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K:\부서 공유\FI운용1부\10. 개인별폴더\김현수\제안\협업\TechnicalAnalysis\"/>
    </mc:Choice>
  </mc:AlternateContent>
  <xr:revisionPtr revIDLastSave="0" documentId="13_ncr:1_{48813154-4932-4BDF-8AD4-7624F32573EE}" xr6:coauthVersionLast="36" xr6:coauthVersionMax="36" xr10:uidLastSave="{00000000-0000-0000-0000-000000000000}"/>
  <bookViews>
    <workbookView xWindow="0" yWindow="0" windowWidth="28800" windowHeight="11730" xr2:uid="{936DEE67-E1D9-4E98-87E5-EA9573B986A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ES2" i="1"/>
  <c r="A2" i="1"/>
  <c r="CV2" i="1"/>
  <c r="AY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0C02E26F-945F-41EA-BD33-7D0877E25C8C}">
      <text>
        <r>
          <rPr>
            <b/>
            <sz val="9"/>
            <color indexed="81"/>
            <rFont val="Tahoma"/>
            <family val="2"/>
          </rPr>
          <t xml:space="preserve">D:시간순으로
A:시간 반대순서대로 </t>
        </r>
      </text>
    </comment>
    <comment ref="K1" authorId="0" shapeId="0" xr:uid="{C50422B3-77F7-4F20-8D87-96A54684DAB5}">
      <text>
        <r>
          <rPr>
            <b/>
            <sz val="9"/>
            <color indexed="81"/>
            <rFont val="Tahoma"/>
            <family val="2"/>
          </rPr>
          <t>[DB 데이터 기준]
0  : 거래일자 기준 
1  : 토/일 비거래시 삭제, 주중 비거래일 이전값
11 : 토/일 비거래시 삭제, 주중 비거래일 공란
21 : 토/일 비거래시 삭제, 주중 비거래일 0값
2  : 모든일자, 비거래일 이전값
12 : 모든일자, 비거래일 공란
22 : 모든일자, 비거래일 0값
[휴장일 캘린더 적용]
101: 토/일/휴장일 삭제, 비거래일 이전값
111: 토/일/휴장일 삭제, 비거래일 공란
121: 토/일/휴장일 삭제, 비거래일 0값
102: 모든일자, 휴장일 공란, 비거래일 이전값
112: 모든일자, 휴장일 공란, 비거래일 공란
122: 모든일자, 휴장일 공란, 비거래일 0값</t>
        </r>
      </text>
    </comment>
    <comment ref="M1" authorId="0" shapeId="0" xr:uid="{B8E2B39D-307D-406F-B5AE-CF4A29810EB9}">
      <text>
        <r>
          <rPr>
            <b/>
            <sz val="9"/>
            <color indexed="81"/>
            <rFont val="Tahoma"/>
            <family val="2"/>
          </rPr>
          <t>평균(AVG) 또는 종가 
(주/월/분기/년인 경우)</t>
        </r>
      </text>
    </comment>
    <comment ref="B3" authorId="0" shapeId="0" xr:uid="{3247D1F3-0279-4A04-96EA-A1B0B60E8F31}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AE3" authorId="0" shapeId="0" xr:uid="{BF4DECF2-134A-4AED-95DD-2ADC365EB3BE}">
      <text>
        <r>
          <rPr>
            <b/>
            <sz val="9"/>
            <color indexed="81"/>
            <rFont val="Tahoma"/>
            <family val="2"/>
          </rPr>
          <t>(단위: 계약)</t>
        </r>
      </text>
    </comment>
    <comment ref="AF3" authorId="0" shapeId="0" xr:uid="{360CAC07-54E3-46A8-941D-7AEBC2C4DCAB}">
      <text>
        <r>
          <rPr>
            <b/>
            <sz val="9"/>
            <color indexed="81"/>
            <rFont val="Tahoma"/>
            <family val="2"/>
          </rPr>
          <t>(단위: 계약)</t>
        </r>
      </text>
    </comment>
    <comment ref="AG3" authorId="0" shapeId="0" xr:uid="{65BB3762-8484-4B0B-9485-761668E54B82}">
      <text>
        <r>
          <rPr>
            <b/>
            <sz val="9"/>
            <color indexed="81"/>
            <rFont val="Tahoma"/>
            <family val="2"/>
          </rPr>
          <t>(단위: 계약)</t>
        </r>
      </text>
    </comment>
    <comment ref="AH3" authorId="0" shapeId="0" xr:uid="{52BC33FB-A5B9-47C1-AA7E-D2B0FF039DF7}">
      <text>
        <r>
          <rPr>
            <b/>
            <sz val="9"/>
            <color indexed="81"/>
            <rFont val="Tahoma"/>
            <family val="2"/>
          </rPr>
          <t>(단위: 계약)</t>
        </r>
      </text>
    </comment>
    <comment ref="AI3" authorId="0" shapeId="0" xr:uid="{1C4E7F67-31B5-46DF-BEC3-B737A8E79294}">
      <text>
        <r>
          <rPr>
            <b/>
            <sz val="9"/>
            <color indexed="81"/>
            <rFont val="Tahoma"/>
            <family val="2"/>
          </rPr>
          <t>(단위: 계약)</t>
        </r>
      </text>
    </comment>
    <comment ref="AJ3" authorId="0" shapeId="0" xr:uid="{D5C21B3A-0177-4465-B374-825BB584BACB}">
      <text>
        <r>
          <rPr>
            <b/>
            <sz val="9"/>
            <color indexed="81"/>
            <rFont val="Tahoma"/>
            <family val="2"/>
          </rPr>
          <t>(단위: 계약)</t>
        </r>
      </text>
    </comment>
    <comment ref="AK3" authorId="0" shapeId="0" xr:uid="{9E7FDB1D-783F-47D3-9863-CEC4B75DE852}">
      <text>
        <r>
          <rPr>
            <b/>
            <sz val="9"/>
            <color indexed="81"/>
            <rFont val="Tahoma"/>
            <family val="2"/>
          </rPr>
          <t>(단위: 계약)</t>
        </r>
      </text>
    </comment>
    <comment ref="AL3" authorId="0" shapeId="0" xr:uid="{7F4A29CB-1F09-4A64-AE9C-B88CF8F42E0C}">
      <text>
        <r>
          <rPr>
            <b/>
            <sz val="9"/>
            <color indexed="81"/>
            <rFont val="Tahoma"/>
            <family val="2"/>
          </rPr>
          <t>(단위: 계약)</t>
        </r>
      </text>
    </comment>
    <comment ref="AY3" authorId="0" shapeId="0" xr:uid="{A029C696-3BC8-4EA2-AFA1-0615EC2E59B8}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CB3" authorId="0" shapeId="0" xr:uid="{206945FD-0609-414F-95F8-4E511DDFDD74}">
      <text>
        <r>
          <rPr>
            <b/>
            <sz val="9"/>
            <color indexed="81"/>
            <rFont val="Tahoma"/>
            <family val="2"/>
          </rPr>
          <t>(단위: 계약)</t>
        </r>
      </text>
    </comment>
    <comment ref="CC3" authorId="0" shapeId="0" xr:uid="{4AB90E4A-5291-4B3E-B8AE-6FAD33CDD704}">
      <text>
        <r>
          <rPr>
            <b/>
            <sz val="9"/>
            <color indexed="81"/>
            <rFont val="Tahoma"/>
            <family val="2"/>
          </rPr>
          <t>(단위: 계약)</t>
        </r>
      </text>
    </comment>
    <comment ref="CD3" authorId="0" shapeId="0" xr:uid="{77FB30B3-AC73-4B1B-82A1-8AE267F429D4}">
      <text>
        <r>
          <rPr>
            <b/>
            <sz val="9"/>
            <color indexed="81"/>
            <rFont val="Tahoma"/>
            <family val="2"/>
          </rPr>
          <t>(단위: 계약)</t>
        </r>
      </text>
    </comment>
    <comment ref="CE3" authorId="0" shapeId="0" xr:uid="{EC25924A-96DC-4BA5-8888-611FB112F031}">
      <text>
        <r>
          <rPr>
            <b/>
            <sz val="9"/>
            <color indexed="81"/>
            <rFont val="Tahoma"/>
            <family val="2"/>
          </rPr>
          <t>(단위: 계약)</t>
        </r>
      </text>
    </comment>
    <comment ref="CF3" authorId="0" shapeId="0" xr:uid="{3BA6285D-9A85-42D1-9232-34ED04FFA6AF}">
      <text>
        <r>
          <rPr>
            <b/>
            <sz val="9"/>
            <color indexed="81"/>
            <rFont val="Tahoma"/>
            <family val="2"/>
          </rPr>
          <t>(단위: 계약)</t>
        </r>
      </text>
    </comment>
    <comment ref="CG3" authorId="0" shapeId="0" xr:uid="{F183D11F-E20D-44C1-B7DF-2D6544048A2A}">
      <text>
        <r>
          <rPr>
            <b/>
            <sz val="9"/>
            <color indexed="81"/>
            <rFont val="Tahoma"/>
            <family val="2"/>
          </rPr>
          <t>(단위: 계약)</t>
        </r>
      </text>
    </comment>
    <comment ref="CH3" authorId="0" shapeId="0" xr:uid="{5101587B-E26D-4AA6-A78E-CDE64DBAA90E}">
      <text>
        <r>
          <rPr>
            <b/>
            <sz val="9"/>
            <color indexed="81"/>
            <rFont val="Tahoma"/>
            <family val="2"/>
          </rPr>
          <t>(단위: 계약)</t>
        </r>
      </text>
    </comment>
    <comment ref="CI3" authorId="0" shapeId="0" xr:uid="{D74AB071-3097-4EFF-85D4-2EC16641F84B}">
      <text>
        <r>
          <rPr>
            <b/>
            <sz val="9"/>
            <color indexed="81"/>
            <rFont val="Tahoma"/>
            <family val="2"/>
          </rPr>
          <t>(단위: 계약)</t>
        </r>
      </text>
    </comment>
    <comment ref="CV3" authorId="0" shapeId="0" xr:uid="{C4572265-02A6-4CE3-8C9A-2F9C326C4676}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DY3" authorId="0" shapeId="0" xr:uid="{954437FD-8DD1-41F6-A61C-F37B35C140BE}">
      <text>
        <r>
          <rPr>
            <b/>
            <sz val="9"/>
            <color indexed="81"/>
            <rFont val="Tahoma"/>
            <family val="2"/>
          </rPr>
          <t>(단위: 계약)</t>
        </r>
      </text>
    </comment>
    <comment ref="DZ3" authorId="0" shapeId="0" xr:uid="{EFD4010A-5B4D-4A81-99ED-788AC11061E5}">
      <text>
        <r>
          <rPr>
            <b/>
            <sz val="9"/>
            <color indexed="81"/>
            <rFont val="Tahoma"/>
            <family val="2"/>
          </rPr>
          <t>(단위: 계약)</t>
        </r>
      </text>
    </comment>
    <comment ref="EA3" authorId="0" shapeId="0" xr:uid="{D08E910F-D424-4873-B171-3E131391D3A2}">
      <text>
        <r>
          <rPr>
            <b/>
            <sz val="9"/>
            <color indexed="81"/>
            <rFont val="Tahoma"/>
            <family val="2"/>
          </rPr>
          <t>(단위: 계약)</t>
        </r>
      </text>
    </comment>
    <comment ref="EB3" authorId="0" shapeId="0" xr:uid="{5F4F1013-1D6D-45FF-A011-BA04E9CC4196}">
      <text>
        <r>
          <rPr>
            <b/>
            <sz val="9"/>
            <color indexed="81"/>
            <rFont val="Tahoma"/>
            <family val="2"/>
          </rPr>
          <t>(단위: 계약)</t>
        </r>
      </text>
    </comment>
    <comment ref="EC3" authorId="0" shapeId="0" xr:uid="{E41401A1-4FBC-46C4-8960-AFCCC5DB52C2}">
      <text>
        <r>
          <rPr>
            <b/>
            <sz val="9"/>
            <color indexed="81"/>
            <rFont val="Tahoma"/>
            <family val="2"/>
          </rPr>
          <t>(단위: 계약)</t>
        </r>
      </text>
    </comment>
    <comment ref="ED3" authorId="0" shapeId="0" xr:uid="{AFEB39C9-D64A-4DAD-892F-8A5D1485F027}">
      <text>
        <r>
          <rPr>
            <b/>
            <sz val="9"/>
            <color indexed="81"/>
            <rFont val="Tahoma"/>
            <family val="2"/>
          </rPr>
          <t>(단위: 계약)</t>
        </r>
      </text>
    </comment>
    <comment ref="EE3" authorId="0" shapeId="0" xr:uid="{0F3185C0-AEB6-4B06-8545-E221CAAB60A6}">
      <text>
        <r>
          <rPr>
            <b/>
            <sz val="9"/>
            <color indexed="81"/>
            <rFont val="Tahoma"/>
            <family val="2"/>
          </rPr>
          <t>(단위: 계약)</t>
        </r>
      </text>
    </comment>
    <comment ref="EF3" authorId="0" shapeId="0" xr:uid="{8E9888DA-1DEE-4285-A2C8-1CFA73651335}">
      <text>
        <r>
          <rPr>
            <b/>
            <sz val="9"/>
            <color indexed="81"/>
            <rFont val="Tahoma"/>
            <family val="2"/>
          </rPr>
          <t>(단위: 계약)</t>
        </r>
      </text>
    </comment>
    <comment ref="ES3" authorId="0" shapeId="0" xr:uid="{292680BF-C1F8-4C51-A3AF-5EB7C5ACC52F}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FV3" authorId="0" shapeId="0" xr:uid="{629D28D2-FE65-4C89-8538-E5BD5B85C2B4}">
      <text>
        <r>
          <rPr>
            <b/>
            <sz val="9"/>
            <color indexed="81"/>
            <rFont val="Tahoma"/>
            <family val="2"/>
          </rPr>
          <t>(단위: 계약)</t>
        </r>
      </text>
    </comment>
    <comment ref="FW3" authorId="0" shapeId="0" xr:uid="{4FE667D1-112E-4280-8899-3B9C54FCAD90}">
      <text>
        <r>
          <rPr>
            <b/>
            <sz val="9"/>
            <color indexed="81"/>
            <rFont val="Tahoma"/>
            <family val="2"/>
          </rPr>
          <t>(단위: 계약)</t>
        </r>
      </text>
    </comment>
    <comment ref="FX3" authorId="0" shapeId="0" xr:uid="{E7866DBC-0117-42B0-A77F-84882AAFC83A}">
      <text>
        <r>
          <rPr>
            <b/>
            <sz val="9"/>
            <color indexed="81"/>
            <rFont val="Tahoma"/>
            <family val="2"/>
          </rPr>
          <t>(단위: 계약)</t>
        </r>
      </text>
    </comment>
    <comment ref="FY3" authorId="0" shapeId="0" xr:uid="{D6222DFE-49C9-4EBC-B4E5-42E777AF050A}">
      <text>
        <r>
          <rPr>
            <b/>
            <sz val="9"/>
            <color indexed="81"/>
            <rFont val="Tahoma"/>
            <family val="2"/>
          </rPr>
          <t>(단위: 계약)</t>
        </r>
      </text>
    </comment>
    <comment ref="FZ3" authorId="0" shapeId="0" xr:uid="{C3F88131-0EA4-4A32-B16A-62E064942B97}">
      <text>
        <r>
          <rPr>
            <b/>
            <sz val="9"/>
            <color indexed="81"/>
            <rFont val="Tahoma"/>
            <family val="2"/>
          </rPr>
          <t>(단위: 계약)</t>
        </r>
      </text>
    </comment>
    <comment ref="GA3" authorId="0" shapeId="0" xr:uid="{A4C5BD7A-6DEE-459B-BEFA-EF15F396CF1C}">
      <text>
        <r>
          <rPr>
            <b/>
            <sz val="9"/>
            <color indexed="81"/>
            <rFont val="Tahoma"/>
            <family val="2"/>
          </rPr>
          <t>(단위: 계약)</t>
        </r>
      </text>
    </comment>
    <comment ref="GB3" authorId="0" shapeId="0" xr:uid="{4A36F42E-0066-40D9-978E-6DF2BEF49F6F}">
      <text>
        <r>
          <rPr>
            <b/>
            <sz val="9"/>
            <color indexed="81"/>
            <rFont val="Tahoma"/>
            <family val="2"/>
          </rPr>
          <t>(단위: 계약)</t>
        </r>
      </text>
    </comment>
    <comment ref="GC3" authorId="0" shapeId="0" xr:uid="{86E95DB8-E08F-4609-9F65-A4BE2DDB2F8F}">
      <text>
        <r>
          <rPr>
            <b/>
            <sz val="9"/>
            <color indexed="81"/>
            <rFont val="Tahoma"/>
            <family val="2"/>
          </rPr>
          <t>(단위: 계약)</t>
        </r>
      </text>
    </comment>
  </commentList>
</comments>
</file>

<file path=xl/sharedStrings.xml><?xml version="1.0" encoding="utf-8"?>
<sst xmlns="http://schemas.openxmlformats.org/spreadsheetml/2006/main" count="207" uniqueCount="60">
  <si>
    <t>시작</t>
  </si>
  <si>
    <t>종료</t>
  </si>
  <si>
    <t>Data 개수</t>
  </si>
  <si>
    <t>주기</t>
  </si>
  <si>
    <t>일</t>
  </si>
  <si>
    <t>정렬</t>
  </si>
  <si>
    <t>영업일</t>
  </si>
  <si>
    <t>시세산출</t>
  </si>
  <si>
    <t>종가</t>
  </si>
  <si>
    <t>일자</t>
  </si>
  <si>
    <t>현재가</t>
  </si>
  <si>
    <t>시가</t>
  </si>
  <si>
    <t>고가</t>
  </si>
  <si>
    <t>저가</t>
  </si>
  <si>
    <t>거래량(장전협의포함)</t>
  </si>
  <si>
    <t>선물내재수익률</t>
  </si>
  <si>
    <t>정산가</t>
  </si>
  <si>
    <t>고-저폭</t>
  </si>
  <si>
    <t>평균체결가</t>
  </si>
  <si>
    <t>변동성</t>
  </si>
  <si>
    <t>이론가</t>
  </si>
  <si>
    <t>시장베이시스</t>
  </si>
  <si>
    <t>이론베이시스</t>
  </si>
  <si>
    <t>민평3사이론가</t>
  </si>
  <si>
    <t>저평가</t>
  </si>
  <si>
    <t>이론갭</t>
  </si>
  <si>
    <t>평균선도금리</t>
  </si>
  <si>
    <t>수정듀레이션</t>
  </si>
  <si>
    <t>국채현물가</t>
  </si>
  <si>
    <t>국채현물수익률</t>
  </si>
  <si>
    <t>미결제약정수량</t>
  </si>
  <si>
    <t>미결제약정증감</t>
  </si>
  <si>
    <t>매도성향체결수량</t>
  </si>
  <si>
    <t>매수성향체결수량</t>
  </si>
  <si>
    <t>체결건수</t>
  </si>
  <si>
    <t>매도5단계 호가잔량합</t>
  </si>
  <si>
    <t>매수5단계 호가잔량합</t>
  </si>
  <si>
    <t>매도총건수</t>
  </si>
  <si>
    <t>매수총건수</t>
  </si>
  <si>
    <t>기관순매수수량</t>
  </si>
  <si>
    <t>외국인합순매수수량</t>
  </si>
  <si>
    <t>증권/선물순매수수량</t>
  </si>
  <si>
    <t>투신순매수수량</t>
  </si>
  <si>
    <t>은행순매수수량</t>
  </si>
  <si>
    <t>보험순매수수량</t>
  </si>
  <si>
    <t>종신금순매수수량</t>
  </si>
  <si>
    <t>연기금순매수수량</t>
  </si>
  <si>
    <t>기관매도평균단가</t>
  </si>
  <si>
    <t>기관매수평균단가</t>
  </si>
  <si>
    <t>외국인합매도평균단가</t>
  </si>
  <si>
    <t>외국인합매수평균단가</t>
  </si>
  <si>
    <t>증권/선물매도평균단가</t>
  </si>
  <si>
    <t>증권/선물매수평균단가</t>
  </si>
  <si>
    <t>투신매도평균단가</t>
  </si>
  <si>
    <t>투신매수평균단가</t>
  </si>
  <si>
    <t>은행매도평균단가</t>
  </si>
  <si>
    <t>은행매수평균단가</t>
  </si>
  <si>
    <t>보험매도평균단가</t>
  </si>
  <si>
    <t>보험매수평균단가</t>
  </si>
  <si>
    <t>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</si>
</sst>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0" fillId="2" borderId="0" xfId="0" applyFill="1">
      <alignment vertical="center"/>
    </xf>
    <xf numFmtId="14" fontId="0" fillId="0" borderId="0" xfId="0" applyNumberFormat="1">
      <alignment vertical="center"/>
    </xf>
    <xf numFmtId="0" fontId="0" fillId="3" borderId="0" xfId="0" applyFill="1">
      <alignment vertical="center"/>
    </xf>
    <xf numFmtId="49" fontId="0" fillId="4" borderId="0" xfId="0" applyNumberFormat="1" applyFill="1">
      <alignment vertical="center"/>
    </xf>
    <xf numFmtId="49" fontId="0" fillId="5" borderId="0" xfId="0" applyNumberFormat="1" applyFill="1">
      <alignment vertical="center"/>
    </xf>
    <xf numFmtId="49" fontId="0" fillId="6" borderId="0" xfId="0" applyNumberFormat="1" applyFill="1">
      <alignment vertical="center"/>
    </xf>
    <xf numFmtId="49" fontId="0" fillId="7" borderId="0" xfId="0" applyNumberFormat="1" applyFill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x1.SWaK</stp>
        <stp>181</stp>
        <stp>8526018</stp>
        <tr r="ES2" s="1"/>
      </tp>
      <tp>
        <v>0</v>
        <stp/>
        <stp>H</stp>
        <stp>x2.SWaK</stp>
        <stp>182</stp>
        <stp>8526018</stp>
        <tr r="A2" s="1"/>
      </tp>
      <tp>
        <v>0</v>
        <stp/>
        <stp>H</stp>
        <stp>x3.SWaK</stp>
        <stp>183</stp>
        <stp>8526018</stp>
        <tr r="CV2" s="1"/>
      </tp>
      <tp>
        <v>0</v>
        <stp/>
        <stp>H</stp>
        <stp>x4.SWaK</stp>
        <stp>184</stp>
        <stp>8526018</stp>
        <tr r="AY2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28700-B33A-4579-803B-14F297992901}">
  <dimension ref="A1:GO100002"/>
  <sheetViews>
    <sheetView tabSelected="1" workbookViewId="0">
      <selection activeCell="A3" sqref="A3"/>
    </sheetView>
  </sheetViews>
  <sheetFormatPr defaultRowHeight="16.5" x14ac:dyDescent="0.3"/>
  <cols>
    <col min="1" max="1" width="10.625" customWidth="1"/>
    <col min="2" max="2" width="11.125" bestFit="1" customWidth="1"/>
    <col min="4" max="4" width="11.125" bestFit="1" customWidth="1"/>
  </cols>
  <sheetData>
    <row r="1" spans="1:197" x14ac:dyDescent="0.3">
      <c r="A1" s="1" t="s">
        <v>0</v>
      </c>
      <c r="B1" s="2">
        <v>43831</v>
      </c>
      <c r="C1" s="1" t="s">
        <v>1</v>
      </c>
      <c r="D1" s="2">
        <f ca="1">TODAY()</f>
        <v>46063</v>
      </c>
      <c r="E1" s="1" t="s">
        <v>2</v>
      </c>
      <c r="F1">
        <v>99999</v>
      </c>
      <c r="G1" s="1" t="s">
        <v>3</v>
      </c>
      <c r="H1" t="s">
        <v>4</v>
      </c>
      <c r="I1" s="1" t="s">
        <v>5</v>
      </c>
      <c r="J1" t="s">
        <v>59</v>
      </c>
      <c r="K1" s="1" t="s">
        <v>6</v>
      </c>
      <c r="L1">
        <v>2</v>
      </c>
      <c r="M1" s="1" t="s">
        <v>7</v>
      </c>
      <c r="N1" t="s">
        <v>8</v>
      </c>
    </row>
    <row r="2" spans="1:197" x14ac:dyDescent="0.3">
      <c r="A2" t="str">
        <f ca="1">_xll.IMDH("FUT","C65",A3:AX3,$B$1,$D$1,$F$1,"Per="&amp;$H$1&amp;",sort="&amp;$J$1&amp;",real=false,Bizday="&amp;$L$1&amp;",Country=국가별,Quote="&amp;$N$1&amp;",Pos=20,Orient=V,Title=3년국채 연결,DtFmt=1,TmFmt=1,unit=true")</f>
        <v>3년국채 연결</v>
      </c>
      <c r="AY2" t="str">
        <f ca="1">_xll.IMDH("FUT","C66",AY3:CU3,$B$1,$D$1,$F$1,"Per="&amp;$H$1&amp;",sort="&amp;$J$1&amp;",real=false,Bizday="&amp;$L$1&amp;",Country=국가별,Quote="&amp;$N$1&amp;",Pos=20,Orient=V,Title=5년국채 연결,DtFmt=1,TmFmt=1,unit=true")</f>
        <v>5년국채 연결</v>
      </c>
      <c r="CV2" t="str">
        <f ca="1">_xll.IMDH("FUT","C67",CV3:ER3,$B$1,$D$1,$F$1,"Per="&amp;$H$1&amp;",sort="&amp;$J$1&amp;",real=false,Bizday="&amp;$L$1&amp;",Country=국가별,Quote="&amp;$N$1&amp;",Pos=20,Orient=V,Title=10년국채 연결,DtFmt=1,TmFmt=1,unit=true")</f>
        <v>10년국채 연결</v>
      </c>
      <c r="ES2" t="str">
        <f ca="1">_xll.IMDH("FUT","C70",ES3:GO3,$B$1,$D$1,$F$1,"Per="&amp;$H$1&amp;",sort="&amp;$J$1&amp;",real=false,Bizday="&amp;$L$1&amp;",Country=국가별,Quote="&amp;$N$1&amp;",Pos=20,Orient=V,Title=30년국채 연결,DtFmt=1,TmFmt=1,unit=true")</f>
        <v>30년국채 연결</v>
      </c>
    </row>
    <row r="3" spans="1:197" x14ac:dyDescent="0.3">
      <c r="A3" s="3" t="s">
        <v>9</v>
      </c>
      <c r="B3" s="4" t="s">
        <v>10</v>
      </c>
      <c r="C3" s="4" t="s">
        <v>11</v>
      </c>
      <c r="D3" s="4" t="s">
        <v>12</v>
      </c>
      <c r="E3" s="4" t="s">
        <v>13</v>
      </c>
      <c r="F3" s="4" t="s">
        <v>14</v>
      </c>
      <c r="G3" s="4" t="s">
        <v>15</v>
      </c>
      <c r="H3" s="4" t="s">
        <v>16</v>
      </c>
      <c r="I3" s="4" t="s">
        <v>17</v>
      </c>
      <c r="J3" s="4" t="s">
        <v>18</v>
      </c>
      <c r="K3" s="4" t="s">
        <v>19</v>
      </c>
      <c r="L3" s="4" t="s">
        <v>20</v>
      </c>
      <c r="M3" s="4" t="s">
        <v>21</v>
      </c>
      <c r="N3" s="4" t="s">
        <v>22</v>
      </c>
      <c r="O3" s="4" t="s">
        <v>23</v>
      </c>
      <c r="P3" s="4" t="s">
        <v>24</v>
      </c>
      <c r="Q3" s="4" t="s">
        <v>25</v>
      </c>
      <c r="R3" s="4" t="s">
        <v>26</v>
      </c>
      <c r="S3" s="4" t="s">
        <v>27</v>
      </c>
      <c r="T3" s="4" t="s">
        <v>28</v>
      </c>
      <c r="U3" s="4" t="s">
        <v>29</v>
      </c>
      <c r="V3" s="4" t="s">
        <v>30</v>
      </c>
      <c r="W3" s="4" t="s">
        <v>31</v>
      </c>
      <c r="X3" s="4" t="s">
        <v>32</v>
      </c>
      <c r="Y3" s="4" t="s">
        <v>33</v>
      </c>
      <c r="Z3" s="4" t="s">
        <v>34</v>
      </c>
      <c r="AA3" s="4" t="s">
        <v>35</v>
      </c>
      <c r="AB3" s="4" t="s">
        <v>36</v>
      </c>
      <c r="AC3" s="4" t="s">
        <v>37</v>
      </c>
      <c r="AD3" s="4" t="s">
        <v>38</v>
      </c>
      <c r="AE3" s="4" t="s">
        <v>39</v>
      </c>
      <c r="AF3" s="4" t="s">
        <v>40</v>
      </c>
      <c r="AG3" s="4" t="s">
        <v>41</v>
      </c>
      <c r="AH3" s="4" t="s">
        <v>42</v>
      </c>
      <c r="AI3" s="4" t="s">
        <v>43</v>
      </c>
      <c r="AJ3" s="4" t="s">
        <v>44</v>
      </c>
      <c r="AK3" s="4" t="s">
        <v>45</v>
      </c>
      <c r="AL3" s="4" t="s">
        <v>46</v>
      </c>
      <c r="AM3" s="4" t="s">
        <v>47</v>
      </c>
      <c r="AN3" s="4" t="s">
        <v>48</v>
      </c>
      <c r="AO3" s="4" t="s">
        <v>49</v>
      </c>
      <c r="AP3" s="4" t="s">
        <v>50</v>
      </c>
      <c r="AQ3" s="4" t="s">
        <v>51</v>
      </c>
      <c r="AR3" s="4" t="s">
        <v>52</v>
      </c>
      <c r="AS3" s="4" t="s">
        <v>53</v>
      </c>
      <c r="AT3" s="4" t="s">
        <v>54</v>
      </c>
      <c r="AU3" s="4" t="s">
        <v>55</v>
      </c>
      <c r="AV3" s="4" t="s">
        <v>56</v>
      </c>
      <c r="AW3" s="4" t="s">
        <v>57</v>
      </c>
      <c r="AX3" s="4" t="s">
        <v>58</v>
      </c>
      <c r="AY3" s="5" t="s">
        <v>10</v>
      </c>
      <c r="AZ3" s="5" t="s">
        <v>11</v>
      </c>
      <c r="BA3" s="5" t="s">
        <v>12</v>
      </c>
      <c r="BB3" s="5" t="s">
        <v>13</v>
      </c>
      <c r="BC3" s="5" t="s">
        <v>14</v>
      </c>
      <c r="BD3" s="5" t="s">
        <v>15</v>
      </c>
      <c r="BE3" s="5" t="s">
        <v>16</v>
      </c>
      <c r="BF3" s="5" t="s">
        <v>17</v>
      </c>
      <c r="BG3" s="5" t="s">
        <v>18</v>
      </c>
      <c r="BH3" s="5" t="s">
        <v>19</v>
      </c>
      <c r="BI3" s="5" t="s">
        <v>20</v>
      </c>
      <c r="BJ3" s="5" t="s">
        <v>21</v>
      </c>
      <c r="BK3" s="5" t="s">
        <v>22</v>
      </c>
      <c r="BL3" s="5" t="s">
        <v>23</v>
      </c>
      <c r="BM3" s="5" t="s">
        <v>24</v>
      </c>
      <c r="BN3" s="5" t="s">
        <v>25</v>
      </c>
      <c r="BO3" s="5" t="s">
        <v>26</v>
      </c>
      <c r="BP3" s="5" t="s">
        <v>27</v>
      </c>
      <c r="BQ3" s="5" t="s">
        <v>28</v>
      </c>
      <c r="BR3" s="5" t="s">
        <v>29</v>
      </c>
      <c r="BS3" s="5" t="s">
        <v>30</v>
      </c>
      <c r="BT3" s="5" t="s">
        <v>31</v>
      </c>
      <c r="BU3" s="5" t="s">
        <v>32</v>
      </c>
      <c r="BV3" s="5" t="s">
        <v>33</v>
      </c>
      <c r="BW3" s="5" t="s">
        <v>34</v>
      </c>
      <c r="BX3" s="5" t="s">
        <v>35</v>
      </c>
      <c r="BY3" s="5" t="s">
        <v>36</v>
      </c>
      <c r="BZ3" s="5" t="s">
        <v>37</v>
      </c>
      <c r="CA3" s="5" t="s">
        <v>38</v>
      </c>
      <c r="CB3" s="5" t="s">
        <v>39</v>
      </c>
      <c r="CC3" s="5" t="s">
        <v>40</v>
      </c>
      <c r="CD3" s="5" t="s">
        <v>41</v>
      </c>
      <c r="CE3" s="5" t="s">
        <v>42</v>
      </c>
      <c r="CF3" s="5" t="s">
        <v>43</v>
      </c>
      <c r="CG3" s="5" t="s">
        <v>44</v>
      </c>
      <c r="CH3" s="5" t="s">
        <v>45</v>
      </c>
      <c r="CI3" s="5" t="s">
        <v>46</v>
      </c>
      <c r="CJ3" s="5" t="s">
        <v>47</v>
      </c>
      <c r="CK3" s="5" t="s">
        <v>48</v>
      </c>
      <c r="CL3" s="5" t="s">
        <v>49</v>
      </c>
      <c r="CM3" s="5" t="s">
        <v>50</v>
      </c>
      <c r="CN3" s="5" t="s">
        <v>51</v>
      </c>
      <c r="CO3" s="5" t="s">
        <v>52</v>
      </c>
      <c r="CP3" s="5" t="s">
        <v>53</v>
      </c>
      <c r="CQ3" s="5" t="s">
        <v>54</v>
      </c>
      <c r="CR3" s="5" t="s">
        <v>55</v>
      </c>
      <c r="CS3" s="5" t="s">
        <v>56</v>
      </c>
      <c r="CT3" s="5" t="s">
        <v>57</v>
      </c>
      <c r="CU3" s="5" t="s">
        <v>58</v>
      </c>
      <c r="CV3" s="6" t="s">
        <v>10</v>
      </c>
      <c r="CW3" s="6" t="s">
        <v>11</v>
      </c>
      <c r="CX3" s="6" t="s">
        <v>12</v>
      </c>
      <c r="CY3" s="6" t="s">
        <v>13</v>
      </c>
      <c r="CZ3" s="6" t="s">
        <v>14</v>
      </c>
      <c r="DA3" s="6" t="s">
        <v>15</v>
      </c>
      <c r="DB3" s="6" t="s">
        <v>16</v>
      </c>
      <c r="DC3" s="6" t="s">
        <v>17</v>
      </c>
      <c r="DD3" s="6" t="s">
        <v>18</v>
      </c>
      <c r="DE3" s="6" t="s">
        <v>19</v>
      </c>
      <c r="DF3" s="6" t="s">
        <v>20</v>
      </c>
      <c r="DG3" s="6" t="s">
        <v>21</v>
      </c>
      <c r="DH3" s="6" t="s">
        <v>22</v>
      </c>
      <c r="DI3" s="6" t="s">
        <v>23</v>
      </c>
      <c r="DJ3" s="6" t="s">
        <v>24</v>
      </c>
      <c r="DK3" s="6" t="s">
        <v>25</v>
      </c>
      <c r="DL3" s="6" t="s">
        <v>26</v>
      </c>
      <c r="DM3" s="6" t="s">
        <v>27</v>
      </c>
      <c r="DN3" s="6" t="s">
        <v>28</v>
      </c>
      <c r="DO3" s="6" t="s">
        <v>29</v>
      </c>
      <c r="DP3" s="6" t="s">
        <v>30</v>
      </c>
      <c r="DQ3" s="6" t="s">
        <v>31</v>
      </c>
      <c r="DR3" s="6" t="s">
        <v>32</v>
      </c>
      <c r="DS3" s="6" t="s">
        <v>33</v>
      </c>
      <c r="DT3" s="6" t="s">
        <v>34</v>
      </c>
      <c r="DU3" s="6" t="s">
        <v>35</v>
      </c>
      <c r="DV3" s="6" t="s">
        <v>36</v>
      </c>
      <c r="DW3" s="6" t="s">
        <v>37</v>
      </c>
      <c r="DX3" s="6" t="s">
        <v>38</v>
      </c>
      <c r="DY3" s="6" t="s">
        <v>39</v>
      </c>
      <c r="DZ3" s="6" t="s">
        <v>40</v>
      </c>
      <c r="EA3" s="6" t="s">
        <v>41</v>
      </c>
      <c r="EB3" s="6" t="s">
        <v>42</v>
      </c>
      <c r="EC3" s="6" t="s">
        <v>43</v>
      </c>
      <c r="ED3" s="6" t="s">
        <v>44</v>
      </c>
      <c r="EE3" s="6" t="s">
        <v>45</v>
      </c>
      <c r="EF3" s="6" t="s">
        <v>46</v>
      </c>
      <c r="EG3" s="6" t="s">
        <v>47</v>
      </c>
      <c r="EH3" s="6" t="s">
        <v>48</v>
      </c>
      <c r="EI3" s="6" t="s">
        <v>49</v>
      </c>
      <c r="EJ3" s="6" t="s">
        <v>50</v>
      </c>
      <c r="EK3" s="6" t="s">
        <v>51</v>
      </c>
      <c r="EL3" s="6" t="s">
        <v>52</v>
      </c>
      <c r="EM3" s="6" t="s">
        <v>53</v>
      </c>
      <c r="EN3" s="6" t="s">
        <v>54</v>
      </c>
      <c r="EO3" s="6" t="s">
        <v>55</v>
      </c>
      <c r="EP3" s="6" t="s">
        <v>56</v>
      </c>
      <c r="EQ3" s="6" t="s">
        <v>57</v>
      </c>
      <c r="ER3" s="6" t="s">
        <v>58</v>
      </c>
      <c r="ES3" s="7" t="s">
        <v>10</v>
      </c>
      <c r="ET3" s="7" t="s">
        <v>11</v>
      </c>
      <c r="EU3" s="7" t="s">
        <v>12</v>
      </c>
      <c r="EV3" s="7" t="s">
        <v>13</v>
      </c>
      <c r="EW3" s="7" t="s">
        <v>14</v>
      </c>
      <c r="EX3" s="7" t="s">
        <v>15</v>
      </c>
      <c r="EY3" s="7" t="s">
        <v>16</v>
      </c>
      <c r="EZ3" s="7" t="s">
        <v>17</v>
      </c>
      <c r="FA3" s="7" t="s">
        <v>18</v>
      </c>
      <c r="FB3" s="7" t="s">
        <v>19</v>
      </c>
      <c r="FC3" s="7" t="s">
        <v>20</v>
      </c>
      <c r="FD3" s="7" t="s">
        <v>21</v>
      </c>
      <c r="FE3" s="7" t="s">
        <v>22</v>
      </c>
      <c r="FF3" s="7" t="s">
        <v>23</v>
      </c>
      <c r="FG3" s="7" t="s">
        <v>24</v>
      </c>
      <c r="FH3" s="7" t="s">
        <v>25</v>
      </c>
      <c r="FI3" s="7" t="s">
        <v>26</v>
      </c>
      <c r="FJ3" s="7" t="s">
        <v>27</v>
      </c>
      <c r="FK3" s="7" t="s">
        <v>28</v>
      </c>
      <c r="FL3" s="7" t="s">
        <v>29</v>
      </c>
      <c r="FM3" s="7" t="s">
        <v>30</v>
      </c>
      <c r="FN3" s="7" t="s">
        <v>31</v>
      </c>
      <c r="FO3" s="7" t="s">
        <v>32</v>
      </c>
      <c r="FP3" s="7" t="s">
        <v>33</v>
      </c>
      <c r="FQ3" s="7" t="s">
        <v>34</v>
      </c>
      <c r="FR3" s="7" t="s">
        <v>35</v>
      </c>
      <c r="FS3" s="7" t="s">
        <v>36</v>
      </c>
      <c r="FT3" s="7" t="s">
        <v>37</v>
      </c>
      <c r="FU3" s="7" t="s">
        <v>38</v>
      </c>
      <c r="FV3" s="7" t="s">
        <v>39</v>
      </c>
      <c r="FW3" s="7" t="s">
        <v>40</v>
      </c>
      <c r="FX3" s="7" t="s">
        <v>41</v>
      </c>
      <c r="FY3" s="7" t="s">
        <v>42</v>
      </c>
      <c r="FZ3" s="7" t="s">
        <v>43</v>
      </c>
      <c r="GA3" s="7" t="s">
        <v>44</v>
      </c>
      <c r="GB3" s="7" t="s">
        <v>45</v>
      </c>
      <c r="GC3" s="7" t="s">
        <v>46</v>
      </c>
      <c r="GD3" s="7" t="s">
        <v>47</v>
      </c>
      <c r="GE3" s="7" t="s">
        <v>48</v>
      </c>
      <c r="GF3" s="7" t="s">
        <v>49</v>
      </c>
      <c r="GG3" s="7" t="s">
        <v>50</v>
      </c>
      <c r="GH3" s="7" t="s">
        <v>51</v>
      </c>
      <c r="GI3" s="7" t="s">
        <v>52</v>
      </c>
      <c r="GJ3" s="7" t="s">
        <v>53</v>
      </c>
      <c r="GK3" s="7" t="s">
        <v>54</v>
      </c>
      <c r="GL3" s="7" t="s">
        <v>55</v>
      </c>
      <c r="GM3" s="7" t="s">
        <v>56</v>
      </c>
      <c r="GN3" s="7" t="s">
        <v>57</v>
      </c>
      <c r="GO3" s="7" t="s">
        <v>58</v>
      </c>
    </row>
    <row r="4" spans="1:197" x14ac:dyDescent="0.3">
      <c r="A4" s="2">
        <v>46063</v>
      </c>
      <c r="B4">
        <v>104.87</v>
      </c>
      <c r="C4">
        <v>104.72</v>
      </c>
      <c r="D4">
        <v>104.88</v>
      </c>
      <c r="E4">
        <v>104.71</v>
      </c>
      <c r="F4">
        <v>182498</v>
      </c>
      <c r="G4">
        <v>3.282</v>
      </c>
      <c r="H4">
        <v>0</v>
      </c>
      <c r="I4">
        <v>0.17</v>
      </c>
      <c r="L4">
        <v>104.976</v>
      </c>
      <c r="M4">
        <v>-0.16600000000000001</v>
      </c>
      <c r="N4">
        <v>-0.06</v>
      </c>
      <c r="P4">
        <v>-0.106</v>
      </c>
      <c r="Q4">
        <v>0.106</v>
      </c>
      <c r="R4">
        <v>3.246</v>
      </c>
      <c r="S4">
        <v>2.7820999999999998</v>
      </c>
      <c r="T4">
        <v>105.03400000000001</v>
      </c>
      <c r="U4">
        <v>3.226</v>
      </c>
      <c r="V4">
        <v>646380</v>
      </c>
      <c r="W4">
        <v>2580</v>
      </c>
      <c r="X4">
        <v>0</v>
      </c>
      <c r="Y4">
        <v>0</v>
      </c>
      <c r="AA4">
        <v>5790</v>
      </c>
      <c r="AB4">
        <v>4866</v>
      </c>
      <c r="AC4">
        <v>229</v>
      </c>
      <c r="AD4">
        <v>344</v>
      </c>
      <c r="AE4">
        <v>-777</v>
      </c>
      <c r="AF4">
        <v>1055</v>
      </c>
      <c r="AG4">
        <v>5016</v>
      </c>
      <c r="AH4">
        <v>876</v>
      </c>
      <c r="AI4">
        <v>-6924</v>
      </c>
      <c r="AJ4">
        <v>-99</v>
      </c>
      <c r="AK4">
        <v>-120</v>
      </c>
      <c r="AL4">
        <v>474</v>
      </c>
      <c r="AM4">
        <v>104.801950758</v>
      </c>
      <c r="AN4">
        <v>104.804054873</v>
      </c>
      <c r="AO4">
        <v>104.794743165</v>
      </c>
      <c r="AP4">
        <v>104.792981427</v>
      </c>
      <c r="AQ4">
        <v>104.7994551</v>
      </c>
      <c r="AR4">
        <v>104.804286421</v>
      </c>
      <c r="AS4">
        <v>104.81133039300001</v>
      </c>
      <c r="AT4">
        <v>104.82764526</v>
      </c>
      <c r="AU4">
        <v>104.807061988</v>
      </c>
      <c r="AV4">
        <v>104.795898665</v>
      </c>
      <c r="AW4">
        <v>104.81369863</v>
      </c>
      <c r="AX4">
        <v>104.838185567</v>
      </c>
      <c r="AY4">
        <v>106.7</v>
      </c>
      <c r="AZ4">
        <v>106.7</v>
      </c>
      <c r="BA4">
        <v>106.7</v>
      </c>
      <c r="BB4">
        <v>106.7</v>
      </c>
      <c r="BC4">
        <v>20</v>
      </c>
      <c r="BD4">
        <v>3.5270000000000001</v>
      </c>
      <c r="BE4">
        <v>0</v>
      </c>
      <c r="BF4">
        <v>0</v>
      </c>
      <c r="BI4">
        <v>106.83499999999999</v>
      </c>
      <c r="BJ4">
        <v>-0.23</v>
      </c>
      <c r="BK4">
        <v>-9.5000000000000001E-2</v>
      </c>
      <c r="BM4">
        <v>-0.154</v>
      </c>
      <c r="BN4">
        <v>0.154</v>
      </c>
      <c r="BO4">
        <v>3.4929999999999999</v>
      </c>
      <c r="BP4">
        <v>4.4271000000000003</v>
      </c>
      <c r="BQ4">
        <v>106.956</v>
      </c>
      <c r="BR4">
        <v>3.4729999999999999</v>
      </c>
      <c r="BS4">
        <v>25</v>
      </c>
      <c r="BT4">
        <v>0</v>
      </c>
      <c r="BU4">
        <v>0</v>
      </c>
      <c r="BV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106.7</v>
      </c>
      <c r="CK4">
        <v>106.7</v>
      </c>
      <c r="CL4">
        <v>0</v>
      </c>
      <c r="CM4">
        <v>0</v>
      </c>
      <c r="CN4">
        <v>106.7</v>
      </c>
      <c r="CO4">
        <v>106.7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110.63</v>
      </c>
      <c r="CW4">
        <v>110.01</v>
      </c>
      <c r="CX4">
        <v>110.64</v>
      </c>
      <c r="CY4">
        <v>109.98</v>
      </c>
      <c r="CZ4">
        <v>114930</v>
      </c>
      <c r="DA4">
        <v>3.7170000000000001</v>
      </c>
      <c r="DB4">
        <v>0</v>
      </c>
      <c r="DC4">
        <v>0.66</v>
      </c>
      <c r="DF4">
        <v>110.696</v>
      </c>
      <c r="DG4">
        <v>-0.17599999999999999</v>
      </c>
      <c r="DH4">
        <v>-0.11</v>
      </c>
      <c r="DJ4">
        <v>-8.3000000000000004E-2</v>
      </c>
      <c r="DK4">
        <v>8.3000000000000004E-2</v>
      </c>
      <c r="DL4">
        <v>3.71</v>
      </c>
      <c r="DM4">
        <v>7.9583000000000004</v>
      </c>
      <c r="DN4">
        <v>110.81</v>
      </c>
      <c r="DO4">
        <v>3.6970000000000001</v>
      </c>
      <c r="DP4">
        <v>287355</v>
      </c>
      <c r="DQ4">
        <v>-4261</v>
      </c>
      <c r="DR4">
        <v>0</v>
      </c>
      <c r="DS4">
        <v>0</v>
      </c>
      <c r="DU4">
        <v>1137</v>
      </c>
      <c r="DV4">
        <v>445</v>
      </c>
      <c r="DW4">
        <v>401</v>
      </c>
      <c r="DX4">
        <v>341</v>
      </c>
      <c r="DY4">
        <v>-14412</v>
      </c>
      <c r="DZ4">
        <v>14777</v>
      </c>
      <c r="EA4">
        <v>-9771</v>
      </c>
      <c r="EB4">
        <v>70</v>
      </c>
      <c r="EC4">
        <v>-2975</v>
      </c>
      <c r="ED4">
        <v>-1569</v>
      </c>
      <c r="EE4">
        <v>40</v>
      </c>
      <c r="EF4">
        <v>-207</v>
      </c>
      <c r="EG4">
        <v>110.35403422</v>
      </c>
      <c r="EH4">
        <v>110.38616351899999</v>
      </c>
      <c r="EI4">
        <v>110.346632408</v>
      </c>
      <c r="EJ4">
        <v>110.326002178</v>
      </c>
      <c r="EK4">
        <v>110.34858547499999</v>
      </c>
      <c r="EL4">
        <v>110.375359733</v>
      </c>
      <c r="EM4">
        <v>110.369866616</v>
      </c>
      <c r="EN4">
        <v>110.52788789900001</v>
      </c>
      <c r="EO4">
        <v>110.34004165</v>
      </c>
      <c r="EP4">
        <v>110.38081525699999</v>
      </c>
      <c r="EQ4">
        <v>110.49414925400001</v>
      </c>
      <c r="ER4">
        <v>110.34836734700001</v>
      </c>
      <c r="ES4">
        <v>124.96</v>
      </c>
      <c r="ET4">
        <v>124.34</v>
      </c>
      <c r="EU4">
        <v>124.96</v>
      </c>
      <c r="EV4">
        <v>124.34</v>
      </c>
      <c r="EW4">
        <v>27</v>
      </c>
      <c r="EX4">
        <v>3.6280000000000001</v>
      </c>
      <c r="EY4">
        <v>0</v>
      </c>
      <c r="EZ4">
        <v>0.62</v>
      </c>
      <c r="FC4">
        <v>124.872</v>
      </c>
      <c r="FD4">
        <v>-8.0000000000000002E-3</v>
      </c>
      <c r="FE4">
        <v>-9.6000000000000002E-2</v>
      </c>
      <c r="FG4">
        <v>-0.14599999999999999</v>
      </c>
      <c r="FH4">
        <v>0.14599999999999999</v>
      </c>
      <c r="FI4">
        <v>3.62</v>
      </c>
      <c r="FJ4">
        <v>17.03</v>
      </c>
      <c r="FK4">
        <v>125.224</v>
      </c>
      <c r="FL4">
        <v>3.6150000000000002</v>
      </c>
      <c r="FM4">
        <v>1735</v>
      </c>
      <c r="FN4">
        <v>-6</v>
      </c>
      <c r="FO4">
        <v>0</v>
      </c>
      <c r="FP4">
        <v>0</v>
      </c>
      <c r="FR4">
        <v>116</v>
      </c>
      <c r="FS4">
        <v>111</v>
      </c>
      <c r="FT4">
        <v>4</v>
      </c>
      <c r="FU4">
        <v>3</v>
      </c>
      <c r="FV4">
        <v>-4</v>
      </c>
      <c r="FW4">
        <v>0</v>
      </c>
      <c r="FX4">
        <v>2</v>
      </c>
      <c r="FY4">
        <v>0</v>
      </c>
      <c r="FZ4">
        <v>0</v>
      </c>
      <c r="GA4">
        <v>-6</v>
      </c>
      <c r="GB4">
        <v>0</v>
      </c>
      <c r="GC4">
        <v>0</v>
      </c>
      <c r="GD4">
        <v>124.60222222199999</v>
      </c>
      <c r="GE4">
        <v>124.60347826100001</v>
      </c>
      <c r="GF4">
        <v>0</v>
      </c>
      <c r="GG4">
        <v>0</v>
      </c>
      <c r="GH4">
        <v>124.477</v>
      </c>
      <c r="GI4">
        <v>124.605454545</v>
      </c>
      <c r="GJ4">
        <v>0</v>
      </c>
      <c r="GK4">
        <v>0</v>
      </c>
      <c r="GL4">
        <v>0</v>
      </c>
      <c r="GM4">
        <v>0</v>
      </c>
      <c r="GN4">
        <v>124.96</v>
      </c>
      <c r="GO4">
        <v>124.56</v>
      </c>
    </row>
    <row r="5" spans="1:197" x14ac:dyDescent="0.3">
      <c r="A5" s="2">
        <v>46062</v>
      </c>
      <c r="B5">
        <v>104.67</v>
      </c>
      <c r="C5">
        <v>104.65</v>
      </c>
      <c r="D5">
        <v>104.73</v>
      </c>
      <c r="E5">
        <v>104.57</v>
      </c>
      <c r="F5">
        <v>241188</v>
      </c>
      <c r="G5">
        <v>3.351</v>
      </c>
      <c r="H5">
        <v>104.67</v>
      </c>
      <c r="I5">
        <v>0.16</v>
      </c>
      <c r="J5">
        <v>104.67</v>
      </c>
      <c r="K5">
        <v>0.54</v>
      </c>
      <c r="L5">
        <v>104.786</v>
      </c>
      <c r="M5">
        <v>-0.186</v>
      </c>
      <c r="N5">
        <v>-7.0000000000000007E-2</v>
      </c>
      <c r="O5">
        <v>104.786</v>
      </c>
      <c r="P5">
        <v>-0.11600000000000001</v>
      </c>
      <c r="Q5">
        <v>0.11600000000000001</v>
      </c>
      <c r="R5">
        <v>3.3119999999999998</v>
      </c>
      <c r="S5">
        <v>2.7810000000000001</v>
      </c>
      <c r="T5">
        <v>104.85599999999999</v>
      </c>
      <c r="U5">
        <v>3.2869999999999999</v>
      </c>
      <c r="V5">
        <v>643800</v>
      </c>
      <c r="W5">
        <v>-12350</v>
      </c>
      <c r="X5">
        <v>118051</v>
      </c>
      <c r="Y5">
        <v>122537</v>
      </c>
      <c r="Z5">
        <v>8920</v>
      </c>
      <c r="AA5">
        <v>5791</v>
      </c>
      <c r="AB5">
        <v>2731</v>
      </c>
      <c r="AC5">
        <v>321</v>
      </c>
      <c r="AD5">
        <v>251</v>
      </c>
      <c r="AE5">
        <v>-4440</v>
      </c>
      <c r="AF5">
        <v>4621</v>
      </c>
      <c r="AG5">
        <v>245</v>
      </c>
      <c r="AH5">
        <v>-834</v>
      </c>
      <c r="AI5">
        <v>-6350</v>
      </c>
      <c r="AJ5">
        <v>1381</v>
      </c>
      <c r="AK5">
        <v>0</v>
      </c>
      <c r="AL5">
        <v>1118</v>
      </c>
      <c r="AM5">
        <v>104.667492219</v>
      </c>
      <c r="AN5">
        <v>104.66545981599999</v>
      </c>
      <c r="AO5">
        <v>104.664819909</v>
      </c>
      <c r="AP5">
        <v>104.667103697</v>
      </c>
      <c r="AQ5">
        <v>104.66533896999999</v>
      </c>
      <c r="AR5">
        <v>104.66298904</v>
      </c>
      <c r="AS5">
        <v>104.654458941</v>
      </c>
      <c r="AT5">
        <v>104.658855285</v>
      </c>
      <c r="AU5">
        <v>104.675404271</v>
      </c>
      <c r="AV5">
        <v>104.674173291</v>
      </c>
      <c r="AW5">
        <v>104.677598253</v>
      </c>
      <c r="AX5">
        <v>104.674037267</v>
      </c>
      <c r="AY5">
        <v>106.9</v>
      </c>
      <c r="AZ5">
        <v>106.9</v>
      </c>
      <c r="BA5">
        <v>106.9</v>
      </c>
      <c r="BB5">
        <v>106.9</v>
      </c>
      <c r="BC5">
        <v>0</v>
      </c>
      <c r="BD5">
        <v>3.484</v>
      </c>
      <c r="BE5">
        <v>106.66</v>
      </c>
      <c r="BF5">
        <v>0</v>
      </c>
      <c r="BG5">
        <v>106.66</v>
      </c>
      <c r="BH5">
        <v>0</v>
      </c>
      <c r="BI5">
        <v>106.538</v>
      </c>
      <c r="BJ5">
        <v>0.25800000000000001</v>
      </c>
      <c r="BK5">
        <v>-0.104</v>
      </c>
      <c r="BL5">
        <v>106.533</v>
      </c>
      <c r="BM5">
        <v>0.36199999999999999</v>
      </c>
      <c r="BN5">
        <v>-0.36199999999999999</v>
      </c>
      <c r="BO5">
        <v>3.5619999999999998</v>
      </c>
      <c r="BP5">
        <v>4.4284999999999997</v>
      </c>
      <c r="BQ5">
        <v>106.642</v>
      </c>
      <c r="BR5">
        <v>3.5390000000000001</v>
      </c>
      <c r="BS5">
        <v>25</v>
      </c>
      <c r="BT5">
        <v>0</v>
      </c>
      <c r="BU5">
        <v>0</v>
      </c>
      <c r="BV5">
        <v>0</v>
      </c>
      <c r="BW5">
        <v>2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  <c r="CV5">
        <v>109.87</v>
      </c>
      <c r="CW5">
        <v>110.03</v>
      </c>
      <c r="CX5">
        <v>110.27</v>
      </c>
      <c r="CY5">
        <v>109.62</v>
      </c>
      <c r="CZ5">
        <v>113544</v>
      </c>
      <c r="DA5">
        <v>3.8039999999999998</v>
      </c>
      <c r="DB5">
        <v>109.87</v>
      </c>
      <c r="DC5">
        <v>0.65</v>
      </c>
      <c r="DD5">
        <v>109.97</v>
      </c>
      <c r="DE5">
        <v>2.29</v>
      </c>
      <c r="DF5">
        <v>110.002</v>
      </c>
      <c r="DG5">
        <v>-0.255</v>
      </c>
      <c r="DH5">
        <v>-0.123</v>
      </c>
      <c r="DI5">
        <v>109.994</v>
      </c>
      <c r="DJ5">
        <v>-0.13200000000000001</v>
      </c>
      <c r="DK5">
        <v>0.13200000000000001</v>
      </c>
      <c r="DL5">
        <v>3.7890000000000001</v>
      </c>
      <c r="DM5">
        <v>7.9473000000000003</v>
      </c>
      <c r="DN5">
        <v>110.125</v>
      </c>
      <c r="DO5">
        <v>3.7749999999999999</v>
      </c>
      <c r="DP5">
        <v>291616</v>
      </c>
      <c r="DQ5">
        <v>6075</v>
      </c>
      <c r="DR5">
        <v>57749</v>
      </c>
      <c r="DS5">
        <v>54678</v>
      </c>
      <c r="DT5">
        <v>22927</v>
      </c>
      <c r="DU5">
        <v>701</v>
      </c>
      <c r="DV5">
        <v>872</v>
      </c>
      <c r="DW5">
        <v>503</v>
      </c>
      <c r="DX5">
        <v>170</v>
      </c>
      <c r="DY5">
        <v>-4669</v>
      </c>
      <c r="DZ5">
        <v>4556</v>
      </c>
      <c r="EA5">
        <v>-670</v>
      </c>
      <c r="EB5">
        <v>-133</v>
      </c>
      <c r="EC5">
        <v>-3988</v>
      </c>
      <c r="ED5">
        <v>-220</v>
      </c>
      <c r="EE5">
        <v>0</v>
      </c>
      <c r="EF5">
        <v>342</v>
      </c>
      <c r="EG5">
        <v>109.958993865</v>
      </c>
      <c r="EH5">
        <v>109.966968859</v>
      </c>
      <c r="EI5">
        <v>109.971874215</v>
      </c>
      <c r="EJ5">
        <v>109.96690306399999</v>
      </c>
      <c r="EK5">
        <v>109.962814589</v>
      </c>
      <c r="EL5">
        <v>109.97532410300001</v>
      </c>
      <c r="EM5">
        <v>109.943833658</v>
      </c>
      <c r="EN5">
        <v>109.89498577499999</v>
      </c>
      <c r="EO5">
        <v>109.949377278</v>
      </c>
      <c r="EP5">
        <v>109.93475664499999</v>
      </c>
      <c r="EQ5">
        <v>109.92399624799999</v>
      </c>
      <c r="ER5">
        <v>109.87287539899999</v>
      </c>
      <c r="ES5">
        <v>124.12</v>
      </c>
      <c r="ET5">
        <v>124.74</v>
      </c>
      <c r="EU5">
        <v>124.9</v>
      </c>
      <c r="EV5">
        <v>123.94</v>
      </c>
      <c r="EW5">
        <v>242</v>
      </c>
      <c r="EX5">
        <v>3.6669999999999998</v>
      </c>
      <c r="EY5">
        <v>124.12</v>
      </c>
      <c r="EZ5">
        <v>0.96</v>
      </c>
      <c r="FA5">
        <v>124.52</v>
      </c>
      <c r="FB5">
        <v>3.75</v>
      </c>
      <c r="FC5">
        <v>124.363</v>
      </c>
      <c r="FD5">
        <v>-0.36</v>
      </c>
      <c r="FE5">
        <v>-0.11700000000000001</v>
      </c>
      <c r="FF5">
        <v>124.3</v>
      </c>
      <c r="FG5">
        <v>-0.24299999999999999</v>
      </c>
      <c r="FH5">
        <v>0.24299999999999999</v>
      </c>
      <c r="FI5">
        <v>3.6560000000000001</v>
      </c>
      <c r="FJ5">
        <v>16.984100000000002</v>
      </c>
      <c r="FK5">
        <v>124.48</v>
      </c>
      <c r="FL5">
        <v>3.6509999999999998</v>
      </c>
      <c r="FM5">
        <v>1741</v>
      </c>
      <c r="FN5">
        <v>12</v>
      </c>
      <c r="FO5">
        <v>190</v>
      </c>
      <c r="FP5">
        <v>52</v>
      </c>
      <c r="FQ5">
        <v>49</v>
      </c>
      <c r="FR5">
        <v>63</v>
      </c>
      <c r="FS5">
        <v>64</v>
      </c>
      <c r="FT5">
        <v>5</v>
      </c>
      <c r="FU5">
        <v>6</v>
      </c>
      <c r="FV5">
        <v>3</v>
      </c>
      <c r="FW5">
        <v>0</v>
      </c>
      <c r="FX5">
        <v>-130</v>
      </c>
      <c r="FY5">
        <v>0</v>
      </c>
      <c r="FZ5">
        <v>0</v>
      </c>
      <c r="GA5">
        <v>133</v>
      </c>
      <c r="GB5">
        <v>0</v>
      </c>
      <c r="GC5">
        <v>0</v>
      </c>
      <c r="GD5">
        <v>124.562869198</v>
      </c>
      <c r="GE5">
        <v>124.566583333</v>
      </c>
      <c r="GF5">
        <v>0</v>
      </c>
      <c r="GG5">
        <v>0</v>
      </c>
      <c r="GH5">
        <v>124.562869198</v>
      </c>
      <c r="GI5">
        <v>124.495140187</v>
      </c>
      <c r="GJ5">
        <v>0</v>
      </c>
      <c r="GK5">
        <v>0</v>
      </c>
      <c r="GL5">
        <v>0</v>
      </c>
      <c r="GM5">
        <v>0</v>
      </c>
      <c r="GN5">
        <v>0</v>
      </c>
      <c r="GO5">
        <v>124.62406015000001</v>
      </c>
    </row>
    <row r="6" spans="1:197" x14ac:dyDescent="0.3">
      <c r="A6" s="2">
        <v>46061</v>
      </c>
      <c r="B6">
        <v>104.65</v>
      </c>
      <c r="C6">
        <v>104.94</v>
      </c>
      <c r="D6">
        <v>104.94</v>
      </c>
      <c r="E6">
        <v>104.65</v>
      </c>
      <c r="F6">
        <v>231133</v>
      </c>
      <c r="G6">
        <v>3.3580000000000001</v>
      </c>
      <c r="H6">
        <v>104.65</v>
      </c>
      <c r="I6">
        <v>0.28999999999999998</v>
      </c>
      <c r="J6">
        <v>104.81</v>
      </c>
      <c r="K6">
        <v>1.03</v>
      </c>
      <c r="L6">
        <v>104.798</v>
      </c>
      <c r="M6">
        <v>-0.22600000000000001</v>
      </c>
      <c r="N6">
        <v>-7.5999999999999998E-2</v>
      </c>
      <c r="O6">
        <v>104.795</v>
      </c>
      <c r="P6">
        <v>-0.14799999999999999</v>
      </c>
      <c r="Q6">
        <v>0.15</v>
      </c>
      <c r="R6">
        <v>3.3069999999999999</v>
      </c>
      <c r="S6">
        <v>2.7808999999999999</v>
      </c>
      <c r="T6">
        <v>104.876</v>
      </c>
      <c r="U6">
        <v>3.28</v>
      </c>
      <c r="V6">
        <v>656150</v>
      </c>
      <c r="W6">
        <v>6745</v>
      </c>
      <c r="X6">
        <v>139200</v>
      </c>
      <c r="Y6">
        <v>91433</v>
      </c>
      <c r="Z6">
        <v>6816</v>
      </c>
      <c r="AA6">
        <v>2406</v>
      </c>
      <c r="AB6">
        <v>7350</v>
      </c>
      <c r="AC6">
        <v>527</v>
      </c>
      <c r="AD6">
        <v>224</v>
      </c>
      <c r="AE6">
        <v>12889</v>
      </c>
      <c r="AF6">
        <v>-13038</v>
      </c>
      <c r="AG6">
        <v>7273</v>
      </c>
      <c r="AH6">
        <v>1021</v>
      </c>
      <c r="AI6">
        <v>4255</v>
      </c>
      <c r="AJ6">
        <v>-180</v>
      </c>
      <c r="AK6">
        <v>0</v>
      </c>
      <c r="AL6">
        <v>520</v>
      </c>
      <c r="AM6">
        <v>104.78710556999999</v>
      </c>
      <c r="AN6">
        <v>104.793597539</v>
      </c>
      <c r="AO6">
        <v>104.811652897</v>
      </c>
      <c r="AP6">
        <v>104.80779931399999</v>
      </c>
      <c r="AQ6">
        <v>104.79665845300001</v>
      </c>
      <c r="AR6">
        <v>104.795059404</v>
      </c>
      <c r="AS6">
        <v>104.707403199</v>
      </c>
      <c r="AT6">
        <v>104.808580194</v>
      </c>
      <c r="AU6">
        <v>104.788153572</v>
      </c>
      <c r="AV6">
        <v>104.785090602</v>
      </c>
      <c r="AW6">
        <v>104.69724954500001</v>
      </c>
      <c r="AX6">
        <v>104.793431373</v>
      </c>
      <c r="AY6">
        <v>106.66</v>
      </c>
      <c r="AZ6">
        <v>106.66</v>
      </c>
      <c r="BA6">
        <v>106.66</v>
      </c>
      <c r="BB6">
        <v>106.66</v>
      </c>
      <c r="BC6">
        <v>0</v>
      </c>
      <c r="BD6">
        <v>3.5350000000000001</v>
      </c>
      <c r="BE6">
        <v>106.9</v>
      </c>
      <c r="BF6">
        <v>0</v>
      </c>
      <c r="BG6">
        <v>106.66</v>
      </c>
      <c r="BH6">
        <v>0</v>
      </c>
      <c r="BI6">
        <v>106.646</v>
      </c>
      <c r="BJ6">
        <v>-0.104</v>
      </c>
      <c r="BK6">
        <v>-0.113</v>
      </c>
      <c r="BL6">
        <v>106.651</v>
      </c>
      <c r="BM6">
        <v>1.4E-2</v>
      </c>
      <c r="BN6">
        <v>-8.9999999999999993E-3</v>
      </c>
      <c r="BO6">
        <v>3.5379999999999998</v>
      </c>
      <c r="BP6">
        <v>4.4268000000000001</v>
      </c>
      <c r="BQ6">
        <v>106.764</v>
      </c>
      <c r="BR6">
        <v>3.5129999999999999</v>
      </c>
      <c r="BS6">
        <v>25</v>
      </c>
      <c r="BT6">
        <v>0</v>
      </c>
      <c r="BU6">
        <v>0</v>
      </c>
      <c r="BV6">
        <v>0</v>
      </c>
      <c r="BW6">
        <v>2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110.13</v>
      </c>
      <c r="CW6">
        <v>111</v>
      </c>
      <c r="CX6">
        <v>111.05</v>
      </c>
      <c r="CY6">
        <v>110.13</v>
      </c>
      <c r="CZ6">
        <v>94175</v>
      </c>
      <c r="DA6">
        <v>3.774</v>
      </c>
      <c r="DB6">
        <v>110.13</v>
      </c>
      <c r="DC6">
        <v>0.92</v>
      </c>
      <c r="DD6">
        <v>110.64</v>
      </c>
      <c r="DE6">
        <v>3.02</v>
      </c>
      <c r="DF6">
        <v>110.239</v>
      </c>
      <c r="DG6">
        <v>-0.24</v>
      </c>
      <c r="DH6">
        <v>-0.13100000000000001</v>
      </c>
      <c r="DI6">
        <v>110.212</v>
      </c>
      <c r="DJ6">
        <v>-0.109</v>
      </c>
      <c r="DK6">
        <v>0.109</v>
      </c>
      <c r="DL6">
        <v>3.762</v>
      </c>
      <c r="DM6">
        <v>7.9511000000000003</v>
      </c>
      <c r="DN6">
        <v>110.37</v>
      </c>
      <c r="DO6">
        <v>3.7469999999999999</v>
      </c>
      <c r="DP6">
        <v>285541</v>
      </c>
      <c r="DQ6">
        <v>-661</v>
      </c>
      <c r="DR6">
        <v>51710</v>
      </c>
      <c r="DS6">
        <v>42465</v>
      </c>
      <c r="DT6">
        <v>17989</v>
      </c>
      <c r="DU6">
        <v>197</v>
      </c>
      <c r="DV6">
        <v>748</v>
      </c>
      <c r="DW6">
        <v>682</v>
      </c>
      <c r="DX6">
        <v>182</v>
      </c>
      <c r="DY6">
        <v>-1203</v>
      </c>
      <c r="DZ6">
        <v>1073</v>
      </c>
      <c r="EA6">
        <v>1916</v>
      </c>
      <c r="EB6">
        <v>-811</v>
      </c>
      <c r="EC6">
        <v>-1760</v>
      </c>
      <c r="ED6">
        <v>-471</v>
      </c>
      <c r="EE6">
        <v>0</v>
      </c>
      <c r="EF6">
        <v>-77</v>
      </c>
      <c r="EG6">
        <v>110.586148037</v>
      </c>
      <c r="EH6">
        <v>110.61777717</v>
      </c>
      <c r="EI6">
        <v>110.65413488</v>
      </c>
      <c r="EJ6">
        <v>110.632071653</v>
      </c>
      <c r="EK6">
        <v>110.610701417</v>
      </c>
      <c r="EL6">
        <v>110.603333022</v>
      </c>
      <c r="EM6">
        <v>110.409458204</v>
      </c>
      <c r="EN6">
        <v>110.693823894</v>
      </c>
      <c r="EO6">
        <v>110.567606195</v>
      </c>
      <c r="EP6">
        <v>110.648909893</v>
      </c>
      <c r="EQ6">
        <v>110.619512195</v>
      </c>
      <c r="ER6">
        <v>110.581692308</v>
      </c>
      <c r="ES6">
        <v>124.64</v>
      </c>
      <c r="ET6">
        <v>125.1</v>
      </c>
      <c r="EU6">
        <v>125.68</v>
      </c>
      <c r="EV6">
        <v>124.64</v>
      </c>
      <c r="EW6">
        <v>68</v>
      </c>
      <c r="EX6">
        <v>3.6429999999999998</v>
      </c>
      <c r="EY6">
        <v>124.64</v>
      </c>
      <c r="EZ6">
        <v>1.04</v>
      </c>
      <c r="FA6">
        <v>125.23</v>
      </c>
      <c r="FB6">
        <v>2.4</v>
      </c>
      <c r="FC6">
        <v>125.042</v>
      </c>
      <c r="FD6">
        <v>-0.51900000000000002</v>
      </c>
      <c r="FE6">
        <v>-0.11700000000000001</v>
      </c>
      <c r="FF6">
        <v>124.95699999999999</v>
      </c>
      <c r="FG6">
        <v>-0.40200000000000002</v>
      </c>
      <c r="FH6">
        <v>0.40200000000000002</v>
      </c>
      <c r="FI6">
        <v>3.6240000000000001</v>
      </c>
      <c r="FJ6">
        <v>17.012599999999999</v>
      </c>
      <c r="FK6">
        <v>125.15900000000001</v>
      </c>
      <c r="FL6">
        <v>3.6190000000000002</v>
      </c>
      <c r="FM6">
        <v>1729</v>
      </c>
      <c r="FN6">
        <v>-13</v>
      </c>
      <c r="FO6">
        <v>48</v>
      </c>
      <c r="FP6">
        <v>20</v>
      </c>
      <c r="FQ6">
        <v>35</v>
      </c>
      <c r="FR6">
        <v>9</v>
      </c>
      <c r="FS6">
        <v>13</v>
      </c>
      <c r="FT6">
        <v>11</v>
      </c>
      <c r="FU6">
        <v>4</v>
      </c>
      <c r="FV6">
        <v>0</v>
      </c>
      <c r="FW6">
        <v>0</v>
      </c>
      <c r="FX6">
        <v>0</v>
      </c>
      <c r="FY6">
        <v>0</v>
      </c>
      <c r="FZ6">
        <v>0</v>
      </c>
      <c r="GA6">
        <v>0</v>
      </c>
      <c r="GB6">
        <v>0</v>
      </c>
      <c r="GC6">
        <v>0</v>
      </c>
      <c r="GD6">
        <v>125.258823529</v>
      </c>
      <c r="GE6">
        <v>125.194117647</v>
      </c>
      <c r="GF6">
        <v>0</v>
      </c>
      <c r="GG6">
        <v>0</v>
      </c>
      <c r="GH6">
        <v>125.258823529</v>
      </c>
      <c r="GI6">
        <v>125.194117647</v>
      </c>
      <c r="GJ6">
        <v>0</v>
      </c>
      <c r="GK6">
        <v>0</v>
      </c>
      <c r="GL6">
        <v>0</v>
      </c>
      <c r="GM6">
        <v>0</v>
      </c>
      <c r="GN6">
        <v>0</v>
      </c>
      <c r="GO6">
        <v>0</v>
      </c>
    </row>
    <row r="7" spans="1:197" x14ac:dyDescent="0.3">
      <c r="A7" s="2">
        <v>46060</v>
      </c>
      <c r="B7">
        <v>104.65</v>
      </c>
      <c r="C7">
        <v>104.94</v>
      </c>
      <c r="D7">
        <v>104.94</v>
      </c>
      <c r="E7">
        <v>104.65</v>
      </c>
      <c r="F7">
        <v>231133</v>
      </c>
      <c r="G7">
        <v>3.3580000000000001</v>
      </c>
      <c r="H7">
        <v>104.65</v>
      </c>
      <c r="I7">
        <v>0.28999999999999998</v>
      </c>
      <c r="J7">
        <v>104.81</v>
      </c>
      <c r="K7">
        <v>1.03</v>
      </c>
      <c r="L7">
        <v>104.798</v>
      </c>
      <c r="M7">
        <v>-0.22600000000000001</v>
      </c>
      <c r="N7">
        <v>-7.5999999999999998E-2</v>
      </c>
      <c r="O7">
        <v>104.795</v>
      </c>
      <c r="P7">
        <v>-0.14799999999999999</v>
      </c>
      <c r="Q7">
        <v>0.15</v>
      </c>
      <c r="R7">
        <v>3.3069999999999999</v>
      </c>
      <c r="S7">
        <v>2.7808999999999999</v>
      </c>
      <c r="T7">
        <v>104.876</v>
      </c>
      <c r="U7">
        <v>3.28</v>
      </c>
      <c r="V7">
        <v>656150</v>
      </c>
      <c r="W7">
        <v>6745</v>
      </c>
      <c r="X7">
        <v>139200</v>
      </c>
      <c r="Y7">
        <v>91433</v>
      </c>
      <c r="Z7">
        <v>6816</v>
      </c>
      <c r="AA7">
        <v>2406</v>
      </c>
      <c r="AB7">
        <v>7350</v>
      </c>
      <c r="AC7">
        <v>527</v>
      </c>
      <c r="AD7">
        <v>224</v>
      </c>
      <c r="AE7">
        <v>12889</v>
      </c>
      <c r="AF7">
        <v>-13038</v>
      </c>
      <c r="AG7">
        <v>7273</v>
      </c>
      <c r="AH7">
        <v>1021</v>
      </c>
      <c r="AI7">
        <v>4255</v>
      </c>
      <c r="AJ7">
        <v>-180</v>
      </c>
      <c r="AK7">
        <v>0</v>
      </c>
      <c r="AL7">
        <v>520</v>
      </c>
      <c r="AM7">
        <v>104.78710556999999</v>
      </c>
      <c r="AN7">
        <v>104.793597539</v>
      </c>
      <c r="AO7">
        <v>104.811652897</v>
      </c>
      <c r="AP7">
        <v>104.80779931399999</v>
      </c>
      <c r="AQ7">
        <v>104.79665845300001</v>
      </c>
      <c r="AR7">
        <v>104.795059404</v>
      </c>
      <c r="AS7">
        <v>104.707403199</v>
      </c>
      <c r="AT7">
        <v>104.808580194</v>
      </c>
      <c r="AU7">
        <v>104.788153572</v>
      </c>
      <c r="AV7">
        <v>104.785090602</v>
      </c>
      <c r="AW7">
        <v>104.69724954500001</v>
      </c>
      <c r="AX7">
        <v>104.793431373</v>
      </c>
      <c r="AY7">
        <v>106.66</v>
      </c>
      <c r="AZ7">
        <v>106.66</v>
      </c>
      <c r="BA7">
        <v>106.66</v>
      </c>
      <c r="BB7">
        <v>106.66</v>
      </c>
      <c r="BC7">
        <v>0</v>
      </c>
      <c r="BD7">
        <v>3.5350000000000001</v>
      </c>
      <c r="BE7">
        <v>106.9</v>
      </c>
      <c r="BF7">
        <v>0</v>
      </c>
      <c r="BG7">
        <v>106.66</v>
      </c>
      <c r="BH7">
        <v>0</v>
      </c>
      <c r="BI7">
        <v>106.646</v>
      </c>
      <c r="BJ7">
        <v>-0.104</v>
      </c>
      <c r="BK7">
        <v>-0.113</v>
      </c>
      <c r="BL7">
        <v>106.651</v>
      </c>
      <c r="BM7">
        <v>1.4E-2</v>
      </c>
      <c r="BN7">
        <v>-8.9999999999999993E-3</v>
      </c>
      <c r="BO7">
        <v>3.5379999999999998</v>
      </c>
      <c r="BP7">
        <v>4.4268000000000001</v>
      </c>
      <c r="BQ7">
        <v>106.764</v>
      </c>
      <c r="BR7">
        <v>3.5129999999999999</v>
      </c>
      <c r="BS7">
        <v>25</v>
      </c>
      <c r="BT7">
        <v>0</v>
      </c>
      <c r="BU7">
        <v>0</v>
      </c>
      <c r="BV7">
        <v>0</v>
      </c>
      <c r="BW7">
        <v>2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0</v>
      </c>
      <c r="CU7">
        <v>0</v>
      </c>
      <c r="CV7">
        <v>110.13</v>
      </c>
      <c r="CW7">
        <v>111</v>
      </c>
      <c r="CX7">
        <v>111.05</v>
      </c>
      <c r="CY7">
        <v>110.13</v>
      </c>
      <c r="CZ7">
        <v>94175</v>
      </c>
      <c r="DA7">
        <v>3.774</v>
      </c>
      <c r="DB7">
        <v>110.13</v>
      </c>
      <c r="DC7">
        <v>0.92</v>
      </c>
      <c r="DD7">
        <v>110.64</v>
      </c>
      <c r="DE7">
        <v>3.02</v>
      </c>
      <c r="DF7">
        <v>110.239</v>
      </c>
      <c r="DG7">
        <v>-0.24</v>
      </c>
      <c r="DH7">
        <v>-0.13100000000000001</v>
      </c>
      <c r="DI7">
        <v>110.212</v>
      </c>
      <c r="DJ7">
        <v>-0.109</v>
      </c>
      <c r="DK7">
        <v>0.109</v>
      </c>
      <c r="DL7">
        <v>3.762</v>
      </c>
      <c r="DM7">
        <v>7.9511000000000003</v>
      </c>
      <c r="DN7">
        <v>110.37</v>
      </c>
      <c r="DO7">
        <v>3.7469999999999999</v>
      </c>
      <c r="DP7">
        <v>285541</v>
      </c>
      <c r="DQ7">
        <v>-661</v>
      </c>
      <c r="DR7">
        <v>51710</v>
      </c>
      <c r="DS7">
        <v>42465</v>
      </c>
      <c r="DT7">
        <v>17989</v>
      </c>
      <c r="DU7">
        <v>197</v>
      </c>
      <c r="DV7">
        <v>748</v>
      </c>
      <c r="DW7">
        <v>682</v>
      </c>
      <c r="DX7">
        <v>182</v>
      </c>
      <c r="DY7">
        <v>-1203</v>
      </c>
      <c r="DZ7">
        <v>1073</v>
      </c>
      <c r="EA7">
        <v>1916</v>
      </c>
      <c r="EB7">
        <v>-811</v>
      </c>
      <c r="EC7">
        <v>-1760</v>
      </c>
      <c r="ED7">
        <v>-471</v>
      </c>
      <c r="EE7">
        <v>0</v>
      </c>
      <c r="EF7">
        <v>-77</v>
      </c>
      <c r="EG7">
        <v>110.586148037</v>
      </c>
      <c r="EH7">
        <v>110.61777717</v>
      </c>
      <c r="EI7">
        <v>110.65413488</v>
      </c>
      <c r="EJ7">
        <v>110.632071653</v>
      </c>
      <c r="EK7">
        <v>110.610701417</v>
      </c>
      <c r="EL7">
        <v>110.603333022</v>
      </c>
      <c r="EM7">
        <v>110.409458204</v>
      </c>
      <c r="EN7">
        <v>110.693823894</v>
      </c>
      <c r="EO7">
        <v>110.567606195</v>
      </c>
      <c r="EP7">
        <v>110.648909893</v>
      </c>
      <c r="EQ7">
        <v>110.619512195</v>
      </c>
      <c r="ER7">
        <v>110.581692308</v>
      </c>
      <c r="ES7">
        <v>124.64</v>
      </c>
      <c r="ET7">
        <v>125.1</v>
      </c>
      <c r="EU7">
        <v>125.68</v>
      </c>
      <c r="EV7">
        <v>124.64</v>
      </c>
      <c r="EW7">
        <v>68</v>
      </c>
      <c r="EX7">
        <v>3.6429999999999998</v>
      </c>
      <c r="EY7">
        <v>124.64</v>
      </c>
      <c r="EZ7">
        <v>1.04</v>
      </c>
      <c r="FA7">
        <v>125.23</v>
      </c>
      <c r="FB7">
        <v>2.4</v>
      </c>
      <c r="FC7">
        <v>125.042</v>
      </c>
      <c r="FD7">
        <v>-0.51900000000000002</v>
      </c>
      <c r="FE7">
        <v>-0.11700000000000001</v>
      </c>
      <c r="FF7">
        <v>124.95699999999999</v>
      </c>
      <c r="FG7">
        <v>-0.40200000000000002</v>
      </c>
      <c r="FH7">
        <v>0.40200000000000002</v>
      </c>
      <c r="FI7">
        <v>3.6240000000000001</v>
      </c>
      <c r="FJ7">
        <v>17.012599999999999</v>
      </c>
      <c r="FK7">
        <v>125.15900000000001</v>
      </c>
      <c r="FL7">
        <v>3.6190000000000002</v>
      </c>
      <c r="FM7">
        <v>1729</v>
      </c>
      <c r="FN7">
        <v>-13</v>
      </c>
      <c r="FO7">
        <v>48</v>
      </c>
      <c r="FP7">
        <v>20</v>
      </c>
      <c r="FQ7">
        <v>35</v>
      </c>
      <c r="FR7">
        <v>9</v>
      </c>
      <c r="FS7">
        <v>13</v>
      </c>
      <c r="FT7">
        <v>11</v>
      </c>
      <c r="FU7">
        <v>4</v>
      </c>
      <c r="FV7">
        <v>0</v>
      </c>
      <c r="FW7">
        <v>0</v>
      </c>
      <c r="FX7">
        <v>0</v>
      </c>
      <c r="FY7">
        <v>0</v>
      </c>
      <c r="FZ7">
        <v>0</v>
      </c>
      <c r="GA7">
        <v>0</v>
      </c>
      <c r="GB7">
        <v>0</v>
      </c>
      <c r="GC7">
        <v>0</v>
      </c>
      <c r="GD7">
        <v>125.258823529</v>
      </c>
      <c r="GE7">
        <v>125.194117647</v>
      </c>
      <c r="GF7">
        <v>0</v>
      </c>
      <c r="GG7">
        <v>0</v>
      </c>
      <c r="GH7">
        <v>125.258823529</v>
      </c>
      <c r="GI7">
        <v>125.194117647</v>
      </c>
      <c r="GJ7">
        <v>0</v>
      </c>
      <c r="GK7">
        <v>0</v>
      </c>
      <c r="GL7">
        <v>0</v>
      </c>
      <c r="GM7">
        <v>0</v>
      </c>
      <c r="GN7">
        <v>0</v>
      </c>
      <c r="GO7">
        <v>0</v>
      </c>
    </row>
    <row r="8" spans="1:197" x14ac:dyDescent="0.3">
      <c r="A8" s="2">
        <v>46059</v>
      </c>
      <c r="B8">
        <v>104.65</v>
      </c>
      <c r="C8">
        <v>104.94</v>
      </c>
      <c r="D8">
        <v>104.94</v>
      </c>
      <c r="E8">
        <v>104.65</v>
      </c>
      <c r="F8">
        <v>231133</v>
      </c>
      <c r="G8">
        <v>3.3580000000000001</v>
      </c>
      <c r="H8">
        <v>104.65</v>
      </c>
      <c r="I8">
        <v>0.28999999999999998</v>
      </c>
      <c r="J8">
        <v>104.81</v>
      </c>
      <c r="K8">
        <v>1.03</v>
      </c>
      <c r="L8">
        <v>104.798</v>
      </c>
      <c r="M8">
        <v>-0.22600000000000001</v>
      </c>
      <c r="N8">
        <v>-7.5999999999999998E-2</v>
      </c>
      <c r="O8">
        <v>104.795</v>
      </c>
      <c r="P8">
        <v>-0.14799999999999999</v>
      </c>
      <c r="Q8">
        <v>0.15</v>
      </c>
      <c r="R8">
        <v>3.3069999999999999</v>
      </c>
      <c r="S8">
        <v>2.7808999999999999</v>
      </c>
      <c r="T8">
        <v>104.876</v>
      </c>
      <c r="U8">
        <v>3.28</v>
      </c>
      <c r="V8">
        <v>656150</v>
      </c>
      <c r="W8">
        <v>6745</v>
      </c>
      <c r="X8">
        <v>139200</v>
      </c>
      <c r="Y8">
        <v>91433</v>
      </c>
      <c r="Z8">
        <v>6816</v>
      </c>
      <c r="AA8">
        <v>2406</v>
      </c>
      <c r="AB8">
        <v>7350</v>
      </c>
      <c r="AC8">
        <v>527</v>
      </c>
      <c r="AD8">
        <v>224</v>
      </c>
      <c r="AE8">
        <v>12889</v>
      </c>
      <c r="AF8">
        <v>-13038</v>
      </c>
      <c r="AG8">
        <v>7273</v>
      </c>
      <c r="AH8">
        <v>1021</v>
      </c>
      <c r="AI8">
        <v>4255</v>
      </c>
      <c r="AJ8">
        <v>-180</v>
      </c>
      <c r="AK8">
        <v>0</v>
      </c>
      <c r="AL8">
        <v>520</v>
      </c>
      <c r="AM8">
        <v>104.78710556999999</v>
      </c>
      <c r="AN8">
        <v>104.793597539</v>
      </c>
      <c r="AO8">
        <v>104.811652897</v>
      </c>
      <c r="AP8">
        <v>104.80779931399999</v>
      </c>
      <c r="AQ8">
        <v>104.79665845300001</v>
      </c>
      <c r="AR8">
        <v>104.795059404</v>
      </c>
      <c r="AS8">
        <v>104.707403199</v>
      </c>
      <c r="AT8">
        <v>104.808580194</v>
      </c>
      <c r="AU8">
        <v>104.788153572</v>
      </c>
      <c r="AV8">
        <v>104.785090602</v>
      </c>
      <c r="AW8">
        <v>104.69724954500001</v>
      </c>
      <c r="AX8">
        <v>104.793431373</v>
      </c>
      <c r="AY8">
        <v>106.66</v>
      </c>
      <c r="AZ8">
        <v>106.66</v>
      </c>
      <c r="BA8">
        <v>106.66</v>
      </c>
      <c r="BB8">
        <v>106.66</v>
      </c>
      <c r="BC8">
        <v>0</v>
      </c>
      <c r="BD8">
        <v>3.5350000000000001</v>
      </c>
      <c r="BE8">
        <v>106.9</v>
      </c>
      <c r="BF8">
        <v>0</v>
      </c>
      <c r="BG8">
        <v>106.66</v>
      </c>
      <c r="BH8">
        <v>0</v>
      </c>
      <c r="BI8">
        <v>106.646</v>
      </c>
      <c r="BJ8">
        <v>-0.104</v>
      </c>
      <c r="BK8">
        <v>-0.113</v>
      </c>
      <c r="BL8">
        <v>106.651</v>
      </c>
      <c r="BM8">
        <v>1.4E-2</v>
      </c>
      <c r="BN8">
        <v>-8.9999999999999993E-3</v>
      </c>
      <c r="BO8">
        <v>3.5379999999999998</v>
      </c>
      <c r="BP8">
        <v>4.4268000000000001</v>
      </c>
      <c r="BQ8">
        <v>106.764</v>
      </c>
      <c r="BR8">
        <v>3.5129999999999999</v>
      </c>
      <c r="BS8">
        <v>25</v>
      </c>
      <c r="BT8">
        <v>0</v>
      </c>
      <c r="BU8">
        <v>0</v>
      </c>
      <c r="BV8">
        <v>0</v>
      </c>
      <c r="BW8">
        <v>2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110.13</v>
      </c>
      <c r="CW8">
        <v>111</v>
      </c>
      <c r="CX8">
        <v>111.05</v>
      </c>
      <c r="CY8">
        <v>110.13</v>
      </c>
      <c r="CZ8">
        <v>94175</v>
      </c>
      <c r="DA8">
        <v>3.774</v>
      </c>
      <c r="DB8">
        <v>110.13</v>
      </c>
      <c r="DC8">
        <v>0.92</v>
      </c>
      <c r="DD8">
        <v>110.64</v>
      </c>
      <c r="DE8">
        <v>3.02</v>
      </c>
      <c r="DF8">
        <v>110.239</v>
      </c>
      <c r="DG8">
        <v>-0.24</v>
      </c>
      <c r="DH8">
        <v>-0.13100000000000001</v>
      </c>
      <c r="DI8">
        <v>110.212</v>
      </c>
      <c r="DJ8">
        <v>-0.109</v>
      </c>
      <c r="DK8">
        <v>0.109</v>
      </c>
      <c r="DL8">
        <v>3.762</v>
      </c>
      <c r="DM8">
        <v>7.9511000000000003</v>
      </c>
      <c r="DN8">
        <v>110.37</v>
      </c>
      <c r="DO8">
        <v>3.7469999999999999</v>
      </c>
      <c r="DP8">
        <v>285541</v>
      </c>
      <c r="DQ8">
        <v>-661</v>
      </c>
      <c r="DR8">
        <v>51710</v>
      </c>
      <c r="DS8">
        <v>42465</v>
      </c>
      <c r="DT8">
        <v>17989</v>
      </c>
      <c r="DU8">
        <v>197</v>
      </c>
      <c r="DV8">
        <v>748</v>
      </c>
      <c r="DW8">
        <v>682</v>
      </c>
      <c r="DX8">
        <v>182</v>
      </c>
      <c r="DY8">
        <v>-1203</v>
      </c>
      <c r="DZ8">
        <v>1073</v>
      </c>
      <c r="EA8">
        <v>1916</v>
      </c>
      <c r="EB8">
        <v>-811</v>
      </c>
      <c r="EC8">
        <v>-1760</v>
      </c>
      <c r="ED8">
        <v>-471</v>
      </c>
      <c r="EE8">
        <v>0</v>
      </c>
      <c r="EF8">
        <v>-77</v>
      </c>
      <c r="EG8">
        <v>110.586148037</v>
      </c>
      <c r="EH8">
        <v>110.61777717</v>
      </c>
      <c r="EI8">
        <v>110.65413488</v>
      </c>
      <c r="EJ8">
        <v>110.632071653</v>
      </c>
      <c r="EK8">
        <v>110.610701417</v>
      </c>
      <c r="EL8">
        <v>110.603333022</v>
      </c>
      <c r="EM8">
        <v>110.409458204</v>
      </c>
      <c r="EN8">
        <v>110.693823894</v>
      </c>
      <c r="EO8">
        <v>110.567606195</v>
      </c>
      <c r="EP8">
        <v>110.648909893</v>
      </c>
      <c r="EQ8">
        <v>110.619512195</v>
      </c>
      <c r="ER8">
        <v>110.581692308</v>
      </c>
      <c r="ES8">
        <v>124.64</v>
      </c>
      <c r="ET8">
        <v>125.1</v>
      </c>
      <c r="EU8">
        <v>125.68</v>
      </c>
      <c r="EV8">
        <v>124.64</v>
      </c>
      <c r="EW8">
        <v>68</v>
      </c>
      <c r="EX8">
        <v>3.6429999999999998</v>
      </c>
      <c r="EY8">
        <v>124.64</v>
      </c>
      <c r="EZ8">
        <v>1.04</v>
      </c>
      <c r="FA8">
        <v>125.23</v>
      </c>
      <c r="FB8">
        <v>2.4</v>
      </c>
      <c r="FC8">
        <v>125.042</v>
      </c>
      <c r="FD8">
        <v>-0.51900000000000002</v>
      </c>
      <c r="FE8">
        <v>-0.11700000000000001</v>
      </c>
      <c r="FF8">
        <v>124.95699999999999</v>
      </c>
      <c r="FG8">
        <v>-0.40200000000000002</v>
      </c>
      <c r="FH8">
        <v>0.40200000000000002</v>
      </c>
      <c r="FI8">
        <v>3.6240000000000001</v>
      </c>
      <c r="FJ8">
        <v>17.012599999999999</v>
      </c>
      <c r="FK8">
        <v>125.15900000000001</v>
      </c>
      <c r="FL8">
        <v>3.6190000000000002</v>
      </c>
      <c r="FM8">
        <v>1729</v>
      </c>
      <c r="FN8">
        <v>-13</v>
      </c>
      <c r="FO8">
        <v>48</v>
      </c>
      <c r="FP8">
        <v>20</v>
      </c>
      <c r="FQ8">
        <v>35</v>
      </c>
      <c r="FR8">
        <v>9</v>
      </c>
      <c r="FS8">
        <v>13</v>
      </c>
      <c r="FT8">
        <v>11</v>
      </c>
      <c r="FU8">
        <v>4</v>
      </c>
      <c r="FV8">
        <v>0</v>
      </c>
      <c r="FW8">
        <v>0</v>
      </c>
      <c r="FX8">
        <v>0</v>
      </c>
      <c r="FY8">
        <v>0</v>
      </c>
      <c r="FZ8">
        <v>0</v>
      </c>
      <c r="GA8">
        <v>0</v>
      </c>
      <c r="GB8">
        <v>0</v>
      </c>
      <c r="GC8">
        <v>0</v>
      </c>
      <c r="GD8">
        <v>125.258823529</v>
      </c>
      <c r="GE8">
        <v>125.194117647</v>
      </c>
      <c r="GF8">
        <v>0</v>
      </c>
      <c r="GG8">
        <v>0</v>
      </c>
      <c r="GH8">
        <v>125.258823529</v>
      </c>
      <c r="GI8">
        <v>125.194117647</v>
      </c>
      <c r="GJ8">
        <v>0</v>
      </c>
      <c r="GK8">
        <v>0</v>
      </c>
      <c r="GL8">
        <v>0</v>
      </c>
      <c r="GM8">
        <v>0</v>
      </c>
      <c r="GN8">
        <v>0</v>
      </c>
      <c r="GO8">
        <v>0</v>
      </c>
    </row>
    <row r="9" spans="1:197" x14ac:dyDescent="0.3">
      <c r="A9" s="2">
        <v>46058</v>
      </c>
      <c r="B9">
        <v>104.74</v>
      </c>
      <c r="C9">
        <v>104.71</v>
      </c>
      <c r="D9">
        <v>104.81</v>
      </c>
      <c r="E9">
        <v>104.69</v>
      </c>
      <c r="F9">
        <v>179577</v>
      </c>
      <c r="G9">
        <v>3.327</v>
      </c>
      <c r="H9">
        <v>104.74</v>
      </c>
      <c r="I9">
        <v>0.12</v>
      </c>
      <c r="J9">
        <v>104.75</v>
      </c>
      <c r="K9">
        <v>0.44</v>
      </c>
      <c r="L9">
        <v>104.876</v>
      </c>
      <c r="M9">
        <v>-0.214</v>
      </c>
      <c r="N9">
        <v>-7.4999999999999997E-2</v>
      </c>
      <c r="O9">
        <v>104.876</v>
      </c>
      <c r="P9">
        <v>-0.13600000000000001</v>
      </c>
      <c r="Q9">
        <v>0.13900000000000001</v>
      </c>
      <c r="R9">
        <v>3.28</v>
      </c>
      <c r="S9">
        <v>2.7814000000000001</v>
      </c>
      <c r="T9">
        <v>104.95399999999999</v>
      </c>
      <c r="U9">
        <v>3.2530000000000001</v>
      </c>
      <c r="V9">
        <v>649405</v>
      </c>
      <c r="W9">
        <v>11012</v>
      </c>
      <c r="X9">
        <v>95446</v>
      </c>
      <c r="Y9">
        <v>84131</v>
      </c>
      <c r="Z9">
        <v>7790</v>
      </c>
      <c r="AA9">
        <v>3308</v>
      </c>
      <c r="AB9">
        <v>5438</v>
      </c>
      <c r="AC9">
        <v>268</v>
      </c>
      <c r="AD9">
        <v>279</v>
      </c>
      <c r="AE9">
        <v>-873</v>
      </c>
      <c r="AF9">
        <v>1295</v>
      </c>
      <c r="AG9">
        <v>-741</v>
      </c>
      <c r="AH9">
        <v>-575</v>
      </c>
      <c r="AI9">
        <v>-1679</v>
      </c>
      <c r="AJ9">
        <v>1311</v>
      </c>
      <c r="AK9">
        <v>0</v>
      </c>
      <c r="AL9">
        <v>811</v>
      </c>
      <c r="AM9">
        <v>104.752778343</v>
      </c>
      <c r="AN9">
        <v>104.75274844400001</v>
      </c>
      <c r="AO9">
        <v>104.754414944</v>
      </c>
      <c r="AP9">
        <v>104.75443702600001</v>
      </c>
      <c r="AQ9">
        <v>104.753590914</v>
      </c>
      <c r="AR9">
        <v>104.75090464900001</v>
      </c>
      <c r="AS9">
        <v>104.744700976</v>
      </c>
      <c r="AT9">
        <v>104.754498963</v>
      </c>
      <c r="AU9">
        <v>104.75124178900001</v>
      </c>
      <c r="AV9">
        <v>104.756884524</v>
      </c>
      <c r="AW9">
        <v>104.780031153</v>
      </c>
      <c r="AX9">
        <v>104.775299539</v>
      </c>
      <c r="AY9">
        <v>106.66</v>
      </c>
      <c r="AZ9">
        <v>106.66</v>
      </c>
      <c r="BA9">
        <v>106.66</v>
      </c>
      <c r="BB9">
        <v>106.66</v>
      </c>
      <c r="BC9">
        <v>20</v>
      </c>
      <c r="BD9">
        <v>3.5350000000000001</v>
      </c>
      <c r="BE9">
        <v>106.66</v>
      </c>
      <c r="BF9">
        <v>0</v>
      </c>
      <c r="BG9">
        <v>106.66</v>
      </c>
      <c r="BH9">
        <v>0</v>
      </c>
      <c r="BI9">
        <v>106.746</v>
      </c>
      <c r="BJ9">
        <v>-0.20100000000000001</v>
      </c>
      <c r="BK9">
        <v>-0.111</v>
      </c>
      <c r="BL9">
        <v>106.76</v>
      </c>
      <c r="BM9">
        <v>-8.5999999999999993E-2</v>
      </c>
      <c r="BN9">
        <v>0.09</v>
      </c>
      <c r="BO9">
        <v>3.5169999999999999</v>
      </c>
      <c r="BP9">
        <v>4.4268000000000001</v>
      </c>
      <c r="BQ9">
        <v>106.861</v>
      </c>
      <c r="BR9">
        <v>3.4929999999999999</v>
      </c>
      <c r="BS9">
        <v>25</v>
      </c>
      <c r="BT9">
        <v>0</v>
      </c>
      <c r="BU9">
        <v>20</v>
      </c>
      <c r="BV9">
        <v>0</v>
      </c>
      <c r="BW9">
        <v>2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106.66</v>
      </c>
      <c r="CK9">
        <v>106.66</v>
      </c>
      <c r="CL9">
        <v>0</v>
      </c>
      <c r="CM9">
        <v>0</v>
      </c>
      <c r="CN9">
        <v>106.66</v>
      </c>
      <c r="CO9">
        <v>106.66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110.4</v>
      </c>
      <c r="CW9">
        <v>110.15</v>
      </c>
      <c r="CX9">
        <v>110.63</v>
      </c>
      <c r="CY9">
        <v>110.15</v>
      </c>
      <c r="CZ9">
        <v>91897</v>
      </c>
      <c r="DA9">
        <v>3.7440000000000002</v>
      </c>
      <c r="DB9">
        <v>110.4</v>
      </c>
      <c r="DC9">
        <v>0.48</v>
      </c>
      <c r="DD9">
        <v>110.45</v>
      </c>
      <c r="DE9">
        <v>1.49</v>
      </c>
      <c r="DF9">
        <v>110.511</v>
      </c>
      <c r="DG9">
        <v>-0.247</v>
      </c>
      <c r="DH9">
        <v>-0.127</v>
      </c>
      <c r="DI9">
        <v>110.511</v>
      </c>
      <c r="DJ9">
        <v>-0.111</v>
      </c>
      <c r="DK9">
        <v>0.12</v>
      </c>
      <c r="DL9">
        <v>3.7309999999999999</v>
      </c>
      <c r="DM9">
        <v>7.9550000000000001</v>
      </c>
      <c r="DN9">
        <v>110.64700000000001</v>
      </c>
      <c r="DO9">
        <v>3.7160000000000002</v>
      </c>
      <c r="DP9">
        <v>286202</v>
      </c>
      <c r="DQ9">
        <v>-2176</v>
      </c>
      <c r="DR9">
        <v>44465</v>
      </c>
      <c r="DS9">
        <v>47019</v>
      </c>
      <c r="DT9">
        <v>17535</v>
      </c>
      <c r="DU9">
        <v>128</v>
      </c>
      <c r="DV9">
        <v>617</v>
      </c>
      <c r="DW9">
        <v>406</v>
      </c>
      <c r="DX9">
        <v>199</v>
      </c>
      <c r="DY9">
        <v>-1214</v>
      </c>
      <c r="DZ9">
        <v>1353</v>
      </c>
      <c r="EA9">
        <v>-1036</v>
      </c>
      <c r="EB9">
        <v>154</v>
      </c>
      <c r="EC9">
        <v>1784</v>
      </c>
      <c r="ED9">
        <v>-1416</v>
      </c>
      <c r="EE9">
        <v>0</v>
      </c>
      <c r="EF9">
        <v>-700</v>
      </c>
      <c r="EG9">
        <v>110.44591599</v>
      </c>
      <c r="EH9">
        <v>110.453927213</v>
      </c>
      <c r="EI9">
        <v>110.448085474</v>
      </c>
      <c r="EJ9">
        <v>110.44298808800001</v>
      </c>
      <c r="EK9">
        <v>110.440888943</v>
      </c>
      <c r="EL9">
        <v>110.454929714</v>
      </c>
      <c r="EM9">
        <v>110.446682639</v>
      </c>
      <c r="EN9">
        <v>110.44376700399999</v>
      </c>
      <c r="EO9">
        <v>110.463536737</v>
      </c>
      <c r="EP9">
        <v>110.45064149</v>
      </c>
      <c r="EQ9">
        <v>110.47033495399999</v>
      </c>
      <c r="ER9">
        <v>110.506827586</v>
      </c>
      <c r="ES9">
        <v>124.9</v>
      </c>
      <c r="ET9">
        <v>124.94</v>
      </c>
      <c r="EU9">
        <v>125.28</v>
      </c>
      <c r="EV9">
        <v>124.76</v>
      </c>
      <c r="EW9">
        <v>229</v>
      </c>
      <c r="EX9">
        <v>3.6309999999999998</v>
      </c>
      <c r="EY9">
        <v>124.9</v>
      </c>
      <c r="EZ9">
        <v>0.52</v>
      </c>
      <c r="FA9">
        <v>124.94</v>
      </c>
      <c r="FB9">
        <v>2.19</v>
      </c>
      <c r="FC9">
        <v>125.149</v>
      </c>
      <c r="FD9">
        <v>-0.377</v>
      </c>
      <c r="FE9">
        <v>-0.128</v>
      </c>
      <c r="FF9">
        <v>125.10599999999999</v>
      </c>
      <c r="FG9">
        <v>-0.249</v>
      </c>
      <c r="FH9">
        <v>0.249</v>
      </c>
      <c r="FI9">
        <v>3.6190000000000002</v>
      </c>
      <c r="FJ9">
        <v>17.026800000000001</v>
      </c>
      <c r="FK9">
        <v>125.277</v>
      </c>
      <c r="FL9">
        <v>3.613</v>
      </c>
      <c r="FM9">
        <v>1742</v>
      </c>
      <c r="FN9">
        <v>-59</v>
      </c>
      <c r="FO9">
        <v>144</v>
      </c>
      <c r="FP9">
        <v>85</v>
      </c>
      <c r="FQ9">
        <v>57</v>
      </c>
      <c r="FR9">
        <v>25</v>
      </c>
      <c r="FS9">
        <v>26</v>
      </c>
      <c r="FT9">
        <v>6</v>
      </c>
      <c r="FU9">
        <v>4</v>
      </c>
      <c r="FV9">
        <v>3</v>
      </c>
      <c r="FW9">
        <v>0</v>
      </c>
      <c r="FX9">
        <v>-77</v>
      </c>
      <c r="FY9">
        <v>0</v>
      </c>
      <c r="FZ9">
        <v>10</v>
      </c>
      <c r="GA9">
        <v>70</v>
      </c>
      <c r="GB9">
        <v>0</v>
      </c>
      <c r="GC9">
        <v>0</v>
      </c>
      <c r="GD9">
        <v>124.97436619699999</v>
      </c>
      <c r="GE9">
        <v>124.963888889</v>
      </c>
      <c r="GF9">
        <v>0</v>
      </c>
      <c r="GG9">
        <v>0</v>
      </c>
      <c r="GH9">
        <v>124.97436619699999</v>
      </c>
      <c r="GI9">
        <v>125.013235294</v>
      </c>
      <c r="GJ9">
        <v>0</v>
      </c>
      <c r="GK9">
        <v>0</v>
      </c>
      <c r="GL9">
        <v>0</v>
      </c>
      <c r="GM9">
        <v>124.98</v>
      </c>
      <c r="GN9">
        <v>0</v>
      </c>
      <c r="GO9">
        <v>124.865714286</v>
      </c>
    </row>
    <row r="10" spans="1:197" x14ac:dyDescent="0.3">
      <c r="A10" s="2">
        <v>46057</v>
      </c>
      <c r="B10">
        <v>104.67</v>
      </c>
      <c r="C10">
        <v>104.78</v>
      </c>
      <c r="D10">
        <v>104.83</v>
      </c>
      <c r="E10">
        <v>104.65</v>
      </c>
      <c r="F10">
        <v>240965</v>
      </c>
      <c r="G10">
        <v>3.351</v>
      </c>
      <c r="H10">
        <v>104.67</v>
      </c>
      <c r="I10">
        <v>0.18</v>
      </c>
      <c r="J10">
        <v>104.75</v>
      </c>
      <c r="K10">
        <v>0.56999999999999995</v>
      </c>
      <c r="L10">
        <v>104.803</v>
      </c>
      <c r="M10">
        <v>-0.217</v>
      </c>
      <c r="N10">
        <v>-7.8E-2</v>
      </c>
      <c r="O10">
        <v>104.803</v>
      </c>
      <c r="P10">
        <v>-0.13300000000000001</v>
      </c>
      <c r="Q10">
        <v>0.13900000000000001</v>
      </c>
      <c r="R10">
        <v>3.3050000000000002</v>
      </c>
      <c r="S10">
        <v>2.7810000000000001</v>
      </c>
      <c r="T10">
        <v>104.887</v>
      </c>
      <c r="U10">
        <v>3.2759999999999998</v>
      </c>
      <c r="V10">
        <v>638393</v>
      </c>
      <c r="W10">
        <v>14093</v>
      </c>
      <c r="X10">
        <v>135755</v>
      </c>
      <c r="Y10">
        <v>105210</v>
      </c>
      <c r="Z10">
        <v>8222</v>
      </c>
      <c r="AA10">
        <v>1924</v>
      </c>
      <c r="AB10">
        <v>4535</v>
      </c>
      <c r="AC10">
        <v>387</v>
      </c>
      <c r="AD10">
        <v>181</v>
      </c>
      <c r="AE10">
        <v>-6532</v>
      </c>
      <c r="AF10">
        <v>6939</v>
      </c>
      <c r="AG10">
        <v>-504</v>
      </c>
      <c r="AH10">
        <v>-1250</v>
      </c>
      <c r="AI10">
        <v>-2926</v>
      </c>
      <c r="AJ10">
        <v>-1615</v>
      </c>
      <c r="AK10">
        <v>0</v>
      </c>
      <c r="AL10">
        <v>-237</v>
      </c>
      <c r="AM10">
        <v>104.73193545700001</v>
      </c>
      <c r="AN10">
        <v>104.736740791</v>
      </c>
      <c r="AO10">
        <v>104.74298374</v>
      </c>
      <c r="AP10">
        <v>104.738417367</v>
      </c>
      <c r="AQ10">
        <v>104.73013926599999</v>
      </c>
      <c r="AR10">
        <v>104.73657654199999</v>
      </c>
      <c r="AS10">
        <v>104.719875203</v>
      </c>
      <c r="AT10">
        <v>104.72769356400001</v>
      </c>
      <c r="AU10">
        <v>104.745675173</v>
      </c>
      <c r="AV10">
        <v>104.739667979</v>
      </c>
      <c r="AW10">
        <v>104.716166348</v>
      </c>
      <c r="AX10">
        <v>104.731089918</v>
      </c>
      <c r="AY10">
        <v>106.82</v>
      </c>
      <c r="AZ10">
        <v>106.82</v>
      </c>
      <c r="BA10">
        <v>106.82</v>
      </c>
      <c r="BB10">
        <v>106.82</v>
      </c>
      <c r="BC10">
        <v>0</v>
      </c>
      <c r="BD10">
        <v>3.5009999999999999</v>
      </c>
      <c r="BE10">
        <v>106.71</v>
      </c>
      <c r="BF10">
        <v>0</v>
      </c>
      <c r="BG10">
        <v>106.82</v>
      </c>
      <c r="BH10">
        <v>0</v>
      </c>
      <c r="BI10">
        <v>106.58499999999999</v>
      </c>
      <c r="BJ10">
        <v>0.11</v>
      </c>
      <c r="BK10">
        <v>-0.12</v>
      </c>
      <c r="BL10">
        <v>106.59</v>
      </c>
      <c r="BM10">
        <v>0.23499999999999999</v>
      </c>
      <c r="BN10">
        <v>-0.23</v>
      </c>
      <c r="BO10">
        <v>3.5510000000000002</v>
      </c>
      <c r="BP10">
        <v>4.4279999999999999</v>
      </c>
      <c r="BQ10">
        <v>106.71</v>
      </c>
      <c r="BR10">
        <v>3.5249999999999999</v>
      </c>
      <c r="BS10">
        <v>25</v>
      </c>
      <c r="BT10">
        <v>0</v>
      </c>
      <c r="BU10">
        <v>0</v>
      </c>
      <c r="BV10">
        <v>0</v>
      </c>
      <c r="BW10">
        <v>2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110.15</v>
      </c>
      <c r="CW10">
        <v>110.58</v>
      </c>
      <c r="CX10">
        <v>110.7</v>
      </c>
      <c r="CY10">
        <v>110.08</v>
      </c>
      <c r="CZ10">
        <v>93577</v>
      </c>
      <c r="DA10">
        <v>3.7719999999999998</v>
      </c>
      <c r="DB10">
        <v>110.15</v>
      </c>
      <c r="DC10">
        <v>0.62</v>
      </c>
      <c r="DD10">
        <v>110.39</v>
      </c>
      <c r="DE10">
        <v>1.96</v>
      </c>
      <c r="DF10">
        <v>110.256</v>
      </c>
      <c r="DG10">
        <v>-0.24199999999999999</v>
      </c>
      <c r="DH10">
        <v>-0.13600000000000001</v>
      </c>
      <c r="DI10">
        <v>110.221</v>
      </c>
      <c r="DJ10">
        <v>-0.106</v>
      </c>
      <c r="DK10">
        <v>0.106</v>
      </c>
      <c r="DL10">
        <v>3.76</v>
      </c>
      <c r="DM10">
        <v>7.9513999999999996</v>
      </c>
      <c r="DN10">
        <v>110.392</v>
      </c>
      <c r="DO10">
        <v>3.7440000000000002</v>
      </c>
      <c r="DP10">
        <v>288378</v>
      </c>
      <c r="DQ10">
        <v>3216</v>
      </c>
      <c r="DR10">
        <v>50658</v>
      </c>
      <c r="DS10">
        <v>42919</v>
      </c>
      <c r="DT10">
        <v>19514</v>
      </c>
      <c r="DU10">
        <v>310</v>
      </c>
      <c r="DV10">
        <v>587</v>
      </c>
      <c r="DW10">
        <v>518</v>
      </c>
      <c r="DX10">
        <v>184</v>
      </c>
      <c r="DY10">
        <v>2752</v>
      </c>
      <c r="DZ10">
        <v>-2889</v>
      </c>
      <c r="EA10">
        <v>1191</v>
      </c>
      <c r="EB10">
        <v>-1255</v>
      </c>
      <c r="EC10">
        <v>3540</v>
      </c>
      <c r="ED10">
        <v>-209</v>
      </c>
      <c r="EE10">
        <v>0</v>
      </c>
      <c r="EF10">
        <v>-515</v>
      </c>
      <c r="EG10">
        <v>110.34588036</v>
      </c>
      <c r="EH10">
        <v>110.366222173</v>
      </c>
      <c r="EI10">
        <v>110.389770611</v>
      </c>
      <c r="EJ10">
        <v>110.377060661</v>
      </c>
      <c r="EK10">
        <v>110.353878081</v>
      </c>
      <c r="EL10">
        <v>110.367624702</v>
      </c>
      <c r="EM10">
        <v>110.30466235</v>
      </c>
      <c r="EN10">
        <v>110.336307847</v>
      </c>
      <c r="EO10">
        <v>110.35376684000001</v>
      </c>
      <c r="EP10">
        <v>110.37053145900001</v>
      </c>
      <c r="EQ10">
        <v>110.302079589</v>
      </c>
      <c r="ER10">
        <v>110.38880701799999</v>
      </c>
      <c r="ES10">
        <v>124.88</v>
      </c>
      <c r="ET10">
        <v>125.3</v>
      </c>
      <c r="EU10">
        <v>125.3</v>
      </c>
      <c r="EV10">
        <v>124.7</v>
      </c>
      <c r="EW10">
        <v>197</v>
      </c>
      <c r="EX10">
        <v>3.6320000000000001</v>
      </c>
      <c r="EY10">
        <v>124.88</v>
      </c>
      <c r="EZ10">
        <v>0.6</v>
      </c>
      <c r="FA10">
        <v>125.03</v>
      </c>
      <c r="FB10">
        <v>2.12</v>
      </c>
      <c r="FC10">
        <v>124.66</v>
      </c>
      <c r="FD10">
        <v>9.2999999999999999E-2</v>
      </c>
      <c r="FE10">
        <v>-0.127</v>
      </c>
      <c r="FF10">
        <v>124.617</v>
      </c>
      <c r="FG10">
        <v>0.22</v>
      </c>
      <c r="FH10">
        <v>-0.22</v>
      </c>
      <c r="FI10">
        <v>3.6419999999999999</v>
      </c>
      <c r="FJ10">
        <v>17.025700000000001</v>
      </c>
      <c r="FK10">
        <v>124.78700000000001</v>
      </c>
      <c r="FL10">
        <v>3.6360000000000001</v>
      </c>
      <c r="FM10">
        <v>1801</v>
      </c>
      <c r="FN10">
        <v>31</v>
      </c>
      <c r="FO10">
        <v>113</v>
      </c>
      <c r="FP10">
        <v>84</v>
      </c>
      <c r="FQ10">
        <v>33</v>
      </c>
      <c r="FR10">
        <v>18</v>
      </c>
      <c r="FS10">
        <v>10</v>
      </c>
      <c r="FT10">
        <v>6</v>
      </c>
      <c r="FU10">
        <v>1</v>
      </c>
      <c r="FV10">
        <v>-58</v>
      </c>
      <c r="FW10">
        <v>50</v>
      </c>
      <c r="FX10">
        <v>-68</v>
      </c>
      <c r="FY10">
        <v>0</v>
      </c>
      <c r="FZ10">
        <v>10</v>
      </c>
      <c r="GA10">
        <v>0</v>
      </c>
      <c r="GB10">
        <v>0</v>
      </c>
      <c r="GC10">
        <v>0</v>
      </c>
      <c r="GD10">
        <v>125.01260416700001</v>
      </c>
      <c r="GE10">
        <v>125.042238806</v>
      </c>
      <c r="GF10">
        <v>0</v>
      </c>
      <c r="GG10">
        <v>124.88</v>
      </c>
      <c r="GH10">
        <v>124.99271604899999</v>
      </c>
      <c r="GI10">
        <v>125.07297872300001</v>
      </c>
      <c r="GJ10">
        <v>0</v>
      </c>
      <c r="GK10">
        <v>0</v>
      </c>
      <c r="GL10">
        <v>125.12</v>
      </c>
      <c r="GM10">
        <v>124.97</v>
      </c>
      <c r="GN10">
        <v>0</v>
      </c>
      <c r="GO10">
        <v>0</v>
      </c>
    </row>
    <row r="11" spans="1:197" x14ac:dyDescent="0.3">
      <c r="A11" s="2">
        <v>46056</v>
      </c>
      <c r="B11">
        <v>104.79</v>
      </c>
      <c r="C11">
        <v>104.84</v>
      </c>
      <c r="D11">
        <v>104.88</v>
      </c>
      <c r="E11">
        <v>104.76</v>
      </c>
      <c r="F11">
        <v>252144</v>
      </c>
      <c r="G11">
        <v>3.31</v>
      </c>
      <c r="H11">
        <v>104.79</v>
      </c>
      <c r="I11">
        <v>0.12</v>
      </c>
      <c r="J11">
        <v>104.82</v>
      </c>
      <c r="K11">
        <v>0.34</v>
      </c>
      <c r="L11">
        <v>104.926</v>
      </c>
      <c r="M11">
        <v>-0.21299999999999999</v>
      </c>
      <c r="N11">
        <v>-7.3999999999999996E-2</v>
      </c>
      <c r="O11">
        <v>104.926</v>
      </c>
      <c r="P11">
        <v>-0.13600000000000001</v>
      </c>
      <c r="Q11">
        <v>0.13900000000000001</v>
      </c>
      <c r="R11">
        <v>3.2629999999999999</v>
      </c>
      <c r="S11">
        <v>2.7816999999999998</v>
      </c>
      <c r="T11">
        <v>105.003</v>
      </c>
      <c r="U11">
        <v>3.2370000000000001</v>
      </c>
      <c r="V11">
        <v>624300</v>
      </c>
      <c r="W11">
        <v>3223</v>
      </c>
      <c r="X11">
        <v>134910</v>
      </c>
      <c r="Y11">
        <v>117234</v>
      </c>
      <c r="Z11">
        <v>8427</v>
      </c>
      <c r="AA11">
        <v>6194</v>
      </c>
      <c r="AB11">
        <v>6915</v>
      </c>
      <c r="AC11">
        <v>318</v>
      </c>
      <c r="AD11">
        <v>211</v>
      </c>
      <c r="AE11">
        <v>-4883</v>
      </c>
      <c r="AF11">
        <v>4216</v>
      </c>
      <c r="AG11">
        <v>-6789</v>
      </c>
      <c r="AH11">
        <v>-2944</v>
      </c>
      <c r="AI11">
        <v>7635</v>
      </c>
      <c r="AJ11">
        <v>-950</v>
      </c>
      <c r="AK11">
        <v>0</v>
      </c>
      <c r="AL11">
        <v>-1835</v>
      </c>
      <c r="AM11">
        <v>104.815580142</v>
      </c>
      <c r="AN11">
        <v>104.813626996</v>
      </c>
      <c r="AO11">
        <v>104.815709622</v>
      </c>
      <c r="AP11">
        <v>104.817521673</v>
      </c>
      <c r="AQ11">
        <v>104.81796321100001</v>
      </c>
      <c r="AR11">
        <v>104.814028514</v>
      </c>
      <c r="AS11">
        <v>104.795660743</v>
      </c>
      <c r="AT11">
        <v>104.823647583</v>
      </c>
      <c r="AU11">
        <v>104.813919996</v>
      </c>
      <c r="AV11">
        <v>104.810031354</v>
      </c>
      <c r="AW11">
        <v>104.817061823</v>
      </c>
      <c r="AX11">
        <v>104.806187399</v>
      </c>
      <c r="AY11">
        <v>106.82</v>
      </c>
      <c r="AZ11">
        <v>106.82</v>
      </c>
      <c r="BA11">
        <v>106.82</v>
      </c>
      <c r="BB11">
        <v>106.82</v>
      </c>
      <c r="BC11">
        <v>20</v>
      </c>
      <c r="BD11">
        <v>3.5009999999999999</v>
      </c>
      <c r="BE11">
        <v>106.82</v>
      </c>
      <c r="BF11">
        <v>0</v>
      </c>
      <c r="BG11">
        <v>106.82</v>
      </c>
      <c r="BH11">
        <v>0</v>
      </c>
      <c r="BI11">
        <v>106.783</v>
      </c>
      <c r="BJ11">
        <v>-8.4000000000000005E-2</v>
      </c>
      <c r="BK11">
        <v>-0.11600000000000001</v>
      </c>
      <c r="BL11">
        <v>106.798</v>
      </c>
      <c r="BM11">
        <v>3.6999999999999998E-2</v>
      </c>
      <c r="BN11">
        <v>-3.2000000000000001E-2</v>
      </c>
      <c r="BO11">
        <v>3.5089999999999999</v>
      </c>
      <c r="BP11">
        <v>4.4279999999999999</v>
      </c>
      <c r="BQ11">
        <v>106.904</v>
      </c>
      <c r="BR11">
        <v>3.4830000000000001</v>
      </c>
      <c r="BS11">
        <v>25</v>
      </c>
      <c r="BT11">
        <v>10</v>
      </c>
      <c r="BU11">
        <v>10</v>
      </c>
      <c r="BV11">
        <v>10</v>
      </c>
      <c r="BW11">
        <v>2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106.82</v>
      </c>
      <c r="CK11">
        <v>106.82</v>
      </c>
      <c r="CL11">
        <v>0</v>
      </c>
      <c r="CM11">
        <v>0</v>
      </c>
      <c r="CN11">
        <v>106.82</v>
      </c>
      <c r="CO11">
        <v>106.82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110.6</v>
      </c>
      <c r="CW11">
        <v>110.67</v>
      </c>
      <c r="CX11">
        <v>110.8</v>
      </c>
      <c r="CY11">
        <v>110.36</v>
      </c>
      <c r="CZ11">
        <v>134439</v>
      </c>
      <c r="DA11">
        <v>3.7210000000000001</v>
      </c>
      <c r="DB11">
        <v>110.6</v>
      </c>
      <c r="DC11">
        <v>0.44</v>
      </c>
      <c r="DD11">
        <v>110.58</v>
      </c>
      <c r="DE11">
        <v>1.42</v>
      </c>
      <c r="DF11">
        <v>110.696</v>
      </c>
      <c r="DG11">
        <v>-0.23200000000000001</v>
      </c>
      <c r="DH11">
        <v>-0.13600000000000001</v>
      </c>
      <c r="DI11">
        <v>110.71299999999999</v>
      </c>
      <c r="DJ11">
        <v>-9.6000000000000002E-2</v>
      </c>
      <c r="DK11">
        <v>9.6000000000000002E-2</v>
      </c>
      <c r="DL11">
        <v>3.71</v>
      </c>
      <c r="DM11">
        <v>7.9577999999999998</v>
      </c>
      <c r="DN11">
        <v>110.83199999999999</v>
      </c>
      <c r="DO11">
        <v>3.6949999999999998</v>
      </c>
      <c r="DP11">
        <v>285162</v>
      </c>
      <c r="DQ11">
        <v>378</v>
      </c>
      <c r="DR11">
        <v>69336</v>
      </c>
      <c r="DS11">
        <v>65103</v>
      </c>
      <c r="DT11">
        <v>22173</v>
      </c>
      <c r="DU11">
        <v>254</v>
      </c>
      <c r="DV11">
        <v>426</v>
      </c>
      <c r="DW11">
        <v>428</v>
      </c>
      <c r="DX11">
        <v>163</v>
      </c>
      <c r="DY11">
        <v>-5266</v>
      </c>
      <c r="DZ11">
        <v>5204</v>
      </c>
      <c r="EA11">
        <v>-6042</v>
      </c>
      <c r="EB11">
        <v>-406</v>
      </c>
      <c r="EC11">
        <v>1405</v>
      </c>
      <c r="ED11">
        <v>410</v>
      </c>
      <c r="EE11">
        <v>-10</v>
      </c>
      <c r="EF11">
        <v>-623</v>
      </c>
      <c r="EG11">
        <v>110.570883611</v>
      </c>
      <c r="EH11">
        <v>110.576216304</v>
      </c>
      <c r="EI11">
        <v>110.581689946</v>
      </c>
      <c r="EJ11">
        <v>110.577330921</v>
      </c>
      <c r="EK11">
        <v>110.5650977</v>
      </c>
      <c r="EL11">
        <v>110.577088819</v>
      </c>
      <c r="EM11">
        <v>110.59693437200001</v>
      </c>
      <c r="EN11">
        <v>110.574459229</v>
      </c>
      <c r="EO11">
        <v>110.586784213</v>
      </c>
      <c r="EP11">
        <v>110.560459102</v>
      </c>
      <c r="EQ11">
        <v>110.596871302</v>
      </c>
      <c r="ER11">
        <v>110.623598184</v>
      </c>
      <c r="ES11">
        <v>125.3</v>
      </c>
      <c r="ET11">
        <v>126.44</v>
      </c>
      <c r="EU11">
        <v>126.44</v>
      </c>
      <c r="EV11">
        <v>124.8</v>
      </c>
      <c r="EW11">
        <v>459</v>
      </c>
      <c r="EX11">
        <v>3.6120000000000001</v>
      </c>
      <c r="EY11">
        <v>125.3</v>
      </c>
      <c r="EZ11">
        <v>1.64</v>
      </c>
      <c r="FA11">
        <v>125.39</v>
      </c>
      <c r="FB11">
        <v>5.05</v>
      </c>
      <c r="FC11">
        <v>125.55500000000001</v>
      </c>
      <c r="FD11">
        <v>-0.373</v>
      </c>
      <c r="FE11">
        <v>-0.11799999999999999</v>
      </c>
      <c r="FF11">
        <v>125.512</v>
      </c>
      <c r="FG11">
        <v>-0.255</v>
      </c>
      <c r="FH11">
        <v>0.255</v>
      </c>
      <c r="FI11">
        <v>3.6</v>
      </c>
      <c r="FJ11">
        <v>17.048500000000001</v>
      </c>
      <c r="FK11">
        <v>125.673</v>
      </c>
      <c r="FL11">
        <v>3.5950000000000002</v>
      </c>
      <c r="FM11">
        <v>1770</v>
      </c>
      <c r="FN11">
        <v>-20</v>
      </c>
      <c r="FO11">
        <v>290</v>
      </c>
      <c r="FP11">
        <v>169</v>
      </c>
      <c r="FQ11">
        <v>137</v>
      </c>
      <c r="FR11">
        <v>32</v>
      </c>
      <c r="FS11">
        <v>12</v>
      </c>
      <c r="FT11">
        <v>5</v>
      </c>
      <c r="FU11">
        <v>3</v>
      </c>
      <c r="FV11">
        <v>-73</v>
      </c>
      <c r="FW11">
        <v>75</v>
      </c>
      <c r="FX11">
        <v>-63</v>
      </c>
      <c r="FY11">
        <v>0</v>
      </c>
      <c r="FZ11">
        <v>-10</v>
      </c>
      <c r="GA11">
        <v>0</v>
      </c>
      <c r="GB11">
        <v>0</v>
      </c>
      <c r="GC11">
        <v>0</v>
      </c>
      <c r="GD11">
        <v>125.434813084</v>
      </c>
      <c r="GE11">
        <v>125.46845070400001</v>
      </c>
      <c r="GF11">
        <v>0</v>
      </c>
      <c r="GG11">
        <v>125.33653333300001</v>
      </c>
      <c r="GH11">
        <v>125.43943299</v>
      </c>
      <c r="GI11">
        <v>125.399692308</v>
      </c>
      <c r="GJ11">
        <v>0</v>
      </c>
      <c r="GK11">
        <v>0</v>
      </c>
      <c r="GL11">
        <v>125.39</v>
      </c>
      <c r="GM11">
        <v>126.21333333299999</v>
      </c>
      <c r="GN11">
        <v>0</v>
      </c>
      <c r="GO11">
        <v>0</v>
      </c>
    </row>
    <row r="12" spans="1:197" x14ac:dyDescent="0.3">
      <c r="A12" s="2">
        <v>46055</v>
      </c>
      <c r="B12">
        <v>104.92</v>
      </c>
      <c r="C12">
        <v>104.94</v>
      </c>
      <c r="D12">
        <v>105.01</v>
      </c>
      <c r="E12">
        <v>104.8</v>
      </c>
      <c r="F12">
        <v>235826</v>
      </c>
      <c r="G12">
        <v>3.2650000000000001</v>
      </c>
      <c r="H12">
        <v>104.92</v>
      </c>
      <c r="I12">
        <v>0.21</v>
      </c>
      <c r="J12">
        <v>0</v>
      </c>
      <c r="K12">
        <v>0</v>
      </c>
      <c r="L12">
        <v>105.057</v>
      </c>
      <c r="M12">
        <v>-0.20899999999999999</v>
      </c>
      <c r="N12">
        <v>-6.9000000000000006E-2</v>
      </c>
      <c r="O12">
        <v>105.05200000000001</v>
      </c>
      <c r="P12">
        <v>-0.13700000000000001</v>
      </c>
      <c r="Q12">
        <v>0.14000000000000001</v>
      </c>
      <c r="R12">
        <v>3.218</v>
      </c>
      <c r="S12">
        <v>2.7824</v>
      </c>
      <c r="T12">
        <v>105.129</v>
      </c>
      <c r="U12">
        <v>3.194</v>
      </c>
      <c r="V12">
        <v>621077</v>
      </c>
      <c r="W12">
        <v>11566</v>
      </c>
      <c r="X12">
        <v>104318</v>
      </c>
      <c r="Y12">
        <v>131508</v>
      </c>
      <c r="Z12">
        <v>0</v>
      </c>
      <c r="AA12">
        <v>443</v>
      </c>
      <c r="AB12">
        <v>2792</v>
      </c>
      <c r="AC12">
        <v>277</v>
      </c>
      <c r="AD12">
        <v>279</v>
      </c>
      <c r="AE12">
        <v>-3513</v>
      </c>
      <c r="AF12">
        <v>3338</v>
      </c>
      <c r="AG12">
        <v>2297</v>
      </c>
      <c r="AH12">
        <v>-2092</v>
      </c>
      <c r="AI12">
        <v>-4704</v>
      </c>
      <c r="AJ12">
        <v>288</v>
      </c>
      <c r="AK12">
        <v>-40</v>
      </c>
      <c r="AL12">
        <v>738</v>
      </c>
      <c r="AM12">
        <v>104.916525955</v>
      </c>
      <c r="AN12">
        <v>104.912245493</v>
      </c>
      <c r="AO12">
        <v>104.89580939699999</v>
      </c>
      <c r="AP12">
        <v>104.900311687</v>
      </c>
      <c r="AQ12">
        <v>104.91295412300001</v>
      </c>
      <c r="AR12">
        <v>104.91017264600001</v>
      </c>
      <c r="AS12">
        <v>104.938113645</v>
      </c>
      <c r="AT12">
        <v>104.93087282499999</v>
      </c>
      <c r="AU12">
        <v>104.915883843</v>
      </c>
      <c r="AV12">
        <v>104.912874229</v>
      </c>
      <c r="AW12">
        <v>104.94995575199999</v>
      </c>
      <c r="AX12">
        <v>104.907581081</v>
      </c>
      <c r="AY12">
        <v>107.06</v>
      </c>
      <c r="AZ12">
        <v>107.06</v>
      </c>
      <c r="BA12">
        <v>107.06</v>
      </c>
      <c r="BB12">
        <v>107.06</v>
      </c>
      <c r="BC12">
        <v>0</v>
      </c>
      <c r="BD12">
        <v>3.4510000000000001</v>
      </c>
      <c r="BE12">
        <v>106.84</v>
      </c>
      <c r="BF12">
        <v>0</v>
      </c>
      <c r="BG12">
        <v>107.06</v>
      </c>
      <c r="BH12">
        <v>0.26</v>
      </c>
      <c r="BI12">
        <v>107.006</v>
      </c>
      <c r="BJ12">
        <v>-6.2E-2</v>
      </c>
      <c r="BK12">
        <v>-0.111</v>
      </c>
      <c r="BL12">
        <v>107.001</v>
      </c>
      <c r="BM12">
        <v>5.3999999999999999E-2</v>
      </c>
      <c r="BN12">
        <v>-4.9000000000000002E-2</v>
      </c>
      <c r="BO12">
        <v>3.4620000000000002</v>
      </c>
      <c r="BP12">
        <v>4.4297000000000004</v>
      </c>
      <c r="BQ12">
        <v>107.122</v>
      </c>
      <c r="BR12">
        <v>3.4380000000000002</v>
      </c>
      <c r="BS12">
        <v>15</v>
      </c>
      <c r="BT12">
        <v>0</v>
      </c>
      <c r="BU12">
        <v>0</v>
      </c>
      <c r="BV12">
        <v>0</v>
      </c>
      <c r="BW12">
        <v>4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111.03</v>
      </c>
      <c r="CW12">
        <v>110.8</v>
      </c>
      <c r="CX12">
        <v>111.25</v>
      </c>
      <c r="CY12">
        <v>110.41</v>
      </c>
      <c r="CZ12">
        <v>109683</v>
      </c>
      <c r="DA12">
        <v>3.6720000000000002</v>
      </c>
      <c r="DB12">
        <v>111.03</v>
      </c>
      <c r="DC12">
        <v>0.84</v>
      </c>
      <c r="DD12">
        <v>0</v>
      </c>
      <c r="DE12">
        <v>0</v>
      </c>
      <c r="DF12">
        <v>111.146</v>
      </c>
      <c r="DG12">
        <v>-0.249</v>
      </c>
      <c r="DH12">
        <v>-0.13300000000000001</v>
      </c>
      <c r="DI12">
        <v>111.137</v>
      </c>
      <c r="DJ12">
        <v>-0.11600000000000001</v>
      </c>
      <c r="DK12">
        <v>0.11600000000000001</v>
      </c>
      <c r="DL12">
        <v>3.6589999999999998</v>
      </c>
      <c r="DM12">
        <v>7.9640000000000004</v>
      </c>
      <c r="DN12">
        <v>111.279</v>
      </c>
      <c r="DO12">
        <v>3.6440000000000001</v>
      </c>
      <c r="DP12">
        <v>284784</v>
      </c>
      <c r="DQ12">
        <v>1322</v>
      </c>
      <c r="DR12">
        <v>54866</v>
      </c>
      <c r="DS12">
        <v>54653</v>
      </c>
      <c r="DT12">
        <v>0</v>
      </c>
      <c r="DU12">
        <v>215</v>
      </c>
      <c r="DV12">
        <v>787</v>
      </c>
      <c r="DW12">
        <v>505</v>
      </c>
      <c r="DX12">
        <v>322</v>
      </c>
      <c r="DY12">
        <v>-4076</v>
      </c>
      <c r="DZ12">
        <v>4143</v>
      </c>
      <c r="EA12">
        <v>-4089</v>
      </c>
      <c r="EB12">
        <v>1313</v>
      </c>
      <c r="EC12">
        <v>-1069</v>
      </c>
      <c r="ED12">
        <v>-501</v>
      </c>
      <c r="EE12">
        <v>20</v>
      </c>
      <c r="EF12">
        <v>250</v>
      </c>
      <c r="EG12">
        <v>110.87806823299999</v>
      </c>
      <c r="EH12">
        <v>110.90553835199999</v>
      </c>
      <c r="EI12">
        <v>110.83542670200001</v>
      </c>
      <c r="EJ12">
        <v>110.82203730499999</v>
      </c>
      <c r="EK12">
        <v>110.866885508</v>
      </c>
      <c r="EL12">
        <v>110.891197816</v>
      </c>
      <c r="EM12">
        <v>110.92051245</v>
      </c>
      <c r="EN12">
        <v>111.05361655199999</v>
      </c>
      <c r="EO12">
        <v>110.89322323899999</v>
      </c>
      <c r="EP12">
        <v>110.894049459</v>
      </c>
      <c r="EQ12">
        <v>110.956473755</v>
      </c>
      <c r="ER12">
        <v>110.954010152</v>
      </c>
      <c r="ES12">
        <v>126.82</v>
      </c>
      <c r="ET12">
        <v>125.9</v>
      </c>
      <c r="EU12">
        <v>126.92</v>
      </c>
      <c r="EV12">
        <v>125.72</v>
      </c>
      <c r="EW12">
        <v>226</v>
      </c>
      <c r="EX12">
        <v>3.5409999999999999</v>
      </c>
      <c r="EY12">
        <v>126.82</v>
      </c>
      <c r="EZ12">
        <v>1.2</v>
      </c>
      <c r="FA12">
        <v>127.02</v>
      </c>
      <c r="FB12">
        <v>1.67</v>
      </c>
      <c r="FC12">
        <v>126.893</v>
      </c>
      <c r="FD12">
        <v>-0.20399999999999999</v>
      </c>
      <c r="FE12">
        <v>-0.109</v>
      </c>
      <c r="FF12">
        <v>126.871</v>
      </c>
      <c r="FG12">
        <v>-7.2999999999999995E-2</v>
      </c>
      <c r="FH12">
        <v>9.5000000000000001E-2</v>
      </c>
      <c r="FI12">
        <v>3.5379999999999998</v>
      </c>
      <c r="FJ12">
        <v>17.130299999999998</v>
      </c>
      <c r="FK12">
        <v>127.024</v>
      </c>
      <c r="FL12">
        <v>3.532</v>
      </c>
      <c r="FM12">
        <v>1790</v>
      </c>
      <c r="FN12">
        <v>-32</v>
      </c>
      <c r="FO12">
        <v>85</v>
      </c>
      <c r="FP12">
        <v>141</v>
      </c>
      <c r="FQ12">
        <v>43</v>
      </c>
      <c r="FR12">
        <v>14</v>
      </c>
      <c r="FS12">
        <v>25</v>
      </c>
      <c r="FT12">
        <v>6</v>
      </c>
      <c r="FU12">
        <v>12</v>
      </c>
      <c r="FV12">
        <v>-6</v>
      </c>
      <c r="FW12">
        <v>0</v>
      </c>
      <c r="FX12">
        <v>-16</v>
      </c>
      <c r="FY12">
        <v>0</v>
      </c>
      <c r="FZ12">
        <v>10</v>
      </c>
      <c r="GA12">
        <v>0</v>
      </c>
      <c r="GB12">
        <v>0</v>
      </c>
      <c r="GC12">
        <v>0</v>
      </c>
      <c r="GD12">
        <v>126.196930233</v>
      </c>
      <c r="GE12">
        <v>126.21234449799999</v>
      </c>
      <c r="GF12">
        <v>0</v>
      </c>
      <c r="GG12">
        <v>0</v>
      </c>
      <c r="GH12">
        <v>126.180205128</v>
      </c>
      <c r="GI12">
        <v>126.244581006</v>
      </c>
      <c r="GJ12">
        <v>0</v>
      </c>
      <c r="GK12">
        <v>0</v>
      </c>
      <c r="GL12">
        <v>126.36</v>
      </c>
      <c r="GM12">
        <v>126.02</v>
      </c>
      <c r="GN12">
        <v>0</v>
      </c>
      <c r="GO12">
        <v>0</v>
      </c>
    </row>
    <row r="13" spans="1:197" x14ac:dyDescent="0.3">
      <c r="A13" s="2">
        <v>46054</v>
      </c>
      <c r="B13">
        <v>104.94</v>
      </c>
      <c r="C13">
        <v>105.05</v>
      </c>
      <c r="D13">
        <v>105.08</v>
      </c>
      <c r="E13">
        <v>104.93</v>
      </c>
      <c r="F13">
        <v>184835</v>
      </c>
      <c r="G13">
        <v>3.258</v>
      </c>
      <c r="H13">
        <v>104.94</v>
      </c>
      <c r="I13">
        <v>0.15</v>
      </c>
      <c r="J13">
        <v>104.97</v>
      </c>
      <c r="K13">
        <v>0.46</v>
      </c>
      <c r="L13">
        <v>105.084</v>
      </c>
      <c r="M13">
        <v>-0.219</v>
      </c>
      <c r="N13">
        <v>-7.1999999999999995E-2</v>
      </c>
      <c r="O13">
        <v>105.084</v>
      </c>
      <c r="P13">
        <v>-0.14399999999999999</v>
      </c>
      <c r="Q13">
        <v>0.14699999999999999</v>
      </c>
      <c r="R13">
        <v>3.2090000000000001</v>
      </c>
      <c r="S13">
        <v>2.7825000000000002</v>
      </c>
      <c r="T13">
        <v>105.15900000000001</v>
      </c>
      <c r="U13">
        <v>3.1829999999999998</v>
      </c>
      <c r="V13">
        <v>609511</v>
      </c>
      <c r="W13">
        <v>4473</v>
      </c>
      <c r="X13">
        <v>103049</v>
      </c>
      <c r="Y13">
        <v>81286</v>
      </c>
      <c r="Z13">
        <v>6984</v>
      </c>
      <c r="AA13">
        <v>2877</v>
      </c>
      <c r="AB13">
        <v>5155</v>
      </c>
      <c r="AC13">
        <v>403</v>
      </c>
      <c r="AD13">
        <v>226</v>
      </c>
      <c r="AE13">
        <v>-6373</v>
      </c>
      <c r="AF13">
        <v>6234</v>
      </c>
      <c r="AG13">
        <v>-3343</v>
      </c>
      <c r="AH13">
        <v>-2320</v>
      </c>
      <c r="AI13">
        <v>-1918</v>
      </c>
      <c r="AJ13">
        <v>-77</v>
      </c>
      <c r="AK13">
        <v>0</v>
      </c>
      <c r="AL13">
        <v>1285</v>
      </c>
      <c r="AM13">
        <v>104.974746881</v>
      </c>
      <c r="AN13">
        <v>104.973346045</v>
      </c>
      <c r="AO13">
        <v>104.972209367</v>
      </c>
      <c r="AP13">
        <v>104.973684834</v>
      </c>
      <c r="AQ13">
        <v>104.97636321</v>
      </c>
      <c r="AR13">
        <v>104.970691245</v>
      </c>
      <c r="AS13">
        <v>104.963525469</v>
      </c>
      <c r="AT13">
        <v>104.954679961</v>
      </c>
      <c r="AU13">
        <v>104.977615742</v>
      </c>
      <c r="AV13">
        <v>104.99169479699999</v>
      </c>
      <c r="AW13">
        <v>104.959854545</v>
      </c>
      <c r="AX13">
        <v>104.961313131</v>
      </c>
      <c r="AY13">
        <v>107.06</v>
      </c>
      <c r="AZ13">
        <v>107.08</v>
      </c>
      <c r="BA13">
        <v>107.08</v>
      </c>
      <c r="BB13">
        <v>107.04</v>
      </c>
      <c r="BC13">
        <v>40</v>
      </c>
      <c r="BD13">
        <v>3.4510000000000001</v>
      </c>
      <c r="BE13">
        <v>107.06</v>
      </c>
      <c r="BF13">
        <v>0.04</v>
      </c>
      <c r="BG13">
        <v>107.06</v>
      </c>
      <c r="BH13">
        <v>0.26</v>
      </c>
      <c r="BI13">
        <v>107.039</v>
      </c>
      <c r="BJ13">
        <v>-0.1</v>
      </c>
      <c r="BK13">
        <v>-0.121</v>
      </c>
      <c r="BL13">
        <v>107.03</v>
      </c>
      <c r="BM13">
        <v>2.1000000000000001E-2</v>
      </c>
      <c r="BN13">
        <v>-2.1000000000000001E-2</v>
      </c>
      <c r="BO13">
        <v>3.4550000000000001</v>
      </c>
      <c r="BP13">
        <v>4.4297000000000004</v>
      </c>
      <c r="BQ13">
        <v>107.16</v>
      </c>
      <c r="BR13">
        <v>3.4289999999999998</v>
      </c>
      <c r="BS13">
        <v>15</v>
      </c>
      <c r="BT13">
        <v>0</v>
      </c>
      <c r="BU13">
        <v>20</v>
      </c>
      <c r="BV13">
        <v>20</v>
      </c>
      <c r="BW13">
        <v>4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107.05500000000001</v>
      </c>
      <c r="CK13">
        <v>107.05500000000001</v>
      </c>
      <c r="CL13">
        <v>0</v>
      </c>
      <c r="CM13">
        <v>0</v>
      </c>
      <c r="CN13">
        <v>107.05500000000001</v>
      </c>
      <c r="CO13">
        <v>107.05500000000001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110.95</v>
      </c>
      <c r="CW13">
        <v>111.37</v>
      </c>
      <c r="CX13">
        <v>111.49</v>
      </c>
      <c r="CY13">
        <v>110.9</v>
      </c>
      <c r="CZ13">
        <v>82177</v>
      </c>
      <c r="DA13">
        <v>3.681</v>
      </c>
      <c r="DB13">
        <v>110.95</v>
      </c>
      <c r="DC13">
        <v>0.59</v>
      </c>
      <c r="DD13">
        <v>111.16</v>
      </c>
      <c r="DE13">
        <v>2</v>
      </c>
      <c r="DF13">
        <v>111.06699999999999</v>
      </c>
      <c r="DG13">
        <v>-0.26300000000000001</v>
      </c>
      <c r="DH13">
        <v>-0.13800000000000001</v>
      </c>
      <c r="DI13">
        <v>111.04</v>
      </c>
      <c r="DJ13">
        <v>-0.11700000000000001</v>
      </c>
      <c r="DK13">
        <v>0.125</v>
      </c>
      <c r="DL13">
        <v>3.6680000000000001</v>
      </c>
      <c r="DM13">
        <v>7.9629000000000003</v>
      </c>
      <c r="DN13">
        <v>111.21299999999999</v>
      </c>
      <c r="DO13">
        <v>3.6509999999999998</v>
      </c>
      <c r="DP13">
        <v>283462</v>
      </c>
      <c r="DQ13">
        <v>436</v>
      </c>
      <c r="DR13">
        <v>44174</v>
      </c>
      <c r="DS13">
        <v>37839</v>
      </c>
      <c r="DT13">
        <v>15886</v>
      </c>
      <c r="DU13">
        <v>148</v>
      </c>
      <c r="DV13">
        <v>1054</v>
      </c>
      <c r="DW13">
        <v>701</v>
      </c>
      <c r="DX13">
        <v>246</v>
      </c>
      <c r="DY13">
        <v>-3934</v>
      </c>
      <c r="DZ13">
        <v>3759</v>
      </c>
      <c r="EA13">
        <v>-2523</v>
      </c>
      <c r="EB13">
        <v>-378</v>
      </c>
      <c r="EC13">
        <v>-1774</v>
      </c>
      <c r="ED13">
        <v>840</v>
      </c>
      <c r="EE13">
        <v>0</v>
      </c>
      <c r="EF13">
        <v>-99</v>
      </c>
      <c r="EG13">
        <v>111.134951309</v>
      </c>
      <c r="EH13">
        <v>111.134144835</v>
      </c>
      <c r="EI13">
        <v>111.15491533700001</v>
      </c>
      <c r="EJ13">
        <v>111.154832203</v>
      </c>
      <c r="EK13">
        <v>111.151756792</v>
      </c>
      <c r="EL13">
        <v>111.134985818</v>
      </c>
      <c r="EM13">
        <v>111.053618071</v>
      </c>
      <c r="EN13">
        <v>111.056786348</v>
      </c>
      <c r="EO13">
        <v>111.105834805</v>
      </c>
      <c r="EP13">
        <v>111.147150528</v>
      </c>
      <c r="EQ13">
        <v>111.10822380099999</v>
      </c>
      <c r="ER13">
        <v>111.205709195</v>
      </c>
      <c r="ES13">
        <v>126.64</v>
      </c>
      <c r="ET13">
        <v>127.04</v>
      </c>
      <c r="EU13">
        <v>127.18</v>
      </c>
      <c r="EV13">
        <v>126.64</v>
      </c>
      <c r="EW13">
        <v>182</v>
      </c>
      <c r="EX13">
        <v>3.55</v>
      </c>
      <c r="EY13">
        <v>126.64</v>
      </c>
      <c r="EZ13">
        <v>0.54</v>
      </c>
      <c r="FA13">
        <v>127.02</v>
      </c>
      <c r="FB13">
        <v>1.67</v>
      </c>
      <c r="FC13">
        <v>126.98</v>
      </c>
      <c r="FD13">
        <v>-0.46</v>
      </c>
      <c r="FE13">
        <v>-0.12</v>
      </c>
      <c r="FF13">
        <v>126.91500000000001</v>
      </c>
      <c r="FG13">
        <v>-0.34</v>
      </c>
      <c r="FH13">
        <v>0.34</v>
      </c>
      <c r="FI13">
        <v>3.5339999999999998</v>
      </c>
      <c r="FJ13">
        <v>17.120699999999999</v>
      </c>
      <c r="FK13">
        <v>127.1</v>
      </c>
      <c r="FL13">
        <v>3.5289999999999999</v>
      </c>
      <c r="FM13">
        <v>1822</v>
      </c>
      <c r="FN13">
        <v>17</v>
      </c>
      <c r="FO13">
        <v>125</v>
      </c>
      <c r="FP13">
        <v>57</v>
      </c>
      <c r="FQ13">
        <v>43</v>
      </c>
      <c r="FR13">
        <v>43</v>
      </c>
      <c r="FS13">
        <v>14</v>
      </c>
      <c r="FT13">
        <v>6</v>
      </c>
      <c r="FU13">
        <v>7</v>
      </c>
      <c r="FV13">
        <v>-24</v>
      </c>
      <c r="FW13">
        <v>32</v>
      </c>
      <c r="FX13">
        <v>6</v>
      </c>
      <c r="FY13">
        <v>0</v>
      </c>
      <c r="FZ13">
        <v>-30</v>
      </c>
      <c r="GA13">
        <v>0</v>
      </c>
      <c r="GB13">
        <v>0</v>
      </c>
      <c r="GC13">
        <v>0</v>
      </c>
      <c r="GD13">
        <v>127.030243902</v>
      </c>
      <c r="GE13">
        <v>127.032285714</v>
      </c>
      <c r="GF13">
        <v>0</v>
      </c>
      <c r="GG13">
        <v>127.0175</v>
      </c>
      <c r="GH13">
        <v>127.026567164</v>
      </c>
      <c r="GI13">
        <v>127.032285714</v>
      </c>
      <c r="GJ13">
        <v>0</v>
      </c>
      <c r="GK13">
        <v>0</v>
      </c>
      <c r="GL13">
        <v>127.046666667</v>
      </c>
      <c r="GM13">
        <v>0</v>
      </c>
      <c r="GN13">
        <v>0</v>
      </c>
      <c r="GO13">
        <v>0</v>
      </c>
    </row>
    <row r="14" spans="1:197" x14ac:dyDescent="0.3">
      <c r="A14" s="2">
        <v>46053</v>
      </c>
      <c r="B14">
        <v>104.94</v>
      </c>
      <c r="C14">
        <v>105.05</v>
      </c>
      <c r="D14">
        <v>105.08</v>
      </c>
      <c r="E14">
        <v>104.93</v>
      </c>
      <c r="F14">
        <v>184835</v>
      </c>
      <c r="G14">
        <v>3.258</v>
      </c>
      <c r="H14">
        <v>104.94</v>
      </c>
      <c r="I14">
        <v>0.15</v>
      </c>
      <c r="J14">
        <v>104.97</v>
      </c>
      <c r="K14">
        <v>0.46</v>
      </c>
      <c r="L14">
        <v>105.084</v>
      </c>
      <c r="M14">
        <v>-0.219</v>
      </c>
      <c r="N14">
        <v>-7.1999999999999995E-2</v>
      </c>
      <c r="O14">
        <v>105.084</v>
      </c>
      <c r="P14">
        <v>-0.14399999999999999</v>
      </c>
      <c r="Q14">
        <v>0.14699999999999999</v>
      </c>
      <c r="R14">
        <v>3.2090000000000001</v>
      </c>
      <c r="S14">
        <v>2.7825000000000002</v>
      </c>
      <c r="T14">
        <v>105.15900000000001</v>
      </c>
      <c r="U14">
        <v>3.1829999999999998</v>
      </c>
      <c r="V14">
        <v>609511</v>
      </c>
      <c r="W14">
        <v>4473</v>
      </c>
      <c r="X14">
        <v>103049</v>
      </c>
      <c r="Y14">
        <v>81286</v>
      </c>
      <c r="Z14">
        <v>6984</v>
      </c>
      <c r="AA14">
        <v>2877</v>
      </c>
      <c r="AB14">
        <v>5155</v>
      </c>
      <c r="AC14">
        <v>403</v>
      </c>
      <c r="AD14">
        <v>226</v>
      </c>
      <c r="AE14">
        <v>-6373</v>
      </c>
      <c r="AF14">
        <v>6234</v>
      </c>
      <c r="AG14">
        <v>-3343</v>
      </c>
      <c r="AH14">
        <v>-2320</v>
      </c>
      <c r="AI14">
        <v>-1918</v>
      </c>
      <c r="AJ14">
        <v>-77</v>
      </c>
      <c r="AK14">
        <v>0</v>
      </c>
      <c r="AL14">
        <v>1285</v>
      </c>
      <c r="AM14">
        <v>104.974746881</v>
      </c>
      <c r="AN14">
        <v>104.973346045</v>
      </c>
      <c r="AO14">
        <v>104.972209367</v>
      </c>
      <c r="AP14">
        <v>104.973684834</v>
      </c>
      <c r="AQ14">
        <v>104.97636321</v>
      </c>
      <c r="AR14">
        <v>104.970691245</v>
      </c>
      <c r="AS14">
        <v>104.963525469</v>
      </c>
      <c r="AT14">
        <v>104.954679961</v>
      </c>
      <c r="AU14">
        <v>104.977615742</v>
      </c>
      <c r="AV14">
        <v>104.99169479699999</v>
      </c>
      <c r="AW14">
        <v>104.959854545</v>
      </c>
      <c r="AX14">
        <v>104.961313131</v>
      </c>
      <c r="AY14">
        <v>107.06</v>
      </c>
      <c r="AZ14">
        <v>107.08</v>
      </c>
      <c r="BA14">
        <v>107.08</v>
      </c>
      <c r="BB14">
        <v>107.04</v>
      </c>
      <c r="BC14">
        <v>40</v>
      </c>
      <c r="BD14">
        <v>3.4510000000000001</v>
      </c>
      <c r="BE14">
        <v>107.06</v>
      </c>
      <c r="BF14">
        <v>0.04</v>
      </c>
      <c r="BG14">
        <v>107.06</v>
      </c>
      <c r="BH14">
        <v>0.26</v>
      </c>
      <c r="BI14">
        <v>107.039</v>
      </c>
      <c r="BJ14">
        <v>-0.1</v>
      </c>
      <c r="BK14">
        <v>-0.121</v>
      </c>
      <c r="BL14">
        <v>107.03</v>
      </c>
      <c r="BM14">
        <v>2.1000000000000001E-2</v>
      </c>
      <c r="BN14">
        <v>-2.1000000000000001E-2</v>
      </c>
      <c r="BO14">
        <v>3.4550000000000001</v>
      </c>
      <c r="BP14">
        <v>4.4297000000000004</v>
      </c>
      <c r="BQ14">
        <v>107.16</v>
      </c>
      <c r="BR14">
        <v>3.4289999999999998</v>
      </c>
      <c r="BS14">
        <v>15</v>
      </c>
      <c r="BT14">
        <v>0</v>
      </c>
      <c r="BU14">
        <v>20</v>
      </c>
      <c r="BV14">
        <v>20</v>
      </c>
      <c r="BW14">
        <v>4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107.05500000000001</v>
      </c>
      <c r="CK14">
        <v>107.05500000000001</v>
      </c>
      <c r="CL14">
        <v>0</v>
      </c>
      <c r="CM14">
        <v>0</v>
      </c>
      <c r="CN14">
        <v>107.05500000000001</v>
      </c>
      <c r="CO14">
        <v>107.05500000000001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110.95</v>
      </c>
      <c r="CW14">
        <v>111.37</v>
      </c>
      <c r="CX14">
        <v>111.49</v>
      </c>
      <c r="CY14">
        <v>110.9</v>
      </c>
      <c r="CZ14">
        <v>82177</v>
      </c>
      <c r="DA14">
        <v>3.681</v>
      </c>
      <c r="DB14">
        <v>110.95</v>
      </c>
      <c r="DC14">
        <v>0.59</v>
      </c>
      <c r="DD14">
        <v>111.16</v>
      </c>
      <c r="DE14">
        <v>2</v>
      </c>
      <c r="DF14">
        <v>111.06699999999999</v>
      </c>
      <c r="DG14">
        <v>-0.26300000000000001</v>
      </c>
      <c r="DH14">
        <v>-0.13800000000000001</v>
      </c>
      <c r="DI14">
        <v>111.04</v>
      </c>
      <c r="DJ14">
        <v>-0.11700000000000001</v>
      </c>
      <c r="DK14">
        <v>0.125</v>
      </c>
      <c r="DL14">
        <v>3.6680000000000001</v>
      </c>
      <c r="DM14">
        <v>7.9629000000000003</v>
      </c>
      <c r="DN14">
        <v>111.21299999999999</v>
      </c>
      <c r="DO14">
        <v>3.6509999999999998</v>
      </c>
      <c r="DP14">
        <v>283462</v>
      </c>
      <c r="DQ14">
        <v>436</v>
      </c>
      <c r="DR14">
        <v>44174</v>
      </c>
      <c r="DS14">
        <v>37839</v>
      </c>
      <c r="DT14">
        <v>15886</v>
      </c>
      <c r="DU14">
        <v>148</v>
      </c>
      <c r="DV14">
        <v>1054</v>
      </c>
      <c r="DW14">
        <v>701</v>
      </c>
      <c r="DX14">
        <v>246</v>
      </c>
      <c r="DY14">
        <v>-3934</v>
      </c>
      <c r="DZ14">
        <v>3759</v>
      </c>
      <c r="EA14">
        <v>-2523</v>
      </c>
      <c r="EB14">
        <v>-378</v>
      </c>
      <c r="EC14">
        <v>-1774</v>
      </c>
      <c r="ED14">
        <v>840</v>
      </c>
      <c r="EE14">
        <v>0</v>
      </c>
      <c r="EF14">
        <v>-99</v>
      </c>
      <c r="EG14">
        <v>111.134951309</v>
      </c>
      <c r="EH14">
        <v>111.134144835</v>
      </c>
      <c r="EI14">
        <v>111.15491533700001</v>
      </c>
      <c r="EJ14">
        <v>111.154832203</v>
      </c>
      <c r="EK14">
        <v>111.151756792</v>
      </c>
      <c r="EL14">
        <v>111.134985818</v>
      </c>
      <c r="EM14">
        <v>111.053618071</v>
      </c>
      <c r="EN14">
        <v>111.056786348</v>
      </c>
      <c r="EO14">
        <v>111.105834805</v>
      </c>
      <c r="EP14">
        <v>111.147150528</v>
      </c>
      <c r="EQ14">
        <v>111.10822380099999</v>
      </c>
      <c r="ER14">
        <v>111.205709195</v>
      </c>
      <c r="ES14">
        <v>126.64</v>
      </c>
      <c r="ET14">
        <v>127.04</v>
      </c>
      <c r="EU14">
        <v>127.18</v>
      </c>
      <c r="EV14">
        <v>126.64</v>
      </c>
      <c r="EW14">
        <v>182</v>
      </c>
      <c r="EX14">
        <v>3.55</v>
      </c>
      <c r="EY14">
        <v>126.64</v>
      </c>
      <c r="EZ14">
        <v>0.54</v>
      </c>
      <c r="FA14">
        <v>127.02</v>
      </c>
      <c r="FB14">
        <v>1.67</v>
      </c>
      <c r="FC14">
        <v>126.98</v>
      </c>
      <c r="FD14">
        <v>-0.46</v>
      </c>
      <c r="FE14">
        <v>-0.12</v>
      </c>
      <c r="FF14">
        <v>126.91500000000001</v>
      </c>
      <c r="FG14">
        <v>-0.34</v>
      </c>
      <c r="FH14">
        <v>0.34</v>
      </c>
      <c r="FI14">
        <v>3.5339999999999998</v>
      </c>
      <c r="FJ14">
        <v>17.120699999999999</v>
      </c>
      <c r="FK14">
        <v>127.1</v>
      </c>
      <c r="FL14">
        <v>3.5289999999999999</v>
      </c>
      <c r="FM14">
        <v>1822</v>
      </c>
      <c r="FN14">
        <v>17</v>
      </c>
      <c r="FO14">
        <v>125</v>
      </c>
      <c r="FP14">
        <v>57</v>
      </c>
      <c r="FQ14">
        <v>43</v>
      </c>
      <c r="FR14">
        <v>43</v>
      </c>
      <c r="FS14">
        <v>14</v>
      </c>
      <c r="FT14">
        <v>6</v>
      </c>
      <c r="FU14">
        <v>7</v>
      </c>
      <c r="FV14">
        <v>-24</v>
      </c>
      <c r="FW14">
        <v>32</v>
      </c>
      <c r="FX14">
        <v>6</v>
      </c>
      <c r="FY14">
        <v>0</v>
      </c>
      <c r="FZ14">
        <v>-30</v>
      </c>
      <c r="GA14">
        <v>0</v>
      </c>
      <c r="GB14">
        <v>0</v>
      </c>
      <c r="GC14">
        <v>0</v>
      </c>
      <c r="GD14">
        <v>127.030243902</v>
      </c>
      <c r="GE14">
        <v>127.032285714</v>
      </c>
      <c r="GF14">
        <v>0</v>
      </c>
      <c r="GG14">
        <v>127.0175</v>
      </c>
      <c r="GH14">
        <v>127.026567164</v>
      </c>
      <c r="GI14">
        <v>127.032285714</v>
      </c>
      <c r="GJ14">
        <v>0</v>
      </c>
      <c r="GK14">
        <v>0</v>
      </c>
      <c r="GL14">
        <v>127.046666667</v>
      </c>
      <c r="GM14">
        <v>0</v>
      </c>
      <c r="GN14">
        <v>0</v>
      </c>
      <c r="GO14">
        <v>0</v>
      </c>
    </row>
    <row r="15" spans="1:197" x14ac:dyDescent="0.3">
      <c r="A15" s="2">
        <v>46052</v>
      </c>
      <c r="B15">
        <v>104.94</v>
      </c>
      <c r="C15">
        <v>105.05</v>
      </c>
      <c r="D15">
        <v>105.08</v>
      </c>
      <c r="E15">
        <v>104.93</v>
      </c>
      <c r="F15">
        <v>184835</v>
      </c>
      <c r="G15">
        <v>3.258</v>
      </c>
      <c r="H15">
        <v>104.94</v>
      </c>
      <c r="I15">
        <v>0.15</v>
      </c>
      <c r="J15">
        <v>104.97</v>
      </c>
      <c r="K15">
        <v>0.46</v>
      </c>
      <c r="L15">
        <v>105.084</v>
      </c>
      <c r="M15">
        <v>-0.219</v>
      </c>
      <c r="N15">
        <v>-7.1999999999999995E-2</v>
      </c>
      <c r="O15">
        <v>105.084</v>
      </c>
      <c r="P15">
        <v>-0.14399999999999999</v>
      </c>
      <c r="Q15">
        <v>0.14699999999999999</v>
      </c>
      <c r="R15">
        <v>3.2090000000000001</v>
      </c>
      <c r="S15">
        <v>2.7825000000000002</v>
      </c>
      <c r="T15">
        <v>105.15900000000001</v>
      </c>
      <c r="U15">
        <v>3.1829999999999998</v>
      </c>
      <c r="V15">
        <v>609511</v>
      </c>
      <c r="W15">
        <v>4473</v>
      </c>
      <c r="X15">
        <v>103049</v>
      </c>
      <c r="Y15">
        <v>81286</v>
      </c>
      <c r="Z15">
        <v>6984</v>
      </c>
      <c r="AA15">
        <v>2877</v>
      </c>
      <c r="AB15">
        <v>5155</v>
      </c>
      <c r="AC15">
        <v>403</v>
      </c>
      <c r="AD15">
        <v>226</v>
      </c>
      <c r="AE15">
        <v>-6373</v>
      </c>
      <c r="AF15">
        <v>6234</v>
      </c>
      <c r="AG15">
        <v>-3343</v>
      </c>
      <c r="AH15">
        <v>-2320</v>
      </c>
      <c r="AI15">
        <v>-1918</v>
      </c>
      <c r="AJ15">
        <v>-77</v>
      </c>
      <c r="AK15">
        <v>0</v>
      </c>
      <c r="AL15">
        <v>1285</v>
      </c>
      <c r="AM15">
        <v>104.974746881</v>
      </c>
      <c r="AN15">
        <v>104.973346045</v>
      </c>
      <c r="AO15">
        <v>104.972209367</v>
      </c>
      <c r="AP15">
        <v>104.973684834</v>
      </c>
      <c r="AQ15">
        <v>104.97636321</v>
      </c>
      <c r="AR15">
        <v>104.970691245</v>
      </c>
      <c r="AS15">
        <v>104.963525469</v>
      </c>
      <c r="AT15">
        <v>104.954679961</v>
      </c>
      <c r="AU15">
        <v>104.977615742</v>
      </c>
      <c r="AV15">
        <v>104.99169479699999</v>
      </c>
      <c r="AW15">
        <v>104.959854545</v>
      </c>
      <c r="AX15">
        <v>104.961313131</v>
      </c>
      <c r="AY15">
        <v>107.06</v>
      </c>
      <c r="AZ15">
        <v>107.08</v>
      </c>
      <c r="BA15">
        <v>107.08</v>
      </c>
      <c r="BB15">
        <v>107.04</v>
      </c>
      <c r="BC15">
        <v>40</v>
      </c>
      <c r="BD15">
        <v>3.4510000000000001</v>
      </c>
      <c r="BE15">
        <v>107.06</v>
      </c>
      <c r="BF15">
        <v>0.04</v>
      </c>
      <c r="BG15">
        <v>107.06</v>
      </c>
      <c r="BH15">
        <v>0.26</v>
      </c>
      <c r="BI15">
        <v>107.039</v>
      </c>
      <c r="BJ15">
        <v>-0.1</v>
      </c>
      <c r="BK15">
        <v>-0.121</v>
      </c>
      <c r="BL15">
        <v>107.03</v>
      </c>
      <c r="BM15">
        <v>2.1000000000000001E-2</v>
      </c>
      <c r="BN15">
        <v>-2.1000000000000001E-2</v>
      </c>
      <c r="BO15">
        <v>3.4550000000000001</v>
      </c>
      <c r="BP15">
        <v>4.4297000000000004</v>
      </c>
      <c r="BQ15">
        <v>107.16</v>
      </c>
      <c r="BR15">
        <v>3.4289999999999998</v>
      </c>
      <c r="BS15">
        <v>15</v>
      </c>
      <c r="BT15">
        <v>0</v>
      </c>
      <c r="BU15">
        <v>20</v>
      </c>
      <c r="BV15">
        <v>20</v>
      </c>
      <c r="BW15">
        <v>4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107.05500000000001</v>
      </c>
      <c r="CK15">
        <v>107.05500000000001</v>
      </c>
      <c r="CL15">
        <v>0</v>
      </c>
      <c r="CM15">
        <v>0</v>
      </c>
      <c r="CN15">
        <v>107.05500000000001</v>
      </c>
      <c r="CO15">
        <v>107.05500000000001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110.95</v>
      </c>
      <c r="CW15">
        <v>111.37</v>
      </c>
      <c r="CX15">
        <v>111.49</v>
      </c>
      <c r="CY15">
        <v>110.9</v>
      </c>
      <c r="CZ15">
        <v>82177</v>
      </c>
      <c r="DA15">
        <v>3.681</v>
      </c>
      <c r="DB15">
        <v>110.95</v>
      </c>
      <c r="DC15">
        <v>0.59</v>
      </c>
      <c r="DD15">
        <v>111.16</v>
      </c>
      <c r="DE15">
        <v>2</v>
      </c>
      <c r="DF15">
        <v>111.06699999999999</v>
      </c>
      <c r="DG15">
        <v>-0.26300000000000001</v>
      </c>
      <c r="DH15">
        <v>-0.13800000000000001</v>
      </c>
      <c r="DI15">
        <v>111.04</v>
      </c>
      <c r="DJ15">
        <v>-0.11700000000000001</v>
      </c>
      <c r="DK15">
        <v>0.125</v>
      </c>
      <c r="DL15">
        <v>3.6680000000000001</v>
      </c>
      <c r="DM15">
        <v>7.9629000000000003</v>
      </c>
      <c r="DN15">
        <v>111.21299999999999</v>
      </c>
      <c r="DO15">
        <v>3.6509999999999998</v>
      </c>
      <c r="DP15">
        <v>283462</v>
      </c>
      <c r="DQ15">
        <v>436</v>
      </c>
      <c r="DR15">
        <v>44174</v>
      </c>
      <c r="DS15">
        <v>37839</v>
      </c>
      <c r="DT15">
        <v>15886</v>
      </c>
      <c r="DU15">
        <v>148</v>
      </c>
      <c r="DV15">
        <v>1054</v>
      </c>
      <c r="DW15">
        <v>701</v>
      </c>
      <c r="DX15">
        <v>246</v>
      </c>
      <c r="DY15">
        <v>-3934</v>
      </c>
      <c r="DZ15">
        <v>3759</v>
      </c>
      <c r="EA15">
        <v>-2523</v>
      </c>
      <c r="EB15">
        <v>-378</v>
      </c>
      <c r="EC15">
        <v>-1774</v>
      </c>
      <c r="ED15">
        <v>840</v>
      </c>
      <c r="EE15">
        <v>0</v>
      </c>
      <c r="EF15">
        <v>-99</v>
      </c>
      <c r="EG15">
        <v>111.134951309</v>
      </c>
      <c r="EH15">
        <v>111.134144835</v>
      </c>
      <c r="EI15">
        <v>111.15491533700001</v>
      </c>
      <c r="EJ15">
        <v>111.154832203</v>
      </c>
      <c r="EK15">
        <v>111.151756792</v>
      </c>
      <c r="EL15">
        <v>111.134985818</v>
      </c>
      <c r="EM15">
        <v>111.053618071</v>
      </c>
      <c r="EN15">
        <v>111.056786348</v>
      </c>
      <c r="EO15">
        <v>111.105834805</v>
      </c>
      <c r="EP15">
        <v>111.147150528</v>
      </c>
      <c r="EQ15">
        <v>111.10822380099999</v>
      </c>
      <c r="ER15">
        <v>111.205709195</v>
      </c>
      <c r="ES15">
        <v>126.64</v>
      </c>
      <c r="ET15">
        <v>127.04</v>
      </c>
      <c r="EU15">
        <v>127.18</v>
      </c>
      <c r="EV15">
        <v>126.64</v>
      </c>
      <c r="EW15">
        <v>182</v>
      </c>
      <c r="EX15">
        <v>3.55</v>
      </c>
      <c r="EY15">
        <v>126.64</v>
      </c>
      <c r="EZ15">
        <v>0.54</v>
      </c>
      <c r="FA15">
        <v>127.02</v>
      </c>
      <c r="FB15">
        <v>1.67</v>
      </c>
      <c r="FC15">
        <v>126.98</v>
      </c>
      <c r="FD15">
        <v>-0.46</v>
      </c>
      <c r="FE15">
        <v>-0.12</v>
      </c>
      <c r="FF15">
        <v>126.91500000000001</v>
      </c>
      <c r="FG15">
        <v>-0.34</v>
      </c>
      <c r="FH15">
        <v>0.34</v>
      </c>
      <c r="FI15">
        <v>3.5339999999999998</v>
      </c>
      <c r="FJ15">
        <v>17.120699999999999</v>
      </c>
      <c r="FK15">
        <v>127.1</v>
      </c>
      <c r="FL15">
        <v>3.5289999999999999</v>
      </c>
      <c r="FM15">
        <v>1822</v>
      </c>
      <c r="FN15">
        <v>17</v>
      </c>
      <c r="FO15">
        <v>125</v>
      </c>
      <c r="FP15">
        <v>57</v>
      </c>
      <c r="FQ15">
        <v>43</v>
      </c>
      <c r="FR15">
        <v>43</v>
      </c>
      <c r="FS15">
        <v>14</v>
      </c>
      <c r="FT15">
        <v>6</v>
      </c>
      <c r="FU15">
        <v>7</v>
      </c>
      <c r="FV15">
        <v>-24</v>
      </c>
      <c r="FW15">
        <v>32</v>
      </c>
      <c r="FX15">
        <v>6</v>
      </c>
      <c r="FY15">
        <v>0</v>
      </c>
      <c r="FZ15">
        <v>-30</v>
      </c>
      <c r="GA15">
        <v>0</v>
      </c>
      <c r="GB15">
        <v>0</v>
      </c>
      <c r="GC15">
        <v>0</v>
      </c>
      <c r="GD15">
        <v>127.030243902</v>
      </c>
      <c r="GE15">
        <v>127.032285714</v>
      </c>
      <c r="GF15">
        <v>0</v>
      </c>
      <c r="GG15">
        <v>127.0175</v>
      </c>
      <c r="GH15">
        <v>127.026567164</v>
      </c>
      <c r="GI15">
        <v>127.032285714</v>
      </c>
      <c r="GJ15">
        <v>0</v>
      </c>
      <c r="GK15">
        <v>0</v>
      </c>
      <c r="GL15">
        <v>127.046666667</v>
      </c>
      <c r="GM15">
        <v>0</v>
      </c>
      <c r="GN15">
        <v>0</v>
      </c>
      <c r="GO15">
        <v>0</v>
      </c>
    </row>
    <row r="16" spans="1:197" x14ac:dyDescent="0.3">
      <c r="A16" s="2">
        <v>46051</v>
      </c>
      <c r="B16">
        <v>105.05</v>
      </c>
      <c r="C16">
        <v>105.17</v>
      </c>
      <c r="D16">
        <v>105.19</v>
      </c>
      <c r="E16">
        <v>105.01</v>
      </c>
      <c r="F16">
        <v>216169</v>
      </c>
      <c r="G16">
        <v>3.22</v>
      </c>
      <c r="H16">
        <v>105.05</v>
      </c>
      <c r="I16">
        <v>0.18</v>
      </c>
      <c r="J16">
        <v>105.09</v>
      </c>
      <c r="K16">
        <v>0.73</v>
      </c>
      <c r="L16">
        <v>105.18600000000001</v>
      </c>
      <c r="M16">
        <v>-0.21099999999999999</v>
      </c>
      <c r="N16">
        <v>-7.1999999999999995E-2</v>
      </c>
      <c r="O16">
        <v>105.19199999999999</v>
      </c>
      <c r="P16">
        <v>-0.13600000000000001</v>
      </c>
      <c r="Q16">
        <v>0.13900000000000001</v>
      </c>
      <c r="R16">
        <v>3.1739999999999999</v>
      </c>
      <c r="S16">
        <v>2.7831000000000001</v>
      </c>
      <c r="T16">
        <v>105.261</v>
      </c>
      <c r="U16">
        <v>3.1480000000000001</v>
      </c>
      <c r="V16">
        <v>605038</v>
      </c>
      <c r="W16">
        <v>-14882</v>
      </c>
      <c r="X16">
        <v>117805</v>
      </c>
      <c r="Y16">
        <v>98364</v>
      </c>
      <c r="Z16">
        <v>6799</v>
      </c>
      <c r="AA16">
        <v>3043</v>
      </c>
      <c r="AB16">
        <v>11122</v>
      </c>
      <c r="AC16">
        <v>322</v>
      </c>
      <c r="AD16">
        <v>281</v>
      </c>
      <c r="AE16">
        <v>27029</v>
      </c>
      <c r="AF16">
        <v>-27357</v>
      </c>
      <c r="AG16">
        <v>11511</v>
      </c>
      <c r="AH16">
        <v>557</v>
      </c>
      <c r="AI16">
        <v>14415</v>
      </c>
      <c r="AJ16">
        <v>-79</v>
      </c>
      <c r="AK16">
        <v>160</v>
      </c>
      <c r="AL16">
        <v>465</v>
      </c>
      <c r="AM16">
        <v>105.079738453</v>
      </c>
      <c r="AN16">
        <v>105.083069862</v>
      </c>
      <c r="AO16">
        <v>105.081679966</v>
      </c>
      <c r="AP16">
        <v>105.07883400199999</v>
      </c>
      <c r="AQ16">
        <v>105.078376007</v>
      </c>
      <c r="AR16">
        <v>105.083083485</v>
      </c>
      <c r="AS16">
        <v>105.077352835</v>
      </c>
      <c r="AT16">
        <v>105.066088394</v>
      </c>
      <c r="AU16">
        <v>105.082391882</v>
      </c>
      <c r="AV16">
        <v>105.085186167</v>
      </c>
      <c r="AW16">
        <v>105.072816901</v>
      </c>
      <c r="AX16">
        <v>105.0825</v>
      </c>
      <c r="AY16">
        <v>107.23</v>
      </c>
      <c r="AZ16">
        <v>107.32</v>
      </c>
      <c r="BA16">
        <v>107.32</v>
      </c>
      <c r="BB16">
        <v>107.23</v>
      </c>
      <c r="BC16">
        <v>15</v>
      </c>
      <c r="BD16">
        <v>3.415</v>
      </c>
      <c r="BE16">
        <v>107.23</v>
      </c>
      <c r="BF16">
        <v>0.09</v>
      </c>
      <c r="BG16">
        <v>107.28</v>
      </c>
      <c r="BH16">
        <v>0.71</v>
      </c>
      <c r="BI16">
        <v>107.23399999999999</v>
      </c>
      <c r="BJ16">
        <v>-0.127</v>
      </c>
      <c r="BK16">
        <v>-0.11899999999999999</v>
      </c>
      <c r="BL16">
        <v>107.238</v>
      </c>
      <c r="BM16">
        <v>-4.0000000000000001E-3</v>
      </c>
      <c r="BN16">
        <v>8.0000000000000002E-3</v>
      </c>
      <c r="BO16">
        <v>3.4140000000000001</v>
      </c>
      <c r="BP16">
        <v>4.431</v>
      </c>
      <c r="BQ16">
        <v>107.357</v>
      </c>
      <c r="BR16">
        <v>3.3879999999999999</v>
      </c>
      <c r="BS16">
        <v>15</v>
      </c>
      <c r="BT16">
        <v>-10</v>
      </c>
      <c r="BU16">
        <v>0</v>
      </c>
      <c r="BV16">
        <v>15</v>
      </c>
      <c r="BW16">
        <v>2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107.29</v>
      </c>
      <c r="CK16">
        <v>107.29</v>
      </c>
      <c r="CL16">
        <v>0</v>
      </c>
      <c r="CM16">
        <v>0</v>
      </c>
      <c r="CN16">
        <v>107.29</v>
      </c>
      <c r="CO16">
        <v>107.29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111.35</v>
      </c>
      <c r="CW16">
        <v>111.64</v>
      </c>
      <c r="CX16">
        <v>111.75</v>
      </c>
      <c r="CY16">
        <v>111.1</v>
      </c>
      <c r="CZ16">
        <v>91455</v>
      </c>
      <c r="DA16">
        <v>3.6360000000000001</v>
      </c>
      <c r="DB16">
        <v>111.35</v>
      </c>
      <c r="DC16">
        <v>0.65</v>
      </c>
      <c r="DD16">
        <v>111.39</v>
      </c>
      <c r="DE16">
        <v>2.14</v>
      </c>
      <c r="DF16">
        <v>111.44799999999999</v>
      </c>
      <c r="DG16">
        <v>-0.24</v>
      </c>
      <c r="DH16">
        <v>-0.14199999999999999</v>
      </c>
      <c r="DI16">
        <v>111.43899999999999</v>
      </c>
      <c r="DJ16">
        <v>-9.8000000000000004E-2</v>
      </c>
      <c r="DK16">
        <v>9.8000000000000004E-2</v>
      </c>
      <c r="DL16">
        <v>3.625</v>
      </c>
      <c r="DM16">
        <v>7.9686000000000003</v>
      </c>
      <c r="DN16">
        <v>111.59</v>
      </c>
      <c r="DO16">
        <v>3.609</v>
      </c>
      <c r="DP16">
        <v>283026</v>
      </c>
      <c r="DQ16">
        <v>2543</v>
      </c>
      <c r="DR16">
        <v>49652</v>
      </c>
      <c r="DS16">
        <v>41803</v>
      </c>
      <c r="DT16">
        <v>17927</v>
      </c>
      <c r="DU16">
        <v>191</v>
      </c>
      <c r="DV16">
        <v>603</v>
      </c>
      <c r="DW16">
        <v>664</v>
      </c>
      <c r="DX16">
        <v>286</v>
      </c>
      <c r="DY16">
        <v>-5112</v>
      </c>
      <c r="DZ16">
        <v>5113</v>
      </c>
      <c r="EA16">
        <v>-4602</v>
      </c>
      <c r="EB16">
        <v>-487</v>
      </c>
      <c r="EC16">
        <v>136</v>
      </c>
      <c r="ED16">
        <v>-349</v>
      </c>
      <c r="EE16">
        <v>-60</v>
      </c>
      <c r="EF16">
        <v>250</v>
      </c>
      <c r="EG16">
        <v>111.36649875099999</v>
      </c>
      <c r="EH16">
        <v>111.38165129399999</v>
      </c>
      <c r="EI16">
        <v>111.38870623</v>
      </c>
      <c r="EJ16">
        <v>111.378435627</v>
      </c>
      <c r="EK16">
        <v>111.364327651</v>
      </c>
      <c r="EL16">
        <v>111.381912407</v>
      </c>
      <c r="EM16">
        <v>111.38332005300001</v>
      </c>
      <c r="EN16">
        <v>111.36670993200001</v>
      </c>
      <c r="EO16">
        <v>111.375563847</v>
      </c>
      <c r="EP16">
        <v>111.380943548</v>
      </c>
      <c r="EQ16">
        <v>111.360262009</v>
      </c>
      <c r="ER16">
        <v>111.391446208</v>
      </c>
      <c r="ES16">
        <v>127.5</v>
      </c>
      <c r="ET16">
        <v>128.02000000000001</v>
      </c>
      <c r="EU16">
        <v>128.02000000000001</v>
      </c>
      <c r="EV16">
        <v>127.06</v>
      </c>
      <c r="EW16">
        <v>497</v>
      </c>
      <c r="EX16">
        <v>3.51</v>
      </c>
      <c r="EY16">
        <v>127.5</v>
      </c>
      <c r="EZ16">
        <v>0.96</v>
      </c>
      <c r="FA16">
        <v>127.56</v>
      </c>
      <c r="FB16">
        <v>4.47</v>
      </c>
      <c r="FC16">
        <v>127.745</v>
      </c>
      <c r="FD16">
        <v>-0.36599999999999999</v>
      </c>
      <c r="FE16">
        <v>-0.121</v>
      </c>
      <c r="FF16">
        <v>127.745</v>
      </c>
      <c r="FG16">
        <v>-0.245</v>
      </c>
      <c r="FH16">
        <v>0.245</v>
      </c>
      <c r="FI16">
        <v>3.4990000000000001</v>
      </c>
      <c r="FJ16">
        <v>17.166499999999999</v>
      </c>
      <c r="FK16">
        <v>127.866</v>
      </c>
      <c r="FL16">
        <v>3.4940000000000002</v>
      </c>
      <c r="FM16">
        <v>1805</v>
      </c>
      <c r="FN16">
        <v>-94</v>
      </c>
      <c r="FO16">
        <v>363</v>
      </c>
      <c r="FP16">
        <v>134</v>
      </c>
      <c r="FQ16">
        <v>99</v>
      </c>
      <c r="FR16">
        <v>7</v>
      </c>
      <c r="FS16">
        <v>15</v>
      </c>
      <c r="FT16">
        <v>11</v>
      </c>
      <c r="FU16">
        <v>8</v>
      </c>
      <c r="FV16">
        <v>-5</v>
      </c>
      <c r="FW16">
        <v>0</v>
      </c>
      <c r="FX16">
        <v>-37</v>
      </c>
      <c r="FY16">
        <v>0</v>
      </c>
      <c r="FZ16">
        <v>30</v>
      </c>
      <c r="GA16">
        <v>2</v>
      </c>
      <c r="GB16">
        <v>0</v>
      </c>
      <c r="GC16">
        <v>0</v>
      </c>
      <c r="GD16">
        <v>127.527536232</v>
      </c>
      <c r="GE16">
        <v>127.521506276</v>
      </c>
      <c r="GF16">
        <v>0</v>
      </c>
      <c r="GG16">
        <v>0</v>
      </c>
      <c r="GH16">
        <v>127.527536232</v>
      </c>
      <c r="GI16">
        <v>127.508026906</v>
      </c>
      <c r="GJ16">
        <v>0</v>
      </c>
      <c r="GK16">
        <v>0</v>
      </c>
      <c r="GL16">
        <v>0</v>
      </c>
      <c r="GM16">
        <v>127.693333333</v>
      </c>
      <c r="GN16">
        <v>0</v>
      </c>
      <c r="GO16">
        <v>127.95</v>
      </c>
    </row>
    <row r="17" spans="1:197" x14ac:dyDescent="0.3">
      <c r="A17" s="2">
        <v>46050</v>
      </c>
      <c r="B17">
        <v>105.2</v>
      </c>
      <c r="C17">
        <v>105.12</v>
      </c>
      <c r="D17">
        <v>105.2</v>
      </c>
      <c r="E17">
        <v>105.07</v>
      </c>
      <c r="F17">
        <v>191271</v>
      </c>
      <c r="G17">
        <v>3.169</v>
      </c>
      <c r="H17">
        <v>105.2</v>
      </c>
      <c r="I17">
        <v>0.13</v>
      </c>
      <c r="J17">
        <v>105.15</v>
      </c>
      <c r="K17">
        <v>0.43</v>
      </c>
      <c r="L17">
        <v>105.303</v>
      </c>
      <c r="M17">
        <v>-0.17799999999999999</v>
      </c>
      <c r="N17">
        <v>-6.9000000000000006E-2</v>
      </c>
      <c r="O17">
        <v>105.303</v>
      </c>
      <c r="P17">
        <v>-0.10299999999999999</v>
      </c>
      <c r="Q17">
        <v>0.109</v>
      </c>
      <c r="R17">
        <v>3.1339999999999999</v>
      </c>
      <c r="S17">
        <v>2.7839999999999998</v>
      </c>
      <c r="T17">
        <v>105.378</v>
      </c>
      <c r="U17">
        <v>3.109</v>
      </c>
      <c r="V17">
        <v>619920</v>
      </c>
      <c r="W17">
        <v>-2809</v>
      </c>
      <c r="X17">
        <v>88481</v>
      </c>
      <c r="Y17">
        <v>102790</v>
      </c>
      <c r="Z17">
        <v>6468</v>
      </c>
      <c r="AA17">
        <v>5039</v>
      </c>
      <c r="AB17">
        <v>3331</v>
      </c>
      <c r="AC17">
        <v>194</v>
      </c>
      <c r="AD17">
        <v>374</v>
      </c>
      <c r="AE17">
        <v>1570</v>
      </c>
      <c r="AF17">
        <v>-1510</v>
      </c>
      <c r="AG17">
        <v>-259</v>
      </c>
      <c r="AH17">
        <v>865</v>
      </c>
      <c r="AI17">
        <v>1319</v>
      </c>
      <c r="AJ17">
        <v>179</v>
      </c>
      <c r="AK17">
        <v>0</v>
      </c>
      <c r="AL17">
        <v>-534</v>
      </c>
      <c r="AM17">
        <v>105.15192309299999</v>
      </c>
      <c r="AN17">
        <v>105.152567643</v>
      </c>
      <c r="AO17">
        <v>105.15002434100001</v>
      </c>
      <c r="AP17">
        <v>105.149641751</v>
      </c>
      <c r="AQ17">
        <v>105.15296283399999</v>
      </c>
      <c r="AR17">
        <v>105.15038517799999</v>
      </c>
      <c r="AS17">
        <v>105.15405598</v>
      </c>
      <c r="AT17">
        <v>105.16392075100001</v>
      </c>
      <c r="AU17">
        <v>105.148028794</v>
      </c>
      <c r="AV17">
        <v>105.155841627</v>
      </c>
      <c r="AW17">
        <v>105.179397163</v>
      </c>
      <c r="AX17">
        <v>105.149848156</v>
      </c>
      <c r="AY17">
        <v>107.28</v>
      </c>
      <c r="AZ17">
        <v>107.28</v>
      </c>
      <c r="BA17">
        <v>107.28</v>
      </c>
      <c r="BB17">
        <v>107.28</v>
      </c>
      <c r="BC17">
        <v>0</v>
      </c>
      <c r="BD17">
        <v>3.4039999999999999</v>
      </c>
      <c r="BE17">
        <v>107.4</v>
      </c>
      <c r="BF17">
        <v>0</v>
      </c>
      <c r="BG17">
        <v>108.51</v>
      </c>
      <c r="BH17">
        <v>0</v>
      </c>
      <c r="BI17">
        <v>107.443</v>
      </c>
      <c r="BJ17">
        <v>-0.28199999999999997</v>
      </c>
      <c r="BK17">
        <v>-0.114</v>
      </c>
      <c r="BL17">
        <v>107.443</v>
      </c>
      <c r="BM17">
        <v>-0.16300000000000001</v>
      </c>
      <c r="BN17">
        <v>0.16800000000000001</v>
      </c>
      <c r="BO17">
        <v>3.37</v>
      </c>
      <c r="BP17">
        <v>4.4313000000000002</v>
      </c>
      <c r="BQ17">
        <v>107.562</v>
      </c>
      <c r="BR17">
        <v>3.3450000000000002</v>
      </c>
      <c r="BS17">
        <v>25</v>
      </c>
      <c r="BT17">
        <v>0</v>
      </c>
      <c r="BU17">
        <v>0</v>
      </c>
      <c r="BV17">
        <v>0</v>
      </c>
      <c r="BW17">
        <v>3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111.79</v>
      </c>
      <c r="CW17">
        <v>111.62</v>
      </c>
      <c r="CX17">
        <v>111.87</v>
      </c>
      <c r="CY17">
        <v>111.47</v>
      </c>
      <c r="CZ17">
        <v>92584</v>
      </c>
      <c r="DA17">
        <v>3.5870000000000002</v>
      </c>
      <c r="DB17">
        <v>111.79</v>
      </c>
      <c r="DC17">
        <v>0.4</v>
      </c>
      <c r="DD17">
        <v>111.7</v>
      </c>
      <c r="DE17">
        <v>1.33</v>
      </c>
      <c r="DF17">
        <v>111.929</v>
      </c>
      <c r="DG17">
        <v>-0.27700000000000002</v>
      </c>
      <c r="DH17">
        <v>-0.13800000000000001</v>
      </c>
      <c r="DI17">
        <v>111.893</v>
      </c>
      <c r="DJ17">
        <v>-0.13900000000000001</v>
      </c>
      <c r="DK17">
        <v>0.13900000000000001</v>
      </c>
      <c r="DL17">
        <v>3.5710000000000002</v>
      </c>
      <c r="DM17">
        <v>7.9748000000000001</v>
      </c>
      <c r="DN17">
        <v>112.06699999999999</v>
      </c>
      <c r="DO17">
        <v>3.5550000000000002</v>
      </c>
      <c r="DP17">
        <v>280483</v>
      </c>
      <c r="DQ17">
        <v>-4579</v>
      </c>
      <c r="DR17">
        <v>48093</v>
      </c>
      <c r="DS17">
        <v>44491</v>
      </c>
      <c r="DT17">
        <v>14951</v>
      </c>
      <c r="DU17">
        <v>319</v>
      </c>
      <c r="DV17">
        <v>991</v>
      </c>
      <c r="DW17">
        <v>424</v>
      </c>
      <c r="DX17">
        <v>472</v>
      </c>
      <c r="DY17">
        <v>32</v>
      </c>
      <c r="DZ17">
        <v>-139</v>
      </c>
      <c r="EA17">
        <v>1768</v>
      </c>
      <c r="EB17">
        <v>-200</v>
      </c>
      <c r="EC17">
        <v>-1282</v>
      </c>
      <c r="ED17">
        <v>-480</v>
      </c>
      <c r="EE17">
        <v>0</v>
      </c>
      <c r="EF17">
        <v>226</v>
      </c>
      <c r="EG17">
        <v>111.70363583</v>
      </c>
      <c r="EH17">
        <v>111.710078404</v>
      </c>
      <c r="EI17">
        <v>111.703738591</v>
      </c>
      <c r="EJ17">
        <v>111.698756747</v>
      </c>
      <c r="EK17">
        <v>111.706601097</v>
      </c>
      <c r="EL17">
        <v>111.707973556</v>
      </c>
      <c r="EM17">
        <v>111.73319617600001</v>
      </c>
      <c r="EN17">
        <v>111.72910244800001</v>
      </c>
      <c r="EO17">
        <v>111.679966212</v>
      </c>
      <c r="EP17">
        <v>111.71432690899999</v>
      </c>
      <c r="EQ17">
        <v>111.712299465</v>
      </c>
      <c r="ER17">
        <v>111.665758242</v>
      </c>
      <c r="ES17">
        <v>128.6</v>
      </c>
      <c r="ET17">
        <v>128.4</v>
      </c>
      <c r="EU17">
        <v>129</v>
      </c>
      <c r="EV17">
        <v>128.34</v>
      </c>
      <c r="EW17">
        <v>287</v>
      </c>
      <c r="EX17">
        <v>3.46</v>
      </c>
      <c r="EY17">
        <v>128.6</v>
      </c>
      <c r="EZ17">
        <v>0.66</v>
      </c>
      <c r="FA17">
        <v>128.63</v>
      </c>
      <c r="FB17">
        <v>3.01</v>
      </c>
      <c r="FC17">
        <v>128.893</v>
      </c>
      <c r="FD17">
        <v>-0.42699999999999999</v>
      </c>
      <c r="FE17">
        <v>-0.13400000000000001</v>
      </c>
      <c r="FF17">
        <v>128.84899999999999</v>
      </c>
      <c r="FG17">
        <v>-0.29299999999999998</v>
      </c>
      <c r="FH17">
        <v>0.29299999999999998</v>
      </c>
      <c r="FI17">
        <v>3.4470000000000001</v>
      </c>
      <c r="FJ17">
        <v>17.224399999999999</v>
      </c>
      <c r="FK17">
        <v>129.02699999999999</v>
      </c>
      <c r="FL17">
        <v>3.4409999999999998</v>
      </c>
      <c r="FM17">
        <v>1899</v>
      </c>
      <c r="FN17">
        <v>14</v>
      </c>
      <c r="FO17">
        <v>116</v>
      </c>
      <c r="FP17">
        <v>171</v>
      </c>
      <c r="FQ17">
        <v>56</v>
      </c>
      <c r="FR17">
        <v>20</v>
      </c>
      <c r="FS17">
        <v>75</v>
      </c>
      <c r="FT17">
        <v>3</v>
      </c>
      <c r="FU17">
        <v>9</v>
      </c>
      <c r="FV17">
        <v>-7</v>
      </c>
      <c r="FW17">
        <v>0</v>
      </c>
      <c r="FX17">
        <v>-27</v>
      </c>
      <c r="FY17">
        <v>0</v>
      </c>
      <c r="FZ17">
        <v>20</v>
      </c>
      <c r="GA17">
        <v>0</v>
      </c>
      <c r="GB17">
        <v>0</v>
      </c>
      <c r="GC17">
        <v>0</v>
      </c>
      <c r="GD17">
        <v>128.62289855099999</v>
      </c>
      <c r="GE17">
        <v>128.633457249</v>
      </c>
      <c r="GF17">
        <v>0</v>
      </c>
      <c r="GG17">
        <v>0</v>
      </c>
      <c r="GH17">
        <v>128.62751879699999</v>
      </c>
      <c r="GI17">
        <v>128.66276150600001</v>
      </c>
      <c r="GJ17">
        <v>0</v>
      </c>
      <c r="GK17">
        <v>0</v>
      </c>
      <c r="GL17">
        <v>128.5</v>
      </c>
      <c r="GM17">
        <v>128.4</v>
      </c>
      <c r="GN17">
        <v>0</v>
      </c>
      <c r="GO17">
        <v>0</v>
      </c>
    </row>
    <row r="18" spans="1:197" x14ac:dyDescent="0.3">
      <c r="A18" s="2">
        <v>46049</v>
      </c>
      <c r="B18">
        <v>105.09</v>
      </c>
      <c r="C18">
        <v>105.11</v>
      </c>
      <c r="D18">
        <v>105.12</v>
      </c>
      <c r="E18">
        <v>104.99</v>
      </c>
      <c r="F18">
        <v>172126</v>
      </c>
      <c r="G18">
        <v>3.2069999999999999</v>
      </c>
      <c r="H18">
        <v>105.09</v>
      </c>
      <c r="I18">
        <v>0.13</v>
      </c>
      <c r="J18">
        <v>105.04</v>
      </c>
      <c r="K18">
        <v>0.43</v>
      </c>
      <c r="L18">
        <v>105.242</v>
      </c>
      <c r="M18">
        <v>-0.22600000000000001</v>
      </c>
      <c r="N18">
        <v>-7.3999999999999996E-2</v>
      </c>
      <c r="O18">
        <v>105.239</v>
      </c>
      <c r="P18">
        <v>-0.152</v>
      </c>
      <c r="Q18">
        <v>0.152</v>
      </c>
      <c r="R18">
        <v>3.1560000000000001</v>
      </c>
      <c r="S18">
        <v>2.7833999999999999</v>
      </c>
      <c r="T18">
        <v>105.316</v>
      </c>
      <c r="U18">
        <v>3.13</v>
      </c>
      <c r="V18">
        <v>622729</v>
      </c>
      <c r="W18">
        <v>-7603</v>
      </c>
      <c r="X18">
        <v>89665</v>
      </c>
      <c r="Y18">
        <v>82461</v>
      </c>
      <c r="Z18">
        <v>6058</v>
      </c>
      <c r="AA18">
        <v>4148</v>
      </c>
      <c r="AB18">
        <v>5067</v>
      </c>
      <c r="AC18">
        <v>246</v>
      </c>
      <c r="AD18">
        <v>283</v>
      </c>
      <c r="AE18">
        <v>198</v>
      </c>
      <c r="AF18">
        <v>-306</v>
      </c>
      <c r="AG18">
        <v>-995</v>
      </c>
      <c r="AH18">
        <v>1037</v>
      </c>
      <c r="AI18">
        <v>-1288</v>
      </c>
      <c r="AJ18">
        <v>1315</v>
      </c>
      <c r="AK18">
        <v>0</v>
      </c>
      <c r="AL18">
        <v>129</v>
      </c>
      <c r="AM18">
        <v>105.050405922</v>
      </c>
      <c r="AN18">
        <v>105.04713957200001</v>
      </c>
      <c r="AO18">
        <v>105.04297876299999</v>
      </c>
      <c r="AP18">
        <v>105.046144778</v>
      </c>
      <c r="AQ18">
        <v>105.048277349</v>
      </c>
      <c r="AR18">
        <v>105.05109230399999</v>
      </c>
      <c r="AS18">
        <v>105.061614511</v>
      </c>
      <c r="AT18">
        <v>105.056841652</v>
      </c>
      <c r="AU18">
        <v>105.052800293</v>
      </c>
      <c r="AV18">
        <v>105.036110403</v>
      </c>
      <c r="AW18">
        <v>105.08061085999999</v>
      </c>
      <c r="AX18">
        <v>105.05272623800001</v>
      </c>
      <c r="AY18">
        <v>108.51</v>
      </c>
      <c r="AZ18">
        <v>108.51</v>
      </c>
      <c r="BA18">
        <v>108.51</v>
      </c>
      <c r="BB18">
        <v>108.51</v>
      </c>
      <c r="BC18">
        <v>0</v>
      </c>
      <c r="BD18">
        <v>3.1469999999999998</v>
      </c>
      <c r="BE18">
        <v>107.28</v>
      </c>
      <c r="BF18">
        <v>0</v>
      </c>
      <c r="BG18">
        <v>108.51</v>
      </c>
      <c r="BH18">
        <v>0</v>
      </c>
      <c r="BI18">
        <v>107.32899999999999</v>
      </c>
      <c r="BJ18">
        <v>1.0549999999999999</v>
      </c>
      <c r="BK18">
        <v>-0.122</v>
      </c>
      <c r="BL18">
        <v>107.333</v>
      </c>
      <c r="BM18">
        <v>1.181</v>
      </c>
      <c r="BN18">
        <v>-1.177</v>
      </c>
      <c r="BO18">
        <v>3.3940000000000001</v>
      </c>
      <c r="BP18">
        <v>4.4402999999999997</v>
      </c>
      <c r="BQ18">
        <v>107.455</v>
      </c>
      <c r="BR18">
        <v>3.3679999999999999</v>
      </c>
      <c r="BS18">
        <v>25</v>
      </c>
      <c r="BT18">
        <v>0</v>
      </c>
      <c r="BU18">
        <v>0</v>
      </c>
      <c r="BV18">
        <v>0</v>
      </c>
      <c r="BW18">
        <v>3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111.65</v>
      </c>
      <c r="CW18">
        <v>111.69</v>
      </c>
      <c r="CX18">
        <v>111.71</v>
      </c>
      <c r="CY18">
        <v>111.31</v>
      </c>
      <c r="CZ18">
        <v>89563</v>
      </c>
      <c r="DA18">
        <v>3.6019999999999999</v>
      </c>
      <c r="DB18">
        <v>111.65</v>
      </c>
      <c r="DC18">
        <v>0.4</v>
      </c>
      <c r="DD18">
        <v>111.52</v>
      </c>
      <c r="DE18">
        <v>1.28</v>
      </c>
      <c r="DF18">
        <v>111.83</v>
      </c>
      <c r="DG18">
        <v>-0.31900000000000001</v>
      </c>
      <c r="DH18">
        <v>-0.13900000000000001</v>
      </c>
      <c r="DI18">
        <v>111.83</v>
      </c>
      <c r="DJ18">
        <v>-0.18</v>
      </c>
      <c r="DK18">
        <v>0.18</v>
      </c>
      <c r="DL18">
        <v>3.5830000000000002</v>
      </c>
      <c r="DM18">
        <v>7.9728000000000003</v>
      </c>
      <c r="DN18">
        <v>111.96899999999999</v>
      </c>
      <c r="DO18">
        <v>3.5670000000000002</v>
      </c>
      <c r="DP18">
        <v>285062</v>
      </c>
      <c r="DQ18">
        <v>-2370</v>
      </c>
      <c r="DR18">
        <v>46310</v>
      </c>
      <c r="DS18">
        <v>43093</v>
      </c>
      <c r="DT18">
        <v>16595</v>
      </c>
      <c r="DU18">
        <v>1282</v>
      </c>
      <c r="DV18">
        <v>228</v>
      </c>
      <c r="DW18">
        <v>436</v>
      </c>
      <c r="DX18">
        <v>364</v>
      </c>
      <c r="DY18">
        <v>-4452</v>
      </c>
      <c r="DZ18">
        <v>4909</v>
      </c>
      <c r="EA18">
        <v>-460</v>
      </c>
      <c r="EB18">
        <v>-1466</v>
      </c>
      <c r="EC18">
        <v>-1967</v>
      </c>
      <c r="ED18">
        <v>-397</v>
      </c>
      <c r="EE18">
        <v>0</v>
      </c>
      <c r="EF18">
        <v>-162</v>
      </c>
      <c r="EG18">
        <v>111.53302045</v>
      </c>
      <c r="EH18">
        <v>111.534346279</v>
      </c>
      <c r="EI18">
        <v>111.523836768</v>
      </c>
      <c r="EJ18">
        <v>111.52531865</v>
      </c>
      <c r="EK18">
        <v>111.534091413</v>
      </c>
      <c r="EL18">
        <v>111.537555462</v>
      </c>
      <c r="EM18">
        <v>111.57200762399999</v>
      </c>
      <c r="EN18">
        <v>111.562865636</v>
      </c>
      <c r="EO18">
        <v>111.51209808599999</v>
      </c>
      <c r="EP18">
        <v>111.507125788</v>
      </c>
      <c r="EQ18">
        <v>111.53428735599999</v>
      </c>
      <c r="ER18">
        <v>111.54680761100001</v>
      </c>
      <c r="ES18">
        <v>128.4</v>
      </c>
      <c r="ET18">
        <v>128.19999999999999</v>
      </c>
      <c r="EU18">
        <v>128.63999999999999</v>
      </c>
      <c r="EV18">
        <v>127.98</v>
      </c>
      <c r="EW18">
        <v>247</v>
      </c>
      <c r="EX18">
        <v>3.4689999999999999</v>
      </c>
      <c r="EY18">
        <v>128.4</v>
      </c>
      <c r="EZ18">
        <v>0.66</v>
      </c>
      <c r="FA18">
        <v>128.26</v>
      </c>
      <c r="FB18">
        <v>2.87</v>
      </c>
      <c r="FC18">
        <v>128.738</v>
      </c>
      <c r="FD18">
        <v>-0.46</v>
      </c>
      <c r="FE18">
        <v>-0.122</v>
      </c>
      <c r="FF18">
        <v>128.78200000000001</v>
      </c>
      <c r="FG18">
        <v>-0.33800000000000002</v>
      </c>
      <c r="FH18">
        <v>0.33800000000000002</v>
      </c>
      <c r="FI18">
        <v>3.4540000000000002</v>
      </c>
      <c r="FJ18">
        <v>17.213999999999999</v>
      </c>
      <c r="FK18">
        <v>128.86000000000001</v>
      </c>
      <c r="FL18">
        <v>3.4489999999999998</v>
      </c>
      <c r="FM18">
        <v>1885</v>
      </c>
      <c r="FN18">
        <v>-29</v>
      </c>
      <c r="FO18">
        <v>65</v>
      </c>
      <c r="FP18">
        <v>182</v>
      </c>
      <c r="FQ18">
        <v>59</v>
      </c>
      <c r="FR18">
        <v>23</v>
      </c>
      <c r="FS18">
        <v>123</v>
      </c>
      <c r="FT18">
        <v>7</v>
      </c>
      <c r="FU18">
        <v>6</v>
      </c>
      <c r="FV18">
        <v>-43</v>
      </c>
      <c r="FW18">
        <v>0</v>
      </c>
      <c r="FX18">
        <v>-44</v>
      </c>
      <c r="FY18">
        <v>0</v>
      </c>
      <c r="FZ18">
        <v>0</v>
      </c>
      <c r="GA18">
        <v>1</v>
      </c>
      <c r="GB18">
        <v>0</v>
      </c>
      <c r="GC18">
        <v>0</v>
      </c>
      <c r="GD18">
        <v>128.331465517</v>
      </c>
      <c r="GE18">
        <v>128.28603174599999</v>
      </c>
      <c r="GF18">
        <v>0</v>
      </c>
      <c r="GG18">
        <v>0</v>
      </c>
      <c r="GH18">
        <v>128.331465517</v>
      </c>
      <c r="GI18">
        <v>128.286595745</v>
      </c>
      <c r="GJ18">
        <v>0</v>
      </c>
      <c r="GK18">
        <v>0</v>
      </c>
      <c r="GL18">
        <v>0</v>
      </c>
      <c r="GM18">
        <v>0</v>
      </c>
      <c r="GN18">
        <v>0</v>
      </c>
      <c r="GO18">
        <v>128.18</v>
      </c>
    </row>
    <row r="19" spans="1:197" x14ac:dyDescent="0.3">
      <c r="A19" s="2">
        <v>46048</v>
      </c>
      <c r="B19">
        <v>105.06</v>
      </c>
      <c r="C19">
        <v>105.02</v>
      </c>
      <c r="D19">
        <v>105.1</v>
      </c>
      <c r="E19">
        <v>105.02</v>
      </c>
      <c r="F19">
        <v>246718</v>
      </c>
      <c r="G19">
        <v>3.2170000000000001</v>
      </c>
      <c r="H19">
        <v>105.06</v>
      </c>
      <c r="I19">
        <v>0.08</v>
      </c>
      <c r="J19">
        <v>105.06</v>
      </c>
      <c r="K19">
        <v>0.27</v>
      </c>
      <c r="L19">
        <v>105.242</v>
      </c>
      <c r="M19">
        <v>-0.25900000000000001</v>
      </c>
      <c r="N19">
        <v>-6.8000000000000005E-2</v>
      </c>
      <c r="O19">
        <v>105.239</v>
      </c>
      <c r="P19">
        <v>-0.182</v>
      </c>
      <c r="Q19">
        <v>0.191</v>
      </c>
      <c r="R19">
        <v>3.1549999999999998</v>
      </c>
      <c r="S19">
        <v>2.7831999999999999</v>
      </c>
      <c r="T19">
        <v>105.319</v>
      </c>
      <c r="U19">
        <v>3.129</v>
      </c>
      <c r="V19">
        <v>630332</v>
      </c>
      <c r="W19">
        <v>-1904</v>
      </c>
      <c r="X19">
        <v>110609</v>
      </c>
      <c r="Y19">
        <v>136109</v>
      </c>
      <c r="Z19">
        <v>8472</v>
      </c>
      <c r="AA19">
        <v>4327</v>
      </c>
      <c r="AB19">
        <v>7261</v>
      </c>
      <c r="AC19">
        <v>296</v>
      </c>
      <c r="AD19">
        <v>275</v>
      </c>
      <c r="AE19">
        <v>990</v>
      </c>
      <c r="AF19">
        <v>-908</v>
      </c>
      <c r="AG19">
        <v>3246</v>
      </c>
      <c r="AH19">
        <v>-309</v>
      </c>
      <c r="AI19">
        <v>-528</v>
      </c>
      <c r="AJ19">
        <v>-484</v>
      </c>
      <c r="AK19">
        <v>0</v>
      </c>
      <c r="AL19">
        <v>-935</v>
      </c>
      <c r="AM19">
        <v>105.061385407</v>
      </c>
      <c r="AN19">
        <v>105.061641111</v>
      </c>
      <c r="AO19">
        <v>105.06064340099999</v>
      </c>
      <c r="AP19">
        <v>105.06044950899999</v>
      </c>
      <c r="AQ19">
        <v>105.06065051100001</v>
      </c>
      <c r="AR19">
        <v>105.06181539400001</v>
      </c>
      <c r="AS19">
        <v>105.06431904999999</v>
      </c>
      <c r="AT19">
        <v>105.061400686</v>
      </c>
      <c r="AU19">
        <v>105.063709899</v>
      </c>
      <c r="AV19">
        <v>105.060761281</v>
      </c>
      <c r="AW19">
        <v>105.05775454499999</v>
      </c>
      <c r="AX19">
        <v>105.065665584</v>
      </c>
      <c r="AY19">
        <v>108.51</v>
      </c>
      <c r="AZ19">
        <v>108.51</v>
      </c>
      <c r="BA19">
        <v>108.51</v>
      </c>
      <c r="BB19">
        <v>108.51</v>
      </c>
      <c r="BC19">
        <v>25</v>
      </c>
      <c r="BD19">
        <v>3.1469999999999998</v>
      </c>
      <c r="BE19">
        <v>108.51</v>
      </c>
      <c r="BF19">
        <v>0</v>
      </c>
      <c r="BG19">
        <v>108.51</v>
      </c>
      <c r="BH19">
        <v>0</v>
      </c>
      <c r="BI19">
        <v>107.3</v>
      </c>
      <c r="BJ19">
        <v>1.081</v>
      </c>
      <c r="BK19">
        <v>-0.124</v>
      </c>
      <c r="BL19">
        <v>107.3</v>
      </c>
      <c r="BM19">
        <v>1.21</v>
      </c>
      <c r="BN19">
        <v>-1.2050000000000001</v>
      </c>
      <c r="BO19">
        <v>3.4</v>
      </c>
      <c r="BP19">
        <v>4.4402999999999997</v>
      </c>
      <c r="BQ19">
        <v>107.429</v>
      </c>
      <c r="BR19">
        <v>3.3730000000000002</v>
      </c>
      <c r="BS19">
        <v>25</v>
      </c>
      <c r="BT19">
        <v>-25</v>
      </c>
      <c r="BU19">
        <v>10</v>
      </c>
      <c r="BV19">
        <v>15</v>
      </c>
      <c r="BW19">
        <v>3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108.51</v>
      </c>
      <c r="CK19">
        <v>108.51</v>
      </c>
      <c r="CL19">
        <v>0</v>
      </c>
      <c r="CM19">
        <v>0</v>
      </c>
      <c r="CN19">
        <v>108.51</v>
      </c>
      <c r="CO19">
        <v>108.51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111.44</v>
      </c>
      <c r="CW19">
        <v>111.33</v>
      </c>
      <c r="CX19">
        <v>112.04</v>
      </c>
      <c r="CY19">
        <v>111.23</v>
      </c>
      <c r="CZ19">
        <v>98330</v>
      </c>
      <c r="DA19">
        <v>3.6259999999999999</v>
      </c>
      <c r="DB19">
        <v>111.44</v>
      </c>
      <c r="DC19">
        <v>0.81</v>
      </c>
      <c r="DD19">
        <v>111.47</v>
      </c>
      <c r="DE19">
        <v>1.49</v>
      </c>
      <c r="DF19">
        <v>111.697</v>
      </c>
      <c r="DG19">
        <v>-0.40400000000000003</v>
      </c>
      <c r="DH19">
        <v>-0.13800000000000001</v>
      </c>
      <c r="DI19">
        <v>111.697</v>
      </c>
      <c r="DJ19">
        <v>-0.25700000000000001</v>
      </c>
      <c r="DK19">
        <v>0.26600000000000001</v>
      </c>
      <c r="DL19">
        <v>3.597</v>
      </c>
      <c r="DM19">
        <v>7.9699</v>
      </c>
      <c r="DN19">
        <v>111.84399999999999</v>
      </c>
      <c r="DO19">
        <v>3.58</v>
      </c>
      <c r="DP19">
        <v>287432</v>
      </c>
      <c r="DQ19">
        <v>-1628</v>
      </c>
      <c r="DR19">
        <v>50140</v>
      </c>
      <c r="DS19">
        <v>47790</v>
      </c>
      <c r="DT19">
        <v>20239</v>
      </c>
      <c r="DU19">
        <v>189</v>
      </c>
      <c r="DV19">
        <v>556</v>
      </c>
      <c r="DW19">
        <v>497</v>
      </c>
      <c r="DX19">
        <v>263</v>
      </c>
      <c r="DY19">
        <v>-2705</v>
      </c>
      <c r="DZ19">
        <v>2804</v>
      </c>
      <c r="EA19">
        <v>-3680</v>
      </c>
      <c r="EB19">
        <v>-16</v>
      </c>
      <c r="EC19">
        <v>1036</v>
      </c>
      <c r="ED19">
        <v>144</v>
      </c>
      <c r="EE19">
        <v>0</v>
      </c>
      <c r="EF19">
        <v>-189</v>
      </c>
      <c r="EG19">
        <v>111.45925016</v>
      </c>
      <c r="EH19">
        <v>111.45876122999999</v>
      </c>
      <c r="EI19">
        <v>111.460913257</v>
      </c>
      <c r="EJ19">
        <v>111.46110002499999</v>
      </c>
      <c r="EK19">
        <v>111.455741418</v>
      </c>
      <c r="EL19">
        <v>111.457727491</v>
      </c>
      <c r="EM19">
        <v>111.440950833</v>
      </c>
      <c r="EN19">
        <v>111.471648262</v>
      </c>
      <c r="EO19">
        <v>111.499723636</v>
      </c>
      <c r="EP19">
        <v>111.457078086</v>
      </c>
      <c r="EQ19">
        <v>111.472211422</v>
      </c>
      <c r="ER19">
        <v>111.45842812799999</v>
      </c>
      <c r="ES19">
        <v>127.96</v>
      </c>
      <c r="ET19">
        <v>128.30000000000001</v>
      </c>
      <c r="EU19">
        <v>128.6</v>
      </c>
      <c r="EV19">
        <v>127.52</v>
      </c>
      <c r="EW19">
        <v>342</v>
      </c>
      <c r="EX19">
        <v>3.4889999999999999</v>
      </c>
      <c r="EY19">
        <v>127.96</v>
      </c>
      <c r="EZ19">
        <v>1.08</v>
      </c>
      <c r="FA19">
        <v>128.19</v>
      </c>
      <c r="FB19">
        <v>4.05</v>
      </c>
      <c r="FC19">
        <v>128.44999999999999</v>
      </c>
      <c r="FD19">
        <v>-0.623</v>
      </c>
      <c r="FE19">
        <v>-0.13300000000000001</v>
      </c>
      <c r="FF19">
        <v>128.44999999999999</v>
      </c>
      <c r="FG19">
        <v>-0.49</v>
      </c>
      <c r="FH19">
        <v>0.49</v>
      </c>
      <c r="FI19">
        <v>3.4670000000000001</v>
      </c>
      <c r="FJ19">
        <v>17.190799999999999</v>
      </c>
      <c r="FK19">
        <v>128.583</v>
      </c>
      <c r="FL19">
        <v>3.4609999999999999</v>
      </c>
      <c r="FM19">
        <v>1914</v>
      </c>
      <c r="FN19">
        <v>64</v>
      </c>
      <c r="FO19">
        <v>251</v>
      </c>
      <c r="FP19">
        <v>91</v>
      </c>
      <c r="FQ19">
        <v>73</v>
      </c>
      <c r="FR19">
        <v>12</v>
      </c>
      <c r="FS19">
        <v>14</v>
      </c>
      <c r="FT19">
        <v>2</v>
      </c>
      <c r="FU19">
        <v>4</v>
      </c>
      <c r="FV19">
        <v>3</v>
      </c>
      <c r="FW19">
        <v>0</v>
      </c>
      <c r="FX19">
        <v>42</v>
      </c>
      <c r="FY19">
        <v>10</v>
      </c>
      <c r="FZ19">
        <v>-50</v>
      </c>
      <c r="GA19">
        <v>1</v>
      </c>
      <c r="GB19">
        <v>0</v>
      </c>
      <c r="GC19">
        <v>0</v>
      </c>
      <c r="GD19">
        <v>128.1689375</v>
      </c>
      <c r="GE19">
        <v>128.20606811100001</v>
      </c>
      <c r="GF19">
        <v>0</v>
      </c>
      <c r="GG19">
        <v>0</v>
      </c>
      <c r="GH19">
        <v>128.11944</v>
      </c>
      <c r="GI19">
        <v>128.216575342</v>
      </c>
      <c r="GJ19">
        <v>0</v>
      </c>
      <c r="GK19">
        <v>127.91200000000001</v>
      </c>
      <c r="GL19">
        <v>128.345714286</v>
      </c>
      <c r="GM19">
        <v>128.22</v>
      </c>
      <c r="GN19">
        <v>0</v>
      </c>
      <c r="GO19">
        <v>127.8</v>
      </c>
    </row>
    <row r="20" spans="1:197" x14ac:dyDescent="0.3">
      <c r="A20" s="2">
        <v>46047</v>
      </c>
      <c r="B20">
        <v>104.92</v>
      </c>
      <c r="C20">
        <v>105</v>
      </c>
      <c r="D20">
        <v>105.02</v>
      </c>
      <c r="E20">
        <v>104.85</v>
      </c>
      <c r="F20">
        <v>194695</v>
      </c>
      <c r="G20">
        <v>3.2650000000000001</v>
      </c>
      <c r="H20">
        <v>104.92</v>
      </c>
      <c r="I20">
        <v>0.17</v>
      </c>
      <c r="J20">
        <v>104.93</v>
      </c>
      <c r="K20">
        <v>0.55000000000000004</v>
      </c>
      <c r="L20">
        <v>105.142</v>
      </c>
      <c r="M20">
        <v>-0.308</v>
      </c>
      <c r="N20">
        <v>-0.08</v>
      </c>
      <c r="O20">
        <v>105.145</v>
      </c>
      <c r="P20">
        <v>-0.222</v>
      </c>
      <c r="Q20">
        <v>0.22800000000000001</v>
      </c>
      <c r="R20">
        <v>3.1890000000000001</v>
      </c>
      <c r="S20">
        <v>2.7824</v>
      </c>
      <c r="T20">
        <v>105.22799999999999</v>
      </c>
      <c r="U20">
        <v>3.16</v>
      </c>
      <c r="V20">
        <v>632236</v>
      </c>
      <c r="W20">
        <v>9705</v>
      </c>
      <c r="X20">
        <v>94640</v>
      </c>
      <c r="Y20">
        <v>99746</v>
      </c>
      <c r="Z20">
        <v>6419</v>
      </c>
      <c r="AA20">
        <v>3535</v>
      </c>
      <c r="AB20">
        <v>2040</v>
      </c>
      <c r="AC20">
        <v>322</v>
      </c>
      <c r="AD20">
        <v>196</v>
      </c>
      <c r="AE20">
        <v>13693</v>
      </c>
      <c r="AF20">
        <v>-14024</v>
      </c>
      <c r="AG20">
        <v>17221</v>
      </c>
      <c r="AH20">
        <v>955</v>
      </c>
      <c r="AI20">
        <v>-4300</v>
      </c>
      <c r="AJ20">
        <v>-1136</v>
      </c>
      <c r="AK20">
        <v>0</v>
      </c>
      <c r="AL20">
        <v>953</v>
      </c>
      <c r="AM20">
        <v>104.922917164</v>
      </c>
      <c r="AN20">
        <v>104.921714147</v>
      </c>
      <c r="AO20">
        <v>104.924833578</v>
      </c>
      <c r="AP20">
        <v>104.926532533</v>
      </c>
      <c r="AQ20">
        <v>104.925517872</v>
      </c>
      <c r="AR20">
        <v>104.923368751</v>
      </c>
      <c r="AS20">
        <v>104.89684628000001</v>
      </c>
      <c r="AT20">
        <v>104.90462022</v>
      </c>
      <c r="AU20">
        <v>104.92887822199999</v>
      </c>
      <c r="AV20">
        <v>104.922812458</v>
      </c>
      <c r="AW20">
        <v>104.876421904</v>
      </c>
      <c r="AX20">
        <v>104.939384289</v>
      </c>
      <c r="AY20">
        <v>107.01</v>
      </c>
      <c r="AZ20">
        <v>106.85</v>
      </c>
      <c r="BA20">
        <v>107.05</v>
      </c>
      <c r="BB20">
        <v>106.85</v>
      </c>
      <c r="BC20">
        <v>50</v>
      </c>
      <c r="BD20">
        <v>3.4609999999999999</v>
      </c>
      <c r="BE20">
        <v>107.01</v>
      </c>
      <c r="BF20">
        <v>0.2</v>
      </c>
      <c r="BG20">
        <v>106.99</v>
      </c>
      <c r="BH20">
        <v>1.1399999999999999</v>
      </c>
      <c r="BI20">
        <v>107.124</v>
      </c>
      <c r="BJ20">
        <v>-0.255</v>
      </c>
      <c r="BK20">
        <v>-0.13600000000000001</v>
      </c>
      <c r="BL20">
        <v>107.134</v>
      </c>
      <c r="BM20">
        <v>-0.114</v>
      </c>
      <c r="BN20">
        <v>0.11899999999999999</v>
      </c>
      <c r="BO20">
        <v>3.4369999999999998</v>
      </c>
      <c r="BP20">
        <v>4.4292999999999996</v>
      </c>
      <c r="BQ20">
        <v>107.265</v>
      </c>
      <c r="BR20">
        <v>3.4079999999999999</v>
      </c>
      <c r="BS20">
        <v>50</v>
      </c>
      <c r="BT20">
        <v>20</v>
      </c>
      <c r="BU20">
        <v>20</v>
      </c>
      <c r="BV20">
        <v>30</v>
      </c>
      <c r="BW20">
        <v>5</v>
      </c>
      <c r="BX20">
        <v>10</v>
      </c>
      <c r="BY20">
        <v>0</v>
      </c>
      <c r="BZ20">
        <v>1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106.99</v>
      </c>
      <c r="CK20">
        <v>106.99</v>
      </c>
      <c r="CL20">
        <v>0</v>
      </c>
      <c r="CM20">
        <v>0</v>
      </c>
      <c r="CN20">
        <v>106.99</v>
      </c>
      <c r="CO20">
        <v>106.99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111.04</v>
      </c>
      <c r="CW20">
        <v>111.2</v>
      </c>
      <c r="CX20">
        <v>111.28</v>
      </c>
      <c r="CY20">
        <v>110.81</v>
      </c>
      <c r="CZ20">
        <v>82205</v>
      </c>
      <c r="DA20">
        <v>3.6709999999999998</v>
      </c>
      <c r="DB20">
        <v>111.04</v>
      </c>
      <c r="DC20">
        <v>0.47</v>
      </c>
      <c r="DD20">
        <v>111.04</v>
      </c>
      <c r="DE20">
        <v>1.64</v>
      </c>
      <c r="DF20">
        <v>111.33199999999999</v>
      </c>
      <c r="DG20">
        <v>-0.45200000000000001</v>
      </c>
      <c r="DH20">
        <v>-0.16</v>
      </c>
      <c r="DI20">
        <v>111.33199999999999</v>
      </c>
      <c r="DJ20">
        <v>-0.29199999999999998</v>
      </c>
      <c r="DK20">
        <v>0.29199999999999998</v>
      </c>
      <c r="DL20">
        <v>3.6379999999999999</v>
      </c>
      <c r="DM20">
        <v>7.9641999999999999</v>
      </c>
      <c r="DN20">
        <v>111.492</v>
      </c>
      <c r="DO20">
        <v>3.62</v>
      </c>
      <c r="DP20">
        <v>289060</v>
      </c>
      <c r="DQ20">
        <v>1701</v>
      </c>
      <c r="DR20">
        <v>40774</v>
      </c>
      <c r="DS20">
        <v>41431</v>
      </c>
      <c r="DT20">
        <v>15899</v>
      </c>
      <c r="DU20">
        <v>844</v>
      </c>
      <c r="DV20">
        <v>302</v>
      </c>
      <c r="DW20">
        <v>436</v>
      </c>
      <c r="DX20">
        <v>203</v>
      </c>
      <c r="DY20">
        <v>3751</v>
      </c>
      <c r="DZ20">
        <v>-3769</v>
      </c>
      <c r="EA20">
        <v>1977</v>
      </c>
      <c r="EB20">
        <v>-1865</v>
      </c>
      <c r="EC20">
        <v>3816</v>
      </c>
      <c r="ED20">
        <v>-202</v>
      </c>
      <c r="EE20">
        <v>0</v>
      </c>
      <c r="EF20">
        <v>25</v>
      </c>
      <c r="EG20">
        <v>111.006797803</v>
      </c>
      <c r="EH20">
        <v>111.023291117</v>
      </c>
      <c r="EI20">
        <v>111.040014095</v>
      </c>
      <c r="EJ20">
        <v>111.027504143</v>
      </c>
      <c r="EK20">
        <v>111.007002697</v>
      </c>
      <c r="EL20">
        <v>111.014201531</v>
      </c>
      <c r="EM20">
        <v>110.998183188</v>
      </c>
      <c r="EN20">
        <v>111.014718019</v>
      </c>
      <c r="EO20">
        <v>111.015726098</v>
      </c>
      <c r="EP20">
        <v>111.062773875</v>
      </c>
      <c r="EQ20">
        <v>110.99414966000001</v>
      </c>
      <c r="ER20">
        <v>111.052953368</v>
      </c>
      <c r="ES20">
        <v>127.76</v>
      </c>
      <c r="ET20">
        <v>128.44</v>
      </c>
      <c r="EU20">
        <v>128.52000000000001</v>
      </c>
      <c r="EV20">
        <v>127.56</v>
      </c>
      <c r="EW20">
        <v>345</v>
      </c>
      <c r="EX20">
        <v>3.4980000000000002</v>
      </c>
      <c r="EY20">
        <v>127.76</v>
      </c>
      <c r="EZ20">
        <v>0.96</v>
      </c>
      <c r="FA20">
        <v>128.08000000000001</v>
      </c>
      <c r="FB20">
        <v>4.71</v>
      </c>
      <c r="FC20">
        <v>128.16300000000001</v>
      </c>
      <c r="FD20">
        <v>-0.55700000000000005</v>
      </c>
      <c r="FE20">
        <v>-0.13200000000000001</v>
      </c>
      <c r="FF20">
        <v>128.339</v>
      </c>
      <c r="FG20">
        <v>-0.40300000000000002</v>
      </c>
      <c r="FH20">
        <v>0.42499999999999999</v>
      </c>
      <c r="FI20">
        <v>3.48</v>
      </c>
      <c r="FJ20">
        <v>17.180299999999999</v>
      </c>
      <c r="FK20">
        <v>128.31700000000001</v>
      </c>
      <c r="FL20">
        <v>3.4729999999999999</v>
      </c>
      <c r="FM20">
        <v>1850</v>
      </c>
      <c r="FN20">
        <v>36</v>
      </c>
      <c r="FO20">
        <v>202</v>
      </c>
      <c r="FP20">
        <v>143</v>
      </c>
      <c r="FQ20">
        <v>87</v>
      </c>
      <c r="FR20">
        <v>21</v>
      </c>
      <c r="FS20">
        <v>11</v>
      </c>
      <c r="FT20">
        <v>14</v>
      </c>
      <c r="FU20">
        <v>2</v>
      </c>
      <c r="FV20">
        <v>-7</v>
      </c>
      <c r="FW20">
        <v>0</v>
      </c>
      <c r="FX20">
        <v>-57</v>
      </c>
      <c r="FY20">
        <v>0</v>
      </c>
      <c r="FZ20">
        <v>50</v>
      </c>
      <c r="GA20">
        <v>0</v>
      </c>
      <c r="GB20">
        <v>0</v>
      </c>
      <c r="GC20">
        <v>0</v>
      </c>
      <c r="GD20">
        <v>128.10970059900001</v>
      </c>
      <c r="GE20">
        <v>128.10984709499999</v>
      </c>
      <c r="GF20">
        <v>0</v>
      </c>
      <c r="GG20">
        <v>0</v>
      </c>
      <c r="GH20">
        <v>128.10970059900001</v>
      </c>
      <c r="GI20">
        <v>128.162888087</v>
      </c>
      <c r="GJ20">
        <v>0</v>
      </c>
      <c r="GK20">
        <v>0</v>
      </c>
      <c r="GL20">
        <v>0</v>
      </c>
      <c r="GM20">
        <v>127.816</v>
      </c>
      <c r="GN20">
        <v>0</v>
      </c>
      <c r="GO20">
        <v>0</v>
      </c>
    </row>
    <row r="21" spans="1:197" x14ac:dyDescent="0.3">
      <c r="A21" s="2">
        <v>46046</v>
      </c>
      <c r="B21">
        <v>104.92</v>
      </c>
      <c r="C21">
        <v>105</v>
      </c>
      <c r="D21">
        <v>105.02</v>
      </c>
      <c r="E21">
        <v>104.85</v>
      </c>
      <c r="F21">
        <v>194695</v>
      </c>
      <c r="G21">
        <v>3.2650000000000001</v>
      </c>
      <c r="H21">
        <v>104.92</v>
      </c>
      <c r="I21">
        <v>0.17</v>
      </c>
      <c r="J21">
        <v>104.93</v>
      </c>
      <c r="K21">
        <v>0.55000000000000004</v>
      </c>
      <c r="L21">
        <v>105.142</v>
      </c>
      <c r="M21">
        <v>-0.308</v>
      </c>
      <c r="N21">
        <v>-0.08</v>
      </c>
      <c r="O21">
        <v>105.145</v>
      </c>
      <c r="P21">
        <v>-0.222</v>
      </c>
      <c r="Q21">
        <v>0.22800000000000001</v>
      </c>
      <c r="R21">
        <v>3.1890000000000001</v>
      </c>
      <c r="S21">
        <v>2.7824</v>
      </c>
      <c r="T21">
        <v>105.22799999999999</v>
      </c>
      <c r="U21">
        <v>3.16</v>
      </c>
      <c r="V21">
        <v>632236</v>
      </c>
      <c r="W21">
        <v>9705</v>
      </c>
      <c r="X21">
        <v>94640</v>
      </c>
      <c r="Y21">
        <v>99746</v>
      </c>
      <c r="Z21">
        <v>6419</v>
      </c>
      <c r="AA21">
        <v>3535</v>
      </c>
      <c r="AB21">
        <v>2040</v>
      </c>
      <c r="AC21">
        <v>322</v>
      </c>
      <c r="AD21">
        <v>196</v>
      </c>
      <c r="AE21">
        <v>13693</v>
      </c>
      <c r="AF21">
        <v>-14024</v>
      </c>
      <c r="AG21">
        <v>17221</v>
      </c>
      <c r="AH21">
        <v>955</v>
      </c>
      <c r="AI21">
        <v>-4300</v>
      </c>
      <c r="AJ21">
        <v>-1136</v>
      </c>
      <c r="AK21">
        <v>0</v>
      </c>
      <c r="AL21">
        <v>953</v>
      </c>
      <c r="AM21">
        <v>104.922917164</v>
      </c>
      <c r="AN21">
        <v>104.921714147</v>
      </c>
      <c r="AO21">
        <v>104.924833578</v>
      </c>
      <c r="AP21">
        <v>104.926532533</v>
      </c>
      <c r="AQ21">
        <v>104.925517872</v>
      </c>
      <c r="AR21">
        <v>104.923368751</v>
      </c>
      <c r="AS21">
        <v>104.89684628000001</v>
      </c>
      <c r="AT21">
        <v>104.90462022</v>
      </c>
      <c r="AU21">
        <v>104.92887822199999</v>
      </c>
      <c r="AV21">
        <v>104.922812458</v>
      </c>
      <c r="AW21">
        <v>104.876421904</v>
      </c>
      <c r="AX21">
        <v>104.939384289</v>
      </c>
      <c r="AY21">
        <v>107.01</v>
      </c>
      <c r="AZ21">
        <v>106.85</v>
      </c>
      <c r="BA21">
        <v>107.05</v>
      </c>
      <c r="BB21">
        <v>106.85</v>
      </c>
      <c r="BC21">
        <v>50</v>
      </c>
      <c r="BD21">
        <v>3.4609999999999999</v>
      </c>
      <c r="BE21">
        <v>107.01</v>
      </c>
      <c r="BF21">
        <v>0.2</v>
      </c>
      <c r="BG21">
        <v>106.99</v>
      </c>
      <c r="BH21">
        <v>1.1399999999999999</v>
      </c>
      <c r="BI21">
        <v>107.124</v>
      </c>
      <c r="BJ21">
        <v>-0.255</v>
      </c>
      <c r="BK21">
        <v>-0.13600000000000001</v>
      </c>
      <c r="BL21">
        <v>107.134</v>
      </c>
      <c r="BM21">
        <v>-0.114</v>
      </c>
      <c r="BN21">
        <v>0.11899999999999999</v>
      </c>
      <c r="BO21">
        <v>3.4369999999999998</v>
      </c>
      <c r="BP21">
        <v>4.4292999999999996</v>
      </c>
      <c r="BQ21">
        <v>107.265</v>
      </c>
      <c r="BR21">
        <v>3.4079999999999999</v>
      </c>
      <c r="BS21">
        <v>50</v>
      </c>
      <c r="BT21">
        <v>20</v>
      </c>
      <c r="BU21">
        <v>20</v>
      </c>
      <c r="BV21">
        <v>30</v>
      </c>
      <c r="BW21">
        <v>5</v>
      </c>
      <c r="BX21">
        <v>10</v>
      </c>
      <c r="BY21">
        <v>0</v>
      </c>
      <c r="BZ21">
        <v>1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106.99</v>
      </c>
      <c r="CK21">
        <v>106.99</v>
      </c>
      <c r="CL21">
        <v>0</v>
      </c>
      <c r="CM21">
        <v>0</v>
      </c>
      <c r="CN21">
        <v>106.99</v>
      </c>
      <c r="CO21">
        <v>106.99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111.04</v>
      </c>
      <c r="CW21">
        <v>111.2</v>
      </c>
      <c r="CX21">
        <v>111.28</v>
      </c>
      <c r="CY21">
        <v>110.81</v>
      </c>
      <c r="CZ21">
        <v>82205</v>
      </c>
      <c r="DA21">
        <v>3.6709999999999998</v>
      </c>
      <c r="DB21">
        <v>111.04</v>
      </c>
      <c r="DC21">
        <v>0.47</v>
      </c>
      <c r="DD21">
        <v>111.04</v>
      </c>
      <c r="DE21">
        <v>1.64</v>
      </c>
      <c r="DF21">
        <v>111.33199999999999</v>
      </c>
      <c r="DG21">
        <v>-0.45200000000000001</v>
      </c>
      <c r="DH21">
        <v>-0.16</v>
      </c>
      <c r="DI21">
        <v>111.33199999999999</v>
      </c>
      <c r="DJ21">
        <v>-0.29199999999999998</v>
      </c>
      <c r="DK21">
        <v>0.29199999999999998</v>
      </c>
      <c r="DL21">
        <v>3.6379999999999999</v>
      </c>
      <c r="DM21">
        <v>7.9641999999999999</v>
      </c>
      <c r="DN21">
        <v>111.492</v>
      </c>
      <c r="DO21">
        <v>3.62</v>
      </c>
      <c r="DP21">
        <v>289060</v>
      </c>
      <c r="DQ21">
        <v>1701</v>
      </c>
      <c r="DR21">
        <v>40774</v>
      </c>
      <c r="DS21">
        <v>41431</v>
      </c>
      <c r="DT21">
        <v>15899</v>
      </c>
      <c r="DU21">
        <v>844</v>
      </c>
      <c r="DV21">
        <v>302</v>
      </c>
      <c r="DW21">
        <v>436</v>
      </c>
      <c r="DX21">
        <v>203</v>
      </c>
      <c r="DY21">
        <v>3751</v>
      </c>
      <c r="DZ21">
        <v>-3769</v>
      </c>
      <c r="EA21">
        <v>1977</v>
      </c>
      <c r="EB21">
        <v>-1865</v>
      </c>
      <c r="EC21">
        <v>3816</v>
      </c>
      <c r="ED21">
        <v>-202</v>
      </c>
      <c r="EE21">
        <v>0</v>
      </c>
      <c r="EF21">
        <v>25</v>
      </c>
      <c r="EG21">
        <v>111.006797803</v>
      </c>
      <c r="EH21">
        <v>111.023291117</v>
      </c>
      <c r="EI21">
        <v>111.040014095</v>
      </c>
      <c r="EJ21">
        <v>111.027504143</v>
      </c>
      <c r="EK21">
        <v>111.007002697</v>
      </c>
      <c r="EL21">
        <v>111.014201531</v>
      </c>
      <c r="EM21">
        <v>110.998183188</v>
      </c>
      <c r="EN21">
        <v>111.014718019</v>
      </c>
      <c r="EO21">
        <v>111.015726098</v>
      </c>
      <c r="EP21">
        <v>111.062773875</v>
      </c>
      <c r="EQ21">
        <v>110.99414966000001</v>
      </c>
      <c r="ER21">
        <v>111.052953368</v>
      </c>
      <c r="ES21">
        <v>127.76</v>
      </c>
      <c r="ET21">
        <v>128.44</v>
      </c>
      <c r="EU21">
        <v>128.52000000000001</v>
      </c>
      <c r="EV21">
        <v>127.56</v>
      </c>
      <c r="EW21">
        <v>345</v>
      </c>
      <c r="EX21">
        <v>3.4980000000000002</v>
      </c>
      <c r="EY21">
        <v>127.76</v>
      </c>
      <c r="EZ21">
        <v>0.96</v>
      </c>
      <c r="FA21">
        <v>128.08000000000001</v>
      </c>
      <c r="FB21">
        <v>4.71</v>
      </c>
      <c r="FC21">
        <v>128.16300000000001</v>
      </c>
      <c r="FD21">
        <v>-0.55700000000000005</v>
      </c>
      <c r="FE21">
        <v>-0.13200000000000001</v>
      </c>
      <c r="FF21">
        <v>128.339</v>
      </c>
      <c r="FG21">
        <v>-0.40300000000000002</v>
      </c>
      <c r="FH21">
        <v>0.42499999999999999</v>
      </c>
      <c r="FI21">
        <v>3.48</v>
      </c>
      <c r="FJ21">
        <v>17.180299999999999</v>
      </c>
      <c r="FK21">
        <v>128.31700000000001</v>
      </c>
      <c r="FL21">
        <v>3.4729999999999999</v>
      </c>
      <c r="FM21">
        <v>1850</v>
      </c>
      <c r="FN21">
        <v>36</v>
      </c>
      <c r="FO21">
        <v>202</v>
      </c>
      <c r="FP21">
        <v>143</v>
      </c>
      <c r="FQ21">
        <v>87</v>
      </c>
      <c r="FR21">
        <v>21</v>
      </c>
      <c r="FS21">
        <v>11</v>
      </c>
      <c r="FT21">
        <v>14</v>
      </c>
      <c r="FU21">
        <v>2</v>
      </c>
      <c r="FV21">
        <v>-7</v>
      </c>
      <c r="FW21">
        <v>0</v>
      </c>
      <c r="FX21">
        <v>-57</v>
      </c>
      <c r="FY21">
        <v>0</v>
      </c>
      <c r="FZ21">
        <v>50</v>
      </c>
      <c r="GA21">
        <v>0</v>
      </c>
      <c r="GB21">
        <v>0</v>
      </c>
      <c r="GC21">
        <v>0</v>
      </c>
      <c r="GD21">
        <v>128.10970059900001</v>
      </c>
      <c r="GE21">
        <v>128.10984709499999</v>
      </c>
      <c r="GF21">
        <v>0</v>
      </c>
      <c r="GG21">
        <v>0</v>
      </c>
      <c r="GH21">
        <v>128.10970059900001</v>
      </c>
      <c r="GI21">
        <v>128.162888087</v>
      </c>
      <c r="GJ21">
        <v>0</v>
      </c>
      <c r="GK21">
        <v>0</v>
      </c>
      <c r="GL21">
        <v>0</v>
      </c>
      <c r="GM21">
        <v>127.816</v>
      </c>
      <c r="GN21">
        <v>0</v>
      </c>
      <c r="GO21">
        <v>0</v>
      </c>
    </row>
    <row r="22" spans="1:197" x14ac:dyDescent="0.3">
      <c r="A22" s="2">
        <v>46045</v>
      </c>
      <c r="B22">
        <v>104.92</v>
      </c>
      <c r="C22">
        <v>105</v>
      </c>
      <c r="D22">
        <v>105.02</v>
      </c>
      <c r="E22">
        <v>104.85</v>
      </c>
      <c r="F22">
        <v>194695</v>
      </c>
      <c r="G22">
        <v>3.2650000000000001</v>
      </c>
      <c r="H22">
        <v>104.92</v>
      </c>
      <c r="I22">
        <v>0.17</v>
      </c>
      <c r="J22">
        <v>104.93</v>
      </c>
      <c r="K22">
        <v>0.55000000000000004</v>
      </c>
      <c r="L22">
        <v>105.142</v>
      </c>
      <c r="M22">
        <v>-0.308</v>
      </c>
      <c r="N22">
        <v>-0.08</v>
      </c>
      <c r="O22">
        <v>105.145</v>
      </c>
      <c r="P22">
        <v>-0.222</v>
      </c>
      <c r="Q22">
        <v>0.22800000000000001</v>
      </c>
      <c r="R22">
        <v>3.1890000000000001</v>
      </c>
      <c r="S22">
        <v>2.7824</v>
      </c>
      <c r="T22">
        <v>105.22799999999999</v>
      </c>
      <c r="U22">
        <v>3.16</v>
      </c>
      <c r="V22">
        <v>632236</v>
      </c>
      <c r="W22">
        <v>9705</v>
      </c>
      <c r="X22">
        <v>94640</v>
      </c>
      <c r="Y22">
        <v>99746</v>
      </c>
      <c r="Z22">
        <v>6419</v>
      </c>
      <c r="AA22">
        <v>3535</v>
      </c>
      <c r="AB22">
        <v>2040</v>
      </c>
      <c r="AC22">
        <v>322</v>
      </c>
      <c r="AD22">
        <v>196</v>
      </c>
      <c r="AE22">
        <v>13693</v>
      </c>
      <c r="AF22">
        <v>-14024</v>
      </c>
      <c r="AG22">
        <v>17221</v>
      </c>
      <c r="AH22">
        <v>955</v>
      </c>
      <c r="AI22">
        <v>-4300</v>
      </c>
      <c r="AJ22">
        <v>-1136</v>
      </c>
      <c r="AK22">
        <v>0</v>
      </c>
      <c r="AL22">
        <v>953</v>
      </c>
      <c r="AM22">
        <v>104.922917164</v>
      </c>
      <c r="AN22">
        <v>104.921714147</v>
      </c>
      <c r="AO22">
        <v>104.924833578</v>
      </c>
      <c r="AP22">
        <v>104.926532533</v>
      </c>
      <c r="AQ22">
        <v>104.925517872</v>
      </c>
      <c r="AR22">
        <v>104.923368751</v>
      </c>
      <c r="AS22">
        <v>104.89684628000001</v>
      </c>
      <c r="AT22">
        <v>104.90462022</v>
      </c>
      <c r="AU22">
        <v>104.92887822199999</v>
      </c>
      <c r="AV22">
        <v>104.922812458</v>
      </c>
      <c r="AW22">
        <v>104.876421904</v>
      </c>
      <c r="AX22">
        <v>104.939384289</v>
      </c>
      <c r="AY22">
        <v>107.01</v>
      </c>
      <c r="AZ22">
        <v>106.85</v>
      </c>
      <c r="BA22">
        <v>107.05</v>
      </c>
      <c r="BB22">
        <v>106.85</v>
      </c>
      <c r="BC22">
        <v>50</v>
      </c>
      <c r="BD22">
        <v>3.4609999999999999</v>
      </c>
      <c r="BE22">
        <v>107.01</v>
      </c>
      <c r="BF22">
        <v>0.2</v>
      </c>
      <c r="BG22">
        <v>106.99</v>
      </c>
      <c r="BH22">
        <v>1.1399999999999999</v>
      </c>
      <c r="BI22">
        <v>107.124</v>
      </c>
      <c r="BJ22">
        <v>-0.255</v>
      </c>
      <c r="BK22">
        <v>-0.13600000000000001</v>
      </c>
      <c r="BL22">
        <v>107.134</v>
      </c>
      <c r="BM22">
        <v>-0.114</v>
      </c>
      <c r="BN22">
        <v>0.11899999999999999</v>
      </c>
      <c r="BO22">
        <v>3.4369999999999998</v>
      </c>
      <c r="BP22">
        <v>4.4292999999999996</v>
      </c>
      <c r="BQ22">
        <v>107.265</v>
      </c>
      <c r="BR22">
        <v>3.4079999999999999</v>
      </c>
      <c r="BS22">
        <v>50</v>
      </c>
      <c r="BT22">
        <v>20</v>
      </c>
      <c r="BU22">
        <v>20</v>
      </c>
      <c r="BV22">
        <v>30</v>
      </c>
      <c r="BW22">
        <v>5</v>
      </c>
      <c r="BX22">
        <v>10</v>
      </c>
      <c r="BY22">
        <v>0</v>
      </c>
      <c r="BZ22">
        <v>1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106.99</v>
      </c>
      <c r="CK22">
        <v>106.99</v>
      </c>
      <c r="CL22">
        <v>0</v>
      </c>
      <c r="CM22">
        <v>0</v>
      </c>
      <c r="CN22">
        <v>106.99</v>
      </c>
      <c r="CO22">
        <v>106.99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111.04</v>
      </c>
      <c r="CW22">
        <v>111.2</v>
      </c>
      <c r="CX22">
        <v>111.28</v>
      </c>
      <c r="CY22">
        <v>110.81</v>
      </c>
      <c r="CZ22">
        <v>82205</v>
      </c>
      <c r="DA22">
        <v>3.6709999999999998</v>
      </c>
      <c r="DB22">
        <v>111.04</v>
      </c>
      <c r="DC22">
        <v>0.47</v>
      </c>
      <c r="DD22">
        <v>111.04</v>
      </c>
      <c r="DE22">
        <v>1.64</v>
      </c>
      <c r="DF22">
        <v>111.33199999999999</v>
      </c>
      <c r="DG22">
        <v>-0.45200000000000001</v>
      </c>
      <c r="DH22">
        <v>-0.16</v>
      </c>
      <c r="DI22">
        <v>111.33199999999999</v>
      </c>
      <c r="DJ22">
        <v>-0.29199999999999998</v>
      </c>
      <c r="DK22">
        <v>0.29199999999999998</v>
      </c>
      <c r="DL22">
        <v>3.6379999999999999</v>
      </c>
      <c r="DM22">
        <v>7.9641999999999999</v>
      </c>
      <c r="DN22">
        <v>111.492</v>
      </c>
      <c r="DO22">
        <v>3.62</v>
      </c>
      <c r="DP22">
        <v>289060</v>
      </c>
      <c r="DQ22">
        <v>1701</v>
      </c>
      <c r="DR22">
        <v>40774</v>
      </c>
      <c r="DS22">
        <v>41431</v>
      </c>
      <c r="DT22">
        <v>15899</v>
      </c>
      <c r="DU22">
        <v>844</v>
      </c>
      <c r="DV22">
        <v>302</v>
      </c>
      <c r="DW22">
        <v>436</v>
      </c>
      <c r="DX22">
        <v>203</v>
      </c>
      <c r="DY22">
        <v>3751</v>
      </c>
      <c r="DZ22">
        <v>-3769</v>
      </c>
      <c r="EA22">
        <v>1977</v>
      </c>
      <c r="EB22">
        <v>-1865</v>
      </c>
      <c r="EC22">
        <v>3816</v>
      </c>
      <c r="ED22">
        <v>-202</v>
      </c>
      <c r="EE22">
        <v>0</v>
      </c>
      <c r="EF22">
        <v>25</v>
      </c>
      <c r="EG22">
        <v>111.006797803</v>
      </c>
      <c r="EH22">
        <v>111.023291117</v>
      </c>
      <c r="EI22">
        <v>111.040014095</v>
      </c>
      <c r="EJ22">
        <v>111.027504143</v>
      </c>
      <c r="EK22">
        <v>111.007002697</v>
      </c>
      <c r="EL22">
        <v>111.014201531</v>
      </c>
      <c r="EM22">
        <v>110.998183188</v>
      </c>
      <c r="EN22">
        <v>111.014718019</v>
      </c>
      <c r="EO22">
        <v>111.015726098</v>
      </c>
      <c r="EP22">
        <v>111.062773875</v>
      </c>
      <c r="EQ22">
        <v>110.99414966000001</v>
      </c>
      <c r="ER22">
        <v>111.052953368</v>
      </c>
      <c r="ES22">
        <v>127.76</v>
      </c>
      <c r="ET22">
        <v>128.44</v>
      </c>
      <c r="EU22">
        <v>128.52000000000001</v>
      </c>
      <c r="EV22">
        <v>127.56</v>
      </c>
      <c r="EW22">
        <v>345</v>
      </c>
      <c r="EX22">
        <v>3.4980000000000002</v>
      </c>
      <c r="EY22">
        <v>127.76</v>
      </c>
      <c r="EZ22">
        <v>0.96</v>
      </c>
      <c r="FA22">
        <v>128.08000000000001</v>
      </c>
      <c r="FB22">
        <v>4.71</v>
      </c>
      <c r="FC22">
        <v>128.16300000000001</v>
      </c>
      <c r="FD22">
        <v>-0.55700000000000005</v>
      </c>
      <c r="FE22">
        <v>-0.13200000000000001</v>
      </c>
      <c r="FF22">
        <v>128.339</v>
      </c>
      <c r="FG22">
        <v>-0.40300000000000002</v>
      </c>
      <c r="FH22">
        <v>0.42499999999999999</v>
      </c>
      <c r="FI22">
        <v>3.48</v>
      </c>
      <c r="FJ22">
        <v>17.180299999999999</v>
      </c>
      <c r="FK22">
        <v>128.31700000000001</v>
      </c>
      <c r="FL22">
        <v>3.4729999999999999</v>
      </c>
      <c r="FM22">
        <v>1850</v>
      </c>
      <c r="FN22">
        <v>36</v>
      </c>
      <c r="FO22">
        <v>202</v>
      </c>
      <c r="FP22">
        <v>143</v>
      </c>
      <c r="FQ22">
        <v>87</v>
      </c>
      <c r="FR22">
        <v>21</v>
      </c>
      <c r="FS22">
        <v>11</v>
      </c>
      <c r="FT22">
        <v>14</v>
      </c>
      <c r="FU22">
        <v>2</v>
      </c>
      <c r="FV22">
        <v>-7</v>
      </c>
      <c r="FW22">
        <v>0</v>
      </c>
      <c r="FX22">
        <v>-57</v>
      </c>
      <c r="FY22">
        <v>0</v>
      </c>
      <c r="FZ22">
        <v>50</v>
      </c>
      <c r="GA22">
        <v>0</v>
      </c>
      <c r="GB22">
        <v>0</v>
      </c>
      <c r="GC22">
        <v>0</v>
      </c>
      <c r="GD22">
        <v>128.10970059900001</v>
      </c>
      <c r="GE22">
        <v>128.10984709499999</v>
      </c>
      <c r="GF22">
        <v>0</v>
      </c>
      <c r="GG22">
        <v>0</v>
      </c>
      <c r="GH22">
        <v>128.10970059900001</v>
      </c>
      <c r="GI22">
        <v>128.162888087</v>
      </c>
      <c r="GJ22">
        <v>0</v>
      </c>
      <c r="GK22">
        <v>0</v>
      </c>
      <c r="GL22">
        <v>0</v>
      </c>
      <c r="GM22">
        <v>127.816</v>
      </c>
      <c r="GN22">
        <v>0</v>
      </c>
      <c r="GO22">
        <v>0</v>
      </c>
    </row>
    <row r="23" spans="1:197" x14ac:dyDescent="0.3">
      <c r="A23" s="2">
        <v>46044</v>
      </c>
      <c r="B23">
        <v>105.05</v>
      </c>
      <c r="C23">
        <v>105.02</v>
      </c>
      <c r="D23">
        <v>105.09</v>
      </c>
      <c r="E23">
        <v>104.9</v>
      </c>
      <c r="F23">
        <v>231494</v>
      </c>
      <c r="G23">
        <v>3.22</v>
      </c>
      <c r="H23">
        <v>105.05</v>
      </c>
      <c r="I23">
        <v>0.19</v>
      </c>
      <c r="J23">
        <v>104.99</v>
      </c>
      <c r="K23">
        <v>0.68</v>
      </c>
      <c r="L23">
        <v>105.233</v>
      </c>
      <c r="M23">
        <v>-0.26600000000000001</v>
      </c>
      <c r="N23">
        <v>-0.08</v>
      </c>
      <c r="O23">
        <v>105.242</v>
      </c>
      <c r="P23">
        <v>-0.183</v>
      </c>
      <c r="Q23">
        <v>0.186</v>
      </c>
      <c r="R23">
        <v>3.1579999999999999</v>
      </c>
      <c r="S23">
        <v>2.7831000000000001</v>
      </c>
      <c r="T23">
        <v>105.316</v>
      </c>
      <c r="U23">
        <v>3.13</v>
      </c>
      <c r="V23">
        <v>622531</v>
      </c>
      <c r="W23">
        <v>-8957</v>
      </c>
      <c r="X23">
        <v>110024</v>
      </c>
      <c r="Y23">
        <v>121220</v>
      </c>
      <c r="Z23">
        <v>7097</v>
      </c>
      <c r="AA23">
        <v>5574</v>
      </c>
      <c r="AB23">
        <v>2089</v>
      </c>
      <c r="AC23">
        <v>313</v>
      </c>
      <c r="AD23">
        <v>354</v>
      </c>
      <c r="AE23">
        <v>14996</v>
      </c>
      <c r="AF23">
        <v>-14692</v>
      </c>
      <c r="AG23">
        <v>13709</v>
      </c>
      <c r="AH23">
        <v>703</v>
      </c>
      <c r="AI23">
        <v>-295</v>
      </c>
      <c r="AJ23">
        <v>594</v>
      </c>
      <c r="AK23">
        <v>200</v>
      </c>
      <c r="AL23">
        <v>85</v>
      </c>
      <c r="AM23">
        <v>104.995778817</v>
      </c>
      <c r="AN23">
        <v>104.997867474</v>
      </c>
      <c r="AO23">
        <v>104.99733906100001</v>
      </c>
      <c r="AP23">
        <v>104.995337298</v>
      </c>
      <c r="AQ23">
        <v>104.99891900599999</v>
      </c>
      <c r="AR23">
        <v>104.997447236</v>
      </c>
      <c r="AS23">
        <v>105.00647596100001</v>
      </c>
      <c r="AT23">
        <v>105.00250691700001</v>
      </c>
      <c r="AU23">
        <v>104.978402157</v>
      </c>
      <c r="AV23">
        <v>104.99509560600001</v>
      </c>
      <c r="AW23">
        <v>104.999275029</v>
      </c>
      <c r="AX23">
        <v>105.040902256</v>
      </c>
      <c r="AY23">
        <v>106.85</v>
      </c>
      <c r="AZ23">
        <v>106.85</v>
      </c>
      <c r="BA23">
        <v>106.85</v>
      </c>
      <c r="BB23">
        <v>106.85</v>
      </c>
      <c r="BC23">
        <v>0</v>
      </c>
      <c r="BD23">
        <v>3.4950000000000001</v>
      </c>
      <c r="BE23">
        <v>107.09</v>
      </c>
      <c r="BF23">
        <v>0</v>
      </c>
      <c r="BG23">
        <v>106.82</v>
      </c>
      <c r="BH23">
        <v>0.51</v>
      </c>
      <c r="BI23">
        <v>107.238</v>
      </c>
      <c r="BJ23">
        <v>-0.53100000000000003</v>
      </c>
      <c r="BK23">
        <v>-0.13800000000000001</v>
      </c>
      <c r="BL23">
        <v>107.262</v>
      </c>
      <c r="BM23">
        <v>-0.38800000000000001</v>
      </c>
      <c r="BN23">
        <v>0.39300000000000002</v>
      </c>
      <c r="BO23">
        <v>3.4129999999999998</v>
      </c>
      <c r="BP23">
        <v>4.4282000000000004</v>
      </c>
      <c r="BQ23">
        <v>107.381</v>
      </c>
      <c r="BR23">
        <v>3.383</v>
      </c>
      <c r="BS23">
        <v>30</v>
      </c>
      <c r="BT23">
        <v>0</v>
      </c>
      <c r="BU23">
        <v>0</v>
      </c>
      <c r="BV23">
        <v>0</v>
      </c>
      <c r="BW23">
        <v>14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111.35</v>
      </c>
      <c r="CW23">
        <v>111.17</v>
      </c>
      <c r="CX23">
        <v>111.35</v>
      </c>
      <c r="CY23">
        <v>110.88</v>
      </c>
      <c r="CZ23">
        <v>108368</v>
      </c>
      <c r="DA23">
        <v>3.6360000000000001</v>
      </c>
      <c r="DB23">
        <v>111.35</v>
      </c>
      <c r="DC23">
        <v>0.47</v>
      </c>
      <c r="DD23">
        <v>111.1</v>
      </c>
      <c r="DE23">
        <v>1.52</v>
      </c>
      <c r="DF23">
        <v>111.626</v>
      </c>
      <c r="DG23">
        <v>-0.44</v>
      </c>
      <c r="DH23">
        <v>-0.156</v>
      </c>
      <c r="DI23">
        <v>111.67</v>
      </c>
      <c r="DJ23">
        <v>-0.27600000000000002</v>
      </c>
      <c r="DK23">
        <v>0.28399999999999997</v>
      </c>
      <c r="DL23">
        <v>3.605</v>
      </c>
      <c r="DM23">
        <v>7.9686000000000003</v>
      </c>
      <c r="DN23">
        <v>111.79</v>
      </c>
      <c r="DO23">
        <v>3.5870000000000002</v>
      </c>
      <c r="DP23">
        <v>287359</v>
      </c>
      <c r="DQ23">
        <v>-1625</v>
      </c>
      <c r="DR23">
        <v>52484</v>
      </c>
      <c r="DS23">
        <v>54434</v>
      </c>
      <c r="DT23">
        <v>21689</v>
      </c>
      <c r="DU23">
        <v>894</v>
      </c>
      <c r="DV23">
        <v>75</v>
      </c>
      <c r="DW23">
        <v>406</v>
      </c>
      <c r="DX23">
        <v>266</v>
      </c>
      <c r="DY23">
        <v>5531</v>
      </c>
      <c r="DZ23">
        <v>-5292</v>
      </c>
      <c r="EA23">
        <v>4299</v>
      </c>
      <c r="EB23">
        <v>324</v>
      </c>
      <c r="EC23">
        <v>1569</v>
      </c>
      <c r="ED23">
        <v>-582</v>
      </c>
      <c r="EE23">
        <v>0</v>
      </c>
      <c r="EF23">
        <v>-79</v>
      </c>
      <c r="EG23">
        <v>111.119353065</v>
      </c>
      <c r="EH23">
        <v>111.13246865000001</v>
      </c>
      <c r="EI23">
        <v>111.11580467</v>
      </c>
      <c r="EJ23">
        <v>111.106178892</v>
      </c>
      <c r="EK23">
        <v>111.11877800800001</v>
      </c>
      <c r="EL23">
        <v>111.133158855</v>
      </c>
      <c r="EM23">
        <v>111.17005428900001</v>
      </c>
      <c r="EN23">
        <v>111.22244690700001</v>
      </c>
      <c r="EO23">
        <v>111.098120752</v>
      </c>
      <c r="EP23">
        <v>111.10169228399999</v>
      </c>
      <c r="EQ23">
        <v>111.127669305</v>
      </c>
      <c r="ER23">
        <v>111.081927928</v>
      </c>
      <c r="ES23">
        <v>128.66</v>
      </c>
      <c r="ET23">
        <v>128.47999999999999</v>
      </c>
      <c r="EU23">
        <v>128.69999999999999</v>
      </c>
      <c r="EV23">
        <v>127.94</v>
      </c>
      <c r="EW23">
        <v>269</v>
      </c>
      <c r="EX23">
        <v>3.4580000000000002</v>
      </c>
      <c r="EY23">
        <v>128.66</v>
      </c>
      <c r="EZ23">
        <v>0.76</v>
      </c>
      <c r="FA23">
        <v>128.31</v>
      </c>
      <c r="FB23">
        <v>3.38</v>
      </c>
      <c r="FC23">
        <v>129.02699999999999</v>
      </c>
      <c r="FD23">
        <v>-0.51100000000000001</v>
      </c>
      <c r="FE23">
        <v>-0.14399999999999999</v>
      </c>
      <c r="FF23">
        <v>129.227</v>
      </c>
      <c r="FG23">
        <v>-0.36699999999999999</v>
      </c>
      <c r="FH23">
        <v>0.36699999999999999</v>
      </c>
      <c r="FI23">
        <v>3.4409999999999998</v>
      </c>
      <c r="FJ23">
        <v>17.227599999999999</v>
      </c>
      <c r="FK23">
        <v>129.17099999999999</v>
      </c>
      <c r="FL23">
        <v>3.4340000000000002</v>
      </c>
      <c r="FM23">
        <v>1814</v>
      </c>
      <c r="FN23">
        <v>78</v>
      </c>
      <c r="FO23">
        <v>103</v>
      </c>
      <c r="FP23">
        <v>166</v>
      </c>
      <c r="FQ23">
        <v>57</v>
      </c>
      <c r="FR23">
        <v>0</v>
      </c>
      <c r="FS23">
        <v>2</v>
      </c>
      <c r="FT23">
        <v>0</v>
      </c>
      <c r="FU23">
        <v>2</v>
      </c>
      <c r="FV23">
        <v>2</v>
      </c>
      <c r="FW23">
        <v>0</v>
      </c>
      <c r="FX23">
        <v>6</v>
      </c>
      <c r="FY23">
        <v>-2</v>
      </c>
      <c r="FZ23">
        <v>-50</v>
      </c>
      <c r="GA23">
        <v>48</v>
      </c>
      <c r="GB23">
        <v>0</v>
      </c>
      <c r="GC23">
        <v>0</v>
      </c>
      <c r="GD23">
        <v>128.24130769199999</v>
      </c>
      <c r="GE23">
        <v>128.241908397</v>
      </c>
      <c r="GF23">
        <v>0</v>
      </c>
      <c r="GG23">
        <v>0</v>
      </c>
      <c r="GH23">
        <v>128.230288462</v>
      </c>
      <c r="GI23">
        <v>128.248317757</v>
      </c>
      <c r="GJ23">
        <v>128.41999999999999</v>
      </c>
      <c r="GK23">
        <v>0</v>
      </c>
      <c r="GL23">
        <v>128.28</v>
      </c>
      <c r="GM23">
        <v>0</v>
      </c>
      <c r="GN23">
        <v>0</v>
      </c>
      <c r="GO23">
        <v>128.21333333300001</v>
      </c>
    </row>
    <row r="24" spans="1:197" x14ac:dyDescent="0.3">
      <c r="A24" s="2">
        <v>46043</v>
      </c>
      <c r="B24">
        <v>104.95</v>
      </c>
      <c r="C24">
        <v>104.79</v>
      </c>
      <c r="D24">
        <v>104.95</v>
      </c>
      <c r="E24">
        <v>104.77</v>
      </c>
      <c r="F24">
        <v>236115</v>
      </c>
      <c r="G24">
        <v>3.2549999999999999</v>
      </c>
      <c r="H24">
        <v>104.95</v>
      </c>
      <c r="I24">
        <v>0.18</v>
      </c>
      <c r="J24">
        <v>104.88</v>
      </c>
      <c r="K24">
        <v>0.67</v>
      </c>
      <c r="L24">
        <v>105.145</v>
      </c>
      <c r="M24">
        <v>-0.28199999999999997</v>
      </c>
      <c r="N24">
        <v>-8.4000000000000005E-2</v>
      </c>
      <c r="O24">
        <v>105.148</v>
      </c>
      <c r="P24">
        <v>-0.19500000000000001</v>
      </c>
      <c r="Q24">
        <v>0.19800000000000001</v>
      </c>
      <c r="R24">
        <v>3.1880000000000002</v>
      </c>
      <c r="S24">
        <v>2.7826</v>
      </c>
      <c r="T24">
        <v>105.232</v>
      </c>
      <c r="U24">
        <v>3.1579999999999999</v>
      </c>
      <c r="V24">
        <v>631488</v>
      </c>
      <c r="W24">
        <v>9224</v>
      </c>
      <c r="X24">
        <v>107401</v>
      </c>
      <c r="Y24">
        <v>128464</v>
      </c>
      <c r="Z24">
        <v>8491</v>
      </c>
      <c r="AA24">
        <v>2498</v>
      </c>
      <c r="AB24">
        <v>3426</v>
      </c>
      <c r="AC24">
        <v>195</v>
      </c>
      <c r="AD24">
        <v>291</v>
      </c>
      <c r="AE24">
        <v>3742</v>
      </c>
      <c r="AF24">
        <v>-3105</v>
      </c>
      <c r="AG24">
        <v>3901</v>
      </c>
      <c r="AH24">
        <v>665</v>
      </c>
      <c r="AI24">
        <v>-1537</v>
      </c>
      <c r="AJ24">
        <v>1163</v>
      </c>
      <c r="AK24">
        <v>0</v>
      </c>
      <c r="AL24">
        <v>-450</v>
      </c>
      <c r="AM24">
        <v>104.88523091099999</v>
      </c>
      <c r="AN24">
        <v>104.88470337699999</v>
      </c>
      <c r="AO24">
        <v>104.884942528</v>
      </c>
      <c r="AP24">
        <v>104.88552124900001</v>
      </c>
      <c r="AQ24">
        <v>104.88376106299999</v>
      </c>
      <c r="AR24">
        <v>104.886024674</v>
      </c>
      <c r="AS24">
        <v>104.873402375</v>
      </c>
      <c r="AT24">
        <v>104.872886141</v>
      </c>
      <c r="AU24">
        <v>104.89190091</v>
      </c>
      <c r="AV24">
        <v>104.88247083500001</v>
      </c>
      <c r="AW24">
        <v>104.841457906</v>
      </c>
      <c r="AX24">
        <v>104.883818182</v>
      </c>
      <c r="AY24">
        <v>106.85</v>
      </c>
      <c r="AZ24">
        <v>106.82</v>
      </c>
      <c r="BA24">
        <v>106.87</v>
      </c>
      <c r="BB24">
        <v>106.78</v>
      </c>
      <c r="BC24">
        <v>140</v>
      </c>
      <c r="BD24">
        <v>3.4950000000000001</v>
      </c>
      <c r="BE24">
        <v>106.85</v>
      </c>
      <c r="BF24">
        <v>0.09</v>
      </c>
      <c r="BG24">
        <v>106.82</v>
      </c>
      <c r="BH24">
        <v>0.51</v>
      </c>
      <c r="BI24">
        <v>107.04900000000001</v>
      </c>
      <c r="BJ24">
        <v>-0.34599999999999997</v>
      </c>
      <c r="BK24">
        <v>-0.14699999999999999</v>
      </c>
      <c r="BL24">
        <v>107.05800000000001</v>
      </c>
      <c r="BM24">
        <v>-0.19900000000000001</v>
      </c>
      <c r="BN24">
        <v>0.19900000000000001</v>
      </c>
      <c r="BO24">
        <v>3.4529999999999998</v>
      </c>
      <c r="BP24">
        <v>4.4282000000000004</v>
      </c>
      <c r="BQ24">
        <v>107.196</v>
      </c>
      <c r="BR24">
        <v>3.4220000000000002</v>
      </c>
      <c r="BS24">
        <v>30</v>
      </c>
      <c r="BT24">
        <v>20</v>
      </c>
      <c r="BU24">
        <v>50</v>
      </c>
      <c r="BV24">
        <v>90</v>
      </c>
      <c r="BW24">
        <v>14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106.823571429</v>
      </c>
      <c r="CK24">
        <v>106.823571429</v>
      </c>
      <c r="CL24">
        <v>0</v>
      </c>
      <c r="CM24">
        <v>0</v>
      </c>
      <c r="CN24">
        <v>106.823571429</v>
      </c>
      <c r="CO24">
        <v>106.823571429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110.92</v>
      </c>
      <c r="CW24">
        <v>110.4</v>
      </c>
      <c r="CX24">
        <v>110.95</v>
      </c>
      <c r="CY24">
        <v>110.38</v>
      </c>
      <c r="CZ24">
        <v>113964</v>
      </c>
      <c r="DA24">
        <v>3.6850000000000001</v>
      </c>
      <c r="DB24">
        <v>110.92</v>
      </c>
      <c r="DC24">
        <v>0.56999999999999995</v>
      </c>
      <c r="DD24">
        <v>110.72</v>
      </c>
      <c r="DE24">
        <v>2.0499999999999998</v>
      </c>
      <c r="DF24">
        <v>111.182</v>
      </c>
      <c r="DG24">
        <v>-0.434</v>
      </c>
      <c r="DH24">
        <v>-0.16400000000000001</v>
      </c>
      <c r="DI24">
        <v>111.217</v>
      </c>
      <c r="DJ24">
        <v>-0.26200000000000001</v>
      </c>
      <c r="DK24">
        <v>0.27</v>
      </c>
      <c r="DL24">
        <v>3.6549999999999998</v>
      </c>
      <c r="DM24">
        <v>7.9623999999999997</v>
      </c>
      <c r="DN24">
        <v>111.354</v>
      </c>
      <c r="DO24">
        <v>3.6349999999999998</v>
      </c>
      <c r="DP24">
        <v>288984</v>
      </c>
      <c r="DQ24">
        <v>-5015</v>
      </c>
      <c r="DR24">
        <v>55142</v>
      </c>
      <c r="DS24">
        <v>58140</v>
      </c>
      <c r="DT24">
        <v>25046</v>
      </c>
      <c r="DU24">
        <v>1207</v>
      </c>
      <c r="DV24">
        <v>390</v>
      </c>
      <c r="DW24">
        <v>423</v>
      </c>
      <c r="DX24">
        <v>307</v>
      </c>
      <c r="DY24">
        <v>2088</v>
      </c>
      <c r="DZ24">
        <v>-1725</v>
      </c>
      <c r="EA24">
        <v>2362</v>
      </c>
      <c r="EB24">
        <v>-585</v>
      </c>
      <c r="EC24">
        <v>2521</v>
      </c>
      <c r="ED24">
        <v>-1304</v>
      </c>
      <c r="EE24">
        <v>0</v>
      </c>
      <c r="EF24">
        <v>-906</v>
      </c>
      <c r="EG24">
        <v>110.728855354</v>
      </c>
      <c r="EH24">
        <v>110.749981444</v>
      </c>
      <c r="EI24">
        <v>110.732369397</v>
      </c>
      <c r="EJ24">
        <v>110.719076172</v>
      </c>
      <c r="EK24">
        <v>110.73174785</v>
      </c>
      <c r="EL24">
        <v>110.753598424</v>
      </c>
      <c r="EM24">
        <v>110.732825784</v>
      </c>
      <c r="EN24">
        <v>110.79265207900001</v>
      </c>
      <c r="EO24">
        <v>110.703657478</v>
      </c>
      <c r="EP24">
        <v>110.716351918</v>
      </c>
      <c r="EQ24">
        <v>110.73617382099999</v>
      </c>
      <c r="ER24">
        <v>110.734150943</v>
      </c>
      <c r="ES24">
        <v>127.56</v>
      </c>
      <c r="ET24">
        <v>127.66</v>
      </c>
      <c r="EU24">
        <v>127.86</v>
      </c>
      <c r="EV24">
        <v>127.38</v>
      </c>
      <c r="EW24">
        <v>473</v>
      </c>
      <c r="EX24">
        <v>3.5070000000000001</v>
      </c>
      <c r="EY24">
        <v>127.56</v>
      </c>
      <c r="EZ24">
        <v>0.48</v>
      </c>
      <c r="FA24">
        <v>127.58</v>
      </c>
      <c r="FB24">
        <v>2.37</v>
      </c>
      <c r="FC24">
        <v>128.119</v>
      </c>
      <c r="FD24">
        <v>-0.71299999999999997</v>
      </c>
      <c r="FE24">
        <v>-0.154</v>
      </c>
      <c r="FF24">
        <v>128.09700000000001</v>
      </c>
      <c r="FG24">
        <v>-0.55900000000000005</v>
      </c>
      <c r="FH24">
        <v>0.55900000000000005</v>
      </c>
      <c r="FI24">
        <v>3.4820000000000002</v>
      </c>
      <c r="FJ24">
        <v>17.169699999999999</v>
      </c>
      <c r="FK24">
        <v>128.273</v>
      </c>
      <c r="FL24">
        <v>3.4750000000000001</v>
      </c>
      <c r="FM24">
        <v>1736</v>
      </c>
      <c r="FN24">
        <v>-122</v>
      </c>
      <c r="FO24">
        <v>410</v>
      </c>
      <c r="FP24">
        <v>63</v>
      </c>
      <c r="FQ24">
        <v>68</v>
      </c>
      <c r="FR24">
        <v>2</v>
      </c>
      <c r="FS24">
        <v>15</v>
      </c>
      <c r="FT24">
        <v>2</v>
      </c>
      <c r="FU24">
        <v>3</v>
      </c>
      <c r="FV24">
        <v>-9</v>
      </c>
      <c r="FW24">
        <v>0</v>
      </c>
      <c r="FX24">
        <v>-119</v>
      </c>
      <c r="FY24">
        <v>0</v>
      </c>
      <c r="FZ24">
        <v>0</v>
      </c>
      <c r="GA24">
        <v>110</v>
      </c>
      <c r="GB24">
        <v>0</v>
      </c>
      <c r="GC24">
        <v>0</v>
      </c>
      <c r="GD24">
        <v>127.578050847</v>
      </c>
      <c r="GE24">
        <v>127.578185745</v>
      </c>
      <c r="GF24">
        <v>0</v>
      </c>
      <c r="GG24">
        <v>0</v>
      </c>
      <c r="GH24">
        <v>127.578050847</v>
      </c>
      <c r="GI24">
        <v>127.605439093</v>
      </c>
      <c r="GJ24">
        <v>0</v>
      </c>
      <c r="GK24">
        <v>0</v>
      </c>
      <c r="GL24">
        <v>0</v>
      </c>
      <c r="GM24">
        <v>0</v>
      </c>
      <c r="GN24">
        <v>0</v>
      </c>
      <c r="GO24">
        <v>127.490727273</v>
      </c>
    </row>
    <row r="25" spans="1:197" x14ac:dyDescent="0.3">
      <c r="A25" s="2">
        <v>46042</v>
      </c>
      <c r="B25">
        <v>104.76</v>
      </c>
      <c r="C25">
        <v>104.94</v>
      </c>
      <c r="D25">
        <v>104.97</v>
      </c>
      <c r="E25">
        <v>104.72</v>
      </c>
      <c r="F25">
        <v>252217</v>
      </c>
      <c r="G25">
        <v>3.32</v>
      </c>
      <c r="H25">
        <v>104.76</v>
      </c>
      <c r="I25">
        <v>0.25</v>
      </c>
      <c r="J25">
        <v>104.88</v>
      </c>
      <c r="K25">
        <v>0.86</v>
      </c>
      <c r="L25">
        <v>105.002</v>
      </c>
      <c r="M25">
        <v>-0.34</v>
      </c>
      <c r="N25">
        <v>-9.5000000000000001E-2</v>
      </c>
      <c r="O25">
        <v>105.002</v>
      </c>
      <c r="P25">
        <v>-0.24199999999999999</v>
      </c>
      <c r="Q25">
        <v>0.245</v>
      </c>
      <c r="R25">
        <v>3.2370000000000001</v>
      </c>
      <c r="S25">
        <v>2.7814999999999999</v>
      </c>
      <c r="T25">
        <v>105.1</v>
      </c>
      <c r="U25">
        <v>3.2029999999999998</v>
      </c>
      <c r="V25">
        <v>622264</v>
      </c>
      <c r="W25">
        <v>14295</v>
      </c>
      <c r="X25">
        <v>130876</v>
      </c>
      <c r="Y25">
        <v>119841</v>
      </c>
      <c r="Z25">
        <v>8884</v>
      </c>
      <c r="AA25">
        <v>1429</v>
      </c>
      <c r="AB25">
        <v>2385</v>
      </c>
      <c r="AC25">
        <v>354</v>
      </c>
      <c r="AD25">
        <v>184</v>
      </c>
      <c r="AE25">
        <v>8631</v>
      </c>
      <c r="AF25">
        <v>-8494</v>
      </c>
      <c r="AG25">
        <v>10416</v>
      </c>
      <c r="AH25">
        <v>-3923</v>
      </c>
      <c r="AI25">
        <v>2917</v>
      </c>
      <c r="AJ25">
        <v>-100</v>
      </c>
      <c r="AK25">
        <v>-50</v>
      </c>
      <c r="AL25">
        <v>-629</v>
      </c>
      <c r="AM25">
        <v>104.863465314</v>
      </c>
      <c r="AN25">
        <v>104.86635279799999</v>
      </c>
      <c r="AO25">
        <v>104.88062571899999</v>
      </c>
      <c r="AP25">
        <v>104.879178888</v>
      </c>
      <c r="AQ25">
        <v>104.862689278</v>
      </c>
      <c r="AR25">
        <v>104.862836075</v>
      </c>
      <c r="AS25">
        <v>104.85406005599999</v>
      </c>
      <c r="AT25">
        <v>104.862751922</v>
      </c>
      <c r="AU25">
        <v>104.874584109</v>
      </c>
      <c r="AV25">
        <v>104.878869864</v>
      </c>
      <c r="AW25">
        <v>104.86955589599999</v>
      </c>
      <c r="AX25">
        <v>104.894213382</v>
      </c>
      <c r="AY25">
        <v>106.97</v>
      </c>
      <c r="AZ25">
        <v>107.3</v>
      </c>
      <c r="BA25">
        <v>107.3</v>
      </c>
      <c r="BB25">
        <v>106.92</v>
      </c>
      <c r="BC25">
        <v>160</v>
      </c>
      <c r="BD25">
        <v>3.47</v>
      </c>
      <c r="BE25">
        <v>106.97</v>
      </c>
      <c r="BF25">
        <v>0.38</v>
      </c>
      <c r="BG25">
        <v>107.07</v>
      </c>
      <c r="BH25">
        <v>1.46</v>
      </c>
      <c r="BI25">
        <v>106.80200000000001</v>
      </c>
      <c r="BJ25">
        <v>8.9999999999999993E-3</v>
      </c>
      <c r="BK25">
        <v>-0.159</v>
      </c>
      <c r="BL25">
        <v>106.783</v>
      </c>
      <c r="BM25">
        <v>0.16800000000000001</v>
      </c>
      <c r="BN25">
        <v>-0.16800000000000001</v>
      </c>
      <c r="BO25">
        <v>3.5049999999999999</v>
      </c>
      <c r="BP25">
        <v>4.4291</v>
      </c>
      <c r="BQ25">
        <v>106.961</v>
      </c>
      <c r="BR25">
        <v>3.4710000000000001</v>
      </c>
      <c r="BS25">
        <v>10</v>
      </c>
      <c r="BT25">
        <v>-10</v>
      </c>
      <c r="BU25">
        <v>60</v>
      </c>
      <c r="BV25">
        <v>100</v>
      </c>
      <c r="BW25">
        <v>16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107.074375</v>
      </c>
      <c r="CK25">
        <v>107.074375</v>
      </c>
      <c r="CL25">
        <v>0</v>
      </c>
      <c r="CM25">
        <v>0</v>
      </c>
      <c r="CN25">
        <v>107.074375</v>
      </c>
      <c r="CO25">
        <v>107.074375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110.38</v>
      </c>
      <c r="CW25">
        <v>111.28</v>
      </c>
      <c r="CX25">
        <v>111.31</v>
      </c>
      <c r="CY25">
        <v>110.3</v>
      </c>
      <c r="CZ25">
        <v>135690</v>
      </c>
      <c r="DA25">
        <v>3.746</v>
      </c>
      <c r="DB25">
        <v>110.38</v>
      </c>
      <c r="DC25">
        <v>1.01</v>
      </c>
      <c r="DD25">
        <v>110.94</v>
      </c>
      <c r="DE25">
        <v>3.55</v>
      </c>
      <c r="DF25">
        <v>110.678</v>
      </c>
      <c r="DG25">
        <v>-0.47899999999999998</v>
      </c>
      <c r="DH25">
        <v>-0.18099999999999999</v>
      </c>
      <c r="DI25">
        <v>110.687</v>
      </c>
      <c r="DJ25">
        <v>-0.29799999999999999</v>
      </c>
      <c r="DK25">
        <v>0.29799999999999999</v>
      </c>
      <c r="DL25">
        <v>3.7120000000000002</v>
      </c>
      <c r="DM25">
        <v>7.9546999999999999</v>
      </c>
      <c r="DN25">
        <v>110.85899999999999</v>
      </c>
      <c r="DO25">
        <v>3.6920000000000002</v>
      </c>
      <c r="DP25">
        <v>293999</v>
      </c>
      <c r="DQ25">
        <v>10723</v>
      </c>
      <c r="DR25">
        <v>71832</v>
      </c>
      <c r="DS25">
        <v>63858</v>
      </c>
      <c r="DT25">
        <v>26603</v>
      </c>
      <c r="DU25">
        <v>326</v>
      </c>
      <c r="DV25">
        <v>961</v>
      </c>
      <c r="DW25">
        <v>672</v>
      </c>
      <c r="DX25">
        <v>236</v>
      </c>
      <c r="DY25">
        <v>-4803</v>
      </c>
      <c r="DZ25">
        <v>4623</v>
      </c>
      <c r="EA25">
        <v>-3295</v>
      </c>
      <c r="EB25">
        <v>1847</v>
      </c>
      <c r="EC25">
        <v>-2694</v>
      </c>
      <c r="ED25">
        <v>153</v>
      </c>
      <c r="EE25">
        <v>0</v>
      </c>
      <c r="EF25">
        <v>-814</v>
      </c>
      <c r="EG25">
        <v>110.847198365</v>
      </c>
      <c r="EH25">
        <v>110.877608415</v>
      </c>
      <c r="EI25">
        <v>110.918468588</v>
      </c>
      <c r="EJ25">
        <v>110.893353015</v>
      </c>
      <c r="EK25">
        <v>110.862498641</v>
      </c>
      <c r="EL25">
        <v>110.886696968</v>
      </c>
      <c r="EM25">
        <v>110.715377143</v>
      </c>
      <c r="EN25">
        <v>110.763669725</v>
      </c>
      <c r="EO25">
        <v>110.862167113</v>
      </c>
      <c r="EP25">
        <v>110.889567836</v>
      </c>
      <c r="EQ25">
        <v>110.775966387</v>
      </c>
      <c r="ER25">
        <v>110.853946389</v>
      </c>
      <c r="ES25">
        <v>127.5</v>
      </c>
      <c r="ET25">
        <v>129.12</v>
      </c>
      <c r="EU25">
        <v>129.6</v>
      </c>
      <c r="EV25">
        <v>127.44</v>
      </c>
      <c r="EW25">
        <v>675</v>
      </c>
      <c r="EX25">
        <v>3.51</v>
      </c>
      <c r="EY25">
        <v>127.5</v>
      </c>
      <c r="EZ25">
        <v>2.16</v>
      </c>
      <c r="FA25">
        <v>128.66999999999999</v>
      </c>
      <c r="FB25">
        <v>7.69</v>
      </c>
      <c r="FC25">
        <v>127.63500000000001</v>
      </c>
      <c r="FD25">
        <v>-0.28899999999999998</v>
      </c>
      <c r="FE25">
        <v>-0.154</v>
      </c>
      <c r="FF25">
        <v>127.548</v>
      </c>
      <c r="FG25">
        <v>-0.13500000000000001</v>
      </c>
      <c r="FH25">
        <v>0.13500000000000001</v>
      </c>
      <c r="FI25">
        <v>3.504</v>
      </c>
      <c r="FJ25">
        <v>17.166499999999999</v>
      </c>
      <c r="FK25">
        <v>127.789</v>
      </c>
      <c r="FL25">
        <v>3.4969999999999999</v>
      </c>
      <c r="FM25">
        <v>1858</v>
      </c>
      <c r="FN25">
        <v>-144</v>
      </c>
      <c r="FO25">
        <v>550</v>
      </c>
      <c r="FP25">
        <v>125</v>
      </c>
      <c r="FQ25">
        <v>106</v>
      </c>
      <c r="FR25">
        <v>50</v>
      </c>
      <c r="FS25">
        <v>12</v>
      </c>
      <c r="FT25">
        <v>10</v>
      </c>
      <c r="FU25">
        <v>3</v>
      </c>
      <c r="FV25">
        <v>1</v>
      </c>
      <c r="FW25">
        <v>0</v>
      </c>
      <c r="FX25">
        <v>-179</v>
      </c>
      <c r="FY25">
        <v>0</v>
      </c>
      <c r="FZ25">
        <v>20</v>
      </c>
      <c r="GA25">
        <v>160</v>
      </c>
      <c r="GB25">
        <v>0</v>
      </c>
      <c r="GC25">
        <v>0</v>
      </c>
      <c r="GD25">
        <v>128.71776435000001</v>
      </c>
      <c r="GE25">
        <v>128.71987933599999</v>
      </c>
      <c r="GF25">
        <v>0</v>
      </c>
      <c r="GG25">
        <v>0</v>
      </c>
      <c r="GH25">
        <v>128.71776435000001</v>
      </c>
      <c r="GI25">
        <v>128.83536231900001</v>
      </c>
      <c r="GJ25">
        <v>0</v>
      </c>
      <c r="GK25">
        <v>0</v>
      </c>
      <c r="GL25">
        <v>0</v>
      </c>
      <c r="GM25">
        <v>129.51</v>
      </c>
      <c r="GN25">
        <v>0</v>
      </c>
      <c r="GO25">
        <v>128.27250000000001</v>
      </c>
    </row>
    <row r="26" spans="1:197" x14ac:dyDescent="0.3">
      <c r="A26" s="2">
        <v>46041</v>
      </c>
      <c r="B26">
        <v>104.93</v>
      </c>
      <c r="C26">
        <v>105.03</v>
      </c>
      <c r="D26">
        <v>105.12</v>
      </c>
      <c r="E26">
        <v>104.93</v>
      </c>
      <c r="F26">
        <v>213590</v>
      </c>
      <c r="G26">
        <v>3.262</v>
      </c>
      <c r="H26">
        <v>104.93</v>
      </c>
      <c r="I26">
        <v>0.19</v>
      </c>
      <c r="J26">
        <v>105.02</v>
      </c>
      <c r="K26">
        <v>0.78</v>
      </c>
      <c r="L26">
        <v>105.154</v>
      </c>
      <c r="M26">
        <v>-0.315</v>
      </c>
      <c r="N26">
        <v>-8.7999999999999995E-2</v>
      </c>
      <c r="O26">
        <v>105.154</v>
      </c>
      <c r="P26">
        <v>-0.224</v>
      </c>
      <c r="Q26">
        <v>0.22700000000000001</v>
      </c>
      <c r="R26">
        <v>3.1850000000000001</v>
      </c>
      <c r="S26">
        <v>2.7825000000000002</v>
      </c>
      <c r="T26">
        <v>105.245</v>
      </c>
      <c r="U26">
        <v>3.1539999999999999</v>
      </c>
      <c r="V26">
        <v>607969</v>
      </c>
      <c r="W26">
        <v>-3408</v>
      </c>
      <c r="X26">
        <v>108491</v>
      </c>
      <c r="Y26">
        <v>105099</v>
      </c>
      <c r="Z26">
        <v>7137</v>
      </c>
      <c r="AA26">
        <v>2445</v>
      </c>
      <c r="AB26">
        <v>6588</v>
      </c>
      <c r="AC26">
        <v>376</v>
      </c>
      <c r="AD26">
        <v>185</v>
      </c>
      <c r="AE26">
        <v>7704</v>
      </c>
      <c r="AF26">
        <v>-7907</v>
      </c>
      <c r="AG26">
        <v>5461</v>
      </c>
      <c r="AH26">
        <v>871</v>
      </c>
      <c r="AI26">
        <v>821</v>
      </c>
      <c r="AJ26">
        <v>1936</v>
      </c>
      <c r="AK26">
        <v>0</v>
      </c>
      <c r="AL26">
        <v>-1385</v>
      </c>
      <c r="AM26">
        <v>105.002554248</v>
      </c>
      <c r="AN26">
        <v>105.0048025</v>
      </c>
      <c r="AO26">
        <v>105.01408486299999</v>
      </c>
      <c r="AP26">
        <v>105.01272766</v>
      </c>
      <c r="AQ26">
        <v>105.004815468</v>
      </c>
      <c r="AR26">
        <v>105.004172178</v>
      </c>
      <c r="AS26">
        <v>104.99293223799999</v>
      </c>
      <c r="AT26">
        <v>104.979806654</v>
      </c>
      <c r="AU26">
        <v>105.003075971</v>
      </c>
      <c r="AV26">
        <v>105.00635611200001</v>
      </c>
      <c r="AW26">
        <v>104.949836066</v>
      </c>
      <c r="AX26">
        <v>105.066674312</v>
      </c>
      <c r="AY26">
        <v>107.47</v>
      </c>
      <c r="AZ26">
        <v>107.6</v>
      </c>
      <c r="BA26">
        <v>107.6</v>
      </c>
      <c r="BB26">
        <v>107.31</v>
      </c>
      <c r="BC26">
        <v>40</v>
      </c>
      <c r="BD26">
        <v>3.3639999999999999</v>
      </c>
      <c r="BE26">
        <v>107.47</v>
      </c>
      <c r="BF26">
        <v>0.28999999999999998</v>
      </c>
      <c r="BG26">
        <v>107.5</v>
      </c>
      <c r="BH26">
        <v>1.88</v>
      </c>
      <c r="BI26">
        <v>107.2</v>
      </c>
      <c r="BJ26">
        <v>0.12</v>
      </c>
      <c r="BK26">
        <v>-0.14499999999999999</v>
      </c>
      <c r="BL26">
        <v>107.196</v>
      </c>
      <c r="BM26">
        <v>0.27</v>
      </c>
      <c r="BN26">
        <v>-0.26500000000000001</v>
      </c>
      <c r="BO26">
        <v>3.4209999999999998</v>
      </c>
      <c r="BP26">
        <v>4.4326999999999996</v>
      </c>
      <c r="BQ26">
        <v>107.35</v>
      </c>
      <c r="BR26">
        <v>3.3889999999999998</v>
      </c>
      <c r="BS26">
        <v>20</v>
      </c>
      <c r="BT26">
        <v>10</v>
      </c>
      <c r="BU26">
        <v>20</v>
      </c>
      <c r="BV26">
        <v>20</v>
      </c>
      <c r="BW26">
        <v>4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107.495</v>
      </c>
      <c r="CK26">
        <v>107.495</v>
      </c>
      <c r="CL26">
        <v>0</v>
      </c>
      <c r="CM26">
        <v>0</v>
      </c>
      <c r="CN26">
        <v>107.495</v>
      </c>
      <c r="CO26">
        <v>107.495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111.21</v>
      </c>
      <c r="CW26">
        <v>111.62</v>
      </c>
      <c r="CX26">
        <v>111.79</v>
      </c>
      <c r="CY26">
        <v>111.18</v>
      </c>
      <c r="CZ26">
        <v>105383</v>
      </c>
      <c r="DA26">
        <v>3.6520000000000001</v>
      </c>
      <c r="DB26">
        <v>111.21</v>
      </c>
      <c r="DC26">
        <v>0.61</v>
      </c>
      <c r="DD26">
        <v>111.55</v>
      </c>
      <c r="DE26">
        <v>2.4300000000000002</v>
      </c>
      <c r="DF26">
        <v>111.492</v>
      </c>
      <c r="DG26">
        <v>-0.45100000000000001</v>
      </c>
      <c r="DH26">
        <v>-0.16900000000000001</v>
      </c>
      <c r="DI26">
        <v>111.501</v>
      </c>
      <c r="DJ26">
        <v>-0.28199999999999997</v>
      </c>
      <c r="DK26">
        <v>0.28199999999999997</v>
      </c>
      <c r="DL26">
        <v>3.62</v>
      </c>
      <c r="DM26">
        <v>7.9665999999999997</v>
      </c>
      <c r="DN26">
        <v>111.661</v>
      </c>
      <c r="DO26">
        <v>3.601</v>
      </c>
      <c r="DP26">
        <v>283276</v>
      </c>
      <c r="DQ26">
        <v>1186</v>
      </c>
      <c r="DR26">
        <v>55010</v>
      </c>
      <c r="DS26">
        <v>50373</v>
      </c>
      <c r="DT26">
        <v>20457</v>
      </c>
      <c r="DU26">
        <v>308</v>
      </c>
      <c r="DV26">
        <v>441</v>
      </c>
      <c r="DW26">
        <v>640</v>
      </c>
      <c r="DX26">
        <v>255</v>
      </c>
      <c r="DY26">
        <v>-3713</v>
      </c>
      <c r="DZ26">
        <v>3382</v>
      </c>
      <c r="EA26">
        <v>373</v>
      </c>
      <c r="EB26">
        <v>-1770</v>
      </c>
      <c r="EC26">
        <v>-913</v>
      </c>
      <c r="ED26">
        <v>-1722</v>
      </c>
      <c r="EE26">
        <v>0</v>
      </c>
      <c r="EF26">
        <v>319</v>
      </c>
      <c r="EG26">
        <v>111.51956941900001</v>
      </c>
      <c r="EH26">
        <v>111.506199976</v>
      </c>
      <c r="EI26">
        <v>111.544251843</v>
      </c>
      <c r="EJ26">
        <v>111.552298721</v>
      </c>
      <c r="EK26">
        <v>111.52752159800001</v>
      </c>
      <c r="EL26">
        <v>111.512509489</v>
      </c>
      <c r="EM26">
        <v>111.463141935</v>
      </c>
      <c r="EN26">
        <v>111.44000751900001</v>
      </c>
      <c r="EO26">
        <v>111.56793018499999</v>
      </c>
      <c r="EP26">
        <v>111.491241863</v>
      </c>
      <c r="EQ26">
        <v>111.33514330600001</v>
      </c>
      <c r="ER26">
        <v>111.50830302999999</v>
      </c>
      <c r="ES26">
        <v>129.62</v>
      </c>
      <c r="ET26">
        <v>130.72</v>
      </c>
      <c r="EU26">
        <v>130.74</v>
      </c>
      <c r="EV26">
        <v>129.62</v>
      </c>
      <c r="EW26">
        <v>178</v>
      </c>
      <c r="EX26">
        <v>3.4140000000000001</v>
      </c>
      <c r="EY26">
        <v>129.62</v>
      </c>
      <c r="EZ26">
        <v>1.1200000000000001</v>
      </c>
      <c r="FA26">
        <v>130.32</v>
      </c>
      <c r="FB26">
        <v>4.13</v>
      </c>
      <c r="FC26">
        <v>130.03299999999999</v>
      </c>
      <c r="FD26">
        <v>-0.54900000000000004</v>
      </c>
      <c r="FE26">
        <v>-0.13600000000000001</v>
      </c>
      <c r="FF26">
        <v>129.94399999999999</v>
      </c>
      <c r="FG26">
        <v>-0.41299999999999998</v>
      </c>
      <c r="FH26">
        <v>0.41299999999999998</v>
      </c>
      <c r="FI26">
        <v>3.3959999999999999</v>
      </c>
      <c r="FJ26">
        <v>17.2776</v>
      </c>
      <c r="FK26">
        <v>130.16900000000001</v>
      </c>
      <c r="FL26">
        <v>3.39</v>
      </c>
      <c r="FM26">
        <v>2002</v>
      </c>
      <c r="FN26">
        <v>-9</v>
      </c>
      <c r="FO26">
        <v>125</v>
      </c>
      <c r="FP26">
        <v>53</v>
      </c>
      <c r="FQ26">
        <v>29</v>
      </c>
      <c r="FR26">
        <v>28</v>
      </c>
      <c r="FS26">
        <v>33</v>
      </c>
      <c r="FT26">
        <v>9</v>
      </c>
      <c r="FU26">
        <v>6</v>
      </c>
      <c r="FV26">
        <v>1</v>
      </c>
      <c r="FW26">
        <v>0</v>
      </c>
      <c r="FX26">
        <v>1</v>
      </c>
      <c r="FY26">
        <v>0</v>
      </c>
      <c r="FZ26">
        <v>0</v>
      </c>
      <c r="GA26">
        <v>0</v>
      </c>
      <c r="GB26">
        <v>0</v>
      </c>
      <c r="GC26">
        <v>0</v>
      </c>
      <c r="GD26">
        <v>130.34609756099999</v>
      </c>
      <c r="GE26">
        <v>130.34969697</v>
      </c>
      <c r="GF26">
        <v>0</v>
      </c>
      <c r="GG26">
        <v>0</v>
      </c>
      <c r="GH26">
        <v>130.34609756099999</v>
      </c>
      <c r="GI26">
        <v>130.34969697</v>
      </c>
      <c r="GJ26">
        <v>0</v>
      </c>
      <c r="GK26">
        <v>0</v>
      </c>
      <c r="GL26">
        <v>0</v>
      </c>
      <c r="GM26">
        <v>0</v>
      </c>
      <c r="GN26">
        <v>0</v>
      </c>
      <c r="GO26">
        <v>0</v>
      </c>
    </row>
    <row r="27" spans="1:197" x14ac:dyDescent="0.3">
      <c r="A27" s="2">
        <v>46040</v>
      </c>
      <c r="B27">
        <v>105.09</v>
      </c>
      <c r="C27">
        <v>105.06</v>
      </c>
      <c r="D27">
        <v>105.15</v>
      </c>
      <c r="E27">
        <v>104.96</v>
      </c>
      <c r="F27">
        <v>221582</v>
      </c>
      <c r="G27">
        <v>3.2069999999999999</v>
      </c>
      <c r="H27">
        <v>105.09</v>
      </c>
      <c r="I27">
        <v>0.19</v>
      </c>
      <c r="J27">
        <v>105.06</v>
      </c>
      <c r="K27">
        <v>0.64</v>
      </c>
      <c r="L27">
        <v>105.289</v>
      </c>
      <c r="M27">
        <v>-0.28799999999999998</v>
      </c>
      <c r="N27">
        <v>-8.3000000000000004E-2</v>
      </c>
      <c r="O27">
        <v>105.295</v>
      </c>
      <c r="P27">
        <v>-0.19900000000000001</v>
      </c>
      <c r="Q27">
        <v>0.20499999999999999</v>
      </c>
      <c r="R27">
        <v>3.1389999999999998</v>
      </c>
      <c r="S27">
        <v>2.7833999999999999</v>
      </c>
      <c r="T27">
        <v>105.378</v>
      </c>
      <c r="U27">
        <v>3.109</v>
      </c>
      <c r="V27">
        <v>611377</v>
      </c>
      <c r="W27">
        <v>-5050</v>
      </c>
      <c r="X27">
        <v>105557</v>
      </c>
      <c r="Y27">
        <v>115025</v>
      </c>
      <c r="Z27">
        <v>8216</v>
      </c>
      <c r="AA27">
        <v>2486</v>
      </c>
      <c r="AB27">
        <v>6455</v>
      </c>
      <c r="AC27">
        <v>210</v>
      </c>
      <c r="AD27">
        <v>289</v>
      </c>
      <c r="AE27">
        <v>8717</v>
      </c>
      <c r="AF27">
        <v>-8761</v>
      </c>
      <c r="AG27">
        <v>5437</v>
      </c>
      <c r="AH27">
        <v>1254</v>
      </c>
      <c r="AI27">
        <v>1525</v>
      </c>
      <c r="AJ27">
        <v>271</v>
      </c>
      <c r="AK27">
        <v>0</v>
      </c>
      <c r="AL27">
        <v>230</v>
      </c>
      <c r="AM27">
        <v>105.05985726199999</v>
      </c>
      <c r="AN27">
        <v>105.06032586000001</v>
      </c>
      <c r="AO27">
        <v>105.057448167</v>
      </c>
      <c r="AP27">
        <v>105.057022104</v>
      </c>
      <c r="AQ27">
        <v>105.059440186</v>
      </c>
      <c r="AR27">
        <v>105.061329008</v>
      </c>
      <c r="AS27">
        <v>105.038272855</v>
      </c>
      <c r="AT27">
        <v>105.06753587</v>
      </c>
      <c r="AU27">
        <v>105.06472555000001</v>
      </c>
      <c r="AV27">
        <v>105.049920245</v>
      </c>
      <c r="AW27">
        <v>105.084611452</v>
      </c>
      <c r="AX27">
        <v>105.11473979199999</v>
      </c>
      <c r="AY27">
        <v>107.45</v>
      </c>
      <c r="AZ27">
        <v>107.44</v>
      </c>
      <c r="BA27">
        <v>107.65</v>
      </c>
      <c r="BB27">
        <v>107.44</v>
      </c>
      <c r="BC27">
        <v>60</v>
      </c>
      <c r="BD27">
        <v>3.3690000000000002</v>
      </c>
      <c r="BE27">
        <v>107.45</v>
      </c>
      <c r="BF27">
        <v>0.21</v>
      </c>
      <c r="BG27">
        <v>107.49</v>
      </c>
      <c r="BH27">
        <v>1.1499999999999999</v>
      </c>
      <c r="BI27">
        <v>107.538</v>
      </c>
      <c r="BJ27">
        <v>-0.22900000000000001</v>
      </c>
      <c r="BK27">
        <v>-0.13600000000000001</v>
      </c>
      <c r="BL27">
        <v>107.529</v>
      </c>
      <c r="BM27">
        <v>-8.7999999999999995E-2</v>
      </c>
      <c r="BN27">
        <v>9.2999999999999999E-2</v>
      </c>
      <c r="BO27">
        <v>3.35</v>
      </c>
      <c r="BP27">
        <v>4.4325999999999999</v>
      </c>
      <c r="BQ27">
        <v>107.679</v>
      </c>
      <c r="BR27">
        <v>3.3210000000000002</v>
      </c>
      <c r="BS27">
        <v>10</v>
      </c>
      <c r="BT27">
        <v>0</v>
      </c>
      <c r="BU27">
        <v>20</v>
      </c>
      <c r="BV27">
        <v>40</v>
      </c>
      <c r="BW27">
        <v>6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107.49</v>
      </c>
      <c r="CK27">
        <v>107.49</v>
      </c>
      <c r="CL27">
        <v>0</v>
      </c>
      <c r="CM27">
        <v>0</v>
      </c>
      <c r="CN27">
        <v>107.49</v>
      </c>
      <c r="CO27">
        <v>107.49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111.8</v>
      </c>
      <c r="CW27">
        <v>111.62</v>
      </c>
      <c r="CX27">
        <v>111.89</v>
      </c>
      <c r="CY27">
        <v>111.42</v>
      </c>
      <c r="CZ27">
        <v>87852</v>
      </c>
      <c r="DA27">
        <v>3.585</v>
      </c>
      <c r="DB27">
        <v>111.8</v>
      </c>
      <c r="DC27">
        <v>0.47</v>
      </c>
      <c r="DD27">
        <v>111.67</v>
      </c>
      <c r="DE27">
        <v>1.65</v>
      </c>
      <c r="DF27">
        <v>112.072</v>
      </c>
      <c r="DG27">
        <v>-0.442</v>
      </c>
      <c r="DH27">
        <v>-0.16200000000000001</v>
      </c>
      <c r="DI27">
        <v>112.08</v>
      </c>
      <c r="DJ27">
        <v>-0.27200000000000002</v>
      </c>
      <c r="DK27">
        <v>0.28000000000000003</v>
      </c>
      <c r="DL27">
        <v>3.5550000000000002</v>
      </c>
      <c r="DM27">
        <v>7.9749999999999996</v>
      </c>
      <c r="DN27">
        <v>112.242</v>
      </c>
      <c r="DO27">
        <v>3.536</v>
      </c>
      <c r="DP27">
        <v>282090</v>
      </c>
      <c r="DQ27">
        <v>-1094</v>
      </c>
      <c r="DR27">
        <v>42903</v>
      </c>
      <c r="DS27">
        <v>44949</v>
      </c>
      <c r="DT27">
        <v>19631</v>
      </c>
      <c r="DU27">
        <v>231</v>
      </c>
      <c r="DV27">
        <v>307</v>
      </c>
      <c r="DW27">
        <v>465</v>
      </c>
      <c r="DX27">
        <v>333</v>
      </c>
      <c r="DY27">
        <v>-8062</v>
      </c>
      <c r="DZ27">
        <v>8339</v>
      </c>
      <c r="EA27">
        <v>-4158</v>
      </c>
      <c r="EB27">
        <v>-486</v>
      </c>
      <c r="EC27">
        <v>-2045</v>
      </c>
      <c r="ED27">
        <v>-1034</v>
      </c>
      <c r="EE27">
        <v>0</v>
      </c>
      <c r="EF27">
        <v>-339</v>
      </c>
      <c r="EG27">
        <v>111.679875857</v>
      </c>
      <c r="EH27">
        <v>111.705874803</v>
      </c>
      <c r="EI27">
        <v>111.681815701</v>
      </c>
      <c r="EJ27">
        <v>111.66755908499999</v>
      </c>
      <c r="EK27">
        <v>111.67533626700001</v>
      </c>
      <c r="EL27">
        <v>111.707681537</v>
      </c>
      <c r="EM27">
        <v>111.740122265</v>
      </c>
      <c r="EN27">
        <v>111.71062734100001</v>
      </c>
      <c r="EO27">
        <v>111.671123154</v>
      </c>
      <c r="EP27">
        <v>111.701312196</v>
      </c>
      <c r="EQ27">
        <v>111.726908213</v>
      </c>
      <c r="ER27">
        <v>111.687282958</v>
      </c>
      <c r="ES27">
        <v>130.94</v>
      </c>
      <c r="ET27">
        <v>130.74</v>
      </c>
      <c r="EU27">
        <v>131.06</v>
      </c>
      <c r="EV27">
        <v>130.58000000000001</v>
      </c>
      <c r="EW27">
        <v>509</v>
      </c>
      <c r="EX27">
        <v>3.3559999999999999</v>
      </c>
      <c r="EY27">
        <v>130.94</v>
      </c>
      <c r="EZ27">
        <v>0.48</v>
      </c>
      <c r="FA27">
        <v>130.85</v>
      </c>
      <c r="FB27">
        <v>2.17</v>
      </c>
      <c r="FC27">
        <v>131.34700000000001</v>
      </c>
      <c r="FD27">
        <v>-0.55600000000000005</v>
      </c>
      <c r="FE27">
        <v>-0.14899999999999999</v>
      </c>
      <c r="FF27">
        <v>131.71899999999999</v>
      </c>
      <c r="FG27">
        <v>-0.40699999999999997</v>
      </c>
      <c r="FH27">
        <v>0.40699999999999997</v>
      </c>
      <c r="FI27">
        <v>3.3380000000000001</v>
      </c>
      <c r="FJ27">
        <v>17.345500000000001</v>
      </c>
      <c r="FK27">
        <v>131.49600000000001</v>
      </c>
      <c r="FL27">
        <v>3.3319999999999999</v>
      </c>
      <c r="FM27">
        <v>2011</v>
      </c>
      <c r="FN27">
        <v>31</v>
      </c>
      <c r="FO27">
        <v>361</v>
      </c>
      <c r="FP27">
        <v>148</v>
      </c>
      <c r="FQ27">
        <v>85</v>
      </c>
      <c r="FR27">
        <v>2</v>
      </c>
      <c r="FS27">
        <v>5</v>
      </c>
      <c r="FT27">
        <v>2</v>
      </c>
      <c r="FU27">
        <v>5</v>
      </c>
      <c r="FV27">
        <v>4</v>
      </c>
      <c r="FW27">
        <v>0</v>
      </c>
      <c r="FX27">
        <v>64</v>
      </c>
      <c r="FY27">
        <v>0</v>
      </c>
      <c r="FZ27">
        <v>0</v>
      </c>
      <c r="GA27">
        <v>-60</v>
      </c>
      <c r="GB27">
        <v>0</v>
      </c>
      <c r="GC27">
        <v>0</v>
      </c>
      <c r="GD27">
        <v>130.87043824700001</v>
      </c>
      <c r="GE27">
        <v>130.87043478300001</v>
      </c>
      <c r="GF27">
        <v>0</v>
      </c>
      <c r="GG27">
        <v>0</v>
      </c>
      <c r="GH27">
        <v>130.889049774</v>
      </c>
      <c r="GI27">
        <v>130.87043478300001</v>
      </c>
      <c r="GJ27">
        <v>0</v>
      </c>
      <c r="GK27">
        <v>0</v>
      </c>
      <c r="GL27">
        <v>0</v>
      </c>
      <c r="GM27">
        <v>0</v>
      </c>
      <c r="GN27">
        <v>130.73333333299999</v>
      </c>
      <c r="GO27">
        <v>0</v>
      </c>
    </row>
    <row r="28" spans="1:197" x14ac:dyDescent="0.3">
      <c r="A28" s="2">
        <v>46039</v>
      </c>
      <c r="B28">
        <v>105.09</v>
      </c>
      <c r="C28">
        <v>105.06</v>
      </c>
      <c r="D28">
        <v>105.15</v>
      </c>
      <c r="E28">
        <v>104.96</v>
      </c>
      <c r="F28">
        <v>221582</v>
      </c>
      <c r="G28">
        <v>3.2069999999999999</v>
      </c>
      <c r="H28">
        <v>105.09</v>
      </c>
      <c r="I28">
        <v>0.19</v>
      </c>
      <c r="J28">
        <v>105.06</v>
      </c>
      <c r="K28">
        <v>0.64</v>
      </c>
      <c r="L28">
        <v>105.289</v>
      </c>
      <c r="M28">
        <v>-0.28799999999999998</v>
      </c>
      <c r="N28">
        <v>-8.3000000000000004E-2</v>
      </c>
      <c r="O28">
        <v>105.295</v>
      </c>
      <c r="P28">
        <v>-0.19900000000000001</v>
      </c>
      <c r="Q28">
        <v>0.20499999999999999</v>
      </c>
      <c r="R28">
        <v>3.1389999999999998</v>
      </c>
      <c r="S28">
        <v>2.7833999999999999</v>
      </c>
      <c r="T28">
        <v>105.378</v>
      </c>
      <c r="U28">
        <v>3.109</v>
      </c>
      <c r="V28">
        <v>611377</v>
      </c>
      <c r="W28">
        <v>-5050</v>
      </c>
      <c r="X28">
        <v>105557</v>
      </c>
      <c r="Y28">
        <v>115025</v>
      </c>
      <c r="Z28">
        <v>8216</v>
      </c>
      <c r="AA28">
        <v>2486</v>
      </c>
      <c r="AB28">
        <v>6455</v>
      </c>
      <c r="AC28">
        <v>210</v>
      </c>
      <c r="AD28">
        <v>289</v>
      </c>
      <c r="AE28">
        <v>8717</v>
      </c>
      <c r="AF28">
        <v>-8761</v>
      </c>
      <c r="AG28">
        <v>5437</v>
      </c>
      <c r="AH28">
        <v>1254</v>
      </c>
      <c r="AI28">
        <v>1525</v>
      </c>
      <c r="AJ28">
        <v>271</v>
      </c>
      <c r="AK28">
        <v>0</v>
      </c>
      <c r="AL28">
        <v>230</v>
      </c>
      <c r="AM28">
        <v>105.05985726199999</v>
      </c>
      <c r="AN28">
        <v>105.06032586000001</v>
      </c>
      <c r="AO28">
        <v>105.057448167</v>
      </c>
      <c r="AP28">
        <v>105.057022104</v>
      </c>
      <c r="AQ28">
        <v>105.059440186</v>
      </c>
      <c r="AR28">
        <v>105.061329008</v>
      </c>
      <c r="AS28">
        <v>105.038272855</v>
      </c>
      <c r="AT28">
        <v>105.06753587</v>
      </c>
      <c r="AU28">
        <v>105.06472555000001</v>
      </c>
      <c r="AV28">
        <v>105.049920245</v>
      </c>
      <c r="AW28">
        <v>105.084611452</v>
      </c>
      <c r="AX28">
        <v>105.11473979199999</v>
      </c>
      <c r="AY28">
        <v>107.45</v>
      </c>
      <c r="AZ28">
        <v>107.44</v>
      </c>
      <c r="BA28">
        <v>107.65</v>
      </c>
      <c r="BB28">
        <v>107.44</v>
      </c>
      <c r="BC28">
        <v>60</v>
      </c>
      <c r="BD28">
        <v>3.3690000000000002</v>
      </c>
      <c r="BE28">
        <v>107.45</v>
      </c>
      <c r="BF28">
        <v>0.21</v>
      </c>
      <c r="BG28">
        <v>107.49</v>
      </c>
      <c r="BH28">
        <v>1.1499999999999999</v>
      </c>
      <c r="BI28">
        <v>107.538</v>
      </c>
      <c r="BJ28">
        <v>-0.22900000000000001</v>
      </c>
      <c r="BK28">
        <v>-0.13600000000000001</v>
      </c>
      <c r="BL28">
        <v>107.529</v>
      </c>
      <c r="BM28">
        <v>-8.7999999999999995E-2</v>
      </c>
      <c r="BN28">
        <v>9.2999999999999999E-2</v>
      </c>
      <c r="BO28">
        <v>3.35</v>
      </c>
      <c r="BP28">
        <v>4.4325999999999999</v>
      </c>
      <c r="BQ28">
        <v>107.679</v>
      </c>
      <c r="BR28">
        <v>3.3210000000000002</v>
      </c>
      <c r="BS28">
        <v>10</v>
      </c>
      <c r="BT28">
        <v>0</v>
      </c>
      <c r="BU28">
        <v>20</v>
      </c>
      <c r="BV28">
        <v>40</v>
      </c>
      <c r="BW28">
        <v>6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107.49</v>
      </c>
      <c r="CK28">
        <v>107.49</v>
      </c>
      <c r="CL28">
        <v>0</v>
      </c>
      <c r="CM28">
        <v>0</v>
      </c>
      <c r="CN28">
        <v>107.49</v>
      </c>
      <c r="CO28">
        <v>107.49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111.8</v>
      </c>
      <c r="CW28">
        <v>111.62</v>
      </c>
      <c r="CX28">
        <v>111.89</v>
      </c>
      <c r="CY28">
        <v>111.42</v>
      </c>
      <c r="CZ28">
        <v>87852</v>
      </c>
      <c r="DA28">
        <v>3.585</v>
      </c>
      <c r="DB28">
        <v>111.8</v>
      </c>
      <c r="DC28">
        <v>0.47</v>
      </c>
      <c r="DD28">
        <v>111.67</v>
      </c>
      <c r="DE28">
        <v>1.65</v>
      </c>
      <c r="DF28">
        <v>112.072</v>
      </c>
      <c r="DG28">
        <v>-0.442</v>
      </c>
      <c r="DH28">
        <v>-0.16200000000000001</v>
      </c>
      <c r="DI28">
        <v>112.08</v>
      </c>
      <c r="DJ28">
        <v>-0.27200000000000002</v>
      </c>
      <c r="DK28">
        <v>0.28000000000000003</v>
      </c>
      <c r="DL28">
        <v>3.5550000000000002</v>
      </c>
      <c r="DM28">
        <v>7.9749999999999996</v>
      </c>
      <c r="DN28">
        <v>112.242</v>
      </c>
      <c r="DO28">
        <v>3.536</v>
      </c>
      <c r="DP28">
        <v>282090</v>
      </c>
      <c r="DQ28">
        <v>-1094</v>
      </c>
      <c r="DR28">
        <v>42903</v>
      </c>
      <c r="DS28">
        <v>44949</v>
      </c>
      <c r="DT28">
        <v>19631</v>
      </c>
      <c r="DU28">
        <v>231</v>
      </c>
      <c r="DV28">
        <v>307</v>
      </c>
      <c r="DW28">
        <v>465</v>
      </c>
      <c r="DX28">
        <v>333</v>
      </c>
      <c r="DY28">
        <v>-8062</v>
      </c>
      <c r="DZ28">
        <v>8339</v>
      </c>
      <c r="EA28">
        <v>-4158</v>
      </c>
      <c r="EB28">
        <v>-486</v>
      </c>
      <c r="EC28">
        <v>-2045</v>
      </c>
      <c r="ED28">
        <v>-1034</v>
      </c>
      <c r="EE28">
        <v>0</v>
      </c>
      <c r="EF28">
        <v>-339</v>
      </c>
      <c r="EG28">
        <v>111.679875857</v>
      </c>
      <c r="EH28">
        <v>111.705874803</v>
      </c>
      <c r="EI28">
        <v>111.681815701</v>
      </c>
      <c r="EJ28">
        <v>111.66755908499999</v>
      </c>
      <c r="EK28">
        <v>111.67533626700001</v>
      </c>
      <c r="EL28">
        <v>111.707681537</v>
      </c>
      <c r="EM28">
        <v>111.740122265</v>
      </c>
      <c r="EN28">
        <v>111.71062734100001</v>
      </c>
      <c r="EO28">
        <v>111.671123154</v>
      </c>
      <c r="EP28">
        <v>111.701312196</v>
      </c>
      <c r="EQ28">
        <v>111.726908213</v>
      </c>
      <c r="ER28">
        <v>111.687282958</v>
      </c>
      <c r="ES28">
        <v>130.94</v>
      </c>
      <c r="ET28">
        <v>130.74</v>
      </c>
      <c r="EU28">
        <v>131.06</v>
      </c>
      <c r="EV28">
        <v>130.58000000000001</v>
      </c>
      <c r="EW28">
        <v>509</v>
      </c>
      <c r="EX28">
        <v>3.3559999999999999</v>
      </c>
      <c r="EY28">
        <v>130.94</v>
      </c>
      <c r="EZ28">
        <v>0.48</v>
      </c>
      <c r="FA28">
        <v>130.85</v>
      </c>
      <c r="FB28">
        <v>2.17</v>
      </c>
      <c r="FC28">
        <v>131.34700000000001</v>
      </c>
      <c r="FD28">
        <v>-0.55600000000000005</v>
      </c>
      <c r="FE28">
        <v>-0.14899999999999999</v>
      </c>
      <c r="FF28">
        <v>131.71899999999999</v>
      </c>
      <c r="FG28">
        <v>-0.40699999999999997</v>
      </c>
      <c r="FH28">
        <v>0.40699999999999997</v>
      </c>
      <c r="FI28">
        <v>3.3380000000000001</v>
      </c>
      <c r="FJ28">
        <v>17.345500000000001</v>
      </c>
      <c r="FK28">
        <v>131.49600000000001</v>
      </c>
      <c r="FL28">
        <v>3.3319999999999999</v>
      </c>
      <c r="FM28">
        <v>2011</v>
      </c>
      <c r="FN28">
        <v>31</v>
      </c>
      <c r="FO28">
        <v>361</v>
      </c>
      <c r="FP28">
        <v>148</v>
      </c>
      <c r="FQ28">
        <v>85</v>
      </c>
      <c r="FR28">
        <v>2</v>
      </c>
      <c r="FS28">
        <v>5</v>
      </c>
      <c r="FT28">
        <v>2</v>
      </c>
      <c r="FU28">
        <v>5</v>
      </c>
      <c r="FV28">
        <v>4</v>
      </c>
      <c r="FW28">
        <v>0</v>
      </c>
      <c r="FX28">
        <v>64</v>
      </c>
      <c r="FY28">
        <v>0</v>
      </c>
      <c r="FZ28">
        <v>0</v>
      </c>
      <c r="GA28">
        <v>-60</v>
      </c>
      <c r="GB28">
        <v>0</v>
      </c>
      <c r="GC28">
        <v>0</v>
      </c>
      <c r="GD28">
        <v>130.87043824700001</v>
      </c>
      <c r="GE28">
        <v>130.87043478300001</v>
      </c>
      <c r="GF28">
        <v>0</v>
      </c>
      <c r="GG28">
        <v>0</v>
      </c>
      <c r="GH28">
        <v>130.889049774</v>
      </c>
      <c r="GI28">
        <v>130.87043478300001</v>
      </c>
      <c r="GJ28">
        <v>0</v>
      </c>
      <c r="GK28">
        <v>0</v>
      </c>
      <c r="GL28">
        <v>0</v>
      </c>
      <c r="GM28">
        <v>0</v>
      </c>
      <c r="GN28">
        <v>130.73333333299999</v>
      </c>
      <c r="GO28">
        <v>0</v>
      </c>
    </row>
    <row r="29" spans="1:197" x14ac:dyDescent="0.3">
      <c r="A29" s="2">
        <v>46038</v>
      </c>
      <c r="B29">
        <v>105.09</v>
      </c>
      <c r="C29">
        <v>105.06</v>
      </c>
      <c r="D29">
        <v>105.15</v>
      </c>
      <c r="E29">
        <v>104.96</v>
      </c>
      <c r="F29">
        <v>221582</v>
      </c>
      <c r="G29">
        <v>3.2069999999999999</v>
      </c>
      <c r="H29">
        <v>105.09</v>
      </c>
      <c r="I29">
        <v>0.19</v>
      </c>
      <c r="J29">
        <v>105.06</v>
      </c>
      <c r="K29">
        <v>0.64</v>
      </c>
      <c r="L29">
        <v>105.289</v>
      </c>
      <c r="M29">
        <v>-0.28799999999999998</v>
      </c>
      <c r="N29">
        <v>-8.3000000000000004E-2</v>
      </c>
      <c r="O29">
        <v>105.295</v>
      </c>
      <c r="P29">
        <v>-0.19900000000000001</v>
      </c>
      <c r="Q29">
        <v>0.20499999999999999</v>
      </c>
      <c r="R29">
        <v>3.1389999999999998</v>
      </c>
      <c r="S29">
        <v>2.7833999999999999</v>
      </c>
      <c r="T29">
        <v>105.378</v>
      </c>
      <c r="U29">
        <v>3.109</v>
      </c>
      <c r="V29">
        <v>611377</v>
      </c>
      <c r="W29">
        <v>-5050</v>
      </c>
      <c r="X29">
        <v>105557</v>
      </c>
      <c r="Y29">
        <v>115025</v>
      </c>
      <c r="Z29">
        <v>8216</v>
      </c>
      <c r="AA29">
        <v>2486</v>
      </c>
      <c r="AB29">
        <v>6455</v>
      </c>
      <c r="AC29">
        <v>210</v>
      </c>
      <c r="AD29">
        <v>289</v>
      </c>
      <c r="AE29">
        <v>8717</v>
      </c>
      <c r="AF29">
        <v>-8761</v>
      </c>
      <c r="AG29">
        <v>5437</v>
      </c>
      <c r="AH29">
        <v>1254</v>
      </c>
      <c r="AI29">
        <v>1525</v>
      </c>
      <c r="AJ29">
        <v>271</v>
      </c>
      <c r="AK29">
        <v>0</v>
      </c>
      <c r="AL29">
        <v>230</v>
      </c>
      <c r="AM29">
        <v>105.05985726199999</v>
      </c>
      <c r="AN29">
        <v>105.06032586000001</v>
      </c>
      <c r="AO29">
        <v>105.057448167</v>
      </c>
      <c r="AP29">
        <v>105.057022104</v>
      </c>
      <c r="AQ29">
        <v>105.059440186</v>
      </c>
      <c r="AR29">
        <v>105.061329008</v>
      </c>
      <c r="AS29">
        <v>105.038272855</v>
      </c>
      <c r="AT29">
        <v>105.06753587</v>
      </c>
      <c r="AU29">
        <v>105.06472555000001</v>
      </c>
      <c r="AV29">
        <v>105.049920245</v>
      </c>
      <c r="AW29">
        <v>105.084611452</v>
      </c>
      <c r="AX29">
        <v>105.11473979199999</v>
      </c>
      <c r="AY29">
        <v>107.45</v>
      </c>
      <c r="AZ29">
        <v>107.44</v>
      </c>
      <c r="BA29">
        <v>107.65</v>
      </c>
      <c r="BB29">
        <v>107.44</v>
      </c>
      <c r="BC29">
        <v>60</v>
      </c>
      <c r="BD29">
        <v>3.3690000000000002</v>
      </c>
      <c r="BE29">
        <v>107.45</v>
      </c>
      <c r="BF29">
        <v>0.21</v>
      </c>
      <c r="BG29">
        <v>107.49</v>
      </c>
      <c r="BH29">
        <v>1.1499999999999999</v>
      </c>
      <c r="BI29">
        <v>107.538</v>
      </c>
      <c r="BJ29">
        <v>-0.22900000000000001</v>
      </c>
      <c r="BK29">
        <v>-0.13600000000000001</v>
      </c>
      <c r="BL29">
        <v>107.529</v>
      </c>
      <c r="BM29">
        <v>-8.7999999999999995E-2</v>
      </c>
      <c r="BN29">
        <v>9.2999999999999999E-2</v>
      </c>
      <c r="BO29">
        <v>3.35</v>
      </c>
      <c r="BP29">
        <v>4.4325999999999999</v>
      </c>
      <c r="BQ29">
        <v>107.679</v>
      </c>
      <c r="BR29">
        <v>3.3210000000000002</v>
      </c>
      <c r="BS29">
        <v>10</v>
      </c>
      <c r="BT29">
        <v>0</v>
      </c>
      <c r="BU29">
        <v>20</v>
      </c>
      <c r="BV29">
        <v>40</v>
      </c>
      <c r="BW29">
        <v>6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107.49</v>
      </c>
      <c r="CK29">
        <v>107.49</v>
      </c>
      <c r="CL29">
        <v>0</v>
      </c>
      <c r="CM29">
        <v>0</v>
      </c>
      <c r="CN29">
        <v>107.49</v>
      </c>
      <c r="CO29">
        <v>107.49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111.8</v>
      </c>
      <c r="CW29">
        <v>111.62</v>
      </c>
      <c r="CX29">
        <v>111.89</v>
      </c>
      <c r="CY29">
        <v>111.42</v>
      </c>
      <c r="CZ29">
        <v>87852</v>
      </c>
      <c r="DA29">
        <v>3.585</v>
      </c>
      <c r="DB29">
        <v>111.8</v>
      </c>
      <c r="DC29">
        <v>0.47</v>
      </c>
      <c r="DD29">
        <v>111.67</v>
      </c>
      <c r="DE29">
        <v>1.65</v>
      </c>
      <c r="DF29">
        <v>112.072</v>
      </c>
      <c r="DG29">
        <v>-0.442</v>
      </c>
      <c r="DH29">
        <v>-0.16200000000000001</v>
      </c>
      <c r="DI29">
        <v>112.08</v>
      </c>
      <c r="DJ29">
        <v>-0.27200000000000002</v>
      </c>
      <c r="DK29">
        <v>0.28000000000000003</v>
      </c>
      <c r="DL29">
        <v>3.5550000000000002</v>
      </c>
      <c r="DM29">
        <v>7.9749999999999996</v>
      </c>
      <c r="DN29">
        <v>112.242</v>
      </c>
      <c r="DO29">
        <v>3.536</v>
      </c>
      <c r="DP29">
        <v>282090</v>
      </c>
      <c r="DQ29">
        <v>-1094</v>
      </c>
      <c r="DR29">
        <v>42903</v>
      </c>
      <c r="DS29">
        <v>44949</v>
      </c>
      <c r="DT29">
        <v>19631</v>
      </c>
      <c r="DU29">
        <v>231</v>
      </c>
      <c r="DV29">
        <v>307</v>
      </c>
      <c r="DW29">
        <v>465</v>
      </c>
      <c r="DX29">
        <v>333</v>
      </c>
      <c r="DY29">
        <v>-8062</v>
      </c>
      <c r="DZ29">
        <v>8339</v>
      </c>
      <c r="EA29">
        <v>-4158</v>
      </c>
      <c r="EB29">
        <v>-486</v>
      </c>
      <c r="EC29">
        <v>-2045</v>
      </c>
      <c r="ED29">
        <v>-1034</v>
      </c>
      <c r="EE29">
        <v>0</v>
      </c>
      <c r="EF29">
        <v>-339</v>
      </c>
      <c r="EG29">
        <v>111.679875857</v>
      </c>
      <c r="EH29">
        <v>111.705874803</v>
      </c>
      <c r="EI29">
        <v>111.681815701</v>
      </c>
      <c r="EJ29">
        <v>111.66755908499999</v>
      </c>
      <c r="EK29">
        <v>111.67533626700001</v>
      </c>
      <c r="EL29">
        <v>111.707681537</v>
      </c>
      <c r="EM29">
        <v>111.740122265</v>
      </c>
      <c r="EN29">
        <v>111.71062734100001</v>
      </c>
      <c r="EO29">
        <v>111.671123154</v>
      </c>
      <c r="EP29">
        <v>111.701312196</v>
      </c>
      <c r="EQ29">
        <v>111.726908213</v>
      </c>
      <c r="ER29">
        <v>111.687282958</v>
      </c>
      <c r="ES29">
        <v>130.94</v>
      </c>
      <c r="ET29">
        <v>130.74</v>
      </c>
      <c r="EU29">
        <v>131.06</v>
      </c>
      <c r="EV29">
        <v>130.58000000000001</v>
      </c>
      <c r="EW29">
        <v>509</v>
      </c>
      <c r="EX29">
        <v>3.3559999999999999</v>
      </c>
      <c r="EY29">
        <v>130.94</v>
      </c>
      <c r="EZ29">
        <v>0.48</v>
      </c>
      <c r="FA29">
        <v>130.85</v>
      </c>
      <c r="FB29">
        <v>2.17</v>
      </c>
      <c r="FC29">
        <v>131.34700000000001</v>
      </c>
      <c r="FD29">
        <v>-0.55600000000000005</v>
      </c>
      <c r="FE29">
        <v>-0.14899999999999999</v>
      </c>
      <c r="FF29">
        <v>131.71899999999999</v>
      </c>
      <c r="FG29">
        <v>-0.40699999999999997</v>
      </c>
      <c r="FH29">
        <v>0.40699999999999997</v>
      </c>
      <c r="FI29">
        <v>3.3380000000000001</v>
      </c>
      <c r="FJ29">
        <v>17.345500000000001</v>
      </c>
      <c r="FK29">
        <v>131.49600000000001</v>
      </c>
      <c r="FL29">
        <v>3.3319999999999999</v>
      </c>
      <c r="FM29">
        <v>2011</v>
      </c>
      <c r="FN29">
        <v>31</v>
      </c>
      <c r="FO29">
        <v>361</v>
      </c>
      <c r="FP29">
        <v>148</v>
      </c>
      <c r="FQ29">
        <v>85</v>
      </c>
      <c r="FR29">
        <v>2</v>
      </c>
      <c r="FS29">
        <v>5</v>
      </c>
      <c r="FT29">
        <v>2</v>
      </c>
      <c r="FU29">
        <v>5</v>
      </c>
      <c r="FV29">
        <v>4</v>
      </c>
      <c r="FW29">
        <v>0</v>
      </c>
      <c r="FX29">
        <v>64</v>
      </c>
      <c r="FY29">
        <v>0</v>
      </c>
      <c r="FZ29">
        <v>0</v>
      </c>
      <c r="GA29">
        <v>-60</v>
      </c>
      <c r="GB29">
        <v>0</v>
      </c>
      <c r="GC29">
        <v>0</v>
      </c>
      <c r="GD29">
        <v>130.87043824700001</v>
      </c>
      <c r="GE29">
        <v>130.87043478300001</v>
      </c>
      <c r="GF29">
        <v>0</v>
      </c>
      <c r="GG29">
        <v>0</v>
      </c>
      <c r="GH29">
        <v>130.889049774</v>
      </c>
      <c r="GI29">
        <v>130.87043478300001</v>
      </c>
      <c r="GJ29">
        <v>0</v>
      </c>
      <c r="GK29">
        <v>0</v>
      </c>
      <c r="GL29">
        <v>0</v>
      </c>
      <c r="GM29">
        <v>0</v>
      </c>
      <c r="GN29">
        <v>130.73333333299999</v>
      </c>
      <c r="GO29">
        <v>0</v>
      </c>
    </row>
    <row r="30" spans="1:197" x14ac:dyDescent="0.3">
      <c r="A30" s="2">
        <v>46037</v>
      </c>
      <c r="B30">
        <v>105.09</v>
      </c>
      <c r="C30">
        <v>105.38</v>
      </c>
      <c r="D30">
        <v>105.39</v>
      </c>
      <c r="E30">
        <v>104.99</v>
      </c>
      <c r="F30">
        <v>447946</v>
      </c>
      <c r="G30">
        <v>3.2069999999999999</v>
      </c>
      <c r="H30">
        <v>105.09</v>
      </c>
      <c r="I30">
        <v>0.4</v>
      </c>
      <c r="J30">
        <v>105.13</v>
      </c>
      <c r="K30">
        <v>1.76</v>
      </c>
      <c r="L30">
        <v>105.277</v>
      </c>
      <c r="M30">
        <v>-0.27600000000000002</v>
      </c>
      <c r="N30">
        <v>-8.5999999999999993E-2</v>
      </c>
      <c r="O30">
        <v>105.283</v>
      </c>
      <c r="P30">
        <v>-0.187</v>
      </c>
      <c r="Q30">
        <v>0.19</v>
      </c>
      <c r="R30">
        <v>3.1429999999999998</v>
      </c>
      <c r="S30">
        <v>2.7833999999999999</v>
      </c>
      <c r="T30">
        <v>105.366</v>
      </c>
      <c r="U30">
        <v>3.113</v>
      </c>
      <c r="V30">
        <v>616427</v>
      </c>
      <c r="W30">
        <v>10964</v>
      </c>
      <c r="X30">
        <v>223977</v>
      </c>
      <c r="Y30">
        <v>223944</v>
      </c>
      <c r="Z30">
        <v>15623</v>
      </c>
      <c r="AA30">
        <v>4579</v>
      </c>
      <c r="AB30">
        <v>5487</v>
      </c>
      <c r="AC30">
        <v>398</v>
      </c>
      <c r="AD30">
        <v>258</v>
      </c>
      <c r="AE30">
        <v>34312</v>
      </c>
      <c r="AF30">
        <v>-35035</v>
      </c>
      <c r="AG30">
        <v>27158</v>
      </c>
      <c r="AH30">
        <v>1665</v>
      </c>
      <c r="AI30">
        <v>4810</v>
      </c>
      <c r="AJ30">
        <v>698</v>
      </c>
      <c r="AK30">
        <v>-150</v>
      </c>
      <c r="AL30">
        <v>131</v>
      </c>
      <c r="AM30">
        <v>105.122435803</v>
      </c>
      <c r="AN30">
        <v>105.12711309300001</v>
      </c>
      <c r="AO30">
        <v>105.123390973</v>
      </c>
      <c r="AP30">
        <v>105.11885915400001</v>
      </c>
      <c r="AQ30">
        <v>105.12364789</v>
      </c>
      <c r="AR30">
        <v>105.130054542</v>
      </c>
      <c r="AS30">
        <v>105.08369652499999</v>
      </c>
      <c r="AT30">
        <v>105.078351693</v>
      </c>
      <c r="AU30">
        <v>105.13451476500001</v>
      </c>
      <c r="AV30">
        <v>105.13822255300001</v>
      </c>
      <c r="AW30">
        <v>105.098399015</v>
      </c>
      <c r="AX30">
        <v>105.037940397</v>
      </c>
      <c r="AY30">
        <v>108.04</v>
      </c>
      <c r="AZ30">
        <v>108.12</v>
      </c>
      <c r="BA30">
        <v>108.28</v>
      </c>
      <c r="BB30">
        <v>108.02</v>
      </c>
      <c r="BC30">
        <v>40</v>
      </c>
      <c r="BD30">
        <v>3.2450000000000001</v>
      </c>
      <c r="BE30">
        <v>108.04</v>
      </c>
      <c r="BF30">
        <v>0.26</v>
      </c>
      <c r="BG30">
        <v>108.12</v>
      </c>
      <c r="BH30">
        <v>1.61</v>
      </c>
      <c r="BI30">
        <v>107.529</v>
      </c>
      <c r="BJ30">
        <v>0.36799999999999999</v>
      </c>
      <c r="BK30">
        <v>-0.13900000000000001</v>
      </c>
      <c r="BL30">
        <v>107.533</v>
      </c>
      <c r="BM30">
        <v>0.51100000000000001</v>
      </c>
      <c r="BN30">
        <v>-0.50700000000000001</v>
      </c>
      <c r="BO30">
        <v>3.3519999999999999</v>
      </c>
      <c r="BP30">
        <v>4.4368999999999996</v>
      </c>
      <c r="BQ30">
        <v>107.672</v>
      </c>
      <c r="BR30">
        <v>3.3220000000000001</v>
      </c>
      <c r="BS30">
        <v>10</v>
      </c>
      <c r="BT30">
        <v>-20</v>
      </c>
      <c r="BU30">
        <v>20</v>
      </c>
      <c r="BV30">
        <v>20</v>
      </c>
      <c r="BW30">
        <v>4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0</v>
      </c>
      <c r="CG30">
        <v>0</v>
      </c>
      <c r="CH30">
        <v>0</v>
      </c>
      <c r="CI30">
        <v>0</v>
      </c>
      <c r="CJ30">
        <v>108.11499999999999</v>
      </c>
      <c r="CK30">
        <v>108.11499999999999</v>
      </c>
      <c r="CL30">
        <v>0</v>
      </c>
      <c r="CM30">
        <v>0</v>
      </c>
      <c r="CN30">
        <v>108.11499999999999</v>
      </c>
      <c r="CO30">
        <v>108.11499999999999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111.59</v>
      </c>
      <c r="CW30">
        <v>112.51</v>
      </c>
      <c r="CX30">
        <v>112.75</v>
      </c>
      <c r="CY30">
        <v>111.47</v>
      </c>
      <c r="CZ30">
        <v>127780</v>
      </c>
      <c r="DA30">
        <v>3.609</v>
      </c>
      <c r="DB30">
        <v>111.59</v>
      </c>
      <c r="DC30">
        <v>1.28</v>
      </c>
      <c r="DD30">
        <v>111.99</v>
      </c>
      <c r="DE30">
        <v>5.86</v>
      </c>
      <c r="DF30">
        <v>111.902</v>
      </c>
      <c r="DG30">
        <v>-0.48199999999999998</v>
      </c>
      <c r="DH30">
        <v>-0.17</v>
      </c>
      <c r="DI30">
        <v>111.911</v>
      </c>
      <c r="DJ30">
        <v>-0.312</v>
      </c>
      <c r="DK30">
        <v>0.312</v>
      </c>
      <c r="DL30">
        <v>3.5739999999999998</v>
      </c>
      <c r="DM30">
        <v>7.9720000000000004</v>
      </c>
      <c r="DN30">
        <v>112.072</v>
      </c>
      <c r="DO30">
        <v>3.5550000000000002</v>
      </c>
      <c r="DP30">
        <v>283184</v>
      </c>
      <c r="DQ30">
        <v>7177</v>
      </c>
      <c r="DR30">
        <v>68454</v>
      </c>
      <c r="DS30">
        <v>59228</v>
      </c>
      <c r="DT30">
        <v>26116</v>
      </c>
      <c r="DU30">
        <v>390</v>
      </c>
      <c r="DV30">
        <v>1342</v>
      </c>
      <c r="DW30">
        <v>721</v>
      </c>
      <c r="DX30">
        <v>428</v>
      </c>
      <c r="DY30">
        <v>-7291</v>
      </c>
      <c r="DZ30">
        <v>7220</v>
      </c>
      <c r="EA30">
        <v>-4765</v>
      </c>
      <c r="EB30">
        <v>-1001</v>
      </c>
      <c r="EC30">
        <v>-949</v>
      </c>
      <c r="ED30">
        <v>-780</v>
      </c>
      <c r="EE30">
        <v>0</v>
      </c>
      <c r="EF30">
        <v>204</v>
      </c>
      <c r="EG30">
        <v>111.909849634</v>
      </c>
      <c r="EH30">
        <v>111.905993853</v>
      </c>
      <c r="EI30">
        <v>111.97731604099999</v>
      </c>
      <c r="EJ30">
        <v>111.975351632</v>
      </c>
      <c r="EK30">
        <v>111.917892282</v>
      </c>
      <c r="EL30">
        <v>111.90279131</v>
      </c>
      <c r="EM30">
        <v>111.801015912</v>
      </c>
      <c r="EN30">
        <v>111.878138781</v>
      </c>
      <c r="EO30">
        <v>111.943174183</v>
      </c>
      <c r="EP30">
        <v>111.938167377</v>
      </c>
      <c r="EQ30">
        <v>111.84585725399999</v>
      </c>
      <c r="ER30">
        <v>111.90640711899999</v>
      </c>
      <c r="ES30">
        <v>130.63999999999999</v>
      </c>
      <c r="ET30">
        <v>132.72</v>
      </c>
      <c r="EU30">
        <v>132.84</v>
      </c>
      <c r="EV30">
        <v>130.63999999999999</v>
      </c>
      <c r="EW30">
        <v>195</v>
      </c>
      <c r="EX30">
        <v>3.3690000000000002</v>
      </c>
      <c r="EY30">
        <v>130.63999999999999</v>
      </c>
      <c r="EZ30">
        <v>2.2000000000000002</v>
      </c>
      <c r="FA30">
        <v>132.05000000000001</v>
      </c>
      <c r="FB30">
        <v>12.87</v>
      </c>
      <c r="FC30">
        <v>131.16499999999999</v>
      </c>
      <c r="FD30">
        <v>-0.66200000000000003</v>
      </c>
      <c r="FE30">
        <v>-0.13700000000000001</v>
      </c>
      <c r="FF30">
        <v>131.60400000000001</v>
      </c>
      <c r="FG30">
        <v>-0.52500000000000002</v>
      </c>
      <c r="FH30">
        <v>0.52500000000000002</v>
      </c>
      <c r="FI30">
        <v>3.3460000000000001</v>
      </c>
      <c r="FJ30">
        <v>17.330100000000002</v>
      </c>
      <c r="FK30">
        <v>131.30199999999999</v>
      </c>
      <c r="FL30">
        <v>3.34</v>
      </c>
      <c r="FM30">
        <v>1980</v>
      </c>
      <c r="FN30">
        <v>45</v>
      </c>
      <c r="FO30">
        <v>115</v>
      </c>
      <c r="FP30">
        <v>80</v>
      </c>
      <c r="FQ30">
        <v>43</v>
      </c>
      <c r="FR30">
        <v>32</v>
      </c>
      <c r="FS30">
        <v>12</v>
      </c>
      <c r="FT30">
        <v>6</v>
      </c>
      <c r="FU30">
        <v>3</v>
      </c>
      <c r="FV30">
        <v>-4</v>
      </c>
      <c r="FW30">
        <v>0</v>
      </c>
      <c r="FX30">
        <v>36</v>
      </c>
      <c r="FY30">
        <v>0</v>
      </c>
      <c r="FZ30">
        <v>0</v>
      </c>
      <c r="GA30">
        <v>-40</v>
      </c>
      <c r="GB30">
        <v>0</v>
      </c>
      <c r="GC30">
        <v>0</v>
      </c>
      <c r="GD30">
        <v>131.9909375</v>
      </c>
      <c r="GE30">
        <v>131.996382979</v>
      </c>
      <c r="GF30">
        <v>0</v>
      </c>
      <c r="GG30">
        <v>0</v>
      </c>
      <c r="GH30">
        <v>132.31618421100001</v>
      </c>
      <c r="GI30">
        <v>131.996382979</v>
      </c>
      <c r="GJ30">
        <v>0</v>
      </c>
      <c r="GK30">
        <v>0</v>
      </c>
      <c r="GL30">
        <v>0</v>
      </c>
      <c r="GM30">
        <v>0</v>
      </c>
      <c r="GN30">
        <v>130.755</v>
      </c>
      <c r="GO30">
        <v>0</v>
      </c>
    </row>
    <row r="31" spans="1:197" x14ac:dyDescent="0.3">
      <c r="A31" s="2">
        <v>46036</v>
      </c>
      <c r="B31">
        <v>105.34</v>
      </c>
      <c r="C31">
        <v>105.32</v>
      </c>
      <c r="D31">
        <v>105.38</v>
      </c>
      <c r="E31">
        <v>105.26</v>
      </c>
      <c r="F31">
        <v>194971</v>
      </c>
      <c r="G31">
        <v>3.1219999999999999</v>
      </c>
      <c r="H31">
        <v>105.34</v>
      </c>
      <c r="I31">
        <v>0.12</v>
      </c>
      <c r="J31">
        <v>105.33</v>
      </c>
      <c r="K31">
        <v>0.4</v>
      </c>
      <c r="L31">
        <v>105.527</v>
      </c>
      <c r="M31">
        <v>-0.25700000000000001</v>
      </c>
      <c r="N31">
        <v>-6.8000000000000005E-2</v>
      </c>
      <c r="O31">
        <v>105.527</v>
      </c>
      <c r="P31">
        <v>-0.187</v>
      </c>
      <c r="Q31">
        <v>0.189</v>
      </c>
      <c r="R31">
        <v>3.0579999999999998</v>
      </c>
      <c r="S31">
        <v>2.7848000000000002</v>
      </c>
      <c r="T31">
        <v>105.59699999999999</v>
      </c>
      <c r="U31">
        <v>3.0339999999999998</v>
      </c>
      <c r="V31">
        <v>605463</v>
      </c>
      <c r="W31">
        <v>17273</v>
      </c>
      <c r="X31">
        <v>98340</v>
      </c>
      <c r="Y31">
        <v>96631</v>
      </c>
      <c r="Z31">
        <v>6861</v>
      </c>
      <c r="AA31">
        <v>5112</v>
      </c>
      <c r="AB31">
        <v>5716</v>
      </c>
      <c r="AC31">
        <v>200</v>
      </c>
      <c r="AD31">
        <v>285</v>
      </c>
      <c r="AE31">
        <v>3553</v>
      </c>
      <c r="AF31">
        <v>-3577</v>
      </c>
      <c r="AG31">
        <v>16292</v>
      </c>
      <c r="AH31">
        <v>-4844</v>
      </c>
      <c r="AI31">
        <v>-7295</v>
      </c>
      <c r="AJ31">
        <v>-165</v>
      </c>
      <c r="AK31">
        <v>0</v>
      </c>
      <c r="AL31">
        <v>-435</v>
      </c>
      <c r="AM31">
        <v>105.328736691</v>
      </c>
      <c r="AN31">
        <v>105.328318745</v>
      </c>
      <c r="AO31">
        <v>105.328129752</v>
      </c>
      <c r="AP31">
        <v>105.32856229799999</v>
      </c>
      <c r="AQ31">
        <v>105.325776211</v>
      </c>
      <c r="AR31">
        <v>105.32866995099999</v>
      </c>
      <c r="AS31">
        <v>105.346060049</v>
      </c>
      <c r="AT31">
        <v>105.330012063</v>
      </c>
      <c r="AU31">
        <v>105.32917739299999</v>
      </c>
      <c r="AV31">
        <v>105.327113188</v>
      </c>
      <c r="AW31">
        <v>105.341181263</v>
      </c>
      <c r="AX31">
        <v>105.328006135</v>
      </c>
      <c r="AY31">
        <v>107.82</v>
      </c>
      <c r="AZ31">
        <v>107.91</v>
      </c>
      <c r="BA31">
        <v>107.93</v>
      </c>
      <c r="BB31">
        <v>107.78</v>
      </c>
      <c r="BC31">
        <v>60</v>
      </c>
      <c r="BD31">
        <v>3.2909999999999999</v>
      </c>
      <c r="BE31">
        <v>107.82</v>
      </c>
      <c r="BF31">
        <v>0.15</v>
      </c>
      <c r="BG31">
        <v>107.86</v>
      </c>
      <c r="BH31">
        <v>0.95</v>
      </c>
      <c r="BI31">
        <v>107.94</v>
      </c>
      <c r="BJ31">
        <v>-0.24399999999999999</v>
      </c>
      <c r="BK31">
        <v>-0.124</v>
      </c>
      <c r="BL31">
        <v>107.94</v>
      </c>
      <c r="BM31">
        <v>-0.12</v>
      </c>
      <c r="BN31">
        <v>0.12</v>
      </c>
      <c r="BO31">
        <v>3.266</v>
      </c>
      <c r="BP31">
        <v>4.4352999999999998</v>
      </c>
      <c r="BQ31">
        <v>108.06399999999999</v>
      </c>
      <c r="BR31">
        <v>3.24</v>
      </c>
      <c r="BS31">
        <v>30</v>
      </c>
      <c r="BT31">
        <v>-10</v>
      </c>
      <c r="BU31">
        <v>30</v>
      </c>
      <c r="BV31">
        <v>30</v>
      </c>
      <c r="BW31">
        <v>6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107.855</v>
      </c>
      <c r="CK31">
        <v>107.855</v>
      </c>
      <c r="CL31">
        <v>0</v>
      </c>
      <c r="CM31">
        <v>0</v>
      </c>
      <c r="CN31">
        <v>107.855</v>
      </c>
      <c r="CO31">
        <v>107.855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112.35</v>
      </c>
      <c r="CW31">
        <v>112.38</v>
      </c>
      <c r="CX31">
        <v>112.48</v>
      </c>
      <c r="CY31">
        <v>112.08</v>
      </c>
      <c r="CZ31">
        <v>88375</v>
      </c>
      <c r="DA31">
        <v>3.524</v>
      </c>
      <c r="DB31">
        <v>112.35</v>
      </c>
      <c r="DC31">
        <v>0.4</v>
      </c>
      <c r="DD31">
        <v>112.29</v>
      </c>
      <c r="DE31">
        <v>1.39</v>
      </c>
      <c r="DF31">
        <v>112.601</v>
      </c>
      <c r="DG31">
        <v>-0.41299999999999998</v>
      </c>
      <c r="DH31">
        <v>-0.153</v>
      </c>
      <c r="DI31">
        <v>112.601</v>
      </c>
      <c r="DJ31">
        <v>-0.251</v>
      </c>
      <c r="DK31">
        <v>0.26</v>
      </c>
      <c r="DL31">
        <v>3.496</v>
      </c>
      <c r="DM31">
        <v>7.9827000000000004</v>
      </c>
      <c r="DN31">
        <v>112.76300000000001</v>
      </c>
      <c r="DO31">
        <v>3.4780000000000002</v>
      </c>
      <c r="DP31">
        <v>276007</v>
      </c>
      <c r="DQ31">
        <v>2377</v>
      </c>
      <c r="DR31">
        <v>41878</v>
      </c>
      <c r="DS31">
        <v>46497</v>
      </c>
      <c r="DT31">
        <v>17887</v>
      </c>
      <c r="DU31">
        <v>305</v>
      </c>
      <c r="DV31">
        <v>308</v>
      </c>
      <c r="DW31">
        <v>481</v>
      </c>
      <c r="DX31">
        <v>526</v>
      </c>
      <c r="DY31">
        <v>2548</v>
      </c>
      <c r="DZ31">
        <v>-2557</v>
      </c>
      <c r="EA31">
        <v>-2183</v>
      </c>
      <c r="EB31">
        <v>2818</v>
      </c>
      <c r="EC31">
        <v>1735</v>
      </c>
      <c r="ED31">
        <v>314</v>
      </c>
      <c r="EE31">
        <v>0</v>
      </c>
      <c r="EF31">
        <v>-136</v>
      </c>
      <c r="EG31">
        <v>112.312819284</v>
      </c>
      <c r="EH31">
        <v>112.30594089500001</v>
      </c>
      <c r="EI31">
        <v>112.288416782</v>
      </c>
      <c r="EJ31">
        <v>112.292928073</v>
      </c>
      <c r="EK31">
        <v>112.313396512</v>
      </c>
      <c r="EL31">
        <v>112.295921624</v>
      </c>
      <c r="EM31">
        <v>112.337571329</v>
      </c>
      <c r="EN31">
        <v>112.343800235</v>
      </c>
      <c r="EO31">
        <v>112.304143553</v>
      </c>
      <c r="EP31">
        <v>112.31940229200001</v>
      </c>
      <c r="EQ31">
        <v>112.284787431</v>
      </c>
      <c r="ER31">
        <v>112.319403509</v>
      </c>
      <c r="ES31">
        <v>131.94</v>
      </c>
      <c r="ET31">
        <v>132.1</v>
      </c>
      <c r="EU31">
        <v>132.16</v>
      </c>
      <c r="EV31">
        <v>131.94</v>
      </c>
      <c r="EW31">
        <v>147</v>
      </c>
      <c r="EX31">
        <v>3.3119999999999998</v>
      </c>
      <c r="EY31">
        <v>131.94</v>
      </c>
      <c r="EZ31">
        <v>0.22</v>
      </c>
      <c r="FA31">
        <v>132.05000000000001</v>
      </c>
      <c r="FB31">
        <v>0.93</v>
      </c>
      <c r="FC31">
        <v>132.47200000000001</v>
      </c>
      <c r="FD31">
        <v>-0.67</v>
      </c>
      <c r="FE31">
        <v>-0.13800000000000001</v>
      </c>
      <c r="FF31">
        <v>132.78800000000001</v>
      </c>
      <c r="FG31">
        <v>-0.53200000000000003</v>
      </c>
      <c r="FH31">
        <v>0.53200000000000003</v>
      </c>
      <c r="FI31">
        <v>3.2890000000000001</v>
      </c>
      <c r="FJ31">
        <v>17.3963</v>
      </c>
      <c r="FK31">
        <v>132.61000000000001</v>
      </c>
      <c r="FL31">
        <v>3.2829999999999999</v>
      </c>
      <c r="FM31">
        <v>1935</v>
      </c>
      <c r="FN31">
        <v>60</v>
      </c>
      <c r="FO31">
        <v>98</v>
      </c>
      <c r="FP31">
        <v>49</v>
      </c>
      <c r="FQ31">
        <v>38</v>
      </c>
      <c r="FR31">
        <v>1010</v>
      </c>
      <c r="FS31">
        <v>21</v>
      </c>
      <c r="FT31">
        <v>15</v>
      </c>
      <c r="FU31">
        <v>12</v>
      </c>
      <c r="FV31">
        <v>0</v>
      </c>
      <c r="FW31">
        <v>0</v>
      </c>
      <c r="FX31">
        <v>52</v>
      </c>
      <c r="FY31">
        <v>0</v>
      </c>
      <c r="FZ31">
        <v>-2</v>
      </c>
      <c r="GA31">
        <v>-50</v>
      </c>
      <c r="GB31">
        <v>0</v>
      </c>
      <c r="GC31">
        <v>0</v>
      </c>
      <c r="GD31">
        <v>132.047972028</v>
      </c>
      <c r="GE31">
        <v>132.04937062900001</v>
      </c>
      <c r="GF31">
        <v>0</v>
      </c>
      <c r="GG31">
        <v>0</v>
      </c>
      <c r="GH31">
        <v>132.04989011000001</v>
      </c>
      <c r="GI31">
        <v>132.04937062900001</v>
      </c>
      <c r="GJ31">
        <v>0</v>
      </c>
      <c r="GK31">
        <v>0</v>
      </c>
      <c r="GL31">
        <v>132.06</v>
      </c>
      <c r="GM31">
        <v>0</v>
      </c>
      <c r="GN31">
        <v>132.04400000000001</v>
      </c>
      <c r="GO31">
        <v>0</v>
      </c>
    </row>
    <row r="32" spans="1:197" x14ac:dyDescent="0.3">
      <c r="A32" s="2">
        <v>46035</v>
      </c>
      <c r="B32">
        <v>105.3</v>
      </c>
      <c r="C32">
        <v>105.38</v>
      </c>
      <c r="D32">
        <v>105.38</v>
      </c>
      <c r="E32">
        <v>105.25</v>
      </c>
      <c r="F32">
        <v>214270</v>
      </c>
      <c r="G32">
        <v>3.1349999999999998</v>
      </c>
      <c r="H32">
        <v>105.3</v>
      </c>
      <c r="I32">
        <v>0.13</v>
      </c>
      <c r="J32">
        <v>105.32</v>
      </c>
      <c r="K32">
        <v>0.45</v>
      </c>
      <c r="L32">
        <v>105.479</v>
      </c>
      <c r="M32">
        <v>-0.255</v>
      </c>
      <c r="N32">
        <v>-7.2999999999999995E-2</v>
      </c>
      <c r="O32">
        <v>105.488</v>
      </c>
      <c r="P32">
        <v>-0.17899999999999999</v>
      </c>
      <c r="Q32">
        <v>0.182</v>
      </c>
      <c r="R32">
        <v>3.0739999999999998</v>
      </c>
      <c r="S32">
        <v>2.7846000000000002</v>
      </c>
      <c r="T32">
        <v>105.55500000000001</v>
      </c>
      <c r="U32">
        <v>3.048</v>
      </c>
      <c r="V32">
        <v>588190</v>
      </c>
      <c r="W32">
        <v>5901</v>
      </c>
      <c r="X32">
        <v>112619</v>
      </c>
      <c r="Y32">
        <v>101651</v>
      </c>
      <c r="Z32">
        <v>7845</v>
      </c>
      <c r="AA32">
        <v>6210</v>
      </c>
      <c r="AB32">
        <v>2728</v>
      </c>
      <c r="AC32">
        <v>304</v>
      </c>
      <c r="AD32">
        <v>235</v>
      </c>
      <c r="AE32">
        <v>12824</v>
      </c>
      <c r="AF32">
        <v>-12538</v>
      </c>
      <c r="AG32">
        <v>6595</v>
      </c>
      <c r="AH32">
        <v>3229</v>
      </c>
      <c r="AI32">
        <v>1470</v>
      </c>
      <c r="AJ32">
        <v>96</v>
      </c>
      <c r="AK32">
        <v>0</v>
      </c>
      <c r="AL32">
        <v>1434</v>
      </c>
      <c r="AM32">
        <v>105.31332519999999</v>
      </c>
      <c r="AN32">
        <v>105.310400734</v>
      </c>
      <c r="AO32">
        <v>105.312790417</v>
      </c>
      <c r="AP32">
        <v>105.31624405300001</v>
      </c>
      <c r="AQ32">
        <v>105.313249997</v>
      </c>
      <c r="AR32">
        <v>105.311998374</v>
      </c>
      <c r="AS32">
        <v>105.30921119</v>
      </c>
      <c r="AT32">
        <v>105.30171673300001</v>
      </c>
      <c r="AU32">
        <v>105.314826755</v>
      </c>
      <c r="AV32">
        <v>105.30973588800001</v>
      </c>
      <c r="AW32">
        <v>105.321542056</v>
      </c>
      <c r="AX32">
        <v>105.282881679</v>
      </c>
      <c r="AY32">
        <v>107.96</v>
      </c>
      <c r="AZ32">
        <v>107.96</v>
      </c>
      <c r="BA32">
        <v>107.96</v>
      </c>
      <c r="BB32">
        <v>107.92</v>
      </c>
      <c r="BC32">
        <v>60</v>
      </c>
      <c r="BD32">
        <v>3.262</v>
      </c>
      <c r="BE32">
        <v>107.96</v>
      </c>
      <c r="BF32">
        <v>0.04</v>
      </c>
      <c r="BG32">
        <v>107.95</v>
      </c>
      <c r="BH32">
        <v>0.23</v>
      </c>
      <c r="BI32">
        <v>107.92</v>
      </c>
      <c r="BJ32">
        <v>-8.6999999999999994E-2</v>
      </c>
      <c r="BK32">
        <v>-0.127</v>
      </c>
      <c r="BL32">
        <v>107.925</v>
      </c>
      <c r="BM32">
        <v>0.04</v>
      </c>
      <c r="BN32">
        <v>-0.04</v>
      </c>
      <c r="BO32">
        <v>3.27</v>
      </c>
      <c r="BP32">
        <v>4.4363000000000001</v>
      </c>
      <c r="BQ32">
        <v>108.047</v>
      </c>
      <c r="BR32">
        <v>3.2440000000000002</v>
      </c>
      <c r="BS32">
        <v>40</v>
      </c>
      <c r="BT32">
        <v>20</v>
      </c>
      <c r="BU32">
        <v>10</v>
      </c>
      <c r="BV32">
        <v>50</v>
      </c>
      <c r="BW32">
        <v>6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107.946666667</v>
      </c>
      <c r="CK32">
        <v>107.946666667</v>
      </c>
      <c r="CL32">
        <v>0</v>
      </c>
      <c r="CM32">
        <v>0</v>
      </c>
      <c r="CN32">
        <v>107.946666667</v>
      </c>
      <c r="CO32">
        <v>107.946666667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112.3</v>
      </c>
      <c r="CW32">
        <v>112.79</v>
      </c>
      <c r="CX32">
        <v>112.87</v>
      </c>
      <c r="CY32">
        <v>112.26</v>
      </c>
      <c r="CZ32">
        <v>84626</v>
      </c>
      <c r="DA32">
        <v>3.53</v>
      </c>
      <c r="DB32">
        <v>112.3</v>
      </c>
      <c r="DC32">
        <v>0.61</v>
      </c>
      <c r="DD32">
        <v>112.56</v>
      </c>
      <c r="DE32">
        <v>2.44</v>
      </c>
      <c r="DF32">
        <v>112.574</v>
      </c>
      <c r="DG32">
        <v>-0.436</v>
      </c>
      <c r="DH32">
        <v>-0.16200000000000001</v>
      </c>
      <c r="DI32">
        <v>112.547</v>
      </c>
      <c r="DJ32">
        <v>-0.27400000000000002</v>
      </c>
      <c r="DK32">
        <v>0.27400000000000002</v>
      </c>
      <c r="DL32">
        <v>3.4990000000000001</v>
      </c>
      <c r="DM32">
        <v>7.9820000000000002</v>
      </c>
      <c r="DN32">
        <v>112.736</v>
      </c>
      <c r="DO32">
        <v>3.4809999999999999</v>
      </c>
      <c r="DP32">
        <v>273630</v>
      </c>
      <c r="DQ32">
        <v>4306</v>
      </c>
      <c r="DR32">
        <v>44730</v>
      </c>
      <c r="DS32">
        <v>39896</v>
      </c>
      <c r="DT32">
        <v>16534</v>
      </c>
      <c r="DU32">
        <v>102</v>
      </c>
      <c r="DV32">
        <v>802</v>
      </c>
      <c r="DW32">
        <v>685</v>
      </c>
      <c r="DX32">
        <v>521</v>
      </c>
      <c r="DY32">
        <v>-1330</v>
      </c>
      <c r="DZ32">
        <v>1241</v>
      </c>
      <c r="EA32">
        <v>-198</v>
      </c>
      <c r="EB32">
        <v>-217</v>
      </c>
      <c r="EC32">
        <v>-1021</v>
      </c>
      <c r="ED32">
        <v>-164</v>
      </c>
      <c r="EE32">
        <v>0</v>
      </c>
      <c r="EF32">
        <v>270</v>
      </c>
      <c r="EG32">
        <v>112.52232729799999</v>
      </c>
      <c r="EH32">
        <v>112.510316686</v>
      </c>
      <c r="EI32">
        <v>112.539691314</v>
      </c>
      <c r="EJ32">
        <v>112.548733328</v>
      </c>
      <c r="EK32">
        <v>112.527913109</v>
      </c>
      <c r="EL32">
        <v>112.523427785</v>
      </c>
      <c r="EM32">
        <v>112.39574811599999</v>
      </c>
      <c r="EN32">
        <v>112.44672760500001</v>
      </c>
      <c r="EO32">
        <v>112.54295777199999</v>
      </c>
      <c r="EP32">
        <v>112.461632923</v>
      </c>
      <c r="EQ32">
        <v>112.443031301</v>
      </c>
      <c r="ER32">
        <v>112.49275394999999</v>
      </c>
      <c r="ES32">
        <v>132.18</v>
      </c>
      <c r="ET32">
        <v>133.34</v>
      </c>
      <c r="EU32">
        <v>133.56</v>
      </c>
      <c r="EV32">
        <v>132.18</v>
      </c>
      <c r="EW32">
        <v>405</v>
      </c>
      <c r="EX32">
        <v>3.302</v>
      </c>
      <c r="EY32">
        <v>132.18</v>
      </c>
      <c r="EZ32">
        <v>1.38</v>
      </c>
      <c r="FA32">
        <v>132.91999999999999</v>
      </c>
      <c r="FB32">
        <v>6.32</v>
      </c>
      <c r="FC32">
        <v>132.495</v>
      </c>
      <c r="FD32">
        <v>-0.442</v>
      </c>
      <c r="FE32">
        <v>-0.127</v>
      </c>
      <c r="FF32">
        <v>132.78800000000001</v>
      </c>
      <c r="FG32">
        <v>-0.315</v>
      </c>
      <c r="FH32">
        <v>0.315</v>
      </c>
      <c r="FI32">
        <v>3.2879999999999998</v>
      </c>
      <c r="FJ32">
        <v>17.4084</v>
      </c>
      <c r="FK32">
        <v>132.62200000000001</v>
      </c>
      <c r="FL32">
        <v>3.2829999999999999</v>
      </c>
      <c r="FM32">
        <v>1875</v>
      </c>
      <c r="FN32">
        <v>48</v>
      </c>
      <c r="FO32">
        <v>366</v>
      </c>
      <c r="FP32">
        <v>39</v>
      </c>
      <c r="FQ32">
        <v>84</v>
      </c>
      <c r="FR32">
        <v>42</v>
      </c>
      <c r="FS32">
        <v>4</v>
      </c>
      <c r="FT32">
        <v>12</v>
      </c>
      <c r="FU32">
        <v>4</v>
      </c>
      <c r="FV32">
        <v>-2</v>
      </c>
      <c r="FW32">
        <v>0</v>
      </c>
      <c r="FX32">
        <v>56</v>
      </c>
      <c r="FY32">
        <v>0</v>
      </c>
      <c r="FZ32">
        <v>-8</v>
      </c>
      <c r="GA32">
        <v>-50</v>
      </c>
      <c r="GB32">
        <v>0</v>
      </c>
      <c r="GC32">
        <v>0</v>
      </c>
      <c r="GD32">
        <v>132.820301508</v>
      </c>
      <c r="GE32">
        <v>132.828787879</v>
      </c>
      <c r="GF32">
        <v>0</v>
      </c>
      <c r="GG32">
        <v>0</v>
      </c>
      <c r="GH32">
        <v>132.85660606100001</v>
      </c>
      <c r="GI32">
        <v>132.84145077700001</v>
      </c>
      <c r="GJ32">
        <v>0</v>
      </c>
      <c r="GK32">
        <v>0</v>
      </c>
      <c r="GL32">
        <v>133.06555555599999</v>
      </c>
      <c r="GM32">
        <v>132.34</v>
      </c>
      <c r="GN32">
        <v>132.4924</v>
      </c>
      <c r="GO32">
        <v>0</v>
      </c>
    </row>
    <row r="33" spans="1:197" x14ac:dyDescent="0.3">
      <c r="A33" s="2">
        <v>46034</v>
      </c>
      <c r="B33">
        <v>105.32</v>
      </c>
      <c r="C33">
        <v>105.38</v>
      </c>
      <c r="D33">
        <v>105.43</v>
      </c>
      <c r="E33">
        <v>105.31</v>
      </c>
      <c r="F33">
        <v>183141</v>
      </c>
      <c r="G33">
        <v>3.1280000000000001</v>
      </c>
      <c r="H33">
        <v>105.32</v>
      </c>
      <c r="I33">
        <v>0.12</v>
      </c>
      <c r="J33">
        <v>105.38</v>
      </c>
      <c r="K33">
        <v>0.42</v>
      </c>
      <c r="L33">
        <v>105.524</v>
      </c>
      <c r="M33">
        <v>-0.27700000000000002</v>
      </c>
      <c r="N33">
        <v>-7.0000000000000007E-2</v>
      </c>
      <c r="O33">
        <v>105.527</v>
      </c>
      <c r="P33">
        <v>-0.20399999999999999</v>
      </c>
      <c r="Q33">
        <v>0.20699999999999999</v>
      </c>
      <c r="R33">
        <v>3.0590000000000002</v>
      </c>
      <c r="S33">
        <v>2.7847</v>
      </c>
      <c r="T33">
        <v>105.59699999999999</v>
      </c>
      <c r="U33">
        <v>3.0339999999999998</v>
      </c>
      <c r="V33">
        <v>582289</v>
      </c>
      <c r="W33">
        <v>5392</v>
      </c>
      <c r="X33">
        <v>100103</v>
      </c>
      <c r="Y33">
        <v>83038</v>
      </c>
      <c r="Z33">
        <v>7139</v>
      </c>
      <c r="AA33">
        <v>4203</v>
      </c>
      <c r="AB33">
        <v>8481</v>
      </c>
      <c r="AC33">
        <v>323</v>
      </c>
      <c r="AD33">
        <v>227</v>
      </c>
      <c r="AE33">
        <v>-705</v>
      </c>
      <c r="AF33">
        <v>472</v>
      </c>
      <c r="AG33">
        <v>728</v>
      </c>
      <c r="AH33">
        <v>-2368</v>
      </c>
      <c r="AI33">
        <v>784</v>
      </c>
      <c r="AJ33">
        <v>121</v>
      </c>
      <c r="AK33">
        <v>0</v>
      </c>
      <c r="AL33">
        <v>30</v>
      </c>
      <c r="AM33">
        <v>105.37179745500001</v>
      </c>
      <c r="AN33">
        <v>105.368365897</v>
      </c>
      <c r="AO33">
        <v>105.37670347</v>
      </c>
      <c r="AP33">
        <v>105.38024163999999</v>
      </c>
      <c r="AQ33">
        <v>105.369998377</v>
      </c>
      <c r="AR33">
        <v>105.368894647</v>
      </c>
      <c r="AS33">
        <v>105.364135762</v>
      </c>
      <c r="AT33">
        <v>105.357162309</v>
      </c>
      <c r="AU33">
        <v>105.386767698</v>
      </c>
      <c r="AV33">
        <v>105.370723441</v>
      </c>
      <c r="AW33">
        <v>105.355603113</v>
      </c>
      <c r="AX33">
        <v>105.36154330700001</v>
      </c>
      <c r="AY33">
        <v>108.26</v>
      </c>
      <c r="AZ33">
        <v>108.26</v>
      </c>
      <c r="BA33">
        <v>108.26</v>
      </c>
      <c r="BB33">
        <v>108.26</v>
      </c>
      <c r="BC33">
        <v>0</v>
      </c>
      <c r="BD33">
        <v>3.1989999999999998</v>
      </c>
      <c r="BE33">
        <v>108.2</v>
      </c>
      <c r="BF33">
        <v>0</v>
      </c>
      <c r="BG33">
        <v>107.95</v>
      </c>
      <c r="BH33">
        <v>0</v>
      </c>
      <c r="BI33">
        <v>108.069</v>
      </c>
      <c r="BJ33">
        <v>6.9000000000000006E-2</v>
      </c>
      <c r="BK33">
        <v>-0.122</v>
      </c>
      <c r="BL33">
        <v>108.069</v>
      </c>
      <c r="BM33">
        <v>0.191</v>
      </c>
      <c r="BN33">
        <v>-0.191</v>
      </c>
      <c r="BO33">
        <v>3.2389999999999999</v>
      </c>
      <c r="BP33">
        <v>4.4383999999999997</v>
      </c>
      <c r="BQ33">
        <v>108.191</v>
      </c>
      <c r="BR33">
        <v>3.2130000000000001</v>
      </c>
      <c r="BS33">
        <v>20</v>
      </c>
      <c r="BT33">
        <v>0</v>
      </c>
      <c r="BU33">
        <v>0</v>
      </c>
      <c r="BV33">
        <v>0</v>
      </c>
      <c r="BW33">
        <v>1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112.6</v>
      </c>
      <c r="CW33">
        <v>112.9</v>
      </c>
      <c r="CX33">
        <v>113.04</v>
      </c>
      <c r="CY33">
        <v>112.6</v>
      </c>
      <c r="CZ33">
        <v>76374</v>
      </c>
      <c r="DA33">
        <v>3.496</v>
      </c>
      <c r="DB33">
        <v>112.6</v>
      </c>
      <c r="DC33">
        <v>0.44</v>
      </c>
      <c r="DD33">
        <v>112.85</v>
      </c>
      <c r="DE33">
        <v>1.46</v>
      </c>
      <c r="DF33">
        <v>112.88</v>
      </c>
      <c r="DG33">
        <v>-0.438</v>
      </c>
      <c r="DH33">
        <v>-0.158</v>
      </c>
      <c r="DI33">
        <v>112.871</v>
      </c>
      <c r="DJ33">
        <v>-0.28000000000000003</v>
      </c>
      <c r="DK33">
        <v>0.28000000000000003</v>
      </c>
      <c r="DL33">
        <v>3.4649999999999999</v>
      </c>
      <c r="DM33">
        <v>7.9863</v>
      </c>
      <c r="DN33">
        <v>113.038</v>
      </c>
      <c r="DO33">
        <v>3.4470000000000001</v>
      </c>
      <c r="DP33">
        <v>269324</v>
      </c>
      <c r="DQ33">
        <v>2047</v>
      </c>
      <c r="DR33">
        <v>40242</v>
      </c>
      <c r="DS33">
        <v>36132</v>
      </c>
      <c r="DT33">
        <v>15960</v>
      </c>
      <c r="DU33">
        <v>57</v>
      </c>
      <c r="DV33">
        <v>880</v>
      </c>
      <c r="DW33">
        <v>590</v>
      </c>
      <c r="DX33">
        <v>473</v>
      </c>
      <c r="DY33">
        <v>-3510</v>
      </c>
      <c r="DZ33">
        <v>3519</v>
      </c>
      <c r="EA33">
        <v>296</v>
      </c>
      <c r="EB33">
        <v>-589</v>
      </c>
      <c r="EC33">
        <v>-2359</v>
      </c>
      <c r="ED33">
        <v>-440</v>
      </c>
      <c r="EE33">
        <v>0</v>
      </c>
      <c r="EF33">
        <v>-418</v>
      </c>
      <c r="EG33">
        <v>112.821595229</v>
      </c>
      <c r="EH33">
        <v>112.81986628</v>
      </c>
      <c r="EI33">
        <v>112.84692627</v>
      </c>
      <c r="EJ33">
        <v>112.846732583</v>
      </c>
      <c r="EK33">
        <v>112.825960978</v>
      </c>
      <c r="EL33">
        <v>112.829445673</v>
      </c>
      <c r="EM33">
        <v>112.732311701</v>
      </c>
      <c r="EN33">
        <v>112.75156373199999</v>
      </c>
      <c r="EO33">
        <v>112.855672828</v>
      </c>
      <c r="EP33">
        <v>112.79704081600001</v>
      </c>
      <c r="EQ33">
        <v>112.840539906</v>
      </c>
      <c r="ER33">
        <v>112.765194175</v>
      </c>
      <c r="ES33">
        <v>133.1</v>
      </c>
      <c r="ET33">
        <v>133.12</v>
      </c>
      <c r="EU33">
        <v>133.4</v>
      </c>
      <c r="EV33">
        <v>132.86000000000001</v>
      </c>
      <c r="EW33">
        <v>274</v>
      </c>
      <c r="EX33">
        <v>3.262</v>
      </c>
      <c r="EY33">
        <v>133.1</v>
      </c>
      <c r="EZ33">
        <v>0.54</v>
      </c>
      <c r="FA33">
        <v>133.15</v>
      </c>
      <c r="FB33">
        <v>1.97</v>
      </c>
      <c r="FC33">
        <v>133.23599999999999</v>
      </c>
      <c r="FD33">
        <v>-0.27600000000000002</v>
      </c>
      <c r="FE33">
        <v>-0.11600000000000001</v>
      </c>
      <c r="FF33">
        <v>133.53800000000001</v>
      </c>
      <c r="FG33">
        <v>-0.13600000000000001</v>
      </c>
      <c r="FH33">
        <v>0.16</v>
      </c>
      <c r="FI33">
        <v>3.2559999999999998</v>
      </c>
      <c r="FJ33">
        <v>17.454599999999999</v>
      </c>
      <c r="FK33">
        <v>133.376</v>
      </c>
      <c r="FL33">
        <v>3.25</v>
      </c>
      <c r="FM33">
        <v>1827</v>
      </c>
      <c r="FN33">
        <v>106</v>
      </c>
      <c r="FO33">
        <v>122</v>
      </c>
      <c r="FP33">
        <v>152</v>
      </c>
      <c r="FQ33">
        <v>34</v>
      </c>
      <c r="FR33">
        <v>8</v>
      </c>
      <c r="FS33">
        <v>63</v>
      </c>
      <c r="FT33">
        <v>1</v>
      </c>
      <c r="FU33">
        <v>6</v>
      </c>
      <c r="FV33">
        <v>8</v>
      </c>
      <c r="FW33">
        <v>0</v>
      </c>
      <c r="FX33">
        <v>58</v>
      </c>
      <c r="FY33">
        <v>0</v>
      </c>
      <c r="FZ33">
        <v>0</v>
      </c>
      <c r="GA33">
        <v>-50</v>
      </c>
      <c r="GB33">
        <v>0</v>
      </c>
      <c r="GC33">
        <v>0</v>
      </c>
      <c r="GD33">
        <v>133.085263158</v>
      </c>
      <c r="GE33">
        <v>133.09007299300001</v>
      </c>
      <c r="GF33">
        <v>0</v>
      </c>
      <c r="GG33">
        <v>0</v>
      </c>
      <c r="GH33">
        <v>133.13277777799999</v>
      </c>
      <c r="GI33">
        <v>133.09007299300001</v>
      </c>
      <c r="GJ33">
        <v>0</v>
      </c>
      <c r="GK33">
        <v>0</v>
      </c>
      <c r="GL33">
        <v>0</v>
      </c>
      <c r="GM33">
        <v>0</v>
      </c>
      <c r="GN33">
        <v>132.88</v>
      </c>
      <c r="GO33">
        <v>0</v>
      </c>
    </row>
    <row r="34" spans="1:197" x14ac:dyDescent="0.3">
      <c r="A34" s="2">
        <v>46033</v>
      </c>
      <c r="B34">
        <v>105.36</v>
      </c>
      <c r="C34">
        <v>105.45</v>
      </c>
      <c r="D34">
        <v>105.45</v>
      </c>
      <c r="E34">
        <v>105.36</v>
      </c>
      <c r="F34">
        <v>147809</v>
      </c>
      <c r="G34">
        <v>3.1150000000000002</v>
      </c>
      <c r="H34">
        <v>105.36</v>
      </c>
      <c r="I34">
        <v>0.09</v>
      </c>
      <c r="J34">
        <v>105.4</v>
      </c>
      <c r="K34">
        <v>0.28999999999999998</v>
      </c>
      <c r="L34">
        <v>105.574</v>
      </c>
      <c r="M34">
        <v>-0.28499999999999998</v>
      </c>
      <c r="N34">
        <v>-6.8000000000000005E-2</v>
      </c>
      <c r="O34">
        <v>105.577</v>
      </c>
      <c r="P34">
        <v>-0.214</v>
      </c>
      <c r="Q34">
        <v>0.217</v>
      </c>
      <c r="R34">
        <v>3.0419999999999998</v>
      </c>
      <c r="S34">
        <v>2.7848999999999999</v>
      </c>
      <c r="T34">
        <v>105.645</v>
      </c>
      <c r="U34">
        <v>3.0179999999999998</v>
      </c>
      <c r="V34">
        <v>576897</v>
      </c>
      <c r="W34">
        <v>-1359</v>
      </c>
      <c r="X34">
        <v>83291</v>
      </c>
      <c r="Y34">
        <v>64518</v>
      </c>
      <c r="Z34">
        <v>5311</v>
      </c>
      <c r="AA34">
        <v>3646</v>
      </c>
      <c r="AB34">
        <v>5178</v>
      </c>
      <c r="AC34">
        <v>255</v>
      </c>
      <c r="AD34">
        <v>262</v>
      </c>
      <c r="AE34">
        <v>8452</v>
      </c>
      <c r="AF34">
        <v>-8458</v>
      </c>
      <c r="AG34">
        <v>3069</v>
      </c>
      <c r="AH34">
        <v>-954</v>
      </c>
      <c r="AI34">
        <v>3240</v>
      </c>
      <c r="AJ34">
        <v>2120</v>
      </c>
      <c r="AK34">
        <v>0</v>
      </c>
      <c r="AL34">
        <v>977</v>
      </c>
      <c r="AM34">
        <v>105.394469652</v>
      </c>
      <c r="AN34">
        <v>105.39427523499999</v>
      </c>
      <c r="AO34">
        <v>105.400607131</v>
      </c>
      <c r="AP34">
        <v>105.40180352100001</v>
      </c>
      <c r="AQ34">
        <v>105.396295873</v>
      </c>
      <c r="AR34">
        <v>105.39555571299999</v>
      </c>
      <c r="AS34">
        <v>105.381203505</v>
      </c>
      <c r="AT34">
        <v>105.380102846</v>
      </c>
      <c r="AU34">
        <v>105.39360111000001</v>
      </c>
      <c r="AV34">
        <v>105.396560139</v>
      </c>
      <c r="AW34">
        <v>105.38892857099999</v>
      </c>
      <c r="AX34">
        <v>105.38245390100001</v>
      </c>
      <c r="AY34">
        <v>108.24</v>
      </c>
      <c r="AZ34">
        <v>108.24</v>
      </c>
      <c r="BA34">
        <v>108.24</v>
      </c>
      <c r="BB34">
        <v>108.24</v>
      </c>
      <c r="BC34">
        <v>0</v>
      </c>
      <c r="BD34">
        <v>3.2029999999999998</v>
      </c>
      <c r="BE34">
        <v>108.26</v>
      </c>
      <c r="BF34">
        <v>0</v>
      </c>
      <c r="BG34">
        <v>107.95</v>
      </c>
      <c r="BH34">
        <v>0</v>
      </c>
      <c r="BI34">
        <v>108.16</v>
      </c>
      <c r="BJ34">
        <v>-4.4999999999999998E-2</v>
      </c>
      <c r="BK34">
        <v>-0.12</v>
      </c>
      <c r="BL34">
        <v>108.16500000000001</v>
      </c>
      <c r="BM34">
        <v>0.08</v>
      </c>
      <c r="BN34">
        <v>-7.4999999999999997E-2</v>
      </c>
      <c r="BO34">
        <v>3.22</v>
      </c>
      <c r="BP34">
        <v>4.4382999999999999</v>
      </c>
      <c r="BQ34">
        <v>108.285</v>
      </c>
      <c r="BR34">
        <v>3.194</v>
      </c>
      <c r="BS34">
        <v>20</v>
      </c>
      <c r="BT34">
        <v>0</v>
      </c>
      <c r="BU34">
        <v>0</v>
      </c>
      <c r="BV34">
        <v>0</v>
      </c>
      <c r="BW34">
        <v>1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112.74</v>
      </c>
      <c r="CW34">
        <v>113.07</v>
      </c>
      <c r="CX34">
        <v>113.1</v>
      </c>
      <c r="CY34">
        <v>112.71</v>
      </c>
      <c r="CZ34">
        <v>75731</v>
      </c>
      <c r="DA34">
        <v>3.4809999999999999</v>
      </c>
      <c r="DB34">
        <v>112.74</v>
      </c>
      <c r="DC34">
        <v>0.39</v>
      </c>
      <c r="DD34">
        <v>112.85</v>
      </c>
      <c r="DE34">
        <v>1.3</v>
      </c>
      <c r="DF34">
        <v>113.006</v>
      </c>
      <c r="DG34">
        <v>-0.42399999999999999</v>
      </c>
      <c r="DH34">
        <v>-0.158</v>
      </c>
      <c r="DI34">
        <v>112.997</v>
      </c>
      <c r="DJ34">
        <v>-0.26600000000000001</v>
      </c>
      <c r="DK34">
        <v>0.26600000000000001</v>
      </c>
      <c r="DL34">
        <v>3.4510000000000001</v>
      </c>
      <c r="DM34">
        <v>7.9882</v>
      </c>
      <c r="DN34">
        <v>113.164</v>
      </c>
      <c r="DO34">
        <v>3.4329999999999998</v>
      </c>
      <c r="DP34">
        <v>267277</v>
      </c>
      <c r="DQ34">
        <v>3438</v>
      </c>
      <c r="DR34">
        <v>40262</v>
      </c>
      <c r="DS34">
        <v>35469</v>
      </c>
      <c r="DT34">
        <v>15295</v>
      </c>
      <c r="DU34">
        <v>718</v>
      </c>
      <c r="DV34">
        <v>405</v>
      </c>
      <c r="DW34">
        <v>545</v>
      </c>
      <c r="DX34">
        <v>444</v>
      </c>
      <c r="DY34">
        <v>4454</v>
      </c>
      <c r="DZ34">
        <v>-4680</v>
      </c>
      <c r="EA34">
        <v>5466</v>
      </c>
      <c r="EB34">
        <v>-321</v>
      </c>
      <c r="EC34">
        <v>-955</v>
      </c>
      <c r="ED34">
        <v>-90</v>
      </c>
      <c r="EE34">
        <v>0</v>
      </c>
      <c r="EF34">
        <v>354</v>
      </c>
      <c r="EG34">
        <v>112.833732482</v>
      </c>
      <c r="EH34">
        <v>112.835264884</v>
      </c>
      <c r="EI34">
        <v>112.84375195299999</v>
      </c>
      <c r="EJ34">
        <v>112.843025365</v>
      </c>
      <c r="EK34">
        <v>112.834091982</v>
      </c>
      <c r="EL34">
        <v>112.84054481299999</v>
      </c>
      <c r="EM34">
        <v>112.794730722</v>
      </c>
      <c r="EN34">
        <v>112.866725057</v>
      </c>
      <c r="EO34">
        <v>112.84699312399999</v>
      </c>
      <c r="EP34">
        <v>112.79992212499999</v>
      </c>
      <c r="EQ34">
        <v>112.819503106</v>
      </c>
      <c r="ER34">
        <v>112.865762238</v>
      </c>
      <c r="ES34">
        <v>132.76</v>
      </c>
      <c r="ET34">
        <v>132.82</v>
      </c>
      <c r="EU34">
        <v>132.82</v>
      </c>
      <c r="EV34">
        <v>132.76</v>
      </c>
      <c r="EW34">
        <v>11</v>
      </c>
      <c r="EX34">
        <v>3.2759999999999998</v>
      </c>
      <c r="EY34">
        <v>132.76</v>
      </c>
      <c r="EZ34">
        <v>0.06</v>
      </c>
      <c r="FA34">
        <v>132.79</v>
      </c>
      <c r="FB34">
        <v>0.47</v>
      </c>
      <c r="FC34">
        <v>132.958</v>
      </c>
      <c r="FD34">
        <v>-0.33700000000000002</v>
      </c>
      <c r="FE34">
        <v>-0.13900000000000001</v>
      </c>
      <c r="FF34">
        <v>133.256</v>
      </c>
      <c r="FG34">
        <v>-0.19800000000000001</v>
      </c>
      <c r="FH34">
        <v>0.19800000000000001</v>
      </c>
      <c r="FI34">
        <v>3.2679999999999998</v>
      </c>
      <c r="FJ34">
        <v>17.4376</v>
      </c>
      <c r="FK34">
        <v>133.09700000000001</v>
      </c>
      <c r="FL34">
        <v>3.262</v>
      </c>
      <c r="FM34">
        <v>1721</v>
      </c>
      <c r="FN34">
        <v>-10</v>
      </c>
      <c r="FO34">
        <v>11</v>
      </c>
      <c r="FP34">
        <v>0</v>
      </c>
      <c r="FQ34">
        <v>2</v>
      </c>
      <c r="FR34">
        <v>34</v>
      </c>
      <c r="FS34">
        <v>15</v>
      </c>
      <c r="FT34">
        <v>4</v>
      </c>
      <c r="FU34">
        <v>6</v>
      </c>
      <c r="FV34">
        <v>0</v>
      </c>
      <c r="FW34">
        <v>0</v>
      </c>
      <c r="FX34">
        <v>0</v>
      </c>
      <c r="FY34">
        <v>0</v>
      </c>
      <c r="FZ34">
        <v>0</v>
      </c>
      <c r="GA34">
        <v>0</v>
      </c>
      <c r="GB34">
        <v>0</v>
      </c>
      <c r="GC34">
        <v>0</v>
      </c>
      <c r="GD34">
        <v>132.76545454500001</v>
      </c>
      <c r="GE34">
        <v>132.76545454500001</v>
      </c>
      <c r="GF34">
        <v>0</v>
      </c>
      <c r="GG34">
        <v>0</v>
      </c>
      <c r="GH34">
        <v>132.76545454500001</v>
      </c>
      <c r="GI34">
        <v>132.76545454500001</v>
      </c>
      <c r="GJ34">
        <v>0</v>
      </c>
      <c r="GK34">
        <v>0</v>
      </c>
      <c r="GL34">
        <v>0</v>
      </c>
      <c r="GM34">
        <v>0</v>
      </c>
      <c r="GN34">
        <v>0</v>
      </c>
      <c r="GO34">
        <v>0</v>
      </c>
    </row>
    <row r="35" spans="1:197" x14ac:dyDescent="0.3">
      <c r="A35" s="2">
        <v>46032</v>
      </c>
      <c r="B35">
        <v>105.36</v>
      </c>
      <c r="C35">
        <v>105.45</v>
      </c>
      <c r="D35">
        <v>105.45</v>
      </c>
      <c r="E35">
        <v>105.36</v>
      </c>
      <c r="F35">
        <v>147809</v>
      </c>
      <c r="G35">
        <v>3.1150000000000002</v>
      </c>
      <c r="H35">
        <v>105.36</v>
      </c>
      <c r="I35">
        <v>0.09</v>
      </c>
      <c r="J35">
        <v>105.4</v>
      </c>
      <c r="K35">
        <v>0.28999999999999998</v>
      </c>
      <c r="L35">
        <v>105.574</v>
      </c>
      <c r="M35">
        <v>-0.28499999999999998</v>
      </c>
      <c r="N35">
        <v>-6.8000000000000005E-2</v>
      </c>
      <c r="O35">
        <v>105.577</v>
      </c>
      <c r="P35">
        <v>-0.214</v>
      </c>
      <c r="Q35">
        <v>0.217</v>
      </c>
      <c r="R35">
        <v>3.0419999999999998</v>
      </c>
      <c r="S35">
        <v>2.7848999999999999</v>
      </c>
      <c r="T35">
        <v>105.645</v>
      </c>
      <c r="U35">
        <v>3.0179999999999998</v>
      </c>
      <c r="V35">
        <v>576897</v>
      </c>
      <c r="W35">
        <v>-1359</v>
      </c>
      <c r="X35">
        <v>83291</v>
      </c>
      <c r="Y35">
        <v>64518</v>
      </c>
      <c r="Z35">
        <v>5311</v>
      </c>
      <c r="AA35">
        <v>3646</v>
      </c>
      <c r="AB35">
        <v>5178</v>
      </c>
      <c r="AC35">
        <v>255</v>
      </c>
      <c r="AD35">
        <v>262</v>
      </c>
      <c r="AE35">
        <v>8452</v>
      </c>
      <c r="AF35">
        <v>-8458</v>
      </c>
      <c r="AG35">
        <v>3069</v>
      </c>
      <c r="AH35">
        <v>-954</v>
      </c>
      <c r="AI35">
        <v>3240</v>
      </c>
      <c r="AJ35">
        <v>2120</v>
      </c>
      <c r="AK35">
        <v>0</v>
      </c>
      <c r="AL35">
        <v>977</v>
      </c>
      <c r="AM35">
        <v>105.394469652</v>
      </c>
      <c r="AN35">
        <v>105.39427523499999</v>
      </c>
      <c r="AO35">
        <v>105.400607131</v>
      </c>
      <c r="AP35">
        <v>105.40180352100001</v>
      </c>
      <c r="AQ35">
        <v>105.396295873</v>
      </c>
      <c r="AR35">
        <v>105.39555571299999</v>
      </c>
      <c r="AS35">
        <v>105.381203505</v>
      </c>
      <c r="AT35">
        <v>105.380102846</v>
      </c>
      <c r="AU35">
        <v>105.39360111000001</v>
      </c>
      <c r="AV35">
        <v>105.396560139</v>
      </c>
      <c r="AW35">
        <v>105.38892857099999</v>
      </c>
      <c r="AX35">
        <v>105.38245390100001</v>
      </c>
      <c r="AY35">
        <v>108.24</v>
      </c>
      <c r="AZ35">
        <v>108.24</v>
      </c>
      <c r="BA35">
        <v>108.24</v>
      </c>
      <c r="BB35">
        <v>108.24</v>
      </c>
      <c r="BC35">
        <v>0</v>
      </c>
      <c r="BD35">
        <v>3.2029999999999998</v>
      </c>
      <c r="BE35">
        <v>108.26</v>
      </c>
      <c r="BF35">
        <v>0</v>
      </c>
      <c r="BG35">
        <v>107.95</v>
      </c>
      <c r="BH35">
        <v>0</v>
      </c>
      <c r="BI35">
        <v>108.16</v>
      </c>
      <c r="BJ35">
        <v>-4.4999999999999998E-2</v>
      </c>
      <c r="BK35">
        <v>-0.12</v>
      </c>
      <c r="BL35">
        <v>108.16500000000001</v>
      </c>
      <c r="BM35">
        <v>0.08</v>
      </c>
      <c r="BN35">
        <v>-7.4999999999999997E-2</v>
      </c>
      <c r="BO35">
        <v>3.22</v>
      </c>
      <c r="BP35">
        <v>4.4382999999999999</v>
      </c>
      <c r="BQ35">
        <v>108.285</v>
      </c>
      <c r="BR35">
        <v>3.194</v>
      </c>
      <c r="BS35">
        <v>20</v>
      </c>
      <c r="BT35">
        <v>0</v>
      </c>
      <c r="BU35">
        <v>0</v>
      </c>
      <c r="BV35">
        <v>0</v>
      </c>
      <c r="BW35">
        <v>1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112.74</v>
      </c>
      <c r="CW35">
        <v>113.07</v>
      </c>
      <c r="CX35">
        <v>113.1</v>
      </c>
      <c r="CY35">
        <v>112.71</v>
      </c>
      <c r="CZ35">
        <v>75731</v>
      </c>
      <c r="DA35">
        <v>3.4809999999999999</v>
      </c>
      <c r="DB35">
        <v>112.74</v>
      </c>
      <c r="DC35">
        <v>0.39</v>
      </c>
      <c r="DD35">
        <v>112.85</v>
      </c>
      <c r="DE35">
        <v>1.3</v>
      </c>
      <c r="DF35">
        <v>113.006</v>
      </c>
      <c r="DG35">
        <v>-0.42399999999999999</v>
      </c>
      <c r="DH35">
        <v>-0.158</v>
      </c>
      <c r="DI35">
        <v>112.997</v>
      </c>
      <c r="DJ35">
        <v>-0.26600000000000001</v>
      </c>
      <c r="DK35">
        <v>0.26600000000000001</v>
      </c>
      <c r="DL35">
        <v>3.4510000000000001</v>
      </c>
      <c r="DM35">
        <v>7.9882</v>
      </c>
      <c r="DN35">
        <v>113.164</v>
      </c>
      <c r="DO35">
        <v>3.4329999999999998</v>
      </c>
      <c r="DP35">
        <v>267277</v>
      </c>
      <c r="DQ35">
        <v>3438</v>
      </c>
      <c r="DR35">
        <v>40262</v>
      </c>
      <c r="DS35">
        <v>35469</v>
      </c>
      <c r="DT35">
        <v>15295</v>
      </c>
      <c r="DU35">
        <v>718</v>
      </c>
      <c r="DV35">
        <v>405</v>
      </c>
      <c r="DW35">
        <v>545</v>
      </c>
      <c r="DX35">
        <v>444</v>
      </c>
      <c r="DY35">
        <v>4454</v>
      </c>
      <c r="DZ35">
        <v>-4680</v>
      </c>
      <c r="EA35">
        <v>5466</v>
      </c>
      <c r="EB35">
        <v>-321</v>
      </c>
      <c r="EC35">
        <v>-955</v>
      </c>
      <c r="ED35">
        <v>-90</v>
      </c>
      <c r="EE35">
        <v>0</v>
      </c>
      <c r="EF35">
        <v>354</v>
      </c>
      <c r="EG35">
        <v>112.833732482</v>
      </c>
      <c r="EH35">
        <v>112.835264884</v>
      </c>
      <c r="EI35">
        <v>112.84375195299999</v>
      </c>
      <c r="EJ35">
        <v>112.843025365</v>
      </c>
      <c r="EK35">
        <v>112.834091982</v>
      </c>
      <c r="EL35">
        <v>112.84054481299999</v>
      </c>
      <c r="EM35">
        <v>112.794730722</v>
      </c>
      <c r="EN35">
        <v>112.866725057</v>
      </c>
      <c r="EO35">
        <v>112.84699312399999</v>
      </c>
      <c r="EP35">
        <v>112.79992212499999</v>
      </c>
      <c r="EQ35">
        <v>112.819503106</v>
      </c>
      <c r="ER35">
        <v>112.865762238</v>
      </c>
      <c r="ES35">
        <v>132.76</v>
      </c>
      <c r="ET35">
        <v>132.82</v>
      </c>
      <c r="EU35">
        <v>132.82</v>
      </c>
      <c r="EV35">
        <v>132.76</v>
      </c>
      <c r="EW35">
        <v>11</v>
      </c>
      <c r="EX35">
        <v>3.2759999999999998</v>
      </c>
      <c r="EY35">
        <v>132.76</v>
      </c>
      <c r="EZ35">
        <v>0.06</v>
      </c>
      <c r="FA35">
        <v>132.79</v>
      </c>
      <c r="FB35">
        <v>0.47</v>
      </c>
      <c r="FC35">
        <v>132.958</v>
      </c>
      <c r="FD35">
        <v>-0.33700000000000002</v>
      </c>
      <c r="FE35">
        <v>-0.13900000000000001</v>
      </c>
      <c r="FF35">
        <v>133.256</v>
      </c>
      <c r="FG35">
        <v>-0.19800000000000001</v>
      </c>
      <c r="FH35">
        <v>0.19800000000000001</v>
      </c>
      <c r="FI35">
        <v>3.2679999999999998</v>
      </c>
      <c r="FJ35">
        <v>17.4376</v>
      </c>
      <c r="FK35">
        <v>133.09700000000001</v>
      </c>
      <c r="FL35">
        <v>3.262</v>
      </c>
      <c r="FM35">
        <v>1721</v>
      </c>
      <c r="FN35">
        <v>-10</v>
      </c>
      <c r="FO35">
        <v>11</v>
      </c>
      <c r="FP35">
        <v>0</v>
      </c>
      <c r="FQ35">
        <v>2</v>
      </c>
      <c r="FR35">
        <v>34</v>
      </c>
      <c r="FS35">
        <v>15</v>
      </c>
      <c r="FT35">
        <v>4</v>
      </c>
      <c r="FU35">
        <v>6</v>
      </c>
      <c r="FV35">
        <v>0</v>
      </c>
      <c r="FW35">
        <v>0</v>
      </c>
      <c r="FX35">
        <v>0</v>
      </c>
      <c r="FY35">
        <v>0</v>
      </c>
      <c r="FZ35">
        <v>0</v>
      </c>
      <c r="GA35">
        <v>0</v>
      </c>
      <c r="GB35">
        <v>0</v>
      </c>
      <c r="GC35">
        <v>0</v>
      </c>
      <c r="GD35">
        <v>132.76545454500001</v>
      </c>
      <c r="GE35">
        <v>132.76545454500001</v>
      </c>
      <c r="GF35">
        <v>0</v>
      </c>
      <c r="GG35">
        <v>0</v>
      </c>
      <c r="GH35">
        <v>132.76545454500001</v>
      </c>
      <c r="GI35">
        <v>132.76545454500001</v>
      </c>
      <c r="GJ35">
        <v>0</v>
      </c>
      <c r="GK35">
        <v>0</v>
      </c>
      <c r="GL35">
        <v>0</v>
      </c>
      <c r="GM35">
        <v>0</v>
      </c>
      <c r="GN35">
        <v>0</v>
      </c>
      <c r="GO35">
        <v>0</v>
      </c>
    </row>
    <row r="36" spans="1:197" x14ac:dyDescent="0.3">
      <c r="A36" s="2">
        <v>46031</v>
      </c>
      <c r="B36">
        <v>105.36</v>
      </c>
      <c r="C36">
        <v>105.45</v>
      </c>
      <c r="D36">
        <v>105.45</v>
      </c>
      <c r="E36">
        <v>105.36</v>
      </c>
      <c r="F36">
        <v>147809</v>
      </c>
      <c r="G36">
        <v>3.1150000000000002</v>
      </c>
      <c r="H36">
        <v>105.36</v>
      </c>
      <c r="I36">
        <v>0.09</v>
      </c>
      <c r="J36">
        <v>105.4</v>
      </c>
      <c r="K36">
        <v>0.28999999999999998</v>
      </c>
      <c r="L36">
        <v>105.574</v>
      </c>
      <c r="M36">
        <v>-0.28499999999999998</v>
      </c>
      <c r="N36">
        <v>-6.8000000000000005E-2</v>
      </c>
      <c r="O36">
        <v>105.577</v>
      </c>
      <c r="P36">
        <v>-0.214</v>
      </c>
      <c r="Q36">
        <v>0.217</v>
      </c>
      <c r="R36">
        <v>3.0419999999999998</v>
      </c>
      <c r="S36">
        <v>2.7848999999999999</v>
      </c>
      <c r="T36">
        <v>105.645</v>
      </c>
      <c r="U36">
        <v>3.0179999999999998</v>
      </c>
      <c r="V36">
        <v>576897</v>
      </c>
      <c r="W36">
        <v>-1359</v>
      </c>
      <c r="X36">
        <v>83291</v>
      </c>
      <c r="Y36">
        <v>64518</v>
      </c>
      <c r="Z36">
        <v>5311</v>
      </c>
      <c r="AA36">
        <v>3646</v>
      </c>
      <c r="AB36">
        <v>5178</v>
      </c>
      <c r="AC36">
        <v>255</v>
      </c>
      <c r="AD36">
        <v>262</v>
      </c>
      <c r="AE36">
        <v>8452</v>
      </c>
      <c r="AF36">
        <v>-8458</v>
      </c>
      <c r="AG36">
        <v>3069</v>
      </c>
      <c r="AH36">
        <v>-954</v>
      </c>
      <c r="AI36">
        <v>3240</v>
      </c>
      <c r="AJ36">
        <v>2120</v>
      </c>
      <c r="AK36">
        <v>0</v>
      </c>
      <c r="AL36">
        <v>977</v>
      </c>
      <c r="AM36">
        <v>105.394469652</v>
      </c>
      <c r="AN36">
        <v>105.39427523499999</v>
      </c>
      <c r="AO36">
        <v>105.400607131</v>
      </c>
      <c r="AP36">
        <v>105.40180352100001</v>
      </c>
      <c r="AQ36">
        <v>105.396295873</v>
      </c>
      <c r="AR36">
        <v>105.39555571299999</v>
      </c>
      <c r="AS36">
        <v>105.381203505</v>
      </c>
      <c r="AT36">
        <v>105.380102846</v>
      </c>
      <c r="AU36">
        <v>105.39360111000001</v>
      </c>
      <c r="AV36">
        <v>105.396560139</v>
      </c>
      <c r="AW36">
        <v>105.38892857099999</v>
      </c>
      <c r="AX36">
        <v>105.38245390100001</v>
      </c>
      <c r="AY36">
        <v>108.24</v>
      </c>
      <c r="AZ36">
        <v>108.24</v>
      </c>
      <c r="BA36">
        <v>108.24</v>
      </c>
      <c r="BB36">
        <v>108.24</v>
      </c>
      <c r="BC36">
        <v>0</v>
      </c>
      <c r="BD36">
        <v>3.2029999999999998</v>
      </c>
      <c r="BE36">
        <v>108.26</v>
      </c>
      <c r="BF36">
        <v>0</v>
      </c>
      <c r="BG36">
        <v>107.95</v>
      </c>
      <c r="BH36">
        <v>0</v>
      </c>
      <c r="BI36">
        <v>108.16</v>
      </c>
      <c r="BJ36">
        <v>-4.4999999999999998E-2</v>
      </c>
      <c r="BK36">
        <v>-0.12</v>
      </c>
      <c r="BL36">
        <v>108.16500000000001</v>
      </c>
      <c r="BM36">
        <v>0.08</v>
      </c>
      <c r="BN36">
        <v>-7.4999999999999997E-2</v>
      </c>
      <c r="BO36">
        <v>3.22</v>
      </c>
      <c r="BP36">
        <v>4.4382999999999999</v>
      </c>
      <c r="BQ36">
        <v>108.285</v>
      </c>
      <c r="BR36">
        <v>3.194</v>
      </c>
      <c r="BS36">
        <v>20</v>
      </c>
      <c r="BT36">
        <v>0</v>
      </c>
      <c r="BU36">
        <v>0</v>
      </c>
      <c r="BV36">
        <v>0</v>
      </c>
      <c r="BW36">
        <v>1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112.74</v>
      </c>
      <c r="CW36">
        <v>113.07</v>
      </c>
      <c r="CX36">
        <v>113.1</v>
      </c>
      <c r="CY36">
        <v>112.71</v>
      </c>
      <c r="CZ36">
        <v>75731</v>
      </c>
      <c r="DA36">
        <v>3.4809999999999999</v>
      </c>
      <c r="DB36">
        <v>112.74</v>
      </c>
      <c r="DC36">
        <v>0.39</v>
      </c>
      <c r="DD36">
        <v>112.85</v>
      </c>
      <c r="DE36">
        <v>1.3</v>
      </c>
      <c r="DF36">
        <v>113.006</v>
      </c>
      <c r="DG36">
        <v>-0.42399999999999999</v>
      </c>
      <c r="DH36">
        <v>-0.158</v>
      </c>
      <c r="DI36">
        <v>112.997</v>
      </c>
      <c r="DJ36">
        <v>-0.26600000000000001</v>
      </c>
      <c r="DK36">
        <v>0.26600000000000001</v>
      </c>
      <c r="DL36">
        <v>3.4510000000000001</v>
      </c>
      <c r="DM36">
        <v>7.9882</v>
      </c>
      <c r="DN36">
        <v>113.164</v>
      </c>
      <c r="DO36">
        <v>3.4329999999999998</v>
      </c>
      <c r="DP36">
        <v>267277</v>
      </c>
      <c r="DQ36">
        <v>3438</v>
      </c>
      <c r="DR36">
        <v>40262</v>
      </c>
      <c r="DS36">
        <v>35469</v>
      </c>
      <c r="DT36">
        <v>15295</v>
      </c>
      <c r="DU36">
        <v>718</v>
      </c>
      <c r="DV36">
        <v>405</v>
      </c>
      <c r="DW36">
        <v>545</v>
      </c>
      <c r="DX36">
        <v>444</v>
      </c>
      <c r="DY36">
        <v>4454</v>
      </c>
      <c r="DZ36">
        <v>-4680</v>
      </c>
      <c r="EA36">
        <v>5466</v>
      </c>
      <c r="EB36">
        <v>-321</v>
      </c>
      <c r="EC36">
        <v>-955</v>
      </c>
      <c r="ED36">
        <v>-90</v>
      </c>
      <c r="EE36">
        <v>0</v>
      </c>
      <c r="EF36">
        <v>354</v>
      </c>
      <c r="EG36">
        <v>112.833732482</v>
      </c>
      <c r="EH36">
        <v>112.835264884</v>
      </c>
      <c r="EI36">
        <v>112.84375195299999</v>
      </c>
      <c r="EJ36">
        <v>112.843025365</v>
      </c>
      <c r="EK36">
        <v>112.834091982</v>
      </c>
      <c r="EL36">
        <v>112.84054481299999</v>
      </c>
      <c r="EM36">
        <v>112.794730722</v>
      </c>
      <c r="EN36">
        <v>112.866725057</v>
      </c>
      <c r="EO36">
        <v>112.84699312399999</v>
      </c>
      <c r="EP36">
        <v>112.79992212499999</v>
      </c>
      <c r="EQ36">
        <v>112.819503106</v>
      </c>
      <c r="ER36">
        <v>112.865762238</v>
      </c>
      <c r="ES36">
        <v>132.76</v>
      </c>
      <c r="ET36">
        <v>132.82</v>
      </c>
      <c r="EU36">
        <v>132.82</v>
      </c>
      <c r="EV36">
        <v>132.76</v>
      </c>
      <c r="EW36">
        <v>11</v>
      </c>
      <c r="EX36">
        <v>3.2759999999999998</v>
      </c>
      <c r="EY36">
        <v>132.76</v>
      </c>
      <c r="EZ36">
        <v>0.06</v>
      </c>
      <c r="FA36">
        <v>132.79</v>
      </c>
      <c r="FB36">
        <v>0.47</v>
      </c>
      <c r="FC36">
        <v>132.958</v>
      </c>
      <c r="FD36">
        <v>-0.33700000000000002</v>
      </c>
      <c r="FE36">
        <v>-0.13900000000000001</v>
      </c>
      <c r="FF36">
        <v>133.256</v>
      </c>
      <c r="FG36">
        <v>-0.19800000000000001</v>
      </c>
      <c r="FH36">
        <v>0.19800000000000001</v>
      </c>
      <c r="FI36">
        <v>3.2679999999999998</v>
      </c>
      <c r="FJ36">
        <v>17.4376</v>
      </c>
      <c r="FK36">
        <v>133.09700000000001</v>
      </c>
      <c r="FL36">
        <v>3.262</v>
      </c>
      <c r="FM36">
        <v>1721</v>
      </c>
      <c r="FN36">
        <v>-10</v>
      </c>
      <c r="FO36">
        <v>11</v>
      </c>
      <c r="FP36">
        <v>0</v>
      </c>
      <c r="FQ36">
        <v>2</v>
      </c>
      <c r="FR36">
        <v>34</v>
      </c>
      <c r="FS36">
        <v>15</v>
      </c>
      <c r="FT36">
        <v>4</v>
      </c>
      <c r="FU36">
        <v>6</v>
      </c>
      <c r="FV36">
        <v>0</v>
      </c>
      <c r="FW36">
        <v>0</v>
      </c>
      <c r="FX36">
        <v>0</v>
      </c>
      <c r="FY36">
        <v>0</v>
      </c>
      <c r="FZ36">
        <v>0</v>
      </c>
      <c r="GA36">
        <v>0</v>
      </c>
      <c r="GB36">
        <v>0</v>
      </c>
      <c r="GC36">
        <v>0</v>
      </c>
      <c r="GD36">
        <v>132.76545454500001</v>
      </c>
      <c r="GE36">
        <v>132.76545454500001</v>
      </c>
      <c r="GF36">
        <v>0</v>
      </c>
      <c r="GG36">
        <v>0</v>
      </c>
      <c r="GH36">
        <v>132.76545454500001</v>
      </c>
      <c r="GI36">
        <v>132.76545454500001</v>
      </c>
      <c r="GJ36">
        <v>0</v>
      </c>
      <c r="GK36">
        <v>0</v>
      </c>
      <c r="GL36">
        <v>0</v>
      </c>
      <c r="GM36">
        <v>0</v>
      </c>
      <c r="GN36">
        <v>0</v>
      </c>
      <c r="GO36">
        <v>0</v>
      </c>
    </row>
    <row r="37" spans="1:197" x14ac:dyDescent="0.3">
      <c r="A37" s="2">
        <v>46030</v>
      </c>
      <c r="B37">
        <v>105.46</v>
      </c>
      <c r="C37">
        <v>105.42</v>
      </c>
      <c r="D37">
        <v>105.5</v>
      </c>
      <c r="E37">
        <v>105.37</v>
      </c>
      <c r="F37">
        <v>181347</v>
      </c>
      <c r="G37">
        <v>3.081</v>
      </c>
      <c r="H37">
        <v>105.46</v>
      </c>
      <c r="I37">
        <v>0.13</v>
      </c>
      <c r="J37">
        <v>105.45</v>
      </c>
      <c r="K37">
        <v>0.52</v>
      </c>
      <c r="L37">
        <v>105.65</v>
      </c>
      <c r="M37">
        <v>-0.25700000000000001</v>
      </c>
      <c r="N37">
        <v>-6.7000000000000004E-2</v>
      </c>
      <c r="O37">
        <v>105.64700000000001</v>
      </c>
      <c r="P37">
        <v>-0.19</v>
      </c>
      <c r="Q37">
        <v>0.19</v>
      </c>
      <c r="R37">
        <v>3.016</v>
      </c>
      <c r="S37">
        <v>2.7854999999999999</v>
      </c>
      <c r="T37">
        <v>105.717</v>
      </c>
      <c r="U37">
        <v>2.9929999999999999</v>
      </c>
      <c r="V37">
        <v>578256</v>
      </c>
      <c r="W37">
        <v>10409</v>
      </c>
      <c r="X37">
        <v>90036</v>
      </c>
      <c r="Y37">
        <v>91311</v>
      </c>
      <c r="Z37">
        <v>6990</v>
      </c>
      <c r="AA37">
        <v>5404</v>
      </c>
      <c r="AB37">
        <v>4935</v>
      </c>
      <c r="AC37">
        <v>262</v>
      </c>
      <c r="AD37">
        <v>295</v>
      </c>
      <c r="AE37">
        <v>-466</v>
      </c>
      <c r="AF37">
        <v>352</v>
      </c>
      <c r="AG37">
        <v>-2094</v>
      </c>
      <c r="AH37">
        <v>641</v>
      </c>
      <c r="AI37">
        <v>605</v>
      </c>
      <c r="AJ37">
        <v>416</v>
      </c>
      <c r="AK37">
        <v>0</v>
      </c>
      <c r="AL37">
        <v>-34</v>
      </c>
      <c r="AM37">
        <v>105.45104607899999</v>
      </c>
      <c r="AN37">
        <v>105.447171333</v>
      </c>
      <c r="AO37">
        <v>105.44885127400001</v>
      </c>
      <c r="AP37">
        <v>105.452210679</v>
      </c>
      <c r="AQ37">
        <v>105.449731396</v>
      </c>
      <c r="AR37">
        <v>105.447910076</v>
      </c>
      <c r="AS37">
        <v>105.46433018899999</v>
      </c>
      <c r="AT37">
        <v>105.445628396</v>
      </c>
      <c r="AU37">
        <v>105.45587344899999</v>
      </c>
      <c r="AV37">
        <v>105.447152778</v>
      </c>
      <c r="AW37">
        <v>105.45047619</v>
      </c>
      <c r="AX37">
        <v>105.40552715699999</v>
      </c>
      <c r="AY37">
        <v>107.95</v>
      </c>
      <c r="AZ37">
        <v>107.95</v>
      </c>
      <c r="BA37">
        <v>107.95</v>
      </c>
      <c r="BB37">
        <v>107.95</v>
      </c>
      <c r="BC37">
        <v>0</v>
      </c>
      <c r="BD37">
        <v>3.2639999999999998</v>
      </c>
      <c r="BE37">
        <v>108.24</v>
      </c>
      <c r="BF37">
        <v>0</v>
      </c>
      <c r="BG37">
        <v>107.95</v>
      </c>
      <c r="BH37">
        <v>0</v>
      </c>
      <c r="BI37">
        <v>108.304</v>
      </c>
      <c r="BJ37">
        <v>-0.47399999999999998</v>
      </c>
      <c r="BK37">
        <v>-0.12</v>
      </c>
      <c r="BL37">
        <v>108.31399999999999</v>
      </c>
      <c r="BM37">
        <v>-0.35399999999999998</v>
      </c>
      <c r="BN37">
        <v>0.35399999999999998</v>
      </c>
      <c r="BO37">
        <v>3.19</v>
      </c>
      <c r="BP37">
        <v>4.4362000000000004</v>
      </c>
      <c r="BQ37">
        <v>108.42400000000001</v>
      </c>
      <c r="BR37">
        <v>3.165</v>
      </c>
      <c r="BS37">
        <v>20</v>
      </c>
      <c r="BT37">
        <v>0</v>
      </c>
      <c r="BU37">
        <v>0</v>
      </c>
      <c r="BV37">
        <v>0</v>
      </c>
      <c r="BW37">
        <v>1</v>
      </c>
      <c r="BX37">
        <v>0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0</v>
      </c>
      <c r="CI37">
        <v>0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113.2</v>
      </c>
      <c r="CW37">
        <v>113.01</v>
      </c>
      <c r="CX37">
        <v>113.38</v>
      </c>
      <c r="CY37">
        <v>112.85</v>
      </c>
      <c r="CZ37">
        <v>78542</v>
      </c>
      <c r="DA37">
        <v>3.43</v>
      </c>
      <c r="DB37">
        <v>113.2</v>
      </c>
      <c r="DC37">
        <v>0.53</v>
      </c>
      <c r="DD37">
        <v>113.14</v>
      </c>
      <c r="DE37">
        <v>2.2799999999999998</v>
      </c>
      <c r="DF37">
        <v>113.441</v>
      </c>
      <c r="DG37">
        <v>-0.39</v>
      </c>
      <c r="DH37">
        <v>-0.14899999999999999</v>
      </c>
      <c r="DI37">
        <v>113.432</v>
      </c>
      <c r="DJ37">
        <v>-0.24099999999999999</v>
      </c>
      <c r="DK37">
        <v>0.24099999999999999</v>
      </c>
      <c r="DL37">
        <v>3.403</v>
      </c>
      <c r="DM37">
        <v>7.9946000000000002</v>
      </c>
      <c r="DN37">
        <v>113.59</v>
      </c>
      <c r="DO37">
        <v>3.3860000000000001</v>
      </c>
      <c r="DP37">
        <v>263839</v>
      </c>
      <c r="DQ37">
        <v>-4047</v>
      </c>
      <c r="DR37">
        <v>39940</v>
      </c>
      <c r="DS37">
        <v>38602</v>
      </c>
      <c r="DT37">
        <v>16782</v>
      </c>
      <c r="DU37">
        <v>130</v>
      </c>
      <c r="DV37">
        <v>733</v>
      </c>
      <c r="DW37">
        <v>512</v>
      </c>
      <c r="DX37">
        <v>693</v>
      </c>
      <c r="DY37">
        <v>323</v>
      </c>
      <c r="DZ37">
        <v>-153</v>
      </c>
      <c r="EA37">
        <v>-2544</v>
      </c>
      <c r="EB37">
        <v>363</v>
      </c>
      <c r="EC37">
        <v>2372</v>
      </c>
      <c r="ED37">
        <v>153</v>
      </c>
      <c r="EE37">
        <v>0</v>
      </c>
      <c r="EF37">
        <v>-21</v>
      </c>
      <c r="EG37">
        <v>113.157604389</v>
      </c>
      <c r="EH37">
        <v>113.14988752399999</v>
      </c>
      <c r="EI37">
        <v>113.13740140100001</v>
      </c>
      <c r="EJ37">
        <v>113.14304334800001</v>
      </c>
      <c r="EK37">
        <v>113.150084523</v>
      </c>
      <c r="EL37">
        <v>113.13817482100001</v>
      </c>
      <c r="EM37">
        <v>113.21923436</v>
      </c>
      <c r="EN37">
        <v>113.236526946</v>
      </c>
      <c r="EO37">
        <v>113.167279464</v>
      </c>
      <c r="EP37">
        <v>113.162775643</v>
      </c>
      <c r="EQ37">
        <v>113.17691068800001</v>
      </c>
      <c r="ER37">
        <v>113.144976077</v>
      </c>
      <c r="ES37">
        <v>133.36000000000001</v>
      </c>
      <c r="ET37">
        <v>133.12</v>
      </c>
      <c r="EU37">
        <v>133.62</v>
      </c>
      <c r="EV37">
        <v>133.04</v>
      </c>
      <c r="EW37">
        <v>141</v>
      </c>
      <c r="EX37">
        <v>3.2509999999999999</v>
      </c>
      <c r="EY37">
        <v>133.36000000000001</v>
      </c>
      <c r="EZ37">
        <v>0.57999999999999996</v>
      </c>
      <c r="FA37">
        <v>133.28</v>
      </c>
      <c r="FB37">
        <v>2.97</v>
      </c>
      <c r="FC37">
        <v>133.446</v>
      </c>
      <c r="FD37">
        <v>-0.214</v>
      </c>
      <c r="FE37">
        <v>-0.128</v>
      </c>
      <c r="FF37">
        <v>133.774</v>
      </c>
      <c r="FG37">
        <v>-8.5999999999999993E-2</v>
      </c>
      <c r="FH37">
        <v>8.5999999999999993E-2</v>
      </c>
      <c r="FI37">
        <v>3.2469999999999999</v>
      </c>
      <c r="FJ37">
        <v>17.467600000000001</v>
      </c>
      <c r="FK37">
        <v>133.57400000000001</v>
      </c>
      <c r="FL37">
        <v>3.2410000000000001</v>
      </c>
      <c r="FM37">
        <v>1731</v>
      </c>
      <c r="FN37">
        <v>-28</v>
      </c>
      <c r="FO37">
        <v>45</v>
      </c>
      <c r="FP37">
        <v>96</v>
      </c>
      <c r="FQ37">
        <v>21</v>
      </c>
      <c r="FR37">
        <v>0</v>
      </c>
      <c r="FS37">
        <v>20</v>
      </c>
      <c r="FT37">
        <v>0</v>
      </c>
      <c r="FU37">
        <v>11</v>
      </c>
      <c r="FV37">
        <v>1</v>
      </c>
      <c r="FW37">
        <v>0</v>
      </c>
      <c r="FX37">
        <v>1</v>
      </c>
      <c r="FY37">
        <v>0</v>
      </c>
      <c r="FZ37">
        <v>0</v>
      </c>
      <c r="GA37">
        <v>0</v>
      </c>
      <c r="GB37">
        <v>0</v>
      </c>
      <c r="GC37">
        <v>0</v>
      </c>
      <c r="GD37">
        <v>133.283453237</v>
      </c>
      <c r="GE37">
        <v>133.286</v>
      </c>
      <c r="GF37">
        <v>0</v>
      </c>
      <c r="GG37">
        <v>0</v>
      </c>
      <c r="GH37">
        <v>133.283453237</v>
      </c>
      <c r="GI37">
        <v>133.286</v>
      </c>
      <c r="GJ37">
        <v>0</v>
      </c>
      <c r="GK37">
        <v>0</v>
      </c>
      <c r="GL37">
        <v>0</v>
      </c>
      <c r="GM37">
        <v>0</v>
      </c>
      <c r="GN37">
        <v>0</v>
      </c>
      <c r="GO37">
        <v>0</v>
      </c>
    </row>
    <row r="38" spans="1:197" x14ac:dyDescent="0.3">
      <c r="A38" s="2">
        <v>46029</v>
      </c>
      <c r="B38">
        <v>105.45</v>
      </c>
      <c r="C38">
        <v>105.39</v>
      </c>
      <c r="D38">
        <v>105.47</v>
      </c>
      <c r="E38">
        <v>105.35</v>
      </c>
      <c r="F38">
        <v>162943</v>
      </c>
      <c r="G38">
        <v>3.0840000000000001</v>
      </c>
      <c r="H38">
        <v>105.45</v>
      </c>
      <c r="I38">
        <v>0.12</v>
      </c>
      <c r="J38">
        <v>105.41</v>
      </c>
      <c r="K38">
        <v>0.45</v>
      </c>
      <c r="L38">
        <v>105.61799999999999</v>
      </c>
      <c r="M38">
        <v>-0.23599999999999999</v>
      </c>
      <c r="N38">
        <v>-6.5000000000000002E-2</v>
      </c>
      <c r="O38">
        <v>105.61799999999999</v>
      </c>
      <c r="P38">
        <v>-0.16800000000000001</v>
      </c>
      <c r="Q38">
        <v>0.17100000000000001</v>
      </c>
      <c r="R38">
        <v>3.0270000000000001</v>
      </c>
      <c r="S38">
        <v>2.7854000000000001</v>
      </c>
      <c r="T38">
        <v>105.68600000000001</v>
      </c>
      <c r="U38">
        <v>3.004</v>
      </c>
      <c r="V38">
        <v>567847</v>
      </c>
      <c r="W38">
        <v>-362</v>
      </c>
      <c r="X38">
        <v>73543</v>
      </c>
      <c r="Y38">
        <v>89400</v>
      </c>
      <c r="Z38">
        <v>6859</v>
      </c>
      <c r="AA38">
        <v>4255</v>
      </c>
      <c r="AB38">
        <v>3829</v>
      </c>
      <c r="AC38">
        <v>172</v>
      </c>
      <c r="AD38">
        <v>358</v>
      </c>
      <c r="AE38">
        <v>-4473</v>
      </c>
      <c r="AF38">
        <v>4624</v>
      </c>
      <c r="AG38">
        <v>3437</v>
      </c>
      <c r="AH38">
        <v>-1694</v>
      </c>
      <c r="AI38">
        <v>-5710</v>
      </c>
      <c r="AJ38">
        <v>-160</v>
      </c>
      <c r="AK38">
        <v>0</v>
      </c>
      <c r="AL38">
        <v>-346</v>
      </c>
      <c r="AM38">
        <v>105.416330571</v>
      </c>
      <c r="AN38">
        <v>105.41472089</v>
      </c>
      <c r="AO38">
        <v>105.409879296</v>
      </c>
      <c r="AP38">
        <v>105.411617519</v>
      </c>
      <c r="AQ38">
        <v>105.415408066</v>
      </c>
      <c r="AR38">
        <v>105.414056858</v>
      </c>
      <c r="AS38">
        <v>105.415855971</v>
      </c>
      <c r="AT38">
        <v>105.43397520400001</v>
      </c>
      <c r="AU38">
        <v>105.42109405799999</v>
      </c>
      <c r="AV38">
        <v>105.409396714</v>
      </c>
      <c r="AW38">
        <v>105.428675079</v>
      </c>
      <c r="AX38">
        <v>105.401210191</v>
      </c>
      <c r="AY38">
        <v>107.95</v>
      </c>
      <c r="AZ38">
        <v>107.95</v>
      </c>
      <c r="BA38">
        <v>107.95</v>
      </c>
      <c r="BB38">
        <v>107.95</v>
      </c>
      <c r="BC38">
        <v>10</v>
      </c>
      <c r="BD38">
        <v>3.2639999999999998</v>
      </c>
      <c r="BE38">
        <v>107.95</v>
      </c>
      <c r="BF38">
        <v>0</v>
      </c>
      <c r="BG38">
        <v>107.95</v>
      </c>
      <c r="BH38">
        <v>0</v>
      </c>
      <c r="BI38">
        <v>108.208</v>
      </c>
      <c r="BJ38">
        <v>-0.38100000000000001</v>
      </c>
      <c r="BK38">
        <v>-0.123</v>
      </c>
      <c r="BL38">
        <v>108.208</v>
      </c>
      <c r="BM38">
        <v>-0.25800000000000001</v>
      </c>
      <c r="BN38">
        <v>0.25800000000000001</v>
      </c>
      <c r="BO38">
        <v>3.21</v>
      </c>
      <c r="BP38">
        <v>4.4362000000000004</v>
      </c>
      <c r="BQ38">
        <v>108.331</v>
      </c>
      <c r="BR38">
        <v>3.1840000000000002</v>
      </c>
      <c r="BS38">
        <v>20</v>
      </c>
      <c r="BT38">
        <v>0</v>
      </c>
      <c r="BU38">
        <v>10</v>
      </c>
      <c r="BV38">
        <v>0</v>
      </c>
      <c r="BW38">
        <v>1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107.95</v>
      </c>
      <c r="CK38">
        <v>107.95</v>
      </c>
      <c r="CL38">
        <v>0</v>
      </c>
      <c r="CM38">
        <v>0</v>
      </c>
      <c r="CN38">
        <v>107.95</v>
      </c>
      <c r="CO38">
        <v>107.95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113.07</v>
      </c>
      <c r="CW38">
        <v>112.76</v>
      </c>
      <c r="CX38">
        <v>113.1</v>
      </c>
      <c r="CY38">
        <v>112.71</v>
      </c>
      <c r="CZ38">
        <v>75786</v>
      </c>
      <c r="DA38">
        <v>3.444</v>
      </c>
      <c r="DB38">
        <v>113.07</v>
      </c>
      <c r="DC38">
        <v>0.39</v>
      </c>
      <c r="DD38">
        <v>112.87</v>
      </c>
      <c r="DE38">
        <v>1.38</v>
      </c>
      <c r="DF38">
        <v>113.259</v>
      </c>
      <c r="DG38">
        <v>-0.35299999999999998</v>
      </c>
      <c r="DH38">
        <v>-0.155</v>
      </c>
      <c r="DI38">
        <v>113.28700000000001</v>
      </c>
      <c r="DJ38">
        <v>-0.189</v>
      </c>
      <c r="DK38">
        <v>0.19800000000000001</v>
      </c>
      <c r="DL38">
        <v>3.423</v>
      </c>
      <c r="DM38">
        <v>7.9927999999999999</v>
      </c>
      <c r="DN38">
        <v>113.423</v>
      </c>
      <c r="DO38">
        <v>3.4049999999999998</v>
      </c>
      <c r="DP38">
        <v>267886</v>
      </c>
      <c r="DQ38">
        <v>-231</v>
      </c>
      <c r="DR38">
        <v>37020</v>
      </c>
      <c r="DS38">
        <v>38766</v>
      </c>
      <c r="DT38">
        <v>16504</v>
      </c>
      <c r="DU38">
        <v>509</v>
      </c>
      <c r="DV38">
        <v>378</v>
      </c>
      <c r="DW38">
        <v>527</v>
      </c>
      <c r="DX38">
        <v>649</v>
      </c>
      <c r="DY38">
        <v>-3658</v>
      </c>
      <c r="DZ38">
        <v>3883</v>
      </c>
      <c r="EA38">
        <v>-3990</v>
      </c>
      <c r="EB38">
        <v>-583</v>
      </c>
      <c r="EC38">
        <v>788</v>
      </c>
      <c r="ED38">
        <v>226</v>
      </c>
      <c r="EE38">
        <v>0</v>
      </c>
      <c r="EF38">
        <v>-99</v>
      </c>
      <c r="EG38">
        <v>112.906766616</v>
      </c>
      <c r="EH38">
        <v>112.89653541200001</v>
      </c>
      <c r="EI38">
        <v>112.86969952699999</v>
      </c>
      <c r="EJ38">
        <v>112.879752083</v>
      </c>
      <c r="EK38">
        <v>112.909017568</v>
      </c>
      <c r="EL38">
        <v>112.89123090699999</v>
      </c>
      <c r="EM38">
        <v>112.88512007200001</v>
      </c>
      <c r="EN38">
        <v>112.996533251</v>
      </c>
      <c r="EO38">
        <v>112.89704436300001</v>
      </c>
      <c r="EP38">
        <v>112.883170788</v>
      </c>
      <c r="EQ38">
        <v>112.909712352</v>
      </c>
      <c r="ER38">
        <v>112.86744186</v>
      </c>
      <c r="ES38">
        <v>133.47999999999999</v>
      </c>
      <c r="ET38">
        <v>133.19999999999999</v>
      </c>
      <c r="EU38">
        <v>133.47999999999999</v>
      </c>
      <c r="EV38">
        <v>133.18</v>
      </c>
      <c r="EW38">
        <v>63</v>
      </c>
      <c r="EX38">
        <v>3.2450000000000001</v>
      </c>
      <c r="EY38">
        <v>133.47999999999999</v>
      </c>
      <c r="EZ38">
        <v>0.3</v>
      </c>
      <c r="FA38">
        <v>133.28</v>
      </c>
      <c r="FB38">
        <v>1.39</v>
      </c>
      <c r="FC38">
        <v>133.65600000000001</v>
      </c>
      <c r="FD38">
        <v>-0.30499999999999999</v>
      </c>
      <c r="FE38">
        <v>-0.129</v>
      </c>
      <c r="FF38">
        <v>133.98699999999999</v>
      </c>
      <c r="FG38">
        <v>-0.17599999999999999</v>
      </c>
      <c r="FH38">
        <v>0.17599999999999999</v>
      </c>
      <c r="FI38">
        <v>3.238</v>
      </c>
      <c r="FJ38">
        <v>17.473600000000001</v>
      </c>
      <c r="FK38">
        <v>133.785</v>
      </c>
      <c r="FL38">
        <v>3.2320000000000002</v>
      </c>
      <c r="FM38">
        <v>1759</v>
      </c>
      <c r="FN38">
        <v>8</v>
      </c>
      <c r="FO38">
        <v>31</v>
      </c>
      <c r="FP38">
        <v>32</v>
      </c>
      <c r="FQ38">
        <v>17</v>
      </c>
      <c r="FR38">
        <v>0</v>
      </c>
      <c r="FS38">
        <v>16</v>
      </c>
      <c r="FT38">
        <v>0</v>
      </c>
      <c r="FU38">
        <v>6</v>
      </c>
      <c r="FV38">
        <v>-4</v>
      </c>
      <c r="FW38">
        <v>0</v>
      </c>
      <c r="FX38">
        <v>-4</v>
      </c>
      <c r="FY38">
        <v>0</v>
      </c>
      <c r="FZ38">
        <v>0</v>
      </c>
      <c r="GA38">
        <v>0</v>
      </c>
      <c r="GB38">
        <v>0</v>
      </c>
      <c r="GC38">
        <v>0</v>
      </c>
      <c r="GD38">
        <v>133.26131147500001</v>
      </c>
      <c r="GE38">
        <v>133.25859649099999</v>
      </c>
      <c r="GF38">
        <v>0</v>
      </c>
      <c r="GG38">
        <v>0</v>
      </c>
      <c r="GH38">
        <v>133.26131147500001</v>
      </c>
      <c r="GI38">
        <v>133.25859649099999</v>
      </c>
      <c r="GJ38">
        <v>0</v>
      </c>
      <c r="GK38">
        <v>0</v>
      </c>
      <c r="GL38">
        <v>0</v>
      </c>
      <c r="GM38">
        <v>0</v>
      </c>
      <c r="GN38">
        <v>0</v>
      </c>
      <c r="GO38">
        <v>0</v>
      </c>
    </row>
    <row r="39" spans="1:197" x14ac:dyDescent="0.3">
      <c r="A39" s="2">
        <v>46028</v>
      </c>
      <c r="B39">
        <v>105.33</v>
      </c>
      <c r="C39">
        <v>105.41</v>
      </c>
      <c r="D39">
        <v>105.47</v>
      </c>
      <c r="E39">
        <v>105.32</v>
      </c>
      <c r="F39">
        <v>218115</v>
      </c>
      <c r="G39">
        <v>3.125</v>
      </c>
      <c r="H39">
        <v>105.33</v>
      </c>
      <c r="I39">
        <v>0.15</v>
      </c>
      <c r="J39">
        <v>105.4</v>
      </c>
      <c r="K39">
        <v>0.56000000000000005</v>
      </c>
      <c r="L39">
        <v>105.497</v>
      </c>
      <c r="M39">
        <v>-0.24399999999999999</v>
      </c>
      <c r="N39">
        <v>-6.8000000000000005E-2</v>
      </c>
      <c r="O39">
        <v>105.497</v>
      </c>
      <c r="P39">
        <v>-0.16700000000000001</v>
      </c>
      <c r="Q39">
        <v>0.17599999999999999</v>
      </c>
      <c r="R39">
        <v>3.0680000000000001</v>
      </c>
      <c r="S39">
        <v>2.7847</v>
      </c>
      <c r="T39">
        <v>105.574</v>
      </c>
      <c r="U39">
        <v>3.0419999999999998</v>
      </c>
      <c r="V39">
        <v>568209</v>
      </c>
      <c r="W39">
        <v>12409</v>
      </c>
      <c r="X39">
        <v>115155</v>
      </c>
      <c r="Y39">
        <v>100990</v>
      </c>
      <c r="Z39">
        <v>8952</v>
      </c>
      <c r="AA39">
        <v>3526</v>
      </c>
      <c r="AB39">
        <v>10295</v>
      </c>
      <c r="AC39">
        <v>318</v>
      </c>
      <c r="AD39">
        <v>246</v>
      </c>
      <c r="AE39">
        <v>-2743</v>
      </c>
      <c r="AF39">
        <v>2628</v>
      </c>
      <c r="AG39">
        <v>-280</v>
      </c>
      <c r="AH39">
        <v>-779</v>
      </c>
      <c r="AI39">
        <v>-2419</v>
      </c>
      <c r="AJ39">
        <v>-125</v>
      </c>
      <c r="AK39">
        <v>0</v>
      </c>
      <c r="AL39">
        <v>860</v>
      </c>
      <c r="AM39">
        <v>105.39048010099999</v>
      </c>
      <c r="AN39">
        <v>105.391498172</v>
      </c>
      <c r="AO39">
        <v>105.39790229</v>
      </c>
      <c r="AP39">
        <v>105.396999667</v>
      </c>
      <c r="AQ39">
        <v>105.392074814</v>
      </c>
      <c r="AR39">
        <v>105.392554797</v>
      </c>
      <c r="AS39">
        <v>105.35757034300001</v>
      </c>
      <c r="AT39">
        <v>105.367682152</v>
      </c>
      <c r="AU39">
        <v>105.39691824800001</v>
      </c>
      <c r="AV39">
        <v>105.394463657</v>
      </c>
      <c r="AW39">
        <v>105.34268131899999</v>
      </c>
      <c r="AX39">
        <v>105.38106060600001</v>
      </c>
      <c r="AY39">
        <v>107.84</v>
      </c>
      <c r="AZ39">
        <v>107.99</v>
      </c>
      <c r="BA39">
        <v>107.99</v>
      </c>
      <c r="BB39">
        <v>107.84</v>
      </c>
      <c r="BC39">
        <v>90</v>
      </c>
      <c r="BD39">
        <v>3.2869999999999999</v>
      </c>
      <c r="BE39">
        <v>107.84</v>
      </c>
      <c r="BF39">
        <v>0.15</v>
      </c>
      <c r="BG39">
        <v>107.89</v>
      </c>
      <c r="BH39">
        <v>0.92</v>
      </c>
      <c r="BI39">
        <v>107.925</v>
      </c>
      <c r="BJ39">
        <v>-0.222</v>
      </c>
      <c r="BK39">
        <v>-0.127</v>
      </c>
      <c r="BL39">
        <v>107.916</v>
      </c>
      <c r="BM39">
        <v>-8.5000000000000006E-2</v>
      </c>
      <c r="BN39">
        <v>9.5000000000000001E-2</v>
      </c>
      <c r="BO39">
        <v>3.2690000000000001</v>
      </c>
      <c r="BP39">
        <v>4.4353999999999996</v>
      </c>
      <c r="BQ39">
        <v>108.062</v>
      </c>
      <c r="BR39">
        <v>3.24</v>
      </c>
      <c r="BS39">
        <v>20</v>
      </c>
      <c r="BT39">
        <v>10</v>
      </c>
      <c r="BU39">
        <v>30</v>
      </c>
      <c r="BV39">
        <v>60</v>
      </c>
      <c r="BW39">
        <v>9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>
        <v>0</v>
      </c>
      <c r="CJ39">
        <v>107.893333333</v>
      </c>
      <c r="CK39">
        <v>107.893333333</v>
      </c>
      <c r="CL39">
        <v>0</v>
      </c>
      <c r="CM39">
        <v>0</v>
      </c>
      <c r="CN39">
        <v>107.893333333</v>
      </c>
      <c r="CO39">
        <v>107.893333333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112.56</v>
      </c>
      <c r="CW39">
        <v>112.52</v>
      </c>
      <c r="CX39">
        <v>113.08</v>
      </c>
      <c r="CY39">
        <v>112.44</v>
      </c>
      <c r="CZ39">
        <v>150428</v>
      </c>
      <c r="DA39">
        <v>3.5009999999999999</v>
      </c>
      <c r="DB39">
        <v>112.56</v>
      </c>
      <c r="DC39">
        <v>0.64</v>
      </c>
      <c r="DD39">
        <v>112.78</v>
      </c>
      <c r="DE39">
        <v>2.2400000000000002</v>
      </c>
      <c r="DF39">
        <v>112.79</v>
      </c>
      <c r="DG39">
        <v>-0.40100000000000002</v>
      </c>
      <c r="DH39">
        <v>-0.16200000000000001</v>
      </c>
      <c r="DI39">
        <v>112.79</v>
      </c>
      <c r="DJ39">
        <v>-0.23</v>
      </c>
      <c r="DK39">
        <v>0.23899999999999999</v>
      </c>
      <c r="DL39">
        <v>3.4750000000000001</v>
      </c>
      <c r="DM39">
        <v>7.9856999999999996</v>
      </c>
      <c r="DN39">
        <v>112.961</v>
      </c>
      <c r="DO39">
        <v>3.456</v>
      </c>
      <c r="DP39">
        <v>268117</v>
      </c>
      <c r="DQ39">
        <v>-2687</v>
      </c>
      <c r="DR39">
        <v>76572</v>
      </c>
      <c r="DS39">
        <v>73856</v>
      </c>
      <c r="DT39">
        <v>33220</v>
      </c>
      <c r="DU39">
        <v>450</v>
      </c>
      <c r="DV39">
        <v>373</v>
      </c>
      <c r="DW39">
        <v>626</v>
      </c>
      <c r="DX39">
        <v>461</v>
      </c>
      <c r="DY39">
        <v>-7693</v>
      </c>
      <c r="DZ39">
        <v>7597</v>
      </c>
      <c r="EA39">
        <v>-8204</v>
      </c>
      <c r="EB39">
        <v>-547</v>
      </c>
      <c r="EC39">
        <v>-485</v>
      </c>
      <c r="ED39">
        <v>1357</v>
      </c>
      <c r="EE39">
        <v>0</v>
      </c>
      <c r="EF39">
        <v>186</v>
      </c>
      <c r="EG39">
        <v>112.774733809</v>
      </c>
      <c r="EH39">
        <v>112.752437196</v>
      </c>
      <c r="EI39">
        <v>112.775064797</v>
      </c>
      <c r="EJ39">
        <v>112.788518775</v>
      </c>
      <c r="EK39">
        <v>112.775987188</v>
      </c>
      <c r="EL39">
        <v>112.761063311</v>
      </c>
      <c r="EM39">
        <v>112.689592058</v>
      </c>
      <c r="EN39">
        <v>112.7554296</v>
      </c>
      <c r="EO39">
        <v>112.800413992</v>
      </c>
      <c r="EP39">
        <v>112.724480599</v>
      </c>
      <c r="EQ39">
        <v>112.769542302</v>
      </c>
      <c r="ER39">
        <v>112.664677575</v>
      </c>
      <c r="ES39">
        <v>132.76</v>
      </c>
      <c r="ET39">
        <v>132.30000000000001</v>
      </c>
      <c r="EU39">
        <v>132.97999999999999</v>
      </c>
      <c r="EV39">
        <v>131.97999999999999</v>
      </c>
      <c r="EW39">
        <v>337</v>
      </c>
      <c r="EX39">
        <v>3.2759999999999998</v>
      </c>
      <c r="EY39">
        <v>132.76</v>
      </c>
      <c r="EZ39">
        <v>1</v>
      </c>
      <c r="FA39">
        <v>132.74</v>
      </c>
      <c r="FB39">
        <v>2.9</v>
      </c>
      <c r="FC39">
        <v>133.09700000000001</v>
      </c>
      <c r="FD39">
        <v>-0.46500000000000002</v>
      </c>
      <c r="FE39">
        <v>-0.128</v>
      </c>
      <c r="FF39">
        <v>133.46799999999999</v>
      </c>
      <c r="FG39">
        <v>-0.33700000000000002</v>
      </c>
      <c r="FH39">
        <v>0.33700000000000002</v>
      </c>
      <c r="FI39">
        <v>3.262</v>
      </c>
      <c r="FJ39">
        <v>17.4376</v>
      </c>
      <c r="FK39">
        <v>133.22499999999999</v>
      </c>
      <c r="FL39">
        <v>3.2559999999999998</v>
      </c>
      <c r="FM39">
        <v>1751</v>
      </c>
      <c r="FN39">
        <v>52</v>
      </c>
      <c r="FO39">
        <v>143</v>
      </c>
      <c r="FP39">
        <v>194</v>
      </c>
      <c r="FQ39">
        <v>62</v>
      </c>
      <c r="FR39">
        <v>100</v>
      </c>
      <c r="FS39">
        <v>109</v>
      </c>
      <c r="FT39">
        <v>1</v>
      </c>
      <c r="FU39">
        <v>10</v>
      </c>
      <c r="FV39">
        <v>8</v>
      </c>
      <c r="FW39">
        <v>0</v>
      </c>
      <c r="FX39">
        <v>58</v>
      </c>
      <c r="FY39">
        <v>0</v>
      </c>
      <c r="FZ39">
        <v>0</v>
      </c>
      <c r="GA39">
        <v>-50</v>
      </c>
      <c r="GB39">
        <v>0</v>
      </c>
      <c r="GC39">
        <v>0</v>
      </c>
      <c r="GD39">
        <v>132.76770186300001</v>
      </c>
      <c r="GE39">
        <v>132.76066666700001</v>
      </c>
      <c r="GF39">
        <v>0</v>
      </c>
      <c r="GG39">
        <v>0</v>
      </c>
      <c r="GH39">
        <v>132.78125523</v>
      </c>
      <c r="GI39">
        <v>132.76471380500001</v>
      </c>
      <c r="GJ39">
        <v>0</v>
      </c>
      <c r="GK39">
        <v>0</v>
      </c>
      <c r="GL39">
        <v>132.772121212</v>
      </c>
      <c r="GM39">
        <v>132.72424242400001</v>
      </c>
      <c r="GN39">
        <v>132.69999999999999</v>
      </c>
      <c r="GO39">
        <v>0</v>
      </c>
    </row>
    <row r="40" spans="1:197" x14ac:dyDescent="0.3">
      <c r="A40" s="2">
        <v>46027</v>
      </c>
      <c r="B40">
        <v>105.42</v>
      </c>
      <c r="C40">
        <v>105.43</v>
      </c>
      <c r="D40">
        <v>105.43</v>
      </c>
      <c r="E40">
        <v>105.27</v>
      </c>
      <c r="F40">
        <v>165934</v>
      </c>
      <c r="G40">
        <v>3.0939999999999999</v>
      </c>
      <c r="H40">
        <v>105.42</v>
      </c>
      <c r="I40">
        <v>0.16</v>
      </c>
      <c r="J40">
        <v>105.35</v>
      </c>
      <c r="K40">
        <v>0.47</v>
      </c>
      <c r="L40">
        <v>105.55</v>
      </c>
      <c r="M40">
        <v>-0.19500000000000001</v>
      </c>
      <c r="N40">
        <v>-6.2E-2</v>
      </c>
      <c r="O40">
        <v>105.559</v>
      </c>
      <c r="P40">
        <v>-0.13</v>
      </c>
      <c r="Q40">
        <v>0.13300000000000001</v>
      </c>
      <c r="R40">
        <v>3.05</v>
      </c>
      <c r="S40">
        <v>2.7852000000000001</v>
      </c>
      <c r="T40">
        <v>105.61499999999999</v>
      </c>
      <c r="U40">
        <v>3.028</v>
      </c>
      <c r="V40">
        <v>555800</v>
      </c>
      <c r="W40">
        <v>12917</v>
      </c>
      <c r="X40">
        <v>79705</v>
      </c>
      <c r="Y40">
        <v>86229</v>
      </c>
      <c r="Z40">
        <v>7240</v>
      </c>
      <c r="AA40">
        <v>4749</v>
      </c>
      <c r="AB40">
        <v>2913</v>
      </c>
      <c r="AC40">
        <v>133</v>
      </c>
      <c r="AD40">
        <v>210</v>
      </c>
      <c r="AE40">
        <v>-1121</v>
      </c>
      <c r="AF40">
        <v>1376</v>
      </c>
      <c r="AG40">
        <v>-302</v>
      </c>
      <c r="AH40">
        <v>925</v>
      </c>
      <c r="AI40">
        <v>-1900</v>
      </c>
      <c r="AJ40">
        <v>280</v>
      </c>
      <c r="AK40">
        <v>0</v>
      </c>
      <c r="AL40">
        <v>-124</v>
      </c>
      <c r="AM40">
        <v>105.356208024</v>
      </c>
      <c r="AN40">
        <v>105.35524733600001</v>
      </c>
      <c r="AO40">
        <v>105.343864512</v>
      </c>
      <c r="AP40">
        <v>105.344788763</v>
      </c>
      <c r="AQ40">
        <v>105.356166204</v>
      </c>
      <c r="AR40">
        <v>105.355383414</v>
      </c>
      <c r="AS40">
        <v>105.352357234</v>
      </c>
      <c r="AT40">
        <v>105.380380182</v>
      </c>
      <c r="AU40">
        <v>105.354770464</v>
      </c>
      <c r="AV40">
        <v>105.345890248</v>
      </c>
      <c r="AW40">
        <v>105.400326409</v>
      </c>
      <c r="AX40">
        <v>105.366515397</v>
      </c>
      <c r="AY40">
        <v>108</v>
      </c>
      <c r="AZ40">
        <v>108</v>
      </c>
      <c r="BA40">
        <v>108</v>
      </c>
      <c r="BB40">
        <v>108</v>
      </c>
      <c r="BC40">
        <v>0</v>
      </c>
      <c r="BD40">
        <v>3.2530000000000001</v>
      </c>
      <c r="BE40">
        <v>107.82</v>
      </c>
      <c r="BF40">
        <v>0</v>
      </c>
      <c r="BG40">
        <v>108</v>
      </c>
      <c r="BH40">
        <v>1.45</v>
      </c>
      <c r="BI40">
        <v>107.92</v>
      </c>
      <c r="BJ40">
        <v>-5.5E-2</v>
      </c>
      <c r="BK40">
        <v>-0.13</v>
      </c>
      <c r="BL40">
        <v>107.94</v>
      </c>
      <c r="BM40">
        <v>0.08</v>
      </c>
      <c r="BN40">
        <v>-7.4999999999999997E-2</v>
      </c>
      <c r="BO40">
        <v>3.27</v>
      </c>
      <c r="BP40">
        <v>4.4366000000000003</v>
      </c>
      <c r="BQ40">
        <v>108.05500000000001</v>
      </c>
      <c r="BR40">
        <v>3.242</v>
      </c>
      <c r="BS40">
        <v>10</v>
      </c>
      <c r="BT40">
        <v>0</v>
      </c>
      <c r="BU40">
        <v>0</v>
      </c>
      <c r="BV40">
        <v>0</v>
      </c>
      <c r="BW40">
        <v>8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112.61</v>
      </c>
      <c r="CW40">
        <v>112.73</v>
      </c>
      <c r="CX40">
        <v>112.74</v>
      </c>
      <c r="CY40">
        <v>112.14</v>
      </c>
      <c r="CZ40">
        <v>91444</v>
      </c>
      <c r="DA40">
        <v>3.4950000000000001</v>
      </c>
      <c r="DB40">
        <v>112.61</v>
      </c>
      <c r="DC40">
        <v>0.6</v>
      </c>
      <c r="DD40">
        <v>112.37</v>
      </c>
      <c r="DE40">
        <v>1.44</v>
      </c>
      <c r="DF40">
        <v>112.82599999999999</v>
      </c>
      <c r="DG40">
        <v>-0.38300000000000001</v>
      </c>
      <c r="DH40">
        <v>-0.158</v>
      </c>
      <c r="DI40">
        <v>112.82599999999999</v>
      </c>
      <c r="DJ40">
        <v>-0.216</v>
      </c>
      <c r="DK40">
        <v>0.22500000000000001</v>
      </c>
      <c r="DL40">
        <v>3.4710000000000001</v>
      </c>
      <c r="DM40">
        <v>7.9863999999999997</v>
      </c>
      <c r="DN40">
        <v>112.99299999999999</v>
      </c>
      <c r="DO40">
        <v>3.4529999999999998</v>
      </c>
      <c r="DP40">
        <v>270804</v>
      </c>
      <c r="DQ40">
        <v>4830</v>
      </c>
      <c r="DR40">
        <v>46266</v>
      </c>
      <c r="DS40">
        <v>45178</v>
      </c>
      <c r="DT40">
        <v>23181</v>
      </c>
      <c r="DU40">
        <v>1226</v>
      </c>
      <c r="DV40">
        <v>264</v>
      </c>
      <c r="DW40">
        <v>595</v>
      </c>
      <c r="DX40">
        <v>502</v>
      </c>
      <c r="DY40">
        <v>3440</v>
      </c>
      <c r="DZ40">
        <v>-3475</v>
      </c>
      <c r="EA40">
        <v>3747</v>
      </c>
      <c r="EB40">
        <v>189</v>
      </c>
      <c r="EC40">
        <v>-1390</v>
      </c>
      <c r="ED40">
        <v>666</v>
      </c>
      <c r="EE40">
        <v>0</v>
      </c>
      <c r="EF40">
        <v>228</v>
      </c>
      <c r="EG40">
        <v>112.39800479900001</v>
      </c>
      <c r="EH40">
        <v>112.39594572199999</v>
      </c>
      <c r="EI40">
        <v>112.372731466</v>
      </c>
      <c r="EJ40">
        <v>112.37291043</v>
      </c>
      <c r="EK40">
        <v>112.390360771</v>
      </c>
      <c r="EL40">
        <v>112.395062177</v>
      </c>
      <c r="EM40">
        <v>112.443088235</v>
      </c>
      <c r="EN40">
        <v>112.404944238</v>
      </c>
      <c r="EO40">
        <v>112.39939113600001</v>
      </c>
      <c r="EP40">
        <v>112.390236341</v>
      </c>
      <c r="EQ40">
        <v>112.51276119400001</v>
      </c>
      <c r="ER40">
        <v>112.428027211</v>
      </c>
      <c r="ES40">
        <v>132.1</v>
      </c>
      <c r="ET40">
        <v>132.30000000000001</v>
      </c>
      <c r="EU40">
        <v>132.30000000000001</v>
      </c>
      <c r="EV40">
        <v>131.66</v>
      </c>
      <c r="EW40">
        <v>341</v>
      </c>
      <c r="EX40">
        <v>3.3050000000000002</v>
      </c>
      <c r="EY40">
        <v>132.1</v>
      </c>
      <c r="EZ40">
        <v>0.64</v>
      </c>
      <c r="FA40">
        <v>132.01</v>
      </c>
      <c r="FB40">
        <v>2.4300000000000002</v>
      </c>
      <c r="FC40">
        <v>132.44900000000001</v>
      </c>
      <c r="FD40">
        <v>-0.48699999999999999</v>
      </c>
      <c r="FE40">
        <v>-0.13800000000000001</v>
      </c>
      <c r="FF40">
        <v>132.78800000000001</v>
      </c>
      <c r="FG40">
        <v>-0.34899999999999998</v>
      </c>
      <c r="FH40">
        <v>0.34899999999999998</v>
      </c>
      <c r="FI40">
        <v>3.29</v>
      </c>
      <c r="FJ40">
        <v>17.404399999999999</v>
      </c>
      <c r="FK40">
        <v>132.58699999999999</v>
      </c>
      <c r="FL40">
        <v>3.2839999999999998</v>
      </c>
      <c r="FM40">
        <v>1699</v>
      </c>
      <c r="FN40">
        <v>64</v>
      </c>
      <c r="FO40">
        <v>225</v>
      </c>
      <c r="FP40">
        <v>116</v>
      </c>
      <c r="FQ40">
        <v>50</v>
      </c>
      <c r="FR40">
        <v>16</v>
      </c>
      <c r="FS40">
        <v>30</v>
      </c>
      <c r="FT40">
        <v>7</v>
      </c>
      <c r="FU40">
        <v>6</v>
      </c>
      <c r="FV40">
        <v>4</v>
      </c>
      <c r="FW40">
        <v>0</v>
      </c>
      <c r="FX40">
        <v>69</v>
      </c>
      <c r="FY40">
        <v>0</v>
      </c>
      <c r="FZ40">
        <v>-15</v>
      </c>
      <c r="GA40">
        <v>-50</v>
      </c>
      <c r="GB40">
        <v>0</v>
      </c>
      <c r="GC40">
        <v>0</v>
      </c>
      <c r="GD40">
        <v>132.00589285699999</v>
      </c>
      <c r="GE40">
        <v>132.00429411799999</v>
      </c>
      <c r="GF40">
        <v>0</v>
      </c>
      <c r="GG40">
        <v>0</v>
      </c>
      <c r="GH40">
        <v>132.034511278</v>
      </c>
      <c r="GI40">
        <v>132.003462687</v>
      </c>
      <c r="GJ40">
        <v>0</v>
      </c>
      <c r="GK40">
        <v>0</v>
      </c>
      <c r="GL40">
        <v>132.08000000000001</v>
      </c>
      <c r="GM40">
        <v>132.06</v>
      </c>
      <c r="GN40">
        <v>131.82400000000001</v>
      </c>
      <c r="GO40">
        <v>0</v>
      </c>
    </row>
    <row r="41" spans="1:197" x14ac:dyDescent="0.3">
      <c r="A41" s="2">
        <v>46026</v>
      </c>
      <c r="B41">
        <v>105.43</v>
      </c>
      <c r="C41">
        <v>105.43</v>
      </c>
      <c r="D41">
        <v>105.56</v>
      </c>
      <c r="E41">
        <v>105.4</v>
      </c>
      <c r="F41">
        <v>136022</v>
      </c>
      <c r="G41">
        <v>3.0910000000000002</v>
      </c>
      <c r="H41">
        <v>105.43</v>
      </c>
      <c r="I41">
        <v>0.16</v>
      </c>
      <c r="J41">
        <v>105.47</v>
      </c>
      <c r="K41">
        <v>0.54</v>
      </c>
      <c r="L41">
        <v>105.577</v>
      </c>
      <c r="M41">
        <v>-0.20699999999999999</v>
      </c>
      <c r="N41">
        <v>-5.8000000000000003E-2</v>
      </c>
      <c r="O41">
        <v>105.57899999999999</v>
      </c>
      <c r="P41">
        <v>-0.14699999999999999</v>
      </c>
      <c r="Q41">
        <v>0.14899999999999999</v>
      </c>
      <c r="R41">
        <v>3.0409999999999999</v>
      </c>
      <c r="S41">
        <v>2.7852999999999999</v>
      </c>
      <c r="T41">
        <v>105.637</v>
      </c>
      <c r="U41">
        <v>3.02</v>
      </c>
      <c r="V41">
        <v>542883</v>
      </c>
      <c r="W41">
        <v>-5805</v>
      </c>
      <c r="X41">
        <v>66282</v>
      </c>
      <c r="Y41">
        <v>69740</v>
      </c>
      <c r="Z41">
        <v>5774</v>
      </c>
      <c r="AA41">
        <v>4285</v>
      </c>
      <c r="AB41">
        <v>6100</v>
      </c>
      <c r="AC41">
        <v>168</v>
      </c>
      <c r="AD41">
        <v>186</v>
      </c>
      <c r="AE41">
        <v>9371</v>
      </c>
      <c r="AF41">
        <v>-9199</v>
      </c>
      <c r="AG41">
        <v>8206</v>
      </c>
      <c r="AH41">
        <v>986</v>
      </c>
      <c r="AI41">
        <v>-215</v>
      </c>
      <c r="AJ41">
        <v>124</v>
      </c>
      <c r="AK41">
        <v>0</v>
      </c>
      <c r="AL41">
        <v>270</v>
      </c>
      <c r="AM41">
        <v>105.46665194800001</v>
      </c>
      <c r="AN41">
        <v>105.465484813</v>
      </c>
      <c r="AO41">
        <v>105.472949558</v>
      </c>
      <c r="AP41">
        <v>105.474904579</v>
      </c>
      <c r="AQ41">
        <v>105.468168523</v>
      </c>
      <c r="AR41">
        <v>105.464279877</v>
      </c>
      <c r="AS41">
        <v>105.445513382</v>
      </c>
      <c r="AT41">
        <v>105.50100295999999</v>
      </c>
      <c r="AU41">
        <v>105.463745131</v>
      </c>
      <c r="AV41">
        <v>105.462919042</v>
      </c>
      <c r="AW41">
        <v>105.46010582</v>
      </c>
      <c r="AX41">
        <v>105.443258786</v>
      </c>
      <c r="AY41">
        <v>107.97</v>
      </c>
      <c r="AZ41">
        <v>107.97</v>
      </c>
      <c r="BA41">
        <v>107.97</v>
      </c>
      <c r="BB41">
        <v>107.97</v>
      </c>
      <c r="BC41">
        <v>0</v>
      </c>
      <c r="BD41">
        <v>3.26</v>
      </c>
      <c r="BE41">
        <v>108</v>
      </c>
      <c r="BF41">
        <v>0</v>
      </c>
      <c r="BG41">
        <v>108</v>
      </c>
      <c r="BH41">
        <v>1.45</v>
      </c>
      <c r="BI41">
        <v>107.949</v>
      </c>
      <c r="BJ41">
        <v>-0.113</v>
      </c>
      <c r="BK41">
        <v>-0.129</v>
      </c>
      <c r="BL41">
        <v>107.95399999999999</v>
      </c>
      <c r="BM41">
        <v>2.1000000000000001E-2</v>
      </c>
      <c r="BN41">
        <v>-1.6E-2</v>
      </c>
      <c r="BO41">
        <v>3.2639999999999998</v>
      </c>
      <c r="BP41">
        <v>4.4363000000000001</v>
      </c>
      <c r="BQ41">
        <v>108.083</v>
      </c>
      <c r="BR41">
        <v>3.2360000000000002</v>
      </c>
      <c r="BS41">
        <v>10</v>
      </c>
      <c r="BT41">
        <v>0</v>
      </c>
      <c r="BU41">
        <v>0</v>
      </c>
      <c r="BV41">
        <v>0</v>
      </c>
      <c r="BW41">
        <v>8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>
        <v>0</v>
      </c>
      <c r="CJ41">
        <v>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112.75</v>
      </c>
      <c r="CW41">
        <v>112.82</v>
      </c>
      <c r="CX41">
        <v>113.15</v>
      </c>
      <c r="CY41">
        <v>112.61</v>
      </c>
      <c r="CZ41">
        <v>73521</v>
      </c>
      <c r="DA41">
        <v>3.4790000000000001</v>
      </c>
      <c r="DB41">
        <v>112.75</v>
      </c>
      <c r="DC41">
        <v>0.54</v>
      </c>
      <c r="DD41">
        <v>112.85</v>
      </c>
      <c r="DE41">
        <v>1.71</v>
      </c>
      <c r="DF41">
        <v>113.015</v>
      </c>
      <c r="DG41">
        <v>-0.42799999999999999</v>
      </c>
      <c r="DH41">
        <v>-0.16300000000000001</v>
      </c>
      <c r="DI41">
        <v>113.006</v>
      </c>
      <c r="DJ41">
        <v>-0.26500000000000001</v>
      </c>
      <c r="DK41">
        <v>0.26500000000000001</v>
      </c>
      <c r="DL41">
        <v>3.45</v>
      </c>
      <c r="DM41">
        <v>7.9884000000000004</v>
      </c>
      <c r="DN41">
        <v>113.178</v>
      </c>
      <c r="DO41">
        <v>3.4319999999999999</v>
      </c>
      <c r="DP41">
        <v>265974</v>
      </c>
      <c r="DQ41">
        <v>4328</v>
      </c>
      <c r="DR41">
        <v>35547</v>
      </c>
      <c r="DS41">
        <v>37974</v>
      </c>
      <c r="DT41">
        <v>18049</v>
      </c>
      <c r="DU41">
        <v>266</v>
      </c>
      <c r="DV41">
        <v>631</v>
      </c>
      <c r="DW41">
        <v>677</v>
      </c>
      <c r="DX41">
        <v>447</v>
      </c>
      <c r="DY41">
        <v>3580</v>
      </c>
      <c r="DZ41">
        <v>-3610</v>
      </c>
      <c r="EA41">
        <v>3692</v>
      </c>
      <c r="EB41">
        <v>-469</v>
      </c>
      <c r="EC41">
        <v>12</v>
      </c>
      <c r="ED41">
        <v>113</v>
      </c>
      <c r="EE41">
        <v>0</v>
      </c>
      <c r="EF41">
        <v>232</v>
      </c>
      <c r="EG41">
        <v>112.843584596</v>
      </c>
      <c r="EH41">
        <v>112.843380208</v>
      </c>
      <c r="EI41">
        <v>112.847756518</v>
      </c>
      <c r="EJ41">
        <v>112.848959634</v>
      </c>
      <c r="EK41">
        <v>112.845507423</v>
      </c>
      <c r="EL41">
        <v>112.849638055</v>
      </c>
      <c r="EM41">
        <v>112.795111271</v>
      </c>
      <c r="EN41">
        <v>112.79764069300001</v>
      </c>
      <c r="EO41">
        <v>112.861956374</v>
      </c>
      <c r="EP41">
        <v>112.82230482</v>
      </c>
      <c r="EQ41">
        <v>112.812344913</v>
      </c>
      <c r="ER41">
        <v>112.809717084</v>
      </c>
      <c r="ES41">
        <v>132.4</v>
      </c>
      <c r="ET41">
        <v>133</v>
      </c>
      <c r="EU41">
        <v>133.04</v>
      </c>
      <c r="EV41">
        <v>132.38</v>
      </c>
      <c r="EW41">
        <v>180</v>
      </c>
      <c r="EX41">
        <v>3.2919999999999998</v>
      </c>
      <c r="EY41">
        <v>132.4</v>
      </c>
      <c r="EZ41">
        <v>0.66</v>
      </c>
      <c r="FA41">
        <v>132.72999999999999</v>
      </c>
      <c r="FB41">
        <v>2.8</v>
      </c>
      <c r="FC41">
        <v>133.00399999999999</v>
      </c>
      <c r="FD41">
        <v>-0.74299999999999999</v>
      </c>
      <c r="FE41">
        <v>-0.13900000000000001</v>
      </c>
      <c r="FF41">
        <v>133.233</v>
      </c>
      <c r="FG41">
        <v>-0.60399999999999998</v>
      </c>
      <c r="FH41">
        <v>0.60399999999999998</v>
      </c>
      <c r="FI41">
        <v>3.266</v>
      </c>
      <c r="FJ41">
        <v>17.419499999999999</v>
      </c>
      <c r="FK41">
        <v>133.143</v>
      </c>
      <c r="FL41">
        <v>3.26</v>
      </c>
      <c r="FM41">
        <v>1635</v>
      </c>
      <c r="FN41">
        <v>19</v>
      </c>
      <c r="FO41">
        <v>53</v>
      </c>
      <c r="FP41">
        <v>127</v>
      </c>
      <c r="FQ41">
        <v>51</v>
      </c>
      <c r="FR41">
        <v>36</v>
      </c>
      <c r="FS41">
        <v>12</v>
      </c>
      <c r="FT41">
        <v>7</v>
      </c>
      <c r="FU41">
        <v>3</v>
      </c>
      <c r="FV41">
        <v>1</v>
      </c>
      <c r="FW41">
        <v>0</v>
      </c>
      <c r="FX41">
        <v>-4</v>
      </c>
      <c r="FY41">
        <v>0</v>
      </c>
      <c r="FZ41">
        <v>5</v>
      </c>
      <c r="GA41">
        <v>0</v>
      </c>
      <c r="GB41">
        <v>0</v>
      </c>
      <c r="GC41">
        <v>0</v>
      </c>
      <c r="GD41">
        <v>132.82440678</v>
      </c>
      <c r="GE41">
        <v>132.82382022499999</v>
      </c>
      <c r="GF41">
        <v>0</v>
      </c>
      <c r="GG41">
        <v>0</v>
      </c>
      <c r="GH41">
        <v>132.82440678</v>
      </c>
      <c r="GI41">
        <v>132.82971098300001</v>
      </c>
      <c r="GJ41">
        <v>0</v>
      </c>
      <c r="GK41">
        <v>0</v>
      </c>
      <c r="GL41">
        <v>0</v>
      </c>
      <c r="GM41">
        <v>132.62</v>
      </c>
      <c r="GN41">
        <v>0</v>
      </c>
      <c r="GO41">
        <v>0</v>
      </c>
    </row>
    <row r="42" spans="1:197" x14ac:dyDescent="0.3">
      <c r="A42" s="2">
        <v>46025</v>
      </c>
      <c r="B42">
        <v>105.43</v>
      </c>
      <c r="C42">
        <v>105.43</v>
      </c>
      <c r="D42">
        <v>105.56</v>
      </c>
      <c r="E42">
        <v>105.4</v>
      </c>
      <c r="F42">
        <v>136022</v>
      </c>
      <c r="G42">
        <v>3.0910000000000002</v>
      </c>
      <c r="H42">
        <v>105.43</v>
      </c>
      <c r="I42">
        <v>0.16</v>
      </c>
      <c r="J42">
        <v>105.47</v>
      </c>
      <c r="K42">
        <v>0.54</v>
      </c>
      <c r="L42">
        <v>105.577</v>
      </c>
      <c r="M42">
        <v>-0.20699999999999999</v>
      </c>
      <c r="N42">
        <v>-5.8000000000000003E-2</v>
      </c>
      <c r="O42">
        <v>105.57899999999999</v>
      </c>
      <c r="P42">
        <v>-0.14699999999999999</v>
      </c>
      <c r="Q42">
        <v>0.14899999999999999</v>
      </c>
      <c r="R42">
        <v>3.0409999999999999</v>
      </c>
      <c r="S42">
        <v>2.7852999999999999</v>
      </c>
      <c r="T42">
        <v>105.637</v>
      </c>
      <c r="U42">
        <v>3.02</v>
      </c>
      <c r="V42">
        <v>542883</v>
      </c>
      <c r="W42">
        <v>-5805</v>
      </c>
      <c r="X42">
        <v>66282</v>
      </c>
      <c r="Y42">
        <v>69740</v>
      </c>
      <c r="Z42">
        <v>5774</v>
      </c>
      <c r="AA42">
        <v>4285</v>
      </c>
      <c r="AB42">
        <v>6100</v>
      </c>
      <c r="AC42">
        <v>168</v>
      </c>
      <c r="AD42">
        <v>186</v>
      </c>
      <c r="AE42">
        <v>9371</v>
      </c>
      <c r="AF42">
        <v>-9199</v>
      </c>
      <c r="AG42">
        <v>8206</v>
      </c>
      <c r="AH42">
        <v>986</v>
      </c>
      <c r="AI42">
        <v>-215</v>
      </c>
      <c r="AJ42">
        <v>124</v>
      </c>
      <c r="AK42">
        <v>0</v>
      </c>
      <c r="AL42">
        <v>270</v>
      </c>
      <c r="AM42">
        <v>105.46665194800001</v>
      </c>
      <c r="AN42">
        <v>105.465484813</v>
      </c>
      <c r="AO42">
        <v>105.472949558</v>
      </c>
      <c r="AP42">
        <v>105.474904579</v>
      </c>
      <c r="AQ42">
        <v>105.468168523</v>
      </c>
      <c r="AR42">
        <v>105.464279877</v>
      </c>
      <c r="AS42">
        <v>105.445513382</v>
      </c>
      <c r="AT42">
        <v>105.50100295999999</v>
      </c>
      <c r="AU42">
        <v>105.463745131</v>
      </c>
      <c r="AV42">
        <v>105.462919042</v>
      </c>
      <c r="AW42">
        <v>105.46010582</v>
      </c>
      <c r="AX42">
        <v>105.443258786</v>
      </c>
      <c r="AY42">
        <v>107.97</v>
      </c>
      <c r="AZ42">
        <v>107.97</v>
      </c>
      <c r="BA42">
        <v>107.97</v>
      </c>
      <c r="BB42">
        <v>107.97</v>
      </c>
      <c r="BC42">
        <v>0</v>
      </c>
      <c r="BD42">
        <v>3.26</v>
      </c>
      <c r="BE42">
        <v>108</v>
      </c>
      <c r="BF42">
        <v>0</v>
      </c>
      <c r="BG42">
        <v>108</v>
      </c>
      <c r="BH42">
        <v>1.45</v>
      </c>
      <c r="BI42">
        <v>107.949</v>
      </c>
      <c r="BJ42">
        <v>-0.113</v>
      </c>
      <c r="BK42">
        <v>-0.129</v>
      </c>
      <c r="BL42">
        <v>107.95399999999999</v>
      </c>
      <c r="BM42">
        <v>2.1000000000000001E-2</v>
      </c>
      <c r="BN42">
        <v>-1.6E-2</v>
      </c>
      <c r="BO42">
        <v>3.2639999999999998</v>
      </c>
      <c r="BP42">
        <v>4.4363000000000001</v>
      </c>
      <c r="BQ42">
        <v>108.083</v>
      </c>
      <c r="BR42">
        <v>3.2360000000000002</v>
      </c>
      <c r="BS42">
        <v>10</v>
      </c>
      <c r="BT42">
        <v>0</v>
      </c>
      <c r="BU42">
        <v>0</v>
      </c>
      <c r="BV42">
        <v>0</v>
      </c>
      <c r="BW42">
        <v>8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112.75</v>
      </c>
      <c r="CW42">
        <v>112.82</v>
      </c>
      <c r="CX42">
        <v>113.15</v>
      </c>
      <c r="CY42">
        <v>112.61</v>
      </c>
      <c r="CZ42">
        <v>73521</v>
      </c>
      <c r="DA42">
        <v>3.4790000000000001</v>
      </c>
      <c r="DB42">
        <v>112.75</v>
      </c>
      <c r="DC42">
        <v>0.54</v>
      </c>
      <c r="DD42">
        <v>112.85</v>
      </c>
      <c r="DE42">
        <v>1.71</v>
      </c>
      <c r="DF42">
        <v>113.015</v>
      </c>
      <c r="DG42">
        <v>-0.42799999999999999</v>
      </c>
      <c r="DH42">
        <v>-0.16300000000000001</v>
      </c>
      <c r="DI42">
        <v>113.006</v>
      </c>
      <c r="DJ42">
        <v>-0.26500000000000001</v>
      </c>
      <c r="DK42">
        <v>0.26500000000000001</v>
      </c>
      <c r="DL42">
        <v>3.45</v>
      </c>
      <c r="DM42">
        <v>7.9884000000000004</v>
      </c>
      <c r="DN42">
        <v>113.178</v>
      </c>
      <c r="DO42">
        <v>3.4319999999999999</v>
      </c>
      <c r="DP42">
        <v>265974</v>
      </c>
      <c r="DQ42">
        <v>4328</v>
      </c>
      <c r="DR42">
        <v>35547</v>
      </c>
      <c r="DS42">
        <v>37974</v>
      </c>
      <c r="DT42">
        <v>18049</v>
      </c>
      <c r="DU42">
        <v>266</v>
      </c>
      <c r="DV42">
        <v>631</v>
      </c>
      <c r="DW42">
        <v>677</v>
      </c>
      <c r="DX42">
        <v>447</v>
      </c>
      <c r="DY42">
        <v>3580</v>
      </c>
      <c r="DZ42">
        <v>-3610</v>
      </c>
      <c r="EA42">
        <v>3692</v>
      </c>
      <c r="EB42">
        <v>-469</v>
      </c>
      <c r="EC42">
        <v>12</v>
      </c>
      <c r="ED42">
        <v>113</v>
      </c>
      <c r="EE42">
        <v>0</v>
      </c>
      <c r="EF42">
        <v>232</v>
      </c>
      <c r="EG42">
        <v>112.843584596</v>
      </c>
      <c r="EH42">
        <v>112.843380208</v>
      </c>
      <c r="EI42">
        <v>112.847756518</v>
      </c>
      <c r="EJ42">
        <v>112.848959634</v>
      </c>
      <c r="EK42">
        <v>112.845507423</v>
      </c>
      <c r="EL42">
        <v>112.849638055</v>
      </c>
      <c r="EM42">
        <v>112.795111271</v>
      </c>
      <c r="EN42">
        <v>112.79764069300001</v>
      </c>
      <c r="EO42">
        <v>112.861956374</v>
      </c>
      <c r="EP42">
        <v>112.82230482</v>
      </c>
      <c r="EQ42">
        <v>112.812344913</v>
      </c>
      <c r="ER42">
        <v>112.809717084</v>
      </c>
      <c r="ES42">
        <v>132.4</v>
      </c>
      <c r="ET42">
        <v>133</v>
      </c>
      <c r="EU42">
        <v>133.04</v>
      </c>
      <c r="EV42">
        <v>132.38</v>
      </c>
      <c r="EW42">
        <v>180</v>
      </c>
      <c r="EX42">
        <v>3.2919999999999998</v>
      </c>
      <c r="EY42">
        <v>132.4</v>
      </c>
      <c r="EZ42">
        <v>0.66</v>
      </c>
      <c r="FA42">
        <v>132.72999999999999</v>
      </c>
      <c r="FB42">
        <v>2.8</v>
      </c>
      <c r="FC42">
        <v>133.00399999999999</v>
      </c>
      <c r="FD42">
        <v>-0.74299999999999999</v>
      </c>
      <c r="FE42">
        <v>-0.13900000000000001</v>
      </c>
      <c r="FF42">
        <v>133.233</v>
      </c>
      <c r="FG42">
        <v>-0.60399999999999998</v>
      </c>
      <c r="FH42">
        <v>0.60399999999999998</v>
      </c>
      <c r="FI42">
        <v>3.266</v>
      </c>
      <c r="FJ42">
        <v>17.419499999999999</v>
      </c>
      <c r="FK42">
        <v>133.143</v>
      </c>
      <c r="FL42">
        <v>3.26</v>
      </c>
      <c r="FM42">
        <v>1635</v>
      </c>
      <c r="FN42">
        <v>19</v>
      </c>
      <c r="FO42">
        <v>53</v>
      </c>
      <c r="FP42">
        <v>127</v>
      </c>
      <c r="FQ42">
        <v>51</v>
      </c>
      <c r="FR42">
        <v>36</v>
      </c>
      <c r="FS42">
        <v>12</v>
      </c>
      <c r="FT42">
        <v>7</v>
      </c>
      <c r="FU42">
        <v>3</v>
      </c>
      <c r="FV42">
        <v>1</v>
      </c>
      <c r="FW42">
        <v>0</v>
      </c>
      <c r="FX42">
        <v>-4</v>
      </c>
      <c r="FY42">
        <v>0</v>
      </c>
      <c r="FZ42">
        <v>5</v>
      </c>
      <c r="GA42">
        <v>0</v>
      </c>
      <c r="GB42">
        <v>0</v>
      </c>
      <c r="GC42">
        <v>0</v>
      </c>
      <c r="GD42">
        <v>132.82440678</v>
      </c>
      <c r="GE42">
        <v>132.82382022499999</v>
      </c>
      <c r="GF42">
        <v>0</v>
      </c>
      <c r="GG42">
        <v>0</v>
      </c>
      <c r="GH42">
        <v>132.82440678</v>
      </c>
      <c r="GI42">
        <v>132.82971098300001</v>
      </c>
      <c r="GJ42">
        <v>0</v>
      </c>
      <c r="GK42">
        <v>0</v>
      </c>
      <c r="GL42">
        <v>0</v>
      </c>
      <c r="GM42">
        <v>132.62</v>
      </c>
      <c r="GN42">
        <v>0</v>
      </c>
      <c r="GO42">
        <v>0</v>
      </c>
    </row>
    <row r="43" spans="1:197" x14ac:dyDescent="0.3">
      <c r="A43" s="2">
        <v>46024</v>
      </c>
      <c r="B43">
        <v>105.43</v>
      </c>
      <c r="C43">
        <v>105.43</v>
      </c>
      <c r="D43">
        <v>105.56</v>
      </c>
      <c r="E43">
        <v>105.4</v>
      </c>
      <c r="F43">
        <v>136022</v>
      </c>
      <c r="G43">
        <v>3.0910000000000002</v>
      </c>
      <c r="H43">
        <v>105.43</v>
      </c>
      <c r="I43">
        <v>0.16</v>
      </c>
      <c r="J43">
        <v>105.47</v>
      </c>
      <c r="K43">
        <v>0.54</v>
      </c>
      <c r="L43">
        <v>105.577</v>
      </c>
      <c r="M43">
        <v>-0.20699999999999999</v>
      </c>
      <c r="N43">
        <v>-5.8000000000000003E-2</v>
      </c>
      <c r="O43">
        <v>105.57899999999999</v>
      </c>
      <c r="P43">
        <v>-0.14699999999999999</v>
      </c>
      <c r="Q43">
        <v>0.14899999999999999</v>
      </c>
      <c r="R43">
        <v>3.0409999999999999</v>
      </c>
      <c r="S43">
        <v>2.7852999999999999</v>
      </c>
      <c r="T43">
        <v>105.637</v>
      </c>
      <c r="U43">
        <v>3.02</v>
      </c>
      <c r="V43">
        <v>542883</v>
      </c>
      <c r="W43">
        <v>-5805</v>
      </c>
      <c r="X43">
        <v>66282</v>
      </c>
      <c r="Y43">
        <v>69740</v>
      </c>
      <c r="Z43">
        <v>5774</v>
      </c>
      <c r="AA43">
        <v>4285</v>
      </c>
      <c r="AB43">
        <v>6100</v>
      </c>
      <c r="AC43">
        <v>168</v>
      </c>
      <c r="AD43">
        <v>186</v>
      </c>
      <c r="AE43">
        <v>9371</v>
      </c>
      <c r="AF43">
        <v>-9199</v>
      </c>
      <c r="AG43">
        <v>8206</v>
      </c>
      <c r="AH43">
        <v>986</v>
      </c>
      <c r="AI43">
        <v>-215</v>
      </c>
      <c r="AJ43">
        <v>124</v>
      </c>
      <c r="AK43">
        <v>0</v>
      </c>
      <c r="AL43">
        <v>270</v>
      </c>
      <c r="AM43">
        <v>105.46665194800001</v>
      </c>
      <c r="AN43">
        <v>105.465484813</v>
      </c>
      <c r="AO43">
        <v>105.472949558</v>
      </c>
      <c r="AP43">
        <v>105.474904579</v>
      </c>
      <c r="AQ43">
        <v>105.468168523</v>
      </c>
      <c r="AR43">
        <v>105.464279877</v>
      </c>
      <c r="AS43">
        <v>105.445513382</v>
      </c>
      <c r="AT43">
        <v>105.50100295999999</v>
      </c>
      <c r="AU43">
        <v>105.463745131</v>
      </c>
      <c r="AV43">
        <v>105.462919042</v>
      </c>
      <c r="AW43">
        <v>105.46010582</v>
      </c>
      <c r="AX43">
        <v>105.443258786</v>
      </c>
      <c r="AY43">
        <v>107.97</v>
      </c>
      <c r="AZ43">
        <v>107.97</v>
      </c>
      <c r="BA43">
        <v>107.97</v>
      </c>
      <c r="BB43">
        <v>107.97</v>
      </c>
      <c r="BC43">
        <v>0</v>
      </c>
      <c r="BD43">
        <v>3.26</v>
      </c>
      <c r="BE43">
        <v>108</v>
      </c>
      <c r="BF43">
        <v>0</v>
      </c>
      <c r="BG43">
        <v>108</v>
      </c>
      <c r="BH43">
        <v>1.45</v>
      </c>
      <c r="BI43">
        <v>107.949</v>
      </c>
      <c r="BJ43">
        <v>-0.113</v>
      </c>
      <c r="BK43">
        <v>-0.129</v>
      </c>
      <c r="BL43">
        <v>107.95399999999999</v>
      </c>
      <c r="BM43">
        <v>2.1000000000000001E-2</v>
      </c>
      <c r="BN43">
        <v>-1.6E-2</v>
      </c>
      <c r="BO43">
        <v>3.2639999999999998</v>
      </c>
      <c r="BP43">
        <v>4.4363000000000001</v>
      </c>
      <c r="BQ43">
        <v>108.083</v>
      </c>
      <c r="BR43">
        <v>3.2360000000000002</v>
      </c>
      <c r="BS43">
        <v>10</v>
      </c>
      <c r="BT43">
        <v>0</v>
      </c>
      <c r="BU43">
        <v>0</v>
      </c>
      <c r="BV43">
        <v>0</v>
      </c>
      <c r="BW43">
        <v>8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112.75</v>
      </c>
      <c r="CW43">
        <v>112.82</v>
      </c>
      <c r="CX43">
        <v>113.15</v>
      </c>
      <c r="CY43">
        <v>112.61</v>
      </c>
      <c r="CZ43">
        <v>73521</v>
      </c>
      <c r="DA43">
        <v>3.4790000000000001</v>
      </c>
      <c r="DB43">
        <v>112.75</v>
      </c>
      <c r="DC43">
        <v>0.54</v>
      </c>
      <c r="DD43">
        <v>112.85</v>
      </c>
      <c r="DE43">
        <v>1.71</v>
      </c>
      <c r="DF43">
        <v>113.015</v>
      </c>
      <c r="DG43">
        <v>-0.42799999999999999</v>
      </c>
      <c r="DH43">
        <v>-0.16300000000000001</v>
      </c>
      <c r="DI43">
        <v>113.006</v>
      </c>
      <c r="DJ43">
        <v>-0.26500000000000001</v>
      </c>
      <c r="DK43">
        <v>0.26500000000000001</v>
      </c>
      <c r="DL43">
        <v>3.45</v>
      </c>
      <c r="DM43">
        <v>7.9884000000000004</v>
      </c>
      <c r="DN43">
        <v>113.178</v>
      </c>
      <c r="DO43">
        <v>3.4319999999999999</v>
      </c>
      <c r="DP43">
        <v>265974</v>
      </c>
      <c r="DQ43">
        <v>4328</v>
      </c>
      <c r="DR43">
        <v>35547</v>
      </c>
      <c r="DS43">
        <v>37974</v>
      </c>
      <c r="DT43">
        <v>18049</v>
      </c>
      <c r="DU43">
        <v>266</v>
      </c>
      <c r="DV43">
        <v>631</v>
      </c>
      <c r="DW43">
        <v>677</v>
      </c>
      <c r="DX43">
        <v>447</v>
      </c>
      <c r="DY43">
        <v>3580</v>
      </c>
      <c r="DZ43">
        <v>-3610</v>
      </c>
      <c r="EA43">
        <v>3692</v>
      </c>
      <c r="EB43">
        <v>-469</v>
      </c>
      <c r="EC43">
        <v>12</v>
      </c>
      <c r="ED43">
        <v>113</v>
      </c>
      <c r="EE43">
        <v>0</v>
      </c>
      <c r="EF43">
        <v>232</v>
      </c>
      <c r="EG43">
        <v>112.843584596</v>
      </c>
      <c r="EH43">
        <v>112.843380208</v>
      </c>
      <c r="EI43">
        <v>112.847756518</v>
      </c>
      <c r="EJ43">
        <v>112.848959634</v>
      </c>
      <c r="EK43">
        <v>112.845507423</v>
      </c>
      <c r="EL43">
        <v>112.849638055</v>
      </c>
      <c r="EM43">
        <v>112.795111271</v>
      </c>
      <c r="EN43">
        <v>112.79764069300001</v>
      </c>
      <c r="EO43">
        <v>112.861956374</v>
      </c>
      <c r="EP43">
        <v>112.82230482</v>
      </c>
      <c r="EQ43">
        <v>112.812344913</v>
      </c>
      <c r="ER43">
        <v>112.809717084</v>
      </c>
      <c r="ES43">
        <v>132.4</v>
      </c>
      <c r="ET43">
        <v>133</v>
      </c>
      <c r="EU43">
        <v>133.04</v>
      </c>
      <c r="EV43">
        <v>132.38</v>
      </c>
      <c r="EW43">
        <v>180</v>
      </c>
      <c r="EX43">
        <v>3.2919999999999998</v>
      </c>
      <c r="EY43">
        <v>132.4</v>
      </c>
      <c r="EZ43">
        <v>0.66</v>
      </c>
      <c r="FA43">
        <v>132.72999999999999</v>
      </c>
      <c r="FB43">
        <v>2.8</v>
      </c>
      <c r="FC43">
        <v>133.00399999999999</v>
      </c>
      <c r="FD43">
        <v>-0.74299999999999999</v>
      </c>
      <c r="FE43">
        <v>-0.13900000000000001</v>
      </c>
      <c r="FF43">
        <v>133.233</v>
      </c>
      <c r="FG43">
        <v>-0.60399999999999998</v>
      </c>
      <c r="FH43">
        <v>0.60399999999999998</v>
      </c>
      <c r="FI43">
        <v>3.266</v>
      </c>
      <c r="FJ43">
        <v>17.419499999999999</v>
      </c>
      <c r="FK43">
        <v>133.143</v>
      </c>
      <c r="FL43">
        <v>3.26</v>
      </c>
      <c r="FM43">
        <v>1635</v>
      </c>
      <c r="FN43">
        <v>19</v>
      </c>
      <c r="FO43">
        <v>53</v>
      </c>
      <c r="FP43">
        <v>127</v>
      </c>
      <c r="FQ43">
        <v>51</v>
      </c>
      <c r="FR43">
        <v>36</v>
      </c>
      <c r="FS43">
        <v>12</v>
      </c>
      <c r="FT43">
        <v>7</v>
      </c>
      <c r="FU43">
        <v>3</v>
      </c>
      <c r="FV43">
        <v>1</v>
      </c>
      <c r="FW43">
        <v>0</v>
      </c>
      <c r="FX43">
        <v>-4</v>
      </c>
      <c r="FY43">
        <v>0</v>
      </c>
      <c r="FZ43">
        <v>5</v>
      </c>
      <c r="GA43">
        <v>0</v>
      </c>
      <c r="GB43">
        <v>0</v>
      </c>
      <c r="GC43">
        <v>0</v>
      </c>
      <c r="GD43">
        <v>132.82440678</v>
      </c>
      <c r="GE43">
        <v>132.82382022499999</v>
      </c>
      <c r="GF43">
        <v>0</v>
      </c>
      <c r="GG43">
        <v>0</v>
      </c>
      <c r="GH43">
        <v>132.82440678</v>
      </c>
      <c r="GI43">
        <v>132.82971098300001</v>
      </c>
      <c r="GJ43">
        <v>0</v>
      </c>
      <c r="GK43">
        <v>0</v>
      </c>
      <c r="GL43">
        <v>0</v>
      </c>
      <c r="GM43">
        <v>132.62</v>
      </c>
      <c r="GN43">
        <v>0</v>
      </c>
      <c r="GO43">
        <v>0</v>
      </c>
    </row>
    <row r="44" spans="1:197" x14ac:dyDescent="0.3">
      <c r="A44" s="2">
        <v>46023</v>
      </c>
      <c r="B44">
        <v>105.44</v>
      </c>
      <c r="C44">
        <v>105.55</v>
      </c>
      <c r="D44">
        <v>105.62</v>
      </c>
      <c r="E44">
        <v>105.41</v>
      </c>
      <c r="F44">
        <v>114300</v>
      </c>
      <c r="G44">
        <v>3.0870000000000002</v>
      </c>
      <c r="H44">
        <v>105.44</v>
      </c>
      <c r="I44">
        <v>0.21</v>
      </c>
      <c r="J44">
        <v>105.53</v>
      </c>
      <c r="K44">
        <v>0.75</v>
      </c>
      <c r="L44">
        <v>105.58499999999999</v>
      </c>
      <c r="M44">
        <v>-0.186</v>
      </c>
      <c r="N44">
        <v>-3.7999999999999999E-2</v>
      </c>
      <c r="O44">
        <v>105.58799999999999</v>
      </c>
      <c r="P44">
        <v>-0.14499999999999999</v>
      </c>
      <c r="Q44">
        <v>0.14799999999999999</v>
      </c>
      <c r="R44">
        <v>3.0379999999999998</v>
      </c>
      <c r="S44">
        <v>2.7852999999999999</v>
      </c>
      <c r="T44">
        <v>105.626</v>
      </c>
      <c r="U44">
        <v>3.024</v>
      </c>
      <c r="V44">
        <v>548688</v>
      </c>
      <c r="W44">
        <v>3231</v>
      </c>
      <c r="X44">
        <v>67802</v>
      </c>
      <c r="Y44">
        <v>46498</v>
      </c>
      <c r="Z44">
        <v>4885</v>
      </c>
      <c r="AA44">
        <v>1114</v>
      </c>
      <c r="AB44">
        <v>7074</v>
      </c>
      <c r="AC44">
        <v>235</v>
      </c>
      <c r="AD44">
        <v>110</v>
      </c>
      <c r="AE44">
        <v>-1678</v>
      </c>
      <c r="AF44">
        <v>1647</v>
      </c>
      <c r="AG44">
        <v>-1277</v>
      </c>
      <c r="AH44">
        <v>1088</v>
      </c>
      <c r="AI44">
        <v>-697</v>
      </c>
      <c r="AJ44">
        <v>-979</v>
      </c>
      <c r="AK44">
        <v>0</v>
      </c>
      <c r="AL44">
        <v>187</v>
      </c>
      <c r="AM44">
        <v>105.499857937</v>
      </c>
      <c r="AN44">
        <v>105.51020181299999</v>
      </c>
      <c r="AO44">
        <v>105.533068328</v>
      </c>
      <c r="AP44">
        <v>105.523857209</v>
      </c>
      <c r="AQ44">
        <v>105.497411793</v>
      </c>
      <c r="AR44">
        <v>105.51053802</v>
      </c>
      <c r="AS44">
        <v>105.486861389</v>
      </c>
      <c r="AT44">
        <v>105.480390703</v>
      </c>
      <c r="AU44">
        <v>105.503512184</v>
      </c>
      <c r="AV44">
        <v>105.52987225</v>
      </c>
      <c r="AW44">
        <v>105.560622568</v>
      </c>
      <c r="AX44">
        <v>105.482189542</v>
      </c>
      <c r="AY44">
        <v>107.97</v>
      </c>
      <c r="AZ44">
        <v>108.1</v>
      </c>
      <c r="BA44">
        <v>108.1</v>
      </c>
      <c r="BB44">
        <v>107.86</v>
      </c>
      <c r="BC44">
        <v>80</v>
      </c>
      <c r="BD44">
        <v>3.26</v>
      </c>
      <c r="BE44">
        <v>107.97</v>
      </c>
      <c r="BF44">
        <v>0.24</v>
      </c>
      <c r="BG44">
        <v>108</v>
      </c>
      <c r="BH44">
        <v>1.45</v>
      </c>
      <c r="BI44">
        <v>107.964</v>
      </c>
      <c r="BJ44">
        <v>-0.109</v>
      </c>
      <c r="BK44">
        <v>-0.111</v>
      </c>
      <c r="BL44">
        <v>107.97799999999999</v>
      </c>
      <c r="BM44">
        <v>6.0000000000000001E-3</v>
      </c>
      <c r="BN44">
        <v>-2E-3</v>
      </c>
      <c r="BO44">
        <v>3.2610000000000001</v>
      </c>
      <c r="BP44">
        <v>4.4363000000000001</v>
      </c>
      <c r="BQ44">
        <v>108.07899999999999</v>
      </c>
      <c r="BR44">
        <v>3.2370000000000001</v>
      </c>
      <c r="BS44">
        <v>10</v>
      </c>
      <c r="BT44">
        <v>0</v>
      </c>
      <c r="BU44">
        <v>40</v>
      </c>
      <c r="BV44">
        <v>40</v>
      </c>
      <c r="BW44">
        <v>8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108.0025</v>
      </c>
      <c r="CK44">
        <v>108.0025</v>
      </c>
      <c r="CL44">
        <v>0</v>
      </c>
      <c r="CM44">
        <v>0</v>
      </c>
      <c r="CN44">
        <v>108.0025</v>
      </c>
      <c r="CO44">
        <v>108.0025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112.92</v>
      </c>
      <c r="CW44">
        <v>113.2</v>
      </c>
      <c r="CX44">
        <v>113.49</v>
      </c>
      <c r="CY44">
        <v>112.82</v>
      </c>
      <c r="CZ44">
        <v>68407</v>
      </c>
      <c r="DA44">
        <v>3.4609999999999999</v>
      </c>
      <c r="DB44">
        <v>112.92</v>
      </c>
      <c r="DC44">
        <v>0.67</v>
      </c>
      <c r="DD44">
        <v>113.24</v>
      </c>
      <c r="DE44">
        <v>2.12</v>
      </c>
      <c r="DF44">
        <v>113.259</v>
      </c>
      <c r="DG44">
        <v>-0.48</v>
      </c>
      <c r="DH44">
        <v>-0.14099999999999999</v>
      </c>
      <c r="DI44">
        <v>113.259</v>
      </c>
      <c r="DJ44">
        <v>-0.33900000000000002</v>
      </c>
      <c r="DK44">
        <v>0.33900000000000002</v>
      </c>
      <c r="DL44">
        <v>3.423</v>
      </c>
      <c r="DM44">
        <v>7.9907000000000004</v>
      </c>
      <c r="DN44">
        <v>113.4</v>
      </c>
      <c r="DO44">
        <v>3.4079999999999999</v>
      </c>
      <c r="DP44">
        <v>261646</v>
      </c>
      <c r="DQ44">
        <v>1564</v>
      </c>
      <c r="DR44">
        <v>36826</v>
      </c>
      <c r="DS44">
        <v>31081</v>
      </c>
      <c r="DT44">
        <v>17920</v>
      </c>
      <c r="DU44">
        <v>186</v>
      </c>
      <c r="DV44">
        <v>676</v>
      </c>
      <c r="DW44">
        <v>514</v>
      </c>
      <c r="DX44">
        <v>432</v>
      </c>
      <c r="DY44">
        <v>-200</v>
      </c>
      <c r="DZ44">
        <v>64</v>
      </c>
      <c r="EA44">
        <v>44</v>
      </c>
      <c r="EB44">
        <v>1038</v>
      </c>
      <c r="EC44">
        <v>-224</v>
      </c>
      <c r="ED44">
        <v>-836</v>
      </c>
      <c r="EE44">
        <v>0</v>
      </c>
      <c r="EF44">
        <v>-222</v>
      </c>
      <c r="EG44">
        <v>113.16307971000001</v>
      </c>
      <c r="EH44">
        <v>113.17007978700001</v>
      </c>
      <c r="EI44">
        <v>113.22687866</v>
      </c>
      <c r="EJ44">
        <v>113.223565514</v>
      </c>
      <c r="EK44">
        <v>113.168317078</v>
      </c>
      <c r="EL44">
        <v>113.160909043</v>
      </c>
      <c r="EM44">
        <v>113.101887125</v>
      </c>
      <c r="EN44">
        <v>113.14566758700001</v>
      </c>
      <c r="EO44">
        <v>113.22171109200001</v>
      </c>
      <c r="EP44">
        <v>113.24065849900001</v>
      </c>
      <c r="EQ44">
        <v>112.995338866</v>
      </c>
      <c r="ER44">
        <v>113.20065573799999</v>
      </c>
      <c r="ES44">
        <v>132.4</v>
      </c>
      <c r="ET44">
        <v>132.68</v>
      </c>
      <c r="EU44">
        <v>132.86000000000001</v>
      </c>
      <c r="EV44">
        <v>132.4</v>
      </c>
      <c r="EW44">
        <v>11</v>
      </c>
      <c r="EX44">
        <v>3.2919999999999998</v>
      </c>
      <c r="EY44">
        <v>132.4</v>
      </c>
      <c r="EZ44">
        <v>0.46</v>
      </c>
      <c r="FA44">
        <v>132.63</v>
      </c>
      <c r="FB44">
        <v>2.33</v>
      </c>
      <c r="FC44">
        <v>133.143</v>
      </c>
      <c r="FD44">
        <v>-0.84799999999999998</v>
      </c>
      <c r="FE44">
        <v>-0.105</v>
      </c>
      <c r="FF44">
        <v>133.35</v>
      </c>
      <c r="FG44">
        <v>-0.74299999999999999</v>
      </c>
      <c r="FH44">
        <v>0.74299999999999999</v>
      </c>
      <c r="FI44">
        <v>3.26</v>
      </c>
      <c r="FJ44">
        <v>17.419499999999999</v>
      </c>
      <c r="FK44">
        <v>133.24799999999999</v>
      </c>
      <c r="FL44">
        <v>3.2559999999999998</v>
      </c>
      <c r="FM44">
        <v>1616</v>
      </c>
      <c r="FN44">
        <v>-1</v>
      </c>
      <c r="FO44">
        <v>11</v>
      </c>
      <c r="FP44">
        <v>0</v>
      </c>
      <c r="FQ44">
        <v>5</v>
      </c>
      <c r="FR44">
        <v>14</v>
      </c>
      <c r="FS44">
        <v>101</v>
      </c>
      <c r="FT44">
        <v>5</v>
      </c>
      <c r="FU44">
        <v>3</v>
      </c>
      <c r="FV44">
        <v>-5</v>
      </c>
      <c r="FW44">
        <v>0</v>
      </c>
      <c r="FX44">
        <v>-5</v>
      </c>
      <c r="FY44">
        <v>0</v>
      </c>
      <c r="FZ44">
        <v>0</v>
      </c>
      <c r="GA44">
        <v>0</v>
      </c>
      <c r="GB44">
        <v>0</v>
      </c>
      <c r="GC44">
        <v>0</v>
      </c>
      <c r="GD44">
        <v>132.56</v>
      </c>
      <c r="GE44">
        <v>132.56</v>
      </c>
      <c r="GF44">
        <v>0</v>
      </c>
      <c r="GG44">
        <v>0</v>
      </c>
      <c r="GH44">
        <v>132.56</v>
      </c>
      <c r="GI44">
        <v>132.56</v>
      </c>
      <c r="GJ44">
        <v>0</v>
      </c>
      <c r="GK44">
        <v>0</v>
      </c>
      <c r="GL44">
        <v>0</v>
      </c>
      <c r="GM44">
        <v>0</v>
      </c>
      <c r="GN44">
        <v>0</v>
      </c>
      <c r="GO44">
        <v>0</v>
      </c>
    </row>
    <row r="45" spans="1:197" x14ac:dyDescent="0.3">
      <c r="A45" s="2">
        <v>46022</v>
      </c>
      <c r="B45">
        <v>105.44</v>
      </c>
      <c r="C45">
        <v>105.55</v>
      </c>
      <c r="D45">
        <v>105.62</v>
      </c>
      <c r="E45">
        <v>105.41</v>
      </c>
      <c r="F45">
        <v>114300</v>
      </c>
      <c r="G45">
        <v>3.0870000000000002</v>
      </c>
      <c r="H45">
        <v>105.44</v>
      </c>
      <c r="I45">
        <v>0.21</v>
      </c>
      <c r="J45">
        <v>105.53</v>
      </c>
      <c r="K45">
        <v>0.75</v>
      </c>
      <c r="L45">
        <v>105.58499999999999</v>
      </c>
      <c r="M45">
        <v>-0.186</v>
      </c>
      <c r="N45">
        <v>-3.7999999999999999E-2</v>
      </c>
      <c r="O45">
        <v>105.58799999999999</v>
      </c>
      <c r="P45">
        <v>-0.14499999999999999</v>
      </c>
      <c r="Q45">
        <v>0.14799999999999999</v>
      </c>
      <c r="R45">
        <v>3.0379999999999998</v>
      </c>
      <c r="S45">
        <v>2.7852999999999999</v>
      </c>
      <c r="T45">
        <v>105.626</v>
      </c>
      <c r="U45">
        <v>3.024</v>
      </c>
      <c r="V45">
        <v>548688</v>
      </c>
      <c r="W45">
        <v>3231</v>
      </c>
      <c r="X45">
        <v>67802</v>
      </c>
      <c r="Y45">
        <v>46498</v>
      </c>
      <c r="Z45">
        <v>4885</v>
      </c>
      <c r="AA45">
        <v>1114</v>
      </c>
      <c r="AB45">
        <v>7074</v>
      </c>
      <c r="AC45">
        <v>235</v>
      </c>
      <c r="AD45">
        <v>110</v>
      </c>
      <c r="AE45">
        <v>-1678</v>
      </c>
      <c r="AF45">
        <v>1647</v>
      </c>
      <c r="AG45">
        <v>-1277</v>
      </c>
      <c r="AH45">
        <v>1088</v>
      </c>
      <c r="AI45">
        <v>-697</v>
      </c>
      <c r="AJ45">
        <v>-979</v>
      </c>
      <c r="AK45">
        <v>0</v>
      </c>
      <c r="AL45">
        <v>187</v>
      </c>
      <c r="AM45">
        <v>105.499857937</v>
      </c>
      <c r="AN45">
        <v>105.51020181299999</v>
      </c>
      <c r="AO45">
        <v>105.533068328</v>
      </c>
      <c r="AP45">
        <v>105.523857209</v>
      </c>
      <c r="AQ45">
        <v>105.497411793</v>
      </c>
      <c r="AR45">
        <v>105.51053802</v>
      </c>
      <c r="AS45">
        <v>105.486861389</v>
      </c>
      <c r="AT45">
        <v>105.480390703</v>
      </c>
      <c r="AU45">
        <v>105.503512184</v>
      </c>
      <c r="AV45">
        <v>105.52987225</v>
      </c>
      <c r="AW45">
        <v>105.560622568</v>
      </c>
      <c r="AX45">
        <v>105.482189542</v>
      </c>
      <c r="AY45">
        <v>107.97</v>
      </c>
      <c r="AZ45">
        <v>108.1</v>
      </c>
      <c r="BA45">
        <v>108.1</v>
      </c>
      <c r="BB45">
        <v>107.86</v>
      </c>
      <c r="BC45">
        <v>80</v>
      </c>
      <c r="BD45">
        <v>3.26</v>
      </c>
      <c r="BE45">
        <v>107.97</v>
      </c>
      <c r="BF45">
        <v>0.24</v>
      </c>
      <c r="BG45">
        <v>108</v>
      </c>
      <c r="BH45">
        <v>1.45</v>
      </c>
      <c r="BI45">
        <v>107.964</v>
      </c>
      <c r="BJ45">
        <v>-0.109</v>
      </c>
      <c r="BK45">
        <v>-0.111</v>
      </c>
      <c r="BL45">
        <v>107.97799999999999</v>
      </c>
      <c r="BM45">
        <v>6.0000000000000001E-3</v>
      </c>
      <c r="BN45">
        <v>-2E-3</v>
      </c>
      <c r="BO45">
        <v>3.2610000000000001</v>
      </c>
      <c r="BP45">
        <v>4.4363000000000001</v>
      </c>
      <c r="BQ45">
        <v>108.07899999999999</v>
      </c>
      <c r="BR45">
        <v>3.2370000000000001</v>
      </c>
      <c r="BS45">
        <v>10</v>
      </c>
      <c r="BT45">
        <v>0</v>
      </c>
      <c r="BU45">
        <v>40</v>
      </c>
      <c r="BV45">
        <v>40</v>
      </c>
      <c r="BW45">
        <v>8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108.0025</v>
      </c>
      <c r="CK45">
        <v>108.0025</v>
      </c>
      <c r="CL45">
        <v>0</v>
      </c>
      <c r="CM45">
        <v>0</v>
      </c>
      <c r="CN45">
        <v>108.0025</v>
      </c>
      <c r="CO45">
        <v>108.0025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112.92</v>
      </c>
      <c r="CW45">
        <v>113.2</v>
      </c>
      <c r="CX45">
        <v>113.49</v>
      </c>
      <c r="CY45">
        <v>112.82</v>
      </c>
      <c r="CZ45">
        <v>68407</v>
      </c>
      <c r="DA45">
        <v>3.4609999999999999</v>
      </c>
      <c r="DB45">
        <v>112.92</v>
      </c>
      <c r="DC45">
        <v>0.67</v>
      </c>
      <c r="DD45">
        <v>113.24</v>
      </c>
      <c r="DE45">
        <v>2.12</v>
      </c>
      <c r="DF45">
        <v>113.259</v>
      </c>
      <c r="DG45">
        <v>-0.48</v>
      </c>
      <c r="DH45">
        <v>-0.14099999999999999</v>
      </c>
      <c r="DI45">
        <v>113.259</v>
      </c>
      <c r="DJ45">
        <v>-0.33900000000000002</v>
      </c>
      <c r="DK45">
        <v>0.33900000000000002</v>
      </c>
      <c r="DL45">
        <v>3.423</v>
      </c>
      <c r="DM45">
        <v>7.9907000000000004</v>
      </c>
      <c r="DN45">
        <v>113.4</v>
      </c>
      <c r="DO45">
        <v>3.4079999999999999</v>
      </c>
      <c r="DP45">
        <v>261646</v>
      </c>
      <c r="DQ45">
        <v>1564</v>
      </c>
      <c r="DR45">
        <v>36826</v>
      </c>
      <c r="DS45">
        <v>31081</v>
      </c>
      <c r="DT45">
        <v>17920</v>
      </c>
      <c r="DU45">
        <v>186</v>
      </c>
      <c r="DV45">
        <v>676</v>
      </c>
      <c r="DW45">
        <v>514</v>
      </c>
      <c r="DX45">
        <v>432</v>
      </c>
      <c r="DY45">
        <v>-200</v>
      </c>
      <c r="DZ45">
        <v>64</v>
      </c>
      <c r="EA45">
        <v>44</v>
      </c>
      <c r="EB45">
        <v>1038</v>
      </c>
      <c r="EC45">
        <v>-224</v>
      </c>
      <c r="ED45">
        <v>-836</v>
      </c>
      <c r="EE45">
        <v>0</v>
      </c>
      <c r="EF45">
        <v>-222</v>
      </c>
      <c r="EG45">
        <v>113.16307971000001</v>
      </c>
      <c r="EH45">
        <v>113.17007978700001</v>
      </c>
      <c r="EI45">
        <v>113.22687866</v>
      </c>
      <c r="EJ45">
        <v>113.223565514</v>
      </c>
      <c r="EK45">
        <v>113.168317078</v>
      </c>
      <c r="EL45">
        <v>113.160909043</v>
      </c>
      <c r="EM45">
        <v>113.101887125</v>
      </c>
      <c r="EN45">
        <v>113.14566758700001</v>
      </c>
      <c r="EO45">
        <v>113.22171109200001</v>
      </c>
      <c r="EP45">
        <v>113.24065849900001</v>
      </c>
      <c r="EQ45">
        <v>112.995338866</v>
      </c>
      <c r="ER45">
        <v>113.20065573799999</v>
      </c>
      <c r="ES45">
        <v>132.4</v>
      </c>
      <c r="ET45">
        <v>132.68</v>
      </c>
      <c r="EU45">
        <v>132.86000000000001</v>
      </c>
      <c r="EV45">
        <v>132.4</v>
      </c>
      <c r="EW45">
        <v>11</v>
      </c>
      <c r="EX45">
        <v>3.2919999999999998</v>
      </c>
      <c r="EY45">
        <v>132.4</v>
      </c>
      <c r="EZ45">
        <v>0.46</v>
      </c>
      <c r="FA45">
        <v>132.63</v>
      </c>
      <c r="FB45">
        <v>2.33</v>
      </c>
      <c r="FC45">
        <v>133.143</v>
      </c>
      <c r="FD45">
        <v>-0.84799999999999998</v>
      </c>
      <c r="FE45">
        <v>-0.105</v>
      </c>
      <c r="FF45">
        <v>133.35</v>
      </c>
      <c r="FG45">
        <v>-0.74299999999999999</v>
      </c>
      <c r="FH45">
        <v>0.74299999999999999</v>
      </c>
      <c r="FI45">
        <v>3.26</v>
      </c>
      <c r="FJ45">
        <v>17.419499999999999</v>
      </c>
      <c r="FK45">
        <v>133.24799999999999</v>
      </c>
      <c r="FL45">
        <v>3.2559999999999998</v>
      </c>
      <c r="FM45">
        <v>1616</v>
      </c>
      <c r="FN45">
        <v>-1</v>
      </c>
      <c r="FO45">
        <v>11</v>
      </c>
      <c r="FP45">
        <v>0</v>
      </c>
      <c r="FQ45">
        <v>5</v>
      </c>
      <c r="FR45">
        <v>14</v>
      </c>
      <c r="FS45">
        <v>101</v>
      </c>
      <c r="FT45">
        <v>5</v>
      </c>
      <c r="FU45">
        <v>3</v>
      </c>
      <c r="FV45">
        <v>-5</v>
      </c>
      <c r="FW45">
        <v>0</v>
      </c>
      <c r="FX45">
        <v>-5</v>
      </c>
      <c r="FY45">
        <v>0</v>
      </c>
      <c r="FZ45">
        <v>0</v>
      </c>
      <c r="GA45">
        <v>0</v>
      </c>
      <c r="GB45">
        <v>0</v>
      </c>
      <c r="GC45">
        <v>0</v>
      </c>
      <c r="GD45">
        <v>132.56</v>
      </c>
      <c r="GE45">
        <v>132.56</v>
      </c>
      <c r="GF45">
        <v>0</v>
      </c>
      <c r="GG45">
        <v>0</v>
      </c>
      <c r="GH45">
        <v>132.56</v>
      </c>
      <c r="GI45">
        <v>132.56</v>
      </c>
      <c r="GJ45">
        <v>0</v>
      </c>
      <c r="GK45">
        <v>0</v>
      </c>
      <c r="GL45">
        <v>0</v>
      </c>
      <c r="GM45">
        <v>0</v>
      </c>
      <c r="GN45">
        <v>0</v>
      </c>
      <c r="GO45">
        <v>0</v>
      </c>
    </row>
    <row r="46" spans="1:197" x14ac:dyDescent="0.3">
      <c r="A46" s="2">
        <v>46021</v>
      </c>
      <c r="B46">
        <v>105.44</v>
      </c>
      <c r="C46">
        <v>105.55</v>
      </c>
      <c r="D46">
        <v>105.62</v>
      </c>
      <c r="E46">
        <v>105.41</v>
      </c>
      <c r="F46">
        <v>114300</v>
      </c>
      <c r="G46">
        <v>3.0870000000000002</v>
      </c>
      <c r="H46">
        <v>105.44</v>
      </c>
      <c r="I46">
        <v>0.21</v>
      </c>
      <c r="J46">
        <v>105.53</v>
      </c>
      <c r="K46">
        <v>0.75</v>
      </c>
      <c r="L46">
        <v>105.58499999999999</v>
      </c>
      <c r="M46">
        <v>-0.186</v>
      </c>
      <c r="N46">
        <v>-3.7999999999999999E-2</v>
      </c>
      <c r="O46">
        <v>105.58799999999999</v>
      </c>
      <c r="P46">
        <v>-0.14499999999999999</v>
      </c>
      <c r="Q46">
        <v>0.14799999999999999</v>
      </c>
      <c r="R46">
        <v>3.0379999999999998</v>
      </c>
      <c r="S46">
        <v>2.7852999999999999</v>
      </c>
      <c r="T46">
        <v>105.626</v>
      </c>
      <c r="U46">
        <v>3.024</v>
      </c>
      <c r="V46">
        <v>548688</v>
      </c>
      <c r="W46">
        <v>3231</v>
      </c>
      <c r="X46">
        <v>67802</v>
      </c>
      <c r="Y46">
        <v>46498</v>
      </c>
      <c r="Z46">
        <v>4885</v>
      </c>
      <c r="AA46">
        <v>1114</v>
      </c>
      <c r="AB46">
        <v>7074</v>
      </c>
      <c r="AC46">
        <v>235</v>
      </c>
      <c r="AD46">
        <v>110</v>
      </c>
      <c r="AE46">
        <v>-1678</v>
      </c>
      <c r="AF46">
        <v>1647</v>
      </c>
      <c r="AG46">
        <v>-1277</v>
      </c>
      <c r="AH46">
        <v>1088</v>
      </c>
      <c r="AI46">
        <v>-697</v>
      </c>
      <c r="AJ46">
        <v>-979</v>
      </c>
      <c r="AK46">
        <v>0</v>
      </c>
      <c r="AL46">
        <v>187</v>
      </c>
      <c r="AM46">
        <v>105.499857937</v>
      </c>
      <c r="AN46">
        <v>105.51020181299999</v>
      </c>
      <c r="AO46">
        <v>105.533068328</v>
      </c>
      <c r="AP46">
        <v>105.523857209</v>
      </c>
      <c r="AQ46">
        <v>105.497411793</v>
      </c>
      <c r="AR46">
        <v>105.51053802</v>
      </c>
      <c r="AS46">
        <v>105.486861389</v>
      </c>
      <c r="AT46">
        <v>105.480390703</v>
      </c>
      <c r="AU46">
        <v>105.503512184</v>
      </c>
      <c r="AV46">
        <v>105.52987225</v>
      </c>
      <c r="AW46">
        <v>105.560622568</v>
      </c>
      <c r="AX46">
        <v>105.482189542</v>
      </c>
      <c r="AY46">
        <v>107.97</v>
      </c>
      <c r="AZ46">
        <v>108.1</v>
      </c>
      <c r="BA46">
        <v>108.1</v>
      </c>
      <c r="BB46">
        <v>107.86</v>
      </c>
      <c r="BC46">
        <v>80</v>
      </c>
      <c r="BD46">
        <v>3.26</v>
      </c>
      <c r="BE46">
        <v>107.97</v>
      </c>
      <c r="BF46">
        <v>0.24</v>
      </c>
      <c r="BG46">
        <v>108</v>
      </c>
      <c r="BH46">
        <v>1.45</v>
      </c>
      <c r="BI46">
        <v>107.964</v>
      </c>
      <c r="BJ46">
        <v>-0.109</v>
      </c>
      <c r="BK46">
        <v>-0.111</v>
      </c>
      <c r="BL46">
        <v>107.97799999999999</v>
      </c>
      <c r="BM46">
        <v>6.0000000000000001E-3</v>
      </c>
      <c r="BN46">
        <v>-2E-3</v>
      </c>
      <c r="BO46">
        <v>3.2610000000000001</v>
      </c>
      <c r="BP46">
        <v>4.4363000000000001</v>
      </c>
      <c r="BQ46">
        <v>108.07899999999999</v>
      </c>
      <c r="BR46">
        <v>3.2370000000000001</v>
      </c>
      <c r="BS46">
        <v>10</v>
      </c>
      <c r="BT46">
        <v>0</v>
      </c>
      <c r="BU46">
        <v>40</v>
      </c>
      <c r="BV46">
        <v>40</v>
      </c>
      <c r="BW46">
        <v>8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108.0025</v>
      </c>
      <c r="CK46">
        <v>108.0025</v>
      </c>
      <c r="CL46">
        <v>0</v>
      </c>
      <c r="CM46">
        <v>0</v>
      </c>
      <c r="CN46">
        <v>108.0025</v>
      </c>
      <c r="CO46">
        <v>108.0025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112.92</v>
      </c>
      <c r="CW46">
        <v>113.2</v>
      </c>
      <c r="CX46">
        <v>113.49</v>
      </c>
      <c r="CY46">
        <v>112.82</v>
      </c>
      <c r="CZ46">
        <v>68407</v>
      </c>
      <c r="DA46">
        <v>3.4609999999999999</v>
      </c>
      <c r="DB46">
        <v>112.92</v>
      </c>
      <c r="DC46">
        <v>0.67</v>
      </c>
      <c r="DD46">
        <v>113.24</v>
      </c>
      <c r="DE46">
        <v>2.12</v>
      </c>
      <c r="DF46">
        <v>113.259</v>
      </c>
      <c r="DG46">
        <v>-0.48</v>
      </c>
      <c r="DH46">
        <v>-0.14099999999999999</v>
      </c>
      <c r="DI46">
        <v>113.259</v>
      </c>
      <c r="DJ46">
        <v>-0.33900000000000002</v>
      </c>
      <c r="DK46">
        <v>0.33900000000000002</v>
      </c>
      <c r="DL46">
        <v>3.423</v>
      </c>
      <c r="DM46">
        <v>7.9907000000000004</v>
      </c>
      <c r="DN46">
        <v>113.4</v>
      </c>
      <c r="DO46">
        <v>3.4079999999999999</v>
      </c>
      <c r="DP46">
        <v>261646</v>
      </c>
      <c r="DQ46">
        <v>1564</v>
      </c>
      <c r="DR46">
        <v>36826</v>
      </c>
      <c r="DS46">
        <v>31081</v>
      </c>
      <c r="DT46">
        <v>17920</v>
      </c>
      <c r="DU46">
        <v>186</v>
      </c>
      <c r="DV46">
        <v>676</v>
      </c>
      <c r="DW46">
        <v>514</v>
      </c>
      <c r="DX46">
        <v>432</v>
      </c>
      <c r="DY46">
        <v>-200</v>
      </c>
      <c r="DZ46">
        <v>64</v>
      </c>
      <c r="EA46">
        <v>44</v>
      </c>
      <c r="EB46">
        <v>1038</v>
      </c>
      <c r="EC46">
        <v>-224</v>
      </c>
      <c r="ED46">
        <v>-836</v>
      </c>
      <c r="EE46">
        <v>0</v>
      </c>
      <c r="EF46">
        <v>-222</v>
      </c>
      <c r="EG46">
        <v>113.16307971000001</v>
      </c>
      <c r="EH46">
        <v>113.17007978700001</v>
      </c>
      <c r="EI46">
        <v>113.22687866</v>
      </c>
      <c r="EJ46">
        <v>113.223565514</v>
      </c>
      <c r="EK46">
        <v>113.168317078</v>
      </c>
      <c r="EL46">
        <v>113.160909043</v>
      </c>
      <c r="EM46">
        <v>113.101887125</v>
      </c>
      <c r="EN46">
        <v>113.14566758700001</v>
      </c>
      <c r="EO46">
        <v>113.22171109200001</v>
      </c>
      <c r="EP46">
        <v>113.24065849900001</v>
      </c>
      <c r="EQ46">
        <v>112.995338866</v>
      </c>
      <c r="ER46">
        <v>113.20065573799999</v>
      </c>
      <c r="ES46">
        <v>132.4</v>
      </c>
      <c r="ET46">
        <v>132.68</v>
      </c>
      <c r="EU46">
        <v>132.86000000000001</v>
      </c>
      <c r="EV46">
        <v>132.4</v>
      </c>
      <c r="EW46">
        <v>11</v>
      </c>
      <c r="EX46">
        <v>3.2919999999999998</v>
      </c>
      <c r="EY46">
        <v>132.4</v>
      </c>
      <c r="EZ46">
        <v>0.46</v>
      </c>
      <c r="FA46">
        <v>132.63</v>
      </c>
      <c r="FB46">
        <v>2.33</v>
      </c>
      <c r="FC46">
        <v>133.143</v>
      </c>
      <c r="FD46">
        <v>-0.84799999999999998</v>
      </c>
      <c r="FE46">
        <v>-0.105</v>
      </c>
      <c r="FF46">
        <v>133.35</v>
      </c>
      <c r="FG46">
        <v>-0.74299999999999999</v>
      </c>
      <c r="FH46">
        <v>0.74299999999999999</v>
      </c>
      <c r="FI46">
        <v>3.26</v>
      </c>
      <c r="FJ46">
        <v>17.419499999999999</v>
      </c>
      <c r="FK46">
        <v>133.24799999999999</v>
      </c>
      <c r="FL46">
        <v>3.2559999999999998</v>
      </c>
      <c r="FM46">
        <v>1616</v>
      </c>
      <c r="FN46">
        <v>-1</v>
      </c>
      <c r="FO46">
        <v>11</v>
      </c>
      <c r="FP46">
        <v>0</v>
      </c>
      <c r="FQ46">
        <v>5</v>
      </c>
      <c r="FR46">
        <v>14</v>
      </c>
      <c r="FS46">
        <v>101</v>
      </c>
      <c r="FT46">
        <v>5</v>
      </c>
      <c r="FU46">
        <v>3</v>
      </c>
      <c r="FV46">
        <v>-5</v>
      </c>
      <c r="FW46">
        <v>0</v>
      </c>
      <c r="FX46">
        <v>-5</v>
      </c>
      <c r="FY46">
        <v>0</v>
      </c>
      <c r="FZ46">
        <v>0</v>
      </c>
      <c r="GA46">
        <v>0</v>
      </c>
      <c r="GB46">
        <v>0</v>
      </c>
      <c r="GC46">
        <v>0</v>
      </c>
      <c r="GD46">
        <v>132.56</v>
      </c>
      <c r="GE46">
        <v>132.56</v>
      </c>
      <c r="GF46">
        <v>0</v>
      </c>
      <c r="GG46">
        <v>0</v>
      </c>
      <c r="GH46">
        <v>132.56</v>
      </c>
      <c r="GI46">
        <v>132.56</v>
      </c>
      <c r="GJ46">
        <v>0</v>
      </c>
      <c r="GK46">
        <v>0</v>
      </c>
      <c r="GL46">
        <v>0</v>
      </c>
      <c r="GM46">
        <v>0</v>
      </c>
      <c r="GN46">
        <v>0</v>
      </c>
      <c r="GO46">
        <v>0</v>
      </c>
    </row>
    <row r="47" spans="1:197" x14ac:dyDescent="0.3">
      <c r="A47" s="2">
        <v>46020</v>
      </c>
      <c r="B47">
        <v>105.5</v>
      </c>
      <c r="C47">
        <v>105.43</v>
      </c>
      <c r="D47">
        <v>105.54</v>
      </c>
      <c r="E47">
        <v>105.42</v>
      </c>
      <c r="F47">
        <v>98578</v>
      </c>
      <c r="G47">
        <v>3.0670000000000002</v>
      </c>
      <c r="H47">
        <v>105.5</v>
      </c>
      <c r="I47">
        <v>0.12</v>
      </c>
      <c r="J47">
        <v>105.49</v>
      </c>
      <c r="K47">
        <v>0.36</v>
      </c>
      <c r="L47">
        <v>105.627</v>
      </c>
      <c r="M47">
        <v>-0.16200000000000001</v>
      </c>
      <c r="N47">
        <v>-3.3000000000000002E-2</v>
      </c>
      <c r="O47">
        <v>105.627</v>
      </c>
      <c r="P47">
        <v>-0.127</v>
      </c>
      <c r="Q47">
        <v>0.129</v>
      </c>
      <c r="R47">
        <v>3.024</v>
      </c>
      <c r="S47">
        <v>2.7856999999999998</v>
      </c>
      <c r="T47">
        <v>105.66200000000001</v>
      </c>
      <c r="U47">
        <v>3.012</v>
      </c>
      <c r="V47">
        <v>545457</v>
      </c>
      <c r="W47">
        <v>-260</v>
      </c>
      <c r="X47">
        <v>46319</v>
      </c>
      <c r="Y47">
        <v>52259</v>
      </c>
      <c r="Z47">
        <v>4688</v>
      </c>
      <c r="AA47">
        <v>2829</v>
      </c>
      <c r="AB47">
        <v>6835</v>
      </c>
      <c r="AC47">
        <v>175</v>
      </c>
      <c r="AD47">
        <v>210</v>
      </c>
      <c r="AE47">
        <v>-9306</v>
      </c>
      <c r="AF47">
        <v>9357</v>
      </c>
      <c r="AG47">
        <v>-5586</v>
      </c>
      <c r="AH47">
        <v>-704</v>
      </c>
      <c r="AI47">
        <v>-1816</v>
      </c>
      <c r="AJ47">
        <v>-63</v>
      </c>
      <c r="AK47">
        <v>0</v>
      </c>
      <c r="AL47">
        <v>-1137</v>
      </c>
      <c r="AM47">
        <v>105.492864164</v>
      </c>
      <c r="AN47">
        <v>105.490777745</v>
      </c>
      <c r="AO47">
        <v>105.492438339</v>
      </c>
      <c r="AP47">
        <v>105.49375767799999</v>
      </c>
      <c r="AQ47">
        <v>105.49259444400001</v>
      </c>
      <c r="AR47">
        <v>105.489921979</v>
      </c>
      <c r="AS47">
        <v>105.497020608</v>
      </c>
      <c r="AT47">
        <v>105.490092635</v>
      </c>
      <c r="AU47">
        <v>105.49753468500001</v>
      </c>
      <c r="AV47">
        <v>105.49638204199999</v>
      </c>
      <c r="AW47">
        <v>105.498506224</v>
      </c>
      <c r="AX47">
        <v>105.477977528</v>
      </c>
      <c r="AY47">
        <v>108.05</v>
      </c>
      <c r="AZ47">
        <v>108.05</v>
      </c>
      <c r="BA47">
        <v>108.05</v>
      </c>
      <c r="BB47">
        <v>108.05</v>
      </c>
      <c r="BC47">
        <v>0</v>
      </c>
      <c r="BD47">
        <v>3.2429999999999999</v>
      </c>
      <c r="BE47">
        <v>108.1</v>
      </c>
      <c r="BF47">
        <v>0</v>
      </c>
      <c r="BG47">
        <v>108.03</v>
      </c>
      <c r="BH47">
        <v>0</v>
      </c>
      <c r="BI47">
        <v>107.992</v>
      </c>
      <c r="BJ47">
        <v>-5.7000000000000002E-2</v>
      </c>
      <c r="BK47">
        <v>-0.11</v>
      </c>
      <c r="BL47">
        <v>107.997</v>
      </c>
      <c r="BM47">
        <v>5.8000000000000003E-2</v>
      </c>
      <c r="BN47">
        <v>-5.2999999999999999E-2</v>
      </c>
      <c r="BO47">
        <v>3.2549999999999999</v>
      </c>
      <c r="BP47">
        <v>4.4368999999999996</v>
      </c>
      <c r="BQ47">
        <v>108.107</v>
      </c>
      <c r="BR47">
        <v>3.2309999999999999</v>
      </c>
      <c r="BS47">
        <v>10</v>
      </c>
      <c r="BT47">
        <v>0</v>
      </c>
      <c r="BU47">
        <v>0</v>
      </c>
      <c r="BV47">
        <v>0</v>
      </c>
      <c r="BW47">
        <v>1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0</v>
      </c>
      <c r="CI47">
        <v>0</v>
      </c>
      <c r="CJ47">
        <v>0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113.08</v>
      </c>
      <c r="CW47">
        <v>112.92</v>
      </c>
      <c r="CX47">
        <v>113.34</v>
      </c>
      <c r="CY47">
        <v>112.83</v>
      </c>
      <c r="CZ47">
        <v>69038</v>
      </c>
      <c r="DA47">
        <v>3.4430000000000001</v>
      </c>
      <c r="DB47">
        <v>113.08</v>
      </c>
      <c r="DC47">
        <v>0.51</v>
      </c>
      <c r="DD47">
        <v>113.11</v>
      </c>
      <c r="DE47">
        <v>1.94</v>
      </c>
      <c r="DF47">
        <v>113.386</v>
      </c>
      <c r="DG47">
        <v>-0.44700000000000001</v>
      </c>
      <c r="DH47">
        <v>-0.13200000000000001</v>
      </c>
      <c r="DI47">
        <v>113.386</v>
      </c>
      <c r="DJ47">
        <v>-0.30599999999999999</v>
      </c>
      <c r="DK47">
        <v>0.315</v>
      </c>
      <c r="DL47">
        <v>3.4089999999999998</v>
      </c>
      <c r="DM47">
        <v>7.9930000000000003</v>
      </c>
      <c r="DN47">
        <v>113.527</v>
      </c>
      <c r="DO47">
        <v>3.3929999999999998</v>
      </c>
      <c r="DP47">
        <v>260082</v>
      </c>
      <c r="DQ47">
        <v>-936</v>
      </c>
      <c r="DR47">
        <v>36593</v>
      </c>
      <c r="DS47">
        <v>31995</v>
      </c>
      <c r="DT47">
        <v>16068</v>
      </c>
      <c r="DU47">
        <v>346</v>
      </c>
      <c r="DV47">
        <v>266</v>
      </c>
      <c r="DW47">
        <v>488</v>
      </c>
      <c r="DX47">
        <v>472</v>
      </c>
      <c r="DY47">
        <v>-13</v>
      </c>
      <c r="DZ47">
        <v>163</v>
      </c>
      <c r="EA47">
        <v>-611</v>
      </c>
      <c r="EB47">
        <v>-62</v>
      </c>
      <c r="EC47">
        <v>1169</v>
      </c>
      <c r="ED47">
        <v>-406</v>
      </c>
      <c r="EE47">
        <v>0</v>
      </c>
      <c r="EF47">
        <v>-103</v>
      </c>
      <c r="EG47">
        <v>113.102706926</v>
      </c>
      <c r="EH47">
        <v>113.08887760899999</v>
      </c>
      <c r="EI47">
        <v>113.10322458</v>
      </c>
      <c r="EJ47">
        <v>113.11310757299999</v>
      </c>
      <c r="EK47">
        <v>113.099600552</v>
      </c>
      <c r="EL47">
        <v>113.093445182</v>
      </c>
      <c r="EM47">
        <v>113.108727118</v>
      </c>
      <c r="EN47">
        <v>113.042780936</v>
      </c>
      <c r="EO47">
        <v>113.123928064</v>
      </c>
      <c r="EP47">
        <v>113.076358927</v>
      </c>
      <c r="EQ47">
        <v>113.091478673</v>
      </c>
      <c r="ER47">
        <v>113.146887519</v>
      </c>
      <c r="ES47">
        <v>133</v>
      </c>
      <c r="ET47">
        <v>133</v>
      </c>
      <c r="EU47">
        <v>133.19999999999999</v>
      </c>
      <c r="EV47">
        <v>132.68</v>
      </c>
      <c r="EW47">
        <v>39</v>
      </c>
      <c r="EX47">
        <v>3.266</v>
      </c>
      <c r="EY47">
        <v>133</v>
      </c>
      <c r="EZ47">
        <v>0.52</v>
      </c>
      <c r="FA47">
        <v>132.99</v>
      </c>
      <c r="FB47">
        <v>1.79</v>
      </c>
      <c r="FC47">
        <v>133.51599999999999</v>
      </c>
      <c r="FD47">
        <v>-0.621</v>
      </c>
      <c r="FE47">
        <v>-0.105</v>
      </c>
      <c r="FF47">
        <v>133.821</v>
      </c>
      <c r="FG47">
        <v>-0.51600000000000001</v>
      </c>
      <c r="FH47">
        <v>0.51600000000000001</v>
      </c>
      <c r="FI47">
        <v>3.2440000000000002</v>
      </c>
      <c r="FJ47">
        <v>17.4496</v>
      </c>
      <c r="FK47">
        <v>133.62100000000001</v>
      </c>
      <c r="FL47">
        <v>3.24</v>
      </c>
      <c r="FM47">
        <v>1617</v>
      </c>
      <c r="FN47">
        <v>0</v>
      </c>
      <c r="FO47">
        <v>11</v>
      </c>
      <c r="FP47">
        <v>28</v>
      </c>
      <c r="FQ47">
        <v>11</v>
      </c>
      <c r="FR47">
        <v>13</v>
      </c>
      <c r="FS47">
        <v>16</v>
      </c>
      <c r="FT47">
        <v>4</v>
      </c>
      <c r="FU47">
        <v>5</v>
      </c>
      <c r="FV47">
        <v>7</v>
      </c>
      <c r="FW47">
        <v>0</v>
      </c>
      <c r="FX47">
        <v>37</v>
      </c>
      <c r="FY47">
        <v>0</v>
      </c>
      <c r="FZ47">
        <v>-30</v>
      </c>
      <c r="GA47">
        <v>0</v>
      </c>
      <c r="GB47">
        <v>0</v>
      </c>
      <c r="GC47">
        <v>0</v>
      </c>
      <c r="GD47">
        <v>133.05250000000001</v>
      </c>
      <c r="GE47">
        <v>133.043076923</v>
      </c>
      <c r="GF47">
        <v>0</v>
      </c>
      <c r="GG47">
        <v>0</v>
      </c>
      <c r="GH47">
        <v>132.84</v>
      </c>
      <c r="GI47">
        <v>133.043076923</v>
      </c>
      <c r="GJ47">
        <v>0</v>
      </c>
      <c r="GK47">
        <v>0</v>
      </c>
      <c r="GL47">
        <v>133.06666666699999</v>
      </c>
      <c r="GM47">
        <v>0</v>
      </c>
      <c r="GN47">
        <v>0</v>
      </c>
      <c r="GO47">
        <v>0</v>
      </c>
    </row>
    <row r="48" spans="1:197" x14ac:dyDescent="0.3">
      <c r="A48" s="2">
        <v>46019</v>
      </c>
      <c r="B48">
        <v>105.41</v>
      </c>
      <c r="C48">
        <v>105.46</v>
      </c>
      <c r="D48">
        <v>105.5</v>
      </c>
      <c r="E48">
        <v>105.41</v>
      </c>
      <c r="F48">
        <v>87680</v>
      </c>
      <c r="G48">
        <v>3.0979999999999999</v>
      </c>
      <c r="H48">
        <v>105.41</v>
      </c>
      <c r="I48">
        <v>0.09</v>
      </c>
      <c r="J48">
        <v>105.45</v>
      </c>
      <c r="K48">
        <v>0.26</v>
      </c>
      <c r="L48">
        <v>105.577</v>
      </c>
      <c r="M48">
        <v>-0.20599999999999999</v>
      </c>
      <c r="N48">
        <v>-3.6999999999999998E-2</v>
      </c>
      <c r="O48">
        <v>105.571</v>
      </c>
      <c r="P48">
        <v>-0.16700000000000001</v>
      </c>
      <c r="Q48">
        <v>0.16900000000000001</v>
      </c>
      <c r="R48">
        <v>3.0409999999999999</v>
      </c>
      <c r="S48">
        <v>2.7852000000000001</v>
      </c>
      <c r="T48">
        <v>105.616</v>
      </c>
      <c r="U48">
        <v>3.028</v>
      </c>
      <c r="V48">
        <v>545717</v>
      </c>
      <c r="W48">
        <v>-3940</v>
      </c>
      <c r="X48">
        <v>46147</v>
      </c>
      <c r="Y48">
        <v>38534</v>
      </c>
      <c r="Z48">
        <v>3943</v>
      </c>
      <c r="AA48">
        <v>1991</v>
      </c>
      <c r="AB48">
        <v>4956</v>
      </c>
      <c r="AC48">
        <v>198</v>
      </c>
      <c r="AD48">
        <v>151</v>
      </c>
      <c r="AE48">
        <v>-703</v>
      </c>
      <c r="AF48">
        <v>674</v>
      </c>
      <c r="AG48">
        <v>4565</v>
      </c>
      <c r="AH48">
        <v>-1052</v>
      </c>
      <c r="AI48">
        <v>-3369</v>
      </c>
      <c r="AJ48">
        <v>-112</v>
      </c>
      <c r="AK48">
        <v>0</v>
      </c>
      <c r="AL48">
        <v>-735</v>
      </c>
      <c r="AM48">
        <v>105.44866742400001</v>
      </c>
      <c r="AN48">
        <v>105.447509462</v>
      </c>
      <c r="AO48">
        <v>105.452123031</v>
      </c>
      <c r="AP48">
        <v>105.453656435</v>
      </c>
      <c r="AQ48">
        <v>105.450619503</v>
      </c>
      <c r="AR48">
        <v>105.44765103899999</v>
      </c>
      <c r="AS48">
        <v>105.43888577200001</v>
      </c>
      <c r="AT48">
        <v>105.434435204</v>
      </c>
      <c r="AU48">
        <v>105.44887323899999</v>
      </c>
      <c r="AV48">
        <v>105.450216686</v>
      </c>
      <c r="AW48">
        <v>105.412565657</v>
      </c>
      <c r="AX48">
        <v>105.422402089</v>
      </c>
      <c r="AY48">
        <v>108.03</v>
      </c>
      <c r="AZ48">
        <v>108.03</v>
      </c>
      <c r="BA48">
        <v>108.03</v>
      </c>
      <c r="BB48">
        <v>108.03</v>
      </c>
      <c r="BC48">
        <v>0</v>
      </c>
      <c r="BD48">
        <v>3.2469999999999999</v>
      </c>
      <c r="BE48">
        <v>108.05</v>
      </c>
      <c r="BF48">
        <v>0</v>
      </c>
      <c r="BG48">
        <v>108.03</v>
      </c>
      <c r="BH48">
        <v>0</v>
      </c>
      <c r="BI48">
        <v>107.925</v>
      </c>
      <c r="BJ48">
        <v>-1.2999999999999999E-2</v>
      </c>
      <c r="BK48">
        <v>-0.113</v>
      </c>
      <c r="BL48">
        <v>107.90600000000001</v>
      </c>
      <c r="BM48">
        <v>0.105</v>
      </c>
      <c r="BN48">
        <v>-0.1</v>
      </c>
      <c r="BO48">
        <v>3.2690000000000001</v>
      </c>
      <c r="BP48">
        <v>4.4367999999999999</v>
      </c>
      <c r="BQ48">
        <v>108.04300000000001</v>
      </c>
      <c r="BR48">
        <v>3.2440000000000002</v>
      </c>
      <c r="BS48">
        <v>10</v>
      </c>
      <c r="BT48">
        <v>0</v>
      </c>
      <c r="BU48">
        <v>0</v>
      </c>
      <c r="BV48">
        <v>0</v>
      </c>
      <c r="BW48">
        <v>1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112.78</v>
      </c>
      <c r="CW48">
        <v>113.08</v>
      </c>
      <c r="CX48">
        <v>113.12</v>
      </c>
      <c r="CY48">
        <v>112.75</v>
      </c>
      <c r="CZ48">
        <v>45032</v>
      </c>
      <c r="DA48">
        <v>3.476</v>
      </c>
      <c r="DB48">
        <v>112.78</v>
      </c>
      <c r="DC48">
        <v>0.37</v>
      </c>
      <c r="DD48">
        <v>112.89</v>
      </c>
      <c r="DE48">
        <v>1.1100000000000001</v>
      </c>
      <c r="DF48">
        <v>113.09699999999999</v>
      </c>
      <c r="DG48">
        <v>-0.46100000000000002</v>
      </c>
      <c r="DH48">
        <v>-0.14399999999999999</v>
      </c>
      <c r="DI48">
        <v>113.09699999999999</v>
      </c>
      <c r="DJ48">
        <v>-0.317</v>
      </c>
      <c r="DK48">
        <v>0.317</v>
      </c>
      <c r="DL48">
        <v>3.4409999999999998</v>
      </c>
      <c r="DM48">
        <v>7.9888000000000003</v>
      </c>
      <c r="DN48">
        <v>113.241</v>
      </c>
      <c r="DO48">
        <v>3.4249999999999998</v>
      </c>
      <c r="DP48">
        <v>261018</v>
      </c>
      <c r="DQ48">
        <v>1044</v>
      </c>
      <c r="DR48">
        <v>23014</v>
      </c>
      <c r="DS48">
        <v>21558</v>
      </c>
      <c r="DT48">
        <v>11523</v>
      </c>
      <c r="DU48">
        <v>35</v>
      </c>
      <c r="DV48">
        <v>325</v>
      </c>
      <c r="DW48">
        <v>460</v>
      </c>
      <c r="DX48">
        <v>434</v>
      </c>
      <c r="DY48">
        <v>3416</v>
      </c>
      <c r="DZ48">
        <v>-3460</v>
      </c>
      <c r="EA48">
        <v>2204</v>
      </c>
      <c r="EB48">
        <v>659</v>
      </c>
      <c r="EC48">
        <v>913</v>
      </c>
      <c r="ED48">
        <v>-490</v>
      </c>
      <c r="EE48">
        <v>0</v>
      </c>
      <c r="EF48">
        <v>130</v>
      </c>
      <c r="EG48">
        <v>112.88021645000001</v>
      </c>
      <c r="EH48">
        <v>112.878556264</v>
      </c>
      <c r="EI48">
        <v>112.88726803599999</v>
      </c>
      <c r="EJ48">
        <v>112.88923621799999</v>
      </c>
      <c r="EK48">
        <v>112.891227344</v>
      </c>
      <c r="EL48">
        <v>112.88288323099999</v>
      </c>
      <c r="EM48">
        <v>112.81813455699999</v>
      </c>
      <c r="EN48">
        <v>112.844874334</v>
      </c>
      <c r="EO48">
        <v>112.862817982</v>
      </c>
      <c r="EP48">
        <v>112.878794521</v>
      </c>
      <c r="EQ48">
        <v>112.835784574</v>
      </c>
      <c r="ER48">
        <v>112.87522900800001</v>
      </c>
      <c r="ES48">
        <v>132.36000000000001</v>
      </c>
      <c r="ET48">
        <v>132.19999999999999</v>
      </c>
      <c r="EU48">
        <v>132.68</v>
      </c>
      <c r="EV48">
        <v>132.19999999999999</v>
      </c>
      <c r="EW48">
        <v>168</v>
      </c>
      <c r="EX48">
        <v>3.294</v>
      </c>
      <c r="EY48">
        <v>132.36000000000001</v>
      </c>
      <c r="EZ48">
        <v>0.48</v>
      </c>
      <c r="FA48">
        <v>132.47</v>
      </c>
      <c r="FB48">
        <v>1.59</v>
      </c>
      <c r="FC48">
        <v>132.749</v>
      </c>
      <c r="FD48">
        <v>-0.51600000000000001</v>
      </c>
      <c r="FE48">
        <v>-0.127</v>
      </c>
      <c r="FF48">
        <v>132.99799999999999</v>
      </c>
      <c r="FG48">
        <v>-0.38900000000000001</v>
      </c>
      <c r="FH48">
        <v>0.38900000000000001</v>
      </c>
      <c r="FI48">
        <v>3.2770000000000001</v>
      </c>
      <c r="FJ48">
        <v>17.4175</v>
      </c>
      <c r="FK48">
        <v>132.876</v>
      </c>
      <c r="FL48">
        <v>3.2719999999999998</v>
      </c>
      <c r="FM48">
        <v>1617</v>
      </c>
      <c r="FN48">
        <v>-18</v>
      </c>
      <c r="FO48">
        <v>127</v>
      </c>
      <c r="FP48">
        <v>41</v>
      </c>
      <c r="FQ48">
        <v>30</v>
      </c>
      <c r="FR48">
        <v>162</v>
      </c>
      <c r="FS48">
        <v>111</v>
      </c>
      <c r="FT48">
        <v>5</v>
      </c>
      <c r="FU48">
        <v>3</v>
      </c>
      <c r="FV48">
        <v>-1</v>
      </c>
      <c r="FW48">
        <v>0</v>
      </c>
      <c r="FX48">
        <v>-1</v>
      </c>
      <c r="FY48">
        <v>0</v>
      </c>
      <c r="FZ48">
        <v>0</v>
      </c>
      <c r="GA48">
        <v>0</v>
      </c>
      <c r="GB48">
        <v>0</v>
      </c>
      <c r="GC48">
        <v>0</v>
      </c>
      <c r="GD48">
        <v>132.499272727</v>
      </c>
      <c r="GE48">
        <v>132.501585366</v>
      </c>
      <c r="GF48">
        <v>0</v>
      </c>
      <c r="GG48">
        <v>0</v>
      </c>
      <c r="GH48">
        <v>132.499272727</v>
      </c>
      <c r="GI48">
        <v>132.501585366</v>
      </c>
      <c r="GJ48">
        <v>0</v>
      </c>
      <c r="GK48">
        <v>0</v>
      </c>
      <c r="GL48">
        <v>0</v>
      </c>
      <c r="GM48">
        <v>0</v>
      </c>
      <c r="GN48">
        <v>0</v>
      </c>
      <c r="GO48">
        <v>0</v>
      </c>
    </row>
    <row r="49" spans="1:197" x14ac:dyDescent="0.3">
      <c r="A49" s="2">
        <v>46018</v>
      </c>
      <c r="B49">
        <v>105.41</v>
      </c>
      <c r="C49">
        <v>105.46</v>
      </c>
      <c r="D49">
        <v>105.5</v>
      </c>
      <c r="E49">
        <v>105.41</v>
      </c>
      <c r="F49">
        <v>87680</v>
      </c>
      <c r="G49">
        <v>3.0979999999999999</v>
      </c>
      <c r="H49">
        <v>105.41</v>
      </c>
      <c r="I49">
        <v>0.09</v>
      </c>
      <c r="J49">
        <v>105.45</v>
      </c>
      <c r="K49">
        <v>0.26</v>
      </c>
      <c r="L49">
        <v>105.577</v>
      </c>
      <c r="M49">
        <v>-0.20599999999999999</v>
      </c>
      <c r="N49">
        <v>-3.6999999999999998E-2</v>
      </c>
      <c r="O49">
        <v>105.571</v>
      </c>
      <c r="P49">
        <v>-0.16700000000000001</v>
      </c>
      <c r="Q49">
        <v>0.16900000000000001</v>
      </c>
      <c r="R49">
        <v>3.0409999999999999</v>
      </c>
      <c r="S49">
        <v>2.7852000000000001</v>
      </c>
      <c r="T49">
        <v>105.616</v>
      </c>
      <c r="U49">
        <v>3.028</v>
      </c>
      <c r="V49">
        <v>545717</v>
      </c>
      <c r="W49">
        <v>-3940</v>
      </c>
      <c r="X49">
        <v>46147</v>
      </c>
      <c r="Y49">
        <v>38534</v>
      </c>
      <c r="Z49">
        <v>3943</v>
      </c>
      <c r="AA49">
        <v>1991</v>
      </c>
      <c r="AB49">
        <v>4956</v>
      </c>
      <c r="AC49">
        <v>198</v>
      </c>
      <c r="AD49">
        <v>151</v>
      </c>
      <c r="AE49">
        <v>-703</v>
      </c>
      <c r="AF49">
        <v>674</v>
      </c>
      <c r="AG49">
        <v>4565</v>
      </c>
      <c r="AH49">
        <v>-1052</v>
      </c>
      <c r="AI49">
        <v>-3369</v>
      </c>
      <c r="AJ49">
        <v>-112</v>
      </c>
      <c r="AK49">
        <v>0</v>
      </c>
      <c r="AL49">
        <v>-735</v>
      </c>
      <c r="AM49">
        <v>105.44866742400001</v>
      </c>
      <c r="AN49">
        <v>105.447509462</v>
      </c>
      <c r="AO49">
        <v>105.452123031</v>
      </c>
      <c r="AP49">
        <v>105.453656435</v>
      </c>
      <c r="AQ49">
        <v>105.450619503</v>
      </c>
      <c r="AR49">
        <v>105.44765103899999</v>
      </c>
      <c r="AS49">
        <v>105.43888577200001</v>
      </c>
      <c r="AT49">
        <v>105.434435204</v>
      </c>
      <c r="AU49">
        <v>105.44887323899999</v>
      </c>
      <c r="AV49">
        <v>105.450216686</v>
      </c>
      <c r="AW49">
        <v>105.412565657</v>
      </c>
      <c r="AX49">
        <v>105.422402089</v>
      </c>
      <c r="AY49">
        <v>108.03</v>
      </c>
      <c r="AZ49">
        <v>108.03</v>
      </c>
      <c r="BA49">
        <v>108.03</v>
      </c>
      <c r="BB49">
        <v>108.03</v>
      </c>
      <c r="BC49">
        <v>0</v>
      </c>
      <c r="BD49">
        <v>3.2469999999999999</v>
      </c>
      <c r="BE49">
        <v>108.05</v>
      </c>
      <c r="BF49">
        <v>0</v>
      </c>
      <c r="BG49">
        <v>108.03</v>
      </c>
      <c r="BH49">
        <v>0</v>
      </c>
      <c r="BI49">
        <v>107.925</v>
      </c>
      <c r="BJ49">
        <v>-1.2999999999999999E-2</v>
      </c>
      <c r="BK49">
        <v>-0.113</v>
      </c>
      <c r="BL49">
        <v>107.90600000000001</v>
      </c>
      <c r="BM49">
        <v>0.105</v>
      </c>
      <c r="BN49">
        <v>-0.1</v>
      </c>
      <c r="BO49">
        <v>3.2690000000000001</v>
      </c>
      <c r="BP49">
        <v>4.4367999999999999</v>
      </c>
      <c r="BQ49">
        <v>108.04300000000001</v>
      </c>
      <c r="BR49">
        <v>3.2440000000000002</v>
      </c>
      <c r="BS49">
        <v>10</v>
      </c>
      <c r="BT49">
        <v>0</v>
      </c>
      <c r="BU49">
        <v>0</v>
      </c>
      <c r="BV49">
        <v>0</v>
      </c>
      <c r="BW49">
        <v>1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112.78</v>
      </c>
      <c r="CW49">
        <v>113.08</v>
      </c>
      <c r="CX49">
        <v>113.12</v>
      </c>
      <c r="CY49">
        <v>112.75</v>
      </c>
      <c r="CZ49">
        <v>45032</v>
      </c>
      <c r="DA49">
        <v>3.476</v>
      </c>
      <c r="DB49">
        <v>112.78</v>
      </c>
      <c r="DC49">
        <v>0.37</v>
      </c>
      <c r="DD49">
        <v>112.89</v>
      </c>
      <c r="DE49">
        <v>1.1100000000000001</v>
      </c>
      <c r="DF49">
        <v>113.09699999999999</v>
      </c>
      <c r="DG49">
        <v>-0.46100000000000002</v>
      </c>
      <c r="DH49">
        <v>-0.14399999999999999</v>
      </c>
      <c r="DI49">
        <v>113.09699999999999</v>
      </c>
      <c r="DJ49">
        <v>-0.317</v>
      </c>
      <c r="DK49">
        <v>0.317</v>
      </c>
      <c r="DL49">
        <v>3.4409999999999998</v>
      </c>
      <c r="DM49">
        <v>7.9888000000000003</v>
      </c>
      <c r="DN49">
        <v>113.241</v>
      </c>
      <c r="DO49">
        <v>3.4249999999999998</v>
      </c>
      <c r="DP49">
        <v>261018</v>
      </c>
      <c r="DQ49">
        <v>1044</v>
      </c>
      <c r="DR49">
        <v>23014</v>
      </c>
      <c r="DS49">
        <v>21558</v>
      </c>
      <c r="DT49">
        <v>11523</v>
      </c>
      <c r="DU49">
        <v>35</v>
      </c>
      <c r="DV49">
        <v>325</v>
      </c>
      <c r="DW49">
        <v>460</v>
      </c>
      <c r="DX49">
        <v>434</v>
      </c>
      <c r="DY49">
        <v>3416</v>
      </c>
      <c r="DZ49">
        <v>-3460</v>
      </c>
      <c r="EA49">
        <v>2204</v>
      </c>
      <c r="EB49">
        <v>659</v>
      </c>
      <c r="EC49">
        <v>913</v>
      </c>
      <c r="ED49">
        <v>-490</v>
      </c>
      <c r="EE49">
        <v>0</v>
      </c>
      <c r="EF49">
        <v>130</v>
      </c>
      <c r="EG49">
        <v>112.88021645000001</v>
      </c>
      <c r="EH49">
        <v>112.878556264</v>
      </c>
      <c r="EI49">
        <v>112.88726803599999</v>
      </c>
      <c r="EJ49">
        <v>112.88923621799999</v>
      </c>
      <c r="EK49">
        <v>112.891227344</v>
      </c>
      <c r="EL49">
        <v>112.88288323099999</v>
      </c>
      <c r="EM49">
        <v>112.81813455699999</v>
      </c>
      <c r="EN49">
        <v>112.844874334</v>
      </c>
      <c r="EO49">
        <v>112.862817982</v>
      </c>
      <c r="EP49">
        <v>112.878794521</v>
      </c>
      <c r="EQ49">
        <v>112.835784574</v>
      </c>
      <c r="ER49">
        <v>112.87522900800001</v>
      </c>
      <c r="ES49">
        <v>132.36000000000001</v>
      </c>
      <c r="ET49">
        <v>132.19999999999999</v>
      </c>
      <c r="EU49">
        <v>132.68</v>
      </c>
      <c r="EV49">
        <v>132.19999999999999</v>
      </c>
      <c r="EW49">
        <v>168</v>
      </c>
      <c r="EX49">
        <v>3.294</v>
      </c>
      <c r="EY49">
        <v>132.36000000000001</v>
      </c>
      <c r="EZ49">
        <v>0.48</v>
      </c>
      <c r="FA49">
        <v>132.47</v>
      </c>
      <c r="FB49">
        <v>1.59</v>
      </c>
      <c r="FC49">
        <v>132.749</v>
      </c>
      <c r="FD49">
        <v>-0.51600000000000001</v>
      </c>
      <c r="FE49">
        <v>-0.127</v>
      </c>
      <c r="FF49">
        <v>132.99799999999999</v>
      </c>
      <c r="FG49">
        <v>-0.38900000000000001</v>
      </c>
      <c r="FH49">
        <v>0.38900000000000001</v>
      </c>
      <c r="FI49">
        <v>3.2770000000000001</v>
      </c>
      <c r="FJ49">
        <v>17.4175</v>
      </c>
      <c r="FK49">
        <v>132.876</v>
      </c>
      <c r="FL49">
        <v>3.2719999999999998</v>
      </c>
      <c r="FM49">
        <v>1617</v>
      </c>
      <c r="FN49">
        <v>-18</v>
      </c>
      <c r="FO49">
        <v>127</v>
      </c>
      <c r="FP49">
        <v>41</v>
      </c>
      <c r="FQ49">
        <v>30</v>
      </c>
      <c r="FR49">
        <v>162</v>
      </c>
      <c r="FS49">
        <v>111</v>
      </c>
      <c r="FT49">
        <v>5</v>
      </c>
      <c r="FU49">
        <v>3</v>
      </c>
      <c r="FV49">
        <v>-1</v>
      </c>
      <c r="FW49">
        <v>0</v>
      </c>
      <c r="FX49">
        <v>-1</v>
      </c>
      <c r="FY49">
        <v>0</v>
      </c>
      <c r="FZ49">
        <v>0</v>
      </c>
      <c r="GA49">
        <v>0</v>
      </c>
      <c r="GB49">
        <v>0</v>
      </c>
      <c r="GC49">
        <v>0</v>
      </c>
      <c r="GD49">
        <v>132.499272727</v>
      </c>
      <c r="GE49">
        <v>132.501585366</v>
      </c>
      <c r="GF49">
        <v>0</v>
      </c>
      <c r="GG49">
        <v>0</v>
      </c>
      <c r="GH49">
        <v>132.499272727</v>
      </c>
      <c r="GI49">
        <v>132.501585366</v>
      </c>
      <c r="GJ49">
        <v>0</v>
      </c>
      <c r="GK49">
        <v>0</v>
      </c>
      <c r="GL49">
        <v>0</v>
      </c>
      <c r="GM49">
        <v>0</v>
      </c>
      <c r="GN49">
        <v>0</v>
      </c>
      <c r="GO49">
        <v>0</v>
      </c>
    </row>
    <row r="50" spans="1:197" x14ac:dyDescent="0.3">
      <c r="A50" s="2">
        <v>46017</v>
      </c>
      <c r="B50">
        <v>105.41</v>
      </c>
      <c r="C50">
        <v>105.46</v>
      </c>
      <c r="D50">
        <v>105.5</v>
      </c>
      <c r="E50">
        <v>105.41</v>
      </c>
      <c r="F50">
        <v>87680</v>
      </c>
      <c r="G50">
        <v>3.0979999999999999</v>
      </c>
      <c r="H50">
        <v>105.41</v>
      </c>
      <c r="I50">
        <v>0.09</v>
      </c>
      <c r="J50">
        <v>105.45</v>
      </c>
      <c r="K50">
        <v>0.26</v>
      </c>
      <c r="L50">
        <v>105.577</v>
      </c>
      <c r="M50">
        <v>-0.20599999999999999</v>
      </c>
      <c r="N50">
        <v>-3.6999999999999998E-2</v>
      </c>
      <c r="O50">
        <v>105.571</v>
      </c>
      <c r="P50">
        <v>-0.16700000000000001</v>
      </c>
      <c r="Q50">
        <v>0.16900000000000001</v>
      </c>
      <c r="R50">
        <v>3.0409999999999999</v>
      </c>
      <c r="S50">
        <v>2.7852000000000001</v>
      </c>
      <c r="T50">
        <v>105.616</v>
      </c>
      <c r="U50">
        <v>3.028</v>
      </c>
      <c r="V50">
        <v>545717</v>
      </c>
      <c r="W50">
        <v>-3940</v>
      </c>
      <c r="X50">
        <v>46147</v>
      </c>
      <c r="Y50">
        <v>38534</v>
      </c>
      <c r="Z50">
        <v>3943</v>
      </c>
      <c r="AA50">
        <v>1991</v>
      </c>
      <c r="AB50">
        <v>4956</v>
      </c>
      <c r="AC50">
        <v>198</v>
      </c>
      <c r="AD50">
        <v>151</v>
      </c>
      <c r="AE50">
        <v>-703</v>
      </c>
      <c r="AF50">
        <v>674</v>
      </c>
      <c r="AG50">
        <v>4565</v>
      </c>
      <c r="AH50">
        <v>-1052</v>
      </c>
      <c r="AI50">
        <v>-3369</v>
      </c>
      <c r="AJ50">
        <v>-112</v>
      </c>
      <c r="AK50">
        <v>0</v>
      </c>
      <c r="AL50">
        <v>-735</v>
      </c>
      <c r="AM50">
        <v>105.44866742400001</v>
      </c>
      <c r="AN50">
        <v>105.447509462</v>
      </c>
      <c r="AO50">
        <v>105.452123031</v>
      </c>
      <c r="AP50">
        <v>105.453656435</v>
      </c>
      <c r="AQ50">
        <v>105.450619503</v>
      </c>
      <c r="AR50">
        <v>105.44765103899999</v>
      </c>
      <c r="AS50">
        <v>105.43888577200001</v>
      </c>
      <c r="AT50">
        <v>105.434435204</v>
      </c>
      <c r="AU50">
        <v>105.44887323899999</v>
      </c>
      <c r="AV50">
        <v>105.450216686</v>
      </c>
      <c r="AW50">
        <v>105.412565657</v>
      </c>
      <c r="AX50">
        <v>105.422402089</v>
      </c>
      <c r="AY50">
        <v>108.03</v>
      </c>
      <c r="AZ50">
        <v>108.03</v>
      </c>
      <c r="BA50">
        <v>108.03</v>
      </c>
      <c r="BB50">
        <v>108.03</v>
      </c>
      <c r="BC50">
        <v>0</v>
      </c>
      <c r="BD50">
        <v>3.2469999999999999</v>
      </c>
      <c r="BE50">
        <v>108.05</v>
      </c>
      <c r="BF50">
        <v>0</v>
      </c>
      <c r="BG50">
        <v>108.03</v>
      </c>
      <c r="BH50">
        <v>0</v>
      </c>
      <c r="BI50">
        <v>107.925</v>
      </c>
      <c r="BJ50">
        <v>-1.2999999999999999E-2</v>
      </c>
      <c r="BK50">
        <v>-0.113</v>
      </c>
      <c r="BL50">
        <v>107.90600000000001</v>
      </c>
      <c r="BM50">
        <v>0.105</v>
      </c>
      <c r="BN50">
        <v>-0.1</v>
      </c>
      <c r="BO50">
        <v>3.2690000000000001</v>
      </c>
      <c r="BP50">
        <v>4.4367999999999999</v>
      </c>
      <c r="BQ50">
        <v>108.04300000000001</v>
      </c>
      <c r="BR50">
        <v>3.2440000000000002</v>
      </c>
      <c r="BS50">
        <v>10</v>
      </c>
      <c r="BT50">
        <v>0</v>
      </c>
      <c r="BU50">
        <v>0</v>
      </c>
      <c r="BV50">
        <v>0</v>
      </c>
      <c r="BW50">
        <v>1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>
        <v>0</v>
      </c>
      <c r="CJ50">
        <v>0</v>
      </c>
      <c r="CK50">
        <v>0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112.78</v>
      </c>
      <c r="CW50">
        <v>113.08</v>
      </c>
      <c r="CX50">
        <v>113.12</v>
      </c>
      <c r="CY50">
        <v>112.75</v>
      </c>
      <c r="CZ50">
        <v>45032</v>
      </c>
      <c r="DA50">
        <v>3.476</v>
      </c>
      <c r="DB50">
        <v>112.78</v>
      </c>
      <c r="DC50">
        <v>0.37</v>
      </c>
      <c r="DD50">
        <v>112.89</v>
      </c>
      <c r="DE50">
        <v>1.1100000000000001</v>
      </c>
      <c r="DF50">
        <v>113.09699999999999</v>
      </c>
      <c r="DG50">
        <v>-0.46100000000000002</v>
      </c>
      <c r="DH50">
        <v>-0.14399999999999999</v>
      </c>
      <c r="DI50">
        <v>113.09699999999999</v>
      </c>
      <c r="DJ50">
        <v>-0.317</v>
      </c>
      <c r="DK50">
        <v>0.317</v>
      </c>
      <c r="DL50">
        <v>3.4409999999999998</v>
      </c>
      <c r="DM50">
        <v>7.9888000000000003</v>
      </c>
      <c r="DN50">
        <v>113.241</v>
      </c>
      <c r="DO50">
        <v>3.4249999999999998</v>
      </c>
      <c r="DP50">
        <v>261018</v>
      </c>
      <c r="DQ50">
        <v>1044</v>
      </c>
      <c r="DR50">
        <v>23014</v>
      </c>
      <c r="DS50">
        <v>21558</v>
      </c>
      <c r="DT50">
        <v>11523</v>
      </c>
      <c r="DU50">
        <v>35</v>
      </c>
      <c r="DV50">
        <v>325</v>
      </c>
      <c r="DW50">
        <v>460</v>
      </c>
      <c r="DX50">
        <v>434</v>
      </c>
      <c r="DY50">
        <v>3416</v>
      </c>
      <c r="DZ50">
        <v>-3460</v>
      </c>
      <c r="EA50">
        <v>2204</v>
      </c>
      <c r="EB50">
        <v>659</v>
      </c>
      <c r="EC50">
        <v>913</v>
      </c>
      <c r="ED50">
        <v>-490</v>
      </c>
      <c r="EE50">
        <v>0</v>
      </c>
      <c r="EF50">
        <v>130</v>
      </c>
      <c r="EG50">
        <v>112.88021645000001</v>
      </c>
      <c r="EH50">
        <v>112.878556264</v>
      </c>
      <c r="EI50">
        <v>112.88726803599999</v>
      </c>
      <c r="EJ50">
        <v>112.88923621799999</v>
      </c>
      <c r="EK50">
        <v>112.891227344</v>
      </c>
      <c r="EL50">
        <v>112.88288323099999</v>
      </c>
      <c r="EM50">
        <v>112.81813455699999</v>
      </c>
      <c r="EN50">
        <v>112.844874334</v>
      </c>
      <c r="EO50">
        <v>112.862817982</v>
      </c>
      <c r="EP50">
        <v>112.878794521</v>
      </c>
      <c r="EQ50">
        <v>112.835784574</v>
      </c>
      <c r="ER50">
        <v>112.87522900800001</v>
      </c>
      <c r="ES50">
        <v>132.36000000000001</v>
      </c>
      <c r="ET50">
        <v>132.19999999999999</v>
      </c>
      <c r="EU50">
        <v>132.68</v>
      </c>
      <c r="EV50">
        <v>132.19999999999999</v>
      </c>
      <c r="EW50">
        <v>168</v>
      </c>
      <c r="EX50">
        <v>3.294</v>
      </c>
      <c r="EY50">
        <v>132.36000000000001</v>
      </c>
      <c r="EZ50">
        <v>0.48</v>
      </c>
      <c r="FA50">
        <v>132.47</v>
      </c>
      <c r="FB50">
        <v>1.59</v>
      </c>
      <c r="FC50">
        <v>132.749</v>
      </c>
      <c r="FD50">
        <v>-0.51600000000000001</v>
      </c>
      <c r="FE50">
        <v>-0.127</v>
      </c>
      <c r="FF50">
        <v>132.99799999999999</v>
      </c>
      <c r="FG50">
        <v>-0.38900000000000001</v>
      </c>
      <c r="FH50">
        <v>0.38900000000000001</v>
      </c>
      <c r="FI50">
        <v>3.2770000000000001</v>
      </c>
      <c r="FJ50">
        <v>17.4175</v>
      </c>
      <c r="FK50">
        <v>132.876</v>
      </c>
      <c r="FL50">
        <v>3.2719999999999998</v>
      </c>
      <c r="FM50">
        <v>1617</v>
      </c>
      <c r="FN50">
        <v>-18</v>
      </c>
      <c r="FO50">
        <v>127</v>
      </c>
      <c r="FP50">
        <v>41</v>
      </c>
      <c r="FQ50">
        <v>30</v>
      </c>
      <c r="FR50">
        <v>162</v>
      </c>
      <c r="FS50">
        <v>111</v>
      </c>
      <c r="FT50">
        <v>5</v>
      </c>
      <c r="FU50">
        <v>3</v>
      </c>
      <c r="FV50">
        <v>-1</v>
      </c>
      <c r="FW50">
        <v>0</v>
      </c>
      <c r="FX50">
        <v>-1</v>
      </c>
      <c r="FY50">
        <v>0</v>
      </c>
      <c r="FZ50">
        <v>0</v>
      </c>
      <c r="GA50">
        <v>0</v>
      </c>
      <c r="GB50">
        <v>0</v>
      </c>
      <c r="GC50">
        <v>0</v>
      </c>
      <c r="GD50">
        <v>132.499272727</v>
      </c>
      <c r="GE50">
        <v>132.501585366</v>
      </c>
      <c r="GF50">
        <v>0</v>
      </c>
      <c r="GG50">
        <v>0</v>
      </c>
      <c r="GH50">
        <v>132.499272727</v>
      </c>
      <c r="GI50">
        <v>132.501585366</v>
      </c>
      <c r="GJ50">
        <v>0</v>
      </c>
      <c r="GK50">
        <v>0</v>
      </c>
      <c r="GL50">
        <v>0</v>
      </c>
      <c r="GM50">
        <v>0</v>
      </c>
      <c r="GN50">
        <v>0</v>
      </c>
      <c r="GO50">
        <v>0</v>
      </c>
    </row>
    <row r="51" spans="1:197" x14ac:dyDescent="0.3">
      <c r="A51" s="2">
        <v>46016</v>
      </c>
      <c r="B51">
        <v>105.46</v>
      </c>
      <c r="C51">
        <v>105.4</v>
      </c>
      <c r="D51">
        <v>105.53</v>
      </c>
      <c r="E51">
        <v>105.39</v>
      </c>
      <c r="F51">
        <v>119097</v>
      </c>
      <c r="G51">
        <v>3.081</v>
      </c>
      <c r="H51">
        <v>105.46</v>
      </c>
      <c r="I51">
        <v>0.14000000000000001</v>
      </c>
      <c r="J51">
        <v>105.48</v>
      </c>
      <c r="K51">
        <v>0.41</v>
      </c>
      <c r="L51">
        <v>105.65</v>
      </c>
      <c r="M51">
        <v>-0.222</v>
      </c>
      <c r="N51">
        <v>-3.2000000000000001E-2</v>
      </c>
      <c r="O51">
        <v>105.64400000000001</v>
      </c>
      <c r="P51">
        <v>-0.19</v>
      </c>
      <c r="Q51">
        <v>0.19</v>
      </c>
      <c r="R51">
        <v>3.016</v>
      </c>
      <c r="S51">
        <v>2.7854999999999999</v>
      </c>
      <c r="T51">
        <v>105.682</v>
      </c>
      <c r="U51">
        <v>3.0049999999999999</v>
      </c>
      <c r="V51">
        <v>549657</v>
      </c>
      <c r="W51">
        <v>450</v>
      </c>
      <c r="X51">
        <v>62394</v>
      </c>
      <c r="Y51">
        <v>56703</v>
      </c>
      <c r="Z51">
        <v>4614</v>
      </c>
      <c r="AA51">
        <v>3106</v>
      </c>
      <c r="AB51">
        <v>7111</v>
      </c>
      <c r="AC51">
        <v>163</v>
      </c>
      <c r="AD51">
        <v>239</v>
      </c>
      <c r="AE51">
        <v>5609</v>
      </c>
      <c r="AF51">
        <v>-5605</v>
      </c>
      <c r="AG51">
        <v>3563</v>
      </c>
      <c r="AH51">
        <v>-408</v>
      </c>
      <c r="AI51">
        <v>2530</v>
      </c>
      <c r="AJ51">
        <v>-381</v>
      </c>
      <c r="AK51">
        <v>0</v>
      </c>
      <c r="AL51">
        <v>305</v>
      </c>
      <c r="AM51">
        <v>105.476909288</v>
      </c>
      <c r="AN51">
        <v>105.476086565</v>
      </c>
      <c r="AO51">
        <v>105.482321308</v>
      </c>
      <c r="AP51">
        <v>105.483782155</v>
      </c>
      <c r="AQ51">
        <v>105.478173887</v>
      </c>
      <c r="AR51">
        <v>105.47453249</v>
      </c>
      <c r="AS51">
        <v>105.466462087</v>
      </c>
      <c r="AT51">
        <v>105.47221408599999</v>
      </c>
      <c r="AU51">
        <v>105.4806</v>
      </c>
      <c r="AV51">
        <v>105.483140578</v>
      </c>
      <c r="AW51">
        <v>105.470195035</v>
      </c>
      <c r="AX51">
        <v>105.504644809</v>
      </c>
      <c r="AY51">
        <v>108.03</v>
      </c>
      <c r="AZ51">
        <v>108.03</v>
      </c>
      <c r="BA51">
        <v>108.03</v>
      </c>
      <c r="BB51">
        <v>108.03</v>
      </c>
      <c r="BC51">
        <v>10</v>
      </c>
      <c r="BD51">
        <v>3.2469999999999999</v>
      </c>
      <c r="BE51">
        <v>108.03</v>
      </c>
      <c r="BF51">
        <v>0</v>
      </c>
      <c r="BG51">
        <v>108.03</v>
      </c>
      <c r="BH51">
        <v>0</v>
      </c>
      <c r="BI51">
        <v>108.069</v>
      </c>
      <c r="BJ51">
        <v>-0.14899999999999999</v>
      </c>
      <c r="BK51">
        <v>-0.11</v>
      </c>
      <c r="BL51">
        <v>108.069</v>
      </c>
      <c r="BM51">
        <v>-3.9E-2</v>
      </c>
      <c r="BN51">
        <v>3.9E-2</v>
      </c>
      <c r="BO51">
        <v>3.2389999999999999</v>
      </c>
      <c r="BP51">
        <v>4.4367999999999999</v>
      </c>
      <c r="BQ51">
        <v>108.179</v>
      </c>
      <c r="BR51">
        <v>3.2160000000000002</v>
      </c>
      <c r="BS51">
        <v>10</v>
      </c>
      <c r="BT51">
        <v>-10</v>
      </c>
      <c r="BU51">
        <v>0</v>
      </c>
      <c r="BV51">
        <v>10</v>
      </c>
      <c r="BW51">
        <v>1</v>
      </c>
      <c r="BX51">
        <v>0</v>
      </c>
      <c r="BY51">
        <v>0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</v>
      </c>
      <c r="CH51">
        <v>0</v>
      </c>
      <c r="CI51">
        <v>0</v>
      </c>
      <c r="CJ51">
        <v>108.03</v>
      </c>
      <c r="CK51">
        <v>108.03</v>
      </c>
      <c r="CL51">
        <v>0</v>
      </c>
      <c r="CM51">
        <v>0</v>
      </c>
      <c r="CN51">
        <v>108.03</v>
      </c>
      <c r="CO51">
        <v>108.03</v>
      </c>
      <c r="CP51">
        <v>0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113.08</v>
      </c>
      <c r="CW51">
        <v>112.71</v>
      </c>
      <c r="CX51">
        <v>113.28</v>
      </c>
      <c r="CY51">
        <v>112.56</v>
      </c>
      <c r="CZ51">
        <v>63882</v>
      </c>
      <c r="DA51">
        <v>3.4430000000000001</v>
      </c>
      <c r="DB51">
        <v>113.08</v>
      </c>
      <c r="DC51">
        <v>0.72</v>
      </c>
      <c r="DD51">
        <v>113.05</v>
      </c>
      <c r="DE51">
        <v>2.37</v>
      </c>
      <c r="DF51">
        <v>113.377</v>
      </c>
      <c r="DG51">
        <v>-0.438</v>
      </c>
      <c r="DH51">
        <v>-0.14099999999999999</v>
      </c>
      <c r="DI51">
        <v>113.386</v>
      </c>
      <c r="DJ51">
        <v>-0.29699999999999999</v>
      </c>
      <c r="DK51">
        <v>0.29699999999999999</v>
      </c>
      <c r="DL51">
        <v>3.41</v>
      </c>
      <c r="DM51">
        <v>7.9930000000000003</v>
      </c>
      <c r="DN51">
        <v>113.518</v>
      </c>
      <c r="DO51">
        <v>3.3940000000000001</v>
      </c>
      <c r="DP51">
        <v>259974</v>
      </c>
      <c r="DQ51">
        <v>-2924</v>
      </c>
      <c r="DR51">
        <v>32510</v>
      </c>
      <c r="DS51">
        <v>30872</v>
      </c>
      <c r="DT51">
        <v>13759</v>
      </c>
      <c r="DU51">
        <v>217</v>
      </c>
      <c r="DV51">
        <v>718</v>
      </c>
      <c r="DW51">
        <v>432</v>
      </c>
      <c r="DX51">
        <v>635</v>
      </c>
      <c r="DY51">
        <v>651</v>
      </c>
      <c r="DZ51">
        <v>-452</v>
      </c>
      <c r="EA51">
        <v>-411</v>
      </c>
      <c r="EB51">
        <v>672</v>
      </c>
      <c r="EC51">
        <v>298</v>
      </c>
      <c r="ED51">
        <v>-25</v>
      </c>
      <c r="EE51">
        <v>0</v>
      </c>
      <c r="EF51">
        <v>117</v>
      </c>
      <c r="EG51">
        <v>113.05714478100001</v>
      </c>
      <c r="EH51">
        <v>113.045640342</v>
      </c>
      <c r="EI51">
        <v>113.04000216199999</v>
      </c>
      <c r="EJ51">
        <v>113.048286371</v>
      </c>
      <c r="EK51">
        <v>113.052085554</v>
      </c>
      <c r="EL51">
        <v>113.049868699</v>
      </c>
      <c r="EM51">
        <v>113.04979682</v>
      </c>
      <c r="EN51">
        <v>112.97737250599999</v>
      </c>
      <c r="EO51">
        <v>113.093644928</v>
      </c>
      <c r="EP51">
        <v>113.05348920900001</v>
      </c>
      <c r="EQ51">
        <v>113.05377907</v>
      </c>
      <c r="ER51">
        <v>113.07101833</v>
      </c>
      <c r="ES51">
        <v>133.06</v>
      </c>
      <c r="ET51">
        <v>132.86000000000001</v>
      </c>
      <c r="EU51">
        <v>133.32</v>
      </c>
      <c r="EV51">
        <v>132.86000000000001</v>
      </c>
      <c r="EW51">
        <v>144</v>
      </c>
      <c r="EX51">
        <v>3.2639999999999998</v>
      </c>
      <c r="EY51">
        <v>133.06</v>
      </c>
      <c r="EZ51">
        <v>0.46</v>
      </c>
      <c r="FA51">
        <v>133.09</v>
      </c>
      <c r="FB51">
        <v>2.0299999999999998</v>
      </c>
      <c r="FC51">
        <v>133.376</v>
      </c>
      <c r="FD51">
        <v>-0.433</v>
      </c>
      <c r="FE51">
        <v>-0.11700000000000001</v>
      </c>
      <c r="FF51">
        <v>133.63300000000001</v>
      </c>
      <c r="FG51">
        <v>-0.316</v>
      </c>
      <c r="FH51">
        <v>0.316</v>
      </c>
      <c r="FI51">
        <v>3.25</v>
      </c>
      <c r="FJ51">
        <v>17.4526</v>
      </c>
      <c r="FK51">
        <v>133.49299999999999</v>
      </c>
      <c r="FL51">
        <v>3.2450000000000001</v>
      </c>
      <c r="FM51">
        <v>1635</v>
      </c>
      <c r="FN51">
        <v>13</v>
      </c>
      <c r="FO51">
        <v>64</v>
      </c>
      <c r="FP51">
        <v>80</v>
      </c>
      <c r="FQ51">
        <v>24</v>
      </c>
      <c r="FR51">
        <v>52</v>
      </c>
      <c r="FS51">
        <v>51</v>
      </c>
      <c r="FT51">
        <v>3</v>
      </c>
      <c r="FU51">
        <v>2</v>
      </c>
      <c r="FV51">
        <v>-2</v>
      </c>
      <c r="FW51">
        <v>0</v>
      </c>
      <c r="FX51">
        <v>-2</v>
      </c>
      <c r="FY51">
        <v>0</v>
      </c>
      <c r="FZ51">
        <v>0</v>
      </c>
      <c r="GA51">
        <v>0</v>
      </c>
      <c r="GB51">
        <v>0</v>
      </c>
      <c r="GC51">
        <v>0</v>
      </c>
      <c r="GD51">
        <v>133.10283687899999</v>
      </c>
      <c r="GE51">
        <v>133.111798561</v>
      </c>
      <c r="GF51">
        <v>0</v>
      </c>
      <c r="GG51">
        <v>0</v>
      </c>
      <c r="GH51">
        <v>133.10283687899999</v>
      </c>
      <c r="GI51">
        <v>133.111798561</v>
      </c>
      <c r="GJ51">
        <v>0</v>
      </c>
      <c r="GK51">
        <v>0</v>
      </c>
      <c r="GL51">
        <v>0</v>
      </c>
      <c r="GM51">
        <v>0</v>
      </c>
      <c r="GN51">
        <v>0</v>
      </c>
      <c r="GO51">
        <v>0</v>
      </c>
    </row>
    <row r="52" spans="1:197" x14ac:dyDescent="0.3">
      <c r="A52" s="2">
        <v>46015</v>
      </c>
      <c r="B52">
        <v>105.46</v>
      </c>
      <c r="C52">
        <v>105.4</v>
      </c>
      <c r="D52">
        <v>105.53</v>
      </c>
      <c r="E52">
        <v>105.39</v>
      </c>
      <c r="F52">
        <v>119097</v>
      </c>
      <c r="G52">
        <v>3.081</v>
      </c>
      <c r="H52">
        <v>105.46</v>
      </c>
      <c r="I52">
        <v>0.14000000000000001</v>
      </c>
      <c r="J52">
        <v>105.48</v>
      </c>
      <c r="K52">
        <v>0.41</v>
      </c>
      <c r="L52">
        <v>105.65</v>
      </c>
      <c r="M52">
        <v>-0.222</v>
      </c>
      <c r="N52">
        <v>-3.2000000000000001E-2</v>
      </c>
      <c r="O52">
        <v>105.64400000000001</v>
      </c>
      <c r="P52">
        <v>-0.19</v>
      </c>
      <c r="Q52">
        <v>0.19</v>
      </c>
      <c r="R52">
        <v>3.016</v>
      </c>
      <c r="S52">
        <v>2.7854999999999999</v>
      </c>
      <c r="T52">
        <v>105.682</v>
      </c>
      <c r="U52">
        <v>3.0049999999999999</v>
      </c>
      <c r="V52">
        <v>549657</v>
      </c>
      <c r="W52">
        <v>450</v>
      </c>
      <c r="X52">
        <v>62394</v>
      </c>
      <c r="Y52">
        <v>56703</v>
      </c>
      <c r="Z52">
        <v>4614</v>
      </c>
      <c r="AA52">
        <v>3106</v>
      </c>
      <c r="AB52">
        <v>7111</v>
      </c>
      <c r="AC52">
        <v>163</v>
      </c>
      <c r="AD52">
        <v>239</v>
      </c>
      <c r="AE52">
        <v>5609</v>
      </c>
      <c r="AF52">
        <v>-5605</v>
      </c>
      <c r="AG52">
        <v>3563</v>
      </c>
      <c r="AH52">
        <v>-408</v>
      </c>
      <c r="AI52">
        <v>2530</v>
      </c>
      <c r="AJ52">
        <v>-381</v>
      </c>
      <c r="AK52">
        <v>0</v>
      </c>
      <c r="AL52">
        <v>305</v>
      </c>
      <c r="AM52">
        <v>105.476909288</v>
      </c>
      <c r="AN52">
        <v>105.476086565</v>
      </c>
      <c r="AO52">
        <v>105.482321308</v>
      </c>
      <c r="AP52">
        <v>105.483782155</v>
      </c>
      <c r="AQ52">
        <v>105.478173887</v>
      </c>
      <c r="AR52">
        <v>105.47453249</v>
      </c>
      <c r="AS52">
        <v>105.466462087</v>
      </c>
      <c r="AT52">
        <v>105.47221408599999</v>
      </c>
      <c r="AU52">
        <v>105.4806</v>
      </c>
      <c r="AV52">
        <v>105.483140578</v>
      </c>
      <c r="AW52">
        <v>105.470195035</v>
      </c>
      <c r="AX52">
        <v>105.504644809</v>
      </c>
      <c r="AY52">
        <v>108.03</v>
      </c>
      <c r="AZ52">
        <v>108.03</v>
      </c>
      <c r="BA52">
        <v>108.03</v>
      </c>
      <c r="BB52">
        <v>108.03</v>
      </c>
      <c r="BC52">
        <v>10</v>
      </c>
      <c r="BD52">
        <v>3.2469999999999999</v>
      </c>
      <c r="BE52">
        <v>108.03</v>
      </c>
      <c r="BF52">
        <v>0</v>
      </c>
      <c r="BG52">
        <v>108.03</v>
      </c>
      <c r="BH52">
        <v>0</v>
      </c>
      <c r="BI52">
        <v>108.069</v>
      </c>
      <c r="BJ52">
        <v>-0.14899999999999999</v>
      </c>
      <c r="BK52">
        <v>-0.11</v>
      </c>
      <c r="BL52">
        <v>108.069</v>
      </c>
      <c r="BM52">
        <v>-3.9E-2</v>
      </c>
      <c r="BN52">
        <v>3.9E-2</v>
      </c>
      <c r="BO52">
        <v>3.2389999999999999</v>
      </c>
      <c r="BP52">
        <v>4.4367999999999999</v>
      </c>
      <c r="BQ52">
        <v>108.179</v>
      </c>
      <c r="BR52">
        <v>3.2160000000000002</v>
      </c>
      <c r="BS52">
        <v>10</v>
      </c>
      <c r="BT52">
        <v>-10</v>
      </c>
      <c r="BU52">
        <v>0</v>
      </c>
      <c r="BV52">
        <v>10</v>
      </c>
      <c r="BW52">
        <v>1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>
        <v>0</v>
      </c>
      <c r="CJ52">
        <v>108.03</v>
      </c>
      <c r="CK52">
        <v>108.03</v>
      </c>
      <c r="CL52">
        <v>0</v>
      </c>
      <c r="CM52">
        <v>0</v>
      </c>
      <c r="CN52">
        <v>108.03</v>
      </c>
      <c r="CO52">
        <v>108.03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113.08</v>
      </c>
      <c r="CW52">
        <v>112.71</v>
      </c>
      <c r="CX52">
        <v>113.28</v>
      </c>
      <c r="CY52">
        <v>112.56</v>
      </c>
      <c r="CZ52">
        <v>63882</v>
      </c>
      <c r="DA52">
        <v>3.4430000000000001</v>
      </c>
      <c r="DB52">
        <v>113.08</v>
      </c>
      <c r="DC52">
        <v>0.72</v>
      </c>
      <c r="DD52">
        <v>113.05</v>
      </c>
      <c r="DE52">
        <v>2.37</v>
      </c>
      <c r="DF52">
        <v>113.377</v>
      </c>
      <c r="DG52">
        <v>-0.438</v>
      </c>
      <c r="DH52">
        <v>-0.14099999999999999</v>
      </c>
      <c r="DI52">
        <v>113.386</v>
      </c>
      <c r="DJ52">
        <v>-0.29699999999999999</v>
      </c>
      <c r="DK52">
        <v>0.29699999999999999</v>
      </c>
      <c r="DL52">
        <v>3.41</v>
      </c>
      <c r="DM52">
        <v>7.9930000000000003</v>
      </c>
      <c r="DN52">
        <v>113.518</v>
      </c>
      <c r="DO52">
        <v>3.3940000000000001</v>
      </c>
      <c r="DP52">
        <v>259974</v>
      </c>
      <c r="DQ52">
        <v>-2924</v>
      </c>
      <c r="DR52">
        <v>32510</v>
      </c>
      <c r="DS52">
        <v>30872</v>
      </c>
      <c r="DT52">
        <v>13759</v>
      </c>
      <c r="DU52">
        <v>217</v>
      </c>
      <c r="DV52">
        <v>718</v>
      </c>
      <c r="DW52">
        <v>432</v>
      </c>
      <c r="DX52">
        <v>635</v>
      </c>
      <c r="DY52">
        <v>651</v>
      </c>
      <c r="DZ52">
        <v>-452</v>
      </c>
      <c r="EA52">
        <v>-411</v>
      </c>
      <c r="EB52">
        <v>672</v>
      </c>
      <c r="EC52">
        <v>298</v>
      </c>
      <c r="ED52">
        <v>-25</v>
      </c>
      <c r="EE52">
        <v>0</v>
      </c>
      <c r="EF52">
        <v>117</v>
      </c>
      <c r="EG52">
        <v>113.05714478100001</v>
      </c>
      <c r="EH52">
        <v>113.045640342</v>
      </c>
      <c r="EI52">
        <v>113.04000216199999</v>
      </c>
      <c r="EJ52">
        <v>113.048286371</v>
      </c>
      <c r="EK52">
        <v>113.052085554</v>
      </c>
      <c r="EL52">
        <v>113.049868699</v>
      </c>
      <c r="EM52">
        <v>113.04979682</v>
      </c>
      <c r="EN52">
        <v>112.97737250599999</v>
      </c>
      <c r="EO52">
        <v>113.093644928</v>
      </c>
      <c r="EP52">
        <v>113.05348920900001</v>
      </c>
      <c r="EQ52">
        <v>113.05377907</v>
      </c>
      <c r="ER52">
        <v>113.07101833</v>
      </c>
      <c r="ES52">
        <v>133.06</v>
      </c>
      <c r="ET52">
        <v>132.86000000000001</v>
      </c>
      <c r="EU52">
        <v>133.32</v>
      </c>
      <c r="EV52">
        <v>132.86000000000001</v>
      </c>
      <c r="EW52">
        <v>144</v>
      </c>
      <c r="EX52">
        <v>3.2639999999999998</v>
      </c>
      <c r="EY52">
        <v>133.06</v>
      </c>
      <c r="EZ52">
        <v>0.46</v>
      </c>
      <c r="FA52">
        <v>133.09</v>
      </c>
      <c r="FB52">
        <v>2.0299999999999998</v>
      </c>
      <c r="FC52">
        <v>133.376</v>
      </c>
      <c r="FD52">
        <v>-0.433</v>
      </c>
      <c r="FE52">
        <v>-0.11700000000000001</v>
      </c>
      <c r="FF52">
        <v>133.63300000000001</v>
      </c>
      <c r="FG52">
        <v>-0.316</v>
      </c>
      <c r="FH52">
        <v>0.316</v>
      </c>
      <c r="FI52">
        <v>3.25</v>
      </c>
      <c r="FJ52">
        <v>17.4526</v>
      </c>
      <c r="FK52">
        <v>133.49299999999999</v>
      </c>
      <c r="FL52">
        <v>3.2450000000000001</v>
      </c>
      <c r="FM52">
        <v>1635</v>
      </c>
      <c r="FN52">
        <v>13</v>
      </c>
      <c r="FO52">
        <v>64</v>
      </c>
      <c r="FP52">
        <v>80</v>
      </c>
      <c r="FQ52">
        <v>24</v>
      </c>
      <c r="FR52">
        <v>52</v>
      </c>
      <c r="FS52">
        <v>51</v>
      </c>
      <c r="FT52">
        <v>3</v>
      </c>
      <c r="FU52">
        <v>2</v>
      </c>
      <c r="FV52">
        <v>-2</v>
      </c>
      <c r="FW52">
        <v>0</v>
      </c>
      <c r="FX52">
        <v>-2</v>
      </c>
      <c r="FY52">
        <v>0</v>
      </c>
      <c r="FZ52">
        <v>0</v>
      </c>
      <c r="GA52">
        <v>0</v>
      </c>
      <c r="GB52">
        <v>0</v>
      </c>
      <c r="GC52">
        <v>0</v>
      </c>
      <c r="GD52">
        <v>133.10283687899999</v>
      </c>
      <c r="GE52">
        <v>133.111798561</v>
      </c>
      <c r="GF52">
        <v>0</v>
      </c>
      <c r="GG52">
        <v>0</v>
      </c>
      <c r="GH52">
        <v>133.10283687899999</v>
      </c>
      <c r="GI52">
        <v>133.111798561</v>
      </c>
      <c r="GJ52">
        <v>0</v>
      </c>
      <c r="GK52">
        <v>0</v>
      </c>
      <c r="GL52">
        <v>0</v>
      </c>
      <c r="GM52">
        <v>0</v>
      </c>
      <c r="GN52">
        <v>0</v>
      </c>
      <c r="GO52">
        <v>0</v>
      </c>
    </row>
    <row r="53" spans="1:197" x14ac:dyDescent="0.3">
      <c r="A53" s="2">
        <v>46014</v>
      </c>
      <c r="B53">
        <v>105.4</v>
      </c>
      <c r="C53">
        <v>105.42</v>
      </c>
      <c r="D53">
        <v>105.47</v>
      </c>
      <c r="E53">
        <v>105.3</v>
      </c>
      <c r="F53">
        <v>112475</v>
      </c>
      <c r="G53">
        <v>3.101</v>
      </c>
      <c r="H53">
        <v>105.4</v>
      </c>
      <c r="I53">
        <v>0.17</v>
      </c>
      <c r="J53">
        <v>105.4</v>
      </c>
      <c r="K53">
        <v>0.61</v>
      </c>
      <c r="L53">
        <v>105.59399999999999</v>
      </c>
      <c r="M53">
        <v>-0.23400000000000001</v>
      </c>
      <c r="N53">
        <v>-3.6999999999999998E-2</v>
      </c>
      <c r="O53">
        <v>105.59699999999999</v>
      </c>
      <c r="P53">
        <v>-0.19400000000000001</v>
      </c>
      <c r="Q53">
        <v>0.19700000000000001</v>
      </c>
      <c r="R53">
        <v>3.0350000000000001</v>
      </c>
      <c r="S53">
        <v>2.7850999999999999</v>
      </c>
      <c r="T53">
        <v>105.634</v>
      </c>
      <c r="U53">
        <v>3.0209999999999999</v>
      </c>
      <c r="V53">
        <v>549207</v>
      </c>
      <c r="W53">
        <v>-4131</v>
      </c>
      <c r="X53">
        <v>58977</v>
      </c>
      <c r="Y53">
        <v>52398</v>
      </c>
      <c r="Z53">
        <v>5510</v>
      </c>
      <c r="AA53">
        <v>1727</v>
      </c>
      <c r="AB53">
        <v>1627</v>
      </c>
      <c r="AC53">
        <v>174</v>
      </c>
      <c r="AD53">
        <v>181</v>
      </c>
      <c r="AE53">
        <v>10377</v>
      </c>
      <c r="AF53">
        <v>-10374</v>
      </c>
      <c r="AG53">
        <v>9867</v>
      </c>
      <c r="AH53">
        <v>417</v>
      </c>
      <c r="AI53">
        <v>480</v>
      </c>
      <c r="AJ53">
        <v>-102</v>
      </c>
      <c r="AK53">
        <v>0</v>
      </c>
      <c r="AL53">
        <v>-285</v>
      </c>
      <c r="AM53">
        <v>105.387834516</v>
      </c>
      <c r="AN53">
        <v>105.390628604</v>
      </c>
      <c r="AO53">
        <v>105.393880842</v>
      </c>
      <c r="AP53">
        <v>105.392066852</v>
      </c>
      <c r="AQ53">
        <v>105.38949452599999</v>
      </c>
      <c r="AR53">
        <v>105.39055470300001</v>
      </c>
      <c r="AS53">
        <v>105.390541091</v>
      </c>
      <c r="AT53">
        <v>105.404100124</v>
      </c>
      <c r="AU53">
        <v>105.377375887</v>
      </c>
      <c r="AV53">
        <v>105.379392157</v>
      </c>
      <c r="AW53">
        <v>105.42380733900001</v>
      </c>
      <c r="AX53">
        <v>105.393706897</v>
      </c>
      <c r="AY53">
        <v>107.92</v>
      </c>
      <c r="AZ53">
        <v>108.01</v>
      </c>
      <c r="BA53">
        <v>108.01</v>
      </c>
      <c r="BB53">
        <v>107.9</v>
      </c>
      <c r="BC53">
        <v>30</v>
      </c>
      <c r="BD53">
        <v>3.27</v>
      </c>
      <c r="BE53">
        <v>107.92</v>
      </c>
      <c r="BF53">
        <v>0.11</v>
      </c>
      <c r="BG53">
        <v>107.94</v>
      </c>
      <c r="BH53">
        <v>0.75</v>
      </c>
      <c r="BI53">
        <v>107.925</v>
      </c>
      <c r="BJ53">
        <v>-0.13</v>
      </c>
      <c r="BK53">
        <v>-0.12</v>
      </c>
      <c r="BL53">
        <v>107.93</v>
      </c>
      <c r="BM53">
        <v>-5.0000000000000001E-3</v>
      </c>
      <c r="BN53">
        <v>0.01</v>
      </c>
      <c r="BO53">
        <v>3.2690000000000001</v>
      </c>
      <c r="BP53">
        <v>4.4359999999999999</v>
      </c>
      <c r="BQ53">
        <v>108.05</v>
      </c>
      <c r="BR53">
        <v>3.2429999999999999</v>
      </c>
      <c r="BS53">
        <v>20</v>
      </c>
      <c r="BT53">
        <v>10</v>
      </c>
      <c r="BU53">
        <v>20</v>
      </c>
      <c r="BV53">
        <v>10</v>
      </c>
      <c r="BW53">
        <v>3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107.943333333</v>
      </c>
      <c r="CK53">
        <v>107.943333333</v>
      </c>
      <c r="CL53">
        <v>0</v>
      </c>
      <c r="CM53">
        <v>0</v>
      </c>
      <c r="CN53">
        <v>107.943333333</v>
      </c>
      <c r="CO53">
        <v>107.943333333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112.71</v>
      </c>
      <c r="CW53">
        <v>112.76</v>
      </c>
      <c r="CX53">
        <v>112.88</v>
      </c>
      <c r="CY53">
        <v>112.27</v>
      </c>
      <c r="CZ53">
        <v>75080</v>
      </c>
      <c r="DA53">
        <v>3.484</v>
      </c>
      <c r="DB53">
        <v>112.71</v>
      </c>
      <c r="DC53">
        <v>0.61</v>
      </c>
      <c r="DD53">
        <v>112.63</v>
      </c>
      <c r="DE53">
        <v>2.44</v>
      </c>
      <c r="DF53">
        <v>113.024</v>
      </c>
      <c r="DG53">
        <v>-0.46800000000000003</v>
      </c>
      <c r="DH53">
        <v>-0.154</v>
      </c>
      <c r="DI53">
        <v>113.015</v>
      </c>
      <c r="DJ53">
        <v>-0.314</v>
      </c>
      <c r="DK53">
        <v>0.314</v>
      </c>
      <c r="DL53">
        <v>3.4489999999999998</v>
      </c>
      <c r="DM53">
        <v>7.9878</v>
      </c>
      <c r="DN53">
        <v>113.178</v>
      </c>
      <c r="DO53">
        <v>3.4319999999999999</v>
      </c>
      <c r="DP53">
        <v>262898</v>
      </c>
      <c r="DQ53">
        <v>2260</v>
      </c>
      <c r="DR53">
        <v>34977</v>
      </c>
      <c r="DS53">
        <v>39753</v>
      </c>
      <c r="DT53">
        <v>16017</v>
      </c>
      <c r="DU53">
        <v>159</v>
      </c>
      <c r="DV53">
        <v>643</v>
      </c>
      <c r="DW53">
        <v>463</v>
      </c>
      <c r="DX53">
        <v>513</v>
      </c>
      <c r="DY53">
        <v>-460</v>
      </c>
      <c r="DZ53">
        <v>509</v>
      </c>
      <c r="EA53">
        <v>-290</v>
      </c>
      <c r="EB53">
        <v>-29</v>
      </c>
      <c r="EC53">
        <v>210</v>
      </c>
      <c r="ED53">
        <v>-362</v>
      </c>
      <c r="EE53">
        <v>0</v>
      </c>
      <c r="EF53">
        <v>11</v>
      </c>
      <c r="EG53">
        <v>112.617055943</v>
      </c>
      <c r="EH53">
        <v>112.61843851899999</v>
      </c>
      <c r="EI53">
        <v>112.62339422399999</v>
      </c>
      <c r="EJ53">
        <v>112.62274020700001</v>
      </c>
      <c r="EK53">
        <v>112.62060239100001</v>
      </c>
      <c r="EL53">
        <v>112.621768898</v>
      </c>
      <c r="EM53">
        <v>112.577734205</v>
      </c>
      <c r="EN53">
        <v>112.633790801</v>
      </c>
      <c r="EO53">
        <v>112.600650195</v>
      </c>
      <c r="EP53">
        <v>112.59449482700001</v>
      </c>
      <c r="EQ53">
        <v>112.626911111</v>
      </c>
      <c r="ER53">
        <v>112.56527881</v>
      </c>
      <c r="ES53">
        <v>132.63999999999999</v>
      </c>
      <c r="ET53">
        <v>132.13999999999999</v>
      </c>
      <c r="EU53">
        <v>132.88</v>
      </c>
      <c r="EV53">
        <v>132.08000000000001</v>
      </c>
      <c r="EW53">
        <v>249</v>
      </c>
      <c r="EX53">
        <v>3.282</v>
      </c>
      <c r="EY53">
        <v>132.63999999999999</v>
      </c>
      <c r="EZ53">
        <v>0.8</v>
      </c>
      <c r="FA53">
        <v>132.62</v>
      </c>
      <c r="FB53">
        <v>3.24</v>
      </c>
      <c r="FC53">
        <v>132.98099999999999</v>
      </c>
      <c r="FD53">
        <v>-0.46800000000000003</v>
      </c>
      <c r="FE53">
        <v>-0.127</v>
      </c>
      <c r="FF53">
        <v>133.18600000000001</v>
      </c>
      <c r="FG53">
        <v>-0.34100000000000003</v>
      </c>
      <c r="FH53">
        <v>0.34100000000000003</v>
      </c>
      <c r="FI53">
        <v>3.2669999999999999</v>
      </c>
      <c r="FJ53">
        <v>17.4316</v>
      </c>
      <c r="FK53">
        <v>133.108</v>
      </c>
      <c r="FL53">
        <v>3.2610000000000001</v>
      </c>
      <c r="FM53">
        <v>1622</v>
      </c>
      <c r="FN53">
        <v>2</v>
      </c>
      <c r="FO53">
        <v>131</v>
      </c>
      <c r="FP53">
        <v>118</v>
      </c>
      <c r="FQ53">
        <v>56</v>
      </c>
      <c r="FR53">
        <v>18</v>
      </c>
      <c r="FS53">
        <v>61</v>
      </c>
      <c r="FT53">
        <v>11</v>
      </c>
      <c r="FU53">
        <v>3</v>
      </c>
      <c r="FV53">
        <v>-10</v>
      </c>
      <c r="FW53">
        <v>0</v>
      </c>
      <c r="FX53">
        <v>-10</v>
      </c>
      <c r="FY53">
        <v>0</v>
      </c>
      <c r="FZ53">
        <v>0</v>
      </c>
      <c r="GA53">
        <v>0</v>
      </c>
      <c r="GB53">
        <v>0</v>
      </c>
      <c r="GC53">
        <v>0</v>
      </c>
      <c r="GD53">
        <v>132.57434599199999</v>
      </c>
      <c r="GE53">
        <v>132.571101322</v>
      </c>
      <c r="GF53">
        <v>0</v>
      </c>
      <c r="GG53">
        <v>0</v>
      </c>
      <c r="GH53">
        <v>132.57434599199999</v>
      </c>
      <c r="GI53">
        <v>132.571101322</v>
      </c>
      <c r="GJ53">
        <v>0</v>
      </c>
      <c r="GK53">
        <v>0</v>
      </c>
      <c r="GL53">
        <v>0</v>
      </c>
      <c r="GM53">
        <v>0</v>
      </c>
      <c r="GN53">
        <v>0</v>
      </c>
      <c r="GO53">
        <v>0</v>
      </c>
    </row>
    <row r="54" spans="1:197" x14ac:dyDescent="0.3">
      <c r="A54" s="2">
        <v>46013</v>
      </c>
      <c r="B54">
        <v>105.4</v>
      </c>
      <c r="C54">
        <v>105.38</v>
      </c>
      <c r="D54">
        <v>105.42</v>
      </c>
      <c r="E54">
        <v>105.35</v>
      </c>
      <c r="F54">
        <v>106098</v>
      </c>
      <c r="G54">
        <v>3.101</v>
      </c>
      <c r="H54">
        <v>105.4</v>
      </c>
      <c r="I54">
        <v>7.0000000000000007E-2</v>
      </c>
      <c r="J54">
        <v>105.38</v>
      </c>
      <c r="K54">
        <v>0.26</v>
      </c>
      <c r="L54">
        <v>105.568</v>
      </c>
      <c r="M54">
        <v>-0.20899999999999999</v>
      </c>
      <c r="N54">
        <v>-3.7999999999999999E-2</v>
      </c>
      <c r="O54">
        <v>105.568</v>
      </c>
      <c r="P54">
        <v>-0.16800000000000001</v>
      </c>
      <c r="Q54">
        <v>0.17100000000000001</v>
      </c>
      <c r="R54">
        <v>3.044</v>
      </c>
      <c r="S54">
        <v>2.7850999999999999</v>
      </c>
      <c r="T54">
        <v>105.60899999999999</v>
      </c>
      <c r="U54">
        <v>3.03</v>
      </c>
      <c r="V54">
        <v>553338</v>
      </c>
      <c r="W54">
        <v>-4059</v>
      </c>
      <c r="X54">
        <v>49809</v>
      </c>
      <c r="Y54">
        <v>53839</v>
      </c>
      <c r="Z54">
        <v>5479</v>
      </c>
      <c r="AA54">
        <v>3729</v>
      </c>
      <c r="AB54">
        <v>1289</v>
      </c>
      <c r="AC54">
        <v>193</v>
      </c>
      <c r="AD54">
        <v>193</v>
      </c>
      <c r="AE54">
        <v>-5041</v>
      </c>
      <c r="AF54">
        <v>5096</v>
      </c>
      <c r="AG54">
        <v>-3618</v>
      </c>
      <c r="AH54">
        <v>1113</v>
      </c>
      <c r="AI54">
        <v>-2965</v>
      </c>
      <c r="AJ54">
        <v>-22</v>
      </c>
      <c r="AK54">
        <v>0</v>
      </c>
      <c r="AL54">
        <v>451</v>
      </c>
      <c r="AM54">
        <v>105.38651502499999</v>
      </c>
      <c r="AN54">
        <v>105.384170922</v>
      </c>
      <c r="AO54">
        <v>105.38394342700001</v>
      </c>
      <c r="AP54">
        <v>105.385728767</v>
      </c>
      <c r="AQ54">
        <v>105.38651422700001</v>
      </c>
      <c r="AR54">
        <v>105.384082686</v>
      </c>
      <c r="AS54">
        <v>105.388105788</v>
      </c>
      <c r="AT54">
        <v>105.38900931400001</v>
      </c>
      <c r="AU54">
        <v>105.385651497</v>
      </c>
      <c r="AV54">
        <v>105.382546506</v>
      </c>
      <c r="AW54">
        <v>105.403039216</v>
      </c>
      <c r="AX54">
        <v>105.36750000000001</v>
      </c>
      <c r="AY54">
        <v>108.09</v>
      </c>
      <c r="AZ54">
        <v>108.09</v>
      </c>
      <c r="BA54">
        <v>108.09</v>
      </c>
      <c r="BB54">
        <v>108.09</v>
      </c>
      <c r="BC54">
        <v>0</v>
      </c>
      <c r="BD54">
        <v>3.2349999999999999</v>
      </c>
      <c r="BE54">
        <v>107.94</v>
      </c>
      <c r="BF54">
        <v>0</v>
      </c>
      <c r="BG54">
        <v>107.68</v>
      </c>
      <c r="BH54">
        <v>0.64</v>
      </c>
      <c r="BI54">
        <v>107.911</v>
      </c>
      <c r="BJ54">
        <v>5.5E-2</v>
      </c>
      <c r="BK54">
        <v>-0.124</v>
      </c>
      <c r="BL54">
        <v>107.916</v>
      </c>
      <c r="BM54">
        <v>0.17899999999999999</v>
      </c>
      <c r="BN54">
        <v>-0.17899999999999999</v>
      </c>
      <c r="BO54">
        <v>3.2719999999999998</v>
      </c>
      <c r="BP54">
        <v>4.4371999999999998</v>
      </c>
      <c r="BQ54">
        <v>108.035</v>
      </c>
      <c r="BR54">
        <v>3.246</v>
      </c>
      <c r="BS54">
        <v>10</v>
      </c>
      <c r="BT54">
        <v>0</v>
      </c>
      <c r="BU54">
        <v>0</v>
      </c>
      <c r="BV54">
        <v>0</v>
      </c>
      <c r="BW54">
        <v>8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112.68</v>
      </c>
      <c r="CW54">
        <v>112.84</v>
      </c>
      <c r="CX54">
        <v>112.9</v>
      </c>
      <c r="CY54">
        <v>112.54</v>
      </c>
      <c r="CZ54">
        <v>72397</v>
      </c>
      <c r="DA54">
        <v>3.4870000000000001</v>
      </c>
      <c r="DB54">
        <v>112.68</v>
      </c>
      <c r="DC54">
        <v>0.36</v>
      </c>
      <c r="DD54">
        <v>112.72</v>
      </c>
      <c r="DE54">
        <v>1.19</v>
      </c>
      <c r="DF54">
        <v>113.015</v>
      </c>
      <c r="DG54">
        <v>-0.49299999999999999</v>
      </c>
      <c r="DH54">
        <v>-0.158</v>
      </c>
      <c r="DI54">
        <v>112.997</v>
      </c>
      <c r="DJ54">
        <v>-0.33500000000000002</v>
      </c>
      <c r="DK54">
        <v>0.33500000000000002</v>
      </c>
      <c r="DL54">
        <v>3.45</v>
      </c>
      <c r="DM54">
        <v>7.9874000000000001</v>
      </c>
      <c r="DN54">
        <v>113.173</v>
      </c>
      <c r="DO54">
        <v>3.4329999999999998</v>
      </c>
      <c r="DP54">
        <v>260638</v>
      </c>
      <c r="DQ54">
        <v>3804</v>
      </c>
      <c r="DR54">
        <v>36173</v>
      </c>
      <c r="DS54">
        <v>36224</v>
      </c>
      <c r="DT54">
        <v>14266</v>
      </c>
      <c r="DU54">
        <v>343</v>
      </c>
      <c r="DV54">
        <v>454</v>
      </c>
      <c r="DW54">
        <v>493</v>
      </c>
      <c r="DX54">
        <v>517</v>
      </c>
      <c r="DY54">
        <v>-3508</v>
      </c>
      <c r="DZ54">
        <v>3375</v>
      </c>
      <c r="EA54">
        <v>-3677</v>
      </c>
      <c r="EB54">
        <v>108</v>
      </c>
      <c r="EC54">
        <v>390</v>
      </c>
      <c r="ED54">
        <v>-153</v>
      </c>
      <c r="EE54">
        <v>0</v>
      </c>
      <c r="EF54">
        <v>-176</v>
      </c>
      <c r="EG54">
        <v>112.72416162499999</v>
      </c>
      <c r="EH54">
        <v>112.719374547</v>
      </c>
      <c r="EI54">
        <v>112.717794543</v>
      </c>
      <c r="EJ54">
        <v>112.721281871</v>
      </c>
      <c r="EK54">
        <v>112.72621186799999</v>
      </c>
      <c r="EL54">
        <v>112.72172232699999</v>
      </c>
      <c r="EM54">
        <v>112.70920927100001</v>
      </c>
      <c r="EN54">
        <v>112.696050794</v>
      </c>
      <c r="EO54">
        <v>112.70843899800001</v>
      </c>
      <c r="EP54">
        <v>112.712209969</v>
      </c>
      <c r="EQ54">
        <v>112.751348748</v>
      </c>
      <c r="ER54">
        <v>112.71437158499999</v>
      </c>
      <c r="ES54">
        <v>132.72</v>
      </c>
      <c r="ET54">
        <v>132.91999999999999</v>
      </c>
      <c r="EU54">
        <v>133.06</v>
      </c>
      <c r="EV54">
        <v>132.58000000000001</v>
      </c>
      <c r="EW54">
        <v>468</v>
      </c>
      <c r="EX54">
        <v>3.278</v>
      </c>
      <c r="EY54">
        <v>132.72</v>
      </c>
      <c r="EZ54">
        <v>0.48</v>
      </c>
      <c r="FA54">
        <v>132.88</v>
      </c>
      <c r="FB54">
        <v>1.46</v>
      </c>
      <c r="FC54">
        <v>133.19</v>
      </c>
      <c r="FD54">
        <v>-0.59799999999999998</v>
      </c>
      <c r="FE54">
        <v>-0.128</v>
      </c>
      <c r="FF54">
        <v>133.46799999999999</v>
      </c>
      <c r="FG54">
        <v>-0.47</v>
      </c>
      <c r="FH54">
        <v>0.47</v>
      </c>
      <c r="FI54">
        <v>3.258</v>
      </c>
      <c r="FJ54">
        <v>17.435600000000001</v>
      </c>
      <c r="FK54">
        <v>133.31800000000001</v>
      </c>
      <c r="FL54">
        <v>3.2519999999999998</v>
      </c>
      <c r="FM54">
        <v>1620</v>
      </c>
      <c r="FN54">
        <v>33</v>
      </c>
      <c r="FO54">
        <v>249</v>
      </c>
      <c r="FP54">
        <v>219</v>
      </c>
      <c r="FQ54">
        <v>105</v>
      </c>
      <c r="FR54">
        <v>57</v>
      </c>
      <c r="FS54">
        <v>32</v>
      </c>
      <c r="FT54">
        <v>5</v>
      </c>
      <c r="FU54">
        <v>4</v>
      </c>
      <c r="FV54">
        <v>20</v>
      </c>
      <c r="FW54">
        <v>0</v>
      </c>
      <c r="FX54">
        <v>40</v>
      </c>
      <c r="FY54">
        <v>0</v>
      </c>
      <c r="FZ54">
        <v>0</v>
      </c>
      <c r="GA54">
        <v>-20</v>
      </c>
      <c r="GB54">
        <v>0</v>
      </c>
      <c r="GC54">
        <v>0</v>
      </c>
      <c r="GD54">
        <v>132.87535885200001</v>
      </c>
      <c r="GE54">
        <v>132.878949772</v>
      </c>
      <c r="GF54">
        <v>0</v>
      </c>
      <c r="GG54">
        <v>0</v>
      </c>
      <c r="GH54">
        <v>132.88216080399999</v>
      </c>
      <c r="GI54">
        <v>132.878949772</v>
      </c>
      <c r="GJ54">
        <v>0</v>
      </c>
      <c r="GK54">
        <v>0</v>
      </c>
      <c r="GL54">
        <v>0</v>
      </c>
      <c r="GM54">
        <v>0</v>
      </c>
      <c r="GN54">
        <v>132.74</v>
      </c>
      <c r="GO54">
        <v>0</v>
      </c>
    </row>
    <row r="55" spans="1:197" x14ac:dyDescent="0.3">
      <c r="A55" s="2">
        <v>46012</v>
      </c>
      <c r="B55">
        <v>105.33</v>
      </c>
      <c r="C55">
        <v>105.55</v>
      </c>
      <c r="D55">
        <v>105.58</v>
      </c>
      <c r="E55">
        <v>105.33</v>
      </c>
      <c r="F55">
        <v>169088</v>
      </c>
      <c r="G55">
        <v>3.125</v>
      </c>
      <c r="H55">
        <v>105.33</v>
      </c>
      <c r="I55">
        <v>0.25</v>
      </c>
      <c r="J55">
        <v>105.44</v>
      </c>
      <c r="K55">
        <v>0.77</v>
      </c>
      <c r="L55">
        <v>105.527</v>
      </c>
      <c r="M55">
        <v>-0.24099999999999999</v>
      </c>
      <c r="N55">
        <v>-4.3999999999999997E-2</v>
      </c>
      <c r="O55">
        <v>105.521</v>
      </c>
      <c r="P55">
        <v>-0.19700000000000001</v>
      </c>
      <c r="Q55">
        <v>0.19700000000000001</v>
      </c>
      <c r="R55">
        <v>3.0579999999999998</v>
      </c>
      <c r="S55">
        <v>2.7847</v>
      </c>
      <c r="T55">
        <v>105.571</v>
      </c>
      <c r="U55">
        <v>3.0430000000000001</v>
      </c>
      <c r="V55">
        <v>557397</v>
      </c>
      <c r="W55">
        <v>-3978</v>
      </c>
      <c r="X55">
        <v>92428</v>
      </c>
      <c r="Y55">
        <v>75210</v>
      </c>
      <c r="Z55">
        <v>7164</v>
      </c>
      <c r="AA55">
        <v>2210</v>
      </c>
      <c r="AB55">
        <v>3265</v>
      </c>
      <c r="AC55">
        <v>246</v>
      </c>
      <c r="AD55">
        <v>142</v>
      </c>
      <c r="AE55">
        <v>10218</v>
      </c>
      <c r="AF55">
        <v>-9988</v>
      </c>
      <c r="AG55">
        <v>7723</v>
      </c>
      <c r="AH55">
        <v>435</v>
      </c>
      <c r="AI55">
        <v>1857</v>
      </c>
      <c r="AJ55">
        <v>-767</v>
      </c>
      <c r="AK55">
        <v>0</v>
      </c>
      <c r="AL55">
        <v>970</v>
      </c>
      <c r="AM55">
        <v>105.42281354000001</v>
      </c>
      <c r="AN55">
        <v>105.426505932</v>
      </c>
      <c r="AO55">
        <v>105.438093123</v>
      </c>
      <c r="AP55">
        <v>105.436047583</v>
      </c>
      <c r="AQ55">
        <v>105.431144278</v>
      </c>
      <c r="AR55">
        <v>105.427716609</v>
      </c>
      <c r="AS55">
        <v>105.39629040200001</v>
      </c>
      <c r="AT55">
        <v>105.40305584799999</v>
      </c>
      <c r="AU55">
        <v>105.40716584899999</v>
      </c>
      <c r="AV55">
        <v>105.429587449</v>
      </c>
      <c r="AW55">
        <v>105.41851666700001</v>
      </c>
      <c r="AX55">
        <v>105.46637413400001</v>
      </c>
      <c r="AY55">
        <v>108.06</v>
      </c>
      <c r="AZ55">
        <v>108.06</v>
      </c>
      <c r="BA55">
        <v>108.06</v>
      </c>
      <c r="BB55">
        <v>108.06</v>
      </c>
      <c r="BC55">
        <v>0</v>
      </c>
      <c r="BD55">
        <v>3.2410000000000001</v>
      </c>
      <c r="BE55">
        <v>108.09</v>
      </c>
      <c r="BF55">
        <v>0</v>
      </c>
      <c r="BG55">
        <v>107.68</v>
      </c>
      <c r="BH55">
        <v>0.64</v>
      </c>
      <c r="BI55">
        <v>107.90600000000001</v>
      </c>
      <c r="BJ55">
        <v>2.9000000000000001E-2</v>
      </c>
      <c r="BK55">
        <v>-0.125</v>
      </c>
      <c r="BL55">
        <v>107.89700000000001</v>
      </c>
      <c r="BM55">
        <v>0.154</v>
      </c>
      <c r="BN55">
        <v>-0.154</v>
      </c>
      <c r="BO55">
        <v>3.2730000000000001</v>
      </c>
      <c r="BP55">
        <v>4.4370000000000003</v>
      </c>
      <c r="BQ55">
        <v>108.03100000000001</v>
      </c>
      <c r="BR55">
        <v>3.2469999999999999</v>
      </c>
      <c r="BS55">
        <v>10</v>
      </c>
      <c r="BT55">
        <v>0</v>
      </c>
      <c r="BU55">
        <v>0</v>
      </c>
      <c r="BV55">
        <v>0</v>
      </c>
      <c r="BW55">
        <v>8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0</v>
      </c>
      <c r="CJ55">
        <v>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  <c r="CV55">
        <v>112.65</v>
      </c>
      <c r="CW55">
        <v>113.33</v>
      </c>
      <c r="CX55">
        <v>113.37</v>
      </c>
      <c r="CY55">
        <v>112.65</v>
      </c>
      <c r="CZ55">
        <v>94389</v>
      </c>
      <c r="DA55">
        <v>3.49</v>
      </c>
      <c r="DB55">
        <v>112.65</v>
      </c>
      <c r="DC55">
        <v>0.72</v>
      </c>
      <c r="DD55">
        <v>113.08</v>
      </c>
      <c r="DE55">
        <v>2.81</v>
      </c>
      <c r="DF55">
        <v>112.997</v>
      </c>
      <c r="DG55">
        <v>-0.505</v>
      </c>
      <c r="DH55">
        <v>-0.158</v>
      </c>
      <c r="DI55">
        <v>113.006</v>
      </c>
      <c r="DJ55">
        <v>-0.34699999999999998</v>
      </c>
      <c r="DK55">
        <v>0.34699999999999998</v>
      </c>
      <c r="DL55">
        <v>3.452</v>
      </c>
      <c r="DM55">
        <v>7.9870000000000001</v>
      </c>
      <c r="DN55">
        <v>113.155</v>
      </c>
      <c r="DO55">
        <v>3.4340000000000002</v>
      </c>
      <c r="DP55">
        <v>256834</v>
      </c>
      <c r="DQ55">
        <v>4162</v>
      </c>
      <c r="DR55">
        <v>49204</v>
      </c>
      <c r="DS55">
        <v>45185</v>
      </c>
      <c r="DT55">
        <v>17939</v>
      </c>
      <c r="DU55">
        <v>347</v>
      </c>
      <c r="DV55">
        <v>673</v>
      </c>
      <c r="DW55">
        <v>555</v>
      </c>
      <c r="DX55">
        <v>498</v>
      </c>
      <c r="DY55">
        <v>-159</v>
      </c>
      <c r="DZ55">
        <v>-193</v>
      </c>
      <c r="EA55">
        <v>1109</v>
      </c>
      <c r="EB55">
        <v>-624</v>
      </c>
      <c r="EC55">
        <v>-595</v>
      </c>
      <c r="ED55">
        <v>-27</v>
      </c>
      <c r="EE55">
        <v>0</v>
      </c>
      <c r="EF55">
        <v>-22</v>
      </c>
      <c r="EG55">
        <v>113.019778335</v>
      </c>
      <c r="EH55">
        <v>113.042461641</v>
      </c>
      <c r="EI55">
        <v>113.07302715100001</v>
      </c>
      <c r="EJ55">
        <v>113.058026954</v>
      </c>
      <c r="EK55">
        <v>113.02388421400001</v>
      </c>
      <c r="EL55">
        <v>113.050806748</v>
      </c>
      <c r="EM55">
        <v>112.906061947</v>
      </c>
      <c r="EN55">
        <v>112.939666667</v>
      </c>
      <c r="EO55">
        <v>113.058090807</v>
      </c>
      <c r="EP55">
        <v>113.004591664</v>
      </c>
      <c r="EQ55">
        <v>113.045762712</v>
      </c>
      <c r="ER55">
        <v>113.033194444</v>
      </c>
      <c r="ES55">
        <v>132.91999999999999</v>
      </c>
      <c r="ET55">
        <v>133.36000000000001</v>
      </c>
      <c r="EU55">
        <v>133.5</v>
      </c>
      <c r="EV55">
        <v>132.9</v>
      </c>
      <c r="EW55">
        <v>192</v>
      </c>
      <c r="EX55">
        <v>3.27</v>
      </c>
      <c r="EY55">
        <v>132.91999999999999</v>
      </c>
      <c r="EZ55">
        <v>0.6</v>
      </c>
      <c r="FA55">
        <v>133.08000000000001</v>
      </c>
      <c r="FB55">
        <v>2.46</v>
      </c>
      <c r="FC55">
        <v>133.09700000000001</v>
      </c>
      <c r="FD55">
        <v>-0.30499999999999999</v>
      </c>
      <c r="FE55">
        <v>-0.128</v>
      </c>
      <c r="FF55">
        <v>133.209</v>
      </c>
      <c r="FG55">
        <v>-0.17699999999999999</v>
      </c>
      <c r="FH55">
        <v>0.17699999999999999</v>
      </c>
      <c r="FI55">
        <v>3.262</v>
      </c>
      <c r="FJ55">
        <v>17.445599999999999</v>
      </c>
      <c r="FK55">
        <v>133.22499999999999</v>
      </c>
      <c r="FL55">
        <v>3.2559999999999998</v>
      </c>
      <c r="FM55">
        <v>1587</v>
      </c>
      <c r="FN55">
        <v>36</v>
      </c>
      <c r="FO55">
        <v>122</v>
      </c>
      <c r="FP55">
        <v>70</v>
      </c>
      <c r="FQ55">
        <v>43</v>
      </c>
      <c r="FR55">
        <v>64</v>
      </c>
      <c r="FS55">
        <v>1</v>
      </c>
      <c r="FT55">
        <v>5</v>
      </c>
      <c r="FU55">
        <v>1</v>
      </c>
      <c r="FV55">
        <v>36</v>
      </c>
      <c r="FW55">
        <v>0</v>
      </c>
      <c r="FX55">
        <v>36</v>
      </c>
      <c r="FY55">
        <v>0</v>
      </c>
      <c r="FZ55">
        <v>0</v>
      </c>
      <c r="GA55">
        <v>0</v>
      </c>
      <c r="GB55">
        <v>0</v>
      </c>
      <c r="GC55">
        <v>0</v>
      </c>
      <c r="GD55">
        <v>133.14636363599999</v>
      </c>
      <c r="GE55">
        <v>133.13578947400001</v>
      </c>
      <c r="GF55">
        <v>0</v>
      </c>
      <c r="GG55">
        <v>0</v>
      </c>
      <c r="GH55">
        <v>133.14636363599999</v>
      </c>
      <c r="GI55">
        <v>133.13578947400001</v>
      </c>
      <c r="GJ55">
        <v>0</v>
      </c>
      <c r="GK55">
        <v>0</v>
      </c>
      <c r="GL55">
        <v>0</v>
      </c>
      <c r="GM55">
        <v>0</v>
      </c>
      <c r="GN55">
        <v>0</v>
      </c>
      <c r="GO55">
        <v>0</v>
      </c>
    </row>
    <row r="56" spans="1:197" x14ac:dyDescent="0.3">
      <c r="A56" s="2">
        <v>46011</v>
      </c>
      <c r="B56">
        <v>105.33</v>
      </c>
      <c r="C56">
        <v>105.55</v>
      </c>
      <c r="D56">
        <v>105.58</v>
      </c>
      <c r="E56">
        <v>105.33</v>
      </c>
      <c r="F56">
        <v>169088</v>
      </c>
      <c r="G56">
        <v>3.125</v>
      </c>
      <c r="H56">
        <v>105.33</v>
      </c>
      <c r="I56">
        <v>0.25</v>
      </c>
      <c r="J56">
        <v>105.44</v>
      </c>
      <c r="K56">
        <v>0.77</v>
      </c>
      <c r="L56">
        <v>105.527</v>
      </c>
      <c r="M56">
        <v>-0.24099999999999999</v>
      </c>
      <c r="N56">
        <v>-4.3999999999999997E-2</v>
      </c>
      <c r="O56">
        <v>105.521</v>
      </c>
      <c r="P56">
        <v>-0.19700000000000001</v>
      </c>
      <c r="Q56">
        <v>0.19700000000000001</v>
      </c>
      <c r="R56">
        <v>3.0579999999999998</v>
      </c>
      <c r="S56">
        <v>2.7847</v>
      </c>
      <c r="T56">
        <v>105.571</v>
      </c>
      <c r="U56">
        <v>3.0430000000000001</v>
      </c>
      <c r="V56">
        <v>557397</v>
      </c>
      <c r="W56">
        <v>-3978</v>
      </c>
      <c r="X56">
        <v>92428</v>
      </c>
      <c r="Y56">
        <v>75210</v>
      </c>
      <c r="Z56">
        <v>7164</v>
      </c>
      <c r="AA56">
        <v>2210</v>
      </c>
      <c r="AB56">
        <v>3265</v>
      </c>
      <c r="AC56">
        <v>246</v>
      </c>
      <c r="AD56">
        <v>142</v>
      </c>
      <c r="AE56">
        <v>10218</v>
      </c>
      <c r="AF56">
        <v>-9988</v>
      </c>
      <c r="AG56">
        <v>7723</v>
      </c>
      <c r="AH56">
        <v>435</v>
      </c>
      <c r="AI56">
        <v>1857</v>
      </c>
      <c r="AJ56">
        <v>-767</v>
      </c>
      <c r="AK56">
        <v>0</v>
      </c>
      <c r="AL56">
        <v>970</v>
      </c>
      <c r="AM56">
        <v>105.42281354000001</v>
      </c>
      <c r="AN56">
        <v>105.426505932</v>
      </c>
      <c r="AO56">
        <v>105.438093123</v>
      </c>
      <c r="AP56">
        <v>105.436047583</v>
      </c>
      <c r="AQ56">
        <v>105.431144278</v>
      </c>
      <c r="AR56">
        <v>105.427716609</v>
      </c>
      <c r="AS56">
        <v>105.39629040200001</v>
      </c>
      <c r="AT56">
        <v>105.40305584799999</v>
      </c>
      <c r="AU56">
        <v>105.40716584899999</v>
      </c>
      <c r="AV56">
        <v>105.429587449</v>
      </c>
      <c r="AW56">
        <v>105.41851666700001</v>
      </c>
      <c r="AX56">
        <v>105.46637413400001</v>
      </c>
      <c r="AY56">
        <v>108.06</v>
      </c>
      <c r="AZ56">
        <v>108.06</v>
      </c>
      <c r="BA56">
        <v>108.06</v>
      </c>
      <c r="BB56">
        <v>108.06</v>
      </c>
      <c r="BC56">
        <v>0</v>
      </c>
      <c r="BD56">
        <v>3.2410000000000001</v>
      </c>
      <c r="BE56">
        <v>108.09</v>
      </c>
      <c r="BF56">
        <v>0</v>
      </c>
      <c r="BG56">
        <v>107.68</v>
      </c>
      <c r="BH56">
        <v>0.64</v>
      </c>
      <c r="BI56">
        <v>107.90600000000001</v>
      </c>
      <c r="BJ56">
        <v>2.9000000000000001E-2</v>
      </c>
      <c r="BK56">
        <v>-0.125</v>
      </c>
      <c r="BL56">
        <v>107.89700000000001</v>
      </c>
      <c r="BM56">
        <v>0.154</v>
      </c>
      <c r="BN56">
        <v>-0.154</v>
      </c>
      <c r="BO56">
        <v>3.2730000000000001</v>
      </c>
      <c r="BP56">
        <v>4.4370000000000003</v>
      </c>
      <c r="BQ56">
        <v>108.03100000000001</v>
      </c>
      <c r="BR56">
        <v>3.2469999999999999</v>
      </c>
      <c r="BS56">
        <v>10</v>
      </c>
      <c r="BT56">
        <v>0</v>
      </c>
      <c r="BU56">
        <v>0</v>
      </c>
      <c r="BV56">
        <v>0</v>
      </c>
      <c r="BW56">
        <v>8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112.65</v>
      </c>
      <c r="CW56">
        <v>113.33</v>
      </c>
      <c r="CX56">
        <v>113.37</v>
      </c>
      <c r="CY56">
        <v>112.65</v>
      </c>
      <c r="CZ56">
        <v>94389</v>
      </c>
      <c r="DA56">
        <v>3.49</v>
      </c>
      <c r="DB56">
        <v>112.65</v>
      </c>
      <c r="DC56">
        <v>0.72</v>
      </c>
      <c r="DD56">
        <v>113.08</v>
      </c>
      <c r="DE56">
        <v>2.81</v>
      </c>
      <c r="DF56">
        <v>112.997</v>
      </c>
      <c r="DG56">
        <v>-0.505</v>
      </c>
      <c r="DH56">
        <v>-0.158</v>
      </c>
      <c r="DI56">
        <v>113.006</v>
      </c>
      <c r="DJ56">
        <v>-0.34699999999999998</v>
      </c>
      <c r="DK56">
        <v>0.34699999999999998</v>
      </c>
      <c r="DL56">
        <v>3.452</v>
      </c>
      <c r="DM56">
        <v>7.9870000000000001</v>
      </c>
      <c r="DN56">
        <v>113.155</v>
      </c>
      <c r="DO56">
        <v>3.4340000000000002</v>
      </c>
      <c r="DP56">
        <v>256834</v>
      </c>
      <c r="DQ56">
        <v>4162</v>
      </c>
      <c r="DR56">
        <v>49204</v>
      </c>
      <c r="DS56">
        <v>45185</v>
      </c>
      <c r="DT56">
        <v>17939</v>
      </c>
      <c r="DU56">
        <v>347</v>
      </c>
      <c r="DV56">
        <v>673</v>
      </c>
      <c r="DW56">
        <v>555</v>
      </c>
      <c r="DX56">
        <v>498</v>
      </c>
      <c r="DY56">
        <v>-159</v>
      </c>
      <c r="DZ56">
        <v>-193</v>
      </c>
      <c r="EA56">
        <v>1109</v>
      </c>
      <c r="EB56">
        <v>-624</v>
      </c>
      <c r="EC56">
        <v>-595</v>
      </c>
      <c r="ED56">
        <v>-27</v>
      </c>
      <c r="EE56">
        <v>0</v>
      </c>
      <c r="EF56">
        <v>-22</v>
      </c>
      <c r="EG56">
        <v>113.019778335</v>
      </c>
      <c r="EH56">
        <v>113.042461641</v>
      </c>
      <c r="EI56">
        <v>113.07302715100001</v>
      </c>
      <c r="EJ56">
        <v>113.058026954</v>
      </c>
      <c r="EK56">
        <v>113.02388421400001</v>
      </c>
      <c r="EL56">
        <v>113.050806748</v>
      </c>
      <c r="EM56">
        <v>112.906061947</v>
      </c>
      <c r="EN56">
        <v>112.939666667</v>
      </c>
      <c r="EO56">
        <v>113.058090807</v>
      </c>
      <c r="EP56">
        <v>113.004591664</v>
      </c>
      <c r="EQ56">
        <v>113.045762712</v>
      </c>
      <c r="ER56">
        <v>113.033194444</v>
      </c>
      <c r="ES56">
        <v>132.91999999999999</v>
      </c>
      <c r="ET56">
        <v>133.36000000000001</v>
      </c>
      <c r="EU56">
        <v>133.5</v>
      </c>
      <c r="EV56">
        <v>132.9</v>
      </c>
      <c r="EW56">
        <v>192</v>
      </c>
      <c r="EX56">
        <v>3.27</v>
      </c>
      <c r="EY56">
        <v>132.91999999999999</v>
      </c>
      <c r="EZ56">
        <v>0.6</v>
      </c>
      <c r="FA56">
        <v>133.08000000000001</v>
      </c>
      <c r="FB56">
        <v>2.46</v>
      </c>
      <c r="FC56">
        <v>133.09700000000001</v>
      </c>
      <c r="FD56">
        <v>-0.30499999999999999</v>
      </c>
      <c r="FE56">
        <v>-0.128</v>
      </c>
      <c r="FF56">
        <v>133.209</v>
      </c>
      <c r="FG56">
        <v>-0.17699999999999999</v>
      </c>
      <c r="FH56">
        <v>0.17699999999999999</v>
      </c>
      <c r="FI56">
        <v>3.262</v>
      </c>
      <c r="FJ56">
        <v>17.445599999999999</v>
      </c>
      <c r="FK56">
        <v>133.22499999999999</v>
      </c>
      <c r="FL56">
        <v>3.2559999999999998</v>
      </c>
      <c r="FM56">
        <v>1587</v>
      </c>
      <c r="FN56">
        <v>36</v>
      </c>
      <c r="FO56">
        <v>122</v>
      </c>
      <c r="FP56">
        <v>70</v>
      </c>
      <c r="FQ56">
        <v>43</v>
      </c>
      <c r="FR56">
        <v>64</v>
      </c>
      <c r="FS56">
        <v>1</v>
      </c>
      <c r="FT56">
        <v>5</v>
      </c>
      <c r="FU56">
        <v>1</v>
      </c>
      <c r="FV56">
        <v>36</v>
      </c>
      <c r="FW56">
        <v>0</v>
      </c>
      <c r="FX56">
        <v>36</v>
      </c>
      <c r="FY56">
        <v>0</v>
      </c>
      <c r="FZ56">
        <v>0</v>
      </c>
      <c r="GA56">
        <v>0</v>
      </c>
      <c r="GB56">
        <v>0</v>
      </c>
      <c r="GC56">
        <v>0</v>
      </c>
      <c r="GD56">
        <v>133.14636363599999</v>
      </c>
      <c r="GE56">
        <v>133.13578947400001</v>
      </c>
      <c r="GF56">
        <v>0</v>
      </c>
      <c r="GG56">
        <v>0</v>
      </c>
      <c r="GH56">
        <v>133.14636363599999</v>
      </c>
      <c r="GI56">
        <v>133.13578947400001</v>
      </c>
      <c r="GJ56">
        <v>0</v>
      </c>
      <c r="GK56">
        <v>0</v>
      </c>
      <c r="GL56">
        <v>0</v>
      </c>
      <c r="GM56">
        <v>0</v>
      </c>
      <c r="GN56">
        <v>0</v>
      </c>
      <c r="GO56">
        <v>0</v>
      </c>
    </row>
    <row r="57" spans="1:197" x14ac:dyDescent="0.3">
      <c r="A57" s="2">
        <v>46010</v>
      </c>
      <c r="B57">
        <v>105.33</v>
      </c>
      <c r="C57">
        <v>105.55</v>
      </c>
      <c r="D57">
        <v>105.58</v>
      </c>
      <c r="E57">
        <v>105.33</v>
      </c>
      <c r="F57">
        <v>169088</v>
      </c>
      <c r="G57">
        <v>3.125</v>
      </c>
      <c r="H57">
        <v>105.33</v>
      </c>
      <c r="I57">
        <v>0.25</v>
      </c>
      <c r="J57">
        <v>105.44</v>
      </c>
      <c r="K57">
        <v>0.77</v>
      </c>
      <c r="L57">
        <v>105.527</v>
      </c>
      <c r="M57">
        <v>-0.24099999999999999</v>
      </c>
      <c r="N57">
        <v>-4.3999999999999997E-2</v>
      </c>
      <c r="O57">
        <v>105.521</v>
      </c>
      <c r="P57">
        <v>-0.19700000000000001</v>
      </c>
      <c r="Q57">
        <v>0.19700000000000001</v>
      </c>
      <c r="R57">
        <v>3.0579999999999998</v>
      </c>
      <c r="S57">
        <v>2.7847</v>
      </c>
      <c r="T57">
        <v>105.571</v>
      </c>
      <c r="U57">
        <v>3.0430000000000001</v>
      </c>
      <c r="V57">
        <v>557397</v>
      </c>
      <c r="W57">
        <v>-3978</v>
      </c>
      <c r="X57">
        <v>92428</v>
      </c>
      <c r="Y57">
        <v>75210</v>
      </c>
      <c r="Z57">
        <v>7164</v>
      </c>
      <c r="AA57">
        <v>2210</v>
      </c>
      <c r="AB57">
        <v>3265</v>
      </c>
      <c r="AC57">
        <v>246</v>
      </c>
      <c r="AD57">
        <v>142</v>
      </c>
      <c r="AE57">
        <v>10218</v>
      </c>
      <c r="AF57">
        <v>-9988</v>
      </c>
      <c r="AG57">
        <v>7723</v>
      </c>
      <c r="AH57">
        <v>435</v>
      </c>
      <c r="AI57">
        <v>1857</v>
      </c>
      <c r="AJ57">
        <v>-767</v>
      </c>
      <c r="AK57">
        <v>0</v>
      </c>
      <c r="AL57">
        <v>970</v>
      </c>
      <c r="AM57">
        <v>105.42281354000001</v>
      </c>
      <c r="AN57">
        <v>105.426505932</v>
      </c>
      <c r="AO57">
        <v>105.438093123</v>
      </c>
      <c r="AP57">
        <v>105.436047583</v>
      </c>
      <c r="AQ57">
        <v>105.431144278</v>
      </c>
      <c r="AR57">
        <v>105.427716609</v>
      </c>
      <c r="AS57">
        <v>105.39629040200001</v>
      </c>
      <c r="AT57">
        <v>105.40305584799999</v>
      </c>
      <c r="AU57">
        <v>105.40716584899999</v>
      </c>
      <c r="AV57">
        <v>105.429587449</v>
      </c>
      <c r="AW57">
        <v>105.41851666700001</v>
      </c>
      <c r="AX57">
        <v>105.46637413400001</v>
      </c>
      <c r="AY57">
        <v>108.06</v>
      </c>
      <c r="AZ57">
        <v>108.06</v>
      </c>
      <c r="BA57">
        <v>108.06</v>
      </c>
      <c r="BB57">
        <v>108.06</v>
      </c>
      <c r="BC57">
        <v>0</v>
      </c>
      <c r="BD57">
        <v>3.2410000000000001</v>
      </c>
      <c r="BE57">
        <v>108.09</v>
      </c>
      <c r="BF57">
        <v>0</v>
      </c>
      <c r="BG57">
        <v>107.68</v>
      </c>
      <c r="BH57">
        <v>0.64</v>
      </c>
      <c r="BI57">
        <v>107.90600000000001</v>
      </c>
      <c r="BJ57">
        <v>2.9000000000000001E-2</v>
      </c>
      <c r="BK57">
        <v>-0.125</v>
      </c>
      <c r="BL57">
        <v>107.89700000000001</v>
      </c>
      <c r="BM57">
        <v>0.154</v>
      </c>
      <c r="BN57">
        <v>-0.154</v>
      </c>
      <c r="BO57">
        <v>3.2730000000000001</v>
      </c>
      <c r="BP57">
        <v>4.4370000000000003</v>
      </c>
      <c r="BQ57">
        <v>108.03100000000001</v>
      </c>
      <c r="BR57">
        <v>3.2469999999999999</v>
      </c>
      <c r="BS57">
        <v>10</v>
      </c>
      <c r="BT57">
        <v>0</v>
      </c>
      <c r="BU57">
        <v>0</v>
      </c>
      <c r="BV57">
        <v>0</v>
      </c>
      <c r="BW57">
        <v>8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0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112.65</v>
      </c>
      <c r="CW57">
        <v>113.33</v>
      </c>
      <c r="CX57">
        <v>113.37</v>
      </c>
      <c r="CY57">
        <v>112.65</v>
      </c>
      <c r="CZ57">
        <v>94389</v>
      </c>
      <c r="DA57">
        <v>3.49</v>
      </c>
      <c r="DB57">
        <v>112.65</v>
      </c>
      <c r="DC57">
        <v>0.72</v>
      </c>
      <c r="DD57">
        <v>113.08</v>
      </c>
      <c r="DE57">
        <v>2.81</v>
      </c>
      <c r="DF57">
        <v>112.997</v>
      </c>
      <c r="DG57">
        <v>-0.505</v>
      </c>
      <c r="DH57">
        <v>-0.158</v>
      </c>
      <c r="DI57">
        <v>113.006</v>
      </c>
      <c r="DJ57">
        <v>-0.34699999999999998</v>
      </c>
      <c r="DK57">
        <v>0.34699999999999998</v>
      </c>
      <c r="DL57">
        <v>3.452</v>
      </c>
      <c r="DM57">
        <v>7.9870000000000001</v>
      </c>
      <c r="DN57">
        <v>113.155</v>
      </c>
      <c r="DO57">
        <v>3.4340000000000002</v>
      </c>
      <c r="DP57">
        <v>256834</v>
      </c>
      <c r="DQ57">
        <v>4162</v>
      </c>
      <c r="DR57">
        <v>49204</v>
      </c>
      <c r="DS57">
        <v>45185</v>
      </c>
      <c r="DT57">
        <v>17939</v>
      </c>
      <c r="DU57">
        <v>347</v>
      </c>
      <c r="DV57">
        <v>673</v>
      </c>
      <c r="DW57">
        <v>555</v>
      </c>
      <c r="DX57">
        <v>498</v>
      </c>
      <c r="DY57">
        <v>-159</v>
      </c>
      <c r="DZ57">
        <v>-193</v>
      </c>
      <c r="EA57">
        <v>1109</v>
      </c>
      <c r="EB57">
        <v>-624</v>
      </c>
      <c r="EC57">
        <v>-595</v>
      </c>
      <c r="ED57">
        <v>-27</v>
      </c>
      <c r="EE57">
        <v>0</v>
      </c>
      <c r="EF57">
        <v>-22</v>
      </c>
      <c r="EG57">
        <v>113.019778335</v>
      </c>
      <c r="EH57">
        <v>113.042461641</v>
      </c>
      <c r="EI57">
        <v>113.07302715100001</v>
      </c>
      <c r="EJ57">
        <v>113.058026954</v>
      </c>
      <c r="EK57">
        <v>113.02388421400001</v>
      </c>
      <c r="EL57">
        <v>113.050806748</v>
      </c>
      <c r="EM57">
        <v>112.906061947</v>
      </c>
      <c r="EN57">
        <v>112.939666667</v>
      </c>
      <c r="EO57">
        <v>113.058090807</v>
      </c>
      <c r="EP57">
        <v>113.004591664</v>
      </c>
      <c r="EQ57">
        <v>113.045762712</v>
      </c>
      <c r="ER57">
        <v>113.033194444</v>
      </c>
      <c r="ES57">
        <v>132.91999999999999</v>
      </c>
      <c r="ET57">
        <v>133.36000000000001</v>
      </c>
      <c r="EU57">
        <v>133.5</v>
      </c>
      <c r="EV57">
        <v>132.9</v>
      </c>
      <c r="EW57">
        <v>192</v>
      </c>
      <c r="EX57">
        <v>3.27</v>
      </c>
      <c r="EY57">
        <v>132.91999999999999</v>
      </c>
      <c r="EZ57">
        <v>0.6</v>
      </c>
      <c r="FA57">
        <v>133.08000000000001</v>
      </c>
      <c r="FB57">
        <v>2.46</v>
      </c>
      <c r="FC57">
        <v>133.09700000000001</v>
      </c>
      <c r="FD57">
        <v>-0.30499999999999999</v>
      </c>
      <c r="FE57">
        <v>-0.128</v>
      </c>
      <c r="FF57">
        <v>133.209</v>
      </c>
      <c r="FG57">
        <v>-0.17699999999999999</v>
      </c>
      <c r="FH57">
        <v>0.17699999999999999</v>
      </c>
      <c r="FI57">
        <v>3.262</v>
      </c>
      <c r="FJ57">
        <v>17.445599999999999</v>
      </c>
      <c r="FK57">
        <v>133.22499999999999</v>
      </c>
      <c r="FL57">
        <v>3.2559999999999998</v>
      </c>
      <c r="FM57">
        <v>1587</v>
      </c>
      <c r="FN57">
        <v>36</v>
      </c>
      <c r="FO57">
        <v>122</v>
      </c>
      <c r="FP57">
        <v>70</v>
      </c>
      <c r="FQ57">
        <v>43</v>
      </c>
      <c r="FR57">
        <v>64</v>
      </c>
      <c r="FS57">
        <v>1</v>
      </c>
      <c r="FT57">
        <v>5</v>
      </c>
      <c r="FU57">
        <v>1</v>
      </c>
      <c r="FV57">
        <v>36</v>
      </c>
      <c r="FW57">
        <v>0</v>
      </c>
      <c r="FX57">
        <v>36</v>
      </c>
      <c r="FY57">
        <v>0</v>
      </c>
      <c r="FZ57">
        <v>0</v>
      </c>
      <c r="GA57">
        <v>0</v>
      </c>
      <c r="GB57">
        <v>0</v>
      </c>
      <c r="GC57">
        <v>0</v>
      </c>
      <c r="GD57">
        <v>133.14636363599999</v>
      </c>
      <c r="GE57">
        <v>133.13578947400001</v>
      </c>
      <c r="GF57">
        <v>0</v>
      </c>
      <c r="GG57">
        <v>0</v>
      </c>
      <c r="GH57">
        <v>133.14636363599999</v>
      </c>
      <c r="GI57">
        <v>133.13578947400001</v>
      </c>
      <c r="GJ57">
        <v>0</v>
      </c>
      <c r="GK57">
        <v>0</v>
      </c>
      <c r="GL57">
        <v>0</v>
      </c>
      <c r="GM57">
        <v>0</v>
      </c>
      <c r="GN57">
        <v>0</v>
      </c>
      <c r="GO57">
        <v>0</v>
      </c>
    </row>
    <row r="58" spans="1:197" x14ac:dyDescent="0.3">
      <c r="A58" s="2">
        <v>46009</v>
      </c>
      <c r="B58">
        <v>105.52</v>
      </c>
      <c r="C58">
        <v>105.44</v>
      </c>
      <c r="D58">
        <v>105.56</v>
      </c>
      <c r="E58">
        <v>105.4</v>
      </c>
      <c r="F58">
        <v>179900</v>
      </c>
      <c r="G58">
        <v>3.06</v>
      </c>
      <c r="H58">
        <v>105.52</v>
      </c>
      <c r="I58">
        <v>0.16</v>
      </c>
      <c r="J58">
        <v>105.48</v>
      </c>
      <c r="K58">
        <v>0.71</v>
      </c>
      <c r="L58">
        <v>105.67700000000001</v>
      </c>
      <c r="M58">
        <v>-0.19</v>
      </c>
      <c r="N58">
        <v>-3.3000000000000002E-2</v>
      </c>
      <c r="O58">
        <v>105.67100000000001</v>
      </c>
      <c r="P58">
        <v>-0.157</v>
      </c>
      <c r="Q58">
        <v>0.157</v>
      </c>
      <c r="R58">
        <v>3.0070000000000001</v>
      </c>
      <c r="S58">
        <v>2.7858000000000001</v>
      </c>
      <c r="T58">
        <v>105.71</v>
      </c>
      <c r="U58">
        <v>2.996</v>
      </c>
      <c r="V58">
        <v>561375</v>
      </c>
      <c r="W58">
        <v>-5876</v>
      </c>
      <c r="X58">
        <v>88011</v>
      </c>
      <c r="Y58">
        <v>86889</v>
      </c>
      <c r="Z58">
        <v>6212</v>
      </c>
      <c r="AA58">
        <v>4798</v>
      </c>
      <c r="AB58">
        <v>4830</v>
      </c>
      <c r="AC58">
        <v>168</v>
      </c>
      <c r="AD58">
        <v>256</v>
      </c>
      <c r="AE58">
        <v>9698</v>
      </c>
      <c r="AF58">
        <v>-9724</v>
      </c>
      <c r="AG58">
        <v>5686</v>
      </c>
      <c r="AH58">
        <v>-442</v>
      </c>
      <c r="AI58">
        <v>4363</v>
      </c>
      <c r="AJ58">
        <v>-86</v>
      </c>
      <c r="AK58">
        <v>-50</v>
      </c>
      <c r="AL58">
        <v>227</v>
      </c>
      <c r="AM58">
        <v>105.493666299</v>
      </c>
      <c r="AN58">
        <v>105.489004728</v>
      </c>
      <c r="AO58">
        <v>105.482512939</v>
      </c>
      <c r="AP58">
        <v>105.48629862200001</v>
      </c>
      <c r="AQ58">
        <v>105.489786792</v>
      </c>
      <c r="AR58">
        <v>105.48471618400001</v>
      </c>
      <c r="AS58">
        <v>105.506452181</v>
      </c>
      <c r="AT58">
        <v>105.498895311</v>
      </c>
      <c r="AU58">
        <v>105.502864969</v>
      </c>
      <c r="AV58">
        <v>105.500110089</v>
      </c>
      <c r="AW58">
        <v>105.517139875</v>
      </c>
      <c r="AX58">
        <v>105.508015267</v>
      </c>
      <c r="AY58">
        <v>107.99</v>
      </c>
      <c r="AZ58">
        <v>107.99</v>
      </c>
      <c r="BA58">
        <v>107.99</v>
      </c>
      <c r="BB58">
        <v>107.99</v>
      </c>
      <c r="BC58">
        <v>0</v>
      </c>
      <c r="BD58">
        <v>3.2559999999999998</v>
      </c>
      <c r="BE58">
        <v>108.06</v>
      </c>
      <c r="BF58">
        <v>0</v>
      </c>
      <c r="BG58">
        <v>107.68</v>
      </c>
      <c r="BH58">
        <v>0.64</v>
      </c>
      <c r="BI58">
        <v>108.14100000000001</v>
      </c>
      <c r="BJ58">
        <v>-0.26600000000000001</v>
      </c>
      <c r="BK58">
        <v>-0.115</v>
      </c>
      <c r="BL58">
        <v>108.122</v>
      </c>
      <c r="BM58">
        <v>-0.151</v>
      </c>
      <c r="BN58">
        <v>0.151</v>
      </c>
      <c r="BO58">
        <v>3.2240000000000002</v>
      </c>
      <c r="BP58">
        <v>4.4364999999999997</v>
      </c>
      <c r="BQ58">
        <v>108.256</v>
      </c>
      <c r="BR58">
        <v>3.2</v>
      </c>
      <c r="BS58">
        <v>10</v>
      </c>
      <c r="BT58">
        <v>0</v>
      </c>
      <c r="BU58">
        <v>0</v>
      </c>
      <c r="BV58">
        <v>0</v>
      </c>
      <c r="BW58">
        <v>8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113.18</v>
      </c>
      <c r="CW58">
        <v>113.45</v>
      </c>
      <c r="CX58">
        <v>113.54</v>
      </c>
      <c r="CY58">
        <v>113.01</v>
      </c>
      <c r="CZ58">
        <v>120937</v>
      </c>
      <c r="DA58">
        <v>3.4319999999999999</v>
      </c>
      <c r="DB58">
        <v>113.18</v>
      </c>
      <c r="DC58">
        <v>0.53</v>
      </c>
      <c r="DD58">
        <v>113.22</v>
      </c>
      <c r="DE58">
        <v>1.76</v>
      </c>
      <c r="DF58">
        <v>113.441</v>
      </c>
      <c r="DG58">
        <v>-0.41</v>
      </c>
      <c r="DH58">
        <v>-0.14899999999999999</v>
      </c>
      <c r="DI58">
        <v>113.432</v>
      </c>
      <c r="DJ58">
        <v>-0.26100000000000001</v>
      </c>
      <c r="DK58">
        <v>0.26100000000000001</v>
      </c>
      <c r="DL58">
        <v>3.403</v>
      </c>
      <c r="DM58">
        <v>7.9943999999999997</v>
      </c>
      <c r="DN58">
        <v>113.59</v>
      </c>
      <c r="DO58">
        <v>3.3860000000000001</v>
      </c>
      <c r="DP58">
        <v>252672</v>
      </c>
      <c r="DQ58">
        <v>2752</v>
      </c>
      <c r="DR58">
        <v>59803</v>
      </c>
      <c r="DS58">
        <v>59334</v>
      </c>
      <c r="DT58">
        <v>20700</v>
      </c>
      <c r="DU58">
        <v>331</v>
      </c>
      <c r="DV58">
        <v>931</v>
      </c>
      <c r="DW58">
        <v>461</v>
      </c>
      <c r="DX58">
        <v>537</v>
      </c>
      <c r="DY58">
        <v>3684</v>
      </c>
      <c r="DZ58">
        <v>-3763</v>
      </c>
      <c r="EA58">
        <v>4064</v>
      </c>
      <c r="EB58">
        <v>107</v>
      </c>
      <c r="EC58">
        <v>-754</v>
      </c>
      <c r="ED58">
        <v>51</v>
      </c>
      <c r="EE58">
        <v>0</v>
      </c>
      <c r="EF58">
        <v>216</v>
      </c>
      <c r="EG58">
        <v>113.209031064</v>
      </c>
      <c r="EH58">
        <v>113.21379152999999</v>
      </c>
      <c r="EI58">
        <v>113.21649005099999</v>
      </c>
      <c r="EJ58">
        <v>113.213518787</v>
      </c>
      <c r="EK58">
        <v>113.205358432</v>
      </c>
      <c r="EL58">
        <v>113.215831529</v>
      </c>
      <c r="EM58">
        <v>113.236364835</v>
      </c>
      <c r="EN58">
        <v>113.204109992</v>
      </c>
      <c r="EO58">
        <v>113.21226219</v>
      </c>
      <c r="EP58">
        <v>113.20006726</v>
      </c>
      <c r="EQ58">
        <v>113.295181644</v>
      </c>
      <c r="ER58">
        <v>113.26940766600001</v>
      </c>
      <c r="ES58">
        <v>133</v>
      </c>
      <c r="ET58">
        <v>133.6</v>
      </c>
      <c r="EU58">
        <v>133.68</v>
      </c>
      <c r="EV58">
        <v>133</v>
      </c>
      <c r="EW58">
        <v>1407</v>
      </c>
      <c r="EX58">
        <v>3.266</v>
      </c>
      <c r="EY58">
        <v>133</v>
      </c>
      <c r="EZ58">
        <v>0.68</v>
      </c>
      <c r="FA58">
        <v>133.44</v>
      </c>
      <c r="FB58">
        <v>1.42</v>
      </c>
      <c r="FC58">
        <v>133.423</v>
      </c>
      <c r="FD58">
        <v>-0.55100000000000005</v>
      </c>
      <c r="FE58">
        <v>-0.128</v>
      </c>
      <c r="FF58">
        <v>133.60900000000001</v>
      </c>
      <c r="FG58">
        <v>-0.42299999999999999</v>
      </c>
      <c r="FH58">
        <v>0.42299999999999999</v>
      </c>
      <c r="FI58">
        <v>3.2480000000000002</v>
      </c>
      <c r="FJ58">
        <v>17.4496</v>
      </c>
      <c r="FK58">
        <v>133.55099999999999</v>
      </c>
      <c r="FL58">
        <v>3.2429999999999999</v>
      </c>
      <c r="FM58">
        <v>1551</v>
      </c>
      <c r="FN58">
        <v>34</v>
      </c>
      <c r="FO58">
        <v>798</v>
      </c>
      <c r="FP58">
        <v>609</v>
      </c>
      <c r="FQ58">
        <v>146</v>
      </c>
      <c r="FR58">
        <v>103</v>
      </c>
      <c r="FS58">
        <v>211</v>
      </c>
      <c r="FT58">
        <v>10</v>
      </c>
      <c r="FU58">
        <v>12</v>
      </c>
      <c r="FV58">
        <v>-2</v>
      </c>
      <c r="FW58">
        <v>0</v>
      </c>
      <c r="FX58">
        <v>-22</v>
      </c>
      <c r="FY58">
        <v>0</v>
      </c>
      <c r="FZ58">
        <v>20</v>
      </c>
      <c r="GA58">
        <v>0</v>
      </c>
      <c r="GB58">
        <v>0</v>
      </c>
      <c r="GC58">
        <v>0</v>
      </c>
      <c r="GD58">
        <v>133.44068230299999</v>
      </c>
      <c r="GE58">
        <v>133.440711744</v>
      </c>
      <c r="GF58">
        <v>0</v>
      </c>
      <c r="GG58">
        <v>0</v>
      </c>
      <c r="GH58">
        <v>133.44068230299999</v>
      </c>
      <c r="GI58">
        <v>133.43826714799999</v>
      </c>
      <c r="GJ58">
        <v>0</v>
      </c>
      <c r="GK58">
        <v>0</v>
      </c>
      <c r="GL58">
        <v>0</v>
      </c>
      <c r="GM58">
        <v>133.61000000000001</v>
      </c>
      <c r="GN58">
        <v>0</v>
      </c>
      <c r="GO58">
        <v>0</v>
      </c>
    </row>
    <row r="59" spans="1:197" x14ac:dyDescent="0.3">
      <c r="A59" s="2">
        <v>46008</v>
      </c>
      <c r="B59">
        <v>105.4</v>
      </c>
      <c r="C59">
        <v>105.37</v>
      </c>
      <c r="D59">
        <v>105.47</v>
      </c>
      <c r="E59">
        <v>105.27</v>
      </c>
      <c r="F59">
        <v>214490</v>
      </c>
      <c r="G59">
        <v>3.101</v>
      </c>
      <c r="H59">
        <v>105.4</v>
      </c>
      <c r="I59">
        <v>0.2</v>
      </c>
      <c r="J59">
        <v>105.37</v>
      </c>
      <c r="K59">
        <v>0.83</v>
      </c>
      <c r="L59">
        <v>105.565</v>
      </c>
      <c r="M59">
        <v>-0.20699999999999999</v>
      </c>
      <c r="N59">
        <v>-4.2000000000000003E-2</v>
      </c>
      <c r="O59">
        <v>105.565</v>
      </c>
      <c r="P59">
        <v>-0.16500000000000001</v>
      </c>
      <c r="Q59">
        <v>0.16500000000000001</v>
      </c>
      <c r="R59">
        <v>3.0449999999999999</v>
      </c>
      <c r="S59">
        <v>2.7850999999999999</v>
      </c>
      <c r="T59">
        <v>105.607</v>
      </c>
      <c r="U59">
        <v>3.0310000000000001</v>
      </c>
      <c r="V59">
        <v>567251</v>
      </c>
      <c r="W59">
        <v>294</v>
      </c>
      <c r="X59">
        <v>111422</v>
      </c>
      <c r="Y59">
        <v>101068</v>
      </c>
      <c r="Z59">
        <v>9425</v>
      </c>
      <c r="AA59">
        <v>3639</v>
      </c>
      <c r="AB59">
        <v>1398</v>
      </c>
      <c r="AC59">
        <v>227</v>
      </c>
      <c r="AD59">
        <v>233</v>
      </c>
      <c r="AE59">
        <v>-354</v>
      </c>
      <c r="AF59">
        <v>477</v>
      </c>
      <c r="AG59">
        <v>1208</v>
      </c>
      <c r="AH59">
        <v>709</v>
      </c>
      <c r="AI59">
        <v>-2533</v>
      </c>
      <c r="AJ59">
        <v>184</v>
      </c>
      <c r="AK59">
        <v>0</v>
      </c>
      <c r="AL59">
        <v>78</v>
      </c>
      <c r="AM59">
        <v>105.371356343</v>
      </c>
      <c r="AN59">
        <v>105.374479462</v>
      </c>
      <c r="AO59">
        <v>105.371628962</v>
      </c>
      <c r="AP59">
        <v>105.36933905399999</v>
      </c>
      <c r="AQ59">
        <v>105.373166011</v>
      </c>
      <c r="AR59">
        <v>105.375991879</v>
      </c>
      <c r="AS59">
        <v>105.36489829999999</v>
      </c>
      <c r="AT59">
        <v>105.39993717999999</v>
      </c>
      <c r="AU59">
        <v>105.367046792</v>
      </c>
      <c r="AV59">
        <v>105.357860729</v>
      </c>
      <c r="AW59">
        <v>105.37405594400001</v>
      </c>
      <c r="AX59">
        <v>105.385399674</v>
      </c>
      <c r="AY59">
        <v>107.82</v>
      </c>
      <c r="AZ59">
        <v>107.82</v>
      </c>
      <c r="BA59">
        <v>107.82</v>
      </c>
      <c r="BB59">
        <v>107.82</v>
      </c>
      <c r="BC59">
        <v>0</v>
      </c>
      <c r="BD59">
        <v>3.2909999999999999</v>
      </c>
      <c r="BE59">
        <v>107.99</v>
      </c>
      <c r="BF59">
        <v>0</v>
      </c>
      <c r="BG59">
        <v>107.68</v>
      </c>
      <c r="BH59">
        <v>0.64</v>
      </c>
      <c r="BI59">
        <v>107.997</v>
      </c>
      <c r="BJ59">
        <v>-0.30199999999999999</v>
      </c>
      <c r="BK59">
        <v>-0.125</v>
      </c>
      <c r="BL59">
        <v>107.98699999999999</v>
      </c>
      <c r="BM59">
        <v>-0.17699999999999999</v>
      </c>
      <c r="BN59">
        <v>0.17699999999999999</v>
      </c>
      <c r="BO59">
        <v>3.254</v>
      </c>
      <c r="BP59">
        <v>4.4352999999999998</v>
      </c>
      <c r="BQ59">
        <v>108.122</v>
      </c>
      <c r="BR59">
        <v>3.2280000000000002</v>
      </c>
      <c r="BS59">
        <v>10</v>
      </c>
      <c r="BT59">
        <v>0</v>
      </c>
      <c r="BU59">
        <v>0</v>
      </c>
      <c r="BV59">
        <v>0</v>
      </c>
      <c r="BW59">
        <v>8</v>
      </c>
      <c r="BX59">
        <v>0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>
        <v>0</v>
      </c>
      <c r="CJ59">
        <v>0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</v>
      </c>
      <c r="CU59">
        <v>0</v>
      </c>
      <c r="CV59">
        <v>113.25</v>
      </c>
      <c r="CW59">
        <v>113.37</v>
      </c>
      <c r="CX59">
        <v>113.68</v>
      </c>
      <c r="CY59">
        <v>112.94</v>
      </c>
      <c r="CZ59">
        <v>114489</v>
      </c>
      <c r="DA59">
        <v>3.4239999999999999</v>
      </c>
      <c r="DB59">
        <v>113.25</v>
      </c>
      <c r="DC59">
        <v>0.74</v>
      </c>
      <c r="DD59">
        <v>113.3</v>
      </c>
      <c r="DE59">
        <v>3.25</v>
      </c>
      <c r="DF59">
        <v>113.541</v>
      </c>
      <c r="DG59">
        <v>-0.436</v>
      </c>
      <c r="DH59">
        <v>-0.14499999999999999</v>
      </c>
      <c r="DI59">
        <v>113.495</v>
      </c>
      <c r="DJ59">
        <v>-0.29099999999999998</v>
      </c>
      <c r="DK59">
        <v>0.29099999999999998</v>
      </c>
      <c r="DL59">
        <v>3.3919999999999999</v>
      </c>
      <c r="DM59">
        <v>7.9953000000000003</v>
      </c>
      <c r="DN59">
        <v>113.68600000000001</v>
      </c>
      <c r="DO59">
        <v>3.3759999999999999</v>
      </c>
      <c r="DP59">
        <v>249920</v>
      </c>
      <c r="DQ59">
        <v>-2992</v>
      </c>
      <c r="DR59">
        <v>55292</v>
      </c>
      <c r="DS59">
        <v>59027</v>
      </c>
      <c r="DT59">
        <v>23800</v>
      </c>
      <c r="DU59">
        <v>345</v>
      </c>
      <c r="DV59">
        <v>627</v>
      </c>
      <c r="DW59">
        <v>560</v>
      </c>
      <c r="DX59">
        <v>493</v>
      </c>
      <c r="DY59">
        <v>4686</v>
      </c>
      <c r="DZ59">
        <v>-4991</v>
      </c>
      <c r="EA59">
        <v>1786</v>
      </c>
      <c r="EB59">
        <v>1333</v>
      </c>
      <c r="EC59">
        <v>1049</v>
      </c>
      <c r="ED59">
        <v>108</v>
      </c>
      <c r="EE59">
        <v>0</v>
      </c>
      <c r="EF59">
        <v>410</v>
      </c>
      <c r="EG59">
        <v>113.283955408</v>
      </c>
      <c r="EH59">
        <v>113.279895694</v>
      </c>
      <c r="EI59">
        <v>113.285897784</v>
      </c>
      <c r="EJ59">
        <v>113.289061676</v>
      </c>
      <c r="EK59">
        <v>113.285812802</v>
      </c>
      <c r="EL59">
        <v>113.282371165</v>
      </c>
      <c r="EM59">
        <v>113.241863068</v>
      </c>
      <c r="EN59">
        <v>113.315326087</v>
      </c>
      <c r="EO59">
        <v>113.290475679</v>
      </c>
      <c r="EP59">
        <v>113.23245702299999</v>
      </c>
      <c r="EQ59">
        <v>113.35724999999999</v>
      </c>
      <c r="ER59">
        <v>113.32811965800001</v>
      </c>
      <c r="ES59">
        <v>133.80000000000001</v>
      </c>
      <c r="ET59">
        <v>134.78</v>
      </c>
      <c r="EU59">
        <v>134.82</v>
      </c>
      <c r="EV59">
        <v>132.94</v>
      </c>
      <c r="EW59">
        <v>579</v>
      </c>
      <c r="EX59">
        <v>3.2320000000000002</v>
      </c>
      <c r="EY59">
        <v>133.80000000000001</v>
      </c>
      <c r="EZ59">
        <v>1.88</v>
      </c>
      <c r="FA59">
        <v>134.22</v>
      </c>
      <c r="FB59">
        <v>5.73</v>
      </c>
      <c r="FC59">
        <v>134.26499999999999</v>
      </c>
      <c r="FD59">
        <v>-0.57099999999999995</v>
      </c>
      <c r="FE59">
        <v>-0.106</v>
      </c>
      <c r="FF59">
        <v>134.41300000000001</v>
      </c>
      <c r="FG59">
        <v>-0.46500000000000002</v>
      </c>
      <c r="FH59">
        <v>0.46500000000000002</v>
      </c>
      <c r="FI59">
        <v>3.2120000000000002</v>
      </c>
      <c r="FJ59">
        <v>17.4895</v>
      </c>
      <c r="FK59">
        <v>134.37100000000001</v>
      </c>
      <c r="FL59">
        <v>3.2080000000000002</v>
      </c>
      <c r="FM59">
        <v>1517</v>
      </c>
      <c r="FN59">
        <v>31</v>
      </c>
      <c r="FO59">
        <v>415</v>
      </c>
      <c r="FP59">
        <v>164</v>
      </c>
      <c r="FQ59">
        <v>68</v>
      </c>
      <c r="FR59">
        <v>69</v>
      </c>
      <c r="FS59">
        <v>38</v>
      </c>
      <c r="FT59">
        <v>6</v>
      </c>
      <c r="FU59">
        <v>2</v>
      </c>
      <c r="FV59">
        <v>51</v>
      </c>
      <c r="FW59">
        <v>-50</v>
      </c>
      <c r="FX59">
        <v>31</v>
      </c>
      <c r="FY59">
        <v>0</v>
      </c>
      <c r="FZ59">
        <v>20</v>
      </c>
      <c r="GA59">
        <v>0</v>
      </c>
      <c r="GB59">
        <v>0</v>
      </c>
      <c r="GC59">
        <v>0</v>
      </c>
      <c r="GD59">
        <v>134.240153257</v>
      </c>
      <c r="GE59">
        <v>134.129668412</v>
      </c>
      <c r="GF59">
        <v>132.94</v>
      </c>
      <c r="GG59">
        <v>0</v>
      </c>
      <c r="GH59">
        <v>134.240153257</v>
      </c>
      <c r="GI59">
        <v>134.14159132</v>
      </c>
      <c r="GJ59">
        <v>0</v>
      </c>
      <c r="GK59">
        <v>0</v>
      </c>
      <c r="GL59">
        <v>0</v>
      </c>
      <c r="GM59">
        <v>133.80000000000001</v>
      </c>
      <c r="GN59">
        <v>0</v>
      </c>
      <c r="GO59">
        <v>0</v>
      </c>
    </row>
    <row r="60" spans="1:197" x14ac:dyDescent="0.3">
      <c r="A60" s="2">
        <v>46007</v>
      </c>
      <c r="B60">
        <v>105.39</v>
      </c>
      <c r="C60">
        <v>105.38</v>
      </c>
      <c r="D60">
        <v>105.5</v>
      </c>
      <c r="E60">
        <v>105.32</v>
      </c>
      <c r="F60">
        <v>337561</v>
      </c>
      <c r="G60">
        <v>3.1040000000000001</v>
      </c>
      <c r="H60">
        <v>105.39</v>
      </c>
      <c r="I60">
        <v>0.18</v>
      </c>
      <c r="J60">
        <v>105.4</v>
      </c>
      <c r="K60">
        <v>0.63</v>
      </c>
      <c r="L60">
        <v>105.527</v>
      </c>
      <c r="M60">
        <v>-0.183</v>
      </c>
      <c r="N60">
        <v>-4.5999999999999999E-2</v>
      </c>
      <c r="O60">
        <v>105.524</v>
      </c>
      <c r="P60">
        <v>-0.13700000000000001</v>
      </c>
      <c r="Q60">
        <v>0.13700000000000001</v>
      </c>
      <c r="R60">
        <v>3.0579999999999998</v>
      </c>
      <c r="S60">
        <v>2.7850999999999999</v>
      </c>
      <c r="T60">
        <v>105.57299999999999</v>
      </c>
      <c r="U60">
        <v>3.0419999999999998</v>
      </c>
      <c r="V60">
        <v>566957</v>
      </c>
      <c r="W60">
        <v>19025</v>
      </c>
      <c r="X60">
        <v>130544</v>
      </c>
      <c r="Y60">
        <v>146143</v>
      </c>
      <c r="Z60">
        <v>11093</v>
      </c>
      <c r="AA60">
        <v>2105</v>
      </c>
      <c r="AB60">
        <v>3426</v>
      </c>
      <c r="AC60">
        <v>129</v>
      </c>
      <c r="AD60">
        <v>238</v>
      </c>
      <c r="AE60">
        <v>10170</v>
      </c>
      <c r="AF60">
        <v>-10631</v>
      </c>
      <c r="AG60">
        <v>8702</v>
      </c>
      <c r="AH60">
        <v>-4725</v>
      </c>
      <c r="AI60">
        <v>6831</v>
      </c>
      <c r="AJ60">
        <v>-999</v>
      </c>
      <c r="AK60">
        <v>90</v>
      </c>
      <c r="AL60">
        <v>271</v>
      </c>
      <c r="AM60">
        <v>105.44946329299999</v>
      </c>
      <c r="AN60">
        <v>105.45006761499999</v>
      </c>
      <c r="AO60">
        <v>105.415513695</v>
      </c>
      <c r="AP60">
        <v>105.414602325</v>
      </c>
      <c r="AQ60">
        <v>105.457551573</v>
      </c>
      <c r="AR60">
        <v>105.44276235700001</v>
      </c>
      <c r="AS60">
        <v>105.41579819</v>
      </c>
      <c r="AT60">
        <v>105.485781057</v>
      </c>
      <c r="AU60">
        <v>105.415743139</v>
      </c>
      <c r="AV60">
        <v>105.476326758</v>
      </c>
      <c r="AW60">
        <v>105.42180136</v>
      </c>
      <c r="AX60">
        <v>105.517083081</v>
      </c>
      <c r="AY60">
        <v>107.4</v>
      </c>
      <c r="AZ60">
        <v>107.4</v>
      </c>
      <c r="BA60">
        <v>107.4</v>
      </c>
      <c r="BB60">
        <v>107.4</v>
      </c>
      <c r="BC60">
        <v>0</v>
      </c>
      <c r="BD60">
        <v>3.379</v>
      </c>
      <c r="BE60">
        <v>107.82</v>
      </c>
      <c r="BF60">
        <v>0</v>
      </c>
      <c r="BG60">
        <v>107.68</v>
      </c>
      <c r="BH60">
        <v>0.64</v>
      </c>
      <c r="BI60">
        <v>107.90600000000001</v>
      </c>
      <c r="BJ60">
        <v>-0.63500000000000001</v>
      </c>
      <c r="BK60">
        <v>-0.129</v>
      </c>
      <c r="BL60">
        <v>107.911</v>
      </c>
      <c r="BM60">
        <v>-0.50600000000000001</v>
      </c>
      <c r="BN60">
        <v>0.50600000000000001</v>
      </c>
      <c r="BO60">
        <v>3.2730000000000001</v>
      </c>
      <c r="BP60">
        <v>4.4321999999999999</v>
      </c>
      <c r="BQ60">
        <v>108.035</v>
      </c>
      <c r="BR60">
        <v>3.246</v>
      </c>
      <c r="BS60">
        <v>10</v>
      </c>
      <c r="BT60">
        <v>0</v>
      </c>
      <c r="BU60">
        <v>0</v>
      </c>
      <c r="BV60">
        <v>0</v>
      </c>
      <c r="BW60">
        <v>8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>
        <v>0</v>
      </c>
      <c r="CJ60">
        <v>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113.5</v>
      </c>
      <c r="CW60">
        <v>113.41</v>
      </c>
      <c r="CX60">
        <v>113.8</v>
      </c>
      <c r="CY60">
        <v>113.11</v>
      </c>
      <c r="CZ60">
        <v>158013</v>
      </c>
      <c r="DA60">
        <v>3.3969999999999998</v>
      </c>
      <c r="DB60">
        <v>113.5</v>
      </c>
      <c r="DC60">
        <v>0.69</v>
      </c>
      <c r="DD60">
        <v>113.45</v>
      </c>
      <c r="DE60">
        <v>2.87</v>
      </c>
      <c r="DF60">
        <v>113.786</v>
      </c>
      <c r="DG60">
        <v>-0.432</v>
      </c>
      <c r="DH60">
        <v>-0.14599999999999999</v>
      </c>
      <c r="DI60">
        <v>113.768</v>
      </c>
      <c r="DJ60">
        <v>-0.28599999999999998</v>
      </c>
      <c r="DK60">
        <v>0.28599999999999998</v>
      </c>
      <c r="DL60">
        <v>3.3650000000000002</v>
      </c>
      <c r="DM60">
        <v>7.9988000000000001</v>
      </c>
      <c r="DN60">
        <v>113.932</v>
      </c>
      <c r="DO60">
        <v>3.3490000000000002</v>
      </c>
      <c r="DP60">
        <v>252912</v>
      </c>
      <c r="DQ60">
        <v>19542</v>
      </c>
      <c r="DR60">
        <v>78429</v>
      </c>
      <c r="DS60">
        <v>78524</v>
      </c>
      <c r="DT60">
        <v>28578</v>
      </c>
      <c r="DU60">
        <v>28</v>
      </c>
      <c r="DV60">
        <v>332</v>
      </c>
      <c r="DW60">
        <v>387</v>
      </c>
      <c r="DX60">
        <v>471</v>
      </c>
      <c r="DY60">
        <v>3453</v>
      </c>
      <c r="DZ60">
        <v>-3505</v>
      </c>
      <c r="EA60">
        <v>4639</v>
      </c>
      <c r="EB60">
        <v>-1157</v>
      </c>
      <c r="EC60">
        <v>1192</v>
      </c>
      <c r="ED60">
        <v>292</v>
      </c>
      <c r="EE60">
        <v>0</v>
      </c>
      <c r="EF60">
        <v>-1513</v>
      </c>
      <c r="EG60">
        <v>113.63448989699999</v>
      </c>
      <c r="EH60">
        <v>113.61214006900001</v>
      </c>
      <c r="EI60">
        <v>113.483280971</v>
      </c>
      <c r="EJ60">
        <v>113.506390533</v>
      </c>
      <c r="EK60">
        <v>113.654333593</v>
      </c>
      <c r="EL60">
        <v>113.60250960099999</v>
      </c>
      <c r="EM60">
        <v>113.588146653</v>
      </c>
      <c r="EN60">
        <v>113.572997939</v>
      </c>
      <c r="EO60">
        <v>113.553795751</v>
      </c>
      <c r="EP60">
        <v>113.722731236</v>
      </c>
      <c r="EQ60">
        <v>113.489738195</v>
      </c>
      <c r="ER60">
        <v>113.70120937900001</v>
      </c>
      <c r="ES60">
        <v>134.91999999999999</v>
      </c>
      <c r="ET60">
        <v>134.91999999999999</v>
      </c>
      <c r="EU60">
        <v>134.91999999999999</v>
      </c>
      <c r="EV60">
        <v>134.91999999999999</v>
      </c>
      <c r="EW60">
        <v>41</v>
      </c>
      <c r="EX60">
        <v>3.1840000000000002</v>
      </c>
      <c r="EY60">
        <v>134.91999999999999</v>
      </c>
      <c r="EZ60">
        <v>0</v>
      </c>
      <c r="FA60">
        <v>134.91999999999999</v>
      </c>
      <c r="FB60">
        <v>0</v>
      </c>
      <c r="FC60">
        <v>134.80799999999999</v>
      </c>
      <c r="FD60">
        <v>6.0000000000000001E-3</v>
      </c>
      <c r="FE60">
        <v>-0.106</v>
      </c>
      <c r="FF60">
        <v>135.10499999999999</v>
      </c>
      <c r="FG60">
        <v>0.112</v>
      </c>
      <c r="FH60">
        <v>-0.112</v>
      </c>
      <c r="FI60">
        <v>3.1890000000000001</v>
      </c>
      <c r="FJ60">
        <v>17.544699999999999</v>
      </c>
      <c r="FK60">
        <v>134.91399999999999</v>
      </c>
      <c r="FL60">
        <v>3.1840000000000002</v>
      </c>
      <c r="FM60">
        <v>1486</v>
      </c>
      <c r="FN60">
        <v>1</v>
      </c>
      <c r="FO60">
        <v>1</v>
      </c>
      <c r="FP60">
        <v>40</v>
      </c>
      <c r="FQ60">
        <v>2</v>
      </c>
      <c r="FR60">
        <v>37</v>
      </c>
      <c r="FS60">
        <v>38</v>
      </c>
      <c r="FT60">
        <v>1</v>
      </c>
      <c r="FU60">
        <v>2</v>
      </c>
      <c r="FV60">
        <v>41</v>
      </c>
      <c r="FW60">
        <v>0</v>
      </c>
      <c r="FX60">
        <v>41</v>
      </c>
      <c r="FY60">
        <v>0</v>
      </c>
      <c r="FZ60">
        <v>0</v>
      </c>
      <c r="GA60">
        <v>0</v>
      </c>
      <c r="GB60">
        <v>0</v>
      </c>
      <c r="GC60">
        <v>0</v>
      </c>
      <c r="GD60">
        <v>0</v>
      </c>
      <c r="GE60">
        <v>134.91999999999999</v>
      </c>
      <c r="GF60">
        <v>0</v>
      </c>
      <c r="GG60">
        <v>0</v>
      </c>
      <c r="GH60">
        <v>0</v>
      </c>
      <c r="GI60">
        <v>134.91999999999999</v>
      </c>
      <c r="GJ60">
        <v>0</v>
      </c>
      <c r="GK60">
        <v>0</v>
      </c>
      <c r="GL60">
        <v>0</v>
      </c>
      <c r="GM60">
        <v>0</v>
      </c>
      <c r="GN60">
        <v>0</v>
      </c>
      <c r="GO60">
        <v>0</v>
      </c>
    </row>
    <row r="61" spans="1:197" x14ac:dyDescent="0.3">
      <c r="A61" s="2">
        <v>46006</v>
      </c>
      <c r="B61">
        <v>105.56</v>
      </c>
      <c r="C61">
        <v>105.22</v>
      </c>
      <c r="D61">
        <v>105.56</v>
      </c>
      <c r="E61">
        <v>105.22</v>
      </c>
      <c r="F61">
        <v>157049</v>
      </c>
      <c r="G61">
        <v>3.0470000000000002</v>
      </c>
      <c r="H61">
        <v>105.56</v>
      </c>
      <c r="I61">
        <v>0.34</v>
      </c>
      <c r="J61">
        <v>105.38</v>
      </c>
      <c r="K61">
        <v>1.1200000000000001</v>
      </c>
      <c r="L61">
        <v>105.574</v>
      </c>
      <c r="M61">
        <v>-1.7000000000000001E-2</v>
      </c>
      <c r="N61">
        <v>0</v>
      </c>
      <c r="O61">
        <v>105.58799999999999</v>
      </c>
      <c r="P61">
        <v>-1.4E-2</v>
      </c>
      <c r="Q61">
        <v>1.7000000000000001E-2</v>
      </c>
      <c r="R61">
        <v>3.0419999999999998</v>
      </c>
      <c r="S61">
        <v>2.786</v>
      </c>
      <c r="T61">
        <v>105.577</v>
      </c>
      <c r="U61">
        <v>3.0409999999999999</v>
      </c>
      <c r="V61">
        <v>108108</v>
      </c>
      <c r="W61">
        <v>-148538</v>
      </c>
      <c r="X61">
        <v>69029</v>
      </c>
      <c r="Y61">
        <v>73361</v>
      </c>
      <c r="Z61">
        <v>6403</v>
      </c>
      <c r="AA61">
        <v>2361</v>
      </c>
      <c r="AB61">
        <v>806</v>
      </c>
      <c r="AC61">
        <v>89</v>
      </c>
      <c r="AD61">
        <v>153</v>
      </c>
      <c r="AE61">
        <v>5668</v>
      </c>
      <c r="AF61">
        <v>-5423</v>
      </c>
      <c r="AG61">
        <v>4846</v>
      </c>
      <c r="AH61">
        <v>-1067</v>
      </c>
      <c r="AI61">
        <v>2759</v>
      </c>
      <c r="AJ61">
        <v>-375</v>
      </c>
      <c r="AK61">
        <v>160</v>
      </c>
      <c r="AL61">
        <v>-655</v>
      </c>
      <c r="AM61">
        <v>105.29252009299999</v>
      </c>
      <c r="AN61">
        <v>105.324927898</v>
      </c>
      <c r="AO61">
        <v>105.309347019</v>
      </c>
      <c r="AP61">
        <v>105.28779636900001</v>
      </c>
      <c r="AQ61">
        <v>105.29502603</v>
      </c>
      <c r="AR61">
        <v>105.318196814</v>
      </c>
      <c r="AS61">
        <v>105.356017923</v>
      </c>
      <c r="AT61">
        <v>105.319035047</v>
      </c>
      <c r="AU61">
        <v>105.24214356900001</v>
      </c>
      <c r="AV61">
        <v>105.36378970299999</v>
      </c>
      <c r="AW61">
        <v>105.298363964</v>
      </c>
      <c r="AX61">
        <v>105.27264927500001</v>
      </c>
      <c r="AY61">
        <v>107.78</v>
      </c>
      <c r="AZ61">
        <v>107.78</v>
      </c>
      <c r="BA61">
        <v>107.78</v>
      </c>
      <c r="BB61">
        <v>107.78</v>
      </c>
      <c r="BC61">
        <v>0</v>
      </c>
      <c r="BD61">
        <v>3.2989999999999999</v>
      </c>
      <c r="BE61">
        <v>107.88</v>
      </c>
      <c r="BF61">
        <v>0</v>
      </c>
      <c r="BG61">
        <v>107.68</v>
      </c>
      <c r="BH61">
        <v>0.64</v>
      </c>
      <c r="BI61">
        <v>108.208</v>
      </c>
      <c r="BJ61">
        <v>-0.43099999999999999</v>
      </c>
      <c r="BK61">
        <v>-3.0000000000000001E-3</v>
      </c>
      <c r="BL61">
        <v>108.218</v>
      </c>
      <c r="BM61">
        <v>-0.42799999999999999</v>
      </c>
      <c r="BN61">
        <v>0.42799999999999999</v>
      </c>
      <c r="BO61">
        <v>3.21</v>
      </c>
      <c r="BP61">
        <v>4.4349999999999996</v>
      </c>
      <c r="BQ61">
        <v>108.211</v>
      </c>
      <c r="BR61">
        <v>3.2090000000000001</v>
      </c>
      <c r="BS61">
        <v>20</v>
      </c>
      <c r="BT61">
        <v>0</v>
      </c>
      <c r="BU61">
        <v>0</v>
      </c>
      <c r="BV61">
        <v>0</v>
      </c>
      <c r="BW61">
        <v>8</v>
      </c>
      <c r="BX61">
        <v>0</v>
      </c>
      <c r="BY61">
        <v>0</v>
      </c>
      <c r="BZ61">
        <v>0</v>
      </c>
      <c r="CA61">
        <v>0</v>
      </c>
      <c r="CB61">
        <v>0</v>
      </c>
      <c r="CC61">
        <v>0</v>
      </c>
      <c r="CD61">
        <v>0</v>
      </c>
      <c r="CE61">
        <v>0</v>
      </c>
      <c r="CF61">
        <v>0</v>
      </c>
      <c r="CG61">
        <v>0</v>
      </c>
      <c r="CH61">
        <v>0</v>
      </c>
      <c r="CI61">
        <v>0</v>
      </c>
      <c r="CJ61">
        <v>107.4</v>
      </c>
      <c r="CK61">
        <v>107.4</v>
      </c>
      <c r="CL61">
        <v>0</v>
      </c>
      <c r="CM61">
        <v>0</v>
      </c>
      <c r="CN61">
        <v>107.4</v>
      </c>
      <c r="CO61">
        <v>107.4</v>
      </c>
      <c r="CP61">
        <v>0</v>
      </c>
      <c r="CQ61">
        <v>0</v>
      </c>
      <c r="CR61">
        <v>0</v>
      </c>
      <c r="CS61">
        <v>0</v>
      </c>
      <c r="CT61">
        <v>0</v>
      </c>
      <c r="CU61">
        <v>0</v>
      </c>
      <c r="CV61">
        <v>113.82</v>
      </c>
      <c r="CW61">
        <v>112.86</v>
      </c>
      <c r="CX61">
        <v>113.82</v>
      </c>
      <c r="CY61">
        <v>112.78</v>
      </c>
      <c r="CZ61">
        <v>84088</v>
      </c>
      <c r="DA61">
        <v>3.3610000000000002</v>
      </c>
      <c r="DB61">
        <v>113.82</v>
      </c>
      <c r="DC61">
        <v>1.04</v>
      </c>
      <c r="DD61">
        <v>113.3</v>
      </c>
      <c r="DE61">
        <v>4.26</v>
      </c>
      <c r="DF61">
        <v>113.786</v>
      </c>
      <c r="DG61">
        <v>2.9000000000000001E-2</v>
      </c>
      <c r="DH61">
        <v>-5.0000000000000001E-3</v>
      </c>
      <c r="DI61">
        <v>113.795</v>
      </c>
      <c r="DJ61">
        <v>3.4000000000000002E-2</v>
      </c>
      <c r="DK61">
        <v>-3.4000000000000002E-2</v>
      </c>
      <c r="DL61">
        <v>3.3650000000000002</v>
      </c>
      <c r="DM61">
        <v>8.0032999999999994</v>
      </c>
      <c r="DN61">
        <v>113.791</v>
      </c>
      <c r="DO61">
        <v>3.3650000000000002</v>
      </c>
      <c r="DP61">
        <v>41293</v>
      </c>
      <c r="DQ61">
        <v>-81280</v>
      </c>
      <c r="DR61">
        <v>41219</v>
      </c>
      <c r="DS61">
        <v>40312</v>
      </c>
      <c r="DT61">
        <v>17021</v>
      </c>
      <c r="DU61">
        <v>344</v>
      </c>
      <c r="DV61">
        <v>412</v>
      </c>
      <c r="DW61">
        <v>23</v>
      </c>
      <c r="DX61">
        <v>149</v>
      </c>
      <c r="DY61">
        <v>-3857</v>
      </c>
      <c r="DZ61">
        <v>4588</v>
      </c>
      <c r="EA61">
        <v>-4683</v>
      </c>
      <c r="EB61">
        <v>909</v>
      </c>
      <c r="EC61">
        <v>738</v>
      </c>
      <c r="ED61">
        <v>-593</v>
      </c>
      <c r="EE61">
        <v>0</v>
      </c>
      <c r="EF61">
        <v>-228</v>
      </c>
      <c r="EG61">
        <v>113.16190031399999</v>
      </c>
      <c r="EH61">
        <v>113.116666353</v>
      </c>
      <c r="EI61">
        <v>113.033241593</v>
      </c>
      <c r="EJ61">
        <v>113.078851652</v>
      </c>
      <c r="EK61">
        <v>113.198746376</v>
      </c>
      <c r="EL61">
        <v>113.10487218999999</v>
      </c>
      <c r="EM61">
        <v>112.93614924800001</v>
      </c>
      <c r="EN61">
        <v>113.03897490600001</v>
      </c>
      <c r="EO61">
        <v>113.12384441099999</v>
      </c>
      <c r="EP61">
        <v>113.34340432800001</v>
      </c>
      <c r="EQ61">
        <v>113.054668777</v>
      </c>
      <c r="ER61">
        <v>113.059057255</v>
      </c>
      <c r="ES61">
        <v>134.6</v>
      </c>
      <c r="ET61">
        <v>134.24</v>
      </c>
      <c r="EU61">
        <v>134.6</v>
      </c>
      <c r="EV61">
        <v>134.24</v>
      </c>
      <c r="EW61">
        <v>40</v>
      </c>
      <c r="EX61">
        <v>3.198</v>
      </c>
      <c r="EY61">
        <v>134.6</v>
      </c>
      <c r="EZ61">
        <v>0.36</v>
      </c>
      <c r="FA61">
        <v>134.36000000000001</v>
      </c>
      <c r="FB61">
        <v>2.68</v>
      </c>
      <c r="FC61">
        <v>134.642</v>
      </c>
      <c r="FD61">
        <v>-5.3999999999999999E-2</v>
      </c>
      <c r="FE61">
        <v>-1.2E-2</v>
      </c>
      <c r="FF61">
        <v>135.27199999999999</v>
      </c>
      <c r="FG61">
        <v>-4.2000000000000003E-2</v>
      </c>
      <c r="FH61">
        <v>4.2000000000000003E-2</v>
      </c>
      <c r="FI61">
        <v>3.1960000000000002</v>
      </c>
      <c r="FJ61">
        <v>17.529</v>
      </c>
      <c r="FK61">
        <v>134.654</v>
      </c>
      <c r="FL61">
        <v>3.1960000000000002</v>
      </c>
      <c r="FM61">
        <v>302</v>
      </c>
      <c r="FN61">
        <v>-90</v>
      </c>
      <c r="FO61">
        <v>20</v>
      </c>
      <c r="FP61">
        <v>20</v>
      </c>
      <c r="FQ61">
        <v>3</v>
      </c>
      <c r="FR61">
        <v>57</v>
      </c>
      <c r="FS61">
        <v>50</v>
      </c>
      <c r="FT61">
        <v>2</v>
      </c>
      <c r="FU61">
        <v>6</v>
      </c>
      <c r="FV61">
        <v>0</v>
      </c>
      <c r="FW61">
        <v>0</v>
      </c>
      <c r="FX61">
        <v>0</v>
      </c>
      <c r="FY61">
        <v>0</v>
      </c>
      <c r="FZ61">
        <v>0</v>
      </c>
      <c r="GA61">
        <v>0</v>
      </c>
      <c r="GB61">
        <v>0</v>
      </c>
      <c r="GC61">
        <v>0</v>
      </c>
      <c r="GD61">
        <v>133.75896551700001</v>
      </c>
      <c r="GE61">
        <v>133.75896551700001</v>
      </c>
      <c r="GF61">
        <v>0</v>
      </c>
      <c r="GG61">
        <v>0</v>
      </c>
      <c r="GH61">
        <v>133.865088757</v>
      </c>
      <c r="GI61">
        <v>133.71171597599999</v>
      </c>
      <c r="GJ61">
        <v>134.16</v>
      </c>
      <c r="GK61">
        <v>134.6</v>
      </c>
      <c r="GL61">
        <v>0</v>
      </c>
      <c r="GM61">
        <v>0</v>
      </c>
      <c r="GN61">
        <v>133.34490565999999</v>
      </c>
      <c r="GO61">
        <v>133.750943396</v>
      </c>
    </row>
    <row r="62" spans="1:197" x14ac:dyDescent="0.3">
      <c r="A62" s="2">
        <v>46005</v>
      </c>
      <c r="B62">
        <v>105.25</v>
      </c>
      <c r="C62">
        <v>105.18</v>
      </c>
      <c r="D62">
        <v>105.28</v>
      </c>
      <c r="E62">
        <v>105.13</v>
      </c>
      <c r="F62">
        <v>188185</v>
      </c>
      <c r="G62">
        <v>3.1520000000000001</v>
      </c>
      <c r="H62">
        <v>105.25</v>
      </c>
      <c r="I62">
        <v>0.15</v>
      </c>
      <c r="J62">
        <v>105.22</v>
      </c>
      <c r="K62">
        <v>0.38</v>
      </c>
      <c r="L62">
        <v>105.286</v>
      </c>
      <c r="M62">
        <v>-4.2999999999999997E-2</v>
      </c>
      <c r="N62">
        <v>-7.0000000000000001E-3</v>
      </c>
      <c r="O62">
        <v>105.289</v>
      </c>
      <c r="P62">
        <v>-3.5999999999999997E-2</v>
      </c>
      <c r="Q62">
        <v>3.5999999999999997E-2</v>
      </c>
      <c r="R62">
        <v>3.14</v>
      </c>
      <c r="S62">
        <v>2.7843</v>
      </c>
      <c r="T62">
        <v>105.29300000000001</v>
      </c>
      <c r="U62">
        <v>3.1379999999999999</v>
      </c>
      <c r="V62">
        <v>256646</v>
      </c>
      <c r="W62">
        <v>-157258</v>
      </c>
      <c r="X62">
        <v>76470</v>
      </c>
      <c r="Y62">
        <v>75673</v>
      </c>
      <c r="Z62">
        <v>7939</v>
      </c>
      <c r="AA62">
        <v>1646</v>
      </c>
      <c r="AB62">
        <v>3467</v>
      </c>
      <c r="AC62">
        <v>97</v>
      </c>
      <c r="AD62">
        <v>131</v>
      </c>
      <c r="AE62">
        <v>-846</v>
      </c>
      <c r="AF62">
        <v>1306</v>
      </c>
      <c r="AG62">
        <v>-3678</v>
      </c>
      <c r="AH62">
        <v>-156</v>
      </c>
      <c r="AI62">
        <v>2663</v>
      </c>
      <c r="AJ62">
        <v>-219</v>
      </c>
      <c r="AK62">
        <v>150</v>
      </c>
      <c r="AL62">
        <v>394</v>
      </c>
      <c r="AM62">
        <v>105.142410764</v>
      </c>
      <c r="AN62">
        <v>105.174667693</v>
      </c>
      <c r="AO62">
        <v>105.164638626</v>
      </c>
      <c r="AP62">
        <v>105.145663349</v>
      </c>
      <c r="AQ62">
        <v>105.14127836199999</v>
      </c>
      <c r="AR62">
        <v>105.174967612</v>
      </c>
      <c r="AS62">
        <v>105.149640658</v>
      </c>
      <c r="AT62">
        <v>105.179995338</v>
      </c>
      <c r="AU62">
        <v>105.17010955000001</v>
      </c>
      <c r="AV62">
        <v>105.165695032</v>
      </c>
      <c r="AW62">
        <v>105.105690666</v>
      </c>
      <c r="AX62">
        <v>105.182831869</v>
      </c>
      <c r="AY62">
        <v>107.95</v>
      </c>
      <c r="AZ62">
        <v>107.95</v>
      </c>
      <c r="BA62">
        <v>107.95</v>
      </c>
      <c r="BB62">
        <v>107.95</v>
      </c>
      <c r="BC62">
        <v>0</v>
      </c>
      <c r="BD62">
        <v>3.2639999999999998</v>
      </c>
      <c r="BE62">
        <v>107.78</v>
      </c>
      <c r="BF62">
        <v>0</v>
      </c>
      <c r="BG62">
        <v>107.68</v>
      </c>
      <c r="BH62">
        <v>0.64</v>
      </c>
      <c r="BI62">
        <v>107.73399999999999</v>
      </c>
      <c r="BJ62">
        <v>0.20399999999999999</v>
      </c>
      <c r="BK62">
        <v>-1.2E-2</v>
      </c>
      <c r="BL62">
        <v>107.76300000000001</v>
      </c>
      <c r="BM62">
        <v>0.216</v>
      </c>
      <c r="BN62">
        <v>-0.216</v>
      </c>
      <c r="BO62">
        <v>3.3090000000000002</v>
      </c>
      <c r="BP62">
        <v>4.4362000000000004</v>
      </c>
      <c r="BQ62">
        <v>107.746</v>
      </c>
      <c r="BR62">
        <v>3.3069999999999999</v>
      </c>
      <c r="BS62">
        <v>20</v>
      </c>
      <c r="BT62">
        <v>0</v>
      </c>
      <c r="BU62">
        <v>0</v>
      </c>
      <c r="BV62">
        <v>0</v>
      </c>
      <c r="BW62">
        <v>8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107.29</v>
      </c>
      <c r="CK62">
        <v>107.29</v>
      </c>
      <c r="CL62">
        <v>0</v>
      </c>
      <c r="CM62">
        <v>0</v>
      </c>
      <c r="CN62">
        <v>107.29</v>
      </c>
      <c r="CO62">
        <v>107.29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</v>
      </c>
      <c r="CV62">
        <v>112.88</v>
      </c>
      <c r="CW62">
        <v>112.71</v>
      </c>
      <c r="CX62">
        <v>113.04</v>
      </c>
      <c r="CY62">
        <v>112.56</v>
      </c>
      <c r="CZ62">
        <v>77663</v>
      </c>
      <c r="DA62">
        <v>3.4649999999999999</v>
      </c>
      <c r="DB62">
        <v>112.88</v>
      </c>
      <c r="DC62">
        <v>0.48</v>
      </c>
      <c r="DD62">
        <v>112.87</v>
      </c>
      <c r="DE62">
        <v>1.26</v>
      </c>
      <c r="DF62">
        <v>112.898</v>
      </c>
      <c r="DG62">
        <v>-3.1E-2</v>
      </c>
      <c r="DH62">
        <v>-1.2999999999999999E-2</v>
      </c>
      <c r="DI62">
        <v>112.898</v>
      </c>
      <c r="DJ62">
        <v>-1.7999999999999999E-2</v>
      </c>
      <c r="DK62">
        <v>1.7999999999999999E-2</v>
      </c>
      <c r="DL62">
        <v>3.4630000000000001</v>
      </c>
      <c r="DM62">
        <v>7.9901999999999997</v>
      </c>
      <c r="DN62">
        <v>112.911</v>
      </c>
      <c r="DO62">
        <v>3.4620000000000002</v>
      </c>
      <c r="DP62">
        <v>122573</v>
      </c>
      <c r="DQ62">
        <v>-80573</v>
      </c>
      <c r="DR62">
        <v>35219</v>
      </c>
      <c r="DS62">
        <v>28533</v>
      </c>
      <c r="DT62">
        <v>15576</v>
      </c>
      <c r="DU62">
        <v>286</v>
      </c>
      <c r="DV62">
        <v>640</v>
      </c>
      <c r="DW62">
        <v>76</v>
      </c>
      <c r="DX62">
        <v>53</v>
      </c>
      <c r="DY62">
        <v>472</v>
      </c>
      <c r="DZ62">
        <v>-424</v>
      </c>
      <c r="EA62">
        <v>1620</v>
      </c>
      <c r="EB62">
        <v>-534</v>
      </c>
      <c r="EC62">
        <v>-473</v>
      </c>
      <c r="ED62">
        <v>-513</v>
      </c>
      <c r="EE62">
        <v>0</v>
      </c>
      <c r="EF62">
        <v>372</v>
      </c>
      <c r="EG62">
        <v>112.70735649700001</v>
      </c>
      <c r="EH62">
        <v>112.638195395</v>
      </c>
      <c r="EI62">
        <v>112.650977571</v>
      </c>
      <c r="EJ62">
        <v>112.698896182</v>
      </c>
      <c r="EK62">
        <v>112.73487197999999</v>
      </c>
      <c r="EL62">
        <v>112.635070496</v>
      </c>
      <c r="EM62">
        <v>112.790208877</v>
      </c>
      <c r="EN62">
        <v>112.55995029</v>
      </c>
      <c r="EO62">
        <v>112.691427328</v>
      </c>
      <c r="EP62">
        <v>112.584775347</v>
      </c>
      <c r="EQ62">
        <v>112.533921351</v>
      </c>
      <c r="ER62">
        <v>112.707731405</v>
      </c>
      <c r="ES62">
        <v>133.69999999999999</v>
      </c>
      <c r="ET62">
        <v>133.24</v>
      </c>
      <c r="EU62">
        <v>133.69999999999999</v>
      </c>
      <c r="EV62">
        <v>133</v>
      </c>
      <c r="EW62">
        <v>183</v>
      </c>
      <c r="EX62">
        <v>3.2360000000000002</v>
      </c>
      <c r="EY62">
        <v>133.69999999999999</v>
      </c>
      <c r="EZ62">
        <v>0.7</v>
      </c>
      <c r="FA62">
        <v>133.43</v>
      </c>
      <c r="FB62">
        <v>3.17</v>
      </c>
      <c r="FC62">
        <v>133.63300000000001</v>
      </c>
      <c r="FD62">
        <v>6.7000000000000004E-2</v>
      </c>
      <c r="FE62">
        <v>0</v>
      </c>
      <c r="FF62">
        <v>133.727</v>
      </c>
      <c r="FG62">
        <v>6.7000000000000004E-2</v>
      </c>
      <c r="FH62">
        <v>-6.7000000000000004E-2</v>
      </c>
      <c r="FI62">
        <v>3.2389999999999999</v>
      </c>
      <c r="FJ62">
        <v>17.484500000000001</v>
      </c>
      <c r="FK62">
        <v>133.63300000000001</v>
      </c>
      <c r="FL62">
        <v>3.2389999999999999</v>
      </c>
      <c r="FM62">
        <v>392</v>
      </c>
      <c r="FN62">
        <v>-221</v>
      </c>
      <c r="FO62">
        <v>139</v>
      </c>
      <c r="FP62">
        <v>44</v>
      </c>
      <c r="FQ62">
        <v>23</v>
      </c>
      <c r="FR62">
        <v>37</v>
      </c>
      <c r="FS62">
        <v>50</v>
      </c>
      <c r="FT62">
        <v>1</v>
      </c>
      <c r="FU62">
        <v>5</v>
      </c>
      <c r="FV62">
        <v>-19</v>
      </c>
      <c r="FW62">
        <v>20</v>
      </c>
      <c r="FX62">
        <v>-9</v>
      </c>
      <c r="FY62">
        <v>0</v>
      </c>
      <c r="FZ62">
        <v>10</v>
      </c>
      <c r="GA62">
        <v>-20</v>
      </c>
      <c r="GB62">
        <v>0</v>
      </c>
      <c r="GC62">
        <v>0</v>
      </c>
      <c r="GD62">
        <v>133.15684361500001</v>
      </c>
      <c r="GE62">
        <v>133.168082596</v>
      </c>
      <c r="GF62">
        <v>133.69999999999999</v>
      </c>
      <c r="GG62">
        <v>133.11333333300001</v>
      </c>
      <c r="GH62">
        <v>133.27350710900001</v>
      </c>
      <c r="GI62">
        <v>133.03811138</v>
      </c>
      <c r="GJ62">
        <v>133.28399999999999</v>
      </c>
      <c r="GK62">
        <v>133.6456</v>
      </c>
      <c r="GL62">
        <v>0</v>
      </c>
      <c r="GM62">
        <v>133.4</v>
      </c>
      <c r="GN62">
        <v>132.94720000000001</v>
      </c>
      <c r="GO62">
        <v>133.33947826100001</v>
      </c>
    </row>
    <row r="63" spans="1:197" x14ac:dyDescent="0.3">
      <c r="A63" s="2">
        <v>46004</v>
      </c>
      <c r="B63">
        <v>105.25</v>
      </c>
      <c r="C63">
        <v>105.18</v>
      </c>
      <c r="D63">
        <v>105.28</v>
      </c>
      <c r="E63">
        <v>105.13</v>
      </c>
      <c r="F63">
        <v>188185</v>
      </c>
      <c r="G63">
        <v>3.1520000000000001</v>
      </c>
      <c r="H63">
        <v>105.25</v>
      </c>
      <c r="I63">
        <v>0.15</v>
      </c>
      <c r="J63">
        <v>105.22</v>
      </c>
      <c r="K63">
        <v>0.38</v>
      </c>
      <c r="L63">
        <v>105.286</v>
      </c>
      <c r="M63">
        <v>-4.2999999999999997E-2</v>
      </c>
      <c r="N63">
        <v>-7.0000000000000001E-3</v>
      </c>
      <c r="O63">
        <v>105.289</v>
      </c>
      <c r="P63">
        <v>-3.5999999999999997E-2</v>
      </c>
      <c r="Q63">
        <v>3.5999999999999997E-2</v>
      </c>
      <c r="R63">
        <v>3.14</v>
      </c>
      <c r="S63">
        <v>2.7843</v>
      </c>
      <c r="T63">
        <v>105.29300000000001</v>
      </c>
      <c r="U63">
        <v>3.1379999999999999</v>
      </c>
      <c r="V63">
        <v>256646</v>
      </c>
      <c r="W63">
        <v>-157258</v>
      </c>
      <c r="X63">
        <v>76470</v>
      </c>
      <c r="Y63">
        <v>75673</v>
      </c>
      <c r="Z63">
        <v>7939</v>
      </c>
      <c r="AA63">
        <v>1646</v>
      </c>
      <c r="AB63">
        <v>3467</v>
      </c>
      <c r="AC63">
        <v>97</v>
      </c>
      <c r="AD63">
        <v>131</v>
      </c>
      <c r="AE63">
        <v>-846</v>
      </c>
      <c r="AF63">
        <v>1306</v>
      </c>
      <c r="AG63">
        <v>-3678</v>
      </c>
      <c r="AH63">
        <v>-156</v>
      </c>
      <c r="AI63">
        <v>2663</v>
      </c>
      <c r="AJ63">
        <v>-219</v>
      </c>
      <c r="AK63">
        <v>150</v>
      </c>
      <c r="AL63">
        <v>394</v>
      </c>
      <c r="AM63">
        <v>105.142410764</v>
      </c>
      <c r="AN63">
        <v>105.174667693</v>
      </c>
      <c r="AO63">
        <v>105.164638626</v>
      </c>
      <c r="AP63">
        <v>105.145663349</v>
      </c>
      <c r="AQ63">
        <v>105.14127836199999</v>
      </c>
      <c r="AR63">
        <v>105.174967612</v>
      </c>
      <c r="AS63">
        <v>105.149640658</v>
      </c>
      <c r="AT63">
        <v>105.179995338</v>
      </c>
      <c r="AU63">
        <v>105.17010955000001</v>
      </c>
      <c r="AV63">
        <v>105.165695032</v>
      </c>
      <c r="AW63">
        <v>105.105690666</v>
      </c>
      <c r="AX63">
        <v>105.182831869</v>
      </c>
      <c r="AY63">
        <v>107.95</v>
      </c>
      <c r="AZ63">
        <v>107.95</v>
      </c>
      <c r="BA63">
        <v>107.95</v>
      </c>
      <c r="BB63">
        <v>107.95</v>
      </c>
      <c r="BC63">
        <v>0</v>
      </c>
      <c r="BD63">
        <v>3.2639999999999998</v>
      </c>
      <c r="BE63">
        <v>107.78</v>
      </c>
      <c r="BF63">
        <v>0</v>
      </c>
      <c r="BG63">
        <v>107.68</v>
      </c>
      <c r="BH63">
        <v>0.64</v>
      </c>
      <c r="BI63">
        <v>107.73399999999999</v>
      </c>
      <c r="BJ63">
        <v>0.20399999999999999</v>
      </c>
      <c r="BK63">
        <v>-1.2E-2</v>
      </c>
      <c r="BL63">
        <v>107.76300000000001</v>
      </c>
      <c r="BM63">
        <v>0.216</v>
      </c>
      <c r="BN63">
        <v>-0.216</v>
      </c>
      <c r="BO63">
        <v>3.3090000000000002</v>
      </c>
      <c r="BP63">
        <v>4.4362000000000004</v>
      </c>
      <c r="BQ63">
        <v>107.746</v>
      </c>
      <c r="BR63">
        <v>3.3069999999999999</v>
      </c>
      <c r="BS63">
        <v>20</v>
      </c>
      <c r="BT63">
        <v>0</v>
      </c>
      <c r="BU63">
        <v>0</v>
      </c>
      <c r="BV63">
        <v>0</v>
      </c>
      <c r="BW63">
        <v>8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107.29</v>
      </c>
      <c r="CK63">
        <v>107.29</v>
      </c>
      <c r="CL63">
        <v>0</v>
      </c>
      <c r="CM63">
        <v>0</v>
      </c>
      <c r="CN63">
        <v>107.29</v>
      </c>
      <c r="CO63">
        <v>107.29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112.88</v>
      </c>
      <c r="CW63">
        <v>112.71</v>
      </c>
      <c r="CX63">
        <v>113.04</v>
      </c>
      <c r="CY63">
        <v>112.56</v>
      </c>
      <c r="CZ63">
        <v>77663</v>
      </c>
      <c r="DA63">
        <v>3.4649999999999999</v>
      </c>
      <c r="DB63">
        <v>112.88</v>
      </c>
      <c r="DC63">
        <v>0.48</v>
      </c>
      <c r="DD63">
        <v>112.87</v>
      </c>
      <c r="DE63">
        <v>1.26</v>
      </c>
      <c r="DF63">
        <v>112.898</v>
      </c>
      <c r="DG63">
        <v>-3.1E-2</v>
      </c>
      <c r="DH63">
        <v>-1.2999999999999999E-2</v>
      </c>
      <c r="DI63">
        <v>112.898</v>
      </c>
      <c r="DJ63">
        <v>-1.7999999999999999E-2</v>
      </c>
      <c r="DK63">
        <v>1.7999999999999999E-2</v>
      </c>
      <c r="DL63">
        <v>3.4630000000000001</v>
      </c>
      <c r="DM63">
        <v>7.9901999999999997</v>
      </c>
      <c r="DN63">
        <v>112.911</v>
      </c>
      <c r="DO63">
        <v>3.4620000000000002</v>
      </c>
      <c r="DP63">
        <v>122573</v>
      </c>
      <c r="DQ63">
        <v>-80573</v>
      </c>
      <c r="DR63">
        <v>35219</v>
      </c>
      <c r="DS63">
        <v>28533</v>
      </c>
      <c r="DT63">
        <v>15576</v>
      </c>
      <c r="DU63">
        <v>286</v>
      </c>
      <c r="DV63">
        <v>640</v>
      </c>
      <c r="DW63">
        <v>76</v>
      </c>
      <c r="DX63">
        <v>53</v>
      </c>
      <c r="DY63">
        <v>472</v>
      </c>
      <c r="DZ63">
        <v>-424</v>
      </c>
      <c r="EA63">
        <v>1620</v>
      </c>
      <c r="EB63">
        <v>-534</v>
      </c>
      <c r="EC63">
        <v>-473</v>
      </c>
      <c r="ED63">
        <v>-513</v>
      </c>
      <c r="EE63">
        <v>0</v>
      </c>
      <c r="EF63">
        <v>372</v>
      </c>
      <c r="EG63">
        <v>112.70735649700001</v>
      </c>
      <c r="EH63">
        <v>112.638195395</v>
      </c>
      <c r="EI63">
        <v>112.650977571</v>
      </c>
      <c r="EJ63">
        <v>112.698896182</v>
      </c>
      <c r="EK63">
        <v>112.73487197999999</v>
      </c>
      <c r="EL63">
        <v>112.635070496</v>
      </c>
      <c r="EM63">
        <v>112.790208877</v>
      </c>
      <c r="EN63">
        <v>112.55995029</v>
      </c>
      <c r="EO63">
        <v>112.691427328</v>
      </c>
      <c r="EP63">
        <v>112.584775347</v>
      </c>
      <c r="EQ63">
        <v>112.533921351</v>
      </c>
      <c r="ER63">
        <v>112.707731405</v>
      </c>
      <c r="ES63">
        <v>133.69999999999999</v>
      </c>
      <c r="ET63">
        <v>133.24</v>
      </c>
      <c r="EU63">
        <v>133.69999999999999</v>
      </c>
      <c r="EV63">
        <v>133</v>
      </c>
      <c r="EW63">
        <v>183</v>
      </c>
      <c r="EX63">
        <v>3.2360000000000002</v>
      </c>
      <c r="EY63">
        <v>133.69999999999999</v>
      </c>
      <c r="EZ63">
        <v>0.7</v>
      </c>
      <c r="FA63">
        <v>133.43</v>
      </c>
      <c r="FB63">
        <v>3.17</v>
      </c>
      <c r="FC63">
        <v>133.63300000000001</v>
      </c>
      <c r="FD63">
        <v>6.7000000000000004E-2</v>
      </c>
      <c r="FE63">
        <v>0</v>
      </c>
      <c r="FF63">
        <v>133.727</v>
      </c>
      <c r="FG63">
        <v>6.7000000000000004E-2</v>
      </c>
      <c r="FH63">
        <v>-6.7000000000000004E-2</v>
      </c>
      <c r="FI63">
        <v>3.2389999999999999</v>
      </c>
      <c r="FJ63">
        <v>17.484500000000001</v>
      </c>
      <c r="FK63">
        <v>133.63300000000001</v>
      </c>
      <c r="FL63">
        <v>3.2389999999999999</v>
      </c>
      <c r="FM63">
        <v>392</v>
      </c>
      <c r="FN63">
        <v>-221</v>
      </c>
      <c r="FO63">
        <v>139</v>
      </c>
      <c r="FP63">
        <v>44</v>
      </c>
      <c r="FQ63">
        <v>23</v>
      </c>
      <c r="FR63">
        <v>37</v>
      </c>
      <c r="FS63">
        <v>50</v>
      </c>
      <c r="FT63">
        <v>1</v>
      </c>
      <c r="FU63">
        <v>5</v>
      </c>
      <c r="FV63">
        <v>-19</v>
      </c>
      <c r="FW63">
        <v>20</v>
      </c>
      <c r="FX63">
        <v>-9</v>
      </c>
      <c r="FY63">
        <v>0</v>
      </c>
      <c r="FZ63">
        <v>10</v>
      </c>
      <c r="GA63">
        <v>-20</v>
      </c>
      <c r="GB63">
        <v>0</v>
      </c>
      <c r="GC63">
        <v>0</v>
      </c>
      <c r="GD63">
        <v>133.15684361500001</v>
      </c>
      <c r="GE63">
        <v>133.168082596</v>
      </c>
      <c r="GF63">
        <v>133.69999999999999</v>
      </c>
      <c r="GG63">
        <v>133.11333333300001</v>
      </c>
      <c r="GH63">
        <v>133.27350710900001</v>
      </c>
      <c r="GI63">
        <v>133.03811138</v>
      </c>
      <c r="GJ63">
        <v>133.28399999999999</v>
      </c>
      <c r="GK63">
        <v>133.6456</v>
      </c>
      <c r="GL63">
        <v>0</v>
      </c>
      <c r="GM63">
        <v>133.4</v>
      </c>
      <c r="GN63">
        <v>132.94720000000001</v>
      </c>
      <c r="GO63">
        <v>133.33947826100001</v>
      </c>
    </row>
    <row r="64" spans="1:197" x14ac:dyDescent="0.3">
      <c r="A64" s="2">
        <v>46003</v>
      </c>
      <c r="B64">
        <v>105.25</v>
      </c>
      <c r="C64">
        <v>105.18</v>
      </c>
      <c r="D64">
        <v>105.28</v>
      </c>
      <c r="E64">
        <v>105.13</v>
      </c>
      <c r="F64">
        <v>188185</v>
      </c>
      <c r="G64">
        <v>3.1520000000000001</v>
      </c>
      <c r="H64">
        <v>105.25</v>
      </c>
      <c r="I64">
        <v>0.15</v>
      </c>
      <c r="J64">
        <v>105.22</v>
      </c>
      <c r="K64">
        <v>0.38</v>
      </c>
      <c r="L64">
        <v>105.286</v>
      </c>
      <c r="M64">
        <v>-4.2999999999999997E-2</v>
      </c>
      <c r="N64">
        <v>-7.0000000000000001E-3</v>
      </c>
      <c r="O64">
        <v>105.289</v>
      </c>
      <c r="P64">
        <v>-3.5999999999999997E-2</v>
      </c>
      <c r="Q64">
        <v>3.5999999999999997E-2</v>
      </c>
      <c r="R64">
        <v>3.14</v>
      </c>
      <c r="S64">
        <v>2.7843</v>
      </c>
      <c r="T64">
        <v>105.29300000000001</v>
      </c>
      <c r="U64">
        <v>3.1379999999999999</v>
      </c>
      <c r="V64">
        <v>256646</v>
      </c>
      <c r="W64">
        <v>-157258</v>
      </c>
      <c r="X64">
        <v>76470</v>
      </c>
      <c r="Y64">
        <v>75673</v>
      </c>
      <c r="Z64">
        <v>7939</v>
      </c>
      <c r="AA64">
        <v>1646</v>
      </c>
      <c r="AB64">
        <v>3467</v>
      </c>
      <c r="AC64">
        <v>97</v>
      </c>
      <c r="AD64">
        <v>131</v>
      </c>
      <c r="AE64">
        <v>-846</v>
      </c>
      <c r="AF64">
        <v>1306</v>
      </c>
      <c r="AG64">
        <v>-3678</v>
      </c>
      <c r="AH64">
        <v>-156</v>
      </c>
      <c r="AI64">
        <v>2663</v>
      </c>
      <c r="AJ64">
        <v>-219</v>
      </c>
      <c r="AK64">
        <v>150</v>
      </c>
      <c r="AL64">
        <v>394</v>
      </c>
      <c r="AM64">
        <v>105.142410764</v>
      </c>
      <c r="AN64">
        <v>105.174667693</v>
      </c>
      <c r="AO64">
        <v>105.164638626</v>
      </c>
      <c r="AP64">
        <v>105.145663349</v>
      </c>
      <c r="AQ64">
        <v>105.14127836199999</v>
      </c>
      <c r="AR64">
        <v>105.174967612</v>
      </c>
      <c r="AS64">
        <v>105.149640658</v>
      </c>
      <c r="AT64">
        <v>105.179995338</v>
      </c>
      <c r="AU64">
        <v>105.17010955000001</v>
      </c>
      <c r="AV64">
        <v>105.165695032</v>
      </c>
      <c r="AW64">
        <v>105.105690666</v>
      </c>
      <c r="AX64">
        <v>105.182831869</v>
      </c>
      <c r="AY64">
        <v>107.95</v>
      </c>
      <c r="AZ64">
        <v>107.95</v>
      </c>
      <c r="BA64">
        <v>107.95</v>
      </c>
      <c r="BB64">
        <v>107.95</v>
      </c>
      <c r="BC64">
        <v>0</v>
      </c>
      <c r="BD64">
        <v>3.2639999999999998</v>
      </c>
      <c r="BE64">
        <v>107.78</v>
      </c>
      <c r="BF64">
        <v>0</v>
      </c>
      <c r="BG64">
        <v>107.68</v>
      </c>
      <c r="BH64">
        <v>0.64</v>
      </c>
      <c r="BI64">
        <v>107.73399999999999</v>
      </c>
      <c r="BJ64">
        <v>0.20399999999999999</v>
      </c>
      <c r="BK64">
        <v>-1.2E-2</v>
      </c>
      <c r="BL64">
        <v>107.76300000000001</v>
      </c>
      <c r="BM64">
        <v>0.216</v>
      </c>
      <c r="BN64">
        <v>-0.216</v>
      </c>
      <c r="BO64">
        <v>3.3090000000000002</v>
      </c>
      <c r="BP64">
        <v>4.4362000000000004</v>
      </c>
      <c r="BQ64">
        <v>107.746</v>
      </c>
      <c r="BR64">
        <v>3.3069999999999999</v>
      </c>
      <c r="BS64">
        <v>20</v>
      </c>
      <c r="BT64">
        <v>0</v>
      </c>
      <c r="BU64">
        <v>0</v>
      </c>
      <c r="BV64">
        <v>0</v>
      </c>
      <c r="BW64">
        <v>8</v>
      </c>
      <c r="BX64">
        <v>0</v>
      </c>
      <c r="BY64">
        <v>0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107.29</v>
      </c>
      <c r="CK64">
        <v>107.29</v>
      </c>
      <c r="CL64">
        <v>0</v>
      </c>
      <c r="CM64">
        <v>0</v>
      </c>
      <c r="CN64">
        <v>107.29</v>
      </c>
      <c r="CO64">
        <v>107.29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112.88</v>
      </c>
      <c r="CW64">
        <v>112.71</v>
      </c>
      <c r="CX64">
        <v>113.04</v>
      </c>
      <c r="CY64">
        <v>112.56</v>
      </c>
      <c r="CZ64">
        <v>77663</v>
      </c>
      <c r="DA64">
        <v>3.4649999999999999</v>
      </c>
      <c r="DB64">
        <v>112.88</v>
      </c>
      <c r="DC64">
        <v>0.48</v>
      </c>
      <c r="DD64">
        <v>112.87</v>
      </c>
      <c r="DE64">
        <v>1.26</v>
      </c>
      <c r="DF64">
        <v>112.898</v>
      </c>
      <c r="DG64">
        <v>-3.1E-2</v>
      </c>
      <c r="DH64">
        <v>-1.2999999999999999E-2</v>
      </c>
      <c r="DI64">
        <v>112.898</v>
      </c>
      <c r="DJ64">
        <v>-1.7999999999999999E-2</v>
      </c>
      <c r="DK64">
        <v>1.7999999999999999E-2</v>
      </c>
      <c r="DL64">
        <v>3.4630000000000001</v>
      </c>
      <c r="DM64">
        <v>7.9901999999999997</v>
      </c>
      <c r="DN64">
        <v>112.911</v>
      </c>
      <c r="DO64">
        <v>3.4620000000000002</v>
      </c>
      <c r="DP64">
        <v>122573</v>
      </c>
      <c r="DQ64">
        <v>-80573</v>
      </c>
      <c r="DR64">
        <v>35219</v>
      </c>
      <c r="DS64">
        <v>28533</v>
      </c>
      <c r="DT64">
        <v>15576</v>
      </c>
      <c r="DU64">
        <v>286</v>
      </c>
      <c r="DV64">
        <v>640</v>
      </c>
      <c r="DW64">
        <v>76</v>
      </c>
      <c r="DX64">
        <v>53</v>
      </c>
      <c r="DY64">
        <v>472</v>
      </c>
      <c r="DZ64">
        <v>-424</v>
      </c>
      <c r="EA64">
        <v>1620</v>
      </c>
      <c r="EB64">
        <v>-534</v>
      </c>
      <c r="EC64">
        <v>-473</v>
      </c>
      <c r="ED64">
        <v>-513</v>
      </c>
      <c r="EE64">
        <v>0</v>
      </c>
      <c r="EF64">
        <v>372</v>
      </c>
      <c r="EG64">
        <v>112.70735649700001</v>
      </c>
      <c r="EH64">
        <v>112.638195395</v>
      </c>
      <c r="EI64">
        <v>112.650977571</v>
      </c>
      <c r="EJ64">
        <v>112.698896182</v>
      </c>
      <c r="EK64">
        <v>112.73487197999999</v>
      </c>
      <c r="EL64">
        <v>112.635070496</v>
      </c>
      <c r="EM64">
        <v>112.790208877</v>
      </c>
      <c r="EN64">
        <v>112.55995029</v>
      </c>
      <c r="EO64">
        <v>112.691427328</v>
      </c>
      <c r="EP64">
        <v>112.584775347</v>
      </c>
      <c r="EQ64">
        <v>112.533921351</v>
      </c>
      <c r="ER64">
        <v>112.707731405</v>
      </c>
      <c r="ES64">
        <v>133.69999999999999</v>
      </c>
      <c r="ET64">
        <v>133.24</v>
      </c>
      <c r="EU64">
        <v>133.69999999999999</v>
      </c>
      <c r="EV64">
        <v>133</v>
      </c>
      <c r="EW64">
        <v>183</v>
      </c>
      <c r="EX64">
        <v>3.2360000000000002</v>
      </c>
      <c r="EY64">
        <v>133.69999999999999</v>
      </c>
      <c r="EZ64">
        <v>0.7</v>
      </c>
      <c r="FA64">
        <v>133.43</v>
      </c>
      <c r="FB64">
        <v>3.17</v>
      </c>
      <c r="FC64">
        <v>133.63300000000001</v>
      </c>
      <c r="FD64">
        <v>6.7000000000000004E-2</v>
      </c>
      <c r="FE64">
        <v>0</v>
      </c>
      <c r="FF64">
        <v>133.727</v>
      </c>
      <c r="FG64">
        <v>6.7000000000000004E-2</v>
      </c>
      <c r="FH64">
        <v>-6.7000000000000004E-2</v>
      </c>
      <c r="FI64">
        <v>3.2389999999999999</v>
      </c>
      <c r="FJ64">
        <v>17.484500000000001</v>
      </c>
      <c r="FK64">
        <v>133.63300000000001</v>
      </c>
      <c r="FL64">
        <v>3.2389999999999999</v>
      </c>
      <c r="FM64">
        <v>392</v>
      </c>
      <c r="FN64">
        <v>-221</v>
      </c>
      <c r="FO64">
        <v>139</v>
      </c>
      <c r="FP64">
        <v>44</v>
      </c>
      <c r="FQ64">
        <v>23</v>
      </c>
      <c r="FR64">
        <v>37</v>
      </c>
      <c r="FS64">
        <v>50</v>
      </c>
      <c r="FT64">
        <v>1</v>
      </c>
      <c r="FU64">
        <v>5</v>
      </c>
      <c r="FV64">
        <v>-19</v>
      </c>
      <c r="FW64">
        <v>20</v>
      </c>
      <c r="FX64">
        <v>-9</v>
      </c>
      <c r="FY64">
        <v>0</v>
      </c>
      <c r="FZ64">
        <v>10</v>
      </c>
      <c r="GA64">
        <v>-20</v>
      </c>
      <c r="GB64">
        <v>0</v>
      </c>
      <c r="GC64">
        <v>0</v>
      </c>
      <c r="GD64">
        <v>133.15684361500001</v>
      </c>
      <c r="GE64">
        <v>133.168082596</v>
      </c>
      <c r="GF64">
        <v>133.69999999999999</v>
      </c>
      <c r="GG64">
        <v>133.11333333300001</v>
      </c>
      <c r="GH64">
        <v>133.27350710900001</v>
      </c>
      <c r="GI64">
        <v>133.03811138</v>
      </c>
      <c r="GJ64">
        <v>133.28399999999999</v>
      </c>
      <c r="GK64">
        <v>133.6456</v>
      </c>
      <c r="GL64">
        <v>0</v>
      </c>
      <c r="GM64">
        <v>133.4</v>
      </c>
      <c r="GN64">
        <v>132.94720000000001</v>
      </c>
      <c r="GO64">
        <v>133.33947826100001</v>
      </c>
    </row>
    <row r="65" spans="1:197" x14ac:dyDescent="0.3">
      <c r="A65" s="2">
        <v>46002</v>
      </c>
      <c r="B65">
        <v>105.14</v>
      </c>
      <c r="C65">
        <v>105.33</v>
      </c>
      <c r="D65">
        <v>105.44</v>
      </c>
      <c r="E65">
        <v>105.11</v>
      </c>
      <c r="F65">
        <v>301350</v>
      </c>
      <c r="G65">
        <v>3.19</v>
      </c>
      <c r="H65">
        <v>105.14</v>
      </c>
      <c r="I65">
        <v>0.33</v>
      </c>
      <c r="J65">
        <v>105.32</v>
      </c>
      <c r="K65">
        <v>1.18</v>
      </c>
      <c r="L65">
        <v>105.224</v>
      </c>
      <c r="M65">
        <v>-9.1999999999999998E-2</v>
      </c>
      <c r="N65">
        <v>-8.0000000000000002E-3</v>
      </c>
      <c r="O65">
        <v>105.224</v>
      </c>
      <c r="P65">
        <v>-8.4000000000000005E-2</v>
      </c>
      <c r="Q65">
        <v>8.4000000000000005E-2</v>
      </c>
      <c r="R65">
        <v>3.161</v>
      </c>
      <c r="S65">
        <v>2.7837000000000001</v>
      </c>
      <c r="T65">
        <v>105.232</v>
      </c>
      <c r="U65">
        <v>3.1579999999999999</v>
      </c>
      <c r="V65">
        <v>413904</v>
      </c>
      <c r="W65">
        <v>-133862</v>
      </c>
      <c r="X65">
        <v>159080</v>
      </c>
      <c r="Y65">
        <v>121513</v>
      </c>
      <c r="Z65">
        <v>10354</v>
      </c>
      <c r="AA65">
        <v>1198</v>
      </c>
      <c r="AB65">
        <v>4391</v>
      </c>
      <c r="AC65">
        <v>248</v>
      </c>
      <c r="AD65">
        <v>81</v>
      </c>
      <c r="AE65">
        <v>-1378</v>
      </c>
      <c r="AF65">
        <v>1622</v>
      </c>
      <c r="AG65">
        <v>-4031</v>
      </c>
      <c r="AH65">
        <v>-1232</v>
      </c>
      <c r="AI65">
        <v>3944</v>
      </c>
      <c r="AJ65">
        <v>2</v>
      </c>
      <c r="AK65">
        <v>50</v>
      </c>
      <c r="AL65">
        <v>-111</v>
      </c>
      <c r="AM65">
        <v>105.260961342</v>
      </c>
      <c r="AN65">
        <v>105.27906897299999</v>
      </c>
      <c r="AO65">
        <v>105.291302323</v>
      </c>
      <c r="AP65">
        <v>105.275532923</v>
      </c>
      <c r="AQ65">
        <v>105.260745935</v>
      </c>
      <c r="AR65">
        <v>105.27969052500001</v>
      </c>
      <c r="AS65">
        <v>105.25975453</v>
      </c>
      <c r="AT65">
        <v>105.28228899200001</v>
      </c>
      <c r="AU65">
        <v>105.256108145</v>
      </c>
      <c r="AV65">
        <v>105.285287681</v>
      </c>
      <c r="AW65">
        <v>105.360443567</v>
      </c>
      <c r="AX65">
        <v>105.260683771</v>
      </c>
      <c r="AY65">
        <v>107.75</v>
      </c>
      <c r="AZ65">
        <v>107.75</v>
      </c>
      <c r="BA65">
        <v>107.75</v>
      </c>
      <c r="BB65">
        <v>107.75</v>
      </c>
      <c r="BC65">
        <v>0</v>
      </c>
      <c r="BD65">
        <v>3.306</v>
      </c>
      <c r="BE65">
        <v>107.95</v>
      </c>
      <c r="BF65">
        <v>0</v>
      </c>
      <c r="BG65">
        <v>107.68</v>
      </c>
      <c r="BH65">
        <v>0.64</v>
      </c>
      <c r="BI65">
        <v>107.691</v>
      </c>
      <c r="BJ65">
        <v>4.7E-2</v>
      </c>
      <c r="BK65">
        <v>-1.2E-2</v>
      </c>
      <c r="BL65">
        <v>107.667</v>
      </c>
      <c r="BM65">
        <v>5.8999999999999997E-2</v>
      </c>
      <c r="BN65">
        <v>-5.8999999999999997E-2</v>
      </c>
      <c r="BO65">
        <v>3.3180000000000001</v>
      </c>
      <c r="BP65">
        <v>4.4347000000000003</v>
      </c>
      <c r="BQ65">
        <v>107.703</v>
      </c>
      <c r="BR65">
        <v>3.3159999999999998</v>
      </c>
      <c r="BS65">
        <v>20</v>
      </c>
      <c r="BT65">
        <v>0</v>
      </c>
      <c r="BU65">
        <v>0</v>
      </c>
      <c r="BV65">
        <v>0</v>
      </c>
      <c r="BW65">
        <v>8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107.453333333</v>
      </c>
      <c r="CK65">
        <v>107.453333333</v>
      </c>
      <c r="CL65">
        <v>0</v>
      </c>
      <c r="CM65">
        <v>0</v>
      </c>
      <c r="CN65">
        <v>107.453333333</v>
      </c>
      <c r="CO65">
        <v>107.453333333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112.7</v>
      </c>
      <c r="CW65">
        <v>112.88</v>
      </c>
      <c r="CX65">
        <v>113.18</v>
      </c>
      <c r="CY65">
        <v>112.55</v>
      </c>
      <c r="CZ65">
        <v>125284</v>
      </c>
      <c r="DA65">
        <v>3.4849999999999999</v>
      </c>
      <c r="DB65">
        <v>112.7</v>
      </c>
      <c r="DC65">
        <v>0.63</v>
      </c>
      <c r="DD65">
        <v>112.9</v>
      </c>
      <c r="DE65">
        <v>2.08</v>
      </c>
      <c r="DF65">
        <v>112.78100000000001</v>
      </c>
      <c r="DG65">
        <v>-9.9000000000000005E-2</v>
      </c>
      <c r="DH65">
        <v>-8.9999999999999993E-3</v>
      </c>
      <c r="DI65">
        <v>112.80800000000001</v>
      </c>
      <c r="DJ65">
        <v>-8.1000000000000003E-2</v>
      </c>
      <c r="DK65">
        <v>0.09</v>
      </c>
      <c r="DL65">
        <v>3.476</v>
      </c>
      <c r="DM65">
        <v>7.9877000000000002</v>
      </c>
      <c r="DN65">
        <v>112.79900000000001</v>
      </c>
      <c r="DO65">
        <v>3.4740000000000002</v>
      </c>
      <c r="DP65">
        <v>203146</v>
      </c>
      <c r="DQ65">
        <v>-46431</v>
      </c>
      <c r="DR65">
        <v>60774</v>
      </c>
      <c r="DS65">
        <v>55837</v>
      </c>
      <c r="DT65">
        <v>23434</v>
      </c>
      <c r="DU65">
        <v>376</v>
      </c>
      <c r="DV65">
        <v>153</v>
      </c>
      <c r="DW65">
        <v>220</v>
      </c>
      <c r="DX65">
        <v>88</v>
      </c>
      <c r="DY65">
        <v>3576</v>
      </c>
      <c r="DZ65">
        <v>-3447</v>
      </c>
      <c r="EA65">
        <v>3685</v>
      </c>
      <c r="EB65">
        <v>356</v>
      </c>
      <c r="EC65">
        <v>1063</v>
      </c>
      <c r="ED65">
        <v>-1558</v>
      </c>
      <c r="EE65">
        <v>0</v>
      </c>
      <c r="EF65">
        <v>30</v>
      </c>
      <c r="EG65">
        <v>112.773265491</v>
      </c>
      <c r="EH65">
        <v>112.78380435699999</v>
      </c>
      <c r="EI65">
        <v>112.80774138300001</v>
      </c>
      <c r="EJ65">
        <v>112.803712338</v>
      </c>
      <c r="EK65">
        <v>112.797471761</v>
      </c>
      <c r="EL65">
        <v>112.77095319</v>
      </c>
      <c r="EM65">
        <v>112.75239754099999</v>
      </c>
      <c r="EN65">
        <v>112.774258635</v>
      </c>
      <c r="EO65">
        <v>112.799554211</v>
      </c>
      <c r="EP65">
        <v>112.815919659</v>
      </c>
      <c r="EQ65">
        <v>112.60462387299999</v>
      </c>
      <c r="ER65">
        <v>112.870853371</v>
      </c>
      <c r="ES65">
        <v>133</v>
      </c>
      <c r="ET65">
        <v>132.68</v>
      </c>
      <c r="EU65">
        <v>133.13999999999999</v>
      </c>
      <c r="EV65">
        <v>132.62</v>
      </c>
      <c r="EW65">
        <v>334</v>
      </c>
      <c r="EX65">
        <v>3.266</v>
      </c>
      <c r="EY65">
        <v>133</v>
      </c>
      <c r="EZ65">
        <v>0.52</v>
      </c>
      <c r="FA65">
        <v>132.86000000000001</v>
      </c>
      <c r="FB65">
        <v>2.2599999999999998</v>
      </c>
      <c r="FC65">
        <v>132.934</v>
      </c>
      <c r="FD65">
        <v>5.3999999999999999E-2</v>
      </c>
      <c r="FE65">
        <v>-1.2E-2</v>
      </c>
      <c r="FF65">
        <v>133.233</v>
      </c>
      <c r="FG65">
        <v>6.6000000000000003E-2</v>
      </c>
      <c r="FH65">
        <v>-6.6000000000000003E-2</v>
      </c>
      <c r="FI65">
        <v>3.2690000000000001</v>
      </c>
      <c r="FJ65">
        <v>17.4496</v>
      </c>
      <c r="FK65">
        <v>132.946</v>
      </c>
      <c r="FL65">
        <v>3.2679999999999998</v>
      </c>
      <c r="FM65">
        <v>613</v>
      </c>
      <c r="FN65">
        <v>-260</v>
      </c>
      <c r="FO65">
        <v>291</v>
      </c>
      <c r="FP65">
        <v>43</v>
      </c>
      <c r="FQ65">
        <v>58</v>
      </c>
      <c r="FR65">
        <v>48</v>
      </c>
      <c r="FS65">
        <v>49</v>
      </c>
      <c r="FT65">
        <v>3</v>
      </c>
      <c r="FU65">
        <v>4</v>
      </c>
      <c r="FV65">
        <v>-25</v>
      </c>
      <c r="FW65">
        <v>20</v>
      </c>
      <c r="FX65">
        <v>-25</v>
      </c>
      <c r="FY65">
        <v>0</v>
      </c>
      <c r="FZ65">
        <v>0</v>
      </c>
      <c r="GA65">
        <v>0</v>
      </c>
      <c r="GB65">
        <v>0</v>
      </c>
      <c r="GC65">
        <v>0</v>
      </c>
      <c r="GD65">
        <v>132.70274642000001</v>
      </c>
      <c r="GE65">
        <v>132.67089500899999</v>
      </c>
      <c r="GF65">
        <v>132.41999999999999</v>
      </c>
      <c r="GG65">
        <v>132.783333333</v>
      </c>
      <c r="GH65">
        <v>132.76320665099999</v>
      </c>
      <c r="GI65">
        <v>132.588225214</v>
      </c>
      <c r="GJ65">
        <v>132.54</v>
      </c>
      <c r="GK65">
        <v>132.9</v>
      </c>
      <c r="GL65">
        <v>0</v>
      </c>
      <c r="GM65">
        <v>0</v>
      </c>
      <c r="GN65">
        <v>132.556903226</v>
      </c>
      <c r="GO65">
        <v>132.86290322599999</v>
      </c>
    </row>
    <row r="66" spans="1:197" x14ac:dyDescent="0.3">
      <c r="A66" s="2">
        <v>46001</v>
      </c>
      <c r="B66">
        <v>105.18</v>
      </c>
      <c r="C66">
        <v>105.26</v>
      </c>
      <c r="D66">
        <v>105.29</v>
      </c>
      <c r="E66">
        <v>105.12</v>
      </c>
      <c r="F66">
        <v>217535</v>
      </c>
      <c r="G66">
        <v>3.1760000000000002</v>
      </c>
      <c r="H66">
        <v>105.18</v>
      </c>
      <c r="I66">
        <v>0.17</v>
      </c>
      <c r="J66">
        <v>105.2</v>
      </c>
      <c r="K66">
        <v>0.59</v>
      </c>
      <c r="L66">
        <v>105.248</v>
      </c>
      <c r="M66">
        <v>-7.8E-2</v>
      </c>
      <c r="N66">
        <v>-0.01</v>
      </c>
      <c r="O66">
        <v>105.251</v>
      </c>
      <c r="P66">
        <v>-6.8000000000000005E-2</v>
      </c>
      <c r="Q66">
        <v>6.8000000000000005E-2</v>
      </c>
      <c r="R66">
        <v>3.153</v>
      </c>
      <c r="S66">
        <v>2.7839</v>
      </c>
      <c r="T66">
        <v>105.258</v>
      </c>
      <c r="U66">
        <v>3.149</v>
      </c>
      <c r="V66">
        <v>547766</v>
      </c>
      <c r="W66">
        <v>-68608</v>
      </c>
      <c r="X66">
        <v>105460</v>
      </c>
      <c r="Y66">
        <v>112075</v>
      </c>
      <c r="Z66">
        <v>9878</v>
      </c>
      <c r="AA66">
        <v>292</v>
      </c>
      <c r="AB66">
        <v>3206</v>
      </c>
      <c r="AC66">
        <v>153</v>
      </c>
      <c r="AD66">
        <v>217</v>
      </c>
      <c r="AE66">
        <v>174</v>
      </c>
      <c r="AF66">
        <v>-190</v>
      </c>
      <c r="AG66">
        <v>-2316</v>
      </c>
      <c r="AH66">
        <v>235</v>
      </c>
      <c r="AI66">
        <v>-249</v>
      </c>
      <c r="AJ66">
        <v>1077</v>
      </c>
      <c r="AK66">
        <v>0</v>
      </c>
      <c r="AL66">
        <v>1427</v>
      </c>
      <c r="AM66">
        <v>105.159484648</v>
      </c>
      <c r="AN66">
        <v>105.18447365599999</v>
      </c>
      <c r="AO66">
        <v>105.187405485</v>
      </c>
      <c r="AP66">
        <v>105.160787532</v>
      </c>
      <c r="AQ66">
        <v>105.158512582</v>
      </c>
      <c r="AR66">
        <v>105.183663372</v>
      </c>
      <c r="AS66">
        <v>105.160274989</v>
      </c>
      <c r="AT66">
        <v>105.192408554</v>
      </c>
      <c r="AU66">
        <v>105.17285956800001</v>
      </c>
      <c r="AV66">
        <v>105.18820728199999</v>
      </c>
      <c r="AW66">
        <v>105.17947735200001</v>
      </c>
      <c r="AX66">
        <v>105.21912023500001</v>
      </c>
      <c r="AY66">
        <v>107.75</v>
      </c>
      <c r="AZ66">
        <v>107.65</v>
      </c>
      <c r="BA66">
        <v>107.75</v>
      </c>
      <c r="BB66">
        <v>107.62</v>
      </c>
      <c r="BC66">
        <v>80</v>
      </c>
      <c r="BD66">
        <v>3.306</v>
      </c>
      <c r="BE66">
        <v>107.75</v>
      </c>
      <c r="BF66">
        <v>0.13</v>
      </c>
      <c r="BG66">
        <v>107.68</v>
      </c>
      <c r="BH66">
        <v>0.64</v>
      </c>
      <c r="BI66">
        <v>107.724</v>
      </c>
      <c r="BJ66">
        <v>8.9999999999999993E-3</v>
      </c>
      <c r="BK66">
        <v>-1.7000000000000001E-2</v>
      </c>
      <c r="BL66">
        <v>107.715</v>
      </c>
      <c r="BM66">
        <v>2.5999999999999999E-2</v>
      </c>
      <c r="BN66">
        <v>-2.5999999999999999E-2</v>
      </c>
      <c r="BO66">
        <v>3.3109999999999999</v>
      </c>
      <c r="BP66">
        <v>4.4347000000000003</v>
      </c>
      <c r="BQ66">
        <v>107.741</v>
      </c>
      <c r="BR66">
        <v>3.3079999999999998</v>
      </c>
      <c r="BS66">
        <v>20</v>
      </c>
      <c r="BT66">
        <v>10</v>
      </c>
      <c r="BU66">
        <v>50</v>
      </c>
      <c r="BV66">
        <v>30</v>
      </c>
      <c r="BW66">
        <v>8</v>
      </c>
      <c r="BX66">
        <v>0</v>
      </c>
      <c r="BY66">
        <v>0</v>
      </c>
      <c r="BZ66">
        <v>0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107.68</v>
      </c>
      <c r="CK66">
        <v>107.68</v>
      </c>
      <c r="CL66">
        <v>0</v>
      </c>
      <c r="CM66">
        <v>0</v>
      </c>
      <c r="CN66">
        <v>107.68</v>
      </c>
      <c r="CO66">
        <v>107.68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112.6</v>
      </c>
      <c r="CW66">
        <v>112.73</v>
      </c>
      <c r="CX66">
        <v>112.87</v>
      </c>
      <c r="CY66">
        <v>112.47</v>
      </c>
      <c r="CZ66">
        <v>103689</v>
      </c>
      <c r="DA66">
        <v>3.496</v>
      </c>
      <c r="DB66">
        <v>112.6</v>
      </c>
      <c r="DC66">
        <v>0.4</v>
      </c>
      <c r="DD66">
        <v>112.66</v>
      </c>
      <c r="DE66">
        <v>1.22</v>
      </c>
      <c r="DF66">
        <v>112.718</v>
      </c>
      <c r="DG66">
        <v>-0.13100000000000001</v>
      </c>
      <c r="DH66">
        <v>-1.2999999999999999E-2</v>
      </c>
      <c r="DI66">
        <v>112.754</v>
      </c>
      <c r="DJ66">
        <v>-0.11799999999999999</v>
      </c>
      <c r="DK66">
        <v>0.11799999999999999</v>
      </c>
      <c r="DL66">
        <v>3.4830000000000001</v>
      </c>
      <c r="DM66">
        <v>7.9863</v>
      </c>
      <c r="DN66">
        <v>112.73099999999999</v>
      </c>
      <c r="DO66">
        <v>3.4820000000000002</v>
      </c>
      <c r="DP66">
        <v>249577</v>
      </c>
      <c r="DQ66">
        <v>-21756</v>
      </c>
      <c r="DR66">
        <v>52912</v>
      </c>
      <c r="DS66">
        <v>50153</v>
      </c>
      <c r="DT66">
        <v>21088</v>
      </c>
      <c r="DU66">
        <v>183</v>
      </c>
      <c r="DV66">
        <v>492</v>
      </c>
      <c r="DW66">
        <v>380</v>
      </c>
      <c r="DX66">
        <v>398</v>
      </c>
      <c r="DY66">
        <v>1482</v>
      </c>
      <c r="DZ66">
        <v>-1425</v>
      </c>
      <c r="EA66">
        <v>5840</v>
      </c>
      <c r="EB66">
        <v>305</v>
      </c>
      <c r="EC66">
        <v>-3116</v>
      </c>
      <c r="ED66">
        <v>-1400</v>
      </c>
      <c r="EE66">
        <v>0</v>
      </c>
      <c r="EF66">
        <v>-147</v>
      </c>
      <c r="EG66">
        <v>112.542579761</v>
      </c>
      <c r="EH66">
        <v>112.574871743</v>
      </c>
      <c r="EI66">
        <v>112.623425681</v>
      </c>
      <c r="EJ66">
        <v>112.59642461599999</v>
      </c>
      <c r="EK66">
        <v>112.536651156</v>
      </c>
      <c r="EL66">
        <v>112.571186407</v>
      </c>
      <c r="EM66">
        <v>112.529346098</v>
      </c>
      <c r="EN66">
        <v>112.662137976</v>
      </c>
      <c r="EO66">
        <v>112.612731071</v>
      </c>
      <c r="EP66">
        <v>112.52817530199999</v>
      </c>
      <c r="EQ66">
        <v>112.513069363</v>
      </c>
      <c r="ER66">
        <v>112.663442851</v>
      </c>
      <c r="ES66">
        <v>133.08000000000001</v>
      </c>
      <c r="ET66">
        <v>133.04</v>
      </c>
      <c r="EU66">
        <v>133.28</v>
      </c>
      <c r="EV66">
        <v>132.84</v>
      </c>
      <c r="EW66">
        <v>546</v>
      </c>
      <c r="EX66">
        <v>3.2629999999999999</v>
      </c>
      <c r="EY66">
        <v>133.08000000000001</v>
      </c>
      <c r="EZ66">
        <v>0.44</v>
      </c>
      <c r="FA66">
        <v>133.06</v>
      </c>
      <c r="FB66">
        <v>1.63</v>
      </c>
      <c r="FC66">
        <v>132.65600000000001</v>
      </c>
      <c r="FD66">
        <v>0.4</v>
      </c>
      <c r="FE66">
        <v>-2.4E-2</v>
      </c>
      <c r="FF66">
        <v>132.81100000000001</v>
      </c>
      <c r="FG66">
        <v>0.42399999999999999</v>
      </c>
      <c r="FH66">
        <v>-0.42399999999999999</v>
      </c>
      <c r="FI66">
        <v>3.2810000000000001</v>
      </c>
      <c r="FJ66">
        <v>17.453600000000002</v>
      </c>
      <c r="FK66">
        <v>132.68</v>
      </c>
      <c r="FL66">
        <v>3.28</v>
      </c>
      <c r="FM66">
        <v>873</v>
      </c>
      <c r="FN66">
        <v>-240</v>
      </c>
      <c r="FO66">
        <v>288</v>
      </c>
      <c r="FP66">
        <v>258</v>
      </c>
      <c r="FQ66">
        <v>66</v>
      </c>
      <c r="FR66">
        <v>47</v>
      </c>
      <c r="FS66">
        <v>41</v>
      </c>
      <c r="FT66">
        <v>2</v>
      </c>
      <c r="FU66">
        <v>5</v>
      </c>
      <c r="FV66">
        <v>2</v>
      </c>
      <c r="FW66">
        <v>0</v>
      </c>
      <c r="FX66">
        <v>2</v>
      </c>
      <c r="FY66">
        <v>0</v>
      </c>
      <c r="FZ66">
        <v>0</v>
      </c>
      <c r="GA66">
        <v>0</v>
      </c>
      <c r="GB66">
        <v>0</v>
      </c>
      <c r="GC66">
        <v>0</v>
      </c>
      <c r="GD66">
        <v>132.97192443899999</v>
      </c>
      <c r="GE66">
        <v>132.97392226100001</v>
      </c>
      <c r="GF66">
        <v>0</v>
      </c>
      <c r="GG66">
        <v>0</v>
      </c>
      <c r="GH66">
        <v>133.057990276</v>
      </c>
      <c r="GI66">
        <v>132.95098546</v>
      </c>
      <c r="GJ66">
        <v>0</v>
      </c>
      <c r="GK66">
        <v>0</v>
      </c>
      <c r="GL66">
        <v>132.72</v>
      </c>
      <c r="GM66">
        <v>133.08000000000001</v>
      </c>
      <c r="GN66">
        <v>132.74199999999999</v>
      </c>
      <c r="GO66">
        <v>133.03363636399999</v>
      </c>
    </row>
    <row r="67" spans="1:197" x14ac:dyDescent="0.3">
      <c r="A67" s="2">
        <v>46000</v>
      </c>
      <c r="B67">
        <v>105.29</v>
      </c>
      <c r="C67">
        <v>105.5</v>
      </c>
      <c r="D67">
        <v>105.51</v>
      </c>
      <c r="E67">
        <v>105.19</v>
      </c>
      <c r="F67">
        <v>272944</v>
      </c>
      <c r="G67">
        <v>3.1389999999999998</v>
      </c>
      <c r="H67">
        <v>105.29</v>
      </c>
      <c r="I67">
        <v>0.32</v>
      </c>
      <c r="J67">
        <v>0</v>
      </c>
      <c r="K67">
        <v>0</v>
      </c>
      <c r="L67">
        <v>105.333</v>
      </c>
      <c r="M67">
        <v>-5.3999999999999999E-2</v>
      </c>
      <c r="N67">
        <v>-8.0000000000000002E-3</v>
      </c>
      <c r="O67">
        <v>105.333</v>
      </c>
      <c r="P67">
        <v>-4.2999999999999997E-2</v>
      </c>
      <c r="Q67">
        <v>4.5999999999999999E-2</v>
      </c>
      <c r="R67">
        <v>3.1240000000000001</v>
      </c>
      <c r="S67">
        <v>2.7845</v>
      </c>
      <c r="T67">
        <v>105.34399999999999</v>
      </c>
      <c r="U67">
        <v>3.12</v>
      </c>
      <c r="V67">
        <v>616374</v>
      </c>
      <c r="W67">
        <v>-10946</v>
      </c>
      <c r="X67">
        <v>154929</v>
      </c>
      <c r="Y67">
        <v>117715</v>
      </c>
      <c r="Z67">
        <v>0</v>
      </c>
      <c r="AA67">
        <v>2637</v>
      </c>
      <c r="AB67">
        <v>3062</v>
      </c>
      <c r="AC67">
        <v>357</v>
      </c>
      <c r="AD67">
        <v>153</v>
      </c>
      <c r="AE67">
        <v>16084</v>
      </c>
      <c r="AF67">
        <v>-16504</v>
      </c>
      <c r="AG67">
        <v>4914</v>
      </c>
      <c r="AH67">
        <v>3700</v>
      </c>
      <c r="AI67">
        <v>5237</v>
      </c>
      <c r="AJ67">
        <v>407</v>
      </c>
      <c r="AK67">
        <v>0</v>
      </c>
      <c r="AL67">
        <v>1826</v>
      </c>
      <c r="AM67">
        <v>105.321788244</v>
      </c>
      <c r="AN67">
        <v>105.33933143</v>
      </c>
      <c r="AO67">
        <v>105.365003253</v>
      </c>
      <c r="AP67">
        <v>105.348257194</v>
      </c>
      <c r="AQ67">
        <v>105.31956369300001</v>
      </c>
      <c r="AR67">
        <v>105.33412867600001</v>
      </c>
      <c r="AS67">
        <v>105.367438049</v>
      </c>
      <c r="AT67">
        <v>105.34065948999999</v>
      </c>
      <c r="AU67">
        <v>105.33567638700001</v>
      </c>
      <c r="AV67">
        <v>105.36716636600001</v>
      </c>
      <c r="AW67">
        <v>105.18092688</v>
      </c>
      <c r="AX67">
        <v>105.285798258</v>
      </c>
      <c r="AY67">
        <v>108.27</v>
      </c>
      <c r="AZ67">
        <v>108.27</v>
      </c>
      <c r="BA67">
        <v>108.27</v>
      </c>
      <c r="BB67">
        <v>108.27</v>
      </c>
      <c r="BC67">
        <v>0</v>
      </c>
      <c r="BD67">
        <v>3.1970000000000001</v>
      </c>
      <c r="BE67">
        <v>108.13</v>
      </c>
      <c r="BF67">
        <v>0</v>
      </c>
      <c r="BG67">
        <v>0</v>
      </c>
      <c r="BH67">
        <v>0</v>
      </c>
      <c r="BI67">
        <v>107.88200000000001</v>
      </c>
      <c r="BJ67">
        <v>0.36899999999999999</v>
      </c>
      <c r="BK67">
        <v>-1.4E-2</v>
      </c>
      <c r="BL67">
        <v>107.873</v>
      </c>
      <c r="BM67">
        <v>0.38800000000000001</v>
      </c>
      <c r="BN67">
        <v>-0.38300000000000001</v>
      </c>
      <c r="BO67">
        <v>3.278</v>
      </c>
      <c r="BP67">
        <v>4.4385000000000003</v>
      </c>
      <c r="BQ67">
        <v>107.901</v>
      </c>
      <c r="BR67">
        <v>3.274</v>
      </c>
      <c r="BS67">
        <v>10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0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112.75</v>
      </c>
      <c r="CW67">
        <v>113.48</v>
      </c>
      <c r="CX67">
        <v>113.48</v>
      </c>
      <c r="CY67">
        <v>112.53</v>
      </c>
      <c r="CZ67">
        <v>134101</v>
      </c>
      <c r="DA67">
        <v>3.4790000000000001</v>
      </c>
      <c r="DB67">
        <v>112.75</v>
      </c>
      <c r="DC67">
        <v>0.95</v>
      </c>
      <c r="DD67">
        <v>0</v>
      </c>
      <c r="DE67">
        <v>0</v>
      </c>
      <c r="DF67">
        <v>112.79900000000001</v>
      </c>
      <c r="DG67">
        <v>-6.7000000000000004E-2</v>
      </c>
      <c r="DH67">
        <v>-1.7999999999999999E-2</v>
      </c>
      <c r="DI67">
        <v>112.79</v>
      </c>
      <c r="DJ67">
        <v>-4.9000000000000002E-2</v>
      </c>
      <c r="DK67">
        <v>4.9000000000000002E-2</v>
      </c>
      <c r="DL67">
        <v>3.4740000000000002</v>
      </c>
      <c r="DM67">
        <v>7.9884000000000004</v>
      </c>
      <c r="DN67">
        <v>112.81699999999999</v>
      </c>
      <c r="DO67">
        <v>3.472</v>
      </c>
      <c r="DP67">
        <v>271333</v>
      </c>
      <c r="DQ67">
        <v>4407</v>
      </c>
      <c r="DR67">
        <v>66146</v>
      </c>
      <c r="DS67">
        <v>67955</v>
      </c>
      <c r="DT67">
        <v>0</v>
      </c>
      <c r="DU67">
        <v>446</v>
      </c>
      <c r="DV67">
        <v>777</v>
      </c>
      <c r="DW67">
        <v>613</v>
      </c>
      <c r="DX67">
        <v>427</v>
      </c>
      <c r="DY67">
        <v>3891</v>
      </c>
      <c r="DZ67">
        <v>-3968</v>
      </c>
      <c r="EA67">
        <v>1892</v>
      </c>
      <c r="EB67">
        <v>755</v>
      </c>
      <c r="EC67">
        <v>553</v>
      </c>
      <c r="ED67">
        <v>-20</v>
      </c>
      <c r="EE67">
        <v>0</v>
      </c>
      <c r="EF67">
        <v>711</v>
      </c>
      <c r="EG67">
        <v>112.908431554</v>
      </c>
      <c r="EH67">
        <v>112.945959038</v>
      </c>
      <c r="EI67">
        <v>113.002609052</v>
      </c>
      <c r="EJ67">
        <v>112.980355966</v>
      </c>
      <c r="EK67">
        <v>112.904692932</v>
      </c>
      <c r="EL67">
        <v>112.941703111</v>
      </c>
      <c r="EM67">
        <v>112.98382159099999</v>
      </c>
      <c r="EN67">
        <v>112.99443548399999</v>
      </c>
      <c r="EO67">
        <v>112.925093897</v>
      </c>
      <c r="EP67">
        <v>112.98745128100001</v>
      </c>
      <c r="EQ67">
        <v>112.79670266799999</v>
      </c>
      <c r="ER67">
        <v>112.77420849400001</v>
      </c>
      <c r="ES67">
        <v>133.24</v>
      </c>
      <c r="ET67">
        <v>133.84</v>
      </c>
      <c r="EU67">
        <v>133.84</v>
      </c>
      <c r="EV67">
        <v>133</v>
      </c>
      <c r="EW67">
        <v>302</v>
      </c>
      <c r="EX67">
        <v>3.2559999999999998</v>
      </c>
      <c r="EY67">
        <v>133.24</v>
      </c>
      <c r="EZ67">
        <v>0.84</v>
      </c>
      <c r="FA67">
        <v>0</v>
      </c>
      <c r="FB67">
        <v>0</v>
      </c>
      <c r="FC67">
        <v>133.19</v>
      </c>
      <c r="FD67">
        <v>3.9E-2</v>
      </c>
      <c r="FE67">
        <v>-1.0999999999999999E-2</v>
      </c>
      <c r="FF67">
        <v>133.56200000000001</v>
      </c>
      <c r="FG67">
        <v>0.05</v>
      </c>
      <c r="FH67">
        <v>-0.05</v>
      </c>
      <c r="FI67">
        <v>3.258</v>
      </c>
      <c r="FJ67">
        <v>17.461600000000001</v>
      </c>
      <c r="FK67">
        <v>133.20099999999999</v>
      </c>
      <c r="FL67">
        <v>3.2570000000000001</v>
      </c>
      <c r="FM67">
        <v>1113</v>
      </c>
      <c r="FN67">
        <v>-173</v>
      </c>
      <c r="FO67">
        <v>168</v>
      </c>
      <c r="FP67">
        <v>134</v>
      </c>
      <c r="FQ67">
        <v>0</v>
      </c>
      <c r="FR67">
        <v>2</v>
      </c>
      <c r="FS67">
        <v>38</v>
      </c>
      <c r="FT67">
        <v>2</v>
      </c>
      <c r="FU67">
        <v>2</v>
      </c>
      <c r="FV67">
        <v>-1</v>
      </c>
      <c r="FW67">
        <v>0</v>
      </c>
      <c r="FX67">
        <v>1</v>
      </c>
      <c r="FY67">
        <v>-1</v>
      </c>
      <c r="FZ67">
        <v>0</v>
      </c>
      <c r="GA67">
        <v>-1</v>
      </c>
      <c r="GB67">
        <v>0</v>
      </c>
      <c r="GC67">
        <v>0</v>
      </c>
      <c r="GD67">
        <v>133.37887905599999</v>
      </c>
      <c r="GE67">
        <v>133.38239290999999</v>
      </c>
      <c r="GF67">
        <v>0</v>
      </c>
      <c r="GG67">
        <v>0</v>
      </c>
      <c r="GH67">
        <v>133.52095477399999</v>
      </c>
      <c r="GI67">
        <v>133.41814536300001</v>
      </c>
      <c r="GJ67">
        <v>133.62</v>
      </c>
      <c r="GK67">
        <v>133.30000000000001</v>
      </c>
      <c r="GL67">
        <v>0</v>
      </c>
      <c r="GM67">
        <v>0</v>
      </c>
      <c r="GN67">
        <v>133.00278607000001</v>
      </c>
      <c r="GO67">
        <v>133.3432</v>
      </c>
    </row>
    <row r="68" spans="1:197" x14ac:dyDescent="0.3">
      <c r="A68" s="2">
        <v>45999</v>
      </c>
      <c r="B68">
        <v>105.45</v>
      </c>
      <c r="C68">
        <v>105.54</v>
      </c>
      <c r="D68">
        <v>105.55</v>
      </c>
      <c r="E68">
        <v>105.45</v>
      </c>
      <c r="F68">
        <v>142053</v>
      </c>
      <c r="G68">
        <v>3.0840000000000001</v>
      </c>
      <c r="H68">
        <v>105.45</v>
      </c>
      <c r="I68">
        <v>0.1</v>
      </c>
      <c r="J68">
        <v>0</v>
      </c>
      <c r="K68">
        <v>0</v>
      </c>
      <c r="L68">
        <v>105.488</v>
      </c>
      <c r="M68">
        <v>-5.0999999999999997E-2</v>
      </c>
      <c r="N68">
        <v>-0.01</v>
      </c>
      <c r="O68">
        <v>105.491</v>
      </c>
      <c r="P68">
        <v>-3.7999999999999999E-2</v>
      </c>
      <c r="Q68">
        <v>4.1000000000000002E-2</v>
      </c>
      <c r="R68">
        <v>3.0710000000000002</v>
      </c>
      <c r="S68">
        <v>2.7854000000000001</v>
      </c>
      <c r="T68">
        <v>105.501</v>
      </c>
      <c r="U68">
        <v>3.0670000000000002</v>
      </c>
      <c r="V68">
        <v>627320</v>
      </c>
      <c r="W68">
        <v>-10048</v>
      </c>
      <c r="X68">
        <v>78548</v>
      </c>
      <c r="Y68">
        <v>63505</v>
      </c>
      <c r="Z68">
        <v>0</v>
      </c>
      <c r="AA68">
        <v>1295</v>
      </c>
      <c r="AB68">
        <v>4894</v>
      </c>
      <c r="AC68">
        <v>285</v>
      </c>
      <c r="AD68">
        <v>228</v>
      </c>
      <c r="AE68">
        <v>12268</v>
      </c>
      <c r="AF68">
        <v>-12776</v>
      </c>
      <c r="AG68">
        <v>6390</v>
      </c>
      <c r="AH68">
        <v>1528</v>
      </c>
      <c r="AI68">
        <v>2759</v>
      </c>
      <c r="AJ68">
        <v>140</v>
      </c>
      <c r="AK68">
        <v>0</v>
      </c>
      <c r="AL68">
        <v>1451</v>
      </c>
      <c r="AM68">
        <v>105.47759956100001</v>
      </c>
      <c r="AN68">
        <v>105.49042762800001</v>
      </c>
      <c r="AO68">
        <v>105.50436896399999</v>
      </c>
      <c r="AP68">
        <v>105.494161991</v>
      </c>
      <c r="AQ68">
        <v>105.476265035</v>
      </c>
      <c r="AR68">
        <v>105.489576864</v>
      </c>
      <c r="AS68">
        <v>105.473698842</v>
      </c>
      <c r="AT68">
        <v>105.491987248</v>
      </c>
      <c r="AU68">
        <v>105.49992307700001</v>
      </c>
      <c r="AV68">
        <v>105.498858172</v>
      </c>
      <c r="AW68">
        <v>105.45</v>
      </c>
      <c r="AX68">
        <v>105.47071748899999</v>
      </c>
      <c r="AY68">
        <v>108.37</v>
      </c>
      <c r="AZ68">
        <v>108.37</v>
      </c>
      <c r="BA68">
        <v>108.37</v>
      </c>
      <c r="BB68">
        <v>108.37</v>
      </c>
      <c r="BC68">
        <v>0</v>
      </c>
      <c r="BD68">
        <v>3.1760000000000002</v>
      </c>
      <c r="BE68">
        <v>108.27</v>
      </c>
      <c r="BF68">
        <v>0</v>
      </c>
      <c r="BG68">
        <v>0</v>
      </c>
      <c r="BH68">
        <v>0</v>
      </c>
      <c r="BI68">
        <v>108.175</v>
      </c>
      <c r="BJ68">
        <v>0.17599999999999999</v>
      </c>
      <c r="BK68">
        <v>-1.9E-2</v>
      </c>
      <c r="BL68">
        <v>108.194</v>
      </c>
      <c r="BM68">
        <v>0.19500000000000001</v>
      </c>
      <c r="BN68">
        <v>-0.19500000000000001</v>
      </c>
      <c r="BO68">
        <v>3.2170000000000001</v>
      </c>
      <c r="BP68">
        <v>4.4391999999999996</v>
      </c>
      <c r="BQ68">
        <v>108.194</v>
      </c>
      <c r="BR68">
        <v>3.2130000000000001</v>
      </c>
      <c r="BS68">
        <v>10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0</v>
      </c>
      <c r="CV68">
        <v>113.24</v>
      </c>
      <c r="CW68">
        <v>113.45</v>
      </c>
      <c r="CX68">
        <v>113.59</v>
      </c>
      <c r="CY68">
        <v>113.21</v>
      </c>
      <c r="CZ68">
        <v>80580</v>
      </c>
      <c r="DA68">
        <v>3.4249999999999998</v>
      </c>
      <c r="DB68">
        <v>113.24</v>
      </c>
      <c r="DC68">
        <v>0.38</v>
      </c>
      <c r="DD68">
        <v>0</v>
      </c>
      <c r="DE68">
        <v>0</v>
      </c>
      <c r="DF68">
        <v>113.30500000000001</v>
      </c>
      <c r="DG68">
        <v>-8.6999999999999994E-2</v>
      </c>
      <c r="DH68">
        <v>-2.1999999999999999E-2</v>
      </c>
      <c r="DI68">
        <v>113.27800000000001</v>
      </c>
      <c r="DJ68">
        <v>-6.5000000000000002E-2</v>
      </c>
      <c r="DK68">
        <v>6.5000000000000002E-2</v>
      </c>
      <c r="DL68">
        <v>3.4180000000000001</v>
      </c>
      <c r="DM68">
        <v>7.9951999999999996</v>
      </c>
      <c r="DN68">
        <v>113.327</v>
      </c>
      <c r="DO68">
        <v>3.4159999999999999</v>
      </c>
      <c r="DP68">
        <v>266926</v>
      </c>
      <c r="DQ68">
        <v>1951</v>
      </c>
      <c r="DR68">
        <v>42503</v>
      </c>
      <c r="DS68">
        <v>37917</v>
      </c>
      <c r="DT68">
        <v>0</v>
      </c>
      <c r="DU68">
        <v>562</v>
      </c>
      <c r="DV68">
        <v>988</v>
      </c>
      <c r="DW68">
        <v>609</v>
      </c>
      <c r="DX68">
        <v>447</v>
      </c>
      <c r="DY68">
        <v>5682</v>
      </c>
      <c r="DZ68">
        <v>-6032</v>
      </c>
      <c r="EA68">
        <v>4726</v>
      </c>
      <c r="EB68">
        <v>1029</v>
      </c>
      <c r="EC68">
        <v>64</v>
      </c>
      <c r="ED68">
        <v>-517</v>
      </c>
      <c r="EE68">
        <v>0</v>
      </c>
      <c r="EF68">
        <v>380</v>
      </c>
      <c r="EG68">
        <v>113.31942029</v>
      </c>
      <c r="EH68">
        <v>113.331631453</v>
      </c>
      <c r="EI68">
        <v>113.385967623</v>
      </c>
      <c r="EJ68">
        <v>113.382177532</v>
      </c>
      <c r="EK68">
        <v>113.309372766</v>
      </c>
      <c r="EL68">
        <v>113.331360879</v>
      </c>
      <c r="EM68">
        <v>113.31981797500001</v>
      </c>
      <c r="EN68">
        <v>113.35908145000001</v>
      </c>
      <c r="EO68">
        <v>113.39625413</v>
      </c>
      <c r="EP68">
        <v>113.326858238</v>
      </c>
      <c r="EQ68">
        <v>113.362625319</v>
      </c>
      <c r="ER68">
        <v>113.341454545</v>
      </c>
      <c r="ES68">
        <v>133.86000000000001</v>
      </c>
      <c r="ET68">
        <v>134.06</v>
      </c>
      <c r="EU68">
        <v>134.12</v>
      </c>
      <c r="EV68">
        <v>133.82</v>
      </c>
      <c r="EW68">
        <v>306</v>
      </c>
      <c r="EX68">
        <v>3.2290000000000001</v>
      </c>
      <c r="EY68">
        <v>133.86000000000001</v>
      </c>
      <c r="EZ68">
        <v>0.3</v>
      </c>
      <c r="FA68">
        <v>0</v>
      </c>
      <c r="FB68">
        <v>0</v>
      </c>
      <c r="FC68">
        <v>133.703</v>
      </c>
      <c r="FD68">
        <v>0.13400000000000001</v>
      </c>
      <c r="FE68">
        <v>-2.3E-2</v>
      </c>
      <c r="FF68">
        <v>134.29499999999999</v>
      </c>
      <c r="FG68">
        <v>0.157</v>
      </c>
      <c r="FH68">
        <v>-0.157</v>
      </c>
      <c r="FI68">
        <v>3.2360000000000002</v>
      </c>
      <c r="FJ68">
        <v>17.4924</v>
      </c>
      <c r="FK68">
        <v>133.726</v>
      </c>
      <c r="FL68">
        <v>3.2349999999999999</v>
      </c>
      <c r="FM68">
        <v>1286</v>
      </c>
      <c r="FN68">
        <v>-99</v>
      </c>
      <c r="FO68">
        <v>158</v>
      </c>
      <c r="FP68">
        <v>148</v>
      </c>
      <c r="FQ68">
        <v>0</v>
      </c>
      <c r="FR68">
        <v>40</v>
      </c>
      <c r="FS68">
        <v>43</v>
      </c>
      <c r="FT68">
        <v>4</v>
      </c>
      <c r="FU68">
        <v>4</v>
      </c>
      <c r="FV68">
        <v>2</v>
      </c>
      <c r="FW68">
        <v>0</v>
      </c>
      <c r="FX68">
        <v>-8</v>
      </c>
      <c r="FY68">
        <v>-8</v>
      </c>
      <c r="FZ68">
        <v>0</v>
      </c>
      <c r="GA68">
        <v>18</v>
      </c>
      <c r="GB68">
        <v>0</v>
      </c>
      <c r="GC68">
        <v>0</v>
      </c>
      <c r="GD68">
        <v>133.87822313999999</v>
      </c>
      <c r="GE68">
        <v>133.89415637900001</v>
      </c>
      <c r="GF68">
        <v>0</v>
      </c>
      <c r="GG68">
        <v>0</v>
      </c>
      <c r="GH68">
        <v>133.95069518700001</v>
      </c>
      <c r="GI68">
        <v>133.870382514</v>
      </c>
      <c r="GJ68">
        <v>134.05000000000001</v>
      </c>
      <c r="GK68">
        <v>0</v>
      </c>
      <c r="GL68">
        <v>0</v>
      </c>
      <c r="GM68">
        <v>0</v>
      </c>
      <c r="GN68">
        <v>133.59901960799999</v>
      </c>
      <c r="GO68">
        <v>133.966666667</v>
      </c>
    </row>
    <row r="69" spans="1:197" x14ac:dyDescent="0.3">
      <c r="A69" s="2">
        <v>45998</v>
      </c>
      <c r="B69">
        <v>105.59</v>
      </c>
      <c r="C69">
        <v>105.43</v>
      </c>
      <c r="D69">
        <v>105.59</v>
      </c>
      <c r="E69">
        <v>105.41</v>
      </c>
      <c r="F69">
        <v>176690</v>
      </c>
      <c r="G69">
        <v>3.036</v>
      </c>
      <c r="H69">
        <v>105.59</v>
      </c>
      <c r="I69">
        <v>0.18</v>
      </c>
      <c r="J69">
        <v>0</v>
      </c>
      <c r="K69">
        <v>0</v>
      </c>
      <c r="L69">
        <v>105.59699999999999</v>
      </c>
      <c r="M69">
        <v>-2.4E-2</v>
      </c>
      <c r="N69">
        <v>-1.4E-2</v>
      </c>
      <c r="O69">
        <v>105.60599999999999</v>
      </c>
      <c r="P69">
        <v>-7.0000000000000001E-3</v>
      </c>
      <c r="Q69">
        <v>0.01</v>
      </c>
      <c r="R69">
        <v>3.0339999999999998</v>
      </c>
      <c r="S69">
        <v>2.7862</v>
      </c>
      <c r="T69">
        <v>105.614</v>
      </c>
      <c r="U69">
        <v>3.028</v>
      </c>
      <c r="V69">
        <v>637368</v>
      </c>
      <c r="W69">
        <v>-8668</v>
      </c>
      <c r="X69">
        <v>83962</v>
      </c>
      <c r="Y69">
        <v>92728</v>
      </c>
      <c r="Z69">
        <v>0</v>
      </c>
      <c r="AA69">
        <v>3798</v>
      </c>
      <c r="AB69">
        <v>752</v>
      </c>
      <c r="AC69">
        <v>204</v>
      </c>
      <c r="AD69">
        <v>291</v>
      </c>
      <c r="AE69">
        <v>6423</v>
      </c>
      <c r="AF69">
        <v>-5980</v>
      </c>
      <c r="AG69">
        <v>8766</v>
      </c>
      <c r="AH69">
        <v>-338</v>
      </c>
      <c r="AI69">
        <v>-185</v>
      </c>
      <c r="AJ69">
        <v>-680</v>
      </c>
      <c r="AK69">
        <v>100</v>
      </c>
      <c r="AL69">
        <v>-1240</v>
      </c>
      <c r="AM69">
        <v>105.53394636199999</v>
      </c>
      <c r="AN69">
        <v>105.53630317299999</v>
      </c>
      <c r="AO69">
        <v>105.529930097</v>
      </c>
      <c r="AP69">
        <v>105.52803531399999</v>
      </c>
      <c r="AQ69">
        <v>105.53346532</v>
      </c>
      <c r="AR69">
        <v>105.536812196</v>
      </c>
      <c r="AS69">
        <v>105.563883465</v>
      </c>
      <c r="AT69">
        <v>105.540507578</v>
      </c>
      <c r="AU69">
        <v>105.518169044</v>
      </c>
      <c r="AV69">
        <v>105.53327423899999</v>
      </c>
      <c r="AW69">
        <v>105.583190104</v>
      </c>
      <c r="AX69">
        <v>105.581477273</v>
      </c>
      <c r="AY69">
        <v>108.13</v>
      </c>
      <c r="AZ69">
        <v>108.13</v>
      </c>
      <c r="BA69">
        <v>108.13</v>
      </c>
      <c r="BB69">
        <v>108.13</v>
      </c>
      <c r="BC69">
        <v>0</v>
      </c>
      <c r="BD69">
        <v>3.226</v>
      </c>
      <c r="BE69">
        <v>108.37</v>
      </c>
      <c r="BF69">
        <v>0</v>
      </c>
      <c r="BG69">
        <v>0</v>
      </c>
      <c r="BH69">
        <v>0</v>
      </c>
      <c r="BI69">
        <v>108.348</v>
      </c>
      <c r="BJ69">
        <v>-0.24199999999999999</v>
      </c>
      <c r="BK69">
        <v>-2.4E-2</v>
      </c>
      <c r="BL69">
        <v>108.41</v>
      </c>
      <c r="BM69">
        <v>-0.218</v>
      </c>
      <c r="BN69">
        <v>0.218</v>
      </c>
      <c r="BO69">
        <v>3.181</v>
      </c>
      <c r="BP69">
        <v>4.4375</v>
      </c>
      <c r="BQ69">
        <v>108.372</v>
      </c>
      <c r="BR69">
        <v>3.1760000000000002</v>
      </c>
      <c r="BS69">
        <v>10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0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0</v>
      </c>
      <c r="CT69">
        <v>0</v>
      </c>
      <c r="CU69">
        <v>0</v>
      </c>
      <c r="CV69">
        <v>113.63</v>
      </c>
      <c r="CW69">
        <v>113.2</v>
      </c>
      <c r="CX69">
        <v>113.66</v>
      </c>
      <c r="CY69">
        <v>113.15</v>
      </c>
      <c r="CZ69">
        <v>93264</v>
      </c>
      <c r="DA69">
        <v>3.3820000000000001</v>
      </c>
      <c r="DB69">
        <v>113.63</v>
      </c>
      <c r="DC69">
        <v>0.51</v>
      </c>
      <c r="DD69">
        <v>0</v>
      </c>
      <c r="DE69">
        <v>0</v>
      </c>
      <c r="DF69">
        <v>113.69499999999999</v>
      </c>
      <c r="DG69">
        <v>-9.1999999999999998E-2</v>
      </c>
      <c r="DH69">
        <v>-2.7E-2</v>
      </c>
      <c r="DI69">
        <v>113.70399999999999</v>
      </c>
      <c r="DJ69">
        <v>-6.5000000000000002E-2</v>
      </c>
      <c r="DK69">
        <v>6.5000000000000002E-2</v>
      </c>
      <c r="DL69">
        <v>3.375</v>
      </c>
      <c r="DM69">
        <v>8.0006000000000004</v>
      </c>
      <c r="DN69">
        <v>113.72199999999999</v>
      </c>
      <c r="DO69">
        <v>3.3719999999999999</v>
      </c>
      <c r="DP69">
        <v>264975</v>
      </c>
      <c r="DQ69">
        <v>3875</v>
      </c>
      <c r="DR69">
        <v>43949</v>
      </c>
      <c r="DS69">
        <v>48911</v>
      </c>
      <c r="DT69">
        <v>0</v>
      </c>
      <c r="DU69">
        <v>801</v>
      </c>
      <c r="DV69">
        <v>215</v>
      </c>
      <c r="DW69">
        <v>492</v>
      </c>
      <c r="DX69">
        <v>570</v>
      </c>
      <c r="DY69">
        <v>4565</v>
      </c>
      <c r="DZ69">
        <v>-4257</v>
      </c>
      <c r="EA69">
        <v>3756</v>
      </c>
      <c r="EB69">
        <v>577</v>
      </c>
      <c r="EC69">
        <v>558</v>
      </c>
      <c r="ED69">
        <v>-395</v>
      </c>
      <c r="EE69">
        <v>0</v>
      </c>
      <c r="EF69">
        <v>69</v>
      </c>
      <c r="EG69">
        <v>113.4472152</v>
      </c>
      <c r="EH69">
        <v>113.448107329</v>
      </c>
      <c r="EI69">
        <v>113.444864493</v>
      </c>
      <c r="EJ69">
        <v>113.444572876</v>
      </c>
      <c r="EK69">
        <v>113.43910747</v>
      </c>
      <c r="EL69">
        <v>113.446892038</v>
      </c>
      <c r="EM69">
        <v>113.46630047799999</v>
      </c>
      <c r="EN69">
        <v>113.50968055600001</v>
      </c>
      <c r="EO69">
        <v>113.46136260199999</v>
      </c>
      <c r="EP69">
        <v>113.430856042</v>
      </c>
      <c r="EQ69">
        <v>113.49884615400001</v>
      </c>
      <c r="ER69">
        <v>113.43469135799999</v>
      </c>
      <c r="ES69">
        <v>133.47999999999999</v>
      </c>
      <c r="ET69">
        <v>133.04</v>
      </c>
      <c r="EU69">
        <v>133.72</v>
      </c>
      <c r="EV69">
        <v>133.04</v>
      </c>
      <c r="EW69">
        <v>141</v>
      </c>
      <c r="EX69">
        <v>3.2450000000000001</v>
      </c>
      <c r="EY69">
        <v>133.47999999999999</v>
      </c>
      <c r="EZ69">
        <v>0.68</v>
      </c>
      <c r="FA69">
        <v>0</v>
      </c>
      <c r="FB69">
        <v>0</v>
      </c>
      <c r="FC69">
        <v>133.82</v>
      </c>
      <c r="FD69">
        <v>-0.36299999999999999</v>
      </c>
      <c r="FE69">
        <v>-2.3E-2</v>
      </c>
      <c r="FF69">
        <v>134.53200000000001</v>
      </c>
      <c r="FG69">
        <v>-0.34</v>
      </c>
      <c r="FH69">
        <v>0.34</v>
      </c>
      <c r="FI69">
        <v>3.2309999999999999</v>
      </c>
      <c r="FJ69">
        <v>17.473600000000001</v>
      </c>
      <c r="FK69">
        <v>133.84299999999999</v>
      </c>
      <c r="FL69">
        <v>3.23</v>
      </c>
      <c r="FM69">
        <v>1385</v>
      </c>
      <c r="FN69">
        <v>-49</v>
      </c>
      <c r="FO69">
        <v>73</v>
      </c>
      <c r="FP69">
        <v>68</v>
      </c>
      <c r="FQ69">
        <v>0</v>
      </c>
      <c r="FR69">
        <v>77</v>
      </c>
      <c r="FS69">
        <v>115</v>
      </c>
      <c r="FT69">
        <v>4</v>
      </c>
      <c r="FU69">
        <v>4</v>
      </c>
      <c r="FV69">
        <v>2</v>
      </c>
      <c r="FW69">
        <v>0</v>
      </c>
      <c r="FX69">
        <v>24</v>
      </c>
      <c r="FY69">
        <v>-1</v>
      </c>
      <c r="FZ69">
        <v>0</v>
      </c>
      <c r="GA69">
        <v>-21</v>
      </c>
      <c r="GB69">
        <v>0</v>
      </c>
      <c r="GC69">
        <v>0</v>
      </c>
      <c r="GD69">
        <v>133.41493449800001</v>
      </c>
      <c r="GE69">
        <v>133.44987012999999</v>
      </c>
      <c r="GF69">
        <v>0</v>
      </c>
      <c r="GG69">
        <v>0</v>
      </c>
      <c r="GH69">
        <v>133.55386861299999</v>
      </c>
      <c r="GI69">
        <v>133.38956521700001</v>
      </c>
      <c r="GJ69">
        <v>133.44</v>
      </c>
      <c r="GK69">
        <v>0</v>
      </c>
      <c r="GL69">
        <v>0</v>
      </c>
      <c r="GM69">
        <v>0</v>
      </c>
      <c r="GN69">
        <v>133.20549450499999</v>
      </c>
      <c r="GO69">
        <v>133.58857142900001</v>
      </c>
    </row>
    <row r="70" spans="1:197" x14ac:dyDescent="0.3">
      <c r="A70" s="2">
        <v>45997</v>
      </c>
      <c r="B70">
        <v>105.59</v>
      </c>
      <c r="C70">
        <v>105.43</v>
      </c>
      <c r="D70">
        <v>105.59</v>
      </c>
      <c r="E70">
        <v>105.41</v>
      </c>
      <c r="F70">
        <v>176690</v>
      </c>
      <c r="G70">
        <v>3.036</v>
      </c>
      <c r="H70">
        <v>105.59</v>
      </c>
      <c r="I70">
        <v>0.18</v>
      </c>
      <c r="J70">
        <v>0</v>
      </c>
      <c r="K70">
        <v>0</v>
      </c>
      <c r="L70">
        <v>105.59699999999999</v>
      </c>
      <c r="M70">
        <v>-2.4E-2</v>
      </c>
      <c r="N70">
        <v>-1.4E-2</v>
      </c>
      <c r="O70">
        <v>105.60599999999999</v>
      </c>
      <c r="P70">
        <v>-7.0000000000000001E-3</v>
      </c>
      <c r="Q70">
        <v>0.01</v>
      </c>
      <c r="R70">
        <v>3.0339999999999998</v>
      </c>
      <c r="S70">
        <v>2.7862</v>
      </c>
      <c r="T70">
        <v>105.614</v>
      </c>
      <c r="U70">
        <v>3.028</v>
      </c>
      <c r="V70">
        <v>637368</v>
      </c>
      <c r="W70">
        <v>-8668</v>
      </c>
      <c r="X70">
        <v>83962</v>
      </c>
      <c r="Y70">
        <v>92728</v>
      </c>
      <c r="Z70">
        <v>0</v>
      </c>
      <c r="AA70">
        <v>3798</v>
      </c>
      <c r="AB70">
        <v>752</v>
      </c>
      <c r="AC70">
        <v>204</v>
      </c>
      <c r="AD70">
        <v>291</v>
      </c>
      <c r="AE70">
        <v>6423</v>
      </c>
      <c r="AF70">
        <v>-5980</v>
      </c>
      <c r="AG70">
        <v>8766</v>
      </c>
      <c r="AH70">
        <v>-338</v>
      </c>
      <c r="AI70">
        <v>-185</v>
      </c>
      <c r="AJ70">
        <v>-680</v>
      </c>
      <c r="AK70">
        <v>100</v>
      </c>
      <c r="AL70">
        <v>-1240</v>
      </c>
      <c r="AM70">
        <v>105.53394636199999</v>
      </c>
      <c r="AN70">
        <v>105.53630317299999</v>
      </c>
      <c r="AO70">
        <v>105.529930097</v>
      </c>
      <c r="AP70">
        <v>105.52803531399999</v>
      </c>
      <c r="AQ70">
        <v>105.53346532</v>
      </c>
      <c r="AR70">
        <v>105.536812196</v>
      </c>
      <c r="AS70">
        <v>105.563883465</v>
      </c>
      <c r="AT70">
        <v>105.540507578</v>
      </c>
      <c r="AU70">
        <v>105.518169044</v>
      </c>
      <c r="AV70">
        <v>105.53327423899999</v>
      </c>
      <c r="AW70">
        <v>105.583190104</v>
      </c>
      <c r="AX70">
        <v>105.581477273</v>
      </c>
      <c r="AY70">
        <v>108.13</v>
      </c>
      <c r="AZ70">
        <v>108.13</v>
      </c>
      <c r="BA70">
        <v>108.13</v>
      </c>
      <c r="BB70">
        <v>108.13</v>
      </c>
      <c r="BC70">
        <v>0</v>
      </c>
      <c r="BD70">
        <v>3.226</v>
      </c>
      <c r="BE70">
        <v>108.37</v>
      </c>
      <c r="BF70">
        <v>0</v>
      </c>
      <c r="BG70">
        <v>0</v>
      </c>
      <c r="BH70">
        <v>0</v>
      </c>
      <c r="BI70">
        <v>108.348</v>
      </c>
      <c r="BJ70">
        <v>-0.24199999999999999</v>
      </c>
      <c r="BK70">
        <v>-2.4E-2</v>
      </c>
      <c r="BL70">
        <v>108.41</v>
      </c>
      <c r="BM70">
        <v>-0.218</v>
      </c>
      <c r="BN70">
        <v>0.218</v>
      </c>
      <c r="BO70">
        <v>3.181</v>
      </c>
      <c r="BP70">
        <v>4.4375</v>
      </c>
      <c r="BQ70">
        <v>108.372</v>
      </c>
      <c r="BR70">
        <v>3.1760000000000002</v>
      </c>
      <c r="BS70">
        <v>10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>
        <v>0</v>
      </c>
      <c r="CJ70">
        <v>0</v>
      </c>
      <c r="CK70">
        <v>0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0</v>
      </c>
      <c r="CS70">
        <v>0</v>
      </c>
      <c r="CT70">
        <v>0</v>
      </c>
      <c r="CU70">
        <v>0</v>
      </c>
      <c r="CV70">
        <v>113.63</v>
      </c>
      <c r="CW70">
        <v>113.2</v>
      </c>
      <c r="CX70">
        <v>113.66</v>
      </c>
      <c r="CY70">
        <v>113.15</v>
      </c>
      <c r="CZ70">
        <v>93264</v>
      </c>
      <c r="DA70">
        <v>3.3820000000000001</v>
      </c>
      <c r="DB70">
        <v>113.63</v>
      </c>
      <c r="DC70">
        <v>0.51</v>
      </c>
      <c r="DD70">
        <v>0</v>
      </c>
      <c r="DE70">
        <v>0</v>
      </c>
      <c r="DF70">
        <v>113.69499999999999</v>
      </c>
      <c r="DG70">
        <v>-9.1999999999999998E-2</v>
      </c>
      <c r="DH70">
        <v>-2.7E-2</v>
      </c>
      <c r="DI70">
        <v>113.70399999999999</v>
      </c>
      <c r="DJ70">
        <v>-6.5000000000000002E-2</v>
      </c>
      <c r="DK70">
        <v>6.5000000000000002E-2</v>
      </c>
      <c r="DL70">
        <v>3.375</v>
      </c>
      <c r="DM70">
        <v>8.0006000000000004</v>
      </c>
      <c r="DN70">
        <v>113.72199999999999</v>
      </c>
      <c r="DO70">
        <v>3.3719999999999999</v>
      </c>
      <c r="DP70">
        <v>264975</v>
      </c>
      <c r="DQ70">
        <v>3875</v>
      </c>
      <c r="DR70">
        <v>43949</v>
      </c>
      <c r="DS70">
        <v>48911</v>
      </c>
      <c r="DT70">
        <v>0</v>
      </c>
      <c r="DU70">
        <v>801</v>
      </c>
      <c r="DV70">
        <v>215</v>
      </c>
      <c r="DW70">
        <v>492</v>
      </c>
      <c r="DX70">
        <v>570</v>
      </c>
      <c r="DY70">
        <v>4565</v>
      </c>
      <c r="DZ70">
        <v>-4257</v>
      </c>
      <c r="EA70">
        <v>3756</v>
      </c>
      <c r="EB70">
        <v>577</v>
      </c>
      <c r="EC70">
        <v>558</v>
      </c>
      <c r="ED70">
        <v>-395</v>
      </c>
      <c r="EE70">
        <v>0</v>
      </c>
      <c r="EF70">
        <v>69</v>
      </c>
      <c r="EG70">
        <v>113.4472152</v>
      </c>
      <c r="EH70">
        <v>113.448107329</v>
      </c>
      <c r="EI70">
        <v>113.444864493</v>
      </c>
      <c r="EJ70">
        <v>113.444572876</v>
      </c>
      <c r="EK70">
        <v>113.43910747</v>
      </c>
      <c r="EL70">
        <v>113.446892038</v>
      </c>
      <c r="EM70">
        <v>113.46630047799999</v>
      </c>
      <c r="EN70">
        <v>113.50968055600001</v>
      </c>
      <c r="EO70">
        <v>113.46136260199999</v>
      </c>
      <c r="EP70">
        <v>113.430856042</v>
      </c>
      <c r="EQ70">
        <v>113.49884615400001</v>
      </c>
      <c r="ER70">
        <v>113.43469135799999</v>
      </c>
      <c r="ES70">
        <v>133.47999999999999</v>
      </c>
      <c r="ET70">
        <v>133.04</v>
      </c>
      <c r="EU70">
        <v>133.72</v>
      </c>
      <c r="EV70">
        <v>133.04</v>
      </c>
      <c r="EW70">
        <v>141</v>
      </c>
      <c r="EX70">
        <v>3.2450000000000001</v>
      </c>
      <c r="EY70">
        <v>133.47999999999999</v>
      </c>
      <c r="EZ70">
        <v>0.68</v>
      </c>
      <c r="FA70">
        <v>0</v>
      </c>
      <c r="FB70">
        <v>0</v>
      </c>
      <c r="FC70">
        <v>133.82</v>
      </c>
      <c r="FD70">
        <v>-0.36299999999999999</v>
      </c>
      <c r="FE70">
        <v>-2.3E-2</v>
      </c>
      <c r="FF70">
        <v>134.53200000000001</v>
      </c>
      <c r="FG70">
        <v>-0.34</v>
      </c>
      <c r="FH70">
        <v>0.34</v>
      </c>
      <c r="FI70">
        <v>3.2309999999999999</v>
      </c>
      <c r="FJ70">
        <v>17.473600000000001</v>
      </c>
      <c r="FK70">
        <v>133.84299999999999</v>
      </c>
      <c r="FL70">
        <v>3.23</v>
      </c>
      <c r="FM70">
        <v>1385</v>
      </c>
      <c r="FN70">
        <v>-49</v>
      </c>
      <c r="FO70">
        <v>73</v>
      </c>
      <c r="FP70">
        <v>68</v>
      </c>
      <c r="FQ70">
        <v>0</v>
      </c>
      <c r="FR70">
        <v>77</v>
      </c>
      <c r="FS70">
        <v>115</v>
      </c>
      <c r="FT70">
        <v>4</v>
      </c>
      <c r="FU70">
        <v>4</v>
      </c>
      <c r="FV70">
        <v>2</v>
      </c>
      <c r="FW70">
        <v>0</v>
      </c>
      <c r="FX70">
        <v>24</v>
      </c>
      <c r="FY70">
        <v>-1</v>
      </c>
      <c r="FZ70">
        <v>0</v>
      </c>
      <c r="GA70">
        <v>-21</v>
      </c>
      <c r="GB70">
        <v>0</v>
      </c>
      <c r="GC70">
        <v>0</v>
      </c>
      <c r="GD70">
        <v>133.41493449800001</v>
      </c>
      <c r="GE70">
        <v>133.44987012999999</v>
      </c>
      <c r="GF70">
        <v>0</v>
      </c>
      <c r="GG70">
        <v>0</v>
      </c>
      <c r="GH70">
        <v>133.55386861299999</v>
      </c>
      <c r="GI70">
        <v>133.38956521700001</v>
      </c>
      <c r="GJ70">
        <v>133.44</v>
      </c>
      <c r="GK70">
        <v>0</v>
      </c>
      <c r="GL70">
        <v>0</v>
      </c>
      <c r="GM70">
        <v>0</v>
      </c>
      <c r="GN70">
        <v>133.20549450499999</v>
      </c>
      <c r="GO70">
        <v>133.58857142900001</v>
      </c>
    </row>
    <row r="71" spans="1:197" x14ac:dyDescent="0.3">
      <c r="A71" s="2">
        <v>45996</v>
      </c>
      <c r="B71">
        <v>105.59</v>
      </c>
      <c r="C71">
        <v>105.43</v>
      </c>
      <c r="D71">
        <v>105.59</v>
      </c>
      <c r="E71">
        <v>105.41</v>
      </c>
      <c r="F71">
        <v>176690</v>
      </c>
      <c r="G71">
        <v>3.036</v>
      </c>
      <c r="H71">
        <v>105.59</v>
      </c>
      <c r="I71">
        <v>0.18</v>
      </c>
      <c r="J71">
        <v>0</v>
      </c>
      <c r="K71">
        <v>0</v>
      </c>
      <c r="L71">
        <v>105.59699999999999</v>
      </c>
      <c r="M71">
        <v>-2.4E-2</v>
      </c>
      <c r="N71">
        <v>-1.4E-2</v>
      </c>
      <c r="O71">
        <v>105.60599999999999</v>
      </c>
      <c r="P71">
        <v>-7.0000000000000001E-3</v>
      </c>
      <c r="Q71">
        <v>0.01</v>
      </c>
      <c r="R71">
        <v>3.0339999999999998</v>
      </c>
      <c r="S71">
        <v>2.7862</v>
      </c>
      <c r="T71">
        <v>105.614</v>
      </c>
      <c r="U71">
        <v>3.028</v>
      </c>
      <c r="V71">
        <v>637368</v>
      </c>
      <c r="W71">
        <v>-8668</v>
      </c>
      <c r="X71">
        <v>83962</v>
      </c>
      <c r="Y71">
        <v>92728</v>
      </c>
      <c r="Z71">
        <v>0</v>
      </c>
      <c r="AA71">
        <v>3798</v>
      </c>
      <c r="AB71">
        <v>752</v>
      </c>
      <c r="AC71">
        <v>204</v>
      </c>
      <c r="AD71">
        <v>291</v>
      </c>
      <c r="AE71">
        <v>6423</v>
      </c>
      <c r="AF71">
        <v>-5980</v>
      </c>
      <c r="AG71">
        <v>8766</v>
      </c>
      <c r="AH71">
        <v>-338</v>
      </c>
      <c r="AI71">
        <v>-185</v>
      </c>
      <c r="AJ71">
        <v>-680</v>
      </c>
      <c r="AK71">
        <v>100</v>
      </c>
      <c r="AL71">
        <v>-1240</v>
      </c>
      <c r="AM71">
        <v>105.53394636199999</v>
      </c>
      <c r="AN71">
        <v>105.53630317299999</v>
      </c>
      <c r="AO71">
        <v>105.529930097</v>
      </c>
      <c r="AP71">
        <v>105.52803531399999</v>
      </c>
      <c r="AQ71">
        <v>105.53346532</v>
      </c>
      <c r="AR71">
        <v>105.536812196</v>
      </c>
      <c r="AS71">
        <v>105.563883465</v>
      </c>
      <c r="AT71">
        <v>105.540507578</v>
      </c>
      <c r="AU71">
        <v>105.518169044</v>
      </c>
      <c r="AV71">
        <v>105.53327423899999</v>
      </c>
      <c r="AW71">
        <v>105.583190104</v>
      </c>
      <c r="AX71">
        <v>105.581477273</v>
      </c>
      <c r="AY71">
        <v>108.13</v>
      </c>
      <c r="AZ71">
        <v>108.13</v>
      </c>
      <c r="BA71">
        <v>108.13</v>
      </c>
      <c r="BB71">
        <v>108.13</v>
      </c>
      <c r="BC71">
        <v>0</v>
      </c>
      <c r="BD71">
        <v>3.226</v>
      </c>
      <c r="BE71">
        <v>108.37</v>
      </c>
      <c r="BF71">
        <v>0</v>
      </c>
      <c r="BG71">
        <v>0</v>
      </c>
      <c r="BH71">
        <v>0</v>
      </c>
      <c r="BI71">
        <v>108.348</v>
      </c>
      <c r="BJ71">
        <v>-0.24199999999999999</v>
      </c>
      <c r="BK71">
        <v>-2.4E-2</v>
      </c>
      <c r="BL71">
        <v>108.41</v>
      </c>
      <c r="BM71">
        <v>-0.218</v>
      </c>
      <c r="BN71">
        <v>0.218</v>
      </c>
      <c r="BO71">
        <v>3.181</v>
      </c>
      <c r="BP71">
        <v>4.4375</v>
      </c>
      <c r="BQ71">
        <v>108.372</v>
      </c>
      <c r="BR71">
        <v>3.1760000000000002</v>
      </c>
      <c r="BS71">
        <v>10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>
        <v>0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0</v>
      </c>
      <c r="CH71">
        <v>0</v>
      </c>
      <c r="CI71">
        <v>0</v>
      </c>
      <c r="CJ71">
        <v>0</v>
      </c>
      <c r="CK71">
        <v>0</v>
      </c>
      <c r="CL71">
        <v>0</v>
      </c>
      <c r="CM71">
        <v>0</v>
      </c>
      <c r="CN71">
        <v>0</v>
      </c>
      <c r="CO71">
        <v>0</v>
      </c>
      <c r="CP71">
        <v>0</v>
      </c>
      <c r="CQ71">
        <v>0</v>
      </c>
      <c r="CR71">
        <v>0</v>
      </c>
      <c r="CS71">
        <v>0</v>
      </c>
      <c r="CT71">
        <v>0</v>
      </c>
      <c r="CU71">
        <v>0</v>
      </c>
      <c r="CV71">
        <v>113.63</v>
      </c>
      <c r="CW71">
        <v>113.2</v>
      </c>
      <c r="CX71">
        <v>113.66</v>
      </c>
      <c r="CY71">
        <v>113.15</v>
      </c>
      <c r="CZ71">
        <v>93264</v>
      </c>
      <c r="DA71">
        <v>3.3820000000000001</v>
      </c>
      <c r="DB71">
        <v>113.63</v>
      </c>
      <c r="DC71">
        <v>0.51</v>
      </c>
      <c r="DD71">
        <v>0</v>
      </c>
      <c r="DE71">
        <v>0</v>
      </c>
      <c r="DF71">
        <v>113.69499999999999</v>
      </c>
      <c r="DG71">
        <v>-9.1999999999999998E-2</v>
      </c>
      <c r="DH71">
        <v>-2.7E-2</v>
      </c>
      <c r="DI71">
        <v>113.70399999999999</v>
      </c>
      <c r="DJ71">
        <v>-6.5000000000000002E-2</v>
      </c>
      <c r="DK71">
        <v>6.5000000000000002E-2</v>
      </c>
      <c r="DL71">
        <v>3.375</v>
      </c>
      <c r="DM71">
        <v>8.0006000000000004</v>
      </c>
      <c r="DN71">
        <v>113.72199999999999</v>
      </c>
      <c r="DO71">
        <v>3.3719999999999999</v>
      </c>
      <c r="DP71">
        <v>264975</v>
      </c>
      <c r="DQ71">
        <v>3875</v>
      </c>
      <c r="DR71">
        <v>43949</v>
      </c>
      <c r="DS71">
        <v>48911</v>
      </c>
      <c r="DT71">
        <v>0</v>
      </c>
      <c r="DU71">
        <v>801</v>
      </c>
      <c r="DV71">
        <v>215</v>
      </c>
      <c r="DW71">
        <v>492</v>
      </c>
      <c r="DX71">
        <v>570</v>
      </c>
      <c r="DY71">
        <v>4565</v>
      </c>
      <c r="DZ71">
        <v>-4257</v>
      </c>
      <c r="EA71">
        <v>3756</v>
      </c>
      <c r="EB71">
        <v>577</v>
      </c>
      <c r="EC71">
        <v>558</v>
      </c>
      <c r="ED71">
        <v>-395</v>
      </c>
      <c r="EE71">
        <v>0</v>
      </c>
      <c r="EF71">
        <v>69</v>
      </c>
      <c r="EG71">
        <v>113.4472152</v>
      </c>
      <c r="EH71">
        <v>113.448107329</v>
      </c>
      <c r="EI71">
        <v>113.444864493</v>
      </c>
      <c r="EJ71">
        <v>113.444572876</v>
      </c>
      <c r="EK71">
        <v>113.43910747</v>
      </c>
      <c r="EL71">
        <v>113.446892038</v>
      </c>
      <c r="EM71">
        <v>113.46630047799999</v>
      </c>
      <c r="EN71">
        <v>113.50968055600001</v>
      </c>
      <c r="EO71">
        <v>113.46136260199999</v>
      </c>
      <c r="EP71">
        <v>113.430856042</v>
      </c>
      <c r="EQ71">
        <v>113.49884615400001</v>
      </c>
      <c r="ER71">
        <v>113.43469135799999</v>
      </c>
      <c r="ES71">
        <v>133.47999999999999</v>
      </c>
      <c r="ET71">
        <v>133.04</v>
      </c>
      <c r="EU71">
        <v>133.72</v>
      </c>
      <c r="EV71">
        <v>133.04</v>
      </c>
      <c r="EW71">
        <v>141</v>
      </c>
      <c r="EX71">
        <v>3.2450000000000001</v>
      </c>
      <c r="EY71">
        <v>133.47999999999999</v>
      </c>
      <c r="EZ71">
        <v>0.68</v>
      </c>
      <c r="FA71">
        <v>0</v>
      </c>
      <c r="FB71">
        <v>0</v>
      </c>
      <c r="FC71">
        <v>133.82</v>
      </c>
      <c r="FD71">
        <v>-0.36299999999999999</v>
      </c>
      <c r="FE71">
        <v>-2.3E-2</v>
      </c>
      <c r="FF71">
        <v>134.53200000000001</v>
      </c>
      <c r="FG71">
        <v>-0.34</v>
      </c>
      <c r="FH71">
        <v>0.34</v>
      </c>
      <c r="FI71">
        <v>3.2309999999999999</v>
      </c>
      <c r="FJ71">
        <v>17.473600000000001</v>
      </c>
      <c r="FK71">
        <v>133.84299999999999</v>
      </c>
      <c r="FL71">
        <v>3.23</v>
      </c>
      <c r="FM71">
        <v>1385</v>
      </c>
      <c r="FN71">
        <v>-49</v>
      </c>
      <c r="FO71">
        <v>73</v>
      </c>
      <c r="FP71">
        <v>68</v>
      </c>
      <c r="FQ71">
        <v>0</v>
      </c>
      <c r="FR71">
        <v>77</v>
      </c>
      <c r="FS71">
        <v>115</v>
      </c>
      <c r="FT71">
        <v>4</v>
      </c>
      <c r="FU71">
        <v>4</v>
      </c>
      <c r="FV71">
        <v>2</v>
      </c>
      <c r="FW71">
        <v>0</v>
      </c>
      <c r="FX71">
        <v>24</v>
      </c>
      <c r="FY71">
        <v>-1</v>
      </c>
      <c r="FZ71">
        <v>0</v>
      </c>
      <c r="GA71">
        <v>-21</v>
      </c>
      <c r="GB71">
        <v>0</v>
      </c>
      <c r="GC71">
        <v>0</v>
      </c>
      <c r="GD71">
        <v>133.41493449800001</v>
      </c>
      <c r="GE71">
        <v>133.44987012999999</v>
      </c>
      <c r="GF71">
        <v>0</v>
      </c>
      <c r="GG71">
        <v>0</v>
      </c>
      <c r="GH71">
        <v>133.55386861299999</v>
      </c>
      <c r="GI71">
        <v>133.38956521700001</v>
      </c>
      <c r="GJ71">
        <v>133.44</v>
      </c>
      <c r="GK71">
        <v>0</v>
      </c>
      <c r="GL71">
        <v>0</v>
      </c>
      <c r="GM71">
        <v>0</v>
      </c>
      <c r="GN71">
        <v>133.20549450499999</v>
      </c>
      <c r="GO71">
        <v>133.58857142900001</v>
      </c>
    </row>
    <row r="72" spans="1:197" x14ac:dyDescent="0.3">
      <c r="A72" s="2">
        <v>45995</v>
      </c>
      <c r="B72">
        <v>105.46</v>
      </c>
      <c r="C72">
        <v>105.41</v>
      </c>
      <c r="D72">
        <v>105.49</v>
      </c>
      <c r="E72">
        <v>105.3</v>
      </c>
      <c r="F72">
        <v>184984</v>
      </c>
      <c r="G72">
        <v>3.081</v>
      </c>
      <c r="H72">
        <v>105.46</v>
      </c>
      <c r="I72">
        <v>0.19</v>
      </c>
      <c r="J72">
        <v>0</v>
      </c>
      <c r="K72">
        <v>0</v>
      </c>
      <c r="L72">
        <v>105.494</v>
      </c>
      <c r="M72">
        <v>-5.0999999999999997E-2</v>
      </c>
      <c r="N72">
        <v>-1.7000000000000001E-2</v>
      </c>
      <c r="O72">
        <v>105.494</v>
      </c>
      <c r="P72">
        <v>-3.4000000000000002E-2</v>
      </c>
      <c r="Q72">
        <v>3.4000000000000002E-2</v>
      </c>
      <c r="R72">
        <v>3.069</v>
      </c>
      <c r="S72">
        <v>2.7854999999999999</v>
      </c>
      <c r="T72">
        <v>105.511</v>
      </c>
      <c r="U72">
        <v>3.0630000000000002</v>
      </c>
      <c r="V72">
        <v>646036</v>
      </c>
      <c r="W72">
        <v>-1938</v>
      </c>
      <c r="X72">
        <v>89800</v>
      </c>
      <c r="Y72">
        <v>95184</v>
      </c>
      <c r="Z72">
        <v>0</v>
      </c>
      <c r="AA72">
        <v>3732</v>
      </c>
      <c r="AB72">
        <v>3709</v>
      </c>
      <c r="AC72">
        <v>217</v>
      </c>
      <c r="AD72">
        <v>284</v>
      </c>
      <c r="AE72">
        <v>7024</v>
      </c>
      <c r="AF72">
        <v>-6777</v>
      </c>
      <c r="AG72">
        <v>5738</v>
      </c>
      <c r="AH72">
        <v>-619</v>
      </c>
      <c r="AI72">
        <v>2834</v>
      </c>
      <c r="AJ72">
        <v>-895</v>
      </c>
      <c r="AK72">
        <v>-100</v>
      </c>
      <c r="AL72">
        <v>66</v>
      </c>
      <c r="AM72">
        <v>105.41232249700001</v>
      </c>
      <c r="AN72">
        <v>105.412511722</v>
      </c>
      <c r="AO72">
        <v>105.408371312</v>
      </c>
      <c r="AP72">
        <v>105.408020052</v>
      </c>
      <c r="AQ72">
        <v>105.41082633800001</v>
      </c>
      <c r="AR72">
        <v>105.410563287</v>
      </c>
      <c r="AS72">
        <v>105.407371942</v>
      </c>
      <c r="AT72">
        <v>105.42864073</v>
      </c>
      <c r="AU72">
        <v>105.42074630400001</v>
      </c>
      <c r="AV72">
        <v>105.417055132</v>
      </c>
      <c r="AW72">
        <v>105.393087071</v>
      </c>
      <c r="AX72">
        <v>105.41665289300001</v>
      </c>
      <c r="AY72">
        <v>108.08</v>
      </c>
      <c r="AZ72">
        <v>108.08</v>
      </c>
      <c r="BA72">
        <v>108.08</v>
      </c>
      <c r="BB72">
        <v>108.08</v>
      </c>
      <c r="BC72">
        <v>0</v>
      </c>
      <c r="BD72">
        <v>3.2370000000000001</v>
      </c>
      <c r="BE72">
        <v>108.13</v>
      </c>
      <c r="BF72">
        <v>0</v>
      </c>
      <c r="BG72">
        <v>0</v>
      </c>
      <c r="BH72">
        <v>0</v>
      </c>
      <c r="BI72">
        <v>108.208</v>
      </c>
      <c r="BJ72">
        <v>-0.157</v>
      </c>
      <c r="BK72">
        <v>-2.4E-2</v>
      </c>
      <c r="BL72">
        <v>108.232</v>
      </c>
      <c r="BM72">
        <v>-0.128</v>
      </c>
      <c r="BN72">
        <v>0.13300000000000001</v>
      </c>
      <c r="BO72">
        <v>3.21</v>
      </c>
      <c r="BP72">
        <v>4.4371</v>
      </c>
      <c r="BQ72">
        <v>108.23699999999999</v>
      </c>
      <c r="BR72">
        <v>3.2040000000000002</v>
      </c>
      <c r="BS72">
        <v>10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0</v>
      </c>
      <c r="CK72">
        <v>0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0</v>
      </c>
      <c r="CR72">
        <v>0</v>
      </c>
      <c r="CS72">
        <v>0</v>
      </c>
      <c r="CT72">
        <v>0</v>
      </c>
      <c r="CU72">
        <v>0</v>
      </c>
      <c r="CV72">
        <v>113.3</v>
      </c>
      <c r="CW72">
        <v>113.25</v>
      </c>
      <c r="CX72">
        <v>113.4</v>
      </c>
      <c r="CY72">
        <v>112.81</v>
      </c>
      <c r="CZ72">
        <v>99650</v>
      </c>
      <c r="DA72">
        <v>3.4180000000000001</v>
      </c>
      <c r="DB72">
        <v>113.3</v>
      </c>
      <c r="DC72">
        <v>0.59</v>
      </c>
      <c r="DD72">
        <v>0</v>
      </c>
      <c r="DE72">
        <v>0</v>
      </c>
      <c r="DF72">
        <v>113.459</v>
      </c>
      <c r="DG72">
        <v>-0.191</v>
      </c>
      <c r="DH72">
        <v>-3.2000000000000001E-2</v>
      </c>
      <c r="DI72">
        <v>113.459</v>
      </c>
      <c r="DJ72">
        <v>-0.159</v>
      </c>
      <c r="DK72">
        <v>0.159</v>
      </c>
      <c r="DL72">
        <v>3.4009999999999998</v>
      </c>
      <c r="DM72">
        <v>7.9960000000000004</v>
      </c>
      <c r="DN72">
        <v>113.491</v>
      </c>
      <c r="DO72">
        <v>3.3969999999999998</v>
      </c>
      <c r="DP72">
        <v>261100</v>
      </c>
      <c r="DQ72">
        <v>-612</v>
      </c>
      <c r="DR72">
        <v>51681</v>
      </c>
      <c r="DS72">
        <v>47969</v>
      </c>
      <c r="DT72">
        <v>0</v>
      </c>
      <c r="DU72">
        <v>401</v>
      </c>
      <c r="DV72">
        <v>445</v>
      </c>
      <c r="DW72">
        <v>437</v>
      </c>
      <c r="DX72">
        <v>518</v>
      </c>
      <c r="DY72">
        <v>4920</v>
      </c>
      <c r="DZ72">
        <v>-4740</v>
      </c>
      <c r="EA72">
        <v>1787</v>
      </c>
      <c r="EB72">
        <v>1660</v>
      </c>
      <c r="EC72">
        <v>1014</v>
      </c>
      <c r="ED72">
        <v>-225</v>
      </c>
      <c r="EE72">
        <v>0</v>
      </c>
      <c r="EF72">
        <v>684</v>
      </c>
      <c r="EG72">
        <v>113.16292469299999</v>
      </c>
      <c r="EH72">
        <v>113.15611681999999</v>
      </c>
      <c r="EI72">
        <v>113.14191062499999</v>
      </c>
      <c r="EJ72">
        <v>113.146304383</v>
      </c>
      <c r="EK72">
        <v>113.158511581</v>
      </c>
      <c r="EL72">
        <v>113.151112548</v>
      </c>
      <c r="EM72">
        <v>113.158608903</v>
      </c>
      <c r="EN72">
        <v>113.182681992</v>
      </c>
      <c r="EO72">
        <v>113.196237872</v>
      </c>
      <c r="EP72">
        <v>113.166039439</v>
      </c>
      <c r="EQ72">
        <v>113.16589372</v>
      </c>
      <c r="ER72">
        <v>113.200185185</v>
      </c>
      <c r="ES72">
        <v>132.84</v>
      </c>
      <c r="ET72">
        <v>132.36000000000001</v>
      </c>
      <c r="EU72">
        <v>133.12</v>
      </c>
      <c r="EV72">
        <v>132.36000000000001</v>
      </c>
      <c r="EW72">
        <v>165</v>
      </c>
      <c r="EX72">
        <v>3.2730000000000001</v>
      </c>
      <c r="EY72">
        <v>132.84</v>
      </c>
      <c r="EZ72">
        <v>0.76</v>
      </c>
      <c r="FA72">
        <v>0</v>
      </c>
      <c r="FB72">
        <v>0</v>
      </c>
      <c r="FC72">
        <v>133.00399999999999</v>
      </c>
      <c r="FD72">
        <v>-0.19900000000000001</v>
      </c>
      <c r="FE72">
        <v>-3.5000000000000003E-2</v>
      </c>
      <c r="FF72">
        <v>133.303</v>
      </c>
      <c r="FG72">
        <v>-0.16400000000000001</v>
      </c>
      <c r="FH72">
        <v>0.16400000000000001</v>
      </c>
      <c r="FI72">
        <v>3.266</v>
      </c>
      <c r="FJ72">
        <v>17.441600000000001</v>
      </c>
      <c r="FK72">
        <v>133.03899999999999</v>
      </c>
      <c r="FL72">
        <v>3.2639999999999998</v>
      </c>
      <c r="FM72">
        <v>1434</v>
      </c>
      <c r="FN72">
        <v>-21</v>
      </c>
      <c r="FO72">
        <v>111</v>
      </c>
      <c r="FP72">
        <v>54</v>
      </c>
      <c r="FQ72">
        <v>0</v>
      </c>
      <c r="FR72">
        <v>89</v>
      </c>
      <c r="FS72">
        <v>75</v>
      </c>
      <c r="FT72">
        <v>6</v>
      </c>
      <c r="FU72">
        <v>2</v>
      </c>
      <c r="FV72">
        <v>-1</v>
      </c>
      <c r="FW72">
        <v>0</v>
      </c>
      <c r="FX72">
        <v>0</v>
      </c>
      <c r="FY72">
        <v>0</v>
      </c>
      <c r="FZ72">
        <v>0</v>
      </c>
      <c r="GA72">
        <v>-1</v>
      </c>
      <c r="GB72">
        <v>0</v>
      </c>
      <c r="GC72">
        <v>0</v>
      </c>
      <c r="GD72">
        <v>132.83717391299999</v>
      </c>
      <c r="GE72">
        <v>132.83748633900001</v>
      </c>
      <c r="GF72">
        <v>0</v>
      </c>
      <c r="GG72">
        <v>0</v>
      </c>
      <c r="GH72">
        <v>132.87165644199999</v>
      </c>
      <c r="GI72">
        <v>132.82736196299999</v>
      </c>
      <c r="GJ72">
        <v>0</v>
      </c>
      <c r="GK72">
        <v>0</v>
      </c>
      <c r="GL72">
        <v>0</v>
      </c>
      <c r="GM72">
        <v>0</v>
      </c>
      <c r="GN72">
        <v>132.56952380999999</v>
      </c>
      <c r="GO72">
        <v>132.91999999999999</v>
      </c>
    </row>
    <row r="73" spans="1:197" x14ac:dyDescent="0.3">
      <c r="A73" s="2">
        <v>45994</v>
      </c>
      <c r="B73">
        <v>105.39</v>
      </c>
      <c r="C73">
        <v>105.47</v>
      </c>
      <c r="D73">
        <v>105.51</v>
      </c>
      <c r="E73">
        <v>105.32</v>
      </c>
      <c r="F73">
        <v>189563</v>
      </c>
      <c r="G73">
        <v>3.1040000000000001</v>
      </c>
      <c r="H73">
        <v>105.39</v>
      </c>
      <c r="I73">
        <v>0.19</v>
      </c>
      <c r="J73">
        <v>0</v>
      </c>
      <c r="K73">
        <v>0</v>
      </c>
      <c r="L73">
        <v>105.447</v>
      </c>
      <c r="M73">
        <v>-7.6999999999999999E-2</v>
      </c>
      <c r="N73">
        <v>-0.02</v>
      </c>
      <c r="O73">
        <v>105.453</v>
      </c>
      <c r="P73">
        <v>-5.7000000000000002E-2</v>
      </c>
      <c r="Q73">
        <v>5.7000000000000002E-2</v>
      </c>
      <c r="R73">
        <v>3.085</v>
      </c>
      <c r="S73">
        <v>2.7850999999999999</v>
      </c>
      <c r="T73">
        <v>105.467</v>
      </c>
      <c r="U73">
        <v>3.0779999999999998</v>
      </c>
      <c r="V73">
        <v>647974</v>
      </c>
      <c r="W73">
        <v>-5729</v>
      </c>
      <c r="X73">
        <v>109898</v>
      </c>
      <c r="Y73">
        <v>79665</v>
      </c>
      <c r="Z73">
        <v>0</v>
      </c>
      <c r="AA73">
        <v>3752</v>
      </c>
      <c r="AB73">
        <v>2257</v>
      </c>
      <c r="AC73">
        <v>289</v>
      </c>
      <c r="AD73">
        <v>234</v>
      </c>
      <c r="AE73">
        <v>9373</v>
      </c>
      <c r="AF73">
        <v>-9357</v>
      </c>
      <c r="AG73">
        <v>5661</v>
      </c>
      <c r="AH73">
        <v>2185</v>
      </c>
      <c r="AI73">
        <v>2190</v>
      </c>
      <c r="AJ73">
        <v>-1063</v>
      </c>
      <c r="AK73">
        <v>0</v>
      </c>
      <c r="AL73">
        <v>400</v>
      </c>
      <c r="AM73">
        <v>105.406297389</v>
      </c>
      <c r="AN73">
        <v>105.404249885</v>
      </c>
      <c r="AO73">
        <v>105.40340443300001</v>
      </c>
      <c r="AP73">
        <v>105.404998529</v>
      </c>
      <c r="AQ73">
        <v>105.40763819999999</v>
      </c>
      <c r="AR73">
        <v>105.40160320299999</v>
      </c>
      <c r="AS73">
        <v>105.399268785</v>
      </c>
      <c r="AT73">
        <v>105.420947697</v>
      </c>
      <c r="AU73">
        <v>105.399026773</v>
      </c>
      <c r="AV73">
        <v>105.412105541</v>
      </c>
      <c r="AW73">
        <v>105.41287792999999</v>
      </c>
      <c r="AX73">
        <v>105.43011494300001</v>
      </c>
      <c r="AY73">
        <v>108.08</v>
      </c>
      <c r="AZ73">
        <v>108.11</v>
      </c>
      <c r="BA73">
        <v>108.12</v>
      </c>
      <c r="BB73">
        <v>108.08</v>
      </c>
      <c r="BC73">
        <v>23</v>
      </c>
      <c r="BD73">
        <v>3.2370000000000001</v>
      </c>
      <c r="BE73">
        <v>108.08</v>
      </c>
      <c r="BF73">
        <v>0.04</v>
      </c>
      <c r="BG73">
        <v>0</v>
      </c>
      <c r="BH73">
        <v>0</v>
      </c>
      <c r="BI73">
        <v>108.136</v>
      </c>
      <c r="BJ73">
        <v>-8.5000000000000006E-2</v>
      </c>
      <c r="BK73">
        <v>-2.9000000000000001E-2</v>
      </c>
      <c r="BL73">
        <v>108.16</v>
      </c>
      <c r="BM73">
        <v>-5.6000000000000001E-2</v>
      </c>
      <c r="BN73">
        <v>5.6000000000000001E-2</v>
      </c>
      <c r="BO73">
        <v>3.2250000000000001</v>
      </c>
      <c r="BP73">
        <v>4.4371</v>
      </c>
      <c r="BQ73">
        <v>108.16500000000001</v>
      </c>
      <c r="BR73">
        <v>3.2189999999999999</v>
      </c>
      <c r="BS73">
        <v>10</v>
      </c>
      <c r="BT73">
        <v>-3</v>
      </c>
      <c r="BU73">
        <v>10</v>
      </c>
      <c r="BV73">
        <v>13</v>
      </c>
      <c r="BW73">
        <v>0</v>
      </c>
      <c r="BX73">
        <v>0</v>
      </c>
      <c r="BY73">
        <v>0</v>
      </c>
      <c r="BZ73">
        <v>0</v>
      </c>
      <c r="CA73">
        <v>0</v>
      </c>
      <c r="CB73">
        <v>2</v>
      </c>
      <c r="CC73">
        <v>0</v>
      </c>
      <c r="CD73">
        <v>2</v>
      </c>
      <c r="CE73">
        <v>0</v>
      </c>
      <c r="CF73">
        <v>0</v>
      </c>
      <c r="CG73">
        <v>0</v>
      </c>
      <c r="CH73">
        <v>0</v>
      </c>
      <c r="CI73">
        <v>0</v>
      </c>
      <c r="CJ73">
        <v>108.100952381</v>
      </c>
      <c r="CK73">
        <v>108.10173913</v>
      </c>
      <c r="CL73">
        <v>0</v>
      </c>
      <c r="CM73">
        <v>0</v>
      </c>
      <c r="CN73">
        <v>108.100952381</v>
      </c>
      <c r="CO73">
        <v>108.10173913</v>
      </c>
      <c r="CP73">
        <v>0</v>
      </c>
      <c r="CQ73">
        <v>0</v>
      </c>
      <c r="CR73">
        <v>0</v>
      </c>
      <c r="CS73">
        <v>0</v>
      </c>
      <c r="CT73">
        <v>0</v>
      </c>
      <c r="CU73">
        <v>0</v>
      </c>
      <c r="CV73">
        <v>113.08</v>
      </c>
      <c r="CW73">
        <v>113.42</v>
      </c>
      <c r="CX73">
        <v>113.52</v>
      </c>
      <c r="CY73">
        <v>112.91</v>
      </c>
      <c r="CZ73">
        <v>112997</v>
      </c>
      <c r="DA73">
        <v>3.4430000000000001</v>
      </c>
      <c r="DB73">
        <v>113.08</v>
      </c>
      <c r="DC73">
        <v>0.61</v>
      </c>
      <c r="DD73">
        <v>0</v>
      </c>
      <c r="DE73">
        <v>0</v>
      </c>
      <c r="DF73">
        <v>113.413</v>
      </c>
      <c r="DG73">
        <v>-0.37</v>
      </c>
      <c r="DH73">
        <v>-3.6999999999999998E-2</v>
      </c>
      <c r="DI73">
        <v>113.423</v>
      </c>
      <c r="DJ73">
        <v>-0.33300000000000002</v>
      </c>
      <c r="DK73">
        <v>0.33300000000000002</v>
      </c>
      <c r="DL73">
        <v>3.4060000000000001</v>
      </c>
      <c r="DM73">
        <v>7.9930000000000003</v>
      </c>
      <c r="DN73">
        <v>113.45</v>
      </c>
      <c r="DO73">
        <v>3.4020000000000001</v>
      </c>
      <c r="DP73">
        <v>261712</v>
      </c>
      <c r="DQ73">
        <v>2720</v>
      </c>
      <c r="DR73">
        <v>56312</v>
      </c>
      <c r="DS73">
        <v>56685</v>
      </c>
      <c r="DT73">
        <v>0</v>
      </c>
      <c r="DU73">
        <v>384</v>
      </c>
      <c r="DV73">
        <v>51</v>
      </c>
      <c r="DW73">
        <v>533</v>
      </c>
      <c r="DX73">
        <v>408</v>
      </c>
      <c r="DY73">
        <v>12283</v>
      </c>
      <c r="DZ73">
        <v>-12347</v>
      </c>
      <c r="EA73">
        <v>8672</v>
      </c>
      <c r="EB73">
        <v>451</v>
      </c>
      <c r="EC73">
        <v>2449</v>
      </c>
      <c r="ED73">
        <v>71</v>
      </c>
      <c r="EE73">
        <v>0</v>
      </c>
      <c r="EF73">
        <v>640</v>
      </c>
      <c r="EG73">
        <v>113.147627407</v>
      </c>
      <c r="EH73">
        <v>113.17723573400001</v>
      </c>
      <c r="EI73">
        <v>113.157311241</v>
      </c>
      <c r="EJ73">
        <v>113.13623552599999</v>
      </c>
      <c r="EK73">
        <v>113.148454153</v>
      </c>
      <c r="EL73">
        <v>113.180563464</v>
      </c>
      <c r="EM73">
        <v>113.168288573</v>
      </c>
      <c r="EN73">
        <v>113.14646383</v>
      </c>
      <c r="EO73">
        <v>113.13459858500001</v>
      </c>
      <c r="EP73">
        <v>113.170950877</v>
      </c>
      <c r="EQ73">
        <v>113.14152654900001</v>
      </c>
      <c r="ER73">
        <v>113.156933333</v>
      </c>
      <c r="ES73">
        <v>132.72</v>
      </c>
      <c r="ET73">
        <v>132.94</v>
      </c>
      <c r="EU73">
        <v>133.02000000000001</v>
      </c>
      <c r="EV73">
        <v>132.41999999999999</v>
      </c>
      <c r="EW73">
        <v>172</v>
      </c>
      <c r="EX73">
        <v>3.278</v>
      </c>
      <c r="EY73">
        <v>132.72</v>
      </c>
      <c r="EZ73">
        <v>0.6</v>
      </c>
      <c r="FA73">
        <v>0</v>
      </c>
      <c r="FB73">
        <v>0</v>
      </c>
      <c r="FC73">
        <v>132.88800000000001</v>
      </c>
      <c r="FD73">
        <v>-0.191</v>
      </c>
      <c r="FE73">
        <v>-2.3E-2</v>
      </c>
      <c r="FF73">
        <v>133.11600000000001</v>
      </c>
      <c r="FG73">
        <v>-0.16800000000000001</v>
      </c>
      <c r="FH73">
        <v>0.16800000000000001</v>
      </c>
      <c r="FI73">
        <v>3.2709999999999999</v>
      </c>
      <c r="FJ73">
        <v>17.435600000000001</v>
      </c>
      <c r="FK73">
        <v>132.911</v>
      </c>
      <c r="FL73">
        <v>3.27</v>
      </c>
      <c r="FM73">
        <v>1455</v>
      </c>
      <c r="FN73">
        <v>10</v>
      </c>
      <c r="FO73">
        <v>41</v>
      </c>
      <c r="FP73">
        <v>131</v>
      </c>
      <c r="FQ73">
        <v>0</v>
      </c>
      <c r="FR73">
        <v>97</v>
      </c>
      <c r="FS73">
        <v>75</v>
      </c>
      <c r="FT73">
        <v>6</v>
      </c>
      <c r="FU73">
        <v>2</v>
      </c>
      <c r="FV73">
        <v>0</v>
      </c>
      <c r="FW73">
        <v>0</v>
      </c>
      <c r="FX73">
        <v>1</v>
      </c>
      <c r="FY73">
        <v>0</v>
      </c>
      <c r="FZ73">
        <v>0</v>
      </c>
      <c r="GA73">
        <v>-1</v>
      </c>
      <c r="GB73">
        <v>0</v>
      </c>
      <c r="GC73">
        <v>0</v>
      </c>
      <c r="GD73">
        <v>132.689767442</v>
      </c>
      <c r="GE73">
        <v>132.689767442</v>
      </c>
      <c r="GF73">
        <v>0</v>
      </c>
      <c r="GG73">
        <v>0</v>
      </c>
      <c r="GH73">
        <v>132.689707602</v>
      </c>
      <c r="GI73">
        <v>132.689767442</v>
      </c>
      <c r="GJ73">
        <v>0</v>
      </c>
      <c r="GK73">
        <v>0</v>
      </c>
      <c r="GL73">
        <v>0</v>
      </c>
      <c r="GM73">
        <v>0</v>
      </c>
      <c r="GN73">
        <v>132.69999999999999</v>
      </c>
      <c r="GO73">
        <v>0</v>
      </c>
    </row>
    <row r="74" spans="1:197" x14ac:dyDescent="0.3">
      <c r="A74" s="2">
        <v>45993</v>
      </c>
      <c r="B74">
        <v>105.48</v>
      </c>
      <c r="C74">
        <v>105.29</v>
      </c>
      <c r="D74">
        <v>105.54</v>
      </c>
      <c r="E74">
        <v>105.29</v>
      </c>
      <c r="F74">
        <v>206341</v>
      </c>
      <c r="G74">
        <v>3.0739999999999998</v>
      </c>
      <c r="H74">
        <v>105.48</v>
      </c>
      <c r="I74">
        <v>0.25</v>
      </c>
      <c r="J74">
        <v>0</v>
      </c>
      <c r="K74">
        <v>0</v>
      </c>
      <c r="L74">
        <v>105.512</v>
      </c>
      <c r="M74">
        <v>-5.2999999999999999E-2</v>
      </c>
      <c r="N74">
        <v>-1.7999999999999999E-2</v>
      </c>
      <c r="O74">
        <v>105.512</v>
      </c>
      <c r="P74">
        <v>-3.2000000000000001E-2</v>
      </c>
      <c r="Q74">
        <v>3.5000000000000003E-2</v>
      </c>
      <c r="R74">
        <v>3.0630000000000002</v>
      </c>
      <c r="S74">
        <v>2.7856000000000001</v>
      </c>
      <c r="T74">
        <v>105.533</v>
      </c>
      <c r="U74">
        <v>3.056</v>
      </c>
      <c r="V74">
        <v>653703</v>
      </c>
      <c r="W74">
        <v>-672</v>
      </c>
      <c r="X74">
        <v>92505</v>
      </c>
      <c r="Y74">
        <v>110291</v>
      </c>
      <c r="Z74">
        <v>0</v>
      </c>
      <c r="AA74">
        <v>2347</v>
      </c>
      <c r="AB74">
        <v>3714</v>
      </c>
      <c r="AC74">
        <v>262</v>
      </c>
      <c r="AD74">
        <v>329</v>
      </c>
      <c r="AE74">
        <v>-7440</v>
      </c>
      <c r="AF74">
        <v>8112</v>
      </c>
      <c r="AG74">
        <v>-4597</v>
      </c>
      <c r="AH74">
        <v>-259</v>
      </c>
      <c r="AI74">
        <v>-905</v>
      </c>
      <c r="AJ74">
        <v>-923</v>
      </c>
      <c r="AK74">
        <v>0</v>
      </c>
      <c r="AL74">
        <v>-756</v>
      </c>
      <c r="AM74">
        <v>105.449511128</v>
      </c>
      <c r="AN74">
        <v>105.463108949</v>
      </c>
      <c r="AO74">
        <v>105.45771819799999</v>
      </c>
      <c r="AP74">
        <v>105.448595191</v>
      </c>
      <c r="AQ74">
        <v>105.45238465</v>
      </c>
      <c r="AR74">
        <v>105.46141538400001</v>
      </c>
      <c r="AS74">
        <v>105.463963096</v>
      </c>
      <c r="AT74">
        <v>105.46016014200001</v>
      </c>
      <c r="AU74">
        <v>105.430286716</v>
      </c>
      <c r="AV74">
        <v>105.472738144</v>
      </c>
      <c r="AW74">
        <v>105.464220907</v>
      </c>
      <c r="AX74">
        <v>105.479340659</v>
      </c>
      <c r="AY74">
        <v>108.3</v>
      </c>
      <c r="AZ74">
        <v>108.3</v>
      </c>
      <c r="BA74">
        <v>108.3</v>
      </c>
      <c r="BB74">
        <v>108.3</v>
      </c>
      <c r="BC74">
        <v>0</v>
      </c>
      <c r="BD74">
        <v>3.1909999999999998</v>
      </c>
      <c r="BE74">
        <v>108.28</v>
      </c>
      <c r="BF74">
        <v>0</v>
      </c>
      <c r="BG74">
        <v>109.82</v>
      </c>
      <c r="BH74">
        <v>0</v>
      </c>
      <c r="BI74">
        <v>108.28</v>
      </c>
      <c r="BJ74">
        <v>-1.0999999999999999E-2</v>
      </c>
      <c r="BK74">
        <v>-3.1E-2</v>
      </c>
      <c r="BL74">
        <v>108.295</v>
      </c>
      <c r="BM74">
        <v>0.02</v>
      </c>
      <c r="BN74">
        <v>-0.02</v>
      </c>
      <c r="BO74">
        <v>3.1949999999999998</v>
      </c>
      <c r="BP74">
        <v>4.4386999999999999</v>
      </c>
      <c r="BQ74">
        <v>108.31100000000001</v>
      </c>
      <c r="BR74">
        <v>3.1880000000000002</v>
      </c>
      <c r="BS74">
        <v>13</v>
      </c>
      <c r="BT74">
        <v>0</v>
      </c>
      <c r="BU74">
        <v>0</v>
      </c>
      <c r="BV74">
        <v>0</v>
      </c>
      <c r="BW74">
        <v>1</v>
      </c>
      <c r="BX74">
        <v>0</v>
      </c>
      <c r="BY74">
        <v>0</v>
      </c>
      <c r="BZ74">
        <v>0</v>
      </c>
      <c r="CA74">
        <v>0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0</v>
      </c>
      <c r="CK74">
        <v>0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0</v>
      </c>
      <c r="CR74">
        <v>0</v>
      </c>
      <c r="CS74">
        <v>0</v>
      </c>
      <c r="CT74">
        <v>0</v>
      </c>
      <c r="CU74">
        <v>0</v>
      </c>
      <c r="CV74">
        <v>113.42</v>
      </c>
      <c r="CW74">
        <v>112.7</v>
      </c>
      <c r="CX74">
        <v>113.56</v>
      </c>
      <c r="CY74">
        <v>112.68</v>
      </c>
      <c r="CZ74">
        <v>121731</v>
      </c>
      <c r="DA74">
        <v>3.4049999999999998</v>
      </c>
      <c r="DB74">
        <v>113.42</v>
      </c>
      <c r="DC74">
        <v>0.88</v>
      </c>
      <c r="DD74">
        <v>0</v>
      </c>
      <c r="DE74">
        <v>0</v>
      </c>
      <c r="DF74">
        <v>113.65900000000001</v>
      </c>
      <c r="DG74">
        <v>-0.27100000000000002</v>
      </c>
      <c r="DH74">
        <v>-3.2000000000000001E-2</v>
      </c>
      <c r="DI74">
        <v>113.65900000000001</v>
      </c>
      <c r="DJ74">
        <v>-0.23899999999999999</v>
      </c>
      <c r="DK74">
        <v>0.23899999999999999</v>
      </c>
      <c r="DL74">
        <v>3.379</v>
      </c>
      <c r="DM74">
        <v>7.9977</v>
      </c>
      <c r="DN74">
        <v>113.691</v>
      </c>
      <c r="DO74">
        <v>3.3759999999999999</v>
      </c>
      <c r="DP74">
        <v>258992</v>
      </c>
      <c r="DQ74">
        <v>2540</v>
      </c>
      <c r="DR74">
        <v>60444</v>
      </c>
      <c r="DS74">
        <v>59184</v>
      </c>
      <c r="DT74">
        <v>0</v>
      </c>
      <c r="DU74">
        <v>141</v>
      </c>
      <c r="DV74">
        <v>545</v>
      </c>
      <c r="DW74">
        <v>449</v>
      </c>
      <c r="DX74">
        <v>538</v>
      </c>
      <c r="DY74">
        <v>-65</v>
      </c>
      <c r="DZ74">
        <v>512</v>
      </c>
      <c r="EA74">
        <v>404</v>
      </c>
      <c r="EB74">
        <v>-567</v>
      </c>
      <c r="EC74">
        <v>472</v>
      </c>
      <c r="ED74">
        <v>-256</v>
      </c>
      <c r="EE74">
        <v>0</v>
      </c>
      <c r="EF74">
        <v>-118</v>
      </c>
      <c r="EG74">
        <v>113.32251614</v>
      </c>
      <c r="EH74">
        <v>113.339599087</v>
      </c>
      <c r="EI74">
        <v>113.336536435</v>
      </c>
      <c r="EJ74">
        <v>113.32580607200001</v>
      </c>
      <c r="EK74">
        <v>113.326513909</v>
      </c>
      <c r="EL74">
        <v>113.33355689699999</v>
      </c>
      <c r="EM74">
        <v>113.327342719</v>
      </c>
      <c r="EN74">
        <v>113.381131301</v>
      </c>
      <c r="EO74">
        <v>113.300850544</v>
      </c>
      <c r="EP74">
        <v>113.36795619199999</v>
      </c>
      <c r="EQ74">
        <v>113.251476923</v>
      </c>
      <c r="ER74">
        <v>113.32467315700001</v>
      </c>
      <c r="ES74">
        <v>132.84</v>
      </c>
      <c r="ET74">
        <v>132.72</v>
      </c>
      <c r="EU74">
        <v>133.54</v>
      </c>
      <c r="EV74">
        <v>132.68</v>
      </c>
      <c r="EW74">
        <v>72</v>
      </c>
      <c r="EX74">
        <v>3.2730000000000001</v>
      </c>
      <c r="EY74">
        <v>132.84</v>
      </c>
      <c r="EZ74">
        <v>0.86</v>
      </c>
      <c r="FA74">
        <v>0</v>
      </c>
      <c r="FB74">
        <v>0</v>
      </c>
      <c r="FC74">
        <v>133.12</v>
      </c>
      <c r="FD74">
        <v>-0.30299999999999999</v>
      </c>
      <c r="FE74">
        <v>-2.3E-2</v>
      </c>
      <c r="FF74">
        <v>133.35</v>
      </c>
      <c r="FG74">
        <v>-0.28000000000000003</v>
      </c>
      <c r="FH74">
        <v>0.28000000000000003</v>
      </c>
      <c r="FI74">
        <v>3.2610000000000001</v>
      </c>
      <c r="FJ74">
        <v>17.441600000000001</v>
      </c>
      <c r="FK74">
        <v>133.143</v>
      </c>
      <c r="FL74">
        <v>3.26</v>
      </c>
      <c r="FM74">
        <v>1445</v>
      </c>
      <c r="FN74">
        <v>-21</v>
      </c>
      <c r="FO74">
        <v>14</v>
      </c>
      <c r="FP74">
        <v>58</v>
      </c>
      <c r="FQ74">
        <v>0</v>
      </c>
      <c r="FR74">
        <v>23</v>
      </c>
      <c r="FS74">
        <v>22</v>
      </c>
      <c r="FT74">
        <v>7</v>
      </c>
      <c r="FU74">
        <v>4</v>
      </c>
      <c r="FV74">
        <v>5</v>
      </c>
      <c r="FW74">
        <v>0</v>
      </c>
      <c r="FX74">
        <v>-12</v>
      </c>
      <c r="FY74">
        <v>-3</v>
      </c>
      <c r="FZ74">
        <v>20</v>
      </c>
      <c r="GA74">
        <v>0</v>
      </c>
      <c r="GB74">
        <v>0</v>
      </c>
      <c r="GC74">
        <v>0</v>
      </c>
      <c r="GD74">
        <v>133.16878787900001</v>
      </c>
      <c r="GE74">
        <v>133.148450704</v>
      </c>
      <c r="GF74">
        <v>0</v>
      </c>
      <c r="GG74">
        <v>0</v>
      </c>
      <c r="GH74">
        <v>133.15301587299999</v>
      </c>
      <c r="GI74">
        <v>133.190980392</v>
      </c>
      <c r="GJ74">
        <v>133.5</v>
      </c>
      <c r="GK74">
        <v>0</v>
      </c>
      <c r="GL74">
        <v>0</v>
      </c>
      <c r="GM74">
        <v>133.04</v>
      </c>
      <c r="GN74">
        <v>0</v>
      </c>
      <c r="GO74">
        <v>0</v>
      </c>
    </row>
    <row r="75" spans="1:197" x14ac:dyDescent="0.3">
      <c r="A75" s="2">
        <v>45992</v>
      </c>
      <c r="B75">
        <v>105.39</v>
      </c>
      <c r="C75">
        <v>105.59</v>
      </c>
      <c r="D75">
        <v>105.61</v>
      </c>
      <c r="E75">
        <v>105.39</v>
      </c>
      <c r="F75">
        <v>231197</v>
      </c>
      <c r="G75">
        <v>3.1040000000000001</v>
      </c>
      <c r="H75">
        <v>105.39</v>
      </c>
      <c r="I75">
        <v>0.22</v>
      </c>
      <c r="J75">
        <v>0</v>
      </c>
      <c r="K75">
        <v>0</v>
      </c>
      <c r="L75">
        <v>105.438</v>
      </c>
      <c r="M75">
        <v>-7.2999999999999995E-2</v>
      </c>
      <c r="N75">
        <v>-2.1999999999999999E-2</v>
      </c>
      <c r="O75">
        <v>105.441</v>
      </c>
      <c r="P75">
        <v>-4.8000000000000001E-2</v>
      </c>
      <c r="Q75">
        <v>5.0999999999999997E-2</v>
      </c>
      <c r="R75">
        <v>3.0880000000000001</v>
      </c>
      <c r="S75">
        <v>2.7850999999999999</v>
      </c>
      <c r="T75">
        <v>105.46299999999999</v>
      </c>
      <c r="U75">
        <v>3.08</v>
      </c>
      <c r="V75">
        <v>654375</v>
      </c>
      <c r="W75">
        <v>-12104</v>
      </c>
      <c r="X75">
        <v>129649</v>
      </c>
      <c r="Y75">
        <v>101548</v>
      </c>
      <c r="Z75">
        <v>0</v>
      </c>
      <c r="AA75">
        <v>991</v>
      </c>
      <c r="AB75">
        <v>12681</v>
      </c>
      <c r="AC75">
        <v>280</v>
      </c>
      <c r="AD75">
        <v>217</v>
      </c>
      <c r="AE75">
        <v>6386</v>
      </c>
      <c r="AF75">
        <v>-6491</v>
      </c>
      <c r="AG75">
        <v>2808</v>
      </c>
      <c r="AH75">
        <v>93</v>
      </c>
      <c r="AI75">
        <v>3318</v>
      </c>
      <c r="AJ75">
        <v>94</v>
      </c>
      <c r="AK75">
        <v>-100</v>
      </c>
      <c r="AL75">
        <v>173</v>
      </c>
      <c r="AM75">
        <v>105.47361486200001</v>
      </c>
      <c r="AN75">
        <v>105.476278171</v>
      </c>
      <c r="AO75">
        <v>105.486551667</v>
      </c>
      <c r="AP75">
        <v>105.485429477</v>
      </c>
      <c r="AQ75">
        <v>105.474473299</v>
      </c>
      <c r="AR75">
        <v>105.478321874</v>
      </c>
      <c r="AS75">
        <v>105.432694963</v>
      </c>
      <c r="AT75">
        <v>105.480796703</v>
      </c>
      <c r="AU75">
        <v>105.480690237</v>
      </c>
      <c r="AV75">
        <v>105.466996138</v>
      </c>
      <c r="AW75">
        <v>105.511220657</v>
      </c>
      <c r="AX75">
        <v>105.47019544</v>
      </c>
      <c r="AY75">
        <v>108.05</v>
      </c>
      <c r="AZ75">
        <v>108.05</v>
      </c>
      <c r="BA75">
        <v>108.05</v>
      </c>
      <c r="BB75">
        <v>108.05</v>
      </c>
      <c r="BC75">
        <v>0</v>
      </c>
      <c r="BD75">
        <v>3.2429999999999999</v>
      </c>
      <c r="BE75">
        <v>108.3</v>
      </c>
      <c r="BF75">
        <v>0</v>
      </c>
      <c r="BG75">
        <v>109.82</v>
      </c>
      <c r="BH75">
        <v>0</v>
      </c>
      <c r="BI75">
        <v>108.16500000000001</v>
      </c>
      <c r="BJ75">
        <v>-0.151</v>
      </c>
      <c r="BK75">
        <v>-3.1E-2</v>
      </c>
      <c r="BL75">
        <v>108.179</v>
      </c>
      <c r="BM75">
        <v>-0.115</v>
      </c>
      <c r="BN75">
        <v>0.12</v>
      </c>
      <c r="BO75">
        <v>3.2189999999999999</v>
      </c>
      <c r="BP75">
        <v>4.4368999999999996</v>
      </c>
      <c r="BQ75">
        <v>108.20099999999999</v>
      </c>
      <c r="BR75">
        <v>3.2120000000000002</v>
      </c>
      <c r="BS75">
        <v>13</v>
      </c>
      <c r="BT75">
        <v>0</v>
      </c>
      <c r="BU75">
        <v>0</v>
      </c>
      <c r="BV75">
        <v>0</v>
      </c>
      <c r="BW75">
        <v>1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0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>
        <v>0</v>
      </c>
      <c r="CU75">
        <v>0</v>
      </c>
      <c r="CV75">
        <v>113.13</v>
      </c>
      <c r="CW75">
        <v>113.68</v>
      </c>
      <c r="CX75">
        <v>113.73</v>
      </c>
      <c r="CY75">
        <v>113.09</v>
      </c>
      <c r="CZ75">
        <v>103673</v>
      </c>
      <c r="DA75">
        <v>3.4369999999999998</v>
      </c>
      <c r="DB75">
        <v>113.13</v>
      </c>
      <c r="DC75">
        <v>0.64</v>
      </c>
      <c r="DD75">
        <v>0</v>
      </c>
      <c r="DE75">
        <v>0</v>
      </c>
      <c r="DF75">
        <v>113.34099999999999</v>
      </c>
      <c r="DG75">
        <v>-0.252</v>
      </c>
      <c r="DH75">
        <v>-4.1000000000000002E-2</v>
      </c>
      <c r="DI75">
        <v>113.33199999999999</v>
      </c>
      <c r="DJ75">
        <v>-0.21099999999999999</v>
      </c>
      <c r="DK75">
        <v>0.21099999999999999</v>
      </c>
      <c r="DL75">
        <v>3.4140000000000001</v>
      </c>
      <c r="DM75">
        <v>7.9936999999999996</v>
      </c>
      <c r="DN75">
        <v>113.38200000000001</v>
      </c>
      <c r="DO75">
        <v>3.4089999999999998</v>
      </c>
      <c r="DP75">
        <v>256452</v>
      </c>
      <c r="DQ75">
        <v>2733</v>
      </c>
      <c r="DR75">
        <v>54317</v>
      </c>
      <c r="DS75">
        <v>49356</v>
      </c>
      <c r="DT75">
        <v>0</v>
      </c>
      <c r="DU75">
        <v>358</v>
      </c>
      <c r="DV75">
        <v>956</v>
      </c>
      <c r="DW75">
        <v>595</v>
      </c>
      <c r="DX75">
        <v>416</v>
      </c>
      <c r="DY75">
        <v>2235</v>
      </c>
      <c r="DZ75">
        <v>-2395</v>
      </c>
      <c r="EA75">
        <v>2705</v>
      </c>
      <c r="EB75">
        <v>-151</v>
      </c>
      <c r="EC75">
        <v>-776</v>
      </c>
      <c r="ED75">
        <v>48</v>
      </c>
      <c r="EE75">
        <v>0</v>
      </c>
      <c r="EF75">
        <v>409</v>
      </c>
      <c r="EG75">
        <v>113.313527329</v>
      </c>
      <c r="EH75">
        <v>113.310182103</v>
      </c>
      <c r="EI75">
        <v>113.336895841</v>
      </c>
      <c r="EJ75">
        <v>113.340420751</v>
      </c>
      <c r="EK75">
        <v>113.313852297</v>
      </c>
      <c r="EL75">
        <v>113.31326834799999</v>
      </c>
      <c r="EM75">
        <v>113.342759554</v>
      </c>
      <c r="EN75">
        <v>113.326347113</v>
      </c>
      <c r="EO75">
        <v>113.301895973</v>
      </c>
      <c r="EP75">
        <v>113.295378086</v>
      </c>
      <c r="EQ75">
        <v>113.263461538</v>
      </c>
      <c r="ER75">
        <v>113.370753425</v>
      </c>
      <c r="ES75">
        <v>133.06</v>
      </c>
      <c r="ET75">
        <v>133.62</v>
      </c>
      <c r="EU75">
        <v>133.68</v>
      </c>
      <c r="EV75">
        <v>133</v>
      </c>
      <c r="EW75">
        <v>190</v>
      </c>
      <c r="EX75">
        <v>3.2639999999999998</v>
      </c>
      <c r="EY75">
        <v>133.06</v>
      </c>
      <c r="EZ75">
        <v>0.68</v>
      </c>
      <c r="FA75">
        <v>0</v>
      </c>
      <c r="FB75">
        <v>0</v>
      </c>
      <c r="FC75">
        <v>133.02699999999999</v>
      </c>
      <c r="FD75">
        <v>-1.4E-2</v>
      </c>
      <c r="FE75">
        <v>-2.4E-2</v>
      </c>
      <c r="FF75">
        <v>133.233</v>
      </c>
      <c r="FG75">
        <v>3.3000000000000002E-2</v>
      </c>
      <c r="FH75">
        <v>-0.01</v>
      </c>
      <c r="FI75">
        <v>3.2650000000000001</v>
      </c>
      <c r="FJ75">
        <v>17.4526</v>
      </c>
      <c r="FK75">
        <v>133.07400000000001</v>
      </c>
      <c r="FL75">
        <v>3.2629999999999999</v>
      </c>
      <c r="FM75">
        <v>1466</v>
      </c>
      <c r="FN75">
        <v>-2</v>
      </c>
      <c r="FO75">
        <v>95</v>
      </c>
      <c r="FP75">
        <v>95</v>
      </c>
      <c r="FQ75">
        <v>0</v>
      </c>
      <c r="FR75">
        <v>112</v>
      </c>
      <c r="FS75">
        <v>85</v>
      </c>
      <c r="FT75">
        <v>9</v>
      </c>
      <c r="FU75">
        <v>3</v>
      </c>
      <c r="FV75">
        <v>-3</v>
      </c>
      <c r="FW75">
        <v>0</v>
      </c>
      <c r="FX75">
        <v>-3</v>
      </c>
      <c r="FY75">
        <v>0</v>
      </c>
      <c r="FZ75">
        <v>0</v>
      </c>
      <c r="GA75">
        <v>0</v>
      </c>
      <c r="GB75">
        <v>0</v>
      </c>
      <c r="GC75">
        <v>0</v>
      </c>
      <c r="GD75">
        <v>133.17610526300001</v>
      </c>
      <c r="GE75">
        <v>133.17486631</v>
      </c>
      <c r="GF75">
        <v>0</v>
      </c>
      <c r="GG75">
        <v>0</v>
      </c>
      <c r="GH75">
        <v>133.17610526300001</v>
      </c>
      <c r="GI75">
        <v>133.17486631</v>
      </c>
      <c r="GJ75">
        <v>0</v>
      </c>
      <c r="GK75">
        <v>0</v>
      </c>
      <c r="GL75">
        <v>0</v>
      </c>
      <c r="GM75">
        <v>0</v>
      </c>
      <c r="GN75">
        <v>0</v>
      </c>
      <c r="GO75">
        <v>0</v>
      </c>
    </row>
    <row r="76" spans="1:197" x14ac:dyDescent="0.3">
      <c r="A76" s="2">
        <v>45991</v>
      </c>
      <c r="B76">
        <v>105.56</v>
      </c>
      <c r="C76">
        <v>105.49</v>
      </c>
      <c r="D76">
        <v>105.59</v>
      </c>
      <c r="E76">
        <v>105.25</v>
      </c>
      <c r="F76">
        <v>415130</v>
      </c>
      <c r="G76">
        <v>3.0470000000000002</v>
      </c>
      <c r="H76">
        <v>105.56</v>
      </c>
      <c r="I76">
        <v>0.34</v>
      </c>
      <c r="J76">
        <v>105.45</v>
      </c>
      <c r="K76">
        <v>1.47</v>
      </c>
      <c r="L76">
        <v>105.6</v>
      </c>
      <c r="M76">
        <v>-6.4000000000000001E-2</v>
      </c>
      <c r="N76">
        <v>-2.1000000000000001E-2</v>
      </c>
      <c r="O76">
        <v>105.60299999999999</v>
      </c>
      <c r="P76">
        <v>-0.04</v>
      </c>
      <c r="Q76">
        <v>4.2999999999999997E-2</v>
      </c>
      <c r="R76">
        <v>3.0329999999999999</v>
      </c>
      <c r="S76">
        <v>2.786</v>
      </c>
      <c r="T76">
        <v>105.624</v>
      </c>
      <c r="U76">
        <v>3.0249999999999999</v>
      </c>
      <c r="V76">
        <v>666479</v>
      </c>
      <c r="W76">
        <v>3788</v>
      </c>
      <c r="X76">
        <v>196174</v>
      </c>
      <c r="Y76">
        <v>218956</v>
      </c>
      <c r="Z76">
        <v>15209</v>
      </c>
      <c r="AA76">
        <v>3200</v>
      </c>
      <c r="AB76">
        <v>3629</v>
      </c>
      <c r="AC76">
        <v>293</v>
      </c>
      <c r="AD76">
        <v>287</v>
      </c>
      <c r="AE76">
        <v>-20498</v>
      </c>
      <c r="AF76">
        <v>21441</v>
      </c>
      <c r="AG76">
        <v>-18789</v>
      </c>
      <c r="AH76">
        <v>896</v>
      </c>
      <c r="AI76">
        <v>-3429</v>
      </c>
      <c r="AJ76">
        <v>-533</v>
      </c>
      <c r="AK76">
        <v>100</v>
      </c>
      <c r="AL76">
        <v>1257</v>
      </c>
      <c r="AM76">
        <v>105.450790541</v>
      </c>
      <c r="AN76">
        <v>105.45317186299999</v>
      </c>
      <c r="AO76">
        <v>105.438147527</v>
      </c>
      <c r="AP76">
        <v>105.438044518</v>
      </c>
      <c r="AQ76">
        <v>105.450833663</v>
      </c>
      <c r="AR76">
        <v>105.454937173</v>
      </c>
      <c r="AS76">
        <v>105.458215439</v>
      </c>
      <c r="AT76">
        <v>105.4759636</v>
      </c>
      <c r="AU76">
        <v>105.447665147</v>
      </c>
      <c r="AV76">
        <v>105.444221368</v>
      </c>
      <c r="AW76">
        <v>105.480013193</v>
      </c>
      <c r="AX76">
        <v>105.41636826</v>
      </c>
      <c r="AY76">
        <v>108.69</v>
      </c>
      <c r="AZ76">
        <v>108.69</v>
      </c>
      <c r="BA76">
        <v>108.69</v>
      </c>
      <c r="BB76">
        <v>108.69</v>
      </c>
      <c r="BC76">
        <v>0</v>
      </c>
      <c r="BD76">
        <v>3.11</v>
      </c>
      <c r="BE76">
        <v>108.05</v>
      </c>
      <c r="BF76">
        <v>0</v>
      </c>
      <c r="BG76">
        <v>109.82</v>
      </c>
      <c r="BH76">
        <v>0</v>
      </c>
      <c r="BI76">
        <v>108.42400000000001</v>
      </c>
      <c r="BJ76">
        <v>0.22900000000000001</v>
      </c>
      <c r="BK76">
        <v>-3.6999999999999998E-2</v>
      </c>
      <c r="BL76">
        <v>108.458</v>
      </c>
      <c r="BM76">
        <v>0.26600000000000001</v>
      </c>
      <c r="BN76">
        <v>-0.26600000000000001</v>
      </c>
      <c r="BO76">
        <v>3.165</v>
      </c>
      <c r="BP76">
        <v>4.4414999999999996</v>
      </c>
      <c r="BQ76">
        <v>108.461</v>
      </c>
      <c r="BR76">
        <v>3.1579999999999999</v>
      </c>
      <c r="BS76">
        <v>13</v>
      </c>
      <c r="BT76">
        <v>0</v>
      </c>
      <c r="BU76">
        <v>0</v>
      </c>
      <c r="BV76">
        <v>0</v>
      </c>
      <c r="BW76">
        <v>1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>
        <v>0</v>
      </c>
      <c r="CU76">
        <v>0</v>
      </c>
      <c r="CV76">
        <v>113.66</v>
      </c>
      <c r="CW76">
        <v>113.75</v>
      </c>
      <c r="CX76">
        <v>113.94</v>
      </c>
      <c r="CY76">
        <v>113.03</v>
      </c>
      <c r="CZ76">
        <v>151397</v>
      </c>
      <c r="DA76">
        <v>3.379</v>
      </c>
      <c r="DB76">
        <v>113.66</v>
      </c>
      <c r="DC76">
        <v>0.91</v>
      </c>
      <c r="DD76">
        <v>113.55</v>
      </c>
      <c r="DE76">
        <v>3.34</v>
      </c>
      <c r="DF76">
        <v>113.795</v>
      </c>
      <c r="DG76">
        <v>-0.17599999999999999</v>
      </c>
      <c r="DH76">
        <v>-4.1000000000000002E-2</v>
      </c>
      <c r="DI76">
        <v>113.786</v>
      </c>
      <c r="DJ76">
        <v>-0.13500000000000001</v>
      </c>
      <c r="DK76">
        <v>0.13500000000000001</v>
      </c>
      <c r="DL76">
        <v>3.3639999999999999</v>
      </c>
      <c r="DM76">
        <v>8.0009999999999994</v>
      </c>
      <c r="DN76">
        <v>113.836</v>
      </c>
      <c r="DO76">
        <v>3.36</v>
      </c>
      <c r="DP76">
        <v>253719</v>
      </c>
      <c r="DQ76">
        <v>22</v>
      </c>
      <c r="DR76">
        <v>80604</v>
      </c>
      <c r="DS76">
        <v>70793</v>
      </c>
      <c r="DT76">
        <v>27513</v>
      </c>
      <c r="DU76">
        <v>539</v>
      </c>
      <c r="DV76">
        <v>459</v>
      </c>
      <c r="DW76">
        <v>513</v>
      </c>
      <c r="DX76">
        <v>544</v>
      </c>
      <c r="DY76">
        <v>-2618</v>
      </c>
      <c r="DZ76">
        <v>3524</v>
      </c>
      <c r="EA76">
        <v>4746</v>
      </c>
      <c r="EB76">
        <v>-4882</v>
      </c>
      <c r="EC76">
        <v>-1958</v>
      </c>
      <c r="ED76">
        <v>-713</v>
      </c>
      <c r="EE76">
        <v>20</v>
      </c>
      <c r="EF76">
        <v>169</v>
      </c>
      <c r="EG76">
        <v>113.54247841999999</v>
      </c>
      <c r="EH76">
        <v>113.58293799899999</v>
      </c>
      <c r="EI76">
        <v>113.55904272799999</v>
      </c>
      <c r="EJ76">
        <v>113.53605913299999</v>
      </c>
      <c r="EK76">
        <v>113.549697485</v>
      </c>
      <c r="EL76">
        <v>113.577862846</v>
      </c>
      <c r="EM76">
        <v>113.598631234</v>
      </c>
      <c r="EN76">
        <v>113.575135457</v>
      </c>
      <c r="EO76">
        <v>113.46755085700001</v>
      </c>
      <c r="EP76">
        <v>113.62964635500001</v>
      </c>
      <c r="EQ76">
        <v>113.488447734</v>
      </c>
      <c r="ER76">
        <v>113.58445250699999</v>
      </c>
      <c r="ES76">
        <v>133.94</v>
      </c>
      <c r="ET76">
        <v>133.91999999999999</v>
      </c>
      <c r="EU76">
        <v>133.94</v>
      </c>
      <c r="EV76">
        <v>132.38</v>
      </c>
      <c r="EW76">
        <v>179</v>
      </c>
      <c r="EX76">
        <v>3.226</v>
      </c>
      <c r="EY76">
        <v>133.94</v>
      </c>
      <c r="EZ76">
        <v>1.56</v>
      </c>
      <c r="FA76">
        <v>133.27000000000001</v>
      </c>
      <c r="FB76">
        <v>7.36</v>
      </c>
      <c r="FC76">
        <v>133.773</v>
      </c>
      <c r="FD76">
        <v>0.12</v>
      </c>
      <c r="FE76">
        <v>-4.7E-2</v>
      </c>
      <c r="FF76">
        <v>134.17599999999999</v>
      </c>
      <c r="FG76">
        <v>0.16700000000000001</v>
      </c>
      <c r="FH76">
        <v>-0.16700000000000001</v>
      </c>
      <c r="FI76">
        <v>3.2330000000000001</v>
      </c>
      <c r="FJ76">
        <v>17.496400000000001</v>
      </c>
      <c r="FK76">
        <v>133.82</v>
      </c>
      <c r="FL76">
        <v>3.2309999999999999</v>
      </c>
      <c r="FM76">
        <v>1468</v>
      </c>
      <c r="FN76">
        <v>-20</v>
      </c>
      <c r="FO76">
        <v>81</v>
      </c>
      <c r="FP76">
        <v>98</v>
      </c>
      <c r="FQ76">
        <v>26</v>
      </c>
      <c r="FR76">
        <v>88</v>
      </c>
      <c r="FS76">
        <v>62</v>
      </c>
      <c r="FT76">
        <v>5</v>
      </c>
      <c r="FU76">
        <v>5</v>
      </c>
      <c r="FV76">
        <v>-12</v>
      </c>
      <c r="FW76">
        <v>0</v>
      </c>
      <c r="FX76">
        <v>8</v>
      </c>
      <c r="FY76">
        <v>0</v>
      </c>
      <c r="FZ76">
        <v>-20</v>
      </c>
      <c r="GA76">
        <v>0</v>
      </c>
      <c r="GB76">
        <v>0</v>
      </c>
      <c r="GC76">
        <v>0</v>
      </c>
      <c r="GD76">
        <v>133.13254237300001</v>
      </c>
      <c r="GE76">
        <v>133.116969697</v>
      </c>
      <c r="GF76">
        <v>0</v>
      </c>
      <c r="GG76">
        <v>0</v>
      </c>
      <c r="GH76">
        <v>133.22458598700001</v>
      </c>
      <c r="GI76">
        <v>133.116969697</v>
      </c>
      <c r="GJ76">
        <v>0</v>
      </c>
      <c r="GK76">
        <v>0</v>
      </c>
      <c r="GL76">
        <v>132.41</v>
      </c>
      <c r="GM76">
        <v>0</v>
      </c>
      <c r="GN76">
        <v>0</v>
      </c>
      <c r="GO76">
        <v>0</v>
      </c>
    </row>
    <row r="77" spans="1:197" x14ac:dyDescent="0.3">
      <c r="A77" s="2">
        <v>45990</v>
      </c>
      <c r="B77">
        <v>105.56</v>
      </c>
      <c r="C77">
        <v>105.49</v>
      </c>
      <c r="D77">
        <v>105.59</v>
      </c>
      <c r="E77">
        <v>105.25</v>
      </c>
      <c r="F77">
        <v>415130</v>
      </c>
      <c r="G77">
        <v>3.0470000000000002</v>
      </c>
      <c r="H77">
        <v>105.56</v>
      </c>
      <c r="I77">
        <v>0.34</v>
      </c>
      <c r="J77">
        <v>105.45</v>
      </c>
      <c r="K77">
        <v>1.47</v>
      </c>
      <c r="L77">
        <v>105.6</v>
      </c>
      <c r="M77">
        <v>-6.4000000000000001E-2</v>
      </c>
      <c r="N77">
        <v>-2.1000000000000001E-2</v>
      </c>
      <c r="O77">
        <v>105.60299999999999</v>
      </c>
      <c r="P77">
        <v>-0.04</v>
      </c>
      <c r="Q77">
        <v>4.2999999999999997E-2</v>
      </c>
      <c r="R77">
        <v>3.0329999999999999</v>
      </c>
      <c r="S77">
        <v>2.786</v>
      </c>
      <c r="T77">
        <v>105.624</v>
      </c>
      <c r="U77">
        <v>3.0249999999999999</v>
      </c>
      <c r="V77">
        <v>666479</v>
      </c>
      <c r="W77">
        <v>3788</v>
      </c>
      <c r="X77">
        <v>196174</v>
      </c>
      <c r="Y77">
        <v>218956</v>
      </c>
      <c r="Z77">
        <v>15209</v>
      </c>
      <c r="AA77">
        <v>3200</v>
      </c>
      <c r="AB77">
        <v>3629</v>
      </c>
      <c r="AC77">
        <v>293</v>
      </c>
      <c r="AD77">
        <v>287</v>
      </c>
      <c r="AE77">
        <v>-20498</v>
      </c>
      <c r="AF77">
        <v>21441</v>
      </c>
      <c r="AG77">
        <v>-18789</v>
      </c>
      <c r="AH77">
        <v>896</v>
      </c>
      <c r="AI77">
        <v>-3429</v>
      </c>
      <c r="AJ77">
        <v>-533</v>
      </c>
      <c r="AK77">
        <v>100</v>
      </c>
      <c r="AL77">
        <v>1257</v>
      </c>
      <c r="AM77">
        <v>105.450790541</v>
      </c>
      <c r="AN77">
        <v>105.45317186299999</v>
      </c>
      <c r="AO77">
        <v>105.438147527</v>
      </c>
      <c r="AP77">
        <v>105.438044518</v>
      </c>
      <c r="AQ77">
        <v>105.450833663</v>
      </c>
      <c r="AR77">
        <v>105.454937173</v>
      </c>
      <c r="AS77">
        <v>105.458215439</v>
      </c>
      <c r="AT77">
        <v>105.4759636</v>
      </c>
      <c r="AU77">
        <v>105.447665147</v>
      </c>
      <c r="AV77">
        <v>105.444221368</v>
      </c>
      <c r="AW77">
        <v>105.480013193</v>
      </c>
      <c r="AX77">
        <v>105.41636826</v>
      </c>
      <c r="AY77">
        <v>108.69</v>
      </c>
      <c r="AZ77">
        <v>108.69</v>
      </c>
      <c r="BA77">
        <v>108.69</v>
      </c>
      <c r="BB77">
        <v>108.69</v>
      </c>
      <c r="BC77">
        <v>0</v>
      </c>
      <c r="BD77">
        <v>3.11</v>
      </c>
      <c r="BE77">
        <v>108.05</v>
      </c>
      <c r="BF77">
        <v>0</v>
      </c>
      <c r="BG77">
        <v>109.82</v>
      </c>
      <c r="BH77">
        <v>0</v>
      </c>
      <c r="BI77">
        <v>108.42400000000001</v>
      </c>
      <c r="BJ77">
        <v>0.22900000000000001</v>
      </c>
      <c r="BK77">
        <v>-3.6999999999999998E-2</v>
      </c>
      <c r="BL77">
        <v>108.458</v>
      </c>
      <c r="BM77">
        <v>0.26600000000000001</v>
      </c>
      <c r="BN77">
        <v>-0.26600000000000001</v>
      </c>
      <c r="BO77">
        <v>3.165</v>
      </c>
      <c r="BP77">
        <v>4.4414999999999996</v>
      </c>
      <c r="BQ77">
        <v>108.461</v>
      </c>
      <c r="BR77">
        <v>3.1579999999999999</v>
      </c>
      <c r="BS77">
        <v>13</v>
      </c>
      <c r="BT77">
        <v>0</v>
      </c>
      <c r="BU77">
        <v>0</v>
      </c>
      <c r="BV77">
        <v>0</v>
      </c>
      <c r="BW77">
        <v>1</v>
      </c>
      <c r="BX77">
        <v>0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0</v>
      </c>
      <c r="CJ77">
        <v>0</v>
      </c>
      <c r="CK77">
        <v>0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</v>
      </c>
      <c r="CT77">
        <v>0</v>
      </c>
      <c r="CU77">
        <v>0</v>
      </c>
      <c r="CV77">
        <v>113.66</v>
      </c>
      <c r="CW77">
        <v>113.75</v>
      </c>
      <c r="CX77">
        <v>113.94</v>
      </c>
      <c r="CY77">
        <v>113.03</v>
      </c>
      <c r="CZ77">
        <v>151397</v>
      </c>
      <c r="DA77">
        <v>3.379</v>
      </c>
      <c r="DB77">
        <v>113.66</v>
      </c>
      <c r="DC77">
        <v>0.91</v>
      </c>
      <c r="DD77">
        <v>113.55</v>
      </c>
      <c r="DE77">
        <v>3.34</v>
      </c>
      <c r="DF77">
        <v>113.795</v>
      </c>
      <c r="DG77">
        <v>-0.17599999999999999</v>
      </c>
      <c r="DH77">
        <v>-4.1000000000000002E-2</v>
      </c>
      <c r="DI77">
        <v>113.786</v>
      </c>
      <c r="DJ77">
        <v>-0.13500000000000001</v>
      </c>
      <c r="DK77">
        <v>0.13500000000000001</v>
      </c>
      <c r="DL77">
        <v>3.3639999999999999</v>
      </c>
      <c r="DM77">
        <v>8.0009999999999994</v>
      </c>
      <c r="DN77">
        <v>113.836</v>
      </c>
      <c r="DO77">
        <v>3.36</v>
      </c>
      <c r="DP77">
        <v>253719</v>
      </c>
      <c r="DQ77">
        <v>22</v>
      </c>
      <c r="DR77">
        <v>80604</v>
      </c>
      <c r="DS77">
        <v>70793</v>
      </c>
      <c r="DT77">
        <v>27513</v>
      </c>
      <c r="DU77">
        <v>539</v>
      </c>
      <c r="DV77">
        <v>459</v>
      </c>
      <c r="DW77">
        <v>513</v>
      </c>
      <c r="DX77">
        <v>544</v>
      </c>
      <c r="DY77">
        <v>-2618</v>
      </c>
      <c r="DZ77">
        <v>3524</v>
      </c>
      <c r="EA77">
        <v>4746</v>
      </c>
      <c r="EB77">
        <v>-4882</v>
      </c>
      <c r="EC77">
        <v>-1958</v>
      </c>
      <c r="ED77">
        <v>-713</v>
      </c>
      <c r="EE77">
        <v>20</v>
      </c>
      <c r="EF77">
        <v>169</v>
      </c>
      <c r="EG77">
        <v>113.54247841999999</v>
      </c>
      <c r="EH77">
        <v>113.58293799899999</v>
      </c>
      <c r="EI77">
        <v>113.55904272799999</v>
      </c>
      <c r="EJ77">
        <v>113.53605913299999</v>
      </c>
      <c r="EK77">
        <v>113.549697485</v>
      </c>
      <c r="EL77">
        <v>113.577862846</v>
      </c>
      <c r="EM77">
        <v>113.598631234</v>
      </c>
      <c r="EN77">
        <v>113.575135457</v>
      </c>
      <c r="EO77">
        <v>113.46755085700001</v>
      </c>
      <c r="EP77">
        <v>113.62964635500001</v>
      </c>
      <c r="EQ77">
        <v>113.488447734</v>
      </c>
      <c r="ER77">
        <v>113.58445250699999</v>
      </c>
      <c r="ES77">
        <v>133.94</v>
      </c>
      <c r="ET77">
        <v>133.91999999999999</v>
      </c>
      <c r="EU77">
        <v>133.94</v>
      </c>
      <c r="EV77">
        <v>132.38</v>
      </c>
      <c r="EW77">
        <v>179</v>
      </c>
      <c r="EX77">
        <v>3.226</v>
      </c>
      <c r="EY77">
        <v>133.94</v>
      </c>
      <c r="EZ77">
        <v>1.56</v>
      </c>
      <c r="FA77">
        <v>133.27000000000001</v>
      </c>
      <c r="FB77">
        <v>7.36</v>
      </c>
      <c r="FC77">
        <v>133.773</v>
      </c>
      <c r="FD77">
        <v>0.12</v>
      </c>
      <c r="FE77">
        <v>-4.7E-2</v>
      </c>
      <c r="FF77">
        <v>134.17599999999999</v>
      </c>
      <c r="FG77">
        <v>0.16700000000000001</v>
      </c>
      <c r="FH77">
        <v>-0.16700000000000001</v>
      </c>
      <c r="FI77">
        <v>3.2330000000000001</v>
      </c>
      <c r="FJ77">
        <v>17.496400000000001</v>
      </c>
      <c r="FK77">
        <v>133.82</v>
      </c>
      <c r="FL77">
        <v>3.2309999999999999</v>
      </c>
      <c r="FM77">
        <v>1468</v>
      </c>
      <c r="FN77">
        <v>-20</v>
      </c>
      <c r="FO77">
        <v>81</v>
      </c>
      <c r="FP77">
        <v>98</v>
      </c>
      <c r="FQ77">
        <v>26</v>
      </c>
      <c r="FR77">
        <v>88</v>
      </c>
      <c r="FS77">
        <v>62</v>
      </c>
      <c r="FT77">
        <v>5</v>
      </c>
      <c r="FU77">
        <v>5</v>
      </c>
      <c r="FV77">
        <v>-12</v>
      </c>
      <c r="FW77">
        <v>0</v>
      </c>
      <c r="FX77">
        <v>8</v>
      </c>
      <c r="FY77">
        <v>0</v>
      </c>
      <c r="FZ77">
        <v>-20</v>
      </c>
      <c r="GA77">
        <v>0</v>
      </c>
      <c r="GB77">
        <v>0</v>
      </c>
      <c r="GC77">
        <v>0</v>
      </c>
      <c r="GD77">
        <v>133.13254237300001</v>
      </c>
      <c r="GE77">
        <v>133.116969697</v>
      </c>
      <c r="GF77">
        <v>0</v>
      </c>
      <c r="GG77">
        <v>0</v>
      </c>
      <c r="GH77">
        <v>133.22458598700001</v>
      </c>
      <c r="GI77">
        <v>133.116969697</v>
      </c>
      <c r="GJ77">
        <v>0</v>
      </c>
      <c r="GK77">
        <v>0</v>
      </c>
      <c r="GL77">
        <v>132.41</v>
      </c>
      <c r="GM77">
        <v>0</v>
      </c>
      <c r="GN77">
        <v>0</v>
      </c>
      <c r="GO77">
        <v>0</v>
      </c>
    </row>
    <row r="78" spans="1:197" x14ac:dyDescent="0.3">
      <c r="A78" s="2">
        <v>45989</v>
      </c>
      <c r="B78">
        <v>105.56</v>
      </c>
      <c r="C78">
        <v>105.49</v>
      </c>
      <c r="D78">
        <v>105.59</v>
      </c>
      <c r="E78">
        <v>105.25</v>
      </c>
      <c r="F78">
        <v>415130</v>
      </c>
      <c r="G78">
        <v>3.0470000000000002</v>
      </c>
      <c r="H78">
        <v>105.56</v>
      </c>
      <c r="I78">
        <v>0.34</v>
      </c>
      <c r="J78">
        <v>105.45</v>
      </c>
      <c r="K78">
        <v>1.47</v>
      </c>
      <c r="L78">
        <v>105.6</v>
      </c>
      <c r="M78">
        <v>-6.4000000000000001E-2</v>
      </c>
      <c r="N78">
        <v>-2.1000000000000001E-2</v>
      </c>
      <c r="O78">
        <v>105.60299999999999</v>
      </c>
      <c r="P78">
        <v>-0.04</v>
      </c>
      <c r="Q78">
        <v>4.2999999999999997E-2</v>
      </c>
      <c r="R78">
        <v>3.0329999999999999</v>
      </c>
      <c r="S78">
        <v>2.786</v>
      </c>
      <c r="T78">
        <v>105.624</v>
      </c>
      <c r="U78">
        <v>3.0249999999999999</v>
      </c>
      <c r="V78">
        <v>666479</v>
      </c>
      <c r="W78">
        <v>3788</v>
      </c>
      <c r="X78">
        <v>196174</v>
      </c>
      <c r="Y78">
        <v>218956</v>
      </c>
      <c r="Z78">
        <v>15209</v>
      </c>
      <c r="AA78">
        <v>3200</v>
      </c>
      <c r="AB78">
        <v>3629</v>
      </c>
      <c r="AC78">
        <v>293</v>
      </c>
      <c r="AD78">
        <v>287</v>
      </c>
      <c r="AE78">
        <v>-20498</v>
      </c>
      <c r="AF78">
        <v>21441</v>
      </c>
      <c r="AG78">
        <v>-18789</v>
      </c>
      <c r="AH78">
        <v>896</v>
      </c>
      <c r="AI78">
        <v>-3429</v>
      </c>
      <c r="AJ78">
        <v>-533</v>
      </c>
      <c r="AK78">
        <v>100</v>
      </c>
      <c r="AL78">
        <v>1257</v>
      </c>
      <c r="AM78">
        <v>105.450790541</v>
      </c>
      <c r="AN78">
        <v>105.45317186299999</v>
      </c>
      <c r="AO78">
        <v>105.438147527</v>
      </c>
      <c r="AP78">
        <v>105.438044518</v>
      </c>
      <c r="AQ78">
        <v>105.450833663</v>
      </c>
      <c r="AR78">
        <v>105.454937173</v>
      </c>
      <c r="AS78">
        <v>105.458215439</v>
      </c>
      <c r="AT78">
        <v>105.4759636</v>
      </c>
      <c r="AU78">
        <v>105.447665147</v>
      </c>
      <c r="AV78">
        <v>105.444221368</v>
      </c>
      <c r="AW78">
        <v>105.480013193</v>
      </c>
      <c r="AX78">
        <v>105.41636826</v>
      </c>
      <c r="AY78">
        <v>108.69</v>
      </c>
      <c r="AZ78">
        <v>108.69</v>
      </c>
      <c r="BA78">
        <v>108.69</v>
      </c>
      <c r="BB78">
        <v>108.69</v>
      </c>
      <c r="BC78">
        <v>0</v>
      </c>
      <c r="BD78">
        <v>3.11</v>
      </c>
      <c r="BE78">
        <v>108.05</v>
      </c>
      <c r="BF78">
        <v>0</v>
      </c>
      <c r="BG78">
        <v>109.82</v>
      </c>
      <c r="BH78">
        <v>0</v>
      </c>
      <c r="BI78">
        <v>108.42400000000001</v>
      </c>
      <c r="BJ78">
        <v>0.22900000000000001</v>
      </c>
      <c r="BK78">
        <v>-3.6999999999999998E-2</v>
      </c>
      <c r="BL78">
        <v>108.458</v>
      </c>
      <c r="BM78">
        <v>0.26600000000000001</v>
      </c>
      <c r="BN78">
        <v>-0.26600000000000001</v>
      </c>
      <c r="BO78">
        <v>3.165</v>
      </c>
      <c r="BP78">
        <v>4.4414999999999996</v>
      </c>
      <c r="BQ78">
        <v>108.461</v>
      </c>
      <c r="BR78">
        <v>3.1579999999999999</v>
      </c>
      <c r="BS78">
        <v>13</v>
      </c>
      <c r="BT78">
        <v>0</v>
      </c>
      <c r="BU78">
        <v>0</v>
      </c>
      <c r="BV78">
        <v>0</v>
      </c>
      <c r="BW78">
        <v>1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</v>
      </c>
      <c r="CT78">
        <v>0</v>
      </c>
      <c r="CU78">
        <v>0</v>
      </c>
      <c r="CV78">
        <v>113.66</v>
      </c>
      <c r="CW78">
        <v>113.75</v>
      </c>
      <c r="CX78">
        <v>113.94</v>
      </c>
      <c r="CY78">
        <v>113.03</v>
      </c>
      <c r="CZ78">
        <v>151397</v>
      </c>
      <c r="DA78">
        <v>3.379</v>
      </c>
      <c r="DB78">
        <v>113.66</v>
      </c>
      <c r="DC78">
        <v>0.91</v>
      </c>
      <c r="DD78">
        <v>113.55</v>
      </c>
      <c r="DE78">
        <v>3.34</v>
      </c>
      <c r="DF78">
        <v>113.795</v>
      </c>
      <c r="DG78">
        <v>-0.17599999999999999</v>
      </c>
      <c r="DH78">
        <v>-4.1000000000000002E-2</v>
      </c>
      <c r="DI78">
        <v>113.786</v>
      </c>
      <c r="DJ78">
        <v>-0.13500000000000001</v>
      </c>
      <c r="DK78">
        <v>0.13500000000000001</v>
      </c>
      <c r="DL78">
        <v>3.3639999999999999</v>
      </c>
      <c r="DM78">
        <v>8.0009999999999994</v>
      </c>
      <c r="DN78">
        <v>113.836</v>
      </c>
      <c r="DO78">
        <v>3.36</v>
      </c>
      <c r="DP78">
        <v>253719</v>
      </c>
      <c r="DQ78">
        <v>22</v>
      </c>
      <c r="DR78">
        <v>80604</v>
      </c>
      <c r="DS78">
        <v>70793</v>
      </c>
      <c r="DT78">
        <v>27513</v>
      </c>
      <c r="DU78">
        <v>539</v>
      </c>
      <c r="DV78">
        <v>459</v>
      </c>
      <c r="DW78">
        <v>513</v>
      </c>
      <c r="DX78">
        <v>544</v>
      </c>
      <c r="DY78">
        <v>-2618</v>
      </c>
      <c r="DZ78">
        <v>3524</v>
      </c>
      <c r="EA78">
        <v>4746</v>
      </c>
      <c r="EB78">
        <v>-4882</v>
      </c>
      <c r="EC78">
        <v>-1958</v>
      </c>
      <c r="ED78">
        <v>-713</v>
      </c>
      <c r="EE78">
        <v>20</v>
      </c>
      <c r="EF78">
        <v>169</v>
      </c>
      <c r="EG78">
        <v>113.54247841999999</v>
      </c>
      <c r="EH78">
        <v>113.58293799899999</v>
      </c>
      <c r="EI78">
        <v>113.55904272799999</v>
      </c>
      <c r="EJ78">
        <v>113.53605913299999</v>
      </c>
      <c r="EK78">
        <v>113.549697485</v>
      </c>
      <c r="EL78">
        <v>113.577862846</v>
      </c>
      <c r="EM78">
        <v>113.598631234</v>
      </c>
      <c r="EN78">
        <v>113.575135457</v>
      </c>
      <c r="EO78">
        <v>113.46755085700001</v>
      </c>
      <c r="EP78">
        <v>113.62964635500001</v>
      </c>
      <c r="EQ78">
        <v>113.488447734</v>
      </c>
      <c r="ER78">
        <v>113.58445250699999</v>
      </c>
      <c r="ES78">
        <v>133.94</v>
      </c>
      <c r="ET78">
        <v>133.91999999999999</v>
      </c>
      <c r="EU78">
        <v>133.94</v>
      </c>
      <c r="EV78">
        <v>132.38</v>
      </c>
      <c r="EW78">
        <v>179</v>
      </c>
      <c r="EX78">
        <v>3.226</v>
      </c>
      <c r="EY78">
        <v>133.94</v>
      </c>
      <c r="EZ78">
        <v>1.56</v>
      </c>
      <c r="FA78">
        <v>133.27000000000001</v>
      </c>
      <c r="FB78">
        <v>7.36</v>
      </c>
      <c r="FC78">
        <v>133.773</v>
      </c>
      <c r="FD78">
        <v>0.12</v>
      </c>
      <c r="FE78">
        <v>-4.7E-2</v>
      </c>
      <c r="FF78">
        <v>134.17599999999999</v>
      </c>
      <c r="FG78">
        <v>0.16700000000000001</v>
      </c>
      <c r="FH78">
        <v>-0.16700000000000001</v>
      </c>
      <c r="FI78">
        <v>3.2330000000000001</v>
      </c>
      <c r="FJ78">
        <v>17.496400000000001</v>
      </c>
      <c r="FK78">
        <v>133.82</v>
      </c>
      <c r="FL78">
        <v>3.2309999999999999</v>
      </c>
      <c r="FM78">
        <v>1468</v>
      </c>
      <c r="FN78">
        <v>-20</v>
      </c>
      <c r="FO78">
        <v>81</v>
      </c>
      <c r="FP78">
        <v>98</v>
      </c>
      <c r="FQ78">
        <v>26</v>
      </c>
      <c r="FR78">
        <v>88</v>
      </c>
      <c r="FS78">
        <v>62</v>
      </c>
      <c r="FT78">
        <v>5</v>
      </c>
      <c r="FU78">
        <v>5</v>
      </c>
      <c r="FV78">
        <v>-12</v>
      </c>
      <c r="FW78">
        <v>0</v>
      </c>
      <c r="FX78">
        <v>8</v>
      </c>
      <c r="FY78">
        <v>0</v>
      </c>
      <c r="FZ78">
        <v>-20</v>
      </c>
      <c r="GA78">
        <v>0</v>
      </c>
      <c r="GB78">
        <v>0</v>
      </c>
      <c r="GC78">
        <v>0</v>
      </c>
      <c r="GD78">
        <v>133.13254237300001</v>
      </c>
      <c r="GE78">
        <v>133.116969697</v>
      </c>
      <c r="GF78">
        <v>0</v>
      </c>
      <c r="GG78">
        <v>0</v>
      </c>
      <c r="GH78">
        <v>133.22458598700001</v>
      </c>
      <c r="GI78">
        <v>133.116969697</v>
      </c>
      <c r="GJ78">
        <v>0</v>
      </c>
      <c r="GK78">
        <v>0</v>
      </c>
      <c r="GL78">
        <v>132.41</v>
      </c>
      <c r="GM78">
        <v>0</v>
      </c>
      <c r="GN78">
        <v>0</v>
      </c>
      <c r="GO78">
        <v>0</v>
      </c>
    </row>
    <row r="79" spans="1:197" x14ac:dyDescent="0.3">
      <c r="A79" s="2">
        <v>45988</v>
      </c>
      <c r="B79">
        <v>105.45</v>
      </c>
      <c r="C79">
        <v>105.93</v>
      </c>
      <c r="D79">
        <v>105.93</v>
      </c>
      <c r="E79">
        <v>105.45</v>
      </c>
      <c r="F79">
        <v>484723</v>
      </c>
      <c r="G79">
        <v>3.0840000000000001</v>
      </c>
      <c r="H79">
        <v>105.45</v>
      </c>
      <c r="I79">
        <v>0.48</v>
      </c>
      <c r="J79">
        <v>105.68</v>
      </c>
      <c r="K79">
        <v>1.66</v>
      </c>
      <c r="L79">
        <v>105.515</v>
      </c>
      <c r="M79">
        <v>-9.1999999999999998E-2</v>
      </c>
      <c r="N79">
        <v>-2.4E-2</v>
      </c>
      <c r="O79">
        <v>105.512</v>
      </c>
      <c r="P79">
        <v>-6.5000000000000002E-2</v>
      </c>
      <c r="Q79">
        <v>6.8000000000000005E-2</v>
      </c>
      <c r="R79">
        <v>3.0619999999999998</v>
      </c>
      <c r="S79">
        <v>2.7854000000000001</v>
      </c>
      <c r="T79">
        <v>105.542</v>
      </c>
      <c r="U79">
        <v>3.0529999999999999</v>
      </c>
      <c r="V79">
        <v>662691</v>
      </c>
      <c r="W79">
        <v>16051</v>
      </c>
      <c r="X79">
        <v>274760</v>
      </c>
      <c r="Y79">
        <v>209222</v>
      </c>
      <c r="Z79">
        <v>17318</v>
      </c>
      <c r="AA79">
        <v>1180</v>
      </c>
      <c r="AB79">
        <v>5675</v>
      </c>
      <c r="AC79">
        <v>734</v>
      </c>
      <c r="AD79">
        <v>196</v>
      </c>
      <c r="AE79">
        <v>15204</v>
      </c>
      <c r="AF79">
        <v>-16570</v>
      </c>
      <c r="AG79">
        <v>17062</v>
      </c>
      <c r="AH79">
        <v>1577</v>
      </c>
      <c r="AI79">
        <v>-3537</v>
      </c>
      <c r="AJ79">
        <v>346</v>
      </c>
      <c r="AK79">
        <v>0</v>
      </c>
      <c r="AL79">
        <v>-244</v>
      </c>
      <c r="AM79">
        <v>105.66103877499999</v>
      </c>
      <c r="AN79">
        <v>105.663805134</v>
      </c>
      <c r="AO79">
        <v>105.66726228900001</v>
      </c>
      <c r="AP79">
        <v>105.66581976800001</v>
      </c>
      <c r="AQ79">
        <v>105.667653724</v>
      </c>
      <c r="AR79">
        <v>105.66567000800001</v>
      </c>
      <c r="AS79">
        <v>105.596651327</v>
      </c>
      <c r="AT79">
        <v>105.643626482</v>
      </c>
      <c r="AU79">
        <v>105.645604013</v>
      </c>
      <c r="AV79">
        <v>105.657657661</v>
      </c>
      <c r="AW79">
        <v>105.53713717700001</v>
      </c>
      <c r="AX79">
        <v>105.626831567</v>
      </c>
      <c r="AY79">
        <v>109.01</v>
      </c>
      <c r="AZ79">
        <v>109.01</v>
      </c>
      <c r="BA79">
        <v>109.01</v>
      </c>
      <c r="BB79">
        <v>109.01</v>
      </c>
      <c r="BC79">
        <v>0</v>
      </c>
      <c r="BD79">
        <v>3.044</v>
      </c>
      <c r="BE79">
        <v>108.69</v>
      </c>
      <c r="BF79">
        <v>0</v>
      </c>
      <c r="BG79">
        <v>109.82</v>
      </c>
      <c r="BH79">
        <v>0</v>
      </c>
      <c r="BI79">
        <v>108.328</v>
      </c>
      <c r="BJ79">
        <v>0.64100000000000001</v>
      </c>
      <c r="BK79">
        <v>-3.5999999999999997E-2</v>
      </c>
      <c r="BL79">
        <v>108.319</v>
      </c>
      <c r="BM79">
        <v>0.68200000000000005</v>
      </c>
      <c r="BN79">
        <v>-0.67700000000000005</v>
      </c>
      <c r="BO79">
        <v>3.1850000000000001</v>
      </c>
      <c r="BP79">
        <v>4.4438000000000004</v>
      </c>
      <c r="BQ79">
        <v>108.369</v>
      </c>
      <c r="BR79">
        <v>3.1760000000000002</v>
      </c>
      <c r="BS79">
        <v>13</v>
      </c>
      <c r="BT79">
        <v>0</v>
      </c>
      <c r="BU79">
        <v>0</v>
      </c>
      <c r="BV79">
        <v>0</v>
      </c>
      <c r="BW79">
        <v>1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0</v>
      </c>
      <c r="CJ79">
        <v>0</v>
      </c>
      <c r="CK79">
        <v>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0</v>
      </c>
      <c r="CU79">
        <v>0</v>
      </c>
      <c r="CV79">
        <v>113.52</v>
      </c>
      <c r="CW79">
        <v>114.72</v>
      </c>
      <c r="CX79">
        <v>114.8</v>
      </c>
      <c r="CY79">
        <v>113.52</v>
      </c>
      <c r="CZ79">
        <v>131054</v>
      </c>
      <c r="DA79">
        <v>3.3940000000000001</v>
      </c>
      <c r="DB79">
        <v>113.52</v>
      </c>
      <c r="DC79">
        <v>1.28</v>
      </c>
      <c r="DD79">
        <v>114.09</v>
      </c>
      <c r="DE79">
        <v>5.08</v>
      </c>
      <c r="DF79">
        <v>113.65</v>
      </c>
      <c r="DG79">
        <v>-0.17499999999999999</v>
      </c>
      <c r="DH79">
        <v>-4.4999999999999998E-2</v>
      </c>
      <c r="DI79">
        <v>113.66800000000001</v>
      </c>
      <c r="DJ79">
        <v>-0.13</v>
      </c>
      <c r="DK79">
        <v>0.13</v>
      </c>
      <c r="DL79">
        <v>3.38</v>
      </c>
      <c r="DM79">
        <v>7.9991000000000003</v>
      </c>
      <c r="DN79">
        <v>113.69499999999999</v>
      </c>
      <c r="DO79">
        <v>3.375</v>
      </c>
      <c r="DP79">
        <v>253697</v>
      </c>
      <c r="DQ79">
        <v>973</v>
      </c>
      <c r="DR79">
        <v>70984</v>
      </c>
      <c r="DS79">
        <v>60047</v>
      </c>
      <c r="DT79">
        <v>24968</v>
      </c>
      <c r="DU79">
        <v>459</v>
      </c>
      <c r="DV79">
        <v>1344</v>
      </c>
      <c r="DW79">
        <v>979</v>
      </c>
      <c r="DX79">
        <v>391</v>
      </c>
      <c r="DY79">
        <v>-2071</v>
      </c>
      <c r="DZ79">
        <v>1363</v>
      </c>
      <c r="EA79">
        <v>-454</v>
      </c>
      <c r="EB79">
        <v>-61</v>
      </c>
      <c r="EC79">
        <v>-1333</v>
      </c>
      <c r="ED79">
        <v>-558</v>
      </c>
      <c r="EE79">
        <v>0</v>
      </c>
      <c r="EF79">
        <v>335</v>
      </c>
      <c r="EG79">
        <v>114.005328703</v>
      </c>
      <c r="EH79">
        <v>114.035856301</v>
      </c>
      <c r="EI79">
        <v>114.06739361</v>
      </c>
      <c r="EJ79">
        <v>114.050028574</v>
      </c>
      <c r="EK79">
        <v>114.00840825900001</v>
      </c>
      <c r="EL79">
        <v>114.04463162099999</v>
      </c>
      <c r="EM79">
        <v>113.846591743</v>
      </c>
      <c r="EN79">
        <v>114.072666352</v>
      </c>
      <c r="EO79">
        <v>114.04638674</v>
      </c>
      <c r="EP79">
        <v>113.94839598999999</v>
      </c>
      <c r="EQ79">
        <v>114.041144366</v>
      </c>
      <c r="ER79">
        <v>114.08448516599999</v>
      </c>
      <c r="ES79">
        <v>133.36000000000001</v>
      </c>
      <c r="ET79">
        <v>134.72</v>
      </c>
      <c r="EU79">
        <v>134.72</v>
      </c>
      <c r="EV79">
        <v>133.24</v>
      </c>
      <c r="EW79">
        <v>139</v>
      </c>
      <c r="EX79">
        <v>3.2509999999999999</v>
      </c>
      <c r="EY79">
        <v>133.36000000000001</v>
      </c>
      <c r="EZ79">
        <v>1.48</v>
      </c>
      <c r="FA79">
        <v>133.74</v>
      </c>
      <c r="FB79">
        <v>7.2</v>
      </c>
      <c r="FC79">
        <v>133.23599999999999</v>
      </c>
      <c r="FD79">
        <v>8.8999999999999996E-2</v>
      </c>
      <c r="FE79">
        <v>-3.5000000000000003E-2</v>
      </c>
      <c r="FF79">
        <v>133.51499999999999</v>
      </c>
      <c r="FG79">
        <v>0.124</v>
      </c>
      <c r="FH79">
        <v>-0.124</v>
      </c>
      <c r="FI79">
        <v>3.2559999999999998</v>
      </c>
      <c r="FJ79">
        <v>17.467600000000001</v>
      </c>
      <c r="FK79">
        <v>133.27099999999999</v>
      </c>
      <c r="FL79">
        <v>3.2549999999999999</v>
      </c>
      <c r="FM79">
        <v>1488</v>
      </c>
      <c r="FN79">
        <v>33</v>
      </c>
      <c r="FO79">
        <v>122</v>
      </c>
      <c r="FP79">
        <v>17</v>
      </c>
      <c r="FQ79">
        <v>26</v>
      </c>
      <c r="FR79">
        <v>76</v>
      </c>
      <c r="FS79">
        <v>78</v>
      </c>
      <c r="FT79">
        <v>3</v>
      </c>
      <c r="FU79">
        <v>5</v>
      </c>
      <c r="FV79">
        <v>6</v>
      </c>
      <c r="FW79">
        <v>0</v>
      </c>
      <c r="FX79">
        <v>26</v>
      </c>
      <c r="FY79">
        <v>0</v>
      </c>
      <c r="FZ79">
        <v>-20</v>
      </c>
      <c r="GA79">
        <v>0</v>
      </c>
      <c r="GB79">
        <v>0</v>
      </c>
      <c r="GC79">
        <v>0</v>
      </c>
      <c r="GD79">
        <v>133.67669291300001</v>
      </c>
      <c r="GE79">
        <v>133.64240601500001</v>
      </c>
      <c r="GF79">
        <v>0</v>
      </c>
      <c r="GG79">
        <v>0</v>
      </c>
      <c r="GH79">
        <v>133.778762887</v>
      </c>
      <c r="GI79">
        <v>133.60195121999999</v>
      </c>
      <c r="GJ79">
        <v>0</v>
      </c>
      <c r="GK79">
        <v>0</v>
      </c>
      <c r="GL79">
        <v>133.34666666699999</v>
      </c>
      <c r="GM79">
        <v>134.13999999999999</v>
      </c>
      <c r="GN79">
        <v>0</v>
      </c>
      <c r="GO79">
        <v>0</v>
      </c>
    </row>
    <row r="80" spans="1:197" x14ac:dyDescent="0.3">
      <c r="A80" s="2">
        <v>45987</v>
      </c>
      <c r="B80">
        <v>105.86</v>
      </c>
      <c r="C80">
        <v>105.86</v>
      </c>
      <c r="D80">
        <v>105.94</v>
      </c>
      <c r="E80">
        <v>105.83</v>
      </c>
      <c r="F80">
        <v>185071</v>
      </c>
      <c r="G80">
        <v>2.9449999999999998</v>
      </c>
      <c r="H80">
        <v>105.86</v>
      </c>
      <c r="I80">
        <v>0.11</v>
      </c>
      <c r="J80">
        <v>105.9</v>
      </c>
      <c r="K80">
        <v>0.42</v>
      </c>
      <c r="L80">
        <v>105.874</v>
      </c>
      <c r="M80">
        <v>-3.3000000000000002E-2</v>
      </c>
      <c r="N80">
        <v>-1.9E-2</v>
      </c>
      <c r="O80">
        <v>105.874</v>
      </c>
      <c r="P80">
        <v>-1.4E-2</v>
      </c>
      <c r="Q80">
        <v>1.4E-2</v>
      </c>
      <c r="R80">
        <v>2.94</v>
      </c>
      <c r="S80">
        <v>2.7877000000000001</v>
      </c>
      <c r="T80">
        <v>105.893</v>
      </c>
      <c r="U80">
        <v>2.9340000000000002</v>
      </c>
      <c r="V80">
        <v>646640</v>
      </c>
      <c r="W80">
        <v>3430</v>
      </c>
      <c r="X80">
        <v>89590</v>
      </c>
      <c r="Y80">
        <v>95481</v>
      </c>
      <c r="Z80">
        <v>7520</v>
      </c>
      <c r="AA80">
        <v>3824</v>
      </c>
      <c r="AB80">
        <v>4655</v>
      </c>
      <c r="AC80">
        <v>338</v>
      </c>
      <c r="AD80">
        <v>198</v>
      </c>
      <c r="AE80">
        <v>1229</v>
      </c>
      <c r="AF80">
        <v>-1092</v>
      </c>
      <c r="AG80">
        <v>1805</v>
      </c>
      <c r="AH80">
        <v>13</v>
      </c>
      <c r="AI80">
        <v>830</v>
      </c>
      <c r="AJ80">
        <v>-185</v>
      </c>
      <c r="AK80">
        <v>0</v>
      </c>
      <c r="AL80">
        <v>-1234</v>
      </c>
      <c r="AM80">
        <v>105.888112456</v>
      </c>
      <c r="AN80">
        <v>105.885639287</v>
      </c>
      <c r="AO80">
        <v>105.895399271</v>
      </c>
      <c r="AP80">
        <v>105.89772358099999</v>
      </c>
      <c r="AQ80">
        <v>105.887164778</v>
      </c>
      <c r="AR80">
        <v>105.88490697500001</v>
      </c>
      <c r="AS80">
        <v>105.877381789</v>
      </c>
      <c r="AT80">
        <v>105.882579308</v>
      </c>
      <c r="AU80">
        <v>105.898670274</v>
      </c>
      <c r="AV80">
        <v>105.890918997</v>
      </c>
      <c r="AW80">
        <v>105.873301887</v>
      </c>
      <c r="AX80">
        <v>105.87022556399999</v>
      </c>
      <c r="AY80">
        <v>108.97</v>
      </c>
      <c r="AZ80">
        <v>108.97</v>
      </c>
      <c r="BA80">
        <v>108.97</v>
      </c>
      <c r="BB80">
        <v>108.97</v>
      </c>
      <c r="BC80">
        <v>0</v>
      </c>
      <c r="BD80">
        <v>3.052</v>
      </c>
      <c r="BE80">
        <v>109.01</v>
      </c>
      <c r="BF80">
        <v>0</v>
      </c>
      <c r="BG80">
        <v>109.82</v>
      </c>
      <c r="BH80">
        <v>0</v>
      </c>
      <c r="BI80">
        <v>108.89700000000001</v>
      </c>
      <c r="BJ80">
        <v>3.5999999999999997E-2</v>
      </c>
      <c r="BK80">
        <v>-3.2000000000000001E-2</v>
      </c>
      <c r="BL80">
        <v>108.893</v>
      </c>
      <c r="BM80">
        <v>7.2999999999999995E-2</v>
      </c>
      <c r="BN80">
        <v>-6.8000000000000005E-2</v>
      </c>
      <c r="BO80">
        <v>3.0670000000000002</v>
      </c>
      <c r="BP80">
        <v>4.4436</v>
      </c>
      <c r="BQ80">
        <v>108.934</v>
      </c>
      <c r="BR80">
        <v>3.0590000000000002</v>
      </c>
      <c r="BS80">
        <v>13</v>
      </c>
      <c r="BT80">
        <v>0</v>
      </c>
      <c r="BU80">
        <v>0</v>
      </c>
      <c r="BV80">
        <v>0</v>
      </c>
      <c r="BW80">
        <v>1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>
        <v>0</v>
      </c>
      <c r="CU80">
        <v>0</v>
      </c>
      <c r="CV80">
        <v>114.57</v>
      </c>
      <c r="CW80">
        <v>114.54</v>
      </c>
      <c r="CX80">
        <v>114.81</v>
      </c>
      <c r="CY80">
        <v>114.44</v>
      </c>
      <c r="CZ80">
        <v>78842</v>
      </c>
      <c r="DA80">
        <v>3.2789999999999999</v>
      </c>
      <c r="DB80">
        <v>114.57</v>
      </c>
      <c r="DC80">
        <v>0.37</v>
      </c>
      <c r="DD80">
        <v>114.64</v>
      </c>
      <c r="DE80">
        <v>1.27</v>
      </c>
      <c r="DF80">
        <v>114.655</v>
      </c>
      <c r="DG80">
        <v>-0.13100000000000001</v>
      </c>
      <c r="DH80">
        <v>-3.6999999999999998E-2</v>
      </c>
      <c r="DI80">
        <v>114.673</v>
      </c>
      <c r="DJ80">
        <v>-8.5000000000000006E-2</v>
      </c>
      <c r="DK80">
        <v>9.4E-2</v>
      </c>
      <c r="DL80">
        <v>3.27</v>
      </c>
      <c r="DM80">
        <v>8.0136000000000003</v>
      </c>
      <c r="DN80">
        <v>114.70099999999999</v>
      </c>
      <c r="DO80">
        <v>3.2650000000000001</v>
      </c>
      <c r="DP80">
        <v>252724</v>
      </c>
      <c r="DQ80">
        <v>397</v>
      </c>
      <c r="DR80">
        <v>40652</v>
      </c>
      <c r="DS80">
        <v>37736</v>
      </c>
      <c r="DT80">
        <v>14306</v>
      </c>
      <c r="DU80">
        <v>842</v>
      </c>
      <c r="DV80">
        <v>266</v>
      </c>
      <c r="DW80">
        <v>701</v>
      </c>
      <c r="DX80">
        <v>485</v>
      </c>
      <c r="DY80">
        <v>-4996</v>
      </c>
      <c r="DZ80">
        <v>5086</v>
      </c>
      <c r="EA80">
        <v>-2625</v>
      </c>
      <c r="EB80">
        <v>-11</v>
      </c>
      <c r="EC80">
        <v>-1189</v>
      </c>
      <c r="ED80">
        <v>-951</v>
      </c>
      <c r="EE80">
        <v>0</v>
      </c>
      <c r="EF80">
        <v>-220</v>
      </c>
      <c r="EG80">
        <v>114.631005239</v>
      </c>
      <c r="EH80">
        <v>114.621449752</v>
      </c>
      <c r="EI80">
        <v>114.641367718</v>
      </c>
      <c r="EJ80">
        <v>114.646007529</v>
      </c>
      <c r="EK80">
        <v>114.62614789600001</v>
      </c>
      <c r="EL80">
        <v>114.624712668</v>
      </c>
      <c r="EM80">
        <v>114.625313019</v>
      </c>
      <c r="EN80">
        <v>114.594910814</v>
      </c>
      <c r="EO80">
        <v>114.64543991399999</v>
      </c>
      <c r="EP80">
        <v>114.61290665600001</v>
      </c>
      <c r="EQ80">
        <v>114.67057532600001</v>
      </c>
      <c r="ER80">
        <v>114.60006802700001</v>
      </c>
      <c r="ES80">
        <v>134.94</v>
      </c>
      <c r="ET80">
        <v>135.22</v>
      </c>
      <c r="EU80">
        <v>135.22</v>
      </c>
      <c r="EV80">
        <v>134.94</v>
      </c>
      <c r="EW80">
        <v>72</v>
      </c>
      <c r="EX80">
        <v>3.1829999999999998</v>
      </c>
      <c r="EY80">
        <v>134.94</v>
      </c>
      <c r="EZ80">
        <v>0.28000000000000003</v>
      </c>
      <c r="FA80">
        <v>135.12</v>
      </c>
      <c r="FB80">
        <v>1.42</v>
      </c>
      <c r="FC80">
        <v>135.09200000000001</v>
      </c>
      <c r="FD80">
        <v>-0.19900000000000001</v>
      </c>
      <c r="FE80">
        <v>-4.7E-2</v>
      </c>
      <c r="FF80">
        <v>135.416</v>
      </c>
      <c r="FG80">
        <v>-0.152</v>
      </c>
      <c r="FH80">
        <v>0.152</v>
      </c>
      <c r="FI80">
        <v>3.177</v>
      </c>
      <c r="FJ80">
        <v>17.5457</v>
      </c>
      <c r="FK80">
        <v>135.13900000000001</v>
      </c>
      <c r="FL80">
        <v>3.1749999999999998</v>
      </c>
      <c r="FM80">
        <v>1455</v>
      </c>
      <c r="FN80">
        <v>-29</v>
      </c>
      <c r="FO80">
        <v>32</v>
      </c>
      <c r="FP80">
        <v>40</v>
      </c>
      <c r="FQ80">
        <v>8</v>
      </c>
      <c r="FR80">
        <v>87</v>
      </c>
      <c r="FS80">
        <v>86</v>
      </c>
      <c r="FT80">
        <v>4</v>
      </c>
      <c r="FU80">
        <v>5</v>
      </c>
      <c r="FV80">
        <v>2</v>
      </c>
      <c r="FW80">
        <v>0</v>
      </c>
      <c r="FX80">
        <v>-48</v>
      </c>
      <c r="FY80">
        <v>0</v>
      </c>
      <c r="FZ80">
        <v>20</v>
      </c>
      <c r="GA80">
        <v>30</v>
      </c>
      <c r="GB80">
        <v>0</v>
      </c>
      <c r="GC80">
        <v>0</v>
      </c>
      <c r="GD80">
        <v>135.17142857100001</v>
      </c>
      <c r="GE80">
        <v>135.16583333299999</v>
      </c>
      <c r="GF80">
        <v>0</v>
      </c>
      <c r="GG80">
        <v>0</v>
      </c>
      <c r="GH80">
        <v>135.17142857100001</v>
      </c>
      <c r="GI80">
        <v>135.13363636400001</v>
      </c>
      <c r="GJ80">
        <v>0</v>
      </c>
      <c r="GK80">
        <v>0</v>
      </c>
      <c r="GL80">
        <v>0</v>
      </c>
      <c r="GM80">
        <v>135.22</v>
      </c>
      <c r="GN80">
        <v>0</v>
      </c>
      <c r="GO80">
        <v>135.15333333300001</v>
      </c>
    </row>
    <row r="81" spans="1:197" x14ac:dyDescent="0.3">
      <c r="A81" s="2">
        <v>45986</v>
      </c>
      <c r="B81">
        <v>105.83</v>
      </c>
      <c r="C81">
        <v>105.86</v>
      </c>
      <c r="D81">
        <v>105.93</v>
      </c>
      <c r="E81">
        <v>105.8</v>
      </c>
      <c r="F81">
        <v>173282</v>
      </c>
      <c r="G81">
        <v>2.9550000000000001</v>
      </c>
      <c r="H81">
        <v>105.83</v>
      </c>
      <c r="I81">
        <v>0.13</v>
      </c>
      <c r="J81">
        <v>105.87</v>
      </c>
      <c r="K81">
        <v>0.48</v>
      </c>
      <c r="L81">
        <v>105.85</v>
      </c>
      <c r="M81">
        <v>-4.2000000000000003E-2</v>
      </c>
      <c r="N81">
        <v>-1.9E-2</v>
      </c>
      <c r="O81">
        <v>105.85</v>
      </c>
      <c r="P81">
        <v>-0.02</v>
      </c>
      <c r="Q81">
        <v>2.3E-2</v>
      </c>
      <c r="R81">
        <v>2.948</v>
      </c>
      <c r="S81">
        <v>2.7875000000000001</v>
      </c>
      <c r="T81">
        <v>105.872</v>
      </c>
      <c r="U81">
        <v>2.9409999999999998</v>
      </c>
      <c r="V81">
        <v>643210</v>
      </c>
      <c r="W81">
        <v>-398</v>
      </c>
      <c r="X81">
        <v>84420</v>
      </c>
      <c r="Y81">
        <v>88062</v>
      </c>
      <c r="Z81">
        <v>7124</v>
      </c>
      <c r="AA81">
        <v>3742</v>
      </c>
      <c r="AB81">
        <v>6615</v>
      </c>
      <c r="AC81">
        <v>323</v>
      </c>
      <c r="AD81">
        <v>225</v>
      </c>
      <c r="AE81">
        <v>-6355</v>
      </c>
      <c r="AF81">
        <v>6120</v>
      </c>
      <c r="AG81">
        <v>-1079</v>
      </c>
      <c r="AH81">
        <v>-1306</v>
      </c>
      <c r="AI81">
        <v>-3145</v>
      </c>
      <c r="AJ81">
        <v>98</v>
      </c>
      <c r="AK81">
        <v>0</v>
      </c>
      <c r="AL81">
        <v>-923</v>
      </c>
      <c r="AM81">
        <v>105.862166497</v>
      </c>
      <c r="AN81">
        <v>105.86118327200001</v>
      </c>
      <c r="AO81">
        <v>105.870272988</v>
      </c>
      <c r="AP81">
        <v>105.870504138</v>
      </c>
      <c r="AQ81">
        <v>105.864385449</v>
      </c>
      <c r="AR81">
        <v>105.86315024300001</v>
      </c>
      <c r="AS81">
        <v>105.849138129</v>
      </c>
      <c r="AT81">
        <v>105.842942948</v>
      </c>
      <c r="AU81">
        <v>105.860578176</v>
      </c>
      <c r="AV81">
        <v>105.860251535</v>
      </c>
      <c r="AW81">
        <v>105.849308943</v>
      </c>
      <c r="AX81">
        <v>105.868081395</v>
      </c>
      <c r="AY81">
        <v>109.04</v>
      </c>
      <c r="AZ81">
        <v>109.04</v>
      </c>
      <c r="BA81">
        <v>109.04</v>
      </c>
      <c r="BB81">
        <v>109.04</v>
      </c>
      <c r="BC81">
        <v>0</v>
      </c>
      <c r="BD81">
        <v>3.0379999999999998</v>
      </c>
      <c r="BE81">
        <v>108.97</v>
      </c>
      <c r="BF81">
        <v>0</v>
      </c>
      <c r="BG81">
        <v>109.82</v>
      </c>
      <c r="BH81">
        <v>0</v>
      </c>
      <c r="BI81">
        <v>108.84399999999999</v>
      </c>
      <c r="BJ81">
        <v>0.159</v>
      </c>
      <c r="BK81">
        <v>-3.6999999999999998E-2</v>
      </c>
      <c r="BL81">
        <v>108.83499999999999</v>
      </c>
      <c r="BM81">
        <v>0.19600000000000001</v>
      </c>
      <c r="BN81">
        <v>-0.19600000000000001</v>
      </c>
      <c r="BO81">
        <v>3.0779999999999998</v>
      </c>
      <c r="BP81">
        <v>4.4440999999999997</v>
      </c>
      <c r="BQ81">
        <v>108.881</v>
      </c>
      <c r="BR81">
        <v>3.0710000000000002</v>
      </c>
      <c r="BS81">
        <v>13</v>
      </c>
      <c r="BT81">
        <v>0</v>
      </c>
      <c r="BU81">
        <v>0</v>
      </c>
      <c r="BV81">
        <v>0</v>
      </c>
      <c r="BW81">
        <v>1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</v>
      </c>
      <c r="CU81">
        <v>0</v>
      </c>
      <c r="CV81">
        <v>114.43</v>
      </c>
      <c r="CW81">
        <v>114.43</v>
      </c>
      <c r="CX81">
        <v>114.71</v>
      </c>
      <c r="CY81">
        <v>114.26</v>
      </c>
      <c r="CZ81">
        <v>93999</v>
      </c>
      <c r="DA81">
        <v>3.2949999999999999</v>
      </c>
      <c r="DB81">
        <v>114.43</v>
      </c>
      <c r="DC81">
        <v>0.45</v>
      </c>
      <c r="DD81">
        <v>114.49</v>
      </c>
      <c r="DE81">
        <v>1.69</v>
      </c>
      <c r="DF81">
        <v>114.508</v>
      </c>
      <c r="DG81">
        <v>-0.129</v>
      </c>
      <c r="DH81">
        <v>-4.2000000000000003E-2</v>
      </c>
      <c r="DI81">
        <v>114.536</v>
      </c>
      <c r="DJ81">
        <v>-7.8E-2</v>
      </c>
      <c r="DK81">
        <v>8.6999999999999994E-2</v>
      </c>
      <c r="DL81">
        <v>3.286</v>
      </c>
      <c r="DM81">
        <v>8.0116999999999994</v>
      </c>
      <c r="DN81">
        <v>114.559</v>
      </c>
      <c r="DO81">
        <v>3.28</v>
      </c>
      <c r="DP81">
        <v>252327</v>
      </c>
      <c r="DQ81">
        <v>-555</v>
      </c>
      <c r="DR81">
        <v>43833</v>
      </c>
      <c r="DS81">
        <v>49694</v>
      </c>
      <c r="DT81">
        <v>15027</v>
      </c>
      <c r="DU81">
        <v>479</v>
      </c>
      <c r="DV81">
        <v>218</v>
      </c>
      <c r="DW81">
        <v>704</v>
      </c>
      <c r="DX81">
        <v>581</v>
      </c>
      <c r="DY81">
        <v>-6929</v>
      </c>
      <c r="DZ81">
        <v>7482</v>
      </c>
      <c r="EA81">
        <v>-3519</v>
      </c>
      <c r="EB81">
        <v>-685</v>
      </c>
      <c r="EC81">
        <v>-1168</v>
      </c>
      <c r="ED81">
        <v>-334</v>
      </c>
      <c r="EE81">
        <v>10</v>
      </c>
      <c r="EF81">
        <v>-1233</v>
      </c>
      <c r="EG81">
        <v>114.49421639800001</v>
      </c>
      <c r="EH81">
        <v>114.480649361</v>
      </c>
      <c r="EI81">
        <v>114.49233749299999</v>
      </c>
      <c r="EJ81">
        <v>114.501185084</v>
      </c>
      <c r="EK81">
        <v>114.496102683</v>
      </c>
      <c r="EL81">
        <v>114.484405344</v>
      </c>
      <c r="EM81">
        <v>114.493912868</v>
      </c>
      <c r="EN81">
        <v>114.44935897400001</v>
      </c>
      <c r="EO81">
        <v>114.46496514499999</v>
      </c>
      <c r="EP81">
        <v>114.466392193</v>
      </c>
      <c r="EQ81">
        <v>114.51840879700001</v>
      </c>
      <c r="ER81">
        <v>114.451503417</v>
      </c>
      <c r="ES81">
        <v>134.6</v>
      </c>
      <c r="ET81">
        <v>134.69999999999999</v>
      </c>
      <c r="EU81">
        <v>135</v>
      </c>
      <c r="EV81">
        <v>134.5</v>
      </c>
      <c r="EW81">
        <v>192</v>
      </c>
      <c r="EX81">
        <v>3.198</v>
      </c>
      <c r="EY81">
        <v>134.6</v>
      </c>
      <c r="EZ81">
        <v>0.5</v>
      </c>
      <c r="FA81">
        <v>134.74</v>
      </c>
      <c r="FB81">
        <v>2.41</v>
      </c>
      <c r="FC81">
        <v>134.85499999999999</v>
      </c>
      <c r="FD81">
        <v>-0.30199999999999999</v>
      </c>
      <c r="FE81">
        <v>-4.7E-2</v>
      </c>
      <c r="FF81">
        <v>135.22499999999999</v>
      </c>
      <c r="FG81">
        <v>-0.255</v>
      </c>
      <c r="FH81">
        <v>0.255</v>
      </c>
      <c r="FI81">
        <v>3.1869999999999998</v>
      </c>
      <c r="FJ81">
        <v>17.529</v>
      </c>
      <c r="FK81">
        <v>134.90199999999999</v>
      </c>
      <c r="FL81">
        <v>3.1850000000000001</v>
      </c>
      <c r="FM81">
        <v>1484</v>
      </c>
      <c r="FN81">
        <v>-12</v>
      </c>
      <c r="FO81">
        <v>107</v>
      </c>
      <c r="FP81">
        <v>85</v>
      </c>
      <c r="FQ81">
        <v>26</v>
      </c>
      <c r="FR81">
        <v>75</v>
      </c>
      <c r="FS81">
        <v>87</v>
      </c>
      <c r="FT81">
        <v>2</v>
      </c>
      <c r="FU81">
        <v>4</v>
      </c>
      <c r="FV81">
        <v>1</v>
      </c>
      <c r="FW81">
        <v>0</v>
      </c>
      <c r="FX81">
        <v>1</v>
      </c>
      <c r="FY81">
        <v>0</v>
      </c>
      <c r="FZ81">
        <v>0</v>
      </c>
      <c r="GA81">
        <v>0</v>
      </c>
      <c r="GB81">
        <v>0</v>
      </c>
      <c r="GC81">
        <v>0</v>
      </c>
      <c r="GD81">
        <v>134.76627659600001</v>
      </c>
      <c r="GE81">
        <v>134.76994708999999</v>
      </c>
      <c r="GF81">
        <v>0</v>
      </c>
      <c r="GG81">
        <v>0</v>
      </c>
      <c r="GH81">
        <v>134.76627659600001</v>
      </c>
      <c r="GI81">
        <v>134.76994708999999</v>
      </c>
      <c r="GJ81">
        <v>0</v>
      </c>
      <c r="GK81">
        <v>0</v>
      </c>
      <c r="GL81">
        <v>0</v>
      </c>
      <c r="GM81">
        <v>0</v>
      </c>
      <c r="GN81">
        <v>0</v>
      </c>
      <c r="GO81">
        <v>0</v>
      </c>
    </row>
    <row r="82" spans="1:197" x14ac:dyDescent="0.3">
      <c r="A82" s="2">
        <v>45985</v>
      </c>
      <c r="B82">
        <v>105.81</v>
      </c>
      <c r="C82">
        <v>105.91</v>
      </c>
      <c r="D82">
        <v>105.99</v>
      </c>
      <c r="E82">
        <v>105.81</v>
      </c>
      <c r="F82">
        <v>184163</v>
      </c>
      <c r="G82">
        <v>2.9620000000000002</v>
      </c>
      <c r="H82">
        <v>105.81</v>
      </c>
      <c r="I82">
        <v>0.18</v>
      </c>
      <c r="J82">
        <v>105.92</v>
      </c>
      <c r="K82">
        <v>0.61</v>
      </c>
      <c r="L82">
        <v>105.85</v>
      </c>
      <c r="M82">
        <v>-6.2E-2</v>
      </c>
      <c r="N82">
        <v>-2.1999999999999999E-2</v>
      </c>
      <c r="O82">
        <v>105.85</v>
      </c>
      <c r="P82">
        <v>-0.04</v>
      </c>
      <c r="Q82">
        <v>0.04</v>
      </c>
      <c r="R82">
        <v>2.948</v>
      </c>
      <c r="S82">
        <v>2.7873999999999999</v>
      </c>
      <c r="T82">
        <v>105.872</v>
      </c>
      <c r="U82">
        <v>2.9409999999999998</v>
      </c>
      <c r="V82">
        <v>643608</v>
      </c>
      <c r="W82">
        <v>7877</v>
      </c>
      <c r="X82">
        <v>88587</v>
      </c>
      <c r="Y82">
        <v>95476</v>
      </c>
      <c r="Z82">
        <v>7531</v>
      </c>
      <c r="AA82">
        <v>1702</v>
      </c>
      <c r="AB82">
        <v>5401</v>
      </c>
      <c r="AC82">
        <v>320</v>
      </c>
      <c r="AD82">
        <v>143</v>
      </c>
      <c r="AE82">
        <v>-312</v>
      </c>
      <c r="AF82">
        <v>-279</v>
      </c>
      <c r="AG82">
        <v>2379</v>
      </c>
      <c r="AH82">
        <v>726</v>
      </c>
      <c r="AI82">
        <v>-4270</v>
      </c>
      <c r="AJ82">
        <v>-160</v>
      </c>
      <c r="AK82">
        <v>0</v>
      </c>
      <c r="AL82">
        <v>1013</v>
      </c>
      <c r="AM82">
        <v>105.899239924</v>
      </c>
      <c r="AN82">
        <v>105.90189641400001</v>
      </c>
      <c r="AO82">
        <v>105.91751027399999</v>
      </c>
      <c r="AP82">
        <v>105.91534830000001</v>
      </c>
      <c r="AQ82">
        <v>105.898225642</v>
      </c>
      <c r="AR82">
        <v>105.903076392</v>
      </c>
      <c r="AS82">
        <v>105.865223042</v>
      </c>
      <c r="AT82">
        <v>105.88027594099999</v>
      </c>
      <c r="AU82">
        <v>105.91764567600001</v>
      </c>
      <c r="AV82">
        <v>105.9108961</v>
      </c>
      <c r="AW82">
        <v>105.872111801</v>
      </c>
      <c r="AX82">
        <v>105.876130031</v>
      </c>
      <c r="AY82">
        <v>108.95</v>
      </c>
      <c r="AZ82">
        <v>108.95</v>
      </c>
      <c r="BA82">
        <v>108.95</v>
      </c>
      <c r="BB82">
        <v>108.95</v>
      </c>
      <c r="BC82">
        <v>0</v>
      </c>
      <c r="BD82">
        <v>3.056</v>
      </c>
      <c r="BE82">
        <v>109.04</v>
      </c>
      <c r="BF82">
        <v>0</v>
      </c>
      <c r="BG82">
        <v>109.82</v>
      </c>
      <c r="BH82">
        <v>0</v>
      </c>
      <c r="BI82">
        <v>108.85899999999999</v>
      </c>
      <c r="BJ82">
        <v>5.2999999999999999E-2</v>
      </c>
      <c r="BK82">
        <v>-3.7999999999999999E-2</v>
      </c>
      <c r="BL82">
        <v>108.81</v>
      </c>
      <c r="BM82">
        <v>9.0999999999999998E-2</v>
      </c>
      <c r="BN82">
        <v>-9.0999999999999998E-2</v>
      </c>
      <c r="BO82">
        <v>3.0750000000000002</v>
      </c>
      <c r="BP82">
        <v>4.4433999999999996</v>
      </c>
      <c r="BQ82">
        <v>108.89700000000001</v>
      </c>
      <c r="BR82">
        <v>3.0670000000000002</v>
      </c>
      <c r="BS82">
        <v>13</v>
      </c>
      <c r="BT82">
        <v>0</v>
      </c>
      <c r="BU82">
        <v>0</v>
      </c>
      <c r="BV82">
        <v>0</v>
      </c>
      <c r="BW82">
        <v>1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114.18</v>
      </c>
      <c r="CW82">
        <v>114.32</v>
      </c>
      <c r="CX82">
        <v>114.69</v>
      </c>
      <c r="CY82">
        <v>114.17</v>
      </c>
      <c r="CZ82">
        <v>83755</v>
      </c>
      <c r="DA82">
        <v>3.3220000000000001</v>
      </c>
      <c r="DB82">
        <v>114.18</v>
      </c>
      <c r="DC82">
        <v>0.52</v>
      </c>
      <c r="DD82">
        <v>114.47</v>
      </c>
      <c r="DE82">
        <v>1.82</v>
      </c>
      <c r="DF82">
        <v>114.288</v>
      </c>
      <c r="DG82">
        <v>-0.154</v>
      </c>
      <c r="DH82">
        <v>-4.5999999999999999E-2</v>
      </c>
      <c r="DI82">
        <v>114.279</v>
      </c>
      <c r="DJ82">
        <v>-0.108</v>
      </c>
      <c r="DK82">
        <v>0.108</v>
      </c>
      <c r="DL82">
        <v>3.31</v>
      </c>
      <c r="DM82">
        <v>8.0082000000000004</v>
      </c>
      <c r="DN82">
        <v>114.334</v>
      </c>
      <c r="DO82">
        <v>3.3050000000000002</v>
      </c>
      <c r="DP82">
        <v>252882</v>
      </c>
      <c r="DQ82">
        <v>461</v>
      </c>
      <c r="DR82">
        <v>45224</v>
      </c>
      <c r="DS82">
        <v>38294</v>
      </c>
      <c r="DT82">
        <v>15273</v>
      </c>
      <c r="DU82">
        <v>315</v>
      </c>
      <c r="DV82">
        <v>1035</v>
      </c>
      <c r="DW82">
        <v>811</v>
      </c>
      <c r="DX82">
        <v>468</v>
      </c>
      <c r="DY82">
        <v>1319</v>
      </c>
      <c r="DZ82">
        <v>-1306</v>
      </c>
      <c r="EA82">
        <v>-3029</v>
      </c>
      <c r="EB82">
        <v>517</v>
      </c>
      <c r="EC82">
        <v>3701</v>
      </c>
      <c r="ED82">
        <v>313</v>
      </c>
      <c r="EE82">
        <v>0</v>
      </c>
      <c r="EF82">
        <v>-183</v>
      </c>
      <c r="EG82">
        <v>114.425212221</v>
      </c>
      <c r="EH82">
        <v>114.43162898</v>
      </c>
      <c r="EI82">
        <v>114.47503481699999</v>
      </c>
      <c r="EJ82">
        <v>114.47226028999999</v>
      </c>
      <c r="EK82">
        <v>114.431326083</v>
      </c>
      <c r="EL82">
        <v>114.42539044900001</v>
      </c>
      <c r="EM82">
        <v>114.379158965</v>
      </c>
      <c r="EN82">
        <v>114.38318323999999</v>
      </c>
      <c r="EO82">
        <v>114.382527233</v>
      </c>
      <c r="EP82">
        <v>114.473779186</v>
      </c>
      <c r="EQ82">
        <v>114.46930851099999</v>
      </c>
      <c r="ER82">
        <v>114.452355289</v>
      </c>
      <c r="ES82">
        <v>133.80000000000001</v>
      </c>
      <c r="ET82">
        <v>134.24</v>
      </c>
      <c r="EU82">
        <v>134.47999999999999</v>
      </c>
      <c r="EV82">
        <v>133.80000000000001</v>
      </c>
      <c r="EW82">
        <v>99</v>
      </c>
      <c r="EX82">
        <v>3.2320000000000002</v>
      </c>
      <c r="EY82">
        <v>133.80000000000001</v>
      </c>
      <c r="EZ82">
        <v>0.68</v>
      </c>
      <c r="FA82">
        <v>134.19</v>
      </c>
      <c r="FB82">
        <v>3.21</v>
      </c>
      <c r="FC82">
        <v>133.93700000000001</v>
      </c>
      <c r="FD82">
        <v>-0.184</v>
      </c>
      <c r="FE82">
        <v>-4.7E-2</v>
      </c>
      <c r="FF82">
        <v>134.12899999999999</v>
      </c>
      <c r="FG82">
        <v>-0.13700000000000001</v>
      </c>
      <c r="FH82">
        <v>0.13700000000000001</v>
      </c>
      <c r="FI82">
        <v>3.226</v>
      </c>
      <c r="FJ82">
        <v>17.4895</v>
      </c>
      <c r="FK82">
        <v>133.98400000000001</v>
      </c>
      <c r="FL82">
        <v>3.2240000000000002</v>
      </c>
      <c r="FM82">
        <v>1496</v>
      </c>
      <c r="FN82">
        <v>24</v>
      </c>
      <c r="FO82">
        <v>63</v>
      </c>
      <c r="FP82">
        <v>36</v>
      </c>
      <c r="FQ82">
        <v>34</v>
      </c>
      <c r="FR82">
        <v>85</v>
      </c>
      <c r="FS82">
        <v>78</v>
      </c>
      <c r="FT82">
        <v>3</v>
      </c>
      <c r="FU82">
        <v>5</v>
      </c>
      <c r="FV82">
        <v>4</v>
      </c>
      <c r="FW82">
        <v>0</v>
      </c>
      <c r="FX82">
        <v>4</v>
      </c>
      <c r="FY82">
        <v>0</v>
      </c>
      <c r="FZ82">
        <v>0</v>
      </c>
      <c r="GA82">
        <v>0</v>
      </c>
      <c r="GB82">
        <v>0</v>
      </c>
      <c r="GC82">
        <v>0</v>
      </c>
      <c r="GD82">
        <v>134.22537634400001</v>
      </c>
      <c r="GE82">
        <v>134.21484536099999</v>
      </c>
      <c r="GF82">
        <v>0</v>
      </c>
      <c r="GG82">
        <v>0</v>
      </c>
      <c r="GH82">
        <v>134.22537634400001</v>
      </c>
      <c r="GI82">
        <v>134.21484536099999</v>
      </c>
      <c r="GJ82">
        <v>0</v>
      </c>
      <c r="GK82">
        <v>0</v>
      </c>
      <c r="GL82">
        <v>0</v>
      </c>
      <c r="GM82">
        <v>0</v>
      </c>
      <c r="GN82">
        <v>0</v>
      </c>
      <c r="GO82">
        <v>0</v>
      </c>
    </row>
    <row r="83" spans="1:197" x14ac:dyDescent="0.3">
      <c r="A83" s="2">
        <v>45984</v>
      </c>
      <c r="B83">
        <v>105.9</v>
      </c>
      <c r="C83">
        <v>105.84</v>
      </c>
      <c r="D83">
        <v>105.95</v>
      </c>
      <c r="E83">
        <v>105.84</v>
      </c>
      <c r="F83">
        <v>166857</v>
      </c>
      <c r="G83">
        <v>2.931</v>
      </c>
      <c r="H83">
        <v>105.9</v>
      </c>
      <c r="I83">
        <v>0.11</v>
      </c>
      <c r="J83">
        <v>105.91</v>
      </c>
      <c r="K83">
        <v>0.33</v>
      </c>
      <c r="L83">
        <v>105.93600000000001</v>
      </c>
      <c r="M83">
        <v>-6.0999999999999999E-2</v>
      </c>
      <c r="N83">
        <v>-2.1999999999999999E-2</v>
      </c>
      <c r="O83">
        <v>105.93600000000001</v>
      </c>
      <c r="P83">
        <v>-3.5999999999999997E-2</v>
      </c>
      <c r="Q83">
        <v>3.9E-2</v>
      </c>
      <c r="R83">
        <v>2.919</v>
      </c>
      <c r="S83">
        <v>2.7879</v>
      </c>
      <c r="T83">
        <v>105.961</v>
      </c>
      <c r="U83">
        <v>2.911</v>
      </c>
      <c r="V83">
        <v>635731</v>
      </c>
      <c r="W83">
        <v>-3667</v>
      </c>
      <c r="X83">
        <v>83527</v>
      </c>
      <c r="Y83">
        <v>83330</v>
      </c>
      <c r="Z83">
        <v>6562</v>
      </c>
      <c r="AA83">
        <v>2769</v>
      </c>
      <c r="AB83">
        <v>4411</v>
      </c>
      <c r="AC83">
        <v>249</v>
      </c>
      <c r="AD83">
        <v>280</v>
      </c>
      <c r="AE83">
        <v>1752</v>
      </c>
      <c r="AF83">
        <v>-1515</v>
      </c>
      <c r="AG83">
        <v>2210</v>
      </c>
      <c r="AH83">
        <v>265</v>
      </c>
      <c r="AI83">
        <v>81</v>
      </c>
      <c r="AJ83">
        <v>-184</v>
      </c>
      <c r="AK83">
        <v>0</v>
      </c>
      <c r="AL83">
        <v>-620</v>
      </c>
      <c r="AM83">
        <v>105.904147216</v>
      </c>
      <c r="AN83">
        <v>105.90718558099999</v>
      </c>
      <c r="AO83">
        <v>105.908444164</v>
      </c>
      <c r="AP83">
        <v>105.906067131</v>
      </c>
      <c r="AQ83">
        <v>105.904459136</v>
      </c>
      <c r="AR83">
        <v>105.90763678499999</v>
      </c>
      <c r="AS83">
        <v>105.899683993</v>
      </c>
      <c r="AT83">
        <v>105.914494659</v>
      </c>
      <c r="AU83">
        <v>105.904692056</v>
      </c>
      <c r="AV83">
        <v>105.90243191899999</v>
      </c>
      <c r="AW83">
        <v>105.885375494</v>
      </c>
      <c r="AX83">
        <v>105.913333333</v>
      </c>
      <c r="AY83">
        <v>108.99</v>
      </c>
      <c r="AZ83">
        <v>108.99</v>
      </c>
      <c r="BA83">
        <v>108.99</v>
      </c>
      <c r="BB83">
        <v>108.99</v>
      </c>
      <c r="BC83">
        <v>0</v>
      </c>
      <c r="BD83">
        <v>3.048</v>
      </c>
      <c r="BE83">
        <v>108.95</v>
      </c>
      <c r="BF83">
        <v>0</v>
      </c>
      <c r="BG83">
        <v>109.82</v>
      </c>
      <c r="BH83">
        <v>0</v>
      </c>
      <c r="BI83">
        <v>108.97499999999999</v>
      </c>
      <c r="BJ83">
        <v>-2.5999999999999999E-2</v>
      </c>
      <c r="BK83">
        <v>-4.1000000000000002E-2</v>
      </c>
      <c r="BL83">
        <v>108.96</v>
      </c>
      <c r="BM83">
        <v>1.4999999999999999E-2</v>
      </c>
      <c r="BN83">
        <v>-1.4999999999999999E-2</v>
      </c>
      <c r="BO83">
        <v>3.0510000000000002</v>
      </c>
      <c r="BP83">
        <v>4.4436999999999998</v>
      </c>
      <c r="BQ83">
        <v>109.01600000000001</v>
      </c>
      <c r="BR83">
        <v>3.0419999999999998</v>
      </c>
      <c r="BS83">
        <v>13</v>
      </c>
      <c r="BT83">
        <v>0</v>
      </c>
      <c r="BU83">
        <v>0</v>
      </c>
      <c r="BV83">
        <v>0</v>
      </c>
      <c r="BW83">
        <v>1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114.37</v>
      </c>
      <c r="CW83">
        <v>114.06</v>
      </c>
      <c r="CX83">
        <v>114.43</v>
      </c>
      <c r="CY83">
        <v>114.03</v>
      </c>
      <c r="CZ83">
        <v>84466</v>
      </c>
      <c r="DA83">
        <v>3.3010000000000002</v>
      </c>
      <c r="DB83">
        <v>114.37</v>
      </c>
      <c r="DC83">
        <v>0.4</v>
      </c>
      <c r="DD83">
        <v>114.24</v>
      </c>
      <c r="DE83">
        <v>1.37</v>
      </c>
      <c r="DF83">
        <v>114.426</v>
      </c>
      <c r="DG83">
        <v>-0.111</v>
      </c>
      <c r="DH83">
        <v>-5.5E-2</v>
      </c>
      <c r="DI83">
        <v>114.416</v>
      </c>
      <c r="DJ83">
        <v>-5.6000000000000001E-2</v>
      </c>
      <c r="DK83">
        <v>5.6000000000000001E-2</v>
      </c>
      <c r="DL83">
        <v>3.2949999999999999</v>
      </c>
      <c r="DM83">
        <v>8.0107999999999997</v>
      </c>
      <c r="DN83">
        <v>114.48099999999999</v>
      </c>
      <c r="DO83">
        <v>3.2890000000000001</v>
      </c>
      <c r="DP83">
        <v>252421</v>
      </c>
      <c r="DQ83">
        <v>-2016</v>
      </c>
      <c r="DR83">
        <v>39201</v>
      </c>
      <c r="DS83">
        <v>45265</v>
      </c>
      <c r="DT83">
        <v>15110</v>
      </c>
      <c r="DU83">
        <v>1381</v>
      </c>
      <c r="DV83">
        <v>268</v>
      </c>
      <c r="DW83">
        <v>619</v>
      </c>
      <c r="DX83">
        <v>589</v>
      </c>
      <c r="DY83">
        <v>-6380</v>
      </c>
      <c r="DZ83">
        <v>6501</v>
      </c>
      <c r="EA83">
        <v>-2873</v>
      </c>
      <c r="EB83">
        <v>-526</v>
      </c>
      <c r="EC83">
        <v>-2591</v>
      </c>
      <c r="ED83">
        <v>69</v>
      </c>
      <c r="EE83">
        <v>0</v>
      </c>
      <c r="EF83">
        <v>-459</v>
      </c>
      <c r="EG83">
        <v>114.256999256</v>
      </c>
      <c r="EH83">
        <v>114.258262003</v>
      </c>
      <c r="EI83">
        <v>114.240489255</v>
      </c>
      <c r="EJ83">
        <v>114.24161479999999</v>
      </c>
      <c r="EK83">
        <v>114.252970807</v>
      </c>
      <c r="EL83">
        <v>114.255083137</v>
      </c>
      <c r="EM83">
        <v>114.266394713</v>
      </c>
      <c r="EN83">
        <v>114.306522782</v>
      </c>
      <c r="EO83">
        <v>114.273044367</v>
      </c>
      <c r="EP83">
        <v>114.244417391</v>
      </c>
      <c r="EQ83">
        <v>114.263848739</v>
      </c>
      <c r="ER83">
        <v>114.27435241000001</v>
      </c>
      <c r="ES83">
        <v>133.84</v>
      </c>
      <c r="ET83">
        <v>133.5</v>
      </c>
      <c r="EU83">
        <v>133.84</v>
      </c>
      <c r="EV83">
        <v>133.5</v>
      </c>
      <c r="EW83">
        <v>252</v>
      </c>
      <c r="EX83">
        <v>3.23</v>
      </c>
      <c r="EY83">
        <v>133.84</v>
      </c>
      <c r="EZ83">
        <v>0.34</v>
      </c>
      <c r="FA83">
        <v>133.63999999999999</v>
      </c>
      <c r="FB83">
        <v>1.58</v>
      </c>
      <c r="FC83">
        <v>133.84299999999999</v>
      </c>
      <c r="FD83">
        <v>-6.2E-2</v>
      </c>
      <c r="FE83">
        <v>-5.8999999999999997E-2</v>
      </c>
      <c r="FF83">
        <v>134.08099999999999</v>
      </c>
      <c r="FG83">
        <v>-3.0000000000000001E-3</v>
      </c>
      <c r="FH83">
        <v>3.0000000000000001E-3</v>
      </c>
      <c r="FI83">
        <v>3.23</v>
      </c>
      <c r="FJ83">
        <v>17.491399999999999</v>
      </c>
      <c r="FK83">
        <v>133.90199999999999</v>
      </c>
      <c r="FL83">
        <v>3.2280000000000002</v>
      </c>
      <c r="FM83">
        <v>1472</v>
      </c>
      <c r="FN83">
        <v>-53</v>
      </c>
      <c r="FO83">
        <v>125</v>
      </c>
      <c r="FP83">
        <v>127</v>
      </c>
      <c r="FQ83">
        <v>33</v>
      </c>
      <c r="FR83">
        <v>104</v>
      </c>
      <c r="FS83">
        <v>78</v>
      </c>
      <c r="FT83">
        <v>5</v>
      </c>
      <c r="FU83">
        <v>5</v>
      </c>
      <c r="FV83">
        <v>0</v>
      </c>
      <c r="FW83">
        <v>0</v>
      </c>
      <c r="FX83">
        <v>0</v>
      </c>
      <c r="FY83">
        <v>0</v>
      </c>
      <c r="FZ83">
        <v>0</v>
      </c>
      <c r="GA83">
        <v>0</v>
      </c>
      <c r="GB83">
        <v>0</v>
      </c>
      <c r="GC83">
        <v>0</v>
      </c>
      <c r="GD83">
        <v>133.631918367</v>
      </c>
      <c r="GE83">
        <v>133.62653061200001</v>
      </c>
      <c r="GF83">
        <v>0</v>
      </c>
      <c r="GG83">
        <v>0</v>
      </c>
      <c r="GH83">
        <v>133.631918367</v>
      </c>
      <c r="GI83">
        <v>133.62653061200001</v>
      </c>
      <c r="GJ83">
        <v>0</v>
      </c>
      <c r="GK83">
        <v>0</v>
      </c>
      <c r="GL83">
        <v>0</v>
      </c>
      <c r="GM83">
        <v>0</v>
      </c>
      <c r="GN83">
        <v>0</v>
      </c>
      <c r="GO83">
        <v>0</v>
      </c>
    </row>
    <row r="84" spans="1:197" x14ac:dyDescent="0.3">
      <c r="A84" s="2">
        <v>45983</v>
      </c>
      <c r="B84">
        <v>105.9</v>
      </c>
      <c r="C84">
        <v>105.84</v>
      </c>
      <c r="D84">
        <v>105.95</v>
      </c>
      <c r="E84">
        <v>105.84</v>
      </c>
      <c r="F84">
        <v>166857</v>
      </c>
      <c r="G84">
        <v>2.931</v>
      </c>
      <c r="H84">
        <v>105.9</v>
      </c>
      <c r="I84">
        <v>0.11</v>
      </c>
      <c r="J84">
        <v>105.91</v>
      </c>
      <c r="K84">
        <v>0.33</v>
      </c>
      <c r="L84">
        <v>105.93600000000001</v>
      </c>
      <c r="M84">
        <v>-6.0999999999999999E-2</v>
      </c>
      <c r="N84">
        <v>-2.1999999999999999E-2</v>
      </c>
      <c r="O84">
        <v>105.93600000000001</v>
      </c>
      <c r="P84">
        <v>-3.5999999999999997E-2</v>
      </c>
      <c r="Q84">
        <v>3.9E-2</v>
      </c>
      <c r="R84">
        <v>2.919</v>
      </c>
      <c r="S84">
        <v>2.7879</v>
      </c>
      <c r="T84">
        <v>105.961</v>
      </c>
      <c r="U84">
        <v>2.911</v>
      </c>
      <c r="V84">
        <v>635731</v>
      </c>
      <c r="W84">
        <v>-3667</v>
      </c>
      <c r="X84">
        <v>83527</v>
      </c>
      <c r="Y84">
        <v>83330</v>
      </c>
      <c r="Z84">
        <v>6562</v>
      </c>
      <c r="AA84">
        <v>2769</v>
      </c>
      <c r="AB84">
        <v>4411</v>
      </c>
      <c r="AC84">
        <v>249</v>
      </c>
      <c r="AD84">
        <v>280</v>
      </c>
      <c r="AE84">
        <v>1752</v>
      </c>
      <c r="AF84">
        <v>-1515</v>
      </c>
      <c r="AG84">
        <v>2210</v>
      </c>
      <c r="AH84">
        <v>265</v>
      </c>
      <c r="AI84">
        <v>81</v>
      </c>
      <c r="AJ84">
        <v>-184</v>
      </c>
      <c r="AK84">
        <v>0</v>
      </c>
      <c r="AL84">
        <v>-620</v>
      </c>
      <c r="AM84">
        <v>105.904147216</v>
      </c>
      <c r="AN84">
        <v>105.90718558099999</v>
      </c>
      <c r="AO84">
        <v>105.908444164</v>
      </c>
      <c r="AP84">
        <v>105.906067131</v>
      </c>
      <c r="AQ84">
        <v>105.904459136</v>
      </c>
      <c r="AR84">
        <v>105.90763678499999</v>
      </c>
      <c r="AS84">
        <v>105.899683993</v>
      </c>
      <c r="AT84">
        <v>105.914494659</v>
      </c>
      <c r="AU84">
        <v>105.904692056</v>
      </c>
      <c r="AV84">
        <v>105.90243191899999</v>
      </c>
      <c r="AW84">
        <v>105.885375494</v>
      </c>
      <c r="AX84">
        <v>105.913333333</v>
      </c>
      <c r="AY84">
        <v>108.99</v>
      </c>
      <c r="AZ84">
        <v>108.99</v>
      </c>
      <c r="BA84">
        <v>108.99</v>
      </c>
      <c r="BB84">
        <v>108.99</v>
      </c>
      <c r="BC84">
        <v>0</v>
      </c>
      <c r="BD84">
        <v>3.048</v>
      </c>
      <c r="BE84">
        <v>108.95</v>
      </c>
      <c r="BF84">
        <v>0</v>
      </c>
      <c r="BG84">
        <v>109.82</v>
      </c>
      <c r="BH84">
        <v>0</v>
      </c>
      <c r="BI84">
        <v>108.97499999999999</v>
      </c>
      <c r="BJ84">
        <v>-2.5999999999999999E-2</v>
      </c>
      <c r="BK84">
        <v>-4.1000000000000002E-2</v>
      </c>
      <c r="BL84">
        <v>108.96</v>
      </c>
      <c r="BM84">
        <v>1.4999999999999999E-2</v>
      </c>
      <c r="BN84">
        <v>-1.4999999999999999E-2</v>
      </c>
      <c r="BO84">
        <v>3.0510000000000002</v>
      </c>
      <c r="BP84">
        <v>4.4436999999999998</v>
      </c>
      <c r="BQ84">
        <v>109.01600000000001</v>
      </c>
      <c r="BR84">
        <v>3.0419999999999998</v>
      </c>
      <c r="BS84">
        <v>13</v>
      </c>
      <c r="BT84">
        <v>0</v>
      </c>
      <c r="BU84">
        <v>0</v>
      </c>
      <c r="BV84">
        <v>0</v>
      </c>
      <c r="BW84">
        <v>1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0</v>
      </c>
      <c r="CV84">
        <v>114.37</v>
      </c>
      <c r="CW84">
        <v>114.06</v>
      </c>
      <c r="CX84">
        <v>114.43</v>
      </c>
      <c r="CY84">
        <v>114.03</v>
      </c>
      <c r="CZ84">
        <v>84466</v>
      </c>
      <c r="DA84">
        <v>3.3010000000000002</v>
      </c>
      <c r="DB84">
        <v>114.37</v>
      </c>
      <c r="DC84">
        <v>0.4</v>
      </c>
      <c r="DD84">
        <v>114.24</v>
      </c>
      <c r="DE84">
        <v>1.37</v>
      </c>
      <c r="DF84">
        <v>114.426</v>
      </c>
      <c r="DG84">
        <v>-0.111</v>
      </c>
      <c r="DH84">
        <v>-5.5E-2</v>
      </c>
      <c r="DI84">
        <v>114.416</v>
      </c>
      <c r="DJ84">
        <v>-5.6000000000000001E-2</v>
      </c>
      <c r="DK84">
        <v>5.6000000000000001E-2</v>
      </c>
      <c r="DL84">
        <v>3.2949999999999999</v>
      </c>
      <c r="DM84">
        <v>8.0107999999999997</v>
      </c>
      <c r="DN84">
        <v>114.48099999999999</v>
      </c>
      <c r="DO84">
        <v>3.2890000000000001</v>
      </c>
      <c r="DP84">
        <v>252421</v>
      </c>
      <c r="DQ84">
        <v>-2016</v>
      </c>
      <c r="DR84">
        <v>39201</v>
      </c>
      <c r="DS84">
        <v>45265</v>
      </c>
      <c r="DT84">
        <v>15110</v>
      </c>
      <c r="DU84">
        <v>1381</v>
      </c>
      <c r="DV84">
        <v>268</v>
      </c>
      <c r="DW84">
        <v>619</v>
      </c>
      <c r="DX84">
        <v>589</v>
      </c>
      <c r="DY84">
        <v>-6380</v>
      </c>
      <c r="DZ84">
        <v>6501</v>
      </c>
      <c r="EA84">
        <v>-2873</v>
      </c>
      <c r="EB84">
        <v>-526</v>
      </c>
      <c r="EC84">
        <v>-2591</v>
      </c>
      <c r="ED84">
        <v>69</v>
      </c>
      <c r="EE84">
        <v>0</v>
      </c>
      <c r="EF84">
        <v>-459</v>
      </c>
      <c r="EG84">
        <v>114.256999256</v>
      </c>
      <c r="EH84">
        <v>114.258262003</v>
      </c>
      <c r="EI84">
        <v>114.240489255</v>
      </c>
      <c r="EJ84">
        <v>114.24161479999999</v>
      </c>
      <c r="EK84">
        <v>114.252970807</v>
      </c>
      <c r="EL84">
        <v>114.255083137</v>
      </c>
      <c r="EM84">
        <v>114.266394713</v>
      </c>
      <c r="EN84">
        <v>114.306522782</v>
      </c>
      <c r="EO84">
        <v>114.273044367</v>
      </c>
      <c r="EP84">
        <v>114.244417391</v>
      </c>
      <c r="EQ84">
        <v>114.263848739</v>
      </c>
      <c r="ER84">
        <v>114.27435241000001</v>
      </c>
      <c r="ES84">
        <v>133.84</v>
      </c>
      <c r="ET84">
        <v>133.5</v>
      </c>
      <c r="EU84">
        <v>133.84</v>
      </c>
      <c r="EV84">
        <v>133.5</v>
      </c>
      <c r="EW84">
        <v>252</v>
      </c>
      <c r="EX84">
        <v>3.23</v>
      </c>
      <c r="EY84">
        <v>133.84</v>
      </c>
      <c r="EZ84">
        <v>0.34</v>
      </c>
      <c r="FA84">
        <v>133.63999999999999</v>
      </c>
      <c r="FB84">
        <v>1.58</v>
      </c>
      <c r="FC84">
        <v>133.84299999999999</v>
      </c>
      <c r="FD84">
        <v>-6.2E-2</v>
      </c>
      <c r="FE84">
        <v>-5.8999999999999997E-2</v>
      </c>
      <c r="FF84">
        <v>134.08099999999999</v>
      </c>
      <c r="FG84">
        <v>-3.0000000000000001E-3</v>
      </c>
      <c r="FH84">
        <v>3.0000000000000001E-3</v>
      </c>
      <c r="FI84">
        <v>3.23</v>
      </c>
      <c r="FJ84">
        <v>17.491399999999999</v>
      </c>
      <c r="FK84">
        <v>133.90199999999999</v>
      </c>
      <c r="FL84">
        <v>3.2280000000000002</v>
      </c>
      <c r="FM84">
        <v>1472</v>
      </c>
      <c r="FN84">
        <v>-53</v>
      </c>
      <c r="FO84">
        <v>125</v>
      </c>
      <c r="FP84">
        <v>127</v>
      </c>
      <c r="FQ84">
        <v>33</v>
      </c>
      <c r="FR84">
        <v>104</v>
      </c>
      <c r="FS84">
        <v>78</v>
      </c>
      <c r="FT84">
        <v>5</v>
      </c>
      <c r="FU84">
        <v>5</v>
      </c>
      <c r="FV84">
        <v>0</v>
      </c>
      <c r="FW84">
        <v>0</v>
      </c>
      <c r="FX84">
        <v>0</v>
      </c>
      <c r="FY84">
        <v>0</v>
      </c>
      <c r="FZ84">
        <v>0</v>
      </c>
      <c r="GA84">
        <v>0</v>
      </c>
      <c r="GB84">
        <v>0</v>
      </c>
      <c r="GC84">
        <v>0</v>
      </c>
      <c r="GD84">
        <v>133.631918367</v>
      </c>
      <c r="GE84">
        <v>133.62653061200001</v>
      </c>
      <c r="GF84">
        <v>0</v>
      </c>
      <c r="GG84">
        <v>0</v>
      </c>
      <c r="GH84">
        <v>133.631918367</v>
      </c>
      <c r="GI84">
        <v>133.62653061200001</v>
      </c>
      <c r="GJ84">
        <v>0</v>
      </c>
      <c r="GK84">
        <v>0</v>
      </c>
      <c r="GL84">
        <v>0</v>
      </c>
      <c r="GM84">
        <v>0</v>
      </c>
      <c r="GN84">
        <v>0</v>
      </c>
      <c r="GO84">
        <v>0</v>
      </c>
    </row>
    <row r="85" spans="1:197" x14ac:dyDescent="0.3">
      <c r="A85" s="2">
        <v>45982</v>
      </c>
      <c r="B85">
        <v>105.9</v>
      </c>
      <c r="C85">
        <v>105.84</v>
      </c>
      <c r="D85">
        <v>105.95</v>
      </c>
      <c r="E85">
        <v>105.84</v>
      </c>
      <c r="F85">
        <v>166857</v>
      </c>
      <c r="G85">
        <v>2.931</v>
      </c>
      <c r="H85">
        <v>105.9</v>
      </c>
      <c r="I85">
        <v>0.11</v>
      </c>
      <c r="J85">
        <v>105.91</v>
      </c>
      <c r="K85">
        <v>0.33</v>
      </c>
      <c r="L85">
        <v>105.93600000000001</v>
      </c>
      <c r="M85">
        <v>-6.0999999999999999E-2</v>
      </c>
      <c r="N85">
        <v>-2.1999999999999999E-2</v>
      </c>
      <c r="O85">
        <v>105.93600000000001</v>
      </c>
      <c r="P85">
        <v>-3.5999999999999997E-2</v>
      </c>
      <c r="Q85">
        <v>3.9E-2</v>
      </c>
      <c r="R85">
        <v>2.919</v>
      </c>
      <c r="S85">
        <v>2.7879</v>
      </c>
      <c r="T85">
        <v>105.961</v>
      </c>
      <c r="U85">
        <v>2.911</v>
      </c>
      <c r="V85">
        <v>635731</v>
      </c>
      <c r="W85">
        <v>-3667</v>
      </c>
      <c r="X85">
        <v>83527</v>
      </c>
      <c r="Y85">
        <v>83330</v>
      </c>
      <c r="Z85">
        <v>6562</v>
      </c>
      <c r="AA85">
        <v>2769</v>
      </c>
      <c r="AB85">
        <v>4411</v>
      </c>
      <c r="AC85">
        <v>249</v>
      </c>
      <c r="AD85">
        <v>280</v>
      </c>
      <c r="AE85">
        <v>1752</v>
      </c>
      <c r="AF85">
        <v>-1515</v>
      </c>
      <c r="AG85">
        <v>2210</v>
      </c>
      <c r="AH85">
        <v>265</v>
      </c>
      <c r="AI85">
        <v>81</v>
      </c>
      <c r="AJ85">
        <v>-184</v>
      </c>
      <c r="AK85">
        <v>0</v>
      </c>
      <c r="AL85">
        <v>-620</v>
      </c>
      <c r="AM85">
        <v>105.904147216</v>
      </c>
      <c r="AN85">
        <v>105.90718558099999</v>
      </c>
      <c r="AO85">
        <v>105.908444164</v>
      </c>
      <c r="AP85">
        <v>105.906067131</v>
      </c>
      <c r="AQ85">
        <v>105.904459136</v>
      </c>
      <c r="AR85">
        <v>105.90763678499999</v>
      </c>
      <c r="AS85">
        <v>105.899683993</v>
      </c>
      <c r="AT85">
        <v>105.914494659</v>
      </c>
      <c r="AU85">
        <v>105.904692056</v>
      </c>
      <c r="AV85">
        <v>105.90243191899999</v>
      </c>
      <c r="AW85">
        <v>105.885375494</v>
      </c>
      <c r="AX85">
        <v>105.913333333</v>
      </c>
      <c r="AY85">
        <v>108.99</v>
      </c>
      <c r="AZ85">
        <v>108.99</v>
      </c>
      <c r="BA85">
        <v>108.99</v>
      </c>
      <c r="BB85">
        <v>108.99</v>
      </c>
      <c r="BC85">
        <v>0</v>
      </c>
      <c r="BD85">
        <v>3.048</v>
      </c>
      <c r="BE85">
        <v>108.95</v>
      </c>
      <c r="BF85">
        <v>0</v>
      </c>
      <c r="BG85">
        <v>109.82</v>
      </c>
      <c r="BH85">
        <v>0</v>
      </c>
      <c r="BI85">
        <v>108.97499999999999</v>
      </c>
      <c r="BJ85">
        <v>-2.5999999999999999E-2</v>
      </c>
      <c r="BK85">
        <v>-4.1000000000000002E-2</v>
      </c>
      <c r="BL85">
        <v>108.96</v>
      </c>
      <c r="BM85">
        <v>1.4999999999999999E-2</v>
      </c>
      <c r="BN85">
        <v>-1.4999999999999999E-2</v>
      </c>
      <c r="BO85">
        <v>3.0510000000000002</v>
      </c>
      <c r="BP85">
        <v>4.4436999999999998</v>
      </c>
      <c r="BQ85">
        <v>109.01600000000001</v>
      </c>
      <c r="BR85">
        <v>3.0419999999999998</v>
      </c>
      <c r="BS85">
        <v>13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114.37</v>
      </c>
      <c r="CW85">
        <v>114.06</v>
      </c>
      <c r="CX85">
        <v>114.43</v>
      </c>
      <c r="CY85">
        <v>114.03</v>
      </c>
      <c r="CZ85">
        <v>84466</v>
      </c>
      <c r="DA85">
        <v>3.3010000000000002</v>
      </c>
      <c r="DB85">
        <v>114.37</v>
      </c>
      <c r="DC85">
        <v>0.4</v>
      </c>
      <c r="DD85">
        <v>114.24</v>
      </c>
      <c r="DE85">
        <v>1.37</v>
      </c>
      <c r="DF85">
        <v>114.426</v>
      </c>
      <c r="DG85">
        <v>-0.111</v>
      </c>
      <c r="DH85">
        <v>-5.5E-2</v>
      </c>
      <c r="DI85">
        <v>114.416</v>
      </c>
      <c r="DJ85">
        <v>-5.6000000000000001E-2</v>
      </c>
      <c r="DK85">
        <v>5.6000000000000001E-2</v>
      </c>
      <c r="DL85">
        <v>3.2949999999999999</v>
      </c>
      <c r="DM85">
        <v>8.0107999999999997</v>
      </c>
      <c r="DN85">
        <v>114.48099999999999</v>
      </c>
      <c r="DO85">
        <v>3.2890000000000001</v>
      </c>
      <c r="DP85">
        <v>252421</v>
      </c>
      <c r="DQ85">
        <v>-2016</v>
      </c>
      <c r="DR85">
        <v>39201</v>
      </c>
      <c r="DS85">
        <v>45265</v>
      </c>
      <c r="DT85">
        <v>15110</v>
      </c>
      <c r="DU85">
        <v>1381</v>
      </c>
      <c r="DV85">
        <v>268</v>
      </c>
      <c r="DW85">
        <v>619</v>
      </c>
      <c r="DX85">
        <v>589</v>
      </c>
      <c r="DY85">
        <v>-6380</v>
      </c>
      <c r="DZ85">
        <v>6501</v>
      </c>
      <c r="EA85">
        <v>-2873</v>
      </c>
      <c r="EB85">
        <v>-526</v>
      </c>
      <c r="EC85">
        <v>-2591</v>
      </c>
      <c r="ED85">
        <v>69</v>
      </c>
      <c r="EE85">
        <v>0</v>
      </c>
      <c r="EF85">
        <v>-459</v>
      </c>
      <c r="EG85">
        <v>114.256999256</v>
      </c>
      <c r="EH85">
        <v>114.258262003</v>
      </c>
      <c r="EI85">
        <v>114.240489255</v>
      </c>
      <c r="EJ85">
        <v>114.24161479999999</v>
      </c>
      <c r="EK85">
        <v>114.252970807</v>
      </c>
      <c r="EL85">
        <v>114.255083137</v>
      </c>
      <c r="EM85">
        <v>114.266394713</v>
      </c>
      <c r="EN85">
        <v>114.306522782</v>
      </c>
      <c r="EO85">
        <v>114.273044367</v>
      </c>
      <c r="EP85">
        <v>114.244417391</v>
      </c>
      <c r="EQ85">
        <v>114.263848739</v>
      </c>
      <c r="ER85">
        <v>114.27435241000001</v>
      </c>
      <c r="ES85">
        <v>133.84</v>
      </c>
      <c r="ET85">
        <v>133.5</v>
      </c>
      <c r="EU85">
        <v>133.84</v>
      </c>
      <c r="EV85">
        <v>133.5</v>
      </c>
      <c r="EW85">
        <v>252</v>
      </c>
      <c r="EX85">
        <v>3.23</v>
      </c>
      <c r="EY85">
        <v>133.84</v>
      </c>
      <c r="EZ85">
        <v>0.34</v>
      </c>
      <c r="FA85">
        <v>133.63999999999999</v>
      </c>
      <c r="FB85">
        <v>1.58</v>
      </c>
      <c r="FC85">
        <v>133.84299999999999</v>
      </c>
      <c r="FD85">
        <v>-6.2E-2</v>
      </c>
      <c r="FE85">
        <v>-5.8999999999999997E-2</v>
      </c>
      <c r="FF85">
        <v>134.08099999999999</v>
      </c>
      <c r="FG85">
        <v>-3.0000000000000001E-3</v>
      </c>
      <c r="FH85">
        <v>3.0000000000000001E-3</v>
      </c>
      <c r="FI85">
        <v>3.23</v>
      </c>
      <c r="FJ85">
        <v>17.491399999999999</v>
      </c>
      <c r="FK85">
        <v>133.90199999999999</v>
      </c>
      <c r="FL85">
        <v>3.2280000000000002</v>
      </c>
      <c r="FM85">
        <v>1472</v>
      </c>
      <c r="FN85">
        <v>-53</v>
      </c>
      <c r="FO85">
        <v>125</v>
      </c>
      <c r="FP85">
        <v>127</v>
      </c>
      <c r="FQ85">
        <v>33</v>
      </c>
      <c r="FR85">
        <v>104</v>
      </c>
      <c r="FS85">
        <v>78</v>
      </c>
      <c r="FT85">
        <v>5</v>
      </c>
      <c r="FU85">
        <v>5</v>
      </c>
      <c r="FV85">
        <v>0</v>
      </c>
      <c r="FW85">
        <v>0</v>
      </c>
      <c r="FX85">
        <v>0</v>
      </c>
      <c r="FY85">
        <v>0</v>
      </c>
      <c r="FZ85">
        <v>0</v>
      </c>
      <c r="GA85">
        <v>0</v>
      </c>
      <c r="GB85">
        <v>0</v>
      </c>
      <c r="GC85">
        <v>0</v>
      </c>
      <c r="GD85">
        <v>133.631918367</v>
      </c>
      <c r="GE85">
        <v>133.62653061200001</v>
      </c>
      <c r="GF85">
        <v>0</v>
      </c>
      <c r="GG85">
        <v>0</v>
      </c>
      <c r="GH85">
        <v>133.631918367</v>
      </c>
      <c r="GI85">
        <v>133.62653061200001</v>
      </c>
      <c r="GJ85">
        <v>0</v>
      </c>
      <c r="GK85">
        <v>0</v>
      </c>
      <c r="GL85">
        <v>0</v>
      </c>
      <c r="GM85">
        <v>0</v>
      </c>
      <c r="GN85">
        <v>0</v>
      </c>
      <c r="GO85">
        <v>0</v>
      </c>
    </row>
    <row r="86" spans="1:197" x14ac:dyDescent="0.3">
      <c r="A86" s="2">
        <v>45981</v>
      </c>
      <c r="B86">
        <v>105.77</v>
      </c>
      <c r="C86">
        <v>105.88</v>
      </c>
      <c r="D86">
        <v>105.91</v>
      </c>
      <c r="E86">
        <v>105.77</v>
      </c>
      <c r="F86">
        <v>182924</v>
      </c>
      <c r="G86">
        <v>2.9750000000000001</v>
      </c>
      <c r="H86">
        <v>105.77</v>
      </c>
      <c r="I86">
        <v>0.14000000000000001</v>
      </c>
      <c r="J86">
        <v>105.85</v>
      </c>
      <c r="K86">
        <v>0.47</v>
      </c>
      <c r="L86">
        <v>105.809</v>
      </c>
      <c r="M86">
        <v>-6.7000000000000004E-2</v>
      </c>
      <c r="N86">
        <v>-2.5000000000000001E-2</v>
      </c>
      <c r="O86">
        <v>105.809</v>
      </c>
      <c r="P86">
        <v>-3.9E-2</v>
      </c>
      <c r="Q86">
        <v>4.2000000000000003E-2</v>
      </c>
      <c r="R86">
        <v>2.9620000000000002</v>
      </c>
      <c r="S86">
        <v>2.7871999999999999</v>
      </c>
      <c r="T86">
        <v>105.837</v>
      </c>
      <c r="U86">
        <v>2.9529999999999998</v>
      </c>
      <c r="V86">
        <v>639398</v>
      </c>
      <c r="W86">
        <v>-11964</v>
      </c>
      <c r="X86">
        <v>105660</v>
      </c>
      <c r="Y86">
        <v>77264</v>
      </c>
      <c r="Z86">
        <v>7079</v>
      </c>
      <c r="AA86">
        <v>2223</v>
      </c>
      <c r="AB86">
        <v>3699</v>
      </c>
      <c r="AC86">
        <v>312</v>
      </c>
      <c r="AD86">
        <v>189</v>
      </c>
      <c r="AE86">
        <v>22424</v>
      </c>
      <c r="AF86">
        <v>-22696</v>
      </c>
      <c r="AG86">
        <v>21031</v>
      </c>
      <c r="AH86">
        <v>-381</v>
      </c>
      <c r="AI86">
        <v>1469</v>
      </c>
      <c r="AJ86">
        <v>78</v>
      </c>
      <c r="AK86">
        <v>0</v>
      </c>
      <c r="AL86">
        <v>227</v>
      </c>
      <c r="AM86">
        <v>105.838844884</v>
      </c>
      <c r="AN86">
        <v>105.843548017</v>
      </c>
      <c r="AO86">
        <v>105.84996942799999</v>
      </c>
      <c r="AP86">
        <v>105.847743595</v>
      </c>
      <c r="AQ86">
        <v>105.839411064</v>
      </c>
      <c r="AR86">
        <v>105.844207725</v>
      </c>
      <c r="AS86">
        <v>105.81549518999999</v>
      </c>
      <c r="AT86">
        <v>105.825134146</v>
      </c>
      <c r="AU86">
        <v>105.84906193499999</v>
      </c>
      <c r="AV86">
        <v>105.845673623</v>
      </c>
      <c r="AW86">
        <v>105.861900312</v>
      </c>
      <c r="AX86">
        <v>105.84983333300001</v>
      </c>
      <c r="AY86">
        <v>108.99</v>
      </c>
      <c r="AZ86">
        <v>108.99</v>
      </c>
      <c r="BA86">
        <v>108.99</v>
      </c>
      <c r="BB86">
        <v>108.99</v>
      </c>
      <c r="BC86">
        <v>0</v>
      </c>
      <c r="BD86">
        <v>3.048</v>
      </c>
      <c r="BE86">
        <v>108.99</v>
      </c>
      <c r="BF86">
        <v>0</v>
      </c>
      <c r="BG86">
        <v>109.82</v>
      </c>
      <c r="BH86">
        <v>0</v>
      </c>
      <c r="BI86">
        <v>108.77200000000001</v>
      </c>
      <c r="BJ86">
        <v>0.17</v>
      </c>
      <c r="BK86">
        <v>-4.2999999999999997E-2</v>
      </c>
      <c r="BL86">
        <v>108.762</v>
      </c>
      <c r="BM86">
        <v>0.218</v>
      </c>
      <c r="BN86">
        <v>-0.21299999999999999</v>
      </c>
      <c r="BO86">
        <v>3.093</v>
      </c>
      <c r="BP86">
        <v>4.4436999999999998</v>
      </c>
      <c r="BQ86">
        <v>108.82</v>
      </c>
      <c r="BR86">
        <v>3.0830000000000002</v>
      </c>
      <c r="BS86">
        <v>13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113.78</v>
      </c>
      <c r="CW86">
        <v>114.1</v>
      </c>
      <c r="CX86">
        <v>114.3</v>
      </c>
      <c r="CY86">
        <v>113.78</v>
      </c>
      <c r="CZ86">
        <v>87238</v>
      </c>
      <c r="DA86">
        <v>3.3660000000000001</v>
      </c>
      <c r="DB86">
        <v>113.78</v>
      </c>
      <c r="DC86">
        <v>0.52</v>
      </c>
      <c r="DD86">
        <v>114.11</v>
      </c>
      <c r="DE86">
        <v>1.55</v>
      </c>
      <c r="DF86">
        <v>113.886</v>
      </c>
      <c r="DG86">
        <v>-0.16600000000000001</v>
      </c>
      <c r="DH86">
        <v>-0.06</v>
      </c>
      <c r="DI86">
        <v>113.877</v>
      </c>
      <c r="DJ86">
        <v>-0.106</v>
      </c>
      <c r="DK86">
        <v>0.106</v>
      </c>
      <c r="DL86">
        <v>3.3540000000000001</v>
      </c>
      <c r="DM86">
        <v>8.0027000000000008</v>
      </c>
      <c r="DN86">
        <v>113.946</v>
      </c>
      <c r="DO86">
        <v>3.3479999999999999</v>
      </c>
      <c r="DP86">
        <v>254437</v>
      </c>
      <c r="DQ86">
        <v>-1615</v>
      </c>
      <c r="DR86">
        <v>46581</v>
      </c>
      <c r="DS86">
        <v>40332</v>
      </c>
      <c r="DT86">
        <v>15289</v>
      </c>
      <c r="DU86">
        <v>233</v>
      </c>
      <c r="DV86">
        <v>664</v>
      </c>
      <c r="DW86">
        <v>839</v>
      </c>
      <c r="DX86">
        <v>489</v>
      </c>
      <c r="DY86">
        <v>799</v>
      </c>
      <c r="DZ86">
        <v>-840</v>
      </c>
      <c r="EA86">
        <v>1112</v>
      </c>
      <c r="EB86">
        <v>-1412</v>
      </c>
      <c r="EC86">
        <v>709</v>
      </c>
      <c r="ED86">
        <v>31</v>
      </c>
      <c r="EE86">
        <v>0</v>
      </c>
      <c r="EF86">
        <v>359</v>
      </c>
      <c r="EG86">
        <v>114.048014896</v>
      </c>
      <c r="EH86">
        <v>114.07630410599999</v>
      </c>
      <c r="EI86">
        <v>114.11363090099999</v>
      </c>
      <c r="EJ86">
        <v>114.098270394</v>
      </c>
      <c r="EK86">
        <v>114.064746571</v>
      </c>
      <c r="EL86">
        <v>114.076152126</v>
      </c>
      <c r="EM86">
        <v>113.915942233</v>
      </c>
      <c r="EN86">
        <v>114.043405746</v>
      </c>
      <c r="EO86">
        <v>114.049259087</v>
      </c>
      <c r="EP86">
        <v>114.080837128</v>
      </c>
      <c r="EQ86">
        <v>113.959376054</v>
      </c>
      <c r="ER86">
        <v>114.104150641</v>
      </c>
      <c r="ES86">
        <v>133.30000000000001</v>
      </c>
      <c r="ET86">
        <v>133.5</v>
      </c>
      <c r="EU86">
        <v>133.76</v>
      </c>
      <c r="EV86">
        <v>133.30000000000001</v>
      </c>
      <c r="EW86">
        <v>226</v>
      </c>
      <c r="EX86">
        <v>3.2530000000000001</v>
      </c>
      <c r="EY86">
        <v>133.30000000000001</v>
      </c>
      <c r="EZ86">
        <v>0.46</v>
      </c>
      <c r="FA86">
        <v>133.56</v>
      </c>
      <c r="FB86">
        <v>2.15</v>
      </c>
      <c r="FC86">
        <v>132.81800000000001</v>
      </c>
      <c r="FD86">
        <v>0.41199999999999998</v>
      </c>
      <c r="FE86">
        <v>-4.5999999999999999E-2</v>
      </c>
      <c r="FF86">
        <v>133.06899999999999</v>
      </c>
      <c r="FG86">
        <v>0.48199999999999998</v>
      </c>
      <c r="FH86">
        <v>-0.45800000000000002</v>
      </c>
      <c r="FI86">
        <v>3.274</v>
      </c>
      <c r="FJ86">
        <v>17.464600000000001</v>
      </c>
      <c r="FK86">
        <v>132.88800000000001</v>
      </c>
      <c r="FL86">
        <v>3.2709999999999999</v>
      </c>
      <c r="FM86">
        <v>1525</v>
      </c>
      <c r="FN86">
        <v>101</v>
      </c>
      <c r="FO86">
        <v>170</v>
      </c>
      <c r="FP86">
        <v>56</v>
      </c>
      <c r="FQ86">
        <v>28</v>
      </c>
      <c r="FR86">
        <v>78</v>
      </c>
      <c r="FS86">
        <v>86</v>
      </c>
      <c r="FT86">
        <v>2</v>
      </c>
      <c r="FU86">
        <v>4</v>
      </c>
      <c r="FV86">
        <v>22</v>
      </c>
      <c r="FW86">
        <v>-20</v>
      </c>
      <c r="FX86">
        <v>72</v>
      </c>
      <c r="FY86">
        <v>0</v>
      </c>
      <c r="FZ86">
        <v>0</v>
      </c>
      <c r="GA86">
        <v>-50</v>
      </c>
      <c r="GB86">
        <v>0</v>
      </c>
      <c r="GC86">
        <v>0</v>
      </c>
      <c r="GD86">
        <v>133.52719999999999</v>
      </c>
      <c r="GE86">
        <v>133.539279279</v>
      </c>
      <c r="GF86">
        <v>133.62</v>
      </c>
      <c r="GG86">
        <v>0</v>
      </c>
      <c r="GH86">
        <v>133.49760000000001</v>
      </c>
      <c r="GI86">
        <v>133.539279279</v>
      </c>
      <c r="GJ86">
        <v>0</v>
      </c>
      <c r="GK86">
        <v>0</v>
      </c>
      <c r="GL86">
        <v>0</v>
      </c>
      <c r="GM86">
        <v>0</v>
      </c>
      <c r="GN86">
        <v>133.61600000000001</v>
      </c>
      <c r="GO86">
        <v>0</v>
      </c>
    </row>
    <row r="87" spans="1:197" x14ac:dyDescent="0.3">
      <c r="A87" s="2">
        <v>45980</v>
      </c>
      <c r="B87">
        <v>105.91</v>
      </c>
      <c r="C87">
        <v>105.9</v>
      </c>
      <c r="D87">
        <v>105.94</v>
      </c>
      <c r="E87">
        <v>105.84</v>
      </c>
      <c r="F87">
        <v>227059</v>
      </c>
      <c r="G87">
        <v>2.9279999999999999</v>
      </c>
      <c r="H87">
        <v>105.91</v>
      </c>
      <c r="I87">
        <v>0.1</v>
      </c>
      <c r="J87">
        <v>105.89</v>
      </c>
      <c r="K87">
        <v>0.36</v>
      </c>
      <c r="L87">
        <v>105.92700000000001</v>
      </c>
      <c r="M87">
        <v>-4.2000000000000003E-2</v>
      </c>
      <c r="N87">
        <v>-2.1999999999999999E-2</v>
      </c>
      <c r="O87">
        <v>105.92700000000001</v>
      </c>
      <c r="P87">
        <v>-1.7000000000000001E-2</v>
      </c>
      <c r="Q87">
        <v>0.02</v>
      </c>
      <c r="R87">
        <v>2.9220000000000002</v>
      </c>
      <c r="S87">
        <v>2.7879999999999998</v>
      </c>
      <c r="T87">
        <v>105.952</v>
      </c>
      <c r="U87">
        <v>2.9140000000000001</v>
      </c>
      <c r="V87">
        <v>651362</v>
      </c>
      <c r="W87">
        <v>-17454</v>
      </c>
      <c r="X87">
        <v>122339</v>
      </c>
      <c r="Y87">
        <v>103720</v>
      </c>
      <c r="Z87">
        <v>9077</v>
      </c>
      <c r="AA87">
        <v>5390</v>
      </c>
      <c r="AB87">
        <v>2513</v>
      </c>
      <c r="AC87">
        <v>325</v>
      </c>
      <c r="AD87">
        <v>285</v>
      </c>
      <c r="AE87">
        <v>3929</v>
      </c>
      <c r="AF87">
        <v>-3772</v>
      </c>
      <c r="AG87">
        <v>-2547</v>
      </c>
      <c r="AH87">
        <v>-352</v>
      </c>
      <c r="AI87">
        <v>7255</v>
      </c>
      <c r="AJ87">
        <v>89</v>
      </c>
      <c r="AK87">
        <v>0</v>
      </c>
      <c r="AL87">
        <v>-516</v>
      </c>
      <c r="AM87">
        <v>105.890918653</v>
      </c>
      <c r="AN87">
        <v>105.893644256</v>
      </c>
      <c r="AO87">
        <v>105.89109327600001</v>
      </c>
      <c r="AP87">
        <v>105.889110237</v>
      </c>
      <c r="AQ87">
        <v>105.890765122</v>
      </c>
      <c r="AR87">
        <v>105.8926036</v>
      </c>
      <c r="AS87">
        <v>105.898929412</v>
      </c>
      <c r="AT87">
        <v>105.897009267</v>
      </c>
      <c r="AU87">
        <v>105.88788375</v>
      </c>
      <c r="AV87">
        <v>105.896185739</v>
      </c>
      <c r="AW87">
        <v>105.902132353</v>
      </c>
      <c r="AX87">
        <v>105.880888889</v>
      </c>
      <c r="AY87">
        <v>108.95</v>
      </c>
      <c r="AZ87">
        <v>108.95</v>
      </c>
      <c r="BA87">
        <v>108.95</v>
      </c>
      <c r="BB87">
        <v>108.95</v>
      </c>
      <c r="BC87">
        <v>0</v>
      </c>
      <c r="BD87">
        <v>3.056</v>
      </c>
      <c r="BE87">
        <v>108.99</v>
      </c>
      <c r="BF87">
        <v>0</v>
      </c>
      <c r="BG87">
        <v>109.82</v>
      </c>
      <c r="BH87">
        <v>0</v>
      </c>
      <c r="BI87">
        <v>108.994</v>
      </c>
      <c r="BJ87">
        <v>-0.09</v>
      </c>
      <c r="BK87">
        <v>-4.1000000000000002E-2</v>
      </c>
      <c r="BL87">
        <v>109.004</v>
      </c>
      <c r="BM87">
        <v>-4.3999999999999997E-2</v>
      </c>
      <c r="BN87">
        <v>4.9000000000000002E-2</v>
      </c>
      <c r="BO87">
        <v>3.0470000000000002</v>
      </c>
      <c r="BP87">
        <v>4.4433999999999996</v>
      </c>
      <c r="BQ87">
        <v>109.04</v>
      </c>
      <c r="BR87">
        <v>3.0379999999999998</v>
      </c>
      <c r="BS87">
        <v>13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114.23</v>
      </c>
      <c r="CW87">
        <v>114.28</v>
      </c>
      <c r="CX87">
        <v>114.44</v>
      </c>
      <c r="CY87">
        <v>114.08</v>
      </c>
      <c r="CZ87">
        <v>95763</v>
      </c>
      <c r="DA87">
        <v>3.3159999999999998</v>
      </c>
      <c r="DB87">
        <v>114.23</v>
      </c>
      <c r="DC87">
        <v>0.36</v>
      </c>
      <c r="DD87">
        <v>114.22</v>
      </c>
      <c r="DE87">
        <v>1.26</v>
      </c>
      <c r="DF87">
        <v>114.343</v>
      </c>
      <c r="DG87">
        <v>-0.17299999999999999</v>
      </c>
      <c r="DH87">
        <v>-0.06</v>
      </c>
      <c r="DI87">
        <v>114.334</v>
      </c>
      <c r="DJ87">
        <v>-0.113</v>
      </c>
      <c r="DK87">
        <v>0.113</v>
      </c>
      <c r="DL87">
        <v>3.3039999999999998</v>
      </c>
      <c r="DM87">
        <v>8.0089000000000006</v>
      </c>
      <c r="DN87">
        <v>114.40300000000001</v>
      </c>
      <c r="DO87">
        <v>3.2970000000000002</v>
      </c>
      <c r="DP87">
        <v>256052</v>
      </c>
      <c r="DQ87">
        <v>2343</v>
      </c>
      <c r="DR87">
        <v>45380</v>
      </c>
      <c r="DS87">
        <v>50059</v>
      </c>
      <c r="DT87">
        <v>18595</v>
      </c>
      <c r="DU87">
        <v>419</v>
      </c>
      <c r="DV87">
        <v>1323</v>
      </c>
      <c r="DW87">
        <v>835</v>
      </c>
      <c r="DX87">
        <v>520</v>
      </c>
      <c r="DY87">
        <v>6678</v>
      </c>
      <c r="DZ87">
        <v>-6800</v>
      </c>
      <c r="EA87">
        <v>6686</v>
      </c>
      <c r="EB87">
        <v>184</v>
      </c>
      <c r="EC87">
        <v>-286</v>
      </c>
      <c r="ED87">
        <v>172</v>
      </c>
      <c r="EE87">
        <v>10</v>
      </c>
      <c r="EF87">
        <v>-88</v>
      </c>
      <c r="EG87">
        <v>114.222775068</v>
      </c>
      <c r="EH87">
        <v>114.220445748</v>
      </c>
      <c r="EI87">
        <v>114.226986752</v>
      </c>
      <c r="EJ87">
        <v>114.229377912</v>
      </c>
      <c r="EK87">
        <v>114.223606125</v>
      </c>
      <c r="EL87">
        <v>114.219685236</v>
      </c>
      <c r="EM87">
        <v>114.21921862000001</v>
      </c>
      <c r="EN87">
        <v>114.24251622200001</v>
      </c>
      <c r="EO87">
        <v>114.208792512</v>
      </c>
      <c r="EP87">
        <v>114.217204522</v>
      </c>
      <c r="EQ87">
        <v>114.24896952100001</v>
      </c>
      <c r="ER87">
        <v>114.226341463</v>
      </c>
      <c r="ES87">
        <v>133.63999999999999</v>
      </c>
      <c r="ET87">
        <v>133.80000000000001</v>
      </c>
      <c r="EU87">
        <v>133.80000000000001</v>
      </c>
      <c r="EV87">
        <v>133.46</v>
      </c>
      <c r="EW87">
        <v>169</v>
      </c>
      <c r="EX87">
        <v>3.2389999999999999</v>
      </c>
      <c r="EY87">
        <v>133.63999999999999</v>
      </c>
      <c r="EZ87">
        <v>0.34</v>
      </c>
      <c r="FA87">
        <v>133.56</v>
      </c>
      <c r="FB87">
        <v>1.45</v>
      </c>
      <c r="FC87">
        <v>133.703</v>
      </c>
      <c r="FD87">
        <v>-0.13300000000000001</v>
      </c>
      <c r="FE87">
        <v>-4.7E-2</v>
      </c>
      <c r="FF87">
        <v>133.892</v>
      </c>
      <c r="FG87">
        <v>-6.3E-2</v>
      </c>
      <c r="FH87">
        <v>8.5999999999999993E-2</v>
      </c>
      <c r="FI87">
        <v>3.2360000000000002</v>
      </c>
      <c r="FJ87">
        <v>17.4815</v>
      </c>
      <c r="FK87">
        <v>133.773</v>
      </c>
      <c r="FL87">
        <v>3.2330000000000001</v>
      </c>
      <c r="FM87">
        <v>1424</v>
      </c>
      <c r="FN87">
        <v>36</v>
      </c>
      <c r="FO87">
        <v>107</v>
      </c>
      <c r="FP87">
        <v>62</v>
      </c>
      <c r="FQ87">
        <v>24</v>
      </c>
      <c r="FR87">
        <v>83</v>
      </c>
      <c r="FS87">
        <v>85</v>
      </c>
      <c r="FT87">
        <v>5</v>
      </c>
      <c r="FU87">
        <v>3</v>
      </c>
      <c r="FV87">
        <v>4</v>
      </c>
      <c r="FW87">
        <v>0</v>
      </c>
      <c r="FX87">
        <v>54</v>
      </c>
      <c r="FY87">
        <v>0</v>
      </c>
      <c r="FZ87">
        <v>0</v>
      </c>
      <c r="GA87">
        <v>-50</v>
      </c>
      <c r="GB87">
        <v>0</v>
      </c>
      <c r="GC87">
        <v>0</v>
      </c>
      <c r="GD87">
        <v>133.560987654</v>
      </c>
      <c r="GE87">
        <v>133.557831325</v>
      </c>
      <c r="GF87">
        <v>0</v>
      </c>
      <c r="GG87">
        <v>0</v>
      </c>
      <c r="GH87">
        <v>133.55250000000001</v>
      </c>
      <c r="GI87">
        <v>133.557831325</v>
      </c>
      <c r="GJ87">
        <v>0</v>
      </c>
      <c r="GK87">
        <v>0</v>
      </c>
      <c r="GL87">
        <v>0</v>
      </c>
      <c r="GM87">
        <v>0</v>
      </c>
      <c r="GN87">
        <v>133.58000000000001</v>
      </c>
      <c r="GO87">
        <v>0</v>
      </c>
    </row>
    <row r="88" spans="1:197" x14ac:dyDescent="0.3">
      <c r="A88" s="2">
        <v>45979</v>
      </c>
      <c r="B88">
        <v>105.91</v>
      </c>
      <c r="C88">
        <v>105.75</v>
      </c>
      <c r="D88">
        <v>106</v>
      </c>
      <c r="E88">
        <v>105.75</v>
      </c>
      <c r="F88">
        <v>288382</v>
      </c>
      <c r="G88">
        <v>2.9279999999999999</v>
      </c>
      <c r="H88">
        <v>105.91</v>
      </c>
      <c r="I88">
        <v>0.25</v>
      </c>
      <c r="J88">
        <v>106.14</v>
      </c>
      <c r="K88">
        <v>0.55000000000000004</v>
      </c>
      <c r="L88">
        <v>105.93300000000001</v>
      </c>
      <c r="M88">
        <v>-5.1999999999999998E-2</v>
      </c>
      <c r="N88">
        <v>-2.3E-2</v>
      </c>
      <c r="O88">
        <v>105.93899999999999</v>
      </c>
      <c r="P88">
        <v>-2.3E-2</v>
      </c>
      <c r="Q88">
        <v>2.9000000000000001E-2</v>
      </c>
      <c r="R88">
        <v>2.92</v>
      </c>
      <c r="S88">
        <v>2.7879999999999998</v>
      </c>
      <c r="T88">
        <v>105.962</v>
      </c>
      <c r="U88">
        <v>2.91</v>
      </c>
      <c r="V88">
        <v>668816</v>
      </c>
      <c r="W88">
        <v>-2699</v>
      </c>
      <c r="X88">
        <v>129073</v>
      </c>
      <c r="Y88">
        <v>158909</v>
      </c>
      <c r="Z88">
        <v>7863</v>
      </c>
      <c r="AA88">
        <v>2478</v>
      </c>
      <c r="AB88">
        <v>6306</v>
      </c>
      <c r="AC88">
        <v>249</v>
      </c>
      <c r="AD88">
        <v>345</v>
      </c>
      <c r="AE88">
        <v>-6930</v>
      </c>
      <c r="AF88">
        <v>7096</v>
      </c>
      <c r="AG88">
        <v>-2483</v>
      </c>
      <c r="AH88">
        <v>905</v>
      </c>
      <c r="AI88">
        <v>-3075</v>
      </c>
      <c r="AJ88">
        <v>-534</v>
      </c>
      <c r="AK88">
        <v>50</v>
      </c>
      <c r="AL88">
        <v>-1793</v>
      </c>
      <c r="AM88">
        <v>105.886968149</v>
      </c>
      <c r="AN88">
        <v>105.885504064</v>
      </c>
      <c r="AO88">
        <v>105.883162541</v>
      </c>
      <c r="AP88">
        <v>105.884217482</v>
      </c>
      <c r="AQ88">
        <v>105.882481113</v>
      </c>
      <c r="AR88">
        <v>105.885837696</v>
      </c>
      <c r="AS88">
        <v>105.902845079</v>
      </c>
      <c r="AT88">
        <v>105.887471768</v>
      </c>
      <c r="AU88">
        <v>105.900921301</v>
      </c>
      <c r="AV88">
        <v>105.88162193399999</v>
      </c>
      <c r="AW88">
        <v>105.895662461</v>
      </c>
      <c r="AX88">
        <v>105.874</v>
      </c>
      <c r="AY88">
        <v>108.72</v>
      </c>
      <c r="AZ88">
        <v>108.72</v>
      </c>
      <c r="BA88">
        <v>108.72</v>
      </c>
      <c r="BB88">
        <v>108.72</v>
      </c>
      <c r="BC88">
        <v>0</v>
      </c>
      <c r="BD88">
        <v>3.1040000000000001</v>
      </c>
      <c r="BE88">
        <v>108.95</v>
      </c>
      <c r="BF88">
        <v>0</v>
      </c>
      <c r="BG88">
        <v>109.82</v>
      </c>
      <c r="BH88">
        <v>0</v>
      </c>
      <c r="BI88">
        <v>109.048</v>
      </c>
      <c r="BJ88">
        <v>-0.374</v>
      </c>
      <c r="BK88">
        <v>-4.2000000000000003E-2</v>
      </c>
      <c r="BL88">
        <v>109.05200000000001</v>
      </c>
      <c r="BM88">
        <v>-0.32800000000000001</v>
      </c>
      <c r="BN88">
        <v>0.33200000000000002</v>
      </c>
      <c r="BO88">
        <v>3.036</v>
      </c>
      <c r="BP88">
        <v>4.4417999999999997</v>
      </c>
      <c r="BQ88">
        <v>109.09399999999999</v>
      </c>
      <c r="BR88">
        <v>3.0259999999999998</v>
      </c>
      <c r="BS88">
        <v>13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</v>
      </c>
      <c r="CU88">
        <v>0</v>
      </c>
      <c r="CV88">
        <v>114.43</v>
      </c>
      <c r="CW88">
        <v>113.78</v>
      </c>
      <c r="CX88">
        <v>114.46</v>
      </c>
      <c r="CY88">
        <v>113.74</v>
      </c>
      <c r="CZ88">
        <v>114817</v>
      </c>
      <c r="DA88">
        <v>3.2949999999999999</v>
      </c>
      <c r="DB88">
        <v>114.43</v>
      </c>
      <c r="DC88">
        <v>0.72</v>
      </c>
      <c r="DD88">
        <v>115.23</v>
      </c>
      <c r="DE88">
        <v>2.2000000000000002</v>
      </c>
      <c r="DF88">
        <v>114.517</v>
      </c>
      <c r="DG88">
        <v>-0.152</v>
      </c>
      <c r="DH88">
        <v>-5.5E-2</v>
      </c>
      <c r="DI88">
        <v>114.536</v>
      </c>
      <c r="DJ88">
        <v>-8.6999999999999994E-2</v>
      </c>
      <c r="DK88">
        <v>9.7000000000000003E-2</v>
      </c>
      <c r="DL88">
        <v>3.2850000000000001</v>
      </c>
      <c r="DM88">
        <v>8.0116999999999994</v>
      </c>
      <c r="DN88">
        <v>114.58199999999999</v>
      </c>
      <c r="DO88">
        <v>3.278</v>
      </c>
      <c r="DP88">
        <v>253709</v>
      </c>
      <c r="DQ88">
        <v>904</v>
      </c>
      <c r="DR88">
        <v>54076</v>
      </c>
      <c r="DS88">
        <v>60421</v>
      </c>
      <c r="DT88">
        <v>19195</v>
      </c>
      <c r="DU88">
        <v>635</v>
      </c>
      <c r="DV88">
        <v>303</v>
      </c>
      <c r="DW88">
        <v>662</v>
      </c>
      <c r="DX88">
        <v>634</v>
      </c>
      <c r="DY88">
        <v>8085</v>
      </c>
      <c r="DZ88">
        <v>-7887</v>
      </c>
      <c r="EA88">
        <v>6740</v>
      </c>
      <c r="EB88">
        <v>829</v>
      </c>
      <c r="EC88">
        <v>440</v>
      </c>
      <c r="ED88">
        <v>203</v>
      </c>
      <c r="EE88">
        <v>10</v>
      </c>
      <c r="EF88">
        <v>-137</v>
      </c>
      <c r="EG88">
        <v>114.18841243999999</v>
      </c>
      <c r="EH88">
        <v>114.177153121</v>
      </c>
      <c r="EI88">
        <v>114.13724609099999</v>
      </c>
      <c r="EJ88">
        <v>114.13949449</v>
      </c>
      <c r="EK88">
        <v>114.190024475</v>
      </c>
      <c r="EL88">
        <v>114.17644016600001</v>
      </c>
      <c r="EM88">
        <v>114.246516492</v>
      </c>
      <c r="EN88">
        <v>114.248624517</v>
      </c>
      <c r="EO88">
        <v>114.157409214</v>
      </c>
      <c r="EP88">
        <v>114.169307506</v>
      </c>
      <c r="EQ88">
        <v>114.17827380999999</v>
      </c>
      <c r="ER88">
        <v>114.076308345</v>
      </c>
      <c r="ES88">
        <v>133.69999999999999</v>
      </c>
      <c r="ET88">
        <v>133.19999999999999</v>
      </c>
      <c r="EU88">
        <v>134.16</v>
      </c>
      <c r="EV88">
        <v>132.97999999999999</v>
      </c>
      <c r="EW88">
        <v>336</v>
      </c>
      <c r="EX88">
        <v>3.2360000000000002</v>
      </c>
      <c r="EY88">
        <v>133.69999999999999</v>
      </c>
      <c r="EZ88">
        <v>1.18</v>
      </c>
      <c r="FA88">
        <v>137.11000000000001</v>
      </c>
      <c r="FB88">
        <v>6.28</v>
      </c>
      <c r="FC88">
        <v>133.98400000000001</v>
      </c>
      <c r="FD88">
        <v>-0.35399999999999998</v>
      </c>
      <c r="FE88">
        <v>-4.7E-2</v>
      </c>
      <c r="FF88">
        <v>134.31800000000001</v>
      </c>
      <c r="FG88">
        <v>-0.28399999999999997</v>
      </c>
      <c r="FH88">
        <v>0.307</v>
      </c>
      <c r="FI88">
        <v>3.2240000000000002</v>
      </c>
      <c r="FJ88">
        <v>17.484500000000001</v>
      </c>
      <c r="FK88">
        <v>134.054</v>
      </c>
      <c r="FL88">
        <v>3.2210000000000001</v>
      </c>
      <c r="FM88">
        <v>1388</v>
      </c>
      <c r="FN88">
        <v>72</v>
      </c>
      <c r="FO88">
        <v>165</v>
      </c>
      <c r="FP88">
        <v>171</v>
      </c>
      <c r="FQ88">
        <v>35</v>
      </c>
      <c r="FR88">
        <v>77</v>
      </c>
      <c r="FS88">
        <v>40</v>
      </c>
      <c r="FT88">
        <v>3</v>
      </c>
      <c r="FU88">
        <v>3</v>
      </c>
      <c r="FV88">
        <v>20</v>
      </c>
      <c r="FW88">
        <v>-30</v>
      </c>
      <c r="FX88">
        <v>70</v>
      </c>
      <c r="FY88">
        <v>0</v>
      </c>
      <c r="FZ88">
        <v>0</v>
      </c>
      <c r="GA88">
        <v>-50</v>
      </c>
      <c r="GB88">
        <v>0</v>
      </c>
      <c r="GC88">
        <v>0</v>
      </c>
      <c r="GD88">
        <v>133.55697986600001</v>
      </c>
      <c r="GE88">
        <v>133.52635220100001</v>
      </c>
      <c r="GF88">
        <v>133.30000000000001</v>
      </c>
      <c r="GG88">
        <v>0</v>
      </c>
      <c r="GH88">
        <v>133.46979591799999</v>
      </c>
      <c r="GI88">
        <v>133.529079365</v>
      </c>
      <c r="GJ88">
        <v>0</v>
      </c>
      <c r="GK88">
        <v>0</v>
      </c>
      <c r="GL88">
        <v>133.76</v>
      </c>
      <c r="GM88">
        <v>133.24</v>
      </c>
      <c r="GN88">
        <v>133.97200000000001</v>
      </c>
      <c r="GO88">
        <v>0</v>
      </c>
    </row>
    <row r="89" spans="1:197" x14ac:dyDescent="0.3">
      <c r="A89" s="2">
        <v>45978</v>
      </c>
      <c r="B89">
        <v>105.78</v>
      </c>
      <c r="C89">
        <v>105.65</v>
      </c>
      <c r="D89">
        <v>105.78</v>
      </c>
      <c r="E89">
        <v>105.61</v>
      </c>
      <c r="F89">
        <v>178003</v>
      </c>
      <c r="G89">
        <v>2.972</v>
      </c>
      <c r="H89">
        <v>105.78</v>
      </c>
      <c r="I89">
        <v>0.17</v>
      </c>
      <c r="J89">
        <v>106.14</v>
      </c>
      <c r="K89">
        <v>0.55000000000000004</v>
      </c>
      <c r="L89">
        <v>105.806</v>
      </c>
      <c r="M89">
        <v>-5.8000000000000003E-2</v>
      </c>
      <c r="N89">
        <v>-2.9000000000000001E-2</v>
      </c>
      <c r="O89">
        <v>105.815</v>
      </c>
      <c r="P89">
        <v>-2.5999999999999999E-2</v>
      </c>
      <c r="Q89">
        <v>2.9000000000000001E-2</v>
      </c>
      <c r="R89">
        <v>2.9630000000000001</v>
      </c>
      <c r="S89">
        <v>2.7873000000000001</v>
      </c>
      <c r="T89">
        <v>105.83799999999999</v>
      </c>
      <c r="U89">
        <v>2.952</v>
      </c>
      <c r="V89">
        <v>671515</v>
      </c>
      <c r="W89">
        <v>-958</v>
      </c>
      <c r="X89">
        <v>79491</v>
      </c>
      <c r="Y89">
        <v>98512</v>
      </c>
      <c r="Z89">
        <v>7863</v>
      </c>
      <c r="AA89">
        <v>3919</v>
      </c>
      <c r="AB89">
        <v>5159</v>
      </c>
      <c r="AC89">
        <v>162</v>
      </c>
      <c r="AD89">
        <v>282</v>
      </c>
      <c r="AE89">
        <v>-2796</v>
      </c>
      <c r="AF89">
        <v>2892</v>
      </c>
      <c r="AG89">
        <v>-3449</v>
      </c>
      <c r="AH89">
        <v>-663</v>
      </c>
      <c r="AI89">
        <v>2650</v>
      </c>
      <c r="AJ89">
        <v>-1174</v>
      </c>
      <c r="AK89">
        <v>150</v>
      </c>
      <c r="AL89">
        <v>-310</v>
      </c>
      <c r="AM89">
        <v>105.71542094199999</v>
      </c>
      <c r="AN89">
        <v>105.71866131900001</v>
      </c>
      <c r="AO89">
        <v>105.714760274</v>
      </c>
      <c r="AP89">
        <v>105.712623869</v>
      </c>
      <c r="AQ89">
        <v>105.715779497</v>
      </c>
      <c r="AR89">
        <v>105.71282462400001</v>
      </c>
      <c r="AS89">
        <v>105.71669761299999</v>
      </c>
      <c r="AT89">
        <v>105.744997875</v>
      </c>
      <c r="AU89">
        <v>105.711051095</v>
      </c>
      <c r="AV89">
        <v>105.736758994</v>
      </c>
      <c r="AW89">
        <v>105.727484663</v>
      </c>
      <c r="AX89">
        <v>105.722307692</v>
      </c>
      <c r="AY89">
        <v>108.54</v>
      </c>
      <c r="AZ89">
        <v>108.54</v>
      </c>
      <c r="BA89">
        <v>108.54</v>
      </c>
      <c r="BB89">
        <v>108.54</v>
      </c>
      <c r="BC89">
        <v>0</v>
      </c>
      <c r="BD89">
        <v>3.141</v>
      </c>
      <c r="BE89">
        <v>108.72</v>
      </c>
      <c r="BF89">
        <v>0</v>
      </c>
      <c r="BG89">
        <v>109.82</v>
      </c>
      <c r="BH89">
        <v>0</v>
      </c>
      <c r="BI89">
        <v>108.82</v>
      </c>
      <c r="BJ89">
        <v>-0.33300000000000002</v>
      </c>
      <c r="BK89">
        <v>-4.8000000000000001E-2</v>
      </c>
      <c r="BL89">
        <v>108.854</v>
      </c>
      <c r="BM89">
        <v>-0.28000000000000003</v>
      </c>
      <c r="BN89">
        <v>0.28499999999999998</v>
      </c>
      <c r="BO89">
        <v>3.0830000000000002</v>
      </c>
      <c r="BP89">
        <v>4.4405000000000001</v>
      </c>
      <c r="BQ89">
        <v>108.873</v>
      </c>
      <c r="BR89">
        <v>3.0720000000000001</v>
      </c>
      <c r="BS89">
        <v>13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0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0</v>
      </c>
      <c r="CS89">
        <v>0</v>
      </c>
      <c r="CT89">
        <v>0</v>
      </c>
      <c r="CU89">
        <v>0</v>
      </c>
      <c r="CV89">
        <v>114</v>
      </c>
      <c r="CW89">
        <v>113.6</v>
      </c>
      <c r="CX89">
        <v>114.06</v>
      </c>
      <c r="CY89">
        <v>113.47</v>
      </c>
      <c r="CZ89">
        <v>102916</v>
      </c>
      <c r="DA89">
        <v>3.3410000000000002</v>
      </c>
      <c r="DB89">
        <v>114</v>
      </c>
      <c r="DC89">
        <v>0.59</v>
      </c>
      <c r="DD89">
        <v>115.23</v>
      </c>
      <c r="DE89">
        <v>2.2000000000000002</v>
      </c>
      <c r="DF89">
        <v>114.151</v>
      </c>
      <c r="DG89">
        <v>-0.22</v>
      </c>
      <c r="DH89">
        <v>-6.9000000000000006E-2</v>
      </c>
      <c r="DI89">
        <v>114.142</v>
      </c>
      <c r="DJ89">
        <v>-0.151</v>
      </c>
      <c r="DK89">
        <v>0.151</v>
      </c>
      <c r="DL89">
        <v>3.3250000000000002</v>
      </c>
      <c r="DM89">
        <v>8.0056999999999992</v>
      </c>
      <c r="DN89">
        <v>114.22</v>
      </c>
      <c r="DO89">
        <v>3.3170000000000002</v>
      </c>
      <c r="DP89">
        <v>252805</v>
      </c>
      <c r="DQ89">
        <v>-4909</v>
      </c>
      <c r="DR89">
        <v>53066</v>
      </c>
      <c r="DS89">
        <v>49369</v>
      </c>
      <c r="DT89">
        <v>19195</v>
      </c>
      <c r="DU89">
        <v>718</v>
      </c>
      <c r="DV89">
        <v>316</v>
      </c>
      <c r="DW89">
        <v>678</v>
      </c>
      <c r="DX89">
        <v>646</v>
      </c>
      <c r="DY89">
        <v>-4485</v>
      </c>
      <c r="DZ89">
        <v>4625</v>
      </c>
      <c r="EA89">
        <v>-3881</v>
      </c>
      <c r="EB89">
        <v>-432</v>
      </c>
      <c r="EC89">
        <v>-131</v>
      </c>
      <c r="ED89">
        <v>-31</v>
      </c>
      <c r="EE89">
        <v>0</v>
      </c>
      <c r="EF89">
        <v>-10</v>
      </c>
      <c r="EG89">
        <v>113.8453186</v>
      </c>
      <c r="EH89">
        <v>113.855390306</v>
      </c>
      <c r="EI89">
        <v>113.84264865</v>
      </c>
      <c r="EJ89">
        <v>113.83848223699999</v>
      </c>
      <c r="EK89">
        <v>113.84319048899999</v>
      </c>
      <c r="EL89">
        <v>113.847863072</v>
      </c>
      <c r="EM89">
        <v>113.903556464</v>
      </c>
      <c r="EN89">
        <v>113.95387540999999</v>
      </c>
      <c r="EO89">
        <v>113.81340971900001</v>
      </c>
      <c r="EP89">
        <v>113.879425</v>
      </c>
      <c r="EQ89">
        <v>113.866099865</v>
      </c>
      <c r="ER89">
        <v>113.844323944</v>
      </c>
      <c r="ES89">
        <v>133.30000000000001</v>
      </c>
      <c r="ET89">
        <v>132.66</v>
      </c>
      <c r="EU89">
        <v>133.52000000000001</v>
      </c>
      <c r="EV89">
        <v>132.66</v>
      </c>
      <c r="EW89">
        <v>156</v>
      </c>
      <c r="EX89">
        <v>3.2530000000000001</v>
      </c>
      <c r="EY89">
        <v>133.30000000000001</v>
      </c>
      <c r="EZ89">
        <v>0.86</v>
      </c>
      <c r="FA89">
        <v>137.11000000000001</v>
      </c>
      <c r="FB89">
        <v>6.28</v>
      </c>
      <c r="FC89">
        <v>133.51599999999999</v>
      </c>
      <c r="FD89">
        <v>-0.28599999999999998</v>
      </c>
      <c r="FE89">
        <v>-7.0000000000000007E-2</v>
      </c>
      <c r="FF89">
        <v>133.727</v>
      </c>
      <c r="FG89">
        <v>-0.216</v>
      </c>
      <c r="FH89">
        <v>0.216</v>
      </c>
      <c r="FI89">
        <v>3.2440000000000002</v>
      </c>
      <c r="FJ89">
        <v>17.464600000000001</v>
      </c>
      <c r="FK89">
        <v>133.58600000000001</v>
      </c>
      <c r="FL89">
        <v>3.2410000000000001</v>
      </c>
      <c r="FM89">
        <v>1316</v>
      </c>
      <c r="FN89">
        <v>27</v>
      </c>
      <c r="FO89">
        <v>10</v>
      </c>
      <c r="FP89">
        <v>146</v>
      </c>
      <c r="FQ89">
        <v>35</v>
      </c>
      <c r="FR89">
        <v>86</v>
      </c>
      <c r="FS89">
        <v>105</v>
      </c>
      <c r="FT89">
        <v>4</v>
      </c>
      <c r="FU89">
        <v>6</v>
      </c>
      <c r="FV89">
        <v>31</v>
      </c>
      <c r="FW89">
        <v>-32</v>
      </c>
      <c r="FX89">
        <v>31</v>
      </c>
      <c r="FY89">
        <v>0</v>
      </c>
      <c r="FZ89">
        <v>0</v>
      </c>
      <c r="GA89">
        <v>0</v>
      </c>
      <c r="GB89">
        <v>0</v>
      </c>
      <c r="GC89">
        <v>0</v>
      </c>
      <c r="GD89">
        <v>133.25661290299999</v>
      </c>
      <c r="GE89">
        <v>133.244258065</v>
      </c>
      <c r="GF89">
        <v>133.19999999999999</v>
      </c>
      <c r="GG89">
        <v>0</v>
      </c>
      <c r="GH89">
        <v>133.25661290299999</v>
      </c>
      <c r="GI89">
        <v>133.244258065</v>
      </c>
      <c r="GJ89">
        <v>0</v>
      </c>
      <c r="GK89">
        <v>0</v>
      </c>
      <c r="GL89">
        <v>0</v>
      </c>
      <c r="GM89">
        <v>0</v>
      </c>
      <c r="GN89">
        <v>0</v>
      </c>
      <c r="GO89">
        <v>0</v>
      </c>
    </row>
    <row r="90" spans="1:197" x14ac:dyDescent="0.3">
      <c r="A90" s="2">
        <v>45977</v>
      </c>
      <c r="B90">
        <v>105.65</v>
      </c>
      <c r="C90">
        <v>105.68</v>
      </c>
      <c r="D90">
        <v>105.74</v>
      </c>
      <c r="E90">
        <v>105.53</v>
      </c>
      <c r="F90">
        <v>344846</v>
      </c>
      <c r="G90">
        <v>3.016</v>
      </c>
      <c r="H90">
        <v>105.65</v>
      </c>
      <c r="I90">
        <v>0.21</v>
      </c>
      <c r="J90">
        <v>106.14</v>
      </c>
      <c r="K90">
        <v>0.55000000000000004</v>
      </c>
      <c r="L90">
        <v>105.66800000000001</v>
      </c>
      <c r="M90">
        <v>-5.7000000000000002E-2</v>
      </c>
      <c r="N90">
        <v>-3.5999999999999997E-2</v>
      </c>
      <c r="O90">
        <v>105.66800000000001</v>
      </c>
      <c r="P90">
        <v>-1.7999999999999999E-2</v>
      </c>
      <c r="Q90">
        <v>2.1000000000000001E-2</v>
      </c>
      <c r="R90">
        <v>3.01</v>
      </c>
      <c r="S90">
        <v>2.7865000000000002</v>
      </c>
      <c r="T90">
        <v>105.70699999999999</v>
      </c>
      <c r="U90">
        <v>2.9969999999999999</v>
      </c>
      <c r="V90">
        <v>672473</v>
      </c>
      <c r="W90">
        <v>-7969</v>
      </c>
      <c r="X90">
        <v>174188</v>
      </c>
      <c r="Y90">
        <v>170658</v>
      </c>
      <c r="Z90">
        <v>7863</v>
      </c>
      <c r="AA90">
        <v>1915</v>
      </c>
      <c r="AB90">
        <v>3104</v>
      </c>
      <c r="AC90">
        <v>184</v>
      </c>
      <c r="AD90">
        <v>244</v>
      </c>
      <c r="AE90">
        <v>7823</v>
      </c>
      <c r="AF90">
        <v>-7467</v>
      </c>
      <c r="AG90">
        <v>5579</v>
      </c>
      <c r="AH90">
        <v>-421</v>
      </c>
      <c r="AI90">
        <v>3204</v>
      </c>
      <c r="AJ90">
        <v>-874</v>
      </c>
      <c r="AK90">
        <v>0</v>
      </c>
      <c r="AL90">
        <v>335</v>
      </c>
      <c r="AM90">
        <v>105.64616407299999</v>
      </c>
      <c r="AN90">
        <v>105.64735645</v>
      </c>
      <c r="AO90">
        <v>105.641766713</v>
      </c>
      <c r="AP90">
        <v>105.640708011</v>
      </c>
      <c r="AQ90">
        <v>105.64737290799999</v>
      </c>
      <c r="AR90">
        <v>105.647274361</v>
      </c>
      <c r="AS90">
        <v>105.643932978</v>
      </c>
      <c r="AT90">
        <v>105.625939128</v>
      </c>
      <c r="AU90">
        <v>105.64287318700001</v>
      </c>
      <c r="AV90">
        <v>105.652710122</v>
      </c>
      <c r="AW90">
        <v>105.610691131</v>
      </c>
      <c r="AX90">
        <v>105.65848883</v>
      </c>
      <c r="AY90">
        <v>108.97</v>
      </c>
      <c r="AZ90">
        <v>108.97</v>
      </c>
      <c r="BA90">
        <v>108.97</v>
      </c>
      <c r="BB90">
        <v>108.97</v>
      </c>
      <c r="BC90">
        <v>0</v>
      </c>
      <c r="BD90">
        <v>3.052</v>
      </c>
      <c r="BE90">
        <v>108.54</v>
      </c>
      <c r="BF90">
        <v>0</v>
      </c>
      <c r="BG90">
        <v>109.82</v>
      </c>
      <c r="BH90">
        <v>0</v>
      </c>
      <c r="BI90">
        <v>108.627</v>
      </c>
      <c r="BJ90">
        <v>0.28000000000000003</v>
      </c>
      <c r="BK90">
        <v>-5.8000000000000003E-2</v>
      </c>
      <c r="BL90">
        <v>108.651</v>
      </c>
      <c r="BM90">
        <v>0.34300000000000003</v>
      </c>
      <c r="BN90">
        <v>-0.33800000000000002</v>
      </c>
      <c r="BO90">
        <v>3.1230000000000002</v>
      </c>
      <c r="BP90">
        <v>4.4436</v>
      </c>
      <c r="BQ90">
        <v>108.69</v>
      </c>
      <c r="BR90">
        <v>3.11</v>
      </c>
      <c r="BS90">
        <v>13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0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0</v>
      </c>
      <c r="CR90">
        <v>0</v>
      </c>
      <c r="CS90">
        <v>0</v>
      </c>
      <c r="CT90">
        <v>0</v>
      </c>
      <c r="CU90">
        <v>0</v>
      </c>
      <c r="CV90">
        <v>113.7</v>
      </c>
      <c r="CW90">
        <v>114.1</v>
      </c>
      <c r="CX90">
        <v>114.1</v>
      </c>
      <c r="CY90">
        <v>113.4</v>
      </c>
      <c r="CZ90">
        <v>144579</v>
      </c>
      <c r="DA90">
        <v>3.375</v>
      </c>
      <c r="DB90">
        <v>113.7</v>
      </c>
      <c r="DC90">
        <v>0.7</v>
      </c>
      <c r="DD90">
        <v>115.23</v>
      </c>
      <c r="DE90">
        <v>2.2000000000000002</v>
      </c>
      <c r="DF90">
        <v>113.877</v>
      </c>
      <c r="DG90">
        <v>-0.25</v>
      </c>
      <c r="DH90">
        <v>-7.2999999999999995E-2</v>
      </c>
      <c r="DI90">
        <v>113.85899999999999</v>
      </c>
      <c r="DJ90">
        <v>-0.17699999999999999</v>
      </c>
      <c r="DK90">
        <v>0.17699999999999999</v>
      </c>
      <c r="DL90">
        <v>3.355</v>
      </c>
      <c r="DM90">
        <v>8.0015999999999998</v>
      </c>
      <c r="DN90">
        <v>113.95</v>
      </c>
      <c r="DO90">
        <v>3.347</v>
      </c>
      <c r="DP90">
        <v>257714</v>
      </c>
      <c r="DQ90">
        <v>-1860</v>
      </c>
      <c r="DR90">
        <v>73387</v>
      </c>
      <c r="DS90">
        <v>68497</v>
      </c>
      <c r="DT90">
        <v>19195</v>
      </c>
      <c r="DU90">
        <v>328</v>
      </c>
      <c r="DV90">
        <v>714</v>
      </c>
      <c r="DW90">
        <v>722</v>
      </c>
      <c r="DX90">
        <v>384</v>
      </c>
      <c r="DY90">
        <v>1452</v>
      </c>
      <c r="DZ90">
        <v>-1440</v>
      </c>
      <c r="EA90">
        <v>-242</v>
      </c>
      <c r="EB90">
        <v>358</v>
      </c>
      <c r="EC90">
        <v>252</v>
      </c>
      <c r="ED90">
        <v>466</v>
      </c>
      <c r="EE90">
        <v>0</v>
      </c>
      <c r="EF90">
        <v>618</v>
      </c>
      <c r="EG90">
        <v>113.75808589899999</v>
      </c>
      <c r="EH90">
        <v>113.773399798</v>
      </c>
      <c r="EI90">
        <v>113.772412315</v>
      </c>
      <c r="EJ90">
        <v>113.76451324</v>
      </c>
      <c r="EK90">
        <v>113.756514357</v>
      </c>
      <c r="EL90">
        <v>113.773439032</v>
      </c>
      <c r="EM90">
        <v>113.74443712599999</v>
      </c>
      <c r="EN90">
        <v>113.749275148</v>
      </c>
      <c r="EO90">
        <v>113.791593097</v>
      </c>
      <c r="EP90">
        <v>113.78291883599999</v>
      </c>
      <c r="EQ90">
        <v>113.772823961</v>
      </c>
      <c r="ER90">
        <v>113.82419781900001</v>
      </c>
      <c r="ES90">
        <v>133.28</v>
      </c>
      <c r="ET90">
        <v>134.26</v>
      </c>
      <c r="EU90">
        <v>134.26</v>
      </c>
      <c r="EV90">
        <v>132.62</v>
      </c>
      <c r="EW90">
        <v>347</v>
      </c>
      <c r="EX90">
        <v>3.254</v>
      </c>
      <c r="EY90">
        <v>133.28</v>
      </c>
      <c r="EZ90">
        <v>1.64</v>
      </c>
      <c r="FA90">
        <v>137.11000000000001</v>
      </c>
      <c r="FB90">
        <v>6.28</v>
      </c>
      <c r="FC90">
        <v>133.28299999999999</v>
      </c>
      <c r="FD90">
        <v>-8.4000000000000005E-2</v>
      </c>
      <c r="FE90">
        <v>-5.8000000000000003E-2</v>
      </c>
      <c r="FF90">
        <v>133.35</v>
      </c>
      <c r="FG90">
        <v>-3.0000000000000001E-3</v>
      </c>
      <c r="FH90">
        <v>2.5999999999999999E-2</v>
      </c>
      <c r="FI90">
        <v>3.254</v>
      </c>
      <c r="FJ90">
        <v>17.4636</v>
      </c>
      <c r="FK90">
        <v>133.364</v>
      </c>
      <c r="FL90">
        <v>3.2509999999999999</v>
      </c>
      <c r="FM90">
        <v>1289</v>
      </c>
      <c r="FN90">
        <v>-40</v>
      </c>
      <c r="FO90">
        <v>252</v>
      </c>
      <c r="FP90">
        <v>95</v>
      </c>
      <c r="FQ90">
        <v>35</v>
      </c>
      <c r="FR90">
        <v>105</v>
      </c>
      <c r="FS90">
        <v>41</v>
      </c>
      <c r="FT90">
        <v>4</v>
      </c>
      <c r="FU90">
        <v>3</v>
      </c>
      <c r="FV90">
        <v>4</v>
      </c>
      <c r="FW90">
        <v>0</v>
      </c>
      <c r="FX90">
        <v>-46</v>
      </c>
      <c r="FY90">
        <v>0</v>
      </c>
      <c r="FZ90">
        <v>0</v>
      </c>
      <c r="GA90">
        <v>50</v>
      </c>
      <c r="GB90">
        <v>0</v>
      </c>
      <c r="GC90">
        <v>0</v>
      </c>
      <c r="GD90">
        <v>133.35519061599999</v>
      </c>
      <c r="GE90">
        <v>133.359768116</v>
      </c>
      <c r="GF90">
        <v>0</v>
      </c>
      <c r="GG90">
        <v>0</v>
      </c>
      <c r="GH90">
        <v>133.35519061599999</v>
      </c>
      <c r="GI90">
        <v>133.33803389799999</v>
      </c>
      <c r="GJ90">
        <v>0</v>
      </c>
      <c r="GK90">
        <v>0</v>
      </c>
      <c r="GL90">
        <v>0</v>
      </c>
      <c r="GM90">
        <v>0</v>
      </c>
      <c r="GN90">
        <v>0</v>
      </c>
      <c r="GO90">
        <v>133.488</v>
      </c>
    </row>
    <row r="91" spans="1:197" x14ac:dyDescent="0.3">
      <c r="A91" s="2">
        <v>45976</v>
      </c>
      <c r="B91">
        <v>105.65</v>
      </c>
      <c r="C91">
        <v>105.68</v>
      </c>
      <c r="D91">
        <v>105.74</v>
      </c>
      <c r="E91">
        <v>105.53</v>
      </c>
      <c r="F91">
        <v>344846</v>
      </c>
      <c r="G91">
        <v>3.016</v>
      </c>
      <c r="H91">
        <v>105.65</v>
      </c>
      <c r="I91">
        <v>0.21</v>
      </c>
      <c r="J91">
        <v>106.14</v>
      </c>
      <c r="K91">
        <v>0.55000000000000004</v>
      </c>
      <c r="L91">
        <v>105.66800000000001</v>
      </c>
      <c r="M91">
        <v>-5.7000000000000002E-2</v>
      </c>
      <c r="N91">
        <v>-3.5999999999999997E-2</v>
      </c>
      <c r="O91">
        <v>105.66800000000001</v>
      </c>
      <c r="P91">
        <v>-1.7999999999999999E-2</v>
      </c>
      <c r="Q91">
        <v>2.1000000000000001E-2</v>
      </c>
      <c r="R91">
        <v>3.01</v>
      </c>
      <c r="S91">
        <v>2.7865000000000002</v>
      </c>
      <c r="T91">
        <v>105.70699999999999</v>
      </c>
      <c r="U91">
        <v>2.9969999999999999</v>
      </c>
      <c r="V91">
        <v>672473</v>
      </c>
      <c r="W91">
        <v>-7969</v>
      </c>
      <c r="X91">
        <v>174188</v>
      </c>
      <c r="Y91">
        <v>170658</v>
      </c>
      <c r="Z91">
        <v>7863</v>
      </c>
      <c r="AA91">
        <v>1915</v>
      </c>
      <c r="AB91">
        <v>3104</v>
      </c>
      <c r="AC91">
        <v>184</v>
      </c>
      <c r="AD91">
        <v>244</v>
      </c>
      <c r="AE91">
        <v>7823</v>
      </c>
      <c r="AF91">
        <v>-7467</v>
      </c>
      <c r="AG91">
        <v>5579</v>
      </c>
      <c r="AH91">
        <v>-421</v>
      </c>
      <c r="AI91">
        <v>3204</v>
      </c>
      <c r="AJ91">
        <v>-874</v>
      </c>
      <c r="AK91">
        <v>0</v>
      </c>
      <c r="AL91">
        <v>335</v>
      </c>
      <c r="AM91">
        <v>105.64616407299999</v>
      </c>
      <c r="AN91">
        <v>105.64735645</v>
      </c>
      <c r="AO91">
        <v>105.641766713</v>
      </c>
      <c r="AP91">
        <v>105.640708011</v>
      </c>
      <c r="AQ91">
        <v>105.64737290799999</v>
      </c>
      <c r="AR91">
        <v>105.647274361</v>
      </c>
      <c r="AS91">
        <v>105.643932978</v>
      </c>
      <c r="AT91">
        <v>105.625939128</v>
      </c>
      <c r="AU91">
        <v>105.64287318700001</v>
      </c>
      <c r="AV91">
        <v>105.652710122</v>
      </c>
      <c r="AW91">
        <v>105.610691131</v>
      </c>
      <c r="AX91">
        <v>105.65848883</v>
      </c>
      <c r="AY91">
        <v>108.97</v>
      </c>
      <c r="AZ91">
        <v>108.97</v>
      </c>
      <c r="BA91">
        <v>108.97</v>
      </c>
      <c r="BB91">
        <v>108.97</v>
      </c>
      <c r="BC91">
        <v>0</v>
      </c>
      <c r="BD91">
        <v>3.052</v>
      </c>
      <c r="BE91">
        <v>108.54</v>
      </c>
      <c r="BF91">
        <v>0</v>
      </c>
      <c r="BG91">
        <v>109.82</v>
      </c>
      <c r="BH91">
        <v>0</v>
      </c>
      <c r="BI91">
        <v>108.627</v>
      </c>
      <c r="BJ91">
        <v>0.28000000000000003</v>
      </c>
      <c r="BK91">
        <v>-5.8000000000000003E-2</v>
      </c>
      <c r="BL91">
        <v>108.651</v>
      </c>
      <c r="BM91">
        <v>0.34300000000000003</v>
      </c>
      <c r="BN91">
        <v>-0.33800000000000002</v>
      </c>
      <c r="BO91">
        <v>3.1230000000000002</v>
      </c>
      <c r="BP91">
        <v>4.4436</v>
      </c>
      <c r="BQ91">
        <v>108.69</v>
      </c>
      <c r="BR91">
        <v>3.11</v>
      </c>
      <c r="BS91">
        <v>13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0</v>
      </c>
      <c r="CU91">
        <v>0</v>
      </c>
      <c r="CV91">
        <v>113.7</v>
      </c>
      <c r="CW91">
        <v>114.1</v>
      </c>
      <c r="CX91">
        <v>114.1</v>
      </c>
      <c r="CY91">
        <v>113.4</v>
      </c>
      <c r="CZ91">
        <v>144579</v>
      </c>
      <c r="DA91">
        <v>3.375</v>
      </c>
      <c r="DB91">
        <v>113.7</v>
      </c>
      <c r="DC91">
        <v>0.7</v>
      </c>
      <c r="DD91">
        <v>115.23</v>
      </c>
      <c r="DE91">
        <v>2.2000000000000002</v>
      </c>
      <c r="DF91">
        <v>113.877</v>
      </c>
      <c r="DG91">
        <v>-0.25</v>
      </c>
      <c r="DH91">
        <v>-7.2999999999999995E-2</v>
      </c>
      <c r="DI91">
        <v>113.85899999999999</v>
      </c>
      <c r="DJ91">
        <v>-0.17699999999999999</v>
      </c>
      <c r="DK91">
        <v>0.17699999999999999</v>
      </c>
      <c r="DL91">
        <v>3.355</v>
      </c>
      <c r="DM91">
        <v>8.0015999999999998</v>
      </c>
      <c r="DN91">
        <v>113.95</v>
      </c>
      <c r="DO91">
        <v>3.347</v>
      </c>
      <c r="DP91">
        <v>257714</v>
      </c>
      <c r="DQ91">
        <v>-1860</v>
      </c>
      <c r="DR91">
        <v>73387</v>
      </c>
      <c r="DS91">
        <v>68497</v>
      </c>
      <c r="DT91">
        <v>19195</v>
      </c>
      <c r="DU91">
        <v>328</v>
      </c>
      <c r="DV91">
        <v>714</v>
      </c>
      <c r="DW91">
        <v>722</v>
      </c>
      <c r="DX91">
        <v>384</v>
      </c>
      <c r="DY91">
        <v>1452</v>
      </c>
      <c r="DZ91">
        <v>-1440</v>
      </c>
      <c r="EA91">
        <v>-242</v>
      </c>
      <c r="EB91">
        <v>358</v>
      </c>
      <c r="EC91">
        <v>252</v>
      </c>
      <c r="ED91">
        <v>466</v>
      </c>
      <c r="EE91">
        <v>0</v>
      </c>
      <c r="EF91">
        <v>618</v>
      </c>
      <c r="EG91">
        <v>113.75808589899999</v>
      </c>
      <c r="EH91">
        <v>113.773399798</v>
      </c>
      <c r="EI91">
        <v>113.772412315</v>
      </c>
      <c r="EJ91">
        <v>113.76451324</v>
      </c>
      <c r="EK91">
        <v>113.756514357</v>
      </c>
      <c r="EL91">
        <v>113.773439032</v>
      </c>
      <c r="EM91">
        <v>113.74443712599999</v>
      </c>
      <c r="EN91">
        <v>113.749275148</v>
      </c>
      <c r="EO91">
        <v>113.791593097</v>
      </c>
      <c r="EP91">
        <v>113.78291883599999</v>
      </c>
      <c r="EQ91">
        <v>113.772823961</v>
      </c>
      <c r="ER91">
        <v>113.82419781900001</v>
      </c>
      <c r="ES91">
        <v>133.28</v>
      </c>
      <c r="ET91">
        <v>134.26</v>
      </c>
      <c r="EU91">
        <v>134.26</v>
      </c>
      <c r="EV91">
        <v>132.62</v>
      </c>
      <c r="EW91">
        <v>347</v>
      </c>
      <c r="EX91">
        <v>3.254</v>
      </c>
      <c r="EY91">
        <v>133.28</v>
      </c>
      <c r="EZ91">
        <v>1.64</v>
      </c>
      <c r="FA91">
        <v>137.11000000000001</v>
      </c>
      <c r="FB91">
        <v>6.28</v>
      </c>
      <c r="FC91">
        <v>133.28299999999999</v>
      </c>
      <c r="FD91">
        <v>-8.4000000000000005E-2</v>
      </c>
      <c r="FE91">
        <v>-5.8000000000000003E-2</v>
      </c>
      <c r="FF91">
        <v>133.35</v>
      </c>
      <c r="FG91">
        <v>-3.0000000000000001E-3</v>
      </c>
      <c r="FH91">
        <v>2.5999999999999999E-2</v>
      </c>
      <c r="FI91">
        <v>3.254</v>
      </c>
      <c r="FJ91">
        <v>17.4636</v>
      </c>
      <c r="FK91">
        <v>133.364</v>
      </c>
      <c r="FL91">
        <v>3.2509999999999999</v>
      </c>
      <c r="FM91">
        <v>1289</v>
      </c>
      <c r="FN91">
        <v>-40</v>
      </c>
      <c r="FO91">
        <v>252</v>
      </c>
      <c r="FP91">
        <v>95</v>
      </c>
      <c r="FQ91">
        <v>35</v>
      </c>
      <c r="FR91">
        <v>105</v>
      </c>
      <c r="FS91">
        <v>41</v>
      </c>
      <c r="FT91">
        <v>4</v>
      </c>
      <c r="FU91">
        <v>3</v>
      </c>
      <c r="FV91">
        <v>4</v>
      </c>
      <c r="FW91">
        <v>0</v>
      </c>
      <c r="FX91">
        <v>-46</v>
      </c>
      <c r="FY91">
        <v>0</v>
      </c>
      <c r="FZ91">
        <v>0</v>
      </c>
      <c r="GA91">
        <v>50</v>
      </c>
      <c r="GB91">
        <v>0</v>
      </c>
      <c r="GC91">
        <v>0</v>
      </c>
      <c r="GD91">
        <v>133.35519061599999</v>
      </c>
      <c r="GE91">
        <v>133.359768116</v>
      </c>
      <c r="GF91">
        <v>0</v>
      </c>
      <c r="GG91">
        <v>0</v>
      </c>
      <c r="GH91">
        <v>133.35519061599999</v>
      </c>
      <c r="GI91">
        <v>133.33803389799999</v>
      </c>
      <c r="GJ91">
        <v>0</v>
      </c>
      <c r="GK91">
        <v>0</v>
      </c>
      <c r="GL91">
        <v>0</v>
      </c>
      <c r="GM91">
        <v>0</v>
      </c>
      <c r="GN91">
        <v>0</v>
      </c>
      <c r="GO91">
        <v>133.488</v>
      </c>
    </row>
    <row r="92" spans="1:197" x14ac:dyDescent="0.3">
      <c r="A92" s="2">
        <v>45975</v>
      </c>
      <c r="B92">
        <v>105.65</v>
      </c>
      <c r="C92">
        <v>105.68</v>
      </c>
      <c r="D92">
        <v>105.74</v>
      </c>
      <c r="E92">
        <v>105.53</v>
      </c>
      <c r="F92">
        <v>344846</v>
      </c>
      <c r="G92">
        <v>3.016</v>
      </c>
      <c r="H92">
        <v>105.65</v>
      </c>
      <c r="I92">
        <v>0.21</v>
      </c>
      <c r="J92">
        <v>106.14</v>
      </c>
      <c r="K92">
        <v>0.55000000000000004</v>
      </c>
      <c r="L92">
        <v>105.66800000000001</v>
      </c>
      <c r="M92">
        <v>-5.7000000000000002E-2</v>
      </c>
      <c r="N92">
        <v>-3.5999999999999997E-2</v>
      </c>
      <c r="O92">
        <v>105.66800000000001</v>
      </c>
      <c r="P92">
        <v>-1.7999999999999999E-2</v>
      </c>
      <c r="Q92">
        <v>2.1000000000000001E-2</v>
      </c>
      <c r="R92">
        <v>3.01</v>
      </c>
      <c r="S92">
        <v>2.7865000000000002</v>
      </c>
      <c r="T92">
        <v>105.70699999999999</v>
      </c>
      <c r="U92">
        <v>2.9969999999999999</v>
      </c>
      <c r="V92">
        <v>672473</v>
      </c>
      <c r="W92">
        <v>-7969</v>
      </c>
      <c r="X92">
        <v>174188</v>
      </c>
      <c r="Y92">
        <v>170658</v>
      </c>
      <c r="Z92">
        <v>7863</v>
      </c>
      <c r="AA92">
        <v>1915</v>
      </c>
      <c r="AB92">
        <v>3104</v>
      </c>
      <c r="AC92">
        <v>184</v>
      </c>
      <c r="AD92">
        <v>244</v>
      </c>
      <c r="AE92">
        <v>7823</v>
      </c>
      <c r="AF92">
        <v>-7467</v>
      </c>
      <c r="AG92">
        <v>5579</v>
      </c>
      <c r="AH92">
        <v>-421</v>
      </c>
      <c r="AI92">
        <v>3204</v>
      </c>
      <c r="AJ92">
        <v>-874</v>
      </c>
      <c r="AK92">
        <v>0</v>
      </c>
      <c r="AL92">
        <v>335</v>
      </c>
      <c r="AM92">
        <v>105.64616407299999</v>
      </c>
      <c r="AN92">
        <v>105.64735645</v>
      </c>
      <c r="AO92">
        <v>105.641766713</v>
      </c>
      <c r="AP92">
        <v>105.640708011</v>
      </c>
      <c r="AQ92">
        <v>105.64737290799999</v>
      </c>
      <c r="AR92">
        <v>105.647274361</v>
      </c>
      <c r="AS92">
        <v>105.643932978</v>
      </c>
      <c r="AT92">
        <v>105.625939128</v>
      </c>
      <c r="AU92">
        <v>105.64287318700001</v>
      </c>
      <c r="AV92">
        <v>105.652710122</v>
      </c>
      <c r="AW92">
        <v>105.610691131</v>
      </c>
      <c r="AX92">
        <v>105.65848883</v>
      </c>
      <c r="AY92">
        <v>108.97</v>
      </c>
      <c r="AZ92">
        <v>108.97</v>
      </c>
      <c r="BA92">
        <v>108.97</v>
      </c>
      <c r="BB92">
        <v>108.97</v>
      </c>
      <c r="BC92">
        <v>0</v>
      </c>
      <c r="BD92">
        <v>3.052</v>
      </c>
      <c r="BE92">
        <v>108.54</v>
      </c>
      <c r="BF92">
        <v>0</v>
      </c>
      <c r="BG92">
        <v>109.82</v>
      </c>
      <c r="BH92">
        <v>0</v>
      </c>
      <c r="BI92">
        <v>108.627</v>
      </c>
      <c r="BJ92">
        <v>0.28000000000000003</v>
      </c>
      <c r="BK92">
        <v>-5.8000000000000003E-2</v>
      </c>
      <c r="BL92">
        <v>108.651</v>
      </c>
      <c r="BM92">
        <v>0.34300000000000003</v>
      </c>
      <c r="BN92">
        <v>-0.33800000000000002</v>
      </c>
      <c r="BO92">
        <v>3.1230000000000002</v>
      </c>
      <c r="BP92">
        <v>4.4436</v>
      </c>
      <c r="BQ92">
        <v>108.69</v>
      </c>
      <c r="BR92">
        <v>3.11</v>
      </c>
      <c r="BS92">
        <v>13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0</v>
      </c>
      <c r="CT92">
        <v>0</v>
      </c>
      <c r="CU92">
        <v>0</v>
      </c>
      <c r="CV92">
        <v>113.7</v>
      </c>
      <c r="CW92">
        <v>114.1</v>
      </c>
      <c r="CX92">
        <v>114.1</v>
      </c>
      <c r="CY92">
        <v>113.4</v>
      </c>
      <c r="CZ92">
        <v>144579</v>
      </c>
      <c r="DA92">
        <v>3.375</v>
      </c>
      <c r="DB92">
        <v>113.7</v>
      </c>
      <c r="DC92">
        <v>0.7</v>
      </c>
      <c r="DD92">
        <v>115.23</v>
      </c>
      <c r="DE92">
        <v>2.2000000000000002</v>
      </c>
      <c r="DF92">
        <v>113.877</v>
      </c>
      <c r="DG92">
        <v>-0.25</v>
      </c>
      <c r="DH92">
        <v>-7.2999999999999995E-2</v>
      </c>
      <c r="DI92">
        <v>113.85899999999999</v>
      </c>
      <c r="DJ92">
        <v>-0.17699999999999999</v>
      </c>
      <c r="DK92">
        <v>0.17699999999999999</v>
      </c>
      <c r="DL92">
        <v>3.355</v>
      </c>
      <c r="DM92">
        <v>8.0015999999999998</v>
      </c>
      <c r="DN92">
        <v>113.95</v>
      </c>
      <c r="DO92">
        <v>3.347</v>
      </c>
      <c r="DP92">
        <v>257714</v>
      </c>
      <c r="DQ92">
        <v>-1860</v>
      </c>
      <c r="DR92">
        <v>73387</v>
      </c>
      <c r="DS92">
        <v>68497</v>
      </c>
      <c r="DT92">
        <v>19195</v>
      </c>
      <c r="DU92">
        <v>328</v>
      </c>
      <c r="DV92">
        <v>714</v>
      </c>
      <c r="DW92">
        <v>722</v>
      </c>
      <c r="DX92">
        <v>384</v>
      </c>
      <c r="DY92">
        <v>1452</v>
      </c>
      <c r="DZ92">
        <v>-1440</v>
      </c>
      <c r="EA92">
        <v>-242</v>
      </c>
      <c r="EB92">
        <v>358</v>
      </c>
      <c r="EC92">
        <v>252</v>
      </c>
      <c r="ED92">
        <v>466</v>
      </c>
      <c r="EE92">
        <v>0</v>
      </c>
      <c r="EF92">
        <v>618</v>
      </c>
      <c r="EG92">
        <v>113.75808589899999</v>
      </c>
      <c r="EH92">
        <v>113.773399798</v>
      </c>
      <c r="EI92">
        <v>113.772412315</v>
      </c>
      <c r="EJ92">
        <v>113.76451324</v>
      </c>
      <c r="EK92">
        <v>113.756514357</v>
      </c>
      <c r="EL92">
        <v>113.773439032</v>
      </c>
      <c r="EM92">
        <v>113.74443712599999</v>
      </c>
      <c r="EN92">
        <v>113.749275148</v>
      </c>
      <c r="EO92">
        <v>113.791593097</v>
      </c>
      <c r="EP92">
        <v>113.78291883599999</v>
      </c>
      <c r="EQ92">
        <v>113.772823961</v>
      </c>
      <c r="ER92">
        <v>113.82419781900001</v>
      </c>
      <c r="ES92">
        <v>133.28</v>
      </c>
      <c r="ET92">
        <v>134.26</v>
      </c>
      <c r="EU92">
        <v>134.26</v>
      </c>
      <c r="EV92">
        <v>132.62</v>
      </c>
      <c r="EW92">
        <v>347</v>
      </c>
      <c r="EX92">
        <v>3.254</v>
      </c>
      <c r="EY92">
        <v>133.28</v>
      </c>
      <c r="EZ92">
        <v>1.64</v>
      </c>
      <c r="FA92">
        <v>137.11000000000001</v>
      </c>
      <c r="FB92">
        <v>6.28</v>
      </c>
      <c r="FC92">
        <v>133.28299999999999</v>
      </c>
      <c r="FD92">
        <v>-8.4000000000000005E-2</v>
      </c>
      <c r="FE92">
        <v>-5.8000000000000003E-2</v>
      </c>
      <c r="FF92">
        <v>133.35</v>
      </c>
      <c r="FG92">
        <v>-3.0000000000000001E-3</v>
      </c>
      <c r="FH92">
        <v>2.5999999999999999E-2</v>
      </c>
      <c r="FI92">
        <v>3.254</v>
      </c>
      <c r="FJ92">
        <v>17.4636</v>
      </c>
      <c r="FK92">
        <v>133.364</v>
      </c>
      <c r="FL92">
        <v>3.2509999999999999</v>
      </c>
      <c r="FM92">
        <v>1289</v>
      </c>
      <c r="FN92">
        <v>-40</v>
      </c>
      <c r="FO92">
        <v>252</v>
      </c>
      <c r="FP92">
        <v>95</v>
      </c>
      <c r="FQ92">
        <v>35</v>
      </c>
      <c r="FR92">
        <v>105</v>
      </c>
      <c r="FS92">
        <v>41</v>
      </c>
      <c r="FT92">
        <v>4</v>
      </c>
      <c r="FU92">
        <v>3</v>
      </c>
      <c r="FV92">
        <v>4</v>
      </c>
      <c r="FW92">
        <v>0</v>
      </c>
      <c r="FX92">
        <v>-46</v>
      </c>
      <c r="FY92">
        <v>0</v>
      </c>
      <c r="FZ92">
        <v>0</v>
      </c>
      <c r="GA92">
        <v>50</v>
      </c>
      <c r="GB92">
        <v>0</v>
      </c>
      <c r="GC92">
        <v>0</v>
      </c>
      <c r="GD92">
        <v>133.35519061599999</v>
      </c>
      <c r="GE92">
        <v>133.359768116</v>
      </c>
      <c r="GF92">
        <v>0</v>
      </c>
      <c r="GG92">
        <v>0</v>
      </c>
      <c r="GH92">
        <v>133.35519061599999</v>
      </c>
      <c r="GI92">
        <v>133.33803389799999</v>
      </c>
      <c r="GJ92">
        <v>0</v>
      </c>
      <c r="GK92">
        <v>0</v>
      </c>
      <c r="GL92">
        <v>0</v>
      </c>
      <c r="GM92">
        <v>0</v>
      </c>
      <c r="GN92">
        <v>0</v>
      </c>
      <c r="GO92">
        <v>133.488</v>
      </c>
    </row>
    <row r="93" spans="1:197" x14ac:dyDescent="0.3">
      <c r="A93" s="2">
        <v>45974</v>
      </c>
      <c r="B93">
        <v>105.75</v>
      </c>
      <c r="C93">
        <v>105.76</v>
      </c>
      <c r="D93">
        <v>105.87</v>
      </c>
      <c r="E93">
        <v>105.71</v>
      </c>
      <c r="F93">
        <v>319672</v>
      </c>
      <c r="G93">
        <v>2.9820000000000002</v>
      </c>
      <c r="H93">
        <v>105.75</v>
      </c>
      <c r="I93">
        <v>0.16</v>
      </c>
      <c r="J93">
        <v>106.14</v>
      </c>
      <c r="K93">
        <v>0.55000000000000004</v>
      </c>
      <c r="L93">
        <v>105.765</v>
      </c>
      <c r="M93">
        <v>-5.0999999999999997E-2</v>
      </c>
      <c r="N93">
        <v>-3.5999999999999997E-2</v>
      </c>
      <c r="O93">
        <v>105.768</v>
      </c>
      <c r="P93">
        <v>-1.4999999999999999E-2</v>
      </c>
      <c r="Q93">
        <v>1.4999999999999999E-2</v>
      </c>
      <c r="R93">
        <v>2.9769999999999999</v>
      </c>
      <c r="S93">
        <v>2.7871000000000001</v>
      </c>
      <c r="T93">
        <v>105.801</v>
      </c>
      <c r="U93">
        <v>2.9649999999999999</v>
      </c>
      <c r="V93">
        <v>680442</v>
      </c>
      <c r="W93">
        <v>11682</v>
      </c>
      <c r="X93">
        <v>166136</v>
      </c>
      <c r="Y93">
        <v>153336</v>
      </c>
      <c r="Z93">
        <v>7863</v>
      </c>
      <c r="AA93">
        <v>2223</v>
      </c>
      <c r="AB93">
        <v>1388</v>
      </c>
      <c r="AC93">
        <v>224</v>
      </c>
      <c r="AD93">
        <v>133</v>
      </c>
      <c r="AE93">
        <v>-5993</v>
      </c>
      <c r="AF93">
        <v>5827</v>
      </c>
      <c r="AG93">
        <v>9329</v>
      </c>
      <c r="AH93">
        <v>514</v>
      </c>
      <c r="AI93">
        <v>-14316</v>
      </c>
      <c r="AJ93">
        <v>-865</v>
      </c>
      <c r="AK93">
        <v>0</v>
      </c>
      <c r="AL93">
        <v>-655</v>
      </c>
      <c r="AM93">
        <v>105.77851419700001</v>
      </c>
      <c r="AN93">
        <v>105.782848749</v>
      </c>
      <c r="AO93">
        <v>105.78472001900001</v>
      </c>
      <c r="AP93">
        <v>105.781672172</v>
      </c>
      <c r="AQ93">
        <v>105.778444718</v>
      </c>
      <c r="AR93">
        <v>105.78326394299999</v>
      </c>
      <c r="AS93">
        <v>105.755804935</v>
      </c>
      <c r="AT93">
        <v>105.76195907499999</v>
      </c>
      <c r="AU93">
        <v>105.782116582</v>
      </c>
      <c r="AV93">
        <v>105.78657215600001</v>
      </c>
      <c r="AW93">
        <v>105.780508475</v>
      </c>
      <c r="AX93">
        <v>105.800429687</v>
      </c>
      <c r="AY93">
        <v>109.24</v>
      </c>
      <c r="AZ93">
        <v>109.24</v>
      </c>
      <c r="BA93">
        <v>109.24</v>
      </c>
      <c r="BB93">
        <v>109.24</v>
      </c>
      <c r="BC93">
        <v>0</v>
      </c>
      <c r="BD93">
        <v>2.996</v>
      </c>
      <c r="BE93">
        <v>108.97</v>
      </c>
      <c r="BF93">
        <v>0</v>
      </c>
      <c r="BG93">
        <v>109.82</v>
      </c>
      <c r="BH93">
        <v>0</v>
      </c>
      <c r="BI93">
        <v>108.864</v>
      </c>
      <c r="BJ93">
        <v>0.32100000000000001</v>
      </c>
      <c r="BK93">
        <v>-5.5E-2</v>
      </c>
      <c r="BL93">
        <v>108.873</v>
      </c>
      <c r="BM93">
        <v>0.376</v>
      </c>
      <c r="BN93">
        <v>-0.376</v>
      </c>
      <c r="BO93">
        <v>3.0739999999999998</v>
      </c>
      <c r="BP93">
        <v>4.4455</v>
      </c>
      <c r="BQ93">
        <v>108.919</v>
      </c>
      <c r="BR93">
        <v>3.0630000000000002</v>
      </c>
      <c r="BS93">
        <v>13</v>
      </c>
      <c r="BT93">
        <v>0</v>
      </c>
      <c r="BU93">
        <v>0</v>
      </c>
      <c r="BV93">
        <v>0</v>
      </c>
      <c r="BW93">
        <v>1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0</v>
      </c>
      <c r="CV93">
        <v>114.25</v>
      </c>
      <c r="CW93">
        <v>114.23</v>
      </c>
      <c r="CX93">
        <v>114.65</v>
      </c>
      <c r="CY93">
        <v>114.1</v>
      </c>
      <c r="CZ93">
        <v>130842</v>
      </c>
      <c r="DA93">
        <v>3.3140000000000001</v>
      </c>
      <c r="DB93">
        <v>114.25</v>
      </c>
      <c r="DC93">
        <v>0.55000000000000004</v>
      </c>
      <c r="DD93">
        <v>115.23</v>
      </c>
      <c r="DE93">
        <v>2.2000000000000002</v>
      </c>
      <c r="DF93">
        <v>114.471</v>
      </c>
      <c r="DG93">
        <v>-0.29499999999999998</v>
      </c>
      <c r="DH93">
        <v>-7.3999999999999996E-2</v>
      </c>
      <c r="DI93">
        <v>114.499</v>
      </c>
      <c r="DJ93">
        <v>-0.221</v>
      </c>
      <c r="DK93">
        <v>0.221</v>
      </c>
      <c r="DL93">
        <v>3.29</v>
      </c>
      <c r="DM93">
        <v>8.0091999999999999</v>
      </c>
      <c r="DN93">
        <v>114.545</v>
      </c>
      <c r="DO93">
        <v>3.282</v>
      </c>
      <c r="DP93">
        <v>259574</v>
      </c>
      <c r="DQ93">
        <v>1755</v>
      </c>
      <c r="DR93">
        <v>66203</v>
      </c>
      <c r="DS93">
        <v>63838</v>
      </c>
      <c r="DT93">
        <v>19195</v>
      </c>
      <c r="DU93">
        <v>123</v>
      </c>
      <c r="DV93">
        <v>323</v>
      </c>
      <c r="DW93">
        <v>479</v>
      </c>
      <c r="DX93">
        <v>353</v>
      </c>
      <c r="DY93">
        <v>-2241</v>
      </c>
      <c r="DZ93">
        <v>2360</v>
      </c>
      <c r="EA93">
        <v>-2704</v>
      </c>
      <c r="EB93">
        <v>-601</v>
      </c>
      <c r="EC93">
        <v>672</v>
      </c>
      <c r="ED93">
        <v>259</v>
      </c>
      <c r="EE93">
        <v>0</v>
      </c>
      <c r="EF93">
        <v>133</v>
      </c>
      <c r="EG93">
        <v>114.37416688499999</v>
      </c>
      <c r="EH93">
        <v>114.383722084</v>
      </c>
      <c r="EI93">
        <v>114.378134785</v>
      </c>
      <c r="EJ93">
        <v>114.37287977</v>
      </c>
      <c r="EK93">
        <v>114.365892014</v>
      </c>
      <c r="EL93">
        <v>114.383570428</v>
      </c>
      <c r="EM93">
        <v>114.39231485400001</v>
      </c>
      <c r="EN93">
        <v>114.31590805899999</v>
      </c>
      <c r="EO93">
        <v>114.41806384500001</v>
      </c>
      <c r="EP93">
        <v>114.418923244</v>
      </c>
      <c r="EQ93">
        <v>114.378895582</v>
      </c>
      <c r="ER93">
        <v>114.36304382500001</v>
      </c>
      <c r="ES93">
        <v>134.82</v>
      </c>
      <c r="ET93">
        <v>134.9</v>
      </c>
      <c r="EU93">
        <v>135.4</v>
      </c>
      <c r="EV93">
        <v>134.69999999999999</v>
      </c>
      <c r="EW93">
        <v>264</v>
      </c>
      <c r="EX93">
        <v>3.1890000000000001</v>
      </c>
      <c r="EY93">
        <v>134.82</v>
      </c>
      <c r="EZ93">
        <v>0.7</v>
      </c>
      <c r="FA93">
        <v>137.11000000000001</v>
      </c>
      <c r="FB93">
        <v>6.28</v>
      </c>
      <c r="FC93">
        <v>134.83099999999999</v>
      </c>
      <c r="FD93">
        <v>-7.0999999999999994E-2</v>
      </c>
      <c r="FE93">
        <v>-0.06</v>
      </c>
      <c r="FF93">
        <v>135.27199999999999</v>
      </c>
      <c r="FG93">
        <v>-1.0999999999999999E-2</v>
      </c>
      <c r="FH93">
        <v>1.0999999999999999E-2</v>
      </c>
      <c r="FI93">
        <v>3.1880000000000002</v>
      </c>
      <c r="FJ93">
        <v>17.5398</v>
      </c>
      <c r="FK93">
        <v>134.89099999999999</v>
      </c>
      <c r="FL93">
        <v>3.1859999999999999</v>
      </c>
      <c r="FM93">
        <v>1329</v>
      </c>
      <c r="FN93">
        <v>-17</v>
      </c>
      <c r="FO93">
        <v>92</v>
      </c>
      <c r="FP93">
        <v>172</v>
      </c>
      <c r="FQ93">
        <v>35</v>
      </c>
      <c r="FR93">
        <v>75</v>
      </c>
      <c r="FS93">
        <v>88</v>
      </c>
      <c r="FT93">
        <v>1</v>
      </c>
      <c r="FU93">
        <v>5</v>
      </c>
      <c r="FV93">
        <v>-1</v>
      </c>
      <c r="FW93">
        <v>0</v>
      </c>
      <c r="FX93">
        <v>-1</v>
      </c>
      <c r="FY93">
        <v>0</v>
      </c>
      <c r="FZ93">
        <v>0</v>
      </c>
      <c r="GA93">
        <v>0</v>
      </c>
      <c r="GB93">
        <v>0</v>
      </c>
      <c r="GC93">
        <v>0</v>
      </c>
      <c r="GD93">
        <v>134.983686275</v>
      </c>
      <c r="GE93">
        <v>134.979448819</v>
      </c>
      <c r="GF93">
        <v>0</v>
      </c>
      <c r="GG93">
        <v>0</v>
      </c>
      <c r="GH93">
        <v>134.983686275</v>
      </c>
      <c r="GI93">
        <v>134.979448819</v>
      </c>
      <c r="GJ93">
        <v>0</v>
      </c>
      <c r="GK93">
        <v>0</v>
      </c>
      <c r="GL93">
        <v>0</v>
      </c>
      <c r="GM93">
        <v>0</v>
      </c>
      <c r="GN93">
        <v>0</v>
      </c>
      <c r="GO93">
        <v>0</v>
      </c>
    </row>
    <row r="94" spans="1:197" x14ac:dyDescent="0.3">
      <c r="A94" s="2">
        <v>45973</v>
      </c>
      <c r="B94">
        <v>105.81</v>
      </c>
      <c r="C94">
        <v>106.12</v>
      </c>
      <c r="D94">
        <v>106.13</v>
      </c>
      <c r="E94">
        <v>105.63</v>
      </c>
      <c r="F94">
        <v>398855</v>
      </c>
      <c r="G94">
        <v>2.9620000000000002</v>
      </c>
      <c r="H94">
        <v>105.81</v>
      </c>
      <c r="I94">
        <v>0.5</v>
      </c>
      <c r="J94">
        <v>106.14</v>
      </c>
      <c r="K94">
        <v>0.55000000000000004</v>
      </c>
      <c r="L94">
        <v>105.827</v>
      </c>
      <c r="M94">
        <v>-5.8000000000000003E-2</v>
      </c>
      <c r="N94">
        <v>-3.7999999999999999E-2</v>
      </c>
      <c r="O94">
        <v>105.827</v>
      </c>
      <c r="P94">
        <v>-1.7000000000000001E-2</v>
      </c>
      <c r="Q94">
        <v>0.02</v>
      </c>
      <c r="R94">
        <v>2.956</v>
      </c>
      <c r="S94">
        <v>2.7873999999999999</v>
      </c>
      <c r="T94">
        <v>105.86799999999999</v>
      </c>
      <c r="U94">
        <v>2.9420000000000002</v>
      </c>
      <c r="V94">
        <v>668760</v>
      </c>
      <c r="W94">
        <v>-7187</v>
      </c>
      <c r="X94">
        <v>216436</v>
      </c>
      <c r="Y94">
        <v>182419</v>
      </c>
      <c r="Z94">
        <v>7863</v>
      </c>
      <c r="AA94">
        <v>6082</v>
      </c>
      <c r="AB94">
        <v>2270</v>
      </c>
      <c r="AC94">
        <v>298</v>
      </c>
      <c r="AD94">
        <v>139</v>
      </c>
      <c r="AE94">
        <v>13479</v>
      </c>
      <c r="AF94">
        <v>-14469</v>
      </c>
      <c r="AG94">
        <v>17122</v>
      </c>
      <c r="AH94">
        <v>-289</v>
      </c>
      <c r="AI94">
        <v>-6443</v>
      </c>
      <c r="AJ94">
        <v>559</v>
      </c>
      <c r="AK94">
        <v>0</v>
      </c>
      <c r="AL94">
        <v>2530</v>
      </c>
      <c r="AM94">
        <v>105.871728854</v>
      </c>
      <c r="AN94">
        <v>105.88953777</v>
      </c>
      <c r="AO94">
        <v>105.89879319000001</v>
      </c>
      <c r="AP94">
        <v>105.883876785</v>
      </c>
      <c r="AQ94">
        <v>105.874985842</v>
      </c>
      <c r="AR94">
        <v>105.892161687</v>
      </c>
      <c r="AS94">
        <v>105.851854207</v>
      </c>
      <c r="AT94">
        <v>105.855358549</v>
      </c>
      <c r="AU94">
        <v>105.86372366400001</v>
      </c>
      <c r="AV94">
        <v>105.893384578</v>
      </c>
      <c r="AW94">
        <v>105.85445378199999</v>
      </c>
      <c r="AX94">
        <v>105.820329289</v>
      </c>
      <c r="AY94">
        <v>109.3</v>
      </c>
      <c r="AZ94">
        <v>109.3</v>
      </c>
      <c r="BA94">
        <v>109.3</v>
      </c>
      <c r="BB94">
        <v>109.3</v>
      </c>
      <c r="BC94">
        <v>0</v>
      </c>
      <c r="BD94">
        <v>2.984</v>
      </c>
      <c r="BE94">
        <v>109.24</v>
      </c>
      <c r="BF94">
        <v>0</v>
      </c>
      <c r="BG94">
        <v>109.82</v>
      </c>
      <c r="BH94">
        <v>0</v>
      </c>
      <c r="BI94">
        <v>108.965</v>
      </c>
      <c r="BJ94">
        <v>0.27700000000000002</v>
      </c>
      <c r="BK94">
        <v>-5.8000000000000003E-2</v>
      </c>
      <c r="BL94">
        <v>108.985</v>
      </c>
      <c r="BM94">
        <v>0.33500000000000002</v>
      </c>
      <c r="BN94">
        <v>-0.33500000000000002</v>
      </c>
      <c r="BO94">
        <v>3.0529999999999999</v>
      </c>
      <c r="BP94">
        <v>4.4459</v>
      </c>
      <c r="BQ94">
        <v>109.023</v>
      </c>
      <c r="BR94">
        <v>3.0409999999999999</v>
      </c>
      <c r="BS94">
        <v>13</v>
      </c>
      <c r="BT94">
        <v>0</v>
      </c>
      <c r="BU94">
        <v>0</v>
      </c>
      <c r="BV94">
        <v>0</v>
      </c>
      <c r="BW94">
        <v>1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0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0</v>
      </c>
      <c r="CT94">
        <v>0</v>
      </c>
      <c r="CU94">
        <v>0</v>
      </c>
      <c r="CV94">
        <v>114.28</v>
      </c>
      <c r="CW94">
        <v>115.09</v>
      </c>
      <c r="CX94">
        <v>115.16</v>
      </c>
      <c r="CY94">
        <v>113.79</v>
      </c>
      <c r="CZ94">
        <v>136301</v>
      </c>
      <c r="DA94">
        <v>3.3109999999999999</v>
      </c>
      <c r="DB94">
        <v>114.28</v>
      </c>
      <c r="DC94">
        <v>1.37</v>
      </c>
      <c r="DD94">
        <v>115.23</v>
      </c>
      <c r="DE94">
        <v>2.2000000000000002</v>
      </c>
      <c r="DF94">
        <v>114.48099999999999</v>
      </c>
      <c r="DG94">
        <v>-0.27900000000000003</v>
      </c>
      <c r="DH94">
        <v>-7.8E-2</v>
      </c>
      <c r="DI94">
        <v>114.517</v>
      </c>
      <c r="DJ94">
        <v>-0.20100000000000001</v>
      </c>
      <c r="DK94">
        <v>0.20100000000000001</v>
      </c>
      <c r="DL94">
        <v>3.2890000000000001</v>
      </c>
      <c r="DM94">
        <v>8.0096000000000007</v>
      </c>
      <c r="DN94">
        <v>114.559</v>
      </c>
      <c r="DO94">
        <v>3.2810000000000001</v>
      </c>
      <c r="DP94">
        <v>257819</v>
      </c>
      <c r="DQ94">
        <v>3529</v>
      </c>
      <c r="DR94">
        <v>73445</v>
      </c>
      <c r="DS94">
        <v>62856</v>
      </c>
      <c r="DT94">
        <v>19195</v>
      </c>
      <c r="DU94">
        <v>145</v>
      </c>
      <c r="DV94">
        <v>35</v>
      </c>
      <c r="DW94">
        <v>654</v>
      </c>
      <c r="DX94">
        <v>269</v>
      </c>
      <c r="DY94">
        <v>3480</v>
      </c>
      <c r="DZ94">
        <v>-3703</v>
      </c>
      <c r="EA94">
        <v>2734</v>
      </c>
      <c r="EB94">
        <v>516</v>
      </c>
      <c r="EC94">
        <v>-1502</v>
      </c>
      <c r="ED94">
        <v>1441</v>
      </c>
      <c r="EE94">
        <v>0</v>
      </c>
      <c r="EF94">
        <v>291</v>
      </c>
      <c r="EG94">
        <v>114.46333206200001</v>
      </c>
      <c r="EH94">
        <v>114.535187999</v>
      </c>
      <c r="EI94">
        <v>114.52295195799999</v>
      </c>
      <c r="EJ94">
        <v>114.47430459</v>
      </c>
      <c r="EK94">
        <v>114.47528722200001</v>
      </c>
      <c r="EL94">
        <v>114.538355528</v>
      </c>
      <c r="EM94">
        <v>114.438916437</v>
      </c>
      <c r="EN94">
        <v>114.40952487</v>
      </c>
      <c r="EO94">
        <v>114.38166196</v>
      </c>
      <c r="EP94">
        <v>114.549322581</v>
      </c>
      <c r="EQ94">
        <v>114.603636364</v>
      </c>
      <c r="ER94">
        <v>114.57309899000001</v>
      </c>
      <c r="ES94">
        <v>133.78</v>
      </c>
      <c r="ET94">
        <v>135.72</v>
      </c>
      <c r="EU94">
        <v>135.72</v>
      </c>
      <c r="EV94">
        <v>133.78</v>
      </c>
      <c r="EW94">
        <v>277</v>
      </c>
      <c r="EX94">
        <v>3.2330000000000001</v>
      </c>
      <c r="EY94">
        <v>133.78</v>
      </c>
      <c r="EZ94">
        <v>1.94</v>
      </c>
      <c r="FA94">
        <v>137.11000000000001</v>
      </c>
      <c r="FB94">
        <v>6.28</v>
      </c>
      <c r="FC94">
        <v>134.548</v>
      </c>
      <c r="FD94">
        <v>-0.85099999999999998</v>
      </c>
      <c r="FE94">
        <v>-8.3000000000000004E-2</v>
      </c>
      <c r="FF94">
        <v>134.88999999999999</v>
      </c>
      <c r="FG94">
        <v>-0.76800000000000002</v>
      </c>
      <c r="FH94">
        <v>0.76800000000000002</v>
      </c>
      <c r="FI94">
        <v>3.2</v>
      </c>
      <c r="FJ94">
        <v>17.488499999999998</v>
      </c>
      <c r="FK94">
        <v>134.631</v>
      </c>
      <c r="FL94">
        <v>3.1970000000000001</v>
      </c>
      <c r="FM94">
        <v>1346</v>
      </c>
      <c r="FN94">
        <v>-98</v>
      </c>
      <c r="FO94">
        <v>244</v>
      </c>
      <c r="FP94">
        <v>33</v>
      </c>
      <c r="FQ94">
        <v>35</v>
      </c>
      <c r="FR94">
        <v>97</v>
      </c>
      <c r="FS94">
        <v>92</v>
      </c>
      <c r="FT94">
        <v>4</v>
      </c>
      <c r="FU94">
        <v>4</v>
      </c>
      <c r="FV94">
        <v>1</v>
      </c>
      <c r="FW94">
        <v>0</v>
      </c>
      <c r="FX94">
        <v>-99</v>
      </c>
      <c r="FY94">
        <v>0</v>
      </c>
      <c r="FZ94">
        <v>0</v>
      </c>
      <c r="GA94">
        <v>100</v>
      </c>
      <c r="GB94">
        <v>0</v>
      </c>
      <c r="GC94">
        <v>0</v>
      </c>
      <c r="GD94">
        <v>134.99536231900001</v>
      </c>
      <c r="GE94">
        <v>134.99797833900001</v>
      </c>
      <c r="GF94">
        <v>0</v>
      </c>
      <c r="GG94">
        <v>0</v>
      </c>
      <c r="GH94">
        <v>134.99536231900001</v>
      </c>
      <c r="GI94">
        <v>134.89627118600001</v>
      </c>
      <c r="GJ94">
        <v>0</v>
      </c>
      <c r="GK94">
        <v>0</v>
      </c>
      <c r="GL94">
        <v>0</v>
      </c>
      <c r="GM94">
        <v>0</v>
      </c>
      <c r="GN94">
        <v>0</v>
      </c>
      <c r="GO94">
        <v>135.178</v>
      </c>
    </row>
    <row r="95" spans="1:197" x14ac:dyDescent="0.3">
      <c r="A95" s="2">
        <v>45972</v>
      </c>
      <c r="B95">
        <v>106.08</v>
      </c>
      <c r="C95">
        <v>106</v>
      </c>
      <c r="D95">
        <v>106.1</v>
      </c>
      <c r="E95">
        <v>106</v>
      </c>
      <c r="F95">
        <v>225439</v>
      </c>
      <c r="G95">
        <v>2.87</v>
      </c>
      <c r="H95">
        <v>106.08</v>
      </c>
      <c r="I95">
        <v>0.1</v>
      </c>
      <c r="J95">
        <v>106.14</v>
      </c>
      <c r="K95">
        <v>0.55000000000000004</v>
      </c>
      <c r="L95">
        <v>106.075</v>
      </c>
      <c r="M95">
        <v>-2.8000000000000001E-2</v>
      </c>
      <c r="N95">
        <v>-0.03</v>
      </c>
      <c r="O95">
        <v>106.078</v>
      </c>
      <c r="P95">
        <v>5.0000000000000001E-3</v>
      </c>
      <c r="Q95">
        <v>-2E-3</v>
      </c>
      <c r="R95">
        <v>2.8719999999999999</v>
      </c>
      <c r="S95">
        <v>2.7888999999999999</v>
      </c>
      <c r="T95">
        <v>106.108</v>
      </c>
      <c r="U95">
        <v>2.8610000000000002</v>
      </c>
      <c r="V95">
        <v>675947</v>
      </c>
      <c r="W95">
        <v>9915</v>
      </c>
      <c r="X95">
        <v>122622</v>
      </c>
      <c r="Y95">
        <v>102817</v>
      </c>
      <c r="Z95">
        <v>7863</v>
      </c>
      <c r="AA95">
        <v>5984</v>
      </c>
      <c r="AB95">
        <v>2387</v>
      </c>
      <c r="AC95">
        <v>189</v>
      </c>
      <c r="AD95">
        <v>367</v>
      </c>
      <c r="AE95">
        <v>-3249</v>
      </c>
      <c r="AF95">
        <v>3538</v>
      </c>
      <c r="AG95">
        <v>-4703</v>
      </c>
      <c r="AH95">
        <v>639</v>
      </c>
      <c r="AI95">
        <v>1497</v>
      </c>
      <c r="AJ95">
        <v>-938</v>
      </c>
      <c r="AK95">
        <v>0</v>
      </c>
      <c r="AL95">
        <v>256</v>
      </c>
      <c r="AM95">
        <v>106.054263793</v>
      </c>
      <c r="AN95">
        <v>106.054692792</v>
      </c>
      <c r="AO95">
        <v>106.054511182</v>
      </c>
      <c r="AP95">
        <v>106.054168777</v>
      </c>
      <c r="AQ95">
        <v>106.05367513500001</v>
      </c>
      <c r="AR95">
        <v>106.054244293</v>
      </c>
      <c r="AS95">
        <v>106.05820739799999</v>
      </c>
      <c r="AT95">
        <v>106.052644079</v>
      </c>
      <c r="AU95">
        <v>106.055255667</v>
      </c>
      <c r="AV95">
        <v>106.058032715</v>
      </c>
      <c r="AW95">
        <v>106.053580247</v>
      </c>
      <c r="AX95">
        <v>106.044829157</v>
      </c>
      <c r="AY95">
        <v>109.19</v>
      </c>
      <c r="AZ95">
        <v>109.19</v>
      </c>
      <c r="BA95">
        <v>109.19</v>
      </c>
      <c r="BB95">
        <v>109.19</v>
      </c>
      <c r="BC95">
        <v>0</v>
      </c>
      <c r="BD95">
        <v>3.0070000000000001</v>
      </c>
      <c r="BE95">
        <v>109.3</v>
      </c>
      <c r="BF95">
        <v>0</v>
      </c>
      <c r="BG95">
        <v>109.82</v>
      </c>
      <c r="BH95">
        <v>0</v>
      </c>
      <c r="BI95">
        <v>109.363</v>
      </c>
      <c r="BJ95">
        <v>-0.224</v>
      </c>
      <c r="BK95">
        <v>-4.5999999999999999E-2</v>
      </c>
      <c r="BL95">
        <v>109.383</v>
      </c>
      <c r="BM95">
        <v>-0.17299999999999999</v>
      </c>
      <c r="BN95">
        <v>0.17799999999999999</v>
      </c>
      <c r="BO95">
        <v>2.9710000000000001</v>
      </c>
      <c r="BP95">
        <v>4.4451000000000001</v>
      </c>
      <c r="BQ95">
        <v>109.414</v>
      </c>
      <c r="BR95">
        <v>2.9609999999999999</v>
      </c>
      <c r="BS95">
        <v>13</v>
      </c>
      <c r="BT95">
        <v>0</v>
      </c>
      <c r="BU95">
        <v>0</v>
      </c>
      <c r="BV95">
        <v>0</v>
      </c>
      <c r="BW95">
        <v>1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>
        <v>0</v>
      </c>
      <c r="CJ95">
        <v>0</v>
      </c>
      <c r="CK95">
        <v>0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>
        <v>0</v>
      </c>
      <c r="CV95">
        <v>114.99</v>
      </c>
      <c r="CW95">
        <v>114.8</v>
      </c>
      <c r="CX95">
        <v>115.06</v>
      </c>
      <c r="CY95">
        <v>114.62</v>
      </c>
      <c r="CZ95">
        <v>113323</v>
      </c>
      <c r="DA95">
        <v>3.234</v>
      </c>
      <c r="DB95">
        <v>114.99</v>
      </c>
      <c r="DC95">
        <v>0.44</v>
      </c>
      <c r="DD95">
        <v>115.23</v>
      </c>
      <c r="DE95">
        <v>2.2000000000000002</v>
      </c>
      <c r="DF95">
        <v>115.16200000000001</v>
      </c>
      <c r="DG95">
        <v>-0.246</v>
      </c>
      <c r="DH95">
        <v>-6.5000000000000002E-2</v>
      </c>
      <c r="DI95">
        <v>115.16200000000001</v>
      </c>
      <c r="DJ95">
        <v>-0.17199999999999999</v>
      </c>
      <c r="DK95">
        <v>0.18099999999999999</v>
      </c>
      <c r="DL95">
        <v>3.2149999999999999</v>
      </c>
      <c r="DM95">
        <v>8.0192999999999994</v>
      </c>
      <c r="DN95">
        <v>115.236</v>
      </c>
      <c r="DO95">
        <v>3.2069999999999999</v>
      </c>
      <c r="DP95">
        <v>254290</v>
      </c>
      <c r="DQ95">
        <v>-101</v>
      </c>
      <c r="DR95">
        <v>55716</v>
      </c>
      <c r="DS95">
        <v>57607</v>
      </c>
      <c r="DT95">
        <v>19195</v>
      </c>
      <c r="DU95">
        <v>876</v>
      </c>
      <c r="DV95">
        <v>117</v>
      </c>
      <c r="DW95">
        <v>446</v>
      </c>
      <c r="DX95">
        <v>595</v>
      </c>
      <c r="DY95">
        <v>5687</v>
      </c>
      <c r="DZ95">
        <v>-5570</v>
      </c>
      <c r="EA95">
        <v>5409</v>
      </c>
      <c r="EB95">
        <v>62</v>
      </c>
      <c r="EC95">
        <v>248</v>
      </c>
      <c r="ED95">
        <v>-58</v>
      </c>
      <c r="EE95">
        <v>-10</v>
      </c>
      <c r="EF95">
        <v>36</v>
      </c>
      <c r="EG95">
        <v>114.868877943</v>
      </c>
      <c r="EH95">
        <v>114.87053721700001</v>
      </c>
      <c r="EI95">
        <v>114.86377131499999</v>
      </c>
      <c r="EJ95">
        <v>114.86202221800001</v>
      </c>
      <c r="EK95">
        <v>114.863911069</v>
      </c>
      <c r="EL95">
        <v>114.86889569500001</v>
      </c>
      <c r="EM95">
        <v>114.90397806599999</v>
      </c>
      <c r="EN95">
        <v>114.897635949</v>
      </c>
      <c r="EO95">
        <v>114.883163534</v>
      </c>
      <c r="EP95">
        <v>114.877701149</v>
      </c>
      <c r="EQ95">
        <v>114.844261006</v>
      </c>
      <c r="ER95">
        <v>114.78984429099999</v>
      </c>
      <c r="ES95">
        <v>135.84</v>
      </c>
      <c r="ET95">
        <v>135.66</v>
      </c>
      <c r="EU95">
        <v>136.30000000000001</v>
      </c>
      <c r="EV95">
        <v>135.58000000000001</v>
      </c>
      <c r="EW95">
        <v>333</v>
      </c>
      <c r="EX95">
        <v>3.1459999999999999</v>
      </c>
      <c r="EY95">
        <v>135.84</v>
      </c>
      <c r="EZ95">
        <v>0.72</v>
      </c>
      <c r="FA95">
        <v>137.11000000000001</v>
      </c>
      <c r="FB95">
        <v>6.28</v>
      </c>
      <c r="FC95">
        <v>136.11699999999999</v>
      </c>
      <c r="FD95">
        <v>-0.33700000000000002</v>
      </c>
      <c r="FE95">
        <v>-0.06</v>
      </c>
      <c r="FF95">
        <v>136.43</v>
      </c>
      <c r="FG95">
        <v>-0.27700000000000002</v>
      </c>
      <c r="FH95">
        <v>0.27700000000000002</v>
      </c>
      <c r="FI95">
        <v>3.1339999999999999</v>
      </c>
      <c r="FJ95">
        <v>17.589600000000001</v>
      </c>
      <c r="FK95">
        <v>136.17699999999999</v>
      </c>
      <c r="FL95">
        <v>3.1320000000000001</v>
      </c>
      <c r="FM95">
        <v>1444</v>
      </c>
      <c r="FN95">
        <v>-56</v>
      </c>
      <c r="FO95">
        <v>201</v>
      </c>
      <c r="FP95">
        <v>132</v>
      </c>
      <c r="FQ95">
        <v>35</v>
      </c>
      <c r="FR95">
        <v>96</v>
      </c>
      <c r="FS95">
        <v>87</v>
      </c>
      <c r="FT95">
        <v>4</v>
      </c>
      <c r="FU95">
        <v>4</v>
      </c>
      <c r="FV95">
        <v>13</v>
      </c>
      <c r="FW95">
        <v>0</v>
      </c>
      <c r="FX95">
        <v>-67</v>
      </c>
      <c r="FY95">
        <v>0</v>
      </c>
      <c r="FZ95">
        <v>30</v>
      </c>
      <c r="GA95">
        <v>50</v>
      </c>
      <c r="GB95">
        <v>0</v>
      </c>
      <c r="GC95">
        <v>0</v>
      </c>
      <c r="GD95">
        <v>135.884554455</v>
      </c>
      <c r="GE95">
        <v>135.87696202500001</v>
      </c>
      <c r="GF95">
        <v>0</v>
      </c>
      <c r="GG95">
        <v>0</v>
      </c>
      <c r="GH95">
        <v>135.884554455</v>
      </c>
      <c r="GI95">
        <v>135.88186440699999</v>
      </c>
      <c r="GJ95">
        <v>0</v>
      </c>
      <c r="GK95">
        <v>0</v>
      </c>
      <c r="GL95">
        <v>0</v>
      </c>
      <c r="GM95">
        <v>135.633333333</v>
      </c>
      <c r="GN95">
        <v>0</v>
      </c>
      <c r="GO95">
        <v>136</v>
      </c>
    </row>
    <row r="96" spans="1:197" x14ac:dyDescent="0.3">
      <c r="A96" s="2">
        <v>45971</v>
      </c>
      <c r="B96">
        <v>105.96</v>
      </c>
      <c r="C96">
        <v>105.88</v>
      </c>
      <c r="D96">
        <v>106</v>
      </c>
      <c r="E96">
        <v>105.85</v>
      </c>
      <c r="F96">
        <v>275466</v>
      </c>
      <c r="G96">
        <v>2.911</v>
      </c>
      <c r="H96">
        <v>105.96</v>
      </c>
      <c r="I96">
        <v>0.15</v>
      </c>
      <c r="J96">
        <v>106.14</v>
      </c>
      <c r="K96">
        <v>0.55000000000000004</v>
      </c>
      <c r="L96">
        <v>105.94199999999999</v>
      </c>
      <c r="M96">
        <v>-1.7999999999999999E-2</v>
      </c>
      <c r="N96">
        <v>-3.3000000000000002E-2</v>
      </c>
      <c r="O96">
        <v>105.95099999999999</v>
      </c>
      <c r="P96">
        <v>1.7999999999999999E-2</v>
      </c>
      <c r="Q96">
        <v>-1.4999999999999999E-2</v>
      </c>
      <c r="R96">
        <v>2.9169999999999998</v>
      </c>
      <c r="S96">
        <v>2.7883</v>
      </c>
      <c r="T96">
        <v>105.97799999999999</v>
      </c>
      <c r="U96">
        <v>2.9049999999999998</v>
      </c>
      <c r="V96">
        <v>666032</v>
      </c>
      <c r="W96">
        <v>10246</v>
      </c>
      <c r="X96">
        <v>136715</v>
      </c>
      <c r="Y96">
        <v>138751</v>
      </c>
      <c r="Z96">
        <v>7863</v>
      </c>
      <c r="AA96">
        <v>2580</v>
      </c>
      <c r="AB96">
        <v>3330</v>
      </c>
      <c r="AC96">
        <v>179</v>
      </c>
      <c r="AD96">
        <v>234</v>
      </c>
      <c r="AE96">
        <v>-12423</v>
      </c>
      <c r="AF96">
        <v>12876</v>
      </c>
      <c r="AG96">
        <v>-16020</v>
      </c>
      <c r="AH96">
        <v>3671</v>
      </c>
      <c r="AI96">
        <v>-3675</v>
      </c>
      <c r="AJ96">
        <v>2956</v>
      </c>
      <c r="AK96">
        <v>0</v>
      </c>
      <c r="AL96">
        <v>645</v>
      </c>
      <c r="AM96">
        <v>105.92127483599999</v>
      </c>
      <c r="AN96">
        <v>105.925149991</v>
      </c>
      <c r="AO96">
        <v>105.923349191</v>
      </c>
      <c r="AP96">
        <v>105.92041366799999</v>
      </c>
      <c r="AQ96">
        <v>105.919792313</v>
      </c>
      <c r="AR96">
        <v>105.923087361</v>
      </c>
      <c r="AS96">
        <v>105.92015530499999</v>
      </c>
      <c r="AT96">
        <v>105.940673311</v>
      </c>
      <c r="AU96">
        <v>105.928595798</v>
      </c>
      <c r="AV96">
        <v>105.926742262</v>
      </c>
      <c r="AW96">
        <v>105.95462406</v>
      </c>
      <c r="AX96">
        <v>105.92839850999999</v>
      </c>
      <c r="AY96">
        <v>109.37</v>
      </c>
      <c r="AZ96">
        <v>109.37</v>
      </c>
      <c r="BA96">
        <v>109.37</v>
      </c>
      <c r="BB96">
        <v>109.37</v>
      </c>
      <c r="BC96">
        <v>0</v>
      </c>
      <c r="BD96">
        <v>2.97</v>
      </c>
      <c r="BE96">
        <v>109.19</v>
      </c>
      <c r="BF96">
        <v>0</v>
      </c>
      <c r="BG96">
        <v>109.82</v>
      </c>
      <c r="BH96">
        <v>0</v>
      </c>
      <c r="BI96">
        <v>109.125</v>
      </c>
      <c r="BJ96">
        <v>0.187</v>
      </c>
      <c r="BK96">
        <v>-5.8000000000000003E-2</v>
      </c>
      <c r="BL96">
        <v>109.13500000000001</v>
      </c>
      <c r="BM96">
        <v>0.245</v>
      </c>
      <c r="BN96">
        <v>-0.245</v>
      </c>
      <c r="BO96">
        <v>3.02</v>
      </c>
      <c r="BP96">
        <v>4.4463999999999997</v>
      </c>
      <c r="BQ96">
        <v>109.18300000000001</v>
      </c>
      <c r="BR96">
        <v>3.008</v>
      </c>
      <c r="BS96">
        <v>13</v>
      </c>
      <c r="BT96">
        <v>0</v>
      </c>
      <c r="BU96">
        <v>0</v>
      </c>
      <c r="BV96">
        <v>0</v>
      </c>
      <c r="BW96">
        <v>1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>
        <v>0</v>
      </c>
      <c r="CJ96">
        <v>0</v>
      </c>
      <c r="CK96">
        <v>0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</v>
      </c>
      <c r="CS96">
        <v>0</v>
      </c>
      <c r="CT96">
        <v>0</v>
      </c>
      <c r="CU96">
        <v>0</v>
      </c>
      <c r="CV96">
        <v>114.65</v>
      </c>
      <c r="CW96">
        <v>114.73</v>
      </c>
      <c r="CX96">
        <v>114.97</v>
      </c>
      <c r="CY96">
        <v>114.39</v>
      </c>
      <c r="CZ96">
        <v>120430</v>
      </c>
      <c r="DA96">
        <v>3.2709999999999999</v>
      </c>
      <c r="DB96">
        <v>114.65</v>
      </c>
      <c r="DC96">
        <v>0.57999999999999996</v>
      </c>
      <c r="DD96">
        <v>115.23</v>
      </c>
      <c r="DE96">
        <v>2.2000000000000002</v>
      </c>
      <c r="DF96">
        <v>114.821</v>
      </c>
      <c r="DG96">
        <v>-0.249</v>
      </c>
      <c r="DH96">
        <v>-7.8E-2</v>
      </c>
      <c r="DI96">
        <v>114.81100000000001</v>
      </c>
      <c r="DJ96">
        <v>-0.17100000000000001</v>
      </c>
      <c r="DK96">
        <v>0.17100000000000001</v>
      </c>
      <c r="DL96">
        <v>3.2519999999999998</v>
      </c>
      <c r="DM96">
        <v>8.0146999999999995</v>
      </c>
      <c r="DN96">
        <v>114.899</v>
      </c>
      <c r="DO96">
        <v>3.2440000000000002</v>
      </c>
      <c r="DP96">
        <v>254391</v>
      </c>
      <c r="DQ96">
        <v>-1215</v>
      </c>
      <c r="DR96">
        <v>58452</v>
      </c>
      <c r="DS96">
        <v>61978</v>
      </c>
      <c r="DT96">
        <v>19195</v>
      </c>
      <c r="DU96">
        <v>528</v>
      </c>
      <c r="DV96">
        <v>279</v>
      </c>
      <c r="DW96">
        <v>589</v>
      </c>
      <c r="DX96">
        <v>487</v>
      </c>
      <c r="DY96">
        <v>3991</v>
      </c>
      <c r="DZ96">
        <v>-4019</v>
      </c>
      <c r="EA96">
        <v>6660</v>
      </c>
      <c r="EB96">
        <v>-1432</v>
      </c>
      <c r="EC96">
        <v>-1145</v>
      </c>
      <c r="ED96">
        <v>-362</v>
      </c>
      <c r="EE96">
        <v>0</v>
      </c>
      <c r="EF96">
        <v>270</v>
      </c>
      <c r="EG96">
        <v>114.671678649</v>
      </c>
      <c r="EH96">
        <v>114.68041532399999</v>
      </c>
      <c r="EI96">
        <v>114.700942117</v>
      </c>
      <c r="EJ96">
        <v>114.695995862</v>
      </c>
      <c r="EK96">
        <v>114.68012891399999</v>
      </c>
      <c r="EL96">
        <v>114.679514415</v>
      </c>
      <c r="EM96">
        <v>114.652121326</v>
      </c>
      <c r="EN96">
        <v>114.669255319</v>
      </c>
      <c r="EO96">
        <v>114.63681928600001</v>
      </c>
      <c r="EP96">
        <v>114.69825249599999</v>
      </c>
      <c r="EQ96">
        <v>114.594134438</v>
      </c>
      <c r="ER96">
        <v>114.669516575</v>
      </c>
      <c r="ES96">
        <v>135.44</v>
      </c>
      <c r="ET96">
        <v>135.66</v>
      </c>
      <c r="EU96">
        <v>136.02000000000001</v>
      </c>
      <c r="EV96">
        <v>135.18</v>
      </c>
      <c r="EW96">
        <v>265</v>
      </c>
      <c r="EX96">
        <v>3.1619999999999999</v>
      </c>
      <c r="EY96">
        <v>135.44</v>
      </c>
      <c r="EZ96">
        <v>0.84</v>
      </c>
      <c r="FA96">
        <v>137.11000000000001</v>
      </c>
      <c r="FB96">
        <v>6.28</v>
      </c>
      <c r="FC96">
        <v>135.75800000000001</v>
      </c>
      <c r="FD96">
        <v>-0.39</v>
      </c>
      <c r="FE96">
        <v>-7.1999999999999995E-2</v>
      </c>
      <c r="FF96">
        <v>135.898</v>
      </c>
      <c r="FG96">
        <v>-0.318</v>
      </c>
      <c r="FH96">
        <v>0.318</v>
      </c>
      <c r="FI96">
        <v>3.149</v>
      </c>
      <c r="FJ96">
        <v>17.5701</v>
      </c>
      <c r="FK96">
        <v>135.83000000000001</v>
      </c>
      <c r="FL96">
        <v>3.1459999999999999</v>
      </c>
      <c r="FM96">
        <v>1500</v>
      </c>
      <c r="FN96">
        <v>-20</v>
      </c>
      <c r="FO96">
        <v>180</v>
      </c>
      <c r="FP96">
        <v>85</v>
      </c>
      <c r="FQ96">
        <v>35</v>
      </c>
      <c r="FR96">
        <v>76</v>
      </c>
      <c r="FS96">
        <v>78</v>
      </c>
      <c r="FT96">
        <v>2</v>
      </c>
      <c r="FU96">
        <v>4</v>
      </c>
      <c r="FV96">
        <v>-10</v>
      </c>
      <c r="FW96">
        <v>0</v>
      </c>
      <c r="FX96">
        <v>-15</v>
      </c>
      <c r="FY96">
        <v>0</v>
      </c>
      <c r="FZ96">
        <v>5</v>
      </c>
      <c r="GA96">
        <v>0</v>
      </c>
      <c r="GB96">
        <v>0</v>
      </c>
      <c r="GC96">
        <v>0</v>
      </c>
      <c r="GD96">
        <v>135.50086956499999</v>
      </c>
      <c r="GE96">
        <v>135.502090909</v>
      </c>
      <c r="GF96">
        <v>0</v>
      </c>
      <c r="GG96">
        <v>0</v>
      </c>
      <c r="GH96">
        <v>135.50086956499999</v>
      </c>
      <c r="GI96">
        <v>135.49795348800001</v>
      </c>
      <c r="GJ96">
        <v>0</v>
      </c>
      <c r="GK96">
        <v>0</v>
      </c>
      <c r="GL96">
        <v>0</v>
      </c>
      <c r="GM96">
        <v>135.68</v>
      </c>
      <c r="GN96">
        <v>0</v>
      </c>
      <c r="GO96">
        <v>0</v>
      </c>
    </row>
    <row r="97" spans="1:197" x14ac:dyDescent="0.3">
      <c r="A97" s="2">
        <v>45970</v>
      </c>
      <c r="B97">
        <v>105.88</v>
      </c>
      <c r="C97">
        <v>106.08</v>
      </c>
      <c r="D97">
        <v>106.12</v>
      </c>
      <c r="E97">
        <v>105.85</v>
      </c>
      <c r="F97">
        <v>310820</v>
      </c>
      <c r="G97">
        <v>2.9380000000000002</v>
      </c>
      <c r="H97">
        <v>105.88</v>
      </c>
      <c r="I97">
        <v>0.27</v>
      </c>
      <c r="J97">
        <v>106.14</v>
      </c>
      <c r="K97">
        <v>0.55000000000000004</v>
      </c>
      <c r="L97">
        <v>105.871</v>
      </c>
      <c r="M97">
        <v>-3.3000000000000002E-2</v>
      </c>
      <c r="N97">
        <v>-4.2000000000000003E-2</v>
      </c>
      <c r="O97">
        <v>105.871</v>
      </c>
      <c r="P97">
        <v>8.9999999999999993E-3</v>
      </c>
      <c r="Q97">
        <v>-8.9999999999999993E-3</v>
      </c>
      <c r="R97">
        <v>2.9409999999999998</v>
      </c>
      <c r="S97">
        <v>2.7877999999999998</v>
      </c>
      <c r="T97">
        <v>105.913</v>
      </c>
      <c r="U97">
        <v>2.927</v>
      </c>
      <c r="V97">
        <v>655786</v>
      </c>
      <c r="W97">
        <v>11463</v>
      </c>
      <c r="X97">
        <v>173349</v>
      </c>
      <c r="Y97">
        <v>136336</v>
      </c>
      <c r="Z97">
        <v>7863</v>
      </c>
      <c r="AA97">
        <v>2576</v>
      </c>
      <c r="AB97">
        <v>8139</v>
      </c>
      <c r="AC97">
        <v>337</v>
      </c>
      <c r="AD97">
        <v>157</v>
      </c>
      <c r="AE97">
        <v>-1792</v>
      </c>
      <c r="AF97">
        <v>1383</v>
      </c>
      <c r="AG97">
        <v>-2219</v>
      </c>
      <c r="AH97">
        <v>-666</v>
      </c>
      <c r="AI97">
        <v>-1438</v>
      </c>
      <c r="AJ97">
        <v>2030</v>
      </c>
      <c r="AK97">
        <v>0</v>
      </c>
      <c r="AL97">
        <v>501</v>
      </c>
      <c r="AM97">
        <v>105.99315058800001</v>
      </c>
      <c r="AN97">
        <v>105.991111954</v>
      </c>
      <c r="AO97">
        <v>105.990774562</v>
      </c>
      <c r="AP97">
        <v>105.99262525899999</v>
      </c>
      <c r="AQ97">
        <v>106.00099283199999</v>
      </c>
      <c r="AR97">
        <v>105.989731268</v>
      </c>
      <c r="AS97">
        <v>105.976267096</v>
      </c>
      <c r="AT97">
        <v>105.977088986</v>
      </c>
      <c r="AU97">
        <v>105.972138211</v>
      </c>
      <c r="AV97">
        <v>105.997268375</v>
      </c>
      <c r="AW97">
        <v>105.95416334700001</v>
      </c>
      <c r="AX97">
        <v>106.02757898900001</v>
      </c>
      <c r="AY97">
        <v>109.55</v>
      </c>
      <c r="AZ97">
        <v>109.55</v>
      </c>
      <c r="BA97">
        <v>109.55</v>
      </c>
      <c r="BB97">
        <v>109.55</v>
      </c>
      <c r="BC97">
        <v>0</v>
      </c>
      <c r="BD97">
        <v>2.9329999999999998</v>
      </c>
      <c r="BE97">
        <v>109.37</v>
      </c>
      <c r="BF97">
        <v>0</v>
      </c>
      <c r="BG97">
        <v>109.82</v>
      </c>
      <c r="BH97">
        <v>0</v>
      </c>
      <c r="BI97">
        <v>109.04300000000001</v>
      </c>
      <c r="BJ97">
        <v>0.439</v>
      </c>
      <c r="BK97">
        <v>-6.3E-2</v>
      </c>
      <c r="BL97">
        <v>109.072</v>
      </c>
      <c r="BM97">
        <v>0.50700000000000001</v>
      </c>
      <c r="BN97">
        <v>-0.502</v>
      </c>
      <c r="BO97">
        <v>3.0369999999999999</v>
      </c>
      <c r="BP97">
        <v>4.4477000000000002</v>
      </c>
      <c r="BQ97">
        <v>109.111</v>
      </c>
      <c r="BR97">
        <v>3.0230000000000001</v>
      </c>
      <c r="BS97">
        <v>13</v>
      </c>
      <c r="BT97">
        <v>0</v>
      </c>
      <c r="BU97">
        <v>0</v>
      </c>
      <c r="BV97">
        <v>0</v>
      </c>
      <c r="BW97">
        <v>1</v>
      </c>
      <c r="BX97">
        <v>0</v>
      </c>
      <c r="BY97">
        <v>0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0</v>
      </c>
      <c r="CH97">
        <v>0</v>
      </c>
      <c r="CI97">
        <v>0</v>
      </c>
      <c r="CJ97">
        <v>0</v>
      </c>
      <c r="CK97">
        <v>0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0</v>
      </c>
      <c r="CR97">
        <v>0</v>
      </c>
      <c r="CS97">
        <v>0</v>
      </c>
      <c r="CT97">
        <v>0</v>
      </c>
      <c r="CU97">
        <v>0</v>
      </c>
      <c r="CV97">
        <v>114.74</v>
      </c>
      <c r="CW97">
        <v>115.08</v>
      </c>
      <c r="CX97">
        <v>115.22</v>
      </c>
      <c r="CY97">
        <v>114.53</v>
      </c>
      <c r="CZ97">
        <v>123489</v>
      </c>
      <c r="DA97">
        <v>3.2610000000000001</v>
      </c>
      <c r="DB97">
        <v>114.74</v>
      </c>
      <c r="DC97">
        <v>0.69</v>
      </c>
      <c r="DD97">
        <v>115.23</v>
      </c>
      <c r="DE97">
        <v>2.2000000000000002</v>
      </c>
      <c r="DF97">
        <v>114.922</v>
      </c>
      <c r="DG97">
        <v>-0.26500000000000001</v>
      </c>
      <c r="DH97">
        <v>-8.3000000000000004E-2</v>
      </c>
      <c r="DI97">
        <v>114.904</v>
      </c>
      <c r="DJ97">
        <v>-0.182</v>
      </c>
      <c r="DK97">
        <v>0.182</v>
      </c>
      <c r="DL97">
        <v>3.2410000000000001</v>
      </c>
      <c r="DM97">
        <v>8.0159000000000002</v>
      </c>
      <c r="DN97">
        <v>115.005</v>
      </c>
      <c r="DO97">
        <v>3.2320000000000002</v>
      </c>
      <c r="DP97">
        <v>255606</v>
      </c>
      <c r="DQ97">
        <v>667</v>
      </c>
      <c r="DR97">
        <v>59058</v>
      </c>
      <c r="DS97">
        <v>64431</v>
      </c>
      <c r="DT97">
        <v>19195</v>
      </c>
      <c r="DU97">
        <v>260</v>
      </c>
      <c r="DV97">
        <v>255</v>
      </c>
      <c r="DW97">
        <v>552</v>
      </c>
      <c r="DX97">
        <v>428</v>
      </c>
      <c r="DY97">
        <v>-749</v>
      </c>
      <c r="DZ97">
        <v>715</v>
      </c>
      <c r="EA97">
        <v>429</v>
      </c>
      <c r="EB97">
        <v>-416</v>
      </c>
      <c r="EC97">
        <v>-723</v>
      </c>
      <c r="ED97">
        <v>60</v>
      </c>
      <c r="EE97">
        <v>0</v>
      </c>
      <c r="EF97">
        <v>-99</v>
      </c>
      <c r="EG97">
        <v>114.903489372</v>
      </c>
      <c r="EH97">
        <v>114.92024664100001</v>
      </c>
      <c r="EI97">
        <v>114.933155817</v>
      </c>
      <c r="EJ97">
        <v>114.9192051</v>
      </c>
      <c r="EK97">
        <v>114.91147357600001</v>
      </c>
      <c r="EL97">
        <v>114.92483082</v>
      </c>
      <c r="EM97">
        <v>114.85075592299999</v>
      </c>
      <c r="EN97">
        <v>114.88837717299999</v>
      </c>
      <c r="EO97">
        <v>114.880517719</v>
      </c>
      <c r="EP97">
        <v>114.914396805</v>
      </c>
      <c r="EQ97">
        <v>114.870118694</v>
      </c>
      <c r="ER97">
        <v>114.895081744</v>
      </c>
      <c r="ES97">
        <v>135.5</v>
      </c>
      <c r="ET97">
        <v>136.38</v>
      </c>
      <c r="EU97">
        <v>136.66</v>
      </c>
      <c r="EV97">
        <v>135.41999999999999</v>
      </c>
      <c r="EW97">
        <v>166</v>
      </c>
      <c r="EX97">
        <v>3.16</v>
      </c>
      <c r="EY97">
        <v>135.5</v>
      </c>
      <c r="EZ97">
        <v>1.24</v>
      </c>
      <c r="FA97">
        <v>137.11000000000001</v>
      </c>
      <c r="FB97">
        <v>6.28</v>
      </c>
      <c r="FC97">
        <v>135.90100000000001</v>
      </c>
      <c r="FD97">
        <v>-0.48499999999999999</v>
      </c>
      <c r="FE97">
        <v>-8.4000000000000005E-2</v>
      </c>
      <c r="FF97">
        <v>136.11500000000001</v>
      </c>
      <c r="FG97">
        <v>-0.40100000000000002</v>
      </c>
      <c r="FH97">
        <v>0.40100000000000002</v>
      </c>
      <c r="FI97">
        <v>3.1429999999999998</v>
      </c>
      <c r="FJ97">
        <v>17.573</v>
      </c>
      <c r="FK97">
        <v>135.98500000000001</v>
      </c>
      <c r="FL97">
        <v>3.14</v>
      </c>
      <c r="FM97">
        <v>1520</v>
      </c>
      <c r="FN97">
        <v>-35</v>
      </c>
      <c r="FO97">
        <v>97</v>
      </c>
      <c r="FP97">
        <v>69</v>
      </c>
      <c r="FQ97">
        <v>35</v>
      </c>
      <c r="FR97">
        <v>107</v>
      </c>
      <c r="FS97">
        <v>100</v>
      </c>
      <c r="FT97">
        <v>4</v>
      </c>
      <c r="FU97">
        <v>6</v>
      </c>
      <c r="FV97">
        <v>9</v>
      </c>
      <c r="FW97">
        <v>0</v>
      </c>
      <c r="FX97">
        <v>-26</v>
      </c>
      <c r="FY97">
        <v>0</v>
      </c>
      <c r="FZ97">
        <v>35</v>
      </c>
      <c r="GA97">
        <v>0</v>
      </c>
      <c r="GB97">
        <v>0</v>
      </c>
      <c r="GC97">
        <v>0</v>
      </c>
      <c r="GD97">
        <v>136.229241379</v>
      </c>
      <c r="GE97">
        <v>136.22831168799999</v>
      </c>
      <c r="GF97">
        <v>0</v>
      </c>
      <c r="GG97">
        <v>0</v>
      </c>
      <c r="GH97">
        <v>136.23646153799999</v>
      </c>
      <c r="GI97">
        <v>136.23038461499999</v>
      </c>
      <c r="GJ97">
        <v>0</v>
      </c>
      <c r="GK97">
        <v>0</v>
      </c>
      <c r="GL97">
        <v>136.16666666699999</v>
      </c>
      <c r="GM97">
        <v>136.22399999999999</v>
      </c>
      <c r="GN97">
        <v>0</v>
      </c>
      <c r="GO97">
        <v>0</v>
      </c>
    </row>
    <row r="98" spans="1:197" x14ac:dyDescent="0.3">
      <c r="A98" s="2">
        <v>45969</v>
      </c>
      <c r="B98">
        <v>105.88</v>
      </c>
      <c r="C98">
        <v>106.08</v>
      </c>
      <c r="D98">
        <v>106.12</v>
      </c>
      <c r="E98">
        <v>105.85</v>
      </c>
      <c r="F98">
        <v>310820</v>
      </c>
      <c r="G98">
        <v>2.9380000000000002</v>
      </c>
      <c r="H98">
        <v>105.88</v>
      </c>
      <c r="I98">
        <v>0.27</v>
      </c>
      <c r="J98">
        <v>106.14</v>
      </c>
      <c r="K98">
        <v>0.55000000000000004</v>
      </c>
      <c r="L98">
        <v>105.871</v>
      </c>
      <c r="M98">
        <v>-3.3000000000000002E-2</v>
      </c>
      <c r="N98">
        <v>-4.2000000000000003E-2</v>
      </c>
      <c r="O98">
        <v>105.871</v>
      </c>
      <c r="P98">
        <v>8.9999999999999993E-3</v>
      </c>
      <c r="Q98">
        <v>-8.9999999999999993E-3</v>
      </c>
      <c r="R98">
        <v>2.9409999999999998</v>
      </c>
      <c r="S98">
        <v>2.7877999999999998</v>
      </c>
      <c r="T98">
        <v>105.913</v>
      </c>
      <c r="U98">
        <v>2.927</v>
      </c>
      <c r="V98">
        <v>655786</v>
      </c>
      <c r="W98">
        <v>11463</v>
      </c>
      <c r="X98">
        <v>173349</v>
      </c>
      <c r="Y98">
        <v>136336</v>
      </c>
      <c r="Z98">
        <v>7863</v>
      </c>
      <c r="AA98">
        <v>2576</v>
      </c>
      <c r="AB98">
        <v>8139</v>
      </c>
      <c r="AC98">
        <v>337</v>
      </c>
      <c r="AD98">
        <v>157</v>
      </c>
      <c r="AE98">
        <v>-1792</v>
      </c>
      <c r="AF98">
        <v>1383</v>
      </c>
      <c r="AG98">
        <v>-2219</v>
      </c>
      <c r="AH98">
        <v>-666</v>
      </c>
      <c r="AI98">
        <v>-1438</v>
      </c>
      <c r="AJ98">
        <v>2030</v>
      </c>
      <c r="AK98">
        <v>0</v>
      </c>
      <c r="AL98">
        <v>501</v>
      </c>
      <c r="AM98">
        <v>105.99315058800001</v>
      </c>
      <c r="AN98">
        <v>105.991111954</v>
      </c>
      <c r="AO98">
        <v>105.990774562</v>
      </c>
      <c r="AP98">
        <v>105.99262525899999</v>
      </c>
      <c r="AQ98">
        <v>106.00099283199999</v>
      </c>
      <c r="AR98">
        <v>105.989731268</v>
      </c>
      <c r="AS98">
        <v>105.976267096</v>
      </c>
      <c r="AT98">
        <v>105.977088986</v>
      </c>
      <c r="AU98">
        <v>105.972138211</v>
      </c>
      <c r="AV98">
        <v>105.997268375</v>
      </c>
      <c r="AW98">
        <v>105.95416334700001</v>
      </c>
      <c r="AX98">
        <v>106.02757898900001</v>
      </c>
      <c r="AY98">
        <v>109.55</v>
      </c>
      <c r="AZ98">
        <v>109.55</v>
      </c>
      <c r="BA98">
        <v>109.55</v>
      </c>
      <c r="BB98">
        <v>109.55</v>
      </c>
      <c r="BC98">
        <v>0</v>
      </c>
      <c r="BD98">
        <v>2.9329999999999998</v>
      </c>
      <c r="BE98">
        <v>109.37</v>
      </c>
      <c r="BF98">
        <v>0</v>
      </c>
      <c r="BG98">
        <v>109.82</v>
      </c>
      <c r="BH98">
        <v>0</v>
      </c>
      <c r="BI98">
        <v>109.04300000000001</v>
      </c>
      <c r="BJ98">
        <v>0.439</v>
      </c>
      <c r="BK98">
        <v>-6.3E-2</v>
      </c>
      <c r="BL98">
        <v>109.072</v>
      </c>
      <c r="BM98">
        <v>0.50700000000000001</v>
      </c>
      <c r="BN98">
        <v>-0.502</v>
      </c>
      <c r="BO98">
        <v>3.0369999999999999</v>
      </c>
      <c r="BP98">
        <v>4.4477000000000002</v>
      </c>
      <c r="BQ98">
        <v>109.111</v>
      </c>
      <c r="BR98">
        <v>3.0230000000000001</v>
      </c>
      <c r="BS98">
        <v>13</v>
      </c>
      <c r="BT98">
        <v>0</v>
      </c>
      <c r="BU98">
        <v>0</v>
      </c>
      <c r="BV98">
        <v>0</v>
      </c>
      <c r="BW98">
        <v>1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>
        <v>0</v>
      </c>
      <c r="CJ98">
        <v>0</v>
      </c>
      <c r="CK98">
        <v>0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0</v>
      </c>
      <c r="CR98">
        <v>0</v>
      </c>
      <c r="CS98">
        <v>0</v>
      </c>
      <c r="CT98">
        <v>0</v>
      </c>
      <c r="CU98">
        <v>0</v>
      </c>
      <c r="CV98">
        <v>114.74</v>
      </c>
      <c r="CW98">
        <v>115.08</v>
      </c>
      <c r="CX98">
        <v>115.22</v>
      </c>
      <c r="CY98">
        <v>114.53</v>
      </c>
      <c r="CZ98">
        <v>123489</v>
      </c>
      <c r="DA98">
        <v>3.2610000000000001</v>
      </c>
      <c r="DB98">
        <v>114.74</v>
      </c>
      <c r="DC98">
        <v>0.69</v>
      </c>
      <c r="DD98">
        <v>115.23</v>
      </c>
      <c r="DE98">
        <v>2.2000000000000002</v>
      </c>
      <c r="DF98">
        <v>114.922</v>
      </c>
      <c r="DG98">
        <v>-0.26500000000000001</v>
      </c>
      <c r="DH98">
        <v>-8.3000000000000004E-2</v>
      </c>
      <c r="DI98">
        <v>114.904</v>
      </c>
      <c r="DJ98">
        <v>-0.182</v>
      </c>
      <c r="DK98">
        <v>0.182</v>
      </c>
      <c r="DL98">
        <v>3.2410000000000001</v>
      </c>
      <c r="DM98">
        <v>8.0159000000000002</v>
      </c>
      <c r="DN98">
        <v>115.005</v>
      </c>
      <c r="DO98">
        <v>3.2320000000000002</v>
      </c>
      <c r="DP98">
        <v>255606</v>
      </c>
      <c r="DQ98">
        <v>667</v>
      </c>
      <c r="DR98">
        <v>59058</v>
      </c>
      <c r="DS98">
        <v>64431</v>
      </c>
      <c r="DT98">
        <v>19195</v>
      </c>
      <c r="DU98">
        <v>260</v>
      </c>
      <c r="DV98">
        <v>255</v>
      </c>
      <c r="DW98">
        <v>552</v>
      </c>
      <c r="DX98">
        <v>428</v>
      </c>
      <c r="DY98">
        <v>-749</v>
      </c>
      <c r="DZ98">
        <v>715</v>
      </c>
      <c r="EA98">
        <v>429</v>
      </c>
      <c r="EB98">
        <v>-416</v>
      </c>
      <c r="EC98">
        <v>-723</v>
      </c>
      <c r="ED98">
        <v>60</v>
      </c>
      <c r="EE98">
        <v>0</v>
      </c>
      <c r="EF98">
        <v>-99</v>
      </c>
      <c r="EG98">
        <v>114.903489372</v>
      </c>
      <c r="EH98">
        <v>114.92024664100001</v>
      </c>
      <c r="EI98">
        <v>114.933155817</v>
      </c>
      <c r="EJ98">
        <v>114.9192051</v>
      </c>
      <c r="EK98">
        <v>114.91147357600001</v>
      </c>
      <c r="EL98">
        <v>114.92483082</v>
      </c>
      <c r="EM98">
        <v>114.85075592299999</v>
      </c>
      <c r="EN98">
        <v>114.88837717299999</v>
      </c>
      <c r="EO98">
        <v>114.880517719</v>
      </c>
      <c r="EP98">
        <v>114.914396805</v>
      </c>
      <c r="EQ98">
        <v>114.870118694</v>
      </c>
      <c r="ER98">
        <v>114.895081744</v>
      </c>
      <c r="ES98">
        <v>135.5</v>
      </c>
      <c r="ET98">
        <v>136.38</v>
      </c>
      <c r="EU98">
        <v>136.66</v>
      </c>
      <c r="EV98">
        <v>135.41999999999999</v>
      </c>
      <c r="EW98">
        <v>166</v>
      </c>
      <c r="EX98">
        <v>3.16</v>
      </c>
      <c r="EY98">
        <v>135.5</v>
      </c>
      <c r="EZ98">
        <v>1.24</v>
      </c>
      <c r="FA98">
        <v>137.11000000000001</v>
      </c>
      <c r="FB98">
        <v>6.28</v>
      </c>
      <c r="FC98">
        <v>135.90100000000001</v>
      </c>
      <c r="FD98">
        <v>-0.48499999999999999</v>
      </c>
      <c r="FE98">
        <v>-8.4000000000000005E-2</v>
      </c>
      <c r="FF98">
        <v>136.11500000000001</v>
      </c>
      <c r="FG98">
        <v>-0.40100000000000002</v>
      </c>
      <c r="FH98">
        <v>0.40100000000000002</v>
      </c>
      <c r="FI98">
        <v>3.1429999999999998</v>
      </c>
      <c r="FJ98">
        <v>17.573</v>
      </c>
      <c r="FK98">
        <v>135.98500000000001</v>
      </c>
      <c r="FL98">
        <v>3.14</v>
      </c>
      <c r="FM98">
        <v>1520</v>
      </c>
      <c r="FN98">
        <v>-35</v>
      </c>
      <c r="FO98">
        <v>97</v>
      </c>
      <c r="FP98">
        <v>69</v>
      </c>
      <c r="FQ98">
        <v>35</v>
      </c>
      <c r="FR98">
        <v>107</v>
      </c>
      <c r="FS98">
        <v>100</v>
      </c>
      <c r="FT98">
        <v>4</v>
      </c>
      <c r="FU98">
        <v>6</v>
      </c>
      <c r="FV98">
        <v>9</v>
      </c>
      <c r="FW98">
        <v>0</v>
      </c>
      <c r="FX98">
        <v>-26</v>
      </c>
      <c r="FY98">
        <v>0</v>
      </c>
      <c r="FZ98">
        <v>35</v>
      </c>
      <c r="GA98">
        <v>0</v>
      </c>
      <c r="GB98">
        <v>0</v>
      </c>
      <c r="GC98">
        <v>0</v>
      </c>
      <c r="GD98">
        <v>136.229241379</v>
      </c>
      <c r="GE98">
        <v>136.22831168799999</v>
      </c>
      <c r="GF98">
        <v>0</v>
      </c>
      <c r="GG98">
        <v>0</v>
      </c>
      <c r="GH98">
        <v>136.23646153799999</v>
      </c>
      <c r="GI98">
        <v>136.23038461499999</v>
      </c>
      <c r="GJ98">
        <v>0</v>
      </c>
      <c r="GK98">
        <v>0</v>
      </c>
      <c r="GL98">
        <v>136.16666666699999</v>
      </c>
      <c r="GM98">
        <v>136.22399999999999</v>
      </c>
      <c r="GN98">
        <v>0</v>
      </c>
      <c r="GO98">
        <v>0</v>
      </c>
    </row>
    <row r="99" spans="1:197" x14ac:dyDescent="0.3">
      <c r="A99" s="2">
        <v>45968</v>
      </c>
      <c r="B99">
        <v>105.88</v>
      </c>
      <c r="C99">
        <v>106.08</v>
      </c>
      <c r="D99">
        <v>106.12</v>
      </c>
      <c r="E99">
        <v>105.85</v>
      </c>
      <c r="F99">
        <v>310820</v>
      </c>
      <c r="G99">
        <v>2.9380000000000002</v>
      </c>
      <c r="H99">
        <v>105.88</v>
      </c>
      <c r="I99">
        <v>0.27</v>
      </c>
      <c r="J99">
        <v>106.14</v>
      </c>
      <c r="K99">
        <v>0.55000000000000004</v>
      </c>
      <c r="L99">
        <v>105.871</v>
      </c>
      <c r="M99">
        <v>-3.3000000000000002E-2</v>
      </c>
      <c r="N99">
        <v>-4.2000000000000003E-2</v>
      </c>
      <c r="O99">
        <v>105.871</v>
      </c>
      <c r="P99">
        <v>8.9999999999999993E-3</v>
      </c>
      <c r="Q99">
        <v>-8.9999999999999993E-3</v>
      </c>
      <c r="R99">
        <v>2.9409999999999998</v>
      </c>
      <c r="S99">
        <v>2.7877999999999998</v>
      </c>
      <c r="T99">
        <v>105.913</v>
      </c>
      <c r="U99">
        <v>2.927</v>
      </c>
      <c r="V99">
        <v>655786</v>
      </c>
      <c r="W99">
        <v>11463</v>
      </c>
      <c r="X99">
        <v>173349</v>
      </c>
      <c r="Y99">
        <v>136336</v>
      </c>
      <c r="Z99">
        <v>7863</v>
      </c>
      <c r="AA99">
        <v>2576</v>
      </c>
      <c r="AB99">
        <v>8139</v>
      </c>
      <c r="AC99">
        <v>337</v>
      </c>
      <c r="AD99">
        <v>157</v>
      </c>
      <c r="AE99">
        <v>-1792</v>
      </c>
      <c r="AF99">
        <v>1383</v>
      </c>
      <c r="AG99">
        <v>-2219</v>
      </c>
      <c r="AH99">
        <v>-666</v>
      </c>
      <c r="AI99">
        <v>-1438</v>
      </c>
      <c r="AJ99">
        <v>2030</v>
      </c>
      <c r="AK99">
        <v>0</v>
      </c>
      <c r="AL99">
        <v>501</v>
      </c>
      <c r="AM99">
        <v>105.99315058800001</v>
      </c>
      <c r="AN99">
        <v>105.991111954</v>
      </c>
      <c r="AO99">
        <v>105.990774562</v>
      </c>
      <c r="AP99">
        <v>105.99262525899999</v>
      </c>
      <c r="AQ99">
        <v>106.00099283199999</v>
      </c>
      <c r="AR99">
        <v>105.989731268</v>
      </c>
      <c r="AS99">
        <v>105.976267096</v>
      </c>
      <c r="AT99">
        <v>105.977088986</v>
      </c>
      <c r="AU99">
        <v>105.972138211</v>
      </c>
      <c r="AV99">
        <v>105.997268375</v>
      </c>
      <c r="AW99">
        <v>105.95416334700001</v>
      </c>
      <c r="AX99">
        <v>106.02757898900001</v>
      </c>
      <c r="AY99">
        <v>109.55</v>
      </c>
      <c r="AZ99">
        <v>109.55</v>
      </c>
      <c r="BA99">
        <v>109.55</v>
      </c>
      <c r="BB99">
        <v>109.55</v>
      </c>
      <c r="BC99">
        <v>0</v>
      </c>
      <c r="BD99">
        <v>2.9329999999999998</v>
      </c>
      <c r="BE99">
        <v>109.37</v>
      </c>
      <c r="BF99">
        <v>0</v>
      </c>
      <c r="BG99">
        <v>109.82</v>
      </c>
      <c r="BH99">
        <v>0</v>
      </c>
      <c r="BI99">
        <v>109.04300000000001</v>
      </c>
      <c r="BJ99">
        <v>0.439</v>
      </c>
      <c r="BK99">
        <v>-6.3E-2</v>
      </c>
      <c r="BL99">
        <v>109.072</v>
      </c>
      <c r="BM99">
        <v>0.50700000000000001</v>
      </c>
      <c r="BN99">
        <v>-0.502</v>
      </c>
      <c r="BO99">
        <v>3.0369999999999999</v>
      </c>
      <c r="BP99">
        <v>4.4477000000000002</v>
      </c>
      <c r="BQ99">
        <v>109.111</v>
      </c>
      <c r="BR99">
        <v>3.0230000000000001</v>
      </c>
      <c r="BS99">
        <v>13</v>
      </c>
      <c r="BT99">
        <v>0</v>
      </c>
      <c r="BU99">
        <v>0</v>
      </c>
      <c r="BV99">
        <v>0</v>
      </c>
      <c r="BW99">
        <v>1</v>
      </c>
      <c r="BX99">
        <v>0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>
        <v>0</v>
      </c>
      <c r="CJ99">
        <v>0</v>
      </c>
      <c r="CK99">
        <v>0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</v>
      </c>
      <c r="CS99">
        <v>0</v>
      </c>
      <c r="CT99">
        <v>0</v>
      </c>
      <c r="CU99">
        <v>0</v>
      </c>
      <c r="CV99">
        <v>114.74</v>
      </c>
      <c r="CW99">
        <v>115.08</v>
      </c>
      <c r="CX99">
        <v>115.22</v>
      </c>
      <c r="CY99">
        <v>114.53</v>
      </c>
      <c r="CZ99">
        <v>123489</v>
      </c>
      <c r="DA99">
        <v>3.2610000000000001</v>
      </c>
      <c r="DB99">
        <v>114.74</v>
      </c>
      <c r="DC99">
        <v>0.69</v>
      </c>
      <c r="DD99">
        <v>115.23</v>
      </c>
      <c r="DE99">
        <v>2.2000000000000002</v>
      </c>
      <c r="DF99">
        <v>114.922</v>
      </c>
      <c r="DG99">
        <v>-0.26500000000000001</v>
      </c>
      <c r="DH99">
        <v>-8.3000000000000004E-2</v>
      </c>
      <c r="DI99">
        <v>114.904</v>
      </c>
      <c r="DJ99">
        <v>-0.182</v>
      </c>
      <c r="DK99">
        <v>0.182</v>
      </c>
      <c r="DL99">
        <v>3.2410000000000001</v>
      </c>
      <c r="DM99">
        <v>8.0159000000000002</v>
      </c>
      <c r="DN99">
        <v>115.005</v>
      </c>
      <c r="DO99">
        <v>3.2320000000000002</v>
      </c>
      <c r="DP99">
        <v>255606</v>
      </c>
      <c r="DQ99">
        <v>667</v>
      </c>
      <c r="DR99">
        <v>59058</v>
      </c>
      <c r="DS99">
        <v>64431</v>
      </c>
      <c r="DT99">
        <v>19195</v>
      </c>
      <c r="DU99">
        <v>260</v>
      </c>
      <c r="DV99">
        <v>255</v>
      </c>
      <c r="DW99">
        <v>552</v>
      </c>
      <c r="DX99">
        <v>428</v>
      </c>
      <c r="DY99">
        <v>-749</v>
      </c>
      <c r="DZ99">
        <v>715</v>
      </c>
      <c r="EA99">
        <v>429</v>
      </c>
      <c r="EB99">
        <v>-416</v>
      </c>
      <c r="EC99">
        <v>-723</v>
      </c>
      <c r="ED99">
        <v>60</v>
      </c>
      <c r="EE99">
        <v>0</v>
      </c>
      <c r="EF99">
        <v>-99</v>
      </c>
      <c r="EG99">
        <v>114.903489372</v>
      </c>
      <c r="EH99">
        <v>114.92024664100001</v>
      </c>
      <c r="EI99">
        <v>114.933155817</v>
      </c>
      <c r="EJ99">
        <v>114.9192051</v>
      </c>
      <c r="EK99">
        <v>114.91147357600001</v>
      </c>
      <c r="EL99">
        <v>114.92483082</v>
      </c>
      <c r="EM99">
        <v>114.85075592299999</v>
      </c>
      <c r="EN99">
        <v>114.88837717299999</v>
      </c>
      <c r="EO99">
        <v>114.880517719</v>
      </c>
      <c r="EP99">
        <v>114.914396805</v>
      </c>
      <c r="EQ99">
        <v>114.870118694</v>
      </c>
      <c r="ER99">
        <v>114.895081744</v>
      </c>
      <c r="ES99">
        <v>135.5</v>
      </c>
      <c r="ET99">
        <v>136.38</v>
      </c>
      <c r="EU99">
        <v>136.66</v>
      </c>
      <c r="EV99">
        <v>135.41999999999999</v>
      </c>
      <c r="EW99">
        <v>166</v>
      </c>
      <c r="EX99">
        <v>3.16</v>
      </c>
      <c r="EY99">
        <v>135.5</v>
      </c>
      <c r="EZ99">
        <v>1.24</v>
      </c>
      <c r="FA99">
        <v>137.11000000000001</v>
      </c>
      <c r="FB99">
        <v>6.28</v>
      </c>
      <c r="FC99">
        <v>135.90100000000001</v>
      </c>
      <c r="FD99">
        <v>-0.48499999999999999</v>
      </c>
      <c r="FE99">
        <v>-8.4000000000000005E-2</v>
      </c>
      <c r="FF99">
        <v>136.11500000000001</v>
      </c>
      <c r="FG99">
        <v>-0.40100000000000002</v>
      </c>
      <c r="FH99">
        <v>0.40100000000000002</v>
      </c>
      <c r="FI99">
        <v>3.1429999999999998</v>
      </c>
      <c r="FJ99">
        <v>17.573</v>
      </c>
      <c r="FK99">
        <v>135.98500000000001</v>
      </c>
      <c r="FL99">
        <v>3.14</v>
      </c>
      <c r="FM99">
        <v>1520</v>
      </c>
      <c r="FN99">
        <v>-35</v>
      </c>
      <c r="FO99">
        <v>97</v>
      </c>
      <c r="FP99">
        <v>69</v>
      </c>
      <c r="FQ99">
        <v>35</v>
      </c>
      <c r="FR99">
        <v>107</v>
      </c>
      <c r="FS99">
        <v>100</v>
      </c>
      <c r="FT99">
        <v>4</v>
      </c>
      <c r="FU99">
        <v>6</v>
      </c>
      <c r="FV99">
        <v>9</v>
      </c>
      <c r="FW99">
        <v>0</v>
      </c>
      <c r="FX99">
        <v>-26</v>
      </c>
      <c r="FY99">
        <v>0</v>
      </c>
      <c r="FZ99">
        <v>35</v>
      </c>
      <c r="GA99">
        <v>0</v>
      </c>
      <c r="GB99">
        <v>0</v>
      </c>
      <c r="GC99">
        <v>0</v>
      </c>
      <c r="GD99">
        <v>136.229241379</v>
      </c>
      <c r="GE99">
        <v>136.22831168799999</v>
      </c>
      <c r="GF99">
        <v>0</v>
      </c>
      <c r="GG99">
        <v>0</v>
      </c>
      <c r="GH99">
        <v>136.23646153799999</v>
      </c>
      <c r="GI99">
        <v>136.23038461499999</v>
      </c>
      <c r="GJ99">
        <v>0</v>
      </c>
      <c r="GK99">
        <v>0</v>
      </c>
      <c r="GL99">
        <v>136.16666666699999</v>
      </c>
      <c r="GM99">
        <v>136.22399999999999</v>
      </c>
      <c r="GN99">
        <v>0</v>
      </c>
      <c r="GO99">
        <v>0</v>
      </c>
    </row>
    <row r="100" spans="1:197" x14ac:dyDescent="0.3">
      <c r="A100" s="2">
        <v>45967</v>
      </c>
      <c r="B100">
        <v>106.01</v>
      </c>
      <c r="C100">
        <v>106.15</v>
      </c>
      <c r="D100">
        <v>106.19</v>
      </c>
      <c r="E100">
        <v>106.01</v>
      </c>
      <c r="F100">
        <v>256019</v>
      </c>
      <c r="G100">
        <v>2.8940000000000001</v>
      </c>
      <c r="H100">
        <v>106.01</v>
      </c>
      <c r="I100">
        <v>0.18</v>
      </c>
      <c r="J100">
        <v>106.14</v>
      </c>
      <c r="K100">
        <v>0.55000000000000004</v>
      </c>
      <c r="L100">
        <v>106.01</v>
      </c>
      <c r="M100">
        <v>-3.9E-2</v>
      </c>
      <c r="N100">
        <v>-3.5999999999999997E-2</v>
      </c>
      <c r="O100">
        <v>106.01300000000001</v>
      </c>
      <c r="P100">
        <v>0</v>
      </c>
      <c r="Q100">
        <v>3.0000000000000001E-3</v>
      </c>
      <c r="R100">
        <v>2.8940000000000001</v>
      </c>
      <c r="S100">
        <v>2.7885</v>
      </c>
      <c r="T100">
        <v>106.04900000000001</v>
      </c>
      <c r="U100">
        <v>2.8809999999999998</v>
      </c>
      <c r="V100">
        <v>644323</v>
      </c>
      <c r="W100">
        <v>18952</v>
      </c>
      <c r="X100">
        <v>127972</v>
      </c>
      <c r="Y100">
        <v>128047</v>
      </c>
      <c r="Z100">
        <v>7863</v>
      </c>
      <c r="AA100">
        <v>1039</v>
      </c>
      <c r="AB100">
        <v>7047</v>
      </c>
      <c r="AC100">
        <v>415</v>
      </c>
      <c r="AD100">
        <v>133</v>
      </c>
      <c r="AE100">
        <v>-7178</v>
      </c>
      <c r="AF100">
        <v>6851</v>
      </c>
      <c r="AG100">
        <v>-2337</v>
      </c>
      <c r="AH100">
        <v>-139</v>
      </c>
      <c r="AI100">
        <v>-3827</v>
      </c>
      <c r="AJ100">
        <v>-363</v>
      </c>
      <c r="AK100">
        <v>0</v>
      </c>
      <c r="AL100">
        <v>-512</v>
      </c>
      <c r="AM100">
        <v>106.114731663</v>
      </c>
      <c r="AN100">
        <v>106.119294881</v>
      </c>
      <c r="AO100">
        <v>106.134410405</v>
      </c>
      <c r="AP100">
        <v>106.12969385700001</v>
      </c>
      <c r="AQ100">
        <v>106.119668069</v>
      </c>
      <c r="AR100">
        <v>106.12105953</v>
      </c>
      <c r="AS100">
        <v>106.078879177</v>
      </c>
      <c r="AT100">
        <v>106.109589059</v>
      </c>
      <c r="AU100">
        <v>106.112211379</v>
      </c>
      <c r="AV100">
        <v>106.11042202100001</v>
      </c>
      <c r="AW100">
        <v>106.038147059</v>
      </c>
      <c r="AX100">
        <v>106.127981073</v>
      </c>
      <c r="AY100">
        <v>109.82</v>
      </c>
      <c r="AZ100">
        <v>109.82</v>
      </c>
      <c r="BA100">
        <v>109.82</v>
      </c>
      <c r="BB100">
        <v>109.82</v>
      </c>
      <c r="BC100">
        <v>0</v>
      </c>
      <c r="BD100">
        <v>2.8769999999999998</v>
      </c>
      <c r="BE100">
        <v>109.55</v>
      </c>
      <c r="BF100">
        <v>0</v>
      </c>
      <c r="BG100">
        <v>109.82</v>
      </c>
      <c r="BH100">
        <v>0</v>
      </c>
      <c r="BI100">
        <v>109.28</v>
      </c>
      <c r="BJ100">
        <v>0.47599999999999998</v>
      </c>
      <c r="BK100">
        <v>-5.8999999999999997E-2</v>
      </c>
      <c r="BL100">
        <v>109.28</v>
      </c>
      <c r="BM100">
        <v>0.54</v>
      </c>
      <c r="BN100">
        <v>-0.53500000000000003</v>
      </c>
      <c r="BO100">
        <v>2.988</v>
      </c>
      <c r="BP100">
        <v>4.4496000000000002</v>
      </c>
      <c r="BQ100">
        <v>109.34399999999999</v>
      </c>
      <c r="BR100">
        <v>2.9750000000000001</v>
      </c>
      <c r="BS100">
        <v>13</v>
      </c>
      <c r="BT100">
        <v>0</v>
      </c>
      <c r="BU100">
        <v>0</v>
      </c>
      <c r="BV100">
        <v>0</v>
      </c>
      <c r="BW100">
        <v>1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0</v>
      </c>
      <c r="CH100">
        <v>0</v>
      </c>
      <c r="CI100">
        <v>0</v>
      </c>
      <c r="CJ100">
        <v>0</v>
      </c>
      <c r="CK100">
        <v>0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</v>
      </c>
      <c r="CS100">
        <v>0</v>
      </c>
      <c r="CT100">
        <v>0</v>
      </c>
      <c r="CU100">
        <v>0</v>
      </c>
      <c r="CV100">
        <v>114.8</v>
      </c>
      <c r="CW100">
        <v>115.27</v>
      </c>
      <c r="CX100">
        <v>115.51</v>
      </c>
      <c r="CY100">
        <v>114.8</v>
      </c>
      <c r="CZ100">
        <v>115373</v>
      </c>
      <c r="DA100">
        <v>3.254</v>
      </c>
      <c r="DB100">
        <v>114.8</v>
      </c>
      <c r="DC100">
        <v>0.71</v>
      </c>
      <c r="DD100">
        <v>115.23</v>
      </c>
      <c r="DE100">
        <v>2.2000000000000002</v>
      </c>
      <c r="DF100">
        <v>114.986</v>
      </c>
      <c r="DG100">
        <v>-0.27</v>
      </c>
      <c r="DH100">
        <v>-8.4000000000000005E-2</v>
      </c>
      <c r="DI100">
        <v>114.977</v>
      </c>
      <c r="DJ100">
        <v>-0.186</v>
      </c>
      <c r="DK100">
        <v>0.186</v>
      </c>
      <c r="DL100">
        <v>3.234</v>
      </c>
      <c r="DM100">
        <v>8.0167000000000002</v>
      </c>
      <c r="DN100">
        <v>115.07</v>
      </c>
      <c r="DO100">
        <v>3.2250000000000001</v>
      </c>
      <c r="DP100">
        <v>254939</v>
      </c>
      <c r="DQ100">
        <v>4116</v>
      </c>
      <c r="DR100">
        <v>60898</v>
      </c>
      <c r="DS100">
        <v>54244</v>
      </c>
      <c r="DT100">
        <v>19195</v>
      </c>
      <c r="DU100">
        <v>274</v>
      </c>
      <c r="DV100">
        <v>219</v>
      </c>
      <c r="DW100">
        <v>760</v>
      </c>
      <c r="DX100">
        <v>321</v>
      </c>
      <c r="DY100">
        <v>4234</v>
      </c>
      <c r="DZ100">
        <v>-3786</v>
      </c>
      <c r="EA100">
        <v>2025</v>
      </c>
      <c r="EB100">
        <v>811</v>
      </c>
      <c r="EC100">
        <v>-188</v>
      </c>
      <c r="ED100">
        <v>913</v>
      </c>
      <c r="EE100">
        <v>0</v>
      </c>
      <c r="EF100">
        <v>673</v>
      </c>
      <c r="EG100">
        <v>115.18439189199999</v>
      </c>
      <c r="EH100">
        <v>115.202470834</v>
      </c>
      <c r="EI100">
        <v>115.23467761000001</v>
      </c>
      <c r="EJ100">
        <v>115.22019776</v>
      </c>
      <c r="EK100">
        <v>115.208239517</v>
      </c>
      <c r="EL100">
        <v>115.212514023</v>
      </c>
      <c r="EM100">
        <v>115.009862658</v>
      </c>
      <c r="EN100">
        <v>115.13757203999999</v>
      </c>
      <c r="EO100">
        <v>115.117850797</v>
      </c>
      <c r="EP100">
        <v>115.208111987</v>
      </c>
      <c r="EQ100">
        <v>115.22869338</v>
      </c>
      <c r="ER100">
        <v>115.080759919</v>
      </c>
      <c r="ES100">
        <v>136.5</v>
      </c>
      <c r="ET100">
        <v>137.46</v>
      </c>
      <c r="EU100">
        <v>137.5</v>
      </c>
      <c r="EV100">
        <v>136.5</v>
      </c>
      <c r="EW100">
        <v>231</v>
      </c>
      <c r="EX100">
        <v>3.1179999999999999</v>
      </c>
      <c r="EY100">
        <v>136.5</v>
      </c>
      <c r="EZ100">
        <v>1</v>
      </c>
      <c r="FA100">
        <v>137.11000000000001</v>
      </c>
      <c r="FB100">
        <v>6.28</v>
      </c>
      <c r="FC100">
        <v>136.16499999999999</v>
      </c>
      <c r="FD100">
        <v>0.251</v>
      </c>
      <c r="FE100">
        <v>-8.4000000000000005E-2</v>
      </c>
      <c r="FF100">
        <v>136.333</v>
      </c>
      <c r="FG100">
        <v>0.33500000000000002</v>
      </c>
      <c r="FH100">
        <v>-0.33500000000000002</v>
      </c>
      <c r="FI100">
        <v>3.1320000000000001</v>
      </c>
      <c r="FJ100">
        <v>17.621500000000001</v>
      </c>
      <c r="FK100">
        <v>136.249</v>
      </c>
      <c r="FL100">
        <v>3.129</v>
      </c>
      <c r="FM100">
        <v>1555</v>
      </c>
      <c r="FN100">
        <v>77</v>
      </c>
      <c r="FO100">
        <v>139</v>
      </c>
      <c r="FP100">
        <v>92</v>
      </c>
      <c r="FQ100">
        <v>35</v>
      </c>
      <c r="FR100">
        <v>25</v>
      </c>
      <c r="FS100">
        <v>78</v>
      </c>
      <c r="FT100">
        <v>8</v>
      </c>
      <c r="FU100">
        <v>4</v>
      </c>
      <c r="FV100">
        <v>58</v>
      </c>
      <c r="FW100">
        <v>-58</v>
      </c>
      <c r="FX100">
        <v>76</v>
      </c>
      <c r="FY100">
        <v>0</v>
      </c>
      <c r="FZ100">
        <v>-18</v>
      </c>
      <c r="GA100">
        <v>0</v>
      </c>
      <c r="GB100">
        <v>0</v>
      </c>
      <c r="GC100">
        <v>0</v>
      </c>
      <c r="GD100">
        <v>137.20385964900001</v>
      </c>
      <c r="GE100">
        <v>137.05685589500001</v>
      </c>
      <c r="GF100">
        <v>136.63655172399999</v>
      </c>
      <c r="GG100">
        <v>0</v>
      </c>
      <c r="GH100">
        <v>137.19882352900001</v>
      </c>
      <c r="GI100">
        <v>137.05685589500001</v>
      </c>
      <c r="GJ100">
        <v>0</v>
      </c>
      <c r="GK100">
        <v>0</v>
      </c>
      <c r="GL100">
        <v>137.246666667</v>
      </c>
      <c r="GM100">
        <v>0</v>
      </c>
      <c r="GN100">
        <v>0</v>
      </c>
      <c r="GO100">
        <v>0</v>
      </c>
    </row>
    <row r="101" spans="1:197" x14ac:dyDescent="0.3">
      <c r="A101" s="2">
        <v>45966</v>
      </c>
      <c r="B101">
        <v>106.24</v>
      </c>
      <c r="C101">
        <v>106.34</v>
      </c>
      <c r="D101">
        <v>106.4</v>
      </c>
      <c r="E101">
        <v>106.24</v>
      </c>
      <c r="F101">
        <v>258529</v>
      </c>
      <c r="G101">
        <v>2.8159999999999998</v>
      </c>
      <c r="H101">
        <v>106.24</v>
      </c>
      <c r="I101">
        <v>0.16</v>
      </c>
      <c r="J101">
        <v>106.32</v>
      </c>
      <c r="K101">
        <v>0.42</v>
      </c>
      <c r="L101">
        <v>106.241</v>
      </c>
      <c r="M101">
        <v>-3.3000000000000002E-2</v>
      </c>
      <c r="N101">
        <v>-2.9000000000000001E-2</v>
      </c>
      <c r="O101">
        <v>106.238</v>
      </c>
      <c r="P101">
        <v>-1E-3</v>
      </c>
      <c r="Q101">
        <v>4.0000000000000001E-3</v>
      </c>
      <c r="R101">
        <v>2.8159999999999998</v>
      </c>
      <c r="S101">
        <v>2.7898000000000001</v>
      </c>
      <c r="T101">
        <v>106.273</v>
      </c>
      <c r="U101">
        <v>2.8050000000000002</v>
      </c>
      <c r="V101">
        <v>625371</v>
      </c>
      <c r="W101">
        <v>9950</v>
      </c>
      <c r="X101">
        <v>150681</v>
      </c>
      <c r="Y101">
        <v>107848</v>
      </c>
      <c r="Z101">
        <v>9409</v>
      </c>
      <c r="AA101">
        <v>1709</v>
      </c>
      <c r="AB101">
        <v>3585</v>
      </c>
      <c r="AC101">
        <v>341</v>
      </c>
      <c r="AD101">
        <v>128</v>
      </c>
      <c r="AE101">
        <v>4284</v>
      </c>
      <c r="AF101">
        <v>-4365</v>
      </c>
      <c r="AG101">
        <v>3428</v>
      </c>
      <c r="AH101">
        <v>-614</v>
      </c>
      <c r="AI101">
        <v>2653</v>
      </c>
      <c r="AJ101">
        <v>-859</v>
      </c>
      <c r="AK101">
        <v>0</v>
      </c>
      <c r="AL101">
        <v>-324</v>
      </c>
      <c r="AM101">
        <v>106.31416002100001</v>
      </c>
      <c r="AN101">
        <v>106.32001957999999</v>
      </c>
      <c r="AO101">
        <v>106.325417621</v>
      </c>
      <c r="AP101">
        <v>106.321218567</v>
      </c>
      <c r="AQ101">
        <v>106.31563333</v>
      </c>
      <c r="AR101">
        <v>106.32022445200001</v>
      </c>
      <c r="AS101">
        <v>106.295454545</v>
      </c>
      <c r="AT101">
        <v>106.284694559</v>
      </c>
      <c r="AU101">
        <v>106.311562071</v>
      </c>
      <c r="AV101">
        <v>106.326541801</v>
      </c>
      <c r="AW101">
        <v>106.32415708800001</v>
      </c>
      <c r="AX101">
        <v>106.32756756800001</v>
      </c>
      <c r="AY101">
        <v>109.82</v>
      </c>
      <c r="AZ101">
        <v>109.82</v>
      </c>
      <c r="BA101">
        <v>109.82</v>
      </c>
      <c r="BB101">
        <v>109.82</v>
      </c>
      <c r="BC101">
        <v>1</v>
      </c>
      <c r="BD101">
        <v>2.8769999999999998</v>
      </c>
      <c r="BE101">
        <v>109.82</v>
      </c>
      <c r="BF101">
        <v>0</v>
      </c>
      <c r="BG101">
        <v>109.82</v>
      </c>
      <c r="BH101">
        <v>0</v>
      </c>
      <c r="BI101">
        <v>109.694</v>
      </c>
      <c r="BJ101">
        <v>7.0000000000000007E-2</v>
      </c>
      <c r="BK101">
        <v>-5.0999999999999997E-2</v>
      </c>
      <c r="BL101">
        <v>109.675</v>
      </c>
      <c r="BM101">
        <v>0.126</v>
      </c>
      <c r="BN101">
        <v>-0.121</v>
      </c>
      <c r="BO101">
        <v>2.903</v>
      </c>
      <c r="BP101">
        <v>4.4496000000000002</v>
      </c>
      <c r="BQ101">
        <v>109.75</v>
      </c>
      <c r="BR101">
        <v>2.8919999999999999</v>
      </c>
      <c r="BS101">
        <v>13</v>
      </c>
      <c r="BT101">
        <v>1</v>
      </c>
      <c r="BU101">
        <v>0</v>
      </c>
      <c r="BV101">
        <v>1</v>
      </c>
      <c r="BW101">
        <v>1</v>
      </c>
      <c r="BX101">
        <v>2</v>
      </c>
      <c r="BY101">
        <v>0</v>
      </c>
      <c r="BZ101">
        <v>1</v>
      </c>
      <c r="CA101">
        <v>0</v>
      </c>
      <c r="CB101">
        <v>-1</v>
      </c>
      <c r="CC101">
        <v>0</v>
      </c>
      <c r="CD101">
        <v>-1</v>
      </c>
      <c r="CE101">
        <v>0</v>
      </c>
      <c r="CF101">
        <v>0</v>
      </c>
      <c r="CG101">
        <v>0</v>
      </c>
      <c r="CH101">
        <v>0</v>
      </c>
      <c r="CI101">
        <v>0</v>
      </c>
      <c r="CJ101">
        <v>109.82</v>
      </c>
      <c r="CK101">
        <v>0</v>
      </c>
      <c r="CL101">
        <v>0</v>
      </c>
      <c r="CM101">
        <v>0</v>
      </c>
      <c r="CN101">
        <v>109.82</v>
      </c>
      <c r="CO101">
        <v>0</v>
      </c>
      <c r="CP101">
        <v>0</v>
      </c>
      <c r="CQ101">
        <v>0</v>
      </c>
      <c r="CR101">
        <v>0</v>
      </c>
      <c r="CS101">
        <v>0</v>
      </c>
      <c r="CT101">
        <v>0</v>
      </c>
      <c r="CU101">
        <v>0</v>
      </c>
      <c r="CV101">
        <v>115.63</v>
      </c>
      <c r="CW101">
        <v>116.02</v>
      </c>
      <c r="CX101">
        <v>116.24</v>
      </c>
      <c r="CY101">
        <v>115.63</v>
      </c>
      <c r="CZ101">
        <v>111691</v>
      </c>
      <c r="DA101">
        <v>3.1640000000000001</v>
      </c>
      <c r="DB101">
        <v>115.63</v>
      </c>
      <c r="DC101">
        <v>0.61</v>
      </c>
      <c r="DD101">
        <v>115.99</v>
      </c>
      <c r="DE101">
        <v>1.65</v>
      </c>
      <c r="DF101">
        <v>115.81100000000001</v>
      </c>
      <c r="DG101">
        <v>-0.26400000000000001</v>
      </c>
      <c r="DH101">
        <v>-7.3999999999999996E-2</v>
      </c>
      <c r="DI101">
        <v>115.783</v>
      </c>
      <c r="DJ101">
        <v>-0.18099999999999999</v>
      </c>
      <c r="DK101">
        <v>0.19</v>
      </c>
      <c r="DL101">
        <v>3.145</v>
      </c>
      <c r="DM101">
        <v>8.0280000000000005</v>
      </c>
      <c r="DN101">
        <v>115.89400000000001</v>
      </c>
      <c r="DO101">
        <v>3.1360000000000001</v>
      </c>
      <c r="DP101">
        <v>250823</v>
      </c>
      <c r="DQ101">
        <v>-3460</v>
      </c>
      <c r="DR101">
        <v>59012</v>
      </c>
      <c r="DS101">
        <v>52679</v>
      </c>
      <c r="DT101">
        <v>17840</v>
      </c>
      <c r="DU101">
        <v>96</v>
      </c>
      <c r="DV101">
        <v>1286</v>
      </c>
      <c r="DW101">
        <v>566</v>
      </c>
      <c r="DX101">
        <v>403</v>
      </c>
      <c r="DY101">
        <v>11127</v>
      </c>
      <c r="DZ101">
        <v>-11125</v>
      </c>
      <c r="EA101">
        <v>7413</v>
      </c>
      <c r="EB101">
        <v>-154</v>
      </c>
      <c r="EC101">
        <v>3963</v>
      </c>
      <c r="ED101">
        <v>140</v>
      </c>
      <c r="EE101">
        <v>0</v>
      </c>
      <c r="EF101">
        <v>-235</v>
      </c>
      <c r="EG101">
        <v>115.954484134</v>
      </c>
      <c r="EH101">
        <v>115.983032001</v>
      </c>
      <c r="EI101">
        <v>116.002272207</v>
      </c>
      <c r="EJ101">
        <v>115.98690645800001</v>
      </c>
      <c r="EK101">
        <v>115.962173226</v>
      </c>
      <c r="EL101">
        <v>115.975354502</v>
      </c>
      <c r="EM101">
        <v>115.907265176</v>
      </c>
      <c r="EN101">
        <v>115.93423104199999</v>
      </c>
      <c r="EO101">
        <v>115.90521898900001</v>
      </c>
      <c r="EP101">
        <v>116.03906059800001</v>
      </c>
      <c r="EQ101">
        <v>115.94372134</v>
      </c>
      <c r="ER101">
        <v>116.001485149</v>
      </c>
      <c r="ES101">
        <v>137.86000000000001</v>
      </c>
      <c r="ET101">
        <v>138.4</v>
      </c>
      <c r="EU101">
        <v>138.54</v>
      </c>
      <c r="EV101">
        <v>137.86000000000001</v>
      </c>
      <c r="EW101">
        <v>158</v>
      </c>
      <c r="EX101">
        <v>3.0619999999999998</v>
      </c>
      <c r="EY101">
        <v>137.86000000000001</v>
      </c>
      <c r="EZ101">
        <v>0.68</v>
      </c>
      <c r="FA101">
        <v>138.19</v>
      </c>
      <c r="FB101">
        <v>2.2200000000000002</v>
      </c>
      <c r="FC101">
        <v>137.857</v>
      </c>
      <c r="FD101">
        <v>-8.3000000000000004E-2</v>
      </c>
      <c r="FE101">
        <v>-6.0999999999999999E-2</v>
      </c>
      <c r="FF101">
        <v>138.09299999999999</v>
      </c>
      <c r="FG101">
        <v>3.0000000000000001E-3</v>
      </c>
      <c r="FH101">
        <v>2.1999999999999999E-2</v>
      </c>
      <c r="FI101">
        <v>3.0619999999999998</v>
      </c>
      <c r="FJ101">
        <v>17.686699999999998</v>
      </c>
      <c r="FK101">
        <v>137.94300000000001</v>
      </c>
      <c r="FL101">
        <v>3.0590000000000002</v>
      </c>
      <c r="FM101">
        <v>1478</v>
      </c>
      <c r="FN101">
        <v>-1</v>
      </c>
      <c r="FO101">
        <v>76</v>
      </c>
      <c r="FP101">
        <v>82</v>
      </c>
      <c r="FQ101">
        <v>43</v>
      </c>
      <c r="FR101">
        <v>28</v>
      </c>
      <c r="FS101">
        <v>186</v>
      </c>
      <c r="FT101">
        <v>9</v>
      </c>
      <c r="FU101">
        <v>4</v>
      </c>
      <c r="FV101">
        <v>-3</v>
      </c>
      <c r="FW101">
        <v>0</v>
      </c>
      <c r="FX101">
        <v>9</v>
      </c>
      <c r="FY101">
        <v>0</v>
      </c>
      <c r="FZ101">
        <v>-12</v>
      </c>
      <c r="GA101">
        <v>0</v>
      </c>
      <c r="GB101">
        <v>0</v>
      </c>
      <c r="GC101">
        <v>0</v>
      </c>
      <c r="GD101">
        <v>138.18496644300001</v>
      </c>
      <c r="GE101">
        <v>138.183972603</v>
      </c>
      <c r="GF101">
        <v>0</v>
      </c>
      <c r="GG101">
        <v>0</v>
      </c>
      <c r="GH101">
        <v>138.20321167899999</v>
      </c>
      <c r="GI101">
        <v>138.183972603</v>
      </c>
      <c r="GJ101">
        <v>0</v>
      </c>
      <c r="GK101">
        <v>0</v>
      </c>
      <c r="GL101">
        <v>137.97666666699999</v>
      </c>
      <c r="GM101">
        <v>0</v>
      </c>
      <c r="GN101">
        <v>0</v>
      </c>
      <c r="GO101">
        <v>0</v>
      </c>
    </row>
    <row r="102" spans="1:197" x14ac:dyDescent="0.3">
      <c r="A102" s="2">
        <v>45965</v>
      </c>
      <c r="B102">
        <v>106.36</v>
      </c>
      <c r="C102">
        <v>106.29</v>
      </c>
      <c r="D102">
        <v>106.4</v>
      </c>
      <c r="E102">
        <v>106.16</v>
      </c>
      <c r="F102">
        <v>351146</v>
      </c>
      <c r="G102">
        <v>2.7759999999999998</v>
      </c>
      <c r="H102">
        <v>106.36</v>
      </c>
      <c r="I102">
        <v>0.24</v>
      </c>
      <c r="J102">
        <v>0</v>
      </c>
      <c r="K102">
        <v>0</v>
      </c>
      <c r="L102">
        <v>106.354</v>
      </c>
      <c r="M102">
        <v>-2.7E-2</v>
      </c>
      <c r="N102">
        <v>-2.5000000000000001E-2</v>
      </c>
      <c r="O102">
        <v>106.351</v>
      </c>
      <c r="P102">
        <v>6.0000000000000001E-3</v>
      </c>
      <c r="Q102">
        <v>2E-3</v>
      </c>
      <c r="R102">
        <v>2.778</v>
      </c>
      <c r="S102">
        <v>2.7905000000000002</v>
      </c>
      <c r="T102">
        <v>106.387</v>
      </c>
      <c r="U102">
        <v>2.7669999999999999</v>
      </c>
      <c r="V102">
        <v>615421</v>
      </c>
      <c r="W102">
        <v>6967</v>
      </c>
      <c r="X102">
        <v>169372</v>
      </c>
      <c r="Y102">
        <v>180674</v>
      </c>
      <c r="Z102">
        <v>0</v>
      </c>
      <c r="AA102">
        <v>4017</v>
      </c>
      <c r="AB102">
        <v>6324</v>
      </c>
      <c r="AC102">
        <v>190</v>
      </c>
      <c r="AD102">
        <v>245</v>
      </c>
      <c r="AE102">
        <v>1455</v>
      </c>
      <c r="AF102">
        <v>-875</v>
      </c>
      <c r="AG102">
        <v>-3108</v>
      </c>
      <c r="AH102">
        <v>2811</v>
      </c>
      <c r="AI102">
        <v>2561</v>
      </c>
      <c r="AJ102">
        <v>-450</v>
      </c>
      <c r="AK102">
        <v>-100</v>
      </c>
      <c r="AL102">
        <v>-259</v>
      </c>
      <c r="AM102">
        <v>106.248560971</v>
      </c>
      <c r="AN102">
        <v>106.25196348999999</v>
      </c>
      <c r="AO102">
        <v>106.24457374799999</v>
      </c>
      <c r="AP102">
        <v>106.24149858299999</v>
      </c>
      <c r="AQ102">
        <v>106.24676123899999</v>
      </c>
      <c r="AR102">
        <v>106.248309537</v>
      </c>
      <c r="AS102">
        <v>106.241429258</v>
      </c>
      <c r="AT102">
        <v>106.242370747</v>
      </c>
      <c r="AU102">
        <v>106.253184902</v>
      </c>
      <c r="AV102">
        <v>106.274915267</v>
      </c>
      <c r="AW102">
        <v>106.277419154</v>
      </c>
      <c r="AX102">
        <v>106.219861831</v>
      </c>
      <c r="AY102">
        <v>109.57</v>
      </c>
      <c r="AZ102">
        <v>109.54</v>
      </c>
      <c r="BA102">
        <v>109.57</v>
      </c>
      <c r="BB102">
        <v>109.5</v>
      </c>
      <c r="BC102">
        <v>4</v>
      </c>
      <c r="BD102">
        <v>2.9289999999999998</v>
      </c>
      <c r="BE102">
        <v>109.57</v>
      </c>
      <c r="BF102">
        <v>7.0000000000000007E-2</v>
      </c>
      <c r="BG102">
        <v>109.86</v>
      </c>
      <c r="BH102">
        <v>0.31</v>
      </c>
      <c r="BI102">
        <v>109.87</v>
      </c>
      <c r="BJ102">
        <v>-0.35599999999999998</v>
      </c>
      <c r="BK102">
        <v>-4.5999999999999999E-2</v>
      </c>
      <c r="BL102">
        <v>109.87</v>
      </c>
      <c r="BM102">
        <v>-0.3</v>
      </c>
      <c r="BN102">
        <v>0.31</v>
      </c>
      <c r="BO102">
        <v>2.867</v>
      </c>
      <c r="BP102">
        <v>4.4478999999999997</v>
      </c>
      <c r="BQ102">
        <v>109.926</v>
      </c>
      <c r="BR102">
        <v>2.8559999999999999</v>
      </c>
      <c r="BS102">
        <v>12</v>
      </c>
      <c r="BT102">
        <v>2</v>
      </c>
      <c r="BU102">
        <v>1</v>
      </c>
      <c r="BV102">
        <v>3</v>
      </c>
      <c r="BW102">
        <v>2</v>
      </c>
      <c r="BX102">
        <v>0</v>
      </c>
      <c r="BY102">
        <v>0</v>
      </c>
      <c r="BZ102">
        <v>0</v>
      </c>
      <c r="CA102">
        <v>0</v>
      </c>
      <c r="CB102">
        <v>-1</v>
      </c>
      <c r="CC102">
        <v>0</v>
      </c>
      <c r="CD102">
        <v>-1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109.545</v>
      </c>
      <c r="CK102">
        <v>109.546666667</v>
      </c>
      <c r="CL102">
        <v>0</v>
      </c>
      <c r="CM102">
        <v>0</v>
      </c>
      <c r="CN102">
        <v>109.545</v>
      </c>
      <c r="CO102">
        <v>109.546666667</v>
      </c>
      <c r="CP102">
        <v>0</v>
      </c>
      <c r="CQ102">
        <v>0</v>
      </c>
      <c r="CR102">
        <v>0</v>
      </c>
      <c r="CS102">
        <v>0</v>
      </c>
      <c r="CT102">
        <v>0</v>
      </c>
      <c r="CU102">
        <v>0</v>
      </c>
      <c r="CV102">
        <v>116.08</v>
      </c>
      <c r="CW102">
        <v>115.8</v>
      </c>
      <c r="CX102">
        <v>116.17</v>
      </c>
      <c r="CY102">
        <v>115.34</v>
      </c>
      <c r="CZ102">
        <v>190430</v>
      </c>
      <c r="DA102">
        <v>3.1160000000000001</v>
      </c>
      <c r="DB102">
        <v>116.08</v>
      </c>
      <c r="DC102">
        <v>0.83</v>
      </c>
      <c r="DD102">
        <v>0</v>
      </c>
      <c r="DE102">
        <v>0</v>
      </c>
      <c r="DF102">
        <v>116.211</v>
      </c>
      <c r="DG102">
        <v>-0.21099999999999999</v>
      </c>
      <c r="DH102">
        <v>-7.0000000000000007E-2</v>
      </c>
      <c r="DI102">
        <v>116.221</v>
      </c>
      <c r="DJ102">
        <v>-0.13100000000000001</v>
      </c>
      <c r="DK102">
        <v>0.14099999999999999</v>
      </c>
      <c r="DL102">
        <v>3.1019999999999999</v>
      </c>
      <c r="DM102">
        <v>8.0341000000000005</v>
      </c>
      <c r="DN102">
        <v>116.291</v>
      </c>
      <c r="DO102">
        <v>3.0939999999999999</v>
      </c>
      <c r="DP102">
        <v>254283</v>
      </c>
      <c r="DQ102">
        <v>-1087</v>
      </c>
      <c r="DR102">
        <v>89851</v>
      </c>
      <c r="DS102">
        <v>98979</v>
      </c>
      <c r="DT102">
        <v>0</v>
      </c>
      <c r="DU102">
        <v>363</v>
      </c>
      <c r="DV102">
        <v>327</v>
      </c>
      <c r="DW102">
        <v>412</v>
      </c>
      <c r="DX102">
        <v>733</v>
      </c>
      <c r="DY102">
        <v>-8569</v>
      </c>
      <c r="DZ102">
        <v>8590</v>
      </c>
      <c r="EA102">
        <v>-8935</v>
      </c>
      <c r="EB102">
        <v>281</v>
      </c>
      <c r="EC102">
        <v>-363</v>
      </c>
      <c r="ED102">
        <v>748</v>
      </c>
      <c r="EE102">
        <v>-10</v>
      </c>
      <c r="EF102">
        <v>-290</v>
      </c>
      <c r="EG102">
        <v>115.690255675</v>
      </c>
      <c r="EH102">
        <v>115.70453112200001</v>
      </c>
      <c r="EI102">
        <v>115.67426780300001</v>
      </c>
      <c r="EJ102">
        <v>115.665229818</v>
      </c>
      <c r="EK102">
        <v>115.682111173</v>
      </c>
      <c r="EL102">
        <v>115.699323902</v>
      </c>
      <c r="EM102">
        <v>115.741367173</v>
      </c>
      <c r="EN102">
        <v>115.724838926</v>
      </c>
      <c r="EO102">
        <v>115.733257732</v>
      </c>
      <c r="EP102">
        <v>115.73890945799999</v>
      </c>
      <c r="EQ102">
        <v>115.72252212399999</v>
      </c>
      <c r="ER102">
        <v>115.80368864</v>
      </c>
      <c r="ES102">
        <v>138.46</v>
      </c>
      <c r="ET102">
        <v>137.69999999999999</v>
      </c>
      <c r="EU102">
        <v>138.46</v>
      </c>
      <c r="EV102">
        <v>137.08000000000001</v>
      </c>
      <c r="EW102">
        <v>166</v>
      </c>
      <c r="EX102">
        <v>3.0369999999999999</v>
      </c>
      <c r="EY102">
        <v>138.46</v>
      </c>
      <c r="EZ102">
        <v>1.38</v>
      </c>
      <c r="FA102">
        <v>139.30000000000001</v>
      </c>
      <c r="FB102">
        <v>2.33</v>
      </c>
      <c r="FC102">
        <v>138.49299999999999</v>
      </c>
      <c r="FD102">
        <v>-0.11899999999999999</v>
      </c>
      <c r="FE102">
        <v>-6.0999999999999999E-2</v>
      </c>
      <c r="FF102">
        <v>138.71100000000001</v>
      </c>
      <c r="FG102">
        <v>-3.3000000000000002E-2</v>
      </c>
      <c r="FH102">
        <v>5.8000000000000003E-2</v>
      </c>
      <c r="FI102">
        <v>3.036</v>
      </c>
      <c r="FJ102">
        <v>17.715199999999999</v>
      </c>
      <c r="FK102">
        <v>138.57900000000001</v>
      </c>
      <c r="FL102">
        <v>3.0329999999999999</v>
      </c>
      <c r="FM102">
        <v>1479</v>
      </c>
      <c r="FN102">
        <v>11</v>
      </c>
      <c r="FO102">
        <v>96</v>
      </c>
      <c r="FP102">
        <v>70</v>
      </c>
      <c r="FQ102">
        <v>20</v>
      </c>
      <c r="FR102">
        <v>96</v>
      </c>
      <c r="FS102">
        <v>65</v>
      </c>
      <c r="FT102">
        <v>4</v>
      </c>
      <c r="FU102">
        <v>5</v>
      </c>
      <c r="FV102">
        <v>-12</v>
      </c>
      <c r="FW102">
        <v>0</v>
      </c>
      <c r="FX102">
        <v>-36</v>
      </c>
      <c r="FY102">
        <v>3</v>
      </c>
      <c r="FZ102">
        <v>20</v>
      </c>
      <c r="GA102">
        <v>1</v>
      </c>
      <c r="GB102">
        <v>0</v>
      </c>
      <c r="GC102">
        <v>0</v>
      </c>
      <c r="GD102">
        <v>137.48109090899999</v>
      </c>
      <c r="GE102">
        <v>137.46235294100001</v>
      </c>
      <c r="GF102">
        <v>0</v>
      </c>
      <c r="GG102">
        <v>0</v>
      </c>
      <c r="GH102">
        <v>137.48109090899999</v>
      </c>
      <c r="GI102">
        <v>137.44449612400001</v>
      </c>
      <c r="GJ102">
        <v>0</v>
      </c>
      <c r="GK102">
        <v>137.6</v>
      </c>
      <c r="GL102">
        <v>0</v>
      </c>
      <c r="GM102">
        <v>137.56</v>
      </c>
      <c r="GN102">
        <v>0</v>
      </c>
      <c r="GO102">
        <v>137.4</v>
      </c>
    </row>
    <row r="103" spans="1:197" x14ac:dyDescent="0.3">
      <c r="A103" s="2">
        <v>45964</v>
      </c>
      <c r="B103">
        <v>106.33</v>
      </c>
      <c r="C103">
        <v>106.43</v>
      </c>
      <c r="D103">
        <v>106.47</v>
      </c>
      <c r="E103">
        <v>106.33</v>
      </c>
      <c r="F103">
        <v>153324</v>
      </c>
      <c r="G103">
        <v>2.786</v>
      </c>
      <c r="H103">
        <v>106.33</v>
      </c>
      <c r="I103">
        <v>0.14000000000000001</v>
      </c>
      <c r="J103">
        <v>106.4</v>
      </c>
      <c r="K103">
        <v>0.36</v>
      </c>
      <c r="L103">
        <v>106.318</v>
      </c>
      <c r="M103">
        <v>-2.1000000000000001E-2</v>
      </c>
      <c r="N103">
        <v>-2.7E-2</v>
      </c>
      <c r="O103">
        <v>106.318</v>
      </c>
      <c r="P103">
        <v>1.2E-2</v>
      </c>
      <c r="Q103">
        <v>-6.0000000000000001E-3</v>
      </c>
      <c r="R103">
        <v>2.79</v>
      </c>
      <c r="S103">
        <v>2.7902999999999998</v>
      </c>
      <c r="T103">
        <v>106.351</v>
      </c>
      <c r="U103">
        <v>2.7789999999999999</v>
      </c>
      <c r="V103">
        <v>608454</v>
      </c>
      <c r="W103">
        <v>6247</v>
      </c>
      <c r="X103">
        <v>81387</v>
      </c>
      <c r="Y103">
        <v>71937</v>
      </c>
      <c r="Z103">
        <v>6119</v>
      </c>
      <c r="AA103">
        <v>2738</v>
      </c>
      <c r="AB103">
        <v>7805</v>
      </c>
      <c r="AC103">
        <v>331</v>
      </c>
      <c r="AD103">
        <v>118</v>
      </c>
      <c r="AE103">
        <v>12436</v>
      </c>
      <c r="AF103">
        <v>-12724</v>
      </c>
      <c r="AG103">
        <v>3625</v>
      </c>
      <c r="AH103">
        <v>1235</v>
      </c>
      <c r="AI103">
        <v>6799</v>
      </c>
      <c r="AJ103">
        <v>-93</v>
      </c>
      <c r="AK103">
        <v>100</v>
      </c>
      <c r="AL103">
        <v>770</v>
      </c>
      <c r="AM103">
        <v>106.393280078</v>
      </c>
      <c r="AN103">
        <v>106.395447293</v>
      </c>
      <c r="AO103">
        <v>106.398691895</v>
      </c>
      <c r="AP103">
        <v>106.39736895199999</v>
      </c>
      <c r="AQ103">
        <v>106.394838013</v>
      </c>
      <c r="AR103">
        <v>106.395889118</v>
      </c>
      <c r="AS103">
        <v>106.362264076</v>
      </c>
      <c r="AT103">
        <v>106.39523556</v>
      </c>
      <c r="AU103">
        <v>106.392856392</v>
      </c>
      <c r="AV103">
        <v>106.39522553800001</v>
      </c>
      <c r="AW103">
        <v>106.370568475</v>
      </c>
      <c r="AX103">
        <v>106.397789116</v>
      </c>
      <c r="AY103">
        <v>109.84</v>
      </c>
      <c r="AZ103">
        <v>109.88</v>
      </c>
      <c r="BA103">
        <v>109.88</v>
      </c>
      <c r="BB103">
        <v>109.84</v>
      </c>
      <c r="BC103">
        <v>2</v>
      </c>
      <c r="BD103">
        <v>2.8730000000000002</v>
      </c>
      <c r="BE103">
        <v>109.84</v>
      </c>
      <c r="BF103">
        <v>0.04</v>
      </c>
      <c r="BG103">
        <v>109.86</v>
      </c>
      <c r="BH103">
        <v>0.31</v>
      </c>
      <c r="BI103">
        <v>109.80200000000001</v>
      </c>
      <c r="BJ103">
        <v>-1.6E-2</v>
      </c>
      <c r="BK103">
        <v>-4.9000000000000002E-2</v>
      </c>
      <c r="BL103">
        <v>109.792</v>
      </c>
      <c r="BM103">
        <v>3.7999999999999999E-2</v>
      </c>
      <c r="BN103">
        <v>-3.3000000000000002E-2</v>
      </c>
      <c r="BO103">
        <v>2.8809999999999998</v>
      </c>
      <c r="BP103">
        <v>4.4497999999999998</v>
      </c>
      <c r="BQ103">
        <v>109.85599999999999</v>
      </c>
      <c r="BR103">
        <v>2.87</v>
      </c>
      <c r="BS103">
        <v>10</v>
      </c>
      <c r="BT103">
        <v>-1</v>
      </c>
      <c r="BU103">
        <v>2</v>
      </c>
      <c r="BV103">
        <v>0</v>
      </c>
      <c r="BW103">
        <v>2</v>
      </c>
      <c r="BX103">
        <v>0</v>
      </c>
      <c r="BY103">
        <v>0</v>
      </c>
      <c r="BZ103">
        <v>0</v>
      </c>
      <c r="CA103">
        <v>0</v>
      </c>
      <c r="CB103">
        <v>1</v>
      </c>
      <c r="CC103">
        <v>0</v>
      </c>
      <c r="CD103">
        <v>1</v>
      </c>
      <c r="CE103">
        <v>0</v>
      </c>
      <c r="CF103">
        <v>0</v>
      </c>
      <c r="CG103">
        <v>0</v>
      </c>
      <c r="CH103">
        <v>0</v>
      </c>
      <c r="CI103">
        <v>0</v>
      </c>
      <c r="CJ103">
        <v>109.84</v>
      </c>
      <c r="CK103">
        <v>109.86</v>
      </c>
      <c r="CL103">
        <v>0</v>
      </c>
      <c r="CM103">
        <v>0</v>
      </c>
      <c r="CN103">
        <v>109.84</v>
      </c>
      <c r="CO103">
        <v>109.86</v>
      </c>
      <c r="CP103">
        <v>0</v>
      </c>
      <c r="CQ103">
        <v>0</v>
      </c>
      <c r="CR103">
        <v>0</v>
      </c>
      <c r="CS103">
        <v>0</v>
      </c>
      <c r="CT103">
        <v>0</v>
      </c>
      <c r="CU103">
        <v>0</v>
      </c>
      <c r="CV103">
        <v>115.93</v>
      </c>
      <c r="CW103">
        <v>116.25</v>
      </c>
      <c r="CX103">
        <v>116.38</v>
      </c>
      <c r="CY103">
        <v>115.93</v>
      </c>
      <c r="CZ103">
        <v>78160</v>
      </c>
      <c r="DA103">
        <v>3.1320000000000001</v>
      </c>
      <c r="DB103">
        <v>115.93</v>
      </c>
      <c r="DC103">
        <v>0.45</v>
      </c>
      <c r="DD103">
        <v>116.23</v>
      </c>
      <c r="DE103">
        <v>1.1100000000000001</v>
      </c>
      <c r="DF103">
        <v>116.09</v>
      </c>
      <c r="DG103">
        <v>-0.24399999999999999</v>
      </c>
      <c r="DH103">
        <v>-7.4999999999999997E-2</v>
      </c>
      <c r="DI103">
        <v>116.09</v>
      </c>
      <c r="DJ103">
        <v>-0.16</v>
      </c>
      <c r="DK103">
        <v>0.16900000000000001</v>
      </c>
      <c r="DL103">
        <v>3.1150000000000002</v>
      </c>
      <c r="DM103">
        <v>8.0320999999999998</v>
      </c>
      <c r="DN103">
        <v>116.17400000000001</v>
      </c>
      <c r="DO103">
        <v>3.1059999999999999</v>
      </c>
      <c r="DP103">
        <v>255370</v>
      </c>
      <c r="DQ103">
        <v>1674</v>
      </c>
      <c r="DR103">
        <v>39684</v>
      </c>
      <c r="DS103">
        <v>38476</v>
      </c>
      <c r="DT103">
        <v>12768</v>
      </c>
      <c r="DU103">
        <v>397</v>
      </c>
      <c r="DV103">
        <v>626</v>
      </c>
      <c r="DW103">
        <v>809</v>
      </c>
      <c r="DX103">
        <v>447</v>
      </c>
      <c r="DY103">
        <v>3939</v>
      </c>
      <c r="DZ103">
        <v>-4020</v>
      </c>
      <c r="EA103">
        <v>2654</v>
      </c>
      <c r="EB103">
        <v>-389</v>
      </c>
      <c r="EC103">
        <v>1164</v>
      </c>
      <c r="ED103">
        <v>341</v>
      </c>
      <c r="EE103">
        <v>0</v>
      </c>
      <c r="EF103">
        <v>169</v>
      </c>
      <c r="EG103">
        <v>116.191078879</v>
      </c>
      <c r="EH103">
        <v>116.205830425</v>
      </c>
      <c r="EI103">
        <v>116.229354732</v>
      </c>
      <c r="EJ103">
        <v>116.220819342</v>
      </c>
      <c r="EK103">
        <v>116.196033181</v>
      </c>
      <c r="EL103">
        <v>116.21107284199999</v>
      </c>
      <c r="EM103">
        <v>116.117722043</v>
      </c>
      <c r="EN103">
        <v>116.139338565</v>
      </c>
      <c r="EO103">
        <v>116.20812279800001</v>
      </c>
      <c r="EP103">
        <v>116.211720089</v>
      </c>
      <c r="EQ103">
        <v>116.243846154</v>
      </c>
      <c r="ER103">
        <v>116.19665289300001</v>
      </c>
      <c r="ES103">
        <v>139</v>
      </c>
      <c r="ET103">
        <v>139.4</v>
      </c>
      <c r="EU103">
        <v>139.46</v>
      </c>
      <c r="EV103">
        <v>139</v>
      </c>
      <c r="EW103">
        <v>80</v>
      </c>
      <c r="EX103">
        <v>3.0150000000000001</v>
      </c>
      <c r="EY103">
        <v>139</v>
      </c>
      <c r="EZ103">
        <v>0.46</v>
      </c>
      <c r="FA103">
        <v>139.30000000000001</v>
      </c>
      <c r="FB103">
        <v>2.33</v>
      </c>
      <c r="FC103">
        <v>138.911</v>
      </c>
      <c r="FD103">
        <v>3.0000000000000001E-3</v>
      </c>
      <c r="FE103">
        <v>-6.0999999999999999E-2</v>
      </c>
      <c r="FF103">
        <v>139.084</v>
      </c>
      <c r="FG103">
        <v>8.8999999999999996E-2</v>
      </c>
      <c r="FH103">
        <v>-6.4000000000000001E-2</v>
      </c>
      <c r="FI103">
        <v>3.0190000000000001</v>
      </c>
      <c r="FJ103">
        <v>17.7407</v>
      </c>
      <c r="FK103">
        <v>138.99700000000001</v>
      </c>
      <c r="FL103">
        <v>3.016</v>
      </c>
      <c r="FM103">
        <v>1468</v>
      </c>
      <c r="FN103">
        <v>-2</v>
      </c>
      <c r="FO103">
        <v>59</v>
      </c>
      <c r="FP103">
        <v>21</v>
      </c>
      <c r="FQ103">
        <v>20</v>
      </c>
      <c r="FR103">
        <v>126</v>
      </c>
      <c r="FS103">
        <v>76</v>
      </c>
      <c r="FT103">
        <v>4</v>
      </c>
      <c r="FU103">
        <v>2</v>
      </c>
      <c r="FV103">
        <v>-2</v>
      </c>
      <c r="FW103">
        <v>0</v>
      </c>
      <c r="FX103">
        <v>-10</v>
      </c>
      <c r="FY103">
        <v>0</v>
      </c>
      <c r="FZ103">
        <v>8</v>
      </c>
      <c r="GA103">
        <v>0</v>
      </c>
      <c r="GB103">
        <v>0</v>
      </c>
      <c r="GC103">
        <v>0</v>
      </c>
      <c r="GD103">
        <v>139.29569620300001</v>
      </c>
      <c r="GE103">
        <v>139.300779221</v>
      </c>
      <c r="GF103">
        <v>0</v>
      </c>
      <c r="GG103">
        <v>0</v>
      </c>
      <c r="GH103">
        <v>139.300779221</v>
      </c>
      <c r="GI103">
        <v>139.28</v>
      </c>
      <c r="GJ103">
        <v>0</v>
      </c>
      <c r="GK103">
        <v>0</v>
      </c>
      <c r="GL103">
        <v>139.1</v>
      </c>
      <c r="GM103">
        <v>139.44</v>
      </c>
      <c r="GN103">
        <v>0</v>
      </c>
      <c r="GO103">
        <v>0</v>
      </c>
    </row>
    <row r="104" spans="1:197" x14ac:dyDescent="0.3">
      <c r="A104" s="2">
        <v>45963</v>
      </c>
      <c r="B104">
        <v>106.44</v>
      </c>
      <c r="C104">
        <v>106.4</v>
      </c>
      <c r="D104">
        <v>106.47</v>
      </c>
      <c r="E104">
        <v>106.36</v>
      </c>
      <c r="F104">
        <v>265691</v>
      </c>
      <c r="G104">
        <v>2.7490000000000001</v>
      </c>
      <c r="H104">
        <v>106.44</v>
      </c>
      <c r="I104">
        <v>0.11</v>
      </c>
      <c r="J104">
        <v>106.41</v>
      </c>
      <c r="K104">
        <v>0.35</v>
      </c>
      <c r="L104">
        <v>106.41</v>
      </c>
      <c r="M104">
        <v>2E-3</v>
      </c>
      <c r="N104">
        <v>-2.5000000000000001E-2</v>
      </c>
      <c r="O104">
        <v>106.416</v>
      </c>
      <c r="P104">
        <v>0.03</v>
      </c>
      <c r="Q104">
        <v>-2.7E-2</v>
      </c>
      <c r="R104">
        <v>2.7589999999999999</v>
      </c>
      <c r="S104">
        <v>2.7909000000000002</v>
      </c>
      <c r="T104">
        <v>106.438</v>
      </c>
      <c r="U104">
        <v>2.75</v>
      </c>
      <c r="V104">
        <v>602207</v>
      </c>
      <c r="W104">
        <v>-6062</v>
      </c>
      <c r="X104">
        <v>125255</v>
      </c>
      <c r="Y104">
        <v>139176</v>
      </c>
      <c r="Z104">
        <v>8454</v>
      </c>
      <c r="AA104">
        <v>5214</v>
      </c>
      <c r="AB104">
        <v>2952</v>
      </c>
      <c r="AC104">
        <v>175</v>
      </c>
      <c r="AD104">
        <v>165</v>
      </c>
      <c r="AE104">
        <v>2651</v>
      </c>
      <c r="AF104">
        <v>-1498</v>
      </c>
      <c r="AG104">
        <v>8932</v>
      </c>
      <c r="AH104">
        <v>-1789</v>
      </c>
      <c r="AI104">
        <v>-2573</v>
      </c>
      <c r="AJ104">
        <v>-1187</v>
      </c>
      <c r="AK104">
        <v>-200</v>
      </c>
      <c r="AL104">
        <v>-532</v>
      </c>
      <c r="AM104">
        <v>106.413915847</v>
      </c>
      <c r="AN104">
        <v>106.414279515</v>
      </c>
      <c r="AO104">
        <v>106.412100821</v>
      </c>
      <c r="AP104">
        <v>106.41177245599999</v>
      </c>
      <c r="AQ104">
        <v>106.413898969</v>
      </c>
      <c r="AR104">
        <v>106.41254132500001</v>
      </c>
      <c r="AS104">
        <v>106.414639971</v>
      </c>
      <c r="AT104">
        <v>106.427923716</v>
      </c>
      <c r="AU104">
        <v>106.413761587</v>
      </c>
      <c r="AV104">
        <v>106.41854032400001</v>
      </c>
      <c r="AW104">
        <v>106.409016393</v>
      </c>
      <c r="AX104">
        <v>106.420773196</v>
      </c>
      <c r="AY104">
        <v>110.05</v>
      </c>
      <c r="AZ104">
        <v>110.05</v>
      </c>
      <c r="BA104">
        <v>110.05</v>
      </c>
      <c r="BB104">
        <v>110.05</v>
      </c>
      <c r="BC104">
        <v>0</v>
      </c>
      <c r="BD104">
        <v>2.83</v>
      </c>
      <c r="BE104">
        <v>109.88</v>
      </c>
      <c r="BF104">
        <v>0</v>
      </c>
      <c r="BG104">
        <v>110.73</v>
      </c>
      <c r="BH104">
        <v>0</v>
      </c>
      <c r="BI104">
        <v>109.93899999999999</v>
      </c>
      <c r="BJ104">
        <v>0.06</v>
      </c>
      <c r="BK104">
        <v>-4.5999999999999999E-2</v>
      </c>
      <c r="BL104">
        <v>109.958</v>
      </c>
      <c r="BM104">
        <v>0.111</v>
      </c>
      <c r="BN104">
        <v>-0.106</v>
      </c>
      <c r="BO104">
        <v>2.8530000000000002</v>
      </c>
      <c r="BP104">
        <v>4.4512999999999998</v>
      </c>
      <c r="BQ104">
        <v>109.99</v>
      </c>
      <c r="BR104">
        <v>2.843</v>
      </c>
      <c r="BS104">
        <v>11</v>
      </c>
      <c r="BT104">
        <v>0</v>
      </c>
      <c r="BU104">
        <v>0</v>
      </c>
      <c r="BV104">
        <v>0</v>
      </c>
      <c r="BW104">
        <v>1</v>
      </c>
      <c r="BX104">
        <v>0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0</v>
      </c>
      <c r="CF104">
        <v>0</v>
      </c>
      <c r="CG104">
        <v>0</v>
      </c>
      <c r="CH104">
        <v>0</v>
      </c>
      <c r="CI104">
        <v>0</v>
      </c>
      <c r="CJ104">
        <v>0</v>
      </c>
      <c r="CK104">
        <v>0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</v>
      </c>
      <c r="CS104">
        <v>0</v>
      </c>
      <c r="CT104">
        <v>0</v>
      </c>
      <c r="CU104">
        <v>0</v>
      </c>
      <c r="CV104">
        <v>116.32</v>
      </c>
      <c r="CW104">
        <v>116.36</v>
      </c>
      <c r="CX104">
        <v>116.5</v>
      </c>
      <c r="CY104">
        <v>116.08</v>
      </c>
      <c r="CZ104">
        <v>114197</v>
      </c>
      <c r="DA104">
        <v>3.09</v>
      </c>
      <c r="DB104">
        <v>116.32</v>
      </c>
      <c r="DC104">
        <v>0.42</v>
      </c>
      <c r="DD104">
        <v>116.27</v>
      </c>
      <c r="DE104">
        <v>1.49</v>
      </c>
      <c r="DF104">
        <v>116.43600000000001</v>
      </c>
      <c r="DG104">
        <v>-0.191</v>
      </c>
      <c r="DH104">
        <v>-7.4999999999999997E-2</v>
      </c>
      <c r="DI104">
        <v>116.44499999999999</v>
      </c>
      <c r="DJ104">
        <v>-0.11600000000000001</v>
      </c>
      <c r="DK104">
        <v>0.11600000000000001</v>
      </c>
      <c r="DL104">
        <v>3.0779999999999998</v>
      </c>
      <c r="DM104">
        <v>8.0373000000000001</v>
      </c>
      <c r="DN104">
        <v>116.511</v>
      </c>
      <c r="DO104">
        <v>3.07</v>
      </c>
      <c r="DP104">
        <v>253696</v>
      </c>
      <c r="DQ104">
        <v>2545</v>
      </c>
      <c r="DR104">
        <v>57175</v>
      </c>
      <c r="DS104">
        <v>57022</v>
      </c>
      <c r="DT104">
        <v>18769</v>
      </c>
      <c r="DU104">
        <v>69</v>
      </c>
      <c r="DV104">
        <v>1094</v>
      </c>
      <c r="DW104">
        <v>692</v>
      </c>
      <c r="DX104">
        <v>468</v>
      </c>
      <c r="DY104">
        <v>1579</v>
      </c>
      <c r="DZ104">
        <v>-1758</v>
      </c>
      <c r="EA104">
        <v>1587</v>
      </c>
      <c r="EB104">
        <v>25</v>
      </c>
      <c r="EC104">
        <v>592</v>
      </c>
      <c r="ED104">
        <v>-784</v>
      </c>
      <c r="EE104">
        <v>0</v>
      </c>
      <c r="EF104">
        <v>159</v>
      </c>
      <c r="EG104">
        <v>116.285838169</v>
      </c>
      <c r="EH104">
        <v>116.29510252999999</v>
      </c>
      <c r="EI104">
        <v>116.274008349</v>
      </c>
      <c r="EJ104">
        <v>116.266943482</v>
      </c>
      <c r="EK104">
        <v>116.290074512</v>
      </c>
      <c r="EL104">
        <v>116.295298557</v>
      </c>
      <c r="EM104">
        <v>116.33377079500001</v>
      </c>
      <c r="EN104">
        <v>116.278695971</v>
      </c>
      <c r="EO104">
        <v>116.23050115700001</v>
      </c>
      <c r="EP104">
        <v>116.294460208</v>
      </c>
      <c r="EQ104">
        <v>116.240702211</v>
      </c>
      <c r="ER104">
        <v>116.30722811699999</v>
      </c>
      <c r="ES104">
        <v>139.4</v>
      </c>
      <c r="ET104">
        <v>139.74</v>
      </c>
      <c r="EU104">
        <v>139.80000000000001</v>
      </c>
      <c r="EV104">
        <v>139.04</v>
      </c>
      <c r="EW104">
        <v>184</v>
      </c>
      <c r="EX104">
        <v>2.9990000000000001</v>
      </c>
      <c r="EY104">
        <v>139.4</v>
      </c>
      <c r="EZ104">
        <v>0.76</v>
      </c>
      <c r="FA104">
        <v>139.38999999999999</v>
      </c>
      <c r="FB104">
        <v>3.66</v>
      </c>
      <c r="FC104">
        <v>139.529</v>
      </c>
      <c r="FD104">
        <v>-0.20300000000000001</v>
      </c>
      <c r="FE104">
        <v>-7.3999999999999996E-2</v>
      </c>
      <c r="FF104">
        <v>139.708</v>
      </c>
      <c r="FG104">
        <v>-0.129</v>
      </c>
      <c r="FH104">
        <v>0.129</v>
      </c>
      <c r="FI104">
        <v>2.9940000000000002</v>
      </c>
      <c r="FJ104">
        <v>17.759499999999999</v>
      </c>
      <c r="FK104">
        <v>139.60300000000001</v>
      </c>
      <c r="FL104">
        <v>2.9910000000000001</v>
      </c>
      <c r="FM104">
        <v>1470</v>
      </c>
      <c r="FN104">
        <v>-8</v>
      </c>
      <c r="FO104">
        <v>66</v>
      </c>
      <c r="FP104">
        <v>118</v>
      </c>
      <c r="FQ104">
        <v>40</v>
      </c>
      <c r="FR104">
        <v>84</v>
      </c>
      <c r="FS104">
        <v>88</v>
      </c>
      <c r="FT104">
        <v>2</v>
      </c>
      <c r="FU104">
        <v>5</v>
      </c>
      <c r="FV104">
        <v>26</v>
      </c>
      <c r="FW104">
        <v>0</v>
      </c>
      <c r="FX104">
        <v>18</v>
      </c>
      <c r="FY104">
        <v>4</v>
      </c>
      <c r="FZ104">
        <v>3</v>
      </c>
      <c r="GA104">
        <v>1</v>
      </c>
      <c r="GB104">
        <v>0</v>
      </c>
      <c r="GC104">
        <v>0</v>
      </c>
      <c r="GD104">
        <v>139.39414966000001</v>
      </c>
      <c r="GE104">
        <v>139.33664739899999</v>
      </c>
      <c r="GF104">
        <v>0</v>
      </c>
      <c r="GG104">
        <v>0</v>
      </c>
      <c r="GH104">
        <v>139.39414966000001</v>
      </c>
      <c r="GI104">
        <v>139.33030303000001</v>
      </c>
      <c r="GJ104">
        <v>0</v>
      </c>
      <c r="GK104">
        <v>139.44</v>
      </c>
      <c r="GL104">
        <v>0</v>
      </c>
      <c r="GM104">
        <v>139.526666667</v>
      </c>
      <c r="GN104">
        <v>0</v>
      </c>
      <c r="GO104">
        <v>139.4</v>
      </c>
    </row>
    <row r="105" spans="1:197" x14ac:dyDescent="0.3">
      <c r="A105" s="2">
        <v>45962</v>
      </c>
      <c r="B105">
        <v>106.44</v>
      </c>
      <c r="C105">
        <v>106.4</v>
      </c>
      <c r="D105">
        <v>106.47</v>
      </c>
      <c r="E105">
        <v>106.36</v>
      </c>
      <c r="F105">
        <v>265691</v>
      </c>
      <c r="G105">
        <v>2.7490000000000001</v>
      </c>
      <c r="H105">
        <v>106.44</v>
      </c>
      <c r="I105">
        <v>0.11</v>
      </c>
      <c r="J105">
        <v>106.41</v>
      </c>
      <c r="K105">
        <v>0.35</v>
      </c>
      <c r="L105">
        <v>106.41</v>
      </c>
      <c r="M105">
        <v>2E-3</v>
      </c>
      <c r="N105">
        <v>-2.5000000000000001E-2</v>
      </c>
      <c r="O105">
        <v>106.416</v>
      </c>
      <c r="P105">
        <v>0.03</v>
      </c>
      <c r="Q105">
        <v>-2.7E-2</v>
      </c>
      <c r="R105">
        <v>2.7589999999999999</v>
      </c>
      <c r="S105">
        <v>2.7909000000000002</v>
      </c>
      <c r="T105">
        <v>106.438</v>
      </c>
      <c r="U105">
        <v>2.75</v>
      </c>
      <c r="V105">
        <v>602207</v>
      </c>
      <c r="W105">
        <v>-6062</v>
      </c>
      <c r="X105">
        <v>125255</v>
      </c>
      <c r="Y105">
        <v>139176</v>
      </c>
      <c r="Z105">
        <v>8454</v>
      </c>
      <c r="AA105">
        <v>5214</v>
      </c>
      <c r="AB105">
        <v>2952</v>
      </c>
      <c r="AC105">
        <v>175</v>
      </c>
      <c r="AD105">
        <v>165</v>
      </c>
      <c r="AE105">
        <v>2651</v>
      </c>
      <c r="AF105">
        <v>-1498</v>
      </c>
      <c r="AG105">
        <v>8932</v>
      </c>
      <c r="AH105">
        <v>-1789</v>
      </c>
      <c r="AI105">
        <v>-2573</v>
      </c>
      <c r="AJ105">
        <v>-1187</v>
      </c>
      <c r="AK105">
        <v>-200</v>
      </c>
      <c r="AL105">
        <v>-532</v>
      </c>
      <c r="AM105">
        <v>106.413915847</v>
      </c>
      <c r="AN105">
        <v>106.414279515</v>
      </c>
      <c r="AO105">
        <v>106.412100821</v>
      </c>
      <c r="AP105">
        <v>106.41177245599999</v>
      </c>
      <c r="AQ105">
        <v>106.413898969</v>
      </c>
      <c r="AR105">
        <v>106.41254132500001</v>
      </c>
      <c r="AS105">
        <v>106.414639971</v>
      </c>
      <c r="AT105">
        <v>106.427923716</v>
      </c>
      <c r="AU105">
        <v>106.413761587</v>
      </c>
      <c r="AV105">
        <v>106.41854032400001</v>
      </c>
      <c r="AW105">
        <v>106.409016393</v>
      </c>
      <c r="AX105">
        <v>106.420773196</v>
      </c>
      <c r="AY105">
        <v>110.05</v>
      </c>
      <c r="AZ105">
        <v>110.05</v>
      </c>
      <c r="BA105">
        <v>110.05</v>
      </c>
      <c r="BB105">
        <v>110.05</v>
      </c>
      <c r="BC105">
        <v>0</v>
      </c>
      <c r="BD105">
        <v>2.83</v>
      </c>
      <c r="BE105">
        <v>109.88</v>
      </c>
      <c r="BF105">
        <v>0</v>
      </c>
      <c r="BG105">
        <v>110.73</v>
      </c>
      <c r="BH105">
        <v>0</v>
      </c>
      <c r="BI105">
        <v>109.93899999999999</v>
      </c>
      <c r="BJ105">
        <v>0.06</v>
      </c>
      <c r="BK105">
        <v>-4.5999999999999999E-2</v>
      </c>
      <c r="BL105">
        <v>109.958</v>
      </c>
      <c r="BM105">
        <v>0.111</v>
      </c>
      <c r="BN105">
        <v>-0.106</v>
      </c>
      <c r="BO105">
        <v>2.8530000000000002</v>
      </c>
      <c r="BP105">
        <v>4.4512999999999998</v>
      </c>
      <c r="BQ105">
        <v>109.99</v>
      </c>
      <c r="BR105">
        <v>2.843</v>
      </c>
      <c r="BS105">
        <v>11</v>
      </c>
      <c r="BT105">
        <v>0</v>
      </c>
      <c r="BU105">
        <v>0</v>
      </c>
      <c r="BV105">
        <v>0</v>
      </c>
      <c r="BW105">
        <v>1</v>
      </c>
      <c r="BX105">
        <v>0</v>
      </c>
      <c r="BY105">
        <v>0</v>
      </c>
      <c r="BZ105">
        <v>0</v>
      </c>
      <c r="CA105">
        <v>0</v>
      </c>
      <c r="CB105">
        <v>0</v>
      </c>
      <c r="CC105">
        <v>0</v>
      </c>
      <c r="CD105">
        <v>0</v>
      </c>
      <c r="CE105">
        <v>0</v>
      </c>
      <c r="CF105">
        <v>0</v>
      </c>
      <c r="CG105">
        <v>0</v>
      </c>
      <c r="CH105">
        <v>0</v>
      </c>
      <c r="CI105">
        <v>0</v>
      </c>
      <c r="CJ105">
        <v>0</v>
      </c>
      <c r="CK105">
        <v>0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0</v>
      </c>
      <c r="CR105">
        <v>0</v>
      </c>
      <c r="CS105">
        <v>0</v>
      </c>
      <c r="CT105">
        <v>0</v>
      </c>
      <c r="CU105">
        <v>0</v>
      </c>
      <c r="CV105">
        <v>116.32</v>
      </c>
      <c r="CW105">
        <v>116.36</v>
      </c>
      <c r="CX105">
        <v>116.5</v>
      </c>
      <c r="CY105">
        <v>116.08</v>
      </c>
      <c r="CZ105">
        <v>114197</v>
      </c>
      <c r="DA105">
        <v>3.09</v>
      </c>
      <c r="DB105">
        <v>116.32</v>
      </c>
      <c r="DC105">
        <v>0.42</v>
      </c>
      <c r="DD105">
        <v>116.27</v>
      </c>
      <c r="DE105">
        <v>1.49</v>
      </c>
      <c r="DF105">
        <v>116.43600000000001</v>
      </c>
      <c r="DG105">
        <v>-0.191</v>
      </c>
      <c r="DH105">
        <v>-7.4999999999999997E-2</v>
      </c>
      <c r="DI105">
        <v>116.44499999999999</v>
      </c>
      <c r="DJ105">
        <v>-0.11600000000000001</v>
      </c>
      <c r="DK105">
        <v>0.11600000000000001</v>
      </c>
      <c r="DL105">
        <v>3.0779999999999998</v>
      </c>
      <c r="DM105">
        <v>8.0373000000000001</v>
      </c>
      <c r="DN105">
        <v>116.511</v>
      </c>
      <c r="DO105">
        <v>3.07</v>
      </c>
      <c r="DP105">
        <v>253696</v>
      </c>
      <c r="DQ105">
        <v>2545</v>
      </c>
      <c r="DR105">
        <v>57175</v>
      </c>
      <c r="DS105">
        <v>57022</v>
      </c>
      <c r="DT105">
        <v>18769</v>
      </c>
      <c r="DU105">
        <v>69</v>
      </c>
      <c r="DV105">
        <v>1094</v>
      </c>
      <c r="DW105">
        <v>692</v>
      </c>
      <c r="DX105">
        <v>468</v>
      </c>
      <c r="DY105">
        <v>1579</v>
      </c>
      <c r="DZ105">
        <v>-1758</v>
      </c>
      <c r="EA105">
        <v>1587</v>
      </c>
      <c r="EB105">
        <v>25</v>
      </c>
      <c r="EC105">
        <v>592</v>
      </c>
      <c r="ED105">
        <v>-784</v>
      </c>
      <c r="EE105">
        <v>0</v>
      </c>
      <c r="EF105">
        <v>159</v>
      </c>
      <c r="EG105">
        <v>116.285838169</v>
      </c>
      <c r="EH105">
        <v>116.29510252999999</v>
      </c>
      <c r="EI105">
        <v>116.274008349</v>
      </c>
      <c r="EJ105">
        <v>116.266943482</v>
      </c>
      <c r="EK105">
        <v>116.290074512</v>
      </c>
      <c r="EL105">
        <v>116.295298557</v>
      </c>
      <c r="EM105">
        <v>116.33377079500001</v>
      </c>
      <c r="EN105">
        <v>116.278695971</v>
      </c>
      <c r="EO105">
        <v>116.23050115700001</v>
      </c>
      <c r="EP105">
        <v>116.294460208</v>
      </c>
      <c r="EQ105">
        <v>116.240702211</v>
      </c>
      <c r="ER105">
        <v>116.30722811699999</v>
      </c>
      <c r="ES105">
        <v>139.4</v>
      </c>
      <c r="ET105">
        <v>139.74</v>
      </c>
      <c r="EU105">
        <v>139.80000000000001</v>
      </c>
      <c r="EV105">
        <v>139.04</v>
      </c>
      <c r="EW105">
        <v>184</v>
      </c>
      <c r="EX105">
        <v>2.9990000000000001</v>
      </c>
      <c r="EY105">
        <v>139.4</v>
      </c>
      <c r="EZ105">
        <v>0.76</v>
      </c>
      <c r="FA105">
        <v>139.38999999999999</v>
      </c>
      <c r="FB105">
        <v>3.66</v>
      </c>
      <c r="FC105">
        <v>139.529</v>
      </c>
      <c r="FD105">
        <v>-0.20300000000000001</v>
      </c>
      <c r="FE105">
        <v>-7.3999999999999996E-2</v>
      </c>
      <c r="FF105">
        <v>139.708</v>
      </c>
      <c r="FG105">
        <v>-0.129</v>
      </c>
      <c r="FH105">
        <v>0.129</v>
      </c>
      <c r="FI105">
        <v>2.9940000000000002</v>
      </c>
      <c r="FJ105">
        <v>17.759499999999999</v>
      </c>
      <c r="FK105">
        <v>139.60300000000001</v>
      </c>
      <c r="FL105">
        <v>2.9910000000000001</v>
      </c>
      <c r="FM105">
        <v>1470</v>
      </c>
      <c r="FN105">
        <v>-8</v>
      </c>
      <c r="FO105">
        <v>66</v>
      </c>
      <c r="FP105">
        <v>118</v>
      </c>
      <c r="FQ105">
        <v>40</v>
      </c>
      <c r="FR105">
        <v>84</v>
      </c>
      <c r="FS105">
        <v>88</v>
      </c>
      <c r="FT105">
        <v>2</v>
      </c>
      <c r="FU105">
        <v>5</v>
      </c>
      <c r="FV105">
        <v>26</v>
      </c>
      <c r="FW105">
        <v>0</v>
      </c>
      <c r="FX105">
        <v>18</v>
      </c>
      <c r="FY105">
        <v>4</v>
      </c>
      <c r="FZ105">
        <v>3</v>
      </c>
      <c r="GA105">
        <v>1</v>
      </c>
      <c r="GB105">
        <v>0</v>
      </c>
      <c r="GC105">
        <v>0</v>
      </c>
      <c r="GD105">
        <v>139.39414966000001</v>
      </c>
      <c r="GE105">
        <v>139.33664739899999</v>
      </c>
      <c r="GF105">
        <v>0</v>
      </c>
      <c r="GG105">
        <v>0</v>
      </c>
      <c r="GH105">
        <v>139.39414966000001</v>
      </c>
      <c r="GI105">
        <v>139.33030303000001</v>
      </c>
      <c r="GJ105">
        <v>0</v>
      </c>
      <c r="GK105">
        <v>139.44</v>
      </c>
      <c r="GL105">
        <v>0</v>
      </c>
      <c r="GM105">
        <v>139.526666667</v>
      </c>
      <c r="GN105">
        <v>0</v>
      </c>
      <c r="GO105">
        <v>139.4</v>
      </c>
    </row>
    <row r="106" spans="1:197" x14ac:dyDescent="0.3">
      <c r="A106" s="2">
        <v>45961</v>
      </c>
      <c r="B106">
        <v>106.44</v>
      </c>
      <c r="C106">
        <v>106.4</v>
      </c>
      <c r="D106">
        <v>106.47</v>
      </c>
      <c r="E106">
        <v>106.36</v>
      </c>
      <c r="F106">
        <v>265691</v>
      </c>
      <c r="G106">
        <v>2.7490000000000001</v>
      </c>
      <c r="H106">
        <v>106.44</v>
      </c>
      <c r="I106">
        <v>0.11</v>
      </c>
      <c r="J106">
        <v>106.41</v>
      </c>
      <c r="K106">
        <v>0.35</v>
      </c>
      <c r="L106">
        <v>106.41</v>
      </c>
      <c r="M106">
        <v>2E-3</v>
      </c>
      <c r="N106">
        <v>-2.5000000000000001E-2</v>
      </c>
      <c r="O106">
        <v>106.416</v>
      </c>
      <c r="P106">
        <v>0.03</v>
      </c>
      <c r="Q106">
        <v>-2.7E-2</v>
      </c>
      <c r="R106">
        <v>2.7589999999999999</v>
      </c>
      <c r="S106">
        <v>2.7909000000000002</v>
      </c>
      <c r="T106">
        <v>106.438</v>
      </c>
      <c r="U106">
        <v>2.75</v>
      </c>
      <c r="V106">
        <v>602207</v>
      </c>
      <c r="W106">
        <v>-6062</v>
      </c>
      <c r="X106">
        <v>125255</v>
      </c>
      <c r="Y106">
        <v>139176</v>
      </c>
      <c r="Z106">
        <v>8454</v>
      </c>
      <c r="AA106">
        <v>5214</v>
      </c>
      <c r="AB106">
        <v>2952</v>
      </c>
      <c r="AC106">
        <v>175</v>
      </c>
      <c r="AD106">
        <v>165</v>
      </c>
      <c r="AE106">
        <v>2651</v>
      </c>
      <c r="AF106">
        <v>-1498</v>
      </c>
      <c r="AG106">
        <v>8932</v>
      </c>
      <c r="AH106">
        <v>-1789</v>
      </c>
      <c r="AI106">
        <v>-2573</v>
      </c>
      <c r="AJ106">
        <v>-1187</v>
      </c>
      <c r="AK106">
        <v>-200</v>
      </c>
      <c r="AL106">
        <v>-532</v>
      </c>
      <c r="AM106">
        <v>106.413915847</v>
      </c>
      <c r="AN106">
        <v>106.414279515</v>
      </c>
      <c r="AO106">
        <v>106.412100821</v>
      </c>
      <c r="AP106">
        <v>106.41177245599999</v>
      </c>
      <c r="AQ106">
        <v>106.413898969</v>
      </c>
      <c r="AR106">
        <v>106.41254132500001</v>
      </c>
      <c r="AS106">
        <v>106.414639971</v>
      </c>
      <c r="AT106">
        <v>106.427923716</v>
      </c>
      <c r="AU106">
        <v>106.413761587</v>
      </c>
      <c r="AV106">
        <v>106.41854032400001</v>
      </c>
      <c r="AW106">
        <v>106.409016393</v>
      </c>
      <c r="AX106">
        <v>106.420773196</v>
      </c>
      <c r="AY106">
        <v>110.05</v>
      </c>
      <c r="AZ106">
        <v>110.05</v>
      </c>
      <c r="BA106">
        <v>110.05</v>
      </c>
      <c r="BB106">
        <v>110.05</v>
      </c>
      <c r="BC106">
        <v>0</v>
      </c>
      <c r="BD106">
        <v>2.83</v>
      </c>
      <c r="BE106">
        <v>109.88</v>
      </c>
      <c r="BF106">
        <v>0</v>
      </c>
      <c r="BG106">
        <v>110.73</v>
      </c>
      <c r="BH106">
        <v>0</v>
      </c>
      <c r="BI106">
        <v>109.93899999999999</v>
      </c>
      <c r="BJ106">
        <v>0.06</v>
      </c>
      <c r="BK106">
        <v>-4.5999999999999999E-2</v>
      </c>
      <c r="BL106">
        <v>109.958</v>
      </c>
      <c r="BM106">
        <v>0.111</v>
      </c>
      <c r="BN106">
        <v>-0.106</v>
      </c>
      <c r="BO106">
        <v>2.8530000000000002</v>
      </c>
      <c r="BP106">
        <v>4.4512999999999998</v>
      </c>
      <c r="BQ106">
        <v>109.99</v>
      </c>
      <c r="BR106">
        <v>2.843</v>
      </c>
      <c r="BS106">
        <v>11</v>
      </c>
      <c r="BT106">
        <v>0</v>
      </c>
      <c r="BU106">
        <v>0</v>
      </c>
      <c r="BV106">
        <v>0</v>
      </c>
      <c r="BW106">
        <v>1</v>
      </c>
      <c r="BX106">
        <v>0</v>
      </c>
      <c r="BY106">
        <v>0</v>
      </c>
      <c r="BZ106">
        <v>0</v>
      </c>
      <c r="CA106">
        <v>0</v>
      </c>
      <c r="CB106">
        <v>0</v>
      </c>
      <c r="CC106">
        <v>0</v>
      </c>
      <c r="CD106">
        <v>0</v>
      </c>
      <c r="CE106">
        <v>0</v>
      </c>
      <c r="CF106">
        <v>0</v>
      </c>
      <c r="CG106">
        <v>0</v>
      </c>
      <c r="CH106">
        <v>0</v>
      </c>
      <c r="CI106">
        <v>0</v>
      </c>
      <c r="CJ106">
        <v>0</v>
      </c>
      <c r="CK106">
        <v>0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0</v>
      </c>
      <c r="CR106">
        <v>0</v>
      </c>
      <c r="CS106">
        <v>0</v>
      </c>
      <c r="CT106">
        <v>0</v>
      </c>
      <c r="CU106">
        <v>0</v>
      </c>
      <c r="CV106">
        <v>116.32</v>
      </c>
      <c r="CW106">
        <v>116.36</v>
      </c>
      <c r="CX106">
        <v>116.5</v>
      </c>
      <c r="CY106">
        <v>116.08</v>
      </c>
      <c r="CZ106">
        <v>114197</v>
      </c>
      <c r="DA106">
        <v>3.09</v>
      </c>
      <c r="DB106">
        <v>116.32</v>
      </c>
      <c r="DC106">
        <v>0.42</v>
      </c>
      <c r="DD106">
        <v>116.27</v>
      </c>
      <c r="DE106">
        <v>1.49</v>
      </c>
      <c r="DF106">
        <v>116.43600000000001</v>
      </c>
      <c r="DG106">
        <v>-0.191</v>
      </c>
      <c r="DH106">
        <v>-7.4999999999999997E-2</v>
      </c>
      <c r="DI106">
        <v>116.44499999999999</v>
      </c>
      <c r="DJ106">
        <v>-0.11600000000000001</v>
      </c>
      <c r="DK106">
        <v>0.11600000000000001</v>
      </c>
      <c r="DL106">
        <v>3.0779999999999998</v>
      </c>
      <c r="DM106">
        <v>8.0373000000000001</v>
      </c>
      <c r="DN106">
        <v>116.511</v>
      </c>
      <c r="DO106">
        <v>3.07</v>
      </c>
      <c r="DP106">
        <v>253696</v>
      </c>
      <c r="DQ106">
        <v>2545</v>
      </c>
      <c r="DR106">
        <v>57175</v>
      </c>
      <c r="DS106">
        <v>57022</v>
      </c>
      <c r="DT106">
        <v>18769</v>
      </c>
      <c r="DU106">
        <v>69</v>
      </c>
      <c r="DV106">
        <v>1094</v>
      </c>
      <c r="DW106">
        <v>692</v>
      </c>
      <c r="DX106">
        <v>468</v>
      </c>
      <c r="DY106">
        <v>1579</v>
      </c>
      <c r="DZ106">
        <v>-1758</v>
      </c>
      <c r="EA106">
        <v>1587</v>
      </c>
      <c r="EB106">
        <v>25</v>
      </c>
      <c r="EC106">
        <v>592</v>
      </c>
      <c r="ED106">
        <v>-784</v>
      </c>
      <c r="EE106">
        <v>0</v>
      </c>
      <c r="EF106">
        <v>159</v>
      </c>
      <c r="EG106">
        <v>116.285838169</v>
      </c>
      <c r="EH106">
        <v>116.29510252999999</v>
      </c>
      <c r="EI106">
        <v>116.274008349</v>
      </c>
      <c r="EJ106">
        <v>116.266943482</v>
      </c>
      <c r="EK106">
        <v>116.290074512</v>
      </c>
      <c r="EL106">
        <v>116.295298557</v>
      </c>
      <c r="EM106">
        <v>116.33377079500001</v>
      </c>
      <c r="EN106">
        <v>116.278695971</v>
      </c>
      <c r="EO106">
        <v>116.23050115700001</v>
      </c>
      <c r="EP106">
        <v>116.294460208</v>
      </c>
      <c r="EQ106">
        <v>116.240702211</v>
      </c>
      <c r="ER106">
        <v>116.30722811699999</v>
      </c>
      <c r="ES106">
        <v>139.4</v>
      </c>
      <c r="ET106">
        <v>139.74</v>
      </c>
      <c r="EU106">
        <v>139.80000000000001</v>
      </c>
      <c r="EV106">
        <v>139.04</v>
      </c>
      <c r="EW106">
        <v>184</v>
      </c>
      <c r="EX106">
        <v>2.9990000000000001</v>
      </c>
      <c r="EY106">
        <v>139.4</v>
      </c>
      <c r="EZ106">
        <v>0.76</v>
      </c>
      <c r="FA106">
        <v>139.38999999999999</v>
      </c>
      <c r="FB106">
        <v>3.66</v>
      </c>
      <c r="FC106">
        <v>139.529</v>
      </c>
      <c r="FD106">
        <v>-0.20300000000000001</v>
      </c>
      <c r="FE106">
        <v>-7.3999999999999996E-2</v>
      </c>
      <c r="FF106">
        <v>139.708</v>
      </c>
      <c r="FG106">
        <v>-0.129</v>
      </c>
      <c r="FH106">
        <v>0.129</v>
      </c>
      <c r="FI106">
        <v>2.9940000000000002</v>
      </c>
      <c r="FJ106">
        <v>17.759499999999999</v>
      </c>
      <c r="FK106">
        <v>139.60300000000001</v>
      </c>
      <c r="FL106">
        <v>2.9910000000000001</v>
      </c>
      <c r="FM106">
        <v>1470</v>
      </c>
      <c r="FN106">
        <v>-8</v>
      </c>
      <c r="FO106">
        <v>66</v>
      </c>
      <c r="FP106">
        <v>118</v>
      </c>
      <c r="FQ106">
        <v>40</v>
      </c>
      <c r="FR106">
        <v>84</v>
      </c>
      <c r="FS106">
        <v>88</v>
      </c>
      <c r="FT106">
        <v>2</v>
      </c>
      <c r="FU106">
        <v>5</v>
      </c>
      <c r="FV106">
        <v>26</v>
      </c>
      <c r="FW106">
        <v>0</v>
      </c>
      <c r="FX106">
        <v>18</v>
      </c>
      <c r="FY106">
        <v>4</v>
      </c>
      <c r="FZ106">
        <v>3</v>
      </c>
      <c r="GA106">
        <v>1</v>
      </c>
      <c r="GB106">
        <v>0</v>
      </c>
      <c r="GC106">
        <v>0</v>
      </c>
      <c r="GD106">
        <v>139.39414966000001</v>
      </c>
      <c r="GE106">
        <v>139.33664739899999</v>
      </c>
      <c r="GF106">
        <v>0</v>
      </c>
      <c r="GG106">
        <v>0</v>
      </c>
      <c r="GH106">
        <v>139.39414966000001</v>
      </c>
      <c r="GI106">
        <v>139.33030303000001</v>
      </c>
      <c r="GJ106">
        <v>0</v>
      </c>
      <c r="GK106">
        <v>139.44</v>
      </c>
      <c r="GL106">
        <v>0</v>
      </c>
      <c r="GM106">
        <v>139.526666667</v>
      </c>
      <c r="GN106">
        <v>0</v>
      </c>
      <c r="GO106">
        <v>139.4</v>
      </c>
    </row>
    <row r="107" spans="1:197" x14ac:dyDescent="0.3">
      <c r="A107" s="2">
        <v>45960</v>
      </c>
      <c r="B107">
        <v>106.35</v>
      </c>
      <c r="C107">
        <v>106.41</v>
      </c>
      <c r="D107">
        <v>106.49</v>
      </c>
      <c r="E107">
        <v>106.35</v>
      </c>
      <c r="F107">
        <v>248704</v>
      </c>
      <c r="G107">
        <v>2.7789999999999999</v>
      </c>
      <c r="H107">
        <v>106.35</v>
      </c>
      <c r="I107">
        <v>0.14000000000000001</v>
      </c>
      <c r="J107">
        <v>106.44</v>
      </c>
      <c r="K107">
        <v>0.39</v>
      </c>
      <c r="L107">
        <v>106.348</v>
      </c>
      <c r="M107">
        <v>-2.9000000000000001E-2</v>
      </c>
      <c r="N107">
        <v>-2.8000000000000001E-2</v>
      </c>
      <c r="O107">
        <v>106.348</v>
      </c>
      <c r="P107">
        <v>2E-3</v>
      </c>
      <c r="Q107">
        <v>1E-3</v>
      </c>
      <c r="R107">
        <v>2.78</v>
      </c>
      <c r="S107">
        <v>2.7904</v>
      </c>
      <c r="T107">
        <v>106.379</v>
      </c>
      <c r="U107">
        <v>2.7690000000000001</v>
      </c>
      <c r="V107">
        <v>608269</v>
      </c>
      <c r="W107">
        <v>21666</v>
      </c>
      <c r="X107">
        <v>124098</v>
      </c>
      <c r="Y107">
        <v>124606</v>
      </c>
      <c r="Z107">
        <v>8184</v>
      </c>
      <c r="AA107">
        <v>1067</v>
      </c>
      <c r="AB107">
        <v>9894</v>
      </c>
      <c r="AC107">
        <v>287</v>
      </c>
      <c r="AD107">
        <v>196</v>
      </c>
      <c r="AE107">
        <v>-18559</v>
      </c>
      <c r="AF107">
        <v>18439</v>
      </c>
      <c r="AG107">
        <v>-6656</v>
      </c>
      <c r="AH107">
        <v>1334</v>
      </c>
      <c r="AI107">
        <v>-10795</v>
      </c>
      <c r="AJ107">
        <v>-835</v>
      </c>
      <c r="AK107">
        <v>0</v>
      </c>
      <c r="AL107">
        <v>-1607</v>
      </c>
      <c r="AM107">
        <v>106.425015157</v>
      </c>
      <c r="AN107">
        <v>106.429046662</v>
      </c>
      <c r="AO107">
        <v>106.44088853300001</v>
      </c>
      <c r="AP107">
        <v>106.436007754</v>
      </c>
      <c r="AQ107">
        <v>106.424152252</v>
      </c>
      <c r="AR107">
        <v>106.429597702</v>
      </c>
      <c r="AS107">
        <v>106.385212455</v>
      </c>
      <c r="AT107">
        <v>106.4187925</v>
      </c>
      <c r="AU107">
        <v>106.43683745200001</v>
      </c>
      <c r="AV107">
        <v>106.430350344</v>
      </c>
      <c r="AW107">
        <v>106.409353177</v>
      </c>
      <c r="AX107">
        <v>106.44780701800001</v>
      </c>
      <c r="AY107">
        <v>110.32</v>
      </c>
      <c r="AZ107">
        <v>110.32</v>
      </c>
      <c r="BA107">
        <v>110.32</v>
      </c>
      <c r="BB107">
        <v>110.32</v>
      </c>
      <c r="BC107">
        <v>0</v>
      </c>
      <c r="BD107">
        <v>2.7749999999999999</v>
      </c>
      <c r="BE107">
        <v>110.05</v>
      </c>
      <c r="BF107">
        <v>0</v>
      </c>
      <c r="BG107">
        <v>110.73</v>
      </c>
      <c r="BH107">
        <v>0</v>
      </c>
      <c r="BI107">
        <v>109.89</v>
      </c>
      <c r="BJ107">
        <v>0.374</v>
      </c>
      <c r="BK107">
        <v>-5.0999999999999997E-2</v>
      </c>
      <c r="BL107">
        <v>109.875</v>
      </c>
      <c r="BM107">
        <v>0.43</v>
      </c>
      <c r="BN107">
        <v>-0.42499999999999999</v>
      </c>
      <c r="BO107">
        <v>2.863</v>
      </c>
      <c r="BP107">
        <v>4.4531999999999998</v>
      </c>
      <c r="BQ107">
        <v>109.946</v>
      </c>
      <c r="BR107">
        <v>2.8519999999999999</v>
      </c>
      <c r="BS107">
        <v>11</v>
      </c>
      <c r="BT107">
        <v>0</v>
      </c>
      <c r="BU107">
        <v>0</v>
      </c>
      <c r="BV107">
        <v>0</v>
      </c>
      <c r="BW107">
        <v>1</v>
      </c>
      <c r="BX107">
        <v>0</v>
      </c>
      <c r="BY107">
        <v>0</v>
      </c>
      <c r="BZ107">
        <v>0</v>
      </c>
      <c r="CA107">
        <v>0</v>
      </c>
      <c r="CB107">
        <v>0</v>
      </c>
      <c r="CC107">
        <v>0</v>
      </c>
      <c r="CD107">
        <v>0</v>
      </c>
      <c r="CE107">
        <v>0</v>
      </c>
      <c r="CF107">
        <v>0</v>
      </c>
      <c r="CG107">
        <v>0</v>
      </c>
      <c r="CH107">
        <v>0</v>
      </c>
      <c r="CI107">
        <v>0</v>
      </c>
      <c r="CJ107">
        <v>0</v>
      </c>
      <c r="CK107">
        <v>0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0</v>
      </c>
      <c r="CR107">
        <v>0</v>
      </c>
      <c r="CS107">
        <v>0</v>
      </c>
      <c r="CT107">
        <v>0</v>
      </c>
      <c r="CU107">
        <v>0</v>
      </c>
      <c r="CV107">
        <v>116.36</v>
      </c>
      <c r="CW107">
        <v>116.7</v>
      </c>
      <c r="CX107">
        <v>116.77</v>
      </c>
      <c r="CY107">
        <v>116.36</v>
      </c>
      <c r="CZ107">
        <v>119954</v>
      </c>
      <c r="DA107">
        <v>3.0859999999999999</v>
      </c>
      <c r="DB107">
        <v>116.36</v>
      </c>
      <c r="DC107">
        <v>0.41</v>
      </c>
      <c r="DD107">
        <v>116.59</v>
      </c>
      <c r="DE107">
        <v>1.28</v>
      </c>
      <c r="DF107">
        <v>116.529</v>
      </c>
      <c r="DG107">
        <v>-0.249</v>
      </c>
      <c r="DH107">
        <v>-0.08</v>
      </c>
      <c r="DI107">
        <v>116.44499999999999</v>
      </c>
      <c r="DJ107">
        <v>-0.16900000000000001</v>
      </c>
      <c r="DK107">
        <v>0.16900000000000001</v>
      </c>
      <c r="DL107">
        <v>3.0680000000000001</v>
      </c>
      <c r="DM107">
        <v>8.0379000000000005</v>
      </c>
      <c r="DN107">
        <v>116.60899999999999</v>
      </c>
      <c r="DO107">
        <v>3.06</v>
      </c>
      <c r="DP107">
        <v>251151</v>
      </c>
      <c r="DQ107">
        <v>9749</v>
      </c>
      <c r="DR107">
        <v>63779</v>
      </c>
      <c r="DS107">
        <v>56175</v>
      </c>
      <c r="DT107">
        <v>18653</v>
      </c>
      <c r="DU107">
        <v>130</v>
      </c>
      <c r="DV107">
        <v>723</v>
      </c>
      <c r="DW107">
        <v>795</v>
      </c>
      <c r="DX107">
        <v>335</v>
      </c>
      <c r="DY107">
        <v>9452</v>
      </c>
      <c r="DZ107">
        <v>-9919</v>
      </c>
      <c r="EA107">
        <v>8177</v>
      </c>
      <c r="EB107">
        <v>-393</v>
      </c>
      <c r="EC107">
        <v>1411</v>
      </c>
      <c r="ED107">
        <v>-210</v>
      </c>
      <c r="EE107">
        <v>0</v>
      </c>
      <c r="EF107">
        <v>467</v>
      </c>
      <c r="EG107">
        <v>116.549096111</v>
      </c>
      <c r="EH107">
        <v>116.56581117499999</v>
      </c>
      <c r="EI107">
        <v>116.587424364</v>
      </c>
      <c r="EJ107">
        <v>116.578940081</v>
      </c>
      <c r="EK107">
        <v>116.556903108</v>
      </c>
      <c r="EL107">
        <v>116.57501938199999</v>
      </c>
      <c r="EM107">
        <v>116.489252669</v>
      </c>
      <c r="EN107">
        <v>116.484682779</v>
      </c>
      <c r="EO107">
        <v>116.529905095</v>
      </c>
      <c r="EP107">
        <v>116.56370637099999</v>
      </c>
      <c r="EQ107">
        <v>116.603284734</v>
      </c>
      <c r="ER107">
        <v>116.48603556499999</v>
      </c>
      <c r="ES107">
        <v>140.28</v>
      </c>
      <c r="ET107">
        <v>140.94</v>
      </c>
      <c r="EU107">
        <v>140.96</v>
      </c>
      <c r="EV107">
        <v>140.28</v>
      </c>
      <c r="EW107">
        <v>81</v>
      </c>
      <c r="EX107">
        <v>2.964</v>
      </c>
      <c r="EY107">
        <v>140.28</v>
      </c>
      <c r="EZ107">
        <v>0.68</v>
      </c>
      <c r="FA107">
        <v>140.72</v>
      </c>
      <c r="FB107">
        <v>2.96</v>
      </c>
      <c r="FC107">
        <v>140.32499999999999</v>
      </c>
      <c r="FD107">
        <v>-0.108</v>
      </c>
      <c r="FE107">
        <v>-6.3E-2</v>
      </c>
      <c r="FF107">
        <v>140.56399999999999</v>
      </c>
      <c r="FG107">
        <v>-4.4999999999999998E-2</v>
      </c>
      <c r="FH107">
        <v>4.4999999999999998E-2</v>
      </c>
      <c r="FI107">
        <v>2.9620000000000002</v>
      </c>
      <c r="FJ107">
        <v>17.8005</v>
      </c>
      <c r="FK107">
        <v>140.38800000000001</v>
      </c>
      <c r="FL107">
        <v>2.96</v>
      </c>
      <c r="FM107">
        <v>1478</v>
      </c>
      <c r="FN107">
        <v>3</v>
      </c>
      <c r="FO107">
        <v>59</v>
      </c>
      <c r="FP107">
        <v>22</v>
      </c>
      <c r="FQ107">
        <v>14</v>
      </c>
      <c r="FR107">
        <v>76</v>
      </c>
      <c r="FS107">
        <v>48</v>
      </c>
      <c r="FT107">
        <v>2</v>
      </c>
      <c r="FU107">
        <v>4</v>
      </c>
      <c r="FV107">
        <v>0</v>
      </c>
      <c r="FW107">
        <v>0</v>
      </c>
      <c r="FX107">
        <v>-4</v>
      </c>
      <c r="FY107">
        <v>0</v>
      </c>
      <c r="FZ107">
        <v>4</v>
      </c>
      <c r="GA107">
        <v>0</v>
      </c>
      <c r="GB107">
        <v>0</v>
      </c>
      <c r="GC107">
        <v>0</v>
      </c>
      <c r="GD107">
        <v>140.757468354</v>
      </c>
      <c r="GE107">
        <v>140.75493670899999</v>
      </c>
      <c r="GF107">
        <v>0</v>
      </c>
      <c r="GG107">
        <v>0</v>
      </c>
      <c r="GH107">
        <v>140.76794520499999</v>
      </c>
      <c r="GI107">
        <v>140.80057970999999</v>
      </c>
      <c r="GJ107">
        <v>0</v>
      </c>
      <c r="GK107">
        <v>0</v>
      </c>
      <c r="GL107">
        <v>140.63</v>
      </c>
      <c r="GM107">
        <v>140.44</v>
      </c>
      <c r="GN107">
        <v>0</v>
      </c>
      <c r="GO107">
        <v>0</v>
      </c>
    </row>
    <row r="108" spans="1:197" x14ac:dyDescent="0.3">
      <c r="A108" s="2">
        <v>45959</v>
      </c>
      <c r="B108">
        <v>106.54</v>
      </c>
      <c r="C108">
        <v>106.64</v>
      </c>
      <c r="D108">
        <v>106.66</v>
      </c>
      <c r="E108">
        <v>106.52</v>
      </c>
      <c r="F108">
        <v>212941</v>
      </c>
      <c r="G108">
        <v>2.7149999999999999</v>
      </c>
      <c r="H108">
        <v>106.54</v>
      </c>
      <c r="I108">
        <v>0.14000000000000001</v>
      </c>
      <c r="J108">
        <v>106.58</v>
      </c>
      <c r="K108">
        <v>0.42</v>
      </c>
      <c r="L108">
        <v>106.532</v>
      </c>
      <c r="M108">
        <v>-1.6E-2</v>
      </c>
      <c r="N108">
        <v>-2.1000000000000001E-2</v>
      </c>
      <c r="O108">
        <v>106.535</v>
      </c>
      <c r="P108">
        <v>8.0000000000000002E-3</v>
      </c>
      <c r="Q108">
        <v>-5.0000000000000001E-3</v>
      </c>
      <c r="R108">
        <v>2.718</v>
      </c>
      <c r="S108">
        <v>2.7915000000000001</v>
      </c>
      <c r="T108">
        <v>106.556</v>
      </c>
      <c r="U108">
        <v>2.71</v>
      </c>
      <c r="V108">
        <v>586603</v>
      </c>
      <c r="W108">
        <v>8943</v>
      </c>
      <c r="X108">
        <v>124205</v>
      </c>
      <c r="Y108">
        <v>88736</v>
      </c>
      <c r="Z108">
        <v>6182</v>
      </c>
      <c r="AA108">
        <v>4783</v>
      </c>
      <c r="AB108">
        <v>6580</v>
      </c>
      <c r="AC108">
        <v>297</v>
      </c>
      <c r="AD108">
        <v>185</v>
      </c>
      <c r="AE108">
        <v>-5267</v>
      </c>
      <c r="AF108">
        <v>5476</v>
      </c>
      <c r="AG108">
        <v>-5416</v>
      </c>
      <c r="AH108">
        <v>-2112</v>
      </c>
      <c r="AI108">
        <v>2464</v>
      </c>
      <c r="AJ108">
        <v>-456</v>
      </c>
      <c r="AK108">
        <v>50</v>
      </c>
      <c r="AL108">
        <v>203</v>
      </c>
      <c r="AM108">
        <v>106.57321781</v>
      </c>
      <c r="AN108">
        <v>106.575839121</v>
      </c>
      <c r="AO108">
        <v>106.576592744</v>
      </c>
      <c r="AP108">
        <v>106.574270232</v>
      </c>
      <c r="AQ108">
        <v>106.576716011</v>
      </c>
      <c r="AR108">
        <v>106.578306338</v>
      </c>
      <c r="AS108">
        <v>106.557616938</v>
      </c>
      <c r="AT108">
        <v>106.56027143599999</v>
      </c>
      <c r="AU108">
        <v>106.567130518</v>
      </c>
      <c r="AV108">
        <v>106.573197756</v>
      </c>
      <c r="AW108">
        <v>106.552256867</v>
      </c>
      <c r="AX108">
        <v>106.546060606</v>
      </c>
      <c r="AY108">
        <v>110.44</v>
      </c>
      <c r="AZ108">
        <v>110.44</v>
      </c>
      <c r="BA108">
        <v>110.44</v>
      </c>
      <c r="BB108">
        <v>110.44</v>
      </c>
      <c r="BC108">
        <v>0</v>
      </c>
      <c r="BD108">
        <v>2.7509999999999999</v>
      </c>
      <c r="BE108">
        <v>110.32</v>
      </c>
      <c r="BF108">
        <v>0</v>
      </c>
      <c r="BG108">
        <v>110.73</v>
      </c>
      <c r="BH108">
        <v>0</v>
      </c>
      <c r="BI108">
        <v>110.218</v>
      </c>
      <c r="BJ108">
        <v>0.17499999999999999</v>
      </c>
      <c r="BK108">
        <v>-4.2000000000000003E-2</v>
      </c>
      <c r="BL108">
        <v>110.223</v>
      </c>
      <c r="BM108">
        <v>0.222</v>
      </c>
      <c r="BN108">
        <v>-0.217</v>
      </c>
      <c r="BO108">
        <v>2.7959999999999998</v>
      </c>
      <c r="BP108">
        <v>4.4539999999999997</v>
      </c>
      <c r="BQ108">
        <v>110.265</v>
      </c>
      <c r="BR108">
        <v>2.7869999999999999</v>
      </c>
      <c r="BS108">
        <v>11</v>
      </c>
      <c r="BT108">
        <v>0</v>
      </c>
      <c r="BU108">
        <v>0</v>
      </c>
      <c r="BV108">
        <v>0</v>
      </c>
      <c r="BW108">
        <v>1</v>
      </c>
      <c r="BX108">
        <v>0</v>
      </c>
      <c r="BY108">
        <v>0</v>
      </c>
      <c r="BZ108">
        <v>0</v>
      </c>
      <c r="CA108">
        <v>0</v>
      </c>
      <c r="CB108">
        <v>0</v>
      </c>
      <c r="CC108">
        <v>0</v>
      </c>
      <c r="CD108">
        <v>0</v>
      </c>
      <c r="CE108">
        <v>0</v>
      </c>
      <c r="CF108">
        <v>0</v>
      </c>
      <c r="CG108">
        <v>0</v>
      </c>
      <c r="CH108">
        <v>0</v>
      </c>
      <c r="CI108">
        <v>0</v>
      </c>
      <c r="CJ108">
        <v>0</v>
      </c>
      <c r="CK108">
        <v>0</v>
      </c>
      <c r="CL108">
        <v>0</v>
      </c>
      <c r="CM108">
        <v>0</v>
      </c>
      <c r="CN108">
        <v>0</v>
      </c>
      <c r="CO108">
        <v>0</v>
      </c>
      <c r="CP108">
        <v>0</v>
      </c>
      <c r="CQ108">
        <v>0</v>
      </c>
      <c r="CR108">
        <v>0</v>
      </c>
      <c r="CS108">
        <v>0</v>
      </c>
      <c r="CT108">
        <v>0</v>
      </c>
      <c r="CU108">
        <v>0</v>
      </c>
      <c r="CV108">
        <v>117.1</v>
      </c>
      <c r="CW108">
        <v>117.45</v>
      </c>
      <c r="CX108">
        <v>117.49</v>
      </c>
      <c r="CY108">
        <v>116.94</v>
      </c>
      <c r="CZ108">
        <v>82262</v>
      </c>
      <c r="DA108">
        <v>3.0070000000000001</v>
      </c>
      <c r="DB108">
        <v>117.1</v>
      </c>
      <c r="DC108">
        <v>0.55000000000000004</v>
      </c>
      <c r="DD108">
        <v>117.16</v>
      </c>
      <c r="DE108">
        <v>1.49</v>
      </c>
      <c r="DF108">
        <v>117.197</v>
      </c>
      <c r="DG108">
        <v>-0.16300000000000001</v>
      </c>
      <c r="DH108">
        <v>-6.6000000000000003E-2</v>
      </c>
      <c r="DI108">
        <v>117.197</v>
      </c>
      <c r="DJ108">
        <v>-9.7000000000000003E-2</v>
      </c>
      <c r="DK108">
        <v>9.7000000000000003E-2</v>
      </c>
      <c r="DL108">
        <v>2.9969999999999999</v>
      </c>
      <c r="DM108">
        <v>8.0477000000000007</v>
      </c>
      <c r="DN108">
        <v>117.26300000000001</v>
      </c>
      <c r="DO108">
        <v>2.99</v>
      </c>
      <c r="DP108">
        <v>241402</v>
      </c>
      <c r="DQ108">
        <v>1291</v>
      </c>
      <c r="DR108">
        <v>43198</v>
      </c>
      <c r="DS108">
        <v>39064</v>
      </c>
      <c r="DT108">
        <v>12118</v>
      </c>
      <c r="DU108">
        <v>580</v>
      </c>
      <c r="DV108">
        <v>454</v>
      </c>
      <c r="DW108">
        <v>1023</v>
      </c>
      <c r="DX108">
        <v>405</v>
      </c>
      <c r="DY108">
        <v>8020</v>
      </c>
      <c r="DZ108">
        <v>-8233</v>
      </c>
      <c r="EA108">
        <v>6362</v>
      </c>
      <c r="EB108">
        <v>9</v>
      </c>
      <c r="EC108">
        <v>903</v>
      </c>
      <c r="ED108">
        <v>507</v>
      </c>
      <c r="EE108">
        <v>0</v>
      </c>
      <c r="EF108">
        <v>239</v>
      </c>
      <c r="EG108">
        <v>117.146255831</v>
      </c>
      <c r="EH108">
        <v>117.151030506</v>
      </c>
      <c r="EI108">
        <v>117.157073181</v>
      </c>
      <c r="EJ108">
        <v>117.154626419</v>
      </c>
      <c r="EK108">
        <v>117.149213432</v>
      </c>
      <c r="EL108">
        <v>117.151998381</v>
      </c>
      <c r="EM108">
        <v>117.12508051899999</v>
      </c>
      <c r="EN108">
        <v>117.155879007</v>
      </c>
      <c r="EO108">
        <v>117.118251273</v>
      </c>
      <c r="EP108">
        <v>117.14617603000001</v>
      </c>
      <c r="EQ108">
        <v>117.151278195</v>
      </c>
      <c r="ER108">
        <v>117.12581249999999</v>
      </c>
      <c r="ES108">
        <v>141.9</v>
      </c>
      <c r="ET108">
        <v>142.4</v>
      </c>
      <c r="EU108">
        <v>142.4</v>
      </c>
      <c r="EV108">
        <v>141.9</v>
      </c>
      <c r="EW108">
        <v>70</v>
      </c>
      <c r="EX108">
        <v>2.899</v>
      </c>
      <c r="EY108">
        <v>141.9</v>
      </c>
      <c r="EZ108">
        <v>0.5</v>
      </c>
      <c r="FA108">
        <v>142.19999999999999</v>
      </c>
      <c r="FB108">
        <v>2.4900000000000002</v>
      </c>
      <c r="FC108">
        <v>142.06299999999999</v>
      </c>
      <c r="FD108">
        <v>-0.214</v>
      </c>
      <c r="FE108">
        <v>-5.0999999999999997E-2</v>
      </c>
      <c r="FF108">
        <v>142.476</v>
      </c>
      <c r="FG108">
        <v>-0.16300000000000001</v>
      </c>
      <c r="FH108">
        <v>0.16300000000000001</v>
      </c>
      <c r="FI108">
        <v>2.8929999999999998</v>
      </c>
      <c r="FJ108">
        <v>17.8752</v>
      </c>
      <c r="FK108">
        <v>142.114</v>
      </c>
      <c r="FL108">
        <v>2.891</v>
      </c>
      <c r="FM108">
        <v>1475</v>
      </c>
      <c r="FN108">
        <v>-4</v>
      </c>
      <c r="FO108">
        <v>38</v>
      </c>
      <c r="FP108">
        <v>32</v>
      </c>
      <c r="FQ108">
        <v>13</v>
      </c>
      <c r="FR108">
        <v>80</v>
      </c>
      <c r="FS108">
        <v>77</v>
      </c>
      <c r="FT108">
        <v>2</v>
      </c>
      <c r="FU108">
        <v>3</v>
      </c>
      <c r="FV108">
        <v>0</v>
      </c>
      <c r="FW108">
        <v>0</v>
      </c>
      <c r="FX108">
        <v>5</v>
      </c>
      <c r="FY108">
        <v>0</v>
      </c>
      <c r="FZ108">
        <v>-5</v>
      </c>
      <c r="GA108">
        <v>0</v>
      </c>
      <c r="GB108">
        <v>0</v>
      </c>
      <c r="GC108">
        <v>0</v>
      </c>
      <c r="GD108">
        <v>142.202</v>
      </c>
      <c r="GE108">
        <v>142.202</v>
      </c>
      <c r="GF108">
        <v>0</v>
      </c>
      <c r="GG108">
        <v>0</v>
      </c>
      <c r="GH108">
        <v>142.22523076900001</v>
      </c>
      <c r="GI108">
        <v>142.202</v>
      </c>
      <c r="GJ108">
        <v>0</v>
      </c>
      <c r="GK108">
        <v>0</v>
      </c>
      <c r="GL108">
        <v>141.9</v>
      </c>
      <c r="GM108">
        <v>0</v>
      </c>
      <c r="GN108">
        <v>0</v>
      </c>
      <c r="GO108">
        <v>0</v>
      </c>
    </row>
    <row r="109" spans="1:197" x14ac:dyDescent="0.3">
      <c r="A109" s="2">
        <v>45958</v>
      </c>
      <c r="B109">
        <v>106.67</v>
      </c>
      <c r="C109">
        <v>106.7</v>
      </c>
      <c r="D109">
        <v>106.7</v>
      </c>
      <c r="E109">
        <v>106.6</v>
      </c>
      <c r="F109">
        <v>219551</v>
      </c>
      <c r="G109">
        <v>2.6720000000000002</v>
      </c>
      <c r="H109">
        <v>106.67</v>
      </c>
      <c r="I109">
        <v>0.1</v>
      </c>
      <c r="J109">
        <v>106.65</v>
      </c>
      <c r="K109">
        <v>0.36</v>
      </c>
      <c r="L109">
        <v>106.666</v>
      </c>
      <c r="M109">
        <v>-1.4E-2</v>
      </c>
      <c r="N109">
        <v>-1.4999999999999999E-2</v>
      </c>
      <c r="O109">
        <v>106.663</v>
      </c>
      <c r="P109">
        <v>4.0000000000000001E-3</v>
      </c>
      <c r="Q109">
        <v>-1E-3</v>
      </c>
      <c r="R109">
        <v>2.673</v>
      </c>
      <c r="S109">
        <v>2.7921999999999998</v>
      </c>
      <c r="T109">
        <v>106.684</v>
      </c>
      <c r="U109">
        <v>2.6669999999999998</v>
      </c>
      <c r="V109">
        <v>577660</v>
      </c>
      <c r="W109">
        <v>14029</v>
      </c>
      <c r="X109">
        <v>116098</v>
      </c>
      <c r="Y109">
        <v>103253</v>
      </c>
      <c r="Z109">
        <v>6218</v>
      </c>
      <c r="AA109">
        <v>6393</v>
      </c>
      <c r="AB109">
        <v>2739</v>
      </c>
      <c r="AC109">
        <v>238</v>
      </c>
      <c r="AD109">
        <v>250</v>
      </c>
      <c r="AE109">
        <v>-1477</v>
      </c>
      <c r="AF109">
        <v>1341</v>
      </c>
      <c r="AG109">
        <v>1546</v>
      </c>
      <c r="AH109">
        <v>-18</v>
      </c>
      <c r="AI109">
        <v>-1910</v>
      </c>
      <c r="AJ109">
        <v>-158</v>
      </c>
      <c r="AK109">
        <v>100</v>
      </c>
      <c r="AL109">
        <v>-1037</v>
      </c>
      <c r="AM109">
        <v>106.65154527</v>
      </c>
      <c r="AN109">
        <v>106.652411775</v>
      </c>
      <c r="AO109">
        <v>106.647626401</v>
      </c>
      <c r="AP109">
        <v>106.647030091</v>
      </c>
      <c r="AQ109">
        <v>106.65012456700001</v>
      </c>
      <c r="AR109">
        <v>106.652245607</v>
      </c>
      <c r="AS109">
        <v>106.649840532</v>
      </c>
      <c r="AT109">
        <v>106.64894585</v>
      </c>
      <c r="AU109">
        <v>106.65578344399999</v>
      </c>
      <c r="AV109">
        <v>106.655191671</v>
      </c>
      <c r="AW109">
        <v>106.67447105799999</v>
      </c>
      <c r="AX109">
        <v>106.653994169</v>
      </c>
      <c r="AY109">
        <v>110.56</v>
      </c>
      <c r="AZ109">
        <v>110.56</v>
      </c>
      <c r="BA109">
        <v>110.56</v>
      </c>
      <c r="BB109">
        <v>110.56</v>
      </c>
      <c r="BC109">
        <v>0</v>
      </c>
      <c r="BD109">
        <v>2.726</v>
      </c>
      <c r="BE109">
        <v>110.44</v>
      </c>
      <c r="BF109">
        <v>0</v>
      </c>
      <c r="BG109">
        <v>110.73</v>
      </c>
      <c r="BH109">
        <v>0</v>
      </c>
      <c r="BI109">
        <v>110.444</v>
      </c>
      <c r="BJ109">
        <v>7.9000000000000001E-2</v>
      </c>
      <c r="BK109">
        <v>-3.2000000000000001E-2</v>
      </c>
      <c r="BL109">
        <v>110.43899999999999</v>
      </c>
      <c r="BM109">
        <v>0.11600000000000001</v>
      </c>
      <c r="BN109">
        <v>-0.111</v>
      </c>
      <c r="BO109">
        <v>2.75</v>
      </c>
      <c r="BP109">
        <v>4.4549000000000003</v>
      </c>
      <c r="BQ109">
        <v>110.48099999999999</v>
      </c>
      <c r="BR109">
        <v>2.7429999999999999</v>
      </c>
      <c r="BS109">
        <v>11</v>
      </c>
      <c r="BT109">
        <v>0</v>
      </c>
      <c r="BU109">
        <v>0</v>
      </c>
      <c r="BV109">
        <v>0</v>
      </c>
      <c r="BW109">
        <v>1</v>
      </c>
      <c r="BX109">
        <v>0</v>
      </c>
      <c r="BY109">
        <v>0</v>
      </c>
      <c r="BZ109">
        <v>0</v>
      </c>
      <c r="CA109">
        <v>0</v>
      </c>
      <c r="CB109">
        <v>0</v>
      </c>
      <c r="CC109">
        <v>0</v>
      </c>
      <c r="CD109">
        <v>0</v>
      </c>
      <c r="CE109">
        <v>0</v>
      </c>
      <c r="CF109">
        <v>0</v>
      </c>
      <c r="CG109">
        <v>0</v>
      </c>
      <c r="CH109">
        <v>0</v>
      </c>
      <c r="CI109">
        <v>0</v>
      </c>
      <c r="CJ109">
        <v>0</v>
      </c>
      <c r="CK109">
        <v>0</v>
      </c>
      <c r="CL109">
        <v>0</v>
      </c>
      <c r="CM109">
        <v>0</v>
      </c>
      <c r="CN109">
        <v>0</v>
      </c>
      <c r="CO109">
        <v>0</v>
      </c>
      <c r="CP109">
        <v>0</v>
      </c>
      <c r="CQ109">
        <v>0</v>
      </c>
      <c r="CR109">
        <v>0</v>
      </c>
      <c r="CS109">
        <v>0</v>
      </c>
      <c r="CT109">
        <v>0</v>
      </c>
      <c r="CU109">
        <v>0</v>
      </c>
      <c r="CV109">
        <v>117.5</v>
      </c>
      <c r="CW109">
        <v>117.38</v>
      </c>
      <c r="CX109">
        <v>117.56</v>
      </c>
      <c r="CY109">
        <v>117.15</v>
      </c>
      <c r="CZ109">
        <v>114937</v>
      </c>
      <c r="DA109">
        <v>2.9649999999999999</v>
      </c>
      <c r="DB109">
        <v>117.5</v>
      </c>
      <c r="DC109">
        <v>0.41</v>
      </c>
      <c r="DD109">
        <v>117.33</v>
      </c>
      <c r="DE109">
        <v>1.36</v>
      </c>
      <c r="DF109">
        <v>117.584</v>
      </c>
      <c r="DG109">
        <v>-0.151</v>
      </c>
      <c r="DH109">
        <v>-5.7000000000000002E-2</v>
      </c>
      <c r="DI109">
        <v>117.59399999999999</v>
      </c>
      <c r="DJ109">
        <v>-8.4000000000000005E-2</v>
      </c>
      <c r="DK109">
        <v>9.4E-2</v>
      </c>
      <c r="DL109">
        <v>2.956</v>
      </c>
      <c r="DM109">
        <v>8.0530000000000008</v>
      </c>
      <c r="DN109">
        <v>117.651</v>
      </c>
      <c r="DO109">
        <v>2.9489999999999998</v>
      </c>
      <c r="DP109">
        <v>240111</v>
      </c>
      <c r="DQ109">
        <v>1658</v>
      </c>
      <c r="DR109">
        <v>54640</v>
      </c>
      <c r="DS109">
        <v>60297</v>
      </c>
      <c r="DT109">
        <v>17020</v>
      </c>
      <c r="DU109">
        <v>862</v>
      </c>
      <c r="DV109">
        <v>337</v>
      </c>
      <c r="DW109">
        <v>708</v>
      </c>
      <c r="DX109">
        <v>567</v>
      </c>
      <c r="DY109">
        <v>-4625</v>
      </c>
      <c r="DZ109">
        <v>4871</v>
      </c>
      <c r="EA109">
        <v>-3395</v>
      </c>
      <c r="EB109">
        <v>-506</v>
      </c>
      <c r="EC109">
        <v>64</v>
      </c>
      <c r="ED109">
        <v>-426</v>
      </c>
      <c r="EE109">
        <v>20</v>
      </c>
      <c r="EF109">
        <v>-382</v>
      </c>
      <c r="EG109">
        <v>117.34265226799999</v>
      </c>
      <c r="EH109">
        <v>117.347651732</v>
      </c>
      <c r="EI109">
        <v>117.33467322200001</v>
      </c>
      <c r="EJ109">
        <v>117.331688845</v>
      </c>
      <c r="EK109">
        <v>117.340903256</v>
      </c>
      <c r="EL109">
        <v>117.342773894</v>
      </c>
      <c r="EM109">
        <v>117.341156164</v>
      </c>
      <c r="EN109">
        <v>117.40027989799999</v>
      </c>
      <c r="EO109">
        <v>117.36043184899999</v>
      </c>
      <c r="EP109">
        <v>117.344672327</v>
      </c>
      <c r="EQ109">
        <v>117.34685552400001</v>
      </c>
      <c r="ER109">
        <v>117.335785714</v>
      </c>
      <c r="ES109">
        <v>142.82</v>
      </c>
      <c r="ET109">
        <v>142.80000000000001</v>
      </c>
      <c r="EU109">
        <v>142.82</v>
      </c>
      <c r="EV109">
        <v>142.4</v>
      </c>
      <c r="EW109">
        <v>21</v>
      </c>
      <c r="EX109">
        <v>2.863</v>
      </c>
      <c r="EY109">
        <v>142.82</v>
      </c>
      <c r="EZ109">
        <v>0.42</v>
      </c>
      <c r="FA109">
        <v>142.69999999999999</v>
      </c>
      <c r="FB109">
        <v>2.74</v>
      </c>
      <c r="FC109">
        <v>143.16200000000001</v>
      </c>
      <c r="FD109">
        <v>-0.40600000000000003</v>
      </c>
      <c r="FE109">
        <v>-6.4000000000000001E-2</v>
      </c>
      <c r="FF109">
        <v>143.56299999999999</v>
      </c>
      <c r="FG109">
        <v>-0.34200000000000003</v>
      </c>
      <c r="FH109">
        <v>0.34200000000000003</v>
      </c>
      <c r="FI109">
        <v>2.85</v>
      </c>
      <c r="FJ109">
        <v>17.917100000000001</v>
      </c>
      <c r="FK109">
        <v>143.226</v>
      </c>
      <c r="FL109">
        <v>2.8479999999999999</v>
      </c>
      <c r="FM109">
        <v>1479</v>
      </c>
      <c r="FN109">
        <v>0</v>
      </c>
      <c r="FO109">
        <v>10</v>
      </c>
      <c r="FP109">
        <v>11</v>
      </c>
      <c r="FQ109">
        <v>4</v>
      </c>
      <c r="FR109">
        <v>24</v>
      </c>
      <c r="FS109">
        <v>35</v>
      </c>
      <c r="FT109">
        <v>6</v>
      </c>
      <c r="FU109">
        <v>9</v>
      </c>
      <c r="FV109">
        <v>0</v>
      </c>
      <c r="FW109">
        <v>0</v>
      </c>
      <c r="FX109">
        <v>0</v>
      </c>
      <c r="FY109">
        <v>0</v>
      </c>
      <c r="FZ109">
        <v>0</v>
      </c>
      <c r="GA109">
        <v>0</v>
      </c>
      <c r="GB109">
        <v>0</v>
      </c>
      <c r="GC109">
        <v>0</v>
      </c>
      <c r="GD109">
        <v>142.70857142899999</v>
      </c>
      <c r="GE109">
        <v>142.70857142899999</v>
      </c>
      <c r="GF109">
        <v>0</v>
      </c>
      <c r="GG109">
        <v>0</v>
      </c>
      <c r="GH109">
        <v>142.79818181799999</v>
      </c>
      <c r="GI109">
        <v>142.625454545</v>
      </c>
      <c r="GJ109">
        <v>0</v>
      </c>
      <c r="GK109">
        <v>0</v>
      </c>
      <c r="GL109">
        <v>142.61000000000001</v>
      </c>
      <c r="GM109">
        <v>142.80000000000001</v>
      </c>
      <c r="GN109">
        <v>0</v>
      </c>
      <c r="GO109">
        <v>0</v>
      </c>
    </row>
    <row r="110" spans="1:197" x14ac:dyDescent="0.3">
      <c r="A110" s="2">
        <v>45957</v>
      </c>
      <c r="B110">
        <v>106.7</v>
      </c>
      <c r="C110">
        <v>106.77</v>
      </c>
      <c r="D110">
        <v>106.8</v>
      </c>
      <c r="E110">
        <v>106.7</v>
      </c>
      <c r="F110">
        <v>196835</v>
      </c>
      <c r="G110">
        <v>2.6619999999999999</v>
      </c>
      <c r="H110">
        <v>106.7</v>
      </c>
      <c r="I110">
        <v>0.1</v>
      </c>
      <c r="J110">
        <v>106.75</v>
      </c>
      <c r="K110">
        <v>0.3</v>
      </c>
      <c r="L110">
        <v>106.70399999999999</v>
      </c>
      <c r="M110">
        <v>-0.02</v>
      </c>
      <c r="N110">
        <v>-1.2999999999999999E-2</v>
      </c>
      <c r="O110">
        <v>106.70699999999999</v>
      </c>
      <c r="P110">
        <v>-4.0000000000000001E-3</v>
      </c>
      <c r="Q110">
        <v>7.0000000000000001E-3</v>
      </c>
      <c r="R110">
        <v>2.66</v>
      </c>
      <c r="S110">
        <v>2.7924000000000002</v>
      </c>
      <c r="T110">
        <v>106.72</v>
      </c>
      <c r="U110">
        <v>2.6549999999999998</v>
      </c>
      <c r="V110">
        <v>563631</v>
      </c>
      <c r="W110">
        <v>8254</v>
      </c>
      <c r="X110">
        <v>108098</v>
      </c>
      <c r="Y110">
        <v>87534</v>
      </c>
      <c r="Z110">
        <v>5570</v>
      </c>
      <c r="AA110">
        <v>4158</v>
      </c>
      <c r="AB110">
        <v>4662</v>
      </c>
      <c r="AC110">
        <v>258</v>
      </c>
      <c r="AD110">
        <v>162</v>
      </c>
      <c r="AE110">
        <v>-3257</v>
      </c>
      <c r="AF110">
        <v>3306</v>
      </c>
      <c r="AG110">
        <v>-6821</v>
      </c>
      <c r="AH110">
        <v>-104</v>
      </c>
      <c r="AI110">
        <v>3687</v>
      </c>
      <c r="AJ110">
        <v>-107</v>
      </c>
      <c r="AK110">
        <v>0</v>
      </c>
      <c r="AL110">
        <v>88</v>
      </c>
      <c r="AM110">
        <v>106.746858729</v>
      </c>
      <c r="AN110">
        <v>106.747338187</v>
      </c>
      <c r="AO110">
        <v>106.748798454</v>
      </c>
      <c r="AP110">
        <v>106.748675244</v>
      </c>
      <c r="AQ110">
        <v>106.748084709</v>
      </c>
      <c r="AR110">
        <v>106.746693712</v>
      </c>
      <c r="AS110">
        <v>106.721880322</v>
      </c>
      <c r="AT110">
        <v>106.739548982</v>
      </c>
      <c r="AU110">
        <v>106.749825833</v>
      </c>
      <c r="AV110">
        <v>106.752206961</v>
      </c>
      <c r="AW110">
        <v>106.7</v>
      </c>
      <c r="AX110">
        <v>106.718076923</v>
      </c>
      <c r="AY110">
        <v>110.7</v>
      </c>
      <c r="AZ110">
        <v>110.7</v>
      </c>
      <c r="BA110">
        <v>110.7</v>
      </c>
      <c r="BB110">
        <v>110.7</v>
      </c>
      <c r="BC110">
        <v>0</v>
      </c>
      <c r="BD110">
        <v>2.698</v>
      </c>
      <c r="BE110">
        <v>110.56</v>
      </c>
      <c r="BF110">
        <v>0</v>
      </c>
      <c r="BG110">
        <v>110.73</v>
      </c>
      <c r="BH110">
        <v>0</v>
      </c>
      <c r="BI110">
        <v>110.464</v>
      </c>
      <c r="BJ110">
        <v>0.19900000000000001</v>
      </c>
      <c r="BK110">
        <v>-3.2000000000000001E-2</v>
      </c>
      <c r="BL110">
        <v>110.474</v>
      </c>
      <c r="BM110">
        <v>0.23599999999999999</v>
      </c>
      <c r="BN110">
        <v>-0.23100000000000001</v>
      </c>
      <c r="BO110">
        <v>2.746</v>
      </c>
      <c r="BP110">
        <v>4.4558999999999997</v>
      </c>
      <c r="BQ110">
        <v>110.501</v>
      </c>
      <c r="BR110">
        <v>2.7389999999999999</v>
      </c>
      <c r="BS110">
        <v>11</v>
      </c>
      <c r="BT110">
        <v>0</v>
      </c>
      <c r="BU110">
        <v>0</v>
      </c>
      <c r="BV110">
        <v>0</v>
      </c>
      <c r="BW110">
        <v>1</v>
      </c>
      <c r="BX110">
        <v>0</v>
      </c>
      <c r="BY110">
        <v>0</v>
      </c>
      <c r="BZ110">
        <v>0</v>
      </c>
      <c r="CA110">
        <v>0</v>
      </c>
      <c r="CB110">
        <v>0</v>
      </c>
      <c r="CC110">
        <v>0</v>
      </c>
      <c r="CD110">
        <v>0</v>
      </c>
      <c r="CE110">
        <v>0</v>
      </c>
      <c r="CF110">
        <v>0</v>
      </c>
      <c r="CG110">
        <v>0</v>
      </c>
      <c r="CH110">
        <v>0</v>
      </c>
      <c r="CI110">
        <v>0</v>
      </c>
      <c r="CJ110">
        <v>0</v>
      </c>
      <c r="CK110">
        <v>0</v>
      </c>
      <c r="CL110">
        <v>0</v>
      </c>
      <c r="CM110">
        <v>0</v>
      </c>
      <c r="CN110">
        <v>0</v>
      </c>
      <c r="CO110">
        <v>0</v>
      </c>
      <c r="CP110">
        <v>0</v>
      </c>
      <c r="CQ110">
        <v>0</v>
      </c>
      <c r="CR110">
        <v>0</v>
      </c>
      <c r="CS110">
        <v>0</v>
      </c>
      <c r="CT110">
        <v>0</v>
      </c>
      <c r="CU110">
        <v>0</v>
      </c>
      <c r="CV110">
        <v>117.26</v>
      </c>
      <c r="CW110">
        <v>117.59</v>
      </c>
      <c r="CX110">
        <v>117.66</v>
      </c>
      <c r="CY110">
        <v>117.25</v>
      </c>
      <c r="CZ110">
        <v>80409</v>
      </c>
      <c r="DA110">
        <v>2.99</v>
      </c>
      <c r="DB110">
        <v>117.26</v>
      </c>
      <c r="DC110">
        <v>0.41</v>
      </c>
      <c r="DD110">
        <v>117.46</v>
      </c>
      <c r="DE110">
        <v>1.31</v>
      </c>
      <c r="DF110">
        <v>117.395</v>
      </c>
      <c r="DG110">
        <v>-0.20100000000000001</v>
      </c>
      <c r="DH110">
        <v>-6.6000000000000003E-2</v>
      </c>
      <c r="DI110">
        <v>117.386</v>
      </c>
      <c r="DJ110">
        <v>-0.13500000000000001</v>
      </c>
      <c r="DK110">
        <v>0.13500000000000001</v>
      </c>
      <c r="DL110">
        <v>2.976</v>
      </c>
      <c r="DM110">
        <v>8.0498999999999992</v>
      </c>
      <c r="DN110">
        <v>117.461</v>
      </c>
      <c r="DO110">
        <v>2.9689999999999999</v>
      </c>
      <c r="DP110">
        <v>238453</v>
      </c>
      <c r="DQ110">
        <v>-1080</v>
      </c>
      <c r="DR110">
        <v>40100</v>
      </c>
      <c r="DS110">
        <v>40309</v>
      </c>
      <c r="DT110">
        <v>11915</v>
      </c>
      <c r="DU110">
        <v>333</v>
      </c>
      <c r="DV110">
        <v>1374</v>
      </c>
      <c r="DW110">
        <v>1086</v>
      </c>
      <c r="DX110">
        <v>411</v>
      </c>
      <c r="DY110">
        <v>57</v>
      </c>
      <c r="DZ110">
        <v>-509</v>
      </c>
      <c r="EA110">
        <v>-45</v>
      </c>
      <c r="EB110">
        <v>407</v>
      </c>
      <c r="EC110">
        <v>-1057</v>
      </c>
      <c r="ED110">
        <v>556</v>
      </c>
      <c r="EE110">
        <v>0</v>
      </c>
      <c r="EF110">
        <v>196</v>
      </c>
      <c r="EG110">
        <v>117.438031712</v>
      </c>
      <c r="EH110">
        <v>117.439170275</v>
      </c>
      <c r="EI110">
        <v>117.455439568</v>
      </c>
      <c r="EJ110">
        <v>117.45453562900001</v>
      </c>
      <c r="EK110">
        <v>117.442423956</v>
      </c>
      <c r="EL110">
        <v>117.440804212</v>
      </c>
      <c r="EM110">
        <v>117.352457386</v>
      </c>
      <c r="EN110">
        <v>117.400189019</v>
      </c>
      <c r="EO110">
        <v>117.41449387500001</v>
      </c>
      <c r="EP110">
        <v>117.437017115</v>
      </c>
      <c r="EQ110">
        <v>117.416504854</v>
      </c>
      <c r="ER110">
        <v>117.446115486</v>
      </c>
      <c r="ES110">
        <v>142.86000000000001</v>
      </c>
      <c r="ET110">
        <v>145.88</v>
      </c>
      <c r="EU110">
        <v>145.88</v>
      </c>
      <c r="EV110">
        <v>142.86000000000001</v>
      </c>
      <c r="EW110">
        <v>53</v>
      </c>
      <c r="EX110">
        <v>2.8620000000000001</v>
      </c>
      <c r="EY110">
        <v>142.86000000000001</v>
      </c>
      <c r="EZ110">
        <v>3.02</v>
      </c>
      <c r="FA110">
        <v>143.27000000000001</v>
      </c>
      <c r="FB110">
        <v>11.78</v>
      </c>
      <c r="FC110">
        <v>142.88</v>
      </c>
      <c r="FD110">
        <v>-7.0999999999999994E-2</v>
      </c>
      <c r="FE110">
        <v>-5.0999999999999997E-2</v>
      </c>
      <c r="FF110">
        <v>143.17400000000001</v>
      </c>
      <c r="FG110">
        <v>-0.02</v>
      </c>
      <c r="FH110">
        <v>0.02</v>
      </c>
      <c r="FI110">
        <v>2.8610000000000002</v>
      </c>
      <c r="FJ110">
        <v>17.918900000000001</v>
      </c>
      <c r="FK110">
        <v>142.93100000000001</v>
      </c>
      <c r="FL110">
        <v>2.859</v>
      </c>
      <c r="FM110">
        <v>1479</v>
      </c>
      <c r="FN110">
        <v>-2</v>
      </c>
      <c r="FO110">
        <v>34</v>
      </c>
      <c r="FP110">
        <v>19</v>
      </c>
      <c r="FQ110">
        <v>15</v>
      </c>
      <c r="FR110">
        <v>24</v>
      </c>
      <c r="FS110">
        <v>77</v>
      </c>
      <c r="FT110">
        <v>8</v>
      </c>
      <c r="FU110">
        <v>3</v>
      </c>
      <c r="FV110">
        <v>-3</v>
      </c>
      <c r="FW110">
        <v>0</v>
      </c>
      <c r="FX110">
        <v>-3</v>
      </c>
      <c r="FY110">
        <v>0</v>
      </c>
      <c r="FZ110">
        <v>0</v>
      </c>
      <c r="GA110">
        <v>0</v>
      </c>
      <c r="GB110">
        <v>0</v>
      </c>
      <c r="GC110">
        <v>0</v>
      </c>
      <c r="GD110">
        <v>143.021923077</v>
      </c>
      <c r="GE110">
        <v>143.060816327</v>
      </c>
      <c r="GF110">
        <v>0</v>
      </c>
      <c r="GG110">
        <v>0</v>
      </c>
      <c r="GH110">
        <v>143.021923077</v>
      </c>
      <c r="GI110">
        <v>143.060816327</v>
      </c>
      <c r="GJ110">
        <v>0</v>
      </c>
      <c r="GK110">
        <v>0</v>
      </c>
      <c r="GL110">
        <v>0</v>
      </c>
      <c r="GM110">
        <v>0</v>
      </c>
      <c r="GN110">
        <v>0</v>
      </c>
      <c r="GO110">
        <v>0</v>
      </c>
    </row>
    <row r="111" spans="1:197" x14ac:dyDescent="0.3">
      <c r="A111" s="2">
        <v>45956</v>
      </c>
      <c r="B111">
        <v>106.82</v>
      </c>
      <c r="C111">
        <v>106.74</v>
      </c>
      <c r="D111">
        <v>106.83</v>
      </c>
      <c r="E111">
        <v>106.71</v>
      </c>
      <c r="F111">
        <v>165798</v>
      </c>
      <c r="G111">
        <v>2.621</v>
      </c>
      <c r="H111">
        <v>106.82</v>
      </c>
      <c r="I111">
        <v>0.12</v>
      </c>
      <c r="J111">
        <v>106.78</v>
      </c>
      <c r="K111">
        <v>0.44</v>
      </c>
      <c r="L111">
        <v>106.83</v>
      </c>
      <c r="M111">
        <v>-0.02</v>
      </c>
      <c r="N111">
        <v>-7.0000000000000001E-3</v>
      </c>
      <c r="O111">
        <v>106.836</v>
      </c>
      <c r="P111">
        <v>-0.01</v>
      </c>
      <c r="Q111">
        <v>1.2999999999999999E-2</v>
      </c>
      <c r="R111">
        <v>2.6179999999999999</v>
      </c>
      <c r="S111">
        <v>2.7930000000000001</v>
      </c>
      <c r="T111">
        <v>106.84</v>
      </c>
      <c r="U111">
        <v>2.6150000000000002</v>
      </c>
      <c r="V111">
        <v>555377</v>
      </c>
      <c r="W111">
        <v>697</v>
      </c>
      <c r="X111">
        <v>83736</v>
      </c>
      <c r="Y111">
        <v>82062</v>
      </c>
      <c r="Z111">
        <v>5740</v>
      </c>
      <c r="AA111">
        <v>3828</v>
      </c>
      <c r="AB111">
        <v>3473</v>
      </c>
      <c r="AC111">
        <v>217</v>
      </c>
      <c r="AD111">
        <v>291</v>
      </c>
      <c r="AE111">
        <v>-7285</v>
      </c>
      <c r="AF111">
        <v>7568</v>
      </c>
      <c r="AG111">
        <v>-8848</v>
      </c>
      <c r="AH111">
        <v>953</v>
      </c>
      <c r="AI111">
        <v>1176</v>
      </c>
      <c r="AJ111">
        <v>228</v>
      </c>
      <c r="AK111">
        <v>0</v>
      </c>
      <c r="AL111">
        <v>-794</v>
      </c>
      <c r="AM111">
        <v>106.779099156</v>
      </c>
      <c r="AN111">
        <v>106.781247299</v>
      </c>
      <c r="AO111">
        <v>106.779764347</v>
      </c>
      <c r="AP111">
        <v>106.778117763</v>
      </c>
      <c r="AQ111">
        <v>106.777668494</v>
      </c>
      <c r="AR111">
        <v>106.780539971</v>
      </c>
      <c r="AS111">
        <v>106.78696240799999</v>
      </c>
      <c r="AT111">
        <v>106.791799645</v>
      </c>
      <c r="AU111">
        <v>106.78270192700001</v>
      </c>
      <c r="AV111">
        <v>106.77795657199999</v>
      </c>
      <c r="AW111">
        <v>106.803265306</v>
      </c>
      <c r="AX111">
        <v>106.760666667</v>
      </c>
      <c r="AY111">
        <v>110.84</v>
      </c>
      <c r="AZ111">
        <v>110.84</v>
      </c>
      <c r="BA111">
        <v>110.84</v>
      </c>
      <c r="BB111">
        <v>110.84</v>
      </c>
      <c r="BC111">
        <v>0</v>
      </c>
      <c r="BD111">
        <v>2.67</v>
      </c>
      <c r="BE111">
        <v>110.7</v>
      </c>
      <c r="BF111">
        <v>0</v>
      </c>
      <c r="BG111">
        <v>110.73</v>
      </c>
      <c r="BH111">
        <v>0</v>
      </c>
      <c r="BI111">
        <v>110.68</v>
      </c>
      <c r="BJ111">
        <v>0.13</v>
      </c>
      <c r="BK111">
        <v>-0.03</v>
      </c>
      <c r="BL111">
        <v>110.7</v>
      </c>
      <c r="BM111">
        <v>0.16</v>
      </c>
      <c r="BN111">
        <v>-0.16</v>
      </c>
      <c r="BO111">
        <v>2.702</v>
      </c>
      <c r="BP111">
        <v>4.4569000000000001</v>
      </c>
      <c r="BQ111">
        <v>110.71</v>
      </c>
      <c r="BR111">
        <v>2.6960000000000002</v>
      </c>
      <c r="BS111">
        <v>11</v>
      </c>
      <c r="BT111">
        <v>0</v>
      </c>
      <c r="BU111">
        <v>0</v>
      </c>
      <c r="BV111">
        <v>0</v>
      </c>
      <c r="BW111">
        <v>1</v>
      </c>
      <c r="BX111">
        <v>0</v>
      </c>
      <c r="BY111">
        <v>0</v>
      </c>
      <c r="BZ111">
        <v>0</v>
      </c>
      <c r="CA111">
        <v>0</v>
      </c>
      <c r="CB111">
        <v>0</v>
      </c>
      <c r="CC111">
        <v>0</v>
      </c>
      <c r="CD111">
        <v>0</v>
      </c>
      <c r="CE111">
        <v>0</v>
      </c>
      <c r="CF111">
        <v>0</v>
      </c>
      <c r="CG111">
        <v>0</v>
      </c>
      <c r="CH111">
        <v>0</v>
      </c>
      <c r="CI111">
        <v>0</v>
      </c>
      <c r="CJ111">
        <v>0</v>
      </c>
      <c r="CK111">
        <v>0</v>
      </c>
      <c r="CL111">
        <v>0</v>
      </c>
      <c r="CM111">
        <v>0</v>
      </c>
      <c r="CN111">
        <v>0</v>
      </c>
      <c r="CO111">
        <v>0</v>
      </c>
      <c r="CP111">
        <v>0</v>
      </c>
      <c r="CQ111">
        <v>0</v>
      </c>
      <c r="CR111">
        <v>0</v>
      </c>
      <c r="CS111">
        <v>0</v>
      </c>
      <c r="CT111">
        <v>0</v>
      </c>
      <c r="CU111">
        <v>0</v>
      </c>
      <c r="CV111">
        <v>117.78</v>
      </c>
      <c r="CW111">
        <v>117.71</v>
      </c>
      <c r="CX111">
        <v>117.85</v>
      </c>
      <c r="CY111">
        <v>117.53</v>
      </c>
      <c r="CZ111">
        <v>82305</v>
      </c>
      <c r="DA111">
        <v>2.9350000000000001</v>
      </c>
      <c r="DB111">
        <v>117.78</v>
      </c>
      <c r="DC111">
        <v>0.32</v>
      </c>
      <c r="DD111">
        <v>117.7</v>
      </c>
      <c r="DE111">
        <v>1.08</v>
      </c>
      <c r="DF111">
        <v>117.869</v>
      </c>
      <c r="DG111">
        <v>-0.151</v>
      </c>
      <c r="DH111">
        <v>-6.2E-2</v>
      </c>
      <c r="DI111">
        <v>117.869</v>
      </c>
      <c r="DJ111">
        <v>-8.8999999999999996E-2</v>
      </c>
      <c r="DK111">
        <v>8.8999999999999996E-2</v>
      </c>
      <c r="DL111">
        <v>2.9260000000000002</v>
      </c>
      <c r="DM111">
        <v>8.0566999999999993</v>
      </c>
      <c r="DN111">
        <v>117.931</v>
      </c>
      <c r="DO111">
        <v>2.92</v>
      </c>
      <c r="DP111">
        <v>239533</v>
      </c>
      <c r="DQ111">
        <v>-1391</v>
      </c>
      <c r="DR111">
        <v>41162</v>
      </c>
      <c r="DS111">
        <v>41143</v>
      </c>
      <c r="DT111">
        <v>13273</v>
      </c>
      <c r="DU111">
        <v>227</v>
      </c>
      <c r="DV111">
        <v>495</v>
      </c>
      <c r="DW111">
        <v>937</v>
      </c>
      <c r="DX111">
        <v>593</v>
      </c>
      <c r="DY111">
        <v>6274</v>
      </c>
      <c r="DZ111">
        <v>-6253</v>
      </c>
      <c r="EA111">
        <v>7500</v>
      </c>
      <c r="EB111">
        <v>-255</v>
      </c>
      <c r="EC111">
        <v>297</v>
      </c>
      <c r="ED111">
        <v>-1037</v>
      </c>
      <c r="EE111">
        <v>0</v>
      </c>
      <c r="EF111">
        <v>-231</v>
      </c>
      <c r="EG111">
        <v>117.70562907999999</v>
      </c>
      <c r="EH111">
        <v>117.704535198</v>
      </c>
      <c r="EI111">
        <v>117.69574322299999</v>
      </c>
      <c r="EJ111">
        <v>117.695805491</v>
      </c>
      <c r="EK111">
        <v>117.70206829200001</v>
      </c>
      <c r="EL111">
        <v>117.705154214</v>
      </c>
      <c r="EM111">
        <v>117.733720038</v>
      </c>
      <c r="EN111">
        <v>117.69563451800001</v>
      </c>
      <c r="EO111">
        <v>117.71731454899999</v>
      </c>
      <c r="EP111">
        <v>117.70334834400001</v>
      </c>
      <c r="EQ111">
        <v>117.72228800000001</v>
      </c>
      <c r="ER111">
        <v>117.660422535</v>
      </c>
      <c r="ES111">
        <v>143.9</v>
      </c>
      <c r="ET111">
        <v>143.68</v>
      </c>
      <c r="EU111">
        <v>143.9</v>
      </c>
      <c r="EV111">
        <v>143.68</v>
      </c>
      <c r="EW111">
        <v>42</v>
      </c>
      <c r="EX111">
        <v>2.8210000000000002</v>
      </c>
      <c r="EY111">
        <v>143.9</v>
      </c>
      <c r="EZ111">
        <v>0.22</v>
      </c>
      <c r="FA111">
        <v>143.81</v>
      </c>
      <c r="FB111">
        <v>1.48</v>
      </c>
      <c r="FC111">
        <v>143.935</v>
      </c>
      <c r="FD111">
        <v>-9.9000000000000005E-2</v>
      </c>
      <c r="FE111">
        <v>-6.4000000000000001E-2</v>
      </c>
      <c r="FF111">
        <v>144.37200000000001</v>
      </c>
      <c r="FG111">
        <v>-3.5000000000000003E-2</v>
      </c>
      <c r="FH111">
        <v>3.5000000000000003E-2</v>
      </c>
      <c r="FI111">
        <v>2.82</v>
      </c>
      <c r="FJ111">
        <v>17.965800000000002</v>
      </c>
      <c r="FK111">
        <v>143.999</v>
      </c>
      <c r="FL111">
        <v>2.8180000000000001</v>
      </c>
      <c r="FM111">
        <v>1481</v>
      </c>
      <c r="FN111">
        <v>-12</v>
      </c>
      <c r="FO111">
        <v>8</v>
      </c>
      <c r="FP111">
        <v>34</v>
      </c>
      <c r="FQ111">
        <v>6</v>
      </c>
      <c r="FR111">
        <v>85</v>
      </c>
      <c r="FS111">
        <v>99</v>
      </c>
      <c r="FT111">
        <v>2</v>
      </c>
      <c r="FU111">
        <v>6</v>
      </c>
      <c r="FV111">
        <v>1</v>
      </c>
      <c r="FW111">
        <v>0</v>
      </c>
      <c r="FX111">
        <v>1</v>
      </c>
      <c r="FY111">
        <v>0</v>
      </c>
      <c r="FZ111">
        <v>0</v>
      </c>
      <c r="GA111">
        <v>0</v>
      </c>
      <c r="GB111">
        <v>0</v>
      </c>
      <c r="GC111">
        <v>0</v>
      </c>
      <c r="GD111">
        <v>143.78439024400001</v>
      </c>
      <c r="GE111">
        <v>143.78714285699999</v>
      </c>
      <c r="GF111">
        <v>0</v>
      </c>
      <c r="GG111">
        <v>0</v>
      </c>
      <c r="GH111">
        <v>143.78439024400001</v>
      </c>
      <c r="GI111">
        <v>143.78714285699999</v>
      </c>
      <c r="GJ111">
        <v>0</v>
      </c>
      <c r="GK111">
        <v>0</v>
      </c>
      <c r="GL111">
        <v>0</v>
      </c>
      <c r="GM111">
        <v>0</v>
      </c>
      <c r="GN111">
        <v>0</v>
      </c>
      <c r="GO111">
        <v>0</v>
      </c>
    </row>
    <row r="112" spans="1:197" x14ac:dyDescent="0.3">
      <c r="A112" s="2">
        <v>45955</v>
      </c>
      <c r="B112">
        <v>106.82</v>
      </c>
      <c r="C112">
        <v>106.74</v>
      </c>
      <c r="D112">
        <v>106.83</v>
      </c>
      <c r="E112">
        <v>106.71</v>
      </c>
      <c r="F112">
        <v>165798</v>
      </c>
      <c r="G112">
        <v>2.621</v>
      </c>
      <c r="H112">
        <v>106.82</v>
      </c>
      <c r="I112">
        <v>0.12</v>
      </c>
      <c r="J112">
        <v>106.78</v>
      </c>
      <c r="K112">
        <v>0.44</v>
      </c>
      <c r="L112">
        <v>106.83</v>
      </c>
      <c r="M112">
        <v>-0.02</v>
      </c>
      <c r="N112">
        <v>-7.0000000000000001E-3</v>
      </c>
      <c r="O112">
        <v>106.836</v>
      </c>
      <c r="P112">
        <v>-0.01</v>
      </c>
      <c r="Q112">
        <v>1.2999999999999999E-2</v>
      </c>
      <c r="R112">
        <v>2.6179999999999999</v>
      </c>
      <c r="S112">
        <v>2.7930000000000001</v>
      </c>
      <c r="T112">
        <v>106.84</v>
      </c>
      <c r="U112">
        <v>2.6150000000000002</v>
      </c>
      <c r="V112">
        <v>555377</v>
      </c>
      <c r="W112">
        <v>697</v>
      </c>
      <c r="X112">
        <v>83736</v>
      </c>
      <c r="Y112">
        <v>82062</v>
      </c>
      <c r="Z112">
        <v>5740</v>
      </c>
      <c r="AA112">
        <v>3828</v>
      </c>
      <c r="AB112">
        <v>3473</v>
      </c>
      <c r="AC112">
        <v>217</v>
      </c>
      <c r="AD112">
        <v>291</v>
      </c>
      <c r="AE112">
        <v>-7285</v>
      </c>
      <c r="AF112">
        <v>7568</v>
      </c>
      <c r="AG112">
        <v>-8848</v>
      </c>
      <c r="AH112">
        <v>953</v>
      </c>
      <c r="AI112">
        <v>1176</v>
      </c>
      <c r="AJ112">
        <v>228</v>
      </c>
      <c r="AK112">
        <v>0</v>
      </c>
      <c r="AL112">
        <v>-794</v>
      </c>
      <c r="AM112">
        <v>106.779099156</v>
      </c>
      <c r="AN112">
        <v>106.781247299</v>
      </c>
      <c r="AO112">
        <v>106.779764347</v>
      </c>
      <c r="AP112">
        <v>106.778117763</v>
      </c>
      <c r="AQ112">
        <v>106.777668494</v>
      </c>
      <c r="AR112">
        <v>106.780539971</v>
      </c>
      <c r="AS112">
        <v>106.78696240799999</v>
      </c>
      <c r="AT112">
        <v>106.791799645</v>
      </c>
      <c r="AU112">
        <v>106.78270192700001</v>
      </c>
      <c r="AV112">
        <v>106.77795657199999</v>
      </c>
      <c r="AW112">
        <v>106.803265306</v>
      </c>
      <c r="AX112">
        <v>106.760666667</v>
      </c>
      <c r="AY112">
        <v>110.84</v>
      </c>
      <c r="AZ112">
        <v>110.84</v>
      </c>
      <c r="BA112">
        <v>110.84</v>
      </c>
      <c r="BB112">
        <v>110.84</v>
      </c>
      <c r="BC112">
        <v>0</v>
      </c>
      <c r="BD112">
        <v>2.67</v>
      </c>
      <c r="BE112">
        <v>110.7</v>
      </c>
      <c r="BF112">
        <v>0</v>
      </c>
      <c r="BG112">
        <v>110.73</v>
      </c>
      <c r="BH112">
        <v>0</v>
      </c>
      <c r="BI112">
        <v>110.68</v>
      </c>
      <c r="BJ112">
        <v>0.13</v>
      </c>
      <c r="BK112">
        <v>-0.03</v>
      </c>
      <c r="BL112">
        <v>110.7</v>
      </c>
      <c r="BM112">
        <v>0.16</v>
      </c>
      <c r="BN112">
        <v>-0.16</v>
      </c>
      <c r="BO112">
        <v>2.702</v>
      </c>
      <c r="BP112">
        <v>4.4569000000000001</v>
      </c>
      <c r="BQ112">
        <v>110.71</v>
      </c>
      <c r="BR112">
        <v>2.6960000000000002</v>
      </c>
      <c r="BS112">
        <v>11</v>
      </c>
      <c r="BT112">
        <v>0</v>
      </c>
      <c r="BU112">
        <v>0</v>
      </c>
      <c r="BV112">
        <v>0</v>
      </c>
      <c r="BW112">
        <v>1</v>
      </c>
      <c r="BX112">
        <v>0</v>
      </c>
      <c r="BY112">
        <v>0</v>
      </c>
      <c r="BZ112">
        <v>0</v>
      </c>
      <c r="CA112">
        <v>0</v>
      </c>
      <c r="CB112">
        <v>0</v>
      </c>
      <c r="CC112">
        <v>0</v>
      </c>
      <c r="CD112">
        <v>0</v>
      </c>
      <c r="CE112">
        <v>0</v>
      </c>
      <c r="CF112">
        <v>0</v>
      </c>
      <c r="CG112">
        <v>0</v>
      </c>
      <c r="CH112">
        <v>0</v>
      </c>
      <c r="CI112">
        <v>0</v>
      </c>
      <c r="CJ112">
        <v>0</v>
      </c>
      <c r="CK112">
        <v>0</v>
      </c>
      <c r="CL112">
        <v>0</v>
      </c>
      <c r="CM112">
        <v>0</v>
      </c>
      <c r="CN112">
        <v>0</v>
      </c>
      <c r="CO112">
        <v>0</v>
      </c>
      <c r="CP112">
        <v>0</v>
      </c>
      <c r="CQ112">
        <v>0</v>
      </c>
      <c r="CR112">
        <v>0</v>
      </c>
      <c r="CS112">
        <v>0</v>
      </c>
      <c r="CT112">
        <v>0</v>
      </c>
      <c r="CU112">
        <v>0</v>
      </c>
      <c r="CV112">
        <v>117.78</v>
      </c>
      <c r="CW112">
        <v>117.71</v>
      </c>
      <c r="CX112">
        <v>117.85</v>
      </c>
      <c r="CY112">
        <v>117.53</v>
      </c>
      <c r="CZ112">
        <v>82305</v>
      </c>
      <c r="DA112">
        <v>2.9350000000000001</v>
      </c>
      <c r="DB112">
        <v>117.78</v>
      </c>
      <c r="DC112">
        <v>0.32</v>
      </c>
      <c r="DD112">
        <v>117.7</v>
      </c>
      <c r="DE112">
        <v>1.08</v>
      </c>
      <c r="DF112">
        <v>117.869</v>
      </c>
      <c r="DG112">
        <v>-0.151</v>
      </c>
      <c r="DH112">
        <v>-6.2E-2</v>
      </c>
      <c r="DI112">
        <v>117.869</v>
      </c>
      <c r="DJ112">
        <v>-8.8999999999999996E-2</v>
      </c>
      <c r="DK112">
        <v>8.8999999999999996E-2</v>
      </c>
      <c r="DL112">
        <v>2.9260000000000002</v>
      </c>
      <c r="DM112">
        <v>8.0566999999999993</v>
      </c>
      <c r="DN112">
        <v>117.931</v>
      </c>
      <c r="DO112">
        <v>2.92</v>
      </c>
      <c r="DP112">
        <v>239533</v>
      </c>
      <c r="DQ112">
        <v>-1391</v>
      </c>
      <c r="DR112">
        <v>41162</v>
      </c>
      <c r="DS112">
        <v>41143</v>
      </c>
      <c r="DT112">
        <v>13273</v>
      </c>
      <c r="DU112">
        <v>227</v>
      </c>
      <c r="DV112">
        <v>495</v>
      </c>
      <c r="DW112">
        <v>937</v>
      </c>
      <c r="DX112">
        <v>593</v>
      </c>
      <c r="DY112">
        <v>6274</v>
      </c>
      <c r="DZ112">
        <v>-6253</v>
      </c>
      <c r="EA112">
        <v>7500</v>
      </c>
      <c r="EB112">
        <v>-255</v>
      </c>
      <c r="EC112">
        <v>297</v>
      </c>
      <c r="ED112">
        <v>-1037</v>
      </c>
      <c r="EE112">
        <v>0</v>
      </c>
      <c r="EF112">
        <v>-231</v>
      </c>
      <c r="EG112">
        <v>117.70562907999999</v>
      </c>
      <c r="EH112">
        <v>117.704535198</v>
      </c>
      <c r="EI112">
        <v>117.69574322299999</v>
      </c>
      <c r="EJ112">
        <v>117.695805491</v>
      </c>
      <c r="EK112">
        <v>117.70206829200001</v>
      </c>
      <c r="EL112">
        <v>117.705154214</v>
      </c>
      <c r="EM112">
        <v>117.733720038</v>
      </c>
      <c r="EN112">
        <v>117.69563451800001</v>
      </c>
      <c r="EO112">
        <v>117.71731454899999</v>
      </c>
      <c r="EP112">
        <v>117.70334834400001</v>
      </c>
      <c r="EQ112">
        <v>117.72228800000001</v>
      </c>
      <c r="ER112">
        <v>117.660422535</v>
      </c>
      <c r="ES112">
        <v>143.9</v>
      </c>
      <c r="ET112">
        <v>143.68</v>
      </c>
      <c r="EU112">
        <v>143.9</v>
      </c>
      <c r="EV112">
        <v>143.68</v>
      </c>
      <c r="EW112">
        <v>42</v>
      </c>
      <c r="EX112">
        <v>2.8210000000000002</v>
      </c>
      <c r="EY112">
        <v>143.9</v>
      </c>
      <c r="EZ112">
        <v>0.22</v>
      </c>
      <c r="FA112">
        <v>143.81</v>
      </c>
      <c r="FB112">
        <v>1.48</v>
      </c>
      <c r="FC112">
        <v>143.935</v>
      </c>
      <c r="FD112">
        <v>-9.9000000000000005E-2</v>
      </c>
      <c r="FE112">
        <v>-6.4000000000000001E-2</v>
      </c>
      <c r="FF112">
        <v>144.37200000000001</v>
      </c>
      <c r="FG112">
        <v>-3.5000000000000003E-2</v>
      </c>
      <c r="FH112">
        <v>3.5000000000000003E-2</v>
      </c>
      <c r="FI112">
        <v>2.82</v>
      </c>
      <c r="FJ112">
        <v>17.965800000000002</v>
      </c>
      <c r="FK112">
        <v>143.999</v>
      </c>
      <c r="FL112">
        <v>2.8180000000000001</v>
      </c>
      <c r="FM112">
        <v>1481</v>
      </c>
      <c r="FN112">
        <v>-12</v>
      </c>
      <c r="FO112">
        <v>8</v>
      </c>
      <c r="FP112">
        <v>34</v>
      </c>
      <c r="FQ112">
        <v>6</v>
      </c>
      <c r="FR112">
        <v>85</v>
      </c>
      <c r="FS112">
        <v>99</v>
      </c>
      <c r="FT112">
        <v>2</v>
      </c>
      <c r="FU112">
        <v>6</v>
      </c>
      <c r="FV112">
        <v>1</v>
      </c>
      <c r="FW112">
        <v>0</v>
      </c>
      <c r="FX112">
        <v>1</v>
      </c>
      <c r="FY112">
        <v>0</v>
      </c>
      <c r="FZ112">
        <v>0</v>
      </c>
      <c r="GA112">
        <v>0</v>
      </c>
      <c r="GB112">
        <v>0</v>
      </c>
      <c r="GC112">
        <v>0</v>
      </c>
      <c r="GD112">
        <v>143.78439024400001</v>
      </c>
      <c r="GE112">
        <v>143.78714285699999</v>
      </c>
      <c r="GF112">
        <v>0</v>
      </c>
      <c r="GG112">
        <v>0</v>
      </c>
      <c r="GH112">
        <v>143.78439024400001</v>
      </c>
      <c r="GI112">
        <v>143.78714285699999</v>
      </c>
      <c r="GJ112">
        <v>0</v>
      </c>
      <c r="GK112">
        <v>0</v>
      </c>
      <c r="GL112">
        <v>0</v>
      </c>
      <c r="GM112">
        <v>0</v>
      </c>
      <c r="GN112">
        <v>0</v>
      </c>
      <c r="GO112">
        <v>0</v>
      </c>
    </row>
    <row r="113" spans="1:197" x14ac:dyDescent="0.3">
      <c r="A113" s="2">
        <v>45954</v>
      </c>
      <c r="B113">
        <v>106.82</v>
      </c>
      <c r="C113">
        <v>106.74</v>
      </c>
      <c r="D113">
        <v>106.83</v>
      </c>
      <c r="E113">
        <v>106.71</v>
      </c>
      <c r="F113">
        <v>165798</v>
      </c>
      <c r="G113">
        <v>2.621</v>
      </c>
      <c r="H113">
        <v>106.82</v>
      </c>
      <c r="I113">
        <v>0.12</v>
      </c>
      <c r="J113">
        <v>106.78</v>
      </c>
      <c r="K113">
        <v>0.44</v>
      </c>
      <c r="L113">
        <v>106.83</v>
      </c>
      <c r="M113">
        <v>-0.02</v>
      </c>
      <c r="N113">
        <v>-7.0000000000000001E-3</v>
      </c>
      <c r="O113">
        <v>106.836</v>
      </c>
      <c r="P113">
        <v>-0.01</v>
      </c>
      <c r="Q113">
        <v>1.2999999999999999E-2</v>
      </c>
      <c r="R113">
        <v>2.6179999999999999</v>
      </c>
      <c r="S113">
        <v>2.7930000000000001</v>
      </c>
      <c r="T113">
        <v>106.84</v>
      </c>
      <c r="U113">
        <v>2.6150000000000002</v>
      </c>
      <c r="V113">
        <v>555377</v>
      </c>
      <c r="W113">
        <v>697</v>
      </c>
      <c r="X113">
        <v>83736</v>
      </c>
      <c r="Y113">
        <v>82062</v>
      </c>
      <c r="Z113">
        <v>5740</v>
      </c>
      <c r="AA113">
        <v>3828</v>
      </c>
      <c r="AB113">
        <v>3473</v>
      </c>
      <c r="AC113">
        <v>217</v>
      </c>
      <c r="AD113">
        <v>291</v>
      </c>
      <c r="AE113">
        <v>-7285</v>
      </c>
      <c r="AF113">
        <v>7568</v>
      </c>
      <c r="AG113">
        <v>-8848</v>
      </c>
      <c r="AH113">
        <v>953</v>
      </c>
      <c r="AI113">
        <v>1176</v>
      </c>
      <c r="AJ113">
        <v>228</v>
      </c>
      <c r="AK113">
        <v>0</v>
      </c>
      <c r="AL113">
        <v>-794</v>
      </c>
      <c r="AM113">
        <v>106.779099156</v>
      </c>
      <c r="AN113">
        <v>106.781247299</v>
      </c>
      <c r="AO113">
        <v>106.779764347</v>
      </c>
      <c r="AP113">
        <v>106.778117763</v>
      </c>
      <c r="AQ113">
        <v>106.777668494</v>
      </c>
      <c r="AR113">
        <v>106.780539971</v>
      </c>
      <c r="AS113">
        <v>106.78696240799999</v>
      </c>
      <c r="AT113">
        <v>106.791799645</v>
      </c>
      <c r="AU113">
        <v>106.78270192700001</v>
      </c>
      <c r="AV113">
        <v>106.77795657199999</v>
      </c>
      <c r="AW113">
        <v>106.803265306</v>
      </c>
      <c r="AX113">
        <v>106.760666667</v>
      </c>
      <c r="AY113">
        <v>110.84</v>
      </c>
      <c r="AZ113">
        <v>110.84</v>
      </c>
      <c r="BA113">
        <v>110.84</v>
      </c>
      <c r="BB113">
        <v>110.84</v>
      </c>
      <c r="BC113">
        <v>0</v>
      </c>
      <c r="BD113">
        <v>2.67</v>
      </c>
      <c r="BE113">
        <v>110.7</v>
      </c>
      <c r="BF113">
        <v>0</v>
      </c>
      <c r="BG113">
        <v>110.73</v>
      </c>
      <c r="BH113">
        <v>0</v>
      </c>
      <c r="BI113">
        <v>110.68</v>
      </c>
      <c r="BJ113">
        <v>0.13</v>
      </c>
      <c r="BK113">
        <v>-0.03</v>
      </c>
      <c r="BL113">
        <v>110.7</v>
      </c>
      <c r="BM113">
        <v>0.16</v>
      </c>
      <c r="BN113">
        <v>-0.16</v>
      </c>
      <c r="BO113">
        <v>2.702</v>
      </c>
      <c r="BP113">
        <v>4.4569000000000001</v>
      </c>
      <c r="BQ113">
        <v>110.71</v>
      </c>
      <c r="BR113">
        <v>2.6960000000000002</v>
      </c>
      <c r="BS113">
        <v>11</v>
      </c>
      <c r="BT113">
        <v>0</v>
      </c>
      <c r="BU113">
        <v>0</v>
      </c>
      <c r="BV113">
        <v>0</v>
      </c>
      <c r="BW113">
        <v>1</v>
      </c>
      <c r="BX113">
        <v>0</v>
      </c>
      <c r="BY113">
        <v>0</v>
      </c>
      <c r="BZ113">
        <v>0</v>
      </c>
      <c r="CA113">
        <v>0</v>
      </c>
      <c r="CB113">
        <v>0</v>
      </c>
      <c r="CC113">
        <v>0</v>
      </c>
      <c r="CD113">
        <v>0</v>
      </c>
      <c r="CE113">
        <v>0</v>
      </c>
      <c r="CF113">
        <v>0</v>
      </c>
      <c r="CG113">
        <v>0</v>
      </c>
      <c r="CH113">
        <v>0</v>
      </c>
      <c r="CI113">
        <v>0</v>
      </c>
      <c r="CJ113">
        <v>0</v>
      </c>
      <c r="CK113">
        <v>0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0</v>
      </c>
      <c r="CS113">
        <v>0</v>
      </c>
      <c r="CT113">
        <v>0</v>
      </c>
      <c r="CU113">
        <v>0</v>
      </c>
      <c r="CV113">
        <v>117.78</v>
      </c>
      <c r="CW113">
        <v>117.71</v>
      </c>
      <c r="CX113">
        <v>117.85</v>
      </c>
      <c r="CY113">
        <v>117.53</v>
      </c>
      <c r="CZ113">
        <v>82305</v>
      </c>
      <c r="DA113">
        <v>2.9350000000000001</v>
      </c>
      <c r="DB113">
        <v>117.78</v>
      </c>
      <c r="DC113">
        <v>0.32</v>
      </c>
      <c r="DD113">
        <v>117.7</v>
      </c>
      <c r="DE113">
        <v>1.08</v>
      </c>
      <c r="DF113">
        <v>117.869</v>
      </c>
      <c r="DG113">
        <v>-0.151</v>
      </c>
      <c r="DH113">
        <v>-6.2E-2</v>
      </c>
      <c r="DI113">
        <v>117.869</v>
      </c>
      <c r="DJ113">
        <v>-8.8999999999999996E-2</v>
      </c>
      <c r="DK113">
        <v>8.8999999999999996E-2</v>
      </c>
      <c r="DL113">
        <v>2.9260000000000002</v>
      </c>
      <c r="DM113">
        <v>8.0566999999999993</v>
      </c>
      <c r="DN113">
        <v>117.931</v>
      </c>
      <c r="DO113">
        <v>2.92</v>
      </c>
      <c r="DP113">
        <v>239533</v>
      </c>
      <c r="DQ113">
        <v>-1391</v>
      </c>
      <c r="DR113">
        <v>41162</v>
      </c>
      <c r="DS113">
        <v>41143</v>
      </c>
      <c r="DT113">
        <v>13273</v>
      </c>
      <c r="DU113">
        <v>227</v>
      </c>
      <c r="DV113">
        <v>495</v>
      </c>
      <c r="DW113">
        <v>937</v>
      </c>
      <c r="DX113">
        <v>593</v>
      </c>
      <c r="DY113">
        <v>6274</v>
      </c>
      <c r="DZ113">
        <v>-6253</v>
      </c>
      <c r="EA113">
        <v>7500</v>
      </c>
      <c r="EB113">
        <v>-255</v>
      </c>
      <c r="EC113">
        <v>297</v>
      </c>
      <c r="ED113">
        <v>-1037</v>
      </c>
      <c r="EE113">
        <v>0</v>
      </c>
      <c r="EF113">
        <v>-231</v>
      </c>
      <c r="EG113">
        <v>117.70562907999999</v>
      </c>
      <c r="EH113">
        <v>117.704535198</v>
      </c>
      <c r="EI113">
        <v>117.69574322299999</v>
      </c>
      <c r="EJ113">
        <v>117.695805491</v>
      </c>
      <c r="EK113">
        <v>117.70206829200001</v>
      </c>
      <c r="EL113">
        <v>117.705154214</v>
      </c>
      <c r="EM113">
        <v>117.733720038</v>
      </c>
      <c r="EN113">
        <v>117.69563451800001</v>
      </c>
      <c r="EO113">
        <v>117.71731454899999</v>
      </c>
      <c r="EP113">
        <v>117.70334834400001</v>
      </c>
      <c r="EQ113">
        <v>117.72228800000001</v>
      </c>
      <c r="ER113">
        <v>117.660422535</v>
      </c>
      <c r="ES113">
        <v>143.9</v>
      </c>
      <c r="ET113">
        <v>143.68</v>
      </c>
      <c r="EU113">
        <v>143.9</v>
      </c>
      <c r="EV113">
        <v>143.68</v>
      </c>
      <c r="EW113">
        <v>42</v>
      </c>
      <c r="EX113">
        <v>2.8210000000000002</v>
      </c>
      <c r="EY113">
        <v>143.9</v>
      </c>
      <c r="EZ113">
        <v>0.22</v>
      </c>
      <c r="FA113">
        <v>143.81</v>
      </c>
      <c r="FB113">
        <v>1.48</v>
      </c>
      <c r="FC113">
        <v>143.935</v>
      </c>
      <c r="FD113">
        <v>-9.9000000000000005E-2</v>
      </c>
      <c r="FE113">
        <v>-6.4000000000000001E-2</v>
      </c>
      <c r="FF113">
        <v>144.37200000000001</v>
      </c>
      <c r="FG113">
        <v>-3.5000000000000003E-2</v>
      </c>
      <c r="FH113">
        <v>3.5000000000000003E-2</v>
      </c>
      <c r="FI113">
        <v>2.82</v>
      </c>
      <c r="FJ113">
        <v>17.965800000000002</v>
      </c>
      <c r="FK113">
        <v>143.999</v>
      </c>
      <c r="FL113">
        <v>2.8180000000000001</v>
      </c>
      <c r="FM113">
        <v>1481</v>
      </c>
      <c r="FN113">
        <v>-12</v>
      </c>
      <c r="FO113">
        <v>8</v>
      </c>
      <c r="FP113">
        <v>34</v>
      </c>
      <c r="FQ113">
        <v>6</v>
      </c>
      <c r="FR113">
        <v>85</v>
      </c>
      <c r="FS113">
        <v>99</v>
      </c>
      <c r="FT113">
        <v>2</v>
      </c>
      <c r="FU113">
        <v>6</v>
      </c>
      <c r="FV113">
        <v>1</v>
      </c>
      <c r="FW113">
        <v>0</v>
      </c>
      <c r="FX113">
        <v>1</v>
      </c>
      <c r="FY113">
        <v>0</v>
      </c>
      <c r="FZ113">
        <v>0</v>
      </c>
      <c r="GA113">
        <v>0</v>
      </c>
      <c r="GB113">
        <v>0</v>
      </c>
      <c r="GC113">
        <v>0</v>
      </c>
      <c r="GD113">
        <v>143.78439024400001</v>
      </c>
      <c r="GE113">
        <v>143.78714285699999</v>
      </c>
      <c r="GF113">
        <v>0</v>
      </c>
      <c r="GG113">
        <v>0</v>
      </c>
      <c r="GH113">
        <v>143.78439024400001</v>
      </c>
      <c r="GI113">
        <v>143.78714285699999</v>
      </c>
      <c r="GJ113">
        <v>0</v>
      </c>
      <c r="GK113">
        <v>0</v>
      </c>
      <c r="GL113">
        <v>0</v>
      </c>
      <c r="GM113">
        <v>0</v>
      </c>
      <c r="GN113">
        <v>0</v>
      </c>
      <c r="GO113">
        <v>0</v>
      </c>
    </row>
    <row r="114" spans="1:197" x14ac:dyDescent="0.3">
      <c r="A114" s="2">
        <v>45953</v>
      </c>
      <c r="B114">
        <v>106.75</v>
      </c>
      <c r="C114">
        <v>106.91</v>
      </c>
      <c r="D114">
        <v>107.01</v>
      </c>
      <c r="E114">
        <v>106.73</v>
      </c>
      <c r="F114">
        <v>417027</v>
      </c>
      <c r="G114">
        <v>2.645</v>
      </c>
      <c r="H114">
        <v>106.75</v>
      </c>
      <c r="I114">
        <v>0.28000000000000003</v>
      </c>
      <c r="J114">
        <v>106.84</v>
      </c>
      <c r="K114">
        <v>1.2</v>
      </c>
      <c r="L114">
        <v>106.773</v>
      </c>
      <c r="M114">
        <v>-3.7999999999999999E-2</v>
      </c>
      <c r="N114">
        <v>-1.2E-2</v>
      </c>
      <c r="O114">
        <v>106.776</v>
      </c>
      <c r="P114">
        <v>-2.3E-2</v>
      </c>
      <c r="Q114">
        <v>2.5999999999999999E-2</v>
      </c>
      <c r="R114">
        <v>2.637</v>
      </c>
      <c r="S114">
        <v>2.7927</v>
      </c>
      <c r="T114">
        <v>106.788</v>
      </c>
      <c r="U114">
        <v>2.6320000000000001</v>
      </c>
      <c r="V114">
        <v>554680</v>
      </c>
      <c r="W114">
        <v>-9889</v>
      </c>
      <c r="X114">
        <v>214326</v>
      </c>
      <c r="Y114">
        <v>202701</v>
      </c>
      <c r="Z114">
        <v>12680</v>
      </c>
      <c r="AA114">
        <v>2771</v>
      </c>
      <c r="AB114">
        <v>6233</v>
      </c>
      <c r="AC114">
        <v>478</v>
      </c>
      <c r="AD114">
        <v>265</v>
      </c>
      <c r="AE114">
        <v>26640</v>
      </c>
      <c r="AF114">
        <v>-27114</v>
      </c>
      <c r="AG114">
        <v>16489</v>
      </c>
      <c r="AH114">
        <v>-2141</v>
      </c>
      <c r="AI114">
        <v>11894</v>
      </c>
      <c r="AJ114">
        <v>-122</v>
      </c>
      <c r="AK114">
        <v>0</v>
      </c>
      <c r="AL114">
        <v>520</v>
      </c>
      <c r="AM114">
        <v>106.84058197900001</v>
      </c>
      <c r="AN114">
        <v>106.84457141999999</v>
      </c>
      <c r="AO114">
        <v>106.846096444</v>
      </c>
      <c r="AP114">
        <v>106.843015108</v>
      </c>
      <c r="AQ114">
        <v>106.839398894</v>
      </c>
      <c r="AR114">
        <v>106.845344842</v>
      </c>
      <c r="AS114">
        <v>106.78988676500001</v>
      </c>
      <c r="AT114">
        <v>106.81383007399999</v>
      </c>
      <c r="AU114">
        <v>106.870244945</v>
      </c>
      <c r="AV114">
        <v>106.855031885</v>
      </c>
      <c r="AW114">
        <v>106.822458131</v>
      </c>
      <c r="AX114">
        <v>106.789705032</v>
      </c>
      <c r="AY114">
        <v>110.7</v>
      </c>
      <c r="AZ114">
        <v>110.7</v>
      </c>
      <c r="BA114">
        <v>110.7</v>
      </c>
      <c r="BB114">
        <v>110.7</v>
      </c>
      <c r="BC114">
        <v>0</v>
      </c>
      <c r="BD114">
        <v>2.698</v>
      </c>
      <c r="BE114">
        <v>110.84</v>
      </c>
      <c r="BF114">
        <v>0</v>
      </c>
      <c r="BG114">
        <v>110.73</v>
      </c>
      <c r="BH114">
        <v>0</v>
      </c>
      <c r="BI114">
        <v>110.592</v>
      </c>
      <c r="BJ114">
        <v>6.9000000000000006E-2</v>
      </c>
      <c r="BK114">
        <v>-3.4000000000000002E-2</v>
      </c>
      <c r="BL114">
        <v>110.611</v>
      </c>
      <c r="BM114">
        <v>0.108</v>
      </c>
      <c r="BN114">
        <v>-0.10299999999999999</v>
      </c>
      <c r="BO114">
        <v>2.72</v>
      </c>
      <c r="BP114">
        <v>4.4558999999999997</v>
      </c>
      <c r="BQ114">
        <v>110.631</v>
      </c>
      <c r="BR114">
        <v>2.7120000000000002</v>
      </c>
      <c r="BS114">
        <v>11</v>
      </c>
      <c r="BT114">
        <v>0</v>
      </c>
      <c r="BU114">
        <v>0</v>
      </c>
      <c r="BV114">
        <v>0</v>
      </c>
      <c r="BW114">
        <v>1</v>
      </c>
      <c r="BX114">
        <v>0</v>
      </c>
      <c r="BY114">
        <v>0</v>
      </c>
      <c r="BZ114">
        <v>0</v>
      </c>
      <c r="CA114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0</v>
      </c>
      <c r="CI114">
        <v>0</v>
      </c>
      <c r="CJ114">
        <v>0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S114">
        <v>0</v>
      </c>
      <c r="CT114">
        <v>0</v>
      </c>
      <c r="CU114">
        <v>0</v>
      </c>
      <c r="CV114">
        <v>117.71</v>
      </c>
      <c r="CW114">
        <v>118.25</v>
      </c>
      <c r="CX114">
        <v>118.3</v>
      </c>
      <c r="CY114">
        <v>117.68</v>
      </c>
      <c r="CZ114">
        <v>133746</v>
      </c>
      <c r="DA114">
        <v>2.9430000000000001</v>
      </c>
      <c r="DB114">
        <v>117.71</v>
      </c>
      <c r="DC114">
        <v>0.62</v>
      </c>
      <c r="DD114">
        <v>118.03</v>
      </c>
      <c r="DE114">
        <v>2.68</v>
      </c>
      <c r="DF114">
        <v>117.84099999999999</v>
      </c>
      <c r="DG114">
        <v>-0.20200000000000001</v>
      </c>
      <c r="DH114">
        <v>-6.2E-2</v>
      </c>
      <c r="DI114">
        <v>117.84099999999999</v>
      </c>
      <c r="DJ114">
        <v>-0.13100000000000001</v>
      </c>
      <c r="DK114">
        <v>0.14000000000000001</v>
      </c>
      <c r="DL114">
        <v>2.9289999999999998</v>
      </c>
      <c r="DM114">
        <v>8.0557999999999996</v>
      </c>
      <c r="DN114">
        <v>117.91200000000001</v>
      </c>
      <c r="DO114">
        <v>2.9220000000000002</v>
      </c>
      <c r="DP114">
        <v>240924</v>
      </c>
      <c r="DQ114">
        <v>2878</v>
      </c>
      <c r="DR114">
        <v>70354</v>
      </c>
      <c r="DS114">
        <v>63392</v>
      </c>
      <c r="DT114">
        <v>20699</v>
      </c>
      <c r="DU114">
        <v>181</v>
      </c>
      <c r="DV114">
        <v>1030</v>
      </c>
      <c r="DW114">
        <v>998</v>
      </c>
      <c r="DX114">
        <v>459</v>
      </c>
      <c r="DY114">
        <v>5105</v>
      </c>
      <c r="DZ114">
        <v>-5170</v>
      </c>
      <c r="EA114">
        <v>5407</v>
      </c>
      <c r="EB114">
        <v>-14</v>
      </c>
      <c r="EC114">
        <v>-896</v>
      </c>
      <c r="ED114">
        <v>649</v>
      </c>
      <c r="EE114">
        <v>0</v>
      </c>
      <c r="EF114">
        <v>-41</v>
      </c>
      <c r="EG114">
        <v>117.977535766</v>
      </c>
      <c r="EH114">
        <v>117.991464235</v>
      </c>
      <c r="EI114">
        <v>118.02845836</v>
      </c>
      <c r="EJ114">
        <v>118.02056792</v>
      </c>
      <c r="EK114">
        <v>117.98765916399999</v>
      </c>
      <c r="EL114">
        <v>117.99529775000001</v>
      </c>
      <c r="EM114">
        <v>117.859279902</v>
      </c>
      <c r="EN114">
        <v>117.956243863</v>
      </c>
      <c r="EO114">
        <v>117.942898872</v>
      </c>
      <c r="EP114">
        <v>118.018758604</v>
      </c>
      <c r="EQ114">
        <v>117.936246575</v>
      </c>
      <c r="ER114">
        <v>117.847140039</v>
      </c>
      <c r="ES114">
        <v>143.96</v>
      </c>
      <c r="ET114">
        <v>144.6</v>
      </c>
      <c r="EU114">
        <v>144.72</v>
      </c>
      <c r="EV114">
        <v>143.96</v>
      </c>
      <c r="EW114">
        <v>143</v>
      </c>
      <c r="EX114">
        <v>2.819</v>
      </c>
      <c r="EY114">
        <v>143.96</v>
      </c>
      <c r="EZ114">
        <v>0.76</v>
      </c>
      <c r="FA114">
        <v>144.24</v>
      </c>
      <c r="FB114">
        <v>3.1</v>
      </c>
      <c r="FC114">
        <v>144.03800000000001</v>
      </c>
      <c r="FD114">
        <v>-0.14299999999999999</v>
      </c>
      <c r="FE114">
        <v>-6.5000000000000002E-2</v>
      </c>
      <c r="FF114">
        <v>144.45099999999999</v>
      </c>
      <c r="FG114">
        <v>-7.8E-2</v>
      </c>
      <c r="FH114">
        <v>7.8E-2</v>
      </c>
      <c r="FI114">
        <v>2.8159999999999998</v>
      </c>
      <c r="FJ114">
        <v>17.968499999999999</v>
      </c>
      <c r="FK114">
        <v>144.10300000000001</v>
      </c>
      <c r="FL114">
        <v>2.8140000000000001</v>
      </c>
      <c r="FM114">
        <v>1493</v>
      </c>
      <c r="FN114">
        <v>14</v>
      </c>
      <c r="FO114">
        <v>36</v>
      </c>
      <c r="FP114">
        <v>107</v>
      </c>
      <c r="FQ114">
        <v>23</v>
      </c>
      <c r="FR114">
        <v>75</v>
      </c>
      <c r="FS114">
        <v>76</v>
      </c>
      <c r="FT114">
        <v>1</v>
      </c>
      <c r="FU114">
        <v>2</v>
      </c>
      <c r="FV114">
        <v>-27</v>
      </c>
      <c r="FW114">
        <v>0</v>
      </c>
      <c r="FX114">
        <v>-27</v>
      </c>
      <c r="FY114">
        <v>0</v>
      </c>
      <c r="FZ114">
        <v>0</v>
      </c>
      <c r="GA114">
        <v>0</v>
      </c>
      <c r="GB114">
        <v>0</v>
      </c>
      <c r="GC114">
        <v>0</v>
      </c>
      <c r="GD114">
        <v>144.303356643</v>
      </c>
      <c r="GE114">
        <v>144.28862068999999</v>
      </c>
      <c r="GF114">
        <v>0</v>
      </c>
      <c r="GG114">
        <v>0</v>
      </c>
      <c r="GH114">
        <v>144.32887217999999</v>
      </c>
      <c r="GI114">
        <v>144.247924528</v>
      </c>
      <c r="GJ114">
        <v>0</v>
      </c>
      <c r="GK114">
        <v>0</v>
      </c>
      <c r="GL114">
        <v>143.964</v>
      </c>
      <c r="GM114">
        <v>144.72</v>
      </c>
      <c r="GN114">
        <v>0</v>
      </c>
      <c r="GO114">
        <v>0</v>
      </c>
    </row>
    <row r="115" spans="1:197" x14ac:dyDescent="0.3">
      <c r="A115" s="2">
        <v>45952</v>
      </c>
      <c r="B115">
        <v>106.9</v>
      </c>
      <c r="C115">
        <v>106.75</v>
      </c>
      <c r="D115">
        <v>106.9</v>
      </c>
      <c r="E115">
        <v>106.75</v>
      </c>
      <c r="F115">
        <v>167241</v>
      </c>
      <c r="G115">
        <v>2.5950000000000002</v>
      </c>
      <c r="H115">
        <v>106.9</v>
      </c>
      <c r="I115">
        <v>0.15</v>
      </c>
      <c r="J115">
        <v>106.82</v>
      </c>
      <c r="K115">
        <v>0.46</v>
      </c>
      <c r="L115">
        <v>106.919</v>
      </c>
      <c r="M115">
        <v>-2.4E-2</v>
      </c>
      <c r="N115">
        <v>-2E-3</v>
      </c>
      <c r="O115">
        <v>106.922</v>
      </c>
      <c r="P115">
        <v>-1.9E-2</v>
      </c>
      <c r="Q115">
        <v>2.1999999999999999E-2</v>
      </c>
      <c r="R115">
        <v>2.5880000000000001</v>
      </c>
      <c r="S115">
        <v>2.7934999999999999</v>
      </c>
      <c r="T115">
        <v>106.92400000000001</v>
      </c>
      <c r="U115">
        <v>2.5859999999999999</v>
      </c>
      <c r="V115">
        <v>564569</v>
      </c>
      <c r="W115">
        <v>-3315</v>
      </c>
      <c r="X115">
        <v>71821</v>
      </c>
      <c r="Y115">
        <v>95420</v>
      </c>
      <c r="Z115">
        <v>4560</v>
      </c>
      <c r="AA115">
        <v>4168</v>
      </c>
      <c r="AB115">
        <v>3406</v>
      </c>
      <c r="AC115">
        <v>109</v>
      </c>
      <c r="AD115">
        <v>335</v>
      </c>
      <c r="AE115">
        <v>-4673</v>
      </c>
      <c r="AF115">
        <v>5020</v>
      </c>
      <c r="AG115">
        <v>-9356</v>
      </c>
      <c r="AH115">
        <v>3395</v>
      </c>
      <c r="AI115">
        <v>695</v>
      </c>
      <c r="AJ115">
        <v>783</v>
      </c>
      <c r="AK115">
        <v>50</v>
      </c>
      <c r="AL115">
        <v>-240</v>
      </c>
      <c r="AM115">
        <v>106.82471854800001</v>
      </c>
      <c r="AN115">
        <v>106.827952102</v>
      </c>
      <c r="AO115">
        <v>106.823881684</v>
      </c>
      <c r="AP115">
        <v>106.820998175</v>
      </c>
      <c r="AQ115">
        <v>106.823110957</v>
      </c>
      <c r="AR115">
        <v>106.828093489</v>
      </c>
      <c r="AS115">
        <v>106.820388116</v>
      </c>
      <c r="AT115">
        <v>106.84641144299999</v>
      </c>
      <c r="AU115">
        <v>106.832798649</v>
      </c>
      <c r="AV115">
        <v>106.813920255</v>
      </c>
      <c r="AW115">
        <v>106.833368644</v>
      </c>
      <c r="AX115">
        <v>106.865266932</v>
      </c>
      <c r="AY115">
        <v>110.67</v>
      </c>
      <c r="AZ115">
        <v>110.67</v>
      </c>
      <c r="BA115">
        <v>110.67</v>
      </c>
      <c r="BB115">
        <v>110.67</v>
      </c>
      <c r="BC115">
        <v>0</v>
      </c>
      <c r="BD115">
        <v>2.7040000000000002</v>
      </c>
      <c r="BE115">
        <v>110.7</v>
      </c>
      <c r="BF115">
        <v>0</v>
      </c>
      <c r="BG115">
        <v>110.73</v>
      </c>
      <c r="BH115">
        <v>0</v>
      </c>
      <c r="BI115">
        <v>110.824</v>
      </c>
      <c r="BJ115">
        <v>-0.18099999999999999</v>
      </c>
      <c r="BK115">
        <v>-2.7E-2</v>
      </c>
      <c r="BL115">
        <v>110.848</v>
      </c>
      <c r="BM115">
        <v>-0.154</v>
      </c>
      <c r="BN115">
        <v>0.154</v>
      </c>
      <c r="BO115">
        <v>2.673</v>
      </c>
      <c r="BP115">
        <v>4.4557000000000002</v>
      </c>
      <c r="BQ115">
        <v>110.851</v>
      </c>
      <c r="BR115">
        <v>2.6680000000000001</v>
      </c>
      <c r="BS115">
        <v>11</v>
      </c>
      <c r="BT115">
        <v>0</v>
      </c>
      <c r="BU115">
        <v>0</v>
      </c>
      <c r="BV115">
        <v>0</v>
      </c>
      <c r="BW115">
        <v>1</v>
      </c>
      <c r="BX115">
        <v>0</v>
      </c>
      <c r="BY115">
        <v>0</v>
      </c>
      <c r="BZ115">
        <v>0</v>
      </c>
      <c r="CA115">
        <v>0</v>
      </c>
      <c r="CB115">
        <v>0</v>
      </c>
      <c r="CC115">
        <v>0</v>
      </c>
      <c r="CD115">
        <v>0</v>
      </c>
      <c r="CE115">
        <v>0</v>
      </c>
      <c r="CF115">
        <v>0</v>
      </c>
      <c r="CG115">
        <v>0</v>
      </c>
      <c r="CH115">
        <v>0</v>
      </c>
      <c r="CI115">
        <v>0</v>
      </c>
      <c r="CJ115">
        <v>0</v>
      </c>
      <c r="CK115">
        <v>0</v>
      </c>
      <c r="CL115">
        <v>0</v>
      </c>
      <c r="CM115">
        <v>0</v>
      </c>
      <c r="CN115">
        <v>0</v>
      </c>
      <c r="CO115">
        <v>0</v>
      </c>
      <c r="CP115">
        <v>0</v>
      </c>
      <c r="CQ115">
        <v>0</v>
      </c>
      <c r="CR115">
        <v>0</v>
      </c>
      <c r="CS115">
        <v>0</v>
      </c>
      <c r="CT115">
        <v>0</v>
      </c>
      <c r="CU115">
        <v>0</v>
      </c>
      <c r="CV115">
        <v>118.23</v>
      </c>
      <c r="CW115">
        <v>117.76</v>
      </c>
      <c r="CX115">
        <v>118.23</v>
      </c>
      <c r="CY115">
        <v>117.76</v>
      </c>
      <c r="CZ115">
        <v>77787</v>
      </c>
      <c r="DA115">
        <v>2.8879999999999999</v>
      </c>
      <c r="DB115">
        <v>118.23</v>
      </c>
      <c r="DC115">
        <v>0.47</v>
      </c>
      <c r="DD115">
        <v>117.98</v>
      </c>
      <c r="DE115">
        <v>1.34</v>
      </c>
      <c r="DF115">
        <v>118.33499999999999</v>
      </c>
      <c r="DG115">
        <v>-0.16800000000000001</v>
      </c>
      <c r="DH115">
        <v>-5.2999999999999999E-2</v>
      </c>
      <c r="DI115">
        <v>118.355</v>
      </c>
      <c r="DJ115">
        <v>-0.105</v>
      </c>
      <c r="DK115">
        <v>0.115</v>
      </c>
      <c r="DL115">
        <v>2.8769999999999998</v>
      </c>
      <c r="DM115">
        <v>8.0626999999999995</v>
      </c>
      <c r="DN115">
        <v>118.398</v>
      </c>
      <c r="DO115">
        <v>2.871</v>
      </c>
      <c r="DP115">
        <v>238046</v>
      </c>
      <c r="DQ115">
        <v>2176</v>
      </c>
      <c r="DR115">
        <v>35188</v>
      </c>
      <c r="DS115">
        <v>42599</v>
      </c>
      <c r="DT115">
        <v>11982</v>
      </c>
      <c r="DU115">
        <v>448</v>
      </c>
      <c r="DV115">
        <v>378</v>
      </c>
      <c r="DW115">
        <v>697</v>
      </c>
      <c r="DX115">
        <v>761</v>
      </c>
      <c r="DY115">
        <v>-3402</v>
      </c>
      <c r="DZ115">
        <v>3768</v>
      </c>
      <c r="EA115">
        <v>-2216</v>
      </c>
      <c r="EB115">
        <v>-225</v>
      </c>
      <c r="EC115">
        <v>-864</v>
      </c>
      <c r="ED115">
        <v>49</v>
      </c>
      <c r="EE115">
        <v>0</v>
      </c>
      <c r="EF115">
        <v>-146</v>
      </c>
      <c r="EG115">
        <v>118.015591219</v>
      </c>
      <c r="EH115">
        <v>118.021169102</v>
      </c>
      <c r="EI115">
        <v>117.985091279</v>
      </c>
      <c r="EJ115">
        <v>117.98353747199999</v>
      </c>
      <c r="EK115">
        <v>118.011947534</v>
      </c>
      <c r="EL115">
        <v>118.017474734</v>
      </c>
      <c r="EM115">
        <v>118.03318389099999</v>
      </c>
      <c r="EN115">
        <v>118.041494042</v>
      </c>
      <c r="EO115">
        <v>118.03426930400001</v>
      </c>
      <c r="EP115">
        <v>118.044317181</v>
      </c>
      <c r="EQ115">
        <v>118.03244019100001</v>
      </c>
      <c r="ER115">
        <v>118.148458244</v>
      </c>
      <c r="ES115">
        <v>144.80000000000001</v>
      </c>
      <c r="ET115">
        <v>144.54</v>
      </c>
      <c r="EU115">
        <v>144.80000000000001</v>
      </c>
      <c r="EV115">
        <v>144.5</v>
      </c>
      <c r="EW115">
        <v>57</v>
      </c>
      <c r="EX115">
        <v>2.7869999999999999</v>
      </c>
      <c r="EY115">
        <v>144.80000000000001</v>
      </c>
      <c r="EZ115">
        <v>0.3</v>
      </c>
      <c r="FA115">
        <v>144.63</v>
      </c>
      <c r="FB115">
        <v>1.51</v>
      </c>
      <c r="FC115">
        <v>145.131</v>
      </c>
      <c r="FD115">
        <v>-0.37</v>
      </c>
      <c r="FE115">
        <v>-3.9E-2</v>
      </c>
      <c r="FF115">
        <v>145.691</v>
      </c>
      <c r="FG115">
        <v>-0.33100000000000002</v>
      </c>
      <c r="FH115">
        <v>0.33100000000000002</v>
      </c>
      <c r="FI115">
        <v>2.774</v>
      </c>
      <c r="FJ115">
        <v>18.006</v>
      </c>
      <c r="FK115">
        <v>145.16999999999999</v>
      </c>
      <c r="FL115">
        <v>2.7730000000000001</v>
      </c>
      <c r="FM115">
        <v>1479</v>
      </c>
      <c r="FN115">
        <v>-9</v>
      </c>
      <c r="FO115">
        <v>12</v>
      </c>
      <c r="FP115">
        <v>45</v>
      </c>
      <c r="FQ115">
        <v>11</v>
      </c>
      <c r="FR115">
        <v>75</v>
      </c>
      <c r="FS115">
        <v>80</v>
      </c>
      <c r="FT115">
        <v>1</v>
      </c>
      <c r="FU115">
        <v>3</v>
      </c>
      <c r="FV115">
        <v>-10</v>
      </c>
      <c r="FW115">
        <v>0</v>
      </c>
      <c r="FX115">
        <v>-25</v>
      </c>
      <c r="FY115">
        <v>0</v>
      </c>
      <c r="FZ115">
        <v>15</v>
      </c>
      <c r="GA115">
        <v>0</v>
      </c>
      <c r="GB115">
        <v>0</v>
      </c>
      <c r="GC115">
        <v>0</v>
      </c>
      <c r="GD115">
        <v>144.641754386</v>
      </c>
      <c r="GE115">
        <v>144.608085106</v>
      </c>
      <c r="GF115">
        <v>0</v>
      </c>
      <c r="GG115">
        <v>0</v>
      </c>
      <c r="GH115">
        <v>144.641754386</v>
      </c>
      <c r="GI115">
        <v>144.64875000000001</v>
      </c>
      <c r="GJ115">
        <v>0</v>
      </c>
      <c r="GK115">
        <v>0</v>
      </c>
      <c r="GL115">
        <v>0</v>
      </c>
      <c r="GM115">
        <v>144.521333333</v>
      </c>
      <c r="GN115">
        <v>0</v>
      </c>
      <c r="GO115">
        <v>0</v>
      </c>
    </row>
    <row r="116" spans="1:197" x14ac:dyDescent="0.3">
      <c r="A116" s="2">
        <v>45951</v>
      </c>
      <c r="B116">
        <v>106.76</v>
      </c>
      <c r="C116">
        <v>106.87</v>
      </c>
      <c r="D116">
        <v>106.89</v>
      </c>
      <c r="E116">
        <v>106.76</v>
      </c>
      <c r="F116">
        <v>182311</v>
      </c>
      <c r="G116">
        <v>2.641</v>
      </c>
      <c r="H116">
        <v>106.76</v>
      </c>
      <c r="I116">
        <v>0.13</v>
      </c>
      <c r="J116">
        <v>106.84</v>
      </c>
      <c r="K116">
        <v>0.38</v>
      </c>
      <c r="L116">
        <v>106.773</v>
      </c>
      <c r="M116">
        <v>-2.5999999999999999E-2</v>
      </c>
      <c r="N116">
        <v>-1.2999999999999999E-2</v>
      </c>
      <c r="O116">
        <v>106.773</v>
      </c>
      <c r="P116">
        <v>-1.2999999999999999E-2</v>
      </c>
      <c r="Q116">
        <v>1.2999999999999999E-2</v>
      </c>
      <c r="R116">
        <v>2.637</v>
      </c>
      <c r="S116">
        <v>2.7927</v>
      </c>
      <c r="T116">
        <v>106.786</v>
      </c>
      <c r="U116">
        <v>2.633</v>
      </c>
      <c r="V116">
        <v>567884</v>
      </c>
      <c r="W116">
        <v>8769</v>
      </c>
      <c r="X116">
        <v>101930</v>
      </c>
      <c r="Y116">
        <v>80381</v>
      </c>
      <c r="Z116">
        <v>5591</v>
      </c>
      <c r="AA116">
        <v>2191</v>
      </c>
      <c r="AB116">
        <v>5188</v>
      </c>
      <c r="AC116">
        <v>313</v>
      </c>
      <c r="AD116">
        <v>145</v>
      </c>
      <c r="AE116">
        <v>-3611</v>
      </c>
      <c r="AF116">
        <v>3364</v>
      </c>
      <c r="AG116">
        <v>-14076</v>
      </c>
      <c r="AH116">
        <v>638</v>
      </c>
      <c r="AI116">
        <v>10221</v>
      </c>
      <c r="AJ116">
        <v>-9</v>
      </c>
      <c r="AK116">
        <v>-200</v>
      </c>
      <c r="AL116">
        <v>-185</v>
      </c>
      <c r="AM116">
        <v>106.823243578</v>
      </c>
      <c r="AN116">
        <v>106.82415299500001</v>
      </c>
      <c r="AO116">
        <v>106.831084057</v>
      </c>
      <c r="AP116">
        <v>106.82994426899999</v>
      </c>
      <c r="AQ116">
        <v>106.824062856</v>
      </c>
      <c r="AR116">
        <v>106.827438204</v>
      </c>
      <c r="AS116">
        <v>106.824301292</v>
      </c>
      <c r="AT116">
        <v>106.80568571000001</v>
      </c>
      <c r="AU116">
        <v>106.81543209900001</v>
      </c>
      <c r="AV116">
        <v>106.82152704000001</v>
      </c>
      <c r="AW116">
        <v>106.853140407</v>
      </c>
      <c r="AX116">
        <v>106.78053030300001</v>
      </c>
      <c r="AY116">
        <v>110.73</v>
      </c>
      <c r="AZ116">
        <v>110.73</v>
      </c>
      <c r="BA116">
        <v>110.73</v>
      </c>
      <c r="BB116">
        <v>110.73</v>
      </c>
      <c r="BC116">
        <v>0</v>
      </c>
      <c r="BD116">
        <v>2.6920000000000002</v>
      </c>
      <c r="BE116">
        <v>110.67</v>
      </c>
      <c r="BF116">
        <v>0</v>
      </c>
      <c r="BG116">
        <v>110.73</v>
      </c>
      <c r="BH116">
        <v>0</v>
      </c>
      <c r="BI116">
        <v>110.59699999999999</v>
      </c>
      <c r="BJ116">
        <v>9.4E-2</v>
      </c>
      <c r="BK116">
        <v>-3.4000000000000002E-2</v>
      </c>
      <c r="BL116">
        <v>110.602</v>
      </c>
      <c r="BM116">
        <v>0.13300000000000001</v>
      </c>
      <c r="BN116">
        <v>-0.128</v>
      </c>
      <c r="BO116">
        <v>2.7189999999999999</v>
      </c>
      <c r="BP116">
        <v>4.4561000000000002</v>
      </c>
      <c r="BQ116">
        <v>110.636</v>
      </c>
      <c r="BR116">
        <v>2.7109999999999999</v>
      </c>
      <c r="BS116">
        <v>11</v>
      </c>
      <c r="BT116">
        <v>0</v>
      </c>
      <c r="BU116">
        <v>0</v>
      </c>
      <c r="BV116">
        <v>0</v>
      </c>
      <c r="BW116">
        <v>1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</v>
      </c>
      <c r="CV116">
        <v>117.76</v>
      </c>
      <c r="CW116">
        <v>118.12</v>
      </c>
      <c r="CX116">
        <v>118.16</v>
      </c>
      <c r="CY116">
        <v>117.73</v>
      </c>
      <c r="CZ116">
        <v>84879</v>
      </c>
      <c r="DA116">
        <v>2.9380000000000002</v>
      </c>
      <c r="DB116">
        <v>117.76</v>
      </c>
      <c r="DC116">
        <v>0.43</v>
      </c>
      <c r="DD116">
        <v>117.96</v>
      </c>
      <c r="DE116">
        <v>1.51</v>
      </c>
      <c r="DF116">
        <v>117.907</v>
      </c>
      <c r="DG116">
        <v>-0.214</v>
      </c>
      <c r="DH116">
        <v>-6.7000000000000004E-2</v>
      </c>
      <c r="DI116">
        <v>117.89700000000001</v>
      </c>
      <c r="DJ116">
        <v>-0.14699999999999999</v>
      </c>
      <c r="DK116">
        <v>0.14699999999999999</v>
      </c>
      <c r="DL116">
        <v>2.9220000000000002</v>
      </c>
      <c r="DM116">
        <v>8.0564999999999998</v>
      </c>
      <c r="DN116">
        <v>117.974</v>
      </c>
      <c r="DO116">
        <v>2.915</v>
      </c>
      <c r="DP116">
        <v>235870</v>
      </c>
      <c r="DQ116">
        <v>-1992</v>
      </c>
      <c r="DR116">
        <v>46291</v>
      </c>
      <c r="DS116">
        <v>38588</v>
      </c>
      <c r="DT116">
        <v>11677</v>
      </c>
      <c r="DU116">
        <v>134</v>
      </c>
      <c r="DV116">
        <v>934</v>
      </c>
      <c r="DW116">
        <v>1100</v>
      </c>
      <c r="DX116">
        <v>476</v>
      </c>
      <c r="DY116">
        <v>865</v>
      </c>
      <c r="DZ116">
        <v>-980</v>
      </c>
      <c r="EA116">
        <v>1410</v>
      </c>
      <c r="EB116">
        <v>124</v>
      </c>
      <c r="EC116">
        <v>-267</v>
      </c>
      <c r="ED116">
        <v>-327</v>
      </c>
      <c r="EE116">
        <v>-20</v>
      </c>
      <c r="EF116">
        <v>-55</v>
      </c>
      <c r="EG116">
        <v>117.92242913299999</v>
      </c>
      <c r="EH116">
        <v>117.93643495800001</v>
      </c>
      <c r="EI116">
        <v>117.966580796</v>
      </c>
      <c r="EJ116">
        <v>117.954702932</v>
      </c>
      <c r="EK116">
        <v>117.926894393</v>
      </c>
      <c r="EL116">
        <v>117.941245387</v>
      </c>
      <c r="EM116">
        <v>117.917316017</v>
      </c>
      <c r="EN116">
        <v>117.88136703000001</v>
      </c>
      <c r="EO116">
        <v>117.89410708699999</v>
      </c>
      <c r="EP116">
        <v>117.913486933</v>
      </c>
      <c r="EQ116">
        <v>117.85718666699999</v>
      </c>
      <c r="ER116">
        <v>117.949479905</v>
      </c>
      <c r="ES116">
        <v>144.18</v>
      </c>
      <c r="ET116">
        <v>144.56</v>
      </c>
      <c r="EU116">
        <v>144.62</v>
      </c>
      <c r="EV116">
        <v>144.18</v>
      </c>
      <c r="EW116">
        <v>73</v>
      </c>
      <c r="EX116">
        <v>2.8109999999999999</v>
      </c>
      <c r="EY116">
        <v>144.18</v>
      </c>
      <c r="EZ116">
        <v>0.44</v>
      </c>
      <c r="FA116">
        <v>144.44999999999999</v>
      </c>
      <c r="FB116">
        <v>2.25</v>
      </c>
      <c r="FC116">
        <v>144.32300000000001</v>
      </c>
      <c r="FD116">
        <v>-0.20799999999999999</v>
      </c>
      <c r="FE116">
        <v>-6.5000000000000002E-2</v>
      </c>
      <c r="FF116">
        <v>144.845</v>
      </c>
      <c r="FG116">
        <v>-0.14299999999999999</v>
      </c>
      <c r="FH116">
        <v>0.14299999999999999</v>
      </c>
      <c r="FI116">
        <v>2.8050000000000002</v>
      </c>
      <c r="FJ116">
        <v>17.978300000000001</v>
      </c>
      <c r="FK116">
        <v>144.38800000000001</v>
      </c>
      <c r="FL116">
        <v>2.8029999999999999</v>
      </c>
      <c r="FM116">
        <v>1488</v>
      </c>
      <c r="FN116">
        <v>7</v>
      </c>
      <c r="FO116">
        <v>58</v>
      </c>
      <c r="FP116">
        <v>15</v>
      </c>
      <c r="FQ116">
        <v>16</v>
      </c>
      <c r="FR116">
        <v>95</v>
      </c>
      <c r="FS116">
        <v>77</v>
      </c>
      <c r="FT116">
        <v>3</v>
      </c>
      <c r="FU116">
        <v>3</v>
      </c>
      <c r="FV116">
        <v>0</v>
      </c>
      <c r="FW116">
        <v>0</v>
      </c>
      <c r="FX116">
        <v>5</v>
      </c>
      <c r="FY116">
        <v>0</v>
      </c>
      <c r="FZ116">
        <v>-5</v>
      </c>
      <c r="GA116">
        <v>0</v>
      </c>
      <c r="GB116">
        <v>0</v>
      </c>
      <c r="GC116">
        <v>0</v>
      </c>
      <c r="GD116">
        <v>144.462191781</v>
      </c>
      <c r="GE116">
        <v>144.462191781</v>
      </c>
      <c r="GF116">
        <v>0</v>
      </c>
      <c r="GG116">
        <v>0</v>
      </c>
      <c r="GH116">
        <v>144.482941176</v>
      </c>
      <c r="GI116">
        <v>144.462191781</v>
      </c>
      <c r="GJ116">
        <v>0</v>
      </c>
      <c r="GK116">
        <v>0</v>
      </c>
      <c r="GL116">
        <v>144.18</v>
      </c>
      <c r="GM116">
        <v>0</v>
      </c>
      <c r="GN116">
        <v>0</v>
      </c>
      <c r="GO116">
        <v>0</v>
      </c>
    </row>
    <row r="117" spans="1:197" x14ac:dyDescent="0.3">
      <c r="A117" s="2">
        <v>45950</v>
      </c>
      <c r="B117">
        <v>106.86</v>
      </c>
      <c r="C117">
        <v>106.87</v>
      </c>
      <c r="D117">
        <v>106.92</v>
      </c>
      <c r="E117">
        <v>106.84</v>
      </c>
      <c r="F117">
        <v>183718</v>
      </c>
      <c r="G117">
        <v>2.6080000000000001</v>
      </c>
      <c r="H117">
        <v>106.86</v>
      </c>
      <c r="I117">
        <v>0.08</v>
      </c>
      <c r="J117">
        <v>106.88</v>
      </c>
      <c r="K117">
        <v>0.28000000000000003</v>
      </c>
      <c r="L117">
        <v>106.86</v>
      </c>
      <c r="M117">
        <v>-8.9999999999999993E-3</v>
      </c>
      <c r="N117">
        <v>-6.0000000000000001E-3</v>
      </c>
      <c r="O117">
        <v>106.863</v>
      </c>
      <c r="P117">
        <v>0</v>
      </c>
      <c r="Q117">
        <v>3.0000000000000001E-3</v>
      </c>
      <c r="R117">
        <v>2.6080000000000001</v>
      </c>
      <c r="S117">
        <v>2.7932999999999999</v>
      </c>
      <c r="T117">
        <v>106.869</v>
      </c>
      <c r="U117">
        <v>2.605</v>
      </c>
      <c r="V117">
        <v>559115</v>
      </c>
      <c r="W117">
        <v>7026</v>
      </c>
      <c r="X117">
        <v>90797</v>
      </c>
      <c r="Y117">
        <v>92921</v>
      </c>
      <c r="Z117">
        <v>5590</v>
      </c>
      <c r="AA117">
        <v>4604</v>
      </c>
      <c r="AB117">
        <v>4952</v>
      </c>
      <c r="AC117">
        <v>221</v>
      </c>
      <c r="AD117">
        <v>219</v>
      </c>
      <c r="AE117">
        <v>-18907</v>
      </c>
      <c r="AF117">
        <v>18485</v>
      </c>
      <c r="AG117">
        <v>-10467</v>
      </c>
      <c r="AH117">
        <v>-792</v>
      </c>
      <c r="AI117">
        <v>-8223</v>
      </c>
      <c r="AJ117">
        <v>198</v>
      </c>
      <c r="AK117">
        <v>-200</v>
      </c>
      <c r="AL117">
        <v>577</v>
      </c>
      <c r="AM117">
        <v>106.875909714</v>
      </c>
      <c r="AN117">
        <v>106.876466147</v>
      </c>
      <c r="AO117">
        <v>106.880255291</v>
      </c>
      <c r="AP117">
        <v>106.87906870400001</v>
      </c>
      <c r="AQ117">
        <v>106.87618649300001</v>
      </c>
      <c r="AR117">
        <v>106.87565068399999</v>
      </c>
      <c r="AS117">
        <v>106.861517284</v>
      </c>
      <c r="AT117">
        <v>106.87471403799999</v>
      </c>
      <c r="AU117">
        <v>106.878738269</v>
      </c>
      <c r="AV117">
        <v>106.881357123</v>
      </c>
      <c r="AW117">
        <v>106.873529412</v>
      </c>
      <c r="AX117">
        <v>106.874760479</v>
      </c>
      <c r="AY117">
        <v>110.73</v>
      </c>
      <c r="AZ117">
        <v>110.73</v>
      </c>
      <c r="BA117">
        <v>110.73</v>
      </c>
      <c r="BB117">
        <v>110.73</v>
      </c>
      <c r="BC117">
        <v>1</v>
      </c>
      <c r="BD117">
        <v>2.6920000000000002</v>
      </c>
      <c r="BE117">
        <v>110.73</v>
      </c>
      <c r="BF117">
        <v>0</v>
      </c>
      <c r="BG117">
        <v>110.73</v>
      </c>
      <c r="BH117">
        <v>0</v>
      </c>
      <c r="BI117">
        <v>110.72</v>
      </c>
      <c r="BJ117">
        <v>-2.1999999999999999E-2</v>
      </c>
      <c r="BK117">
        <v>-2.7E-2</v>
      </c>
      <c r="BL117">
        <v>110.72</v>
      </c>
      <c r="BM117">
        <v>0.01</v>
      </c>
      <c r="BN117">
        <v>-5.0000000000000001E-3</v>
      </c>
      <c r="BO117">
        <v>2.694</v>
      </c>
      <c r="BP117">
        <v>4.4561000000000002</v>
      </c>
      <c r="BQ117">
        <v>110.752</v>
      </c>
      <c r="BR117">
        <v>2.6880000000000002</v>
      </c>
      <c r="BS117">
        <v>11</v>
      </c>
      <c r="BT117">
        <v>1</v>
      </c>
      <c r="BU117">
        <v>0</v>
      </c>
      <c r="BV117">
        <v>1</v>
      </c>
      <c r="BW117">
        <v>1</v>
      </c>
      <c r="BX117">
        <v>0</v>
      </c>
      <c r="BY117">
        <v>0</v>
      </c>
      <c r="BZ117">
        <v>0</v>
      </c>
      <c r="CA117">
        <v>0</v>
      </c>
      <c r="CB117">
        <v>-1</v>
      </c>
      <c r="CC117">
        <v>0</v>
      </c>
      <c r="CD117">
        <v>-1</v>
      </c>
      <c r="CE117">
        <v>0</v>
      </c>
      <c r="CF117">
        <v>0</v>
      </c>
      <c r="CG117">
        <v>0</v>
      </c>
      <c r="CH117">
        <v>0</v>
      </c>
      <c r="CI117">
        <v>0</v>
      </c>
      <c r="CJ117">
        <v>110.73</v>
      </c>
      <c r="CK117">
        <v>0</v>
      </c>
      <c r="CL117">
        <v>0</v>
      </c>
      <c r="CM117">
        <v>0</v>
      </c>
      <c r="CN117">
        <v>110.73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0</v>
      </c>
      <c r="CU117">
        <v>0</v>
      </c>
      <c r="CV117">
        <v>117.97</v>
      </c>
      <c r="CW117">
        <v>117.8</v>
      </c>
      <c r="CX117">
        <v>118.09</v>
      </c>
      <c r="CY117">
        <v>117.8</v>
      </c>
      <c r="CZ117">
        <v>84252</v>
      </c>
      <c r="DA117">
        <v>2.915</v>
      </c>
      <c r="DB117">
        <v>117.97</v>
      </c>
      <c r="DC117">
        <v>0.28999999999999998</v>
      </c>
      <c r="DD117">
        <v>117.95</v>
      </c>
      <c r="DE117">
        <v>1.07</v>
      </c>
      <c r="DF117">
        <v>118.05</v>
      </c>
      <c r="DG117">
        <v>-0.151</v>
      </c>
      <c r="DH117">
        <v>-6.2E-2</v>
      </c>
      <c r="DI117">
        <v>118.05</v>
      </c>
      <c r="DJ117">
        <v>-0.08</v>
      </c>
      <c r="DK117">
        <v>8.8999999999999996E-2</v>
      </c>
      <c r="DL117">
        <v>2.907</v>
      </c>
      <c r="DM117">
        <v>8.0593000000000004</v>
      </c>
      <c r="DN117">
        <v>118.121</v>
      </c>
      <c r="DO117">
        <v>2.9</v>
      </c>
      <c r="DP117">
        <v>237862</v>
      </c>
      <c r="DQ117">
        <v>-3813</v>
      </c>
      <c r="DR117">
        <v>43721</v>
      </c>
      <c r="DS117">
        <v>40531</v>
      </c>
      <c r="DT117">
        <v>12900</v>
      </c>
      <c r="DU117">
        <v>557</v>
      </c>
      <c r="DV117">
        <v>266</v>
      </c>
      <c r="DW117">
        <v>943</v>
      </c>
      <c r="DX117">
        <v>466</v>
      </c>
      <c r="DY117">
        <v>-7934</v>
      </c>
      <c r="DZ117">
        <v>7918</v>
      </c>
      <c r="EA117">
        <v>-9090</v>
      </c>
      <c r="EB117">
        <v>276</v>
      </c>
      <c r="EC117">
        <v>463</v>
      </c>
      <c r="ED117">
        <v>260</v>
      </c>
      <c r="EE117">
        <v>0</v>
      </c>
      <c r="EF117">
        <v>157</v>
      </c>
      <c r="EG117">
        <v>117.94822408100001</v>
      </c>
      <c r="EH117">
        <v>117.94965244300001</v>
      </c>
      <c r="EI117">
        <v>117.948873793</v>
      </c>
      <c r="EJ117">
        <v>117.947889152</v>
      </c>
      <c r="EK117">
        <v>117.947564202</v>
      </c>
      <c r="EL117">
        <v>117.94986595100001</v>
      </c>
      <c r="EM117">
        <v>117.94888305800001</v>
      </c>
      <c r="EN117">
        <v>117.970745342</v>
      </c>
      <c r="EO117">
        <v>117.957177606</v>
      </c>
      <c r="EP117">
        <v>117.94500491300001</v>
      </c>
      <c r="EQ117">
        <v>117.94872180500001</v>
      </c>
      <c r="ER117">
        <v>117.91809160299999</v>
      </c>
      <c r="ES117">
        <v>144.63999999999999</v>
      </c>
      <c r="ET117">
        <v>144.5</v>
      </c>
      <c r="EU117">
        <v>144.66</v>
      </c>
      <c r="EV117">
        <v>144.5</v>
      </c>
      <c r="EW117">
        <v>31</v>
      </c>
      <c r="EX117">
        <v>2.7930000000000001</v>
      </c>
      <c r="EY117">
        <v>144.63999999999999</v>
      </c>
      <c r="EZ117">
        <v>0.16</v>
      </c>
      <c r="FA117">
        <v>144.56</v>
      </c>
      <c r="FB117">
        <v>1</v>
      </c>
      <c r="FC117">
        <v>144.55699999999999</v>
      </c>
      <c r="FD117">
        <v>3.1E-2</v>
      </c>
      <c r="FE117">
        <v>-5.1999999999999998E-2</v>
      </c>
      <c r="FF117">
        <v>145.00299999999999</v>
      </c>
      <c r="FG117">
        <v>8.3000000000000004E-2</v>
      </c>
      <c r="FH117">
        <v>-8.3000000000000004E-2</v>
      </c>
      <c r="FI117">
        <v>2.7959999999999998</v>
      </c>
      <c r="FJ117">
        <v>17.998799999999999</v>
      </c>
      <c r="FK117">
        <v>144.60900000000001</v>
      </c>
      <c r="FL117">
        <v>2.794</v>
      </c>
      <c r="FM117">
        <v>1481</v>
      </c>
      <c r="FN117">
        <v>-6</v>
      </c>
      <c r="FO117">
        <v>20</v>
      </c>
      <c r="FP117">
        <v>11</v>
      </c>
      <c r="FQ117">
        <v>6</v>
      </c>
      <c r="FR117">
        <v>78</v>
      </c>
      <c r="FS117">
        <v>76</v>
      </c>
      <c r="FT117">
        <v>2</v>
      </c>
      <c r="FU117">
        <v>2</v>
      </c>
      <c r="FV117">
        <v>0</v>
      </c>
      <c r="FW117">
        <v>0</v>
      </c>
      <c r="FX117">
        <v>0</v>
      </c>
      <c r="FY117">
        <v>0</v>
      </c>
      <c r="FZ117">
        <v>0</v>
      </c>
      <c r="GA117">
        <v>0</v>
      </c>
      <c r="GB117">
        <v>0</v>
      </c>
      <c r="GC117">
        <v>0</v>
      </c>
      <c r="GD117">
        <v>144.58838709700001</v>
      </c>
      <c r="GE117">
        <v>144.58838709700001</v>
      </c>
      <c r="GF117">
        <v>0</v>
      </c>
      <c r="GG117">
        <v>0</v>
      </c>
      <c r="GH117">
        <v>144.58838709700001</v>
      </c>
      <c r="GI117">
        <v>144.58838709700001</v>
      </c>
      <c r="GJ117">
        <v>0</v>
      </c>
      <c r="GK117">
        <v>0</v>
      </c>
      <c r="GL117">
        <v>0</v>
      </c>
      <c r="GM117">
        <v>0</v>
      </c>
      <c r="GN117">
        <v>0</v>
      </c>
      <c r="GO117">
        <v>0</v>
      </c>
    </row>
    <row r="118" spans="1:197" x14ac:dyDescent="0.3">
      <c r="A118" s="2">
        <v>45949</v>
      </c>
      <c r="B118">
        <v>106.95</v>
      </c>
      <c r="C118">
        <v>106.91</v>
      </c>
      <c r="D118">
        <v>106.99</v>
      </c>
      <c r="E118">
        <v>106.91</v>
      </c>
      <c r="F118">
        <v>187556</v>
      </c>
      <c r="G118">
        <v>2.5779999999999998</v>
      </c>
      <c r="H118">
        <v>106.95</v>
      </c>
      <c r="I118">
        <v>0.08</v>
      </c>
      <c r="J118">
        <v>106.95</v>
      </c>
      <c r="K118">
        <v>0.3</v>
      </c>
      <c r="L118">
        <v>106.964</v>
      </c>
      <c r="M118">
        <v>-1.6E-2</v>
      </c>
      <c r="N118">
        <v>1E-3</v>
      </c>
      <c r="O118">
        <v>106.973</v>
      </c>
      <c r="P118">
        <v>-1.4E-2</v>
      </c>
      <c r="Q118">
        <v>1.7000000000000001E-2</v>
      </c>
      <c r="R118">
        <v>2.573</v>
      </c>
      <c r="S118">
        <v>2.7938000000000001</v>
      </c>
      <c r="T118">
        <v>106.96599999999999</v>
      </c>
      <c r="U118">
        <v>2.5720000000000001</v>
      </c>
      <c r="V118">
        <v>552089</v>
      </c>
      <c r="W118">
        <v>-6545</v>
      </c>
      <c r="X118">
        <v>89689</v>
      </c>
      <c r="Y118">
        <v>97867</v>
      </c>
      <c r="Z118">
        <v>5712</v>
      </c>
      <c r="AA118">
        <v>4105</v>
      </c>
      <c r="AB118">
        <v>3790</v>
      </c>
      <c r="AC118">
        <v>205</v>
      </c>
      <c r="AD118">
        <v>179</v>
      </c>
      <c r="AE118">
        <v>-12067</v>
      </c>
      <c r="AF118">
        <v>12509</v>
      </c>
      <c r="AG118">
        <v>-11811</v>
      </c>
      <c r="AH118">
        <v>-97</v>
      </c>
      <c r="AI118">
        <v>542</v>
      </c>
      <c r="AJ118">
        <v>-536</v>
      </c>
      <c r="AK118">
        <v>0</v>
      </c>
      <c r="AL118">
        <v>-165</v>
      </c>
      <c r="AM118">
        <v>106.946752887</v>
      </c>
      <c r="AN118">
        <v>106.950032569</v>
      </c>
      <c r="AO118">
        <v>106.953016553</v>
      </c>
      <c r="AP118">
        <v>106.950103971</v>
      </c>
      <c r="AQ118">
        <v>106.946062944</v>
      </c>
      <c r="AR118">
        <v>106.949608849</v>
      </c>
      <c r="AS118">
        <v>106.94301727200001</v>
      </c>
      <c r="AT118">
        <v>106.95347810200001</v>
      </c>
      <c r="AU118">
        <v>106.951247901</v>
      </c>
      <c r="AV118">
        <v>106.95159303200001</v>
      </c>
      <c r="AW118">
        <v>106.946791148</v>
      </c>
      <c r="AX118">
        <v>106.927272727</v>
      </c>
      <c r="AY118">
        <v>110.89</v>
      </c>
      <c r="AZ118">
        <v>110.89</v>
      </c>
      <c r="BA118">
        <v>110.89</v>
      </c>
      <c r="BB118">
        <v>110.89</v>
      </c>
      <c r="BC118">
        <v>0</v>
      </c>
      <c r="BD118">
        <v>2.66</v>
      </c>
      <c r="BE118">
        <v>110.87</v>
      </c>
      <c r="BF118">
        <v>0</v>
      </c>
      <c r="BG118">
        <v>110.87</v>
      </c>
      <c r="BH118">
        <v>0</v>
      </c>
      <c r="BI118">
        <v>110.86799999999999</v>
      </c>
      <c r="BJ118">
        <v>-5.0000000000000001E-3</v>
      </c>
      <c r="BK118">
        <v>-2.7E-2</v>
      </c>
      <c r="BL118">
        <v>110.883</v>
      </c>
      <c r="BM118">
        <v>2.1999999999999999E-2</v>
      </c>
      <c r="BN118">
        <v>-2.1999999999999999E-2</v>
      </c>
      <c r="BO118">
        <v>2.6640000000000001</v>
      </c>
      <c r="BP118">
        <v>4.4572000000000003</v>
      </c>
      <c r="BQ118">
        <v>110.895</v>
      </c>
      <c r="BR118">
        <v>2.6589999999999998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  <c r="CV118">
        <v>118.12</v>
      </c>
      <c r="CW118">
        <v>117.96</v>
      </c>
      <c r="CX118">
        <v>118.27</v>
      </c>
      <c r="CY118">
        <v>117.91</v>
      </c>
      <c r="CZ118">
        <v>113367</v>
      </c>
      <c r="DA118">
        <v>2.9</v>
      </c>
      <c r="DB118">
        <v>118.12</v>
      </c>
      <c r="DC118">
        <v>0.36</v>
      </c>
      <c r="DD118">
        <v>118.08</v>
      </c>
      <c r="DE118">
        <v>1.45</v>
      </c>
      <c r="DF118">
        <v>118.221</v>
      </c>
      <c r="DG118">
        <v>-0.16800000000000001</v>
      </c>
      <c r="DH118">
        <v>-6.7000000000000004E-2</v>
      </c>
      <c r="DI118">
        <v>118.24</v>
      </c>
      <c r="DJ118">
        <v>-0.10100000000000001</v>
      </c>
      <c r="DK118">
        <v>0.10100000000000001</v>
      </c>
      <c r="DL118">
        <v>2.8889999999999998</v>
      </c>
      <c r="DM118">
        <v>8.0611999999999995</v>
      </c>
      <c r="DN118">
        <v>118.288</v>
      </c>
      <c r="DO118">
        <v>2.8820000000000001</v>
      </c>
      <c r="DP118">
        <v>241675</v>
      </c>
      <c r="DQ118">
        <v>-3615</v>
      </c>
      <c r="DR118">
        <v>57062</v>
      </c>
      <c r="DS118">
        <v>56305</v>
      </c>
      <c r="DT118">
        <v>16041</v>
      </c>
      <c r="DU118">
        <v>557</v>
      </c>
      <c r="DV118">
        <v>266</v>
      </c>
      <c r="DW118">
        <v>824</v>
      </c>
      <c r="DX118">
        <v>507</v>
      </c>
      <c r="DY118">
        <v>-3972</v>
      </c>
      <c r="DZ118">
        <v>4125</v>
      </c>
      <c r="EA118">
        <v>-3891</v>
      </c>
      <c r="EB118">
        <v>262</v>
      </c>
      <c r="EC118">
        <v>-1289</v>
      </c>
      <c r="ED118">
        <v>1325</v>
      </c>
      <c r="EE118">
        <v>0</v>
      </c>
      <c r="EF118">
        <v>-379</v>
      </c>
      <c r="EG118">
        <v>118.08319527</v>
      </c>
      <c r="EH118">
        <v>118.09190649599999</v>
      </c>
      <c r="EI118">
        <v>118.091310092</v>
      </c>
      <c r="EJ118">
        <v>118.083157904</v>
      </c>
      <c r="EK118">
        <v>118.079334884</v>
      </c>
      <c r="EL118">
        <v>118.090254395</v>
      </c>
      <c r="EM118">
        <v>118.086313236</v>
      </c>
      <c r="EN118">
        <v>118.064058651</v>
      </c>
      <c r="EO118">
        <v>118.108824445</v>
      </c>
      <c r="EP118">
        <v>118.10056638099999</v>
      </c>
      <c r="EQ118">
        <v>118.12277879299999</v>
      </c>
      <c r="ER118">
        <v>118.152280983</v>
      </c>
      <c r="ES118">
        <v>144.6</v>
      </c>
      <c r="ET118">
        <v>144.58000000000001</v>
      </c>
      <c r="EU118">
        <v>145.06</v>
      </c>
      <c r="EV118">
        <v>144.24</v>
      </c>
      <c r="EW118">
        <v>124</v>
      </c>
      <c r="EX118">
        <v>2.794</v>
      </c>
      <c r="EY118">
        <v>144.6</v>
      </c>
      <c r="EZ118">
        <v>0.82</v>
      </c>
      <c r="FA118">
        <v>144.66</v>
      </c>
      <c r="FB118">
        <v>4.08</v>
      </c>
      <c r="FC118">
        <v>144.97399999999999</v>
      </c>
      <c r="FD118">
        <v>-0.439</v>
      </c>
      <c r="FE118">
        <v>-3.9E-2</v>
      </c>
      <c r="FF118">
        <v>145.505</v>
      </c>
      <c r="FG118">
        <v>-0.374</v>
      </c>
      <c r="FH118">
        <v>0.4</v>
      </c>
      <c r="FI118">
        <v>2.78</v>
      </c>
      <c r="FJ118">
        <v>17.9971</v>
      </c>
      <c r="FK118">
        <v>145.03899999999999</v>
      </c>
      <c r="FL118">
        <v>2.778</v>
      </c>
      <c r="FM118">
        <v>1487</v>
      </c>
      <c r="FN118">
        <v>4</v>
      </c>
      <c r="FO118">
        <v>84</v>
      </c>
      <c r="FP118">
        <v>40</v>
      </c>
      <c r="FQ118">
        <v>29</v>
      </c>
      <c r="FR118">
        <v>85</v>
      </c>
      <c r="FS118">
        <v>89</v>
      </c>
      <c r="FT118">
        <v>2</v>
      </c>
      <c r="FU118">
        <v>3</v>
      </c>
      <c r="FV118">
        <v>-4</v>
      </c>
      <c r="FW118">
        <v>0</v>
      </c>
      <c r="FX118">
        <v>6</v>
      </c>
      <c r="FY118">
        <v>0</v>
      </c>
      <c r="FZ118">
        <v>-10</v>
      </c>
      <c r="GA118">
        <v>0</v>
      </c>
      <c r="GB118">
        <v>0</v>
      </c>
      <c r="GC118">
        <v>0</v>
      </c>
      <c r="GD118">
        <v>144.61553719</v>
      </c>
      <c r="GE118">
        <v>144.62717948700001</v>
      </c>
      <c r="GF118">
        <v>0</v>
      </c>
      <c r="GG118">
        <v>0</v>
      </c>
      <c r="GH118">
        <v>144.600733945</v>
      </c>
      <c r="GI118">
        <v>144.63147826100001</v>
      </c>
      <c r="GJ118">
        <v>0</v>
      </c>
      <c r="GK118">
        <v>0</v>
      </c>
      <c r="GL118">
        <v>144.75</v>
      </c>
      <c r="GM118">
        <v>144.38</v>
      </c>
      <c r="GN118">
        <v>0</v>
      </c>
      <c r="GO118">
        <v>0</v>
      </c>
    </row>
    <row r="119" spans="1:197" x14ac:dyDescent="0.3">
      <c r="A119" s="2">
        <v>45948</v>
      </c>
      <c r="B119">
        <v>106.95</v>
      </c>
      <c r="C119">
        <v>106.91</v>
      </c>
      <c r="D119">
        <v>106.99</v>
      </c>
      <c r="E119">
        <v>106.91</v>
      </c>
      <c r="F119">
        <v>187556</v>
      </c>
      <c r="G119">
        <v>2.5779999999999998</v>
      </c>
      <c r="H119">
        <v>106.95</v>
      </c>
      <c r="I119">
        <v>0.08</v>
      </c>
      <c r="J119">
        <v>106.95</v>
      </c>
      <c r="K119">
        <v>0.3</v>
      </c>
      <c r="L119">
        <v>106.964</v>
      </c>
      <c r="M119">
        <v>-1.6E-2</v>
      </c>
      <c r="N119">
        <v>1E-3</v>
      </c>
      <c r="O119">
        <v>106.973</v>
      </c>
      <c r="P119">
        <v>-1.4E-2</v>
      </c>
      <c r="Q119">
        <v>1.7000000000000001E-2</v>
      </c>
      <c r="R119">
        <v>2.573</v>
      </c>
      <c r="S119">
        <v>2.7938000000000001</v>
      </c>
      <c r="T119">
        <v>106.96599999999999</v>
      </c>
      <c r="U119">
        <v>2.5720000000000001</v>
      </c>
      <c r="V119">
        <v>552089</v>
      </c>
      <c r="W119">
        <v>-6545</v>
      </c>
      <c r="X119">
        <v>89689</v>
      </c>
      <c r="Y119">
        <v>97867</v>
      </c>
      <c r="Z119">
        <v>5712</v>
      </c>
      <c r="AA119">
        <v>4105</v>
      </c>
      <c r="AB119">
        <v>3790</v>
      </c>
      <c r="AC119">
        <v>205</v>
      </c>
      <c r="AD119">
        <v>179</v>
      </c>
      <c r="AE119">
        <v>-12067</v>
      </c>
      <c r="AF119">
        <v>12509</v>
      </c>
      <c r="AG119">
        <v>-11811</v>
      </c>
      <c r="AH119">
        <v>-97</v>
      </c>
      <c r="AI119">
        <v>542</v>
      </c>
      <c r="AJ119">
        <v>-536</v>
      </c>
      <c r="AK119">
        <v>0</v>
      </c>
      <c r="AL119">
        <v>-165</v>
      </c>
      <c r="AM119">
        <v>106.946752887</v>
      </c>
      <c r="AN119">
        <v>106.950032569</v>
      </c>
      <c r="AO119">
        <v>106.953016553</v>
      </c>
      <c r="AP119">
        <v>106.950103971</v>
      </c>
      <c r="AQ119">
        <v>106.946062944</v>
      </c>
      <c r="AR119">
        <v>106.949608849</v>
      </c>
      <c r="AS119">
        <v>106.94301727200001</v>
      </c>
      <c r="AT119">
        <v>106.95347810200001</v>
      </c>
      <c r="AU119">
        <v>106.951247901</v>
      </c>
      <c r="AV119">
        <v>106.95159303200001</v>
      </c>
      <c r="AW119">
        <v>106.946791148</v>
      </c>
      <c r="AX119">
        <v>106.927272727</v>
      </c>
      <c r="AY119">
        <v>110.89</v>
      </c>
      <c r="AZ119">
        <v>110.89</v>
      </c>
      <c r="BA119">
        <v>110.89</v>
      </c>
      <c r="BB119">
        <v>110.89</v>
      </c>
      <c r="BC119">
        <v>0</v>
      </c>
      <c r="BD119">
        <v>2.66</v>
      </c>
      <c r="BE119">
        <v>110.87</v>
      </c>
      <c r="BF119">
        <v>0</v>
      </c>
      <c r="BG119">
        <v>110.87</v>
      </c>
      <c r="BH119">
        <v>0</v>
      </c>
      <c r="BI119">
        <v>110.86799999999999</v>
      </c>
      <c r="BJ119">
        <v>-5.0000000000000001E-3</v>
      </c>
      <c r="BK119">
        <v>-2.7E-2</v>
      </c>
      <c r="BL119">
        <v>110.883</v>
      </c>
      <c r="BM119">
        <v>2.1999999999999999E-2</v>
      </c>
      <c r="BN119">
        <v>-2.1999999999999999E-2</v>
      </c>
      <c r="BO119">
        <v>2.6640000000000001</v>
      </c>
      <c r="BP119">
        <v>4.4572000000000003</v>
      </c>
      <c r="BQ119">
        <v>110.895</v>
      </c>
      <c r="BR119">
        <v>2.6589999999999998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0</v>
      </c>
      <c r="BZ119">
        <v>0</v>
      </c>
      <c r="CA119">
        <v>0</v>
      </c>
      <c r="CB119">
        <v>0</v>
      </c>
      <c r="CC119">
        <v>0</v>
      </c>
      <c r="CD119">
        <v>0</v>
      </c>
      <c r="CE119">
        <v>0</v>
      </c>
      <c r="CF119">
        <v>0</v>
      </c>
      <c r="CG119">
        <v>0</v>
      </c>
      <c r="CH119">
        <v>0</v>
      </c>
      <c r="CI119">
        <v>0</v>
      </c>
      <c r="CJ119">
        <v>0</v>
      </c>
      <c r="CK119">
        <v>0</v>
      </c>
      <c r="CL119">
        <v>0</v>
      </c>
      <c r="CM119">
        <v>0</v>
      </c>
      <c r="CN119">
        <v>0</v>
      </c>
      <c r="CO119">
        <v>0</v>
      </c>
      <c r="CP119">
        <v>0</v>
      </c>
      <c r="CQ119">
        <v>0</v>
      </c>
      <c r="CR119">
        <v>0</v>
      </c>
      <c r="CS119">
        <v>0</v>
      </c>
      <c r="CT119">
        <v>0</v>
      </c>
      <c r="CU119">
        <v>0</v>
      </c>
      <c r="CV119">
        <v>118.12</v>
      </c>
      <c r="CW119">
        <v>117.96</v>
      </c>
      <c r="CX119">
        <v>118.27</v>
      </c>
      <c r="CY119">
        <v>117.91</v>
      </c>
      <c r="CZ119">
        <v>113367</v>
      </c>
      <c r="DA119">
        <v>2.9</v>
      </c>
      <c r="DB119">
        <v>118.12</v>
      </c>
      <c r="DC119">
        <v>0.36</v>
      </c>
      <c r="DD119">
        <v>118.08</v>
      </c>
      <c r="DE119">
        <v>1.45</v>
      </c>
      <c r="DF119">
        <v>118.221</v>
      </c>
      <c r="DG119">
        <v>-0.16800000000000001</v>
      </c>
      <c r="DH119">
        <v>-6.7000000000000004E-2</v>
      </c>
      <c r="DI119">
        <v>118.24</v>
      </c>
      <c r="DJ119">
        <v>-0.10100000000000001</v>
      </c>
      <c r="DK119">
        <v>0.10100000000000001</v>
      </c>
      <c r="DL119">
        <v>2.8889999999999998</v>
      </c>
      <c r="DM119">
        <v>8.0611999999999995</v>
      </c>
      <c r="DN119">
        <v>118.288</v>
      </c>
      <c r="DO119">
        <v>2.8820000000000001</v>
      </c>
      <c r="DP119">
        <v>241675</v>
      </c>
      <c r="DQ119">
        <v>-3615</v>
      </c>
      <c r="DR119">
        <v>57062</v>
      </c>
      <c r="DS119">
        <v>56305</v>
      </c>
      <c r="DT119">
        <v>16041</v>
      </c>
      <c r="DU119">
        <v>557</v>
      </c>
      <c r="DV119">
        <v>266</v>
      </c>
      <c r="DW119">
        <v>824</v>
      </c>
      <c r="DX119">
        <v>507</v>
      </c>
      <c r="DY119">
        <v>-3972</v>
      </c>
      <c r="DZ119">
        <v>4125</v>
      </c>
      <c r="EA119">
        <v>-3891</v>
      </c>
      <c r="EB119">
        <v>262</v>
      </c>
      <c r="EC119">
        <v>-1289</v>
      </c>
      <c r="ED119">
        <v>1325</v>
      </c>
      <c r="EE119">
        <v>0</v>
      </c>
      <c r="EF119">
        <v>-379</v>
      </c>
      <c r="EG119">
        <v>118.08319527</v>
      </c>
      <c r="EH119">
        <v>118.09190649599999</v>
      </c>
      <c r="EI119">
        <v>118.091310092</v>
      </c>
      <c r="EJ119">
        <v>118.083157904</v>
      </c>
      <c r="EK119">
        <v>118.079334884</v>
      </c>
      <c r="EL119">
        <v>118.090254395</v>
      </c>
      <c r="EM119">
        <v>118.086313236</v>
      </c>
      <c r="EN119">
        <v>118.064058651</v>
      </c>
      <c r="EO119">
        <v>118.108824445</v>
      </c>
      <c r="EP119">
        <v>118.10056638099999</v>
      </c>
      <c r="EQ119">
        <v>118.12277879299999</v>
      </c>
      <c r="ER119">
        <v>118.152280983</v>
      </c>
      <c r="ES119">
        <v>144.6</v>
      </c>
      <c r="ET119">
        <v>144.58000000000001</v>
      </c>
      <c r="EU119">
        <v>145.06</v>
      </c>
      <c r="EV119">
        <v>144.24</v>
      </c>
      <c r="EW119">
        <v>124</v>
      </c>
      <c r="EX119">
        <v>2.794</v>
      </c>
      <c r="EY119">
        <v>144.6</v>
      </c>
      <c r="EZ119">
        <v>0.82</v>
      </c>
      <c r="FA119">
        <v>144.66</v>
      </c>
      <c r="FB119">
        <v>4.08</v>
      </c>
      <c r="FC119">
        <v>144.97399999999999</v>
      </c>
      <c r="FD119">
        <v>-0.439</v>
      </c>
      <c r="FE119">
        <v>-3.9E-2</v>
      </c>
      <c r="FF119">
        <v>145.505</v>
      </c>
      <c r="FG119">
        <v>-0.374</v>
      </c>
      <c r="FH119">
        <v>0.4</v>
      </c>
      <c r="FI119">
        <v>2.78</v>
      </c>
      <c r="FJ119">
        <v>17.9971</v>
      </c>
      <c r="FK119">
        <v>145.03899999999999</v>
      </c>
      <c r="FL119">
        <v>2.778</v>
      </c>
      <c r="FM119">
        <v>1487</v>
      </c>
      <c r="FN119">
        <v>4</v>
      </c>
      <c r="FO119">
        <v>84</v>
      </c>
      <c r="FP119">
        <v>40</v>
      </c>
      <c r="FQ119">
        <v>29</v>
      </c>
      <c r="FR119">
        <v>85</v>
      </c>
      <c r="FS119">
        <v>89</v>
      </c>
      <c r="FT119">
        <v>2</v>
      </c>
      <c r="FU119">
        <v>3</v>
      </c>
      <c r="FV119">
        <v>-4</v>
      </c>
      <c r="FW119">
        <v>0</v>
      </c>
      <c r="FX119">
        <v>6</v>
      </c>
      <c r="FY119">
        <v>0</v>
      </c>
      <c r="FZ119">
        <v>-10</v>
      </c>
      <c r="GA119">
        <v>0</v>
      </c>
      <c r="GB119">
        <v>0</v>
      </c>
      <c r="GC119">
        <v>0</v>
      </c>
      <c r="GD119">
        <v>144.61553719</v>
      </c>
      <c r="GE119">
        <v>144.62717948700001</v>
      </c>
      <c r="GF119">
        <v>0</v>
      </c>
      <c r="GG119">
        <v>0</v>
      </c>
      <c r="GH119">
        <v>144.600733945</v>
      </c>
      <c r="GI119">
        <v>144.63147826100001</v>
      </c>
      <c r="GJ119">
        <v>0</v>
      </c>
      <c r="GK119">
        <v>0</v>
      </c>
      <c r="GL119">
        <v>144.75</v>
      </c>
      <c r="GM119">
        <v>144.38</v>
      </c>
      <c r="GN119">
        <v>0</v>
      </c>
      <c r="GO119">
        <v>0</v>
      </c>
    </row>
    <row r="120" spans="1:197" x14ac:dyDescent="0.3">
      <c r="A120" s="2">
        <v>45947</v>
      </c>
      <c r="B120">
        <v>106.95</v>
      </c>
      <c r="C120">
        <v>106.91</v>
      </c>
      <c r="D120">
        <v>106.99</v>
      </c>
      <c r="E120">
        <v>106.91</v>
      </c>
      <c r="F120">
        <v>187556</v>
      </c>
      <c r="G120">
        <v>2.5779999999999998</v>
      </c>
      <c r="H120">
        <v>106.95</v>
      </c>
      <c r="I120">
        <v>0.08</v>
      </c>
      <c r="J120">
        <v>106.95</v>
      </c>
      <c r="K120">
        <v>0.3</v>
      </c>
      <c r="L120">
        <v>106.964</v>
      </c>
      <c r="M120">
        <v>-1.6E-2</v>
      </c>
      <c r="N120">
        <v>1E-3</v>
      </c>
      <c r="O120">
        <v>106.973</v>
      </c>
      <c r="P120">
        <v>-1.4E-2</v>
      </c>
      <c r="Q120">
        <v>1.7000000000000001E-2</v>
      </c>
      <c r="R120">
        <v>2.573</v>
      </c>
      <c r="S120">
        <v>2.7938000000000001</v>
      </c>
      <c r="T120">
        <v>106.96599999999999</v>
      </c>
      <c r="U120">
        <v>2.5720000000000001</v>
      </c>
      <c r="V120">
        <v>552089</v>
      </c>
      <c r="W120">
        <v>-6545</v>
      </c>
      <c r="X120">
        <v>89689</v>
      </c>
      <c r="Y120">
        <v>97867</v>
      </c>
      <c r="Z120">
        <v>5712</v>
      </c>
      <c r="AA120">
        <v>4105</v>
      </c>
      <c r="AB120">
        <v>3790</v>
      </c>
      <c r="AC120">
        <v>205</v>
      </c>
      <c r="AD120">
        <v>179</v>
      </c>
      <c r="AE120">
        <v>-12067</v>
      </c>
      <c r="AF120">
        <v>12509</v>
      </c>
      <c r="AG120">
        <v>-11811</v>
      </c>
      <c r="AH120">
        <v>-97</v>
      </c>
      <c r="AI120">
        <v>542</v>
      </c>
      <c r="AJ120">
        <v>-536</v>
      </c>
      <c r="AK120">
        <v>0</v>
      </c>
      <c r="AL120">
        <v>-165</v>
      </c>
      <c r="AM120">
        <v>106.946752887</v>
      </c>
      <c r="AN120">
        <v>106.950032569</v>
      </c>
      <c r="AO120">
        <v>106.953016553</v>
      </c>
      <c r="AP120">
        <v>106.950103971</v>
      </c>
      <c r="AQ120">
        <v>106.946062944</v>
      </c>
      <c r="AR120">
        <v>106.949608849</v>
      </c>
      <c r="AS120">
        <v>106.94301727200001</v>
      </c>
      <c r="AT120">
        <v>106.95347810200001</v>
      </c>
      <c r="AU120">
        <v>106.951247901</v>
      </c>
      <c r="AV120">
        <v>106.95159303200001</v>
      </c>
      <c r="AW120">
        <v>106.946791148</v>
      </c>
      <c r="AX120">
        <v>106.927272727</v>
      </c>
      <c r="AY120">
        <v>110.89</v>
      </c>
      <c r="AZ120">
        <v>110.89</v>
      </c>
      <c r="BA120">
        <v>110.89</v>
      </c>
      <c r="BB120">
        <v>110.89</v>
      </c>
      <c r="BC120">
        <v>0</v>
      </c>
      <c r="BD120">
        <v>2.66</v>
      </c>
      <c r="BE120">
        <v>110.87</v>
      </c>
      <c r="BF120">
        <v>0</v>
      </c>
      <c r="BG120">
        <v>110.87</v>
      </c>
      <c r="BH120">
        <v>0</v>
      </c>
      <c r="BI120">
        <v>110.86799999999999</v>
      </c>
      <c r="BJ120">
        <v>-5.0000000000000001E-3</v>
      </c>
      <c r="BK120">
        <v>-2.7E-2</v>
      </c>
      <c r="BL120">
        <v>110.883</v>
      </c>
      <c r="BM120">
        <v>2.1999999999999999E-2</v>
      </c>
      <c r="BN120">
        <v>-2.1999999999999999E-2</v>
      </c>
      <c r="BO120">
        <v>2.6640000000000001</v>
      </c>
      <c r="BP120">
        <v>4.4572000000000003</v>
      </c>
      <c r="BQ120">
        <v>110.895</v>
      </c>
      <c r="BR120">
        <v>2.6589999999999998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0</v>
      </c>
      <c r="BZ120">
        <v>0</v>
      </c>
      <c r="CA120">
        <v>0</v>
      </c>
      <c r="CB120">
        <v>0</v>
      </c>
      <c r="CC120">
        <v>0</v>
      </c>
      <c r="CD120">
        <v>0</v>
      </c>
      <c r="CE120">
        <v>0</v>
      </c>
      <c r="CF120">
        <v>0</v>
      </c>
      <c r="CG120">
        <v>0</v>
      </c>
      <c r="CH120">
        <v>0</v>
      </c>
      <c r="CI120">
        <v>0</v>
      </c>
      <c r="CJ120">
        <v>0</v>
      </c>
      <c r="CK120">
        <v>0</v>
      </c>
      <c r="CL120">
        <v>0</v>
      </c>
      <c r="CM120">
        <v>0</v>
      </c>
      <c r="CN120">
        <v>0</v>
      </c>
      <c r="CO120">
        <v>0</v>
      </c>
      <c r="CP120">
        <v>0</v>
      </c>
      <c r="CQ120">
        <v>0</v>
      </c>
      <c r="CR120">
        <v>0</v>
      </c>
      <c r="CS120">
        <v>0</v>
      </c>
      <c r="CT120">
        <v>0</v>
      </c>
      <c r="CU120">
        <v>0</v>
      </c>
      <c r="CV120">
        <v>118.12</v>
      </c>
      <c r="CW120">
        <v>117.96</v>
      </c>
      <c r="CX120">
        <v>118.27</v>
      </c>
      <c r="CY120">
        <v>117.91</v>
      </c>
      <c r="CZ120">
        <v>113367</v>
      </c>
      <c r="DA120">
        <v>2.9</v>
      </c>
      <c r="DB120">
        <v>118.12</v>
      </c>
      <c r="DC120">
        <v>0.36</v>
      </c>
      <c r="DD120">
        <v>118.08</v>
      </c>
      <c r="DE120">
        <v>1.45</v>
      </c>
      <c r="DF120">
        <v>118.221</v>
      </c>
      <c r="DG120">
        <v>-0.16800000000000001</v>
      </c>
      <c r="DH120">
        <v>-6.7000000000000004E-2</v>
      </c>
      <c r="DI120">
        <v>118.24</v>
      </c>
      <c r="DJ120">
        <v>-0.10100000000000001</v>
      </c>
      <c r="DK120">
        <v>0.10100000000000001</v>
      </c>
      <c r="DL120">
        <v>2.8889999999999998</v>
      </c>
      <c r="DM120">
        <v>8.0611999999999995</v>
      </c>
      <c r="DN120">
        <v>118.288</v>
      </c>
      <c r="DO120">
        <v>2.8820000000000001</v>
      </c>
      <c r="DP120">
        <v>241675</v>
      </c>
      <c r="DQ120">
        <v>-3615</v>
      </c>
      <c r="DR120">
        <v>57062</v>
      </c>
      <c r="DS120">
        <v>56305</v>
      </c>
      <c r="DT120">
        <v>16041</v>
      </c>
      <c r="DU120">
        <v>557</v>
      </c>
      <c r="DV120">
        <v>266</v>
      </c>
      <c r="DW120">
        <v>824</v>
      </c>
      <c r="DX120">
        <v>507</v>
      </c>
      <c r="DY120">
        <v>-3972</v>
      </c>
      <c r="DZ120">
        <v>4125</v>
      </c>
      <c r="EA120">
        <v>-3891</v>
      </c>
      <c r="EB120">
        <v>262</v>
      </c>
      <c r="EC120">
        <v>-1289</v>
      </c>
      <c r="ED120">
        <v>1325</v>
      </c>
      <c r="EE120">
        <v>0</v>
      </c>
      <c r="EF120">
        <v>-379</v>
      </c>
      <c r="EG120">
        <v>118.08319527</v>
      </c>
      <c r="EH120">
        <v>118.09190649599999</v>
      </c>
      <c r="EI120">
        <v>118.091310092</v>
      </c>
      <c r="EJ120">
        <v>118.083157904</v>
      </c>
      <c r="EK120">
        <v>118.079334884</v>
      </c>
      <c r="EL120">
        <v>118.090254395</v>
      </c>
      <c r="EM120">
        <v>118.086313236</v>
      </c>
      <c r="EN120">
        <v>118.064058651</v>
      </c>
      <c r="EO120">
        <v>118.108824445</v>
      </c>
      <c r="EP120">
        <v>118.10056638099999</v>
      </c>
      <c r="EQ120">
        <v>118.12277879299999</v>
      </c>
      <c r="ER120">
        <v>118.152280983</v>
      </c>
      <c r="ES120">
        <v>144.6</v>
      </c>
      <c r="ET120">
        <v>144.58000000000001</v>
      </c>
      <c r="EU120">
        <v>145.06</v>
      </c>
      <c r="EV120">
        <v>144.24</v>
      </c>
      <c r="EW120">
        <v>124</v>
      </c>
      <c r="EX120">
        <v>2.794</v>
      </c>
      <c r="EY120">
        <v>144.6</v>
      </c>
      <c r="EZ120">
        <v>0.82</v>
      </c>
      <c r="FA120">
        <v>144.66</v>
      </c>
      <c r="FB120">
        <v>4.08</v>
      </c>
      <c r="FC120">
        <v>144.97399999999999</v>
      </c>
      <c r="FD120">
        <v>-0.439</v>
      </c>
      <c r="FE120">
        <v>-3.9E-2</v>
      </c>
      <c r="FF120">
        <v>145.505</v>
      </c>
      <c r="FG120">
        <v>-0.374</v>
      </c>
      <c r="FH120">
        <v>0.4</v>
      </c>
      <c r="FI120">
        <v>2.78</v>
      </c>
      <c r="FJ120">
        <v>17.9971</v>
      </c>
      <c r="FK120">
        <v>145.03899999999999</v>
      </c>
      <c r="FL120">
        <v>2.778</v>
      </c>
      <c r="FM120">
        <v>1487</v>
      </c>
      <c r="FN120">
        <v>4</v>
      </c>
      <c r="FO120">
        <v>84</v>
      </c>
      <c r="FP120">
        <v>40</v>
      </c>
      <c r="FQ120">
        <v>29</v>
      </c>
      <c r="FR120">
        <v>85</v>
      </c>
      <c r="FS120">
        <v>89</v>
      </c>
      <c r="FT120">
        <v>2</v>
      </c>
      <c r="FU120">
        <v>3</v>
      </c>
      <c r="FV120">
        <v>-4</v>
      </c>
      <c r="FW120">
        <v>0</v>
      </c>
      <c r="FX120">
        <v>6</v>
      </c>
      <c r="FY120">
        <v>0</v>
      </c>
      <c r="FZ120">
        <v>-10</v>
      </c>
      <c r="GA120">
        <v>0</v>
      </c>
      <c r="GB120">
        <v>0</v>
      </c>
      <c r="GC120">
        <v>0</v>
      </c>
      <c r="GD120">
        <v>144.61553719</v>
      </c>
      <c r="GE120">
        <v>144.62717948700001</v>
      </c>
      <c r="GF120">
        <v>0</v>
      </c>
      <c r="GG120">
        <v>0</v>
      </c>
      <c r="GH120">
        <v>144.600733945</v>
      </c>
      <c r="GI120">
        <v>144.63147826100001</v>
      </c>
      <c r="GJ120">
        <v>0</v>
      </c>
      <c r="GK120">
        <v>0</v>
      </c>
      <c r="GL120">
        <v>144.75</v>
      </c>
      <c r="GM120">
        <v>144.38</v>
      </c>
      <c r="GN120">
        <v>0</v>
      </c>
      <c r="GO120">
        <v>0</v>
      </c>
    </row>
    <row r="121" spans="1:197" x14ac:dyDescent="0.3">
      <c r="A121" s="2">
        <v>45946</v>
      </c>
      <c r="B121">
        <v>106.84</v>
      </c>
      <c r="C121">
        <v>107.02</v>
      </c>
      <c r="D121">
        <v>107.05</v>
      </c>
      <c r="E121">
        <v>106.84</v>
      </c>
      <c r="F121">
        <v>267180</v>
      </c>
      <c r="G121">
        <v>2.6150000000000002</v>
      </c>
      <c r="H121">
        <v>106.84</v>
      </c>
      <c r="I121">
        <v>0.21</v>
      </c>
      <c r="J121">
        <v>106.96</v>
      </c>
      <c r="K121">
        <v>0.74</v>
      </c>
      <c r="L121">
        <v>106.848</v>
      </c>
      <c r="M121">
        <v>-1.7000000000000001E-2</v>
      </c>
      <c r="N121">
        <v>-8.9999999999999993E-3</v>
      </c>
      <c r="O121">
        <v>106.848</v>
      </c>
      <c r="P121">
        <v>-8.0000000000000002E-3</v>
      </c>
      <c r="Q121">
        <v>8.0000000000000002E-3</v>
      </c>
      <c r="R121">
        <v>2.6120000000000001</v>
      </c>
      <c r="S121">
        <v>2.7932000000000001</v>
      </c>
      <c r="T121">
        <v>106.857</v>
      </c>
      <c r="U121">
        <v>2.609</v>
      </c>
      <c r="V121">
        <v>558634</v>
      </c>
      <c r="W121">
        <v>4013</v>
      </c>
      <c r="X121">
        <v>161450</v>
      </c>
      <c r="Y121">
        <v>105730</v>
      </c>
      <c r="Z121">
        <v>6621</v>
      </c>
      <c r="AA121">
        <v>2791</v>
      </c>
      <c r="AB121">
        <v>7591</v>
      </c>
      <c r="AC121">
        <v>264</v>
      </c>
      <c r="AD121">
        <v>152</v>
      </c>
      <c r="AE121">
        <v>12236</v>
      </c>
      <c r="AF121">
        <v>-12697</v>
      </c>
      <c r="AG121">
        <v>16706</v>
      </c>
      <c r="AH121">
        <v>-1358</v>
      </c>
      <c r="AI121">
        <v>-3108</v>
      </c>
      <c r="AJ121">
        <v>54</v>
      </c>
      <c r="AK121">
        <v>0</v>
      </c>
      <c r="AL121">
        <v>-58</v>
      </c>
      <c r="AM121">
        <v>106.943251199</v>
      </c>
      <c r="AN121">
        <v>106.944688368</v>
      </c>
      <c r="AO121">
        <v>106.956844887</v>
      </c>
      <c r="AP121">
        <v>106.956492895</v>
      </c>
      <c r="AQ121">
        <v>106.943409258</v>
      </c>
      <c r="AR121">
        <v>106.947937461</v>
      </c>
      <c r="AS121">
        <v>106.915117057</v>
      </c>
      <c r="AT121">
        <v>106.906990337</v>
      </c>
      <c r="AU121">
        <v>106.954384496</v>
      </c>
      <c r="AV121">
        <v>106.94001073699999</v>
      </c>
      <c r="AW121">
        <v>106.868220339</v>
      </c>
      <c r="AX121">
        <v>106.944724138</v>
      </c>
      <c r="AY121">
        <v>110.87</v>
      </c>
      <c r="AZ121">
        <v>110.87</v>
      </c>
      <c r="BA121">
        <v>110.87</v>
      </c>
      <c r="BB121">
        <v>110.87</v>
      </c>
      <c r="BC121">
        <v>0</v>
      </c>
      <c r="BD121">
        <v>2.6640000000000001</v>
      </c>
      <c r="BE121">
        <v>110.89</v>
      </c>
      <c r="BF121">
        <v>0</v>
      </c>
      <c r="BG121">
        <v>110.87</v>
      </c>
      <c r="BH121">
        <v>0</v>
      </c>
      <c r="BI121">
        <v>110.685</v>
      </c>
      <c r="BJ121">
        <v>0.15</v>
      </c>
      <c r="BK121">
        <v>-3.5000000000000003E-2</v>
      </c>
      <c r="BL121">
        <v>110.68</v>
      </c>
      <c r="BM121">
        <v>0.185</v>
      </c>
      <c r="BN121">
        <v>-0.185</v>
      </c>
      <c r="BO121">
        <v>2.7010000000000001</v>
      </c>
      <c r="BP121">
        <v>4.4570999999999996</v>
      </c>
      <c r="BQ121">
        <v>110.72</v>
      </c>
      <c r="BR121">
        <v>2.694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0</v>
      </c>
      <c r="BZ121">
        <v>0</v>
      </c>
      <c r="CA121">
        <v>0</v>
      </c>
      <c r="CB121">
        <v>0</v>
      </c>
      <c r="CC121">
        <v>0</v>
      </c>
      <c r="CD121">
        <v>0</v>
      </c>
      <c r="CE121">
        <v>0</v>
      </c>
      <c r="CF121">
        <v>0</v>
      </c>
      <c r="CG121">
        <v>0</v>
      </c>
      <c r="CH121">
        <v>0</v>
      </c>
      <c r="CI121">
        <v>0</v>
      </c>
      <c r="CJ121">
        <v>0</v>
      </c>
      <c r="CK121">
        <v>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0</v>
      </c>
      <c r="CT121">
        <v>0</v>
      </c>
      <c r="CU121">
        <v>0</v>
      </c>
      <c r="CV121">
        <v>117.67</v>
      </c>
      <c r="CW121">
        <v>118.15</v>
      </c>
      <c r="CX121">
        <v>118.35</v>
      </c>
      <c r="CY121">
        <v>117.67</v>
      </c>
      <c r="CZ121">
        <v>101600</v>
      </c>
      <c r="DA121">
        <v>2.9470000000000001</v>
      </c>
      <c r="DB121">
        <v>117.67</v>
      </c>
      <c r="DC121">
        <v>0.68</v>
      </c>
      <c r="DD121">
        <v>118.08</v>
      </c>
      <c r="DE121">
        <v>2.04</v>
      </c>
      <c r="DF121">
        <v>117.774</v>
      </c>
      <c r="DG121">
        <v>-0.185</v>
      </c>
      <c r="DH121">
        <v>-7.0999999999999994E-2</v>
      </c>
      <c r="DI121">
        <v>117.727</v>
      </c>
      <c r="DJ121">
        <v>-0.104</v>
      </c>
      <c r="DK121">
        <v>0.114</v>
      </c>
      <c r="DL121">
        <v>2.9359999999999999</v>
      </c>
      <c r="DM121">
        <v>8.0553000000000008</v>
      </c>
      <c r="DN121">
        <v>117.855</v>
      </c>
      <c r="DO121">
        <v>2.9279999999999999</v>
      </c>
      <c r="DP121">
        <v>245290</v>
      </c>
      <c r="DQ121">
        <v>3399</v>
      </c>
      <c r="DR121">
        <v>55246</v>
      </c>
      <c r="DS121">
        <v>46354</v>
      </c>
      <c r="DT121">
        <v>14285</v>
      </c>
      <c r="DU121">
        <v>321</v>
      </c>
      <c r="DV121">
        <v>408</v>
      </c>
      <c r="DW121">
        <v>851</v>
      </c>
      <c r="DX121">
        <v>381</v>
      </c>
      <c r="DY121">
        <v>-10132</v>
      </c>
      <c r="DZ121">
        <v>10066</v>
      </c>
      <c r="EA121">
        <v>-7300</v>
      </c>
      <c r="EB121">
        <v>-354</v>
      </c>
      <c r="EC121">
        <v>-2618</v>
      </c>
      <c r="ED121">
        <v>24</v>
      </c>
      <c r="EE121">
        <v>0</v>
      </c>
      <c r="EF121">
        <v>116</v>
      </c>
      <c r="EG121">
        <v>118.03258289</v>
      </c>
      <c r="EH121">
        <v>118.02819804799999</v>
      </c>
      <c r="EI121">
        <v>118.079136914</v>
      </c>
      <c r="EJ121">
        <v>118.07582741100001</v>
      </c>
      <c r="EK121">
        <v>118.03843640300001</v>
      </c>
      <c r="EL121">
        <v>118.03032897</v>
      </c>
      <c r="EM121">
        <v>117.972333768</v>
      </c>
      <c r="EN121">
        <v>117.990436569</v>
      </c>
      <c r="EO121">
        <v>118.024463604</v>
      </c>
      <c r="EP121">
        <v>118.03155273199999</v>
      </c>
      <c r="EQ121">
        <v>118.03092827</v>
      </c>
      <c r="ER121">
        <v>117.951485944</v>
      </c>
      <c r="ES121">
        <v>144.58000000000001</v>
      </c>
      <c r="ET121">
        <v>145.41999999999999</v>
      </c>
      <c r="EU121">
        <v>145.63999999999999</v>
      </c>
      <c r="EV121">
        <v>144.58000000000001</v>
      </c>
      <c r="EW121">
        <v>97</v>
      </c>
      <c r="EX121">
        <v>2.7949999999999999</v>
      </c>
      <c r="EY121">
        <v>144.58000000000001</v>
      </c>
      <c r="EZ121">
        <v>1.06</v>
      </c>
      <c r="FA121">
        <v>145.06</v>
      </c>
      <c r="FB121">
        <v>5.14</v>
      </c>
      <c r="FC121">
        <v>144.11600000000001</v>
      </c>
      <c r="FD121">
        <v>0.41199999999999998</v>
      </c>
      <c r="FE121">
        <v>-5.1999999999999998E-2</v>
      </c>
      <c r="FF121">
        <v>144.45099999999999</v>
      </c>
      <c r="FG121">
        <v>0.46400000000000002</v>
      </c>
      <c r="FH121">
        <v>-0.46400000000000002</v>
      </c>
      <c r="FI121">
        <v>2.8130000000000002</v>
      </c>
      <c r="FJ121">
        <v>17.996200000000002</v>
      </c>
      <c r="FK121">
        <v>144.16800000000001</v>
      </c>
      <c r="FL121">
        <v>2.8109999999999999</v>
      </c>
      <c r="FM121">
        <v>1483</v>
      </c>
      <c r="FN121">
        <v>-61</v>
      </c>
      <c r="FO121">
        <v>30</v>
      </c>
      <c r="FP121">
        <v>67</v>
      </c>
      <c r="FQ121">
        <v>17</v>
      </c>
      <c r="FR121">
        <v>85</v>
      </c>
      <c r="FS121">
        <v>86</v>
      </c>
      <c r="FT121">
        <v>2</v>
      </c>
      <c r="FU121">
        <v>3</v>
      </c>
      <c r="FV121">
        <v>-35</v>
      </c>
      <c r="FW121">
        <v>0</v>
      </c>
      <c r="FX121">
        <v>-43</v>
      </c>
      <c r="FY121">
        <v>6</v>
      </c>
      <c r="FZ121">
        <v>0</v>
      </c>
      <c r="GA121">
        <v>2</v>
      </c>
      <c r="GB121">
        <v>0</v>
      </c>
      <c r="GC121">
        <v>0</v>
      </c>
      <c r="GD121">
        <v>145.02103092799999</v>
      </c>
      <c r="GE121">
        <v>144.78967741899999</v>
      </c>
      <c r="GF121">
        <v>0</v>
      </c>
      <c r="GG121">
        <v>0</v>
      </c>
      <c r="GH121">
        <v>145.03954023</v>
      </c>
      <c r="GI121">
        <v>144.81636363600001</v>
      </c>
      <c r="GJ121">
        <v>0</v>
      </c>
      <c r="GK121">
        <v>144.913333333</v>
      </c>
      <c r="GL121">
        <v>144.86000000000001</v>
      </c>
      <c r="GM121">
        <v>144.58000000000001</v>
      </c>
      <c r="GN121">
        <v>0</v>
      </c>
      <c r="GO121">
        <v>144.88</v>
      </c>
    </row>
    <row r="122" spans="1:197" x14ac:dyDescent="0.3">
      <c r="A122" s="2">
        <v>45945</v>
      </c>
      <c r="B122">
        <v>107.01</v>
      </c>
      <c r="C122">
        <v>106.98</v>
      </c>
      <c r="D122">
        <v>107.09</v>
      </c>
      <c r="E122">
        <v>106.97</v>
      </c>
      <c r="F122">
        <v>203898</v>
      </c>
      <c r="G122">
        <v>2.5579999999999998</v>
      </c>
      <c r="H122">
        <v>107.01</v>
      </c>
      <c r="I122">
        <v>0.12</v>
      </c>
      <c r="J122">
        <v>107.05</v>
      </c>
      <c r="K122">
        <v>0.32</v>
      </c>
      <c r="L122">
        <v>107.012</v>
      </c>
      <c r="M122">
        <v>-3.0000000000000001E-3</v>
      </c>
      <c r="N122">
        <v>2E-3</v>
      </c>
      <c r="O122">
        <v>107.021</v>
      </c>
      <c r="P122">
        <v>-2E-3</v>
      </c>
      <c r="Q122">
        <v>5.0000000000000001E-3</v>
      </c>
      <c r="R122">
        <v>2.5569999999999999</v>
      </c>
      <c r="S122">
        <v>2.7940999999999998</v>
      </c>
      <c r="T122">
        <v>107.01300000000001</v>
      </c>
      <c r="U122">
        <v>2.5569999999999999</v>
      </c>
      <c r="V122">
        <v>554621</v>
      </c>
      <c r="W122">
        <v>-1419</v>
      </c>
      <c r="X122">
        <v>87339</v>
      </c>
      <c r="Y122">
        <v>116559</v>
      </c>
      <c r="Z122">
        <v>5992</v>
      </c>
      <c r="AA122">
        <v>4157</v>
      </c>
      <c r="AB122">
        <v>3443</v>
      </c>
      <c r="AC122">
        <v>248</v>
      </c>
      <c r="AD122">
        <v>182</v>
      </c>
      <c r="AE122">
        <v>-9592</v>
      </c>
      <c r="AF122">
        <v>10066</v>
      </c>
      <c r="AG122">
        <v>5104</v>
      </c>
      <c r="AH122">
        <v>408</v>
      </c>
      <c r="AI122">
        <v>-15041</v>
      </c>
      <c r="AJ122">
        <v>256</v>
      </c>
      <c r="AK122">
        <v>0</v>
      </c>
      <c r="AL122">
        <v>-319</v>
      </c>
      <c r="AM122">
        <v>107.040056935</v>
      </c>
      <c r="AN122">
        <v>107.04270669</v>
      </c>
      <c r="AO122">
        <v>107.05088464799999</v>
      </c>
      <c r="AP122">
        <v>107.04801784</v>
      </c>
      <c r="AQ122">
        <v>107.038731036</v>
      </c>
      <c r="AR122">
        <v>107.04417911100001</v>
      </c>
      <c r="AS122">
        <v>107.03574352</v>
      </c>
      <c r="AT122">
        <v>107.039290419</v>
      </c>
      <c r="AU122">
        <v>107.043937417</v>
      </c>
      <c r="AV122">
        <v>107.033257232</v>
      </c>
      <c r="AW122">
        <v>107.012027027</v>
      </c>
      <c r="AX122">
        <v>107.039430693</v>
      </c>
      <c r="AY122">
        <v>110.87</v>
      </c>
      <c r="AZ122">
        <v>110.87</v>
      </c>
      <c r="BA122">
        <v>110.87</v>
      </c>
      <c r="BB122">
        <v>110.87</v>
      </c>
      <c r="BC122">
        <v>30</v>
      </c>
      <c r="BD122">
        <v>2.6640000000000001</v>
      </c>
      <c r="BE122">
        <v>110.87</v>
      </c>
      <c r="BF122">
        <v>0</v>
      </c>
      <c r="BG122">
        <v>110.87</v>
      </c>
      <c r="BH122">
        <v>0</v>
      </c>
      <c r="BI122">
        <v>110.94199999999999</v>
      </c>
      <c r="BJ122">
        <v>-9.7000000000000003E-2</v>
      </c>
      <c r="BK122">
        <v>-2.5000000000000001E-2</v>
      </c>
      <c r="BL122">
        <v>110.952</v>
      </c>
      <c r="BM122">
        <v>-7.1999999999999995E-2</v>
      </c>
      <c r="BN122">
        <v>7.1999999999999995E-2</v>
      </c>
      <c r="BO122">
        <v>2.649</v>
      </c>
      <c r="BP122">
        <v>4.4570999999999996</v>
      </c>
      <c r="BQ122">
        <v>110.967</v>
      </c>
      <c r="BR122">
        <v>2.6440000000000001</v>
      </c>
      <c r="BS122">
        <v>10</v>
      </c>
      <c r="BT122">
        <v>-10</v>
      </c>
      <c r="BU122">
        <v>30</v>
      </c>
      <c r="BV122">
        <v>0</v>
      </c>
      <c r="BW122">
        <v>3</v>
      </c>
      <c r="BX122">
        <v>0</v>
      </c>
      <c r="BY122">
        <v>0</v>
      </c>
      <c r="BZ122">
        <v>0</v>
      </c>
      <c r="CA122">
        <v>0</v>
      </c>
      <c r="CB122">
        <v>0</v>
      </c>
      <c r="CC122">
        <v>0</v>
      </c>
      <c r="CD122">
        <v>0</v>
      </c>
      <c r="CE122">
        <v>0</v>
      </c>
      <c r="CF122">
        <v>0</v>
      </c>
      <c r="CG122">
        <v>0</v>
      </c>
      <c r="CH122">
        <v>0</v>
      </c>
      <c r="CI122">
        <v>0</v>
      </c>
      <c r="CJ122">
        <v>110.87</v>
      </c>
      <c r="CK122">
        <v>110.87</v>
      </c>
      <c r="CL122">
        <v>0</v>
      </c>
      <c r="CM122">
        <v>0</v>
      </c>
      <c r="CN122">
        <v>110.87</v>
      </c>
      <c r="CO122">
        <v>110.87</v>
      </c>
      <c r="CP122">
        <v>0</v>
      </c>
      <c r="CQ122">
        <v>0</v>
      </c>
      <c r="CR122">
        <v>0</v>
      </c>
      <c r="CS122">
        <v>0</v>
      </c>
      <c r="CT122">
        <v>0</v>
      </c>
      <c r="CU122">
        <v>0</v>
      </c>
      <c r="CV122">
        <v>118.15</v>
      </c>
      <c r="CW122">
        <v>118</v>
      </c>
      <c r="CX122">
        <v>118.34</v>
      </c>
      <c r="CY122">
        <v>118</v>
      </c>
      <c r="CZ122">
        <v>90149</v>
      </c>
      <c r="DA122">
        <v>2.8969999999999998</v>
      </c>
      <c r="DB122">
        <v>118.15</v>
      </c>
      <c r="DC122">
        <v>0.34</v>
      </c>
      <c r="DD122">
        <v>118.23</v>
      </c>
      <c r="DE122">
        <v>0.98</v>
      </c>
      <c r="DF122">
        <v>118.345</v>
      </c>
      <c r="DG122">
        <v>-0.25700000000000001</v>
      </c>
      <c r="DH122">
        <v>-6.2E-2</v>
      </c>
      <c r="DI122">
        <v>118.33499999999999</v>
      </c>
      <c r="DJ122">
        <v>-0.19500000000000001</v>
      </c>
      <c r="DK122">
        <v>0.19500000000000001</v>
      </c>
      <c r="DL122">
        <v>2.8759999999999999</v>
      </c>
      <c r="DM122">
        <v>8.0616000000000003</v>
      </c>
      <c r="DN122">
        <v>118.407</v>
      </c>
      <c r="DO122">
        <v>2.87</v>
      </c>
      <c r="DP122">
        <v>241891</v>
      </c>
      <c r="DQ122">
        <v>-770</v>
      </c>
      <c r="DR122">
        <v>44343</v>
      </c>
      <c r="DS122">
        <v>45806</v>
      </c>
      <c r="DT122">
        <v>12324</v>
      </c>
      <c r="DU122">
        <v>300</v>
      </c>
      <c r="DV122">
        <v>864</v>
      </c>
      <c r="DW122">
        <v>643</v>
      </c>
      <c r="DX122">
        <v>444</v>
      </c>
      <c r="DY122">
        <v>-4522</v>
      </c>
      <c r="DZ122">
        <v>4592</v>
      </c>
      <c r="EA122">
        <v>-1976</v>
      </c>
      <c r="EB122">
        <v>-1908</v>
      </c>
      <c r="EC122">
        <v>-356</v>
      </c>
      <c r="ED122">
        <v>694</v>
      </c>
      <c r="EE122">
        <v>20</v>
      </c>
      <c r="EF122">
        <v>-996</v>
      </c>
      <c r="EG122">
        <v>118.220833148</v>
      </c>
      <c r="EH122">
        <v>118.223462891</v>
      </c>
      <c r="EI122">
        <v>118.235533065</v>
      </c>
      <c r="EJ122">
        <v>118.23203060900001</v>
      </c>
      <c r="EK122">
        <v>118.220998077</v>
      </c>
      <c r="EL122">
        <v>118.225970507</v>
      </c>
      <c r="EM122">
        <v>118.229151681</v>
      </c>
      <c r="EN122">
        <v>118.204646154</v>
      </c>
      <c r="EO122">
        <v>118.213352333</v>
      </c>
      <c r="EP122">
        <v>118.197364341</v>
      </c>
      <c r="EQ122">
        <v>118.203923664</v>
      </c>
      <c r="ER122">
        <v>118.22444032600001</v>
      </c>
      <c r="ES122">
        <v>145.4</v>
      </c>
      <c r="ET122">
        <v>145.12</v>
      </c>
      <c r="EU122">
        <v>145.58000000000001</v>
      </c>
      <c r="EV122">
        <v>145.12</v>
      </c>
      <c r="EW122">
        <v>103</v>
      </c>
      <c r="EX122">
        <v>2.7639999999999998</v>
      </c>
      <c r="EY122">
        <v>145.4</v>
      </c>
      <c r="EZ122">
        <v>0.46</v>
      </c>
      <c r="FA122">
        <v>145.47999999999999</v>
      </c>
      <c r="FB122">
        <v>1.98</v>
      </c>
      <c r="FC122">
        <v>145.577</v>
      </c>
      <c r="FD122">
        <v>-0.216</v>
      </c>
      <c r="FE122">
        <v>-3.9E-2</v>
      </c>
      <c r="FF122">
        <v>146.06299999999999</v>
      </c>
      <c r="FG122">
        <v>-0.17699999999999999</v>
      </c>
      <c r="FH122">
        <v>0.17699999999999999</v>
      </c>
      <c r="FI122">
        <v>2.7570000000000001</v>
      </c>
      <c r="FJ122">
        <v>18.032599999999999</v>
      </c>
      <c r="FK122">
        <v>145.61600000000001</v>
      </c>
      <c r="FL122">
        <v>2.7559999999999998</v>
      </c>
      <c r="FM122">
        <v>1544</v>
      </c>
      <c r="FN122">
        <v>0</v>
      </c>
      <c r="FO122">
        <v>45</v>
      </c>
      <c r="FP122">
        <v>58</v>
      </c>
      <c r="FQ122">
        <v>27</v>
      </c>
      <c r="FR122">
        <v>111</v>
      </c>
      <c r="FS122">
        <v>95</v>
      </c>
      <c r="FT122">
        <v>4</v>
      </c>
      <c r="FU122">
        <v>3</v>
      </c>
      <c r="FV122">
        <v>2</v>
      </c>
      <c r="FW122">
        <v>0</v>
      </c>
      <c r="FX122">
        <v>28</v>
      </c>
      <c r="FY122">
        <v>3</v>
      </c>
      <c r="FZ122">
        <v>0</v>
      </c>
      <c r="GA122">
        <v>-29</v>
      </c>
      <c r="GB122">
        <v>0</v>
      </c>
      <c r="GC122">
        <v>0</v>
      </c>
      <c r="GD122">
        <v>145.46189473699999</v>
      </c>
      <c r="GE122">
        <v>145.464536082</v>
      </c>
      <c r="GF122">
        <v>0</v>
      </c>
      <c r="GG122">
        <v>0</v>
      </c>
      <c r="GH122">
        <v>145.41353846199999</v>
      </c>
      <c r="GI122">
        <v>145.462150538</v>
      </c>
      <c r="GJ122">
        <v>0</v>
      </c>
      <c r="GK122">
        <v>145.52000000000001</v>
      </c>
      <c r="GL122">
        <v>0</v>
      </c>
      <c r="GM122">
        <v>0</v>
      </c>
      <c r="GN122">
        <v>145.56666666699999</v>
      </c>
      <c r="GO122">
        <v>145.52000000000001</v>
      </c>
    </row>
    <row r="123" spans="1:197" x14ac:dyDescent="0.3">
      <c r="A123" s="2">
        <v>45944</v>
      </c>
      <c r="B123">
        <v>107</v>
      </c>
      <c r="C123">
        <v>106.92</v>
      </c>
      <c r="D123">
        <v>107.02</v>
      </c>
      <c r="E123">
        <v>106.88</v>
      </c>
      <c r="F123">
        <v>188872</v>
      </c>
      <c r="G123">
        <v>2.5609999999999999</v>
      </c>
      <c r="H123">
        <v>107</v>
      </c>
      <c r="I123">
        <v>0.14000000000000001</v>
      </c>
      <c r="J123">
        <v>106.96</v>
      </c>
      <c r="K123">
        <v>0.54</v>
      </c>
      <c r="L123">
        <v>106.982</v>
      </c>
      <c r="M123">
        <v>1.4999999999999999E-2</v>
      </c>
      <c r="N123">
        <v>0</v>
      </c>
      <c r="O123">
        <v>106.985</v>
      </c>
      <c r="P123">
        <v>1.7999999999999999E-2</v>
      </c>
      <c r="Q123">
        <v>-1.4999999999999999E-2</v>
      </c>
      <c r="R123">
        <v>2.5670000000000002</v>
      </c>
      <c r="S123">
        <v>2.794</v>
      </c>
      <c r="T123">
        <v>106.985</v>
      </c>
      <c r="U123">
        <v>2.5659999999999998</v>
      </c>
      <c r="V123">
        <v>556040</v>
      </c>
      <c r="W123">
        <v>-1758</v>
      </c>
      <c r="X123">
        <v>91682</v>
      </c>
      <c r="Y123">
        <v>97190</v>
      </c>
      <c r="Z123">
        <v>6045</v>
      </c>
      <c r="AA123">
        <v>7056</v>
      </c>
      <c r="AB123">
        <v>5904</v>
      </c>
      <c r="AC123">
        <v>144</v>
      </c>
      <c r="AD123">
        <v>220</v>
      </c>
      <c r="AE123">
        <v>1042</v>
      </c>
      <c r="AF123">
        <v>-655</v>
      </c>
      <c r="AG123">
        <v>6987</v>
      </c>
      <c r="AH123">
        <v>-517</v>
      </c>
      <c r="AI123">
        <v>-5987</v>
      </c>
      <c r="AJ123">
        <v>-134</v>
      </c>
      <c r="AK123">
        <v>100</v>
      </c>
      <c r="AL123">
        <v>593</v>
      </c>
      <c r="AM123">
        <v>106.964540387</v>
      </c>
      <c r="AN123">
        <v>106.96536986700001</v>
      </c>
      <c r="AO123">
        <v>106.964051148</v>
      </c>
      <c r="AP123">
        <v>106.963323406</v>
      </c>
      <c r="AQ123">
        <v>106.96094420999999</v>
      </c>
      <c r="AR123">
        <v>106.965451993</v>
      </c>
      <c r="AS123">
        <v>106.96537104799999</v>
      </c>
      <c r="AT123">
        <v>106.964932236</v>
      </c>
      <c r="AU123">
        <v>106.975211595</v>
      </c>
      <c r="AV123">
        <v>106.96324719499999</v>
      </c>
      <c r="AW123">
        <v>106.956564246</v>
      </c>
      <c r="AX123">
        <v>106.967098214</v>
      </c>
      <c r="AY123">
        <v>110.64</v>
      </c>
      <c r="AZ123">
        <v>110.64</v>
      </c>
      <c r="BA123">
        <v>110.64</v>
      </c>
      <c r="BB123">
        <v>110.64</v>
      </c>
      <c r="BC123">
        <v>0</v>
      </c>
      <c r="BD123">
        <v>2.71</v>
      </c>
      <c r="BE123">
        <v>110.8</v>
      </c>
      <c r="BF123">
        <v>0</v>
      </c>
      <c r="BG123">
        <v>110.56</v>
      </c>
      <c r="BH123">
        <v>0</v>
      </c>
      <c r="BI123">
        <v>110.893</v>
      </c>
      <c r="BJ123">
        <v>-0.28199999999999997</v>
      </c>
      <c r="BK123">
        <v>-2.4E-2</v>
      </c>
      <c r="BL123">
        <v>110.898</v>
      </c>
      <c r="BM123">
        <v>-0.253</v>
      </c>
      <c r="BN123">
        <v>0.25800000000000001</v>
      </c>
      <c r="BO123">
        <v>2.6589999999999998</v>
      </c>
      <c r="BP123">
        <v>4.4554</v>
      </c>
      <c r="BQ123">
        <v>110.922</v>
      </c>
      <c r="BR123">
        <v>2.653</v>
      </c>
      <c r="BS123">
        <v>20</v>
      </c>
      <c r="BT123">
        <v>0</v>
      </c>
      <c r="BU123">
        <v>0</v>
      </c>
      <c r="BV123">
        <v>0</v>
      </c>
      <c r="BW123">
        <v>1</v>
      </c>
      <c r="BX123">
        <v>0</v>
      </c>
      <c r="BY123">
        <v>0</v>
      </c>
      <c r="BZ123">
        <v>0</v>
      </c>
      <c r="CA123">
        <v>0</v>
      </c>
      <c r="CB123">
        <v>0</v>
      </c>
      <c r="CC123">
        <v>0</v>
      </c>
      <c r="CD123">
        <v>0</v>
      </c>
      <c r="CE123">
        <v>0</v>
      </c>
      <c r="CF123">
        <v>0</v>
      </c>
      <c r="CG123">
        <v>0</v>
      </c>
      <c r="CH123">
        <v>0</v>
      </c>
      <c r="CI123">
        <v>0</v>
      </c>
      <c r="CJ123">
        <v>0</v>
      </c>
      <c r="CK123">
        <v>0</v>
      </c>
      <c r="CL123">
        <v>0</v>
      </c>
      <c r="CM123">
        <v>0</v>
      </c>
      <c r="CN123">
        <v>0</v>
      </c>
      <c r="CO123">
        <v>0</v>
      </c>
      <c r="CP123">
        <v>0</v>
      </c>
      <c r="CQ123">
        <v>0</v>
      </c>
      <c r="CR123">
        <v>0</v>
      </c>
      <c r="CS123">
        <v>0</v>
      </c>
      <c r="CT123">
        <v>0</v>
      </c>
      <c r="CU123">
        <v>0</v>
      </c>
      <c r="CV123">
        <v>118.14</v>
      </c>
      <c r="CW123">
        <v>117.7</v>
      </c>
      <c r="CX123">
        <v>118.15</v>
      </c>
      <c r="CY123">
        <v>117.69</v>
      </c>
      <c r="CZ123">
        <v>116797</v>
      </c>
      <c r="DA123">
        <v>2.8980000000000001</v>
      </c>
      <c r="DB123">
        <v>118.14</v>
      </c>
      <c r="DC123">
        <v>0.46</v>
      </c>
      <c r="DD123">
        <v>117.91</v>
      </c>
      <c r="DE123">
        <v>2.09</v>
      </c>
      <c r="DF123">
        <v>118.288</v>
      </c>
      <c r="DG123">
        <v>-0.219</v>
      </c>
      <c r="DH123">
        <v>-7.0999999999999994E-2</v>
      </c>
      <c r="DI123">
        <v>118.297</v>
      </c>
      <c r="DJ123">
        <v>-0.14799999999999999</v>
      </c>
      <c r="DK123">
        <v>0.14799999999999999</v>
      </c>
      <c r="DL123">
        <v>2.8820000000000001</v>
      </c>
      <c r="DM123">
        <v>8.0615000000000006</v>
      </c>
      <c r="DN123">
        <v>118.35899999999999</v>
      </c>
      <c r="DO123">
        <v>2.875</v>
      </c>
      <c r="DP123">
        <v>242661</v>
      </c>
      <c r="DQ123">
        <v>2104</v>
      </c>
      <c r="DR123">
        <v>57567</v>
      </c>
      <c r="DS123">
        <v>58798</v>
      </c>
      <c r="DT123">
        <v>16876</v>
      </c>
      <c r="DU123">
        <v>841</v>
      </c>
      <c r="DV123">
        <v>124</v>
      </c>
      <c r="DW123">
        <v>394</v>
      </c>
      <c r="DX123">
        <v>620</v>
      </c>
      <c r="DY123">
        <v>-2796</v>
      </c>
      <c r="DZ123">
        <v>3209</v>
      </c>
      <c r="EA123">
        <v>-364</v>
      </c>
      <c r="EB123">
        <v>-864</v>
      </c>
      <c r="EC123">
        <v>319</v>
      </c>
      <c r="ED123">
        <v>-1705</v>
      </c>
      <c r="EE123">
        <v>0</v>
      </c>
      <c r="EF123">
        <v>-182</v>
      </c>
      <c r="EG123">
        <v>117.95091746600001</v>
      </c>
      <c r="EH123">
        <v>117.95067370300001</v>
      </c>
      <c r="EI123">
        <v>117.928976687</v>
      </c>
      <c r="EJ123">
        <v>117.92977716199999</v>
      </c>
      <c r="EK123">
        <v>117.94474181</v>
      </c>
      <c r="EL123">
        <v>117.94568879400001</v>
      </c>
      <c r="EM123">
        <v>117.960181146</v>
      </c>
      <c r="EN123">
        <v>117.984872352</v>
      </c>
      <c r="EO123">
        <v>117.986854419</v>
      </c>
      <c r="EP123">
        <v>117.99469716999999</v>
      </c>
      <c r="EQ123">
        <v>117.999916435</v>
      </c>
      <c r="ER123">
        <v>117.93336302900001</v>
      </c>
      <c r="ES123">
        <v>145.19999999999999</v>
      </c>
      <c r="ET123">
        <v>145.08000000000001</v>
      </c>
      <c r="EU123">
        <v>145.44</v>
      </c>
      <c r="EV123">
        <v>144.76</v>
      </c>
      <c r="EW123">
        <v>160</v>
      </c>
      <c r="EX123">
        <v>2.7709999999999999</v>
      </c>
      <c r="EY123">
        <v>145.19999999999999</v>
      </c>
      <c r="EZ123">
        <v>0.68</v>
      </c>
      <c r="FA123">
        <v>145.06</v>
      </c>
      <c r="FB123">
        <v>3.72</v>
      </c>
      <c r="FC123">
        <v>145.55000000000001</v>
      </c>
      <c r="FD123">
        <v>-0.40300000000000002</v>
      </c>
      <c r="FE123">
        <v>-5.2999999999999999E-2</v>
      </c>
      <c r="FF123">
        <v>146.09</v>
      </c>
      <c r="FG123">
        <v>-0.35</v>
      </c>
      <c r="FH123">
        <v>0.35</v>
      </c>
      <c r="FI123">
        <v>2.758</v>
      </c>
      <c r="FJ123">
        <v>18.023700000000002</v>
      </c>
      <c r="FK123">
        <v>145.60300000000001</v>
      </c>
      <c r="FL123">
        <v>2.7559999999999998</v>
      </c>
      <c r="FM123">
        <v>1544</v>
      </c>
      <c r="FN123">
        <v>-71</v>
      </c>
      <c r="FO123">
        <v>102</v>
      </c>
      <c r="FP123">
        <v>58</v>
      </c>
      <c r="FQ123">
        <v>28</v>
      </c>
      <c r="FR123">
        <v>95</v>
      </c>
      <c r="FS123">
        <v>98</v>
      </c>
      <c r="FT123">
        <v>2</v>
      </c>
      <c r="FU123">
        <v>4</v>
      </c>
      <c r="FV123">
        <v>-62</v>
      </c>
      <c r="FW123">
        <v>40</v>
      </c>
      <c r="FX123">
        <v>-42</v>
      </c>
      <c r="FY123">
        <v>0</v>
      </c>
      <c r="FZ123">
        <v>0</v>
      </c>
      <c r="GA123">
        <v>-20</v>
      </c>
      <c r="GB123">
        <v>0</v>
      </c>
      <c r="GC123">
        <v>0</v>
      </c>
      <c r="GD123">
        <v>145.14802547799999</v>
      </c>
      <c r="GE123">
        <v>145.14947368399999</v>
      </c>
      <c r="GF123">
        <v>0</v>
      </c>
      <c r="GG123">
        <v>145.30000000000001</v>
      </c>
      <c r="GH123">
        <v>145.111824818</v>
      </c>
      <c r="GI123">
        <v>145.14947368399999</v>
      </c>
      <c r="GJ123">
        <v>0</v>
      </c>
      <c r="GK123">
        <v>0</v>
      </c>
      <c r="GL123">
        <v>0</v>
      </c>
      <c r="GM123">
        <v>0</v>
      </c>
      <c r="GN123">
        <v>145.39599999999999</v>
      </c>
      <c r="GO123">
        <v>0</v>
      </c>
    </row>
    <row r="124" spans="1:197" x14ac:dyDescent="0.3">
      <c r="A124" s="2">
        <v>45943</v>
      </c>
      <c r="B124">
        <v>106.92</v>
      </c>
      <c r="C124">
        <v>106.87</v>
      </c>
      <c r="D124">
        <v>106.93</v>
      </c>
      <c r="E124">
        <v>106.82</v>
      </c>
      <c r="F124">
        <v>181367</v>
      </c>
      <c r="G124">
        <v>2.5880000000000001</v>
      </c>
      <c r="H124">
        <v>106.92</v>
      </c>
      <c r="I124">
        <v>0.11</v>
      </c>
      <c r="J124">
        <v>106.86</v>
      </c>
      <c r="K124">
        <v>0.4</v>
      </c>
      <c r="L124">
        <v>106.91</v>
      </c>
      <c r="M124">
        <v>5.0000000000000001E-3</v>
      </c>
      <c r="N124">
        <v>-5.0000000000000001E-3</v>
      </c>
      <c r="O124">
        <v>106.913</v>
      </c>
      <c r="P124">
        <v>0.01</v>
      </c>
      <c r="Q124">
        <v>-0.01</v>
      </c>
      <c r="R124">
        <v>2.5910000000000002</v>
      </c>
      <c r="S124">
        <v>2.7936000000000001</v>
      </c>
      <c r="T124">
        <v>106.91500000000001</v>
      </c>
      <c r="U124">
        <v>2.589</v>
      </c>
      <c r="V124">
        <v>557798</v>
      </c>
      <c r="W124">
        <v>-6618</v>
      </c>
      <c r="X124">
        <v>88224</v>
      </c>
      <c r="Y124">
        <v>93143</v>
      </c>
      <c r="Z124">
        <v>5622</v>
      </c>
      <c r="AA124">
        <v>4573</v>
      </c>
      <c r="AB124">
        <v>4327</v>
      </c>
      <c r="AC124">
        <v>155</v>
      </c>
      <c r="AD124">
        <v>238</v>
      </c>
      <c r="AE124">
        <v>-8683</v>
      </c>
      <c r="AF124">
        <v>8729</v>
      </c>
      <c r="AG124">
        <v>-1522</v>
      </c>
      <c r="AH124">
        <v>-395</v>
      </c>
      <c r="AI124">
        <v>-6986</v>
      </c>
      <c r="AJ124">
        <v>-1</v>
      </c>
      <c r="AK124">
        <v>0</v>
      </c>
      <c r="AL124">
        <v>221</v>
      </c>
      <c r="AM124">
        <v>106.86934717</v>
      </c>
      <c r="AN124">
        <v>106.86960123</v>
      </c>
      <c r="AO124">
        <v>106.857798282</v>
      </c>
      <c r="AP124">
        <v>106.85873489799999</v>
      </c>
      <c r="AQ124">
        <v>106.86988913</v>
      </c>
      <c r="AR124">
        <v>106.867989055</v>
      </c>
      <c r="AS124">
        <v>106.866067669</v>
      </c>
      <c r="AT124">
        <v>106.891189848</v>
      </c>
      <c r="AU124">
        <v>106.868177628</v>
      </c>
      <c r="AV124">
        <v>106.865803533</v>
      </c>
      <c r="AW124">
        <v>106.890062696</v>
      </c>
      <c r="AX124">
        <v>106.869937107</v>
      </c>
      <c r="AY124">
        <v>110.41</v>
      </c>
      <c r="AZ124">
        <v>110.41</v>
      </c>
      <c r="BA124">
        <v>110.41</v>
      </c>
      <c r="BB124">
        <v>110.41</v>
      </c>
      <c r="BC124">
        <v>0</v>
      </c>
      <c r="BD124">
        <v>2.7570000000000001</v>
      </c>
      <c r="BE124">
        <v>110.64</v>
      </c>
      <c r="BF124">
        <v>0</v>
      </c>
      <c r="BG124">
        <v>110.56</v>
      </c>
      <c r="BH124">
        <v>0</v>
      </c>
      <c r="BI124">
        <v>110.759</v>
      </c>
      <c r="BJ124">
        <v>-0.38100000000000001</v>
      </c>
      <c r="BK124">
        <v>-3.2000000000000001E-2</v>
      </c>
      <c r="BL124">
        <v>110.76900000000001</v>
      </c>
      <c r="BM124">
        <v>-0.34899999999999998</v>
      </c>
      <c r="BN124">
        <v>0.34899999999999998</v>
      </c>
      <c r="BO124">
        <v>2.6859999999999999</v>
      </c>
      <c r="BP124">
        <v>4.4538000000000002</v>
      </c>
      <c r="BQ124">
        <v>110.791</v>
      </c>
      <c r="BR124">
        <v>2.68</v>
      </c>
      <c r="BS124">
        <v>20</v>
      </c>
      <c r="BT124">
        <v>0</v>
      </c>
      <c r="BU124">
        <v>0</v>
      </c>
      <c r="BV124">
        <v>0</v>
      </c>
      <c r="BW124">
        <v>1</v>
      </c>
      <c r="BX124">
        <v>0</v>
      </c>
      <c r="BY124">
        <v>0</v>
      </c>
      <c r="BZ124">
        <v>0</v>
      </c>
      <c r="CA124">
        <v>0</v>
      </c>
      <c r="CB124">
        <v>0</v>
      </c>
      <c r="CC124">
        <v>0</v>
      </c>
      <c r="CD124">
        <v>0</v>
      </c>
      <c r="CE124">
        <v>0</v>
      </c>
      <c r="CF124">
        <v>0</v>
      </c>
      <c r="CG124">
        <v>0</v>
      </c>
      <c r="CH124">
        <v>0</v>
      </c>
      <c r="CI124">
        <v>0</v>
      </c>
      <c r="CJ124">
        <v>0</v>
      </c>
      <c r="CK124">
        <v>0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0</v>
      </c>
      <c r="CS124">
        <v>0</v>
      </c>
      <c r="CT124">
        <v>0</v>
      </c>
      <c r="CU124">
        <v>0</v>
      </c>
      <c r="CV124">
        <v>117.71</v>
      </c>
      <c r="CW124">
        <v>117.6</v>
      </c>
      <c r="CX124">
        <v>117.76</v>
      </c>
      <c r="CY124">
        <v>117.43</v>
      </c>
      <c r="CZ124">
        <v>90277</v>
      </c>
      <c r="DA124">
        <v>2.9430000000000001</v>
      </c>
      <c r="DB124">
        <v>117.71</v>
      </c>
      <c r="DC124">
        <v>0.33</v>
      </c>
      <c r="DD124">
        <v>117.57</v>
      </c>
      <c r="DE124">
        <v>1.36</v>
      </c>
      <c r="DF124">
        <v>117.85</v>
      </c>
      <c r="DG124">
        <v>-0.221</v>
      </c>
      <c r="DH124">
        <v>-8.1000000000000003E-2</v>
      </c>
      <c r="DI124">
        <v>117.85</v>
      </c>
      <c r="DJ124">
        <v>-0.14000000000000001</v>
      </c>
      <c r="DK124">
        <v>0.14000000000000001</v>
      </c>
      <c r="DL124">
        <v>2.9279999999999999</v>
      </c>
      <c r="DM124">
        <v>8.0557999999999996</v>
      </c>
      <c r="DN124">
        <v>117.931</v>
      </c>
      <c r="DO124">
        <v>2.92</v>
      </c>
      <c r="DP124">
        <v>240557</v>
      </c>
      <c r="DQ124">
        <v>810</v>
      </c>
      <c r="DR124">
        <v>45559</v>
      </c>
      <c r="DS124">
        <v>44038</v>
      </c>
      <c r="DT124">
        <v>13974</v>
      </c>
      <c r="DU124">
        <v>276</v>
      </c>
      <c r="DV124">
        <v>562</v>
      </c>
      <c r="DW124">
        <v>459</v>
      </c>
      <c r="DX124">
        <v>515</v>
      </c>
      <c r="DY124">
        <v>-657</v>
      </c>
      <c r="DZ124">
        <v>845</v>
      </c>
      <c r="EA124">
        <v>1587</v>
      </c>
      <c r="EB124">
        <v>-624</v>
      </c>
      <c r="EC124">
        <v>-1297</v>
      </c>
      <c r="ED124">
        <v>-265</v>
      </c>
      <c r="EE124">
        <v>0</v>
      </c>
      <c r="EF124">
        <v>-58</v>
      </c>
      <c r="EG124">
        <v>117.605414595</v>
      </c>
      <c r="EH124">
        <v>117.593714972</v>
      </c>
      <c r="EI124">
        <v>117.56725896</v>
      </c>
      <c r="EJ124">
        <v>117.576815817</v>
      </c>
      <c r="EK124">
        <v>117.59981925699999</v>
      </c>
      <c r="EL124">
        <v>117.593604047</v>
      </c>
      <c r="EM124">
        <v>117.681651261</v>
      </c>
      <c r="EN124">
        <v>117.58518792700001</v>
      </c>
      <c r="EO124">
        <v>117.593290211</v>
      </c>
      <c r="EP124">
        <v>117.599631847</v>
      </c>
      <c r="EQ124">
        <v>117.672721311</v>
      </c>
      <c r="ER124">
        <v>117.575246377</v>
      </c>
      <c r="ES124">
        <v>144.76</v>
      </c>
      <c r="ET124">
        <v>144.22</v>
      </c>
      <c r="EU124">
        <v>144.82</v>
      </c>
      <c r="EV124">
        <v>144.13999999999999</v>
      </c>
      <c r="EW124">
        <v>128</v>
      </c>
      <c r="EX124">
        <v>2.7879999999999998</v>
      </c>
      <c r="EY124">
        <v>144.76</v>
      </c>
      <c r="EZ124">
        <v>0.68</v>
      </c>
      <c r="FA124">
        <v>144.68</v>
      </c>
      <c r="FB124">
        <v>2.06</v>
      </c>
      <c r="FC124">
        <v>144.922</v>
      </c>
      <c r="FD124">
        <v>-0.214</v>
      </c>
      <c r="FE124">
        <v>-5.1999999999999998E-2</v>
      </c>
      <c r="FF124">
        <v>145.399</v>
      </c>
      <c r="FG124">
        <v>-0.16200000000000001</v>
      </c>
      <c r="FH124">
        <v>0.16200000000000001</v>
      </c>
      <c r="FI124">
        <v>2.782</v>
      </c>
      <c r="FJ124">
        <v>18.004200000000001</v>
      </c>
      <c r="FK124">
        <v>144.97399999999999</v>
      </c>
      <c r="FL124">
        <v>2.78</v>
      </c>
      <c r="FM124">
        <v>1615</v>
      </c>
      <c r="FN124">
        <v>51</v>
      </c>
      <c r="FO124">
        <v>55</v>
      </c>
      <c r="FP124">
        <v>73</v>
      </c>
      <c r="FQ124">
        <v>35</v>
      </c>
      <c r="FR124">
        <v>76</v>
      </c>
      <c r="FS124">
        <v>42</v>
      </c>
      <c r="FT124">
        <v>2</v>
      </c>
      <c r="FU124">
        <v>7</v>
      </c>
      <c r="FV124">
        <v>1</v>
      </c>
      <c r="FW124">
        <v>0</v>
      </c>
      <c r="FX124">
        <v>41</v>
      </c>
      <c r="FY124">
        <v>0</v>
      </c>
      <c r="FZ124">
        <v>10</v>
      </c>
      <c r="GA124">
        <v>-50</v>
      </c>
      <c r="GB124">
        <v>0</v>
      </c>
      <c r="GC124">
        <v>0</v>
      </c>
      <c r="GD124">
        <v>144.68571428600001</v>
      </c>
      <c r="GE124">
        <v>144.68535433100001</v>
      </c>
      <c r="GF124">
        <v>0</v>
      </c>
      <c r="GG124">
        <v>0</v>
      </c>
      <c r="GH124">
        <v>144.62894736800001</v>
      </c>
      <c r="GI124">
        <v>144.67555555600001</v>
      </c>
      <c r="GJ124">
        <v>0</v>
      </c>
      <c r="GK124">
        <v>0</v>
      </c>
      <c r="GL124">
        <v>0</v>
      </c>
      <c r="GM124">
        <v>144.80000000000001</v>
      </c>
      <c r="GN124">
        <v>144.77199999999999</v>
      </c>
      <c r="GO124">
        <v>0</v>
      </c>
    </row>
    <row r="125" spans="1:197" x14ac:dyDescent="0.3">
      <c r="A125" s="2">
        <v>45942</v>
      </c>
      <c r="B125">
        <v>106.79</v>
      </c>
      <c r="C125">
        <v>106.74</v>
      </c>
      <c r="D125">
        <v>106.79</v>
      </c>
      <c r="E125">
        <v>106.66</v>
      </c>
      <c r="F125">
        <v>162647</v>
      </c>
      <c r="G125">
        <v>2.6309999999999998</v>
      </c>
      <c r="H125">
        <v>106.79</v>
      </c>
      <c r="I125">
        <v>0.13</v>
      </c>
      <c r="J125">
        <v>106.72</v>
      </c>
      <c r="K125">
        <v>0.47</v>
      </c>
      <c r="L125">
        <v>106.797</v>
      </c>
      <c r="M125">
        <v>-1.7000000000000001E-2</v>
      </c>
      <c r="N125">
        <v>-0.01</v>
      </c>
      <c r="O125">
        <v>106.797</v>
      </c>
      <c r="P125">
        <v>-7.0000000000000001E-3</v>
      </c>
      <c r="Q125">
        <v>7.0000000000000001E-3</v>
      </c>
      <c r="R125">
        <v>2.629</v>
      </c>
      <c r="S125">
        <v>2.7928999999999999</v>
      </c>
      <c r="T125">
        <v>106.807</v>
      </c>
      <c r="U125">
        <v>2.6259999999999999</v>
      </c>
      <c r="V125">
        <v>564416</v>
      </c>
      <c r="W125">
        <v>7926</v>
      </c>
      <c r="X125">
        <v>74417</v>
      </c>
      <c r="Y125">
        <v>88230</v>
      </c>
      <c r="Z125">
        <v>5573</v>
      </c>
      <c r="AA125">
        <v>2303</v>
      </c>
      <c r="AB125">
        <v>2965</v>
      </c>
      <c r="AC125">
        <v>190</v>
      </c>
      <c r="AD125">
        <v>239</v>
      </c>
      <c r="AE125">
        <v>66</v>
      </c>
      <c r="AF125">
        <v>363</v>
      </c>
      <c r="AG125">
        <v>-8857</v>
      </c>
      <c r="AH125">
        <v>1448</v>
      </c>
      <c r="AI125">
        <v>6381</v>
      </c>
      <c r="AJ125">
        <v>107</v>
      </c>
      <c r="AK125">
        <v>0</v>
      </c>
      <c r="AL125">
        <v>987</v>
      </c>
      <c r="AM125">
        <v>106.727558641</v>
      </c>
      <c r="AN125">
        <v>106.727826036</v>
      </c>
      <c r="AO125">
        <v>106.71296093300001</v>
      </c>
      <c r="AP125">
        <v>106.712703195</v>
      </c>
      <c r="AQ125">
        <v>106.727968598</v>
      </c>
      <c r="AR125">
        <v>106.725106848</v>
      </c>
      <c r="AS125">
        <v>106.72900550599999</v>
      </c>
      <c r="AT125">
        <v>106.730002297</v>
      </c>
      <c r="AU125">
        <v>106.725265018</v>
      </c>
      <c r="AV125">
        <v>106.733129675</v>
      </c>
      <c r="AW125">
        <v>106.708223684</v>
      </c>
      <c r="AX125">
        <v>106.735289575</v>
      </c>
      <c r="AY125">
        <v>110.62</v>
      </c>
      <c r="AZ125">
        <v>110.62</v>
      </c>
      <c r="BA125">
        <v>110.62</v>
      </c>
      <c r="BB125">
        <v>110.62</v>
      </c>
      <c r="BC125">
        <v>0</v>
      </c>
      <c r="BD125">
        <v>2.714</v>
      </c>
      <c r="BE125">
        <v>110.41</v>
      </c>
      <c r="BF125">
        <v>0</v>
      </c>
      <c r="BG125">
        <v>110.56</v>
      </c>
      <c r="BH125">
        <v>0</v>
      </c>
      <c r="BI125">
        <v>110.533</v>
      </c>
      <c r="BJ125">
        <v>4.2999999999999997E-2</v>
      </c>
      <c r="BK125">
        <v>-3.9E-2</v>
      </c>
      <c r="BL125">
        <v>110.547</v>
      </c>
      <c r="BM125">
        <v>8.6999999999999994E-2</v>
      </c>
      <c r="BN125">
        <v>-8.2000000000000003E-2</v>
      </c>
      <c r="BO125">
        <v>2.7320000000000002</v>
      </c>
      <c r="BP125">
        <v>4.4553000000000003</v>
      </c>
      <c r="BQ125">
        <v>110.577</v>
      </c>
      <c r="BR125">
        <v>2.7229999999999999</v>
      </c>
      <c r="BS125">
        <v>20</v>
      </c>
      <c r="BT125">
        <v>0</v>
      </c>
      <c r="BU125">
        <v>0</v>
      </c>
      <c r="BV125">
        <v>0</v>
      </c>
      <c r="BW125">
        <v>1</v>
      </c>
      <c r="BX125">
        <v>0</v>
      </c>
      <c r="BY125">
        <v>0</v>
      </c>
      <c r="BZ125">
        <v>0</v>
      </c>
      <c r="CA125">
        <v>0</v>
      </c>
      <c r="CB125">
        <v>0</v>
      </c>
      <c r="CC125">
        <v>0</v>
      </c>
      <c r="CD125">
        <v>0</v>
      </c>
      <c r="CE125">
        <v>0</v>
      </c>
      <c r="CF125">
        <v>0</v>
      </c>
      <c r="CG125">
        <v>0</v>
      </c>
      <c r="CH125">
        <v>0</v>
      </c>
      <c r="CI125">
        <v>0</v>
      </c>
      <c r="CJ125">
        <v>0</v>
      </c>
      <c r="CK125">
        <v>0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0</v>
      </c>
      <c r="CR125">
        <v>0</v>
      </c>
      <c r="CS125">
        <v>0</v>
      </c>
      <c r="CT125">
        <v>0</v>
      </c>
      <c r="CU125">
        <v>0</v>
      </c>
      <c r="CV125">
        <v>117.21</v>
      </c>
      <c r="CW125">
        <v>117.12</v>
      </c>
      <c r="CX125">
        <v>117.25</v>
      </c>
      <c r="CY125">
        <v>116.75</v>
      </c>
      <c r="CZ125">
        <v>96783</v>
      </c>
      <c r="DA125">
        <v>2.996</v>
      </c>
      <c r="DB125">
        <v>117.21</v>
      </c>
      <c r="DC125">
        <v>0.5</v>
      </c>
      <c r="DD125">
        <v>116.95</v>
      </c>
      <c r="DE125">
        <v>1.8</v>
      </c>
      <c r="DF125">
        <v>117.357</v>
      </c>
      <c r="DG125">
        <v>-0.24199999999999999</v>
      </c>
      <c r="DH125">
        <v>-8.5000000000000006E-2</v>
      </c>
      <c r="DI125">
        <v>117.357</v>
      </c>
      <c r="DJ125">
        <v>-0.14699999999999999</v>
      </c>
      <c r="DK125">
        <v>0.157</v>
      </c>
      <c r="DL125">
        <v>2.98</v>
      </c>
      <c r="DM125">
        <v>8.0492000000000008</v>
      </c>
      <c r="DN125">
        <v>117.452</v>
      </c>
      <c r="DO125">
        <v>2.97</v>
      </c>
      <c r="DP125">
        <v>239747</v>
      </c>
      <c r="DQ125">
        <v>2820</v>
      </c>
      <c r="DR125">
        <v>47243</v>
      </c>
      <c r="DS125">
        <v>49540</v>
      </c>
      <c r="DT125">
        <v>15989</v>
      </c>
      <c r="DU125">
        <v>729</v>
      </c>
      <c r="DV125">
        <v>429</v>
      </c>
      <c r="DW125">
        <v>421</v>
      </c>
      <c r="DX125">
        <v>549</v>
      </c>
      <c r="DY125">
        <v>6805</v>
      </c>
      <c r="DZ125">
        <v>-6874</v>
      </c>
      <c r="EA125">
        <v>5825</v>
      </c>
      <c r="EB125">
        <v>66</v>
      </c>
      <c r="EC125">
        <v>360</v>
      </c>
      <c r="ED125">
        <v>86</v>
      </c>
      <c r="EE125">
        <v>0</v>
      </c>
      <c r="EF125">
        <v>468</v>
      </c>
      <c r="EG125">
        <v>116.986819549</v>
      </c>
      <c r="EH125">
        <v>116.975433923</v>
      </c>
      <c r="EI125">
        <v>116.95048235599999</v>
      </c>
      <c r="EJ125">
        <v>116.955785609</v>
      </c>
      <c r="EK125">
        <v>116.98359851799999</v>
      </c>
      <c r="EL125">
        <v>116.972234129</v>
      </c>
      <c r="EM125">
        <v>117.051970803</v>
      </c>
      <c r="EN125">
        <v>117.041959459</v>
      </c>
      <c r="EO125">
        <v>116.986091441</v>
      </c>
      <c r="EP125">
        <v>116.999934127</v>
      </c>
      <c r="EQ125">
        <v>117.097455471</v>
      </c>
      <c r="ER125">
        <v>116.989519833</v>
      </c>
      <c r="ES125">
        <v>143.5</v>
      </c>
      <c r="ET125">
        <v>143.02000000000001</v>
      </c>
      <c r="EU125">
        <v>143.5</v>
      </c>
      <c r="EV125">
        <v>142.94</v>
      </c>
      <c r="EW125">
        <v>105</v>
      </c>
      <c r="EX125">
        <v>2.8370000000000002</v>
      </c>
      <c r="EY125">
        <v>143.5</v>
      </c>
      <c r="EZ125">
        <v>0.56000000000000005</v>
      </c>
      <c r="FA125">
        <v>143.09</v>
      </c>
      <c r="FB125">
        <v>1.64</v>
      </c>
      <c r="FC125">
        <v>143.59899999999999</v>
      </c>
      <c r="FD125">
        <v>-0.16300000000000001</v>
      </c>
      <c r="FE125">
        <v>-6.4000000000000001E-2</v>
      </c>
      <c r="FF125">
        <v>144.18899999999999</v>
      </c>
      <c r="FG125">
        <v>-9.9000000000000005E-2</v>
      </c>
      <c r="FH125">
        <v>9.9000000000000005E-2</v>
      </c>
      <c r="FI125">
        <v>2.8330000000000002</v>
      </c>
      <c r="FJ125">
        <v>17.947800000000001</v>
      </c>
      <c r="FK125">
        <v>143.66300000000001</v>
      </c>
      <c r="FL125">
        <v>2.831</v>
      </c>
      <c r="FM125">
        <v>1564</v>
      </c>
      <c r="FN125">
        <v>20</v>
      </c>
      <c r="FO125">
        <v>54</v>
      </c>
      <c r="FP125">
        <v>51</v>
      </c>
      <c r="FQ125">
        <v>40</v>
      </c>
      <c r="FR125">
        <v>75</v>
      </c>
      <c r="FS125">
        <v>26</v>
      </c>
      <c r="FT125">
        <v>1</v>
      </c>
      <c r="FU125">
        <v>7</v>
      </c>
      <c r="FV125">
        <v>17</v>
      </c>
      <c r="FW125">
        <v>0</v>
      </c>
      <c r="FX125">
        <v>23</v>
      </c>
      <c r="FY125">
        <v>-4</v>
      </c>
      <c r="FZ125">
        <v>0</v>
      </c>
      <c r="GA125">
        <v>-2</v>
      </c>
      <c r="GB125">
        <v>0</v>
      </c>
      <c r="GC125">
        <v>0</v>
      </c>
      <c r="GD125">
        <v>143.13126436799999</v>
      </c>
      <c r="GE125">
        <v>143.124615385</v>
      </c>
      <c r="GF125">
        <v>0</v>
      </c>
      <c r="GG125">
        <v>0</v>
      </c>
      <c r="GH125">
        <v>143.13753086400001</v>
      </c>
      <c r="GI125">
        <v>143.124615385</v>
      </c>
      <c r="GJ125">
        <v>143.05000000000001</v>
      </c>
      <c r="GK125">
        <v>0</v>
      </c>
      <c r="GL125">
        <v>0</v>
      </c>
      <c r="GM125">
        <v>0</v>
      </c>
      <c r="GN125">
        <v>143.04</v>
      </c>
      <c r="GO125">
        <v>0</v>
      </c>
    </row>
    <row r="126" spans="1:197" x14ac:dyDescent="0.3">
      <c r="A126" s="2">
        <v>45941</v>
      </c>
      <c r="B126">
        <v>106.79</v>
      </c>
      <c r="C126">
        <v>106.74</v>
      </c>
      <c r="D126">
        <v>106.79</v>
      </c>
      <c r="E126">
        <v>106.66</v>
      </c>
      <c r="F126">
        <v>162647</v>
      </c>
      <c r="G126">
        <v>2.6309999999999998</v>
      </c>
      <c r="H126">
        <v>106.79</v>
      </c>
      <c r="I126">
        <v>0.13</v>
      </c>
      <c r="J126">
        <v>106.72</v>
      </c>
      <c r="K126">
        <v>0.47</v>
      </c>
      <c r="L126">
        <v>106.797</v>
      </c>
      <c r="M126">
        <v>-1.7000000000000001E-2</v>
      </c>
      <c r="N126">
        <v>-0.01</v>
      </c>
      <c r="O126">
        <v>106.797</v>
      </c>
      <c r="P126">
        <v>-7.0000000000000001E-3</v>
      </c>
      <c r="Q126">
        <v>7.0000000000000001E-3</v>
      </c>
      <c r="R126">
        <v>2.629</v>
      </c>
      <c r="S126">
        <v>2.7928999999999999</v>
      </c>
      <c r="T126">
        <v>106.807</v>
      </c>
      <c r="U126">
        <v>2.6259999999999999</v>
      </c>
      <c r="V126">
        <v>564416</v>
      </c>
      <c r="W126">
        <v>7926</v>
      </c>
      <c r="X126">
        <v>74417</v>
      </c>
      <c r="Y126">
        <v>88230</v>
      </c>
      <c r="Z126">
        <v>5573</v>
      </c>
      <c r="AA126">
        <v>2303</v>
      </c>
      <c r="AB126">
        <v>2965</v>
      </c>
      <c r="AC126">
        <v>190</v>
      </c>
      <c r="AD126">
        <v>239</v>
      </c>
      <c r="AE126">
        <v>66</v>
      </c>
      <c r="AF126">
        <v>363</v>
      </c>
      <c r="AG126">
        <v>-8857</v>
      </c>
      <c r="AH126">
        <v>1448</v>
      </c>
      <c r="AI126">
        <v>6381</v>
      </c>
      <c r="AJ126">
        <v>107</v>
      </c>
      <c r="AK126">
        <v>0</v>
      </c>
      <c r="AL126">
        <v>987</v>
      </c>
      <c r="AM126">
        <v>106.727558641</v>
      </c>
      <c r="AN126">
        <v>106.727826036</v>
      </c>
      <c r="AO126">
        <v>106.71296093300001</v>
      </c>
      <c r="AP126">
        <v>106.712703195</v>
      </c>
      <c r="AQ126">
        <v>106.727968598</v>
      </c>
      <c r="AR126">
        <v>106.725106848</v>
      </c>
      <c r="AS126">
        <v>106.72900550599999</v>
      </c>
      <c r="AT126">
        <v>106.730002297</v>
      </c>
      <c r="AU126">
        <v>106.725265018</v>
      </c>
      <c r="AV126">
        <v>106.733129675</v>
      </c>
      <c r="AW126">
        <v>106.708223684</v>
      </c>
      <c r="AX126">
        <v>106.735289575</v>
      </c>
      <c r="AY126">
        <v>110.62</v>
      </c>
      <c r="AZ126">
        <v>110.62</v>
      </c>
      <c r="BA126">
        <v>110.62</v>
      </c>
      <c r="BB126">
        <v>110.62</v>
      </c>
      <c r="BC126">
        <v>0</v>
      </c>
      <c r="BD126">
        <v>2.714</v>
      </c>
      <c r="BE126">
        <v>110.41</v>
      </c>
      <c r="BF126">
        <v>0</v>
      </c>
      <c r="BG126">
        <v>110.56</v>
      </c>
      <c r="BH126">
        <v>0</v>
      </c>
      <c r="BI126">
        <v>110.533</v>
      </c>
      <c r="BJ126">
        <v>4.2999999999999997E-2</v>
      </c>
      <c r="BK126">
        <v>-3.9E-2</v>
      </c>
      <c r="BL126">
        <v>110.547</v>
      </c>
      <c r="BM126">
        <v>8.6999999999999994E-2</v>
      </c>
      <c r="BN126">
        <v>-8.2000000000000003E-2</v>
      </c>
      <c r="BO126">
        <v>2.7320000000000002</v>
      </c>
      <c r="BP126">
        <v>4.4553000000000003</v>
      </c>
      <c r="BQ126">
        <v>110.577</v>
      </c>
      <c r="BR126">
        <v>2.7229999999999999</v>
      </c>
      <c r="BS126">
        <v>20</v>
      </c>
      <c r="BT126">
        <v>0</v>
      </c>
      <c r="BU126">
        <v>0</v>
      </c>
      <c r="BV126">
        <v>0</v>
      </c>
      <c r="BW126">
        <v>1</v>
      </c>
      <c r="BX126">
        <v>0</v>
      </c>
      <c r="BY126">
        <v>0</v>
      </c>
      <c r="BZ126">
        <v>0</v>
      </c>
      <c r="CA126">
        <v>0</v>
      </c>
      <c r="CB126">
        <v>0</v>
      </c>
      <c r="CC126">
        <v>0</v>
      </c>
      <c r="CD126">
        <v>0</v>
      </c>
      <c r="CE126">
        <v>0</v>
      </c>
      <c r="CF126">
        <v>0</v>
      </c>
      <c r="CG126">
        <v>0</v>
      </c>
      <c r="CH126">
        <v>0</v>
      </c>
      <c r="CI126">
        <v>0</v>
      </c>
      <c r="CJ126">
        <v>0</v>
      </c>
      <c r="CK126">
        <v>0</v>
      </c>
      <c r="CL126">
        <v>0</v>
      </c>
      <c r="CM126">
        <v>0</v>
      </c>
      <c r="CN126">
        <v>0</v>
      </c>
      <c r="CO126">
        <v>0</v>
      </c>
      <c r="CP126">
        <v>0</v>
      </c>
      <c r="CQ126">
        <v>0</v>
      </c>
      <c r="CR126">
        <v>0</v>
      </c>
      <c r="CS126">
        <v>0</v>
      </c>
      <c r="CT126">
        <v>0</v>
      </c>
      <c r="CU126">
        <v>0</v>
      </c>
      <c r="CV126">
        <v>117.21</v>
      </c>
      <c r="CW126">
        <v>117.12</v>
      </c>
      <c r="CX126">
        <v>117.25</v>
      </c>
      <c r="CY126">
        <v>116.75</v>
      </c>
      <c r="CZ126">
        <v>96783</v>
      </c>
      <c r="DA126">
        <v>2.996</v>
      </c>
      <c r="DB126">
        <v>117.21</v>
      </c>
      <c r="DC126">
        <v>0.5</v>
      </c>
      <c r="DD126">
        <v>116.95</v>
      </c>
      <c r="DE126">
        <v>1.8</v>
      </c>
      <c r="DF126">
        <v>117.357</v>
      </c>
      <c r="DG126">
        <v>-0.24199999999999999</v>
      </c>
      <c r="DH126">
        <v>-8.5000000000000006E-2</v>
      </c>
      <c r="DI126">
        <v>117.357</v>
      </c>
      <c r="DJ126">
        <v>-0.14699999999999999</v>
      </c>
      <c r="DK126">
        <v>0.157</v>
      </c>
      <c r="DL126">
        <v>2.98</v>
      </c>
      <c r="DM126">
        <v>8.0492000000000008</v>
      </c>
      <c r="DN126">
        <v>117.452</v>
      </c>
      <c r="DO126">
        <v>2.97</v>
      </c>
      <c r="DP126">
        <v>239747</v>
      </c>
      <c r="DQ126">
        <v>2820</v>
      </c>
      <c r="DR126">
        <v>47243</v>
      </c>
      <c r="DS126">
        <v>49540</v>
      </c>
      <c r="DT126">
        <v>15989</v>
      </c>
      <c r="DU126">
        <v>729</v>
      </c>
      <c r="DV126">
        <v>429</v>
      </c>
      <c r="DW126">
        <v>421</v>
      </c>
      <c r="DX126">
        <v>549</v>
      </c>
      <c r="DY126">
        <v>6805</v>
      </c>
      <c r="DZ126">
        <v>-6874</v>
      </c>
      <c r="EA126">
        <v>5825</v>
      </c>
      <c r="EB126">
        <v>66</v>
      </c>
      <c r="EC126">
        <v>360</v>
      </c>
      <c r="ED126">
        <v>86</v>
      </c>
      <c r="EE126">
        <v>0</v>
      </c>
      <c r="EF126">
        <v>468</v>
      </c>
      <c r="EG126">
        <v>116.986819549</v>
      </c>
      <c r="EH126">
        <v>116.975433923</v>
      </c>
      <c r="EI126">
        <v>116.95048235599999</v>
      </c>
      <c r="EJ126">
        <v>116.955785609</v>
      </c>
      <c r="EK126">
        <v>116.98359851799999</v>
      </c>
      <c r="EL126">
        <v>116.972234129</v>
      </c>
      <c r="EM126">
        <v>117.051970803</v>
      </c>
      <c r="EN126">
        <v>117.041959459</v>
      </c>
      <c r="EO126">
        <v>116.986091441</v>
      </c>
      <c r="EP126">
        <v>116.999934127</v>
      </c>
      <c r="EQ126">
        <v>117.097455471</v>
      </c>
      <c r="ER126">
        <v>116.989519833</v>
      </c>
      <c r="ES126">
        <v>143.5</v>
      </c>
      <c r="ET126">
        <v>143.02000000000001</v>
      </c>
      <c r="EU126">
        <v>143.5</v>
      </c>
      <c r="EV126">
        <v>142.94</v>
      </c>
      <c r="EW126">
        <v>105</v>
      </c>
      <c r="EX126">
        <v>2.8370000000000002</v>
      </c>
      <c r="EY126">
        <v>143.5</v>
      </c>
      <c r="EZ126">
        <v>0.56000000000000005</v>
      </c>
      <c r="FA126">
        <v>143.09</v>
      </c>
      <c r="FB126">
        <v>1.64</v>
      </c>
      <c r="FC126">
        <v>143.59899999999999</v>
      </c>
      <c r="FD126">
        <v>-0.16300000000000001</v>
      </c>
      <c r="FE126">
        <v>-6.4000000000000001E-2</v>
      </c>
      <c r="FF126">
        <v>144.18899999999999</v>
      </c>
      <c r="FG126">
        <v>-9.9000000000000005E-2</v>
      </c>
      <c r="FH126">
        <v>9.9000000000000005E-2</v>
      </c>
      <c r="FI126">
        <v>2.8330000000000002</v>
      </c>
      <c r="FJ126">
        <v>17.947800000000001</v>
      </c>
      <c r="FK126">
        <v>143.66300000000001</v>
      </c>
      <c r="FL126">
        <v>2.831</v>
      </c>
      <c r="FM126">
        <v>1564</v>
      </c>
      <c r="FN126">
        <v>20</v>
      </c>
      <c r="FO126">
        <v>54</v>
      </c>
      <c r="FP126">
        <v>51</v>
      </c>
      <c r="FQ126">
        <v>40</v>
      </c>
      <c r="FR126">
        <v>75</v>
      </c>
      <c r="FS126">
        <v>26</v>
      </c>
      <c r="FT126">
        <v>1</v>
      </c>
      <c r="FU126">
        <v>7</v>
      </c>
      <c r="FV126">
        <v>17</v>
      </c>
      <c r="FW126">
        <v>0</v>
      </c>
      <c r="FX126">
        <v>23</v>
      </c>
      <c r="FY126">
        <v>-4</v>
      </c>
      <c r="FZ126">
        <v>0</v>
      </c>
      <c r="GA126">
        <v>-2</v>
      </c>
      <c r="GB126">
        <v>0</v>
      </c>
      <c r="GC126">
        <v>0</v>
      </c>
      <c r="GD126">
        <v>143.13126436799999</v>
      </c>
      <c r="GE126">
        <v>143.124615385</v>
      </c>
      <c r="GF126">
        <v>0</v>
      </c>
      <c r="GG126">
        <v>0</v>
      </c>
      <c r="GH126">
        <v>143.13753086400001</v>
      </c>
      <c r="GI126">
        <v>143.124615385</v>
      </c>
      <c r="GJ126">
        <v>143.05000000000001</v>
      </c>
      <c r="GK126">
        <v>0</v>
      </c>
      <c r="GL126">
        <v>0</v>
      </c>
      <c r="GM126">
        <v>0</v>
      </c>
      <c r="GN126">
        <v>143.04</v>
      </c>
      <c r="GO126">
        <v>0</v>
      </c>
    </row>
    <row r="127" spans="1:197" x14ac:dyDescent="0.3">
      <c r="A127" s="2">
        <v>45940</v>
      </c>
      <c r="B127">
        <v>106.79</v>
      </c>
      <c r="C127">
        <v>106.74</v>
      </c>
      <c r="D127">
        <v>106.79</v>
      </c>
      <c r="E127">
        <v>106.66</v>
      </c>
      <c r="F127">
        <v>162647</v>
      </c>
      <c r="G127">
        <v>2.6309999999999998</v>
      </c>
      <c r="H127">
        <v>106.79</v>
      </c>
      <c r="I127">
        <v>0.13</v>
      </c>
      <c r="J127">
        <v>106.72</v>
      </c>
      <c r="K127">
        <v>0.47</v>
      </c>
      <c r="L127">
        <v>106.797</v>
      </c>
      <c r="M127">
        <v>-1.7000000000000001E-2</v>
      </c>
      <c r="N127">
        <v>-0.01</v>
      </c>
      <c r="O127">
        <v>106.797</v>
      </c>
      <c r="P127">
        <v>-7.0000000000000001E-3</v>
      </c>
      <c r="Q127">
        <v>7.0000000000000001E-3</v>
      </c>
      <c r="R127">
        <v>2.629</v>
      </c>
      <c r="S127">
        <v>2.7928999999999999</v>
      </c>
      <c r="T127">
        <v>106.807</v>
      </c>
      <c r="U127">
        <v>2.6259999999999999</v>
      </c>
      <c r="V127">
        <v>564416</v>
      </c>
      <c r="W127">
        <v>7926</v>
      </c>
      <c r="X127">
        <v>74417</v>
      </c>
      <c r="Y127">
        <v>88230</v>
      </c>
      <c r="Z127">
        <v>5573</v>
      </c>
      <c r="AA127">
        <v>2303</v>
      </c>
      <c r="AB127">
        <v>2965</v>
      </c>
      <c r="AC127">
        <v>190</v>
      </c>
      <c r="AD127">
        <v>239</v>
      </c>
      <c r="AE127">
        <v>66</v>
      </c>
      <c r="AF127">
        <v>363</v>
      </c>
      <c r="AG127">
        <v>-8857</v>
      </c>
      <c r="AH127">
        <v>1448</v>
      </c>
      <c r="AI127">
        <v>6381</v>
      </c>
      <c r="AJ127">
        <v>107</v>
      </c>
      <c r="AK127">
        <v>0</v>
      </c>
      <c r="AL127">
        <v>987</v>
      </c>
      <c r="AM127">
        <v>106.727558641</v>
      </c>
      <c r="AN127">
        <v>106.727826036</v>
      </c>
      <c r="AO127">
        <v>106.71296093300001</v>
      </c>
      <c r="AP127">
        <v>106.712703195</v>
      </c>
      <c r="AQ127">
        <v>106.727968598</v>
      </c>
      <c r="AR127">
        <v>106.725106848</v>
      </c>
      <c r="AS127">
        <v>106.72900550599999</v>
      </c>
      <c r="AT127">
        <v>106.730002297</v>
      </c>
      <c r="AU127">
        <v>106.725265018</v>
      </c>
      <c r="AV127">
        <v>106.733129675</v>
      </c>
      <c r="AW127">
        <v>106.708223684</v>
      </c>
      <c r="AX127">
        <v>106.735289575</v>
      </c>
      <c r="AY127">
        <v>110.62</v>
      </c>
      <c r="AZ127">
        <v>110.62</v>
      </c>
      <c r="BA127">
        <v>110.62</v>
      </c>
      <c r="BB127">
        <v>110.62</v>
      </c>
      <c r="BC127">
        <v>0</v>
      </c>
      <c r="BD127">
        <v>2.714</v>
      </c>
      <c r="BE127">
        <v>110.41</v>
      </c>
      <c r="BF127">
        <v>0</v>
      </c>
      <c r="BG127">
        <v>110.56</v>
      </c>
      <c r="BH127">
        <v>0</v>
      </c>
      <c r="BI127">
        <v>110.533</v>
      </c>
      <c r="BJ127">
        <v>4.2999999999999997E-2</v>
      </c>
      <c r="BK127">
        <v>-3.9E-2</v>
      </c>
      <c r="BL127">
        <v>110.547</v>
      </c>
      <c r="BM127">
        <v>8.6999999999999994E-2</v>
      </c>
      <c r="BN127">
        <v>-8.2000000000000003E-2</v>
      </c>
      <c r="BO127">
        <v>2.7320000000000002</v>
      </c>
      <c r="BP127">
        <v>4.4553000000000003</v>
      </c>
      <c r="BQ127">
        <v>110.577</v>
      </c>
      <c r="BR127">
        <v>2.7229999999999999</v>
      </c>
      <c r="BS127">
        <v>20</v>
      </c>
      <c r="BT127">
        <v>0</v>
      </c>
      <c r="BU127">
        <v>0</v>
      </c>
      <c r="BV127">
        <v>0</v>
      </c>
      <c r="BW127">
        <v>1</v>
      </c>
      <c r="BX127">
        <v>0</v>
      </c>
      <c r="BY127">
        <v>0</v>
      </c>
      <c r="BZ127">
        <v>0</v>
      </c>
      <c r="CA127">
        <v>0</v>
      </c>
      <c r="CB127">
        <v>0</v>
      </c>
      <c r="CC127">
        <v>0</v>
      </c>
      <c r="CD127">
        <v>0</v>
      </c>
      <c r="CE127">
        <v>0</v>
      </c>
      <c r="CF127">
        <v>0</v>
      </c>
      <c r="CG127">
        <v>0</v>
      </c>
      <c r="CH127">
        <v>0</v>
      </c>
      <c r="CI127">
        <v>0</v>
      </c>
      <c r="CJ127">
        <v>0</v>
      </c>
      <c r="CK127">
        <v>0</v>
      </c>
      <c r="CL127">
        <v>0</v>
      </c>
      <c r="CM127">
        <v>0</v>
      </c>
      <c r="CN127">
        <v>0</v>
      </c>
      <c r="CO127">
        <v>0</v>
      </c>
      <c r="CP127">
        <v>0</v>
      </c>
      <c r="CQ127">
        <v>0</v>
      </c>
      <c r="CR127">
        <v>0</v>
      </c>
      <c r="CS127">
        <v>0</v>
      </c>
      <c r="CT127">
        <v>0</v>
      </c>
      <c r="CU127">
        <v>0</v>
      </c>
      <c r="CV127">
        <v>117.21</v>
      </c>
      <c r="CW127">
        <v>117.12</v>
      </c>
      <c r="CX127">
        <v>117.25</v>
      </c>
      <c r="CY127">
        <v>116.75</v>
      </c>
      <c r="CZ127">
        <v>96783</v>
      </c>
      <c r="DA127">
        <v>2.996</v>
      </c>
      <c r="DB127">
        <v>117.21</v>
      </c>
      <c r="DC127">
        <v>0.5</v>
      </c>
      <c r="DD127">
        <v>116.95</v>
      </c>
      <c r="DE127">
        <v>1.8</v>
      </c>
      <c r="DF127">
        <v>117.357</v>
      </c>
      <c r="DG127">
        <v>-0.24199999999999999</v>
      </c>
      <c r="DH127">
        <v>-8.5000000000000006E-2</v>
      </c>
      <c r="DI127">
        <v>117.357</v>
      </c>
      <c r="DJ127">
        <v>-0.14699999999999999</v>
      </c>
      <c r="DK127">
        <v>0.157</v>
      </c>
      <c r="DL127">
        <v>2.98</v>
      </c>
      <c r="DM127">
        <v>8.0492000000000008</v>
      </c>
      <c r="DN127">
        <v>117.452</v>
      </c>
      <c r="DO127">
        <v>2.97</v>
      </c>
      <c r="DP127">
        <v>239747</v>
      </c>
      <c r="DQ127">
        <v>2820</v>
      </c>
      <c r="DR127">
        <v>47243</v>
      </c>
      <c r="DS127">
        <v>49540</v>
      </c>
      <c r="DT127">
        <v>15989</v>
      </c>
      <c r="DU127">
        <v>729</v>
      </c>
      <c r="DV127">
        <v>429</v>
      </c>
      <c r="DW127">
        <v>421</v>
      </c>
      <c r="DX127">
        <v>549</v>
      </c>
      <c r="DY127">
        <v>6805</v>
      </c>
      <c r="DZ127">
        <v>-6874</v>
      </c>
      <c r="EA127">
        <v>5825</v>
      </c>
      <c r="EB127">
        <v>66</v>
      </c>
      <c r="EC127">
        <v>360</v>
      </c>
      <c r="ED127">
        <v>86</v>
      </c>
      <c r="EE127">
        <v>0</v>
      </c>
      <c r="EF127">
        <v>468</v>
      </c>
      <c r="EG127">
        <v>116.986819549</v>
      </c>
      <c r="EH127">
        <v>116.975433923</v>
      </c>
      <c r="EI127">
        <v>116.95048235599999</v>
      </c>
      <c r="EJ127">
        <v>116.955785609</v>
      </c>
      <c r="EK127">
        <v>116.98359851799999</v>
      </c>
      <c r="EL127">
        <v>116.972234129</v>
      </c>
      <c r="EM127">
        <v>117.051970803</v>
      </c>
      <c r="EN127">
        <v>117.041959459</v>
      </c>
      <c r="EO127">
        <v>116.986091441</v>
      </c>
      <c r="EP127">
        <v>116.999934127</v>
      </c>
      <c r="EQ127">
        <v>117.097455471</v>
      </c>
      <c r="ER127">
        <v>116.989519833</v>
      </c>
      <c r="ES127">
        <v>143.5</v>
      </c>
      <c r="ET127">
        <v>143.02000000000001</v>
      </c>
      <c r="EU127">
        <v>143.5</v>
      </c>
      <c r="EV127">
        <v>142.94</v>
      </c>
      <c r="EW127">
        <v>105</v>
      </c>
      <c r="EX127">
        <v>2.8370000000000002</v>
      </c>
      <c r="EY127">
        <v>143.5</v>
      </c>
      <c r="EZ127">
        <v>0.56000000000000005</v>
      </c>
      <c r="FA127">
        <v>143.09</v>
      </c>
      <c r="FB127">
        <v>1.64</v>
      </c>
      <c r="FC127">
        <v>143.59899999999999</v>
      </c>
      <c r="FD127">
        <v>-0.16300000000000001</v>
      </c>
      <c r="FE127">
        <v>-6.4000000000000001E-2</v>
      </c>
      <c r="FF127">
        <v>144.18899999999999</v>
      </c>
      <c r="FG127">
        <v>-9.9000000000000005E-2</v>
      </c>
      <c r="FH127">
        <v>9.9000000000000005E-2</v>
      </c>
      <c r="FI127">
        <v>2.8330000000000002</v>
      </c>
      <c r="FJ127">
        <v>17.947800000000001</v>
      </c>
      <c r="FK127">
        <v>143.66300000000001</v>
      </c>
      <c r="FL127">
        <v>2.831</v>
      </c>
      <c r="FM127">
        <v>1564</v>
      </c>
      <c r="FN127">
        <v>20</v>
      </c>
      <c r="FO127">
        <v>54</v>
      </c>
      <c r="FP127">
        <v>51</v>
      </c>
      <c r="FQ127">
        <v>40</v>
      </c>
      <c r="FR127">
        <v>75</v>
      </c>
      <c r="FS127">
        <v>26</v>
      </c>
      <c r="FT127">
        <v>1</v>
      </c>
      <c r="FU127">
        <v>7</v>
      </c>
      <c r="FV127">
        <v>17</v>
      </c>
      <c r="FW127">
        <v>0</v>
      </c>
      <c r="FX127">
        <v>23</v>
      </c>
      <c r="FY127">
        <v>-4</v>
      </c>
      <c r="FZ127">
        <v>0</v>
      </c>
      <c r="GA127">
        <v>-2</v>
      </c>
      <c r="GB127">
        <v>0</v>
      </c>
      <c r="GC127">
        <v>0</v>
      </c>
      <c r="GD127">
        <v>143.13126436799999</v>
      </c>
      <c r="GE127">
        <v>143.124615385</v>
      </c>
      <c r="GF127">
        <v>0</v>
      </c>
      <c r="GG127">
        <v>0</v>
      </c>
      <c r="GH127">
        <v>143.13753086400001</v>
      </c>
      <c r="GI127">
        <v>143.124615385</v>
      </c>
      <c r="GJ127">
        <v>143.05000000000001</v>
      </c>
      <c r="GK127">
        <v>0</v>
      </c>
      <c r="GL127">
        <v>0</v>
      </c>
      <c r="GM127">
        <v>0</v>
      </c>
      <c r="GN127">
        <v>143.04</v>
      </c>
      <c r="GO127">
        <v>0</v>
      </c>
    </row>
    <row r="128" spans="1:197" x14ac:dyDescent="0.3">
      <c r="A128" s="2">
        <v>45939</v>
      </c>
      <c r="B128">
        <v>106.79</v>
      </c>
      <c r="C128">
        <v>106.8</v>
      </c>
      <c r="D128">
        <v>106.84</v>
      </c>
      <c r="E128">
        <v>106.73</v>
      </c>
      <c r="F128">
        <v>189137</v>
      </c>
      <c r="G128">
        <v>2.6309999999999998</v>
      </c>
      <c r="H128">
        <v>106.79</v>
      </c>
      <c r="I128">
        <v>0.11</v>
      </c>
      <c r="J128">
        <v>106.78</v>
      </c>
      <c r="K128">
        <v>0.38</v>
      </c>
      <c r="L128">
        <v>106.8</v>
      </c>
      <c r="M128">
        <v>-2.5000000000000001E-2</v>
      </c>
      <c r="N128">
        <v>-1.2E-2</v>
      </c>
      <c r="O128">
        <v>106.803</v>
      </c>
      <c r="P128">
        <v>-0.01</v>
      </c>
      <c r="Q128">
        <v>1.2999999999999999E-2</v>
      </c>
      <c r="R128">
        <v>2.6280000000000001</v>
      </c>
      <c r="S128">
        <v>2.7928999999999999</v>
      </c>
      <c r="T128">
        <v>106.815</v>
      </c>
      <c r="U128">
        <v>2.6230000000000002</v>
      </c>
      <c r="V128">
        <v>556490</v>
      </c>
      <c r="W128">
        <v>231</v>
      </c>
      <c r="X128">
        <v>95346</v>
      </c>
      <c r="Y128">
        <v>93791</v>
      </c>
      <c r="Z128">
        <v>5277</v>
      </c>
      <c r="AA128">
        <v>5778</v>
      </c>
      <c r="AB128">
        <v>5472</v>
      </c>
      <c r="AC128">
        <v>158</v>
      </c>
      <c r="AD128">
        <v>209</v>
      </c>
      <c r="AE128">
        <v>5856</v>
      </c>
      <c r="AF128">
        <v>-5475</v>
      </c>
      <c r="AG128">
        <v>-659</v>
      </c>
      <c r="AH128">
        <v>1494</v>
      </c>
      <c r="AI128">
        <v>4419</v>
      </c>
      <c r="AJ128">
        <v>348</v>
      </c>
      <c r="AK128">
        <v>0</v>
      </c>
      <c r="AL128">
        <v>254</v>
      </c>
      <c r="AM128">
        <v>106.783802682</v>
      </c>
      <c r="AN128">
        <v>106.785958419</v>
      </c>
      <c r="AO128">
        <v>106.78673144299999</v>
      </c>
      <c r="AP128">
        <v>106.78466054099999</v>
      </c>
      <c r="AQ128">
        <v>106.782796719</v>
      </c>
      <c r="AR128">
        <v>106.786270711</v>
      </c>
      <c r="AS128">
        <v>106.793259557</v>
      </c>
      <c r="AT128">
        <v>106.788715758</v>
      </c>
      <c r="AU128">
        <v>106.79043710000001</v>
      </c>
      <c r="AV128">
        <v>106.783888688</v>
      </c>
      <c r="AW128">
        <v>106.76628571400001</v>
      </c>
      <c r="AX128">
        <v>106.78609942600001</v>
      </c>
      <c r="AY128">
        <v>110.54</v>
      </c>
      <c r="AZ128">
        <v>110.54</v>
      </c>
      <c r="BA128">
        <v>110.54</v>
      </c>
      <c r="BB128">
        <v>110.54</v>
      </c>
      <c r="BC128">
        <v>0</v>
      </c>
      <c r="BD128">
        <v>2.7309999999999999</v>
      </c>
      <c r="BE128">
        <v>110.62</v>
      </c>
      <c r="BF128">
        <v>0</v>
      </c>
      <c r="BG128">
        <v>110.56</v>
      </c>
      <c r="BH128">
        <v>0</v>
      </c>
      <c r="BI128">
        <v>110.538</v>
      </c>
      <c r="BJ128">
        <v>-4.7E-2</v>
      </c>
      <c r="BK128">
        <v>-4.9000000000000002E-2</v>
      </c>
      <c r="BL128">
        <v>110.533</v>
      </c>
      <c r="BM128">
        <v>2E-3</v>
      </c>
      <c r="BN128">
        <v>-2E-3</v>
      </c>
      <c r="BO128">
        <v>2.7309999999999999</v>
      </c>
      <c r="BP128">
        <v>4.4546999999999999</v>
      </c>
      <c r="BQ128">
        <v>110.587</v>
      </c>
      <c r="BR128">
        <v>2.7210000000000001</v>
      </c>
      <c r="BS128">
        <v>20</v>
      </c>
      <c r="BT128">
        <v>0</v>
      </c>
      <c r="BU128">
        <v>0</v>
      </c>
      <c r="BV128">
        <v>0</v>
      </c>
      <c r="BW128">
        <v>1</v>
      </c>
      <c r="BX128">
        <v>0</v>
      </c>
      <c r="BY128">
        <v>0</v>
      </c>
      <c r="BZ128">
        <v>0</v>
      </c>
      <c r="CA128">
        <v>0</v>
      </c>
      <c r="CB128">
        <v>0</v>
      </c>
      <c r="CC128">
        <v>0</v>
      </c>
      <c r="CD128">
        <v>0</v>
      </c>
      <c r="CE128">
        <v>0</v>
      </c>
      <c r="CF128">
        <v>0</v>
      </c>
      <c r="CG128">
        <v>0</v>
      </c>
      <c r="CH128">
        <v>0</v>
      </c>
      <c r="CI128">
        <v>0</v>
      </c>
      <c r="CJ128">
        <v>0</v>
      </c>
      <c r="CK128">
        <v>0</v>
      </c>
      <c r="CL128">
        <v>0</v>
      </c>
      <c r="CM128">
        <v>0</v>
      </c>
      <c r="CN128">
        <v>0</v>
      </c>
      <c r="CO128">
        <v>0</v>
      </c>
      <c r="CP128">
        <v>0</v>
      </c>
      <c r="CQ128">
        <v>0</v>
      </c>
      <c r="CR128">
        <v>0</v>
      </c>
      <c r="CS128">
        <v>0</v>
      </c>
      <c r="CT128">
        <v>0</v>
      </c>
      <c r="CU128">
        <v>0</v>
      </c>
      <c r="CV128">
        <v>117.19</v>
      </c>
      <c r="CW128">
        <v>117.42</v>
      </c>
      <c r="CX128">
        <v>117.46</v>
      </c>
      <c r="CY128">
        <v>117</v>
      </c>
      <c r="CZ128">
        <v>100877</v>
      </c>
      <c r="DA128">
        <v>2.9980000000000002</v>
      </c>
      <c r="DB128">
        <v>117.19</v>
      </c>
      <c r="DC128">
        <v>0.46</v>
      </c>
      <c r="DD128">
        <v>117.24</v>
      </c>
      <c r="DE128">
        <v>1.94</v>
      </c>
      <c r="DF128">
        <v>117.348</v>
      </c>
      <c r="DG128">
        <v>-0.25700000000000001</v>
      </c>
      <c r="DH128">
        <v>-9.9000000000000005E-2</v>
      </c>
      <c r="DI128">
        <v>117.32899999999999</v>
      </c>
      <c r="DJ128">
        <v>-0.158</v>
      </c>
      <c r="DK128">
        <v>0.158</v>
      </c>
      <c r="DL128">
        <v>2.9809999999999999</v>
      </c>
      <c r="DM128">
        <v>8.0488999999999997</v>
      </c>
      <c r="DN128">
        <v>117.447</v>
      </c>
      <c r="DO128">
        <v>2.9710000000000001</v>
      </c>
      <c r="DP128">
        <v>236927</v>
      </c>
      <c r="DQ128">
        <v>-28</v>
      </c>
      <c r="DR128">
        <v>55274</v>
      </c>
      <c r="DS128">
        <v>45603</v>
      </c>
      <c r="DT128">
        <v>13306</v>
      </c>
      <c r="DU128">
        <v>323</v>
      </c>
      <c r="DV128">
        <v>497</v>
      </c>
      <c r="DW128">
        <v>463</v>
      </c>
      <c r="DX128">
        <v>492</v>
      </c>
      <c r="DY128">
        <v>11532</v>
      </c>
      <c r="DZ128">
        <v>-11648</v>
      </c>
      <c r="EA128">
        <v>7134</v>
      </c>
      <c r="EB128">
        <v>680</v>
      </c>
      <c r="EC128">
        <v>2658</v>
      </c>
      <c r="ED128">
        <v>441</v>
      </c>
      <c r="EE128">
        <v>0</v>
      </c>
      <c r="EF128">
        <v>619</v>
      </c>
      <c r="EG128">
        <v>117.214324344</v>
      </c>
      <c r="EH128">
        <v>117.221847333</v>
      </c>
      <c r="EI128">
        <v>117.241270628</v>
      </c>
      <c r="EJ128">
        <v>117.240030167</v>
      </c>
      <c r="EK128">
        <v>117.212228405</v>
      </c>
      <c r="EL128">
        <v>117.21569944700001</v>
      </c>
      <c r="EM128">
        <v>117.25880535500001</v>
      </c>
      <c r="EN128">
        <v>117.242742182</v>
      </c>
      <c r="EO128">
        <v>117.208975241</v>
      </c>
      <c r="EP128">
        <v>117.26763744199999</v>
      </c>
      <c r="EQ128">
        <v>117.240275482</v>
      </c>
      <c r="ER128">
        <v>117.19978855700001</v>
      </c>
      <c r="ES128">
        <v>143.22</v>
      </c>
      <c r="ET128">
        <v>143.47999999999999</v>
      </c>
      <c r="EU128">
        <v>143.47999999999999</v>
      </c>
      <c r="EV128">
        <v>143.02000000000001</v>
      </c>
      <c r="EW128">
        <v>143</v>
      </c>
      <c r="EX128">
        <v>2.8479999999999999</v>
      </c>
      <c r="EY128">
        <v>143.22</v>
      </c>
      <c r="EZ128">
        <v>0.46</v>
      </c>
      <c r="FA128">
        <v>143.19999999999999</v>
      </c>
      <c r="FB128">
        <v>2.0499999999999998</v>
      </c>
      <c r="FC128">
        <v>143.57300000000001</v>
      </c>
      <c r="FD128">
        <v>-0.443</v>
      </c>
      <c r="FE128">
        <v>-0.09</v>
      </c>
      <c r="FF128">
        <v>144.05799999999999</v>
      </c>
      <c r="FG128">
        <v>-0.35299999999999998</v>
      </c>
      <c r="FH128">
        <v>0.35299999999999998</v>
      </c>
      <c r="FI128">
        <v>2.8340000000000001</v>
      </c>
      <c r="FJ128">
        <v>17.935199999999998</v>
      </c>
      <c r="FK128">
        <v>143.66300000000001</v>
      </c>
      <c r="FL128">
        <v>2.831</v>
      </c>
      <c r="FM128">
        <v>1544</v>
      </c>
      <c r="FN128">
        <v>9</v>
      </c>
      <c r="FO128">
        <v>88</v>
      </c>
      <c r="FP128">
        <v>55</v>
      </c>
      <c r="FQ128">
        <v>28</v>
      </c>
      <c r="FR128">
        <v>76</v>
      </c>
      <c r="FS128">
        <v>96</v>
      </c>
      <c r="FT128">
        <v>2</v>
      </c>
      <c r="FU128">
        <v>4</v>
      </c>
      <c r="FV128">
        <v>9</v>
      </c>
      <c r="FW128">
        <v>0</v>
      </c>
      <c r="FX128">
        <v>2</v>
      </c>
      <c r="FY128">
        <v>-3</v>
      </c>
      <c r="FZ128">
        <v>10</v>
      </c>
      <c r="GA128">
        <v>0</v>
      </c>
      <c r="GB128">
        <v>0</v>
      </c>
      <c r="GC128">
        <v>0</v>
      </c>
      <c r="GD128">
        <v>143.15886178900001</v>
      </c>
      <c r="GE128">
        <v>143.15348484800001</v>
      </c>
      <c r="GF128">
        <v>0</v>
      </c>
      <c r="GG128">
        <v>0</v>
      </c>
      <c r="GH128">
        <v>143.139090909</v>
      </c>
      <c r="GI128">
        <v>143.150535714</v>
      </c>
      <c r="GJ128">
        <v>143.28</v>
      </c>
      <c r="GK128">
        <v>0</v>
      </c>
      <c r="GL128">
        <v>143.34</v>
      </c>
      <c r="GM128">
        <v>143.16999999999999</v>
      </c>
      <c r="GN128">
        <v>0</v>
      </c>
      <c r="GO128">
        <v>0</v>
      </c>
    </row>
    <row r="129" spans="1:197" x14ac:dyDescent="0.3">
      <c r="A129" s="2">
        <v>45938</v>
      </c>
      <c r="B129">
        <v>106.79</v>
      </c>
      <c r="C129">
        <v>106.8</v>
      </c>
      <c r="D129">
        <v>106.84</v>
      </c>
      <c r="E129">
        <v>106.73</v>
      </c>
      <c r="F129">
        <v>189137</v>
      </c>
      <c r="G129">
        <v>2.6309999999999998</v>
      </c>
      <c r="H129">
        <v>106.79</v>
      </c>
      <c r="I129">
        <v>0.11</v>
      </c>
      <c r="J129">
        <v>106.78</v>
      </c>
      <c r="K129">
        <v>0.38</v>
      </c>
      <c r="L129">
        <v>106.8</v>
      </c>
      <c r="M129">
        <v>-2.5000000000000001E-2</v>
      </c>
      <c r="N129">
        <v>-1.2E-2</v>
      </c>
      <c r="O129">
        <v>106.803</v>
      </c>
      <c r="P129">
        <v>-0.01</v>
      </c>
      <c r="Q129">
        <v>1.2999999999999999E-2</v>
      </c>
      <c r="R129">
        <v>2.6280000000000001</v>
      </c>
      <c r="S129">
        <v>2.7928999999999999</v>
      </c>
      <c r="T129">
        <v>106.815</v>
      </c>
      <c r="U129">
        <v>2.6230000000000002</v>
      </c>
      <c r="V129">
        <v>556490</v>
      </c>
      <c r="W129">
        <v>231</v>
      </c>
      <c r="X129">
        <v>95346</v>
      </c>
      <c r="Y129">
        <v>93791</v>
      </c>
      <c r="Z129">
        <v>5277</v>
      </c>
      <c r="AA129">
        <v>5778</v>
      </c>
      <c r="AB129">
        <v>5472</v>
      </c>
      <c r="AC129">
        <v>158</v>
      </c>
      <c r="AD129">
        <v>209</v>
      </c>
      <c r="AE129">
        <v>5856</v>
      </c>
      <c r="AF129">
        <v>-5475</v>
      </c>
      <c r="AG129">
        <v>-659</v>
      </c>
      <c r="AH129">
        <v>1494</v>
      </c>
      <c r="AI129">
        <v>4419</v>
      </c>
      <c r="AJ129">
        <v>348</v>
      </c>
      <c r="AK129">
        <v>0</v>
      </c>
      <c r="AL129">
        <v>254</v>
      </c>
      <c r="AM129">
        <v>106.783802682</v>
      </c>
      <c r="AN129">
        <v>106.785958419</v>
      </c>
      <c r="AO129">
        <v>106.78673144299999</v>
      </c>
      <c r="AP129">
        <v>106.78466054099999</v>
      </c>
      <c r="AQ129">
        <v>106.782796719</v>
      </c>
      <c r="AR129">
        <v>106.786270711</v>
      </c>
      <c r="AS129">
        <v>106.793259557</v>
      </c>
      <c r="AT129">
        <v>106.788715758</v>
      </c>
      <c r="AU129">
        <v>106.79043710000001</v>
      </c>
      <c r="AV129">
        <v>106.783888688</v>
      </c>
      <c r="AW129">
        <v>106.76628571400001</v>
      </c>
      <c r="AX129">
        <v>106.78609942600001</v>
      </c>
      <c r="AY129">
        <v>110.54</v>
      </c>
      <c r="AZ129">
        <v>110.54</v>
      </c>
      <c r="BA129">
        <v>110.54</v>
      </c>
      <c r="BB129">
        <v>110.54</v>
      </c>
      <c r="BC129">
        <v>0</v>
      </c>
      <c r="BD129">
        <v>2.7309999999999999</v>
      </c>
      <c r="BE129">
        <v>110.62</v>
      </c>
      <c r="BF129">
        <v>0</v>
      </c>
      <c r="BG129">
        <v>110.56</v>
      </c>
      <c r="BH129">
        <v>0</v>
      </c>
      <c r="BI129">
        <v>110.538</v>
      </c>
      <c r="BJ129">
        <v>-4.7E-2</v>
      </c>
      <c r="BK129">
        <v>-4.9000000000000002E-2</v>
      </c>
      <c r="BL129">
        <v>110.533</v>
      </c>
      <c r="BM129">
        <v>2E-3</v>
      </c>
      <c r="BN129">
        <v>-2E-3</v>
      </c>
      <c r="BO129">
        <v>2.7309999999999999</v>
      </c>
      <c r="BP129">
        <v>4.4546999999999999</v>
      </c>
      <c r="BQ129">
        <v>110.587</v>
      </c>
      <c r="BR129">
        <v>2.7210000000000001</v>
      </c>
      <c r="BS129">
        <v>20</v>
      </c>
      <c r="BT129">
        <v>0</v>
      </c>
      <c r="BU129">
        <v>0</v>
      </c>
      <c r="BV129">
        <v>0</v>
      </c>
      <c r="BW129">
        <v>1</v>
      </c>
      <c r="BX129">
        <v>0</v>
      </c>
      <c r="BY129">
        <v>0</v>
      </c>
      <c r="BZ129">
        <v>0</v>
      </c>
      <c r="CA129">
        <v>0</v>
      </c>
      <c r="CB129">
        <v>0</v>
      </c>
      <c r="CC129">
        <v>0</v>
      </c>
      <c r="CD129">
        <v>0</v>
      </c>
      <c r="CE129">
        <v>0</v>
      </c>
      <c r="CF129">
        <v>0</v>
      </c>
      <c r="CG129">
        <v>0</v>
      </c>
      <c r="CH129">
        <v>0</v>
      </c>
      <c r="CI129">
        <v>0</v>
      </c>
      <c r="CJ129">
        <v>0</v>
      </c>
      <c r="CK129">
        <v>0</v>
      </c>
      <c r="CL129">
        <v>0</v>
      </c>
      <c r="CM129">
        <v>0</v>
      </c>
      <c r="CN129">
        <v>0</v>
      </c>
      <c r="CO129">
        <v>0</v>
      </c>
      <c r="CP129">
        <v>0</v>
      </c>
      <c r="CQ129">
        <v>0</v>
      </c>
      <c r="CR129">
        <v>0</v>
      </c>
      <c r="CS129">
        <v>0</v>
      </c>
      <c r="CT129">
        <v>0</v>
      </c>
      <c r="CU129">
        <v>0</v>
      </c>
      <c r="CV129">
        <v>117.19</v>
      </c>
      <c r="CW129">
        <v>117.42</v>
      </c>
      <c r="CX129">
        <v>117.46</v>
      </c>
      <c r="CY129">
        <v>117</v>
      </c>
      <c r="CZ129">
        <v>100877</v>
      </c>
      <c r="DA129">
        <v>2.9980000000000002</v>
      </c>
      <c r="DB129">
        <v>117.19</v>
      </c>
      <c r="DC129">
        <v>0.46</v>
      </c>
      <c r="DD129">
        <v>117.24</v>
      </c>
      <c r="DE129">
        <v>1.94</v>
      </c>
      <c r="DF129">
        <v>117.348</v>
      </c>
      <c r="DG129">
        <v>-0.25700000000000001</v>
      </c>
      <c r="DH129">
        <v>-9.9000000000000005E-2</v>
      </c>
      <c r="DI129">
        <v>117.32899999999999</v>
      </c>
      <c r="DJ129">
        <v>-0.158</v>
      </c>
      <c r="DK129">
        <v>0.158</v>
      </c>
      <c r="DL129">
        <v>2.9809999999999999</v>
      </c>
      <c r="DM129">
        <v>8.0488999999999997</v>
      </c>
      <c r="DN129">
        <v>117.447</v>
      </c>
      <c r="DO129">
        <v>2.9710000000000001</v>
      </c>
      <c r="DP129">
        <v>236927</v>
      </c>
      <c r="DQ129">
        <v>-28</v>
      </c>
      <c r="DR129">
        <v>55274</v>
      </c>
      <c r="DS129">
        <v>45603</v>
      </c>
      <c r="DT129">
        <v>13306</v>
      </c>
      <c r="DU129">
        <v>323</v>
      </c>
      <c r="DV129">
        <v>497</v>
      </c>
      <c r="DW129">
        <v>463</v>
      </c>
      <c r="DX129">
        <v>492</v>
      </c>
      <c r="DY129">
        <v>11532</v>
      </c>
      <c r="DZ129">
        <v>-11648</v>
      </c>
      <c r="EA129">
        <v>7134</v>
      </c>
      <c r="EB129">
        <v>680</v>
      </c>
      <c r="EC129">
        <v>2658</v>
      </c>
      <c r="ED129">
        <v>441</v>
      </c>
      <c r="EE129">
        <v>0</v>
      </c>
      <c r="EF129">
        <v>619</v>
      </c>
      <c r="EG129">
        <v>117.214324344</v>
      </c>
      <c r="EH129">
        <v>117.221847333</v>
      </c>
      <c r="EI129">
        <v>117.241270628</v>
      </c>
      <c r="EJ129">
        <v>117.240030167</v>
      </c>
      <c r="EK129">
        <v>117.212228405</v>
      </c>
      <c r="EL129">
        <v>117.21569944700001</v>
      </c>
      <c r="EM129">
        <v>117.25880535500001</v>
      </c>
      <c r="EN129">
        <v>117.242742182</v>
      </c>
      <c r="EO129">
        <v>117.208975241</v>
      </c>
      <c r="EP129">
        <v>117.26763744199999</v>
      </c>
      <c r="EQ129">
        <v>117.240275482</v>
      </c>
      <c r="ER129">
        <v>117.19978855700001</v>
      </c>
      <c r="ES129">
        <v>143.22</v>
      </c>
      <c r="ET129">
        <v>143.47999999999999</v>
      </c>
      <c r="EU129">
        <v>143.47999999999999</v>
      </c>
      <c r="EV129">
        <v>143.02000000000001</v>
      </c>
      <c r="EW129">
        <v>143</v>
      </c>
      <c r="EX129">
        <v>2.8479999999999999</v>
      </c>
      <c r="EY129">
        <v>143.22</v>
      </c>
      <c r="EZ129">
        <v>0.46</v>
      </c>
      <c r="FA129">
        <v>143.19999999999999</v>
      </c>
      <c r="FB129">
        <v>2.0499999999999998</v>
      </c>
      <c r="FC129">
        <v>143.57300000000001</v>
      </c>
      <c r="FD129">
        <v>-0.443</v>
      </c>
      <c r="FE129">
        <v>-0.09</v>
      </c>
      <c r="FF129">
        <v>144.05799999999999</v>
      </c>
      <c r="FG129">
        <v>-0.35299999999999998</v>
      </c>
      <c r="FH129">
        <v>0.35299999999999998</v>
      </c>
      <c r="FI129">
        <v>2.8340000000000001</v>
      </c>
      <c r="FJ129">
        <v>17.935199999999998</v>
      </c>
      <c r="FK129">
        <v>143.66300000000001</v>
      </c>
      <c r="FL129">
        <v>2.831</v>
      </c>
      <c r="FM129">
        <v>1544</v>
      </c>
      <c r="FN129">
        <v>9</v>
      </c>
      <c r="FO129">
        <v>88</v>
      </c>
      <c r="FP129">
        <v>55</v>
      </c>
      <c r="FQ129">
        <v>28</v>
      </c>
      <c r="FR129">
        <v>76</v>
      </c>
      <c r="FS129">
        <v>96</v>
      </c>
      <c r="FT129">
        <v>2</v>
      </c>
      <c r="FU129">
        <v>4</v>
      </c>
      <c r="FV129">
        <v>9</v>
      </c>
      <c r="FW129">
        <v>0</v>
      </c>
      <c r="FX129">
        <v>2</v>
      </c>
      <c r="FY129">
        <v>-3</v>
      </c>
      <c r="FZ129">
        <v>10</v>
      </c>
      <c r="GA129">
        <v>0</v>
      </c>
      <c r="GB129">
        <v>0</v>
      </c>
      <c r="GC129">
        <v>0</v>
      </c>
      <c r="GD129">
        <v>143.15886178900001</v>
      </c>
      <c r="GE129">
        <v>143.15348484800001</v>
      </c>
      <c r="GF129">
        <v>0</v>
      </c>
      <c r="GG129">
        <v>0</v>
      </c>
      <c r="GH129">
        <v>143.139090909</v>
      </c>
      <c r="GI129">
        <v>143.150535714</v>
      </c>
      <c r="GJ129">
        <v>143.28</v>
      </c>
      <c r="GK129">
        <v>0</v>
      </c>
      <c r="GL129">
        <v>143.34</v>
      </c>
      <c r="GM129">
        <v>143.16999999999999</v>
      </c>
      <c r="GN129">
        <v>0</v>
      </c>
      <c r="GO129">
        <v>0</v>
      </c>
    </row>
    <row r="130" spans="1:197" x14ac:dyDescent="0.3">
      <c r="A130" s="2">
        <v>45937</v>
      </c>
      <c r="B130">
        <v>106.79</v>
      </c>
      <c r="C130">
        <v>106.8</v>
      </c>
      <c r="D130">
        <v>106.84</v>
      </c>
      <c r="E130">
        <v>106.73</v>
      </c>
      <c r="F130">
        <v>189137</v>
      </c>
      <c r="G130">
        <v>2.6309999999999998</v>
      </c>
      <c r="H130">
        <v>106.79</v>
      </c>
      <c r="I130">
        <v>0.11</v>
      </c>
      <c r="J130">
        <v>106.78</v>
      </c>
      <c r="K130">
        <v>0.38</v>
      </c>
      <c r="L130">
        <v>106.8</v>
      </c>
      <c r="M130">
        <v>-2.5000000000000001E-2</v>
      </c>
      <c r="N130">
        <v>-1.2E-2</v>
      </c>
      <c r="O130">
        <v>106.803</v>
      </c>
      <c r="P130">
        <v>-0.01</v>
      </c>
      <c r="Q130">
        <v>1.2999999999999999E-2</v>
      </c>
      <c r="R130">
        <v>2.6280000000000001</v>
      </c>
      <c r="S130">
        <v>2.7928999999999999</v>
      </c>
      <c r="T130">
        <v>106.815</v>
      </c>
      <c r="U130">
        <v>2.6230000000000002</v>
      </c>
      <c r="V130">
        <v>556490</v>
      </c>
      <c r="W130">
        <v>231</v>
      </c>
      <c r="X130">
        <v>95346</v>
      </c>
      <c r="Y130">
        <v>93791</v>
      </c>
      <c r="Z130">
        <v>5277</v>
      </c>
      <c r="AA130">
        <v>5778</v>
      </c>
      <c r="AB130">
        <v>5472</v>
      </c>
      <c r="AC130">
        <v>158</v>
      </c>
      <c r="AD130">
        <v>209</v>
      </c>
      <c r="AE130">
        <v>5856</v>
      </c>
      <c r="AF130">
        <v>-5475</v>
      </c>
      <c r="AG130">
        <v>-659</v>
      </c>
      <c r="AH130">
        <v>1494</v>
      </c>
      <c r="AI130">
        <v>4419</v>
      </c>
      <c r="AJ130">
        <v>348</v>
      </c>
      <c r="AK130">
        <v>0</v>
      </c>
      <c r="AL130">
        <v>254</v>
      </c>
      <c r="AM130">
        <v>106.783802682</v>
      </c>
      <c r="AN130">
        <v>106.785958419</v>
      </c>
      <c r="AO130">
        <v>106.78673144299999</v>
      </c>
      <c r="AP130">
        <v>106.78466054099999</v>
      </c>
      <c r="AQ130">
        <v>106.782796719</v>
      </c>
      <c r="AR130">
        <v>106.786270711</v>
      </c>
      <c r="AS130">
        <v>106.793259557</v>
      </c>
      <c r="AT130">
        <v>106.788715758</v>
      </c>
      <c r="AU130">
        <v>106.79043710000001</v>
      </c>
      <c r="AV130">
        <v>106.783888688</v>
      </c>
      <c r="AW130">
        <v>106.76628571400001</v>
      </c>
      <c r="AX130">
        <v>106.78609942600001</v>
      </c>
      <c r="AY130">
        <v>110.54</v>
      </c>
      <c r="AZ130">
        <v>110.54</v>
      </c>
      <c r="BA130">
        <v>110.54</v>
      </c>
      <c r="BB130">
        <v>110.54</v>
      </c>
      <c r="BC130">
        <v>0</v>
      </c>
      <c r="BD130">
        <v>2.7309999999999999</v>
      </c>
      <c r="BE130">
        <v>110.62</v>
      </c>
      <c r="BF130">
        <v>0</v>
      </c>
      <c r="BG130">
        <v>110.56</v>
      </c>
      <c r="BH130">
        <v>0</v>
      </c>
      <c r="BI130">
        <v>110.538</v>
      </c>
      <c r="BJ130">
        <v>-4.7E-2</v>
      </c>
      <c r="BK130">
        <v>-4.9000000000000002E-2</v>
      </c>
      <c r="BL130">
        <v>110.533</v>
      </c>
      <c r="BM130">
        <v>2E-3</v>
      </c>
      <c r="BN130">
        <v>-2E-3</v>
      </c>
      <c r="BO130">
        <v>2.7309999999999999</v>
      </c>
      <c r="BP130">
        <v>4.4546999999999999</v>
      </c>
      <c r="BQ130">
        <v>110.587</v>
      </c>
      <c r="BR130">
        <v>2.7210000000000001</v>
      </c>
      <c r="BS130">
        <v>20</v>
      </c>
      <c r="BT130">
        <v>0</v>
      </c>
      <c r="BU130">
        <v>0</v>
      </c>
      <c r="BV130">
        <v>0</v>
      </c>
      <c r="BW130">
        <v>1</v>
      </c>
      <c r="BX130">
        <v>0</v>
      </c>
      <c r="BY130">
        <v>0</v>
      </c>
      <c r="BZ130">
        <v>0</v>
      </c>
      <c r="CA130">
        <v>0</v>
      </c>
      <c r="CB130">
        <v>0</v>
      </c>
      <c r="CC130">
        <v>0</v>
      </c>
      <c r="CD130">
        <v>0</v>
      </c>
      <c r="CE130">
        <v>0</v>
      </c>
      <c r="CF130">
        <v>0</v>
      </c>
      <c r="CG130">
        <v>0</v>
      </c>
      <c r="CH130">
        <v>0</v>
      </c>
      <c r="CI130">
        <v>0</v>
      </c>
      <c r="CJ130">
        <v>0</v>
      </c>
      <c r="CK130">
        <v>0</v>
      </c>
      <c r="CL130">
        <v>0</v>
      </c>
      <c r="CM130">
        <v>0</v>
      </c>
      <c r="CN130">
        <v>0</v>
      </c>
      <c r="CO130">
        <v>0</v>
      </c>
      <c r="CP130">
        <v>0</v>
      </c>
      <c r="CQ130">
        <v>0</v>
      </c>
      <c r="CR130">
        <v>0</v>
      </c>
      <c r="CS130">
        <v>0</v>
      </c>
      <c r="CT130">
        <v>0</v>
      </c>
      <c r="CU130">
        <v>0</v>
      </c>
      <c r="CV130">
        <v>117.19</v>
      </c>
      <c r="CW130">
        <v>117.42</v>
      </c>
      <c r="CX130">
        <v>117.46</v>
      </c>
      <c r="CY130">
        <v>117</v>
      </c>
      <c r="CZ130">
        <v>100877</v>
      </c>
      <c r="DA130">
        <v>2.9980000000000002</v>
      </c>
      <c r="DB130">
        <v>117.19</v>
      </c>
      <c r="DC130">
        <v>0.46</v>
      </c>
      <c r="DD130">
        <v>117.24</v>
      </c>
      <c r="DE130">
        <v>1.94</v>
      </c>
      <c r="DF130">
        <v>117.348</v>
      </c>
      <c r="DG130">
        <v>-0.25700000000000001</v>
      </c>
      <c r="DH130">
        <v>-9.9000000000000005E-2</v>
      </c>
      <c r="DI130">
        <v>117.32899999999999</v>
      </c>
      <c r="DJ130">
        <v>-0.158</v>
      </c>
      <c r="DK130">
        <v>0.158</v>
      </c>
      <c r="DL130">
        <v>2.9809999999999999</v>
      </c>
      <c r="DM130">
        <v>8.0488999999999997</v>
      </c>
      <c r="DN130">
        <v>117.447</v>
      </c>
      <c r="DO130">
        <v>2.9710000000000001</v>
      </c>
      <c r="DP130">
        <v>236927</v>
      </c>
      <c r="DQ130">
        <v>-28</v>
      </c>
      <c r="DR130">
        <v>55274</v>
      </c>
      <c r="DS130">
        <v>45603</v>
      </c>
      <c r="DT130">
        <v>13306</v>
      </c>
      <c r="DU130">
        <v>323</v>
      </c>
      <c r="DV130">
        <v>497</v>
      </c>
      <c r="DW130">
        <v>463</v>
      </c>
      <c r="DX130">
        <v>492</v>
      </c>
      <c r="DY130">
        <v>11532</v>
      </c>
      <c r="DZ130">
        <v>-11648</v>
      </c>
      <c r="EA130">
        <v>7134</v>
      </c>
      <c r="EB130">
        <v>680</v>
      </c>
      <c r="EC130">
        <v>2658</v>
      </c>
      <c r="ED130">
        <v>441</v>
      </c>
      <c r="EE130">
        <v>0</v>
      </c>
      <c r="EF130">
        <v>619</v>
      </c>
      <c r="EG130">
        <v>117.214324344</v>
      </c>
      <c r="EH130">
        <v>117.221847333</v>
      </c>
      <c r="EI130">
        <v>117.241270628</v>
      </c>
      <c r="EJ130">
        <v>117.240030167</v>
      </c>
      <c r="EK130">
        <v>117.212228405</v>
      </c>
      <c r="EL130">
        <v>117.21569944700001</v>
      </c>
      <c r="EM130">
        <v>117.25880535500001</v>
      </c>
      <c r="EN130">
        <v>117.242742182</v>
      </c>
      <c r="EO130">
        <v>117.208975241</v>
      </c>
      <c r="EP130">
        <v>117.26763744199999</v>
      </c>
      <c r="EQ130">
        <v>117.240275482</v>
      </c>
      <c r="ER130">
        <v>117.19978855700001</v>
      </c>
      <c r="ES130">
        <v>143.22</v>
      </c>
      <c r="ET130">
        <v>143.47999999999999</v>
      </c>
      <c r="EU130">
        <v>143.47999999999999</v>
      </c>
      <c r="EV130">
        <v>143.02000000000001</v>
      </c>
      <c r="EW130">
        <v>143</v>
      </c>
      <c r="EX130">
        <v>2.8479999999999999</v>
      </c>
      <c r="EY130">
        <v>143.22</v>
      </c>
      <c r="EZ130">
        <v>0.46</v>
      </c>
      <c r="FA130">
        <v>143.19999999999999</v>
      </c>
      <c r="FB130">
        <v>2.0499999999999998</v>
      </c>
      <c r="FC130">
        <v>143.57300000000001</v>
      </c>
      <c r="FD130">
        <v>-0.443</v>
      </c>
      <c r="FE130">
        <v>-0.09</v>
      </c>
      <c r="FF130">
        <v>144.05799999999999</v>
      </c>
      <c r="FG130">
        <v>-0.35299999999999998</v>
      </c>
      <c r="FH130">
        <v>0.35299999999999998</v>
      </c>
      <c r="FI130">
        <v>2.8340000000000001</v>
      </c>
      <c r="FJ130">
        <v>17.935199999999998</v>
      </c>
      <c r="FK130">
        <v>143.66300000000001</v>
      </c>
      <c r="FL130">
        <v>2.831</v>
      </c>
      <c r="FM130">
        <v>1544</v>
      </c>
      <c r="FN130">
        <v>9</v>
      </c>
      <c r="FO130">
        <v>88</v>
      </c>
      <c r="FP130">
        <v>55</v>
      </c>
      <c r="FQ130">
        <v>28</v>
      </c>
      <c r="FR130">
        <v>76</v>
      </c>
      <c r="FS130">
        <v>96</v>
      </c>
      <c r="FT130">
        <v>2</v>
      </c>
      <c r="FU130">
        <v>4</v>
      </c>
      <c r="FV130">
        <v>9</v>
      </c>
      <c r="FW130">
        <v>0</v>
      </c>
      <c r="FX130">
        <v>2</v>
      </c>
      <c r="FY130">
        <v>-3</v>
      </c>
      <c r="FZ130">
        <v>10</v>
      </c>
      <c r="GA130">
        <v>0</v>
      </c>
      <c r="GB130">
        <v>0</v>
      </c>
      <c r="GC130">
        <v>0</v>
      </c>
      <c r="GD130">
        <v>143.15886178900001</v>
      </c>
      <c r="GE130">
        <v>143.15348484800001</v>
      </c>
      <c r="GF130">
        <v>0</v>
      </c>
      <c r="GG130">
        <v>0</v>
      </c>
      <c r="GH130">
        <v>143.139090909</v>
      </c>
      <c r="GI130">
        <v>143.150535714</v>
      </c>
      <c r="GJ130">
        <v>143.28</v>
      </c>
      <c r="GK130">
        <v>0</v>
      </c>
      <c r="GL130">
        <v>143.34</v>
      </c>
      <c r="GM130">
        <v>143.16999999999999</v>
      </c>
      <c r="GN130">
        <v>0</v>
      </c>
      <c r="GO130">
        <v>0</v>
      </c>
    </row>
    <row r="131" spans="1:197" x14ac:dyDescent="0.3">
      <c r="A131" s="2">
        <v>45936</v>
      </c>
      <c r="B131">
        <v>106.79</v>
      </c>
      <c r="C131">
        <v>106.8</v>
      </c>
      <c r="D131">
        <v>106.84</v>
      </c>
      <c r="E131">
        <v>106.73</v>
      </c>
      <c r="F131">
        <v>189137</v>
      </c>
      <c r="G131">
        <v>2.6309999999999998</v>
      </c>
      <c r="H131">
        <v>106.79</v>
      </c>
      <c r="I131">
        <v>0.11</v>
      </c>
      <c r="J131">
        <v>106.78</v>
      </c>
      <c r="K131">
        <v>0.38</v>
      </c>
      <c r="L131">
        <v>106.8</v>
      </c>
      <c r="M131">
        <v>-2.5000000000000001E-2</v>
      </c>
      <c r="N131">
        <v>-1.2E-2</v>
      </c>
      <c r="O131">
        <v>106.803</v>
      </c>
      <c r="P131">
        <v>-0.01</v>
      </c>
      <c r="Q131">
        <v>1.2999999999999999E-2</v>
      </c>
      <c r="R131">
        <v>2.6280000000000001</v>
      </c>
      <c r="S131">
        <v>2.7928999999999999</v>
      </c>
      <c r="T131">
        <v>106.815</v>
      </c>
      <c r="U131">
        <v>2.6230000000000002</v>
      </c>
      <c r="V131">
        <v>556490</v>
      </c>
      <c r="W131">
        <v>231</v>
      </c>
      <c r="X131">
        <v>95346</v>
      </c>
      <c r="Y131">
        <v>93791</v>
      </c>
      <c r="Z131">
        <v>5277</v>
      </c>
      <c r="AA131">
        <v>5778</v>
      </c>
      <c r="AB131">
        <v>5472</v>
      </c>
      <c r="AC131">
        <v>158</v>
      </c>
      <c r="AD131">
        <v>209</v>
      </c>
      <c r="AE131">
        <v>5856</v>
      </c>
      <c r="AF131">
        <v>-5475</v>
      </c>
      <c r="AG131">
        <v>-659</v>
      </c>
      <c r="AH131">
        <v>1494</v>
      </c>
      <c r="AI131">
        <v>4419</v>
      </c>
      <c r="AJ131">
        <v>348</v>
      </c>
      <c r="AK131">
        <v>0</v>
      </c>
      <c r="AL131">
        <v>254</v>
      </c>
      <c r="AM131">
        <v>106.783802682</v>
      </c>
      <c r="AN131">
        <v>106.785958419</v>
      </c>
      <c r="AO131">
        <v>106.78673144299999</v>
      </c>
      <c r="AP131">
        <v>106.78466054099999</v>
      </c>
      <c r="AQ131">
        <v>106.782796719</v>
      </c>
      <c r="AR131">
        <v>106.786270711</v>
      </c>
      <c r="AS131">
        <v>106.793259557</v>
      </c>
      <c r="AT131">
        <v>106.788715758</v>
      </c>
      <c r="AU131">
        <v>106.79043710000001</v>
      </c>
      <c r="AV131">
        <v>106.783888688</v>
      </c>
      <c r="AW131">
        <v>106.76628571400001</v>
      </c>
      <c r="AX131">
        <v>106.78609942600001</v>
      </c>
      <c r="AY131">
        <v>110.54</v>
      </c>
      <c r="AZ131">
        <v>110.54</v>
      </c>
      <c r="BA131">
        <v>110.54</v>
      </c>
      <c r="BB131">
        <v>110.54</v>
      </c>
      <c r="BC131">
        <v>0</v>
      </c>
      <c r="BD131">
        <v>2.7309999999999999</v>
      </c>
      <c r="BE131">
        <v>110.62</v>
      </c>
      <c r="BF131">
        <v>0</v>
      </c>
      <c r="BG131">
        <v>110.56</v>
      </c>
      <c r="BH131">
        <v>0</v>
      </c>
      <c r="BI131">
        <v>110.538</v>
      </c>
      <c r="BJ131">
        <v>-4.7E-2</v>
      </c>
      <c r="BK131">
        <v>-4.9000000000000002E-2</v>
      </c>
      <c r="BL131">
        <v>110.533</v>
      </c>
      <c r="BM131">
        <v>2E-3</v>
      </c>
      <c r="BN131">
        <v>-2E-3</v>
      </c>
      <c r="BO131">
        <v>2.7309999999999999</v>
      </c>
      <c r="BP131">
        <v>4.4546999999999999</v>
      </c>
      <c r="BQ131">
        <v>110.587</v>
      </c>
      <c r="BR131">
        <v>2.7210000000000001</v>
      </c>
      <c r="BS131">
        <v>20</v>
      </c>
      <c r="BT131">
        <v>0</v>
      </c>
      <c r="BU131">
        <v>0</v>
      </c>
      <c r="BV131">
        <v>0</v>
      </c>
      <c r="BW131">
        <v>1</v>
      </c>
      <c r="BX131">
        <v>0</v>
      </c>
      <c r="BY131">
        <v>0</v>
      </c>
      <c r="BZ131">
        <v>0</v>
      </c>
      <c r="CA131">
        <v>0</v>
      </c>
      <c r="CB131">
        <v>0</v>
      </c>
      <c r="CC131">
        <v>0</v>
      </c>
      <c r="CD131">
        <v>0</v>
      </c>
      <c r="CE131">
        <v>0</v>
      </c>
      <c r="CF131">
        <v>0</v>
      </c>
      <c r="CG131">
        <v>0</v>
      </c>
      <c r="CH131">
        <v>0</v>
      </c>
      <c r="CI131">
        <v>0</v>
      </c>
      <c r="CJ131">
        <v>0</v>
      </c>
      <c r="CK131">
        <v>0</v>
      </c>
      <c r="CL131">
        <v>0</v>
      </c>
      <c r="CM131">
        <v>0</v>
      </c>
      <c r="CN131">
        <v>0</v>
      </c>
      <c r="CO131">
        <v>0</v>
      </c>
      <c r="CP131">
        <v>0</v>
      </c>
      <c r="CQ131">
        <v>0</v>
      </c>
      <c r="CR131">
        <v>0</v>
      </c>
      <c r="CS131">
        <v>0</v>
      </c>
      <c r="CT131">
        <v>0</v>
      </c>
      <c r="CU131">
        <v>0</v>
      </c>
      <c r="CV131">
        <v>117.19</v>
      </c>
      <c r="CW131">
        <v>117.42</v>
      </c>
      <c r="CX131">
        <v>117.46</v>
      </c>
      <c r="CY131">
        <v>117</v>
      </c>
      <c r="CZ131">
        <v>100877</v>
      </c>
      <c r="DA131">
        <v>2.9980000000000002</v>
      </c>
      <c r="DB131">
        <v>117.19</v>
      </c>
      <c r="DC131">
        <v>0.46</v>
      </c>
      <c r="DD131">
        <v>117.24</v>
      </c>
      <c r="DE131">
        <v>1.94</v>
      </c>
      <c r="DF131">
        <v>117.348</v>
      </c>
      <c r="DG131">
        <v>-0.25700000000000001</v>
      </c>
      <c r="DH131">
        <v>-9.9000000000000005E-2</v>
      </c>
      <c r="DI131">
        <v>117.32899999999999</v>
      </c>
      <c r="DJ131">
        <v>-0.158</v>
      </c>
      <c r="DK131">
        <v>0.158</v>
      </c>
      <c r="DL131">
        <v>2.9809999999999999</v>
      </c>
      <c r="DM131">
        <v>8.0488999999999997</v>
      </c>
      <c r="DN131">
        <v>117.447</v>
      </c>
      <c r="DO131">
        <v>2.9710000000000001</v>
      </c>
      <c r="DP131">
        <v>236927</v>
      </c>
      <c r="DQ131">
        <v>-28</v>
      </c>
      <c r="DR131">
        <v>55274</v>
      </c>
      <c r="DS131">
        <v>45603</v>
      </c>
      <c r="DT131">
        <v>13306</v>
      </c>
      <c r="DU131">
        <v>323</v>
      </c>
      <c r="DV131">
        <v>497</v>
      </c>
      <c r="DW131">
        <v>463</v>
      </c>
      <c r="DX131">
        <v>492</v>
      </c>
      <c r="DY131">
        <v>11532</v>
      </c>
      <c r="DZ131">
        <v>-11648</v>
      </c>
      <c r="EA131">
        <v>7134</v>
      </c>
      <c r="EB131">
        <v>680</v>
      </c>
      <c r="EC131">
        <v>2658</v>
      </c>
      <c r="ED131">
        <v>441</v>
      </c>
      <c r="EE131">
        <v>0</v>
      </c>
      <c r="EF131">
        <v>619</v>
      </c>
      <c r="EG131">
        <v>117.214324344</v>
      </c>
      <c r="EH131">
        <v>117.221847333</v>
      </c>
      <c r="EI131">
        <v>117.241270628</v>
      </c>
      <c r="EJ131">
        <v>117.240030167</v>
      </c>
      <c r="EK131">
        <v>117.212228405</v>
      </c>
      <c r="EL131">
        <v>117.21569944700001</v>
      </c>
      <c r="EM131">
        <v>117.25880535500001</v>
      </c>
      <c r="EN131">
        <v>117.242742182</v>
      </c>
      <c r="EO131">
        <v>117.208975241</v>
      </c>
      <c r="EP131">
        <v>117.26763744199999</v>
      </c>
      <c r="EQ131">
        <v>117.240275482</v>
      </c>
      <c r="ER131">
        <v>117.19978855700001</v>
      </c>
      <c r="ES131">
        <v>143.22</v>
      </c>
      <c r="ET131">
        <v>143.47999999999999</v>
      </c>
      <c r="EU131">
        <v>143.47999999999999</v>
      </c>
      <c r="EV131">
        <v>143.02000000000001</v>
      </c>
      <c r="EW131">
        <v>143</v>
      </c>
      <c r="EX131">
        <v>2.8479999999999999</v>
      </c>
      <c r="EY131">
        <v>143.22</v>
      </c>
      <c r="EZ131">
        <v>0.46</v>
      </c>
      <c r="FA131">
        <v>143.19999999999999</v>
      </c>
      <c r="FB131">
        <v>2.0499999999999998</v>
      </c>
      <c r="FC131">
        <v>143.57300000000001</v>
      </c>
      <c r="FD131">
        <v>-0.443</v>
      </c>
      <c r="FE131">
        <v>-0.09</v>
      </c>
      <c r="FF131">
        <v>144.05799999999999</v>
      </c>
      <c r="FG131">
        <v>-0.35299999999999998</v>
      </c>
      <c r="FH131">
        <v>0.35299999999999998</v>
      </c>
      <c r="FI131">
        <v>2.8340000000000001</v>
      </c>
      <c r="FJ131">
        <v>17.935199999999998</v>
      </c>
      <c r="FK131">
        <v>143.66300000000001</v>
      </c>
      <c r="FL131">
        <v>2.831</v>
      </c>
      <c r="FM131">
        <v>1544</v>
      </c>
      <c r="FN131">
        <v>9</v>
      </c>
      <c r="FO131">
        <v>88</v>
      </c>
      <c r="FP131">
        <v>55</v>
      </c>
      <c r="FQ131">
        <v>28</v>
      </c>
      <c r="FR131">
        <v>76</v>
      </c>
      <c r="FS131">
        <v>96</v>
      </c>
      <c r="FT131">
        <v>2</v>
      </c>
      <c r="FU131">
        <v>4</v>
      </c>
      <c r="FV131">
        <v>9</v>
      </c>
      <c r="FW131">
        <v>0</v>
      </c>
      <c r="FX131">
        <v>2</v>
      </c>
      <c r="FY131">
        <v>-3</v>
      </c>
      <c r="FZ131">
        <v>10</v>
      </c>
      <c r="GA131">
        <v>0</v>
      </c>
      <c r="GB131">
        <v>0</v>
      </c>
      <c r="GC131">
        <v>0</v>
      </c>
      <c r="GD131">
        <v>143.15886178900001</v>
      </c>
      <c r="GE131">
        <v>143.15348484800001</v>
      </c>
      <c r="GF131">
        <v>0</v>
      </c>
      <c r="GG131">
        <v>0</v>
      </c>
      <c r="GH131">
        <v>143.139090909</v>
      </c>
      <c r="GI131">
        <v>143.150535714</v>
      </c>
      <c r="GJ131">
        <v>143.28</v>
      </c>
      <c r="GK131">
        <v>0</v>
      </c>
      <c r="GL131">
        <v>143.34</v>
      </c>
      <c r="GM131">
        <v>143.16999999999999</v>
      </c>
      <c r="GN131">
        <v>0</v>
      </c>
      <c r="GO131">
        <v>0</v>
      </c>
    </row>
    <row r="132" spans="1:197" x14ac:dyDescent="0.3">
      <c r="A132" s="2">
        <v>45935</v>
      </c>
      <c r="B132">
        <v>106.79</v>
      </c>
      <c r="C132">
        <v>106.8</v>
      </c>
      <c r="D132">
        <v>106.84</v>
      </c>
      <c r="E132">
        <v>106.73</v>
      </c>
      <c r="F132">
        <v>189137</v>
      </c>
      <c r="G132">
        <v>2.6309999999999998</v>
      </c>
      <c r="H132">
        <v>106.79</v>
      </c>
      <c r="I132">
        <v>0.11</v>
      </c>
      <c r="J132">
        <v>106.78</v>
      </c>
      <c r="K132">
        <v>0.38</v>
      </c>
      <c r="L132">
        <v>106.8</v>
      </c>
      <c r="M132">
        <v>-2.5000000000000001E-2</v>
      </c>
      <c r="N132">
        <v>-1.2E-2</v>
      </c>
      <c r="O132">
        <v>106.803</v>
      </c>
      <c r="P132">
        <v>-0.01</v>
      </c>
      <c r="Q132">
        <v>1.2999999999999999E-2</v>
      </c>
      <c r="R132">
        <v>2.6280000000000001</v>
      </c>
      <c r="S132">
        <v>2.7928999999999999</v>
      </c>
      <c r="T132">
        <v>106.815</v>
      </c>
      <c r="U132">
        <v>2.6230000000000002</v>
      </c>
      <c r="V132">
        <v>556490</v>
      </c>
      <c r="W132">
        <v>231</v>
      </c>
      <c r="X132">
        <v>95346</v>
      </c>
      <c r="Y132">
        <v>93791</v>
      </c>
      <c r="Z132">
        <v>5277</v>
      </c>
      <c r="AA132">
        <v>5778</v>
      </c>
      <c r="AB132">
        <v>5472</v>
      </c>
      <c r="AC132">
        <v>158</v>
      </c>
      <c r="AD132">
        <v>209</v>
      </c>
      <c r="AE132">
        <v>5856</v>
      </c>
      <c r="AF132">
        <v>-5475</v>
      </c>
      <c r="AG132">
        <v>-659</v>
      </c>
      <c r="AH132">
        <v>1494</v>
      </c>
      <c r="AI132">
        <v>4419</v>
      </c>
      <c r="AJ132">
        <v>348</v>
      </c>
      <c r="AK132">
        <v>0</v>
      </c>
      <c r="AL132">
        <v>254</v>
      </c>
      <c r="AM132">
        <v>106.783802682</v>
      </c>
      <c r="AN132">
        <v>106.785958419</v>
      </c>
      <c r="AO132">
        <v>106.78673144299999</v>
      </c>
      <c r="AP132">
        <v>106.78466054099999</v>
      </c>
      <c r="AQ132">
        <v>106.782796719</v>
      </c>
      <c r="AR132">
        <v>106.786270711</v>
      </c>
      <c r="AS132">
        <v>106.793259557</v>
      </c>
      <c r="AT132">
        <v>106.788715758</v>
      </c>
      <c r="AU132">
        <v>106.79043710000001</v>
      </c>
      <c r="AV132">
        <v>106.783888688</v>
      </c>
      <c r="AW132">
        <v>106.76628571400001</v>
      </c>
      <c r="AX132">
        <v>106.78609942600001</v>
      </c>
      <c r="AY132">
        <v>110.54</v>
      </c>
      <c r="AZ132">
        <v>110.54</v>
      </c>
      <c r="BA132">
        <v>110.54</v>
      </c>
      <c r="BB132">
        <v>110.54</v>
      </c>
      <c r="BC132">
        <v>0</v>
      </c>
      <c r="BD132">
        <v>2.7309999999999999</v>
      </c>
      <c r="BE132">
        <v>110.62</v>
      </c>
      <c r="BF132">
        <v>0</v>
      </c>
      <c r="BG132">
        <v>110.56</v>
      </c>
      <c r="BH132">
        <v>0</v>
      </c>
      <c r="BI132">
        <v>110.538</v>
      </c>
      <c r="BJ132">
        <v>-4.7E-2</v>
      </c>
      <c r="BK132">
        <v>-4.9000000000000002E-2</v>
      </c>
      <c r="BL132">
        <v>110.533</v>
      </c>
      <c r="BM132">
        <v>2E-3</v>
      </c>
      <c r="BN132">
        <v>-2E-3</v>
      </c>
      <c r="BO132">
        <v>2.7309999999999999</v>
      </c>
      <c r="BP132">
        <v>4.4546999999999999</v>
      </c>
      <c r="BQ132">
        <v>110.587</v>
      </c>
      <c r="BR132">
        <v>2.7210000000000001</v>
      </c>
      <c r="BS132">
        <v>20</v>
      </c>
      <c r="BT132">
        <v>0</v>
      </c>
      <c r="BU132">
        <v>0</v>
      </c>
      <c r="BV132">
        <v>0</v>
      </c>
      <c r="BW132">
        <v>1</v>
      </c>
      <c r="BX132">
        <v>0</v>
      </c>
      <c r="BY132">
        <v>0</v>
      </c>
      <c r="BZ132">
        <v>0</v>
      </c>
      <c r="CA132">
        <v>0</v>
      </c>
      <c r="CB132">
        <v>0</v>
      </c>
      <c r="CC132">
        <v>0</v>
      </c>
      <c r="CD132">
        <v>0</v>
      </c>
      <c r="CE132">
        <v>0</v>
      </c>
      <c r="CF132">
        <v>0</v>
      </c>
      <c r="CG132">
        <v>0</v>
      </c>
      <c r="CH132">
        <v>0</v>
      </c>
      <c r="CI132">
        <v>0</v>
      </c>
      <c r="CJ132">
        <v>0</v>
      </c>
      <c r="CK132">
        <v>0</v>
      </c>
      <c r="CL132">
        <v>0</v>
      </c>
      <c r="CM132">
        <v>0</v>
      </c>
      <c r="CN132">
        <v>0</v>
      </c>
      <c r="CO132">
        <v>0</v>
      </c>
      <c r="CP132">
        <v>0</v>
      </c>
      <c r="CQ132">
        <v>0</v>
      </c>
      <c r="CR132">
        <v>0</v>
      </c>
      <c r="CS132">
        <v>0</v>
      </c>
      <c r="CT132">
        <v>0</v>
      </c>
      <c r="CU132">
        <v>0</v>
      </c>
      <c r="CV132">
        <v>117.19</v>
      </c>
      <c r="CW132">
        <v>117.42</v>
      </c>
      <c r="CX132">
        <v>117.46</v>
      </c>
      <c r="CY132">
        <v>117</v>
      </c>
      <c r="CZ132">
        <v>100877</v>
      </c>
      <c r="DA132">
        <v>2.9980000000000002</v>
      </c>
      <c r="DB132">
        <v>117.19</v>
      </c>
      <c r="DC132">
        <v>0.46</v>
      </c>
      <c r="DD132">
        <v>117.24</v>
      </c>
      <c r="DE132">
        <v>1.94</v>
      </c>
      <c r="DF132">
        <v>117.348</v>
      </c>
      <c r="DG132">
        <v>-0.25700000000000001</v>
      </c>
      <c r="DH132">
        <v>-9.9000000000000005E-2</v>
      </c>
      <c r="DI132">
        <v>117.32899999999999</v>
      </c>
      <c r="DJ132">
        <v>-0.158</v>
      </c>
      <c r="DK132">
        <v>0.158</v>
      </c>
      <c r="DL132">
        <v>2.9809999999999999</v>
      </c>
      <c r="DM132">
        <v>8.0488999999999997</v>
      </c>
      <c r="DN132">
        <v>117.447</v>
      </c>
      <c r="DO132">
        <v>2.9710000000000001</v>
      </c>
      <c r="DP132">
        <v>236927</v>
      </c>
      <c r="DQ132">
        <v>-28</v>
      </c>
      <c r="DR132">
        <v>55274</v>
      </c>
      <c r="DS132">
        <v>45603</v>
      </c>
      <c r="DT132">
        <v>13306</v>
      </c>
      <c r="DU132">
        <v>323</v>
      </c>
      <c r="DV132">
        <v>497</v>
      </c>
      <c r="DW132">
        <v>463</v>
      </c>
      <c r="DX132">
        <v>492</v>
      </c>
      <c r="DY132">
        <v>11532</v>
      </c>
      <c r="DZ132">
        <v>-11648</v>
      </c>
      <c r="EA132">
        <v>7134</v>
      </c>
      <c r="EB132">
        <v>680</v>
      </c>
      <c r="EC132">
        <v>2658</v>
      </c>
      <c r="ED132">
        <v>441</v>
      </c>
      <c r="EE132">
        <v>0</v>
      </c>
      <c r="EF132">
        <v>619</v>
      </c>
      <c r="EG132">
        <v>117.214324344</v>
      </c>
      <c r="EH132">
        <v>117.221847333</v>
      </c>
      <c r="EI132">
        <v>117.241270628</v>
      </c>
      <c r="EJ132">
        <v>117.240030167</v>
      </c>
      <c r="EK132">
        <v>117.212228405</v>
      </c>
      <c r="EL132">
        <v>117.21569944700001</v>
      </c>
      <c r="EM132">
        <v>117.25880535500001</v>
      </c>
      <c r="EN132">
        <v>117.242742182</v>
      </c>
      <c r="EO132">
        <v>117.208975241</v>
      </c>
      <c r="EP132">
        <v>117.26763744199999</v>
      </c>
      <c r="EQ132">
        <v>117.240275482</v>
      </c>
      <c r="ER132">
        <v>117.19978855700001</v>
      </c>
      <c r="ES132">
        <v>143.22</v>
      </c>
      <c r="ET132">
        <v>143.47999999999999</v>
      </c>
      <c r="EU132">
        <v>143.47999999999999</v>
      </c>
      <c r="EV132">
        <v>143.02000000000001</v>
      </c>
      <c r="EW132">
        <v>143</v>
      </c>
      <c r="EX132">
        <v>2.8479999999999999</v>
      </c>
      <c r="EY132">
        <v>143.22</v>
      </c>
      <c r="EZ132">
        <v>0.46</v>
      </c>
      <c r="FA132">
        <v>143.19999999999999</v>
      </c>
      <c r="FB132">
        <v>2.0499999999999998</v>
      </c>
      <c r="FC132">
        <v>143.57300000000001</v>
      </c>
      <c r="FD132">
        <v>-0.443</v>
      </c>
      <c r="FE132">
        <v>-0.09</v>
      </c>
      <c r="FF132">
        <v>144.05799999999999</v>
      </c>
      <c r="FG132">
        <v>-0.35299999999999998</v>
      </c>
      <c r="FH132">
        <v>0.35299999999999998</v>
      </c>
      <c r="FI132">
        <v>2.8340000000000001</v>
      </c>
      <c r="FJ132">
        <v>17.935199999999998</v>
      </c>
      <c r="FK132">
        <v>143.66300000000001</v>
      </c>
      <c r="FL132">
        <v>2.831</v>
      </c>
      <c r="FM132">
        <v>1544</v>
      </c>
      <c r="FN132">
        <v>9</v>
      </c>
      <c r="FO132">
        <v>88</v>
      </c>
      <c r="FP132">
        <v>55</v>
      </c>
      <c r="FQ132">
        <v>28</v>
      </c>
      <c r="FR132">
        <v>76</v>
      </c>
      <c r="FS132">
        <v>96</v>
      </c>
      <c r="FT132">
        <v>2</v>
      </c>
      <c r="FU132">
        <v>4</v>
      </c>
      <c r="FV132">
        <v>9</v>
      </c>
      <c r="FW132">
        <v>0</v>
      </c>
      <c r="FX132">
        <v>2</v>
      </c>
      <c r="FY132">
        <v>-3</v>
      </c>
      <c r="FZ132">
        <v>10</v>
      </c>
      <c r="GA132">
        <v>0</v>
      </c>
      <c r="GB132">
        <v>0</v>
      </c>
      <c r="GC132">
        <v>0</v>
      </c>
      <c r="GD132">
        <v>143.15886178900001</v>
      </c>
      <c r="GE132">
        <v>143.15348484800001</v>
      </c>
      <c r="GF132">
        <v>0</v>
      </c>
      <c r="GG132">
        <v>0</v>
      </c>
      <c r="GH132">
        <v>143.139090909</v>
      </c>
      <c r="GI132">
        <v>143.150535714</v>
      </c>
      <c r="GJ132">
        <v>143.28</v>
      </c>
      <c r="GK132">
        <v>0</v>
      </c>
      <c r="GL132">
        <v>143.34</v>
      </c>
      <c r="GM132">
        <v>143.16999999999999</v>
      </c>
      <c r="GN132">
        <v>0</v>
      </c>
      <c r="GO132">
        <v>0</v>
      </c>
    </row>
    <row r="133" spans="1:197" x14ac:dyDescent="0.3">
      <c r="A133" s="2">
        <v>45934</v>
      </c>
      <c r="B133">
        <v>106.79</v>
      </c>
      <c r="C133">
        <v>106.8</v>
      </c>
      <c r="D133">
        <v>106.84</v>
      </c>
      <c r="E133">
        <v>106.73</v>
      </c>
      <c r="F133">
        <v>189137</v>
      </c>
      <c r="G133">
        <v>2.6309999999999998</v>
      </c>
      <c r="H133">
        <v>106.79</v>
      </c>
      <c r="I133">
        <v>0.11</v>
      </c>
      <c r="J133">
        <v>106.78</v>
      </c>
      <c r="K133">
        <v>0.38</v>
      </c>
      <c r="L133">
        <v>106.8</v>
      </c>
      <c r="M133">
        <v>-2.5000000000000001E-2</v>
      </c>
      <c r="N133">
        <v>-1.2E-2</v>
      </c>
      <c r="O133">
        <v>106.803</v>
      </c>
      <c r="P133">
        <v>-0.01</v>
      </c>
      <c r="Q133">
        <v>1.2999999999999999E-2</v>
      </c>
      <c r="R133">
        <v>2.6280000000000001</v>
      </c>
      <c r="S133">
        <v>2.7928999999999999</v>
      </c>
      <c r="T133">
        <v>106.815</v>
      </c>
      <c r="U133">
        <v>2.6230000000000002</v>
      </c>
      <c r="V133">
        <v>556490</v>
      </c>
      <c r="W133">
        <v>231</v>
      </c>
      <c r="X133">
        <v>95346</v>
      </c>
      <c r="Y133">
        <v>93791</v>
      </c>
      <c r="Z133">
        <v>5277</v>
      </c>
      <c r="AA133">
        <v>5778</v>
      </c>
      <c r="AB133">
        <v>5472</v>
      </c>
      <c r="AC133">
        <v>158</v>
      </c>
      <c r="AD133">
        <v>209</v>
      </c>
      <c r="AE133">
        <v>5856</v>
      </c>
      <c r="AF133">
        <v>-5475</v>
      </c>
      <c r="AG133">
        <v>-659</v>
      </c>
      <c r="AH133">
        <v>1494</v>
      </c>
      <c r="AI133">
        <v>4419</v>
      </c>
      <c r="AJ133">
        <v>348</v>
      </c>
      <c r="AK133">
        <v>0</v>
      </c>
      <c r="AL133">
        <v>254</v>
      </c>
      <c r="AM133">
        <v>106.783802682</v>
      </c>
      <c r="AN133">
        <v>106.785958419</v>
      </c>
      <c r="AO133">
        <v>106.78673144299999</v>
      </c>
      <c r="AP133">
        <v>106.78466054099999</v>
      </c>
      <c r="AQ133">
        <v>106.782796719</v>
      </c>
      <c r="AR133">
        <v>106.786270711</v>
      </c>
      <c r="AS133">
        <v>106.793259557</v>
      </c>
      <c r="AT133">
        <v>106.788715758</v>
      </c>
      <c r="AU133">
        <v>106.79043710000001</v>
      </c>
      <c r="AV133">
        <v>106.783888688</v>
      </c>
      <c r="AW133">
        <v>106.76628571400001</v>
      </c>
      <c r="AX133">
        <v>106.78609942600001</v>
      </c>
      <c r="AY133">
        <v>110.54</v>
      </c>
      <c r="AZ133">
        <v>110.54</v>
      </c>
      <c r="BA133">
        <v>110.54</v>
      </c>
      <c r="BB133">
        <v>110.54</v>
      </c>
      <c r="BC133">
        <v>0</v>
      </c>
      <c r="BD133">
        <v>2.7309999999999999</v>
      </c>
      <c r="BE133">
        <v>110.62</v>
      </c>
      <c r="BF133">
        <v>0</v>
      </c>
      <c r="BG133">
        <v>110.56</v>
      </c>
      <c r="BH133">
        <v>0</v>
      </c>
      <c r="BI133">
        <v>110.538</v>
      </c>
      <c r="BJ133">
        <v>-4.7E-2</v>
      </c>
      <c r="BK133">
        <v>-4.9000000000000002E-2</v>
      </c>
      <c r="BL133">
        <v>110.533</v>
      </c>
      <c r="BM133">
        <v>2E-3</v>
      </c>
      <c r="BN133">
        <v>-2E-3</v>
      </c>
      <c r="BO133">
        <v>2.7309999999999999</v>
      </c>
      <c r="BP133">
        <v>4.4546999999999999</v>
      </c>
      <c r="BQ133">
        <v>110.587</v>
      </c>
      <c r="BR133">
        <v>2.7210000000000001</v>
      </c>
      <c r="BS133">
        <v>20</v>
      </c>
      <c r="BT133">
        <v>0</v>
      </c>
      <c r="BU133">
        <v>0</v>
      </c>
      <c r="BV133">
        <v>0</v>
      </c>
      <c r="BW133">
        <v>1</v>
      </c>
      <c r="BX133">
        <v>0</v>
      </c>
      <c r="BY133">
        <v>0</v>
      </c>
      <c r="BZ133">
        <v>0</v>
      </c>
      <c r="CA133">
        <v>0</v>
      </c>
      <c r="CB133">
        <v>0</v>
      </c>
      <c r="CC133">
        <v>0</v>
      </c>
      <c r="CD133">
        <v>0</v>
      </c>
      <c r="CE133">
        <v>0</v>
      </c>
      <c r="CF133">
        <v>0</v>
      </c>
      <c r="CG133">
        <v>0</v>
      </c>
      <c r="CH133">
        <v>0</v>
      </c>
      <c r="CI133">
        <v>0</v>
      </c>
      <c r="CJ133">
        <v>0</v>
      </c>
      <c r="CK133">
        <v>0</v>
      </c>
      <c r="CL133">
        <v>0</v>
      </c>
      <c r="CM133">
        <v>0</v>
      </c>
      <c r="CN133">
        <v>0</v>
      </c>
      <c r="CO133">
        <v>0</v>
      </c>
      <c r="CP133">
        <v>0</v>
      </c>
      <c r="CQ133">
        <v>0</v>
      </c>
      <c r="CR133">
        <v>0</v>
      </c>
      <c r="CS133">
        <v>0</v>
      </c>
      <c r="CT133">
        <v>0</v>
      </c>
      <c r="CU133">
        <v>0</v>
      </c>
      <c r="CV133">
        <v>117.19</v>
      </c>
      <c r="CW133">
        <v>117.42</v>
      </c>
      <c r="CX133">
        <v>117.46</v>
      </c>
      <c r="CY133">
        <v>117</v>
      </c>
      <c r="CZ133">
        <v>100877</v>
      </c>
      <c r="DA133">
        <v>2.9980000000000002</v>
      </c>
      <c r="DB133">
        <v>117.19</v>
      </c>
      <c r="DC133">
        <v>0.46</v>
      </c>
      <c r="DD133">
        <v>117.24</v>
      </c>
      <c r="DE133">
        <v>1.94</v>
      </c>
      <c r="DF133">
        <v>117.348</v>
      </c>
      <c r="DG133">
        <v>-0.25700000000000001</v>
      </c>
      <c r="DH133">
        <v>-9.9000000000000005E-2</v>
      </c>
      <c r="DI133">
        <v>117.32899999999999</v>
      </c>
      <c r="DJ133">
        <v>-0.158</v>
      </c>
      <c r="DK133">
        <v>0.158</v>
      </c>
      <c r="DL133">
        <v>2.9809999999999999</v>
      </c>
      <c r="DM133">
        <v>8.0488999999999997</v>
      </c>
      <c r="DN133">
        <v>117.447</v>
      </c>
      <c r="DO133">
        <v>2.9710000000000001</v>
      </c>
      <c r="DP133">
        <v>236927</v>
      </c>
      <c r="DQ133">
        <v>-28</v>
      </c>
      <c r="DR133">
        <v>55274</v>
      </c>
      <c r="DS133">
        <v>45603</v>
      </c>
      <c r="DT133">
        <v>13306</v>
      </c>
      <c r="DU133">
        <v>323</v>
      </c>
      <c r="DV133">
        <v>497</v>
      </c>
      <c r="DW133">
        <v>463</v>
      </c>
      <c r="DX133">
        <v>492</v>
      </c>
      <c r="DY133">
        <v>11532</v>
      </c>
      <c r="DZ133">
        <v>-11648</v>
      </c>
      <c r="EA133">
        <v>7134</v>
      </c>
      <c r="EB133">
        <v>680</v>
      </c>
      <c r="EC133">
        <v>2658</v>
      </c>
      <c r="ED133">
        <v>441</v>
      </c>
      <c r="EE133">
        <v>0</v>
      </c>
      <c r="EF133">
        <v>619</v>
      </c>
      <c r="EG133">
        <v>117.214324344</v>
      </c>
      <c r="EH133">
        <v>117.221847333</v>
      </c>
      <c r="EI133">
        <v>117.241270628</v>
      </c>
      <c r="EJ133">
        <v>117.240030167</v>
      </c>
      <c r="EK133">
        <v>117.212228405</v>
      </c>
      <c r="EL133">
        <v>117.21569944700001</v>
      </c>
      <c r="EM133">
        <v>117.25880535500001</v>
      </c>
      <c r="EN133">
        <v>117.242742182</v>
      </c>
      <c r="EO133">
        <v>117.208975241</v>
      </c>
      <c r="EP133">
        <v>117.26763744199999</v>
      </c>
      <c r="EQ133">
        <v>117.240275482</v>
      </c>
      <c r="ER133">
        <v>117.19978855700001</v>
      </c>
      <c r="ES133">
        <v>143.22</v>
      </c>
      <c r="ET133">
        <v>143.47999999999999</v>
      </c>
      <c r="EU133">
        <v>143.47999999999999</v>
      </c>
      <c r="EV133">
        <v>143.02000000000001</v>
      </c>
      <c r="EW133">
        <v>143</v>
      </c>
      <c r="EX133">
        <v>2.8479999999999999</v>
      </c>
      <c r="EY133">
        <v>143.22</v>
      </c>
      <c r="EZ133">
        <v>0.46</v>
      </c>
      <c r="FA133">
        <v>143.19999999999999</v>
      </c>
      <c r="FB133">
        <v>2.0499999999999998</v>
      </c>
      <c r="FC133">
        <v>143.57300000000001</v>
      </c>
      <c r="FD133">
        <v>-0.443</v>
      </c>
      <c r="FE133">
        <v>-0.09</v>
      </c>
      <c r="FF133">
        <v>144.05799999999999</v>
      </c>
      <c r="FG133">
        <v>-0.35299999999999998</v>
      </c>
      <c r="FH133">
        <v>0.35299999999999998</v>
      </c>
      <c r="FI133">
        <v>2.8340000000000001</v>
      </c>
      <c r="FJ133">
        <v>17.935199999999998</v>
      </c>
      <c r="FK133">
        <v>143.66300000000001</v>
      </c>
      <c r="FL133">
        <v>2.831</v>
      </c>
      <c r="FM133">
        <v>1544</v>
      </c>
      <c r="FN133">
        <v>9</v>
      </c>
      <c r="FO133">
        <v>88</v>
      </c>
      <c r="FP133">
        <v>55</v>
      </c>
      <c r="FQ133">
        <v>28</v>
      </c>
      <c r="FR133">
        <v>76</v>
      </c>
      <c r="FS133">
        <v>96</v>
      </c>
      <c r="FT133">
        <v>2</v>
      </c>
      <c r="FU133">
        <v>4</v>
      </c>
      <c r="FV133">
        <v>9</v>
      </c>
      <c r="FW133">
        <v>0</v>
      </c>
      <c r="FX133">
        <v>2</v>
      </c>
      <c r="FY133">
        <v>-3</v>
      </c>
      <c r="FZ133">
        <v>10</v>
      </c>
      <c r="GA133">
        <v>0</v>
      </c>
      <c r="GB133">
        <v>0</v>
      </c>
      <c r="GC133">
        <v>0</v>
      </c>
      <c r="GD133">
        <v>143.15886178900001</v>
      </c>
      <c r="GE133">
        <v>143.15348484800001</v>
      </c>
      <c r="GF133">
        <v>0</v>
      </c>
      <c r="GG133">
        <v>0</v>
      </c>
      <c r="GH133">
        <v>143.139090909</v>
      </c>
      <c r="GI133">
        <v>143.150535714</v>
      </c>
      <c r="GJ133">
        <v>143.28</v>
      </c>
      <c r="GK133">
        <v>0</v>
      </c>
      <c r="GL133">
        <v>143.34</v>
      </c>
      <c r="GM133">
        <v>143.16999999999999</v>
      </c>
      <c r="GN133">
        <v>0</v>
      </c>
      <c r="GO133">
        <v>0</v>
      </c>
    </row>
    <row r="134" spans="1:197" x14ac:dyDescent="0.3">
      <c r="A134" s="2">
        <v>45933</v>
      </c>
      <c r="B134">
        <v>106.79</v>
      </c>
      <c r="C134">
        <v>106.8</v>
      </c>
      <c r="D134">
        <v>106.84</v>
      </c>
      <c r="E134">
        <v>106.73</v>
      </c>
      <c r="F134">
        <v>189137</v>
      </c>
      <c r="G134">
        <v>2.6309999999999998</v>
      </c>
      <c r="H134">
        <v>106.79</v>
      </c>
      <c r="I134">
        <v>0.11</v>
      </c>
      <c r="J134">
        <v>106.78</v>
      </c>
      <c r="K134">
        <v>0.38</v>
      </c>
      <c r="L134">
        <v>106.8</v>
      </c>
      <c r="M134">
        <v>-2.5000000000000001E-2</v>
      </c>
      <c r="N134">
        <v>-1.2E-2</v>
      </c>
      <c r="O134">
        <v>106.803</v>
      </c>
      <c r="P134">
        <v>-0.01</v>
      </c>
      <c r="Q134">
        <v>1.2999999999999999E-2</v>
      </c>
      <c r="R134">
        <v>2.6280000000000001</v>
      </c>
      <c r="S134">
        <v>2.7928999999999999</v>
      </c>
      <c r="T134">
        <v>106.815</v>
      </c>
      <c r="U134">
        <v>2.6230000000000002</v>
      </c>
      <c r="V134">
        <v>556490</v>
      </c>
      <c r="W134">
        <v>231</v>
      </c>
      <c r="X134">
        <v>95346</v>
      </c>
      <c r="Y134">
        <v>93791</v>
      </c>
      <c r="Z134">
        <v>5277</v>
      </c>
      <c r="AA134">
        <v>5778</v>
      </c>
      <c r="AB134">
        <v>5472</v>
      </c>
      <c r="AC134">
        <v>158</v>
      </c>
      <c r="AD134">
        <v>209</v>
      </c>
      <c r="AE134">
        <v>5856</v>
      </c>
      <c r="AF134">
        <v>-5475</v>
      </c>
      <c r="AG134">
        <v>-659</v>
      </c>
      <c r="AH134">
        <v>1494</v>
      </c>
      <c r="AI134">
        <v>4419</v>
      </c>
      <c r="AJ134">
        <v>348</v>
      </c>
      <c r="AK134">
        <v>0</v>
      </c>
      <c r="AL134">
        <v>254</v>
      </c>
      <c r="AM134">
        <v>106.783802682</v>
      </c>
      <c r="AN134">
        <v>106.785958419</v>
      </c>
      <c r="AO134">
        <v>106.78673144299999</v>
      </c>
      <c r="AP134">
        <v>106.78466054099999</v>
      </c>
      <c r="AQ134">
        <v>106.782796719</v>
      </c>
      <c r="AR134">
        <v>106.786270711</v>
      </c>
      <c r="AS134">
        <v>106.793259557</v>
      </c>
      <c r="AT134">
        <v>106.788715758</v>
      </c>
      <c r="AU134">
        <v>106.79043710000001</v>
      </c>
      <c r="AV134">
        <v>106.783888688</v>
      </c>
      <c r="AW134">
        <v>106.76628571400001</v>
      </c>
      <c r="AX134">
        <v>106.78609942600001</v>
      </c>
      <c r="AY134">
        <v>110.54</v>
      </c>
      <c r="AZ134">
        <v>110.54</v>
      </c>
      <c r="BA134">
        <v>110.54</v>
      </c>
      <c r="BB134">
        <v>110.54</v>
      </c>
      <c r="BC134">
        <v>0</v>
      </c>
      <c r="BD134">
        <v>2.7309999999999999</v>
      </c>
      <c r="BE134">
        <v>110.62</v>
      </c>
      <c r="BF134">
        <v>0</v>
      </c>
      <c r="BG134">
        <v>110.56</v>
      </c>
      <c r="BH134">
        <v>0</v>
      </c>
      <c r="BI134">
        <v>110.538</v>
      </c>
      <c r="BJ134">
        <v>-4.7E-2</v>
      </c>
      <c r="BK134">
        <v>-4.9000000000000002E-2</v>
      </c>
      <c r="BL134">
        <v>110.533</v>
      </c>
      <c r="BM134">
        <v>2E-3</v>
      </c>
      <c r="BN134">
        <v>-2E-3</v>
      </c>
      <c r="BO134">
        <v>2.7309999999999999</v>
      </c>
      <c r="BP134">
        <v>4.4546999999999999</v>
      </c>
      <c r="BQ134">
        <v>110.587</v>
      </c>
      <c r="BR134">
        <v>2.7210000000000001</v>
      </c>
      <c r="BS134">
        <v>20</v>
      </c>
      <c r="BT134">
        <v>0</v>
      </c>
      <c r="BU134">
        <v>0</v>
      </c>
      <c r="BV134">
        <v>0</v>
      </c>
      <c r="BW134">
        <v>1</v>
      </c>
      <c r="BX134">
        <v>0</v>
      </c>
      <c r="BY134">
        <v>0</v>
      </c>
      <c r="BZ134">
        <v>0</v>
      </c>
      <c r="CA134">
        <v>0</v>
      </c>
      <c r="CB134">
        <v>0</v>
      </c>
      <c r="CC134">
        <v>0</v>
      </c>
      <c r="CD134">
        <v>0</v>
      </c>
      <c r="CE134">
        <v>0</v>
      </c>
      <c r="CF134">
        <v>0</v>
      </c>
      <c r="CG134">
        <v>0</v>
      </c>
      <c r="CH134">
        <v>0</v>
      </c>
      <c r="CI134">
        <v>0</v>
      </c>
      <c r="CJ134">
        <v>0</v>
      </c>
      <c r="CK134">
        <v>0</v>
      </c>
      <c r="CL134">
        <v>0</v>
      </c>
      <c r="CM134">
        <v>0</v>
      </c>
      <c r="CN134">
        <v>0</v>
      </c>
      <c r="CO134">
        <v>0</v>
      </c>
      <c r="CP134">
        <v>0</v>
      </c>
      <c r="CQ134">
        <v>0</v>
      </c>
      <c r="CR134">
        <v>0</v>
      </c>
      <c r="CS134">
        <v>0</v>
      </c>
      <c r="CT134">
        <v>0</v>
      </c>
      <c r="CU134">
        <v>0</v>
      </c>
      <c r="CV134">
        <v>117.19</v>
      </c>
      <c r="CW134">
        <v>117.42</v>
      </c>
      <c r="CX134">
        <v>117.46</v>
      </c>
      <c r="CY134">
        <v>117</v>
      </c>
      <c r="CZ134">
        <v>100877</v>
      </c>
      <c r="DA134">
        <v>2.9980000000000002</v>
      </c>
      <c r="DB134">
        <v>117.19</v>
      </c>
      <c r="DC134">
        <v>0.46</v>
      </c>
      <c r="DD134">
        <v>117.24</v>
      </c>
      <c r="DE134">
        <v>1.94</v>
      </c>
      <c r="DF134">
        <v>117.348</v>
      </c>
      <c r="DG134">
        <v>-0.25700000000000001</v>
      </c>
      <c r="DH134">
        <v>-9.9000000000000005E-2</v>
      </c>
      <c r="DI134">
        <v>117.32899999999999</v>
      </c>
      <c r="DJ134">
        <v>-0.158</v>
      </c>
      <c r="DK134">
        <v>0.158</v>
      </c>
      <c r="DL134">
        <v>2.9809999999999999</v>
      </c>
      <c r="DM134">
        <v>8.0488999999999997</v>
      </c>
      <c r="DN134">
        <v>117.447</v>
      </c>
      <c r="DO134">
        <v>2.9710000000000001</v>
      </c>
      <c r="DP134">
        <v>236927</v>
      </c>
      <c r="DQ134">
        <v>-28</v>
      </c>
      <c r="DR134">
        <v>55274</v>
      </c>
      <c r="DS134">
        <v>45603</v>
      </c>
      <c r="DT134">
        <v>13306</v>
      </c>
      <c r="DU134">
        <v>323</v>
      </c>
      <c r="DV134">
        <v>497</v>
      </c>
      <c r="DW134">
        <v>463</v>
      </c>
      <c r="DX134">
        <v>492</v>
      </c>
      <c r="DY134">
        <v>11532</v>
      </c>
      <c r="DZ134">
        <v>-11648</v>
      </c>
      <c r="EA134">
        <v>7134</v>
      </c>
      <c r="EB134">
        <v>680</v>
      </c>
      <c r="EC134">
        <v>2658</v>
      </c>
      <c r="ED134">
        <v>441</v>
      </c>
      <c r="EE134">
        <v>0</v>
      </c>
      <c r="EF134">
        <v>619</v>
      </c>
      <c r="EG134">
        <v>117.214324344</v>
      </c>
      <c r="EH134">
        <v>117.221847333</v>
      </c>
      <c r="EI134">
        <v>117.241270628</v>
      </c>
      <c r="EJ134">
        <v>117.240030167</v>
      </c>
      <c r="EK134">
        <v>117.212228405</v>
      </c>
      <c r="EL134">
        <v>117.21569944700001</v>
      </c>
      <c r="EM134">
        <v>117.25880535500001</v>
      </c>
      <c r="EN134">
        <v>117.242742182</v>
      </c>
      <c r="EO134">
        <v>117.208975241</v>
      </c>
      <c r="EP134">
        <v>117.26763744199999</v>
      </c>
      <c r="EQ134">
        <v>117.240275482</v>
      </c>
      <c r="ER134">
        <v>117.19978855700001</v>
      </c>
      <c r="ES134">
        <v>143.22</v>
      </c>
      <c r="ET134">
        <v>143.47999999999999</v>
      </c>
      <c r="EU134">
        <v>143.47999999999999</v>
      </c>
      <c r="EV134">
        <v>143.02000000000001</v>
      </c>
      <c r="EW134">
        <v>143</v>
      </c>
      <c r="EX134">
        <v>2.8479999999999999</v>
      </c>
      <c r="EY134">
        <v>143.22</v>
      </c>
      <c r="EZ134">
        <v>0.46</v>
      </c>
      <c r="FA134">
        <v>143.19999999999999</v>
      </c>
      <c r="FB134">
        <v>2.0499999999999998</v>
      </c>
      <c r="FC134">
        <v>143.57300000000001</v>
      </c>
      <c r="FD134">
        <v>-0.443</v>
      </c>
      <c r="FE134">
        <v>-0.09</v>
      </c>
      <c r="FF134">
        <v>144.05799999999999</v>
      </c>
      <c r="FG134">
        <v>-0.35299999999999998</v>
      </c>
      <c r="FH134">
        <v>0.35299999999999998</v>
      </c>
      <c r="FI134">
        <v>2.8340000000000001</v>
      </c>
      <c r="FJ134">
        <v>17.935199999999998</v>
      </c>
      <c r="FK134">
        <v>143.66300000000001</v>
      </c>
      <c r="FL134">
        <v>2.831</v>
      </c>
      <c r="FM134">
        <v>1544</v>
      </c>
      <c r="FN134">
        <v>9</v>
      </c>
      <c r="FO134">
        <v>88</v>
      </c>
      <c r="FP134">
        <v>55</v>
      </c>
      <c r="FQ134">
        <v>28</v>
      </c>
      <c r="FR134">
        <v>76</v>
      </c>
      <c r="FS134">
        <v>96</v>
      </c>
      <c r="FT134">
        <v>2</v>
      </c>
      <c r="FU134">
        <v>4</v>
      </c>
      <c r="FV134">
        <v>9</v>
      </c>
      <c r="FW134">
        <v>0</v>
      </c>
      <c r="FX134">
        <v>2</v>
      </c>
      <c r="FY134">
        <v>-3</v>
      </c>
      <c r="FZ134">
        <v>10</v>
      </c>
      <c r="GA134">
        <v>0</v>
      </c>
      <c r="GB134">
        <v>0</v>
      </c>
      <c r="GC134">
        <v>0</v>
      </c>
      <c r="GD134">
        <v>143.15886178900001</v>
      </c>
      <c r="GE134">
        <v>143.15348484800001</v>
      </c>
      <c r="GF134">
        <v>0</v>
      </c>
      <c r="GG134">
        <v>0</v>
      </c>
      <c r="GH134">
        <v>143.139090909</v>
      </c>
      <c r="GI134">
        <v>143.150535714</v>
      </c>
      <c r="GJ134">
        <v>143.28</v>
      </c>
      <c r="GK134">
        <v>0</v>
      </c>
      <c r="GL134">
        <v>143.34</v>
      </c>
      <c r="GM134">
        <v>143.16999999999999</v>
      </c>
      <c r="GN134">
        <v>0</v>
      </c>
      <c r="GO134">
        <v>0</v>
      </c>
    </row>
    <row r="135" spans="1:197" x14ac:dyDescent="0.3">
      <c r="A135" s="2">
        <v>45932</v>
      </c>
      <c r="B135">
        <v>106.79</v>
      </c>
      <c r="C135">
        <v>106.8</v>
      </c>
      <c r="D135">
        <v>106.84</v>
      </c>
      <c r="E135">
        <v>106.73</v>
      </c>
      <c r="F135">
        <v>189137</v>
      </c>
      <c r="G135">
        <v>2.6309999999999998</v>
      </c>
      <c r="H135">
        <v>106.79</v>
      </c>
      <c r="I135">
        <v>0.11</v>
      </c>
      <c r="J135">
        <v>106.78</v>
      </c>
      <c r="K135">
        <v>0.38</v>
      </c>
      <c r="L135">
        <v>106.8</v>
      </c>
      <c r="M135">
        <v>-2.5000000000000001E-2</v>
      </c>
      <c r="N135">
        <v>-1.2E-2</v>
      </c>
      <c r="O135">
        <v>106.803</v>
      </c>
      <c r="P135">
        <v>-0.01</v>
      </c>
      <c r="Q135">
        <v>1.2999999999999999E-2</v>
      </c>
      <c r="R135">
        <v>2.6280000000000001</v>
      </c>
      <c r="S135">
        <v>2.7928999999999999</v>
      </c>
      <c r="T135">
        <v>106.815</v>
      </c>
      <c r="U135">
        <v>2.6230000000000002</v>
      </c>
      <c r="V135">
        <v>556490</v>
      </c>
      <c r="W135">
        <v>231</v>
      </c>
      <c r="X135">
        <v>95346</v>
      </c>
      <c r="Y135">
        <v>93791</v>
      </c>
      <c r="Z135">
        <v>5277</v>
      </c>
      <c r="AA135">
        <v>5778</v>
      </c>
      <c r="AB135">
        <v>5472</v>
      </c>
      <c r="AC135">
        <v>158</v>
      </c>
      <c r="AD135">
        <v>209</v>
      </c>
      <c r="AE135">
        <v>5856</v>
      </c>
      <c r="AF135">
        <v>-5475</v>
      </c>
      <c r="AG135">
        <v>-659</v>
      </c>
      <c r="AH135">
        <v>1494</v>
      </c>
      <c r="AI135">
        <v>4419</v>
      </c>
      <c r="AJ135">
        <v>348</v>
      </c>
      <c r="AK135">
        <v>0</v>
      </c>
      <c r="AL135">
        <v>254</v>
      </c>
      <c r="AM135">
        <v>106.783802682</v>
      </c>
      <c r="AN135">
        <v>106.785958419</v>
      </c>
      <c r="AO135">
        <v>106.78673144299999</v>
      </c>
      <c r="AP135">
        <v>106.78466054099999</v>
      </c>
      <c r="AQ135">
        <v>106.782796719</v>
      </c>
      <c r="AR135">
        <v>106.786270711</v>
      </c>
      <c r="AS135">
        <v>106.793259557</v>
      </c>
      <c r="AT135">
        <v>106.788715758</v>
      </c>
      <c r="AU135">
        <v>106.79043710000001</v>
      </c>
      <c r="AV135">
        <v>106.783888688</v>
      </c>
      <c r="AW135">
        <v>106.76628571400001</v>
      </c>
      <c r="AX135">
        <v>106.78609942600001</v>
      </c>
      <c r="AY135">
        <v>110.54</v>
      </c>
      <c r="AZ135">
        <v>110.54</v>
      </c>
      <c r="BA135">
        <v>110.54</v>
      </c>
      <c r="BB135">
        <v>110.54</v>
      </c>
      <c r="BC135">
        <v>0</v>
      </c>
      <c r="BD135">
        <v>2.7309999999999999</v>
      </c>
      <c r="BE135">
        <v>110.62</v>
      </c>
      <c r="BF135">
        <v>0</v>
      </c>
      <c r="BG135">
        <v>110.56</v>
      </c>
      <c r="BH135">
        <v>0</v>
      </c>
      <c r="BI135">
        <v>110.538</v>
      </c>
      <c r="BJ135">
        <v>-4.7E-2</v>
      </c>
      <c r="BK135">
        <v>-4.9000000000000002E-2</v>
      </c>
      <c r="BL135">
        <v>110.533</v>
      </c>
      <c r="BM135">
        <v>2E-3</v>
      </c>
      <c r="BN135">
        <v>-2E-3</v>
      </c>
      <c r="BO135">
        <v>2.7309999999999999</v>
      </c>
      <c r="BP135">
        <v>4.4546999999999999</v>
      </c>
      <c r="BQ135">
        <v>110.587</v>
      </c>
      <c r="BR135">
        <v>2.7210000000000001</v>
      </c>
      <c r="BS135">
        <v>20</v>
      </c>
      <c r="BT135">
        <v>0</v>
      </c>
      <c r="BU135">
        <v>0</v>
      </c>
      <c r="BV135">
        <v>0</v>
      </c>
      <c r="BW135">
        <v>1</v>
      </c>
      <c r="BX135">
        <v>0</v>
      </c>
      <c r="BY135">
        <v>0</v>
      </c>
      <c r="BZ135">
        <v>0</v>
      </c>
      <c r="CA135">
        <v>0</v>
      </c>
      <c r="CB135">
        <v>0</v>
      </c>
      <c r="CC135">
        <v>0</v>
      </c>
      <c r="CD135">
        <v>0</v>
      </c>
      <c r="CE135">
        <v>0</v>
      </c>
      <c r="CF135">
        <v>0</v>
      </c>
      <c r="CG135">
        <v>0</v>
      </c>
      <c r="CH135">
        <v>0</v>
      </c>
      <c r="CI135">
        <v>0</v>
      </c>
      <c r="CJ135">
        <v>0</v>
      </c>
      <c r="CK135">
        <v>0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0</v>
      </c>
      <c r="CT135">
        <v>0</v>
      </c>
      <c r="CU135">
        <v>0</v>
      </c>
      <c r="CV135">
        <v>117.19</v>
      </c>
      <c r="CW135">
        <v>117.42</v>
      </c>
      <c r="CX135">
        <v>117.46</v>
      </c>
      <c r="CY135">
        <v>117</v>
      </c>
      <c r="CZ135">
        <v>100877</v>
      </c>
      <c r="DA135">
        <v>2.9980000000000002</v>
      </c>
      <c r="DB135">
        <v>117.19</v>
      </c>
      <c r="DC135">
        <v>0.46</v>
      </c>
      <c r="DD135">
        <v>117.24</v>
      </c>
      <c r="DE135">
        <v>1.94</v>
      </c>
      <c r="DF135">
        <v>117.348</v>
      </c>
      <c r="DG135">
        <v>-0.25700000000000001</v>
      </c>
      <c r="DH135">
        <v>-9.9000000000000005E-2</v>
      </c>
      <c r="DI135">
        <v>117.32899999999999</v>
      </c>
      <c r="DJ135">
        <v>-0.158</v>
      </c>
      <c r="DK135">
        <v>0.158</v>
      </c>
      <c r="DL135">
        <v>2.9809999999999999</v>
      </c>
      <c r="DM135">
        <v>8.0488999999999997</v>
      </c>
      <c r="DN135">
        <v>117.447</v>
      </c>
      <c r="DO135">
        <v>2.9710000000000001</v>
      </c>
      <c r="DP135">
        <v>236927</v>
      </c>
      <c r="DQ135">
        <v>-28</v>
      </c>
      <c r="DR135">
        <v>55274</v>
      </c>
      <c r="DS135">
        <v>45603</v>
      </c>
      <c r="DT135">
        <v>13306</v>
      </c>
      <c r="DU135">
        <v>323</v>
      </c>
      <c r="DV135">
        <v>497</v>
      </c>
      <c r="DW135">
        <v>463</v>
      </c>
      <c r="DX135">
        <v>492</v>
      </c>
      <c r="DY135">
        <v>11532</v>
      </c>
      <c r="DZ135">
        <v>-11648</v>
      </c>
      <c r="EA135">
        <v>7134</v>
      </c>
      <c r="EB135">
        <v>680</v>
      </c>
      <c r="EC135">
        <v>2658</v>
      </c>
      <c r="ED135">
        <v>441</v>
      </c>
      <c r="EE135">
        <v>0</v>
      </c>
      <c r="EF135">
        <v>619</v>
      </c>
      <c r="EG135">
        <v>117.214324344</v>
      </c>
      <c r="EH135">
        <v>117.221847333</v>
      </c>
      <c r="EI135">
        <v>117.241270628</v>
      </c>
      <c r="EJ135">
        <v>117.240030167</v>
      </c>
      <c r="EK135">
        <v>117.212228405</v>
      </c>
      <c r="EL135">
        <v>117.21569944700001</v>
      </c>
      <c r="EM135">
        <v>117.25880535500001</v>
      </c>
      <c r="EN135">
        <v>117.242742182</v>
      </c>
      <c r="EO135">
        <v>117.208975241</v>
      </c>
      <c r="EP135">
        <v>117.26763744199999</v>
      </c>
      <c r="EQ135">
        <v>117.240275482</v>
      </c>
      <c r="ER135">
        <v>117.19978855700001</v>
      </c>
      <c r="ES135">
        <v>143.22</v>
      </c>
      <c r="ET135">
        <v>143.47999999999999</v>
      </c>
      <c r="EU135">
        <v>143.47999999999999</v>
      </c>
      <c r="EV135">
        <v>143.02000000000001</v>
      </c>
      <c r="EW135">
        <v>143</v>
      </c>
      <c r="EX135">
        <v>2.8479999999999999</v>
      </c>
      <c r="EY135">
        <v>143.22</v>
      </c>
      <c r="EZ135">
        <v>0.46</v>
      </c>
      <c r="FA135">
        <v>143.19999999999999</v>
      </c>
      <c r="FB135">
        <v>2.0499999999999998</v>
      </c>
      <c r="FC135">
        <v>143.57300000000001</v>
      </c>
      <c r="FD135">
        <v>-0.443</v>
      </c>
      <c r="FE135">
        <v>-0.09</v>
      </c>
      <c r="FF135">
        <v>144.05799999999999</v>
      </c>
      <c r="FG135">
        <v>-0.35299999999999998</v>
      </c>
      <c r="FH135">
        <v>0.35299999999999998</v>
      </c>
      <c r="FI135">
        <v>2.8340000000000001</v>
      </c>
      <c r="FJ135">
        <v>17.935199999999998</v>
      </c>
      <c r="FK135">
        <v>143.66300000000001</v>
      </c>
      <c r="FL135">
        <v>2.831</v>
      </c>
      <c r="FM135">
        <v>1544</v>
      </c>
      <c r="FN135">
        <v>9</v>
      </c>
      <c r="FO135">
        <v>88</v>
      </c>
      <c r="FP135">
        <v>55</v>
      </c>
      <c r="FQ135">
        <v>28</v>
      </c>
      <c r="FR135">
        <v>76</v>
      </c>
      <c r="FS135">
        <v>96</v>
      </c>
      <c r="FT135">
        <v>2</v>
      </c>
      <c r="FU135">
        <v>4</v>
      </c>
      <c r="FV135">
        <v>9</v>
      </c>
      <c r="FW135">
        <v>0</v>
      </c>
      <c r="FX135">
        <v>2</v>
      </c>
      <c r="FY135">
        <v>-3</v>
      </c>
      <c r="FZ135">
        <v>10</v>
      </c>
      <c r="GA135">
        <v>0</v>
      </c>
      <c r="GB135">
        <v>0</v>
      </c>
      <c r="GC135">
        <v>0</v>
      </c>
      <c r="GD135">
        <v>143.15886178900001</v>
      </c>
      <c r="GE135">
        <v>143.15348484800001</v>
      </c>
      <c r="GF135">
        <v>0</v>
      </c>
      <c r="GG135">
        <v>0</v>
      </c>
      <c r="GH135">
        <v>143.139090909</v>
      </c>
      <c r="GI135">
        <v>143.150535714</v>
      </c>
      <c r="GJ135">
        <v>143.28</v>
      </c>
      <c r="GK135">
        <v>0</v>
      </c>
      <c r="GL135">
        <v>143.34</v>
      </c>
      <c r="GM135">
        <v>143.16999999999999</v>
      </c>
      <c r="GN135">
        <v>0</v>
      </c>
      <c r="GO135">
        <v>0</v>
      </c>
    </row>
    <row r="136" spans="1:197" x14ac:dyDescent="0.3">
      <c r="A136" s="2">
        <v>45931</v>
      </c>
      <c r="B136">
        <v>106.73</v>
      </c>
      <c r="C136">
        <v>106.81</v>
      </c>
      <c r="D136">
        <v>106.83</v>
      </c>
      <c r="E136">
        <v>106.73</v>
      </c>
      <c r="F136">
        <v>146088</v>
      </c>
      <c r="G136">
        <v>2.6509999999999998</v>
      </c>
      <c r="H136">
        <v>106.73</v>
      </c>
      <c r="I136">
        <v>0.1</v>
      </c>
      <c r="J136">
        <v>106.79</v>
      </c>
      <c r="K136">
        <v>0.26</v>
      </c>
      <c r="L136">
        <v>106.73099999999999</v>
      </c>
      <c r="M136">
        <v>-1.9E-2</v>
      </c>
      <c r="N136">
        <v>-1.4999999999999999E-2</v>
      </c>
      <c r="O136">
        <v>106.72799999999999</v>
      </c>
      <c r="P136">
        <v>-1E-3</v>
      </c>
      <c r="Q136">
        <v>4.0000000000000001E-3</v>
      </c>
      <c r="R136">
        <v>2.6509999999999998</v>
      </c>
      <c r="S136">
        <v>2.7926000000000002</v>
      </c>
      <c r="T136">
        <v>106.749</v>
      </c>
      <c r="U136">
        <v>2.645</v>
      </c>
      <c r="V136">
        <v>556259</v>
      </c>
      <c r="W136">
        <v>1199</v>
      </c>
      <c r="X136">
        <v>71566</v>
      </c>
      <c r="Y136">
        <v>74522</v>
      </c>
      <c r="Z136">
        <v>4548</v>
      </c>
      <c r="AA136">
        <v>2690</v>
      </c>
      <c r="AB136">
        <v>5414</v>
      </c>
      <c r="AC136">
        <v>266</v>
      </c>
      <c r="AD136">
        <v>140</v>
      </c>
      <c r="AE136">
        <v>7995</v>
      </c>
      <c r="AF136">
        <v>-7962</v>
      </c>
      <c r="AG136">
        <v>7575</v>
      </c>
      <c r="AH136">
        <v>-1394</v>
      </c>
      <c r="AI136">
        <v>1901</v>
      </c>
      <c r="AJ136">
        <v>248</v>
      </c>
      <c r="AK136">
        <v>0</v>
      </c>
      <c r="AL136">
        <v>-335</v>
      </c>
      <c r="AM136">
        <v>106.77122312100001</v>
      </c>
      <c r="AN136">
        <v>106.77768844000001</v>
      </c>
      <c r="AO136">
        <v>106.78727091499999</v>
      </c>
      <c r="AP136">
        <v>106.783348262</v>
      </c>
      <c r="AQ136">
        <v>106.77266510699999</v>
      </c>
      <c r="AR136">
        <v>106.778994455</v>
      </c>
      <c r="AS136">
        <v>106.759439563</v>
      </c>
      <c r="AT136">
        <v>106.768196941</v>
      </c>
      <c r="AU136">
        <v>106.776369128</v>
      </c>
      <c r="AV136">
        <v>106.77463479799999</v>
      </c>
      <c r="AW136">
        <v>106.76372483199999</v>
      </c>
      <c r="AX136">
        <v>106.777362637</v>
      </c>
      <c r="AY136">
        <v>110.63</v>
      </c>
      <c r="AZ136">
        <v>110.63</v>
      </c>
      <c r="BA136">
        <v>110.63</v>
      </c>
      <c r="BB136">
        <v>110.63</v>
      </c>
      <c r="BC136">
        <v>0</v>
      </c>
      <c r="BD136">
        <v>2.7120000000000002</v>
      </c>
      <c r="BE136">
        <v>110.54</v>
      </c>
      <c r="BF136">
        <v>0</v>
      </c>
      <c r="BG136">
        <v>110.56</v>
      </c>
      <c r="BH136">
        <v>0</v>
      </c>
      <c r="BI136">
        <v>110.434</v>
      </c>
      <c r="BJ136">
        <v>0.13900000000000001</v>
      </c>
      <c r="BK136">
        <v>-5.1999999999999998E-2</v>
      </c>
      <c r="BL136">
        <v>110.419</v>
      </c>
      <c r="BM136">
        <v>0.19600000000000001</v>
      </c>
      <c r="BN136">
        <v>-0.191</v>
      </c>
      <c r="BO136">
        <v>2.7519999999999998</v>
      </c>
      <c r="BP136">
        <v>4.4554</v>
      </c>
      <c r="BQ136">
        <v>110.491</v>
      </c>
      <c r="BR136">
        <v>2.7410000000000001</v>
      </c>
      <c r="BS136">
        <v>20</v>
      </c>
      <c r="BT136">
        <v>0</v>
      </c>
      <c r="BU136">
        <v>0</v>
      </c>
      <c r="BV136">
        <v>0</v>
      </c>
      <c r="BW136">
        <v>1</v>
      </c>
      <c r="BX136">
        <v>0</v>
      </c>
      <c r="BY136">
        <v>0</v>
      </c>
      <c r="BZ136">
        <v>0</v>
      </c>
      <c r="CA136">
        <v>0</v>
      </c>
      <c r="CB136">
        <v>0</v>
      </c>
      <c r="CC136">
        <v>0</v>
      </c>
      <c r="CD136">
        <v>0</v>
      </c>
      <c r="CE136">
        <v>0</v>
      </c>
      <c r="CF136">
        <v>0</v>
      </c>
      <c r="CG136">
        <v>0</v>
      </c>
      <c r="CH136">
        <v>0</v>
      </c>
      <c r="CI136">
        <v>0</v>
      </c>
      <c r="CJ136">
        <v>0</v>
      </c>
      <c r="CK136">
        <v>0</v>
      </c>
      <c r="CL136">
        <v>0</v>
      </c>
      <c r="CM136">
        <v>0</v>
      </c>
      <c r="CN136">
        <v>0</v>
      </c>
      <c r="CO136">
        <v>0</v>
      </c>
      <c r="CP136">
        <v>0</v>
      </c>
      <c r="CQ136">
        <v>0</v>
      </c>
      <c r="CR136">
        <v>0</v>
      </c>
      <c r="CS136">
        <v>0</v>
      </c>
      <c r="CT136">
        <v>0</v>
      </c>
      <c r="CU136">
        <v>0</v>
      </c>
      <c r="CV136">
        <v>117.14</v>
      </c>
      <c r="CW136">
        <v>117.34</v>
      </c>
      <c r="CX136">
        <v>117.47</v>
      </c>
      <c r="CY136">
        <v>117.14</v>
      </c>
      <c r="CZ136">
        <v>86748</v>
      </c>
      <c r="DA136">
        <v>3.0030000000000001</v>
      </c>
      <c r="DB136">
        <v>117.14</v>
      </c>
      <c r="DC136">
        <v>0.33</v>
      </c>
      <c r="DD136">
        <v>117.31</v>
      </c>
      <c r="DE136">
        <v>1</v>
      </c>
      <c r="DF136">
        <v>117.27200000000001</v>
      </c>
      <c r="DG136">
        <v>-0.24099999999999999</v>
      </c>
      <c r="DH136">
        <v>-9.9000000000000005E-2</v>
      </c>
      <c r="DI136">
        <v>117.26300000000001</v>
      </c>
      <c r="DJ136">
        <v>-0.13200000000000001</v>
      </c>
      <c r="DK136">
        <v>0.14199999999999999</v>
      </c>
      <c r="DL136">
        <v>2.9889999999999999</v>
      </c>
      <c r="DM136">
        <v>8.0482999999999993</v>
      </c>
      <c r="DN136">
        <v>117.381</v>
      </c>
      <c r="DO136">
        <v>2.9780000000000002</v>
      </c>
      <c r="DP136">
        <v>236955</v>
      </c>
      <c r="DQ136">
        <v>4949</v>
      </c>
      <c r="DR136">
        <v>48666</v>
      </c>
      <c r="DS136">
        <v>38082</v>
      </c>
      <c r="DT136">
        <v>13015</v>
      </c>
      <c r="DU136">
        <v>438</v>
      </c>
      <c r="DV136">
        <v>640</v>
      </c>
      <c r="DW136">
        <v>547</v>
      </c>
      <c r="DX136">
        <v>367</v>
      </c>
      <c r="DY136">
        <v>2718</v>
      </c>
      <c r="DZ136">
        <v>-2800</v>
      </c>
      <c r="EA136">
        <v>-710</v>
      </c>
      <c r="EB136">
        <v>-5</v>
      </c>
      <c r="EC136">
        <v>2543</v>
      </c>
      <c r="ED136">
        <v>282</v>
      </c>
      <c r="EE136">
        <v>0</v>
      </c>
      <c r="EF136">
        <v>608</v>
      </c>
      <c r="EG136">
        <v>117.28504492899999</v>
      </c>
      <c r="EH136">
        <v>117.29413785</v>
      </c>
      <c r="EI136">
        <v>117.311353205</v>
      </c>
      <c r="EJ136">
        <v>117.30453233599999</v>
      </c>
      <c r="EK136">
        <v>117.291661213</v>
      </c>
      <c r="EL136">
        <v>117.298844058</v>
      </c>
      <c r="EM136">
        <v>117.224151061</v>
      </c>
      <c r="EN136">
        <v>117.27323105799999</v>
      </c>
      <c r="EO136">
        <v>117.25171989499999</v>
      </c>
      <c r="EP136">
        <v>117.292937294</v>
      </c>
      <c r="EQ136">
        <v>117.296334661</v>
      </c>
      <c r="ER136">
        <v>117.19290806799999</v>
      </c>
      <c r="ES136">
        <v>143.1</v>
      </c>
      <c r="ET136">
        <v>142.88</v>
      </c>
      <c r="EU136">
        <v>143.26</v>
      </c>
      <c r="EV136">
        <v>142.88</v>
      </c>
      <c r="EW136">
        <v>177</v>
      </c>
      <c r="EX136">
        <v>2.8519999999999999</v>
      </c>
      <c r="EY136">
        <v>143.1</v>
      </c>
      <c r="EZ136">
        <v>0.38</v>
      </c>
      <c r="FA136">
        <v>143.1</v>
      </c>
      <c r="FB136">
        <v>1.44</v>
      </c>
      <c r="FC136">
        <v>143.11000000000001</v>
      </c>
      <c r="FD136">
        <v>-8.6999999999999994E-2</v>
      </c>
      <c r="FE136">
        <v>-7.6999999999999999E-2</v>
      </c>
      <c r="FF136">
        <v>143.53700000000001</v>
      </c>
      <c r="FG136">
        <v>-0.01</v>
      </c>
      <c r="FH136">
        <v>0.01</v>
      </c>
      <c r="FI136">
        <v>2.8519999999999999</v>
      </c>
      <c r="FJ136">
        <v>17.9297</v>
      </c>
      <c r="FK136">
        <v>143.18700000000001</v>
      </c>
      <c r="FL136">
        <v>2.8490000000000002</v>
      </c>
      <c r="FM136">
        <v>1535</v>
      </c>
      <c r="FN136">
        <v>85</v>
      </c>
      <c r="FO136">
        <v>110</v>
      </c>
      <c r="FP136">
        <v>67</v>
      </c>
      <c r="FQ136">
        <v>42</v>
      </c>
      <c r="FR136">
        <v>76</v>
      </c>
      <c r="FS136">
        <v>77</v>
      </c>
      <c r="FT136">
        <v>1</v>
      </c>
      <c r="FU136">
        <v>2</v>
      </c>
      <c r="FV136">
        <v>11</v>
      </c>
      <c r="FW136">
        <v>0</v>
      </c>
      <c r="FX136">
        <v>86</v>
      </c>
      <c r="FY136">
        <v>-5</v>
      </c>
      <c r="FZ136">
        <v>-70</v>
      </c>
      <c r="GA136">
        <v>0</v>
      </c>
      <c r="GB136">
        <v>0</v>
      </c>
      <c r="GC136">
        <v>0</v>
      </c>
      <c r="GD136">
        <v>143.07180124199999</v>
      </c>
      <c r="GE136">
        <v>143.073023256</v>
      </c>
      <c r="GF136">
        <v>0</v>
      </c>
      <c r="GG136">
        <v>0</v>
      </c>
      <c r="GH136">
        <v>143.12790697700001</v>
      </c>
      <c r="GI136">
        <v>143.073023256</v>
      </c>
      <c r="GJ136">
        <v>143.11199999999999</v>
      </c>
      <c r="GK136">
        <v>0</v>
      </c>
      <c r="GL136">
        <v>143</v>
      </c>
      <c r="GM136">
        <v>0</v>
      </c>
      <c r="GN136">
        <v>0</v>
      </c>
      <c r="GO136">
        <v>0</v>
      </c>
    </row>
    <row r="137" spans="1:197" x14ac:dyDescent="0.3">
      <c r="A137" s="2">
        <v>45930</v>
      </c>
      <c r="B137">
        <v>106.79</v>
      </c>
      <c r="C137">
        <v>106.86</v>
      </c>
      <c r="D137">
        <v>106.89</v>
      </c>
      <c r="E137">
        <v>106.75</v>
      </c>
      <c r="F137">
        <v>248342</v>
      </c>
      <c r="G137">
        <v>2.6309999999999998</v>
      </c>
      <c r="H137">
        <v>106.79</v>
      </c>
      <c r="I137">
        <v>0.14000000000000001</v>
      </c>
      <c r="J137">
        <v>106.83</v>
      </c>
      <c r="K137">
        <v>0.51</v>
      </c>
      <c r="L137">
        <v>106.797</v>
      </c>
      <c r="M137">
        <v>-1.4999999999999999E-2</v>
      </c>
      <c r="N137">
        <v>-5.0000000000000001E-3</v>
      </c>
      <c r="O137">
        <v>106.794</v>
      </c>
      <c r="P137">
        <v>-7.0000000000000001E-3</v>
      </c>
      <c r="Q137">
        <v>0.01</v>
      </c>
      <c r="R137">
        <v>2.629</v>
      </c>
      <c r="S137">
        <v>2.7928999999999999</v>
      </c>
      <c r="T137">
        <v>106.80500000000001</v>
      </c>
      <c r="U137">
        <v>2.6259999999999999</v>
      </c>
      <c r="V137">
        <v>555060</v>
      </c>
      <c r="W137">
        <v>-1225</v>
      </c>
      <c r="X137">
        <v>142635</v>
      </c>
      <c r="Y137">
        <v>105707</v>
      </c>
      <c r="Z137">
        <v>6845</v>
      </c>
      <c r="AA137">
        <v>2375</v>
      </c>
      <c r="AB137">
        <v>8829</v>
      </c>
      <c r="AC137">
        <v>286</v>
      </c>
      <c r="AD137">
        <v>199</v>
      </c>
      <c r="AE137">
        <v>-574</v>
      </c>
      <c r="AF137">
        <v>295</v>
      </c>
      <c r="AG137">
        <v>676</v>
      </c>
      <c r="AH137">
        <v>635</v>
      </c>
      <c r="AI137">
        <v>-1777</v>
      </c>
      <c r="AJ137">
        <v>519</v>
      </c>
      <c r="AK137">
        <v>0</v>
      </c>
      <c r="AL137">
        <v>-627</v>
      </c>
      <c r="AM137">
        <v>106.820131692</v>
      </c>
      <c r="AN137">
        <v>106.82447789</v>
      </c>
      <c r="AO137">
        <v>106.830125495</v>
      </c>
      <c r="AP137">
        <v>106.826309765</v>
      </c>
      <c r="AQ137">
        <v>106.82228857299999</v>
      </c>
      <c r="AR137">
        <v>106.823735161</v>
      </c>
      <c r="AS137">
        <v>106.79862283200001</v>
      </c>
      <c r="AT137">
        <v>106.82997776800001</v>
      </c>
      <c r="AU137">
        <v>106.81457770900001</v>
      </c>
      <c r="AV137">
        <v>106.82733046200001</v>
      </c>
      <c r="AW137">
        <v>106.8206</v>
      </c>
      <c r="AX137">
        <v>106.81985940200001</v>
      </c>
      <c r="AY137">
        <v>110.65</v>
      </c>
      <c r="AZ137">
        <v>110.65</v>
      </c>
      <c r="BA137">
        <v>110.65</v>
      </c>
      <c r="BB137">
        <v>110.65</v>
      </c>
      <c r="BC137">
        <v>0</v>
      </c>
      <c r="BD137">
        <v>2.7080000000000002</v>
      </c>
      <c r="BE137">
        <v>110.63</v>
      </c>
      <c r="BF137">
        <v>0</v>
      </c>
      <c r="BG137">
        <v>110.56</v>
      </c>
      <c r="BH137">
        <v>0</v>
      </c>
      <c r="BI137">
        <v>110.538</v>
      </c>
      <c r="BJ137">
        <v>7.0999999999999994E-2</v>
      </c>
      <c r="BK137">
        <v>-4.1000000000000002E-2</v>
      </c>
      <c r="BL137">
        <v>110.538</v>
      </c>
      <c r="BM137">
        <v>0.112</v>
      </c>
      <c r="BN137">
        <v>-0.112</v>
      </c>
      <c r="BO137">
        <v>2.7309999999999999</v>
      </c>
      <c r="BP137">
        <v>4.4554999999999998</v>
      </c>
      <c r="BQ137">
        <v>110.57899999999999</v>
      </c>
      <c r="BR137">
        <v>2.7229999999999999</v>
      </c>
      <c r="BS137">
        <v>20</v>
      </c>
      <c r="BT137">
        <v>0</v>
      </c>
      <c r="BU137">
        <v>0</v>
      </c>
      <c r="BV137">
        <v>0</v>
      </c>
      <c r="BW137">
        <v>1</v>
      </c>
      <c r="BX137">
        <v>0</v>
      </c>
      <c r="BY137">
        <v>0</v>
      </c>
      <c r="BZ137">
        <v>0</v>
      </c>
      <c r="CA137">
        <v>0</v>
      </c>
      <c r="CB137">
        <v>0</v>
      </c>
      <c r="CC137">
        <v>0</v>
      </c>
      <c r="CD137">
        <v>0</v>
      </c>
      <c r="CE137">
        <v>0</v>
      </c>
      <c r="CF137">
        <v>0</v>
      </c>
      <c r="CG137">
        <v>0</v>
      </c>
      <c r="CH137">
        <v>0</v>
      </c>
      <c r="CI137">
        <v>0</v>
      </c>
      <c r="CJ137">
        <v>0</v>
      </c>
      <c r="CK137">
        <v>0</v>
      </c>
      <c r="CL137">
        <v>0</v>
      </c>
      <c r="CM137">
        <v>0</v>
      </c>
      <c r="CN137">
        <v>0</v>
      </c>
      <c r="CO137">
        <v>0</v>
      </c>
      <c r="CP137">
        <v>0</v>
      </c>
      <c r="CQ137">
        <v>0</v>
      </c>
      <c r="CR137">
        <v>0</v>
      </c>
      <c r="CS137">
        <v>0</v>
      </c>
      <c r="CT137">
        <v>0</v>
      </c>
      <c r="CU137">
        <v>0</v>
      </c>
      <c r="CV137">
        <v>117.38</v>
      </c>
      <c r="CW137">
        <v>117.46</v>
      </c>
      <c r="CX137">
        <v>117.58</v>
      </c>
      <c r="CY137">
        <v>117.13</v>
      </c>
      <c r="CZ137">
        <v>170892</v>
      </c>
      <c r="DA137">
        <v>2.9780000000000002</v>
      </c>
      <c r="DB137">
        <v>117.38</v>
      </c>
      <c r="DC137">
        <v>0.45</v>
      </c>
      <c r="DD137">
        <v>117.38</v>
      </c>
      <c r="DE137">
        <v>1.73</v>
      </c>
      <c r="DF137">
        <v>117.518</v>
      </c>
      <c r="DG137">
        <v>-0.23300000000000001</v>
      </c>
      <c r="DH137">
        <v>-9.5000000000000001E-2</v>
      </c>
      <c r="DI137">
        <v>117.53700000000001</v>
      </c>
      <c r="DJ137">
        <v>-0.13800000000000001</v>
      </c>
      <c r="DK137">
        <v>0.13800000000000001</v>
      </c>
      <c r="DL137">
        <v>2.9630000000000001</v>
      </c>
      <c r="DM137">
        <v>8.0515000000000008</v>
      </c>
      <c r="DN137">
        <v>117.613</v>
      </c>
      <c r="DO137">
        <v>2.9529999999999998</v>
      </c>
      <c r="DP137">
        <v>232006</v>
      </c>
      <c r="DQ137">
        <v>-1710</v>
      </c>
      <c r="DR137">
        <v>82152</v>
      </c>
      <c r="DS137">
        <v>88740</v>
      </c>
      <c r="DT137">
        <v>20883</v>
      </c>
      <c r="DU137">
        <v>701</v>
      </c>
      <c r="DV137">
        <v>491</v>
      </c>
      <c r="DW137">
        <v>491</v>
      </c>
      <c r="DX137">
        <v>433</v>
      </c>
      <c r="DY137">
        <v>-2001</v>
      </c>
      <c r="DZ137">
        <v>1957</v>
      </c>
      <c r="EA137">
        <v>-1161</v>
      </c>
      <c r="EB137">
        <v>594</v>
      </c>
      <c r="EC137">
        <v>-1815</v>
      </c>
      <c r="ED137">
        <v>475</v>
      </c>
      <c r="EE137">
        <v>20</v>
      </c>
      <c r="EF137">
        <v>-114</v>
      </c>
      <c r="EG137">
        <v>117.37144397900001</v>
      </c>
      <c r="EH137">
        <v>117.36999393000001</v>
      </c>
      <c r="EI137">
        <v>117.376837538</v>
      </c>
      <c r="EJ137">
        <v>117.37866437</v>
      </c>
      <c r="EK137">
        <v>117.368274382</v>
      </c>
      <c r="EL137">
        <v>117.36553214600001</v>
      </c>
      <c r="EM137">
        <v>117.37177203500001</v>
      </c>
      <c r="EN137">
        <v>117.383169142</v>
      </c>
      <c r="EO137">
        <v>117.392523604</v>
      </c>
      <c r="EP137">
        <v>117.400708791</v>
      </c>
      <c r="EQ137">
        <v>117.40143776799999</v>
      </c>
      <c r="ER137">
        <v>117.37424016999999</v>
      </c>
      <c r="ES137">
        <v>142.9</v>
      </c>
      <c r="ET137">
        <v>143.4</v>
      </c>
      <c r="EU137">
        <v>143.4</v>
      </c>
      <c r="EV137">
        <v>142.88</v>
      </c>
      <c r="EW137">
        <v>26</v>
      </c>
      <c r="EX137">
        <v>2.86</v>
      </c>
      <c r="EY137">
        <v>142.9</v>
      </c>
      <c r="EZ137">
        <v>0.52</v>
      </c>
      <c r="FA137">
        <v>143.12</v>
      </c>
      <c r="FB137">
        <v>3.04</v>
      </c>
      <c r="FC137">
        <v>143.26400000000001</v>
      </c>
      <c r="FD137">
        <v>-0.442</v>
      </c>
      <c r="FE137">
        <v>-7.8E-2</v>
      </c>
      <c r="FF137">
        <v>143.85</v>
      </c>
      <c r="FG137">
        <v>-0.36399999999999999</v>
      </c>
      <c r="FH137">
        <v>0.36399999999999999</v>
      </c>
      <c r="FI137">
        <v>2.8460000000000001</v>
      </c>
      <c r="FJ137">
        <v>17.9207</v>
      </c>
      <c r="FK137">
        <v>143.34200000000001</v>
      </c>
      <c r="FL137">
        <v>2.843</v>
      </c>
      <c r="FM137">
        <v>1450</v>
      </c>
      <c r="FN137">
        <v>-1</v>
      </c>
      <c r="FO137">
        <v>12</v>
      </c>
      <c r="FP137">
        <v>14</v>
      </c>
      <c r="FQ137">
        <v>8</v>
      </c>
      <c r="FR137">
        <v>77</v>
      </c>
      <c r="FS137">
        <v>77</v>
      </c>
      <c r="FT137">
        <v>2</v>
      </c>
      <c r="FU137">
        <v>2</v>
      </c>
      <c r="FV137">
        <v>-1</v>
      </c>
      <c r="FW137">
        <v>0</v>
      </c>
      <c r="FX137">
        <v>0</v>
      </c>
      <c r="FY137">
        <v>0</v>
      </c>
      <c r="FZ137">
        <v>0</v>
      </c>
      <c r="GA137">
        <v>-1</v>
      </c>
      <c r="GB137">
        <v>0</v>
      </c>
      <c r="GC137">
        <v>0</v>
      </c>
      <c r="GD137">
        <v>143.08769230799999</v>
      </c>
      <c r="GE137">
        <v>143.0752</v>
      </c>
      <c r="GF137">
        <v>0</v>
      </c>
      <c r="GG137">
        <v>0</v>
      </c>
      <c r="GH137">
        <v>143.0864</v>
      </c>
      <c r="GI137">
        <v>143.0752</v>
      </c>
      <c r="GJ137">
        <v>0</v>
      </c>
      <c r="GK137">
        <v>0</v>
      </c>
      <c r="GL137">
        <v>0</v>
      </c>
      <c r="GM137">
        <v>0</v>
      </c>
      <c r="GN137">
        <v>143.12</v>
      </c>
      <c r="GO137">
        <v>0</v>
      </c>
    </row>
    <row r="138" spans="1:197" x14ac:dyDescent="0.3">
      <c r="A138" s="2">
        <v>45929</v>
      </c>
      <c r="B138">
        <v>106.86</v>
      </c>
      <c r="C138">
        <v>106.88</v>
      </c>
      <c r="D138">
        <v>106.92</v>
      </c>
      <c r="E138">
        <v>106.84</v>
      </c>
      <c r="F138">
        <v>197741</v>
      </c>
      <c r="G138">
        <v>2.6080000000000001</v>
      </c>
      <c r="H138">
        <v>106.86</v>
      </c>
      <c r="I138">
        <v>0.08</v>
      </c>
      <c r="J138">
        <v>106.88</v>
      </c>
      <c r="K138">
        <v>0.26</v>
      </c>
      <c r="L138">
        <v>106.848</v>
      </c>
      <c r="M138">
        <v>7.0000000000000001E-3</v>
      </c>
      <c r="N138">
        <v>-2E-3</v>
      </c>
      <c r="O138">
        <v>106.851</v>
      </c>
      <c r="P138">
        <v>1.2E-2</v>
      </c>
      <c r="Q138">
        <v>-8.9999999999999993E-3</v>
      </c>
      <c r="R138">
        <v>2.6120000000000001</v>
      </c>
      <c r="S138">
        <v>2.7932999999999999</v>
      </c>
      <c r="T138">
        <v>106.85299999999999</v>
      </c>
      <c r="U138">
        <v>2.61</v>
      </c>
      <c r="V138">
        <v>556285</v>
      </c>
      <c r="W138">
        <v>-7759</v>
      </c>
      <c r="X138">
        <v>112239</v>
      </c>
      <c r="Y138">
        <v>85502</v>
      </c>
      <c r="Z138">
        <v>5647</v>
      </c>
      <c r="AA138">
        <v>3895</v>
      </c>
      <c r="AB138">
        <v>5006</v>
      </c>
      <c r="AC138">
        <v>248</v>
      </c>
      <c r="AD138">
        <v>180</v>
      </c>
      <c r="AE138">
        <v>7543</v>
      </c>
      <c r="AF138">
        <v>-7571</v>
      </c>
      <c r="AG138">
        <v>2486</v>
      </c>
      <c r="AH138">
        <v>508</v>
      </c>
      <c r="AI138">
        <v>5552</v>
      </c>
      <c r="AJ138">
        <v>-553</v>
      </c>
      <c r="AK138">
        <v>11</v>
      </c>
      <c r="AL138">
        <v>-461</v>
      </c>
      <c r="AM138">
        <v>106.877143553</v>
      </c>
      <c r="AN138">
        <v>106.88125283399999</v>
      </c>
      <c r="AO138">
        <v>106.88437033</v>
      </c>
      <c r="AP138">
        <v>106.88135825400001</v>
      </c>
      <c r="AQ138">
        <v>106.878869796</v>
      </c>
      <c r="AR138">
        <v>106.881936205</v>
      </c>
      <c r="AS138">
        <v>106.873777034</v>
      </c>
      <c r="AT138">
        <v>106.863579235</v>
      </c>
      <c r="AU138">
        <v>106.86944874700001</v>
      </c>
      <c r="AV138">
        <v>106.883119138</v>
      </c>
      <c r="AW138">
        <v>106.860301659</v>
      </c>
      <c r="AX138">
        <v>106.871363636</v>
      </c>
      <c r="AY138">
        <v>110.56</v>
      </c>
      <c r="AZ138">
        <v>110.56</v>
      </c>
      <c r="BA138">
        <v>110.56</v>
      </c>
      <c r="BB138">
        <v>110.56</v>
      </c>
      <c r="BC138">
        <v>0</v>
      </c>
      <c r="BD138">
        <v>2.726</v>
      </c>
      <c r="BE138">
        <v>110.65</v>
      </c>
      <c r="BF138">
        <v>0</v>
      </c>
      <c r="BG138">
        <v>110.56</v>
      </c>
      <c r="BH138">
        <v>0</v>
      </c>
      <c r="BI138">
        <v>110.626</v>
      </c>
      <c r="BJ138">
        <v>-0.106</v>
      </c>
      <c r="BK138">
        <v>-0.04</v>
      </c>
      <c r="BL138">
        <v>110.626</v>
      </c>
      <c r="BM138">
        <v>-6.6000000000000003E-2</v>
      </c>
      <c r="BN138">
        <v>6.6000000000000003E-2</v>
      </c>
      <c r="BO138">
        <v>2.7130000000000001</v>
      </c>
      <c r="BP138">
        <v>4.4549000000000003</v>
      </c>
      <c r="BQ138">
        <v>110.666</v>
      </c>
      <c r="BR138">
        <v>2.7050000000000001</v>
      </c>
      <c r="BS138">
        <v>20</v>
      </c>
      <c r="BT138">
        <v>0</v>
      </c>
      <c r="BU138">
        <v>0</v>
      </c>
      <c r="BV138">
        <v>0</v>
      </c>
      <c r="BW138">
        <v>1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  <c r="CH138">
        <v>0</v>
      </c>
      <c r="CI138">
        <v>0</v>
      </c>
      <c r="CJ138">
        <v>0</v>
      </c>
      <c r="CK138">
        <v>0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0</v>
      </c>
      <c r="CV138">
        <v>117.38</v>
      </c>
      <c r="CW138">
        <v>117.53</v>
      </c>
      <c r="CX138">
        <v>117.6</v>
      </c>
      <c r="CY138">
        <v>117.32</v>
      </c>
      <c r="CZ138">
        <v>103190</v>
      </c>
      <c r="DA138">
        <v>2.9780000000000002</v>
      </c>
      <c r="DB138">
        <v>117.38</v>
      </c>
      <c r="DC138">
        <v>0.28000000000000003</v>
      </c>
      <c r="DD138">
        <v>117.45</v>
      </c>
      <c r="DE138">
        <v>0.88</v>
      </c>
      <c r="DF138">
        <v>117.53700000000001</v>
      </c>
      <c r="DG138">
        <v>-0.252</v>
      </c>
      <c r="DH138">
        <v>-9.5000000000000001E-2</v>
      </c>
      <c r="DI138">
        <v>117.556</v>
      </c>
      <c r="DJ138">
        <v>-0.157</v>
      </c>
      <c r="DK138">
        <v>0.157</v>
      </c>
      <c r="DL138">
        <v>2.9609999999999999</v>
      </c>
      <c r="DM138">
        <v>8.0515000000000008</v>
      </c>
      <c r="DN138">
        <v>117.63200000000001</v>
      </c>
      <c r="DO138">
        <v>2.9510000000000001</v>
      </c>
      <c r="DP138">
        <v>233716</v>
      </c>
      <c r="DQ138">
        <v>7</v>
      </c>
      <c r="DR138">
        <v>49851</v>
      </c>
      <c r="DS138">
        <v>53339</v>
      </c>
      <c r="DT138">
        <v>14797</v>
      </c>
      <c r="DU138">
        <v>287</v>
      </c>
      <c r="DV138">
        <v>1028</v>
      </c>
      <c r="DW138">
        <v>525</v>
      </c>
      <c r="DX138">
        <v>449</v>
      </c>
      <c r="DY138">
        <v>3172</v>
      </c>
      <c r="DZ138">
        <v>-3204</v>
      </c>
      <c r="EA138">
        <v>2710</v>
      </c>
      <c r="EB138">
        <v>-326</v>
      </c>
      <c r="EC138">
        <v>-465</v>
      </c>
      <c r="ED138">
        <v>710</v>
      </c>
      <c r="EE138">
        <v>0</v>
      </c>
      <c r="EF138">
        <v>543</v>
      </c>
      <c r="EG138">
        <v>117.450681344</v>
      </c>
      <c r="EH138">
        <v>117.452442283</v>
      </c>
      <c r="EI138">
        <v>117.45344145200001</v>
      </c>
      <c r="EJ138">
        <v>117.452123668</v>
      </c>
      <c r="EK138">
        <v>117.45314069299999</v>
      </c>
      <c r="EL138">
        <v>117.454542359</v>
      </c>
      <c r="EM138">
        <v>117.417865613</v>
      </c>
      <c r="EN138">
        <v>117.444449827</v>
      </c>
      <c r="EO138">
        <v>117.439149241</v>
      </c>
      <c r="EP138">
        <v>117.45103106400001</v>
      </c>
      <c r="EQ138">
        <v>117.461546392</v>
      </c>
      <c r="ER138">
        <v>117.406873127</v>
      </c>
      <c r="ES138">
        <v>143.41999999999999</v>
      </c>
      <c r="ET138">
        <v>143.08000000000001</v>
      </c>
      <c r="EU138">
        <v>143.41999999999999</v>
      </c>
      <c r="EV138">
        <v>143.08000000000001</v>
      </c>
      <c r="EW138">
        <v>34</v>
      </c>
      <c r="EX138">
        <v>2.84</v>
      </c>
      <c r="EY138">
        <v>143.41999999999999</v>
      </c>
      <c r="EZ138">
        <v>0.34</v>
      </c>
      <c r="FA138">
        <v>143.27000000000001</v>
      </c>
      <c r="FB138">
        <v>2.37</v>
      </c>
      <c r="FC138">
        <v>143.59899999999999</v>
      </c>
      <c r="FD138">
        <v>-0.25600000000000001</v>
      </c>
      <c r="FE138">
        <v>-7.6999999999999999E-2</v>
      </c>
      <c r="FF138">
        <v>144.08500000000001</v>
      </c>
      <c r="FG138">
        <v>-0.17899999999999999</v>
      </c>
      <c r="FH138">
        <v>0.17899999999999999</v>
      </c>
      <c r="FI138">
        <v>2.8330000000000002</v>
      </c>
      <c r="FJ138">
        <v>17.944199999999999</v>
      </c>
      <c r="FK138">
        <v>143.67599999999999</v>
      </c>
      <c r="FL138">
        <v>2.83</v>
      </c>
      <c r="FM138">
        <v>1451</v>
      </c>
      <c r="FN138">
        <v>-2</v>
      </c>
      <c r="FO138">
        <v>3</v>
      </c>
      <c r="FP138">
        <v>31</v>
      </c>
      <c r="FQ138">
        <v>7</v>
      </c>
      <c r="FR138">
        <v>78</v>
      </c>
      <c r="FS138">
        <v>76</v>
      </c>
      <c r="FT138">
        <v>3</v>
      </c>
      <c r="FU138">
        <v>2</v>
      </c>
      <c r="FV138">
        <v>-1</v>
      </c>
      <c r="FW138">
        <v>0</v>
      </c>
      <c r="FX138">
        <v>-1</v>
      </c>
      <c r="FY138">
        <v>0</v>
      </c>
      <c r="FZ138">
        <v>0</v>
      </c>
      <c r="GA138">
        <v>0</v>
      </c>
      <c r="GB138">
        <v>0</v>
      </c>
      <c r="GC138">
        <v>0</v>
      </c>
      <c r="GD138">
        <v>143.19151515199999</v>
      </c>
      <c r="GE138">
        <v>143.19499999999999</v>
      </c>
      <c r="GF138">
        <v>0</v>
      </c>
      <c r="GG138">
        <v>0</v>
      </c>
      <c r="GH138">
        <v>143.19151515199999</v>
      </c>
      <c r="GI138">
        <v>143.19499999999999</v>
      </c>
      <c r="GJ138">
        <v>0</v>
      </c>
      <c r="GK138">
        <v>0</v>
      </c>
      <c r="GL138">
        <v>0</v>
      </c>
      <c r="GM138">
        <v>0</v>
      </c>
      <c r="GN138">
        <v>0</v>
      </c>
      <c r="GO138">
        <v>0</v>
      </c>
    </row>
    <row r="139" spans="1:197" x14ac:dyDescent="0.3">
      <c r="A139" s="2">
        <v>45928</v>
      </c>
      <c r="B139">
        <v>106.88</v>
      </c>
      <c r="C139">
        <v>106.93</v>
      </c>
      <c r="D139">
        <v>106.94</v>
      </c>
      <c r="E139">
        <v>106.76</v>
      </c>
      <c r="F139">
        <v>413219</v>
      </c>
      <c r="G139">
        <v>2.601</v>
      </c>
      <c r="H139">
        <v>106.88</v>
      </c>
      <c r="I139">
        <v>0.18</v>
      </c>
      <c r="J139">
        <v>106.85</v>
      </c>
      <c r="K139">
        <v>0.68</v>
      </c>
      <c r="L139">
        <v>106.863</v>
      </c>
      <c r="M139">
        <v>1.4E-2</v>
      </c>
      <c r="N139">
        <v>0</v>
      </c>
      <c r="O139">
        <v>106.866</v>
      </c>
      <c r="P139">
        <v>1.7000000000000001E-2</v>
      </c>
      <c r="Q139">
        <v>-1.4E-2</v>
      </c>
      <c r="R139">
        <v>2.6070000000000002</v>
      </c>
      <c r="S139">
        <v>2.7934000000000001</v>
      </c>
      <c r="T139">
        <v>106.866</v>
      </c>
      <c r="U139">
        <v>2.6059999999999999</v>
      </c>
      <c r="V139">
        <v>564044</v>
      </c>
      <c r="W139">
        <v>7204</v>
      </c>
      <c r="X139">
        <v>224404</v>
      </c>
      <c r="Y139">
        <v>188343</v>
      </c>
      <c r="Z139">
        <v>9992</v>
      </c>
      <c r="AA139">
        <v>4103</v>
      </c>
      <c r="AB139">
        <v>3084</v>
      </c>
      <c r="AC139">
        <v>204</v>
      </c>
      <c r="AD139">
        <v>214</v>
      </c>
      <c r="AE139">
        <v>27807</v>
      </c>
      <c r="AF139">
        <v>-27741</v>
      </c>
      <c r="AG139">
        <v>23084</v>
      </c>
      <c r="AH139">
        <v>-637</v>
      </c>
      <c r="AI139">
        <v>5360</v>
      </c>
      <c r="AJ139">
        <v>-531</v>
      </c>
      <c r="AK139">
        <v>0</v>
      </c>
      <c r="AL139">
        <v>531</v>
      </c>
      <c r="AM139">
        <v>106.850441463</v>
      </c>
      <c r="AN139">
        <v>106.851653024</v>
      </c>
      <c r="AO139">
        <v>106.846502884</v>
      </c>
      <c r="AP139">
        <v>106.84500889500001</v>
      </c>
      <c r="AQ139">
        <v>106.85116669999999</v>
      </c>
      <c r="AR139">
        <v>106.85202438100001</v>
      </c>
      <c r="AS139">
        <v>106.83173458100001</v>
      </c>
      <c r="AT139">
        <v>106.853934576</v>
      </c>
      <c r="AU139">
        <v>106.855145416</v>
      </c>
      <c r="AV139">
        <v>106.84829989799999</v>
      </c>
      <c r="AW139">
        <v>106.866180258</v>
      </c>
      <c r="AX139">
        <v>106.851590909</v>
      </c>
      <c r="AY139">
        <v>110.56</v>
      </c>
      <c r="AZ139">
        <v>110.56</v>
      </c>
      <c r="BA139">
        <v>110.56</v>
      </c>
      <c r="BB139">
        <v>110.56</v>
      </c>
      <c r="BC139">
        <v>10</v>
      </c>
      <c r="BD139">
        <v>2.726</v>
      </c>
      <c r="BE139">
        <v>110.56</v>
      </c>
      <c r="BF139">
        <v>0</v>
      </c>
      <c r="BG139">
        <v>110.56</v>
      </c>
      <c r="BH139">
        <v>0</v>
      </c>
      <c r="BI139">
        <v>110.611</v>
      </c>
      <c r="BJ139">
        <v>-9.0999999999999998E-2</v>
      </c>
      <c r="BK139">
        <v>-0.04</v>
      </c>
      <c r="BL139">
        <v>110.661</v>
      </c>
      <c r="BM139">
        <v>-5.0999999999999997E-2</v>
      </c>
      <c r="BN139">
        <v>5.0999999999999997E-2</v>
      </c>
      <c r="BO139">
        <v>2.7160000000000002</v>
      </c>
      <c r="BP139">
        <v>4.4549000000000003</v>
      </c>
      <c r="BQ139">
        <v>110.651</v>
      </c>
      <c r="BR139">
        <v>2.7080000000000002</v>
      </c>
      <c r="BS139">
        <v>20</v>
      </c>
      <c r="BT139">
        <v>10</v>
      </c>
      <c r="BU139">
        <v>0</v>
      </c>
      <c r="BV139">
        <v>10</v>
      </c>
      <c r="BW139">
        <v>1</v>
      </c>
      <c r="BX139">
        <v>0</v>
      </c>
      <c r="BY139">
        <v>0</v>
      </c>
      <c r="BZ139">
        <v>0</v>
      </c>
      <c r="CA139">
        <v>0</v>
      </c>
      <c r="CB139">
        <v>0</v>
      </c>
      <c r="CC139">
        <v>0</v>
      </c>
      <c r="CD139">
        <v>0</v>
      </c>
      <c r="CE139">
        <v>0</v>
      </c>
      <c r="CF139">
        <v>0</v>
      </c>
      <c r="CG139">
        <v>0</v>
      </c>
      <c r="CH139">
        <v>0</v>
      </c>
      <c r="CI139">
        <v>0</v>
      </c>
      <c r="CJ139">
        <v>110.56</v>
      </c>
      <c r="CK139">
        <v>110.56</v>
      </c>
      <c r="CL139">
        <v>0</v>
      </c>
      <c r="CM139">
        <v>0</v>
      </c>
      <c r="CN139">
        <v>110.56</v>
      </c>
      <c r="CO139">
        <v>110.56</v>
      </c>
      <c r="CP139">
        <v>0</v>
      </c>
      <c r="CQ139">
        <v>0</v>
      </c>
      <c r="CR139">
        <v>0</v>
      </c>
      <c r="CS139">
        <v>0</v>
      </c>
      <c r="CT139">
        <v>0</v>
      </c>
      <c r="CU139">
        <v>0</v>
      </c>
      <c r="CV139">
        <v>117.48</v>
      </c>
      <c r="CW139">
        <v>117.91</v>
      </c>
      <c r="CX139">
        <v>117.93</v>
      </c>
      <c r="CY139">
        <v>117.07</v>
      </c>
      <c r="CZ139">
        <v>187487</v>
      </c>
      <c r="DA139">
        <v>2.9670000000000001</v>
      </c>
      <c r="DB139">
        <v>117.48</v>
      </c>
      <c r="DC139">
        <v>0.86</v>
      </c>
      <c r="DD139">
        <v>117.5</v>
      </c>
      <c r="DE139">
        <v>3.73</v>
      </c>
      <c r="DF139">
        <v>117.59399999999999</v>
      </c>
      <c r="DG139">
        <v>-0.21299999999999999</v>
      </c>
      <c r="DH139">
        <v>-0.09</v>
      </c>
      <c r="DI139">
        <v>117.59399999999999</v>
      </c>
      <c r="DJ139">
        <v>-0.114</v>
      </c>
      <c r="DK139">
        <v>0.123</v>
      </c>
      <c r="DL139">
        <v>2.9550000000000001</v>
      </c>
      <c r="DM139">
        <v>8.0527999999999995</v>
      </c>
      <c r="DN139">
        <v>117.693</v>
      </c>
      <c r="DO139">
        <v>2.9449999999999998</v>
      </c>
      <c r="DP139">
        <v>233709</v>
      </c>
      <c r="DQ139">
        <v>-1460</v>
      </c>
      <c r="DR139">
        <v>98230</v>
      </c>
      <c r="DS139">
        <v>89257</v>
      </c>
      <c r="DT139">
        <v>23242</v>
      </c>
      <c r="DU139">
        <v>287</v>
      </c>
      <c r="DV139">
        <v>321</v>
      </c>
      <c r="DW139">
        <v>857</v>
      </c>
      <c r="DX139">
        <v>473</v>
      </c>
      <c r="DY139">
        <v>11818</v>
      </c>
      <c r="DZ139">
        <v>-12290</v>
      </c>
      <c r="EA139">
        <v>7814</v>
      </c>
      <c r="EB139">
        <v>2292</v>
      </c>
      <c r="EC139">
        <v>1067</v>
      </c>
      <c r="ED139">
        <v>995</v>
      </c>
      <c r="EE139">
        <v>-20</v>
      </c>
      <c r="EF139">
        <v>-330</v>
      </c>
      <c r="EG139">
        <v>117.466787305</v>
      </c>
      <c r="EH139">
        <v>117.483884362</v>
      </c>
      <c r="EI139">
        <v>117.49674598999999</v>
      </c>
      <c r="EJ139">
        <v>117.481198119</v>
      </c>
      <c r="EK139">
        <v>117.466804375</v>
      </c>
      <c r="EL139">
        <v>117.475609327</v>
      </c>
      <c r="EM139">
        <v>117.407725989</v>
      </c>
      <c r="EN139">
        <v>117.56206790100001</v>
      </c>
      <c r="EO139">
        <v>117.52034248699999</v>
      </c>
      <c r="EP139">
        <v>117.487977847</v>
      </c>
      <c r="EQ139">
        <v>117.47321746900001</v>
      </c>
      <c r="ER139">
        <v>117.57593764799999</v>
      </c>
      <c r="ES139">
        <v>143.63999999999999</v>
      </c>
      <c r="ET139">
        <v>144.12</v>
      </c>
      <c r="EU139">
        <v>144.19999999999999</v>
      </c>
      <c r="EV139">
        <v>142.96</v>
      </c>
      <c r="EW139">
        <v>109</v>
      </c>
      <c r="EX139">
        <v>2.831</v>
      </c>
      <c r="EY139">
        <v>143.63999999999999</v>
      </c>
      <c r="EZ139">
        <v>1.24</v>
      </c>
      <c r="FA139">
        <v>143.54</v>
      </c>
      <c r="FB139">
        <v>6.71</v>
      </c>
      <c r="FC139">
        <v>143.72800000000001</v>
      </c>
      <c r="FD139">
        <v>-0.16500000000000001</v>
      </c>
      <c r="FE139">
        <v>-7.6999999999999999E-2</v>
      </c>
      <c r="FF139">
        <v>144.18899999999999</v>
      </c>
      <c r="FG139">
        <v>-8.7999999999999995E-2</v>
      </c>
      <c r="FH139">
        <v>8.7999999999999995E-2</v>
      </c>
      <c r="FI139">
        <v>2.8279999999999998</v>
      </c>
      <c r="FJ139">
        <v>17.9541</v>
      </c>
      <c r="FK139">
        <v>143.80500000000001</v>
      </c>
      <c r="FL139">
        <v>2.8250000000000002</v>
      </c>
      <c r="FM139">
        <v>1453</v>
      </c>
      <c r="FN139">
        <v>29</v>
      </c>
      <c r="FO139">
        <v>84</v>
      </c>
      <c r="FP139">
        <v>25</v>
      </c>
      <c r="FQ139">
        <v>22</v>
      </c>
      <c r="FR139">
        <v>76</v>
      </c>
      <c r="FS139">
        <v>87</v>
      </c>
      <c r="FT139">
        <v>1</v>
      </c>
      <c r="FU139">
        <v>3</v>
      </c>
      <c r="FV139">
        <v>0</v>
      </c>
      <c r="FW139">
        <v>0</v>
      </c>
      <c r="FX139">
        <v>31</v>
      </c>
      <c r="FY139">
        <v>0</v>
      </c>
      <c r="FZ139">
        <v>-30</v>
      </c>
      <c r="GA139">
        <v>-1</v>
      </c>
      <c r="GB139">
        <v>0</v>
      </c>
      <c r="GC139">
        <v>0</v>
      </c>
      <c r="GD139">
        <v>143.43907407399999</v>
      </c>
      <c r="GE139">
        <v>143.44499999999999</v>
      </c>
      <c r="GF139">
        <v>0</v>
      </c>
      <c r="GG139">
        <v>0</v>
      </c>
      <c r="GH139">
        <v>143.592467532</v>
      </c>
      <c r="GI139">
        <v>143.44499999999999</v>
      </c>
      <c r="GJ139">
        <v>0</v>
      </c>
      <c r="GK139">
        <v>0</v>
      </c>
      <c r="GL139">
        <v>143.06</v>
      </c>
      <c r="GM139">
        <v>0</v>
      </c>
      <c r="GN139">
        <v>143</v>
      </c>
      <c r="GO139">
        <v>0</v>
      </c>
    </row>
    <row r="140" spans="1:197" x14ac:dyDescent="0.3">
      <c r="A140" s="2">
        <v>45927</v>
      </c>
      <c r="B140">
        <v>106.88</v>
      </c>
      <c r="C140">
        <v>106.93</v>
      </c>
      <c r="D140">
        <v>106.94</v>
      </c>
      <c r="E140">
        <v>106.76</v>
      </c>
      <c r="F140">
        <v>413219</v>
      </c>
      <c r="G140">
        <v>2.601</v>
      </c>
      <c r="H140">
        <v>106.88</v>
      </c>
      <c r="I140">
        <v>0.18</v>
      </c>
      <c r="J140">
        <v>106.85</v>
      </c>
      <c r="K140">
        <v>0.68</v>
      </c>
      <c r="L140">
        <v>106.863</v>
      </c>
      <c r="M140">
        <v>1.4E-2</v>
      </c>
      <c r="N140">
        <v>0</v>
      </c>
      <c r="O140">
        <v>106.866</v>
      </c>
      <c r="P140">
        <v>1.7000000000000001E-2</v>
      </c>
      <c r="Q140">
        <v>-1.4E-2</v>
      </c>
      <c r="R140">
        <v>2.6070000000000002</v>
      </c>
      <c r="S140">
        <v>2.7934000000000001</v>
      </c>
      <c r="T140">
        <v>106.866</v>
      </c>
      <c r="U140">
        <v>2.6059999999999999</v>
      </c>
      <c r="V140">
        <v>564044</v>
      </c>
      <c r="W140">
        <v>7204</v>
      </c>
      <c r="X140">
        <v>224404</v>
      </c>
      <c r="Y140">
        <v>188343</v>
      </c>
      <c r="Z140">
        <v>9992</v>
      </c>
      <c r="AA140">
        <v>4103</v>
      </c>
      <c r="AB140">
        <v>3084</v>
      </c>
      <c r="AC140">
        <v>204</v>
      </c>
      <c r="AD140">
        <v>214</v>
      </c>
      <c r="AE140">
        <v>27807</v>
      </c>
      <c r="AF140">
        <v>-27741</v>
      </c>
      <c r="AG140">
        <v>23084</v>
      </c>
      <c r="AH140">
        <v>-637</v>
      </c>
      <c r="AI140">
        <v>5360</v>
      </c>
      <c r="AJ140">
        <v>-531</v>
      </c>
      <c r="AK140">
        <v>0</v>
      </c>
      <c r="AL140">
        <v>531</v>
      </c>
      <c r="AM140">
        <v>106.850441463</v>
      </c>
      <c r="AN140">
        <v>106.851653024</v>
      </c>
      <c r="AO140">
        <v>106.846502884</v>
      </c>
      <c r="AP140">
        <v>106.84500889500001</v>
      </c>
      <c r="AQ140">
        <v>106.85116669999999</v>
      </c>
      <c r="AR140">
        <v>106.85202438100001</v>
      </c>
      <c r="AS140">
        <v>106.83173458100001</v>
      </c>
      <c r="AT140">
        <v>106.853934576</v>
      </c>
      <c r="AU140">
        <v>106.855145416</v>
      </c>
      <c r="AV140">
        <v>106.84829989799999</v>
      </c>
      <c r="AW140">
        <v>106.866180258</v>
      </c>
      <c r="AX140">
        <v>106.851590909</v>
      </c>
      <c r="AY140">
        <v>110.56</v>
      </c>
      <c r="AZ140">
        <v>110.56</v>
      </c>
      <c r="BA140">
        <v>110.56</v>
      </c>
      <c r="BB140">
        <v>110.56</v>
      </c>
      <c r="BC140">
        <v>10</v>
      </c>
      <c r="BD140">
        <v>2.726</v>
      </c>
      <c r="BE140">
        <v>110.56</v>
      </c>
      <c r="BF140">
        <v>0</v>
      </c>
      <c r="BG140">
        <v>110.56</v>
      </c>
      <c r="BH140">
        <v>0</v>
      </c>
      <c r="BI140">
        <v>110.611</v>
      </c>
      <c r="BJ140">
        <v>-9.0999999999999998E-2</v>
      </c>
      <c r="BK140">
        <v>-0.04</v>
      </c>
      <c r="BL140">
        <v>110.661</v>
      </c>
      <c r="BM140">
        <v>-5.0999999999999997E-2</v>
      </c>
      <c r="BN140">
        <v>5.0999999999999997E-2</v>
      </c>
      <c r="BO140">
        <v>2.7160000000000002</v>
      </c>
      <c r="BP140">
        <v>4.4549000000000003</v>
      </c>
      <c r="BQ140">
        <v>110.651</v>
      </c>
      <c r="BR140">
        <v>2.7080000000000002</v>
      </c>
      <c r="BS140">
        <v>20</v>
      </c>
      <c r="BT140">
        <v>10</v>
      </c>
      <c r="BU140">
        <v>0</v>
      </c>
      <c r="BV140">
        <v>10</v>
      </c>
      <c r="BW140">
        <v>1</v>
      </c>
      <c r="BX140">
        <v>0</v>
      </c>
      <c r="BY140">
        <v>0</v>
      </c>
      <c r="BZ140">
        <v>0</v>
      </c>
      <c r="CA140">
        <v>0</v>
      </c>
      <c r="CB140">
        <v>0</v>
      </c>
      <c r="CC140">
        <v>0</v>
      </c>
      <c r="CD140">
        <v>0</v>
      </c>
      <c r="CE140">
        <v>0</v>
      </c>
      <c r="CF140">
        <v>0</v>
      </c>
      <c r="CG140">
        <v>0</v>
      </c>
      <c r="CH140">
        <v>0</v>
      </c>
      <c r="CI140">
        <v>0</v>
      </c>
      <c r="CJ140">
        <v>110.56</v>
      </c>
      <c r="CK140">
        <v>110.56</v>
      </c>
      <c r="CL140">
        <v>0</v>
      </c>
      <c r="CM140">
        <v>0</v>
      </c>
      <c r="CN140">
        <v>110.56</v>
      </c>
      <c r="CO140">
        <v>110.56</v>
      </c>
      <c r="CP140">
        <v>0</v>
      </c>
      <c r="CQ140">
        <v>0</v>
      </c>
      <c r="CR140">
        <v>0</v>
      </c>
      <c r="CS140">
        <v>0</v>
      </c>
      <c r="CT140">
        <v>0</v>
      </c>
      <c r="CU140">
        <v>0</v>
      </c>
      <c r="CV140">
        <v>117.48</v>
      </c>
      <c r="CW140">
        <v>117.91</v>
      </c>
      <c r="CX140">
        <v>117.93</v>
      </c>
      <c r="CY140">
        <v>117.07</v>
      </c>
      <c r="CZ140">
        <v>187487</v>
      </c>
      <c r="DA140">
        <v>2.9670000000000001</v>
      </c>
      <c r="DB140">
        <v>117.48</v>
      </c>
      <c r="DC140">
        <v>0.86</v>
      </c>
      <c r="DD140">
        <v>117.5</v>
      </c>
      <c r="DE140">
        <v>3.73</v>
      </c>
      <c r="DF140">
        <v>117.59399999999999</v>
      </c>
      <c r="DG140">
        <v>-0.21299999999999999</v>
      </c>
      <c r="DH140">
        <v>-0.09</v>
      </c>
      <c r="DI140">
        <v>117.59399999999999</v>
      </c>
      <c r="DJ140">
        <v>-0.114</v>
      </c>
      <c r="DK140">
        <v>0.123</v>
      </c>
      <c r="DL140">
        <v>2.9550000000000001</v>
      </c>
      <c r="DM140">
        <v>8.0527999999999995</v>
      </c>
      <c r="DN140">
        <v>117.693</v>
      </c>
      <c r="DO140">
        <v>2.9449999999999998</v>
      </c>
      <c r="DP140">
        <v>233709</v>
      </c>
      <c r="DQ140">
        <v>-1460</v>
      </c>
      <c r="DR140">
        <v>98230</v>
      </c>
      <c r="DS140">
        <v>89257</v>
      </c>
      <c r="DT140">
        <v>23242</v>
      </c>
      <c r="DU140">
        <v>287</v>
      </c>
      <c r="DV140">
        <v>321</v>
      </c>
      <c r="DW140">
        <v>857</v>
      </c>
      <c r="DX140">
        <v>473</v>
      </c>
      <c r="DY140">
        <v>11818</v>
      </c>
      <c r="DZ140">
        <v>-12290</v>
      </c>
      <c r="EA140">
        <v>7814</v>
      </c>
      <c r="EB140">
        <v>2292</v>
      </c>
      <c r="EC140">
        <v>1067</v>
      </c>
      <c r="ED140">
        <v>995</v>
      </c>
      <c r="EE140">
        <v>-20</v>
      </c>
      <c r="EF140">
        <v>-330</v>
      </c>
      <c r="EG140">
        <v>117.466787305</v>
      </c>
      <c r="EH140">
        <v>117.483884362</v>
      </c>
      <c r="EI140">
        <v>117.49674598999999</v>
      </c>
      <c r="EJ140">
        <v>117.481198119</v>
      </c>
      <c r="EK140">
        <v>117.466804375</v>
      </c>
      <c r="EL140">
        <v>117.475609327</v>
      </c>
      <c r="EM140">
        <v>117.407725989</v>
      </c>
      <c r="EN140">
        <v>117.56206790100001</v>
      </c>
      <c r="EO140">
        <v>117.52034248699999</v>
      </c>
      <c r="EP140">
        <v>117.487977847</v>
      </c>
      <c r="EQ140">
        <v>117.47321746900001</v>
      </c>
      <c r="ER140">
        <v>117.57593764799999</v>
      </c>
      <c r="ES140">
        <v>143.63999999999999</v>
      </c>
      <c r="ET140">
        <v>144.12</v>
      </c>
      <c r="EU140">
        <v>144.19999999999999</v>
      </c>
      <c r="EV140">
        <v>142.96</v>
      </c>
      <c r="EW140">
        <v>109</v>
      </c>
      <c r="EX140">
        <v>2.831</v>
      </c>
      <c r="EY140">
        <v>143.63999999999999</v>
      </c>
      <c r="EZ140">
        <v>1.24</v>
      </c>
      <c r="FA140">
        <v>143.54</v>
      </c>
      <c r="FB140">
        <v>6.71</v>
      </c>
      <c r="FC140">
        <v>143.72800000000001</v>
      </c>
      <c r="FD140">
        <v>-0.16500000000000001</v>
      </c>
      <c r="FE140">
        <v>-7.6999999999999999E-2</v>
      </c>
      <c r="FF140">
        <v>144.18899999999999</v>
      </c>
      <c r="FG140">
        <v>-8.7999999999999995E-2</v>
      </c>
      <c r="FH140">
        <v>8.7999999999999995E-2</v>
      </c>
      <c r="FI140">
        <v>2.8279999999999998</v>
      </c>
      <c r="FJ140">
        <v>17.9541</v>
      </c>
      <c r="FK140">
        <v>143.80500000000001</v>
      </c>
      <c r="FL140">
        <v>2.8250000000000002</v>
      </c>
      <c r="FM140">
        <v>1453</v>
      </c>
      <c r="FN140">
        <v>29</v>
      </c>
      <c r="FO140">
        <v>84</v>
      </c>
      <c r="FP140">
        <v>25</v>
      </c>
      <c r="FQ140">
        <v>22</v>
      </c>
      <c r="FR140">
        <v>76</v>
      </c>
      <c r="FS140">
        <v>87</v>
      </c>
      <c r="FT140">
        <v>1</v>
      </c>
      <c r="FU140">
        <v>3</v>
      </c>
      <c r="FV140">
        <v>0</v>
      </c>
      <c r="FW140">
        <v>0</v>
      </c>
      <c r="FX140">
        <v>31</v>
      </c>
      <c r="FY140">
        <v>0</v>
      </c>
      <c r="FZ140">
        <v>-30</v>
      </c>
      <c r="GA140">
        <v>-1</v>
      </c>
      <c r="GB140">
        <v>0</v>
      </c>
      <c r="GC140">
        <v>0</v>
      </c>
      <c r="GD140">
        <v>143.43907407399999</v>
      </c>
      <c r="GE140">
        <v>143.44499999999999</v>
      </c>
      <c r="GF140">
        <v>0</v>
      </c>
      <c r="GG140">
        <v>0</v>
      </c>
      <c r="GH140">
        <v>143.592467532</v>
      </c>
      <c r="GI140">
        <v>143.44499999999999</v>
      </c>
      <c r="GJ140">
        <v>0</v>
      </c>
      <c r="GK140">
        <v>0</v>
      </c>
      <c r="GL140">
        <v>143.06</v>
      </c>
      <c r="GM140">
        <v>0</v>
      </c>
      <c r="GN140">
        <v>143</v>
      </c>
      <c r="GO140">
        <v>0</v>
      </c>
    </row>
    <row r="141" spans="1:197" x14ac:dyDescent="0.3">
      <c r="A141" s="2">
        <v>45926</v>
      </c>
      <c r="B141">
        <v>106.88</v>
      </c>
      <c r="C141">
        <v>106.93</v>
      </c>
      <c r="D141">
        <v>106.94</v>
      </c>
      <c r="E141">
        <v>106.76</v>
      </c>
      <c r="F141">
        <v>413219</v>
      </c>
      <c r="G141">
        <v>2.601</v>
      </c>
      <c r="H141">
        <v>106.88</v>
      </c>
      <c r="I141">
        <v>0.18</v>
      </c>
      <c r="J141">
        <v>106.85</v>
      </c>
      <c r="K141">
        <v>0.68</v>
      </c>
      <c r="L141">
        <v>106.863</v>
      </c>
      <c r="M141">
        <v>1.4E-2</v>
      </c>
      <c r="N141">
        <v>0</v>
      </c>
      <c r="O141">
        <v>106.866</v>
      </c>
      <c r="P141">
        <v>1.7000000000000001E-2</v>
      </c>
      <c r="Q141">
        <v>-1.4E-2</v>
      </c>
      <c r="R141">
        <v>2.6070000000000002</v>
      </c>
      <c r="S141">
        <v>2.7934000000000001</v>
      </c>
      <c r="T141">
        <v>106.866</v>
      </c>
      <c r="U141">
        <v>2.6059999999999999</v>
      </c>
      <c r="V141">
        <v>564044</v>
      </c>
      <c r="W141">
        <v>7204</v>
      </c>
      <c r="X141">
        <v>224404</v>
      </c>
      <c r="Y141">
        <v>188343</v>
      </c>
      <c r="Z141">
        <v>9992</v>
      </c>
      <c r="AA141">
        <v>4103</v>
      </c>
      <c r="AB141">
        <v>3084</v>
      </c>
      <c r="AC141">
        <v>204</v>
      </c>
      <c r="AD141">
        <v>214</v>
      </c>
      <c r="AE141">
        <v>27807</v>
      </c>
      <c r="AF141">
        <v>-27741</v>
      </c>
      <c r="AG141">
        <v>23084</v>
      </c>
      <c r="AH141">
        <v>-637</v>
      </c>
      <c r="AI141">
        <v>5360</v>
      </c>
      <c r="AJ141">
        <v>-531</v>
      </c>
      <c r="AK141">
        <v>0</v>
      </c>
      <c r="AL141">
        <v>531</v>
      </c>
      <c r="AM141">
        <v>106.850441463</v>
      </c>
      <c r="AN141">
        <v>106.851653024</v>
      </c>
      <c r="AO141">
        <v>106.846502884</v>
      </c>
      <c r="AP141">
        <v>106.84500889500001</v>
      </c>
      <c r="AQ141">
        <v>106.85116669999999</v>
      </c>
      <c r="AR141">
        <v>106.85202438100001</v>
      </c>
      <c r="AS141">
        <v>106.83173458100001</v>
      </c>
      <c r="AT141">
        <v>106.853934576</v>
      </c>
      <c r="AU141">
        <v>106.855145416</v>
      </c>
      <c r="AV141">
        <v>106.84829989799999</v>
      </c>
      <c r="AW141">
        <v>106.866180258</v>
      </c>
      <c r="AX141">
        <v>106.851590909</v>
      </c>
      <c r="AY141">
        <v>110.56</v>
      </c>
      <c r="AZ141">
        <v>110.56</v>
      </c>
      <c r="BA141">
        <v>110.56</v>
      </c>
      <c r="BB141">
        <v>110.56</v>
      </c>
      <c r="BC141">
        <v>10</v>
      </c>
      <c r="BD141">
        <v>2.726</v>
      </c>
      <c r="BE141">
        <v>110.56</v>
      </c>
      <c r="BF141">
        <v>0</v>
      </c>
      <c r="BG141">
        <v>110.56</v>
      </c>
      <c r="BH141">
        <v>0</v>
      </c>
      <c r="BI141">
        <v>110.611</v>
      </c>
      <c r="BJ141">
        <v>-9.0999999999999998E-2</v>
      </c>
      <c r="BK141">
        <v>-0.04</v>
      </c>
      <c r="BL141">
        <v>110.661</v>
      </c>
      <c r="BM141">
        <v>-5.0999999999999997E-2</v>
      </c>
      <c r="BN141">
        <v>5.0999999999999997E-2</v>
      </c>
      <c r="BO141">
        <v>2.7160000000000002</v>
      </c>
      <c r="BP141">
        <v>4.4549000000000003</v>
      </c>
      <c r="BQ141">
        <v>110.651</v>
      </c>
      <c r="BR141">
        <v>2.7080000000000002</v>
      </c>
      <c r="BS141">
        <v>20</v>
      </c>
      <c r="BT141">
        <v>10</v>
      </c>
      <c r="BU141">
        <v>0</v>
      </c>
      <c r="BV141">
        <v>10</v>
      </c>
      <c r="BW141">
        <v>1</v>
      </c>
      <c r="BX141">
        <v>0</v>
      </c>
      <c r="BY141">
        <v>0</v>
      </c>
      <c r="BZ141">
        <v>0</v>
      </c>
      <c r="CA141">
        <v>0</v>
      </c>
      <c r="CB141">
        <v>0</v>
      </c>
      <c r="CC141">
        <v>0</v>
      </c>
      <c r="CD141">
        <v>0</v>
      </c>
      <c r="CE141">
        <v>0</v>
      </c>
      <c r="CF141">
        <v>0</v>
      </c>
      <c r="CG141">
        <v>0</v>
      </c>
      <c r="CH141">
        <v>0</v>
      </c>
      <c r="CI141">
        <v>0</v>
      </c>
      <c r="CJ141">
        <v>110.56</v>
      </c>
      <c r="CK141">
        <v>110.56</v>
      </c>
      <c r="CL141">
        <v>0</v>
      </c>
      <c r="CM141">
        <v>0</v>
      </c>
      <c r="CN141">
        <v>110.56</v>
      </c>
      <c r="CO141">
        <v>110.56</v>
      </c>
      <c r="CP141">
        <v>0</v>
      </c>
      <c r="CQ141">
        <v>0</v>
      </c>
      <c r="CR141">
        <v>0</v>
      </c>
      <c r="CS141">
        <v>0</v>
      </c>
      <c r="CT141">
        <v>0</v>
      </c>
      <c r="CU141">
        <v>0</v>
      </c>
      <c r="CV141">
        <v>117.48</v>
      </c>
      <c r="CW141">
        <v>117.91</v>
      </c>
      <c r="CX141">
        <v>117.93</v>
      </c>
      <c r="CY141">
        <v>117.07</v>
      </c>
      <c r="CZ141">
        <v>187487</v>
      </c>
      <c r="DA141">
        <v>2.9670000000000001</v>
      </c>
      <c r="DB141">
        <v>117.48</v>
      </c>
      <c r="DC141">
        <v>0.86</v>
      </c>
      <c r="DD141">
        <v>117.5</v>
      </c>
      <c r="DE141">
        <v>3.73</v>
      </c>
      <c r="DF141">
        <v>117.59399999999999</v>
      </c>
      <c r="DG141">
        <v>-0.21299999999999999</v>
      </c>
      <c r="DH141">
        <v>-0.09</v>
      </c>
      <c r="DI141">
        <v>117.59399999999999</v>
      </c>
      <c r="DJ141">
        <v>-0.114</v>
      </c>
      <c r="DK141">
        <v>0.123</v>
      </c>
      <c r="DL141">
        <v>2.9550000000000001</v>
      </c>
      <c r="DM141">
        <v>8.0527999999999995</v>
      </c>
      <c r="DN141">
        <v>117.693</v>
      </c>
      <c r="DO141">
        <v>2.9449999999999998</v>
      </c>
      <c r="DP141">
        <v>233709</v>
      </c>
      <c r="DQ141">
        <v>-1460</v>
      </c>
      <c r="DR141">
        <v>98230</v>
      </c>
      <c r="DS141">
        <v>89257</v>
      </c>
      <c r="DT141">
        <v>23242</v>
      </c>
      <c r="DU141">
        <v>287</v>
      </c>
      <c r="DV141">
        <v>321</v>
      </c>
      <c r="DW141">
        <v>857</v>
      </c>
      <c r="DX141">
        <v>473</v>
      </c>
      <c r="DY141">
        <v>11818</v>
      </c>
      <c r="DZ141">
        <v>-12290</v>
      </c>
      <c r="EA141">
        <v>7814</v>
      </c>
      <c r="EB141">
        <v>2292</v>
      </c>
      <c r="EC141">
        <v>1067</v>
      </c>
      <c r="ED141">
        <v>995</v>
      </c>
      <c r="EE141">
        <v>-20</v>
      </c>
      <c r="EF141">
        <v>-330</v>
      </c>
      <c r="EG141">
        <v>117.466787305</v>
      </c>
      <c r="EH141">
        <v>117.483884362</v>
      </c>
      <c r="EI141">
        <v>117.49674598999999</v>
      </c>
      <c r="EJ141">
        <v>117.481198119</v>
      </c>
      <c r="EK141">
        <v>117.466804375</v>
      </c>
      <c r="EL141">
        <v>117.475609327</v>
      </c>
      <c r="EM141">
        <v>117.407725989</v>
      </c>
      <c r="EN141">
        <v>117.56206790100001</v>
      </c>
      <c r="EO141">
        <v>117.52034248699999</v>
      </c>
      <c r="EP141">
        <v>117.487977847</v>
      </c>
      <c r="EQ141">
        <v>117.47321746900001</v>
      </c>
      <c r="ER141">
        <v>117.57593764799999</v>
      </c>
      <c r="ES141">
        <v>143.63999999999999</v>
      </c>
      <c r="ET141">
        <v>144.12</v>
      </c>
      <c r="EU141">
        <v>144.19999999999999</v>
      </c>
      <c r="EV141">
        <v>142.96</v>
      </c>
      <c r="EW141">
        <v>109</v>
      </c>
      <c r="EX141">
        <v>2.831</v>
      </c>
      <c r="EY141">
        <v>143.63999999999999</v>
      </c>
      <c r="EZ141">
        <v>1.24</v>
      </c>
      <c r="FA141">
        <v>143.54</v>
      </c>
      <c r="FB141">
        <v>6.71</v>
      </c>
      <c r="FC141">
        <v>143.72800000000001</v>
      </c>
      <c r="FD141">
        <v>-0.16500000000000001</v>
      </c>
      <c r="FE141">
        <v>-7.6999999999999999E-2</v>
      </c>
      <c r="FF141">
        <v>144.18899999999999</v>
      </c>
      <c r="FG141">
        <v>-8.7999999999999995E-2</v>
      </c>
      <c r="FH141">
        <v>8.7999999999999995E-2</v>
      </c>
      <c r="FI141">
        <v>2.8279999999999998</v>
      </c>
      <c r="FJ141">
        <v>17.9541</v>
      </c>
      <c r="FK141">
        <v>143.80500000000001</v>
      </c>
      <c r="FL141">
        <v>2.8250000000000002</v>
      </c>
      <c r="FM141">
        <v>1453</v>
      </c>
      <c r="FN141">
        <v>29</v>
      </c>
      <c r="FO141">
        <v>84</v>
      </c>
      <c r="FP141">
        <v>25</v>
      </c>
      <c r="FQ141">
        <v>22</v>
      </c>
      <c r="FR141">
        <v>76</v>
      </c>
      <c r="FS141">
        <v>87</v>
      </c>
      <c r="FT141">
        <v>1</v>
      </c>
      <c r="FU141">
        <v>3</v>
      </c>
      <c r="FV141">
        <v>0</v>
      </c>
      <c r="FW141">
        <v>0</v>
      </c>
      <c r="FX141">
        <v>31</v>
      </c>
      <c r="FY141">
        <v>0</v>
      </c>
      <c r="FZ141">
        <v>-30</v>
      </c>
      <c r="GA141">
        <v>-1</v>
      </c>
      <c r="GB141">
        <v>0</v>
      </c>
      <c r="GC141">
        <v>0</v>
      </c>
      <c r="GD141">
        <v>143.43907407399999</v>
      </c>
      <c r="GE141">
        <v>143.44499999999999</v>
      </c>
      <c r="GF141">
        <v>0</v>
      </c>
      <c r="GG141">
        <v>0</v>
      </c>
      <c r="GH141">
        <v>143.592467532</v>
      </c>
      <c r="GI141">
        <v>143.44499999999999</v>
      </c>
      <c r="GJ141">
        <v>0</v>
      </c>
      <c r="GK141">
        <v>0</v>
      </c>
      <c r="GL141">
        <v>143.06</v>
      </c>
      <c r="GM141">
        <v>0</v>
      </c>
      <c r="GN141">
        <v>143</v>
      </c>
      <c r="GO141">
        <v>0</v>
      </c>
    </row>
    <row r="142" spans="1:197" x14ac:dyDescent="0.3">
      <c r="A142" s="2">
        <v>45925</v>
      </c>
      <c r="B142">
        <v>106.98</v>
      </c>
      <c r="C142">
        <v>107.11</v>
      </c>
      <c r="D142">
        <v>107.14</v>
      </c>
      <c r="E142">
        <v>106.98</v>
      </c>
      <c r="F142">
        <v>308548</v>
      </c>
      <c r="G142">
        <v>2.5680000000000001</v>
      </c>
      <c r="H142">
        <v>106.98</v>
      </c>
      <c r="I142">
        <v>0.16</v>
      </c>
      <c r="J142">
        <v>107.06</v>
      </c>
      <c r="K142">
        <v>0.67</v>
      </c>
      <c r="L142">
        <v>106.973</v>
      </c>
      <c r="M142">
        <v>1.6E-2</v>
      </c>
      <c r="N142">
        <v>1.2E-2</v>
      </c>
      <c r="O142">
        <v>106.976</v>
      </c>
      <c r="P142">
        <v>7.0000000000000001E-3</v>
      </c>
      <c r="Q142">
        <v>-4.0000000000000001E-3</v>
      </c>
      <c r="R142">
        <v>2.57</v>
      </c>
      <c r="S142">
        <v>2.7938999999999998</v>
      </c>
      <c r="T142">
        <v>106.964</v>
      </c>
      <c r="U142">
        <v>2.573</v>
      </c>
      <c r="V142">
        <v>556840</v>
      </c>
      <c r="W142">
        <v>1765</v>
      </c>
      <c r="X142">
        <v>160516</v>
      </c>
      <c r="Y142">
        <v>148032</v>
      </c>
      <c r="Z142">
        <v>7682</v>
      </c>
      <c r="AA142">
        <v>4117</v>
      </c>
      <c r="AB142">
        <v>10723</v>
      </c>
      <c r="AC142">
        <v>274</v>
      </c>
      <c r="AD142">
        <v>214</v>
      </c>
      <c r="AE142">
        <v>18506</v>
      </c>
      <c r="AF142">
        <v>-19051</v>
      </c>
      <c r="AG142">
        <v>7966</v>
      </c>
      <c r="AH142">
        <v>-1305</v>
      </c>
      <c r="AI142">
        <v>9725</v>
      </c>
      <c r="AJ142">
        <v>464</v>
      </c>
      <c r="AK142">
        <v>0</v>
      </c>
      <c r="AL142">
        <v>1656</v>
      </c>
      <c r="AM142">
        <v>107.046304744</v>
      </c>
      <c r="AN142">
        <v>107.051791378</v>
      </c>
      <c r="AO142">
        <v>107.06122845599999</v>
      </c>
      <c r="AP142">
        <v>107.057506371</v>
      </c>
      <c r="AQ142">
        <v>107.050003547</v>
      </c>
      <c r="AR142">
        <v>107.052146941</v>
      </c>
      <c r="AS142">
        <v>107.023432177</v>
      </c>
      <c r="AT142">
        <v>107.04951249200001</v>
      </c>
      <c r="AU142">
        <v>107.04399458</v>
      </c>
      <c r="AV142">
        <v>107.051525821</v>
      </c>
      <c r="AW142">
        <v>106.996</v>
      </c>
      <c r="AX142">
        <v>107.054191617</v>
      </c>
      <c r="AY142">
        <v>111.07</v>
      </c>
      <c r="AZ142">
        <v>111.07</v>
      </c>
      <c r="BA142">
        <v>111.07</v>
      </c>
      <c r="BB142">
        <v>111.07</v>
      </c>
      <c r="BC142">
        <v>0</v>
      </c>
      <c r="BD142">
        <v>2.6230000000000002</v>
      </c>
      <c r="BE142">
        <v>111.06</v>
      </c>
      <c r="BF142">
        <v>0</v>
      </c>
      <c r="BG142">
        <v>111.07</v>
      </c>
      <c r="BH142">
        <v>0</v>
      </c>
      <c r="BI142">
        <v>110.848</v>
      </c>
      <c r="BJ142">
        <v>0.19700000000000001</v>
      </c>
      <c r="BK142">
        <v>-2.5000000000000001E-2</v>
      </c>
      <c r="BL142">
        <v>110.85299999999999</v>
      </c>
      <c r="BM142">
        <v>0.222</v>
      </c>
      <c r="BN142">
        <v>-0.222</v>
      </c>
      <c r="BO142">
        <v>2.6680000000000001</v>
      </c>
      <c r="BP142">
        <v>4.4584999999999999</v>
      </c>
      <c r="BQ142">
        <v>110.873</v>
      </c>
      <c r="BR142">
        <v>2.6629999999999998</v>
      </c>
      <c r="BS142">
        <v>10</v>
      </c>
      <c r="BT142">
        <v>0</v>
      </c>
      <c r="BU142">
        <v>0</v>
      </c>
      <c r="BV142">
        <v>0</v>
      </c>
      <c r="BW142">
        <v>1</v>
      </c>
      <c r="BX142">
        <v>0</v>
      </c>
      <c r="BY142">
        <v>0</v>
      </c>
      <c r="BZ142">
        <v>0</v>
      </c>
      <c r="CA142">
        <v>0</v>
      </c>
      <c r="CB142">
        <v>0</v>
      </c>
      <c r="CC142">
        <v>0</v>
      </c>
      <c r="CD142">
        <v>0</v>
      </c>
      <c r="CE142">
        <v>0</v>
      </c>
      <c r="CF142">
        <v>0</v>
      </c>
      <c r="CG142">
        <v>0</v>
      </c>
      <c r="CH142">
        <v>0</v>
      </c>
      <c r="CI142">
        <v>0</v>
      </c>
      <c r="CJ142">
        <v>0</v>
      </c>
      <c r="CK142">
        <v>0</v>
      </c>
      <c r="CL142">
        <v>0</v>
      </c>
      <c r="CM142">
        <v>0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0</v>
      </c>
      <c r="CT142">
        <v>0</v>
      </c>
      <c r="CU142">
        <v>0</v>
      </c>
      <c r="CV142">
        <v>118</v>
      </c>
      <c r="CW142">
        <v>118.25</v>
      </c>
      <c r="CX142">
        <v>118.45</v>
      </c>
      <c r="CY142">
        <v>117.94</v>
      </c>
      <c r="CZ142">
        <v>128445</v>
      </c>
      <c r="DA142">
        <v>2.9119999999999999</v>
      </c>
      <c r="DB142">
        <v>118</v>
      </c>
      <c r="DC142">
        <v>0.51</v>
      </c>
      <c r="DD142">
        <v>118.22</v>
      </c>
      <c r="DE142">
        <v>2.0699999999999998</v>
      </c>
      <c r="DF142">
        <v>118.126</v>
      </c>
      <c r="DG142">
        <v>-0.20699999999999999</v>
      </c>
      <c r="DH142">
        <v>-8.1000000000000003E-2</v>
      </c>
      <c r="DI142">
        <v>118.126</v>
      </c>
      <c r="DJ142">
        <v>-0.126</v>
      </c>
      <c r="DK142">
        <v>0.126</v>
      </c>
      <c r="DL142">
        <v>2.899</v>
      </c>
      <c r="DM142">
        <v>8.0595999999999997</v>
      </c>
      <c r="DN142">
        <v>118.20699999999999</v>
      </c>
      <c r="DO142">
        <v>2.891</v>
      </c>
      <c r="DP142">
        <v>235169</v>
      </c>
      <c r="DQ142">
        <v>1600</v>
      </c>
      <c r="DR142">
        <v>63710</v>
      </c>
      <c r="DS142">
        <v>64735</v>
      </c>
      <c r="DT142">
        <v>16996</v>
      </c>
      <c r="DU142">
        <v>342</v>
      </c>
      <c r="DV142">
        <v>525</v>
      </c>
      <c r="DW142">
        <v>895</v>
      </c>
      <c r="DX142">
        <v>495</v>
      </c>
      <c r="DY142">
        <v>4018</v>
      </c>
      <c r="DZ142">
        <v>-4433</v>
      </c>
      <c r="EA142">
        <v>4808</v>
      </c>
      <c r="EB142">
        <v>762</v>
      </c>
      <c r="EC142">
        <v>-2894</v>
      </c>
      <c r="ED142">
        <v>964</v>
      </c>
      <c r="EE142">
        <v>0</v>
      </c>
      <c r="EF142">
        <v>378</v>
      </c>
      <c r="EG142">
        <v>118.189126995</v>
      </c>
      <c r="EH142">
        <v>118.185823539</v>
      </c>
      <c r="EI142">
        <v>118.209185503</v>
      </c>
      <c r="EJ142">
        <v>118.215694258</v>
      </c>
      <c r="EK142">
        <v>118.19002293</v>
      </c>
      <c r="EL142">
        <v>118.185590898</v>
      </c>
      <c r="EM142">
        <v>118.16311541899999</v>
      </c>
      <c r="EN142">
        <v>118.15886241600001</v>
      </c>
      <c r="EO142">
        <v>118.191502916</v>
      </c>
      <c r="EP142">
        <v>118.209433166</v>
      </c>
      <c r="EQ142">
        <v>118.20967320299999</v>
      </c>
      <c r="ER142">
        <v>118.214010152</v>
      </c>
      <c r="ES142">
        <v>144.62</v>
      </c>
      <c r="ET142">
        <v>145.5</v>
      </c>
      <c r="EU142">
        <v>145.6</v>
      </c>
      <c r="EV142">
        <v>144.58000000000001</v>
      </c>
      <c r="EW142">
        <v>33</v>
      </c>
      <c r="EX142">
        <v>2.794</v>
      </c>
      <c r="EY142">
        <v>144.62</v>
      </c>
      <c r="EZ142">
        <v>1.02</v>
      </c>
      <c r="FA142">
        <v>145.16</v>
      </c>
      <c r="FB142">
        <v>5.35</v>
      </c>
      <c r="FC142">
        <v>144.97399999999999</v>
      </c>
      <c r="FD142">
        <v>-0.40600000000000003</v>
      </c>
      <c r="FE142">
        <v>-5.1999999999999998E-2</v>
      </c>
      <c r="FF142">
        <v>145.452</v>
      </c>
      <c r="FG142">
        <v>-0.35399999999999998</v>
      </c>
      <c r="FH142">
        <v>0.35399999999999998</v>
      </c>
      <c r="FI142">
        <v>2.78</v>
      </c>
      <c r="FJ142">
        <v>17.997900000000001</v>
      </c>
      <c r="FK142">
        <v>145.02600000000001</v>
      </c>
      <c r="FL142">
        <v>2.778</v>
      </c>
      <c r="FM142">
        <v>1424</v>
      </c>
      <c r="FN142">
        <v>17</v>
      </c>
      <c r="FO142">
        <v>27</v>
      </c>
      <c r="FP142">
        <v>6</v>
      </c>
      <c r="FQ142">
        <v>21</v>
      </c>
      <c r="FR142">
        <v>96</v>
      </c>
      <c r="FS142">
        <v>79</v>
      </c>
      <c r="FT142">
        <v>3</v>
      </c>
      <c r="FU142">
        <v>3</v>
      </c>
      <c r="FV142">
        <v>1</v>
      </c>
      <c r="FW142">
        <v>0</v>
      </c>
      <c r="FX142">
        <v>3</v>
      </c>
      <c r="FY142">
        <v>-2</v>
      </c>
      <c r="FZ142">
        <v>0</v>
      </c>
      <c r="GA142">
        <v>0</v>
      </c>
      <c r="GB142">
        <v>0</v>
      </c>
      <c r="GC142">
        <v>0</v>
      </c>
      <c r="GD142">
        <v>145.208965517</v>
      </c>
      <c r="GE142">
        <v>145.19999999999999</v>
      </c>
      <c r="GF142">
        <v>0</v>
      </c>
      <c r="GG142">
        <v>0</v>
      </c>
      <c r="GH142">
        <v>145.18814814800001</v>
      </c>
      <c r="GI142">
        <v>145.19999999999999</v>
      </c>
      <c r="GJ142">
        <v>145.49</v>
      </c>
      <c r="GK142">
        <v>0</v>
      </c>
      <c r="GL142">
        <v>0</v>
      </c>
      <c r="GM142">
        <v>0</v>
      </c>
      <c r="GN142">
        <v>0</v>
      </c>
      <c r="GO142">
        <v>0</v>
      </c>
    </row>
    <row r="143" spans="1:197" x14ac:dyDescent="0.3">
      <c r="A143" s="2">
        <v>45924</v>
      </c>
      <c r="B143">
        <v>107.15</v>
      </c>
      <c r="C143">
        <v>107.23</v>
      </c>
      <c r="D143">
        <v>107.23</v>
      </c>
      <c r="E143">
        <v>107.09</v>
      </c>
      <c r="F143">
        <v>244112</v>
      </c>
      <c r="G143">
        <v>2.5110000000000001</v>
      </c>
      <c r="H143">
        <v>107.15</v>
      </c>
      <c r="I143">
        <v>0.14000000000000001</v>
      </c>
      <c r="J143">
        <v>107.15</v>
      </c>
      <c r="K143">
        <v>0.53</v>
      </c>
      <c r="L143">
        <v>107.123</v>
      </c>
      <c r="M143">
        <v>4.8000000000000001E-2</v>
      </c>
      <c r="N143">
        <v>2.1000000000000001E-2</v>
      </c>
      <c r="O143">
        <v>107.126</v>
      </c>
      <c r="P143">
        <v>2.7E-2</v>
      </c>
      <c r="Q143">
        <v>-2.7E-2</v>
      </c>
      <c r="R143">
        <v>2.52</v>
      </c>
      <c r="S143">
        <v>2.7949000000000002</v>
      </c>
      <c r="T143">
        <v>107.102</v>
      </c>
      <c r="U143">
        <v>2.5270000000000001</v>
      </c>
      <c r="V143">
        <v>555075</v>
      </c>
      <c r="W143">
        <v>6069</v>
      </c>
      <c r="X143">
        <v>122484</v>
      </c>
      <c r="Y143">
        <v>121308</v>
      </c>
      <c r="Z143">
        <v>5917</v>
      </c>
      <c r="AA143">
        <v>6421</v>
      </c>
      <c r="AB143">
        <v>9489</v>
      </c>
      <c r="AC143">
        <v>266</v>
      </c>
      <c r="AD143">
        <v>278</v>
      </c>
      <c r="AE143">
        <v>28919</v>
      </c>
      <c r="AF143">
        <v>-29449</v>
      </c>
      <c r="AG143">
        <v>18337</v>
      </c>
      <c r="AH143">
        <v>4155</v>
      </c>
      <c r="AI143">
        <v>5687</v>
      </c>
      <c r="AJ143">
        <v>-205</v>
      </c>
      <c r="AK143">
        <v>50</v>
      </c>
      <c r="AL143">
        <v>895</v>
      </c>
      <c r="AM143">
        <v>107.152391352</v>
      </c>
      <c r="AN143">
        <v>107.149193696</v>
      </c>
      <c r="AO143">
        <v>107.14595264800001</v>
      </c>
      <c r="AP143">
        <v>107.147823789</v>
      </c>
      <c r="AQ143">
        <v>107.154500223</v>
      </c>
      <c r="AR143">
        <v>107.150725127</v>
      </c>
      <c r="AS143">
        <v>107.14022082</v>
      </c>
      <c r="AT143">
        <v>107.151133211</v>
      </c>
      <c r="AU143">
        <v>107.14360840800001</v>
      </c>
      <c r="AV143">
        <v>107.14015277199999</v>
      </c>
      <c r="AW143">
        <v>107.161869436</v>
      </c>
      <c r="AX143">
        <v>107.143883375</v>
      </c>
      <c r="AY143">
        <v>111.07</v>
      </c>
      <c r="AZ143">
        <v>111.07</v>
      </c>
      <c r="BA143">
        <v>111.07</v>
      </c>
      <c r="BB143">
        <v>111.07</v>
      </c>
      <c r="BC143">
        <v>10</v>
      </c>
      <c r="BD143">
        <v>2.6230000000000002</v>
      </c>
      <c r="BE143">
        <v>111.07</v>
      </c>
      <c r="BF143">
        <v>0</v>
      </c>
      <c r="BG143">
        <v>111.07</v>
      </c>
      <c r="BH143">
        <v>0</v>
      </c>
      <c r="BI143">
        <v>111.096</v>
      </c>
      <c r="BJ143">
        <v>-0.04</v>
      </c>
      <c r="BK143">
        <v>-1.4E-2</v>
      </c>
      <c r="BL143">
        <v>111.101</v>
      </c>
      <c r="BM143">
        <v>-2.5999999999999999E-2</v>
      </c>
      <c r="BN143">
        <v>2.5999999999999999E-2</v>
      </c>
      <c r="BO143">
        <v>2.6179999999999999</v>
      </c>
      <c r="BP143">
        <v>4.4584999999999999</v>
      </c>
      <c r="BQ143">
        <v>111.11</v>
      </c>
      <c r="BR143">
        <v>2.6150000000000002</v>
      </c>
      <c r="BS143">
        <v>10</v>
      </c>
      <c r="BT143">
        <v>0</v>
      </c>
      <c r="BU143">
        <v>0</v>
      </c>
      <c r="BV143">
        <v>10</v>
      </c>
      <c r="BW143">
        <v>1</v>
      </c>
      <c r="BX143">
        <v>0</v>
      </c>
      <c r="BY143">
        <v>0</v>
      </c>
      <c r="BZ143">
        <v>0</v>
      </c>
      <c r="CA143">
        <v>0</v>
      </c>
      <c r="CB143">
        <v>0</v>
      </c>
      <c r="CC143">
        <v>0</v>
      </c>
      <c r="CD143">
        <v>0</v>
      </c>
      <c r="CE143">
        <v>0</v>
      </c>
      <c r="CF143">
        <v>0</v>
      </c>
      <c r="CG143">
        <v>0</v>
      </c>
      <c r="CH143">
        <v>0</v>
      </c>
      <c r="CI143">
        <v>0</v>
      </c>
      <c r="CJ143">
        <v>111.07</v>
      </c>
      <c r="CK143">
        <v>111.07</v>
      </c>
      <c r="CL143">
        <v>0</v>
      </c>
      <c r="CM143">
        <v>0</v>
      </c>
      <c r="CN143">
        <v>111.07</v>
      </c>
      <c r="CO143">
        <v>111.07</v>
      </c>
      <c r="CP143">
        <v>0</v>
      </c>
      <c r="CQ143">
        <v>0</v>
      </c>
      <c r="CR143">
        <v>0</v>
      </c>
      <c r="CS143">
        <v>0</v>
      </c>
      <c r="CT143">
        <v>0</v>
      </c>
      <c r="CU143">
        <v>0</v>
      </c>
      <c r="CV143">
        <v>118.4</v>
      </c>
      <c r="CW143">
        <v>118.85</v>
      </c>
      <c r="CX143">
        <v>118.86</v>
      </c>
      <c r="CY143">
        <v>118.29</v>
      </c>
      <c r="CZ143">
        <v>124130</v>
      </c>
      <c r="DA143">
        <v>2.87</v>
      </c>
      <c r="DB143">
        <v>118.4</v>
      </c>
      <c r="DC143">
        <v>0.56999999999999995</v>
      </c>
      <c r="DD143">
        <v>118.48</v>
      </c>
      <c r="DE143">
        <v>2.0699999999999998</v>
      </c>
      <c r="DF143">
        <v>118.498</v>
      </c>
      <c r="DG143">
        <v>-0.17</v>
      </c>
      <c r="DH143">
        <v>-7.1999999999999995E-2</v>
      </c>
      <c r="DI143">
        <v>118.488</v>
      </c>
      <c r="DJ143">
        <v>-9.8000000000000004E-2</v>
      </c>
      <c r="DK143">
        <v>9.8000000000000004E-2</v>
      </c>
      <c r="DL143">
        <v>2.86</v>
      </c>
      <c r="DM143">
        <v>8.0648999999999997</v>
      </c>
      <c r="DN143">
        <v>118.57</v>
      </c>
      <c r="DO143">
        <v>2.8530000000000002</v>
      </c>
      <c r="DP143">
        <v>233569</v>
      </c>
      <c r="DQ143">
        <v>-658</v>
      </c>
      <c r="DR143">
        <v>64148</v>
      </c>
      <c r="DS143">
        <v>59982</v>
      </c>
      <c r="DT143">
        <v>13805</v>
      </c>
      <c r="DU143">
        <v>217</v>
      </c>
      <c r="DV143">
        <v>1083</v>
      </c>
      <c r="DW143">
        <v>627</v>
      </c>
      <c r="DX143">
        <v>446</v>
      </c>
      <c r="DY143">
        <v>10226</v>
      </c>
      <c r="DZ143">
        <v>-11186</v>
      </c>
      <c r="EA143">
        <v>8086</v>
      </c>
      <c r="EB143">
        <v>1621</v>
      </c>
      <c r="EC143">
        <v>-648</v>
      </c>
      <c r="ED143">
        <v>715</v>
      </c>
      <c r="EE143">
        <v>0</v>
      </c>
      <c r="EF143">
        <v>452</v>
      </c>
      <c r="EG143">
        <v>118.471892462</v>
      </c>
      <c r="EH143">
        <v>118.47840344799999</v>
      </c>
      <c r="EI143">
        <v>118.475943421</v>
      </c>
      <c r="EJ143">
        <v>118.470261847</v>
      </c>
      <c r="EK143">
        <v>118.476714672</v>
      </c>
      <c r="EL143">
        <v>118.479628332</v>
      </c>
      <c r="EM143">
        <v>118.455438144</v>
      </c>
      <c r="EN143">
        <v>118.479085845</v>
      </c>
      <c r="EO143">
        <v>118.441707921</v>
      </c>
      <c r="EP143">
        <v>118.48724919599999</v>
      </c>
      <c r="EQ143">
        <v>118.498117647</v>
      </c>
      <c r="ER143">
        <v>118.438208531</v>
      </c>
      <c r="ES143">
        <v>145.47999999999999</v>
      </c>
      <c r="ET143">
        <v>145.91999999999999</v>
      </c>
      <c r="EU143">
        <v>145.91999999999999</v>
      </c>
      <c r="EV143">
        <v>145.44</v>
      </c>
      <c r="EW143">
        <v>19</v>
      </c>
      <c r="EX143">
        <v>2.7610000000000001</v>
      </c>
      <c r="EY143">
        <v>145.47999999999999</v>
      </c>
      <c r="EZ143">
        <v>0.48</v>
      </c>
      <c r="FA143">
        <v>145.68</v>
      </c>
      <c r="FB143">
        <v>1.96</v>
      </c>
      <c r="FC143">
        <v>145.86600000000001</v>
      </c>
      <c r="FD143">
        <v>-0.438</v>
      </c>
      <c r="FE143">
        <v>-5.1999999999999998E-2</v>
      </c>
      <c r="FF143">
        <v>146.41</v>
      </c>
      <c r="FG143">
        <v>-0.38600000000000001</v>
      </c>
      <c r="FH143">
        <v>0.38600000000000001</v>
      </c>
      <c r="FI143">
        <v>2.746</v>
      </c>
      <c r="FJ143">
        <v>18.036100000000001</v>
      </c>
      <c r="FK143">
        <v>145.91800000000001</v>
      </c>
      <c r="FL143">
        <v>2.7440000000000002</v>
      </c>
      <c r="FM143">
        <v>1407</v>
      </c>
      <c r="FN143">
        <v>2</v>
      </c>
      <c r="FO143">
        <v>6</v>
      </c>
      <c r="FP143">
        <v>13</v>
      </c>
      <c r="FQ143">
        <v>11</v>
      </c>
      <c r="FR143">
        <v>87</v>
      </c>
      <c r="FS143">
        <v>88</v>
      </c>
      <c r="FT143">
        <v>3</v>
      </c>
      <c r="FU143">
        <v>4</v>
      </c>
      <c r="FV143">
        <v>5</v>
      </c>
      <c r="FW143">
        <v>0</v>
      </c>
      <c r="FX143">
        <v>6</v>
      </c>
      <c r="FY143">
        <v>-1</v>
      </c>
      <c r="FZ143">
        <v>0</v>
      </c>
      <c r="GA143">
        <v>0</v>
      </c>
      <c r="GB143">
        <v>0</v>
      </c>
      <c r="GC143">
        <v>0</v>
      </c>
      <c r="GD143">
        <v>145.73076923100001</v>
      </c>
      <c r="GE143">
        <v>145.70444444399999</v>
      </c>
      <c r="GF143">
        <v>0</v>
      </c>
      <c r="GG143">
        <v>0</v>
      </c>
      <c r="GH143">
        <v>145.73333333299999</v>
      </c>
      <c r="GI143">
        <v>145.70444444399999</v>
      </c>
      <c r="GJ143">
        <v>145.69999999999999</v>
      </c>
      <c r="GK143">
        <v>0</v>
      </c>
      <c r="GL143">
        <v>0</v>
      </c>
      <c r="GM143">
        <v>0</v>
      </c>
      <c r="GN143">
        <v>0</v>
      </c>
      <c r="GO143">
        <v>0</v>
      </c>
    </row>
    <row r="144" spans="1:197" x14ac:dyDescent="0.3">
      <c r="A144" s="2">
        <v>45923</v>
      </c>
      <c r="B144">
        <v>107.23</v>
      </c>
      <c r="C144">
        <v>107.24</v>
      </c>
      <c r="D144">
        <v>107.28</v>
      </c>
      <c r="E144">
        <v>107.19</v>
      </c>
      <c r="F144">
        <v>197714</v>
      </c>
      <c r="G144">
        <v>2.484</v>
      </c>
      <c r="H144">
        <v>107.23</v>
      </c>
      <c r="I144">
        <v>0.09</v>
      </c>
      <c r="J144">
        <v>107.23</v>
      </c>
      <c r="K144">
        <v>0.31</v>
      </c>
      <c r="L144">
        <v>107.212</v>
      </c>
      <c r="M144">
        <v>4.4999999999999998E-2</v>
      </c>
      <c r="N144">
        <v>2.7E-2</v>
      </c>
      <c r="O144">
        <v>107.209</v>
      </c>
      <c r="P144">
        <v>1.7999999999999999E-2</v>
      </c>
      <c r="Q144">
        <v>-1.7999999999999999E-2</v>
      </c>
      <c r="R144">
        <v>2.4900000000000002</v>
      </c>
      <c r="S144">
        <v>2.7953000000000001</v>
      </c>
      <c r="T144">
        <v>107.185</v>
      </c>
      <c r="U144">
        <v>2.4990000000000001</v>
      </c>
      <c r="V144">
        <v>549006</v>
      </c>
      <c r="W144">
        <v>4849</v>
      </c>
      <c r="X144">
        <v>96974</v>
      </c>
      <c r="Y144">
        <v>100510</v>
      </c>
      <c r="Z144">
        <v>5515</v>
      </c>
      <c r="AA144">
        <v>4765</v>
      </c>
      <c r="AB144">
        <v>10811</v>
      </c>
      <c r="AC144">
        <v>188</v>
      </c>
      <c r="AD144">
        <v>220</v>
      </c>
      <c r="AE144">
        <v>810</v>
      </c>
      <c r="AF144">
        <v>-760</v>
      </c>
      <c r="AG144">
        <v>-130</v>
      </c>
      <c r="AH144">
        <v>1354</v>
      </c>
      <c r="AI144">
        <v>-75</v>
      </c>
      <c r="AJ144">
        <v>-264</v>
      </c>
      <c r="AK144">
        <v>0</v>
      </c>
      <c r="AL144">
        <v>-75</v>
      </c>
      <c r="AM144">
        <v>107.231105446</v>
      </c>
      <c r="AN144">
        <v>107.23216278699999</v>
      </c>
      <c r="AO144">
        <v>107.228593953</v>
      </c>
      <c r="AP144">
        <v>107.227447144</v>
      </c>
      <c r="AQ144">
        <v>107.231518068</v>
      </c>
      <c r="AR144">
        <v>107.23218690900001</v>
      </c>
      <c r="AS144">
        <v>107.226752867</v>
      </c>
      <c r="AT144">
        <v>107.233924445</v>
      </c>
      <c r="AU144">
        <v>107.230164113</v>
      </c>
      <c r="AV144">
        <v>107.23185259</v>
      </c>
      <c r="AW144">
        <v>107.23120901599999</v>
      </c>
      <c r="AX144">
        <v>107.2246875</v>
      </c>
      <c r="AY144">
        <v>111.2</v>
      </c>
      <c r="AZ144">
        <v>111.2</v>
      </c>
      <c r="BA144">
        <v>111.2</v>
      </c>
      <c r="BB144">
        <v>111.2</v>
      </c>
      <c r="BC144">
        <v>0</v>
      </c>
      <c r="BD144">
        <v>2.597</v>
      </c>
      <c r="BE144">
        <v>111.22</v>
      </c>
      <c r="BF144">
        <v>0</v>
      </c>
      <c r="BG144">
        <v>111.12</v>
      </c>
      <c r="BH144">
        <v>0.11</v>
      </c>
      <c r="BI144">
        <v>111.249</v>
      </c>
      <c r="BJ144">
        <v>-5.1999999999999998E-2</v>
      </c>
      <c r="BK144">
        <v>-3.0000000000000001E-3</v>
      </c>
      <c r="BL144">
        <v>111.249</v>
      </c>
      <c r="BM144">
        <v>-4.9000000000000002E-2</v>
      </c>
      <c r="BN144">
        <v>4.9000000000000002E-2</v>
      </c>
      <c r="BO144">
        <v>2.5870000000000002</v>
      </c>
      <c r="BP144">
        <v>4.4593999999999996</v>
      </c>
      <c r="BQ144">
        <v>111.252</v>
      </c>
      <c r="BR144">
        <v>2.5870000000000002</v>
      </c>
      <c r="BS144">
        <v>10</v>
      </c>
      <c r="BT144">
        <v>0</v>
      </c>
      <c r="BU144">
        <v>0</v>
      </c>
      <c r="BV144">
        <v>0</v>
      </c>
      <c r="BW144">
        <v>4</v>
      </c>
      <c r="BX144">
        <v>0</v>
      </c>
      <c r="BY144">
        <v>0</v>
      </c>
      <c r="BZ144">
        <v>0</v>
      </c>
      <c r="CA144">
        <v>0</v>
      </c>
      <c r="CB144">
        <v>0</v>
      </c>
      <c r="CC144">
        <v>0</v>
      </c>
      <c r="CD144">
        <v>0</v>
      </c>
      <c r="CE144">
        <v>0</v>
      </c>
      <c r="CF144">
        <v>0</v>
      </c>
      <c r="CG144">
        <v>0</v>
      </c>
      <c r="CH144">
        <v>0</v>
      </c>
      <c r="CI144">
        <v>0</v>
      </c>
      <c r="CJ144">
        <v>0</v>
      </c>
      <c r="CK144">
        <v>0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0</v>
      </c>
      <c r="CT144">
        <v>0</v>
      </c>
      <c r="CU144">
        <v>0</v>
      </c>
      <c r="CV144">
        <v>118.78</v>
      </c>
      <c r="CW144">
        <v>118.65</v>
      </c>
      <c r="CX144">
        <v>118.84</v>
      </c>
      <c r="CY144">
        <v>118.53</v>
      </c>
      <c r="CZ144">
        <v>98517</v>
      </c>
      <c r="DA144">
        <v>2.831</v>
      </c>
      <c r="DB144">
        <v>118.78</v>
      </c>
      <c r="DC144">
        <v>0.31</v>
      </c>
      <c r="DD144">
        <v>118.67</v>
      </c>
      <c r="DE144">
        <v>0.95</v>
      </c>
      <c r="DF144">
        <v>118.871</v>
      </c>
      <c r="DG144">
        <v>-0.154</v>
      </c>
      <c r="DH144">
        <v>-6.3E-2</v>
      </c>
      <c r="DI144">
        <v>118.86199999999999</v>
      </c>
      <c r="DJ144">
        <v>-9.0999999999999998E-2</v>
      </c>
      <c r="DK144">
        <v>9.0999999999999998E-2</v>
      </c>
      <c r="DL144">
        <v>2.8210000000000002</v>
      </c>
      <c r="DM144">
        <v>8.0699000000000005</v>
      </c>
      <c r="DN144">
        <v>118.934</v>
      </c>
      <c r="DO144">
        <v>2.8149999999999999</v>
      </c>
      <c r="DP144">
        <v>234227</v>
      </c>
      <c r="DQ144">
        <v>-2452</v>
      </c>
      <c r="DR144">
        <v>46518</v>
      </c>
      <c r="DS144">
        <v>51999</v>
      </c>
      <c r="DT144">
        <v>12582</v>
      </c>
      <c r="DU144">
        <v>1031</v>
      </c>
      <c r="DV144">
        <v>468</v>
      </c>
      <c r="DW144">
        <v>445</v>
      </c>
      <c r="DX144">
        <v>585</v>
      </c>
      <c r="DY144">
        <v>132</v>
      </c>
      <c r="DZ144">
        <v>57</v>
      </c>
      <c r="EA144">
        <v>1608</v>
      </c>
      <c r="EB144">
        <v>501</v>
      </c>
      <c r="EC144">
        <v>-1748</v>
      </c>
      <c r="ED144">
        <v>-392</v>
      </c>
      <c r="EE144">
        <v>0</v>
      </c>
      <c r="EF144">
        <v>163</v>
      </c>
      <c r="EG144">
        <v>118.68273731799999</v>
      </c>
      <c r="EH144">
        <v>118.68737004800001</v>
      </c>
      <c r="EI144">
        <v>118.677576978</v>
      </c>
      <c r="EJ144">
        <v>118.672498967</v>
      </c>
      <c r="EK144">
        <v>118.67793096299999</v>
      </c>
      <c r="EL144">
        <v>118.684566929</v>
      </c>
      <c r="EM144">
        <v>118.727707094</v>
      </c>
      <c r="EN144">
        <v>118.707025316</v>
      </c>
      <c r="EO144">
        <v>118.694628486</v>
      </c>
      <c r="EP144">
        <v>118.70952155800001</v>
      </c>
      <c r="EQ144">
        <v>118.732885057</v>
      </c>
      <c r="ER144">
        <v>118.680146444</v>
      </c>
      <c r="ES144">
        <v>146.28</v>
      </c>
      <c r="ET144">
        <v>146.4</v>
      </c>
      <c r="EU144">
        <v>146.44</v>
      </c>
      <c r="EV144">
        <v>146.16</v>
      </c>
      <c r="EW144">
        <v>63</v>
      </c>
      <c r="EX144">
        <v>2.73</v>
      </c>
      <c r="EY144">
        <v>146.28</v>
      </c>
      <c r="EZ144">
        <v>0.28000000000000003</v>
      </c>
      <c r="FA144">
        <v>146.32</v>
      </c>
      <c r="FB144">
        <v>1.25</v>
      </c>
      <c r="FC144">
        <v>146.63200000000001</v>
      </c>
      <c r="FD144">
        <v>-0.40500000000000003</v>
      </c>
      <c r="FE144">
        <v>-5.2999999999999999E-2</v>
      </c>
      <c r="FF144">
        <v>147.214</v>
      </c>
      <c r="FG144">
        <v>-0.35199999999999998</v>
      </c>
      <c r="FH144">
        <v>0.35199999999999998</v>
      </c>
      <c r="FI144">
        <v>2.7170000000000001</v>
      </c>
      <c r="FJ144">
        <v>18.071300000000001</v>
      </c>
      <c r="FK144">
        <v>146.685</v>
      </c>
      <c r="FL144">
        <v>2.7149999999999999</v>
      </c>
      <c r="FM144">
        <v>1405</v>
      </c>
      <c r="FN144">
        <v>-6</v>
      </c>
      <c r="FO144">
        <v>22</v>
      </c>
      <c r="FP144">
        <v>41</v>
      </c>
      <c r="FQ144">
        <v>19</v>
      </c>
      <c r="FR144">
        <v>78</v>
      </c>
      <c r="FS144">
        <v>83</v>
      </c>
      <c r="FT144">
        <v>3</v>
      </c>
      <c r="FU144">
        <v>3</v>
      </c>
      <c r="FV144">
        <v>-16</v>
      </c>
      <c r="FW144">
        <v>0</v>
      </c>
      <c r="FX144">
        <v>4</v>
      </c>
      <c r="FY144">
        <v>0</v>
      </c>
      <c r="FZ144">
        <v>-20</v>
      </c>
      <c r="GA144">
        <v>0</v>
      </c>
      <c r="GB144">
        <v>0</v>
      </c>
      <c r="GC144">
        <v>0</v>
      </c>
      <c r="GD144">
        <v>146.31483871</v>
      </c>
      <c r="GE144">
        <v>146.30869565200001</v>
      </c>
      <c r="GF144">
        <v>0</v>
      </c>
      <c r="GG144">
        <v>0</v>
      </c>
      <c r="GH144">
        <v>146.274285714</v>
      </c>
      <c r="GI144">
        <v>146.30869565200001</v>
      </c>
      <c r="GJ144">
        <v>0</v>
      </c>
      <c r="GK144">
        <v>0</v>
      </c>
      <c r="GL144">
        <v>146.4</v>
      </c>
      <c r="GM144">
        <v>0</v>
      </c>
      <c r="GN144">
        <v>0</v>
      </c>
      <c r="GO144">
        <v>0</v>
      </c>
    </row>
    <row r="145" spans="1:197" x14ac:dyDescent="0.3">
      <c r="A145" s="2">
        <v>45922</v>
      </c>
      <c r="B145">
        <v>107.24</v>
      </c>
      <c r="C145">
        <v>107.27</v>
      </c>
      <c r="D145">
        <v>107.29</v>
      </c>
      <c r="E145">
        <v>107.2</v>
      </c>
      <c r="F145">
        <v>139820</v>
      </c>
      <c r="G145">
        <v>2.4809999999999999</v>
      </c>
      <c r="H145">
        <v>107.24</v>
      </c>
      <c r="I145">
        <v>0.09</v>
      </c>
      <c r="J145">
        <v>107.23</v>
      </c>
      <c r="K145">
        <v>0.34</v>
      </c>
      <c r="L145">
        <v>107.206</v>
      </c>
      <c r="M145">
        <v>5.6000000000000001E-2</v>
      </c>
      <c r="N145">
        <v>2.1999999999999999E-2</v>
      </c>
      <c r="O145">
        <v>107.206</v>
      </c>
      <c r="P145">
        <v>3.4000000000000002E-2</v>
      </c>
      <c r="Q145">
        <v>-3.4000000000000002E-2</v>
      </c>
      <c r="R145">
        <v>2.492</v>
      </c>
      <c r="S145">
        <v>2.7953999999999999</v>
      </c>
      <c r="T145">
        <v>107.184</v>
      </c>
      <c r="U145">
        <v>2.5</v>
      </c>
      <c r="V145">
        <v>544157</v>
      </c>
      <c r="W145">
        <v>3609</v>
      </c>
      <c r="X145">
        <v>73571</v>
      </c>
      <c r="Y145">
        <v>66249</v>
      </c>
      <c r="Z145">
        <v>4144</v>
      </c>
      <c r="AA145">
        <v>3108</v>
      </c>
      <c r="AB145">
        <v>12219</v>
      </c>
      <c r="AC145">
        <v>183</v>
      </c>
      <c r="AD145">
        <v>207</v>
      </c>
      <c r="AE145">
        <v>316</v>
      </c>
      <c r="AF145">
        <v>-483</v>
      </c>
      <c r="AG145">
        <v>-2751</v>
      </c>
      <c r="AH145">
        <v>489</v>
      </c>
      <c r="AI145">
        <v>2159</v>
      </c>
      <c r="AJ145">
        <v>380</v>
      </c>
      <c r="AK145">
        <v>0</v>
      </c>
      <c r="AL145">
        <v>39</v>
      </c>
      <c r="AM145">
        <v>107.23475467999999</v>
      </c>
      <c r="AN145">
        <v>107.234259966</v>
      </c>
      <c r="AO145">
        <v>107.233307813</v>
      </c>
      <c r="AP145">
        <v>107.233834668</v>
      </c>
      <c r="AQ145">
        <v>107.23547348300001</v>
      </c>
      <c r="AR145">
        <v>107.23463394700001</v>
      </c>
      <c r="AS145">
        <v>107.224521944</v>
      </c>
      <c r="AT145">
        <v>107.231844788</v>
      </c>
      <c r="AU145">
        <v>107.23233272500001</v>
      </c>
      <c r="AV145">
        <v>107.23382369799999</v>
      </c>
      <c r="AW145">
        <v>107.239011858</v>
      </c>
      <c r="AX145">
        <v>107.229810427</v>
      </c>
      <c r="AY145">
        <v>111.38</v>
      </c>
      <c r="AZ145">
        <v>111.38</v>
      </c>
      <c r="BA145">
        <v>111.38</v>
      </c>
      <c r="BB145">
        <v>111.38</v>
      </c>
      <c r="BC145">
        <v>0</v>
      </c>
      <c r="BD145">
        <v>2.5609999999999999</v>
      </c>
      <c r="BE145">
        <v>111.2</v>
      </c>
      <c r="BF145">
        <v>0</v>
      </c>
      <c r="BG145">
        <v>111.12</v>
      </c>
      <c r="BH145">
        <v>0.11</v>
      </c>
      <c r="BI145">
        <v>111.22</v>
      </c>
      <c r="BJ145">
        <v>0.14799999999999999</v>
      </c>
      <c r="BK145">
        <v>-1.2E-2</v>
      </c>
      <c r="BL145">
        <v>111.224</v>
      </c>
      <c r="BM145">
        <v>0.16</v>
      </c>
      <c r="BN145">
        <v>-0.16</v>
      </c>
      <c r="BO145">
        <v>2.593</v>
      </c>
      <c r="BP145">
        <v>4.4606000000000003</v>
      </c>
      <c r="BQ145">
        <v>111.232</v>
      </c>
      <c r="BR145">
        <v>2.5910000000000002</v>
      </c>
      <c r="BS145">
        <v>10</v>
      </c>
      <c r="BT145">
        <v>0</v>
      </c>
      <c r="BU145">
        <v>0</v>
      </c>
      <c r="BV145">
        <v>0</v>
      </c>
      <c r="BW145">
        <v>4</v>
      </c>
      <c r="BX145">
        <v>0</v>
      </c>
      <c r="BY145">
        <v>0</v>
      </c>
      <c r="BZ145">
        <v>0</v>
      </c>
      <c r="CA145">
        <v>0</v>
      </c>
      <c r="CB145">
        <v>0</v>
      </c>
      <c r="CC145">
        <v>0</v>
      </c>
      <c r="CD145">
        <v>0</v>
      </c>
      <c r="CE145">
        <v>0</v>
      </c>
      <c r="CF145">
        <v>0</v>
      </c>
      <c r="CG145">
        <v>0</v>
      </c>
      <c r="CH145">
        <v>0</v>
      </c>
      <c r="CI145">
        <v>0</v>
      </c>
      <c r="CJ145">
        <v>0</v>
      </c>
      <c r="CK145">
        <v>0</v>
      </c>
      <c r="CL145">
        <v>0</v>
      </c>
      <c r="CM145">
        <v>0</v>
      </c>
      <c r="CN145">
        <v>0</v>
      </c>
      <c r="CO145">
        <v>0</v>
      </c>
      <c r="CP145">
        <v>0</v>
      </c>
      <c r="CQ145">
        <v>0</v>
      </c>
      <c r="CR145">
        <v>0</v>
      </c>
      <c r="CS145">
        <v>0</v>
      </c>
      <c r="CT145">
        <v>0</v>
      </c>
      <c r="CU145">
        <v>0</v>
      </c>
      <c r="CV145">
        <v>118.6</v>
      </c>
      <c r="CW145">
        <v>118.66</v>
      </c>
      <c r="CX145">
        <v>118.76</v>
      </c>
      <c r="CY145">
        <v>118.39</v>
      </c>
      <c r="CZ145">
        <v>85469</v>
      </c>
      <c r="DA145">
        <v>2.8490000000000002</v>
      </c>
      <c r="DB145">
        <v>118.6</v>
      </c>
      <c r="DC145">
        <v>0.37</v>
      </c>
      <c r="DD145">
        <v>118.55</v>
      </c>
      <c r="DE145">
        <v>1.44</v>
      </c>
      <c r="DF145">
        <v>118.66</v>
      </c>
      <c r="DG145">
        <v>-0.13700000000000001</v>
      </c>
      <c r="DH145">
        <v>-7.6999999999999999E-2</v>
      </c>
      <c r="DI145">
        <v>118.66</v>
      </c>
      <c r="DJ145">
        <v>-0.06</v>
      </c>
      <c r="DK145">
        <v>0.06</v>
      </c>
      <c r="DL145">
        <v>2.843</v>
      </c>
      <c r="DM145">
        <v>8.0675000000000008</v>
      </c>
      <c r="DN145">
        <v>118.73699999999999</v>
      </c>
      <c r="DO145">
        <v>2.835</v>
      </c>
      <c r="DP145">
        <v>236679</v>
      </c>
      <c r="DQ145">
        <v>1572</v>
      </c>
      <c r="DR145">
        <v>40992</v>
      </c>
      <c r="DS145">
        <v>44477</v>
      </c>
      <c r="DT145">
        <v>11536</v>
      </c>
      <c r="DU145">
        <v>599</v>
      </c>
      <c r="DV145">
        <v>397</v>
      </c>
      <c r="DW145">
        <v>559</v>
      </c>
      <c r="DX145">
        <v>484</v>
      </c>
      <c r="DY145">
        <v>2458</v>
      </c>
      <c r="DZ145">
        <v>-2631</v>
      </c>
      <c r="EA145">
        <v>1058</v>
      </c>
      <c r="EB145">
        <v>713</v>
      </c>
      <c r="EC145">
        <v>157</v>
      </c>
      <c r="ED145">
        <v>112</v>
      </c>
      <c r="EE145">
        <v>-20</v>
      </c>
      <c r="EF145">
        <v>438</v>
      </c>
      <c r="EG145">
        <v>118.542631278</v>
      </c>
      <c r="EH145">
        <v>118.54077592199999</v>
      </c>
      <c r="EI145">
        <v>118.53871821</v>
      </c>
      <c r="EJ145">
        <v>118.540995951</v>
      </c>
      <c r="EK145">
        <v>118.541490332</v>
      </c>
      <c r="EL145">
        <v>118.54220017</v>
      </c>
      <c r="EM145">
        <v>118.561270792</v>
      </c>
      <c r="EN145">
        <v>118.516092058</v>
      </c>
      <c r="EO145">
        <v>118.532599538</v>
      </c>
      <c r="EP145">
        <v>118.53718765399999</v>
      </c>
      <c r="EQ145">
        <v>118.589943741</v>
      </c>
      <c r="ER145">
        <v>118.554835966</v>
      </c>
      <c r="ES145">
        <v>146.34</v>
      </c>
      <c r="ET145">
        <v>146.72</v>
      </c>
      <c r="EU145">
        <v>146.72</v>
      </c>
      <c r="EV145">
        <v>146.1</v>
      </c>
      <c r="EW145">
        <v>254</v>
      </c>
      <c r="EX145">
        <v>2.7280000000000002</v>
      </c>
      <c r="EY145">
        <v>146.34</v>
      </c>
      <c r="EZ145">
        <v>0.62</v>
      </c>
      <c r="FA145">
        <v>146.38</v>
      </c>
      <c r="FB145">
        <v>2.91</v>
      </c>
      <c r="FC145">
        <v>146.63200000000001</v>
      </c>
      <c r="FD145">
        <v>-0.34499999999999997</v>
      </c>
      <c r="FE145">
        <v>-5.2999999999999999E-2</v>
      </c>
      <c r="FF145">
        <v>147.13300000000001</v>
      </c>
      <c r="FG145">
        <v>-0.29199999999999998</v>
      </c>
      <c r="FH145">
        <v>0.29199999999999998</v>
      </c>
      <c r="FI145">
        <v>2.7170000000000001</v>
      </c>
      <c r="FJ145">
        <v>18.073899999999998</v>
      </c>
      <c r="FK145">
        <v>146.685</v>
      </c>
      <c r="FL145">
        <v>2.7149999999999999</v>
      </c>
      <c r="FM145">
        <v>1411</v>
      </c>
      <c r="FN145">
        <v>80</v>
      </c>
      <c r="FO145">
        <v>141</v>
      </c>
      <c r="FP145">
        <v>113</v>
      </c>
      <c r="FQ145">
        <v>55</v>
      </c>
      <c r="FR145">
        <v>108</v>
      </c>
      <c r="FS145">
        <v>93</v>
      </c>
      <c r="FT145">
        <v>4</v>
      </c>
      <c r="FU145">
        <v>4</v>
      </c>
      <c r="FV145">
        <v>30</v>
      </c>
      <c r="FW145">
        <v>0</v>
      </c>
      <c r="FX145">
        <v>64</v>
      </c>
      <c r="FY145">
        <v>-2</v>
      </c>
      <c r="FZ145">
        <v>-30</v>
      </c>
      <c r="GA145">
        <v>-2</v>
      </c>
      <c r="GB145">
        <v>0</v>
      </c>
      <c r="GC145">
        <v>0</v>
      </c>
      <c r="GD145">
        <v>146.46627272699999</v>
      </c>
      <c r="GE145">
        <v>146.44087999999999</v>
      </c>
      <c r="GF145">
        <v>0</v>
      </c>
      <c r="GG145">
        <v>0</v>
      </c>
      <c r="GH145">
        <v>146.48569892500001</v>
      </c>
      <c r="GI145">
        <v>146.44087999999999</v>
      </c>
      <c r="GJ145">
        <v>146.41</v>
      </c>
      <c r="GK145">
        <v>0</v>
      </c>
      <c r="GL145">
        <v>146.36000000000001</v>
      </c>
      <c r="GM145">
        <v>0</v>
      </c>
      <c r="GN145">
        <v>146.31</v>
      </c>
      <c r="GO145">
        <v>0</v>
      </c>
    </row>
    <row r="146" spans="1:197" x14ac:dyDescent="0.3">
      <c r="A146" s="2">
        <v>45921</v>
      </c>
      <c r="B146">
        <v>107.29</v>
      </c>
      <c r="C146">
        <v>107.32</v>
      </c>
      <c r="D146">
        <v>107.33</v>
      </c>
      <c r="E146">
        <v>107.26</v>
      </c>
      <c r="F146">
        <v>198949</v>
      </c>
      <c r="G146">
        <v>2.464</v>
      </c>
      <c r="H146">
        <v>107.29</v>
      </c>
      <c r="I146">
        <v>7.0000000000000007E-2</v>
      </c>
      <c r="J146">
        <v>107.3</v>
      </c>
      <c r="K146">
        <v>0.27</v>
      </c>
      <c r="L146">
        <v>107.26600000000001</v>
      </c>
      <c r="M146">
        <v>5.6000000000000001E-2</v>
      </c>
      <c r="N146">
        <v>3.2000000000000001E-2</v>
      </c>
      <c r="O146">
        <v>107.27500000000001</v>
      </c>
      <c r="P146">
        <v>2.4E-2</v>
      </c>
      <c r="Q146">
        <v>-2.4E-2</v>
      </c>
      <c r="R146">
        <v>2.472</v>
      </c>
      <c r="S146">
        <v>2.7957000000000001</v>
      </c>
      <c r="T146">
        <v>107.23399999999999</v>
      </c>
      <c r="U146">
        <v>2.4830000000000001</v>
      </c>
      <c r="V146">
        <v>540548</v>
      </c>
      <c r="W146">
        <v>4449</v>
      </c>
      <c r="X146">
        <v>114296</v>
      </c>
      <c r="Y146">
        <v>84653</v>
      </c>
      <c r="Z146">
        <v>5135</v>
      </c>
      <c r="AA146">
        <v>6130</v>
      </c>
      <c r="AB146">
        <v>8816</v>
      </c>
      <c r="AC146">
        <v>269</v>
      </c>
      <c r="AD146">
        <v>203</v>
      </c>
      <c r="AE146">
        <v>-1321</v>
      </c>
      <c r="AF146">
        <v>1109</v>
      </c>
      <c r="AG146">
        <v>-5522</v>
      </c>
      <c r="AH146">
        <v>2078</v>
      </c>
      <c r="AI146">
        <v>1478</v>
      </c>
      <c r="AJ146">
        <v>181</v>
      </c>
      <c r="AK146">
        <v>-100</v>
      </c>
      <c r="AL146">
        <v>564</v>
      </c>
      <c r="AM146">
        <v>107.295261203</v>
      </c>
      <c r="AN146">
        <v>107.295265857</v>
      </c>
      <c r="AO146">
        <v>107.29453510099999</v>
      </c>
      <c r="AP146">
        <v>107.294452304</v>
      </c>
      <c r="AQ146">
        <v>107.29572653300001</v>
      </c>
      <c r="AR146">
        <v>107.295860362</v>
      </c>
      <c r="AS146">
        <v>107.290172555</v>
      </c>
      <c r="AT146">
        <v>107.288050677</v>
      </c>
      <c r="AU146">
        <v>107.29275</v>
      </c>
      <c r="AV146">
        <v>107.296066274</v>
      </c>
      <c r="AW146">
        <v>107.287916667</v>
      </c>
      <c r="AX146">
        <v>107.29101538499999</v>
      </c>
      <c r="AY146">
        <v>111.39</v>
      </c>
      <c r="AZ146">
        <v>111.39</v>
      </c>
      <c r="BA146">
        <v>111.39</v>
      </c>
      <c r="BB146">
        <v>111.39</v>
      </c>
      <c r="BC146">
        <v>0</v>
      </c>
      <c r="BD146">
        <v>2.5590000000000002</v>
      </c>
      <c r="BE146">
        <v>111.38</v>
      </c>
      <c r="BF146">
        <v>0</v>
      </c>
      <c r="BG146">
        <v>111.12</v>
      </c>
      <c r="BH146">
        <v>0.11</v>
      </c>
      <c r="BI146">
        <v>111.309</v>
      </c>
      <c r="BJ146">
        <v>7.9000000000000001E-2</v>
      </c>
      <c r="BK146">
        <v>-2E-3</v>
      </c>
      <c r="BL146">
        <v>111.319</v>
      </c>
      <c r="BM146">
        <v>8.1000000000000003E-2</v>
      </c>
      <c r="BN146">
        <v>-8.1000000000000003E-2</v>
      </c>
      <c r="BO146">
        <v>2.5750000000000002</v>
      </c>
      <c r="BP146">
        <v>4.4607000000000001</v>
      </c>
      <c r="BQ146">
        <v>111.31100000000001</v>
      </c>
      <c r="BR146">
        <v>2.5750000000000002</v>
      </c>
      <c r="BS146">
        <v>10</v>
      </c>
      <c r="BT146">
        <v>0</v>
      </c>
      <c r="BU146">
        <v>0</v>
      </c>
      <c r="BV146">
        <v>0</v>
      </c>
      <c r="BW146">
        <v>4</v>
      </c>
      <c r="BX146">
        <v>0</v>
      </c>
      <c r="BY146">
        <v>0</v>
      </c>
      <c r="BZ146">
        <v>0</v>
      </c>
      <c r="CA146">
        <v>0</v>
      </c>
      <c r="CB146">
        <v>0</v>
      </c>
      <c r="CC146">
        <v>0</v>
      </c>
      <c r="CD146">
        <v>0</v>
      </c>
      <c r="CE146">
        <v>0</v>
      </c>
      <c r="CF146">
        <v>0</v>
      </c>
      <c r="CG146">
        <v>0</v>
      </c>
      <c r="CH146">
        <v>0</v>
      </c>
      <c r="CI146">
        <v>0</v>
      </c>
      <c r="CJ146">
        <v>0</v>
      </c>
      <c r="CK146">
        <v>0</v>
      </c>
      <c r="CL146">
        <v>0</v>
      </c>
      <c r="CM146">
        <v>0</v>
      </c>
      <c r="CN146">
        <v>0</v>
      </c>
      <c r="CO146">
        <v>0</v>
      </c>
      <c r="CP146">
        <v>0</v>
      </c>
      <c r="CQ146">
        <v>0</v>
      </c>
      <c r="CR146">
        <v>0</v>
      </c>
      <c r="CS146">
        <v>0</v>
      </c>
      <c r="CT146">
        <v>0</v>
      </c>
      <c r="CU146">
        <v>0</v>
      </c>
      <c r="CV146">
        <v>118.75</v>
      </c>
      <c r="CW146">
        <v>119.07</v>
      </c>
      <c r="CX146">
        <v>119.13</v>
      </c>
      <c r="CY146">
        <v>118.64</v>
      </c>
      <c r="CZ146">
        <v>138524</v>
      </c>
      <c r="DA146">
        <v>2.8340000000000001</v>
      </c>
      <c r="DB146">
        <v>118.75</v>
      </c>
      <c r="DC146">
        <v>0.49</v>
      </c>
      <c r="DD146">
        <v>118.85</v>
      </c>
      <c r="DE146">
        <v>1.91</v>
      </c>
      <c r="DF146">
        <v>118.843</v>
      </c>
      <c r="DG146">
        <v>-0.16</v>
      </c>
      <c r="DH146">
        <v>-6.7000000000000004E-2</v>
      </c>
      <c r="DI146">
        <v>118.852</v>
      </c>
      <c r="DJ146">
        <v>-9.2999999999999999E-2</v>
      </c>
      <c r="DK146">
        <v>9.2999999999999999E-2</v>
      </c>
      <c r="DL146">
        <v>2.8239999999999998</v>
      </c>
      <c r="DM146">
        <v>8.0694999999999997</v>
      </c>
      <c r="DN146">
        <v>118.91</v>
      </c>
      <c r="DO146">
        <v>2.8170000000000002</v>
      </c>
      <c r="DP146">
        <v>235107</v>
      </c>
      <c r="DQ146">
        <v>-3724</v>
      </c>
      <c r="DR146">
        <v>76028</v>
      </c>
      <c r="DS146">
        <v>62496</v>
      </c>
      <c r="DT146">
        <v>17922</v>
      </c>
      <c r="DU146">
        <v>547</v>
      </c>
      <c r="DV146">
        <v>675</v>
      </c>
      <c r="DW146">
        <v>622</v>
      </c>
      <c r="DX146">
        <v>412</v>
      </c>
      <c r="DY146">
        <v>16346</v>
      </c>
      <c r="DZ146">
        <v>-16757</v>
      </c>
      <c r="EA146">
        <v>10039</v>
      </c>
      <c r="EB146">
        <v>612</v>
      </c>
      <c r="EC146">
        <v>3506</v>
      </c>
      <c r="ED146">
        <v>1113</v>
      </c>
      <c r="EE146">
        <v>-20</v>
      </c>
      <c r="EF146">
        <v>1096</v>
      </c>
      <c r="EG146">
        <v>118.83318018</v>
      </c>
      <c r="EH146">
        <v>118.85526889400001</v>
      </c>
      <c r="EI146">
        <v>118.86297777199999</v>
      </c>
      <c r="EJ146">
        <v>118.84496003</v>
      </c>
      <c r="EK146">
        <v>118.83542806</v>
      </c>
      <c r="EL146">
        <v>118.853335488</v>
      </c>
      <c r="EM146">
        <v>118.797885939</v>
      </c>
      <c r="EN146">
        <v>118.841646192</v>
      </c>
      <c r="EO146">
        <v>118.83123104400001</v>
      </c>
      <c r="EP146">
        <v>118.884265541</v>
      </c>
      <c r="EQ146">
        <v>118.773952991</v>
      </c>
      <c r="ER146">
        <v>118.845983555</v>
      </c>
      <c r="ES146">
        <v>146.5</v>
      </c>
      <c r="ET146">
        <v>147.06</v>
      </c>
      <c r="EU146">
        <v>147.26</v>
      </c>
      <c r="EV146">
        <v>146.5</v>
      </c>
      <c r="EW146">
        <v>626</v>
      </c>
      <c r="EX146">
        <v>2.722</v>
      </c>
      <c r="EY146">
        <v>146.5</v>
      </c>
      <c r="EZ146">
        <v>0.76</v>
      </c>
      <c r="FA146">
        <v>146.94</v>
      </c>
      <c r="FB146">
        <v>3.07</v>
      </c>
      <c r="FC146">
        <v>146.898</v>
      </c>
      <c r="FD146">
        <v>-0.45100000000000001</v>
      </c>
      <c r="FE146">
        <v>-5.2999999999999999E-2</v>
      </c>
      <c r="FF146">
        <v>147.48400000000001</v>
      </c>
      <c r="FG146">
        <v>-0.39800000000000002</v>
      </c>
      <c r="FH146">
        <v>0.39800000000000002</v>
      </c>
      <c r="FI146">
        <v>2.7069999999999999</v>
      </c>
      <c r="FJ146">
        <v>18.0809</v>
      </c>
      <c r="FK146">
        <v>146.95099999999999</v>
      </c>
      <c r="FL146">
        <v>2.7050000000000001</v>
      </c>
      <c r="FM146">
        <v>1331</v>
      </c>
      <c r="FN146">
        <v>-32</v>
      </c>
      <c r="FO146">
        <v>352</v>
      </c>
      <c r="FP146">
        <v>274</v>
      </c>
      <c r="FQ146">
        <v>76</v>
      </c>
      <c r="FR146">
        <v>104</v>
      </c>
      <c r="FS146">
        <v>79</v>
      </c>
      <c r="FT146">
        <v>6</v>
      </c>
      <c r="FU146">
        <v>3</v>
      </c>
      <c r="FV146">
        <v>19</v>
      </c>
      <c r="FW146">
        <v>0</v>
      </c>
      <c r="FX146">
        <v>20</v>
      </c>
      <c r="FY146">
        <v>-1</v>
      </c>
      <c r="FZ146">
        <v>0</v>
      </c>
      <c r="GA146">
        <v>0</v>
      </c>
      <c r="GB146">
        <v>0</v>
      </c>
      <c r="GC146">
        <v>0</v>
      </c>
      <c r="GD146">
        <v>146.87624584700001</v>
      </c>
      <c r="GE146">
        <v>146.88067632900001</v>
      </c>
      <c r="GF146">
        <v>0</v>
      </c>
      <c r="GG146">
        <v>0</v>
      </c>
      <c r="GH146">
        <v>146.87577371</v>
      </c>
      <c r="GI146">
        <v>146.88067632900001</v>
      </c>
      <c r="GJ146">
        <v>147.16</v>
      </c>
      <c r="GK146">
        <v>0</v>
      </c>
      <c r="GL146">
        <v>0</v>
      </c>
      <c r="GM146">
        <v>0</v>
      </c>
      <c r="GN146">
        <v>0</v>
      </c>
      <c r="GO146">
        <v>0</v>
      </c>
    </row>
    <row r="147" spans="1:197" x14ac:dyDescent="0.3">
      <c r="A147" s="2">
        <v>45920</v>
      </c>
      <c r="B147">
        <v>107.29</v>
      </c>
      <c r="C147">
        <v>107.32</v>
      </c>
      <c r="D147">
        <v>107.33</v>
      </c>
      <c r="E147">
        <v>107.26</v>
      </c>
      <c r="F147">
        <v>198949</v>
      </c>
      <c r="G147">
        <v>2.464</v>
      </c>
      <c r="H147">
        <v>107.29</v>
      </c>
      <c r="I147">
        <v>7.0000000000000007E-2</v>
      </c>
      <c r="J147">
        <v>107.3</v>
      </c>
      <c r="K147">
        <v>0.27</v>
      </c>
      <c r="L147">
        <v>107.26600000000001</v>
      </c>
      <c r="M147">
        <v>5.6000000000000001E-2</v>
      </c>
      <c r="N147">
        <v>3.2000000000000001E-2</v>
      </c>
      <c r="O147">
        <v>107.27500000000001</v>
      </c>
      <c r="P147">
        <v>2.4E-2</v>
      </c>
      <c r="Q147">
        <v>-2.4E-2</v>
      </c>
      <c r="R147">
        <v>2.472</v>
      </c>
      <c r="S147">
        <v>2.7957000000000001</v>
      </c>
      <c r="T147">
        <v>107.23399999999999</v>
      </c>
      <c r="U147">
        <v>2.4830000000000001</v>
      </c>
      <c r="V147">
        <v>540548</v>
      </c>
      <c r="W147">
        <v>4449</v>
      </c>
      <c r="X147">
        <v>114296</v>
      </c>
      <c r="Y147">
        <v>84653</v>
      </c>
      <c r="Z147">
        <v>5135</v>
      </c>
      <c r="AA147">
        <v>6130</v>
      </c>
      <c r="AB147">
        <v>8816</v>
      </c>
      <c r="AC147">
        <v>269</v>
      </c>
      <c r="AD147">
        <v>203</v>
      </c>
      <c r="AE147">
        <v>-1321</v>
      </c>
      <c r="AF147">
        <v>1109</v>
      </c>
      <c r="AG147">
        <v>-5522</v>
      </c>
      <c r="AH147">
        <v>2078</v>
      </c>
      <c r="AI147">
        <v>1478</v>
      </c>
      <c r="AJ147">
        <v>181</v>
      </c>
      <c r="AK147">
        <v>-100</v>
      </c>
      <c r="AL147">
        <v>564</v>
      </c>
      <c r="AM147">
        <v>107.295261203</v>
      </c>
      <c r="AN147">
        <v>107.295265857</v>
      </c>
      <c r="AO147">
        <v>107.29453510099999</v>
      </c>
      <c r="AP147">
        <v>107.294452304</v>
      </c>
      <c r="AQ147">
        <v>107.29572653300001</v>
      </c>
      <c r="AR147">
        <v>107.295860362</v>
      </c>
      <c r="AS147">
        <v>107.290172555</v>
      </c>
      <c r="AT147">
        <v>107.288050677</v>
      </c>
      <c r="AU147">
        <v>107.29275</v>
      </c>
      <c r="AV147">
        <v>107.296066274</v>
      </c>
      <c r="AW147">
        <v>107.287916667</v>
      </c>
      <c r="AX147">
        <v>107.29101538499999</v>
      </c>
      <c r="AY147">
        <v>111.39</v>
      </c>
      <c r="AZ147">
        <v>111.39</v>
      </c>
      <c r="BA147">
        <v>111.39</v>
      </c>
      <c r="BB147">
        <v>111.39</v>
      </c>
      <c r="BC147">
        <v>0</v>
      </c>
      <c r="BD147">
        <v>2.5590000000000002</v>
      </c>
      <c r="BE147">
        <v>111.38</v>
      </c>
      <c r="BF147">
        <v>0</v>
      </c>
      <c r="BG147">
        <v>111.12</v>
      </c>
      <c r="BH147">
        <v>0.11</v>
      </c>
      <c r="BI147">
        <v>111.309</v>
      </c>
      <c r="BJ147">
        <v>7.9000000000000001E-2</v>
      </c>
      <c r="BK147">
        <v>-2E-3</v>
      </c>
      <c r="BL147">
        <v>111.319</v>
      </c>
      <c r="BM147">
        <v>8.1000000000000003E-2</v>
      </c>
      <c r="BN147">
        <v>-8.1000000000000003E-2</v>
      </c>
      <c r="BO147">
        <v>2.5750000000000002</v>
      </c>
      <c r="BP147">
        <v>4.4607000000000001</v>
      </c>
      <c r="BQ147">
        <v>111.31100000000001</v>
      </c>
      <c r="BR147">
        <v>2.5750000000000002</v>
      </c>
      <c r="BS147">
        <v>10</v>
      </c>
      <c r="BT147">
        <v>0</v>
      </c>
      <c r="BU147">
        <v>0</v>
      </c>
      <c r="BV147">
        <v>0</v>
      </c>
      <c r="BW147">
        <v>4</v>
      </c>
      <c r="BX147">
        <v>0</v>
      </c>
      <c r="BY147">
        <v>0</v>
      </c>
      <c r="BZ147">
        <v>0</v>
      </c>
      <c r="CA147">
        <v>0</v>
      </c>
      <c r="CB147">
        <v>0</v>
      </c>
      <c r="CC147">
        <v>0</v>
      </c>
      <c r="CD147">
        <v>0</v>
      </c>
      <c r="CE147">
        <v>0</v>
      </c>
      <c r="CF147">
        <v>0</v>
      </c>
      <c r="CG147">
        <v>0</v>
      </c>
      <c r="CH147">
        <v>0</v>
      </c>
      <c r="CI147">
        <v>0</v>
      </c>
      <c r="CJ147">
        <v>0</v>
      </c>
      <c r="CK147">
        <v>0</v>
      </c>
      <c r="CL147">
        <v>0</v>
      </c>
      <c r="CM147">
        <v>0</v>
      </c>
      <c r="CN147">
        <v>0</v>
      </c>
      <c r="CO147">
        <v>0</v>
      </c>
      <c r="CP147">
        <v>0</v>
      </c>
      <c r="CQ147">
        <v>0</v>
      </c>
      <c r="CR147">
        <v>0</v>
      </c>
      <c r="CS147">
        <v>0</v>
      </c>
      <c r="CT147">
        <v>0</v>
      </c>
      <c r="CU147">
        <v>0</v>
      </c>
      <c r="CV147">
        <v>118.75</v>
      </c>
      <c r="CW147">
        <v>119.07</v>
      </c>
      <c r="CX147">
        <v>119.13</v>
      </c>
      <c r="CY147">
        <v>118.64</v>
      </c>
      <c r="CZ147">
        <v>138524</v>
      </c>
      <c r="DA147">
        <v>2.8340000000000001</v>
      </c>
      <c r="DB147">
        <v>118.75</v>
      </c>
      <c r="DC147">
        <v>0.49</v>
      </c>
      <c r="DD147">
        <v>118.85</v>
      </c>
      <c r="DE147">
        <v>1.91</v>
      </c>
      <c r="DF147">
        <v>118.843</v>
      </c>
      <c r="DG147">
        <v>-0.16</v>
      </c>
      <c r="DH147">
        <v>-6.7000000000000004E-2</v>
      </c>
      <c r="DI147">
        <v>118.852</v>
      </c>
      <c r="DJ147">
        <v>-9.2999999999999999E-2</v>
      </c>
      <c r="DK147">
        <v>9.2999999999999999E-2</v>
      </c>
      <c r="DL147">
        <v>2.8239999999999998</v>
      </c>
      <c r="DM147">
        <v>8.0694999999999997</v>
      </c>
      <c r="DN147">
        <v>118.91</v>
      </c>
      <c r="DO147">
        <v>2.8170000000000002</v>
      </c>
      <c r="DP147">
        <v>235107</v>
      </c>
      <c r="DQ147">
        <v>-3724</v>
      </c>
      <c r="DR147">
        <v>76028</v>
      </c>
      <c r="DS147">
        <v>62496</v>
      </c>
      <c r="DT147">
        <v>17922</v>
      </c>
      <c r="DU147">
        <v>547</v>
      </c>
      <c r="DV147">
        <v>675</v>
      </c>
      <c r="DW147">
        <v>622</v>
      </c>
      <c r="DX147">
        <v>412</v>
      </c>
      <c r="DY147">
        <v>16346</v>
      </c>
      <c r="DZ147">
        <v>-16757</v>
      </c>
      <c r="EA147">
        <v>10039</v>
      </c>
      <c r="EB147">
        <v>612</v>
      </c>
      <c r="EC147">
        <v>3506</v>
      </c>
      <c r="ED147">
        <v>1113</v>
      </c>
      <c r="EE147">
        <v>-20</v>
      </c>
      <c r="EF147">
        <v>1096</v>
      </c>
      <c r="EG147">
        <v>118.83318018</v>
      </c>
      <c r="EH147">
        <v>118.85526889400001</v>
      </c>
      <c r="EI147">
        <v>118.86297777199999</v>
      </c>
      <c r="EJ147">
        <v>118.84496003</v>
      </c>
      <c r="EK147">
        <v>118.83542806</v>
      </c>
      <c r="EL147">
        <v>118.853335488</v>
      </c>
      <c r="EM147">
        <v>118.797885939</v>
      </c>
      <c r="EN147">
        <v>118.841646192</v>
      </c>
      <c r="EO147">
        <v>118.83123104400001</v>
      </c>
      <c r="EP147">
        <v>118.884265541</v>
      </c>
      <c r="EQ147">
        <v>118.773952991</v>
      </c>
      <c r="ER147">
        <v>118.845983555</v>
      </c>
      <c r="ES147">
        <v>146.5</v>
      </c>
      <c r="ET147">
        <v>147.06</v>
      </c>
      <c r="EU147">
        <v>147.26</v>
      </c>
      <c r="EV147">
        <v>146.5</v>
      </c>
      <c r="EW147">
        <v>626</v>
      </c>
      <c r="EX147">
        <v>2.722</v>
      </c>
      <c r="EY147">
        <v>146.5</v>
      </c>
      <c r="EZ147">
        <v>0.76</v>
      </c>
      <c r="FA147">
        <v>146.94</v>
      </c>
      <c r="FB147">
        <v>3.07</v>
      </c>
      <c r="FC147">
        <v>146.898</v>
      </c>
      <c r="FD147">
        <v>-0.45100000000000001</v>
      </c>
      <c r="FE147">
        <v>-5.2999999999999999E-2</v>
      </c>
      <c r="FF147">
        <v>147.48400000000001</v>
      </c>
      <c r="FG147">
        <v>-0.39800000000000002</v>
      </c>
      <c r="FH147">
        <v>0.39800000000000002</v>
      </c>
      <c r="FI147">
        <v>2.7069999999999999</v>
      </c>
      <c r="FJ147">
        <v>18.0809</v>
      </c>
      <c r="FK147">
        <v>146.95099999999999</v>
      </c>
      <c r="FL147">
        <v>2.7050000000000001</v>
      </c>
      <c r="FM147">
        <v>1331</v>
      </c>
      <c r="FN147">
        <v>-32</v>
      </c>
      <c r="FO147">
        <v>352</v>
      </c>
      <c r="FP147">
        <v>274</v>
      </c>
      <c r="FQ147">
        <v>76</v>
      </c>
      <c r="FR147">
        <v>104</v>
      </c>
      <c r="FS147">
        <v>79</v>
      </c>
      <c r="FT147">
        <v>6</v>
      </c>
      <c r="FU147">
        <v>3</v>
      </c>
      <c r="FV147">
        <v>19</v>
      </c>
      <c r="FW147">
        <v>0</v>
      </c>
      <c r="FX147">
        <v>20</v>
      </c>
      <c r="FY147">
        <v>-1</v>
      </c>
      <c r="FZ147">
        <v>0</v>
      </c>
      <c r="GA147">
        <v>0</v>
      </c>
      <c r="GB147">
        <v>0</v>
      </c>
      <c r="GC147">
        <v>0</v>
      </c>
      <c r="GD147">
        <v>146.87624584700001</v>
      </c>
      <c r="GE147">
        <v>146.88067632900001</v>
      </c>
      <c r="GF147">
        <v>0</v>
      </c>
      <c r="GG147">
        <v>0</v>
      </c>
      <c r="GH147">
        <v>146.87577371</v>
      </c>
      <c r="GI147">
        <v>146.88067632900001</v>
      </c>
      <c r="GJ147">
        <v>147.16</v>
      </c>
      <c r="GK147">
        <v>0</v>
      </c>
      <c r="GL147">
        <v>0</v>
      </c>
      <c r="GM147">
        <v>0</v>
      </c>
      <c r="GN147">
        <v>0</v>
      </c>
      <c r="GO147">
        <v>0</v>
      </c>
    </row>
    <row r="148" spans="1:197" x14ac:dyDescent="0.3">
      <c r="A148" s="2">
        <v>45919</v>
      </c>
      <c r="B148">
        <v>107.29</v>
      </c>
      <c r="C148">
        <v>107.32</v>
      </c>
      <c r="D148">
        <v>107.33</v>
      </c>
      <c r="E148">
        <v>107.26</v>
      </c>
      <c r="F148">
        <v>198949</v>
      </c>
      <c r="G148">
        <v>2.464</v>
      </c>
      <c r="H148">
        <v>107.29</v>
      </c>
      <c r="I148">
        <v>7.0000000000000007E-2</v>
      </c>
      <c r="J148">
        <v>107.3</v>
      </c>
      <c r="K148">
        <v>0.27</v>
      </c>
      <c r="L148">
        <v>107.26600000000001</v>
      </c>
      <c r="M148">
        <v>5.6000000000000001E-2</v>
      </c>
      <c r="N148">
        <v>3.2000000000000001E-2</v>
      </c>
      <c r="O148">
        <v>107.27500000000001</v>
      </c>
      <c r="P148">
        <v>2.4E-2</v>
      </c>
      <c r="Q148">
        <v>-2.4E-2</v>
      </c>
      <c r="R148">
        <v>2.472</v>
      </c>
      <c r="S148">
        <v>2.7957000000000001</v>
      </c>
      <c r="T148">
        <v>107.23399999999999</v>
      </c>
      <c r="U148">
        <v>2.4830000000000001</v>
      </c>
      <c r="V148">
        <v>540548</v>
      </c>
      <c r="W148">
        <v>4449</v>
      </c>
      <c r="X148">
        <v>114296</v>
      </c>
      <c r="Y148">
        <v>84653</v>
      </c>
      <c r="Z148">
        <v>5135</v>
      </c>
      <c r="AA148">
        <v>6130</v>
      </c>
      <c r="AB148">
        <v>8816</v>
      </c>
      <c r="AC148">
        <v>269</v>
      </c>
      <c r="AD148">
        <v>203</v>
      </c>
      <c r="AE148">
        <v>-1321</v>
      </c>
      <c r="AF148">
        <v>1109</v>
      </c>
      <c r="AG148">
        <v>-5522</v>
      </c>
      <c r="AH148">
        <v>2078</v>
      </c>
      <c r="AI148">
        <v>1478</v>
      </c>
      <c r="AJ148">
        <v>181</v>
      </c>
      <c r="AK148">
        <v>-100</v>
      </c>
      <c r="AL148">
        <v>564</v>
      </c>
      <c r="AM148">
        <v>107.295261203</v>
      </c>
      <c r="AN148">
        <v>107.295265857</v>
      </c>
      <c r="AO148">
        <v>107.29453510099999</v>
      </c>
      <c r="AP148">
        <v>107.294452304</v>
      </c>
      <c r="AQ148">
        <v>107.29572653300001</v>
      </c>
      <c r="AR148">
        <v>107.295860362</v>
      </c>
      <c r="AS148">
        <v>107.290172555</v>
      </c>
      <c r="AT148">
        <v>107.288050677</v>
      </c>
      <c r="AU148">
        <v>107.29275</v>
      </c>
      <c r="AV148">
        <v>107.296066274</v>
      </c>
      <c r="AW148">
        <v>107.287916667</v>
      </c>
      <c r="AX148">
        <v>107.29101538499999</v>
      </c>
      <c r="AY148">
        <v>111.39</v>
      </c>
      <c r="AZ148">
        <v>111.39</v>
      </c>
      <c r="BA148">
        <v>111.39</v>
      </c>
      <c r="BB148">
        <v>111.39</v>
      </c>
      <c r="BC148">
        <v>0</v>
      </c>
      <c r="BD148">
        <v>2.5590000000000002</v>
      </c>
      <c r="BE148">
        <v>111.38</v>
      </c>
      <c r="BF148">
        <v>0</v>
      </c>
      <c r="BG148">
        <v>111.12</v>
      </c>
      <c r="BH148">
        <v>0.11</v>
      </c>
      <c r="BI148">
        <v>111.309</v>
      </c>
      <c r="BJ148">
        <v>7.9000000000000001E-2</v>
      </c>
      <c r="BK148">
        <v>-2E-3</v>
      </c>
      <c r="BL148">
        <v>111.319</v>
      </c>
      <c r="BM148">
        <v>8.1000000000000003E-2</v>
      </c>
      <c r="BN148">
        <v>-8.1000000000000003E-2</v>
      </c>
      <c r="BO148">
        <v>2.5750000000000002</v>
      </c>
      <c r="BP148">
        <v>4.4607000000000001</v>
      </c>
      <c r="BQ148">
        <v>111.31100000000001</v>
      </c>
      <c r="BR148">
        <v>2.5750000000000002</v>
      </c>
      <c r="BS148">
        <v>10</v>
      </c>
      <c r="BT148">
        <v>0</v>
      </c>
      <c r="BU148">
        <v>0</v>
      </c>
      <c r="BV148">
        <v>0</v>
      </c>
      <c r="BW148">
        <v>4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0</v>
      </c>
      <c r="CD148">
        <v>0</v>
      </c>
      <c r="CE148">
        <v>0</v>
      </c>
      <c r="CF148">
        <v>0</v>
      </c>
      <c r="CG148">
        <v>0</v>
      </c>
      <c r="CH148">
        <v>0</v>
      </c>
      <c r="CI148">
        <v>0</v>
      </c>
      <c r="CJ148">
        <v>0</v>
      </c>
      <c r="CK148">
        <v>0</v>
      </c>
      <c r="CL148">
        <v>0</v>
      </c>
      <c r="CM148">
        <v>0</v>
      </c>
      <c r="CN148">
        <v>0</v>
      </c>
      <c r="CO148">
        <v>0</v>
      </c>
      <c r="CP148">
        <v>0</v>
      </c>
      <c r="CQ148">
        <v>0</v>
      </c>
      <c r="CR148">
        <v>0</v>
      </c>
      <c r="CS148">
        <v>0</v>
      </c>
      <c r="CT148">
        <v>0</v>
      </c>
      <c r="CU148">
        <v>0</v>
      </c>
      <c r="CV148">
        <v>118.75</v>
      </c>
      <c r="CW148">
        <v>119.07</v>
      </c>
      <c r="CX148">
        <v>119.13</v>
      </c>
      <c r="CY148">
        <v>118.64</v>
      </c>
      <c r="CZ148">
        <v>138524</v>
      </c>
      <c r="DA148">
        <v>2.8340000000000001</v>
      </c>
      <c r="DB148">
        <v>118.75</v>
      </c>
      <c r="DC148">
        <v>0.49</v>
      </c>
      <c r="DD148">
        <v>118.85</v>
      </c>
      <c r="DE148">
        <v>1.91</v>
      </c>
      <c r="DF148">
        <v>118.843</v>
      </c>
      <c r="DG148">
        <v>-0.16</v>
      </c>
      <c r="DH148">
        <v>-6.7000000000000004E-2</v>
      </c>
      <c r="DI148">
        <v>118.852</v>
      </c>
      <c r="DJ148">
        <v>-9.2999999999999999E-2</v>
      </c>
      <c r="DK148">
        <v>9.2999999999999999E-2</v>
      </c>
      <c r="DL148">
        <v>2.8239999999999998</v>
      </c>
      <c r="DM148">
        <v>8.0694999999999997</v>
      </c>
      <c r="DN148">
        <v>118.91</v>
      </c>
      <c r="DO148">
        <v>2.8170000000000002</v>
      </c>
      <c r="DP148">
        <v>235107</v>
      </c>
      <c r="DQ148">
        <v>-3724</v>
      </c>
      <c r="DR148">
        <v>76028</v>
      </c>
      <c r="DS148">
        <v>62496</v>
      </c>
      <c r="DT148">
        <v>17922</v>
      </c>
      <c r="DU148">
        <v>547</v>
      </c>
      <c r="DV148">
        <v>675</v>
      </c>
      <c r="DW148">
        <v>622</v>
      </c>
      <c r="DX148">
        <v>412</v>
      </c>
      <c r="DY148">
        <v>16346</v>
      </c>
      <c r="DZ148">
        <v>-16757</v>
      </c>
      <c r="EA148">
        <v>10039</v>
      </c>
      <c r="EB148">
        <v>612</v>
      </c>
      <c r="EC148">
        <v>3506</v>
      </c>
      <c r="ED148">
        <v>1113</v>
      </c>
      <c r="EE148">
        <v>-20</v>
      </c>
      <c r="EF148">
        <v>1096</v>
      </c>
      <c r="EG148">
        <v>118.83318018</v>
      </c>
      <c r="EH148">
        <v>118.85526889400001</v>
      </c>
      <c r="EI148">
        <v>118.86297777199999</v>
      </c>
      <c r="EJ148">
        <v>118.84496003</v>
      </c>
      <c r="EK148">
        <v>118.83542806</v>
      </c>
      <c r="EL148">
        <v>118.853335488</v>
      </c>
      <c r="EM148">
        <v>118.797885939</v>
      </c>
      <c r="EN148">
        <v>118.841646192</v>
      </c>
      <c r="EO148">
        <v>118.83123104400001</v>
      </c>
      <c r="EP148">
        <v>118.884265541</v>
      </c>
      <c r="EQ148">
        <v>118.773952991</v>
      </c>
      <c r="ER148">
        <v>118.845983555</v>
      </c>
      <c r="ES148">
        <v>146.5</v>
      </c>
      <c r="ET148">
        <v>147.06</v>
      </c>
      <c r="EU148">
        <v>147.26</v>
      </c>
      <c r="EV148">
        <v>146.5</v>
      </c>
      <c r="EW148">
        <v>626</v>
      </c>
      <c r="EX148">
        <v>2.722</v>
      </c>
      <c r="EY148">
        <v>146.5</v>
      </c>
      <c r="EZ148">
        <v>0.76</v>
      </c>
      <c r="FA148">
        <v>146.94</v>
      </c>
      <c r="FB148">
        <v>3.07</v>
      </c>
      <c r="FC148">
        <v>146.898</v>
      </c>
      <c r="FD148">
        <v>-0.45100000000000001</v>
      </c>
      <c r="FE148">
        <v>-5.2999999999999999E-2</v>
      </c>
      <c r="FF148">
        <v>147.48400000000001</v>
      </c>
      <c r="FG148">
        <v>-0.39800000000000002</v>
      </c>
      <c r="FH148">
        <v>0.39800000000000002</v>
      </c>
      <c r="FI148">
        <v>2.7069999999999999</v>
      </c>
      <c r="FJ148">
        <v>18.0809</v>
      </c>
      <c r="FK148">
        <v>146.95099999999999</v>
      </c>
      <c r="FL148">
        <v>2.7050000000000001</v>
      </c>
      <c r="FM148">
        <v>1331</v>
      </c>
      <c r="FN148">
        <v>-32</v>
      </c>
      <c r="FO148">
        <v>352</v>
      </c>
      <c r="FP148">
        <v>274</v>
      </c>
      <c r="FQ148">
        <v>76</v>
      </c>
      <c r="FR148">
        <v>104</v>
      </c>
      <c r="FS148">
        <v>79</v>
      </c>
      <c r="FT148">
        <v>6</v>
      </c>
      <c r="FU148">
        <v>3</v>
      </c>
      <c r="FV148">
        <v>19</v>
      </c>
      <c r="FW148">
        <v>0</v>
      </c>
      <c r="FX148">
        <v>20</v>
      </c>
      <c r="FY148">
        <v>-1</v>
      </c>
      <c r="FZ148">
        <v>0</v>
      </c>
      <c r="GA148">
        <v>0</v>
      </c>
      <c r="GB148">
        <v>0</v>
      </c>
      <c r="GC148">
        <v>0</v>
      </c>
      <c r="GD148">
        <v>146.87624584700001</v>
      </c>
      <c r="GE148">
        <v>146.88067632900001</v>
      </c>
      <c r="GF148">
        <v>0</v>
      </c>
      <c r="GG148">
        <v>0</v>
      </c>
      <c r="GH148">
        <v>146.87577371</v>
      </c>
      <c r="GI148">
        <v>146.88067632900001</v>
      </c>
      <c r="GJ148">
        <v>147.16</v>
      </c>
      <c r="GK148">
        <v>0</v>
      </c>
      <c r="GL148">
        <v>0</v>
      </c>
      <c r="GM148">
        <v>0</v>
      </c>
      <c r="GN148">
        <v>0</v>
      </c>
      <c r="GO148">
        <v>0</v>
      </c>
    </row>
    <row r="149" spans="1:197" x14ac:dyDescent="0.3">
      <c r="A149" s="2">
        <v>45918</v>
      </c>
      <c r="B149">
        <v>107.4</v>
      </c>
      <c r="C149">
        <v>107.32</v>
      </c>
      <c r="D149">
        <v>107.41</v>
      </c>
      <c r="E149">
        <v>107.31</v>
      </c>
      <c r="F149">
        <v>145965</v>
      </c>
      <c r="G149">
        <v>2.4279999999999999</v>
      </c>
      <c r="H149">
        <v>107.4</v>
      </c>
      <c r="I149">
        <v>0.1</v>
      </c>
      <c r="J149">
        <v>107.36</v>
      </c>
      <c r="K149">
        <v>0.49</v>
      </c>
      <c r="L149">
        <v>107.383</v>
      </c>
      <c r="M149">
        <v>5.7000000000000002E-2</v>
      </c>
      <c r="N149">
        <v>0.04</v>
      </c>
      <c r="O149">
        <v>107.383</v>
      </c>
      <c r="P149">
        <v>1.7000000000000001E-2</v>
      </c>
      <c r="Q149">
        <v>-1.7000000000000001E-2</v>
      </c>
      <c r="R149">
        <v>2.4329999999999998</v>
      </c>
      <c r="S149">
        <v>2.7963</v>
      </c>
      <c r="T149">
        <v>107.343</v>
      </c>
      <c r="U149">
        <v>2.4460000000000002</v>
      </c>
      <c r="V149">
        <v>536099</v>
      </c>
      <c r="W149">
        <v>16500</v>
      </c>
      <c r="X149">
        <v>52462</v>
      </c>
      <c r="Y149">
        <v>93373</v>
      </c>
      <c r="Z149">
        <v>3911</v>
      </c>
      <c r="AA149">
        <v>4639</v>
      </c>
      <c r="AB149">
        <v>7282</v>
      </c>
      <c r="AC149">
        <v>162</v>
      </c>
      <c r="AD149">
        <v>312</v>
      </c>
      <c r="AE149">
        <v>-13462</v>
      </c>
      <c r="AF149">
        <v>13410</v>
      </c>
      <c r="AG149">
        <v>-6106</v>
      </c>
      <c r="AH149">
        <v>-1755</v>
      </c>
      <c r="AI149">
        <v>-6640</v>
      </c>
      <c r="AJ149">
        <v>210</v>
      </c>
      <c r="AK149">
        <v>0</v>
      </c>
      <c r="AL149">
        <v>829</v>
      </c>
      <c r="AM149">
        <v>107.363765207</v>
      </c>
      <c r="AN149">
        <v>107.368308302</v>
      </c>
      <c r="AO149">
        <v>107.366479916</v>
      </c>
      <c r="AP149">
        <v>107.362102948</v>
      </c>
      <c r="AQ149">
        <v>107.36174426300001</v>
      </c>
      <c r="AR149">
        <v>107.368918888</v>
      </c>
      <c r="AS149">
        <v>107.36478736799999</v>
      </c>
      <c r="AT149">
        <v>107.38724207</v>
      </c>
      <c r="AU149">
        <v>107.37115830099999</v>
      </c>
      <c r="AV149">
        <v>107.35456256400001</v>
      </c>
      <c r="AW149">
        <v>107.39421052599999</v>
      </c>
      <c r="AX149">
        <v>107.37232209699999</v>
      </c>
      <c r="AY149">
        <v>111.37</v>
      </c>
      <c r="AZ149">
        <v>111.37</v>
      </c>
      <c r="BA149">
        <v>111.37</v>
      </c>
      <c r="BB149">
        <v>111.37</v>
      </c>
      <c r="BC149">
        <v>0</v>
      </c>
      <c r="BD149">
        <v>2.5630000000000002</v>
      </c>
      <c r="BE149">
        <v>111.39</v>
      </c>
      <c r="BF149">
        <v>0</v>
      </c>
      <c r="BG149">
        <v>111.12</v>
      </c>
      <c r="BH149">
        <v>0.11</v>
      </c>
      <c r="BI149">
        <v>111.503</v>
      </c>
      <c r="BJ149">
        <v>-0.128</v>
      </c>
      <c r="BK149">
        <v>5.0000000000000001E-3</v>
      </c>
      <c r="BL149">
        <v>111.503</v>
      </c>
      <c r="BM149">
        <v>-0.13300000000000001</v>
      </c>
      <c r="BN149">
        <v>0.13300000000000001</v>
      </c>
      <c r="BO149">
        <v>2.536</v>
      </c>
      <c r="BP149">
        <v>4.4606000000000003</v>
      </c>
      <c r="BQ149">
        <v>111.498</v>
      </c>
      <c r="BR149">
        <v>2.5369999999999999</v>
      </c>
      <c r="BS149">
        <v>10</v>
      </c>
      <c r="BT149">
        <v>0</v>
      </c>
      <c r="BU149">
        <v>0</v>
      </c>
      <c r="BV149">
        <v>0</v>
      </c>
      <c r="BW149">
        <v>4</v>
      </c>
      <c r="BX149">
        <v>0</v>
      </c>
      <c r="BY149">
        <v>0</v>
      </c>
      <c r="BZ149">
        <v>0</v>
      </c>
      <c r="CA149">
        <v>0</v>
      </c>
      <c r="CB149">
        <v>0</v>
      </c>
      <c r="CC149">
        <v>0</v>
      </c>
      <c r="CD149">
        <v>0</v>
      </c>
      <c r="CE149">
        <v>0</v>
      </c>
      <c r="CF149">
        <v>0</v>
      </c>
      <c r="CG149">
        <v>0</v>
      </c>
      <c r="CH149">
        <v>0</v>
      </c>
      <c r="CI149">
        <v>0</v>
      </c>
      <c r="CJ149">
        <v>0</v>
      </c>
      <c r="CK149">
        <v>0</v>
      </c>
      <c r="CL149">
        <v>0</v>
      </c>
      <c r="CM149">
        <v>0</v>
      </c>
      <c r="CN149">
        <v>0</v>
      </c>
      <c r="CO149">
        <v>0</v>
      </c>
      <c r="CP149">
        <v>0</v>
      </c>
      <c r="CQ149">
        <v>0</v>
      </c>
      <c r="CR149">
        <v>0</v>
      </c>
      <c r="CS149">
        <v>0</v>
      </c>
      <c r="CT149">
        <v>0</v>
      </c>
      <c r="CU149">
        <v>0</v>
      </c>
      <c r="CV149">
        <v>119.36</v>
      </c>
      <c r="CW149">
        <v>118.88</v>
      </c>
      <c r="CX149">
        <v>119.36</v>
      </c>
      <c r="CY149">
        <v>118.83</v>
      </c>
      <c r="CZ149">
        <v>108576</v>
      </c>
      <c r="DA149">
        <v>2.77</v>
      </c>
      <c r="DB149">
        <v>119.36</v>
      </c>
      <c r="DC149">
        <v>0.53</v>
      </c>
      <c r="DD149">
        <v>119.04</v>
      </c>
      <c r="DE149">
        <v>2.29</v>
      </c>
      <c r="DF149">
        <v>119.458</v>
      </c>
      <c r="DG149">
        <v>-0.151</v>
      </c>
      <c r="DH149">
        <v>-5.2999999999999999E-2</v>
      </c>
      <c r="DI149">
        <v>119.458</v>
      </c>
      <c r="DJ149">
        <v>-9.8000000000000004E-2</v>
      </c>
      <c r="DK149">
        <v>9.8000000000000004E-2</v>
      </c>
      <c r="DL149">
        <v>2.76</v>
      </c>
      <c r="DM149">
        <v>8.0774000000000008</v>
      </c>
      <c r="DN149">
        <v>119.511</v>
      </c>
      <c r="DO149">
        <v>2.7549999999999999</v>
      </c>
      <c r="DP149">
        <v>238831</v>
      </c>
      <c r="DQ149">
        <v>1897</v>
      </c>
      <c r="DR149">
        <v>47767</v>
      </c>
      <c r="DS149">
        <v>60809</v>
      </c>
      <c r="DT149">
        <v>12538</v>
      </c>
      <c r="DU149">
        <v>355</v>
      </c>
      <c r="DV149">
        <v>548</v>
      </c>
      <c r="DW149">
        <v>356</v>
      </c>
      <c r="DX149">
        <v>907</v>
      </c>
      <c r="DY149">
        <v>1018</v>
      </c>
      <c r="DZ149">
        <v>-736</v>
      </c>
      <c r="EA149">
        <v>2439</v>
      </c>
      <c r="EB149">
        <v>-904</v>
      </c>
      <c r="EC149">
        <v>-46</v>
      </c>
      <c r="ED149">
        <v>-749</v>
      </c>
      <c r="EE149">
        <v>20</v>
      </c>
      <c r="EF149">
        <v>258</v>
      </c>
      <c r="EG149">
        <v>119.082519319</v>
      </c>
      <c r="EH149">
        <v>119.08742291199999</v>
      </c>
      <c r="EI149">
        <v>119.06085623600001</v>
      </c>
      <c r="EJ149">
        <v>119.056781562</v>
      </c>
      <c r="EK149">
        <v>119.08423842000001</v>
      </c>
      <c r="EL149">
        <v>119.083059898</v>
      </c>
      <c r="EM149">
        <v>119.068750767</v>
      </c>
      <c r="EN149">
        <v>119.200161427</v>
      </c>
      <c r="EO149">
        <v>119.081865992</v>
      </c>
      <c r="EP149">
        <v>119.09498593000001</v>
      </c>
      <c r="EQ149">
        <v>119.138583333</v>
      </c>
      <c r="ER149">
        <v>118.96478673</v>
      </c>
      <c r="ES149">
        <v>147.36000000000001</v>
      </c>
      <c r="ET149">
        <v>146.78</v>
      </c>
      <c r="EU149">
        <v>147.36000000000001</v>
      </c>
      <c r="EV149">
        <v>146.69999999999999</v>
      </c>
      <c r="EW149">
        <v>157</v>
      </c>
      <c r="EX149">
        <v>2.69</v>
      </c>
      <c r="EY149">
        <v>147.36000000000001</v>
      </c>
      <c r="EZ149">
        <v>0.66</v>
      </c>
      <c r="FA149">
        <v>146.88</v>
      </c>
      <c r="FB149">
        <v>2.84</v>
      </c>
      <c r="FC149">
        <v>147.80500000000001</v>
      </c>
      <c r="FD149">
        <v>-0.47199999999999998</v>
      </c>
      <c r="FE149">
        <v>-2.7E-2</v>
      </c>
      <c r="FF149">
        <v>148.459</v>
      </c>
      <c r="FG149">
        <v>-0.44500000000000001</v>
      </c>
      <c r="FH149">
        <v>0.44500000000000001</v>
      </c>
      <c r="FI149">
        <v>2.673</v>
      </c>
      <c r="FJ149">
        <v>18.118400000000001</v>
      </c>
      <c r="FK149">
        <v>147.83199999999999</v>
      </c>
      <c r="FL149">
        <v>2.6720000000000002</v>
      </c>
      <c r="FM149">
        <v>1363</v>
      </c>
      <c r="FN149">
        <v>42</v>
      </c>
      <c r="FO149">
        <v>40</v>
      </c>
      <c r="FP149">
        <v>117</v>
      </c>
      <c r="FQ149">
        <v>25</v>
      </c>
      <c r="FR149">
        <v>41</v>
      </c>
      <c r="FS149">
        <v>21</v>
      </c>
      <c r="FT149">
        <v>6</v>
      </c>
      <c r="FU149">
        <v>10</v>
      </c>
      <c r="FV149">
        <v>0</v>
      </c>
      <c r="FW149">
        <v>0</v>
      </c>
      <c r="FX149">
        <v>0</v>
      </c>
      <c r="FY149">
        <v>0</v>
      </c>
      <c r="FZ149">
        <v>0</v>
      </c>
      <c r="GA149">
        <v>0</v>
      </c>
      <c r="GB149">
        <v>0</v>
      </c>
      <c r="GC149">
        <v>0</v>
      </c>
      <c r="GD149">
        <v>146.914342105</v>
      </c>
      <c r="GE149">
        <v>146.90671052600001</v>
      </c>
      <c r="GF149">
        <v>0</v>
      </c>
      <c r="GG149">
        <v>0</v>
      </c>
      <c r="GH149">
        <v>146.914342105</v>
      </c>
      <c r="GI149">
        <v>146.90671052600001</v>
      </c>
      <c r="GJ149">
        <v>0</v>
      </c>
      <c r="GK149">
        <v>0</v>
      </c>
      <c r="GL149">
        <v>0</v>
      </c>
      <c r="GM149">
        <v>0</v>
      </c>
      <c r="GN149">
        <v>0</v>
      </c>
      <c r="GO149">
        <v>0</v>
      </c>
    </row>
    <row r="150" spans="1:197" x14ac:dyDescent="0.3">
      <c r="A150" s="2">
        <v>45917</v>
      </c>
      <c r="B150">
        <v>107.36</v>
      </c>
      <c r="C150">
        <v>107.37</v>
      </c>
      <c r="D150">
        <v>107.37</v>
      </c>
      <c r="E150">
        <v>107.31</v>
      </c>
      <c r="F150">
        <v>158722</v>
      </c>
      <c r="G150">
        <v>2.4409999999999998</v>
      </c>
      <c r="H150">
        <v>107.36</v>
      </c>
      <c r="I150">
        <v>0.06</v>
      </c>
      <c r="J150">
        <v>107.34</v>
      </c>
      <c r="K150">
        <v>0.17</v>
      </c>
      <c r="L150">
        <v>107.34699999999999</v>
      </c>
      <c r="M150">
        <v>5.1999999999999998E-2</v>
      </c>
      <c r="N150">
        <v>3.9E-2</v>
      </c>
      <c r="O150">
        <v>107.35299999999999</v>
      </c>
      <c r="P150">
        <v>1.2999999999999999E-2</v>
      </c>
      <c r="Q150">
        <v>-1.2999999999999999E-2</v>
      </c>
      <c r="R150">
        <v>2.4449999999999998</v>
      </c>
      <c r="S150">
        <v>2.7959999999999998</v>
      </c>
      <c r="T150">
        <v>107.30800000000001</v>
      </c>
      <c r="U150">
        <v>2.4580000000000002</v>
      </c>
      <c r="V150">
        <v>519599</v>
      </c>
      <c r="W150">
        <v>8280</v>
      </c>
      <c r="X150">
        <v>78699</v>
      </c>
      <c r="Y150">
        <v>79923</v>
      </c>
      <c r="Z150">
        <v>5249</v>
      </c>
      <c r="AA150">
        <v>4040</v>
      </c>
      <c r="AB150">
        <v>7061</v>
      </c>
      <c r="AC150">
        <v>175</v>
      </c>
      <c r="AD150">
        <v>250</v>
      </c>
      <c r="AE150">
        <v>-7319</v>
      </c>
      <c r="AF150">
        <v>7023</v>
      </c>
      <c r="AG150">
        <v>-6975</v>
      </c>
      <c r="AH150">
        <v>773</v>
      </c>
      <c r="AI150">
        <v>-2165</v>
      </c>
      <c r="AJ150">
        <v>778</v>
      </c>
      <c r="AK150">
        <v>0</v>
      </c>
      <c r="AL150">
        <v>270</v>
      </c>
      <c r="AM150">
        <v>107.344107474</v>
      </c>
      <c r="AN150">
        <v>107.346213406</v>
      </c>
      <c r="AO150">
        <v>107.34415738</v>
      </c>
      <c r="AP150">
        <v>107.342449722</v>
      </c>
      <c r="AQ150">
        <v>107.345358881</v>
      </c>
      <c r="AR150">
        <v>107.34520852</v>
      </c>
      <c r="AS150">
        <v>107.333914177</v>
      </c>
      <c r="AT150">
        <v>107.347780004</v>
      </c>
      <c r="AU150">
        <v>107.340467066</v>
      </c>
      <c r="AV150">
        <v>107.351581197</v>
      </c>
      <c r="AW150">
        <v>107.33014925400001</v>
      </c>
      <c r="AX150">
        <v>107.356403509</v>
      </c>
      <c r="AY150">
        <v>111.34</v>
      </c>
      <c r="AZ150">
        <v>111.34</v>
      </c>
      <c r="BA150">
        <v>111.34</v>
      </c>
      <c r="BB150">
        <v>111.34</v>
      </c>
      <c r="BC150">
        <v>0</v>
      </c>
      <c r="BD150">
        <v>2.569</v>
      </c>
      <c r="BE150">
        <v>111.37</v>
      </c>
      <c r="BF150">
        <v>0</v>
      </c>
      <c r="BG150">
        <v>111.12</v>
      </c>
      <c r="BH150">
        <v>0.11</v>
      </c>
      <c r="BI150">
        <v>111.443</v>
      </c>
      <c r="BJ150">
        <v>-9.8000000000000004E-2</v>
      </c>
      <c r="BK150">
        <v>5.0000000000000001E-3</v>
      </c>
      <c r="BL150">
        <v>111.44799999999999</v>
      </c>
      <c r="BM150">
        <v>-0.10299999999999999</v>
      </c>
      <c r="BN150">
        <v>0.10299999999999999</v>
      </c>
      <c r="BO150">
        <v>2.548</v>
      </c>
      <c r="BP150">
        <v>4.4603999999999999</v>
      </c>
      <c r="BQ150">
        <v>111.438</v>
      </c>
      <c r="BR150">
        <v>2.5489999999999999</v>
      </c>
      <c r="BS150">
        <v>10</v>
      </c>
      <c r="BT150">
        <v>0</v>
      </c>
      <c r="BU150">
        <v>0</v>
      </c>
      <c r="BV150">
        <v>0</v>
      </c>
      <c r="BW150">
        <v>4</v>
      </c>
      <c r="BX150">
        <v>0</v>
      </c>
      <c r="BY150">
        <v>0</v>
      </c>
      <c r="BZ150">
        <v>0</v>
      </c>
      <c r="CA150">
        <v>0</v>
      </c>
      <c r="CB150">
        <v>0</v>
      </c>
      <c r="CC150">
        <v>0</v>
      </c>
      <c r="CD150">
        <v>0</v>
      </c>
      <c r="CE150">
        <v>0</v>
      </c>
      <c r="CF150">
        <v>0</v>
      </c>
      <c r="CG150">
        <v>0</v>
      </c>
      <c r="CH150">
        <v>0</v>
      </c>
      <c r="CI150">
        <v>0</v>
      </c>
      <c r="CJ150">
        <v>0</v>
      </c>
      <c r="CK150">
        <v>0</v>
      </c>
      <c r="CL150">
        <v>0</v>
      </c>
      <c r="CM150">
        <v>0</v>
      </c>
      <c r="CN150">
        <v>0</v>
      </c>
      <c r="CO150">
        <v>0</v>
      </c>
      <c r="CP150">
        <v>0</v>
      </c>
      <c r="CQ150">
        <v>0</v>
      </c>
      <c r="CR150">
        <v>0</v>
      </c>
      <c r="CS150">
        <v>0</v>
      </c>
      <c r="CT150">
        <v>0</v>
      </c>
      <c r="CU150">
        <v>0</v>
      </c>
      <c r="CV150">
        <v>119.1</v>
      </c>
      <c r="CW150">
        <v>118.95</v>
      </c>
      <c r="CX150">
        <v>119.1</v>
      </c>
      <c r="CY150">
        <v>118.86</v>
      </c>
      <c r="CZ150">
        <v>81060</v>
      </c>
      <c r="DA150">
        <v>2.7970000000000002</v>
      </c>
      <c r="DB150">
        <v>119.1</v>
      </c>
      <c r="DC150">
        <v>0.24</v>
      </c>
      <c r="DD150">
        <v>118.97</v>
      </c>
      <c r="DE150">
        <v>0.85</v>
      </c>
      <c r="DF150">
        <v>119.208</v>
      </c>
      <c r="DG150">
        <v>-0.17</v>
      </c>
      <c r="DH150">
        <v>-6.2E-2</v>
      </c>
      <c r="DI150">
        <v>119.217</v>
      </c>
      <c r="DJ150">
        <v>-0.108</v>
      </c>
      <c r="DK150">
        <v>0.108</v>
      </c>
      <c r="DL150">
        <v>2.786</v>
      </c>
      <c r="DM150">
        <v>8.0739999999999998</v>
      </c>
      <c r="DN150">
        <v>119.27</v>
      </c>
      <c r="DO150">
        <v>2.78</v>
      </c>
      <c r="DP150">
        <v>236934</v>
      </c>
      <c r="DQ150">
        <v>2256</v>
      </c>
      <c r="DR150">
        <v>37490</v>
      </c>
      <c r="DS150">
        <v>43570</v>
      </c>
      <c r="DT150">
        <v>10063</v>
      </c>
      <c r="DU150">
        <v>1178</v>
      </c>
      <c r="DV150">
        <v>482</v>
      </c>
      <c r="DW150">
        <v>548</v>
      </c>
      <c r="DX150">
        <v>747</v>
      </c>
      <c r="DY150">
        <v>-5508</v>
      </c>
      <c r="DZ150">
        <v>5817</v>
      </c>
      <c r="EA150">
        <v>-4050</v>
      </c>
      <c r="EB150">
        <v>-924</v>
      </c>
      <c r="EC150">
        <v>486</v>
      </c>
      <c r="ED150">
        <v>-201</v>
      </c>
      <c r="EE150">
        <v>20</v>
      </c>
      <c r="EF150">
        <v>-839</v>
      </c>
      <c r="EG150">
        <v>118.983507628</v>
      </c>
      <c r="EH150">
        <v>118.98609780699999</v>
      </c>
      <c r="EI150">
        <v>118.966208169</v>
      </c>
      <c r="EJ150">
        <v>118.966608361</v>
      </c>
      <c r="EK150">
        <v>118.982181681</v>
      </c>
      <c r="EL150">
        <v>118.982003941</v>
      </c>
      <c r="EM150">
        <v>118.98212842700001</v>
      </c>
      <c r="EN150">
        <v>119.044556277</v>
      </c>
      <c r="EO150">
        <v>119.018719807</v>
      </c>
      <c r="EP150">
        <v>118.985649452</v>
      </c>
      <c r="EQ150">
        <v>119.00482944300001</v>
      </c>
      <c r="ER150">
        <v>119.054606742</v>
      </c>
      <c r="ES150">
        <v>146.74</v>
      </c>
      <c r="ET150">
        <v>146.54</v>
      </c>
      <c r="EU150">
        <v>146.74</v>
      </c>
      <c r="EV150">
        <v>146.38</v>
      </c>
      <c r="EW150">
        <v>528</v>
      </c>
      <c r="EX150">
        <v>2.7130000000000001</v>
      </c>
      <c r="EY150">
        <v>146.74</v>
      </c>
      <c r="EZ150">
        <v>0.36</v>
      </c>
      <c r="FA150">
        <v>146.59</v>
      </c>
      <c r="FB150">
        <v>1.04</v>
      </c>
      <c r="FC150">
        <v>147.03100000000001</v>
      </c>
      <c r="FD150">
        <v>-0.33100000000000002</v>
      </c>
      <c r="FE150">
        <v>-0.04</v>
      </c>
      <c r="FF150">
        <v>147.56399999999999</v>
      </c>
      <c r="FG150">
        <v>-0.29099999999999998</v>
      </c>
      <c r="FH150">
        <v>0.29099999999999998</v>
      </c>
      <c r="FI150">
        <v>2.702</v>
      </c>
      <c r="FJ150">
        <v>18.0914</v>
      </c>
      <c r="FK150">
        <v>147.071</v>
      </c>
      <c r="FL150">
        <v>2.7010000000000001</v>
      </c>
      <c r="FM150">
        <v>1321</v>
      </c>
      <c r="FN150">
        <v>180</v>
      </c>
      <c r="FO150">
        <v>187</v>
      </c>
      <c r="FP150">
        <v>341</v>
      </c>
      <c r="FQ150">
        <v>91</v>
      </c>
      <c r="FR150">
        <v>88</v>
      </c>
      <c r="FS150">
        <v>127</v>
      </c>
      <c r="FT150">
        <v>3</v>
      </c>
      <c r="FU150">
        <v>5</v>
      </c>
      <c r="FV150">
        <v>3</v>
      </c>
      <c r="FW150">
        <v>0</v>
      </c>
      <c r="FX150">
        <v>173</v>
      </c>
      <c r="FY150">
        <v>0</v>
      </c>
      <c r="FZ150">
        <v>0</v>
      </c>
      <c r="GA150">
        <v>-170</v>
      </c>
      <c r="GB150">
        <v>0</v>
      </c>
      <c r="GC150">
        <v>0</v>
      </c>
      <c r="GD150">
        <v>146.588488372</v>
      </c>
      <c r="GE150">
        <v>146.58863198500001</v>
      </c>
      <c r="GF150">
        <v>0</v>
      </c>
      <c r="GG150">
        <v>0</v>
      </c>
      <c r="GH150">
        <v>146.57705202299999</v>
      </c>
      <c r="GI150">
        <v>146.58863198500001</v>
      </c>
      <c r="GJ150">
        <v>0</v>
      </c>
      <c r="GK150">
        <v>0</v>
      </c>
      <c r="GL150">
        <v>0</v>
      </c>
      <c r="GM150">
        <v>0</v>
      </c>
      <c r="GN150">
        <v>146.611764706</v>
      </c>
      <c r="GO150">
        <v>0</v>
      </c>
    </row>
    <row r="151" spans="1:197" x14ac:dyDescent="0.3">
      <c r="A151" s="2">
        <v>45916</v>
      </c>
      <c r="B151">
        <v>107.36</v>
      </c>
      <c r="C151">
        <v>107.29</v>
      </c>
      <c r="D151">
        <v>107.38</v>
      </c>
      <c r="E151">
        <v>107.29</v>
      </c>
      <c r="F151">
        <v>145173</v>
      </c>
      <c r="G151">
        <v>2.4409999999999998</v>
      </c>
      <c r="H151">
        <v>107.36</v>
      </c>
      <c r="I151">
        <v>0.09</v>
      </c>
      <c r="J151">
        <v>107.34</v>
      </c>
      <c r="K151">
        <v>0.39</v>
      </c>
      <c r="L151">
        <v>107.33199999999999</v>
      </c>
      <c r="M151">
        <v>6.5000000000000002E-2</v>
      </c>
      <c r="N151">
        <v>3.6999999999999998E-2</v>
      </c>
      <c r="O151">
        <v>107.33799999999999</v>
      </c>
      <c r="P151">
        <v>2.8000000000000001E-2</v>
      </c>
      <c r="Q151">
        <v>-2.8000000000000001E-2</v>
      </c>
      <c r="R151">
        <v>2.4500000000000002</v>
      </c>
      <c r="S151">
        <v>2.7959999999999998</v>
      </c>
      <c r="T151">
        <v>107.295</v>
      </c>
      <c r="U151">
        <v>2.4620000000000002</v>
      </c>
      <c r="V151">
        <v>511319</v>
      </c>
      <c r="W151">
        <v>37352</v>
      </c>
      <c r="X151">
        <v>65424</v>
      </c>
      <c r="Y151">
        <v>79504</v>
      </c>
      <c r="Z151">
        <v>3572</v>
      </c>
      <c r="AA151">
        <v>7258</v>
      </c>
      <c r="AB151">
        <v>6194</v>
      </c>
      <c r="AC151">
        <v>178</v>
      </c>
      <c r="AD151">
        <v>217</v>
      </c>
      <c r="AE151">
        <v>466</v>
      </c>
      <c r="AF151">
        <v>-91</v>
      </c>
      <c r="AG151">
        <v>12061</v>
      </c>
      <c r="AH151">
        <v>-3291</v>
      </c>
      <c r="AI151">
        <v>-8841</v>
      </c>
      <c r="AJ151">
        <v>-139</v>
      </c>
      <c r="AK151">
        <v>-50</v>
      </c>
      <c r="AL151">
        <v>726</v>
      </c>
      <c r="AM151">
        <v>107.306642822</v>
      </c>
      <c r="AN151">
        <v>107.302886825</v>
      </c>
      <c r="AO151">
        <v>107.31512013699999</v>
      </c>
      <c r="AP151">
        <v>107.324086299</v>
      </c>
      <c r="AQ151">
        <v>107.304377191</v>
      </c>
      <c r="AR151">
        <v>107.30382493</v>
      </c>
      <c r="AS151">
        <v>107.310959281</v>
      </c>
      <c r="AT151">
        <v>107.29618190399999</v>
      </c>
      <c r="AU151">
        <v>107.322673606</v>
      </c>
      <c r="AV151">
        <v>107.29831649099999</v>
      </c>
      <c r="AW151">
        <v>107.287021021</v>
      </c>
      <c r="AX151">
        <v>107.304705111</v>
      </c>
      <c r="AY151">
        <v>111.24</v>
      </c>
      <c r="AZ151">
        <v>111.24</v>
      </c>
      <c r="BA151">
        <v>111.24</v>
      </c>
      <c r="BB151">
        <v>111.24</v>
      </c>
      <c r="BC151">
        <v>0</v>
      </c>
      <c r="BD151">
        <v>2.589</v>
      </c>
      <c r="BE151">
        <v>111.24</v>
      </c>
      <c r="BF151">
        <v>0</v>
      </c>
      <c r="BG151">
        <v>111.12</v>
      </c>
      <c r="BH151">
        <v>0.11</v>
      </c>
      <c r="BI151">
        <v>111.38800000000001</v>
      </c>
      <c r="BJ151">
        <v>-0.151</v>
      </c>
      <c r="BK151">
        <v>-3.0000000000000001E-3</v>
      </c>
      <c r="BL151">
        <v>111.40300000000001</v>
      </c>
      <c r="BM151">
        <v>-0.14799999999999999</v>
      </c>
      <c r="BN151">
        <v>0.14799999999999999</v>
      </c>
      <c r="BO151">
        <v>2.5590000000000002</v>
      </c>
      <c r="BP151">
        <v>4.4596999999999998</v>
      </c>
      <c r="BQ151">
        <v>111.39100000000001</v>
      </c>
      <c r="BR151">
        <v>2.5590000000000002</v>
      </c>
      <c r="BS151">
        <v>0</v>
      </c>
      <c r="BT151">
        <v>-30</v>
      </c>
      <c r="BU151">
        <v>0</v>
      </c>
      <c r="BV151">
        <v>0</v>
      </c>
      <c r="BW151">
        <v>4</v>
      </c>
      <c r="BX151">
        <v>0</v>
      </c>
      <c r="BY151">
        <v>0</v>
      </c>
      <c r="BZ151">
        <v>0</v>
      </c>
      <c r="CA151">
        <v>0</v>
      </c>
      <c r="CB151">
        <v>0</v>
      </c>
      <c r="CC151">
        <v>0</v>
      </c>
      <c r="CD151">
        <v>0</v>
      </c>
      <c r="CE151">
        <v>0</v>
      </c>
      <c r="CF151">
        <v>0</v>
      </c>
      <c r="CG151">
        <v>0</v>
      </c>
      <c r="CH151">
        <v>0</v>
      </c>
      <c r="CI151">
        <v>0</v>
      </c>
      <c r="CJ151">
        <v>0</v>
      </c>
      <c r="CK151">
        <v>0</v>
      </c>
      <c r="CL151">
        <v>0</v>
      </c>
      <c r="CM151">
        <v>0</v>
      </c>
      <c r="CN151">
        <v>0</v>
      </c>
      <c r="CO151">
        <v>0</v>
      </c>
      <c r="CP151">
        <v>0</v>
      </c>
      <c r="CQ151">
        <v>0</v>
      </c>
      <c r="CR151">
        <v>0</v>
      </c>
      <c r="CS151">
        <v>0</v>
      </c>
      <c r="CT151">
        <v>0</v>
      </c>
      <c r="CU151">
        <v>0</v>
      </c>
      <c r="CV151">
        <v>118.89</v>
      </c>
      <c r="CW151">
        <v>118.84</v>
      </c>
      <c r="CX151">
        <v>118.99</v>
      </c>
      <c r="CY151">
        <v>118.77</v>
      </c>
      <c r="CZ151">
        <v>130016</v>
      </c>
      <c r="DA151">
        <v>2.819</v>
      </c>
      <c r="DB151">
        <v>118.89</v>
      </c>
      <c r="DC151">
        <v>0.22</v>
      </c>
      <c r="DD151">
        <v>118.88</v>
      </c>
      <c r="DE151">
        <v>0.77</v>
      </c>
      <c r="DF151">
        <v>119.006</v>
      </c>
      <c r="DG151">
        <v>-0.188</v>
      </c>
      <c r="DH151">
        <v>-7.1999999999999995E-2</v>
      </c>
      <c r="DI151">
        <v>119.035</v>
      </c>
      <c r="DJ151">
        <v>-0.11600000000000001</v>
      </c>
      <c r="DK151">
        <v>0.11600000000000001</v>
      </c>
      <c r="DL151">
        <v>2.8069999999999999</v>
      </c>
      <c r="DM151">
        <v>8.0713000000000008</v>
      </c>
      <c r="DN151">
        <v>119.078</v>
      </c>
      <c r="DO151">
        <v>2.8</v>
      </c>
      <c r="DP151">
        <v>234678</v>
      </c>
      <c r="DQ151">
        <v>15590</v>
      </c>
      <c r="DR151">
        <v>66469</v>
      </c>
      <c r="DS151">
        <v>63467</v>
      </c>
      <c r="DT151">
        <v>14626</v>
      </c>
      <c r="DU151">
        <v>555</v>
      </c>
      <c r="DV151">
        <v>399</v>
      </c>
      <c r="DW151">
        <v>606</v>
      </c>
      <c r="DX151">
        <v>640</v>
      </c>
      <c r="DY151">
        <v>-6294</v>
      </c>
      <c r="DZ151">
        <v>6478</v>
      </c>
      <c r="EA151">
        <v>-3607</v>
      </c>
      <c r="EB151">
        <v>-52</v>
      </c>
      <c r="EC151">
        <v>2401</v>
      </c>
      <c r="ED151">
        <v>225</v>
      </c>
      <c r="EE151">
        <v>0</v>
      </c>
      <c r="EF151">
        <v>-5261</v>
      </c>
      <c r="EG151">
        <v>118.93975636899999</v>
      </c>
      <c r="EH151">
        <v>118.940331211</v>
      </c>
      <c r="EI151">
        <v>118.913564944</v>
      </c>
      <c r="EJ151">
        <v>118.915320291</v>
      </c>
      <c r="EK151">
        <v>118.947240506</v>
      </c>
      <c r="EL151">
        <v>118.936517014</v>
      </c>
      <c r="EM151">
        <v>118.941700901</v>
      </c>
      <c r="EN151">
        <v>118.910805748</v>
      </c>
      <c r="EO151">
        <v>118.89848083699999</v>
      </c>
      <c r="EP151">
        <v>118.99823555899999</v>
      </c>
      <c r="EQ151">
        <v>118.895059761</v>
      </c>
      <c r="ER151">
        <v>118.987188139</v>
      </c>
      <c r="ES151">
        <v>146.34</v>
      </c>
      <c r="ET151">
        <v>146.58000000000001</v>
      </c>
      <c r="EU151">
        <v>146.62</v>
      </c>
      <c r="EV151">
        <v>146.30000000000001</v>
      </c>
      <c r="EW151">
        <v>333</v>
      </c>
      <c r="EX151">
        <v>2.7280000000000002</v>
      </c>
      <c r="EY151">
        <v>146.34</v>
      </c>
      <c r="EZ151">
        <v>0.32</v>
      </c>
      <c r="FA151">
        <v>146.4</v>
      </c>
      <c r="FB151">
        <v>1.18</v>
      </c>
      <c r="FC151">
        <v>146.76499999999999</v>
      </c>
      <c r="FD151">
        <v>-0.46500000000000002</v>
      </c>
      <c r="FE151">
        <v>-0.04</v>
      </c>
      <c r="FF151">
        <v>147.376</v>
      </c>
      <c r="FG151">
        <v>-0.42499999999999999</v>
      </c>
      <c r="FH151">
        <v>0.42499999999999999</v>
      </c>
      <c r="FI151">
        <v>2.7120000000000002</v>
      </c>
      <c r="FJ151">
        <v>18.073899999999998</v>
      </c>
      <c r="FK151">
        <v>146.80500000000001</v>
      </c>
      <c r="FL151">
        <v>2.7109999999999999</v>
      </c>
      <c r="FM151">
        <v>1141</v>
      </c>
      <c r="FN151">
        <v>153</v>
      </c>
      <c r="FO151">
        <v>99</v>
      </c>
      <c r="FP151">
        <v>234</v>
      </c>
      <c r="FQ151">
        <v>60</v>
      </c>
      <c r="FR151">
        <v>51</v>
      </c>
      <c r="FS151">
        <v>29</v>
      </c>
      <c r="FT151">
        <v>2</v>
      </c>
      <c r="FU151">
        <v>8</v>
      </c>
      <c r="FV151">
        <v>-3</v>
      </c>
      <c r="FW151">
        <v>0</v>
      </c>
      <c r="FX151">
        <v>129</v>
      </c>
      <c r="FY151">
        <v>-60</v>
      </c>
      <c r="FZ151">
        <v>10</v>
      </c>
      <c r="GA151">
        <v>-82</v>
      </c>
      <c r="GB151">
        <v>0</v>
      </c>
      <c r="GC151">
        <v>0</v>
      </c>
      <c r="GD151">
        <v>146.40452599400001</v>
      </c>
      <c r="GE151">
        <v>146.40228395099999</v>
      </c>
      <c r="GF151">
        <v>0</v>
      </c>
      <c r="GG151">
        <v>0</v>
      </c>
      <c r="GH151">
        <v>146.41005714299999</v>
      </c>
      <c r="GI151">
        <v>146.39848684200001</v>
      </c>
      <c r="GJ151">
        <v>146.361333333</v>
      </c>
      <c r="GK151">
        <v>0</v>
      </c>
      <c r="GL151">
        <v>146.46</v>
      </c>
      <c r="GM151">
        <v>146.46</v>
      </c>
      <c r="GN151">
        <v>146.417560976</v>
      </c>
      <c r="GO151">
        <v>0</v>
      </c>
    </row>
    <row r="152" spans="1:197" x14ac:dyDescent="0.3">
      <c r="A152" s="2">
        <v>45915</v>
      </c>
      <c r="B152">
        <v>107.24</v>
      </c>
      <c r="C152">
        <v>107.25</v>
      </c>
      <c r="D152">
        <v>107.26</v>
      </c>
      <c r="E152">
        <v>107.2</v>
      </c>
      <c r="F152">
        <v>118091</v>
      </c>
      <c r="G152">
        <v>2.4809999999999999</v>
      </c>
      <c r="H152">
        <v>107.24</v>
      </c>
      <c r="I152">
        <v>0.06</v>
      </c>
      <c r="J152">
        <v>107.23</v>
      </c>
      <c r="K152">
        <v>0.23</v>
      </c>
      <c r="L152">
        <v>107.248</v>
      </c>
      <c r="M152">
        <v>-8.9999999999999993E-3</v>
      </c>
      <c r="N152">
        <v>-1E-3</v>
      </c>
      <c r="O152">
        <v>107.254</v>
      </c>
      <c r="P152">
        <v>-8.0000000000000002E-3</v>
      </c>
      <c r="Q152">
        <v>8.0000000000000002E-3</v>
      </c>
      <c r="R152">
        <v>2.4780000000000002</v>
      </c>
      <c r="S152">
        <v>2.7953999999999999</v>
      </c>
      <c r="T152">
        <v>107.249</v>
      </c>
      <c r="U152">
        <v>2.4780000000000002</v>
      </c>
      <c r="V152">
        <v>99069</v>
      </c>
      <c r="W152">
        <v>-194795</v>
      </c>
      <c r="X152">
        <v>53882</v>
      </c>
      <c r="Y152">
        <v>53286</v>
      </c>
      <c r="Z152">
        <v>2371</v>
      </c>
      <c r="AA152">
        <v>1709</v>
      </c>
      <c r="AB152">
        <v>5817</v>
      </c>
      <c r="AC152">
        <v>124</v>
      </c>
      <c r="AD152">
        <v>113</v>
      </c>
      <c r="AE152">
        <v>1878</v>
      </c>
      <c r="AF152">
        <v>-1819</v>
      </c>
      <c r="AG152">
        <v>9720</v>
      </c>
      <c r="AH152">
        <v>-168</v>
      </c>
      <c r="AI152">
        <v>-8212</v>
      </c>
      <c r="AJ152">
        <v>124</v>
      </c>
      <c r="AK152">
        <v>-50</v>
      </c>
      <c r="AL152">
        <v>464</v>
      </c>
      <c r="AM152">
        <v>107.253458904</v>
      </c>
      <c r="AN152">
        <v>107.245116645</v>
      </c>
      <c r="AO152">
        <v>107.241421297</v>
      </c>
      <c r="AP152">
        <v>107.25302320599999</v>
      </c>
      <c r="AQ152">
        <v>107.25381396</v>
      </c>
      <c r="AR152">
        <v>107.24518218199999</v>
      </c>
      <c r="AS152">
        <v>107.25699087</v>
      </c>
      <c r="AT152">
        <v>107.251692362</v>
      </c>
      <c r="AU152">
        <v>107.254992628</v>
      </c>
      <c r="AV152">
        <v>107.238897839</v>
      </c>
      <c r="AW152">
        <v>107.230650651</v>
      </c>
      <c r="AX152">
        <v>107.25078941300001</v>
      </c>
      <c r="AY152">
        <v>111.41</v>
      </c>
      <c r="AZ152">
        <v>111.41</v>
      </c>
      <c r="BA152">
        <v>111.41</v>
      </c>
      <c r="BB152">
        <v>111.41</v>
      </c>
      <c r="BC152">
        <v>0</v>
      </c>
      <c r="BD152">
        <v>2.5550000000000002</v>
      </c>
      <c r="BE152">
        <v>111.24</v>
      </c>
      <c r="BF152">
        <v>0</v>
      </c>
      <c r="BG152">
        <v>111.12</v>
      </c>
      <c r="BH152">
        <v>0.11</v>
      </c>
      <c r="BI152">
        <v>111.28400000000001</v>
      </c>
      <c r="BJ152">
        <v>0.126</v>
      </c>
      <c r="BK152">
        <v>0</v>
      </c>
      <c r="BL152">
        <v>111.294</v>
      </c>
      <c r="BM152">
        <v>0.126</v>
      </c>
      <c r="BN152">
        <v>-0.126</v>
      </c>
      <c r="BO152">
        <v>2.58</v>
      </c>
      <c r="BP152">
        <v>4.4608999999999996</v>
      </c>
      <c r="BQ152">
        <v>111.28400000000001</v>
      </c>
      <c r="BR152">
        <v>2.58</v>
      </c>
      <c r="BS152">
        <v>30</v>
      </c>
      <c r="BT152">
        <v>0</v>
      </c>
      <c r="BU152">
        <v>0</v>
      </c>
      <c r="BV152">
        <v>0</v>
      </c>
      <c r="BW152">
        <v>4</v>
      </c>
      <c r="BX152">
        <v>0</v>
      </c>
      <c r="BY152">
        <v>0</v>
      </c>
      <c r="BZ152">
        <v>0</v>
      </c>
      <c r="CA152">
        <v>0</v>
      </c>
      <c r="CB152">
        <v>0</v>
      </c>
      <c r="CC152">
        <v>0</v>
      </c>
      <c r="CD152">
        <v>0</v>
      </c>
      <c r="CE152">
        <v>0</v>
      </c>
      <c r="CF152">
        <v>0</v>
      </c>
      <c r="CG152">
        <v>0</v>
      </c>
      <c r="CH152">
        <v>0</v>
      </c>
      <c r="CI152">
        <v>0</v>
      </c>
      <c r="CJ152">
        <v>111.23</v>
      </c>
      <c r="CK152">
        <v>111.23</v>
      </c>
      <c r="CL152">
        <v>0</v>
      </c>
      <c r="CM152">
        <v>0</v>
      </c>
      <c r="CN152">
        <v>111.23</v>
      </c>
      <c r="CO152">
        <v>111.23</v>
      </c>
      <c r="CP152">
        <v>0</v>
      </c>
      <c r="CQ152">
        <v>0</v>
      </c>
      <c r="CR152">
        <v>0</v>
      </c>
      <c r="CS152">
        <v>0</v>
      </c>
      <c r="CT152">
        <v>0</v>
      </c>
      <c r="CU152">
        <v>0</v>
      </c>
      <c r="CV152">
        <v>118.83</v>
      </c>
      <c r="CW152">
        <v>118.69</v>
      </c>
      <c r="CX152">
        <v>118.88</v>
      </c>
      <c r="CY152">
        <v>118.61</v>
      </c>
      <c r="CZ152">
        <v>62943</v>
      </c>
      <c r="DA152">
        <v>2.8250000000000002</v>
      </c>
      <c r="DB152">
        <v>118.83</v>
      </c>
      <c r="DC152">
        <v>0.27</v>
      </c>
      <c r="DD152">
        <v>118.72</v>
      </c>
      <c r="DE152">
        <v>1.06</v>
      </c>
      <c r="DF152">
        <v>118.804</v>
      </c>
      <c r="DG152">
        <v>2.1000000000000001E-2</v>
      </c>
      <c r="DH152">
        <v>-5.0000000000000001E-3</v>
      </c>
      <c r="DI152">
        <v>118.81399999999999</v>
      </c>
      <c r="DJ152">
        <v>2.5999999999999999E-2</v>
      </c>
      <c r="DK152">
        <v>-2.5999999999999999E-2</v>
      </c>
      <c r="DL152">
        <v>2.8279999999999998</v>
      </c>
      <c r="DM152">
        <v>8.0704999999999991</v>
      </c>
      <c r="DN152">
        <v>118.809</v>
      </c>
      <c r="DO152">
        <v>2.8279999999999998</v>
      </c>
      <c r="DP152">
        <v>55250</v>
      </c>
      <c r="DQ152">
        <v>-81263</v>
      </c>
      <c r="DR152">
        <v>35503</v>
      </c>
      <c r="DS152">
        <v>27240</v>
      </c>
      <c r="DT152">
        <v>6633</v>
      </c>
      <c r="DU152">
        <v>366</v>
      </c>
      <c r="DV152">
        <v>523</v>
      </c>
      <c r="DW152">
        <v>37</v>
      </c>
      <c r="DX152">
        <v>155</v>
      </c>
      <c r="DY152">
        <v>-8195</v>
      </c>
      <c r="DZ152">
        <v>7995</v>
      </c>
      <c r="EA152">
        <v>-6384</v>
      </c>
      <c r="EB152">
        <v>-350</v>
      </c>
      <c r="EC152">
        <v>-1315</v>
      </c>
      <c r="ED152">
        <v>97</v>
      </c>
      <c r="EE152">
        <v>0</v>
      </c>
      <c r="EF152">
        <v>-243</v>
      </c>
      <c r="EG152">
        <v>118.67231621099999</v>
      </c>
      <c r="EH152">
        <v>118.681641441</v>
      </c>
      <c r="EI152">
        <v>118.648383276</v>
      </c>
      <c r="EJ152">
        <v>118.64246575200001</v>
      </c>
      <c r="EK152">
        <v>118.67854473</v>
      </c>
      <c r="EL152">
        <v>118.67941071200001</v>
      </c>
      <c r="EM152">
        <v>118.662672372</v>
      </c>
      <c r="EN152">
        <v>118.660499335</v>
      </c>
      <c r="EO152">
        <v>118.666388547</v>
      </c>
      <c r="EP152">
        <v>118.704770917</v>
      </c>
      <c r="EQ152">
        <v>118.625976892</v>
      </c>
      <c r="ER152">
        <v>118.719681216</v>
      </c>
      <c r="ES152">
        <v>146.1</v>
      </c>
      <c r="ET152">
        <v>145.16</v>
      </c>
      <c r="EU152">
        <v>146.18</v>
      </c>
      <c r="EV152">
        <v>145.16</v>
      </c>
      <c r="EW152">
        <v>166</v>
      </c>
      <c r="EX152">
        <v>2.7370000000000001</v>
      </c>
      <c r="EY152">
        <v>146.1</v>
      </c>
      <c r="EZ152">
        <v>1.02</v>
      </c>
      <c r="FA152">
        <v>145.79</v>
      </c>
      <c r="FB152">
        <v>5.36</v>
      </c>
      <c r="FC152">
        <v>146.05000000000001</v>
      </c>
      <c r="FD152">
        <v>3.6999999999999998E-2</v>
      </c>
      <c r="FE152">
        <v>-1.2999999999999999E-2</v>
      </c>
      <c r="FF152">
        <v>146.70400000000001</v>
      </c>
      <c r="FG152">
        <v>0.05</v>
      </c>
      <c r="FH152">
        <v>-0.05</v>
      </c>
      <c r="FI152">
        <v>2.7389999999999999</v>
      </c>
      <c r="FJ152">
        <v>18.063400000000001</v>
      </c>
      <c r="FK152">
        <v>146.06299999999999</v>
      </c>
      <c r="FL152">
        <v>2.7389999999999999</v>
      </c>
      <c r="FM152">
        <v>235</v>
      </c>
      <c r="FN152">
        <v>-55</v>
      </c>
      <c r="FO152">
        <v>77</v>
      </c>
      <c r="FP152">
        <v>89</v>
      </c>
      <c r="FQ152">
        <v>12</v>
      </c>
      <c r="FR152">
        <v>155</v>
      </c>
      <c r="FS152">
        <v>140</v>
      </c>
      <c r="FT152">
        <v>4</v>
      </c>
      <c r="FU152">
        <v>6</v>
      </c>
      <c r="FV152">
        <v>0</v>
      </c>
      <c r="FW152">
        <v>0</v>
      </c>
      <c r="FX152">
        <v>68</v>
      </c>
      <c r="FY152">
        <v>0</v>
      </c>
      <c r="FZ152">
        <v>0</v>
      </c>
      <c r="GA152">
        <v>-68</v>
      </c>
      <c r="GB152">
        <v>0</v>
      </c>
      <c r="GC152">
        <v>0</v>
      </c>
      <c r="GD152">
        <v>145.75771894100001</v>
      </c>
      <c r="GE152">
        <v>145.848553971</v>
      </c>
      <c r="GF152">
        <v>145.97999999999999</v>
      </c>
      <c r="GG152">
        <v>145.78</v>
      </c>
      <c r="GH152">
        <v>145.68973912999999</v>
      </c>
      <c r="GI152">
        <v>145.85627118599999</v>
      </c>
      <c r="GJ152">
        <v>146.05384615400001</v>
      </c>
      <c r="GK152">
        <v>145.80769230799999</v>
      </c>
      <c r="GL152">
        <v>0</v>
      </c>
      <c r="GM152">
        <v>0</v>
      </c>
      <c r="GN152">
        <v>145.762941176</v>
      </c>
      <c r="GO152">
        <v>0</v>
      </c>
    </row>
    <row r="153" spans="1:197" x14ac:dyDescent="0.3">
      <c r="A153" s="2">
        <v>45914</v>
      </c>
      <c r="B153">
        <v>107.28</v>
      </c>
      <c r="C153">
        <v>107.31</v>
      </c>
      <c r="D153">
        <v>107.33</v>
      </c>
      <c r="E153">
        <v>107.28</v>
      </c>
      <c r="F153">
        <v>105017</v>
      </c>
      <c r="G153">
        <v>2.468</v>
      </c>
      <c r="H153">
        <v>107.28</v>
      </c>
      <c r="I153">
        <v>0.05</v>
      </c>
      <c r="J153">
        <v>107.3</v>
      </c>
      <c r="K153">
        <v>0.21</v>
      </c>
      <c r="L153">
        <v>107.27500000000001</v>
      </c>
      <c r="M153">
        <v>6.0000000000000001E-3</v>
      </c>
      <c r="N153">
        <v>1E-3</v>
      </c>
      <c r="O153">
        <v>107.27500000000001</v>
      </c>
      <c r="P153">
        <v>5.0000000000000001E-3</v>
      </c>
      <c r="Q153">
        <v>-5.0000000000000001E-3</v>
      </c>
      <c r="R153">
        <v>2.4689999999999999</v>
      </c>
      <c r="S153">
        <v>2.7955999999999999</v>
      </c>
      <c r="T153">
        <v>107.274</v>
      </c>
      <c r="U153">
        <v>2.4689999999999999</v>
      </c>
      <c r="V153">
        <v>293864</v>
      </c>
      <c r="W153">
        <v>-145797</v>
      </c>
      <c r="X153">
        <v>54377</v>
      </c>
      <c r="Y153">
        <v>47350</v>
      </c>
      <c r="Z153">
        <v>3033</v>
      </c>
      <c r="AA153">
        <v>7842</v>
      </c>
      <c r="AB153">
        <v>3467</v>
      </c>
      <c r="AC153">
        <v>206</v>
      </c>
      <c r="AD153">
        <v>75</v>
      </c>
      <c r="AE153">
        <v>315</v>
      </c>
      <c r="AF153">
        <v>-355</v>
      </c>
      <c r="AG153">
        <v>3856</v>
      </c>
      <c r="AH153">
        <v>-88</v>
      </c>
      <c r="AI153">
        <v>-3806</v>
      </c>
      <c r="AJ153">
        <v>497</v>
      </c>
      <c r="AK153">
        <v>0</v>
      </c>
      <c r="AL153">
        <v>-144</v>
      </c>
      <c r="AM153">
        <v>107.318779585</v>
      </c>
      <c r="AN153">
        <v>107.30840831099999</v>
      </c>
      <c r="AO153">
        <v>107.309930029</v>
      </c>
      <c r="AP153">
        <v>107.31996046499999</v>
      </c>
      <c r="AQ153">
        <v>107.319051996</v>
      </c>
      <c r="AR153">
        <v>107.309340553</v>
      </c>
      <c r="AS153">
        <v>107.314252047</v>
      </c>
      <c r="AT153">
        <v>107.301205608</v>
      </c>
      <c r="AU153">
        <v>107.31957608</v>
      </c>
      <c r="AV153">
        <v>107.307703756</v>
      </c>
      <c r="AW153">
        <v>107.312686993</v>
      </c>
      <c r="AX153">
        <v>107.296795886</v>
      </c>
      <c r="AY153">
        <v>111.36</v>
      </c>
      <c r="AZ153">
        <v>111.36</v>
      </c>
      <c r="BA153">
        <v>111.36</v>
      </c>
      <c r="BB153">
        <v>111.36</v>
      </c>
      <c r="BC153">
        <v>0</v>
      </c>
      <c r="BD153">
        <v>2.5649999999999999</v>
      </c>
      <c r="BE153">
        <v>111.41</v>
      </c>
      <c r="BF153">
        <v>0</v>
      </c>
      <c r="BG153">
        <v>111.12</v>
      </c>
      <c r="BH153">
        <v>0.11</v>
      </c>
      <c r="BI153">
        <v>111.349</v>
      </c>
      <c r="BJ153">
        <v>1.0999999999999999E-2</v>
      </c>
      <c r="BK153">
        <v>0</v>
      </c>
      <c r="BL153">
        <v>111.349</v>
      </c>
      <c r="BM153">
        <v>1.0999999999999999E-2</v>
      </c>
      <c r="BN153">
        <v>-1.0999999999999999E-2</v>
      </c>
      <c r="BO153">
        <v>2.5670000000000002</v>
      </c>
      <c r="BP153">
        <v>4.4604999999999997</v>
      </c>
      <c r="BQ153">
        <v>111.349</v>
      </c>
      <c r="BR153">
        <v>2.5670000000000002</v>
      </c>
      <c r="BS153">
        <v>30</v>
      </c>
      <c r="BT153">
        <v>0</v>
      </c>
      <c r="BU153">
        <v>0</v>
      </c>
      <c r="BV153">
        <v>0</v>
      </c>
      <c r="BW153">
        <v>4</v>
      </c>
      <c r="BX153">
        <v>0</v>
      </c>
      <c r="BY153">
        <v>0</v>
      </c>
      <c r="BZ153">
        <v>0</v>
      </c>
      <c r="CA153">
        <v>0</v>
      </c>
      <c r="CB153">
        <v>0</v>
      </c>
      <c r="CC153">
        <v>0</v>
      </c>
      <c r="CD153">
        <v>0</v>
      </c>
      <c r="CE153">
        <v>0</v>
      </c>
      <c r="CF153">
        <v>0</v>
      </c>
      <c r="CG153">
        <v>0</v>
      </c>
      <c r="CH153">
        <v>0</v>
      </c>
      <c r="CI153">
        <v>0</v>
      </c>
      <c r="CJ153">
        <v>0</v>
      </c>
      <c r="CK153">
        <v>0</v>
      </c>
      <c r="CL153">
        <v>0</v>
      </c>
      <c r="CM153">
        <v>0</v>
      </c>
      <c r="CN153">
        <v>0</v>
      </c>
      <c r="CO153">
        <v>0</v>
      </c>
      <c r="CP153">
        <v>0</v>
      </c>
      <c r="CQ153">
        <v>0</v>
      </c>
      <c r="CR153">
        <v>0</v>
      </c>
      <c r="CS153">
        <v>0</v>
      </c>
      <c r="CT153">
        <v>0</v>
      </c>
      <c r="CU153">
        <v>0</v>
      </c>
      <c r="CV153">
        <v>118.82</v>
      </c>
      <c r="CW153">
        <v>118.88</v>
      </c>
      <c r="CX153">
        <v>119.03</v>
      </c>
      <c r="CY153">
        <v>118.81</v>
      </c>
      <c r="CZ153">
        <v>84992</v>
      </c>
      <c r="DA153">
        <v>2.8260000000000001</v>
      </c>
      <c r="DB153">
        <v>118.82</v>
      </c>
      <c r="DC153">
        <v>0.22</v>
      </c>
      <c r="DD153">
        <v>118.94</v>
      </c>
      <c r="DE153">
        <v>1.02</v>
      </c>
      <c r="DF153">
        <v>118.843</v>
      </c>
      <c r="DG153">
        <v>-2.3E-2</v>
      </c>
      <c r="DH153">
        <v>0</v>
      </c>
      <c r="DI153">
        <v>118.852</v>
      </c>
      <c r="DJ153">
        <v>-2.3E-2</v>
      </c>
      <c r="DK153">
        <v>2.3E-2</v>
      </c>
      <c r="DL153">
        <v>2.8239999999999998</v>
      </c>
      <c r="DM153">
        <v>8.0703999999999994</v>
      </c>
      <c r="DN153">
        <v>118.843</v>
      </c>
      <c r="DO153">
        <v>2.8239999999999998</v>
      </c>
      <c r="DP153">
        <v>136513</v>
      </c>
      <c r="DQ153">
        <v>-71425</v>
      </c>
      <c r="DR153">
        <v>43825</v>
      </c>
      <c r="DS153">
        <v>38407</v>
      </c>
      <c r="DT153">
        <v>9882</v>
      </c>
      <c r="DU153">
        <v>583</v>
      </c>
      <c r="DV153">
        <v>619</v>
      </c>
      <c r="DW153">
        <v>249</v>
      </c>
      <c r="DX153">
        <v>144</v>
      </c>
      <c r="DY153">
        <v>-9850</v>
      </c>
      <c r="DZ153">
        <v>9918</v>
      </c>
      <c r="EA153">
        <v>-7453</v>
      </c>
      <c r="EB153">
        <v>-2574</v>
      </c>
      <c r="EC153">
        <v>293</v>
      </c>
      <c r="ED153">
        <v>-120</v>
      </c>
      <c r="EE153">
        <v>0</v>
      </c>
      <c r="EF153">
        <v>4</v>
      </c>
      <c r="EG153">
        <v>118.887293103</v>
      </c>
      <c r="EH153">
        <v>118.89812584400001</v>
      </c>
      <c r="EI153">
        <v>118.90029858</v>
      </c>
      <c r="EJ153">
        <v>118.894555928</v>
      </c>
      <c r="EK153">
        <v>118.89485479</v>
      </c>
      <c r="EL153">
        <v>118.89548933899999</v>
      </c>
      <c r="EM153">
        <v>118.889445751</v>
      </c>
      <c r="EN153">
        <v>118.881530596</v>
      </c>
      <c r="EO153">
        <v>118.859859413</v>
      </c>
      <c r="EP153">
        <v>118.899950584</v>
      </c>
      <c r="EQ153">
        <v>118.87687951300001</v>
      </c>
      <c r="ER153">
        <v>118.915869551</v>
      </c>
      <c r="ES153">
        <v>146.16</v>
      </c>
      <c r="ET153">
        <v>146.30000000000001</v>
      </c>
      <c r="EU153">
        <v>146.30000000000001</v>
      </c>
      <c r="EV153">
        <v>146.16</v>
      </c>
      <c r="EW153">
        <v>120</v>
      </c>
      <c r="EX153">
        <v>2.7349999999999999</v>
      </c>
      <c r="EY153">
        <v>146.16</v>
      </c>
      <c r="EZ153">
        <v>0.14000000000000001</v>
      </c>
      <c r="FA153">
        <v>146.27000000000001</v>
      </c>
      <c r="FB153">
        <v>0.81</v>
      </c>
      <c r="FC153">
        <v>146.077</v>
      </c>
      <c r="FD153">
        <v>8.3000000000000004E-2</v>
      </c>
      <c r="FE153">
        <v>0</v>
      </c>
      <c r="FF153">
        <v>146.67699999999999</v>
      </c>
      <c r="FG153">
        <v>8.3000000000000004E-2</v>
      </c>
      <c r="FH153">
        <v>-8.3000000000000004E-2</v>
      </c>
      <c r="FI153">
        <v>2.738</v>
      </c>
      <c r="FJ153">
        <v>18.065999999999999</v>
      </c>
      <c r="FK153">
        <v>146.077</v>
      </c>
      <c r="FL153">
        <v>2.738</v>
      </c>
      <c r="FM153">
        <v>290</v>
      </c>
      <c r="FN153">
        <v>-85</v>
      </c>
      <c r="FO153">
        <v>120</v>
      </c>
      <c r="FP153">
        <v>0</v>
      </c>
      <c r="FQ153">
        <v>8</v>
      </c>
      <c r="FR153">
        <v>90</v>
      </c>
      <c r="FS153">
        <v>72</v>
      </c>
      <c r="FT153">
        <v>3</v>
      </c>
      <c r="FU153">
        <v>4</v>
      </c>
      <c r="FV153">
        <v>1</v>
      </c>
      <c r="FW153">
        <v>0</v>
      </c>
      <c r="FX153">
        <v>-69</v>
      </c>
      <c r="FY153">
        <v>0</v>
      </c>
      <c r="FZ153">
        <v>10</v>
      </c>
      <c r="GA153">
        <v>60</v>
      </c>
      <c r="GB153">
        <v>0</v>
      </c>
      <c r="GC153">
        <v>0</v>
      </c>
      <c r="GD153">
        <v>146.055066313</v>
      </c>
      <c r="GE153">
        <v>146.017619048</v>
      </c>
      <c r="GF153">
        <v>145.63999999999999</v>
      </c>
      <c r="GG153">
        <v>146</v>
      </c>
      <c r="GH153">
        <v>146.091931034</v>
      </c>
      <c r="GI153">
        <v>145.87809954799999</v>
      </c>
      <c r="GJ153">
        <v>0</v>
      </c>
      <c r="GK153">
        <v>0</v>
      </c>
      <c r="GL153">
        <v>0</v>
      </c>
      <c r="GM153">
        <v>145.97999999999999</v>
      </c>
      <c r="GN153">
        <v>145.93218390800001</v>
      </c>
      <c r="GO153">
        <v>146.22993197299999</v>
      </c>
    </row>
    <row r="154" spans="1:197" x14ac:dyDescent="0.3">
      <c r="A154" s="2">
        <v>45913</v>
      </c>
      <c r="B154">
        <v>107.28</v>
      </c>
      <c r="C154">
        <v>107.31</v>
      </c>
      <c r="D154">
        <v>107.33</v>
      </c>
      <c r="E154">
        <v>107.28</v>
      </c>
      <c r="F154">
        <v>105017</v>
      </c>
      <c r="G154">
        <v>2.468</v>
      </c>
      <c r="H154">
        <v>107.28</v>
      </c>
      <c r="I154">
        <v>0.05</v>
      </c>
      <c r="J154">
        <v>107.3</v>
      </c>
      <c r="K154">
        <v>0.21</v>
      </c>
      <c r="L154">
        <v>107.27500000000001</v>
      </c>
      <c r="M154">
        <v>6.0000000000000001E-3</v>
      </c>
      <c r="N154">
        <v>1E-3</v>
      </c>
      <c r="O154">
        <v>107.27500000000001</v>
      </c>
      <c r="P154">
        <v>5.0000000000000001E-3</v>
      </c>
      <c r="Q154">
        <v>-5.0000000000000001E-3</v>
      </c>
      <c r="R154">
        <v>2.4689999999999999</v>
      </c>
      <c r="S154">
        <v>2.7955999999999999</v>
      </c>
      <c r="T154">
        <v>107.274</v>
      </c>
      <c r="U154">
        <v>2.4689999999999999</v>
      </c>
      <c r="V154">
        <v>293864</v>
      </c>
      <c r="W154">
        <v>-145797</v>
      </c>
      <c r="X154">
        <v>54377</v>
      </c>
      <c r="Y154">
        <v>47350</v>
      </c>
      <c r="Z154">
        <v>3033</v>
      </c>
      <c r="AA154">
        <v>7842</v>
      </c>
      <c r="AB154">
        <v>3467</v>
      </c>
      <c r="AC154">
        <v>206</v>
      </c>
      <c r="AD154">
        <v>75</v>
      </c>
      <c r="AE154">
        <v>315</v>
      </c>
      <c r="AF154">
        <v>-355</v>
      </c>
      <c r="AG154">
        <v>3856</v>
      </c>
      <c r="AH154">
        <v>-88</v>
      </c>
      <c r="AI154">
        <v>-3806</v>
      </c>
      <c r="AJ154">
        <v>497</v>
      </c>
      <c r="AK154">
        <v>0</v>
      </c>
      <c r="AL154">
        <v>-144</v>
      </c>
      <c r="AM154">
        <v>107.318779585</v>
      </c>
      <c r="AN154">
        <v>107.30840831099999</v>
      </c>
      <c r="AO154">
        <v>107.309930029</v>
      </c>
      <c r="AP154">
        <v>107.31996046499999</v>
      </c>
      <c r="AQ154">
        <v>107.319051996</v>
      </c>
      <c r="AR154">
        <v>107.309340553</v>
      </c>
      <c r="AS154">
        <v>107.314252047</v>
      </c>
      <c r="AT154">
        <v>107.301205608</v>
      </c>
      <c r="AU154">
        <v>107.31957608</v>
      </c>
      <c r="AV154">
        <v>107.307703756</v>
      </c>
      <c r="AW154">
        <v>107.312686993</v>
      </c>
      <c r="AX154">
        <v>107.296795886</v>
      </c>
      <c r="AY154">
        <v>111.36</v>
      </c>
      <c r="AZ154">
        <v>111.36</v>
      </c>
      <c r="BA154">
        <v>111.36</v>
      </c>
      <c r="BB154">
        <v>111.36</v>
      </c>
      <c r="BC154">
        <v>0</v>
      </c>
      <c r="BD154">
        <v>2.5649999999999999</v>
      </c>
      <c r="BE154">
        <v>111.41</v>
      </c>
      <c r="BF154">
        <v>0</v>
      </c>
      <c r="BG154">
        <v>111.12</v>
      </c>
      <c r="BH154">
        <v>0.11</v>
      </c>
      <c r="BI154">
        <v>111.349</v>
      </c>
      <c r="BJ154">
        <v>1.0999999999999999E-2</v>
      </c>
      <c r="BK154">
        <v>0</v>
      </c>
      <c r="BL154">
        <v>111.349</v>
      </c>
      <c r="BM154">
        <v>1.0999999999999999E-2</v>
      </c>
      <c r="BN154">
        <v>-1.0999999999999999E-2</v>
      </c>
      <c r="BO154">
        <v>2.5670000000000002</v>
      </c>
      <c r="BP154">
        <v>4.4604999999999997</v>
      </c>
      <c r="BQ154">
        <v>111.349</v>
      </c>
      <c r="BR154">
        <v>2.5670000000000002</v>
      </c>
      <c r="BS154">
        <v>30</v>
      </c>
      <c r="BT154">
        <v>0</v>
      </c>
      <c r="BU154">
        <v>0</v>
      </c>
      <c r="BV154">
        <v>0</v>
      </c>
      <c r="BW154">
        <v>4</v>
      </c>
      <c r="BX154">
        <v>0</v>
      </c>
      <c r="BY154">
        <v>0</v>
      </c>
      <c r="BZ154">
        <v>0</v>
      </c>
      <c r="CA154">
        <v>0</v>
      </c>
      <c r="CB154">
        <v>0</v>
      </c>
      <c r="CC154">
        <v>0</v>
      </c>
      <c r="CD154">
        <v>0</v>
      </c>
      <c r="CE154">
        <v>0</v>
      </c>
      <c r="CF154">
        <v>0</v>
      </c>
      <c r="CG154">
        <v>0</v>
      </c>
      <c r="CH154">
        <v>0</v>
      </c>
      <c r="CI154">
        <v>0</v>
      </c>
      <c r="CJ154">
        <v>0</v>
      </c>
      <c r="CK154">
        <v>0</v>
      </c>
      <c r="CL154">
        <v>0</v>
      </c>
      <c r="CM154">
        <v>0</v>
      </c>
      <c r="CN154">
        <v>0</v>
      </c>
      <c r="CO154">
        <v>0</v>
      </c>
      <c r="CP154">
        <v>0</v>
      </c>
      <c r="CQ154">
        <v>0</v>
      </c>
      <c r="CR154">
        <v>0</v>
      </c>
      <c r="CS154">
        <v>0</v>
      </c>
      <c r="CT154">
        <v>0</v>
      </c>
      <c r="CU154">
        <v>0</v>
      </c>
      <c r="CV154">
        <v>118.82</v>
      </c>
      <c r="CW154">
        <v>118.88</v>
      </c>
      <c r="CX154">
        <v>119.03</v>
      </c>
      <c r="CY154">
        <v>118.81</v>
      </c>
      <c r="CZ154">
        <v>84992</v>
      </c>
      <c r="DA154">
        <v>2.8260000000000001</v>
      </c>
      <c r="DB154">
        <v>118.82</v>
      </c>
      <c r="DC154">
        <v>0.22</v>
      </c>
      <c r="DD154">
        <v>118.94</v>
      </c>
      <c r="DE154">
        <v>1.02</v>
      </c>
      <c r="DF154">
        <v>118.843</v>
      </c>
      <c r="DG154">
        <v>-2.3E-2</v>
      </c>
      <c r="DH154">
        <v>0</v>
      </c>
      <c r="DI154">
        <v>118.852</v>
      </c>
      <c r="DJ154">
        <v>-2.3E-2</v>
      </c>
      <c r="DK154">
        <v>2.3E-2</v>
      </c>
      <c r="DL154">
        <v>2.8239999999999998</v>
      </c>
      <c r="DM154">
        <v>8.0703999999999994</v>
      </c>
      <c r="DN154">
        <v>118.843</v>
      </c>
      <c r="DO154">
        <v>2.8239999999999998</v>
      </c>
      <c r="DP154">
        <v>136513</v>
      </c>
      <c r="DQ154">
        <v>-71425</v>
      </c>
      <c r="DR154">
        <v>43825</v>
      </c>
      <c r="DS154">
        <v>38407</v>
      </c>
      <c r="DT154">
        <v>9882</v>
      </c>
      <c r="DU154">
        <v>583</v>
      </c>
      <c r="DV154">
        <v>619</v>
      </c>
      <c r="DW154">
        <v>249</v>
      </c>
      <c r="DX154">
        <v>144</v>
      </c>
      <c r="DY154">
        <v>-9850</v>
      </c>
      <c r="DZ154">
        <v>9918</v>
      </c>
      <c r="EA154">
        <v>-7453</v>
      </c>
      <c r="EB154">
        <v>-2574</v>
      </c>
      <c r="EC154">
        <v>293</v>
      </c>
      <c r="ED154">
        <v>-120</v>
      </c>
      <c r="EE154">
        <v>0</v>
      </c>
      <c r="EF154">
        <v>4</v>
      </c>
      <c r="EG154">
        <v>118.887293103</v>
      </c>
      <c r="EH154">
        <v>118.89812584400001</v>
      </c>
      <c r="EI154">
        <v>118.90029858</v>
      </c>
      <c r="EJ154">
        <v>118.894555928</v>
      </c>
      <c r="EK154">
        <v>118.89485479</v>
      </c>
      <c r="EL154">
        <v>118.89548933899999</v>
      </c>
      <c r="EM154">
        <v>118.889445751</v>
      </c>
      <c r="EN154">
        <v>118.881530596</v>
      </c>
      <c r="EO154">
        <v>118.859859413</v>
      </c>
      <c r="EP154">
        <v>118.899950584</v>
      </c>
      <c r="EQ154">
        <v>118.87687951300001</v>
      </c>
      <c r="ER154">
        <v>118.915869551</v>
      </c>
      <c r="ES154">
        <v>146.16</v>
      </c>
      <c r="ET154">
        <v>146.30000000000001</v>
      </c>
      <c r="EU154">
        <v>146.30000000000001</v>
      </c>
      <c r="EV154">
        <v>146.16</v>
      </c>
      <c r="EW154">
        <v>120</v>
      </c>
      <c r="EX154">
        <v>2.7349999999999999</v>
      </c>
      <c r="EY154">
        <v>146.16</v>
      </c>
      <c r="EZ154">
        <v>0.14000000000000001</v>
      </c>
      <c r="FA154">
        <v>146.27000000000001</v>
      </c>
      <c r="FB154">
        <v>0.81</v>
      </c>
      <c r="FC154">
        <v>146.077</v>
      </c>
      <c r="FD154">
        <v>8.3000000000000004E-2</v>
      </c>
      <c r="FE154">
        <v>0</v>
      </c>
      <c r="FF154">
        <v>146.67699999999999</v>
      </c>
      <c r="FG154">
        <v>8.3000000000000004E-2</v>
      </c>
      <c r="FH154">
        <v>-8.3000000000000004E-2</v>
      </c>
      <c r="FI154">
        <v>2.738</v>
      </c>
      <c r="FJ154">
        <v>18.065999999999999</v>
      </c>
      <c r="FK154">
        <v>146.077</v>
      </c>
      <c r="FL154">
        <v>2.738</v>
      </c>
      <c r="FM154">
        <v>290</v>
      </c>
      <c r="FN154">
        <v>-85</v>
      </c>
      <c r="FO154">
        <v>120</v>
      </c>
      <c r="FP154">
        <v>0</v>
      </c>
      <c r="FQ154">
        <v>8</v>
      </c>
      <c r="FR154">
        <v>90</v>
      </c>
      <c r="FS154">
        <v>72</v>
      </c>
      <c r="FT154">
        <v>3</v>
      </c>
      <c r="FU154">
        <v>4</v>
      </c>
      <c r="FV154">
        <v>1</v>
      </c>
      <c r="FW154">
        <v>0</v>
      </c>
      <c r="FX154">
        <v>-69</v>
      </c>
      <c r="FY154">
        <v>0</v>
      </c>
      <c r="FZ154">
        <v>10</v>
      </c>
      <c r="GA154">
        <v>60</v>
      </c>
      <c r="GB154">
        <v>0</v>
      </c>
      <c r="GC154">
        <v>0</v>
      </c>
      <c r="GD154">
        <v>146.055066313</v>
      </c>
      <c r="GE154">
        <v>146.017619048</v>
      </c>
      <c r="GF154">
        <v>145.63999999999999</v>
      </c>
      <c r="GG154">
        <v>146</v>
      </c>
      <c r="GH154">
        <v>146.091931034</v>
      </c>
      <c r="GI154">
        <v>145.87809954799999</v>
      </c>
      <c r="GJ154">
        <v>0</v>
      </c>
      <c r="GK154">
        <v>0</v>
      </c>
      <c r="GL154">
        <v>0</v>
      </c>
      <c r="GM154">
        <v>145.97999999999999</v>
      </c>
      <c r="GN154">
        <v>145.93218390800001</v>
      </c>
      <c r="GO154">
        <v>146.22993197299999</v>
      </c>
    </row>
    <row r="155" spans="1:197" x14ac:dyDescent="0.3">
      <c r="A155" s="2">
        <v>45912</v>
      </c>
      <c r="B155">
        <v>107.28</v>
      </c>
      <c r="C155">
        <v>107.31</v>
      </c>
      <c r="D155">
        <v>107.33</v>
      </c>
      <c r="E155">
        <v>107.28</v>
      </c>
      <c r="F155">
        <v>105017</v>
      </c>
      <c r="G155">
        <v>2.468</v>
      </c>
      <c r="H155">
        <v>107.28</v>
      </c>
      <c r="I155">
        <v>0.05</v>
      </c>
      <c r="J155">
        <v>107.3</v>
      </c>
      <c r="K155">
        <v>0.21</v>
      </c>
      <c r="L155">
        <v>107.27500000000001</v>
      </c>
      <c r="M155">
        <v>6.0000000000000001E-3</v>
      </c>
      <c r="N155">
        <v>1E-3</v>
      </c>
      <c r="O155">
        <v>107.27500000000001</v>
      </c>
      <c r="P155">
        <v>5.0000000000000001E-3</v>
      </c>
      <c r="Q155">
        <v>-5.0000000000000001E-3</v>
      </c>
      <c r="R155">
        <v>2.4689999999999999</v>
      </c>
      <c r="S155">
        <v>2.7955999999999999</v>
      </c>
      <c r="T155">
        <v>107.274</v>
      </c>
      <c r="U155">
        <v>2.4689999999999999</v>
      </c>
      <c r="V155">
        <v>293864</v>
      </c>
      <c r="W155">
        <v>-145797</v>
      </c>
      <c r="X155">
        <v>54377</v>
      </c>
      <c r="Y155">
        <v>47350</v>
      </c>
      <c r="Z155">
        <v>3033</v>
      </c>
      <c r="AA155">
        <v>7842</v>
      </c>
      <c r="AB155">
        <v>3467</v>
      </c>
      <c r="AC155">
        <v>206</v>
      </c>
      <c r="AD155">
        <v>75</v>
      </c>
      <c r="AE155">
        <v>315</v>
      </c>
      <c r="AF155">
        <v>-355</v>
      </c>
      <c r="AG155">
        <v>3856</v>
      </c>
      <c r="AH155">
        <v>-88</v>
      </c>
      <c r="AI155">
        <v>-3806</v>
      </c>
      <c r="AJ155">
        <v>497</v>
      </c>
      <c r="AK155">
        <v>0</v>
      </c>
      <c r="AL155">
        <v>-144</v>
      </c>
      <c r="AM155">
        <v>107.318779585</v>
      </c>
      <c r="AN155">
        <v>107.30840831099999</v>
      </c>
      <c r="AO155">
        <v>107.309930029</v>
      </c>
      <c r="AP155">
        <v>107.31996046499999</v>
      </c>
      <c r="AQ155">
        <v>107.319051996</v>
      </c>
      <c r="AR155">
        <v>107.309340553</v>
      </c>
      <c r="AS155">
        <v>107.314252047</v>
      </c>
      <c r="AT155">
        <v>107.301205608</v>
      </c>
      <c r="AU155">
        <v>107.31957608</v>
      </c>
      <c r="AV155">
        <v>107.307703756</v>
      </c>
      <c r="AW155">
        <v>107.312686993</v>
      </c>
      <c r="AX155">
        <v>107.296795886</v>
      </c>
      <c r="AY155">
        <v>111.36</v>
      </c>
      <c r="AZ155">
        <v>111.36</v>
      </c>
      <c r="BA155">
        <v>111.36</v>
      </c>
      <c r="BB155">
        <v>111.36</v>
      </c>
      <c r="BC155">
        <v>0</v>
      </c>
      <c r="BD155">
        <v>2.5649999999999999</v>
      </c>
      <c r="BE155">
        <v>111.41</v>
      </c>
      <c r="BF155">
        <v>0</v>
      </c>
      <c r="BG155">
        <v>111.12</v>
      </c>
      <c r="BH155">
        <v>0.11</v>
      </c>
      <c r="BI155">
        <v>111.349</v>
      </c>
      <c r="BJ155">
        <v>1.0999999999999999E-2</v>
      </c>
      <c r="BK155">
        <v>0</v>
      </c>
      <c r="BL155">
        <v>111.349</v>
      </c>
      <c r="BM155">
        <v>1.0999999999999999E-2</v>
      </c>
      <c r="BN155">
        <v>-1.0999999999999999E-2</v>
      </c>
      <c r="BO155">
        <v>2.5670000000000002</v>
      </c>
      <c r="BP155">
        <v>4.4604999999999997</v>
      </c>
      <c r="BQ155">
        <v>111.349</v>
      </c>
      <c r="BR155">
        <v>2.5670000000000002</v>
      </c>
      <c r="BS155">
        <v>30</v>
      </c>
      <c r="BT155">
        <v>0</v>
      </c>
      <c r="BU155">
        <v>0</v>
      </c>
      <c r="BV155">
        <v>0</v>
      </c>
      <c r="BW155">
        <v>4</v>
      </c>
      <c r="BX155">
        <v>0</v>
      </c>
      <c r="BY155">
        <v>0</v>
      </c>
      <c r="BZ155">
        <v>0</v>
      </c>
      <c r="CA155">
        <v>0</v>
      </c>
      <c r="CB155">
        <v>0</v>
      </c>
      <c r="CC155">
        <v>0</v>
      </c>
      <c r="CD155">
        <v>0</v>
      </c>
      <c r="CE155">
        <v>0</v>
      </c>
      <c r="CF155">
        <v>0</v>
      </c>
      <c r="CG155">
        <v>0</v>
      </c>
      <c r="CH155">
        <v>0</v>
      </c>
      <c r="CI155">
        <v>0</v>
      </c>
      <c r="CJ155">
        <v>0</v>
      </c>
      <c r="CK155">
        <v>0</v>
      </c>
      <c r="CL155">
        <v>0</v>
      </c>
      <c r="CM155">
        <v>0</v>
      </c>
      <c r="CN155">
        <v>0</v>
      </c>
      <c r="CO155">
        <v>0</v>
      </c>
      <c r="CP155">
        <v>0</v>
      </c>
      <c r="CQ155">
        <v>0</v>
      </c>
      <c r="CR155">
        <v>0</v>
      </c>
      <c r="CS155">
        <v>0</v>
      </c>
      <c r="CT155">
        <v>0</v>
      </c>
      <c r="CU155">
        <v>0</v>
      </c>
      <c r="CV155">
        <v>118.82</v>
      </c>
      <c r="CW155">
        <v>118.88</v>
      </c>
      <c r="CX155">
        <v>119.03</v>
      </c>
      <c r="CY155">
        <v>118.81</v>
      </c>
      <c r="CZ155">
        <v>84992</v>
      </c>
      <c r="DA155">
        <v>2.8260000000000001</v>
      </c>
      <c r="DB155">
        <v>118.82</v>
      </c>
      <c r="DC155">
        <v>0.22</v>
      </c>
      <c r="DD155">
        <v>118.94</v>
      </c>
      <c r="DE155">
        <v>1.02</v>
      </c>
      <c r="DF155">
        <v>118.843</v>
      </c>
      <c r="DG155">
        <v>-2.3E-2</v>
      </c>
      <c r="DH155">
        <v>0</v>
      </c>
      <c r="DI155">
        <v>118.852</v>
      </c>
      <c r="DJ155">
        <v>-2.3E-2</v>
      </c>
      <c r="DK155">
        <v>2.3E-2</v>
      </c>
      <c r="DL155">
        <v>2.8239999999999998</v>
      </c>
      <c r="DM155">
        <v>8.0703999999999994</v>
      </c>
      <c r="DN155">
        <v>118.843</v>
      </c>
      <c r="DO155">
        <v>2.8239999999999998</v>
      </c>
      <c r="DP155">
        <v>136513</v>
      </c>
      <c r="DQ155">
        <v>-71425</v>
      </c>
      <c r="DR155">
        <v>43825</v>
      </c>
      <c r="DS155">
        <v>38407</v>
      </c>
      <c r="DT155">
        <v>9882</v>
      </c>
      <c r="DU155">
        <v>583</v>
      </c>
      <c r="DV155">
        <v>619</v>
      </c>
      <c r="DW155">
        <v>249</v>
      </c>
      <c r="DX155">
        <v>144</v>
      </c>
      <c r="DY155">
        <v>-9850</v>
      </c>
      <c r="DZ155">
        <v>9918</v>
      </c>
      <c r="EA155">
        <v>-7453</v>
      </c>
      <c r="EB155">
        <v>-2574</v>
      </c>
      <c r="EC155">
        <v>293</v>
      </c>
      <c r="ED155">
        <v>-120</v>
      </c>
      <c r="EE155">
        <v>0</v>
      </c>
      <c r="EF155">
        <v>4</v>
      </c>
      <c r="EG155">
        <v>118.887293103</v>
      </c>
      <c r="EH155">
        <v>118.89812584400001</v>
      </c>
      <c r="EI155">
        <v>118.90029858</v>
      </c>
      <c r="EJ155">
        <v>118.894555928</v>
      </c>
      <c r="EK155">
        <v>118.89485479</v>
      </c>
      <c r="EL155">
        <v>118.89548933899999</v>
      </c>
      <c r="EM155">
        <v>118.889445751</v>
      </c>
      <c r="EN155">
        <v>118.881530596</v>
      </c>
      <c r="EO155">
        <v>118.859859413</v>
      </c>
      <c r="EP155">
        <v>118.899950584</v>
      </c>
      <c r="EQ155">
        <v>118.87687951300001</v>
      </c>
      <c r="ER155">
        <v>118.915869551</v>
      </c>
      <c r="ES155">
        <v>146.16</v>
      </c>
      <c r="ET155">
        <v>146.30000000000001</v>
      </c>
      <c r="EU155">
        <v>146.30000000000001</v>
      </c>
      <c r="EV155">
        <v>146.16</v>
      </c>
      <c r="EW155">
        <v>120</v>
      </c>
      <c r="EX155">
        <v>2.7349999999999999</v>
      </c>
      <c r="EY155">
        <v>146.16</v>
      </c>
      <c r="EZ155">
        <v>0.14000000000000001</v>
      </c>
      <c r="FA155">
        <v>146.27000000000001</v>
      </c>
      <c r="FB155">
        <v>0.81</v>
      </c>
      <c r="FC155">
        <v>146.077</v>
      </c>
      <c r="FD155">
        <v>8.3000000000000004E-2</v>
      </c>
      <c r="FE155">
        <v>0</v>
      </c>
      <c r="FF155">
        <v>146.67699999999999</v>
      </c>
      <c r="FG155">
        <v>8.3000000000000004E-2</v>
      </c>
      <c r="FH155">
        <v>-8.3000000000000004E-2</v>
      </c>
      <c r="FI155">
        <v>2.738</v>
      </c>
      <c r="FJ155">
        <v>18.065999999999999</v>
      </c>
      <c r="FK155">
        <v>146.077</v>
      </c>
      <c r="FL155">
        <v>2.738</v>
      </c>
      <c r="FM155">
        <v>290</v>
      </c>
      <c r="FN155">
        <v>-85</v>
      </c>
      <c r="FO155">
        <v>120</v>
      </c>
      <c r="FP155">
        <v>0</v>
      </c>
      <c r="FQ155">
        <v>8</v>
      </c>
      <c r="FR155">
        <v>90</v>
      </c>
      <c r="FS155">
        <v>72</v>
      </c>
      <c r="FT155">
        <v>3</v>
      </c>
      <c r="FU155">
        <v>4</v>
      </c>
      <c r="FV155">
        <v>1</v>
      </c>
      <c r="FW155">
        <v>0</v>
      </c>
      <c r="FX155">
        <v>-69</v>
      </c>
      <c r="FY155">
        <v>0</v>
      </c>
      <c r="FZ155">
        <v>10</v>
      </c>
      <c r="GA155">
        <v>60</v>
      </c>
      <c r="GB155">
        <v>0</v>
      </c>
      <c r="GC155">
        <v>0</v>
      </c>
      <c r="GD155">
        <v>146.055066313</v>
      </c>
      <c r="GE155">
        <v>146.017619048</v>
      </c>
      <c r="GF155">
        <v>145.63999999999999</v>
      </c>
      <c r="GG155">
        <v>146</v>
      </c>
      <c r="GH155">
        <v>146.091931034</v>
      </c>
      <c r="GI155">
        <v>145.87809954799999</v>
      </c>
      <c r="GJ155">
        <v>0</v>
      </c>
      <c r="GK155">
        <v>0</v>
      </c>
      <c r="GL155">
        <v>0</v>
      </c>
      <c r="GM155">
        <v>145.97999999999999</v>
      </c>
      <c r="GN155">
        <v>145.93218390800001</v>
      </c>
      <c r="GO155">
        <v>146.22993197299999</v>
      </c>
    </row>
    <row r="156" spans="1:197" x14ac:dyDescent="0.3">
      <c r="A156" s="2">
        <v>45911</v>
      </c>
      <c r="B156">
        <v>107.33</v>
      </c>
      <c r="C156">
        <v>107.31</v>
      </c>
      <c r="D156">
        <v>107.33</v>
      </c>
      <c r="E156">
        <v>107.29</v>
      </c>
      <c r="F156">
        <v>76464</v>
      </c>
      <c r="G156">
        <v>2.4510000000000001</v>
      </c>
      <c r="H156">
        <v>107.33</v>
      </c>
      <c r="I156">
        <v>0.04</v>
      </c>
      <c r="J156">
        <v>107.31</v>
      </c>
      <c r="K156">
        <v>0.12</v>
      </c>
      <c r="L156">
        <v>107.31100000000001</v>
      </c>
      <c r="M156">
        <v>0.02</v>
      </c>
      <c r="N156">
        <v>4.0000000000000001E-3</v>
      </c>
      <c r="O156">
        <v>107.31699999999999</v>
      </c>
      <c r="P156">
        <v>1.9E-2</v>
      </c>
      <c r="Q156">
        <v>-1.6E-2</v>
      </c>
      <c r="R156">
        <v>2.4569999999999999</v>
      </c>
      <c r="S156">
        <v>2.7959000000000001</v>
      </c>
      <c r="T156">
        <v>107.31</v>
      </c>
      <c r="U156">
        <v>2.4569999999999999</v>
      </c>
      <c r="V156">
        <v>439661</v>
      </c>
      <c r="W156">
        <v>-89479</v>
      </c>
      <c r="X156">
        <v>31884</v>
      </c>
      <c r="Y156">
        <v>43232</v>
      </c>
      <c r="Z156">
        <v>2632</v>
      </c>
      <c r="AA156">
        <v>4905</v>
      </c>
      <c r="AB156">
        <v>5524</v>
      </c>
      <c r="AC156">
        <v>119</v>
      </c>
      <c r="AD156">
        <v>133</v>
      </c>
      <c r="AE156">
        <v>1913</v>
      </c>
      <c r="AF156">
        <v>-1952</v>
      </c>
      <c r="AG156">
        <v>-1158</v>
      </c>
      <c r="AH156">
        <v>310</v>
      </c>
      <c r="AI156">
        <v>990</v>
      </c>
      <c r="AJ156">
        <v>1089</v>
      </c>
      <c r="AK156">
        <v>0</v>
      </c>
      <c r="AL156">
        <v>682</v>
      </c>
      <c r="AM156">
        <v>107.32669011900001</v>
      </c>
      <c r="AN156">
        <v>107.31765874200001</v>
      </c>
      <c r="AO156">
        <v>107.31493475800001</v>
      </c>
      <c r="AP156">
        <v>107.32901965800001</v>
      </c>
      <c r="AQ156">
        <v>107.326873644</v>
      </c>
      <c r="AR156">
        <v>107.31729301999999</v>
      </c>
      <c r="AS156">
        <v>107.324592963</v>
      </c>
      <c r="AT156">
        <v>107.31886042799999</v>
      </c>
      <c r="AU156">
        <v>107.323863452</v>
      </c>
      <c r="AV156">
        <v>107.32195910900001</v>
      </c>
      <c r="AW156">
        <v>107.324194245</v>
      </c>
      <c r="AX156">
        <v>107.328063735</v>
      </c>
      <c r="AY156">
        <v>111.35</v>
      </c>
      <c r="AZ156">
        <v>111.35</v>
      </c>
      <c r="BA156">
        <v>111.35</v>
      </c>
      <c r="BB156">
        <v>111.35</v>
      </c>
      <c r="BC156">
        <v>0</v>
      </c>
      <c r="BD156">
        <v>2.5670000000000002</v>
      </c>
      <c r="BE156">
        <v>111.36</v>
      </c>
      <c r="BF156">
        <v>0</v>
      </c>
      <c r="BG156">
        <v>111.12</v>
      </c>
      <c r="BH156">
        <v>0.11</v>
      </c>
      <c r="BI156">
        <v>111.38800000000001</v>
      </c>
      <c r="BJ156">
        <v>-4.1000000000000002E-2</v>
      </c>
      <c r="BK156">
        <v>2E-3</v>
      </c>
      <c r="BL156">
        <v>111.408</v>
      </c>
      <c r="BM156">
        <v>-3.7999999999999999E-2</v>
      </c>
      <c r="BN156">
        <v>4.2999999999999997E-2</v>
      </c>
      <c r="BO156">
        <v>2.5590000000000002</v>
      </c>
      <c r="BP156">
        <v>4.4603999999999999</v>
      </c>
      <c r="BQ156">
        <v>111.39100000000001</v>
      </c>
      <c r="BR156">
        <v>2.5590000000000002</v>
      </c>
      <c r="BS156">
        <v>30</v>
      </c>
      <c r="BT156">
        <v>0</v>
      </c>
      <c r="BU156">
        <v>0</v>
      </c>
      <c r="BV156">
        <v>0</v>
      </c>
      <c r="BW156">
        <v>4</v>
      </c>
      <c r="BX156">
        <v>20</v>
      </c>
      <c r="BY156">
        <v>0</v>
      </c>
      <c r="BZ156">
        <v>1</v>
      </c>
      <c r="CA156">
        <v>0</v>
      </c>
      <c r="CB156">
        <v>0</v>
      </c>
      <c r="CC156">
        <v>0</v>
      </c>
      <c r="CD156">
        <v>0</v>
      </c>
      <c r="CE156">
        <v>0</v>
      </c>
      <c r="CF156">
        <v>0</v>
      </c>
      <c r="CG156">
        <v>0</v>
      </c>
      <c r="CH156">
        <v>0</v>
      </c>
      <c r="CI156">
        <v>0</v>
      </c>
      <c r="CJ156">
        <v>0</v>
      </c>
      <c r="CK156">
        <v>0</v>
      </c>
      <c r="CL156">
        <v>0</v>
      </c>
      <c r="CM156">
        <v>0</v>
      </c>
      <c r="CN156">
        <v>0</v>
      </c>
      <c r="CO156">
        <v>0</v>
      </c>
      <c r="CP156">
        <v>0</v>
      </c>
      <c r="CQ156">
        <v>0</v>
      </c>
      <c r="CR156">
        <v>0</v>
      </c>
      <c r="CS156">
        <v>0</v>
      </c>
      <c r="CT156">
        <v>0</v>
      </c>
      <c r="CU156">
        <v>0</v>
      </c>
      <c r="CV156">
        <v>118.83</v>
      </c>
      <c r="CW156">
        <v>118.75</v>
      </c>
      <c r="CX156">
        <v>118.86</v>
      </c>
      <c r="CY156">
        <v>118.65</v>
      </c>
      <c r="CZ156">
        <v>82754</v>
      </c>
      <c r="DA156">
        <v>2.8250000000000002</v>
      </c>
      <c r="DB156">
        <v>118.83</v>
      </c>
      <c r="DC156">
        <v>0.21</v>
      </c>
      <c r="DD156">
        <v>118.75</v>
      </c>
      <c r="DE156">
        <v>0.89</v>
      </c>
      <c r="DF156">
        <v>118.881</v>
      </c>
      <c r="DG156">
        <v>-5.6000000000000001E-2</v>
      </c>
      <c r="DH156">
        <v>-5.0000000000000001E-3</v>
      </c>
      <c r="DI156">
        <v>118.881</v>
      </c>
      <c r="DJ156">
        <v>-5.0999999999999997E-2</v>
      </c>
      <c r="DK156">
        <v>5.0999999999999997E-2</v>
      </c>
      <c r="DL156">
        <v>2.82</v>
      </c>
      <c r="DM156">
        <v>8.0704999999999991</v>
      </c>
      <c r="DN156">
        <v>118.886</v>
      </c>
      <c r="DO156">
        <v>2.82</v>
      </c>
      <c r="DP156">
        <v>207938</v>
      </c>
      <c r="DQ156">
        <v>-31110</v>
      </c>
      <c r="DR156">
        <v>39205</v>
      </c>
      <c r="DS156">
        <v>39932</v>
      </c>
      <c r="DT156">
        <v>10947</v>
      </c>
      <c r="DU156">
        <v>502</v>
      </c>
      <c r="DV156">
        <v>859</v>
      </c>
      <c r="DW156">
        <v>469</v>
      </c>
      <c r="DX156">
        <v>488</v>
      </c>
      <c r="DY156">
        <v>-4052</v>
      </c>
      <c r="DZ156">
        <v>4308</v>
      </c>
      <c r="EA156">
        <v>-411</v>
      </c>
      <c r="EB156">
        <v>-317</v>
      </c>
      <c r="EC156">
        <v>-2758</v>
      </c>
      <c r="ED156">
        <v>-255</v>
      </c>
      <c r="EE156">
        <v>-30</v>
      </c>
      <c r="EF156">
        <v>-281</v>
      </c>
      <c r="EG156">
        <v>118.686418547</v>
      </c>
      <c r="EH156">
        <v>118.71590656799999</v>
      </c>
      <c r="EI156">
        <v>118.696697391</v>
      </c>
      <c r="EJ156">
        <v>118.677485425</v>
      </c>
      <c r="EK156">
        <v>118.69601982499999</v>
      </c>
      <c r="EL156">
        <v>118.71956418800001</v>
      </c>
      <c r="EM156">
        <v>118.698303571</v>
      </c>
      <c r="EN156">
        <v>118.74291332999999</v>
      </c>
      <c r="EO156">
        <v>118.742507183</v>
      </c>
      <c r="EP156">
        <v>118.689073756</v>
      </c>
      <c r="EQ156">
        <v>118.604512204</v>
      </c>
      <c r="ER156">
        <v>118.69257319800001</v>
      </c>
      <c r="ES156">
        <v>146</v>
      </c>
      <c r="ET156">
        <v>145.80000000000001</v>
      </c>
      <c r="EU156">
        <v>146.13999999999999</v>
      </c>
      <c r="EV156">
        <v>145.76</v>
      </c>
      <c r="EW156">
        <v>209</v>
      </c>
      <c r="EX156">
        <v>2.7410000000000001</v>
      </c>
      <c r="EY156">
        <v>146</v>
      </c>
      <c r="EZ156">
        <v>0.38</v>
      </c>
      <c r="FA156">
        <v>146</v>
      </c>
      <c r="FB156">
        <v>2.31</v>
      </c>
      <c r="FC156">
        <v>145.94499999999999</v>
      </c>
      <c r="FD156">
        <v>4.2000000000000003E-2</v>
      </c>
      <c r="FE156">
        <v>-1.2999999999999999E-2</v>
      </c>
      <c r="FF156">
        <v>146.517</v>
      </c>
      <c r="FG156">
        <v>5.5E-2</v>
      </c>
      <c r="FH156">
        <v>-5.5E-2</v>
      </c>
      <c r="FI156">
        <v>2.7429999999999999</v>
      </c>
      <c r="FJ156">
        <v>18.059000000000001</v>
      </c>
      <c r="FK156">
        <v>145.958</v>
      </c>
      <c r="FL156">
        <v>2.7429999999999999</v>
      </c>
      <c r="FM156">
        <v>375</v>
      </c>
      <c r="FN156">
        <v>-122</v>
      </c>
      <c r="FO156">
        <v>157</v>
      </c>
      <c r="FP156">
        <v>52</v>
      </c>
      <c r="FQ156">
        <v>35</v>
      </c>
      <c r="FR156">
        <v>42</v>
      </c>
      <c r="FS156">
        <v>84</v>
      </c>
      <c r="FT156">
        <v>6</v>
      </c>
      <c r="FU156">
        <v>6</v>
      </c>
      <c r="FV156">
        <v>2</v>
      </c>
      <c r="FW156">
        <v>0</v>
      </c>
      <c r="FX156">
        <v>-18</v>
      </c>
      <c r="FY156">
        <v>0</v>
      </c>
      <c r="FZ156">
        <v>20</v>
      </c>
      <c r="GA156">
        <v>0</v>
      </c>
      <c r="GB156">
        <v>0</v>
      </c>
      <c r="GC156">
        <v>0</v>
      </c>
      <c r="GD156">
        <v>145.82453846199999</v>
      </c>
      <c r="GE156">
        <v>145.82501915700001</v>
      </c>
      <c r="GF156">
        <v>0</v>
      </c>
      <c r="GG156">
        <v>0</v>
      </c>
      <c r="GH156">
        <v>145.95316129</v>
      </c>
      <c r="GI156">
        <v>145.69698630100001</v>
      </c>
      <c r="GJ156">
        <v>146</v>
      </c>
      <c r="GK156">
        <v>145.72</v>
      </c>
      <c r="GL156">
        <v>0</v>
      </c>
      <c r="GM156">
        <v>145.66</v>
      </c>
      <c r="GN156">
        <v>145.62937198099999</v>
      </c>
      <c r="GO156">
        <v>146.023091787</v>
      </c>
    </row>
    <row r="157" spans="1:197" x14ac:dyDescent="0.3">
      <c r="A157" s="2">
        <v>45910</v>
      </c>
      <c r="B157">
        <v>107.3</v>
      </c>
      <c r="C157">
        <v>107.28</v>
      </c>
      <c r="D157">
        <v>107.3</v>
      </c>
      <c r="E157">
        <v>107.26</v>
      </c>
      <c r="F157">
        <v>105124</v>
      </c>
      <c r="G157">
        <v>2.4609999999999999</v>
      </c>
      <c r="H157">
        <v>107.3</v>
      </c>
      <c r="I157">
        <v>0.04</v>
      </c>
      <c r="J157">
        <v>107.28</v>
      </c>
      <c r="K157">
        <v>0.13</v>
      </c>
      <c r="L157">
        <v>107.29</v>
      </c>
      <c r="M157">
        <v>1.0999999999999999E-2</v>
      </c>
      <c r="N157">
        <v>1E-3</v>
      </c>
      <c r="O157">
        <v>107.29300000000001</v>
      </c>
      <c r="P157">
        <v>0.01</v>
      </c>
      <c r="Q157">
        <v>-0.01</v>
      </c>
      <c r="R157">
        <v>2.464</v>
      </c>
      <c r="S157">
        <v>2.7957000000000001</v>
      </c>
      <c r="T157">
        <v>107.289</v>
      </c>
      <c r="U157">
        <v>2.464</v>
      </c>
      <c r="V157">
        <v>529140</v>
      </c>
      <c r="W157">
        <v>-21669</v>
      </c>
      <c r="X157">
        <v>43546</v>
      </c>
      <c r="Y157">
        <v>61578</v>
      </c>
      <c r="Z157">
        <v>3328</v>
      </c>
      <c r="AA157">
        <v>8446</v>
      </c>
      <c r="AB157">
        <v>7462</v>
      </c>
      <c r="AC157">
        <v>151</v>
      </c>
      <c r="AD157">
        <v>206</v>
      </c>
      <c r="AE157">
        <v>-4228</v>
      </c>
      <c r="AF157">
        <v>4251</v>
      </c>
      <c r="AG157">
        <v>-2454</v>
      </c>
      <c r="AH157">
        <v>52</v>
      </c>
      <c r="AI157">
        <v>-2050</v>
      </c>
      <c r="AJ157">
        <v>44</v>
      </c>
      <c r="AK157">
        <v>0</v>
      </c>
      <c r="AL157">
        <v>180</v>
      </c>
      <c r="AM157">
        <v>107.286148826</v>
      </c>
      <c r="AN157">
        <v>107.28818704699999</v>
      </c>
      <c r="AO157">
        <v>107.286359023</v>
      </c>
      <c r="AP157">
        <v>107.28525687</v>
      </c>
      <c r="AQ157">
        <v>107.28584134800001</v>
      </c>
      <c r="AR157">
        <v>107.288124598</v>
      </c>
      <c r="AS157">
        <v>107.29215775199999</v>
      </c>
      <c r="AT157">
        <v>107.290199345</v>
      </c>
      <c r="AU157">
        <v>107.284130197</v>
      </c>
      <c r="AV157">
        <v>107.285890411</v>
      </c>
      <c r="AW157">
        <v>107.27298050100001</v>
      </c>
      <c r="AX157">
        <v>107.29282878399999</v>
      </c>
      <c r="AY157">
        <v>111.39</v>
      </c>
      <c r="AZ157">
        <v>111.39</v>
      </c>
      <c r="BA157">
        <v>111.39</v>
      </c>
      <c r="BB157">
        <v>111.39</v>
      </c>
      <c r="BC157">
        <v>0</v>
      </c>
      <c r="BD157">
        <v>2.5590000000000002</v>
      </c>
      <c r="BE157">
        <v>111.35</v>
      </c>
      <c r="BF157">
        <v>0</v>
      </c>
      <c r="BG157">
        <v>111.12</v>
      </c>
      <c r="BH157">
        <v>0.11</v>
      </c>
      <c r="BI157">
        <v>111.339</v>
      </c>
      <c r="BJ157">
        <v>5.0999999999999997E-2</v>
      </c>
      <c r="BK157">
        <v>0</v>
      </c>
      <c r="BL157">
        <v>111.354</v>
      </c>
      <c r="BM157">
        <v>5.0999999999999997E-2</v>
      </c>
      <c r="BN157">
        <v>-5.0999999999999997E-2</v>
      </c>
      <c r="BO157">
        <v>2.569</v>
      </c>
      <c r="BP157">
        <v>4.4607000000000001</v>
      </c>
      <c r="BQ157">
        <v>111.339</v>
      </c>
      <c r="BR157">
        <v>2.569</v>
      </c>
      <c r="BS157">
        <v>30</v>
      </c>
      <c r="BT157">
        <v>0</v>
      </c>
      <c r="BU157">
        <v>0</v>
      </c>
      <c r="BV157">
        <v>0</v>
      </c>
      <c r="BW157">
        <v>4</v>
      </c>
      <c r="BX157">
        <v>20</v>
      </c>
      <c r="BY157">
        <v>0</v>
      </c>
      <c r="BZ157">
        <v>2</v>
      </c>
      <c r="CA157">
        <v>0</v>
      </c>
      <c r="CB157">
        <v>0</v>
      </c>
      <c r="CC157">
        <v>0</v>
      </c>
      <c r="CD157">
        <v>0</v>
      </c>
      <c r="CE157">
        <v>0</v>
      </c>
      <c r="CF157">
        <v>0</v>
      </c>
      <c r="CG157">
        <v>0</v>
      </c>
      <c r="CH157">
        <v>0</v>
      </c>
      <c r="CI157">
        <v>0</v>
      </c>
      <c r="CJ157">
        <v>0</v>
      </c>
      <c r="CK157">
        <v>0</v>
      </c>
      <c r="CL157">
        <v>0</v>
      </c>
      <c r="CM157">
        <v>0</v>
      </c>
      <c r="CN157">
        <v>0</v>
      </c>
      <c r="CO157">
        <v>0</v>
      </c>
      <c r="CP157">
        <v>0</v>
      </c>
      <c r="CQ157">
        <v>0</v>
      </c>
      <c r="CR157">
        <v>0</v>
      </c>
      <c r="CS157">
        <v>0</v>
      </c>
      <c r="CT157">
        <v>0</v>
      </c>
      <c r="CU157">
        <v>0</v>
      </c>
      <c r="CV157">
        <v>118.62</v>
      </c>
      <c r="CW157">
        <v>118.52</v>
      </c>
      <c r="CX157">
        <v>118.7</v>
      </c>
      <c r="CY157">
        <v>118.52</v>
      </c>
      <c r="CZ157">
        <v>78122</v>
      </c>
      <c r="DA157">
        <v>2.847</v>
      </c>
      <c r="DB157">
        <v>118.62</v>
      </c>
      <c r="DC157">
        <v>0.18</v>
      </c>
      <c r="DD157">
        <v>118.63</v>
      </c>
      <c r="DE157">
        <v>0.48</v>
      </c>
      <c r="DF157">
        <v>118.699</v>
      </c>
      <c r="DG157">
        <v>-8.4000000000000005E-2</v>
      </c>
      <c r="DH157">
        <v>-5.0000000000000001E-3</v>
      </c>
      <c r="DI157">
        <v>118.708</v>
      </c>
      <c r="DJ157">
        <v>-7.9000000000000001E-2</v>
      </c>
      <c r="DK157">
        <v>7.9000000000000001E-2</v>
      </c>
      <c r="DL157">
        <v>2.839</v>
      </c>
      <c r="DM157">
        <v>8.0678000000000001</v>
      </c>
      <c r="DN157">
        <v>118.70399999999999</v>
      </c>
      <c r="DO157">
        <v>2.839</v>
      </c>
      <c r="DP157">
        <v>239048</v>
      </c>
      <c r="DQ157">
        <v>-9963</v>
      </c>
      <c r="DR157">
        <v>41709</v>
      </c>
      <c r="DS157">
        <v>36413</v>
      </c>
      <c r="DT157">
        <v>12219</v>
      </c>
      <c r="DU157">
        <v>567</v>
      </c>
      <c r="DV157">
        <v>619</v>
      </c>
      <c r="DW157">
        <v>552</v>
      </c>
      <c r="DX157">
        <v>462</v>
      </c>
      <c r="DY157">
        <v>865</v>
      </c>
      <c r="DZ157">
        <v>-596</v>
      </c>
      <c r="EA157">
        <v>1838</v>
      </c>
      <c r="EB157">
        <v>-263</v>
      </c>
      <c r="EC157">
        <v>-518</v>
      </c>
      <c r="ED157">
        <v>-140</v>
      </c>
      <c r="EE157">
        <v>-20</v>
      </c>
      <c r="EF157">
        <v>-32</v>
      </c>
      <c r="EG157">
        <v>118.578097486</v>
      </c>
      <c r="EH157">
        <v>118.59203615200001</v>
      </c>
      <c r="EI157">
        <v>118.604122828</v>
      </c>
      <c r="EJ157">
        <v>118.59048092099999</v>
      </c>
      <c r="EK157">
        <v>118.574433696</v>
      </c>
      <c r="EL157">
        <v>118.592793214</v>
      </c>
      <c r="EM157">
        <v>118.61952183</v>
      </c>
      <c r="EN157">
        <v>118.581547261</v>
      </c>
      <c r="EO157">
        <v>118.62654968699999</v>
      </c>
      <c r="EP157">
        <v>118.59581355900001</v>
      </c>
      <c r="EQ157">
        <v>118.59782726</v>
      </c>
      <c r="ER157">
        <v>118.52241264600001</v>
      </c>
      <c r="ES157">
        <v>145.62</v>
      </c>
      <c r="ET157">
        <v>145.58000000000001</v>
      </c>
      <c r="EU157">
        <v>145.76</v>
      </c>
      <c r="EV157">
        <v>145.56</v>
      </c>
      <c r="EW157">
        <v>145</v>
      </c>
      <c r="EX157">
        <v>2.7549999999999999</v>
      </c>
      <c r="EY157">
        <v>145.62</v>
      </c>
      <c r="EZ157">
        <v>0.2</v>
      </c>
      <c r="FA157">
        <v>145.66999999999999</v>
      </c>
      <c r="FB157">
        <v>0.69</v>
      </c>
      <c r="FC157">
        <v>145.708</v>
      </c>
      <c r="FD157">
        <v>-0.10100000000000001</v>
      </c>
      <c r="FE157">
        <v>-1.2999999999999999E-2</v>
      </c>
      <c r="FF157">
        <v>146.16999999999999</v>
      </c>
      <c r="FG157">
        <v>-8.7999999999999995E-2</v>
      </c>
      <c r="FH157">
        <v>8.7999999999999995E-2</v>
      </c>
      <c r="FI157">
        <v>2.7519999999999998</v>
      </c>
      <c r="FJ157">
        <v>18.042300000000001</v>
      </c>
      <c r="FK157">
        <v>145.721</v>
      </c>
      <c r="FL157">
        <v>2.7519999999999998</v>
      </c>
      <c r="FM157">
        <v>497</v>
      </c>
      <c r="FN157">
        <v>-180</v>
      </c>
      <c r="FO157">
        <v>75</v>
      </c>
      <c r="FP157">
        <v>70</v>
      </c>
      <c r="FQ157">
        <v>27</v>
      </c>
      <c r="FR157">
        <v>66</v>
      </c>
      <c r="FS157">
        <v>63</v>
      </c>
      <c r="FT157">
        <v>4</v>
      </c>
      <c r="FU157">
        <v>4</v>
      </c>
      <c r="FV157">
        <v>1</v>
      </c>
      <c r="FW157">
        <v>0</v>
      </c>
      <c r="FX157">
        <v>38</v>
      </c>
      <c r="FY157">
        <v>0</v>
      </c>
      <c r="FZ157">
        <v>0</v>
      </c>
      <c r="GA157">
        <v>-37</v>
      </c>
      <c r="GB157">
        <v>0</v>
      </c>
      <c r="GC157">
        <v>0</v>
      </c>
      <c r="GD157">
        <v>145.567641326</v>
      </c>
      <c r="GE157">
        <v>145.56844358000001</v>
      </c>
      <c r="GF157">
        <v>0</v>
      </c>
      <c r="GG157">
        <v>0</v>
      </c>
      <c r="GH157">
        <v>145.70775510199999</v>
      </c>
      <c r="GI157">
        <v>145.48813253</v>
      </c>
      <c r="GJ157">
        <v>145.63999999999999</v>
      </c>
      <c r="GK157">
        <v>145.30000000000001</v>
      </c>
      <c r="GL157">
        <v>0</v>
      </c>
      <c r="GM157">
        <v>0</v>
      </c>
      <c r="GN157">
        <v>145.377142857</v>
      </c>
      <c r="GO157">
        <v>145.71955555599999</v>
      </c>
    </row>
    <row r="158" spans="1:197" x14ac:dyDescent="0.3">
      <c r="A158" s="2">
        <v>45909</v>
      </c>
      <c r="B158">
        <v>107.31</v>
      </c>
      <c r="C158">
        <v>107.29</v>
      </c>
      <c r="D158">
        <v>107.34</v>
      </c>
      <c r="E158">
        <v>107.27</v>
      </c>
      <c r="F158">
        <v>153620</v>
      </c>
      <c r="G158">
        <v>2.4580000000000002</v>
      </c>
      <c r="H158">
        <v>107.31</v>
      </c>
      <c r="I158">
        <v>7.0000000000000007E-2</v>
      </c>
      <c r="J158">
        <v>107.32</v>
      </c>
      <c r="K158">
        <v>0.24</v>
      </c>
      <c r="L158">
        <v>107.29600000000001</v>
      </c>
      <c r="M158">
        <v>1.6E-2</v>
      </c>
      <c r="N158">
        <v>5.0000000000000001E-3</v>
      </c>
      <c r="O158">
        <v>107.29300000000001</v>
      </c>
      <c r="P158">
        <v>1.4E-2</v>
      </c>
      <c r="Q158">
        <v>-1.0999999999999999E-2</v>
      </c>
      <c r="R158">
        <v>2.4620000000000002</v>
      </c>
      <c r="S158">
        <v>2.7957999999999998</v>
      </c>
      <c r="T158">
        <v>107.294</v>
      </c>
      <c r="U158">
        <v>2.4630000000000001</v>
      </c>
      <c r="V158">
        <v>550809</v>
      </c>
      <c r="W158">
        <v>-6403</v>
      </c>
      <c r="X158">
        <v>62127</v>
      </c>
      <c r="Y158">
        <v>91493</v>
      </c>
      <c r="Z158">
        <v>4141</v>
      </c>
      <c r="AA158">
        <v>6278</v>
      </c>
      <c r="AB158">
        <v>7841</v>
      </c>
      <c r="AC158">
        <v>181</v>
      </c>
      <c r="AD158">
        <v>209</v>
      </c>
      <c r="AE158">
        <v>-9072</v>
      </c>
      <c r="AF158">
        <v>8899</v>
      </c>
      <c r="AG158">
        <v>-15068</v>
      </c>
      <c r="AH158">
        <v>1062</v>
      </c>
      <c r="AI158">
        <v>4988</v>
      </c>
      <c r="AJ158">
        <v>-336</v>
      </c>
      <c r="AK158">
        <v>50</v>
      </c>
      <c r="AL158">
        <v>232</v>
      </c>
      <c r="AM158">
        <v>107.31595268</v>
      </c>
      <c r="AN158">
        <v>107.31341672000001</v>
      </c>
      <c r="AO158">
        <v>107.320245056</v>
      </c>
      <c r="AP158">
        <v>107.32161510500001</v>
      </c>
      <c r="AQ158">
        <v>107.31607409199999</v>
      </c>
      <c r="AR158">
        <v>107.311160351</v>
      </c>
      <c r="AS158">
        <v>107.312093899</v>
      </c>
      <c r="AT158">
        <v>107.31223240600001</v>
      </c>
      <c r="AU158">
        <v>107.31861026</v>
      </c>
      <c r="AV158">
        <v>107.323578004</v>
      </c>
      <c r="AW158">
        <v>107.314907621</v>
      </c>
      <c r="AX158">
        <v>107.315792453</v>
      </c>
      <c r="AY158">
        <v>111.23</v>
      </c>
      <c r="AZ158">
        <v>111.23</v>
      </c>
      <c r="BA158">
        <v>111.23</v>
      </c>
      <c r="BB158">
        <v>111.23</v>
      </c>
      <c r="BC158">
        <v>0</v>
      </c>
      <c r="BD158">
        <v>2.5910000000000002</v>
      </c>
      <c r="BE158">
        <v>111.39</v>
      </c>
      <c r="BF158">
        <v>0</v>
      </c>
      <c r="BG158">
        <v>111.12</v>
      </c>
      <c r="BH158">
        <v>0.11</v>
      </c>
      <c r="BI158">
        <v>111.358</v>
      </c>
      <c r="BJ158">
        <v>-0.13100000000000001</v>
      </c>
      <c r="BK158">
        <v>2E-3</v>
      </c>
      <c r="BL158">
        <v>111.358</v>
      </c>
      <c r="BM158">
        <v>-0.128</v>
      </c>
      <c r="BN158">
        <v>0.13300000000000001</v>
      </c>
      <c r="BO158">
        <v>2.5649999999999999</v>
      </c>
      <c r="BP158">
        <v>4.4596</v>
      </c>
      <c r="BQ158">
        <v>111.361</v>
      </c>
      <c r="BR158">
        <v>2.5649999999999999</v>
      </c>
      <c r="BS158">
        <v>30</v>
      </c>
      <c r="BT158">
        <v>0</v>
      </c>
      <c r="BU158">
        <v>0</v>
      </c>
      <c r="BV158">
        <v>0</v>
      </c>
      <c r="BW158">
        <v>4</v>
      </c>
      <c r="BX158">
        <v>0</v>
      </c>
      <c r="BY158">
        <v>0</v>
      </c>
      <c r="BZ158">
        <v>0</v>
      </c>
      <c r="CA158">
        <v>0</v>
      </c>
      <c r="CB158">
        <v>0</v>
      </c>
      <c r="CC158">
        <v>0</v>
      </c>
      <c r="CD158">
        <v>0</v>
      </c>
      <c r="CE158">
        <v>0</v>
      </c>
      <c r="CF158">
        <v>0</v>
      </c>
      <c r="CG158">
        <v>0</v>
      </c>
      <c r="CH158">
        <v>0</v>
      </c>
      <c r="CI158">
        <v>0</v>
      </c>
      <c r="CJ158">
        <v>0</v>
      </c>
      <c r="CK158">
        <v>0</v>
      </c>
      <c r="CL158">
        <v>0</v>
      </c>
      <c r="CM158">
        <v>0</v>
      </c>
      <c r="CN158">
        <v>0</v>
      </c>
      <c r="CO158">
        <v>0</v>
      </c>
      <c r="CP158">
        <v>0</v>
      </c>
      <c r="CQ158">
        <v>0</v>
      </c>
      <c r="CR158">
        <v>0</v>
      </c>
      <c r="CS158">
        <v>0</v>
      </c>
      <c r="CT158">
        <v>0</v>
      </c>
      <c r="CU158">
        <v>0</v>
      </c>
      <c r="CV158">
        <v>118.6</v>
      </c>
      <c r="CW158">
        <v>118.55</v>
      </c>
      <c r="CX158">
        <v>118.82</v>
      </c>
      <c r="CY158">
        <v>118.51</v>
      </c>
      <c r="CZ158">
        <v>100510</v>
      </c>
      <c r="DA158">
        <v>2.8490000000000002</v>
      </c>
      <c r="DB158">
        <v>118.6</v>
      </c>
      <c r="DC158">
        <v>0.31</v>
      </c>
      <c r="DD158">
        <v>118.73</v>
      </c>
      <c r="DE158">
        <v>0.95</v>
      </c>
      <c r="DF158">
        <v>118.66</v>
      </c>
      <c r="DG158">
        <v>-7.0000000000000007E-2</v>
      </c>
      <c r="DH158">
        <v>-0.01</v>
      </c>
      <c r="DI158">
        <v>118.72799999999999</v>
      </c>
      <c r="DJ158">
        <v>-0.06</v>
      </c>
      <c r="DK158">
        <v>0.06</v>
      </c>
      <c r="DL158">
        <v>2.843</v>
      </c>
      <c r="DM158">
        <v>8.0675000000000008</v>
      </c>
      <c r="DN158">
        <v>118.67</v>
      </c>
      <c r="DO158">
        <v>2.8420000000000001</v>
      </c>
      <c r="DP158">
        <v>249011</v>
      </c>
      <c r="DQ158">
        <v>1966</v>
      </c>
      <c r="DR158">
        <v>50805</v>
      </c>
      <c r="DS158">
        <v>49705</v>
      </c>
      <c r="DT158">
        <v>12877</v>
      </c>
      <c r="DU158">
        <v>465</v>
      </c>
      <c r="DV158">
        <v>612</v>
      </c>
      <c r="DW158">
        <v>695</v>
      </c>
      <c r="DX158">
        <v>613</v>
      </c>
      <c r="DY158">
        <v>-13536</v>
      </c>
      <c r="DZ158">
        <v>14172</v>
      </c>
      <c r="EA158">
        <v>-7764</v>
      </c>
      <c r="EB158">
        <v>-2876</v>
      </c>
      <c r="EC158">
        <v>-3656</v>
      </c>
      <c r="ED158">
        <v>923</v>
      </c>
      <c r="EE158">
        <v>0</v>
      </c>
      <c r="EF158">
        <v>-163</v>
      </c>
      <c r="EG158">
        <v>118.685699934</v>
      </c>
      <c r="EH158">
        <v>118.688317305</v>
      </c>
      <c r="EI158">
        <v>118.72476844800001</v>
      </c>
      <c r="EJ158">
        <v>118.712965653</v>
      </c>
      <c r="EK158">
        <v>118.68123106199999</v>
      </c>
      <c r="EL158">
        <v>118.690040384</v>
      </c>
      <c r="EM158">
        <v>118.678373846</v>
      </c>
      <c r="EN158">
        <v>118.65754422000001</v>
      </c>
      <c r="EO158">
        <v>118.73590594300001</v>
      </c>
      <c r="EP158">
        <v>118.674813797</v>
      </c>
      <c r="EQ158">
        <v>118.66237762199999</v>
      </c>
      <c r="ER158">
        <v>118.70287422</v>
      </c>
      <c r="ES158">
        <v>145.63999999999999</v>
      </c>
      <c r="ET158">
        <v>145.58000000000001</v>
      </c>
      <c r="EU158">
        <v>145.72</v>
      </c>
      <c r="EV158">
        <v>145.58000000000001</v>
      </c>
      <c r="EW158">
        <v>399</v>
      </c>
      <c r="EX158">
        <v>2.7549999999999999</v>
      </c>
      <c r="EY158">
        <v>145.63999999999999</v>
      </c>
      <c r="EZ158">
        <v>0.14000000000000001</v>
      </c>
      <c r="FA158">
        <v>145.68</v>
      </c>
      <c r="FB158">
        <v>0.45</v>
      </c>
      <c r="FC158">
        <v>145.60300000000001</v>
      </c>
      <c r="FD158">
        <v>2.4E-2</v>
      </c>
      <c r="FE158">
        <v>-1.2999999999999999E-2</v>
      </c>
      <c r="FF158">
        <v>146.036</v>
      </c>
      <c r="FG158">
        <v>3.6999999999999998E-2</v>
      </c>
      <c r="FH158">
        <v>-3.6999999999999998E-2</v>
      </c>
      <c r="FI158">
        <v>2.7559999999999998</v>
      </c>
      <c r="FJ158">
        <v>18.043199999999999</v>
      </c>
      <c r="FK158">
        <v>145.61600000000001</v>
      </c>
      <c r="FL158">
        <v>2.7559999999999998</v>
      </c>
      <c r="FM158">
        <v>677</v>
      </c>
      <c r="FN158">
        <v>-220</v>
      </c>
      <c r="FO158">
        <v>331</v>
      </c>
      <c r="FP158">
        <v>68</v>
      </c>
      <c r="FQ158">
        <v>51</v>
      </c>
      <c r="FR158">
        <v>72</v>
      </c>
      <c r="FS158">
        <v>73</v>
      </c>
      <c r="FT158">
        <v>3</v>
      </c>
      <c r="FU158">
        <v>4</v>
      </c>
      <c r="FV158">
        <v>1</v>
      </c>
      <c r="FW158">
        <v>0</v>
      </c>
      <c r="FX158">
        <v>-69</v>
      </c>
      <c r="FY158">
        <v>0</v>
      </c>
      <c r="FZ158">
        <v>0</v>
      </c>
      <c r="GA158">
        <v>70</v>
      </c>
      <c r="GB158">
        <v>0</v>
      </c>
      <c r="GC158">
        <v>0</v>
      </c>
      <c r="GD158">
        <v>145.56800705500001</v>
      </c>
      <c r="GE158">
        <v>145.57577464799999</v>
      </c>
      <c r="GF158">
        <v>0</v>
      </c>
      <c r="GG158">
        <v>0</v>
      </c>
      <c r="GH158">
        <v>145.664029484</v>
      </c>
      <c r="GI158">
        <v>145.51017751500001</v>
      </c>
      <c r="GJ158">
        <v>0</v>
      </c>
      <c r="GK158">
        <v>0</v>
      </c>
      <c r="GL158">
        <v>0</v>
      </c>
      <c r="GM158">
        <v>0</v>
      </c>
      <c r="GN158">
        <v>145.32374999999999</v>
      </c>
      <c r="GO158">
        <v>145.67217391299999</v>
      </c>
    </row>
    <row r="159" spans="1:197" x14ac:dyDescent="0.3">
      <c r="A159" s="2">
        <v>45908</v>
      </c>
      <c r="B159">
        <v>107.24</v>
      </c>
      <c r="C159">
        <v>107.29</v>
      </c>
      <c r="D159">
        <v>107.3</v>
      </c>
      <c r="E159">
        <v>107.23</v>
      </c>
      <c r="F159">
        <v>126735</v>
      </c>
      <c r="G159">
        <v>2.4809999999999999</v>
      </c>
      <c r="H159">
        <v>107.24</v>
      </c>
      <c r="I159">
        <v>7.0000000000000007E-2</v>
      </c>
      <c r="J159">
        <v>107.26</v>
      </c>
      <c r="K159">
        <v>0.26</v>
      </c>
      <c r="L159">
        <v>107.224</v>
      </c>
      <c r="M159">
        <v>1.7999999999999999E-2</v>
      </c>
      <c r="N159">
        <v>2E-3</v>
      </c>
      <c r="O159">
        <v>107.224</v>
      </c>
      <c r="P159">
        <v>1.6E-2</v>
      </c>
      <c r="Q159">
        <v>-1.6E-2</v>
      </c>
      <c r="R159">
        <v>2.4860000000000002</v>
      </c>
      <c r="S159">
        <v>2.7953999999999999</v>
      </c>
      <c r="T159">
        <v>107.22199999999999</v>
      </c>
      <c r="U159">
        <v>2.4870000000000001</v>
      </c>
      <c r="V159">
        <v>557212</v>
      </c>
      <c r="W159">
        <v>2811</v>
      </c>
      <c r="X159">
        <v>82275</v>
      </c>
      <c r="Y159">
        <v>43860</v>
      </c>
      <c r="Z159">
        <v>3076</v>
      </c>
      <c r="AA159">
        <v>6872</v>
      </c>
      <c r="AB159">
        <v>8772</v>
      </c>
      <c r="AC159">
        <v>270</v>
      </c>
      <c r="AD159">
        <v>174</v>
      </c>
      <c r="AE159">
        <v>4549</v>
      </c>
      <c r="AF159">
        <v>-4699</v>
      </c>
      <c r="AG159">
        <v>-3673</v>
      </c>
      <c r="AH159">
        <v>3437</v>
      </c>
      <c r="AI159">
        <v>4056</v>
      </c>
      <c r="AJ159">
        <v>558</v>
      </c>
      <c r="AK159">
        <v>0</v>
      </c>
      <c r="AL159">
        <v>171</v>
      </c>
      <c r="AM159">
        <v>107.25845277499999</v>
      </c>
      <c r="AN159">
        <v>107.259328544</v>
      </c>
      <c r="AO159">
        <v>107.26153339</v>
      </c>
      <c r="AP159">
        <v>107.26047515</v>
      </c>
      <c r="AQ159">
        <v>107.25948583</v>
      </c>
      <c r="AR159">
        <v>107.260010572</v>
      </c>
      <c r="AS159">
        <v>107.24514138799999</v>
      </c>
      <c r="AT159">
        <v>107.25504026199999</v>
      </c>
      <c r="AU159">
        <v>107.257896319</v>
      </c>
      <c r="AV159">
        <v>107.257101279</v>
      </c>
      <c r="AW159">
        <v>107.24012012</v>
      </c>
      <c r="AX159">
        <v>107.265331089</v>
      </c>
      <c r="AY159">
        <v>111.19</v>
      </c>
      <c r="AZ159">
        <v>111.19</v>
      </c>
      <c r="BA159">
        <v>111.19</v>
      </c>
      <c r="BB159">
        <v>111.19</v>
      </c>
      <c r="BC159">
        <v>0</v>
      </c>
      <c r="BD159">
        <v>2.5990000000000002</v>
      </c>
      <c r="BE159">
        <v>111.23</v>
      </c>
      <c r="BF159">
        <v>0</v>
      </c>
      <c r="BG159">
        <v>111.12</v>
      </c>
      <c r="BH159">
        <v>0.11</v>
      </c>
      <c r="BI159">
        <v>111.23399999999999</v>
      </c>
      <c r="BJ159">
        <v>-4.3999999999999997E-2</v>
      </c>
      <c r="BK159">
        <v>0</v>
      </c>
      <c r="BL159">
        <v>111.229</v>
      </c>
      <c r="BM159">
        <v>-4.3999999999999997E-2</v>
      </c>
      <c r="BN159">
        <v>4.3999999999999997E-2</v>
      </c>
      <c r="BO159">
        <v>2.59</v>
      </c>
      <c r="BP159">
        <v>4.4592999999999998</v>
      </c>
      <c r="BQ159">
        <v>111.23399999999999</v>
      </c>
      <c r="BR159">
        <v>2.59</v>
      </c>
      <c r="BS159">
        <v>30</v>
      </c>
      <c r="BT159">
        <v>0</v>
      </c>
      <c r="BU159">
        <v>0</v>
      </c>
      <c r="BV159">
        <v>0</v>
      </c>
      <c r="BW159">
        <v>4</v>
      </c>
      <c r="BX159">
        <v>0</v>
      </c>
      <c r="BY159">
        <v>0</v>
      </c>
      <c r="BZ159">
        <v>0</v>
      </c>
      <c r="CA159">
        <v>0</v>
      </c>
      <c r="CB159">
        <v>0</v>
      </c>
      <c r="CC159">
        <v>0</v>
      </c>
      <c r="CD159">
        <v>0</v>
      </c>
      <c r="CE159">
        <v>0</v>
      </c>
      <c r="CF159">
        <v>0</v>
      </c>
      <c r="CG159">
        <v>0</v>
      </c>
      <c r="CH159">
        <v>0</v>
      </c>
      <c r="CI159">
        <v>0</v>
      </c>
      <c r="CJ159">
        <v>0</v>
      </c>
      <c r="CK159">
        <v>0</v>
      </c>
      <c r="CL159">
        <v>0</v>
      </c>
      <c r="CM159">
        <v>0</v>
      </c>
      <c r="CN159">
        <v>0</v>
      </c>
      <c r="CO159">
        <v>0</v>
      </c>
      <c r="CP159">
        <v>0</v>
      </c>
      <c r="CQ159">
        <v>0</v>
      </c>
      <c r="CR159">
        <v>0</v>
      </c>
      <c r="CS159">
        <v>0</v>
      </c>
      <c r="CT159">
        <v>0</v>
      </c>
      <c r="CU159">
        <v>0</v>
      </c>
      <c r="CV159">
        <v>118.31</v>
      </c>
      <c r="CW159">
        <v>118.51</v>
      </c>
      <c r="CX159">
        <v>118.55</v>
      </c>
      <c r="CY159">
        <v>118.28</v>
      </c>
      <c r="CZ159">
        <v>77816</v>
      </c>
      <c r="DA159">
        <v>2.88</v>
      </c>
      <c r="DB159">
        <v>118.31</v>
      </c>
      <c r="DC159">
        <v>0.27</v>
      </c>
      <c r="DD159">
        <v>118.41</v>
      </c>
      <c r="DE159">
        <v>1.01</v>
      </c>
      <c r="DF159">
        <v>118.345</v>
      </c>
      <c r="DG159">
        <v>-4.4999999999999998E-2</v>
      </c>
      <c r="DH159">
        <v>-0.01</v>
      </c>
      <c r="DI159">
        <v>118.355</v>
      </c>
      <c r="DJ159">
        <v>-3.5000000000000003E-2</v>
      </c>
      <c r="DK159">
        <v>3.5000000000000003E-2</v>
      </c>
      <c r="DL159">
        <v>2.8759999999999999</v>
      </c>
      <c r="DM159">
        <v>8.0637000000000008</v>
      </c>
      <c r="DN159">
        <v>118.355</v>
      </c>
      <c r="DO159">
        <v>2.875</v>
      </c>
      <c r="DP159">
        <v>247045</v>
      </c>
      <c r="DQ159">
        <v>-577</v>
      </c>
      <c r="DR159">
        <v>39342</v>
      </c>
      <c r="DS159">
        <v>38474</v>
      </c>
      <c r="DT159">
        <v>11270</v>
      </c>
      <c r="DU159">
        <v>415</v>
      </c>
      <c r="DV159">
        <v>1079</v>
      </c>
      <c r="DW159">
        <v>790</v>
      </c>
      <c r="DX159">
        <v>518</v>
      </c>
      <c r="DY159">
        <v>-884</v>
      </c>
      <c r="DZ159">
        <v>953</v>
      </c>
      <c r="EA159">
        <v>972</v>
      </c>
      <c r="EB159">
        <v>-2419</v>
      </c>
      <c r="EC159">
        <v>1112</v>
      </c>
      <c r="ED159">
        <v>-355</v>
      </c>
      <c r="EE159">
        <v>0</v>
      </c>
      <c r="EF159">
        <v>-194</v>
      </c>
      <c r="EG159">
        <v>118.397644661</v>
      </c>
      <c r="EH159">
        <v>118.39878342199999</v>
      </c>
      <c r="EI159">
        <v>118.41662955</v>
      </c>
      <c r="EJ159">
        <v>118.416741285</v>
      </c>
      <c r="EK159">
        <v>118.40422726</v>
      </c>
      <c r="EL159">
        <v>118.397783438</v>
      </c>
      <c r="EM159">
        <v>118.35616328099999</v>
      </c>
      <c r="EN159">
        <v>118.404569489</v>
      </c>
      <c r="EO159">
        <v>118.408728676</v>
      </c>
      <c r="EP159">
        <v>118.39397593699999</v>
      </c>
      <c r="EQ159">
        <v>118.39581143700001</v>
      </c>
      <c r="ER159">
        <v>118.370582192</v>
      </c>
      <c r="ES159">
        <v>144.94</v>
      </c>
      <c r="ET159">
        <v>145.28</v>
      </c>
      <c r="EU159">
        <v>145.28</v>
      </c>
      <c r="EV159">
        <v>144.69999999999999</v>
      </c>
      <c r="EW159">
        <v>205</v>
      </c>
      <c r="EX159">
        <v>2.7810000000000001</v>
      </c>
      <c r="EY159">
        <v>144.94</v>
      </c>
      <c r="EZ159">
        <v>0.57999999999999996</v>
      </c>
      <c r="FA159">
        <v>144.91</v>
      </c>
      <c r="FB159">
        <v>2.2400000000000002</v>
      </c>
      <c r="FC159">
        <v>144.792</v>
      </c>
      <c r="FD159">
        <v>0.13500000000000001</v>
      </c>
      <c r="FE159">
        <v>-1.2999999999999999E-2</v>
      </c>
      <c r="FF159">
        <v>145.32</v>
      </c>
      <c r="FG159">
        <v>0.14799999999999999</v>
      </c>
      <c r="FH159">
        <v>-0.14799999999999999</v>
      </c>
      <c r="FI159">
        <v>2.7869999999999999</v>
      </c>
      <c r="FJ159">
        <v>18.0122</v>
      </c>
      <c r="FK159">
        <v>144.80500000000001</v>
      </c>
      <c r="FL159">
        <v>2.7869999999999999</v>
      </c>
      <c r="FM159">
        <v>897</v>
      </c>
      <c r="FN159">
        <v>-95</v>
      </c>
      <c r="FO159">
        <v>149</v>
      </c>
      <c r="FP159">
        <v>56</v>
      </c>
      <c r="FQ159">
        <v>27</v>
      </c>
      <c r="FR159">
        <v>50</v>
      </c>
      <c r="FS159">
        <v>55</v>
      </c>
      <c r="FT159">
        <v>1</v>
      </c>
      <c r="FU159">
        <v>4</v>
      </c>
      <c r="FV159">
        <v>0</v>
      </c>
      <c r="FW159">
        <v>0</v>
      </c>
      <c r="FX159">
        <v>30</v>
      </c>
      <c r="FY159">
        <v>0</v>
      </c>
      <c r="FZ159">
        <v>0</v>
      </c>
      <c r="GA159">
        <v>-30</v>
      </c>
      <c r="GB159">
        <v>0</v>
      </c>
      <c r="GC159">
        <v>0</v>
      </c>
      <c r="GD159">
        <v>144.73352480400001</v>
      </c>
      <c r="GE159">
        <v>144.74281984300001</v>
      </c>
      <c r="GF159">
        <v>0</v>
      </c>
      <c r="GG159">
        <v>0</v>
      </c>
      <c r="GH159">
        <v>144.88276679800001</v>
      </c>
      <c r="GI159">
        <v>144.72544169599999</v>
      </c>
      <c r="GJ159">
        <v>0</v>
      </c>
      <c r="GK159">
        <v>0</v>
      </c>
      <c r="GL159">
        <v>0</v>
      </c>
      <c r="GM159">
        <v>0</v>
      </c>
      <c r="GN159">
        <v>144.44307692300001</v>
      </c>
      <c r="GO159">
        <v>144.792</v>
      </c>
    </row>
    <row r="160" spans="1:197" x14ac:dyDescent="0.3">
      <c r="A160" s="2">
        <v>45907</v>
      </c>
      <c r="B160">
        <v>107.22</v>
      </c>
      <c r="C160">
        <v>107.24</v>
      </c>
      <c r="D160">
        <v>107.25</v>
      </c>
      <c r="E160">
        <v>107.22</v>
      </c>
      <c r="F160">
        <v>98277</v>
      </c>
      <c r="G160">
        <v>2.488</v>
      </c>
      <c r="H160">
        <v>107.22</v>
      </c>
      <c r="I160">
        <v>0.03</v>
      </c>
      <c r="J160">
        <v>107.23</v>
      </c>
      <c r="K160">
        <v>0.09</v>
      </c>
      <c r="L160">
        <v>107.212</v>
      </c>
      <c r="M160">
        <v>1.2999999999999999E-2</v>
      </c>
      <c r="N160">
        <v>5.0000000000000001E-3</v>
      </c>
      <c r="O160">
        <v>107.209</v>
      </c>
      <c r="P160">
        <v>8.0000000000000002E-3</v>
      </c>
      <c r="Q160">
        <v>-8.0000000000000002E-3</v>
      </c>
      <c r="R160">
        <v>2.4900000000000002</v>
      </c>
      <c r="S160">
        <v>2.7953000000000001</v>
      </c>
      <c r="T160">
        <v>107.20699999999999</v>
      </c>
      <c r="U160">
        <v>2.492</v>
      </c>
      <c r="V160">
        <v>554401</v>
      </c>
      <c r="W160">
        <v>-256</v>
      </c>
      <c r="X160">
        <v>42739</v>
      </c>
      <c r="Y160">
        <v>55538</v>
      </c>
      <c r="Z160">
        <v>2762</v>
      </c>
      <c r="AA160">
        <v>4435</v>
      </c>
      <c r="AB160">
        <v>6916</v>
      </c>
      <c r="AC160">
        <v>236</v>
      </c>
      <c r="AD160">
        <v>165</v>
      </c>
      <c r="AE160">
        <v>-763</v>
      </c>
      <c r="AF160">
        <v>792</v>
      </c>
      <c r="AG160">
        <v>495</v>
      </c>
      <c r="AH160">
        <v>662</v>
      </c>
      <c r="AI160">
        <v>-2584</v>
      </c>
      <c r="AJ160">
        <v>26</v>
      </c>
      <c r="AK160">
        <v>-7</v>
      </c>
      <c r="AL160">
        <v>645</v>
      </c>
      <c r="AM160">
        <v>107.232670939</v>
      </c>
      <c r="AN160">
        <v>107.232783814</v>
      </c>
      <c r="AO160">
        <v>107.233862774</v>
      </c>
      <c r="AP160">
        <v>107.23385874100001</v>
      </c>
      <c r="AQ160">
        <v>107.233686574</v>
      </c>
      <c r="AR160">
        <v>107.232890251</v>
      </c>
      <c r="AS160">
        <v>107.227247017</v>
      </c>
      <c r="AT160">
        <v>107.2308</v>
      </c>
      <c r="AU160">
        <v>107.230645624</v>
      </c>
      <c r="AV160">
        <v>107.232336981</v>
      </c>
      <c r="AW160">
        <v>107.22087248299999</v>
      </c>
      <c r="AX160">
        <v>107.239214219</v>
      </c>
      <c r="AY160">
        <v>111.11</v>
      </c>
      <c r="AZ160">
        <v>111.11</v>
      </c>
      <c r="BA160">
        <v>111.11</v>
      </c>
      <c r="BB160">
        <v>111.11</v>
      </c>
      <c r="BC160">
        <v>0</v>
      </c>
      <c r="BD160">
        <v>2.6150000000000002</v>
      </c>
      <c r="BE160">
        <v>111.19</v>
      </c>
      <c r="BF160">
        <v>0</v>
      </c>
      <c r="BG160">
        <v>111.12</v>
      </c>
      <c r="BH160">
        <v>0.11</v>
      </c>
      <c r="BI160">
        <v>111.16500000000001</v>
      </c>
      <c r="BJ160">
        <v>-5.5E-2</v>
      </c>
      <c r="BK160">
        <v>0</v>
      </c>
      <c r="BL160">
        <v>111.155</v>
      </c>
      <c r="BM160">
        <v>-5.5E-2</v>
      </c>
      <c r="BN160">
        <v>5.5E-2</v>
      </c>
      <c r="BO160">
        <v>2.6040000000000001</v>
      </c>
      <c r="BP160">
        <v>4.4588000000000001</v>
      </c>
      <c r="BQ160">
        <v>111.16500000000001</v>
      </c>
      <c r="BR160">
        <v>2.6040000000000001</v>
      </c>
      <c r="BS160">
        <v>30</v>
      </c>
      <c r="BT160">
        <v>0</v>
      </c>
      <c r="BU160">
        <v>0</v>
      </c>
      <c r="BV160">
        <v>0</v>
      </c>
      <c r="BW160">
        <v>4</v>
      </c>
      <c r="BX160">
        <v>0</v>
      </c>
      <c r="BY160">
        <v>0</v>
      </c>
      <c r="BZ160">
        <v>0</v>
      </c>
      <c r="CA160">
        <v>0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0</v>
      </c>
      <c r="CH160">
        <v>0</v>
      </c>
      <c r="CI160">
        <v>0</v>
      </c>
      <c r="CJ160">
        <v>0</v>
      </c>
      <c r="CK160">
        <v>0</v>
      </c>
      <c r="CL160">
        <v>0</v>
      </c>
      <c r="CM160">
        <v>0</v>
      </c>
      <c r="CN160">
        <v>0</v>
      </c>
      <c r="CO160">
        <v>0</v>
      </c>
      <c r="CP160">
        <v>0</v>
      </c>
      <c r="CQ160">
        <v>0</v>
      </c>
      <c r="CR160">
        <v>0</v>
      </c>
      <c r="CS160">
        <v>0</v>
      </c>
      <c r="CT160">
        <v>0</v>
      </c>
      <c r="CU160">
        <v>0</v>
      </c>
      <c r="CV160">
        <v>118.16</v>
      </c>
      <c r="CW160">
        <v>118.29</v>
      </c>
      <c r="CX160">
        <v>118.33</v>
      </c>
      <c r="CY160">
        <v>118.16</v>
      </c>
      <c r="CZ160">
        <v>68392</v>
      </c>
      <c r="DA160">
        <v>2.895</v>
      </c>
      <c r="DB160">
        <v>118.16</v>
      </c>
      <c r="DC160">
        <v>0.17</v>
      </c>
      <c r="DD160">
        <v>118.27</v>
      </c>
      <c r="DE160">
        <v>0.38</v>
      </c>
      <c r="DF160">
        <v>118.202</v>
      </c>
      <c r="DG160">
        <v>-5.1999999999999998E-2</v>
      </c>
      <c r="DH160">
        <v>-0.01</v>
      </c>
      <c r="DI160">
        <v>118.202</v>
      </c>
      <c r="DJ160">
        <v>-4.2000000000000003E-2</v>
      </c>
      <c r="DK160">
        <v>4.2000000000000003E-2</v>
      </c>
      <c r="DL160">
        <v>2.891</v>
      </c>
      <c r="DM160">
        <v>8.0617999999999999</v>
      </c>
      <c r="DN160">
        <v>118.212</v>
      </c>
      <c r="DO160">
        <v>2.89</v>
      </c>
      <c r="DP160">
        <v>247622</v>
      </c>
      <c r="DQ160">
        <v>2145</v>
      </c>
      <c r="DR160">
        <v>34057</v>
      </c>
      <c r="DS160">
        <v>34035</v>
      </c>
      <c r="DT160">
        <v>9777</v>
      </c>
      <c r="DU160">
        <v>321</v>
      </c>
      <c r="DV160">
        <v>1171</v>
      </c>
      <c r="DW160">
        <v>752</v>
      </c>
      <c r="DX160">
        <v>531</v>
      </c>
      <c r="DY160">
        <v>-3257</v>
      </c>
      <c r="DZ160">
        <v>3410</v>
      </c>
      <c r="EA160">
        <v>-3061</v>
      </c>
      <c r="EB160">
        <v>-452</v>
      </c>
      <c r="EC160">
        <v>745</v>
      </c>
      <c r="ED160">
        <v>-227</v>
      </c>
      <c r="EE160">
        <v>30</v>
      </c>
      <c r="EF160">
        <v>-292</v>
      </c>
      <c r="EG160">
        <v>118.262415788</v>
      </c>
      <c r="EH160">
        <v>118.26162038</v>
      </c>
      <c r="EI160">
        <v>118.271022147</v>
      </c>
      <c r="EJ160">
        <v>118.271440145</v>
      </c>
      <c r="EK160">
        <v>118.26677872899999</v>
      </c>
      <c r="EL160">
        <v>118.263661967</v>
      </c>
      <c r="EM160">
        <v>118.247318882</v>
      </c>
      <c r="EN160">
        <v>118.245772483</v>
      </c>
      <c r="EO160">
        <v>118.235884007</v>
      </c>
      <c r="EP160">
        <v>118.255011142</v>
      </c>
      <c r="EQ160">
        <v>118.193769063</v>
      </c>
      <c r="ER160">
        <v>118.24146551699999</v>
      </c>
      <c r="ES160">
        <v>144.76</v>
      </c>
      <c r="ET160">
        <v>144.86000000000001</v>
      </c>
      <c r="EU160">
        <v>144.86000000000001</v>
      </c>
      <c r="EV160">
        <v>144.72</v>
      </c>
      <c r="EW160">
        <v>197</v>
      </c>
      <c r="EX160">
        <v>2.7879999999999998</v>
      </c>
      <c r="EY160">
        <v>144.76</v>
      </c>
      <c r="EZ160">
        <v>0.14000000000000001</v>
      </c>
      <c r="FA160">
        <v>144.79</v>
      </c>
      <c r="FB160">
        <v>0.48</v>
      </c>
      <c r="FC160">
        <v>144.661</v>
      </c>
      <c r="FD160">
        <v>8.5999999999999993E-2</v>
      </c>
      <c r="FE160">
        <v>-1.2999999999999999E-2</v>
      </c>
      <c r="FF160">
        <v>145.10900000000001</v>
      </c>
      <c r="FG160">
        <v>9.9000000000000005E-2</v>
      </c>
      <c r="FH160">
        <v>-9.9000000000000005E-2</v>
      </c>
      <c r="FI160">
        <v>2.7919999999999998</v>
      </c>
      <c r="FJ160">
        <v>18.004200000000001</v>
      </c>
      <c r="FK160">
        <v>144.67400000000001</v>
      </c>
      <c r="FL160">
        <v>2.7919999999999998</v>
      </c>
      <c r="FM160">
        <v>992</v>
      </c>
      <c r="FN160">
        <v>-103</v>
      </c>
      <c r="FO160">
        <v>121</v>
      </c>
      <c r="FP160">
        <v>76</v>
      </c>
      <c r="FQ160">
        <v>23</v>
      </c>
      <c r="FR160">
        <v>60</v>
      </c>
      <c r="FS160">
        <v>51</v>
      </c>
      <c r="FT160">
        <v>2</v>
      </c>
      <c r="FU160">
        <v>2</v>
      </c>
      <c r="FV160">
        <v>-1</v>
      </c>
      <c r="FW160">
        <v>0</v>
      </c>
      <c r="FX160">
        <v>19</v>
      </c>
      <c r="FY160">
        <v>0</v>
      </c>
      <c r="FZ160">
        <v>-10</v>
      </c>
      <c r="GA160">
        <v>-10</v>
      </c>
      <c r="GB160">
        <v>0</v>
      </c>
      <c r="GC160">
        <v>0</v>
      </c>
      <c r="GD160">
        <v>144.72114441400001</v>
      </c>
      <c r="GE160">
        <v>144.720765027</v>
      </c>
      <c r="GF160">
        <v>0</v>
      </c>
      <c r="GG160">
        <v>0</v>
      </c>
      <c r="GH160">
        <v>144.789737828</v>
      </c>
      <c r="GI160">
        <v>144.69860139900001</v>
      </c>
      <c r="GJ160">
        <v>0</v>
      </c>
      <c r="GK160">
        <v>0</v>
      </c>
      <c r="GL160">
        <v>144.76</v>
      </c>
      <c r="GM160">
        <v>0</v>
      </c>
      <c r="GN160">
        <v>144.51333333299999</v>
      </c>
      <c r="GO160">
        <v>144.80000000000001</v>
      </c>
    </row>
    <row r="161" spans="1:197" x14ac:dyDescent="0.3">
      <c r="A161" s="2">
        <v>45906</v>
      </c>
      <c r="B161">
        <v>107.22</v>
      </c>
      <c r="C161">
        <v>107.24</v>
      </c>
      <c r="D161">
        <v>107.25</v>
      </c>
      <c r="E161">
        <v>107.22</v>
      </c>
      <c r="F161">
        <v>98277</v>
      </c>
      <c r="G161">
        <v>2.488</v>
      </c>
      <c r="H161">
        <v>107.22</v>
      </c>
      <c r="I161">
        <v>0.03</v>
      </c>
      <c r="J161">
        <v>107.23</v>
      </c>
      <c r="K161">
        <v>0.09</v>
      </c>
      <c r="L161">
        <v>107.212</v>
      </c>
      <c r="M161">
        <v>1.2999999999999999E-2</v>
      </c>
      <c r="N161">
        <v>5.0000000000000001E-3</v>
      </c>
      <c r="O161">
        <v>107.209</v>
      </c>
      <c r="P161">
        <v>8.0000000000000002E-3</v>
      </c>
      <c r="Q161">
        <v>-8.0000000000000002E-3</v>
      </c>
      <c r="R161">
        <v>2.4900000000000002</v>
      </c>
      <c r="S161">
        <v>2.7953000000000001</v>
      </c>
      <c r="T161">
        <v>107.20699999999999</v>
      </c>
      <c r="U161">
        <v>2.492</v>
      </c>
      <c r="V161">
        <v>554401</v>
      </c>
      <c r="W161">
        <v>-256</v>
      </c>
      <c r="X161">
        <v>42739</v>
      </c>
      <c r="Y161">
        <v>55538</v>
      </c>
      <c r="Z161">
        <v>2762</v>
      </c>
      <c r="AA161">
        <v>4435</v>
      </c>
      <c r="AB161">
        <v>6916</v>
      </c>
      <c r="AC161">
        <v>236</v>
      </c>
      <c r="AD161">
        <v>165</v>
      </c>
      <c r="AE161">
        <v>-763</v>
      </c>
      <c r="AF161">
        <v>792</v>
      </c>
      <c r="AG161">
        <v>495</v>
      </c>
      <c r="AH161">
        <v>662</v>
      </c>
      <c r="AI161">
        <v>-2584</v>
      </c>
      <c r="AJ161">
        <v>26</v>
      </c>
      <c r="AK161">
        <v>-7</v>
      </c>
      <c r="AL161">
        <v>645</v>
      </c>
      <c r="AM161">
        <v>107.232670939</v>
      </c>
      <c r="AN161">
        <v>107.232783814</v>
      </c>
      <c r="AO161">
        <v>107.233862774</v>
      </c>
      <c r="AP161">
        <v>107.23385874100001</v>
      </c>
      <c r="AQ161">
        <v>107.233686574</v>
      </c>
      <c r="AR161">
        <v>107.232890251</v>
      </c>
      <c r="AS161">
        <v>107.227247017</v>
      </c>
      <c r="AT161">
        <v>107.2308</v>
      </c>
      <c r="AU161">
        <v>107.230645624</v>
      </c>
      <c r="AV161">
        <v>107.232336981</v>
      </c>
      <c r="AW161">
        <v>107.22087248299999</v>
      </c>
      <c r="AX161">
        <v>107.239214219</v>
      </c>
      <c r="AY161">
        <v>111.11</v>
      </c>
      <c r="AZ161">
        <v>111.11</v>
      </c>
      <c r="BA161">
        <v>111.11</v>
      </c>
      <c r="BB161">
        <v>111.11</v>
      </c>
      <c r="BC161">
        <v>0</v>
      </c>
      <c r="BD161">
        <v>2.6150000000000002</v>
      </c>
      <c r="BE161">
        <v>111.19</v>
      </c>
      <c r="BF161">
        <v>0</v>
      </c>
      <c r="BG161">
        <v>111.12</v>
      </c>
      <c r="BH161">
        <v>0.11</v>
      </c>
      <c r="BI161">
        <v>111.16500000000001</v>
      </c>
      <c r="BJ161">
        <v>-5.5E-2</v>
      </c>
      <c r="BK161">
        <v>0</v>
      </c>
      <c r="BL161">
        <v>111.155</v>
      </c>
      <c r="BM161">
        <v>-5.5E-2</v>
      </c>
      <c r="BN161">
        <v>5.5E-2</v>
      </c>
      <c r="BO161">
        <v>2.6040000000000001</v>
      </c>
      <c r="BP161">
        <v>4.4588000000000001</v>
      </c>
      <c r="BQ161">
        <v>111.16500000000001</v>
      </c>
      <c r="BR161">
        <v>2.6040000000000001</v>
      </c>
      <c r="BS161">
        <v>30</v>
      </c>
      <c r="BT161">
        <v>0</v>
      </c>
      <c r="BU161">
        <v>0</v>
      </c>
      <c r="BV161">
        <v>0</v>
      </c>
      <c r="BW161">
        <v>4</v>
      </c>
      <c r="BX161">
        <v>0</v>
      </c>
      <c r="BY161">
        <v>0</v>
      </c>
      <c r="BZ161">
        <v>0</v>
      </c>
      <c r="CA161">
        <v>0</v>
      </c>
      <c r="CB161">
        <v>0</v>
      </c>
      <c r="CC161">
        <v>0</v>
      </c>
      <c r="CD161">
        <v>0</v>
      </c>
      <c r="CE161">
        <v>0</v>
      </c>
      <c r="CF161">
        <v>0</v>
      </c>
      <c r="CG161">
        <v>0</v>
      </c>
      <c r="CH161">
        <v>0</v>
      </c>
      <c r="CI161">
        <v>0</v>
      </c>
      <c r="CJ161">
        <v>0</v>
      </c>
      <c r="CK161">
        <v>0</v>
      </c>
      <c r="CL161">
        <v>0</v>
      </c>
      <c r="CM161">
        <v>0</v>
      </c>
      <c r="CN161">
        <v>0</v>
      </c>
      <c r="CO161">
        <v>0</v>
      </c>
      <c r="CP161">
        <v>0</v>
      </c>
      <c r="CQ161">
        <v>0</v>
      </c>
      <c r="CR161">
        <v>0</v>
      </c>
      <c r="CS161">
        <v>0</v>
      </c>
      <c r="CT161">
        <v>0</v>
      </c>
      <c r="CU161">
        <v>0</v>
      </c>
      <c r="CV161">
        <v>118.16</v>
      </c>
      <c r="CW161">
        <v>118.29</v>
      </c>
      <c r="CX161">
        <v>118.33</v>
      </c>
      <c r="CY161">
        <v>118.16</v>
      </c>
      <c r="CZ161">
        <v>68392</v>
      </c>
      <c r="DA161">
        <v>2.895</v>
      </c>
      <c r="DB161">
        <v>118.16</v>
      </c>
      <c r="DC161">
        <v>0.17</v>
      </c>
      <c r="DD161">
        <v>118.27</v>
      </c>
      <c r="DE161">
        <v>0.38</v>
      </c>
      <c r="DF161">
        <v>118.202</v>
      </c>
      <c r="DG161">
        <v>-5.1999999999999998E-2</v>
      </c>
      <c r="DH161">
        <v>-0.01</v>
      </c>
      <c r="DI161">
        <v>118.202</v>
      </c>
      <c r="DJ161">
        <v>-4.2000000000000003E-2</v>
      </c>
      <c r="DK161">
        <v>4.2000000000000003E-2</v>
      </c>
      <c r="DL161">
        <v>2.891</v>
      </c>
      <c r="DM161">
        <v>8.0617999999999999</v>
      </c>
      <c r="DN161">
        <v>118.212</v>
      </c>
      <c r="DO161">
        <v>2.89</v>
      </c>
      <c r="DP161">
        <v>247622</v>
      </c>
      <c r="DQ161">
        <v>2145</v>
      </c>
      <c r="DR161">
        <v>34057</v>
      </c>
      <c r="DS161">
        <v>34035</v>
      </c>
      <c r="DT161">
        <v>9777</v>
      </c>
      <c r="DU161">
        <v>321</v>
      </c>
      <c r="DV161">
        <v>1171</v>
      </c>
      <c r="DW161">
        <v>752</v>
      </c>
      <c r="DX161">
        <v>531</v>
      </c>
      <c r="DY161">
        <v>-3257</v>
      </c>
      <c r="DZ161">
        <v>3410</v>
      </c>
      <c r="EA161">
        <v>-3061</v>
      </c>
      <c r="EB161">
        <v>-452</v>
      </c>
      <c r="EC161">
        <v>745</v>
      </c>
      <c r="ED161">
        <v>-227</v>
      </c>
      <c r="EE161">
        <v>30</v>
      </c>
      <c r="EF161">
        <v>-292</v>
      </c>
      <c r="EG161">
        <v>118.262415788</v>
      </c>
      <c r="EH161">
        <v>118.26162038</v>
      </c>
      <c r="EI161">
        <v>118.271022147</v>
      </c>
      <c r="EJ161">
        <v>118.271440145</v>
      </c>
      <c r="EK161">
        <v>118.26677872899999</v>
      </c>
      <c r="EL161">
        <v>118.263661967</v>
      </c>
      <c r="EM161">
        <v>118.247318882</v>
      </c>
      <c r="EN161">
        <v>118.245772483</v>
      </c>
      <c r="EO161">
        <v>118.235884007</v>
      </c>
      <c r="EP161">
        <v>118.255011142</v>
      </c>
      <c r="EQ161">
        <v>118.193769063</v>
      </c>
      <c r="ER161">
        <v>118.24146551699999</v>
      </c>
      <c r="ES161">
        <v>144.76</v>
      </c>
      <c r="ET161">
        <v>144.86000000000001</v>
      </c>
      <c r="EU161">
        <v>144.86000000000001</v>
      </c>
      <c r="EV161">
        <v>144.72</v>
      </c>
      <c r="EW161">
        <v>197</v>
      </c>
      <c r="EX161">
        <v>2.7879999999999998</v>
      </c>
      <c r="EY161">
        <v>144.76</v>
      </c>
      <c r="EZ161">
        <v>0.14000000000000001</v>
      </c>
      <c r="FA161">
        <v>144.79</v>
      </c>
      <c r="FB161">
        <v>0.48</v>
      </c>
      <c r="FC161">
        <v>144.661</v>
      </c>
      <c r="FD161">
        <v>8.5999999999999993E-2</v>
      </c>
      <c r="FE161">
        <v>-1.2999999999999999E-2</v>
      </c>
      <c r="FF161">
        <v>145.10900000000001</v>
      </c>
      <c r="FG161">
        <v>9.9000000000000005E-2</v>
      </c>
      <c r="FH161">
        <v>-9.9000000000000005E-2</v>
      </c>
      <c r="FI161">
        <v>2.7919999999999998</v>
      </c>
      <c r="FJ161">
        <v>18.004200000000001</v>
      </c>
      <c r="FK161">
        <v>144.67400000000001</v>
      </c>
      <c r="FL161">
        <v>2.7919999999999998</v>
      </c>
      <c r="FM161">
        <v>992</v>
      </c>
      <c r="FN161">
        <v>-103</v>
      </c>
      <c r="FO161">
        <v>121</v>
      </c>
      <c r="FP161">
        <v>76</v>
      </c>
      <c r="FQ161">
        <v>23</v>
      </c>
      <c r="FR161">
        <v>60</v>
      </c>
      <c r="FS161">
        <v>51</v>
      </c>
      <c r="FT161">
        <v>2</v>
      </c>
      <c r="FU161">
        <v>2</v>
      </c>
      <c r="FV161">
        <v>-1</v>
      </c>
      <c r="FW161">
        <v>0</v>
      </c>
      <c r="FX161">
        <v>19</v>
      </c>
      <c r="FY161">
        <v>0</v>
      </c>
      <c r="FZ161">
        <v>-10</v>
      </c>
      <c r="GA161">
        <v>-10</v>
      </c>
      <c r="GB161">
        <v>0</v>
      </c>
      <c r="GC161">
        <v>0</v>
      </c>
      <c r="GD161">
        <v>144.72114441400001</v>
      </c>
      <c r="GE161">
        <v>144.720765027</v>
      </c>
      <c r="GF161">
        <v>0</v>
      </c>
      <c r="GG161">
        <v>0</v>
      </c>
      <c r="GH161">
        <v>144.789737828</v>
      </c>
      <c r="GI161">
        <v>144.69860139900001</v>
      </c>
      <c r="GJ161">
        <v>0</v>
      </c>
      <c r="GK161">
        <v>0</v>
      </c>
      <c r="GL161">
        <v>144.76</v>
      </c>
      <c r="GM161">
        <v>0</v>
      </c>
      <c r="GN161">
        <v>144.51333333299999</v>
      </c>
      <c r="GO161">
        <v>144.80000000000001</v>
      </c>
    </row>
    <row r="162" spans="1:197" x14ac:dyDescent="0.3">
      <c r="A162" s="2">
        <v>45905</v>
      </c>
      <c r="B162">
        <v>107.22</v>
      </c>
      <c r="C162">
        <v>107.24</v>
      </c>
      <c r="D162">
        <v>107.25</v>
      </c>
      <c r="E162">
        <v>107.22</v>
      </c>
      <c r="F162">
        <v>98277</v>
      </c>
      <c r="G162">
        <v>2.488</v>
      </c>
      <c r="H162">
        <v>107.22</v>
      </c>
      <c r="I162">
        <v>0.03</v>
      </c>
      <c r="J162">
        <v>107.23</v>
      </c>
      <c r="K162">
        <v>0.09</v>
      </c>
      <c r="L162">
        <v>107.212</v>
      </c>
      <c r="M162">
        <v>1.2999999999999999E-2</v>
      </c>
      <c r="N162">
        <v>5.0000000000000001E-3</v>
      </c>
      <c r="O162">
        <v>107.209</v>
      </c>
      <c r="P162">
        <v>8.0000000000000002E-3</v>
      </c>
      <c r="Q162">
        <v>-8.0000000000000002E-3</v>
      </c>
      <c r="R162">
        <v>2.4900000000000002</v>
      </c>
      <c r="S162">
        <v>2.7953000000000001</v>
      </c>
      <c r="T162">
        <v>107.20699999999999</v>
      </c>
      <c r="U162">
        <v>2.492</v>
      </c>
      <c r="V162">
        <v>554401</v>
      </c>
      <c r="W162">
        <v>-256</v>
      </c>
      <c r="X162">
        <v>42739</v>
      </c>
      <c r="Y162">
        <v>55538</v>
      </c>
      <c r="Z162">
        <v>2762</v>
      </c>
      <c r="AA162">
        <v>4435</v>
      </c>
      <c r="AB162">
        <v>6916</v>
      </c>
      <c r="AC162">
        <v>236</v>
      </c>
      <c r="AD162">
        <v>165</v>
      </c>
      <c r="AE162">
        <v>-763</v>
      </c>
      <c r="AF162">
        <v>792</v>
      </c>
      <c r="AG162">
        <v>495</v>
      </c>
      <c r="AH162">
        <v>662</v>
      </c>
      <c r="AI162">
        <v>-2584</v>
      </c>
      <c r="AJ162">
        <v>26</v>
      </c>
      <c r="AK162">
        <v>-7</v>
      </c>
      <c r="AL162">
        <v>645</v>
      </c>
      <c r="AM162">
        <v>107.232670939</v>
      </c>
      <c r="AN162">
        <v>107.232783814</v>
      </c>
      <c r="AO162">
        <v>107.233862774</v>
      </c>
      <c r="AP162">
        <v>107.23385874100001</v>
      </c>
      <c r="AQ162">
        <v>107.233686574</v>
      </c>
      <c r="AR162">
        <v>107.232890251</v>
      </c>
      <c r="AS162">
        <v>107.227247017</v>
      </c>
      <c r="AT162">
        <v>107.2308</v>
      </c>
      <c r="AU162">
        <v>107.230645624</v>
      </c>
      <c r="AV162">
        <v>107.232336981</v>
      </c>
      <c r="AW162">
        <v>107.22087248299999</v>
      </c>
      <c r="AX162">
        <v>107.239214219</v>
      </c>
      <c r="AY162">
        <v>111.11</v>
      </c>
      <c r="AZ162">
        <v>111.11</v>
      </c>
      <c r="BA162">
        <v>111.11</v>
      </c>
      <c r="BB162">
        <v>111.11</v>
      </c>
      <c r="BC162">
        <v>0</v>
      </c>
      <c r="BD162">
        <v>2.6150000000000002</v>
      </c>
      <c r="BE162">
        <v>111.19</v>
      </c>
      <c r="BF162">
        <v>0</v>
      </c>
      <c r="BG162">
        <v>111.12</v>
      </c>
      <c r="BH162">
        <v>0.11</v>
      </c>
      <c r="BI162">
        <v>111.16500000000001</v>
      </c>
      <c r="BJ162">
        <v>-5.5E-2</v>
      </c>
      <c r="BK162">
        <v>0</v>
      </c>
      <c r="BL162">
        <v>111.155</v>
      </c>
      <c r="BM162">
        <v>-5.5E-2</v>
      </c>
      <c r="BN162">
        <v>5.5E-2</v>
      </c>
      <c r="BO162">
        <v>2.6040000000000001</v>
      </c>
      <c r="BP162">
        <v>4.4588000000000001</v>
      </c>
      <c r="BQ162">
        <v>111.16500000000001</v>
      </c>
      <c r="BR162">
        <v>2.6040000000000001</v>
      </c>
      <c r="BS162">
        <v>30</v>
      </c>
      <c r="BT162">
        <v>0</v>
      </c>
      <c r="BU162">
        <v>0</v>
      </c>
      <c r="BV162">
        <v>0</v>
      </c>
      <c r="BW162">
        <v>4</v>
      </c>
      <c r="BX162">
        <v>0</v>
      </c>
      <c r="BY162">
        <v>0</v>
      </c>
      <c r="BZ162">
        <v>0</v>
      </c>
      <c r="CA162">
        <v>0</v>
      </c>
      <c r="CB162">
        <v>0</v>
      </c>
      <c r="CC162">
        <v>0</v>
      </c>
      <c r="CD162">
        <v>0</v>
      </c>
      <c r="CE162">
        <v>0</v>
      </c>
      <c r="CF162">
        <v>0</v>
      </c>
      <c r="CG162">
        <v>0</v>
      </c>
      <c r="CH162">
        <v>0</v>
      </c>
      <c r="CI162">
        <v>0</v>
      </c>
      <c r="CJ162">
        <v>0</v>
      </c>
      <c r="CK162">
        <v>0</v>
      </c>
      <c r="CL162">
        <v>0</v>
      </c>
      <c r="CM162">
        <v>0</v>
      </c>
      <c r="CN162">
        <v>0</v>
      </c>
      <c r="CO162">
        <v>0</v>
      </c>
      <c r="CP162">
        <v>0</v>
      </c>
      <c r="CQ162">
        <v>0</v>
      </c>
      <c r="CR162">
        <v>0</v>
      </c>
      <c r="CS162">
        <v>0</v>
      </c>
      <c r="CT162">
        <v>0</v>
      </c>
      <c r="CU162">
        <v>0</v>
      </c>
      <c r="CV162">
        <v>118.16</v>
      </c>
      <c r="CW162">
        <v>118.29</v>
      </c>
      <c r="CX162">
        <v>118.33</v>
      </c>
      <c r="CY162">
        <v>118.16</v>
      </c>
      <c r="CZ162">
        <v>68392</v>
      </c>
      <c r="DA162">
        <v>2.895</v>
      </c>
      <c r="DB162">
        <v>118.16</v>
      </c>
      <c r="DC162">
        <v>0.17</v>
      </c>
      <c r="DD162">
        <v>118.27</v>
      </c>
      <c r="DE162">
        <v>0.38</v>
      </c>
      <c r="DF162">
        <v>118.202</v>
      </c>
      <c r="DG162">
        <v>-5.1999999999999998E-2</v>
      </c>
      <c r="DH162">
        <v>-0.01</v>
      </c>
      <c r="DI162">
        <v>118.202</v>
      </c>
      <c r="DJ162">
        <v>-4.2000000000000003E-2</v>
      </c>
      <c r="DK162">
        <v>4.2000000000000003E-2</v>
      </c>
      <c r="DL162">
        <v>2.891</v>
      </c>
      <c r="DM162">
        <v>8.0617999999999999</v>
      </c>
      <c r="DN162">
        <v>118.212</v>
      </c>
      <c r="DO162">
        <v>2.89</v>
      </c>
      <c r="DP162">
        <v>247622</v>
      </c>
      <c r="DQ162">
        <v>2145</v>
      </c>
      <c r="DR162">
        <v>34057</v>
      </c>
      <c r="DS162">
        <v>34035</v>
      </c>
      <c r="DT162">
        <v>9777</v>
      </c>
      <c r="DU162">
        <v>321</v>
      </c>
      <c r="DV162">
        <v>1171</v>
      </c>
      <c r="DW162">
        <v>752</v>
      </c>
      <c r="DX162">
        <v>531</v>
      </c>
      <c r="DY162">
        <v>-3257</v>
      </c>
      <c r="DZ162">
        <v>3410</v>
      </c>
      <c r="EA162">
        <v>-3061</v>
      </c>
      <c r="EB162">
        <v>-452</v>
      </c>
      <c r="EC162">
        <v>745</v>
      </c>
      <c r="ED162">
        <v>-227</v>
      </c>
      <c r="EE162">
        <v>30</v>
      </c>
      <c r="EF162">
        <v>-292</v>
      </c>
      <c r="EG162">
        <v>118.262415788</v>
      </c>
      <c r="EH162">
        <v>118.26162038</v>
      </c>
      <c r="EI162">
        <v>118.271022147</v>
      </c>
      <c r="EJ162">
        <v>118.271440145</v>
      </c>
      <c r="EK162">
        <v>118.26677872899999</v>
      </c>
      <c r="EL162">
        <v>118.263661967</v>
      </c>
      <c r="EM162">
        <v>118.247318882</v>
      </c>
      <c r="EN162">
        <v>118.245772483</v>
      </c>
      <c r="EO162">
        <v>118.235884007</v>
      </c>
      <c r="EP162">
        <v>118.255011142</v>
      </c>
      <c r="EQ162">
        <v>118.193769063</v>
      </c>
      <c r="ER162">
        <v>118.24146551699999</v>
      </c>
      <c r="ES162">
        <v>144.76</v>
      </c>
      <c r="ET162">
        <v>144.86000000000001</v>
      </c>
      <c r="EU162">
        <v>144.86000000000001</v>
      </c>
      <c r="EV162">
        <v>144.72</v>
      </c>
      <c r="EW162">
        <v>197</v>
      </c>
      <c r="EX162">
        <v>2.7879999999999998</v>
      </c>
      <c r="EY162">
        <v>144.76</v>
      </c>
      <c r="EZ162">
        <v>0.14000000000000001</v>
      </c>
      <c r="FA162">
        <v>144.79</v>
      </c>
      <c r="FB162">
        <v>0.48</v>
      </c>
      <c r="FC162">
        <v>144.661</v>
      </c>
      <c r="FD162">
        <v>8.5999999999999993E-2</v>
      </c>
      <c r="FE162">
        <v>-1.2999999999999999E-2</v>
      </c>
      <c r="FF162">
        <v>145.10900000000001</v>
      </c>
      <c r="FG162">
        <v>9.9000000000000005E-2</v>
      </c>
      <c r="FH162">
        <v>-9.9000000000000005E-2</v>
      </c>
      <c r="FI162">
        <v>2.7919999999999998</v>
      </c>
      <c r="FJ162">
        <v>18.004200000000001</v>
      </c>
      <c r="FK162">
        <v>144.67400000000001</v>
      </c>
      <c r="FL162">
        <v>2.7919999999999998</v>
      </c>
      <c r="FM162">
        <v>992</v>
      </c>
      <c r="FN162">
        <v>-103</v>
      </c>
      <c r="FO162">
        <v>121</v>
      </c>
      <c r="FP162">
        <v>76</v>
      </c>
      <c r="FQ162">
        <v>23</v>
      </c>
      <c r="FR162">
        <v>60</v>
      </c>
      <c r="FS162">
        <v>51</v>
      </c>
      <c r="FT162">
        <v>2</v>
      </c>
      <c r="FU162">
        <v>2</v>
      </c>
      <c r="FV162">
        <v>-1</v>
      </c>
      <c r="FW162">
        <v>0</v>
      </c>
      <c r="FX162">
        <v>19</v>
      </c>
      <c r="FY162">
        <v>0</v>
      </c>
      <c r="FZ162">
        <v>-10</v>
      </c>
      <c r="GA162">
        <v>-10</v>
      </c>
      <c r="GB162">
        <v>0</v>
      </c>
      <c r="GC162">
        <v>0</v>
      </c>
      <c r="GD162">
        <v>144.72114441400001</v>
      </c>
      <c r="GE162">
        <v>144.720765027</v>
      </c>
      <c r="GF162">
        <v>0</v>
      </c>
      <c r="GG162">
        <v>0</v>
      </c>
      <c r="GH162">
        <v>144.789737828</v>
      </c>
      <c r="GI162">
        <v>144.69860139900001</v>
      </c>
      <c r="GJ162">
        <v>0</v>
      </c>
      <c r="GK162">
        <v>0</v>
      </c>
      <c r="GL162">
        <v>144.76</v>
      </c>
      <c r="GM162">
        <v>0</v>
      </c>
      <c r="GN162">
        <v>144.51333333299999</v>
      </c>
      <c r="GO162">
        <v>144.80000000000001</v>
      </c>
    </row>
    <row r="163" spans="1:197" x14ac:dyDescent="0.3">
      <c r="A163" s="2">
        <v>45904</v>
      </c>
      <c r="B163">
        <v>107.2</v>
      </c>
      <c r="C163">
        <v>107.27</v>
      </c>
      <c r="D163">
        <v>107.28</v>
      </c>
      <c r="E163">
        <v>107.17</v>
      </c>
      <c r="F163">
        <v>174873</v>
      </c>
      <c r="G163">
        <v>2.4940000000000002</v>
      </c>
      <c r="H163">
        <v>107.2</v>
      </c>
      <c r="I163">
        <v>0.11</v>
      </c>
      <c r="J163">
        <v>107.21</v>
      </c>
      <c r="K163">
        <v>0.38</v>
      </c>
      <c r="L163">
        <v>107.19199999999999</v>
      </c>
      <c r="M163">
        <v>1.2999999999999999E-2</v>
      </c>
      <c r="N163">
        <v>5.0000000000000001E-3</v>
      </c>
      <c r="O163">
        <v>107.18899999999999</v>
      </c>
      <c r="P163">
        <v>8.0000000000000002E-3</v>
      </c>
      <c r="Q163">
        <v>-8.0000000000000002E-3</v>
      </c>
      <c r="R163">
        <v>2.4969999999999999</v>
      </c>
      <c r="S163">
        <v>2.7951999999999999</v>
      </c>
      <c r="T163">
        <v>107.187</v>
      </c>
      <c r="U163">
        <v>2.4990000000000001</v>
      </c>
      <c r="V163">
        <v>554657</v>
      </c>
      <c r="W163">
        <v>13531</v>
      </c>
      <c r="X163">
        <v>102796</v>
      </c>
      <c r="Y163">
        <v>71932</v>
      </c>
      <c r="Z163">
        <v>5192</v>
      </c>
      <c r="AA163">
        <v>3563</v>
      </c>
      <c r="AB163">
        <v>9780</v>
      </c>
      <c r="AC163">
        <v>267</v>
      </c>
      <c r="AD163">
        <v>203</v>
      </c>
      <c r="AE163">
        <v>4735</v>
      </c>
      <c r="AF163">
        <v>-4826</v>
      </c>
      <c r="AG163">
        <v>6596</v>
      </c>
      <c r="AH163">
        <v>410</v>
      </c>
      <c r="AI163">
        <v>-3049</v>
      </c>
      <c r="AJ163">
        <v>78</v>
      </c>
      <c r="AK163">
        <v>0</v>
      </c>
      <c r="AL163">
        <v>700</v>
      </c>
      <c r="AM163">
        <v>107.212172137</v>
      </c>
      <c r="AN163">
        <v>107.212574221</v>
      </c>
      <c r="AO163">
        <v>107.214197223</v>
      </c>
      <c r="AP163">
        <v>107.213846969</v>
      </c>
      <c r="AQ163">
        <v>107.211851006</v>
      </c>
      <c r="AR163">
        <v>107.21250695400001</v>
      </c>
      <c r="AS163">
        <v>107.217909037</v>
      </c>
      <c r="AT163">
        <v>107.217132668</v>
      </c>
      <c r="AU163">
        <v>107.213053794</v>
      </c>
      <c r="AV163">
        <v>107.213591859</v>
      </c>
      <c r="AW163">
        <v>107.2175</v>
      </c>
      <c r="AX163">
        <v>107.20518987299999</v>
      </c>
      <c r="AY163">
        <v>111.11</v>
      </c>
      <c r="AZ163">
        <v>111.12</v>
      </c>
      <c r="BA163">
        <v>111.13</v>
      </c>
      <c r="BB163">
        <v>111.11</v>
      </c>
      <c r="BC163">
        <v>40</v>
      </c>
      <c r="BD163">
        <v>2.6150000000000002</v>
      </c>
      <c r="BE163">
        <v>111.11</v>
      </c>
      <c r="BF163">
        <v>0.02</v>
      </c>
      <c r="BG163">
        <v>111.12</v>
      </c>
      <c r="BH163">
        <v>0.11</v>
      </c>
      <c r="BI163">
        <v>111.096</v>
      </c>
      <c r="BJ163">
        <v>8.9999999999999993E-3</v>
      </c>
      <c r="BK163">
        <v>0</v>
      </c>
      <c r="BL163">
        <v>111.096</v>
      </c>
      <c r="BM163">
        <v>1.4E-2</v>
      </c>
      <c r="BN163">
        <v>-8.9999999999999993E-3</v>
      </c>
      <c r="BO163">
        <v>2.6179999999999999</v>
      </c>
      <c r="BP163">
        <v>4.4588000000000001</v>
      </c>
      <c r="BQ163">
        <v>111.101</v>
      </c>
      <c r="BR163">
        <v>2.617</v>
      </c>
      <c r="BS163">
        <v>30</v>
      </c>
      <c r="BT163">
        <v>20</v>
      </c>
      <c r="BU163">
        <v>10</v>
      </c>
      <c r="BV163">
        <v>30</v>
      </c>
      <c r="BW163">
        <v>4</v>
      </c>
      <c r="BX163">
        <v>0</v>
      </c>
      <c r="BY163">
        <v>0</v>
      </c>
      <c r="BZ163">
        <v>0</v>
      </c>
      <c r="CA163">
        <v>0</v>
      </c>
      <c r="CB163">
        <v>0</v>
      </c>
      <c r="CC163">
        <v>0</v>
      </c>
      <c r="CD163">
        <v>0</v>
      </c>
      <c r="CE163">
        <v>0</v>
      </c>
      <c r="CF163">
        <v>0</v>
      </c>
      <c r="CG163">
        <v>0</v>
      </c>
      <c r="CH163">
        <v>0</v>
      </c>
      <c r="CI163">
        <v>0</v>
      </c>
      <c r="CJ163">
        <v>111.12</v>
      </c>
      <c r="CK163">
        <v>111.12</v>
      </c>
      <c r="CL163">
        <v>0</v>
      </c>
      <c r="CM163">
        <v>0</v>
      </c>
      <c r="CN163">
        <v>111.12</v>
      </c>
      <c r="CO163">
        <v>111.12</v>
      </c>
      <c r="CP163">
        <v>0</v>
      </c>
      <c r="CQ163">
        <v>0</v>
      </c>
      <c r="CR163">
        <v>0</v>
      </c>
      <c r="CS163">
        <v>0</v>
      </c>
      <c r="CT163">
        <v>0</v>
      </c>
      <c r="CU163">
        <v>0</v>
      </c>
      <c r="CV163">
        <v>118.03</v>
      </c>
      <c r="CW163">
        <v>118.17</v>
      </c>
      <c r="CX163">
        <v>118.18</v>
      </c>
      <c r="CY163">
        <v>117.89</v>
      </c>
      <c r="CZ163">
        <v>86598</v>
      </c>
      <c r="DA163">
        <v>2.9089999999999998</v>
      </c>
      <c r="DB163">
        <v>118.03</v>
      </c>
      <c r="DC163">
        <v>0.28999999999999998</v>
      </c>
      <c r="DD163">
        <v>118.04</v>
      </c>
      <c r="DE163">
        <v>1.1399999999999999</v>
      </c>
      <c r="DF163">
        <v>118.09699999999999</v>
      </c>
      <c r="DG163">
        <v>-7.6999999999999999E-2</v>
      </c>
      <c r="DH163">
        <v>-0.01</v>
      </c>
      <c r="DI163">
        <v>118.107</v>
      </c>
      <c r="DJ163">
        <v>-6.7000000000000004E-2</v>
      </c>
      <c r="DK163">
        <v>6.7000000000000004E-2</v>
      </c>
      <c r="DL163">
        <v>2.9020000000000001</v>
      </c>
      <c r="DM163">
        <v>8.06</v>
      </c>
      <c r="DN163">
        <v>118.107</v>
      </c>
      <c r="DO163">
        <v>2.9009999999999998</v>
      </c>
      <c r="DP163">
        <v>245477</v>
      </c>
      <c r="DQ163">
        <v>759</v>
      </c>
      <c r="DR163">
        <v>42507</v>
      </c>
      <c r="DS163">
        <v>44091</v>
      </c>
      <c r="DT163">
        <v>11246</v>
      </c>
      <c r="DU163">
        <v>380</v>
      </c>
      <c r="DV163">
        <v>561</v>
      </c>
      <c r="DW163">
        <v>561</v>
      </c>
      <c r="DX163">
        <v>476</v>
      </c>
      <c r="DY163">
        <v>1586</v>
      </c>
      <c r="DZ163">
        <v>-1438</v>
      </c>
      <c r="EA163">
        <v>-376</v>
      </c>
      <c r="EB163">
        <v>145</v>
      </c>
      <c r="EC163">
        <v>1921</v>
      </c>
      <c r="ED163">
        <v>-5</v>
      </c>
      <c r="EE163">
        <v>-10</v>
      </c>
      <c r="EF163">
        <v>-89</v>
      </c>
      <c r="EG163">
        <v>118.03992393</v>
      </c>
      <c r="EH163">
        <v>118.034688367</v>
      </c>
      <c r="EI163">
        <v>118.03335362599999</v>
      </c>
      <c r="EJ163">
        <v>118.038787164</v>
      </c>
      <c r="EK163">
        <v>118.03905180300001</v>
      </c>
      <c r="EL163">
        <v>118.036346714</v>
      </c>
      <c r="EM163">
        <v>118.029781675</v>
      </c>
      <c r="EN163">
        <v>118.032875128</v>
      </c>
      <c r="EO163">
        <v>118.053156915</v>
      </c>
      <c r="EP163">
        <v>118.030748108</v>
      </c>
      <c r="EQ163">
        <v>118.05564433000001</v>
      </c>
      <c r="ER163">
        <v>118.017362924</v>
      </c>
      <c r="ES163">
        <v>144.38</v>
      </c>
      <c r="ET163">
        <v>144.44</v>
      </c>
      <c r="EU163">
        <v>144.44</v>
      </c>
      <c r="EV163">
        <v>144.24</v>
      </c>
      <c r="EW163">
        <v>353</v>
      </c>
      <c r="EX163">
        <v>2.8029999999999999</v>
      </c>
      <c r="EY163">
        <v>144.38</v>
      </c>
      <c r="EZ163">
        <v>0.2</v>
      </c>
      <c r="FA163">
        <v>144.36000000000001</v>
      </c>
      <c r="FB163">
        <v>0.64</v>
      </c>
      <c r="FC163">
        <v>144.47900000000001</v>
      </c>
      <c r="FD163">
        <v>-9.9000000000000005E-2</v>
      </c>
      <c r="FE163">
        <v>0</v>
      </c>
      <c r="FF163">
        <v>144.977</v>
      </c>
      <c r="FG163">
        <v>-9.9000000000000005E-2</v>
      </c>
      <c r="FH163">
        <v>9.9000000000000005E-2</v>
      </c>
      <c r="FI163">
        <v>2.7989999999999999</v>
      </c>
      <c r="FJ163">
        <v>17.987200000000001</v>
      </c>
      <c r="FK163">
        <v>144.47900000000001</v>
      </c>
      <c r="FL163">
        <v>2.7989999999999999</v>
      </c>
      <c r="FM163">
        <v>1095</v>
      </c>
      <c r="FN163">
        <v>-78</v>
      </c>
      <c r="FO163">
        <v>176</v>
      </c>
      <c r="FP163">
        <v>177</v>
      </c>
      <c r="FQ163">
        <v>40</v>
      </c>
      <c r="FR163">
        <v>60</v>
      </c>
      <c r="FS163">
        <v>54</v>
      </c>
      <c r="FT163">
        <v>2</v>
      </c>
      <c r="FU163">
        <v>4</v>
      </c>
      <c r="FV163">
        <v>0</v>
      </c>
      <c r="FW163">
        <v>0</v>
      </c>
      <c r="FX163">
        <v>-45</v>
      </c>
      <c r="FY163">
        <v>-5</v>
      </c>
      <c r="FZ163">
        <v>-10</v>
      </c>
      <c r="GA163">
        <v>60</v>
      </c>
      <c r="GB163">
        <v>0</v>
      </c>
      <c r="GC163">
        <v>0</v>
      </c>
      <c r="GD163">
        <v>144.36084985799999</v>
      </c>
      <c r="GE163">
        <v>144.36084985799999</v>
      </c>
      <c r="GF163">
        <v>0</v>
      </c>
      <c r="GG163">
        <v>0</v>
      </c>
      <c r="GH163">
        <v>144.36118343199999</v>
      </c>
      <c r="GI163">
        <v>144.36443686000001</v>
      </c>
      <c r="GJ163">
        <v>144.30000000000001</v>
      </c>
      <c r="GK163">
        <v>0</v>
      </c>
      <c r="GL163">
        <v>144.38</v>
      </c>
      <c r="GM163">
        <v>0</v>
      </c>
      <c r="GN163">
        <v>0</v>
      </c>
      <c r="GO163">
        <v>144.343333333</v>
      </c>
    </row>
    <row r="164" spans="1:197" x14ac:dyDescent="0.3">
      <c r="A164" s="2">
        <v>45903</v>
      </c>
      <c r="B164">
        <v>107.2</v>
      </c>
      <c r="C164">
        <v>107.27</v>
      </c>
      <c r="D164">
        <v>107.28</v>
      </c>
      <c r="E164">
        <v>107.15</v>
      </c>
      <c r="F164">
        <v>181590</v>
      </c>
      <c r="G164">
        <v>2.4940000000000002</v>
      </c>
      <c r="H164">
        <v>107.2</v>
      </c>
      <c r="I164">
        <v>0.13</v>
      </c>
      <c r="J164">
        <v>107.2</v>
      </c>
      <c r="K164">
        <v>0.49</v>
      </c>
      <c r="L164">
        <v>107.17400000000001</v>
      </c>
      <c r="M164">
        <v>0.03</v>
      </c>
      <c r="N164">
        <v>4.0000000000000001E-3</v>
      </c>
      <c r="O164">
        <v>107.17400000000001</v>
      </c>
      <c r="P164">
        <v>2.5999999999999999E-2</v>
      </c>
      <c r="Q164">
        <v>-2.5999999999999999E-2</v>
      </c>
      <c r="R164">
        <v>2.5030000000000001</v>
      </c>
      <c r="S164">
        <v>2.7951999999999999</v>
      </c>
      <c r="T164">
        <v>107.17</v>
      </c>
      <c r="U164">
        <v>2.504</v>
      </c>
      <c r="V164">
        <v>541126</v>
      </c>
      <c r="W164">
        <v>-8967</v>
      </c>
      <c r="X164">
        <v>99042</v>
      </c>
      <c r="Y164">
        <v>81685</v>
      </c>
      <c r="Z164">
        <v>5656</v>
      </c>
      <c r="AA164">
        <v>4540</v>
      </c>
      <c r="AB164">
        <v>11503</v>
      </c>
      <c r="AC164">
        <v>282</v>
      </c>
      <c r="AD164">
        <v>215</v>
      </c>
      <c r="AE164">
        <v>17368</v>
      </c>
      <c r="AF164">
        <v>-17479</v>
      </c>
      <c r="AG164">
        <v>6712</v>
      </c>
      <c r="AH164">
        <v>1770</v>
      </c>
      <c r="AI164">
        <v>7485</v>
      </c>
      <c r="AJ164">
        <v>417</v>
      </c>
      <c r="AK164">
        <v>3</v>
      </c>
      <c r="AL164">
        <v>981</v>
      </c>
      <c r="AM164">
        <v>107.204757292</v>
      </c>
      <c r="AN164">
        <v>107.203052497</v>
      </c>
      <c r="AO164">
        <v>107.20030224600001</v>
      </c>
      <c r="AP164">
        <v>107.20180063399999</v>
      </c>
      <c r="AQ164">
        <v>107.204909781</v>
      </c>
      <c r="AR164">
        <v>107.203680779</v>
      </c>
      <c r="AS164">
        <v>107.208031609</v>
      </c>
      <c r="AT164">
        <v>107.207274286</v>
      </c>
      <c r="AU164">
        <v>107.203227007</v>
      </c>
      <c r="AV164">
        <v>107.198965161</v>
      </c>
      <c r="AW164">
        <v>107.185897436</v>
      </c>
      <c r="AX164">
        <v>107.216236559</v>
      </c>
      <c r="AY164">
        <v>111.25</v>
      </c>
      <c r="AZ164">
        <v>111.25</v>
      </c>
      <c r="BA164">
        <v>111.25</v>
      </c>
      <c r="BB164">
        <v>111.25</v>
      </c>
      <c r="BC164">
        <v>0</v>
      </c>
      <c r="BD164">
        <v>2.5870000000000002</v>
      </c>
      <c r="BE164">
        <v>111.09</v>
      </c>
      <c r="BF164">
        <v>0</v>
      </c>
      <c r="BG164">
        <v>110.98</v>
      </c>
      <c r="BH164">
        <v>0</v>
      </c>
      <c r="BI164">
        <v>111.03100000000001</v>
      </c>
      <c r="BJ164">
        <v>0.216</v>
      </c>
      <c r="BK164">
        <v>-3.0000000000000001E-3</v>
      </c>
      <c r="BL164">
        <v>111.036</v>
      </c>
      <c r="BM164">
        <v>0.219</v>
      </c>
      <c r="BN164">
        <v>-0.219</v>
      </c>
      <c r="BO164">
        <v>2.6309999999999998</v>
      </c>
      <c r="BP164">
        <v>4.4596999999999998</v>
      </c>
      <c r="BQ164">
        <v>111.03400000000001</v>
      </c>
      <c r="BR164">
        <v>2.6309999999999998</v>
      </c>
      <c r="BS164">
        <v>10</v>
      </c>
      <c r="BT164">
        <v>0</v>
      </c>
      <c r="BU164">
        <v>0</v>
      </c>
      <c r="BV164">
        <v>0</v>
      </c>
      <c r="BW164">
        <v>3</v>
      </c>
      <c r="BX164">
        <v>0</v>
      </c>
      <c r="BY164">
        <v>0</v>
      </c>
      <c r="BZ164">
        <v>0</v>
      </c>
      <c r="CA164">
        <v>0</v>
      </c>
      <c r="CB164">
        <v>0</v>
      </c>
      <c r="CC164">
        <v>0</v>
      </c>
      <c r="CD164">
        <v>0</v>
      </c>
      <c r="CE164">
        <v>0</v>
      </c>
      <c r="CF164">
        <v>0</v>
      </c>
      <c r="CG164">
        <v>0</v>
      </c>
      <c r="CH164">
        <v>0</v>
      </c>
      <c r="CI164">
        <v>0</v>
      </c>
      <c r="CJ164">
        <v>0</v>
      </c>
      <c r="CK164">
        <v>0</v>
      </c>
      <c r="CL164">
        <v>0</v>
      </c>
      <c r="CM164">
        <v>0</v>
      </c>
      <c r="CN164">
        <v>0</v>
      </c>
      <c r="CO164">
        <v>0</v>
      </c>
      <c r="CP164">
        <v>0</v>
      </c>
      <c r="CQ164">
        <v>0</v>
      </c>
      <c r="CR164">
        <v>0</v>
      </c>
      <c r="CS164">
        <v>0</v>
      </c>
      <c r="CT164">
        <v>0</v>
      </c>
      <c r="CU164">
        <v>0</v>
      </c>
      <c r="CV164">
        <v>117.8</v>
      </c>
      <c r="CW164">
        <v>118.18</v>
      </c>
      <c r="CX164">
        <v>118.2</v>
      </c>
      <c r="CY164">
        <v>117.63</v>
      </c>
      <c r="CZ164">
        <v>125580</v>
      </c>
      <c r="DA164">
        <v>2.9329999999999998</v>
      </c>
      <c r="DB164">
        <v>117.8</v>
      </c>
      <c r="DC164">
        <v>0.56999999999999995</v>
      </c>
      <c r="DD164">
        <v>117.86</v>
      </c>
      <c r="DE164">
        <v>2.12</v>
      </c>
      <c r="DF164">
        <v>117.84099999999999</v>
      </c>
      <c r="DG164">
        <v>-5.8999999999999997E-2</v>
      </c>
      <c r="DH164">
        <v>-1.7999999999999999E-2</v>
      </c>
      <c r="DI164">
        <v>117.84099999999999</v>
      </c>
      <c r="DJ164">
        <v>-4.1000000000000002E-2</v>
      </c>
      <c r="DK164">
        <v>4.1000000000000002E-2</v>
      </c>
      <c r="DL164">
        <v>2.9289999999999998</v>
      </c>
      <c r="DM164">
        <v>8.0570000000000004</v>
      </c>
      <c r="DN164">
        <v>117.85899999999999</v>
      </c>
      <c r="DO164">
        <v>2.927</v>
      </c>
      <c r="DP164">
        <v>244718</v>
      </c>
      <c r="DQ164">
        <v>-351</v>
      </c>
      <c r="DR164">
        <v>68696</v>
      </c>
      <c r="DS164">
        <v>56484</v>
      </c>
      <c r="DT164">
        <v>15930</v>
      </c>
      <c r="DU164">
        <v>452</v>
      </c>
      <c r="DV164">
        <v>633</v>
      </c>
      <c r="DW164">
        <v>1026</v>
      </c>
      <c r="DX164">
        <v>459</v>
      </c>
      <c r="DY164">
        <v>8894</v>
      </c>
      <c r="DZ164">
        <v>-9438</v>
      </c>
      <c r="EA164">
        <v>6815</v>
      </c>
      <c r="EB164">
        <v>1604</v>
      </c>
      <c r="EC164">
        <v>134</v>
      </c>
      <c r="ED164">
        <v>532</v>
      </c>
      <c r="EE164">
        <v>0</v>
      </c>
      <c r="EF164">
        <v>-191</v>
      </c>
      <c r="EG164">
        <v>117.83498688500001</v>
      </c>
      <c r="EH164">
        <v>117.840574249</v>
      </c>
      <c r="EI164">
        <v>117.860869685</v>
      </c>
      <c r="EJ164">
        <v>117.857775424</v>
      </c>
      <c r="EK164">
        <v>117.831719302</v>
      </c>
      <c r="EL164">
        <v>117.83967653400001</v>
      </c>
      <c r="EM164">
        <v>117.85327311899999</v>
      </c>
      <c r="EN164">
        <v>117.86563711700001</v>
      </c>
      <c r="EO164">
        <v>117.83556228899999</v>
      </c>
      <c r="EP164">
        <v>117.828150761</v>
      </c>
      <c r="EQ164">
        <v>117.878646409</v>
      </c>
      <c r="ER164">
        <v>117.86979865799999</v>
      </c>
      <c r="ES164">
        <v>143.76</v>
      </c>
      <c r="ET164">
        <v>144.26</v>
      </c>
      <c r="EU164">
        <v>144.26</v>
      </c>
      <c r="EV164">
        <v>143.54</v>
      </c>
      <c r="EW164">
        <v>298</v>
      </c>
      <c r="EX164">
        <v>2.827</v>
      </c>
      <c r="EY164">
        <v>143.76</v>
      </c>
      <c r="EZ164">
        <v>0.72</v>
      </c>
      <c r="FA164">
        <v>143.84</v>
      </c>
      <c r="FB164">
        <v>2.61</v>
      </c>
      <c r="FC164">
        <v>143.80500000000001</v>
      </c>
      <c r="FD164">
        <v>-5.8000000000000003E-2</v>
      </c>
      <c r="FE164">
        <v>-1.2999999999999999E-2</v>
      </c>
      <c r="FF164">
        <v>144.268</v>
      </c>
      <c r="FG164">
        <v>-4.4999999999999998E-2</v>
      </c>
      <c r="FH164">
        <v>4.4999999999999998E-2</v>
      </c>
      <c r="FI164">
        <v>2.8250000000000002</v>
      </c>
      <c r="FJ164">
        <v>17.959499999999998</v>
      </c>
      <c r="FK164">
        <v>143.81800000000001</v>
      </c>
      <c r="FL164">
        <v>2.8250000000000002</v>
      </c>
      <c r="FM164">
        <v>1173</v>
      </c>
      <c r="FN164">
        <v>-125</v>
      </c>
      <c r="FO164">
        <v>190</v>
      </c>
      <c r="FP164">
        <v>108</v>
      </c>
      <c r="FQ164">
        <v>46</v>
      </c>
      <c r="FR164">
        <v>62</v>
      </c>
      <c r="FS164">
        <v>62</v>
      </c>
      <c r="FT164">
        <v>3</v>
      </c>
      <c r="FU164">
        <v>4</v>
      </c>
      <c r="FV164">
        <v>-2</v>
      </c>
      <c r="FW164">
        <v>0</v>
      </c>
      <c r="FX164">
        <v>-62</v>
      </c>
      <c r="FY164">
        <v>0</v>
      </c>
      <c r="FZ164">
        <v>-40</v>
      </c>
      <c r="GA164">
        <v>100</v>
      </c>
      <c r="GB164">
        <v>0</v>
      </c>
      <c r="GC164">
        <v>0</v>
      </c>
      <c r="GD164">
        <v>143.82382252599999</v>
      </c>
      <c r="GE164">
        <v>143.81374570400001</v>
      </c>
      <c r="GF164">
        <v>0</v>
      </c>
      <c r="GG164">
        <v>0</v>
      </c>
      <c r="GH164">
        <v>143.82126482199999</v>
      </c>
      <c r="GI164">
        <v>143.81675392700001</v>
      </c>
      <c r="GJ164">
        <v>0</v>
      </c>
      <c r="GK164">
        <v>0</v>
      </c>
      <c r="GL164">
        <v>143.84</v>
      </c>
      <c r="GM164">
        <v>0</v>
      </c>
      <c r="GN164">
        <v>0</v>
      </c>
      <c r="GO164">
        <v>143.80799999999999</v>
      </c>
    </row>
    <row r="165" spans="1:197" x14ac:dyDescent="0.3">
      <c r="A165" s="2">
        <v>45902</v>
      </c>
      <c r="B165">
        <v>107.27</v>
      </c>
      <c r="C165">
        <v>107.31</v>
      </c>
      <c r="D165">
        <v>107.34</v>
      </c>
      <c r="E165">
        <v>107.26</v>
      </c>
      <c r="F165">
        <v>163102</v>
      </c>
      <c r="G165">
        <v>2.4710000000000001</v>
      </c>
      <c r="H165">
        <v>107.27</v>
      </c>
      <c r="I165">
        <v>0.08</v>
      </c>
      <c r="J165">
        <v>107.3</v>
      </c>
      <c r="K165">
        <v>0.21</v>
      </c>
      <c r="L165">
        <v>107.26</v>
      </c>
      <c r="M165">
        <v>1.4999999999999999E-2</v>
      </c>
      <c r="N165">
        <v>8.0000000000000002E-3</v>
      </c>
      <c r="O165">
        <v>107.26300000000001</v>
      </c>
      <c r="P165">
        <v>0.01</v>
      </c>
      <c r="Q165">
        <v>-7.0000000000000001E-3</v>
      </c>
      <c r="R165">
        <v>2.4740000000000002</v>
      </c>
      <c r="S165">
        <v>2.7955000000000001</v>
      </c>
      <c r="T165">
        <v>107.255</v>
      </c>
      <c r="U165">
        <v>2.476</v>
      </c>
      <c r="V165">
        <v>550093</v>
      </c>
      <c r="W165">
        <v>-113</v>
      </c>
      <c r="X165">
        <v>97776</v>
      </c>
      <c r="Y165">
        <v>65176</v>
      </c>
      <c r="Z165">
        <v>3895</v>
      </c>
      <c r="AA165">
        <v>8577</v>
      </c>
      <c r="AB165">
        <v>8217</v>
      </c>
      <c r="AC165">
        <v>238</v>
      </c>
      <c r="AD165">
        <v>165</v>
      </c>
      <c r="AE165">
        <v>-1148</v>
      </c>
      <c r="AF165">
        <v>1016</v>
      </c>
      <c r="AG165">
        <v>-7069</v>
      </c>
      <c r="AH165">
        <v>2434</v>
      </c>
      <c r="AI165">
        <v>3810</v>
      </c>
      <c r="AJ165">
        <v>42</v>
      </c>
      <c r="AK165">
        <v>5</v>
      </c>
      <c r="AL165">
        <v>-370</v>
      </c>
      <c r="AM165">
        <v>107.295644956</v>
      </c>
      <c r="AN165">
        <v>107.294905939</v>
      </c>
      <c r="AO165">
        <v>107.30164230299999</v>
      </c>
      <c r="AP165">
        <v>107.30229929799999</v>
      </c>
      <c r="AQ165">
        <v>107.29642124999999</v>
      </c>
      <c r="AR165">
        <v>107.296157421</v>
      </c>
      <c r="AS165">
        <v>107.294395932</v>
      </c>
      <c r="AT165">
        <v>107.286190242</v>
      </c>
      <c r="AU165">
        <v>107.288823529</v>
      </c>
      <c r="AV165">
        <v>107.294181439</v>
      </c>
      <c r="AW165">
        <v>107.275769231</v>
      </c>
      <c r="AX165">
        <v>107.29284883699999</v>
      </c>
      <c r="AY165">
        <v>111.34</v>
      </c>
      <c r="AZ165">
        <v>111.34</v>
      </c>
      <c r="BA165">
        <v>111.34</v>
      </c>
      <c r="BB165">
        <v>111.34</v>
      </c>
      <c r="BC165">
        <v>0</v>
      </c>
      <c r="BD165">
        <v>2.569</v>
      </c>
      <c r="BE165">
        <v>111.25</v>
      </c>
      <c r="BF165">
        <v>0</v>
      </c>
      <c r="BG165">
        <v>110.98</v>
      </c>
      <c r="BH165">
        <v>0</v>
      </c>
      <c r="BI165">
        <v>111.19</v>
      </c>
      <c r="BJ165">
        <v>0.14499999999999999</v>
      </c>
      <c r="BK165">
        <v>0</v>
      </c>
      <c r="BL165">
        <v>111.205</v>
      </c>
      <c r="BM165">
        <v>0.15</v>
      </c>
      <c r="BN165">
        <v>-0.14499999999999999</v>
      </c>
      <c r="BO165">
        <v>2.5990000000000002</v>
      </c>
      <c r="BP165">
        <v>4.4603999999999999</v>
      </c>
      <c r="BQ165">
        <v>111.19499999999999</v>
      </c>
      <c r="BR165">
        <v>2.5979999999999999</v>
      </c>
      <c r="BS165">
        <v>10</v>
      </c>
      <c r="BT165">
        <v>0</v>
      </c>
      <c r="BU165">
        <v>0</v>
      </c>
      <c r="BV165">
        <v>0</v>
      </c>
      <c r="BW165">
        <v>3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>
        <v>0</v>
      </c>
      <c r="CJ165">
        <v>0</v>
      </c>
      <c r="CK165">
        <v>0</v>
      </c>
      <c r="CL165">
        <v>0</v>
      </c>
      <c r="CM165">
        <v>0</v>
      </c>
      <c r="CN165">
        <v>0</v>
      </c>
      <c r="CO165">
        <v>0</v>
      </c>
      <c r="CP165">
        <v>0</v>
      </c>
      <c r="CQ165">
        <v>0</v>
      </c>
      <c r="CR165">
        <v>0</v>
      </c>
      <c r="CS165">
        <v>0</v>
      </c>
      <c r="CT165">
        <v>0</v>
      </c>
      <c r="CU165">
        <v>0</v>
      </c>
      <c r="CV165">
        <v>118.17</v>
      </c>
      <c r="CW165">
        <v>118.34</v>
      </c>
      <c r="CX165">
        <v>118.45</v>
      </c>
      <c r="CY165">
        <v>118.17</v>
      </c>
      <c r="CZ165">
        <v>113105</v>
      </c>
      <c r="DA165">
        <v>2.8940000000000001</v>
      </c>
      <c r="DB165">
        <v>118.17</v>
      </c>
      <c r="DC165">
        <v>0.28000000000000003</v>
      </c>
      <c r="DD165">
        <v>118.29</v>
      </c>
      <c r="DE165">
        <v>0.83</v>
      </c>
      <c r="DF165">
        <v>118.221</v>
      </c>
      <c r="DG165">
        <v>-6.5000000000000002E-2</v>
      </c>
      <c r="DH165">
        <v>-1.4E-2</v>
      </c>
      <c r="DI165">
        <v>118.221</v>
      </c>
      <c r="DJ165">
        <v>-5.0999999999999997E-2</v>
      </c>
      <c r="DK165">
        <v>5.0999999999999997E-2</v>
      </c>
      <c r="DL165">
        <v>2.8889999999999998</v>
      </c>
      <c r="DM165">
        <v>8.0618999999999996</v>
      </c>
      <c r="DN165">
        <v>118.235</v>
      </c>
      <c r="DO165">
        <v>2.8879999999999999</v>
      </c>
      <c r="DP165">
        <v>245069</v>
      </c>
      <c r="DQ165">
        <v>-1259</v>
      </c>
      <c r="DR165">
        <v>60243</v>
      </c>
      <c r="DS165">
        <v>52562</v>
      </c>
      <c r="DT165">
        <v>13995</v>
      </c>
      <c r="DU165">
        <v>483</v>
      </c>
      <c r="DV165">
        <v>1993</v>
      </c>
      <c r="DW165">
        <v>904</v>
      </c>
      <c r="DX165">
        <v>576</v>
      </c>
      <c r="DY165">
        <v>-7494</v>
      </c>
      <c r="DZ165">
        <v>7144</v>
      </c>
      <c r="EA165">
        <v>-6823</v>
      </c>
      <c r="EB165">
        <v>-909</v>
      </c>
      <c r="EC165">
        <v>-245</v>
      </c>
      <c r="ED165">
        <v>277</v>
      </c>
      <c r="EE165">
        <v>0</v>
      </c>
      <c r="EF165">
        <v>206</v>
      </c>
      <c r="EG165">
        <v>118.276374371</v>
      </c>
      <c r="EH165">
        <v>118.269099074</v>
      </c>
      <c r="EI165">
        <v>118.28220039</v>
      </c>
      <c r="EJ165">
        <v>118.288154593</v>
      </c>
      <c r="EK165">
        <v>118.27718704</v>
      </c>
      <c r="EL165">
        <v>118.270037198</v>
      </c>
      <c r="EM165">
        <v>118.26502544500001</v>
      </c>
      <c r="EN165">
        <v>118.25302634400001</v>
      </c>
      <c r="EO165">
        <v>118.292053991</v>
      </c>
      <c r="EP165">
        <v>118.282889166</v>
      </c>
      <c r="EQ165">
        <v>118.291976744</v>
      </c>
      <c r="ER165">
        <v>118.248582931</v>
      </c>
      <c r="ES165">
        <v>144.5</v>
      </c>
      <c r="ET165">
        <v>144.47999999999999</v>
      </c>
      <c r="EU165">
        <v>144.74</v>
      </c>
      <c r="EV165">
        <v>144.38</v>
      </c>
      <c r="EW165">
        <v>264</v>
      </c>
      <c r="EX165">
        <v>2.798</v>
      </c>
      <c r="EY165">
        <v>144.5</v>
      </c>
      <c r="EZ165">
        <v>0.36</v>
      </c>
      <c r="FA165">
        <v>144.59</v>
      </c>
      <c r="FB165">
        <v>1.6</v>
      </c>
      <c r="FC165">
        <v>144.505</v>
      </c>
      <c r="FD165">
        <v>-1.7999999999999999E-2</v>
      </c>
      <c r="FE165">
        <v>-1.2999999999999999E-2</v>
      </c>
      <c r="FF165">
        <v>144.977</v>
      </c>
      <c r="FG165">
        <v>-5.0000000000000001E-3</v>
      </c>
      <c r="FH165">
        <v>5.0000000000000001E-3</v>
      </c>
      <c r="FI165">
        <v>2.798</v>
      </c>
      <c r="FJ165">
        <v>17.992599999999999</v>
      </c>
      <c r="FK165">
        <v>144.518</v>
      </c>
      <c r="FL165">
        <v>2.798</v>
      </c>
      <c r="FM165">
        <v>1298</v>
      </c>
      <c r="FN165">
        <v>-86</v>
      </c>
      <c r="FO165">
        <v>153</v>
      </c>
      <c r="FP165">
        <v>111</v>
      </c>
      <c r="FQ165">
        <v>51</v>
      </c>
      <c r="FR165">
        <v>80</v>
      </c>
      <c r="FS165">
        <v>63</v>
      </c>
      <c r="FT165">
        <v>5</v>
      </c>
      <c r="FU165">
        <v>4</v>
      </c>
      <c r="FV165">
        <v>-15</v>
      </c>
      <c r="FW165">
        <v>10</v>
      </c>
      <c r="FX165">
        <v>-95</v>
      </c>
      <c r="FY165">
        <v>0</v>
      </c>
      <c r="FZ165">
        <v>-20</v>
      </c>
      <c r="GA165">
        <v>100</v>
      </c>
      <c r="GB165">
        <v>0</v>
      </c>
      <c r="GC165">
        <v>0</v>
      </c>
      <c r="GD165">
        <v>144.578146718</v>
      </c>
      <c r="GE165">
        <v>144.57877049199999</v>
      </c>
      <c r="GF165">
        <v>0</v>
      </c>
      <c r="GG165">
        <v>144.66</v>
      </c>
      <c r="GH165">
        <v>144.57213389099999</v>
      </c>
      <c r="GI165">
        <v>144.626527778</v>
      </c>
      <c r="GJ165">
        <v>0</v>
      </c>
      <c r="GK165">
        <v>0</v>
      </c>
      <c r="GL165">
        <v>144.65</v>
      </c>
      <c r="GM165">
        <v>0</v>
      </c>
      <c r="GN165">
        <v>0</v>
      </c>
      <c r="GO165">
        <v>144.51</v>
      </c>
    </row>
    <row r="166" spans="1:197" x14ac:dyDescent="0.3">
      <c r="A166" s="2">
        <v>45901</v>
      </c>
      <c r="B166">
        <v>107.32</v>
      </c>
      <c r="C166">
        <v>107.32</v>
      </c>
      <c r="D166">
        <v>107.36</v>
      </c>
      <c r="E166">
        <v>107.31</v>
      </c>
      <c r="F166">
        <v>110187</v>
      </c>
      <c r="G166">
        <v>2.4540000000000002</v>
      </c>
      <c r="H166">
        <v>107.32</v>
      </c>
      <c r="I166">
        <v>0.05</v>
      </c>
      <c r="J166">
        <v>107.33</v>
      </c>
      <c r="K166">
        <v>0.19</v>
      </c>
      <c r="L166">
        <v>107.31100000000001</v>
      </c>
      <c r="M166">
        <v>1.4E-2</v>
      </c>
      <c r="N166">
        <v>8.0000000000000002E-3</v>
      </c>
      <c r="O166">
        <v>107.31399999999999</v>
      </c>
      <c r="P166">
        <v>8.9999999999999993E-3</v>
      </c>
      <c r="Q166">
        <v>-6.0000000000000001E-3</v>
      </c>
      <c r="R166">
        <v>2.4569999999999999</v>
      </c>
      <c r="S166">
        <v>2.7957999999999998</v>
      </c>
      <c r="T166">
        <v>107.306</v>
      </c>
      <c r="U166">
        <v>2.4590000000000001</v>
      </c>
      <c r="V166">
        <v>550206</v>
      </c>
      <c r="W166">
        <v>3728</v>
      </c>
      <c r="X166">
        <v>67951</v>
      </c>
      <c r="Y166">
        <v>42116</v>
      </c>
      <c r="Z166">
        <v>2617</v>
      </c>
      <c r="AA166">
        <v>6223</v>
      </c>
      <c r="AB166">
        <v>8538</v>
      </c>
      <c r="AC166">
        <v>214</v>
      </c>
      <c r="AD166">
        <v>135</v>
      </c>
      <c r="AE166">
        <v>-10679</v>
      </c>
      <c r="AF166">
        <v>10862</v>
      </c>
      <c r="AG166">
        <v>-8351</v>
      </c>
      <c r="AH166">
        <v>-1081</v>
      </c>
      <c r="AI166">
        <v>-846</v>
      </c>
      <c r="AJ166">
        <v>567</v>
      </c>
      <c r="AK166">
        <v>3</v>
      </c>
      <c r="AL166">
        <v>-971</v>
      </c>
      <c r="AM166">
        <v>107.32917923700001</v>
      </c>
      <c r="AN166">
        <v>107.328877248</v>
      </c>
      <c r="AO166">
        <v>107.330696043</v>
      </c>
      <c r="AP166">
        <v>107.33070858000001</v>
      </c>
      <c r="AQ166">
        <v>107.32978779699999</v>
      </c>
      <c r="AR166">
        <v>107.329298529</v>
      </c>
      <c r="AS166">
        <v>107.322223623</v>
      </c>
      <c r="AT166">
        <v>107.325969148</v>
      </c>
      <c r="AU166">
        <v>107.33185847599999</v>
      </c>
      <c r="AV166">
        <v>107.32825327499999</v>
      </c>
      <c r="AW166">
        <v>107.322068966</v>
      </c>
      <c r="AX166">
        <v>107.329591599</v>
      </c>
      <c r="AY166">
        <v>111.35</v>
      </c>
      <c r="AZ166">
        <v>111.35</v>
      </c>
      <c r="BA166">
        <v>111.35</v>
      </c>
      <c r="BB166">
        <v>111.35</v>
      </c>
      <c r="BC166">
        <v>0</v>
      </c>
      <c r="BD166">
        <v>2.5670000000000002</v>
      </c>
      <c r="BE166">
        <v>111.34</v>
      </c>
      <c r="BF166">
        <v>0</v>
      </c>
      <c r="BG166">
        <v>110.98</v>
      </c>
      <c r="BH166">
        <v>0</v>
      </c>
      <c r="BI166">
        <v>111.289</v>
      </c>
      <c r="BJ166">
        <v>5.8999999999999997E-2</v>
      </c>
      <c r="BK166">
        <v>-2E-3</v>
      </c>
      <c r="BL166">
        <v>111.29900000000001</v>
      </c>
      <c r="BM166">
        <v>6.0999999999999999E-2</v>
      </c>
      <c r="BN166">
        <v>-6.0999999999999999E-2</v>
      </c>
      <c r="BO166">
        <v>2.5790000000000002</v>
      </c>
      <c r="BP166">
        <v>4.4603999999999999</v>
      </c>
      <c r="BQ166">
        <v>111.291</v>
      </c>
      <c r="BR166">
        <v>2.5790000000000002</v>
      </c>
      <c r="BS166">
        <v>10</v>
      </c>
      <c r="BT166">
        <v>0</v>
      </c>
      <c r="BU166">
        <v>0</v>
      </c>
      <c r="BV166">
        <v>0</v>
      </c>
      <c r="BW166">
        <v>3</v>
      </c>
      <c r="BX166">
        <v>0</v>
      </c>
      <c r="BY166">
        <v>0</v>
      </c>
      <c r="BZ166">
        <v>0</v>
      </c>
      <c r="CA166">
        <v>0</v>
      </c>
      <c r="CB166">
        <v>0</v>
      </c>
      <c r="CC166">
        <v>0</v>
      </c>
      <c r="CD166">
        <v>0</v>
      </c>
      <c r="CE166">
        <v>0</v>
      </c>
      <c r="CF166">
        <v>0</v>
      </c>
      <c r="CG166">
        <v>0</v>
      </c>
      <c r="CH166">
        <v>0</v>
      </c>
      <c r="CI166">
        <v>0</v>
      </c>
      <c r="CJ166">
        <v>0</v>
      </c>
      <c r="CK166">
        <v>0</v>
      </c>
      <c r="CL166">
        <v>0</v>
      </c>
      <c r="CM166">
        <v>0</v>
      </c>
      <c r="CN166">
        <v>0</v>
      </c>
      <c r="CO166">
        <v>0</v>
      </c>
      <c r="CP166">
        <v>0</v>
      </c>
      <c r="CQ166">
        <v>0</v>
      </c>
      <c r="CR166">
        <v>0</v>
      </c>
      <c r="CS166">
        <v>0</v>
      </c>
      <c r="CT166">
        <v>0</v>
      </c>
      <c r="CU166">
        <v>0</v>
      </c>
      <c r="CV166">
        <v>118.41</v>
      </c>
      <c r="CW166">
        <v>118.5</v>
      </c>
      <c r="CX166">
        <v>118.67</v>
      </c>
      <c r="CY166">
        <v>118.36</v>
      </c>
      <c r="CZ166">
        <v>65187</v>
      </c>
      <c r="DA166">
        <v>2.8690000000000002</v>
      </c>
      <c r="DB166">
        <v>118.41</v>
      </c>
      <c r="DC166">
        <v>0.31</v>
      </c>
      <c r="DD166">
        <v>118.51</v>
      </c>
      <c r="DE166">
        <v>1.48</v>
      </c>
      <c r="DF166">
        <v>118.441</v>
      </c>
      <c r="DG166">
        <v>-0.05</v>
      </c>
      <c r="DH166">
        <v>-1.9E-2</v>
      </c>
      <c r="DI166">
        <v>118.45</v>
      </c>
      <c r="DJ166">
        <v>-3.1E-2</v>
      </c>
      <c r="DK166">
        <v>3.1E-2</v>
      </c>
      <c r="DL166">
        <v>2.8660000000000001</v>
      </c>
      <c r="DM166">
        <v>8.0649999999999995</v>
      </c>
      <c r="DN166">
        <v>118.46</v>
      </c>
      <c r="DO166">
        <v>2.8639999999999999</v>
      </c>
      <c r="DP166">
        <v>246328</v>
      </c>
      <c r="DQ166">
        <v>-1624</v>
      </c>
      <c r="DR166">
        <v>33089</v>
      </c>
      <c r="DS166">
        <v>31798</v>
      </c>
      <c r="DT166">
        <v>11231</v>
      </c>
      <c r="DU166">
        <v>779</v>
      </c>
      <c r="DV166">
        <v>1206</v>
      </c>
      <c r="DW166">
        <v>1013</v>
      </c>
      <c r="DX166">
        <v>569</v>
      </c>
      <c r="DY166">
        <v>3729</v>
      </c>
      <c r="DZ166">
        <v>-3917</v>
      </c>
      <c r="EA166">
        <v>2965</v>
      </c>
      <c r="EB166">
        <v>23</v>
      </c>
      <c r="EC166">
        <v>452</v>
      </c>
      <c r="ED166">
        <v>327</v>
      </c>
      <c r="EE166">
        <v>0</v>
      </c>
      <c r="EF166">
        <v>-38</v>
      </c>
      <c r="EG166">
        <v>118.499296595</v>
      </c>
      <c r="EH166">
        <v>118.482407696</v>
      </c>
      <c r="EI166">
        <v>118.50059251499999</v>
      </c>
      <c r="EJ166">
        <v>118.51814089200001</v>
      </c>
      <c r="EK166">
        <v>118.50874156899999</v>
      </c>
      <c r="EL166">
        <v>118.484588761</v>
      </c>
      <c r="EM166">
        <v>118.45517207</v>
      </c>
      <c r="EN166">
        <v>118.450596647</v>
      </c>
      <c r="EO166">
        <v>118.47742175400001</v>
      </c>
      <c r="EP166">
        <v>118.49160641500001</v>
      </c>
      <c r="EQ166">
        <v>118.507586207</v>
      </c>
      <c r="ER166">
        <v>118.421948052</v>
      </c>
      <c r="ES166">
        <v>144.84</v>
      </c>
      <c r="ET166">
        <v>145.18</v>
      </c>
      <c r="EU166">
        <v>145.18</v>
      </c>
      <c r="EV166">
        <v>144.84</v>
      </c>
      <c r="EW166">
        <v>15</v>
      </c>
      <c r="EX166">
        <v>2.7850000000000001</v>
      </c>
      <c r="EY166">
        <v>144.84</v>
      </c>
      <c r="EZ166">
        <v>0.34</v>
      </c>
      <c r="FA166">
        <v>145.01</v>
      </c>
      <c r="FB166">
        <v>2.2599999999999998</v>
      </c>
      <c r="FC166">
        <v>144.922</v>
      </c>
      <c r="FD166">
        <v>-9.5000000000000001E-2</v>
      </c>
      <c r="FE166">
        <v>-1.2999999999999999E-2</v>
      </c>
      <c r="FF166">
        <v>145.37299999999999</v>
      </c>
      <c r="FG166">
        <v>-8.2000000000000003E-2</v>
      </c>
      <c r="FH166">
        <v>8.2000000000000003E-2</v>
      </c>
      <c r="FI166">
        <v>2.782</v>
      </c>
      <c r="FJ166">
        <v>18.0077</v>
      </c>
      <c r="FK166">
        <v>144.935</v>
      </c>
      <c r="FL166">
        <v>2.782</v>
      </c>
      <c r="FM166">
        <v>1384</v>
      </c>
      <c r="FN166">
        <v>9</v>
      </c>
      <c r="FO166">
        <v>12</v>
      </c>
      <c r="FP166">
        <v>3</v>
      </c>
      <c r="FQ166">
        <v>5</v>
      </c>
      <c r="FR166">
        <v>40</v>
      </c>
      <c r="FS166">
        <v>36</v>
      </c>
      <c r="FT166">
        <v>2</v>
      </c>
      <c r="FU166">
        <v>4</v>
      </c>
      <c r="FV166">
        <v>1</v>
      </c>
      <c r="FW166">
        <v>0</v>
      </c>
      <c r="FX166">
        <v>4</v>
      </c>
      <c r="FY166">
        <v>0</v>
      </c>
      <c r="FZ166">
        <v>-3</v>
      </c>
      <c r="GA166">
        <v>0</v>
      </c>
      <c r="GB166">
        <v>0</v>
      </c>
      <c r="GC166">
        <v>0</v>
      </c>
      <c r="GD166">
        <v>145.098571429</v>
      </c>
      <c r="GE166">
        <v>145.081333333</v>
      </c>
      <c r="GF166">
        <v>0</v>
      </c>
      <c r="GG166">
        <v>0</v>
      </c>
      <c r="GH166">
        <v>145.076363636</v>
      </c>
      <c r="GI166">
        <v>145.081333333</v>
      </c>
      <c r="GJ166">
        <v>0</v>
      </c>
      <c r="GK166">
        <v>0</v>
      </c>
      <c r="GL166">
        <v>145.18</v>
      </c>
      <c r="GM166">
        <v>0</v>
      </c>
      <c r="GN166">
        <v>0</v>
      </c>
      <c r="GO166">
        <v>0</v>
      </c>
    </row>
    <row r="167" spans="1:197" x14ac:dyDescent="0.3">
      <c r="A167" s="2">
        <v>45900</v>
      </c>
      <c r="B167">
        <v>107.34</v>
      </c>
      <c r="C167">
        <v>107.37</v>
      </c>
      <c r="D167">
        <v>107.38</v>
      </c>
      <c r="E167">
        <v>107.33</v>
      </c>
      <c r="F167">
        <v>125475</v>
      </c>
      <c r="G167">
        <v>2.448</v>
      </c>
      <c r="H167">
        <v>107.34</v>
      </c>
      <c r="I167">
        <v>0.05</v>
      </c>
      <c r="J167">
        <v>107.35</v>
      </c>
      <c r="K167">
        <v>0.16</v>
      </c>
      <c r="L167">
        <v>107.34099999999999</v>
      </c>
      <c r="M167">
        <v>8.0000000000000002E-3</v>
      </c>
      <c r="N167">
        <v>8.9999999999999993E-3</v>
      </c>
      <c r="O167">
        <v>107.34399999999999</v>
      </c>
      <c r="P167">
        <v>-1E-3</v>
      </c>
      <c r="Q167">
        <v>1E-3</v>
      </c>
      <c r="R167">
        <v>2.4470000000000001</v>
      </c>
      <c r="S167">
        <v>2.7959000000000001</v>
      </c>
      <c r="T167">
        <v>107.33199999999999</v>
      </c>
      <c r="U167">
        <v>2.4500000000000002</v>
      </c>
      <c r="V167">
        <v>546478</v>
      </c>
      <c r="W167">
        <v>-1675</v>
      </c>
      <c r="X167">
        <v>71929</v>
      </c>
      <c r="Y167">
        <v>53546</v>
      </c>
      <c r="Z167">
        <v>3266</v>
      </c>
      <c r="AA167">
        <v>6079</v>
      </c>
      <c r="AB167">
        <v>7337</v>
      </c>
      <c r="AC167">
        <v>205</v>
      </c>
      <c r="AD167">
        <v>165</v>
      </c>
      <c r="AE167">
        <v>-666</v>
      </c>
      <c r="AF167">
        <v>657</v>
      </c>
      <c r="AG167">
        <v>-1798</v>
      </c>
      <c r="AH167">
        <v>-256</v>
      </c>
      <c r="AI167">
        <v>720</v>
      </c>
      <c r="AJ167">
        <v>129</v>
      </c>
      <c r="AK167">
        <v>-35</v>
      </c>
      <c r="AL167">
        <v>574</v>
      </c>
      <c r="AM167">
        <v>107.35081346699999</v>
      </c>
      <c r="AN167">
        <v>107.351327406</v>
      </c>
      <c r="AO167">
        <v>107.35186815199999</v>
      </c>
      <c r="AP167">
        <v>107.35144067</v>
      </c>
      <c r="AQ167">
        <v>107.35082550600001</v>
      </c>
      <c r="AR167">
        <v>107.351894112</v>
      </c>
      <c r="AS167">
        <v>107.348395106</v>
      </c>
      <c r="AT167">
        <v>107.346781609</v>
      </c>
      <c r="AU167">
        <v>107.351779509</v>
      </c>
      <c r="AV167">
        <v>107.350143409</v>
      </c>
      <c r="AW167">
        <v>107.34447058799999</v>
      </c>
      <c r="AX167">
        <v>107.352897196</v>
      </c>
      <c r="AY167">
        <v>111.5</v>
      </c>
      <c r="AZ167">
        <v>111.5</v>
      </c>
      <c r="BA167">
        <v>111.5</v>
      </c>
      <c r="BB167">
        <v>111.5</v>
      </c>
      <c r="BC167">
        <v>0</v>
      </c>
      <c r="BD167">
        <v>2.5369999999999999</v>
      </c>
      <c r="BE167">
        <v>111.35</v>
      </c>
      <c r="BF167">
        <v>0</v>
      </c>
      <c r="BG167">
        <v>110.98</v>
      </c>
      <c r="BH167">
        <v>0</v>
      </c>
      <c r="BI167">
        <v>111.349</v>
      </c>
      <c r="BJ167">
        <v>0.14899999999999999</v>
      </c>
      <c r="BK167">
        <v>-2E-3</v>
      </c>
      <c r="BL167">
        <v>111.363</v>
      </c>
      <c r="BM167">
        <v>0.151</v>
      </c>
      <c r="BN167">
        <v>-0.151</v>
      </c>
      <c r="BO167">
        <v>2.5670000000000002</v>
      </c>
      <c r="BP167">
        <v>4.4615</v>
      </c>
      <c r="BQ167">
        <v>111.351</v>
      </c>
      <c r="BR167">
        <v>2.5670000000000002</v>
      </c>
      <c r="BS167">
        <v>10</v>
      </c>
      <c r="BT167">
        <v>0</v>
      </c>
      <c r="BU167">
        <v>0</v>
      </c>
      <c r="BV167">
        <v>0</v>
      </c>
      <c r="BW167">
        <v>3</v>
      </c>
      <c r="BX167">
        <v>0</v>
      </c>
      <c r="BY167">
        <v>0</v>
      </c>
      <c r="BZ167">
        <v>0</v>
      </c>
      <c r="CA167">
        <v>0</v>
      </c>
      <c r="CB167">
        <v>0</v>
      </c>
      <c r="CC167">
        <v>0</v>
      </c>
      <c r="CD167">
        <v>0</v>
      </c>
      <c r="CE167">
        <v>0</v>
      </c>
      <c r="CF167">
        <v>0</v>
      </c>
      <c r="CG167">
        <v>0</v>
      </c>
      <c r="CH167">
        <v>0</v>
      </c>
      <c r="CI167">
        <v>0</v>
      </c>
      <c r="CJ167">
        <v>0</v>
      </c>
      <c r="CK167">
        <v>0</v>
      </c>
      <c r="CL167">
        <v>0</v>
      </c>
      <c r="CM167">
        <v>0</v>
      </c>
      <c r="CN167">
        <v>0</v>
      </c>
      <c r="CO167">
        <v>0</v>
      </c>
      <c r="CP167">
        <v>0</v>
      </c>
      <c r="CQ167">
        <v>0</v>
      </c>
      <c r="CR167">
        <v>0</v>
      </c>
      <c r="CS167">
        <v>0</v>
      </c>
      <c r="CT167">
        <v>0</v>
      </c>
      <c r="CU167">
        <v>0</v>
      </c>
      <c r="CV167">
        <v>118.71</v>
      </c>
      <c r="CW167">
        <v>118.76</v>
      </c>
      <c r="CX167">
        <v>118.77</v>
      </c>
      <c r="CY167">
        <v>118.6</v>
      </c>
      <c r="CZ167">
        <v>77667</v>
      </c>
      <c r="DA167">
        <v>2.8380000000000001</v>
      </c>
      <c r="DB167">
        <v>118.71</v>
      </c>
      <c r="DC167">
        <v>0.17</v>
      </c>
      <c r="DD167">
        <v>118.69</v>
      </c>
      <c r="DE167">
        <v>0.56999999999999995</v>
      </c>
      <c r="DF167">
        <v>118.756</v>
      </c>
      <c r="DG167">
        <v>-6.0999999999999999E-2</v>
      </c>
      <c r="DH167">
        <v>-1.4999999999999999E-2</v>
      </c>
      <c r="DI167">
        <v>118.785</v>
      </c>
      <c r="DJ167">
        <v>-4.5999999999999999E-2</v>
      </c>
      <c r="DK167">
        <v>4.5999999999999999E-2</v>
      </c>
      <c r="DL167">
        <v>2.8330000000000002</v>
      </c>
      <c r="DM167">
        <v>8.0690000000000008</v>
      </c>
      <c r="DN167">
        <v>118.771</v>
      </c>
      <c r="DO167">
        <v>2.8319999999999999</v>
      </c>
      <c r="DP167">
        <v>247952</v>
      </c>
      <c r="DQ167">
        <v>-877</v>
      </c>
      <c r="DR167">
        <v>37026</v>
      </c>
      <c r="DS167">
        <v>40641</v>
      </c>
      <c r="DT167">
        <v>10882</v>
      </c>
      <c r="DU167">
        <v>609</v>
      </c>
      <c r="DV167">
        <v>1119</v>
      </c>
      <c r="DW167">
        <v>777</v>
      </c>
      <c r="DX167">
        <v>721</v>
      </c>
      <c r="DY167">
        <v>-908</v>
      </c>
      <c r="DZ167">
        <v>913</v>
      </c>
      <c r="EA167">
        <v>2341</v>
      </c>
      <c r="EB167">
        <v>437</v>
      </c>
      <c r="EC167">
        <v>-2857</v>
      </c>
      <c r="ED167">
        <v>-195</v>
      </c>
      <c r="EE167">
        <v>0</v>
      </c>
      <c r="EF167">
        <v>-634</v>
      </c>
      <c r="EG167">
        <v>118.690161895</v>
      </c>
      <c r="EH167">
        <v>118.69293177599999</v>
      </c>
      <c r="EI167">
        <v>118.691977958</v>
      </c>
      <c r="EJ167">
        <v>118.68973529599999</v>
      </c>
      <c r="EK167">
        <v>118.688543667</v>
      </c>
      <c r="EL167">
        <v>118.69134699200001</v>
      </c>
      <c r="EM167">
        <v>118.696516432</v>
      </c>
      <c r="EN167">
        <v>118.70641605</v>
      </c>
      <c r="EO167">
        <v>118.68957809</v>
      </c>
      <c r="EP167">
        <v>118.69276010999999</v>
      </c>
      <c r="EQ167">
        <v>118.712200247</v>
      </c>
      <c r="ER167">
        <v>118.704967427</v>
      </c>
      <c r="ES167">
        <v>145.47999999999999</v>
      </c>
      <c r="ET167">
        <v>145.32</v>
      </c>
      <c r="EU167">
        <v>145.47999999999999</v>
      </c>
      <c r="EV167">
        <v>145.26</v>
      </c>
      <c r="EW167">
        <v>27</v>
      </c>
      <c r="EX167">
        <v>2.7610000000000001</v>
      </c>
      <c r="EY167">
        <v>145.47999999999999</v>
      </c>
      <c r="EZ167">
        <v>0.22</v>
      </c>
      <c r="FA167">
        <v>145.32</v>
      </c>
      <c r="FB167">
        <v>0.96</v>
      </c>
      <c r="FC167">
        <v>145.47200000000001</v>
      </c>
      <c r="FD167">
        <v>-5.0000000000000001E-3</v>
      </c>
      <c r="FE167">
        <v>-1.2999999999999999E-2</v>
      </c>
      <c r="FF167">
        <v>145.983</v>
      </c>
      <c r="FG167">
        <v>8.0000000000000002E-3</v>
      </c>
      <c r="FH167">
        <v>-8.0000000000000002E-3</v>
      </c>
      <c r="FI167">
        <v>2.7610000000000001</v>
      </c>
      <c r="FJ167">
        <v>18.036100000000001</v>
      </c>
      <c r="FK167">
        <v>145.48500000000001</v>
      </c>
      <c r="FL167">
        <v>2.7610000000000001</v>
      </c>
      <c r="FM167">
        <v>1375</v>
      </c>
      <c r="FN167">
        <v>-9</v>
      </c>
      <c r="FO167">
        <v>13</v>
      </c>
      <c r="FP167">
        <v>14</v>
      </c>
      <c r="FQ167">
        <v>9</v>
      </c>
      <c r="FR167">
        <v>36</v>
      </c>
      <c r="FS167">
        <v>32</v>
      </c>
      <c r="FT167">
        <v>4</v>
      </c>
      <c r="FU167">
        <v>3</v>
      </c>
      <c r="FV167">
        <v>11</v>
      </c>
      <c r="FW167">
        <v>0</v>
      </c>
      <c r="FX167">
        <v>18</v>
      </c>
      <c r="FY167">
        <v>0</v>
      </c>
      <c r="FZ167">
        <v>-7</v>
      </c>
      <c r="GA167">
        <v>0</v>
      </c>
      <c r="GB167">
        <v>0</v>
      </c>
      <c r="GC167">
        <v>0</v>
      </c>
      <c r="GD167">
        <v>145.4025</v>
      </c>
      <c r="GE167">
        <v>145.36000000000001</v>
      </c>
      <c r="GF167">
        <v>0</v>
      </c>
      <c r="GG167">
        <v>0</v>
      </c>
      <c r="GH167">
        <v>145.342222222</v>
      </c>
      <c r="GI167">
        <v>145.36000000000001</v>
      </c>
      <c r="GJ167">
        <v>0</v>
      </c>
      <c r="GK167">
        <v>0</v>
      </c>
      <c r="GL167">
        <v>145.47999999999999</v>
      </c>
      <c r="GM167">
        <v>0</v>
      </c>
      <c r="GN167">
        <v>0</v>
      </c>
      <c r="GO167">
        <v>0</v>
      </c>
    </row>
    <row r="168" spans="1:197" x14ac:dyDescent="0.3">
      <c r="A168" s="2">
        <v>45899</v>
      </c>
      <c r="B168">
        <v>107.34</v>
      </c>
      <c r="C168">
        <v>107.37</v>
      </c>
      <c r="D168">
        <v>107.38</v>
      </c>
      <c r="E168">
        <v>107.33</v>
      </c>
      <c r="F168">
        <v>125475</v>
      </c>
      <c r="G168">
        <v>2.448</v>
      </c>
      <c r="H168">
        <v>107.34</v>
      </c>
      <c r="I168">
        <v>0.05</v>
      </c>
      <c r="J168">
        <v>107.35</v>
      </c>
      <c r="K168">
        <v>0.16</v>
      </c>
      <c r="L168">
        <v>107.34099999999999</v>
      </c>
      <c r="M168">
        <v>8.0000000000000002E-3</v>
      </c>
      <c r="N168">
        <v>8.9999999999999993E-3</v>
      </c>
      <c r="O168">
        <v>107.34399999999999</v>
      </c>
      <c r="P168">
        <v>-1E-3</v>
      </c>
      <c r="Q168">
        <v>1E-3</v>
      </c>
      <c r="R168">
        <v>2.4470000000000001</v>
      </c>
      <c r="S168">
        <v>2.7959000000000001</v>
      </c>
      <c r="T168">
        <v>107.33199999999999</v>
      </c>
      <c r="U168">
        <v>2.4500000000000002</v>
      </c>
      <c r="V168">
        <v>546478</v>
      </c>
      <c r="W168">
        <v>-1675</v>
      </c>
      <c r="X168">
        <v>71929</v>
      </c>
      <c r="Y168">
        <v>53546</v>
      </c>
      <c r="Z168">
        <v>3266</v>
      </c>
      <c r="AA168">
        <v>6079</v>
      </c>
      <c r="AB168">
        <v>7337</v>
      </c>
      <c r="AC168">
        <v>205</v>
      </c>
      <c r="AD168">
        <v>165</v>
      </c>
      <c r="AE168">
        <v>-666</v>
      </c>
      <c r="AF168">
        <v>657</v>
      </c>
      <c r="AG168">
        <v>-1798</v>
      </c>
      <c r="AH168">
        <v>-256</v>
      </c>
      <c r="AI168">
        <v>720</v>
      </c>
      <c r="AJ168">
        <v>129</v>
      </c>
      <c r="AK168">
        <v>-35</v>
      </c>
      <c r="AL168">
        <v>574</v>
      </c>
      <c r="AM168">
        <v>107.35081346699999</v>
      </c>
      <c r="AN168">
        <v>107.351327406</v>
      </c>
      <c r="AO168">
        <v>107.35186815199999</v>
      </c>
      <c r="AP168">
        <v>107.35144067</v>
      </c>
      <c r="AQ168">
        <v>107.35082550600001</v>
      </c>
      <c r="AR168">
        <v>107.351894112</v>
      </c>
      <c r="AS168">
        <v>107.348395106</v>
      </c>
      <c r="AT168">
        <v>107.346781609</v>
      </c>
      <c r="AU168">
        <v>107.351779509</v>
      </c>
      <c r="AV168">
        <v>107.350143409</v>
      </c>
      <c r="AW168">
        <v>107.34447058799999</v>
      </c>
      <c r="AX168">
        <v>107.352897196</v>
      </c>
      <c r="AY168">
        <v>111.5</v>
      </c>
      <c r="AZ168">
        <v>111.5</v>
      </c>
      <c r="BA168">
        <v>111.5</v>
      </c>
      <c r="BB168">
        <v>111.5</v>
      </c>
      <c r="BC168">
        <v>0</v>
      </c>
      <c r="BD168">
        <v>2.5369999999999999</v>
      </c>
      <c r="BE168">
        <v>111.35</v>
      </c>
      <c r="BF168">
        <v>0</v>
      </c>
      <c r="BG168">
        <v>110.98</v>
      </c>
      <c r="BH168">
        <v>0</v>
      </c>
      <c r="BI168">
        <v>111.349</v>
      </c>
      <c r="BJ168">
        <v>0.14899999999999999</v>
      </c>
      <c r="BK168">
        <v>-2E-3</v>
      </c>
      <c r="BL168">
        <v>111.363</v>
      </c>
      <c r="BM168">
        <v>0.151</v>
      </c>
      <c r="BN168">
        <v>-0.151</v>
      </c>
      <c r="BO168">
        <v>2.5670000000000002</v>
      </c>
      <c r="BP168">
        <v>4.4615</v>
      </c>
      <c r="BQ168">
        <v>111.351</v>
      </c>
      <c r="BR168">
        <v>2.5670000000000002</v>
      </c>
      <c r="BS168">
        <v>10</v>
      </c>
      <c r="BT168">
        <v>0</v>
      </c>
      <c r="BU168">
        <v>0</v>
      </c>
      <c r="BV168">
        <v>0</v>
      </c>
      <c r="BW168">
        <v>3</v>
      </c>
      <c r="BX168">
        <v>0</v>
      </c>
      <c r="BY168">
        <v>0</v>
      </c>
      <c r="BZ168">
        <v>0</v>
      </c>
      <c r="CA168">
        <v>0</v>
      </c>
      <c r="CB168">
        <v>0</v>
      </c>
      <c r="CC168">
        <v>0</v>
      </c>
      <c r="CD168">
        <v>0</v>
      </c>
      <c r="CE168">
        <v>0</v>
      </c>
      <c r="CF168">
        <v>0</v>
      </c>
      <c r="CG168">
        <v>0</v>
      </c>
      <c r="CH168">
        <v>0</v>
      </c>
      <c r="CI168">
        <v>0</v>
      </c>
      <c r="CJ168">
        <v>0</v>
      </c>
      <c r="CK168">
        <v>0</v>
      </c>
      <c r="CL168">
        <v>0</v>
      </c>
      <c r="CM168">
        <v>0</v>
      </c>
      <c r="CN168">
        <v>0</v>
      </c>
      <c r="CO168">
        <v>0</v>
      </c>
      <c r="CP168">
        <v>0</v>
      </c>
      <c r="CQ168">
        <v>0</v>
      </c>
      <c r="CR168">
        <v>0</v>
      </c>
      <c r="CS168">
        <v>0</v>
      </c>
      <c r="CT168">
        <v>0</v>
      </c>
      <c r="CU168">
        <v>0</v>
      </c>
      <c r="CV168">
        <v>118.71</v>
      </c>
      <c r="CW168">
        <v>118.76</v>
      </c>
      <c r="CX168">
        <v>118.77</v>
      </c>
      <c r="CY168">
        <v>118.6</v>
      </c>
      <c r="CZ168">
        <v>77667</v>
      </c>
      <c r="DA168">
        <v>2.8380000000000001</v>
      </c>
      <c r="DB168">
        <v>118.71</v>
      </c>
      <c r="DC168">
        <v>0.17</v>
      </c>
      <c r="DD168">
        <v>118.69</v>
      </c>
      <c r="DE168">
        <v>0.56999999999999995</v>
      </c>
      <c r="DF168">
        <v>118.756</v>
      </c>
      <c r="DG168">
        <v>-6.0999999999999999E-2</v>
      </c>
      <c r="DH168">
        <v>-1.4999999999999999E-2</v>
      </c>
      <c r="DI168">
        <v>118.785</v>
      </c>
      <c r="DJ168">
        <v>-4.5999999999999999E-2</v>
      </c>
      <c r="DK168">
        <v>4.5999999999999999E-2</v>
      </c>
      <c r="DL168">
        <v>2.8330000000000002</v>
      </c>
      <c r="DM168">
        <v>8.0690000000000008</v>
      </c>
      <c r="DN168">
        <v>118.771</v>
      </c>
      <c r="DO168">
        <v>2.8319999999999999</v>
      </c>
      <c r="DP168">
        <v>247952</v>
      </c>
      <c r="DQ168">
        <v>-877</v>
      </c>
      <c r="DR168">
        <v>37026</v>
      </c>
      <c r="DS168">
        <v>40641</v>
      </c>
      <c r="DT168">
        <v>10882</v>
      </c>
      <c r="DU168">
        <v>609</v>
      </c>
      <c r="DV168">
        <v>1119</v>
      </c>
      <c r="DW168">
        <v>777</v>
      </c>
      <c r="DX168">
        <v>721</v>
      </c>
      <c r="DY168">
        <v>-908</v>
      </c>
      <c r="DZ168">
        <v>913</v>
      </c>
      <c r="EA168">
        <v>2341</v>
      </c>
      <c r="EB168">
        <v>437</v>
      </c>
      <c r="EC168">
        <v>-2857</v>
      </c>
      <c r="ED168">
        <v>-195</v>
      </c>
      <c r="EE168">
        <v>0</v>
      </c>
      <c r="EF168">
        <v>-634</v>
      </c>
      <c r="EG168">
        <v>118.690161895</v>
      </c>
      <c r="EH168">
        <v>118.69293177599999</v>
      </c>
      <c r="EI168">
        <v>118.691977958</v>
      </c>
      <c r="EJ168">
        <v>118.68973529599999</v>
      </c>
      <c r="EK168">
        <v>118.688543667</v>
      </c>
      <c r="EL168">
        <v>118.69134699200001</v>
      </c>
      <c r="EM168">
        <v>118.696516432</v>
      </c>
      <c r="EN168">
        <v>118.70641605</v>
      </c>
      <c r="EO168">
        <v>118.68957809</v>
      </c>
      <c r="EP168">
        <v>118.69276010999999</v>
      </c>
      <c r="EQ168">
        <v>118.712200247</v>
      </c>
      <c r="ER168">
        <v>118.704967427</v>
      </c>
      <c r="ES168">
        <v>145.47999999999999</v>
      </c>
      <c r="ET168">
        <v>145.32</v>
      </c>
      <c r="EU168">
        <v>145.47999999999999</v>
      </c>
      <c r="EV168">
        <v>145.26</v>
      </c>
      <c r="EW168">
        <v>27</v>
      </c>
      <c r="EX168">
        <v>2.7610000000000001</v>
      </c>
      <c r="EY168">
        <v>145.47999999999999</v>
      </c>
      <c r="EZ168">
        <v>0.22</v>
      </c>
      <c r="FA168">
        <v>145.32</v>
      </c>
      <c r="FB168">
        <v>0.96</v>
      </c>
      <c r="FC168">
        <v>145.47200000000001</v>
      </c>
      <c r="FD168">
        <v>-5.0000000000000001E-3</v>
      </c>
      <c r="FE168">
        <v>-1.2999999999999999E-2</v>
      </c>
      <c r="FF168">
        <v>145.983</v>
      </c>
      <c r="FG168">
        <v>8.0000000000000002E-3</v>
      </c>
      <c r="FH168">
        <v>-8.0000000000000002E-3</v>
      </c>
      <c r="FI168">
        <v>2.7610000000000001</v>
      </c>
      <c r="FJ168">
        <v>18.036100000000001</v>
      </c>
      <c r="FK168">
        <v>145.48500000000001</v>
      </c>
      <c r="FL168">
        <v>2.7610000000000001</v>
      </c>
      <c r="FM168">
        <v>1375</v>
      </c>
      <c r="FN168">
        <v>-9</v>
      </c>
      <c r="FO168">
        <v>13</v>
      </c>
      <c r="FP168">
        <v>14</v>
      </c>
      <c r="FQ168">
        <v>9</v>
      </c>
      <c r="FR168">
        <v>36</v>
      </c>
      <c r="FS168">
        <v>32</v>
      </c>
      <c r="FT168">
        <v>4</v>
      </c>
      <c r="FU168">
        <v>3</v>
      </c>
      <c r="FV168">
        <v>11</v>
      </c>
      <c r="FW168">
        <v>0</v>
      </c>
      <c r="FX168">
        <v>18</v>
      </c>
      <c r="FY168">
        <v>0</v>
      </c>
      <c r="FZ168">
        <v>-7</v>
      </c>
      <c r="GA168">
        <v>0</v>
      </c>
      <c r="GB168">
        <v>0</v>
      </c>
      <c r="GC168">
        <v>0</v>
      </c>
      <c r="GD168">
        <v>145.4025</v>
      </c>
      <c r="GE168">
        <v>145.36000000000001</v>
      </c>
      <c r="GF168">
        <v>0</v>
      </c>
      <c r="GG168">
        <v>0</v>
      </c>
      <c r="GH168">
        <v>145.342222222</v>
      </c>
      <c r="GI168">
        <v>145.36000000000001</v>
      </c>
      <c r="GJ168">
        <v>0</v>
      </c>
      <c r="GK168">
        <v>0</v>
      </c>
      <c r="GL168">
        <v>145.47999999999999</v>
      </c>
      <c r="GM168">
        <v>0</v>
      </c>
      <c r="GN168">
        <v>0</v>
      </c>
      <c r="GO168">
        <v>0</v>
      </c>
    </row>
    <row r="169" spans="1:197" x14ac:dyDescent="0.3">
      <c r="A169" s="2">
        <v>45898</v>
      </c>
      <c r="B169">
        <v>107.34</v>
      </c>
      <c r="C169">
        <v>107.37</v>
      </c>
      <c r="D169">
        <v>107.38</v>
      </c>
      <c r="E169">
        <v>107.33</v>
      </c>
      <c r="F169">
        <v>125475</v>
      </c>
      <c r="G169">
        <v>2.448</v>
      </c>
      <c r="H169">
        <v>107.34</v>
      </c>
      <c r="I169">
        <v>0.05</v>
      </c>
      <c r="J169">
        <v>107.35</v>
      </c>
      <c r="K169">
        <v>0.16</v>
      </c>
      <c r="L169">
        <v>107.34099999999999</v>
      </c>
      <c r="M169">
        <v>8.0000000000000002E-3</v>
      </c>
      <c r="N169">
        <v>8.9999999999999993E-3</v>
      </c>
      <c r="O169">
        <v>107.34399999999999</v>
      </c>
      <c r="P169">
        <v>-1E-3</v>
      </c>
      <c r="Q169">
        <v>1E-3</v>
      </c>
      <c r="R169">
        <v>2.4470000000000001</v>
      </c>
      <c r="S169">
        <v>2.7959000000000001</v>
      </c>
      <c r="T169">
        <v>107.33199999999999</v>
      </c>
      <c r="U169">
        <v>2.4500000000000002</v>
      </c>
      <c r="V169">
        <v>546478</v>
      </c>
      <c r="W169">
        <v>-1675</v>
      </c>
      <c r="X169">
        <v>71929</v>
      </c>
      <c r="Y169">
        <v>53546</v>
      </c>
      <c r="Z169">
        <v>3266</v>
      </c>
      <c r="AA169">
        <v>6079</v>
      </c>
      <c r="AB169">
        <v>7337</v>
      </c>
      <c r="AC169">
        <v>205</v>
      </c>
      <c r="AD169">
        <v>165</v>
      </c>
      <c r="AE169">
        <v>-666</v>
      </c>
      <c r="AF169">
        <v>657</v>
      </c>
      <c r="AG169">
        <v>-1798</v>
      </c>
      <c r="AH169">
        <v>-256</v>
      </c>
      <c r="AI169">
        <v>720</v>
      </c>
      <c r="AJ169">
        <v>129</v>
      </c>
      <c r="AK169">
        <v>-35</v>
      </c>
      <c r="AL169">
        <v>574</v>
      </c>
      <c r="AM169">
        <v>107.35081346699999</v>
      </c>
      <c r="AN169">
        <v>107.351327406</v>
      </c>
      <c r="AO169">
        <v>107.35186815199999</v>
      </c>
      <c r="AP169">
        <v>107.35144067</v>
      </c>
      <c r="AQ169">
        <v>107.35082550600001</v>
      </c>
      <c r="AR169">
        <v>107.351894112</v>
      </c>
      <c r="AS169">
        <v>107.348395106</v>
      </c>
      <c r="AT169">
        <v>107.346781609</v>
      </c>
      <c r="AU169">
        <v>107.351779509</v>
      </c>
      <c r="AV169">
        <v>107.350143409</v>
      </c>
      <c r="AW169">
        <v>107.34447058799999</v>
      </c>
      <c r="AX169">
        <v>107.352897196</v>
      </c>
      <c r="AY169">
        <v>111.5</v>
      </c>
      <c r="AZ169">
        <v>111.5</v>
      </c>
      <c r="BA169">
        <v>111.5</v>
      </c>
      <c r="BB169">
        <v>111.5</v>
      </c>
      <c r="BC169">
        <v>0</v>
      </c>
      <c r="BD169">
        <v>2.5369999999999999</v>
      </c>
      <c r="BE169">
        <v>111.35</v>
      </c>
      <c r="BF169">
        <v>0</v>
      </c>
      <c r="BG169">
        <v>110.98</v>
      </c>
      <c r="BH169">
        <v>0</v>
      </c>
      <c r="BI169">
        <v>111.349</v>
      </c>
      <c r="BJ169">
        <v>0.14899999999999999</v>
      </c>
      <c r="BK169">
        <v>-2E-3</v>
      </c>
      <c r="BL169">
        <v>111.363</v>
      </c>
      <c r="BM169">
        <v>0.151</v>
      </c>
      <c r="BN169">
        <v>-0.151</v>
      </c>
      <c r="BO169">
        <v>2.5670000000000002</v>
      </c>
      <c r="BP169">
        <v>4.4615</v>
      </c>
      <c r="BQ169">
        <v>111.351</v>
      </c>
      <c r="BR169">
        <v>2.5670000000000002</v>
      </c>
      <c r="BS169">
        <v>10</v>
      </c>
      <c r="BT169">
        <v>0</v>
      </c>
      <c r="BU169">
        <v>0</v>
      </c>
      <c r="BV169">
        <v>0</v>
      </c>
      <c r="BW169">
        <v>3</v>
      </c>
      <c r="BX169">
        <v>0</v>
      </c>
      <c r="BY169">
        <v>0</v>
      </c>
      <c r="BZ169">
        <v>0</v>
      </c>
      <c r="CA169">
        <v>0</v>
      </c>
      <c r="CB169">
        <v>0</v>
      </c>
      <c r="CC169">
        <v>0</v>
      </c>
      <c r="CD169">
        <v>0</v>
      </c>
      <c r="CE169">
        <v>0</v>
      </c>
      <c r="CF169">
        <v>0</v>
      </c>
      <c r="CG169">
        <v>0</v>
      </c>
      <c r="CH169">
        <v>0</v>
      </c>
      <c r="CI169">
        <v>0</v>
      </c>
      <c r="CJ169">
        <v>0</v>
      </c>
      <c r="CK169">
        <v>0</v>
      </c>
      <c r="CL169">
        <v>0</v>
      </c>
      <c r="CM169">
        <v>0</v>
      </c>
      <c r="CN169">
        <v>0</v>
      </c>
      <c r="CO169">
        <v>0</v>
      </c>
      <c r="CP169">
        <v>0</v>
      </c>
      <c r="CQ169">
        <v>0</v>
      </c>
      <c r="CR169">
        <v>0</v>
      </c>
      <c r="CS169">
        <v>0</v>
      </c>
      <c r="CT169">
        <v>0</v>
      </c>
      <c r="CU169">
        <v>0</v>
      </c>
      <c r="CV169">
        <v>118.71</v>
      </c>
      <c r="CW169">
        <v>118.76</v>
      </c>
      <c r="CX169">
        <v>118.77</v>
      </c>
      <c r="CY169">
        <v>118.6</v>
      </c>
      <c r="CZ169">
        <v>77667</v>
      </c>
      <c r="DA169">
        <v>2.8380000000000001</v>
      </c>
      <c r="DB169">
        <v>118.71</v>
      </c>
      <c r="DC169">
        <v>0.17</v>
      </c>
      <c r="DD169">
        <v>118.69</v>
      </c>
      <c r="DE169">
        <v>0.56999999999999995</v>
      </c>
      <c r="DF169">
        <v>118.756</v>
      </c>
      <c r="DG169">
        <v>-6.0999999999999999E-2</v>
      </c>
      <c r="DH169">
        <v>-1.4999999999999999E-2</v>
      </c>
      <c r="DI169">
        <v>118.785</v>
      </c>
      <c r="DJ169">
        <v>-4.5999999999999999E-2</v>
      </c>
      <c r="DK169">
        <v>4.5999999999999999E-2</v>
      </c>
      <c r="DL169">
        <v>2.8330000000000002</v>
      </c>
      <c r="DM169">
        <v>8.0690000000000008</v>
      </c>
      <c r="DN169">
        <v>118.771</v>
      </c>
      <c r="DO169">
        <v>2.8319999999999999</v>
      </c>
      <c r="DP169">
        <v>247952</v>
      </c>
      <c r="DQ169">
        <v>-877</v>
      </c>
      <c r="DR169">
        <v>37026</v>
      </c>
      <c r="DS169">
        <v>40641</v>
      </c>
      <c r="DT169">
        <v>10882</v>
      </c>
      <c r="DU169">
        <v>609</v>
      </c>
      <c r="DV169">
        <v>1119</v>
      </c>
      <c r="DW169">
        <v>777</v>
      </c>
      <c r="DX169">
        <v>721</v>
      </c>
      <c r="DY169">
        <v>-908</v>
      </c>
      <c r="DZ169">
        <v>913</v>
      </c>
      <c r="EA169">
        <v>2341</v>
      </c>
      <c r="EB169">
        <v>437</v>
      </c>
      <c r="EC169">
        <v>-2857</v>
      </c>
      <c r="ED169">
        <v>-195</v>
      </c>
      <c r="EE169">
        <v>0</v>
      </c>
      <c r="EF169">
        <v>-634</v>
      </c>
      <c r="EG169">
        <v>118.690161895</v>
      </c>
      <c r="EH169">
        <v>118.69293177599999</v>
      </c>
      <c r="EI169">
        <v>118.691977958</v>
      </c>
      <c r="EJ169">
        <v>118.68973529599999</v>
      </c>
      <c r="EK169">
        <v>118.688543667</v>
      </c>
      <c r="EL169">
        <v>118.69134699200001</v>
      </c>
      <c r="EM169">
        <v>118.696516432</v>
      </c>
      <c r="EN169">
        <v>118.70641605</v>
      </c>
      <c r="EO169">
        <v>118.68957809</v>
      </c>
      <c r="EP169">
        <v>118.69276010999999</v>
      </c>
      <c r="EQ169">
        <v>118.712200247</v>
      </c>
      <c r="ER169">
        <v>118.704967427</v>
      </c>
      <c r="ES169">
        <v>145.47999999999999</v>
      </c>
      <c r="ET169">
        <v>145.32</v>
      </c>
      <c r="EU169">
        <v>145.47999999999999</v>
      </c>
      <c r="EV169">
        <v>145.26</v>
      </c>
      <c r="EW169">
        <v>27</v>
      </c>
      <c r="EX169">
        <v>2.7610000000000001</v>
      </c>
      <c r="EY169">
        <v>145.47999999999999</v>
      </c>
      <c r="EZ169">
        <v>0.22</v>
      </c>
      <c r="FA169">
        <v>145.32</v>
      </c>
      <c r="FB169">
        <v>0.96</v>
      </c>
      <c r="FC169">
        <v>145.47200000000001</v>
      </c>
      <c r="FD169">
        <v>-5.0000000000000001E-3</v>
      </c>
      <c r="FE169">
        <v>-1.2999999999999999E-2</v>
      </c>
      <c r="FF169">
        <v>145.983</v>
      </c>
      <c r="FG169">
        <v>8.0000000000000002E-3</v>
      </c>
      <c r="FH169">
        <v>-8.0000000000000002E-3</v>
      </c>
      <c r="FI169">
        <v>2.7610000000000001</v>
      </c>
      <c r="FJ169">
        <v>18.036100000000001</v>
      </c>
      <c r="FK169">
        <v>145.48500000000001</v>
      </c>
      <c r="FL169">
        <v>2.7610000000000001</v>
      </c>
      <c r="FM169">
        <v>1375</v>
      </c>
      <c r="FN169">
        <v>-9</v>
      </c>
      <c r="FO169">
        <v>13</v>
      </c>
      <c r="FP169">
        <v>14</v>
      </c>
      <c r="FQ169">
        <v>9</v>
      </c>
      <c r="FR169">
        <v>36</v>
      </c>
      <c r="FS169">
        <v>32</v>
      </c>
      <c r="FT169">
        <v>4</v>
      </c>
      <c r="FU169">
        <v>3</v>
      </c>
      <c r="FV169">
        <v>11</v>
      </c>
      <c r="FW169">
        <v>0</v>
      </c>
      <c r="FX169">
        <v>18</v>
      </c>
      <c r="FY169">
        <v>0</v>
      </c>
      <c r="FZ169">
        <v>-7</v>
      </c>
      <c r="GA169">
        <v>0</v>
      </c>
      <c r="GB169">
        <v>0</v>
      </c>
      <c r="GC169">
        <v>0</v>
      </c>
      <c r="GD169">
        <v>145.4025</v>
      </c>
      <c r="GE169">
        <v>145.36000000000001</v>
      </c>
      <c r="GF169">
        <v>0</v>
      </c>
      <c r="GG169">
        <v>0</v>
      </c>
      <c r="GH169">
        <v>145.342222222</v>
      </c>
      <c r="GI169">
        <v>145.36000000000001</v>
      </c>
      <c r="GJ169">
        <v>0</v>
      </c>
      <c r="GK169">
        <v>0</v>
      </c>
      <c r="GL169">
        <v>145.47999999999999</v>
      </c>
      <c r="GM169">
        <v>0</v>
      </c>
      <c r="GN169">
        <v>0</v>
      </c>
      <c r="GO169">
        <v>0</v>
      </c>
    </row>
    <row r="170" spans="1:197" x14ac:dyDescent="0.3">
      <c r="A170" s="2">
        <v>45897</v>
      </c>
      <c r="B170">
        <v>107.38</v>
      </c>
      <c r="C170">
        <v>107.47</v>
      </c>
      <c r="D170">
        <v>107.51</v>
      </c>
      <c r="E170">
        <v>107.38</v>
      </c>
      <c r="F170">
        <v>282131</v>
      </c>
      <c r="G170">
        <v>2.4340000000000002</v>
      </c>
      <c r="H170">
        <v>107.38</v>
      </c>
      <c r="I170">
        <v>0.13</v>
      </c>
      <c r="J170">
        <v>107.44</v>
      </c>
      <c r="K170">
        <v>0.53</v>
      </c>
      <c r="L170">
        <v>107.371</v>
      </c>
      <c r="M170">
        <v>1.6E-2</v>
      </c>
      <c r="N170">
        <v>0.01</v>
      </c>
      <c r="O170">
        <v>107.371</v>
      </c>
      <c r="P170">
        <v>8.9999999999999993E-3</v>
      </c>
      <c r="Q170">
        <v>-6.0000000000000001E-3</v>
      </c>
      <c r="R170">
        <v>2.4369999999999998</v>
      </c>
      <c r="S170">
        <v>2.7961999999999998</v>
      </c>
      <c r="T170">
        <v>107.364</v>
      </c>
      <c r="U170">
        <v>2.4390000000000001</v>
      </c>
      <c r="V170">
        <v>548153</v>
      </c>
      <c r="W170">
        <v>5089</v>
      </c>
      <c r="X170">
        <v>154729</v>
      </c>
      <c r="Y170">
        <v>126987</v>
      </c>
      <c r="Z170">
        <v>6473</v>
      </c>
      <c r="AA170">
        <v>5815</v>
      </c>
      <c r="AB170">
        <v>7510</v>
      </c>
      <c r="AC170">
        <v>363</v>
      </c>
      <c r="AD170">
        <v>243</v>
      </c>
      <c r="AE170">
        <v>-7992</v>
      </c>
      <c r="AF170">
        <v>7555</v>
      </c>
      <c r="AG170">
        <v>-6751</v>
      </c>
      <c r="AH170">
        <v>-4182</v>
      </c>
      <c r="AI170">
        <v>3633</v>
      </c>
      <c r="AJ170">
        <v>-18</v>
      </c>
      <c r="AK170">
        <v>64</v>
      </c>
      <c r="AL170">
        <v>-738</v>
      </c>
      <c r="AM170">
        <v>107.43539395800001</v>
      </c>
      <c r="AN170">
        <v>107.43688408</v>
      </c>
      <c r="AO170">
        <v>107.43912424600001</v>
      </c>
      <c r="AP170">
        <v>107.437694053</v>
      </c>
      <c r="AQ170">
        <v>107.43734462499999</v>
      </c>
      <c r="AR170">
        <v>107.437375531</v>
      </c>
      <c r="AS170">
        <v>107.412918686</v>
      </c>
      <c r="AT170">
        <v>107.427939002</v>
      </c>
      <c r="AU170">
        <v>107.43265180100001</v>
      </c>
      <c r="AV170">
        <v>107.439065207</v>
      </c>
      <c r="AW170">
        <v>107.425268519</v>
      </c>
      <c r="AX170">
        <v>107.388060264</v>
      </c>
      <c r="AY170">
        <v>111.39</v>
      </c>
      <c r="AZ170">
        <v>111.39</v>
      </c>
      <c r="BA170">
        <v>111.39</v>
      </c>
      <c r="BB170">
        <v>111.39</v>
      </c>
      <c r="BC170">
        <v>0</v>
      </c>
      <c r="BD170">
        <v>2.5590000000000002</v>
      </c>
      <c r="BE170">
        <v>111.5</v>
      </c>
      <c r="BF170">
        <v>0</v>
      </c>
      <c r="BG170">
        <v>110.98</v>
      </c>
      <c r="BH170">
        <v>0</v>
      </c>
      <c r="BI170">
        <v>111.38800000000001</v>
      </c>
      <c r="BJ170">
        <v>-1E-3</v>
      </c>
      <c r="BK170">
        <v>2E-3</v>
      </c>
      <c r="BL170">
        <v>111.383</v>
      </c>
      <c r="BM170">
        <v>2E-3</v>
      </c>
      <c r="BN170">
        <v>3.0000000000000001E-3</v>
      </c>
      <c r="BO170">
        <v>2.5590000000000002</v>
      </c>
      <c r="BP170">
        <v>4.4607000000000001</v>
      </c>
      <c r="BQ170">
        <v>111.39100000000001</v>
      </c>
      <c r="BR170">
        <v>2.5590000000000002</v>
      </c>
      <c r="BS170">
        <v>10</v>
      </c>
      <c r="BT170">
        <v>0</v>
      </c>
      <c r="BU170">
        <v>0</v>
      </c>
      <c r="BV170">
        <v>0</v>
      </c>
      <c r="BW170">
        <v>3</v>
      </c>
      <c r="BX170">
        <v>0</v>
      </c>
      <c r="BY170">
        <v>0</v>
      </c>
      <c r="BZ170">
        <v>0</v>
      </c>
      <c r="CA170">
        <v>0</v>
      </c>
      <c r="CB170">
        <v>0</v>
      </c>
      <c r="CC170">
        <v>0</v>
      </c>
      <c r="CD170">
        <v>0</v>
      </c>
      <c r="CE170">
        <v>0</v>
      </c>
      <c r="CF170">
        <v>0</v>
      </c>
      <c r="CG170">
        <v>0</v>
      </c>
      <c r="CH170">
        <v>0</v>
      </c>
      <c r="CI170">
        <v>0</v>
      </c>
      <c r="CJ170">
        <v>0</v>
      </c>
      <c r="CK170">
        <v>0</v>
      </c>
      <c r="CL170">
        <v>0</v>
      </c>
      <c r="CM170">
        <v>0</v>
      </c>
      <c r="CN170">
        <v>0</v>
      </c>
      <c r="CO170">
        <v>0</v>
      </c>
      <c r="CP170">
        <v>0</v>
      </c>
      <c r="CQ170">
        <v>0</v>
      </c>
      <c r="CR170">
        <v>0</v>
      </c>
      <c r="CS170">
        <v>0</v>
      </c>
      <c r="CT170">
        <v>0</v>
      </c>
      <c r="CU170">
        <v>0</v>
      </c>
      <c r="CV170">
        <v>118.68</v>
      </c>
      <c r="CW170">
        <v>118.66</v>
      </c>
      <c r="CX170">
        <v>118.91</v>
      </c>
      <c r="CY170">
        <v>118.6</v>
      </c>
      <c r="CZ170">
        <v>102002</v>
      </c>
      <c r="DA170">
        <v>2.8410000000000002</v>
      </c>
      <c r="DB170">
        <v>118.68</v>
      </c>
      <c r="DC170">
        <v>0.31</v>
      </c>
      <c r="DD170">
        <v>118.75</v>
      </c>
      <c r="DE170">
        <v>0.93</v>
      </c>
      <c r="DF170">
        <v>118.73699999999999</v>
      </c>
      <c r="DG170">
        <v>-7.0999999999999994E-2</v>
      </c>
      <c r="DH170">
        <v>-1.4E-2</v>
      </c>
      <c r="DI170">
        <v>118.747</v>
      </c>
      <c r="DJ170">
        <v>-5.7000000000000002E-2</v>
      </c>
      <c r="DK170">
        <v>5.7000000000000002E-2</v>
      </c>
      <c r="DL170">
        <v>2.835</v>
      </c>
      <c r="DM170">
        <v>8.0686</v>
      </c>
      <c r="DN170">
        <v>118.751</v>
      </c>
      <c r="DO170">
        <v>2.8340000000000001</v>
      </c>
      <c r="DP170">
        <v>248829</v>
      </c>
      <c r="DQ170">
        <v>2813</v>
      </c>
      <c r="DR170">
        <v>52215</v>
      </c>
      <c r="DS170">
        <v>49787</v>
      </c>
      <c r="DT170">
        <v>13215</v>
      </c>
      <c r="DU170">
        <v>724</v>
      </c>
      <c r="DV170">
        <v>752</v>
      </c>
      <c r="DW170">
        <v>926</v>
      </c>
      <c r="DX170">
        <v>707</v>
      </c>
      <c r="DY170">
        <v>-2476</v>
      </c>
      <c r="DZ170">
        <v>2563</v>
      </c>
      <c r="EA170">
        <v>-1490</v>
      </c>
      <c r="EB170">
        <v>-292</v>
      </c>
      <c r="EC170">
        <v>66</v>
      </c>
      <c r="ED170">
        <v>-370</v>
      </c>
      <c r="EE170">
        <v>10</v>
      </c>
      <c r="EF170">
        <v>-400</v>
      </c>
      <c r="EG170">
        <v>118.744632842</v>
      </c>
      <c r="EH170">
        <v>118.747388238</v>
      </c>
      <c r="EI170">
        <v>118.752722369</v>
      </c>
      <c r="EJ170">
        <v>118.749966212</v>
      </c>
      <c r="EK170">
        <v>118.744707866</v>
      </c>
      <c r="EL170">
        <v>118.74994115299999</v>
      </c>
      <c r="EM170">
        <v>118.732950636</v>
      </c>
      <c r="EN170">
        <v>118.727346767</v>
      </c>
      <c r="EO170">
        <v>118.751680349</v>
      </c>
      <c r="EP170">
        <v>118.737729566</v>
      </c>
      <c r="EQ170">
        <v>118.736300578</v>
      </c>
      <c r="ER170">
        <v>118.729333333</v>
      </c>
      <c r="ES170">
        <v>145.1</v>
      </c>
      <c r="ET170">
        <v>145.72</v>
      </c>
      <c r="EU170">
        <v>145.72</v>
      </c>
      <c r="EV170">
        <v>145.1</v>
      </c>
      <c r="EW170">
        <v>149</v>
      </c>
      <c r="EX170">
        <v>2.7749999999999999</v>
      </c>
      <c r="EY170">
        <v>145.1</v>
      </c>
      <c r="EZ170">
        <v>0.62</v>
      </c>
      <c r="FA170">
        <v>145.4</v>
      </c>
      <c r="FB170">
        <v>2.2599999999999998</v>
      </c>
      <c r="FC170">
        <v>145.15700000000001</v>
      </c>
      <c r="FD170">
        <v>-7.0000000000000007E-2</v>
      </c>
      <c r="FE170">
        <v>-1.2999999999999999E-2</v>
      </c>
      <c r="FF170">
        <v>145.63800000000001</v>
      </c>
      <c r="FG170">
        <v>-5.7000000000000002E-2</v>
      </c>
      <c r="FH170">
        <v>5.7000000000000002E-2</v>
      </c>
      <c r="FI170">
        <v>2.7730000000000001</v>
      </c>
      <c r="FJ170">
        <v>18.019300000000001</v>
      </c>
      <c r="FK170">
        <v>145.16999999999999</v>
      </c>
      <c r="FL170">
        <v>2.7730000000000001</v>
      </c>
      <c r="FM170">
        <v>1384</v>
      </c>
      <c r="FN170">
        <v>-4</v>
      </c>
      <c r="FO170">
        <v>89</v>
      </c>
      <c r="FP170">
        <v>60</v>
      </c>
      <c r="FQ170">
        <v>35</v>
      </c>
      <c r="FR170">
        <v>39</v>
      </c>
      <c r="FS170">
        <v>39</v>
      </c>
      <c r="FT170">
        <v>3</v>
      </c>
      <c r="FU170">
        <v>4</v>
      </c>
      <c r="FV170">
        <v>-8</v>
      </c>
      <c r="FW170">
        <v>0</v>
      </c>
      <c r="FX170">
        <v>-8</v>
      </c>
      <c r="FY170">
        <v>0</v>
      </c>
      <c r="FZ170">
        <v>0</v>
      </c>
      <c r="GA170">
        <v>0</v>
      </c>
      <c r="GB170">
        <v>0</v>
      </c>
      <c r="GC170">
        <v>0</v>
      </c>
      <c r="GD170">
        <v>145.41941176500001</v>
      </c>
      <c r="GE170">
        <v>145.41359374999999</v>
      </c>
      <c r="GF170">
        <v>0</v>
      </c>
      <c r="GG170">
        <v>0</v>
      </c>
      <c r="GH170">
        <v>145.41941176500001</v>
      </c>
      <c r="GI170">
        <v>145.41359374999999</v>
      </c>
      <c r="GJ170">
        <v>0</v>
      </c>
      <c r="GK170">
        <v>0</v>
      </c>
      <c r="GL170">
        <v>0</v>
      </c>
      <c r="GM170">
        <v>0</v>
      </c>
      <c r="GN170">
        <v>0</v>
      </c>
      <c r="GO170">
        <v>0</v>
      </c>
    </row>
    <row r="171" spans="1:197" x14ac:dyDescent="0.3">
      <c r="A171" s="2">
        <v>45896</v>
      </c>
      <c r="B171">
        <v>107.44</v>
      </c>
      <c r="C171">
        <v>107.39</v>
      </c>
      <c r="D171">
        <v>107.44</v>
      </c>
      <c r="E171">
        <v>107.38</v>
      </c>
      <c r="F171">
        <v>122784</v>
      </c>
      <c r="G171">
        <v>2.4140000000000001</v>
      </c>
      <c r="H171">
        <v>107.44</v>
      </c>
      <c r="I171">
        <v>0.06</v>
      </c>
      <c r="J171">
        <v>107.41</v>
      </c>
      <c r="K171">
        <v>0.19</v>
      </c>
      <c r="L171">
        <v>107.413</v>
      </c>
      <c r="M171">
        <v>3.6999999999999998E-2</v>
      </c>
      <c r="N171">
        <v>1.4E-2</v>
      </c>
      <c r="O171">
        <v>107.417</v>
      </c>
      <c r="P171">
        <v>2.7E-2</v>
      </c>
      <c r="Q171">
        <v>-2.3E-2</v>
      </c>
      <c r="R171">
        <v>2.423</v>
      </c>
      <c r="S171">
        <v>2.7965</v>
      </c>
      <c r="T171">
        <v>107.40300000000001</v>
      </c>
      <c r="U171">
        <v>2.4260000000000002</v>
      </c>
      <c r="V171">
        <v>543064</v>
      </c>
      <c r="W171">
        <v>1350</v>
      </c>
      <c r="X171">
        <v>61306</v>
      </c>
      <c r="Y171">
        <v>61478</v>
      </c>
      <c r="Z171">
        <v>3032</v>
      </c>
      <c r="AA171">
        <v>7276</v>
      </c>
      <c r="AB171">
        <v>4693</v>
      </c>
      <c r="AC171">
        <v>172</v>
      </c>
      <c r="AD171">
        <v>227</v>
      </c>
      <c r="AE171">
        <v>-1402</v>
      </c>
      <c r="AF171">
        <v>1531</v>
      </c>
      <c r="AG171">
        <v>3786</v>
      </c>
      <c r="AH171">
        <v>-440</v>
      </c>
      <c r="AI171">
        <v>-3573</v>
      </c>
      <c r="AJ171">
        <v>-790</v>
      </c>
      <c r="AK171">
        <v>5</v>
      </c>
      <c r="AL171">
        <v>-390</v>
      </c>
      <c r="AM171">
        <v>107.411900657</v>
      </c>
      <c r="AN171">
        <v>107.41113226100001</v>
      </c>
      <c r="AO171">
        <v>107.40756171300001</v>
      </c>
      <c r="AP171">
        <v>107.408585268</v>
      </c>
      <c r="AQ171">
        <v>107.412255094</v>
      </c>
      <c r="AR171">
        <v>107.40969097</v>
      </c>
      <c r="AS171">
        <v>107.414275819</v>
      </c>
      <c r="AT171">
        <v>107.422481725</v>
      </c>
      <c r="AU171">
        <v>107.4062651</v>
      </c>
      <c r="AV171">
        <v>107.418458716</v>
      </c>
      <c r="AW171">
        <v>107.43369172200001</v>
      </c>
      <c r="AX171">
        <v>107.428429119</v>
      </c>
      <c r="AY171">
        <v>111.33</v>
      </c>
      <c r="AZ171">
        <v>111.33</v>
      </c>
      <c r="BA171">
        <v>111.33</v>
      </c>
      <c r="BB171">
        <v>111.33</v>
      </c>
      <c r="BC171">
        <v>0</v>
      </c>
      <c r="BD171">
        <v>2.5710000000000002</v>
      </c>
      <c r="BE171">
        <v>111.39</v>
      </c>
      <c r="BF171">
        <v>0</v>
      </c>
      <c r="BG171">
        <v>110.98</v>
      </c>
      <c r="BH171">
        <v>0</v>
      </c>
      <c r="BI171">
        <v>111.438</v>
      </c>
      <c r="BJ171">
        <v>-0.11</v>
      </c>
      <c r="BK171">
        <v>3.0000000000000001E-3</v>
      </c>
      <c r="BL171">
        <v>111.44799999999999</v>
      </c>
      <c r="BM171">
        <v>-0.108</v>
      </c>
      <c r="BN171">
        <v>0.113</v>
      </c>
      <c r="BO171">
        <v>2.5489999999999999</v>
      </c>
      <c r="BP171">
        <v>4.4603000000000002</v>
      </c>
      <c r="BQ171">
        <v>111.44</v>
      </c>
      <c r="BR171">
        <v>2.5489999999999999</v>
      </c>
      <c r="BS171">
        <v>10</v>
      </c>
      <c r="BT171">
        <v>0</v>
      </c>
      <c r="BU171">
        <v>0</v>
      </c>
      <c r="BV171">
        <v>0</v>
      </c>
      <c r="BW171">
        <v>3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0</v>
      </c>
      <c r="CH171">
        <v>0</v>
      </c>
      <c r="CI171">
        <v>0</v>
      </c>
      <c r="CJ171">
        <v>0</v>
      </c>
      <c r="CK171">
        <v>0</v>
      </c>
      <c r="CL171">
        <v>0</v>
      </c>
      <c r="CM171">
        <v>0</v>
      </c>
      <c r="CN171">
        <v>0</v>
      </c>
      <c r="CO171">
        <v>0</v>
      </c>
      <c r="CP171">
        <v>0</v>
      </c>
      <c r="CQ171">
        <v>0</v>
      </c>
      <c r="CR171">
        <v>0</v>
      </c>
      <c r="CS171">
        <v>0</v>
      </c>
      <c r="CT171">
        <v>0</v>
      </c>
      <c r="CU171">
        <v>0</v>
      </c>
      <c r="CV171">
        <v>118.58</v>
      </c>
      <c r="CW171">
        <v>118.32</v>
      </c>
      <c r="CX171">
        <v>118.64</v>
      </c>
      <c r="CY171">
        <v>118.31</v>
      </c>
      <c r="CZ171">
        <v>83382</v>
      </c>
      <c r="DA171">
        <v>2.851</v>
      </c>
      <c r="DB171">
        <v>118.58</v>
      </c>
      <c r="DC171">
        <v>0.33</v>
      </c>
      <c r="DD171">
        <v>118.48</v>
      </c>
      <c r="DE171">
        <v>1.04</v>
      </c>
      <c r="DF171">
        <v>118.622</v>
      </c>
      <c r="DG171">
        <v>-6.6000000000000003E-2</v>
      </c>
      <c r="DH171">
        <v>-1.4E-2</v>
      </c>
      <c r="DI171">
        <v>118.63200000000001</v>
      </c>
      <c r="DJ171">
        <v>-4.2000000000000003E-2</v>
      </c>
      <c r="DK171">
        <v>5.1999999999999998E-2</v>
      </c>
      <c r="DL171">
        <v>2.847</v>
      </c>
      <c r="DM171">
        <v>8.0672999999999995</v>
      </c>
      <c r="DN171">
        <v>118.646</v>
      </c>
      <c r="DO171">
        <v>2.8450000000000002</v>
      </c>
      <c r="DP171">
        <v>246016</v>
      </c>
      <c r="DQ171">
        <v>1565</v>
      </c>
      <c r="DR171">
        <v>35687</v>
      </c>
      <c r="DS171">
        <v>44882</v>
      </c>
      <c r="DT171">
        <v>10776</v>
      </c>
      <c r="DU171">
        <v>734</v>
      </c>
      <c r="DV171">
        <v>397</v>
      </c>
      <c r="DW171">
        <v>712</v>
      </c>
      <c r="DX171">
        <v>870</v>
      </c>
      <c r="DY171">
        <v>-5425</v>
      </c>
      <c r="DZ171">
        <v>5898</v>
      </c>
      <c r="EA171">
        <v>-3469</v>
      </c>
      <c r="EB171">
        <v>987</v>
      </c>
      <c r="EC171">
        <v>-2305</v>
      </c>
      <c r="ED171">
        <v>-488</v>
      </c>
      <c r="EE171">
        <v>0</v>
      </c>
      <c r="EF171">
        <v>-150</v>
      </c>
      <c r="EG171">
        <v>118.490882797</v>
      </c>
      <c r="EH171">
        <v>118.49693101299999</v>
      </c>
      <c r="EI171">
        <v>118.489044474</v>
      </c>
      <c r="EJ171">
        <v>118.485070976</v>
      </c>
      <c r="EK171">
        <v>118.485899086</v>
      </c>
      <c r="EL171">
        <v>118.495906835</v>
      </c>
      <c r="EM171">
        <v>118.513014888</v>
      </c>
      <c r="EN171">
        <v>118.489588303</v>
      </c>
      <c r="EO171">
        <v>118.502669758</v>
      </c>
      <c r="EP171">
        <v>118.52109563400001</v>
      </c>
      <c r="EQ171">
        <v>118.514358974</v>
      </c>
      <c r="ER171">
        <v>118.54640411</v>
      </c>
      <c r="ES171">
        <v>145.12</v>
      </c>
      <c r="ET171">
        <v>144.80000000000001</v>
      </c>
      <c r="EU171">
        <v>145.12</v>
      </c>
      <c r="EV171">
        <v>144.80000000000001</v>
      </c>
      <c r="EW171">
        <v>70</v>
      </c>
      <c r="EX171">
        <v>2.774</v>
      </c>
      <c r="EY171">
        <v>145.12</v>
      </c>
      <c r="EZ171">
        <v>0.32</v>
      </c>
      <c r="FA171">
        <v>144.96</v>
      </c>
      <c r="FB171">
        <v>1.52</v>
      </c>
      <c r="FC171">
        <v>145.34</v>
      </c>
      <c r="FD171">
        <v>-0.23400000000000001</v>
      </c>
      <c r="FE171">
        <v>-1.4E-2</v>
      </c>
      <c r="FF171">
        <v>145.90299999999999</v>
      </c>
      <c r="FG171">
        <v>-0.22</v>
      </c>
      <c r="FH171">
        <v>0.22</v>
      </c>
      <c r="FI171">
        <v>2.766</v>
      </c>
      <c r="FJ171">
        <v>18.020199999999999</v>
      </c>
      <c r="FK171">
        <v>145.35400000000001</v>
      </c>
      <c r="FL171">
        <v>2.766</v>
      </c>
      <c r="FM171">
        <v>1388</v>
      </c>
      <c r="FN171">
        <v>7</v>
      </c>
      <c r="FO171">
        <v>38</v>
      </c>
      <c r="FP171">
        <v>32</v>
      </c>
      <c r="FQ171">
        <v>16</v>
      </c>
      <c r="FR171">
        <v>30</v>
      </c>
      <c r="FS171">
        <v>45</v>
      </c>
      <c r="FT171">
        <v>1</v>
      </c>
      <c r="FU171">
        <v>5</v>
      </c>
      <c r="FV171">
        <v>0</v>
      </c>
      <c r="FW171">
        <v>0</v>
      </c>
      <c r="FX171">
        <v>0</v>
      </c>
      <c r="FY171">
        <v>0</v>
      </c>
      <c r="FZ171">
        <v>0</v>
      </c>
      <c r="GA171">
        <v>0</v>
      </c>
      <c r="GB171">
        <v>0</v>
      </c>
      <c r="GC171">
        <v>0</v>
      </c>
      <c r="GD171">
        <v>144.98906249999999</v>
      </c>
      <c r="GE171">
        <v>144.9934375</v>
      </c>
      <c r="GF171">
        <v>0</v>
      </c>
      <c r="GG171">
        <v>0</v>
      </c>
      <c r="GH171">
        <v>144.98906249999999</v>
      </c>
      <c r="GI171">
        <v>144.9934375</v>
      </c>
      <c r="GJ171">
        <v>0</v>
      </c>
      <c r="GK171">
        <v>0</v>
      </c>
      <c r="GL171">
        <v>0</v>
      </c>
      <c r="GM171">
        <v>0</v>
      </c>
      <c r="GN171">
        <v>0</v>
      </c>
      <c r="GO171">
        <v>0</v>
      </c>
    </row>
    <row r="172" spans="1:197" x14ac:dyDescent="0.3">
      <c r="A172" s="2">
        <v>45895</v>
      </c>
      <c r="B172">
        <v>107.37</v>
      </c>
      <c r="C172">
        <v>107.34</v>
      </c>
      <c r="D172">
        <v>107.38</v>
      </c>
      <c r="E172">
        <v>107.33</v>
      </c>
      <c r="F172">
        <v>166751</v>
      </c>
      <c r="G172">
        <v>2.4380000000000002</v>
      </c>
      <c r="H172">
        <v>107.37</v>
      </c>
      <c r="I172">
        <v>0.05</v>
      </c>
      <c r="J172">
        <v>107.36</v>
      </c>
      <c r="K172">
        <v>0.17</v>
      </c>
      <c r="L172">
        <v>107.34699999999999</v>
      </c>
      <c r="M172">
        <v>3.2000000000000001E-2</v>
      </c>
      <c r="N172">
        <v>1.2E-2</v>
      </c>
      <c r="O172">
        <v>107.35299999999999</v>
      </c>
      <c r="P172">
        <v>2.3E-2</v>
      </c>
      <c r="Q172">
        <v>-0.02</v>
      </c>
      <c r="R172">
        <v>2.4449999999999998</v>
      </c>
      <c r="S172">
        <v>2.7961</v>
      </c>
      <c r="T172">
        <v>107.33799999999999</v>
      </c>
      <c r="U172">
        <v>2.448</v>
      </c>
      <c r="V172">
        <v>541714</v>
      </c>
      <c r="W172">
        <v>2190</v>
      </c>
      <c r="X172">
        <v>88947</v>
      </c>
      <c r="Y172">
        <v>77389</v>
      </c>
      <c r="Z172">
        <v>4520</v>
      </c>
      <c r="AA172">
        <v>6564</v>
      </c>
      <c r="AB172">
        <v>9086</v>
      </c>
      <c r="AC172">
        <v>181</v>
      </c>
      <c r="AD172">
        <v>199</v>
      </c>
      <c r="AE172">
        <v>-6203</v>
      </c>
      <c r="AF172">
        <v>6407</v>
      </c>
      <c r="AG172">
        <v>-2463</v>
      </c>
      <c r="AH172">
        <v>-1658</v>
      </c>
      <c r="AI172">
        <v>-1470</v>
      </c>
      <c r="AJ172">
        <v>-215</v>
      </c>
      <c r="AK172">
        <v>6</v>
      </c>
      <c r="AL172">
        <v>-403</v>
      </c>
      <c r="AM172">
        <v>107.355445586</v>
      </c>
      <c r="AN172">
        <v>107.35472341000001</v>
      </c>
      <c r="AO172">
        <v>107.355459686</v>
      </c>
      <c r="AP172">
        <v>107.35635575800001</v>
      </c>
      <c r="AQ172">
        <v>107.355017882</v>
      </c>
      <c r="AR172">
        <v>107.35461298</v>
      </c>
      <c r="AS172">
        <v>107.359487294</v>
      </c>
      <c r="AT172">
        <v>107.35840169700001</v>
      </c>
      <c r="AU172">
        <v>107.355364052</v>
      </c>
      <c r="AV172">
        <v>107.35388135300001</v>
      </c>
      <c r="AW172">
        <v>107.359627507</v>
      </c>
      <c r="AX172">
        <v>107.358880597</v>
      </c>
      <c r="AY172">
        <v>111.29</v>
      </c>
      <c r="AZ172">
        <v>111.29</v>
      </c>
      <c r="BA172">
        <v>111.29</v>
      </c>
      <c r="BB172">
        <v>111.29</v>
      </c>
      <c r="BC172">
        <v>0</v>
      </c>
      <c r="BD172">
        <v>2.5790000000000002</v>
      </c>
      <c r="BE172">
        <v>111.33</v>
      </c>
      <c r="BF172">
        <v>0</v>
      </c>
      <c r="BG172">
        <v>110.98</v>
      </c>
      <c r="BH172">
        <v>0</v>
      </c>
      <c r="BI172">
        <v>111.31399999999999</v>
      </c>
      <c r="BJ172">
        <v>-2.5999999999999999E-2</v>
      </c>
      <c r="BK172">
        <v>-2E-3</v>
      </c>
      <c r="BL172">
        <v>111.319</v>
      </c>
      <c r="BM172">
        <v>-2.4E-2</v>
      </c>
      <c r="BN172">
        <v>2.4E-2</v>
      </c>
      <c r="BO172">
        <v>2.5739999999999998</v>
      </c>
      <c r="BP172">
        <v>4.46</v>
      </c>
      <c r="BQ172">
        <v>111.316</v>
      </c>
      <c r="BR172">
        <v>2.5739999999999998</v>
      </c>
      <c r="BS172">
        <v>10</v>
      </c>
      <c r="BT172">
        <v>0</v>
      </c>
      <c r="BU172">
        <v>0</v>
      </c>
      <c r="BV172">
        <v>0</v>
      </c>
      <c r="BW172">
        <v>3</v>
      </c>
      <c r="BX172">
        <v>0</v>
      </c>
      <c r="BY172">
        <v>0</v>
      </c>
      <c r="BZ172">
        <v>0</v>
      </c>
      <c r="CA172">
        <v>0</v>
      </c>
      <c r="CB172">
        <v>0</v>
      </c>
      <c r="CC172">
        <v>0</v>
      </c>
      <c r="CD172">
        <v>0</v>
      </c>
      <c r="CE172">
        <v>0</v>
      </c>
      <c r="CF172">
        <v>0</v>
      </c>
      <c r="CG172">
        <v>0</v>
      </c>
      <c r="CH172">
        <v>0</v>
      </c>
      <c r="CI172">
        <v>0</v>
      </c>
      <c r="CJ172">
        <v>0</v>
      </c>
      <c r="CK172">
        <v>0</v>
      </c>
      <c r="CL172">
        <v>0</v>
      </c>
      <c r="CM172">
        <v>0</v>
      </c>
      <c r="CN172">
        <v>0</v>
      </c>
      <c r="CO172">
        <v>0</v>
      </c>
      <c r="CP172">
        <v>0</v>
      </c>
      <c r="CQ172">
        <v>0</v>
      </c>
      <c r="CR172">
        <v>0</v>
      </c>
      <c r="CS172">
        <v>0</v>
      </c>
      <c r="CT172">
        <v>0</v>
      </c>
      <c r="CU172">
        <v>0</v>
      </c>
      <c r="CV172">
        <v>118.26</v>
      </c>
      <c r="CW172">
        <v>118.33</v>
      </c>
      <c r="CX172">
        <v>118.4</v>
      </c>
      <c r="CY172">
        <v>118.05</v>
      </c>
      <c r="CZ172">
        <v>114501</v>
      </c>
      <c r="DA172">
        <v>2.8849999999999998</v>
      </c>
      <c r="DB172">
        <v>118.26</v>
      </c>
      <c r="DC172">
        <v>0.35</v>
      </c>
      <c r="DD172">
        <v>118.21</v>
      </c>
      <c r="DE172">
        <v>1.22</v>
      </c>
      <c r="DF172">
        <v>118.288</v>
      </c>
      <c r="DG172">
        <v>-5.1999999999999998E-2</v>
      </c>
      <c r="DH172">
        <v>-2.4E-2</v>
      </c>
      <c r="DI172">
        <v>118.297</v>
      </c>
      <c r="DJ172">
        <v>-2.8000000000000001E-2</v>
      </c>
      <c r="DK172">
        <v>2.8000000000000001E-2</v>
      </c>
      <c r="DL172">
        <v>2.8820000000000001</v>
      </c>
      <c r="DM172">
        <v>8.0631000000000004</v>
      </c>
      <c r="DN172">
        <v>118.312</v>
      </c>
      <c r="DO172">
        <v>2.88</v>
      </c>
      <c r="DP172">
        <v>244451</v>
      </c>
      <c r="DQ172">
        <v>-534</v>
      </c>
      <c r="DR172">
        <v>57841</v>
      </c>
      <c r="DS172">
        <v>56660</v>
      </c>
      <c r="DT172">
        <v>14769</v>
      </c>
      <c r="DU172">
        <v>786</v>
      </c>
      <c r="DV172">
        <v>775</v>
      </c>
      <c r="DW172">
        <v>498</v>
      </c>
      <c r="DX172">
        <v>561</v>
      </c>
      <c r="DY172">
        <v>1902</v>
      </c>
      <c r="DZ172">
        <v>-1847</v>
      </c>
      <c r="EA172">
        <v>1385</v>
      </c>
      <c r="EB172">
        <v>-244</v>
      </c>
      <c r="EC172">
        <v>1723</v>
      </c>
      <c r="ED172">
        <v>-336</v>
      </c>
      <c r="EE172">
        <v>0</v>
      </c>
      <c r="EF172">
        <v>-626</v>
      </c>
      <c r="EG172">
        <v>118.198874743</v>
      </c>
      <c r="EH172">
        <v>118.198938473</v>
      </c>
      <c r="EI172">
        <v>118.20326085799999</v>
      </c>
      <c r="EJ172">
        <v>118.203891185</v>
      </c>
      <c r="EK172">
        <v>118.202423798</v>
      </c>
      <c r="EL172">
        <v>118.199253529</v>
      </c>
      <c r="EM172">
        <v>118.146894751</v>
      </c>
      <c r="EN172">
        <v>118.207832106</v>
      </c>
      <c r="EO172">
        <v>118.20499670300001</v>
      </c>
      <c r="EP172">
        <v>118.195546283</v>
      </c>
      <c r="EQ172">
        <v>118.217113514</v>
      </c>
      <c r="ER172">
        <v>118.211511036</v>
      </c>
      <c r="ES172">
        <v>144.47999999999999</v>
      </c>
      <c r="ET172">
        <v>144.68</v>
      </c>
      <c r="EU172">
        <v>144.82</v>
      </c>
      <c r="EV172">
        <v>144.30000000000001</v>
      </c>
      <c r="EW172">
        <v>117</v>
      </c>
      <c r="EX172">
        <v>2.7989999999999999</v>
      </c>
      <c r="EY172">
        <v>144.47999999999999</v>
      </c>
      <c r="EZ172">
        <v>0.52</v>
      </c>
      <c r="FA172">
        <v>144.55000000000001</v>
      </c>
      <c r="FB172">
        <v>1.94</v>
      </c>
      <c r="FC172">
        <v>144.661</v>
      </c>
      <c r="FD172">
        <v>-0.20699999999999999</v>
      </c>
      <c r="FE172">
        <v>-2.5999999999999999E-2</v>
      </c>
      <c r="FF172">
        <v>145.24100000000001</v>
      </c>
      <c r="FG172">
        <v>-0.18099999999999999</v>
      </c>
      <c r="FH172">
        <v>0.18099999999999999</v>
      </c>
      <c r="FI172">
        <v>2.7919999999999998</v>
      </c>
      <c r="FJ172">
        <v>17.991700000000002</v>
      </c>
      <c r="FK172">
        <v>144.68700000000001</v>
      </c>
      <c r="FL172">
        <v>2.7909999999999999</v>
      </c>
      <c r="FM172">
        <v>1381</v>
      </c>
      <c r="FN172">
        <v>16</v>
      </c>
      <c r="FO172">
        <v>62</v>
      </c>
      <c r="FP172">
        <v>55</v>
      </c>
      <c r="FQ172">
        <v>27</v>
      </c>
      <c r="FR172">
        <v>32</v>
      </c>
      <c r="FS172">
        <v>34</v>
      </c>
      <c r="FT172">
        <v>3</v>
      </c>
      <c r="FU172">
        <v>2</v>
      </c>
      <c r="FV172">
        <v>-2</v>
      </c>
      <c r="FW172">
        <v>0</v>
      </c>
      <c r="FX172">
        <v>-2</v>
      </c>
      <c r="FY172">
        <v>0</v>
      </c>
      <c r="FZ172">
        <v>0</v>
      </c>
      <c r="GA172">
        <v>0</v>
      </c>
      <c r="GB172">
        <v>0</v>
      </c>
      <c r="GC172">
        <v>0</v>
      </c>
      <c r="GD172">
        <v>144.530357143</v>
      </c>
      <c r="GE172">
        <v>144.53</v>
      </c>
      <c r="GF172">
        <v>0</v>
      </c>
      <c r="GG172">
        <v>0</v>
      </c>
      <c r="GH172">
        <v>144.530357143</v>
      </c>
      <c r="GI172">
        <v>144.53</v>
      </c>
      <c r="GJ172">
        <v>0</v>
      </c>
      <c r="GK172">
        <v>0</v>
      </c>
      <c r="GL172">
        <v>0</v>
      </c>
      <c r="GM172">
        <v>0</v>
      </c>
      <c r="GN172">
        <v>0</v>
      </c>
      <c r="GO172">
        <v>0</v>
      </c>
    </row>
    <row r="173" spans="1:197" x14ac:dyDescent="0.3">
      <c r="A173" s="2">
        <v>45894</v>
      </c>
      <c r="B173">
        <v>107.31</v>
      </c>
      <c r="C173">
        <v>107.35</v>
      </c>
      <c r="D173">
        <v>107.35</v>
      </c>
      <c r="E173">
        <v>107.31</v>
      </c>
      <c r="F173">
        <v>98685</v>
      </c>
      <c r="G173">
        <v>2.4580000000000002</v>
      </c>
      <c r="H173">
        <v>107.31</v>
      </c>
      <c r="I173">
        <v>0.04</v>
      </c>
      <c r="J173">
        <v>107.33</v>
      </c>
      <c r="K173">
        <v>0.11</v>
      </c>
      <c r="L173">
        <v>107.30200000000001</v>
      </c>
      <c r="M173">
        <v>1.6E-2</v>
      </c>
      <c r="N173">
        <v>1.0999999999999999E-2</v>
      </c>
      <c r="O173">
        <v>107.30200000000001</v>
      </c>
      <c r="P173">
        <v>8.0000000000000002E-3</v>
      </c>
      <c r="Q173">
        <v>-5.0000000000000001E-3</v>
      </c>
      <c r="R173">
        <v>2.46</v>
      </c>
      <c r="S173">
        <v>2.7957999999999998</v>
      </c>
      <c r="T173">
        <v>107.294</v>
      </c>
      <c r="U173">
        <v>2.4630000000000001</v>
      </c>
      <c r="V173">
        <v>539524</v>
      </c>
      <c r="W173">
        <v>2455</v>
      </c>
      <c r="X173">
        <v>48383</v>
      </c>
      <c r="Y173">
        <v>50102</v>
      </c>
      <c r="Z173">
        <v>2611</v>
      </c>
      <c r="AA173">
        <v>4266</v>
      </c>
      <c r="AB173">
        <v>6085</v>
      </c>
      <c r="AC173">
        <v>261</v>
      </c>
      <c r="AD173">
        <v>181</v>
      </c>
      <c r="AE173">
        <v>104</v>
      </c>
      <c r="AF173">
        <v>-191</v>
      </c>
      <c r="AG173">
        <v>2456</v>
      </c>
      <c r="AH173">
        <v>-838</v>
      </c>
      <c r="AI173">
        <v>-1591</v>
      </c>
      <c r="AJ173">
        <v>249</v>
      </c>
      <c r="AK173">
        <v>0</v>
      </c>
      <c r="AL173">
        <v>-172</v>
      </c>
      <c r="AM173">
        <v>107.32699782500001</v>
      </c>
      <c r="AN173">
        <v>107.32848301</v>
      </c>
      <c r="AO173">
        <v>107.33030621499999</v>
      </c>
      <c r="AP173">
        <v>107.328987509</v>
      </c>
      <c r="AQ173">
        <v>107.327827833</v>
      </c>
      <c r="AR173">
        <v>107.32836228399999</v>
      </c>
      <c r="AS173">
        <v>107.319646388</v>
      </c>
      <c r="AT173">
        <v>107.32906250000001</v>
      </c>
      <c r="AU173">
        <v>107.325772136</v>
      </c>
      <c r="AV173">
        <v>107.329238131</v>
      </c>
      <c r="AW173">
        <v>107.315177515</v>
      </c>
      <c r="AX173">
        <v>107.329011925</v>
      </c>
      <c r="AY173">
        <v>111.22</v>
      </c>
      <c r="AZ173">
        <v>111.22</v>
      </c>
      <c r="BA173">
        <v>111.22</v>
      </c>
      <c r="BB173">
        <v>111.22</v>
      </c>
      <c r="BC173">
        <v>0</v>
      </c>
      <c r="BD173">
        <v>2.593</v>
      </c>
      <c r="BE173">
        <v>111.29</v>
      </c>
      <c r="BF173">
        <v>0</v>
      </c>
      <c r="BG173">
        <v>110.98</v>
      </c>
      <c r="BH173">
        <v>0</v>
      </c>
      <c r="BI173">
        <v>111.264</v>
      </c>
      <c r="BJ173">
        <v>-4.9000000000000002E-2</v>
      </c>
      <c r="BK173">
        <v>0</v>
      </c>
      <c r="BL173">
        <v>111.264</v>
      </c>
      <c r="BM173">
        <v>-4.3999999999999997E-2</v>
      </c>
      <c r="BN173">
        <v>4.9000000000000002E-2</v>
      </c>
      <c r="BO173">
        <v>2.5840000000000001</v>
      </c>
      <c r="BP173">
        <v>4.4595000000000002</v>
      </c>
      <c r="BQ173">
        <v>111.26900000000001</v>
      </c>
      <c r="BR173">
        <v>2.5830000000000002</v>
      </c>
      <c r="BS173">
        <v>10</v>
      </c>
      <c r="BT173">
        <v>0</v>
      </c>
      <c r="BU173">
        <v>0</v>
      </c>
      <c r="BV173">
        <v>0</v>
      </c>
      <c r="BW173">
        <v>3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D173">
        <v>0</v>
      </c>
      <c r="CE173">
        <v>0</v>
      </c>
      <c r="CF173">
        <v>0</v>
      </c>
      <c r="CG173">
        <v>0</v>
      </c>
      <c r="CH173">
        <v>0</v>
      </c>
      <c r="CI173">
        <v>0</v>
      </c>
      <c r="CJ173">
        <v>0</v>
      </c>
      <c r="CK173">
        <v>0</v>
      </c>
      <c r="CL173">
        <v>0</v>
      </c>
      <c r="CM173">
        <v>0</v>
      </c>
      <c r="CN173">
        <v>0</v>
      </c>
      <c r="CO173">
        <v>0</v>
      </c>
      <c r="CP173">
        <v>0</v>
      </c>
      <c r="CQ173">
        <v>0</v>
      </c>
      <c r="CR173">
        <v>0</v>
      </c>
      <c r="CS173">
        <v>0</v>
      </c>
      <c r="CT173">
        <v>0</v>
      </c>
      <c r="CU173">
        <v>0</v>
      </c>
      <c r="CV173">
        <v>118.23</v>
      </c>
      <c r="CW173">
        <v>118.38</v>
      </c>
      <c r="CX173">
        <v>118.44</v>
      </c>
      <c r="CY173">
        <v>118.21</v>
      </c>
      <c r="CZ173">
        <v>65429</v>
      </c>
      <c r="DA173">
        <v>2.8879999999999999</v>
      </c>
      <c r="DB173">
        <v>118.23</v>
      </c>
      <c r="DC173">
        <v>0.23</v>
      </c>
      <c r="DD173">
        <v>118.34</v>
      </c>
      <c r="DE173">
        <v>0.83</v>
      </c>
      <c r="DF173">
        <v>118.288</v>
      </c>
      <c r="DG173">
        <v>-8.5999999999999993E-2</v>
      </c>
      <c r="DH173">
        <v>-1.9E-2</v>
      </c>
      <c r="DI173">
        <v>118.297</v>
      </c>
      <c r="DJ173">
        <v>-5.8000000000000003E-2</v>
      </c>
      <c r="DK173">
        <v>6.7000000000000004E-2</v>
      </c>
      <c r="DL173">
        <v>2.8820000000000001</v>
      </c>
      <c r="DM173">
        <v>8.0626999999999995</v>
      </c>
      <c r="DN173">
        <v>118.316</v>
      </c>
      <c r="DO173">
        <v>2.879</v>
      </c>
      <c r="DP173">
        <v>244985</v>
      </c>
      <c r="DQ173">
        <v>-730</v>
      </c>
      <c r="DR173">
        <v>32691</v>
      </c>
      <c r="DS173">
        <v>32738</v>
      </c>
      <c r="DT173">
        <v>9319</v>
      </c>
      <c r="DU173">
        <v>230</v>
      </c>
      <c r="DV173">
        <v>1030</v>
      </c>
      <c r="DW173">
        <v>736</v>
      </c>
      <c r="DX173">
        <v>501</v>
      </c>
      <c r="DY173">
        <v>-2078</v>
      </c>
      <c r="DZ173">
        <v>1930</v>
      </c>
      <c r="EA173">
        <v>-2527</v>
      </c>
      <c r="EB173">
        <v>896</v>
      </c>
      <c r="EC173">
        <v>-219</v>
      </c>
      <c r="ED173">
        <v>-156</v>
      </c>
      <c r="EE173">
        <v>0</v>
      </c>
      <c r="EF173">
        <v>-72</v>
      </c>
      <c r="EG173">
        <v>118.324885916</v>
      </c>
      <c r="EH173">
        <v>118.320709319</v>
      </c>
      <c r="EI173">
        <v>118.341598842</v>
      </c>
      <c r="EJ173">
        <v>118.34511936</v>
      </c>
      <c r="EK173">
        <v>118.325948655</v>
      </c>
      <c r="EL173">
        <v>118.318900042</v>
      </c>
      <c r="EM173">
        <v>118.26143243200001</v>
      </c>
      <c r="EN173">
        <v>118.32125623100001</v>
      </c>
      <c r="EO173">
        <v>118.34090751700001</v>
      </c>
      <c r="EP173">
        <v>118.333095425</v>
      </c>
      <c r="EQ173">
        <v>118.288780488</v>
      </c>
      <c r="ER173">
        <v>118.31157738100001</v>
      </c>
      <c r="ES173">
        <v>145.28</v>
      </c>
      <c r="ET173">
        <v>145.82</v>
      </c>
      <c r="EU173">
        <v>145.82</v>
      </c>
      <c r="EV173">
        <v>145.28</v>
      </c>
      <c r="EW173">
        <v>73</v>
      </c>
      <c r="EX173">
        <v>2.7679999999999998</v>
      </c>
      <c r="EY173">
        <v>145.28</v>
      </c>
      <c r="EZ173">
        <v>0.54</v>
      </c>
      <c r="FA173">
        <v>145.52000000000001</v>
      </c>
      <c r="FB173">
        <v>2.73</v>
      </c>
      <c r="FC173">
        <v>145.15700000000001</v>
      </c>
      <c r="FD173">
        <v>0.11</v>
      </c>
      <c r="FE173">
        <v>-1.2999999999999999E-2</v>
      </c>
      <c r="FF173">
        <v>145.63800000000001</v>
      </c>
      <c r="FG173">
        <v>0.123</v>
      </c>
      <c r="FH173">
        <v>-0.123</v>
      </c>
      <c r="FI173">
        <v>2.7730000000000001</v>
      </c>
      <c r="FJ173">
        <v>18.027200000000001</v>
      </c>
      <c r="FK173">
        <v>145.16999999999999</v>
      </c>
      <c r="FL173">
        <v>2.7730000000000001</v>
      </c>
      <c r="FM173">
        <v>1365</v>
      </c>
      <c r="FN173">
        <v>38</v>
      </c>
      <c r="FO173">
        <v>50</v>
      </c>
      <c r="FP173">
        <v>23</v>
      </c>
      <c r="FQ173">
        <v>16</v>
      </c>
      <c r="FR173">
        <v>38</v>
      </c>
      <c r="FS173">
        <v>34</v>
      </c>
      <c r="FT173">
        <v>2</v>
      </c>
      <c r="FU173">
        <v>3</v>
      </c>
      <c r="FV173">
        <v>0</v>
      </c>
      <c r="FW173">
        <v>0</v>
      </c>
      <c r="FX173">
        <v>-10</v>
      </c>
      <c r="FY173">
        <v>-20</v>
      </c>
      <c r="FZ173">
        <v>30</v>
      </c>
      <c r="GA173">
        <v>0</v>
      </c>
      <c r="GB173">
        <v>0</v>
      </c>
      <c r="GC173">
        <v>0</v>
      </c>
      <c r="GD173">
        <v>145.532777778</v>
      </c>
      <c r="GE173">
        <v>145.53416666699999</v>
      </c>
      <c r="GF173">
        <v>0</v>
      </c>
      <c r="GG173">
        <v>0</v>
      </c>
      <c r="GH173">
        <v>145.61423076899999</v>
      </c>
      <c r="GI173">
        <v>145.482380952</v>
      </c>
      <c r="GJ173">
        <v>145.321</v>
      </c>
      <c r="GK173">
        <v>0</v>
      </c>
      <c r="GL173">
        <v>0</v>
      </c>
      <c r="GM173">
        <v>145.60666666700001</v>
      </c>
      <c r="GN173">
        <v>0</v>
      </c>
      <c r="GO173">
        <v>0</v>
      </c>
    </row>
    <row r="174" spans="1:197" x14ac:dyDescent="0.3">
      <c r="A174" s="2">
        <v>45893</v>
      </c>
      <c r="B174">
        <v>107.25</v>
      </c>
      <c r="C174">
        <v>107.28</v>
      </c>
      <c r="D174">
        <v>107.3</v>
      </c>
      <c r="E174">
        <v>107.25</v>
      </c>
      <c r="F174">
        <v>116704</v>
      </c>
      <c r="G174">
        <v>2.4780000000000002</v>
      </c>
      <c r="H174">
        <v>107.25</v>
      </c>
      <c r="I174">
        <v>0.05</v>
      </c>
      <c r="J174">
        <v>107.27</v>
      </c>
      <c r="K174">
        <v>0.13</v>
      </c>
      <c r="L174">
        <v>107.245</v>
      </c>
      <c r="M174">
        <v>1.2999999999999999E-2</v>
      </c>
      <c r="N174">
        <v>1.0999999999999999E-2</v>
      </c>
      <c r="O174">
        <v>107.242</v>
      </c>
      <c r="P174">
        <v>5.0000000000000001E-3</v>
      </c>
      <c r="Q174">
        <v>-2E-3</v>
      </c>
      <c r="R174">
        <v>2.4790000000000001</v>
      </c>
      <c r="S174">
        <v>2.7953999999999999</v>
      </c>
      <c r="T174">
        <v>107.23699999999999</v>
      </c>
      <c r="U174">
        <v>2.4820000000000002</v>
      </c>
      <c r="V174">
        <v>537069</v>
      </c>
      <c r="W174">
        <v>-1594</v>
      </c>
      <c r="X174">
        <v>66716</v>
      </c>
      <c r="Y174">
        <v>49988</v>
      </c>
      <c r="Z174">
        <v>3329</v>
      </c>
      <c r="AA174">
        <v>6326</v>
      </c>
      <c r="AB174">
        <v>5097</v>
      </c>
      <c r="AC174">
        <v>140</v>
      </c>
      <c r="AD174">
        <v>145</v>
      </c>
      <c r="AE174">
        <v>7892</v>
      </c>
      <c r="AF174">
        <v>-7936</v>
      </c>
      <c r="AG174">
        <v>10215</v>
      </c>
      <c r="AH174">
        <v>-1480</v>
      </c>
      <c r="AI174">
        <v>-812</v>
      </c>
      <c r="AJ174">
        <v>-171</v>
      </c>
      <c r="AK174">
        <v>99</v>
      </c>
      <c r="AL174">
        <v>41</v>
      </c>
      <c r="AM174">
        <v>107.26783383</v>
      </c>
      <c r="AN174">
        <v>107.26786432599999</v>
      </c>
      <c r="AO174">
        <v>107.27168799099999</v>
      </c>
      <c r="AP174">
        <v>107.2723517</v>
      </c>
      <c r="AQ174">
        <v>107.26956600600001</v>
      </c>
      <c r="AR174">
        <v>107.268180446</v>
      </c>
      <c r="AS174">
        <v>107.253889222</v>
      </c>
      <c r="AT174">
        <v>107.26588172</v>
      </c>
      <c r="AU174">
        <v>107.26661261300001</v>
      </c>
      <c r="AV174">
        <v>107.266153366</v>
      </c>
      <c r="AW174">
        <v>107.25173913</v>
      </c>
      <c r="AX174">
        <v>107.26612456700001</v>
      </c>
      <c r="AY174">
        <v>111.24</v>
      </c>
      <c r="AZ174">
        <v>111.24</v>
      </c>
      <c r="BA174">
        <v>111.24</v>
      </c>
      <c r="BB174">
        <v>111.24</v>
      </c>
      <c r="BC174">
        <v>0</v>
      </c>
      <c r="BD174">
        <v>2.589</v>
      </c>
      <c r="BE174">
        <v>111.22</v>
      </c>
      <c r="BF174">
        <v>0</v>
      </c>
      <c r="BG174">
        <v>110.98</v>
      </c>
      <c r="BH174">
        <v>0</v>
      </c>
      <c r="BI174">
        <v>111.145</v>
      </c>
      <c r="BJ174">
        <v>8.6999999999999994E-2</v>
      </c>
      <c r="BK174">
        <v>-3.0000000000000001E-3</v>
      </c>
      <c r="BL174">
        <v>111.145</v>
      </c>
      <c r="BM174">
        <v>9.5000000000000001E-2</v>
      </c>
      <c r="BN174">
        <v>-0.09</v>
      </c>
      <c r="BO174">
        <v>2.6080000000000001</v>
      </c>
      <c r="BP174">
        <v>4.4596999999999998</v>
      </c>
      <c r="BQ174">
        <v>111.15300000000001</v>
      </c>
      <c r="BR174">
        <v>2.6070000000000002</v>
      </c>
      <c r="BS174">
        <v>10</v>
      </c>
      <c r="BT174">
        <v>0</v>
      </c>
      <c r="BU174">
        <v>0</v>
      </c>
      <c r="BV174">
        <v>0</v>
      </c>
      <c r="BW174">
        <v>3</v>
      </c>
      <c r="BX174">
        <v>0</v>
      </c>
      <c r="BY174">
        <v>0</v>
      </c>
      <c r="BZ174">
        <v>0</v>
      </c>
      <c r="CA174">
        <v>0</v>
      </c>
      <c r="CB174">
        <v>0</v>
      </c>
      <c r="CC174">
        <v>0</v>
      </c>
      <c r="CD174">
        <v>0</v>
      </c>
      <c r="CE174">
        <v>0</v>
      </c>
      <c r="CF174">
        <v>0</v>
      </c>
      <c r="CG174">
        <v>0</v>
      </c>
      <c r="CH174">
        <v>0</v>
      </c>
      <c r="CI174">
        <v>0</v>
      </c>
      <c r="CJ174">
        <v>0</v>
      </c>
      <c r="CK174">
        <v>0</v>
      </c>
      <c r="CL174">
        <v>0</v>
      </c>
      <c r="CM174">
        <v>0</v>
      </c>
      <c r="CN174">
        <v>0</v>
      </c>
      <c r="CO174">
        <v>0</v>
      </c>
      <c r="CP174">
        <v>0</v>
      </c>
      <c r="CQ174">
        <v>0</v>
      </c>
      <c r="CR174">
        <v>0</v>
      </c>
      <c r="CS174">
        <v>0</v>
      </c>
      <c r="CT174">
        <v>0</v>
      </c>
      <c r="CU174">
        <v>0</v>
      </c>
      <c r="CV174">
        <v>118.1</v>
      </c>
      <c r="CW174">
        <v>118.18</v>
      </c>
      <c r="CX174">
        <v>118.25</v>
      </c>
      <c r="CY174">
        <v>118.07</v>
      </c>
      <c r="CZ174">
        <v>52913</v>
      </c>
      <c r="DA174">
        <v>2.9020000000000001</v>
      </c>
      <c r="DB174">
        <v>118.1</v>
      </c>
      <c r="DC174">
        <v>0.18</v>
      </c>
      <c r="DD174">
        <v>118.16</v>
      </c>
      <c r="DE174">
        <v>0.61</v>
      </c>
      <c r="DF174">
        <v>118.18300000000001</v>
      </c>
      <c r="DG174">
        <v>-0.11600000000000001</v>
      </c>
      <c r="DH174">
        <v>-2.4E-2</v>
      </c>
      <c r="DI174">
        <v>118.19199999999999</v>
      </c>
      <c r="DJ174">
        <v>-8.3000000000000004E-2</v>
      </c>
      <c r="DK174">
        <v>9.1999999999999998E-2</v>
      </c>
      <c r="DL174">
        <v>2.8929999999999998</v>
      </c>
      <c r="DM174">
        <v>8.0609999999999999</v>
      </c>
      <c r="DN174">
        <v>118.21599999999999</v>
      </c>
      <c r="DO174">
        <v>2.89</v>
      </c>
      <c r="DP174">
        <v>245715</v>
      </c>
      <c r="DQ174">
        <v>1765</v>
      </c>
      <c r="DR174">
        <v>27176</v>
      </c>
      <c r="DS174">
        <v>25737</v>
      </c>
      <c r="DT174">
        <v>7912</v>
      </c>
      <c r="DU174">
        <v>466</v>
      </c>
      <c r="DV174">
        <v>835</v>
      </c>
      <c r="DW174">
        <v>779</v>
      </c>
      <c r="DX174">
        <v>590</v>
      </c>
      <c r="DY174">
        <v>5813</v>
      </c>
      <c r="DZ174">
        <v>-5905</v>
      </c>
      <c r="EA174">
        <v>4453</v>
      </c>
      <c r="EB174">
        <v>-401</v>
      </c>
      <c r="EC174">
        <v>1500</v>
      </c>
      <c r="ED174">
        <v>262</v>
      </c>
      <c r="EE174">
        <v>0</v>
      </c>
      <c r="EF174">
        <v>-1</v>
      </c>
      <c r="EG174">
        <v>118.151162759</v>
      </c>
      <c r="EH174">
        <v>118.152372809</v>
      </c>
      <c r="EI174">
        <v>118.155536924</v>
      </c>
      <c r="EJ174">
        <v>118.155069974</v>
      </c>
      <c r="EK174">
        <v>118.14917140599999</v>
      </c>
      <c r="EL174">
        <v>118.153924309</v>
      </c>
      <c r="EM174">
        <v>118.149967757</v>
      </c>
      <c r="EN174">
        <v>118.15259887000001</v>
      </c>
      <c r="EO174">
        <v>118.169558974</v>
      </c>
      <c r="EP174">
        <v>118.14686087</v>
      </c>
      <c r="EQ174">
        <v>118.144723926</v>
      </c>
      <c r="ER174">
        <v>118.133996599</v>
      </c>
      <c r="ES174">
        <v>145.13999999999999</v>
      </c>
      <c r="ET174">
        <v>145.22</v>
      </c>
      <c r="EU174">
        <v>145.34</v>
      </c>
      <c r="EV174">
        <v>145.13999999999999</v>
      </c>
      <c r="EW174">
        <v>115</v>
      </c>
      <c r="EX174">
        <v>2.774</v>
      </c>
      <c r="EY174">
        <v>145.13999999999999</v>
      </c>
      <c r="EZ174">
        <v>0.2</v>
      </c>
      <c r="FA174">
        <v>145.25</v>
      </c>
      <c r="FB174">
        <v>0.94</v>
      </c>
      <c r="FC174">
        <v>145.23599999999999</v>
      </c>
      <c r="FD174">
        <v>-0.109</v>
      </c>
      <c r="FE174">
        <v>-1.2999999999999999E-2</v>
      </c>
      <c r="FF174">
        <v>145.77099999999999</v>
      </c>
      <c r="FG174">
        <v>-9.6000000000000002E-2</v>
      </c>
      <c r="FH174">
        <v>9.6000000000000002E-2</v>
      </c>
      <c r="FI174">
        <v>2.77</v>
      </c>
      <c r="FJ174">
        <v>18.021000000000001</v>
      </c>
      <c r="FK174">
        <v>145.249</v>
      </c>
      <c r="FL174">
        <v>2.77</v>
      </c>
      <c r="FM174">
        <v>1327</v>
      </c>
      <c r="FN174">
        <v>-7</v>
      </c>
      <c r="FO174">
        <v>65</v>
      </c>
      <c r="FP174">
        <v>50</v>
      </c>
      <c r="FQ174">
        <v>23</v>
      </c>
      <c r="FR174">
        <v>30</v>
      </c>
      <c r="FS174">
        <v>43</v>
      </c>
      <c r="FT174">
        <v>1</v>
      </c>
      <c r="FU174">
        <v>5</v>
      </c>
      <c r="FV174">
        <v>0</v>
      </c>
      <c r="FW174">
        <v>0</v>
      </c>
      <c r="FX174">
        <v>-10</v>
      </c>
      <c r="FY174">
        <v>0</v>
      </c>
      <c r="FZ174">
        <v>10</v>
      </c>
      <c r="GA174">
        <v>0</v>
      </c>
      <c r="GB174">
        <v>0</v>
      </c>
      <c r="GC174">
        <v>0</v>
      </c>
      <c r="GD174">
        <v>145.24313043500001</v>
      </c>
      <c r="GE174">
        <v>145.24313043500001</v>
      </c>
      <c r="GF174">
        <v>0</v>
      </c>
      <c r="GG174">
        <v>0</v>
      </c>
      <c r="GH174">
        <v>145.23580952399999</v>
      </c>
      <c r="GI174">
        <v>145.24168421100001</v>
      </c>
      <c r="GJ174">
        <v>0</v>
      </c>
      <c r="GK174">
        <v>0</v>
      </c>
      <c r="GL174">
        <v>145.32</v>
      </c>
      <c r="GM174">
        <v>145.25</v>
      </c>
      <c r="GN174">
        <v>0</v>
      </c>
      <c r="GO174">
        <v>0</v>
      </c>
    </row>
    <row r="175" spans="1:197" x14ac:dyDescent="0.3">
      <c r="A175" s="2">
        <v>45892</v>
      </c>
      <c r="B175">
        <v>107.25</v>
      </c>
      <c r="C175">
        <v>107.28</v>
      </c>
      <c r="D175">
        <v>107.3</v>
      </c>
      <c r="E175">
        <v>107.25</v>
      </c>
      <c r="F175">
        <v>116704</v>
      </c>
      <c r="G175">
        <v>2.4780000000000002</v>
      </c>
      <c r="H175">
        <v>107.25</v>
      </c>
      <c r="I175">
        <v>0.05</v>
      </c>
      <c r="J175">
        <v>107.27</v>
      </c>
      <c r="K175">
        <v>0.13</v>
      </c>
      <c r="L175">
        <v>107.245</v>
      </c>
      <c r="M175">
        <v>1.2999999999999999E-2</v>
      </c>
      <c r="N175">
        <v>1.0999999999999999E-2</v>
      </c>
      <c r="O175">
        <v>107.242</v>
      </c>
      <c r="P175">
        <v>5.0000000000000001E-3</v>
      </c>
      <c r="Q175">
        <v>-2E-3</v>
      </c>
      <c r="R175">
        <v>2.4790000000000001</v>
      </c>
      <c r="S175">
        <v>2.7953999999999999</v>
      </c>
      <c r="T175">
        <v>107.23699999999999</v>
      </c>
      <c r="U175">
        <v>2.4820000000000002</v>
      </c>
      <c r="V175">
        <v>537069</v>
      </c>
      <c r="W175">
        <v>-1594</v>
      </c>
      <c r="X175">
        <v>66716</v>
      </c>
      <c r="Y175">
        <v>49988</v>
      </c>
      <c r="Z175">
        <v>3329</v>
      </c>
      <c r="AA175">
        <v>6326</v>
      </c>
      <c r="AB175">
        <v>5097</v>
      </c>
      <c r="AC175">
        <v>140</v>
      </c>
      <c r="AD175">
        <v>145</v>
      </c>
      <c r="AE175">
        <v>7892</v>
      </c>
      <c r="AF175">
        <v>-7936</v>
      </c>
      <c r="AG175">
        <v>10215</v>
      </c>
      <c r="AH175">
        <v>-1480</v>
      </c>
      <c r="AI175">
        <v>-812</v>
      </c>
      <c r="AJ175">
        <v>-171</v>
      </c>
      <c r="AK175">
        <v>99</v>
      </c>
      <c r="AL175">
        <v>41</v>
      </c>
      <c r="AM175">
        <v>107.26783383</v>
      </c>
      <c r="AN175">
        <v>107.26786432599999</v>
      </c>
      <c r="AO175">
        <v>107.27168799099999</v>
      </c>
      <c r="AP175">
        <v>107.2723517</v>
      </c>
      <c r="AQ175">
        <v>107.26956600600001</v>
      </c>
      <c r="AR175">
        <v>107.268180446</v>
      </c>
      <c r="AS175">
        <v>107.253889222</v>
      </c>
      <c r="AT175">
        <v>107.26588172</v>
      </c>
      <c r="AU175">
        <v>107.26661261300001</v>
      </c>
      <c r="AV175">
        <v>107.266153366</v>
      </c>
      <c r="AW175">
        <v>107.25173913</v>
      </c>
      <c r="AX175">
        <v>107.26612456700001</v>
      </c>
      <c r="AY175">
        <v>111.24</v>
      </c>
      <c r="AZ175">
        <v>111.24</v>
      </c>
      <c r="BA175">
        <v>111.24</v>
      </c>
      <c r="BB175">
        <v>111.24</v>
      </c>
      <c r="BC175">
        <v>0</v>
      </c>
      <c r="BD175">
        <v>2.589</v>
      </c>
      <c r="BE175">
        <v>111.22</v>
      </c>
      <c r="BF175">
        <v>0</v>
      </c>
      <c r="BG175">
        <v>110.98</v>
      </c>
      <c r="BH175">
        <v>0</v>
      </c>
      <c r="BI175">
        <v>111.145</v>
      </c>
      <c r="BJ175">
        <v>8.6999999999999994E-2</v>
      </c>
      <c r="BK175">
        <v>-3.0000000000000001E-3</v>
      </c>
      <c r="BL175">
        <v>111.145</v>
      </c>
      <c r="BM175">
        <v>9.5000000000000001E-2</v>
      </c>
      <c r="BN175">
        <v>-0.09</v>
      </c>
      <c r="BO175">
        <v>2.6080000000000001</v>
      </c>
      <c r="BP175">
        <v>4.4596999999999998</v>
      </c>
      <c r="BQ175">
        <v>111.15300000000001</v>
      </c>
      <c r="BR175">
        <v>2.6070000000000002</v>
      </c>
      <c r="BS175">
        <v>10</v>
      </c>
      <c r="BT175">
        <v>0</v>
      </c>
      <c r="BU175">
        <v>0</v>
      </c>
      <c r="BV175">
        <v>0</v>
      </c>
      <c r="BW175">
        <v>3</v>
      </c>
      <c r="BX175">
        <v>0</v>
      </c>
      <c r="BY175">
        <v>0</v>
      </c>
      <c r="BZ175">
        <v>0</v>
      </c>
      <c r="CA175">
        <v>0</v>
      </c>
      <c r="CB175">
        <v>0</v>
      </c>
      <c r="CC175">
        <v>0</v>
      </c>
      <c r="CD175">
        <v>0</v>
      </c>
      <c r="CE175">
        <v>0</v>
      </c>
      <c r="CF175">
        <v>0</v>
      </c>
      <c r="CG175">
        <v>0</v>
      </c>
      <c r="CH175">
        <v>0</v>
      </c>
      <c r="CI175">
        <v>0</v>
      </c>
      <c r="CJ175">
        <v>0</v>
      </c>
      <c r="CK175">
        <v>0</v>
      </c>
      <c r="CL175">
        <v>0</v>
      </c>
      <c r="CM175">
        <v>0</v>
      </c>
      <c r="CN175">
        <v>0</v>
      </c>
      <c r="CO175">
        <v>0</v>
      </c>
      <c r="CP175">
        <v>0</v>
      </c>
      <c r="CQ175">
        <v>0</v>
      </c>
      <c r="CR175">
        <v>0</v>
      </c>
      <c r="CS175">
        <v>0</v>
      </c>
      <c r="CT175">
        <v>0</v>
      </c>
      <c r="CU175">
        <v>0</v>
      </c>
      <c r="CV175">
        <v>118.1</v>
      </c>
      <c r="CW175">
        <v>118.18</v>
      </c>
      <c r="CX175">
        <v>118.25</v>
      </c>
      <c r="CY175">
        <v>118.07</v>
      </c>
      <c r="CZ175">
        <v>52913</v>
      </c>
      <c r="DA175">
        <v>2.9020000000000001</v>
      </c>
      <c r="DB175">
        <v>118.1</v>
      </c>
      <c r="DC175">
        <v>0.18</v>
      </c>
      <c r="DD175">
        <v>118.16</v>
      </c>
      <c r="DE175">
        <v>0.61</v>
      </c>
      <c r="DF175">
        <v>118.18300000000001</v>
      </c>
      <c r="DG175">
        <v>-0.11600000000000001</v>
      </c>
      <c r="DH175">
        <v>-2.4E-2</v>
      </c>
      <c r="DI175">
        <v>118.19199999999999</v>
      </c>
      <c r="DJ175">
        <v>-8.3000000000000004E-2</v>
      </c>
      <c r="DK175">
        <v>9.1999999999999998E-2</v>
      </c>
      <c r="DL175">
        <v>2.8929999999999998</v>
      </c>
      <c r="DM175">
        <v>8.0609999999999999</v>
      </c>
      <c r="DN175">
        <v>118.21599999999999</v>
      </c>
      <c r="DO175">
        <v>2.89</v>
      </c>
      <c r="DP175">
        <v>245715</v>
      </c>
      <c r="DQ175">
        <v>1765</v>
      </c>
      <c r="DR175">
        <v>27176</v>
      </c>
      <c r="DS175">
        <v>25737</v>
      </c>
      <c r="DT175">
        <v>7912</v>
      </c>
      <c r="DU175">
        <v>466</v>
      </c>
      <c r="DV175">
        <v>835</v>
      </c>
      <c r="DW175">
        <v>779</v>
      </c>
      <c r="DX175">
        <v>590</v>
      </c>
      <c r="DY175">
        <v>5813</v>
      </c>
      <c r="DZ175">
        <v>-5905</v>
      </c>
      <c r="EA175">
        <v>4453</v>
      </c>
      <c r="EB175">
        <v>-401</v>
      </c>
      <c r="EC175">
        <v>1500</v>
      </c>
      <c r="ED175">
        <v>262</v>
      </c>
      <c r="EE175">
        <v>0</v>
      </c>
      <c r="EF175">
        <v>-1</v>
      </c>
      <c r="EG175">
        <v>118.151162759</v>
      </c>
      <c r="EH175">
        <v>118.152372809</v>
      </c>
      <c r="EI175">
        <v>118.155536924</v>
      </c>
      <c r="EJ175">
        <v>118.155069974</v>
      </c>
      <c r="EK175">
        <v>118.14917140599999</v>
      </c>
      <c r="EL175">
        <v>118.153924309</v>
      </c>
      <c r="EM175">
        <v>118.149967757</v>
      </c>
      <c r="EN175">
        <v>118.15259887000001</v>
      </c>
      <c r="EO175">
        <v>118.169558974</v>
      </c>
      <c r="EP175">
        <v>118.14686087</v>
      </c>
      <c r="EQ175">
        <v>118.144723926</v>
      </c>
      <c r="ER175">
        <v>118.133996599</v>
      </c>
      <c r="ES175">
        <v>145.13999999999999</v>
      </c>
      <c r="ET175">
        <v>145.22</v>
      </c>
      <c r="EU175">
        <v>145.34</v>
      </c>
      <c r="EV175">
        <v>145.13999999999999</v>
      </c>
      <c r="EW175">
        <v>115</v>
      </c>
      <c r="EX175">
        <v>2.774</v>
      </c>
      <c r="EY175">
        <v>145.13999999999999</v>
      </c>
      <c r="EZ175">
        <v>0.2</v>
      </c>
      <c r="FA175">
        <v>145.25</v>
      </c>
      <c r="FB175">
        <v>0.94</v>
      </c>
      <c r="FC175">
        <v>145.23599999999999</v>
      </c>
      <c r="FD175">
        <v>-0.109</v>
      </c>
      <c r="FE175">
        <v>-1.2999999999999999E-2</v>
      </c>
      <c r="FF175">
        <v>145.77099999999999</v>
      </c>
      <c r="FG175">
        <v>-9.6000000000000002E-2</v>
      </c>
      <c r="FH175">
        <v>9.6000000000000002E-2</v>
      </c>
      <c r="FI175">
        <v>2.77</v>
      </c>
      <c r="FJ175">
        <v>18.021000000000001</v>
      </c>
      <c r="FK175">
        <v>145.249</v>
      </c>
      <c r="FL175">
        <v>2.77</v>
      </c>
      <c r="FM175">
        <v>1327</v>
      </c>
      <c r="FN175">
        <v>-7</v>
      </c>
      <c r="FO175">
        <v>65</v>
      </c>
      <c r="FP175">
        <v>50</v>
      </c>
      <c r="FQ175">
        <v>23</v>
      </c>
      <c r="FR175">
        <v>30</v>
      </c>
      <c r="FS175">
        <v>43</v>
      </c>
      <c r="FT175">
        <v>1</v>
      </c>
      <c r="FU175">
        <v>5</v>
      </c>
      <c r="FV175">
        <v>0</v>
      </c>
      <c r="FW175">
        <v>0</v>
      </c>
      <c r="FX175">
        <v>-10</v>
      </c>
      <c r="FY175">
        <v>0</v>
      </c>
      <c r="FZ175">
        <v>10</v>
      </c>
      <c r="GA175">
        <v>0</v>
      </c>
      <c r="GB175">
        <v>0</v>
      </c>
      <c r="GC175">
        <v>0</v>
      </c>
      <c r="GD175">
        <v>145.24313043500001</v>
      </c>
      <c r="GE175">
        <v>145.24313043500001</v>
      </c>
      <c r="GF175">
        <v>0</v>
      </c>
      <c r="GG175">
        <v>0</v>
      </c>
      <c r="GH175">
        <v>145.23580952399999</v>
      </c>
      <c r="GI175">
        <v>145.24168421100001</v>
      </c>
      <c r="GJ175">
        <v>0</v>
      </c>
      <c r="GK175">
        <v>0</v>
      </c>
      <c r="GL175">
        <v>145.32</v>
      </c>
      <c r="GM175">
        <v>145.25</v>
      </c>
      <c r="GN175">
        <v>0</v>
      </c>
      <c r="GO175">
        <v>0</v>
      </c>
    </row>
    <row r="176" spans="1:197" x14ac:dyDescent="0.3">
      <c r="A176" s="2">
        <v>45891</v>
      </c>
      <c r="B176">
        <v>107.25</v>
      </c>
      <c r="C176">
        <v>107.28</v>
      </c>
      <c r="D176">
        <v>107.3</v>
      </c>
      <c r="E176">
        <v>107.25</v>
      </c>
      <c r="F176">
        <v>116704</v>
      </c>
      <c r="G176">
        <v>2.4780000000000002</v>
      </c>
      <c r="H176">
        <v>107.25</v>
      </c>
      <c r="I176">
        <v>0.05</v>
      </c>
      <c r="J176">
        <v>107.27</v>
      </c>
      <c r="K176">
        <v>0.13</v>
      </c>
      <c r="L176">
        <v>107.245</v>
      </c>
      <c r="M176">
        <v>1.2999999999999999E-2</v>
      </c>
      <c r="N176">
        <v>1.0999999999999999E-2</v>
      </c>
      <c r="O176">
        <v>107.242</v>
      </c>
      <c r="P176">
        <v>5.0000000000000001E-3</v>
      </c>
      <c r="Q176">
        <v>-2E-3</v>
      </c>
      <c r="R176">
        <v>2.4790000000000001</v>
      </c>
      <c r="S176">
        <v>2.7953999999999999</v>
      </c>
      <c r="T176">
        <v>107.23699999999999</v>
      </c>
      <c r="U176">
        <v>2.4820000000000002</v>
      </c>
      <c r="V176">
        <v>537069</v>
      </c>
      <c r="W176">
        <v>-1594</v>
      </c>
      <c r="X176">
        <v>66716</v>
      </c>
      <c r="Y176">
        <v>49988</v>
      </c>
      <c r="Z176">
        <v>3329</v>
      </c>
      <c r="AA176">
        <v>6326</v>
      </c>
      <c r="AB176">
        <v>5097</v>
      </c>
      <c r="AC176">
        <v>140</v>
      </c>
      <c r="AD176">
        <v>145</v>
      </c>
      <c r="AE176">
        <v>7892</v>
      </c>
      <c r="AF176">
        <v>-7936</v>
      </c>
      <c r="AG176">
        <v>10215</v>
      </c>
      <c r="AH176">
        <v>-1480</v>
      </c>
      <c r="AI176">
        <v>-812</v>
      </c>
      <c r="AJ176">
        <v>-171</v>
      </c>
      <c r="AK176">
        <v>99</v>
      </c>
      <c r="AL176">
        <v>41</v>
      </c>
      <c r="AM176">
        <v>107.26783383</v>
      </c>
      <c r="AN176">
        <v>107.26786432599999</v>
      </c>
      <c r="AO176">
        <v>107.27168799099999</v>
      </c>
      <c r="AP176">
        <v>107.2723517</v>
      </c>
      <c r="AQ176">
        <v>107.26956600600001</v>
      </c>
      <c r="AR176">
        <v>107.268180446</v>
      </c>
      <c r="AS176">
        <v>107.253889222</v>
      </c>
      <c r="AT176">
        <v>107.26588172</v>
      </c>
      <c r="AU176">
        <v>107.26661261300001</v>
      </c>
      <c r="AV176">
        <v>107.266153366</v>
      </c>
      <c r="AW176">
        <v>107.25173913</v>
      </c>
      <c r="AX176">
        <v>107.26612456700001</v>
      </c>
      <c r="AY176">
        <v>111.24</v>
      </c>
      <c r="AZ176">
        <v>111.24</v>
      </c>
      <c r="BA176">
        <v>111.24</v>
      </c>
      <c r="BB176">
        <v>111.24</v>
      </c>
      <c r="BC176">
        <v>0</v>
      </c>
      <c r="BD176">
        <v>2.589</v>
      </c>
      <c r="BE176">
        <v>111.22</v>
      </c>
      <c r="BF176">
        <v>0</v>
      </c>
      <c r="BG176">
        <v>110.98</v>
      </c>
      <c r="BH176">
        <v>0</v>
      </c>
      <c r="BI176">
        <v>111.145</v>
      </c>
      <c r="BJ176">
        <v>8.6999999999999994E-2</v>
      </c>
      <c r="BK176">
        <v>-3.0000000000000001E-3</v>
      </c>
      <c r="BL176">
        <v>111.145</v>
      </c>
      <c r="BM176">
        <v>9.5000000000000001E-2</v>
      </c>
      <c r="BN176">
        <v>-0.09</v>
      </c>
      <c r="BO176">
        <v>2.6080000000000001</v>
      </c>
      <c r="BP176">
        <v>4.4596999999999998</v>
      </c>
      <c r="BQ176">
        <v>111.15300000000001</v>
      </c>
      <c r="BR176">
        <v>2.6070000000000002</v>
      </c>
      <c r="BS176">
        <v>10</v>
      </c>
      <c r="BT176">
        <v>0</v>
      </c>
      <c r="BU176">
        <v>0</v>
      </c>
      <c r="BV176">
        <v>0</v>
      </c>
      <c r="BW176">
        <v>3</v>
      </c>
      <c r="BX176">
        <v>0</v>
      </c>
      <c r="BY176">
        <v>0</v>
      </c>
      <c r="BZ176">
        <v>0</v>
      </c>
      <c r="CA176">
        <v>0</v>
      </c>
      <c r="CB176">
        <v>0</v>
      </c>
      <c r="CC176">
        <v>0</v>
      </c>
      <c r="CD176">
        <v>0</v>
      </c>
      <c r="CE176">
        <v>0</v>
      </c>
      <c r="CF176">
        <v>0</v>
      </c>
      <c r="CG176">
        <v>0</v>
      </c>
      <c r="CH176">
        <v>0</v>
      </c>
      <c r="CI176">
        <v>0</v>
      </c>
      <c r="CJ176">
        <v>0</v>
      </c>
      <c r="CK176">
        <v>0</v>
      </c>
      <c r="CL176">
        <v>0</v>
      </c>
      <c r="CM176">
        <v>0</v>
      </c>
      <c r="CN176">
        <v>0</v>
      </c>
      <c r="CO176">
        <v>0</v>
      </c>
      <c r="CP176">
        <v>0</v>
      </c>
      <c r="CQ176">
        <v>0</v>
      </c>
      <c r="CR176">
        <v>0</v>
      </c>
      <c r="CS176">
        <v>0</v>
      </c>
      <c r="CT176">
        <v>0</v>
      </c>
      <c r="CU176">
        <v>0</v>
      </c>
      <c r="CV176">
        <v>118.1</v>
      </c>
      <c r="CW176">
        <v>118.18</v>
      </c>
      <c r="CX176">
        <v>118.25</v>
      </c>
      <c r="CY176">
        <v>118.07</v>
      </c>
      <c r="CZ176">
        <v>52913</v>
      </c>
      <c r="DA176">
        <v>2.9020000000000001</v>
      </c>
      <c r="DB176">
        <v>118.1</v>
      </c>
      <c r="DC176">
        <v>0.18</v>
      </c>
      <c r="DD176">
        <v>118.16</v>
      </c>
      <c r="DE176">
        <v>0.61</v>
      </c>
      <c r="DF176">
        <v>118.18300000000001</v>
      </c>
      <c r="DG176">
        <v>-0.11600000000000001</v>
      </c>
      <c r="DH176">
        <v>-2.4E-2</v>
      </c>
      <c r="DI176">
        <v>118.19199999999999</v>
      </c>
      <c r="DJ176">
        <v>-8.3000000000000004E-2</v>
      </c>
      <c r="DK176">
        <v>9.1999999999999998E-2</v>
      </c>
      <c r="DL176">
        <v>2.8929999999999998</v>
      </c>
      <c r="DM176">
        <v>8.0609999999999999</v>
      </c>
      <c r="DN176">
        <v>118.21599999999999</v>
      </c>
      <c r="DO176">
        <v>2.89</v>
      </c>
      <c r="DP176">
        <v>245715</v>
      </c>
      <c r="DQ176">
        <v>1765</v>
      </c>
      <c r="DR176">
        <v>27176</v>
      </c>
      <c r="DS176">
        <v>25737</v>
      </c>
      <c r="DT176">
        <v>7912</v>
      </c>
      <c r="DU176">
        <v>466</v>
      </c>
      <c r="DV176">
        <v>835</v>
      </c>
      <c r="DW176">
        <v>779</v>
      </c>
      <c r="DX176">
        <v>590</v>
      </c>
      <c r="DY176">
        <v>5813</v>
      </c>
      <c r="DZ176">
        <v>-5905</v>
      </c>
      <c r="EA176">
        <v>4453</v>
      </c>
      <c r="EB176">
        <v>-401</v>
      </c>
      <c r="EC176">
        <v>1500</v>
      </c>
      <c r="ED176">
        <v>262</v>
      </c>
      <c r="EE176">
        <v>0</v>
      </c>
      <c r="EF176">
        <v>-1</v>
      </c>
      <c r="EG176">
        <v>118.151162759</v>
      </c>
      <c r="EH176">
        <v>118.152372809</v>
      </c>
      <c r="EI176">
        <v>118.155536924</v>
      </c>
      <c r="EJ176">
        <v>118.155069974</v>
      </c>
      <c r="EK176">
        <v>118.14917140599999</v>
      </c>
      <c r="EL176">
        <v>118.153924309</v>
      </c>
      <c r="EM176">
        <v>118.149967757</v>
      </c>
      <c r="EN176">
        <v>118.15259887000001</v>
      </c>
      <c r="EO176">
        <v>118.169558974</v>
      </c>
      <c r="EP176">
        <v>118.14686087</v>
      </c>
      <c r="EQ176">
        <v>118.144723926</v>
      </c>
      <c r="ER176">
        <v>118.133996599</v>
      </c>
      <c r="ES176">
        <v>145.13999999999999</v>
      </c>
      <c r="ET176">
        <v>145.22</v>
      </c>
      <c r="EU176">
        <v>145.34</v>
      </c>
      <c r="EV176">
        <v>145.13999999999999</v>
      </c>
      <c r="EW176">
        <v>115</v>
      </c>
      <c r="EX176">
        <v>2.774</v>
      </c>
      <c r="EY176">
        <v>145.13999999999999</v>
      </c>
      <c r="EZ176">
        <v>0.2</v>
      </c>
      <c r="FA176">
        <v>145.25</v>
      </c>
      <c r="FB176">
        <v>0.94</v>
      </c>
      <c r="FC176">
        <v>145.23599999999999</v>
      </c>
      <c r="FD176">
        <v>-0.109</v>
      </c>
      <c r="FE176">
        <v>-1.2999999999999999E-2</v>
      </c>
      <c r="FF176">
        <v>145.77099999999999</v>
      </c>
      <c r="FG176">
        <v>-9.6000000000000002E-2</v>
      </c>
      <c r="FH176">
        <v>9.6000000000000002E-2</v>
      </c>
      <c r="FI176">
        <v>2.77</v>
      </c>
      <c r="FJ176">
        <v>18.021000000000001</v>
      </c>
      <c r="FK176">
        <v>145.249</v>
      </c>
      <c r="FL176">
        <v>2.77</v>
      </c>
      <c r="FM176">
        <v>1327</v>
      </c>
      <c r="FN176">
        <v>-7</v>
      </c>
      <c r="FO176">
        <v>65</v>
      </c>
      <c r="FP176">
        <v>50</v>
      </c>
      <c r="FQ176">
        <v>23</v>
      </c>
      <c r="FR176">
        <v>30</v>
      </c>
      <c r="FS176">
        <v>43</v>
      </c>
      <c r="FT176">
        <v>1</v>
      </c>
      <c r="FU176">
        <v>5</v>
      </c>
      <c r="FV176">
        <v>0</v>
      </c>
      <c r="FW176">
        <v>0</v>
      </c>
      <c r="FX176">
        <v>-10</v>
      </c>
      <c r="FY176">
        <v>0</v>
      </c>
      <c r="FZ176">
        <v>10</v>
      </c>
      <c r="GA176">
        <v>0</v>
      </c>
      <c r="GB176">
        <v>0</v>
      </c>
      <c r="GC176">
        <v>0</v>
      </c>
      <c r="GD176">
        <v>145.24313043500001</v>
      </c>
      <c r="GE176">
        <v>145.24313043500001</v>
      </c>
      <c r="GF176">
        <v>0</v>
      </c>
      <c r="GG176">
        <v>0</v>
      </c>
      <c r="GH176">
        <v>145.23580952399999</v>
      </c>
      <c r="GI176">
        <v>145.24168421100001</v>
      </c>
      <c r="GJ176">
        <v>0</v>
      </c>
      <c r="GK176">
        <v>0</v>
      </c>
      <c r="GL176">
        <v>145.32</v>
      </c>
      <c r="GM176">
        <v>145.25</v>
      </c>
      <c r="GN176">
        <v>0</v>
      </c>
      <c r="GO176">
        <v>0</v>
      </c>
    </row>
    <row r="177" spans="1:197" x14ac:dyDescent="0.3">
      <c r="A177" s="2">
        <v>45890</v>
      </c>
      <c r="B177">
        <v>107.32</v>
      </c>
      <c r="C177">
        <v>107.31</v>
      </c>
      <c r="D177">
        <v>107.33</v>
      </c>
      <c r="E177">
        <v>107.29</v>
      </c>
      <c r="F177">
        <v>92016</v>
      </c>
      <c r="G177">
        <v>2.4540000000000002</v>
      </c>
      <c r="H177">
        <v>107.32</v>
      </c>
      <c r="I177">
        <v>0.04</v>
      </c>
      <c r="J177">
        <v>107.31</v>
      </c>
      <c r="K177">
        <v>0.13</v>
      </c>
      <c r="L177">
        <v>107.29600000000001</v>
      </c>
      <c r="M177">
        <v>3.1E-2</v>
      </c>
      <c r="N177">
        <v>1.2999999999999999E-2</v>
      </c>
      <c r="O177">
        <v>107.29300000000001</v>
      </c>
      <c r="P177">
        <v>2.4E-2</v>
      </c>
      <c r="Q177">
        <v>-1.7999999999999999E-2</v>
      </c>
      <c r="R177">
        <v>2.4620000000000002</v>
      </c>
      <c r="S177">
        <v>2.7957999999999998</v>
      </c>
      <c r="T177">
        <v>107.289</v>
      </c>
      <c r="U177">
        <v>2.464</v>
      </c>
      <c r="V177">
        <v>538663</v>
      </c>
      <c r="W177">
        <v>-3844</v>
      </c>
      <c r="X177">
        <v>49793</v>
      </c>
      <c r="Y177">
        <v>42223</v>
      </c>
      <c r="Z177">
        <v>3082</v>
      </c>
      <c r="AA177">
        <v>3935</v>
      </c>
      <c r="AB177">
        <v>5488</v>
      </c>
      <c r="AC177">
        <v>159</v>
      </c>
      <c r="AD177">
        <v>209</v>
      </c>
      <c r="AE177">
        <v>8414</v>
      </c>
      <c r="AF177">
        <v>-8419</v>
      </c>
      <c r="AG177">
        <v>9985</v>
      </c>
      <c r="AH177">
        <v>-42</v>
      </c>
      <c r="AI177">
        <v>-1488</v>
      </c>
      <c r="AJ177">
        <v>-303</v>
      </c>
      <c r="AK177">
        <v>-13</v>
      </c>
      <c r="AL177">
        <v>275</v>
      </c>
      <c r="AM177">
        <v>107.311968001</v>
      </c>
      <c r="AN177">
        <v>107.310141196</v>
      </c>
      <c r="AO177">
        <v>107.30717037300001</v>
      </c>
      <c r="AP177">
        <v>107.308181594</v>
      </c>
      <c r="AQ177">
        <v>107.311610767</v>
      </c>
      <c r="AR177">
        <v>107.310571275</v>
      </c>
      <c r="AS177">
        <v>107.3145332</v>
      </c>
      <c r="AT177">
        <v>107.31008669000001</v>
      </c>
      <c r="AU177">
        <v>107.31207053599999</v>
      </c>
      <c r="AV177">
        <v>107.30719014500001</v>
      </c>
      <c r="AW177">
        <v>107.314457143</v>
      </c>
      <c r="AX177">
        <v>107.31106382999999</v>
      </c>
      <c r="AY177">
        <v>111.23</v>
      </c>
      <c r="AZ177">
        <v>111.23</v>
      </c>
      <c r="BA177">
        <v>111.23</v>
      </c>
      <c r="BB177">
        <v>111.23</v>
      </c>
      <c r="BC177">
        <v>0</v>
      </c>
      <c r="BD177">
        <v>2.5910000000000002</v>
      </c>
      <c r="BE177">
        <v>111.24</v>
      </c>
      <c r="BF177">
        <v>0</v>
      </c>
      <c r="BG177">
        <v>110.98</v>
      </c>
      <c r="BH177">
        <v>0</v>
      </c>
      <c r="BI177">
        <v>111.249</v>
      </c>
      <c r="BJ177">
        <v>-2.4E-2</v>
      </c>
      <c r="BK177">
        <v>0</v>
      </c>
      <c r="BL177">
        <v>111.259</v>
      </c>
      <c r="BM177">
        <v>-1.9E-2</v>
      </c>
      <c r="BN177">
        <v>2.4E-2</v>
      </c>
      <c r="BO177">
        <v>2.5870000000000002</v>
      </c>
      <c r="BP177">
        <v>4.4596</v>
      </c>
      <c r="BQ177">
        <v>111.254</v>
      </c>
      <c r="BR177">
        <v>2.5859999999999999</v>
      </c>
      <c r="BS177">
        <v>10</v>
      </c>
      <c r="BT177">
        <v>0</v>
      </c>
      <c r="BU177">
        <v>0</v>
      </c>
      <c r="BV177">
        <v>0</v>
      </c>
      <c r="BW177">
        <v>3</v>
      </c>
      <c r="BX177">
        <v>0</v>
      </c>
      <c r="BY177">
        <v>0</v>
      </c>
      <c r="BZ177">
        <v>0</v>
      </c>
      <c r="CA177">
        <v>0</v>
      </c>
      <c r="CB177">
        <v>0</v>
      </c>
      <c r="CC177">
        <v>0</v>
      </c>
      <c r="CD177">
        <v>0</v>
      </c>
      <c r="CE177">
        <v>0</v>
      </c>
      <c r="CF177">
        <v>0</v>
      </c>
      <c r="CG177">
        <v>0</v>
      </c>
      <c r="CH177">
        <v>0</v>
      </c>
      <c r="CI177">
        <v>0</v>
      </c>
      <c r="CJ177">
        <v>0</v>
      </c>
      <c r="CK177">
        <v>0</v>
      </c>
      <c r="CL177">
        <v>0</v>
      </c>
      <c r="CM177">
        <v>0</v>
      </c>
      <c r="CN177">
        <v>0</v>
      </c>
      <c r="CO177">
        <v>0</v>
      </c>
      <c r="CP177">
        <v>0</v>
      </c>
      <c r="CQ177">
        <v>0</v>
      </c>
      <c r="CR177">
        <v>0</v>
      </c>
      <c r="CS177">
        <v>0</v>
      </c>
      <c r="CT177">
        <v>0</v>
      </c>
      <c r="CU177">
        <v>0</v>
      </c>
      <c r="CV177">
        <v>118.3</v>
      </c>
      <c r="CW177">
        <v>118.27</v>
      </c>
      <c r="CX177">
        <v>118.34</v>
      </c>
      <c r="CY177">
        <v>118.19</v>
      </c>
      <c r="CZ177">
        <v>53046</v>
      </c>
      <c r="DA177">
        <v>2.8809999999999998</v>
      </c>
      <c r="DB177">
        <v>118.3</v>
      </c>
      <c r="DC177">
        <v>0.15</v>
      </c>
      <c r="DD177">
        <v>118.25</v>
      </c>
      <c r="DE177">
        <v>0.46</v>
      </c>
      <c r="DF177">
        <v>118.345</v>
      </c>
      <c r="DG177">
        <v>-7.3999999999999996E-2</v>
      </c>
      <c r="DH177">
        <v>-2.9000000000000001E-2</v>
      </c>
      <c r="DI177">
        <v>118.355</v>
      </c>
      <c r="DJ177">
        <v>-4.4999999999999998E-2</v>
      </c>
      <c r="DK177">
        <v>4.4999999999999998E-2</v>
      </c>
      <c r="DL177">
        <v>2.8759999999999999</v>
      </c>
      <c r="DM177">
        <v>8.0635999999999992</v>
      </c>
      <c r="DN177">
        <v>118.374</v>
      </c>
      <c r="DO177">
        <v>2.8730000000000002</v>
      </c>
      <c r="DP177">
        <v>243950</v>
      </c>
      <c r="DQ177">
        <v>944</v>
      </c>
      <c r="DR177">
        <v>27677</v>
      </c>
      <c r="DS177">
        <v>25369</v>
      </c>
      <c r="DT177">
        <v>7330</v>
      </c>
      <c r="DU177">
        <v>600</v>
      </c>
      <c r="DV177">
        <v>625</v>
      </c>
      <c r="DW177">
        <v>672</v>
      </c>
      <c r="DX177">
        <v>622</v>
      </c>
      <c r="DY177">
        <v>2145</v>
      </c>
      <c r="DZ177">
        <v>-1959</v>
      </c>
      <c r="EA177">
        <v>104</v>
      </c>
      <c r="EB177">
        <v>29</v>
      </c>
      <c r="EC177">
        <v>2183</v>
      </c>
      <c r="ED177">
        <v>-13</v>
      </c>
      <c r="EE177">
        <v>0</v>
      </c>
      <c r="EF177">
        <v>-158</v>
      </c>
      <c r="EG177">
        <v>118.265839293</v>
      </c>
      <c r="EH177">
        <v>118.262740709</v>
      </c>
      <c r="EI177">
        <v>118.253320831</v>
      </c>
      <c r="EJ177">
        <v>118.25546785900001</v>
      </c>
      <c r="EK177">
        <v>118.262366124</v>
      </c>
      <c r="EL177">
        <v>118.264746864</v>
      </c>
      <c r="EM177">
        <v>118.290159453</v>
      </c>
      <c r="EN177">
        <v>118.268817927</v>
      </c>
      <c r="EO177">
        <v>118.272737621</v>
      </c>
      <c r="EP177">
        <v>118.25045177699999</v>
      </c>
      <c r="EQ177">
        <v>118.262467532</v>
      </c>
      <c r="ER177">
        <v>118.263049645</v>
      </c>
      <c r="ES177">
        <v>145.6</v>
      </c>
      <c r="ET177">
        <v>145.38</v>
      </c>
      <c r="EU177">
        <v>145.6</v>
      </c>
      <c r="EV177">
        <v>145.36000000000001</v>
      </c>
      <c r="EW177">
        <v>110</v>
      </c>
      <c r="EX177">
        <v>2.7559999999999998</v>
      </c>
      <c r="EY177">
        <v>145.6</v>
      </c>
      <c r="EZ177">
        <v>0.24</v>
      </c>
      <c r="FA177">
        <v>145.47999999999999</v>
      </c>
      <c r="FB177">
        <v>1.36</v>
      </c>
      <c r="FC177">
        <v>145.68199999999999</v>
      </c>
      <c r="FD177">
        <v>-9.5000000000000001E-2</v>
      </c>
      <c r="FE177">
        <v>-1.2999999999999999E-2</v>
      </c>
      <c r="FF177">
        <v>146.16999999999999</v>
      </c>
      <c r="FG177">
        <v>-8.2000000000000003E-2</v>
      </c>
      <c r="FH177">
        <v>8.2000000000000003E-2</v>
      </c>
      <c r="FI177">
        <v>2.7530000000000001</v>
      </c>
      <c r="FJ177">
        <v>18.041399999999999</v>
      </c>
      <c r="FK177">
        <v>145.69499999999999</v>
      </c>
      <c r="FL177">
        <v>2.7530000000000001</v>
      </c>
      <c r="FM177">
        <v>1334</v>
      </c>
      <c r="FN177">
        <v>-18</v>
      </c>
      <c r="FO177">
        <v>30</v>
      </c>
      <c r="FP177">
        <v>80</v>
      </c>
      <c r="FQ177">
        <v>14</v>
      </c>
      <c r="FR177">
        <v>32</v>
      </c>
      <c r="FS177">
        <v>46</v>
      </c>
      <c r="FT177">
        <v>2</v>
      </c>
      <c r="FU177">
        <v>4</v>
      </c>
      <c r="FV177">
        <v>0</v>
      </c>
      <c r="FW177">
        <v>0</v>
      </c>
      <c r="FX177">
        <v>-10</v>
      </c>
      <c r="FY177">
        <v>0</v>
      </c>
      <c r="FZ177">
        <v>10</v>
      </c>
      <c r="GA177">
        <v>0</v>
      </c>
      <c r="GB177">
        <v>0</v>
      </c>
      <c r="GC177">
        <v>0</v>
      </c>
      <c r="GD177">
        <v>145.472727273</v>
      </c>
      <c r="GE177">
        <v>145.472727273</v>
      </c>
      <c r="GF177">
        <v>0</v>
      </c>
      <c r="GG177">
        <v>0</v>
      </c>
      <c r="GH177">
        <v>145.472727273</v>
      </c>
      <c r="GI177">
        <v>145.464</v>
      </c>
      <c r="GJ177">
        <v>0</v>
      </c>
      <c r="GK177">
        <v>0</v>
      </c>
      <c r="GL177">
        <v>0</v>
      </c>
      <c r="GM177">
        <v>145.56</v>
      </c>
      <c r="GN177">
        <v>0</v>
      </c>
      <c r="GO177">
        <v>0</v>
      </c>
    </row>
    <row r="178" spans="1:197" x14ac:dyDescent="0.3">
      <c r="A178" s="2">
        <v>45889</v>
      </c>
      <c r="B178">
        <v>107.32</v>
      </c>
      <c r="C178">
        <v>107.3</v>
      </c>
      <c r="D178">
        <v>107.32</v>
      </c>
      <c r="E178">
        <v>107.28</v>
      </c>
      <c r="F178">
        <v>109808</v>
      </c>
      <c r="G178">
        <v>2.4540000000000002</v>
      </c>
      <c r="H178">
        <v>107.32</v>
      </c>
      <c r="I178">
        <v>0.04</v>
      </c>
      <c r="J178">
        <v>107.3</v>
      </c>
      <c r="K178">
        <v>0.12</v>
      </c>
      <c r="L178">
        <v>107.28700000000001</v>
      </c>
      <c r="M178">
        <v>0.04</v>
      </c>
      <c r="N178">
        <v>1.2999999999999999E-2</v>
      </c>
      <c r="O178">
        <v>107.29</v>
      </c>
      <c r="P178">
        <v>3.3000000000000002E-2</v>
      </c>
      <c r="Q178">
        <v>-2.7E-2</v>
      </c>
      <c r="R178">
        <v>2.4649999999999999</v>
      </c>
      <c r="S178">
        <v>2.7957999999999998</v>
      </c>
      <c r="T178">
        <v>107.28</v>
      </c>
      <c r="U178">
        <v>2.4670000000000001</v>
      </c>
      <c r="V178">
        <v>542507</v>
      </c>
      <c r="W178">
        <v>-47</v>
      </c>
      <c r="X178">
        <v>60337</v>
      </c>
      <c r="Y178">
        <v>49471</v>
      </c>
      <c r="Z178">
        <v>4190</v>
      </c>
      <c r="AA178">
        <v>5110</v>
      </c>
      <c r="AB178">
        <v>8087</v>
      </c>
      <c r="AC178">
        <v>200</v>
      </c>
      <c r="AD178">
        <v>203</v>
      </c>
      <c r="AE178">
        <v>2786</v>
      </c>
      <c r="AF178">
        <v>-2841</v>
      </c>
      <c r="AG178">
        <v>6496</v>
      </c>
      <c r="AH178">
        <v>-467</v>
      </c>
      <c r="AI178">
        <v>-3520</v>
      </c>
      <c r="AJ178">
        <v>522</v>
      </c>
      <c r="AK178">
        <v>3</v>
      </c>
      <c r="AL178">
        <v>-248</v>
      </c>
      <c r="AM178">
        <v>107.30372312900001</v>
      </c>
      <c r="AN178">
        <v>107.30254993299999</v>
      </c>
      <c r="AO178">
        <v>107.301037085</v>
      </c>
      <c r="AP178">
        <v>107.301943206</v>
      </c>
      <c r="AQ178">
        <v>107.304169582</v>
      </c>
      <c r="AR178">
        <v>107.302041749</v>
      </c>
      <c r="AS178">
        <v>107.30428895999999</v>
      </c>
      <c r="AT178">
        <v>107.305363523</v>
      </c>
      <c r="AU178">
        <v>107.30101222899999</v>
      </c>
      <c r="AV178">
        <v>107.300917727</v>
      </c>
      <c r="AW178">
        <v>107.30433701699999</v>
      </c>
      <c r="AX178">
        <v>107.319717195</v>
      </c>
      <c r="AY178">
        <v>111.28</v>
      </c>
      <c r="AZ178">
        <v>111.28</v>
      </c>
      <c r="BA178">
        <v>111.28</v>
      </c>
      <c r="BB178">
        <v>111.28</v>
      </c>
      <c r="BC178">
        <v>0</v>
      </c>
      <c r="BD178">
        <v>2.581</v>
      </c>
      <c r="BE178">
        <v>111.23</v>
      </c>
      <c r="BF178">
        <v>0</v>
      </c>
      <c r="BG178">
        <v>110.98</v>
      </c>
      <c r="BH178">
        <v>0</v>
      </c>
      <c r="BI178">
        <v>111.23399999999999</v>
      </c>
      <c r="BJ178">
        <v>3.7999999999999999E-2</v>
      </c>
      <c r="BK178">
        <v>-3.0000000000000001E-3</v>
      </c>
      <c r="BL178">
        <v>111.244</v>
      </c>
      <c r="BM178">
        <v>4.5999999999999999E-2</v>
      </c>
      <c r="BN178">
        <v>-4.1000000000000002E-2</v>
      </c>
      <c r="BO178">
        <v>2.59</v>
      </c>
      <c r="BP178">
        <v>4.4599000000000002</v>
      </c>
      <c r="BQ178">
        <v>111.242</v>
      </c>
      <c r="BR178">
        <v>2.589</v>
      </c>
      <c r="BS178">
        <v>10</v>
      </c>
      <c r="BT178">
        <v>0</v>
      </c>
      <c r="BU178">
        <v>0</v>
      </c>
      <c r="BV178">
        <v>0</v>
      </c>
      <c r="BW178">
        <v>3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0</v>
      </c>
      <c r="CG178">
        <v>0</v>
      </c>
      <c r="CH178">
        <v>0</v>
      </c>
      <c r="CI178">
        <v>0</v>
      </c>
      <c r="CJ178">
        <v>0</v>
      </c>
      <c r="CK178">
        <v>0</v>
      </c>
      <c r="CL178">
        <v>0</v>
      </c>
      <c r="CM178">
        <v>0</v>
      </c>
      <c r="CN178">
        <v>0</v>
      </c>
      <c r="CO178">
        <v>0</v>
      </c>
      <c r="CP178">
        <v>0</v>
      </c>
      <c r="CQ178">
        <v>0</v>
      </c>
      <c r="CR178">
        <v>0</v>
      </c>
      <c r="CS178">
        <v>0</v>
      </c>
      <c r="CT178">
        <v>0</v>
      </c>
      <c r="CU178">
        <v>0</v>
      </c>
      <c r="CV178">
        <v>118.21</v>
      </c>
      <c r="CW178">
        <v>118.13</v>
      </c>
      <c r="CX178">
        <v>118.21</v>
      </c>
      <c r="CY178">
        <v>118.06</v>
      </c>
      <c r="CZ178">
        <v>65111</v>
      </c>
      <c r="DA178">
        <v>2.89</v>
      </c>
      <c r="DB178">
        <v>118.21</v>
      </c>
      <c r="DC178">
        <v>0.15</v>
      </c>
      <c r="DD178">
        <v>118.13</v>
      </c>
      <c r="DE178">
        <v>0.45</v>
      </c>
      <c r="DF178">
        <v>118.259</v>
      </c>
      <c r="DG178">
        <v>-8.3000000000000004E-2</v>
      </c>
      <c r="DH178">
        <v>-2.4E-2</v>
      </c>
      <c r="DI178">
        <v>118.288</v>
      </c>
      <c r="DJ178">
        <v>-4.9000000000000002E-2</v>
      </c>
      <c r="DK178">
        <v>5.8999999999999997E-2</v>
      </c>
      <c r="DL178">
        <v>2.8849999999999998</v>
      </c>
      <c r="DM178">
        <v>8.0624000000000002</v>
      </c>
      <c r="DN178">
        <v>118.29300000000001</v>
      </c>
      <c r="DO178">
        <v>2.8820000000000001</v>
      </c>
      <c r="DP178">
        <v>243006</v>
      </c>
      <c r="DQ178">
        <v>1292</v>
      </c>
      <c r="DR178">
        <v>30817</v>
      </c>
      <c r="DS178">
        <v>34294</v>
      </c>
      <c r="DT178">
        <v>10048</v>
      </c>
      <c r="DU178">
        <v>457</v>
      </c>
      <c r="DV178">
        <v>304</v>
      </c>
      <c r="DW178">
        <v>572</v>
      </c>
      <c r="DX178">
        <v>504</v>
      </c>
      <c r="DY178">
        <v>3075</v>
      </c>
      <c r="DZ178">
        <v>-3013</v>
      </c>
      <c r="EA178">
        <v>725</v>
      </c>
      <c r="EB178">
        <v>296</v>
      </c>
      <c r="EC178">
        <v>1480</v>
      </c>
      <c r="ED178">
        <v>153</v>
      </c>
      <c r="EE178">
        <v>0</v>
      </c>
      <c r="EF178">
        <v>421</v>
      </c>
      <c r="EG178">
        <v>118.134728131</v>
      </c>
      <c r="EH178">
        <v>118.133793633</v>
      </c>
      <c r="EI178">
        <v>118.129889648</v>
      </c>
      <c r="EJ178">
        <v>118.130363754</v>
      </c>
      <c r="EK178">
        <v>118.13252117499999</v>
      </c>
      <c r="EL178">
        <v>118.131483906</v>
      </c>
      <c r="EM178">
        <v>118.154311377</v>
      </c>
      <c r="EN178">
        <v>118.141930147</v>
      </c>
      <c r="EO178">
        <v>118.141174616</v>
      </c>
      <c r="EP178">
        <v>118.141570824</v>
      </c>
      <c r="EQ178">
        <v>118.159242424</v>
      </c>
      <c r="ER178">
        <v>118.17805383</v>
      </c>
      <c r="ES178">
        <v>145.16</v>
      </c>
      <c r="ET178">
        <v>145.16</v>
      </c>
      <c r="EU178">
        <v>145.30000000000001</v>
      </c>
      <c r="EV178">
        <v>145.16</v>
      </c>
      <c r="EW178">
        <v>152</v>
      </c>
      <c r="EX178">
        <v>2.7730000000000001</v>
      </c>
      <c r="EY178">
        <v>145.16</v>
      </c>
      <c r="EZ178">
        <v>0.14000000000000001</v>
      </c>
      <c r="FA178">
        <v>145.22</v>
      </c>
      <c r="FB178">
        <v>0.61</v>
      </c>
      <c r="FC178">
        <v>145.47200000000001</v>
      </c>
      <c r="FD178">
        <v>-0.33800000000000002</v>
      </c>
      <c r="FE178">
        <v>-2.5999999999999999E-2</v>
      </c>
      <c r="FF178">
        <v>146.036</v>
      </c>
      <c r="FG178">
        <v>-0.312</v>
      </c>
      <c r="FH178">
        <v>0.312</v>
      </c>
      <c r="FI178">
        <v>2.7610000000000001</v>
      </c>
      <c r="FJ178">
        <v>18.021899999999999</v>
      </c>
      <c r="FK178">
        <v>145.49799999999999</v>
      </c>
      <c r="FL178">
        <v>2.76</v>
      </c>
      <c r="FM178">
        <v>1352</v>
      </c>
      <c r="FN178">
        <v>21</v>
      </c>
      <c r="FO178">
        <v>102</v>
      </c>
      <c r="FP178">
        <v>50</v>
      </c>
      <c r="FQ178">
        <v>31</v>
      </c>
      <c r="FR178">
        <v>30</v>
      </c>
      <c r="FS178">
        <v>42</v>
      </c>
      <c r="FT178">
        <v>1</v>
      </c>
      <c r="FU178">
        <v>5</v>
      </c>
      <c r="FV178">
        <v>1</v>
      </c>
      <c r="FW178">
        <v>0</v>
      </c>
      <c r="FX178">
        <v>-29</v>
      </c>
      <c r="FY178">
        <v>0</v>
      </c>
      <c r="FZ178">
        <v>30</v>
      </c>
      <c r="GA178">
        <v>0</v>
      </c>
      <c r="GB178">
        <v>0</v>
      </c>
      <c r="GC178">
        <v>0</v>
      </c>
      <c r="GD178">
        <v>145.21957746499999</v>
      </c>
      <c r="GE178">
        <v>145.21916083900001</v>
      </c>
      <c r="GF178">
        <v>0</v>
      </c>
      <c r="GG178">
        <v>0</v>
      </c>
      <c r="GH178">
        <v>145.21957746499999</v>
      </c>
      <c r="GI178">
        <v>145.22955752199999</v>
      </c>
      <c r="GJ178">
        <v>0</v>
      </c>
      <c r="GK178">
        <v>0</v>
      </c>
      <c r="GL178">
        <v>0</v>
      </c>
      <c r="GM178">
        <v>145.18</v>
      </c>
      <c r="GN178">
        <v>0</v>
      </c>
      <c r="GO178">
        <v>0</v>
      </c>
    </row>
    <row r="179" spans="1:197" x14ac:dyDescent="0.3">
      <c r="A179" s="2">
        <v>45888</v>
      </c>
      <c r="B179">
        <v>107.3</v>
      </c>
      <c r="C179">
        <v>107.35</v>
      </c>
      <c r="D179">
        <v>107.37</v>
      </c>
      <c r="E179">
        <v>107.28</v>
      </c>
      <c r="F179">
        <v>156411</v>
      </c>
      <c r="G179">
        <v>2.4609999999999999</v>
      </c>
      <c r="H179">
        <v>107.3</v>
      </c>
      <c r="I179">
        <v>0.09</v>
      </c>
      <c r="J179">
        <v>107.32</v>
      </c>
      <c r="K179">
        <v>0.36</v>
      </c>
      <c r="L179">
        <v>107.27800000000001</v>
      </c>
      <c r="M179">
        <v>2.9000000000000001E-2</v>
      </c>
      <c r="N179">
        <v>1.2999999999999999E-2</v>
      </c>
      <c r="O179">
        <v>107.27500000000001</v>
      </c>
      <c r="P179">
        <v>2.1999999999999999E-2</v>
      </c>
      <c r="Q179">
        <v>-1.6E-2</v>
      </c>
      <c r="R179">
        <v>2.468</v>
      </c>
      <c r="S179">
        <v>2.7957000000000001</v>
      </c>
      <c r="T179">
        <v>107.271</v>
      </c>
      <c r="U179">
        <v>2.4700000000000002</v>
      </c>
      <c r="V179">
        <v>542554</v>
      </c>
      <c r="W179">
        <v>-9181</v>
      </c>
      <c r="X179">
        <v>92843</v>
      </c>
      <c r="Y179">
        <v>63153</v>
      </c>
      <c r="Z179">
        <v>4474</v>
      </c>
      <c r="AA179">
        <v>3942</v>
      </c>
      <c r="AB179">
        <v>8124</v>
      </c>
      <c r="AC179">
        <v>170</v>
      </c>
      <c r="AD179">
        <v>159</v>
      </c>
      <c r="AE179">
        <v>8333</v>
      </c>
      <c r="AF179">
        <v>-8347</v>
      </c>
      <c r="AG179">
        <v>12897</v>
      </c>
      <c r="AH179">
        <v>986</v>
      </c>
      <c r="AI179">
        <v>-5360</v>
      </c>
      <c r="AJ179">
        <v>225</v>
      </c>
      <c r="AK179">
        <v>5</v>
      </c>
      <c r="AL179">
        <v>-420</v>
      </c>
      <c r="AM179">
        <v>107.31562723899999</v>
      </c>
      <c r="AN179">
        <v>107.313966588</v>
      </c>
      <c r="AO179">
        <v>107.320473999</v>
      </c>
      <c r="AP179">
        <v>107.32282343999999</v>
      </c>
      <c r="AQ179">
        <v>107.31648932900001</v>
      </c>
      <c r="AR179">
        <v>107.31372502000001</v>
      </c>
      <c r="AS179">
        <v>107.310087138</v>
      </c>
      <c r="AT179">
        <v>107.314181963</v>
      </c>
      <c r="AU179">
        <v>107.31627019699999</v>
      </c>
      <c r="AV179">
        <v>107.317647059</v>
      </c>
      <c r="AW179">
        <v>107.30194225699999</v>
      </c>
      <c r="AX179">
        <v>107.305891089</v>
      </c>
      <c r="AY179">
        <v>111.36</v>
      </c>
      <c r="AZ179">
        <v>111.36</v>
      </c>
      <c r="BA179">
        <v>111.36</v>
      </c>
      <c r="BB179">
        <v>111.36</v>
      </c>
      <c r="BC179">
        <v>0</v>
      </c>
      <c r="BD179">
        <v>2.5649999999999999</v>
      </c>
      <c r="BE179">
        <v>111.28</v>
      </c>
      <c r="BF179">
        <v>0</v>
      </c>
      <c r="BG179">
        <v>110.98</v>
      </c>
      <c r="BH179">
        <v>0</v>
      </c>
      <c r="BI179">
        <v>111.215</v>
      </c>
      <c r="BJ179">
        <v>0.13600000000000001</v>
      </c>
      <c r="BK179">
        <v>-4.0000000000000001E-3</v>
      </c>
      <c r="BL179">
        <v>111.22</v>
      </c>
      <c r="BM179">
        <v>0.14499999999999999</v>
      </c>
      <c r="BN179">
        <v>-0.14000000000000001</v>
      </c>
      <c r="BO179">
        <v>2.5939999999999999</v>
      </c>
      <c r="BP179">
        <v>4.4604999999999997</v>
      </c>
      <c r="BQ179">
        <v>111.224</v>
      </c>
      <c r="BR179">
        <v>2.5920000000000001</v>
      </c>
      <c r="BS179">
        <v>10</v>
      </c>
      <c r="BT179">
        <v>0</v>
      </c>
      <c r="BU179">
        <v>0</v>
      </c>
      <c r="BV179">
        <v>0</v>
      </c>
      <c r="BW179">
        <v>3</v>
      </c>
      <c r="BX179">
        <v>0</v>
      </c>
      <c r="BY179">
        <v>0</v>
      </c>
      <c r="BZ179">
        <v>0</v>
      </c>
      <c r="CA179">
        <v>0</v>
      </c>
      <c r="CB179">
        <v>0</v>
      </c>
      <c r="CC179">
        <v>0</v>
      </c>
      <c r="CD179">
        <v>0</v>
      </c>
      <c r="CE179">
        <v>0</v>
      </c>
      <c r="CF179">
        <v>0</v>
      </c>
      <c r="CG179">
        <v>0</v>
      </c>
      <c r="CH179">
        <v>0</v>
      </c>
      <c r="CI179">
        <v>0</v>
      </c>
      <c r="CJ179">
        <v>0</v>
      </c>
      <c r="CK179">
        <v>0</v>
      </c>
      <c r="CL179">
        <v>0</v>
      </c>
      <c r="CM179">
        <v>0</v>
      </c>
      <c r="CN179">
        <v>0</v>
      </c>
      <c r="CO179">
        <v>0</v>
      </c>
      <c r="CP179">
        <v>0</v>
      </c>
      <c r="CQ179">
        <v>0</v>
      </c>
      <c r="CR179">
        <v>0</v>
      </c>
      <c r="CS179">
        <v>0</v>
      </c>
      <c r="CT179">
        <v>0</v>
      </c>
      <c r="CU179">
        <v>0</v>
      </c>
      <c r="CV179">
        <v>118.1</v>
      </c>
      <c r="CW179">
        <v>118.28</v>
      </c>
      <c r="CX179">
        <v>118.32</v>
      </c>
      <c r="CY179">
        <v>117.99</v>
      </c>
      <c r="CZ179">
        <v>90102</v>
      </c>
      <c r="DA179">
        <v>2.9020000000000001</v>
      </c>
      <c r="DB179">
        <v>118.1</v>
      </c>
      <c r="DC179">
        <v>0.33</v>
      </c>
      <c r="DD179">
        <v>118.14</v>
      </c>
      <c r="DE179">
        <v>1.29</v>
      </c>
      <c r="DF179">
        <v>118.154</v>
      </c>
      <c r="DG179">
        <v>-9.1999999999999998E-2</v>
      </c>
      <c r="DH179">
        <v>-2.8000000000000001E-2</v>
      </c>
      <c r="DI179">
        <v>118.164</v>
      </c>
      <c r="DJ179">
        <v>-5.3999999999999999E-2</v>
      </c>
      <c r="DK179">
        <v>6.4000000000000001E-2</v>
      </c>
      <c r="DL179">
        <v>2.8959999999999999</v>
      </c>
      <c r="DM179">
        <v>8.0609999999999999</v>
      </c>
      <c r="DN179">
        <v>118.19199999999999</v>
      </c>
      <c r="DO179">
        <v>2.8919999999999999</v>
      </c>
      <c r="DP179">
        <v>241714</v>
      </c>
      <c r="DQ179">
        <v>-400</v>
      </c>
      <c r="DR179">
        <v>48823</v>
      </c>
      <c r="DS179">
        <v>41279</v>
      </c>
      <c r="DT179">
        <v>12145</v>
      </c>
      <c r="DU179">
        <v>522</v>
      </c>
      <c r="DV179">
        <v>457</v>
      </c>
      <c r="DW179">
        <v>811</v>
      </c>
      <c r="DX179">
        <v>650</v>
      </c>
      <c r="DY179">
        <v>9144</v>
      </c>
      <c r="DZ179">
        <v>-9322</v>
      </c>
      <c r="EA179">
        <v>7590</v>
      </c>
      <c r="EB179">
        <v>1002</v>
      </c>
      <c r="EC179">
        <v>-1493</v>
      </c>
      <c r="ED179">
        <v>478</v>
      </c>
      <c r="EE179">
        <v>0</v>
      </c>
      <c r="EF179">
        <v>1567</v>
      </c>
      <c r="EG179">
        <v>118.127916363</v>
      </c>
      <c r="EH179">
        <v>118.126145947</v>
      </c>
      <c r="EI179">
        <v>118.13425644</v>
      </c>
      <c r="EJ179">
        <v>118.137475733</v>
      </c>
      <c r="EK179">
        <v>118.127294581</v>
      </c>
      <c r="EL179">
        <v>118.130652979</v>
      </c>
      <c r="EM179">
        <v>118.153529412</v>
      </c>
      <c r="EN179">
        <v>118.11114729800001</v>
      </c>
      <c r="EO179">
        <v>118.124615679</v>
      </c>
      <c r="EP179">
        <v>118.104913032</v>
      </c>
      <c r="EQ179">
        <v>118.116743472</v>
      </c>
      <c r="ER179">
        <v>118.09088574</v>
      </c>
      <c r="ES179">
        <v>144.91999999999999</v>
      </c>
      <c r="ET179">
        <v>145.4</v>
      </c>
      <c r="EU179">
        <v>145.4</v>
      </c>
      <c r="EV179">
        <v>144.91999999999999</v>
      </c>
      <c r="EW179">
        <v>71</v>
      </c>
      <c r="EX179">
        <v>2.782</v>
      </c>
      <c r="EY179">
        <v>144.91999999999999</v>
      </c>
      <c r="EZ179">
        <v>0.48</v>
      </c>
      <c r="FA179">
        <v>145.16</v>
      </c>
      <c r="FB179">
        <v>2.77</v>
      </c>
      <c r="FC179">
        <v>145.209</v>
      </c>
      <c r="FD179">
        <v>-0.316</v>
      </c>
      <c r="FE179">
        <v>-2.7E-2</v>
      </c>
      <c r="FF179">
        <v>145.691</v>
      </c>
      <c r="FG179">
        <v>-0.28899999999999998</v>
      </c>
      <c r="FH179">
        <v>0.28899999999999998</v>
      </c>
      <c r="FI179">
        <v>2.7709999999999999</v>
      </c>
      <c r="FJ179">
        <v>18.011299999999999</v>
      </c>
      <c r="FK179">
        <v>145.23599999999999</v>
      </c>
      <c r="FL179">
        <v>2.77</v>
      </c>
      <c r="FM179">
        <v>1331</v>
      </c>
      <c r="FN179">
        <v>0</v>
      </c>
      <c r="FO179">
        <v>50</v>
      </c>
      <c r="FP179">
        <v>21</v>
      </c>
      <c r="FQ179">
        <v>8</v>
      </c>
      <c r="FR179">
        <v>41</v>
      </c>
      <c r="FS179">
        <v>32</v>
      </c>
      <c r="FT179">
        <v>3</v>
      </c>
      <c r="FU179">
        <v>3</v>
      </c>
      <c r="FV179">
        <v>-1</v>
      </c>
      <c r="FW179">
        <v>0</v>
      </c>
      <c r="FX179">
        <v>-1</v>
      </c>
      <c r="FY179">
        <v>0</v>
      </c>
      <c r="FZ179">
        <v>0</v>
      </c>
      <c r="GA179">
        <v>0</v>
      </c>
      <c r="GB179">
        <v>0</v>
      </c>
      <c r="GC179">
        <v>0</v>
      </c>
      <c r="GD179">
        <v>145.144262295</v>
      </c>
      <c r="GE179">
        <v>145.163333333</v>
      </c>
      <c r="GF179">
        <v>0</v>
      </c>
      <c r="GG179">
        <v>0</v>
      </c>
      <c r="GH179">
        <v>145.144262295</v>
      </c>
      <c r="GI179">
        <v>145.163333333</v>
      </c>
      <c r="GJ179">
        <v>0</v>
      </c>
      <c r="GK179">
        <v>0</v>
      </c>
      <c r="GL179">
        <v>0</v>
      </c>
      <c r="GM179">
        <v>0</v>
      </c>
      <c r="GN179">
        <v>0</v>
      </c>
      <c r="GO179">
        <v>0</v>
      </c>
    </row>
    <row r="180" spans="1:197" x14ac:dyDescent="0.3">
      <c r="A180" s="2">
        <v>45887</v>
      </c>
      <c r="B180">
        <v>107.35</v>
      </c>
      <c r="C180">
        <v>107.4</v>
      </c>
      <c r="D180">
        <v>107.41</v>
      </c>
      <c r="E180">
        <v>107.35</v>
      </c>
      <c r="F180">
        <v>114153</v>
      </c>
      <c r="G180">
        <v>2.444</v>
      </c>
      <c r="H180">
        <v>107.35</v>
      </c>
      <c r="I180">
        <v>0.06</v>
      </c>
      <c r="J180">
        <v>107.39</v>
      </c>
      <c r="K180">
        <v>0.18</v>
      </c>
      <c r="L180">
        <v>107.32899999999999</v>
      </c>
      <c r="M180">
        <v>3.1E-2</v>
      </c>
      <c r="N180">
        <v>1.6E-2</v>
      </c>
      <c r="O180">
        <v>107.32899999999999</v>
      </c>
      <c r="P180">
        <v>2.1000000000000001E-2</v>
      </c>
      <c r="Q180">
        <v>-1.4999999999999999E-2</v>
      </c>
      <c r="R180">
        <v>2.4510000000000001</v>
      </c>
      <c r="S180">
        <v>2.7959999999999998</v>
      </c>
      <c r="T180">
        <v>107.319</v>
      </c>
      <c r="U180">
        <v>2.4540000000000002</v>
      </c>
      <c r="V180">
        <v>551735</v>
      </c>
      <c r="W180">
        <v>-6257</v>
      </c>
      <c r="X180">
        <v>67201</v>
      </c>
      <c r="Y180">
        <v>46952</v>
      </c>
      <c r="Z180">
        <v>3170</v>
      </c>
      <c r="AA180">
        <v>5620</v>
      </c>
      <c r="AB180">
        <v>5686</v>
      </c>
      <c r="AC180">
        <v>182</v>
      </c>
      <c r="AD180">
        <v>174</v>
      </c>
      <c r="AE180">
        <v>14332</v>
      </c>
      <c r="AF180">
        <v>-14337</v>
      </c>
      <c r="AG180">
        <v>-817</v>
      </c>
      <c r="AH180">
        <v>305</v>
      </c>
      <c r="AI180">
        <v>14511</v>
      </c>
      <c r="AJ180">
        <v>-190</v>
      </c>
      <c r="AK180">
        <v>3</v>
      </c>
      <c r="AL180">
        <v>520</v>
      </c>
      <c r="AM180">
        <v>107.379316954</v>
      </c>
      <c r="AN180">
        <v>107.37998720900001</v>
      </c>
      <c r="AO180">
        <v>107.385033316</v>
      </c>
      <c r="AP180">
        <v>107.386058064</v>
      </c>
      <c r="AQ180">
        <v>107.37987976399999</v>
      </c>
      <c r="AR180">
        <v>107.381324046</v>
      </c>
      <c r="AS180">
        <v>107.370427119</v>
      </c>
      <c r="AT180">
        <v>107.365609831</v>
      </c>
      <c r="AU180">
        <v>107.381634492</v>
      </c>
      <c r="AV180">
        <v>107.380030985</v>
      </c>
      <c r="AW180">
        <v>107.35390624999999</v>
      </c>
      <c r="AX180">
        <v>107.371666667</v>
      </c>
      <c r="AY180">
        <v>111.53</v>
      </c>
      <c r="AZ180">
        <v>111.53</v>
      </c>
      <c r="BA180">
        <v>111.53</v>
      </c>
      <c r="BB180">
        <v>111.53</v>
      </c>
      <c r="BC180">
        <v>0</v>
      </c>
      <c r="BD180">
        <v>2.5310000000000001</v>
      </c>
      <c r="BE180">
        <v>111.36</v>
      </c>
      <c r="BF180">
        <v>0</v>
      </c>
      <c r="BG180">
        <v>110.98</v>
      </c>
      <c r="BH180">
        <v>0</v>
      </c>
      <c r="BI180">
        <v>111.31399999999999</v>
      </c>
      <c r="BJ180">
        <v>0.20899999999999999</v>
      </c>
      <c r="BK180">
        <v>-2E-3</v>
      </c>
      <c r="BL180">
        <v>111.31399999999999</v>
      </c>
      <c r="BM180">
        <v>0.216</v>
      </c>
      <c r="BN180">
        <v>-0.21099999999999999</v>
      </c>
      <c r="BO180">
        <v>2.5739999999999998</v>
      </c>
      <c r="BP180">
        <v>4.4617000000000004</v>
      </c>
      <c r="BQ180">
        <v>111.321</v>
      </c>
      <c r="BR180">
        <v>2.573</v>
      </c>
      <c r="BS180">
        <v>10</v>
      </c>
      <c r="BT180">
        <v>0</v>
      </c>
      <c r="BU180">
        <v>0</v>
      </c>
      <c r="BV180">
        <v>0</v>
      </c>
      <c r="BW180">
        <v>3</v>
      </c>
      <c r="BX180">
        <v>0</v>
      </c>
      <c r="BY180">
        <v>0</v>
      </c>
      <c r="BZ180">
        <v>0</v>
      </c>
      <c r="CA180">
        <v>0</v>
      </c>
      <c r="CB180">
        <v>0</v>
      </c>
      <c r="CC180">
        <v>0</v>
      </c>
      <c r="CD180">
        <v>0</v>
      </c>
      <c r="CE180">
        <v>0</v>
      </c>
      <c r="CF180">
        <v>0</v>
      </c>
      <c r="CG180">
        <v>0</v>
      </c>
      <c r="CH180">
        <v>0</v>
      </c>
      <c r="CI180">
        <v>0</v>
      </c>
      <c r="CJ180">
        <v>0</v>
      </c>
      <c r="CK180">
        <v>0</v>
      </c>
      <c r="CL180">
        <v>0</v>
      </c>
      <c r="CM180">
        <v>0</v>
      </c>
      <c r="CN180">
        <v>0</v>
      </c>
      <c r="CO180">
        <v>0</v>
      </c>
      <c r="CP180">
        <v>0</v>
      </c>
      <c r="CQ180">
        <v>0</v>
      </c>
      <c r="CR180">
        <v>0</v>
      </c>
      <c r="CS180">
        <v>0</v>
      </c>
      <c r="CT180">
        <v>0</v>
      </c>
      <c r="CU180">
        <v>0</v>
      </c>
      <c r="CV180">
        <v>118.29</v>
      </c>
      <c r="CW180">
        <v>118.45</v>
      </c>
      <c r="CX180">
        <v>118.45</v>
      </c>
      <c r="CY180">
        <v>118.24</v>
      </c>
      <c r="CZ180">
        <v>83419</v>
      </c>
      <c r="DA180">
        <v>2.8820000000000001</v>
      </c>
      <c r="DB180">
        <v>118.29</v>
      </c>
      <c r="DC180">
        <v>0.21</v>
      </c>
      <c r="DD180">
        <v>118.34</v>
      </c>
      <c r="DE180">
        <v>0.5</v>
      </c>
      <c r="DF180">
        <v>118.345</v>
      </c>
      <c r="DG180">
        <v>-8.7999999999999995E-2</v>
      </c>
      <c r="DH180">
        <v>-3.3000000000000002E-2</v>
      </c>
      <c r="DI180">
        <v>118.345</v>
      </c>
      <c r="DJ180">
        <v>-5.5E-2</v>
      </c>
      <c r="DK180">
        <v>5.5E-2</v>
      </c>
      <c r="DL180">
        <v>2.8759999999999999</v>
      </c>
      <c r="DM180">
        <v>8.0634999999999994</v>
      </c>
      <c r="DN180">
        <v>118.378</v>
      </c>
      <c r="DO180">
        <v>2.8730000000000002</v>
      </c>
      <c r="DP180">
        <v>242114</v>
      </c>
      <c r="DQ180">
        <v>-2371</v>
      </c>
      <c r="DR180">
        <v>44426</v>
      </c>
      <c r="DS180">
        <v>38565</v>
      </c>
      <c r="DT180">
        <v>11919</v>
      </c>
      <c r="DU180">
        <v>642</v>
      </c>
      <c r="DV180">
        <v>979</v>
      </c>
      <c r="DW180">
        <v>894</v>
      </c>
      <c r="DX180">
        <v>548</v>
      </c>
      <c r="DY180">
        <v>4797</v>
      </c>
      <c r="DZ180">
        <v>-5196</v>
      </c>
      <c r="EA180">
        <v>345</v>
      </c>
      <c r="EB180">
        <v>1350</v>
      </c>
      <c r="EC180">
        <v>2301</v>
      </c>
      <c r="ED180">
        <v>389</v>
      </c>
      <c r="EE180">
        <v>0</v>
      </c>
      <c r="EF180">
        <v>412</v>
      </c>
      <c r="EG180">
        <v>118.331607909</v>
      </c>
      <c r="EH180">
        <v>118.328837843</v>
      </c>
      <c r="EI180">
        <v>118.33517911</v>
      </c>
      <c r="EJ180">
        <v>118.337837769</v>
      </c>
      <c r="EK180">
        <v>118.33187510800001</v>
      </c>
      <c r="EL180">
        <v>118.329855858</v>
      </c>
      <c r="EM180">
        <v>118.33173864299999</v>
      </c>
      <c r="EN180">
        <v>118.318276412</v>
      </c>
      <c r="EO180">
        <v>118.327799637</v>
      </c>
      <c r="EP180">
        <v>118.33100089200001</v>
      </c>
      <c r="EQ180">
        <v>118.326631944</v>
      </c>
      <c r="ER180">
        <v>118.333323486</v>
      </c>
      <c r="ES180">
        <v>145.46</v>
      </c>
      <c r="ET180">
        <v>145.26</v>
      </c>
      <c r="EU180">
        <v>145.5</v>
      </c>
      <c r="EV180">
        <v>145.26</v>
      </c>
      <c r="EW180">
        <v>78</v>
      </c>
      <c r="EX180">
        <v>2.7610000000000001</v>
      </c>
      <c r="EY180">
        <v>145.46</v>
      </c>
      <c r="EZ180">
        <v>0.24</v>
      </c>
      <c r="FA180">
        <v>145.43</v>
      </c>
      <c r="FB180">
        <v>1.1499999999999999</v>
      </c>
      <c r="FC180">
        <v>145.524</v>
      </c>
      <c r="FD180">
        <v>-0.09</v>
      </c>
      <c r="FE180">
        <v>-2.5999999999999999E-2</v>
      </c>
      <c r="FF180">
        <v>146.036</v>
      </c>
      <c r="FG180">
        <v>-6.4000000000000001E-2</v>
      </c>
      <c r="FH180">
        <v>6.4000000000000001E-2</v>
      </c>
      <c r="FI180">
        <v>2.7589999999999999</v>
      </c>
      <c r="FJ180">
        <v>18.0352</v>
      </c>
      <c r="FK180">
        <v>145.55000000000001</v>
      </c>
      <c r="FL180">
        <v>2.758</v>
      </c>
      <c r="FM180">
        <v>1331</v>
      </c>
      <c r="FN180">
        <v>20</v>
      </c>
      <c r="FO180">
        <v>30</v>
      </c>
      <c r="FP180">
        <v>48</v>
      </c>
      <c r="FQ180">
        <v>13</v>
      </c>
      <c r="FR180">
        <v>30</v>
      </c>
      <c r="FS180">
        <v>47</v>
      </c>
      <c r="FT180">
        <v>1</v>
      </c>
      <c r="FU180">
        <v>6</v>
      </c>
      <c r="FV180">
        <v>0</v>
      </c>
      <c r="FW180">
        <v>0</v>
      </c>
      <c r="FX180">
        <v>0</v>
      </c>
      <c r="FY180">
        <v>0</v>
      </c>
      <c r="FZ180">
        <v>0</v>
      </c>
      <c r="GA180">
        <v>0</v>
      </c>
      <c r="GB180">
        <v>0</v>
      </c>
      <c r="GC180">
        <v>0</v>
      </c>
      <c r="GD180">
        <v>145.421025641</v>
      </c>
      <c r="GE180">
        <v>145.421025641</v>
      </c>
      <c r="GF180">
        <v>0</v>
      </c>
      <c r="GG180">
        <v>0</v>
      </c>
      <c r="GH180">
        <v>145.421025641</v>
      </c>
      <c r="GI180">
        <v>145.421025641</v>
      </c>
      <c r="GJ180">
        <v>0</v>
      </c>
      <c r="GK180">
        <v>0</v>
      </c>
      <c r="GL180">
        <v>0</v>
      </c>
      <c r="GM180">
        <v>0</v>
      </c>
      <c r="GN180">
        <v>0</v>
      </c>
      <c r="GO180">
        <v>0</v>
      </c>
    </row>
    <row r="181" spans="1:197" x14ac:dyDescent="0.3">
      <c r="A181" s="2">
        <v>45886</v>
      </c>
      <c r="B181">
        <v>107.48</v>
      </c>
      <c r="C181">
        <v>107.46</v>
      </c>
      <c r="D181">
        <v>107.48</v>
      </c>
      <c r="E181">
        <v>107.44</v>
      </c>
      <c r="F181">
        <v>114436</v>
      </c>
      <c r="G181">
        <v>2.4009999999999998</v>
      </c>
      <c r="H181">
        <v>107.48</v>
      </c>
      <c r="I181">
        <v>0.04</v>
      </c>
      <c r="J181">
        <v>107.46</v>
      </c>
      <c r="K181">
        <v>0.09</v>
      </c>
      <c r="L181">
        <v>107.435</v>
      </c>
      <c r="M181">
        <v>0.06</v>
      </c>
      <c r="N181">
        <v>2.1000000000000001E-2</v>
      </c>
      <c r="O181">
        <v>107.441</v>
      </c>
      <c r="P181">
        <v>4.4999999999999998E-2</v>
      </c>
      <c r="Q181">
        <v>-3.9E-2</v>
      </c>
      <c r="R181">
        <v>2.4159999999999999</v>
      </c>
      <c r="S181">
        <v>2.7967</v>
      </c>
      <c r="T181">
        <v>107.42</v>
      </c>
      <c r="U181">
        <v>2.4209999999999998</v>
      </c>
      <c r="V181">
        <v>557992</v>
      </c>
      <c r="W181">
        <v>3258</v>
      </c>
      <c r="X181">
        <v>42665</v>
      </c>
      <c r="Y181">
        <v>71771</v>
      </c>
      <c r="Z181">
        <v>3107</v>
      </c>
      <c r="AA181">
        <v>5087</v>
      </c>
      <c r="AB181">
        <v>5359</v>
      </c>
      <c r="AC181">
        <v>136</v>
      </c>
      <c r="AD181">
        <v>127</v>
      </c>
      <c r="AE181">
        <v>-8708</v>
      </c>
      <c r="AF181">
        <v>8755</v>
      </c>
      <c r="AG181">
        <v>-5147</v>
      </c>
      <c r="AH181">
        <v>-662</v>
      </c>
      <c r="AI181">
        <v>-2488</v>
      </c>
      <c r="AJ181">
        <v>-129</v>
      </c>
      <c r="AK181">
        <v>100</v>
      </c>
      <c r="AL181">
        <v>-382</v>
      </c>
      <c r="AM181">
        <v>107.460411936</v>
      </c>
      <c r="AN181">
        <v>107.45996708</v>
      </c>
      <c r="AO181">
        <v>107.45582070499999</v>
      </c>
      <c r="AP181">
        <v>107.456905711</v>
      </c>
      <c r="AQ181">
        <v>107.460743652</v>
      </c>
      <c r="AR181">
        <v>107.459245616</v>
      </c>
      <c r="AS181">
        <v>107.464014628</v>
      </c>
      <c r="AT181">
        <v>107.47016675899999</v>
      </c>
      <c r="AU181">
        <v>107.458293149</v>
      </c>
      <c r="AV181">
        <v>107.459885744</v>
      </c>
      <c r="AW181">
        <v>107.462263158</v>
      </c>
      <c r="AX181">
        <v>107.471803279</v>
      </c>
      <c r="AY181">
        <v>111.39</v>
      </c>
      <c r="AZ181">
        <v>111.39</v>
      </c>
      <c r="BA181">
        <v>111.39</v>
      </c>
      <c r="BB181">
        <v>111.39</v>
      </c>
      <c r="BC181">
        <v>0</v>
      </c>
      <c r="BD181">
        <v>2.5590000000000002</v>
      </c>
      <c r="BE181">
        <v>111.53</v>
      </c>
      <c r="BF181">
        <v>0</v>
      </c>
      <c r="BG181">
        <v>110.98</v>
      </c>
      <c r="BH181">
        <v>0</v>
      </c>
      <c r="BI181">
        <v>111.518</v>
      </c>
      <c r="BJ181">
        <v>-0.13</v>
      </c>
      <c r="BK181">
        <v>3.0000000000000001E-3</v>
      </c>
      <c r="BL181">
        <v>111.533</v>
      </c>
      <c r="BM181">
        <v>-0.128</v>
      </c>
      <c r="BN181">
        <v>0.13300000000000001</v>
      </c>
      <c r="BO181">
        <v>2.5329999999999999</v>
      </c>
      <c r="BP181">
        <v>4.4607000000000001</v>
      </c>
      <c r="BQ181">
        <v>111.52</v>
      </c>
      <c r="BR181">
        <v>2.5329999999999999</v>
      </c>
      <c r="BS181">
        <v>10</v>
      </c>
      <c r="BT181">
        <v>0</v>
      </c>
      <c r="BU181">
        <v>0</v>
      </c>
      <c r="BV181">
        <v>0</v>
      </c>
      <c r="BW181">
        <v>3</v>
      </c>
      <c r="BX181">
        <v>0</v>
      </c>
      <c r="BY181">
        <v>0</v>
      </c>
      <c r="BZ181">
        <v>0</v>
      </c>
      <c r="CA181">
        <v>0</v>
      </c>
      <c r="CB181">
        <v>0</v>
      </c>
      <c r="CC181">
        <v>0</v>
      </c>
      <c r="CD181">
        <v>0</v>
      </c>
      <c r="CE181">
        <v>0</v>
      </c>
      <c r="CF181">
        <v>0</v>
      </c>
      <c r="CG181">
        <v>0</v>
      </c>
      <c r="CH181">
        <v>0</v>
      </c>
      <c r="CI181">
        <v>0</v>
      </c>
      <c r="CJ181">
        <v>0</v>
      </c>
      <c r="CK181">
        <v>0</v>
      </c>
      <c r="CL181">
        <v>0</v>
      </c>
      <c r="CM181">
        <v>0</v>
      </c>
      <c r="CN181">
        <v>0</v>
      </c>
      <c r="CO181">
        <v>0</v>
      </c>
      <c r="CP181">
        <v>0</v>
      </c>
      <c r="CQ181">
        <v>0</v>
      </c>
      <c r="CR181">
        <v>0</v>
      </c>
      <c r="CS181">
        <v>0</v>
      </c>
      <c r="CT181">
        <v>0</v>
      </c>
      <c r="CU181">
        <v>0</v>
      </c>
      <c r="CV181">
        <v>118.78</v>
      </c>
      <c r="CW181">
        <v>118.8</v>
      </c>
      <c r="CX181">
        <v>118.84</v>
      </c>
      <c r="CY181">
        <v>118.69</v>
      </c>
      <c r="CZ181">
        <v>69620</v>
      </c>
      <c r="DA181">
        <v>2.831</v>
      </c>
      <c r="DB181">
        <v>118.78</v>
      </c>
      <c r="DC181">
        <v>0.15</v>
      </c>
      <c r="DD181">
        <v>118.77</v>
      </c>
      <c r="DE181">
        <v>0.49</v>
      </c>
      <c r="DF181">
        <v>118.833</v>
      </c>
      <c r="DG181">
        <v>-8.6999999999999994E-2</v>
      </c>
      <c r="DH181">
        <v>-3.4000000000000002E-2</v>
      </c>
      <c r="DI181">
        <v>118.852</v>
      </c>
      <c r="DJ181">
        <v>-5.2999999999999999E-2</v>
      </c>
      <c r="DK181">
        <v>5.2999999999999999E-2</v>
      </c>
      <c r="DL181">
        <v>2.8250000000000002</v>
      </c>
      <c r="DM181">
        <v>8.0699000000000005</v>
      </c>
      <c r="DN181">
        <v>118.867</v>
      </c>
      <c r="DO181">
        <v>2.8220000000000001</v>
      </c>
      <c r="DP181">
        <v>244485</v>
      </c>
      <c r="DQ181">
        <v>-153</v>
      </c>
      <c r="DR181">
        <v>34066</v>
      </c>
      <c r="DS181">
        <v>35554</v>
      </c>
      <c r="DT181">
        <v>9923</v>
      </c>
      <c r="DU181">
        <v>629</v>
      </c>
      <c r="DV181">
        <v>635</v>
      </c>
      <c r="DW181">
        <v>640</v>
      </c>
      <c r="DX181">
        <v>628</v>
      </c>
      <c r="DY181">
        <v>-1950</v>
      </c>
      <c r="DZ181">
        <v>1893</v>
      </c>
      <c r="EA181">
        <v>-2802</v>
      </c>
      <c r="EB181">
        <v>378</v>
      </c>
      <c r="EC181">
        <v>490</v>
      </c>
      <c r="ED181">
        <v>-25</v>
      </c>
      <c r="EE181">
        <v>20</v>
      </c>
      <c r="EF181">
        <v>-11</v>
      </c>
      <c r="EG181">
        <v>118.76811603900001</v>
      </c>
      <c r="EH181">
        <v>118.767717631</v>
      </c>
      <c r="EI181">
        <v>118.76430127099999</v>
      </c>
      <c r="EJ181">
        <v>118.765189436</v>
      </c>
      <c r="EK181">
        <v>118.767719748</v>
      </c>
      <c r="EL181">
        <v>118.76918684100001</v>
      </c>
      <c r="EM181">
        <v>118.779712644</v>
      </c>
      <c r="EN181">
        <v>118.767157696</v>
      </c>
      <c r="EO181">
        <v>118.76096022900001</v>
      </c>
      <c r="EP181">
        <v>118.76164584</v>
      </c>
      <c r="EQ181">
        <v>118.789725275</v>
      </c>
      <c r="ER181">
        <v>118.75280254800001</v>
      </c>
      <c r="ES181">
        <v>146.08000000000001</v>
      </c>
      <c r="ET181">
        <v>146.28</v>
      </c>
      <c r="EU181">
        <v>146.28</v>
      </c>
      <c r="EV181">
        <v>146.08000000000001</v>
      </c>
      <c r="EW181">
        <v>62</v>
      </c>
      <c r="EX181">
        <v>2.738</v>
      </c>
      <c r="EY181">
        <v>146.08000000000001</v>
      </c>
      <c r="EZ181">
        <v>0.2</v>
      </c>
      <c r="FA181">
        <v>146.15</v>
      </c>
      <c r="FB181">
        <v>0.92</v>
      </c>
      <c r="FC181">
        <v>146.47300000000001</v>
      </c>
      <c r="FD181">
        <v>-0.40600000000000003</v>
      </c>
      <c r="FE181">
        <v>-1.2999999999999999E-2</v>
      </c>
      <c r="FF181">
        <v>146.97200000000001</v>
      </c>
      <c r="FG181">
        <v>-0.39300000000000002</v>
      </c>
      <c r="FH181">
        <v>0.39300000000000002</v>
      </c>
      <c r="FI181">
        <v>2.7229999999999999</v>
      </c>
      <c r="FJ181">
        <v>18.0625</v>
      </c>
      <c r="FK181">
        <v>146.48599999999999</v>
      </c>
      <c r="FL181">
        <v>2.7229999999999999</v>
      </c>
      <c r="FM181">
        <v>1311</v>
      </c>
      <c r="FN181">
        <v>-12</v>
      </c>
      <c r="FO181">
        <v>32</v>
      </c>
      <c r="FP181">
        <v>30</v>
      </c>
      <c r="FQ181">
        <v>8</v>
      </c>
      <c r="FR181">
        <v>50</v>
      </c>
      <c r="FS181">
        <v>34</v>
      </c>
      <c r="FT181">
        <v>3</v>
      </c>
      <c r="FU181">
        <v>3</v>
      </c>
      <c r="FV181">
        <v>0</v>
      </c>
      <c r="FW181">
        <v>0</v>
      </c>
      <c r="FX181">
        <v>0</v>
      </c>
      <c r="FY181">
        <v>0</v>
      </c>
      <c r="FZ181">
        <v>0</v>
      </c>
      <c r="GA181">
        <v>0</v>
      </c>
      <c r="GB181">
        <v>0</v>
      </c>
      <c r="GC181">
        <v>0</v>
      </c>
      <c r="GD181">
        <v>146.159354839</v>
      </c>
      <c r="GE181">
        <v>146.159354839</v>
      </c>
      <c r="GF181">
        <v>0</v>
      </c>
      <c r="GG181">
        <v>0</v>
      </c>
      <c r="GH181">
        <v>146.159354839</v>
      </c>
      <c r="GI181">
        <v>146.159354839</v>
      </c>
      <c r="GJ181">
        <v>0</v>
      </c>
      <c r="GK181">
        <v>0</v>
      </c>
      <c r="GL181">
        <v>0</v>
      </c>
      <c r="GM181">
        <v>0</v>
      </c>
      <c r="GN181">
        <v>0</v>
      </c>
      <c r="GO181">
        <v>0</v>
      </c>
    </row>
    <row r="182" spans="1:197" x14ac:dyDescent="0.3">
      <c r="A182" s="2">
        <v>45885</v>
      </c>
      <c r="B182">
        <v>107.48</v>
      </c>
      <c r="C182">
        <v>107.46</v>
      </c>
      <c r="D182">
        <v>107.48</v>
      </c>
      <c r="E182">
        <v>107.44</v>
      </c>
      <c r="F182">
        <v>114436</v>
      </c>
      <c r="G182">
        <v>2.4009999999999998</v>
      </c>
      <c r="H182">
        <v>107.48</v>
      </c>
      <c r="I182">
        <v>0.04</v>
      </c>
      <c r="J182">
        <v>107.46</v>
      </c>
      <c r="K182">
        <v>0.09</v>
      </c>
      <c r="L182">
        <v>107.435</v>
      </c>
      <c r="M182">
        <v>0.06</v>
      </c>
      <c r="N182">
        <v>2.1000000000000001E-2</v>
      </c>
      <c r="O182">
        <v>107.441</v>
      </c>
      <c r="P182">
        <v>4.4999999999999998E-2</v>
      </c>
      <c r="Q182">
        <v>-3.9E-2</v>
      </c>
      <c r="R182">
        <v>2.4159999999999999</v>
      </c>
      <c r="S182">
        <v>2.7967</v>
      </c>
      <c r="T182">
        <v>107.42</v>
      </c>
      <c r="U182">
        <v>2.4209999999999998</v>
      </c>
      <c r="V182">
        <v>557992</v>
      </c>
      <c r="W182">
        <v>3258</v>
      </c>
      <c r="X182">
        <v>42665</v>
      </c>
      <c r="Y182">
        <v>71771</v>
      </c>
      <c r="Z182">
        <v>3107</v>
      </c>
      <c r="AA182">
        <v>5087</v>
      </c>
      <c r="AB182">
        <v>5359</v>
      </c>
      <c r="AC182">
        <v>136</v>
      </c>
      <c r="AD182">
        <v>127</v>
      </c>
      <c r="AE182">
        <v>-8708</v>
      </c>
      <c r="AF182">
        <v>8755</v>
      </c>
      <c r="AG182">
        <v>-5147</v>
      </c>
      <c r="AH182">
        <v>-662</v>
      </c>
      <c r="AI182">
        <v>-2488</v>
      </c>
      <c r="AJ182">
        <v>-129</v>
      </c>
      <c r="AK182">
        <v>100</v>
      </c>
      <c r="AL182">
        <v>-382</v>
      </c>
      <c r="AM182">
        <v>107.460411936</v>
      </c>
      <c r="AN182">
        <v>107.45996708</v>
      </c>
      <c r="AO182">
        <v>107.45582070499999</v>
      </c>
      <c r="AP182">
        <v>107.456905711</v>
      </c>
      <c r="AQ182">
        <v>107.460743652</v>
      </c>
      <c r="AR182">
        <v>107.459245616</v>
      </c>
      <c r="AS182">
        <v>107.464014628</v>
      </c>
      <c r="AT182">
        <v>107.47016675899999</v>
      </c>
      <c r="AU182">
        <v>107.458293149</v>
      </c>
      <c r="AV182">
        <v>107.459885744</v>
      </c>
      <c r="AW182">
        <v>107.462263158</v>
      </c>
      <c r="AX182">
        <v>107.471803279</v>
      </c>
      <c r="AY182">
        <v>111.39</v>
      </c>
      <c r="AZ182">
        <v>111.39</v>
      </c>
      <c r="BA182">
        <v>111.39</v>
      </c>
      <c r="BB182">
        <v>111.39</v>
      </c>
      <c r="BC182">
        <v>0</v>
      </c>
      <c r="BD182">
        <v>2.5590000000000002</v>
      </c>
      <c r="BE182">
        <v>111.53</v>
      </c>
      <c r="BF182">
        <v>0</v>
      </c>
      <c r="BG182">
        <v>110.98</v>
      </c>
      <c r="BH182">
        <v>0</v>
      </c>
      <c r="BI182">
        <v>111.518</v>
      </c>
      <c r="BJ182">
        <v>-0.13</v>
      </c>
      <c r="BK182">
        <v>3.0000000000000001E-3</v>
      </c>
      <c r="BL182">
        <v>111.533</v>
      </c>
      <c r="BM182">
        <v>-0.128</v>
      </c>
      <c r="BN182">
        <v>0.13300000000000001</v>
      </c>
      <c r="BO182">
        <v>2.5329999999999999</v>
      </c>
      <c r="BP182">
        <v>4.4607000000000001</v>
      </c>
      <c r="BQ182">
        <v>111.52</v>
      </c>
      <c r="BR182">
        <v>2.5329999999999999</v>
      </c>
      <c r="BS182">
        <v>10</v>
      </c>
      <c r="BT182">
        <v>0</v>
      </c>
      <c r="BU182">
        <v>0</v>
      </c>
      <c r="BV182">
        <v>0</v>
      </c>
      <c r="BW182">
        <v>3</v>
      </c>
      <c r="BX182">
        <v>0</v>
      </c>
      <c r="BY182">
        <v>0</v>
      </c>
      <c r="BZ182">
        <v>0</v>
      </c>
      <c r="CA182">
        <v>0</v>
      </c>
      <c r="CB182">
        <v>0</v>
      </c>
      <c r="CC182">
        <v>0</v>
      </c>
      <c r="CD182">
        <v>0</v>
      </c>
      <c r="CE182">
        <v>0</v>
      </c>
      <c r="CF182">
        <v>0</v>
      </c>
      <c r="CG182">
        <v>0</v>
      </c>
      <c r="CH182">
        <v>0</v>
      </c>
      <c r="CI182">
        <v>0</v>
      </c>
      <c r="CJ182">
        <v>0</v>
      </c>
      <c r="CK182">
        <v>0</v>
      </c>
      <c r="CL182">
        <v>0</v>
      </c>
      <c r="CM182">
        <v>0</v>
      </c>
      <c r="CN182">
        <v>0</v>
      </c>
      <c r="CO182">
        <v>0</v>
      </c>
      <c r="CP182">
        <v>0</v>
      </c>
      <c r="CQ182">
        <v>0</v>
      </c>
      <c r="CR182">
        <v>0</v>
      </c>
      <c r="CS182">
        <v>0</v>
      </c>
      <c r="CT182">
        <v>0</v>
      </c>
      <c r="CU182">
        <v>0</v>
      </c>
      <c r="CV182">
        <v>118.78</v>
      </c>
      <c r="CW182">
        <v>118.8</v>
      </c>
      <c r="CX182">
        <v>118.84</v>
      </c>
      <c r="CY182">
        <v>118.69</v>
      </c>
      <c r="CZ182">
        <v>69620</v>
      </c>
      <c r="DA182">
        <v>2.831</v>
      </c>
      <c r="DB182">
        <v>118.78</v>
      </c>
      <c r="DC182">
        <v>0.15</v>
      </c>
      <c r="DD182">
        <v>118.77</v>
      </c>
      <c r="DE182">
        <v>0.49</v>
      </c>
      <c r="DF182">
        <v>118.833</v>
      </c>
      <c r="DG182">
        <v>-8.6999999999999994E-2</v>
      </c>
      <c r="DH182">
        <v>-3.4000000000000002E-2</v>
      </c>
      <c r="DI182">
        <v>118.852</v>
      </c>
      <c r="DJ182">
        <v>-5.2999999999999999E-2</v>
      </c>
      <c r="DK182">
        <v>5.2999999999999999E-2</v>
      </c>
      <c r="DL182">
        <v>2.8250000000000002</v>
      </c>
      <c r="DM182">
        <v>8.0699000000000005</v>
      </c>
      <c r="DN182">
        <v>118.867</v>
      </c>
      <c r="DO182">
        <v>2.8220000000000001</v>
      </c>
      <c r="DP182">
        <v>244485</v>
      </c>
      <c r="DQ182">
        <v>-153</v>
      </c>
      <c r="DR182">
        <v>34066</v>
      </c>
      <c r="DS182">
        <v>35554</v>
      </c>
      <c r="DT182">
        <v>9923</v>
      </c>
      <c r="DU182">
        <v>629</v>
      </c>
      <c r="DV182">
        <v>635</v>
      </c>
      <c r="DW182">
        <v>640</v>
      </c>
      <c r="DX182">
        <v>628</v>
      </c>
      <c r="DY182">
        <v>-1950</v>
      </c>
      <c r="DZ182">
        <v>1893</v>
      </c>
      <c r="EA182">
        <v>-2802</v>
      </c>
      <c r="EB182">
        <v>378</v>
      </c>
      <c r="EC182">
        <v>490</v>
      </c>
      <c r="ED182">
        <v>-25</v>
      </c>
      <c r="EE182">
        <v>20</v>
      </c>
      <c r="EF182">
        <v>-11</v>
      </c>
      <c r="EG182">
        <v>118.76811603900001</v>
      </c>
      <c r="EH182">
        <v>118.767717631</v>
      </c>
      <c r="EI182">
        <v>118.76430127099999</v>
      </c>
      <c r="EJ182">
        <v>118.765189436</v>
      </c>
      <c r="EK182">
        <v>118.767719748</v>
      </c>
      <c r="EL182">
        <v>118.76918684100001</v>
      </c>
      <c r="EM182">
        <v>118.779712644</v>
      </c>
      <c r="EN182">
        <v>118.767157696</v>
      </c>
      <c r="EO182">
        <v>118.76096022900001</v>
      </c>
      <c r="EP182">
        <v>118.76164584</v>
      </c>
      <c r="EQ182">
        <v>118.789725275</v>
      </c>
      <c r="ER182">
        <v>118.75280254800001</v>
      </c>
      <c r="ES182">
        <v>146.08000000000001</v>
      </c>
      <c r="ET182">
        <v>146.28</v>
      </c>
      <c r="EU182">
        <v>146.28</v>
      </c>
      <c r="EV182">
        <v>146.08000000000001</v>
      </c>
      <c r="EW182">
        <v>62</v>
      </c>
      <c r="EX182">
        <v>2.738</v>
      </c>
      <c r="EY182">
        <v>146.08000000000001</v>
      </c>
      <c r="EZ182">
        <v>0.2</v>
      </c>
      <c r="FA182">
        <v>146.15</v>
      </c>
      <c r="FB182">
        <v>0.92</v>
      </c>
      <c r="FC182">
        <v>146.47300000000001</v>
      </c>
      <c r="FD182">
        <v>-0.40600000000000003</v>
      </c>
      <c r="FE182">
        <v>-1.2999999999999999E-2</v>
      </c>
      <c r="FF182">
        <v>146.97200000000001</v>
      </c>
      <c r="FG182">
        <v>-0.39300000000000002</v>
      </c>
      <c r="FH182">
        <v>0.39300000000000002</v>
      </c>
      <c r="FI182">
        <v>2.7229999999999999</v>
      </c>
      <c r="FJ182">
        <v>18.0625</v>
      </c>
      <c r="FK182">
        <v>146.48599999999999</v>
      </c>
      <c r="FL182">
        <v>2.7229999999999999</v>
      </c>
      <c r="FM182">
        <v>1311</v>
      </c>
      <c r="FN182">
        <v>-12</v>
      </c>
      <c r="FO182">
        <v>32</v>
      </c>
      <c r="FP182">
        <v>30</v>
      </c>
      <c r="FQ182">
        <v>8</v>
      </c>
      <c r="FR182">
        <v>50</v>
      </c>
      <c r="FS182">
        <v>34</v>
      </c>
      <c r="FT182">
        <v>3</v>
      </c>
      <c r="FU182">
        <v>3</v>
      </c>
      <c r="FV182">
        <v>0</v>
      </c>
      <c r="FW182">
        <v>0</v>
      </c>
      <c r="FX182">
        <v>0</v>
      </c>
      <c r="FY182">
        <v>0</v>
      </c>
      <c r="FZ182">
        <v>0</v>
      </c>
      <c r="GA182">
        <v>0</v>
      </c>
      <c r="GB182">
        <v>0</v>
      </c>
      <c r="GC182">
        <v>0</v>
      </c>
      <c r="GD182">
        <v>146.159354839</v>
      </c>
      <c r="GE182">
        <v>146.159354839</v>
      </c>
      <c r="GF182">
        <v>0</v>
      </c>
      <c r="GG182">
        <v>0</v>
      </c>
      <c r="GH182">
        <v>146.159354839</v>
      </c>
      <c r="GI182">
        <v>146.159354839</v>
      </c>
      <c r="GJ182">
        <v>0</v>
      </c>
      <c r="GK182">
        <v>0</v>
      </c>
      <c r="GL182">
        <v>0</v>
      </c>
      <c r="GM182">
        <v>0</v>
      </c>
      <c r="GN182">
        <v>0</v>
      </c>
      <c r="GO182">
        <v>0</v>
      </c>
    </row>
    <row r="183" spans="1:197" x14ac:dyDescent="0.3">
      <c r="A183" s="2">
        <v>45884</v>
      </c>
      <c r="B183">
        <v>107.48</v>
      </c>
      <c r="C183">
        <v>107.46</v>
      </c>
      <c r="D183">
        <v>107.48</v>
      </c>
      <c r="E183">
        <v>107.44</v>
      </c>
      <c r="F183">
        <v>114436</v>
      </c>
      <c r="G183">
        <v>2.4009999999999998</v>
      </c>
      <c r="H183">
        <v>107.48</v>
      </c>
      <c r="I183">
        <v>0.04</v>
      </c>
      <c r="J183">
        <v>107.46</v>
      </c>
      <c r="K183">
        <v>0.09</v>
      </c>
      <c r="L183">
        <v>107.435</v>
      </c>
      <c r="M183">
        <v>0.06</v>
      </c>
      <c r="N183">
        <v>2.1000000000000001E-2</v>
      </c>
      <c r="O183">
        <v>107.441</v>
      </c>
      <c r="P183">
        <v>4.4999999999999998E-2</v>
      </c>
      <c r="Q183">
        <v>-3.9E-2</v>
      </c>
      <c r="R183">
        <v>2.4159999999999999</v>
      </c>
      <c r="S183">
        <v>2.7967</v>
      </c>
      <c r="T183">
        <v>107.42</v>
      </c>
      <c r="U183">
        <v>2.4209999999999998</v>
      </c>
      <c r="V183">
        <v>557992</v>
      </c>
      <c r="W183">
        <v>3258</v>
      </c>
      <c r="X183">
        <v>42665</v>
      </c>
      <c r="Y183">
        <v>71771</v>
      </c>
      <c r="Z183">
        <v>3107</v>
      </c>
      <c r="AA183">
        <v>5087</v>
      </c>
      <c r="AB183">
        <v>5359</v>
      </c>
      <c r="AC183">
        <v>136</v>
      </c>
      <c r="AD183">
        <v>127</v>
      </c>
      <c r="AE183">
        <v>-8708</v>
      </c>
      <c r="AF183">
        <v>8755</v>
      </c>
      <c r="AG183">
        <v>-5147</v>
      </c>
      <c r="AH183">
        <v>-662</v>
      </c>
      <c r="AI183">
        <v>-2488</v>
      </c>
      <c r="AJ183">
        <v>-129</v>
      </c>
      <c r="AK183">
        <v>100</v>
      </c>
      <c r="AL183">
        <v>-382</v>
      </c>
      <c r="AM183">
        <v>107.460411936</v>
      </c>
      <c r="AN183">
        <v>107.45996708</v>
      </c>
      <c r="AO183">
        <v>107.45582070499999</v>
      </c>
      <c r="AP183">
        <v>107.456905711</v>
      </c>
      <c r="AQ183">
        <v>107.460743652</v>
      </c>
      <c r="AR183">
        <v>107.459245616</v>
      </c>
      <c r="AS183">
        <v>107.464014628</v>
      </c>
      <c r="AT183">
        <v>107.47016675899999</v>
      </c>
      <c r="AU183">
        <v>107.458293149</v>
      </c>
      <c r="AV183">
        <v>107.459885744</v>
      </c>
      <c r="AW183">
        <v>107.462263158</v>
      </c>
      <c r="AX183">
        <v>107.471803279</v>
      </c>
      <c r="AY183">
        <v>111.39</v>
      </c>
      <c r="AZ183">
        <v>111.39</v>
      </c>
      <c r="BA183">
        <v>111.39</v>
      </c>
      <c r="BB183">
        <v>111.39</v>
      </c>
      <c r="BC183">
        <v>0</v>
      </c>
      <c r="BD183">
        <v>2.5590000000000002</v>
      </c>
      <c r="BE183">
        <v>111.53</v>
      </c>
      <c r="BF183">
        <v>0</v>
      </c>
      <c r="BG183">
        <v>110.98</v>
      </c>
      <c r="BH183">
        <v>0</v>
      </c>
      <c r="BI183">
        <v>111.518</v>
      </c>
      <c r="BJ183">
        <v>-0.13</v>
      </c>
      <c r="BK183">
        <v>3.0000000000000001E-3</v>
      </c>
      <c r="BL183">
        <v>111.533</v>
      </c>
      <c r="BM183">
        <v>-0.128</v>
      </c>
      <c r="BN183">
        <v>0.13300000000000001</v>
      </c>
      <c r="BO183">
        <v>2.5329999999999999</v>
      </c>
      <c r="BP183">
        <v>4.4607000000000001</v>
      </c>
      <c r="BQ183">
        <v>111.52</v>
      </c>
      <c r="BR183">
        <v>2.5329999999999999</v>
      </c>
      <c r="BS183">
        <v>10</v>
      </c>
      <c r="BT183">
        <v>0</v>
      </c>
      <c r="BU183">
        <v>0</v>
      </c>
      <c r="BV183">
        <v>0</v>
      </c>
      <c r="BW183">
        <v>3</v>
      </c>
      <c r="BX183">
        <v>0</v>
      </c>
      <c r="BY183">
        <v>0</v>
      </c>
      <c r="BZ183">
        <v>0</v>
      </c>
      <c r="CA183">
        <v>0</v>
      </c>
      <c r="CB183">
        <v>0</v>
      </c>
      <c r="CC183">
        <v>0</v>
      </c>
      <c r="CD183">
        <v>0</v>
      </c>
      <c r="CE183">
        <v>0</v>
      </c>
      <c r="CF183">
        <v>0</v>
      </c>
      <c r="CG183">
        <v>0</v>
      </c>
      <c r="CH183">
        <v>0</v>
      </c>
      <c r="CI183">
        <v>0</v>
      </c>
      <c r="CJ183">
        <v>0</v>
      </c>
      <c r="CK183">
        <v>0</v>
      </c>
      <c r="CL183">
        <v>0</v>
      </c>
      <c r="CM183">
        <v>0</v>
      </c>
      <c r="CN183">
        <v>0</v>
      </c>
      <c r="CO183">
        <v>0</v>
      </c>
      <c r="CP183">
        <v>0</v>
      </c>
      <c r="CQ183">
        <v>0</v>
      </c>
      <c r="CR183">
        <v>0</v>
      </c>
      <c r="CS183">
        <v>0</v>
      </c>
      <c r="CT183">
        <v>0</v>
      </c>
      <c r="CU183">
        <v>0</v>
      </c>
      <c r="CV183">
        <v>118.78</v>
      </c>
      <c r="CW183">
        <v>118.8</v>
      </c>
      <c r="CX183">
        <v>118.84</v>
      </c>
      <c r="CY183">
        <v>118.69</v>
      </c>
      <c r="CZ183">
        <v>69620</v>
      </c>
      <c r="DA183">
        <v>2.831</v>
      </c>
      <c r="DB183">
        <v>118.78</v>
      </c>
      <c r="DC183">
        <v>0.15</v>
      </c>
      <c r="DD183">
        <v>118.77</v>
      </c>
      <c r="DE183">
        <v>0.49</v>
      </c>
      <c r="DF183">
        <v>118.833</v>
      </c>
      <c r="DG183">
        <v>-8.6999999999999994E-2</v>
      </c>
      <c r="DH183">
        <v>-3.4000000000000002E-2</v>
      </c>
      <c r="DI183">
        <v>118.852</v>
      </c>
      <c r="DJ183">
        <v>-5.2999999999999999E-2</v>
      </c>
      <c r="DK183">
        <v>5.2999999999999999E-2</v>
      </c>
      <c r="DL183">
        <v>2.8250000000000002</v>
      </c>
      <c r="DM183">
        <v>8.0699000000000005</v>
      </c>
      <c r="DN183">
        <v>118.867</v>
      </c>
      <c r="DO183">
        <v>2.8220000000000001</v>
      </c>
      <c r="DP183">
        <v>244485</v>
      </c>
      <c r="DQ183">
        <v>-153</v>
      </c>
      <c r="DR183">
        <v>34066</v>
      </c>
      <c r="DS183">
        <v>35554</v>
      </c>
      <c r="DT183">
        <v>9923</v>
      </c>
      <c r="DU183">
        <v>629</v>
      </c>
      <c r="DV183">
        <v>635</v>
      </c>
      <c r="DW183">
        <v>640</v>
      </c>
      <c r="DX183">
        <v>628</v>
      </c>
      <c r="DY183">
        <v>-1950</v>
      </c>
      <c r="DZ183">
        <v>1893</v>
      </c>
      <c r="EA183">
        <v>-2802</v>
      </c>
      <c r="EB183">
        <v>378</v>
      </c>
      <c r="EC183">
        <v>490</v>
      </c>
      <c r="ED183">
        <v>-25</v>
      </c>
      <c r="EE183">
        <v>20</v>
      </c>
      <c r="EF183">
        <v>-11</v>
      </c>
      <c r="EG183">
        <v>118.76811603900001</v>
      </c>
      <c r="EH183">
        <v>118.767717631</v>
      </c>
      <c r="EI183">
        <v>118.76430127099999</v>
      </c>
      <c r="EJ183">
        <v>118.765189436</v>
      </c>
      <c r="EK183">
        <v>118.767719748</v>
      </c>
      <c r="EL183">
        <v>118.76918684100001</v>
      </c>
      <c r="EM183">
        <v>118.779712644</v>
      </c>
      <c r="EN183">
        <v>118.767157696</v>
      </c>
      <c r="EO183">
        <v>118.76096022900001</v>
      </c>
      <c r="EP183">
        <v>118.76164584</v>
      </c>
      <c r="EQ183">
        <v>118.789725275</v>
      </c>
      <c r="ER183">
        <v>118.75280254800001</v>
      </c>
      <c r="ES183">
        <v>146.08000000000001</v>
      </c>
      <c r="ET183">
        <v>146.28</v>
      </c>
      <c r="EU183">
        <v>146.28</v>
      </c>
      <c r="EV183">
        <v>146.08000000000001</v>
      </c>
      <c r="EW183">
        <v>62</v>
      </c>
      <c r="EX183">
        <v>2.738</v>
      </c>
      <c r="EY183">
        <v>146.08000000000001</v>
      </c>
      <c r="EZ183">
        <v>0.2</v>
      </c>
      <c r="FA183">
        <v>146.15</v>
      </c>
      <c r="FB183">
        <v>0.92</v>
      </c>
      <c r="FC183">
        <v>146.47300000000001</v>
      </c>
      <c r="FD183">
        <v>-0.40600000000000003</v>
      </c>
      <c r="FE183">
        <v>-1.2999999999999999E-2</v>
      </c>
      <c r="FF183">
        <v>146.97200000000001</v>
      </c>
      <c r="FG183">
        <v>-0.39300000000000002</v>
      </c>
      <c r="FH183">
        <v>0.39300000000000002</v>
      </c>
      <c r="FI183">
        <v>2.7229999999999999</v>
      </c>
      <c r="FJ183">
        <v>18.0625</v>
      </c>
      <c r="FK183">
        <v>146.48599999999999</v>
      </c>
      <c r="FL183">
        <v>2.7229999999999999</v>
      </c>
      <c r="FM183">
        <v>1311</v>
      </c>
      <c r="FN183">
        <v>-12</v>
      </c>
      <c r="FO183">
        <v>32</v>
      </c>
      <c r="FP183">
        <v>30</v>
      </c>
      <c r="FQ183">
        <v>8</v>
      </c>
      <c r="FR183">
        <v>50</v>
      </c>
      <c r="FS183">
        <v>34</v>
      </c>
      <c r="FT183">
        <v>3</v>
      </c>
      <c r="FU183">
        <v>3</v>
      </c>
      <c r="FV183">
        <v>0</v>
      </c>
      <c r="FW183">
        <v>0</v>
      </c>
      <c r="FX183">
        <v>0</v>
      </c>
      <c r="FY183">
        <v>0</v>
      </c>
      <c r="FZ183">
        <v>0</v>
      </c>
      <c r="GA183">
        <v>0</v>
      </c>
      <c r="GB183">
        <v>0</v>
      </c>
      <c r="GC183">
        <v>0</v>
      </c>
      <c r="GD183">
        <v>146.159354839</v>
      </c>
      <c r="GE183">
        <v>146.159354839</v>
      </c>
      <c r="GF183">
        <v>0</v>
      </c>
      <c r="GG183">
        <v>0</v>
      </c>
      <c r="GH183">
        <v>146.159354839</v>
      </c>
      <c r="GI183">
        <v>146.159354839</v>
      </c>
      <c r="GJ183">
        <v>0</v>
      </c>
      <c r="GK183">
        <v>0</v>
      </c>
      <c r="GL183">
        <v>0</v>
      </c>
      <c r="GM183">
        <v>0</v>
      </c>
      <c r="GN183">
        <v>0</v>
      </c>
      <c r="GO183">
        <v>0</v>
      </c>
    </row>
    <row r="184" spans="1:197" x14ac:dyDescent="0.3">
      <c r="A184" s="2">
        <v>45883</v>
      </c>
      <c r="B184">
        <v>107.48</v>
      </c>
      <c r="C184">
        <v>107.46</v>
      </c>
      <c r="D184">
        <v>107.48</v>
      </c>
      <c r="E184">
        <v>107.44</v>
      </c>
      <c r="F184">
        <v>114436</v>
      </c>
      <c r="G184">
        <v>2.4009999999999998</v>
      </c>
      <c r="H184">
        <v>107.48</v>
      </c>
      <c r="I184">
        <v>0.04</v>
      </c>
      <c r="J184">
        <v>107.46</v>
      </c>
      <c r="K184">
        <v>0.09</v>
      </c>
      <c r="L184">
        <v>107.435</v>
      </c>
      <c r="M184">
        <v>0.06</v>
      </c>
      <c r="N184">
        <v>2.1000000000000001E-2</v>
      </c>
      <c r="O184">
        <v>107.441</v>
      </c>
      <c r="P184">
        <v>4.4999999999999998E-2</v>
      </c>
      <c r="Q184">
        <v>-3.9E-2</v>
      </c>
      <c r="R184">
        <v>2.4159999999999999</v>
      </c>
      <c r="S184">
        <v>2.7967</v>
      </c>
      <c r="T184">
        <v>107.42</v>
      </c>
      <c r="U184">
        <v>2.4209999999999998</v>
      </c>
      <c r="V184">
        <v>557992</v>
      </c>
      <c r="W184">
        <v>3258</v>
      </c>
      <c r="X184">
        <v>42665</v>
      </c>
      <c r="Y184">
        <v>71771</v>
      </c>
      <c r="Z184">
        <v>3107</v>
      </c>
      <c r="AA184">
        <v>5087</v>
      </c>
      <c r="AB184">
        <v>5359</v>
      </c>
      <c r="AC184">
        <v>136</v>
      </c>
      <c r="AD184">
        <v>127</v>
      </c>
      <c r="AE184">
        <v>-8708</v>
      </c>
      <c r="AF184">
        <v>8755</v>
      </c>
      <c r="AG184">
        <v>-5147</v>
      </c>
      <c r="AH184">
        <v>-662</v>
      </c>
      <c r="AI184">
        <v>-2488</v>
      </c>
      <c r="AJ184">
        <v>-129</v>
      </c>
      <c r="AK184">
        <v>100</v>
      </c>
      <c r="AL184">
        <v>-382</v>
      </c>
      <c r="AM184">
        <v>107.460411936</v>
      </c>
      <c r="AN184">
        <v>107.45996708</v>
      </c>
      <c r="AO184">
        <v>107.45582070499999</v>
      </c>
      <c r="AP184">
        <v>107.456905711</v>
      </c>
      <c r="AQ184">
        <v>107.460743652</v>
      </c>
      <c r="AR184">
        <v>107.459245616</v>
      </c>
      <c r="AS184">
        <v>107.464014628</v>
      </c>
      <c r="AT184">
        <v>107.47016675899999</v>
      </c>
      <c r="AU184">
        <v>107.458293149</v>
      </c>
      <c r="AV184">
        <v>107.459885744</v>
      </c>
      <c r="AW184">
        <v>107.462263158</v>
      </c>
      <c r="AX184">
        <v>107.471803279</v>
      </c>
      <c r="AY184">
        <v>111.39</v>
      </c>
      <c r="AZ184">
        <v>111.39</v>
      </c>
      <c r="BA184">
        <v>111.39</v>
      </c>
      <c r="BB184">
        <v>111.39</v>
      </c>
      <c r="BC184">
        <v>0</v>
      </c>
      <c r="BD184">
        <v>2.5590000000000002</v>
      </c>
      <c r="BE184">
        <v>111.53</v>
      </c>
      <c r="BF184">
        <v>0</v>
      </c>
      <c r="BG184">
        <v>110.98</v>
      </c>
      <c r="BH184">
        <v>0</v>
      </c>
      <c r="BI184">
        <v>111.518</v>
      </c>
      <c r="BJ184">
        <v>-0.13</v>
      </c>
      <c r="BK184">
        <v>3.0000000000000001E-3</v>
      </c>
      <c r="BL184">
        <v>111.533</v>
      </c>
      <c r="BM184">
        <v>-0.128</v>
      </c>
      <c r="BN184">
        <v>0.13300000000000001</v>
      </c>
      <c r="BO184">
        <v>2.5329999999999999</v>
      </c>
      <c r="BP184">
        <v>4.4607000000000001</v>
      </c>
      <c r="BQ184">
        <v>111.52</v>
      </c>
      <c r="BR184">
        <v>2.5329999999999999</v>
      </c>
      <c r="BS184">
        <v>10</v>
      </c>
      <c r="BT184">
        <v>0</v>
      </c>
      <c r="BU184">
        <v>0</v>
      </c>
      <c r="BV184">
        <v>0</v>
      </c>
      <c r="BW184">
        <v>3</v>
      </c>
      <c r="BX184">
        <v>0</v>
      </c>
      <c r="BY184">
        <v>0</v>
      </c>
      <c r="BZ184">
        <v>0</v>
      </c>
      <c r="CA184">
        <v>0</v>
      </c>
      <c r="CB184">
        <v>0</v>
      </c>
      <c r="CC184">
        <v>0</v>
      </c>
      <c r="CD184">
        <v>0</v>
      </c>
      <c r="CE184">
        <v>0</v>
      </c>
      <c r="CF184">
        <v>0</v>
      </c>
      <c r="CG184">
        <v>0</v>
      </c>
      <c r="CH184">
        <v>0</v>
      </c>
      <c r="CI184">
        <v>0</v>
      </c>
      <c r="CJ184">
        <v>0</v>
      </c>
      <c r="CK184">
        <v>0</v>
      </c>
      <c r="CL184">
        <v>0</v>
      </c>
      <c r="CM184">
        <v>0</v>
      </c>
      <c r="CN184">
        <v>0</v>
      </c>
      <c r="CO184">
        <v>0</v>
      </c>
      <c r="CP184">
        <v>0</v>
      </c>
      <c r="CQ184">
        <v>0</v>
      </c>
      <c r="CR184">
        <v>0</v>
      </c>
      <c r="CS184">
        <v>0</v>
      </c>
      <c r="CT184">
        <v>0</v>
      </c>
      <c r="CU184">
        <v>0</v>
      </c>
      <c r="CV184">
        <v>118.78</v>
      </c>
      <c r="CW184">
        <v>118.8</v>
      </c>
      <c r="CX184">
        <v>118.84</v>
      </c>
      <c r="CY184">
        <v>118.69</v>
      </c>
      <c r="CZ184">
        <v>69620</v>
      </c>
      <c r="DA184">
        <v>2.831</v>
      </c>
      <c r="DB184">
        <v>118.78</v>
      </c>
      <c r="DC184">
        <v>0.15</v>
      </c>
      <c r="DD184">
        <v>118.77</v>
      </c>
      <c r="DE184">
        <v>0.49</v>
      </c>
      <c r="DF184">
        <v>118.833</v>
      </c>
      <c r="DG184">
        <v>-8.6999999999999994E-2</v>
      </c>
      <c r="DH184">
        <v>-3.4000000000000002E-2</v>
      </c>
      <c r="DI184">
        <v>118.852</v>
      </c>
      <c r="DJ184">
        <v>-5.2999999999999999E-2</v>
      </c>
      <c r="DK184">
        <v>5.2999999999999999E-2</v>
      </c>
      <c r="DL184">
        <v>2.8250000000000002</v>
      </c>
      <c r="DM184">
        <v>8.0699000000000005</v>
      </c>
      <c r="DN184">
        <v>118.867</v>
      </c>
      <c r="DO184">
        <v>2.8220000000000001</v>
      </c>
      <c r="DP184">
        <v>244485</v>
      </c>
      <c r="DQ184">
        <v>-153</v>
      </c>
      <c r="DR184">
        <v>34066</v>
      </c>
      <c r="DS184">
        <v>35554</v>
      </c>
      <c r="DT184">
        <v>9923</v>
      </c>
      <c r="DU184">
        <v>629</v>
      </c>
      <c r="DV184">
        <v>635</v>
      </c>
      <c r="DW184">
        <v>640</v>
      </c>
      <c r="DX184">
        <v>628</v>
      </c>
      <c r="DY184">
        <v>-1950</v>
      </c>
      <c r="DZ184">
        <v>1893</v>
      </c>
      <c r="EA184">
        <v>-2802</v>
      </c>
      <c r="EB184">
        <v>378</v>
      </c>
      <c r="EC184">
        <v>490</v>
      </c>
      <c r="ED184">
        <v>-25</v>
      </c>
      <c r="EE184">
        <v>20</v>
      </c>
      <c r="EF184">
        <v>-11</v>
      </c>
      <c r="EG184">
        <v>118.76811603900001</v>
      </c>
      <c r="EH184">
        <v>118.767717631</v>
      </c>
      <c r="EI184">
        <v>118.76430127099999</v>
      </c>
      <c r="EJ184">
        <v>118.765189436</v>
      </c>
      <c r="EK184">
        <v>118.767719748</v>
      </c>
      <c r="EL184">
        <v>118.76918684100001</v>
      </c>
      <c r="EM184">
        <v>118.779712644</v>
      </c>
      <c r="EN184">
        <v>118.767157696</v>
      </c>
      <c r="EO184">
        <v>118.76096022900001</v>
      </c>
      <c r="EP184">
        <v>118.76164584</v>
      </c>
      <c r="EQ184">
        <v>118.789725275</v>
      </c>
      <c r="ER184">
        <v>118.75280254800001</v>
      </c>
      <c r="ES184">
        <v>146.08000000000001</v>
      </c>
      <c r="ET184">
        <v>146.28</v>
      </c>
      <c r="EU184">
        <v>146.28</v>
      </c>
      <c r="EV184">
        <v>146.08000000000001</v>
      </c>
      <c r="EW184">
        <v>62</v>
      </c>
      <c r="EX184">
        <v>2.738</v>
      </c>
      <c r="EY184">
        <v>146.08000000000001</v>
      </c>
      <c r="EZ184">
        <v>0.2</v>
      </c>
      <c r="FA184">
        <v>146.15</v>
      </c>
      <c r="FB184">
        <v>0.92</v>
      </c>
      <c r="FC184">
        <v>146.47300000000001</v>
      </c>
      <c r="FD184">
        <v>-0.40600000000000003</v>
      </c>
      <c r="FE184">
        <v>-1.2999999999999999E-2</v>
      </c>
      <c r="FF184">
        <v>146.97200000000001</v>
      </c>
      <c r="FG184">
        <v>-0.39300000000000002</v>
      </c>
      <c r="FH184">
        <v>0.39300000000000002</v>
      </c>
      <c r="FI184">
        <v>2.7229999999999999</v>
      </c>
      <c r="FJ184">
        <v>18.0625</v>
      </c>
      <c r="FK184">
        <v>146.48599999999999</v>
      </c>
      <c r="FL184">
        <v>2.7229999999999999</v>
      </c>
      <c r="FM184">
        <v>1311</v>
      </c>
      <c r="FN184">
        <v>-12</v>
      </c>
      <c r="FO184">
        <v>32</v>
      </c>
      <c r="FP184">
        <v>30</v>
      </c>
      <c r="FQ184">
        <v>8</v>
      </c>
      <c r="FR184">
        <v>50</v>
      </c>
      <c r="FS184">
        <v>34</v>
      </c>
      <c r="FT184">
        <v>3</v>
      </c>
      <c r="FU184">
        <v>3</v>
      </c>
      <c r="FV184">
        <v>0</v>
      </c>
      <c r="FW184">
        <v>0</v>
      </c>
      <c r="FX184">
        <v>0</v>
      </c>
      <c r="FY184">
        <v>0</v>
      </c>
      <c r="FZ184">
        <v>0</v>
      </c>
      <c r="GA184">
        <v>0</v>
      </c>
      <c r="GB184">
        <v>0</v>
      </c>
      <c r="GC184">
        <v>0</v>
      </c>
      <c r="GD184">
        <v>146.159354839</v>
      </c>
      <c r="GE184">
        <v>146.159354839</v>
      </c>
      <c r="GF184">
        <v>0</v>
      </c>
      <c r="GG184">
        <v>0</v>
      </c>
      <c r="GH184">
        <v>146.159354839</v>
      </c>
      <c r="GI184">
        <v>146.159354839</v>
      </c>
      <c r="GJ184">
        <v>0</v>
      </c>
      <c r="GK184">
        <v>0</v>
      </c>
      <c r="GL184">
        <v>0</v>
      </c>
      <c r="GM184">
        <v>0</v>
      </c>
      <c r="GN184">
        <v>0</v>
      </c>
      <c r="GO184">
        <v>0</v>
      </c>
    </row>
    <row r="185" spans="1:197" x14ac:dyDescent="0.3">
      <c r="A185" s="2">
        <v>45882</v>
      </c>
      <c r="B185">
        <v>107.42</v>
      </c>
      <c r="C185">
        <v>107.39</v>
      </c>
      <c r="D185">
        <v>107.42</v>
      </c>
      <c r="E185">
        <v>107.36</v>
      </c>
      <c r="F185">
        <v>128236</v>
      </c>
      <c r="G185">
        <v>2.4209999999999998</v>
      </c>
      <c r="H185">
        <v>107.42</v>
      </c>
      <c r="I185">
        <v>0.06</v>
      </c>
      <c r="J185">
        <v>107.39</v>
      </c>
      <c r="K185">
        <v>0.16</v>
      </c>
      <c r="L185">
        <v>107.377</v>
      </c>
      <c r="M185">
        <v>5.8000000000000003E-2</v>
      </c>
      <c r="N185">
        <v>1.7999999999999999E-2</v>
      </c>
      <c r="O185">
        <v>107.383</v>
      </c>
      <c r="P185">
        <v>4.2999999999999997E-2</v>
      </c>
      <c r="Q185">
        <v>-0.04</v>
      </c>
      <c r="R185">
        <v>2.4350000000000001</v>
      </c>
      <c r="S185">
        <v>2.7964000000000002</v>
      </c>
      <c r="T185">
        <v>107.36199999999999</v>
      </c>
      <c r="U185">
        <v>2.44</v>
      </c>
      <c r="V185">
        <v>554734</v>
      </c>
      <c r="W185">
        <v>-789</v>
      </c>
      <c r="X185">
        <v>66871</v>
      </c>
      <c r="Y185">
        <v>60266</v>
      </c>
      <c r="Z185">
        <v>3503</v>
      </c>
      <c r="AA185">
        <v>4231</v>
      </c>
      <c r="AB185">
        <v>4021</v>
      </c>
      <c r="AC185">
        <v>141</v>
      </c>
      <c r="AD185">
        <v>250</v>
      </c>
      <c r="AE185">
        <v>2026</v>
      </c>
      <c r="AF185">
        <v>-1792</v>
      </c>
      <c r="AG185">
        <v>515</v>
      </c>
      <c r="AH185">
        <v>-612</v>
      </c>
      <c r="AI185">
        <v>2585</v>
      </c>
      <c r="AJ185">
        <v>135</v>
      </c>
      <c r="AK185">
        <v>-52</v>
      </c>
      <c r="AL185">
        <v>-545</v>
      </c>
      <c r="AM185">
        <v>107.390459295</v>
      </c>
      <c r="AN185">
        <v>107.390371524</v>
      </c>
      <c r="AO185">
        <v>107.38706689599999</v>
      </c>
      <c r="AP185">
        <v>107.38738036700001</v>
      </c>
      <c r="AQ185">
        <v>107.390343238</v>
      </c>
      <c r="AR185">
        <v>107.390015886</v>
      </c>
      <c r="AS185">
        <v>107.395439049</v>
      </c>
      <c r="AT185">
        <v>107.403566434</v>
      </c>
      <c r="AU185">
        <v>107.387444886</v>
      </c>
      <c r="AV185">
        <v>107.38677202700001</v>
      </c>
      <c r="AW185">
        <v>107.407598784</v>
      </c>
      <c r="AX185">
        <v>107.37517241400001</v>
      </c>
      <c r="AY185">
        <v>111.38</v>
      </c>
      <c r="AZ185">
        <v>111.38</v>
      </c>
      <c r="BA185">
        <v>111.38</v>
      </c>
      <c r="BB185">
        <v>111.38</v>
      </c>
      <c r="BC185">
        <v>0</v>
      </c>
      <c r="BD185">
        <v>2.5609999999999999</v>
      </c>
      <c r="BE185">
        <v>111.39</v>
      </c>
      <c r="BF185">
        <v>0</v>
      </c>
      <c r="BG185">
        <v>110.98</v>
      </c>
      <c r="BH185">
        <v>0</v>
      </c>
      <c r="BI185">
        <v>111.41800000000001</v>
      </c>
      <c r="BJ185">
        <v>-4.1000000000000002E-2</v>
      </c>
      <c r="BK185">
        <v>2E-3</v>
      </c>
      <c r="BL185">
        <v>111.43300000000001</v>
      </c>
      <c r="BM185">
        <v>-3.7999999999999999E-2</v>
      </c>
      <c r="BN185">
        <v>4.2999999999999997E-2</v>
      </c>
      <c r="BO185">
        <v>2.5529999999999999</v>
      </c>
      <c r="BP185">
        <v>4.4606000000000003</v>
      </c>
      <c r="BQ185">
        <v>111.42100000000001</v>
      </c>
      <c r="BR185">
        <v>2.5529999999999999</v>
      </c>
      <c r="BS185">
        <v>10</v>
      </c>
      <c r="BT185">
        <v>0</v>
      </c>
      <c r="BU185">
        <v>0</v>
      </c>
      <c r="BV185">
        <v>0</v>
      </c>
      <c r="BW185">
        <v>3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D185">
        <v>0</v>
      </c>
      <c r="CE185">
        <v>0</v>
      </c>
      <c r="CF185">
        <v>0</v>
      </c>
      <c r="CG185">
        <v>0</v>
      </c>
      <c r="CH185">
        <v>0</v>
      </c>
      <c r="CI185">
        <v>0</v>
      </c>
      <c r="CJ185">
        <v>0</v>
      </c>
      <c r="CK185">
        <v>0</v>
      </c>
      <c r="CL185">
        <v>0</v>
      </c>
      <c r="CM185">
        <v>0</v>
      </c>
      <c r="CN185">
        <v>0</v>
      </c>
      <c r="CO185">
        <v>0</v>
      </c>
      <c r="CP185">
        <v>0</v>
      </c>
      <c r="CQ185">
        <v>0</v>
      </c>
      <c r="CR185">
        <v>0</v>
      </c>
      <c r="CS185">
        <v>0</v>
      </c>
      <c r="CT185">
        <v>0</v>
      </c>
      <c r="CU185">
        <v>0</v>
      </c>
      <c r="CV185">
        <v>118.61</v>
      </c>
      <c r="CW185">
        <v>118.6</v>
      </c>
      <c r="CX185">
        <v>118.67</v>
      </c>
      <c r="CY185">
        <v>118.4</v>
      </c>
      <c r="CZ185">
        <v>83908</v>
      </c>
      <c r="DA185">
        <v>2.8479999999999999</v>
      </c>
      <c r="DB185">
        <v>118.61</v>
      </c>
      <c r="DC185">
        <v>0.27</v>
      </c>
      <c r="DD185">
        <v>118.53</v>
      </c>
      <c r="DE185">
        <v>1.02</v>
      </c>
      <c r="DF185">
        <v>118.68</v>
      </c>
      <c r="DG185">
        <v>-0.10299999999999999</v>
      </c>
      <c r="DH185">
        <v>-3.3000000000000002E-2</v>
      </c>
      <c r="DI185">
        <v>118.68</v>
      </c>
      <c r="DJ185">
        <v>-7.0000000000000007E-2</v>
      </c>
      <c r="DK185">
        <v>7.0000000000000007E-2</v>
      </c>
      <c r="DL185">
        <v>2.8410000000000002</v>
      </c>
      <c r="DM185">
        <v>8.0676000000000005</v>
      </c>
      <c r="DN185">
        <v>118.71299999999999</v>
      </c>
      <c r="DO185">
        <v>2.8380000000000001</v>
      </c>
      <c r="DP185">
        <v>244638</v>
      </c>
      <c r="DQ185">
        <v>-1464</v>
      </c>
      <c r="DR185">
        <v>43768</v>
      </c>
      <c r="DS185">
        <v>39512</v>
      </c>
      <c r="DT185">
        <v>11662</v>
      </c>
      <c r="DU185">
        <v>440</v>
      </c>
      <c r="DV185">
        <v>696</v>
      </c>
      <c r="DW185">
        <v>706</v>
      </c>
      <c r="DX185">
        <v>726</v>
      </c>
      <c r="DY185">
        <v>4943</v>
      </c>
      <c r="DZ185">
        <v>-4850</v>
      </c>
      <c r="EA185">
        <v>4241</v>
      </c>
      <c r="EB185">
        <v>709</v>
      </c>
      <c r="EC185">
        <v>-185</v>
      </c>
      <c r="ED185">
        <v>-11</v>
      </c>
      <c r="EE185">
        <v>0</v>
      </c>
      <c r="EF185">
        <v>189</v>
      </c>
      <c r="EG185">
        <v>118.531425027</v>
      </c>
      <c r="EH185">
        <v>118.530999909</v>
      </c>
      <c r="EI185">
        <v>118.531553218</v>
      </c>
      <c r="EJ185">
        <v>118.532768163</v>
      </c>
      <c r="EK185">
        <v>118.529536619</v>
      </c>
      <c r="EL185">
        <v>118.531276851</v>
      </c>
      <c r="EM185">
        <v>118.540198366</v>
      </c>
      <c r="EN185">
        <v>118.53315311599999</v>
      </c>
      <c r="EO185">
        <v>118.537845109</v>
      </c>
      <c r="EP185">
        <v>118.52868383400001</v>
      </c>
      <c r="EQ185">
        <v>118.58089820399999</v>
      </c>
      <c r="ER185">
        <v>118.53399380800001</v>
      </c>
      <c r="ES185">
        <v>145.82</v>
      </c>
      <c r="ET185">
        <v>145.94</v>
      </c>
      <c r="EU185">
        <v>145.94</v>
      </c>
      <c r="EV185">
        <v>145.80000000000001</v>
      </c>
      <c r="EW185">
        <v>40</v>
      </c>
      <c r="EX185">
        <v>2.7480000000000002</v>
      </c>
      <c r="EY185">
        <v>145.82</v>
      </c>
      <c r="EZ185">
        <v>0.14000000000000001</v>
      </c>
      <c r="FA185">
        <v>145.87</v>
      </c>
      <c r="FB185">
        <v>0.9</v>
      </c>
      <c r="FC185">
        <v>146.05000000000001</v>
      </c>
      <c r="FD185">
        <v>-0.25700000000000001</v>
      </c>
      <c r="FE185">
        <v>-2.7E-2</v>
      </c>
      <c r="FF185">
        <v>146.517</v>
      </c>
      <c r="FG185">
        <v>-0.23</v>
      </c>
      <c r="FH185">
        <v>0.23</v>
      </c>
      <c r="FI185">
        <v>2.7389999999999999</v>
      </c>
      <c r="FJ185">
        <v>18.051100000000002</v>
      </c>
      <c r="FK185">
        <v>146.077</v>
      </c>
      <c r="FL185">
        <v>2.738</v>
      </c>
      <c r="FM185">
        <v>1323</v>
      </c>
      <c r="FN185">
        <v>-10</v>
      </c>
      <c r="FO185">
        <v>40</v>
      </c>
      <c r="FP185">
        <v>0</v>
      </c>
      <c r="FQ185">
        <v>4</v>
      </c>
      <c r="FR185">
        <v>40</v>
      </c>
      <c r="FS185">
        <v>43</v>
      </c>
      <c r="FT185">
        <v>2</v>
      </c>
      <c r="FU185">
        <v>4</v>
      </c>
      <c r="FV185">
        <v>0</v>
      </c>
      <c r="FW185">
        <v>0</v>
      </c>
      <c r="FX185">
        <v>-10</v>
      </c>
      <c r="FY185">
        <v>0</v>
      </c>
      <c r="FZ185">
        <v>10</v>
      </c>
      <c r="GA185">
        <v>0</v>
      </c>
      <c r="GB185">
        <v>0</v>
      </c>
      <c r="GC185">
        <v>0</v>
      </c>
      <c r="GD185">
        <v>145.86500000000001</v>
      </c>
      <c r="GE185">
        <v>145.86500000000001</v>
      </c>
      <c r="GF185">
        <v>0</v>
      </c>
      <c r="GG185">
        <v>0</v>
      </c>
      <c r="GH185">
        <v>145.86500000000001</v>
      </c>
      <c r="GI185">
        <v>145.84</v>
      </c>
      <c r="GJ185">
        <v>0</v>
      </c>
      <c r="GK185">
        <v>0</v>
      </c>
      <c r="GL185">
        <v>0</v>
      </c>
      <c r="GM185">
        <v>145.94</v>
      </c>
      <c r="GN185">
        <v>0</v>
      </c>
      <c r="GO185">
        <v>0</v>
      </c>
    </row>
    <row r="186" spans="1:197" x14ac:dyDescent="0.3">
      <c r="A186" s="2">
        <v>45881</v>
      </c>
      <c r="B186">
        <v>107.36</v>
      </c>
      <c r="C186">
        <v>107.37</v>
      </c>
      <c r="D186">
        <v>107.38</v>
      </c>
      <c r="E186">
        <v>107.34</v>
      </c>
      <c r="F186">
        <v>126147</v>
      </c>
      <c r="G186">
        <v>2.4409999999999998</v>
      </c>
      <c r="H186">
        <v>107.36</v>
      </c>
      <c r="I186">
        <v>0.04</v>
      </c>
      <c r="J186">
        <v>107.36</v>
      </c>
      <c r="K186">
        <v>0.11</v>
      </c>
      <c r="L186">
        <v>107.32599999999999</v>
      </c>
      <c r="M186">
        <v>4.8000000000000001E-2</v>
      </c>
      <c r="N186">
        <v>1.7000000000000001E-2</v>
      </c>
      <c r="O186">
        <v>107.32599999999999</v>
      </c>
      <c r="P186">
        <v>3.4000000000000002E-2</v>
      </c>
      <c r="Q186">
        <v>-3.1E-2</v>
      </c>
      <c r="R186">
        <v>2.452</v>
      </c>
      <c r="S186">
        <v>2.7959999999999998</v>
      </c>
      <c r="T186">
        <v>107.312</v>
      </c>
      <c r="U186">
        <v>2.4569999999999999</v>
      </c>
      <c r="V186">
        <v>555523</v>
      </c>
      <c r="W186">
        <v>-3619</v>
      </c>
      <c r="X186">
        <v>59017</v>
      </c>
      <c r="Y186">
        <v>65854</v>
      </c>
      <c r="Z186">
        <v>3187</v>
      </c>
      <c r="AA186">
        <v>6489</v>
      </c>
      <c r="AB186">
        <v>5773</v>
      </c>
      <c r="AC186">
        <v>202</v>
      </c>
      <c r="AD186">
        <v>234</v>
      </c>
      <c r="AE186">
        <v>235</v>
      </c>
      <c r="AF186">
        <v>-280</v>
      </c>
      <c r="AG186">
        <v>5583</v>
      </c>
      <c r="AH186">
        <v>-7064</v>
      </c>
      <c r="AI186">
        <v>1562</v>
      </c>
      <c r="AJ186">
        <v>-268</v>
      </c>
      <c r="AK186">
        <v>0</v>
      </c>
      <c r="AL186">
        <v>422</v>
      </c>
      <c r="AM186">
        <v>107.360625587</v>
      </c>
      <c r="AN186">
        <v>107.36027990300001</v>
      </c>
      <c r="AO186">
        <v>107.36093608500001</v>
      </c>
      <c r="AP186">
        <v>107.361327977</v>
      </c>
      <c r="AQ186">
        <v>107.360080083</v>
      </c>
      <c r="AR186">
        <v>107.360398422</v>
      </c>
      <c r="AS186">
        <v>107.360732263</v>
      </c>
      <c r="AT186">
        <v>107.359271123</v>
      </c>
      <c r="AU186">
        <v>107.36318853900001</v>
      </c>
      <c r="AV186">
        <v>107.360069991</v>
      </c>
      <c r="AW186">
        <v>107.36</v>
      </c>
      <c r="AX186">
        <v>107.352</v>
      </c>
      <c r="AY186">
        <v>111.45</v>
      </c>
      <c r="AZ186">
        <v>111.45</v>
      </c>
      <c r="BA186">
        <v>111.45</v>
      </c>
      <c r="BB186">
        <v>111.45</v>
      </c>
      <c r="BC186">
        <v>0</v>
      </c>
      <c r="BD186">
        <v>2.5470000000000002</v>
      </c>
      <c r="BE186">
        <v>111.38</v>
      </c>
      <c r="BF186">
        <v>0</v>
      </c>
      <c r="BG186">
        <v>110.98</v>
      </c>
      <c r="BH186">
        <v>0</v>
      </c>
      <c r="BI186">
        <v>111.349</v>
      </c>
      <c r="BJ186">
        <v>9.6000000000000002E-2</v>
      </c>
      <c r="BK186">
        <v>0</v>
      </c>
      <c r="BL186">
        <v>111.358</v>
      </c>
      <c r="BM186">
        <v>0.10100000000000001</v>
      </c>
      <c r="BN186">
        <v>-9.6000000000000002E-2</v>
      </c>
      <c r="BO186">
        <v>2.5670000000000002</v>
      </c>
      <c r="BP186">
        <v>4.4611000000000001</v>
      </c>
      <c r="BQ186">
        <v>111.354</v>
      </c>
      <c r="BR186">
        <v>2.5659999999999998</v>
      </c>
      <c r="BS186">
        <v>10</v>
      </c>
      <c r="BT186">
        <v>0</v>
      </c>
      <c r="BU186">
        <v>0</v>
      </c>
      <c r="BV186">
        <v>0</v>
      </c>
      <c r="BW186">
        <v>3</v>
      </c>
      <c r="BX186">
        <v>0</v>
      </c>
      <c r="BY186">
        <v>0</v>
      </c>
      <c r="BZ186">
        <v>0</v>
      </c>
      <c r="CA186">
        <v>0</v>
      </c>
      <c r="CB186">
        <v>0</v>
      </c>
      <c r="CC186">
        <v>0</v>
      </c>
      <c r="CD186">
        <v>0</v>
      </c>
      <c r="CE186">
        <v>0</v>
      </c>
      <c r="CF186">
        <v>0</v>
      </c>
      <c r="CG186">
        <v>0</v>
      </c>
      <c r="CH186">
        <v>0</v>
      </c>
      <c r="CI186">
        <v>0</v>
      </c>
      <c r="CJ186">
        <v>0</v>
      </c>
      <c r="CK186">
        <v>0</v>
      </c>
      <c r="CL186">
        <v>0</v>
      </c>
      <c r="CM186">
        <v>0</v>
      </c>
      <c r="CN186">
        <v>0</v>
      </c>
      <c r="CO186">
        <v>0</v>
      </c>
      <c r="CP186">
        <v>0</v>
      </c>
      <c r="CQ186">
        <v>0</v>
      </c>
      <c r="CR186">
        <v>0</v>
      </c>
      <c r="CS186">
        <v>0</v>
      </c>
      <c r="CT186">
        <v>0</v>
      </c>
      <c r="CU186">
        <v>0</v>
      </c>
      <c r="CV186">
        <v>118.65</v>
      </c>
      <c r="CW186">
        <v>118.74</v>
      </c>
      <c r="CX186">
        <v>118.76</v>
      </c>
      <c r="CY186">
        <v>118.57</v>
      </c>
      <c r="CZ186">
        <v>79237</v>
      </c>
      <c r="DA186">
        <v>2.8439999999999999</v>
      </c>
      <c r="DB186">
        <v>118.65</v>
      </c>
      <c r="DC186">
        <v>0.19</v>
      </c>
      <c r="DD186">
        <v>118.65</v>
      </c>
      <c r="DE186">
        <v>0.57999999999999996</v>
      </c>
      <c r="DF186">
        <v>118.699</v>
      </c>
      <c r="DG186">
        <v>-8.2000000000000003E-2</v>
      </c>
      <c r="DH186">
        <v>-3.3000000000000002E-2</v>
      </c>
      <c r="DI186">
        <v>118.68899999999999</v>
      </c>
      <c r="DJ186">
        <v>-4.9000000000000002E-2</v>
      </c>
      <c r="DK186">
        <v>4.9000000000000002E-2</v>
      </c>
      <c r="DL186">
        <v>2.839</v>
      </c>
      <c r="DM186">
        <v>8.0681999999999992</v>
      </c>
      <c r="DN186">
        <v>118.732</v>
      </c>
      <c r="DO186">
        <v>2.8359999999999999</v>
      </c>
      <c r="DP186">
        <v>246102</v>
      </c>
      <c r="DQ186">
        <v>-2051</v>
      </c>
      <c r="DR186">
        <v>41422</v>
      </c>
      <c r="DS186">
        <v>37815</v>
      </c>
      <c r="DT186">
        <v>10648</v>
      </c>
      <c r="DU186">
        <v>542</v>
      </c>
      <c r="DV186">
        <v>402</v>
      </c>
      <c r="DW186">
        <v>710</v>
      </c>
      <c r="DX186">
        <v>654</v>
      </c>
      <c r="DY186">
        <v>6478</v>
      </c>
      <c r="DZ186">
        <v>-6601</v>
      </c>
      <c r="EA186">
        <v>2604</v>
      </c>
      <c r="EB186">
        <v>3983</v>
      </c>
      <c r="EC186">
        <v>-776</v>
      </c>
      <c r="ED186">
        <v>314</v>
      </c>
      <c r="EE186">
        <v>0</v>
      </c>
      <c r="EF186">
        <v>353</v>
      </c>
      <c r="EG186">
        <v>118.64718464400001</v>
      </c>
      <c r="EH186">
        <v>118.646309968</v>
      </c>
      <c r="EI186">
        <v>118.650942718</v>
      </c>
      <c r="EJ186">
        <v>118.652777323</v>
      </c>
      <c r="EK186">
        <v>118.647340382</v>
      </c>
      <c r="EL186">
        <v>118.645224773</v>
      </c>
      <c r="EM186">
        <v>118.648059273</v>
      </c>
      <c r="EN186">
        <v>118.65494332900001</v>
      </c>
      <c r="EO186">
        <v>118.643125513</v>
      </c>
      <c r="EP186">
        <v>118.648469281</v>
      </c>
      <c r="EQ186">
        <v>118.668574879</v>
      </c>
      <c r="ER186">
        <v>118.634848901</v>
      </c>
      <c r="ES186">
        <v>146.46</v>
      </c>
      <c r="ET186">
        <v>146.63999999999999</v>
      </c>
      <c r="EU186">
        <v>146.68</v>
      </c>
      <c r="EV186">
        <v>146.44</v>
      </c>
      <c r="EW186">
        <v>238</v>
      </c>
      <c r="EX186">
        <v>2.7240000000000002</v>
      </c>
      <c r="EY186">
        <v>146.46</v>
      </c>
      <c r="EZ186">
        <v>0.24</v>
      </c>
      <c r="FA186">
        <v>146.53</v>
      </c>
      <c r="FB186">
        <v>1.02</v>
      </c>
      <c r="FC186">
        <v>146.52600000000001</v>
      </c>
      <c r="FD186">
        <v>-7.9000000000000001E-2</v>
      </c>
      <c r="FE186">
        <v>-1.2999999999999999E-2</v>
      </c>
      <c r="FF186">
        <v>146.91800000000001</v>
      </c>
      <c r="FG186">
        <v>-6.6000000000000003E-2</v>
      </c>
      <c r="FH186">
        <v>6.6000000000000003E-2</v>
      </c>
      <c r="FI186">
        <v>2.7210000000000001</v>
      </c>
      <c r="FJ186">
        <v>18.0792</v>
      </c>
      <c r="FK186">
        <v>146.53899999999999</v>
      </c>
      <c r="FL186">
        <v>2.7210000000000001</v>
      </c>
      <c r="FM186">
        <v>1333</v>
      </c>
      <c r="FN186">
        <v>-3</v>
      </c>
      <c r="FO186">
        <v>164</v>
      </c>
      <c r="FP186">
        <v>74</v>
      </c>
      <c r="FQ186">
        <v>34</v>
      </c>
      <c r="FR186">
        <v>30</v>
      </c>
      <c r="FS186">
        <v>32</v>
      </c>
      <c r="FT186">
        <v>1</v>
      </c>
      <c r="FU186">
        <v>2</v>
      </c>
      <c r="FV186">
        <v>0</v>
      </c>
      <c r="FW186">
        <v>0</v>
      </c>
      <c r="FX186">
        <v>-1</v>
      </c>
      <c r="FY186">
        <v>1</v>
      </c>
      <c r="FZ186">
        <v>0</v>
      </c>
      <c r="GA186">
        <v>0</v>
      </c>
      <c r="GB186">
        <v>0</v>
      </c>
      <c r="GC186">
        <v>0</v>
      </c>
      <c r="GD186">
        <v>146.53873949600001</v>
      </c>
      <c r="GE186">
        <v>146.53873949600001</v>
      </c>
      <c r="GF186">
        <v>0</v>
      </c>
      <c r="GG186">
        <v>0</v>
      </c>
      <c r="GH186">
        <v>146.53873949600001</v>
      </c>
      <c r="GI186">
        <v>146.53848101299999</v>
      </c>
      <c r="GJ186">
        <v>0</v>
      </c>
      <c r="GK186">
        <v>146.6</v>
      </c>
      <c r="GL186">
        <v>0</v>
      </c>
      <c r="GM186">
        <v>0</v>
      </c>
      <c r="GN186">
        <v>0</v>
      </c>
      <c r="GO186">
        <v>0</v>
      </c>
    </row>
    <row r="187" spans="1:197" x14ac:dyDescent="0.3">
      <c r="A187" s="2">
        <v>45880</v>
      </c>
      <c r="B187">
        <v>107.39</v>
      </c>
      <c r="C187">
        <v>107.41</v>
      </c>
      <c r="D187">
        <v>107.42</v>
      </c>
      <c r="E187">
        <v>107.38</v>
      </c>
      <c r="F187">
        <v>86936</v>
      </c>
      <c r="G187">
        <v>2.431</v>
      </c>
      <c r="H187">
        <v>107.39</v>
      </c>
      <c r="I187">
        <v>0.04</v>
      </c>
      <c r="J187">
        <v>107.4</v>
      </c>
      <c r="K187">
        <v>0.11</v>
      </c>
      <c r="L187">
        <v>107.35299999999999</v>
      </c>
      <c r="M187">
        <v>5.0999999999999997E-2</v>
      </c>
      <c r="N187">
        <v>1.7000000000000001E-2</v>
      </c>
      <c r="O187">
        <v>107.35299999999999</v>
      </c>
      <c r="P187">
        <v>3.6999999999999998E-2</v>
      </c>
      <c r="Q187">
        <v>-3.4000000000000002E-2</v>
      </c>
      <c r="R187">
        <v>2.4430000000000001</v>
      </c>
      <c r="S187">
        <v>2.7961999999999998</v>
      </c>
      <c r="T187">
        <v>107.339</v>
      </c>
      <c r="U187">
        <v>2.448</v>
      </c>
      <c r="V187">
        <v>559142</v>
      </c>
      <c r="W187">
        <v>11152</v>
      </c>
      <c r="X187">
        <v>42286</v>
      </c>
      <c r="Y187">
        <v>41949</v>
      </c>
      <c r="Z187">
        <v>2280</v>
      </c>
      <c r="AA187">
        <v>3741</v>
      </c>
      <c r="AB187">
        <v>5738</v>
      </c>
      <c r="AC187">
        <v>194</v>
      </c>
      <c r="AD187">
        <v>210</v>
      </c>
      <c r="AE187">
        <v>-11587</v>
      </c>
      <c r="AF187">
        <v>11286</v>
      </c>
      <c r="AG187">
        <v>-11414</v>
      </c>
      <c r="AH187">
        <v>-657</v>
      </c>
      <c r="AI187">
        <v>-299</v>
      </c>
      <c r="AJ187">
        <v>777</v>
      </c>
      <c r="AK187">
        <v>1</v>
      </c>
      <c r="AL187">
        <v>5</v>
      </c>
      <c r="AM187">
        <v>107.399680574</v>
      </c>
      <c r="AN187">
        <v>107.39838449299999</v>
      </c>
      <c r="AO187">
        <v>107.400217891</v>
      </c>
      <c r="AP187">
        <v>107.40128745299999</v>
      </c>
      <c r="AQ187">
        <v>107.398913546</v>
      </c>
      <c r="AR187">
        <v>107.398760233</v>
      </c>
      <c r="AS187">
        <v>107.398916794</v>
      </c>
      <c r="AT187">
        <v>107.392952816</v>
      </c>
      <c r="AU187">
        <v>107.40710640899999</v>
      </c>
      <c r="AV187">
        <v>107.400917736</v>
      </c>
      <c r="AW187">
        <v>107.39</v>
      </c>
      <c r="AX187">
        <v>107.392711472</v>
      </c>
      <c r="AY187">
        <v>111.54</v>
      </c>
      <c r="AZ187">
        <v>111.54</v>
      </c>
      <c r="BA187">
        <v>111.54</v>
      </c>
      <c r="BB187">
        <v>111.54</v>
      </c>
      <c r="BC187">
        <v>0</v>
      </c>
      <c r="BD187">
        <v>2.5289999999999999</v>
      </c>
      <c r="BE187">
        <v>111.45</v>
      </c>
      <c r="BF187">
        <v>0</v>
      </c>
      <c r="BG187">
        <v>110.98</v>
      </c>
      <c r="BH187">
        <v>0</v>
      </c>
      <c r="BI187">
        <v>111.41800000000001</v>
      </c>
      <c r="BJ187">
        <v>0.11700000000000001</v>
      </c>
      <c r="BK187">
        <v>0</v>
      </c>
      <c r="BL187">
        <v>111.41800000000001</v>
      </c>
      <c r="BM187">
        <v>0.122</v>
      </c>
      <c r="BN187">
        <v>-0.11700000000000001</v>
      </c>
      <c r="BO187">
        <v>2.5529999999999999</v>
      </c>
      <c r="BP187">
        <v>4.4618000000000002</v>
      </c>
      <c r="BQ187">
        <v>111.423</v>
      </c>
      <c r="BR187">
        <v>2.552</v>
      </c>
      <c r="BS187">
        <v>10</v>
      </c>
      <c r="BT187">
        <v>0</v>
      </c>
      <c r="BU187">
        <v>0</v>
      </c>
      <c r="BV187">
        <v>0</v>
      </c>
      <c r="BW187">
        <v>3</v>
      </c>
      <c r="BX187">
        <v>0</v>
      </c>
      <c r="BY187">
        <v>0</v>
      </c>
      <c r="BZ187">
        <v>0</v>
      </c>
      <c r="CA187">
        <v>0</v>
      </c>
      <c r="CB187">
        <v>0</v>
      </c>
      <c r="CC187">
        <v>0</v>
      </c>
      <c r="CD187">
        <v>0</v>
      </c>
      <c r="CE187">
        <v>0</v>
      </c>
      <c r="CF187">
        <v>0</v>
      </c>
      <c r="CG187">
        <v>0</v>
      </c>
      <c r="CH187">
        <v>0</v>
      </c>
      <c r="CI187">
        <v>0</v>
      </c>
      <c r="CJ187">
        <v>0</v>
      </c>
      <c r="CK187">
        <v>0</v>
      </c>
      <c r="CL187">
        <v>0</v>
      </c>
      <c r="CM187">
        <v>0</v>
      </c>
      <c r="CN187">
        <v>0</v>
      </c>
      <c r="CO187">
        <v>0</v>
      </c>
      <c r="CP187">
        <v>0</v>
      </c>
      <c r="CQ187">
        <v>0</v>
      </c>
      <c r="CR187">
        <v>0</v>
      </c>
      <c r="CS187">
        <v>0</v>
      </c>
      <c r="CT187">
        <v>0</v>
      </c>
      <c r="CU187">
        <v>0</v>
      </c>
      <c r="CV187">
        <v>118.8</v>
      </c>
      <c r="CW187">
        <v>118.87</v>
      </c>
      <c r="CX187">
        <v>118.93</v>
      </c>
      <c r="CY187">
        <v>118.75</v>
      </c>
      <c r="CZ187">
        <v>51291</v>
      </c>
      <c r="DA187">
        <v>2.8279999999999998</v>
      </c>
      <c r="DB187">
        <v>118.8</v>
      </c>
      <c r="DC187">
        <v>0.18</v>
      </c>
      <c r="DD187">
        <v>118.84</v>
      </c>
      <c r="DE187">
        <v>0.56999999999999995</v>
      </c>
      <c r="DF187">
        <v>118.86199999999999</v>
      </c>
      <c r="DG187">
        <v>-9.5000000000000001E-2</v>
      </c>
      <c r="DH187">
        <v>-3.3000000000000002E-2</v>
      </c>
      <c r="DI187">
        <v>118.86199999999999</v>
      </c>
      <c r="DJ187">
        <v>-6.2E-2</v>
      </c>
      <c r="DK187">
        <v>6.2E-2</v>
      </c>
      <c r="DL187">
        <v>2.8220000000000001</v>
      </c>
      <c r="DM187">
        <v>8.0701000000000001</v>
      </c>
      <c r="DN187">
        <v>118.895</v>
      </c>
      <c r="DO187">
        <v>2.819</v>
      </c>
      <c r="DP187">
        <v>248153</v>
      </c>
      <c r="DQ187">
        <v>-771</v>
      </c>
      <c r="DR187">
        <v>26720</v>
      </c>
      <c r="DS187">
        <v>24571</v>
      </c>
      <c r="DT187">
        <v>7960</v>
      </c>
      <c r="DU187">
        <v>107</v>
      </c>
      <c r="DV187">
        <v>833</v>
      </c>
      <c r="DW187">
        <v>643</v>
      </c>
      <c r="DX187">
        <v>641</v>
      </c>
      <c r="DY187">
        <v>-197</v>
      </c>
      <c r="DZ187">
        <v>155</v>
      </c>
      <c r="EA187">
        <v>1109</v>
      </c>
      <c r="EB187">
        <v>-333</v>
      </c>
      <c r="EC187">
        <v>-856</v>
      </c>
      <c r="ED187">
        <v>-250</v>
      </c>
      <c r="EE187">
        <v>0</v>
      </c>
      <c r="EF187">
        <v>133</v>
      </c>
      <c r="EG187">
        <v>118.837361597</v>
      </c>
      <c r="EH187">
        <v>118.83469903699999</v>
      </c>
      <c r="EI187">
        <v>118.838841706</v>
      </c>
      <c r="EJ187">
        <v>118.841246622</v>
      </c>
      <c r="EK187">
        <v>118.836976162</v>
      </c>
      <c r="EL187">
        <v>118.835695782</v>
      </c>
      <c r="EM187">
        <v>118.837129496</v>
      </c>
      <c r="EN187">
        <v>118.82465468300001</v>
      </c>
      <c r="EO187">
        <v>118.841250965</v>
      </c>
      <c r="EP187">
        <v>118.82793540900001</v>
      </c>
      <c r="EQ187">
        <v>118.814365256</v>
      </c>
      <c r="ER187">
        <v>118.815326633</v>
      </c>
      <c r="ES187">
        <v>147.02000000000001</v>
      </c>
      <c r="ET187">
        <v>146.72</v>
      </c>
      <c r="EU187">
        <v>147.02000000000001</v>
      </c>
      <c r="EV187">
        <v>146.72</v>
      </c>
      <c r="EW187">
        <v>217</v>
      </c>
      <c r="EX187">
        <v>2.702</v>
      </c>
      <c r="EY187">
        <v>147.02000000000001</v>
      </c>
      <c r="EZ187">
        <v>0.3</v>
      </c>
      <c r="FA187">
        <v>146.86000000000001</v>
      </c>
      <c r="FB187">
        <v>1.07</v>
      </c>
      <c r="FC187">
        <v>147.05699999999999</v>
      </c>
      <c r="FD187">
        <v>-6.4000000000000001E-2</v>
      </c>
      <c r="FE187">
        <v>-2.7E-2</v>
      </c>
      <c r="FF187">
        <v>147.59100000000001</v>
      </c>
      <c r="FG187">
        <v>-3.6999999999999998E-2</v>
      </c>
      <c r="FH187">
        <v>3.6999999999999998E-2</v>
      </c>
      <c r="FI187">
        <v>2.7010000000000001</v>
      </c>
      <c r="FJ187">
        <v>18.1036</v>
      </c>
      <c r="FK187">
        <v>147.084</v>
      </c>
      <c r="FL187">
        <v>2.7</v>
      </c>
      <c r="FM187">
        <v>1336</v>
      </c>
      <c r="FN187">
        <v>-1</v>
      </c>
      <c r="FO187">
        <v>112</v>
      </c>
      <c r="FP187">
        <v>105</v>
      </c>
      <c r="FQ187">
        <v>33</v>
      </c>
      <c r="FR187">
        <v>30</v>
      </c>
      <c r="FS187">
        <v>33</v>
      </c>
      <c r="FT187">
        <v>1</v>
      </c>
      <c r="FU187">
        <v>3</v>
      </c>
      <c r="FV187">
        <v>2</v>
      </c>
      <c r="FW187">
        <v>0</v>
      </c>
      <c r="FX187">
        <v>2</v>
      </c>
      <c r="FY187">
        <v>0</v>
      </c>
      <c r="FZ187">
        <v>0</v>
      </c>
      <c r="GA187">
        <v>0</v>
      </c>
      <c r="GB187">
        <v>0</v>
      </c>
      <c r="GC187">
        <v>0</v>
      </c>
      <c r="GD187">
        <v>146.870704225</v>
      </c>
      <c r="GE187">
        <v>146.870232558</v>
      </c>
      <c r="GF187">
        <v>0</v>
      </c>
      <c r="GG187">
        <v>0</v>
      </c>
      <c r="GH187">
        <v>146.870704225</v>
      </c>
      <c r="GI187">
        <v>146.870232558</v>
      </c>
      <c r="GJ187">
        <v>0</v>
      </c>
      <c r="GK187">
        <v>0</v>
      </c>
      <c r="GL187">
        <v>0</v>
      </c>
      <c r="GM187">
        <v>0</v>
      </c>
      <c r="GN187">
        <v>0</v>
      </c>
      <c r="GO187">
        <v>0</v>
      </c>
    </row>
    <row r="188" spans="1:197" x14ac:dyDescent="0.3">
      <c r="A188" s="2">
        <v>45879</v>
      </c>
      <c r="B188">
        <v>107.43</v>
      </c>
      <c r="C188">
        <v>107.42</v>
      </c>
      <c r="D188">
        <v>107.46</v>
      </c>
      <c r="E188">
        <v>107.42</v>
      </c>
      <c r="F188">
        <v>107011</v>
      </c>
      <c r="G188">
        <v>2.4180000000000001</v>
      </c>
      <c r="H188">
        <v>107.43</v>
      </c>
      <c r="I188">
        <v>0.04</v>
      </c>
      <c r="J188">
        <v>107.44</v>
      </c>
      <c r="K188">
        <v>0.11</v>
      </c>
      <c r="L188">
        <v>107.389</v>
      </c>
      <c r="M188">
        <v>5.8999999999999997E-2</v>
      </c>
      <c r="N188">
        <v>2.1000000000000001E-2</v>
      </c>
      <c r="O188">
        <v>107.389</v>
      </c>
      <c r="P188">
        <v>4.1000000000000002E-2</v>
      </c>
      <c r="Q188">
        <v>-3.7999999999999999E-2</v>
      </c>
      <c r="R188">
        <v>2.431</v>
      </c>
      <c r="S188">
        <v>2.7964000000000002</v>
      </c>
      <c r="T188">
        <v>107.371</v>
      </c>
      <c r="U188">
        <v>2.4369999999999998</v>
      </c>
      <c r="V188">
        <v>547990</v>
      </c>
      <c r="W188">
        <v>6700</v>
      </c>
      <c r="X188">
        <v>48887</v>
      </c>
      <c r="Y188">
        <v>57169</v>
      </c>
      <c r="Z188">
        <v>3014</v>
      </c>
      <c r="AA188">
        <v>5843</v>
      </c>
      <c r="AB188">
        <v>4987</v>
      </c>
      <c r="AC188">
        <v>283</v>
      </c>
      <c r="AD188">
        <v>167</v>
      </c>
      <c r="AE188">
        <v>-10258</v>
      </c>
      <c r="AF188">
        <v>10449</v>
      </c>
      <c r="AG188">
        <v>-5980</v>
      </c>
      <c r="AH188">
        <v>-453</v>
      </c>
      <c r="AI188">
        <v>-3396</v>
      </c>
      <c r="AJ188">
        <v>-82</v>
      </c>
      <c r="AK188">
        <v>1</v>
      </c>
      <c r="AL188">
        <v>-348</v>
      </c>
      <c r="AM188">
        <v>107.43523926500001</v>
      </c>
      <c r="AN188">
        <v>107.43478609500001</v>
      </c>
      <c r="AO188">
        <v>107.438000823</v>
      </c>
      <c r="AP188">
        <v>107.437920717</v>
      </c>
      <c r="AQ188">
        <v>107.43559859600001</v>
      </c>
      <c r="AR188">
        <v>107.435119168</v>
      </c>
      <c r="AS188">
        <v>107.435086809</v>
      </c>
      <c r="AT188">
        <v>107.43206466700001</v>
      </c>
      <c r="AU188">
        <v>107.433840631</v>
      </c>
      <c r="AV188">
        <v>107.435352941</v>
      </c>
      <c r="AW188">
        <v>107.421007194</v>
      </c>
      <c r="AX188">
        <v>107.430510204</v>
      </c>
      <c r="AY188">
        <v>111.52</v>
      </c>
      <c r="AZ188">
        <v>111.52</v>
      </c>
      <c r="BA188">
        <v>111.52</v>
      </c>
      <c r="BB188">
        <v>111.52</v>
      </c>
      <c r="BC188">
        <v>0</v>
      </c>
      <c r="BD188">
        <v>2.5329999999999999</v>
      </c>
      <c r="BE188">
        <v>111.54</v>
      </c>
      <c r="BF188">
        <v>0</v>
      </c>
      <c r="BG188">
        <v>110.98</v>
      </c>
      <c r="BH188">
        <v>0</v>
      </c>
      <c r="BI188">
        <v>111.488</v>
      </c>
      <c r="BJ188">
        <v>3.2000000000000001E-2</v>
      </c>
      <c r="BK188">
        <v>0</v>
      </c>
      <c r="BL188">
        <v>111.488</v>
      </c>
      <c r="BM188">
        <v>3.2000000000000001E-2</v>
      </c>
      <c r="BN188">
        <v>-3.2000000000000001E-2</v>
      </c>
      <c r="BO188">
        <v>2.5390000000000001</v>
      </c>
      <c r="BP188">
        <v>4.4615999999999998</v>
      </c>
      <c r="BQ188">
        <v>111.488</v>
      </c>
      <c r="BR188">
        <v>2.5390000000000001</v>
      </c>
      <c r="BS188">
        <v>10</v>
      </c>
      <c r="BT188">
        <v>0</v>
      </c>
      <c r="BU188">
        <v>0</v>
      </c>
      <c r="BV188">
        <v>0</v>
      </c>
      <c r="BW188">
        <v>3</v>
      </c>
      <c r="BX188">
        <v>0</v>
      </c>
      <c r="BY188">
        <v>0</v>
      </c>
      <c r="BZ188">
        <v>0</v>
      </c>
      <c r="CA188">
        <v>0</v>
      </c>
      <c r="CB188">
        <v>0</v>
      </c>
      <c r="CC188">
        <v>0</v>
      </c>
      <c r="CD188">
        <v>0</v>
      </c>
      <c r="CE188">
        <v>0</v>
      </c>
      <c r="CF188">
        <v>0</v>
      </c>
      <c r="CG188">
        <v>0</v>
      </c>
      <c r="CH188">
        <v>0</v>
      </c>
      <c r="CI188">
        <v>0</v>
      </c>
      <c r="CJ188">
        <v>0</v>
      </c>
      <c r="CK188">
        <v>0</v>
      </c>
      <c r="CL188">
        <v>0</v>
      </c>
      <c r="CM188">
        <v>0</v>
      </c>
      <c r="CN188">
        <v>0</v>
      </c>
      <c r="CO188">
        <v>0</v>
      </c>
      <c r="CP188">
        <v>0</v>
      </c>
      <c r="CQ188">
        <v>0</v>
      </c>
      <c r="CR188">
        <v>0</v>
      </c>
      <c r="CS188">
        <v>0</v>
      </c>
      <c r="CT188">
        <v>0</v>
      </c>
      <c r="CU188">
        <v>0</v>
      </c>
      <c r="CV188">
        <v>118.92</v>
      </c>
      <c r="CW188">
        <v>118.91</v>
      </c>
      <c r="CX188">
        <v>119.07</v>
      </c>
      <c r="CY188">
        <v>118.87</v>
      </c>
      <c r="CZ188">
        <v>58719</v>
      </c>
      <c r="DA188">
        <v>2.8159999999999998</v>
      </c>
      <c r="DB188">
        <v>118.92</v>
      </c>
      <c r="DC188">
        <v>0.2</v>
      </c>
      <c r="DD188">
        <v>118.97</v>
      </c>
      <c r="DE188">
        <v>0.65</v>
      </c>
      <c r="DF188">
        <v>118.977</v>
      </c>
      <c r="DG188">
        <v>-9.0999999999999998E-2</v>
      </c>
      <c r="DH188">
        <v>-3.4000000000000002E-2</v>
      </c>
      <c r="DI188">
        <v>118.977</v>
      </c>
      <c r="DJ188">
        <v>-5.7000000000000002E-2</v>
      </c>
      <c r="DK188">
        <v>5.7000000000000002E-2</v>
      </c>
      <c r="DL188">
        <v>2.81</v>
      </c>
      <c r="DM188">
        <v>8.0716999999999999</v>
      </c>
      <c r="DN188">
        <v>119.011</v>
      </c>
      <c r="DO188">
        <v>2.8069999999999999</v>
      </c>
      <c r="DP188">
        <v>248924</v>
      </c>
      <c r="DQ188">
        <v>-1518</v>
      </c>
      <c r="DR188">
        <v>30088</v>
      </c>
      <c r="DS188">
        <v>28052</v>
      </c>
      <c r="DT188">
        <v>7904</v>
      </c>
      <c r="DU188">
        <v>857</v>
      </c>
      <c r="DV188">
        <v>486</v>
      </c>
      <c r="DW188">
        <v>734</v>
      </c>
      <c r="DX188">
        <v>697</v>
      </c>
      <c r="DY188">
        <v>-300</v>
      </c>
      <c r="DZ188">
        <v>262</v>
      </c>
      <c r="EA188">
        <v>266</v>
      </c>
      <c r="EB188">
        <v>2</v>
      </c>
      <c r="EC188">
        <v>-214</v>
      </c>
      <c r="ED188">
        <v>-305</v>
      </c>
      <c r="EE188">
        <v>0</v>
      </c>
      <c r="EF188">
        <v>-49</v>
      </c>
      <c r="EG188">
        <v>118.964708755</v>
      </c>
      <c r="EH188">
        <v>118.971075598</v>
      </c>
      <c r="EI188">
        <v>118.97439988000001</v>
      </c>
      <c r="EJ188">
        <v>118.968957762</v>
      </c>
      <c r="EK188">
        <v>118.964565393</v>
      </c>
      <c r="EL188">
        <v>118.97055069</v>
      </c>
      <c r="EM188">
        <v>118.948354056</v>
      </c>
      <c r="EN188">
        <v>118.999112951</v>
      </c>
      <c r="EO188">
        <v>118.97167724400001</v>
      </c>
      <c r="EP188">
        <v>118.9593021</v>
      </c>
      <c r="EQ188">
        <v>118.97050434800001</v>
      </c>
      <c r="ER188">
        <v>118.971444444</v>
      </c>
      <c r="ES188">
        <v>146.9</v>
      </c>
      <c r="ET188">
        <v>147.12</v>
      </c>
      <c r="EU188">
        <v>147.16</v>
      </c>
      <c r="EV188">
        <v>146.9</v>
      </c>
      <c r="EW188">
        <v>69</v>
      </c>
      <c r="EX188">
        <v>2.7069999999999999</v>
      </c>
      <c r="EY188">
        <v>146.9</v>
      </c>
      <c r="EZ188">
        <v>0.26</v>
      </c>
      <c r="FA188">
        <v>147.08000000000001</v>
      </c>
      <c r="FB188">
        <v>1.02</v>
      </c>
      <c r="FC188">
        <v>147.084</v>
      </c>
      <c r="FD188">
        <v>-0.21099999999999999</v>
      </c>
      <c r="FE188">
        <v>-2.7E-2</v>
      </c>
      <c r="FF188">
        <v>147.59100000000001</v>
      </c>
      <c r="FG188">
        <v>-0.184</v>
      </c>
      <c r="FH188">
        <v>0.184</v>
      </c>
      <c r="FI188">
        <v>2.7</v>
      </c>
      <c r="FJ188">
        <v>18.098400000000002</v>
      </c>
      <c r="FK188">
        <v>147.11099999999999</v>
      </c>
      <c r="FL188">
        <v>2.6989999999999998</v>
      </c>
      <c r="FM188">
        <v>1337</v>
      </c>
      <c r="FN188">
        <v>-1</v>
      </c>
      <c r="FO188">
        <v>41</v>
      </c>
      <c r="FP188">
        <v>28</v>
      </c>
      <c r="FQ188">
        <v>17</v>
      </c>
      <c r="FR188">
        <v>52</v>
      </c>
      <c r="FS188">
        <v>53</v>
      </c>
      <c r="FT188">
        <v>4</v>
      </c>
      <c r="FU188">
        <v>5</v>
      </c>
      <c r="FV188">
        <v>0</v>
      </c>
      <c r="FW188">
        <v>0</v>
      </c>
      <c r="FX188">
        <v>0</v>
      </c>
      <c r="FY188">
        <v>0</v>
      </c>
      <c r="FZ188">
        <v>0</v>
      </c>
      <c r="GA188">
        <v>0</v>
      </c>
      <c r="GB188">
        <v>0</v>
      </c>
      <c r="GC188">
        <v>0</v>
      </c>
      <c r="GD188">
        <v>147.06777777799999</v>
      </c>
      <c r="GE188">
        <v>147.08333333300001</v>
      </c>
      <c r="GF188">
        <v>0</v>
      </c>
      <c r="GG188">
        <v>0</v>
      </c>
      <c r="GH188">
        <v>147.06777777799999</v>
      </c>
      <c r="GI188">
        <v>147.08333333300001</v>
      </c>
      <c r="GJ188">
        <v>0</v>
      </c>
      <c r="GK188">
        <v>0</v>
      </c>
      <c r="GL188">
        <v>0</v>
      </c>
      <c r="GM188">
        <v>0</v>
      </c>
      <c r="GN188">
        <v>0</v>
      </c>
      <c r="GO188">
        <v>0</v>
      </c>
    </row>
    <row r="189" spans="1:197" x14ac:dyDescent="0.3">
      <c r="A189" s="2">
        <v>45878</v>
      </c>
      <c r="B189">
        <v>107.43</v>
      </c>
      <c r="C189">
        <v>107.42</v>
      </c>
      <c r="D189">
        <v>107.46</v>
      </c>
      <c r="E189">
        <v>107.42</v>
      </c>
      <c r="F189">
        <v>107011</v>
      </c>
      <c r="G189">
        <v>2.4180000000000001</v>
      </c>
      <c r="H189">
        <v>107.43</v>
      </c>
      <c r="I189">
        <v>0.04</v>
      </c>
      <c r="J189">
        <v>107.44</v>
      </c>
      <c r="K189">
        <v>0.11</v>
      </c>
      <c r="L189">
        <v>107.389</v>
      </c>
      <c r="M189">
        <v>5.8999999999999997E-2</v>
      </c>
      <c r="N189">
        <v>2.1000000000000001E-2</v>
      </c>
      <c r="O189">
        <v>107.389</v>
      </c>
      <c r="P189">
        <v>4.1000000000000002E-2</v>
      </c>
      <c r="Q189">
        <v>-3.7999999999999999E-2</v>
      </c>
      <c r="R189">
        <v>2.431</v>
      </c>
      <c r="S189">
        <v>2.7964000000000002</v>
      </c>
      <c r="T189">
        <v>107.371</v>
      </c>
      <c r="U189">
        <v>2.4369999999999998</v>
      </c>
      <c r="V189">
        <v>547990</v>
      </c>
      <c r="W189">
        <v>6700</v>
      </c>
      <c r="X189">
        <v>48887</v>
      </c>
      <c r="Y189">
        <v>57169</v>
      </c>
      <c r="Z189">
        <v>3014</v>
      </c>
      <c r="AA189">
        <v>5843</v>
      </c>
      <c r="AB189">
        <v>4987</v>
      </c>
      <c r="AC189">
        <v>283</v>
      </c>
      <c r="AD189">
        <v>167</v>
      </c>
      <c r="AE189">
        <v>-10258</v>
      </c>
      <c r="AF189">
        <v>10449</v>
      </c>
      <c r="AG189">
        <v>-5980</v>
      </c>
      <c r="AH189">
        <v>-453</v>
      </c>
      <c r="AI189">
        <v>-3396</v>
      </c>
      <c r="AJ189">
        <v>-82</v>
      </c>
      <c r="AK189">
        <v>1</v>
      </c>
      <c r="AL189">
        <v>-348</v>
      </c>
      <c r="AM189">
        <v>107.43523926500001</v>
      </c>
      <c r="AN189">
        <v>107.43478609500001</v>
      </c>
      <c r="AO189">
        <v>107.438000823</v>
      </c>
      <c r="AP189">
        <v>107.437920717</v>
      </c>
      <c r="AQ189">
        <v>107.43559859600001</v>
      </c>
      <c r="AR189">
        <v>107.435119168</v>
      </c>
      <c r="AS189">
        <v>107.435086809</v>
      </c>
      <c r="AT189">
        <v>107.43206466700001</v>
      </c>
      <c r="AU189">
        <v>107.433840631</v>
      </c>
      <c r="AV189">
        <v>107.435352941</v>
      </c>
      <c r="AW189">
        <v>107.421007194</v>
      </c>
      <c r="AX189">
        <v>107.430510204</v>
      </c>
      <c r="AY189">
        <v>111.52</v>
      </c>
      <c r="AZ189">
        <v>111.52</v>
      </c>
      <c r="BA189">
        <v>111.52</v>
      </c>
      <c r="BB189">
        <v>111.52</v>
      </c>
      <c r="BC189">
        <v>0</v>
      </c>
      <c r="BD189">
        <v>2.5329999999999999</v>
      </c>
      <c r="BE189">
        <v>111.54</v>
      </c>
      <c r="BF189">
        <v>0</v>
      </c>
      <c r="BG189">
        <v>110.98</v>
      </c>
      <c r="BH189">
        <v>0</v>
      </c>
      <c r="BI189">
        <v>111.488</v>
      </c>
      <c r="BJ189">
        <v>3.2000000000000001E-2</v>
      </c>
      <c r="BK189">
        <v>0</v>
      </c>
      <c r="BL189">
        <v>111.488</v>
      </c>
      <c r="BM189">
        <v>3.2000000000000001E-2</v>
      </c>
      <c r="BN189">
        <v>-3.2000000000000001E-2</v>
      </c>
      <c r="BO189">
        <v>2.5390000000000001</v>
      </c>
      <c r="BP189">
        <v>4.4615999999999998</v>
      </c>
      <c r="BQ189">
        <v>111.488</v>
      </c>
      <c r="BR189">
        <v>2.5390000000000001</v>
      </c>
      <c r="BS189">
        <v>10</v>
      </c>
      <c r="BT189">
        <v>0</v>
      </c>
      <c r="BU189">
        <v>0</v>
      </c>
      <c r="BV189">
        <v>0</v>
      </c>
      <c r="BW189">
        <v>3</v>
      </c>
      <c r="BX189">
        <v>0</v>
      </c>
      <c r="BY189">
        <v>0</v>
      </c>
      <c r="BZ189">
        <v>0</v>
      </c>
      <c r="CA189">
        <v>0</v>
      </c>
      <c r="CB189">
        <v>0</v>
      </c>
      <c r="CC189">
        <v>0</v>
      </c>
      <c r="CD189">
        <v>0</v>
      </c>
      <c r="CE189">
        <v>0</v>
      </c>
      <c r="CF189">
        <v>0</v>
      </c>
      <c r="CG189">
        <v>0</v>
      </c>
      <c r="CH189">
        <v>0</v>
      </c>
      <c r="CI189">
        <v>0</v>
      </c>
      <c r="CJ189">
        <v>0</v>
      </c>
      <c r="CK189">
        <v>0</v>
      </c>
      <c r="CL189">
        <v>0</v>
      </c>
      <c r="CM189">
        <v>0</v>
      </c>
      <c r="CN189">
        <v>0</v>
      </c>
      <c r="CO189">
        <v>0</v>
      </c>
      <c r="CP189">
        <v>0</v>
      </c>
      <c r="CQ189">
        <v>0</v>
      </c>
      <c r="CR189">
        <v>0</v>
      </c>
      <c r="CS189">
        <v>0</v>
      </c>
      <c r="CT189">
        <v>0</v>
      </c>
      <c r="CU189">
        <v>0</v>
      </c>
      <c r="CV189">
        <v>118.92</v>
      </c>
      <c r="CW189">
        <v>118.91</v>
      </c>
      <c r="CX189">
        <v>119.07</v>
      </c>
      <c r="CY189">
        <v>118.87</v>
      </c>
      <c r="CZ189">
        <v>58719</v>
      </c>
      <c r="DA189">
        <v>2.8159999999999998</v>
      </c>
      <c r="DB189">
        <v>118.92</v>
      </c>
      <c r="DC189">
        <v>0.2</v>
      </c>
      <c r="DD189">
        <v>118.97</v>
      </c>
      <c r="DE189">
        <v>0.65</v>
      </c>
      <c r="DF189">
        <v>118.977</v>
      </c>
      <c r="DG189">
        <v>-9.0999999999999998E-2</v>
      </c>
      <c r="DH189">
        <v>-3.4000000000000002E-2</v>
      </c>
      <c r="DI189">
        <v>118.977</v>
      </c>
      <c r="DJ189">
        <v>-5.7000000000000002E-2</v>
      </c>
      <c r="DK189">
        <v>5.7000000000000002E-2</v>
      </c>
      <c r="DL189">
        <v>2.81</v>
      </c>
      <c r="DM189">
        <v>8.0716999999999999</v>
      </c>
      <c r="DN189">
        <v>119.011</v>
      </c>
      <c r="DO189">
        <v>2.8069999999999999</v>
      </c>
      <c r="DP189">
        <v>248924</v>
      </c>
      <c r="DQ189">
        <v>-1518</v>
      </c>
      <c r="DR189">
        <v>30088</v>
      </c>
      <c r="DS189">
        <v>28052</v>
      </c>
      <c r="DT189">
        <v>7904</v>
      </c>
      <c r="DU189">
        <v>857</v>
      </c>
      <c r="DV189">
        <v>486</v>
      </c>
      <c r="DW189">
        <v>734</v>
      </c>
      <c r="DX189">
        <v>697</v>
      </c>
      <c r="DY189">
        <v>-300</v>
      </c>
      <c r="DZ189">
        <v>262</v>
      </c>
      <c r="EA189">
        <v>266</v>
      </c>
      <c r="EB189">
        <v>2</v>
      </c>
      <c r="EC189">
        <v>-214</v>
      </c>
      <c r="ED189">
        <v>-305</v>
      </c>
      <c r="EE189">
        <v>0</v>
      </c>
      <c r="EF189">
        <v>-49</v>
      </c>
      <c r="EG189">
        <v>118.964708755</v>
      </c>
      <c r="EH189">
        <v>118.971075598</v>
      </c>
      <c r="EI189">
        <v>118.97439988000001</v>
      </c>
      <c r="EJ189">
        <v>118.968957762</v>
      </c>
      <c r="EK189">
        <v>118.964565393</v>
      </c>
      <c r="EL189">
        <v>118.97055069</v>
      </c>
      <c r="EM189">
        <v>118.948354056</v>
      </c>
      <c r="EN189">
        <v>118.999112951</v>
      </c>
      <c r="EO189">
        <v>118.97167724400001</v>
      </c>
      <c r="EP189">
        <v>118.9593021</v>
      </c>
      <c r="EQ189">
        <v>118.97050434800001</v>
      </c>
      <c r="ER189">
        <v>118.971444444</v>
      </c>
      <c r="ES189">
        <v>146.9</v>
      </c>
      <c r="ET189">
        <v>147.12</v>
      </c>
      <c r="EU189">
        <v>147.16</v>
      </c>
      <c r="EV189">
        <v>146.9</v>
      </c>
      <c r="EW189">
        <v>69</v>
      </c>
      <c r="EX189">
        <v>2.7069999999999999</v>
      </c>
      <c r="EY189">
        <v>146.9</v>
      </c>
      <c r="EZ189">
        <v>0.26</v>
      </c>
      <c r="FA189">
        <v>147.08000000000001</v>
      </c>
      <c r="FB189">
        <v>1.02</v>
      </c>
      <c r="FC189">
        <v>147.084</v>
      </c>
      <c r="FD189">
        <v>-0.21099999999999999</v>
      </c>
      <c r="FE189">
        <v>-2.7E-2</v>
      </c>
      <c r="FF189">
        <v>147.59100000000001</v>
      </c>
      <c r="FG189">
        <v>-0.184</v>
      </c>
      <c r="FH189">
        <v>0.184</v>
      </c>
      <c r="FI189">
        <v>2.7</v>
      </c>
      <c r="FJ189">
        <v>18.098400000000002</v>
      </c>
      <c r="FK189">
        <v>147.11099999999999</v>
      </c>
      <c r="FL189">
        <v>2.6989999999999998</v>
      </c>
      <c r="FM189">
        <v>1337</v>
      </c>
      <c r="FN189">
        <v>-1</v>
      </c>
      <c r="FO189">
        <v>41</v>
      </c>
      <c r="FP189">
        <v>28</v>
      </c>
      <c r="FQ189">
        <v>17</v>
      </c>
      <c r="FR189">
        <v>52</v>
      </c>
      <c r="FS189">
        <v>53</v>
      </c>
      <c r="FT189">
        <v>4</v>
      </c>
      <c r="FU189">
        <v>5</v>
      </c>
      <c r="FV189">
        <v>0</v>
      </c>
      <c r="FW189">
        <v>0</v>
      </c>
      <c r="FX189">
        <v>0</v>
      </c>
      <c r="FY189">
        <v>0</v>
      </c>
      <c r="FZ189">
        <v>0</v>
      </c>
      <c r="GA189">
        <v>0</v>
      </c>
      <c r="GB189">
        <v>0</v>
      </c>
      <c r="GC189">
        <v>0</v>
      </c>
      <c r="GD189">
        <v>147.06777777799999</v>
      </c>
      <c r="GE189">
        <v>147.08333333300001</v>
      </c>
      <c r="GF189">
        <v>0</v>
      </c>
      <c r="GG189">
        <v>0</v>
      </c>
      <c r="GH189">
        <v>147.06777777799999</v>
      </c>
      <c r="GI189">
        <v>147.08333333300001</v>
      </c>
      <c r="GJ189">
        <v>0</v>
      </c>
      <c r="GK189">
        <v>0</v>
      </c>
      <c r="GL189">
        <v>0</v>
      </c>
      <c r="GM189">
        <v>0</v>
      </c>
      <c r="GN189">
        <v>0</v>
      </c>
      <c r="GO189">
        <v>0</v>
      </c>
    </row>
    <row r="190" spans="1:197" x14ac:dyDescent="0.3">
      <c r="A190" s="2">
        <v>45877</v>
      </c>
      <c r="B190">
        <v>107.43</v>
      </c>
      <c r="C190">
        <v>107.42</v>
      </c>
      <c r="D190">
        <v>107.46</v>
      </c>
      <c r="E190">
        <v>107.42</v>
      </c>
      <c r="F190">
        <v>107011</v>
      </c>
      <c r="G190">
        <v>2.4180000000000001</v>
      </c>
      <c r="H190">
        <v>107.43</v>
      </c>
      <c r="I190">
        <v>0.04</v>
      </c>
      <c r="J190">
        <v>107.44</v>
      </c>
      <c r="K190">
        <v>0.11</v>
      </c>
      <c r="L190">
        <v>107.389</v>
      </c>
      <c r="M190">
        <v>5.8999999999999997E-2</v>
      </c>
      <c r="N190">
        <v>2.1000000000000001E-2</v>
      </c>
      <c r="O190">
        <v>107.389</v>
      </c>
      <c r="P190">
        <v>4.1000000000000002E-2</v>
      </c>
      <c r="Q190">
        <v>-3.7999999999999999E-2</v>
      </c>
      <c r="R190">
        <v>2.431</v>
      </c>
      <c r="S190">
        <v>2.7964000000000002</v>
      </c>
      <c r="T190">
        <v>107.371</v>
      </c>
      <c r="U190">
        <v>2.4369999999999998</v>
      </c>
      <c r="V190">
        <v>547990</v>
      </c>
      <c r="W190">
        <v>6700</v>
      </c>
      <c r="X190">
        <v>48887</v>
      </c>
      <c r="Y190">
        <v>57169</v>
      </c>
      <c r="Z190">
        <v>3014</v>
      </c>
      <c r="AA190">
        <v>5843</v>
      </c>
      <c r="AB190">
        <v>4987</v>
      </c>
      <c r="AC190">
        <v>283</v>
      </c>
      <c r="AD190">
        <v>167</v>
      </c>
      <c r="AE190">
        <v>-10258</v>
      </c>
      <c r="AF190">
        <v>10449</v>
      </c>
      <c r="AG190">
        <v>-5980</v>
      </c>
      <c r="AH190">
        <v>-453</v>
      </c>
      <c r="AI190">
        <v>-3396</v>
      </c>
      <c r="AJ190">
        <v>-82</v>
      </c>
      <c r="AK190">
        <v>1</v>
      </c>
      <c r="AL190">
        <v>-348</v>
      </c>
      <c r="AM190">
        <v>107.43523926500001</v>
      </c>
      <c r="AN190">
        <v>107.43478609500001</v>
      </c>
      <c r="AO190">
        <v>107.438000823</v>
      </c>
      <c r="AP190">
        <v>107.437920717</v>
      </c>
      <c r="AQ190">
        <v>107.43559859600001</v>
      </c>
      <c r="AR190">
        <v>107.435119168</v>
      </c>
      <c r="AS190">
        <v>107.435086809</v>
      </c>
      <c r="AT190">
        <v>107.43206466700001</v>
      </c>
      <c r="AU190">
        <v>107.433840631</v>
      </c>
      <c r="AV190">
        <v>107.435352941</v>
      </c>
      <c r="AW190">
        <v>107.421007194</v>
      </c>
      <c r="AX190">
        <v>107.430510204</v>
      </c>
      <c r="AY190">
        <v>111.52</v>
      </c>
      <c r="AZ190">
        <v>111.52</v>
      </c>
      <c r="BA190">
        <v>111.52</v>
      </c>
      <c r="BB190">
        <v>111.52</v>
      </c>
      <c r="BC190">
        <v>0</v>
      </c>
      <c r="BD190">
        <v>2.5329999999999999</v>
      </c>
      <c r="BE190">
        <v>111.54</v>
      </c>
      <c r="BF190">
        <v>0</v>
      </c>
      <c r="BG190">
        <v>110.98</v>
      </c>
      <c r="BH190">
        <v>0</v>
      </c>
      <c r="BI190">
        <v>111.488</v>
      </c>
      <c r="BJ190">
        <v>3.2000000000000001E-2</v>
      </c>
      <c r="BK190">
        <v>0</v>
      </c>
      <c r="BL190">
        <v>111.488</v>
      </c>
      <c r="BM190">
        <v>3.2000000000000001E-2</v>
      </c>
      <c r="BN190">
        <v>-3.2000000000000001E-2</v>
      </c>
      <c r="BO190">
        <v>2.5390000000000001</v>
      </c>
      <c r="BP190">
        <v>4.4615999999999998</v>
      </c>
      <c r="BQ190">
        <v>111.488</v>
      </c>
      <c r="BR190">
        <v>2.5390000000000001</v>
      </c>
      <c r="BS190">
        <v>10</v>
      </c>
      <c r="BT190">
        <v>0</v>
      </c>
      <c r="BU190">
        <v>0</v>
      </c>
      <c r="BV190">
        <v>0</v>
      </c>
      <c r="BW190">
        <v>3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0</v>
      </c>
      <c r="CK190">
        <v>0</v>
      </c>
      <c r="CL190">
        <v>0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118.92</v>
      </c>
      <c r="CW190">
        <v>118.91</v>
      </c>
      <c r="CX190">
        <v>119.07</v>
      </c>
      <c r="CY190">
        <v>118.87</v>
      </c>
      <c r="CZ190">
        <v>58719</v>
      </c>
      <c r="DA190">
        <v>2.8159999999999998</v>
      </c>
      <c r="DB190">
        <v>118.92</v>
      </c>
      <c r="DC190">
        <v>0.2</v>
      </c>
      <c r="DD190">
        <v>118.97</v>
      </c>
      <c r="DE190">
        <v>0.65</v>
      </c>
      <c r="DF190">
        <v>118.977</v>
      </c>
      <c r="DG190">
        <v>-9.0999999999999998E-2</v>
      </c>
      <c r="DH190">
        <v>-3.4000000000000002E-2</v>
      </c>
      <c r="DI190">
        <v>118.977</v>
      </c>
      <c r="DJ190">
        <v>-5.7000000000000002E-2</v>
      </c>
      <c r="DK190">
        <v>5.7000000000000002E-2</v>
      </c>
      <c r="DL190">
        <v>2.81</v>
      </c>
      <c r="DM190">
        <v>8.0716999999999999</v>
      </c>
      <c r="DN190">
        <v>119.011</v>
      </c>
      <c r="DO190">
        <v>2.8069999999999999</v>
      </c>
      <c r="DP190">
        <v>248924</v>
      </c>
      <c r="DQ190">
        <v>-1518</v>
      </c>
      <c r="DR190">
        <v>30088</v>
      </c>
      <c r="DS190">
        <v>28052</v>
      </c>
      <c r="DT190">
        <v>7904</v>
      </c>
      <c r="DU190">
        <v>857</v>
      </c>
      <c r="DV190">
        <v>486</v>
      </c>
      <c r="DW190">
        <v>734</v>
      </c>
      <c r="DX190">
        <v>697</v>
      </c>
      <c r="DY190">
        <v>-300</v>
      </c>
      <c r="DZ190">
        <v>262</v>
      </c>
      <c r="EA190">
        <v>266</v>
      </c>
      <c r="EB190">
        <v>2</v>
      </c>
      <c r="EC190">
        <v>-214</v>
      </c>
      <c r="ED190">
        <v>-305</v>
      </c>
      <c r="EE190">
        <v>0</v>
      </c>
      <c r="EF190">
        <v>-49</v>
      </c>
      <c r="EG190">
        <v>118.964708755</v>
      </c>
      <c r="EH190">
        <v>118.971075598</v>
      </c>
      <c r="EI190">
        <v>118.97439988000001</v>
      </c>
      <c r="EJ190">
        <v>118.968957762</v>
      </c>
      <c r="EK190">
        <v>118.964565393</v>
      </c>
      <c r="EL190">
        <v>118.97055069</v>
      </c>
      <c r="EM190">
        <v>118.948354056</v>
      </c>
      <c r="EN190">
        <v>118.999112951</v>
      </c>
      <c r="EO190">
        <v>118.97167724400001</v>
      </c>
      <c r="EP190">
        <v>118.9593021</v>
      </c>
      <c r="EQ190">
        <v>118.97050434800001</v>
      </c>
      <c r="ER190">
        <v>118.971444444</v>
      </c>
      <c r="ES190">
        <v>146.9</v>
      </c>
      <c r="ET190">
        <v>147.12</v>
      </c>
      <c r="EU190">
        <v>147.16</v>
      </c>
      <c r="EV190">
        <v>146.9</v>
      </c>
      <c r="EW190">
        <v>69</v>
      </c>
      <c r="EX190">
        <v>2.7069999999999999</v>
      </c>
      <c r="EY190">
        <v>146.9</v>
      </c>
      <c r="EZ190">
        <v>0.26</v>
      </c>
      <c r="FA190">
        <v>147.08000000000001</v>
      </c>
      <c r="FB190">
        <v>1.02</v>
      </c>
      <c r="FC190">
        <v>147.084</v>
      </c>
      <c r="FD190">
        <v>-0.21099999999999999</v>
      </c>
      <c r="FE190">
        <v>-2.7E-2</v>
      </c>
      <c r="FF190">
        <v>147.59100000000001</v>
      </c>
      <c r="FG190">
        <v>-0.184</v>
      </c>
      <c r="FH190">
        <v>0.184</v>
      </c>
      <c r="FI190">
        <v>2.7</v>
      </c>
      <c r="FJ190">
        <v>18.098400000000002</v>
      </c>
      <c r="FK190">
        <v>147.11099999999999</v>
      </c>
      <c r="FL190">
        <v>2.6989999999999998</v>
      </c>
      <c r="FM190">
        <v>1337</v>
      </c>
      <c r="FN190">
        <v>-1</v>
      </c>
      <c r="FO190">
        <v>41</v>
      </c>
      <c r="FP190">
        <v>28</v>
      </c>
      <c r="FQ190">
        <v>17</v>
      </c>
      <c r="FR190">
        <v>52</v>
      </c>
      <c r="FS190">
        <v>53</v>
      </c>
      <c r="FT190">
        <v>4</v>
      </c>
      <c r="FU190">
        <v>5</v>
      </c>
      <c r="FV190">
        <v>0</v>
      </c>
      <c r="FW190">
        <v>0</v>
      </c>
      <c r="FX190">
        <v>0</v>
      </c>
      <c r="FY190">
        <v>0</v>
      </c>
      <c r="FZ190">
        <v>0</v>
      </c>
      <c r="GA190">
        <v>0</v>
      </c>
      <c r="GB190">
        <v>0</v>
      </c>
      <c r="GC190">
        <v>0</v>
      </c>
      <c r="GD190">
        <v>147.06777777799999</v>
      </c>
      <c r="GE190">
        <v>147.08333333300001</v>
      </c>
      <c r="GF190">
        <v>0</v>
      </c>
      <c r="GG190">
        <v>0</v>
      </c>
      <c r="GH190">
        <v>147.06777777799999</v>
      </c>
      <c r="GI190">
        <v>147.08333333300001</v>
      </c>
      <c r="GJ190">
        <v>0</v>
      </c>
      <c r="GK190">
        <v>0</v>
      </c>
      <c r="GL190">
        <v>0</v>
      </c>
      <c r="GM190">
        <v>0</v>
      </c>
      <c r="GN190">
        <v>0</v>
      </c>
      <c r="GO190">
        <v>0</v>
      </c>
    </row>
    <row r="191" spans="1:197" x14ac:dyDescent="0.3">
      <c r="A191" s="2">
        <v>45876</v>
      </c>
      <c r="B191">
        <v>107.46</v>
      </c>
      <c r="C191">
        <v>107.44</v>
      </c>
      <c r="D191">
        <v>107.48</v>
      </c>
      <c r="E191">
        <v>107.41</v>
      </c>
      <c r="F191">
        <v>173812</v>
      </c>
      <c r="G191">
        <v>2.4079999999999999</v>
      </c>
      <c r="H191">
        <v>107.46</v>
      </c>
      <c r="I191">
        <v>7.0000000000000007E-2</v>
      </c>
      <c r="J191">
        <v>107.44</v>
      </c>
      <c r="K191">
        <v>0.23</v>
      </c>
      <c r="L191">
        <v>107.413</v>
      </c>
      <c r="M191">
        <v>6.5000000000000002E-2</v>
      </c>
      <c r="N191">
        <v>2.1999999999999999E-2</v>
      </c>
      <c r="O191">
        <v>107.42</v>
      </c>
      <c r="P191">
        <v>4.7E-2</v>
      </c>
      <c r="Q191">
        <v>-4.2999999999999997E-2</v>
      </c>
      <c r="R191">
        <v>2.423</v>
      </c>
      <c r="S191">
        <v>2.7966000000000002</v>
      </c>
      <c r="T191">
        <v>107.395</v>
      </c>
      <c r="U191">
        <v>2.4289999999999998</v>
      </c>
      <c r="V191">
        <v>541290</v>
      </c>
      <c r="W191">
        <v>2308</v>
      </c>
      <c r="X191">
        <v>83800</v>
      </c>
      <c r="Y191">
        <v>90012</v>
      </c>
      <c r="Z191">
        <v>4951</v>
      </c>
      <c r="AA191">
        <v>6560</v>
      </c>
      <c r="AB191">
        <v>4836</v>
      </c>
      <c r="AC191">
        <v>208</v>
      </c>
      <c r="AD191">
        <v>208</v>
      </c>
      <c r="AE191">
        <v>-15028</v>
      </c>
      <c r="AF191">
        <v>15397</v>
      </c>
      <c r="AG191">
        <v>-14096</v>
      </c>
      <c r="AH191">
        <v>661</v>
      </c>
      <c r="AI191">
        <v>-890</v>
      </c>
      <c r="AJ191">
        <v>184</v>
      </c>
      <c r="AK191">
        <v>0</v>
      </c>
      <c r="AL191">
        <v>-887</v>
      </c>
      <c r="AM191">
        <v>107.444224902</v>
      </c>
      <c r="AN191">
        <v>107.443276111</v>
      </c>
      <c r="AO191">
        <v>107.44219014700001</v>
      </c>
      <c r="AP191">
        <v>107.44338604399999</v>
      </c>
      <c r="AQ191">
        <v>107.444231657</v>
      </c>
      <c r="AR191">
        <v>107.44350681100001</v>
      </c>
      <c r="AS191">
        <v>107.45226821599999</v>
      </c>
      <c r="AT191">
        <v>107.440755426</v>
      </c>
      <c r="AU191">
        <v>107.44147386500001</v>
      </c>
      <c r="AV191">
        <v>107.44205936900001</v>
      </c>
      <c r="AW191">
        <v>107.440066007</v>
      </c>
      <c r="AX191">
        <v>107.438665298</v>
      </c>
      <c r="AY191">
        <v>111.49</v>
      </c>
      <c r="AZ191">
        <v>111.49</v>
      </c>
      <c r="BA191">
        <v>111.49</v>
      </c>
      <c r="BB191">
        <v>111.49</v>
      </c>
      <c r="BC191">
        <v>0</v>
      </c>
      <c r="BD191">
        <v>2.5390000000000001</v>
      </c>
      <c r="BE191">
        <v>111.52</v>
      </c>
      <c r="BF191">
        <v>0</v>
      </c>
      <c r="BG191">
        <v>110.98</v>
      </c>
      <c r="BH191">
        <v>0</v>
      </c>
      <c r="BI191">
        <v>111.508</v>
      </c>
      <c r="BJ191">
        <v>-0.02</v>
      </c>
      <c r="BK191">
        <v>3.0000000000000001E-3</v>
      </c>
      <c r="BL191">
        <v>111.533</v>
      </c>
      <c r="BM191">
        <v>-1.7999999999999999E-2</v>
      </c>
      <c r="BN191">
        <v>2.3E-2</v>
      </c>
      <c r="BO191">
        <v>2.5350000000000001</v>
      </c>
      <c r="BP191">
        <v>4.4614000000000003</v>
      </c>
      <c r="BQ191">
        <v>111.51</v>
      </c>
      <c r="BR191">
        <v>2.5350000000000001</v>
      </c>
      <c r="BS191">
        <v>10</v>
      </c>
      <c r="BT191">
        <v>0</v>
      </c>
      <c r="BU191">
        <v>0</v>
      </c>
      <c r="BV191">
        <v>0</v>
      </c>
      <c r="BW191">
        <v>3</v>
      </c>
      <c r="BX191">
        <v>0</v>
      </c>
      <c r="BY191">
        <v>0</v>
      </c>
      <c r="BZ191">
        <v>0</v>
      </c>
      <c r="CA191">
        <v>0</v>
      </c>
      <c r="CB191">
        <v>0</v>
      </c>
      <c r="CC191">
        <v>0</v>
      </c>
      <c r="CD191">
        <v>0</v>
      </c>
      <c r="CE191">
        <v>0</v>
      </c>
      <c r="CF191">
        <v>0</v>
      </c>
      <c r="CG191">
        <v>0</v>
      </c>
      <c r="CH191">
        <v>0</v>
      </c>
      <c r="CI191">
        <v>0</v>
      </c>
      <c r="CJ191">
        <v>0</v>
      </c>
      <c r="CK191">
        <v>0</v>
      </c>
      <c r="CL191">
        <v>0</v>
      </c>
      <c r="CM191">
        <v>0</v>
      </c>
      <c r="CN191">
        <v>0</v>
      </c>
      <c r="CO191">
        <v>0</v>
      </c>
      <c r="CP191">
        <v>0</v>
      </c>
      <c r="CQ191">
        <v>0</v>
      </c>
      <c r="CR191">
        <v>0</v>
      </c>
      <c r="CS191">
        <v>0</v>
      </c>
      <c r="CT191">
        <v>0</v>
      </c>
      <c r="CU191">
        <v>0</v>
      </c>
      <c r="CV191">
        <v>119.01</v>
      </c>
      <c r="CW191">
        <v>118.95</v>
      </c>
      <c r="CX191">
        <v>119.03</v>
      </c>
      <c r="CY191">
        <v>118.78</v>
      </c>
      <c r="CZ191">
        <v>77499</v>
      </c>
      <c r="DA191">
        <v>2.8069999999999999</v>
      </c>
      <c r="DB191">
        <v>119.01</v>
      </c>
      <c r="DC191">
        <v>0.25</v>
      </c>
      <c r="DD191">
        <v>118.91</v>
      </c>
      <c r="DE191">
        <v>0.81</v>
      </c>
      <c r="DF191">
        <v>119.044</v>
      </c>
      <c r="DG191">
        <v>-7.2999999999999995E-2</v>
      </c>
      <c r="DH191">
        <v>-2.9000000000000001E-2</v>
      </c>
      <c r="DI191">
        <v>119.054</v>
      </c>
      <c r="DJ191">
        <v>-3.4000000000000002E-2</v>
      </c>
      <c r="DK191">
        <v>4.3999999999999997E-2</v>
      </c>
      <c r="DL191">
        <v>2.8029999999999999</v>
      </c>
      <c r="DM191">
        <v>8.0729000000000006</v>
      </c>
      <c r="DN191">
        <v>119.083</v>
      </c>
      <c r="DO191">
        <v>2.7989999999999999</v>
      </c>
      <c r="DP191">
        <v>250442</v>
      </c>
      <c r="DQ191">
        <v>-944</v>
      </c>
      <c r="DR191">
        <v>36242</v>
      </c>
      <c r="DS191">
        <v>41257</v>
      </c>
      <c r="DT191">
        <v>10181</v>
      </c>
      <c r="DU191">
        <v>879</v>
      </c>
      <c r="DV191">
        <v>420</v>
      </c>
      <c r="DW191">
        <v>579</v>
      </c>
      <c r="DX191">
        <v>689</v>
      </c>
      <c r="DY191">
        <v>-1073</v>
      </c>
      <c r="DZ191">
        <v>1229</v>
      </c>
      <c r="EA191">
        <v>2421</v>
      </c>
      <c r="EB191">
        <v>-1647</v>
      </c>
      <c r="EC191">
        <v>-816</v>
      </c>
      <c r="ED191">
        <v>-768</v>
      </c>
      <c r="EE191">
        <v>0</v>
      </c>
      <c r="EF191">
        <v>-263</v>
      </c>
      <c r="EG191">
        <v>118.91897400000001</v>
      </c>
      <c r="EH191">
        <v>118.919796046</v>
      </c>
      <c r="EI191">
        <v>118.906183214</v>
      </c>
      <c r="EJ191">
        <v>118.90645391699999</v>
      </c>
      <c r="EK191">
        <v>118.918035727</v>
      </c>
      <c r="EL191">
        <v>118.921088298</v>
      </c>
      <c r="EM191">
        <v>118.923607706</v>
      </c>
      <c r="EN191">
        <v>118.916745363</v>
      </c>
      <c r="EO191">
        <v>118.916990771</v>
      </c>
      <c r="EP191">
        <v>118.915022118</v>
      </c>
      <c r="EQ191">
        <v>118.937278549</v>
      </c>
      <c r="ER191">
        <v>118.886449704</v>
      </c>
      <c r="ES191">
        <v>146.80000000000001</v>
      </c>
      <c r="ET191">
        <v>146.46</v>
      </c>
      <c r="EU191">
        <v>146.88</v>
      </c>
      <c r="EV191">
        <v>146.44</v>
      </c>
      <c r="EW191">
        <v>161</v>
      </c>
      <c r="EX191">
        <v>2.7109999999999999</v>
      </c>
      <c r="EY191">
        <v>146.80000000000001</v>
      </c>
      <c r="EZ191">
        <v>0.44</v>
      </c>
      <c r="FA191">
        <v>146.63</v>
      </c>
      <c r="FB191">
        <v>2.14</v>
      </c>
      <c r="FC191">
        <v>147.084</v>
      </c>
      <c r="FD191">
        <v>-0.311</v>
      </c>
      <c r="FE191">
        <v>-2.7E-2</v>
      </c>
      <c r="FF191">
        <v>147.59100000000001</v>
      </c>
      <c r="FG191">
        <v>-0.28399999999999997</v>
      </c>
      <c r="FH191">
        <v>0.28399999999999997</v>
      </c>
      <c r="FI191">
        <v>2.7</v>
      </c>
      <c r="FJ191">
        <v>18.094000000000001</v>
      </c>
      <c r="FK191">
        <v>147.11099999999999</v>
      </c>
      <c r="FL191">
        <v>2.6989999999999998</v>
      </c>
      <c r="FM191">
        <v>1338</v>
      </c>
      <c r="FN191">
        <v>-12</v>
      </c>
      <c r="FO191">
        <v>90</v>
      </c>
      <c r="FP191">
        <v>71</v>
      </c>
      <c r="FQ191">
        <v>31</v>
      </c>
      <c r="FR191">
        <v>42</v>
      </c>
      <c r="FS191">
        <v>7</v>
      </c>
      <c r="FT191">
        <v>3</v>
      </c>
      <c r="FU191">
        <v>6</v>
      </c>
      <c r="FV191">
        <v>1</v>
      </c>
      <c r="FW191">
        <v>0</v>
      </c>
      <c r="FX191">
        <v>-19</v>
      </c>
      <c r="FY191">
        <v>0</v>
      </c>
      <c r="FZ191">
        <v>20</v>
      </c>
      <c r="GA191">
        <v>0</v>
      </c>
      <c r="GB191">
        <v>0</v>
      </c>
      <c r="GC191">
        <v>0</v>
      </c>
      <c r="GD191">
        <v>146.59089743600001</v>
      </c>
      <c r="GE191">
        <v>146.58878980899999</v>
      </c>
      <c r="GF191">
        <v>0</v>
      </c>
      <c r="GG191">
        <v>0</v>
      </c>
      <c r="GH191">
        <v>146.59089743600001</v>
      </c>
      <c r="GI191">
        <v>146.610510949</v>
      </c>
      <c r="GJ191">
        <v>0</v>
      </c>
      <c r="GK191">
        <v>0</v>
      </c>
      <c r="GL191">
        <v>0</v>
      </c>
      <c r="GM191">
        <v>146.44</v>
      </c>
      <c r="GN191">
        <v>0</v>
      </c>
      <c r="GO191">
        <v>0</v>
      </c>
    </row>
    <row r="192" spans="1:197" x14ac:dyDescent="0.3">
      <c r="A192" s="2">
        <v>45875</v>
      </c>
      <c r="B192">
        <v>107.38</v>
      </c>
      <c r="C192">
        <v>107.38</v>
      </c>
      <c r="D192">
        <v>107.42</v>
      </c>
      <c r="E192">
        <v>107.36</v>
      </c>
      <c r="F192">
        <v>117886</v>
      </c>
      <c r="G192">
        <v>2.4340000000000002</v>
      </c>
      <c r="H192">
        <v>107.38</v>
      </c>
      <c r="I192">
        <v>0.06</v>
      </c>
      <c r="J192">
        <v>107.39</v>
      </c>
      <c r="K192">
        <v>0.17</v>
      </c>
      <c r="L192">
        <v>107.33799999999999</v>
      </c>
      <c r="M192">
        <v>5.5E-2</v>
      </c>
      <c r="N192">
        <v>1.6E-2</v>
      </c>
      <c r="O192">
        <v>107.34099999999999</v>
      </c>
      <c r="P192">
        <v>4.2000000000000003E-2</v>
      </c>
      <c r="Q192">
        <v>-3.9E-2</v>
      </c>
      <c r="R192">
        <v>2.448</v>
      </c>
      <c r="S192">
        <v>2.7961999999999998</v>
      </c>
      <c r="T192">
        <v>107.325</v>
      </c>
      <c r="U192">
        <v>2.452</v>
      </c>
      <c r="V192">
        <v>538982</v>
      </c>
      <c r="W192">
        <v>11345</v>
      </c>
      <c r="X192">
        <v>67396</v>
      </c>
      <c r="Y192">
        <v>50370</v>
      </c>
      <c r="Z192">
        <v>4467</v>
      </c>
      <c r="AA192">
        <v>6331</v>
      </c>
      <c r="AB192">
        <v>6329</v>
      </c>
      <c r="AC192">
        <v>236</v>
      </c>
      <c r="AD192">
        <v>222</v>
      </c>
      <c r="AE192">
        <v>-8018</v>
      </c>
      <c r="AF192">
        <v>8004</v>
      </c>
      <c r="AG192">
        <v>-7258</v>
      </c>
      <c r="AH192">
        <v>-1128</v>
      </c>
      <c r="AI192">
        <v>-159</v>
      </c>
      <c r="AJ192">
        <v>51</v>
      </c>
      <c r="AK192">
        <v>8</v>
      </c>
      <c r="AL192">
        <v>468</v>
      </c>
      <c r="AM192">
        <v>107.389457174</v>
      </c>
      <c r="AN192">
        <v>107.388329231</v>
      </c>
      <c r="AO192">
        <v>107.391780754</v>
      </c>
      <c r="AP192">
        <v>107.39278897299999</v>
      </c>
      <c r="AQ192">
        <v>107.38959617499999</v>
      </c>
      <c r="AR192">
        <v>107.388399601</v>
      </c>
      <c r="AS192">
        <v>107.38487551199999</v>
      </c>
      <c r="AT192">
        <v>107.388625917</v>
      </c>
      <c r="AU192">
        <v>107.39186984600001</v>
      </c>
      <c r="AV192">
        <v>107.388456221</v>
      </c>
      <c r="AW192">
        <v>107.387894737</v>
      </c>
      <c r="AX192">
        <v>107.390821918</v>
      </c>
      <c r="AY192">
        <v>111.47</v>
      </c>
      <c r="AZ192">
        <v>111.47</v>
      </c>
      <c r="BA192">
        <v>111.47</v>
      </c>
      <c r="BB192">
        <v>111.47</v>
      </c>
      <c r="BC192">
        <v>0</v>
      </c>
      <c r="BD192">
        <v>2.5430000000000001</v>
      </c>
      <c r="BE192">
        <v>111.49</v>
      </c>
      <c r="BF192">
        <v>0</v>
      </c>
      <c r="BG192">
        <v>110.98</v>
      </c>
      <c r="BH192">
        <v>0</v>
      </c>
      <c r="BI192">
        <v>111.408</v>
      </c>
      <c r="BJ192">
        <v>5.7000000000000002E-2</v>
      </c>
      <c r="BK192">
        <v>0</v>
      </c>
      <c r="BL192">
        <v>111.408</v>
      </c>
      <c r="BM192">
        <v>6.2E-2</v>
      </c>
      <c r="BN192">
        <v>-5.7000000000000002E-2</v>
      </c>
      <c r="BO192">
        <v>2.5550000000000002</v>
      </c>
      <c r="BP192">
        <v>4.4612999999999996</v>
      </c>
      <c r="BQ192">
        <v>111.413</v>
      </c>
      <c r="BR192">
        <v>2.5539999999999998</v>
      </c>
      <c r="BS192">
        <v>10</v>
      </c>
      <c r="BT192">
        <v>0</v>
      </c>
      <c r="BU192">
        <v>0</v>
      </c>
      <c r="BV192">
        <v>0</v>
      </c>
      <c r="BW192">
        <v>3</v>
      </c>
      <c r="BX192">
        <v>0</v>
      </c>
      <c r="BY192">
        <v>0</v>
      </c>
      <c r="BZ192">
        <v>0</v>
      </c>
      <c r="CA192">
        <v>0</v>
      </c>
      <c r="CB192">
        <v>0</v>
      </c>
      <c r="CC192">
        <v>0</v>
      </c>
      <c r="CD192">
        <v>0</v>
      </c>
      <c r="CE192">
        <v>0</v>
      </c>
      <c r="CF192">
        <v>0</v>
      </c>
      <c r="CG192">
        <v>0</v>
      </c>
      <c r="CH192">
        <v>0</v>
      </c>
      <c r="CI192">
        <v>0</v>
      </c>
      <c r="CJ192">
        <v>0</v>
      </c>
      <c r="CK192">
        <v>0</v>
      </c>
      <c r="CL192">
        <v>0</v>
      </c>
      <c r="CM192">
        <v>0</v>
      </c>
      <c r="CN192">
        <v>0</v>
      </c>
      <c r="CO192">
        <v>0</v>
      </c>
      <c r="CP192">
        <v>0</v>
      </c>
      <c r="CQ192">
        <v>0</v>
      </c>
      <c r="CR192">
        <v>0</v>
      </c>
      <c r="CS192">
        <v>0</v>
      </c>
      <c r="CT192">
        <v>0</v>
      </c>
      <c r="CU192">
        <v>0</v>
      </c>
      <c r="CV192">
        <v>118.8</v>
      </c>
      <c r="CW192">
        <v>118.84</v>
      </c>
      <c r="CX192">
        <v>119.12</v>
      </c>
      <c r="CY192">
        <v>118.72</v>
      </c>
      <c r="CZ192">
        <v>87741</v>
      </c>
      <c r="DA192">
        <v>2.8279999999999998</v>
      </c>
      <c r="DB192">
        <v>118.8</v>
      </c>
      <c r="DC192">
        <v>0.4</v>
      </c>
      <c r="DD192">
        <v>118.98</v>
      </c>
      <c r="DE192">
        <v>1.28</v>
      </c>
      <c r="DF192">
        <v>118.833</v>
      </c>
      <c r="DG192">
        <v>-7.5999999999999998E-2</v>
      </c>
      <c r="DH192">
        <v>-3.3000000000000002E-2</v>
      </c>
      <c r="DI192">
        <v>118.833</v>
      </c>
      <c r="DJ192">
        <v>-3.3000000000000002E-2</v>
      </c>
      <c r="DK192">
        <v>4.2999999999999997E-2</v>
      </c>
      <c r="DL192">
        <v>2.8250000000000002</v>
      </c>
      <c r="DM192">
        <v>8.0701000000000001</v>
      </c>
      <c r="DN192">
        <v>118.876</v>
      </c>
      <c r="DO192">
        <v>2.8210000000000002</v>
      </c>
      <c r="DP192">
        <v>251386</v>
      </c>
      <c r="DQ192">
        <v>5307</v>
      </c>
      <c r="DR192">
        <v>45656</v>
      </c>
      <c r="DS192">
        <v>42085</v>
      </c>
      <c r="DT192">
        <v>11704</v>
      </c>
      <c r="DU192">
        <v>211</v>
      </c>
      <c r="DV192">
        <v>540</v>
      </c>
      <c r="DW192">
        <v>825</v>
      </c>
      <c r="DX192">
        <v>629</v>
      </c>
      <c r="DY192">
        <v>-6719</v>
      </c>
      <c r="DZ192">
        <v>6582</v>
      </c>
      <c r="EA192">
        <v>-3443</v>
      </c>
      <c r="EB192">
        <v>-1948</v>
      </c>
      <c r="EC192">
        <v>-50</v>
      </c>
      <c r="ED192">
        <v>-677</v>
      </c>
      <c r="EE192">
        <v>0</v>
      </c>
      <c r="EF192">
        <v>-601</v>
      </c>
      <c r="EG192">
        <v>118.951210706</v>
      </c>
      <c r="EH192">
        <v>118.954570784</v>
      </c>
      <c r="EI192">
        <v>118.980471928</v>
      </c>
      <c r="EJ192">
        <v>118.9743912</v>
      </c>
      <c r="EK192">
        <v>118.950516765</v>
      </c>
      <c r="EL192">
        <v>118.96046112800001</v>
      </c>
      <c r="EM192">
        <v>118.952588459</v>
      </c>
      <c r="EN192">
        <v>118.886917729</v>
      </c>
      <c r="EO192">
        <v>118.955153247</v>
      </c>
      <c r="EP192">
        <v>118.932857895</v>
      </c>
      <c r="EQ192">
        <v>118.94620379600001</v>
      </c>
      <c r="ER192">
        <v>118.935864198</v>
      </c>
      <c r="ES192">
        <v>146.46</v>
      </c>
      <c r="ET192">
        <v>147.19999999999999</v>
      </c>
      <c r="EU192">
        <v>147.19999999999999</v>
      </c>
      <c r="EV192">
        <v>146.46</v>
      </c>
      <c r="EW192">
        <v>140</v>
      </c>
      <c r="EX192">
        <v>2.7240000000000002</v>
      </c>
      <c r="EY192">
        <v>146.46</v>
      </c>
      <c r="EZ192">
        <v>0.74</v>
      </c>
      <c r="FA192">
        <v>146.93</v>
      </c>
      <c r="FB192">
        <v>3.03</v>
      </c>
      <c r="FC192">
        <v>146.65899999999999</v>
      </c>
      <c r="FD192">
        <v>-0.22500000000000001</v>
      </c>
      <c r="FE192">
        <v>-2.5999999999999999E-2</v>
      </c>
      <c r="FF192">
        <v>147.02600000000001</v>
      </c>
      <c r="FG192">
        <v>-0.19900000000000001</v>
      </c>
      <c r="FH192">
        <v>0.19900000000000001</v>
      </c>
      <c r="FI192">
        <v>2.7160000000000002</v>
      </c>
      <c r="FJ192">
        <v>18.0792</v>
      </c>
      <c r="FK192">
        <v>146.685</v>
      </c>
      <c r="FL192">
        <v>2.7149999999999999</v>
      </c>
      <c r="FM192">
        <v>1350</v>
      </c>
      <c r="FN192">
        <v>7</v>
      </c>
      <c r="FO192">
        <v>60</v>
      </c>
      <c r="FP192">
        <v>80</v>
      </c>
      <c r="FQ192">
        <v>34</v>
      </c>
      <c r="FR192">
        <v>35</v>
      </c>
      <c r="FS192">
        <v>33</v>
      </c>
      <c r="FT192">
        <v>2</v>
      </c>
      <c r="FU192">
        <v>4</v>
      </c>
      <c r="FV192">
        <v>-3</v>
      </c>
      <c r="FW192">
        <v>0</v>
      </c>
      <c r="FX192">
        <v>-5</v>
      </c>
      <c r="FY192">
        <v>2</v>
      </c>
      <c r="FZ192">
        <v>0</v>
      </c>
      <c r="GA192">
        <v>0</v>
      </c>
      <c r="GB192">
        <v>0</v>
      </c>
      <c r="GC192">
        <v>0</v>
      </c>
      <c r="GD192">
        <v>146.89029850700001</v>
      </c>
      <c r="GE192">
        <v>146.88106870199999</v>
      </c>
      <c r="GF192">
        <v>0</v>
      </c>
      <c r="GG192">
        <v>0</v>
      </c>
      <c r="GH192">
        <v>146.89029850700001</v>
      </c>
      <c r="GI192">
        <v>146.88263565899999</v>
      </c>
      <c r="GJ192">
        <v>0</v>
      </c>
      <c r="GK192">
        <v>146.78</v>
      </c>
      <c r="GL192">
        <v>0</v>
      </c>
      <c r="GM192">
        <v>0</v>
      </c>
      <c r="GN192">
        <v>0</v>
      </c>
      <c r="GO192">
        <v>0</v>
      </c>
    </row>
    <row r="193" spans="1:197" x14ac:dyDescent="0.3">
      <c r="A193" s="2">
        <v>45874</v>
      </c>
      <c r="B193">
        <v>107.38</v>
      </c>
      <c r="C193">
        <v>107.41</v>
      </c>
      <c r="D193">
        <v>107.44</v>
      </c>
      <c r="E193">
        <v>107.38</v>
      </c>
      <c r="F193">
        <v>153778</v>
      </c>
      <c r="G193">
        <v>2.4340000000000002</v>
      </c>
      <c r="H193">
        <v>107.38</v>
      </c>
      <c r="I193">
        <v>0.06</v>
      </c>
      <c r="J193">
        <v>107.42</v>
      </c>
      <c r="K193">
        <v>0.17</v>
      </c>
      <c r="L193">
        <v>107.35</v>
      </c>
      <c r="M193">
        <v>4.4999999999999998E-2</v>
      </c>
      <c r="N193">
        <v>2.1000000000000001E-2</v>
      </c>
      <c r="O193">
        <v>107.35299999999999</v>
      </c>
      <c r="P193">
        <v>0.03</v>
      </c>
      <c r="Q193">
        <v>-2.4E-2</v>
      </c>
      <c r="R193">
        <v>2.444</v>
      </c>
      <c r="S193">
        <v>2.7961999999999998</v>
      </c>
      <c r="T193">
        <v>107.33499999999999</v>
      </c>
      <c r="U193">
        <v>2.4489999999999998</v>
      </c>
      <c r="V193">
        <v>527637</v>
      </c>
      <c r="W193">
        <v>11797</v>
      </c>
      <c r="X193">
        <v>70050</v>
      </c>
      <c r="Y193">
        <v>83728</v>
      </c>
      <c r="Z193">
        <v>4272</v>
      </c>
      <c r="AA193">
        <v>3467</v>
      </c>
      <c r="AB193">
        <v>3677</v>
      </c>
      <c r="AC193">
        <v>275</v>
      </c>
      <c r="AD193">
        <v>136</v>
      </c>
      <c r="AE193">
        <v>-17302</v>
      </c>
      <c r="AF193">
        <v>17210</v>
      </c>
      <c r="AG193">
        <v>-22696</v>
      </c>
      <c r="AH193">
        <v>250</v>
      </c>
      <c r="AI193">
        <v>3515</v>
      </c>
      <c r="AJ193">
        <v>1380</v>
      </c>
      <c r="AK193">
        <v>-10</v>
      </c>
      <c r="AL193">
        <v>259</v>
      </c>
      <c r="AM193">
        <v>107.41271982799999</v>
      </c>
      <c r="AN193">
        <v>107.413292457</v>
      </c>
      <c r="AO193">
        <v>107.41816568900001</v>
      </c>
      <c r="AP193">
        <v>107.416726774</v>
      </c>
      <c r="AQ193">
        <v>107.41268895100001</v>
      </c>
      <c r="AR193">
        <v>107.41411499500001</v>
      </c>
      <c r="AS193">
        <v>107.392756953</v>
      </c>
      <c r="AT193">
        <v>107.41012605</v>
      </c>
      <c r="AU193">
        <v>107.41749670599999</v>
      </c>
      <c r="AV193">
        <v>107.41248896899999</v>
      </c>
      <c r="AW193">
        <v>107.396197183</v>
      </c>
      <c r="AX193">
        <v>107.397904074</v>
      </c>
      <c r="AY193">
        <v>111.49</v>
      </c>
      <c r="AZ193">
        <v>111.49</v>
      </c>
      <c r="BA193">
        <v>111.49</v>
      </c>
      <c r="BB193">
        <v>111.49</v>
      </c>
      <c r="BC193">
        <v>0</v>
      </c>
      <c r="BD193">
        <v>2.5390000000000001</v>
      </c>
      <c r="BE193">
        <v>111.47</v>
      </c>
      <c r="BF193">
        <v>0</v>
      </c>
      <c r="BG193">
        <v>110.98</v>
      </c>
      <c r="BH193">
        <v>0</v>
      </c>
      <c r="BI193">
        <v>111.443</v>
      </c>
      <c r="BJ193">
        <v>4.2000000000000003E-2</v>
      </c>
      <c r="BK193">
        <v>0</v>
      </c>
      <c r="BL193">
        <v>111.443</v>
      </c>
      <c r="BM193">
        <v>4.7E-2</v>
      </c>
      <c r="BN193">
        <v>-4.2000000000000003E-2</v>
      </c>
      <c r="BO193">
        <v>2.548</v>
      </c>
      <c r="BP193">
        <v>4.4614000000000003</v>
      </c>
      <c r="BQ193">
        <v>111.44799999999999</v>
      </c>
      <c r="BR193">
        <v>2.5470000000000002</v>
      </c>
      <c r="BS193">
        <v>10</v>
      </c>
      <c r="BT193">
        <v>0</v>
      </c>
      <c r="BU193">
        <v>0</v>
      </c>
      <c r="BV193">
        <v>0</v>
      </c>
      <c r="BW193">
        <v>3</v>
      </c>
      <c r="BX193">
        <v>0</v>
      </c>
      <c r="BY193">
        <v>0</v>
      </c>
      <c r="BZ193">
        <v>0</v>
      </c>
      <c r="CA193">
        <v>0</v>
      </c>
      <c r="CB193">
        <v>0</v>
      </c>
      <c r="CC193">
        <v>0</v>
      </c>
      <c r="CD193">
        <v>0</v>
      </c>
      <c r="CE193">
        <v>0</v>
      </c>
      <c r="CF193">
        <v>0</v>
      </c>
      <c r="CG193">
        <v>0</v>
      </c>
      <c r="CH193">
        <v>0</v>
      </c>
      <c r="CI193">
        <v>0</v>
      </c>
      <c r="CJ193">
        <v>0</v>
      </c>
      <c r="CK193">
        <v>0</v>
      </c>
      <c r="CL193">
        <v>0</v>
      </c>
      <c r="CM193">
        <v>0</v>
      </c>
      <c r="CN193">
        <v>0</v>
      </c>
      <c r="CO193">
        <v>0</v>
      </c>
      <c r="CP193">
        <v>0</v>
      </c>
      <c r="CQ193">
        <v>0</v>
      </c>
      <c r="CR193">
        <v>0</v>
      </c>
      <c r="CS193">
        <v>0</v>
      </c>
      <c r="CT193">
        <v>0</v>
      </c>
      <c r="CU193">
        <v>0</v>
      </c>
      <c r="CV193">
        <v>118.88</v>
      </c>
      <c r="CW193">
        <v>118.82</v>
      </c>
      <c r="CX193">
        <v>119.04</v>
      </c>
      <c r="CY193">
        <v>118.76</v>
      </c>
      <c r="CZ193">
        <v>111729</v>
      </c>
      <c r="DA193">
        <v>2.82</v>
      </c>
      <c r="DB193">
        <v>118.88</v>
      </c>
      <c r="DC193">
        <v>0.28000000000000003</v>
      </c>
      <c r="DD193">
        <v>118.91</v>
      </c>
      <c r="DE193">
        <v>0.88</v>
      </c>
      <c r="DF193">
        <v>118.938</v>
      </c>
      <c r="DG193">
        <v>-0.10199999999999999</v>
      </c>
      <c r="DH193">
        <v>-3.4000000000000002E-2</v>
      </c>
      <c r="DI193">
        <v>118.938</v>
      </c>
      <c r="DJ193">
        <v>-5.8000000000000003E-2</v>
      </c>
      <c r="DK193">
        <v>6.8000000000000005E-2</v>
      </c>
      <c r="DL193">
        <v>2.8140000000000001</v>
      </c>
      <c r="DM193">
        <v>8.0711999999999993</v>
      </c>
      <c r="DN193">
        <v>118.982</v>
      </c>
      <c r="DO193">
        <v>2.81</v>
      </c>
      <c r="DP193">
        <v>246079</v>
      </c>
      <c r="DQ193">
        <v>5448</v>
      </c>
      <c r="DR193">
        <v>53173</v>
      </c>
      <c r="DS193">
        <v>58556</v>
      </c>
      <c r="DT193">
        <v>14072</v>
      </c>
      <c r="DU193">
        <v>617</v>
      </c>
      <c r="DV193">
        <v>803</v>
      </c>
      <c r="DW193">
        <v>740</v>
      </c>
      <c r="DX193">
        <v>814</v>
      </c>
      <c r="DY193">
        <v>-21274</v>
      </c>
      <c r="DZ193">
        <v>21405</v>
      </c>
      <c r="EA193">
        <v>-22878</v>
      </c>
      <c r="EB193">
        <v>1382</v>
      </c>
      <c r="EC193">
        <v>2178</v>
      </c>
      <c r="ED193">
        <v>-777</v>
      </c>
      <c r="EE193">
        <v>-10</v>
      </c>
      <c r="EF193">
        <v>-1169</v>
      </c>
      <c r="EG193">
        <v>118.908971155</v>
      </c>
      <c r="EH193">
        <v>118.911998478</v>
      </c>
      <c r="EI193">
        <v>118.91710433999999</v>
      </c>
      <c r="EJ193">
        <v>118.912741039</v>
      </c>
      <c r="EK193">
        <v>118.906963902</v>
      </c>
      <c r="EL193">
        <v>118.915340722</v>
      </c>
      <c r="EM193">
        <v>118.928777727</v>
      </c>
      <c r="EN193">
        <v>118.890320245</v>
      </c>
      <c r="EO193">
        <v>118.92436151699999</v>
      </c>
      <c r="EP193">
        <v>118.911999678</v>
      </c>
      <c r="EQ193">
        <v>118.900957447</v>
      </c>
      <c r="ER193">
        <v>118.897370787</v>
      </c>
      <c r="ES193">
        <v>146.9</v>
      </c>
      <c r="ET193">
        <v>147.04</v>
      </c>
      <c r="EU193">
        <v>147.22</v>
      </c>
      <c r="EV193">
        <v>146.9</v>
      </c>
      <c r="EW193">
        <v>79</v>
      </c>
      <c r="EX193">
        <v>2.7069999999999999</v>
      </c>
      <c r="EY193">
        <v>146.9</v>
      </c>
      <c r="EZ193">
        <v>0.32</v>
      </c>
      <c r="FA193">
        <v>147.11000000000001</v>
      </c>
      <c r="FB193">
        <v>1.48</v>
      </c>
      <c r="FC193">
        <v>147.11099999999999</v>
      </c>
      <c r="FD193">
        <v>-0.23699999999999999</v>
      </c>
      <c r="FE193">
        <v>-2.5999999999999999E-2</v>
      </c>
      <c r="FF193">
        <v>147.56399999999999</v>
      </c>
      <c r="FG193">
        <v>-0.21099999999999999</v>
      </c>
      <c r="FH193">
        <v>0.21099999999999999</v>
      </c>
      <c r="FI193">
        <v>2.6989999999999998</v>
      </c>
      <c r="FJ193">
        <v>18.098400000000002</v>
      </c>
      <c r="FK193">
        <v>147.137</v>
      </c>
      <c r="FL193">
        <v>2.698</v>
      </c>
      <c r="FM193">
        <v>1343</v>
      </c>
      <c r="FN193">
        <v>-10</v>
      </c>
      <c r="FO193">
        <v>46</v>
      </c>
      <c r="FP193">
        <v>33</v>
      </c>
      <c r="FQ193">
        <v>12</v>
      </c>
      <c r="FR193">
        <v>40</v>
      </c>
      <c r="FS193">
        <v>33</v>
      </c>
      <c r="FT193">
        <v>2</v>
      </c>
      <c r="FU193">
        <v>3</v>
      </c>
      <c r="FV193">
        <v>0</v>
      </c>
      <c r="FW193">
        <v>0</v>
      </c>
      <c r="FX193">
        <v>-20</v>
      </c>
      <c r="FY193">
        <v>0</v>
      </c>
      <c r="FZ193">
        <v>20</v>
      </c>
      <c r="GA193">
        <v>0</v>
      </c>
      <c r="GB193">
        <v>0</v>
      </c>
      <c r="GC193">
        <v>0</v>
      </c>
      <c r="GD193">
        <v>147.124102564</v>
      </c>
      <c r="GE193">
        <v>147.125897436</v>
      </c>
      <c r="GF193">
        <v>0</v>
      </c>
      <c r="GG193">
        <v>0</v>
      </c>
      <c r="GH193">
        <v>147.124102564</v>
      </c>
      <c r="GI193">
        <v>147.100344828</v>
      </c>
      <c r="GJ193">
        <v>0</v>
      </c>
      <c r="GK193">
        <v>0</v>
      </c>
      <c r="GL193">
        <v>0</v>
      </c>
      <c r="GM193">
        <v>147.19999999999999</v>
      </c>
      <c r="GN193">
        <v>0</v>
      </c>
      <c r="GO193">
        <v>0</v>
      </c>
    </row>
    <row r="194" spans="1:197" x14ac:dyDescent="0.3">
      <c r="A194" s="2">
        <v>45873</v>
      </c>
      <c r="B194">
        <v>107.39</v>
      </c>
      <c r="C194">
        <v>107.45</v>
      </c>
      <c r="D194">
        <v>107.48</v>
      </c>
      <c r="E194">
        <v>107.38</v>
      </c>
      <c r="F194">
        <v>199961</v>
      </c>
      <c r="G194">
        <v>2.431</v>
      </c>
      <c r="H194">
        <v>107.39</v>
      </c>
      <c r="I194">
        <v>0.1</v>
      </c>
      <c r="J194">
        <v>107.43</v>
      </c>
      <c r="K194">
        <v>0.38</v>
      </c>
      <c r="L194">
        <v>107.34399999999999</v>
      </c>
      <c r="M194">
        <v>0.06</v>
      </c>
      <c r="N194">
        <v>1.7000000000000001E-2</v>
      </c>
      <c r="O194">
        <v>107.35</v>
      </c>
      <c r="P194">
        <v>4.5999999999999999E-2</v>
      </c>
      <c r="Q194">
        <v>-4.2999999999999997E-2</v>
      </c>
      <c r="R194">
        <v>2.4460000000000002</v>
      </c>
      <c r="S194">
        <v>2.7961999999999998</v>
      </c>
      <c r="T194">
        <v>107.33</v>
      </c>
      <c r="U194">
        <v>2.4510000000000001</v>
      </c>
      <c r="V194">
        <v>515840</v>
      </c>
      <c r="W194">
        <v>4607</v>
      </c>
      <c r="X194">
        <v>109425</v>
      </c>
      <c r="Y194">
        <v>90386</v>
      </c>
      <c r="Z194">
        <v>6276</v>
      </c>
      <c r="AA194">
        <v>4461</v>
      </c>
      <c r="AB194">
        <v>8327</v>
      </c>
      <c r="AC194">
        <v>327</v>
      </c>
      <c r="AD194">
        <v>193</v>
      </c>
      <c r="AE194">
        <v>-13033</v>
      </c>
      <c r="AF194">
        <v>13096</v>
      </c>
      <c r="AG194">
        <v>-10927</v>
      </c>
      <c r="AH194">
        <v>-3402</v>
      </c>
      <c r="AI194">
        <v>2194</v>
      </c>
      <c r="AJ194">
        <v>-476</v>
      </c>
      <c r="AK194">
        <v>4</v>
      </c>
      <c r="AL194">
        <v>-426</v>
      </c>
      <c r="AM194">
        <v>107.43082881799999</v>
      </c>
      <c r="AN194">
        <v>107.428795377</v>
      </c>
      <c r="AO194">
        <v>107.432976602</v>
      </c>
      <c r="AP194">
        <v>107.434374718</v>
      </c>
      <c r="AQ194">
        <v>107.430768005</v>
      </c>
      <c r="AR194">
        <v>107.428098177</v>
      </c>
      <c r="AS194">
        <v>107.429248086</v>
      </c>
      <c r="AT194">
        <v>107.434945652</v>
      </c>
      <c r="AU194">
        <v>107.431891699</v>
      </c>
      <c r="AV194">
        <v>107.429842361</v>
      </c>
      <c r="AW194">
        <v>107.423554913</v>
      </c>
      <c r="AX194">
        <v>107.462407407</v>
      </c>
      <c r="AY194">
        <v>111.22</v>
      </c>
      <c r="AZ194">
        <v>111.22</v>
      </c>
      <c r="BA194">
        <v>111.22</v>
      </c>
      <c r="BB194">
        <v>111.22</v>
      </c>
      <c r="BC194">
        <v>0</v>
      </c>
      <c r="BD194">
        <v>2.593</v>
      </c>
      <c r="BE194">
        <v>111.49</v>
      </c>
      <c r="BF194">
        <v>0</v>
      </c>
      <c r="BG194">
        <v>110.98</v>
      </c>
      <c r="BH194">
        <v>0</v>
      </c>
      <c r="BI194">
        <v>111.393</v>
      </c>
      <c r="BJ194">
        <v>-0.18099999999999999</v>
      </c>
      <c r="BK194">
        <v>-3.0000000000000001E-3</v>
      </c>
      <c r="BL194">
        <v>111.428</v>
      </c>
      <c r="BM194">
        <v>-0.17299999999999999</v>
      </c>
      <c r="BN194">
        <v>0.17799999999999999</v>
      </c>
      <c r="BO194">
        <v>2.5579999999999998</v>
      </c>
      <c r="BP194">
        <v>4.4595000000000002</v>
      </c>
      <c r="BQ194">
        <v>111.401</v>
      </c>
      <c r="BR194">
        <v>2.5569999999999999</v>
      </c>
      <c r="BS194">
        <v>10</v>
      </c>
      <c r="BT194">
        <v>0</v>
      </c>
      <c r="BU194">
        <v>0</v>
      </c>
      <c r="BV194">
        <v>0</v>
      </c>
      <c r="BW194">
        <v>3</v>
      </c>
      <c r="BX194">
        <v>0</v>
      </c>
      <c r="BY194">
        <v>0</v>
      </c>
      <c r="BZ194">
        <v>0</v>
      </c>
      <c r="CA194">
        <v>0</v>
      </c>
      <c r="CB194">
        <v>0</v>
      </c>
      <c r="CC194">
        <v>0</v>
      </c>
      <c r="CD194">
        <v>0</v>
      </c>
      <c r="CE194">
        <v>0</v>
      </c>
      <c r="CF194">
        <v>0</v>
      </c>
      <c r="CG194">
        <v>0</v>
      </c>
      <c r="CH194">
        <v>0</v>
      </c>
      <c r="CI194">
        <v>0</v>
      </c>
      <c r="CJ194">
        <v>0</v>
      </c>
      <c r="CK194">
        <v>0</v>
      </c>
      <c r="CL194">
        <v>0</v>
      </c>
      <c r="CM194">
        <v>0</v>
      </c>
      <c r="CN194">
        <v>0</v>
      </c>
      <c r="CO194">
        <v>0</v>
      </c>
      <c r="CP194">
        <v>0</v>
      </c>
      <c r="CQ194">
        <v>0</v>
      </c>
      <c r="CR194">
        <v>0</v>
      </c>
      <c r="CS194">
        <v>0</v>
      </c>
      <c r="CT194">
        <v>0</v>
      </c>
      <c r="CU194">
        <v>0</v>
      </c>
      <c r="CV194">
        <v>118.69</v>
      </c>
      <c r="CW194">
        <v>118.73</v>
      </c>
      <c r="CX194">
        <v>118.91</v>
      </c>
      <c r="CY194">
        <v>118.66</v>
      </c>
      <c r="CZ194">
        <v>109850</v>
      </c>
      <c r="DA194">
        <v>2.84</v>
      </c>
      <c r="DB194">
        <v>118.69</v>
      </c>
      <c r="DC194">
        <v>0.25</v>
      </c>
      <c r="DD194">
        <v>118.79</v>
      </c>
      <c r="DE194">
        <v>0.84</v>
      </c>
      <c r="DF194">
        <v>118.72799999999999</v>
      </c>
      <c r="DG194">
        <v>-8.1000000000000003E-2</v>
      </c>
      <c r="DH194">
        <v>-4.2999999999999997E-2</v>
      </c>
      <c r="DI194">
        <v>118.72799999999999</v>
      </c>
      <c r="DJ194">
        <v>-3.7999999999999999E-2</v>
      </c>
      <c r="DK194">
        <v>3.7999999999999999E-2</v>
      </c>
      <c r="DL194">
        <v>2.8359999999999999</v>
      </c>
      <c r="DM194">
        <v>8.0686999999999998</v>
      </c>
      <c r="DN194">
        <v>118.771</v>
      </c>
      <c r="DO194">
        <v>2.8319999999999999</v>
      </c>
      <c r="DP194">
        <v>240631</v>
      </c>
      <c r="DQ194">
        <v>-7150</v>
      </c>
      <c r="DR194">
        <v>61178</v>
      </c>
      <c r="DS194">
        <v>47230</v>
      </c>
      <c r="DT194">
        <v>14648</v>
      </c>
      <c r="DU194">
        <v>345</v>
      </c>
      <c r="DV194">
        <v>938</v>
      </c>
      <c r="DW194">
        <v>756</v>
      </c>
      <c r="DX194">
        <v>747</v>
      </c>
      <c r="DY194">
        <v>-19909</v>
      </c>
      <c r="DZ194">
        <v>20323</v>
      </c>
      <c r="EA194">
        <v>-14015</v>
      </c>
      <c r="EB194">
        <v>-2851</v>
      </c>
      <c r="EC194">
        <v>-925</v>
      </c>
      <c r="ED194">
        <v>-1032</v>
      </c>
      <c r="EE194">
        <v>0</v>
      </c>
      <c r="EF194">
        <v>-1086</v>
      </c>
      <c r="EG194">
        <v>118.777336694</v>
      </c>
      <c r="EH194">
        <v>118.768346419</v>
      </c>
      <c r="EI194">
        <v>118.78691729800001</v>
      </c>
      <c r="EJ194">
        <v>118.789545205</v>
      </c>
      <c r="EK194">
        <v>118.779465433</v>
      </c>
      <c r="EL194">
        <v>118.76769419599999</v>
      </c>
      <c r="EM194">
        <v>118.781451934</v>
      </c>
      <c r="EN194">
        <v>118.753781362</v>
      </c>
      <c r="EO194">
        <v>118.761848657</v>
      </c>
      <c r="EP194">
        <v>118.788350096</v>
      </c>
      <c r="EQ194">
        <v>118.73883067600001</v>
      </c>
      <c r="ER194">
        <v>118.74157894699999</v>
      </c>
      <c r="ES194">
        <v>146.68</v>
      </c>
      <c r="ET194">
        <v>146.86000000000001</v>
      </c>
      <c r="EU194">
        <v>147.02000000000001</v>
      </c>
      <c r="EV194">
        <v>146.66</v>
      </c>
      <c r="EW194">
        <v>78</v>
      </c>
      <c r="EX194">
        <v>2.7149999999999999</v>
      </c>
      <c r="EY194">
        <v>146.68</v>
      </c>
      <c r="EZ194">
        <v>0.36</v>
      </c>
      <c r="FA194">
        <v>146.76</v>
      </c>
      <c r="FB194">
        <v>2.1</v>
      </c>
      <c r="FC194">
        <v>146.76499999999999</v>
      </c>
      <c r="FD194">
        <v>-0.111</v>
      </c>
      <c r="FE194">
        <v>-2.5999999999999999E-2</v>
      </c>
      <c r="FF194">
        <v>147.214</v>
      </c>
      <c r="FG194">
        <v>-8.5000000000000006E-2</v>
      </c>
      <c r="FH194">
        <v>8.5000000000000006E-2</v>
      </c>
      <c r="FI194">
        <v>2.7120000000000002</v>
      </c>
      <c r="FJ194">
        <v>18.088799999999999</v>
      </c>
      <c r="FK194">
        <v>146.791</v>
      </c>
      <c r="FL194">
        <v>2.7109999999999999</v>
      </c>
      <c r="FM194">
        <v>1353</v>
      </c>
      <c r="FN194">
        <v>32</v>
      </c>
      <c r="FO194">
        <v>7</v>
      </c>
      <c r="FP194">
        <v>71</v>
      </c>
      <c r="FQ194">
        <v>14</v>
      </c>
      <c r="FR194">
        <v>41</v>
      </c>
      <c r="FS194">
        <v>34</v>
      </c>
      <c r="FT194">
        <v>3</v>
      </c>
      <c r="FU194">
        <v>3</v>
      </c>
      <c r="FV194">
        <v>0</v>
      </c>
      <c r="FW194">
        <v>0</v>
      </c>
      <c r="FX194">
        <v>50</v>
      </c>
      <c r="FY194">
        <v>0</v>
      </c>
      <c r="FZ194">
        <v>-50</v>
      </c>
      <c r="GA194">
        <v>0</v>
      </c>
      <c r="GB194">
        <v>0</v>
      </c>
      <c r="GC194">
        <v>0</v>
      </c>
      <c r="GD194">
        <v>146.722857143</v>
      </c>
      <c r="GE194">
        <v>146.725194805</v>
      </c>
      <c r="GF194">
        <v>0</v>
      </c>
      <c r="GG194">
        <v>0</v>
      </c>
      <c r="GH194">
        <v>146.83925925899999</v>
      </c>
      <c r="GI194">
        <v>146.725194805</v>
      </c>
      <c r="GJ194">
        <v>0</v>
      </c>
      <c r="GK194">
        <v>0</v>
      </c>
      <c r="GL194">
        <v>146.66</v>
      </c>
      <c r="GM194">
        <v>0</v>
      </c>
      <c r="GN194">
        <v>0</v>
      </c>
      <c r="GO194">
        <v>0</v>
      </c>
    </row>
    <row r="195" spans="1:197" x14ac:dyDescent="0.3">
      <c r="A195" s="2">
        <v>45872</v>
      </c>
      <c r="B195">
        <v>107.2</v>
      </c>
      <c r="C195">
        <v>107.23</v>
      </c>
      <c r="D195">
        <v>107.23</v>
      </c>
      <c r="E195">
        <v>107.17</v>
      </c>
      <c r="F195">
        <v>140263</v>
      </c>
      <c r="G195">
        <v>2.4940000000000002</v>
      </c>
      <c r="H195">
        <v>107.2</v>
      </c>
      <c r="I195">
        <v>0.06</v>
      </c>
      <c r="J195">
        <v>107.2</v>
      </c>
      <c r="K195">
        <v>0.2</v>
      </c>
      <c r="L195">
        <v>107.17400000000001</v>
      </c>
      <c r="M195">
        <v>3.4000000000000002E-2</v>
      </c>
      <c r="N195">
        <v>1.0999999999999999E-2</v>
      </c>
      <c r="O195">
        <v>107.17400000000001</v>
      </c>
      <c r="P195">
        <v>2.5999999999999999E-2</v>
      </c>
      <c r="Q195">
        <v>-2.3E-2</v>
      </c>
      <c r="R195">
        <v>2.5030000000000001</v>
      </c>
      <c r="S195">
        <v>2.7951999999999999</v>
      </c>
      <c r="T195">
        <v>107.166</v>
      </c>
      <c r="U195">
        <v>2.5059999999999998</v>
      </c>
      <c r="V195">
        <v>511233</v>
      </c>
      <c r="W195">
        <v>-163</v>
      </c>
      <c r="X195">
        <v>74380</v>
      </c>
      <c r="Y195">
        <v>65883</v>
      </c>
      <c r="Z195">
        <v>4007</v>
      </c>
      <c r="AA195">
        <v>5885</v>
      </c>
      <c r="AB195">
        <v>7748</v>
      </c>
      <c r="AC195">
        <v>207</v>
      </c>
      <c r="AD195">
        <v>496</v>
      </c>
      <c r="AE195">
        <v>10914</v>
      </c>
      <c r="AF195">
        <v>-10783</v>
      </c>
      <c r="AG195">
        <v>13725</v>
      </c>
      <c r="AH195">
        <v>-263</v>
      </c>
      <c r="AI195">
        <v>-2695</v>
      </c>
      <c r="AJ195">
        <v>31</v>
      </c>
      <c r="AK195">
        <v>0</v>
      </c>
      <c r="AL195">
        <v>116</v>
      </c>
      <c r="AM195">
        <v>107.198918683</v>
      </c>
      <c r="AN195">
        <v>107.200751102</v>
      </c>
      <c r="AO195">
        <v>107.20047174299999</v>
      </c>
      <c r="AP195">
        <v>107.19908130500001</v>
      </c>
      <c r="AQ195">
        <v>107.198462807</v>
      </c>
      <c r="AR195">
        <v>107.200711458</v>
      </c>
      <c r="AS195">
        <v>107.204209222</v>
      </c>
      <c r="AT195">
        <v>107.19717787899999</v>
      </c>
      <c r="AU195">
        <v>107.200070876</v>
      </c>
      <c r="AV195">
        <v>107.202201382</v>
      </c>
      <c r="AW195">
        <v>107.2</v>
      </c>
      <c r="AX195">
        <v>107.204242424</v>
      </c>
      <c r="AY195">
        <v>111.23</v>
      </c>
      <c r="AZ195">
        <v>111.23</v>
      </c>
      <c r="BA195">
        <v>111.23</v>
      </c>
      <c r="BB195">
        <v>111.23</v>
      </c>
      <c r="BC195">
        <v>0</v>
      </c>
      <c r="BD195">
        <v>2.5910000000000002</v>
      </c>
      <c r="BE195">
        <v>111.22</v>
      </c>
      <c r="BF195">
        <v>0</v>
      </c>
      <c r="BG195">
        <v>110.98</v>
      </c>
      <c r="BH195">
        <v>0</v>
      </c>
      <c r="BI195">
        <v>111.10599999999999</v>
      </c>
      <c r="BJ195">
        <v>0.107</v>
      </c>
      <c r="BK195">
        <v>-1.2999999999999999E-2</v>
      </c>
      <c r="BL195">
        <v>111.11</v>
      </c>
      <c r="BM195">
        <v>0.124</v>
      </c>
      <c r="BN195">
        <v>-0.12</v>
      </c>
      <c r="BO195">
        <v>2.6160000000000001</v>
      </c>
      <c r="BP195">
        <v>4.4596</v>
      </c>
      <c r="BQ195">
        <v>111.123</v>
      </c>
      <c r="BR195">
        <v>2.613</v>
      </c>
      <c r="BS195">
        <v>10</v>
      </c>
      <c r="BT195">
        <v>0</v>
      </c>
      <c r="BU195">
        <v>0</v>
      </c>
      <c r="BV195">
        <v>0</v>
      </c>
      <c r="BW195">
        <v>3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0</v>
      </c>
      <c r="CI195">
        <v>0</v>
      </c>
      <c r="CJ195">
        <v>0</v>
      </c>
      <c r="CK195">
        <v>0</v>
      </c>
      <c r="CL195">
        <v>0</v>
      </c>
      <c r="CM195">
        <v>0</v>
      </c>
      <c r="CN195">
        <v>0</v>
      </c>
      <c r="CO195">
        <v>0</v>
      </c>
      <c r="CP195">
        <v>0</v>
      </c>
      <c r="CQ195">
        <v>0</v>
      </c>
      <c r="CR195">
        <v>0</v>
      </c>
      <c r="CS195">
        <v>0</v>
      </c>
      <c r="CT195">
        <v>0</v>
      </c>
      <c r="CU195">
        <v>0</v>
      </c>
      <c r="CV195">
        <v>118.08</v>
      </c>
      <c r="CW195">
        <v>118.41</v>
      </c>
      <c r="CX195">
        <v>118.48</v>
      </c>
      <c r="CY195">
        <v>118.08</v>
      </c>
      <c r="CZ195">
        <v>75089</v>
      </c>
      <c r="DA195">
        <v>2.9039999999999999</v>
      </c>
      <c r="DB195">
        <v>118.08</v>
      </c>
      <c r="DC195">
        <v>0.4</v>
      </c>
      <c r="DD195">
        <v>118.3</v>
      </c>
      <c r="DE195">
        <v>1.4</v>
      </c>
      <c r="DF195">
        <v>118.145</v>
      </c>
      <c r="DG195">
        <v>-0.11700000000000001</v>
      </c>
      <c r="DH195">
        <v>-5.1999999999999998E-2</v>
      </c>
      <c r="DI195">
        <v>118.13500000000001</v>
      </c>
      <c r="DJ195">
        <v>-6.5000000000000002E-2</v>
      </c>
      <c r="DK195">
        <v>6.5000000000000002E-2</v>
      </c>
      <c r="DL195">
        <v>2.8969999999999998</v>
      </c>
      <c r="DM195">
        <v>8.0607000000000006</v>
      </c>
      <c r="DN195">
        <v>118.197</v>
      </c>
      <c r="DO195">
        <v>2.8919999999999999</v>
      </c>
      <c r="DP195">
        <v>247781</v>
      </c>
      <c r="DQ195">
        <v>3193</v>
      </c>
      <c r="DR195">
        <v>43042</v>
      </c>
      <c r="DS195">
        <v>32047</v>
      </c>
      <c r="DT195">
        <v>11676</v>
      </c>
      <c r="DU195">
        <v>228</v>
      </c>
      <c r="DV195">
        <v>1089</v>
      </c>
      <c r="DW195">
        <v>954</v>
      </c>
      <c r="DX195">
        <v>680</v>
      </c>
      <c r="DY195">
        <v>4842</v>
      </c>
      <c r="DZ195">
        <v>-5334</v>
      </c>
      <c r="EA195">
        <v>5614</v>
      </c>
      <c r="EB195">
        <v>110</v>
      </c>
      <c r="EC195">
        <v>-596</v>
      </c>
      <c r="ED195">
        <v>-96</v>
      </c>
      <c r="EE195">
        <v>0</v>
      </c>
      <c r="EF195">
        <v>-190</v>
      </c>
      <c r="EG195">
        <v>118.259463146</v>
      </c>
      <c r="EH195">
        <v>118.26256693400001</v>
      </c>
      <c r="EI195">
        <v>118.2950898</v>
      </c>
      <c r="EJ195">
        <v>118.29736246500001</v>
      </c>
      <c r="EK195">
        <v>118.263370768</v>
      </c>
      <c r="EL195">
        <v>118.268693607</v>
      </c>
      <c r="EM195">
        <v>118.23990335400001</v>
      </c>
      <c r="EN195">
        <v>118.192915998</v>
      </c>
      <c r="EO195">
        <v>118.25152179299999</v>
      </c>
      <c r="EP195">
        <v>118.24858874500001</v>
      </c>
      <c r="EQ195">
        <v>118.147147887</v>
      </c>
      <c r="ER195">
        <v>118.266755319</v>
      </c>
      <c r="ES195">
        <v>146.19999999999999</v>
      </c>
      <c r="ET195">
        <v>146.38</v>
      </c>
      <c r="EU195">
        <v>146.38</v>
      </c>
      <c r="EV195">
        <v>146.16</v>
      </c>
      <c r="EW195">
        <v>18</v>
      </c>
      <c r="EX195">
        <v>2.7330000000000001</v>
      </c>
      <c r="EY195">
        <v>146.19999999999999</v>
      </c>
      <c r="EZ195">
        <v>0.22</v>
      </c>
      <c r="FA195">
        <v>146.26</v>
      </c>
      <c r="FB195">
        <v>1.32</v>
      </c>
      <c r="FC195">
        <v>145.655</v>
      </c>
      <c r="FD195">
        <v>0.49199999999999999</v>
      </c>
      <c r="FE195">
        <v>-2.5999999999999999E-2</v>
      </c>
      <c r="FF195">
        <v>146.036</v>
      </c>
      <c r="FG195">
        <v>0.54500000000000004</v>
      </c>
      <c r="FH195">
        <v>-0.51800000000000002</v>
      </c>
      <c r="FI195">
        <v>2.754</v>
      </c>
      <c r="FJ195">
        <v>18.067799999999998</v>
      </c>
      <c r="FK195">
        <v>145.708</v>
      </c>
      <c r="FL195">
        <v>2.7519999999999998</v>
      </c>
      <c r="FM195">
        <v>1321</v>
      </c>
      <c r="FN195">
        <v>0</v>
      </c>
      <c r="FO195">
        <v>16</v>
      </c>
      <c r="FP195">
        <v>2</v>
      </c>
      <c r="FQ195">
        <v>9</v>
      </c>
      <c r="FR195">
        <v>52</v>
      </c>
      <c r="FS195">
        <v>32</v>
      </c>
      <c r="FT195">
        <v>5</v>
      </c>
      <c r="FU195">
        <v>3</v>
      </c>
      <c r="FV195">
        <v>0</v>
      </c>
      <c r="FW195">
        <v>0</v>
      </c>
      <c r="FX195">
        <v>0</v>
      </c>
      <c r="FY195">
        <v>0</v>
      </c>
      <c r="FZ195">
        <v>0</v>
      </c>
      <c r="GA195">
        <v>0</v>
      </c>
      <c r="GB195">
        <v>0</v>
      </c>
      <c r="GC195">
        <v>0</v>
      </c>
      <c r="GD195">
        <v>146.311111111</v>
      </c>
      <c r="GE195">
        <v>146.311111111</v>
      </c>
      <c r="GF195">
        <v>0</v>
      </c>
      <c r="GG195">
        <v>0</v>
      </c>
      <c r="GH195">
        <v>146.311111111</v>
      </c>
      <c r="GI195">
        <v>146.311111111</v>
      </c>
      <c r="GJ195">
        <v>0</v>
      </c>
      <c r="GK195">
        <v>0</v>
      </c>
      <c r="GL195">
        <v>0</v>
      </c>
      <c r="GM195">
        <v>0</v>
      </c>
      <c r="GN195">
        <v>0</v>
      </c>
      <c r="GO195">
        <v>0</v>
      </c>
    </row>
    <row r="196" spans="1:197" x14ac:dyDescent="0.3">
      <c r="A196" s="2">
        <v>45871</v>
      </c>
      <c r="B196">
        <v>107.2</v>
      </c>
      <c r="C196">
        <v>107.23</v>
      </c>
      <c r="D196">
        <v>107.23</v>
      </c>
      <c r="E196">
        <v>107.17</v>
      </c>
      <c r="F196">
        <v>140263</v>
      </c>
      <c r="G196">
        <v>2.4940000000000002</v>
      </c>
      <c r="H196">
        <v>107.2</v>
      </c>
      <c r="I196">
        <v>0.06</v>
      </c>
      <c r="J196">
        <v>107.2</v>
      </c>
      <c r="K196">
        <v>0.2</v>
      </c>
      <c r="L196">
        <v>107.17400000000001</v>
      </c>
      <c r="M196">
        <v>3.4000000000000002E-2</v>
      </c>
      <c r="N196">
        <v>1.0999999999999999E-2</v>
      </c>
      <c r="O196">
        <v>107.17400000000001</v>
      </c>
      <c r="P196">
        <v>2.5999999999999999E-2</v>
      </c>
      <c r="Q196">
        <v>-2.3E-2</v>
      </c>
      <c r="R196">
        <v>2.5030000000000001</v>
      </c>
      <c r="S196">
        <v>2.7951999999999999</v>
      </c>
      <c r="T196">
        <v>107.166</v>
      </c>
      <c r="U196">
        <v>2.5059999999999998</v>
      </c>
      <c r="V196">
        <v>511233</v>
      </c>
      <c r="W196">
        <v>-163</v>
      </c>
      <c r="X196">
        <v>74380</v>
      </c>
      <c r="Y196">
        <v>65883</v>
      </c>
      <c r="Z196">
        <v>4007</v>
      </c>
      <c r="AA196">
        <v>5885</v>
      </c>
      <c r="AB196">
        <v>7748</v>
      </c>
      <c r="AC196">
        <v>207</v>
      </c>
      <c r="AD196">
        <v>496</v>
      </c>
      <c r="AE196">
        <v>10914</v>
      </c>
      <c r="AF196">
        <v>-10783</v>
      </c>
      <c r="AG196">
        <v>13725</v>
      </c>
      <c r="AH196">
        <v>-263</v>
      </c>
      <c r="AI196">
        <v>-2695</v>
      </c>
      <c r="AJ196">
        <v>31</v>
      </c>
      <c r="AK196">
        <v>0</v>
      </c>
      <c r="AL196">
        <v>116</v>
      </c>
      <c r="AM196">
        <v>107.198918683</v>
      </c>
      <c r="AN196">
        <v>107.200751102</v>
      </c>
      <c r="AO196">
        <v>107.20047174299999</v>
      </c>
      <c r="AP196">
        <v>107.19908130500001</v>
      </c>
      <c r="AQ196">
        <v>107.198462807</v>
      </c>
      <c r="AR196">
        <v>107.200711458</v>
      </c>
      <c r="AS196">
        <v>107.204209222</v>
      </c>
      <c r="AT196">
        <v>107.19717787899999</v>
      </c>
      <c r="AU196">
        <v>107.200070876</v>
      </c>
      <c r="AV196">
        <v>107.202201382</v>
      </c>
      <c r="AW196">
        <v>107.2</v>
      </c>
      <c r="AX196">
        <v>107.204242424</v>
      </c>
      <c r="AY196">
        <v>111.23</v>
      </c>
      <c r="AZ196">
        <v>111.23</v>
      </c>
      <c r="BA196">
        <v>111.23</v>
      </c>
      <c r="BB196">
        <v>111.23</v>
      </c>
      <c r="BC196">
        <v>0</v>
      </c>
      <c r="BD196">
        <v>2.5910000000000002</v>
      </c>
      <c r="BE196">
        <v>111.22</v>
      </c>
      <c r="BF196">
        <v>0</v>
      </c>
      <c r="BG196">
        <v>110.98</v>
      </c>
      <c r="BH196">
        <v>0</v>
      </c>
      <c r="BI196">
        <v>111.10599999999999</v>
      </c>
      <c r="BJ196">
        <v>0.107</v>
      </c>
      <c r="BK196">
        <v>-1.2999999999999999E-2</v>
      </c>
      <c r="BL196">
        <v>111.11</v>
      </c>
      <c r="BM196">
        <v>0.124</v>
      </c>
      <c r="BN196">
        <v>-0.12</v>
      </c>
      <c r="BO196">
        <v>2.6160000000000001</v>
      </c>
      <c r="BP196">
        <v>4.4596</v>
      </c>
      <c r="BQ196">
        <v>111.123</v>
      </c>
      <c r="BR196">
        <v>2.613</v>
      </c>
      <c r="BS196">
        <v>10</v>
      </c>
      <c r="BT196">
        <v>0</v>
      </c>
      <c r="BU196">
        <v>0</v>
      </c>
      <c r="BV196">
        <v>0</v>
      </c>
      <c r="BW196">
        <v>3</v>
      </c>
      <c r="BX196">
        <v>0</v>
      </c>
      <c r="BY196">
        <v>0</v>
      </c>
      <c r="BZ196">
        <v>0</v>
      </c>
      <c r="CA196">
        <v>0</v>
      </c>
      <c r="CB196">
        <v>0</v>
      </c>
      <c r="CC196">
        <v>0</v>
      </c>
      <c r="CD196">
        <v>0</v>
      </c>
      <c r="CE196">
        <v>0</v>
      </c>
      <c r="CF196">
        <v>0</v>
      </c>
      <c r="CG196">
        <v>0</v>
      </c>
      <c r="CH196">
        <v>0</v>
      </c>
      <c r="CI196">
        <v>0</v>
      </c>
      <c r="CJ196">
        <v>0</v>
      </c>
      <c r="CK196">
        <v>0</v>
      </c>
      <c r="CL196">
        <v>0</v>
      </c>
      <c r="CM196">
        <v>0</v>
      </c>
      <c r="CN196">
        <v>0</v>
      </c>
      <c r="CO196">
        <v>0</v>
      </c>
      <c r="CP196">
        <v>0</v>
      </c>
      <c r="CQ196">
        <v>0</v>
      </c>
      <c r="CR196">
        <v>0</v>
      </c>
      <c r="CS196">
        <v>0</v>
      </c>
      <c r="CT196">
        <v>0</v>
      </c>
      <c r="CU196">
        <v>0</v>
      </c>
      <c r="CV196">
        <v>118.08</v>
      </c>
      <c r="CW196">
        <v>118.41</v>
      </c>
      <c r="CX196">
        <v>118.48</v>
      </c>
      <c r="CY196">
        <v>118.08</v>
      </c>
      <c r="CZ196">
        <v>75089</v>
      </c>
      <c r="DA196">
        <v>2.9039999999999999</v>
      </c>
      <c r="DB196">
        <v>118.08</v>
      </c>
      <c r="DC196">
        <v>0.4</v>
      </c>
      <c r="DD196">
        <v>118.3</v>
      </c>
      <c r="DE196">
        <v>1.4</v>
      </c>
      <c r="DF196">
        <v>118.145</v>
      </c>
      <c r="DG196">
        <v>-0.11700000000000001</v>
      </c>
      <c r="DH196">
        <v>-5.1999999999999998E-2</v>
      </c>
      <c r="DI196">
        <v>118.13500000000001</v>
      </c>
      <c r="DJ196">
        <v>-6.5000000000000002E-2</v>
      </c>
      <c r="DK196">
        <v>6.5000000000000002E-2</v>
      </c>
      <c r="DL196">
        <v>2.8969999999999998</v>
      </c>
      <c r="DM196">
        <v>8.0607000000000006</v>
      </c>
      <c r="DN196">
        <v>118.197</v>
      </c>
      <c r="DO196">
        <v>2.8919999999999999</v>
      </c>
      <c r="DP196">
        <v>247781</v>
      </c>
      <c r="DQ196">
        <v>3193</v>
      </c>
      <c r="DR196">
        <v>43042</v>
      </c>
      <c r="DS196">
        <v>32047</v>
      </c>
      <c r="DT196">
        <v>11676</v>
      </c>
      <c r="DU196">
        <v>228</v>
      </c>
      <c r="DV196">
        <v>1089</v>
      </c>
      <c r="DW196">
        <v>954</v>
      </c>
      <c r="DX196">
        <v>680</v>
      </c>
      <c r="DY196">
        <v>4842</v>
      </c>
      <c r="DZ196">
        <v>-5334</v>
      </c>
      <c r="EA196">
        <v>5614</v>
      </c>
      <c r="EB196">
        <v>110</v>
      </c>
      <c r="EC196">
        <v>-596</v>
      </c>
      <c r="ED196">
        <v>-96</v>
      </c>
      <c r="EE196">
        <v>0</v>
      </c>
      <c r="EF196">
        <v>-190</v>
      </c>
      <c r="EG196">
        <v>118.259463146</v>
      </c>
      <c r="EH196">
        <v>118.26256693400001</v>
      </c>
      <c r="EI196">
        <v>118.2950898</v>
      </c>
      <c r="EJ196">
        <v>118.29736246500001</v>
      </c>
      <c r="EK196">
        <v>118.263370768</v>
      </c>
      <c r="EL196">
        <v>118.268693607</v>
      </c>
      <c r="EM196">
        <v>118.23990335400001</v>
      </c>
      <c r="EN196">
        <v>118.192915998</v>
      </c>
      <c r="EO196">
        <v>118.25152179299999</v>
      </c>
      <c r="EP196">
        <v>118.24858874500001</v>
      </c>
      <c r="EQ196">
        <v>118.147147887</v>
      </c>
      <c r="ER196">
        <v>118.266755319</v>
      </c>
      <c r="ES196">
        <v>146.19999999999999</v>
      </c>
      <c r="ET196">
        <v>146.38</v>
      </c>
      <c r="EU196">
        <v>146.38</v>
      </c>
      <c r="EV196">
        <v>146.16</v>
      </c>
      <c r="EW196">
        <v>18</v>
      </c>
      <c r="EX196">
        <v>2.7330000000000001</v>
      </c>
      <c r="EY196">
        <v>146.19999999999999</v>
      </c>
      <c r="EZ196">
        <v>0.22</v>
      </c>
      <c r="FA196">
        <v>146.26</v>
      </c>
      <c r="FB196">
        <v>1.32</v>
      </c>
      <c r="FC196">
        <v>145.655</v>
      </c>
      <c r="FD196">
        <v>0.49199999999999999</v>
      </c>
      <c r="FE196">
        <v>-2.5999999999999999E-2</v>
      </c>
      <c r="FF196">
        <v>146.036</v>
      </c>
      <c r="FG196">
        <v>0.54500000000000004</v>
      </c>
      <c r="FH196">
        <v>-0.51800000000000002</v>
      </c>
      <c r="FI196">
        <v>2.754</v>
      </c>
      <c r="FJ196">
        <v>18.067799999999998</v>
      </c>
      <c r="FK196">
        <v>145.708</v>
      </c>
      <c r="FL196">
        <v>2.7519999999999998</v>
      </c>
      <c r="FM196">
        <v>1321</v>
      </c>
      <c r="FN196">
        <v>0</v>
      </c>
      <c r="FO196">
        <v>16</v>
      </c>
      <c r="FP196">
        <v>2</v>
      </c>
      <c r="FQ196">
        <v>9</v>
      </c>
      <c r="FR196">
        <v>52</v>
      </c>
      <c r="FS196">
        <v>32</v>
      </c>
      <c r="FT196">
        <v>5</v>
      </c>
      <c r="FU196">
        <v>3</v>
      </c>
      <c r="FV196">
        <v>0</v>
      </c>
      <c r="FW196">
        <v>0</v>
      </c>
      <c r="FX196">
        <v>0</v>
      </c>
      <c r="FY196">
        <v>0</v>
      </c>
      <c r="FZ196">
        <v>0</v>
      </c>
      <c r="GA196">
        <v>0</v>
      </c>
      <c r="GB196">
        <v>0</v>
      </c>
      <c r="GC196">
        <v>0</v>
      </c>
      <c r="GD196">
        <v>146.311111111</v>
      </c>
      <c r="GE196">
        <v>146.311111111</v>
      </c>
      <c r="GF196">
        <v>0</v>
      </c>
      <c r="GG196">
        <v>0</v>
      </c>
      <c r="GH196">
        <v>146.311111111</v>
      </c>
      <c r="GI196">
        <v>146.311111111</v>
      </c>
      <c r="GJ196">
        <v>0</v>
      </c>
      <c r="GK196">
        <v>0</v>
      </c>
      <c r="GL196">
        <v>0</v>
      </c>
      <c r="GM196">
        <v>0</v>
      </c>
      <c r="GN196">
        <v>0</v>
      </c>
      <c r="GO196">
        <v>0</v>
      </c>
    </row>
    <row r="197" spans="1:197" x14ac:dyDescent="0.3">
      <c r="A197" s="2">
        <v>45870</v>
      </c>
      <c r="B197">
        <v>107.2</v>
      </c>
      <c r="C197">
        <v>107.23</v>
      </c>
      <c r="D197">
        <v>107.23</v>
      </c>
      <c r="E197">
        <v>107.17</v>
      </c>
      <c r="F197">
        <v>140263</v>
      </c>
      <c r="G197">
        <v>2.4940000000000002</v>
      </c>
      <c r="H197">
        <v>107.2</v>
      </c>
      <c r="I197">
        <v>0.06</v>
      </c>
      <c r="J197">
        <v>107.2</v>
      </c>
      <c r="K197">
        <v>0.2</v>
      </c>
      <c r="L197">
        <v>107.17400000000001</v>
      </c>
      <c r="M197">
        <v>3.4000000000000002E-2</v>
      </c>
      <c r="N197">
        <v>1.0999999999999999E-2</v>
      </c>
      <c r="O197">
        <v>107.17400000000001</v>
      </c>
      <c r="P197">
        <v>2.5999999999999999E-2</v>
      </c>
      <c r="Q197">
        <v>-2.3E-2</v>
      </c>
      <c r="R197">
        <v>2.5030000000000001</v>
      </c>
      <c r="S197">
        <v>2.7951999999999999</v>
      </c>
      <c r="T197">
        <v>107.166</v>
      </c>
      <c r="U197">
        <v>2.5059999999999998</v>
      </c>
      <c r="V197">
        <v>511233</v>
      </c>
      <c r="W197">
        <v>-163</v>
      </c>
      <c r="X197">
        <v>74380</v>
      </c>
      <c r="Y197">
        <v>65883</v>
      </c>
      <c r="Z197">
        <v>4007</v>
      </c>
      <c r="AA197">
        <v>5885</v>
      </c>
      <c r="AB197">
        <v>7748</v>
      </c>
      <c r="AC197">
        <v>207</v>
      </c>
      <c r="AD197">
        <v>496</v>
      </c>
      <c r="AE197">
        <v>10914</v>
      </c>
      <c r="AF197">
        <v>-10783</v>
      </c>
      <c r="AG197">
        <v>13725</v>
      </c>
      <c r="AH197">
        <v>-263</v>
      </c>
      <c r="AI197">
        <v>-2695</v>
      </c>
      <c r="AJ197">
        <v>31</v>
      </c>
      <c r="AK197">
        <v>0</v>
      </c>
      <c r="AL197">
        <v>116</v>
      </c>
      <c r="AM197">
        <v>107.198918683</v>
      </c>
      <c r="AN197">
        <v>107.200751102</v>
      </c>
      <c r="AO197">
        <v>107.20047174299999</v>
      </c>
      <c r="AP197">
        <v>107.19908130500001</v>
      </c>
      <c r="AQ197">
        <v>107.198462807</v>
      </c>
      <c r="AR197">
        <v>107.200711458</v>
      </c>
      <c r="AS197">
        <v>107.204209222</v>
      </c>
      <c r="AT197">
        <v>107.19717787899999</v>
      </c>
      <c r="AU197">
        <v>107.200070876</v>
      </c>
      <c r="AV197">
        <v>107.202201382</v>
      </c>
      <c r="AW197">
        <v>107.2</v>
      </c>
      <c r="AX197">
        <v>107.204242424</v>
      </c>
      <c r="AY197">
        <v>111.23</v>
      </c>
      <c r="AZ197">
        <v>111.23</v>
      </c>
      <c r="BA197">
        <v>111.23</v>
      </c>
      <c r="BB197">
        <v>111.23</v>
      </c>
      <c r="BC197">
        <v>0</v>
      </c>
      <c r="BD197">
        <v>2.5910000000000002</v>
      </c>
      <c r="BE197">
        <v>111.22</v>
      </c>
      <c r="BF197">
        <v>0</v>
      </c>
      <c r="BG197">
        <v>110.98</v>
      </c>
      <c r="BH197">
        <v>0</v>
      </c>
      <c r="BI197">
        <v>111.10599999999999</v>
      </c>
      <c r="BJ197">
        <v>0.107</v>
      </c>
      <c r="BK197">
        <v>-1.2999999999999999E-2</v>
      </c>
      <c r="BL197">
        <v>111.11</v>
      </c>
      <c r="BM197">
        <v>0.124</v>
      </c>
      <c r="BN197">
        <v>-0.12</v>
      </c>
      <c r="BO197">
        <v>2.6160000000000001</v>
      </c>
      <c r="BP197">
        <v>4.4596</v>
      </c>
      <c r="BQ197">
        <v>111.123</v>
      </c>
      <c r="BR197">
        <v>2.613</v>
      </c>
      <c r="BS197">
        <v>10</v>
      </c>
      <c r="BT197">
        <v>0</v>
      </c>
      <c r="BU197">
        <v>0</v>
      </c>
      <c r="BV197">
        <v>0</v>
      </c>
      <c r="BW197">
        <v>3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0</v>
      </c>
      <c r="CE197">
        <v>0</v>
      </c>
      <c r="CF197">
        <v>0</v>
      </c>
      <c r="CG197">
        <v>0</v>
      </c>
      <c r="CH197">
        <v>0</v>
      </c>
      <c r="CI197">
        <v>0</v>
      </c>
      <c r="CJ197">
        <v>0</v>
      </c>
      <c r="CK197">
        <v>0</v>
      </c>
      <c r="CL197">
        <v>0</v>
      </c>
      <c r="CM197">
        <v>0</v>
      </c>
      <c r="CN197">
        <v>0</v>
      </c>
      <c r="CO197">
        <v>0</v>
      </c>
      <c r="CP197">
        <v>0</v>
      </c>
      <c r="CQ197">
        <v>0</v>
      </c>
      <c r="CR197">
        <v>0</v>
      </c>
      <c r="CS197">
        <v>0</v>
      </c>
      <c r="CT197">
        <v>0</v>
      </c>
      <c r="CU197">
        <v>0</v>
      </c>
      <c r="CV197">
        <v>118.08</v>
      </c>
      <c r="CW197">
        <v>118.41</v>
      </c>
      <c r="CX197">
        <v>118.48</v>
      </c>
      <c r="CY197">
        <v>118.08</v>
      </c>
      <c r="CZ197">
        <v>75089</v>
      </c>
      <c r="DA197">
        <v>2.9039999999999999</v>
      </c>
      <c r="DB197">
        <v>118.08</v>
      </c>
      <c r="DC197">
        <v>0.4</v>
      </c>
      <c r="DD197">
        <v>118.3</v>
      </c>
      <c r="DE197">
        <v>1.4</v>
      </c>
      <c r="DF197">
        <v>118.145</v>
      </c>
      <c r="DG197">
        <v>-0.11700000000000001</v>
      </c>
      <c r="DH197">
        <v>-5.1999999999999998E-2</v>
      </c>
      <c r="DI197">
        <v>118.13500000000001</v>
      </c>
      <c r="DJ197">
        <v>-6.5000000000000002E-2</v>
      </c>
      <c r="DK197">
        <v>6.5000000000000002E-2</v>
      </c>
      <c r="DL197">
        <v>2.8969999999999998</v>
      </c>
      <c r="DM197">
        <v>8.0607000000000006</v>
      </c>
      <c r="DN197">
        <v>118.197</v>
      </c>
      <c r="DO197">
        <v>2.8919999999999999</v>
      </c>
      <c r="DP197">
        <v>247781</v>
      </c>
      <c r="DQ197">
        <v>3193</v>
      </c>
      <c r="DR197">
        <v>43042</v>
      </c>
      <c r="DS197">
        <v>32047</v>
      </c>
      <c r="DT197">
        <v>11676</v>
      </c>
      <c r="DU197">
        <v>228</v>
      </c>
      <c r="DV197">
        <v>1089</v>
      </c>
      <c r="DW197">
        <v>954</v>
      </c>
      <c r="DX197">
        <v>680</v>
      </c>
      <c r="DY197">
        <v>4842</v>
      </c>
      <c r="DZ197">
        <v>-5334</v>
      </c>
      <c r="EA197">
        <v>5614</v>
      </c>
      <c r="EB197">
        <v>110</v>
      </c>
      <c r="EC197">
        <v>-596</v>
      </c>
      <c r="ED197">
        <v>-96</v>
      </c>
      <c r="EE197">
        <v>0</v>
      </c>
      <c r="EF197">
        <v>-190</v>
      </c>
      <c r="EG197">
        <v>118.259463146</v>
      </c>
      <c r="EH197">
        <v>118.26256693400001</v>
      </c>
      <c r="EI197">
        <v>118.2950898</v>
      </c>
      <c r="EJ197">
        <v>118.29736246500001</v>
      </c>
      <c r="EK197">
        <v>118.263370768</v>
      </c>
      <c r="EL197">
        <v>118.268693607</v>
      </c>
      <c r="EM197">
        <v>118.23990335400001</v>
      </c>
      <c r="EN197">
        <v>118.192915998</v>
      </c>
      <c r="EO197">
        <v>118.25152179299999</v>
      </c>
      <c r="EP197">
        <v>118.24858874500001</v>
      </c>
      <c r="EQ197">
        <v>118.147147887</v>
      </c>
      <c r="ER197">
        <v>118.266755319</v>
      </c>
      <c r="ES197">
        <v>146.19999999999999</v>
      </c>
      <c r="ET197">
        <v>146.38</v>
      </c>
      <c r="EU197">
        <v>146.38</v>
      </c>
      <c r="EV197">
        <v>146.16</v>
      </c>
      <c r="EW197">
        <v>18</v>
      </c>
      <c r="EX197">
        <v>2.7330000000000001</v>
      </c>
      <c r="EY197">
        <v>146.19999999999999</v>
      </c>
      <c r="EZ197">
        <v>0.22</v>
      </c>
      <c r="FA197">
        <v>146.26</v>
      </c>
      <c r="FB197">
        <v>1.32</v>
      </c>
      <c r="FC197">
        <v>145.655</v>
      </c>
      <c r="FD197">
        <v>0.49199999999999999</v>
      </c>
      <c r="FE197">
        <v>-2.5999999999999999E-2</v>
      </c>
      <c r="FF197">
        <v>146.036</v>
      </c>
      <c r="FG197">
        <v>0.54500000000000004</v>
      </c>
      <c r="FH197">
        <v>-0.51800000000000002</v>
      </c>
      <c r="FI197">
        <v>2.754</v>
      </c>
      <c r="FJ197">
        <v>18.067799999999998</v>
      </c>
      <c r="FK197">
        <v>145.708</v>
      </c>
      <c r="FL197">
        <v>2.7519999999999998</v>
      </c>
      <c r="FM197">
        <v>1321</v>
      </c>
      <c r="FN197">
        <v>0</v>
      </c>
      <c r="FO197">
        <v>16</v>
      </c>
      <c r="FP197">
        <v>2</v>
      </c>
      <c r="FQ197">
        <v>9</v>
      </c>
      <c r="FR197">
        <v>52</v>
      </c>
      <c r="FS197">
        <v>32</v>
      </c>
      <c r="FT197">
        <v>5</v>
      </c>
      <c r="FU197">
        <v>3</v>
      </c>
      <c r="FV197">
        <v>0</v>
      </c>
      <c r="FW197">
        <v>0</v>
      </c>
      <c r="FX197">
        <v>0</v>
      </c>
      <c r="FY197">
        <v>0</v>
      </c>
      <c r="FZ197">
        <v>0</v>
      </c>
      <c r="GA197">
        <v>0</v>
      </c>
      <c r="GB197">
        <v>0</v>
      </c>
      <c r="GC197">
        <v>0</v>
      </c>
      <c r="GD197">
        <v>146.311111111</v>
      </c>
      <c r="GE197">
        <v>146.311111111</v>
      </c>
      <c r="GF197">
        <v>0</v>
      </c>
      <c r="GG197">
        <v>0</v>
      </c>
      <c r="GH197">
        <v>146.311111111</v>
      </c>
      <c r="GI197">
        <v>146.311111111</v>
      </c>
      <c r="GJ197">
        <v>0</v>
      </c>
      <c r="GK197">
        <v>0</v>
      </c>
      <c r="GL197">
        <v>0</v>
      </c>
      <c r="GM197">
        <v>0</v>
      </c>
      <c r="GN197">
        <v>0</v>
      </c>
      <c r="GO197">
        <v>0</v>
      </c>
    </row>
    <row r="198" spans="1:197" x14ac:dyDescent="0.3">
      <c r="A198" s="2">
        <v>45869</v>
      </c>
      <c r="B198">
        <v>107.25</v>
      </c>
      <c r="C198">
        <v>107.19</v>
      </c>
      <c r="D198">
        <v>107.28</v>
      </c>
      <c r="E198">
        <v>107.17</v>
      </c>
      <c r="F198">
        <v>127556</v>
      </c>
      <c r="G198">
        <v>2.4780000000000002</v>
      </c>
      <c r="H198">
        <v>107.25</v>
      </c>
      <c r="I198">
        <v>0.11</v>
      </c>
      <c r="J198">
        <v>107.22</v>
      </c>
      <c r="K198">
        <v>0.33</v>
      </c>
      <c r="L198">
        <v>107.242</v>
      </c>
      <c r="M198">
        <v>0.02</v>
      </c>
      <c r="N198">
        <v>1.4999999999999999E-2</v>
      </c>
      <c r="O198">
        <v>107.242</v>
      </c>
      <c r="P198">
        <v>8.0000000000000002E-3</v>
      </c>
      <c r="Q198">
        <v>-5.0000000000000001E-3</v>
      </c>
      <c r="R198">
        <v>2.48</v>
      </c>
      <c r="S198">
        <v>2.7953999999999999</v>
      </c>
      <c r="T198">
        <v>107.23</v>
      </c>
      <c r="U198">
        <v>2.484</v>
      </c>
      <c r="V198">
        <v>511396</v>
      </c>
      <c r="W198">
        <v>5276</v>
      </c>
      <c r="X198">
        <v>53610</v>
      </c>
      <c r="Y198">
        <v>73946</v>
      </c>
      <c r="Z198">
        <v>4230</v>
      </c>
      <c r="AA198">
        <v>2610</v>
      </c>
      <c r="AB198">
        <v>5128</v>
      </c>
      <c r="AC198">
        <v>113</v>
      </c>
      <c r="AD198">
        <v>292</v>
      </c>
      <c r="AE198">
        <v>-4088</v>
      </c>
      <c r="AF198">
        <v>3983</v>
      </c>
      <c r="AG198">
        <v>-6092</v>
      </c>
      <c r="AH198">
        <v>1354</v>
      </c>
      <c r="AI198">
        <v>-1726</v>
      </c>
      <c r="AJ198">
        <v>1420</v>
      </c>
      <c r="AK198">
        <v>0</v>
      </c>
      <c r="AL198">
        <v>956</v>
      </c>
      <c r="AM198">
        <v>107.221923809</v>
      </c>
      <c r="AN198">
        <v>107.22146109800001</v>
      </c>
      <c r="AO198">
        <v>107.215716073</v>
      </c>
      <c r="AP198">
        <v>107.216791782</v>
      </c>
      <c r="AQ198">
        <v>107.223420277</v>
      </c>
      <c r="AR198">
        <v>107.22155619199999</v>
      </c>
      <c r="AS198">
        <v>107.23340065799999</v>
      </c>
      <c r="AT198">
        <v>107.218817112</v>
      </c>
      <c r="AU198">
        <v>107.213028022</v>
      </c>
      <c r="AV198">
        <v>107.22073418700001</v>
      </c>
      <c r="AW198">
        <v>107.22515151499999</v>
      </c>
      <c r="AX198">
        <v>107.233041723</v>
      </c>
      <c r="AY198">
        <v>111.29</v>
      </c>
      <c r="AZ198">
        <v>111.29</v>
      </c>
      <c r="BA198">
        <v>111.29</v>
      </c>
      <c r="BB198">
        <v>111.29</v>
      </c>
      <c r="BC198">
        <v>0</v>
      </c>
      <c r="BD198">
        <v>2.5790000000000002</v>
      </c>
      <c r="BE198">
        <v>111.23</v>
      </c>
      <c r="BF198">
        <v>0</v>
      </c>
      <c r="BG198">
        <v>110.98</v>
      </c>
      <c r="BH198">
        <v>0</v>
      </c>
      <c r="BI198">
        <v>111.274</v>
      </c>
      <c r="BJ198">
        <v>8.0000000000000002E-3</v>
      </c>
      <c r="BK198">
        <v>-3.0000000000000001E-3</v>
      </c>
      <c r="BL198">
        <v>111.279</v>
      </c>
      <c r="BM198">
        <v>1.6E-2</v>
      </c>
      <c r="BN198">
        <v>-1.0999999999999999E-2</v>
      </c>
      <c r="BO198">
        <v>2.5819999999999999</v>
      </c>
      <c r="BP198">
        <v>4.46</v>
      </c>
      <c r="BQ198">
        <v>111.282</v>
      </c>
      <c r="BR198">
        <v>2.581</v>
      </c>
      <c r="BS198">
        <v>10</v>
      </c>
      <c r="BT198">
        <v>0</v>
      </c>
      <c r="BU198">
        <v>0</v>
      </c>
      <c r="BV198">
        <v>0</v>
      </c>
      <c r="BW198">
        <v>3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0</v>
      </c>
      <c r="CH198">
        <v>0</v>
      </c>
      <c r="CI198">
        <v>0</v>
      </c>
      <c r="CJ198">
        <v>0</v>
      </c>
      <c r="CK198">
        <v>0</v>
      </c>
      <c r="CL198">
        <v>0</v>
      </c>
      <c r="CM198">
        <v>0</v>
      </c>
      <c r="CN198">
        <v>0</v>
      </c>
      <c r="CO198">
        <v>0</v>
      </c>
      <c r="CP198">
        <v>0</v>
      </c>
      <c r="CQ198">
        <v>0</v>
      </c>
      <c r="CR198">
        <v>0</v>
      </c>
      <c r="CS198">
        <v>0</v>
      </c>
      <c r="CT198">
        <v>0</v>
      </c>
      <c r="CU198">
        <v>0</v>
      </c>
      <c r="CV198">
        <v>118.54</v>
      </c>
      <c r="CW198">
        <v>118.27</v>
      </c>
      <c r="CX198">
        <v>118.64</v>
      </c>
      <c r="CY198">
        <v>118.24</v>
      </c>
      <c r="CZ198">
        <v>75230</v>
      </c>
      <c r="DA198">
        <v>2.8559999999999999</v>
      </c>
      <c r="DB198">
        <v>118.54</v>
      </c>
      <c r="DC198">
        <v>0.4</v>
      </c>
      <c r="DD198">
        <v>118.46</v>
      </c>
      <c r="DE198">
        <v>1.27</v>
      </c>
      <c r="DF198">
        <v>118.60299999999999</v>
      </c>
      <c r="DG198">
        <v>-0.111</v>
      </c>
      <c r="DH198">
        <v>-4.8000000000000001E-2</v>
      </c>
      <c r="DI198">
        <v>118.613</v>
      </c>
      <c r="DJ198">
        <v>-6.3E-2</v>
      </c>
      <c r="DK198">
        <v>6.3E-2</v>
      </c>
      <c r="DL198">
        <v>2.8490000000000002</v>
      </c>
      <c r="DM198">
        <v>8.0667000000000009</v>
      </c>
      <c r="DN198">
        <v>118.651</v>
      </c>
      <c r="DO198">
        <v>2.8439999999999999</v>
      </c>
      <c r="DP198">
        <v>244588</v>
      </c>
      <c r="DQ198">
        <v>575</v>
      </c>
      <c r="DR198">
        <v>36535</v>
      </c>
      <c r="DS198">
        <v>38695</v>
      </c>
      <c r="DT198">
        <v>9771</v>
      </c>
      <c r="DU198">
        <v>390</v>
      </c>
      <c r="DV198">
        <v>485</v>
      </c>
      <c r="DW198">
        <v>586</v>
      </c>
      <c r="DX198">
        <v>769</v>
      </c>
      <c r="DY198">
        <v>-2495</v>
      </c>
      <c r="DZ198">
        <v>2772</v>
      </c>
      <c r="EA198">
        <v>541</v>
      </c>
      <c r="EB198">
        <v>-575</v>
      </c>
      <c r="EC198">
        <v>-1556</v>
      </c>
      <c r="ED198">
        <v>-449</v>
      </c>
      <c r="EE198">
        <v>0</v>
      </c>
      <c r="EF198">
        <v>-456</v>
      </c>
      <c r="EG198">
        <v>118.479206457</v>
      </c>
      <c r="EH198">
        <v>118.49297441900001</v>
      </c>
      <c r="EI198">
        <v>118.47273968499999</v>
      </c>
      <c r="EJ198">
        <v>118.459664976</v>
      </c>
      <c r="EK198">
        <v>118.48099402</v>
      </c>
      <c r="EL198">
        <v>118.494403256</v>
      </c>
      <c r="EM198">
        <v>118.468528756</v>
      </c>
      <c r="EN198">
        <v>118.475017986</v>
      </c>
      <c r="EO198">
        <v>118.47096628600001</v>
      </c>
      <c r="EP198">
        <v>118.47887833599999</v>
      </c>
      <c r="EQ198">
        <v>118.492649435</v>
      </c>
      <c r="ER198">
        <v>118.47782352900001</v>
      </c>
      <c r="ES198">
        <v>146.63999999999999</v>
      </c>
      <c r="ET198">
        <v>146.32</v>
      </c>
      <c r="EU198">
        <v>146.63999999999999</v>
      </c>
      <c r="EV198">
        <v>146.32</v>
      </c>
      <c r="EW198">
        <v>36</v>
      </c>
      <c r="EX198">
        <v>2.7170000000000001</v>
      </c>
      <c r="EY198">
        <v>146.63999999999999</v>
      </c>
      <c r="EZ198">
        <v>0.32</v>
      </c>
      <c r="FA198">
        <v>146.52000000000001</v>
      </c>
      <c r="FB198">
        <v>1.77</v>
      </c>
      <c r="FC198">
        <v>146.738</v>
      </c>
      <c r="FD198">
        <v>-0.125</v>
      </c>
      <c r="FE198">
        <v>-2.7E-2</v>
      </c>
      <c r="FF198">
        <v>147.18700000000001</v>
      </c>
      <c r="FG198">
        <v>-9.8000000000000004E-2</v>
      </c>
      <c r="FH198">
        <v>9.8000000000000004E-2</v>
      </c>
      <c r="FI198">
        <v>2.7130000000000001</v>
      </c>
      <c r="FJ198">
        <v>18.087</v>
      </c>
      <c r="FK198">
        <v>146.76499999999999</v>
      </c>
      <c r="FL198">
        <v>2.7120000000000002</v>
      </c>
      <c r="FM198">
        <v>1321</v>
      </c>
      <c r="FN198">
        <v>-14</v>
      </c>
      <c r="FO198">
        <v>2</v>
      </c>
      <c r="FP198">
        <v>34</v>
      </c>
      <c r="FQ198">
        <v>9</v>
      </c>
      <c r="FR198">
        <v>32</v>
      </c>
      <c r="FS198">
        <v>35</v>
      </c>
      <c r="FT198">
        <v>3</v>
      </c>
      <c r="FU198">
        <v>3</v>
      </c>
      <c r="FV198">
        <v>0</v>
      </c>
      <c r="FW198">
        <v>0</v>
      </c>
      <c r="FX198">
        <v>-2</v>
      </c>
      <c r="FY198">
        <v>2</v>
      </c>
      <c r="FZ198">
        <v>0</v>
      </c>
      <c r="GA198">
        <v>0</v>
      </c>
      <c r="GB198">
        <v>0</v>
      </c>
      <c r="GC198">
        <v>0</v>
      </c>
      <c r="GD198">
        <v>146.55111111100001</v>
      </c>
      <c r="GE198">
        <v>146.55111111100001</v>
      </c>
      <c r="GF198">
        <v>0</v>
      </c>
      <c r="GG198">
        <v>0</v>
      </c>
      <c r="GH198">
        <v>146.55111111100001</v>
      </c>
      <c r="GI198">
        <v>146.56117647100001</v>
      </c>
      <c r="GJ198">
        <v>0</v>
      </c>
      <c r="GK198">
        <v>146.38</v>
      </c>
      <c r="GL198">
        <v>0</v>
      </c>
      <c r="GM198">
        <v>0</v>
      </c>
      <c r="GN198">
        <v>0</v>
      </c>
      <c r="GO198">
        <v>0</v>
      </c>
    </row>
    <row r="199" spans="1:197" x14ac:dyDescent="0.3">
      <c r="A199" s="2">
        <v>45868</v>
      </c>
      <c r="B199">
        <v>107.25</v>
      </c>
      <c r="C199">
        <v>107.31</v>
      </c>
      <c r="D199">
        <v>107.31</v>
      </c>
      <c r="E199">
        <v>107.25</v>
      </c>
      <c r="F199">
        <v>120525</v>
      </c>
      <c r="G199">
        <v>2.4780000000000002</v>
      </c>
      <c r="H199">
        <v>107.25</v>
      </c>
      <c r="I199">
        <v>0.06</v>
      </c>
      <c r="J199">
        <v>107.29</v>
      </c>
      <c r="K199">
        <v>0.2</v>
      </c>
      <c r="L199">
        <v>107.254</v>
      </c>
      <c r="M199">
        <v>0.01</v>
      </c>
      <c r="N199">
        <v>1.7000000000000001E-2</v>
      </c>
      <c r="O199">
        <v>107.254</v>
      </c>
      <c r="P199">
        <v>-4.0000000000000001E-3</v>
      </c>
      <c r="Q199">
        <v>7.0000000000000001E-3</v>
      </c>
      <c r="R199">
        <v>2.476</v>
      </c>
      <c r="S199">
        <v>2.7953999999999999</v>
      </c>
      <c r="T199">
        <v>107.24</v>
      </c>
      <c r="U199">
        <v>2.4809999999999999</v>
      </c>
      <c r="V199">
        <v>506120</v>
      </c>
      <c r="W199">
        <v>-98</v>
      </c>
      <c r="X199">
        <v>65596</v>
      </c>
      <c r="Y199">
        <v>54784</v>
      </c>
      <c r="Z199">
        <v>3840</v>
      </c>
      <c r="AA199">
        <v>5851</v>
      </c>
      <c r="AB199">
        <v>5072</v>
      </c>
      <c r="AC199">
        <v>248</v>
      </c>
      <c r="AD199">
        <v>208</v>
      </c>
      <c r="AE199">
        <v>-644</v>
      </c>
      <c r="AF199">
        <v>760</v>
      </c>
      <c r="AG199">
        <v>631</v>
      </c>
      <c r="AH199">
        <v>-14</v>
      </c>
      <c r="AI199">
        <v>-2635</v>
      </c>
      <c r="AJ199">
        <v>911</v>
      </c>
      <c r="AK199">
        <v>0</v>
      </c>
      <c r="AL199">
        <v>463</v>
      </c>
      <c r="AM199">
        <v>107.280920575</v>
      </c>
      <c r="AN199">
        <v>107.281845954</v>
      </c>
      <c r="AO199">
        <v>107.287067728</v>
      </c>
      <c r="AP199">
        <v>107.28616533</v>
      </c>
      <c r="AQ199">
        <v>107.281608217</v>
      </c>
      <c r="AR199">
        <v>107.282027477</v>
      </c>
      <c r="AS199">
        <v>107.273241688</v>
      </c>
      <c r="AT199">
        <v>107.27512258100001</v>
      </c>
      <c r="AU199">
        <v>107.279290495</v>
      </c>
      <c r="AV199">
        <v>107.288833506</v>
      </c>
      <c r="AW199">
        <v>107.25</v>
      </c>
      <c r="AX199">
        <v>107.256313646</v>
      </c>
      <c r="AY199">
        <v>111.27</v>
      </c>
      <c r="AZ199">
        <v>111.27</v>
      </c>
      <c r="BA199">
        <v>111.27</v>
      </c>
      <c r="BB199">
        <v>111.27</v>
      </c>
      <c r="BC199">
        <v>0</v>
      </c>
      <c r="BD199">
        <v>2.5830000000000002</v>
      </c>
      <c r="BE199">
        <v>111.29</v>
      </c>
      <c r="BF199">
        <v>0</v>
      </c>
      <c r="BG199">
        <v>110.98</v>
      </c>
      <c r="BH199">
        <v>0</v>
      </c>
      <c r="BI199">
        <v>111.254</v>
      </c>
      <c r="BJ199">
        <v>6.0000000000000001E-3</v>
      </c>
      <c r="BK199">
        <v>-5.0000000000000001E-3</v>
      </c>
      <c r="BL199">
        <v>111.259</v>
      </c>
      <c r="BM199">
        <v>1.6E-2</v>
      </c>
      <c r="BN199">
        <v>-1.0999999999999999E-2</v>
      </c>
      <c r="BO199">
        <v>2.5859999999999999</v>
      </c>
      <c r="BP199">
        <v>4.4599000000000002</v>
      </c>
      <c r="BQ199">
        <v>111.264</v>
      </c>
      <c r="BR199">
        <v>2.5840000000000001</v>
      </c>
      <c r="BS199">
        <v>10</v>
      </c>
      <c r="BT199">
        <v>0</v>
      </c>
      <c r="BU199">
        <v>0</v>
      </c>
      <c r="BV199">
        <v>0</v>
      </c>
      <c r="BW199">
        <v>3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  <c r="CH199">
        <v>0</v>
      </c>
      <c r="CI199">
        <v>0</v>
      </c>
      <c r="CJ199">
        <v>0</v>
      </c>
      <c r="CK199">
        <v>0</v>
      </c>
      <c r="CL199">
        <v>0</v>
      </c>
      <c r="CM199">
        <v>0</v>
      </c>
      <c r="CN199">
        <v>0</v>
      </c>
      <c r="CO199">
        <v>0</v>
      </c>
      <c r="CP199">
        <v>0</v>
      </c>
      <c r="CQ199">
        <v>0</v>
      </c>
      <c r="CR199">
        <v>0</v>
      </c>
      <c r="CS199">
        <v>0</v>
      </c>
      <c r="CT199">
        <v>0</v>
      </c>
      <c r="CU199">
        <v>0</v>
      </c>
      <c r="CV199">
        <v>118.49</v>
      </c>
      <c r="CW199">
        <v>118.58</v>
      </c>
      <c r="CX199">
        <v>118.62</v>
      </c>
      <c r="CY199">
        <v>118.45</v>
      </c>
      <c r="CZ199">
        <v>68397</v>
      </c>
      <c r="DA199">
        <v>2.8610000000000002</v>
      </c>
      <c r="DB199">
        <v>118.49</v>
      </c>
      <c r="DC199">
        <v>0.17</v>
      </c>
      <c r="DD199">
        <v>118.55</v>
      </c>
      <c r="DE199">
        <v>0.52</v>
      </c>
      <c r="DF199">
        <v>118.517</v>
      </c>
      <c r="DG199">
        <v>-0.08</v>
      </c>
      <c r="DH199">
        <v>-5.2999999999999999E-2</v>
      </c>
      <c r="DI199">
        <v>118.517</v>
      </c>
      <c r="DJ199">
        <v>-2.7E-2</v>
      </c>
      <c r="DK199">
        <v>2.7E-2</v>
      </c>
      <c r="DL199">
        <v>2.8580000000000001</v>
      </c>
      <c r="DM199">
        <v>8.0661000000000005</v>
      </c>
      <c r="DN199">
        <v>118.57</v>
      </c>
      <c r="DO199">
        <v>2.8530000000000002</v>
      </c>
      <c r="DP199">
        <v>244013</v>
      </c>
      <c r="DQ199">
        <v>-2107</v>
      </c>
      <c r="DR199">
        <v>37444</v>
      </c>
      <c r="DS199">
        <v>30783</v>
      </c>
      <c r="DT199">
        <v>10147</v>
      </c>
      <c r="DU199">
        <v>724</v>
      </c>
      <c r="DV199">
        <v>605</v>
      </c>
      <c r="DW199">
        <v>721</v>
      </c>
      <c r="DX199">
        <v>761</v>
      </c>
      <c r="DY199">
        <v>-728</v>
      </c>
      <c r="DZ199">
        <v>815</v>
      </c>
      <c r="EA199">
        <v>1554</v>
      </c>
      <c r="EB199">
        <v>-351</v>
      </c>
      <c r="EC199">
        <v>-931</v>
      </c>
      <c r="ED199">
        <v>-785</v>
      </c>
      <c r="EE199">
        <v>0</v>
      </c>
      <c r="EF199">
        <v>-215</v>
      </c>
      <c r="EG199">
        <v>118.536647703</v>
      </c>
      <c r="EH199">
        <v>118.536301982</v>
      </c>
      <c r="EI199">
        <v>118.543601755</v>
      </c>
      <c r="EJ199">
        <v>118.54490219900001</v>
      </c>
      <c r="EK199">
        <v>118.538360455</v>
      </c>
      <c r="EL199">
        <v>118.53691735</v>
      </c>
      <c r="EM199">
        <v>118.52055697500001</v>
      </c>
      <c r="EN199">
        <v>118.538493151</v>
      </c>
      <c r="EO199">
        <v>118.530859959</v>
      </c>
      <c r="EP199">
        <v>118.535002486</v>
      </c>
      <c r="EQ199">
        <v>118.528991416</v>
      </c>
      <c r="ER199">
        <v>118.51755102</v>
      </c>
      <c r="ES199">
        <v>146.47999999999999</v>
      </c>
      <c r="ET199">
        <v>146.5</v>
      </c>
      <c r="EU199">
        <v>146.66</v>
      </c>
      <c r="EV199">
        <v>146.47999999999999</v>
      </c>
      <c r="EW199">
        <v>53</v>
      </c>
      <c r="EX199">
        <v>2.7229999999999999</v>
      </c>
      <c r="EY199">
        <v>146.47999999999999</v>
      </c>
      <c r="EZ199">
        <v>0.18</v>
      </c>
      <c r="FA199">
        <v>146.54</v>
      </c>
      <c r="FB199">
        <v>0.94</v>
      </c>
      <c r="FC199">
        <v>146.553</v>
      </c>
      <c r="FD199">
        <v>-0.112</v>
      </c>
      <c r="FE199">
        <v>-3.9E-2</v>
      </c>
      <c r="FF199">
        <v>147.053</v>
      </c>
      <c r="FG199">
        <v>-7.2999999999999995E-2</v>
      </c>
      <c r="FH199">
        <v>7.2999999999999995E-2</v>
      </c>
      <c r="FI199">
        <v>2.72</v>
      </c>
      <c r="FJ199">
        <v>18.080100000000002</v>
      </c>
      <c r="FK199">
        <v>146.59200000000001</v>
      </c>
      <c r="FL199">
        <v>2.7189999999999999</v>
      </c>
      <c r="FM199">
        <v>1335</v>
      </c>
      <c r="FN199">
        <v>9</v>
      </c>
      <c r="FO199">
        <v>42</v>
      </c>
      <c r="FP199">
        <v>11</v>
      </c>
      <c r="FQ199">
        <v>7</v>
      </c>
      <c r="FR199">
        <v>30</v>
      </c>
      <c r="FS199">
        <v>41</v>
      </c>
      <c r="FT199">
        <v>1</v>
      </c>
      <c r="FU199">
        <v>5</v>
      </c>
      <c r="FV199">
        <v>0</v>
      </c>
      <c r="FW199">
        <v>0</v>
      </c>
      <c r="FX199">
        <v>0</v>
      </c>
      <c r="FY199">
        <v>0</v>
      </c>
      <c r="FZ199">
        <v>0</v>
      </c>
      <c r="GA199">
        <v>0</v>
      </c>
      <c r="GB199">
        <v>0</v>
      </c>
      <c r="GC199">
        <v>0</v>
      </c>
      <c r="GD199">
        <v>146.507659574</v>
      </c>
      <c r="GE199">
        <v>146.51787234</v>
      </c>
      <c r="GF199">
        <v>0</v>
      </c>
      <c r="GG199">
        <v>0</v>
      </c>
      <c r="GH199">
        <v>146.507659574</v>
      </c>
      <c r="GI199">
        <v>146.51787234</v>
      </c>
      <c r="GJ199">
        <v>0</v>
      </c>
      <c r="GK199">
        <v>0</v>
      </c>
      <c r="GL199">
        <v>0</v>
      </c>
      <c r="GM199">
        <v>0</v>
      </c>
      <c r="GN199">
        <v>0</v>
      </c>
      <c r="GO199">
        <v>0</v>
      </c>
    </row>
    <row r="200" spans="1:197" x14ac:dyDescent="0.3">
      <c r="A200" s="2">
        <v>45867</v>
      </c>
      <c r="B200">
        <v>107.25</v>
      </c>
      <c r="C200">
        <v>107.27</v>
      </c>
      <c r="D200">
        <v>107.33</v>
      </c>
      <c r="E200">
        <v>107.24</v>
      </c>
      <c r="F200">
        <v>166468</v>
      </c>
      <c r="G200">
        <v>2.4780000000000002</v>
      </c>
      <c r="H200">
        <v>107.25</v>
      </c>
      <c r="I200">
        <v>0.09</v>
      </c>
      <c r="J200">
        <v>107.29</v>
      </c>
      <c r="K200">
        <v>0.32</v>
      </c>
      <c r="L200">
        <v>107.251</v>
      </c>
      <c r="M200">
        <v>1.0999999999999999E-2</v>
      </c>
      <c r="N200">
        <v>1.7999999999999999E-2</v>
      </c>
      <c r="O200">
        <v>107.26</v>
      </c>
      <c r="P200">
        <v>-1E-3</v>
      </c>
      <c r="Q200">
        <v>7.0000000000000001E-3</v>
      </c>
      <c r="R200">
        <v>2.4769999999999999</v>
      </c>
      <c r="S200">
        <v>2.7953999999999999</v>
      </c>
      <c r="T200">
        <v>107.239</v>
      </c>
      <c r="U200">
        <v>2.4809999999999999</v>
      </c>
      <c r="V200">
        <v>506218</v>
      </c>
      <c r="W200">
        <v>1516</v>
      </c>
      <c r="X200">
        <v>81839</v>
      </c>
      <c r="Y200">
        <v>84484</v>
      </c>
      <c r="Z200">
        <v>5535</v>
      </c>
      <c r="AA200">
        <v>6130</v>
      </c>
      <c r="AB200">
        <v>6336</v>
      </c>
      <c r="AC200">
        <v>209</v>
      </c>
      <c r="AD200">
        <v>233</v>
      </c>
      <c r="AE200">
        <v>3520</v>
      </c>
      <c r="AF200">
        <v>-3993</v>
      </c>
      <c r="AG200">
        <v>5213</v>
      </c>
      <c r="AH200">
        <v>-1341</v>
      </c>
      <c r="AI200">
        <v>211</v>
      </c>
      <c r="AJ200">
        <v>-7</v>
      </c>
      <c r="AK200">
        <v>0</v>
      </c>
      <c r="AL200">
        <v>-556</v>
      </c>
      <c r="AM200">
        <v>107.28308505</v>
      </c>
      <c r="AN200">
        <v>107.28339152</v>
      </c>
      <c r="AO200">
        <v>107.288376223</v>
      </c>
      <c r="AP200">
        <v>107.288439321</v>
      </c>
      <c r="AQ200">
        <v>107.28318107299999</v>
      </c>
      <c r="AR200">
        <v>107.282624696</v>
      </c>
      <c r="AS200">
        <v>107.26456202200001</v>
      </c>
      <c r="AT200">
        <v>107.27032023300001</v>
      </c>
      <c r="AU200">
        <v>107.28871877</v>
      </c>
      <c r="AV200">
        <v>107.289533822</v>
      </c>
      <c r="AW200">
        <v>107.27386666699999</v>
      </c>
      <c r="AX200">
        <v>107.288823529</v>
      </c>
      <c r="AY200">
        <v>111.15</v>
      </c>
      <c r="AZ200">
        <v>111.15</v>
      </c>
      <c r="BA200">
        <v>111.15</v>
      </c>
      <c r="BB200">
        <v>111.15</v>
      </c>
      <c r="BC200">
        <v>0</v>
      </c>
      <c r="BD200">
        <v>2.6070000000000002</v>
      </c>
      <c r="BE200">
        <v>111.27</v>
      </c>
      <c r="BF200">
        <v>0</v>
      </c>
      <c r="BG200">
        <v>110.98</v>
      </c>
      <c r="BH200">
        <v>0</v>
      </c>
      <c r="BI200">
        <v>111.22</v>
      </c>
      <c r="BJ200">
        <v>-7.9000000000000001E-2</v>
      </c>
      <c r="BK200">
        <v>-8.9999999999999993E-3</v>
      </c>
      <c r="BL200">
        <v>111.224</v>
      </c>
      <c r="BM200">
        <v>-7.0000000000000007E-2</v>
      </c>
      <c r="BN200">
        <v>7.0000000000000007E-2</v>
      </c>
      <c r="BO200">
        <v>2.593</v>
      </c>
      <c r="BP200">
        <v>4.4589999999999996</v>
      </c>
      <c r="BQ200">
        <v>111.229</v>
      </c>
      <c r="BR200">
        <v>2.5910000000000002</v>
      </c>
      <c r="BS200">
        <v>10</v>
      </c>
      <c r="BT200">
        <v>0</v>
      </c>
      <c r="BU200">
        <v>0</v>
      </c>
      <c r="BV200">
        <v>0</v>
      </c>
      <c r="BW200">
        <v>3</v>
      </c>
      <c r="BX200">
        <v>0</v>
      </c>
      <c r="BY200">
        <v>0</v>
      </c>
      <c r="BZ200">
        <v>0</v>
      </c>
      <c r="CA200">
        <v>0</v>
      </c>
      <c r="CB200">
        <v>0</v>
      </c>
      <c r="CC200">
        <v>0</v>
      </c>
      <c r="CD200">
        <v>0</v>
      </c>
      <c r="CE200">
        <v>0</v>
      </c>
      <c r="CF200">
        <v>0</v>
      </c>
      <c r="CG200">
        <v>0</v>
      </c>
      <c r="CH200">
        <v>0</v>
      </c>
      <c r="CI200">
        <v>0</v>
      </c>
      <c r="CJ200">
        <v>0</v>
      </c>
      <c r="CK200">
        <v>0</v>
      </c>
      <c r="CL200">
        <v>0</v>
      </c>
      <c r="CM200">
        <v>0</v>
      </c>
      <c r="CN200">
        <v>0</v>
      </c>
      <c r="CO200">
        <v>0</v>
      </c>
      <c r="CP200">
        <v>0</v>
      </c>
      <c r="CQ200">
        <v>0</v>
      </c>
      <c r="CR200">
        <v>0</v>
      </c>
      <c r="CS200">
        <v>0</v>
      </c>
      <c r="CT200">
        <v>0</v>
      </c>
      <c r="CU200">
        <v>0</v>
      </c>
      <c r="CV200">
        <v>118.29</v>
      </c>
      <c r="CW200">
        <v>118.22</v>
      </c>
      <c r="CX200">
        <v>118.44</v>
      </c>
      <c r="CY200">
        <v>118.15</v>
      </c>
      <c r="CZ200">
        <v>73820</v>
      </c>
      <c r="DA200">
        <v>2.8820000000000001</v>
      </c>
      <c r="DB200">
        <v>118.29</v>
      </c>
      <c r="DC200">
        <v>0.28999999999999998</v>
      </c>
      <c r="DD200">
        <v>118.31</v>
      </c>
      <c r="DE200">
        <v>1.0900000000000001</v>
      </c>
      <c r="DF200">
        <v>118.33499999999999</v>
      </c>
      <c r="DG200">
        <v>-0.10299999999999999</v>
      </c>
      <c r="DH200">
        <v>-5.8000000000000003E-2</v>
      </c>
      <c r="DI200">
        <v>118.33499999999999</v>
      </c>
      <c r="DJ200">
        <v>-4.4999999999999998E-2</v>
      </c>
      <c r="DK200">
        <v>4.4999999999999998E-2</v>
      </c>
      <c r="DL200">
        <v>2.8769999999999998</v>
      </c>
      <c r="DM200">
        <v>8.0634999999999994</v>
      </c>
      <c r="DN200">
        <v>118.393</v>
      </c>
      <c r="DO200">
        <v>2.871</v>
      </c>
      <c r="DP200">
        <v>246120</v>
      </c>
      <c r="DQ200">
        <v>32</v>
      </c>
      <c r="DR200">
        <v>35194</v>
      </c>
      <c r="DS200">
        <v>38626</v>
      </c>
      <c r="DT200">
        <v>10180</v>
      </c>
      <c r="DU200">
        <v>1210</v>
      </c>
      <c r="DV200">
        <v>297</v>
      </c>
      <c r="DW200">
        <v>807</v>
      </c>
      <c r="DX200">
        <v>687</v>
      </c>
      <c r="DY200">
        <v>-1144</v>
      </c>
      <c r="DZ200">
        <v>1307</v>
      </c>
      <c r="EA200">
        <v>165</v>
      </c>
      <c r="EB200">
        <v>92</v>
      </c>
      <c r="EC200">
        <v>-852</v>
      </c>
      <c r="ED200">
        <v>-323</v>
      </c>
      <c r="EE200">
        <v>30</v>
      </c>
      <c r="EF200">
        <v>-256</v>
      </c>
      <c r="EG200">
        <v>118.309509182</v>
      </c>
      <c r="EH200">
        <v>118.308855038</v>
      </c>
      <c r="EI200">
        <v>118.310308537</v>
      </c>
      <c r="EJ200">
        <v>118.311329199</v>
      </c>
      <c r="EK200">
        <v>118.307819464</v>
      </c>
      <c r="EL200">
        <v>118.30711506199999</v>
      </c>
      <c r="EM200">
        <v>118.30028584599999</v>
      </c>
      <c r="EN200">
        <v>118.315802742</v>
      </c>
      <c r="EO200">
        <v>118.326658204</v>
      </c>
      <c r="EP200">
        <v>118.32218328099999</v>
      </c>
      <c r="EQ200">
        <v>118.30321961600001</v>
      </c>
      <c r="ER200">
        <v>118.30431506799999</v>
      </c>
      <c r="ES200">
        <v>145.86000000000001</v>
      </c>
      <c r="ET200">
        <v>145.94</v>
      </c>
      <c r="EU200">
        <v>146.26</v>
      </c>
      <c r="EV200">
        <v>145.84</v>
      </c>
      <c r="EW200">
        <v>69</v>
      </c>
      <c r="EX200">
        <v>2.746</v>
      </c>
      <c r="EY200">
        <v>145.86000000000001</v>
      </c>
      <c r="EZ200">
        <v>0.42</v>
      </c>
      <c r="FA200">
        <v>146.02000000000001</v>
      </c>
      <c r="FB200">
        <v>1.83</v>
      </c>
      <c r="FC200">
        <v>146.077</v>
      </c>
      <c r="FD200">
        <v>-0.25600000000000001</v>
      </c>
      <c r="FE200">
        <v>-3.9E-2</v>
      </c>
      <c r="FF200">
        <v>146.517</v>
      </c>
      <c r="FG200">
        <v>-0.217</v>
      </c>
      <c r="FH200">
        <v>0.217</v>
      </c>
      <c r="FI200">
        <v>2.738</v>
      </c>
      <c r="FJ200">
        <v>18.052800000000001</v>
      </c>
      <c r="FK200">
        <v>146.11600000000001</v>
      </c>
      <c r="FL200">
        <v>2.7370000000000001</v>
      </c>
      <c r="FM200">
        <v>1326</v>
      </c>
      <c r="FN200">
        <v>-13</v>
      </c>
      <c r="FO200">
        <v>36</v>
      </c>
      <c r="FP200">
        <v>33</v>
      </c>
      <c r="FQ200">
        <v>19</v>
      </c>
      <c r="FR200">
        <v>40</v>
      </c>
      <c r="FS200">
        <v>35</v>
      </c>
      <c r="FT200">
        <v>2</v>
      </c>
      <c r="FU200">
        <v>3</v>
      </c>
      <c r="FV200">
        <v>-23</v>
      </c>
      <c r="FW200">
        <v>0</v>
      </c>
      <c r="FX200">
        <v>-23</v>
      </c>
      <c r="FY200">
        <v>0</v>
      </c>
      <c r="FZ200">
        <v>0</v>
      </c>
      <c r="GA200">
        <v>0</v>
      </c>
      <c r="GB200">
        <v>0</v>
      </c>
      <c r="GC200">
        <v>0</v>
      </c>
      <c r="GD200">
        <v>146.05046153800001</v>
      </c>
      <c r="GE200">
        <v>146.03380952399999</v>
      </c>
      <c r="GF200">
        <v>0</v>
      </c>
      <c r="GG200">
        <v>0</v>
      </c>
      <c r="GH200">
        <v>146.05046153800001</v>
      </c>
      <c r="GI200">
        <v>146.03380952399999</v>
      </c>
      <c r="GJ200">
        <v>0</v>
      </c>
      <c r="GK200">
        <v>0</v>
      </c>
      <c r="GL200">
        <v>0</v>
      </c>
      <c r="GM200">
        <v>0</v>
      </c>
      <c r="GN200">
        <v>0</v>
      </c>
      <c r="GO200">
        <v>0</v>
      </c>
    </row>
    <row r="201" spans="1:197" x14ac:dyDescent="0.3">
      <c r="A201" s="2">
        <v>45866</v>
      </c>
      <c r="B201">
        <v>107.25</v>
      </c>
      <c r="C201">
        <v>107.15</v>
      </c>
      <c r="D201">
        <v>107.25</v>
      </c>
      <c r="E201">
        <v>107.15</v>
      </c>
      <c r="F201">
        <v>104428</v>
      </c>
      <c r="G201">
        <v>2.4780000000000002</v>
      </c>
      <c r="H201">
        <v>107.25</v>
      </c>
      <c r="I201">
        <v>0.1</v>
      </c>
      <c r="J201">
        <v>107.21</v>
      </c>
      <c r="K201">
        <v>0.28000000000000003</v>
      </c>
      <c r="L201">
        <v>107.239</v>
      </c>
      <c r="M201">
        <v>2.4E-2</v>
      </c>
      <c r="N201">
        <v>1.6E-2</v>
      </c>
      <c r="O201">
        <v>107.239</v>
      </c>
      <c r="P201">
        <v>1.0999999999999999E-2</v>
      </c>
      <c r="Q201">
        <v>-8.0000000000000002E-3</v>
      </c>
      <c r="R201">
        <v>2.4809999999999999</v>
      </c>
      <c r="S201">
        <v>2.7953999999999999</v>
      </c>
      <c r="T201">
        <v>107.226</v>
      </c>
      <c r="U201">
        <v>2.4849999999999999</v>
      </c>
      <c r="V201">
        <v>504702</v>
      </c>
      <c r="W201">
        <v>-3133</v>
      </c>
      <c r="X201">
        <v>42896</v>
      </c>
      <c r="Y201">
        <v>61532</v>
      </c>
      <c r="Z201">
        <v>3731</v>
      </c>
      <c r="AA201">
        <v>5910</v>
      </c>
      <c r="AB201">
        <v>3817</v>
      </c>
      <c r="AC201">
        <v>132</v>
      </c>
      <c r="AD201">
        <v>252</v>
      </c>
      <c r="AE201">
        <v>8173</v>
      </c>
      <c r="AF201">
        <v>-8164</v>
      </c>
      <c r="AG201">
        <v>6690</v>
      </c>
      <c r="AH201">
        <v>-1417</v>
      </c>
      <c r="AI201">
        <v>2830</v>
      </c>
      <c r="AJ201">
        <v>-88</v>
      </c>
      <c r="AK201">
        <v>0</v>
      </c>
      <c r="AL201">
        <v>158</v>
      </c>
      <c r="AM201">
        <v>107.21214476599999</v>
      </c>
      <c r="AN201">
        <v>107.216945952</v>
      </c>
      <c r="AO201">
        <v>107.210909762</v>
      </c>
      <c r="AP201">
        <v>107.205756959</v>
      </c>
      <c r="AQ201">
        <v>107.210780275</v>
      </c>
      <c r="AR201">
        <v>107.213981256</v>
      </c>
      <c r="AS201">
        <v>107.216729832</v>
      </c>
      <c r="AT201">
        <v>107.23303103799999</v>
      </c>
      <c r="AU201">
        <v>107.21995935</v>
      </c>
      <c r="AV201">
        <v>107.22646502800001</v>
      </c>
      <c r="AW201">
        <v>107.184666667</v>
      </c>
      <c r="AX201">
        <v>107.25</v>
      </c>
      <c r="AY201">
        <v>111.17</v>
      </c>
      <c r="AZ201">
        <v>111.17</v>
      </c>
      <c r="BA201">
        <v>111.17</v>
      </c>
      <c r="BB201">
        <v>111.17</v>
      </c>
      <c r="BC201">
        <v>0</v>
      </c>
      <c r="BD201">
        <v>2.6030000000000002</v>
      </c>
      <c r="BE201">
        <v>111.15</v>
      </c>
      <c r="BF201">
        <v>0</v>
      </c>
      <c r="BG201">
        <v>110.98</v>
      </c>
      <c r="BH201">
        <v>0</v>
      </c>
      <c r="BI201">
        <v>111.19499999999999</v>
      </c>
      <c r="BJ201">
        <v>-3.6999999999999998E-2</v>
      </c>
      <c r="BK201">
        <v>-7.0000000000000001E-3</v>
      </c>
      <c r="BL201">
        <v>111.21</v>
      </c>
      <c r="BM201">
        <v>-2.5000000000000001E-2</v>
      </c>
      <c r="BN201">
        <v>0.03</v>
      </c>
      <c r="BO201">
        <v>2.5979999999999999</v>
      </c>
      <c r="BP201">
        <v>4.4592000000000001</v>
      </c>
      <c r="BQ201">
        <v>111.20699999999999</v>
      </c>
      <c r="BR201">
        <v>2.5960000000000001</v>
      </c>
      <c r="BS201">
        <v>10</v>
      </c>
      <c r="BT201">
        <v>0</v>
      </c>
      <c r="BU201">
        <v>0</v>
      </c>
      <c r="BV201">
        <v>0</v>
      </c>
      <c r="BW201">
        <v>3</v>
      </c>
      <c r="BX201">
        <v>0</v>
      </c>
      <c r="BY201">
        <v>0</v>
      </c>
      <c r="BZ201">
        <v>0</v>
      </c>
      <c r="CA201">
        <v>0</v>
      </c>
      <c r="CB201">
        <v>0</v>
      </c>
      <c r="CC201">
        <v>0</v>
      </c>
      <c r="CD201">
        <v>0</v>
      </c>
      <c r="CE201">
        <v>0</v>
      </c>
      <c r="CF201">
        <v>0</v>
      </c>
      <c r="CG201">
        <v>0</v>
      </c>
      <c r="CH201">
        <v>0</v>
      </c>
      <c r="CI201">
        <v>0</v>
      </c>
      <c r="CJ201">
        <v>0</v>
      </c>
      <c r="CK201">
        <v>0</v>
      </c>
      <c r="CL201">
        <v>0</v>
      </c>
      <c r="CM201">
        <v>0</v>
      </c>
      <c r="CN201">
        <v>0</v>
      </c>
      <c r="CO201">
        <v>0</v>
      </c>
      <c r="CP201">
        <v>0</v>
      </c>
      <c r="CQ201">
        <v>0</v>
      </c>
      <c r="CR201">
        <v>0</v>
      </c>
      <c r="CS201">
        <v>0</v>
      </c>
      <c r="CT201">
        <v>0</v>
      </c>
      <c r="CU201">
        <v>0</v>
      </c>
      <c r="CV201">
        <v>118.23</v>
      </c>
      <c r="CW201">
        <v>117.88</v>
      </c>
      <c r="CX201">
        <v>118.27</v>
      </c>
      <c r="CY201">
        <v>117.78</v>
      </c>
      <c r="CZ201">
        <v>64755</v>
      </c>
      <c r="DA201">
        <v>2.8879999999999999</v>
      </c>
      <c r="DB201">
        <v>118.23</v>
      </c>
      <c r="DC201">
        <v>0.49</v>
      </c>
      <c r="DD201">
        <v>118.02</v>
      </c>
      <c r="DE201">
        <v>1.81</v>
      </c>
      <c r="DF201">
        <v>118.26900000000001</v>
      </c>
      <c r="DG201">
        <v>-0.10100000000000001</v>
      </c>
      <c r="DH201">
        <v>-5.2999999999999999E-2</v>
      </c>
      <c r="DI201">
        <v>118.26900000000001</v>
      </c>
      <c r="DJ201">
        <v>-3.9E-2</v>
      </c>
      <c r="DK201">
        <v>4.8000000000000001E-2</v>
      </c>
      <c r="DL201">
        <v>2.8839999999999999</v>
      </c>
      <c r="DM201">
        <v>8.0626999999999995</v>
      </c>
      <c r="DN201">
        <v>118.331</v>
      </c>
      <c r="DO201">
        <v>2.8780000000000001</v>
      </c>
      <c r="DP201">
        <v>246088</v>
      </c>
      <c r="DQ201">
        <v>-912</v>
      </c>
      <c r="DR201">
        <v>27814</v>
      </c>
      <c r="DS201">
        <v>36758</v>
      </c>
      <c r="DT201">
        <v>9521</v>
      </c>
      <c r="DU201">
        <v>804</v>
      </c>
      <c r="DV201">
        <v>315</v>
      </c>
      <c r="DW201">
        <v>589</v>
      </c>
      <c r="DX201">
        <v>847</v>
      </c>
      <c r="DY201">
        <v>-3081</v>
      </c>
      <c r="DZ201">
        <v>3462</v>
      </c>
      <c r="EA201">
        <v>-3360</v>
      </c>
      <c r="EB201">
        <v>1705</v>
      </c>
      <c r="EC201">
        <v>-1084</v>
      </c>
      <c r="ED201">
        <v>228</v>
      </c>
      <c r="EE201">
        <v>0</v>
      </c>
      <c r="EF201">
        <v>-570</v>
      </c>
      <c r="EG201">
        <v>118.05237887600001</v>
      </c>
      <c r="EH201">
        <v>118.052516916</v>
      </c>
      <c r="EI201">
        <v>118.02996304</v>
      </c>
      <c r="EJ201">
        <v>118.033886131</v>
      </c>
      <c r="EK201">
        <v>118.04619086</v>
      </c>
      <c r="EL201">
        <v>118.04772944</v>
      </c>
      <c r="EM201">
        <v>118.07913099</v>
      </c>
      <c r="EN201">
        <v>118.07864526</v>
      </c>
      <c r="EO201">
        <v>118.089254682</v>
      </c>
      <c r="EP201">
        <v>118.06977301400001</v>
      </c>
      <c r="EQ201">
        <v>118.10758333299999</v>
      </c>
      <c r="ER201">
        <v>118.050726496</v>
      </c>
      <c r="ES201">
        <v>145.76</v>
      </c>
      <c r="ET201">
        <v>145.68</v>
      </c>
      <c r="EU201">
        <v>145.78</v>
      </c>
      <c r="EV201">
        <v>145.68</v>
      </c>
      <c r="EW201">
        <v>12</v>
      </c>
      <c r="EX201">
        <v>2.75</v>
      </c>
      <c r="EY201">
        <v>145.76</v>
      </c>
      <c r="EZ201">
        <v>0.1</v>
      </c>
      <c r="FA201">
        <v>145.74</v>
      </c>
      <c r="FB201">
        <v>0.68</v>
      </c>
      <c r="FC201">
        <v>146.05000000000001</v>
      </c>
      <c r="FD201">
        <v>-0.33</v>
      </c>
      <c r="FE201">
        <v>-0.04</v>
      </c>
      <c r="FF201">
        <v>146.517</v>
      </c>
      <c r="FG201">
        <v>-0.28999999999999998</v>
      </c>
      <c r="FH201">
        <v>0.28999999999999998</v>
      </c>
      <c r="FI201">
        <v>2.7389999999999999</v>
      </c>
      <c r="FJ201">
        <v>18.048400000000001</v>
      </c>
      <c r="FK201">
        <v>146.09</v>
      </c>
      <c r="FL201">
        <v>2.738</v>
      </c>
      <c r="FM201">
        <v>1339</v>
      </c>
      <c r="FN201">
        <v>0</v>
      </c>
      <c r="FO201">
        <v>6</v>
      </c>
      <c r="FP201">
        <v>6</v>
      </c>
      <c r="FQ201">
        <v>3</v>
      </c>
      <c r="FR201">
        <v>30</v>
      </c>
      <c r="FS201">
        <v>33</v>
      </c>
      <c r="FT201">
        <v>1</v>
      </c>
      <c r="FU201">
        <v>4</v>
      </c>
      <c r="FV201">
        <v>0</v>
      </c>
      <c r="FW201">
        <v>0</v>
      </c>
      <c r="FX201">
        <v>0</v>
      </c>
      <c r="FY201">
        <v>0</v>
      </c>
      <c r="FZ201">
        <v>0</v>
      </c>
      <c r="GA201">
        <v>0</v>
      </c>
      <c r="GB201">
        <v>0</v>
      </c>
      <c r="GC201">
        <v>0</v>
      </c>
      <c r="GD201">
        <v>145.68</v>
      </c>
      <c r="GE201">
        <v>145.76666666700001</v>
      </c>
      <c r="GF201">
        <v>0</v>
      </c>
      <c r="GG201">
        <v>0</v>
      </c>
      <c r="GH201">
        <v>145.68</v>
      </c>
      <c r="GI201">
        <v>145.76666666700001</v>
      </c>
      <c r="GJ201">
        <v>0</v>
      </c>
      <c r="GK201">
        <v>0</v>
      </c>
      <c r="GL201">
        <v>0</v>
      </c>
      <c r="GM201">
        <v>0</v>
      </c>
      <c r="GN201">
        <v>0</v>
      </c>
      <c r="GO201">
        <v>0</v>
      </c>
    </row>
    <row r="202" spans="1:197" x14ac:dyDescent="0.3">
      <c r="A202" s="2">
        <v>45865</v>
      </c>
      <c r="B202">
        <v>107.18</v>
      </c>
      <c r="C202">
        <v>107.22</v>
      </c>
      <c r="D202">
        <v>107.24</v>
      </c>
      <c r="E202">
        <v>107.16</v>
      </c>
      <c r="F202">
        <v>113365</v>
      </c>
      <c r="G202">
        <v>2.5009999999999999</v>
      </c>
      <c r="H202">
        <v>107.18</v>
      </c>
      <c r="I202">
        <v>0.08</v>
      </c>
      <c r="J202">
        <v>107.2</v>
      </c>
      <c r="K202">
        <v>0.31</v>
      </c>
      <c r="L202">
        <v>107.16200000000001</v>
      </c>
      <c r="M202">
        <v>2.9000000000000001E-2</v>
      </c>
      <c r="N202">
        <v>1.4E-2</v>
      </c>
      <c r="O202">
        <v>107.16500000000001</v>
      </c>
      <c r="P202">
        <v>1.7999999999999999E-2</v>
      </c>
      <c r="Q202">
        <v>-1.4999999999999999E-2</v>
      </c>
      <c r="R202">
        <v>2.5070000000000001</v>
      </c>
      <c r="S202">
        <v>2.7949999999999999</v>
      </c>
      <c r="T202">
        <v>107.151</v>
      </c>
      <c r="U202">
        <v>2.5110000000000001</v>
      </c>
      <c r="V202">
        <v>507835</v>
      </c>
      <c r="W202">
        <v>-966</v>
      </c>
      <c r="X202">
        <v>66443</v>
      </c>
      <c r="Y202">
        <v>46922</v>
      </c>
      <c r="Z202">
        <v>4004</v>
      </c>
      <c r="AA202">
        <v>5297</v>
      </c>
      <c r="AB202">
        <v>9855</v>
      </c>
      <c r="AC202">
        <v>212</v>
      </c>
      <c r="AD202">
        <v>198</v>
      </c>
      <c r="AE202">
        <v>12742</v>
      </c>
      <c r="AF202">
        <v>-12674</v>
      </c>
      <c r="AG202">
        <v>11588</v>
      </c>
      <c r="AH202">
        <v>1424</v>
      </c>
      <c r="AI202">
        <v>-467</v>
      </c>
      <c r="AJ202">
        <v>922</v>
      </c>
      <c r="AK202">
        <v>0</v>
      </c>
      <c r="AL202">
        <v>-725</v>
      </c>
      <c r="AM202">
        <v>107.19282584699999</v>
      </c>
      <c r="AN202">
        <v>107.19595636299999</v>
      </c>
      <c r="AO202">
        <v>107.200037822</v>
      </c>
      <c r="AP202">
        <v>107.19836813400001</v>
      </c>
      <c r="AQ202">
        <v>107.193931953</v>
      </c>
      <c r="AR202">
        <v>107.197212509</v>
      </c>
      <c r="AS202">
        <v>107.198434483</v>
      </c>
      <c r="AT202">
        <v>107.192863605</v>
      </c>
      <c r="AU202">
        <v>107.18750501</v>
      </c>
      <c r="AV202">
        <v>107.18942764000001</v>
      </c>
      <c r="AW202">
        <v>107.18693069299999</v>
      </c>
      <c r="AX202">
        <v>107.179951124</v>
      </c>
      <c r="AY202">
        <v>111.17</v>
      </c>
      <c r="AZ202">
        <v>111.17</v>
      </c>
      <c r="BA202">
        <v>111.17</v>
      </c>
      <c r="BB202">
        <v>111.17</v>
      </c>
      <c r="BC202">
        <v>0</v>
      </c>
      <c r="BD202">
        <v>2.6030000000000002</v>
      </c>
      <c r="BE202">
        <v>111.17</v>
      </c>
      <c r="BF202">
        <v>0</v>
      </c>
      <c r="BG202">
        <v>110.98</v>
      </c>
      <c r="BH202">
        <v>0</v>
      </c>
      <c r="BI202">
        <v>111.07599999999999</v>
      </c>
      <c r="BJ202">
        <v>7.6999999999999999E-2</v>
      </c>
      <c r="BK202">
        <v>-1.2E-2</v>
      </c>
      <c r="BL202">
        <v>111.081</v>
      </c>
      <c r="BM202">
        <v>9.4E-2</v>
      </c>
      <c r="BN202">
        <v>-8.8999999999999996E-2</v>
      </c>
      <c r="BO202">
        <v>2.6219999999999999</v>
      </c>
      <c r="BP202">
        <v>4.4592000000000001</v>
      </c>
      <c r="BQ202">
        <v>111.093</v>
      </c>
      <c r="BR202">
        <v>2.6190000000000002</v>
      </c>
      <c r="BS202">
        <v>10</v>
      </c>
      <c r="BT202">
        <v>0</v>
      </c>
      <c r="BU202">
        <v>0</v>
      </c>
      <c r="BV202">
        <v>0</v>
      </c>
      <c r="BW202">
        <v>3</v>
      </c>
      <c r="BX202">
        <v>0</v>
      </c>
      <c r="BY202">
        <v>0</v>
      </c>
      <c r="BZ202">
        <v>0</v>
      </c>
      <c r="CA202">
        <v>0</v>
      </c>
      <c r="CB202">
        <v>0</v>
      </c>
      <c r="CC202">
        <v>0</v>
      </c>
      <c r="CD202">
        <v>0</v>
      </c>
      <c r="CE202">
        <v>0</v>
      </c>
      <c r="CF202">
        <v>0</v>
      </c>
      <c r="CG202">
        <v>0</v>
      </c>
      <c r="CH202">
        <v>0</v>
      </c>
      <c r="CI202">
        <v>0</v>
      </c>
      <c r="CJ202">
        <v>0</v>
      </c>
      <c r="CK202">
        <v>0</v>
      </c>
      <c r="CL202">
        <v>0</v>
      </c>
      <c r="CM202">
        <v>0</v>
      </c>
      <c r="CN202">
        <v>0</v>
      </c>
      <c r="CO202">
        <v>0</v>
      </c>
      <c r="CP202">
        <v>0</v>
      </c>
      <c r="CQ202">
        <v>0</v>
      </c>
      <c r="CR202">
        <v>0</v>
      </c>
      <c r="CS202">
        <v>0</v>
      </c>
      <c r="CT202">
        <v>0</v>
      </c>
      <c r="CU202">
        <v>0</v>
      </c>
      <c r="CV202">
        <v>117.9</v>
      </c>
      <c r="CW202">
        <v>118.03</v>
      </c>
      <c r="CX202">
        <v>118.11</v>
      </c>
      <c r="CY202">
        <v>117.87</v>
      </c>
      <c r="CZ202">
        <v>54278</v>
      </c>
      <c r="DA202">
        <v>2.923</v>
      </c>
      <c r="DB202">
        <v>117.9</v>
      </c>
      <c r="DC202">
        <v>0.24</v>
      </c>
      <c r="DD202">
        <v>118</v>
      </c>
      <c r="DE202">
        <v>0.87</v>
      </c>
      <c r="DF202">
        <v>117.983</v>
      </c>
      <c r="DG202">
        <v>-0.14499999999999999</v>
      </c>
      <c r="DH202">
        <v>-6.2E-2</v>
      </c>
      <c r="DI202">
        <v>117.974</v>
      </c>
      <c r="DJ202">
        <v>-8.3000000000000004E-2</v>
      </c>
      <c r="DK202">
        <v>8.3000000000000004E-2</v>
      </c>
      <c r="DL202">
        <v>2.9140000000000001</v>
      </c>
      <c r="DM202">
        <v>8.0582999999999991</v>
      </c>
      <c r="DN202">
        <v>118.045</v>
      </c>
      <c r="DO202">
        <v>2.9079999999999999</v>
      </c>
      <c r="DP202">
        <v>247000</v>
      </c>
      <c r="DQ202">
        <v>1315</v>
      </c>
      <c r="DR202">
        <v>27469</v>
      </c>
      <c r="DS202">
        <v>26364</v>
      </c>
      <c r="DT202">
        <v>8343</v>
      </c>
      <c r="DU202">
        <v>442</v>
      </c>
      <c r="DV202">
        <v>870</v>
      </c>
      <c r="DW202">
        <v>812</v>
      </c>
      <c r="DX202">
        <v>576</v>
      </c>
      <c r="DY202">
        <v>472</v>
      </c>
      <c r="DZ202">
        <v>-442</v>
      </c>
      <c r="EA202">
        <v>1339</v>
      </c>
      <c r="EB202">
        <v>24</v>
      </c>
      <c r="EC202">
        <v>-874</v>
      </c>
      <c r="ED202">
        <v>-78</v>
      </c>
      <c r="EE202">
        <v>0</v>
      </c>
      <c r="EF202">
        <v>61</v>
      </c>
      <c r="EG202">
        <v>117.98555320299999</v>
      </c>
      <c r="EH202">
        <v>117.9909569</v>
      </c>
      <c r="EI202">
        <v>118.004374497</v>
      </c>
      <c r="EJ202">
        <v>118.000207097</v>
      </c>
      <c r="EK202">
        <v>117.98663884</v>
      </c>
      <c r="EL202">
        <v>117.993674564</v>
      </c>
      <c r="EM202">
        <v>117.99210643000001</v>
      </c>
      <c r="EN202">
        <v>117.96832613399999</v>
      </c>
      <c r="EO202">
        <v>117.96815044900001</v>
      </c>
      <c r="EP202">
        <v>117.98521739100001</v>
      </c>
      <c r="EQ202">
        <v>118.01032786899999</v>
      </c>
      <c r="ER202">
        <v>117.924658537</v>
      </c>
      <c r="ES202">
        <v>145.47999999999999</v>
      </c>
      <c r="ET202">
        <v>145.47999999999999</v>
      </c>
      <c r="EU202">
        <v>145.47999999999999</v>
      </c>
      <c r="EV202">
        <v>145.47999999999999</v>
      </c>
      <c r="EW202">
        <v>0</v>
      </c>
      <c r="EX202">
        <v>2.7610000000000001</v>
      </c>
      <c r="EY202">
        <v>145.97999999999999</v>
      </c>
      <c r="EZ202">
        <v>0</v>
      </c>
      <c r="FA202">
        <v>145.68</v>
      </c>
      <c r="FB202">
        <v>1.57</v>
      </c>
      <c r="FC202">
        <v>145.68199999999999</v>
      </c>
      <c r="FD202">
        <v>-0.254</v>
      </c>
      <c r="FE202">
        <v>-2.5999999999999999E-2</v>
      </c>
      <c r="FF202">
        <v>146.09</v>
      </c>
      <c r="FG202">
        <v>-0.20200000000000001</v>
      </c>
      <c r="FH202">
        <v>0.22800000000000001</v>
      </c>
      <c r="FI202">
        <v>2.7530000000000001</v>
      </c>
      <c r="FJ202">
        <v>18.036100000000001</v>
      </c>
      <c r="FK202">
        <v>145.73400000000001</v>
      </c>
      <c r="FL202">
        <v>2.7509999999999999</v>
      </c>
      <c r="FM202">
        <v>1339</v>
      </c>
      <c r="FN202">
        <v>0</v>
      </c>
      <c r="FO202">
        <v>0</v>
      </c>
      <c r="FP202">
        <v>0</v>
      </c>
      <c r="FQ202">
        <v>24</v>
      </c>
      <c r="FR202">
        <v>34</v>
      </c>
      <c r="FS202">
        <v>31</v>
      </c>
      <c r="FT202">
        <v>3</v>
      </c>
      <c r="FU202">
        <v>2</v>
      </c>
      <c r="FV202">
        <v>0</v>
      </c>
      <c r="FW202">
        <v>0</v>
      </c>
      <c r="FX202">
        <v>0</v>
      </c>
      <c r="FY202">
        <v>0</v>
      </c>
      <c r="FZ202">
        <v>0</v>
      </c>
      <c r="GA202">
        <v>0</v>
      </c>
      <c r="GB202">
        <v>0</v>
      </c>
      <c r="GC202">
        <v>0</v>
      </c>
      <c r="GD202">
        <v>0</v>
      </c>
      <c r="GE202">
        <v>0</v>
      </c>
      <c r="GF202">
        <v>0</v>
      </c>
      <c r="GG202">
        <v>0</v>
      </c>
      <c r="GH202">
        <v>0</v>
      </c>
      <c r="GI202">
        <v>0</v>
      </c>
      <c r="GJ202">
        <v>0</v>
      </c>
      <c r="GK202">
        <v>0</v>
      </c>
      <c r="GL202">
        <v>0</v>
      </c>
      <c r="GM202">
        <v>0</v>
      </c>
      <c r="GN202">
        <v>0</v>
      </c>
      <c r="GO202">
        <v>0</v>
      </c>
    </row>
    <row r="203" spans="1:197" x14ac:dyDescent="0.3">
      <c r="A203" s="2">
        <v>45864</v>
      </c>
      <c r="B203">
        <v>107.18</v>
      </c>
      <c r="C203">
        <v>107.22</v>
      </c>
      <c r="D203">
        <v>107.24</v>
      </c>
      <c r="E203">
        <v>107.16</v>
      </c>
      <c r="F203">
        <v>113365</v>
      </c>
      <c r="G203">
        <v>2.5009999999999999</v>
      </c>
      <c r="H203">
        <v>107.18</v>
      </c>
      <c r="I203">
        <v>0.08</v>
      </c>
      <c r="J203">
        <v>107.2</v>
      </c>
      <c r="K203">
        <v>0.31</v>
      </c>
      <c r="L203">
        <v>107.16200000000001</v>
      </c>
      <c r="M203">
        <v>2.9000000000000001E-2</v>
      </c>
      <c r="N203">
        <v>1.4E-2</v>
      </c>
      <c r="O203">
        <v>107.16500000000001</v>
      </c>
      <c r="P203">
        <v>1.7999999999999999E-2</v>
      </c>
      <c r="Q203">
        <v>-1.4999999999999999E-2</v>
      </c>
      <c r="R203">
        <v>2.5070000000000001</v>
      </c>
      <c r="S203">
        <v>2.7949999999999999</v>
      </c>
      <c r="T203">
        <v>107.151</v>
      </c>
      <c r="U203">
        <v>2.5110000000000001</v>
      </c>
      <c r="V203">
        <v>507835</v>
      </c>
      <c r="W203">
        <v>-966</v>
      </c>
      <c r="X203">
        <v>66443</v>
      </c>
      <c r="Y203">
        <v>46922</v>
      </c>
      <c r="Z203">
        <v>4004</v>
      </c>
      <c r="AA203">
        <v>5297</v>
      </c>
      <c r="AB203">
        <v>9855</v>
      </c>
      <c r="AC203">
        <v>212</v>
      </c>
      <c r="AD203">
        <v>198</v>
      </c>
      <c r="AE203">
        <v>12742</v>
      </c>
      <c r="AF203">
        <v>-12674</v>
      </c>
      <c r="AG203">
        <v>11588</v>
      </c>
      <c r="AH203">
        <v>1424</v>
      </c>
      <c r="AI203">
        <v>-467</v>
      </c>
      <c r="AJ203">
        <v>922</v>
      </c>
      <c r="AK203">
        <v>0</v>
      </c>
      <c r="AL203">
        <v>-725</v>
      </c>
      <c r="AM203">
        <v>107.19282584699999</v>
      </c>
      <c r="AN203">
        <v>107.19595636299999</v>
      </c>
      <c r="AO203">
        <v>107.200037822</v>
      </c>
      <c r="AP203">
        <v>107.19836813400001</v>
      </c>
      <c r="AQ203">
        <v>107.193931953</v>
      </c>
      <c r="AR203">
        <v>107.197212509</v>
      </c>
      <c r="AS203">
        <v>107.198434483</v>
      </c>
      <c r="AT203">
        <v>107.192863605</v>
      </c>
      <c r="AU203">
        <v>107.18750501</v>
      </c>
      <c r="AV203">
        <v>107.18942764000001</v>
      </c>
      <c r="AW203">
        <v>107.18693069299999</v>
      </c>
      <c r="AX203">
        <v>107.179951124</v>
      </c>
      <c r="AY203">
        <v>111.17</v>
      </c>
      <c r="AZ203">
        <v>111.17</v>
      </c>
      <c r="BA203">
        <v>111.17</v>
      </c>
      <c r="BB203">
        <v>111.17</v>
      </c>
      <c r="BC203">
        <v>0</v>
      </c>
      <c r="BD203">
        <v>2.6030000000000002</v>
      </c>
      <c r="BE203">
        <v>111.17</v>
      </c>
      <c r="BF203">
        <v>0</v>
      </c>
      <c r="BG203">
        <v>110.98</v>
      </c>
      <c r="BH203">
        <v>0</v>
      </c>
      <c r="BI203">
        <v>111.07599999999999</v>
      </c>
      <c r="BJ203">
        <v>7.6999999999999999E-2</v>
      </c>
      <c r="BK203">
        <v>-1.2E-2</v>
      </c>
      <c r="BL203">
        <v>111.081</v>
      </c>
      <c r="BM203">
        <v>9.4E-2</v>
      </c>
      <c r="BN203">
        <v>-8.8999999999999996E-2</v>
      </c>
      <c r="BO203">
        <v>2.6219999999999999</v>
      </c>
      <c r="BP203">
        <v>4.4592000000000001</v>
      </c>
      <c r="BQ203">
        <v>111.093</v>
      </c>
      <c r="BR203">
        <v>2.6190000000000002</v>
      </c>
      <c r="BS203">
        <v>10</v>
      </c>
      <c r="BT203">
        <v>0</v>
      </c>
      <c r="BU203">
        <v>0</v>
      </c>
      <c r="BV203">
        <v>0</v>
      </c>
      <c r="BW203">
        <v>3</v>
      </c>
      <c r="BX203">
        <v>0</v>
      </c>
      <c r="BY203">
        <v>0</v>
      </c>
      <c r="BZ203">
        <v>0</v>
      </c>
      <c r="CA203">
        <v>0</v>
      </c>
      <c r="CB203">
        <v>0</v>
      </c>
      <c r="CC203">
        <v>0</v>
      </c>
      <c r="CD203">
        <v>0</v>
      </c>
      <c r="CE203">
        <v>0</v>
      </c>
      <c r="CF203">
        <v>0</v>
      </c>
      <c r="CG203">
        <v>0</v>
      </c>
      <c r="CH203">
        <v>0</v>
      </c>
      <c r="CI203">
        <v>0</v>
      </c>
      <c r="CJ203">
        <v>0</v>
      </c>
      <c r="CK203">
        <v>0</v>
      </c>
      <c r="CL203">
        <v>0</v>
      </c>
      <c r="CM203">
        <v>0</v>
      </c>
      <c r="CN203">
        <v>0</v>
      </c>
      <c r="CO203">
        <v>0</v>
      </c>
      <c r="CP203">
        <v>0</v>
      </c>
      <c r="CQ203">
        <v>0</v>
      </c>
      <c r="CR203">
        <v>0</v>
      </c>
      <c r="CS203">
        <v>0</v>
      </c>
      <c r="CT203">
        <v>0</v>
      </c>
      <c r="CU203">
        <v>0</v>
      </c>
      <c r="CV203">
        <v>117.9</v>
      </c>
      <c r="CW203">
        <v>118.03</v>
      </c>
      <c r="CX203">
        <v>118.11</v>
      </c>
      <c r="CY203">
        <v>117.87</v>
      </c>
      <c r="CZ203">
        <v>54278</v>
      </c>
      <c r="DA203">
        <v>2.923</v>
      </c>
      <c r="DB203">
        <v>117.9</v>
      </c>
      <c r="DC203">
        <v>0.24</v>
      </c>
      <c r="DD203">
        <v>118</v>
      </c>
      <c r="DE203">
        <v>0.87</v>
      </c>
      <c r="DF203">
        <v>117.983</v>
      </c>
      <c r="DG203">
        <v>-0.14499999999999999</v>
      </c>
      <c r="DH203">
        <v>-6.2E-2</v>
      </c>
      <c r="DI203">
        <v>117.974</v>
      </c>
      <c r="DJ203">
        <v>-8.3000000000000004E-2</v>
      </c>
      <c r="DK203">
        <v>8.3000000000000004E-2</v>
      </c>
      <c r="DL203">
        <v>2.9140000000000001</v>
      </c>
      <c r="DM203">
        <v>8.0582999999999991</v>
      </c>
      <c r="DN203">
        <v>118.045</v>
      </c>
      <c r="DO203">
        <v>2.9079999999999999</v>
      </c>
      <c r="DP203">
        <v>247000</v>
      </c>
      <c r="DQ203">
        <v>1315</v>
      </c>
      <c r="DR203">
        <v>27469</v>
      </c>
      <c r="DS203">
        <v>26364</v>
      </c>
      <c r="DT203">
        <v>8343</v>
      </c>
      <c r="DU203">
        <v>442</v>
      </c>
      <c r="DV203">
        <v>870</v>
      </c>
      <c r="DW203">
        <v>812</v>
      </c>
      <c r="DX203">
        <v>576</v>
      </c>
      <c r="DY203">
        <v>472</v>
      </c>
      <c r="DZ203">
        <v>-442</v>
      </c>
      <c r="EA203">
        <v>1339</v>
      </c>
      <c r="EB203">
        <v>24</v>
      </c>
      <c r="EC203">
        <v>-874</v>
      </c>
      <c r="ED203">
        <v>-78</v>
      </c>
      <c r="EE203">
        <v>0</v>
      </c>
      <c r="EF203">
        <v>61</v>
      </c>
      <c r="EG203">
        <v>117.98555320299999</v>
      </c>
      <c r="EH203">
        <v>117.9909569</v>
      </c>
      <c r="EI203">
        <v>118.004374497</v>
      </c>
      <c r="EJ203">
        <v>118.000207097</v>
      </c>
      <c r="EK203">
        <v>117.98663884</v>
      </c>
      <c r="EL203">
        <v>117.993674564</v>
      </c>
      <c r="EM203">
        <v>117.99210643000001</v>
      </c>
      <c r="EN203">
        <v>117.96832613399999</v>
      </c>
      <c r="EO203">
        <v>117.96815044900001</v>
      </c>
      <c r="EP203">
        <v>117.98521739100001</v>
      </c>
      <c r="EQ203">
        <v>118.01032786899999</v>
      </c>
      <c r="ER203">
        <v>117.924658537</v>
      </c>
      <c r="ES203">
        <v>145.47999999999999</v>
      </c>
      <c r="ET203">
        <v>145.47999999999999</v>
      </c>
      <c r="EU203">
        <v>145.47999999999999</v>
      </c>
      <c r="EV203">
        <v>145.47999999999999</v>
      </c>
      <c r="EW203">
        <v>0</v>
      </c>
      <c r="EX203">
        <v>2.7610000000000001</v>
      </c>
      <c r="EY203">
        <v>145.97999999999999</v>
      </c>
      <c r="EZ203">
        <v>0</v>
      </c>
      <c r="FA203">
        <v>145.68</v>
      </c>
      <c r="FB203">
        <v>1.57</v>
      </c>
      <c r="FC203">
        <v>145.68199999999999</v>
      </c>
      <c r="FD203">
        <v>-0.254</v>
      </c>
      <c r="FE203">
        <v>-2.5999999999999999E-2</v>
      </c>
      <c r="FF203">
        <v>146.09</v>
      </c>
      <c r="FG203">
        <v>-0.20200000000000001</v>
      </c>
      <c r="FH203">
        <v>0.22800000000000001</v>
      </c>
      <c r="FI203">
        <v>2.7530000000000001</v>
      </c>
      <c r="FJ203">
        <v>18.036100000000001</v>
      </c>
      <c r="FK203">
        <v>145.73400000000001</v>
      </c>
      <c r="FL203">
        <v>2.7509999999999999</v>
      </c>
      <c r="FM203">
        <v>1339</v>
      </c>
      <c r="FN203">
        <v>0</v>
      </c>
      <c r="FO203">
        <v>0</v>
      </c>
      <c r="FP203">
        <v>0</v>
      </c>
      <c r="FQ203">
        <v>24</v>
      </c>
      <c r="FR203">
        <v>34</v>
      </c>
      <c r="FS203">
        <v>31</v>
      </c>
      <c r="FT203">
        <v>3</v>
      </c>
      <c r="FU203">
        <v>2</v>
      </c>
      <c r="FV203">
        <v>0</v>
      </c>
      <c r="FW203">
        <v>0</v>
      </c>
      <c r="FX203">
        <v>0</v>
      </c>
      <c r="FY203">
        <v>0</v>
      </c>
      <c r="FZ203">
        <v>0</v>
      </c>
      <c r="GA203">
        <v>0</v>
      </c>
      <c r="GB203">
        <v>0</v>
      </c>
      <c r="GC203">
        <v>0</v>
      </c>
      <c r="GD203">
        <v>0</v>
      </c>
      <c r="GE203">
        <v>0</v>
      </c>
      <c r="GF203">
        <v>0</v>
      </c>
      <c r="GG203">
        <v>0</v>
      </c>
      <c r="GH203">
        <v>0</v>
      </c>
      <c r="GI203">
        <v>0</v>
      </c>
      <c r="GJ203">
        <v>0</v>
      </c>
      <c r="GK203">
        <v>0</v>
      </c>
      <c r="GL203">
        <v>0</v>
      </c>
      <c r="GM203">
        <v>0</v>
      </c>
      <c r="GN203">
        <v>0</v>
      </c>
      <c r="GO203">
        <v>0</v>
      </c>
    </row>
    <row r="204" spans="1:197" x14ac:dyDescent="0.3">
      <c r="A204" s="2">
        <v>45863</v>
      </c>
      <c r="B204">
        <v>107.18</v>
      </c>
      <c r="C204">
        <v>107.22</v>
      </c>
      <c r="D204">
        <v>107.24</v>
      </c>
      <c r="E204">
        <v>107.16</v>
      </c>
      <c r="F204">
        <v>113365</v>
      </c>
      <c r="G204">
        <v>2.5009999999999999</v>
      </c>
      <c r="H204">
        <v>107.18</v>
      </c>
      <c r="I204">
        <v>0.08</v>
      </c>
      <c r="J204">
        <v>107.2</v>
      </c>
      <c r="K204">
        <v>0.31</v>
      </c>
      <c r="L204">
        <v>107.16200000000001</v>
      </c>
      <c r="M204">
        <v>2.9000000000000001E-2</v>
      </c>
      <c r="N204">
        <v>1.4E-2</v>
      </c>
      <c r="O204">
        <v>107.16500000000001</v>
      </c>
      <c r="P204">
        <v>1.7999999999999999E-2</v>
      </c>
      <c r="Q204">
        <v>-1.4999999999999999E-2</v>
      </c>
      <c r="R204">
        <v>2.5070000000000001</v>
      </c>
      <c r="S204">
        <v>2.7949999999999999</v>
      </c>
      <c r="T204">
        <v>107.151</v>
      </c>
      <c r="U204">
        <v>2.5110000000000001</v>
      </c>
      <c r="V204">
        <v>507835</v>
      </c>
      <c r="W204">
        <v>-966</v>
      </c>
      <c r="X204">
        <v>66443</v>
      </c>
      <c r="Y204">
        <v>46922</v>
      </c>
      <c r="Z204">
        <v>4004</v>
      </c>
      <c r="AA204">
        <v>5297</v>
      </c>
      <c r="AB204">
        <v>9855</v>
      </c>
      <c r="AC204">
        <v>212</v>
      </c>
      <c r="AD204">
        <v>198</v>
      </c>
      <c r="AE204">
        <v>12742</v>
      </c>
      <c r="AF204">
        <v>-12674</v>
      </c>
      <c r="AG204">
        <v>11588</v>
      </c>
      <c r="AH204">
        <v>1424</v>
      </c>
      <c r="AI204">
        <v>-467</v>
      </c>
      <c r="AJ204">
        <v>922</v>
      </c>
      <c r="AK204">
        <v>0</v>
      </c>
      <c r="AL204">
        <v>-725</v>
      </c>
      <c r="AM204">
        <v>107.19282584699999</v>
      </c>
      <c r="AN204">
        <v>107.19595636299999</v>
      </c>
      <c r="AO204">
        <v>107.200037822</v>
      </c>
      <c r="AP204">
        <v>107.19836813400001</v>
      </c>
      <c r="AQ204">
        <v>107.193931953</v>
      </c>
      <c r="AR204">
        <v>107.197212509</v>
      </c>
      <c r="AS204">
        <v>107.198434483</v>
      </c>
      <c r="AT204">
        <v>107.192863605</v>
      </c>
      <c r="AU204">
        <v>107.18750501</v>
      </c>
      <c r="AV204">
        <v>107.18942764000001</v>
      </c>
      <c r="AW204">
        <v>107.18693069299999</v>
      </c>
      <c r="AX204">
        <v>107.179951124</v>
      </c>
      <c r="AY204">
        <v>111.17</v>
      </c>
      <c r="AZ204">
        <v>111.17</v>
      </c>
      <c r="BA204">
        <v>111.17</v>
      </c>
      <c r="BB204">
        <v>111.17</v>
      </c>
      <c r="BC204">
        <v>0</v>
      </c>
      <c r="BD204">
        <v>2.6030000000000002</v>
      </c>
      <c r="BE204">
        <v>111.17</v>
      </c>
      <c r="BF204">
        <v>0</v>
      </c>
      <c r="BG204">
        <v>110.98</v>
      </c>
      <c r="BH204">
        <v>0</v>
      </c>
      <c r="BI204">
        <v>111.07599999999999</v>
      </c>
      <c r="BJ204">
        <v>7.6999999999999999E-2</v>
      </c>
      <c r="BK204">
        <v>-1.2E-2</v>
      </c>
      <c r="BL204">
        <v>111.081</v>
      </c>
      <c r="BM204">
        <v>9.4E-2</v>
      </c>
      <c r="BN204">
        <v>-8.8999999999999996E-2</v>
      </c>
      <c r="BO204">
        <v>2.6219999999999999</v>
      </c>
      <c r="BP204">
        <v>4.4592000000000001</v>
      </c>
      <c r="BQ204">
        <v>111.093</v>
      </c>
      <c r="BR204">
        <v>2.6190000000000002</v>
      </c>
      <c r="BS204">
        <v>10</v>
      </c>
      <c r="BT204">
        <v>0</v>
      </c>
      <c r="BU204">
        <v>0</v>
      </c>
      <c r="BV204">
        <v>0</v>
      </c>
      <c r="BW204">
        <v>3</v>
      </c>
      <c r="BX204">
        <v>0</v>
      </c>
      <c r="BY204">
        <v>0</v>
      </c>
      <c r="BZ204">
        <v>0</v>
      </c>
      <c r="CA204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  <c r="CH204">
        <v>0</v>
      </c>
      <c r="CI204">
        <v>0</v>
      </c>
      <c r="CJ204">
        <v>0</v>
      </c>
      <c r="CK204">
        <v>0</v>
      </c>
      <c r="CL204">
        <v>0</v>
      </c>
      <c r="CM204">
        <v>0</v>
      </c>
      <c r="CN204">
        <v>0</v>
      </c>
      <c r="CO204">
        <v>0</v>
      </c>
      <c r="CP204">
        <v>0</v>
      </c>
      <c r="CQ204">
        <v>0</v>
      </c>
      <c r="CR204">
        <v>0</v>
      </c>
      <c r="CS204">
        <v>0</v>
      </c>
      <c r="CT204">
        <v>0</v>
      </c>
      <c r="CU204">
        <v>0</v>
      </c>
      <c r="CV204">
        <v>117.9</v>
      </c>
      <c r="CW204">
        <v>118.03</v>
      </c>
      <c r="CX204">
        <v>118.11</v>
      </c>
      <c r="CY204">
        <v>117.87</v>
      </c>
      <c r="CZ204">
        <v>54278</v>
      </c>
      <c r="DA204">
        <v>2.923</v>
      </c>
      <c r="DB204">
        <v>117.9</v>
      </c>
      <c r="DC204">
        <v>0.24</v>
      </c>
      <c r="DD204">
        <v>118</v>
      </c>
      <c r="DE204">
        <v>0.87</v>
      </c>
      <c r="DF204">
        <v>117.983</v>
      </c>
      <c r="DG204">
        <v>-0.14499999999999999</v>
      </c>
      <c r="DH204">
        <v>-6.2E-2</v>
      </c>
      <c r="DI204">
        <v>117.974</v>
      </c>
      <c r="DJ204">
        <v>-8.3000000000000004E-2</v>
      </c>
      <c r="DK204">
        <v>8.3000000000000004E-2</v>
      </c>
      <c r="DL204">
        <v>2.9140000000000001</v>
      </c>
      <c r="DM204">
        <v>8.0582999999999991</v>
      </c>
      <c r="DN204">
        <v>118.045</v>
      </c>
      <c r="DO204">
        <v>2.9079999999999999</v>
      </c>
      <c r="DP204">
        <v>247000</v>
      </c>
      <c r="DQ204">
        <v>1315</v>
      </c>
      <c r="DR204">
        <v>27469</v>
      </c>
      <c r="DS204">
        <v>26364</v>
      </c>
      <c r="DT204">
        <v>8343</v>
      </c>
      <c r="DU204">
        <v>442</v>
      </c>
      <c r="DV204">
        <v>870</v>
      </c>
      <c r="DW204">
        <v>812</v>
      </c>
      <c r="DX204">
        <v>576</v>
      </c>
      <c r="DY204">
        <v>472</v>
      </c>
      <c r="DZ204">
        <v>-442</v>
      </c>
      <c r="EA204">
        <v>1339</v>
      </c>
      <c r="EB204">
        <v>24</v>
      </c>
      <c r="EC204">
        <v>-874</v>
      </c>
      <c r="ED204">
        <v>-78</v>
      </c>
      <c r="EE204">
        <v>0</v>
      </c>
      <c r="EF204">
        <v>61</v>
      </c>
      <c r="EG204">
        <v>117.98555320299999</v>
      </c>
      <c r="EH204">
        <v>117.9909569</v>
      </c>
      <c r="EI204">
        <v>118.004374497</v>
      </c>
      <c r="EJ204">
        <v>118.000207097</v>
      </c>
      <c r="EK204">
        <v>117.98663884</v>
      </c>
      <c r="EL204">
        <v>117.993674564</v>
      </c>
      <c r="EM204">
        <v>117.99210643000001</v>
      </c>
      <c r="EN204">
        <v>117.96832613399999</v>
      </c>
      <c r="EO204">
        <v>117.96815044900001</v>
      </c>
      <c r="EP204">
        <v>117.98521739100001</v>
      </c>
      <c r="EQ204">
        <v>118.01032786899999</v>
      </c>
      <c r="ER204">
        <v>117.924658537</v>
      </c>
      <c r="ES204">
        <v>145.47999999999999</v>
      </c>
      <c r="ET204">
        <v>145.47999999999999</v>
      </c>
      <c r="EU204">
        <v>145.47999999999999</v>
      </c>
      <c r="EV204">
        <v>145.47999999999999</v>
      </c>
      <c r="EW204">
        <v>0</v>
      </c>
      <c r="EX204">
        <v>2.7610000000000001</v>
      </c>
      <c r="EY204">
        <v>145.97999999999999</v>
      </c>
      <c r="EZ204">
        <v>0</v>
      </c>
      <c r="FA204">
        <v>145.68</v>
      </c>
      <c r="FB204">
        <v>1.57</v>
      </c>
      <c r="FC204">
        <v>145.68199999999999</v>
      </c>
      <c r="FD204">
        <v>-0.254</v>
      </c>
      <c r="FE204">
        <v>-2.5999999999999999E-2</v>
      </c>
      <c r="FF204">
        <v>146.09</v>
      </c>
      <c r="FG204">
        <v>-0.20200000000000001</v>
      </c>
      <c r="FH204">
        <v>0.22800000000000001</v>
      </c>
      <c r="FI204">
        <v>2.7530000000000001</v>
      </c>
      <c r="FJ204">
        <v>18.036100000000001</v>
      </c>
      <c r="FK204">
        <v>145.73400000000001</v>
      </c>
      <c r="FL204">
        <v>2.7509999999999999</v>
      </c>
      <c r="FM204">
        <v>1339</v>
      </c>
      <c r="FN204">
        <v>0</v>
      </c>
      <c r="FO204">
        <v>0</v>
      </c>
      <c r="FP204">
        <v>0</v>
      </c>
      <c r="FQ204">
        <v>24</v>
      </c>
      <c r="FR204">
        <v>34</v>
      </c>
      <c r="FS204">
        <v>31</v>
      </c>
      <c r="FT204">
        <v>3</v>
      </c>
      <c r="FU204">
        <v>2</v>
      </c>
      <c r="FV204">
        <v>0</v>
      </c>
      <c r="FW204">
        <v>0</v>
      </c>
      <c r="FX204">
        <v>0</v>
      </c>
      <c r="FY204">
        <v>0</v>
      </c>
      <c r="FZ204">
        <v>0</v>
      </c>
      <c r="GA204">
        <v>0</v>
      </c>
      <c r="GB204">
        <v>0</v>
      </c>
      <c r="GC204">
        <v>0</v>
      </c>
      <c r="GD204">
        <v>0</v>
      </c>
      <c r="GE204">
        <v>0</v>
      </c>
      <c r="GF204">
        <v>0</v>
      </c>
      <c r="GG204">
        <v>0</v>
      </c>
      <c r="GH204">
        <v>0</v>
      </c>
      <c r="GI204">
        <v>0</v>
      </c>
      <c r="GJ204">
        <v>0</v>
      </c>
      <c r="GK204">
        <v>0</v>
      </c>
      <c r="GL204">
        <v>0</v>
      </c>
      <c r="GM204">
        <v>0</v>
      </c>
      <c r="GN204">
        <v>0</v>
      </c>
      <c r="GO204">
        <v>0</v>
      </c>
    </row>
    <row r="205" spans="1:197" x14ac:dyDescent="0.3">
      <c r="A205" s="2">
        <v>45862</v>
      </c>
      <c r="B205">
        <v>107.22</v>
      </c>
      <c r="C205">
        <v>107.21</v>
      </c>
      <c r="D205">
        <v>107.27</v>
      </c>
      <c r="E205">
        <v>107.21</v>
      </c>
      <c r="F205">
        <v>116977</v>
      </c>
      <c r="G205">
        <v>2.488</v>
      </c>
      <c r="H205">
        <v>107.22</v>
      </c>
      <c r="I205">
        <v>0.06</v>
      </c>
      <c r="J205">
        <v>107.24</v>
      </c>
      <c r="K205">
        <v>0.18</v>
      </c>
      <c r="L205">
        <v>107.19499999999999</v>
      </c>
      <c r="M205">
        <v>3.5999999999999997E-2</v>
      </c>
      <c r="N205">
        <v>1.2999999999999999E-2</v>
      </c>
      <c r="O205">
        <v>107.197</v>
      </c>
      <c r="P205">
        <v>2.5000000000000001E-2</v>
      </c>
      <c r="Q205">
        <v>-2.3E-2</v>
      </c>
      <c r="R205">
        <v>2.496</v>
      </c>
      <c r="S205">
        <v>2.7953000000000001</v>
      </c>
      <c r="T205">
        <v>107.184</v>
      </c>
      <c r="U205">
        <v>2.5</v>
      </c>
      <c r="V205">
        <v>508801</v>
      </c>
      <c r="W205">
        <v>-262</v>
      </c>
      <c r="X205">
        <v>58759</v>
      </c>
      <c r="Y205">
        <v>58218</v>
      </c>
      <c r="Z205">
        <v>3730</v>
      </c>
      <c r="AA205">
        <v>4968</v>
      </c>
      <c r="AB205">
        <v>7162</v>
      </c>
      <c r="AC205">
        <v>178</v>
      </c>
      <c r="AD205">
        <v>198</v>
      </c>
      <c r="AE205">
        <v>-2894</v>
      </c>
      <c r="AF205">
        <v>2712</v>
      </c>
      <c r="AG205">
        <v>2285</v>
      </c>
      <c r="AH205">
        <v>-2377</v>
      </c>
      <c r="AI205">
        <v>-2540</v>
      </c>
      <c r="AJ205">
        <v>66</v>
      </c>
      <c r="AK205">
        <v>9</v>
      </c>
      <c r="AL205">
        <v>-337</v>
      </c>
      <c r="AM205">
        <v>107.232306333</v>
      </c>
      <c r="AN205">
        <v>107.23362094700001</v>
      </c>
      <c r="AO205">
        <v>107.236556182</v>
      </c>
      <c r="AP205">
        <v>107.234987989</v>
      </c>
      <c r="AQ205">
        <v>107.233639592</v>
      </c>
      <c r="AR205">
        <v>107.234483017</v>
      </c>
      <c r="AS205">
        <v>107.226839033</v>
      </c>
      <c r="AT205">
        <v>107.225339967</v>
      </c>
      <c r="AU205">
        <v>107.228176854</v>
      </c>
      <c r="AV205">
        <v>107.231877641</v>
      </c>
      <c r="AW205">
        <v>107.221858407</v>
      </c>
      <c r="AX205">
        <v>107.22603352</v>
      </c>
      <c r="AY205">
        <v>111.23</v>
      </c>
      <c r="AZ205">
        <v>111.23</v>
      </c>
      <c r="BA205">
        <v>111.23</v>
      </c>
      <c r="BB205">
        <v>111.23</v>
      </c>
      <c r="BC205">
        <v>0</v>
      </c>
      <c r="BD205">
        <v>2.5910000000000002</v>
      </c>
      <c r="BE205">
        <v>111.17</v>
      </c>
      <c r="BF205">
        <v>0</v>
      </c>
      <c r="BG205">
        <v>110.98</v>
      </c>
      <c r="BH205">
        <v>0</v>
      </c>
      <c r="BI205">
        <v>111.11499999999999</v>
      </c>
      <c r="BJ205">
        <v>0.1</v>
      </c>
      <c r="BK205">
        <v>-0.01</v>
      </c>
      <c r="BL205">
        <v>111.125</v>
      </c>
      <c r="BM205">
        <v>0.115</v>
      </c>
      <c r="BN205">
        <v>-0.11</v>
      </c>
      <c r="BO205">
        <v>2.6139999999999999</v>
      </c>
      <c r="BP205">
        <v>4.4596</v>
      </c>
      <c r="BQ205">
        <v>111.13</v>
      </c>
      <c r="BR205">
        <v>2.6110000000000002</v>
      </c>
      <c r="BS205">
        <v>10</v>
      </c>
      <c r="BT205">
        <v>0</v>
      </c>
      <c r="BU205">
        <v>0</v>
      </c>
      <c r="BV205">
        <v>0</v>
      </c>
      <c r="BW205">
        <v>3</v>
      </c>
      <c r="BX205">
        <v>0</v>
      </c>
      <c r="BY205">
        <v>0</v>
      </c>
      <c r="BZ205">
        <v>0</v>
      </c>
      <c r="CA205">
        <v>0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0</v>
      </c>
      <c r="CH205">
        <v>0</v>
      </c>
      <c r="CI205">
        <v>0</v>
      </c>
      <c r="CJ205">
        <v>0</v>
      </c>
      <c r="CK205">
        <v>0</v>
      </c>
      <c r="CL205">
        <v>0</v>
      </c>
      <c r="CM205">
        <v>0</v>
      </c>
      <c r="CN205">
        <v>0</v>
      </c>
      <c r="CO205">
        <v>0</v>
      </c>
      <c r="CP205">
        <v>0</v>
      </c>
      <c r="CQ205">
        <v>0</v>
      </c>
      <c r="CR205">
        <v>0</v>
      </c>
      <c r="CS205">
        <v>0</v>
      </c>
      <c r="CT205">
        <v>0</v>
      </c>
      <c r="CU205">
        <v>0</v>
      </c>
      <c r="CV205">
        <v>117.93</v>
      </c>
      <c r="CW205">
        <v>118.11</v>
      </c>
      <c r="CX205">
        <v>118.28</v>
      </c>
      <c r="CY205">
        <v>117.93</v>
      </c>
      <c r="CZ205">
        <v>76820</v>
      </c>
      <c r="DA205">
        <v>2.92</v>
      </c>
      <c r="DB205">
        <v>117.93</v>
      </c>
      <c r="DC205">
        <v>0.35</v>
      </c>
      <c r="DD205">
        <v>118.11</v>
      </c>
      <c r="DE205">
        <v>1.1000000000000001</v>
      </c>
      <c r="DF205">
        <v>118.021</v>
      </c>
      <c r="DG205">
        <v>-0.16200000000000001</v>
      </c>
      <c r="DH205">
        <v>-6.0999999999999999E-2</v>
      </c>
      <c r="DI205">
        <v>118.021</v>
      </c>
      <c r="DJ205">
        <v>-9.0999999999999998E-2</v>
      </c>
      <c r="DK205">
        <v>0.10100000000000001</v>
      </c>
      <c r="DL205">
        <v>2.91</v>
      </c>
      <c r="DM205">
        <v>8.0587</v>
      </c>
      <c r="DN205">
        <v>118.092</v>
      </c>
      <c r="DO205">
        <v>2.903</v>
      </c>
      <c r="DP205">
        <v>245685</v>
      </c>
      <c r="DQ205">
        <v>4177</v>
      </c>
      <c r="DR205">
        <v>40968</v>
      </c>
      <c r="DS205">
        <v>35852</v>
      </c>
      <c r="DT205">
        <v>10126</v>
      </c>
      <c r="DU205">
        <v>155</v>
      </c>
      <c r="DV205">
        <v>811</v>
      </c>
      <c r="DW205">
        <v>952</v>
      </c>
      <c r="DX205">
        <v>476</v>
      </c>
      <c r="DY205">
        <v>3515</v>
      </c>
      <c r="DZ205">
        <v>-3722</v>
      </c>
      <c r="EA205">
        <v>5834</v>
      </c>
      <c r="EB205">
        <v>-1116</v>
      </c>
      <c r="EC205">
        <v>-733</v>
      </c>
      <c r="ED205">
        <v>-439</v>
      </c>
      <c r="EE205">
        <v>0</v>
      </c>
      <c r="EF205">
        <v>-31</v>
      </c>
      <c r="EG205">
        <v>118.09068000400001</v>
      </c>
      <c r="EH205">
        <v>118.088552796</v>
      </c>
      <c r="EI205">
        <v>118.111753178</v>
      </c>
      <c r="EJ205">
        <v>118.11640176100001</v>
      </c>
      <c r="EK205">
        <v>118.093979561</v>
      </c>
      <c r="EL205">
        <v>118.089188613</v>
      </c>
      <c r="EM205">
        <v>118.04988319100001</v>
      </c>
      <c r="EN205">
        <v>118.08093984999999</v>
      </c>
      <c r="EO205">
        <v>118.09909820599999</v>
      </c>
      <c r="EP205">
        <v>118.085429632</v>
      </c>
      <c r="EQ205">
        <v>118.05871999999999</v>
      </c>
      <c r="ER205">
        <v>118.06485530499999</v>
      </c>
      <c r="ES205">
        <v>145.47999999999999</v>
      </c>
      <c r="ET205">
        <v>145.74</v>
      </c>
      <c r="EU205">
        <v>145.86000000000001</v>
      </c>
      <c r="EV205">
        <v>145.47999999999999</v>
      </c>
      <c r="EW205">
        <v>123</v>
      </c>
      <c r="EX205">
        <v>2.7610000000000001</v>
      </c>
      <c r="EY205">
        <v>145.47999999999999</v>
      </c>
      <c r="EZ205">
        <v>0.38</v>
      </c>
      <c r="FA205">
        <v>145.68</v>
      </c>
      <c r="FB205">
        <v>1.57</v>
      </c>
      <c r="FC205">
        <v>145.68199999999999</v>
      </c>
      <c r="FD205">
        <v>-0.24099999999999999</v>
      </c>
      <c r="FE205">
        <v>-3.9E-2</v>
      </c>
      <c r="FF205">
        <v>145.95699999999999</v>
      </c>
      <c r="FG205">
        <v>-0.20200000000000001</v>
      </c>
      <c r="FH205">
        <v>0.20200000000000001</v>
      </c>
      <c r="FI205">
        <v>2.7530000000000001</v>
      </c>
      <c r="FJ205">
        <v>18.036100000000001</v>
      </c>
      <c r="FK205">
        <v>145.721</v>
      </c>
      <c r="FL205">
        <v>2.7519999999999998</v>
      </c>
      <c r="FM205">
        <v>1339</v>
      </c>
      <c r="FN205">
        <v>10</v>
      </c>
      <c r="FO205">
        <v>72</v>
      </c>
      <c r="FP205">
        <v>51</v>
      </c>
      <c r="FQ205">
        <v>24</v>
      </c>
      <c r="FR205">
        <v>60</v>
      </c>
      <c r="FS205">
        <v>31</v>
      </c>
      <c r="FT205">
        <v>5</v>
      </c>
      <c r="FU205">
        <v>2</v>
      </c>
      <c r="FV205">
        <v>5</v>
      </c>
      <c r="FW205">
        <v>0</v>
      </c>
      <c r="FX205">
        <v>5</v>
      </c>
      <c r="FY205">
        <v>0</v>
      </c>
      <c r="FZ205">
        <v>0</v>
      </c>
      <c r="GA205">
        <v>0</v>
      </c>
      <c r="GB205">
        <v>0</v>
      </c>
      <c r="GC205">
        <v>0</v>
      </c>
      <c r="GD205">
        <v>145.63907407400001</v>
      </c>
      <c r="GE205">
        <v>145.64831858400001</v>
      </c>
      <c r="GF205">
        <v>0</v>
      </c>
      <c r="GG205">
        <v>0</v>
      </c>
      <c r="GH205">
        <v>145.63907407400001</v>
      </c>
      <c r="GI205">
        <v>145.64831858400001</v>
      </c>
      <c r="GJ205">
        <v>0</v>
      </c>
      <c r="GK205">
        <v>0</v>
      </c>
      <c r="GL205">
        <v>0</v>
      </c>
      <c r="GM205">
        <v>0</v>
      </c>
      <c r="GN205">
        <v>0</v>
      </c>
      <c r="GO205">
        <v>0</v>
      </c>
    </row>
    <row r="206" spans="1:197" x14ac:dyDescent="0.3">
      <c r="A206" s="2">
        <v>45861</v>
      </c>
      <c r="B206">
        <v>107.26</v>
      </c>
      <c r="C206">
        <v>107.25</v>
      </c>
      <c r="D206">
        <v>107.29</v>
      </c>
      <c r="E206">
        <v>107.23</v>
      </c>
      <c r="F206">
        <v>136634</v>
      </c>
      <c r="G206">
        <v>2.4740000000000002</v>
      </c>
      <c r="H206">
        <v>107.26</v>
      </c>
      <c r="I206">
        <v>0.06</v>
      </c>
      <c r="J206">
        <v>107.26</v>
      </c>
      <c r="K206">
        <v>0.19</v>
      </c>
      <c r="L206">
        <v>107.236</v>
      </c>
      <c r="M206">
        <v>3.7999999999999999E-2</v>
      </c>
      <c r="N206">
        <v>1.7000000000000001E-2</v>
      </c>
      <c r="O206">
        <v>107.236</v>
      </c>
      <c r="P206">
        <v>2.4E-2</v>
      </c>
      <c r="Q206">
        <v>-2.1000000000000001E-2</v>
      </c>
      <c r="R206">
        <v>2.4820000000000002</v>
      </c>
      <c r="S206">
        <v>2.7955000000000001</v>
      </c>
      <c r="T206">
        <v>107.22199999999999</v>
      </c>
      <c r="U206">
        <v>2.4870000000000001</v>
      </c>
      <c r="V206">
        <v>509063</v>
      </c>
      <c r="W206">
        <v>-5384</v>
      </c>
      <c r="X206">
        <v>75900</v>
      </c>
      <c r="Y206">
        <v>60734</v>
      </c>
      <c r="Z206">
        <v>4814</v>
      </c>
      <c r="AA206">
        <v>11168</v>
      </c>
      <c r="AB206">
        <v>5917</v>
      </c>
      <c r="AC206">
        <v>245</v>
      </c>
      <c r="AD206">
        <v>179</v>
      </c>
      <c r="AE206">
        <v>-218</v>
      </c>
      <c r="AF206">
        <v>432</v>
      </c>
      <c r="AG206">
        <v>3175</v>
      </c>
      <c r="AH206">
        <v>-3138</v>
      </c>
      <c r="AI206">
        <v>-388</v>
      </c>
      <c r="AJ206">
        <v>23</v>
      </c>
      <c r="AK206">
        <v>0</v>
      </c>
      <c r="AL206">
        <v>110</v>
      </c>
      <c r="AM206">
        <v>107.259276902</v>
      </c>
      <c r="AN206">
        <v>107.25911320100001</v>
      </c>
      <c r="AO206">
        <v>107.262425553</v>
      </c>
      <c r="AP206">
        <v>107.26264351499999</v>
      </c>
      <c r="AQ206">
        <v>107.25880158299999</v>
      </c>
      <c r="AR206">
        <v>107.258800212</v>
      </c>
      <c r="AS206">
        <v>107.261129099</v>
      </c>
      <c r="AT206">
        <v>107.258404762</v>
      </c>
      <c r="AU206">
        <v>107.26176661300001</v>
      </c>
      <c r="AV206">
        <v>107.262495676</v>
      </c>
      <c r="AW206">
        <v>107.258918919</v>
      </c>
      <c r="AX206">
        <v>107.256791045</v>
      </c>
      <c r="AY206">
        <v>111.22</v>
      </c>
      <c r="AZ206">
        <v>111.22</v>
      </c>
      <c r="BA206">
        <v>111.22</v>
      </c>
      <c r="BB206">
        <v>111.22</v>
      </c>
      <c r="BC206">
        <v>0</v>
      </c>
      <c r="BD206">
        <v>2.593</v>
      </c>
      <c r="BE206">
        <v>111.23</v>
      </c>
      <c r="BF206">
        <v>0</v>
      </c>
      <c r="BG206">
        <v>110.98</v>
      </c>
      <c r="BH206">
        <v>0</v>
      </c>
      <c r="BI206">
        <v>111.19499999999999</v>
      </c>
      <c r="BJ206">
        <v>0.01</v>
      </c>
      <c r="BK206">
        <v>-0.01</v>
      </c>
      <c r="BL206">
        <v>111.2</v>
      </c>
      <c r="BM206">
        <v>2.5000000000000001E-2</v>
      </c>
      <c r="BN206">
        <v>-0.02</v>
      </c>
      <c r="BO206">
        <v>2.5979999999999999</v>
      </c>
      <c r="BP206">
        <v>4.4595000000000002</v>
      </c>
      <c r="BQ206">
        <v>111.21</v>
      </c>
      <c r="BR206">
        <v>2.5950000000000002</v>
      </c>
      <c r="BS206">
        <v>10</v>
      </c>
      <c r="BT206">
        <v>0</v>
      </c>
      <c r="BU206">
        <v>0</v>
      </c>
      <c r="BV206">
        <v>0</v>
      </c>
      <c r="BW206">
        <v>3</v>
      </c>
      <c r="BX206">
        <v>0</v>
      </c>
      <c r="BY206">
        <v>0</v>
      </c>
      <c r="BZ206">
        <v>0</v>
      </c>
      <c r="CA206">
        <v>0</v>
      </c>
      <c r="CB206">
        <v>0</v>
      </c>
      <c r="CC206">
        <v>0</v>
      </c>
      <c r="CD206">
        <v>0</v>
      </c>
      <c r="CE206">
        <v>0</v>
      </c>
      <c r="CF206">
        <v>0</v>
      </c>
      <c r="CG206">
        <v>0</v>
      </c>
      <c r="CH206">
        <v>0</v>
      </c>
      <c r="CI206">
        <v>0</v>
      </c>
      <c r="CJ206">
        <v>0</v>
      </c>
      <c r="CK206">
        <v>0</v>
      </c>
      <c r="CL206">
        <v>0</v>
      </c>
      <c r="CM206">
        <v>0</v>
      </c>
      <c r="CN206">
        <v>0</v>
      </c>
      <c r="CO206">
        <v>0</v>
      </c>
      <c r="CP206">
        <v>0</v>
      </c>
      <c r="CQ206">
        <v>0</v>
      </c>
      <c r="CR206">
        <v>0</v>
      </c>
      <c r="CS206">
        <v>0</v>
      </c>
      <c r="CT206">
        <v>0</v>
      </c>
      <c r="CU206">
        <v>0</v>
      </c>
      <c r="CV206">
        <v>118.22</v>
      </c>
      <c r="CW206">
        <v>118.23</v>
      </c>
      <c r="CX206">
        <v>118.32</v>
      </c>
      <c r="CY206">
        <v>118.05</v>
      </c>
      <c r="CZ206">
        <v>91237</v>
      </c>
      <c r="DA206">
        <v>2.8889999999999998</v>
      </c>
      <c r="DB206">
        <v>118.22</v>
      </c>
      <c r="DC206">
        <v>0.27</v>
      </c>
      <c r="DD206">
        <v>118.21</v>
      </c>
      <c r="DE206">
        <v>0.8</v>
      </c>
      <c r="DF206">
        <v>118.26900000000001</v>
      </c>
      <c r="DG206">
        <v>-0.115</v>
      </c>
      <c r="DH206">
        <v>-5.7000000000000002E-2</v>
      </c>
      <c r="DI206">
        <v>118.26900000000001</v>
      </c>
      <c r="DJ206">
        <v>-4.9000000000000002E-2</v>
      </c>
      <c r="DK206">
        <v>5.8000000000000003E-2</v>
      </c>
      <c r="DL206">
        <v>2.8839999999999999</v>
      </c>
      <c r="DM206">
        <v>8.0625</v>
      </c>
      <c r="DN206">
        <v>118.33499999999999</v>
      </c>
      <c r="DO206">
        <v>2.8769999999999998</v>
      </c>
      <c r="DP206">
        <v>241508</v>
      </c>
      <c r="DQ206">
        <v>-863</v>
      </c>
      <c r="DR206">
        <v>43481</v>
      </c>
      <c r="DS206">
        <v>47586</v>
      </c>
      <c r="DT206">
        <v>11556</v>
      </c>
      <c r="DU206">
        <v>463</v>
      </c>
      <c r="DV206">
        <v>438</v>
      </c>
      <c r="DW206">
        <v>855</v>
      </c>
      <c r="DX206">
        <v>636</v>
      </c>
      <c r="DY206">
        <v>-1868</v>
      </c>
      <c r="DZ206">
        <v>1810</v>
      </c>
      <c r="EA206">
        <v>-678</v>
      </c>
      <c r="EB206">
        <v>-195</v>
      </c>
      <c r="EC206">
        <v>-114</v>
      </c>
      <c r="ED206">
        <v>-356</v>
      </c>
      <c r="EE206">
        <v>0</v>
      </c>
      <c r="EF206">
        <v>-525</v>
      </c>
      <c r="EG206">
        <v>118.206391392</v>
      </c>
      <c r="EH206">
        <v>118.209471584</v>
      </c>
      <c r="EI206">
        <v>118.213401471</v>
      </c>
      <c r="EJ206">
        <v>118.210509792</v>
      </c>
      <c r="EK206">
        <v>118.20588209</v>
      </c>
      <c r="EL206">
        <v>118.209299919</v>
      </c>
      <c r="EM206">
        <v>118.209192618</v>
      </c>
      <c r="EN206">
        <v>118.217348296</v>
      </c>
      <c r="EO206">
        <v>118.210175896</v>
      </c>
      <c r="EP206">
        <v>118.21056833599999</v>
      </c>
      <c r="EQ206">
        <v>118.184343066</v>
      </c>
      <c r="ER206">
        <v>118.19380208299999</v>
      </c>
      <c r="ES206">
        <v>145.9</v>
      </c>
      <c r="ET206">
        <v>145.76</v>
      </c>
      <c r="EU206">
        <v>146.02000000000001</v>
      </c>
      <c r="EV206">
        <v>145.76</v>
      </c>
      <c r="EW206">
        <v>52</v>
      </c>
      <c r="EX206">
        <v>2.7450000000000001</v>
      </c>
      <c r="EY206">
        <v>145.9</v>
      </c>
      <c r="EZ206">
        <v>0.26</v>
      </c>
      <c r="FA206">
        <v>145.93</v>
      </c>
      <c r="FB206">
        <v>0.98</v>
      </c>
      <c r="FC206">
        <v>145.99799999999999</v>
      </c>
      <c r="FD206">
        <v>-0.13700000000000001</v>
      </c>
      <c r="FE206">
        <v>-3.9E-2</v>
      </c>
      <c r="FF206">
        <v>146.41</v>
      </c>
      <c r="FG206">
        <v>-9.8000000000000004E-2</v>
      </c>
      <c r="FH206">
        <v>9.8000000000000004E-2</v>
      </c>
      <c r="FI206">
        <v>2.7410000000000001</v>
      </c>
      <c r="FJ206">
        <v>18.054600000000001</v>
      </c>
      <c r="FK206">
        <v>146.03700000000001</v>
      </c>
      <c r="FL206">
        <v>2.74</v>
      </c>
      <c r="FM206">
        <v>1329</v>
      </c>
      <c r="FN206">
        <v>1</v>
      </c>
      <c r="FO206">
        <v>27</v>
      </c>
      <c r="FP206">
        <v>25</v>
      </c>
      <c r="FQ206">
        <v>13</v>
      </c>
      <c r="FR206">
        <v>56</v>
      </c>
      <c r="FS206">
        <v>51</v>
      </c>
      <c r="FT206">
        <v>4</v>
      </c>
      <c r="FU206">
        <v>4</v>
      </c>
      <c r="FV206">
        <v>9</v>
      </c>
      <c r="FW206">
        <v>0</v>
      </c>
      <c r="FX206">
        <v>9</v>
      </c>
      <c r="FY206">
        <v>0</v>
      </c>
      <c r="FZ206">
        <v>0</v>
      </c>
      <c r="GA206">
        <v>0</v>
      </c>
      <c r="GB206">
        <v>0</v>
      </c>
      <c r="GC206">
        <v>0</v>
      </c>
      <c r="GD206">
        <v>145.937142857</v>
      </c>
      <c r="GE206">
        <v>145.92823529399999</v>
      </c>
      <c r="GF206">
        <v>0</v>
      </c>
      <c r="GG206">
        <v>0</v>
      </c>
      <c r="GH206">
        <v>145.937142857</v>
      </c>
      <c r="GI206">
        <v>145.92823529399999</v>
      </c>
      <c r="GJ206">
        <v>0</v>
      </c>
      <c r="GK206">
        <v>0</v>
      </c>
      <c r="GL206">
        <v>0</v>
      </c>
      <c r="GM206">
        <v>0</v>
      </c>
      <c r="GN206">
        <v>0</v>
      </c>
      <c r="GO206">
        <v>0</v>
      </c>
    </row>
    <row r="207" spans="1:197" x14ac:dyDescent="0.3">
      <c r="A207" s="2">
        <v>45860</v>
      </c>
      <c r="B207">
        <v>107.23</v>
      </c>
      <c r="C207">
        <v>107.23</v>
      </c>
      <c r="D207">
        <v>107.29</v>
      </c>
      <c r="E207">
        <v>107.22</v>
      </c>
      <c r="F207">
        <v>126520</v>
      </c>
      <c r="G207">
        <v>2.484</v>
      </c>
      <c r="H207">
        <v>107.23</v>
      </c>
      <c r="I207">
        <v>7.0000000000000007E-2</v>
      </c>
      <c r="J207">
        <v>107.25</v>
      </c>
      <c r="K207">
        <v>0.21</v>
      </c>
      <c r="L207">
        <v>107.209</v>
      </c>
      <c r="M207">
        <v>3.5000000000000003E-2</v>
      </c>
      <c r="N207">
        <v>1.7000000000000001E-2</v>
      </c>
      <c r="O207">
        <v>107.206</v>
      </c>
      <c r="P207">
        <v>2.1000000000000001E-2</v>
      </c>
      <c r="Q207">
        <v>-1.7999999999999999E-2</v>
      </c>
      <c r="R207">
        <v>2.4910000000000001</v>
      </c>
      <c r="S207">
        <v>2.7953000000000001</v>
      </c>
      <c r="T207">
        <v>107.19499999999999</v>
      </c>
      <c r="U207">
        <v>2.496</v>
      </c>
      <c r="V207">
        <v>514447</v>
      </c>
      <c r="W207">
        <v>-3827</v>
      </c>
      <c r="X207">
        <v>61632</v>
      </c>
      <c r="Y207">
        <v>64888</v>
      </c>
      <c r="Z207">
        <v>4777</v>
      </c>
      <c r="AA207">
        <v>7460</v>
      </c>
      <c r="AB207">
        <v>6429</v>
      </c>
      <c r="AC207">
        <v>219</v>
      </c>
      <c r="AD207">
        <v>190</v>
      </c>
      <c r="AE207">
        <v>-490</v>
      </c>
      <c r="AF207">
        <v>467</v>
      </c>
      <c r="AG207">
        <v>3295</v>
      </c>
      <c r="AH207">
        <v>200</v>
      </c>
      <c r="AI207">
        <v>-3550</v>
      </c>
      <c r="AJ207">
        <v>-38</v>
      </c>
      <c r="AK207">
        <v>-4</v>
      </c>
      <c r="AL207">
        <v>-393</v>
      </c>
      <c r="AM207">
        <v>107.248198335</v>
      </c>
      <c r="AN207">
        <v>107.248960278</v>
      </c>
      <c r="AO207">
        <v>107.25434947799999</v>
      </c>
      <c r="AP207">
        <v>107.253795731</v>
      </c>
      <c r="AQ207">
        <v>107.247190825</v>
      </c>
      <c r="AR207">
        <v>107.248173443</v>
      </c>
      <c r="AS207">
        <v>107.242805859</v>
      </c>
      <c r="AT207">
        <v>107.245942423</v>
      </c>
      <c r="AU207">
        <v>107.255555556</v>
      </c>
      <c r="AV207">
        <v>107.25791505799999</v>
      </c>
      <c r="AW207">
        <v>107.246333333</v>
      </c>
      <c r="AX207">
        <v>107.257195122</v>
      </c>
      <c r="AY207">
        <v>111.06</v>
      </c>
      <c r="AZ207">
        <v>111.06</v>
      </c>
      <c r="BA207">
        <v>111.06</v>
      </c>
      <c r="BB207">
        <v>111.06</v>
      </c>
      <c r="BC207">
        <v>0</v>
      </c>
      <c r="BD207">
        <v>2.625</v>
      </c>
      <c r="BE207">
        <v>111.22</v>
      </c>
      <c r="BF207">
        <v>0</v>
      </c>
      <c r="BG207">
        <v>110.98</v>
      </c>
      <c r="BH207">
        <v>0</v>
      </c>
      <c r="BI207">
        <v>111.16</v>
      </c>
      <c r="BJ207">
        <v>-0.112</v>
      </c>
      <c r="BK207">
        <v>-1.2E-2</v>
      </c>
      <c r="BL207">
        <v>111.155</v>
      </c>
      <c r="BM207">
        <v>-0.1</v>
      </c>
      <c r="BN207">
        <v>0.1</v>
      </c>
      <c r="BO207">
        <v>2.605</v>
      </c>
      <c r="BP207">
        <v>4.4584000000000001</v>
      </c>
      <c r="BQ207">
        <v>111.172</v>
      </c>
      <c r="BR207">
        <v>2.6030000000000002</v>
      </c>
      <c r="BS207">
        <v>10</v>
      </c>
      <c r="BT207">
        <v>0</v>
      </c>
      <c r="BU207">
        <v>0</v>
      </c>
      <c r="BV207">
        <v>0</v>
      </c>
      <c r="BW207">
        <v>3</v>
      </c>
      <c r="BX207">
        <v>0</v>
      </c>
      <c r="BY207">
        <v>0</v>
      </c>
      <c r="BZ207">
        <v>0</v>
      </c>
      <c r="CA207">
        <v>0</v>
      </c>
      <c r="CB207">
        <v>0</v>
      </c>
      <c r="CC207">
        <v>0</v>
      </c>
      <c r="CD207">
        <v>0</v>
      </c>
      <c r="CE207">
        <v>0</v>
      </c>
      <c r="CF207">
        <v>0</v>
      </c>
      <c r="CG207">
        <v>0</v>
      </c>
      <c r="CH207">
        <v>0</v>
      </c>
      <c r="CI207">
        <v>0</v>
      </c>
      <c r="CJ207">
        <v>0</v>
      </c>
      <c r="CK207">
        <v>0</v>
      </c>
      <c r="CL207">
        <v>0</v>
      </c>
      <c r="CM207">
        <v>0</v>
      </c>
      <c r="CN207">
        <v>0</v>
      </c>
      <c r="CO207">
        <v>0</v>
      </c>
      <c r="CP207">
        <v>0</v>
      </c>
      <c r="CQ207">
        <v>0</v>
      </c>
      <c r="CR207">
        <v>0</v>
      </c>
      <c r="CS207">
        <v>0</v>
      </c>
      <c r="CT207">
        <v>0</v>
      </c>
      <c r="CU207">
        <v>0</v>
      </c>
      <c r="CV207">
        <v>118.17</v>
      </c>
      <c r="CW207">
        <v>118.09</v>
      </c>
      <c r="CX207">
        <v>118.37</v>
      </c>
      <c r="CY207">
        <v>118.01</v>
      </c>
      <c r="CZ207">
        <v>90364</v>
      </c>
      <c r="DA207">
        <v>2.8940000000000001</v>
      </c>
      <c r="DB207">
        <v>118.17</v>
      </c>
      <c r="DC207">
        <v>0.36</v>
      </c>
      <c r="DD207">
        <v>118.19</v>
      </c>
      <c r="DE207">
        <v>1.44</v>
      </c>
      <c r="DF207">
        <v>118.221</v>
      </c>
      <c r="DG207">
        <v>-0.113</v>
      </c>
      <c r="DH207">
        <v>-6.2E-2</v>
      </c>
      <c r="DI207">
        <v>118.221</v>
      </c>
      <c r="DJ207">
        <v>-5.0999999999999997E-2</v>
      </c>
      <c r="DK207">
        <v>5.0999999999999997E-2</v>
      </c>
      <c r="DL207">
        <v>2.8889999999999998</v>
      </c>
      <c r="DM207">
        <v>8.0618999999999996</v>
      </c>
      <c r="DN207">
        <v>118.283</v>
      </c>
      <c r="DO207">
        <v>2.883</v>
      </c>
      <c r="DP207">
        <v>242371</v>
      </c>
      <c r="DQ207">
        <v>1465</v>
      </c>
      <c r="DR207">
        <v>45733</v>
      </c>
      <c r="DS207">
        <v>44501</v>
      </c>
      <c r="DT207">
        <v>11558</v>
      </c>
      <c r="DU207">
        <v>757</v>
      </c>
      <c r="DV207">
        <v>558</v>
      </c>
      <c r="DW207">
        <v>817</v>
      </c>
      <c r="DX207">
        <v>752</v>
      </c>
      <c r="DY207">
        <v>-5758</v>
      </c>
      <c r="DZ207">
        <v>5940</v>
      </c>
      <c r="EA207">
        <v>-5586</v>
      </c>
      <c r="EB207">
        <v>-387</v>
      </c>
      <c r="EC207">
        <v>1160</v>
      </c>
      <c r="ED207">
        <v>-765</v>
      </c>
      <c r="EE207">
        <v>0</v>
      </c>
      <c r="EF207">
        <v>-180</v>
      </c>
      <c r="EG207">
        <v>118.195301403</v>
      </c>
      <c r="EH207">
        <v>118.190587216</v>
      </c>
      <c r="EI207">
        <v>118.19449706899999</v>
      </c>
      <c r="EJ207">
        <v>118.19849177</v>
      </c>
      <c r="EK207">
        <v>118.192426492</v>
      </c>
      <c r="EL207">
        <v>118.18875654199999</v>
      </c>
      <c r="EM207">
        <v>118.22901245200001</v>
      </c>
      <c r="EN207">
        <v>118.18915551000001</v>
      </c>
      <c r="EO207">
        <v>118.190803257</v>
      </c>
      <c r="EP207">
        <v>118.19984572200001</v>
      </c>
      <c r="EQ207">
        <v>118.200088106</v>
      </c>
      <c r="ER207">
        <v>118.17951049</v>
      </c>
      <c r="ES207">
        <v>146.02000000000001</v>
      </c>
      <c r="ET207">
        <v>145.9</v>
      </c>
      <c r="EU207">
        <v>146.52000000000001</v>
      </c>
      <c r="EV207">
        <v>145.9</v>
      </c>
      <c r="EW207">
        <v>56</v>
      </c>
      <c r="EX207">
        <v>2.74</v>
      </c>
      <c r="EY207">
        <v>146.02000000000001</v>
      </c>
      <c r="EZ207">
        <v>0.62</v>
      </c>
      <c r="FA207">
        <v>146.16</v>
      </c>
      <c r="FB207">
        <v>3.45</v>
      </c>
      <c r="FC207">
        <v>145.971</v>
      </c>
      <c r="FD207">
        <v>-4.0000000000000001E-3</v>
      </c>
      <c r="FE207">
        <v>-2.5999999999999999E-2</v>
      </c>
      <c r="FF207">
        <v>146.41</v>
      </c>
      <c r="FG207">
        <v>4.9000000000000002E-2</v>
      </c>
      <c r="FH207">
        <v>-2.1999999999999999E-2</v>
      </c>
      <c r="FI207">
        <v>2.742</v>
      </c>
      <c r="FJ207">
        <v>18.059899999999999</v>
      </c>
      <c r="FK207">
        <v>146.024</v>
      </c>
      <c r="FL207">
        <v>2.74</v>
      </c>
      <c r="FM207">
        <v>1328</v>
      </c>
      <c r="FN207">
        <v>3</v>
      </c>
      <c r="FO207">
        <v>14</v>
      </c>
      <c r="FP207">
        <v>42</v>
      </c>
      <c r="FQ207">
        <v>10</v>
      </c>
      <c r="FR207">
        <v>40</v>
      </c>
      <c r="FS207">
        <v>44</v>
      </c>
      <c r="FT207">
        <v>3</v>
      </c>
      <c r="FU207">
        <v>3</v>
      </c>
      <c r="FV207">
        <v>-15</v>
      </c>
      <c r="FW207">
        <v>0</v>
      </c>
      <c r="FX207">
        <v>-15</v>
      </c>
      <c r="FY207">
        <v>0</v>
      </c>
      <c r="FZ207">
        <v>0</v>
      </c>
      <c r="GA207">
        <v>0</v>
      </c>
      <c r="GB207">
        <v>0</v>
      </c>
      <c r="GC207">
        <v>0</v>
      </c>
      <c r="GD207">
        <v>146.198113208</v>
      </c>
      <c r="GE207">
        <v>146.133684211</v>
      </c>
      <c r="GF207">
        <v>0</v>
      </c>
      <c r="GG207">
        <v>0</v>
      </c>
      <c r="GH207">
        <v>146.198113208</v>
      </c>
      <c r="GI207">
        <v>146.133684211</v>
      </c>
      <c r="GJ207">
        <v>0</v>
      </c>
      <c r="GK207">
        <v>0</v>
      </c>
      <c r="GL207">
        <v>0</v>
      </c>
      <c r="GM207">
        <v>0</v>
      </c>
      <c r="GN207">
        <v>0</v>
      </c>
      <c r="GO207">
        <v>0</v>
      </c>
    </row>
    <row r="208" spans="1:197" x14ac:dyDescent="0.3">
      <c r="A208" s="2">
        <v>45859</v>
      </c>
      <c r="B208">
        <v>107.23</v>
      </c>
      <c r="C208">
        <v>107.14</v>
      </c>
      <c r="D208">
        <v>107.24</v>
      </c>
      <c r="E208">
        <v>107.13</v>
      </c>
      <c r="F208">
        <v>115743</v>
      </c>
      <c r="G208">
        <v>2.484</v>
      </c>
      <c r="H208">
        <v>107.23</v>
      </c>
      <c r="I208">
        <v>0.11</v>
      </c>
      <c r="J208">
        <v>107.19</v>
      </c>
      <c r="K208">
        <v>0.32</v>
      </c>
      <c r="L208">
        <v>107.197</v>
      </c>
      <c r="M208">
        <v>4.3999999999999997E-2</v>
      </c>
      <c r="N208">
        <v>1.4E-2</v>
      </c>
      <c r="O208">
        <v>107.2</v>
      </c>
      <c r="P208">
        <v>3.3000000000000002E-2</v>
      </c>
      <c r="Q208">
        <v>-0.03</v>
      </c>
      <c r="R208">
        <v>2.4950000000000001</v>
      </c>
      <c r="S208">
        <v>2.7953000000000001</v>
      </c>
      <c r="T208">
        <v>107.18600000000001</v>
      </c>
      <c r="U208">
        <v>2.4990000000000001</v>
      </c>
      <c r="V208">
        <v>518274</v>
      </c>
      <c r="W208">
        <v>1357</v>
      </c>
      <c r="X208">
        <v>58199</v>
      </c>
      <c r="Y208">
        <v>57544</v>
      </c>
      <c r="Z208">
        <v>4118</v>
      </c>
      <c r="AA208">
        <v>3180</v>
      </c>
      <c r="AB208">
        <v>3532</v>
      </c>
      <c r="AC208">
        <v>117</v>
      </c>
      <c r="AD208">
        <v>267</v>
      </c>
      <c r="AE208">
        <v>-11614</v>
      </c>
      <c r="AF208">
        <v>11862</v>
      </c>
      <c r="AG208">
        <v>-5726</v>
      </c>
      <c r="AH208">
        <v>39</v>
      </c>
      <c r="AI208">
        <v>-5277</v>
      </c>
      <c r="AJ208">
        <v>-224</v>
      </c>
      <c r="AK208">
        <v>0</v>
      </c>
      <c r="AL208">
        <v>-426</v>
      </c>
      <c r="AM208">
        <v>107.198242222</v>
      </c>
      <c r="AN208">
        <v>107.199758614</v>
      </c>
      <c r="AO208">
        <v>107.192591143</v>
      </c>
      <c r="AP208">
        <v>107.19261081800001</v>
      </c>
      <c r="AQ208">
        <v>107.195412444</v>
      </c>
      <c r="AR208">
        <v>107.198553283</v>
      </c>
      <c r="AS208">
        <v>107.21577534399999</v>
      </c>
      <c r="AT208">
        <v>107.222547038</v>
      </c>
      <c r="AU208">
        <v>107.20392653099999</v>
      </c>
      <c r="AV208">
        <v>107.197107414</v>
      </c>
      <c r="AW208">
        <v>107.21511904800001</v>
      </c>
      <c r="AX208">
        <v>107.20071428599999</v>
      </c>
      <c r="AY208">
        <v>111.01</v>
      </c>
      <c r="AZ208">
        <v>111.01</v>
      </c>
      <c r="BA208">
        <v>111.01</v>
      </c>
      <c r="BB208">
        <v>111.01</v>
      </c>
      <c r="BC208">
        <v>0</v>
      </c>
      <c r="BD208">
        <v>2.6349999999999998</v>
      </c>
      <c r="BE208">
        <v>111.06</v>
      </c>
      <c r="BF208">
        <v>0</v>
      </c>
      <c r="BG208">
        <v>110.98</v>
      </c>
      <c r="BH208">
        <v>0</v>
      </c>
      <c r="BI208">
        <v>111.13500000000001</v>
      </c>
      <c r="BJ208">
        <v>-0.14000000000000001</v>
      </c>
      <c r="BK208">
        <v>-0.01</v>
      </c>
      <c r="BL208">
        <v>111.14</v>
      </c>
      <c r="BM208">
        <v>-0.125</v>
      </c>
      <c r="BN208">
        <v>0.13</v>
      </c>
      <c r="BO208">
        <v>2.61</v>
      </c>
      <c r="BP208">
        <v>4.4580000000000002</v>
      </c>
      <c r="BQ208">
        <v>111.15</v>
      </c>
      <c r="BR208">
        <v>2.6070000000000002</v>
      </c>
      <c r="BS208">
        <v>10</v>
      </c>
      <c r="BT208">
        <v>0</v>
      </c>
      <c r="BU208">
        <v>0</v>
      </c>
      <c r="BV208">
        <v>0</v>
      </c>
      <c r="BW208">
        <v>3</v>
      </c>
      <c r="BX208">
        <v>0</v>
      </c>
      <c r="BY208">
        <v>0</v>
      </c>
      <c r="BZ208">
        <v>0</v>
      </c>
      <c r="CA208">
        <v>0</v>
      </c>
      <c r="CB208">
        <v>0</v>
      </c>
      <c r="CC208">
        <v>0</v>
      </c>
      <c r="CD208">
        <v>0</v>
      </c>
      <c r="CE208">
        <v>0</v>
      </c>
      <c r="CF208">
        <v>0</v>
      </c>
      <c r="CG208">
        <v>0</v>
      </c>
      <c r="CH208">
        <v>0</v>
      </c>
      <c r="CI208">
        <v>0</v>
      </c>
      <c r="CJ208">
        <v>0</v>
      </c>
      <c r="CK208">
        <v>0</v>
      </c>
      <c r="CL208">
        <v>0</v>
      </c>
      <c r="CM208">
        <v>0</v>
      </c>
      <c r="CN208">
        <v>0</v>
      </c>
      <c r="CO208">
        <v>0</v>
      </c>
      <c r="CP208">
        <v>0</v>
      </c>
      <c r="CQ208">
        <v>0</v>
      </c>
      <c r="CR208">
        <v>0</v>
      </c>
      <c r="CS208">
        <v>0</v>
      </c>
      <c r="CT208">
        <v>0</v>
      </c>
      <c r="CU208">
        <v>0</v>
      </c>
      <c r="CV208">
        <v>117.96</v>
      </c>
      <c r="CW208">
        <v>117.61</v>
      </c>
      <c r="CX208">
        <v>117.96</v>
      </c>
      <c r="CY208">
        <v>117.6</v>
      </c>
      <c r="CZ208">
        <v>61630</v>
      </c>
      <c r="DA208">
        <v>2.9159999999999999</v>
      </c>
      <c r="DB208">
        <v>117.96</v>
      </c>
      <c r="DC208">
        <v>0.36</v>
      </c>
      <c r="DD208">
        <v>117.78</v>
      </c>
      <c r="DE208">
        <v>1.34</v>
      </c>
      <c r="DF208">
        <v>118.012</v>
      </c>
      <c r="DG208">
        <v>-0.123</v>
      </c>
      <c r="DH208">
        <v>-7.0999999999999994E-2</v>
      </c>
      <c r="DI208">
        <v>118.021</v>
      </c>
      <c r="DJ208">
        <v>-5.1999999999999998E-2</v>
      </c>
      <c r="DK208">
        <v>5.1999999999999998E-2</v>
      </c>
      <c r="DL208">
        <v>2.911</v>
      </c>
      <c r="DM208">
        <v>8.0591000000000008</v>
      </c>
      <c r="DN208">
        <v>118.083</v>
      </c>
      <c r="DO208">
        <v>2.9039999999999999</v>
      </c>
      <c r="DP208">
        <v>240906</v>
      </c>
      <c r="DQ208">
        <v>-1291</v>
      </c>
      <c r="DR208">
        <v>29545</v>
      </c>
      <c r="DS208">
        <v>32085</v>
      </c>
      <c r="DT208">
        <v>9072</v>
      </c>
      <c r="DU208">
        <v>580</v>
      </c>
      <c r="DV208">
        <v>569</v>
      </c>
      <c r="DW208">
        <v>634</v>
      </c>
      <c r="DX208">
        <v>761</v>
      </c>
      <c r="DY208">
        <v>-178</v>
      </c>
      <c r="DZ208">
        <v>421</v>
      </c>
      <c r="EA208">
        <v>-662</v>
      </c>
      <c r="EB208">
        <v>748</v>
      </c>
      <c r="EC208">
        <v>-30</v>
      </c>
      <c r="ED208">
        <v>-29</v>
      </c>
      <c r="EE208">
        <v>0</v>
      </c>
      <c r="EF208">
        <v>-205</v>
      </c>
      <c r="EG208">
        <v>117.81408246300001</v>
      </c>
      <c r="EH208">
        <v>117.81429463400001</v>
      </c>
      <c r="EI208">
        <v>117.781133317</v>
      </c>
      <c r="EJ208">
        <v>117.781742507</v>
      </c>
      <c r="EK208">
        <v>117.808222341</v>
      </c>
      <c r="EL208">
        <v>117.809339077</v>
      </c>
      <c r="EM208">
        <v>117.877486486</v>
      </c>
      <c r="EN208">
        <v>117.829004306</v>
      </c>
      <c r="EO208">
        <v>117.82586072700001</v>
      </c>
      <c r="EP208">
        <v>117.84574496099999</v>
      </c>
      <c r="EQ208">
        <v>117.82139941699999</v>
      </c>
      <c r="ER208">
        <v>117.880106545</v>
      </c>
      <c r="ES208">
        <v>145.47999999999999</v>
      </c>
      <c r="ET208">
        <v>145.16</v>
      </c>
      <c r="EU208">
        <v>145.47999999999999</v>
      </c>
      <c r="EV208">
        <v>145.06</v>
      </c>
      <c r="EW208">
        <v>79</v>
      </c>
      <c r="EX208">
        <v>2.7610000000000001</v>
      </c>
      <c r="EY208">
        <v>145.47999999999999</v>
      </c>
      <c r="EZ208">
        <v>0.42</v>
      </c>
      <c r="FA208">
        <v>145.19</v>
      </c>
      <c r="FB208">
        <v>1.36</v>
      </c>
      <c r="FC208">
        <v>145.524</v>
      </c>
      <c r="FD208">
        <v>-8.3000000000000004E-2</v>
      </c>
      <c r="FE208">
        <v>-3.9E-2</v>
      </c>
      <c r="FF208">
        <v>146.01</v>
      </c>
      <c r="FG208">
        <v>-4.3999999999999997E-2</v>
      </c>
      <c r="FH208">
        <v>4.3999999999999997E-2</v>
      </c>
      <c r="FI208">
        <v>2.7589999999999999</v>
      </c>
      <c r="FJ208">
        <v>18.036100000000001</v>
      </c>
      <c r="FK208">
        <v>145.56299999999999</v>
      </c>
      <c r="FL208">
        <v>2.758</v>
      </c>
      <c r="FM208">
        <v>1325</v>
      </c>
      <c r="FN208">
        <v>-7</v>
      </c>
      <c r="FO208">
        <v>37</v>
      </c>
      <c r="FP208">
        <v>42</v>
      </c>
      <c r="FQ208">
        <v>17</v>
      </c>
      <c r="FR208">
        <v>32</v>
      </c>
      <c r="FS208">
        <v>42</v>
      </c>
      <c r="FT208">
        <v>2</v>
      </c>
      <c r="FU208">
        <v>4</v>
      </c>
      <c r="FV208">
        <v>-9</v>
      </c>
      <c r="FW208">
        <v>0</v>
      </c>
      <c r="FX208">
        <v>-9</v>
      </c>
      <c r="FY208">
        <v>0</v>
      </c>
      <c r="FZ208">
        <v>0</v>
      </c>
      <c r="GA208">
        <v>0</v>
      </c>
      <c r="GB208">
        <v>0</v>
      </c>
      <c r="GC208">
        <v>0</v>
      </c>
      <c r="GD208">
        <v>145.20470588200001</v>
      </c>
      <c r="GE208">
        <v>145.20305084699999</v>
      </c>
      <c r="GF208">
        <v>0</v>
      </c>
      <c r="GG208">
        <v>0</v>
      </c>
      <c r="GH208">
        <v>145.20470588200001</v>
      </c>
      <c r="GI208">
        <v>145.20305084699999</v>
      </c>
      <c r="GJ208">
        <v>0</v>
      </c>
      <c r="GK208">
        <v>0</v>
      </c>
      <c r="GL208">
        <v>0</v>
      </c>
      <c r="GM208">
        <v>0</v>
      </c>
      <c r="GN208">
        <v>0</v>
      </c>
      <c r="GO208">
        <v>0</v>
      </c>
    </row>
    <row r="209" spans="1:197" x14ac:dyDescent="0.3">
      <c r="A209" s="2">
        <v>45858</v>
      </c>
      <c r="B209">
        <v>107.15</v>
      </c>
      <c r="C209">
        <v>107.15</v>
      </c>
      <c r="D209">
        <v>107.18</v>
      </c>
      <c r="E209">
        <v>107.11</v>
      </c>
      <c r="F209">
        <v>137850</v>
      </c>
      <c r="G209">
        <v>2.5110000000000001</v>
      </c>
      <c r="H209">
        <v>107.15</v>
      </c>
      <c r="I209">
        <v>7.0000000000000007E-2</v>
      </c>
      <c r="J209">
        <v>107.15</v>
      </c>
      <c r="K209">
        <v>0.27</v>
      </c>
      <c r="L209">
        <v>107.129</v>
      </c>
      <c r="M209">
        <v>0.03</v>
      </c>
      <c r="N209">
        <v>1.2E-2</v>
      </c>
      <c r="O209">
        <v>107.13200000000001</v>
      </c>
      <c r="P209">
        <v>2.1000000000000001E-2</v>
      </c>
      <c r="Q209">
        <v>-1.7999999999999999E-2</v>
      </c>
      <c r="R209">
        <v>2.5179999999999998</v>
      </c>
      <c r="S209">
        <v>2.7949000000000002</v>
      </c>
      <c r="T209">
        <v>107.12</v>
      </c>
      <c r="U209">
        <v>2.5209999999999999</v>
      </c>
      <c r="V209">
        <v>516917</v>
      </c>
      <c r="W209">
        <v>3032</v>
      </c>
      <c r="X209">
        <v>65560</v>
      </c>
      <c r="Y209">
        <v>72290</v>
      </c>
      <c r="Z209">
        <v>4175</v>
      </c>
      <c r="AA209">
        <v>3703</v>
      </c>
      <c r="AB209">
        <v>7047</v>
      </c>
      <c r="AC209">
        <v>142</v>
      </c>
      <c r="AD209">
        <v>229</v>
      </c>
      <c r="AE209">
        <v>3618</v>
      </c>
      <c r="AF209">
        <v>-3745</v>
      </c>
      <c r="AG209">
        <v>3313</v>
      </c>
      <c r="AH209">
        <v>-1067</v>
      </c>
      <c r="AI209">
        <v>1287</v>
      </c>
      <c r="AJ209">
        <v>-10</v>
      </c>
      <c r="AK209">
        <v>-6</v>
      </c>
      <c r="AL209">
        <v>101</v>
      </c>
      <c r="AM209">
        <v>107.147038682</v>
      </c>
      <c r="AN209">
        <v>107.145980614</v>
      </c>
      <c r="AO209">
        <v>107.14847736500001</v>
      </c>
      <c r="AP209">
        <v>107.14961623799999</v>
      </c>
      <c r="AQ209">
        <v>107.14599668</v>
      </c>
      <c r="AR209">
        <v>107.145970667</v>
      </c>
      <c r="AS209">
        <v>107.15260327599999</v>
      </c>
      <c r="AT209">
        <v>107.136777714</v>
      </c>
      <c r="AU209">
        <v>107.150777111</v>
      </c>
      <c r="AV209">
        <v>107.148157246</v>
      </c>
      <c r="AW209">
        <v>107.14516129</v>
      </c>
      <c r="AX209">
        <v>107.148571429</v>
      </c>
      <c r="AY209">
        <v>110.98</v>
      </c>
      <c r="AZ209">
        <v>110.98</v>
      </c>
      <c r="BA209">
        <v>110.98</v>
      </c>
      <c r="BB209">
        <v>110.98</v>
      </c>
      <c r="BC209">
        <v>0</v>
      </c>
      <c r="BD209">
        <v>2.641</v>
      </c>
      <c r="BE209">
        <v>111.01</v>
      </c>
      <c r="BF209">
        <v>0</v>
      </c>
      <c r="BG209">
        <v>110.98</v>
      </c>
      <c r="BH209">
        <v>0</v>
      </c>
      <c r="BI209">
        <v>111.026</v>
      </c>
      <c r="BJ209">
        <v>-6.4000000000000001E-2</v>
      </c>
      <c r="BK209">
        <v>-1.7999999999999999E-2</v>
      </c>
      <c r="BL209">
        <v>111.026</v>
      </c>
      <c r="BM209">
        <v>-4.5999999999999999E-2</v>
      </c>
      <c r="BN209">
        <v>4.5999999999999999E-2</v>
      </c>
      <c r="BO209">
        <v>2.6320000000000001</v>
      </c>
      <c r="BP209">
        <v>4.4577999999999998</v>
      </c>
      <c r="BQ209">
        <v>111.044</v>
      </c>
      <c r="BR209">
        <v>2.629</v>
      </c>
      <c r="BS209">
        <v>10</v>
      </c>
      <c r="BT209">
        <v>0</v>
      </c>
      <c r="BU209">
        <v>0</v>
      </c>
      <c r="BV209">
        <v>0</v>
      </c>
      <c r="BW209">
        <v>3</v>
      </c>
      <c r="BX209">
        <v>0</v>
      </c>
      <c r="BY209">
        <v>0</v>
      </c>
      <c r="BZ209">
        <v>0</v>
      </c>
      <c r="CA209">
        <v>0</v>
      </c>
      <c r="CB209">
        <v>0</v>
      </c>
      <c r="CC209">
        <v>0</v>
      </c>
      <c r="CD209">
        <v>0</v>
      </c>
      <c r="CE209">
        <v>0</v>
      </c>
      <c r="CF209">
        <v>0</v>
      </c>
      <c r="CG209">
        <v>0</v>
      </c>
      <c r="CH209">
        <v>0</v>
      </c>
      <c r="CI209">
        <v>0</v>
      </c>
      <c r="CJ209">
        <v>0</v>
      </c>
      <c r="CK209">
        <v>0</v>
      </c>
      <c r="CL209">
        <v>0</v>
      </c>
      <c r="CM209">
        <v>0</v>
      </c>
      <c r="CN209">
        <v>0</v>
      </c>
      <c r="CO209">
        <v>0</v>
      </c>
      <c r="CP209">
        <v>0</v>
      </c>
      <c r="CQ209">
        <v>0</v>
      </c>
      <c r="CR209">
        <v>0</v>
      </c>
      <c r="CS209">
        <v>0</v>
      </c>
      <c r="CT209">
        <v>0</v>
      </c>
      <c r="CU209">
        <v>0</v>
      </c>
      <c r="CV209">
        <v>117.7</v>
      </c>
      <c r="CW209">
        <v>117.5</v>
      </c>
      <c r="CX209">
        <v>117.75</v>
      </c>
      <c r="CY209">
        <v>117.4</v>
      </c>
      <c r="CZ209">
        <v>79210</v>
      </c>
      <c r="DA209">
        <v>2.944</v>
      </c>
      <c r="DB209">
        <v>117.7</v>
      </c>
      <c r="DC209">
        <v>0.35</v>
      </c>
      <c r="DD209">
        <v>117.59</v>
      </c>
      <c r="DE209">
        <v>1.55</v>
      </c>
      <c r="DF209">
        <v>117.78400000000001</v>
      </c>
      <c r="DG209">
        <v>-0.159</v>
      </c>
      <c r="DH209">
        <v>-7.4999999999999997E-2</v>
      </c>
      <c r="DI209">
        <v>117.774</v>
      </c>
      <c r="DJ209">
        <v>-8.4000000000000005E-2</v>
      </c>
      <c r="DK209">
        <v>8.4000000000000005E-2</v>
      </c>
      <c r="DL209">
        <v>2.9350000000000001</v>
      </c>
      <c r="DM209">
        <v>8.0556999999999999</v>
      </c>
      <c r="DN209">
        <v>117.85899999999999</v>
      </c>
      <c r="DO209">
        <v>2.927</v>
      </c>
      <c r="DP209">
        <v>242197</v>
      </c>
      <c r="DQ209">
        <v>-2318</v>
      </c>
      <c r="DR209">
        <v>36525</v>
      </c>
      <c r="DS209">
        <v>42685</v>
      </c>
      <c r="DT209">
        <v>10753</v>
      </c>
      <c r="DU209">
        <v>666</v>
      </c>
      <c r="DV209">
        <v>220</v>
      </c>
      <c r="DW209">
        <v>618</v>
      </c>
      <c r="DX209">
        <v>692</v>
      </c>
      <c r="DY209">
        <v>-3343</v>
      </c>
      <c r="DZ209">
        <v>3996</v>
      </c>
      <c r="EA209">
        <v>-2142</v>
      </c>
      <c r="EB209">
        <v>-322</v>
      </c>
      <c r="EC209">
        <v>-260</v>
      </c>
      <c r="ED209">
        <v>-238</v>
      </c>
      <c r="EE209">
        <v>0</v>
      </c>
      <c r="EF209">
        <v>-381</v>
      </c>
      <c r="EG209">
        <v>117.603759642</v>
      </c>
      <c r="EH209">
        <v>117.59375286300001</v>
      </c>
      <c r="EI209">
        <v>117.58724200100001</v>
      </c>
      <c r="EJ209">
        <v>117.59773135</v>
      </c>
      <c r="EK209">
        <v>117.607186158</v>
      </c>
      <c r="EL209">
        <v>117.587327116</v>
      </c>
      <c r="EM209">
        <v>117.610946215</v>
      </c>
      <c r="EN209">
        <v>117.640705813</v>
      </c>
      <c r="EO209">
        <v>117.579288272</v>
      </c>
      <c r="EP209">
        <v>117.613947243</v>
      </c>
      <c r="EQ209">
        <v>117.608121547</v>
      </c>
      <c r="ER209">
        <v>117.63347541</v>
      </c>
      <c r="ES209">
        <v>145.24</v>
      </c>
      <c r="ET209">
        <v>145.04</v>
      </c>
      <c r="EU209">
        <v>145.52000000000001</v>
      </c>
      <c r="EV209">
        <v>145.04</v>
      </c>
      <c r="EW209">
        <v>54</v>
      </c>
      <c r="EX209">
        <v>2.77</v>
      </c>
      <c r="EY209">
        <v>145.24</v>
      </c>
      <c r="EZ209">
        <v>0.48</v>
      </c>
      <c r="FA209">
        <v>145.19999999999999</v>
      </c>
      <c r="FB209">
        <v>1.88</v>
      </c>
      <c r="FC209">
        <v>145.28800000000001</v>
      </c>
      <c r="FD209">
        <v>-0.1</v>
      </c>
      <c r="FE209">
        <v>-5.1999999999999998E-2</v>
      </c>
      <c r="FF209">
        <v>145.691</v>
      </c>
      <c r="FG209">
        <v>-4.8000000000000001E-2</v>
      </c>
      <c r="FH209">
        <v>4.8000000000000001E-2</v>
      </c>
      <c r="FI209">
        <v>2.7679999999999998</v>
      </c>
      <c r="FJ209">
        <v>18.025500000000001</v>
      </c>
      <c r="FK209">
        <v>145.34</v>
      </c>
      <c r="FL209">
        <v>2.766</v>
      </c>
      <c r="FM209">
        <v>1332</v>
      </c>
      <c r="FN209">
        <v>-9</v>
      </c>
      <c r="FO209">
        <v>13</v>
      </c>
      <c r="FP209">
        <v>41</v>
      </c>
      <c r="FQ209">
        <v>11</v>
      </c>
      <c r="FR209">
        <v>30</v>
      </c>
      <c r="FS209">
        <v>11</v>
      </c>
      <c r="FT209">
        <v>1</v>
      </c>
      <c r="FU209">
        <v>7</v>
      </c>
      <c r="FV209">
        <v>3</v>
      </c>
      <c r="FW209">
        <v>-10</v>
      </c>
      <c r="FX209">
        <v>4</v>
      </c>
      <c r="FY209">
        <v>0</v>
      </c>
      <c r="FZ209">
        <v>0</v>
      </c>
      <c r="GA209">
        <v>-1</v>
      </c>
      <c r="GB209">
        <v>0</v>
      </c>
      <c r="GC209">
        <v>0</v>
      </c>
      <c r="GD209">
        <v>145.21909090899999</v>
      </c>
      <c r="GE209">
        <v>145.20085106400001</v>
      </c>
      <c r="GF209">
        <v>145.16</v>
      </c>
      <c r="GG209">
        <v>0</v>
      </c>
      <c r="GH209">
        <v>145.223255814</v>
      </c>
      <c r="GI209">
        <v>145.20085106400001</v>
      </c>
      <c r="GJ209">
        <v>0</v>
      </c>
      <c r="GK209">
        <v>0</v>
      </c>
      <c r="GL209">
        <v>0</v>
      </c>
      <c r="GM209">
        <v>0</v>
      </c>
      <c r="GN209">
        <v>145.04</v>
      </c>
      <c r="GO209">
        <v>0</v>
      </c>
    </row>
    <row r="210" spans="1:197" x14ac:dyDescent="0.3">
      <c r="A210" s="2">
        <v>45857</v>
      </c>
      <c r="B210">
        <v>107.15</v>
      </c>
      <c r="C210">
        <v>107.15</v>
      </c>
      <c r="D210">
        <v>107.18</v>
      </c>
      <c r="E210">
        <v>107.11</v>
      </c>
      <c r="F210">
        <v>137850</v>
      </c>
      <c r="G210">
        <v>2.5110000000000001</v>
      </c>
      <c r="H210">
        <v>107.15</v>
      </c>
      <c r="I210">
        <v>7.0000000000000007E-2</v>
      </c>
      <c r="J210">
        <v>107.15</v>
      </c>
      <c r="K210">
        <v>0.27</v>
      </c>
      <c r="L210">
        <v>107.129</v>
      </c>
      <c r="M210">
        <v>0.03</v>
      </c>
      <c r="N210">
        <v>1.2E-2</v>
      </c>
      <c r="O210">
        <v>107.13200000000001</v>
      </c>
      <c r="P210">
        <v>2.1000000000000001E-2</v>
      </c>
      <c r="Q210">
        <v>-1.7999999999999999E-2</v>
      </c>
      <c r="R210">
        <v>2.5179999999999998</v>
      </c>
      <c r="S210">
        <v>2.7949000000000002</v>
      </c>
      <c r="T210">
        <v>107.12</v>
      </c>
      <c r="U210">
        <v>2.5209999999999999</v>
      </c>
      <c r="V210">
        <v>516917</v>
      </c>
      <c r="W210">
        <v>3032</v>
      </c>
      <c r="X210">
        <v>65560</v>
      </c>
      <c r="Y210">
        <v>72290</v>
      </c>
      <c r="Z210">
        <v>4175</v>
      </c>
      <c r="AA210">
        <v>3703</v>
      </c>
      <c r="AB210">
        <v>7047</v>
      </c>
      <c r="AC210">
        <v>142</v>
      </c>
      <c r="AD210">
        <v>229</v>
      </c>
      <c r="AE210">
        <v>3618</v>
      </c>
      <c r="AF210">
        <v>-3745</v>
      </c>
      <c r="AG210">
        <v>3313</v>
      </c>
      <c r="AH210">
        <v>-1067</v>
      </c>
      <c r="AI210">
        <v>1287</v>
      </c>
      <c r="AJ210">
        <v>-10</v>
      </c>
      <c r="AK210">
        <v>-6</v>
      </c>
      <c r="AL210">
        <v>101</v>
      </c>
      <c r="AM210">
        <v>107.147038682</v>
      </c>
      <c r="AN210">
        <v>107.145980614</v>
      </c>
      <c r="AO210">
        <v>107.14847736500001</v>
      </c>
      <c r="AP210">
        <v>107.14961623799999</v>
      </c>
      <c r="AQ210">
        <v>107.14599668</v>
      </c>
      <c r="AR210">
        <v>107.145970667</v>
      </c>
      <c r="AS210">
        <v>107.15260327599999</v>
      </c>
      <c r="AT210">
        <v>107.136777714</v>
      </c>
      <c r="AU210">
        <v>107.150777111</v>
      </c>
      <c r="AV210">
        <v>107.148157246</v>
      </c>
      <c r="AW210">
        <v>107.14516129</v>
      </c>
      <c r="AX210">
        <v>107.148571429</v>
      </c>
      <c r="AY210">
        <v>110.98</v>
      </c>
      <c r="AZ210">
        <v>110.98</v>
      </c>
      <c r="BA210">
        <v>110.98</v>
      </c>
      <c r="BB210">
        <v>110.98</v>
      </c>
      <c r="BC210">
        <v>0</v>
      </c>
      <c r="BD210">
        <v>2.641</v>
      </c>
      <c r="BE210">
        <v>111.01</v>
      </c>
      <c r="BF210">
        <v>0</v>
      </c>
      <c r="BG210">
        <v>110.98</v>
      </c>
      <c r="BH210">
        <v>0</v>
      </c>
      <c r="BI210">
        <v>111.026</v>
      </c>
      <c r="BJ210">
        <v>-6.4000000000000001E-2</v>
      </c>
      <c r="BK210">
        <v>-1.7999999999999999E-2</v>
      </c>
      <c r="BL210">
        <v>111.026</v>
      </c>
      <c r="BM210">
        <v>-4.5999999999999999E-2</v>
      </c>
      <c r="BN210">
        <v>4.5999999999999999E-2</v>
      </c>
      <c r="BO210">
        <v>2.6320000000000001</v>
      </c>
      <c r="BP210">
        <v>4.4577999999999998</v>
      </c>
      <c r="BQ210">
        <v>111.044</v>
      </c>
      <c r="BR210">
        <v>2.629</v>
      </c>
      <c r="BS210">
        <v>10</v>
      </c>
      <c r="BT210">
        <v>0</v>
      </c>
      <c r="BU210">
        <v>0</v>
      </c>
      <c r="BV210">
        <v>0</v>
      </c>
      <c r="BW210">
        <v>3</v>
      </c>
      <c r="BX210">
        <v>0</v>
      </c>
      <c r="BY210">
        <v>0</v>
      </c>
      <c r="BZ210">
        <v>0</v>
      </c>
      <c r="CA210">
        <v>0</v>
      </c>
      <c r="CB210">
        <v>0</v>
      </c>
      <c r="CC210">
        <v>0</v>
      </c>
      <c r="CD210">
        <v>0</v>
      </c>
      <c r="CE210">
        <v>0</v>
      </c>
      <c r="CF210">
        <v>0</v>
      </c>
      <c r="CG210">
        <v>0</v>
      </c>
      <c r="CH210">
        <v>0</v>
      </c>
      <c r="CI210">
        <v>0</v>
      </c>
      <c r="CJ210">
        <v>0</v>
      </c>
      <c r="CK210">
        <v>0</v>
      </c>
      <c r="CL210">
        <v>0</v>
      </c>
      <c r="CM210">
        <v>0</v>
      </c>
      <c r="CN210">
        <v>0</v>
      </c>
      <c r="CO210">
        <v>0</v>
      </c>
      <c r="CP210">
        <v>0</v>
      </c>
      <c r="CQ210">
        <v>0</v>
      </c>
      <c r="CR210">
        <v>0</v>
      </c>
      <c r="CS210">
        <v>0</v>
      </c>
      <c r="CT210">
        <v>0</v>
      </c>
      <c r="CU210">
        <v>0</v>
      </c>
      <c r="CV210">
        <v>117.7</v>
      </c>
      <c r="CW210">
        <v>117.5</v>
      </c>
      <c r="CX210">
        <v>117.75</v>
      </c>
      <c r="CY210">
        <v>117.4</v>
      </c>
      <c r="CZ210">
        <v>79210</v>
      </c>
      <c r="DA210">
        <v>2.944</v>
      </c>
      <c r="DB210">
        <v>117.7</v>
      </c>
      <c r="DC210">
        <v>0.35</v>
      </c>
      <c r="DD210">
        <v>117.59</v>
      </c>
      <c r="DE210">
        <v>1.55</v>
      </c>
      <c r="DF210">
        <v>117.78400000000001</v>
      </c>
      <c r="DG210">
        <v>-0.159</v>
      </c>
      <c r="DH210">
        <v>-7.4999999999999997E-2</v>
      </c>
      <c r="DI210">
        <v>117.774</v>
      </c>
      <c r="DJ210">
        <v>-8.4000000000000005E-2</v>
      </c>
      <c r="DK210">
        <v>8.4000000000000005E-2</v>
      </c>
      <c r="DL210">
        <v>2.9350000000000001</v>
      </c>
      <c r="DM210">
        <v>8.0556999999999999</v>
      </c>
      <c r="DN210">
        <v>117.85899999999999</v>
      </c>
      <c r="DO210">
        <v>2.927</v>
      </c>
      <c r="DP210">
        <v>242197</v>
      </c>
      <c r="DQ210">
        <v>-2318</v>
      </c>
      <c r="DR210">
        <v>36525</v>
      </c>
      <c r="DS210">
        <v>42685</v>
      </c>
      <c r="DT210">
        <v>10753</v>
      </c>
      <c r="DU210">
        <v>666</v>
      </c>
      <c r="DV210">
        <v>220</v>
      </c>
      <c r="DW210">
        <v>618</v>
      </c>
      <c r="DX210">
        <v>692</v>
      </c>
      <c r="DY210">
        <v>-3343</v>
      </c>
      <c r="DZ210">
        <v>3996</v>
      </c>
      <c r="EA210">
        <v>-2142</v>
      </c>
      <c r="EB210">
        <v>-322</v>
      </c>
      <c r="EC210">
        <v>-260</v>
      </c>
      <c r="ED210">
        <v>-238</v>
      </c>
      <c r="EE210">
        <v>0</v>
      </c>
      <c r="EF210">
        <v>-381</v>
      </c>
      <c r="EG210">
        <v>117.603759642</v>
      </c>
      <c r="EH210">
        <v>117.59375286300001</v>
      </c>
      <c r="EI210">
        <v>117.58724200100001</v>
      </c>
      <c r="EJ210">
        <v>117.59773135</v>
      </c>
      <c r="EK210">
        <v>117.607186158</v>
      </c>
      <c r="EL210">
        <v>117.587327116</v>
      </c>
      <c r="EM210">
        <v>117.610946215</v>
      </c>
      <c r="EN210">
        <v>117.640705813</v>
      </c>
      <c r="EO210">
        <v>117.579288272</v>
      </c>
      <c r="EP210">
        <v>117.613947243</v>
      </c>
      <c r="EQ210">
        <v>117.608121547</v>
      </c>
      <c r="ER210">
        <v>117.63347541</v>
      </c>
      <c r="ES210">
        <v>145.24</v>
      </c>
      <c r="ET210">
        <v>145.04</v>
      </c>
      <c r="EU210">
        <v>145.52000000000001</v>
      </c>
      <c r="EV210">
        <v>145.04</v>
      </c>
      <c r="EW210">
        <v>54</v>
      </c>
      <c r="EX210">
        <v>2.77</v>
      </c>
      <c r="EY210">
        <v>145.24</v>
      </c>
      <c r="EZ210">
        <v>0.48</v>
      </c>
      <c r="FA210">
        <v>145.19999999999999</v>
      </c>
      <c r="FB210">
        <v>1.88</v>
      </c>
      <c r="FC210">
        <v>145.28800000000001</v>
      </c>
      <c r="FD210">
        <v>-0.1</v>
      </c>
      <c r="FE210">
        <v>-5.1999999999999998E-2</v>
      </c>
      <c r="FF210">
        <v>145.691</v>
      </c>
      <c r="FG210">
        <v>-4.8000000000000001E-2</v>
      </c>
      <c r="FH210">
        <v>4.8000000000000001E-2</v>
      </c>
      <c r="FI210">
        <v>2.7679999999999998</v>
      </c>
      <c r="FJ210">
        <v>18.025500000000001</v>
      </c>
      <c r="FK210">
        <v>145.34</v>
      </c>
      <c r="FL210">
        <v>2.766</v>
      </c>
      <c r="FM210">
        <v>1332</v>
      </c>
      <c r="FN210">
        <v>-9</v>
      </c>
      <c r="FO210">
        <v>13</v>
      </c>
      <c r="FP210">
        <v>41</v>
      </c>
      <c r="FQ210">
        <v>11</v>
      </c>
      <c r="FR210">
        <v>30</v>
      </c>
      <c r="FS210">
        <v>11</v>
      </c>
      <c r="FT210">
        <v>1</v>
      </c>
      <c r="FU210">
        <v>7</v>
      </c>
      <c r="FV210">
        <v>3</v>
      </c>
      <c r="FW210">
        <v>-10</v>
      </c>
      <c r="FX210">
        <v>4</v>
      </c>
      <c r="FY210">
        <v>0</v>
      </c>
      <c r="FZ210">
        <v>0</v>
      </c>
      <c r="GA210">
        <v>-1</v>
      </c>
      <c r="GB210">
        <v>0</v>
      </c>
      <c r="GC210">
        <v>0</v>
      </c>
      <c r="GD210">
        <v>145.21909090899999</v>
      </c>
      <c r="GE210">
        <v>145.20085106400001</v>
      </c>
      <c r="GF210">
        <v>145.16</v>
      </c>
      <c r="GG210">
        <v>0</v>
      </c>
      <c r="GH210">
        <v>145.223255814</v>
      </c>
      <c r="GI210">
        <v>145.20085106400001</v>
      </c>
      <c r="GJ210">
        <v>0</v>
      </c>
      <c r="GK210">
        <v>0</v>
      </c>
      <c r="GL210">
        <v>0</v>
      </c>
      <c r="GM210">
        <v>0</v>
      </c>
      <c r="GN210">
        <v>145.04</v>
      </c>
      <c r="GO210">
        <v>0</v>
      </c>
    </row>
    <row r="211" spans="1:197" x14ac:dyDescent="0.3">
      <c r="A211" s="2">
        <v>45856</v>
      </c>
      <c r="B211">
        <v>107.15</v>
      </c>
      <c r="C211">
        <v>107.15</v>
      </c>
      <c r="D211">
        <v>107.18</v>
      </c>
      <c r="E211">
        <v>107.11</v>
      </c>
      <c r="F211">
        <v>137850</v>
      </c>
      <c r="G211">
        <v>2.5110000000000001</v>
      </c>
      <c r="H211">
        <v>107.15</v>
      </c>
      <c r="I211">
        <v>7.0000000000000007E-2</v>
      </c>
      <c r="J211">
        <v>107.15</v>
      </c>
      <c r="K211">
        <v>0.27</v>
      </c>
      <c r="L211">
        <v>107.129</v>
      </c>
      <c r="M211">
        <v>0.03</v>
      </c>
      <c r="N211">
        <v>1.2E-2</v>
      </c>
      <c r="O211">
        <v>107.13200000000001</v>
      </c>
      <c r="P211">
        <v>2.1000000000000001E-2</v>
      </c>
      <c r="Q211">
        <v>-1.7999999999999999E-2</v>
      </c>
      <c r="R211">
        <v>2.5179999999999998</v>
      </c>
      <c r="S211">
        <v>2.7949000000000002</v>
      </c>
      <c r="T211">
        <v>107.12</v>
      </c>
      <c r="U211">
        <v>2.5209999999999999</v>
      </c>
      <c r="V211">
        <v>516917</v>
      </c>
      <c r="W211">
        <v>3032</v>
      </c>
      <c r="X211">
        <v>65560</v>
      </c>
      <c r="Y211">
        <v>72290</v>
      </c>
      <c r="Z211">
        <v>4175</v>
      </c>
      <c r="AA211">
        <v>3703</v>
      </c>
      <c r="AB211">
        <v>7047</v>
      </c>
      <c r="AC211">
        <v>142</v>
      </c>
      <c r="AD211">
        <v>229</v>
      </c>
      <c r="AE211">
        <v>3618</v>
      </c>
      <c r="AF211">
        <v>-3745</v>
      </c>
      <c r="AG211">
        <v>3313</v>
      </c>
      <c r="AH211">
        <v>-1067</v>
      </c>
      <c r="AI211">
        <v>1287</v>
      </c>
      <c r="AJ211">
        <v>-10</v>
      </c>
      <c r="AK211">
        <v>-6</v>
      </c>
      <c r="AL211">
        <v>101</v>
      </c>
      <c r="AM211">
        <v>107.147038682</v>
      </c>
      <c r="AN211">
        <v>107.145980614</v>
      </c>
      <c r="AO211">
        <v>107.14847736500001</v>
      </c>
      <c r="AP211">
        <v>107.14961623799999</v>
      </c>
      <c r="AQ211">
        <v>107.14599668</v>
      </c>
      <c r="AR211">
        <v>107.145970667</v>
      </c>
      <c r="AS211">
        <v>107.15260327599999</v>
      </c>
      <c r="AT211">
        <v>107.136777714</v>
      </c>
      <c r="AU211">
        <v>107.150777111</v>
      </c>
      <c r="AV211">
        <v>107.148157246</v>
      </c>
      <c r="AW211">
        <v>107.14516129</v>
      </c>
      <c r="AX211">
        <v>107.148571429</v>
      </c>
      <c r="AY211">
        <v>110.98</v>
      </c>
      <c r="AZ211">
        <v>110.98</v>
      </c>
      <c r="BA211">
        <v>110.98</v>
      </c>
      <c r="BB211">
        <v>110.98</v>
      </c>
      <c r="BC211">
        <v>0</v>
      </c>
      <c r="BD211">
        <v>2.641</v>
      </c>
      <c r="BE211">
        <v>111.01</v>
      </c>
      <c r="BF211">
        <v>0</v>
      </c>
      <c r="BG211">
        <v>110.98</v>
      </c>
      <c r="BH211">
        <v>0</v>
      </c>
      <c r="BI211">
        <v>111.026</v>
      </c>
      <c r="BJ211">
        <v>-6.4000000000000001E-2</v>
      </c>
      <c r="BK211">
        <v>-1.7999999999999999E-2</v>
      </c>
      <c r="BL211">
        <v>111.026</v>
      </c>
      <c r="BM211">
        <v>-4.5999999999999999E-2</v>
      </c>
      <c r="BN211">
        <v>4.5999999999999999E-2</v>
      </c>
      <c r="BO211">
        <v>2.6320000000000001</v>
      </c>
      <c r="BP211">
        <v>4.4577999999999998</v>
      </c>
      <c r="BQ211">
        <v>111.044</v>
      </c>
      <c r="BR211">
        <v>2.629</v>
      </c>
      <c r="BS211">
        <v>10</v>
      </c>
      <c r="BT211">
        <v>0</v>
      </c>
      <c r="BU211">
        <v>0</v>
      </c>
      <c r="BV211">
        <v>0</v>
      </c>
      <c r="BW211">
        <v>3</v>
      </c>
      <c r="BX211">
        <v>0</v>
      </c>
      <c r="BY211">
        <v>0</v>
      </c>
      <c r="BZ211">
        <v>0</v>
      </c>
      <c r="CA211">
        <v>0</v>
      </c>
      <c r="CB211">
        <v>0</v>
      </c>
      <c r="CC211">
        <v>0</v>
      </c>
      <c r="CD211">
        <v>0</v>
      </c>
      <c r="CE211">
        <v>0</v>
      </c>
      <c r="CF211">
        <v>0</v>
      </c>
      <c r="CG211">
        <v>0</v>
      </c>
      <c r="CH211">
        <v>0</v>
      </c>
      <c r="CI211">
        <v>0</v>
      </c>
      <c r="CJ211">
        <v>0</v>
      </c>
      <c r="CK211">
        <v>0</v>
      </c>
      <c r="CL211">
        <v>0</v>
      </c>
      <c r="CM211">
        <v>0</v>
      </c>
      <c r="CN211">
        <v>0</v>
      </c>
      <c r="CO211">
        <v>0</v>
      </c>
      <c r="CP211">
        <v>0</v>
      </c>
      <c r="CQ211">
        <v>0</v>
      </c>
      <c r="CR211">
        <v>0</v>
      </c>
      <c r="CS211">
        <v>0</v>
      </c>
      <c r="CT211">
        <v>0</v>
      </c>
      <c r="CU211">
        <v>0</v>
      </c>
      <c r="CV211">
        <v>117.7</v>
      </c>
      <c r="CW211">
        <v>117.5</v>
      </c>
      <c r="CX211">
        <v>117.75</v>
      </c>
      <c r="CY211">
        <v>117.4</v>
      </c>
      <c r="CZ211">
        <v>79210</v>
      </c>
      <c r="DA211">
        <v>2.944</v>
      </c>
      <c r="DB211">
        <v>117.7</v>
      </c>
      <c r="DC211">
        <v>0.35</v>
      </c>
      <c r="DD211">
        <v>117.59</v>
      </c>
      <c r="DE211">
        <v>1.55</v>
      </c>
      <c r="DF211">
        <v>117.78400000000001</v>
      </c>
      <c r="DG211">
        <v>-0.159</v>
      </c>
      <c r="DH211">
        <v>-7.4999999999999997E-2</v>
      </c>
      <c r="DI211">
        <v>117.774</v>
      </c>
      <c r="DJ211">
        <v>-8.4000000000000005E-2</v>
      </c>
      <c r="DK211">
        <v>8.4000000000000005E-2</v>
      </c>
      <c r="DL211">
        <v>2.9350000000000001</v>
      </c>
      <c r="DM211">
        <v>8.0556999999999999</v>
      </c>
      <c r="DN211">
        <v>117.85899999999999</v>
      </c>
      <c r="DO211">
        <v>2.927</v>
      </c>
      <c r="DP211">
        <v>242197</v>
      </c>
      <c r="DQ211">
        <v>-2318</v>
      </c>
      <c r="DR211">
        <v>36525</v>
      </c>
      <c r="DS211">
        <v>42685</v>
      </c>
      <c r="DT211">
        <v>10753</v>
      </c>
      <c r="DU211">
        <v>666</v>
      </c>
      <c r="DV211">
        <v>220</v>
      </c>
      <c r="DW211">
        <v>618</v>
      </c>
      <c r="DX211">
        <v>692</v>
      </c>
      <c r="DY211">
        <v>-3343</v>
      </c>
      <c r="DZ211">
        <v>3996</v>
      </c>
      <c r="EA211">
        <v>-2142</v>
      </c>
      <c r="EB211">
        <v>-322</v>
      </c>
      <c r="EC211">
        <v>-260</v>
      </c>
      <c r="ED211">
        <v>-238</v>
      </c>
      <c r="EE211">
        <v>0</v>
      </c>
      <c r="EF211">
        <v>-381</v>
      </c>
      <c r="EG211">
        <v>117.603759642</v>
      </c>
      <c r="EH211">
        <v>117.59375286300001</v>
      </c>
      <c r="EI211">
        <v>117.58724200100001</v>
      </c>
      <c r="EJ211">
        <v>117.59773135</v>
      </c>
      <c r="EK211">
        <v>117.607186158</v>
      </c>
      <c r="EL211">
        <v>117.587327116</v>
      </c>
      <c r="EM211">
        <v>117.610946215</v>
      </c>
      <c r="EN211">
        <v>117.640705813</v>
      </c>
      <c r="EO211">
        <v>117.579288272</v>
      </c>
      <c r="EP211">
        <v>117.613947243</v>
      </c>
      <c r="EQ211">
        <v>117.608121547</v>
      </c>
      <c r="ER211">
        <v>117.63347541</v>
      </c>
      <c r="ES211">
        <v>145.24</v>
      </c>
      <c r="ET211">
        <v>145.04</v>
      </c>
      <c r="EU211">
        <v>145.52000000000001</v>
      </c>
      <c r="EV211">
        <v>145.04</v>
      </c>
      <c r="EW211">
        <v>54</v>
      </c>
      <c r="EX211">
        <v>2.77</v>
      </c>
      <c r="EY211">
        <v>145.24</v>
      </c>
      <c r="EZ211">
        <v>0.48</v>
      </c>
      <c r="FA211">
        <v>145.19999999999999</v>
      </c>
      <c r="FB211">
        <v>1.88</v>
      </c>
      <c r="FC211">
        <v>145.28800000000001</v>
      </c>
      <c r="FD211">
        <v>-0.1</v>
      </c>
      <c r="FE211">
        <v>-5.1999999999999998E-2</v>
      </c>
      <c r="FF211">
        <v>145.691</v>
      </c>
      <c r="FG211">
        <v>-4.8000000000000001E-2</v>
      </c>
      <c r="FH211">
        <v>4.8000000000000001E-2</v>
      </c>
      <c r="FI211">
        <v>2.7679999999999998</v>
      </c>
      <c r="FJ211">
        <v>18.025500000000001</v>
      </c>
      <c r="FK211">
        <v>145.34</v>
      </c>
      <c r="FL211">
        <v>2.766</v>
      </c>
      <c r="FM211">
        <v>1332</v>
      </c>
      <c r="FN211">
        <v>-9</v>
      </c>
      <c r="FO211">
        <v>13</v>
      </c>
      <c r="FP211">
        <v>41</v>
      </c>
      <c r="FQ211">
        <v>11</v>
      </c>
      <c r="FR211">
        <v>30</v>
      </c>
      <c r="FS211">
        <v>11</v>
      </c>
      <c r="FT211">
        <v>1</v>
      </c>
      <c r="FU211">
        <v>7</v>
      </c>
      <c r="FV211">
        <v>3</v>
      </c>
      <c r="FW211">
        <v>-10</v>
      </c>
      <c r="FX211">
        <v>4</v>
      </c>
      <c r="FY211">
        <v>0</v>
      </c>
      <c r="FZ211">
        <v>0</v>
      </c>
      <c r="GA211">
        <v>-1</v>
      </c>
      <c r="GB211">
        <v>0</v>
      </c>
      <c r="GC211">
        <v>0</v>
      </c>
      <c r="GD211">
        <v>145.21909090899999</v>
      </c>
      <c r="GE211">
        <v>145.20085106400001</v>
      </c>
      <c r="GF211">
        <v>145.16</v>
      </c>
      <c r="GG211">
        <v>0</v>
      </c>
      <c r="GH211">
        <v>145.223255814</v>
      </c>
      <c r="GI211">
        <v>145.20085106400001</v>
      </c>
      <c r="GJ211">
        <v>0</v>
      </c>
      <c r="GK211">
        <v>0</v>
      </c>
      <c r="GL211">
        <v>0</v>
      </c>
      <c r="GM211">
        <v>0</v>
      </c>
      <c r="GN211">
        <v>145.04</v>
      </c>
      <c r="GO211">
        <v>0</v>
      </c>
    </row>
    <row r="212" spans="1:197" x14ac:dyDescent="0.3">
      <c r="A212" s="2">
        <v>45855</v>
      </c>
      <c r="B212">
        <v>107.1</v>
      </c>
      <c r="C212">
        <v>107.23</v>
      </c>
      <c r="D212">
        <v>107.24</v>
      </c>
      <c r="E212">
        <v>107.09</v>
      </c>
      <c r="F212">
        <v>156745</v>
      </c>
      <c r="G212">
        <v>2.528</v>
      </c>
      <c r="H212">
        <v>107.1</v>
      </c>
      <c r="I212">
        <v>0.15</v>
      </c>
      <c r="J212">
        <v>107.19</v>
      </c>
      <c r="K212">
        <v>0.53</v>
      </c>
      <c r="L212">
        <v>107.081</v>
      </c>
      <c r="M212">
        <v>2.3E-2</v>
      </c>
      <c r="N212">
        <v>0.01</v>
      </c>
      <c r="O212">
        <v>107.081</v>
      </c>
      <c r="P212">
        <v>1.9E-2</v>
      </c>
      <c r="Q212">
        <v>-1.2999999999999999E-2</v>
      </c>
      <c r="R212">
        <v>2.5339999999999998</v>
      </c>
      <c r="S212">
        <v>2.7946</v>
      </c>
      <c r="T212">
        <v>107.077</v>
      </c>
      <c r="U212">
        <v>2.5350000000000001</v>
      </c>
      <c r="V212">
        <v>513885</v>
      </c>
      <c r="W212">
        <v>-35</v>
      </c>
      <c r="X212">
        <v>87791</v>
      </c>
      <c r="Y212">
        <v>68954</v>
      </c>
      <c r="Z212">
        <v>4119</v>
      </c>
      <c r="AA212">
        <v>1242</v>
      </c>
      <c r="AB212">
        <v>6380</v>
      </c>
      <c r="AC212">
        <v>248</v>
      </c>
      <c r="AD212">
        <v>151</v>
      </c>
      <c r="AE212">
        <v>8480</v>
      </c>
      <c r="AF212">
        <v>-8379</v>
      </c>
      <c r="AG212">
        <v>8001</v>
      </c>
      <c r="AH212">
        <v>-432</v>
      </c>
      <c r="AI212">
        <v>1165</v>
      </c>
      <c r="AJ212">
        <v>24</v>
      </c>
      <c r="AK212">
        <v>9</v>
      </c>
      <c r="AL212">
        <v>-287</v>
      </c>
      <c r="AM212">
        <v>107.180500307</v>
      </c>
      <c r="AN212">
        <v>107.180582007</v>
      </c>
      <c r="AO212">
        <v>107.191387077</v>
      </c>
      <c r="AP212">
        <v>107.19318301200001</v>
      </c>
      <c r="AQ212">
        <v>107.181124223</v>
      </c>
      <c r="AR212">
        <v>107.181096569</v>
      </c>
      <c r="AS212">
        <v>107.156547026</v>
      </c>
      <c r="AT212">
        <v>107.155060561</v>
      </c>
      <c r="AU212">
        <v>107.185788973</v>
      </c>
      <c r="AV212">
        <v>107.186023107</v>
      </c>
      <c r="AW212">
        <v>107.156140351</v>
      </c>
      <c r="AX212">
        <v>107.108641975</v>
      </c>
      <c r="AY212">
        <v>110.98</v>
      </c>
      <c r="AZ212">
        <v>110.98</v>
      </c>
      <c r="BA212">
        <v>110.98</v>
      </c>
      <c r="BB212">
        <v>110.98</v>
      </c>
      <c r="BC212">
        <v>30</v>
      </c>
      <c r="BD212">
        <v>2.641</v>
      </c>
      <c r="BE212">
        <v>110.98</v>
      </c>
      <c r="BF212">
        <v>0</v>
      </c>
      <c r="BG212">
        <v>110.98</v>
      </c>
      <c r="BH212">
        <v>0</v>
      </c>
      <c r="BI212">
        <v>110.883</v>
      </c>
      <c r="BJ212">
        <v>6.8000000000000005E-2</v>
      </c>
      <c r="BK212">
        <v>-2.4E-2</v>
      </c>
      <c r="BL212">
        <v>110.898</v>
      </c>
      <c r="BM212">
        <v>9.7000000000000003E-2</v>
      </c>
      <c r="BN212">
        <v>-9.1999999999999998E-2</v>
      </c>
      <c r="BO212">
        <v>2.661</v>
      </c>
      <c r="BP212">
        <v>4.4577999999999998</v>
      </c>
      <c r="BQ212">
        <v>110.91200000000001</v>
      </c>
      <c r="BR212">
        <v>2.6549999999999998</v>
      </c>
      <c r="BS212">
        <v>10</v>
      </c>
      <c r="BT212">
        <v>0</v>
      </c>
      <c r="BU212">
        <v>30</v>
      </c>
      <c r="BV212">
        <v>0</v>
      </c>
      <c r="BW212">
        <v>3</v>
      </c>
      <c r="BX212">
        <v>0</v>
      </c>
      <c r="BY212">
        <v>0</v>
      </c>
      <c r="BZ212">
        <v>0</v>
      </c>
      <c r="CA212">
        <v>0</v>
      </c>
      <c r="CB212">
        <v>0</v>
      </c>
      <c r="CC212">
        <v>0</v>
      </c>
      <c r="CD212">
        <v>0</v>
      </c>
      <c r="CE212">
        <v>0</v>
      </c>
      <c r="CF212">
        <v>0</v>
      </c>
      <c r="CG212">
        <v>0</v>
      </c>
      <c r="CH212">
        <v>0</v>
      </c>
      <c r="CI212">
        <v>0</v>
      </c>
      <c r="CJ212">
        <v>110.98</v>
      </c>
      <c r="CK212">
        <v>110.98</v>
      </c>
      <c r="CL212">
        <v>0</v>
      </c>
      <c r="CM212">
        <v>0</v>
      </c>
      <c r="CN212">
        <v>110.98</v>
      </c>
      <c r="CO212">
        <v>110.98</v>
      </c>
      <c r="CP212">
        <v>0</v>
      </c>
      <c r="CQ212">
        <v>0</v>
      </c>
      <c r="CR212">
        <v>0</v>
      </c>
      <c r="CS212">
        <v>0</v>
      </c>
      <c r="CT212">
        <v>0</v>
      </c>
      <c r="CU212">
        <v>0</v>
      </c>
      <c r="CV212">
        <v>117.24</v>
      </c>
      <c r="CW212">
        <v>117.75</v>
      </c>
      <c r="CX212">
        <v>117.77</v>
      </c>
      <c r="CY212">
        <v>117.23</v>
      </c>
      <c r="CZ212">
        <v>99349</v>
      </c>
      <c r="DA212">
        <v>2.992</v>
      </c>
      <c r="DB212">
        <v>117.24</v>
      </c>
      <c r="DC212">
        <v>0.54</v>
      </c>
      <c r="DD212">
        <v>117.53</v>
      </c>
      <c r="DE212">
        <v>1.6</v>
      </c>
      <c r="DF212">
        <v>117.386</v>
      </c>
      <c r="DG212">
        <v>-0.23599999999999999</v>
      </c>
      <c r="DH212">
        <v>-0.09</v>
      </c>
      <c r="DI212">
        <v>117.386</v>
      </c>
      <c r="DJ212">
        <v>-0.14599999999999999</v>
      </c>
      <c r="DK212">
        <v>0.14599999999999999</v>
      </c>
      <c r="DL212">
        <v>2.9769999999999999</v>
      </c>
      <c r="DM212">
        <v>8.0495999999999999</v>
      </c>
      <c r="DN212">
        <v>117.476</v>
      </c>
      <c r="DO212">
        <v>2.968</v>
      </c>
      <c r="DP212">
        <v>244515</v>
      </c>
      <c r="DQ212">
        <v>4007</v>
      </c>
      <c r="DR212">
        <v>52154</v>
      </c>
      <c r="DS212">
        <v>47095</v>
      </c>
      <c r="DT212">
        <v>12251</v>
      </c>
      <c r="DU212">
        <v>249</v>
      </c>
      <c r="DV212">
        <v>1136</v>
      </c>
      <c r="DW212">
        <v>808</v>
      </c>
      <c r="DX212">
        <v>499</v>
      </c>
      <c r="DY212">
        <v>8917</v>
      </c>
      <c r="DZ212">
        <v>-9549</v>
      </c>
      <c r="EA212">
        <v>5558</v>
      </c>
      <c r="EB212">
        <v>965</v>
      </c>
      <c r="EC212">
        <v>1171</v>
      </c>
      <c r="ED212">
        <v>550</v>
      </c>
      <c r="EE212">
        <v>0</v>
      </c>
      <c r="EF212">
        <v>673</v>
      </c>
      <c r="EG212">
        <v>117.48645267400001</v>
      </c>
      <c r="EH212">
        <v>117.506712686</v>
      </c>
      <c r="EI212">
        <v>117.524196088</v>
      </c>
      <c r="EJ212">
        <v>117.509862505</v>
      </c>
      <c r="EK212">
        <v>117.49624993499999</v>
      </c>
      <c r="EL212">
        <v>117.511310495</v>
      </c>
      <c r="EM212">
        <v>117.395215686</v>
      </c>
      <c r="EN212">
        <v>117.466008016</v>
      </c>
      <c r="EO212">
        <v>117.422145301</v>
      </c>
      <c r="EP212">
        <v>117.49472635799999</v>
      </c>
      <c r="EQ212">
        <v>117.51397058800001</v>
      </c>
      <c r="ER212">
        <v>117.50614058399999</v>
      </c>
      <c r="ES212">
        <v>144.56</v>
      </c>
      <c r="ET212">
        <v>145.16</v>
      </c>
      <c r="EU212">
        <v>145.28</v>
      </c>
      <c r="EV212">
        <v>144.56</v>
      </c>
      <c r="EW212">
        <v>66</v>
      </c>
      <c r="EX212">
        <v>2.7959999999999998</v>
      </c>
      <c r="EY212">
        <v>144.56</v>
      </c>
      <c r="EZ212">
        <v>0.72</v>
      </c>
      <c r="FA212">
        <v>145.03</v>
      </c>
      <c r="FB212">
        <v>3.88</v>
      </c>
      <c r="FC212">
        <v>144.81800000000001</v>
      </c>
      <c r="FD212">
        <v>-0.32300000000000001</v>
      </c>
      <c r="FE212">
        <v>-6.5000000000000002E-2</v>
      </c>
      <c r="FF212">
        <v>145.16200000000001</v>
      </c>
      <c r="FG212">
        <v>-0.25800000000000001</v>
      </c>
      <c r="FH212">
        <v>0.25800000000000001</v>
      </c>
      <c r="FI212">
        <v>2.786</v>
      </c>
      <c r="FJ212">
        <v>17.9953</v>
      </c>
      <c r="FK212">
        <v>144.88300000000001</v>
      </c>
      <c r="FL212">
        <v>2.7839999999999998</v>
      </c>
      <c r="FM212">
        <v>1341</v>
      </c>
      <c r="FN212">
        <v>3</v>
      </c>
      <c r="FO212">
        <v>33</v>
      </c>
      <c r="FP212">
        <v>33</v>
      </c>
      <c r="FQ212">
        <v>14</v>
      </c>
      <c r="FR212">
        <v>40</v>
      </c>
      <c r="FS212">
        <v>32</v>
      </c>
      <c r="FT212">
        <v>2</v>
      </c>
      <c r="FU212">
        <v>3</v>
      </c>
      <c r="FV212">
        <v>7</v>
      </c>
      <c r="FW212">
        <v>0</v>
      </c>
      <c r="FX212">
        <v>7</v>
      </c>
      <c r="FY212">
        <v>0</v>
      </c>
      <c r="FZ212">
        <v>0</v>
      </c>
      <c r="GA212">
        <v>0</v>
      </c>
      <c r="GB212">
        <v>0</v>
      </c>
      <c r="GC212">
        <v>0</v>
      </c>
      <c r="GD212">
        <v>145.09368421100001</v>
      </c>
      <c r="GE212">
        <v>145.09468749999999</v>
      </c>
      <c r="GF212">
        <v>0</v>
      </c>
      <c r="GG212">
        <v>0</v>
      </c>
      <c r="GH212">
        <v>145.09368421100001</v>
      </c>
      <c r="GI212">
        <v>145.09468749999999</v>
      </c>
      <c r="GJ212">
        <v>0</v>
      </c>
      <c r="GK212">
        <v>0</v>
      </c>
      <c r="GL212">
        <v>0</v>
      </c>
      <c r="GM212">
        <v>0</v>
      </c>
      <c r="GN212">
        <v>0</v>
      </c>
      <c r="GO212">
        <v>0</v>
      </c>
    </row>
    <row r="213" spans="1:197" x14ac:dyDescent="0.3">
      <c r="A213" s="2">
        <v>45854</v>
      </c>
      <c r="B213">
        <v>107.19</v>
      </c>
      <c r="C213">
        <v>107.12</v>
      </c>
      <c r="D213">
        <v>107.2</v>
      </c>
      <c r="E213">
        <v>107.1</v>
      </c>
      <c r="F213">
        <v>139070</v>
      </c>
      <c r="G213">
        <v>2.4980000000000002</v>
      </c>
      <c r="H213">
        <v>107.19</v>
      </c>
      <c r="I213">
        <v>0.1</v>
      </c>
      <c r="J213">
        <v>107.15</v>
      </c>
      <c r="K213">
        <v>0.41</v>
      </c>
      <c r="L213">
        <v>107.16500000000001</v>
      </c>
      <c r="M213">
        <v>3.5999999999999997E-2</v>
      </c>
      <c r="N213">
        <v>1.4E-2</v>
      </c>
      <c r="O213">
        <v>107.16800000000001</v>
      </c>
      <c r="P213">
        <v>2.5000000000000001E-2</v>
      </c>
      <c r="Q213">
        <v>-2.1999999999999999E-2</v>
      </c>
      <c r="R213">
        <v>2.5059999999999998</v>
      </c>
      <c r="S213">
        <v>2.7951000000000001</v>
      </c>
      <c r="T213">
        <v>107.154</v>
      </c>
      <c r="U213">
        <v>2.5099999999999998</v>
      </c>
      <c r="V213">
        <v>513920</v>
      </c>
      <c r="W213">
        <v>-2667</v>
      </c>
      <c r="X213">
        <v>68694</v>
      </c>
      <c r="Y213">
        <v>70246</v>
      </c>
      <c r="Z213">
        <v>4501</v>
      </c>
      <c r="AA213">
        <v>3783</v>
      </c>
      <c r="AB213">
        <v>5661</v>
      </c>
      <c r="AC213">
        <v>148</v>
      </c>
      <c r="AD213">
        <v>303</v>
      </c>
      <c r="AE213">
        <v>-135</v>
      </c>
      <c r="AF213">
        <v>261</v>
      </c>
      <c r="AG213">
        <v>4400</v>
      </c>
      <c r="AH213">
        <v>125</v>
      </c>
      <c r="AI213">
        <v>-4297</v>
      </c>
      <c r="AJ213">
        <v>199</v>
      </c>
      <c r="AK213">
        <v>-3</v>
      </c>
      <c r="AL213">
        <v>-559</v>
      </c>
      <c r="AM213">
        <v>107.156222258</v>
      </c>
      <c r="AN213">
        <v>107.15454653</v>
      </c>
      <c r="AO213">
        <v>107.15134915</v>
      </c>
      <c r="AP213">
        <v>107.152924728</v>
      </c>
      <c r="AQ213">
        <v>107.15513012300001</v>
      </c>
      <c r="AR213">
        <v>107.153621587</v>
      </c>
      <c r="AS213">
        <v>107.173279644</v>
      </c>
      <c r="AT213">
        <v>107.156082813</v>
      </c>
      <c r="AU213">
        <v>107.15485309</v>
      </c>
      <c r="AV213">
        <v>107.15782343399999</v>
      </c>
      <c r="AW213">
        <v>107.183082707</v>
      </c>
      <c r="AX213">
        <v>107.14370481900001</v>
      </c>
      <c r="AY213">
        <v>110.95</v>
      </c>
      <c r="AZ213">
        <v>110.95</v>
      </c>
      <c r="BA213">
        <v>110.95</v>
      </c>
      <c r="BB213">
        <v>110.95</v>
      </c>
      <c r="BC213">
        <v>0</v>
      </c>
      <c r="BD213">
        <v>2.6469999999999998</v>
      </c>
      <c r="BE213">
        <v>110.94</v>
      </c>
      <c r="BF213">
        <v>0</v>
      </c>
      <c r="BG213">
        <v>111.04</v>
      </c>
      <c r="BH213">
        <v>0</v>
      </c>
      <c r="BI213">
        <v>111.041</v>
      </c>
      <c r="BJ213">
        <v>-0.111</v>
      </c>
      <c r="BK213">
        <v>-0.02</v>
      </c>
      <c r="BL213">
        <v>111.056</v>
      </c>
      <c r="BM213">
        <v>-9.0999999999999998E-2</v>
      </c>
      <c r="BN213">
        <v>9.0999999999999998E-2</v>
      </c>
      <c r="BO213">
        <v>2.629</v>
      </c>
      <c r="BP213">
        <v>4.4576000000000002</v>
      </c>
      <c r="BQ213">
        <v>111.06100000000001</v>
      </c>
      <c r="BR213">
        <v>2.625</v>
      </c>
      <c r="BS213">
        <v>10</v>
      </c>
      <c r="BT213">
        <v>0</v>
      </c>
      <c r="BU213">
        <v>0</v>
      </c>
      <c r="BV213">
        <v>0</v>
      </c>
      <c r="BW213">
        <v>1</v>
      </c>
      <c r="BX213">
        <v>0</v>
      </c>
      <c r="BY213">
        <v>0</v>
      </c>
      <c r="BZ213">
        <v>0</v>
      </c>
      <c r="CA213">
        <v>0</v>
      </c>
      <c r="CB213">
        <v>0</v>
      </c>
      <c r="CC213">
        <v>0</v>
      </c>
      <c r="CD213">
        <v>0</v>
      </c>
      <c r="CE213">
        <v>0</v>
      </c>
      <c r="CF213">
        <v>0</v>
      </c>
      <c r="CG213">
        <v>0</v>
      </c>
      <c r="CH213">
        <v>0</v>
      </c>
      <c r="CI213">
        <v>0</v>
      </c>
      <c r="CJ213">
        <v>0</v>
      </c>
      <c r="CK213">
        <v>0</v>
      </c>
      <c r="CL213">
        <v>0</v>
      </c>
      <c r="CM213">
        <v>0</v>
      </c>
      <c r="CN213">
        <v>0</v>
      </c>
      <c r="CO213">
        <v>0</v>
      </c>
      <c r="CP213">
        <v>0</v>
      </c>
      <c r="CQ213">
        <v>0</v>
      </c>
      <c r="CR213">
        <v>0</v>
      </c>
      <c r="CS213">
        <v>0</v>
      </c>
      <c r="CT213">
        <v>0</v>
      </c>
      <c r="CU213">
        <v>0</v>
      </c>
      <c r="CV213">
        <v>117.75</v>
      </c>
      <c r="CW213">
        <v>117.45</v>
      </c>
      <c r="CX213">
        <v>117.75</v>
      </c>
      <c r="CY213">
        <v>117.36</v>
      </c>
      <c r="CZ213">
        <v>92176</v>
      </c>
      <c r="DA213">
        <v>2.9390000000000001</v>
      </c>
      <c r="DB213">
        <v>117.75</v>
      </c>
      <c r="DC213">
        <v>0.39</v>
      </c>
      <c r="DD213">
        <v>117.54</v>
      </c>
      <c r="DE213">
        <v>1.37</v>
      </c>
      <c r="DF213">
        <v>117.85</v>
      </c>
      <c r="DG213">
        <v>-0.17599999999999999</v>
      </c>
      <c r="DH213">
        <v>-7.5999999999999998E-2</v>
      </c>
      <c r="DI213">
        <v>117.831</v>
      </c>
      <c r="DJ213">
        <v>-0.1</v>
      </c>
      <c r="DK213">
        <v>0.1</v>
      </c>
      <c r="DL213">
        <v>2.9279999999999999</v>
      </c>
      <c r="DM213">
        <v>8.0564</v>
      </c>
      <c r="DN213">
        <v>117.926</v>
      </c>
      <c r="DO213">
        <v>2.92</v>
      </c>
      <c r="DP213">
        <v>240508</v>
      </c>
      <c r="DQ213">
        <v>3681</v>
      </c>
      <c r="DR213">
        <v>42646</v>
      </c>
      <c r="DS213">
        <v>49230</v>
      </c>
      <c r="DT213">
        <v>11811</v>
      </c>
      <c r="DU213">
        <v>554</v>
      </c>
      <c r="DV213">
        <v>217</v>
      </c>
      <c r="DW213">
        <v>552</v>
      </c>
      <c r="DX213">
        <v>653</v>
      </c>
      <c r="DY213">
        <v>10848</v>
      </c>
      <c r="DZ213">
        <v>-10839</v>
      </c>
      <c r="EA213">
        <v>9414</v>
      </c>
      <c r="EB213">
        <v>354</v>
      </c>
      <c r="EC213">
        <v>-53</v>
      </c>
      <c r="ED213">
        <v>392</v>
      </c>
      <c r="EE213">
        <v>0</v>
      </c>
      <c r="EF213">
        <v>741</v>
      </c>
      <c r="EG213">
        <v>117.57191002499999</v>
      </c>
      <c r="EH213">
        <v>117.567019887</v>
      </c>
      <c r="EI213">
        <v>117.538114593</v>
      </c>
      <c r="EJ213">
        <v>117.53693034699999</v>
      </c>
      <c r="EK213">
        <v>117.56737001899999</v>
      </c>
      <c r="EL213">
        <v>117.5622525</v>
      </c>
      <c r="EM213">
        <v>117.61280286100001</v>
      </c>
      <c r="EN213">
        <v>117.598726181</v>
      </c>
      <c r="EO213">
        <v>117.556698212</v>
      </c>
      <c r="EP213">
        <v>117.58771799199999</v>
      </c>
      <c r="EQ213">
        <v>117.615584416</v>
      </c>
      <c r="ER213">
        <v>117.564242857</v>
      </c>
      <c r="ES213">
        <v>145.38</v>
      </c>
      <c r="ET213">
        <v>145.04</v>
      </c>
      <c r="EU213">
        <v>145.38</v>
      </c>
      <c r="EV213">
        <v>145.04</v>
      </c>
      <c r="EW213">
        <v>20</v>
      </c>
      <c r="EX213">
        <v>2.7650000000000001</v>
      </c>
      <c r="EY213">
        <v>145.38</v>
      </c>
      <c r="EZ213">
        <v>0.34</v>
      </c>
      <c r="FA213">
        <v>145.26</v>
      </c>
      <c r="FB213">
        <v>2.46</v>
      </c>
      <c r="FC213">
        <v>145.577</v>
      </c>
      <c r="FD213">
        <v>-0.23599999999999999</v>
      </c>
      <c r="FE213">
        <v>-3.9E-2</v>
      </c>
      <c r="FF213">
        <v>146.01</v>
      </c>
      <c r="FG213">
        <v>-0.19700000000000001</v>
      </c>
      <c r="FH213">
        <v>0.19700000000000001</v>
      </c>
      <c r="FI213">
        <v>2.7570000000000001</v>
      </c>
      <c r="FJ213">
        <v>18.031700000000001</v>
      </c>
      <c r="FK213">
        <v>145.61600000000001</v>
      </c>
      <c r="FL213">
        <v>2.7559999999999998</v>
      </c>
      <c r="FM213">
        <v>1338</v>
      </c>
      <c r="FN213">
        <v>10</v>
      </c>
      <c r="FO213">
        <v>0</v>
      </c>
      <c r="FP213">
        <v>20</v>
      </c>
      <c r="FQ213">
        <v>3</v>
      </c>
      <c r="FR213">
        <v>35</v>
      </c>
      <c r="FS213">
        <v>70</v>
      </c>
      <c r="FT213">
        <v>2</v>
      </c>
      <c r="FU213">
        <v>6</v>
      </c>
      <c r="FV213">
        <v>0</v>
      </c>
      <c r="FW213">
        <v>0</v>
      </c>
      <c r="FX213">
        <v>0</v>
      </c>
      <c r="FY213">
        <v>0</v>
      </c>
      <c r="FZ213">
        <v>0</v>
      </c>
      <c r="GA213">
        <v>0</v>
      </c>
      <c r="GB213">
        <v>0</v>
      </c>
      <c r="GC213">
        <v>0</v>
      </c>
      <c r="GD213">
        <v>145.208</v>
      </c>
      <c r="GE213">
        <v>145.208</v>
      </c>
      <c r="GF213">
        <v>0</v>
      </c>
      <c r="GG213">
        <v>0</v>
      </c>
      <c r="GH213">
        <v>145.208</v>
      </c>
      <c r="GI213">
        <v>145.208</v>
      </c>
      <c r="GJ213">
        <v>0</v>
      </c>
      <c r="GK213">
        <v>0</v>
      </c>
      <c r="GL213">
        <v>0</v>
      </c>
      <c r="GM213">
        <v>0</v>
      </c>
      <c r="GN213">
        <v>0</v>
      </c>
      <c r="GO213">
        <v>0</v>
      </c>
    </row>
    <row r="214" spans="1:197" x14ac:dyDescent="0.3">
      <c r="A214" s="2">
        <v>45853</v>
      </c>
      <c r="B214">
        <v>107.18</v>
      </c>
      <c r="C214">
        <v>107.17</v>
      </c>
      <c r="D214">
        <v>107.2</v>
      </c>
      <c r="E214">
        <v>107.12</v>
      </c>
      <c r="F214">
        <v>131158</v>
      </c>
      <c r="G214">
        <v>2.5009999999999999</v>
      </c>
      <c r="H214">
        <v>107.18</v>
      </c>
      <c r="I214">
        <v>0.08</v>
      </c>
      <c r="J214">
        <v>107.17</v>
      </c>
      <c r="K214">
        <v>0.26</v>
      </c>
      <c r="L214">
        <v>107.15</v>
      </c>
      <c r="M214">
        <v>3.7999999999999999E-2</v>
      </c>
      <c r="N214">
        <v>1.4E-2</v>
      </c>
      <c r="O214">
        <v>107.15</v>
      </c>
      <c r="P214">
        <v>0.03</v>
      </c>
      <c r="Q214">
        <v>-2.4E-2</v>
      </c>
      <c r="R214">
        <v>2.5110000000000001</v>
      </c>
      <c r="S214">
        <v>2.7949999999999999</v>
      </c>
      <c r="T214">
        <v>107.142</v>
      </c>
      <c r="U214">
        <v>2.5139999999999998</v>
      </c>
      <c r="V214">
        <v>516587</v>
      </c>
      <c r="W214">
        <v>-4328</v>
      </c>
      <c r="X214">
        <v>69148</v>
      </c>
      <c r="Y214">
        <v>62010</v>
      </c>
      <c r="Z214">
        <v>3829</v>
      </c>
      <c r="AA214">
        <v>4326</v>
      </c>
      <c r="AB214">
        <v>4487</v>
      </c>
      <c r="AC214">
        <v>135</v>
      </c>
      <c r="AD214">
        <v>171</v>
      </c>
      <c r="AE214">
        <v>2648</v>
      </c>
      <c r="AF214">
        <v>-2443</v>
      </c>
      <c r="AG214">
        <v>-1169</v>
      </c>
      <c r="AH214">
        <v>2576</v>
      </c>
      <c r="AI214">
        <v>916</v>
      </c>
      <c r="AJ214">
        <v>-52</v>
      </c>
      <c r="AK214">
        <v>-3</v>
      </c>
      <c r="AL214">
        <v>380</v>
      </c>
      <c r="AM214">
        <v>107.166159249</v>
      </c>
      <c r="AN214">
        <v>107.16534340600001</v>
      </c>
      <c r="AO214">
        <v>107.165024327</v>
      </c>
      <c r="AP214">
        <v>107.165795692</v>
      </c>
      <c r="AQ214">
        <v>107.16673668999999</v>
      </c>
      <c r="AR214">
        <v>107.165913661</v>
      </c>
      <c r="AS214">
        <v>107.16052381</v>
      </c>
      <c r="AT214">
        <v>107.162609828</v>
      </c>
      <c r="AU214">
        <v>107.164587156</v>
      </c>
      <c r="AV214">
        <v>107.163416803</v>
      </c>
      <c r="AW214">
        <v>107.178940678</v>
      </c>
      <c r="AX214">
        <v>107.16423913</v>
      </c>
      <c r="AY214">
        <v>111.11</v>
      </c>
      <c r="AZ214">
        <v>111.11</v>
      </c>
      <c r="BA214">
        <v>111.11</v>
      </c>
      <c r="BB214">
        <v>111.11</v>
      </c>
      <c r="BC214">
        <v>0</v>
      </c>
      <c r="BD214">
        <v>2.6150000000000002</v>
      </c>
      <c r="BE214">
        <v>110.95</v>
      </c>
      <c r="BF214">
        <v>0</v>
      </c>
      <c r="BG214">
        <v>111.04</v>
      </c>
      <c r="BH214">
        <v>0</v>
      </c>
      <c r="BI214">
        <v>111.01600000000001</v>
      </c>
      <c r="BJ214">
        <v>7.0999999999999994E-2</v>
      </c>
      <c r="BK214">
        <v>-1.7999999999999999E-2</v>
      </c>
      <c r="BL214">
        <v>111.002</v>
      </c>
      <c r="BM214">
        <v>9.4E-2</v>
      </c>
      <c r="BN214">
        <v>-8.8999999999999996E-2</v>
      </c>
      <c r="BO214">
        <v>2.6339999999999999</v>
      </c>
      <c r="BP214">
        <v>4.4588000000000001</v>
      </c>
      <c r="BQ214">
        <v>111.039</v>
      </c>
      <c r="BR214">
        <v>2.63</v>
      </c>
      <c r="BS214">
        <v>10</v>
      </c>
      <c r="BT214">
        <v>0</v>
      </c>
      <c r="BU214">
        <v>0</v>
      </c>
      <c r="BV214">
        <v>0</v>
      </c>
      <c r="BW214">
        <v>1</v>
      </c>
      <c r="BX214">
        <v>0</v>
      </c>
      <c r="BY214">
        <v>0</v>
      </c>
      <c r="BZ214">
        <v>0</v>
      </c>
      <c r="CA214">
        <v>0</v>
      </c>
      <c r="CB214">
        <v>0</v>
      </c>
      <c r="CC214">
        <v>0</v>
      </c>
      <c r="CD214">
        <v>0</v>
      </c>
      <c r="CE214">
        <v>0</v>
      </c>
      <c r="CF214">
        <v>0</v>
      </c>
      <c r="CG214">
        <v>0</v>
      </c>
      <c r="CH214">
        <v>0</v>
      </c>
      <c r="CI214">
        <v>0</v>
      </c>
      <c r="CJ214">
        <v>0</v>
      </c>
      <c r="CK214">
        <v>0</v>
      </c>
      <c r="CL214">
        <v>0</v>
      </c>
      <c r="CM214">
        <v>0</v>
      </c>
      <c r="CN214">
        <v>0</v>
      </c>
      <c r="CO214">
        <v>0</v>
      </c>
      <c r="CP214">
        <v>0</v>
      </c>
      <c r="CQ214">
        <v>0</v>
      </c>
      <c r="CR214">
        <v>0</v>
      </c>
      <c r="CS214">
        <v>0</v>
      </c>
      <c r="CT214">
        <v>0</v>
      </c>
      <c r="CU214">
        <v>0</v>
      </c>
      <c r="CV214">
        <v>117.7</v>
      </c>
      <c r="CW214">
        <v>117.81</v>
      </c>
      <c r="CX214">
        <v>117.86</v>
      </c>
      <c r="CY214">
        <v>117.53</v>
      </c>
      <c r="CZ214">
        <v>90158</v>
      </c>
      <c r="DA214">
        <v>2.944</v>
      </c>
      <c r="DB214">
        <v>117.7</v>
      </c>
      <c r="DC214">
        <v>0.33</v>
      </c>
      <c r="DD214">
        <v>117.7</v>
      </c>
      <c r="DE214">
        <v>1.1000000000000001</v>
      </c>
      <c r="DF214">
        <v>117.803</v>
      </c>
      <c r="DG214">
        <v>-0.188</v>
      </c>
      <c r="DH214">
        <v>-7.5999999999999998E-2</v>
      </c>
      <c r="DI214">
        <v>117.812</v>
      </c>
      <c r="DJ214">
        <v>-0.10299999999999999</v>
      </c>
      <c r="DK214">
        <v>0.112</v>
      </c>
      <c r="DL214">
        <v>2.9329999999999998</v>
      </c>
      <c r="DM214">
        <v>8.0556999999999999</v>
      </c>
      <c r="DN214">
        <v>117.88800000000001</v>
      </c>
      <c r="DO214">
        <v>2.9239999999999999</v>
      </c>
      <c r="DP214">
        <v>236827</v>
      </c>
      <c r="DQ214">
        <v>-147</v>
      </c>
      <c r="DR214">
        <v>46450</v>
      </c>
      <c r="DS214">
        <v>43558</v>
      </c>
      <c r="DT214">
        <v>12888</v>
      </c>
      <c r="DU214">
        <v>593</v>
      </c>
      <c r="DV214">
        <v>553</v>
      </c>
      <c r="DW214">
        <v>536</v>
      </c>
      <c r="DX214">
        <v>556</v>
      </c>
      <c r="DY214">
        <v>2244</v>
      </c>
      <c r="DZ214">
        <v>-2264</v>
      </c>
      <c r="EA214">
        <v>3557</v>
      </c>
      <c r="EB214">
        <v>-2012</v>
      </c>
      <c r="EC214">
        <v>815</v>
      </c>
      <c r="ED214">
        <v>-116</v>
      </c>
      <c r="EE214">
        <v>-20</v>
      </c>
      <c r="EF214">
        <v>20</v>
      </c>
      <c r="EG214">
        <v>117.70206641599999</v>
      </c>
      <c r="EH214">
        <v>117.703060597</v>
      </c>
      <c r="EI214">
        <v>117.702627073</v>
      </c>
      <c r="EJ214">
        <v>117.70249904400001</v>
      </c>
      <c r="EK214">
        <v>117.701531198</v>
      </c>
      <c r="EL214">
        <v>117.70411377800001</v>
      </c>
      <c r="EM214">
        <v>117.697412503</v>
      </c>
      <c r="EN214">
        <v>117.680143296</v>
      </c>
      <c r="EO214">
        <v>117.702234637</v>
      </c>
      <c r="EP214">
        <v>117.712045506</v>
      </c>
      <c r="EQ214">
        <v>117.728233996</v>
      </c>
      <c r="ER214">
        <v>117.69724035599999</v>
      </c>
      <c r="ES214">
        <v>145.78</v>
      </c>
      <c r="ET214">
        <v>145.5</v>
      </c>
      <c r="EU214">
        <v>145.78</v>
      </c>
      <c r="EV214">
        <v>145.26</v>
      </c>
      <c r="EW214">
        <v>64</v>
      </c>
      <c r="EX214">
        <v>2.7490000000000001</v>
      </c>
      <c r="EY214">
        <v>145.78</v>
      </c>
      <c r="EZ214">
        <v>0.52</v>
      </c>
      <c r="FA214">
        <v>145.41</v>
      </c>
      <c r="FB214">
        <v>3.09</v>
      </c>
      <c r="FC214">
        <v>145.81299999999999</v>
      </c>
      <c r="FD214">
        <v>-8.5999999999999993E-2</v>
      </c>
      <c r="FE214">
        <v>-5.2999999999999999E-2</v>
      </c>
      <c r="FF214">
        <v>146.22300000000001</v>
      </c>
      <c r="FG214">
        <v>-3.3000000000000002E-2</v>
      </c>
      <c r="FH214">
        <v>3.3000000000000002E-2</v>
      </c>
      <c r="FI214">
        <v>2.7480000000000002</v>
      </c>
      <c r="FJ214">
        <v>18.049299999999999</v>
      </c>
      <c r="FK214">
        <v>145.86600000000001</v>
      </c>
      <c r="FL214">
        <v>2.746</v>
      </c>
      <c r="FM214">
        <v>1328</v>
      </c>
      <c r="FN214">
        <v>16</v>
      </c>
      <c r="FO214">
        <v>52</v>
      </c>
      <c r="FP214">
        <v>12</v>
      </c>
      <c r="FQ214">
        <v>9</v>
      </c>
      <c r="FR214">
        <v>32</v>
      </c>
      <c r="FS214">
        <v>55</v>
      </c>
      <c r="FT214">
        <v>2</v>
      </c>
      <c r="FU214">
        <v>5</v>
      </c>
      <c r="FV214">
        <v>24</v>
      </c>
      <c r="FW214">
        <v>0</v>
      </c>
      <c r="FX214">
        <v>24</v>
      </c>
      <c r="FY214">
        <v>0</v>
      </c>
      <c r="FZ214">
        <v>0</v>
      </c>
      <c r="GA214">
        <v>0</v>
      </c>
      <c r="GB214">
        <v>0</v>
      </c>
      <c r="GC214">
        <v>0</v>
      </c>
      <c r="GD214">
        <v>145.3595</v>
      </c>
      <c r="GE214">
        <v>145.32968750000001</v>
      </c>
      <c r="GF214">
        <v>0</v>
      </c>
      <c r="GG214">
        <v>0</v>
      </c>
      <c r="GH214">
        <v>145.3595</v>
      </c>
      <c r="GI214">
        <v>145.32968750000001</v>
      </c>
      <c r="GJ214">
        <v>0</v>
      </c>
      <c r="GK214">
        <v>0</v>
      </c>
      <c r="GL214">
        <v>0</v>
      </c>
      <c r="GM214">
        <v>0</v>
      </c>
      <c r="GN214">
        <v>0</v>
      </c>
      <c r="GO214">
        <v>0</v>
      </c>
    </row>
    <row r="215" spans="1:197" x14ac:dyDescent="0.3">
      <c r="A215" s="2">
        <v>45852</v>
      </c>
      <c r="B215">
        <v>107.14</v>
      </c>
      <c r="C215">
        <v>107.23</v>
      </c>
      <c r="D215">
        <v>107.24</v>
      </c>
      <c r="E215">
        <v>107.14</v>
      </c>
      <c r="F215">
        <v>149086</v>
      </c>
      <c r="G215">
        <v>2.5139999999999998</v>
      </c>
      <c r="H215">
        <v>107.14</v>
      </c>
      <c r="I215">
        <v>0.1</v>
      </c>
      <c r="J215">
        <v>107.2</v>
      </c>
      <c r="K215">
        <v>0.28000000000000003</v>
      </c>
      <c r="L215">
        <v>107.117</v>
      </c>
      <c r="M215">
        <v>3.2000000000000001E-2</v>
      </c>
      <c r="N215">
        <v>1.2E-2</v>
      </c>
      <c r="O215">
        <v>107.114</v>
      </c>
      <c r="P215">
        <v>2.3E-2</v>
      </c>
      <c r="Q215">
        <v>-0.02</v>
      </c>
      <c r="R215">
        <v>2.5219999999999998</v>
      </c>
      <c r="S215">
        <v>2.7948</v>
      </c>
      <c r="T215">
        <v>107.108</v>
      </c>
      <c r="U215">
        <v>2.5249999999999999</v>
      </c>
      <c r="V215">
        <v>520915</v>
      </c>
      <c r="W215">
        <v>6826</v>
      </c>
      <c r="X215">
        <v>91728</v>
      </c>
      <c r="Y215">
        <v>57358</v>
      </c>
      <c r="Z215">
        <v>4125</v>
      </c>
      <c r="AA215">
        <v>3952</v>
      </c>
      <c r="AB215">
        <v>5120</v>
      </c>
      <c r="AC215">
        <v>257</v>
      </c>
      <c r="AD215">
        <v>119</v>
      </c>
      <c r="AE215">
        <v>-7228</v>
      </c>
      <c r="AF215">
        <v>7293</v>
      </c>
      <c r="AG215">
        <v>-10798</v>
      </c>
      <c r="AH215">
        <v>-717</v>
      </c>
      <c r="AI215">
        <v>4412</v>
      </c>
      <c r="AJ215">
        <v>77</v>
      </c>
      <c r="AK215">
        <v>-195</v>
      </c>
      <c r="AL215">
        <v>-7</v>
      </c>
      <c r="AM215">
        <v>107.189645277</v>
      </c>
      <c r="AN215">
        <v>107.191486901</v>
      </c>
      <c r="AO215">
        <v>107.19912114500001</v>
      </c>
      <c r="AP215">
        <v>107.19684985799999</v>
      </c>
      <c r="AQ215">
        <v>107.191833144</v>
      </c>
      <c r="AR215">
        <v>107.18892241099999</v>
      </c>
      <c r="AS215">
        <v>107.170918317</v>
      </c>
      <c r="AT215">
        <v>107.192569967</v>
      </c>
      <c r="AU215">
        <v>107.187452298</v>
      </c>
      <c r="AV215">
        <v>107.200105603</v>
      </c>
      <c r="AW215">
        <v>107.142213115</v>
      </c>
      <c r="AX215">
        <v>107.18803738299999</v>
      </c>
      <c r="AY215">
        <v>111.29</v>
      </c>
      <c r="AZ215">
        <v>111.29</v>
      </c>
      <c r="BA215">
        <v>111.29</v>
      </c>
      <c r="BB215">
        <v>111.29</v>
      </c>
      <c r="BC215">
        <v>0</v>
      </c>
      <c r="BD215">
        <v>2.5790000000000002</v>
      </c>
      <c r="BE215">
        <v>111.11</v>
      </c>
      <c r="BF215">
        <v>0</v>
      </c>
      <c r="BG215">
        <v>111.04</v>
      </c>
      <c r="BH215">
        <v>0</v>
      </c>
      <c r="BI215">
        <v>110.962</v>
      </c>
      <c r="BJ215">
        <v>0.30299999999999999</v>
      </c>
      <c r="BK215">
        <v>-0.02</v>
      </c>
      <c r="BL215">
        <v>110.962</v>
      </c>
      <c r="BM215">
        <v>0.32800000000000001</v>
      </c>
      <c r="BN215">
        <v>-0.32300000000000001</v>
      </c>
      <c r="BO215">
        <v>2.645</v>
      </c>
      <c r="BP215">
        <v>4.46</v>
      </c>
      <c r="BQ215">
        <v>110.98699999999999</v>
      </c>
      <c r="BR215">
        <v>2.64</v>
      </c>
      <c r="BS215">
        <v>10</v>
      </c>
      <c r="BT215">
        <v>0</v>
      </c>
      <c r="BU215">
        <v>0</v>
      </c>
      <c r="BV215">
        <v>0</v>
      </c>
      <c r="BW215">
        <v>1</v>
      </c>
      <c r="BX215">
        <v>0</v>
      </c>
      <c r="BY215">
        <v>0</v>
      </c>
      <c r="BZ215">
        <v>0</v>
      </c>
      <c r="CA215">
        <v>0</v>
      </c>
      <c r="CB215">
        <v>0</v>
      </c>
      <c r="CC215">
        <v>0</v>
      </c>
      <c r="CD215">
        <v>0</v>
      </c>
      <c r="CE215">
        <v>0</v>
      </c>
      <c r="CF215">
        <v>0</v>
      </c>
      <c r="CG215">
        <v>0</v>
      </c>
      <c r="CH215">
        <v>0</v>
      </c>
      <c r="CI215">
        <v>0</v>
      </c>
      <c r="CJ215">
        <v>0</v>
      </c>
      <c r="CK215">
        <v>0</v>
      </c>
      <c r="CL215">
        <v>0</v>
      </c>
      <c r="CM215">
        <v>0</v>
      </c>
      <c r="CN215">
        <v>0</v>
      </c>
      <c r="CO215">
        <v>0</v>
      </c>
      <c r="CP215">
        <v>0</v>
      </c>
      <c r="CQ215">
        <v>0</v>
      </c>
      <c r="CR215">
        <v>0</v>
      </c>
      <c r="CS215">
        <v>0</v>
      </c>
      <c r="CT215">
        <v>0</v>
      </c>
      <c r="CU215">
        <v>0</v>
      </c>
      <c r="CV215">
        <v>117.65</v>
      </c>
      <c r="CW215">
        <v>118.16</v>
      </c>
      <c r="CX215">
        <v>118.22</v>
      </c>
      <c r="CY215">
        <v>117.65</v>
      </c>
      <c r="CZ215">
        <v>114240</v>
      </c>
      <c r="DA215">
        <v>2.9489999999999998</v>
      </c>
      <c r="DB215">
        <v>117.65</v>
      </c>
      <c r="DC215">
        <v>0.56999999999999995</v>
      </c>
      <c r="DD215">
        <v>118</v>
      </c>
      <c r="DE215">
        <v>1.95</v>
      </c>
      <c r="DF215">
        <v>117.755</v>
      </c>
      <c r="DG215">
        <v>-0.191</v>
      </c>
      <c r="DH215">
        <v>-8.5999999999999993E-2</v>
      </c>
      <c r="DI215">
        <v>117.755</v>
      </c>
      <c r="DJ215">
        <v>-0.105</v>
      </c>
      <c r="DK215">
        <v>0.105</v>
      </c>
      <c r="DL215">
        <v>2.9380000000000002</v>
      </c>
      <c r="DM215">
        <v>8.0549999999999997</v>
      </c>
      <c r="DN215">
        <v>117.84099999999999</v>
      </c>
      <c r="DO215">
        <v>2.9289999999999998</v>
      </c>
      <c r="DP215">
        <v>236974</v>
      </c>
      <c r="DQ215">
        <v>6158</v>
      </c>
      <c r="DR215">
        <v>63636</v>
      </c>
      <c r="DS215">
        <v>50604</v>
      </c>
      <c r="DT215">
        <v>13572</v>
      </c>
      <c r="DU215">
        <v>299</v>
      </c>
      <c r="DV215">
        <v>786</v>
      </c>
      <c r="DW215">
        <v>989</v>
      </c>
      <c r="DX215">
        <v>381</v>
      </c>
      <c r="DY215">
        <v>8039</v>
      </c>
      <c r="DZ215">
        <v>-8883</v>
      </c>
      <c r="EA215">
        <v>8707</v>
      </c>
      <c r="EB215">
        <v>-1493</v>
      </c>
      <c r="EC215">
        <v>-507</v>
      </c>
      <c r="ED215">
        <v>674</v>
      </c>
      <c r="EE215">
        <v>-20</v>
      </c>
      <c r="EF215">
        <v>678</v>
      </c>
      <c r="EG215">
        <v>117.94038777999999</v>
      </c>
      <c r="EH215">
        <v>117.94491113399999</v>
      </c>
      <c r="EI215">
        <v>117.98451211699999</v>
      </c>
      <c r="EJ215">
        <v>117.985420406</v>
      </c>
      <c r="EK215">
        <v>117.94717944999999</v>
      </c>
      <c r="EL215">
        <v>117.948101313</v>
      </c>
      <c r="EM215">
        <v>117.852878025</v>
      </c>
      <c r="EN215">
        <v>117.915074627</v>
      </c>
      <c r="EO215">
        <v>117.960374061</v>
      </c>
      <c r="EP215">
        <v>117.95507333499999</v>
      </c>
      <c r="EQ215">
        <v>117.809162562</v>
      </c>
      <c r="ER215">
        <v>117.84562037000001</v>
      </c>
      <c r="ES215">
        <v>145.36000000000001</v>
      </c>
      <c r="ET215">
        <v>145.9</v>
      </c>
      <c r="EU215">
        <v>146.04</v>
      </c>
      <c r="EV215">
        <v>145.36000000000001</v>
      </c>
      <c r="EW215">
        <v>74</v>
      </c>
      <c r="EX215">
        <v>2.7650000000000001</v>
      </c>
      <c r="EY215">
        <v>145.36000000000001</v>
      </c>
      <c r="EZ215">
        <v>0.68</v>
      </c>
      <c r="FA215">
        <v>145.83000000000001</v>
      </c>
      <c r="FB215">
        <v>2.99</v>
      </c>
      <c r="FC215">
        <v>145.47200000000001</v>
      </c>
      <c r="FD215">
        <v>-0.17699999999999999</v>
      </c>
      <c r="FE215">
        <v>-3.9E-2</v>
      </c>
      <c r="FF215">
        <v>145.87700000000001</v>
      </c>
      <c r="FG215">
        <v>-0.112</v>
      </c>
      <c r="FH215">
        <v>0.13800000000000001</v>
      </c>
      <c r="FI215">
        <v>2.7610000000000001</v>
      </c>
      <c r="FJ215">
        <v>18.030799999999999</v>
      </c>
      <c r="FK215">
        <v>145.53700000000001</v>
      </c>
      <c r="FL215">
        <v>2.7589999999999999</v>
      </c>
      <c r="FM215">
        <v>1312</v>
      </c>
      <c r="FN215">
        <v>15</v>
      </c>
      <c r="FO215">
        <v>46</v>
      </c>
      <c r="FP215">
        <v>28</v>
      </c>
      <c r="FQ215">
        <v>15</v>
      </c>
      <c r="FR215">
        <v>50</v>
      </c>
      <c r="FS215">
        <v>42</v>
      </c>
      <c r="FT215">
        <v>3</v>
      </c>
      <c r="FU215">
        <v>4</v>
      </c>
      <c r="FV215">
        <v>20</v>
      </c>
      <c r="FW215">
        <v>-10</v>
      </c>
      <c r="FX215">
        <v>20</v>
      </c>
      <c r="FY215">
        <v>0</v>
      </c>
      <c r="FZ215">
        <v>0</v>
      </c>
      <c r="GA215">
        <v>0</v>
      </c>
      <c r="GB215">
        <v>0</v>
      </c>
      <c r="GC215">
        <v>0</v>
      </c>
      <c r="GD215">
        <v>145.76925925899999</v>
      </c>
      <c r="GE215">
        <v>145.820810811</v>
      </c>
      <c r="GF215">
        <v>145.96</v>
      </c>
      <c r="GG215">
        <v>0</v>
      </c>
      <c r="GH215">
        <v>145.76925925899999</v>
      </c>
      <c r="GI215">
        <v>145.820810811</v>
      </c>
      <c r="GJ215">
        <v>0</v>
      </c>
      <c r="GK215">
        <v>0</v>
      </c>
      <c r="GL215">
        <v>0</v>
      </c>
      <c r="GM215">
        <v>0</v>
      </c>
      <c r="GN215">
        <v>0</v>
      </c>
      <c r="GO215">
        <v>0</v>
      </c>
    </row>
    <row r="216" spans="1:197" x14ac:dyDescent="0.3">
      <c r="A216" s="2">
        <v>45851</v>
      </c>
      <c r="B216">
        <v>107.25</v>
      </c>
      <c r="C216">
        <v>107.27</v>
      </c>
      <c r="D216">
        <v>107.32</v>
      </c>
      <c r="E216">
        <v>107.24</v>
      </c>
      <c r="F216">
        <v>160123</v>
      </c>
      <c r="G216">
        <v>2.4780000000000002</v>
      </c>
      <c r="H216">
        <v>107.25</v>
      </c>
      <c r="I216">
        <v>0.08</v>
      </c>
      <c r="J216">
        <v>107.28</v>
      </c>
      <c r="K216">
        <v>0.27</v>
      </c>
      <c r="L216">
        <v>107.221</v>
      </c>
      <c r="M216">
        <v>4.5999999999999999E-2</v>
      </c>
      <c r="N216">
        <v>0.02</v>
      </c>
      <c r="O216">
        <v>107.221</v>
      </c>
      <c r="P216">
        <v>2.9000000000000001E-2</v>
      </c>
      <c r="Q216">
        <v>-2.5999999999999999E-2</v>
      </c>
      <c r="R216">
        <v>2.4870000000000001</v>
      </c>
      <c r="S216">
        <v>2.7953999999999999</v>
      </c>
      <c r="T216">
        <v>107.20399999999999</v>
      </c>
      <c r="U216">
        <v>2.4929999999999999</v>
      </c>
      <c r="V216">
        <v>514089</v>
      </c>
      <c r="W216">
        <v>-6007</v>
      </c>
      <c r="X216">
        <v>80465</v>
      </c>
      <c r="Y216">
        <v>79658</v>
      </c>
      <c r="Z216">
        <v>4489</v>
      </c>
      <c r="AA216">
        <v>3890</v>
      </c>
      <c r="AB216">
        <v>6193</v>
      </c>
      <c r="AC216">
        <v>278</v>
      </c>
      <c r="AD216">
        <v>167</v>
      </c>
      <c r="AE216">
        <v>11443</v>
      </c>
      <c r="AF216">
        <v>-11834</v>
      </c>
      <c r="AG216">
        <v>7962</v>
      </c>
      <c r="AH216">
        <v>967</v>
      </c>
      <c r="AI216">
        <v>3345</v>
      </c>
      <c r="AJ216">
        <v>119</v>
      </c>
      <c r="AK216">
        <v>-54</v>
      </c>
      <c r="AL216">
        <v>-896</v>
      </c>
      <c r="AM216">
        <v>107.277921464</v>
      </c>
      <c r="AN216">
        <v>107.280815808</v>
      </c>
      <c r="AO216">
        <v>107.283812552</v>
      </c>
      <c r="AP216">
        <v>107.28172458100001</v>
      </c>
      <c r="AQ216">
        <v>107.278672254</v>
      </c>
      <c r="AR216">
        <v>107.28282966</v>
      </c>
      <c r="AS216">
        <v>107.25708489900001</v>
      </c>
      <c r="AT216">
        <v>107.268646649</v>
      </c>
      <c r="AU216">
        <v>107.278419738</v>
      </c>
      <c r="AV216">
        <v>107.27276272100001</v>
      </c>
      <c r="AW216">
        <v>107.251037736</v>
      </c>
      <c r="AX216">
        <v>107.281752266</v>
      </c>
      <c r="AY216">
        <v>111.19</v>
      </c>
      <c r="AZ216">
        <v>111.19</v>
      </c>
      <c r="BA216">
        <v>111.19</v>
      </c>
      <c r="BB216">
        <v>111.19</v>
      </c>
      <c r="BC216">
        <v>0</v>
      </c>
      <c r="BD216">
        <v>2.5990000000000002</v>
      </c>
      <c r="BE216">
        <v>111.29</v>
      </c>
      <c r="BF216">
        <v>0</v>
      </c>
      <c r="BG216">
        <v>111.04</v>
      </c>
      <c r="BH216">
        <v>0</v>
      </c>
      <c r="BI216">
        <v>111.19499999999999</v>
      </c>
      <c r="BJ216">
        <v>-0.02</v>
      </c>
      <c r="BK216">
        <v>-0.01</v>
      </c>
      <c r="BL216">
        <v>111.19499999999999</v>
      </c>
      <c r="BM216">
        <v>-5.0000000000000001E-3</v>
      </c>
      <c r="BN216">
        <v>0.01</v>
      </c>
      <c r="BO216">
        <v>2.5979999999999999</v>
      </c>
      <c r="BP216">
        <v>4.4592999999999998</v>
      </c>
      <c r="BQ216">
        <v>111.21</v>
      </c>
      <c r="BR216">
        <v>2.5950000000000002</v>
      </c>
      <c r="BS216">
        <v>10</v>
      </c>
      <c r="BT216">
        <v>0</v>
      </c>
      <c r="BU216">
        <v>0</v>
      </c>
      <c r="BV216">
        <v>0</v>
      </c>
      <c r="BW216">
        <v>1</v>
      </c>
      <c r="BX216">
        <v>0</v>
      </c>
      <c r="BY216">
        <v>0</v>
      </c>
      <c r="BZ216">
        <v>0</v>
      </c>
      <c r="CA216">
        <v>0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>
        <v>0</v>
      </c>
      <c r="CJ216">
        <v>0</v>
      </c>
      <c r="CK216">
        <v>0</v>
      </c>
      <c r="CL216">
        <v>0</v>
      </c>
      <c r="CM216">
        <v>0</v>
      </c>
      <c r="CN216">
        <v>0</v>
      </c>
      <c r="CO216">
        <v>0</v>
      </c>
      <c r="CP216">
        <v>0</v>
      </c>
      <c r="CQ216">
        <v>0</v>
      </c>
      <c r="CR216">
        <v>0</v>
      </c>
      <c r="CS216">
        <v>0</v>
      </c>
      <c r="CT216">
        <v>0</v>
      </c>
      <c r="CU216">
        <v>0</v>
      </c>
      <c r="CV216">
        <v>118.32</v>
      </c>
      <c r="CW216">
        <v>118.3</v>
      </c>
      <c r="CX216">
        <v>118.59</v>
      </c>
      <c r="CY216">
        <v>118.25</v>
      </c>
      <c r="CZ216">
        <v>104408</v>
      </c>
      <c r="DA216">
        <v>2.879</v>
      </c>
      <c r="DB216">
        <v>118.32</v>
      </c>
      <c r="DC216">
        <v>0.34</v>
      </c>
      <c r="DD216">
        <v>118.47</v>
      </c>
      <c r="DE216">
        <v>1.18</v>
      </c>
      <c r="DF216">
        <v>118.345</v>
      </c>
      <c r="DG216">
        <v>-0.10100000000000001</v>
      </c>
      <c r="DH216">
        <v>-6.6000000000000003E-2</v>
      </c>
      <c r="DI216">
        <v>118.364</v>
      </c>
      <c r="DJ216">
        <v>-2.5000000000000001E-2</v>
      </c>
      <c r="DK216">
        <v>3.5000000000000003E-2</v>
      </c>
      <c r="DL216">
        <v>2.8759999999999999</v>
      </c>
      <c r="DM216">
        <v>8.0639000000000003</v>
      </c>
      <c r="DN216">
        <v>118.42100000000001</v>
      </c>
      <c r="DO216">
        <v>2.8679999999999999</v>
      </c>
      <c r="DP216">
        <v>230816</v>
      </c>
      <c r="DQ216">
        <v>499</v>
      </c>
      <c r="DR216">
        <v>54185</v>
      </c>
      <c r="DS216">
        <v>50223</v>
      </c>
      <c r="DT216">
        <v>13449</v>
      </c>
      <c r="DU216">
        <v>211</v>
      </c>
      <c r="DV216">
        <v>564</v>
      </c>
      <c r="DW216">
        <v>549</v>
      </c>
      <c r="DX216">
        <v>438</v>
      </c>
      <c r="DY216">
        <v>-4977</v>
      </c>
      <c r="DZ216">
        <v>5036</v>
      </c>
      <c r="EA216">
        <v>-3382</v>
      </c>
      <c r="EB216">
        <v>-252</v>
      </c>
      <c r="EC216">
        <v>-1750</v>
      </c>
      <c r="ED216">
        <v>-25</v>
      </c>
      <c r="EE216">
        <v>20</v>
      </c>
      <c r="EF216">
        <v>412</v>
      </c>
      <c r="EG216">
        <v>118.463282142</v>
      </c>
      <c r="EH216">
        <v>118.458697125</v>
      </c>
      <c r="EI216">
        <v>118.4661952</v>
      </c>
      <c r="EJ216">
        <v>118.470921336</v>
      </c>
      <c r="EK216">
        <v>118.466116142</v>
      </c>
      <c r="EL216">
        <v>118.46128662700001</v>
      </c>
      <c r="EM216">
        <v>118.425682624</v>
      </c>
      <c r="EN216">
        <v>118.42111277399999</v>
      </c>
      <c r="EO216">
        <v>118.458418284</v>
      </c>
      <c r="EP216">
        <v>118.451807069</v>
      </c>
      <c r="EQ216">
        <v>118.42420944600001</v>
      </c>
      <c r="ER216">
        <v>118.44034632</v>
      </c>
      <c r="ES216">
        <v>146.36000000000001</v>
      </c>
      <c r="ET216">
        <v>146.88</v>
      </c>
      <c r="EU216">
        <v>147</v>
      </c>
      <c r="EV216">
        <v>146.36000000000001</v>
      </c>
      <c r="EW216">
        <v>22</v>
      </c>
      <c r="EX216">
        <v>2.7269999999999999</v>
      </c>
      <c r="EY216">
        <v>146.36000000000001</v>
      </c>
      <c r="EZ216">
        <v>0.64</v>
      </c>
      <c r="FA216">
        <v>146.81</v>
      </c>
      <c r="FB216">
        <v>4.12</v>
      </c>
      <c r="FC216">
        <v>146.60599999999999</v>
      </c>
      <c r="FD216">
        <v>-0.28499999999999998</v>
      </c>
      <c r="FE216">
        <v>-3.9E-2</v>
      </c>
      <c r="FF216">
        <v>147.08000000000001</v>
      </c>
      <c r="FG216">
        <v>-0.246</v>
      </c>
      <c r="FH216">
        <v>0.246</v>
      </c>
      <c r="FI216">
        <v>2.718</v>
      </c>
      <c r="FJ216">
        <v>18.0748</v>
      </c>
      <c r="FK216">
        <v>146.64500000000001</v>
      </c>
      <c r="FL216">
        <v>2.7170000000000001</v>
      </c>
      <c r="FM216">
        <v>1297</v>
      </c>
      <c r="FN216">
        <v>0</v>
      </c>
      <c r="FO216">
        <v>15</v>
      </c>
      <c r="FP216">
        <v>7</v>
      </c>
      <c r="FQ216">
        <v>4</v>
      </c>
      <c r="FR216">
        <v>35</v>
      </c>
      <c r="FS216">
        <v>33</v>
      </c>
      <c r="FT216">
        <v>3</v>
      </c>
      <c r="FU216">
        <v>3</v>
      </c>
      <c r="FV216">
        <v>0</v>
      </c>
      <c r="FW216">
        <v>0</v>
      </c>
      <c r="FX216">
        <v>0</v>
      </c>
      <c r="FY216">
        <v>0</v>
      </c>
      <c r="FZ216">
        <v>0</v>
      </c>
      <c r="GA216">
        <v>0</v>
      </c>
      <c r="GB216">
        <v>0</v>
      </c>
      <c r="GC216">
        <v>0</v>
      </c>
      <c r="GD216">
        <v>146.92636363599999</v>
      </c>
      <c r="GE216">
        <v>146.92636363599999</v>
      </c>
      <c r="GF216">
        <v>0</v>
      </c>
      <c r="GG216">
        <v>0</v>
      </c>
      <c r="GH216">
        <v>146.92636363599999</v>
      </c>
      <c r="GI216">
        <v>146.92636363599999</v>
      </c>
      <c r="GJ216">
        <v>0</v>
      </c>
      <c r="GK216">
        <v>0</v>
      </c>
      <c r="GL216">
        <v>0</v>
      </c>
      <c r="GM216">
        <v>0</v>
      </c>
      <c r="GN216">
        <v>0</v>
      </c>
      <c r="GO216">
        <v>0</v>
      </c>
    </row>
    <row r="217" spans="1:197" x14ac:dyDescent="0.3">
      <c r="A217" s="2">
        <v>45850</v>
      </c>
      <c r="B217">
        <v>107.25</v>
      </c>
      <c r="C217">
        <v>107.27</v>
      </c>
      <c r="D217">
        <v>107.32</v>
      </c>
      <c r="E217">
        <v>107.24</v>
      </c>
      <c r="F217">
        <v>160123</v>
      </c>
      <c r="G217">
        <v>2.4780000000000002</v>
      </c>
      <c r="H217">
        <v>107.25</v>
      </c>
      <c r="I217">
        <v>0.08</v>
      </c>
      <c r="J217">
        <v>107.28</v>
      </c>
      <c r="K217">
        <v>0.27</v>
      </c>
      <c r="L217">
        <v>107.221</v>
      </c>
      <c r="M217">
        <v>4.5999999999999999E-2</v>
      </c>
      <c r="N217">
        <v>0.02</v>
      </c>
      <c r="O217">
        <v>107.221</v>
      </c>
      <c r="P217">
        <v>2.9000000000000001E-2</v>
      </c>
      <c r="Q217">
        <v>-2.5999999999999999E-2</v>
      </c>
      <c r="R217">
        <v>2.4870000000000001</v>
      </c>
      <c r="S217">
        <v>2.7953999999999999</v>
      </c>
      <c r="T217">
        <v>107.20399999999999</v>
      </c>
      <c r="U217">
        <v>2.4929999999999999</v>
      </c>
      <c r="V217">
        <v>514089</v>
      </c>
      <c r="W217">
        <v>-6007</v>
      </c>
      <c r="X217">
        <v>80465</v>
      </c>
      <c r="Y217">
        <v>79658</v>
      </c>
      <c r="Z217">
        <v>4489</v>
      </c>
      <c r="AA217">
        <v>3890</v>
      </c>
      <c r="AB217">
        <v>6193</v>
      </c>
      <c r="AC217">
        <v>278</v>
      </c>
      <c r="AD217">
        <v>167</v>
      </c>
      <c r="AE217">
        <v>11443</v>
      </c>
      <c r="AF217">
        <v>-11834</v>
      </c>
      <c r="AG217">
        <v>7962</v>
      </c>
      <c r="AH217">
        <v>967</v>
      </c>
      <c r="AI217">
        <v>3345</v>
      </c>
      <c r="AJ217">
        <v>119</v>
      </c>
      <c r="AK217">
        <v>-54</v>
      </c>
      <c r="AL217">
        <v>-896</v>
      </c>
      <c r="AM217">
        <v>107.277921464</v>
      </c>
      <c r="AN217">
        <v>107.280815808</v>
      </c>
      <c r="AO217">
        <v>107.283812552</v>
      </c>
      <c r="AP217">
        <v>107.28172458100001</v>
      </c>
      <c r="AQ217">
        <v>107.278672254</v>
      </c>
      <c r="AR217">
        <v>107.28282966</v>
      </c>
      <c r="AS217">
        <v>107.25708489900001</v>
      </c>
      <c r="AT217">
        <v>107.268646649</v>
      </c>
      <c r="AU217">
        <v>107.278419738</v>
      </c>
      <c r="AV217">
        <v>107.27276272100001</v>
      </c>
      <c r="AW217">
        <v>107.251037736</v>
      </c>
      <c r="AX217">
        <v>107.281752266</v>
      </c>
      <c r="AY217">
        <v>111.19</v>
      </c>
      <c r="AZ217">
        <v>111.19</v>
      </c>
      <c r="BA217">
        <v>111.19</v>
      </c>
      <c r="BB217">
        <v>111.19</v>
      </c>
      <c r="BC217">
        <v>0</v>
      </c>
      <c r="BD217">
        <v>2.5990000000000002</v>
      </c>
      <c r="BE217">
        <v>111.29</v>
      </c>
      <c r="BF217">
        <v>0</v>
      </c>
      <c r="BG217">
        <v>111.04</v>
      </c>
      <c r="BH217">
        <v>0</v>
      </c>
      <c r="BI217">
        <v>111.19499999999999</v>
      </c>
      <c r="BJ217">
        <v>-0.02</v>
      </c>
      <c r="BK217">
        <v>-0.01</v>
      </c>
      <c r="BL217">
        <v>111.19499999999999</v>
      </c>
      <c r="BM217">
        <v>-5.0000000000000001E-3</v>
      </c>
      <c r="BN217">
        <v>0.01</v>
      </c>
      <c r="BO217">
        <v>2.5979999999999999</v>
      </c>
      <c r="BP217">
        <v>4.4592999999999998</v>
      </c>
      <c r="BQ217">
        <v>111.21</v>
      </c>
      <c r="BR217">
        <v>2.5950000000000002</v>
      </c>
      <c r="BS217">
        <v>10</v>
      </c>
      <c r="BT217">
        <v>0</v>
      </c>
      <c r="BU217">
        <v>0</v>
      </c>
      <c r="BV217">
        <v>0</v>
      </c>
      <c r="BW217">
        <v>1</v>
      </c>
      <c r="BX217">
        <v>0</v>
      </c>
      <c r="BY217">
        <v>0</v>
      </c>
      <c r="BZ217">
        <v>0</v>
      </c>
      <c r="CA217">
        <v>0</v>
      </c>
      <c r="CB217">
        <v>0</v>
      </c>
      <c r="CC217">
        <v>0</v>
      </c>
      <c r="CD217">
        <v>0</v>
      </c>
      <c r="CE217">
        <v>0</v>
      </c>
      <c r="CF217">
        <v>0</v>
      </c>
      <c r="CG217">
        <v>0</v>
      </c>
      <c r="CH217">
        <v>0</v>
      </c>
      <c r="CI217">
        <v>0</v>
      </c>
      <c r="CJ217">
        <v>0</v>
      </c>
      <c r="CK217">
        <v>0</v>
      </c>
      <c r="CL217">
        <v>0</v>
      </c>
      <c r="CM217">
        <v>0</v>
      </c>
      <c r="CN217">
        <v>0</v>
      </c>
      <c r="CO217">
        <v>0</v>
      </c>
      <c r="CP217">
        <v>0</v>
      </c>
      <c r="CQ217">
        <v>0</v>
      </c>
      <c r="CR217">
        <v>0</v>
      </c>
      <c r="CS217">
        <v>0</v>
      </c>
      <c r="CT217">
        <v>0</v>
      </c>
      <c r="CU217">
        <v>0</v>
      </c>
      <c r="CV217">
        <v>118.32</v>
      </c>
      <c r="CW217">
        <v>118.3</v>
      </c>
      <c r="CX217">
        <v>118.59</v>
      </c>
      <c r="CY217">
        <v>118.25</v>
      </c>
      <c r="CZ217">
        <v>104408</v>
      </c>
      <c r="DA217">
        <v>2.879</v>
      </c>
      <c r="DB217">
        <v>118.32</v>
      </c>
      <c r="DC217">
        <v>0.34</v>
      </c>
      <c r="DD217">
        <v>118.47</v>
      </c>
      <c r="DE217">
        <v>1.18</v>
      </c>
      <c r="DF217">
        <v>118.345</v>
      </c>
      <c r="DG217">
        <v>-0.10100000000000001</v>
      </c>
      <c r="DH217">
        <v>-6.6000000000000003E-2</v>
      </c>
      <c r="DI217">
        <v>118.364</v>
      </c>
      <c r="DJ217">
        <v>-2.5000000000000001E-2</v>
      </c>
      <c r="DK217">
        <v>3.5000000000000003E-2</v>
      </c>
      <c r="DL217">
        <v>2.8759999999999999</v>
      </c>
      <c r="DM217">
        <v>8.0639000000000003</v>
      </c>
      <c r="DN217">
        <v>118.42100000000001</v>
      </c>
      <c r="DO217">
        <v>2.8679999999999999</v>
      </c>
      <c r="DP217">
        <v>230816</v>
      </c>
      <c r="DQ217">
        <v>499</v>
      </c>
      <c r="DR217">
        <v>54185</v>
      </c>
      <c r="DS217">
        <v>50223</v>
      </c>
      <c r="DT217">
        <v>13449</v>
      </c>
      <c r="DU217">
        <v>211</v>
      </c>
      <c r="DV217">
        <v>564</v>
      </c>
      <c r="DW217">
        <v>549</v>
      </c>
      <c r="DX217">
        <v>438</v>
      </c>
      <c r="DY217">
        <v>-4977</v>
      </c>
      <c r="DZ217">
        <v>5036</v>
      </c>
      <c r="EA217">
        <v>-3382</v>
      </c>
      <c r="EB217">
        <v>-252</v>
      </c>
      <c r="EC217">
        <v>-1750</v>
      </c>
      <c r="ED217">
        <v>-25</v>
      </c>
      <c r="EE217">
        <v>20</v>
      </c>
      <c r="EF217">
        <v>412</v>
      </c>
      <c r="EG217">
        <v>118.463282142</v>
      </c>
      <c r="EH217">
        <v>118.458697125</v>
      </c>
      <c r="EI217">
        <v>118.4661952</v>
      </c>
      <c r="EJ217">
        <v>118.470921336</v>
      </c>
      <c r="EK217">
        <v>118.466116142</v>
      </c>
      <c r="EL217">
        <v>118.46128662700001</v>
      </c>
      <c r="EM217">
        <v>118.425682624</v>
      </c>
      <c r="EN217">
        <v>118.42111277399999</v>
      </c>
      <c r="EO217">
        <v>118.458418284</v>
      </c>
      <c r="EP217">
        <v>118.451807069</v>
      </c>
      <c r="EQ217">
        <v>118.42420944600001</v>
      </c>
      <c r="ER217">
        <v>118.44034632</v>
      </c>
      <c r="ES217">
        <v>146.36000000000001</v>
      </c>
      <c r="ET217">
        <v>146.88</v>
      </c>
      <c r="EU217">
        <v>147</v>
      </c>
      <c r="EV217">
        <v>146.36000000000001</v>
      </c>
      <c r="EW217">
        <v>22</v>
      </c>
      <c r="EX217">
        <v>2.7269999999999999</v>
      </c>
      <c r="EY217">
        <v>146.36000000000001</v>
      </c>
      <c r="EZ217">
        <v>0.64</v>
      </c>
      <c r="FA217">
        <v>146.81</v>
      </c>
      <c r="FB217">
        <v>4.12</v>
      </c>
      <c r="FC217">
        <v>146.60599999999999</v>
      </c>
      <c r="FD217">
        <v>-0.28499999999999998</v>
      </c>
      <c r="FE217">
        <v>-3.9E-2</v>
      </c>
      <c r="FF217">
        <v>147.08000000000001</v>
      </c>
      <c r="FG217">
        <v>-0.246</v>
      </c>
      <c r="FH217">
        <v>0.246</v>
      </c>
      <c r="FI217">
        <v>2.718</v>
      </c>
      <c r="FJ217">
        <v>18.0748</v>
      </c>
      <c r="FK217">
        <v>146.64500000000001</v>
      </c>
      <c r="FL217">
        <v>2.7170000000000001</v>
      </c>
      <c r="FM217">
        <v>1297</v>
      </c>
      <c r="FN217">
        <v>0</v>
      </c>
      <c r="FO217">
        <v>15</v>
      </c>
      <c r="FP217">
        <v>7</v>
      </c>
      <c r="FQ217">
        <v>4</v>
      </c>
      <c r="FR217">
        <v>35</v>
      </c>
      <c r="FS217">
        <v>33</v>
      </c>
      <c r="FT217">
        <v>3</v>
      </c>
      <c r="FU217">
        <v>3</v>
      </c>
      <c r="FV217">
        <v>0</v>
      </c>
      <c r="FW217">
        <v>0</v>
      </c>
      <c r="FX217">
        <v>0</v>
      </c>
      <c r="FY217">
        <v>0</v>
      </c>
      <c r="FZ217">
        <v>0</v>
      </c>
      <c r="GA217">
        <v>0</v>
      </c>
      <c r="GB217">
        <v>0</v>
      </c>
      <c r="GC217">
        <v>0</v>
      </c>
      <c r="GD217">
        <v>146.92636363599999</v>
      </c>
      <c r="GE217">
        <v>146.92636363599999</v>
      </c>
      <c r="GF217">
        <v>0</v>
      </c>
      <c r="GG217">
        <v>0</v>
      </c>
      <c r="GH217">
        <v>146.92636363599999</v>
      </c>
      <c r="GI217">
        <v>146.92636363599999</v>
      </c>
      <c r="GJ217">
        <v>0</v>
      </c>
      <c r="GK217">
        <v>0</v>
      </c>
      <c r="GL217">
        <v>0</v>
      </c>
      <c r="GM217">
        <v>0</v>
      </c>
      <c r="GN217">
        <v>0</v>
      </c>
      <c r="GO217">
        <v>0</v>
      </c>
    </row>
    <row r="218" spans="1:197" x14ac:dyDescent="0.3">
      <c r="A218" s="2">
        <v>45849</v>
      </c>
      <c r="B218">
        <v>107.25</v>
      </c>
      <c r="C218">
        <v>107.27</v>
      </c>
      <c r="D218">
        <v>107.32</v>
      </c>
      <c r="E218">
        <v>107.24</v>
      </c>
      <c r="F218">
        <v>160123</v>
      </c>
      <c r="G218">
        <v>2.4780000000000002</v>
      </c>
      <c r="H218">
        <v>107.25</v>
      </c>
      <c r="I218">
        <v>0.08</v>
      </c>
      <c r="J218">
        <v>107.28</v>
      </c>
      <c r="K218">
        <v>0.27</v>
      </c>
      <c r="L218">
        <v>107.221</v>
      </c>
      <c r="M218">
        <v>4.5999999999999999E-2</v>
      </c>
      <c r="N218">
        <v>0.02</v>
      </c>
      <c r="O218">
        <v>107.221</v>
      </c>
      <c r="P218">
        <v>2.9000000000000001E-2</v>
      </c>
      <c r="Q218">
        <v>-2.5999999999999999E-2</v>
      </c>
      <c r="R218">
        <v>2.4870000000000001</v>
      </c>
      <c r="S218">
        <v>2.7953999999999999</v>
      </c>
      <c r="T218">
        <v>107.20399999999999</v>
      </c>
      <c r="U218">
        <v>2.4929999999999999</v>
      </c>
      <c r="V218">
        <v>514089</v>
      </c>
      <c r="W218">
        <v>-6007</v>
      </c>
      <c r="X218">
        <v>80465</v>
      </c>
      <c r="Y218">
        <v>79658</v>
      </c>
      <c r="Z218">
        <v>4489</v>
      </c>
      <c r="AA218">
        <v>3890</v>
      </c>
      <c r="AB218">
        <v>6193</v>
      </c>
      <c r="AC218">
        <v>278</v>
      </c>
      <c r="AD218">
        <v>167</v>
      </c>
      <c r="AE218">
        <v>11443</v>
      </c>
      <c r="AF218">
        <v>-11834</v>
      </c>
      <c r="AG218">
        <v>7962</v>
      </c>
      <c r="AH218">
        <v>967</v>
      </c>
      <c r="AI218">
        <v>3345</v>
      </c>
      <c r="AJ218">
        <v>119</v>
      </c>
      <c r="AK218">
        <v>-54</v>
      </c>
      <c r="AL218">
        <v>-896</v>
      </c>
      <c r="AM218">
        <v>107.277921464</v>
      </c>
      <c r="AN218">
        <v>107.280815808</v>
      </c>
      <c r="AO218">
        <v>107.283812552</v>
      </c>
      <c r="AP218">
        <v>107.28172458100001</v>
      </c>
      <c r="AQ218">
        <v>107.278672254</v>
      </c>
      <c r="AR218">
        <v>107.28282966</v>
      </c>
      <c r="AS218">
        <v>107.25708489900001</v>
      </c>
      <c r="AT218">
        <v>107.268646649</v>
      </c>
      <c r="AU218">
        <v>107.278419738</v>
      </c>
      <c r="AV218">
        <v>107.27276272100001</v>
      </c>
      <c r="AW218">
        <v>107.251037736</v>
      </c>
      <c r="AX218">
        <v>107.281752266</v>
      </c>
      <c r="AY218">
        <v>111.19</v>
      </c>
      <c r="AZ218">
        <v>111.19</v>
      </c>
      <c r="BA218">
        <v>111.19</v>
      </c>
      <c r="BB218">
        <v>111.19</v>
      </c>
      <c r="BC218">
        <v>0</v>
      </c>
      <c r="BD218">
        <v>2.5990000000000002</v>
      </c>
      <c r="BE218">
        <v>111.29</v>
      </c>
      <c r="BF218">
        <v>0</v>
      </c>
      <c r="BG218">
        <v>111.04</v>
      </c>
      <c r="BH218">
        <v>0</v>
      </c>
      <c r="BI218">
        <v>111.19499999999999</v>
      </c>
      <c r="BJ218">
        <v>-0.02</v>
      </c>
      <c r="BK218">
        <v>-0.01</v>
      </c>
      <c r="BL218">
        <v>111.19499999999999</v>
      </c>
      <c r="BM218">
        <v>-5.0000000000000001E-3</v>
      </c>
      <c r="BN218">
        <v>0.01</v>
      </c>
      <c r="BO218">
        <v>2.5979999999999999</v>
      </c>
      <c r="BP218">
        <v>4.4592999999999998</v>
      </c>
      <c r="BQ218">
        <v>111.21</v>
      </c>
      <c r="BR218">
        <v>2.5950000000000002</v>
      </c>
      <c r="BS218">
        <v>10</v>
      </c>
      <c r="BT218">
        <v>0</v>
      </c>
      <c r="BU218">
        <v>0</v>
      </c>
      <c r="BV218">
        <v>0</v>
      </c>
      <c r="BW218">
        <v>1</v>
      </c>
      <c r="BX218">
        <v>0</v>
      </c>
      <c r="BY218">
        <v>0</v>
      </c>
      <c r="BZ218">
        <v>0</v>
      </c>
      <c r="CA218">
        <v>0</v>
      </c>
      <c r="CB218">
        <v>0</v>
      </c>
      <c r="CC218">
        <v>0</v>
      </c>
      <c r="CD218">
        <v>0</v>
      </c>
      <c r="CE218">
        <v>0</v>
      </c>
      <c r="CF218">
        <v>0</v>
      </c>
      <c r="CG218">
        <v>0</v>
      </c>
      <c r="CH218">
        <v>0</v>
      </c>
      <c r="CI218">
        <v>0</v>
      </c>
      <c r="CJ218">
        <v>0</v>
      </c>
      <c r="CK218">
        <v>0</v>
      </c>
      <c r="CL218">
        <v>0</v>
      </c>
      <c r="CM218">
        <v>0</v>
      </c>
      <c r="CN218">
        <v>0</v>
      </c>
      <c r="CO218">
        <v>0</v>
      </c>
      <c r="CP218">
        <v>0</v>
      </c>
      <c r="CQ218">
        <v>0</v>
      </c>
      <c r="CR218">
        <v>0</v>
      </c>
      <c r="CS218">
        <v>0</v>
      </c>
      <c r="CT218">
        <v>0</v>
      </c>
      <c r="CU218">
        <v>0</v>
      </c>
      <c r="CV218">
        <v>118.32</v>
      </c>
      <c r="CW218">
        <v>118.3</v>
      </c>
      <c r="CX218">
        <v>118.59</v>
      </c>
      <c r="CY218">
        <v>118.25</v>
      </c>
      <c r="CZ218">
        <v>104408</v>
      </c>
      <c r="DA218">
        <v>2.879</v>
      </c>
      <c r="DB218">
        <v>118.32</v>
      </c>
      <c r="DC218">
        <v>0.34</v>
      </c>
      <c r="DD218">
        <v>118.47</v>
      </c>
      <c r="DE218">
        <v>1.18</v>
      </c>
      <c r="DF218">
        <v>118.345</v>
      </c>
      <c r="DG218">
        <v>-0.10100000000000001</v>
      </c>
      <c r="DH218">
        <v>-6.6000000000000003E-2</v>
      </c>
      <c r="DI218">
        <v>118.364</v>
      </c>
      <c r="DJ218">
        <v>-2.5000000000000001E-2</v>
      </c>
      <c r="DK218">
        <v>3.5000000000000003E-2</v>
      </c>
      <c r="DL218">
        <v>2.8759999999999999</v>
      </c>
      <c r="DM218">
        <v>8.0639000000000003</v>
      </c>
      <c r="DN218">
        <v>118.42100000000001</v>
      </c>
      <c r="DO218">
        <v>2.8679999999999999</v>
      </c>
      <c r="DP218">
        <v>230816</v>
      </c>
      <c r="DQ218">
        <v>499</v>
      </c>
      <c r="DR218">
        <v>54185</v>
      </c>
      <c r="DS218">
        <v>50223</v>
      </c>
      <c r="DT218">
        <v>13449</v>
      </c>
      <c r="DU218">
        <v>211</v>
      </c>
      <c r="DV218">
        <v>564</v>
      </c>
      <c r="DW218">
        <v>549</v>
      </c>
      <c r="DX218">
        <v>438</v>
      </c>
      <c r="DY218">
        <v>-4977</v>
      </c>
      <c r="DZ218">
        <v>5036</v>
      </c>
      <c r="EA218">
        <v>-3382</v>
      </c>
      <c r="EB218">
        <v>-252</v>
      </c>
      <c r="EC218">
        <v>-1750</v>
      </c>
      <c r="ED218">
        <v>-25</v>
      </c>
      <c r="EE218">
        <v>20</v>
      </c>
      <c r="EF218">
        <v>412</v>
      </c>
      <c r="EG218">
        <v>118.463282142</v>
      </c>
      <c r="EH218">
        <v>118.458697125</v>
      </c>
      <c r="EI218">
        <v>118.4661952</v>
      </c>
      <c r="EJ218">
        <v>118.470921336</v>
      </c>
      <c r="EK218">
        <v>118.466116142</v>
      </c>
      <c r="EL218">
        <v>118.46128662700001</v>
      </c>
      <c r="EM218">
        <v>118.425682624</v>
      </c>
      <c r="EN218">
        <v>118.42111277399999</v>
      </c>
      <c r="EO218">
        <v>118.458418284</v>
      </c>
      <c r="EP218">
        <v>118.451807069</v>
      </c>
      <c r="EQ218">
        <v>118.42420944600001</v>
      </c>
      <c r="ER218">
        <v>118.44034632</v>
      </c>
      <c r="ES218">
        <v>146.36000000000001</v>
      </c>
      <c r="ET218">
        <v>146.88</v>
      </c>
      <c r="EU218">
        <v>147</v>
      </c>
      <c r="EV218">
        <v>146.36000000000001</v>
      </c>
      <c r="EW218">
        <v>22</v>
      </c>
      <c r="EX218">
        <v>2.7269999999999999</v>
      </c>
      <c r="EY218">
        <v>146.36000000000001</v>
      </c>
      <c r="EZ218">
        <v>0.64</v>
      </c>
      <c r="FA218">
        <v>146.81</v>
      </c>
      <c r="FB218">
        <v>4.12</v>
      </c>
      <c r="FC218">
        <v>146.60599999999999</v>
      </c>
      <c r="FD218">
        <v>-0.28499999999999998</v>
      </c>
      <c r="FE218">
        <v>-3.9E-2</v>
      </c>
      <c r="FF218">
        <v>147.08000000000001</v>
      </c>
      <c r="FG218">
        <v>-0.246</v>
      </c>
      <c r="FH218">
        <v>0.246</v>
      </c>
      <c r="FI218">
        <v>2.718</v>
      </c>
      <c r="FJ218">
        <v>18.0748</v>
      </c>
      <c r="FK218">
        <v>146.64500000000001</v>
      </c>
      <c r="FL218">
        <v>2.7170000000000001</v>
      </c>
      <c r="FM218">
        <v>1297</v>
      </c>
      <c r="FN218">
        <v>0</v>
      </c>
      <c r="FO218">
        <v>15</v>
      </c>
      <c r="FP218">
        <v>7</v>
      </c>
      <c r="FQ218">
        <v>4</v>
      </c>
      <c r="FR218">
        <v>35</v>
      </c>
      <c r="FS218">
        <v>33</v>
      </c>
      <c r="FT218">
        <v>3</v>
      </c>
      <c r="FU218">
        <v>3</v>
      </c>
      <c r="FV218">
        <v>0</v>
      </c>
      <c r="FW218">
        <v>0</v>
      </c>
      <c r="FX218">
        <v>0</v>
      </c>
      <c r="FY218">
        <v>0</v>
      </c>
      <c r="FZ218">
        <v>0</v>
      </c>
      <c r="GA218">
        <v>0</v>
      </c>
      <c r="GB218">
        <v>0</v>
      </c>
      <c r="GC218">
        <v>0</v>
      </c>
      <c r="GD218">
        <v>146.92636363599999</v>
      </c>
      <c r="GE218">
        <v>146.92636363599999</v>
      </c>
      <c r="GF218">
        <v>0</v>
      </c>
      <c r="GG218">
        <v>0</v>
      </c>
      <c r="GH218">
        <v>146.92636363599999</v>
      </c>
      <c r="GI218">
        <v>146.92636363599999</v>
      </c>
      <c r="GJ218">
        <v>0</v>
      </c>
      <c r="GK218">
        <v>0</v>
      </c>
      <c r="GL218">
        <v>0</v>
      </c>
      <c r="GM218">
        <v>0</v>
      </c>
      <c r="GN218">
        <v>0</v>
      </c>
      <c r="GO218">
        <v>0</v>
      </c>
    </row>
    <row r="219" spans="1:197" x14ac:dyDescent="0.3">
      <c r="A219" s="2">
        <v>45848</v>
      </c>
      <c r="B219">
        <v>107.3</v>
      </c>
      <c r="C219">
        <v>107.21</v>
      </c>
      <c r="D219">
        <v>107.32</v>
      </c>
      <c r="E219">
        <v>107.19</v>
      </c>
      <c r="F219">
        <v>248890</v>
      </c>
      <c r="G219">
        <v>2.4609999999999999</v>
      </c>
      <c r="H219">
        <v>107.3</v>
      </c>
      <c r="I219">
        <v>0.13</v>
      </c>
      <c r="J219">
        <v>107.26</v>
      </c>
      <c r="K219">
        <v>0.56999999999999995</v>
      </c>
      <c r="L219">
        <v>107.27500000000001</v>
      </c>
      <c r="M219">
        <v>4.8000000000000001E-2</v>
      </c>
      <c r="N219">
        <v>2.3E-2</v>
      </c>
      <c r="O219">
        <v>107.27500000000001</v>
      </c>
      <c r="P219">
        <v>2.5000000000000001E-2</v>
      </c>
      <c r="Q219">
        <v>-2.5000000000000001E-2</v>
      </c>
      <c r="R219">
        <v>2.4689999999999999</v>
      </c>
      <c r="S219">
        <v>2.7957000000000001</v>
      </c>
      <c r="T219">
        <v>107.252</v>
      </c>
      <c r="U219">
        <v>2.4769999999999999</v>
      </c>
      <c r="V219">
        <v>520096</v>
      </c>
      <c r="W219">
        <v>4238</v>
      </c>
      <c r="X219">
        <v>104673</v>
      </c>
      <c r="Y219">
        <v>142960</v>
      </c>
      <c r="Z219">
        <v>6671</v>
      </c>
      <c r="AA219">
        <v>7663</v>
      </c>
      <c r="AB219">
        <v>5362</v>
      </c>
      <c r="AC219">
        <v>189</v>
      </c>
      <c r="AD219">
        <v>309</v>
      </c>
      <c r="AE219">
        <v>-1363</v>
      </c>
      <c r="AF219">
        <v>1959</v>
      </c>
      <c r="AG219">
        <v>-2680</v>
      </c>
      <c r="AH219">
        <v>7820</v>
      </c>
      <c r="AI219">
        <v>-5574</v>
      </c>
      <c r="AJ219">
        <v>844</v>
      </c>
      <c r="AK219">
        <v>-7</v>
      </c>
      <c r="AL219">
        <v>-1766</v>
      </c>
      <c r="AM219">
        <v>107.261989726</v>
      </c>
      <c r="AN219">
        <v>107.261600284</v>
      </c>
      <c r="AO219">
        <v>107.256065115</v>
      </c>
      <c r="AP219">
        <v>107.256648203</v>
      </c>
      <c r="AQ219">
        <v>107.26278056300001</v>
      </c>
      <c r="AR219">
        <v>107.262519002</v>
      </c>
      <c r="AS219">
        <v>107.241544592</v>
      </c>
      <c r="AT219">
        <v>107.258975554</v>
      </c>
      <c r="AU219">
        <v>107.264925025</v>
      </c>
      <c r="AV219">
        <v>107.259048792</v>
      </c>
      <c r="AW219">
        <v>107.27170886099999</v>
      </c>
      <c r="AX219">
        <v>107.249896552</v>
      </c>
      <c r="AY219">
        <v>111.02</v>
      </c>
      <c r="AZ219">
        <v>111.02</v>
      </c>
      <c r="BA219">
        <v>111.02</v>
      </c>
      <c r="BB219">
        <v>111.02</v>
      </c>
      <c r="BC219">
        <v>0</v>
      </c>
      <c r="BD219">
        <v>2.633</v>
      </c>
      <c r="BE219">
        <v>111.19</v>
      </c>
      <c r="BF219">
        <v>0</v>
      </c>
      <c r="BG219">
        <v>111.04</v>
      </c>
      <c r="BH219">
        <v>0</v>
      </c>
      <c r="BI219">
        <v>111.259</v>
      </c>
      <c r="BJ219">
        <v>-0.249</v>
      </c>
      <c r="BK219">
        <v>-0.01</v>
      </c>
      <c r="BL219">
        <v>111.26900000000001</v>
      </c>
      <c r="BM219">
        <v>-0.23899999999999999</v>
      </c>
      <c r="BN219">
        <v>0.23899999999999999</v>
      </c>
      <c r="BO219">
        <v>2.585</v>
      </c>
      <c r="BP219">
        <v>4.4581</v>
      </c>
      <c r="BQ219">
        <v>111.26900000000001</v>
      </c>
      <c r="BR219">
        <v>2.5830000000000002</v>
      </c>
      <c r="BS219">
        <v>10</v>
      </c>
      <c r="BT219">
        <v>0</v>
      </c>
      <c r="BU219">
        <v>0</v>
      </c>
      <c r="BV219">
        <v>0</v>
      </c>
      <c r="BW219">
        <v>1</v>
      </c>
      <c r="BX219">
        <v>0</v>
      </c>
      <c r="BY219">
        <v>0</v>
      </c>
      <c r="BZ219">
        <v>0</v>
      </c>
      <c r="CA219">
        <v>0</v>
      </c>
      <c r="CB219">
        <v>0</v>
      </c>
      <c r="CC219">
        <v>0</v>
      </c>
      <c r="CD219">
        <v>0</v>
      </c>
      <c r="CE219">
        <v>0</v>
      </c>
      <c r="CF219">
        <v>0</v>
      </c>
      <c r="CG219">
        <v>0</v>
      </c>
      <c r="CH219">
        <v>0</v>
      </c>
      <c r="CI219">
        <v>0</v>
      </c>
      <c r="CJ219">
        <v>0</v>
      </c>
      <c r="CK219">
        <v>0</v>
      </c>
      <c r="CL219">
        <v>0</v>
      </c>
      <c r="CM219">
        <v>0</v>
      </c>
      <c r="CN219">
        <v>0</v>
      </c>
      <c r="CO219">
        <v>0</v>
      </c>
      <c r="CP219">
        <v>0</v>
      </c>
      <c r="CQ219">
        <v>0</v>
      </c>
      <c r="CR219">
        <v>0</v>
      </c>
      <c r="CS219">
        <v>0</v>
      </c>
      <c r="CT219">
        <v>0</v>
      </c>
      <c r="CU219">
        <v>0</v>
      </c>
      <c r="CV219">
        <v>118.35</v>
      </c>
      <c r="CW219">
        <v>118.18</v>
      </c>
      <c r="CX219">
        <v>118.47</v>
      </c>
      <c r="CY219">
        <v>118.14</v>
      </c>
      <c r="CZ219">
        <v>96637</v>
      </c>
      <c r="DA219">
        <v>2.8759999999999999</v>
      </c>
      <c r="DB219">
        <v>118.35</v>
      </c>
      <c r="DC219">
        <v>0.33</v>
      </c>
      <c r="DD219">
        <v>118.31</v>
      </c>
      <c r="DE219">
        <v>1.1599999999999999</v>
      </c>
      <c r="DF219">
        <v>118.41200000000001</v>
      </c>
      <c r="DG219">
        <v>-0.13400000000000001</v>
      </c>
      <c r="DH219">
        <v>-7.1999999999999995E-2</v>
      </c>
      <c r="DI219">
        <v>118.431</v>
      </c>
      <c r="DJ219">
        <v>-6.2E-2</v>
      </c>
      <c r="DK219">
        <v>6.2E-2</v>
      </c>
      <c r="DL219">
        <v>2.8690000000000002</v>
      </c>
      <c r="DM219">
        <v>8.0641999999999996</v>
      </c>
      <c r="DN219">
        <v>118.48399999999999</v>
      </c>
      <c r="DO219">
        <v>2.8620000000000001</v>
      </c>
      <c r="DP219">
        <v>230317</v>
      </c>
      <c r="DQ219">
        <v>-3235</v>
      </c>
      <c r="DR219">
        <v>43249</v>
      </c>
      <c r="DS219">
        <v>53098</v>
      </c>
      <c r="DT219">
        <v>13247</v>
      </c>
      <c r="DU219">
        <v>758</v>
      </c>
      <c r="DV219">
        <v>836</v>
      </c>
      <c r="DW219">
        <v>487</v>
      </c>
      <c r="DX219">
        <v>577</v>
      </c>
      <c r="DY219">
        <v>-4620</v>
      </c>
      <c r="DZ219">
        <v>4926</v>
      </c>
      <c r="EA219">
        <v>-3844</v>
      </c>
      <c r="EB219">
        <v>-1904</v>
      </c>
      <c r="EC219">
        <v>1633</v>
      </c>
      <c r="ED219">
        <v>-322</v>
      </c>
      <c r="EE219">
        <v>0</v>
      </c>
      <c r="EF219">
        <v>-183</v>
      </c>
      <c r="EG219">
        <v>118.32108119199999</v>
      </c>
      <c r="EH219">
        <v>118.321613146</v>
      </c>
      <c r="EI219">
        <v>118.30938534800001</v>
      </c>
      <c r="EJ219">
        <v>118.309295371</v>
      </c>
      <c r="EK219">
        <v>118.32170675</v>
      </c>
      <c r="EL219">
        <v>118.317945907</v>
      </c>
      <c r="EM219">
        <v>118.32235380100001</v>
      </c>
      <c r="EN219">
        <v>118.332486364</v>
      </c>
      <c r="EO219">
        <v>118.316954583</v>
      </c>
      <c r="EP219">
        <v>118.340501723</v>
      </c>
      <c r="EQ219">
        <v>118.303338736</v>
      </c>
      <c r="ER219">
        <v>118.31633898299999</v>
      </c>
      <c r="ES219">
        <v>146.4</v>
      </c>
      <c r="ET219">
        <v>146.47999999999999</v>
      </c>
      <c r="EU219">
        <v>146.82</v>
      </c>
      <c r="EV219">
        <v>146.4</v>
      </c>
      <c r="EW219">
        <v>180</v>
      </c>
      <c r="EX219">
        <v>2.726</v>
      </c>
      <c r="EY219">
        <v>146.4</v>
      </c>
      <c r="EZ219">
        <v>0.42</v>
      </c>
      <c r="FA219">
        <v>146.59</v>
      </c>
      <c r="FB219">
        <v>1.59</v>
      </c>
      <c r="FC219">
        <v>146.41999999999999</v>
      </c>
      <c r="FD219">
        <v>-0.06</v>
      </c>
      <c r="FE219">
        <v>-0.04</v>
      </c>
      <c r="FF219">
        <v>146.91800000000001</v>
      </c>
      <c r="FG219">
        <v>-0.02</v>
      </c>
      <c r="FH219">
        <v>0.02</v>
      </c>
      <c r="FI219">
        <v>2.7250000000000001</v>
      </c>
      <c r="FJ219">
        <v>18.076599999999999</v>
      </c>
      <c r="FK219">
        <v>146.46</v>
      </c>
      <c r="FL219">
        <v>2.7240000000000002</v>
      </c>
      <c r="FM219">
        <v>1297</v>
      </c>
      <c r="FN219">
        <v>4</v>
      </c>
      <c r="FO219">
        <v>50</v>
      </c>
      <c r="FP219">
        <v>130</v>
      </c>
      <c r="FQ219">
        <v>28</v>
      </c>
      <c r="FR219">
        <v>32</v>
      </c>
      <c r="FS219">
        <v>51</v>
      </c>
      <c r="FT219">
        <v>2</v>
      </c>
      <c r="FU219">
        <v>5</v>
      </c>
      <c r="FV219">
        <v>0</v>
      </c>
      <c r="FW219">
        <v>0</v>
      </c>
      <c r="FX219">
        <v>0</v>
      </c>
      <c r="FY219">
        <v>0</v>
      </c>
      <c r="FZ219">
        <v>0</v>
      </c>
      <c r="GA219">
        <v>0</v>
      </c>
      <c r="GB219">
        <v>0</v>
      </c>
      <c r="GC219">
        <v>0</v>
      </c>
      <c r="GD219">
        <v>146.59477777800001</v>
      </c>
      <c r="GE219">
        <v>146.59477777800001</v>
      </c>
      <c r="GF219">
        <v>0</v>
      </c>
      <c r="GG219">
        <v>0</v>
      </c>
      <c r="GH219">
        <v>146.59477777800001</v>
      </c>
      <c r="GI219">
        <v>146.59477777800001</v>
      </c>
      <c r="GJ219">
        <v>0</v>
      </c>
      <c r="GK219">
        <v>0</v>
      </c>
      <c r="GL219">
        <v>0</v>
      </c>
      <c r="GM219">
        <v>0</v>
      </c>
      <c r="GN219">
        <v>0</v>
      </c>
      <c r="GO219">
        <v>0</v>
      </c>
    </row>
    <row r="220" spans="1:197" x14ac:dyDescent="0.3">
      <c r="A220" s="2">
        <v>45847</v>
      </c>
      <c r="B220">
        <v>107.15</v>
      </c>
      <c r="C220">
        <v>107.17</v>
      </c>
      <c r="D220">
        <v>107.19</v>
      </c>
      <c r="E220">
        <v>107.13</v>
      </c>
      <c r="F220">
        <v>113250</v>
      </c>
      <c r="G220">
        <v>2.5110000000000001</v>
      </c>
      <c r="H220">
        <v>107.15</v>
      </c>
      <c r="I220">
        <v>0.06</v>
      </c>
      <c r="J220">
        <v>107.16</v>
      </c>
      <c r="K220">
        <v>0.2</v>
      </c>
      <c r="L220">
        <v>107.13500000000001</v>
      </c>
      <c r="M220">
        <v>2.1000000000000001E-2</v>
      </c>
      <c r="N220">
        <v>6.0000000000000001E-3</v>
      </c>
      <c r="O220">
        <v>107.13800000000001</v>
      </c>
      <c r="P220">
        <v>1.4999999999999999E-2</v>
      </c>
      <c r="Q220">
        <v>-1.4999999999999999E-2</v>
      </c>
      <c r="R220">
        <v>2.516</v>
      </c>
      <c r="S220">
        <v>2.7949000000000002</v>
      </c>
      <c r="T220">
        <v>107.129</v>
      </c>
      <c r="U220">
        <v>2.5179999999999998</v>
      </c>
      <c r="V220">
        <v>515858</v>
      </c>
      <c r="W220">
        <v>3195</v>
      </c>
      <c r="X220">
        <v>65611</v>
      </c>
      <c r="Y220">
        <v>47639</v>
      </c>
      <c r="Z220">
        <v>3261</v>
      </c>
      <c r="AA220">
        <v>5635</v>
      </c>
      <c r="AB220">
        <v>8764</v>
      </c>
      <c r="AC220">
        <v>221</v>
      </c>
      <c r="AD220">
        <v>297</v>
      </c>
      <c r="AE220">
        <v>4011</v>
      </c>
      <c r="AF220">
        <v>-3991</v>
      </c>
      <c r="AG220">
        <v>9417</v>
      </c>
      <c r="AH220">
        <v>-3153</v>
      </c>
      <c r="AI220">
        <v>-1592</v>
      </c>
      <c r="AJ220">
        <v>-199</v>
      </c>
      <c r="AK220">
        <v>0</v>
      </c>
      <c r="AL220">
        <v>-462</v>
      </c>
      <c r="AM220">
        <v>107.15603584599999</v>
      </c>
      <c r="AN220">
        <v>107.15570866900001</v>
      </c>
      <c r="AO220">
        <v>107.15513557</v>
      </c>
      <c r="AP220">
        <v>107.155509616</v>
      </c>
      <c r="AQ220">
        <v>107.15637013</v>
      </c>
      <c r="AR220">
        <v>107.155732237</v>
      </c>
      <c r="AS220">
        <v>107.159976247</v>
      </c>
      <c r="AT220">
        <v>107.14974289600001</v>
      </c>
      <c r="AU220">
        <v>107.15285787000001</v>
      </c>
      <c r="AV220">
        <v>107.15707776399999</v>
      </c>
      <c r="AW220">
        <v>107.15120129899999</v>
      </c>
      <c r="AX220">
        <v>107.151834862</v>
      </c>
      <c r="AY220">
        <v>111.09</v>
      </c>
      <c r="AZ220">
        <v>111.09</v>
      </c>
      <c r="BA220">
        <v>111.09</v>
      </c>
      <c r="BB220">
        <v>111.09</v>
      </c>
      <c r="BC220">
        <v>0</v>
      </c>
      <c r="BD220">
        <v>2.6190000000000002</v>
      </c>
      <c r="BE220">
        <v>111.02</v>
      </c>
      <c r="BF220">
        <v>0</v>
      </c>
      <c r="BG220">
        <v>111.04</v>
      </c>
      <c r="BH220">
        <v>0</v>
      </c>
      <c r="BI220">
        <v>111.026</v>
      </c>
      <c r="BJ220">
        <v>3.9E-2</v>
      </c>
      <c r="BK220">
        <v>-2.5000000000000001E-2</v>
      </c>
      <c r="BL220">
        <v>111.036</v>
      </c>
      <c r="BM220">
        <v>6.4000000000000001E-2</v>
      </c>
      <c r="BN220">
        <v>-6.4000000000000001E-2</v>
      </c>
      <c r="BO220">
        <v>2.6320000000000001</v>
      </c>
      <c r="BP220">
        <v>4.4585999999999997</v>
      </c>
      <c r="BQ220">
        <v>111.051</v>
      </c>
      <c r="BR220">
        <v>2.6269999999999998</v>
      </c>
      <c r="BS220">
        <v>10</v>
      </c>
      <c r="BT220">
        <v>0</v>
      </c>
      <c r="BU220">
        <v>0</v>
      </c>
      <c r="BV220">
        <v>0</v>
      </c>
      <c r="BW220">
        <v>1</v>
      </c>
      <c r="BX220">
        <v>0</v>
      </c>
      <c r="BY220">
        <v>0</v>
      </c>
      <c r="BZ220">
        <v>0</v>
      </c>
      <c r="CA220">
        <v>0</v>
      </c>
      <c r="CB220">
        <v>0</v>
      </c>
      <c r="CC220">
        <v>0</v>
      </c>
      <c r="CD220">
        <v>0</v>
      </c>
      <c r="CE220">
        <v>0</v>
      </c>
      <c r="CF220">
        <v>0</v>
      </c>
      <c r="CG220">
        <v>0</v>
      </c>
      <c r="CH220">
        <v>0</v>
      </c>
      <c r="CI220">
        <v>0</v>
      </c>
      <c r="CJ220">
        <v>0</v>
      </c>
      <c r="CK220">
        <v>0</v>
      </c>
      <c r="CL220">
        <v>0</v>
      </c>
      <c r="CM220">
        <v>0</v>
      </c>
      <c r="CN220">
        <v>0</v>
      </c>
      <c r="CO220">
        <v>0</v>
      </c>
      <c r="CP220">
        <v>0</v>
      </c>
      <c r="CQ220">
        <v>0</v>
      </c>
      <c r="CR220">
        <v>0</v>
      </c>
      <c r="CS220">
        <v>0</v>
      </c>
      <c r="CT220">
        <v>0</v>
      </c>
      <c r="CU220">
        <v>0</v>
      </c>
      <c r="CV220">
        <v>117.91</v>
      </c>
      <c r="CW220">
        <v>118.05</v>
      </c>
      <c r="CX220">
        <v>118.05</v>
      </c>
      <c r="CY220">
        <v>117.82</v>
      </c>
      <c r="CZ220">
        <v>69966</v>
      </c>
      <c r="DA220">
        <v>2.9220000000000002</v>
      </c>
      <c r="DB220">
        <v>117.91</v>
      </c>
      <c r="DC220">
        <v>0.23</v>
      </c>
      <c r="DD220">
        <v>117.91</v>
      </c>
      <c r="DE220">
        <v>0.79</v>
      </c>
      <c r="DF220">
        <v>118.002</v>
      </c>
      <c r="DG220">
        <v>-0.182</v>
      </c>
      <c r="DH220">
        <v>-0.09</v>
      </c>
      <c r="DI220">
        <v>117.99299999999999</v>
      </c>
      <c r="DJ220">
        <v>-9.1999999999999998E-2</v>
      </c>
      <c r="DK220">
        <v>9.1999999999999998E-2</v>
      </c>
      <c r="DL220">
        <v>2.9119999999999999</v>
      </c>
      <c r="DM220">
        <v>8.0585000000000004</v>
      </c>
      <c r="DN220">
        <v>118.092</v>
      </c>
      <c r="DO220">
        <v>2.903</v>
      </c>
      <c r="DP220">
        <v>233552</v>
      </c>
      <c r="DQ220">
        <v>3303</v>
      </c>
      <c r="DR220">
        <v>39006</v>
      </c>
      <c r="DS220">
        <v>30540</v>
      </c>
      <c r="DT220">
        <v>10205</v>
      </c>
      <c r="DU220">
        <v>804</v>
      </c>
      <c r="DV220">
        <v>610</v>
      </c>
      <c r="DW220">
        <v>572</v>
      </c>
      <c r="DX220">
        <v>496</v>
      </c>
      <c r="DY220">
        <v>9374</v>
      </c>
      <c r="DZ220">
        <v>-9477</v>
      </c>
      <c r="EA220">
        <v>6197</v>
      </c>
      <c r="EB220">
        <v>967</v>
      </c>
      <c r="EC220">
        <v>981</v>
      </c>
      <c r="ED220">
        <v>637</v>
      </c>
      <c r="EE220">
        <v>0</v>
      </c>
      <c r="EF220">
        <v>592</v>
      </c>
      <c r="EG220">
        <v>117.917023719</v>
      </c>
      <c r="EH220">
        <v>117.91764307</v>
      </c>
      <c r="EI220">
        <v>117.913050923</v>
      </c>
      <c r="EJ220">
        <v>117.91056011000001</v>
      </c>
      <c r="EK220">
        <v>117.917101848</v>
      </c>
      <c r="EL220">
        <v>117.919872852</v>
      </c>
      <c r="EM220">
        <v>117.927447552</v>
      </c>
      <c r="EN220">
        <v>117.92074846</v>
      </c>
      <c r="EO220">
        <v>117.91145959799999</v>
      </c>
      <c r="EP220">
        <v>117.905399962</v>
      </c>
      <c r="EQ220">
        <v>117.933352601</v>
      </c>
      <c r="ER220">
        <v>117.916185185</v>
      </c>
      <c r="ES220">
        <v>145.6</v>
      </c>
      <c r="ET220">
        <v>145.54</v>
      </c>
      <c r="EU220">
        <v>145.66</v>
      </c>
      <c r="EV220">
        <v>145.52000000000001</v>
      </c>
      <c r="EW220">
        <v>82</v>
      </c>
      <c r="EX220">
        <v>2.7559999999999998</v>
      </c>
      <c r="EY220">
        <v>145.6</v>
      </c>
      <c r="EZ220">
        <v>0.14000000000000001</v>
      </c>
      <c r="FA220">
        <v>145.55000000000001</v>
      </c>
      <c r="FB220">
        <v>0.57999999999999996</v>
      </c>
      <c r="FC220">
        <v>145.86600000000001</v>
      </c>
      <c r="FD220">
        <v>-0.318</v>
      </c>
      <c r="FE220">
        <v>-5.1999999999999998E-2</v>
      </c>
      <c r="FF220">
        <v>146.38300000000001</v>
      </c>
      <c r="FG220">
        <v>-0.26600000000000001</v>
      </c>
      <c r="FH220">
        <v>0.26600000000000001</v>
      </c>
      <c r="FI220">
        <v>2.746</v>
      </c>
      <c r="FJ220">
        <v>18.041399999999999</v>
      </c>
      <c r="FK220">
        <v>145.91800000000001</v>
      </c>
      <c r="FL220">
        <v>2.7440000000000002</v>
      </c>
      <c r="FM220">
        <v>1293</v>
      </c>
      <c r="FN220">
        <v>27</v>
      </c>
      <c r="FO220">
        <v>33</v>
      </c>
      <c r="FP220">
        <v>49</v>
      </c>
      <c r="FQ220">
        <v>14</v>
      </c>
      <c r="FR220">
        <v>31</v>
      </c>
      <c r="FS220">
        <v>41</v>
      </c>
      <c r="FT220">
        <v>2</v>
      </c>
      <c r="FU220">
        <v>3</v>
      </c>
      <c r="FV220">
        <v>24</v>
      </c>
      <c r="FW220">
        <v>-25</v>
      </c>
      <c r="FX220">
        <v>24</v>
      </c>
      <c r="FY220">
        <v>0</v>
      </c>
      <c r="FZ220">
        <v>0</v>
      </c>
      <c r="GA220">
        <v>0</v>
      </c>
      <c r="GB220">
        <v>0</v>
      </c>
      <c r="GC220">
        <v>0</v>
      </c>
      <c r="GD220">
        <v>145.56771929799999</v>
      </c>
      <c r="GE220">
        <v>145.55950617299999</v>
      </c>
      <c r="GF220">
        <v>145.54</v>
      </c>
      <c r="GG220">
        <v>0</v>
      </c>
      <c r="GH220">
        <v>145.56771929799999</v>
      </c>
      <c r="GI220">
        <v>145.55950617299999</v>
      </c>
      <c r="GJ220">
        <v>0</v>
      </c>
      <c r="GK220">
        <v>0</v>
      </c>
      <c r="GL220">
        <v>0</v>
      </c>
      <c r="GM220">
        <v>0</v>
      </c>
      <c r="GN220">
        <v>0</v>
      </c>
      <c r="GO220">
        <v>0</v>
      </c>
    </row>
    <row r="221" spans="1:197" x14ac:dyDescent="0.3">
      <c r="A221" s="2">
        <v>45846</v>
      </c>
      <c r="B221">
        <v>107.14</v>
      </c>
      <c r="C221">
        <v>107.12</v>
      </c>
      <c r="D221">
        <v>107.2</v>
      </c>
      <c r="E221">
        <v>107.09</v>
      </c>
      <c r="F221">
        <v>166123</v>
      </c>
      <c r="G221">
        <v>2.5139999999999998</v>
      </c>
      <c r="H221">
        <v>107.14</v>
      </c>
      <c r="I221">
        <v>0.11</v>
      </c>
      <c r="J221">
        <v>107.15</v>
      </c>
      <c r="K221">
        <v>0.35</v>
      </c>
      <c r="L221">
        <v>107.108</v>
      </c>
      <c r="M221">
        <v>3.1E-2</v>
      </c>
      <c r="N221">
        <v>8.0000000000000002E-3</v>
      </c>
      <c r="O221">
        <v>107.114</v>
      </c>
      <c r="P221">
        <v>3.2000000000000001E-2</v>
      </c>
      <c r="Q221">
        <v>-2.3E-2</v>
      </c>
      <c r="R221">
        <v>2.5249999999999999</v>
      </c>
      <c r="S221">
        <v>2.7948</v>
      </c>
      <c r="T221">
        <v>107.10899999999999</v>
      </c>
      <c r="U221">
        <v>2.5249999999999999</v>
      </c>
      <c r="V221">
        <v>512663</v>
      </c>
      <c r="W221">
        <v>4651</v>
      </c>
      <c r="X221">
        <v>94450</v>
      </c>
      <c r="Y221">
        <v>71533</v>
      </c>
      <c r="Z221">
        <v>4750</v>
      </c>
      <c r="AA221">
        <v>4376</v>
      </c>
      <c r="AB221">
        <v>7108</v>
      </c>
      <c r="AC221">
        <v>223</v>
      </c>
      <c r="AD221">
        <v>286</v>
      </c>
      <c r="AE221">
        <v>-5033</v>
      </c>
      <c r="AF221">
        <v>5340</v>
      </c>
      <c r="AG221">
        <v>-4220</v>
      </c>
      <c r="AH221">
        <v>-899</v>
      </c>
      <c r="AI221">
        <v>390</v>
      </c>
      <c r="AJ221">
        <v>111</v>
      </c>
      <c r="AK221">
        <v>0</v>
      </c>
      <c r="AL221">
        <v>-415</v>
      </c>
      <c r="AM221">
        <v>107.147455737</v>
      </c>
      <c r="AN221">
        <v>107.14867546799999</v>
      </c>
      <c r="AO221">
        <v>107.152666983</v>
      </c>
      <c r="AP221">
        <v>107.151254462</v>
      </c>
      <c r="AQ221">
        <v>107.14698647</v>
      </c>
      <c r="AR221">
        <v>107.14713900300001</v>
      </c>
      <c r="AS221">
        <v>107.148519658</v>
      </c>
      <c r="AT221">
        <v>107.149698914</v>
      </c>
      <c r="AU221">
        <v>107.149946544</v>
      </c>
      <c r="AV221">
        <v>107.158971103</v>
      </c>
      <c r="AW221">
        <v>107.135578947</v>
      </c>
      <c r="AX221">
        <v>107.13266990299999</v>
      </c>
      <c r="AY221">
        <v>111.07</v>
      </c>
      <c r="AZ221">
        <v>111.07</v>
      </c>
      <c r="BA221">
        <v>111.07</v>
      </c>
      <c r="BB221">
        <v>111.07</v>
      </c>
      <c r="BC221">
        <v>0</v>
      </c>
      <c r="BD221">
        <v>2.6230000000000002</v>
      </c>
      <c r="BE221">
        <v>111.09</v>
      </c>
      <c r="BF221">
        <v>0</v>
      </c>
      <c r="BG221">
        <v>111.04</v>
      </c>
      <c r="BH221">
        <v>0</v>
      </c>
      <c r="BI221">
        <v>111.006</v>
      </c>
      <c r="BJ221">
        <v>3.1E-2</v>
      </c>
      <c r="BK221">
        <v>-2.3E-2</v>
      </c>
      <c r="BL221">
        <v>111.01600000000001</v>
      </c>
      <c r="BM221">
        <v>6.4000000000000001E-2</v>
      </c>
      <c r="BN221">
        <v>-5.3999999999999999E-2</v>
      </c>
      <c r="BO221">
        <v>2.6360000000000001</v>
      </c>
      <c r="BP221">
        <v>4.4584999999999999</v>
      </c>
      <c r="BQ221">
        <v>111.039</v>
      </c>
      <c r="BR221">
        <v>2.63</v>
      </c>
      <c r="BS221">
        <v>10</v>
      </c>
      <c r="BT221">
        <v>0</v>
      </c>
      <c r="BU221">
        <v>0</v>
      </c>
      <c r="BV221">
        <v>0</v>
      </c>
      <c r="BW221">
        <v>1</v>
      </c>
      <c r="BX221">
        <v>0</v>
      </c>
      <c r="BY221">
        <v>0</v>
      </c>
      <c r="BZ221">
        <v>0</v>
      </c>
      <c r="CA221">
        <v>0</v>
      </c>
      <c r="CB221">
        <v>0</v>
      </c>
      <c r="CC221">
        <v>0</v>
      </c>
      <c r="CD221">
        <v>0</v>
      </c>
      <c r="CE221">
        <v>0</v>
      </c>
      <c r="CF221">
        <v>0</v>
      </c>
      <c r="CG221">
        <v>0</v>
      </c>
      <c r="CH221">
        <v>0</v>
      </c>
      <c r="CI221">
        <v>0</v>
      </c>
      <c r="CJ221">
        <v>0</v>
      </c>
      <c r="CK221">
        <v>0</v>
      </c>
      <c r="CL221">
        <v>0</v>
      </c>
      <c r="CM221">
        <v>0</v>
      </c>
      <c r="CN221">
        <v>0</v>
      </c>
      <c r="CO221">
        <v>0</v>
      </c>
      <c r="CP221">
        <v>0</v>
      </c>
      <c r="CQ221">
        <v>0</v>
      </c>
      <c r="CR221">
        <v>0</v>
      </c>
      <c r="CS221">
        <v>0</v>
      </c>
      <c r="CT221">
        <v>0</v>
      </c>
      <c r="CU221">
        <v>0</v>
      </c>
      <c r="CV221">
        <v>118</v>
      </c>
      <c r="CW221">
        <v>118.01</v>
      </c>
      <c r="CX221">
        <v>118.18</v>
      </c>
      <c r="CY221">
        <v>117.92</v>
      </c>
      <c r="CZ221">
        <v>83726</v>
      </c>
      <c r="DA221">
        <v>2.9119999999999999</v>
      </c>
      <c r="DB221">
        <v>118</v>
      </c>
      <c r="DC221">
        <v>0.26</v>
      </c>
      <c r="DD221">
        <v>118.05</v>
      </c>
      <c r="DE221">
        <v>1.07</v>
      </c>
      <c r="DF221">
        <v>118.03100000000001</v>
      </c>
      <c r="DG221">
        <v>-0.126</v>
      </c>
      <c r="DH221">
        <v>-8.5999999999999993E-2</v>
      </c>
      <c r="DI221">
        <v>118.021</v>
      </c>
      <c r="DJ221">
        <v>-3.1E-2</v>
      </c>
      <c r="DK221">
        <v>0.04</v>
      </c>
      <c r="DL221">
        <v>2.9089999999999998</v>
      </c>
      <c r="DM221">
        <v>8.0595999999999997</v>
      </c>
      <c r="DN221">
        <v>118.126</v>
      </c>
      <c r="DO221">
        <v>2.899</v>
      </c>
      <c r="DP221">
        <v>230249</v>
      </c>
      <c r="DQ221">
        <v>2101</v>
      </c>
      <c r="DR221">
        <v>42332</v>
      </c>
      <c r="DS221">
        <v>41394</v>
      </c>
      <c r="DT221">
        <v>13049</v>
      </c>
      <c r="DU221">
        <v>168</v>
      </c>
      <c r="DV221">
        <v>474</v>
      </c>
      <c r="DW221">
        <v>505</v>
      </c>
      <c r="DX221">
        <v>471</v>
      </c>
      <c r="DY221">
        <v>3414</v>
      </c>
      <c r="DZ221">
        <v>-3496</v>
      </c>
      <c r="EA221">
        <v>3458</v>
      </c>
      <c r="EB221">
        <v>386</v>
      </c>
      <c r="EC221">
        <v>-965</v>
      </c>
      <c r="ED221">
        <v>459</v>
      </c>
      <c r="EE221">
        <v>0</v>
      </c>
      <c r="EF221">
        <v>76</v>
      </c>
      <c r="EG221">
        <v>118.03564088</v>
      </c>
      <c r="EH221">
        <v>118.03205874699999</v>
      </c>
      <c r="EI221">
        <v>118.042597891</v>
      </c>
      <c r="EJ221">
        <v>118.047277085</v>
      </c>
      <c r="EK221">
        <v>118.034331912</v>
      </c>
      <c r="EL221">
        <v>118.033151352</v>
      </c>
      <c r="EM221">
        <v>118.034680284</v>
      </c>
      <c r="EN221">
        <v>118.028525132</v>
      </c>
      <c r="EO221">
        <v>118.04423262</v>
      </c>
      <c r="EP221">
        <v>118.03633153200001</v>
      </c>
      <c r="EQ221">
        <v>118.03897281</v>
      </c>
      <c r="ER221">
        <v>117.992443038</v>
      </c>
      <c r="ES221">
        <v>145.58000000000001</v>
      </c>
      <c r="ET221">
        <v>145.69999999999999</v>
      </c>
      <c r="EU221">
        <v>145.69999999999999</v>
      </c>
      <c r="EV221">
        <v>145.58000000000001</v>
      </c>
      <c r="EW221">
        <v>65</v>
      </c>
      <c r="EX221">
        <v>2.7570000000000001</v>
      </c>
      <c r="EY221">
        <v>145.58000000000001</v>
      </c>
      <c r="EZ221">
        <v>0.12</v>
      </c>
      <c r="FA221">
        <v>145.63999999999999</v>
      </c>
      <c r="FB221">
        <v>0.65</v>
      </c>
      <c r="FC221">
        <v>145.73400000000001</v>
      </c>
      <c r="FD221">
        <v>-0.20699999999999999</v>
      </c>
      <c r="FE221">
        <v>-5.2999999999999999E-2</v>
      </c>
      <c r="FF221">
        <v>146.143</v>
      </c>
      <c r="FG221">
        <v>-0.154</v>
      </c>
      <c r="FH221">
        <v>0.154</v>
      </c>
      <c r="FI221">
        <v>2.7509999999999999</v>
      </c>
      <c r="FJ221">
        <v>18.040500000000002</v>
      </c>
      <c r="FK221">
        <v>145.78700000000001</v>
      </c>
      <c r="FL221">
        <v>2.7490000000000001</v>
      </c>
      <c r="FM221">
        <v>1266</v>
      </c>
      <c r="FN221">
        <v>1</v>
      </c>
      <c r="FO221">
        <v>34</v>
      </c>
      <c r="FP221">
        <v>31</v>
      </c>
      <c r="FQ221">
        <v>10</v>
      </c>
      <c r="FR221">
        <v>30</v>
      </c>
      <c r="FS221">
        <v>34</v>
      </c>
      <c r="FT221">
        <v>1</v>
      </c>
      <c r="FU221">
        <v>3</v>
      </c>
      <c r="FV221">
        <v>1</v>
      </c>
      <c r="FW221">
        <v>0</v>
      </c>
      <c r="FX221">
        <v>1</v>
      </c>
      <c r="FY221">
        <v>0</v>
      </c>
      <c r="FZ221">
        <v>0</v>
      </c>
      <c r="GA221">
        <v>0</v>
      </c>
      <c r="GB221">
        <v>0</v>
      </c>
      <c r="GC221">
        <v>0</v>
      </c>
      <c r="GD221">
        <v>145.6509375</v>
      </c>
      <c r="GE221">
        <v>145.64984615399999</v>
      </c>
      <c r="GF221">
        <v>0</v>
      </c>
      <c r="GG221">
        <v>0</v>
      </c>
      <c r="GH221">
        <v>145.6509375</v>
      </c>
      <c r="GI221">
        <v>145.64984615399999</v>
      </c>
      <c r="GJ221">
        <v>0</v>
      </c>
      <c r="GK221">
        <v>0</v>
      </c>
      <c r="GL221">
        <v>0</v>
      </c>
      <c r="GM221">
        <v>0</v>
      </c>
      <c r="GN221">
        <v>0</v>
      </c>
      <c r="GO221">
        <v>0</v>
      </c>
    </row>
    <row r="222" spans="1:197" x14ac:dyDescent="0.3">
      <c r="A222" s="2">
        <v>45845</v>
      </c>
      <c r="B222">
        <v>107.11</v>
      </c>
      <c r="C222">
        <v>107.09</v>
      </c>
      <c r="D222">
        <v>107.17</v>
      </c>
      <c r="E222">
        <v>107.09</v>
      </c>
      <c r="F222">
        <v>173331</v>
      </c>
      <c r="G222">
        <v>2.524</v>
      </c>
      <c r="H222">
        <v>107.11</v>
      </c>
      <c r="I222">
        <v>0.08</v>
      </c>
      <c r="J222">
        <v>107.13</v>
      </c>
      <c r="K222">
        <v>0.32</v>
      </c>
      <c r="L222">
        <v>107.093</v>
      </c>
      <c r="M222">
        <v>2.3E-2</v>
      </c>
      <c r="N222">
        <v>8.9999999999999993E-3</v>
      </c>
      <c r="O222">
        <v>107.096</v>
      </c>
      <c r="P222">
        <v>1.7000000000000001E-2</v>
      </c>
      <c r="Q222">
        <v>-1.4E-2</v>
      </c>
      <c r="R222">
        <v>2.5299999999999998</v>
      </c>
      <c r="S222">
        <v>2.7947000000000002</v>
      </c>
      <c r="T222">
        <v>107.087</v>
      </c>
      <c r="U222">
        <v>2.532</v>
      </c>
      <c r="V222">
        <v>508012</v>
      </c>
      <c r="W222">
        <v>-9791</v>
      </c>
      <c r="X222">
        <v>82361</v>
      </c>
      <c r="Y222">
        <v>90970</v>
      </c>
      <c r="Z222">
        <v>5151</v>
      </c>
      <c r="AA222">
        <v>5298</v>
      </c>
      <c r="AB222">
        <v>4870</v>
      </c>
      <c r="AC222">
        <v>241</v>
      </c>
      <c r="AD222">
        <v>231</v>
      </c>
      <c r="AE222">
        <v>7665</v>
      </c>
      <c r="AF222">
        <v>-7758</v>
      </c>
      <c r="AG222">
        <v>10492</v>
      </c>
      <c r="AH222">
        <v>-121</v>
      </c>
      <c r="AI222">
        <v>-2070</v>
      </c>
      <c r="AJ222">
        <v>-699</v>
      </c>
      <c r="AK222">
        <v>0</v>
      </c>
      <c r="AL222">
        <v>63</v>
      </c>
      <c r="AM222">
        <v>107.13091826500001</v>
      </c>
      <c r="AN222">
        <v>107.12921759</v>
      </c>
      <c r="AO222">
        <v>107.132350613</v>
      </c>
      <c r="AP222">
        <v>107.134285447</v>
      </c>
      <c r="AQ222">
        <v>107.131647286</v>
      </c>
      <c r="AR222">
        <v>107.12965728099999</v>
      </c>
      <c r="AS222">
        <v>107.12361163200001</v>
      </c>
      <c r="AT222">
        <v>107.116019792</v>
      </c>
      <c r="AU222">
        <v>107.130667491</v>
      </c>
      <c r="AV222">
        <v>107.133480066</v>
      </c>
      <c r="AW222">
        <v>107.112118172</v>
      </c>
      <c r="AX222">
        <v>107.138535354</v>
      </c>
      <c r="AY222">
        <v>111.14</v>
      </c>
      <c r="AZ222">
        <v>111.14</v>
      </c>
      <c r="BA222">
        <v>111.14</v>
      </c>
      <c r="BB222">
        <v>111.14</v>
      </c>
      <c r="BC222">
        <v>0</v>
      </c>
      <c r="BD222">
        <v>2.609</v>
      </c>
      <c r="BE222">
        <v>111.07</v>
      </c>
      <c r="BF222">
        <v>0</v>
      </c>
      <c r="BG222">
        <v>111.04</v>
      </c>
      <c r="BH222">
        <v>0</v>
      </c>
      <c r="BI222">
        <v>111.002</v>
      </c>
      <c r="BJ222">
        <v>0.111</v>
      </c>
      <c r="BK222">
        <v>-2.3E-2</v>
      </c>
      <c r="BL222">
        <v>111.011</v>
      </c>
      <c r="BM222">
        <v>0.13800000000000001</v>
      </c>
      <c r="BN222">
        <v>-0.13400000000000001</v>
      </c>
      <c r="BO222">
        <v>2.637</v>
      </c>
      <c r="BP222">
        <v>4.4589999999999996</v>
      </c>
      <c r="BQ222">
        <v>111.029</v>
      </c>
      <c r="BR222">
        <v>2.6320000000000001</v>
      </c>
      <c r="BS222">
        <v>10</v>
      </c>
      <c r="BT222">
        <v>0</v>
      </c>
      <c r="BU222">
        <v>0</v>
      </c>
      <c r="BV222">
        <v>0</v>
      </c>
      <c r="BW222">
        <v>1</v>
      </c>
      <c r="BX222">
        <v>0</v>
      </c>
      <c r="BY222">
        <v>0</v>
      </c>
      <c r="BZ222">
        <v>0</v>
      </c>
      <c r="CA222">
        <v>0</v>
      </c>
      <c r="CB222">
        <v>0</v>
      </c>
      <c r="CC222">
        <v>0</v>
      </c>
      <c r="CD222">
        <v>0</v>
      </c>
      <c r="CE222">
        <v>0</v>
      </c>
      <c r="CF222">
        <v>0</v>
      </c>
      <c r="CG222">
        <v>0</v>
      </c>
      <c r="CH222">
        <v>0</v>
      </c>
      <c r="CI222">
        <v>0</v>
      </c>
      <c r="CJ222">
        <v>0</v>
      </c>
      <c r="CK222">
        <v>0</v>
      </c>
      <c r="CL222">
        <v>0</v>
      </c>
      <c r="CM222">
        <v>0</v>
      </c>
      <c r="CN222">
        <v>0</v>
      </c>
      <c r="CO222">
        <v>0</v>
      </c>
      <c r="CP222">
        <v>0</v>
      </c>
      <c r="CQ222">
        <v>0</v>
      </c>
      <c r="CR222">
        <v>0</v>
      </c>
      <c r="CS222">
        <v>0</v>
      </c>
      <c r="CT222">
        <v>0</v>
      </c>
      <c r="CU222">
        <v>0</v>
      </c>
      <c r="CV222">
        <v>118.09</v>
      </c>
      <c r="CW222">
        <v>118.1</v>
      </c>
      <c r="CX222">
        <v>118.2</v>
      </c>
      <c r="CY222">
        <v>117.99</v>
      </c>
      <c r="CZ222">
        <v>71873</v>
      </c>
      <c r="DA222">
        <v>2.903</v>
      </c>
      <c r="DB222">
        <v>118.09</v>
      </c>
      <c r="DC222">
        <v>0.21</v>
      </c>
      <c r="DD222">
        <v>118.09</v>
      </c>
      <c r="DE222">
        <v>0.5</v>
      </c>
      <c r="DF222">
        <v>118.13500000000001</v>
      </c>
      <c r="DG222">
        <v>-0.13100000000000001</v>
      </c>
      <c r="DH222">
        <v>-8.5999999999999993E-2</v>
      </c>
      <c r="DI222">
        <v>118.154</v>
      </c>
      <c r="DJ222">
        <v>-4.4999999999999998E-2</v>
      </c>
      <c r="DK222">
        <v>4.4999999999999998E-2</v>
      </c>
      <c r="DL222">
        <v>2.8980000000000001</v>
      </c>
      <c r="DM222">
        <v>8.0608000000000004</v>
      </c>
      <c r="DN222">
        <v>118.221</v>
      </c>
      <c r="DO222">
        <v>2.8889999999999998</v>
      </c>
      <c r="DP222">
        <v>228148</v>
      </c>
      <c r="DQ222">
        <v>-627</v>
      </c>
      <c r="DR222">
        <v>36077</v>
      </c>
      <c r="DS222">
        <v>35796</v>
      </c>
      <c r="DT222">
        <v>11525</v>
      </c>
      <c r="DU222">
        <v>720</v>
      </c>
      <c r="DV222">
        <v>414</v>
      </c>
      <c r="DW222">
        <v>470</v>
      </c>
      <c r="DX222">
        <v>494</v>
      </c>
      <c r="DY222">
        <v>-1530</v>
      </c>
      <c r="DZ222">
        <v>1522</v>
      </c>
      <c r="EA222">
        <v>-481</v>
      </c>
      <c r="EB222">
        <v>-370</v>
      </c>
      <c r="EC222">
        <v>-1006</v>
      </c>
      <c r="ED222">
        <v>218</v>
      </c>
      <c r="EE222">
        <v>0</v>
      </c>
      <c r="EF222">
        <v>109</v>
      </c>
      <c r="EG222">
        <v>118.085137794</v>
      </c>
      <c r="EH222">
        <v>118.081912101</v>
      </c>
      <c r="EI222">
        <v>118.084146796</v>
      </c>
      <c r="EJ222">
        <v>118.087029238</v>
      </c>
      <c r="EK222">
        <v>118.08343567</v>
      </c>
      <c r="EL222">
        <v>118.08253686899999</v>
      </c>
      <c r="EM222">
        <v>118.08850515499999</v>
      </c>
      <c r="EN222">
        <v>118.082241814</v>
      </c>
      <c r="EO222">
        <v>118.09808174</v>
      </c>
      <c r="EP222">
        <v>118.070798817</v>
      </c>
      <c r="EQ222">
        <v>118.10241206000001</v>
      </c>
      <c r="ER222">
        <v>118.085779221</v>
      </c>
      <c r="ES222">
        <v>145.72</v>
      </c>
      <c r="ET222">
        <v>145.63999999999999</v>
      </c>
      <c r="EU222">
        <v>145.72</v>
      </c>
      <c r="EV222">
        <v>145.63999999999999</v>
      </c>
      <c r="EW222">
        <v>30</v>
      </c>
      <c r="EX222">
        <v>2.7519999999999998</v>
      </c>
      <c r="EY222">
        <v>145.72</v>
      </c>
      <c r="EZ222">
        <v>0.08</v>
      </c>
      <c r="FA222">
        <v>145.68</v>
      </c>
      <c r="FB222">
        <v>0.51</v>
      </c>
      <c r="FC222">
        <v>145.73400000000001</v>
      </c>
      <c r="FD222">
        <v>-6.7000000000000004E-2</v>
      </c>
      <c r="FE222">
        <v>-5.2999999999999999E-2</v>
      </c>
      <c r="FF222">
        <v>146.143</v>
      </c>
      <c r="FG222">
        <v>-1.4E-2</v>
      </c>
      <c r="FH222">
        <v>1.4E-2</v>
      </c>
      <c r="FI222">
        <v>2.7509999999999999</v>
      </c>
      <c r="FJ222">
        <v>18.046700000000001</v>
      </c>
      <c r="FK222">
        <v>145.78700000000001</v>
      </c>
      <c r="FL222">
        <v>2.7490000000000001</v>
      </c>
      <c r="FM222">
        <v>1265</v>
      </c>
      <c r="FN222">
        <v>0</v>
      </c>
      <c r="FO222">
        <v>20</v>
      </c>
      <c r="FP222">
        <v>10</v>
      </c>
      <c r="FQ222">
        <v>3</v>
      </c>
      <c r="FR222">
        <v>30</v>
      </c>
      <c r="FS222">
        <v>31</v>
      </c>
      <c r="FT222">
        <v>1</v>
      </c>
      <c r="FU222">
        <v>2</v>
      </c>
      <c r="FV222">
        <v>0</v>
      </c>
      <c r="FW222">
        <v>0</v>
      </c>
      <c r="FX222">
        <v>0</v>
      </c>
      <c r="FY222">
        <v>0</v>
      </c>
      <c r="FZ222">
        <v>0</v>
      </c>
      <c r="GA222">
        <v>0</v>
      </c>
      <c r="GB222">
        <v>0</v>
      </c>
      <c r="GC222">
        <v>0</v>
      </c>
      <c r="GD222">
        <v>145.68</v>
      </c>
      <c r="GE222">
        <v>145.68</v>
      </c>
      <c r="GF222">
        <v>0</v>
      </c>
      <c r="GG222">
        <v>0</v>
      </c>
      <c r="GH222">
        <v>145.68</v>
      </c>
      <c r="GI222">
        <v>145.68</v>
      </c>
      <c r="GJ222">
        <v>0</v>
      </c>
      <c r="GK222">
        <v>0</v>
      </c>
      <c r="GL222">
        <v>0</v>
      </c>
      <c r="GM222">
        <v>0</v>
      </c>
      <c r="GN222">
        <v>0</v>
      </c>
      <c r="GO222">
        <v>0</v>
      </c>
    </row>
    <row r="223" spans="1:197" x14ac:dyDescent="0.3">
      <c r="A223" s="2">
        <v>45844</v>
      </c>
      <c r="B223">
        <v>107.12</v>
      </c>
      <c r="C223">
        <v>107.15</v>
      </c>
      <c r="D223">
        <v>107.2</v>
      </c>
      <c r="E223">
        <v>107.12</v>
      </c>
      <c r="F223">
        <v>140854</v>
      </c>
      <c r="G223">
        <v>2.5209999999999999</v>
      </c>
      <c r="H223">
        <v>107.12</v>
      </c>
      <c r="I223">
        <v>0.08</v>
      </c>
      <c r="J223">
        <v>107.17</v>
      </c>
      <c r="K223">
        <v>0.2</v>
      </c>
      <c r="L223">
        <v>107.12</v>
      </c>
      <c r="M223">
        <v>8.0000000000000002E-3</v>
      </c>
      <c r="N223">
        <v>1.0999999999999999E-2</v>
      </c>
      <c r="O223">
        <v>107.117</v>
      </c>
      <c r="P223">
        <v>0</v>
      </c>
      <c r="Q223">
        <v>3.0000000000000001E-3</v>
      </c>
      <c r="R223">
        <v>2.5209999999999999</v>
      </c>
      <c r="S223">
        <v>2.7947000000000002</v>
      </c>
      <c r="T223">
        <v>107.11199999999999</v>
      </c>
      <c r="U223">
        <v>2.524</v>
      </c>
      <c r="V223">
        <v>517803</v>
      </c>
      <c r="W223">
        <v>-127</v>
      </c>
      <c r="X223">
        <v>77009</v>
      </c>
      <c r="Y223">
        <v>63845</v>
      </c>
      <c r="Z223">
        <v>4795</v>
      </c>
      <c r="AA223">
        <v>3467</v>
      </c>
      <c r="AB223">
        <v>3001</v>
      </c>
      <c r="AC223">
        <v>189</v>
      </c>
      <c r="AD223">
        <v>184</v>
      </c>
      <c r="AE223">
        <v>5620</v>
      </c>
      <c r="AF223">
        <v>-6053</v>
      </c>
      <c r="AG223">
        <v>3285</v>
      </c>
      <c r="AH223">
        <v>1783</v>
      </c>
      <c r="AI223">
        <v>-51</v>
      </c>
      <c r="AJ223">
        <v>496</v>
      </c>
      <c r="AK223">
        <v>0</v>
      </c>
      <c r="AL223">
        <v>107</v>
      </c>
      <c r="AM223">
        <v>107.159606615</v>
      </c>
      <c r="AN223">
        <v>107.160956957</v>
      </c>
      <c r="AO223">
        <v>107.166847584</v>
      </c>
      <c r="AP223">
        <v>107.16607435500001</v>
      </c>
      <c r="AQ223">
        <v>107.16045820799999</v>
      </c>
      <c r="AR223">
        <v>107.16261596699999</v>
      </c>
      <c r="AS223">
        <v>107.14690605</v>
      </c>
      <c r="AT223">
        <v>107.16622379499999</v>
      </c>
      <c r="AU223">
        <v>107.15819917899999</v>
      </c>
      <c r="AV223">
        <v>107.14943516300001</v>
      </c>
      <c r="AW223">
        <v>107.144518072</v>
      </c>
      <c r="AX223">
        <v>107.123550725</v>
      </c>
      <c r="AY223">
        <v>111.16</v>
      </c>
      <c r="AZ223">
        <v>111.16</v>
      </c>
      <c r="BA223">
        <v>111.16</v>
      </c>
      <c r="BB223">
        <v>111.16</v>
      </c>
      <c r="BC223">
        <v>0</v>
      </c>
      <c r="BD223">
        <v>2.605</v>
      </c>
      <c r="BE223">
        <v>111.14</v>
      </c>
      <c r="BF223">
        <v>0</v>
      </c>
      <c r="BG223">
        <v>111.04</v>
      </c>
      <c r="BH223">
        <v>0</v>
      </c>
      <c r="BI223">
        <v>111.051</v>
      </c>
      <c r="BJ223">
        <v>8.4000000000000005E-2</v>
      </c>
      <c r="BK223">
        <v>-0.02</v>
      </c>
      <c r="BL223">
        <v>111.051</v>
      </c>
      <c r="BM223">
        <v>0.109</v>
      </c>
      <c r="BN223">
        <v>-0.104</v>
      </c>
      <c r="BO223">
        <v>2.6269999999999998</v>
      </c>
      <c r="BP223">
        <v>4.4591000000000003</v>
      </c>
      <c r="BQ223">
        <v>111.07599999999999</v>
      </c>
      <c r="BR223">
        <v>2.6219999999999999</v>
      </c>
      <c r="BS223">
        <v>10</v>
      </c>
      <c r="BT223">
        <v>0</v>
      </c>
      <c r="BU223">
        <v>0</v>
      </c>
      <c r="BV223">
        <v>0</v>
      </c>
      <c r="BW223">
        <v>1</v>
      </c>
      <c r="BX223">
        <v>0</v>
      </c>
      <c r="BY223">
        <v>0</v>
      </c>
      <c r="BZ223">
        <v>0</v>
      </c>
      <c r="CA223">
        <v>0</v>
      </c>
      <c r="CB223">
        <v>0</v>
      </c>
      <c r="CC223">
        <v>0</v>
      </c>
      <c r="CD223">
        <v>0</v>
      </c>
      <c r="CE223">
        <v>0</v>
      </c>
      <c r="CF223">
        <v>0</v>
      </c>
      <c r="CG223">
        <v>0</v>
      </c>
      <c r="CH223">
        <v>0</v>
      </c>
      <c r="CI223">
        <v>0</v>
      </c>
      <c r="CJ223">
        <v>0</v>
      </c>
      <c r="CK223">
        <v>0</v>
      </c>
      <c r="CL223">
        <v>0</v>
      </c>
      <c r="CM223">
        <v>0</v>
      </c>
      <c r="CN223">
        <v>0</v>
      </c>
      <c r="CO223">
        <v>0</v>
      </c>
      <c r="CP223">
        <v>0</v>
      </c>
      <c r="CQ223">
        <v>0</v>
      </c>
      <c r="CR223">
        <v>0</v>
      </c>
      <c r="CS223">
        <v>0</v>
      </c>
      <c r="CT223">
        <v>0</v>
      </c>
      <c r="CU223">
        <v>0</v>
      </c>
      <c r="CV223">
        <v>118.15</v>
      </c>
      <c r="CW223">
        <v>118.19</v>
      </c>
      <c r="CX223">
        <v>118.39</v>
      </c>
      <c r="CY223">
        <v>118.14</v>
      </c>
      <c r="CZ223">
        <v>71571</v>
      </c>
      <c r="DA223">
        <v>2.8969999999999998</v>
      </c>
      <c r="DB223">
        <v>118.15</v>
      </c>
      <c r="DC223">
        <v>0.25</v>
      </c>
      <c r="DD223">
        <v>118.27</v>
      </c>
      <c r="DE223">
        <v>0.93</v>
      </c>
      <c r="DF223">
        <v>118.23099999999999</v>
      </c>
      <c r="DG223">
        <v>-0.17100000000000001</v>
      </c>
      <c r="DH223">
        <v>-8.1000000000000003E-2</v>
      </c>
      <c r="DI223">
        <v>118.23099999999999</v>
      </c>
      <c r="DJ223">
        <v>-8.1000000000000003E-2</v>
      </c>
      <c r="DK223">
        <v>0.09</v>
      </c>
      <c r="DL223">
        <v>2.8879999999999999</v>
      </c>
      <c r="DM223">
        <v>8.0616000000000003</v>
      </c>
      <c r="DN223">
        <v>118.321</v>
      </c>
      <c r="DO223">
        <v>2.879</v>
      </c>
      <c r="DP223">
        <v>228775</v>
      </c>
      <c r="DQ223">
        <v>1436</v>
      </c>
      <c r="DR223">
        <v>35749</v>
      </c>
      <c r="DS223">
        <v>35822</v>
      </c>
      <c r="DT223">
        <v>11263</v>
      </c>
      <c r="DU223">
        <v>276</v>
      </c>
      <c r="DV223">
        <v>587</v>
      </c>
      <c r="DW223">
        <v>485</v>
      </c>
      <c r="DX223">
        <v>448</v>
      </c>
      <c r="DY223">
        <v>2115</v>
      </c>
      <c r="DZ223">
        <v>-2176</v>
      </c>
      <c r="EA223">
        <v>1026</v>
      </c>
      <c r="EB223">
        <v>-11</v>
      </c>
      <c r="EC223">
        <v>599</v>
      </c>
      <c r="ED223">
        <v>322</v>
      </c>
      <c r="EE223">
        <v>0</v>
      </c>
      <c r="EF223">
        <v>179</v>
      </c>
      <c r="EG223">
        <v>118.26019664099999</v>
      </c>
      <c r="EH223">
        <v>118.262966279</v>
      </c>
      <c r="EI223">
        <v>118.26447917</v>
      </c>
      <c r="EJ223">
        <v>118.26203720700001</v>
      </c>
      <c r="EK223">
        <v>118.264276462</v>
      </c>
      <c r="EL223">
        <v>118.26719570900001</v>
      </c>
      <c r="EM223">
        <v>118.24538212100001</v>
      </c>
      <c r="EN223">
        <v>118.230339851</v>
      </c>
      <c r="EO223">
        <v>118.214616096</v>
      </c>
      <c r="EP223">
        <v>118.260684535</v>
      </c>
      <c r="EQ223">
        <v>118.25883435599999</v>
      </c>
      <c r="ER223">
        <v>118.186536082</v>
      </c>
      <c r="ES223">
        <v>146.24</v>
      </c>
      <c r="ET223">
        <v>146.22</v>
      </c>
      <c r="EU223">
        <v>146.24</v>
      </c>
      <c r="EV223">
        <v>146.19999999999999</v>
      </c>
      <c r="EW223">
        <v>30</v>
      </c>
      <c r="EX223">
        <v>2.7320000000000002</v>
      </c>
      <c r="EY223">
        <v>146.24</v>
      </c>
      <c r="EZ223">
        <v>0.04</v>
      </c>
      <c r="FA223">
        <v>146.22</v>
      </c>
      <c r="FB223">
        <v>0.25</v>
      </c>
      <c r="FC223">
        <v>146.12899999999999</v>
      </c>
      <c r="FD223">
        <v>5.8000000000000003E-2</v>
      </c>
      <c r="FE223">
        <v>-5.2999999999999999E-2</v>
      </c>
      <c r="FF223">
        <v>146.624</v>
      </c>
      <c r="FG223">
        <v>0.111</v>
      </c>
      <c r="FH223">
        <v>-0.111</v>
      </c>
      <c r="FI223">
        <v>2.7360000000000002</v>
      </c>
      <c r="FJ223">
        <v>18.069500000000001</v>
      </c>
      <c r="FK223">
        <v>146.18199999999999</v>
      </c>
      <c r="FL223">
        <v>2.734</v>
      </c>
      <c r="FM223">
        <v>1265</v>
      </c>
      <c r="FN223">
        <v>-10</v>
      </c>
      <c r="FO223">
        <v>20</v>
      </c>
      <c r="FP223">
        <v>10</v>
      </c>
      <c r="FQ223">
        <v>3</v>
      </c>
      <c r="FR223">
        <v>71</v>
      </c>
      <c r="FS223">
        <v>41</v>
      </c>
      <c r="FT223">
        <v>5</v>
      </c>
      <c r="FU223">
        <v>3</v>
      </c>
      <c r="FV223">
        <v>0</v>
      </c>
      <c r="FW223">
        <v>0</v>
      </c>
      <c r="FX223">
        <v>0</v>
      </c>
      <c r="FY223">
        <v>0</v>
      </c>
      <c r="FZ223">
        <v>0</v>
      </c>
      <c r="GA223">
        <v>0</v>
      </c>
      <c r="GB223">
        <v>0</v>
      </c>
      <c r="GC223">
        <v>0</v>
      </c>
      <c r="GD223">
        <v>146.22</v>
      </c>
      <c r="GE223">
        <v>146.22</v>
      </c>
      <c r="GF223">
        <v>0</v>
      </c>
      <c r="GG223">
        <v>0</v>
      </c>
      <c r="GH223">
        <v>146.22</v>
      </c>
      <c r="GI223">
        <v>146.22</v>
      </c>
      <c r="GJ223">
        <v>0</v>
      </c>
      <c r="GK223">
        <v>0</v>
      </c>
      <c r="GL223">
        <v>0</v>
      </c>
      <c r="GM223">
        <v>0</v>
      </c>
      <c r="GN223">
        <v>0</v>
      </c>
      <c r="GO223">
        <v>0</v>
      </c>
    </row>
    <row r="224" spans="1:197" x14ac:dyDescent="0.3">
      <c r="A224" s="2">
        <v>45843</v>
      </c>
      <c r="B224">
        <v>107.12</v>
      </c>
      <c r="C224">
        <v>107.15</v>
      </c>
      <c r="D224">
        <v>107.2</v>
      </c>
      <c r="E224">
        <v>107.12</v>
      </c>
      <c r="F224">
        <v>140854</v>
      </c>
      <c r="G224">
        <v>2.5209999999999999</v>
      </c>
      <c r="H224">
        <v>107.12</v>
      </c>
      <c r="I224">
        <v>0.08</v>
      </c>
      <c r="J224">
        <v>107.17</v>
      </c>
      <c r="K224">
        <v>0.2</v>
      </c>
      <c r="L224">
        <v>107.12</v>
      </c>
      <c r="M224">
        <v>8.0000000000000002E-3</v>
      </c>
      <c r="N224">
        <v>1.0999999999999999E-2</v>
      </c>
      <c r="O224">
        <v>107.117</v>
      </c>
      <c r="P224">
        <v>0</v>
      </c>
      <c r="Q224">
        <v>3.0000000000000001E-3</v>
      </c>
      <c r="R224">
        <v>2.5209999999999999</v>
      </c>
      <c r="S224">
        <v>2.7947000000000002</v>
      </c>
      <c r="T224">
        <v>107.11199999999999</v>
      </c>
      <c r="U224">
        <v>2.524</v>
      </c>
      <c r="V224">
        <v>517803</v>
      </c>
      <c r="W224">
        <v>-127</v>
      </c>
      <c r="X224">
        <v>77009</v>
      </c>
      <c r="Y224">
        <v>63845</v>
      </c>
      <c r="Z224">
        <v>4795</v>
      </c>
      <c r="AA224">
        <v>3467</v>
      </c>
      <c r="AB224">
        <v>3001</v>
      </c>
      <c r="AC224">
        <v>189</v>
      </c>
      <c r="AD224">
        <v>184</v>
      </c>
      <c r="AE224">
        <v>5620</v>
      </c>
      <c r="AF224">
        <v>-6053</v>
      </c>
      <c r="AG224">
        <v>3285</v>
      </c>
      <c r="AH224">
        <v>1783</v>
      </c>
      <c r="AI224">
        <v>-51</v>
      </c>
      <c r="AJ224">
        <v>496</v>
      </c>
      <c r="AK224">
        <v>0</v>
      </c>
      <c r="AL224">
        <v>107</v>
      </c>
      <c r="AM224">
        <v>107.159606615</v>
      </c>
      <c r="AN224">
        <v>107.160956957</v>
      </c>
      <c r="AO224">
        <v>107.166847584</v>
      </c>
      <c r="AP224">
        <v>107.16607435500001</v>
      </c>
      <c r="AQ224">
        <v>107.16045820799999</v>
      </c>
      <c r="AR224">
        <v>107.16261596699999</v>
      </c>
      <c r="AS224">
        <v>107.14690605</v>
      </c>
      <c r="AT224">
        <v>107.16622379499999</v>
      </c>
      <c r="AU224">
        <v>107.15819917899999</v>
      </c>
      <c r="AV224">
        <v>107.14943516300001</v>
      </c>
      <c r="AW224">
        <v>107.144518072</v>
      </c>
      <c r="AX224">
        <v>107.123550725</v>
      </c>
      <c r="AY224">
        <v>111.16</v>
      </c>
      <c r="AZ224">
        <v>111.16</v>
      </c>
      <c r="BA224">
        <v>111.16</v>
      </c>
      <c r="BB224">
        <v>111.16</v>
      </c>
      <c r="BC224">
        <v>0</v>
      </c>
      <c r="BD224">
        <v>2.605</v>
      </c>
      <c r="BE224">
        <v>111.14</v>
      </c>
      <c r="BF224">
        <v>0</v>
      </c>
      <c r="BG224">
        <v>111.04</v>
      </c>
      <c r="BH224">
        <v>0</v>
      </c>
      <c r="BI224">
        <v>111.051</v>
      </c>
      <c r="BJ224">
        <v>8.4000000000000005E-2</v>
      </c>
      <c r="BK224">
        <v>-0.02</v>
      </c>
      <c r="BL224">
        <v>111.051</v>
      </c>
      <c r="BM224">
        <v>0.109</v>
      </c>
      <c r="BN224">
        <v>-0.104</v>
      </c>
      <c r="BO224">
        <v>2.6269999999999998</v>
      </c>
      <c r="BP224">
        <v>4.4591000000000003</v>
      </c>
      <c r="BQ224">
        <v>111.07599999999999</v>
      </c>
      <c r="BR224">
        <v>2.6219999999999999</v>
      </c>
      <c r="BS224">
        <v>10</v>
      </c>
      <c r="BT224">
        <v>0</v>
      </c>
      <c r="BU224">
        <v>0</v>
      </c>
      <c r="BV224">
        <v>0</v>
      </c>
      <c r="BW224">
        <v>1</v>
      </c>
      <c r="BX224">
        <v>0</v>
      </c>
      <c r="BY224">
        <v>0</v>
      </c>
      <c r="BZ224">
        <v>0</v>
      </c>
      <c r="CA224">
        <v>0</v>
      </c>
      <c r="CB224">
        <v>0</v>
      </c>
      <c r="CC224">
        <v>0</v>
      </c>
      <c r="CD224">
        <v>0</v>
      </c>
      <c r="CE224">
        <v>0</v>
      </c>
      <c r="CF224">
        <v>0</v>
      </c>
      <c r="CG224">
        <v>0</v>
      </c>
      <c r="CH224">
        <v>0</v>
      </c>
      <c r="CI224">
        <v>0</v>
      </c>
      <c r="CJ224">
        <v>0</v>
      </c>
      <c r="CK224">
        <v>0</v>
      </c>
      <c r="CL224">
        <v>0</v>
      </c>
      <c r="CM224">
        <v>0</v>
      </c>
      <c r="CN224">
        <v>0</v>
      </c>
      <c r="CO224">
        <v>0</v>
      </c>
      <c r="CP224">
        <v>0</v>
      </c>
      <c r="CQ224">
        <v>0</v>
      </c>
      <c r="CR224">
        <v>0</v>
      </c>
      <c r="CS224">
        <v>0</v>
      </c>
      <c r="CT224">
        <v>0</v>
      </c>
      <c r="CU224">
        <v>0</v>
      </c>
      <c r="CV224">
        <v>118.15</v>
      </c>
      <c r="CW224">
        <v>118.19</v>
      </c>
      <c r="CX224">
        <v>118.39</v>
      </c>
      <c r="CY224">
        <v>118.14</v>
      </c>
      <c r="CZ224">
        <v>71571</v>
      </c>
      <c r="DA224">
        <v>2.8969999999999998</v>
      </c>
      <c r="DB224">
        <v>118.15</v>
      </c>
      <c r="DC224">
        <v>0.25</v>
      </c>
      <c r="DD224">
        <v>118.27</v>
      </c>
      <c r="DE224">
        <v>0.93</v>
      </c>
      <c r="DF224">
        <v>118.23099999999999</v>
      </c>
      <c r="DG224">
        <v>-0.17100000000000001</v>
      </c>
      <c r="DH224">
        <v>-8.1000000000000003E-2</v>
      </c>
      <c r="DI224">
        <v>118.23099999999999</v>
      </c>
      <c r="DJ224">
        <v>-8.1000000000000003E-2</v>
      </c>
      <c r="DK224">
        <v>0.09</v>
      </c>
      <c r="DL224">
        <v>2.8879999999999999</v>
      </c>
      <c r="DM224">
        <v>8.0616000000000003</v>
      </c>
      <c r="DN224">
        <v>118.321</v>
      </c>
      <c r="DO224">
        <v>2.879</v>
      </c>
      <c r="DP224">
        <v>228775</v>
      </c>
      <c r="DQ224">
        <v>1436</v>
      </c>
      <c r="DR224">
        <v>35749</v>
      </c>
      <c r="DS224">
        <v>35822</v>
      </c>
      <c r="DT224">
        <v>11263</v>
      </c>
      <c r="DU224">
        <v>276</v>
      </c>
      <c r="DV224">
        <v>587</v>
      </c>
      <c r="DW224">
        <v>485</v>
      </c>
      <c r="DX224">
        <v>448</v>
      </c>
      <c r="DY224">
        <v>2115</v>
      </c>
      <c r="DZ224">
        <v>-2176</v>
      </c>
      <c r="EA224">
        <v>1026</v>
      </c>
      <c r="EB224">
        <v>-11</v>
      </c>
      <c r="EC224">
        <v>599</v>
      </c>
      <c r="ED224">
        <v>322</v>
      </c>
      <c r="EE224">
        <v>0</v>
      </c>
      <c r="EF224">
        <v>179</v>
      </c>
      <c r="EG224">
        <v>118.26019664099999</v>
      </c>
      <c r="EH224">
        <v>118.262966279</v>
      </c>
      <c r="EI224">
        <v>118.26447917</v>
      </c>
      <c r="EJ224">
        <v>118.26203720700001</v>
      </c>
      <c r="EK224">
        <v>118.264276462</v>
      </c>
      <c r="EL224">
        <v>118.26719570900001</v>
      </c>
      <c r="EM224">
        <v>118.24538212100001</v>
      </c>
      <c r="EN224">
        <v>118.230339851</v>
      </c>
      <c r="EO224">
        <v>118.214616096</v>
      </c>
      <c r="EP224">
        <v>118.260684535</v>
      </c>
      <c r="EQ224">
        <v>118.25883435599999</v>
      </c>
      <c r="ER224">
        <v>118.186536082</v>
      </c>
      <c r="ES224">
        <v>146.24</v>
      </c>
      <c r="ET224">
        <v>146.22</v>
      </c>
      <c r="EU224">
        <v>146.24</v>
      </c>
      <c r="EV224">
        <v>146.19999999999999</v>
      </c>
      <c r="EW224">
        <v>30</v>
      </c>
      <c r="EX224">
        <v>2.7320000000000002</v>
      </c>
      <c r="EY224">
        <v>146.24</v>
      </c>
      <c r="EZ224">
        <v>0.04</v>
      </c>
      <c r="FA224">
        <v>146.22</v>
      </c>
      <c r="FB224">
        <v>0.25</v>
      </c>
      <c r="FC224">
        <v>146.12899999999999</v>
      </c>
      <c r="FD224">
        <v>5.8000000000000003E-2</v>
      </c>
      <c r="FE224">
        <v>-5.2999999999999999E-2</v>
      </c>
      <c r="FF224">
        <v>146.624</v>
      </c>
      <c r="FG224">
        <v>0.111</v>
      </c>
      <c r="FH224">
        <v>-0.111</v>
      </c>
      <c r="FI224">
        <v>2.7360000000000002</v>
      </c>
      <c r="FJ224">
        <v>18.069500000000001</v>
      </c>
      <c r="FK224">
        <v>146.18199999999999</v>
      </c>
      <c r="FL224">
        <v>2.734</v>
      </c>
      <c r="FM224">
        <v>1265</v>
      </c>
      <c r="FN224">
        <v>-10</v>
      </c>
      <c r="FO224">
        <v>20</v>
      </c>
      <c r="FP224">
        <v>10</v>
      </c>
      <c r="FQ224">
        <v>3</v>
      </c>
      <c r="FR224">
        <v>71</v>
      </c>
      <c r="FS224">
        <v>41</v>
      </c>
      <c r="FT224">
        <v>5</v>
      </c>
      <c r="FU224">
        <v>3</v>
      </c>
      <c r="FV224">
        <v>0</v>
      </c>
      <c r="FW224">
        <v>0</v>
      </c>
      <c r="FX224">
        <v>0</v>
      </c>
      <c r="FY224">
        <v>0</v>
      </c>
      <c r="FZ224">
        <v>0</v>
      </c>
      <c r="GA224">
        <v>0</v>
      </c>
      <c r="GB224">
        <v>0</v>
      </c>
      <c r="GC224">
        <v>0</v>
      </c>
      <c r="GD224">
        <v>146.22</v>
      </c>
      <c r="GE224">
        <v>146.22</v>
      </c>
      <c r="GF224">
        <v>0</v>
      </c>
      <c r="GG224">
        <v>0</v>
      </c>
      <c r="GH224">
        <v>146.22</v>
      </c>
      <c r="GI224">
        <v>146.22</v>
      </c>
      <c r="GJ224">
        <v>0</v>
      </c>
      <c r="GK224">
        <v>0</v>
      </c>
      <c r="GL224">
        <v>0</v>
      </c>
      <c r="GM224">
        <v>0</v>
      </c>
      <c r="GN224">
        <v>0</v>
      </c>
      <c r="GO224">
        <v>0</v>
      </c>
    </row>
    <row r="225" spans="1:197" x14ac:dyDescent="0.3">
      <c r="A225" s="2">
        <v>45842</v>
      </c>
      <c r="B225">
        <v>107.12</v>
      </c>
      <c r="C225">
        <v>107.15</v>
      </c>
      <c r="D225">
        <v>107.2</v>
      </c>
      <c r="E225">
        <v>107.12</v>
      </c>
      <c r="F225">
        <v>140854</v>
      </c>
      <c r="G225">
        <v>2.5209999999999999</v>
      </c>
      <c r="H225">
        <v>107.12</v>
      </c>
      <c r="I225">
        <v>0.08</v>
      </c>
      <c r="J225">
        <v>107.17</v>
      </c>
      <c r="K225">
        <v>0.2</v>
      </c>
      <c r="L225">
        <v>107.12</v>
      </c>
      <c r="M225">
        <v>8.0000000000000002E-3</v>
      </c>
      <c r="N225">
        <v>1.0999999999999999E-2</v>
      </c>
      <c r="O225">
        <v>107.117</v>
      </c>
      <c r="P225">
        <v>0</v>
      </c>
      <c r="Q225">
        <v>3.0000000000000001E-3</v>
      </c>
      <c r="R225">
        <v>2.5209999999999999</v>
      </c>
      <c r="S225">
        <v>2.7947000000000002</v>
      </c>
      <c r="T225">
        <v>107.11199999999999</v>
      </c>
      <c r="U225">
        <v>2.524</v>
      </c>
      <c r="V225">
        <v>517803</v>
      </c>
      <c r="W225">
        <v>-127</v>
      </c>
      <c r="X225">
        <v>77009</v>
      </c>
      <c r="Y225">
        <v>63845</v>
      </c>
      <c r="Z225">
        <v>4795</v>
      </c>
      <c r="AA225">
        <v>3467</v>
      </c>
      <c r="AB225">
        <v>3001</v>
      </c>
      <c r="AC225">
        <v>189</v>
      </c>
      <c r="AD225">
        <v>184</v>
      </c>
      <c r="AE225">
        <v>5620</v>
      </c>
      <c r="AF225">
        <v>-6053</v>
      </c>
      <c r="AG225">
        <v>3285</v>
      </c>
      <c r="AH225">
        <v>1783</v>
      </c>
      <c r="AI225">
        <v>-51</v>
      </c>
      <c r="AJ225">
        <v>496</v>
      </c>
      <c r="AK225">
        <v>0</v>
      </c>
      <c r="AL225">
        <v>107</v>
      </c>
      <c r="AM225">
        <v>107.159606615</v>
      </c>
      <c r="AN225">
        <v>107.160956957</v>
      </c>
      <c r="AO225">
        <v>107.166847584</v>
      </c>
      <c r="AP225">
        <v>107.16607435500001</v>
      </c>
      <c r="AQ225">
        <v>107.16045820799999</v>
      </c>
      <c r="AR225">
        <v>107.16261596699999</v>
      </c>
      <c r="AS225">
        <v>107.14690605</v>
      </c>
      <c r="AT225">
        <v>107.16622379499999</v>
      </c>
      <c r="AU225">
        <v>107.15819917899999</v>
      </c>
      <c r="AV225">
        <v>107.14943516300001</v>
      </c>
      <c r="AW225">
        <v>107.144518072</v>
      </c>
      <c r="AX225">
        <v>107.123550725</v>
      </c>
      <c r="AY225">
        <v>111.16</v>
      </c>
      <c r="AZ225">
        <v>111.16</v>
      </c>
      <c r="BA225">
        <v>111.16</v>
      </c>
      <c r="BB225">
        <v>111.16</v>
      </c>
      <c r="BC225">
        <v>0</v>
      </c>
      <c r="BD225">
        <v>2.605</v>
      </c>
      <c r="BE225">
        <v>111.14</v>
      </c>
      <c r="BF225">
        <v>0</v>
      </c>
      <c r="BG225">
        <v>111.04</v>
      </c>
      <c r="BH225">
        <v>0</v>
      </c>
      <c r="BI225">
        <v>111.051</v>
      </c>
      <c r="BJ225">
        <v>8.4000000000000005E-2</v>
      </c>
      <c r="BK225">
        <v>-0.02</v>
      </c>
      <c r="BL225">
        <v>111.051</v>
      </c>
      <c r="BM225">
        <v>0.109</v>
      </c>
      <c r="BN225">
        <v>-0.104</v>
      </c>
      <c r="BO225">
        <v>2.6269999999999998</v>
      </c>
      <c r="BP225">
        <v>4.4591000000000003</v>
      </c>
      <c r="BQ225">
        <v>111.07599999999999</v>
      </c>
      <c r="BR225">
        <v>2.6219999999999999</v>
      </c>
      <c r="BS225">
        <v>10</v>
      </c>
      <c r="BT225">
        <v>0</v>
      </c>
      <c r="BU225">
        <v>0</v>
      </c>
      <c r="BV225">
        <v>0</v>
      </c>
      <c r="BW225">
        <v>1</v>
      </c>
      <c r="BX225">
        <v>0</v>
      </c>
      <c r="BY225">
        <v>0</v>
      </c>
      <c r="BZ225">
        <v>0</v>
      </c>
      <c r="CA225">
        <v>0</v>
      </c>
      <c r="CB225">
        <v>0</v>
      </c>
      <c r="CC225">
        <v>0</v>
      </c>
      <c r="CD225">
        <v>0</v>
      </c>
      <c r="CE225">
        <v>0</v>
      </c>
      <c r="CF225">
        <v>0</v>
      </c>
      <c r="CG225">
        <v>0</v>
      </c>
      <c r="CH225">
        <v>0</v>
      </c>
      <c r="CI225">
        <v>0</v>
      </c>
      <c r="CJ225">
        <v>0</v>
      </c>
      <c r="CK225">
        <v>0</v>
      </c>
      <c r="CL225">
        <v>0</v>
      </c>
      <c r="CM225">
        <v>0</v>
      </c>
      <c r="CN225">
        <v>0</v>
      </c>
      <c r="CO225">
        <v>0</v>
      </c>
      <c r="CP225">
        <v>0</v>
      </c>
      <c r="CQ225">
        <v>0</v>
      </c>
      <c r="CR225">
        <v>0</v>
      </c>
      <c r="CS225">
        <v>0</v>
      </c>
      <c r="CT225">
        <v>0</v>
      </c>
      <c r="CU225">
        <v>0</v>
      </c>
      <c r="CV225">
        <v>118.15</v>
      </c>
      <c r="CW225">
        <v>118.19</v>
      </c>
      <c r="CX225">
        <v>118.39</v>
      </c>
      <c r="CY225">
        <v>118.14</v>
      </c>
      <c r="CZ225">
        <v>71571</v>
      </c>
      <c r="DA225">
        <v>2.8969999999999998</v>
      </c>
      <c r="DB225">
        <v>118.15</v>
      </c>
      <c r="DC225">
        <v>0.25</v>
      </c>
      <c r="DD225">
        <v>118.27</v>
      </c>
      <c r="DE225">
        <v>0.93</v>
      </c>
      <c r="DF225">
        <v>118.23099999999999</v>
      </c>
      <c r="DG225">
        <v>-0.17100000000000001</v>
      </c>
      <c r="DH225">
        <v>-8.1000000000000003E-2</v>
      </c>
      <c r="DI225">
        <v>118.23099999999999</v>
      </c>
      <c r="DJ225">
        <v>-8.1000000000000003E-2</v>
      </c>
      <c r="DK225">
        <v>0.09</v>
      </c>
      <c r="DL225">
        <v>2.8879999999999999</v>
      </c>
      <c r="DM225">
        <v>8.0616000000000003</v>
      </c>
      <c r="DN225">
        <v>118.321</v>
      </c>
      <c r="DO225">
        <v>2.879</v>
      </c>
      <c r="DP225">
        <v>228775</v>
      </c>
      <c r="DQ225">
        <v>1436</v>
      </c>
      <c r="DR225">
        <v>35749</v>
      </c>
      <c r="DS225">
        <v>35822</v>
      </c>
      <c r="DT225">
        <v>11263</v>
      </c>
      <c r="DU225">
        <v>276</v>
      </c>
      <c r="DV225">
        <v>587</v>
      </c>
      <c r="DW225">
        <v>485</v>
      </c>
      <c r="DX225">
        <v>448</v>
      </c>
      <c r="DY225">
        <v>2115</v>
      </c>
      <c r="DZ225">
        <v>-2176</v>
      </c>
      <c r="EA225">
        <v>1026</v>
      </c>
      <c r="EB225">
        <v>-11</v>
      </c>
      <c r="EC225">
        <v>599</v>
      </c>
      <c r="ED225">
        <v>322</v>
      </c>
      <c r="EE225">
        <v>0</v>
      </c>
      <c r="EF225">
        <v>179</v>
      </c>
      <c r="EG225">
        <v>118.26019664099999</v>
      </c>
      <c r="EH225">
        <v>118.262966279</v>
      </c>
      <c r="EI225">
        <v>118.26447917</v>
      </c>
      <c r="EJ225">
        <v>118.26203720700001</v>
      </c>
      <c r="EK225">
        <v>118.264276462</v>
      </c>
      <c r="EL225">
        <v>118.26719570900001</v>
      </c>
      <c r="EM225">
        <v>118.24538212100001</v>
      </c>
      <c r="EN225">
        <v>118.230339851</v>
      </c>
      <c r="EO225">
        <v>118.214616096</v>
      </c>
      <c r="EP225">
        <v>118.260684535</v>
      </c>
      <c r="EQ225">
        <v>118.25883435599999</v>
      </c>
      <c r="ER225">
        <v>118.186536082</v>
      </c>
      <c r="ES225">
        <v>146.24</v>
      </c>
      <c r="ET225">
        <v>146.22</v>
      </c>
      <c r="EU225">
        <v>146.24</v>
      </c>
      <c r="EV225">
        <v>146.19999999999999</v>
      </c>
      <c r="EW225">
        <v>30</v>
      </c>
      <c r="EX225">
        <v>2.7320000000000002</v>
      </c>
      <c r="EY225">
        <v>146.24</v>
      </c>
      <c r="EZ225">
        <v>0.04</v>
      </c>
      <c r="FA225">
        <v>146.22</v>
      </c>
      <c r="FB225">
        <v>0.25</v>
      </c>
      <c r="FC225">
        <v>146.12899999999999</v>
      </c>
      <c r="FD225">
        <v>5.8000000000000003E-2</v>
      </c>
      <c r="FE225">
        <v>-5.2999999999999999E-2</v>
      </c>
      <c r="FF225">
        <v>146.624</v>
      </c>
      <c r="FG225">
        <v>0.111</v>
      </c>
      <c r="FH225">
        <v>-0.111</v>
      </c>
      <c r="FI225">
        <v>2.7360000000000002</v>
      </c>
      <c r="FJ225">
        <v>18.069500000000001</v>
      </c>
      <c r="FK225">
        <v>146.18199999999999</v>
      </c>
      <c r="FL225">
        <v>2.734</v>
      </c>
      <c r="FM225">
        <v>1265</v>
      </c>
      <c r="FN225">
        <v>-10</v>
      </c>
      <c r="FO225">
        <v>20</v>
      </c>
      <c r="FP225">
        <v>10</v>
      </c>
      <c r="FQ225">
        <v>3</v>
      </c>
      <c r="FR225">
        <v>71</v>
      </c>
      <c r="FS225">
        <v>41</v>
      </c>
      <c r="FT225">
        <v>5</v>
      </c>
      <c r="FU225">
        <v>3</v>
      </c>
      <c r="FV225">
        <v>0</v>
      </c>
      <c r="FW225">
        <v>0</v>
      </c>
      <c r="FX225">
        <v>0</v>
      </c>
      <c r="FY225">
        <v>0</v>
      </c>
      <c r="FZ225">
        <v>0</v>
      </c>
      <c r="GA225">
        <v>0</v>
      </c>
      <c r="GB225">
        <v>0</v>
      </c>
      <c r="GC225">
        <v>0</v>
      </c>
      <c r="GD225">
        <v>146.22</v>
      </c>
      <c r="GE225">
        <v>146.22</v>
      </c>
      <c r="GF225">
        <v>0</v>
      </c>
      <c r="GG225">
        <v>0</v>
      </c>
      <c r="GH225">
        <v>146.22</v>
      </c>
      <c r="GI225">
        <v>146.22</v>
      </c>
      <c r="GJ225">
        <v>0</v>
      </c>
      <c r="GK225">
        <v>0</v>
      </c>
      <c r="GL225">
        <v>0</v>
      </c>
      <c r="GM225">
        <v>0</v>
      </c>
      <c r="GN225">
        <v>0</v>
      </c>
      <c r="GO225">
        <v>0</v>
      </c>
    </row>
    <row r="226" spans="1:197" x14ac:dyDescent="0.3">
      <c r="A226" s="2">
        <v>45841</v>
      </c>
      <c r="B226">
        <v>107.23</v>
      </c>
      <c r="C226">
        <v>107.15</v>
      </c>
      <c r="D226">
        <v>107.25</v>
      </c>
      <c r="E226">
        <v>107.13</v>
      </c>
      <c r="F226">
        <v>177796</v>
      </c>
      <c r="G226">
        <v>2.484</v>
      </c>
      <c r="H226">
        <v>107.23</v>
      </c>
      <c r="I226">
        <v>0.12</v>
      </c>
      <c r="J226">
        <v>107.19</v>
      </c>
      <c r="K226">
        <v>0.43</v>
      </c>
      <c r="L226">
        <v>107.212</v>
      </c>
      <c r="M226">
        <v>3.3000000000000002E-2</v>
      </c>
      <c r="N226">
        <v>1.7999999999999999E-2</v>
      </c>
      <c r="O226">
        <v>107.224</v>
      </c>
      <c r="P226">
        <v>1.7999999999999999E-2</v>
      </c>
      <c r="Q226">
        <v>-1.4999999999999999E-2</v>
      </c>
      <c r="R226">
        <v>2.4900000000000002</v>
      </c>
      <c r="S226">
        <v>2.7953000000000001</v>
      </c>
      <c r="T226">
        <v>107.197</v>
      </c>
      <c r="U226">
        <v>2.4950000000000001</v>
      </c>
      <c r="V226">
        <v>517930</v>
      </c>
      <c r="W226">
        <v>-1090</v>
      </c>
      <c r="X226">
        <v>73632</v>
      </c>
      <c r="Y226">
        <v>103664</v>
      </c>
      <c r="Z226">
        <v>5756</v>
      </c>
      <c r="AA226">
        <v>5598</v>
      </c>
      <c r="AB226">
        <v>3464</v>
      </c>
      <c r="AC226">
        <v>180</v>
      </c>
      <c r="AD226">
        <v>223</v>
      </c>
      <c r="AE226">
        <v>-5828</v>
      </c>
      <c r="AF226">
        <v>6136</v>
      </c>
      <c r="AG226">
        <v>-4635</v>
      </c>
      <c r="AH226">
        <v>-365</v>
      </c>
      <c r="AI226">
        <v>-313</v>
      </c>
      <c r="AJ226">
        <v>-223</v>
      </c>
      <c r="AK226">
        <v>8</v>
      </c>
      <c r="AL226">
        <v>-300</v>
      </c>
      <c r="AM226">
        <v>107.201140771</v>
      </c>
      <c r="AN226">
        <v>107.204266557</v>
      </c>
      <c r="AO226">
        <v>107.196421603</v>
      </c>
      <c r="AP226">
        <v>107.19384668799999</v>
      </c>
      <c r="AQ226">
        <v>107.199742798</v>
      </c>
      <c r="AR226">
        <v>107.202992982</v>
      </c>
      <c r="AS226">
        <v>107.209467272</v>
      </c>
      <c r="AT226">
        <v>107.21618579699999</v>
      </c>
      <c r="AU226">
        <v>107.207521594</v>
      </c>
      <c r="AV226">
        <v>107.205611139</v>
      </c>
      <c r="AW226">
        <v>107.22884476500001</v>
      </c>
      <c r="AX226">
        <v>107.21148148100001</v>
      </c>
      <c r="AY226">
        <v>111.04</v>
      </c>
      <c r="AZ226">
        <v>111.04</v>
      </c>
      <c r="BA226">
        <v>111.04</v>
      </c>
      <c r="BB226">
        <v>111.04</v>
      </c>
      <c r="BC226">
        <v>0</v>
      </c>
      <c r="BD226">
        <v>2.629</v>
      </c>
      <c r="BE226">
        <v>111.16</v>
      </c>
      <c r="BF226">
        <v>0</v>
      </c>
      <c r="BG226">
        <v>111.04</v>
      </c>
      <c r="BH226">
        <v>0</v>
      </c>
      <c r="BI226">
        <v>111.215</v>
      </c>
      <c r="BJ226">
        <v>-0.192</v>
      </c>
      <c r="BK226">
        <v>-1.2E-2</v>
      </c>
      <c r="BL226">
        <v>111.229</v>
      </c>
      <c r="BM226">
        <v>-0.17499999999999999</v>
      </c>
      <c r="BN226">
        <v>0.18</v>
      </c>
      <c r="BO226">
        <v>2.5939999999999999</v>
      </c>
      <c r="BP226">
        <v>4.4583000000000004</v>
      </c>
      <c r="BQ226">
        <v>111.232</v>
      </c>
      <c r="BR226">
        <v>2.5910000000000002</v>
      </c>
      <c r="BS226">
        <v>10</v>
      </c>
      <c r="BT226">
        <v>0</v>
      </c>
      <c r="BU226">
        <v>0</v>
      </c>
      <c r="BV226">
        <v>0</v>
      </c>
      <c r="BW226">
        <v>1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>
        <v>0</v>
      </c>
      <c r="CJ226">
        <v>0</v>
      </c>
      <c r="CK226">
        <v>0</v>
      </c>
      <c r="CL226">
        <v>0</v>
      </c>
      <c r="CM226">
        <v>0</v>
      </c>
      <c r="CN226">
        <v>0</v>
      </c>
      <c r="CO226">
        <v>0</v>
      </c>
      <c r="CP226">
        <v>0</v>
      </c>
      <c r="CQ226">
        <v>0</v>
      </c>
      <c r="CR226">
        <v>0</v>
      </c>
      <c r="CS226">
        <v>0</v>
      </c>
      <c r="CT226">
        <v>0</v>
      </c>
      <c r="CU226">
        <v>0</v>
      </c>
      <c r="CV226">
        <v>118.42</v>
      </c>
      <c r="CW226">
        <v>118.16</v>
      </c>
      <c r="CX226">
        <v>118.42</v>
      </c>
      <c r="CY226">
        <v>118</v>
      </c>
      <c r="CZ226">
        <v>93297</v>
      </c>
      <c r="DA226">
        <v>2.8679999999999999</v>
      </c>
      <c r="DB226">
        <v>118.42</v>
      </c>
      <c r="DC226">
        <v>0.42</v>
      </c>
      <c r="DD226">
        <v>118.22</v>
      </c>
      <c r="DE226">
        <v>1.6</v>
      </c>
      <c r="DF226">
        <v>118.46</v>
      </c>
      <c r="DG226">
        <v>-0.126</v>
      </c>
      <c r="DH226">
        <v>-7.6999999999999999E-2</v>
      </c>
      <c r="DI226">
        <v>118.46899999999999</v>
      </c>
      <c r="DJ226">
        <v>-0.04</v>
      </c>
      <c r="DK226">
        <v>4.9000000000000002E-2</v>
      </c>
      <c r="DL226">
        <v>2.8639999999999999</v>
      </c>
      <c r="DM226">
        <v>8.0652000000000008</v>
      </c>
      <c r="DN226">
        <v>118.54600000000001</v>
      </c>
      <c r="DO226">
        <v>2.855</v>
      </c>
      <c r="DP226">
        <v>227339</v>
      </c>
      <c r="DQ226">
        <v>1104</v>
      </c>
      <c r="DR226">
        <v>47606</v>
      </c>
      <c r="DS226">
        <v>45691</v>
      </c>
      <c r="DT226">
        <v>14065</v>
      </c>
      <c r="DU226">
        <v>462</v>
      </c>
      <c r="DV226">
        <v>507</v>
      </c>
      <c r="DW226">
        <v>396</v>
      </c>
      <c r="DX226">
        <v>614</v>
      </c>
      <c r="DY226">
        <v>4980</v>
      </c>
      <c r="DZ226">
        <v>-4797</v>
      </c>
      <c r="EA226">
        <v>5394</v>
      </c>
      <c r="EB226">
        <v>1063</v>
      </c>
      <c r="EC226">
        <v>-1330</v>
      </c>
      <c r="ED226">
        <v>27</v>
      </c>
      <c r="EE226">
        <v>0</v>
      </c>
      <c r="EF226">
        <v>-174</v>
      </c>
      <c r="EG226">
        <v>118.243624709</v>
      </c>
      <c r="EH226">
        <v>118.244431968</v>
      </c>
      <c r="EI226">
        <v>118.22039212200001</v>
      </c>
      <c r="EJ226">
        <v>118.21826110799999</v>
      </c>
      <c r="EK226">
        <v>118.23798360000001</v>
      </c>
      <c r="EL226">
        <v>118.239017886</v>
      </c>
      <c r="EM226">
        <v>118.29528340100001</v>
      </c>
      <c r="EN226">
        <v>118.315033399</v>
      </c>
      <c r="EO226">
        <v>118.27096481300001</v>
      </c>
      <c r="EP226">
        <v>118.260380488</v>
      </c>
      <c r="EQ226">
        <v>118.242670455</v>
      </c>
      <c r="ER226">
        <v>118.227467018</v>
      </c>
      <c r="ES226">
        <v>146.32</v>
      </c>
      <c r="ET226">
        <v>146.22</v>
      </c>
      <c r="EU226">
        <v>146.32</v>
      </c>
      <c r="EV226">
        <v>146.22</v>
      </c>
      <c r="EW226">
        <v>11</v>
      </c>
      <c r="EX226">
        <v>2.7290000000000001</v>
      </c>
      <c r="EY226">
        <v>146.32</v>
      </c>
      <c r="EZ226">
        <v>0.1</v>
      </c>
      <c r="FA226">
        <v>146.27000000000001</v>
      </c>
      <c r="FB226">
        <v>0.79</v>
      </c>
      <c r="FC226">
        <v>146.71199999999999</v>
      </c>
      <c r="FD226">
        <v>-0.432</v>
      </c>
      <c r="FE226">
        <v>-0.04</v>
      </c>
      <c r="FF226">
        <v>147.16</v>
      </c>
      <c r="FG226">
        <v>-0.39200000000000002</v>
      </c>
      <c r="FH226">
        <v>0.39200000000000002</v>
      </c>
      <c r="FI226">
        <v>2.714</v>
      </c>
      <c r="FJ226">
        <v>18.073</v>
      </c>
      <c r="FK226">
        <v>146.75200000000001</v>
      </c>
      <c r="FL226">
        <v>2.7130000000000001</v>
      </c>
      <c r="FM226">
        <v>1275</v>
      </c>
      <c r="FN226">
        <v>10</v>
      </c>
      <c r="FO226">
        <v>0</v>
      </c>
      <c r="FP226">
        <v>11</v>
      </c>
      <c r="FQ226">
        <v>2</v>
      </c>
      <c r="FR226">
        <v>40</v>
      </c>
      <c r="FS226">
        <v>43</v>
      </c>
      <c r="FT226">
        <v>2</v>
      </c>
      <c r="FU226">
        <v>5</v>
      </c>
      <c r="FV226">
        <v>-1</v>
      </c>
      <c r="FW226">
        <v>0</v>
      </c>
      <c r="FX226">
        <v>-1</v>
      </c>
      <c r="FY226">
        <v>0</v>
      </c>
      <c r="FZ226">
        <v>0</v>
      </c>
      <c r="GA226">
        <v>0</v>
      </c>
      <c r="GB226">
        <v>0</v>
      </c>
      <c r="GC226">
        <v>0</v>
      </c>
      <c r="GD226">
        <v>146.31090909100001</v>
      </c>
      <c r="GE226">
        <v>146.32</v>
      </c>
      <c r="GF226">
        <v>0</v>
      </c>
      <c r="GG226">
        <v>0</v>
      </c>
      <c r="GH226">
        <v>146.31090909100001</v>
      </c>
      <c r="GI226">
        <v>146.32</v>
      </c>
      <c r="GJ226">
        <v>0</v>
      </c>
      <c r="GK226">
        <v>0</v>
      </c>
      <c r="GL226">
        <v>0</v>
      </c>
      <c r="GM226">
        <v>0</v>
      </c>
      <c r="GN226">
        <v>0</v>
      </c>
      <c r="GO226">
        <v>0</v>
      </c>
    </row>
    <row r="227" spans="1:197" x14ac:dyDescent="0.3">
      <c r="A227" s="2">
        <v>45840</v>
      </c>
      <c r="B227">
        <v>107.13</v>
      </c>
      <c r="C227">
        <v>107.25</v>
      </c>
      <c r="D227">
        <v>107.26</v>
      </c>
      <c r="E227">
        <v>107.13</v>
      </c>
      <c r="F227">
        <v>229718</v>
      </c>
      <c r="G227">
        <v>2.5179999999999998</v>
      </c>
      <c r="H227">
        <v>107.13</v>
      </c>
      <c r="I227">
        <v>0.13</v>
      </c>
      <c r="J227">
        <v>107.2</v>
      </c>
      <c r="K227">
        <v>0.49</v>
      </c>
      <c r="L227">
        <v>107.114</v>
      </c>
      <c r="M227">
        <v>2.3E-2</v>
      </c>
      <c r="N227">
        <v>0.01</v>
      </c>
      <c r="O227">
        <v>107.111</v>
      </c>
      <c r="P227">
        <v>1.6E-2</v>
      </c>
      <c r="Q227">
        <v>-1.2999999999999999E-2</v>
      </c>
      <c r="R227">
        <v>2.5230000000000001</v>
      </c>
      <c r="S227">
        <v>2.7948</v>
      </c>
      <c r="T227">
        <v>107.107</v>
      </c>
      <c r="U227">
        <v>2.5249999999999999</v>
      </c>
      <c r="V227">
        <v>519020</v>
      </c>
      <c r="W227">
        <v>2276</v>
      </c>
      <c r="X227">
        <v>132952</v>
      </c>
      <c r="Y227">
        <v>96766</v>
      </c>
      <c r="Z227">
        <v>7032</v>
      </c>
      <c r="AA227">
        <v>2639</v>
      </c>
      <c r="AB227">
        <v>3460</v>
      </c>
      <c r="AC227">
        <v>204</v>
      </c>
      <c r="AD227">
        <v>109</v>
      </c>
      <c r="AE227">
        <v>10502</v>
      </c>
      <c r="AF227">
        <v>-10607</v>
      </c>
      <c r="AG227">
        <v>8318</v>
      </c>
      <c r="AH227">
        <v>-1088</v>
      </c>
      <c r="AI227">
        <v>2850</v>
      </c>
      <c r="AJ227">
        <v>215</v>
      </c>
      <c r="AK227">
        <v>5</v>
      </c>
      <c r="AL227">
        <v>202</v>
      </c>
      <c r="AM227">
        <v>107.187377649</v>
      </c>
      <c r="AN227">
        <v>107.189359892</v>
      </c>
      <c r="AO227">
        <v>107.198694046</v>
      </c>
      <c r="AP227">
        <v>107.19734027200001</v>
      </c>
      <c r="AQ227">
        <v>107.189633736</v>
      </c>
      <c r="AR227">
        <v>107.19013550299999</v>
      </c>
      <c r="AS227">
        <v>107.15793209900001</v>
      </c>
      <c r="AT227">
        <v>107.18180343500001</v>
      </c>
      <c r="AU227">
        <v>107.19187117600001</v>
      </c>
      <c r="AV227">
        <v>107.18841977699999</v>
      </c>
      <c r="AW227">
        <v>107.146550218</v>
      </c>
      <c r="AX227">
        <v>107.166599099</v>
      </c>
      <c r="AY227">
        <v>111.04</v>
      </c>
      <c r="AZ227">
        <v>111.04</v>
      </c>
      <c r="BA227">
        <v>111.04</v>
      </c>
      <c r="BB227">
        <v>111.04</v>
      </c>
      <c r="BC227">
        <v>10</v>
      </c>
      <c r="BD227">
        <v>2.629</v>
      </c>
      <c r="BE227">
        <v>111.04</v>
      </c>
      <c r="BF227">
        <v>0</v>
      </c>
      <c r="BG227">
        <v>111.04</v>
      </c>
      <c r="BH227">
        <v>0</v>
      </c>
      <c r="BI227">
        <v>111.07599999999999</v>
      </c>
      <c r="BJ227">
        <v>-6.0999999999999999E-2</v>
      </c>
      <c r="BK227">
        <v>-0.02</v>
      </c>
      <c r="BL227">
        <v>111.06100000000001</v>
      </c>
      <c r="BM227">
        <v>-3.5999999999999997E-2</v>
      </c>
      <c r="BN227">
        <v>4.1000000000000002E-2</v>
      </c>
      <c r="BO227">
        <v>2.6219999999999999</v>
      </c>
      <c r="BP227">
        <v>4.4583000000000004</v>
      </c>
      <c r="BQ227">
        <v>111.101</v>
      </c>
      <c r="BR227">
        <v>2.617</v>
      </c>
      <c r="BS227">
        <v>10</v>
      </c>
      <c r="BT227">
        <v>10</v>
      </c>
      <c r="BU227">
        <v>0</v>
      </c>
      <c r="BV227">
        <v>10</v>
      </c>
      <c r="BW227">
        <v>1</v>
      </c>
      <c r="BX227">
        <v>0</v>
      </c>
      <c r="BY227">
        <v>0</v>
      </c>
      <c r="BZ227">
        <v>0</v>
      </c>
      <c r="CA227">
        <v>0</v>
      </c>
      <c r="CB227">
        <v>0</v>
      </c>
      <c r="CC227">
        <v>0</v>
      </c>
      <c r="CD227">
        <v>0</v>
      </c>
      <c r="CE227">
        <v>0</v>
      </c>
      <c r="CF227">
        <v>0</v>
      </c>
      <c r="CG227">
        <v>0</v>
      </c>
      <c r="CH227">
        <v>0</v>
      </c>
      <c r="CI227">
        <v>0</v>
      </c>
      <c r="CJ227">
        <v>111.04</v>
      </c>
      <c r="CK227">
        <v>111.04</v>
      </c>
      <c r="CL227">
        <v>0</v>
      </c>
      <c r="CM227">
        <v>0</v>
      </c>
      <c r="CN227">
        <v>111.04</v>
      </c>
      <c r="CO227">
        <v>111.04</v>
      </c>
      <c r="CP227">
        <v>0</v>
      </c>
      <c r="CQ227">
        <v>0</v>
      </c>
      <c r="CR227">
        <v>0</v>
      </c>
      <c r="CS227">
        <v>0</v>
      </c>
      <c r="CT227">
        <v>0</v>
      </c>
      <c r="CU227">
        <v>0</v>
      </c>
      <c r="CV227">
        <v>118.16</v>
      </c>
      <c r="CW227">
        <v>118.65</v>
      </c>
      <c r="CX227">
        <v>118.77</v>
      </c>
      <c r="CY227">
        <v>118.13</v>
      </c>
      <c r="CZ227">
        <v>126235</v>
      </c>
      <c r="DA227">
        <v>2.895</v>
      </c>
      <c r="DB227">
        <v>118.16</v>
      </c>
      <c r="DC227">
        <v>0.64</v>
      </c>
      <c r="DD227">
        <v>118.43</v>
      </c>
      <c r="DE227">
        <v>3.04</v>
      </c>
      <c r="DF227">
        <v>118.23099999999999</v>
      </c>
      <c r="DG227">
        <v>-0.156</v>
      </c>
      <c r="DH227">
        <v>-8.5000000000000006E-2</v>
      </c>
      <c r="DI227">
        <v>118.212</v>
      </c>
      <c r="DJ227">
        <v>-7.0999999999999994E-2</v>
      </c>
      <c r="DK227">
        <v>7.0999999999999994E-2</v>
      </c>
      <c r="DL227">
        <v>2.8879999999999999</v>
      </c>
      <c r="DM227">
        <v>8.0617999999999999</v>
      </c>
      <c r="DN227">
        <v>118.316</v>
      </c>
      <c r="DO227">
        <v>2.879</v>
      </c>
      <c r="DP227">
        <v>226235</v>
      </c>
      <c r="DQ227">
        <v>2682</v>
      </c>
      <c r="DR227">
        <v>68080</v>
      </c>
      <c r="DS227">
        <v>57505</v>
      </c>
      <c r="DT227">
        <v>18751</v>
      </c>
      <c r="DU227">
        <v>303</v>
      </c>
      <c r="DV227">
        <v>1871</v>
      </c>
      <c r="DW227">
        <v>641</v>
      </c>
      <c r="DX227">
        <v>438</v>
      </c>
      <c r="DY227">
        <v>155</v>
      </c>
      <c r="DZ227">
        <v>-486</v>
      </c>
      <c r="EA227">
        <v>-2103</v>
      </c>
      <c r="EB227">
        <v>580</v>
      </c>
      <c r="EC227">
        <v>754</v>
      </c>
      <c r="ED227">
        <v>441</v>
      </c>
      <c r="EE227">
        <v>0</v>
      </c>
      <c r="EF227">
        <v>483</v>
      </c>
      <c r="EG227">
        <v>118.38247155000001</v>
      </c>
      <c r="EH227">
        <v>118.38663348999999</v>
      </c>
      <c r="EI227">
        <v>118.423984831</v>
      </c>
      <c r="EJ227">
        <v>118.42075194500001</v>
      </c>
      <c r="EK227">
        <v>118.39490672399999</v>
      </c>
      <c r="EL227">
        <v>118.394705503</v>
      </c>
      <c r="EM227">
        <v>118.307333523</v>
      </c>
      <c r="EN227">
        <v>118.322120176</v>
      </c>
      <c r="EO227">
        <v>118.319591837</v>
      </c>
      <c r="EP227">
        <v>118.37363750199999</v>
      </c>
      <c r="EQ227">
        <v>118.33339969399999</v>
      </c>
      <c r="ER227">
        <v>118.332212066</v>
      </c>
      <c r="ES227">
        <v>146.13999999999999</v>
      </c>
      <c r="ET227">
        <v>146.62</v>
      </c>
      <c r="EU227">
        <v>146.62</v>
      </c>
      <c r="EV227">
        <v>146.13999999999999</v>
      </c>
      <c r="EW227">
        <v>64</v>
      </c>
      <c r="EX227">
        <v>2.7360000000000002</v>
      </c>
      <c r="EY227">
        <v>146.13999999999999</v>
      </c>
      <c r="EZ227">
        <v>0.48</v>
      </c>
      <c r="FA227">
        <v>146.29</v>
      </c>
      <c r="FB227">
        <v>2.46</v>
      </c>
      <c r="FC227">
        <v>146.36699999999999</v>
      </c>
      <c r="FD227">
        <v>-0.28000000000000003</v>
      </c>
      <c r="FE227">
        <v>-5.2999999999999999E-2</v>
      </c>
      <c r="FF227">
        <v>146.81100000000001</v>
      </c>
      <c r="FG227">
        <v>-0.22700000000000001</v>
      </c>
      <c r="FH227">
        <v>0.22700000000000001</v>
      </c>
      <c r="FI227">
        <v>2.7269999999999999</v>
      </c>
      <c r="FJ227">
        <v>18.065200000000001</v>
      </c>
      <c r="FK227">
        <v>146.41999999999999</v>
      </c>
      <c r="FL227">
        <v>2.7250000000000001</v>
      </c>
      <c r="FM227">
        <v>1265</v>
      </c>
      <c r="FN227">
        <v>2</v>
      </c>
      <c r="FO227">
        <v>56</v>
      </c>
      <c r="FP227">
        <v>8</v>
      </c>
      <c r="FQ227">
        <v>10</v>
      </c>
      <c r="FR227">
        <v>44</v>
      </c>
      <c r="FS227">
        <v>32</v>
      </c>
      <c r="FT227">
        <v>5</v>
      </c>
      <c r="FU227">
        <v>3</v>
      </c>
      <c r="FV227">
        <v>19</v>
      </c>
      <c r="FW227">
        <v>0</v>
      </c>
      <c r="FX227">
        <v>19</v>
      </c>
      <c r="FY227">
        <v>0</v>
      </c>
      <c r="FZ227">
        <v>0</v>
      </c>
      <c r="GA227">
        <v>0</v>
      </c>
      <c r="GB227">
        <v>0</v>
      </c>
      <c r="GC227">
        <v>0</v>
      </c>
      <c r="GD227">
        <v>146.36311111099999</v>
      </c>
      <c r="GE227">
        <v>146.3165625</v>
      </c>
      <c r="GF227">
        <v>0</v>
      </c>
      <c r="GG227">
        <v>0</v>
      </c>
      <c r="GH227">
        <v>146.36311111099999</v>
      </c>
      <c r="GI227">
        <v>146.3165625</v>
      </c>
      <c r="GJ227">
        <v>0</v>
      </c>
      <c r="GK227">
        <v>0</v>
      </c>
      <c r="GL227">
        <v>0</v>
      </c>
      <c r="GM227">
        <v>0</v>
      </c>
      <c r="GN227">
        <v>0</v>
      </c>
      <c r="GO227">
        <v>0</v>
      </c>
    </row>
    <row r="228" spans="1:197" x14ac:dyDescent="0.3">
      <c r="A228" s="2">
        <v>45839</v>
      </c>
      <c r="B228">
        <v>107.27</v>
      </c>
      <c r="C228">
        <v>107.25</v>
      </c>
      <c r="D228">
        <v>107.31</v>
      </c>
      <c r="E228">
        <v>107.21</v>
      </c>
      <c r="F228">
        <v>213468</v>
      </c>
      <c r="G228">
        <v>2.4710000000000001</v>
      </c>
      <c r="H228">
        <v>107.27</v>
      </c>
      <c r="I228">
        <v>0.1</v>
      </c>
      <c r="J228">
        <v>107.26</v>
      </c>
      <c r="K228">
        <v>0.3</v>
      </c>
      <c r="L228">
        <v>107.251</v>
      </c>
      <c r="M228">
        <v>4.4999999999999998E-2</v>
      </c>
      <c r="N228">
        <v>2.5999999999999999E-2</v>
      </c>
      <c r="O228">
        <v>107.26</v>
      </c>
      <c r="P228">
        <v>1.9E-2</v>
      </c>
      <c r="Q228">
        <v>-1.9E-2</v>
      </c>
      <c r="R228">
        <v>2.4769999999999999</v>
      </c>
      <c r="S228">
        <v>2.7955000000000001</v>
      </c>
      <c r="T228">
        <v>107.22499999999999</v>
      </c>
      <c r="U228">
        <v>2.4860000000000002</v>
      </c>
      <c r="V228">
        <v>516744</v>
      </c>
      <c r="W228">
        <v>12817</v>
      </c>
      <c r="X228">
        <v>96673</v>
      </c>
      <c r="Y228">
        <v>116795</v>
      </c>
      <c r="Z228">
        <v>6469</v>
      </c>
      <c r="AA228">
        <v>7194</v>
      </c>
      <c r="AB228">
        <v>6558</v>
      </c>
      <c r="AC228">
        <v>194</v>
      </c>
      <c r="AD228">
        <v>234</v>
      </c>
      <c r="AE228">
        <v>-14309</v>
      </c>
      <c r="AF228">
        <v>14316</v>
      </c>
      <c r="AG228">
        <v>-15266</v>
      </c>
      <c r="AH228">
        <v>2769</v>
      </c>
      <c r="AI228">
        <v>-2775</v>
      </c>
      <c r="AJ228">
        <v>40</v>
      </c>
      <c r="AK228">
        <v>0</v>
      </c>
      <c r="AL228">
        <v>923</v>
      </c>
      <c r="AM228">
        <v>107.258441799</v>
      </c>
      <c r="AN228">
        <v>107.25942741</v>
      </c>
      <c r="AO228">
        <v>107.258526655</v>
      </c>
      <c r="AP228">
        <v>107.257723434</v>
      </c>
      <c r="AQ228">
        <v>107.25777926000001</v>
      </c>
      <c r="AR228">
        <v>107.25998531499999</v>
      </c>
      <c r="AS228">
        <v>107.25633171299999</v>
      </c>
      <c r="AT228">
        <v>107.258094208</v>
      </c>
      <c r="AU228">
        <v>107.26275251600001</v>
      </c>
      <c r="AV228">
        <v>107.255218978</v>
      </c>
      <c r="AW228">
        <v>107.271629393</v>
      </c>
      <c r="AX228">
        <v>107.256855524</v>
      </c>
      <c r="AY228">
        <v>111.34</v>
      </c>
      <c r="AZ228">
        <v>111.34</v>
      </c>
      <c r="BA228">
        <v>111.34</v>
      </c>
      <c r="BB228">
        <v>111.34</v>
      </c>
      <c r="BC228">
        <v>0</v>
      </c>
      <c r="BD228">
        <v>2.569</v>
      </c>
      <c r="BE228">
        <v>111.24</v>
      </c>
      <c r="BF228">
        <v>0</v>
      </c>
      <c r="BG228">
        <v>111.56</v>
      </c>
      <c r="BH228">
        <v>0</v>
      </c>
      <c r="BI228">
        <v>111.279</v>
      </c>
      <c r="BJ228">
        <v>5.3999999999999999E-2</v>
      </c>
      <c r="BK228">
        <v>-2E-3</v>
      </c>
      <c r="BL228">
        <v>111.294</v>
      </c>
      <c r="BM228">
        <v>6.0999999999999999E-2</v>
      </c>
      <c r="BN228">
        <v>-5.6000000000000001E-2</v>
      </c>
      <c r="BO228">
        <v>2.581</v>
      </c>
      <c r="BP228">
        <v>4.4603999999999999</v>
      </c>
      <c r="BQ228">
        <v>111.286</v>
      </c>
      <c r="BR228">
        <v>2.58</v>
      </c>
      <c r="BS228">
        <v>0</v>
      </c>
      <c r="BT228">
        <v>0</v>
      </c>
      <c r="BU228">
        <v>0</v>
      </c>
      <c r="BV228">
        <v>0</v>
      </c>
      <c r="BW228">
        <v>1</v>
      </c>
      <c r="BX228">
        <v>0</v>
      </c>
      <c r="BY228">
        <v>0</v>
      </c>
      <c r="BZ228">
        <v>0</v>
      </c>
      <c r="CA228">
        <v>0</v>
      </c>
      <c r="CB228">
        <v>0</v>
      </c>
      <c r="CC228">
        <v>0</v>
      </c>
      <c r="CD228">
        <v>0</v>
      </c>
      <c r="CE228">
        <v>0</v>
      </c>
      <c r="CF228">
        <v>0</v>
      </c>
      <c r="CG228">
        <v>0</v>
      </c>
      <c r="CH228">
        <v>0</v>
      </c>
      <c r="CI228">
        <v>0</v>
      </c>
      <c r="CJ228">
        <v>0</v>
      </c>
      <c r="CK228">
        <v>0</v>
      </c>
      <c r="CL228">
        <v>0</v>
      </c>
      <c r="CM228">
        <v>0</v>
      </c>
      <c r="CN228">
        <v>0</v>
      </c>
      <c r="CO228">
        <v>0</v>
      </c>
      <c r="CP228">
        <v>0</v>
      </c>
      <c r="CQ228">
        <v>0</v>
      </c>
      <c r="CR228">
        <v>0</v>
      </c>
      <c r="CS228">
        <v>0</v>
      </c>
      <c r="CT228">
        <v>0</v>
      </c>
      <c r="CU228">
        <v>0</v>
      </c>
      <c r="CV228">
        <v>118.65</v>
      </c>
      <c r="CW228">
        <v>118.43</v>
      </c>
      <c r="CX228">
        <v>118.81</v>
      </c>
      <c r="CY228">
        <v>118.4</v>
      </c>
      <c r="CZ228">
        <v>141044</v>
      </c>
      <c r="DA228">
        <v>2.8439999999999999</v>
      </c>
      <c r="DB228">
        <v>118.65</v>
      </c>
      <c r="DC228">
        <v>0.41</v>
      </c>
      <c r="DD228">
        <v>118.58</v>
      </c>
      <c r="DE228">
        <v>1.61</v>
      </c>
      <c r="DF228">
        <v>118.73699999999999</v>
      </c>
      <c r="DG228">
        <v>-0.159</v>
      </c>
      <c r="DH228">
        <v>-7.1999999999999995E-2</v>
      </c>
      <c r="DI228">
        <v>118.72799999999999</v>
      </c>
      <c r="DJ228">
        <v>-8.6999999999999994E-2</v>
      </c>
      <c r="DK228">
        <v>8.6999999999999994E-2</v>
      </c>
      <c r="DL228">
        <v>2.835</v>
      </c>
      <c r="DM228">
        <v>8.0681999999999992</v>
      </c>
      <c r="DN228">
        <v>118.809</v>
      </c>
      <c r="DO228">
        <v>2.8279999999999998</v>
      </c>
      <c r="DP228">
        <v>223553</v>
      </c>
      <c r="DQ228">
        <v>-340</v>
      </c>
      <c r="DR228">
        <v>67536</v>
      </c>
      <c r="DS228">
        <v>73338</v>
      </c>
      <c r="DT228">
        <v>17793</v>
      </c>
      <c r="DU228">
        <v>343</v>
      </c>
      <c r="DV228">
        <v>508</v>
      </c>
      <c r="DW228">
        <v>466</v>
      </c>
      <c r="DX228">
        <v>554</v>
      </c>
      <c r="DY228">
        <v>-13902</v>
      </c>
      <c r="DZ228">
        <v>13958</v>
      </c>
      <c r="EA228">
        <v>-14679</v>
      </c>
      <c r="EB228">
        <v>-46</v>
      </c>
      <c r="EC228">
        <v>1118</v>
      </c>
      <c r="ED228">
        <v>-333</v>
      </c>
      <c r="EE228">
        <v>0</v>
      </c>
      <c r="EF228">
        <v>38</v>
      </c>
      <c r="EG228">
        <v>118.576505015</v>
      </c>
      <c r="EH228">
        <v>118.58135158499999</v>
      </c>
      <c r="EI228">
        <v>118.58448088900001</v>
      </c>
      <c r="EJ228">
        <v>118.57900553499999</v>
      </c>
      <c r="EK228">
        <v>118.572266189</v>
      </c>
      <c r="EL228">
        <v>118.584951121</v>
      </c>
      <c r="EM228">
        <v>118.596591601</v>
      </c>
      <c r="EN228">
        <v>118.57698765400001</v>
      </c>
      <c r="EO228">
        <v>118.605770093</v>
      </c>
      <c r="EP228">
        <v>118.55766697599999</v>
      </c>
      <c r="EQ228">
        <v>118.629667853</v>
      </c>
      <c r="ER228">
        <v>118.596313725</v>
      </c>
      <c r="ES228">
        <v>146.97999999999999</v>
      </c>
      <c r="ET228">
        <v>145.68</v>
      </c>
      <c r="EU228">
        <v>146.97999999999999</v>
      </c>
      <c r="EV228">
        <v>145.6</v>
      </c>
      <c r="EW228">
        <v>84</v>
      </c>
      <c r="EX228">
        <v>2.7040000000000002</v>
      </c>
      <c r="EY228">
        <v>146.97999999999999</v>
      </c>
      <c r="EZ228">
        <v>1.38</v>
      </c>
      <c r="FA228">
        <v>145.94</v>
      </c>
      <c r="FB228">
        <v>5.64</v>
      </c>
      <c r="FC228">
        <v>147.084</v>
      </c>
      <c r="FD228">
        <v>-0.157</v>
      </c>
      <c r="FE228">
        <v>-2.5999999999999999E-2</v>
      </c>
      <c r="FF228">
        <v>147.59100000000001</v>
      </c>
      <c r="FG228">
        <v>-0.104</v>
      </c>
      <c r="FH228">
        <v>0.13100000000000001</v>
      </c>
      <c r="FI228">
        <v>2.7</v>
      </c>
      <c r="FJ228">
        <v>18.101900000000001</v>
      </c>
      <c r="FK228">
        <v>147.137</v>
      </c>
      <c r="FL228">
        <v>2.698</v>
      </c>
      <c r="FM228">
        <v>1263</v>
      </c>
      <c r="FN228">
        <v>21</v>
      </c>
      <c r="FO228">
        <v>42</v>
      </c>
      <c r="FP228">
        <v>42</v>
      </c>
      <c r="FQ228">
        <v>16</v>
      </c>
      <c r="FR228">
        <v>34</v>
      </c>
      <c r="FS228">
        <v>43</v>
      </c>
      <c r="FT228">
        <v>3</v>
      </c>
      <c r="FU228">
        <v>5</v>
      </c>
      <c r="FV228">
        <v>1</v>
      </c>
      <c r="FW228">
        <v>0</v>
      </c>
      <c r="FX228">
        <v>1</v>
      </c>
      <c r="FY228">
        <v>0</v>
      </c>
      <c r="FZ228">
        <v>0</v>
      </c>
      <c r="GA228">
        <v>0</v>
      </c>
      <c r="GB228">
        <v>0</v>
      </c>
      <c r="GC228">
        <v>0</v>
      </c>
      <c r="GD228">
        <v>145.80125000000001</v>
      </c>
      <c r="GE228">
        <v>145.80345679000001</v>
      </c>
      <c r="GF228">
        <v>0</v>
      </c>
      <c r="GG228">
        <v>0</v>
      </c>
      <c r="GH228">
        <v>145.80125000000001</v>
      </c>
      <c r="GI228">
        <v>145.80345679000001</v>
      </c>
      <c r="GJ228">
        <v>0</v>
      </c>
      <c r="GK228">
        <v>0</v>
      </c>
      <c r="GL228">
        <v>0</v>
      </c>
      <c r="GM228">
        <v>0</v>
      </c>
      <c r="GN228">
        <v>0</v>
      </c>
      <c r="GO228">
        <v>0</v>
      </c>
    </row>
    <row r="229" spans="1:197" x14ac:dyDescent="0.3">
      <c r="A229" s="2">
        <v>45838</v>
      </c>
      <c r="B229">
        <v>107.25</v>
      </c>
      <c r="C229">
        <v>107.24</v>
      </c>
      <c r="D229">
        <v>107.34</v>
      </c>
      <c r="E229">
        <v>107.23</v>
      </c>
      <c r="F229">
        <v>169769</v>
      </c>
      <c r="G229">
        <v>2.4780000000000002</v>
      </c>
      <c r="H229">
        <v>107.25</v>
      </c>
      <c r="I229">
        <v>0.11</v>
      </c>
      <c r="J229">
        <v>107.3</v>
      </c>
      <c r="K229">
        <v>0.31</v>
      </c>
      <c r="L229">
        <v>107.236</v>
      </c>
      <c r="M229">
        <v>4.4999999999999998E-2</v>
      </c>
      <c r="N229">
        <v>3.4000000000000002E-2</v>
      </c>
      <c r="O229">
        <v>107.242</v>
      </c>
      <c r="P229">
        <v>1.4E-2</v>
      </c>
      <c r="Q229">
        <v>-1.0999999999999999E-2</v>
      </c>
      <c r="R229">
        <v>2.4820000000000002</v>
      </c>
      <c r="S229">
        <v>2.7953999999999999</v>
      </c>
      <c r="T229">
        <v>107.205</v>
      </c>
      <c r="U229">
        <v>2.492</v>
      </c>
      <c r="V229">
        <v>503927</v>
      </c>
      <c r="W229">
        <v>-1317</v>
      </c>
      <c r="X229">
        <v>91980</v>
      </c>
      <c r="Y229">
        <v>77789</v>
      </c>
      <c r="Z229">
        <v>5557</v>
      </c>
      <c r="AA229">
        <v>1650</v>
      </c>
      <c r="AB229">
        <v>8988</v>
      </c>
      <c r="AC229">
        <v>203</v>
      </c>
      <c r="AD229">
        <v>167</v>
      </c>
      <c r="AE229">
        <v>5219</v>
      </c>
      <c r="AF229">
        <v>-5110</v>
      </c>
      <c r="AG229">
        <v>8802</v>
      </c>
      <c r="AH229">
        <v>773</v>
      </c>
      <c r="AI229">
        <v>-4314</v>
      </c>
      <c r="AJ229">
        <v>558</v>
      </c>
      <c r="AK229">
        <v>-7</v>
      </c>
      <c r="AL229">
        <v>-593</v>
      </c>
      <c r="AM229">
        <v>107.291283419</v>
      </c>
      <c r="AN229">
        <v>107.290272899</v>
      </c>
      <c r="AO229">
        <v>107.295330882</v>
      </c>
      <c r="AP229">
        <v>107.29650489300001</v>
      </c>
      <c r="AQ229">
        <v>107.291761572</v>
      </c>
      <c r="AR229">
        <v>107.289797862</v>
      </c>
      <c r="AS229">
        <v>107.28497849</v>
      </c>
      <c r="AT229">
        <v>107.29436036</v>
      </c>
      <c r="AU229">
        <v>107.290030579</v>
      </c>
      <c r="AV229">
        <v>107.291644558</v>
      </c>
      <c r="AW229">
        <v>107.271142857</v>
      </c>
      <c r="AX229">
        <v>107.293710191</v>
      </c>
      <c r="AY229">
        <v>111.29</v>
      </c>
      <c r="AZ229">
        <v>111.29</v>
      </c>
      <c r="BA229">
        <v>111.29</v>
      </c>
      <c r="BB229">
        <v>111.29</v>
      </c>
      <c r="BC229">
        <v>0</v>
      </c>
      <c r="BD229">
        <v>2.5790000000000002</v>
      </c>
      <c r="BE229">
        <v>111.34</v>
      </c>
      <c r="BF229">
        <v>0</v>
      </c>
      <c r="BG229">
        <v>111.56</v>
      </c>
      <c r="BH229">
        <v>0</v>
      </c>
      <c r="BI229">
        <v>111.224</v>
      </c>
      <c r="BJ229">
        <v>6.0999999999999999E-2</v>
      </c>
      <c r="BK229">
        <v>0</v>
      </c>
      <c r="BL229">
        <v>111.224</v>
      </c>
      <c r="BM229">
        <v>6.6000000000000003E-2</v>
      </c>
      <c r="BN229">
        <v>-6.0999999999999999E-2</v>
      </c>
      <c r="BO229">
        <v>2.5920000000000001</v>
      </c>
      <c r="BP229">
        <v>4.46</v>
      </c>
      <c r="BQ229">
        <v>111.229</v>
      </c>
      <c r="BR229">
        <v>2.5910000000000002</v>
      </c>
      <c r="BS229">
        <v>0</v>
      </c>
      <c r="BT229">
        <v>0</v>
      </c>
      <c r="BU229">
        <v>0</v>
      </c>
      <c r="BV229">
        <v>0</v>
      </c>
      <c r="BW229">
        <v>1</v>
      </c>
      <c r="BX229">
        <v>0</v>
      </c>
      <c r="BY229">
        <v>0</v>
      </c>
      <c r="BZ229">
        <v>0</v>
      </c>
      <c r="CA229">
        <v>0</v>
      </c>
      <c r="CB229">
        <v>0</v>
      </c>
      <c r="CC229">
        <v>0</v>
      </c>
      <c r="CD229">
        <v>0</v>
      </c>
      <c r="CE229">
        <v>0</v>
      </c>
      <c r="CF229">
        <v>0</v>
      </c>
      <c r="CG229">
        <v>0</v>
      </c>
      <c r="CH229">
        <v>0</v>
      </c>
      <c r="CI229">
        <v>0</v>
      </c>
      <c r="CJ229">
        <v>0</v>
      </c>
      <c r="CK229">
        <v>0</v>
      </c>
      <c r="CL229">
        <v>0</v>
      </c>
      <c r="CM229">
        <v>0</v>
      </c>
      <c r="CN229">
        <v>0</v>
      </c>
      <c r="CO229">
        <v>0</v>
      </c>
      <c r="CP229">
        <v>0</v>
      </c>
      <c r="CQ229">
        <v>0</v>
      </c>
      <c r="CR229">
        <v>0</v>
      </c>
      <c r="CS229">
        <v>0</v>
      </c>
      <c r="CT229">
        <v>0</v>
      </c>
      <c r="CU229">
        <v>0</v>
      </c>
      <c r="CV229">
        <v>118.43</v>
      </c>
      <c r="CW229">
        <v>118.58</v>
      </c>
      <c r="CX229">
        <v>118.79</v>
      </c>
      <c r="CY229">
        <v>118.43</v>
      </c>
      <c r="CZ229">
        <v>88204</v>
      </c>
      <c r="DA229">
        <v>2.867</v>
      </c>
      <c r="DB229">
        <v>118.43</v>
      </c>
      <c r="DC229">
        <v>0.36</v>
      </c>
      <c r="DD229">
        <v>118.63</v>
      </c>
      <c r="DE229">
        <v>1.27</v>
      </c>
      <c r="DF229">
        <v>118.54600000000001</v>
      </c>
      <c r="DG229">
        <v>-0.187</v>
      </c>
      <c r="DH229">
        <v>-7.0999999999999994E-2</v>
      </c>
      <c r="DI229">
        <v>118.565</v>
      </c>
      <c r="DJ229">
        <v>-0.11600000000000001</v>
      </c>
      <c r="DK229">
        <v>0.11600000000000001</v>
      </c>
      <c r="DL229">
        <v>2.855</v>
      </c>
      <c r="DM229">
        <v>8.0653000000000006</v>
      </c>
      <c r="DN229">
        <v>118.617</v>
      </c>
      <c r="DO229">
        <v>2.8479999999999999</v>
      </c>
      <c r="DP229">
        <v>223893</v>
      </c>
      <c r="DQ229">
        <v>963</v>
      </c>
      <c r="DR229">
        <v>41103</v>
      </c>
      <c r="DS229">
        <v>47001</v>
      </c>
      <c r="DT229">
        <v>13601</v>
      </c>
      <c r="DU229">
        <v>417</v>
      </c>
      <c r="DV229">
        <v>1015</v>
      </c>
      <c r="DW229">
        <v>599</v>
      </c>
      <c r="DX229">
        <v>440</v>
      </c>
      <c r="DY229">
        <v>44</v>
      </c>
      <c r="DZ229">
        <v>-71</v>
      </c>
      <c r="EA229">
        <v>22</v>
      </c>
      <c r="EB229">
        <v>-131</v>
      </c>
      <c r="EC229">
        <v>430</v>
      </c>
      <c r="ED229">
        <v>147</v>
      </c>
      <c r="EE229">
        <v>0</v>
      </c>
      <c r="EF229">
        <v>-424</v>
      </c>
      <c r="EG229">
        <v>118.60692930499999</v>
      </c>
      <c r="EH229">
        <v>118.61759453499999</v>
      </c>
      <c r="EI229">
        <v>118.626137718</v>
      </c>
      <c r="EJ229">
        <v>118.616031249</v>
      </c>
      <c r="EK229">
        <v>118.61195490199999</v>
      </c>
      <c r="EL229">
        <v>118.62190230100001</v>
      </c>
      <c r="EM229">
        <v>118.54846299800001</v>
      </c>
      <c r="EN229">
        <v>118.59504137899999</v>
      </c>
      <c r="EO229">
        <v>118.59381352600001</v>
      </c>
      <c r="EP229">
        <v>118.60362243100001</v>
      </c>
      <c r="EQ229">
        <v>118.57095833299999</v>
      </c>
      <c r="ER229">
        <v>118.56687338499999</v>
      </c>
      <c r="ES229">
        <v>145.18</v>
      </c>
      <c r="ET229">
        <v>146.44</v>
      </c>
      <c r="EU229">
        <v>146.5</v>
      </c>
      <c r="EV229">
        <v>145.18</v>
      </c>
      <c r="EW229">
        <v>62</v>
      </c>
      <c r="EX229">
        <v>2.7719999999999998</v>
      </c>
      <c r="EY229">
        <v>145.18</v>
      </c>
      <c r="EZ229">
        <v>1.32</v>
      </c>
      <c r="FA229">
        <v>146.13</v>
      </c>
      <c r="FB229">
        <v>5.05</v>
      </c>
      <c r="FC229">
        <v>145.68199999999999</v>
      </c>
      <c r="FD229">
        <v>-0.55400000000000005</v>
      </c>
      <c r="FE229">
        <v>-5.1999999999999998E-2</v>
      </c>
      <c r="FF229">
        <v>146.16999999999999</v>
      </c>
      <c r="FG229">
        <v>-0.502</v>
      </c>
      <c r="FH229">
        <v>0.502</v>
      </c>
      <c r="FI229">
        <v>2.7530000000000001</v>
      </c>
      <c r="FJ229">
        <v>18.0228</v>
      </c>
      <c r="FK229">
        <v>145.73400000000001</v>
      </c>
      <c r="FL229">
        <v>2.7509999999999999</v>
      </c>
      <c r="FM229">
        <v>1242</v>
      </c>
      <c r="FN229">
        <v>4</v>
      </c>
      <c r="FO229">
        <v>30</v>
      </c>
      <c r="FP229">
        <v>32</v>
      </c>
      <c r="FQ229">
        <v>18</v>
      </c>
      <c r="FR229">
        <v>15</v>
      </c>
      <c r="FS229">
        <v>30</v>
      </c>
      <c r="FT229">
        <v>8</v>
      </c>
      <c r="FU229">
        <v>1</v>
      </c>
      <c r="FV229">
        <v>1</v>
      </c>
      <c r="FW229">
        <v>-5</v>
      </c>
      <c r="FX229">
        <v>1</v>
      </c>
      <c r="FY229">
        <v>0</v>
      </c>
      <c r="FZ229">
        <v>0</v>
      </c>
      <c r="GA229">
        <v>0</v>
      </c>
      <c r="GB229">
        <v>0</v>
      </c>
      <c r="GC229">
        <v>0</v>
      </c>
      <c r="GD229">
        <v>146.21563636400001</v>
      </c>
      <c r="GE229">
        <v>146.246785714</v>
      </c>
      <c r="GF229">
        <v>146.44</v>
      </c>
      <c r="GG229">
        <v>0</v>
      </c>
      <c r="GH229">
        <v>146.21563636400001</v>
      </c>
      <c r="GI229">
        <v>146.246785714</v>
      </c>
      <c r="GJ229">
        <v>0</v>
      </c>
      <c r="GK229">
        <v>0</v>
      </c>
      <c r="GL229">
        <v>0</v>
      </c>
      <c r="GM229">
        <v>0</v>
      </c>
      <c r="GN229">
        <v>0</v>
      </c>
      <c r="GO229">
        <v>0</v>
      </c>
    </row>
    <row r="230" spans="1:197" x14ac:dyDescent="0.3">
      <c r="A230" s="2">
        <v>45837</v>
      </c>
      <c r="B230">
        <v>107.25</v>
      </c>
      <c r="C230">
        <v>107.22</v>
      </c>
      <c r="D230">
        <v>107.31</v>
      </c>
      <c r="E230">
        <v>107.19</v>
      </c>
      <c r="F230">
        <v>167426</v>
      </c>
      <c r="G230">
        <v>2.4780000000000002</v>
      </c>
      <c r="H230">
        <v>107.25</v>
      </c>
      <c r="I230">
        <v>0.12</v>
      </c>
      <c r="J230">
        <v>107.24</v>
      </c>
      <c r="K230">
        <v>0.41</v>
      </c>
      <c r="L230">
        <v>107.221</v>
      </c>
      <c r="M230">
        <v>5.8000000000000003E-2</v>
      </c>
      <c r="N230">
        <v>3.2000000000000001E-2</v>
      </c>
      <c r="O230">
        <v>107.224</v>
      </c>
      <c r="P230">
        <v>2.9000000000000001E-2</v>
      </c>
      <c r="Q230">
        <v>-2.5999999999999999E-2</v>
      </c>
      <c r="R230">
        <v>2.4870000000000001</v>
      </c>
      <c r="S230">
        <v>2.7953999999999999</v>
      </c>
      <c r="T230">
        <v>107.19199999999999</v>
      </c>
      <c r="U230">
        <v>2.4969999999999999</v>
      </c>
      <c r="V230">
        <v>505244</v>
      </c>
      <c r="W230">
        <v>-4824</v>
      </c>
      <c r="X230">
        <v>90446</v>
      </c>
      <c r="Y230">
        <v>76980</v>
      </c>
      <c r="Z230">
        <v>5496</v>
      </c>
      <c r="AA230">
        <v>3057</v>
      </c>
      <c r="AB230">
        <v>2801</v>
      </c>
      <c r="AC230">
        <v>168</v>
      </c>
      <c r="AD230">
        <v>225</v>
      </c>
      <c r="AE230">
        <v>4017</v>
      </c>
      <c r="AF230">
        <v>-4089</v>
      </c>
      <c r="AG230">
        <v>2242</v>
      </c>
      <c r="AH230">
        <v>-1026</v>
      </c>
      <c r="AI230">
        <v>3397</v>
      </c>
      <c r="AJ230">
        <v>29</v>
      </c>
      <c r="AK230">
        <v>-6</v>
      </c>
      <c r="AL230">
        <v>-619</v>
      </c>
      <c r="AM230">
        <v>107.24007888600001</v>
      </c>
      <c r="AN230">
        <v>107.241943306</v>
      </c>
      <c r="AO230">
        <v>107.243325199</v>
      </c>
      <c r="AP230">
        <v>107.241133152</v>
      </c>
      <c r="AQ230">
        <v>107.238801362</v>
      </c>
      <c r="AR230">
        <v>107.242076965</v>
      </c>
      <c r="AS230">
        <v>107.25318844</v>
      </c>
      <c r="AT230">
        <v>107.243391332</v>
      </c>
      <c r="AU230">
        <v>107.241247907</v>
      </c>
      <c r="AV230">
        <v>107.241068973</v>
      </c>
      <c r="AW230">
        <v>107.254919786</v>
      </c>
      <c r="AX230">
        <v>107.246527778</v>
      </c>
      <c r="AY230">
        <v>111.16</v>
      </c>
      <c r="AZ230">
        <v>111.16</v>
      </c>
      <c r="BA230">
        <v>111.16</v>
      </c>
      <c r="BB230">
        <v>111.16</v>
      </c>
      <c r="BC230">
        <v>0</v>
      </c>
      <c r="BD230">
        <v>2.605</v>
      </c>
      <c r="BE230">
        <v>111.31</v>
      </c>
      <c r="BF230">
        <v>0</v>
      </c>
      <c r="BG230">
        <v>111.56</v>
      </c>
      <c r="BH230">
        <v>0</v>
      </c>
      <c r="BI230">
        <v>111.229</v>
      </c>
      <c r="BJ230">
        <v>-7.3999999999999996E-2</v>
      </c>
      <c r="BK230">
        <v>0</v>
      </c>
      <c r="BL230">
        <v>111.229</v>
      </c>
      <c r="BM230">
        <v>-6.9000000000000006E-2</v>
      </c>
      <c r="BN230">
        <v>7.3999999999999996E-2</v>
      </c>
      <c r="BO230">
        <v>2.5910000000000002</v>
      </c>
      <c r="BP230">
        <v>4.4591000000000003</v>
      </c>
      <c r="BQ230">
        <v>111.23399999999999</v>
      </c>
      <c r="BR230">
        <v>2.59</v>
      </c>
      <c r="BS230">
        <v>0</v>
      </c>
      <c r="BT230">
        <v>0</v>
      </c>
      <c r="BU230">
        <v>0</v>
      </c>
      <c r="BV230">
        <v>0</v>
      </c>
      <c r="BW230">
        <v>1</v>
      </c>
      <c r="BX230">
        <v>0</v>
      </c>
      <c r="BY230">
        <v>0</v>
      </c>
      <c r="BZ230">
        <v>0</v>
      </c>
      <c r="CA230">
        <v>0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0</v>
      </c>
      <c r="CH230">
        <v>0</v>
      </c>
      <c r="CI230">
        <v>0</v>
      </c>
      <c r="CJ230">
        <v>0</v>
      </c>
      <c r="CK230">
        <v>0</v>
      </c>
      <c r="CL230">
        <v>0</v>
      </c>
      <c r="CM230">
        <v>0</v>
      </c>
      <c r="CN230">
        <v>0</v>
      </c>
      <c r="CO230">
        <v>0</v>
      </c>
      <c r="CP230">
        <v>0</v>
      </c>
      <c r="CQ230">
        <v>0</v>
      </c>
      <c r="CR230">
        <v>0</v>
      </c>
      <c r="CS230">
        <v>0</v>
      </c>
      <c r="CT230">
        <v>0</v>
      </c>
      <c r="CU230">
        <v>0</v>
      </c>
      <c r="CV230">
        <v>118.63</v>
      </c>
      <c r="CW230">
        <v>118.99</v>
      </c>
      <c r="CX230">
        <v>119.05</v>
      </c>
      <c r="CY230">
        <v>118.58</v>
      </c>
      <c r="CZ230">
        <v>96675</v>
      </c>
      <c r="DA230">
        <v>2.8460000000000001</v>
      </c>
      <c r="DB230">
        <v>118.63</v>
      </c>
      <c r="DC230">
        <v>0.47</v>
      </c>
      <c r="DD230">
        <v>118.82</v>
      </c>
      <c r="DE230">
        <v>1.85</v>
      </c>
      <c r="DF230">
        <v>118.699</v>
      </c>
      <c r="DG230">
        <v>-0.13600000000000001</v>
      </c>
      <c r="DH230">
        <v>-6.7000000000000004E-2</v>
      </c>
      <c r="DI230">
        <v>118.699</v>
      </c>
      <c r="DJ230">
        <v>-6.9000000000000006E-2</v>
      </c>
      <c r="DK230">
        <v>6.9000000000000006E-2</v>
      </c>
      <c r="DL230">
        <v>2.839</v>
      </c>
      <c r="DM230">
        <v>8.0678999999999998</v>
      </c>
      <c r="DN230">
        <v>118.76600000000001</v>
      </c>
      <c r="DO230">
        <v>2.8319999999999999</v>
      </c>
      <c r="DP230">
        <v>222930</v>
      </c>
      <c r="DQ230">
        <v>4487</v>
      </c>
      <c r="DR230">
        <v>50673</v>
      </c>
      <c r="DS230">
        <v>44394</v>
      </c>
      <c r="DT230">
        <v>14208</v>
      </c>
      <c r="DU230">
        <v>198</v>
      </c>
      <c r="DV230">
        <v>860</v>
      </c>
      <c r="DW230">
        <v>633</v>
      </c>
      <c r="DX230">
        <v>485</v>
      </c>
      <c r="DY230">
        <v>7060</v>
      </c>
      <c r="DZ230">
        <v>-7183</v>
      </c>
      <c r="EA230">
        <v>8788</v>
      </c>
      <c r="EB230">
        <v>-1443</v>
      </c>
      <c r="EC230">
        <v>897</v>
      </c>
      <c r="ED230">
        <v>-594</v>
      </c>
      <c r="EE230">
        <v>0</v>
      </c>
      <c r="EF230">
        <v>-588</v>
      </c>
      <c r="EG230">
        <v>118.789708362</v>
      </c>
      <c r="EH230">
        <v>118.797502294</v>
      </c>
      <c r="EI230">
        <v>118.81874657</v>
      </c>
      <c r="EJ230">
        <v>118.814273241</v>
      </c>
      <c r="EK230">
        <v>118.788934467</v>
      </c>
      <c r="EL230">
        <v>118.801611751</v>
      </c>
      <c r="EM230">
        <v>118.80355371900001</v>
      </c>
      <c r="EN230">
        <v>118.785455044</v>
      </c>
      <c r="EO230">
        <v>118.77838751100001</v>
      </c>
      <c r="EP230">
        <v>118.771918953</v>
      </c>
      <c r="EQ230">
        <v>118.761290323</v>
      </c>
      <c r="ER230">
        <v>118.815477855</v>
      </c>
      <c r="ES230">
        <v>146.26</v>
      </c>
      <c r="ET230">
        <v>146.94</v>
      </c>
      <c r="EU230">
        <v>146.94</v>
      </c>
      <c r="EV230">
        <v>146.26</v>
      </c>
      <c r="EW230">
        <v>18</v>
      </c>
      <c r="EX230">
        <v>2.7309999999999999</v>
      </c>
      <c r="EY230">
        <v>146.26</v>
      </c>
      <c r="EZ230">
        <v>0.68</v>
      </c>
      <c r="FA230">
        <v>146.78</v>
      </c>
      <c r="FB230">
        <v>3.72</v>
      </c>
      <c r="FC230">
        <v>146.18199999999999</v>
      </c>
      <c r="FD230">
        <v>3.7999999999999999E-2</v>
      </c>
      <c r="FE230">
        <v>-0.04</v>
      </c>
      <c r="FF230">
        <v>146.70400000000001</v>
      </c>
      <c r="FG230">
        <v>7.8E-2</v>
      </c>
      <c r="FH230">
        <v>-7.8E-2</v>
      </c>
      <c r="FI230">
        <v>2.734</v>
      </c>
      <c r="FJ230">
        <v>18.070399999999999</v>
      </c>
      <c r="FK230">
        <v>146.22200000000001</v>
      </c>
      <c r="FL230">
        <v>2.7330000000000001</v>
      </c>
      <c r="FM230">
        <v>1238</v>
      </c>
      <c r="FN230">
        <v>-12</v>
      </c>
      <c r="FO230">
        <v>2</v>
      </c>
      <c r="FP230">
        <v>16</v>
      </c>
      <c r="FQ230">
        <v>6</v>
      </c>
      <c r="FR230">
        <v>30</v>
      </c>
      <c r="FS230">
        <v>32</v>
      </c>
      <c r="FT230">
        <v>1</v>
      </c>
      <c r="FU230">
        <v>3</v>
      </c>
      <c r="FV230">
        <v>-7</v>
      </c>
      <c r="FW230">
        <v>0</v>
      </c>
      <c r="FX230">
        <v>-17</v>
      </c>
      <c r="FY230">
        <v>0</v>
      </c>
      <c r="FZ230">
        <v>10</v>
      </c>
      <c r="GA230">
        <v>0</v>
      </c>
      <c r="GB230">
        <v>0</v>
      </c>
      <c r="GC230">
        <v>0</v>
      </c>
      <c r="GD230">
        <v>146.82777777800001</v>
      </c>
      <c r="GE230">
        <v>146.82181818199999</v>
      </c>
      <c r="GF230">
        <v>0</v>
      </c>
      <c r="GG230">
        <v>0</v>
      </c>
      <c r="GH230">
        <v>146.82777777800001</v>
      </c>
      <c r="GI230">
        <v>146.26</v>
      </c>
      <c r="GJ230">
        <v>0</v>
      </c>
      <c r="GK230">
        <v>0</v>
      </c>
      <c r="GL230">
        <v>0</v>
      </c>
      <c r="GM230">
        <v>146.87799999999999</v>
      </c>
      <c r="GN230">
        <v>0</v>
      </c>
      <c r="GO230">
        <v>0</v>
      </c>
    </row>
    <row r="231" spans="1:197" x14ac:dyDescent="0.3">
      <c r="A231" s="2">
        <v>45836</v>
      </c>
      <c r="B231">
        <v>107.25</v>
      </c>
      <c r="C231">
        <v>107.22</v>
      </c>
      <c r="D231">
        <v>107.31</v>
      </c>
      <c r="E231">
        <v>107.19</v>
      </c>
      <c r="F231">
        <v>167426</v>
      </c>
      <c r="G231">
        <v>2.4780000000000002</v>
      </c>
      <c r="H231">
        <v>107.25</v>
      </c>
      <c r="I231">
        <v>0.12</v>
      </c>
      <c r="J231">
        <v>107.24</v>
      </c>
      <c r="K231">
        <v>0.41</v>
      </c>
      <c r="L231">
        <v>107.221</v>
      </c>
      <c r="M231">
        <v>5.8000000000000003E-2</v>
      </c>
      <c r="N231">
        <v>3.2000000000000001E-2</v>
      </c>
      <c r="O231">
        <v>107.224</v>
      </c>
      <c r="P231">
        <v>2.9000000000000001E-2</v>
      </c>
      <c r="Q231">
        <v>-2.5999999999999999E-2</v>
      </c>
      <c r="R231">
        <v>2.4870000000000001</v>
      </c>
      <c r="S231">
        <v>2.7953999999999999</v>
      </c>
      <c r="T231">
        <v>107.19199999999999</v>
      </c>
      <c r="U231">
        <v>2.4969999999999999</v>
      </c>
      <c r="V231">
        <v>505244</v>
      </c>
      <c r="W231">
        <v>-4824</v>
      </c>
      <c r="X231">
        <v>90446</v>
      </c>
      <c r="Y231">
        <v>76980</v>
      </c>
      <c r="Z231">
        <v>5496</v>
      </c>
      <c r="AA231">
        <v>3057</v>
      </c>
      <c r="AB231">
        <v>2801</v>
      </c>
      <c r="AC231">
        <v>168</v>
      </c>
      <c r="AD231">
        <v>225</v>
      </c>
      <c r="AE231">
        <v>4017</v>
      </c>
      <c r="AF231">
        <v>-4089</v>
      </c>
      <c r="AG231">
        <v>2242</v>
      </c>
      <c r="AH231">
        <v>-1026</v>
      </c>
      <c r="AI231">
        <v>3397</v>
      </c>
      <c r="AJ231">
        <v>29</v>
      </c>
      <c r="AK231">
        <v>-6</v>
      </c>
      <c r="AL231">
        <v>-619</v>
      </c>
      <c r="AM231">
        <v>107.24007888600001</v>
      </c>
      <c r="AN231">
        <v>107.241943306</v>
      </c>
      <c r="AO231">
        <v>107.243325199</v>
      </c>
      <c r="AP231">
        <v>107.241133152</v>
      </c>
      <c r="AQ231">
        <v>107.238801362</v>
      </c>
      <c r="AR231">
        <v>107.242076965</v>
      </c>
      <c r="AS231">
        <v>107.25318844</v>
      </c>
      <c r="AT231">
        <v>107.243391332</v>
      </c>
      <c r="AU231">
        <v>107.241247907</v>
      </c>
      <c r="AV231">
        <v>107.241068973</v>
      </c>
      <c r="AW231">
        <v>107.254919786</v>
      </c>
      <c r="AX231">
        <v>107.246527778</v>
      </c>
      <c r="AY231">
        <v>111.16</v>
      </c>
      <c r="AZ231">
        <v>111.16</v>
      </c>
      <c r="BA231">
        <v>111.16</v>
      </c>
      <c r="BB231">
        <v>111.16</v>
      </c>
      <c r="BC231">
        <v>0</v>
      </c>
      <c r="BD231">
        <v>2.605</v>
      </c>
      <c r="BE231">
        <v>111.31</v>
      </c>
      <c r="BF231">
        <v>0</v>
      </c>
      <c r="BG231">
        <v>111.56</v>
      </c>
      <c r="BH231">
        <v>0</v>
      </c>
      <c r="BI231">
        <v>111.229</v>
      </c>
      <c r="BJ231">
        <v>-7.3999999999999996E-2</v>
      </c>
      <c r="BK231">
        <v>0</v>
      </c>
      <c r="BL231">
        <v>111.229</v>
      </c>
      <c r="BM231">
        <v>-6.9000000000000006E-2</v>
      </c>
      <c r="BN231">
        <v>7.3999999999999996E-2</v>
      </c>
      <c r="BO231">
        <v>2.5910000000000002</v>
      </c>
      <c r="BP231">
        <v>4.4591000000000003</v>
      </c>
      <c r="BQ231">
        <v>111.23399999999999</v>
      </c>
      <c r="BR231">
        <v>2.59</v>
      </c>
      <c r="BS231">
        <v>0</v>
      </c>
      <c r="BT231">
        <v>0</v>
      </c>
      <c r="BU231">
        <v>0</v>
      </c>
      <c r="BV231">
        <v>0</v>
      </c>
      <c r="BW231">
        <v>1</v>
      </c>
      <c r="BX231">
        <v>0</v>
      </c>
      <c r="BY231">
        <v>0</v>
      </c>
      <c r="BZ231">
        <v>0</v>
      </c>
      <c r="CA231">
        <v>0</v>
      </c>
      <c r="CB231">
        <v>0</v>
      </c>
      <c r="CC231">
        <v>0</v>
      </c>
      <c r="CD231">
        <v>0</v>
      </c>
      <c r="CE231">
        <v>0</v>
      </c>
      <c r="CF231">
        <v>0</v>
      </c>
      <c r="CG231">
        <v>0</v>
      </c>
      <c r="CH231">
        <v>0</v>
      </c>
      <c r="CI231">
        <v>0</v>
      </c>
      <c r="CJ231">
        <v>0</v>
      </c>
      <c r="CK231">
        <v>0</v>
      </c>
      <c r="CL231">
        <v>0</v>
      </c>
      <c r="CM231">
        <v>0</v>
      </c>
      <c r="CN231">
        <v>0</v>
      </c>
      <c r="CO231">
        <v>0</v>
      </c>
      <c r="CP231">
        <v>0</v>
      </c>
      <c r="CQ231">
        <v>0</v>
      </c>
      <c r="CR231">
        <v>0</v>
      </c>
      <c r="CS231">
        <v>0</v>
      </c>
      <c r="CT231">
        <v>0</v>
      </c>
      <c r="CU231">
        <v>0</v>
      </c>
      <c r="CV231">
        <v>118.63</v>
      </c>
      <c r="CW231">
        <v>118.99</v>
      </c>
      <c r="CX231">
        <v>119.05</v>
      </c>
      <c r="CY231">
        <v>118.58</v>
      </c>
      <c r="CZ231">
        <v>96675</v>
      </c>
      <c r="DA231">
        <v>2.8460000000000001</v>
      </c>
      <c r="DB231">
        <v>118.63</v>
      </c>
      <c r="DC231">
        <v>0.47</v>
      </c>
      <c r="DD231">
        <v>118.82</v>
      </c>
      <c r="DE231">
        <v>1.85</v>
      </c>
      <c r="DF231">
        <v>118.699</v>
      </c>
      <c r="DG231">
        <v>-0.13600000000000001</v>
      </c>
      <c r="DH231">
        <v>-6.7000000000000004E-2</v>
      </c>
      <c r="DI231">
        <v>118.699</v>
      </c>
      <c r="DJ231">
        <v>-6.9000000000000006E-2</v>
      </c>
      <c r="DK231">
        <v>6.9000000000000006E-2</v>
      </c>
      <c r="DL231">
        <v>2.839</v>
      </c>
      <c r="DM231">
        <v>8.0678999999999998</v>
      </c>
      <c r="DN231">
        <v>118.76600000000001</v>
      </c>
      <c r="DO231">
        <v>2.8319999999999999</v>
      </c>
      <c r="DP231">
        <v>222930</v>
      </c>
      <c r="DQ231">
        <v>4487</v>
      </c>
      <c r="DR231">
        <v>50673</v>
      </c>
      <c r="DS231">
        <v>44394</v>
      </c>
      <c r="DT231">
        <v>14208</v>
      </c>
      <c r="DU231">
        <v>198</v>
      </c>
      <c r="DV231">
        <v>860</v>
      </c>
      <c r="DW231">
        <v>633</v>
      </c>
      <c r="DX231">
        <v>485</v>
      </c>
      <c r="DY231">
        <v>7060</v>
      </c>
      <c r="DZ231">
        <v>-7183</v>
      </c>
      <c r="EA231">
        <v>8788</v>
      </c>
      <c r="EB231">
        <v>-1443</v>
      </c>
      <c r="EC231">
        <v>897</v>
      </c>
      <c r="ED231">
        <v>-594</v>
      </c>
      <c r="EE231">
        <v>0</v>
      </c>
      <c r="EF231">
        <v>-588</v>
      </c>
      <c r="EG231">
        <v>118.789708362</v>
      </c>
      <c r="EH231">
        <v>118.797502294</v>
      </c>
      <c r="EI231">
        <v>118.81874657</v>
      </c>
      <c r="EJ231">
        <v>118.814273241</v>
      </c>
      <c r="EK231">
        <v>118.788934467</v>
      </c>
      <c r="EL231">
        <v>118.801611751</v>
      </c>
      <c r="EM231">
        <v>118.80355371900001</v>
      </c>
      <c r="EN231">
        <v>118.785455044</v>
      </c>
      <c r="EO231">
        <v>118.77838751100001</v>
      </c>
      <c r="EP231">
        <v>118.771918953</v>
      </c>
      <c r="EQ231">
        <v>118.761290323</v>
      </c>
      <c r="ER231">
        <v>118.815477855</v>
      </c>
      <c r="ES231">
        <v>146.26</v>
      </c>
      <c r="ET231">
        <v>146.94</v>
      </c>
      <c r="EU231">
        <v>146.94</v>
      </c>
      <c r="EV231">
        <v>146.26</v>
      </c>
      <c r="EW231">
        <v>18</v>
      </c>
      <c r="EX231">
        <v>2.7309999999999999</v>
      </c>
      <c r="EY231">
        <v>146.26</v>
      </c>
      <c r="EZ231">
        <v>0.68</v>
      </c>
      <c r="FA231">
        <v>146.78</v>
      </c>
      <c r="FB231">
        <v>3.72</v>
      </c>
      <c r="FC231">
        <v>146.18199999999999</v>
      </c>
      <c r="FD231">
        <v>3.7999999999999999E-2</v>
      </c>
      <c r="FE231">
        <v>-0.04</v>
      </c>
      <c r="FF231">
        <v>146.70400000000001</v>
      </c>
      <c r="FG231">
        <v>7.8E-2</v>
      </c>
      <c r="FH231">
        <v>-7.8E-2</v>
      </c>
      <c r="FI231">
        <v>2.734</v>
      </c>
      <c r="FJ231">
        <v>18.070399999999999</v>
      </c>
      <c r="FK231">
        <v>146.22200000000001</v>
      </c>
      <c r="FL231">
        <v>2.7330000000000001</v>
      </c>
      <c r="FM231">
        <v>1238</v>
      </c>
      <c r="FN231">
        <v>-12</v>
      </c>
      <c r="FO231">
        <v>2</v>
      </c>
      <c r="FP231">
        <v>16</v>
      </c>
      <c r="FQ231">
        <v>6</v>
      </c>
      <c r="FR231">
        <v>30</v>
      </c>
      <c r="FS231">
        <v>32</v>
      </c>
      <c r="FT231">
        <v>1</v>
      </c>
      <c r="FU231">
        <v>3</v>
      </c>
      <c r="FV231">
        <v>-7</v>
      </c>
      <c r="FW231">
        <v>0</v>
      </c>
      <c r="FX231">
        <v>-17</v>
      </c>
      <c r="FY231">
        <v>0</v>
      </c>
      <c r="FZ231">
        <v>10</v>
      </c>
      <c r="GA231">
        <v>0</v>
      </c>
      <c r="GB231">
        <v>0</v>
      </c>
      <c r="GC231">
        <v>0</v>
      </c>
      <c r="GD231">
        <v>146.82777777800001</v>
      </c>
      <c r="GE231">
        <v>146.82181818199999</v>
      </c>
      <c r="GF231">
        <v>0</v>
      </c>
      <c r="GG231">
        <v>0</v>
      </c>
      <c r="GH231">
        <v>146.82777777800001</v>
      </c>
      <c r="GI231">
        <v>146.26</v>
      </c>
      <c r="GJ231">
        <v>0</v>
      </c>
      <c r="GK231">
        <v>0</v>
      </c>
      <c r="GL231">
        <v>0</v>
      </c>
      <c r="GM231">
        <v>146.87799999999999</v>
      </c>
      <c r="GN231">
        <v>0</v>
      </c>
      <c r="GO231">
        <v>0</v>
      </c>
    </row>
    <row r="232" spans="1:197" x14ac:dyDescent="0.3">
      <c r="A232" s="2">
        <v>45835</v>
      </c>
      <c r="B232">
        <v>107.25</v>
      </c>
      <c r="C232">
        <v>107.22</v>
      </c>
      <c r="D232">
        <v>107.31</v>
      </c>
      <c r="E232">
        <v>107.19</v>
      </c>
      <c r="F232">
        <v>167426</v>
      </c>
      <c r="G232">
        <v>2.4780000000000002</v>
      </c>
      <c r="H232">
        <v>107.25</v>
      </c>
      <c r="I232">
        <v>0.12</v>
      </c>
      <c r="J232">
        <v>107.24</v>
      </c>
      <c r="K232">
        <v>0.41</v>
      </c>
      <c r="L232">
        <v>107.221</v>
      </c>
      <c r="M232">
        <v>5.8000000000000003E-2</v>
      </c>
      <c r="N232">
        <v>3.2000000000000001E-2</v>
      </c>
      <c r="O232">
        <v>107.224</v>
      </c>
      <c r="P232">
        <v>2.9000000000000001E-2</v>
      </c>
      <c r="Q232">
        <v>-2.5999999999999999E-2</v>
      </c>
      <c r="R232">
        <v>2.4870000000000001</v>
      </c>
      <c r="S232">
        <v>2.7953999999999999</v>
      </c>
      <c r="T232">
        <v>107.19199999999999</v>
      </c>
      <c r="U232">
        <v>2.4969999999999999</v>
      </c>
      <c r="V232">
        <v>505244</v>
      </c>
      <c r="W232">
        <v>-4824</v>
      </c>
      <c r="X232">
        <v>90446</v>
      </c>
      <c r="Y232">
        <v>76980</v>
      </c>
      <c r="Z232">
        <v>5496</v>
      </c>
      <c r="AA232">
        <v>3057</v>
      </c>
      <c r="AB232">
        <v>2801</v>
      </c>
      <c r="AC232">
        <v>168</v>
      </c>
      <c r="AD232">
        <v>225</v>
      </c>
      <c r="AE232">
        <v>4017</v>
      </c>
      <c r="AF232">
        <v>-4089</v>
      </c>
      <c r="AG232">
        <v>2242</v>
      </c>
      <c r="AH232">
        <v>-1026</v>
      </c>
      <c r="AI232">
        <v>3397</v>
      </c>
      <c r="AJ232">
        <v>29</v>
      </c>
      <c r="AK232">
        <v>-6</v>
      </c>
      <c r="AL232">
        <v>-619</v>
      </c>
      <c r="AM232">
        <v>107.24007888600001</v>
      </c>
      <c r="AN232">
        <v>107.241943306</v>
      </c>
      <c r="AO232">
        <v>107.243325199</v>
      </c>
      <c r="AP232">
        <v>107.241133152</v>
      </c>
      <c r="AQ232">
        <v>107.238801362</v>
      </c>
      <c r="AR232">
        <v>107.242076965</v>
      </c>
      <c r="AS232">
        <v>107.25318844</v>
      </c>
      <c r="AT232">
        <v>107.243391332</v>
      </c>
      <c r="AU232">
        <v>107.241247907</v>
      </c>
      <c r="AV232">
        <v>107.241068973</v>
      </c>
      <c r="AW232">
        <v>107.254919786</v>
      </c>
      <c r="AX232">
        <v>107.246527778</v>
      </c>
      <c r="AY232">
        <v>111.16</v>
      </c>
      <c r="AZ232">
        <v>111.16</v>
      </c>
      <c r="BA232">
        <v>111.16</v>
      </c>
      <c r="BB232">
        <v>111.16</v>
      </c>
      <c r="BC232">
        <v>0</v>
      </c>
      <c r="BD232">
        <v>2.605</v>
      </c>
      <c r="BE232">
        <v>111.31</v>
      </c>
      <c r="BF232">
        <v>0</v>
      </c>
      <c r="BG232">
        <v>111.56</v>
      </c>
      <c r="BH232">
        <v>0</v>
      </c>
      <c r="BI232">
        <v>111.229</v>
      </c>
      <c r="BJ232">
        <v>-7.3999999999999996E-2</v>
      </c>
      <c r="BK232">
        <v>0</v>
      </c>
      <c r="BL232">
        <v>111.229</v>
      </c>
      <c r="BM232">
        <v>-6.9000000000000006E-2</v>
      </c>
      <c r="BN232">
        <v>7.3999999999999996E-2</v>
      </c>
      <c r="BO232">
        <v>2.5910000000000002</v>
      </c>
      <c r="BP232">
        <v>4.4591000000000003</v>
      </c>
      <c r="BQ232">
        <v>111.23399999999999</v>
      </c>
      <c r="BR232">
        <v>2.59</v>
      </c>
      <c r="BS232">
        <v>0</v>
      </c>
      <c r="BT232">
        <v>0</v>
      </c>
      <c r="BU232">
        <v>0</v>
      </c>
      <c r="BV232">
        <v>0</v>
      </c>
      <c r="BW232">
        <v>1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  <c r="CH232">
        <v>0</v>
      </c>
      <c r="CI232">
        <v>0</v>
      </c>
      <c r="CJ232">
        <v>0</v>
      </c>
      <c r="CK232">
        <v>0</v>
      </c>
      <c r="CL232">
        <v>0</v>
      </c>
      <c r="CM232">
        <v>0</v>
      </c>
      <c r="CN232">
        <v>0</v>
      </c>
      <c r="CO232">
        <v>0</v>
      </c>
      <c r="CP232">
        <v>0</v>
      </c>
      <c r="CQ232">
        <v>0</v>
      </c>
      <c r="CR232">
        <v>0</v>
      </c>
      <c r="CS232">
        <v>0</v>
      </c>
      <c r="CT232">
        <v>0</v>
      </c>
      <c r="CU232">
        <v>0</v>
      </c>
      <c r="CV232">
        <v>118.63</v>
      </c>
      <c r="CW232">
        <v>118.99</v>
      </c>
      <c r="CX232">
        <v>119.05</v>
      </c>
      <c r="CY232">
        <v>118.58</v>
      </c>
      <c r="CZ232">
        <v>96675</v>
      </c>
      <c r="DA232">
        <v>2.8460000000000001</v>
      </c>
      <c r="DB232">
        <v>118.63</v>
      </c>
      <c r="DC232">
        <v>0.47</v>
      </c>
      <c r="DD232">
        <v>118.82</v>
      </c>
      <c r="DE232">
        <v>1.85</v>
      </c>
      <c r="DF232">
        <v>118.699</v>
      </c>
      <c r="DG232">
        <v>-0.13600000000000001</v>
      </c>
      <c r="DH232">
        <v>-6.7000000000000004E-2</v>
      </c>
      <c r="DI232">
        <v>118.699</v>
      </c>
      <c r="DJ232">
        <v>-6.9000000000000006E-2</v>
      </c>
      <c r="DK232">
        <v>6.9000000000000006E-2</v>
      </c>
      <c r="DL232">
        <v>2.839</v>
      </c>
      <c r="DM232">
        <v>8.0678999999999998</v>
      </c>
      <c r="DN232">
        <v>118.76600000000001</v>
      </c>
      <c r="DO232">
        <v>2.8319999999999999</v>
      </c>
      <c r="DP232">
        <v>222930</v>
      </c>
      <c r="DQ232">
        <v>4487</v>
      </c>
      <c r="DR232">
        <v>50673</v>
      </c>
      <c r="DS232">
        <v>44394</v>
      </c>
      <c r="DT232">
        <v>14208</v>
      </c>
      <c r="DU232">
        <v>198</v>
      </c>
      <c r="DV232">
        <v>860</v>
      </c>
      <c r="DW232">
        <v>633</v>
      </c>
      <c r="DX232">
        <v>485</v>
      </c>
      <c r="DY232">
        <v>7060</v>
      </c>
      <c r="DZ232">
        <v>-7183</v>
      </c>
      <c r="EA232">
        <v>8788</v>
      </c>
      <c r="EB232">
        <v>-1443</v>
      </c>
      <c r="EC232">
        <v>897</v>
      </c>
      <c r="ED232">
        <v>-594</v>
      </c>
      <c r="EE232">
        <v>0</v>
      </c>
      <c r="EF232">
        <v>-588</v>
      </c>
      <c r="EG232">
        <v>118.789708362</v>
      </c>
      <c r="EH232">
        <v>118.797502294</v>
      </c>
      <c r="EI232">
        <v>118.81874657</v>
      </c>
      <c r="EJ232">
        <v>118.814273241</v>
      </c>
      <c r="EK232">
        <v>118.788934467</v>
      </c>
      <c r="EL232">
        <v>118.801611751</v>
      </c>
      <c r="EM232">
        <v>118.80355371900001</v>
      </c>
      <c r="EN232">
        <v>118.785455044</v>
      </c>
      <c r="EO232">
        <v>118.77838751100001</v>
      </c>
      <c r="EP232">
        <v>118.771918953</v>
      </c>
      <c r="EQ232">
        <v>118.761290323</v>
      </c>
      <c r="ER232">
        <v>118.815477855</v>
      </c>
      <c r="ES232">
        <v>146.26</v>
      </c>
      <c r="ET232">
        <v>146.94</v>
      </c>
      <c r="EU232">
        <v>146.94</v>
      </c>
      <c r="EV232">
        <v>146.26</v>
      </c>
      <c r="EW232">
        <v>18</v>
      </c>
      <c r="EX232">
        <v>2.7309999999999999</v>
      </c>
      <c r="EY232">
        <v>146.26</v>
      </c>
      <c r="EZ232">
        <v>0.68</v>
      </c>
      <c r="FA232">
        <v>146.78</v>
      </c>
      <c r="FB232">
        <v>3.72</v>
      </c>
      <c r="FC232">
        <v>146.18199999999999</v>
      </c>
      <c r="FD232">
        <v>3.7999999999999999E-2</v>
      </c>
      <c r="FE232">
        <v>-0.04</v>
      </c>
      <c r="FF232">
        <v>146.70400000000001</v>
      </c>
      <c r="FG232">
        <v>7.8E-2</v>
      </c>
      <c r="FH232">
        <v>-7.8E-2</v>
      </c>
      <c r="FI232">
        <v>2.734</v>
      </c>
      <c r="FJ232">
        <v>18.070399999999999</v>
      </c>
      <c r="FK232">
        <v>146.22200000000001</v>
      </c>
      <c r="FL232">
        <v>2.7330000000000001</v>
      </c>
      <c r="FM232">
        <v>1238</v>
      </c>
      <c r="FN232">
        <v>-12</v>
      </c>
      <c r="FO232">
        <v>2</v>
      </c>
      <c r="FP232">
        <v>16</v>
      </c>
      <c r="FQ232">
        <v>6</v>
      </c>
      <c r="FR232">
        <v>30</v>
      </c>
      <c r="FS232">
        <v>32</v>
      </c>
      <c r="FT232">
        <v>1</v>
      </c>
      <c r="FU232">
        <v>3</v>
      </c>
      <c r="FV232">
        <v>-7</v>
      </c>
      <c r="FW232">
        <v>0</v>
      </c>
      <c r="FX232">
        <v>-17</v>
      </c>
      <c r="FY232">
        <v>0</v>
      </c>
      <c r="FZ232">
        <v>10</v>
      </c>
      <c r="GA232">
        <v>0</v>
      </c>
      <c r="GB232">
        <v>0</v>
      </c>
      <c r="GC232">
        <v>0</v>
      </c>
      <c r="GD232">
        <v>146.82777777800001</v>
      </c>
      <c r="GE232">
        <v>146.82181818199999</v>
      </c>
      <c r="GF232">
        <v>0</v>
      </c>
      <c r="GG232">
        <v>0</v>
      </c>
      <c r="GH232">
        <v>146.82777777800001</v>
      </c>
      <c r="GI232">
        <v>146.26</v>
      </c>
      <c r="GJ232">
        <v>0</v>
      </c>
      <c r="GK232">
        <v>0</v>
      </c>
      <c r="GL232">
        <v>0</v>
      </c>
      <c r="GM232">
        <v>146.87799999999999</v>
      </c>
      <c r="GN232">
        <v>0</v>
      </c>
      <c r="GO232">
        <v>0</v>
      </c>
    </row>
    <row r="233" spans="1:197" x14ac:dyDescent="0.3">
      <c r="A233" s="2">
        <v>45834</v>
      </c>
      <c r="B233">
        <v>107.24</v>
      </c>
      <c r="C233">
        <v>107.16</v>
      </c>
      <c r="D233">
        <v>107.24</v>
      </c>
      <c r="E233">
        <v>107.16</v>
      </c>
      <c r="F233">
        <v>150990</v>
      </c>
      <c r="G233">
        <v>2.4809999999999999</v>
      </c>
      <c r="H233">
        <v>107.24</v>
      </c>
      <c r="I233">
        <v>0.08</v>
      </c>
      <c r="J233">
        <v>107.2</v>
      </c>
      <c r="K233">
        <v>0.2</v>
      </c>
      <c r="L233">
        <v>107.206</v>
      </c>
      <c r="M233">
        <v>6.4000000000000001E-2</v>
      </c>
      <c r="N233">
        <v>3.3000000000000002E-2</v>
      </c>
      <c r="O233">
        <v>107.221</v>
      </c>
      <c r="P233">
        <v>3.4000000000000002E-2</v>
      </c>
      <c r="Q233">
        <v>-3.1E-2</v>
      </c>
      <c r="R233">
        <v>2.492</v>
      </c>
      <c r="S233">
        <v>2.7953999999999999</v>
      </c>
      <c r="T233">
        <v>107.176</v>
      </c>
      <c r="U233">
        <v>2.5019999999999998</v>
      </c>
      <c r="V233">
        <v>510068</v>
      </c>
      <c r="W233">
        <v>2786</v>
      </c>
      <c r="X233">
        <v>78523</v>
      </c>
      <c r="Y233">
        <v>72067</v>
      </c>
      <c r="Z233">
        <v>4318</v>
      </c>
      <c r="AA233">
        <v>1741</v>
      </c>
      <c r="AB233">
        <v>6954</v>
      </c>
      <c r="AC233">
        <v>112</v>
      </c>
      <c r="AD233">
        <v>244</v>
      </c>
      <c r="AE233">
        <v>-4499</v>
      </c>
      <c r="AF233">
        <v>4538</v>
      </c>
      <c r="AG233">
        <v>-1591</v>
      </c>
      <c r="AH233">
        <v>-2264</v>
      </c>
      <c r="AI233">
        <v>264</v>
      </c>
      <c r="AJ233">
        <v>-563</v>
      </c>
      <c r="AK233">
        <v>0</v>
      </c>
      <c r="AL233">
        <v>-345</v>
      </c>
      <c r="AM233">
        <v>107.202410281</v>
      </c>
      <c r="AN233">
        <v>107.203018572</v>
      </c>
      <c r="AO233">
        <v>107.200787355</v>
      </c>
      <c r="AP233">
        <v>107.200457868</v>
      </c>
      <c r="AQ233">
        <v>107.201495427</v>
      </c>
      <c r="AR233">
        <v>107.202726662</v>
      </c>
      <c r="AS233">
        <v>107.211334432</v>
      </c>
      <c r="AT233">
        <v>107.20904209</v>
      </c>
      <c r="AU233">
        <v>107.203382976</v>
      </c>
      <c r="AV233">
        <v>107.20235673099999</v>
      </c>
      <c r="AW233">
        <v>107.208191126</v>
      </c>
      <c r="AX233">
        <v>107.19391304299999</v>
      </c>
      <c r="AY233">
        <v>111.11</v>
      </c>
      <c r="AZ233">
        <v>111.11</v>
      </c>
      <c r="BA233">
        <v>111.11</v>
      </c>
      <c r="BB233">
        <v>111.11</v>
      </c>
      <c r="BC233">
        <v>0</v>
      </c>
      <c r="BD233">
        <v>2.6150000000000002</v>
      </c>
      <c r="BE233">
        <v>111.16</v>
      </c>
      <c r="BF233">
        <v>0</v>
      </c>
      <c r="BG233">
        <v>111.56</v>
      </c>
      <c r="BH233">
        <v>0</v>
      </c>
      <c r="BI233">
        <v>111.22</v>
      </c>
      <c r="BJ233">
        <v>-0.114</v>
      </c>
      <c r="BK233">
        <v>0</v>
      </c>
      <c r="BL233">
        <v>111.244</v>
      </c>
      <c r="BM233">
        <v>-0.11</v>
      </c>
      <c r="BN233">
        <v>0.114</v>
      </c>
      <c r="BO233">
        <v>2.593</v>
      </c>
      <c r="BP233">
        <v>4.4588000000000001</v>
      </c>
      <c r="BQ233">
        <v>111.224</v>
      </c>
      <c r="BR233">
        <v>2.5920000000000001</v>
      </c>
      <c r="BS233">
        <v>0</v>
      </c>
      <c r="BT233">
        <v>0</v>
      </c>
      <c r="BU233">
        <v>0</v>
      </c>
      <c r="BV233">
        <v>0</v>
      </c>
      <c r="BW233">
        <v>1</v>
      </c>
      <c r="BX233">
        <v>0</v>
      </c>
      <c r="BY233">
        <v>0</v>
      </c>
      <c r="BZ233">
        <v>0</v>
      </c>
      <c r="CA233">
        <v>0</v>
      </c>
      <c r="CB233">
        <v>0</v>
      </c>
      <c r="CC233">
        <v>0</v>
      </c>
      <c r="CD233">
        <v>0</v>
      </c>
      <c r="CE233">
        <v>0</v>
      </c>
      <c r="CF233">
        <v>0</v>
      </c>
      <c r="CG233">
        <v>0</v>
      </c>
      <c r="CH233">
        <v>0</v>
      </c>
      <c r="CI233">
        <v>0</v>
      </c>
      <c r="CJ233">
        <v>0</v>
      </c>
      <c r="CK233">
        <v>0</v>
      </c>
      <c r="CL233">
        <v>0</v>
      </c>
      <c r="CM233">
        <v>0</v>
      </c>
      <c r="CN233">
        <v>0</v>
      </c>
      <c r="CO233">
        <v>0</v>
      </c>
      <c r="CP233">
        <v>0</v>
      </c>
      <c r="CQ233">
        <v>0</v>
      </c>
      <c r="CR233">
        <v>0</v>
      </c>
      <c r="CS233">
        <v>0</v>
      </c>
      <c r="CT233">
        <v>0</v>
      </c>
      <c r="CU233">
        <v>0</v>
      </c>
      <c r="CV233">
        <v>118.88</v>
      </c>
      <c r="CW233">
        <v>118.53</v>
      </c>
      <c r="CX233">
        <v>118.88</v>
      </c>
      <c r="CY233">
        <v>118.47</v>
      </c>
      <c r="CZ233">
        <v>70317</v>
      </c>
      <c r="DA233">
        <v>2.82</v>
      </c>
      <c r="DB233">
        <v>118.88</v>
      </c>
      <c r="DC233">
        <v>0.41</v>
      </c>
      <c r="DD233">
        <v>118.62</v>
      </c>
      <c r="DE233">
        <v>1</v>
      </c>
      <c r="DF233">
        <v>118.919</v>
      </c>
      <c r="DG233">
        <v>-9.7000000000000003E-2</v>
      </c>
      <c r="DH233">
        <v>-5.8000000000000003E-2</v>
      </c>
      <c r="DI233">
        <v>118.94799999999999</v>
      </c>
      <c r="DJ233">
        <v>-3.9E-2</v>
      </c>
      <c r="DK233">
        <v>3.9E-2</v>
      </c>
      <c r="DL233">
        <v>2.8159999999999998</v>
      </c>
      <c r="DM233">
        <v>8.0711999999999993</v>
      </c>
      <c r="DN233">
        <v>118.977</v>
      </c>
      <c r="DO233">
        <v>2.81</v>
      </c>
      <c r="DP233">
        <v>218443</v>
      </c>
      <c r="DQ233">
        <v>2455</v>
      </c>
      <c r="DR233">
        <v>30881</v>
      </c>
      <c r="DS233">
        <v>39336</v>
      </c>
      <c r="DT233">
        <v>9446</v>
      </c>
      <c r="DU233">
        <v>402</v>
      </c>
      <c r="DV233">
        <v>387</v>
      </c>
      <c r="DW233">
        <v>321</v>
      </c>
      <c r="DX233">
        <v>623</v>
      </c>
      <c r="DY233">
        <v>1536</v>
      </c>
      <c r="DZ233">
        <v>-1318</v>
      </c>
      <c r="EA233">
        <v>4644</v>
      </c>
      <c r="EB233">
        <v>-802</v>
      </c>
      <c r="EC233">
        <v>-1209</v>
      </c>
      <c r="ED233">
        <v>-475</v>
      </c>
      <c r="EE233">
        <v>0</v>
      </c>
      <c r="EF233">
        <v>-622</v>
      </c>
      <c r="EG233">
        <v>118.65323284999999</v>
      </c>
      <c r="EH233">
        <v>118.655831943</v>
      </c>
      <c r="EI233">
        <v>118.62090121200001</v>
      </c>
      <c r="EJ233">
        <v>118.617941672</v>
      </c>
      <c r="EK233">
        <v>118.6496611</v>
      </c>
      <c r="EL233">
        <v>118.65627668899999</v>
      </c>
      <c r="EM233">
        <v>118.681700057</v>
      </c>
      <c r="EN233">
        <v>118.694349206</v>
      </c>
      <c r="EO233">
        <v>118.66137650899999</v>
      </c>
      <c r="EP233">
        <v>118.639468022</v>
      </c>
      <c r="EQ233">
        <v>118.611035032</v>
      </c>
      <c r="ER233">
        <v>118.65522875800001</v>
      </c>
      <c r="ES233">
        <v>146.94</v>
      </c>
      <c r="ET233">
        <v>146.56</v>
      </c>
      <c r="EU233">
        <v>146.94</v>
      </c>
      <c r="EV233">
        <v>146.56</v>
      </c>
      <c r="EW233">
        <v>28</v>
      </c>
      <c r="EX233">
        <v>2.7050000000000001</v>
      </c>
      <c r="EY233">
        <v>146.94</v>
      </c>
      <c r="EZ233">
        <v>0.38</v>
      </c>
      <c r="FA233">
        <v>146.72</v>
      </c>
      <c r="FB233">
        <v>2.2000000000000002</v>
      </c>
      <c r="FC233">
        <v>147.45699999999999</v>
      </c>
      <c r="FD233">
        <v>-0.55800000000000005</v>
      </c>
      <c r="FE233">
        <v>-4.1000000000000002E-2</v>
      </c>
      <c r="FF233">
        <v>147.99700000000001</v>
      </c>
      <c r="FG233">
        <v>-0.51700000000000002</v>
      </c>
      <c r="FH233">
        <v>0.51700000000000002</v>
      </c>
      <c r="FI233">
        <v>2.6859999999999999</v>
      </c>
      <c r="FJ233">
        <v>18.100100000000001</v>
      </c>
      <c r="FK233">
        <v>147.49799999999999</v>
      </c>
      <c r="FL233">
        <v>2.6850000000000001</v>
      </c>
      <c r="FM233">
        <v>1250</v>
      </c>
      <c r="FN233">
        <v>10</v>
      </c>
      <c r="FO233">
        <v>18</v>
      </c>
      <c r="FP233">
        <v>10</v>
      </c>
      <c r="FQ233">
        <v>5</v>
      </c>
      <c r="FR233">
        <v>60</v>
      </c>
      <c r="FS233">
        <v>41</v>
      </c>
      <c r="FT233">
        <v>5</v>
      </c>
      <c r="FU233">
        <v>3</v>
      </c>
      <c r="FV233">
        <v>-10</v>
      </c>
      <c r="FW233">
        <v>0</v>
      </c>
      <c r="FX233">
        <v>0</v>
      </c>
      <c r="FY233">
        <v>0</v>
      </c>
      <c r="FZ233">
        <v>-10</v>
      </c>
      <c r="GA233">
        <v>0</v>
      </c>
      <c r="GB233">
        <v>0</v>
      </c>
      <c r="GC233">
        <v>0</v>
      </c>
      <c r="GD233">
        <v>146.76928571400001</v>
      </c>
      <c r="GE233">
        <v>146.67444444399999</v>
      </c>
      <c r="GF233">
        <v>0</v>
      </c>
      <c r="GG233">
        <v>0</v>
      </c>
      <c r="GH233">
        <v>146.83000000000001</v>
      </c>
      <c r="GI233">
        <v>146.67444444399999</v>
      </c>
      <c r="GJ233">
        <v>0</v>
      </c>
      <c r="GK233">
        <v>0</v>
      </c>
      <c r="GL233">
        <v>146.66</v>
      </c>
      <c r="GM233">
        <v>0</v>
      </c>
      <c r="GN233">
        <v>0</v>
      </c>
      <c r="GO233">
        <v>0</v>
      </c>
    </row>
    <row r="234" spans="1:197" x14ac:dyDescent="0.3">
      <c r="A234" s="2">
        <v>45833</v>
      </c>
      <c r="B234">
        <v>107.16</v>
      </c>
      <c r="C234">
        <v>107.22</v>
      </c>
      <c r="D234">
        <v>107.24</v>
      </c>
      <c r="E234">
        <v>107.16</v>
      </c>
      <c r="F234">
        <v>156523</v>
      </c>
      <c r="G234">
        <v>2.508</v>
      </c>
      <c r="H234">
        <v>107.16</v>
      </c>
      <c r="I234">
        <v>0.08</v>
      </c>
      <c r="J234">
        <v>107.19</v>
      </c>
      <c r="K234">
        <v>0.33</v>
      </c>
      <c r="L234">
        <v>107.14400000000001</v>
      </c>
      <c r="M234">
        <v>4.2000000000000003E-2</v>
      </c>
      <c r="N234">
        <v>2.5999999999999999E-2</v>
      </c>
      <c r="O234">
        <v>107.14700000000001</v>
      </c>
      <c r="P234">
        <v>1.6E-2</v>
      </c>
      <c r="Q234">
        <v>-1.6E-2</v>
      </c>
      <c r="R234">
        <v>2.5129999999999999</v>
      </c>
      <c r="S234">
        <v>2.7949000000000002</v>
      </c>
      <c r="T234">
        <v>107.11799999999999</v>
      </c>
      <c r="U234">
        <v>2.5219999999999998</v>
      </c>
      <c r="V234">
        <v>507282</v>
      </c>
      <c r="W234">
        <v>1408</v>
      </c>
      <c r="X234">
        <v>84162</v>
      </c>
      <c r="Y234">
        <v>72361</v>
      </c>
      <c r="Z234">
        <v>5248</v>
      </c>
      <c r="AA234">
        <v>5393</v>
      </c>
      <c r="AB234">
        <v>5096</v>
      </c>
      <c r="AC234">
        <v>235</v>
      </c>
      <c r="AD234">
        <v>181</v>
      </c>
      <c r="AE234">
        <v>-632</v>
      </c>
      <c r="AF234">
        <v>696</v>
      </c>
      <c r="AG234">
        <v>-705</v>
      </c>
      <c r="AH234">
        <v>-478</v>
      </c>
      <c r="AI234">
        <v>307</v>
      </c>
      <c r="AJ234">
        <v>304</v>
      </c>
      <c r="AK234">
        <v>0</v>
      </c>
      <c r="AL234">
        <v>-60</v>
      </c>
      <c r="AM234">
        <v>107.192634083</v>
      </c>
      <c r="AN234">
        <v>107.19203163100001</v>
      </c>
      <c r="AO234">
        <v>107.191593916</v>
      </c>
      <c r="AP234">
        <v>107.19221775600001</v>
      </c>
      <c r="AQ234">
        <v>107.19117821899999</v>
      </c>
      <c r="AR234">
        <v>107.191484221</v>
      </c>
      <c r="AS234">
        <v>107.18977732800001</v>
      </c>
      <c r="AT234">
        <v>107.190542169</v>
      </c>
      <c r="AU234">
        <v>107.199689474</v>
      </c>
      <c r="AV234">
        <v>107.194935792</v>
      </c>
      <c r="AW234">
        <v>107.172916667</v>
      </c>
      <c r="AX234">
        <v>107.186993243</v>
      </c>
      <c r="AY234">
        <v>111.12</v>
      </c>
      <c r="AZ234">
        <v>111.12</v>
      </c>
      <c r="BA234">
        <v>111.12</v>
      </c>
      <c r="BB234">
        <v>111.12</v>
      </c>
      <c r="BC234">
        <v>0</v>
      </c>
      <c r="BD234">
        <v>2.613</v>
      </c>
      <c r="BE234">
        <v>111.11</v>
      </c>
      <c r="BF234">
        <v>0</v>
      </c>
      <c r="BG234">
        <v>111.56</v>
      </c>
      <c r="BH234">
        <v>0</v>
      </c>
      <c r="BI234">
        <v>111.07599999999999</v>
      </c>
      <c r="BJ234">
        <v>3.4000000000000002E-2</v>
      </c>
      <c r="BK234">
        <v>-0.01</v>
      </c>
      <c r="BL234">
        <v>111.07599999999999</v>
      </c>
      <c r="BM234">
        <v>4.3999999999999997E-2</v>
      </c>
      <c r="BN234">
        <v>-4.3999999999999997E-2</v>
      </c>
      <c r="BO234">
        <v>2.6219999999999999</v>
      </c>
      <c r="BP234">
        <v>4.4588000000000001</v>
      </c>
      <c r="BQ234">
        <v>111.086</v>
      </c>
      <c r="BR234">
        <v>2.62</v>
      </c>
      <c r="BS234">
        <v>0</v>
      </c>
      <c r="BT234">
        <v>0</v>
      </c>
      <c r="BU234">
        <v>0</v>
      </c>
      <c r="BV234">
        <v>0</v>
      </c>
      <c r="BW234">
        <v>1</v>
      </c>
      <c r="BX234">
        <v>0</v>
      </c>
      <c r="BY234">
        <v>0</v>
      </c>
      <c r="BZ234">
        <v>0</v>
      </c>
      <c r="CA234">
        <v>0</v>
      </c>
      <c r="CB234">
        <v>0</v>
      </c>
      <c r="CC234">
        <v>0</v>
      </c>
      <c r="CD234">
        <v>0</v>
      </c>
      <c r="CE234">
        <v>0</v>
      </c>
      <c r="CF234">
        <v>0</v>
      </c>
      <c r="CG234">
        <v>0</v>
      </c>
      <c r="CH234">
        <v>0</v>
      </c>
      <c r="CI234">
        <v>0</v>
      </c>
      <c r="CJ234">
        <v>0</v>
      </c>
      <c r="CK234">
        <v>0</v>
      </c>
      <c r="CL234">
        <v>0</v>
      </c>
      <c r="CM234">
        <v>0</v>
      </c>
      <c r="CN234">
        <v>0</v>
      </c>
      <c r="CO234">
        <v>0</v>
      </c>
      <c r="CP234">
        <v>0</v>
      </c>
      <c r="CQ234">
        <v>0</v>
      </c>
      <c r="CR234">
        <v>0</v>
      </c>
      <c r="CS234">
        <v>0</v>
      </c>
      <c r="CT234">
        <v>0</v>
      </c>
      <c r="CU234">
        <v>0</v>
      </c>
      <c r="CV234">
        <v>118.46</v>
      </c>
      <c r="CW234">
        <v>118.69</v>
      </c>
      <c r="CX234">
        <v>118.7</v>
      </c>
      <c r="CY234">
        <v>118.4</v>
      </c>
      <c r="CZ234">
        <v>80660</v>
      </c>
      <c r="DA234">
        <v>2.8639999999999999</v>
      </c>
      <c r="DB234">
        <v>118.46</v>
      </c>
      <c r="DC234">
        <v>0.3</v>
      </c>
      <c r="DD234">
        <v>118.54</v>
      </c>
      <c r="DE234">
        <v>1.1200000000000001</v>
      </c>
      <c r="DF234">
        <v>118.517</v>
      </c>
      <c r="DG234">
        <v>-0.13300000000000001</v>
      </c>
      <c r="DH234">
        <v>-6.6000000000000003E-2</v>
      </c>
      <c r="DI234">
        <v>118.50700000000001</v>
      </c>
      <c r="DJ234">
        <v>-5.7000000000000002E-2</v>
      </c>
      <c r="DK234">
        <v>6.7000000000000004E-2</v>
      </c>
      <c r="DL234">
        <v>2.8580000000000001</v>
      </c>
      <c r="DM234">
        <v>8.0656999999999996</v>
      </c>
      <c r="DN234">
        <v>118.593</v>
      </c>
      <c r="DO234">
        <v>2.85</v>
      </c>
      <c r="DP234">
        <v>215988</v>
      </c>
      <c r="DQ234">
        <v>-1660</v>
      </c>
      <c r="DR234">
        <v>41622</v>
      </c>
      <c r="DS234">
        <v>38868</v>
      </c>
      <c r="DT234">
        <v>12612</v>
      </c>
      <c r="DU234">
        <v>390</v>
      </c>
      <c r="DV234">
        <v>1246</v>
      </c>
      <c r="DW234">
        <v>547</v>
      </c>
      <c r="DX234">
        <v>484</v>
      </c>
      <c r="DY234">
        <v>4921</v>
      </c>
      <c r="DZ234">
        <v>-4893</v>
      </c>
      <c r="EA234">
        <v>5484</v>
      </c>
      <c r="EB234">
        <v>1468</v>
      </c>
      <c r="EC234">
        <v>-1316</v>
      </c>
      <c r="ED234">
        <v>-187</v>
      </c>
      <c r="EE234">
        <v>20</v>
      </c>
      <c r="EF234">
        <v>-548</v>
      </c>
      <c r="EG234">
        <v>118.534263082</v>
      </c>
      <c r="EH234">
        <v>118.53162866</v>
      </c>
      <c r="EI234">
        <v>118.533928202</v>
      </c>
      <c r="EJ234">
        <v>118.537525882</v>
      </c>
      <c r="EK234">
        <v>118.533296695</v>
      </c>
      <c r="EL234">
        <v>118.530385172</v>
      </c>
      <c r="EM234">
        <v>118.52719569600001</v>
      </c>
      <c r="EN234">
        <v>118.53478511</v>
      </c>
      <c r="EO234">
        <v>118.533005862</v>
      </c>
      <c r="EP234">
        <v>118.54384191699999</v>
      </c>
      <c r="EQ234">
        <v>118.537290837</v>
      </c>
      <c r="ER234">
        <v>118.513269841</v>
      </c>
      <c r="ES234">
        <v>146.16</v>
      </c>
      <c r="ET234">
        <v>146.06</v>
      </c>
      <c r="EU234">
        <v>146.16</v>
      </c>
      <c r="EV234">
        <v>146.06</v>
      </c>
      <c r="EW234">
        <v>21</v>
      </c>
      <c r="EX234">
        <v>2.7349999999999999</v>
      </c>
      <c r="EY234">
        <v>146.16</v>
      </c>
      <c r="EZ234">
        <v>0.1</v>
      </c>
      <c r="FA234">
        <v>146.13</v>
      </c>
      <c r="FB234">
        <v>0.74</v>
      </c>
      <c r="FC234">
        <v>146.262</v>
      </c>
      <c r="FD234">
        <v>-0.14099999999999999</v>
      </c>
      <c r="FE234">
        <v>-3.9E-2</v>
      </c>
      <c r="FF234">
        <v>146.67699999999999</v>
      </c>
      <c r="FG234">
        <v>-0.10199999999999999</v>
      </c>
      <c r="FH234">
        <v>0.10199999999999999</v>
      </c>
      <c r="FI234">
        <v>2.7309999999999999</v>
      </c>
      <c r="FJ234">
        <v>18.065999999999999</v>
      </c>
      <c r="FK234">
        <v>146.30099999999999</v>
      </c>
      <c r="FL234">
        <v>2.73</v>
      </c>
      <c r="FM234">
        <v>1240</v>
      </c>
      <c r="FN234">
        <v>1</v>
      </c>
      <c r="FO234">
        <v>10</v>
      </c>
      <c r="FP234">
        <v>11</v>
      </c>
      <c r="FQ234">
        <v>3</v>
      </c>
      <c r="FR234">
        <v>30</v>
      </c>
      <c r="FS234">
        <v>31</v>
      </c>
      <c r="FT234">
        <v>1</v>
      </c>
      <c r="FU234">
        <v>2</v>
      </c>
      <c r="FV234">
        <v>0</v>
      </c>
      <c r="FW234">
        <v>0</v>
      </c>
      <c r="FX234">
        <v>0</v>
      </c>
      <c r="FY234">
        <v>0</v>
      </c>
      <c r="FZ234">
        <v>0</v>
      </c>
      <c r="GA234">
        <v>0</v>
      </c>
      <c r="GB234">
        <v>0</v>
      </c>
      <c r="GC234">
        <v>0</v>
      </c>
      <c r="GD234">
        <v>146.112380952</v>
      </c>
      <c r="GE234">
        <v>146.112380952</v>
      </c>
      <c r="GF234">
        <v>0</v>
      </c>
      <c r="GG234">
        <v>0</v>
      </c>
      <c r="GH234">
        <v>146.112380952</v>
      </c>
      <c r="GI234">
        <v>146.112380952</v>
      </c>
      <c r="GJ234">
        <v>0</v>
      </c>
      <c r="GK234">
        <v>0</v>
      </c>
      <c r="GL234">
        <v>0</v>
      </c>
      <c r="GM234">
        <v>0</v>
      </c>
      <c r="GN234">
        <v>0</v>
      </c>
      <c r="GO234">
        <v>0</v>
      </c>
    </row>
    <row r="235" spans="1:197" x14ac:dyDescent="0.3">
      <c r="A235" s="2">
        <v>45832</v>
      </c>
      <c r="B235">
        <v>107.17</v>
      </c>
      <c r="C235">
        <v>107.15</v>
      </c>
      <c r="D235">
        <v>107.22</v>
      </c>
      <c r="E235">
        <v>107.12</v>
      </c>
      <c r="F235">
        <v>210723</v>
      </c>
      <c r="G235">
        <v>2.504</v>
      </c>
      <c r="H235">
        <v>107.17</v>
      </c>
      <c r="I235">
        <v>0.1</v>
      </c>
      <c r="J235">
        <v>107.18</v>
      </c>
      <c r="K235">
        <v>0.37</v>
      </c>
      <c r="L235">
        <v>107.15900000000001</v>
      </c>
      <c r="M235">
        <v>3.9E-2</v>
      </c>
      <c r="N235">
        <v>2.8000000000000001E-2</v>
      </c>
      <c r="O235">
        <v>107.16200000000001</v>
      </c>
      <c r="P235">
        <v>1.0999999999999999E-2</v>
      </c>
      <c r="Q235">
        <v>-1.0999999999999999E-2</v>
      </c>
      <c r="R235">
        <v>2.508</v>
      </c>
      <c r="S235">
        <v>2.7949999999999999</v>
      </c>
      <c r="T235">
        <v>107.131</v>
      </c>
      <c r="U235">
        <v>2.5169999999999999</v>
      </c>
      <c r="V235">
        <v>505874</v>
      </c>
      <c r="W235">
        <v>3578</v>
      </c>
      <c r="X235">
        <v>109503</v>
      </c>
      <c r="Y235">
        <v>101220</v>
      </c>
      <c r="Z235">
        <v>6094</v>
      </c>
      <c r="AA235">
        <v>2528</v>
      </c>
      <c r="AB235">
        <v>6704</v>
      </c>
      <c r="AC235">
        <v>202</v>
      </c>
      <c r="AD235">
        <v>219</v>
      </c>
      <c r="AE235">
        <v>1898</v>
      </c>
      <c r="AF235">
        <v>-1844</v>
      </c>
      <c r="AG235">
        <v>1061</v>
      </c>
      <c r="AH235">
        <v>459</v>
      </c>
      <c r="AI235">
        <v>1773</v>
      </c>
      <c r="AJ235">
        <v>-530</v>
      </c>
      <c r="AK235">
        <v>50</v>
      </c>
      <c r="AL235">
        <v>-915</v>
      </c>
      <c r="AM235">
        <v>107.172755549</v>
      </c>
      <c r="AN235">
        <v>107.172472859</v>
      </c>
      <c r="AO235">
        <v>107.173411542</v>
      </c>
      <c r="AP235">
        <v>107.17366073300001</v>
      </c>
      <c r="AQ235">
        <v>107.173257284</v>
      </c>
      <c r="AR235">
        <v>107.173809906</v>
      </c>
      <c r="AS235">
        <v>107.168225707</v>
      </c>
      <c r="AT235">
        <v>107.164540555</v>
      </c>
      <c r="AU235">
        <v>107.172288923</v>
      </c>
      <c r="AV235">
        <v>107.16714159199999</v>
      </c>
      <c r="AW235">
        <v>107.172115702</v>
      </c>
      <c r="AX235">
        <v>107.1636</v>
      </c>
      <c r="AY235">
        <v>110.85</v>
      </c>
      <c r="AZ235">
        <v>110.85</v>
      </c>
      <c r="BA235">
        <v>110.85</v>
      </c>
      <c r="BB235">
        <v>110.85</v>
      </c>
      <c r="BC235">
        <v>0</v>
      </c>
      <c r="BD235">
        <v>2.6680000000000001</v>
      </c>
      <c r="BE235">
        <v>111.12</v>
      </c>
      <c r="BF235">
        <v>0</v>
      </c>
      <c r="BG235">
        <v>111.56</v>
      </c>
      <c r="BH235">
        <v>0</v>
      </c>
      <c r="BI235">
        <v>111.10599999999999</v>
      </c>
      <c r="BJ235">
        <v>-0.26300000000000001</v>
      </c>
      <c r="BK235">
        <v>-7.0000000000000001E-3</v>
      </c>
      <c r="BL235">
        <v>111.11499999999999</v>
      </c>
      <c r="BM235">
        <v>-0.25600000000000001</v>
      </c>
      <c r="BN235">
        <v>0.25600000000000001</v>
      </c>
      <c r="BO235">
        <v>2.6160000000000001</v>
      </c>
      <c r="BP235">
        <v>4.4569000000000001</v>
      </c>
      <c r="BQ235">
        <v>111.113</v>
      </c>
      <c r="BR235">
        <v>2.6150000000000002</v>
      </c>
      <c r="BS235">
        <v>0</v>
      </c>
      <c r="BT235">
        <v>0</v>
      </c>
      <c r="BU235">
        <v>0</v>
      </c>
      <c r="BV235">
        <v>0</v>
      </c>
      <c r="BW235">
        <v>1</v>
      </c>
      <c r="BX235">
        <v>0</v>
      </c>
      <c r="BY235">
        <v>0</v>
      </c>
      <c r="BZ235">
        <v>0</v>
      </c>
      <c r="CA235">
        <v>0</v>
      </c>
      <c r="CB235">
        <v>0</v>
      </c>
      <c r="CC235">
        <v>0</v>
      </c>
      <c r="CD235">
        <v>0</v>
      </c>
      <c r="CE235">
        <v>0</v>
      </c>
      <c r="CF235">
        <v>0</v>
      </c>
      <c r="CG235">
        <v>0</v>
      </c>
      <c r="CH235">
        <v>0</v>
      </c>
      <c r="CI235">
        <v>0</v>
      </c>
      <c r="CJ235">
        <v>0</v>
      </c>
      <c r="CK235">
        <v>0</v>
      </c>
      <c r="CL235">
        <v>0</v>
      </c>
      <c r="CM235">
        <v>0</v>
      </c>
      <c r="CN235">
        <v>0</v>
      </c>
      <c r="CO235">
        <v>0</v>
      </c>
      <c r="CP235">
        <v>0</v>
      </c>
      <c r="CQ235">
        <v>0</v>
      </c>
      <c r="CR235">
        <v>0</v>
      </c>
      <c r="CS235">
        <v>0</v>
      </c>
      <c r="CT235">
        <v>0</v>
      </c>
      <c r="CU235">
        <v>0</v>
      </c>
      <c r="CV235">
        <v>118.49</v>
      </c>
      <c r="CW235">
        <v>118.23</v>
      </c>
      <c r="CX235">
        <v>118.52</v>
      </c>
      <c r="CY235">
        <v>118.21</v>
      </c>
      <c r="CZ235">
        <v>91813</v>
      </c>
      <c r="DA235">
        <v>2.8610000000000002</v>
      </c>
      <c r="DB235">
        <v>118.49</v>
      </c>
      <c r="DC235">
        <v>0.31</v>
      </c>
      <c r="DD235">
        <v>118.41</v>
      </c>
      <c r="DE235">
        <v>0.91</v>
      </c>
      <c r="DF235">
        <v>118.527</v>
      </c>
      <c r="DG235">
        <v>-0.113</v>
      </c>
      <c r="DH235">
        <v>-7.5999999999999998E-2</v>
      </c>
      <c r="DI235">
        <v>118.54600000000001</v>
      </c>
      <c r="DJ235">
        <v>-3.6999999999999998E-2</v>
      </c>
      <c r="DK235">
        <v>3.6999999999999998E-2</v>
      </c>
      <c r="DL235">
        <v>2.8570000000000002</v>
      </c>
      <c r="DM235">
        <v>8.0661000000000005</v>
      </c>
      <c r="DN235">
        <v>118.60299999999999</v>
      </c>
      <c r="DO235">
        <v>2.8490000000000002</v>
      </c>
      <c r="DP235">
        <v>217648</v>
      </c>
      <c r="DQ235">
        <v>737</v>
      </c>
      <c r="DR235">
        <v>46994</v>
      </c>
      <c r="DS235">
        <v>44819</v>
      </c>
      <c r="DT235">
        <v>14198</v>
      </c>
      <c r="DU235">
        <v>807</v>
      </c>
      <c r="DV235">
        <v>136</v>
      </c>
      <c r="DW235">
        <v>391</v>
      </c>
      <c r="DX235">
        <v>588</v>
      </c>
      <c r="DY235">
        <v>-1126</v>
      </c>
      <c r="DZ235">
        <v>1261</v>
      </c>
      <c r="EA235">
        <v>-58</v>
      </c>
      <c r="EB235">
        <v>-738</v>
      </c>
      <c r="EC235">
        <v>394</v>
      </c>
      <c r="ED235">
        <v>-250</v>
      </c>
      <c r="EE235">
        <v>0</v>
      </c>
      <c r="EF235">
        <v>-474</v>
      </c>
      <c r="EG235">
        <v>118.415312056</v>
      </c>
      <c r="EH235">
        <v>118.41755334600001</v>
      </c>
      <c r="EI235">
        <v>118.41304329499999</v>
      </c>
      <c r="EJ235">
        <v>118.410275246</v>
      </c>
      <c r="EK235">
        <v>118.416072196</v>
      </c>
      <c r="EL235">
        <v>118.418010768</v>
      </c>
      <c r="EM235">
        <v>118.40669477199999</v>
      </c>
      <c r="EN235">
        <v>118.42875764999999</v>
      </c>
      <c r="EO235">
        <v>118.410971698</v>
      </c>
      <c r="EP235">
        <v>118.405580492</v>
      </c>
      <c r="EQ235">
        <v>118.436080937</v>
      </c>
      <c r="ER235">
        <v>118.435413643</v>
      </c>
      <c r="ES235">
        <v>145.78</v>
      </c>
      <c r="ET235">
        <v>146</v>
      </c>
      <c r="EU235">
        <v>146</v>
      </c>
      <c r="EV235">
        <v>145.76</v>
      </c>
      <c r="EW235">
        <v>10</v>
      </c>
      <c r="EX235">
        <v>2.7490000000000001</v>
      </c>
      <c r="EY235">
        <v>145.78</v>
      </c>
      <c r="EZ235">
        <v>0.24</v>
      </c>
      <c r="FA235">
        <v>145.85</v>
      </c>
      <c r="FB235">
        <v>1.71</v>
      </c>
      <c r="FC235">
        <v>146.024</v>
      </c>
      <c r="FD235">
        <v>-0.29699999999999999</v>
      </c>
      <c r="FE235">
        <v>-5.2999999999999999E-2</v>
      </c>
      <c r="FF235">
        <v>146.46299999999999</v>
      </c>
      <c r="FG235">
        <v>-0.24399999999999999</v>
      </c>
      <c r="FH235">
        <v>0.24399999999999999</v>
      </c>
      <c r="FI235">
        <v>2.74</v>
      </c>
      <c r="FJ235">
        <v>18.049299999999999</v>
      </c>
      <c r="FK235">
        <v>146.077</v>
      </c>
      <c r="FL235">
        <v>2.738</v>
      </c>
      <c r="FM235">
        <v>1239</v>
      </c>
      <c r="FN235">
        <v>0</v>
      </c>
      <c r="FO235">
        <v>0</v>
      </c>
      <c r="FP235">
        <v>10</v>
      </c>
      <c r="FQ235">
        <v>3</v>
      </c>
      <c r="FR235">
        <v>30</v>
      </c>
      <c r="FS235">
        <v>41</v>
      </c>
      <c r="FT235">
        <v>1</v>
      </c>
      <c r="FU235">
        <v>3</v>
      </c>
      <c r="FV235">
        <v>0</v>
      </c>
      <c r="FW235">
        <v>0</v>
      </c>
      <c r="FX235">
        <v>0</v>
      </c>
      <c r="FY235">
        <v>0</v>
      </c>
      <c r="FZ235">
        <v>0</v>
      </c>
      <c r="GA235">
        <v>0</v>
      </c>
      <c r="GB235">
        <v>0</v>
      </c>
      <c r="GC235">
        <v>0</v>
      </c>
      <c r="GD235">
        <v>145.88399999999999</v>
      </c>
      <c r="GE235">
        <v>145.88399999999999</v>
      </c>
      <c r="GF235">
        <v>0</v>
      </c>
      <c r="GG235">
        <v>0</v>
      </c>
      <c r="GH235">
        <v>145.768</v>
      </c>
      <c r="GI235">
        <v>146</v>
      </c>
      <c r="GJ235">
        <v>0</v>
      </c>
      <c r="GK235">
        <v>0</v>
      </c>
      <c r="GL235">
        <v>146</v>
      </c>
      <c r="GM235">
        <v>145.768</v>
      </c>
      <c r="GN235">
        <v>0</v>
      </c>
      <c r="GO235">
        <v>0</v>
      </c>
    </row>
    <row r="236" spans="1:197" x14ac:dyDescent="0.3">
      <c r="A236" s="2">
        <v>45831</v>
      </c>
      <c r="B236">
        <v>107.04</v>
      </c>
      <c r="C236">
        <v>107.08</v>
      </c>
      <c r="D236">
        <v>107.12</v>
      </c>
      <c r="E236">
        <v>107.02</v>
      </c>
      <c r="F236">
        <v>257262</v>
      </c>
      <c r="G236">
        <v>2.548</v>
      </c>
      <c r="H236">
        <v>107.04</v>
      </c>
      <c r="I236">
        <v>0.1</v>
      </c>
      <c r="J236">
        <v>107.06</v>
      </c>
      <c r="K236">
        <v>0.31</v>
      </c>
      <c r="L236">
        <v>107.024</v>
      </c>
      <c r="M236">
        <v>3.2000000000000001E-2</v>
      </c>
      <c r="N236">
        <v>1.6E-2</v>
      </c>
      <c r="O236">
        <v>107.027</v>
      </c>
      <c r="P236">
        <v>1.6E-2</v>
      </c>
      <c r="Q236">
        <v>-1.6E-2</v>
      </c>
      <c r="R236">
        <v>2.5529999999999999</v>
      </c>
      <c r="S236">
        <v>2.7942999999999998</v>
      </c>
      <c r="T236">
        <v>107.008</v>
      </c>
      <c r="U236">
        <v>2.5579999999999998</v>
      </c>
      <c r="V236">
        <v>502296</v>
      </c>
      <c r="W236">
        <v>-12484</v>
      </c>
      <c r="X236">
        <v>128025</v>
      </c>
      <c r="Y236">
        <v>129237</v>
      </c>
      <c r="Z236">
        <v>7356</v>
      </c>
      <c r="AA236">
        <v>2172</v>
      </c>
      <c r="AB236">
        <v>5896</v>
      </c>
      <c r="AC236">
        <v>189</v>
      </c>
      <c r="AD236">
        <v>215</v>
      </c>
      <c r="AE236">
        <v>14623</v>
      </c>
      <c r="AF236">
        <v>-14840</v>
      </c>
      <c r="AG236">
        <v>16037</v>
      </c>
      <c r="AH236">
        <v>1006</v>
      </c>
      <c r="AI236">
        <v>-2751</v>
      </c>
      <c r="AJ236">
        <v>81</v>
      </c>
      <c r="AK236">
        <v>0</v>
      </c>
      <c r="AL236">
        <v>250</v>
      </c>
      <c r="AM236">
        <v>107.06032224400001</v>
      </c>
      <c r="AN236">
        <v>107.06220672400001</v>
      </c>
      <c r="AO236">
        <v>107.06557557399999</v>
      </c>
      <c r="AP236">
        <v>107.06461933600001</v>
      </c>
      <c r="AQ236">
        <v>107.061365076</v>
      </c>
      <c r="AR236">
        <v>107.06229094699999</v>
      </c>
      <c r="AS236">
        <v>107.06766211599999</v>
      </c>
      <c r="AT236">
        <v>107.058629479</v>
      </c>
      <c r="AU236">
        <v>107.05126456000001</v>
      </c>
      <c r="AV236">
        <v>107.064176618</v>
      </c>
      <c r="AW236">
        <v>107.04928839</v>
      </c>
      <c r="AX236">
        <v>107.047614943</v>
      </c>
      <c r="AY236">
        <v>110.88</v>
      </c>
      <c r="AZ236">
        <v>110.88</v>
      </c>
      <c r="BA236">
        <v>110.88</v>
      </c>
      <c r="BB236">
        <v>110.88</v>
      </c>
      <c r="BC236">
        <v>0</v>
      </c>
      <c r="BD236">
        <v>2.6619999999999999</v>
      </c>
      <c r="BE236">
        <v>110.85</v>
      </c>
      <c r="BF236">
        <v>0</v>
      </c>
      <c r="BG236">
        <v>111.56</v>
      </c>
      <c r="BH236">
        <v>0</v>
      </c>
      <c r="BI236">
        <v>110.863</v>
      </c>
      <c r="BJ236">
        <v>-5.0000000000000001E-3</v>
      </c>
      <c r="BK236">
        <v>-2.1999999999999999E-2</v>
      </c>
      <c r="BL236">
        <v>110.873</v>
      </c>
      <c r="BM236">
        <v>1.7000000000000001E-2</v>
      </c>
      <c r="BN236">
        <v>-1.7000000000000001E-2</v>
      </c>
      <c r="BO236">
        <v>2.665</v>
      </c>
      <c r="BP236">
        <v>4.4570999999999996</v>
      </c>
      <c r="BQ236">
        <v>110.88500000000001</v>
      </c>
      <c r="BR236">
        <v>2.661</v>
      </c>
      <c r="BS236">
        <v>0</v>
      </c>
      <c r="BT236">
        <v>0</v>
      </c>
      <c r="BU236">
        <v>0</v>
      </c>
      <c r="BV236">
        <v>0</v>
      </c>
      <c r="BW236">
        <v>1</v>
      </c>
      <c r="BX236">
        <v>0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0</v>
      </c>
      <c r="CI236">
        <v>0</v>
      </c>
      <c r="CJ236">
        <v>0</v>
      </c>
      <c r="CK236">
        <v>0</v>
      </c>
      <c r="CL236">
        <v>0</v>
      </c>
      <c r="CM236">
        <v>0</v>
      </c>
      <c r="CN236">
        <v>0</v>
      </c>
      <c r="CO236">
        <v>0</v>
      </c>
      <c r="CP236">
        <v>0</v>
      </c>
      <c r="CQ236">
        <v>0</v>
      </c>
      <c r="CR236">
        <v>0</v>
      </c>
      <c r="CS236">
        <v>0</v>
      </c>
      <c r="CT236">
        <v>0</v>
      </c>
      <c r="CU236">
        <v>0</v>
      </c>
      <c r="CV236">
        <v>117.97</v>
      </c>
      <c r="CW236">
        <v>117.89</v>
      </c>
      <c r="CX236">
        <v>118.16</v>
      </c>
      <c r="CY236">
        <v>117.68</v>
      </c>
      <c r="CZ236">
        <v>99208</v>
      </c>
      <c r="DA236">
        <v>2.915</v>
      </c>
      <c r="DB236">
        <v>117.97</v>
      </c>
      <c r="DC236">
        <v>0.48</v>
      </c>
      <c r="DD236">
        <v>117.9</v>
      </c>
      <c r="DE236">
        <v>1.73</v>
      </c>
      <c r="DF236">
        <v>118.05</v>
      </c>
      <c r="DG236">
        <v>-0.16500000000000001</v>
      </c>
      <c r="DH236">
        <v>-8.5000000000000006E-2</v>
      </c>
      <c r="DI236">
        <v>118.059</v>
      </c>
      <c r="DJ236">
        <v>-0.08</v>
      </c>
      <c r="DK236">
        <v>0.08</v>
      </c>
      <c r="DL236">
        <v>2.907</v>
      </c>
      <c r="DM236">
        <v>8.0593000000000004</v>
      </c>
      <c r="DN236">
        <v>118.13500000000001</v>
      </c>
      <c r="DO236">
        <v>2.8980000000000001</v>
      </c>
      <c r="DP236">
        <v>216911</v>
      </c>
      <c r="DQ236">
        <v>-2007</v>
      </c>
      <c r="DR236">
        <v>50821</v>
      </c>
      <c r="DS236">
        <v>48217</v>
      </c>
      <c r="DT236">
        <v>17305</v>
      </c>
      <c r="DU236">
        <v>564</v>
      </c>
      <c r="DV236">
        <v>599</v>
      </c>
      <c r="DW236">
        <v>464</v>
      </c>
      <c r="DX236">
        <v>540</v>
      </c>
      <c r="DY236">
        <v>-928</v>
      </c>
      <c r="DZ236">
        <v>898</v>
      </c>
      <c r="EA236">
        <v>74</v>
      </c>
      <c r="EB236">
        <v>-555</v>
      </c>
      <c r="EC236">
        <v>-646</v>
      </c>
      <c r="ED236">
        <v>125</v>
      </c>
      <c r="EE236">
        <v>0</v>
      </c>
      <c r="EF236">
        <v>74</v>
      </c>
      <c r="EG236">
        <v>117.920413024</v>
      </c>
      <c r="EH236">
        <v>117.90910017500001</v>
      </c>
      <c r="EI236">
        <v>117.91147365499999</v>
      </c>
      <c r="EJ236">
        <v>117.922285045</v>
      </c>
      <c r="EK236">
        <v>117.915424156</v>
      </c>
      <c r="EL236">
        <v>117.913507573</v>
      </c>
      <c r="EM236">
        <v>117.943578992</v>
      </c>
      <c r="EN236">
        <v>117.88388150599999</v>
      </c>
      <c r="EO236">
        <v>117.949116491</v>
      </c>
      <c r="EP236">
        <v>117.891292095</v>
      </c>
      <c r="EQ236">
        <v>117.90217857099999</v>
      </c>
      <c r="ER236">
        <v>117.86661313899999</v>
      </c>
      <c r="ES236">
        <v>145.34</v>
      </c>
      <c r="ET236">
        <v>144.91999999999999</v>
      </c>
      <c r="EU236">
        <v>145.56</v>
      </c>
      <c r="EV236">
        <v>144.91999999999999</v>
      </c>
      <c r="EW236">
        <v>148</v>
      </c>
      <c r="EX236">
        <v>2.766</v>
      </c>
      <c r="EY236">
        <v>145.34</v>
      </c>
      <c r="EZ236">
        <v>0.64</v>
      </c>
      <c r="FA236">
        <v>145.25</v>
      </c>
      <c r="FB236">
        <v>3.67</v>
      </c>
      <c r="FC236">
        <v>145.34</v>
      </c>
      <c r="FD236">
        <v>-6.6000000000000003E-2</v>
      </c>
      <c r="FE236">
        <v>-6.6000000000000003E-2</v>
      </c>
      <c r="FF236">
        <v>145.77099999999999</v>
      </c>
      <c r="FG236">
        <v>0</v>
      </c>
      <c r="FH236">
        <v>0</v>
      </c>
      <c r="FI236">
        <v>2.766</v>
      </c>
      <c r="FJ236">
        <v>18.029900000000001</v>
      </c>
      <c r="FK236">
        <v>145.40600000000001</v>
      </c>
      <c r="FL236">
        <v>2.7639999999999998</v>
      </c>
      <c r="FM236">
        <v>1239</v>
      </c>
      <c r="FN236">
        <v>20</v>
      </c>
      <c r="FO236">
        <v>73</v>
      </c>
      <c r="FP236">
        <v>75</v>
      </c>
      <c r="FQ236">
        <v>23</v>
      </c>
      <c r="FR236">
        <v>35</v>
      </c>
      <c r="FS236">
        <v>31</v>
      </c>
      <c r="FT236">
        <v>2</v>
      </c>
      <c r="FU236">
        <v>2</v>
      </c>
      <c r="FV236">
        <v>0</v>
      </c>
      <c r="FW236">
        <v>0</v>
      </c>
      <c r="FX236">
        <v>20</v>
      </c>
      <c r="FY236">
        <v>0</v>
      </c>
      <c r="FZ236">
        <v>0</v>
      </c>
      <c r="GA236">
        <v>-20</v>
      </c>
      <c r="GB236">
        <v>0</v>
      </c>
      <c r="GC236">
        <v>0</v>
      </c>
      <c r="GD236">
        <v>145.218918919</v>
      </c>
      <c r="GE236">
        <v>145.218918919</v>
      </c>
      <c r="GF236">
        <v>0</v>
      </c>
      <c r="GG236">
        <v>0</v>
      </c>
      <c r="GH236">
        <v>145.218699187</v>
      </c>
      <c r="GI236">
        <v>145.22727272700001</v>
      </c>
      <c r="GJ236">
        <v>0</v>
      </c>
      <c r="GK236">
        <v>0</v>
      </c>
      <c r="GL236">
        <v>144.97999999999999</v>
      </c>
      <c r="GM236">
        <v>144.97999999999999</v>
      </c>
      <c r="GN236">
        <v>145.28</v>
      </c>
      <c r="GO236">
        <v>0</v>
      </c>
    </row>
    <row r="237" spans="1:197" x14ac:dyDescent="0.3">
      <c r="A237" s="2">
        <v>45830</v>
      </c>
      <c r="B237">
        <v>107.15</v>
      </c>
      <c r="C237">
        <v>107.06</v>
      </c>
      <c r="D237">
        <v>107.15</v>
      </c>
      <c r="E237">
        <v>107.01</v>
      </c>
      <c r="F237">
        <v>201066</v>
      </c>
      <c r="G237">
        <v>2.5110000000000001</v>
      </c>
      <c r="H237">
        <v>107.15</v>
      </c>
      <c r="I237">
        <v>0.14000000000000001</v>
      </c>
      <c r="J237">
        <v>107.07</v>
      </c>
      <c r="K237">
        <v>0.5</v>
      </c>
      <c r="L237">
        <v>107.13800000000001</v>
      </c>
      <c r="M237">
        <v>3.6999999999999998E-2</v>
      </c>
      <c r="N237">
        <v>2.5000000000000001E-2</v>
      </c>
      <c r="O237">
        <v>107.14100000000001</v>
      </c>
      <c r="P237">
        <v>1.2E-2</v>
      </c>
      <c r="Q237">
        <v>-1.2E-2</v>
      </c>
      <c r="R237">
        <v>2.5150000000000001</v>
      </c>
      <c r="S237">
        <v>2.7949000000000002</v>
      </c>
      <c r="T237">
        <v>107.113</v>
      </c>
      <c r="U237">
        <v>2.5230000000000001</v>
      </c>
      <c r="V237">
        <v>514780</v>
      </c>
      <c r="W237">
        <v>-5189</v>
      </c>
      <c r="X237">
        <v>90677</v>
      </c>
      <c r="Y237">
        <v>110389</v>
      </c>
      <c r="Z237">
        <v>6454</v>
      </c>
      <c r="AA237">
        <v>3972</v>
      </c>
      <c r="AB237">
        <v>3472</v>
      </c>
      <c r="AC237">
        <v>135</v>
      </c>
      <c r="AD237">
        <v>228</v>
      </c>
      <c r="AE237">
        <v>-1155</v>
      </c>
      <c r="AF237">
        <v>1089</v>
      </c>
      <c r="AG237">
        <v>-4434</v>
      </c>
      <c r="AH237">
        <v>95</v>
      </c>
      <c r="AI237">
        <v>3621</v>
      </c>
      <c r="AJ237">
        <v>-107</v>
      </c>
      <c r="AK237">
        <v>0</v>
      </c>
      <c r="AL237">
        <v>-330</v>
      </c>
      <c r="AM237">
        <v>107.071314636</v>
      </c>
      <c r="AN237">
        <v>107.07317584099999</v>
      </c>
      <c r="AO237">
        <v>107.06975975100001</v>
      </c>
      <c r="AP237">
        <v>107.068195586</v>
      </c>
      <c r="AQ237">
        <v>107.06961025</v>
      </c>
      <c r="AR237">
        <v>107.072206017</v>
      </c>
      <c r="AS237">
        <v>107.081734618</v>
      </c>
      <c r="AT237">
        <v>107.087568922</v>
      </c>
      <c r="AU237">
        <v>107.07743580499999</v>
      </c>
      <c r="AV237">
        <v>107.0756875</v>
      </c>
      <c r="AW237">
        <v>107.083579767</v>
      </c>
      <c r="AX237">
        <v>107.06286666699999</v>
      </c>
      <c r="AY237">
        <v>110.93</v>
      </c>
      <c r="AZ237">
        <v>110.93</v>
      </c>
      <c r="BA237">
        <v>110.93</v>
      </c>
      <c r="BB237">
        <v>110.93</v>
      </c>
      <c r="BC237">
        <v>0</v>
      </c>
      <c r="BD237">
        <v>2.6520000000000001</v>
      </c>
      <c r="BE237">
        <v>110.9</v>
      </c>
      <c r="BF237">
        <v>0</v>
      </c>
      <c r="BG237">
        <v>111.56</v>
      </c>
      <c r="BH237">
        <v>0</v>
      </c>
      <c r="BI237">
        <v>111.01600000000001</v>
      </c>
      <c r="BJ237">
        <v>-0.10100000000000001</v>
      </c>
      <c r="BK237">
        <v>-1.4999999999999999E-2</v>
      </c>
      <c r="BL237">
        <v>111.021</v>
      </c>
      <c r="BM237">
        <v>-8.5999999999999993E-2</v>
      </c>
      <c r="BN237">
        <v>8.5999999999999993E-2</v>
      </c>
      <c r="BO237">
        <v>2.6339999999999999</v>
      </c>
      <c r="BP237">
        <v>4.4574999999999996</v>
      </c>
      <c r="BQ237">
        <v>111.03100000000001</v>
      </c>
      <c r="BR237">
        <v>2.6309999999999998</v>
      </c>
      <c r="BS237">
        <v>0</v>
      </c>
      <c r="BT237">
        <v>0</v>
      </c>
      <c r="BU237">
        <v>0</v>
      </c>
      <c r="BV237">
        <v>0</v>
      </c>
      <c r="BW237">
        <v>1</v>
      </c>
      <c r="BX237">
        <v>0</v>
      </c>
      <c r="BY237">
        <v>0</v>
      </c>
      <c r="BZ237">
        <v>0</v>
      </c>
      <c r="CA237">
        <v>0</v>
      </c>
      <c r="CB237">
        <v>0</v>
      </c>
      <c r="CC237">
        <v>0</v>
      </c>
      <c r="CD237">
        <v>0</v>
      </c>
      <c r="CE237">
        <v>0</v>
      </c>
      <c r="CF237">
        <v>0</v>
      </c>
      <c r="CG237">
        <v>0</v>
      </c>
      <c r="CH237">
        <v>0</v>
      </c>
      <c r="CI237">
        <v>0</v>
      </c>
      <c r="CJ237">
        <v>0</v>
      </c>
      <c r="CK237">
        <v>0</v>
      </c>
      <c r="CL237">
        <v>0</v>
      </c>
      <c r="CM237">
        <v>0</v>
      </c>
      <c r="CN237">
        <v>0</v>
      </c>
      <c r="CO237">
        <v>0</v>
      </c>
      <c r="CP237">
        <v>0</v>
      </c>
      <c r="CQ237">
        <v>0</v>
      </c>
      <c r="CR237">
        <v>0</v>
      </c>
      <c r="CS237">
        <v>0</v>
      </c>
      <c r="CT237">
        <v>0</v>
      </c>
      <c r="CU237">
        <v>0</v>
      </c>
      <c r="CV237">
        <v>118.07</v>
      </c>
      <c r="CW237">
        <v>117.9</v>
      </c>
      <c r="CX237">
        <v>118.07</v>
      </c>
      <c r="CY237">
        <v>117.57</v>
      </c>
      <c r="CZ237">
        <v>105498</v>
      </c>
      <c r="DA237">
        <v>2.9049999999999998</v>
      </c>
      <c r="DB237">
        <v>118.07</v>
      </c>
      <c r="DC237">
        <v>0.5</v>
      </c>
      <c r="DD237">
        <v>117.73</v>
      </c>
      <c r="DE237">
        <v>1.69</v>
      </c>
      <c r="DF237">
        <v>118.116</v>
      </c>
      <c r="DG237">
        <v>-0.13700000000000001</v>
      </c>
      <c r="DH237">
        <v>-9.0999999999999998E-2</v>
      </c>
      <c r="DI237">
        <v>118.13500000000001</v>
      </c>
      <c r="DJ237">
        <v>-4.5999999999999999E-2</v>
      </c>
      <c r="DK237">
        <v>4.5999999999999999E-2</v>
      </c>
      <c r="DL237">
        <v>2.9</v>
      </c>
      <c r="DM237">
        <v>8.0606000000000009</v>
      </c>
      <c r="DN237">
        <v>118.20699999999999</v>
      </c>
      <c r="DO237">
        <v>2.891</v>
      </c>
      <c r="DP237">
        <v>218918</v>
      </c>
      <c r="DQ237">
        <v>-425</v>
      </c>
      <c r="DR237">
        <v>51668</v>
      </c>
      <c r="DS237">
        <v>53660</v>
      </c>
      <c r="DT237">
        <v>16349</v>
      </c>
      <c r="DU237">
        <v>471</v>
      </c>
      <c r="DV237">
        <v>685</v>
      </c>
      <c r="DW237">
        <v>405</v>
      </c>
      <c r="DX237">
        <v>553</v>
      </c>
      <c r="DY237">
        <v>4767</v>
      </c>
      <c r="DZ237">
        <v>-4748</v>
      </c>
      <c r="EA237">
        <v>2591</v>
      </c>
      <c r="EB237">
        <v>422</v>
      </c>
      <c r="EC237">
        <v>1515</v>
      </c>
      <c r="ED237">
        <v>36</v>
      </c>
      <c r="EE237">
        <v>0</v>
      </c>
      <c r="EF237">
        <v>203</v>
      </c>
      <c r="EG237">
        <v>117.770080351</v>
      </c>
      <c r="EH237">
        <v>117.749427651</v>
      </c>
      <c r="EI237">
        <v>117.729611717</v>
      </c>
      <c r="EJ237">
        <v>117.746864586</v>
      </c>
      <c r="EK237">
        <v>117.768675625</v>
      </c>
      <c r="EL237">
        <v>117.743586491</v>
      </c>
      <c r="EM237">
        <v>117.810442779</v>
      </c>
      <c r="EN237">
        <v>117.804142857</v>
      </c>
      <c r="EO237">
        <v>117.75881410300001</v>
      </c>
      <c r="EP237">
        <v>117.772981661</v>
      </c>
      <c r="EQ237">
        <v>117.81157265</v>
      </c>
      <c r="ER237">
        <v>117.85122383300001</v>
      </c>
      <c r="ES237">
        <v>145.41999999999999</v>
      </c>
      <c r="ET237">
        <v>145.28</v>
      </c>
      <c r="EU237">
        <v>145.41999999999999</v>
      </c>
      <c r="EV237">
        <v>144.80000000000001</v>
      </c>
      <c r="EW237">
        <v>83</v>
      </c>
      <c r="EX237">
        <v>2.7629999999999999</v>
      </c>
      <c r="EY237">
        <v>145.41999999999999</v>
      </c>
      <c r="EZ237">
        <v>0.62</v>
      </c>
      <c r="FA237">
        <v>145.15</v>
      </c>
      <c r="FB237">
        <v>2.9</v>
      </c>
      <c r="FC237">
        <v>145.78700000000001</v>
      </c>
      <c r="FD237">
        <v>-0.41899999999999998</v>
      </c>
      <c r="FE237">
        <v>-5.1999999999999998E-2</v>
      </c>
      <c r="FF237">
        <v>146.33000000000001</v>
      </c>
      <c r="FG237">
        <v>-0.36699999999999999</v>
      </c>
      <c r="FH237">
        <v>0.36699999999999999</v>
      </c>
      <c r="FI237">
        <v>2.7490000000000001</v>
      </c>
      <c r="FJ237">
        <v>18.0334</v>
      </c>
      <c r="FK237">
        <v>145.839</v>
      </c>
      <c r="FL237">
        <v>2.7469999999999999</v>
      </c>
      <c r="FM237">
        <v>1219</v>
      </c>
      <c r="FN237">
        <v>1</v>
      </c>
      <c r="FO237">
        <v>43</v>
      </c>
      <c r="FP237">
        <v>40</v>
      </c>
      <c r="FQ237">
        <v>13</v>
      </c>
      <c r="FR237">
        <v>40</v>
      </c>
      <c r="FS237">
        <v>65</v>
      </c>
      <c r="FT237">
        <v>2</v>
      </c>
      <c r="FU237">
        <v>6</v>
      </c>
      <c r="FV237">
        <v>1</v>
      </c>
      <c r="FW237">
        <v>0</v>
      </c>
      <c r="FX237">
        <v>1</v>
      </c>
      <c r="FY237">
        <v>0</v>
      </c>
      <c r="FZ237">
        <v>0</v>
      </c>
      <c r="GA237">
        <v>0</v>
      </c>
      <c r="GB237">
        <v>0</v>
      </c>
      <c r="GC237">
        <v>0</v>
      </c>
      <c r="GD237">
        <v>145.167560976</v>
      </c>
      <c r="GE237">
        <v>145.16337349400001</v>
      </c>
      <c r="GF237">
        <v>0</v>
      </c>
      <c r="GG237">
        <v>0</v>
      </c>
      <c r="GH237">
        <v>145.167560976</v>
      </c>
      <c r="GI237">
        <v>145.16337349400001</v>
      </c>
      <c r="GJ237">
        <v>0</v>
      </c>
      <c r="GK237">
        <v>0</v>
      </c>
      <c r="GL237">
        <v>0</v>
      </c>
      <c r="GM237">
        <v>0</v>
      </c>
      <c r="GN237">
        <v>0</v>
      </c>
      <c r="GO237">
        <v>0</v>
      </c>
    </row>
    <row r="238" spans="1:197" x14ac:dyDescent="0.3">
      <c r="A238" s="2">
        <v>45829</v>
      </c>
      <c r="B238">
        <v>107.15</v>
      </c>
      <c r="C238">
        <v>107.06</v>
      </c>
      <c r="D238">
        <v>107.15</v>
      </c>
      <c r="E238">
        <v>107.01</v>
      </c>
      <c r="F238">
        <v>201066</v>
      </c>
      <c r="G238">
        <v>2.5110000000000001</v>
      </c>
      <c r="H238">
        <v>107.15</v>
      </c>
      <c r="I238">
        <v>0.14000000000000001</v>
      </c>
      <c r="J238">
        <v>107.07</v>
      </c>
      <c r="K238">
        <v>0.5</v>
      </c>
      <c r="L238">
        <v>107.13800000000001</v>
      </c>
      <c r="M238">
        <v>3.6999999999999998E-2</v>
      </c>
      <c r="N238">
        <v>2.5000000000000001E-2</v>
      </c>
      <c r="O238">
        <v>107.14100000000001</v>
      </c>
      <c r="P238">
        <v>1.2E-2</v>
      </c>
      <c r="Q238">
        <v>-1.2E-2</v>
      </c>
      <c r="R238">
        <v>2.5150000000000001</v>
      </c>
      <c r="S238">
        <v>2.7949000000000002</v>
      </c>
      <c r="T238">
        <v>107.113</v>
      </c>
      <c r="U238">
        <v>2.5230000000000001</v>
      </c>
      <c r="V238">
        <v>514780</v>
      </c>
      <c r="W238">
        <v>-5189</v>
      </c>
      <c r="X238">
        <v>90677</v>
      </c>
      <c r="Y238">
        <v>110389</v>
      </c>
      <c r="Z238">
        <v>6454</v>
      </c>
      <c r="AA238">
        <v>3972</v>
      </c>
      <c r="AB238">
        <v>3472</v>
      </c>
      <c r="AC238">
        <v>135</v>
      </c>
      <c r="AD238">
        <v>228</v>
      </c>
      <c r="AE238">
        <v>-1155</v>
      </c>
      <c r="AF238">
        <v>1089</v>
      </c>
      <c r="AG238">
        <v>-4434</v>
      </c>
      <c r="AH238">
        <v>95</v>
      </c>
      <c r="AI238">
        <v>3621</v>
      </c>
      <c r="AJ238">
        <v>-107</v>
      </c>
      <c r="AK238">
        <v>0</v>
      </c>
      <c r="AL238">
        <v>-330</v>
      </c>
      <c r="AM238">
        <v>107.071314636</v>
      </c>
      <c r="AN238">
        <v>107.07317584099999</v>
      </c>
      <c r="AO238">
        <v>107.06975975100001</v>
      </c>
      <c r="AP238">
        <v>107.068195586</v>
      </c>
      <c r="AQ238">
        <v>107.06961025</v>
      </c>
      <c r="AR238">
        <v>107.072206017</v>
      </c>
      <c r="AS238">
        <v>107.081734618</v>
      </c>
      <c r="AT238">
        <v>107.087568922</v>
      </c>
      <c r="AU238">
        <v>107.07743580499999</v>
      </c>
      <c r="AV238">
        <v>107.0756875</v>
      </c>
      <c r="AW238">
        <v>107.083579767</v>
      </c>
      <c r="AX238">
        <v>107.06286666699999</v>
      </c>
      <c r="AY238">
        <v>110.93</v>
      </c>
      <c r="AZ238">
        <v>110.93</v>
      </c>
      <c r="BA238">
        <v>110.93</v>
      </c>
      <c r="BB238">
        <v>110.93</v>
      </c>
      <c r="BC238">
        <v>0</v>
      </c>
      <c r="BD238">
        <v>2.6520000000000001</v>
      </c>
      <c r="BE238">
        <v>110.9</v>
      </c>
      <c r="BF238">
        <v>0</v>
      </c>
      <c r="BG238">
        <v>111.56</v>
      </c>
      <c r="BH238">
        <v>0</v>
      </c>
      <c r="BI238">
        <v>111.01600000000001</v>
      </c>
      <c r="BJ238">
        <v>-0.10100000000000001</v>
      </c>
      <c r="BK238">
        <v>-1.4999999999999999E-2</v>
      </c>
      <c r="BL238">
        <v>111.021</v>
      </c>
      <c r="BM238">
        <v>-8.5999999999999993E-2</v>
      </c>
      <c r="BN238">
        <v>8.5999999999999993E-2</v>
      </c>
      <c r="BO238">
        <v>2.6339999999999999</v>
      </c>
      <c r="BP238">
        <v>4.4574999999999996</v>
      </c>
      <c r="BQ238">
        <v>111.03100000000001</v>
      </c>
      <c r="BR238">
        <v>2.6309999999999998</v>
      </c>
      <c r="BS238">
        <v>0</v>
      </c>
      <c r="BT238">
        <v>0</v>
      </c>
      <c r="BU238">
        <v>0</v>
      </c>
      <c r="BV238">
        <v>0</v>
      </c>
      <c r="BW238">
        <v>1</v>
      </c>
      <c r="BX238">
        <v>0</v>
      </c>
      <c r="BY238">
        <v>0</v>
      </c>
      <c r="BZ238">
        <v>0</v>
      </c>
      <c r="CA238">
        <v>0</v>
      </c>
      <c r="CB238">
        <v>0</v>
      </c>
      <c r="CC238">
        <v>0</v>
      </c>
      <c r="CD238">
        <v>0</v>
      </c>
      <c r="CE238">
        <v>0</v>
      </c>
      <c r="CF238">
        <v>0</v>
      </c>
      <c r="CG238">
        <v>0</v>
      </c>
      <c r="CH238">
        <v>0</v>
      </c>
      <c r="CI238">
        <v>0</v>
      </c>
      <c r="CJ238">
        <v>0</v>
      </c>
      <c r="CK238">
        <v>0</v>
      </c>
      <c r="CL238">
        <v>0</v>
      </c>
      <c r="CM238">
        <v>0</v>
      </c>
      <c r="CN238">
        <v>0</v>
      </c>
      <c r="CO238">
        <v>0</v>
      </c>
      <c r="CP238">
        <v>0</v>
      </c>
      <c r="CQ238">
        <v>0</v>
      </c>
      <c r="CR238">
        <v>0</v>
      </c>
      <c r="CS238">
        <v>0</v>
      </c>
      <c r="CT238">
        <v>0</v>
      </c>
      <c r="CU238">
        <v>0</v>
      </c>
      <c r="CV238">
        <v>118.07</v>
      </c>
      <c r="CW238">
        <v>117.9</v>
      </c>
      <c r="CX238">
        <v>118.07</v>
      </c>
      <c r="CY238">
        <v>117.57</v>
      </c>
      <c r="CZ238">
        <v>105498</v>
      </c>
      <c r="DA238">
        <v>2.9049999999999998</v>
      </c>
      <c r="DB238">
        <v>118.07</v>
      </c>
      <c r="DC238">
        <v>0.5</v>
      </c>
      <c r="DD238">
        <v>117.73</v>
      </c>
      <c r="DE238">
        <v>1.69</v>
      </c>
      <c r="DF238">
        <v>118.116</v>
      </c>
      <c r="DG238">
        <v>-0.13700000000000001</v>
      </c>
      <c r="DH238">
        <v>-9.0999999999999998E-2</v>
      </c>
      <c r="DI238">
        <v>118.13500000000001</v>
      </c>
      <c r="DJ238">
        <v>-4.5999999999999999E-2</v>
      </c>
      <c r="DK238">
        <v>4.5999999999999999E-2</v>
      </c>
      <c r="DL238">
        <v>2.9</v>
      </c>
      <c r="DM238">
        <v>8.0606000000000009</v>
      </c>
      <c r="DN238">
        <v>118.20699999999999</v>
      </c>
      <c r="DO238">
        <v>2.891</v>
      </c>
      <c r="DP238">
        <v>218918</v>
      </c>
      <c r="DQ238">
        <v>-425</v>
      </c>
      <c r="DR238">
        <v>51668</v>
      </c>
      <c r="DS238">
        <v>53660</v>
      </c>
      <c r="DT238">
        <v>16349</v>
      </c>
      <c r="DU238">
        <v>471</v>
      </c>
      <c r="DV238">
        <v>685</v>
      </c>
      <c r="DW238">
        <v>405</v>
      </c>
      <c r="DX238">
        <v>553</v>
      </c>
      <c r="DY238">
        <v>4767</v>
      </c>
      <c r="DZ238">
        <v>-4748</v>
      </c>
      <c r="EA238">
        <v>2591</v>
      </c>
      <c r="EB238">
        <v>422</v>
      </c>
      <c r="EC238">
        <v>1515</v>
      </c>
      <c r="ED238">
        <v>36</v>
      </c>
      <c r="EE238">
        <v>0</v>
      </c>
      <c r="EF238">
        <v>203</v>
      </c>
      <c r="EG238">
        <v>117.770080351</v>
      </c>
      <c r="EH238">
        <v>117.749427651</v>
      </c>
      <c r="EI238">
        <v>117.729611717</v>
      </c>
      <c r="EJ238">
        <v>117.746864586</v>
      </c>
      <c r="EK238">
        <v>117.768675625</v>
      </c>
      <c r="EL238">
        <v>117.743586491</v>
      </c>
      <c r="EM238">
        <v>117.810442779</v>
      </c>
      <c r="EN238">
        <v>117.804142857</v>
      </c>
      <c r="EO238">
        <v>117.75881410300001</v>
      </c>
      <c r="EP238">
        <v>117.772981661</v>
      </c>
      <c r="EQ238">
        <v>117.81157265</v>
      </c>
      <c r="ER238">
        <v>117.85122383300001</v>
      </c>
      <c r="ES238">
        <v>145.41999999999999</v>
      </c>
      <c r="ET238">
        <v>145.28</v>
      </c>
      <c r="EU238">
        <v>145.41999999999999</v>
      </c>
      <c r="EV238">
        <v>144.80000000000001</v>
      </c>
      <c r="EW238">
        <v>83</v>
      </c>
      <c r="EX238">
        <v>2.7629999999999999</v>
      </c>
      <c r="EY238">
        <v>145.41999999999999</v>
      </c>
      <c r="EZ238">
        <v>0.62</v>
      </c>
      <c r="FA238">
        <v>145.15</v>
      </c>
      <c r="FB238">
        <v>2.9</v>
      </c>
      <c r="FC238">
        <v>145.78700000000001</v>
      </c>
      <c r="FD238">
        <v>-0.41899999999999998</v>
      </c>
      <c r="FE238">
        <v>-5.1999999999999998E-2</v>
      </c>
      <c r="FF238">
        <v>146.33000000000001</v>
      </c>
      <c r="FG238">
        <v>-0.36699999999999999</v>
      </c>
      <c r="FH238">
        <v>0.36699999999999999</v>
      </c>
      <c r="FI238">
        <v>2.7490000000000001</v>
      </c>
      <c r="FJ238">
        <v>18.0334</v>
      </c>
      <c r="FK238">
        <v>145.839</v>
      </c>
      <c r="FL238">
        <v>2.7469999999999999</v>
      </c>
      <c r="FM238">
        <v>1219</v>
      </c>
      <c r="FN238">
        <v>1</v>
      </c>
      <c r="FO238">
        <v>43</v>
      </c>
      <c r="FP238">
        <v>40</v>
      </c>
      <c r="FQ238">
        <v>13</v>
      </c>
      <c r="FR238">
        <v>40</v>
      </c>
      <c r="FS238">
        <v>65</v>
      </c>
      <c r="FT238">
        <v>2</v>
      </c>
      <c r="FU238">
        <v>6</v>
      </c>
      <c r="FV238">
        <v>1</v>
      </c>
      <c r="FW238">
        <v>0</v>
      </c>
      <c r="FX238">
        <v>1</v>
      </c>
      <c r="FY238">
        <v>0</v>
      </c>
      <c r="FZ238">
        <v>0</v>
      </c>
      <c r="GA238">
        <v>0</v>
      </c>
      <c r="GB238">
        <v>0</v>
      </c>
      <c r="GC238">
        <v>0</v>
      </c>
      <c r="GD238">
        <v>145.167560976</v>
      </c>
      <c r="GE238">
        <v>145.16337349400001</v>
      </c>
      <c r="GF238">
        <v>0</v>
      </c>
      <c r="GG238">
        <v>0</v>
      </c>
      <c r="GH238">
        <v>145.167560976</v>
      </c>
      <c r="GI238">
        <v>145.16337349400001</v>
      </c>
      <c r="GJ238">
        <v>0</v>
      </c>
      <c r="GK238">
        <v>0</v>
      </c>
      <c r="GL238">
        <v>0</v>
      </c>
      <c r="GM238">
        <v>0</v>
      </c>
      <c r="GN238">
        <v>0</v>
      </c>
      <c r="GO238">
        <v>0</v>
      </c>
    </row>
    <row r="239" spans="1:197" x14ac:dyDescent="0.3">
      <c r="A239" s="2">
        <v>45828</v>
      </c>
      <c r="B239">
        <v>107.15</v>
      </c>
      <c r="C239">
        <v>107.06</v>
      </c>
      <c r="D239">
        <v>107.15</v>
      </c>
      <c r="E239">
        <v>107.01</v>
      </c>
      <c r="F239">
        <v>201066</v>
      </c>
      <c r="G239">
        <v>2.5110000000000001</v>
      </c>
      <c r="H239">
        <v>107.15</v>
      </c>
      <c r="I239">
        <v>0.14000000000000001</v>
      </c>
      <c r="J239">
        <v>107.07</v>
      </c>
      <c r="K239">
        <v>0.5</v>
      </c>
      <c r="L239">
        <v>107.13800000000001</v>
      </c>
      <c r="M239">
        <v>3.6999999999999998E-2</v>
      </c>
      <c r="N239">
        <v>2.5000000000000001E-2</v>
      </c>
      <c r="O239">
        <v>107.14100000000001</v>
      </c>
      <c r="P239">
        <v>1.2E-2</v>
      </c>
      <c r="Q239">
        <v>-1.2E-2</v>
      </c>
      <c r="R239">
        <v>2.5150000000000001</v>
      </c>
      <c r="S239">
        <v>2.7949000000000002</v>
      </c>
      <c r="T239">
        <v>107.113</v>
      </c>
      <c r="U239">
        <v>2.5230000000000001</v>
      </c>
      <c r="V239">
        <v>514780</v>
      </c>
      <c r="W239">
        <v>-5189</v>
      </c>
      <c r="X239">
        <v>90677</v>
      </c>
      <c r="Y239">
        <v>110389</v>
      </c>
      <c r="Z239">
        <v>6454</v>
      </c>
      <c r="AA239">
        <v>3972</v>
      </c>
      <c r="AB239">
        <v>3472</v>
      </c>
      <c r="AC239">
        <v>135</v>
      </c>
      <c r="AD239">
        <v>228</v>
      </c>
      <c r="AE239">
        <v>-1155</v>
      </c>
      <c r="AF239">
        <v>1089</v>
      </c>
      <c r="AG239">
        <v>-4434</v>
      </c>
      <c r="AH239">
        <v>95</v>
      </c>
      <c r="AI239">
        <v>3621</v>
      </c>
      <c r="AJ239">
        <v>-107</v>
      </c>
      <c r="AK239">
        <v>0</v>
      </c>
      <c r="AL239">
        <v>-330</v>
      </c>
      <c r="AM239">
        <v>107.071314636</v>
      </c>
      <c r="AN239">
        <v>107.07317584099999</v>
      </c>
      <c r="AO239">
        <v>107.06975975100001</v>
      </c>
      <c r="AP239">
        <v>107.068195586</v>
      </c>
      <c r="AQ239">
        <v>107.06961025</v>
      </c>
      <c r="AR239">
        <v>107.072206017</v>
      </c>
      <c r="AS239">
        <v>107.081734618</v>
      </c>
      <c r="AT239">
        <v>107.087568922</v>
      </c>
      <c r="AU239">
        <v>107.07743580499999</v>
      </c>
      <c r="AV239">
        <v>107.0756875</v>
      </c>
      <c r="AW239">
        <v>107.083579767</v>
      </c>
      <c r="AX239">
        <v>107.06286666699999</v>
      </c>
      <c r="AY239">
        <v>110.93</v>
      </c>
      <c r="AZ239">
        <v>110.93</v>
      </c>
      <c r="BA239">
        <v>110.93</v>
      </c>
      <c r="BB239">
        <v>110.93</v>
      </c>
      <c r="BC239">
        <v>0</v>
      </c>
      <c r="BD239">
        <v>2.6520000000000001</v>
      </c>
      <c r="BE239">
        <v>110.9</v>
      </c>
      <c r="BF239">
        <v>0</v>
      </c>
      <c r="BG239">
        <v>111.56</v>
      </c>
      <c r="BH239">
        <v>0</v>
      </c>
      <c r="BI239">
        <v>111.01600000000001</v>
      </c>
      <c r="BJ239">
        <v>-0.10100000000000001</v>
      </c>
      <c r="BK239">
        <v>-1.4999999999999999E-2</v>
      </c>
      <c r="BL239">
        <v>111.021</v>
      </c>
      <c r="BM239">
        <v>-8.5999999999999993E-2</v>
      </c>
      <c r="BN239">
        <v>8.5999999999999993E-2</v>
      </c>
      <c r="BO239">
        <v>2.6339999999999999</v>
      </c>
      <c r="BP239">
        <v>4.4574999999999996</v>
      </c>
      <c r="BQ239">
        <v>111.03100000000001</v>
      </c>
      <c r="BR239">
        <v>2.6309999999999998</v>
      </c>
      <c r="BS239">
        <v>0</v>
      </c>
      <c r="BT239">
        <v>0</v>
      </c>
      <c r="BU239">
        <v>0</v>
      </c>
      <c r="BV239">
        <v>0</v>
      </c>
      <c r="BW239">
        <v>1</v>
      </c>
      <c r="BX239">
        <v>0</v>
      </c>
      <c r="BY239">
        <v>0</v>
      </c>
      <c r="BZ239">
        <v>0</v>
      </c>
      <c r="CA239">
        <v>0</v>
      </c>
      <c r="CB239">
        <v>0</v>
      </c>
      <c r="CC239">
        <v>0</v>
      </c>
      <c r="CD239">
        <v>0</v>
      </c>
      <c r="CE239">
        <v>0</v>
      </c>
      <c r="CF239">
        <v>0</v>
      </c>
      <c r="CG239">
        <v>0</v>
      </c>
      <c r="CH239">
        <v>0</v>
      </c>
      <c r="CI239">
        <v>0</v>
      </c>
      <c r="CJ239">
        <v>0</v>
      </c>
      <c r="CK239">
        <v>0</v>
      </c>
      <c r="CL239">
        <v>0</v>
      </c>
      <c r="CM239">
        <v>0</v>
      </c>
      <c r="CN239">
        <v>0</v>
      </c>
      <c r="CO239">
        <v>0</v>
      </c>
      <c r="CP239">
        <v>0</v>
      </c>
      <c r="CQ239">
        <v>0</v>
      </c>
      <c r="CR239">
        <v>0</v>
      </c>
      <c r="CS239">
        <v>0</v>
      </c>
      <c r="CT239">
        <v>0</v>
      </c>
      <c r="CU239">
        <v>0</v>
      </c>
      <c r="CV239">
        <v>118.07</v>
      </c>
      <c r="CW239">
        <v>117.9</v>
      </c>
      <c r="CX239">
        <v>118.07</v>
      </c>
      <c r="CY239">
        <v>117.57</v>
      </c>
      <c r="CZ239">
        <v>105498</v>
      </c>
      <c r="DA239">
        <v>2.9049999999999998</v>
      </c>
      <c r="DB239">
        <v>118.07</v>
      </c>
      <c r="DC239">
        <v>0.5</v>
      </c>
      <c r="DD239">
        <v>117.73</v>
      </c>
      <c r="DE239">
        <v>1.69</v>
      </c>
      <c r="DF239">
        <v>118.116</v>
      </c>
      <c r="DG239">
        <v>-0.13700000000000001</v>
      </c>
      <c r="DH239">
        <v>-9.0999999999999998E-2</v>
      </c>
      <c r="DI239">
        <v>118.13500000000001</v>
      </c>
      <c r="DJ239">
        <v>-4.5999999999999999E-2</v>
      </c>
      <c r="DK239">
        <v>4.5999999999999999E-2</v>
      </c>
      <c r="DL239">
        <v>2.9</v>
      </c>
      <c r="DM239">
        <v>8.0606000000000009</v>
      </c>
      <c r="DN239">
        <v>118.20699999999999</v>
      </c>
      <c r="DO239">
        <v>2.891</v>
      </c>
      <c r="DP239">
        <v>218918</v>
      </c>
      <c r="DQ239">
        <v>-425</v>
      </c>
      <c r="DR239">
        <v>51668</v>
      </c>
      <c r="DS239">
        <v>53660</v>
      </c>
      <c r="DT239">
        <v>16349</v>
      </c>
      <c r="DU239">
        <v>471</v>
      </c>
      <c r="DV239">
        <v>685</v>
      </c>
      <c r="DW239">
        <v>405</v>
      </c>
      <c r="DX239">
        <v>553</v>
      </c>
      <c r="DY239">
        <v>4767</v>
      </c>
      <c r="DZ239">
        <v>-4748</v>
      </c>
      <c r="EA239">
        <v>2591</v>
      </c>
      <c r="EB239">
        <v>422</v>
      </c>
      <c r="EC239">
        <v>1515</v>
      </c>
      <c r="ED239">
        <v>36</v>
      </c>
      <c r="EE239">
        <v>0</v>
      </c>
      <c r="EF239">
        <v>203</v>
      </c>
      <c r="EG239">
        <v>117.770080351</v>
      </c>
      <c r="EH239">
        <v>117.749427651</v>
      </c>
      <c r="EI239">
        <v>117.729611717</v>
      </c>
      <c r="EJ239">
        <v>117.746864586</v>
      </c>
      <c r="EK239">
        <v>117.768675625</v>
      </c>
      <c r="EL239">
        <v>117.743586491</v>
      </c>
      <c r="EM239">
        <v>117.810442779</v>
      </c>
      <c r="EN239">
        <v>117.804142857</v>
      </c>
      <c r="EO239">
        <v>117.75881410300001</v>
      </c>
      <c r="EP239">
        <v>117.772981661</v>
      </c>
      <c r="EQ239">
        <v>117.81157265</v>
      </c>
      <c r="ER239">
        <v>117.85122383300001</v>
      </c>
      <c r="ES239">
        <v>145.41999999999999</v>
      </c>
      <c r="ET239">
        <v>145.28</v>
      </c>
      <c r="EU239">
        <v>145.41999999999999</v>
      </c>
      <c r="EV239">
        <v>144.80000000000001</v>
      </c>
      <c r="EW239">
        <v>83</v>
      </c>
      <c r="EX239">
        <v>2.7629999999999999</v>
      </c>
      <c r="EY239">
        <v>145.41999999999999</v>
      </c>
      <c r="EZ239">
        <v>0.62</v>
      </c>
      <c r="FA239">
        <v>145.15</v>
      </c>
      <c r="FB239">
        <v>2.9</v>
      </c>
      <c r="FC239">
        <v>145.78700000000001</v>
      </c>
      <c r="FD239">
        <v>-0.41899999999999998</v>
      </c>
      <c r="FE239">
        <v>-5.1999999999999998E-2</v>
      </c>
      <c r="FF239">
        <v>146.33000000000001</v>
      </c>
      <c r="FG239">
        <v>-0.36699999999999999</v>
      </c>
      <c r="FH239">
        <v>0.36699999999999999</v>
      </c>
      <c r="FI239">
        <v>2.7490000000000001</v>
      </c>
      <c r="FJ239">
        <v>18.0334</v>
      </c>
      <c r="FK239">
        <v>145.839</v>
      </c>
      <c r="FL239">
        <v>2.7469999999999999</v>
      </c>
      <c r="FM239">
        <v>1219</v>
      </c>
      <c r="FN239">
        <v>1</v>
      </c>
      <c r="FO239">
        <v>43</v>
      </c>
      <c r="FP239">
        <v>40</v>
      </c>
      <c r="FQ239">
        <v>13</v>
      </c>
      <c r="FR239">
        <v>40</v>
      </c>
      <c r="FS239">
        <v>65</v>
      </c>
      <c r="FT239">
        <v>2</v>
      </c>
      <c r="FU239">
        <v>6</v>
      </c>
      <c r="FV239">
        <v>1</v>
      </c>
      <c r="FW239">
        <v>0</v>
      </c>
      <c r="FX239">
        <v>1</v>
      </c>
      <c r="FY239">
        <v>0</v>
      </c>
      <c r="FZ239">
        <v>0</v>
      </c>
      <c r="GA239">
        <v>0</v>
      </c>
      <c r="GB239">
        <v>0</v>
      </c>
      <c r="GC239">
        <v>0</v>
      </c>
      <c r="GD239">
        <v>145.167560976</v>
      </c>
      <c r="GE239">
        <v>145.16337349400001</v>
      </c>
      <c r="GF239">
        <v>0</v>
      </c>
      <c r="GG239">
        <v>0</v>
      </c>
      <c r="GH239">
        <v>145.167560976</v>
      </c>
      <c r="GI239">
        <v>145.16337349400001</v>
      </c>
      <c r="GJ239">
        <v>0</v>
      </c>
      <c r="GK239">
        <v>0</v>
      </c>
      <c r="GL239">
        <v>0</v>
      </c>
      <c r="GM239">
        <v>0</v>
      </c>
      <c r="GN239">
        <v>0</v>
      </c>
      <c r="GO239">
        <v>0</v>
      </c>
    </row>
    <row r="240" spans="1:197" x14ac:dyDescent="0.3">
      <c r="A240" s="2">
        <v>45827</v>
      </c>
      <c r="B240">
        <v>107.08</v>
      </c>
      <c r="C240">
        <v>107.09</v>
      </c>
      <c r="D240">
        <v>107.14</v>
      </c>
      <c r="E240">
        <v>107.05</v>
      </c>
      <c r="F240">
        <v>149220</v>
      </c>
      <c r="G240">
        <v>2.5339999999999998</v>
      </c>
      <c r="H240">
        <v>107.08</v>
      </c>
      <c r="I240">
        <v>0.09</v>
      </c>
      <c r="J240">
        <v>107.09</v>
      </c>
      <c r="K240">
        <v>0.33</v>
      </c>
      <c r="L240">
        <v>107.072</v>
      </c>
      <c r="M240">
        <v>2.7E-2</v>
      </c>
      <c r="N240">
        <v>1.9E-2</v>
      </c>
      <c r="O240">
        <v>107.072</v>
      </c>
      <c r="P240">
        <v>8.0000000000000002E-3</v>
      </c>
      <c r="Q240">
        <v>-8.0000000000000002E-3</v>
      </c>
      <c r="R240">
        <v>2.5369999999999999</v>
      </c>
      <c r="S240">
        <v>2.7945000000000002</v>
      </c>
      <c r="T240">
        <v>107.053</v>
      </c>
      <c r="U240">
        <v>2.5430000000000001</v>
      </c>
      <c r="V240">
        <v>519969</v>
      </c>
      <c r="W240">
        <v>-825</v>
      </c>
      <c r="X240">
        <v>67119</v>
      </c>
      <c r="Y240">
        <v>81801</v>
      </c>
      <c r="Z240">
        <v>5551</v>
      </c>
      <c r="AA240">
        <v>2178</v>
      </c>
      <c r="AB240">
        <v>4245</v>
      </c>
      <c r="AC240">
        <v>164</v>
      </c>
      <c r="AD240">
        <v>165</v>
      </c>
      <c r="AE240">
        <v>10047</v>
      </c>
      <c r="AF240">
        <v>-10108</v>
      </c>
      <c r="AG240">
        <v>12554</v>
      </c>
      <c r="AH240">
        <v>-2145</v>
      </c>
      <c r="AI240">
        <v>-707</v>
      </c>
      <c r="AJ240">
        <v>-244</v>
      </c>
      <c r="AK240">
        <v>0</v>
      </c>
      <c r="AL240">
        <v>589</v>
      </c>
      <c r="AM240">
        <v>107.091296363</v>
      </c>
      <c r="AN240">
        <v>107.091230443</v>
      </c>
      <c r="AO240">
        <v>107.08945486099999</v>
      </c>
      <c r="AP240">
        <v>107.08919698</v>
      </c>
      <c r="AQ240">
        <v>107.090576568</v>
      </c>
      <c r="AR240">
        <v>107.09163709000001</v>
      </c>
      <c r="AS240">
        <v>107.092696172</v>
      </c>
      <c r="AT240">
        <v>107.091189857</v>
      </c>
      <c r="AU240">
        <v>107.094132176</v>
      </c>
      <c r="AV240">
        <v>107.08930889200001</v>
      </c>
      <c r="AW240">
        <v>107.075848564</v>
      </c>
      <c r="AX240">
        <v>107.08381295</v>
      </c>
      <c r="AY240">
        <v>111.1</v>
      </c>
      <c r="AZ240">
        <v>111.1</v>
      </c>
      <c r="BA240">
        <v>111.1</v>
      </c>
      <c r="BB240">
        <v>111.1</v>
      </c>
      <c r="BC240">
        <v>0</v>
      </c>
      <c r="BD240">
        <v>2.617</v>
      </c>
      <c r="BE240">
        <v>110.93</v>
      </c>
      <c r="BF240">
        <v>0</v>
      </c>
      <c r="BG240">
        <v>111.56</v>
      </c>
      <c r="BH240">
        <v>0</v>
      </c>
      <c r="BI240">
        <v>110.962</v>
      </c>
      <c r="BJ240">
        <v>0.121</v>
      </c>
      <c r="BK240">
        <v>-1.7000000000000001E-2</v>
      </c>
      <c r="BL240">
        <v>110.962</v>
      </c>
      <c r="BM240">
        <v>0.13800000000000001</v>
      </c>
      <c r="BN240">
        <v>-0.13800000000000001</v>
      </c>
      <c r="BO240">
        <v>2.645</v>
      </c>
      <c r="BP240">
        <v>4.4587000000000003</v>
      </c>
      <c r="BQ240">
        <v>110.979</v>
      </c>
      <c r="BR240">
        <v>2.6419999999999999</v>
      </c>
      <c r="BS240">
        <v>0</v>
      </c>
      <c r="BT240">
        <v>0</v>
      </c>
      <c r="BU240">
        <v>0</v>
      </c>
      <c r="BV240">
        <v>0</v>
      </c>
      <c r="BW240">
        <v>1</v>
      </c>
      <c r="BX240">
        <v>0</v>
      </c>
      <c r="BY240">
        <v>0</v>
      </c>
      <c r="BZ240">
        <v>0</v>
      </c>
      <c r="CA240">
        <v>0</v>
      </c>
      <c r="CB240">
        <v>0</v>
      </c>
      <c r="CC240">
        <v>0</v>
      </c>
      <c r="CD240">
        <v>0</v>
      </c>
      <c r="CE240">
        <v>0</v>
      </c>
      <c r="CF240">
        <v>0</v>
      </c>
      <c r="CG240">
        <v>0</v>
      </c>
      <c r="CH240">
        <v>0</v>
      </c>
      <c r="CI240">
        <v>0</v>
      </c>
      <c r="CJ240">
        <v>0</v>
      </c>
      <c r="CK240">
        <v>0</v>
      </c>
      <c r="CL240">
        <v>0</v>
      </c>
      <c r="CM240">
        <v>0</v>
      </c>
      <c r="CN240">
        <v>0</v>
      </c>
      <c r="CO240">
        <v>0</v>
      </c>
      <c r="CP240">
        <v>0</v>
      </c>
      <c r="CQ240">
        <v>0</v>
      </c>
      <c r="CR240">
        <v>0</v>
      </c>
      <c r="CS240">
        <v>0</v>
      </c>
      <c r="CT240">
        <v>0</v>
      </c>
      <c r="CU240">
        <v>0</v>
      </c>
      <c r="CV240">
        <v>117.85</v>
      </c>
      <c r="CW240">
        <v>117.77</v>
      </c>
      <c r="CX240">
        <v>118</v>
      </c>
      <c r="CY240">
        <v>117.73</v>
      </c>
      <c r="CZ240">
        <v>73484</v>
      </c>
      <c r="DA240">
        <v>2.9279999999999999</v>
      </c>
      <c r="DB240">
        <v>117.85</v>
      </c>
      <c r="DC240">
        <v>0.27</v>
      </c>
      <c r="DD240">
        <v>117.84</v>
      </c>
      <c r="DE240">
        <v>0.78</v>
      </c>
      <c r="DF240">
        <v>117.916</v>
      </c>
      <c r="DG240">
        <v>-0.16200000000000001</v>
      </c>
      <c r="DH240">
        <v>-9.6000000000000002E-2</v>
      </c>
      <c r="DI240">
        <v>117.916</v>
      </c>
      <c r="DJ240">
        <v>-6.6000000000000003E-2</v>
      </c>
      <c r="DK240">
        <v>6.6000000000000003E-2</v>
      </c>
      <c r="DL240">
        <v>2.9209999999999998</v>
      </c>
      <c r="DM240">
        <v>8.0577000000000005</v>
      </c>
      <c r="DN240">
        <v>118.012</v>
      </c>
      <c r="DO240">
        <v>2.911</v>
      </c>
      <c r="DP240">
        <v>219343</v>
      </c>
      <c r="DQ240">
        <v>-202</v>
      </c>
      <c r="DR240">
        <v>33548</v>
      </c>
      <c r="DS240">
        <v>39666</v>
      </c>
      <c r="DT240">
        <v>12985</v>
      </c>
      <c r="DU240">
        <v>554</v>
      </c>
      <c r="DV240">
        <v>243</v>
      </c>
      <c r="DW240">
        <v>440</v>
      </c>
      <c r="DX240">
        <v>464</v>
      </c>
      <c r="DY240">
        <v>2134</v>
      </c>
      <c r="DZ240">
        <v>-2120</v>
      </c>
      <c r="EA240">
        <v>1923</v>
      </c>
      <c r="EB240">
        <v>-176</v>
      </c>
      <c r="EC240">
        <v>360</v>
      </c>
      <c r="ED240">
        <v>79</v>
      </c>
      <c r="EE240">
        <v>0</v>
      </c>
      <c r="EF240">
        <v>-52</v>
      </c>
      <c r="EG240">
        <v>117.845436244</v>
      </c>
      <c r="EH240">
        <v>117.84196719000001</v>
      </c>
      <c r="EI240">
        <v>117.835086885</v>
      </c>
      <c r="EJ240">
        <v>117.83850569099999</v>
      </c>
      <c r="EK240">
        <v>117.845420413</v>
      </c>
      <c r="EL240">
        <v>117.84301085</v>
      </c>
      <c r="EM240">
        <v>117.833856427</v>
      </c>
      <c r="EN240">
        <v>117.839236791</v>
      </c>
      <c r="EO240">
        <v>117.85016975800001</v>
      </c>
      <c r="EP240">
        <v>117.83332392</v>
      </c>
      <c r="EQ240">
        <v>117.842356495</v>
      </c>
      <c r="ER240">
        <v>117.836292683</v>
      </c>
      <c r="ES240">
        <v>145.76</v>
      </c>
      <c r="ET240">
        <v>145.76</v>
      </c>
      <c r="EU240">
        <v>145.76</v>
      </c>
      <c r="EV240">
        <v>145.76</v>
      </c>
      <c r="EW240">
        <v>1</v>
      </c>
      <c r="EX240">
        <v>2.75</v>
      </c>
      <c r="EY240">
        <v>145.76</v>
      </c>
      <c r="EZ240">
        <v>0</v>
      </c>
      <c r="FA240">
        <v>145.76</v>
      </c>
      <c r="FB240">
        <v>0</v>
      </c>
      <c r="FC240">
        <v>145.761</v>
      </c>
      <c r="FD240">
        <v>-6.6000000000000003E-2</v>
      </c>
      <c r="FE240">
        <v>-6.5000000000000002E-2</v>
      </c>
      <c r="FF240">
        <v>146.27600000000001</v>
      </c>
      <c r="FG240">
        <v>-1E-3</v>
      </c>
      <c r="FH240">
        <v>1E-3</v>
      </c>
      <c r="FI240">
        <v>2.75</v>
      </c>
      <c r="FJ240">
        <v>18.048400000000001</v>
      </c>
      <c r="FK240">
        <v>145.82599999999999</v>
      </c>
      <c r="FL240">
        <v>2.7480000000000002</v>
      </c>
      <c r="FM240">
        <v>1218</v>
      </c>
      <c r="FN240">
        <v>0</v>
      </c>
      <c r="FO240">
        <v>1</v>
      </c>
      <c r="FP240">
        <v>0</v>
      </c>
      <c r="FQ240">
        <v>1</v>
      </c>
      <c r="FR240">
        <v>31</v>
      </c>
      <c r="FS240">
        <v>41</v>
      </c>
      <c r="FT240">
        <v>2</v>
      </c>
      <c r="FU240">
        <v>3</v>
      </c>
      <c r="FV240">
        <v>0</v>
      </c>
      <c r="FW240">
        <v>0</v>
      </c>
      <c r="FX240">
        <v>0</v>
      </c>
      <c r="FY240">
        <v>0</v>
      </c>
      <c r="FZ240">
        <v>0</v>
      </c>
      <c r="GA240">
        <v>0</v>
      </c>
      <c r="GB240">
        <v>0</v>
      </c>
      <c r="GC240">
        <v>0</v>
      </c>
      <c r="GD240">
        <v>145.76</v>
      </c>
      <c r="GE240">
        <v>145.76</v>
      </c>
      <c r="GF240">
        <v>0</v>
      </c>
      <c r="GG240">
        <v>0</v>
      </c>
      <c r="GH240">
        <v>145.76</v>
      </c>
      <c r="GI240">
        <v>145.76</v>
      </c>
      <c r="GJ240">
        <v>0</v>
      </c>
      <c r="GK240">
        <v>0</v>
      </c>
      <c r="GL240">
        <v>0</v>
      </c>
      <c r="GM240">
        <v>0</v>
      </c>
      <c r="GN240">
        <v>0</v>
      </c>
      <c r="GO240">
        <v>0</v>
      </c>
    </row>
    <row r="241" spans="1:197" x14ac:dyDescent="0.3">
      <c r="A241" s="2">
        <v>45826</v>
      </c>
      <c r="B241">
        <v>107.11</v>
      </c>
      <c r="C241">
        <v>107.23</v>
      </c>
      <c r="D241">
        <v>107.24</v>
      </c>
      <c r="E241">
        <v>107.11</v>
      </c>
      <c r="F241">
        <v>181052</v>
      </c>
      <c r="G241">
        <v>2.524</v>
      </c>
      <c r="H241">
        <v>107.11</v>
      </c>
      <c r="I241">
        <v>0.13</v>
      </c>
      <c r="J241">
        <v>107.17</v>
      </c>
      <c r="K241">
        <v>0.48</v>
      </c>
      <c r="L241">
        <v>107.096</v>
      </c>
      <c r="M241">
        <v>3.6999999999999998E-2</v>
      </c>
      <c r="N241">
        <v>2.3E-2</v>
      </c>
      <c r="O241">
        <v>107.09</v>
      </c>
      <c r="P241">
        <v>1.4E-2</v>
      </c>
      <c r="Q241">
        <v>-1.4E-2</v>
      </c>
      <c r="R241">
        <v>2.5289999999999999</v>
      </c>
      <c r="S241">
        <v>2.7947000000000002</v>
      </c>
      <c r="T241">
        <v>107.07299999999999</v>
      </c>
      <c r="U241">
        <v>2.5369999999999999</v>
      </c>
      <c r="V241">
        <v>520794</v>
      </c>
      <c r="W241">
        <v>-2071</v>
      </c>
      <c r="X241">
        <v>102203</v>
      </c>
      <c r="Y241">
        <v>77749</v>
      </c>
      <c r="Z241">
        <v>6544</v>
      </c>
      <c r="AA241">
        <v>1731</v>
      </c>
      <c r="AB241">
        <v>4787</v>
      </c>
      <c r="AC241">
        <v>241</v>
      </c>
      <c r="AD241">
        <v>185</v>
      </c>
      <c r="AE241">
        <v>16380</v>
      </c>
      <c r="AF241">
        <v>-16474</v>
      </c>
      <c r="AG241">
        <v>15143</v>
      </c>
      <c r="AH241">
        <v>413</v>
      </c>
      <c r="AI241">
        <v>-961</v>
      </c>
      <c r="AJ241">
        <v>1095</v>
      </c>
      <c r="AK241">
        <v>0</v>
      </c>
      <c r="AL241">
        <v>690</v>
      </c>
      <c r="AM241">
        <v>107.15927021500001</v>
      </c>
      <c r="AN241">
        <v>107.159828249</v>
      </c>
      <c r="AO241">
        <v>107.166179563</v>
      </c>
      <c r="AP241">
        <v>107.166832855</v>
      </c>
      <c r="AQ241">
        <v>107.161130473</v>
      </c>
      <c r="AR241">
        <v>107.16082577500001</v>
      </c>
      <c r="AS241">
        <v>107.13893476200001</v>
      </c>
      <c r="AT241">
        <v>107.162158394</v>
      </c>
      <c r="AU241">
        <v>107.15505674400001</v>
      </c>
      <c r="AV241">
        <v>107.153225049</v>
      </c>
      <c r="AW241">
        <v>107.12393162399999</v>
      </c>
      <c r="AX241">
        <v>107.13690744900001</v>
      </c>
      <c r="AY241">
        <v>111.14</v>
      </c>
      <c r="AZ241">
        <v>111.14</v>
      </c>
      <c r="BA241">
        <v>111.14</v>
      </c>
      <c r="BB241">
        <v>111.14</v>
      </c>
      <c r="BC241">
        <v>0</v>
      </c>
      <c r="BD241">
        <v>2.609</v>
      </c>
      <c r="BE241">
        <v>111.1</v>
      </c>
      <c r="BF241">
        <v>0</v>
      </c>
      <c r="BG241">
        <v>111.56</v>
      </c>
      <c r="BH241">
        <v>0</v>
      </c>
      <c r="BI241">
        <v>110.977</v>
      </c>
      <c r="BJ241">
        <v>0.14599999999999999</v>
      </c>
      <c r="BK241">
        <v>-1.7000000000000001E-2</v>
      </c>
      <c r="BL241">
        <v>110.977</v>
      </c>
      <c r="BM241">
        <v>0.16300000000000001</v>
      </c>
      <c r="BN241">
        <v>-0.16300000000000001</v>
      </c>
      <c r="BO241">
        <v>2.6419999999999999</v>
      </c>
      <c r="BP241">
        <v>4.4589999999999996</v>
      </c>
      <c r="BQ241">
        <v>110.994</v>
      </c>
      <c r="BR241">
        <v>2.6389999999999998</v>
      </c>
      <c r="BS241">
        <v>0</v>
      </c>
      <c r="BT241">
        <v>0</v>
      </c>
      <c r="BU241">
        <v>0</v>
      </c>
      <c r="BV241">
        <v>0</v>
      </c>
      <c r="BW241">
        <v>1</v>
      </c>
      <c r="BX241">
        <v>0</v>
      </c>
      <c r="BY241">
        <v>0</v>
      </c>
      <c r="BZ241">
        <v>0</v>
      </c>
      <c r="CA241">
        <v>0</v>
      </c>
      <c r="CB241">
        <v>0</v>
      </c>
      <c r="CC241">
        <v>0</v>
      </c>
      <c r="CD241">
        <v>0</v>
      </c>
      <c r="CE241">
        <v>0</v>
      </c>
      <c r="CF241">
        <v>0</v>
      </c>
      <c r="CG241">
        <v>0</v>
      </c>
      <c r="CH241">
        <v>0</v>
      </c>
      <c r="CI241">
        <v>0</v>
      </c>
      <c r="CJ241">
        <v>0</v>
      </c>
      <c r="CK241">
        <v>0</v>
      </c>
      <c r="CL241">
        <v>0</v>
      </c>
      <c r="CM241">
        <v>0</v>
      </c>
      <c r="CN241">
        <v>0</v>
      </c>
      <c r="CO241">
        <v>0</v>
      </c>
      <c r="CP241">
        <v>0</v>
      </c>
      <c r="CQ241">
        <v>0</v>
      </c>
      <c r="CR241">
        <v>0</v>
      </c>
      <c r="CS241">
        <v>0</v>
      </c>
      <c r="CT241">
        <v>0</v>
      </c>
      <c r="CU241">
        <v>0</v>
      </c>
      <c r="CV241">
        <v>117.78</v>
      </c>
      <c r="CW241">
        <v>118.09</v>
      </c>
      <c r="CX241">
        <v>118.12</v>
      </c>
      <c r="CY241">
        <v>117.76</v>
      </c>
      <c r="CZ241">
        <v>99965</v>
      </c>
      <c r="DA241">
        <v>2.9350000000000001</v>
      </c>
      <c r="DB241">
        <v>117.78</v>
      </c>
      <c r="DC241">
        <v>0.36</v>
      </c>
      <c r="DD241">
        <v>117.93</v>
      </c>
      <c r="DE241">
        <v>1.32</v>
      </c>
      <c r="DF241">
        <v>117.916</v>
      </c>
      <c r="DG241">
        <v>-0.23200000000000001</v>
      </c>
      <c r="DH241">
        <v>-9.6000000000000002E-2</v>
      </c>
      <c r="DI241">
        <v>117.89700000000001</v>
      </c>
      <c r="DJ241">
        <v>-0.13600000000000001</v>
      </c>
      <c r="DK241">
        <v>0.13600000000000001</v>
      </c>
      <c r="DL241">
        <v>2.9209999999999998</v>
      </c>
      <c r="DM241">
        <v>8.0566999999999993</v>
      </c>
      <c r="DN241">
        <v>118.012</v>
      </c>
      <c r="DO241">
        <v>2.911</v>
      </c>
      <c r="DP241">
        <v>219545</v>
      </c>
      <c r="DQ241">
        <v>-3447</v>
      </c>
      <c r="DR241">
        <v>52992</v>
      </c>
      <c r="DS241">
        <v>46673</v>
      </c>
      <c r="DT241">
        <v>16957</v>
      </c>
      <c r="DU241">
        <v>198</v>
      </c>
      <c r="DV241">
        <v>547</v>
      </c>
      <c r="DW241">
        <v>662</v>
      </c>
      <c r="DX241">
        <v>425</v>
      </c>
      <c r="DY241">
        <v>1850</v>
      </c>
      <c r="DZ241">
        <v>-1859</v>
      </c>
      <c r="EA241">
        <v>-38</v>
      </c>
      <c r="EB241">
        <v>125</v>
      </c>
      <c r="EC241">
        <v>586</v>
      </c>
      <c r="ED241">
        <v>314</v>
      </c>
      <c r="EE241">
        <v>0</v>
      </c>
      <c r="EF241">
        <v>863</v>
      </c>
      <c r="EG241">
        <v>117.914488088</v>
      </c>
      <c r="EH241">
        <v>117.919976522</v>
      </c>
      <c r="EI241">
        <v>117.93199188600001</v>
      </c>
      <c r="EJ241">
        <v>117.927891652</v>
      </c>
      <c r="EK241">
        <v>117.919998533</v>
      </c>
      <c r="EL241">
        <v>117.917118109</v>
      </c>
      <c r="EM241">
        <v>117.90021645</v>
      </c>
      <c r="EN241">
        <v>117.918564868</v>
      </c>
      <c r="EO241">
        <v>117.87321200700001</v>
      </c>
      <c r="EP241">
        <v>117.94568196</v>
      </c>
      <c r="EQ241">
        <v>117.866096257</v>
      </c>
      <c r="ER241">
        <v>117.90979428599999</v>
      </c>
      <c r="ES241">
        <v>145.82</v>
      </c>
      <c r="ET241">
        <v>146</v>
      </c>
      <c r="EU241">
        <v>146.26</v>
      </c>
      <c r="EV241">
        <v>145.82</v>
      </c>
      <c r="EW241">
        <v>225</v>
      </c>
      <c r="EX241">
        <v>2.7480000000000002</v>
      </c>
      <c r="EY241">
        <v>145.82</v>
      </c>
      <c r="EZ241">
        <v>0.44</v>
      </c>
      <c r="FA241">
        <v>146.01</v>
      </c>
      <c r="FB241">
        <v>1.76</v>
      </c>
      <c r="FC241">
        <v>146.15600000000001</v>
      </c>
      <c r="FD241">
        <v>-0.38900000000000001</v>
      </c>
      <c r="FE241">
        <v>-5.2999999999999999E-2</v>
      </c>
      <c r="FF241">
        <v>146.67699999999999</v>
      </c>
      <c r="FG241">
        <v>-0.33600000000000002</v>
      </c>
      <c r="FH241">
        <v>0.33600000000000002</v>
      </c>
      <c r="FI241">
        <v>2.7349999999999999</v>
      </c>
      <c r="FJ241">
        <v>18.051100000000002</v>
      </c>
      <c r="FK241">
        <v>146.209</v>
      </c>
      <c r="FL241">
        <v>2.7330000000000001</v>
      </c>
      <c r="FM241">
        <v>1218</v>
      </c>
      <c r="FN241">
        <v>145</v>
      </c>
      <c r="FO241">
        <v>75</v>
      </c>
      <c r="FP241">
        <v>150</v>
      </c>
      <c r="FQ241">
        <v>23</v>
      </c>
      <c r="FR241">
        <v>50</v>
      </c>
      <c r="FS241">
        <v>49</v>
      </c>
      <c r="FT241">
        <v>3</v>
      </c>
      <c r="FU241">
        <v>4</v>
      </c>
      <c r="FV241">
        <v>0</v>
      </c>
      <c r="FW241">
        <v>0</v>
      </c>
      <c r="FX241">
        <v>135</v>
      </c>
      <c r="FY241">
        <v>0</v>
      </c>
      <c r="FZ241">
        <v>10</v>
      </c>
      <c r="GA241">
        <v>-145</v>
      </c>
      <c r="GB241">
        <v>0</v>
      </c>
      <c r="GC241">
        <v>0</v>
      </c>
      <c r="GD241">
        <v>146.01733333300001</v>
      </c>
      <c r="GE241">
        <v>146.01733333300001</v>
      </c>
      <c r="GF241">
        <v>0</v>
      </c>
      <c r="GG241">
        <v>0</v>
      </c>
      <c r="GH241">
        <v>146.00749999999999</v>
      </c>
      <c r="GI241">
        <v>146.01348837200001</v>
      </c>
      <c r="GJ241">
        <v>0</v>
      </c>
      <c r="GK241">
        <v>0</v>
      </c>
      <c r="GL241">
        <v>0</v>
      </c>
      <c r="GM241">
        <v>146.1</v>
      </c>
      <c r="GN241">
        <v>146.02275862100001</v>
      </c>
      <c r="GO241">
        <v>0</v>
      </c>
    </row>
    <row r="242" spans="1:197" x14ac:dyDescent="0.3">
      <c r="A242" s="2">
        <v>45825</v>
      </c>
      <c r="B242">
        <v>107.21</v>
      </c>
      <c r="C242">
        <v>107.12</v>
      </c>
      <c r="D242">
        <v>107.24</v>
      </c>
      <c r="E242">
        <v>107.1</v>
      </c>
      <c r="F242">
        <v>246759</v>
      </c>
      <c r="G242">
        <v>2.4910000000000001</v>
      </c>
      <c r="H242">
        <v>107.21</v>
      </c>
      <c r="I242">
        <v>0.14000000000000001</v>
      </c>
      <c r="J242">
        <v>107.18</v>
      </c>
      <c r="K242">
        <v>0.53</v>
      </c>
      <c r="L242">
        <v>107.18</v>
      </c>
      <c r="M242">
        <v>0.06</v>
      </c>
      <c r="N242">
        <v>0.03</v>
      </c>
      <c r="O242">
        <v>107.18600000000001</v>
      </c>
      <c r="P242">
        <v>0.03</v>
      </c>
      <c r="Q242">
        <v>-0.03</v>
      </c>
      <c r="R242">
        <v>2.5009999999999999</v>
      </c>
      <c r="S242">
        <v>2.7951999999999999</v>
      </c>
      <c r="T242">
        <v>107.15</v>
      </c>
      <c r="U242">
        <v>2.5110000000000001</v>
      </c>
      <c r="V242">
        <v>522865</v>
      </c>
      <c r="W242">
        <v>25225</v>
      </c>
      <c r="X242">
        <v>113780</v>
      </c>
      <c r="Y242">
        <v>132979</v>
      </c>
      <c r="Z242">
        <v>7974</v>
      </c>
      <c r="AA242">
        <v>5686</v>
      </c>
      <c r="AB242">
        <v>2125</v>
      </c>
      <c r="AC242">
        <v>162</v>
      </c>
      <c r="AD242">
        <v>218</v>
      </c>
      <c r="AE242">
        <v>-4427</v>
      </c>
      <c r="AF242">
        <v>4777</v>
      </c>
      <c r="AG242">
        <v>-9597</v>
      </c>
      <c r="AH242">
        <v>-1239</v>
      </c>
      <c r="AI242">
        <v>5269</v>
      </c>
      <c r="AJ242">
        <v>426</v>
      </c>
      <c r="AK242">
        <v>-93</v>
      </c>
      <c r="AL242">
        <v>807</v>
      </c>
      <c r="AM242">
        <v>107.140059416</v>
      </c>
      <c r="AN242">
        <v>107.134664511</v>
      </c>
      <c r="AO242">
        <v>107.16671923600001</v>
      </c>
      <c r="AP242">
        <v>107.17475291700001</v>
      </c>
      <c r="AQ242">
        <v>107.136986158</v>
      </c>
      <c r="AR242">
        <v>107.13540223</v>
      </c>
      <c r="AS242">
        <v>107.154637353</v>
      </c>
      <c r="AT242">
        <v>107.099197335</v>
      </c>
      <c r="AU242">
        <v>107.162708833</v>
      </c>
      <c r="AV242">
        <v>107.142148705</v>
      </c>
      <c r="AW242">
        <v>107.11456473200001</v>
      </c>
      <c r="AX242">
        <v>107.171346445</v>
      </c>
      <c r="AY242">
        <v>111.02</v>
      </c>
      <c r="AZ242">
        <v>111.02</v>
      </c>
      <c r="BA242">
        <v>111.02</v>
      </c>
      <c r="BB242">
        <v>111.02</v>
      </c>
      <c r="BC242">
        <v>0</v>
      </c>
      <c r="BD242">
        <v>2.633</v>
      </c>
      <c r="BE242">
        <v>111.02</v>
      </c>
      <c r="BF242">
        <v>0</v>
      </c>
      <c r="BG242">
        <v>111.56</v>
      </c>
      <c r="BH242">
        <v>0</v>
      </c>
      <c r="BI242">
        <v>111.239</v>
      </c>
      <c r="BJ242">
        <v>-0.219</v>
      </c>
      <c r="BK242">
        <v>0</v>
      </c>
      <c r="BL242">
        <v>111.254</v>
      </c>
      <c r="BM242">
        <v>-0.219</v>
      </c>
      <c r="BN242">
        <v>0.219</v>
      </c>
      <c r="BO242">
        <v>2.589</v>
      </c>
      <c r="BP242">
        <v>4.4581</v>
      </c>
      <c r="BQ242">
        <v>111.239</v>
      </c>
      <c r="BR242">
        <v>2.589</v>
      </c>
      <c r="BS242">
        <v>0</v>
      </c>
      <c r="BT242">
        <v>-40</v>
      </c>
      <c r="BU242">
        <v>0</v>
      </c>
      <c r="BV242">
        <v>0</v>
      </c>
      <c r="BW242">
        <v>1</v>
      </c>
      <c r="BX242">
        <v>0</v>
      </c>
      <c r="BY242">
        <v>0</v>
      </c>
      <c r="BZ242">
        <v>0</v>
      </c>
      <c r="CA242">
        <v>0</v>
      </c>
      <c r="CB242">
        <v>0</v>
      </c>
      <c r="CC242">
        <v>0</v>
      </c>
      <c r="CD242">
        <v>0</v>
      </c>
      <c r="CE242">
        <v>0</v>
      </c>
      <c r="CF242">
        <v>0</v>
      </c>
      <c r="CG242">
        <v>0</v>
      </c>
      <c r="CH242">
        <v>0</v>
      </c>
      <c r="CI242">
        <v>0</v>
      </c>
      <c r="CJ242">
        <v>0</v>
      </c>
      <c r="CK242">
        <v>0</v>
      </c>
      <c r="CL242">
        <v>0</v>
      </c>
      <c r="CM242">
        <v>0</v>
      </c>
      <c r="CN242">
        <v>0</v>
      </c>
      <c r="CO242">
        <v>0</v>
      </c>
      <c r="CP242">
        <v>0</v>
      </c>
      <c r="CQ242">
        <v>0</v>
      </c>
      <c r="CR242">
        <v>0</v>
      </c>
      <c r="CS242">
        <v>0</v>
      </c>
      <c r="CT242">
        <v>0</v>
      </c>
      <c r="CU242">
        <v>0</v>
      </c>
      <c r="CV242">
        <v>117.89</v>
      </c>
      <c r="CW242">
        <v>117.95</v>
      </c>
      <c r="CX242">
        <v>118.34</v>
      </c>
      <c r="CY242">
        <v>117.81</v>
      </c>
      <c r="CZ242">
        <v>127649</v>
      </c>
      <c r="DA242">
        <v>2.9239999999999999</v>
      </c>
      <c r="DB242">
        <v>117.89</v>
      </c>
      <c r="DC242">
        <v>0.53</v>
      </c>
      <c r="DD242">
        <v>118.07</v>
      </c>
      <c r="DE242">
        <v>2.06</v>
      </c>
      <c r="DF242">
        <v>118.002</v>
      </c>
      <c r="DG242">
        <v>-0.20699999999999999</v>
      </c>
      <c r="DH242">
        <v>-9.5000000000000001E-2</v>
      </c>
      <c r="DI242">
        <v>118.002</v>
      </c>
      <c r="DJ242">
        <v>-0.112</v>
      </c>
      <c r="DK242">
        <v>0.112</v>
      </c>
      <c r="DL242">
        <v>2.9119999999999999</v>
      </c>
      <c r="DM242">
        <v>8.0581999999999994</v>
      </c>
      <c r="DN242">
        <v>118.09699999999999</v>
      </c>
      <c r="DO242">
        <v>2.9020000000000001</v>
      </c>
      <c r="DP242">
        <v>222992</v>
      </c>
      <c r="DQ242">
        <v>14511</v>
      </c>
      <c r="DR242">
        <v>66532</v>
      </c>
      <c r="DS242">
        <v>61117</v>
      </c>
      <c r="DT242">
        <v>19462</v>
      </c>
      <c r="DU242">
        <v>220</v>
      </c>
      <c r="DV242">
        <v>960</v>
      </c>
      <c r="DW242">
        <v>498</v>
      </c>
      <c r="DX242">
        <v>442</v>
      </c>
      <c r="DY242">
        <v>8399</v>
      </c>
      <c r="DZ242">
        <v>-8247</v>
      </c>
      <c r="EA242">
        <v>8038</v>
      </c>
      <c r="EB242">
        <v>2909</v>
      </c>
      <c r="EC242">
        <v>152</v>
      </c>
      <c r="ED242">
        <v>116</v>
      </c>
      <c r="EE242">
        <v>0</v>
      </c>
      <c r="EF242">
        <v>-2816</v>
      </c>
      <c r="EG242">
        <v>118.093293653</v>
      </c>
      <c r="EH242">
        <v>118.097963906</v>
      </c>
      <c r="EI242">
        <v>118.084329251</v>
      </c>
      <c r="EJ242">
        <v>118.080224301</v>
      </c>
      <c r="EK242">
        <v>118.090871158</v>
      </c>
      <c r="EL242">
        <v>118.100203263</v>
      </c>
      <c r="EM242">
        <v>118.05166481400001</v>
      </c>
      <c r="EN242">
        <v>118.05370062999999</v>
      </c>
      <c r="EO242">
        <v>118.068929724</v>
      </c>
      <c r="EP242">
        <v>118.118250061</v>
      </c>
      <c r="EQ242">
        <v>118.143099511</v>
      </c>
      <c r="ER242">
        <v>118.04971684100001</v>
      </c>
      <c r="ES242">
        <v>145.82</v>
      </c>
      <c r="ET242">
        <v>145.82</v>
      </c>
      <c r="EU242">
        <v>145.82</v>
      </c>
      <c r="EV242">
        <v>145.82</v>
      </c>
      <c r="EW242">
        <v>0</v>
      </c>
      <c r="EX242">
        <v>2.7480000000000002</v>
      </c>
      <c r="EY242">
        <v>145.82</v>
      </c>
      <c r="EZ242">
        <v>0</v>
      </c>
      <c r="FA242">
        <v>145.91999999999999</v>
      </c>
      <c r="FB242">
        <v>1.1599999999999999</v>
      </c>
      <c r="FC242">
        <v>146.077</v>
      </c>
      <c r="FD242">
        <v>-0.25700000000000001</v>
      </c>
      <c r="FE242">
        <v>0</v>
      </c>
      <c r="FF242">
        <v>146.49</v>
      </c>
      <c r="FG242">
        <v>-0.25700000000000001</v>
      </c>
      <c r="FH242">
        <v>0.25700000000000001</v>
      </c>
      <c r="FI242">
        <v>2.738</v>
      </c>
      <c r="FJ242">
        <v>18.051100000000002</v>
      </c>
      <c r="FK242">
        <v>146.077</v>
      </c>
      <c r="FL242">
        <v>2.738</v>
      </c>
      <c r="FM242">
        <v>0</v>
      </c>
      <c r="FN242">
        <v>-285</v>
      </c>
      <c r="FO242">
        <v>0</v>
      </c>
      <c r="FP242">
        <v>0</v>
      </c>
      <c r="FQ242">
        <v>4</v>
      </c>
      <c r="FR242">
        <v>0</v>
      </c>
      <c r="FS242">
        <v>103</v>
      </c>
      <c r="FT242">
        <v>0</v>
      </c>
      <c r="FU242">
        <v>3</v>
      </c>
      <c r="FV242">
        <v>-1</v>
      </c>
      <c r="FW242">
        <v>0</v>
      </c>
      <c r="FX242">
        <v>49</v>
      </c>
      <c r="FY242">
        <v>0</v>
      </c>
      <c r="FZ242">
        <v>0</v>
      </c>
      <c r="GA242">
        <v>-50</v>
      </c>
      <c r="GB242">
        <v>0</v>
      </c>
      <c r="GC242">
        <v>0</v>
      </c>
      <c r="GD242">
        <v>145.83557692299999</v>
      </c>
      <c r="GE242">
        <v>145.82415458899999</v>
      </c>
      <c r="GF242">
        <v>0</v>
      </c>
      <c r="GG242">
        <v>0</v>
      </c>
      <c r="GH242">
        <v>145.67292307700001</v>
      </c>
      <c r="GI242">
        <v>145.946842105</v>
      </c>
      <c r="GJ242">
        <v>145.76623655899999</v>
      </c>
      <c r="GK242">
        <v>145.67376344100001</v>
      </c>
      <c r="GL242">
        <v>0</v>
      </c>
      <c r="GM242">
        <v>0</v>
      </c>
      <c r="GN242">
        <v>146.17599999999999</v>
      </c>
      <c r="GO242">
        <v>0</v>
      </c>
    </row>
    <row r="243" spans="1:197" x14ac:dyDescent="0.3">
      <c r="A243" s="2">
        <v>45824</v>
      </c>
      <c r="B243">
        <v>107.03</v>
      </c>
      <c r="C243">
        <v>106.96</v>
      </c>
      <c r="D243">
        <v>107.06</v>
      </c>
      <c r="E243">
        <v>106.92</v>
      </c>
      <c r="F243">
        <v>153655</v>
      </c>
      <c r="G243">
        <v>2.5510000000000002</v>
      </c>
      <c r="H243">
        <v>107.03</v>
      </c>
      <c r="I243">
        <v>0.14000000000000001</v>
      </c>
      <c r="J243">
        <v>106.99</v>
      </c>
      <c r="K243">
        <v>0.55000000000000004</v>
      </c>
      <c r="L243">
        <v>107.009</v>
      </c>
      <c r="M243">
        <v>2.1999999999999999E-2</v>
      </c>
      <c r="N243">
        <v>1E-3</v>
      </c>
      <c r="O243">
        <v>107.009</v>
      </c>
      <c r="P243">
        <v>2.1000000000000001E-2</v>
      </c>
      <c r="Q243">
        <v>-2.1000000000000001E-2</v>
      </c>
      <c r="R243">
        <v>2.5579999999999998</v>
      </c>
      <c r="S243">
        <v>2.7942</v>
      </c>
      <c r="T243">
        <v>107.008</v>
      </c>
      <c r="U243">
        <v>2.5579999999999998</v>
      </c>
      <c r="V243">
        <v>82965</v>
      </c>
      <c r="W243">
        <v>-129488</v>
      </c>
      <c r="X243">
        <v>82269</v>
      </c>
      <c r="Y243">
        <v>69298</v>
      </c>
      <c r="Z243">
        <v>6155</v>
      </c>
      <c r="AA243">
        <v>1037</v>
      </c>
      <c r="AB243">
        <v>2639</v>
      </c>
      <c r="AC243">
        <v>63</v>
      </c>
      <c r="AD243">
        <v>120</v>
      </c>
      <c r="AE243">
        <v>3488</v>
      </c>
      <c r="AF243">
        <v>-3547</v>
      </c>
      <c r="AG243">
        <v>2030</v>
      </c>
      <c r="AH243">
        <v>-2613</v>
      </c>
      <c r="AI243">
        <v>3137</v>
      </c>
      <c r="AJ243">
        <v>137</v>
      </c>
      <c r="AK243">
        <v>5</v>
      </c>
      <c r="AL243">
        <v>792</v>
      </c>
      <c r="AM243">
        <v>107.052324743</v>
      </c>
      <c r="AN243">
        <v>107.027535372</v>
      </c>
      <c r="AO243">
        <v>107.022127872</v>
      </c>
      <c r="AP243">
        <v>107.051021476</v>
      </c>
      <c r="AQ243">
        <v>107.049796363</v>
      </c>
      <c r="AR243">
        <v>107.026328177</v>
      </c>
      <c r="AS243">
        <v>107.049130503</v>
      </c>
      <c r="AT243">
        <v>107.03317370000001</v>
      </c>
      <c r="AU243">
        <v>107.072337538</v>
      </c>
      <c r="AV243">
        <v>107.030568394</v>
      </c>
      <c r="AW243">
        <v>107.048528319</v>
      </c>
      <c r="AX243">
        <v>107.05144656900001</v>
      </c>
      <c r="AY243">
        <v>111.3</v>
      </c>
      <c r="AZ243">
        <v>111.3</v>
      </c>
      <c r="BA243">
        <v>111.3</v>
      </c>
      <c r="BB243">
        <v>111.3</v>
      </c>
      <c r="BC243">
        <v>0</v>
      </c>
      <c r="BD243">
        <v>2.577</v>
      </c>
      <c r="BE243">
        <v>111.02</v>
      </c>
      <c r="BF243">
        <v>0</v>
      </c>
      <c r="BG243">
        <v>111.56</v>
      </c>
      <c r="BH243">
        <v>0</v>
      </c>
      <c r="BI243">
        <v>111.056</v>
      </c>
      <c r="BJ243">
        <v>0.24399999999999999</v>
      </c>
      <c r="BK243">
        <v>0</v>
      </c>
      <c r="BL243">
        <v>111.056</v>
      </c>
      <c r="BM243">
        <v>0.24399999999999999</v>
      </c>
      <c r="BN243">
        <v>-0.24399999999999999</v>
      </c>
      <c r="BO243">
        <v>2.6259999999999999</v>
      </c>
      <c r="BP243">
        <v>4.4600999999999997</v>
      </c>
      <c r="BQ243">
        <v>111.056</v>
      </c>
      <c r="BR243">
        <v>2.6259999999999999</v>
      </c>
      <c r="BS243">
        <v>40</v>
      </c>
      <c r="BT243">
        <v>0</v>
      </c>
      <c r="BU243">
        <v>0</v>
      </c>
      <c r="BV243">
        <v>0</v>
      </c>
      <c r="BW243">
        <v>1</v>
      </c>
      <c r="BX243">
        <v>0</v>
      </c>
      <c r="BY243">
        <v>0</v>
      </c>
      <c r="BZ243">
        <v>0</v>
      </c>
      <c r="CA243">
        <v>0</v>
      </c>
      <c r="CB243">
        <v>0</v>
      </c>
      <c r="CC243">
        <v>0</v>
      </c>
      <c r="CD243">
        <v>0</v>
      </c>
      <c r="CE243">
        <v>0</v>
      </c>
      <c r="CF243">
        <v>0</v>
      </c>
      <c r="CG243">
        <v>0</v>
      </c>
      <c r="CH243">
        <v>0</v>
      </c>
      <c r="CI243">
        <v>0</v>
      </c>
      <c r="CJ243">
        <v>0</v>
      </c>
      <c r="CK243">
        <v>0</v>
      </c>
      <c r="CL243">
        <v>0</v>
      </c>
      <c r="CM243">
        <v>0</v>
      </c>
      <c r="CN243">
        <v>0</v>
      </c>
      <c r="CO243">
        <v>0</v>
      </c>
      <c r="CP243">
        <v>0</v>
      </c>
      <c r="CQ243">
        <v>0</v>
      </c>
      <c r="CR243">
        <v>0</v>
      </c>
      <c r="CS243">
        <v>0</v>
      </c>
      <c r="CT243">
        <v>0</v>
      </c>
      <c r="CU243">
        <v>0</v>
      </c>
      <c r="CV243">
        <v>118.04</v>
      </c>
      <c r="CW243">
        <v>117.82</v>
      </c>
      <c r="CX243">
        <v>118.21</v>
      </c>
      <c r="CY243">
        <v>117.66</v>
      </c>
      <c r="CZ243">
        <v>70731</v>
      </c>
      <c r="DA243">
        <v>2.9079999999999999</v>
      </c>
      <c r="DB243">
        <v>118.04</v>
      </c>
      <c r="DC243">
        <v>0.55000000000000004</v>
      </c>
      <c r="DD243">
        <v>117.95</v>
      </c>
      <c r="DE243">
        <v>2.34</v>
      </c>
      <c r="DF243">
        <v>117.983</v>
      </c>
      <c r="DG243">
        <v>5.1999999999999998E-2</v>
      </c>
      <c r="DH243">
        <v>-5.0000000000000001E-3</v>
      </c>
      <c r="DI243">
        <v>117.974</v>
      </c>
      <c r="DJ243">
        <v>5.7000000000000002E-2</v>
      </c>
      <c r="DK243">
        <v>-5.7000000000000002E-2</v>
      </c>
      <c r="DL243">
        <v>2.9140000000000001</v>
      </c>
      <c r="DM243">
        <v>8.0602</v>
      </c>
      <c r="DN243">
        <v>117.988</v>
      </c>
      <c r="DO243">
        <v>2.9140000000000001</v>
      </c>
      <c r="DP243">
        <v>29431</v>
      </c>
      <c r="DQ243">
        <v>-74676</v>
      </c>
      <c r="DR243">
        <v>31566</v>
      </c>
      <c r="DS243">
        <v>30930</v>
      </c>
      <c r="DT243">
        <v>12007</v>
      </c>
      <c r="DU243">
        <v>367</v>
      </c>
      <c r="DV243">
        <v>292</v>
      </c>
      <c r="DW243">
        <v>47</v>
      </c>
      <c r="DX243">
        <v>72</v>
      </c>
      <c r="DY243">
        <v>-243</v>
      </c>
      <c r="DZ243">
        <v>362</v>
      </c>
      <c r="EA243">
        <v>-3312</v>
      </c>
      <c r="EB243">
        <v>763</v>
      </c>
      <c r="EC243">
        <v>2124</v>
      </c>
      <c r="ED243">
        <v>49</v>
      </c>
      <c r="EE243">
        <v>0</v>
      </c>
      <c r="EF243">
        <v>133</v>
      </c>
      <c r="EG243">
        <v>117.873145017</v>
      </c>
      <c r="EH243">
        <v>117.89141183</v>
      </c>
      <c r="EI243">
        <v>117.886651771</v>
      </c>
      <c r="EJ243">
        <v>117.87784757</v>
      </c>
      <c r="EK243">
        <v>117.901693455</v>
      </c>
      <c r="EL243">
        <v>117.903866667</v>
      </c>
      <c r="EM243">
        <v>117.845963418</v>
      </c>
      <c r="EN243">
        <v>117.82799338300001</v>
      </c>
      <c r="EO243">
        <v>117.844914973</v>
      </c>
      <c r="EP243">
        <v>117.915616704</v>
      </c>
      <c r="EQ243">
        <v>117.74404428699999</v>
      </c>
      <c r="ER243">
        <v>117.854126388</v>
      </c>
      <c r="ES243">
        <v>145.82</v>
      </c>
      <c r="ET243">
        <v>146.02000000000001</v>
      </c>
      <c r="EU243">
        <v>146.02000000000001</v>
      </c>
      <c r="EV243">
        <v>145.82</v>
      </c>
      <c r="EW243">
        <v>35</v>
      </c>
      <c r="EX243">
        <v>2.7480000000000002</v>
      </c>
      <c r="EY243">
        <v>145.82</v>
      </c>
      <c r="EZ243">
        <v>0.2</v>
      </c>
      <c r="FA243">
        <v>145.91999999999999</v>
      </c>
      <c r="FB243">
        <v>1.1599999999999999</v>
      </c>
      <c r="FC243">
        <v>145.60300000000001</v>
      </c>
      <c r="FD243">
        <v>0.217</v>
      </c>
      <c r="FE243">
        <v>0</v>
      </c>
      <c r="FF243">
        <v>146.06299999999999</v>
      </c>
      <c r="FG243">
        <v>0.217</v>
      </c>
      <c r="FH243">
        <v>-0.217</v>
      </c>
      <c r="FI243">
        <v>2.7559999999999998</v>
      </c>
      <c r="FJ243">
        <v>18.051100000000002</v>
      </c>
      <c r="FK243">
        <v>145.60300000000001</v>
      </c>
      <c r="FL243">
        <v>2.7559999999999998</v>
      </c>
      <c r="FM243">
        <v>285</v>
      </c>
      <c r="FN243">
        <v>-12</v>
      </c>
      <c r="FO243">
        <v>25</v>
      </c>
      <c r="FP243">
        <v>10</v>
      </c>
      <c r="FQ243">
        <v>4</v>
      </c>
      <c r="FR243">
        <v>32</v>
      </c>
      <c r="FS243">
        <v>42</v>
      </c>
      <c r="FT243">
        <v>3</v>
      </c>
      <c r="FU243">
        <v>4</v>
      </c>
      <c r="FV243">
        <v>0</v>
      </c>
      <c r="FW243">
        <v>0</v>
      </c>
      <c r="FX243">
        <v>0</v>
      </c>
      <c r="FY243">
        <v>0</v>
      </c>
      <c r="FZ243">
        <v>0</v>
      </c>
      <c r="GA243">
        <v>0</v>
      </c>
      <c r="GB243">
        <v>0</v>
      </c>
      <c r="GC243">
        <v>0</v>
      </c>
      <c r="GD243">
        <v>145.679384615</v>
      </c>
      <c r="GE243">
        <v>145.69989743599999</v>
      </c>
      <c r="GF243">
        <v>0</v>
      </c>
      <c r="GG243">
        <v>0</v>
      </c>
      <c r="GH243">
        <v>145.87662650600001</v>
      </c>
      <c r="GI243">
        <v>145.519036145</v>
      </c>
      <c r="GJ243">
        <v>145.82</v>
      </c>
      <c r="GK243">
        <v>145.44</v>
      </c>
      <c r="GL243">
        <v>0</v>
      </c>
      <c r="GM243">
        <v>0</v>
      </c>
      <c r="GN243">
        <v>145.50509803899999</v>
      </c>
      <c r="GO243">
        <v>145.87254902000001</v>
      </c>
    </row>
    <row r="244" spans="1:197" x14ac:dyDescent="0.3">
      <c r="A244" s="2">
        <v>45823</v>
      </c>
      <c r="B244">
        <v>107.08</v>
      </c>
      <c r="C244">
        <v>107.21</v>
      </c>
      <c r="D244">
        <v>107.26</v>
      </c>
      <c r="E244">
        <v>107</v>
      </c>
      <c r="F244">
        <v>293444</v>
      </c>
      <c r="G244">
        <v>2.5339999999999998</v>
      </c>
      <c r="H244">
        <v>107.08</v>
      </c>
      <c r="I244">
        <v>0.26</v>
      </c>
      <c r="J244">
        <v>107.13</v>
      </c>
      <c r="K244">
        <v>0.96</v>
      </c>
      <c r="L244">
        <v>107.066</v>
      </c>
      <c r="M244">
        <v>1.6E-2</v>
      </c>
      <c r="N244">
        <v>2E-3</v>
      </c>
      <c r="O244">
        <v>107.066</v>
      </c>
      <c r="P244">
        <v>1.4E-2</v>
      </c>
      <c r="Q244">
        <v>-1.4E-2</v>
      </c>
      <c r="R244">
        <v>2.5390000000000001</v>
      </c>
      <c r="S244">
        <v>2.7945000000000002</v>
      </c>
      <c r="T244">
        <v>107.06399999999999</v>
      </c>
      <c r="U244">
        <v>2.54</v>
      </c>
      <c r="V244">
        <v>212453</v>
      </c>
      <c r="W244">
        <v>-195160</v>
      </c>
      <c r="X244">
        <v>154629</v>
      </c>
      <c r="Y244">
        <v>134625</v>
      </c>
      <c r="Z244">
        <v>11947</v>
      </c>
      <c r="AA244">
        <v>1547</v>
      </c>
      <c r="AB244">
        <v>1917</v>
      </c>
      <c r="AC244">
        <v>175</v>
      </c>
      <c r="AD244">
        <v>164</v>
      </c>
      <c r="AE244">
        <v>8213</v>
      </c>
      <c r="AF244">
        <v>-8320</v>
      </c>
      <c r="AG244">
        <v>-875</v>
      </c>
      <c r="AH244">
        <v>5869</v>
      </c>
      <c r="AI244">
        <v>-768</v>
      </c>
      <c r="AJ244">
        <v>996</v>
      </c>
      <c r="AK244">
        <v>8</v>
      </c>
      <c r="AL244">
        <v>2983</v>
      </c>
      <c r="AM244">
        <v>107.167039923</v>
      </c>
      <c r="AN244">
        <v>107.138744027</v>
      </c>
      <c r="AO244">
        <v>107.13696725600001</v>
      </c>
      <c r="AP244">
        <v>107.17160299299999</v>
      </c>
      <c r="AQ244">
        <v>107.167929734</v>
      </c>
      <c r="AR244">
        <v>107.139926566</v>
      </c>
      <c r="AS244">
        <v>107.153747184</v>
      </c>
      <c r="AT244">
        <v>107.11491617900001</v>
      </c>
      <c r="AU244">
        <v>107.16697999</v>
      </c>
      <c r="AV244">
        <v>107.138147584</v>
      </c>
      <c r="AW244">
        <v>107.150206111</v>
      </c>
      <c r="AX244">
        <v>107.157447338</v>
      </c>
      <c r="AY244">
        <v>111.33</v>
      </c>
      <c r="AZ244">
        <v>111.33</v>
      </c>
      <c r="BA244">
        <v>111.33</v>
      </c>
      <c r="BB244">
        <v>111.33</v>
      </c>
      <c r="BC244">
        <v>0</v>
      </c>
      <c r="BD244">
        <v>2.5710000000000002</v>
      </c>
      <c r="BE244">
        <v>111.3</v>
      </c>
      <c r="BF244">
        <v>0</v>
      </c>
      <c r="BG244">
        <v>111.56</v>
      </c>
      <c r="BH244">
        <v>0</v>
      </c>
      <c r="BI244">
        <v>111.19</v>
      </c>
      <c r="BJ244">
        <v>0.13800000000000001</v>
      </c>
      <c r="BK244">
        <v>3.0000000000000001E-3</v>
      </c>
      <c r="BL244">
        <v>111.16500000000001</v>
      </c>
      <c r="BM244">
        <v>0.14000000000000001</v>
      </c>
      <c r="BN244">
        <v>-0.13500000000000001</v>
      </c>
      <c r="BO244">
        <v>2.5990000000000002</v>
      </c>
      <c r="BP244">
        <v>4.4603000000000002</v>
      </c>
      <c r="BQ244">
        <v>111.19199999999999</v>
      </c>
      <c r="BR244">
        <v>2.5990000000000002</v>
      </c>
      <c r="BS244">
        <v>40</v>
      </c>
      <c r="BT244">
        <v>0</v>
      </c>
      <c r="BU244">
        <v>0</v>
      </c>
      <c r="BV244">
        <v>0</v>
      </c>
      <c r="BW244">
        <v>1</v>
      </c>
      <c r="BX244">
        <v>0</v>
      </c>
      <c r="BY244">
        <v>0</v>
      </c>
      <c r="BZ244">
        <v>0</v>
      </c>
      <c r="CA244">
        <v>0</v>
      </c>
      <c r="CB244">
        <v>0</v>
      </c>
      <c r="CC244">
        <v>0</v>
      </c>
      <c r="CD244">
        <v>0</v>
      </c>
      <c r="CE244">
        <v>0</v>
      </c>
      <c r="CF244">
        <v>0</v>
      </c>
      <c r="CG244">
        <v>0</v>
      </c>
      <c r="CH244">
        <v>0</v>
      </c>
      <c r="CI244">
        <v>0</v>
      </c>
      <c r="CJ244">
        <v>0</v>
      </c>
      <c r="CK244">
        <v>0</v>
      </c>
      <c r="CL244">
        <v>0</v>
      </c>
      <c r="CM244">
        <v>0</v>
      </c>
      <c r="CN244">
        <v>0</v>
      </c>
      <c r="CO244">
        <v>0</v>
      </c>
      <c r="CP244">
        <v>0</v>
      </c>
      <c r="CQ244">
        <v>0</v>
      </c>
      <c r="CR244">
        <v>0</v>
      </c>
      <c r="CS244">
        <v>0</v>
      </c>
      <c r="CT244">
        <v>0</v>
      </c>
      <c r="CU244">
        <v>0</v>
      </c>
      <c r="CV244">
        <v>118.14</v>
      </c>
      <c r="CW244">
        <v>118.43</v>
      </c>
      <c r="CX244">
        <v>118.67</v>
      </c>
      <c r="CY244">
        <v>117.92</v>
      </c>
      <c r="CZ244">
        <v>133147</v>
      </c>
      <c r="DA244">
        <v>2.8980000000000001</v>
      </c>
      <c r="DB244">
        <v>118.14</v>
      </c>
      <c r="DC244">
        <v>0.75</v>
      </c>
      <c r="DD244">
        <v>118.3</v>
      </c>
      <c r="DE244">
        <v>2.78</v>
      </c>
      <c r="DF244">
        <v>118.13500000000001</v>
      </c>
      <c r="DG244">
        <v>5.0000000000000001E-3</v>
      </c>
      <c r="DH244">
        <v>0</v>
      </c>
      <c r="DI244">
        <v>118.13500000000001</v>
      </c>
      <c r="DJ244">
        <v>5.0000000000000001E-3</v>
      </c>
      <c r="DK244">
        <v>-5.0000000000000001E-3</v>
      </c>
      <c r="DL244">
        <v>2.8980000000000001</v>
      </c>
      <c r="DM244">
        <v>8.0615000000000006</v>
      </c>
      <c r="DN244">
        <v>118.13500000000001</v>
      </c>
      <c r="DO244">
        <v>2.8980000000000001</v>
      </c>
      <c r="DP244">
        <v>104107</v>
      </c>
      <c r="DQ244">
        <v>-72245</v>
      </c>
      <c r="DR244">
        <v>68446</v>
      </c>
      <c r="DS244">
        <v>62333</v>
      </c>
      <c r="DT244">
        <v>25168</v>
      </c>
      <c r="DU244">
        <v>124</v>
      </c>
      <c r="DV244">
        <v>462</v>
      </c>
      <c r="DW244">
        <v>419</v>
      </c>
      <c r="DX244">
        <v>380</v>
      </c>
      <c r="DY244">
        <v>3278</v>
      </c>
      <c r="DZ244">
        <v>-2983</v>
      </c>
      <c r="EA244">
        <v>4915</v>
      </c>
      <c r="EB244">
        <v>-1271</v>
      </c>
      <c r="EC244">
        <v>-269</v>
      </c>
      <c r="ED244">
        <v>158</v>
      </c>
      <c r="EE244">
        <v>0</v>
      </c>
      <c r="EF244">
        <v>-255</v>
      </c>
      <c r="EG244">
        <v>118.20183591</v>
      </c>
      <c r="EH244">
        <v>118.20165212800001</v>
      </c>
      <c r="EI244">
        <v>118.276835729</v>
      </c>
      <c r="EJ244">
        <v>118.278909404</v>
      </c>
      <c r="EK244">
        <v>118.193702437</v>
      </c>
      <c r="EL244">
        <v>118.201636189</v>
      </c>
      <c r="EM244">
        <v>118.23987914</v>
      </c>
      <c r="EN244">
        <v>118.151937859</v>
      </c>
      <c r="EO244">
        <v>118.23389967999999</v>
      </c>
      <c r="EP244">
        <v>118.245565066</v>
      </c>
      <c r="EQ244">
        <v>118.20073989799999</v>
      </c>
      <c r="ER244">
        <v>118.196822036</v>
      </c>
      <c r="ES244">
        <v>146.24</v>
      </c>
      <c r="ET244">
        <v>146.28</v>
      </c>
      <c r="EU244">
        <v>146.47999999999999</v>
      </c>
      <c r="EV244">
        <v>145.76</v>
      </c>
      <c r="EW244">
        <v>179</v>
      </c>
      <c r="EX244">
        <v>2.7320000000000002</v>
      </c>
      <c r="EY244">
        <v>146.24</v>
      </c>
      <c r="EZ244">
        <v>0.72</v>
      </c>
      <c r="FA244">
        <v>146.05000000000001</v>
      </c>
      <c r="FB244">
        <v>2.81</v>
      </c>
      <c r="FC244">
        <v>146.39400000000001</v>
      </c>
      <c r="FD244">
        <v>-0.154</v>
      </c>
      <c r="FE244">
        <v>0</v>
      </c>
      <c r="FF244">
        <v>147.08000000000001</v>
      </c>
      <c r="FG244">
        <v>-0.154</v>
      </c>
      <c r="FH244">
        <v>0.154</v>
      </c>
      <c r="FI244">
        <v>2.726</v>
      </c>
      <c r="FJ244">
        <v>18.069500000000001</v>
      </c>
      <c r="FK244">
        <v>146.39400000000001</v>
      </c>
      <c r="FL244">
        <v>2.726</v>
      </c>
      <c r="FM244">
        <v>297</v>
      </c>
      <c r="FN244">
        <v>-64</v>
      </c>
      <c r="FO244">
        <v>111</v>
      </c>
      <c r="FP244">
        <v>68</v>
      </c>
      <c r="FQ244">
        <v>40</v>
      </c>
      <c r="FR244">
        <v>40</v>
      </c>
      <c r="FS244">
        <v>51</v>
      </c>
      <c r="FT244">
        <v>2</v>
      </c>
      <c r="FU244">
        <v>5</v>
      </c>
      <c r="FV244">
        <v>8</v>
      </c>
      <c r="FW244">
        <v>-10</v>
      </c>
      <c r="FX244">
        <v>8</v>
      </c>
      <c r="FY244">
        <v>0</v>
      </c>
      <c r="FZ244">
        <v>0</v>
      </c>
      <c r="GA244">
        <v>0</v>
      </c>
      <c r="GB244">
        <v>0</v>
      </c>
      <c r="GC244">
        <v>0</v>
      </c>
      <c r="GD244">
        <v>145.789333333</v>
      </c>
      <c r="GE244">
        <v>145.812857143</v>
      </c>
      <c r="GF244">
        <v>146.11000000000001</v>
      </c>
      <c r="GG244">
        <v>145.97999999999999</v>
      </c>
      <c r="GH244">
        <v>145.97295302000001</v>
      </c>
      <c r="GI244">
        <v>145.77856209199999</v>
      </c>
      <c r="GJ244">
        <v>145.97999999999999</v>
      </c>
      <c r="GK244">
        <v>145.97999999999999</v>
      </c>
      <c r="GL244">
        <v>0</v>
      </c>
      <c r="GM244">
        <v>0</v>
      </c>
      <c r="GN244">
        <v>145.50900990100001</v>
      </c>
      <c r="GO244">
        <v>145.85653465300001</v>
      </c>
    </row>
    <row r="245" spans="1:197" x14ac:dyDescent="0.3">
      <c r="A245" s="2">
        <v>45822</v>
      </c>
      <c r="B245">
        <v>107.08</v>
      </c>
      <c r="C245">
        <v>107.21</v>
      </c>
      <c r="D245">
        <v>107.26</v>
      </c>
      <c r="E245">
        <v>107</v>
      </c>
      <c r="F245">
        <v>293444</v>
      </c>
      <c r="G245">
        <v>2.5339999999999998</v>
      </c>
      <c r="H245">
        <v>107.08</v>
      </c>
      <c r="I245">
        <v>0.26</v>
      </c>
      <c r="J245">
        <v>107.13</v>
      </c>
      <c r="K245">
        <v>0.96</v>
      </c>
      <c r="L245">
        <v>107.066</v>
      </c>
      <c r="M245">
        <v>1.6E-2</v>
      </c>
      <c r="N245">
        <v>2E-3</v>
      </c>
      <c r="O245">
        <v>107.066</v>
      </c>
      <c r="P245">
        <v>1.4E-2</v>
      </c>
      <c r="Q245">
        <v>-1.4E-2</v>
      </c>
      <c r="R245">
        <v>2.5390000000000001</v>
      </c>
      <c r="S245">
        <v>2.7945000000000002</v>
      </c>
      <c r="T245">
        <v>107.06399999999999</v>
      </c>
      <c r="U245">
        <v>2.54</v>
      </c>
      <c r="V245">
        <v>212453</v>
      </c>
      <c r="W245">
        <v>-195160</v>
      </c>
      <c r="X245">
        <v>154629</v>
      </c>
      <c r="Y245">
        <v>134625</v>
      </c>
      <c r="Z245">
        <v>11947</v>
      </c>
      <c r="AA245">
        <v>1547</v>
      </c>
      <c r="AB245">
        <v>1917</v>
      </c>
      <c r="AC245">
        <v>175</v>
      </c>
      <c r="AD245">
        <v>164</v>
      </c>
      <c r="AE245">
        <v>8213</v>
      </c>
      <c r="AF245">
        <v>-8320</v>
      </c>
      <c r="AG245">
        <v>-875</v>
      </c>
      <c r="AH245">
        <v>5869</v>
      </c>
      <c r="AI245">
        <v>-768</v>
      </c>
      <c r="AJ245">
        <v>996</v>
      </c>
      <c r="AK245">
        <v>8</v>
      </c>
      <c r="AL245">
        <v>2983</v>
      </c>
      <c r="AM245">
        <v>107.167039923</v>
      </c>
      <c r="AN245">
        <v>107.138744027</v>
      </c>
      <c r="AO245">
        <v>107.13696725600001</v>
      </c>
      <c r="AP245">
        <v>107.17160299299999</v>
      </c>
      <c r="AQ245">
        <v>107.167929734</v>
      </c>
      <c r="AR245">
        <v>107.139926566</v>
      </c>
      <c r="AS245">
        <v>107.153747184</v>
      </c>
      <c r="AT245">
        <v>107.11491617900001</v>
      </c>
      <c r="AU245">
        <v>107.16697999</v>
      </c>
      <c r="AV245">
        <v>107.138147584</v>
      </c>
      <c r="AW245">
        <v>107.150206111</v>
      </c>
      <c r="AX245">
        <v>107.157447338</v>
      </c>
      <c r="AY245">
        <v>111.33</v>
      </c>
      <c r="AZ245">
        <v>111.33</v>
      </c>
      <c r="BA245">
        <v>111.33</v>
      </c>
      <c r="BB245">
        <v>111.33</v>
      </c>
      <c r="BC245">
        <v>0</v>
      </c>
      <c r="BD245">
        <v>2.5710000000000002</v>
      </c>
      <c r="BE245">
        <v>111.3</v>
      </c>
      <c r="BF245">
        <v>0</v>
      </c>
      <c r="BG245">
        <v>111.56</v>
      </c>
      <c r="BH245">
        <v>0</v>
      </c>
      <c r="BI245">
        <v>111.19</v>
      </c>
      <c r="BJ245">
        <v>0.13800000000000001</v>
      </c>
      <c r="BK245">
        <v>3.0000000000000001E-3</v>
      </c>
      <c r="BL245">
        <v>111.16500000000001</v>
      </c>
      <c r="BM245">
        <v>0.14000000000000001</v>
      </c>
      <c r="BN245">
        <v>-0.13500000000000001</v>
      </c>
      <c r="BO245">
        <v>2.5990000000000002</v>
      </c>
      <c r="BP245">
        <v>4.4603000000000002</v>
      </c>
      <c r="BQ245">
        <v>111.19199999999999</v>
      </c>
      <c r="BR245">
        <v>2.5990000000000002</v>
      </c>
      <c r="BS245">
        <v>40</v>
      </c>
      <c r="BT245">
        <v>0</v>
      </c>
      <c r="BU245">
        <v>0</v>
      </c>
      <c r="BV245">
        <v>0</v>
      </c>
      <c r="BW245">
        <v>1</v>
      </c>
      <c r="BX245">
        <v>0</v>
      </c>
      <c r="BY245">
        <v>0</v>
      </c>
      <c r="BZ245">
        <v>0</v>
      </c>
      <c r="CA245">
        <v>0</v>
      </c>
      <c r="CB245">
        <v>0</v>
      </c>
      <c r="CC245">
        <v>0</v>
      </c>
      <c r="CD245">
        <v>0</v>
      </c>
      <c r="CE245">
        <v>0</v>
      </c>
      <c r="CF245">
        <v>0</v>
      </c>
      <c r="CG245">
        <v>0</v>
      </c>
      <c r="CH245">
        <v>0</v>
      </c>
      <c r="CI245">
        <v>0</v>
      </c>
      <c r="CJ245">
        <v>0</v>
      </c>
      <c r="CK245">
        <v>0</v>
      </c>
      <c r="CL245">
        <v>0</v>
      </c>
      <c r="CM245">
        <v>0</v>
      </c>
      <c r="CN245">
        <v>0</v>
      </c>
      <c r="CO245">
        <v>0</v>
      </c>
      <c r="CP245">
        <v>0</v>
      </c>
      <c r="CQ245">
        <v>0</v>
      </c>
      <c r="CR245">
        <v>0</v>
      </c>
      <c r="CS245">
        <v>0</v>
      </c>
      <c r="CT245">
        <v>0</v>
      </c>
      <c r="CU245">
        <v>0</v>
      </c>
      <c r="CV245">
        <v>118.14</v>
      </c>
      <c r="CW245">
        <v>118.43</v>
      </c>
      <c r="CX245">
        <v>118.67</v>
      </c>
      <c r="CY245">
        <v>117.92</v>
      </c>
      <c r="CZ245">
        <v>133147</v>
      </c>
      <c r="DA245">
        <v>2.8980000000000001</v>
      </c>
      <c r="DB245">
        <v>118.14</v>
      </c>
      <c r="DC245">
        <v>0.75</v>
      </c>
      <c r="DD245">
        <v>118.3</v>
      </c>
      <c r="DE245">
        <v>2.78</v>
      </c>
      <c r="DF245">
        <v>118.13500000000001</v>
      </c>
      <c r="DG245">
        <v>5.0000000000000001E-3</v>
      </c>
      <c r="DH245">
        <v>0</v>
      </c>
      <c r="DI245">
        <v>118.13500000000001</v>
      </c>
      <c r="DJ245">
        <v>5.0000000000000001E-3</v>
      </c>
      <c r="DK245">
        <v>-5.0000000000000001E-3</v>
      </c>
      <c r="DL245">
        <v>2.8980000000000001</v>
      </c>
      <c r="DM245">
        <v>8.0615000000000006</v>
      </c>
      <c r="DN245">
        <v>118.13500000000001</v>
      </c>
      <c r="DO245">
        <v>2.8980000000000001</v>
      </c>
      <c r="DP245">
        <v>104107</v>
      </c>
      <c r="DQ245">
        <v>-72245</v>
      </c>
      <c r="DR245">
        <v>68446</v>
      </c>
      <c r="DS245">
        <v>62333</v>
      </c>
      <c r="DT245">
        <v>25168</v>
      </c>
      <c r="DU245">
        <v>124</v>
      </c>
      <c r="DV245">
        <v>462</v>
      </c>
      <c r="DW245">
        <v>419</v>
      </c>
      <c r="DX245">
        <v>380</v>
      </c>
      <c r="DY245">
        <v>3278</v>
      </c>
      <c r="DZ245">
        <v>-2983</v>
      </c>
      <c r="EA245">
        <v>4915</v>
      </c>
      <c r="EB245">
        <v>-1271</v>
      </c>
      <c r="EC245">
        <v>-269</v>
      </c>
      <c r="ED245">
        <v>158</v>
      </c>
      <c r="EE245">
        <v>0</v>
      </c>
      <c r="EF245">
        <v>-255</v>
      </c>
      <c r="EG245">
        <v>118.20183591</v>
      </c>
      <c r="EH245">
        <v>118.20165212800001</v>
      </c>
      <c r="EI245">
        <v>118.276835729</v>
      </c>
      <c r="EJ245">
        <v>118.278909404</v>
      </c>
      <c r="EK245">
        <v>118.193702437</v>
      </c>
      <c r="EL245">
        <v>118.201636189</v>
      </c>
      <c r="EM245">
        <v>118.23987914</v>
      </c>
      <c r="EN245">
        <v>118.151937859</v>
      </c>
      <c r="EO245">
        <v>118.23389967999999</v>
      </c>
      <c r="EP245">
        <v>118.245565066</v>
      </c>
      <c r="EQ245">
        <v>118.20073989799999</v>
      </c>
      <c r="ER245">
        <v>118.196822036</v>
      </c>
      <c r="ES245">
        <v>146.24</v>
      </c>
      <c r="ET245">
        <v>146.28</v>
      </c>
      <c r="EU245">
        <v>146.47999999999999</v>
      </c>
      <c r="EV245">
        <v>145.76</v>
      </c>
      <c r="EW245">
        <v>179</v>
      </c>
      <c r="EX245">
        <v>2.7320000000000002</v>
      </c>
      <c r="EY245">
        <v>146.24</v>
      </c>
      <c r="EZ245">
        <v>0.72</v>
      </c>
      <c r="FA245">
        <v>146.05000000000001</v>
      </c>
      <c r="FB245">
        <v>2.81</v>
      </c>
      <c r="FC245">
        <v>146.39400000000001</v>
      </c>
      <c r="FD245">
        <v>-0.154</v>
      </c>
      <c r="FE245">
        <v>0</v>
      </c>
      <c r="FF245">
        <v>147.08000000000001</v>
      </c>
      <c r="FG245">
        <v>-0.154</v>
      </c>
      <c r="FH245">
        <v>0.154</v>
      </c>
      <c r="FI245">
        <v>2.726</v>
      </c>
      <c r="FJ245">
        <v>18.069500000000001</v>
      </c>
      <c r="FK245">
        <v>146.39400000000001</v>
      </c>
      <c r="FL245">
        <v>2.726</v>
      </c>
      <c r="FM245">
        <v>297</v>
      </c>
      <c r="FN245">
        <v>-64</v>
      </c>
      <c r="FO245">
        <v>111</v>
      </c>
      <c r="FP245">
        <v>68</v>
      </c>
      <c r="FQ245">
        <v>40</v>
      </c>
      <c r="FR245">
        <v>40</v>
      </c>
      <c r="FS245">
        <v>51</v>
      </c>
      <c r="FT245">
        <v>2</v>
      </c>
      <c r="FU245">
        <v>5</v>
      </c>
      <c r="FV245">
        <v>8</v>
      </c>
      <c r="FW245">
        <v>-10</v>
      </c>
      <c r="FX245">
        <v>8</v>
      </c>
      <c r="FY245">
        <v>0</v>
      </c>
      <c r="FZ245">
        <v>0</v>
      </c>
      <c r="GA245">
        <v>0</v>
      </c>
      <c r="GB245">
        <v>0</v>
      </c>
      <c r="GC245">
        <v>0</v>
      </c>
      <c r="GD245">
        <v>145.789333333</v>
      </c>
      <c r="GE245">
        <v>145.812857143</v>
      </c>
      <c r="GF245">
        <v>146.11000000000001</v>
      </c>
      <c r="GG245">
        <v>145.97999999999999</v>
      </c>
      <c r="GH245">
        <v>145.97295302000001</v>
      </c>
      <c r="GI245">
        <v>145.77856209199999</v>
      </c>
      <c r="GJ245">
        <v>145.97999999999999</v>
      </c>
      <c r="GK245">
        <v>145.97999999999999</v>
      </c>
      <c r="GL245">
        <v>0</v>
      </c>
      <c r="GM245">
        <v>0</v>
      </c>
      <c r="GN245">
        <v>145.50900990100001</v>
      </c>
      <c r="GO245">
        <v>145.85653465300001</v>
      </c>
    </row>
    <row r="246" spans="1:197" x14ac:dyDescent="0.3">
      <c r="A246" s="2">
        <v>45821</v>
      </c>
      <c r="B246">
        <v>107.08</v>
      </c>
      <c r="C246">
        <v>107.21</v>
      </c>
      <c r="D246">
        <v>107.26</v>
      </c>
      <c r="E246">
        <v>107</v>
      </c>
      <c r="F246">
        <v>293444</v>
      </c>
      <c r="G246">
        <v>2.5339999999999998</v>
      </c>
      <c r="H246">
        <v>107.08</v>
      </c>
      <c r="I246">
        <v>0.26</v>
      </c>
      <c r="J246">
        <v>107.13</v>
      </c>
      <c r="K246">
        <v>0.96</v>
      </c>
      <c r="L246">
        <v>107.066</v>
      </c>
      <c r="M246">
        <v>1.6E-2</v>
      </c>
      <c r="N246">
        <v>2E-3</v>
      </c>
      <c r="O246">
        <v>107.066</v>
      </c>
      <c r="P246">
        <v>1.4E-2</v>
      </c>
      <c r="Q246">
        <v>-1.4E-2</v>
      </c>
      <c r="R246">
        <v>2.5390000000000001</v>
      </c>
      <c r="S246">
        <v>2.7945000000000002</v>
      </c>
      <c r="T246">
        <v>107.06399999999999</v>
      </c>
      <c r="U246">
        <v>2.54</v>
      </c>
      <c r="V246">
        <v>212453</v>
      </c>
      <c r="W246">
        <v>-195160</v>
      </c>
      <c r="X246">
        <v>154629</v>
      </c>
      <c r="Y246">
        <v>134625</v>
      </c>
      <c r="Z246">
        <v>11947</v>
      </c>
      <c r="AA246">
        <v>1547</v>
      </c>
      <c r="AB246">
        <v>1917</v>
      </c>
      <c r="AC246">
        <v>175</v>
      </c>
      <c r="AD246">
        <v>164</v>
      </c>
      <c r="AE246">
        <v>8213</v>
      </c>
      <c r="AF246">
        <v>-8320</v>
      </c>
      <c r="AG246">
        <v>-875</v>
      </c>
      <c r="AH246">
        <v>5869</v>
      </c>
      <c r="AI246">
        <v>-768</v>
      </c>
      <c r="AJ246">
        <v>996</v>
      </c>
      <c r="AK246">
        <v>8</v>
      </c>
      <c r="AL246">
        <v>2983</v>
      </c>
      <c r="AM246">
        <v>107.167039923</v>
      </c>
      <c r="AN246">
        <v>107.138744027</v>
      </c>
      <c r="AO246">
        <v>107.13696725600001</v>
      </c>
      <c r="AP246">
        <v>107.17160299299999</v>
      </c>
      <c r="AQ246">
        <v>107.167929734</v>
      </c>
      <c r="AR246">
        <v>107.139926566</v>
      </c>
      <c r="AS246">
        <v>107.153747184</v>
      </c>
      <c r="AT246">
        <v>107.11491617900001</v>
      </c>
      <c r="AU246">
        <v>107.16697999</v>
      </c>
      <c r="AV246">
        <v>107.138147584</v>
      </c>
      <c r="AW246">
        <v>107.150206111</v>
      </c>
      <c r="AX246">
        <v>107.157447338</v>
      </c>
      <c r="AY246">
        <v>111.33</v>
      </c>
      <c r="AZ246">
        <v>111.33</v>
      </c>
      <c r="BA246">
        <v>111.33</v>
      </c>
      <c r="BB246">
        <v>111.33</v>
      </c>
      <c r="BC246">
        <v>0</v>
      </c>
      <c r="BD246">
        <v>2.5710000000000002</v>
      </c>
      <c r="BE246">
        <v>111.3</v>
      </c>
      <c r="BF246">
        <v>0</v>
      </c>
      <c r="BG246">
        <v>111.56</v>
      </c>
      <c r="BH246">
        <v>0</v>
      </c>
      <c r="BI246">
        <v>111.19</v>
      </c>
      <c r="BJ246">
        <v>0.13800000000000001</v>
      </c>
      <c r="BK246">
        <v>3.0000000000000001E-3</v>
      </c>
      <c r="BL246">
        <v>111.16500000000001</v>
      </c>
      <c r="BM246">
        <v>0.14000000000000001</v>
      </c>
      <c r="BN246">
        <v>-0.13500000000000001</v>
      </c>
      <c r="BO246">
        <v>2.5990000000000002</v>
      </c>
      <c r="BP246">
        <v>4.4603000000000002</v>
      </c>
      <c r="BQ246">
        <v>111.19199999999999</v>
      </c>
      <c r="BR246">
        <v>2.5990000000000002</v>
      </c>
      <c r="BS246">
        <v>40</v>
      </c>
      <c r="BT246">
        <v>0</v>
      </c>
      <c r="BU246">
        <v>0</v>
      </c>
      <c r="BV246">
        <v>0</v>
      </c>
      <c r="BW246">
        <v>1</v>
      </c>
      <c r="BX246">
        <v>0</v>
      </c>
      <c r="BY246">
        <v>0</v>
      </c>
      <c r="BZ246">
        <v>0</v>
      </c>
      <c r="CA246">
        <v>0</v>
      </c>
      <c r="CB246">
        <v>0</v>
      </c>
      <c r="CC246">
        <v>0</v>
      </c>
      <c r="CD246">
        <v>0</v>
      </c>
      <c r="CE246">
        <v>0</v>
      </c>
      <c r="CF246">
        <v>0</v>
      </c>
      <c r="CG246">
        <v>0</v>
      </c>
      <c r="CH246">
        <v>0</v>
      </c>
      <c r="CI246">
        <v>0</v>
      </c>
      <c r="CJ246">
        <v>0</v>
      </c>
      <c r="CK246">
        <v>0</v>
      </c>
      <c r="CL246">
        <v>0</v>
      </c>
      <c r="CM246">
        <v>0</v>
      </c>
      <c r="CN246">
        <v>0</v>
      </c>
      <c r="CO246">
        <v>0</v>
      </c>
      <c r="CP246">
        <v>0</v>
      </c>
      <c r="CQ246">
        <v>0</v>
      </c>
      <c r="CR246">
        <v>0</v>
      </c>
      <c r="CS246">
        <v>0</v>
      </c>
      <c r="CT246">
        <v>0</v>
      </c>
      <c r="CU246">
        <v>0</v>
      </c>
      <c r="CV246">
        <v>118.14</v>
      </c>
      <c r="CW246">
        <v>118.43</v>
      </c>
      <c r="CX246">
        <v>118.67</v>
      </c>
      <c r="CY246">
        <v>117.92</v>
      </c>
      <c r="CZ246">
        <v>133147</v>
      </c>
      <c r="DA246">
        <v>2.8980000000000001</v>
      </c>
      <c r="DB246">
        <v>118.14</v>
      </c>
      <c r="DC246">
        <v>0.75</v>
      </c>
      <c r="DD246">
        <v>118.3</v>
      </c>
      <c r="DE246">
        <v>2.78</v>
      </c>
      <c r="DF246">
        <v>118.13500000000001</v>
      </c>
      <c r="DG246">
        <v>5.0000000000000001E-3</v>
      </c>
      <c r="DH246">
        <v>0</v>
      </c>
      <c r="DI246">
        <v>118.13500000000001</v>
      </c>
      <c r="DJ246">
        <v>5.0000000000000001E-3</v>
      </c>
      <c r="DK246">
        <v>-5.0000000000000001E-3</v>
      </c>
      <c r="DL246">
        <v>2.8980000000000001</v>
      </c>
      <c r="DM246">
        <v>8.0615000000000006</v>
      </c>
      <c r="DN246">
        <v>118.13500000000001</v>
      </c>
      <c r="DO246">
        <v>2.8980000000000001</v>
      </c>
      <c r="DP246">
        <v>104107</v>
      </c>
      <c r="DQ246">
        <v>-72245</v>
      </c>
      <c r="DR246">
        <v>68446</v>
      </c>
      <c r="DS246">
        <v>62333</v>
      </c>
      <c r="DT246">
        <v>25168</v>
      </c>
      <c r="DU246">
        <v>124</v>
      </c>
      <c r="DV246">
        <v>462</v>
      </c>
      <c r="DW246">
        <v>419</v>
      </c>
      <c r="DX246">
        <v>380</v>
      </c>
      <c r="DY246">
        <v>3278</v>
      </c>
      <c r="DZ246">
        <v>-2983</v>
      </c>
      <c r="EA246">
        <v>4915</v>
      </c>
      <c r="EB246">
        <v>-1271</v>
      </c>
      <c r="EC246">
        <v>-269</v>
      </c>
      <c r="ED246">
        <v>158</v>
      </c>
      <c r="EE246">
        <v>0</v>
      </c>
      <c r="EF246">
        <v>-255</v>
      </c>
      <c r="EG246">
        <v>118.20183591</v>
      </c>
      <c r="EH246">
        <v>118.20165212800001</v>
      </c>
      <c r="EI246">
        <v>118.276835729</v>
      </c>
      <c r="EJ246">
        <v>118.278909404</v>
      </c>
      <c r="EK246">
        <v>118.193702437</v>
      </c>
      <c r="EL246">
        <v>118.201636189</v>
      </c>
      <c r="EM246">
        <v>118.23987914</v>
      </c>
      <c r="EN246">
        <v>118.151937859</v>
      </c>
      <c r="EO246">
        <v>118.23389967999999</v>
      </c>
      <c r="EP246">
        <v>118.245565066</v>
      </c>
      <c r="EQ246">
        <v>118.20073989799999</v>
      </c>
      <c r="ER246">
        <v>118.196822036</v>
      </c>
      <c r="ES246">
        <v>146.24</v>
      </c>
      <c r="ET246">
        <v>146.28</v>
      </c>
      <c r="EU246">
        <v>146.47999999999999</v>
      </c>
      <c r="EV246">
        <v>145.76</v>
      </c>
      <c r="EW246">
        <v>179</v>
      </c>
      <c r="EX246">
        <v>2.7320000000000002</v>
      </c>
      <c r="EY246">
        <v>146.24</v>
      </c>
      <c r="EZ246">
        <v>0.72</v>
      </c>
      <c r="FA246">
        <v>146.05000000000001</v>
      </c>
      <c r="FB246">
        <v>2.81</v>
      </c>
      <c r="FC246">
        <v>146.39400000000001</v>
      </c>
      <c r="FD246">
        <v>-0.154</v>
      </c>
      <c r="FE246">
        <v>0</v>
      </c>
      <c r="FF246">
        <v>147.08000000000001</v>
      </c>
      <c r="FG246">
        <v>-0.154</v>
      </c>
      <c r="FH246">
        <v>0.154</v>
      </c>
      <c r="FI246">
        <v>2.726</v>
      </c>
      <c r="FJ246">
        <v>18.069500000000001</v>
      </c>
      <c r="FK246">
        <v>146.39400000000001</v>
      </c>
      <c r="FL246">
        <v>2.726</v>
      </c>
      <c r="FM246">
        <v>297</v>
      </c>
      <c r="FN246">
        <v>-64</v>
      </c>
      <c r="FO246">
        <v>111</v>
      </c>
      <c r="FP246">
        <v>68</v>
      </c>
      <c r="FQ246">
        <v>40</v>
      </c>
      <c r="FR246">
        <v>40</v>
      </c>
      <c r="FS246">
        <v>51</v>
      </c>
      <c r="FT246">
        <v>2</v>
      </c>
      <c r="FU246">
        <v>5</v>
      </c>
      <c r="FV246">
        <v>8</v>
      </c>
      <c r="FW246">
        <v>-10</v>
      </c>
      <c r="FX246">
        <v>8</v>
      </c>
      <c r="FY246">
        <v>0</v>
      </c>
      <c r="FZ246">
        <v>0</v>
      </c>
      <c r="GA246">
        <v>0</v>
      </c>
      <c r="GB246">
        <v>0</v>
      </c>
      <c r="GC246">
        <v>0</v>
      </c>
      <c r="GD246">
        <v>145.789333333</v>
      </c>
      <c r="GE246">
        <v>145.812857143</v>
      </c>
      <c r="GF246">
        <v>146.11000000000001</v>
      </c>
      <c r="GG246">
        <v>145.97999999999999</v>
      </c>
      <c r="GH246">
        <v>145.97295302000001</v>
      </c>
      <c r="GI246">
        <v>145.77856209199999</v>
      </c>
      <c r="GJ246">
        <v>145.97999999999999</v>
      </c>
      <c r="GK246">
        <v>145.97999999999999</v>
      </c>
      <c r="GL246">
        <v>0</v>
      </c>
      <c r="GM246">
        <v>0</v>
      </c>
      <c r="GN246">
        <v>145.50900990100001</v>
      </c>
      <c r="GO246">
        <v>145.85653465300001</v>
      </c>
    </row>
    <row r="247" spans="1:197" x14ac:dyDescent="0.3">
      <c r="A247" s="2">
        <v>45820</v>
      </c>
      <c r="B247">
        <v>107.17</v>
      </c>
      <c r="C247">
        <v>107.26</v>
      </c>
      <c r="D247">
        <v>107.28</v>
      </c>
      <c r="E247">
        <v>107.14</v>
      </c>
      <c r="F247">
        <v>219803</v>
      </c>
      <c r="G247">
        <v>2.504</v>
      </c>
      <c r="H247">
        <v>107.17</v>
      </c>
      <c r="I247">
        <v>0.14000000000000001</v>
      </c>
      <c r="J247">
        <v>107.2</v>
      </c>
      <c r="K247">
        <v>0.5</v>
      </c>
      <c r="L247">
        <v>107.18300000000001</v>
      </c>
      <c r="M247">
        <v>-1.2999999999999999E-2</v>
      </c>
      <c r="N247">
        <v>3.0000000000000001E-3</v>
      </c>
      <c r="O247">
        <v>107.18600000000001</v>
      </c>
      <c r="P247">
        <v>-1.2999999999999999E-2</v>
      </c>
      <c r="Q247">
        <v>1.6E-2</v>
      </c>
      <c r="R247">
        <v>2.5</v>
      </c>
      <c r="S247">
        <v>2.7949999999999999</v>
      </c>
      <c r="T247">
        <v>107.18300000000001</v>
      </c>
      <c r="U247">
        <v>2.5</v>
      </c>
      <c r="V247">
        <v>407613</v>
      </c>
      <c r="W247">
        <v>-69059</v>
      </c>
      <c r="X247">
        <v>125058</v>
      </c>
      <c r="Y247">
        <v>86435</v>
      </c>
      <c r="Z247">
        <v>6281</v>
      </c>
      <c r="AA247">
        <v>3277</v>
      </c>
      <c r="AB247">
        <v>2695</v>
      </c>
      <c r="AC247">
        <v>340</v>
      </c>
      <c r="AD247">
        <v>148</v>
      </c>
      <c r="AE247">
        <v>-402</v>
      </c>
      <c r="AF247">
        <v>444</v>
      </c>
      <c r="AG247">
        <v>-1346</v>
      </c>
      <c r="AH247">
        <v>-264</v>
      </c>
      <c r="AI247">
        <v>353</v>
      </c>
      <c r="AJ247">
        <v>-276</v>
      </c>
      <c r="AK247">
        <v>11</v>
      </c>
      <c r="AL247">
        <v>1120</v>
      </c>
      <c r="AM247">
        <v>107.23284708</v>
      </c>
      <c r="AN247">
        <v>107.21259573899999</v>
      </c>
      <c r="AO247">
        <v>107.20815490699999</v>
      </c>
      <c r="AP247">
        <v>107.232595753</v>
      </c>
      <c r="AQ247">
        <v>107.23129697500001</v>
      </c>
      <c r="AR247">
        <v>107.213470528</v>
      </c>
      <c r="AS247">
        <v>107.2436501</v>
      </c>
      <c r="AT247">
        <v>107.207270145</v>
      </c>
      <c r="AU247">
        <v>107.233622518</v>
      </c>
      <c r="AV247">
        <v>107.209357478</v>
      </c>
      <c r="AW247">
        <v>107.289178416</v>
      </c>
      <c r="AX247">
        <v>107.211362837</v>
      </c>
      <c r="AY247">
        <v>111.42</v>
      </c>
      <c r="AZ247">
        <v>111.42</v>
      </c>
      <c r="BA247">
        <v>111.42</v>
      </c>
      <c r="BB247">
        <v>111.42</v>
      </c>
      <c r="BC247">
        <v>0</v>
      </c>
      <c r="BD247">
        <v>2.5529999999999999</v>
      </c>
      <c r="BE247">
        <v>111.33</v>
      </c>
      <c r="BF247">
        <v>0</v>
      </c>
      <c r="BG247">
        <v>111.56</v>
      </c>
      <c r="BH247">
        <v>0</v>
      </c>
      <c r="BI247">
        <v>111.29900000000001</v>
      </c>
      <c r="BJ247">
        <v>0.11899999999999999</v>
      </c>
      <c r="BK247">
        <v>3.0000000000000001E-3</v>
      </c>
      <c r="BL247">
        <v>111.309</v>
      </c>
      <c r="BM247">
        <v>0.121</v>
      </c>
      <c r="BN247">
        <v>-0.11600000000000001</v>
      </c>
      <c r="BO247">
        <v>2.577</v>
      </c>
      <c r="BP247">
        <v>4.4608999999999996</v>
      </c>
      <c r="BQ247">
        <v>111.301</v>
      </c>
      <c r="BR247">
        <v>2.577</v>
      </c>
      <c r="BS247">
        <v>40</v>
      </c>
      <c r="BT247">
        <v>0</v>
      </c>
      <c r="BU247">
        <v>0</v>
      </c>
      <c r="BV247">
        <v>0</v>
      </c>
      <c r="BW247">
        <v>1</v>
      </c>
      <c r="BX247">
        <v>0</v>
      </c>
      <c r="BY247">
        <v>0</v>
      </c>
      <c r="BZ247">
        <v>0</v>
      </c>
      <c r="CA247">
        <v>0</v>
      </c>
      <c r="CB247">
        <v>0</v>
      </c>
      <c r="CC247">
        <v>0</v>
      </c>
      <c r="CD247">
        <v>0</v>
      </c>
      <c r="CE247">
        <v>0</v>
      </c>
      <c r="CF247">
        <v>0</v>
      </c>
      <c r="CG247">
        <v>0</v>
      </c>
      <c r="CH247">
        <v>0</v>
      </c>
      <c r="CI247">
        <v>0</v>
      </c>
      <c r="CJ247">
        <v>0</v>
      </c>
      <c r="CK247">
        <v>0</v>
      </c>
      <c r="CL247">
        <v>0</v>
      </c>
      <c r="CM247">
        <v>0</v>
      </c>
      <c r="CN247">
        <v>0</v>
      </c>
      <c r="CO247">
        <v>0</v>
      </c>
      <c r="CP247">
        <v>0</v>
      </c>
      <c r="CQ247">
        <v>0</v>
      </c>
      <c r="CR247">
        <v>0</v>
      </c>
      <c r="CS247">
        <v>0</v>
      </c>
      <c r="CT247">
        <v>0</v>
      </c>
      <c r="CU247">
        <v>0</v>
      </c>
      <c r="CV247">
        <v>118.14</v>
      </c>
      <c r="CW247">
        <v>118.22</v>
      </c>
      <c r="CX247">
        <v>118.29</v>
      </c>
      <c r="CY247">
        <v>117.92</v>
      </c>
      <c r="CZ247">
        <v>87645</v>
      </c>
      <c r="DA247">
        <v>2.8980000000000001</v>
      </c>
      <c r="DB247">
        <v>118.14</v>
      </c>
      <c r="DC247">
        <v>0.37</v>
      </c>
      <c r="DD247">
        <v>118.14</v>
      </c>
      <c r="DE247">
        <v>1.22</v>
      </c>
      <c r="DF247">
        <v>118.164</v>
      </c>
      <c r="DG247">
        <v>-3.3000000000000002E-2</v>
      </c>
      <c r="DH247">
        <v>0</v>
      </c>
      <c r="DI247">
        <v>118.173</v>
      </c>
      <c r="DJ247">
        <v>-2.4E-2</v>
      </c>
      <c r="DK247">
        <v>3.3000000000000002E-2</v>
      </c>
      <c r="DL247">
        <v>2.895</v>
      </c>
      <c r="DM247">
        <v>8.0615000000000006</v>
      </c>
      <c r="DN247">
        <v>118.173</v>
      </c>
      <c r="DO247">
        <v>2.8940000000000001</v>
      </c>
      <c r="DP247">
        <v>176352</v>
      </c>
      <c r="DQ247">
        <v>-35827</v>
      </c>
      <c r="DR247">
        <v>42199</v>
      </c>
      <c r="DS247">
        <v>41826</v>
      </c>
      <c r="DT247">
        <v>15249</v>
      </c>
      <c r="DU247">
        <v>594</v>
      </c>
      <c r="DV247">
        <v>93</v>
      </c>
      <c r="DW247">
        <v>464</v>
      </c>
      <c r="DX247">
        <v>450</v>
      </c>
      <c r="DY247">
        <v>6022</v>
      </c>
      <c r="DZ247">
        <v>-6098</v>
      </c>
      <c r="EA247">
        <v>6872</v>
      </c>
      <c r="EB247">
        <v>16</v>
      </c>
      <c r="EC247">
        <v>-660</v>
      </c>
      <c r="ED247">
        <v>221</v>
      </c>
      <c r="EE247">
        <v>0</v>
      </c>
      <c r="EF247">
        <v>-427</v>
      </c>
      <c r="EG247">
        <v>118.085780443</v>
      </c>
      <c r="EH247">
        <v>118.10768376999999</v>
      </c>
      <c r="EI247">
        <v>118.107773503</v>
      </c>
      <c r="EJ247">
        <v>118.09252524999999</v>
      </c>
      <c r="EK247">
        <v>118.08762902799999</v>
      </c>
      <c r="EL247">
        <v>118.111124945</v>
      </c>
      <c r="EM247">
        <v>118.099055249</v>
      </c>
      <c r="EN247">
        <v>118.078146315</v>
      </c>
      <c r="EO247">
        <v>118.075311156</v>
      </c>
      <c r="EP247">
        <v>118.080350321</v>
      </c>
      <c r="EQ247">
        <v>118.085151779</v>
      </c>
      <c r="ER247">
        <v>118.125315754</v>
      </c>
      <c r="ES247">
        <v>145.4</v>
      </c>
      <c r="ET247">
        <v>146</v>
      </c>
      <c r="EU247">
        <v>146.18</v>
      </c>
      <c r="EV247">
        <v>145.38</v>
      </c>
      <c r="EW247">
        <v>202</v>
      </c>
      <c r="EX247">
        <v>2.7639999999999998</v>
      </c>
      <c r="EY247">
        <v>145.4</v>
      </c>
      <c r="EZ247">
        <v>0.8</v>
      </c>
      <c r="FA247">
        <v>145.74</v>
      </c>
      <c r="FB247">
        <v>4.05</v>
      </c>
      <c r="FC247">
        <v>145.73400000000001</v>
      </c>
      <c r="FD247">
        <v>-0.34699999999999998</v>
      </c>
      <c r="FE247">
        <v>-1.2999999999999999E-2</v>
      </c>
      <c r="FF247">
        <v>146.27600000000001</v>
      </c>
      <c r="FG247">
        <v>-0.33400000000000002</v>
      </c>
      <c r="FH247">
        <v>0.33400000000000002</v>
      </c>
      <c r="FI247">
        <v>2.7509999999999999</v>
      </c>
      <c r="FJ247">
        <v>18.032599999999999</v>
      </c>
      <c r="FK247">
        <v>145.74700000000001</v>
      </c>
      <c r="FL247">
        <v>2.7509999999999999</v>
      </c>
      <c r="FM247">
        <v>361</v>
      </c>
      <c r="FN247">
        <v>-216</v>
      </c>
      <c r="FO247">
        <v>168</v>
      </c>
      <c r="FP247">
        <v>34</v>
      </c>
      <c r="FQ247">
        <v>47</v>
      </c>
      <c r="FR247">
        <v>30</v>
      </c>
      <c r="FS247">
        <v>31</v>
      </c>
      <c r="FT247">
        <v>1</v>
      </c>
      <c r="FU247">
        <v>2</v>
      </c>
      <c r="FV247">
        <v>0</v>
      </c>
      <c r="FW247">
        <v>0</v>
      </c>
      <c r="FX247">
        <v>-40</v>
      </c>
      <c r="FY247">
        <v>0</v>
      </c>
      <c r="FZ247">
        <v>0</v>
      </c>
      <c r="GA247">
        <v>40</v>
      </c>
      <c r="GB247">
        <v>0</v>
      </c>
      <c r="GC247">
        <v>0</v>
      </c>
      <c r="GD247">
        <v>145.642997947</v>
      </c>
      <c r="GE247">
        <v>145.65642710500001</v>
      </c>
      <c r="GF247">
        <v>0</v>
      </c>
      <c r="GG247">
        <v>0</v>
      </c>
      <c r="GH247">
        <v>145.879249147</v>
      </c>
      <c r="GI247">
        <v>145.45691699599999</v>
      </c>
      <c r="GJ247">
        <v>0</v>
      </c>
      <c r="GK247">
        <v>0</v>
      </c>
      <c r="GL247">
        <v>0</v>
      </c>
      <c r="GM247">
        <v>0</v>
      </c>
      <c r="GN247">
        <v>145.28618556699999</v>
      </c>
      <c r="GO247">
        <v>145.87213675199999</v>
      </c>
    </row>
    <row r="248" spans="1:197" x14ac:dyDescent="0.3">
      <c r="A248" s="2">
        <v>45819</v>
      </c>
      <c r="B248">
        <v>107.19</v>
      </c>
      <c r="C248">
        <v>107.27</v>
      </c>
      <c r="D248">
        <v>107.32</v>
      </c>
      <c r="E248">
        <v>107.19</v>
      </c>
      <c r="F248">
        <v>162591</v>
      </c>
      <c r="G248">
        <v>2.4980000000000002</v>
      </c>
      <c r="H248">
        <v>107.19</v>
      </c>
      <c r="I248">
        <v>0.13</v>
      </c>
      <c r="J248">
        <v>107.28</v>
      </c>
      <c r="K248">
        <v>0.52</v>
      </c>
      <c r="L248">
        <v>107.19499999999999</v>
      </c>
      <c r="M248">
        <v>-3.0000000000000001E-3</v>
      </c>
      <c r="N248">
        <v>2E-3</v>
      </c>
      <c r="O248">
        <v>107.18600000000001</v>
      </c>
      <c r="P248">
        <v>-5.0000000000000001E-3</v>
      </c>
      <c r="Q248">
        <v>5.0000000000000001E-3</v>
      </c>
      <c r="R248">
        <v>2.496</v>
      </c>
      <c r="S248">
        <v>2.7951000000000001</v>
      </c>
      <c r="T248">
        <v>107.193</v>
      </c>
      <c r="U248">
        <v>2.4969999999999999</v>
      </c>
      <c r="V248">
        <v>476672</v>
      </c>
      <c r="W248">
        <v>-57371</v>
      </c>
      <c r="X248">
        <v>94098</v>
      </c>
      <c r="Y248">
        <v>68143</v>
      </c>
      <c r="Z248">
        <v>5125</v>
      </c>
      <c r="AA248">
        <v>3744</v>
      </c>
      <c r="AB248">
        <v>5362</v>
      </c>
      <c r="AC248">
        <v>272</v>
      </c>
      <c r="AD248">
        <v>205</v>
      </c>
      <c r="AE248">
        <v>7922</v>
      </c>
      <c r="AF248">
        <v>-8170</v>
      </c>
      <c r="AG248">
        <v>13374</v>
      </c>
      <c r="AH248">
        <v>-2408</v>
      </c>
      <c r="AI248">
        <v>-2199</v>
      </c>
      <c r="AJ248">
        <v>-1220</v>
      </c>
      <c r="AK248">
        <v>10</v>
      </c>
      <c r="AL248">
        <v>365</v>
      </c>
      <c r="AM248">
        <v>107.31964295100001</v>
      </c>
      <c r="AN248">
        <v>107.29610199299999</v>
      </c>
      <c r="AO248">
        <v>107.308686792</v>
      </c>
      <c r="AP248">
        <v>107.324227646</v>
      </c>
      <c r="AQ248">
        <v>107.321901653</v>
      </c>
      <c r="AR248">
        <v>107.29621494</v>
      </c>
      <c r="AS248">
        <v>107.29529092999999</v>
      </c>
      <c r="AT248">
        <v>107.298481755</v>
      </c>
      <c r="AU248">
        <v>107.31207996800001</v>
      </c>
      <c r="AV248">
        <v>107.30424005899999</v>
      </c>
      <c r="AW248">
        <v>107.308706966</v>
      </c>
      <c r="AX248">
        <v>107.26636932700001</v>
      </c>
      <c r="AY248">
        <v>111.34</v>
      </c>
      <c r="AZ248">
        <v>111.34</v>
      </c>
      <c r="BA248">
        <v>111.34</v>
      </c>
      <c r="BB248">
        <v>111.34</v>
      </c>
      <c r="BC248">
        <v>0</v>
      </c>
      <c r="BD248">
        <v>2.569</v>
      </c>
      <c r="BE248">
        <v>111.42</v>
      </c>
      <c r="BF248">
        <v>0</v>
      </c>
      <c r="BG248">
        <v>111.56</v>
      </c>
      <c r="BH248">
        <v>0</v>
      </c>
      <c r="BI248">
        <v>111.274</v>
      </c>
      <c r="BJ248">
        <v>6.6000000000000003E-2</v>
      </c>
      <c r="BK248">
        <v>0</v>
      </c>
      <c r="BL248">
        <v>111.26900000000001</v>
      </c>
      <c r="BM248">
        <v>6.6000000000000003E-2</v>
      </c>
      <c r="BN248">
        <v>-6.6000000000000003E-2</v>
      </c>
      <c r="BO248">
        <v>2.5819999999999999</v>
      </c>
      <c r="BP248">
        <v>4.4603999999999999</v>
      </c>
      <c r="BQ248">
        <v>111.274</v>
      </c>
      <c r="BR248">
        <v>2.5819999999999999</v>
      </c>
      <c r="BS248">
        <v>40</v>
      </c>
      <c r="BT248">
        <v>0</v>
      </c>
      <c r="BU248">
        <v>0</v>
      </c>
      <c r="BV248">
        <v>0</v>
      </c>
      <c r="BW248">
        <v>1</v>
      </c>
      <c r="BX248">
        <v>0</v>
      </c>
      <c r="BY248">
        <v>0</v>
      </c>
      <c r="BZ248">
        <v>0</v>
      </c>
      <c r="CA248">
        <v>0</v>
      </c>
      <c r="CB248">
        <v>0</v>
      </c>
      <c r="CC248">
        <v>0</v>
      </c>
      <c r="CD248">
        <v>0</v>
      </c>
      <c r="CE248">
        <v>0</v>
      </c>
      <c r="CF248">
        <v>0</v>
      </c>
      <c r="CG248">
        <v>0</v>
      </c>
      <c r="CH248">
        <v>0</v>
      </c>
      <c r="CI248">
        <v>0</v>
      </c>
      <c r="CJ248">
        <v>0</v>
      </c>
      <c r="CK248">
        <v>0</v>
      </c>
      <c r="CL248">
        <v>0</v>
      </c>
      <c r="CM248">
        <v>0</v>
      </c>
      <c r="CN248">
        <v>0</v>
      </c>
      <c r="CO248">
        <v>0</v>
      </c>
      <c r="CP248">
        <v>0</v>
      </c>
      <c r="CQ248">
        <v>0</v>
      </c>
      <c r="CR248">
        <v>0</v>
      </c>
      <c r="CS248">
        <v>0</v>
      </c>
      <c r="CT248">
        <v>0</v>
      </c>
      <c r="CU248">
        <v>0</v>
      </c>
      <c r="CV248">
        <v>118.01</v>
      </c>
      <c r="CW248">
        <v>118.08</v>
      </c>
      <c r="CX248">
        <v>118.36</v>
      </c>
      <c r="CY248">
        <v>118.01</v>
      </c>
      <c r="CZ248">
        <v>72621</v>
      </c>
      <c r="DA248">
        <v>2.911</v>
      </c>
      <c r="DB248">
        <v>118.01</v>
      </c>
      <c r="DC248">
        <v>0.35</v>
      </c>
      <c r="DD248">
        <v>118.22</v>
      </c>
      <c r="DE248">
        <v>0.97</v>
      </c>
      <c r="DF248">
        <v>118.059</v>
      </c>
      <c r="DG248">
        <v>-5.3999999999999999E-2</v>
      </c>
      <c r="DH248">
        <v>-5.0000000000000001E-3</v>
      </c>
      <c r="DI248">
        <v>118.059</v>
      </c>
      <c r="DJ248">
        <v>-4.9000000000000002E-2</v>
      </c>
      <c r="DK248">
        <v>4.9000000000000002E-2</v>
      </c>
      <c r="DL248">
        <v>2.9060000000000001</v>
      </c>
      <c r="DM248">
        <v>8.0597999999999992</v>
      </c>
      <c r="DN248">
        <v>118.06399999999999</v>
      </c>
      <c r="DO248">
        <v>2.9060000000000001</v>
      </c>
      <c r="DP248">
        <v>212179</v>
      </c>
      <c r="DQ248">
        <v>-26318</v>
      </c>
      <c r="DR248">
        <v>39756</v>
      </c>
      <c r="DS248">
        <v>32865</v>
      </c>
      <c r="DT248">
        <v>11025</v>
      </c>
      <c r="DU248">
        <v>147</v>
      </c>
      <c r="DV248">
        <v>600</v>
      </c>
      <c r="DW248">
        <v>527</v>
      </c>
      <c r="DX248">
        <v>419</v>
      </c>
      <c r="DY248">
        <v>7087</v>
      </c>
      <c r="DZ248">
        <v>-6994</v>
      </c>
      <c r="EA248">
        <v>4882</v>
      </c>
      <c r="EB248">
        <v>753</v>
      </c>
      <c r="EC248">
        <v>935</v>
      </c>
      <c r="ED248">
        <v>342</v>
      </c>
      <c r="EE248">
        <v>0</v>
      </c>
      <c r="EF248">
        <v>175</v>
      </c>
      <c r="EG248">
        <v>118.164827844</v>
      </c>
      <c r="EH248">
        <v>118.173169935</v>
      </c>
      <c r="EI248">
        <v>118.18186742899999</v>
      </c>
      <c r="EJ248">
        <v>118.177445134</v>
      </c>
      <c r="EK248">
        <v>118.167133659</v>
      </c>
      <c r="EL248">
        <v>118.171861022</v>
      </c>
      <c r="EM248">
        <v>118.10942301599999</v>
      </c>
      <c r="EN248">
        <v>118.12665038599999</v>
      </c>
      <c r="EO248">
        <v>118.163906657</v>
      </c>
      <c r="EP248">
        <v>118.204360843</v>
      </c>
      <c r="EQ248">
        <v>118.18765426500001</v>
      </c>
      <c r="ER248">
        <v>118.199850746</v>
      </c>
      <c r="ES248">
        <v>146.08000000000001</v>
      </c>
      <c r="ET248">
        <v>145.78</v>
      </c>
      <c r="EU248">
        <v>146.5</v>
      </c>
      <c r="EV248">
        <v>145.78</v>
      </c>
      <c r="EW248">
        <v>277</v>
      </c>
      <c r="EX248">
        <v>2.738</v>
      </c>
      <c r="EY248">
        <v>146.08000000000001</v>
      </c>
      <c r="EZ248">
        <v>0.72</v>
      </c>
      <c r="FA248">
        <v>146.21</v>
      </c>
      <c r="FB248">
        <v>3.41</v>
      </c>
      <c r="FC248">
        <v>145.68199999999999</v>
      </c>
      <c r="FD248">
        <v>0.38500000000000001</v>
      </c>
      <c r="FE248">
        <v>-1.2999999999999999E-2</v>
      </c>
      <c r="FF248">
        <v>146.16999999999999</v>
      </c>
      <c r="FG248">
        <v>0.39800000000000002</v>
      </c>
      <c r="FH248">
        <v>-0.39800000000000002</v>
      </c>
      <c r="FI248">
        <v>2.7530000000000001</v>
      </c>
      <c r="FJ248">
        <v>18.0625</v>
      </c>
      <c r="FK248">
        <v>145.69499999999999</v>
      </c>
      <c r="FL248">
        <v>2.7530000000000001</v>
      </c>
      <c r="FM248">
        <v>577</v>
      </c>
      <c r="FN248">
        <v>-285</v>
      </c>
      <c r="FO248">
        <v>183</v>
      </c>
      <c r="FP248">
        <v>94</v>
      </c>
      <c r="FQ248">
        <v>56</v>
      </c>
      <c r="FR248">
        <v>60</v>
      </c>
      <c r="FS248">
        <v>41</v>
      </c>
      <c r="FT248">
        <v>4</v>
      </c>
      <c r="FU248">
        <v>3</v>
      </c>
      <c r="FV248">
        <v>-5</v>
      </c>
      <c r="FW248">
        <v>0</v>
      </c>
      <c r="FX248">
        <v>-20</v>
      </c>
      <c r="FY248">
        <v>0</v>
      </c>
      <c r="FZ248">
        <v>0</v>
      </c>
      <c r="GA248">
        <v>15</v>
      </c>
      <c r="GB248">
        <v>0</v>
      </c>
      <c r="GC248">
        <v>0</v>
      </c>
      <c r="GD248">
        <v>145.98111764699999</v>
      </c>
      <c r="GE248">
        <v>146.04927407400001</v>
      </c>
      <c r="GF248">
        <v>0</v>
      </c>
      <c r="GG248">
        <v>0</v>
      </c>
      <c r="GH248">
        <v>146.05412526999999</v>
      </c>
      <c r="GI248">
        <v>145.97259593699999</v>
      </c>
      <c r="GJ248">
        <v>0</v>
      </c>
      <c r="GK248">
        <v>0</v>
      </c>
      <c r="GL248">
        <v>146.08000000000001</v>
      </c>
      <c r="GM248">
        <v>146.08000000000001</v>
      </c>
      <c r="GN248">
        <v>145.813043478</v>
      </c>
      <c r="GO248">
        <v>146.20090090100001</v>
      </c>
    </row>
    <row r="249" spans="1:197" x14ac:dyDescent="0.3">
      <c r="A249" s="2">
        <v>45818</v>
      </c>
      <c r="B249">
        <v>107.29</v>
      </c>
      <c r="C249">
        <v>107.3</v>
      </c>
      <c r="D249">
        <v>107.34</v>
      </c>
      <c r="E249">
        <v>107.25</v>
      </c>
      <c r="F249">
        <v>216535</v>
      </c>
      <c r="G249">
        <v>2.464</v>
      </c>
      <c r="H249">
        <v>0</v>
      </c>
      <c r="I249">
        <v>0.09</v>
      </c>
      <c r="J249">
        <v>107.29</v>
      </c>
      <c r="K249">
        <v>0.3</v>
      </c>
      <c r="L249">
        <v>107.28700000000001</v>
      </c>
      <c r="M249">
        <v>4.0000000000000001E-3</v>
      </c>
      <c r="N249">
        <v>4.0000000000000001E-3</v>
      </c>
      <c r="O249">
        <v>107.28700000000001</v>
      </c>
      <c r="P249">
        <v>3.0000000000000001E-3</v>
      </c>
      <c r="Q249">
        <v>0</v>
      </c>
      <c r="R249">
        <v>2.4649999999999999</v>
      </c>
      <c r="S249">
        <v>2.7957000000000001</v>
      </c>
      <c r="T249">
        <v>107.286</v>
      </c>
      <c r="U249">
        <v>2.4649999999999999</v>
      </c>
      <c r="V249">
        <v>534043</v>
      </c>
      <c r="W249">
        <v>-19775</v>
      </c>
      <c r="X249">
        <v>109941</v>
      </c>
      <c r="Y249">
        <v>106314</v>
      </c>
      <c r="Z249">
        <v>7950</v>
      </c>
      <c r="AA249">
        <v>4316</v>
      </c>
      <c r="AB249">
        <v>7444</v>
      </c>
      <c r="AC249">
        <v>161</v>
      </c>
      <c r="AD249">
        <v>188</v>
      </c>
      <c r="AE249">
        <v>10416</v>
      </c>
      <c r="AF249">
        <v>-10531</v>
      </c>
      <c r="AG249">
        <v>11828</v>
      </c>
      <c r="AH249">
        <v>743</v>
      </c>
      <c r="AI249">
        <v>-2228</v>
      </c>
      <c r="AJ249">
        <v>-300</v>
      </c>
      <c r="AK249">
        <v>-5</v>
      </c>
      <c r="AL249">
        <v>378</v>
      </c>
      <c r="AM249">
        <v>107.304061041</v>
      </c>
      <c r="AN249">
        <v>107.29937456499999</v>
      </c>
      <c r="AO249">
        <v>107.300868213</v>
      </c>
      <c r="AP249">
        <v>107.30301683899999</v>
      </c>
      <c r="AQ249">
        <v>107.303482309</v>
      </c>
      <c r="AR249">
        <v>107.29981495200001</v>
      </c>
      <c r="AS249">
        <v>107.28804741499999</v>
      </c>
      <c r="AT249">
        <v>107.303425926</v>
      </c>
      <c r="AU249">
        <v>107.304704762</v>
      </c>
      <c r="AV249">
        <v>107.29511121900001</v>
      </c>
      <c r="AW249">
        <v>107.29185385700001</v>
      </c>
      <c r="AX249">
        <v>107.34382687900001</v>
      </c>
      <c r="AY249">
        <v>111.17</v>
      </c>
      <c r="AZ249">
        <v>111.17</v>
      </c>
      <c r="BA249">
        <v>111.17</v>
      </c>
      <c r="BB249">
        <v>111.17</v>
      </c>
      <c r="BC249">
        <v>0</v>
      </c>
      <c r="BD249">
        <v>2.6030000000000002</v>
      </c>
      <c r="BE249">
        <v>0</v>
      </c>
      <c r="BF249">
        <v>0</v>
      </c>
      <c r="BG249">
        <v>111.56</v>
      </c>
      <c r="BH249">
        <v>0</v>
      </c>
      <c r="BI249">
        <v>111.38800000000001</v>
      </c>
      <c r="BJ249">
        <v>-0.218</v>
      </c>
      <c r="BK249">
        <v>0</v>
      </c>
      <c r="BL249">
        <v>111.38800000000001</v>
      </c>
      <c r="BM249">
        <v>-0.218</v>
      </c>
      <c r="BN249">
        <v>0.218</v>
      </c>
      <c r="BO249">
        <v>2.5590000000000002</v>
      </c>
      <c r="BP249">
        <v>4.4592000000000001</v>
      </c>
      <c r="BQ249">
        <v>111.38800000000001</v>
      </c>
      <c r="BR249">
        <v>2.5590000000000002</v>
      </c>
      <c r="BS249">
        <v>40</v>
      </c>
      <c r="BT249">
        <v>0</v>
      </c>
      <c r="BU249">
        <v>0</v>
      </c>
      <c r="BV249">
        <v>0</v>
      </c>
      <c r="BW249">
        <v>1</v>
      </c>
      <c r="BX249">
        <v>0</v>
      </c>
      <c r="BY249">
        <v>0</v>
      </c>
      <c r="BZ249">
        <v>0</v>
      </c>
      <c r="CA249">
        <v>0</v>
      </c>
      <c r="CB249">
        <v>0</v>
      </c>
      <c r="CC249">
        <v>0</v>
      </c>
      <c r="CD249">
        <v>0</v>
      </c>
      <c r="CE249">
        <v>0</v>
      </c>
      <c r="CF249">
        <v>0</v>
      </c>
      <c r="CG249">
        <v>0</v>
      </c>
      <c r="CH249">
        <v>0</v>
      </c>
      <c r="CI249">
        <v>0</v>
      </c>
      <c r="CJ249">
        <v>0</v>
      </c>
      <c r="CK249">
        <v>0</v>
      </c>
      <c r="CL249">
        <v>0</v>
      </c>
      <c r="CM249">
        <v>0</v>
      </c>
      <c r="CN249">
        <v>0</v>
      </c>
      <c r="CO249">
        <v>0</v>
      </c>
      <c r="CP249">
        <v>0</v>
      </c>
      <c r="CQ249">
        <v>0</v>
      </c>
      <c r="CR249">
        <v>0</v>
      </c>
      <c r="CS249">
        <v>0</v>
      </c>
      <c r="CT249">
        <v>0</v>
      </c>
      <c r="CU249">
        <v>0</v>
      </c>
      <c r="CV249">
        <v>118.17</v>
      </c>
      <c r="CW249">
        <v>118.17</v>
      </c>
      <c r="CX249">
        <v>118.23</v>
      </c>
      <c r="CY249">
        <v>117.91</v>
      </c>
      <c r="CZ249">
        <v>95541</v>
      </c>
      <c r="DA249">
        <v>2.8940000000000001</v>
      </c>
      <c r="DB249">
        <v>0</v>
      </c>
      <c r="DC249">
        <v>0.32</v>
      </c>
      <c r="DD249">
        <v>118.04</v>
      </c>
      <c r="DE249">
        <v>1.18</v>
      </c>
      <c r="DF249">
        <v>118.19199999999999</v>
      </c>
      <c r="DG249">
        <v>-3.2000000000000001E-2</v>
      </c>
      <c r="DH249">
        <v>-0.01</v>
      </c>
      <c r="DI249">
        <v>118.19199999999999</v>
      </c>
      <c r="DJ249">
        <v>-2.1999999999999999E-2</v>
      </c>
      <c r="DK249">
        <v>2.1999999999999999E-2</v>
      </c>
      <c r="DL249">
        <v>2.8919999999999999</v>
      </c>
      <c r="DM249">
        <v>8.0618999999999996</v>
      </c>
      <c r="DN249">
        <v>118.202</v>
      </c>
      <c r="DO249">
        <v>2.891</v>
      </c>
      <c r="DP249">
        <v>238497</v>
      </c>
      <c r="DQ249">
        <v>-6508</v>
      </c>
      <c r="DR249">
        <v>44866</v>
      </c>
      <c r="DS249">
        <v>50675</v>
      </c>
      <c r="DT249">
        <v>15746</v>
      </c>
      <c r="DU249">
        <v>455</v>
      </c>
      <c r="DV249">
        <v>275</v>
      </c>
      <c r="DW249">
        <v>500</v>
      </c>
      <c r="DX249">
        <v>593</v>
      </c>
      <c r="DY249">
        <v>10763</v>
      </c>
      <c r="DZ249">
        <v>-10966</v>
      </c>
      <c r="EA249">
        <v>6315</v>
      </c>
      <c r="EB249">
        <v>2939</v>
      </c>
      <c r="EC249">
        <v>220</v>
      </c>
      <c r="ED249">
        <v>737</v>
      </c>
      <c r="EE249">
        <v>0</v>
      </c>
      <c r="EF249">
        <v>552</v>
      </c>
      <c r="EG249">
        <v>118.04930635300001</v>
      </c>
      <c r="EH249">
        <v>118.053366479</v>
      </c>
      <c r="EI249">
        <v>118.03417790899999</v>
      </c>
      <c r="EJ249">
        <v>118.026483278</v>
      </c>
      <c r="EK249">
        <v>118.045244324</v>
      </c>
      <c r="EL249">
        <v>118.04958229</v>
      </c>
      <c r="EM249">
        <v>118.070751073</v>
      </c>
      <c r="EN249">
        <v>118.076915923</v>
      </c>
      <c r="EO249">
        <v>118.057791209</v>
      </c>
      <c r="EP249">
        <v>118.061429769</v>
      </c>
      <c r="EQ249">
        <v>118.102025316</v>
      </c>
      <c r="ER249">
        <v>118.03227085100001</v>
      </c>
      <c r="ES249">
        <v>145.62</v>
      </c>
      <c r="ET249">
        <v>145.18</v>
      </c>
      <c r="EU249">
        <v>145.62</v>
      </c>
      <c r="EV249">
        <v>144.96</v>
      </c>
      <c r="EW249">
        <v>279</v>
      </c>
      <c r="EX249">
        <v>2.7549999999999999</v>
      </c>
      <c r="EY249">
        <v>0</v>
      </c>
      <c r="EZ249">
        <v>0.66</v>
      </c>
      <c r="FA249">
        <v>145.18</v>
      </c>
      <c r="FB249">
        <v>1.97</v>
      </c>
      <c r="FC249">
        <v>145.62899999999999</v>
      </c>
      <c r="FD249">
        <v>-2.1999999999999999E-2</v>
      </c>
      <c r="FE249">
        <v>-1.2999999999999999E-2</v>
      </c>
      <c r="FF249">
        <v>146.06299999999999</v>
      </c>
      <c r="FG249">
        <v>-8.9999999999999993E-3</v>
      </c>
      <c r="FH249">
        <v>8.9999999999999993E-3</v>
      </c>
      <c r="FI249">
        <v>2.7549999999999999</v>
      </c>
      <c r="FJ249">
        <v>18.042300000000001</v>
      </c>
      <c r="FK249">
        <v>145.642</v>
      </c>
      <c r="FL249">
        <v>2.7549999999999999</v>
      </c>
      <c r="FM249">
        <v>862</v>
      </c>
      <c r="FN249">
        <v>-147</v>
      </c>
      <c r="FO249">
        <v>149</v>
      </c>
      <c r="FP249">
        <v>130</v>
      </c>
      <c r="FQ249">
        <v>53</v>
      </c>
      <c r="FR249">
        <v>43</v>
      </c>
      <c r="FS249">
        <v>57</v>
      </c>
      <c r="FT249">
        <v>3</v>
      </c>
      <c r="FU249">
        <v>6</v>
      </c>
      <c r="FV249">
        <v>7</v>
      </c>
      <c r="FW249">
        <v>0</v>
      </c>
      <c r="FX249">
        <v>-53</v>
      </c>
      <c r="FY249">
        <v>0</v>
      </c>
      <c r="FZ249">
        <v>0</v>
      </c>
      <c r="GA249">
        <v>60</v>
      </c>
      <c r="GB249">
        <v>0</v>
      </c>
      <c r="GC249">
        <v>0</v>
      </c>
      <c r="GD249">
        <v>145.04249999999999</v>
      </c>
      <c r="GE249">
        <v>145.101253012</v>
      </c>
      <c r="GF249">
        <v>0</v>
      </c>
      <c r="GG249">
        <v>0</v>
      </c>
      <c r="GH249">
        <v>145.186884058</v>
      </c>
      <c r="GI249">
        <v>145.029686099</v>
      </c>
      <c r="GJ249">
        <v>0</v>
      </c>
      <c r="GK249">
        <v>0</v>
      </c>
      <c r="GL249">
        <v>0</v>
      </c>
      <c r="GM249">
        <v>0</v>
      </c>
      <c r="GN249">
        <v>144.74060606099999</v>
      </c>
      <c r="GO249">
        <v>145.18437499999999</v>
      </c>
    </row>
    <row r="250" spans="1:197" x14ac:dyDescent="0.3">
      <c r="A250" s="2">
        <v>45817</v>
      </c>
      <c r="B250">
        <v>107.32</v>
      </c>
      <c r="C250">
        <v>107.12</v>
      </c>
      <c r="D250">
        <v>107.33</v>
      </c>
      <c r="E250">
        <v>107.12</v>
      </c>
      <c r="F250">
        <v>230651</v>
      </c>
      <c r="G250">
        <v>2.4540000000000002</v>
      </c>
      <c r="H250">
        <v>107.32</v>
      </c>
      <c r="I250">
        <v>0.21</v>
      </c>
      <c r="J250">
        <v>107.23</v>
      </c>
      <c r="K250">
        <v>0.84</v>
      </c>
      <c r="L250">
        <v>107.33199999999999</v>
      </c>
      <c r="M250">
        <v>-8.0000000000000002E-3</v>
      </c>
      <c r="N250">
        <v>4.0000000000000001E-3</v>
      </c>
      <c r="O250">
        <v>107.33499999999999</v>
      </c>
      <c r="P250">
        <v>-1.2E-2</v>
      </c>
      <c r="Q250">
        <v>1.2E-2</v>
      </c>
      <c r="R250">
        <v>2.4500000000000002</v>
      </c>
      <c r="S250">
        <v>2.7957999999999998</v>
      </c>
      <c r="T250">
        <v>107.328</v>
      </c>
      <c r="U250">
        <v>2.4510000000000001</v>
      </c>
      <c r="V250">
        <v>553818</v>
      </c>
      <c r="W250">
        <v>-10448</v>
      </c>
      <c r="X250">
        <v>112145</v>
      </c>
      <c r="Y250">
        <v>118506</v>
      </c>
      <c r="Z250">
        <v>7743</v>
      </c>
      <c r="AA250">
        <v>4094</v>
      </c>
      <c r="AB250">
        <v>4256</v>
      </c>
      <c r="AC250">
        <v>108</v>
      </c>
      <c r="AD250">
        <v>326</v>
      </c>
      <c r="AE250">
        <v>-14886</v>
      </c>
      <c r="AF250">
        <v>15055</v>
      </c>
      <c r="AG250">
        <v>-12795</v>
      </c>
      <c r="AH250">
        <v>1747</v>
      </c>
      <c r="AI250">
        <v>-6082</v>
      </c>
      <c r="AJ250">
        <v>802</v>
      </c>
      <c r="AK250">
        <v>-8</v>
      </c>
      <c r="AL250">
        <v>1450</v>
      </c>
      <c r="AM250">
        <v>107.24362590299999</v>
      </c>
      <c r="AN250">
        <v>107.24965639</v>
      </c>
      <c r="AO250">
        <v>107.23972752100001</v>
      </c>
      <c r="AP250">
        <v>107.236751235</v>
      </c>
      <c r="AQ250">
        <v>107.24018763300001</v>
      </c>
      <c r="AR250">
        <v>107.24987145999999</v>
      </c>
      <c r="AS250">
        <v>107.272008352</v>
      </c>
      <c r="AT250">
        <v>107.240605077</v>
      </c>
      <c r="AU250">
        <v>107.25378504699999</v>
      </c>
      <c r="AV250">
        <v>107.255874354</v>
      </c>
      <c r="AW250">
        <v>107.27149186299999</v>
      </c>
      <c r="AX250">
        <v>107.244166667</v>
      </c>
      <c r="AY250">
        <v>111.33</v>
      </c>
      <c r="AZ250">
        <v>111.33</v>
      </c>
      <c r="BA250">
        <v>111.33</v>
      </c>
      <c r="BB250">
        <v>111.33</v>
      </c>
      <c r="BC250">
        <v>0</v>
      </c>
      <c r="BD250">
        <v>2.5710000000000002</v>
      </c>
      <c r="BE250">
        <v>111.17</v>
      </c>
      <c r="BF250">
        <v>0</v>
      </c>
      <c r="BG250">
        <v>111.56</v>
      </c>
      <c r="BH250">
        <v>0</v>
      </c>
      <c r="BI250">
        <v>111.413</v>
      </c>
      <c r="BJ250">
        <v>-8.3000000000000004E-2</v>
      </c>
      <c r="BK250">
        <v>0</v>
      </c>
      <c r="BL250">
        <v>111.43300000000001</v>
      </c>
      <c r="BM250">
        <v>-8.3000000000000004E-2</v>
      </c>
      <c r="BN250">
        <v>8.3000000000000004E-2</v>
      </c>
      <c r="BO250">
        <v>2.5539999999999998</v>
      </c>
      <c r="BP250">
        <v>4.4603000000000002</v>
      </c>
      <c r="BQ250">
        <v>111.413</v>
      </c>
      <c r="BR250">
        <v>2.5539999999999998</v>
      </c>
      <c r="BS250">
        <v>40</v>
      </c>
      <c r="BT250">
        <v>0</v>
      </c>
      <c r="BU250">
        <v>0</v>
      </c>
      <c r="BV250">
        <v>0</v>
      </c>
      <c r="BW250">
        <v>1</v>
      </c>
      <c r="BX250">
        <v>0</v>
      </c>
      <c r="BY250">
        <v>0</v>
      </c>
      <c r="BZ250">
        <v>0</v>
      </c>
      <c r="CA250">
        <v>0</v>
      </c>
      <c r="CB250">
        <v>0</v>
      </c>
      <c r="CC250">
        <v>0</v>
      </c>
      <c r="CD250">
        <v>0</v>
      </c>
      <c r="CE250">
        <v>0</v>
      </c>
      <c r="CF250">
        <v>0</v>
      </c>
      <c r="CG250">
        <v>0</v>
      </c>
      <c r="CH250">
        <v>0</v>
      </c>
      <c r="CI250">
        <v>0</v>
      </c>
      <c r="CJ250">
        <v>0</v>
      </c>
      <c r="CK250">
        <v>0</v>
      </c>
      <c r="CL250">
        <v>0</v>
      </c>
      <c r="CM250">
        <v>0</v>
      </c>
      <c r="CN250">
        <v>0</v>
      </c>
      <c r="CO250">
        <v>0</v>
      </c>
      <c r="CP250">
        <v>0</v>
      </c>
      <c r="CQ250">
        <v>0</v>
      </c>
      <c r="CR250">
        <v>0</v>
      </c>
      <c r="CS250">
        <v>0</v>
      </c>
      <c r="CT250">
        <v>0</v>
      </c>
      <c r="CU250">
        <v>0</v>
      </c>
      <c r="CV250">
        <v>118.26</v>
      </c>
      <c r="CW250">
        <v>117.52</v>
      </c>
      <c r="CX250">
        <v>118.29</v>
      </c>
      <c r="CY250">
        <v>117.51</v>
      </c>
      <c r="CZ250">
        <v>101800</v>
      </c>
      <c r="DA250">
        <v>2.8849999999999998</v>
      </c>
      <c r="DB250">
        <v>118.26</v>
      </c>
      <c r="DC250">
        <v>0.78</v>
      </c>
      <c r="DD250">
        <v>117.94</v>
      </c>
      <c r="DE250">
        <v>2.88</v>
      </c>
      <c r="DF250">
        <v>118.33499999999999</v>
      </c>
      <c r="DG250">
        <v>-0.08</v>
      </c>
      <c r="DH250">
        <v>-5.0000000000000001E-3</v>
      </c>
      <c r="DI250">
        <v>118.355</v>
      </c>
      <c r="DJ250">
        <v>-7.4999999999999997E-2</v>
      </c>
      <c r="DK250">
        <v>7.4999999999999997E-2</v>
      </c>
      <c r="DL250">
        <v>2.8769999999999998</v>
      </c>
      <c r="DM250">
        <v>8.0631000000000004</v>
      </c>
      <c r="DN250">
        <v>118.34</v>
      </c>
      <c r="DO250">
        <v>2.8769999999999998</v>
      </c>
      <c r="DP250">
        <v>245005</v>
      </c>
      <c r="DQ250">
        <v>-10373</v>
      </c>
      <c r="DR250">
        <v>46172</v>
      </c>
      <c r="DS250">
        <v>55228</v>
      </c>
      <c r="DT250">
        <v>16894</v>
      </c>
      <c r="DU250">
        <v>813</v>
      </c>
      <c r="DV250">
        <v>428</v>
      </c>
      <c r="DW250">
        <v>432</v>
      </c>
      <c r="DX250">
        <v>606</v>
      </c>
      <c r="DY250">
        <v>7853</v>
      </c>
      <c r="DZ250">
        <v>-7666</v>
      </c>
      <c r="EA250">
        <v>1518</v>
      </c>
      <c r="EB250">
        <v>2410</v>
      </c>
      <c r="EC250">
        <v>2623</v>
      </c>
      <c r="ED250">
        <v>464</v>
      </c>
      <c r="EE250">
        <v>0</v>
      </c>
      <c r="EF250">
        <v>838</v>
      </c>
      <c r="EG250">
        <v>118.00591826199999</v>
      </c>
      <c r="EH250">
        <v>117.995321784</v>
      </c>
      <c r="EI250">
        <v>117.95169161699999</v>
      </c>
      <c r="EJ250">
        <v>117.955676137</v>
      </c>
      <c r="EK250">
        <v>118.003225</v>
      </c>
      <c r="EL250">
        <v>117.990392914</v>
      </c>
      <c r="EM250">
        <v>118.14760600699999</v>
      </c>
      <c r="EN250">
        <v>118.030152456</v>
      </c>
      <c r="EO250">
        <v>117.951052136</v>
      </c>
      <c r="EP250">
        <v>117.990749096</v>
      </c>
      <c r="EQ250">
        <v>118.10928787899999</v>
      </c>
      <c r="ER250">
        <v>118.015729537</v>
      </c>
      <c r="ES250">
        <v>145.63999999999999</v>
      </c>
      <c r="ET250">
        <v>145.02000000000001</v>
      </c>
      <c r="EU250">
        <v>145.63999999999999</v>
      </c>
      <c r="EV250">
        <v>145.02000000000001</v>
      </c>
      <c r="EW250">
        <v>23</v>
      </c>
      <c r="EX250">
        <v>2.7549999999999999</v>
      </c>
      <c r="EY250">
        <v>145.63999999999999</v>
      </c>
      <c r="EZ250">
        <v>0.62</v>
      </c>
      <c r="FA250">
        <v>145.34</v>
      </c>
      <c r="FB250">
        <v>4.07</v>
      </c>
      <c r="FC250">
        <v>145.839</v>
      </c>
      <c r="FD250">
        <v>-0.21299999999999999</v>
      </c>
      <c r="FE250">
        <v>-1.4E-2</v>
      </c>
      <c r="FF250">
        <v>146.27600000000001</v>
      </c>
      <c r="FG250">
        <v>-0.19900000000000001</v>
      </c>
      <c r="FH250">
        <v>0.19900000000000001</v>
      </c>
      <c r="FI250">
        <v>2.7469999999999999</v>
      </c>
      <c r="FJ250">
        <v>18.043199999999999</v>
      </c>
      <c r="FK250">
        <v>145.85300000000001</v>
      </c>
      <c r="FL250">
        <v>2.7469999999999999</v>
      </c>
      <c r="FM250">
        <v>1009</v>
      </c>
      <c r="FN250">
        <v>3</v>
      </c>
      <c r="FO250">
        <v>3</v>
      </c>
      <c r="FP250">
        <v>20</v>
      </c>
      <c r="FQ250">
        <v>14</v>
      </c>
      <c r="FR250">
        <v>87</v>
      </c>
      <c r="FS250">
        <v>14</v>
      </c>
      <c r="FT250">
        <v>5</v>
      </c>
      <c r="FU250">
        <v>3</v>
      </c>
      <c r="FV250">
        <v>-4</v>
      </c>
      <c r="FW250">
        <v>0</v>
      </c>
      <c r="FX250">
        <v>86</v>
      </c>
      <c r="FY250">
        <v>0</v>
      </c>
      <c r="FZ250">
        <v>0</v>
      </c>
      <c r="GA250">
        <v>-90</v>
      </c>
      <c r="GB250">
        <v>0</v>
      </c>
      <c r="GC250">
        <v>0</v>
      </c>
      <c r="GD250">
        <v>145.161682243</v>
      </c>
      <c r="GE250">
        <v>145.127572816</v>
      </c>
      <c r="GF250">
        <v>0</v>
      </c>
      <c r="GG250">
        <v>0</v>
      </c>
      <c r="GH250">
        <v>145.59411764699999</v>
      </c>
      <c r="GI250">
        <v>145.127572816</v>
      </c>
      <c r="GJ250">
        <v>0</v>
      </c>
      <c r="GK250">
        <v>0</v>
      </c>
      <c r="GL250">
        <v>0</v>
      </c>
      <c r="GM250">
        <v>0</v>
      </c>
      <c r="GN250">
        <v>145.08000000000001</v>
      </c>
      <c r="GO250">
        <v>0</v>
      </c>
    </row>
    <row r="251" spans="1:197" x14ac:dyDescent="0.3">
      <c r="A251" s="2">
        <v>45816</v>
      </c>
      <c r="B251">
        <v>107.26</v>
      </c>
      <c r="C251">
        <v>107.35</v>
      </c>
      <c r="D251">
        <v>107.36</v>
      </c>
      <c r="E251">
        <v>107.25</v>
      </c>
      <c r="F251">
        <v>200472</v>
      </c>
      <c r="G251">
        <v>2.4740000000000002</v>
      </c>
      <c r="H251">
        <v>107.26</v>
      </c>
      <c r="I251">
        <v>0.11</v>
      </c>
      <c r="J251">
        <v>107.29</v>
      </c>
      <c r="K251">
        <v>0.33</v>
      </c>
      <c r="L251">
        <v>107.26600000000001</v>
      </c>
      <c r="M251">
        <v>-2E-3</v>
      </c>
      <c r="N251">
        <v>4.0000000000000001E-3</v>
      </c>
      <c r="O251">
        <v>107.26600000000001</v>
      </c>
      <c r="P251">
        <v>-6.0000000000000001E-3</v>
      </c>
      <c r="Q251">
        <v>6.0000000000000001E-3</v>
      </c>
      <c r="R251">
        <v>2.472</v>
      </c>
      <c r="S251">
        <v>2.7955000000000001</v>
      </c>
      <c r="T251">
        <v>107.262</v>
      </c>
      <c r="U251">
        <v>2.4729999999999999</v>
      </c>
      <c r="V251">
        <v>564266</v>
      </c>
      <c r="W251">
        <v>2511</v>
      </c>
      <c r="X251">
        <v>104157</v>
      </c>
      <c r="Y251">
        <v>95690</v>
      </c>
      <c r="Z251">
        <v>5868</v>
      </c>
      <c r="AA251">
        <v>3773</v>
      </c>
      <c r="AB251">
        <v>4900</v>
      </c>
      <c r="AC251">
        <v>214</v>
      </c>
      <c r="AD251">
        <v>188</v>
      </c>
      <c r="AE251">
        <v>-9649</v>
      </c>
      <c r="AF251">
        <v>9695</v>
      </c>
      <c r="AG251">
        <v>-11817</v>
      </c>
      <c r="AH251">
        <v>1644</v>
      </c>
      <c r="AI251">
        <v>-391</v>
      </c>
      <c r="AJ251">
        <v>68</v>
      </c>
      <c r="AK251">
        <v>8</v>
      </c>
      <c r="AL251">
        <v>839</v>
      </c>
      <c r="AM251">
        <v>107.301461397</v>
      </c>
      <c r="AN251">
        <v>107.28989045100001</v>
      </c>
      <c r="AO251">
        <v>107.288636502</v>
      </c>
      <c r="AP251">
        <v>107.29794971699999</v>
      </c>
      <c r="AQ251">
        <v>107.303727524</v>
      </c>
      <c r="AR251">
        <v>107.291462833</v>
      </c>
      <c r="AS251">
        <v>107.296177625</v>
      </c>
      <c r="AT251">
        <v>107.278799565</v>
      </c>
      <c r="AU251">
        <v>107.284141414</v>
      </c>
      <c r="AV251">
        <v>107.286911829</v>
      </c>
      <c r="AW251">
        <v>107.273561644</v>
      </c>
      <c r="AX251">
        <v>107.269330254</v>
      </c>
      <c r="AY251">
        <v>111.32</v>
      </c>
      <c r="AZ251">
        <v>111.32</v>
      </c>
      <c r="BA251">
        <v>111.32</v>
      </c>
      <c r="BB251">
        <v>111.32</v>
      </c>
      <c r="BC251">
        <v>0</v>
      </c>
      <c r="BD251">
        <v>2.573</v>
      </c>
      <c r="BE251">
        <v>111.33</v>
      </c>
      <c r="BF251">
        <v>0</v>
      </c>
      <c r="BG251">
        <v>111.56</v>
      </c>
      <c r="BH251">
        <v>0</v>
      </c>
      <c r="BI251">
        <v>111.264</v>
      </c>
      <c r="BJ251">
        <v>5.6000000000000001E-2</v>
      </c>
      <c r="BK251">
        <v>0</v>
      </c>
      <c r="BL251">
        <v>111.26900000000001</v>
      </c>
      <c r="BM251">
        <v>5.6000000000000001E-2</v>
      </c>
      <c r="BN251">
        <v>-5.6000000000000001E-2</v>
      </c>
      <c r="BO251">
        <v>2.5840000000000001</v>
      </c>
      <c r="BP251">
        <v>4.4602000000000004</v>
      </c>
      <c r="BQ251">
        <v>111.264</v>
      </c>
      <c r="BR251">
        <v>2.5840000000000001</v>
      </c>
      <c r="BS251">
        <v>40</v>
      </c>
      <c r="BT251">
        <v>0</v>
      </c>
      <c r="BU251">
        <v>0</v>
      </c>
      <c r="BV251">
        <v>0</v>
      </c>
      <c r="BW251">
        <v>1</v>
      </c>
      <c r="BX251">
        <v>0</v>
      </c>
      <c r="BY251">
        <v>0</v>
      </c>
      <c r="BZ251">
        <v>0</v>
      </c>
      <c r="CA251">
        <v>0</v>
      </c>
      <c r="CB251">
        <v>0</v>
      </c>
      <c r="CC251">
        <v>0</v>
      </c>
      <c r="CD251">
        <v>0</v>
      </c>
      <c r="CE251">
        <v>0</v>
      </c>
      <c r="CF251">
        <v>0</v>
      </c>
      <c r="CG251">
        <v>0</v>
      </c>
      <c r="CH251">
        <v>0</v>
      </c>
      <c r="CI251">
        <v>0</v>
      </c>
      <c r="CJ251">
        <v>0</v>
      </c>
      <c r="CK251">
        <v>0</v>
      </c>
      <c r="CL251">
        <v>0</v>
      </c>
      <c r="CM251">
        <v>0</v>
      </c>
      <c r="CN251">
        <v>0</v>
      </c>
      <c r="CO251">
        <v>0</v>
      </c>
      <c r="CP251">
        <v>0</v>
      </c>
      <c r="CQ251">
        <v>0</v>
      </c>
      <c r="CR251">
        <v>0</v>
      </c>
      <c r="CS251">
        <v>0</v>
      </c>
      <c r="CT251">
        <v>0</v>
      </c>
      <c r="CU251">
        <v>0</v>
      </c>
      <c r="CV251">
        <v>117.99</v>
      </c>
      <c r="CW251">
        <v>118.5</v>
      </c>
      <c r="CX251">
        <v>118.5</v>
      </c>
      <c r="CY251">
        <v>117.95</v>
      </c>
      <c r="CZ251">
        <v>112604</v>
      </c>
      <c r="DA251">
        <v>2.9129999999999998</v>
      </c>
      <c r="DB251">
        <v>117.99</v>
      </c>
      <c r="DC251">
        <v>0.55000000000000004</v>
      </c>
      <c r="DD251">
        <v>118.22</v>
      </c>
      <c r="DE251">
        <v>1.87</v>
      </c>
      <c r="DF251">
        <v>118.078</v>
      </c>
      <c r="DG251">
        <v>-0.10199999999999999</v>
      </c>
      <c r="DH251">
        <v>-1.4E-2</v>
      </c>
      <c r="DI251">
        <v>118.078</v>
      </c>
      <c r="DJ251">
        <v>-8.7999999999999995E-2</v>
      </c>
      <c r="DK251">
        <v>8.7999999999999995E-2</v>
      </c>
      <c r="DL251">
        <v>2.9039999999999999</v>
      </c>
      <c r="DM251">
        <v>8.0594999999999999</v>
      </c>
      <c r="DN251">
        <v>118.092</v>
      </c>
      <c r="DO251">
        <v>2.903</v>
      </c>
      <c r="DP251">
        <v>255378</v>
      </c>
      <c r="DQ251">
        <v>-5831</v>
      </c>
      <c r="DR251">
        <v>56920</v>
      </c>
      <c r="DS251">
        <v>55484</v>
      </c>
      <c r="DT251">
        <v>16703</v>
      </c>
      <c r="DU251">
        <v>148</v>
      </c>
      <c r="DV251">
        <v>714</v>
      </c>
      <c r="DW251">
        <v>579</v>
      </c>
      <c r="DX251">
        <v>432</v>
      </c>
      <c r="DY251">
        <v>10888</v>
      </c>
      <c r="DZ251">
        <v>-10843</v>
      </c>
      <c r="EA251">
        <v>7190</v>
      </c>
      <c r="EB251">
        <v>1315</v>
      </c>
      <c r="EC251">
        <v>2413</v>
      </c>
      <c r="ED251">
        <v>-135</v>
      </c>
      <c r="EE251">
        <v>-20</v>
      </c>
      <c r="EF251">
        <v>125</v>
      </c>
      <c r="EG251">
        <v>118.194840849</v>
      </c>
      <c r="EH251">
        <v>118.206081895</v>
      </c>
      <c r="EI251">
        <v>118.226474819</v>
      </c>
      <c r="EJ251">
        <v>118.22093336499999</v>
      </c>
      <c r="EK251">
        <v>118.196496651</v>
      </c>
      <c r="EL251">
        <v>118.210687486</v>
      </c>
      <c r="EM251">
        <v>118.188295615</v>
      </c>
      <c r="EN251">
        <v>118.14751557300001</v>
      </c>
      <c r="EO251">
        <v>118.186768847</v>
      </c>
      <c r="EP251">
        <v>118.206504237</v>
      </c>
      <c r="EQ251">
        <v>118.14236523700001</v>
      </c>
      <c r="ER251">
        <v>118.15758397899999</v>
      </c>
      <c r="ES251">
        <v>145.54</v>
      </c>
      <c r="ET251">
        <v>145.66</v>
      </c>
      <c r="EU251">
        <v>145.9</v>
      </c>
      <c r="EV251">
        <v>145.44</v>
      </c>
      <c r="EW251">
        <v>45</v>
      </c>
      <c r="EX251">
        <v>2.758</v>
      </c>
      <c r="EY251">
        <v>145.54</v>
      </c>
      <c r="EZ251">
        <v>0.46</v>
      </c>
      <c r="FA251">
        <v>145.66999999999999</v>
      </c>
      <c r="FB251">
        <v>2.25</v>
      </c>
      <c r="FC251">
        <v>145.577</v>
      </c>
      <c r="FD251">
        <v>-0.05</v>
      </c>
      <c r="FE251">
        <v>-1.2999999999999999E-2</v>
      </c>
      <c r="FF251">
        <v>146.01</v>
      </c>
      <c r="FG251">
        <v>-3.6999999999999998E-2</v>
      </c>
      <c r="FH251">
        <v>3.6999999999999998E-2</v>
      </c>
      <c r="FI251">
        <v>2.7570000000000001</v>
      </c>
      <c r="FJ251">
        <v>18.038699999999999</v>
      </c>
      <c r="FK251">
        <v>145.59</v>
      </c>
      <c r="FL251">
        <v>2.7570000000000001</v>
      </c>
      <c r="FM251">
        <v>1006</v>
      </c>
      <c r="FN251">
        <v>-24</v>
      </c>
      <c r="FO251">
        <v>12</v>
      </c>
      <c r="FP251">
        <v>33</v>
      </c>
      <c r="FQ251">
        <v>19</v>
      </c>
      <c r="FR251">
        <v>31</v>
      </c>
      <c r="FS251">
        <v>43</v>
      </c>
      <c r="FT251">
        <v>2</v>
      </c>
      <c r="FU251">
        <v>5</v>
      </c>
      <c r="FV251">
        <v>11</v>
      </c>
      <c r="FW251">
        <v>0</v>
      </c>
      <c r="FX251">
        <v>81</v>
      </c>
      <c r="FY251">
        <v>0</v>
      </c>
      <c r="FZ251">
        <v>0</v>
      </c>
      <c r="GA251">
        <v>-70</v>
      </c>
      <c r="GB251">
        <v>0</v>
      </c>
      <c r="GC251">
        <v>0</v>
      </c>
      <c r="GD251">
        <v>145.268076923</v>
      </c>
      <c r="GE251">
        <v>145.302434783</v>
      </c>
      <c r="GF251">
        <v>0</v>
      </c>
      <c r="GG251">
        <v>0</v>
      </c>
      <c r="GH251">
        <v>145.73764705900001</v>
      </c>
      <c r="GI251">
        <v>145.302434783</v>
      </c>
      <c r="GJ251">
        <v>0</v>
      </c>
      <c r="GK251">
        <v>0</v>
      </c>
      <c r="GL251">
        <v>0</v>
      </c>
      <c r="GM251">
        <v>0</v>
      </c>
      <c r="GN251">
        <v>145.04</v>
      </c>
      <c r="GO251">
        <v>0</v>
      </c>
    </row>
    <row r="252" spans="1:197" x14ac:dyDescent="0.3">
      <c r="A252" s="2">
        <v>45815</v>
      </c>
      <c r="B252">
        <v>107.26</v>
      </c>
      <c r="C252">
        <v>107.35</v>
      </c>
      <c r="D252">
        <v>107.36</v>
      </c>
      <c r="E252">
        <v>107.25</v>
      </c>
      <c r="F252">
        <v>200472</v>
      </c>
      <c r="G252">
        <v>2.4740000000000002</v>
      </c>
      <c r="H252">
        <v>107.26</v>
      </c>
      <c r="I252">
        <v>0.11</v>
      </c>
      <c r="J252">
        <v>107.29</v>
      </c>
      <c r="K252">
        <v>0.33</v>
      </c>
      <c r="L252">
        <v>107.26600000000001</v>
      </c>
      <c r="M252">
        <v>-2E-3</v>
      </c>
      <c r="N252">
        <v>4.0000000000000001E-3</v>
      </c>
      <c r="O252">
        <v>107.26600000000001</v>
      </c>
      <c r="P252">
        <v>-6.0000000000000001E-3</v>
      </c>
      <c r="Q252">
        <v>6.0000000000000001E-3</v>
      </c>
      <c r="R252">
        <v>2.472</v>
      </c>
      <c r="S252">
        <v>2.7955000000000001</v>
      </c>
      <c r="T252">
        <v>107.262</v>
      </c>
      <c r="U252">
        <v>2.4729999999999999</v>
      </c>
      <c r="V252">
        <v>564266</v>
      </c>
      <c r="W252">
        <v>2511</v>
      </c>
      <c r="X252">
        <v>104157</v>
      </c>
      <c r="Y252">
        <v>95690</v>
      </c>
      <c r="Z252">
        <v>5868</v>
      </c>
      <c r="AA252">
        <v>3773</v>
      </c>
      <c r="AB252">
        <v>4900</v>
      </c>
      <c r="AC252">
        <v>214</v>
      </c>
      <c r="AD252">
        <v>188</v>
      </c>
      <c r="AE252">
        <v>-9649</v>
      </c>
      <c r="AF252">
        <v>9695</v>
      </c>
      <c r="AG252">
        <v>-11817</v>
      </c>
      <c r="AH252">
        <v>1644</v>
      </c>
      <c r="AI252">
        <v>-391</v>
      </c>
      <c r="AJ252">
        <v>68</v>
      </c>
      <c r="AK252">
        <v>8</v>
      </c>
      <c r="AL252">
        <v>839</v>
      </c>
      <c r="AM252">
        <v>107.301461397</v>
      </c>
      <c r="AN252">
        <v>107.28989045100001</v>
      </c>
      <c r="AO252">
        <v>107.288636502</v>
      </c>
      <c r="AP252">
        <v>107.29794971699999</v>
      </c>
      <c r="AQ252">
        <v>107.303727524</v>
      </c>
      <c r="AR252">
        <v>107.291462833</v>
      </c>
      <c r="AS252">
        <v>107.296177625</v>
      </c>
      <c r="AT252">
        <v>107.278799565</v>
      </c>
      <c r="AU252">
        <v>107.284141414</v>
      </c>
      <c r="AV252">
        <v>107.286911829</v>
      </c>
      <c r="AW252">
        <v>107.273561644</v>
      </c>
      <c r="AX252">
        <v>107.269330254</v>
      </c>
      <c r="AY252">
        <v>111.32</v>
      </c>
      <c r="AZ252">
        <v>111.32</v>
      </c>
      <c r="BA252">
        <v>111.32</v>
      </c>
      <c r="BB252">
        <v>111.32</v>
      </c>
      <c r="BC252">
        <v>0</v>
      </c>
      <c r="BD252">
        <v>2.573</v>
      </c>
      <c r="BE252">
        <v>111.33</v>
      </c>
      <c r="BF252">
        <v>0</v>
      </c>
      <c r="BG252">
        <v>111.56</v>
      </c>
      <c r="BH252">
        <v>0</v>
      </c>
      <c r="BI252">
        <v>111.264</v>
      </c>
      <c r="BJ252">
        <v>5.6000000000000001E-2</v>
      </c>
      <c r="BK252">
        <v>0</v>
      </c>
      <c r="BL252">
        <v>111.26900000000001</v>
      </c>
      <c r="BM252">
        <v>5.6000000000000001E-2</v>
      </c>
      <c r="BN252">
        <v>-5.6000000000000001E-2</v>
      </c>
      <c r="BO252">
        <v>2.5840000000000001</v>
      </c>
      <c r="BP252">
        <v>4.4602000000000004</v>
      </c>
      <c r="BQ252">
        <v>111.264</v>
      </c>
      <c r="BR252">
        <v>2.5840000000000001</v>
      </c>
      <c r="BS252">
        <v>40</v>
      </c>
      <c r="BT252">
        <v>0</v>
      </c>
      <c r="BU252">
        <v>0</v>
      </c>
      <c r="BV252">
        <v>0</v>
      </c>
      <c r="BW252">
        <v>1</v>
      </c>
      <c r="BX252">
        <v>0</v>
      </c>
      <c r="BY252">
        <v>0</v>
      </c>
      <c r="BZ252">
        <v>0</v>
      </c>
      <c r="CA252">
        <v>0</v>
      </c>
      <c r="CB252">
        <v>0</v>
      </c>
      <c r="CC252">
        <v>0</v>
      </c>
      <c r="CD252">
        <v>0</v>
      </c>
      <c r="CE252">
        <v>0</v>
      </c>
      <c r="CF252">
        <v>0</v>
      </c>
      <c r="CG252">
        <v>0</v>
      </c>
      <c r="CH252">
        <v>0</v>
      </c>
      <c r="CI252">
        <v>0</v>
      </c>
      <c r="CJ252">
        <v>0</v>
      </c>
      <c r="CK252">
        <v>0</v>
      </c>
      <c r="CL252">
        <v>0</v>
      </c>
      <c r="CM252">
        <v>0</v>
      </c>
      <c r="CN252">
        <v>0</v>
      </c>
      <c r="CO252">
        <v>0</v>
      </c>
      <c r="CP252">
        <v>0</v>
      </c>
      <c r="CQ252">
        <v>0</v>
      </c>
      <c r="CR252">
        <v>0</v>
      </c>
      <c r="CS252">
        <v>0</v>
      </c>
      <c r="CT252">
        <v>0</v>
      </c>
      <c r="CU252">
        <v>0</v>
      </c>
      <c r="CV252">
        <v>117.99</v>
      </c>
      <c r="CW252">
        <v>118.5</v>
      </c>
      <c r="CX252">
        <v>118.5</v>
      </c>
      <c r="CY252">
        <v>117.95</v>
      </c>
      <c r="CZ252">
        <v>112604</v>
      </c>
      <c r="DA252">
        <v>2.9129999999999998</v>
      </c>
      <c r="DB252">
        <v>117.99</v>
      </c>
      <c r="DC252">
        <v>0.55000000000000004</v>
      </c>
      <c r="DD252">
        <v>118.22</v>
      </c>
      <c r="DE252">
        <v>1.87</v>
      </c>
      <c r="DF252">
        <v>118.078</v>
      </c>
      <c r="DG252">
        <v>-0.10199999999999999</v>
      </c>
      <c r="DH252">
        <v>-1.4E-2</v>
      </c>
      <c r="DI252">
        <v>118.078</v>
      </c>
      <c r="DJ252">
        <v>-8.7999999999999995E-2</v>
      </c>
      <c r="DK252">
        <v>8.7999999999999995E-2</v>
      </c>
      <c r="DL252">
        <v>2.9039999999999999</v>
      </c>
      <c r="DM252">
        <v>8.0594999999999999</v>
      </c>
      <c r="DN252">
        <v>118.092</v>
      </c>
      <c r="DO252">
        <v>2.903</v>
      </c>
      <c r="DP252">
        <v>255378</v>
      </c>
      <c r="DQ252">
        <v>-5831</v>
      </c>
      <c r="DR252">
        <v>56920</v>
      </c>
      <c r="DS252">
        <v>55484</v>
      </c>
      <c r="DT252">
        <v>16703</v>
      </c>
      <c r="DU252">
        <v>148</v>
      </c>
      <c r="DV252">
        <v>714</v>
      </c>
      <c r="DW252">
        <v>579</v>
      </c>
      <c r="DX252">
        <v>432</v>
      </c>
      <c r="DY252">
        <v>10888</v>
      </c>
      <c r="DZ252">
        <v>-10843</v>
      </c>
      <c r="EA252">
        <v>7190</v>
      </c>
      <c r="EB252">
        <v>1315</v>
      </c>
      <c r="EC252">
        <v>2413</v>
      </c>
      <c r="ED252">
        <v>-135</v>
      </c>
      <c r="EE252">
        <v>-20</v>
      </c>
      <c r="EF252">
        <v>125</v>
      </c>
      <c r="EG252">
        <v>118.194840849</v>
      </c>
      <c r="EH252">
        <v>118.206081895</v>
      </c>
      <c r="EI252">
        <v>118.226474819</v>
      </c>
      <c r="EJ252">
        <v>118.22093336499999</v>
      </c>
      <c r="EK252">
        <v>118.196496651</v>
      </c>
      <c r="EL252">
        <v>118.210687486</v>
      </c>
      <c r="EM252">
        <v>118.188295615</v>
      </c>
      <c r="EN252">
        <v>118.14751557300001</v>
      </c>
      <c r="EO252">
        <v>118.186768847</v>
      </c>
      <c r="EP252">
        <v>118.206504237</v>
      </c>
      <c r="EQ252">
        <v>118.14236523700001</v>
      </c>
      <c r="ER252">
        <v>118.15758397899999</v>
      </c>
      <c r="ES252">
        <v>145.54</v>
      </c>
      <c r="ET252">
        <v>145.66</v>
      </c>
      <c r="EU252">
        <v>145.9</v>
      </c>
      <c r="EV252">
        <v>145.44</v>
      </c>
      <c r="EW252">
        <v>45</v>
      </c>
      <c r="EX252">
        <v>2.758</v>
      </c>
      <c r="EY252">
        <v>145.54</v>
      </c>
      <c r="EZ252">
        <v>0.46</v>
      </c>
      <c r="FA252">
        <v>145.66999999999999</v>
      </c>
      <c r="FB252">
        <v>2.25</v>
      </c>
      <c r="FC252">
        <v>145.577</v>
      </c>
      <c r="FD252">
        <v>-0.05</v>
      </c>
      <c r="FE252">
        <v>-1.2999999999999999E-2</v>
      </c>
      <c r="FF252">
        <v>146.01</v>
      </c>
      <c r="FG252">
        <v>-3.6999999999999998E-2</v>
      </c>
      <c r="FH252">
        <v>3.6999999999999998E-2</v>
      </c>
      <c r="FI252">
        <v>2.7570000000000001</v>
      </c>
      <c r="FJ252">
        <v>18.038699999999999</v>
      </c>
      <c r="FK252">
        <v>145.59</v>
      </c>
      <c r="FL252">
        <v>2.7570000000000001</v>
      </c>
      <c r="FM252">
        <v>1006</v>
      </c>
      <c r="FN252">
        <v>-24</v>
      </c>
      <c r="FO252">
        <v>12</v>
      </c>
      <c r="FP252">
        <v>33</v>
      </c>
      <c r="FQ252">
        <v>19</v>
      </c>
      <c r="FR252">
        <v>31</v>
      </c>
      <c r="FS252">
        <v>43</v>
      </c>
      <c r="FT252">
        <v>2</v>
      </c>
      <c r="FU252">
        <v>5</v>
      </c>
      <c r="FV252">
        <v>11</v>
      </c>
      <c r="FW252">
        <v>0</v>
      </c>
      <c r="FX252">
        <v>81</v>
      </c>
      <c r="FY252">
        <v>0</v>
      </c>
      <c r="FZ252">
        <v>0</v>
      </c>
      <c r="GA252">
        <v>-70</v>
      </c>
      <c r="GB252">
        <v>0</v>
      </c>
      <c r="GC252">
        <v>0</v>
      </c>
      <c r="GD252">
        <v>145.268076923</v>
      </c>
      <c r="GE252">
        <v>145.302434783</v>
      </c>
      <c r="GF252">
        <v>0</v>
      </c>
      <c r="GG252">
        <v>0</v>
      </c>
      <c r="GH252">
        <v>145.73764705900001</v>
      </c>
      <c r="GI252">
        <v>145.302434783</v>
      </c>
      <c r="GJ252">
        <v>0</v>
      </c>
      <c r="GK252">
        <v>0</v>
      </c>
      <c r="GL252">
        <v>0</v>
      </c>
      <c r="GM252">
        <v>0</v>
      </c>
      <c r="GN252">
        <v>145.04</v>
      </c>
      <c r="GO252">
        <v>0</v>
      </c>
    </row>
    <row r="253" spans="1:197" x14ac:dyDescent="0.3">
      <c r="A253" s="2">
        <v>45814</v>
      </c>
      <c r="B253">
        <v>107.26</v>
      </c>
      <c r="C253">
        <v>107.35</v>
      </c>
      <c r="D253">
        <v>107.36</v>
      </c>
      <c r="E253">
        <v>107.25</v>
      </c>
      <c r="F253">
        <v>200472</v>
      </c>
      <c r="G253">
        <v>2.4740000000000002</v>
      </c>
      <c r="H253">
        <v>107.26</v>
      </c>
      <c r="I253">
        <v>0.11</v>
      </c>
      <c r="J253">
        <v>107.29</v>
      </c>
      <c r="K253">
        <v>0.33</v>
      </c>
      <c r="L253">
        <v>107.26600000000001</v>
      </c>
      <c r="M253">
        <v>-2E-3</v>
      </c>
      <c r="N253">
        <v>4.0000000000000001E-3</v>
      </c>
      <c r="O253">
        <v>107.26600000000001</v>
      </c>
      <c r="P253">
        <v>-6.0000000000000001E-3</v>
      </c>
      <c r="Q253">
        <v>6.0000000000000001E-3</v>
      </c>
      <c r="R253">
        <v>2.472</v>
      </c>
      <c r="S253">
        <v>2.7955000000000001</v>
      </c>
      <c r="T253">
        <v>107.262</v>
      </c>
      <c r="U253">
        <v>2.4729999999999999</v>
      </c>
      <c r="V253">
        <v>564266</v>
      </c>
      <c r="W253">
        <v>2511</v>
      </c>
      <c r="X253">
        <v>104157</v>
      </c>
      <c r="Y253">
        <v>95690</v>
      </c>
      <c r="Z253">
        <v>5868</v>
      </c>
      <c r="AA253">
        <v>3773</v>
      </c>
      <c r="AB253">
        <v>4900</v>
      </c>
      <c r="AC253">
        <v>214</v>
      </c>
      <c r="AD253">
        <v>188</v>
      </c>
      <c r="AE253">
        <v>-9649</v>
      </c>
      <c r="AF253">
        <v>9695</v>
      </c>
      <c r="AG253">
        <v>-11817</v>
      </c>
      <c r="AH253">
        <v>1644</v>
      </c>
      <c r="AI253">
        <v>-391</v>
      </c>
      <c r="AJ253">
        <v>68</v>
      </c>
      <c r="AK253">
        <v>8</v>
      </c>
      <c r="AL253">
        <v>839</v>
      </c>
      <c r="AM253">
        <v>107.301461397</v>
      </c>
      <c r="AN253">
        <v>107.28989045100001</v>
      </c>
      <c r="AO253">
        <v>107.288636502</v>
      </c>
      <c r="AP253">
        <v>107.29794971699999</v>
      </c>
      <c r="AQ253">
        <v>107.303727524</v>
      </c>
      <c r="AR253">
        <v>107.291462833</v>
      </c>
      <c r="AS253">
        <v>107.296177625</v>
      </c>
      <c r="AT253">
        <v>107.278799565</v>
      </c>
      <c r="AU253">
        <v>107.284141414</v>
      </c>
      <c r="AV253">
        <v>107.286911829</v>
      </c>
      <c r="AW253">
        <v>107.273561644</v>
      </c>
      <c r="AX253">
        <v>107.269330254</v>
      </c>
      <c r="AY253">
        <v>111.32</v>
      </c>
      <c r="AZ253">
        <v>111.32</v>
      </c>
      <c r="BA253">
        <v>111.32</v>
      </c>
      <c r="BB253">
        <v>111.32</v>
      </c>
      <c r="BC253">
        <v>0</v>
      </c>
      <c r="BD253">
        <v>2.573</v>
      </c>
      <c r="BE253">
        <v>111.33</v>
      </c>
      <c r="BF253">
        <v>0</v>
      </c>
      <c r="BG253">
        <v>111.56</v>
      </c>
      <c r="BH253">
        <v>0</v>
      </c>
      <c r="BI253">
        <v>111.264</v>
      </c>
      <c r="BJ253">
        <v>5.6000000000000001E-2</v>
      </c>
      <c r="BK253">
        <v>0</v>
      </c>
      <c r="BL253">
        <v>111.26900000000001</v>
      </c>
      <c r="BM253">
        <v>5.6000000000000001E-2</v>
      </c>
      <c r="BN253">
        <v>-5.6000000000000001E-2</v>
      </c>
      <c r="BO253">
        <v>2.5840000000000001</v>
      </c>
      <c r="BP253">
        <v>4.4602000000000004</v>
      </c>
      <c r="BQ253">
        <v>111.264</v>
      </c>
      <c r="BR253">
        <v>2.5840000000000001</v>
      </c>
      <c r="BS253">
        <v>40</v>
      </c>
      <c r="BT253">
        <v>0</v>
      </c>
      <c r="BU253">
        <v>0</v>
      </c>
      <c r="BV253">
        <v>0</v>
      </c>
      <c r="BW253">
        <v>1</v>
      </c>
      <c r="BX253">
        <v>0</v>
      </c>
      <c r="BY253">
        <v>0</v>
      </c>
      <c r="BZ253">
        <v>0</v>
      </c>
      <c r="CA253">
        <v>0</v>
      </c>
      <c r="CB253">
        <v>0</v>
      </c>
      <c r="CC253">
        <v>0</v>
      </c>
      <c r="CD253">
        <v>0</v>
      </c>
      <c r="CE253">
        <v>0</v>
      </c>
      <c r="CF253">
        <v>0</v>
      </c>
      <c r="CG253">
        <v>0</v>
      </c>
      <c r="CH253">
        <v>0</v>
      </c>
      <c r="CI253">
        <v>0</v>
      </c>
      <c r="CJ253">
        <v>0</v>
      </c>
      <c r="CK253">
        <v>0</v>
      </c>
      <c r="CL253">
        <v>0</v>
      </c>
      <c r="CM253">
        <v>0</v>
      </c>
      <c r="CN253">
        <v>0</v>
      </c>
      <c r="CO253">
        <v>0</v>
      </c>
      <c r="CP253">
        <v>0</v>
      </c>
      <c r="CQ253">
        <v>0</v>
      </c>
      <c r="CR253">
        <v>0</v>
      </c>
      <c r="CS253">
        <v>0</v>
      </c>
      <c r="CT253">
        <v>0</v>
      </c>
      <c r="CU253">
        <v>0</v>
      </c>
      <c r="CV253">
        <v>117.99</v>
      </c>
      <c r="CW253">
        <v>118.5</v>
      </c>
      <c r="CX253">
        <v>118.5</v>
      </c>
      <c r="CY253">
        <v>117.95</v>
      </c>
      <c r="CZ253">
        <v>112604</v>
      </c>
      <c r="DA253">
        <v>2.9129999999999998</v>
      </c>
      <c r="DB253">
        <v>117.99</v>
      </c>
      <c r="DC253">
        <v>0.55000000000000004</v>
      </c>
      <c r="DD253">
        <v>118.22</v>
      </c>
      <c r="DE253">
        <v>1.87</v>
      </c>
      <c r="DF253">
        <v>118.078</v>
      </c>
      <c r="DG253">
        <v>-0.10199999999999999</v>
      </c>
      <c r="DH253">
        <v>-1.4E-2</v>
      </c>
      <c r="DI253">
        <v>118.078</v>
      </c>
      <c r="DJ253">
        <v>-8.7999999999999995E-2</v>
      </c>
      <c r="DK253">
        <v>8.7999999999999995E-2</v>
      </c>
      <c r="DL253">
        <v>2.9039999999999999</v>
      </c>
      <c r="DM253">
        <v>8.0594999999999999</v>
      </c>
      <c r="DN253">
        <v>118.092</v>
      </c>
      <c r="DO253">
        <v>2.903</v>
      </c>
      <c r="DP253">
        <v>255378</v>
      </c>
      <c r="DQ253">
        <v>-5831</v>
      </c>
      <c r="DR253">
        <v>56920</v>
      </c>
      <c r="DS253">
        <v>55484</v>
      </c>
      <c r="DT253">
        <v>16703</v>
      </c>
      <c r="DU253">
        <v>148</v>
      </c>
      <c r="DV253">
        <v>714</v>
      </c>
      <c r="DW253">
        <v>579</v>
      </c>
      <c r="DX253">
        <v>432</v>
      </c>
      <c r="DY253">
        <v>10888</v>
      </c>
      <c r="DZ253">
        <v>-10843</v>
      </c>
      <c r="EA253">
        <v>7190</v>
      </c>
      <c r="EB253">
        <v>1315</v>
      </c>
      <c r="EC253">
        <v>2413</v>
      </c>
      <c r="ED253">
        <v>-135</v>
      </c>
      <c r="EE253">
        <v>-20</v>
      </c>
      <c r="EF253">
        <v>125</v>
      </c>
      <c r="EG253">
        <v>118.194840849</v>
      </c>
      <c r="EH253">
        <v>118.206081895</v>
      </c>
      <c r="EI253">
        <v>118.226474819</v>
      </c>
      <c r="EJ253">
        <v>118.22093336499999</v>
      </c>
      <c r="EK253">
        <v>118.196496651</v>
      </c>
      <c r="EL253">
        <v>118.210687486</v>
      </c>
      <c r="EM253">
        <v>118.188295615</v>
      </c>
      <c r="EN253">
        <v>118.14751557300001</v>
      </c>
      <c r="EO253">
        <v>118.186768847</v>
      </c>
      <c r="EP253">
        <v>118.206504237</v>
      </c>
      <c r="EQ253">
        <v>118.14236523700001</v>
      </c>
      <c r="ER253">
        <v>118.15758397899999</v>
      </c>
      <c r="ES253">
        <v>145.54</v>
      </c>
      <c r="ET253">
        <v>145.66</v>
      </c>
      <c r="EU253">
        <v>145.9</v>
      </c>
      <c r="EV253">
        <v>145.44</v>
      </c>
      <c r="EW253">
        <v>45</v>
      </c>
      <c r="EX253">
        <v>2.758</v>
      </c>
      <c r="EY253">
        <v>145.54</v>
      </c>
      <c r="EZ253">
        <v>0.46</v>
      </c>
      <c r="FA253">
        <v>145.66999999999999</v>
      </c>
      <c r="FB253">
        <v>2.25</v>
      </c>
      <c r="FC253">
        <v>145.577</v>
      </c>
      <c r="FD253">
        <v>-0.05</v>
      </c>
      <c r="FE253">
        <v>-1.2999999999999999E-2</v>
      </c>
      <c r="FF253">
        <v>146.01</v>
      </c>
      <c r="FG253">
        <v>-3.6999999999999998E-2</v>
      </c>
      <c r="FH253">
        <v>3.6999999999999998E-2</v>
      </c>
      <c r="FI253">
        <v>2.7570000000000001</v>
      </c>
      <c r="FJ253">
        <v>18.038699999999999</v>
      </c>
      <c r="FK253">
        <v>145.59</v>
      </c>
      <c r="FL253">
        <v>2.7570000000000001</v>
      </c>
      <c r="FM253">
        <v>1006</v>
      </c>
      <c r="FN253">
        <v>-24</v>
      </c>
      <c r="FO253">
        <v>12</v>
      </c>
      <c r="FP253">
        <v>33</v>
      </c>
      <c r="FQ253">
        <v>19</v>
      </c>
      <c r="FR253">
        <v>31</v>
      </c>
      <c r="FS253">
        <v>43</v>
      </c>
      <c r="FT253">
        <v>2</v>
      </c>
      <c r="FU253">
        <v>5</v>
      </c>
      <c r="FV253">
        <v>11</v>
      </c>
      <c r="FW253">
        <v>0</v>
      </c>
      <c r="FX253">
        <v>81</v>
      </c>
      <c r="FY253">
        <v>0</v>
      </c>
      <c r="FZ253">
        <v>0</v>
      </c>
      <c r="GA253">
        <v>-70</v>
      </c>
      <c r="GB253">
        <v>0</v>
      </c>
      <c r="GC253">
        <v>0</v>
      </c>
      <c r="GD253">
        <v>145.268076923</v>
      </c>
      <c r="GE253">
        <v>145.302434783</v>
      </c>
      <c r="GF253">
        <v>0</v>
      </c>
      <c r="GG253">
        <v>0</v>
      </c>
      <c r="GH253">
        <v>145.73764705900001</v>
      </c>
      <c r="GI253">
        <v>145.302434783</v>
      </c>
      <c r="GJ253">
        <v>0</v>
      </c>
      <c r="GK253">
        <v>0</v>
      </c>
      <c r="GL253">
        <v>0</v>
      </c>
      <c r="GM253">
        <v>0</v>
      </c>
      <c r="GN253">
        <v>145.04</v>
      </c>
      <c r="GO253">
        <v>0</v>
      </c>
    </row>
    <row r="254" spans="1:197" x14ac:dyDescent="0.3">
      <c r="A254" s="2">
        <v>45813</v>
      </c>
      <c r="B254">
        <v>107.26</v>
      </c>
      <c r="C254">
        <v>107.35</v>
      </c>
      <c r="D254">
        <v>107.36</v>
      </c>
      <c r="E254">
        <v>107.25</v>
      </c>
      <c r="F254">
        <v>200472</v>
      </c>
      <c r="G254">
        <v>2.4740000000000002</v>
      </c>
      <c r="H254">
        <v>107.26</v>
      </c>
      <c r="I254">
        <v>0.11</v>
      </c>
      <c r="J254">
        <v>107.29</v>
      </c>
      <c r="K254">
        <v>0.33</v>
      </c>
      <c r="L254">
        <v>107.26600000000001</v>
      </c>
      <c r="M254">
        <v>-2E-3</v>
      </c>
      <c r="N254">
        <v>4.0000000000000001E-3</v>
      </c>
      <c r="O254">
        <v>107.26600000000001</v>
      </c>
      <c r="P254">
        <v>-6.0000000000000001E-3</v>
      </c>
      <c r="Q254">
        <v>6.0000000000000001E-3</v>
      </c>
      <c r="R254">
        <v>2.472</v>
      </c>
      <c r="S254">
        <v>2.7955000000000001</v>
      </c>
      <c r="T254">
        <v>107.262</v>
      </c>
      <c r="U254">
        <v>2.4729999999999999</v>
      </c>
      <c r="V254">
        <v>564266</v>
      </c>
      <c r="W254">
        <v>2511</v>
      </c>
      <c r="X254">
        <v>104157</v>
      </c>
      <c r="Y254">
        <v>95690</v>
      </c>
      <c r="Z254">
        <v>5868</v>
      </c>
      <c r="AA254">
        <v>3773</v>
      </c>
      <c r="AB254">
        <v>4900</v>
      </c>
      <c r="AC254">
        <v>214</v>
      </c>
      <c r="AD254">
        <v>188</v>
      </c>
      <c r="AE254">
        <v>-9649</v>
      </c>
      <c r="AF254">
        <v>9695</v>
      </c>
      <c r="AG254">
        <v>-11817</v>
      </c>
      <c r="AH254">
        <v>1644</v>
      </c>
      <c r="AI254">
        <v>-391</v>
      </c>
      <c r="AJ254">
        <v>68</v>
      </c>
      <c r="AK254">
        <v>8</v>
      </c>
      <c r="AL254">
        <v>839</v>
      </c>
      <c r="AM254">
        <v>107.301461397</v>
      </c>
      <c r="AN254">
        <v>107.28989045100001</v>
      </c>
      <c r="AO254">
        <v>107.288636502</v>
      </c>
      <c r="AP254">
        <v>107.29794971699999</v>
      </c>
      <c r="AQ254">
        <v>107.303727524</v>
      </c>
      <c r="AR254">
        <v>107.291462833</v>
      </c>
      <c r="AS254">
        <v>107.296177625</v>
      </c>
      <c r="AT254">
        <v>107.278799565</v>
      </c>
      <c r="AU254">
        <v>107.284141414</v>
      </c>
      <c r="AV254">
        <v>107.286911829</v>
      </c>
      <c r="AW254">
        <v>107.273561644</v>
      </c>
      <c r="AX254">
        <v>107.269330254</v>
      </c>
      <c r="AY254">
        <v>111.32</v>
      </c>
      <c r="AZ254">
        <v>111.32</v>
      </c>
      <c r="BA254">
        <v>111.32</v>
      </c>
      <c r="BB254">
        <v>111.32</v>
      </c>
      <c r="BC254">
        <v>0</v>
      </c>
      <c r="BD254">
        <v>2.573</v>
      </c>
      <c r="BE254">
        <v>111.33</v>
      </c>
      <c r="BF254">
        <v>0</v>
      </c>
      <c r="BG254">
        <v>111.56</v>
      </c>
      <c r="BH254">
        <v>0</v>
      </c>
      <c r="BI254">
        <v>111.264</v>
      </c>
      <c r="BJ254">
        <v>5.6000000000000001E-2</v>
      </c>
      <c r="BK254">
        <v>0</v>
      </c>
      <c r="BL254">
        <v>111.26900000000001</v>
      </c>
      <c r="BM254">
        <v>5.6000000000000001E-2</v>
      </c>
      <c r="BN254">
        <v>-5.6000000000000001E-2</v>
      </c>
      <c r="BO254">
        <v>2.5840000000000001</v>
      </c>
      <c r="BP254">
        <v>4.4602000000000004</v>
      </c>
      <c r="BQ254">
        <v>111.264</v>
      </c>
      <c r="BR254">
        <v>2.5840000000000001</v>
      </c>
      <c r="BS254">
        <v>40</v>
      </c>
      <c r="BT254">
        <v>0</v>
      </c>
      <c r="BU254">
        <v>0</v>
      </c>
      <c r="BV254">
        <v>0</v>
      </c>
      <c r="BW254">
        <v>1</v>
      </c>
      <c r="BX254">
        <v>0</v>
      </c>
      <c r="BY254">
        <v>0</v>
      </c>
      <c r="BZ254">
        <v>0</v>
      </c>
      <c r="CA254">
        <v>0</v>
      </c>
      <c r="CB254">
        <v>0</v>
      </c>
      <c r="CC254">
        <v>0</v>
      </c>
      <c r="CD254">
        <v>0</v>
      </c>
      <c r="CE254">
        <v>0</v>
      </c>
      <c r="CF254">
        <v>0</v>
      </c>
      <c r="CG254">
        <v>0</v>
      </c>
      <c r="CH254">
        <v>0</v>
      </c>
      <c r="CI254">
        <v>0</v>
      </c>
      <c r="CJ254">
        <v>0</v>
      </c>
      <c r="CK254">
        <v>0</v>
      </c>
      <c r="CL254">
        <v>0</v>
      </c>
      <c r="CM254">
        <v>0</v>
      </c>
      <c r="CN254">
        <v>0</v>
      </c>
      <c r="CO254">
        <v>0</v>
      </c>
      <c r="CP254">
        <v>0</v>
      </c>
      <c r="CQ254">
        <v>0</v>
      </c>
      <c r="CR254">
        <v>0</v>
      </c>
      <c r="CS254">
        <v>0</v>
      </c>
      <c r="CT254">
        <v>0</v>
      </c>
      <c r="CU254">
        <v>0</v>
      </c>
      <c r="CV254">
        <v>117.99</v>
      </c>
      <c r="CW254">
        <v>118.5</v>
      </c>
      <c r="CX254">
        <v>118.5</v>
      </c>
      <c r="CY254">
        <v>117.95</v>
      </c>
      <c r="CZ254">
        <v>112604</v>
      </c>
      <c r="DA254">
        <v>2.9129999999999998</v>
      </c>
      <c r="DB254">
        <v>117.99</v>
      </c>
      <c r="DC254">
        <v>0.55000000000000004</v>
      </c>
      <c r="DD254">
        <v>118.22</v>
      </c>
      <c r="DE254">
        <v>1.87</v>
      </c>
      <c r="DF254">
        <v>118.078</v>
      </c>
      <c r="DG254">
        <v>-0.10199999999999999</v>
      </c>
      <c r="DH254">
        <v>-1.4E-2</v>
      </c>
      <c r="DI254">
        <v>118.078</v>
      </c>
      <c r="DJ254">
        <v>-8.7999999999999995E-2</v>
      </c>
      <c r="DK254">
        <v>8.7999999999999995E-2</v>
      </c>
      <c r="DL254">
        <v>2.9039999999999999</v>
      </c>
      <c r="DM254">
        <v>8.0594999999999999</v>
      </c>
      <c r="DN254">
        <v>118.092</v>
      </c>
      <c r="DO254">
        <v>2.903</v>
      </c>
      <c r="DP254">
        <v>255378</v>
      </c>
      <c r="DQ254">
        <v>-5831</v>
      </c>
      <c r="DR254">
        <v>56920</v>
      </c>
      <c r="DS254">
        <v>55484</v>
      </c>
      <c r="DT254">
        <v>16703</v>
      </c>
      <c r="DU254">
        <v>148</v>
      </c>
      <c r="DV254">
        <v>714</v>
      </c>
      <c r="DW254">
        <v>579</v>
      </c>
      <c r="DX254">
        <v>432</v>
      </c>
      <c r="DY254">
        <v>10888</v>
      </c>
      <c r="DZ254">
        <v>-10843</v>
      </c>
      <c r="EA254">
        <v>7190</v>
      </c>
      <c r="EB254">
        <v>1315</v>
      </c>
      <c r="EC254">
        <v>2413</v>
      </c>
      <c r="ED254">
        <v>-135</v>
      </c>
      <c r="EE254">
        <v>-20</v>
      </c>
      <c r="EF254">
        <v>125</v>
      </c>
      <c r="EG254">
        <v>118.194840849</v>
      </c>
      <c r="EH254">
        <v>118.206081895</v>
      </c>
      <c r="EI254">
        <v>118.226474819</v>
      </c>
      <c r="EJ254">
        <v>118.22093336499999</v>
      </c>
      <c r="EK254">
        <v>118.196496651</v>
      </c>
      <c r="EL254">
        <v>118.210687486</v>
      </c>
      <c r="EM254">
        <v>118.188295615</v>
      </c>
      <c r="EN254">
        <v>118.14751557300001</v>
      </c>
      <c r="EO254">
        <v>118.186768847</v>
      </c>
      <c r="EP254">
        <v>118.206504237</v>
      </c>
      <c r="EQ254">
        <v>118.14236523700001</v>
      </c>
      <c r="ER254">
        <v>118.15758397899999</v>
      </c>
      <c r="ES254">
        <v>145.54</v>
      </c>
      <c r="ET254">
        <v>145.66</v>
      </c>
      <c r="EU254">
        <v>145.9</v>
      </c>
      <c r="EV254">
        <v>145.44</v>
      </c>
      <c r="EW254">
        <v>45</v>
      </c>
      <c r="EX254">
        <v>2.758</v>
      </c>
      <c r="EY254">
        <v>145.54</v>
      </c>
      <c r="EZ254">
        <v>0.46</v>
      </c>
      <c r="FA254">
        <v>145.66999999999999</v>
      </c>
      <c r="FB254">
        <v>2.25</v>
      </c>
      <c r="FC254">
        <v>145.577</v>
      </c>
      <c r="FD254">
        <v>-0.05</v>
      </c>
      <c r="FE254">
        <v>-1.2999999999999999E-2</v>
      </c>
      <c r="FF254">
        <v>146.01</v>
      </c>
      <c r="FG254">
        <v>-3.6999999999999998E-2</v>
      </c>
      <c r="FH254">
        <v>3.6999999999999998E-2</v>
      </c>
      <c r="FI254">
        <v>2.7570000000000001</v>
      </c>
      <c r="FJ254">
        <v>18.038699999999999</v>
      </c>
      <c r="FK254">
        <v>145.59</v>
      </c>
      <c r="FL254">
        <v>2.7570000000000001</v>
      </c>
      <c r="FM254">
        <v>1006</v>
      </c>
      <c r="FN254">
        <v>-24</v>
      </c>
      <c r="FO254">
        <v>12</v>
      </c>
      <c r="FP254">
        <v>33</v>
      </c>
      <c r="FQ254">
        <v>19</v>
      </c>
      <c r="FR254">
        <v>31</v>
      </c>
      <c r="FS254">
        <v>43</v>
      </c>
      <c r="FT254">
        <v>2</v>
      </c>
      <c r="FU254">
        <v>5</v>
      </c>
      <c r="FV254">
        <v>11</v>
      </c>
      <c r="FW254">
        <v>0</v>
      </c>
      <c r="FX254">
        <v>81</v>
      </c>
      <c r="FY254">
        <v>0</v>
      </c>
      <c r="FZ254">
        <v>0</v>
      </c>
      <c r="GA254">
        <v>-70</v>
      </c>
      <c r="GB254">
        <v>0</v>
      </c>
      <c r="GC254">
        <v>0</v>
      </c>
      <c r="GD254">
        <v>145.268076923</v>
      </c>
      <c r="GE254">
        <v>145.302434783</v>
      </c>
      <c r="GF254">
        <v>0</v>
      </c>
      <c r="GG254">
        <v>0</v>
      </c>
      <c r="GH254">
        <v>145.73764705900001</v>
      </c>
      <c r="GI254">
        <v>145.302434783</v>
      </c>
      <c r="GJ254">
        <v>0</v>
      </c>
      <c r="GK254">
        <v>0</v>
      </c>
      <c r="GL254">
        <v>0</v>
      </c>
      <c r="GM254">
        <v>0</v>
      </c>
      <c r="GN254">
        <v>145.04</v>
      </c>
      <c r="GO254">
        <v>0</v>
      </c>
    </row>
    <row r="255" spans="1:197" x14ac:dyDescent="0.3">
      <c r="A255" s="2">
        <v>45812</v>
      </c>
      <c r="B255">
        <v>107.23</v>
      </c>
      <c r="C255">
        <v>107.42</v>
      </c>
      <c r="D255">
        <v>107.44</v>
      </c>
      <c r="E255">
        <v>107.21</v>
      </c>
      <c r="F255">
        <v>347419</v>
      </c>
      <c r="G255">
        <v>2.484</v>
      </c>
      <c r="H255">
        <v>107.23</v>
      </c>
      <c r="I255">
        <v>0.23</v>
      </c>
      <c r="J255">
        <v>107.32</v>
      </c>
      <c r="K255">
        <v>0.7</v>
      </c>
      <c r="L255">
        <v>107.248</v>
      </c>
      <c r="M255">
        <v>-1.4E-2</v>
      </c>
      <c r="N255">
        <v>4.0000000000000001E-3</v>
      </c>
      <c r="O255">
        <v>107.248</v>
      </c>
      <c r="P255">
        <v>-1.7999999999999999E-2</v>
      </c>
      <c r="Q255">
        <v>1.7999999999999999E-2</v>
      </c>
      <c r="R255">
        <v>2.4780000000000002</v>
      </c>
      <c r="S255">
        <v>2.7953000000000001</v>
      </c>
      <c r="T255">
        <v>107.244</v>
      </c>
      <c r="U255">
        <v>2.4790000000000001</v>
      </c>
      <c r="V255">
        <v>561755</v>
      </c>
      <c r="W255">
        <v>-17468</v>
      </c>
      <c r="X255">
        <v>181760</v>
      </c>
      <c r="Y255">
        <v>165659</v>
      </c>
      <c r="Z255">
        <v>9993</v>
      </c>
      <c r="AA255">
        <v>2519</v>
      </c>
      <c r="AB255">
        <v>10531</v>
      </c>
      <c r="AC255">
        <v>294</v>
      </c>
      <c r="AD255">
        <v>240</v>
      </c>
      <c r="AE255">
        <v>21870</v>
      </c>
      <c r="AF255">
        <v>-22323</v>
      </c>
      <c r="AG255">
        <v>18092</v>
      </c>
      <c r="AH255">
        <v>3163</v>
      </c>
      <c r="AI255">
        <v>-3449</v>
      </c>
      <c r="AJ255">
        <v>794</v>
      </c>
      <c r="AK255">
        <v>159</v>
      </c>
      <c r="AL255">
        <v>3111</v>
      </c>
      <c r="AM255">
        <v>107.307528723</v>
      </c>
      <c r="AN255">
        <v>107.307463351</v>
      </c>
      <c r="AO255">
        <v>107.316467449</v>
      </c>
      <c r="AP255">
        <v>107.31769579100001</v>
      </c>
      <c r="AQ255">
        <v>107.311018273</v>
      </c>
      <c r="AR255">
        <v>107.30743806300001</v>
      </c>
      <c r="AS255">
        <v>107.284985628</v>
      </c>
      <c r="AT255">
        <v>107.292241984</v>
      </c>
      <c r="AU255">
        <v>107.30074047700001</v>
      </c>
      <c r="AV255">
        <v>107.320625169</v>
      </c>
      <c r="AW255">
        <v>107.262042042</v>
      </c>
      <c r="AX255">
        <v>107.292732919</v>
      </c>
      <c r="AY255">
        <v>111.56</v>
      </c>
      <c r="AZ255">
        <v>111.56</v>
      </c>
      <c r="BA255">
        <v>111.56</v>
      </c>
      <c r="BB255">
        <v>111.56</v>
      </c>
      <c r="BC255">
        <v>0</v>
      </c>
      <c r="BD255">
        <v>2.5249999999999999</v>
      </c>
      <c r="BE255">
        <v>111.32</v>
      </c>
      <c r="BF255">
        <v>0</v>
      </c>
      <c r="BG255">
        <v>111.56</v>
      </c>
      <c r="BH255">
        <v>0</v>
      </c>
      <c r="BI255">
        <v>111.244</v>
      </c>
      <c r="BJ255">
        <v>0.313</v>
      </c>
      <c r="BK255">
        <v>2E-3</v>
      </c>
      <c r="BL255">
        <v>111.239</v>
      </c>
      <c r="BM255">
        <v>0.316</v>
      </c>
      <c r="BN255">
        <v>-0.311</v>
      </c>
      <c r="BO255">
        <v>2.5880000000000001</v>
      </c>
      <c r="BP255">
        <v>4.4619</v>
      </c>
      <c r="BQ255">
        <v>111.247</v>
      </c>
      <c r="BR255">
        <v>2.5880000000000001</v>
      </c>
      <c r="BS255">
        <v>40</v>
      </c>
      <c r="BT255">
        <v>0</v>
      </c>
      <c r="BU255">
        <v>0</v>
      </c>
      <c r="BV255">
        <v>0</v>
      </c>
      <c r="BW255">
        <v>1</v>
      </c>
      <c r="BX255">
        <v>0</v>
      </c>
      <c r="BY255">
        <v>0</v>
      </c>
      <c r="BZ255">
        <v>0</v>
      </c>
      <c r="CA255">
        <v>0</v>
      </c>
      <c r="CB255">
        <v>0</v>
      </c>
      <c r="CC255">
        <v>0</v>
      </c>
      <c r="CD255">
        <v>0</v>
      </c>
      <c r="CE255">
        <v>0</v>
      </c>
      <c r="CF255">
        <v>0</v>
      </c>
      <c r="CG255">
        <v>0</v>
      </c>
      <c r="CH255">
        <v>0</v>
      </c>
      <c r="CI255">
        <v>0</v>
      </c>
      <c r="CJ255">
        <v>0</v>
      </c>
      <c r="CK255">
        <v>0</v>
      </c>
      <c r="CL255">
        <v>0</v>
      </c>
      <c r="CM255">
        <v>0</v>
      </c>
      <c r="CN255">
        <v>0</v>
      </c>
      <c r="CO255">
        <v>0</v>
      </c>
      <c r="CP255">
        <v>0</v>
      </c>
      <c r="CQ255">
        <v>0</v>
      </c>
      <c r="CR255">
        <v>0</v>
      </c>
      <c r="CS255">
        <v>0</v>
      </c>
      <c r="CT255">
        <v>0</v>
      </c>
      <c r="CU255">
        <v>0</v>
      </c>
      <c r="CV255">
        <v>117.94</v>
      </c>
      <c r="CW255">
        <v>118.66</v>
      </c>
      <c r="CX255">
        <v>118.69</v>
      </c>
      <c r="CY255">
        <v>117.83</v>
      </c>
      <c r="CZ255">
        <v>177846</v>
      </c>
      <c r="DA255">
        <v>2.919</v>
      </c>
      <c r="DB255">
        <v>117.94</v>
      </c>
      <c r="DC255">
        <v>0.86</v>
      </c>
      <c r="DD255">
        <v>118.13</v>
      </c>
      <c r="DE255">
        <v>2.62</v>
      </c>
      <c r="DF255">
        <v>118.05</v>
      </c>
      <c r="DG255">
        <v>-0.129</v>
      </c>
      <c r="DH255">
        <v>-1.9E-2</v>
      </c>
      <c r="DI255">
        <v>118.059</v>
      </c>
      <c r="DJ255">
        <v>-0.11</v>
      </c>
      <c r="DK255">
        <v>0.11</v>
      </c>
      <c r="DL255">
        <v>2.907</v>
      </c>
      <c r="DM255">
        <v>8.0588999999999995</v>
      </c>
      <c r="DN255">
        <v>118.069</v>
      </c>
      <c r="DO255">
        <v>2.9049999999999998</v>
      </c>
      <c r="DP255">
        <v>261209</v>
      </c>
      <c r="DQ255">
        <v>1423</v>
      </c>
      <c r="DR255">
        <v>93360</v>
      </c>
      <c r="DS255">
        <v>84486</v>
      </c>
      <c r="DT255">
        <v>25444</v>
      </c>
      <c r="DU255">
        <v>76</v>
      </c>
      <c r="DV255">
        <v>661</v>
      </c>
      <c r="DW255">
        <v>714</v>
      </c>
      <c r="DX255">
        <v>312</v>
      </c>
      <c r="DY255">
        <v>-3932</v>
      </c>
      <c r="DZ255">
        <v>3453</v>
      </c>
      <c r="EA255">
        <v>-5508</v>
      </c>
      <c r="EB255">
        <v>1182</v>
      </c>
      <c r="EC255">
        <v>30</v>
      </c>
      <c r="ED255">
        <v>-319</v>
      </c>
      <c r="EE255">
        <v>-30</v>
      </c>
      <c r="EF255">
        <v>713</v>
      </c>
      <c r="EG255">
        <v>118.12987292299999</v>
      </c>
      <c r="EH255">
        <v>118.138323771</v>
      </c>
      <c r="EI255">
        <v>118.14090547399999</v>
      </c>
      <c r="EJ255">
        <v>118.132070059</v>
      </c>
      <c r="EK255">
        <v>118.130530118</v>
      </c>
      <c r="EL255">
        <v>118.12833072700001</v>
      </c>
      <c r="EM255">
        <v>118.184088785</v>
      </c>
      <c r="EN255">
        <v>118.195448947</v>
      </c>
      <c r="EO255">
        <v>118.105622939</v>
      </c>
      <c r="EP255">
        <v>118.17867665999999</v>
      </c>
      <c r="EQ255">
        <v>118.101388679</v>
      </c>
      <c r="ER255">
        <v>118.14536779300001</v>
      </c>
      <c r="ES255">
        <v>144.72</v>
      </c>
      <c r="ET255">
        <v>146.38</v>
      </c>
      <c r="EU255">
        <v>146.52000000000001</v>
      </c>
      <c r="EV255">
        <v>144.28</v>
      </c>
      <c r="EW255">
        <v>185</v>
      </c>
      <c r="EX255">
        <v>2.79</v>
      </c>
      <c r="EY255">
        <v>144.72</v>
      </c>
      <c r="EZ255">
        <v>2.2400000000000002</v>
      </c>
      <c r="FA255">
        <v>145.19</v>
      </c>
      <c r="FB255">
        <v>13.12</v>
      </c>
      <c r="FC255">
        <v>144.97399999999999</v>
      </c>
      <c r="FD255">
        <v>-0.254</v>
      </c>
      <c r="FE255">
        <v>0</v>
      </c>
      <c r="FF255">
        <v>145.505</v>
      </c>
      <c r="FG255">
        <v>-0.254</v>
      </c>
      <c r="FH255">
        <v>0.254</v>
      </c>
      <c r="FI255">
        <v>2.78</v>
      </c>
      <c r="FJ255">
        <v>18.002400000000002</v>
      </c>
      <c r="FK255">
        <v>144.97399999999999</v>
      </c>
      <c r="FL255">
        <v>2.78</v>
      </c>
      <c r="FM255">
        <v>1030</v>
      </c>
      <c r="FN255">
        <v>-54</v>
      </c>
      <c r="FO255">
        <v>107</v>
      </c>
      <c r="FP255">
        <v>78</v>
      </c>
      <c r="FQ255">
        <v>44</v>
      </c>
      <c r="FR255">
        <v>28</v>
      </c>
      <c r="FS255">
        <v>1</v>
      </c>
      <c r="FT255">
        <v>8</v>
      </c>
      <c r="FU255">
        <v>1</v>
      </c>
      <c r="FV255">
        <v>-17</v>
      </c>
      <c r="FW255">
        <v>0</v>
      </c>
      <c r="FX255">
        <v>-69</v>
      </c>
      <c r="FY255">
        <v>0</v>
      </c>
      <c r="FZ255">
        <v>0</v>
      </c>
      <c r="GA255">
        <v>52</v>
      </c>
      <c r="GB255">
        <v>0</v>
      </c>
      <c r="GC255">
        <v>0</v>
      </c>
      <c r="GD255">
        <v>145.16950276200001</v>
      </c>
      <c r="GE255">
        <v>145.158902439</v>
      </c>
      <c r="GF255">
        <v>0</v>
      </c>
      <c r="GG255">
        <v>0</v>
      </c>
      <c r="GH255">
        <v>145.16950276200001</v>
      </c>
      <c r="GI255">
        <v>145.39107142899999</v>
      </c>
      <c r="GJ255">
        <v>0</v>
      </c>
      <c r="GK255">
        <v>0</v>
      </c>
      <c r="GL255">
        <v>0</v>
      </c>
      <c r="GM255">
        <v>0</v>
      </c>
      <c r="GN255">
        <v>0</v>
      </c>
      <c r="GO255">
        <v>144.658846154</v>
      </c>
    </row>
    <row r="256" spans="1:197" x14ac:dyDescent="0.3">
      <c r="A256" s="2">
        <v>45811</v>
      </c>
      <c r="B256">
        <v>107.49</v>
      </c>
      <c r="C256">
        <v>107.52</v>
      </c>
      <c r="D256">
        <v>107.55</v>
      </c>
      <c r="E256">
        <v>107.46</v>
      </c>
      <c r="F256">
        <v>128996</v>
      </c>
      <c r="G256">
        <v>2.3980000000000001</v>
      </c>
      <c r="H256">
        <v>107.49</v>
      </c>
      <c r="I256">
        <v>0.09</v>
      </c>
      <c r="J256">
        <v>107.52</v>
      </c>
      <c r="K256">
        <v>0.33</v>
      </c>
      <c r="L256">
        <v>107.492</v>
      </c>
      <c r="M256">
        <v>6.0000000000000001E-3</v>
      </c>
      <c r="N256">
        <v>1.0999999999999999E-2</v>
      </c>
      <c r="O256">
        <v>107.498</v>
      </c>
      <c r="P256">
        <v>-2E-3</v>
      </c>
      <c r="Q256">
        <v>5.0000000000000001E-3</v>
      </c>
      <c r="R256">
        <v>2.3969999999999998</v>
      </c>
      <c r="S256">
        <v>2.7968000000000002</v>
      </c>
      <c r="T256">
        <v>107.48399999999999</v>
      </c>
      <c r="U256">
        <v>2.4</v>
      </c>
      <c r="V256">
        <v>579223</v>
      </c>
      <c r="W256">
        <v>-1614</v>
      </c>
      <c r="X256">
        <v>69074</v>
      </c>
      <c r="Y256">
        <v>59782</v>
      </c>
      <c r="Z256">
        <v>4329</v>
      </c>
      <c r="AA256">
        <v>2073</v>
      </c>
      <c r="AB256">
        <v>3729</v>
      </c>
      <c r="AC256">
        <v>151</v>
      </c>
      <c r="AD256">
        <v>139</v>
      </c>
      <c r="AE256">
        <v>-4118</v>
      </c>
      <c r="AF256">
        <v>4320</v>
      </c>
      <c r="AG256">
        <v>-7685</v>
      </c>
      <c r="AH256">
        <v>936</v>
      </c>
      <c r="AI256">
        <v>3354</v>
      </c>
      <c r="AJ256">
        <v>90</v>
      </c>
      <c r="AK256">
        <v>3</v>
      </c>
      <c r="AL256">
        <v>-816</v>
      </c>
      <c r="AM256">
        <v>107.511718394</v>
      </c>
      <c r="AN256">
        <v>107.512919611</v>
      </c>
      <c r="AO256">
        <v>107.516489597</v>
      </c>
      <c r="AP256">
        <v>107.51518127999999</v>
      </c>
      <c r="AQ256">
        <v>107.512064212</v>
      </c>
      <c r="AR256">
        <v>107.512934544</v>
      </c>
      <c r="AS256">
        <v>107.50905695</v>
      </c>
      <c r="AT256">
        <v>107.50466718600001</v>
      </c>
      <c r="AU256">
        <v>107.509195288</v>
      </c>
      <c r="AV256">
        <v>107.51497115399999</v>
      </c>
      <c r="AW256">
        <v>107.507025316</v>
      </c>
      <c r="AX256">
        <v>107.507620968</v>
      </c>
      <c r="AY256">
        <v>111.56</v>
      </c>
      <c r="AZ256">
        <v>111.56</v>
      </c>
      <c r="BA256">
        <v>111.56</v>
      </c>
      <c r="BB256">
        <v>111.56</v>
      </c>
      <c r="BC256">
        <v>10</v>
      </c>
      <c r="BD256">
        <v>2.5249999999999999</v>
      </c>
      <c r="BE256">
        <v>111.56</v>
      </c>
      <c r="BF256">
        <v>0</v>
      </c>
      <c r="BG256">
        <v>111.56</v>
      </c>
      <c r="BH256">
        <v>0</v>
      </c>
      <c r="BI256">
        <v>111.67700000000001</v>
      </c>
      <c r="BJ256">
        <v>-0.112</v>
      </c>
      <c r="BK256">
        <v>5.0000000000000001E-3</v>
      </c>
      <c r="BL256">
        <v>111.687</v>
      </c>
      <c r="BM256">
        <v>-0.11700000000000001</v>
      </c>
      <c r="BN256">
        <v>0.11700000000000001</v>
      </c>
      <c r="BO256">
        <v>2.5009999999999999</v>
      </c>
      <c r="BP256">
        <v>4.4619</v>
      </c>
      <c r="BQ256">
        <v>111.672</v>
      </c>
      <c r="BR256">
        <v>2.5019999999999998</v>
      </c>
      <c r="BS256">
        <v>40</v>
      </c>
      <c r="BT256">
        <v>10</v>
      </c>
      <c r="BU256">
        <v>0</v>
      </c>
      <c r="BV256">
        <v>10</v>
      </c>
      <c r="BW256">
        <v>1</v>
      </c>
      <c r="BX256">
        <v>0</v>
      </c>
      <c r="BY256">
        <v>0</v>
      </c>
      <c r="BZ256">
        <v>0</v>
      </c>
      <c r="CA256">
        <v>0</v>
      </c>
      <c r="CB256">
        <v>0</v>
      </c>
      <c r="CC256">
        <v>0</v>
      </c>
      <c r="CD256">
        <v>0</v>
      </c>
      <c r="CE256">
        <v>0</v>
      </c>
      <c r="CF256">
        <v>0</v>
      </c>
      <c r="CG256">
        <v>0</v>
      </c>
      <c r="CH256">
        <v>0</v>
      </c>
      <c r="CI256">
        <v>0</v>
      </c>
      <c r="CJ256">
        <v>111.56</v>
      </c>
      <c r="CK256">
        <v>111.56</v>
      </c>
      <c r="CL256">
        <v>0</v>
      </c>
      <c r="CM256">
        <v>0</v>
      </c>
      <c r="CN256">
        <v>111.56</v>
      </c>
      <c r="CO256">
        <v>111.56</v>
      </c>
      <c r="CP256">
        <v>0</v>
      </c>
      <c r="CQ256">
        <v>0</v>
      </c>
      <c r="CR256">
        <v>0</v>
      </c>
      <c r="CS256">
        <v>0</v>
      </c>
      <c r="CT256">
        <v>0</v>
      </c>
      <c r="CU256">
        <v>0</v>
      </c>
      <c r="CV256">
        <v>118.95</v>
      </c>
      <c r="CW256">
        <v>119.04</v>
      </c>
      <c r="CX256">
        <v>119.16</v>
      </c>
      <c r="CY256">
        <v>118.82</v>
      </c>
      <c r="CZ256">
        <v>81564</v>
      </c>
      <c r="DA256">
        <v>2.8130000000000002</v>
      </c>
      <c r="DB256">
        <v>118.95</v>
      </c>
      <c r="DC256">
        <v>0.34</v>
      </c>
      <c r="DD256">
        <v>119.03</v>
      </c>
      <c r="DE256">
        <v>1.18</v>
      </c>
      <c r="DF256">
        <v>118.996</v>
      </c>
      <c r="DG256">
        <v>-6.0999999999999999E-2</v>
      </c>
      <c r="DH256">
        <v>-1.4999999999999999E-2</v>
      </c>
      <c r="DI256">
        <v>118.98699999999999</v>
      </c>
      <c r="DJ256">
        <v>-4.5999999999999999E-2</v>
      </c>
      <c r="DK256">
        <v>4.5999999999999999E-2</v>
      </c>
      <c r="DL256">
        <v>2.8079999999999998</v>
      </c>
      <c r="DM256">
        <v>8.0721000000000007</v>
      </c>
      <c r="DN256">
        <v>119.011</v>
      </c>
      <c r="DO256">
        <v>2.8069999999999999</v>
      </c>
      <c r="DP256">
        <v>259786</v>
      </c>
      <c r="DQ256">
        <v>-2271</v>
      </c>
      <c r="DR256">
        <v>41309</v>
      </c>
      <c r="DS256">
        <v>40255</v>
      </c>
      <c r="DT256">
        <v>14297</v>
      </c>
      <c r="DU256">
        <v>219</v>
      </c>
      <c r="DV256">
        <v>359</v>
      </c>
      <c r="DW256">
        <v>611</v>
      </c>
      <c r="DX256">
        <v>392</v>
      </c>
      <c r="DY256">
        <v>-1811</v>
      </c>
      <c r="DZ256">
        <v>1711</v>
      </c>
      <c r="EA256">
        <v>-1643</v>
      </c>
      <c r="EB256">
        <v>-19</v>
      </c>
      <c r="EC256">
        <v>-522</v>
      </c>
      <c r="ED256">
        <v>98</v>
      </c>
      <c r="EE256">
        <v>0</v>
      </c>
      <c r="EF256">
        <v>275</v>
      </c>
      <c r="EG256">
        <v>119.02235854200001</v>
      </c>
      <c r="EH256">
        <v>119.018489792</v>
      </c>
      <c r="EI256">
        <v>119.03001059899999</v>
      </c>
      <c r="EJ256">
        <v>119.032569971</v>
      </c>
      <c r="EK256">
        <v>119.023454689</v>
      </c>
      <c r="EL256">
        <v>119.018341062</v>
      </c>
      <c r="EM256">
        <v>118.999279152</v>
      </c>
      <c r="EN256">
        <v>119.00383954199999</v>
      </c>
      <c r="EO256">
        <v>119.02019086599999</v>
      </c>
      <c r="EP256">
        <v>119.02803041999999</v>
      </c>
      <c r="EQ256">
        <v>119.06032846700001</v>
      </c>
      <c r="ER256">
        <v>118.964516129</v>
      </c>
      <c r="ES256">
        <v>148.46</v>
      </c>
      <c r="ET256">
        <v>148.44</v>
      </c>
      <c r="EU256">
        <v>148.46</v>
      </c>
      <c r="EV256">
        <v>148.44</v>
      </c>
      <c r="EW256">
        <v>10</v>
      </c>
      <c r="EX256">
        <v>2.649</v>
      </c>
      <c r="EY256">
        <v>148.46</v>
      </c>
      <c r="EZ256">
        <v>0.02</v>
      </c>
      <c r="FA256">
        <v>148.44999999999999</v>
      </c>
      <c r="FB256">
        <v>0.15</v>
      </c>
      <c r="FC256">
        <v>148.42400000000001</v>
      </c>
      <c r="FD256">
        <v>2.3E-2</v>
      </c>
      <c r="FE256">
        <v>-1.2999999999999999E-2</v>
      </c>
      <c r="FF256">
        <v>148.42400000000001</v>
      </c>
      <c r="FG256">
        <v>3.5999999999999997E-2</v>
      </c>
      <c r="FH256">
        <v>-3.5999999999999997E-2</v>
      </c>
      <c r="FI256">
        <v>2.65</v>
      </c>
      <c r="FJ256">
        <v>18.165900000000001</v>
      </c>
      <c r="FK256">
        <v>148.43700000000001</v>
      </c>
      <c r="FL256">
        <v>2.65</v>
      </c>
      <c r="FM256">
        <v>1084</v>
      </c>
      <c r="FN256">
        <v>-5</v>
      </c>
      <c r="FO256">
        <v>10</v>
      </c>
      <c r="FP256">
        <v>0</v>
      </c>
      <c r="FQ256">
        <v>2</v>
      </c>
      <c r="FR256">
        <v>32</v>
      </c>
      <c r="FS256">
        <v>46</v>
      </c>
      <c r="FT256">
        <v>6</v>
      </c>
      <c r="FU256">
        <v>6</v>
      </c>
      <c r="FV256">
        <v>-5</v>
      </c>
      <c r="FW256">
        <v>0</v>
      </c>
      <c r="FX256">
        <v>-5</v>
      </c>
      <c r="FY256">
        <v>0</v>
      </c>
      <c r="FZ256">
        <v>0</v>
      </c>
      <c r="GA256">
        <v>0</v>
      </c>
      <c r="GB256">
        <v>0</v>
      </c>
      <c r="GC256">
        <v>0</v>
      </c>
      <c r="GD256">
        <v>148.44999999999999</v>
      </c>
      <c r="GE256">
        <v>148.46</v>
      </c>
      <c r="GF256">
        <v>0</v>
      </c>
      <c r="GG256">
        <v>0</v>
      </c>
      <c r="GH256">
        <v>148.44999999999999</v>
      </c>
      <c r="GI256">
        <v>148.46</v>
      </c>
      <c r="GJ256">
        <v>0</v>
      </c>
      <c r="GK256">
        <v>0</v>
      </c>
      <c r="GL256">
        <v>0</v>
      </c>
      <c r="GM256">
        <v>0</v>
      </c>
      <c r="GN256">
        <v>0</v>
      </c>
      <c r="GO256">
        <v>0</v>
      </c>
    </row>
    <row r="257" spans="1:197" x14ac:dyDescent="0.3">
      <c r="A257" s="2">
        <v>45810</v>
      </c>
      <c r="B257">
        <v>107.49</v>
      </c>
      <c r="C257">
        <v>107.52</v>
      </c>
      <c r="D257">
        <v>107.55</v>
      </c>
      <c r="E257">
        <v>107.46</v>
      </c>
      <c r="F257">
        <v>128996</v>
      </c>
      <c r="G257">
        <v>2.3980000000000001</v>
      </c>
      <c r="H257">
        <v>107.49</v>
      </c>
      <c r="I257">
        <v>0.09</v>
      </c>
      <c r="J257">
        <v>107.52</v>
      </c>
      <c r="K257">
        <v>0.33</v>
      </c>
      <c r="L257">
        <v>107.492</v>
      </c>
      <c r="M257">
        <v>6.0000000000000001E-3</v>
      </c>
      <c r="N257">
        <v>1.0999999999999999E-2</v>
      </c>
      <c r="O257">
        <v>107.498</v>
      </c>
      <c r="P257">
        <v>-2E-3</v>
      </c>
      <c r="Q257">
        <v>5.0000000000000001E-3</v>
      </c>
      <c r="R257">
        <v>2.3969999999999998</v>
      </c>
      <c r="S257">
        <v>2.7968000000000002</v>
      </c>
      <c r="T257">
        <v>107.48399999999999</v>
      </c>
      <c r="U257">
        <v>2.4</v>
      </c>
      <c r="V257">
        <v>579223</v>
      </c>
      <c r="W257">
        <v>-1614</v>
      </c>
      <c r="X257">
        <v>69074</v>
      </c>
      <c r="Y257">
        <v>59782</v>
      </c>
      <c r="Z257">
        <v>4329</v>
      </c>
      <c r="AA257">
        <v>2073</v>
      </c>
      <c r="AB257">
        <v>3729</v>
      </c>
      <c r="AC257">
        <v>151</v>
      </c>
      <c r="AD257">
        <v>139</v>
      </c>
      <c r="AE257">
        <v>-4118</v>
      </c>
      <c r="AF257">
        <v>4320</v>
      </c>
      <c r="AG257">
        <v>-7685</v>
      </c>
      <c r="AH257">
        <v>936</v>
      </c>
      <c r="AI257">
        <v>3354</v>
      </c>
      <c r="AJ257">
        <v>90</v>
      </c>
      <c r="AK257">
        <v>3</v>
      </c>
      <c r="AL257">
        <v>-816</v>
      </c>
      <c r="AM257">
        <v>107.511718394</v>
      </c>
      <c r="AN257">
        <v>107.512919611</v>
      </c>
      <c r="AO257">
        <v>107.516489597</v>
      </c>
      <c r="AP257">
        <v>107.51518127999999</v>
      </c>
      <c r="AQ257">
        <v>107.512064212</v>
      </c>
      <c r="AR257">
        <v>107.512934544</v>
      </c>
      <c r="AS257">
        <v>107.50905695</v>
      </c>
      <c r="AT257">
        <v>107.50466718600001</v>
      </c>
      <c r="AU257">
        <v>107.509195288</v>
      </c>
      <c r="AV257">
        <v>107.51497115399999</v>
      </c>
      <c r="AW257">
        <v>107.507025316</v>
      </c>
      <c r="AX257">
        <v>107.507620968</v>
      </c>
      <c r="AY257">
        <v>111.56</v>
      </c>
      <c r="AZ257">
        <v>111.56</v>
      </c>
      <c r="BA257">
        <v>111.56</v>
      </c>
      <c r="BB257">
        <v>111.56</v>
      </c>
      <c r="BC257">
        <v>10</v>
      </c>
      <c r="BD257">
        <v>2.5249999999999999</v>
      </c>
      <c r="BE257">
        <v>111.56</v>
      </c>
      <c r="BF257">
        <v>0</v>
      </c>
      <c r="BG257">
        <v>111.56</v>
      </c>
      <c r="BH257">
        <v>0</v>
      </c>
      <c r="BI257">
        <v>111.67700000000001</v>
      </c>
      <c r="BJ257">
        <v>-0.112</v>
      </c>
      <c r="BK257">
        <v>5.0000000000000001E-3</v>
      </c>
      <c r="BL257">
        <v>111.687</v>
      </c>
      <c r="BM257">
        <v>-0.11700000000000001</v>
      </c>
      <c r="BN257">
        <v>0.11700000000000001</v>
      </c>
      <c r="BO257">
        <v>2.5009999999999999</v>
      </c>
      <c r="BP257">
        <v>4.4619</v>
      </c>
      <c r="BQ257">
        <v>111.672</v>
      </c>
      <c r="BR257">
        <v>2.5019999999999998</v>
      </c>
      <c r="BS257">
        <v>40</v>
      </c>
      <c r="BT257">
        <v>10</v>
      </c>
      <c r="BU257">
        <v>0</v>
      </c>
      <c r="BV257">
        <v>10</v>
      </c>
      <c r="BW257">
        <v>1</v>
      </c>
      <c r="BX257">
        <v>0</v>
      </c>
      <c r="BY257">
        <v>0</v>
      </c>
      <c r="BZ257">
        <v>0</v>
      </c>
      <c r="CA257">
        <v>0</v>
      </c>
      <c r="CB257">
        <v>0</v>
      </c>
      <c r="CC257">
        <v>0</v>
      </c>
      <c r="CD257">
        <v>0</v>
      </c>
      <c r="CE257">
        <v>0</v>
      </c>
      <c r="CF257">
        <v>0</v>
      </c>
      <c r="CG257">
        <v>0</v>
      </c>
      <c r="CH257">
        <v>0</v>
      </c>
      <c r="CI257">
        <v>0</v>
      </c>
      <c r="CJ257">
        <v>111.56</v>
      </c>
      <c r="CK257">
        <v>111.56</v>
      </c>
      <c r="CL257">
        <v>0</v>
      </c>
      <c r="CM257">
        <v>0</v>
      </c>
      <c r="CN257">
        <v>111.56</v>
      </c>
      <c r="CO257">
        <v>111.56</v>
      </c>
      <c r="CP257">
        <v>0</v>
      </c>
      <c r="CQ257">
        <v>0</v>
      </c>
      <c r="CR257">
        <v>0</v>
      </c>
      <c r="CS257">
        <v>0</v>
      </c>
      <c r="CT257">
        <v>0</v>
      </c>
      <c r="CU257">
        <v>0</v>
      </c>
      <c r="CV257">
        <v>118.95</v>
      </c>
      <c r="CW257">
        <v>119.04</v>
      </c>
      <c r="CX257">
        <v>119.16</v>
      </c>
      <c r="CY257">
        <v>118.82</v>
      </c>
      <c r="CZ257">
        <v>81564</v>
      </c>
      <c r="DA257">
        <v>2.8130000000000002</v>
      </c>
      <c r="DB257">
        <v>118.95</v>
      </c>
      <c r="DC257">
        <v>0.34</v>
      </c>
      <c r="DD257">
        <v>119.03</v>
      </c>
      <c r="DE257">
        <v>1.18</v>
      </c>
      <c r="DF257">
        <v>118.996</v>
      </c>
      <c r="DG257">
        <v>-6.0999999999999999E-2</v>
      </c>
      <c r="DH257">
        <v>-1.4999999999999999E-2</v>
      </c>
      <c r="DI257">
        <v>118.98699999999999</v>
      </c>
      <c r="DJ257">
        <v>-4.5999999999999999E-2</v>
      </c>
      <c r="DK257">
        <v>4.5999999999999999E-2</v>
      </c>
      <c r="DL257">
        <v>2.8079999999999998</v>
      </c>
      <c r="DM257">
        <v>8.0721000000000007</v>
      </c>
      <c r="DN257">
        <v>119.011</v>
      </c>
      <c r="DO257">
        <v>2.8069999999999999</v>
      </c>
      <c r="DP257">
        <v>259786</v>
      </c>
      <c r="DQ257">
        <v>-2271</v>
      </c>
      <c r="DR257">
        <v>41309</v>
      </c>
      <c r="DS257">
        <v>40255</v>
      </c>
      <c r="DT257">
        <v>14297</v>
      </c>
      <c r="DU257">
        <v>219</v>
      </c>
      <c r="DV257">
        <v>359</v>
      </c>
      <c r="DW257">
        <v>611</v>
      </c>
      <c r="DX257">
        <v>392</v>
      </c>
      <c r="DY257">
        <v>-1811</v>
      </c>
      <c r="DZ257">
        <v>1711</v>
      </c>
      <c r="EA257">
        <v>-1643</v>
      </c>
      <c r="EB257">
        <v>-19</v>
      </c>
      <c r="EC257">
        <v>-522</v>
      </c>
      <c r="ED257">
        <v>98</v>
      </c>
      <c r="EE257">
        <v>0</v>
      </c>
      <c r="EF257">
        <v>275</v>
      </c>
      <c r="EG257">
        <v>119.02235854200001</v>
      </c>
      <c r="EH257">
        <v>119.018489792</v>
      </c>
      <c r="EI257">
        <v>119.03001059899999</v>
      </c>
      <c r="EJ257">
        <v>119.032569971</v>
      </c>
      <c r="EK257">
        <v>119.023454689</v>
      </c>
      <c r="EL257">
        <v>119.018341062</v>
      </c>
      <c r="EM257">
        <v>118.999279152</v>
      </c>
      <c r="EN257">
        <v>119.00383954199999</v>
      </c>
      <c r="EO257">
        <v>119.02019086599999</v>
      </c>
      <c r="EP257">
        <v>119.02803041999999</v>
      </c>
      <c r="EQ257">
        <v>119.06032846700001</v>
      </c>
      <c r="ER257">
        <v>118.964516129</v>
      </c>
      <c r="ES257">
        <v>148.46</v>
      </c>
      <c r="ET257">
        <v>148.44</v>
      </c>
      <c r="EU257">
        <v>148.46</v>
      </c>
      <c r="EV257">
        <v>148.44</v>
      </c>
      <c r="EW257">
        <v>10</v>
      </c>
      <c r="EX257">
        <v>2.649</v>
      </c>
      <c r="EY257">
        <v>148.46</v>
      </c>
      <c r="EZ257">
        <v>0.02</v>
      </c>
      <c r="FA257">
        <v>148.44999999999999</v>
      </c>
      <c r="FB257">
        <v>0.15</v>
      </c>
      <c r="FC257">
        <v>148.42400000000001</v>
      </c>
      <c r="FD257">
        <v>2.3E-2</v>
      </c>
      <c r="FE257">
        <v>-1.2999999999999999E-2</v>
      </c>
      <c r="FF257">
        <v>148.42400000000001</v>
      </c>
      <c r="FG257">
        <v>3.5999999999999997E-2</v>
      </c>
      <c r="FH257">
        <v>-3.5999999999999997E-2</v>
      </c>
      <c r="FI257">
        <v>2.65</v>
      </c>
      <c r="FJ257">
        <v>18.165900000000001</v>
      </c>
      <c r="FK257">
        <v>148.43700000000001</v>
      </c>
      <c r="FL257">
        <v>2.65</v>
      </c>
      <c r="FM257">
        <v>1084</v>
      </c>
      <c r="FN257">
        <v>-5</v>
      </c>
      <c r="FO257">
        <v>10</v>
      </c>
      <c r="FP257">
        <v>0</v>
      </c>
      <c r="FQ257">
        <v>2</v>
      </c>
      <c r="FR257">
        <v>32</v>
      </c>
      <c r="FS257">
        <v>46</v>
      </c>
      <c r="FT257">
        <v>6</v>
      </c>
      <c r="FU257">
        <v>6</v>
      </c>
      <c r="FV257">
        <v>-5</v>
      </c>
      <c r="FW257">
        <v>0</v>
      </c>
      <c r="FX257">
        <v>-5</v>
      </c>
      <c r="FY257">
        <v>0</v>
      </c>
      <c r="FZ257">
        <v>0</v>
      </c>
      <c r="GA257">
        <v>0</v>
      </c>
      <c r="GB257">
        <v>0</v>
      </c>
      <c r="GC257">
        <v>0</v>
      </c>
      <c r="GD257">
        <v>148.44999999999999</v>
      </c>
      <c r="GE257">
        <v>148.46</v>
      </c>
      <c r="GF257">
        <v>0</v>
      </c>
      <c r="GG257">
        <v>0</v>
      </c>
      <c r="GH257">
        <v>148.44999999999999</v>
      </c>
      <c r="GI257">
        <v>148.46</v>
      </c>
      <c r="GJ257">
        <v>0</v>
      </c>
      <c r="GK257">
        <v>0</v>
      </c>
      <c r="GL257">
        <v>0</v>
      </c>
      <c r="GM257">
        <v>0</v>
      </c>
      <c r="GN257">
        <v>0</v>
      </c>
      <c r="GO257">
        <v>0</v>
      </c>
    </row>
    <row r="258" spans="1:197" x14ac:dyDescent="0.3">
      <c r="A258" s="2">
        <v>45809</v>
      </c>
      <c r="B258">
        <v>107.51</v>
      </c>
      <c r="C258">
        <v>107.6</v>
      </c>
      <c r="D258">
        <v>107.63</v>
      </c>
      <c r="E258">
        <v>107.44</v>
      </c>
      <c r="F258">
        <v>210436</v>
      </c>
      <c r="G258">
        <v>2.391</v>
      </c>
      <c r="H258">
        <v>107.51</v>
      </c>
      <c r="I258">
        <v>0.19</v>
      </c>
      <c r="J258">
        <v>107.52</v>
      </c>
      <c r="K258">
        <v>0.78</v>
      </c>
      <c r="L258">
        <v>107.498</v>
      </c>
      <c r="M258">
        <v>2.5000000000000001E-2</v>
      </c>
      <c r="N258">
        <v>1.6E-2</v>
      </c>
      <c r="O258">
        <v>107.51</v>
      </c>
      <c r="P258">
        <v>1.2E-2</v>
      </c>
      <c r="Q258">
        <v>-8.9999999999999993E-3</v>
      </c>
      <c r="R258">
        <v>2.395</v>
      </c>
      <c r="S258">
        <v>2.7968999999999999</v>
      </c>
      <c r="T258">
        <v>107.485</v>
      </c>
      <c r="U258">
        <v>2.399</v>
      </c>
      <c r="V258">
        <v>580837</v>
      </c>
      <c r="W258">
        <v>3189</v>
      </c>
      <c r="X258">
        <v>107519</v>
      </c>
      <c r="Y258">
        <v>102777</v>
      </c>
      <c r="Z258">
        <v>5550</v>
      </c>
      <c r="AA258">
        <v>1416</v>
      </c>
      <c r="AB258">
        <v>2675</v>
      </c>
      <c r="AC258">
        <v>204</v>
      </c>
      <c r="AD258">
        <v>168</v>
      </c>
      <c r="AE258">
        <v>5023</v>
      </c>
      <c r="AF258">
        <v>-5148</v>
      </c>
      <c r="AG258">
        <v>4648</v>
      </c>
      <c r="AH258">
        <v>-254</v>
      </c>
      <c r="AI258">
        <v>742</v>
      </c>
      <c r="AJ258">
        <v>301</v>
      </c>
      <c r="AK258">
        <v>3</v>
      </c>
      <c r="AL258">
        <v>-417</v>
      </c>
      <c r="AM258">
        <v>107.517261496</v>
      </c>
      <c r="AN258">
        <v>107.514988702</v>
      </c>
      <c r="AO258">
        <v>107.517247845</v>
      </c>
      <c r="AP258">
        <v>107.519367874</v>
      </c>
      <c r="AQ258">
        <v>107.51725729499999</v>
      </c>
      <c r="AR258">
        <v>107.516775076</v>
      </c>
      <c r="AS258">
        <v>107.53340968800001</v>
      </c>
      <c r="AT258">
        <v>107.502598589</v>
      </c>
      <c r="AU258">
        <v>107.50914355099999</v>
      </c>
      <c r="AV258">
        <v>107.506145957</v>
      </c>
      <c r="AW258">
        <v>107.534697509</v>
      </c>
      <c r="AX258">
        <v>107.513505155</v>
      </c>
      <c r="AY258">
        <v>111.59</v>
      </c>
      <c r="AZ258">
        <v>111.79</v>
      </c>
      <c r="BA258">
        <v>111.79</v>
      </c>
      <c r="BB258">
        <v>111.57</v>
      </c>
      <c r="BC258">
        <v>222</v>
      </c>
      <c r="BD258">
        <v>2.5179999999999998</v>
      </c>
      <c r="BE258">
        <v>111.59</v>
      </c>
      <c r="BF258">
        <v>0.22</v>
      </c>
      <c r="BG258">
        <v>111.69</v>
      </c>
      <c r="BH258">
        <v>1.42</v>
      </c>
      <c r="BI258">
        <v>111.69199999999999</v>
      </c>
      <c r="BJ258">
        <v>-9.4E-2</v>
      </c>
      <c r="BK258">
        <v>8.0000000000000002E-3</v>
      </c>
      <c r="BL258">
        <v>111.727</v>
      </c>
      <c r="BM258">
        <v>-0.10199999999999999</v>
      </c>
      <c r="BN258">
        <v>0.10199999999999999</v>
      </c>
      <c r="BO258">
        <v>2.4980000000000002</v>
      </c>
      <c r="BP258">
        <v>4.4621000000000004</v>
      </c>
      <c r="BQ258">
        <v>111.684</v>
      </c>
      <c r="BR258">
        <v>2.5</v>
      </c>
      <c r="BS258">
        <v>30</v>
      </c>
      <c r="BT258">
        <v>0</v>
      </c>
      <c r="BU258">
        <v>111</v>
      </c>
      <c r="BV258">
        <v>111</v>
      </c>
      <c r="BW258">
        <v>24</v>
      </c>
      <c r="BX258">
        <v>0</v>
      </c>
      <c r="BY258">
        <v>0</v>
      </c>
      <c r="BZ258">
        <v>0</v>
      </c>
      <c r="CA258">
        <v>0</v>
      </c>
      <c r="CB258">
        <v>0</v>
      </c>
      <c r="CC258">
        <v>0</v>
      </c>
      <c r="CD258">
        <v>0</v>
      </c>
      <c r="CE258">
        <v>0</v>
      </c>
      <c r="CF258">
        <v>0</v>
      </c>
      <c r="CG258">
        <v>0</v>
      </c>
      <c r="CH258">
        <v>0</v>
      </c>
      <c r="CI258">
        <v>0</v>
      </c>
      <c r="CJ258">
        <v>111.698108108</v>
      </c>
      <c r="CK258">
        <v>111.698108108</v>
      </c>
      <c r="CL258">
        <v>0</v>
      </c>
      <c r="CM258">
        <v>0</v>
      </c>
      <c r="CN258">
        <v>111.698108108</v>
      </c>
      <c r="CO258">
        <v>111.698108108</v>
      </c>
      <c r="CP258">
        <v>0</v>
      </c>
      <c r="CQ258">
        <v>0</v>
      </c>
      <c r="CR258">
        <v>0</v>
      </c>
      <c r="CS258">
        <v>0</v>
      </c>
      <c r="CT258">
        <v>0</v>
      </c>
      <c r="CU258">
        <v>0</v>
      </c>
      <c r="CV258">
        <v>119.17</v>
      </c>
      <c r="CW258">
        <v>119.77</v>
      </c>
      <c r="CX258">
        <v>119.81</v>
      </c>
      <c r="CY258">
        <v>118.87</v>
      </c>
      <c r="CZ258">
        <v>146465</v>
      </c>
      <c r="DA258">
        <v>2.79</v>
      </c>
      <c r="DB258">
        <v>119.17</v>
      </c>
      <c r="DC258">
        <v>0.94</v>
      </c>
      <c r="DD258">
        <v>119.33</v>
      </c>
      <c r="DE258">
        <v>4.72</v>
      </c>
      <c r="DF258">
        <v>119.188</v>
      </c>
      <c r="DG258">
        <v>-2.8000000000000001E-2</v>
      </c>
      <c r="DH258">
        <v>-0.01</v>
      </c>
      <c r="DI258">
        <v>119.19799999999999</v>
      </c>
      <c r="DJ258">
        <v>-1.7999999999999999E-2</v>
      </c>
      <c r="DK258">
        <v>1.7999999999999999E-2</v>
      </c>
      <c r="DL258">
        <v>2.7879999999999998</v>
      </c>
      <c r="DM258">
        <v>8.0748999999999995</v>
      </c>
      <c r="DN258">
        <v>119.19799999999999</v>
      </c>
      <c r="DO258">
        <v>2.7869999999999999</v>
      </c>
      <c r="DP258">
        <v>262057</v>
      </c>
      <c r="DQ258">
        <v>1991</v>
      </c>
      <c r="DR258">
        <v>71442</v>
      </c>
      <c r="DS258">
        <v>74484</v>
      </c>
      <c r="DT258">
        <v>21352</v>
      </c>
      <c r="DU258">
        <v>398</v>
      </c>
      <c r="DV258">
        <v>344</v>
      </c>
      <c r="DW258">
        <v>556</v>
      </c>
      <c r="DX258">
        <v>408</v>
      </c>
      <c r="DY258">
        <v>3949</v>
      </c>
      <c r="DZ258">
        <v>-4079</v>
      </c>
      <c r="EA258">
        <v>5614</v>
      </c>
      <c r="EB258">
        <v>-1439</v>
      </c>
      <c r="EC258">
        <v>74</v>
      </c>
      <c r="ED258">
        <v>-227</v>
      </c>
      <c r="EE258">
        <v>0</v>
      </c>
      <c r="EF258">
        <v>-73</v>
      </c>
      <c r="EG258">
        <v>119.299248115</v>
      </c>
      <c r="EH258">
        <v>119.287908839</v>
      </c>
      <c r="EI258">
        <v>119.318110483</v>
      </c>
      <c r="EJ258">
        <v>119.32865923200001</v>
      </c>
      <c r="EK258">
        <v>119.31544963899999</v>
      </c>
      <c r="EL258">
        <v>119.29011820300001</v>
      </c>
      <c r="EM258">
        <v>119.247653891</v>
      </c>
      <c r="EN258">
        <v>119.24800498800001</v>
      </c>
      <c r="EO258">
        <v>119.21558661500001</v>
      </c>
      <c r="EP258">
        <v>119.29931843</v>
      </c>
      <c r="EQ258">
        <v>119.249388646</v>
      </c>
      <c r="ER258">
        <v>119.19423802599999</v>
      </c>
      <c r="ES258">
        <v>148.62</v>
      </c>
      <c r="ET258">
        <v>149.88</v>
      </c>
      <c r="EU258">
        <v>149.97999999999999</v>
      </c>
      <c r="EV258">
        <v>148.5</v>
      </c>
      <c r="EW258">
        <v>73</v>
      </c>
      <c r="EX258">
        <v>2.6429999999999998</v>
      </c>
      <c r="EY258">
        <v>148.62</v>
      </c>
      <c r="EZ258">
        <v>1.48</v>
      </c>
      <c r="FA258">
        <v>149.33000000000001</v>
      </c>
      <c r="FB258">
        <v>8.58</v>
      </c>
      <c r="FC258">
        <v>148.964</v>
      </c>
      <c r="FD258">
        <v>-0.35799999999999998</v>
      </c>
      <c r="FE258">
        <v>1.2999999999999999E-2</v>
      </c>
      <c r="FF258">
        <v>148.964</v>
      </c>
      <c r="FG258">
        <v>-0.34399999999999997</v>
      </c>
      <c r="FH258">
        <v>0.371</v>
      </c>
      <c r="FI258">
        <v>2.63</v>
      </c>
      <c r="FJ258">
        <v>18.172699999999999</v>
      </c>
      <c r="FK258">
        <v>148.97800000000001</v>
      </c>
      <c r="FL258">
        <v>2.63</v>
      </c>
      <c r="FM258">
        <v>1089</v>
      </c>
      <c r="FN258">
        <v>-12</v>
      </c>
      <c r="FO258">
        <v>38</v>
      </c>
      <c r="FP258">
        <v>35</v>
      </c>
      <c r="FQ258">
        <v>25</v>
      </c>
      <c r="FR258">
        <v>52</v>
      </c>
      <c r="FS258">
        <v>31</v>
      </c>
      <c r="FT258">
        <v>5</v>
      </c>
      <c r="FU258">
        <v>2</v>
      </c>
      <c r="FV258">
        <v>-5</v>
      </c>
      <c r="FW258">
        <v>0</v>
      </c>
      <c r="FX258">
        <v>-5</v>
      </c>
      <c r="FY258">
        <v>0</v>
      </c>
      <c r="FZ258">
        <v>0</v>
      </c>
      <c r="GA258">
        <v>0</v>
      </c>
      <c r="GB258">
        <v>0</v>
      </c>
      <c r="GC258">
        <v>0</v>
      </c>
      <c r="GD258">
        <v>149.31437500000001</v>
      </c>
      <c r="GE258">
        <v>149.12440677999999</v>
      </c>
      <c r="GF258">
        <v>0</v>
      </c>
      <c r="GG258">
        <v>0</v>
      </c>
      <c r="GH258">
        <v>149.31437500000001</v>
      </c>
      <c r="GI258">
        <v>149.12440677999999</v>
      </c>
      <c r="GJ258">
        <v>0</v>
      </c>
      <c r="GK258">
        <v>0</v>
      </c>
      <c r="GL258">
        <v>0</v>
      </c>
      <c r="GM258">
        <v>0</v>
      </c>
      <c r="GN258">
        <v>0</v>
      </c>
      <c r="GO258">
        <v>0</v>
      </c>
    </row>
    <row r="259" spans="1:197" x14ac:dyDescent="0.3">
      <c r="A259" s="2">
        <v>45808</v>
      </c>
      <c r="B259">
        <v>107.51</v>
      </c>
      <c r="C259">
        <v>107.6</v>
      </c>
      <c r="D259">
        <v>107.63</v>
      </c>
      <c r="E259">
        <v>107.44</v>
      </c>
      <c r="F259">
        <v>210436</v>
      </c>
      <c r="G259">
        <v>2.391</v>
      </c>
      <c r="H259">
        <v>107.51</v>
      </c>
      <c r="I259">
        <v>0.19</v>
      </c>
      <c r="J259">
        <v>107.52</v>
      </c>
      <c r="K259">
        <v>0.78</v>
      </c>
      <c r="L259">
        <v>107.498</v>
      </c>
      <c r="M259">
        <v>2.5000000000000001E-2</v>
      </c>
      <c r="N259">
        <v>1.6E-2</v>
      </c>
      <c r="O259">
        <v>107.51</v>
      </c>
      <c r="P259">
        <v>1.2E-2</v>
      </c>
      <c r="Q259">
        <v>-8.9999999999999993E-3</v>
      </c>
      <c r="R259">
        <v>2.395</v>
      </c>
      <c r="S259">
        <v>2.7968999999999999</v>
      </c>
      <c r="T259">
        <v>107.485</v>
      </c>
      <c r="U259">
        <v>2.399</v>
      </c>
      <c r="V259">
        <v>580837</v>
      </c>
      <c r="W259">
        <v>3189</v>
      </c>
      <c r="X259">
        <v>107519</v>
      </c>
      <c r="Y259">
        <v>102777</v>
      </c>
      <c r="Z259">
        <v>5550</v>
      </c>
      <c r="AA259">
        <v>1416</v>
      </c>
      <c r="AB259">
        <v>2675</v>
      </c>
      <c r="AC259">
        <v>204</v>
      </c>
      <c r="AD259">
        <v>168</v>
      </c>
      <c r="AE259">
        <v>5023</v>
      </c>
      <c r="AF259">
        <v>-5148</v>
      </c>
      <c r="AG259">
        <v>4648</v>
      </c>
      <c r="AH259">
        <v>-254</v>
      </c>
      <c r="AI259">
        <v>742</v>
      </c>
      <c r="AJ259">
        <v>301</v>
      </c>
      <c r="AK259">
        <v>3</v>
      </c>
      <c r="AL259">
        <v>-417</v>
      </c>
      <c r="AM259">
        <v>107.517261496</v>
      </c>
      <c r="AN259">
        <v>107.514988702</v>
      </c>
      <c r="AO259">
        <v>107.517247845</v>
      </c>
      <c r="AP259">
        <v>107.519367874</v>
      </c>
      <c r="AQ259">
        <v>107.51725729499999</v>
      </c>
      <c r="AR259">
        <v>107.516775076</v>
      </c>
      <c r="AS259">
        <v>107.53340968800001</v>
      </c>
      <c r="AT259">
        <v>107.502598589</v>
      </c>
      <c r="AU259">
        <v>107.50914355099999</v>
      </c>
      <c r="AV259">
        <v>107.506145957</v>
      </c>
      <c r="AW259">
        <v>107.534697509</v>
      </c>
      <c r="AX259">
        <v>107.513505155</v>
      </c>
      <c r="AY259">
        <v>111.59</v>
      </c>
      <c r="AZ259">
        <v>111.79</v>
      </c>
      <c r="BA259">
        <v>111.79</v>
      </c>
      <c r="BB259">
        <v>111.57</v>
      </c>
      <c r="BC259">
        <v>222</v>
      </c>
      <c r="BD259">
        <v>2.5179999999999998</v>
      </c>
      <c r="BE259">
        <v>111.59</v>
      </c>
      <c r="BF259">
        <v>0.22</v>
      </c>
      <c r="BG259">
        <v>111.69</v>
      </c>
      <c r="BH259">
        <v>1.42</v>
      </c>
      <c r="BI259">
        <v>111.69199999999999</v>
      </c>
      <c r="BJ259">
        <v>-9.4E-2</v>
      </c>
      <c r="BK259">
        <v>8.0000000000000002E-3</v>
      </c>
      <c r="BL259">
        <v>111.727</v>
      </c>
      <c r="BM259">
        <v>-0.10199999999999999</v>
      </c>
      <c r="BN259">
        <v>0.10199999999999999</v>
      </c>
      <c r="BO259">
        <v>2.4980000000000002</v>
      </c>
      <c r="BP259">
        <v>4.4621000000000004</v>
      </c>
      <c r="BQ259">
        <v>111.684</v>
      </c>
      <c r="BR259">
        <v>2.5</v>
      </c>
      <c r="BS259">
        <v>30</v>
      </c>
      <c r="BT259">
        <v>0</v>
      </c>
      <c r="BU259">
        <v>111</v>
      </c>
      <c r="BV259">
        <v>111</v>
      </c>
      <c r="BW259">
        <v>24</v>
      </c>
      <c r="BX259">
        <v>0</v>
      </c>
      <c r="BY259">
        <v>0</v>
      </c>
      <c r="BZ259">
        <v>0</v>
      </c>
      <c r="CA259">
        <v>0</v>
      </c>
      <c r="CB259">
        <v>0</v>
      </c>
      <c r="CC259">
        <v>0</v>
      </c>
      <c r="CD259">
        <v>0</v>
      </c>
      <c r="CE259">
        <v>0</v>
      </c>
      <c r="CF259">
        <v>0</v>
      </c>
      <c r="CG259">
        <v>0</v>
      </c>
      <c r="CH259">
        <v>0</v>
      </c>
      <c r="CI259">
        <v>0</v>
      </c>
      <c r="CJ259">
        <v>111.698108108</v>
      </c>
      <c r="CK259">
        <v>111.698108108</v>
      </c>
      <c r="CL259">
        <v>0</v>
      </c>
      <c r="CM259">
        <v>0</v>
      </c>
      <c r="CN259">
        <v>111.698108108</v>
      </c>
      <c r="CO259">
        <v>111.698108108</v>
      </c>
      <c r="CP259">
        <v>0</v>
      </c>
      <c r="CQ259">
        <v>0</v>
      </c>
      <c r="CR259">
        <v>0</v>
      </c>
      <c r="CS259">
        <v>0</v>
      </c>
      <c r="CT259">
        <v>0</v>
      </c>
      <c r="CU259">
        <v>0</v>
      </c>
      <c r="CV259">
        <v>119.17</v>
      </c>
      <c r="CW259">
        <v>119.77</v>
      </c>
      <c r="CX259">
        <v>119.81</v>
      </c>
      <c r="CY259">
        <v>118.87</v>
      </c>
      <c r="CZ259">
        <v>146465</v>
      </c>
      <c r="DA259">
        <v>2.79</v>
      </c>
      <c r="DB259">
        <v>119.17</v>
      </c>
      <c r="DC259">
        <v>0.94</v>
      </c>
      <c r="DD259">
        <v>119.33</v>
      </c>
      <c r="DE259">
        <v>4.72</v>
      </c>
      <c r="DF259">
        <v>119.188</v>
      </c>
      <c r="DG259">
        <v>-2.8000000000000001E-2</v>
      </c>
      <c r="DH259">
        <v>-0.01</v>
      </c>
      <c r="DI259">
        <v>119.19799999999999</v>
      </c>
      <c r="DJ259">
        <v>-1.7999999999999999E-2</v>
      </c>
      <c r="DK259">
        <v>1.7999999999999999E-2</v>
      </c>
      <c r="DL259">
        <v>2.7879999999999998</v>
      </c>
      <c r="DM259">
        <v>8.0748999999999995</v>
      </c>
      <c r="DN259">
        <v>119.19799999999999</v>
      </c>
      <c r="DO259">
        <v>2.7869999999999999</v>
      </c>
      <c r="DP259">
        <v>262057</v>
      </c>
      <c r="DQ259">
        <v>1991</v>
      </c>
      <c r="DR259">
        <v>71442</v>
      </c>
      <c r="DS259">
        <v>74484</v>
      </c>
      <c r="DT259">
        <v>21352</v>
      </c>
      <c r="DU259">
        <v>398</v>
      </c>
      <c r="DV259">
        <v>344</v>
      </c>
      <c r="DW259">
        <v>556</v>
      </c>
      <c r="DX259">
        <v>408</v>
      </c>
      <c r="DY259">
        <v>3949</v>
      </c>
      <c r="DZ259">
        <v>-4079</v>
      </c>
      <c r="EA259">
        <v>5614</v>
      </c>
      <c r="EB259">
        <v>-1439</v>
      </c>
      <c r="EC259">
        <v>74</v>
      </c>
      <c r="ED259">
        <v>-227</v>
      </c>
      <c r="EE259">
        <v>0</v>
      </c>
      <c r="EF259">
        <v>-73</v>
      </c>
      <c r="EG259">
        <v>119.299248115</v>
      </c>
      <c r="EH259">
        <v>119.287908839</v>
      </c>
      <c r="EI259">
        <v>119.318110483</v>
      </c>
      <c r="EJ259">
        <v>119.32865923200001</v>
      </c>
      <c r="EK259">
        <v>119.31544963899999</v>
      </c>
      <c r="EL259">
        <v>119.29011820300001</v>
      </c>
      <c r="EM259">
        <v>119.247653891</v>
      </c>
      <c r="EN259">
        <v>119.24800498800001</v>
      </c>
      <c r="EO259">
        <v>119.21558661500001</v>
      </c>
      <c r="EP259">
        <v>119.29931843</v>
      </c>
      <c r="EQ259">
        <v>119.249388646</v>
      </c>
      <c r="ER259">
        <v>119.19423802599999</v>
      </c>
      <c r="ES259">
        <v>148.62</v>
      </c>
      <c r="ET259">
        <v>149.88</v>
      </c>
      <c r="EU259">
        <v>149.97999999999999</v>
      </c>
      <c r="EV259">
        <v>148.5</v>
      </c>
      <c r="EW259">
        <v>73</v>
      </c>
      <c r="EX259">
        <v>2.6429999999999998</v>
      </c>
      <c r="EY259">
        <v>148.62</v>
      </c>
      <c r="EZ259">
        <v>1.48</v>
      </c>
      <c r="FA259">
        <v>149.33000000000001</v>
      </c>
      <c r="FB259">
        <v>8.58</v>
      </c>
      <c r="FC259">
        <v>148.964</v>
      </c>
      <c r="FD259">
        <v>-0.35799999999999998</v>
      </c>
      <c r="FE259">
        <v>1.2999999999999999E-2</v>
      </c>
      <c r="FF259">
        <v>148.964</v>
      </c>
      <c r="FG259">
        <v>-0.34399999999999997</v>
      </c>
      <c r="FH259">
        <v>0.371</v>
      </c>
      <c r="FI259">
        <v>2.63</v>
      </c>
      <c r="FJ259">
        <v>18.172699999999999</v>
      </c>
      <c r="FK259">
        <v>148.97800000000001</v>
      </c>
      <c r="FL259">
        <v>2.63</v>
      </c>
      <c r="FM259">
        <v>1089</v>
      </c>
      <c r="FN259">
        <v>-12</v>
      </c>
      <c r="FO259">
        <v>38</v>
      </c>
      <c r="FP259">
        <v>35</v>
      </c>
      <c r="FQ259">
        <v>25</v>
      </c>
      <c r="FR259">
        <v>52</v>
      </c>
      <c r="FS259">
        <v>31</v>
      </c>
      <c r="FT259">
        <v>5</v>
      </c>
      <c r="FU259">
        <v>2</v>
      </c>
      <c r="FV259">
        <v>-5</v>
      </c>
      <c r="FW259">
        <v>0</v>
      </c>
      <c r="FX259">
        <v>-5</v>
      </c>
      <c r="FY259">
        <v>0</v>
      </c>
      <c r="FZ259">
        <v>0</v>
      </c>
      <c r="GA259">
        <v>0</v>
      </c>
      <c r="GB259">
        <v>0</v>
      </c>
      <c r="GC259">
        <v>0</v>
      </c>
      <c r="GD259">
        <v>149.31437500000001</v>
      </c>
      <c r="GE259">
        <v>149.12440677999999</v>
      </c>
      <c r="GF259">
        <v>0</v>
      </c>
      <c r="GG259">
        <v>0</v>
      </c>
      <c r="GH259">
        <v>149.31437500000001</v>
      </c>
      <c r="GI259">
        <v>149.12440677999999</v>
      </c>
      <c r="GJ259">
        <v>0</v>
      </c>
      <c r="GK259">
        <v>0</v>
      </c>
      <c r="GL259">
        <v>0</v>
      </c>
      <c r="GM259">
        <v>0</v>
      </c>
      <c r="GN259">
        <v>0</v>
      </c>
      <c r="GO259">
        <v>0</v>
      </c>
    </row>
    <row r="260" spans="1:197" x14ac:dyDescent="0.3">
      <c r="A260" s="2">
        <v>45807</v>
      </c>
      <c r="B260">
        <v>107.51</v>
      </c>
      <c r="C260">
        <v>107.6</v>
      </c>
      <c r="D260">
        <v>107.63</v>
      </c>
      <c r="E260">
        <v>107.44</v>
      </c>
      <c r="F260">
        <v>210436</v>
      </c>
      <c r="G260">
        <v>2.391</v>
      </c>
      <c r="H260">
        <v>107.51</v>
      </c>
      <c r="I260">
        <v>0.19</v>
      </c>
      <c r="J260">
        <v>107.52</v>
      </c>
      <c r="K260">
        <v>0.78</v>
      </c>
      <c r="L260">
        <v>107.498</v>
      </c>
      <c r="M260">
        <v>2.5000000000000001E-2</v>
      </c>
      <c r="N260">
        <v>1.6E-2</v>
      </c>
      <c r="O260">
        <v>107.51</v>
      </c>
      <c r="P260">
        <v>1.2E-2</v>
      </c>
      <c r="Q260">
        <v>-8.9999999999999993E-3</v>
      </c>
      <c r="R260">
        <v>2.395</v>
      </c>
      <c r="S260">
        <v>2.7968999999999999</v>
      </c>
      <c r="T260">
        <v>107.485</v>
      </c>
      <c r="U260">
        <v>2.399</v>
      </c>
      <c r="V260">
        <v>580837</v>
      </c>
      <c r="W260">
        <v>3189</v>
      </c>
      <c r="X260">
        <v>107519</v>
      </c>
      <c r="Y260">
        <v>102777</v>
      </c>
      <c r="Z260">
        <v>5550</v>
      </c>
      <c r="AA260">
        <v>1416</v>
      </c>
      <c r="AB260">
        <v>2675</v>
      </c>
      <c r="AC260">
        <v>204</v>
      </c>
      <c r="AD260">
        <v>168</v>
      </c>
      <c r="AE260">
        <v>5023</v>
      </c>
      <c r="AF260">
        <v>-5148</v>
      </c>
      <c r="AG260">
        <v>4648</v>
      </c>
      <c r="AH260">
        <v>-254</v>
      </c>
      <c r="AI260">
        <v>742</v>
      </c>
      <c r="AJ260">
        <v>301</v>
      </c>
      <c r="AK260">
        <v>3</v>
      </c>
      <c r="AL260">
        <v>-417</v>
      </c>
      <c r="AM260">
        <v>107.517261496</v>
      </c>
      <c r="AN260">
        <v>107.514988702</v>
      </c>
      <c r="AO260">
        <v>107.517247845</v>
      </c>
      <c r="AP260">
        <v>107.519367874</v>
      </c>
      <c r="AQ260">
        <v>107.51725729499999</v>
      </c>
      <c r="AR260">
        <v>107.516775076</v>
      </c>
      <c r="AS260">
        <v>107.53340968800001</v>
      </c>
      <c r="AT260">
        <v>107.502598589</v>
      </c>
      <c r="AU260">
        <v>107.50914355099999</v>
      </c>
      <c r="AV260">
        <v>107.506145957</v>
      </c>
      <c r="AW260">
        <v>107.534697509</v>
      </c>
      <c r="AX260">
        <v>107.513505155</v>
      </c>
      <c r="AY260">
        <v>111.59</v>
      </c>
      <c r="AZ260">
        <v>111.79</v>
      </c>
      <c r="BA260">
        <v>111.79</v>
      </c>
      <c r="BB260">
        <v>111.57</v>
      </c>
      <c r="BC260">
        <v>222</v>
      </c>
      <c r="BD260">
        <v>2.5179999999999998</v>
      </c>
      <c r="BE260">
        <v>111.59</v>
      </c>
      <c r="BF260">
        <v>0.22</v>
      </c>
      <c r="BG260">
        <v>111.69</v>
      </c>
      <c r="BH260">
        <v>1.42</v>
      </c>
      <c r="BI260">
        <v>111.69199999999999</v>
      </c>
      <c r="BJ260">
        <v>-9.4E-2</v>
      </c>
      <c r="BK260">
        <v>8.0000000000000002E-3</v>
      </c>
      <c r="BL260">
        <v>111.727</v>
      </c>
      <c r="BM260">
        <v>-0.10199999999999999</v>
      </c>
      <c r="BN260">
        <v>0.10199999999999999</v>
      </c>
      <c r="BO260">
        <v>2.4980000000000002</v>
      </c>
      <c r="BP260">
        <v>4.4621000000000004</v>
      </c>
      <c r="BQ260">
        <v>111.684</v>
      </c>
      <c r="BR260">
        <v>2.5</v>
      </c>
      <c r="BS260">
        <v>30</v>
      </c>
      <c r="BT260">
        <v>0</v>
      </c>
      <c r="BU260">
        <v>111</v>
      </c>
      <c r="BV260">
        <v>111</v>
      </c>
      <c r="BW260">
        <v>24</v>
      </c>
      <c r="BX260">
        <v>0</v>
      </c>
      <c r="BY260">
        <v>0</v>
      </c>
      <c r="BZ260">
        <v>0</v>
      </c>
      <c r="CA260">
        <v>0</v>
      </c>
      <c r="CB260">
        <v>0</v>
      </c>
      <c r="CC260">
        <v>0</v>
      </c>
      <c r="CD260">
        <v>0</v>
      </c>
      <c r="CE260">
        <v>0</v>
      </c>
      <c r="CF260">
        <v>0</v>
      </c>
      <c r="CG260">
        <v>0</v>
      </c>
      <c r="CH260">
        <v>0</v>
      </c>
      <c r="CI260">
        <v>0</v>
      </c>
      <c r="CJ260">
        <v>111.698108108</v>
      </c>
      <c r="CK260">
        <v>111.698108108</v>
      </c>
      <c r="CL260">
        <v>0</v>
      </c>
      <c r="CM260">
        <v>0</v>
      </c>
      <c r="CN260">
        <v>111.698108108</v>
      </c>
      <c r="CO260">
        <v>111.698108108</v>
      </c>
      <c r="CP260">
        <v>0</v>
      </c>
      <c r="CQ260">
        <v>0</v>
      </c>
      <c r="CR260">
        <v>0</v>
      </c>
      <c r="CS260">
        <v>0</v>
      </c>
      <c r="CT260">
        <v>0</v>
      </c>
      <c r="CU260">
        <v>0</v>
      </c>
      <c r="CV260">
        <v>119.17</v>
      </c>
      <c r="CW260">
        <v>119.77</v>
      </c>
      <c r="CX260">
        <v>119.81</v>
      </c>
      <c r="CY260">
        <v>118.87</v>
      </c>
      <c r="CZ260">
        <v>146465</v>
      </c>
      <c r="DA260">
        <v>2.79</v>
      </c>
      <c r="DB260">
        <v>119.17</v>
      </c>
      <c r="DC260">
        <v>0.94</v>
      </c>
      <c r="DD260">
        <v>119.33</v>
      </c>
      <c r="DE260">
        <v>4.72</v>
      </c>
      <c r="DF260">
        <v>119.188</v>
      </c>
      <c r="DG260">
        <v>-2.8000000000000001E-2</v>
      </c>
      <c r="DH260">
        <v>-0.01</v>
      </c>
      <c r="DI260">
        <v>119.19799999999999</v>
      </c>
      <c r="DJ260">
        <v>-1.7999999999999999E-2</v>
      </c>
      <c r="DK260">
        <v>1.7999999999999999E-2</v>
      </c>
      <c r="DL260">
        <v>2.7879999999999998</v>
      </c>
      <c r="DM260">
        <v>8.0748999999999995</v>
      </c>
      <c r="DN260">
        <v>119.19799999999999</v>
      </c>
      <c r="DO260">
        <v>2.7869999999999999</v>
      </c>
      <c r="DP260">
        <v>262057</v>
      </c>
      <c r="DQ260">
        <v>1991</v>
      </c>
      <c r="DR260">
        <v>71442</v>
      </c>
      <c r="DS260">
        <v>74484</v>
      </c>
      <c r="DT260">
        <v>21352</v>
      </c>
      <c r="DU260">
        <v>398</v>
      </c>
      <c r="DV260">
        <v>344</v>
      </c>
      <c r="DW260">
        <v>556</v>
      </c>
      <c r="DX260">
        <v>408</v>
      </c>
      <c r="DY260">
        <v>3949</v>
      </c>
      <c r="DZ260">
        <v>-4079</v>
      </c>
      <c r="EA260">
        <v>5614</v>
      </c>
      <c r="EB260">
        <v>-1439</v>
      </c>
      <c r="EC260">
        <v>74</v>
      </c>
      <c r="ED260">
        <v>-227</v>
      </c>
      <c r="EE260">
        <v>0</v>
      </c>
      <c r="EF260">
        <v>-73</v>
      </c>
      <c r="EG260">
        <v>119.299248115</v>
      </c>
      <c r="EH260">
        <v>119.287908839</v>
      </c>
      <c r="EI260">
        <v>119.318110483</v>
      </c>
      <c r="EJ260">
        <v>119.32865923200001</v>
      </c>
      <c r="EK260">
        <v>119.31544963899999</v>
      </c>
      <c r="EL260">
        <v>119.29011820300001</v>
      </c>
      <c r="EM260">
        <v>119.247653891</v>
      </c>
      <c r="EN260">
        <v>119.24800498800001</v>
      </c>
      <c r="EO260">
        <v>119.21558661500001</v>
      </c>
      <c r="EP260">
        <v>119.29931843</v>
      </c>
      <c r="EQ260">
        <v>119.249388646</v>
      </c>
      <c r="ER260">
        <v>119.19423802599999</v>
      </c>
      <c r="ES260">
        <v>148.62</v>
      </c>
      <c r="ET260">
        <v>149.88</v>
      </c>
      <c r="EU260">
        <v>149.97999999999999</v>
      </c>
      <c r="EV260">
        <v>148.5</v>
      </c>
      <c r="EW260">
        <v>73</v>
      </c>
      <c r="EX260">
        <v>2.6429999999999998</v>
      </c>
      <c r="EY260">
        <v>148.62</v>
      </c>
      <c r="EZ260">
        <v>1.48</v>
      </c>
      <c r="FA260">
        <v>149.33000000000001</v>
      </c>
      <c r="FB260">
        <v>8.58</v>
      </c>
      <c r="FC260">
        <v>148.964</v>
      </c>
      <c r="FD260">
        <v>-0.35799999999999998</v>
      </c>
      <c r="FE260">
        <v>1.2999999999999999E-2</v>
      </c>
      <c r="FF260">
        <v>148.964</v>
      </c>
      <c r="FG260">
        <v>-0.34399999999999997</v>
      </c>
      <c r="FH260">
        <v>0.371</v>
      </c>
      <c r="FI260">
        <v>2.63</v>
      </c>
      <c r="FJ260">
        <v>18.172699999999999</v>
      </c>
      <c r="FK260">
        <v>148.97800000000001</v>
      </c>
      <c r="FL260">
        <v>2.63</v>
      </c>
      <c r="FM260">
        <v>1089</v>
      </c>
      <c r="FN260">
        <v>-12</v>
      </c>
      <c r="FO260">
        <v>38</v>
      </c>
      <c r="FP260">
        <v>35</v>
      </c>
      <c r="FQ260">
        <v>25</v>
      </c>
      <c r="FR260">
        <v>52</v>
      </c>
      <c r="FS260">
        <v>31</v>
      </c>
      <c r="FT260">
        <v>5</v>
      </c>
      <c r="FU260">
        <v>2</v>
      </c>
      <c r="FV260">
        <v>-5</v>
      </c>
      <c r="FW260">
        <v>0</v>
      </c>
      <c r="FX260">
        <v>-5</v>
      </c>
      <c r="FY260">
        <v>0</v>
      </c>
      <c r="FZ260">
        <v>0</v>
      </c>
      <c r="GA260">
        <v>0</v>
      </c>
      <c r="GB260">
        <v>0</v>
      </c>
      <c r="GC260">
        <v>0</v>
      </c>
      <c r="GD260">
        <v>149.31437500000001</v>
      </c>
      <c r="GE260">
        <v>149.12440677999999</v>
      </c>
      <c r="GF260">
        <v>0</v>
      </c>
      <c r="GG260">
        <v>0</v>
      </c>
      <c r="GH260">
        <v>149.31437500000001</v>
      </c>
      <c r="GI260">
        <v>149.12440677999999</v>
      </c>
      <c r="GJ260">
        <v>0</v>
      </c>
      <c r="GK260">
        <v>0</v>
      </c>
      <c r="GL260">
        <v>0</v>
      </c>
      <c r="GM260">
        <v>0</v>
      </c>
      <c r="GN260">
        <v>0</v>
      </c>
      <c r="GO260">
        <v>0</v>
      </c>
    </row>
    <row r="261" spans="1:197" x14ac:dyDescent="0.3">
      <c r="A261" s="2">
        <v>45806</v>
      </c>
      <c r="B261">
        <v>107.51</v>
      </c>
      <c r="C261">
        <v>107.6</v>
      </c>
      <c r="D261">
        <v>107.74</v>
      </c>
      <c r="E261">
        <v>107.51</v>
      </c>
      <c r="F261">
        <v>334260</v>
      </c>
      <c r="G261">
        <v>2.391</v>
      </c>
      <c r="H261">
        <v>107.51</v>
      </c>
      <c r="I261">
        <v>0.23</v>
      </c>
      <c r="J261">
        <v>107.61</v>
      </c>
      <c r="K261">
        <v>0.85</v>
      </c>
      <c r="L261">
        <v>107.501</v>
      </c>
      <c r="M261">
        <v>2.1999999999999999E-2</v>
      </c>
      <c r="N261">
        <v>1.2999999999999999E-2</v>
      </c>
      <c r="O261">
        <v>107.498</v>
      </c>
      <c r="P261">
        <v>8.9999999999999993E-3</v>
      </c>
      <c r="Q261">
        <v>-8.9999999999999993E-3</v>
      </c>
      <c r="R261">
        <v>2.3940000000000001</v>
      </c>
      <c r="S261">
        <v>2.7968999999999999</v>
      </c>
      <c r="T261">
        <v>107.488</v>
      </c>
      <c r="U261">
        <v>2.3980000000000001</v>
      </c>
      <c r="V261">
        <v>577648</v>
      </c>
      <c r="W261">
        <v>-13815</v>
      </c>
      <c r="X261">
        <v>161721</v>
      </c>
      <c r="Y261">
        <v>172539</v>
      </c>
      <c r="Z261">
        <v>7998</v>
      </c>
      <c r="AA261">
        <v>4066</v>
      </c>
      <c r="AB261">
        <v>7963</v>
      </c>
      <c r="AC261">
        <v>311</v>
      </c>
      <c r="AD261">
        <v>175</v>
      </c>
      <c r="AE261">
        <v>15690</v>
      </c>
      <c r="AF261">
        <v>-16027</v>
      </c>
      <c r="AG261">
        <v>9548</v>
      </c>
      <c r="AH261">
        <v>1755</v>
      </c>
      <c r="AI261">
        <v>2832</v>
      </c>
      <c r="AJ261">
        <v>250</v>
      </c>
      <c r="AK261">
        <v>55</v>
      </c>
      <c r="AL261">
        <v>1250</v>
      </c>
      <c r="AM261">
        <v>107.606355732</v>
      </c>
      <c r="AN261">
        <v>107.604549284</v>
      </c>
      <c r="AO261">
        <v>107.607875478</v>
      </c>
      <c r="AP261">
        <v>107.610109548</v>
      </c>
      <c r="AQ261">
        <v>107.603696038</v>
      </c>
      <c r="AR261">
        <v>107.60248794100001</v>
      </c>
      <c r="AS261">
        <v>107.605662018</v>
      </c>
      <c r="AT261">
        <v>107.625489172</v>
      </c>
      <c r="AU261">
        <v>107.621132399</v>
      </c>
      <c r="AV261">
        <v>107.611447531</v>
      </c>
      <c r="AW261">
        <v>107.587477745</v>
      </c>
      <c r="AX261">
        <v>107.633051948</v>
      </c>
      <c r="AY261">
        <v>111.69</v>
      </c>
      <c r="AZ261">
        <v>111.94</v>
      </c>
      <c r="BA261">
        <v>111.94</v>
      </c>
      <c r="BB261">
        <v>111.69</v>
      </c>
      <c r="BC261">
        <v>30</v>
      </c>
      <c r="BD261">
        <v>2.4980000000000002</v>
      </c>
      <c r="BE261">
        <v>111.69</v>
      </c>
      <c r="BF261">
        <v>0.25</v>
      </c>
      <c r="BG261">
        <v>111.83</v>
      </c>
      <c r="BH261">
        <v>1.64</v>
      </c>
      <c r="BI261">
        <v>111.712</v>
      </c>
      <c r="BJ261">
        <v>-1.7000000000000001E-2</v>
      </c>
      <c r="BK261">
        <v>0.01</v>
      </c>
      <c r="BL261">
        <v>111.727</v>
      </c>
      <c r="BM261">
        <v>-2.1999999999999999E-2</v>
      </c>
      <c r="BN261">
        <v>2.7E-2</v>
      </c>
      <c r="BO261">
        <v>2.4940000000000002</v>
      </c>
      <c r="BP261">
        <v>4.4627999999999997</v>
      </c>
      <c r="BQ261">
        <v>111.70699999999999</v>
      </c>
      <c r="BR261">
        <v>2.4950000000000001</v>
      </c>
      <c r="BS261">
        <v>30</v>
      </c>
      <c r="BT261">
        <v>10</v>
      </c>
      <c r="BU261">
        <v>10</v>
      </c>
      <c r="BV261">
        <v>20</v>
      </c>
      <c r="BW261">
        <v>3</v>
      </c>
      <c r="BX261">
        <v>0</v>
      </c>
      <c r="BY261">
        <v>0</v>
      </c>
      <c r="BZ261">
        <v>0</v>
      </c>
      <c r="CA261">
        <v>0</v>
      </c>
      <c r="CB261">
        <v>0</v>
      </c>
      <c r="CC261">
        <v>0</v>
      </c>
      <c r="CD261">
        <v>0</v>
      </c>
      <c r="CE261">
        <v>0</v>
      </c>
      <c r="CF261">
        <v>0</v>
      </c>
      <c r="CG261">
        <v>0</v>
      </c>
      <c r="CH261">
        <v>0</v>
      </c>
      <c r="CI261">
        <v>0</v>
      </c>
      <c r="CJ261">
        <v>111.83</v>
      </c>
      <c r="CK261">
        <v>111.83</v>
      </c>
      <c r="CL261">
        <v>0</v>
      </c>
      <c r="CM261">
        <v>0</v>
      </c>
      <c r="CN261">
        <v>111.83</v>
      </c>
      <c r="CO261">
        <v>111.83</v>
      </c>
      <c r="CP261">
        <v>0</v>
      </c>
      <c r="CQ261">
        <v>0</v>
      </c>
      <c r="CR261">
        <v>0</v>
      </c>
      <c r="CS261">
        <v>0</v>
      </c>
      <c r="CT261">
        <v>0</v>
      </c>
      <c r="CU261">
        <v>0</v>
      </c>
      <c r="CV261">
        <v>119.29</v>
      </c>
      <c r="CW261">
        <v>119.75</v>
      </c>
      <c r="CX261">
        <v>120.08</v>
      </c>
      <c r="CY261">
        <v>119.29</v>
      </c>
      <c r="CZ261">
        <v>131756</v>
      </c>
      <c r="DA261">
        <v>2.778</v>
      </c>
      <c r="DB261">
        <v>119.29</v>
      </c>
      <c r="DC261">
        <v>0.79</v>
      </c>
      <c r="DD261">
        <v>119.7</v>
      </c>
      <c r="DE261">
        <v>2.85</v>
      </c>
      <c r="DF261">
        <v>119.352</v>
      </c>
      <c r="DG261">
        <v>-7.1999999999999995E-2</v>
      </c>
      <c r="DH261">
        <v>-0.01</v>
      </c>
      <c r="DI261">
        <v>119.333</v>
      </c>
      <c r="DJ261">
        <v>-6.2E-2</v>
      </c>
      <c r="DK261">
        <v>6.2E-2</v>
      </c>
      <c r="DL261">
        <v>2.7709999999999999</v>
      </c>
      <c r="DM261">
        <v>8.0764999999999993</v>
      </c>
      <c r="DN261">
        <v>119.36199999999999</v>
      </c>
      <c r="DO261">
        <v>2.77</v>
      </c>
      <c r="DP261">
        <v>260066</v>
      </c>
      <c r="DQ261">
        <v>-969</v>
      </c>
      <c r="DR261">
        <v>68254</v>
      </c>
      <c r="DS261">
        <v>63502</v>
      </c>
      <c r="DT261">
        <v>20869</v>
      </c>
      <c r="DU261">
        <v>90</v>
      </c>
      <c r="DV261">
        <v>1228</v>
      </c>
      <c r="DW261">
        <v>689</v>
      </c>
      <c r="DX261">
        <v>410</v>
      </c>
      <c r="DY261">
        <v>2033</v>
      </c>
      <c r="DZ261">
        <v>-2146</v>
      </c>
      <c r="EA261">
        <v>3885</v>
      </c>
      <c r="EB261">
        <v>-801</v>
      </c>
      <c r="EC261">
        <v>-1309</v>
      </c>
      <c r="ED261">
        <v>12</v>
      </c>
      <c r="EE261">
        <v>0</v>
      </c>
      <c r="EF261">
        <v>246</v>
      </c>
      <c r="EG261">
        <v>119.662553372</v>
      </c>
      <c r="EH261">
        <v>119.660020837</v>
      </c>
      <c r="EI261">
        <v>119.68023046</v>
      </c>
      <c r="EJ261">
        <v>119.68266326600001</v>
      </c>
      <c r="EK261">
        <v>119.66695975099999</v>
      </c>
      <c r="EL261">
        <v>119.658127002</v>
      </c>
      <c r="EM261">
        <v>119.73488997600001</v>
      </c>
      <c r="EN261">
        <v>119.717158099</v>
      </c>
      <c r="EO261">
        <v>119.59576149999999</v>
      </c>
      <c r="EP261">
        <v>119.66143184800001</v>
      </c>
      <c r="EQ261">
        <v>119.67452579</v>
      </c>
      <c r="ER261">
        <v>119.68642740600001</v>
      </c>
      <c r="ES261">
        <v>149.38</v>
      </c>
      <c r="ET261">
        <v>149.80000000000001</v>
      </c>
      <c r="EU261">
        <v>150.22</v>
      </c>
      <c r="EV261">
        <v>149.38</v>
      </c>
      <c r="EW261">
        <v>127</v>
      </c>
      <c r="EX261">
        <v>2.6150000000000002</v>
      </c>
      <c r="EY261">
        <v>149.38</v>
      </c>
      <c r="EZ261">
        <v>0.84</v>
      </c>
      <c r="FA261">
        <v>149.86000000000001</v>
      </c>
      <c r="FB261">
        <v>3.21</v>
      </c>
      <c r="FC261">
        <v>149.29</v>
      </c>
      <c r="FD261">
        <v>0.09</v>
      </c>
      <c r="FE261">
        <v>0</v>
      </c>
      <c r="FF261">
        <v>149.29</v>
      </c>
      <c r="FG261">
        <v>0.09</v>
      </c>
      <c r="FH261">
        <v>-0.09</v>
      </c>
      <c r="FI261">
        <v>2.6179999999999999</v>
      </c>
      <c r="FJ261">
        <v>18.205200000000001</v>
      </c>
      <c r="FK261">
        <v>149.29</v>
      </c>
      <c r="FL261">
        <v>2.6179999999999999</v>
      </c>
      <c r="FM261">
        <v>1101</v>
      </c>
      <c r="FN261">
        <v>-45</v>
      </c>
      <c r="FO261">
        <v>65</v>
      </c>
      <c r="FP261">
        <v>62</v>
      </c>
      <c r="FQ261">
        <v>36</v>
      </c>
      <c r="FR261">
        <v>48</v>
      </c>
      <c r="FS261">
        <v>30</v>
      </c>
      <c r="FT261">
        <v>5</v>
      </c>
      <c r="FU261">
        <v>1</v>
      </c>
      <c r="FV261">
        <v>14</v>
      </c>
      <c r="FW261">
        <v>0</v>
      </c>
      <c r="FX261">
        <v>-36</v>
      </c>
      <c r="FY261">
        <v>0</v>
      </c>
      <c r="FZ261">
        <v>0</v>
      </c>
      <c r="GA261">
        <v>50</v>
      </c>
      <c r="GB261">
        <v>0</v>
      </c>
      <c r="GC261">
        <v>0</v>
      </c>
      <c r="GD261">
        <v>149.85518518500001</v>
      </c>
      <c r="GE261">
        <v>149.84163934399999</v>
      </c>
      <c r="GF261">
        <v>0</v>
      </c>
      <c r="GG261">
        <v>0</v>
      </c>
      <c r="GH261">
        <v>149.87728155299999</v>
      </c>
      <c r="GI261">
        <v>149.82208955199999</v>
      </c>
      <c r="GJ261">
        <v>0</v>
      </c>
      <c r="GK261">
        <v>0</v>
      </c>
      <c r="GL261">
        <v>149.4</v>
      </c>
      <c r="GM261">
        <v>149.80000000000001</v>
      </c>
      <c r="GN261">
        <v>0</v>
      </c>
      <c r="GO261">
        <v>149.87200000000001</v>
      </c>
    </row>
    <row r="262" spans="1:197" x14ac:dyDescent="0.3">
      <c r="A262" s="2">
        <v>45805</v>
      </c>
      <c r="B262">
        <v>107.63</v>
      </c>
      <c r="C262">
        <v>107.59</v>
      </c>
      <c r="D262">
        <v>107.66</v>
      </c>
      <c r="E262">
        <v>107.54</v>
      </c>
      <c r="F262">
        <v>179389</v>
      </c>
      <c r="G262">
        <v>2.351</v>
      </c>
      <c r="H262">
        <v>107.63</v>
      </c>
      <c r="I262">
        <v>0.12</v>
      </c>
      <c r="J262">
        <v>107.6</v>
      </c>
      <c r="K262">
        <v>0.44</v>
      </c>
      <c r="L262">
        <v>107.60299999999999</v>
      </c>
      <c r="M262">
        <v>5.0999999999999997E-2</v>
      </c>
      <c r="N262">
        <v>2.7E-2</v>
      </c>
      <c r="O262">
        <v>107.60899999999999</v>
      </c>
      <c r="P262">
        <v>2.7E-2</v>
      </c>
      <c r="Q262">
        <v>-2.4E-2</v>
      </c>
      <c r="R262">
        <v>2.36</v>
      </c>
      <c r="S262">
        <v>2.7974999999999999</v>
      </c>
      <c r="T262">
        <v>107.57899999999999</v>
      </c>
      <c r="U262">
        <v>2.3679999999999999</v>
      </c>
      <c r="V262">
        <v>591463</v>
      </c>
      <c r="W262">
        <v>-4435</v>
      </c>
      <c r="X262">
        <v>82083</v>
      </c>
      <c r="Y262">
        <v>97166</v>
      </c>
      <c r="Z262">
        <v>5570</v>
      </c>
      <c r="AA262">
        <v>7569</v>
      </c>
      <c r="AB262">
        <v>4085</v>
      </c>
      <c r="AC262">
        <v>157</v>
      </c>
      <c r="AD262">
        <v>228</v>
      </c>
      <c r="AE262">
        <v>1062</v>
      </c>
      <c r="AF262">
        <v>-769</v>
      </c>
      <c r="AG262">
        <v>3599</v>
      </c>
      <c r="AH262">
        <v>-627</v>
      </c>
      <c r="AI262">
        <v>-1419</v>
      </c>
      <c r="AJ262">
        <v>-350</v>
      </c>
      <c r="AK262">
        <v>56</v>
      </c>
      <c r="AL262">
        <v>-197</v>
      </c>
      <c r="AM262">
        <v>107.60179351399999</v>
      </c>
      <c r="AN262">
        <v>107.601336614</v>
      </c>
      <c r="AO262">
        <v>107.60395571799999</v>
      </c>
      <c r="AP262">
        <v>107.604241339</v>
      </c>
      <c r="AQ262">
        <v>107.600863033</v>
      </c>
      <c r="AR262">
        <v>107.59917936799999</v>
      </c>
      <c r="AS262">
        <v>107.607718711</v>
      </c>
      <c r="AT262">
        <v>107.6138479</v>
      </c>
      <c r="AU262">
        <v>107.60502903</v>
      </c>
      <c r="AV262">
        <v>107.612959058</v>
      </c>
      <c r="AW262">
        <v>107.617794872</v>
      </c>
      <c r="AX262">
        <v>107.595</v>
      </c>
      <c r="AY262">
        <v>111.8</v>
      </c>
      <c r="AZ262">
        <v>111.79</v>
      </c>
      <c r="BA262">
        <v>111.8</v>
      </c>
      <c r="BB262">
        <v>111.79</v>
      </c>
      <c r="BC262">
        <v>40</v>
      </c>
      <c r="BD262">
        <v>2.476</v>
      </c>
      <c r="BE262">
        <v>111.8</v>
      </c>
      <c r="BF262">
        <v>9.9999999999899995E-3</v>
      </c>
      <c r="BG262">
        <v>111.8</v>
      </c>
      <c r="BH262">
        <v>7.0000000000000007E-2</v>
      </c>
      <c r="BI262">
        <v>111.896</v>
      </c>
      <c r="BJ262">
        <v>-7.5999999999999998E-2</v>
      </c>
      <c r="BK262">
        <v>2.5000000000000001E-2</v>
      </c>
      <c r="BL262">
        <v>111.90600000000001</v>
      </c>
      <c r="BM262">
        <v>-9.6000000000000002E-2</v>
      </c>
      <c r="BN262">
        <v>0.10100000000000001</v>
      </c>
      <c r="BO262">
        <v>2.4569999999999999</v>
      </c>
      <c r="BP262">
        <v>4.4635999999999996</v>
      </c>
      <c r="BQ262">
        <v>111.876</v>
      </c>
      <c r="BR262">
        <v>2.4609999999999999</v>
      </c>
      <c r="BS262">
        <v>20</v>
      </c>
      <c r="BT262">
        <v>0</v>
      </c>
      <c r="BU262">
        <v>20</v>
      </c>
      <c r="BV262">
        <v>20</v>
      </c>
      <c r="BW262">
        <v>4</v>
      </c>
      <c r="BX262">
        <v>0</v>
      </c>
      <c r="BY262">
        <v>0</v>
      </c>
      <c r="BZ262">
        <v>0</v>
      </c>
      <c r="CA262">
        <v>0</v>
      </c>
      <c r="CB262">
        <v>0</v>
      </c>
      <c r="CC262">
        <v>0</v>
      </c>
      <c r="CD262">
        <v>0</v>
      </c>
      <c r="CE262">
        <v>0</v>
      </c>
      <c r="CF262">
        <v>0</v>
      </c>
      <c r="CG262">
        <v>0</v>
      </c>
      <c r="CH262">
        <v>0</v>
      </c>
      <c r="CI262">
        <v>0</v>
      </c>
      <c r="CJ262">
        <v>111.795</v>
      </c>
      <c r="CK262">
        <v>111.795</v>
      </c>
      <c r="CL262">
        <v>0</v>
      </c>
      <c r="CM262">
        <v>0</v>
      </c>
      <c r="CN262">
        <v>111.795</v>
      </c>
      <c r="CO262">
        <v>111.795</v>
      </c>
      <c r="CP262">
        <v>0</v>
      </c>
      <c r="CQ262">
        <v>0</v>
      </c>
      <c r="CR262">
        <v>0</v>
      </c>
      <c r="CS262">
        <v>0</v>
      </c>
      <c r="CT262">
        <v>0</v>
      </c>
      <c r="CU262">
        <v>0</v>
      </c>
      <c r="CV262">
        <v>119.9</v>
      </c>
      <c r="CW262">
        <v>119.97</v>
      </c>
      <c r="CX262">
        <v>119.99</v>
      </c>
      <c r="CY262">
        <v>119.71</v>
      </c>
      <c r="CZ262">
        <v>88282</v>
      </c>
      <c r="DA262">
        <v>2.714</v>
      </c>
      <c r="DB262">
        <v>119.9</v>
      </c>
      <c r="DC262">
        <v>0.28000000000000003</v>
      </c>
      <c r="DD262">
        <v>119.84</v>
      </c>
      <c r="DE262">
        <v>0.94</v>
      </c>
      <c r="DF262">
        <v>119.913</v>
      </c>
      <c r="DG262">
        <v>-8.0000000000000002E-3</v>
      </c>
      <c r="DH262">
        <v>5.0000000000000001E-3</v>
      </c>
      <c r="DI262">
        <v>119.923</v>
      </c>
      <c r="DJ262">
        <v>-1.2999999999999999E-2</v>
      </c>
      <c r="DK262">
        <v>1.2999999999999999E-2</v>
      </c>
      <c r="DL262">
        <v>2.7130000000000001</v>
      </c>
      <c r="DM262">
        <v>8.0844000000000005</v>
      </c>
      <c r="DN262">
        <v>119.908</v>
      </c>
      <c r="DO262">
        <v>2.714</v>
      </c>
      <c r="DP262">
        <v>261035</v>
      </c>
      <c r="DQ262">
        <v>-2742</v>
      </c>
      <c r="DR262">
        <v>44008</v>
      </c>
      <c r="DS262">
        <v>44274</v>
      </c>
      <c r="DT262">
        <v>12498</v>
      </c>
      <c r="DU262">
        <v>489</v>
      </c>
      <c r="DV262">
        <v>292</v>
      </c>
      <c r="DW262">
        <v>462</v>
      </c>
      <c r="DX262">
        <v>452</v>
      </c>
      <c r="DY262">
        <v>3117</v>
      </c>
      <c r="DZ262">
        <v>-3083</v>
      </c>
      <c r="EA262">
        <v>1346</v>
      </c>
      <c r="EB262">
        <v>-143</v>
      </c>
      <c r="EC262">
        <v>2166</v>
      </c>
      <c r="ED262">
        <v>-95</v>
      </c>
      <c r="EE262">
        <v>0</v>
      </c>
      <c r="EF262">
        <v>-157</v>
      </c>
      <c r="EG262">
        <v>119.83422993400001</v>
      </c>
      <c r="EH262">
        <v>119.83966421700001</v>
      </c>
      <c r="EI262">
        <v>119.846161584</v>
      </c>
      <c r="EJ262">
        <v>119.841383436</v>
      </c>
      <c r="EK262">
        <v>119.831469047</v>
      </c>
      <c r="EL262">
        <v>119.83830212300001</v>
      </c>
      <c r="EM262">
        <v>119.838822394</v>
      </c>
      <c r="EN262">
        <v>119.842560912</v>
      </c>
      <c r="EO262">
        <v>119.852371436</v>
      </c>
      <c r="EP262">
        <v>119.848195885</v>
      </c>
      <c r="EQ262">
        <v>119.863590426</v>
      </c>
      <c r="ER262">
        <v>119.842918149</v>
      </c>
      <c r="ES262">
        <v>150.16</v>
      </c>
      <c r="ET262">
        <v>150.18</v>
      </c>
      <c r="EU262">
        <v>150.22</v>
      </c>
      <c r="EV262">
        <v>149.86000000000001</v>
      </c>
      <c r="EW262">
        <v>76</v>
      </c>
      <c r="EX262">
        <v>2.5859999999999999</v>
      </c>
      <c r="EY262">
        <v>150.16</v>
      </c>
      <c r="EZ262">
        <v>0.36</v>
      </c>
      <c r="FA262">
        <v>150.09</v>
      </c>
      <c r="FB262">
        <v>1.56</v>
      </c>
      <c r="FC262">
        <v>150.30000000000001</v>
      </c>
      <c r="FD262">
        <v>-0.14000000000000001</v>
      </c>
      <c r="FE262">
        <v>2.7E-2</v>
      </c>
      <c r="FF262">
        <v>150.30000000000001</v>
      </c>
      <c r="FG262">
        <v>-0.14000000000000001</v>
      </c>
      <c r="FH262">
        <v>0.16700000000000001</v>
      </c>
      <c r="FI262">
        <v>2.581</v>
      </c>
      <c r="FJ262">
        <v>18.238299999999999</v>
      </c>
      <c r="FK262">
        <v>150.30000000000001</v>
      </c>
      <c r="FL262">
        <v>2.581</v>
      </c>
      <c r="FM262">
        <v>1146</v>
      </c>
      <c r="FN262">
        <v>-26</v>
      </c>
      <c r="FO262">
        <v>58</v>
      </c>
      <c r="FP262">
        <v>18</v>
      </c>
      <c r="FQ262">
        <v>24</v>
      </c>
      <c r="FR262">
        <v>31</v>
      </c>
      <c r="FS262">
        <v>33</v>
      </c>
      <c r="FT262">
        <v>2</v>
      </c>
      <c r="FU262">
        <v>4</v>
      </c>
      <c r="FV262">
        <v>3</v>
      </c>
      <c r="FW262">
        <v>0</v>
      </c>
      <c r="FX262">
        <v>-52</v>
      </c>
      <c r="FY262">
        <v>0</v>
      </c>
      <c r="FZ262">
        <v>5</v>
      </c>
      <c r="GA262">
        <v>50</v>
      </c>
      <c r="GB262">
        <v>0</v>
      </c>
      <c r="GC262">
        <v>0</v>
      </c>
      <c r="GD262">
        <v>150.130447761</v>
      </c>
      <c r="GE262">
        <v>150.12</v>
      </c>
      <c r="GF262">
        <v>0</v>
      </c>
      <c r="GG262">
        <v>0</v>
      </c>
      <c r="GH262">
        <v>150.130447761</v>
      </c>
      <c r="GI262">
        <v>150.09466666700001</v>
      </c>
      <c r="GJ262">
        <v>0</v>
      </c>
      <c r="GK262">
        <v>0</v>
      </c>
      <c r="GL262">
        <v>0</v>
      </c>
      <c r="GM262">
        <v>150.19999999999999</v>
      </c>
      <c r="GN262">
        <v>0</v>
      </c>
      <c r="GO262">
        <v>150.11959999999999</v>
      </c>
    </row>
    <row r="263" spans="1:197" x14ac:dyDescent="0.3">
      <c r="A263" s="2">
        <v>45804</v>
      </c>
      <c r="B263">
        <v>107.57</v>
      </c>
      <c r="C263">
        <v>107.55</v>
      </c>
      <c r="D263">
        <v>107.57</v>
      </c>
      <c r="E263">
        <v>107.48</v>
      </c>
      <c r="F263">
        <v>189061</v>
      </c>
      <c r="G263">
        <v>2.371</v>
      </c>
      <c r="H263">
        <v>107.57</v>
      </c>
      <c r="I263">
        <v>0.09</v>
      </c>
      <c r="J263">
        <v>107.54</v>
      </c>
      <c r="K263">
        <v>0.31</v>
      </c>
      <c r="L263">
        <v>107.54600000000001</v>
      </c>
      <c r="M263">
        <v>4.9000000000000002E-2</v>
      </c>
      <c r="N263">
        <v>2.8000000000000001E-2</v>
      </c>
      <c r="O263">
        <v>107.55200000000001</v>
      </c>
      <c r="P263">
        <v>2.4E-2</v>
      </c>
      <c r="Q263">
        <v>-2.1000000000000001E-2</v>
      </c>
      <c r="R263">
        <v>2.379</v>
      </c>
      <c r="S263">
        <v>2.7972000000000001</v>
      </c>
      <c r="T263">
        <v>107.521</v>
      </c>
      <c r="U263">
        <v>2.387</v>
      </c>
      <c r="V263">
        <v>595898</v>
      </c>
      <c r="W263">
        <v>5880</v>
      </c>
      <c r="X263">
        <v>81194</v>
      </c>
      <c r="Y263">
        <v>107867</v>
      </c>
      <c r="Z263">
        <v>5006</v>
      </c>
      <c r="AA263">
        <v>5917</v>
      </c>
      <c r="AB263">
        <v>4802</v>
      </c>
      <c r="AC263">
        <v>172</v>
      </c>
      <c r="AD263">
        <v>214</v>
      </c>
      <c r="AE263">
        <v>-4135</v>
      </c>
      <c r="AF263">
        <v>4195</v>
      </c>
      <c r="AG263">
        <v>-8554</v>
      </c>
      <c r="AH263">
        <v>-3596</v>
      </c>
      <c r="AI263">
        <v>6667</v>
      </c>
      <c r="AJ263">
        <v>586</v>
      </c>
      <c r="AK263">
        <v>5</v>
      </c>
      <c r="AL263">
        <v>757</v>
      </c>
      <c r="AM263">
        <v>107.541737787</v>
      </c>
      <c r="AN263">
        <v>107.542072143</v>
      </c>
      <c r="AO263">
        <v>107.53680364500001</v>
      </c>
      <c r="AP263">
        <v>107.53672383200001</v>
      </c>
      <c r="AQ263">
        <v>107.54133257399999</v>
      </c>
      <c r="AR263">
        <v>107.541051353</v>
      </c>
      <c r="AS263">
        <v>107.545967437</v>
      </c>
      <c r="AT263">
        <v>107.552645314</v>
      </c>
      <c r="AU263">
        <v>107.543428459</v>
      </c>
      <c r="AV263">
        <v>107.545393541</v>
      </c>
      <c r="AW263">
        <v>107.53865625</v>
      </c>
      <c r="AX263">
        <v>107.553509934</v>
      </c>
      <c r="AY263">
        <v>111.73</v>
      </c>
      <c r="AZ263">
        <v>111.73</v>
      </c>
      <c r="BA263">
        <v>111.73</v>
      </c>
      <c r="BB263">
        <v>111.73</v>
      </c>
      <c r="BC263">
        <v>20</v>
      </c>
      <c r="BD263">
        <v>2.4900000000000002</v>
      </c>
      <c r="BE263">
        <v>111.73</v>
      </c>
      <c r="BF263">
        <v>0</v>
      </c>
      <c r="BG263">
        <v>111.73</v>
      </c>
      <c r="BH263">
        <v>0</v>
      </c>
      <c r="BI263">
        <v>111.822</v>
      </c>
      <c r="BJ263">
        <v>-6.9000000000000006E-2</v>
      </c>
      <c r="BK263">
        <v>2.8000000000000001E-2</v>
      </c>
      <c r="BL263">
        <v>111.827</v>
      </c>
      <c r="BM263">
        <v>-9.1999999999999998E-2</v>
      </c>
      <c r="BN263">
        <v>9.7000000000000003E-2</v>
      </c>
      <c r="BO263">
        <v>2.472</v>
      </c>
      <c r="BP263">
        <v>4.4630999999999998</v>
      </c>
      <c r="BQ263">
        <v>111.79900000000001</v>
      </c>
      <c r="BR263">
        <v>2.4769999999999999</v>
      </c>
      <c r="BS263">
        <v>20</v>
      </c>
      <c r="BT263">
        <v>0</v>
      </c>
      <c r="BU263">
        <v>10</v>
      </c>
      <c r="BV263">
        <v>10</v>
      </c>
      <c r="BW263">
        <v>2</v>
      </c>
      <c r="BX263">
        <v>0</v>
      </c>
      <c r="BY263">
        <v>0</v>
      </c>
      <c r="BZ263">
        <v>0</v>
      </c>
      <c r="CA263">
        <v>0</v>
      </c>
      <c r="CB263">
        <v>0</v>
      </c>
      <c r="CC263">
        <v>0</v>
      </c>
      <c r="CD263">
        <v>0</v>
      </c>
      <c r="CE263">
        <v>0</v>
      </c>
      <c r="CF263">
        <v>0</v>
      </c>
      <c r="CG263">
        <v>0</v>
      </c>
      <c r="CH263">
        <v>0</v>
      </c>
      <c r="CI263">
        <v>0</v>
      </c>
      <c r="CJ263">
        <v>111.73</v>
      </c>
      <c r="CK263">
        <v>111.73</v>
      </c>
      <c r="CL263">
        <v>0</v>
      </c>
      <c r="CM263">
        <v>0</v>
      </c>
      <c r="CN263">
        <v>111.73</v>
      </c>
      <c r="CO263">
        <v>111.73</v>
      </c>
      <c r="CP263">
        <v>0</v>
      </c>
      <c r="CQ263">
        <v>0</v>
      </c>
      <c r="CR263">
        <v>0</v>
      </c>
      <c r="CS263">
        <v>0</v>
      </c>
      <c r="CT263">
        <v>0</v>
      </c>
      <c r="CU263">
        <v>0</v>
      </c>
      <c r="CV263">
        <v>119.87</v>
      </c>
      <c r="CW263">
        <v>119.48</v>
      </c>
      <c r="CX263">
        <v>119.87</v>
      </c>
      <c r="CY263">
        <v>119.45</v>
      </c>
      <c r="CZ263">
        <v>95972</v>
      </c>
      <c r="DA263">
        <v>2.7170000000000001</v>
      </c>
      <c r="DB263">
        <v>119.87</v>
      </c>
      <c r="DC263">
        <v>0.42</v>
      </c>
      <c r="DD263">
        <v>119.63</v>
      </c>
      <c r="DE263">
        <v>1.66</v>
      </c>
      <c r="DF263">
        <v>119.884</v>
      </c>
      <c r="DG263">
        <v>-1.4E-2</v>
      </c>
      <c r="DH263">
        <v>0.01</v>
      </c>
      <c r="DI263">
        <v>119.89400000000001</v>
      </c>
      <c r="DJ263">
        <v>-1.4E-2</v>
      </c>
      <c r="DK263">
        <v>2.4E-2</v>
      </c>
      <c r="DL263">
        <v>2.7160000000000002</v>
      </c>
      <c r="DM263">
        <v>8.0839999999999996</v>
      </c>
      <c r="DN263">
        <v>119.884</v>
      </c>
      <c r="DO263">
        <v>2.7160000000000002</v>
      </c>
      <c r="DP263">
        <v>263777</v>
      </c>
      <c r="DQ263">
        <v>57</v>
      </c>
      <c r="DR263">
        <v>42517</v>
      </c>
      <c r="DS263">
        <v>53455</v>
      </c>
      <c r="DT263">
        <v>13102</v>
      </c>
      <c r="DU263">
        <v>852</v>
      </c>
      <c r="DV263">
        <v>261</v>
      </c>
      <c r="DW263">
        <v>375</v>
      </c>
      <c r="DX263">
        <v>578</v>
      </c>
      <c r="DY263">
        <v>-5621</v>
      </c>
      <c r="DZ263">
        <v>5826</v>
      </c>
      <c r="EA263">
        <v>-2568</v>
      </c>
      <c r="EB263">
        <v>1879</v>
      </c>
      <c r="EC263">
        <v>-3921</v>
      </c>
      <c r="ED263">
        <v>-461</v>
      </c>
      <c r="EE263">
        <v>0</v>
      </c>
      <c r="EF263">
        <v>-550</v>
      </c>
      <c r="EG263">
        <v>119.651447574</v>
      </c>
      <c r="EH263">
        <v>119.657501264</v>
      </c>
      <c r="EI263">
        <v>119.630548293</v>
      </c>
      <c r="EJ263">
        <v>119.62730859200001</v>
      </c>
      <c r="EK263">
        <v>119.64230095000001</v>
      </c>
      <c r="EL263">
        <v>119.650314849</v>
      </c>
      <c r="EM263">
        <v>119.649241815</v>
      </c>
      <c r="EN263">
        <v>119.73166298300001</v>
      </c>
      <c r="EO263">
        <v>119.706861139</v>
      </c>
      <c r="EP263">
        <v>119.650927802</v>
      </c>
      <c r="EQ263">
        <v>119.678710889</v>
      </c>
      <c r="ER263">
        <v>119.614852071</v>
      </c>
      <c r="ES263">
        <v>149.86000000000001</v>
      </c>
      <c r="ET263">
        <v>149.56</v>
      </c>
      <c r="EU263">
        <v>149.86000000000001</v>
      </c>
      <c r="EV263">
        <v>149.47999999999999</v>
      </c>
      <c r="EW263">
        <v>107</v>
      </c>
      <c r="EX263">
        <v>2.597</v>
      </c>
      <c r="EY263">
        <v>149.86000000000001</v>
      </c>
      <c r="EZ263">
        <v>0.38</v>
      </c>
      <c r="FA263">
        <v>149.63</v>
      </c>
      <c r="FB263">
        <v>1.97</v>
      </c>
      <c r="FC263">
        <v>149.94399999999999</v>
      </c>
      <c r="FD263">
        <v>-8.4000000000000005E-2</v>
      </c>
      <c r="FE263">
        <v>2.7E-2</v>
      </c>
      <c r="FF263">
        <v>149.94399999999999</v>
      </c>
      <c r="FG263">
        <v>-8.4000000000000005E-2</v>
      </c>
      <c r="FH263">
        <v>0.111</v>
      </c>
      <c r="FI263">
        <v>2.5939999999999999</v>
      </c>
      <c r="FJ263">
        <v>18.2256</v>
      </c>
      <c r="FK263">
        <v>149.94399999999999</v>
      </c>
      <c r="FL263">
        <v>2.5939999999999999</v>
      </c>
      <c r="FM263">
        <v>1172</v>
      </c>
      <c r="FN263">
        <v>-8</v>
      </c>
      <c r="FO263">
        <v>61</v>
      </c>
      <c r="FP263">
        <v>46</v>
      </c>
      <c r="FQ263">
        <v>17</v>
      </c>
      <c r="FR263">
        <v>44</v>
      </c>
      <c r="FS263">
        <v>43</v>
      </c>
      <c r="FT263">
        <v>3</v>
      </c>
      <c r="FU263">
        <v>8</v>
      </c>
      <c r="FV263">
        <v>-1</v>
      </c>
      <c r="FW263">
        <v>0</v>
      </c>
      <c r="FX263">
        <v>-36</v>
      </c>
      <c r="FY263">
        <v>0</v>
      </c>
      <c r="FZ263">
        <v>-5</v>
      </c>
      <c r="GA263">
        <v>40</v>
      </c>
      <c r="GB263">
        <v>0</v>
      </c>
      <c r="GC263">
        <v>0</v>
      </c>
      <c r="GD263">
        <v>149.60672897200001</v>
      </c>
      <c r="GE263">
        <v>149.60433962299999</v>
      </c>
      <c r="GF263">
        <v>0</v>
      </c>
      <c r="GG263">
        <v>0</v>
      </c>
      <c r="GH263">
        <v>149.609484536</v>
      </c>
      <c r="GI263">
        <v>149.62065573800001</v>
      </c>
      <c r="GJ263">
        <v>0</v>
      </c>
      <c r="GK263">
        <v>0</v>
      </c>
      <c r="GL263">
        <v>149.58000000000001</v>
      </c>
      <c r="GM263">
        <v>149.6</v>
      </c>
      <c r="GN263">
        <v>0</v>
      </c>
      <c r="GO263">
        <v>149.58000000000001</v>
      </c>
    </row>
    <row r="264" spans="1:197" x14ac:dyDescent="0.3">
      <c r="A264" s="2">
        <v>45803</v>
      </c>
      <c r="B264">
        <v>107.5</v>
      </c>
      <c r="C264">
        <v>107.53</v>
      </c>
      <c r="D264">
        <v>107.61</v>
      </c>
      <c r="E264">
        <v>107.5</v>
      </c>
      <c r="F264">
        <v>175433</v>
      </c>
      <c r="G264">
        <v>2.3940000000000001</v>
      </c>
      <c r="H264">
        <v>107.5</v>
      </c>
      <c r="I264">
        <v>0.11</v>
      </c>
      <c r="J264">
        <v>107.56</v>
      </c>
      <c r="K264">
        <v>0.47</v>
      </c>
      <c r="L264">
        <v>107.495</v>
      </c>
      <c r="M264">
        <v>3.2000000000000001E-2</v>
      </c>
      <c r="N264">
        <v>0.03</v>
      </c>
      <c r="O264">
        <v>107.498</v>
      </c>
      <c r="P264">
        <v>5.0000000000000001E-3</v>
      </c>
      <c r="Q264">
        <v>-2E-3</v>
      </c>
      <c r="R264">
        <v>2.3959999999999999</v>
      </c>
      <c r="S264">
        <v>2.7968000000000002</v>
      </c>
      <c r="T264">
        <v>107.468</v>
      </c>
      <c r="U264">
        <v>2.4049999999999998</v>
      </c>
      <c r="V264">
        <v>590018</v>
      </c>
      <c r="W264">
        <v>9926</v>
      </c>
      <c r="X264">
        <v>90677</v>
      </c>
      <c r="Y264">
        <v>84616</v>
      </c>
      <c r="Z264">
        <v>5106</v>
      </c>
      <c r="AA264">
        <v>4383</v>
      </c>
      <c r="AB264">
        <v>3544</v>
      </c>
      <c r="AC264">
        <v>218</v>
      </c>
      <c r="AD264">
        <v>109</v>
      </c>
      <c r="AE264">
        <v>-17610</v>
      </c>
      <c r="AF264">
        <v>17565</v>
      </c>
      <c r="AG264">
        <v>-10665</v>
      </c>
      <c r="AH264">
        <v>-274</v>
      </c>
      <c r="AI264">
        <v>-7102</v>
      </c>
      <c r="AJ264">
        <v>199</v>
      </c>
      <c r="AK264">
        <v>3</v>
      </c>
      <c r="AL264">
        <v>229</v>
      </c>
      <c r="AM264">
        <v>107.55878028399999</v>
      </c>
      <c r="AN264">
        <v>107.559012447</v>
      </c>
      <c r="AO264">
        <v>107.563134029</v>
      </c>
      <c r="AP264">
        <v>107.562311185</v>
      </c>
      <c r="AQ264">
        <v>107.560102697</v>
      </c>
      <c r="AR264">
        <v>107.56071728400001</v>
      </c>
      <c r="AS264">
        <v>107.531124288</v>
      </c>
      <c r="AT264">
        <v>107.55587241000001</v>
      </c>
      <c r="AU264">
        <v>107.558421443</v>
      </c>
      <c r="AV264">
        <v>107.551730619</v>
      </c>
      <c r="AW264">
        <v>107.52927927899999</v>
      </c>
      <c r="AX264">
        <v>107.54567695999999</v>
      </c>
      <c r="AY264">
        <v>111.76</v>
      </c>
      <c r="AZ264">
        <v>111.76</v>
      </c>
      <c r="BA264">
        <v>111.76</v>
      </c>
      <c r="BB264">
        <v>111.76</v>
      </c>
      <c r="BC264">
        <v>20</v>
      </c>
      <c r="BD264">
        <v>2.484</v>
      </c>
      <c r="BE264">
        <v>111.76</v>
      </c>
      <c r="BF264">
        <v>0</v>
      </c>
      <c r="BG264">
        <v>111.76</v>
      </c>
      <c r="BH264">
        <v>0</v>
      </c>
      <c r="BI264">
        <v>111.702</v>
      </c>
      <c r="BJ264">
        <v>8.1000000000000003E-2</v>
      </c>
      <c r="BK264">
        <v>2.8000000000000001E-2</v>
      </c>
      <c r="BL264">
        <v>111.702</v>
      </c>
      <c r="BM264">
        <v>5.8000000000000003E-2</v>
      </c>
      <c r="BN264">
        <v>-5.2999999999999999E-2</v>
      </c>
      <c r="BO264">
        <v>2.496</v>
      </c>
      <c r="BP264">
        <v>4.4633000000000003</v>
      </c>
      <c r="BQ264">
        <v>111.679</v>
      </c>
      <c r="BR264">
        <v>2.5009999999999999</v>
      </c>
      <c r="BS264">
        <v>20</v>
      </c>
      <c r="BT264">
        <v>0</v>
      </c>
      <c r="BU264">
        <v>10</v>
      </c>
      <c r="BV264">
        <v>10</v>
      </c>
      <c r="BW264">
        <v>2</v>
      </c>
      <c r="BX264">
        <v>0</v>
      </c>
      <c r="BY264">
        <v>0</v>
      </c>
      <c r="BZ264">
        <v>0</v>
      </c>
      <c r="CA264">
        <v>0</v>
      </c>
      <c r="CB264">
        <v>0</v>
      </c>
      <c r="CC264">
        <v>0</v>
      </c>
      <c r="CD264">
        <v>0</v>
      </c>
      <c r="CE264">
        <v>0</v>
      </c>
      <c r="CF264">
        <v>0</v>
      </c>
      <c r="CG264">
        <v>0</v>
      </c>
      <c r="CH264">
        <v>0</v>
      </c>
      <c r="CI264">
        <v>0</v>
      </c>
      <c r="CJ264">
        <v>111.76</v>
      </c>
      <c r="CK264">
        <v>111.76</v>
      </c>
      <c r="CL264">
        <v>0</v>
      </c>
      <c r="CM264">
        <v>0</v>
      </c>
      <c r="CN264">
        <v>111.76</v>
      </c>
      <c r="CO264">
        <v>111.76</v>
      </c>
      <c r="CP264">
        <v>0</v>
      </c>
      <c r="CQ264">
        <v>0</v>
      </c>
      <c r="CR264">
        <v>0</v>
      </c>
      <c r="CS264">
        <v>0</v>
      </c>
      <c r="CT264">
        <v>0</v>
      </c>
      <c r="CU264">
        <v>0</v>
      </c>
      <c r="CV264">
        <v>119.24</v>
      </c>
      <c r="CW264">
        <v>119.16</v>
      </c>
      <c r="CX264">
        <v>119.64</v>
      </c>
      <c r="CY264">
        <v>119.15</v>
      </c>
      <c r="CZ264">
        <v>77250</v>
      </c>
      <c r="DA264">
        <v>2.7829999999999999</v>
      </c>
      <c r="DB264">
        <v>119.24</v>
      </c>
      <c r="DC264">
        <v>0.49</v>
      </c>
      <c r="DD264">
        <v>119.42</v>
      </c>
      <c r="DE264">
        <v>1.68</v>
      </c>
      <c r="DF264">
        <v>119.265</v>
      </c>
      <c r="DG264">
        <v>-2.5000000000000001E-2</v>
      </c>
      <c r="DH264">
        <v>0</v>
      </c>
      <c r="DI264">
        <v>119.265</v>
      </c>
      <c r="DJ264">
        <v>-2.5000000000000001E-2</v>
      </c>
      <c r="DK264">
        <v>2.5000000000000001E-2</v>
      </c>
      <c r="DL264">
        <v>2.78</v>
      </c>
      <c r="DM264">
        <v>8.0759000000000007</v>
      </c>
      <c r="DN264">
        <v>119.265</v>
      </c>
      <c r="DO264">
        <v>2.78</v>
      </c>
      <c r="DP264">
        <v>263720</v>
      </c>
      <c r="DQ264">
        <v>-3696</v>
      </c>
      <c r="DR264">
        <v>39296</v>
      </c>
      <c r="DS264">
        <v>37727</v>
      </c>
      <c r="DT264">
        <v>11621</v>
      </c>
      <c r="DU264">
        <v>271</v>
      </c>
      <c r="DV264">
        <v>794</v>
      </c>
      <c r="DW264">
        <v>529</v>
      </c>
      <c r="DX264">
        <v>417</v>
      </c>
      <c r="DY264">
        <v>-1323</v>
      </c>
      <c r="DZ264">
        <v>1403</v>
      </c>
      <c r="EA264">
        <v>-625</v>
      </c>
      <c r="EB264">
        <v>23</v>
      </c>
      <c r="EC264">
        <v>-175</v>
      </c>
      <c r="ED264">
        <v>-471</v>
      </c>
      <c r="EE264">
        <v>0</v>
      </c>
      <c r="EF264">
        <v>-75</v>
      </c>
      <c r="EG264">
        <v>119.40426309199999</v>
      </c>
      <c r="EH264">
        <v>119.41164252199999</v>
      </c>
      <c r="EI264">
        <v>119.42349023600001</v>
      </c>
      <c r="EJ264">
        <v>119.415114293</v>
      </c>
      <c r="EK264">
        <v>119.406623239</v>
      </c>
      <c r="EL264">
        <v>119.41500926499999</v>
      </c>
      <c r="EM264">
        <v>119.367662399</v>
      </c>
      <c r="EN264">
        <v>119.372185741</v>
      </c>
      <c r="EO264">
        <v>119.411362367</v>
      </c>
      <c r="EP264">
        <v>119.40857352499999</v>
      </c>
      <c r="EQ264">
        <v>119.33121761699999</v>
      </c>
      <c r="ER264">
        <v>119.412192691</v>
      </c>
      <c r="ES264">
        <v>148.91999999999999</v>
      </c>
      <c r="ET264">
        <v>148.78</v>
      </c>
      <c r="EU264">
        <v>149.4</v>
      </c>
      <c r="EV264">
        <v>148.78</v>
      </c>
      <c r="EW264">
        <v>96</v>
      </c>
      <c r="EX264">
        <v>2.6320000000000001</v>
      </c>
      <c r="EY264">
        <v>148.91999999999999</v>
      </c>
      <c r="EZ264">
        <v>0.62</v>
      </c>
      <c r="FA264">
        <v>149.1</v>
      </c>
      <c r="FB264">
        <v>2.91</v>
      </c>
      <c r="FC264">
        <v>148.80199999999999</v>
      </c>
      <c r="FD264">
        <v>0.13200000000000001</v>
      </c>
      <c r="FE264">
        <v>1.4E-2</v>
      </c>
      <c r="FF264">
        <v>148.80199999999999</v>
      </c>
      <c r="FG264">
        <v>0.11799999999999999</v>
      </c>
      <c r="FH264">
        <v>-0.11799999999999999</v>
      </c>
      <c r="FI264">
        <v>2.6360000000000001</v>
      </c>
      <c r="FJ264">
        <v>18.185600000000001</v>
      </c>
      <c r="FK264">
        <v>148.78800000000001</v>
      </c>
      <c r="FL264">
        <v>2.637</v>
      </c>
      <c r="FM264">
        <v>1180</v>
      </c>
      <c r="FN264">
        <v>-49</v>
      </c>
      <c r="FO264">
        <v>84</v>
      </c>
      <c r="FP264">
        <v>12</v>
      </c>
      <c r="FQ264">
        <v>18</v>
      </c>
      <c r="FR264">
        <v>59</v>
      </c>
      <c r="FS264">
        <v>41</v>
      </c>
      <c r="FT264">
        <v>4</v>
      </c>
      <c r="FU264">
        <v>3</v>
      </c>
      <c r="FV264">
        <v>2</v>
      </c>
      <c r="FW264">
        <v>0</v>
      </c>
      <c r="FX264">
        <v>-48</v>
      </c>
      <c r="FY264">
        <v>0</v>
      </c>
      <c r="FZ264">
        <v>0</v>
      </c>
      <c r="GA264">
        <v>50</v>
      </c>
      <c r="GB264">
        <v>0</v>
      </c>
      <c r="GC264">
        <v>0</v>
      </c>
      <c r="GD264">
        <v>149.228666667</v>
      </c>
      <c r="GE264">
        <v>149.221956522</v>
      </c>
      <c r="GF264">
        <v>0</v>
      </c>
      <c r="GG264">
        <v>0</v>
      </c>
      <c r="GH264">
        <v>149.228666667</v>
      </c>
      <c r="GI264">
        <v>149.21</v>
      </c>
      <c r="GJ264">
        <v>0</v>
      </c>
      <c r="GK264">
        <v>0</v>
      </c>
      <c r="GL264">
        <v>0</v>
      </c>
      <c r="GM264">
        <v>0</v>
      </c>
      <c r="GN264">
        <v>0</v>
      </c>
      <c r="GO264">
        <v>149.232</v>
      </c>
    </row>
    <row r="265" spans="1:197" x14ac:dyDescent="0.3">
      <c r="A265" s="2">
        <v>45802</v>
      </c>
      <c r="B265">
        <v>107.54</v>
      </c>
      <c r="C265">
        <v>107.6</v>
      </c>
      <c r="D265">
        <v>107.6</v>
      </c>
      <c r="E265">
        <v>107.5</v>
      </c>
      <c r="F265">
        <v>165659</v>
      </c>
      <c r="G265">
        <v>2.3809999999999998</v>
      </c>
      <c r="H265">
        <v>107.54</v>
      </c>
      <c r="I265">
        <v>0.1</v>
      </c>
      <c r="J265">
        <v>107.54</v>
      </c>
      <c r="K265">
        <v>0.36</v>
      </c>
      <c r="L265">
        <v>107.53700000000001</v>
      </c>
      <c r="M265">
        <v>3.5000000000000003E-2</v>
      </c>
      <c r="N265">
        <v>3.5000000000000003E-2</v>
      </c>
      <c r="O265">
        <v>107.54600000000001</v>
      </c>
      <c r="P265">
        <v>3.0000000000000001E-3</v>
      </c>
      <c r="Q265">
        <v>0</v>
      </c>
      <c r="R265">
        <v>2.3820000000000001</v>
      </c>
      <c r="S265">
        <v>2.7970000000000002</v>
      </c>
      <c r="T265">
        <v>107.505</v>
      </c>
      <c r="U265">
        <v>2.3929999999999998</v>
      </c>
      <c r="V265">
        <v>580092</v>
      </c>
      <c r="W265">
        <v>-8501</v>
      </c>
      <c r="X265">
        <v>85774</v>
      </c>
      <c r="Y265">
        <v>79225</v>
      </c>
      <c r="Z265">
        <v>4919</v>
      </c>
      <c r="AA265">
        <v>2456</v>
      </c>
      <c r="AB265">
        <v>4332</v>
      </c>
      <c r="AC265">
        <v>202</v>
      </c>
      <c r="AD265">
        <v>159</v>
      </c>
      <c r="AE265">
        <v>11400</v>
      </c>
      <c r="AF265">
        <v>-11505</v>
      </c>
      <c r="AG265">
        <v>9361</v>
      </c>
      <c r="AH265">
        <v>1445</v>
      </c>
      <c r="AI265">
        <v>1826</v>
      </c>
      <c r="AJ265">
        <v>-691</v>
      </c>
      <c r="AK265">
        <v>0</v>
      </c>
      <c r="AL265">
        <v>-541</v>
      </c>
      <c r="AM265">
        <v>107.53873811699999</v>
      </c>
      <c r="AN265">
        <v>107.53981052499999</v>
      </c>
      <c r="AO265">
        <v>107.539484704</v>
      </c>
      <c r="AP265">
        <v>107.53879188800001</v>
      </c>
      <c r="AQ265">
        <v>107.539324726</v>
      </c>
      <c r="AR265">
        <v>107.53946806800001</v>
      </c>
      <c r="AS265">
        <v>107.517309078</v>
      </c>
      <c r="AT265">
        <v>107.547848851</v>
      </c>
      <c r="AU265">
        <v>107.541750917</v>
      </c>
      <c r="AV265">
        <v>107.538569342</v>
      </c>
      <c r="AW265">
        <v>107.541386139</v>
      </c>
      <c r="AX265">
        <v>107.53965812</v>
      </c>
      <c r="AY265">
        <v>111.62</v>
      </c>
      <c r="AZ265">
        <v>111.62</v>
      </c>
      <c r="BA265">
        <v>111.62</v>
      </c>
      <c r="BB265">
        <v>111.62</v>
      </c>
      <c r="BC265">
        <v>20</v>
      </c>
      <c r="BD265">
        <v>2.512</v>
      </c>
      <c r="BE265">
        <v>111.62</v>
      </c>
      <c r="BF265">
        <v>0</v>
      </c>
      <c r="BG265">
        <v>111.62</v>
      </c>
      <c r="BH265">
        <v>0</v>
      </c>
      <c r="BI265">
        <v>111.752</v>
      </c>
      <c r="BJ265">
        <v>-0.104</v>
      </c>
      <c r="BK265">
        <v>3.3000000000000002E-2</v>
      </c>
      <c r="BL265">
        <v>111.77200000000001</v>
      </c>
      <c r="BM265">
        <v>-0.13200000000000001</v>
      </c>
      <c r="BN265">
        <v>0.13700000000000001</v>
      </c>
      <c r="BO265">
        <v>2.4860000000000002</v>
      </c>
      <c r="BP265">
        <v>4.4622999999999999</v>
      </c>
      <c r="BQ265">
        <v>111.724</v>
      </c>
      <c r="BR265">
        <v>2.492</v>
      </c>
      <c r="BS265">
        <v>20</v>
      </c>
      <c r="BT265">
        <v>0</v>
      </c>
      <c r="BU265">
        <v>10</v>
      </c>
      <c r="BV265">
        <v>10</v>
      </c>
      <c r="BW265">
        <v>2</v>
      </c>
      <c r="BX265">
        <v>0</v>
      </c>
      <c r="BY265">
        <v>0</v>
      </c>
      <c r="BZ265">
        <v>0</v>
      </c>
      <c r="CA265">
        <v>0</v>
      </c>
      <c r="CB265">
        <v>0</v>
      </c>
      <c r="CC265">
        <v>0</v>
      </c>
      <c r="CD265">
        <v>0</v>
      </c>
      <c r="CE265">
        <v>0</v>
      </c>
      <c r="CF265">
        <v>0</v>
      </c>
      <c r="CG265">
        <v>0</v>
      </c>
      <c r="CH265">
        <v>0</v>
      </c>
      <c r="CI265">
        <v>0</v>
      </c>
      <c r="CJ265">
        <v>111.62</v>
      </c>
      <c r="CK265">
        <v>111.62</v>
      </c>
      <c r="CL265">
        <v>0</v>
      </c>
      <c r="CM265">
        <v>0</v>
      </c>
      <c r="CN265">
        <v>111.62</v>
      </c>
      <c r="CO265">
        <v>111.62</v>
      </c>
      <c r="CP265">
        <v>0</v>
      </c>
      <c r="CQ265">
        <v>0</v>
      </c>
      <c r="CR265">
        <v>0</v>
      </c>
      <c r="CS265">
        <v>0</v>
      </c>
      <c r="CT265">
        <v>0</v>
      </c>
      <c r="CU265">
        <v>0</v>
      </c>
      <c r="CV265">
        <v>119.27</v>
      </c>
      <c r="CW265">
        <v>119.64</v>
      </c>
      <c r="CX265">
        <v>119.71</v>
      </c>
      <c r="CY265">
        <v>119.12</v>
      </c>
      <c r="CZ265">
        <v>102480</v>
      </c>
      <c r="DA265">
        <v>2.78</v>
      </c>
      <c r="DB265">
        <v>119.27</v>
      </c>
      <c r="DC265">
        <v>0.59</v>
      </c>
      <c r="DD265">
        <v>119.28</v>
      </c>
      <c r="DE265">
        <v>1.9</v>
      </c>
      <c r="DF265">
        <v>119.31399999999999</v>
      </c>
      <c r="DG265">
        <v>-4.3999999999999997E-2</v>
      </c>
      <c r="DH265">
        <v>0</v>
      </c>
      <c r="DI265">
        <v>119.31399999999999</v>
      </c>
      <c r="DJ265">
        <v>-4.3999999999999997E-2</v>
      </c>
      <c r="DK265">
        <v>4.3999999999999997E-2</v>
      </c>
      <c r="DL265">
        <v>2.7749999999999999</v>
      </c>
      <c r="DM265">
        <v>8.0762</v>
      </c>
      <c r="DN265">
        <v>119.31399999999999</v>
      </c>
      <c r="DO265">
        <v>2.7749999999999999</v>
      </c>
      <c r="DP265">
        <v>267416</v>
      </c>
      <c r="DQ265">
        <v>431</v>
      </c>
      <c r="DR265">
        <v>55315</v>
      </c>
      <c r="DS265">
        <v>46207</v>
      </c>
      <c r="DT265">
        <v>14434</v>
      </c>
      <c r="DU265">
        <v>333</v>
      </c>
      <c r="DV265">
        <v>786</v>
      </c>
      <c r="DW265">
        <v>495</v>
      </c>
      <c r="DX265">
        <v>511</v>
      </c>
      <c r="DY265">
        <v>10616</v>
      </c>
      <c r="DZ265">
        <v>-10753</v>
      </c>
      <c r="EA265">
        <v>7502</v>
      </c>
      <c r="EB265">
        <v>551</v>
      </c>
      <c r="EC265">
        <v>1950</v>
      </c>
      <c r="ED265">
        <v>474</v>
      </c>
      <c r="EE265">
        <v>0</v>
      </c>
      <c r="EF265">
        <v>139</v>
      </c>
      <c r="EG265">
        <v>119.26428735099999</v>
      </c>
      <c r="EH265">
        <v>119.287688206</v>
      </c>
      <c r="EI265">
        <v>119.29223386</v>
      </c>
      <c r="EJ265">
        <v>119.27397071999999</v>
      </c>
      <c r="EK265">
        <v>119.268162954</v>
      </c>
      <c r="EL265">
        <v>119.28318296800001</v>
      </c>
      <c r="EM265">
        <v>119.230172612</v>
      </c>
      <c r="EN265">
        <v>119.311970293</v>
      </c>
      <c r="EO265">
        <v>119.23860349100001</v>
      </c>
      <c r="EP265">
        <v>119.30687074799999</v>
      </c>
      <c r="EQ265">
        <v>119.310457666</v>
      </c>
      <c r="ER265">
        <v>119.286125137</v>
      </c>
      <c r="ES265">
        <v>148.56</v>
      </c>
      <c r="ET265">
        <v>148.46</v>
      </c>
      <c r="EU265">
        <v>148.62</v>
      </c>
      <c r="EV265">
        <v>148.22</v>
      </c>
      <c r="EW265">
        <v>32</v>
      </c>
      <c r="EX265">
        <v>2.645</v>
      </c>
      <c r="EY265">
        <v>148.56</v>
      </c>
      <c r="EZ265">
        <v>0.4</v>
      </c>
      <c r="FA265">
        <v>148.46</v>
      </c>
      <c r="FB265">
        <v>1.61</v>
      </c>
      <c r="FC265">
        <v>148.559</v>
      </c>
      <c r="FD265">
        <v>1E-3</v>
      </c>
      <c r="FE265">
        <v>2.7E-2</v>
      </c>
      <c r="FF265">
        <v>148.559</v>
      </c>
      <c r="FG265">
        <v>1E-3</v>
      </c>
      <c r="FH265">
        <v>2.5999999999999999E-2</v>
      </c>
      <c r="FI265">
        <v>2.645</v>
      </c>
      <c r="FJ265">
        <v>18.170200000000001</v>
      </c>
      <c r="FK265">
        <v>148.559</v>
      </c>
      <c r="FL265">
        <v>2.645</v>
      </c>
      <c r="FM265">
        <v>1229</v>
      </c>
      <c r="FN265">
        <v>6</v>
      </c>
      <c r="FO265">
        <v>18</v>
      </c>
      <c r="FP265">
        <v>14</v>
      </c>
      <c r="FQ265">
        <v>12</v>
      </c>
      <c r="FR265">
        <v>31</v>
      </c>
      <c r="FS265">
        <v>40</v>
      </c>
      <c r="FT265">
        <v>2</v>
      </c>
      <c r="FU265">
        <v>2</v>
      </c>
      <c r="FV265">
        <v>5</v>
      </c>
      <c r="FW265">
        <v>0</v>
      </c>
      <c r="FX265">
        <v>5</v>
      </c>
      <c r="FY265">
        <v>0</v>
      </c>
      <c r="FZ265">
        <v>0</v>
      </c>
      <c r="GA265">
        <v>0</v>
      </c>
      <c r="GB265">
        <v>0</v>
      </c>
      <c r="GC265">
        <v>0</v>
      </c>
      <c r="GD265">
        <v>148.46083333300001</v>
      </c>
      <c r="GE265">
        <v>148.47999999999999</v>
      </c>
      <c r="GF265">
        <v>0</v>
      </c>
      <c r="GG265">
        <v>0</v>
      </c>
      <c r="GH265">
        <v>148.46083333300001</v>
      </c>
      <c r="GI265">
        <v>148.47999999999999</v>
      </c>
      <c r="GJ265">
        <v>0</v>
      </c>
      <c r="GK265">
        <v>0</v>
      </c>
      <c r="GL265">
        <v>0</v>
      </c>
      <c r="GM265">
        <v>0</v>
      </c>
      <c r="GN265">
        <v>0</v>
      </c>
      <c r="GO265">
        <v>0</v>
      </c>
    </row>
    <row r="266" spans="1:197" x14ac:dyDescent="0.3">
      <c r="A266" s="2">
        <v>45801</v>
      </c>
      <c r="B266">
        <v>107.54</v>
      </c>
      <c r="C266">
        <v>107.6</v>
      </c>
      <c r="D266">
        <v>107.6</v>
      </c>
      <c r="E266">
        <v>107.5</v>
      </c>
      <c r="F266">
        <v>165659</v>
      </c>
      <c r="G266">
        <v>2.3809999999999998</v>
      </c>
      <c r="H266">
        <v>107.54</v>
      </c>
      <c r="I266">
        <v>0.1</v>
      </c>
      <c r="J266">
        <v>107.54</v>
      </c>
      <c r="K266">
        <v>0.36</v>
      </c>
      <c r="L266">
        <v>107.53700000000001</v>
      </c>
      <c r="M266">
        <v>3.5000000000000003E-2</v>
      </c>
      <c r="N266">
        <v>3.5000000000000003E-2</v>
      </c>
      <c r="O266">
        <v>107.54600000000001</v>
      </c>
      <c r="P266">
        <v>3.0000000000000001E-3</v>
      </c>
      <c r="Q266">
        <v>0</v>
      </c>
      <c r="R266">
        <v>2.3820000000000001</v>
      </c>
      <c r="S266">
        <v>2.7970000000000002</v>
      </c>
      <c r="T266">
        <v>107.505</v>
      </c>
      <c r="U266">
        <v>2.3929999999999998</v>
      </c>
      <c r="V266">
        <v>580092</v>
      </c>
      <c r="W266">
        <v>-8501</v>
      </c>
      <c r="X266">
        <v>85774</v>
      </c>
      <c r="Y266">
        <v>79225</v>
      </c>
      <c r="Z266">
        <v>4919</v>
      </c>
      <c r="AA266">
        <v>2456</v>
      </c>
      <c r="AB266">
        <v>4332</v>
      </c>
      <c r="AC266">
        <v>202</v>
      </c>
      <c r="AD266">
        <v>159</v>
      </c>
      <c r="AE266">
        <v>11400</v>
      </c>
      <c r="AF266">
        <v>-11505</v>
      </c>
      <c r="AG266">
        <v>9361</v>
      </c>
      <c r="AH266">
        <v>1445</v>
      </c>
      <c r="AI266">
        <v>1826</v>
      </c>
      <c r="AJ266">
        <v>-691</v>
      </c>
      <c r="AK266">
        <v>0</v>
      </c>
      <c r="AL266">
        <v>-541</v>
      </c>
      <c r="AM266">
        <v>107.53873811699999</v>
      </c>
      <c r="AN266">
        <v>107.53981052499999</v>
      </c>
      <c r="AO266">
        <v>107.539484704</v>
      </c>
      <c r="AP266">
        <v>107.53879188800001</v>
      </c>
      <c r="AQ266">
        <v>107.539324726</v>
      </c>
      <c r="AR266">
        <v>107.53946806800001</v>
      </c>
      <c r="AS266">
        <v>107.517309078</v>
      </c>
      <c r="AT266">
        <v>107.547848851</v>
      </c>
      <c r="AU266">
        <v>107.541750917</v>
      </c>
      <c r="AV266">
        <v>107.538569342</v>
      </c>
      <c r="AW266">
        <v>107.541386139</v>
      </c>
      <c r="AX266">
        <v>107.53965812</v>
      </c>
      <c r="AY266">
        <v>111.62</v>
      </c>
      <c r="AZ266">
        <v>111.62</v>
      </c>
      <c r="BA266">
        <v>111.62</v>
      </c>
      <c r="BB266">
        <v>111.62</v>
      </c>
      <c r="BC266">
        <v>20</v>
      </c>
      <c r="BD266">
        <v>2.512</v>
      </c>
      <c r="BE266">
        <v>111.62</v>
      </c>
      <c r="BF266">
        <v>0</v>
      </c>
      <c r="BG266">
        <v>111.62</v>
      </c>
      <c r="BH266">
        <v>0</v>
      </c>
      <c r="BI266">
        <v>111.752</v>
      </c>
      <c r="BJ266">
        <v>-0.104</v>
      </c>
      <c r="BK266">
        <v>3.3000000000000002E-2</v>
      </c>
      <c r="BL266">
        <v>111.77200000000001</v>
      </c>
      <c r="BM266">
        <v>-0.13200000000000001</v>
      </c>
      <c r="BN266">
        <v>0.13700000000000001</v>
      </c>
      <c r="BO266">
        <v>2.4860000000000002</v>
      </c>
      <c r="BP266">
        <v>4.4622999999999999</v>
      </c>
      <c r="BQ266">
        <v>111.724</v>
      </c>
      <c r="BR266">
        <v>2.492</v>
      </c>
      <c r="BS266">
        <v>20</v>
      </c>
      <c r="BT266">
        <v>0</v>
      </c>
      <c r="BU266">
        <v>10</v>
      </c>
      <c r="BV266">
        <v>10</v>
      </c>
      <c r="BW266">
        <v>2</v>
      </c>
      <c r="BX266">
        <v>0</v>
      </c>
      <c r="BY266">
        <v>0</v>
      </c>
      <c r="BZ266">
        <v>0</v>
      </c>
      <c r="CA266">
        <v>0</v>
      </c>
      <c r="CB266">
        <v>0</v>
      </c>
      <c r="CC266">
        <v>0</v>
      </c>
      <c r="CD266">
        <v>0</v>
      </c>
      <c r="CE266">
        <v>0</v>
      </c>
      <c r="CF266">
        <v>0</v>
      </c>
      <c r="CG266">
        <v>0</v>
      </c>
      <c r="CH266">
        <v>0</v>
      </c>
      <c r="CI266">
        <v>0</v>
      </c>
      <c r="CJ266">
        <v>111.62</v>
      </c>
      <c r="CK266">
        <v>111.62</v>
      </c>
      <c r="CL266">
        <v>0</v>
      </c>
      <c r="CM266">
        <v>0</v>
      </c>
      <c r="CN266">
        <v>111.62</v>
      </c>
      <c r="CO266">
        <v>111.62</v>
      </c>
      <c r="CP266">
        <v>0</v>
      </c>
      <c r="CQ266">
        <v>0</v>
      </c>
      <c r="CR266">
        <v>0</v>
      </c>
      <c r="CS266">
        <v>0</v>
      </c>
      <c r="CT266">
        <v>0</v>
      </c>
      <c r="CU266">
        <v>0</v>
      </c>
      <c r="CV266">
        <v>119.27</v>
      </c>
      <c r="CW266">
        <v>119.64</v>
      </c>
      <c r="CX266">
        <v>119.71</v>
      </c>
      <c r="CY266">
        <v>119.12</v>
      </c>
      <c r="CZ266">
        <v>102480</v>
      </c>
      <c r="DA266">
        <v>2.78</v>
      </c>
      <c r="DB266">
        <v>119.27</v>
      </c>
      <c r="DC266">
        <v>0.59</v>
      </c>
      <c r="DD266">
        <v>119.28</v>
      </c>
      <c r="DE266">
        <v>1.9</v>
      </c>
      <c r="DF266">
        <v>119.31399999999999</v>
      </c>
      <c r="DG266">
        <v>-4.3999999999999997E-2</v>
      </c>
      <c r="DH266">
        <v>0</v>
      </c>
      <c r="DI266">
        <v>119.31399999999999</v>
      </c>
      <c r="DJ266">
        <v>-4.3999999999999997E-2</v>
      </c>
      <c r="DK266">
        <v>4.3999999999999997E-2</v>
      </c>
      <c r="DL266">
        <v>2.7749999999999999</v>
      </c>
      <c r="DM266">
        <v>8.0762</v>
      </c>
      <c r="DN266">
        <v>119.31399999999999</v>
      </c>
      <c r="DO266">
        <v>2.7749999999999999</v>
      </c>
      <c r="DP266">
        <v>267416</v>
      </c>
      <c r="DQ266">
        <v>431</v>
      </c>
      <c r="DR266">
        <v>55315</v>
      </c>
      <c r="DS266">
        <v>46207</v>
      </c>
      <c r="DT266">
        <v>14434</v>
      </c>
      <c r="DU266">
        <v>333</v>
      </c>
      <c r="DV266">
        <v>786</v>
      </c>
      <c r="DW266">
        <v>495</v>
      </c>
      <c r="DX266">
        <v>511</v>
      </c>
      <c r="DY266">
        <v>10616</v>
      </c>
      <c r="DZ266">
        <v>-10753</v>
      </c>
      <c r="EA266">
        <v>7502</v>
      </c>
      <c r="EB266">
        <v>551</v>
      </c>
      <c r="EC266">
        <v>1950</v>
      </c>
      <c r="ED266">
        <v>474</v>
      </c>
      <c r="EE266">
        <v>0</v>
      </c>
      <c r="EF266">
        <v>139</v>
      </c>
      <c r="EG266">
        <v>119.26428735099999</v>
      </c>
      <c r="EH266">
        <v>119.287688206</v>
      </c>
      <c r="EI266">
        <v>119.29223386</v>
      </c>
      <c r="EJ266">
        <v>119.27397071999999</v>
      </c>
      <c r="EK266">
        <v>119.268162954</v>
      </c>
      <c r="EL266">
        <v>119.28318296800001</v>
      </c>
      <c r="EM266">
        <v>119.230172612</v>
      </c>
      <c r="EN266">
        <v>119.311970293</v>
      </c>
      <c r="EO266">
        <v>119.23860349100001</v>
      </c>
      <c r="EP266">
        <v>119.30687074799999</v>
      </c>
      <c r="EQ266">
        <v>119.310457666</v>
      </c>
      <c r="ER266">
        <v>119.286125137</v>
      </c>
      <c r="ES266">
        <v>148.56</v>
      </c>
      <c r="ET266">
        <v>148.46</v>
      </c>
      <c r="EU266">
        <v>148.62</v>
      </c>
      <c r="EV266">
        <v>148.22</v>
      </c>
      <c r="EW266">
        <v>32</v>
      </c>
      <c r="EX266">
        <v>2.645</v>
      </c>
      <c r="EY266">
        <v>148.56</v>
      </c>
      <c r="EZ266">
        <v>0.4</v>
      </c>
      <c r="FA266">
        <v>148.46</v>
      </c>
      <c r="FB266">
        <v>1.61</v>
      </c>
      <c r="FC266">
        <v>148.559</v>
      </c>
      <c r="FD266">
        <v>1E-3</v>
      </c>
      <c r="FE266">
        <v>2.7E-2</v>
      </c>
      <c r="FF266">
        <v>148.559</v>
      </c>
      <c r="FG266">
        <v>1E-3</v>
      </c>
      <c r="FH266">
        <v>2.5999999999999999E-2</v>
      </c>
      <c r="FI266">
        <v>2.645</v>
      </c>
      <c r="FJ266">
        <v>18.170200000000001</v>
      </c>
      <c r="FK266">
        <v>148.559</v>
      </c>
      <c r="FL266">
        <v>2.645</v>
      </c>
      <c r="FM266">
        <v>1229</v>
      </c>
      <c r="FN266">
        <v>6</v>
      </c>
      <c r="FO266">
        <v>18</v>
      </c>
      <c r="FP266">
        <v>14</v>
      </c>
      <c r="FQ266">
        <v>12</v>
      </c>
      <c r="FR266">
        <v>31</v>
      </c>
      <c r="FS266">
        <v>40</v>
      </c>
      <c r="FT266">
        <v>2</v>
      </c>
      <c r="FU266">
        <v>2</v>
      </c>
      <c r="FV266">
        <v>5</v>
      </c>
      <c r="FW266">
        <v>0</v>
      </c>
      <c r="FX266">
        <v>5</v>
      </c>
      <c r="FY266">
        <v>0</v>
      </c>
      <c r="FZ266">
        <v>0</v>
      </c>
      <c r="GA266">
        <v>0</v>
      </c>
      <c r="GB266">
        <v>0</v>
      </c>
      <c r="GC266">
        <v>0</v>
      </c>
      <c r="GD266">
        <v>148.46083333300001</v>
      </c>
      <c r="GE266">
        <v>148.47999999999999</v>
      </c>
      <c r="GF266">
        <v>0</v>
      </c>
      <c r="GG266">
        <v>0</v>
      </c>
      <c r="GH266">
        <v>148.46083333300001</v>
      </c>
      <c r="GI266">
        <v>148.47999999999999</v>
      </c>
      <c r="GJ266">
        <v>0</v>
      </c>
      <c r="GK266">
        <v>0</v>
      </c>
      <c r="GL266">
        <v>0</v>
      </c>
      <c r="GM266">
        <v>0</v>
      </c>
      <c r="GN266">
        <v>0</v>
      </c>
      <c r="GO266">
        <v>0</v>
      </c>
    </row>
    <row r="267" spans="1:197" x14ac:dyDescent="0.3">
      <c r="A267" s="2">
        <v>45800</v>
      </c>
      <c r="B267">
        <v>107.54</v>
      </c>
      <c r="C267">
        <v>107.6</v>
      </c>
      <c r="D267">
        <v>107.6</v>
      </c>
      <c r="E267">
        <v>107.5</v>
      </c>
      <c r="F267">
        <v>165659</v>
      </c>
      <c r="G267">
        <v>2.3809999999999998</v>
      </c>
      <c r="H267">
        <v>107.54</v>
      </c>
      <c r="I267">
        <v>0.1</v>
      </c>
      <c r="J267">
        <v>107.54</v>
      </c>
      <c r="K267">
        <v>0.36</v>
      </c>
      <c r="L267">
        <v>107.53700000000001</v>
      </c>
      <c r="M267">
        <v>3.5000000000000003E-2</v>
      </c>
      <c r="N267">
        <v>3.5000000000000003E-2</v>
      </c>
      <c r="O267">
        <v>107.54600000000001</v>
      </c>
      <c r="P267">
        <v>3.0000000000000001E-3</v>
      </c>
      <c r="Q267">
        <v>0</v>
      </c>
      <c r="R267">
        <v>2.3820000000000001</v>
      </c>
      <c r="S267">
        <v>2.7970000000000002</v>
      </c>
      <c r="T267">
        <v>107.505</v>
      </c>
      <c r="U267">
        <v>2.3929999999999998</v>
      </c>
      <c r="V267">
        <v>580092</v>
      </c>
      <c r="W267">
        <v>-8501</v>
      </c>
      <c r="X267">
        <v>85774</v>
      </c>
      <c r="Y267">
        <v>79225</v>
      </c>
      <c r="Z267">
        <v>4919</v>
      </c>
      <c r="AA267">
        <v>2456</v>
      </c>
      <c r="AB267">
        <v>4332</v>
      </c>
      <c r="AC267">
        <v>202</v>
      </c>
      <c r="AD267">
        <v>159</v>
      </c>
      <c r="AE267">
        <v>11400</v>
      </c>
      <c r="AF267">
        <v>-11505</v>
      </c>
      <c r="AG267">
        <v>9361</v>
      </c>
      <c r="AH267">
        <v>1445</v>
      </c>
      <c r="AI267">
        <v>1826</v>
      </c>
      <c r="AJ267">
        <v>-691</v>
      </c>
      <c r="AK267">
        <v>0</v>
      </c>
      <c r="AL267">
        <v>-541</v>
      </c>
      <c r="AM267">
        <v>107.53873811699999</v>
      </c>
      <c r="AN267">
        <v>107.53981052499999</v>
      </c>
      <c r="AO267">
        <v>107.539484704</v>
      </c>
      <c r="AP267">
        <v>107.53879188800001</v>
      </c>
      <c r="AQ267">
        <v>107.539324726</v>
      </c>
      <c r="AR267">
        <v>107.53946806800001</v>
      </c>
      <c r="AS267">
        <v>107.517309078</v>
      </c>
      <c r="AT267">
        <v>107.547848851</v>
      </c>
      <c r="AU267">
        <v>107.541750917</v>
      </c>
      <c r="AV267">
        <v>107.538569342</v>
      </c>
      <c r="AW267">
        <v>107.541386139</v>
      </c>
      <c r="AX267">
        <v>107.53965812</v>
      </c>
      <c r="AY267">
        <v>111.62</v>
      </c>
      <c r="AZ267">
        <v>111.62</v>
      </c>
      <c r="BA267">
        <v>111.62</v>
      </c>
      <c r="BB267">
        <v>111.62</v>
      </c>
      <c r="BC267">
        <v>20</v>
      </c>
      <c r="BD267">
        <v>2.512</v>
      </c>
      <c r="BE267">
        <v>111.62</v>
      </c>
      <c r="BF267">
        <v>0</v>
      </c>
      <c r="BG267">
        <v>111.62</v>
      </c>
      <c r="BH267">
        <v>0</v>
      </c>
      <c r="BI267">
        <v>111.752</v>
      </c>
      <c r="BJ267">
        <v>-0.104</v>
      </c>
      <c r="BK267">
        <v>3.3000000000000002E-2</v>
      </c>
      <c r="BL267">
        <v>111.77200000000001</v>
      </c>
      <c r="BM267">
        <v>-0.13200000000000001</v>
      </c>
      <c r="BN267">
        <v>0.13700000000000001</v>
      </c>
      <c r="BO267">
        <v>2.4860000000000002</v>
      </c>
      <c r="BP267">
        <v>4.4622999999999999</v>
      </c>
      <c r="BQ267">
        <v>111.724</v>
      </c>
      <c r="BR267">
        <v>2.492</v>
      </c>
      <c r="BS267">
        <v>20</v>
      </c>
      <c r="BT267">
        <v>0</v>
      </c>
      <c r="BU267">
        <v>10</v>
      </c>
      <c r="BV267">
        <v>10</v>
      </c>
      <c r="BW267">
        <v>2</v>
      </c>
      <c r="BX267">
        <v>0</v>
      </c>
      <c r="BY267">
        <v>0</v>
      </c>
      <c r="BZ267">
        <v>0</v>
      </c>
      <c r="CA267">
        <v>0</v>
      </c>
      <c r="CB267">
        <v>0</v>
      </c>
      <c r="CC267">
        <v>0</v>
      </c>
      <c r="CD267">
        <v>0</v>
      </c>
      <c r="CE267">
        <v>0</v>
      </c>
      <c r="CF267">
        <v>0</v>
      </c>
      <c r="CG267">
        <v>0</v>
      </c>
      <c r="CH267">
        <v>0</v>
      </c>
      <c r="CI267">
        <v>0</v>
      </c>
      <c r="CJ267">
        <v>111.62</v>
      </c>
      <c r="CK267">
        <v>111.62</v>
      </c>
      <c r="CL267">
        <v>0</v>
      </c>
      <c r="CM267">
        <v>0</v>
      </c>
      <c r="CN267">
        <v>111.62</v>
      </c>
      <c r="CO267">
        <v>111.62</v>
      </c>
      <c r="CP267">
        <v>0</v>
      </c>
      <c r="CQ267">
        <v>0</v>
      </c>
      <c r="CR267">
        <v>0</v>
      </c>
      <c r="CS267">
        <v>0</v>
      </c>
      <c r="CT267">
        <v>0</v>
      </c>
      <c r="CU267">
        <v>0</v>
      </c>
      <c r="CV267">
        <v>119.27</v>
      </c>
      <c r="CW267">
        <v>119.64</v>
      </c>
      <c r="CX267">
        <v>119.71</v>
      </c>
      <c r="CY267">
        <v>119.12</v>
      </c>
      <c r="CZ267">
        <v>102480</v>
      </c>
      <c r="DA267">
        <v>2.78</v>
      </c>
      <c r="DB267">
        <v>119.27</v>
      </c>
      <c r="DC267">
        <v>0.59</v>
      </c>
      <c r="DD267">
        <v>119.28</v>
      </c>
      <c r="DE267">
        <v>1.9</v>
      </c>
      <c r="DF267">
        <v>119.31399999999999</v>
      </c>
      <c r="DG267">
        <v>-4.3999999999999997E-2</v>
      </c>
      <c r="DH267">
        <v>0</v>
      </c>
      <c r="DI267">
        <v>119.31399999999999</v>
      </c>
      <c r="DJ267">
        <v>-4.3999999999999997E-2</v>
      </c>
      <c r="DK267">
        <v>4.3999999999999997E-2</v>
      </c>
      <c r="DL267">
        <v>2.7749999999999999</v>
      </c>
      <c r="DM267">
        <v>8.0762</v>
      </c>
      <c r="DN267">
        <v>119.31399999999999</v>
      </c>
      <c r="DO267">
        <v>2.7749999999999999</v>
      </c>
      <c r="DP267">
        <v>267416</v>
      </c>
      <c r="DQ267">
        <v>431</v>
      </c>
      <c r="DR267">
        <v>55315</v>
      </c>
      <c r="DS267">
        <v>46207</v>
      </c>
      <c r="DT267">
        <v>14434</v>
      </c>
      <c r="DU267">
        <v>333</v>
      </c>
      <c r="DV267">
        <v>786</v>
      </c>
      <c r="DW267">
        <v>495</v>
      </c>
      <c r="DX267">
        <v>511</v>
      </c>
      <c r="DY267">
        <v>10616</v>
      </c>
      <c r="DZ267">
        <v>-10753</v>
      </c>
      <c r="EA267">
        <v>7502</v>
      </c>
      <c r="EB267">
        <v>551</v>
      </c>
      <c r="EC267">
        <v>1950</v>
      </c>
      <c r="ED267">
        <v>474</v>
      </c>
      <c r="EE267">
        <v>0</v>
      </c>
      <c r="EF267">
        <v>139</v>
      </c>
      <c r="EG267">
        <v>119.26428735099999</v>
      </c>
      <c r="EH267">
        <v>119.287688206</v>
      </c>
      <c r="EI267">
        <v>119.29223386</v>
      </c>
      <c r="EJ267">
        <v>119.27397071999999</v>
      </c>
      <c r="EK267">
        <v>119.268162954</v>
      </c>
      <c r="EL267">
        <v>119.28318296800001</v>
      </c>
      <c r="EM267">
        <v>119.230172612</v>
      </c>
      <c r="EN267">
        <v>119.311970293</v>
      </c>
      <c r="EO267">
        <v>119.23860349100001</v>
      </c>
      <c r="EP267">
        <v>119.30687074799999</v>
      </c>
      <c r="EQ267">
        <v>119.310457666</v>
      </c>
      <c r="ER267">
        <v>119.286125137</v>
      </c>
      <c r="ES267">
        <v>148.56</v>
      </c>
      <c r="ET267">
        <v>148.46</v>
      </c>
      <c r="EU267">
        <v>148.62</v>
      </c>
      <c r="EV267">
        <v>148.22</v>
      </c>
      <c r="EW267">
        <v>32</v>
      </c>
      <c r="EX267">
        <v>2.645</v>
      </c>
      <c r="EY267">
        <v>148.56</v>
      </c>
      <c r="EZ267">
        <v>0.4</v>
      </c>
      <c r="FA267">
        <v>148.46</v>
      </c>
      <c r="FB267">
        <v>1.61</v>
      </c>
      <c r="FC267">
        <v>148.559</v>
      </c>
      <c r="FD267">
        <v>1E-3</v>
      </c>
      <c r="FE267">
        <v>2.7E-2</v>
      </c>
      <c r="FF267">
        <v>148.559</v>
      </c>
      <c r="FG267">
        <v>1E-3</v>
      </c>
      <c r="FH267">
        <v>2.5999999999999999E-2</v>
      </c>
      <c r="FI267">
        <v>2.645</v>
      </c>
      <c r="FJ267">
        <v>18.170200000000001</v>
      </c>
      <c r="FK267">
        <v>148.559</v>
      </c>
      <c r="FL267">
        <v>2.645</v>
      </c>
      <c r="FM267">
        <v>1229</v>
      </c>
      <c r="FN267">
        <v>6</v>
      </c>
      <c r="FO267">
        <v>18</v>
      </c>
      <c r="FP267">
        <v>14</v>
      </c>
      <c r="FQ267">
        <v>12</v>
      </c>
      <c r="FR267">
        <v>31</v>
      </c>
      <c r="FS267">
        <v>40</v>
      </c>
      <c r="FT267">
        <v>2</v>
      </c>
      <c r="FU267">
        <v>2</v>
      </c>
      <c r="FV267">
        <v>5</v>
      </c>
      <c r="FW267">
        <v>0</v>
      </c>
      <c r="FX267">
        <v>5</v>
      </c>
      <c r="FY267">
        <v>0</v>
      </c>
      <c r="FZ267">
        <v>0</v>
      </c>
      <c r="GA267">
        <v>0</v>
      </c>
      <c r="GB267">
        <v>0</v>
      </c>
      <c r="GC267">
        <v>0</v>
      </c>
      <c r="GD267">
        <v>148.46083333300001</v>
      </c>
      <c r="GE267">
        <v>148.47999999999999</v>
      </c>
      <c r="GF267">
        <v>0</v>
      </c>
      <c r="GG267">
        <v>0</v>
      </c>
      <c r="GH267">
        <v>148.46083333300001</v>
      </c>
      <c r="GI267">
        <v>148.47999999999999</v>
      </c>
      <c r="GJ267">
        <v>0</v>
      </c>
      <c r="GK267">
        <v>0</v>
      </c>
      <c r="GL267">
        <v>0</v>
      </c>
      <c r="GM267">
        <v>0</v>
      </c>
      <c r="GN267">
        <v>0</v>
      </c>
      <c r="GO267">
        <v>0</v>
      </c>
    </row>
    <row r="268" spans="1:197" x14ac:dyDescent="0.3">
      <c r="A268" s="2">
        <v>45799</v>
      </c>
      <c r="B268">
        <v>107.58</v>
      </c>
      <c r="C268">
        <v>107.45</v>
      </c>
      <c r="D268">
        <v>107.58</v>
      </c>
      <c r="E268">
        <v>107.45</v>
      </c>
      <c r="F268">
        <v>149269</v>
      </c>
      <c r="G268">
        <v>2.3679999999999999</v>
      </c>
      <c r="H268">
        <v>107.58</v>
      </c>
      <c r="I268">
        <v>0.13</v>
      </c>
      <c r="J268">
        <v>107.48</v>
      </c>
      <c r="K268">
        <v>0.27</v>
      </c>
      <c r="L268">
        <v>107.56399999999999</v>
      </c>
      <c r="M268">
        <v>4.9000000000000002E-2</v>
      </c>
      <c r="N268">
        <v>3.5999999999999997E-2</v>
      </c>
      <c r="O268">
        <v>107.57</v>
      </c>
      <c r="P268">
        <v>1.6E-2</v>
      </c>
      <c r="Q268">
        <v>-1.2999999999999999E-2</v>
      </c>
      <c r="R268">
        <v>2.3730000000000002</v>
      </c>
      <c r="S268">
        <v>2.7972999999999999</v>
      </c>
      <c r="T268">
        <v>107.53100000000001</v>
      </c>
      <c r="U268">
        <v>2.3839999999999999</v>
      </c>
      <c r="V268">
        <v>588593</v>
      </c>
      <c r="W268">
        <v>3096</v>
      </c>
      <c r="X268">
        <v>67098</v>
      </c>
      <c r="Y268">
        <v>82171</v>
      </c>
      <c r="Z268">
        <v>4073</v>
      </c>
      <c r="AA268">
        <v>2807</v>
      </c>
      <c r="AB268">
        <v>2253</v>
      </c>
      <c r="AC268">
        <v>107</v>
      </c>
      <c r="AD268">
        <v>265</v>
      </c>
      <c r="AE268">
        <v>940</v>
      </c>
      <c r="AF268">
        <v>-1025</v>
      </c>
      <c r="AG268">
        <v>-6849</v>
      </c>
      <c r="AH268">
        <v>2682</v>
      </c>
      <c r="AI268">
        <v>4910</v>
      </c>
      <c r="AJ268">
        <v>339</v>
      </c>
      <c r="AK268">
        <v>50</v>
      </c>
      <c r="AL268">
        <v>-192</v>
      </c>
      <c r="AM268">
        <v>107.48936005</v>
      </c>
      <c r="AN268">
        <v>107.493148539</v>
      </c>
      <c r="AO268">
        <v>107.48062743600001</v>
      </c>
      <c r="AP268">
        <v>107.47723175199999</v>
      </c>
      <c r="AQ268">
        <v>107.489168999</v>
      </c>
      <c r="AR268">
        <v>107.490773659</v>
      </c>
      <c r="AS268">
        <v>107.51</v>
      </c>
      <c r="AT268">
        <v>107.510223285</v>
      </c>
      <c r="AU268">
        <v>107.481431818</v>
      </c>
      <c r="AV268">
        <v>107.49098832999999</v>
      </c>
      <c r="AW268">
        <v>107.548333333</v>
      </c>
      <c r="AX268">
        <v>107.54001926799999</v>
      </c>
      <c r="AY268">
        <v>111.52</v>
      </c>
      <c r="AZ268">
        <v>111.58</v>
      </c>
      <c r="BA268">
        <v>111.58</v>
      </c>
      <c r="BB268">
        <v>111.52</v>
      </c>
      <c r="BC268">
        <v>70</v>
      </c>
      <c r="BD268">
        <v>2.5329999999999999</v>
      </c>
      <c r="BE268">
        <v>111.52</v>
      </c>
      <c r="BF268">
        <v>0.06</v>
      </c>
      <c r="BG268">
        <v>111.57</v>
      </c>
      <c r="BH268">
        <v>0.33</v>
      </c>
      <c r="BI268">
        <v>111.807</v>
      </c>
      <c r="BJ268">
        <v>-0.26200000000000001</v>
      </c>
      <c r="BK268">
        <v>0.03</v>
      </c>
      <c r="BL268">
        <v>111.822</v>
      </c>
      <c r="BM268">
        <v>-0.28699999999999998</v>
      </c>
      <c r="BN268">
        <v>0.29199999999999998</v>
      </c>
      <c r="BO268">
        <v>2.4750000000000001</v>
      </c>
      <c r="BP268">
        <v>4.4615999999999998</v>
      </c>
      <c r="BQ268">
        <v>111.782</v>
      </c>
      <c r="BR268">
        <v>2.48</v>
      </c>
      <c r="BS268">
        <v>20</v>
      </c>
      <c r="BT268">
        <v>0</v>
      </c>
      <c r="BU268">
        <v>30</v>
      </c>
      <c r="BV268">
        <v>40</v>
      </c>
      <c r="BW268">
        <v>7</v>
      </c>
      <c r="BX268">
        <v>0</v>
      </c>
      <c r="BY268">
        <v>0</v>
      </c>
      <c r="BZ268">
        <v>0</v>
      </c>
      <c r="CA268">
        <v>0</v>
      </c>
      <c r="CB268">
        <v>0</v>
      </c>
      <c r="CC268">
        <v>0</v>
      </c>
      <c r="CD268">
        <v>0</v>
      </c>
      <c r="CE268">
        <v>0</v>
      </c>
      <c r="CF268">
        <v>0</v>
      </c>
      <c r="CG268">
        <v>0</v>
      </c>
      <c r="CH268">
        <v>0</v>
      </c>
      <c r="CI268">
        <v>0</v>
      </c>
      <c r="CJ268">
        <v>111.571428571</v>
      </c>
      <c r="CK268">
        <v>111.571428571</v>
      </c>
      <c r="CL268">
        <v>0</v>
      </c>
      <c r="CM268">
        <v>0</v>
      </c>
      <c r="CN268">
        <v>111.571428571</v>
      </c>
      <c r="CO268">
        <v>111.571428571</v>
      </c>
      <c r="CP268">
        <v>0</v>
      </c>
      <c r="CQ268">
        <v>0</v>
      </c>
      <c r="CR268">
        <v>0</v>
      </c>
      <c r="CS268">
        <v>0</v>
      </c>
      <c r="CT268">
        <v>0</v>
      </c>
      <c r="CU268">
        <v>0</v>
      </c>
      <c r="CV268">
        <v>119.47</v>
      </c>
      <c r="CW268">
        <v>118.98</v>
      </c>
      <c r="CX268">
        <v>119.47</v>
      </c>
      <c r="CY268">
        <v>118.95</v>
      </c>
      <c r="CZ268">
        <v>81616</v>
      </c>
      <c r="DA268">
        <v>2.7589999999999999</v>
      </c>
      <c r="DB268">
        <v>119.47</v>
      </c>
      <c r="DC268">
        <v>0.52</v>
      </c>
      <c r="DD268">
        <v>119.06</v>
      </c>
      <c r="DE268">
        <v>1.39</v>
      </c>
      <c r="DF268">
        <v>119.536</v>
      </c>
      <c r="DG268">
        <v>-7.0000000000000007E-2</v>
      </c>
      <c r="DH268">
        <v>5.0000000000000001E-3</v>
      </c>
      <c r="DI268">
        <v>119.55500000000001</v>
      </c>
      <c r="DJ268">
        <v>-6.6000000000000003E-2</v>
      </c>
      <c r="DK268">
        <v>7.4999999999999997E-2</v>
      </c>
      <c r="DL268">
        <v>2.7519999999999998</v>
      </c>
      <c r="DM268">
        <v>8.0787999999999993</v>
      </c>
      <c r="DN268">
        <v>119.54</v>
      </c>
      <c r="DO268">
        <v>2.7519999999999998</v>
      </c>
      <c r="DP268">
        <v>266985</v>
      </c>
      <c r="DQ268">
        <v>-6643</v>
      </c>
      <c r="DR268">
        <v>42573</v>
      </c>
      <c r="DS268">
        <v>38543</v>
      </c>
      <c r="DT268">
        <v>11244</v>
      </c>
      <c r="DU268">
        <v>323</v>
      </c>
      <c r="DV268">
        <v>503</v>
      </c>
      <c r="DW268">
        <v>384</v>
      </c>
      <c r="DX268">
        <v>592</v>
      </c>
      <c r="DY268">
        <v>13453</v>
      </c>
      <c r="DZ268">
        <v>-13390</v>
      </c>
      <c r="EA268">
        <v>12202</v>
      </c>
      <c r="EB268">
        <v>1455</v>
      </c>
      <c r="EC268">
        <v>-804</v>
      </c>
      <c r="ED268">
        <v>541</v>
      </c>
      <c r="EE268">
        <v>0</v>
      </c>
      <c r="EF268">
        <v>59</v>
      </c>
      <c r="EG268">
        <v>119.09823457500001</v>
      </c>
      <c r="EH268">
        <v>119.10811369300001</v>
      </c>
      <c r="EI268">
        <v>119.070108686</v>
      </c>
      <c r="EJ268">
        <v>119.047915167</v>
      </c>
      <c r="EK268">
        <v>119.095962003</v>
      </c>
      <c r="EL268">
        <v>119.102407185</v>
      </c>
      <c r="EM268">
        <v>119.172034483</v>
      </c>
      <c r="EN268">
        <v>119.21289500899999</v>
      </c>
      <c r="EO268">
        <v>119.071613599</v>
      </c>
      <c r="EP268">
        <v>119.078982013</v>
      </c>
      <c r="EQ268">
        <v>119.21838174299999</v>
      </c>
      <c r="ER268">
        <v>119.18988269800001</v>
      </c>
      <c r="ES268">
        <v>148.76</v>
      </c>
      <c r="ET268">
        <v>147.94</v>
      </c>
      <c r="EU268">
        <v>148.76</v>
      </c>
      <c r="EV268">
        <v>147.94</v>
      </c>
      <c r="EW268">
        <v>53</v>
      </c>
      <c r="EX268">
        <v>2.6379999999999999</v>
      </c>
      <c r="EY268">
        <v>148.76</v>
      </c>
      <c r="EZ268">
        <v>0.82</v>
      </c>
      <c r="FA268">
        <v>148.29</v>
      </c>
      <c r="FB268">
        <v>3.21</v>
      </c>
      <c r="FC268">
        <v>148.93700000000001</v>
      </c>
      <c r="FD268">
        <v>-0.16400000000000001</v>
      </c>
      <c r="FE268">
        <v>1.2999999999999999E-2</v>
      </c>
      <c r="FF268">
        <v>148.93700000000001</v>
      </c>
      <c r="FG268">
        <v>-0.17699999999999999</v>
      </c>
      <c r="FH268">
        <v>0.17699999999999999</v>
      </c>
      <c r="FI268">
        <v>2.6309999999999998</v>
      </c>
      <c r="FJ268">
        <v>18.178699999999999</v>
      </c>
      <c r="FK268">
        <v>148.92400000000001</v>
      </c>
      <c r="FL268">
        <v>2.6320000000000001</v>
      </c>
      <c r="FM268">
        <v>1223</v>
      </c>
      <c r="FN268">
        <v>8</v>
      </c>
      <c r="FO268">
        <v>11</v>
      </c>
      <c r="FP268">
        <v>42</v>
      </c>
      <c r="FQ268">
        <v>9</v>
      </c>
      <c r="FR268">
        <v>30</v>
      </c>
      <c r="FS268">
        <v>50</v>
      </c>
      <c r="FT268">
        <v>1</v>
      </c>
      <c r="FU268">
        <v>3</v>
      </c>
      <c r="FV268">
        <v>1</v>
      </c>
      <c r="FW268">
        <v>0</v>
      </c>
      <c r="FX268">
        <v>1</v>
      </c>
      <c r="FY268">
        <v>0</v>
      </c>
      <c r="FZ268">
        <v>0</v>
      </c>
      <c r="GA268">
        <v>0</v>
      </c>
      <c r="GB268">
        <v>0</v>
      </c>
      <c r="GC268">
        <v>0</v>
      </c>
      <c r="GD268">
        <v>148.38192307700001</v>
      </c>
      <c r="GE268">
        <v>148.37358490599999</v>
      </c>
      <c r="GF268">
        <v>0</v>
      </c>
      <c r="GG268">
        <v>0</v>
      </c>
      <c r="GH268">
        <v>148.38192307700001</v>
      </c>
      <c r="GI268">
        <v>148.37358490599999</v>
      </c>
      <c r="GJ268">
        <v>0</v>
      </c>
      <c r="GK268">
        <v>0</v>
      </c>
      <c r="GL268">
        <v>0</v>
      </c>
      <c r="GM268">
        <v>0</v>
      </c>
      <c r="GN268">
        <v>0</v>
      </c>
      <c r="GO268">
        <v>0</v>
      </c>
    </row>
    <row r="269" spans="1:197" x14ac:dyDescent="0.3">
      <c r="A269" s="2">
        <v>45798</v>
      </c>
      <c r="B269">
        <v>107.53</v>
      </c>
      <c r="C269">
        <v>107.59</v>
      </c>
      <c r="D269">
        <v>107.61</v>
      </c>
      <c r="E269">
        <v>107.49</v>
      </c>
      <c r="F269">
        <v>223488</v>
      </c>
      <c r="G269">
        <v>2.3839999999999999</v>
      </c>
      <c r="H269">
        <v>107.53</v>
      </c>
      <c r="I269">
        <v>0.12</v>
      </c>
      <c r="J269">
        <v>107.54</v>
      </c>
      <c r="K269">
        <v>0.41</v>
      </c>
      <c r="L269">
        <v>107.50700000000001</v>
      </c>
      <c r="M269">
        <v>5.6000000000000001E-2</v>
      </c>
      <c r="N269">
        <v>3.5999999999999997E-2</v>
      </c>
      <c r="O269">
        <v>107.50700000000001</v>
      </c>
      <c r="P269">
        <v>2.3E-2</v>
      </c>
      <c r="Q269">
        <v>-0.02</v>
      </c>
      <c r="R269">
        <v>2.3919999999999999</v>
      </c>
      <c r="S269">
        <v>2.7970000000000002</v>
      </c>
      <c r="T269">
        <v>107.474</v>
      </c>
      <c r="U269">
        <v>2.403</v>
      </c>
      <c r="V269">
        <v>585497</v>
      </c>
      <c r="W269">
        <v>2247</v>
      </c>
      <c r="X269">
        <v>116838</v>
      </c>
      <c r="Y269">
        <v>106650</v>
      </c>
      <c r="Z269">
        <v>6444</v>
      </c>
      <c r="AA269">
        <v>2861</v>
      </c>
      <c r="AB269">
        <v>5876</v>
      </c>
      <c r="AC269">
        <v>193</v>
      </c>
      <c r="AD269">
        <v>182</v>
      </c>
      <c r="AE269">
        <v>350</v>
      </c>
      <c r="AF269">
        <v>-369</v>
      </c>
      <c r="AG269">
        <v>-6622</v>
      </c>
      <c r="AH269">
        <v>-381</v>
      </c>
      <c r="AI269">
        <v>6884</v>
      </c>
      <c r="AJ269">
        <v>16</v>
      </c>
      <c r="AK269">
        <v>50</v>
      </c>
      <c r="AL269">
        <v>403</v>
      </c>
      <c r="AM269">
        <v>107.542148592</v>
      </c>
      <c r="AN269">
        <v>107.542376318</v>
      </c>
      <c r="AO269">
        <v>107.540639352</v>
      </c>
      <c r="AP269">
        <v>107.54050723</v>
      </c>
      <c r="AQ269">
        <v>107.542794868</v>
      </c>
      <c r="AR269">
        <v>107.54112192300001</v>
      </c>
      <c r="AS269">
        <v>107.539369061</v>
      </c>
      <c r="AT269">
        <v>107.53699111100001</v>
      </c>
      <c r="AU269">
        <v>107.53781487800001</v>
      </c>
      <c r="AV269">
        <v>107.548269731</v>
      </c>
      <c r="AW269">
        <v>107.561230159</v>
      </c>
      <c r="AX269">
        <v>107.535932836</v>
      </c>
      <c r="AY269">
        <v>111.63</v>
      </c>
      <c r="AZ269">
        <v>111.6</v>
      </c>
      <c r="BA269">
        <v>111.63</v>
      </c>
      <c r="BB269">
        <v>111.6</v>
      </c>
      <c r="BC269">
        <v>60</v>
      </c>
      <c r="BD269">
        <v>2.5099999999999998</v>
      </c>
      <c r="BE269">
        <v>111.63</v>
      </c>
      <c r="BF269">
        <v>0.03</v>
      </c>
      <c r="BG269">
        <v>111.61</v>
      </c>
      <c r="BH269">
        <v>0.22</v>
      </c>
      <c r="BI269">
        <v>111.717</v>
      </c>
      <c r="BJ269">
        <v>-5.8999999999999997E-2</v>
      </c>
      <c r="BK269">
        <v>3.3000000000000002E-2</v>
      </c>
      <c r="BL269">
        <v>111.727</v>
      </c>
      <c r="BM269">
        <v>-8.6999999999999994E-2</v>
      </c>
      <c r="BN269">
        <v>9.1999999999999998E-2</v>
      </c>
      <c r="BO269">
        <v>2.4929999999999999</v>
      </c>
      <c r="BP269">
        <v>4.4623999999999997</v>
      </c>
      <c r="BQ269">
        <v>111.68899999999999</v>
      </c>
      <c r="BR269">
        <v>2.4990000000000001</v>
      </c>
      <c r="BS269">
        <v>20</v>
      </c>
      <c r="BT269">
        <v>0</v>
      </c>
      <c r="BU269">
        <v>30</v>
      </c>
      <c r="BV269">
        <v>30</v>
      </c>
      <c r="BW269">
        <v>6</v>
      </c>
      <c r="BX269">
        <v>0</v>
      </c>
      <c r="BY269">
        <v>0</v>
      </c>
      <c r="BZ269">
        <v>0</v>
      </c>
      <c r="CA269">
        <v>0</v>
      </c>
      <c r="CB269">
        <v>0</v>
      </c>
      <c r="CC269">
        <v>0</v>
      </c>
      <c r="CD269">
        <v>0</v>
      </c>
      <c r="CE269">
        <v>0</v>
      </c>
      <c r="CF269">
        <v>0</v>
      </c>
      <c r="CG269">
        <v>0</v>
      </c>
      <c r="CH269">
        <v>0</v>
      </c>
      <c r="CI269">
        <v>0</v>
      </c>
      <c r="CJ269">
        <v>111.61</v>
      </c>
      <c r="CK269">
        <v>111.61</v>
      </c>
      <c r="CL269">
        <v>0</v>
      </c>
      <c r="CM269">
        <v>0</v>
      </c>
      <c r="CN269">
        <v>111.61</v>
      </c>
      <c r="CO269">
        <v>111.61</v>
      </c>
      <c r="CP269">
        <v>0</v>
      </c>
      <c r="CQ269">
        <v>0</v>
      </c>
      <c r="CR269">
        <v>0</v>
      </c>
      <c r="CS269">
        <v>0</v>
      </c>
      <c r="CT269">
        <v>0</v>
      </c>
      <c r="CU269">
        <v>0</v>
      </c>
      <c r="CV269">
        <v>119.37</v>
      </c>
      <c r="CW269">
        <v>119.76</v>
      </c>
      <c r="CX269">
        <v>119.82</v>
      </c>
      <c r="CY269">
        <v>119.15</v>
      </c>
      <c r="CZ269">
        <v>124337</v>
      </c>
      <c r="DA269">
        <v>2.7690000000000001</v>
      </c>
      <c r="DB269">
        <v>119.37</v>
      </c>
      <c r="DC269">
        <v>0.67</v>
      </c>
      <c r="DD269">
        <v>119.42</v>
      </c>
      <c r="DE269">
        <v>2.38</v>
      </c>
      <c r="DF269">
        <v>119.381</v>
      </c>
      <c r="DG269">
        <v>-1.0999999999999999E-2</v>
      </c>
      <c r="DH269">
        <v>0</v>
      </c>
      <c r="DI269">
        <v>119.371</v>
      </c>
      <c r="DJ269">
        <v>-1.0999999999999999E-2</v>
      </c>
      <c r="DK269">
        <v>1.0999999999999999E-2</v>
      </c>
      <c r="DL269">
        <v>2.7679999999999998</v>
      </c>
      <c r="DM269">
        <v>8.0775000000000006</v>
      </c>
      <c r="DN269">
        <v>119.381</v>
      </c>
      <c r="DO269">
        <v>2.7679999999999998</v>
      </c>
      <c r="DP269">
        <v>273628</v>
      </c>
      <c r="DQ269">
        <v>-5259</v>
      </c>
      <c r="DR269">
        <v>64683</v>
      </c>
      <c r="DS269">
        <v>59654</v>
      </c>
      <c r="DT269">
        <v>17145</v>
      </c>
      <c r="DU269">
        <v>72</v>
      </c>
      <c r="DV269">
        <v>787</v>
      </c>
      <c r="DW269">
        <v>653</v>
      </c>
      <c r="DX269">
        <v>469</v>
      </c>
      <c r="DY269">
        <v>14258</v>
      </c>
      <c r="DZ269">
        <v>-14362</v>
      </c>
      <c r="EA269">
        <v>12597</v>
      </c>
      <c r="EB269">
        <v>75</v>
      </c>
      <c r="EC269">
        <v>515</v>
      </c>
      <c r="ED269">
        <v>584</v>
      </c>
      <c r="EE269">
        <v>0</v>
      </c>
      <c r="EF269">
        <v>487</v>
      </c>
      <c r="EG269">
        <v>119.40743113000001</v>
      </c>
      <c r="EH269">
        <v>119.40486389500001</v>
      </c>
      <c r="EI269">
        <v>119.408876492</v>
      </c>
      <c r="EJ269">
        <v>119.411761204</v>
      </c>
      <c r="EK269">
        <v>119.405818788</v>
      </c>
      <c r="EL269">
        <v>119.41033756900001</v>
      </c>
      <c r="EM269">
        <v>119.417160579</v>
      </c>
      <c r="EN269">
        <v>119.366496473</v>
      </c>
      <c r="EO269">
        <v>119.415858034</v>
      </c>
      <c r="EP269">
        <v>119.378503971</v>
      </c>
      <c r="EQ269">
        <v>119.470257143</v>
      </c>
      <c r="ER269">
        <v>119.406520343</v>
      </c>
      <c r="ES269">
        <v>148.66</v>
      </c>
      <c r="ET269">
        <v>148.68</v>
      </c>
      <c r="EU269">
        <v>148.68</v>
      </c>
      <c r="EV269">
        <v>148.58000000000001</v>
      </c>
      <c r="EW269">
        <v>19</v>
      </c>
      <c r="EX269">
        <v>2.641</v>
      </c>
      <c r="EY269">
        <v>148.66</v>
      </c>
      <c r="EZ269">
        <v>0.1</v>
      </c>
      <c r="FA269">
        <v>148.63999999999999</v>
      </c>
      <c r="FB269">
        <v>0.68</v>
      </c>
      <c r="FC269">
        <v>149.018</v>
      </c>
      <c r="FD269">
        <v>-0.34499999999999997</v>
      </c>
      <c r="FE269">
        <v>1.2999999999999999E-2</v>
      </c>
      <c r="FF269">
        <v>149.018</v>
      </c>
      <c r="FG269">
        <v>-0.35799999999999998</v>
      </c>
      <c r="FH269">
        <v>0.35799999999999998</v>
      </c>
      <c r="FI269">
        <v>2.6280000000000001</v>
      </c>
      <c r="FJ269">
        <v>18.174499999999998</v>
      </c>
      <c r="FK269">
        <v>149.005</v>
      </c>
      <c r="FL269">
        <v>2.629</v>
      </c>
      <c r="FM269">
        <v>1215</v>
      </c>
      <c r="FN269">
        <v>0</v>
      </c>
      <c r="FO269">
        <v>8</v>
      </c>
      <c r="FP269">
        <v>11</v>
      </c>
      <c r="FQ269">
        <v>3</v>
      </c>
      <c r="FR269">
        <v>14</v>
      </c>
      <c r="FS269">
        <v>31</v>
      </c>
      <c r="FT269">
        <v>9</v>
      </c>
      <c r="FU269">
        <v>2</v>
      </c>
      <c r="FV269">
        <v>1</v>
      </c>
      <c r="FW269">
        <v>0</v>
      </c>
      <c r="FX269">
        <v>1</v>
      </c>
      <c r="FY269">
        <v>0</v>
      </c>
      <c r="FZ269">
        <v>0</v>
      </c>
      <c r="GA269">
        <v>0</v>
      </c>
      <c r="GB269">
        <v>0</v>
      </c>
      <c r="GC269">
        <v>0</v>
      </c>
      <c r="GD269">
        <v>148.66888888899999</v>
      </c>
      <c r="GE269">
        <v>148.66421052600001</v>
      </c>
      <c r="GF269">
        <v>0</v>
      </c>
      <c r="GG269">
        <v>0</v>
      </c>
      <c r="GH269">
        <v>148.66888888899999</v>
      </c>
      <c r="GI269">
        <v>148.66421052600001</v>
      </c>
      <c r="GJ269">
        <v>0</v>
      </c>
      <c r="GK269">
        <v>0</v>
      </c>
      <c r="GL269">
        <v>0</v>
      </c>
      <c r="GM269">
        <v>0</v>
      </c>
      <c r="GN269">
        <v>0</v>
      </c>
      <c r="GO269">
        <v>0</v>
      </c>
    </row>
    <row r="270" spans="1:197" x14ac:dyDescent="0.3">
      <c r="A270" s="2">
        <v>45797</v>
      </c>
      <c r="B270">
        <v>107.57</v>
      </c>
      <c r="C270">
        <v>107.59</v>
      </c>
      <c r="D270">
        <v>107.62</v>
      </c>
      <c r="E270">
        <v>107.53</v>
      </c>
      <c r="F270">
        <v>176013</v>
      </c>
      <c r="G270">
        <v>2.371</v>
      </c>
      <c r="H270">
        <v>107.57</v>
      </c>
      <c r="I270">
        <v>0.09</v>
      </c>
      <c r="J270">
        <v>107.58</v>
      </c>
      <c r="K270">
        <v>0.28999999999999998</v>
      </c>
      <c r="L270">
        <v>107.55500000000001</v>
      </c>
      <c r="M270">
        <v>0.05</v>
      </c>
      <c r="N270">
        <v>3.7999999999999999E-2</v>
      </c>
      <c r="O270">
        <v>107.55200000000001</v>
      </c>
      <c r="P270">
        <v>1.4999999999999999E-2</v>
      </c>
      <c r="Q270">
        <v>-1.2E-2</v>
      </c>
      <c r="R270">
        <v>2.3759999999999999</v>
      </c>
      <c r="S270">
        <v>2.7972000000000001</v>
      </c>
      <c r="T270">
        <v>107.52</v>
      </c>
      <c r="U270">
        <v>2.3879999999999999</v>
      </c>
      <c r="V270">
        <v>583250</v>
      </c>
      <c r="W270">
        <v>-602</v>
      </c>
      <c r="X270">
        <v>86446</v>
      </c>
      <c r="Y270">
        <v>89567</v>
      </c>
      <c r="Z270">
        <v>5206</v>
      </c>
      <c r="AA270">
        <v>4085</v>
      </c>
      <c r="AB270">
        <v>5643</v>
      </c>
      <c r="AC270">
        <v>177</v>
      </c>
      <c r="AD270">
        <v>189</v>
      </c>
      <c r="AE270">
        <v>339</v>
      </c>
      <c r="AF270">
        <v>-152</v>
      </c>
      <c r="AG270">
        <v>6023</v>
      </c>
      <c r="AH270">
        <v>-853</v>
      </c>
      <c r="AI270">
        <v>-5480</v>
      </c>
      <c r="AJ270">
        <v>49</v>
      </c>
      <c r="AK270">
        <v>98</v>
      </c>
      <c r="AL270">
        <v>502</v>
      </c>
      <c r="AM270">
        <v>107.57884955</v>
      </c>
      <c r="AN270">
        <v>107.579352679</v>
      </c>
      <c r="AO270">
        <v>107.580038422</v>
      </c>
      <c r="AP270">
        <v>107.579723317</v>
      </c>
      <c r="AQ270">
        <v>107.57953115399999</v>
      </c>
      <c r="AR270">
        <v>107.57914394700001</v>
      </c>
      <c r="AS270">
        <v>107.57939083799999</v>
      </c>
      <c r="AT270">
        <v>107.57155963300001</v>
      </c>
      <c r="AU270">
        <v>107.575</v>
      </c>
      <c r="AV270">
        <v>107.584581994</v>
      </c>
      <c r="AW270">
        <v>107.578325123</v>
      </c>
      <c r="AX270">
        <v>107.56747252700001</v>
      </c>
      <c r="AY270">
        <v>111.82</v>
      </c>
      <c r="AZ270">
        <v>111.61</v>
      </c>
      <c r="BA270">
        <v>111.82</v>
      </c>
      <c r="BB270">
        <v>111.61</v>
      </c>
      <c r="BC270">
        <v>30</v>
      </c>
      <c r="BD270">
        <v>2.472</v>
      </c>
      <c r="BE270">
        <v>111.82</v>
      </c>
      <c r="BF270">
        <v>0.21</v>
      </c>
      <c r="BG270">
        <v>111.68</v>
      </c>
      <c r="BH270">
        <v>1.56</v>
      </c>
      <c r="BI270">
        <v>111.827</v>
      </c>
      <c r="BJ270">
        <v>2.3E-2</v>
      </c>
      <c r="BK270">
        <v>3.5000000000000003E-2</v>
      </c>
      <c r="BL270">
        <v>111.837</v>
      </c>
      <c r="BM270">
        <v>-7.0000000000000001E-3</v>
      </c>
      <c r="BN270">
        <v>1.2E-2</v>
      </c>
      <c r="BO270">
        <v>2.4710000000000001</v>
      </c>
      <c r="BP270">
        <v>4.4637000000000002</v>
      </c>
      <c r="BQ270">
        <v>111.797</v>
      </c>
      <c r="BR270">
        <v>2.4769999999999999</v>
      </c>
      <c r="BS270">
        <v>20</v>
      </c>
      <c r="BT270">
        <v>20</v>
      </c>
      <c r="BU270">
        <v>0</v>
      </c>
      <c r="BV270">
        <v>30</v>
      </c>
      <c r="BW270">
        <v>3</v>
      </c>
      <c r="BX270">
        <v>10</v>
      </c>
      <c r="BY270">
        <v>0</v>
      </c>
      <c r="BZ270">
        <v>1</v>
      </c>
      <c r="CA270">
        <v>0</v>
      </c>
      <c r="CB270">
        <v>0</v>
      </c>
      <c r="CC270">
        <v>0</v>
      </c>
      <c r="CD270">
        <v>0</v>
      </c>
      <c r="CE270">
        <v>0</v>
      </c>
      <c r="CF270">
        <v>0</v>
      </c>
      <c r="CG270">
        <v>0</v>
      </c>
      <c r="CH270">
        <v>0</v>
      </c>
      <c r="CI270">
        <v>0</v>
      </c>
      <c r="CJ270">
        <v>111.68</v>
      </c>
      <c r="CK270">
        <v>111.68</v>
      </c>
      <c r="CL270">
        <v>0</v>
      </c>
      <c r="CM270">
        <v>0</v>
      </c>
      <c r="CN270">
        <v>111.68</v>
      </c>
      <c r="CO270">
        <v>111.68</v>
      </c>
      <c r="CP270">
        <v>0</v>
      </c>
      <c r="CQ270">
        <v>0</v>
      </c>
      <c r="CR270">
        <v>0</v>
      </c>
      <c r="CS270">
        <v>0</v>
      </c>
      <c r="CT270">
        <v>0</v>
      </c>
      <c r="CU270">
        <v>0</v>
      </c>
      <c r="CV270">
        <v>119.76</v>
      </c>
      <c r="CW270">
        <v>119.93</v>
      </c>
      <c r="CX270">
        <v>120.06</v>
      </c>
      <c r="CY270">
        <v>119.7</v>
      </c>
      <c r="CZ270">
        <v>92334</v>
      </c>
      <c r="DA270">
        <v>2.7290000000000001</v>
      </c>
      <c r="DB270">
        <v>119.76</v>
      </c>
      <c r="DC270">
        <v>0.36</v>
      </c>
      <c r="DD270">
        <v>119.9</v>
      </c>
      <c r="DE270">
        <v>1.19</v>
      </c>
      <c r="DF270">
        <v>119.758</v>
      </c>
      <c r="DG270">
        <v>7.0000000000000001E-3</v>
      </c>
      <c r="DH270">
        <v>5.0000000000000001E-3</v>
      </c>
      <c r="DI270">
        <v>119.768</v>
      </c>
      <c r="DJ270">
        <v>2E-3</v>
      </c>
      <c r="DK270">
        <v>-2E-3</v>
      </c>
      <c r="DL270">
        <v>2.7290000000000001</v>
      </c>
      <c r="DM270">
        <v>8.0825999999999993</v>
      </c>
      <c r="DN270">
        <v>119.753</v>
      </c>
      <c r="DO270">
        <v>2.73</v>
      </c>
      <c r="DP270">
        <v>278887</v>
      </c>
      <c r="DQ270">
        <v>-59</v>
      </c>
      <c r="DR270">
        <v>42416</v>
      </c>
      <c r="DS270">
        <v>49918</v>
      </c>
      <c r="DT270">
        <v>14553</v>
      </c>
      <c r="DU270">
        <v>120</v>
      </c>
      <c r="DV270">
        <v>642</v>
      </c>
      <c r="DW270">
        <v>561</v>
      </c>
      <c r="DX270">
        <v>455</v>
      </c>
      <c r="DY270">
        <v>-3964</v>
      </c>
      <c r="DZ270">
        <v>4058</v>
      </c>
      <c r="EA270">
        <v>-3263</v>
      </c>
      <c r="EB270">
        <v>-258</v>
      </c>
      <c r="EC270">
        <v>-370</v>
      </c>
      <c r="ED270">
        <v>217</v>
      </c>
      <c r="EE270">
        <v>0</v>
      </c>
      <c r="EF270">
        <v>-290</v>
      </c>
      <c r="EG270">
        <v>119.882031484</v>
      </c>
      <c r="EH270">
        <v>119.87930222599999</v>
      </c>
      <c r="EI270">
        <v>119.902190252</v>
      </c>
      <c r="EJ270">
        <v>119.903506564</v>
      </c>
      <c r="EK270">
        <v>119.87863139300001</v>
      </c>
      <c r="EL270">
        <v>119.880857101</v>
      </c>
      <c r="EM270">
        <v>119.90146364500001</v>
      </c>
      <c r="EN270">
        <v>119.84037634400001</v>
      </c>
      <c r="EO270">
        <v>119.88982736</v>
      </c>
      <c r="EP270">
        <v>119.890383142</v>
      </c>
      <c r="EQ270">
        <v>119.874233261</v>
      </c>
      <c r="ER270">
        <v>119.85363235299999</v>
      </c>
      <c r="ES270">
        <v>149.68</v>
      </c>
      <c r="ET270">
        <v>149.32</v>
      </c>
      <c r="EU270">
        <v>149.84</v>
      </c>
      <c r="EV270">
        <v>149.32</v>
      </c>
      <c r="EW270">
        <v>17</v>
      </c>
      <c r="EX270">
        <v>2.6040000000000001</v>
      </c>
      <c r="EY270">
        <v>149.68</v>
      </c>
      <c r="EZ270">
        <v>0.52</v>
      </c>
      <c r="FA270">
        <v>149.52000000000001</v>
      </c>
      <c r="FB270">
        <v>3.06</v>
      </c>
      <c r="FC270">
        <v>149.64400000000001</v>
      </c>
      <c r="FD270">
        <v>0.05</v>
      </c>
      <c r="FE270">
        <v>1.4E-2</v>
      </c>
      <c r="FF270">
        <v>149.64400000000001</v>
      </c>
      <c r="FG270">
        <v>3.5999999999999997E-2</v>
      </c>
      <c r="FH270">
        <v>-3.5999999999999997E-2</v>
      </c>
      <c r="FI270">
        <v>2.605</v>
      </c>
      <c r="FJ270">
        <v>18.218</v>
      </c>
      <c r="FK270">
        <v>149.63</v>
      </c>
      <c r="FL270">
        <v>2.6059999999999999</v>
      </c>
      <c r="FM270">
        <v>1215</v>
      </c>
      <c r="FN270">
        <v>0</v>
      </c>
      <c r="FO270">
        <v>12</v>
      </c>
      <c r="FP270">
        <v>5</v>
      </c>
      <c r="FQ270">
        <v>12</v>
      </c>
      <c r="FR270">
        <v>43</v>
      </c>
      <c r="FS270">
        <v>68</v>
      </c>
      <c r="FT270">
        <v>5</v>
      </c>
      <c r="FU270">
        <v>5</v>
      </c>
      <c r="FV270">
        <v>9</v>
      </c>
      <c r="FW270">
        <v>0</v>
      </c>
      <c r="FX270">
        <v>14</v>
      </c>
      <c r="FY270">
        <v>0</v>
      </c>
      <c r="FZ270">
        <v>-5</v>
      </c>
      <c r="GA270">
        <v>0</v>
      </c>
      <c r="GB270">
        <v>0</v>
      </c>
      <c r="GC270">
        <v>0</v>
      </c>
      <c r="GD270">
        <v>149.716666667</v>
      </c>
      <c r="GE270">
        <v>149.51599999999999</v>
      </c>
      <c r="GF270">
        <v>0</v>
      </c>
      <c r="GG270">
        <v>0</v>
      </c>
      <c r="GH270">
        <v>149.80000000000001</v>
      </c>
      <c r="GI270">
        <v>149.51599999999999</v>
      </c>
      <c r="GJ270">
        <v>0</v>
      </c>
      <c r="GK270">
        <v>0</v>
      </c>
      <c r="GL270">
        <v>149.69999999999999</v>
      </c>
      <c r="GM270">
        <v>0</v>
      </c>
      <c r="GN270">
        <v>0</v>
      </c>
      <c r="GO270">
        <v>0</v>
      </c>
    </row>
    <row r="271" spans="1:197" x14ac:dyDescent="0.3">
      <c r="A271" s="2">
        <v>45796</v>
      </c>
      <c r="B271">
        <v>107.49</v>
      </c>
      <c r="C271">
        <v>107.61</v>
      </c>
      <c r="D271">
        <v>107.65</v>
      </c>
      <c r="E271">
        <v>107.48</v>
      </c>
      <c r="F271">
        <v>174859</v>
      </c>
      <c r="G271">
        <v>2.3980000000000001</v>
      </c>
      <c r="H271">
        <v>107.49</v>
      </c>
      <c r="I271">
        <v>0.17</v>
      </c>
      <c r="J271">
        <v>107.58</v>
      </c>
      <c r="K271">
        <v>0.67</v>
      </c>
      <c r="L271">
        <v>107.468</v>
      </c>
      <c r="M271">
        <v>5.5E-2</v>
      </c>
      <c r="N271">
        <v>3.5999999999999997E-2</v>
      </c>
      <c r="O271">
        <v>107.471</v>
      </c>
      <c r="P271">
        <v>2.1999999999999999E-2</v>
      </c>
      <c r="Q271">
        <v>-1.9E-2</v>
      </c>
      <c r="R271">
        <v>2.4049999999999998</v>
      </c>
      <c r="S271">
        <v>2.7968000000000002</v>
      </c>
      <c r="T271">
        <v>107.435</v>
      </c>
      <c r="U271">
        <v>2.4159999999999999</v>
      </c>
      <c r="V271">
        <v>583852</v>
      </c>
      <c r="W271">
        <v>-11862</v>
      </c>
      <c r="X271">
        <v>107809</v>
      </c>
      <c r="Y271">
        <v>67050</v>
      </c>
      <c r="Z271">
        <v>5409</v>
      </c>
      <c r="AA271">
        <v>2450</v>
      </c>
      <c r="AB271">
        <v>3673</v>
      </c>
      <c r="AC271">
        <v>242</v>
      </c>
      <c r="AD271">
        <v>127</v>
      </c>
      <c r="AE271">
        <v>17128</v>
      </c>
      <c r="AF271">
        <v>-17459</v>
      </c>
      <c r="AG271">
        <v>7306</v>
      </c>
      <c r="AH271">
        <v>729</v>
      </c>
      <c r="AI271">
        <v>8084</v>
      </c>
      <c r="AJ271">
        <v>213</v>
      </c>
      <c r="AK271">
        <v>45</v>
      </c>
      <c r="AL271">
        <v>751</v>
      </c>
      <c r="AM271">
        <v>107.553567942</v>
      </c>
      <c r="AN271">
        <v>107.559701918</v>
      </c>
      <c r="AO271">
        <v>107.572102277</v>
      </c>
      <c r="AP271">
        <v>107.569750641</v>
      </c>
      <c r="AQ271">
        <v>107.55763247599999</v>
      </c>
      <c r="AR271">
        <v>107.560467233</v>
      </c>
      <c r="AS271">
        <v>107.55121832099999</v>
      </c>
      <c r="AT271">
        <v>107.52987475099999</v>
      </c>
      <c r="AU271">
        <v>107.526655355</v>
      </c>
      <c r="AV271">
        <v>107.567702414</v>
      </c>
      <c r="AW271">
        <v>107.518215768</v>
      </c>
      <c r="AX271">
        <v>107.559933921</v>
      </c>
      <c r="AY271">
        <v>111.88</v>
      </c>
      <c r="AZ271">
        <v>111.9</v>
      </c>
      <c r="BA271">
        <v>111.9</v>
      </c>
      <c r="BB271">
        <v>111.88</v>
      </c>
      <c r="BC271">
        <v>40</v>
      </c>
      <c r="BD271">
        <v>2.46</v>
      </c>
      <c r="BE271">
        <v>111.88</v>
      </c>
      <c r="BF271">
        <v>0.02</v>
      </c>
      <c r="BG271">
        <v>111.89</v>
      </c>
      <c r="BH271">
        <v>0.15</v>
      </c>
      <c r="BI271">
        <v>111.717</v>
      </c>
      <c r="BJ271">
        <v>0.193</v>
      </c>
      <c r="BK271">
        <v>3.5000000000000003E-2</v>
      </c>
      <c r="BL271">
        <v>111.712</v>
      </c>
      <c r="BM271">
        <v>0.16300000000000001</v>
      </c>
      <c r="BN271">
        <v>-0.158</v>
      </c>
      <c r="BO271">
        <v>2.4929999999999999</v>
      </c>
      <c r="BP271">
        <v>4.4641000000000002</v>
      </c>
      <c r="BQ271">
        <v>111.687</v>
      </c>
      <c r="BR271">
        <v>2.4990000000000001</v>
      </c>
      <c r="BS271">
        <v>0</v>
      </c>
      <c r="BT271">
        <v>0</v>
      </c>
      <c r="BU271">
        <v>20</v>
      </c>
      <c r="BV271">
        <v>20</v>
      </c>
      <c r="BW271">
        <v>4</v>
      </c>
      <c r="BX271">
        <v>0</v>
      </c>
      <c r="BY271">
        <v>0</v>
      </c>
      <c r="BZ271">
        <v>0</v>
      </c>
      <c r="CA271">
        <v>0</v>
      </c>
      <c r="CB271">
        <v>0</v>
      </c>
      <c r="CC271">
        <v>0</v>
      </c>
      <c r="CD271">
        <v>0</v>
      </c>
      <c r="CE271">
        <v>0</v>
      </c>
      <c r="CF271">
        <v>0</v>
      </c>
      <c r="CG271">
        <v>0</v>
      </c>
      <c r="CH271">
        <v>0</v>
      </c>
      <c r="CI271">
        <v>0</v>
      </c>
      <c r="CJ271">
        <v>111.89</v>
      </c>
      <c r="CK271">
        <v>111.89</v>
      </c>
      <c r="CL271">
        <v>0</v>
      </c>
      <c r="CM271">
        <v>0</v>
      </c>
      <c r="CN271">
        <v>111.89</v>
      </c>
      <c r="CO271">
        <v>111.89</v>
      </c>
      <c r="CP271">
        <v>0</v>
      </c>
      <c r="CQ271">
        <v>0</v>
      </c>
      <c r="CR271">
        <v>0</v>
      </c>
      <c r="CS271">
        <v>0</v>
      </c>
      <c r="CT271">
        <v>0</v>
      </c>
      <c r="CU271">
        <v>0</v>
      </c>
      <c r="CV271">
        <v>119.56</v>
      </c>
      <c r="CW271">
        <v>120.1</v>
      </c>
      <c r="CX271">
        <v>120.17</v>
      </c>
      <c r="CY271">
        <v>119.53</v>
      </c>
      <c r="CZ271">
        <v>110864</v>
      </c>
      <c r="DA271">
        <v>2.75</v>
      </c>
      <c r="DB271">
        <v>119.56</v>
      </c>
      <c r="DC271">
        <v>0.64</v>
      </c>
      <c r="DD271">
        <v>119.89</v>
      </c>
      <c r="DE271">
        <v>2.5</v>
      </c>
      <c r="DF271">
        <v>119.545</v>
      </c>
      <c r="DG271">
        <v>0.01</v>
      </c>
      <c r="DH271">
        <v>5.0000000000000001E-3</v>
      </c>
      <c r="DI271">
        <v>119.545</v>
      </c>
      <c r="DJ271">
        <v>1.4999999999999999E-2</v>
      </c>
      <c r="DK271">
        <v>-5.0000000000000001E-3</v>
      </c>
      <c r="DL271">
        <v>2.7509999999999999</v>
      </c>
      <c r="DM271">
        <v>8.08</v>
      </c>
      <c r="DN271">
        <v>119.55</v>
      </c>
      <c r="DO271">
        <v>2.7509999999999999</v>
      </c>
      <c r="DP271">
        <v>278946</v>
      </c>
      <c r="DQ271">
        <v>-2168</v>
      </c>
      <c r="DR271">
        <v>58864</v>
      </c>
      <c r="DS271">
        <v>52000</v>
      </c>
      <c r="DT271">
        <v>14242</v>
      </c>
      <c r="DU271">
        <v>268</v>
      </c>
      <c r="DV271">
        <v>1410</v>
      </c>
      <c r="DW271">
        <v>592</v>
      </c>
      <c r="DX271">
        <v>357</v>
      </c>
      <c r="DY271">
        <v>1337</v>
      </c>
      <c r="DZ271">
        <v>-1707</v>
      </c>
      <c r="EA271">
        <v>4332</v>
      </c>
      <c r="EB271">
        <v>-900</v>
      </c>
      <c r="EC271">
        <v>-2604</v>
      </c>
      <c r="ED271">
        <v>334</v>
      </c>
      <c r="EE271">
        <v>0</v>
      </c>
      <c r="EF271">
        <v>175</v>
      </c>
      <c r="EG271">
        <v>119.85003943700001</v>
      </c>
      <c r="EH271">
        <v>119.84509934499999</v>
      </c>
      <c r="EI271">
        <v>119.88063978700001</v>
      </c>
      <c r="EJ271">
        <v>119.886439469</v>
      </c>
      <c r="EK271">
        <v>119.853260349</v>
      </c>
      <c r="EL271">
        <v>119.84622219000001</v>
      </c>
      <c r="EM271">
        <v>119.76559851899999</v>
      </c>
      <c r="EN271">
        <v>119.776642717</v>
      </c>
      <c r="EO271">
        <v>119.862853202</v>
      </c>
      <c r="EP271">
        <v>119.86699425800001</v>
      </c>
      <c r="EQ271">
        <v>119.770668317</v>
      </c>
      <c r="ER271">
        <v>119.781585366</v>
      </c>
      <c r="ES271">
        <v>148.86000000000001</v>
      </c>
      <c r="ET271">
        <v>149.5</v>
      </c>
      <c r="EU271">
        <v>149.5</v>
      </c>
      <c r="EV271">
        <v>148.86000000000001</v>
      </c>
      <c r="EW271">
        <v>6</v>
      </c>
      <c r="EX271">
        <v>2.6339999999999999</v>
      </c>
      <c r="EY271">
        <v>148.86000000000001</v>
      </c>
      <c r="EZ271">
        <v>0.64</v>
      </c>
      <c r="FA271">
        <v>149.18</v>
      </c>
      <c r="FB271">
        <v>5.05</v>
      </c>
      <c r="FC271">
        <v>148.91</v>
      </c>
      <c r="FD271">
        <v>-2.3E-2</v>
      </c>
      <c r="FE271">
        <v>2.7E-2</v>
      </c>
      <c r="FF271">
        <v>148.91</v>
      </c>
      <c r="FG271">
        <v>-0.05</v>
      </c>
      <c r="FH271">
        <v>0.05</v>
      </c>
      <c r="FI271">
        <v>2.6320000000000001</v>
      </c>
      <c r="FJ271">
        <v>18.183</v>
      </c>
      <c r="FK271">
        <v>148.88300000000001</v>
      </c>
      <c r="FL271">
        <v>2.633</v>
      </c>
      <c r="FM271">
        <v>1215</v>
      </c>
      <c r="FN271">
        <v>0</v>
      </c>
      <c r="FO271">
        <v>5</v>
      </c>
      <c r="FP271">
        <v>1</v>
      </c>
      <c r="FQ271">
        <v>2</v>
      </c>
      <c r="FR271">
        <v>48</v>
      </c>
      <c r="FS271">
        <v>45</v>
      </c>
      <c r="FT271">
        <v>7</v>
      </c>
      <c r="FU271">
        <v>5</v>
      </c>
      <c r="FV271">
        <v>0</v>
      </c>
      <c r="FW271">
        <v>0</v>
      </c>
      <c r="FX271">
        <v>-5</v>
      </c>
      <c r="FY271">
        <v>0</v>
      </c>
      <c r="FZ271">
        <v>5</v>
      </c>
      <c r="GA271">
        <v>0</v>
      </c>
      <c r="GB271">
        <v>0</v>
      </c>
      <c r="GC271">
        <v>0</v>
      </c>
      <c r="GD271">
        <v>149.39333333299999</v>
      </c>
      <c r="GE271">
        <v>149.39333333299999</v>
      </c>
      <c r="GF271">
        <v>0</v>
      </c>
      <c r="GG271">
        <v>0</v>
      </c>
      <c r="GH271">
        <v>149.39333333299999</v>
      </c>
      <c r="GI271">
        <v>148.86000000000001</v>
      </c>
      <c r="GJ271">
        <v>0</v>
      </c>
      <c r="GK271">
        <v>0</v>
      </c>
      <c r="GL271">
        <v>0</v>
      </c>
      <c r="GM271">
        <v>149.5</v>
      </c>
      <c r="GN271">
        <v>0</v>
      </c>
      <c r="GO271">
        <v>0</v>
      </c>
    </row>
    <row r="272" spans="1:197" x14ac:dyDescent="0.3">
      <c r="A272" s="2">
        <v>45795</v>
      </c>
      <c r="B272">
        <v>107.66</v>
      </c>
      <c r="C272">
        <v>107.64</v>
      </c>
      <c r="D272">
        <v>107.67</v>
      </c>
      <c r="E272">
        <v>107.62</v>
      </c>
      <c r="F272">
        <v>142714</v>
      </c>
      <c r="G272">
        <v>2.3410000000000002</v>
      </c>
      <c r="H272">
        <v>107.66</v>
      </c>
      <c r="I272">
        <v>0.05</v>
      </c>
      <c r="J272">
        <v>107.64</v>
      </c>
      <c r="K272">
        <v>0.14000000000000001</v>
      </c>
      <c r="L272">
        <v>107.627</v>
      </c>
      <c r="M272">
        <v>7.6999999999999999E-2</v>
      </c>
      <c r="N272">
        <v>4.7E-2</v>
      </c>
      <c r="O272">
        <v>107.63</v>
      </c>
      <c r="P272">
        <v>3.3000000000000002E-2</v>
      </c>
      <c r="Q272">
        <v>-0.03</v>
      </c>
      <c r="R272">
        <v>2.3519999999999999</v>
      </c>
      <c r="S272">
        <v>2.7976999999999999</v>
      </c>
      <c r="T272">
        <v>107.583</v>
      </c>
      <c r="U272">
        <v>2.367</v>
      </c>
      <c r="V272">
        <v>595714</v>
      </c>
      <c r="W272">
        <v>-7150</v>
      </c>
      <c r="X272">
        <v>65943</v>
      </c>
      <c r="Y272">
        <v>76771</v>
      </c>
      <c r="Z272">
        <v>4340</v>
      </c>
      <c r="AA272">
        <v>8068</v>
      </c>
      <c r="AB272">
        <v>3495</v>
      </c>
      <c r="AC272">
        <v>180</v>
      </c>
      <c r="AD272">
        <v>174</v>
      </c>
      <c r="AE272">
        <v>3206</v>
      </c>
      <c r="AF272">
        <v>-2997</v>
      </c>
      <c r="AG272">
        <v>-4100</v>
      </c>
      <c r="AH272">
        <v>-332</v>
      </c>
      <c r="AI272">
        <v>6905</v>
      </c>
      <c r="AJ272">
        <v>205</v>
      </c>
      <c r="AK272">
        <v>-8</v>
      </c>
      <c r="AL272">
        <v>536</v>
      </c>
      <c r="AM272">
        <v>107.646326113</v>
      </c>
      <c r="AN272">
        <v>107.645988355</v>
      </c>
      <c r="AO272">
        <v>107.64447367299999</v>
      </c>
      <c r="AP272">
        <v>107.644603049</v>
      </c>
      <c r="AQ272">
        <v>107.646523833</v>
      </c>
      <c r="AR272">
        <v>107.64527907</v>
      </c>
      <c r="AS272">
        <v>107.64138691300001</v>
      </c>
      <c r="AT272">
        <v>107.652141527</v>
      </c>
      <c r="AU272">
        <v>107.646398422</v>
      </c>
      <c r="AV272">
        <v>107.647181628</v>
      </c>
      <c r="AW272">
        <v>107.64010309299999</v>
      </c>
      <c r="AX272">
        <v>107.64572847700001</v>
      </c>
      <c r="AY272">
        <v>111.95</v>
      </c>
      <c r="AZ272">
        <v>111.95</v>
      </c>
      <c r="BA272">
        <v>111.95</v>
      </c>
      <c r="BB272">
        <v>111.95</v>
      </c>
      <c r="BC272">
        <v>40</v>
      </c>
      <c r="BD272">
        <v>2.4460000000000002</v>
      </c>
      <c r="BE272">
        <v>111.95</v>
      </c>
      <c r="BF272">
        <v>0</v>
      </c>
      <c r="BG272">
        <v>111.95</v>
      </c>
      <c r="BH272">
        <v>0</v>
      </c>
      <c r="BI272">
        <v>111.986</v>
      </c>
      <c r="BJ272">
        <v>4.0000000000000001E-3</v>
      </c>
      <c r="BK272">
        <v>4.4999999999999998E-2</v>
      </c>
      <c r="BL272">
        <v>112.011</v>
      </c>
      <c r="BM272">
        <v>-3.5999999999999997E-2</v>
      </c>
      <c r="BN272">
        <v>4.1000000000000002E-2</v>
      </c>
      <c r="BO272">
        <v>2.4390000000000001</v>
      </c>
      <c r="BP272">
        <v>4.4645999999999999</v>
      </c>
      <c r="BQ272">
        <v>111.946</v>
      </c>
      <c r="BR272">
        <v>2.4470000000000001</v>
      </c>
      <c r="BS272">
        <v>0</v>
      </c>
      <c r="BT272">
        <v>0</v>
      </c>
      <c r="BU272">
        <v>20</v>
      </c>
      <c r="BV272">
        <v>20</v>
      </c>
      <c r="BW272">
        <v>4</v>
      </c>
      <c r="BX272">
        <v>0</v>
      </c>
      <c r="BY272">
        <v>0</v>
      </c>
      <c r="BZ272">
        <v>0</v>
      </c>
      <c r="CA272">
        <v>0</v>
      </c>
      <c r="CB272">
        <v>0</v>
      </c>
      <c r="CC272">
        <v>0</v>
      </c>
      <c r="CD272">
        <v>0</v>
      </c>
      <c r="CE272">
        <v>0</v>
      </c>
      <c r="CF272">
        <v>0</v>
      </c>
      <c r="CG272">
        <v>0</v>
      </c>
      <c r="CH272">
        <v>0</v>
      </c>
      <c r="CI272">
        <v>0</v>
      </c>
      <c r="CJ272">
        <v>111.95</v>
      </c>
      <c r="CK272">
        <v>111.95</v>
      </c>
      <c r="CL272">
        <v>0</v>
      </c>
      <c r="CM272">
        <v>0</v>
      </c>
      <c r="CN272">
        <v>111.95</v>
      </c>
      <c r="CO272">
        <v>111.95</v>
      </c>
      <c r="CP272">
        <v>0</v>
      </c>
      <c r="CQ272">
        <v>0</v>
      </c>
      <c r="CR272">
        <v>0</v>
      </c>
      <c r="CS272">
        <v>0</v>
      </c>
      <c r="CT272">
        <v>0</v>
      </c>
      <c r="CU272">
        <v>0</v>
      </c>
      <c r="CV272">
        <v>120.32</v>
      </c>
      <c r="CW272">
        <v>120.12</v>
      </c>
      <c r="CX272">
        <v>120.32</v>
      </c>
      <c r="CY272">
        <v>120.07</v>
      </c>
      <c r="CZ272">
        <v>74023</v>
      </c>
      <c r="DA272">
        <v>2.6709999999999998</v>
      </c>
      <c r="DB272">
        <v>120.32</v>
      </c>
      <c r="DC272">
        <v>0.25</v>
      </c>
      <c r="DD272">
        <v>120.18</v>
      </c>
      <c r="DE272">
        <v>0.62</v>
      </c>
      <c r="DF272">
        <v>120.27200000000001</v>
      </c>
      <c r="DG272">
        <v>5.7000000000000002E-2</v>
      </c>
      <c r="DH272">
        <v>8.9999999999999993E-3</v>
      </c>
      <c r="DI272">
        <v>120.282</v>
      </c>
      <c r="DJ272">
        <v>4.8000000000000001E-2</v>
      </c>
      <c r="DK272">
        <v>-4.8000000000000001E-2</v>
      </c>
      <c r="DL272">
        <v>2.6760000000000002</v>
      </c>
      <c r="DM272">
        <v>8.0898000000000003</v>
      </c>
      <c r="DN272">
        <v>120.26300000000001</v>
      </c>
      <c r="DO272">
        <v>2.677</v>
      </c>
      <c r="DP272">
        <v>281114</v>
      </c>
      <c r="DQ272">
        <v>-4113</v>
      </c>
      <c r="DR272">
        <v>36528</v>
      </c>
      <c r="DS272">
        <v>37495</v>
      </c>
      <c r="DT272">
        <v>12506</v>
      </c>
      <c r="DU272">
        <v>557</v>
      </c>
      <c r="DV272">
        <v>323</v>
      </c>
      <c r="DW272">
        <v>346</v>
      </c>
      <c r="DX272">
        <v>546</v>
      </c>
      <c r="DY272">
        <v>-1763</v>
      </c>
      <c r="DZ272">
        <v>1873</v>
      </c>
      <c r="EA272">
        <v>-2102</v>
      </c>
      <c r="EB272">
        <v>47</v>
      </c>
      <c r="EC272">
        <v>437</v>
      </c>
      <c r="ED272">
        <v>-17</v>
      </c>
      <c r="EE272">
        <v>-20</v>
      </c>
      <c r="EF272">
        <v>-108</v>
      </c>
      <c r="EG272">
        <v>120.200174557</v>
      </c>
      <c r="EH272">
        <v>120.20278641900001</v>
      </c>
      <c r="EI272">
        <v>120.185131161</v>
      </c>
      <c r="EJ272">
        <v>120.18307698300001</v>
      </c>
      <c r="EK272">
        <v>120.199957729</v>
      </c>
      <c r="EL272">
        <v>120.198297302</v>
      </c>
      <c r="EM272">
        <v>120.194984686</v>
      </c>
      <c r="EN272">
        <v>120.28549150000001</v>
      </c>
      <c r="EO272">
        <v>120.206467159</v>
      </c>
      <c r="EP272">
        <v>120.19630232599999</v>
      </c>
      <c r="EQ272">
        <v>120.188685714</v>
      </c>
      <c r="ER272">
        <v>120.218227848</v>
      </c>
      <c r="ES272">
        <v>150.32</v>
      </c>
      <c r="ET272">
        <v>150.44</v>
      </c>
      <c r="EU272">
        <v>150.44</v>
      </c>
      <c r="EV272">
        <v>150.1</v>
      </c>
      <c r="EW272">
        <v>73</v>
      </c>
      <c r="EX272">
        <v>2.58</v>
      </c>
      <c r="EY272">
        <v>150.32</v>
      </c>
      <c r="EZ272">
        <v>0.34</v>
      </c>
      <c r="FA272">
        <v>150.27000000000001</v>
      </c>
      <c r="FB272">
        <v>1.73</v>
      </c>
      <c r="FC272">
        <v>150.51900000000001</v>
      </c>
      <c r="FD272">
        <v>-0.17199999999999999</v>
      </c>
      <c r="FE272">
        <v>2.7E-2</v>
      </c>
      <c r="FF272">
        <v>150.51900000000001</v>
      </c>
      <c r="FG272">
        <v>-0.19900000000000001</v>
      </c>
      <c r="FH272">
        <v>0.19900000000000001</v>
      </c>
      <c r="FI272">
        <v>2.573</v>
      </c>
      <c r="FJ272">
        <v>18.245100000000001</v>
      </c>
      <c r="FK272">
        <v>150.49199999999999</v>
      </c>
      <c r="FL272">
        <v>2.5739999999999998</v>
      </c>
      <c r="FM272">
        <v>1215</v>
      </c>
      <c r="FN272">
        <v>0</v>
      </c>
      <c r="FO272">
        <v>42</v>
      </c>
      <c r="FP272">
        <v>31</v>
      </c>
      <c r="FQ272">
        <v>44</v>
      </c>
      <c r="FR272">
        <v>155</v>
      </c>
      <c r="FS272">
        <v>140</v>
      </c>
      <c r="FT272">
        <v>8</v>
      </c>
      <c r="FU272">
        <v>3</v>
      </c>
      <c r="FV272">
        <v>-6</v>
      </c>
      <c r="FW272">
        <v>0</v>
      </c>
      <c r="FX272">
        <v>-6</v>
      </c>
      <c r="FY272">
        <v>0</v>
      </c>
      <c r="FZ272">
        <v>0</v>
      </c>
      <c r="GA272">
        <v>0</v>
      </c>
      <c r="GB272">
        <v>0</v>
      </c>
      <c r="GC272">
        <v>0</v>
      </c>
      <c r="GD272">
        <v>150.28296296299999</v>
      </c>
      <c r="GE272">
        <v>150.25958333299999</v>
      </c>
      <c r="GF272">
        <v>0</v>
      </c>
      <c r="GG272">
        <v>0</v>
      </c>
      <c r="GH272">
        <v>150.28296296299999</v>
      </c>
      <c r="GI272">
        <v>150.25958333299999</v>
      </c>
      <c r="GJ272">
        <v>0</v>
      </c>
      <c r="GK272">
        <v>0</v>
      </c>
      <c r="GL272">
        <v>0</v>
      </c>
      <c r="GM272">
        <v>0</v>
      </c>
      <c r="GN272">
        <v>0</v>
      </c>
      <c r="GO272">
        <v>0</v>
      </c>
    </row>
    <row r="273" spans="1:197" x14ac:dyDescent="0.3">
      <c r="A273" s="2">
        <v>45794</v>
      </c>
      <c r="B273">
        <v>107.66</v>
      </c>
      <c r="C273">
        <v>107.64</v>
      </c>
      <c r="D273">
        <v>107.67</v>
      </c>
      <c r="E273">
        <v>107.62</v>
      </c>
      <c r="F273">
        <v>142714</v>
      </c>
      <c r="G273">
        <v>2.3410000000000002</v>
      </c>
      <c r="H273">
        <v>107.66</v>
      </c>
      <c r="I273">
        <v>0.05</v>
      </c>
      <c r="J273">
        <v>107.64</v>
      </c>
      <c r="K273">
        <v>0.14000000000000001</v>
      </c>
      <c r="L273">
        <v>107.627</v>
      </c>
      <c r="M273">
        <v>7.6999999999999999E-2</v>
      </c>
      <c r="N273">
        <v>4.7E-2</v>
      </c>
      <c r="O273">
        <v>107.63</v>
      </c>
      <c r="P273">
        <v>3.3000000000000002E-2</v>
      </c>
      <c r="Q273">
        <v>-0.03</v>
      </c>
      <c r="R273">
        <v>2.3519999999999999</v>
      </c>
      <c r="S273">
        <v>2.7976999999999999</v>
      </c>
      <c r="T273">
        <v>107.583</v>
      </c>
      <c r="U273">
        <v>2.367</v>
      </c>
      <c r="V273">
        <v>595714</v>
      </c>
      <c r="W273">
        <v>-7150</v>
      </c>
      <c r="X273">
        <v>65943</v>
      </c>
      <c r="Y273">
        <v>76771</v>
      </c>
      <c r="Z273">
        <v>4340</v>
      </c>
      <c r="AA273">
        <v>8068</v>
      </c>
      <c r="AB273">
        <v>3495</v>
      </c>
      <c r="AC273">
        <v>180</v>
      </c>
      <c r="AD273">
        <v>174</v>
      </c>
      <c r="AE273">
        <v>3206</v>
      </c>
      <c r="AF273">
        <v>-2997</v>
      </c>
      <c r="AG273">
        <v>-4100</v>
      </c>
      <c r="AH273">
        <v>-332</v>
      </c>
      <c r="AI273">
        <v>6905</v>
      </c>
      <c r="AJ273">
        <v>205</v>
      </c>
      <c r="AK273">
        <v>-8</v>
      </c>
      <c r="AL273">
        <v>536</v>
      </c>
      <c r="AM273">
        <v>107.646326113</v>
      </c>
      <c r="AN273">
        <v>107.645988355</v>
      </c>
      <c r="AO273">
        <v>107.64447367299999</v>
      </c>
      <c r="AP273">
        <v>107.644603049</v>
      </c>
      <c r="AQ273">
        <v>107.646523833</v>
      </c>
      <c r="AR273">
        <v>107.64527907</v>
      </c>
      <c r="AS273">
        <v>107.64138691300001</v>
      </c>
      <c r="AT273">
        <v>107.652141527</v>
      </c>
      <c r="AU273">
        <v>107.646398422</v>
      </c>
      <c r="AV273">
        <v>107.647181628</v>
      </c>
      <c r="AW273">
        <v>107.64010309299999</v>
      </c>
      <c r="AX273">
        <v>107.64572847700001</v>
      </c>
      <c r="AY273">
        <v>111.95</v>
      </c>
      <c r="AZ273">
        <v>111.95</v>
      </c>
      <c r="BA273">
        <v>111.95</v>
      </c>
      <c r="BB273">
        <v>111.95</v>
      </c>
      <c r="BC273">
        <v>40</v>
      </c>
      <c r="BD273">
        <v>2.4460000000000002</v>
      </c>
      <c r="BE273">
        <v>111.95</v>
      </c>
      <c r="BF273">
        <v>0</v>
      </c>
      <c r="BG273">
        <v>111.95</v>
      </c>
      <c r="BH273">
        <v>0</v>
      </c>
      <c r="BI273">
        <v>111.986</v>
      </c>
      <c r="BJ273">
        <v>4.0000000000000001E-3</v>
      </c>
      <c r="BK273">
        <v>4.4999999999999998E-2</v>
      </c>
      <c r="BL273">
        <v>112.011</v>
      </c>
      <c r="BM273">
        <v>-3.5999999999999997E-2</v>
      </c>
      <c r="BN273">
        <v>4.1000000000000002E-2</v>
      </c>
      <c r="BO273">
        <v>2.4390000000000001</v>
      </c>
      <c r="BP273">
        <v>4.4645999999999999</v>
      </c>
      <c r="BQ273">
        <v>111.946</v>
      </c>
      <c r="BR273">
        <v>2.4470000000000001</v>
      </c>
      <c r="BS273">
        <v>0</v>
      </c>
      <c r="BT273">
        <v>0</v>
      </c>
      <c r="BU273">
        <v>20</v>
      </c>
      <c r="BV273">
        <v>20</v>
      </c>
      <c r="BW273">
        <v>4</v>
      </c>
      <c r="BX273">
        <v>0</v>
      </c>
      <c r="BY273">
        <v>0</v>
      </c>
      <c r="BZ273">
        <v>0</v>
      </c>
      <c r="CA273">
        <v>0</v>
      </c>
      <c r="CB273">
        <v>0</v>
      </c>
      <c r="CC273">
        <v>0</v>
      </c>
      <c r="CD273">
        <v>0</v>
      </c>
      <c r="CE273">
        <v>0</v>
      </c>
      <c r="CF273">
        <v>0</v>
      </c>
      <c r="CG273">
        <v>0</v>
      </c>
      <c r="CH273">
        <v>0</v>
      </c>
      <c r="CI273">
        <v>0</v>
      </c>
      <c r="CJ273">
        <v>111.95</v>
      </c>
      <c r="CK273">
        <v>111.95</v>
      </c>
      <c r="CL273">
        <v>0</v>
      </c>
      <c r="CM273">
        <v>0</v>
      </c>
      <c r="CN273">
        <v>111.95</v>
      </c>
      <c r="CO273">
        <v>111.95</v>
      </c>
      <c r="CP273">
        <v>0</v>
      </c>
      <c r="CQ273">
        <v>0</v>
      </c>
      <c r="CR273">
        <v>0</v>
      </c>
      <c r="CS273">
        <v>0</v>
      </c>
      <c r="CT273">
        <v>0</v>
      </c>
      <c r="CU273">
        <v>0</v>
      </c>
      <c r="CV273">
        <v>120.32</v>
      </c>
      <c r="CW273">
        <v>120.12</v>
      </c>
      <c r="CX273">
        <v>120.32</v>
      </c>
      <c r="CY273">
        <v>120.07</v>
      </c>
      <c r="CZ273">
        <v>74023</v>
      </c>
      <c r="DA273">
        <v>2.6709999999999998</v>
      </c>
      <c r="DB273">
        <v>120.32</v>
      </c>
      <c r="DC273">
        <v>0.25</v>
      </c>
      <c r="DD273">
        <v>120.18</v>
      </c>
      <c r="DE273">
        <v>0.62</v>
      </c>
      <c r="DF273">
        <v>120.27200000000001</v>
      </c>
      <c r="DG273">
        <v>5.7000000000000002E-2</v>
      </c>
      <c r="DH273">
        <v>8.9999999999999993E-3</v>
      </c>
      <c r="DI273">
        <v>120.282</v>
      </c>
      <c r="DJ273">
        <v>4.8000000000000001E-2</v>
      </c>
      <c r="DK273">
        <v>-4.8000000000000001E-2</v>
      </c>
      <c r="DL273">
        <v>2.6760000000000002</v>
      </c>
      <c r="DM273">
        <v>8.0898000000000003</v>
      </c>
      <c r="DN273">
        <v>120.26300000000001</v>
      </c>
      <c r="DO273">
        <v>2.677</v>
      </c>
      <c r="DP273">
        <v>281114</v>
      </c>
      <c r="DQ273">
        <v>-4113</v>
      </c>
      <c r="DR273">
        <v>36528</v>
      </c>
      <c r="DS273">
        <v>37495</v>
      </c>
      <c r="DT273">
        <v>12506</v>
      </c>
      <c r="DU273">
        <v>557</v>
      </c>
      <c r="DV273">
        <v>323</v>
      </c>
      <c r="DW273">
        <v>346</v>
      </c>
      <c r="DX273">
        <v>546</v>
      </c>
      <c r="DY273">
        <v>-1763</v>
      </c>
      <c r="DZ273">
        <v>1873</v>
      </c>
      <c r="EA273">
        <v>-2102</v>
      </c>
      <c r="EB273">
        <v>47</v>
      </c>
      <c r="EC273">
        <v>437</v>
      </c>
      <c r="ED273">
        <v>-17</v>
      </c>
      <c r="EE273">
        <v>-20</v>
      </c>
      <c r="EF273">
        <v>-108</v>
      </c>
      <c r="EG273">
        <v>120.200174557</v>
      </c>
      <c r="EH273">
        <v>120.20278641900001</v>
      </c>
      <c r="EI273">
        <v>120.185131161</v>
      </c>
      <c r="EJ273">
        <v>120.18307698300001</v>
      </c>
      <c r="EK273">
        <v>120.199957729</v>
      </c>
      <c r="EL273">
        <v>120.198297302</v>
      </c>
      <c r="EM273">
        <v>120.194984686</v>
      </c>
      <c r="EN273">
        <v>120.28549150000001</v>
      </c>
      <c r="EO273">
        <v>120.206467159</v>
      </c>
      <c r="EP273">
        <v>120.19630232599999</v>
      </c>
      <c r="EQ273">
        <v>120.188685714</v>
      </c>
      <c r="ER273">
        <v>120.218227848</v>
      </c>
      <c r="ES273">
        <v>150.32</v>
      </c>
      <c r="ET273">
        <v>150.44</v>
      </c>
      <c r="EU273">
        <v>150.44</v>
      </c>
      <c r="EV273">
        <v>150.1</v>
      </c>
      <c r="EW273">
        <v>73</v>
      </c>
      <c r="EX273">
        <v>2.58</v>
      </c>
      <c r="EY273">
        <v>150.32</v>
      </c>
      <c r="EZ273">
        <v>0.34</v>
      </c>
      <c r="FA273">
        <v>150.27000000000001</v>
      </c>
      <c r="FB273">
        <v>1.73</v>
      </c>
      <c r="FC273">
        <v>150.51900000000001</v>
      </c>
      <c r="FD273">
        <v>-0.17199999999999999</v>
      </c>
      <c r="FE273">
        <v>2.7E-2</v>
      </c>
      <c r="FF273">
        <v>150.51900000000001</v>
      </c>
      <c r="FG273">
        <v>-0.19900000000000001</v>
      </c>
      <c r="FH273">
        <v>0.19900000000000001</v>
      </c>
      <c r="FI273">
        <v>2.573</v>
      </c>
      <c r="FJ273">
        <v>18.245100000000001</v>
      </c>
      <c r="FK273">
        <v>150.49199999999999</v>
      </c>
      <c r="FL273">
        <v>2.5739999999999998</v>
      </c>
      <c r="FM273">
        <v>1215</v>
      </c>
      <c r="FN273">
        <v>0</v>
      </c>
      <c r="FO273">
        <v>42</v>
      </c>
      <c r="FP273">
        <v>31</v>
      </c>
      <c r="FQ273">
        <v>44</v>
      </c>
      <c r="FR273">
        <v>155</v>
      </c>
      <c r="FS273">
        <v>140</v>
      </c>
      <c r="FT273">
        <v>8</v>
      </c>
      <c r="FU273">
        <v>3</v>
      </c>
      <c r="FV273">
        <v>-6</v>
      </c>
      <c r="FW273">
        <v>0</v>
      </c>
      <c r="FX273">
        <v>-6</v>
      </c>
      <c r="FY273">
        <v>0</v>
      </c>
      <c r="FZ273">
        <v>0</v>
      </c>
      <c r="GA273">
        <v>0</v>
      </c>
      <c r="GB273">
        <v>0</v>
      </c>
      <c r="GC273">
        <v>0</v>
      </c>
      <c r="GD273">
        <v>150.28296296299999</v>
      </c>
      <c r="GE273">
        <v>150.25958333299999</v>
      </c>
      <c r="GF273">
        <v>0</v>
      </c>
      <c r="GG273">
        <v>0</v>
      </c>
      <c r="GH273">
        <v>150.28296296299999</v>
      </c>
      <c r="GI273">
        <v>150.25958333299999</v>
      </c>
      <c r="GJ273">
        <v>0</v>
      </c>
      <c r="GK273">
        <v>0</v>
      </c>
      <c r="GL273">
        <v>0</v>
      </c>
      <c r="GM273">
        <v>0</v>
      </c>
      <c r="GN273">
        <v>0</v>
      </c>
      <c r="GO273">
        <v>0</v>
      </c>
    </row>
    <row r="274" spans="1:197" x14ac:dyDescent="0.3">
      <c r="A274" s="2">
        <v>45793</v>
      </c>
      <c r="B274">
        <v>107.66</v>
      </c>
      <c r="C274">
        <v>107.64</v>
      </c>
      <c r="D274">
        <v>107.67</v>
      </c>
      <c r="E274">
        <v>107.62</v>
      </c>
      <c r="F274">
        <v>142714</v>
      </c>
      <c r="G274">
        <v>2.3410000000000002</v>
      </c>
      <c r="H274">
        <v>107.66</v>
      </c>
      <c r="I274">
        <v>0.05</v>
      </c>
      <c r="J274">
        <v>107.64</v>
      </c>
      <c r="K274">
        <v>0.14000000000000001</v>
      </c>
      <c r="L274">
        <v>107.627</v>
      </c>
      <c r="M274">
        <v>7.6999999999999999E-2</v>
      </c>
      <c r="N274">
        <v>4.7E-2</v>
      </c>
      <c r="O274">
        <v>107.63</v>
      </c>
      <c r="P274">
        <v>3.3000000000000002E-2</v>
      </c>
      <c r="Q274">
        <v>-0.03</v>
      </c>
      <c r="R274">
        <v>2.3519999999999999</v>
      </c>
      <c r="S274">
        <v>2.7976999999999999</v>
      </c>
      <c r="T274">
        <v>107.583</v>
      </c>
      <c r="U274">
        <v>2.367</v>
      </c>
      <c r="V274">
        <v>595714</v>
      </c>
      <c r="W274">
        <v>-7150</v>
      </c>
      <c r="X274">
        <v>65943</v>
      </c>
      <c r="Y274">
        <v>76771</v>
      </c>
      <c r="Z274">
        <v>4340</v>
      </c>
      <c r="AA274">
        <v>8068</v>
      </c>
      <c r="AB274">
        <v>3495</v>
      </c>
      <c r="AC274">
        <v>180</v>
      </c>
      <c r="AD274">
        <v>174</v>
      </c>
      <c r="AE274">
        <v>3206</v>
      </c>
      <c r="AF274">
        <v>-2997</v>
      </c>
      <c r="AG274">
        <v>-4100</v>
      </c>
      <c r="AH274">
        <v>-332</v>
      </c>
      <c r="AI274">
        <v>6905</v>
      </c>
      <c r="AJ274">
        <v>205</v>
      </c>
      <c r="AK274">
        <v>-8</v>
      </c>
      <c r="AL274">
        <v>536</v>
      </c>
      <c r="AM274">
        <v>107.646326113</v>
      </c>
      <c r="AN274">
        <v>107.645988355</v>
      </c>
      <c r="AO274">
        <v>107.64447367299999</v>
      </c>
      <c r="AP274">
        <v>107.644603049</v>
      </c>
      <c r="AQ274">
        <v>107.646523833</v>
      </c>
      <c r="AR274">
        <v>107.64527907</v>
      </c>
      <c r="AS274">
        <v>107.64138691300001</v>
      </c>
      <c r="AT274">
        <v>107.652141527</v>
      </c>
      <c r="AU274">
        <v>107.646398422</v>
      </c>
      <c r="AV274">
        <v>107.647181628</v>
      </c>
      <c r="AW274">
        <v>107.64010309299999</v>
      </c>
      <c r="AX274">
        <v>107.64572847700001</v>
      </c>
      <c r="AY274">
        <v>111.95</v>
      </c>
      <c r="AZ274">
        <v>111.95</v>
      </c>
      <c r="BA274">
        <v>111.95</v>
      </c>
      <c r="BB274">
        <v>111.95</v>
      </c>
      <c r="BC274">
        <v>40</v>
      </c>
      <c r="BD274">
        <v>2.4460000000000002</v>
      </c>
      <c r="BE274">
        <v>111.95</v>
      </c>
      <c r="BF274">
        <v>0</v>
      </c>
      <c r="BG274">
        <v>111.95</v>
      </c>
      <c r="BH274">
        <v>0</v>
      </c>
      <c r="BI274">
        <v>111.986</v>
      </c>
      <c r="BJ274">
        <v>4.0000000000000001E-3</v>
      </c>
      <c r="BK274">
        <v>4.4999999999999998E-2</v>
      </c>
      <c r="BL274">
        <v>112.011</v>
      </c>
      <c r="BM274">
        <v>-3.5999999999999997E-2</v>
      </c>
      <c r="BN274">
        <v>4.1000000000000002E-2</v>
      </c>
      <c r="BO274">
        <v>2.4390000000000001</v>
      </c>
      <c r="BP274">
        <v>4.4645999999999999</v>
      </c>
      <c r="BQ274">
        <v>111.946</v>
      </c>
      <c r="BR274">
        <v>2.4470000000000001</v>
      </c>
      <c r="BS274">
        <v>0</v>
      </c>
      <c r="BT274">
        <v>0</v>
      </c>
      <c r="BU274">
        <v>20</v>
      </c>
      <c r="BV274">
        <v>20</v>
      </c>
      <c r="BW274">
        <v>4</v>
      </c>
      <c r="BX274">
        <v>0</v>
      </c>
      <c r="BY274">
        <v>0</v>
      </c>
      <c r="BZ274">
        <v>0</v>
      </c>
      <c r="CA274">
        <v>0</v>
      </c>
      <c r="CB274">
        <v>0</v>
      </c>
      <c r="CC274">
        <v>0</v>
      </c>
      <c r="CD274">
        <v>0</v>
      </c>
      <c r="CE274">
        <v>0</v>
      </c>
      <c r="CF274">
        <v>0</v>
      </c>
      <c r="CG274">
        <v>0</v>
      </c>
      <c r="CH274">
        <v>0</v>
      </c>
      <c r="CI274">
        <v>0</v>
      </c>
      <c r="CJ274">
        <v>111.95</v>
      </c>
      <c r="CK274">
        <v>111.95</v>
      </c>
      <c r="CL274">
        <v>0</v>
      </c>
      <c r="CM274">
        <v>0</v>
      </c>
      <c r="CN274">
        <v>111.95</v>
      </c>
      <c r="CO274">
        <v>111.95</v>
      </c>
      <c r="CP274">
        <v>0</v>
      </c>
      <c r="CQ274">
        <v>0</v>
      </c>
      <c r="CR274">
        <v>0</v>
      </c>
      <c r="CS274">
        <v>0</v>
      </c>
      <c r="CT274">
        <v>0</v>
      </c>
      <c r="CU274">
        <v>0</v>
      </c>
      <c r="CV274">
        <v>120.32</v>
      </c>
      <c r="CW274">
        <v>120.12</v>
      </c>
      <c r="CX274">
        <v>120.32</v>
      </c>
      <c r="CY274">
        <v>120.07</v>
      </c>
      <c r="CZ274">
        <v>74023</v>
      </c>
      <c r="DA274">
        <v>2.6709999999999998</v>
      </c>
      <c r="DB274">
        <v>120.32</v>
      </c>
      <c r="DC274">
        <v>0.25</v>
      </c>
      <c r="DD274">
        <v>120.18</v>
      </c>
      <c r="DE274">
        <v>0.62</v>
      </c>
      <c r="DF274">
        <v>120.27200000000001</v>
      </c>
      <c r="DG274">
        <v>5.7000000000000002E-2</v>
      </c>
      <c r="DH274">
        <v>8.9999999999999993E-3</v>
      </c>
      <c r="DI274">
        <v>120.282</v>
      </c>
      <c r="DJ274">
        <v>4.8000000000000001E-2</v>
      </c>
      <c r="DK274">
        <v>-4.8000000000000001E-2</v>
      </c>
      <c r="DL274">
        <v>2.6760000000000002</v>
      </c>
      <c r="DM274">
        <v>8.0898000000000003</v>
      </c>
      <c r="DN274">
        <v>120.26300000000001</v>
      </c>
      <c r="DO274">
        <v>2.677</v>
      </c>
      <c r="DP274">
        <v>281114</v>
      </c>
      <c r="DQ274">
        <v>-4113</v>
      </c>
      <c r="DR274">
        <v>36528</v>
      </c>
      <c r="DS274">
        <v>37495</v>
      </c>
      <c r="DT274">
        <v>12506</v>
      </c>
      <c r="DU274">
        <v>557</v>
      </c>
      <c r="DV274">
        <v>323</v>
      </c>
      <c r="DW274">
        <v>346</v>
      </c>
      <c r="DX274">
        <v>546</v>
      </c>
      <c r="DY274">
        <v>-1763</v>
      </c>
      <c r="DZ274">
        <v>1873</v>
      </c>
      <c r="EA274">
        <v>-2102</v>
      </c>
      <c r="EB274">
        <v>47</v>
      </c>
      <c r="EC274">
        <v>437</v>
      </c>
      <c r="ED274">
        <v>-17</v>
      </c>
      <c r="EE274">
        <v>-20</v>
      </c>
      <c r="EF274">
        <v>-108</v>
      </c>
      <c r="EG274">
        <v>120.200174557</v>
      </c>
      <c r="EH274">
        <v>120.20278641900001</v>
      </c>
      <c r="EI274">
        <v>120.185131161</v>
      </c>
      <c r="EJ274">
        <v>120.18307698300001</v>
      </c>
      <c r="EK274">
        <v>120.199957729</v>
      </c>
      <c r="EL274">
        <v>120.198297302</v>
      </c>
      <c r="EM274">
        <v>120.194984686</v>
      </c>
      <c r="EN274">
        <v>120.28549150000001</v>
      </c>
      <c r="EO274">
        <v>120.206467159</v>
      </c>
      <c r="EP274">
        <v>120.19630232599999</v>
      </c>
      <c r="EQ274">
        <v>120.188685714</v>
      </c>
      <c r="ER274">
        <v>120.218227848</v>
      </c>
      <c r="ES274">
        <v>150.32</v>
      </c>
      <c r="ET274">
        <v>150.44</v>
      </c>
      <c r="EU274">
        <v>150.44</v>
      </c>
      <c r="EV274">
        <v>150.1</v>
      </c>
      <c r="EW274">
        <v>73</v>
      </c>
      <c r="EX274">
        <v>2.58</v>
      </c>
      <c r="EY274">
        <v>150.32</v>
      </c>
      <c r="EZ274">
        <v>0.34</v>
      </c>
      <c r="FA274">
        <v>150.27000000000001</v>
      </c>
      <c r="FB274">
        <v>1.73</v>
      </c>
      <c r="FC274">
        <v>150.51900000000001</v>
      </c>
      <c r="FD274">
        <v>-0.17199999999999999</v>
      </c>
      <c r="FE274">
        <v>2.7E-2</v>
      </c>
      <c r="FF274">
        <v>150.51900000000001</v>
      </c>
      <c r="FG274">
        <v>-0.19900000000000001</v>
      </c>
      <c r="FH274">
        <v>0.19900000000000001</v>
      </c>
      <c r="FI274">
        <v>2.573</v>
      </c>
      <c r="FJ274">
        <v>18.245100000000001</v>
      </c>
      <c r="FK274">
        <v>150.49199999999999</v>
      </c>
      <c r="FL274">
        <v>2.5739999999999998</v>
      </c>
      <c r="FM274">
        <v>1215</v>
      </c>
      <c r="FN274">
        <v>0</v>
      </c>
      <c r="FO274">
        <v>42</v>
      </c>
      <c r="FP274">
        <v>31</v>
      </c>
      <c r="FQ274">
        <v>44</v>
      </c>
      <c r="FR274">
        <v>155</v>
      </c>
      <c r="FS274">
        <v>140</v>
      </c>
      <c r="FT274">
        <v>8</v>
      </c>
      <c r="FU274">
        <v>3</v>
      </c>
      <c r="FV274">
        <v>-6</v>
      </c>
      <c r="FW274">
        <v>0</v>
      </c>
      <c r="FX274">
        <v>-6</v>
      </c>
      <c r="FY274">
        <v>0</v>
      </c>
      <c r="FZ274">
        <v>0</v>
      </c>
      <c r="GA274">
        <v>0</v>
      </c>
      <c r="GB274">
        <v>0</v>
      </c>
      <c r="GC274">
        <v>0</v>
      </c>
      <c r="GD274">
        <v>150.28296296299999</v>
      </c>
      <c r="GE274">
        <v>150.25958333299999</v>
      </c>
      <c r="GF274">
        <v>0</v>
      </c>
      <c r="GG274">
        <v>0</v>
      </c>
      <c r="GH274">
        <v>150.28296296299999</v>
      </c>
      <c r="GI274">
        <v>150.25958333299999</v>
      </c>
      <c r="GJ274">
        <v>0</v>
      </c>
      <c r="GK274">
        <v>0</v>
      </c>
      <c r="GL274">
        <v>0</v>
      </c>
      <c r="GM274">
        <v>0</v>
      </c>
      <c r="GN274">
        <v>0</v>
      </c>
      <c r="GO274">
        <v>0</v>
      </c>
    </row>
    <row r="275" spans="1:197" x14ac:dyDescent="0.3">
      <c r="A275" s="2">
        <v>45792</v>
      </c>
      <c r="B275">
        <v>107.55</v>
      </c>
      <c r="C275">
        <v>107.51</v>
      </c>
      <c r="D275">
        <v>107.55</v>
      </c>
      <c r="E275">
        <v>107.48</v>
      </c>
      <c r="F275">
        <v>124139</v>
      </c>
      <c r="G275">
        <v>2.3780000000000001</v>
      </c>
      <c r="H275">
        <v>107.55</v>
      </c>
      <c r="I275">
        <v>7.0000000000000007E-2</v>
      </c>
      <c r="J275">
        <v>107.5</v>
      </c>
      <c r="K275">
        <v>0.16</v>
      </c>
      <c r="L275">
        <v>107.51900000000001</v>
      </c>
      <c r="M275">
        <v>7.0999999999999994E-2</v>
      </c>
      <c r="N275">
        <v>4.2999999999999997E-2</v>
      </c>
      <c r="O275">
        <v>107.51900000000001</v>
      </c>
      <c r="P275">
        <v>3.1E-2</v>
      </c>
      <c r="Q275">
        <v>-2.8000000000000001E-2</v>
      </c>
      <c r="R275">
        <v>2.3879999999999999</v>
      </c>
      <c r="S275">
        <v>2.7970999999999999</v>
      </c>
      <c r="T275">
        <v>107.479</v>
      </c>
      <c r="U275">
        <v>2.4009999999999998</v>
      </c>
      <c r="V275">
        <v>602864</v>
      </c>
      <c r="W275">
        <v>-4980</v>
      </c>
      <c r="X275">
        <v>56597</v>
      </c>
      <c r="Y275">
        <v>66392</v>
      </c>
      <c r="Z275">
        <v>3746</v>
      </c>
      <c r="AA275">
        <v>889</v>
      </c>
      <c r="AB275">
        <v>2847</v>
      </c>
      <c r="AC275">
        <v>73</v>
      </c>
      <c r="AD275">
        <v>289</v>
      </c>
      <c r="AE275">
        <v>7020</v>
      </c>
      <c r="AF275">
        <v>-7210</v>
      </c>
      <c r="AG275">
        <v>4962</v>
      </c>
      <c r="AH275">
        <v>1952</v>
      </c>
      <c r="AI275">
        <v>-518</v>
      </c>
      <c r="AJ275">
        <v>91</v>
      </c>
      <c r="AK275">
        <v>-2</v>
      </c>
      <c r="AL275">
        <v>535</v>
      </c>
      <c r="AM275">
        <v>107.51221033</v>
      </c>
      <c r="AN275">
        <v>107.511370236</v>
      </c>
      <c r="AO275">
        <v>107.505949083</v>
      </c>
      <c r="AP275">
        <v>107.50613316</v>
      </c>
      <c r="AQ275">
        <v>107.51161291</v>
      </c>
      <c r="AR275">
        <v>107.510463508</v>
      </c>
      <c r="AS275">
        <v>107.52120471000001</v>
      </c>
      <c r="AT275">
        <v>107.521810096</v>
      </c>
      <c r="AU275">
        <v>107.512833333</v>
      </c>
      <c r="AV275">
        <v>107.51090298299999</v>
      </c>
      <c r="AW275">
        <v>107.510802469</v>
      </c>
      <c r="AX275">
        <v>107.508181818</v>
      </c>
      <c r="AY275">
        <v>111.66</v>
      </c>
      <c r="AZ275">
        <v>111.74</v>
      </c>
      <c r="BA275">
        <v>111.75</v>
      </c>
      <c r="BB275">
        <v>111.66</v>
      </c>
      <c r="BC275">
        <v>69</v>
      </c>
      <c r="BD275">
        <v>2.504</v>
      </c>
      <c r="BE275">
        <v>111.66</v>
      </c>
      <c r="BF275">
        <v>0.09</v>
      </c>
      <c r="BG275">
        <v>111.73</v>
      </c>
      <c r="BH275">
        <v>0.46</v>
      </c>
      <c r="BI275">
        <v>111.81699999999999</v>
      </c>
      <c r="BJ275">
        <v>-0.122</v>
      </c>
      <c r="BK275">
        <v>0.04</v>
      </c>
      <c r="BL275">
        <v>111.81699999999999</v>
      </c>
      <c r="BM275">
        <v>-0.157</v>
      </c>
      <c r="BN275">
        <v>0.16200000000000001</v>
      </c>
      <c r="BO275">
        <v>2.4729999999999999</v>
      </c>
      <c r="BP275">
        <v>4.4626000000000001</v>
      </c>
      <c r="BQ275">
        <v>111.782</v>
      </c>
      <c r="BR275">
        <v>2.48</v>
      </c>
      <c r="BS275">
        <v>0</v>
      </c>
      <c r="BT275">
        <v>-1</v>
      </c>
      <c r="BU275">
        <v>38</v>
      </c>
      <c r="BV275">
        <v>31</v>
      </c>
      <c r="BW275">
        <v>8</v>
      </c>
      <c r="BX275">
        <v>0</v>
      </c>
      <c r="BY275">
        <v>0</v>
      </c>
      <c r="BZ275">
        <v>0</v>
      </c>
      <c r="CA275">
        <v>0</v>
      </c>
      <c r="CB275">
        <v>0</v>
      </c>
      <c r="CC275">
        <v>0</v>
      </c>
      <c r="CD275">
        <v>0</v>
      </c>
      <c r="CE275">
        <v>0</v>
      </c>
      <c r="CF275">
        <v>0</v>
      </c>
      <c r="CG275">
        <v>0</v>
      </c>
      <c r="CH275">
        <v>0</v>
      </c>
      <c r="CI275">
        <v>0</v>
      </c>
      <c r="CJ275">
        <v>111.725942029</v>
      </c>
      <c r="CK275">
        <v>111.725942029</v>
      </c>
      <c r="CL275">
        <v>0</v>
      </c>
      <c r="CM275">
        <v>0</v>
      </c>
      <c r="CN275">
        <v>111.725942029</v>
      </c>
      <c r="CO275">
        <v>111.725942029</v>
      </c>
      <c r="CP275">
        <v>0</v>
      </c>
      <c r="CQ275">
        <v>0</v>
      </c>
      <c r="CR275">
        <v>0</v>
      </c>
      <c r="CS275">
        <v>0</v>
      </c>
      <c r="CT275">
        <v>0</v>
      </c>
      <c r="CU275">
        <v>0</v>
      </c>
      <c r="CV275">
        <v>119.88</v>
      </c>
      <c r="CW275">
        <v>119.6</v>
      </c>
      <c r="CX275">
        <v>119.88</v>
      </c>
      <c r="CY275">
        <v>119.52</v>
      </c>
      <c r="CZ275">
        <v>72481</v>
      </c>
      <c r="DA275">
        <v>2.7160000000000002</v>
      </c>
      <c r="DB275">
        <v>119.88</v>
      </c>
      <c r="DC275">
        <v>0.36</v>
      </c>
      <c r="DD275">
        <v>119.62</v>
      </c>
      <c r="DE275">
        <v>0.67</v>
      </c>
      <c r="DF275">
        <v>119.874</v>
      </c>
      <c r="DG275">
        <v>1.0999999999999999E-2</v>
      </c>
      <c r="DH275">
        <v>5.0000000000000001E-3</v>
      </c>
      <c r="DI275">
        <v>119.884</v>
      </c>
      <c r="DJ275">
        <v>6.0000000000000001E-3</v>
      </c>
      <c r="DK275">
        <v>-6.0000000000000001E-3</v>
      </c>
      <c r="DL275">
        <v>2.7170000000000001</v>
      </c>
      <c r="DM275">
        <v>8.0840999999999994</v>
      </c>
      <c r="DN275">
        <v>119.869</v>
      </c>
      <c r="DO275">
        <v>2.718</v>
      </c>
      <c r="DP275">
        <v>285227</v>
      </c>
      <c r="DQ275">
        <v>-5471</v>
      </c>
      <c r="DR275">
        <v>34694</v>
      </c>
      <c r="DS275">
        <v>37787</v>
      </c>
      <c r="DT275">
        <v>11633</v>
      </c>
      <c r="DU275">
        <v>165</v>
      </c>
      <c r="DV275">
        <v>282</v>
      </c>
      <c r="DW275">
        <v>335</v>
      </c>
      <c r="DX275">
        <v>522</v>
      </c>
      <c r="DY275">
        <v>11773</v>
      </c>
      <c r="DZ275">
        <v>-11697</v>
      </c>
      <c r="EA275">
        <v>10358</v>
      </c>
      <c r="EB275">
        <v>813</v>
      </c>
      <c r="EC275">
        <v>-70</v>
      </c>
      <c r="ED275">
        <v>286</v>
      </c>
      <c r="EE275">
        <v>0</v>
      </c>
      <c r="EF275">
        <v>386</v>
      </c>
      <c r="EG275">
        <v>119.657333631</v>
      </c>
      <c r="EH275">
        <v>119.65066871800001</v>
      </c>
      <c r="EI275">
        <v>119.627354817</v>
      </c>
      <c r="EJ275">
        <v>119.626177095</v>
      </c>
      <c r="EK275">
        <v>119.657397273</v>
      </c>
      <c r="EL275">
        <v>119.645238859</v>
      </c>
      <c r="EM275">
        <v>119.650961417</v>
      </c>
      <c r="EN275">
        <v>119.73556391</v>
      </c>
      <c r="EO275">
        <v>119.658988263</v>
      </c>
      <c r="EP275">
        <v>119.63890453499999</v>
      </c>
      <c r="EQ275">
        <v>119.66556053799999</v>
      </c>
      <c r="ER275">
        <v>119.63459725</v>
      </c>
      <c r="ES275">
        <v>149.78</v>
      </c>
      <c r="ET275">
        <v>149.72</v>
      </c>
      <c r="EU275">
        <v>149.78</v>
      </c>
      <c r="EV275">
        <v>149.54</v>
      </c>
      <c r="EW275">
        <v>68</v>
      </c>
      <c r="EX275">
        <v>2.6</v>
      </c>
      <c r="EY275">
        <v>149.78</v>
      </c>
      <c r="EZ275">
        <v>0.24</v>
      </c>
      <c r="FA275">
        <v>149.66999999999999</v>
      </c>
      <c r="FB275">
        <v>1.42</v>
      </c>
      <c r="FC275">
        <v>149.971</v>
      </c>
      <c r="FD275">
        <v>-0.17799999999999999</v>
      </c>
      <c r="FE275">
        <v>1.2999999999999999E-2</v>
      </c>
      <c r="FF275">
        <v>149.971</v>
      </c>
      <c r="FG275">
        <v>-0.191</v>
      </c>
      <c r="FH275">
        <v>0.191</v>
      </c>
      <c r="FI275">
        <v>2.593</v>
      </c>
      <c r="FJ275">
        <v>18.222200000000001</v>
      </c>
      <c r="FK275">
        <v>149.958</v>
      </c>
      <c r="FL275">
        <v>2.5939999999999999</v>
      </c>
      <c r="FM275">
        <v>1215</v>
      </c>
      <c r="FN275">
        <v>0</v>
      </c>
      <c r="FO275">
        <v>39</v>
      </c>
      <c r="FP275">
        <v>29</v>
      </c>
      <c r="FQ275">
        <v>9</v>
      </c>
      <c r="FR275">
        <v>92</v>
      </c>
      <c r="FS275">
        <v>47</v>
      </c>
      <c r="FT275">
        <v>5</v>
      </c>
      <c r="FU275">
        <v>5</v>
      </c>
      <c r="FV275">
        <v>0</v>
      </c>
      <c r="FW275">
        <v>0</v>
      </c>
      <c r="FX275">
        <v>0</v>
      </c>
      <c r="FY275">
        <v>0</v>
      </c>
      <c r="FZ275">
        <v>0</v>
      </c>
      <c r="GA275">
        <v>0</v>
      </c>
      <c r="GB275">
        <v>0</v>
      </c>
      <c r="GC275">
        <v>0</v>
      </c>
      <c r="GD275">
        <v>149.66941176500001</v>
      </c>
      <c r="GE275">
        <v>149.66941176500001</v>
      </c>
      <c r="GF275">
        <v>0</v>
      </c>
      <c r="GG275">
        <v>0</v>
      </c>
      <c r="GH275">
        <v>149.66941176500001</v>
      </c>
      <c r="GI275">
        <v>149.66941176500001</v>
      </c>
      <c r="GJ275">
        <v>0</v>
      </c>
      <c r="GK275">
        <v>0</v>
      </c>
      <c r="GL275">
        <v>0</v>
      </c>
      <c r="GM275">
        <v>0</v>
      </c>
      <c r="GN275">
        <v>0</v>
      </c>
      <c r="GO275">
        <v>0</v>
      </c>
    </row>
    <row r="276" spans="1:197" x14ac:dyDescent="0.3">
      <c r="A276" s="2">
        <v>45791</v>
      </c>
      <c r="B276">
        <v>107.55</v>
      </c>
      <c r="C276">
        <v>107.55</v>
      </c>
      <c r="D276">
        <v>107.57</v>
      </c>
      <c r="E276">
        <v>107.47</v>
      </c>
      <c r="F276">
        <v>148518</v>
      </c>
      <c r="G276">
        <v>2.3780000000000001</v>
      </c>
      <c r="H276">
        <v>107.55</v>
      </c>
      <c r="I276">
        <v>0.1</v>
      </c>
      <c r="J276">
        <v>107.52</v>
      </c>
      <c r="K276">
        <v>0.42</v>
      </c>
      <c r="L276">
        <v>107.52500000000001</v>
      </c>
      <c r="M276">
        <v>6.7000000000000004E-2</v>
      </c>
      <c r="N276">
        <v>4.4999999999999998E-2</v>
      </c>
      <c r="O276">
        <v>107.52200000000001</v>
      </c>
      <c r="P276">
        <v>2.5000000000000001E-2</v>
      </c>
      <c r="Q276">
        <v>-2.1999999999999999E-2</v>
      </c>
      <c r="R276">
        <v>2.3860000000000001</v>
      </c>
      <c r="S276">
        <v>2.7970999999999999</v>
      </c>
      <c r="T276">
        <v>107.483</v>
      </c>
      <c r="U276">
        <v>2.4</v>
      </c>
      <c r="V276">
        <v>607844</v>
      </c>
      <c r="W276">
        <v>-10544</v>
      </c>
      <c r="X276">
        <v>69353</v>
      </c>
      <c r="Y276">
        <v>79165</v>
      </c>
      <c r="Z276">
        <v>4535</v>
      </c>
      <c r="AA276">
        <v>4425</v>
      </c>
      <c r="AB276">
        <v>5543</v>
      </c>
      <c r="AC276">
        <v>116</v>
      </c>
      <c r="AD276">
        <v>251</v>
      </c>
      <c r="AE276">
        <v>11636</v>
      </c>
      <c r="AF276">
        <v>-11489</v>
      </c>
      <c r="AG276">
        <v>7454</v>
      </c>
      <c r="AH276">
        <v>643</v>
      </c>
      <c r="AI276">
        <v>2296</v>
      </c>
      <c r="AJ276">
        <v>102</v>
      </c>
      <c r="AK276">
        <v>-6</v>
      </c>
      <c r="AL276">
        <v>1147</v>
      </c>
      <c r="AM276">
        <v>107.53257115700001</v>
      </c>
      <c r="AN276">
        <v>107.530807029</v>
      </c>
      <c r="AO276">
        <v>107.52608592199999</v>
      </c>
      <c r="AP276">
        <v>107.5269538</v>
      </c>
      <c r="AQ276">
        <v>107.532412455</v>
      </c>
      <c r="AR276">
        <v>107.530095969</v>
      </c>
      <c r="AS276">
        <v>107.54624589700001</v>
      </c>
      <c r="AT276">
        <v>107.531815223</v>
      </c>
      <c r="AU276">
        <v>107.529103062</v>
      </c>
      <c r="AV276">
        <v>107.536150221</v>
      </c>
      <c r="AW276">
        <v>107.54471698099999</v>
      </c>
      <c r="AX276">
        <v>107.524604905</v>
      </c>
      <c r="AY276">
        <v>111.66</v>
      </c>
      <c r="AZ276">
        <v>111.66</v>
      </c>
      <c r="BA276">
        <v>111.66</v>
      </c>
      <c r="BB276">
        <v>111.66</v>
      </c>
      <c r="BC276">
        <v>0</v>
      </c>
      <c r="BD276">
        <v>2.504</v>
      </c>
      <c r="BE276">
        <v>111.76</v>
      </c>
      <c r="BF276">
        <v>0</v>
      </c>
      <c r="BG276">
        <v>111.72</v>
      </c>
      <c r="BH276">
        <v>0.69</v>
      </c>
      <c r="BI276">
        <v>111.827</v>
      </c>
      <c r="BJ276">
        <v>-0.129</v>
      </c>
      <c r="BK276">
        <v>4.2999999999999997E-2</v>
      </c>
      <c r="BL276">
        <v>111.827</v>
      </c>
      <c r="BM276">
        <v>-0.16700000000000001</v>
      </c>
      <c r="BN276">
        <v>0.17199999999999999</v>
      </c>
      <c r="BO276">
        <v>2.4710000000000001</v>
      </c>
      <c r="BP276">
        <v>4.4626000000000001</v>
      </c>
      <c r="BQ276">
        <v>111.789</v>
      </c>
      <c r="BR276">
        <v>2.4790000000000001</v>
      </c>
      <c r="BS276">
        <v>1</v>
      </c>
      <c r="BT276">
        <v>0</v>
      </c>
      <c r="BU276">
        <v>0</v>
      </c>
      <c r="BV276">
        <v>0</v>
      </c>
      <c r="BW276">
        <v>6</v>
      </c>
      <c r="BX276">
        <v>0</v>
      </c>
      <c r="BY276">
        <v>0</v>
      </c>
      <c r="BZ276">
        <v>0</v>
      </c>
      <c r="CA276">
        <v>0</v>
      </c>
      <c r="CB276">
        <v>0</v>
      </c>
      <c r="CC276">
        <v>0</v>
      </c>
      <c r="CD276">
        <v>0</v>
      </c>
      <c r="CE276">
        <v>0</v>
      </c>
      <c r="CF276">
        <v>0</v>
      </c>
      <c r="CG276">
        <v>0</v>
      </c>
      <c r="CH276">
        <v>0</v>
      </c>
      <c r="CI276">
        <v>0</v>
      </c>
      <c r="CJ276">
        <v>0</v>
      </c>
      <c r="CK276">
        <v>0</v>
      </c>
      <c r="CL276">
        <v>0</v>
      </c>
      <c r="CM276">
        <v>0</v>
      </c>
      <c r="CN276">
        <v>0</v>
      </c>
      <c r="CO276">
        <v>0</v>
      </c>
      <c r="CP276">
        <v>0</v>
      </c>
      <c r="CQ276">
        <v>0</v>
      </c>
      <c r="CR276">
        <v>0</v>
      </c>
      <c r="CS276">
        <v>0</v>
      </c>
      <c r="CT276">
        <v>0</v>
      </c>
      <c r="CU276">
        <v>0</v>
      </c>
      <c r="CV276">
        <v>119.86</v>
      </c>
      <c r="CW276">
        <v>119.87</v>
      </c>
      <c r="CX276">
        <v>119.89</v>
      </c>
      <c r="CY276">
        <v>119.6</v>
      </c>
      <c r="CZ276">
        <v>74063</v>
      </c>
      <c r="DA276">
        <v>2.7189999999999999</v>
      </c>
      <c r="DB276">
        <v>119.86</v>
      </c>
      <c r="DC276">
        <v>0.28999999999999998</v>
      </c>
      <c r="DD276">
        <v>119.73</v>
      </c>
      <c r="DE276">
        <v>1.08</v>
      </c>
      <c r="DF276">
        <v>119.83499999999999</v>
      </c>
      <c r="DG276">
        <v>2.5000000000000001E-2</v>
      </c>
      <c r="DH276">
        <v>0.01</v>
      </c>
      <c r="DI276">
        <v>119.855</v>
      </c>
      <c r="DJ276">
        <v>2.5000000000000001E-2</v>
      </c>
      <c r="DK276">
        <v>-1.4999999999999999E-2</v>
      </c>
      <c r="DL276">
        <v>2.7210000000000001</v>
      </c>
      <c r="DM276">
        <v>8.0838999999999999</v>
      </c>
      <c r="DN276">
        <v>119.83499999999999</v>
      </c>
      <c r="DO276">
        <v>2.7210000000000001</v>
      </c>
      <c r="DP276">
        <v>290698</v>
      </c>
      <c r="DQ276">
        <v>-5395</v>
      </c>
      <c r="DR276">
        <v>33250</v>
      </c>
      <c r="DS276">
        <v>40813</v>
      </c>
      <c r="DT276">
        <v>13001</v>
      </c>
      <c r="DU276">
        <v>621</v>
      </c>
      <c r="DV276">
        <v>403</v>
      </c>
      <c r="DW276">
        <v>392</v>
      </c>
      <c r="DX276">
        <v>510</v>
      </c>
      <c r="DY276">
        <v>10391</v>
      </c>
      <c r="DZ276">
        <v>-10509</v>
      </c>
      <c r="EA276">
        <v>7714</v>
      </c>
      <c r="EB276">
        <v>1431</v>
      </c>
      <c r="EC276">
        <v>291</v>
      </c>
      <c r="ED276">
        <v>285</v>
      </c>
      <c r="EE276">
        <v>0</v>
      </c>
      <c r="EF276">
        <v>670</v>
      </c>
      <c r="EG276">
        <v>119.750139232</v>
      </c>
      <c r="EH276">
        <v>119.748712758</v>
      </c>
      <c r="EI276">
        <v>119.73555186999999</v>
      </c>
      <c r="EJ276">
        <v>119.733245451</v>
      </c>
      <c r="EK276">
        <v>119.75202644399999</v>
      </c>
      <c r="EL276">
        <v>119.745354257</v>
      </c>
      <c r="EM276">
        <v>119.76087518600001</v>
      </c>
      <c r="EN276">
        <v>119.775848344</v>
      </c>
      <c r="EO276">
        <v>119.730413773</v>
      </c>
      <c r="EP276">
        <v>119.754691753</v>
      </c>
      <c r="EQ276">
        <v>119.77</v>
      </c>
      <c r="ER276">
        <v>119.71019646400001</v>
      </c>
      <c r="ES276">
        <v>149.84</v>
      </c>
      <c r="ET276">
        <v>149.96</v>
      </c>
      <c r="EU276">
        <v>149.96</v>
      </c>
      <c r="EV276">
        <v>149.84</v>
      </c>
      <c r="EW276">
        <v>48</v>
      </c>
      <c r="EX276">
        <v>2.5979999999999999</v>
      </c>
      <c r="EY276">
        <v>149.84</v>
      </c>
      <c r="EZ276">
        <v>0.12</v>
      </c>
      <c r="FA276">
        <v>149.91</v>
      </c>
      <c r="FB276">
        <v>0.55000000000000004</v>
      </c>
      <c r="FC276">
        <v>150.16300000000001</v>
      </c>
      <c r="FD276">
        <v>-0.29499999999999998</v>
      </c>
      <c r="FE276">
        <v>2.8000000000000001E-2</v>
      </c>
      <c r="FF276">
        <v>150.16300000000001</v>
      </c>
      <c r="FG276">
        <v>-0.32300000000000001</v>
      </c>
      <c r="FH276">
        <v>0.32300000000000001</v>
      </c>
      <c r="FI276">
        <v>2.5859999999999999</v>
      </c>
      <c r="FJ276">
        <v>18.224799999999998</v>
      </c>
      <c r="FK276">
        <v>150.13499999999999</v>
      </c>
      <c r="FL276">
        <v>2.5870000000000002</v>
      </c>
      <c r="FM276">
        <v>1215</v>
      </c>
      <c r="FN276">
        <v>0</v>
      </c>
      <c r="FO276">
        <v>29</v>
      </c>
      <c r="FP276">
        <v>19</v>
      </c>
      <c r="FQ276">
        <v>11</v>
      </c>
      <c r="FR276">
        <v>136</v>
      </c>
      <c r="FS276">
        <v>28</v>
      </c>
      <c r="FT276">
        <v>4</v>
      </c>
      <c r="FU276">
        <v>8</v>
      </c>
      <c r="FV276">
        <v>-1</v>
      </c>
      <c r="FW276">
        <v>0</v>
      </c>
      <c r="FX276">
        <v>-1</v>
      </c>
      <c r="FY276">
        <v>0</v>
      </c>
      <c r="FZ276">
        <v>0</v>
      </c>
      <c r="GA276">
        <v>0</v>
      </c>
      <c r="GB276">
        <v>0</v>
      </c>
      <c r="GC276">
        <v>0</v>
      </c>
      <c r="GD276">
        <v>149.906382979</v>
      </c>
      <c r="GE276">
        <v>149.90608695700001</v>
      </c>
      <c r="GF276">
        <v>0</v>
      </c>
      <c r="GG276">
        <v>0</v>
      </c>
      <c r="GH276">
        <v>149.906382979</v>
      </c>
      <c r="GI276">
        <v>149.90608695700001</v>
      </c>
      <c r="GJ276">
        <v>0</v>
      </c>
      <c r="GK276">
        <v>0</v>
      </c>
      <c r="GL276">
        <v>0</v>
      </c>
      <c r="GM276">
        <v>0</v>
      </c>
      <c r="GN276">
        <v>0</v>
      </c>
      <c r="GO276">
        <v>0</v>
      </c>
    </row>
    <row r="277" spans="1:197" x14ac:dyDescent="0.3">
      <c r="A277" s="2">
        <v>45790</v>
      </c>
      <c r="B277">
        <v>107.5</v>
      </c>
      <c r="C277">
        <v>107.56</v>
      </c>
      <c r="D277">
        <v>107.58</v>
      </c>
      <c r="E277">
        <v>107.48</v>
      </c>
      <c r="F277">
        <v>253004</v>
      </c>
      <c r="G277">
        <v>2.3940000000000001</v>
      </c>
      <c r="H277">
        <v>107.5</v>
      </c>
      <c r="I277">
        <v>0.1</v>
      </c>
      <c r="J277">
        <v>107.52</v>
      </c>
      <c r="K277">
        <v>0.39</v>
      </c>
      <c r="L277">
        <v>107.465</v>
      </c>
      <c r="M277">
        <v>7.4999999999999997E-2</v>
      </c>
      <c r="N277">
        <v>4.2999999999999997E-2</v>
      </c>
      <c r="O277">
        <v>107.465</v>
      </c>
      <c r="P277">
        <v>3.5000000000000003E-2</v>
      </c>
      <c r="Q277">
        <v>-3.2000000000000001E-2</v>
      </c>
      <c r="R277">
        <v>2.4060000000000001</v>
      </c>
      <c r="S277">
        <v>2.7968000000000002</v>
      </c>
      <c r="T277">
        <v>107.425</v>
      </c>
      <c r="U277">
        <v>2.419</v>
      </c>
      <c r="V277">
        <v>618388</v>
      </c>
      <c r="W277">
        <v>-19612</v>
      </c>
      <c r="X277">
        <v>142286</v>
      </c>
      <c r="Y277">
        <v>110218</v>
      </c>
      <c r="Z277">
        <v>6518</v>
      </c>
      <c r="AA277">
        <v>2751</v>
      </c>
      <c r="AB277">
        <v>6077</v>
      </c>
      <c r="AC277">
        <v>176</v>
      </c>
      <c r="AD277">
        <v>197</v>
      </c>
      <c r="AE277">
        <v>30033</v>
      </c>
      <c r="AF277">
        <v>-30353</v>
      </c>
      <c r="AG277">
        <v>25903</v>
      </c>
      <c r="AH277">
        <v>4157</v>
      </c>
      <c r="AI277">
        <v>-2101</v>
      </c>
      <c r="AJ277">
        <v>396</v>
      </c>
      <c r="AK277">
        <v>-5</v>
      </c>
      <c r="AL277">
        <v>1683</v>
      </c>
      <c r="AM277">
        <v>107.523001863</v>
      </c>
      <c r="AN277">
        <v>107.524828347</v>
      </c>
      <c r="AO277">
        <v>107.526515086</v>
      </c>
      <c r="AP277">
        <v>107.52540680600001</v>
      </c>
      <c r="AQ277">
        <v>107.522429074</v>
      </c>
      <c r="AR277">
        <v>107.524311748</v>
      </c>
      <c r="AS277">
        <v>107.528439791</v>
      </c>
      <c r="AT277">
        <v>107.525097809</v>
      </c>
      <c r="AU277">
        <v>107.52426218700001</v>
      </c>
      <c r="AV277">
        <v>107.52758627999999</v>
      </c>
      <c r="AW277">
        <v>107.50804597699999</v>
      </c>
      <c r="AX277">
        <v>107.521035088</v>
      </c>
      <c r="AY277">
        <v>111.66</v>
      </c>
      <c r="AZ277">
        <v>111.77</v>
      </c>
      <c r="BA277">
        <v>111.77</v>
      </c>
      <c r="BB277">
        <v>111.66</v>
      </c>
      <c r="BC277">
        <v>50</v>
      </c>
      <c r="BD277">
        <v>2.504</v>
      </c>
      <c r="BE277">
        <v>111.66</v>
      </c>
      <c r="BF277">
        <v>0.11</v>
      </c>
      <c r="BG277">
        <v>111.72</v>
      </c>
      <c r="BH277">
        <v>0.69</v>
      </c>
      <c r="BI277">
        <v>111.727</v>
      </c>
      <c r="BJ277">
        <v>-2.9000000000000001E-2</v>
      </c>
      <c r="BK277">
        <v>4.2999999999999997E-2</v>
      </c>
      <c r="BL277">
        <v>111.732</v>
      </c>
      <c r="BM277">
        <v>-6.7000000000000004E-2</v>
      </c>
      <c r="BN277">
        <v>7.1999999999999995E-2</v>
      </c>
      <c r="BO277">
        <v>2.4910000000000001</v>
      </c>
      <c r="BP277">
        <v>4.4626000000000001</v>
      </c>
      <c r="BQ277">
        <v>111.68899999999999</v>
      </c>
      <c r="BR277">
        <v>2.4990000000000001</v>
      </c>
      <c r="BS277">
        <v>1</v>
      </c>
      <c r="BT277">
        <v>-20</v>
      </c>
      <c r="BU277">
        <v>30</v>
      </c>
      <c r="BV277">
        <v>20</v>
      </c>
      <c r="BW277">
        <v>6</v>
      </c>
      <c r="BX277">
        <v>0</v>
      </c>
      <c r="BY277">
        <v>0</v>
      </c>
      <c r="BZ277">
        <v>0</v>
      </c>
      <c r="CA277">
        <v>0</v>
      </c>
      <c r="CB277">
        <v>0</v>
      </c>
      <c r="CC277">
        <v>0</v>
      </c>
      <c r="CD277">
        <v>0</v>
      </c>
      <c r="CE277">
        <v>0</v>
      </c>
      <c r="CF277">
        <v>0</v>
      </c>
      <c r="CG277">
        <v>0</v>
      </c>
      <c r="CH277">
        <v>0</v>
      </c>
      <c r="CI277">
        <v>0</v>
      </c>
      <c r="CJ277">
        <v>111.7282</v>
      </c>
      <c r="CK277">
        <v>111.7282</v>
      </c>
      <c r="CL277">
        <v>0</v>
      </c>
      <c r="CM277">
        <v>0</v>
      </c>
      <c r="CN277">
        <v>111.7282</v>
      </c>
      <c r="CO277">
        <v>111.7282</v>
      </c>
      <c r="CP277">
        <v>0</v>
      </c>
      <c r="CQ277">
        <v>0</v>
      </c>
      <c r="CR277">
        <v>0</v>
      </c>
      <c r="CS277">
        <v>0</v>
      </c>
      <c r="CT277">
        <v>0</v>
      </c>
      <c r="CU277">
        <v>0</v>
      </c>
      <c r="CV277">
        <v>119.75</v>
      </c>
      <c r="CW277">
        <v>119.83</v>
      </c>
      <c r="CX277">
        <v>119.99</v>
      </c>
      <c r="CY277">
        <v>119.66</v>
      </c>
      <c r="CZ277">
        <v>87624</v>
      </c>
      <c r="DA277">
        <v>2.73</v>
      </c>
      <c r="DB277">
        <v>119.75</v>
      </c>
      <c r="DC277">
        <v>0.33</v>
      </c>
      <c r="DD277">
        <v>119.84</v>
      </c>
      <c r="DE277">
        <v>1.0900000000000001</v>
      </c>
      <c r="DF277">
        <v>119.729</v>
      </c>
      <c r="DG277">
        <v>2.5999999999999999E-2</v>
      </c>
      <c r="DH277">
        <v>5.0000000000000001E-3</v>
      </c>
      <c r="DI277">
        <v>119.729</v>
      </c>
      <c r="DJ277">
        <v>2.1000000000000001E-2</v>
      </c>
      <c r="DK277">
        <v>-2.1000000000000001E-2</v>
      </c>
      <c r="DL277">
        <v>2.7320000000000002</v>
      </c>
      <c r="DM277">
        <v>8.0824999999999996</v>
      </c>
      <c r="DN277">
        <v>119.724</v>
      </c>
      <c r="DO277">
        <v>2.7330000000000001</v>
      </c>
      <c r="DP277">
        <v>296093</v>
      </c>
      <c r="DQ277">
        <v>-5024</v>
      </c>
      <c r="DR277">
        <v>43977</v>
      </c>
      <c r="DS277">
        <v>42347</v>
      </c>
      <c r="DT277">
        <v>12585</v>
      </c>
      <c r="DU277">
        <v>275</v>
      </c>
      <c r="DV277">
        <v>925</v>
      </c>
      <c r="DW277">
        <v>469</v>
      </c>
      <c r="DX277">
        <v>468</v>
      </c>
      <c r="DY277">
        <v>11665</v>
      </c>
      <c r="DZ277">
        <v>-11793</v>
      </c>
      <c r="EA277">
        <v>8075</v>
      </c>
      <c r="EB277">
        <v>1893</v>
      </c>
      <c r="EC277">
        <v>752</v>
      </c>
      <c r="ED277">
        <v>971</v>
      </c>
      <c r="EE277">
        <v>0</v>
      </c>
      <c r="EF277">
        <v>-26</v>
      </c>
      <c r="EG277">
        <v>119.81633461</v>
      </c>
      <c r="EH277">
        <v>119.820362999</v>
      </c>
      <c r="EI277">
        <v>119.838584832</v>
      </c>
      <c r="EJ277">
        <v>119.839557449</v>
      </c>
      <c r="EK277">
        <v>119.81692458099999</v>
      </c>
      <c r="EL277">
        <v>119.828437898</v>
      </c>
      <c r="EM277">
        <v>119.842055985</v>
      </c>
      <c r="EN277">
        <v>119.783472175</v>
      </c>
      <c r="EO277">
        <v>119.806625457</v>
      </c>
      <c r="EP277">
        <v>119.79889580699999</v>
      </c>
      <c r="EQ277">
        <v>119.80844720499999</v>
      </c>
      <c r="ER277">
        <v>119.79962014100001</v>
      </c>
      <c r="ES277">
        <v>149.74</v>
      </c>
      <c r="ET277">
        <v>150.69999999999999</v>
      </c>
      <c r="EU277">
        <v>150.69999999999999</v>
      </c>
      <c r="EV277">
        <v>149.44</v>
      </c>
      <c r="EW277">
        <v>81</v>
      </c>
      <c r="EX277">
        <v>2.6019999999999999</v>
      </c>
      <c r="EY277">
        <v>149.74</v>
      </c>
      <c r="EZ277">
        <v>1.26</v>
      </c>
      <c r="FA277">
        <v>149.84</v>
      </c>
      <c r="FB277">
        <v>6.22</v>
      </c>
      <c r="FC277">
        <v>149.88900000000001</v>
      </c>
      <c r="FD277">
        <v>-0.122</v>
      </c>
      <c r="FE277">
        <v>2.7E-2</v>
      </c>
      <c r="FF277">
        <v>149.88900000000001</v>
      </c>
      <c r="FG277">
        <v>-0.14899999999999999</v>
      </c>
      <c r="FH277">
        <v>0.14899999999999999</v>
      </c>
      <c r="FI277">
        <v>2.5960000000000001</v>
      </c>
      <c r="FJ277">
        <v>18.220500000000001</v>
      </c>
      <c r="FK277">
        <v>149.86199999999999</v>
      </c>
      <c r="FL277">
        <v>2.597</v>
      </c>
      <c r="FM277">
        <v>1215</v>
      </c>
      <c r="FN277">
        <v>0</v>
      </c>
      <c r="FO277">
        <v>31</v>
      </c>
      <c r="FP277">
        <v>50</v>
      </c>
      <c r="FQ277">
        <v>12</v>
      </c>
      <c r="FR277">
        <v>91</v>
      </c>
      <c r="FS277">
        <v>37</v>
      </c>
      <c r="FT277">
        <v>6</v>
      </c>
      <c r="FU277">
        <v>4</v>
      </c>
      <c r="FV277">
        <v>0</v>
      </c>
      <c r="FW277">
        <v>0</v>
      </c>
      <c r="FX277">
        <v>5</v>
      </c>
      <c r="FY277">
        <v>0</v>
      </c>
      <c r="FZ277">
        <v>-5</v>
      </c>
      <c r="GA277">
        <v>0</v>
      </c>
      <c r="GB277">
        <v>0</v>
      </c>
      <c r="GC277">
        <v>0</v>
      </c>
      <c r="GD277">
        <v>149.921728395</v>
      </c>
      <c r="GE277">
        <v>149.921728395</v>
      </c>
      <c r="GF277">
        <v>0</v>
      </c>
      <c r="GG277">
        <v>0</v>
      </c>
      <c r="GH277">
        <v>149.93631578899999</v>
      </c>
      <c r="GI277">
        <v>149.921728395</v>
      </c>
      <c r="GJ277">
        <v>0</v>
      </c>
      <c r="GK277">
        <v>0</v>
      </c>
      <c r="GL277">
        <v>149.69999999999999</v>
      </c>
      <c r="GM277">
        <v>0</v>
      </c>
      <c r="GN277">
        <v>0</v>
      </c>
      <c r="GO277">
        <v>0</v>
      </c>
    </row>
    <row r="278" spans="1:197" x14ac:dyDescent="0.3">
      <c r="A278" s="2">
        <v>45789</v>
      </c>
      <c r="B278">
        <v>107.66</v>
      </c>
      <c r="C278">
        <v>107.61</v>
      </c>
      <c r="D278">
        <v>107.71</v>
      </c>
      <c r="E278">
        <v>107.55</v>
      </c>
      <c r="F278">
        <v>189653</v>
      </c>
      <c r="G278">
        <v>2.3410000000000002</v>
      </c>
      <c r="H278">
        <v>107.66</v>
      </c>
      <c r="I278">
        <v>0.16</v>
      </c>
      <c r="J278">
        <v>107.65</v>
      </c>
      <c r="K278">
        <v>0.57999999999999996</v>
      </c>
      <c r="L278">
        <v>107.59699999999999</v>
      </c>
      <c r="M278">
        <v>0.108</v>
      </c>
      <c r="N278">
        <v>4.8000000000000001E-2</v>
      </c>
      <c r="O278">
        <v>107.59699999999999</v>
      </c>
      <c r="P278">
        <v>6.3E-2</v>
      </c>
      <c r="Q278">
        <v>-0.06</v>
      </c>
      <c r="R278">
        <v>2.3620000000000001</v>
      </c>
      <c r="S278">
        <v>2.7976999999999999</v>
      </c>
      <c r="T278">
        <v>107.55200000000001</v>
      </c>
      <c r="U278">
        <v>2.3769999999999998</v>
      </c>
      <c r="V278">
        <v>638000</v>
      </c>
      <c r="W278">
        <v>12077</v>
      </c>
      <c r="X278">
        <v>86121</v>
      </c>
      <c r="Y278">
        <v>102132</v>
      </c>
      <c r="Z278">
        <v>6187</v>
      </c>
      <c r="AA278">
        <v>2005</v>
      </c>
      <c r="AB278">
        <v>3180</v>
      </c>
      <c r="AC278">
        <v>141</v>
      </c>
      <c r="AD278">
        <v>248</v>
      </c>
      <c r="AE278">
        <v>-13877</v>
      </c>
      <c r="AF278">
        <v>13832</v>
      </c>
      <c r="AG278">
        <v>-17845</v>
      </c>
      <c r="AH278">
        <v>2088</v>
      </c>
      <c r="AI278">
        <v>372</v>
      </c>
      <c r="AJ278">
        <v>117</v>
      </c>
      <c r="AK278">
        <v>-2</v>
      </c>
      <c r="AL278">
        <v>1393</v>
      </c>
      <c r="AM278">
        <v>107.64805017400001</v>
      </c>
      <c r="AN278">
        <v>107.646665567</v>
      </c>
      <c r="AO278">
        <v>107.64546335599999</v>
      </c>
      <c r="AP278">
        <v>107.646931788</v>
      </c>
      <c r="AQ278">
        <v>107.645474187</v>
      </c>
      <c r="AR278">
        <v>107.64761053700001</v>
      </c>
      <c r="AS278">
        <v>107.655526561</v>
      </c>
      <c r="AT278">
        <v>107.63803495499999</v>
      </c>
      <c r="AU278">
        <v>107.659993606</v>
      </c>
      <c r="AV278">
        <v>107.64986197899999</v>
      </c>
      <c r="AW278">
        <v>107.658308824</v>
      </c>
      <c r="AX278">
        <v>107.606245059</v>
      </c>
      <c r="AY278">
        <v>111.88</v>
      </c>
      <c r="AZ278">
        <v>111.91</v>
      </c>
      <c r="BA278">
        <v>111.91</v>
      </c>
      <c r="BB278">
        <v>111.88</v>
      </c>
      <c r="BC278">
        <v>30</v>
      </c>
      <c r="BD278">
        <v>2.46</v>
      </c>
      <c r="BE278">
        <v>111.88</v>
      </c>
      <c r="BF278">
        <v>0.03</v>
      </c>
      <c r="BG278">
        <v>111.9</v>
      </c>
      <c r="BH278">
        <v>0.22</v>
      </c>
      <c r="BI278">
        <v>111.93600000000001</v>
      </c>
      <c r="BJ278">
        <v>-1.6E-2</v>
      </c>
      <c r="BK278">
        <v>4.4999999999999998E-2</v>
      </c>
      <c r="BL278">
        <v>111.941</v>
      </c>
      <c r="BM278">
        <v>-5.6000000000000001E-2</v>
      </c>
      <c r="BN278">
        <v>6.0999999999999999E-2</v>
      </c>
      <c r="BO278">
        <v>2.4489999999999998</v>
      </c>
      <c r="BP278">
        <v>4.4641000000000002</v>
      </c>
      <c r="BQ278">
        <v>111.896</v>
      </c>
      <c r="BR278">
        <v>2.4569999999999999</v>
      </c>
      <c r="BS278">
        <v>21</v>
      </c>
      <c r="BT278">
        <v>0</v>
      </c>
      <c r="BU278">
        <v>20</v>
      </c>
      <c r="BV278">
        <v>10</v>
      </c>
      <c r="BW278">
        <v>3</v>
      </c>
      <c r="BX278">
        <v>0</v>
      </c>
      <c r="BY278">
        <v>0</v>
      </c>
      <c r="BZ278">
        <v>0</v>
      </c>
      <c r="CA278">
        <v>0</v>
      </c>
      <c r="CB278">
        <v>0</v>
      </c>
      <c r="CC278">
        <v>0</v>
      </c>
      <c r="CD278">
        <v>0</v>
      </c>
      <c r="CE278">
        <v>0</v>
      </c>
      <c r="CF278">
        <v>0</v>
      </c>
      <c r="CG278">
        <v>0</v>
      </c>
      <c r="CH278">
        <v>0</v>
      </c>
      <c r="CI278">
        <v>0</v>
      </c>
      <c r="CJ278">
        <v>111.9</v>
      </c>
      <c r="CK278">
        <v>111.9</v>
      </c>
      <c r="CL278">
        <v>0</v>
      </c>
      <c r="CM278">
        <v>0</v>
      </c>
      <c r="CN278">
        <v>111.9</v>
      </c>
      <c r="CO278">
        <v>111.9</v>
      </c>
      <c r="CP278">
        <v>0</v>
      </c>
      <c r="CQ278">
        <v>0</v>
      </c>
      <c r="CR278">
        <v>0</v>
      </c>
      <c r="CS278">
        <v>0</v>
      </c>
      <c r="CT278">
        <v>0</v>
      </c>
      <c r="CU278">
        <v>0</v>
      </c>
      <c r="CV278">
        <v>120.1</v>
      </c>
      <c r="CW278">
        <v>120.14</v>
      </c>
      <c r="CX278">
        <v>120.39</v>
      </c>
      <c r="CY278">
        <v>120</v>
      </c>
      <c r="CZ278">
        <v>74483</v>
      </c>
      <c r="DA278">
        <v>2.694</v>
      </c>
      <c r="DB278">
        <v>120.1</v>
      </c>
      <c r="DC278">
        <v>0.39</v>
      </c>
      <c r="DD278">
        <v>120.22</v>
      </c>
      <c r="DE278">
        <v>1.43</v>
      </c>
      <c r="DF278">
        <v>120.078</v>
      </c>
      <c r="DG278">
        <v>2.1999999999999999E-2</v>
      </c>
      <c r="DH278">
        <v>0.01</v>
      </c>
      <c r="DI278">
        <v>120.05800000000001</v>
      </c>
      <c r="DJ278">
        <v>2.1999999999999999E-2</v>
      </c>
      <c r="DK278">
        <v>-1.2E-2</v>
      </c>
      <c r="DL278">
        <v>2.6960000000000002</v>
      </c>
      <c r="DM278">
        <v>8.0869999999999997</v>
      </c>
      <c r="DN278">
        <v>120.078</v>
      </c>
      <c r="DO278">
        <v>2.6960000000000002</v>
      </c>
      <c r="DP278">
        <v>301117</v>
      </c>
      <c r="DQ278">
        <v>-2116</v>
      </c>
      <c r="DR278">
        <v>36649</v>
      </c>
      <c r="DS278">
        <v>37834</v>
      </c>
      <c r="DT278">
        <v>12813</v>
      </c>
      <c r="DU278">
        <v>244</v>
      </c>
      <c r="DV278">
        <v>597</v>
      </c>
      <c r="DW278">
        <v>604</v>
      </c>
      <c r="DX278">
        <v>424</v>
      </c>
      <c r="DY278">
        <v>2217</v>
      </c>
      <c r="DZ278">
        <v>-2309</v>
      </c>
      <c r="EA278">
        <v>3050</v>
      </c>
      <c r="EB278">
        <v>-369</v>
      </c>
      <c r="EC278">
        <v>-432</v>
      </c>
      <c r="ED278">
        <v>37</v>
      </c>
      <c r="EE278">
        <v>0</v>
      </c>
      <c r="EF278">
        <v>-69</v>
      </c>
      <c r="EG278">
        <v>120.196982408</v>
      </c>
      <c r="EH278">
        <v>120.20087611</v>
      </c>
      <c r="EI278">
        <v>120.216060756</v>
      </c>
      <c r="EJ278">
        <v>120.21374009</v>
      </c>
      <c r="EK278">
        <v>120.19347615</v>
      </c>
      <c r="EL278">
        <v>120.20586525100001</v>
      </c>
      <c r="EM278">
        <v>120.190670623</v>
      </c>
      <c r="EN278">
        <v>120.145493921</v>
      </c>
      <c r="EO278">
        <v>120.234334527</v>
      </c>
      <c r="EP278">
        <v>120.18010947800001</v>
      </c>
      <c r="EQ278">
        <v>120.156463415</v>
      </c>
      <c r="ER278">
        <v>120.154169611</v>
      </c>
      <c r="ES278">
        <v>150.13999999999999</v>
      </c>
      <c r="ET278">
        <v>150.4</v>
      </c>
      <c r="EU278">
        <v>150.54</v>
      </c>
      <c r="EV278">
        <v>150.13999999999999</v>
      </c>
      <c r="EW278">
        <v>73</v>
      </c>
      <c r="EX278">
        <v>2.5870000000000002</v>
      </c>
      <c r="EY278">
        <v>150.13999999999999</v>
      </c>
      <c r="EZ278">
        <v>0.4</v>
      </c>
      <c r="FA278">
        <v>150.33000000000001</v>
      </c>
      <c r="FB278">
        <v>2.27</v>
      </c>
      <c r="FC278">
        <v>150.35499999999999</v>
      </c>
      <c r="FD278">
        <v>-0.187</v>
      </c>
      <c r="FE278">
        <v>2.8000000000000001E-2</v>
      </c>
      <c r="FF278">
        <v>150.35499999999999</v>
      </c>
      <c r="FG278">
        <v>-0.215</v>
      </c>
      <c r="FH278">
        <v>0.215</v>
      </c>
      <c r="FI278">
        <v>2.5790000000000002</v>
      </c>
      <c r="FJ278">
        <v>18.237500000000001</v>
      </c>
      <c r="FK278">
        <v>150.327</v>
      </c>
      <c r="FL278">
        <v>2.58</v>
      </c>
      <c r="FM278">
        <v>1215</v>
      </c>
      <c r="FN278">
        <v>0</v>
      </c>
      <c r="FO278">
        <v>11</v>
      </c>
      <c r="FP278">
        <v>62</v>
      </c>
      <c r="FQ278">
        <v>13</v>
      </c>
      <c r="FR278">
        <v>62</v>
      </c>
      <c r="FS278">
        <v>34</v>
      </c>
      <c r="FT278">
        <v>5</v>
      </c>
      <c r="FU278">
        <v>5</v>
      </c>
      <c r="FV278">
        <v>-2</v>
      </c>
      <c r="FW278">
        <v>0</v>
      </c>
      <c r="FX278">
        <v>-2</v>
      </c>
      <c r="FY278">
        <v>0</v>
      </c>
      <c r="FZ278">
        <v>0</v>
      </c>
      <c r="GA278">
        <v>0</v>
      </c>
      <c r="GB278">
        <v>0</v>
      </c>
      <c r="GC278">
        <v>0</v>
      </c>
      <c r="GD278">
        <v>150.35780821899999</v>
      </c>
      <c r="GE278">
        <v>150.354647887</v>
      </c>
      <c r="GF278">
        <v>0</v>
      </c>
      <c r="GG278">
        <v>0</v>
      </c>
      <c r="GH278">
        <v>150.35780821899999</v>
      </c>
      <c r="GI278">
        <v>150.354647887</v>
      </c>
      <c r="GJ278">
        <v>0</v>
      </c>
      <c r="GK278">
        <v>0</v>
      </c>
      <c r="GL278">
        <v>0</v>
      </c>
      <c r="GM278">
        <v>0</v>
      </c>
      <c r="GN278">
        <v>0</v>
      </c>
      <c r="GO278">
        <v>0</v>
      </c>
    </row>
    <row r="279" spans="1:197" x14ac:dyDescent="0.3">
      <c r="A279" s="2">
        <v>45788</v>
      </c>
      <c r="B279">
        <v>107.66</v>
      </c>
      <c r="C279">
        <v>107.74</v>
      </c>
      <c r="D279">
        <v>107.75</v>
      </c>
      <c r="E279">
        <v>107.64</v>
      </c>
      <c r="F279">
        <v>221341</v>
      </c>
      <c r="G279">
        <v>2.3410000000000002</v>
      </c>
      <c r="H279">
        <v>107.66</v>
      </c>
      <c r="I279">
        <v>0.11</v>
      </c>
      <c r="J279">
        <v>107.68</v>
      </c>
      <c r="K279">
        <v>0.3</v>
      </c>
      <c r="L279">
        <v>107.59399999999999</v>
      </c>
      <c r="M279">
        <v>0.115</v>
      </c>
      <c r="N279">
        <v>5.1999999999999998E-2</v>
      </c>
      <c r="O279">
        <v>107.59699999999999</v>
      </c>
      <c r="P279">
        <v>6.6000000000000003E-2</v>
      </c>
      <c r="Q279">
        <v>-6.3E-2</v>
      </c>
      <c r="R279">
        <v>2.363</v>
      </c>
      <c r="S279">
        <v>2.7976999999999999</v>
      </c>
      <c r="T279">
        <v>107.545</v>
      </c>
      <c r="U279">
        <v>2.379</v>
      </c>
      <c r="V279">
        <v>625923</v>
      </c>
      <c r="W279">
        <v>-9930</v>
      </c>
      <c r="X279">
        <v>110306</v>
      </c>
      <c r="Y279">
        <v>103535</v>
      </c>
      <c r="Z279">
        <v>6237</v>
      </c>
      <c r="AA279">
        <v>5640</v>
      </c>
      <c r="AB279">
        <v>3463</v>
      </c>
      <c r="AC279">
        <v>229</v>
      </c>
      <c r="AD279">
        <v>195</v>
      </c>
      <c r="AE279">
        <v>11680</v>
      </c>
      <c r="AF279">
        <v>-12076</v>
      </c>
      <c r="AG279">
        <v>7156</v>
      </c>
      <c r="AH279">
        <v>-137</v>
      </c>
      <c r="AI279">
        <v>3054</v>
      </c>
      <c r="AJ279">
        <v>445</v>
      </c>
      <c r="AK279">
        <v>-2</v>
      </c>
      <c r="AL279">
        <v>1164</v>
      </c>
      <c r="AM279">
        <v>107.67542317500001</v>
      </c>
      <c r="AN279">
        <v>107.67870475700001</v>
      </c>
      <c r="AO279">
        <v>107.678918837</v>
      </c>
      <c r="AP279">
        <v>107.676911664</v>
      </c>
      <c r="AQ279">
        <v>107.6743769</v>
      </c>
      <c r="AR279">
        <v>107.678413099</v>
      </c>
      <c r="AS279">
        <v>107.67094422300001</v>
      </c>
      <c r="AT279">
        <v>107.673882769</v>
      </c>
      <c r="AU279">
        <v>107.682293937</v>
      </c>
      <c r="AV279">
        <v>107.682027058</v>
      </c>
      <c r="AW279">
        <v>107.66028409099999</v>
      </c>
      <c r="AX279">
        <v>107.68508856699999</v>
      </c>
      <c r="AY279">
        <v>111.92</v>
      </c>
      <c r="AZ279">
        <v>111.94</v>
      </c>
      <c r="BA279">
        <v>111.94</v>
      </c>
      <c r="BB279">
        <v>111.92</v>
      </c>
      <c r="BC279">
        <v>30</v>
      </c>
      <c r="BD279">
        <v>2.452</v>
      </c>
      <c r="BE279">
        <v>111.92</v>
      </c>
      <c r="BF279">
        <v>0.02</v>
      </c>
      <c r="BG279">
        <v>111.93</v>
      </c>
      <c r="BH279">
        <v>0.14000000000000001</v>
      </c>
      <c r="BI279">
        <v>111.931</v>
      </c>
      <c r="BJ279">
        <v>3.4000000000000002E-2</v>
      </c>
      <c r="BK279">
        <v>0.05</v>
      </c>
      <c r="BL279">
        <v>111.946</v>
      </c>
      <c r="BM279">
        <v>-1.0999999999999999E-2</v>
      </c>
      <c r="BN279">
        <v>1.6E-2</v>
      </c>
      <c r="BO279">
        <v>2.4500000000000002</v>
      </c>
      <c r="BP279">
        <v>4.4644000000000004</v>
      </c>
      <c r="BQ279">
        <v>111.886</v>
      </c>
      <c r="BR279">
        <v>2.4590000000000001</v>
      </c>
      <c r="BS279">
        <v>21</v>
      </c>
      <c r="BT279">
        <v>0</v>
      </c>
      <c r="BU279">
        <v>20</v>
      </c>
      <c r="BV279">
        <v>10</v>
      </c>
      <c r="BW279">
        <v>3</v>
      </c>
      <c r="BX279">
        <v>0</v>
      </c>
      <c r="BY279">
        <v>0</v>
      </c>
      <c r="BZ279">
        <v>0</v>
      </c>
      <c r="CA279">
        <v>0</v>
      </c>
      <c r="CB279">
        <v>0</v>
      </c>
      <c r="CC279">
        <v>0</v>
      </c>
      <c r="CD279">
        <v>0</v>
      </c>
      <c r="CE279">
        <v>0</v>
      </c>
      <c r="CF279">
        <v>0</v>
      </c>
      <c r="CG279">
        <v>0</v>
      </c>
      <c r="CH279">
        <v>0</v>
      </c>
      <c r="CI279">
        <v>0</v>
      </c>
      <c r="CJ279">
        <v>111.93333333299999</v>
      </c>
      <c r="CK279">
        <v>111.93333333299999</v>
      </c>
      <c r="CL279">
        <v>0</v>
      </c>
      <c r="CM279">
        <v>0</v>
      </c>
      <c r="CN279">
        <v>111.93333333299999</v>
      </c>
      <c r="CO279">
        <v>111.93333333299999</v>
      </c>
      <c r="CP279">
        <v>0</v>
      </c>
      <c r="CQ279">
        <v>0</v>
      </c>
      <c r="CR279">
        <v>0</v>
      </c>
      <c r="CS279">
        <v>0</v>
      </c>
      <c r="CT279">
        <v>0</v>
      </c>
      <c r="CU279">
        <v>0</v>
      </c>
      <c r="CV279">
        <v>120.29</v>
      </c>
      <c r="CW279">
        <v>120.42</v>
      </c>
      <c r="CX279">
        <v>120.5</v>
      </c>
      <c r="CY279">
        <v>120.28</v>
      </c>
      <c r="CZ279">
        <v>81054</v>
      </c>
      <c r="DA279">
        <v>2.6739999999999999</v>
      </c>
      <c r="DB279">
        <v>120.29</v>
      </c>
      <c r="DC279">
        <v>0.22</v>
      </c>
      <c r="DD279">
        <v>120.39</v>
      </c>
      <c r="DE279">
        <v>0.7</v>
      </c>
      <c r="DF279">
        <v>120.24299999999999</v>
      </c>
      <c r="DG279">
        <v>5.7000000000000002E-2</v>
      </c>
      <c r="DH279">
        <v>0.01</v>
      </c>
      <c r="DI279">
        <v>120.24299999999999</v>
      </c>
      <c r="DJ279">
        <v>4.7E-2</v>
      </c>
      <c r="DK279">
        <v>-4.7E-2</v>
      </c>
      <c r="DL279">
        <v>2.6789999999999998</v>
      </c>
      <c r="DM279">
        <v>8.0893999999999995</v>
      </c>
      <c r="DN279">
        <v>120.233</v>
      </c>
      <c r="DO279">
        <v>2.68</v>
      </c>
      <c r="DP279">
        <v>303233</v>
      </c>
      <c r="DQ279">
        <v>-8360</v>
      </c>
      <c r="DR279">
        <v>42191</v>
      </c>
      <c r="DS279">
        <v>36863</v>
      </c>
      <c r="DT279">
        <v>12845</v>
      </c>
      <c r="DU279">
        <v>425</v>
      </c>
      <c r="DV279">
        <v>801</v>
      </c>
      <c r="DW279">
        <v>534</v>
      </c>
      <c r="DX279">
        <v>383</v>
      </c>
      <c r="DY279">
        <v>7869</v>
      </c>
      <c r="DZ279">
        <v>-7975</v>
      </c>
      <c r="EA279">
        <v>9253</v>
      </c>
      <c r="EB279">
        <v>73</v>
      </c>
      <c r="EC279">
        <v>-1360</v>
      </c>
      <c r="ED279">
        <v>-246</v>
      </c>
      <c r="EE279">
        <v>0</v>
      </c>
      <c r="EF279">
        <v>149</v>
      </c>
      <c r="EG279">
        <v>120.385424286</v>
      </c>
      <c r="EH279">
        <v>120.383643721</v>
      </c>
      <c r="EI279">
        <v>120.38932233200001</v>
      </c>
      <c r="EJ279">
        <v>120.39190204800001</v>
      </c>
      <c r="EK279">
        <v>120.378356631</v>
      </c>
      <c r="EL279">
        <v>120.380337607</v>
      </c>
      <c r="EM279">
        <v>120.36834846799999</v>
      </c>
      <c r="EN279">
        <v>120.356653951</v>
      </c>
      <c r="EO279">
        <v>120.419723382</v>
      </c>
      <c r="EP279">
        <v>120.423539198</v>
      </c>
      <c r="EQ279">
        <v>120.42565632500001</v>
      </c>
      <c r="ER279">
        <v>120.387804054</v>
      </c>
      <c r="ES279">
        <v>150.82</v>
      </c>
      <c r="ET279">
        <v>150.97999999999999</v>
      </c>
      <c r="EU279">
        <v>151.12</v>
      </c>
      <c r="EV279">
        <v>150.82</v>
      </c>
      <c r="EW279">
        <v>94</v>
      </c>
      <c r="EX279">
        <v>2.5619999999999998</v>
      </c>
      <c r="EY279">
        <v>150.82</v>
      </c>
      <c r="EZ279">
        <v>0.3</v>
      </c>
      <c r="FA279">
        <v>150.93</v>
      </c>
      <c r="FB279">
        <v>1.32</v>
      </c>
      <c r="FC279">
        <v>151.07</v>
      </c>
      <c r="FD279">
        <v>-0.223</v>
      </c>
      <c r="FE279">
        <v>2.7E-2</v>
      </c>
      <c r="FF279">
        <v>151.07</v>
      </c>
      <c r="FG279">
        <v>-0.25</v>
      </c>
      <c r="FH279">
        <v>0.25</v>
      </c>
      <c r="FI279">
        <v>2.5529999999999999</v>
      </c>
      <c r="FJ279">
        <v>18.266100000000002</v>
      </c>
      <c r="FK279">
        <v>151.04300000000001</v>
      </c>
      <c r="FL279">
        <v>2.5539999999999998</v>
      </c>
      <c r="FM279">
        <v>1215</v>
      </c>
      <c r="FN279">
        <v>0</v>
      </c>
      <c r="FO279">
        <v>52</v>
      </c>
      <c r="FP279">
        <v>42</v>
      </c>
      <c r="FQ279">
        <v>13</v>
      </c>
      <c r="FR279">
        <v>92</v>
      </c>
      <c r="FS279">
        <v>39</v>
      </c>
      <c r="FT279">
        <v>5</v>
      </c>
      <c r="FU279">
        <v>3</v>
      </c>
      <c r="FV279">
        <v>0</v>
      </c>
      <c r="FW279">
        <v>0</v>
      </c>
      <c r="FX279">
        <v>0</v>
      </c>
      <c r="FY279">
        <v>0</v>
      </c>
      <c r="FZ279">
        <v>0</v>
      </c>
      <c r="GA279">
        <v>0</v>
      </c>
      <c r="GB279">
        <v>0</v>
      </c>
      <c r="GC279">
        <v>0</v>
      </c>
      <c r="GD279">
        <v>150.94297872300001</v>
      </c>
      <c r="GE279">
        <v>150.94297872300001</v>
      </c>
      <c r="GF279">
        <v>0</v>
      </c>
      <c r="GG279">
        <v>0</v>
      </c>
      <c r="GH279">
        <v>150.94297872300001</v>
      </c>
      <c r="GI279">
        <v>150.94297872300001</v>
      </c>
      <c r="GJ279">
        <v>0</v>
      </c>
      <c r="GK279">
        <v>0</v>
      </c>
      <c r="GL279">
        <v>0</v>
      </c>
      <c r="GM279">
        <v>0</v>
      </c>
      <c r="GN279">
        <v>0</v>
      </c>
      <c r="GO279">
        <v>0</v>
      </c>
    </row>
    <row r="280" spans="1:197" x14ac:dyDescent="0.3">
      <c r="A280" s="2">
        <v>45787</v>
      </c>
      <c r="B280">
        <v>107.66</v>
      </c>
      <c r="C280">
        <v>107.74</v>
      </c>
      <c r="D280">
        <v>107.75</v>
      </c>
      <c r="E280">
        <v>107.64</v>
      </c>
      <c r="F280">
        <v>221341</v>
      </c>
      <c r="G280">
        <v>2.3410000000000002</v>
      </c>
      <c r="H280">
        <v>107.66</v>
      </c>
      <c r="I280">
        <v>0.11</v>
      </c>
      <c r="J280">
        <v>107.68</v>
      </c>
      <c r="K280">
        <v>0.3</v>
      </c>
      <c r="L280">
        <v>107.59399999999999</v>
      </c>
      <c r="M280">
        <v>0.115</v>
      </c>
      <c r="N280">
        <v>5.1999999999999998E-2</v>
      </c>
      <c r="O280">
        <v>107.59699999999999</v>
      </c>
      <c r="P280">
        <v>6.6000000000000003E-2</v>
      </c>
      <c r="Q280">
        <v>-6.3E-2</v>
      </c>
      <c r="R280">
        <v>2.363</v>
      </c>
      <c r="S280">
        <v>2.7976999999999999</v>
      </c>
      <c r="T280">
        <v>107.545</v>
      </c>
      <c r="U280">
        <v>2.379</v>
      </c>
      <c r="V280">
        <v>625923</v>
      </c>
      <c r="W280">
        <v>-9930</v>
      </c>
      <c r="X280">
        <v>110306</v>
      </c>
      <c r="Y280">
        <v>103535</v>
      </c>
      <c r="Z280">
        <v>6237</v>
      </c>
      <c r="AA280">
        <v>5640</v>
      </c>
      <c r="AB280">
        <v>3463</v>
      </c>
      <c r="AC280">
        <v>229</v>
      </c>
      <c r="AD280">
        <v>195</v>
      </c>
      <c r="AE280">
        <v>11680</v>
      </c>
      <c r="AF280">
        <v>-12076</v>
      </c>
      <c r="AG280">
        <v>7156</v>
      </c>
      <c r="AH280">
        <v>-137</v>
      </c>
      <c r="AI280">
        <v>3054</v>
      </c>
      <c r="AJ280">
        <v>445</v>
      </c>
      <c r="AK280">
        <v>-2</v>
      </c>
      <c r="AL280">
        <v>1164</v>
      </c>
      <c r="AM280">
        <v>107.67542317500001</v>
      </c>
      <c r="AN280">
        <v>107.67870475700001</v>
      </c>
      <c r="AO280">
        <v>107.678918837</v>
      </c>
      <c r="AP280">
        <v>107.676911664</v>
      </c>
      <c r="AQ280">
        <v>107.6743769</v>
      </c>
      <c r="AR280">
        <v>107.678413099</v>
      </c>
      <c r="AS280">
        <v>107.67094422300001</v>
      </c>
      <c r="AT280">
        <v>107.673882769</v>
      </c>
      <c r="AU280">
        <v>107.682293937</v>
      </c>
      <c r="AV280">
        <v>107.682027058</v>
      </c>
      <c r="AW280">
        <v>107.66028409099999</v>
      </c>
      <c r="AX280">
        <v>107.68508856699999</v>
      </c>
      <c r="AY280">
        <v>111.92</v>
      </c>
      <c r="AZ280">
        <v>111.94</v>
      </c>
      <c r="BA280">
        <v>111.94</v>
      </c>
      <c r="BB280">
        <v>111.92</v>
      </c>
      <c r="BC280">
        <v>30</v>
      </c>
      <c r="BD280">
        <v>2.452</v>
      </c>
      <c r="BE280">
        <v>111.92</v>
      </c>
      <c r="BF280">
        <v>0.02</v>
      </c>
      <c r="BG280">
        <v>111.93</v>
      </c>
      <c r="BH280">
        <v>0.14000000000000001</v>
      </c>
      <c r="BI280">
        <v>111.931</v>
      </c>
      <c r="BJ280">
        <v>3.4000000000000002E-2</v>
      </c>
      <c r="BK280">
        <v>0.05</v>
      </c>
      <c r="BL280">
        <v>111.946</v>
      </c>
      <c r="BM280">
        <v>-1.0999999999999999E-2</v>
      </c>
      <c r="BN280">
        <v>1.6E-2</v>
      </c>
      <c r="BO280">
        <v>2.4500000000000002</v>
      </c>
      <c r="BP280">
        <v>4.4644000000000004</v>
      </c>
      <c r="BQ280">
        <v>111.886</v>
      </c>
      <c r="BR280">
        <v>2.4590000000000001</v>
      </c>
      <c r="BS280">
        <v>21</v>
      </c>
      <c r="BT280">
        <v>0</v>
      </c>
      <c r="BU280">
        <v>20</v>
      </c>
      <c r="BV280">
        <v>10</v>
      </c>
      <c r="BW280">
        <v>3</v>
      </c>
      <c r="BX280">
        <v>0</v>
      </c>
      <c r="BY280">
        <v>0</v>
      </c>
      <c r="BZ280">
        <v>0</v>
      </c>
      <c r="CA280">
        <v>0</v>
      </c>
      <c r="CB280">
        <v>0</v>
      </c>
      <c r="CC280">
        <v>0</v>
      </c>
      <c r="CD280">
        <v>0</v>
      </c>
      <c r="CE280">
        <v>0</v>
      </c>
      <c r="CF280">
        <v>0</v>
      </c>
      <c r="CG280">
        <v>0</v>
      </c>
      <c r="CH280">
        <v>0</v>
      </c>
      <c r="CI280">
        <v>0</v>
      </c>
      <c r="CJ280">
        <v>111.93333333299999</v>
      </c>
      <c r="CK280">
        <v>111.93333333299999</v>
      </c>
      <c r="CL280">
        <v>0</v>
      </c>
      <c r="CM280">
        <v>0</v>
      </c>
      <c r="CN280">
        <v>111.93333333299999</v>
      </c>
      <c r="CO280">
        <v>111.93333333299999</v>
      </c>
      <c r="CP280">
        <v>0</v>
      </c>
      <c r="CQ280">
        <v>0</v>
      </c>
      <c r="CR280">
        <v>0</v>
      </c>
      <c r="CS280">
        <v>0</v>
      </c>
      <c r="CT280">
        <v>0</v>
      </c>
      <c r="CU280">
        <v>0</v>
      </c>
      <c r="CV280">
        <v>120.29</v>
      </c>
      <c r="CW280">
        <v>120.42</v>
      </c>
      <c r="CX280">
        <v>120.5</v>
      </c>
      <c r="CY280">
        <v>120.28</v>
      </c>
      <c r="CZ280">
        <v>81054</v>
      </c>
      <c r="DA280">
        <v>2.6739999999999999</v>
      </c>
      <c r="DB280">
        <v>120.29</v>
      </c>
      <c r="DC280">
        <v>0.22</v>
      </c>
      <c r="DD280">
        <v>120.39</v>
      </c>
      <c r="DE280">
        <v>0.7</v>
      </c>
      <c r="DF280">
        <v>120.24299999999999</v>
      </c>
      <c r="DG280">
        <v>5.7000000000000002E-2</v>
      </c>
      <c r="DH280">
        <v>0.01</v>
      </c>
      <c r="DI280">
        <v>120.24299999999999</v>
      </c>
      <c r="DJ280">
        <v>4.7E-2</v>
      </c>
      <c r="DK280">
        <v>-4.7E-2</v>
      </c>
      <c r="DL280">
        <v>2.6789999999999998</v>
      </c>
      <c r="DM280">
        <v>8.0893999999999995</v>
      </c>
      <c r="DN280">
        <v>120.233</v>
      </c>
      <c r="DO280">
        <v>2.68</v>
      </c>
      <c r="DP280">
        <v>303233</v>
      </c>
      <c r="DQ280">
        <v>-8360</v>
      </c>
      <c r="DR280">
        <v>42191</v>
      </c>
      <c r="DS280">
        <v>36863</v>
      </c>
      <c r="DT280">
        <v>12845</v>
      </c>
      <c r="DU280">
        <v>425</v>
      </c>
      <c r="DV280">
        <v>801</v>
      </c>
      <c r="DW280">
        <v>534</v>
      </c>
      <c r="DX280">
        <v>383</v>
      </c>
      <c r="DY280">
        <v>7869</v>
      </c>
      <c r="DZ280">
        <v>-7975</v>
      </c>
      <c r="EA280">
        <v>9253</v>
      </c>
      <c r="EB280">
        <v>73</v>
      </c>
      <c r="EC280">
        <v>-1360</v>
      </c>
      <c r="ED280">
        <v>-246</v>
      </c>
      <c r="EE280">
        <v>0</v>
      </c>
      <c r="EF280">
        <v>149</v>
      </c>
      <c r="EG280">
        <v>120.385424286</v>
      </c>
      <c r="EH280">
        <v>120.383643721</v>
      </c>
      <c r="EI280">
        <v>120.38932233200001</v>
      </c>
      <c r="EJ280">
        <v>120.39190204800001</v>
      </c>
      <c r="EK280">
        <v>120.378356631</v>
      </c>
      <c r="EL280">
        <v>120.380337607</v>
      </c>
      <c r="EM280">
        <v>120.36834846799999</v>
      </c>
      <c r="EN280">
        <v>120.356653951</v>
      </c>
      <c r="EO280">
        <v>120.419723382</v>
      </c>
      <c r="EP280">
        <v>120.423539198</v>
      </c>
      <c r="EQ280">
        <v>120.42565632500001</v>
      </c>
      <c r="ER280">
        <v>120.387804054</v>
      </c>
      <c r="ES280">
        <v>150.82</v>
      </c>
      <c r="ET280">
        <v>150.97999999999999</v>
      </c>
      <c r="EU280">
        <v>151.12</v>
      </c>
      <c r="EV280">
        <v>150.82</v>
      </c>
      <c r="EW280">
        <v>94</v>
      </c>
      <c r="EX280">
        <v>2.5619999999999998</v>
      </c>
      <c r="EY280">
        <v>150.82</v>
      </c>
      <c r="EZ280">
        <v>0.3</v>
      </c>
      <c r="FA280">
        <v>150.93</v>
      </c>
      <c r="FB280">
        <v>1.32</v>
      </c>
      <c r="FC280">
        <v>151.07</v>
      </c>
      <c r="FD280">
        <v>-0.223</v>
      </c>
      <c r="FE280">
        <v>2.7E-2</v>
      </c>
      <c r="FF280">
        <v>151.07</v>
      </c>
      <c r="FG280">
        <v>-0.25</v>
      </c>
      <c r="FH280">
        <v>0.25</v>
      </c>
      <c r="FI280">
        <v>2.5529999999999999</v>
      </c>
      <c r="FJ280">
        <v>18.266100000000002</v>
      </c>
      <c r="FK280">
        <v>151.04300000000001</v>
      </c>
      <c r="FL280">
        <v>2.5539999999999998</v>
      </c>
      <c r="FM280">
        <v>1215</v>
      </c>
      <c r="FN280">
        <v>0</v>
      </c>
      <c r="FO280">
        <v>52</v>
      </c>
      <c r="FP280">
        <v>42</v>
      </c>
      <c r="FQ280">
        <v>13</v>
      </c>
      <c r="FR280">
        <v>92</v>
      </c>
      <c r="FS280">
        <v>39</v>
      </c>
      <c r="FT280">
        <v>5</v>
      </c>
      <c r="FU280">
        <v>3</v>
      </c>
      <c r="FV280">
        <v>0</v>
      </c>
      <c r="FW280">
        <v>0</v>
      </c>
      <c r="FX280">
        <v>0</v>
      </c>
      <c r="FY280">
        <v>0</v>
      </c>
      <c r="FZ280">
        <v>0</v>
      </c>
      <c r="GA280">
        <v>0</v>
      </c>
      <c r="GB280">
        <v>0</v>
      </c>
      <c r="GC280">
        <v>0</v>
      </c>
      <c r="GD280">
        <v>150.94297872300001</v>
      </c>
      <c r="GE280">
        <v>150.94297872300001</v>
      </c>
      <c r="GF280">
        <v>0</v>
      </c>
      <c r="GG280">
        <v>0</v>
      </c>
      <c r="GH280">
        <v>150.94297872300001</v>
      </c>
      <c r="GI280">
        <v>150.94297872300001</v>
      </c>
      <c r="GJ280">
        <v>0</v>
      </c>
      <c r="GK280">
        <v>0</v>
      </c>
      <c r="GL280">
        <v>0</v>
      </c>
      <c r="GM280">
        <v>0</v>
      </c>
      <c r="GN280">
        <v>0</v>
      </c>
      <c r="GO280">
        <v>0</v>
      </c>
    </row>
    <row r="281" spans="1:197" x14ac:dyDescent="0.3">
      <c r="A281" s="2">
        <v>45786</v>
      </c>
      <c r="B281">
        <v>107.66</v>
      </c>
      <c r="C281">
        <v>107.74</v>
      </c>
      <c r="D281">
        <v>107.75</v>
      </c>
      <c r="E281">
        <v>107.64</v>
      </c>
      <c r="F281">
        <v>221341</v>
      </c>
      <c r="G281">
        <v>2.3410000000000002</v>
      </c>
      <c r="H281">
        <v>107.66</v>
      </c>
      <c r="I281">
        <v>0.11</v>
      </c>
      <c r="J281">
        <v>107.68</v>
      </c>
      <c r="K281">
        <v>0.3</v>
      </c>
      <c r="L281">
        <v>107.59399999999999</v>
      </c>
      <c r="M281">
        <v>0.115</v>
      </c>
      <c r="N281">
        <v>5.1999999999999998E-2</v>
      </c>
      <c r="O281">
        <v>107.59699999999999</v>
      </c>
      <c r="P281">
        <v>6.6000000000000003E-2</v>
      </c>
      <c r="Q281">
        <v>-6.3E-2</v>
      </c>
      <c r="R281">
        <v>2.363</v>
      </c>
      <c r="S281">
        <v>2.7976999999999999</v>
      </c>
      <c r="T281">
        <v>107.545</v>
      </c>
      <c r="U281">
        <v>2.379</v>
      </c>
      <c r="V281">
        <v>625923</v>
      </c>
      <c r="W281">
        <v>-9930</v>
      </c>
      <c r="X281">
        <v>110306</v>
      </c>
      <c r="Y281">
        <v>103535</v>
      </c>
      <c r="Z281">
        <v>6237</v>
      </c>
      <c r="AA281">
        <v>5640</v>
      </c>
      <c r="AB281">
        <v>3463</v>
      </c>
      <c r="AC281">
        <v>229</v>
      </c>
      <c r="AD281">
        <v>195</v>
      </c>
      <c r="AE281">
        <v>11680</v>
      </c>
      <c r="AF281">
        <v>-12076</v>
      </c>
      <c r="AG281">
        <v>7156</v>
      </c>
      <c r="AH281">
        <v>-137</v>
      </c>
      <c r="AI281">
        <v>3054</v>
      </c>
      <c r="AJ281">
        <v>445</v>
      </c>
      <c r="AK281">
        <v>-2</v>
      </c>
      <c r="AL281">
        <v>1164</v>
      </c>
      <c r="AM281">
        <v>107.67542317500001</v>
      </c>
      <c r="AN281">
        <v>107.67870475700001</v>
      </c>
      <c r="AO281">
        <v>107.678918837</v>
      </c>
      <c r="AP281">
        <v>107.676911664</v>
      </c>
      <c r="AQ281">
        <v>107.6743769</v>
      </c>
      <c r="AR281">
        <v>107.678413099</v>
      </c>
      <c r="AS281">
        <v>107.67094422300001</v>
      </c>
      <c r="AT281">
        <v>107.673882769</v>
      </c>
      <c r="AU281">
        <v>107.682293937</v>
      </c>
      <c r="AV281">
        <v>107.682027058</v>
      </c>
      <c r="AW281">
        <v>107.66028409099999</v>
      </c>
      <c r="AX281">
        <v>107.68508856699999</v>
      </c>
      <c r="AY281">
        <v>111.92</v>
      </c>
      <c r="AZ281">
        <v>111.94</v>
      </c>
      <c r="BA281">
        <v>111.94</v>
      </c>
      <c r="BB281">
        <v>111.92</v>
      </c>
      <c r="BC281">
        <v>30</v>
      </c>
      <c r="BD281">
        <v>2.452</v>
      </c>
      <c r="BE281">
        <v>111.92</v>
      </c>
      <c r="BF281">
        <v>0.02</v>
      </c>
      <c r="BG281">
        <v>111.93</v>
      </c>
      <c r="BH281">
        <v>0.14000000000000001</v>
      </c>
      <c r="BI281">
        <v>111.931</v>
      </c>
      <c r="BJ281">
        <v>3.4000000000000002E-2</v>
      </c>
      <c r="BK281">
        <v>0.05</v>
      </c>
      <c r="BL281">
        <v>111.946</v>
      </c>
      <c r="BM281">
        <v>-1.0999999999999999E-2</v>
      </c>
      <c r="BN281">
        <v>1.6E-2</v>
      </c>
      <c r="BO281">
        <v>2.4500000000000002</v>
      </c>
      <c r="BP281">
        <v>4.4644000000000004</v>
      </c>
      <c r="BQ281">
        <v>111.886</v>
      </c>
      <c r="BR281">
        <v>2.4590000000000001</v>
      </c>
      <c r="BS281">
        <v>21</v>
      </c>
      <c r="BT281">
        <v>0</v>
      </c>
      <c r="BU281">
        <v>20</v>
      </c>
      <c r="BV281">
        <v>10</v>
      </c>
      <c r="BW281">
        <v>3</v>
      </c>
      <c r="BX281">
        <v>0</v>
      </c>
      <c r="BY281">
        <v>0</v>
      </c>
      <c r="BZ281">
        <v>0</v>
      </c>
      <c r="CA281">
        <v>0</v>
      </c>
      <c r="CB281">
        <v>0</v>
      </c>
      <c r="CC281">
        <v>0</v>
      </c>
      <c r="CD281">
        <v>0</v>
      </c>
      <c r="CE281">
        <v>0</v>
      </c>
      <c r="CF281">
        <v>0</v>
      </c>
      <c r="CG281">
        <v>0</v>
      </c>
      <c r="CH281">
        <v>0</v>
      </c>
      <c r="CI281">
        <v>0</v>
      </c>
      <c r="CJ281">
        <v>111.93333333299999</v>
      </c>
      <c r="CK281">
        <v>111.93333333299999</v>
      </c>
      <c r="CL281">
        <v>0</v>
      </c>
      <c r="CM281">
        <v>0</v>
      </c>
      <c r="CN281">
        <v>111.93333333299999</v>
      </c>
      <c r="CO281">
        <v>111.93333333299999</v>
      </c>
      <c r="CP281">
        <v>0</v>
      </c>
      <c r="CQ281">
        <v>0</v>
      </c>
      <c r="CR281">
        <v>0</v>
      </c>
      <c r="CS281">
        <v>0</v>
      </c>
      <c r="CT281">
        <v>0</v>
      </c>
      <c r="CU281">
        <v>0</v>
      </c>
      <c r="CV281">
        <v>120.29</v>
      </c>
      <c r="CW281">
        <v>120.42</v>
      </c>
      <c r="CX281">
        <v>120.5</v>
      </c>
      <c r="CY281">
        <v>120.28</v>
      </c>
      <c r="CZ281">
        <v>81054</v>
      </c>
      <c r="DA281">
        <v>2.6739999999999999</v>
      </c>
      <c r="DB281">
        <v>120.29</v>
      </c>
      <c r="DC281">
        <v>0.22</v>
      </c>
      <c r="DD281">
        <v>120.39</v>
      </c>
      <c r="DE281">
        <v>0.7</v>
      </c>
      <c r="DF281">
        <v>120.24299999999999</v>
      </c>
      <c r="DG281">
        <v>5.7000000000000002E-2</v>
      </c>
      <c r="DH281">
        <v>0.01</v>
      </c>
      <c r="DI281">
        <v>120.24299999999999</v>
      </c>
      <c r="DJ281">
        <v>4.7E-2</v>
      </c>
      <c r="DK281">
        <v>-4.7E-2</v>
      </c>
      <c r="DL281">
        <v>2.6789999999999998</v>
      </c>
      <c r="DM281">
        <v>8.0893999999999995</v>
      </c>
      <c r="DN281">
        <v>120.233</v>
      </c>
      <c r="DO281">
        <v>2.68</v>
      </c>
      <c r="DP281">
        <v>303233</v>
      </c>
      <c r="DQ281">
        <v>-8360</v>
      </c>
      <c r="DR281">
        <v>42191</v>
      </c>
      <c r="DS281">
        <v>36863</v>
      </c>
      <c r="DT281">
        <v>12845</v>
      </c>
      <c r="DU281">
        <v>425</v>
      </c>
      <c r="DV281">
        <v>801</v>
      </c>
      <c r="DW281">
        <v>534</v>
      </c>
      <c r="DX281">
        <v>383</v>
      </c>
      <c r="DY281">
        <v>7869</v>
      </c>
      <c r="DZ281">
        <v>-7975</v>
      </c>
      <c r="EA281">
        <v>9253</v>
      </c>
      <c r="EB281">
        <v>73</v>
      </c>
      <c r="EC281">
        <v>-1360</v>
      </c>
      <c r="ED281">
        <v>-246</v>
      </c>
      <c r="EE281">
        <v>0</v>
      </c>
      <c r="EF281">
        <v>149</v>
      </c>
      <c r="EG281">
        <v>120.385424286</v>
      </c>
      <c r="EH281">
        <v>120.383643721</v>
      </c>
      <c r="EI281">
        <v>120.38932233200001</v>
      </c>
      <c r="EJ281">
        <v>120.39190204800001</v>
      </c>
      <c r="EK281">
        <v>120.378356631</v>
      </c>
      <c r="EL281">
        <v>120.380337607</v>
      </c>
      <c r="EM281">
        <v>120.36834846799999</v>
      </c>
      <c r="EN281">
        <v>120.356653951</v>
      </c>
      <c r="EO281">
        <v>120.419723382</v>
      </c>
      <c r="EP281">
        <v>120.423539198</v>
      </c>
      <c r="EQ281">
        <v>120.42565632500001</v>
      </c>
      <c r="ER281">
        <v>120.387804054</v>
      </c>
      <c r="ES281">
        <v>150.82</v>
      </c>
      <c r="ET281">
        <v>150.97999999999999</v>
      </c>
      <c r="EU281">
        <v>151.12</v>
      </c>
      <c r="EV281">
        <v>150.82</v>
      </c>
      <c r="EW281">
        <v>94</v>
      </c>
      <c r="EX281">
        <v>2.5619999999999998</v>
      </c>
      <c r="EY281">
        <v>150.82</v>
      </c>
      <c r="EZ281">
        <v>0.3</v>
      </c>
      <c r="FA281">
        <v>150.93</v>
      </c>
      <c r="FB281">
        <v>1.32</v>
      </c>
      <c r="FC281">
        <v>151.07</v>
      </c>
      <c r="FD281">
        <v>-0.223</v>
      </c>
      <c r="FE281">
        <v>2.7E-2</v>
      </c>
      <c r="FF281">
        <v>151.07</v>
      </c>
      <c r="FG281">
        <v>-0.25</v>
      </c>
      <c r="FH281">
        <v>0.25</v>
      </c>
      <c r="FI281">
        <v>2.5529999999999999</v>
      </c>
      <c r="FJ281">
        <v>18.266100000000002</v>
      </c>
      <c r="FK281">
        <v>151.04300000000001</v>
      </c>
      <c r="FL281">
        <v>2.5539999999999998</v>
      </c>
      <c r="FM281">
        <v>1215</v>
      </c>
      <c r="FN281">
        <v>0</v>
      </c>
      <c r="FO281">
        <v>52</v>
      </c>
      <c r="FP281">
        <v>42</v>
      </c>
      <c r="FQ281">
        <v>13</v>
      </c>
      <c r="FR281">
        <v>92</v>
      </c>
      <c r="FS281">
        <v>39</v>
      </c>
      <c r="FT281">
        <v>5</v>
      </c>
      <c r="FU281">
        <v>3</v>
      </c>
      <c r="FV281">
        <v>0</v>
      </c>
      <c r="FW281">
        <v>0</v>
      </c>
      <c r="FX281">
        <v>0</v>
      </c>
      <c r="FY281">
        <v>0</v>
      </c>
      <c r="FZ281">
        <v>0</v>
      </c>
      <c r="GA281">
        <v>0</v>
      </c>
      <c r="GB281">
        <v>0</v>
      </c>
      <c r="GC281">
        <v>0</v>
      </c>
      <c r="GD281">
        <v>150.94297872300001</v>
      </c>
      <c r="GE281">
        <v>150.94297872300001</v>
      </c>
      <c r="GF281">
        <v>0</v>
      </c>
      <c r="GG281">
        <v>0</v>
      </c>
      <c r="GH281">
        <v>150.94297872300001</v>
      </c>
      <c r="GI281">
        <v>150.94297872300001</v>
      </c>
      <c r="GJ281">
        <v>0</v>
      </c>
      <c r="GK281">
        <v>0</v>
      </c>
      <c r="GL281">
        <v>0</v>
      </c>
      <c r="GM281">
        <v>0</v>
      </c>
      <c r="GN281">
        <v>0</v>
      </c>
      <c r="GO281">
        <v>0</v>
      </c>
    </row>
    <row r="282" spans="1:197" x14ac:dyDescent="0.3">
      <c r="A282" s="2">
        <v>45785</v>
      </c>
      <c r="B282">
        <v>107.81</v>
      </c>
      <c r="C282">
        <v>107.88</v>
      </c>
      <c r="D282">
        <v>107.97</v>
      </c>
      <c r="E282">
        <v>107.81</v>
      </c>
      <c r="F282">
        <v>192732</v>
      </c>
      <c r="G282">
        <v>2.2909999999999999</v>
      </c>
      <c r="H282">
        <v>107.81</v>
      </c>
      <c r="I282">
        <v>0.16</v>
      </c>
      <c r="J282">
        <v>107.89</v>
      </c>
      <c r="K282">
        <v>0.77</v>
      </c>
      <c r="L282">
        <v>107.748</v>
      </c>
      <c r="M282">
        <v>0.12</v>
      </c>
      <c r="N282">
        <v>6.0999999999999999E-2</v>
      </c>
      <c r="O282">
        <v>107.748</v>
      </c>
      <c r="P282">
        <v>6.2E-2</v>
      </c>
      <c r="Q282">
        <v>-5.8999999999999997E-2</v>
      </c>
      <c r="R282">
        <v>2.3119999999999998</v>
      </c>
      <c r="S282">
        <v>2.7985000000000002</v>
      </c>
      <c r="T282">
        <v>107.69</v>
      </c>
      <c r="U282">
        <v>2.331</v>
      </c>
      <c r="V282">
        <v>635853</v>
      </c>
      <c r="W282">
        <v>-8098</v>
      </c>
      <c r="X282">
        <v>106478</v>
      </c>
      <c r="Y282">
        <v>86254</v>
      </c>
      <c r="Z282">
        <v>6573</v>
      </c>
      <c r="AA282">
        <v>3039</v>
      </c>
      <c r="AB282">
        <v>3846</v>
      </c>
      <c r="AC282">
        <v>186</v>
      </c>
      <c r="AD282">
        <v>140</v>
      </c>
      <c r="AE282">
        <v>4028</v>
      </c>
      <c r="AF282">
        <v>-4329</v>
      </c>
      <c r="AG282">
        <v>3890</v>
      </c>
      <c r="AH282">
        <v>2123</v>
      </c>
      <c r="AI282">
        <v>-3041</v>
      </c>
      <c r="AJ282">
        <v>419</v>
      </c>
      <c r="AK282">
        <v>0</v>
      </c>
      <c r="AL282">
        <v>637</v>
      </c>
      <c r="AM282">
        <v>107.86918337100001</v>
      </c>
      <c r="AN282">
        <v>107.87062488399999</v>
      </c>
      <c r="AO282">
        <v>107.880548256</v>
      </c>
      <c r="AP282">
        <v>107.87974953299999</v>
      </c>
      <c r="AQ282">
        <v>107.871275079</v>
      </c>
      <c r="AR282">
        <v>107.87224620400001</v>
      </c>
      <c r="AS282">
        <v>107.85101449299999</v>
      </c>
      <c r="AT282">
        <v>107.870813668</v>
      </c>
      <c r="AU282">
        <v>107.861990529</v>
      </c>
      <c r="AV282">
        <v>107.860387023</v>
      </c>
      <c r="AW282">
        <v>107.835384615</v>
      </c>
      <c r="AX282">
        <v>107.838852772</v>
      </c>
      <c r="AY282">
        <v>112.27</v>
      </c>
      <c r="AZ282">
        <v>112.27</v>
      </c>
      <c r="BA282">
        <v>112.27</v>
      </c>
      <c r="BB282">
        <v>112.27</v>
      </c>
      <c r="BC282">
        <v>0</v>
      </c>
      <c r="BD282">
        <v>2.3820000000000001</v>
      </c>
      <c r="BE282">
        <v>112.34</v>
      </c>
      <c r="BF282">
        <v>0</v>
      </c>
      <c r="BG282">
        <v>111.74</v>
      </c>
      <c r="BH282">
        <v>0</v>
      </c>
      <c r="BI282">
        <v>112.17700000000001</v>
      </c>
      <c r="BJ282">
        <v>0.14299999999999999</v>
      </c>
      <c r="BK282">
        <v>5.5E-2</v>
      </c>
      <c r="BL282">
        <v>112.17700000000001</v>
      </c>
      <c r="BM282">
        <v>9.2999999999999999E-2</v>
      </c>
      <c r="BN282">
        <v>-8.7999999999999995E-2</v>
      </c>
      <c r="BO282">
        <v>2.4009999999999998</v>
      </c>
      <c r="BP282">
        <v>4.4668000000000001</v>
      </c>
      <c r="BQ282">
        <v>112.127</v>
      </c>
      <c r="BR282">
        <v>2.411</v>
      </c>
      <c r="BS282">
        <v>21</v>
      </c>
      <c r="BT282">
        <v>0</v>
      </c>
      <c r="BU282">
        <v>0</v>
      </c>
      <c r="BV282">
        <v>0</v>
      </c>
      <c r="BW282">
        <v>3</v>
      </c>
      <c r="BX282">
        <v>0</v>
      </c>
      <c r="BY282">
        <v>0</v>
      </c>
      <c r="BZ282">
        <v>0</v>
      </c>
      <c r="CA282">
        <v>0</v>
      </c>
      <c r="CB282">
        <v>0</v>
      </c>
      <c r="CC282">
        <v>0</v>
      </c>
      <c r="CD282">
        <v>0</v>
      </c>
      <c r="CE282">
        <v>0</v>
      </c>
      <c r="CF282">
        <v>0</v>
      </c>
      <c r="CG282">
        <v>0</v>
      </c>
      <c r="CH282">
        <v>0</v>
      </c>
      <c r="CI282">
        <v>0</v>
      </c>
      <c r="CJ282">
        <v>0</v>
      </c>
      <c r="CK282">
        <v>0</v>
      </c>
      <c r="CL282">
        <v>0</v>
      </c>
      <c r="CM282">
        <v>0</v>
      </c>
      <c r="CN282">
        <v>0</v>
      </c>
      <c r="CO282">
        <v>0</v>
      </c>
      <c r="CP282">
        <v>0</v>
      </c>
      <c r="CQ282">
        <v>0</v>
      </c>
      <c r="CR282">
        <v>0</v>
      </c>
      <c r="CS282">
        <v>0</v>
      </c>
      <c r="CT282">
        <v>0</v>
      </c>
      <c r="CU282">
        <v>0</v>
      </c>
      <c r="CV282">
        <v>120.76</v>
      </c>
      <c r="CW282">
        <v>121.08</v>
      </c>
      <c r="CX282">
        <v>121.35</v>
      </c>
      <c r="CY282">
        <v>120.71</v>
      </c>
      <c r="CZ282">
        <v>96961</v>
      </c>
      <c r="DA282">
        <v>2.6259999999999999</v>
      </c>
      <c r="DB282">
        <v>120.76</v>
      </c>
      <c r="DC282">
        <v>0.64</v>
      </c>
      <c r="DD282">
        <v>121.05</v>
      </c>
      <c r="DE282">
        <v>3.14</v>
      </c>
      <c r="DF282">
        <v>120.70099999999999</v>
      </c>
      <c r="DG282">
        <v>6.9000000000000006E-2</v>
      </c>
      <c r="DH282">
        <v>0.02</v>
      </c>
      <c r="DI282">
        <v>120.711</v>
      </c>
      <c r="DJ282">
        <v>5.8999999999999997E-2</v>
      </c>
      <c r="DK282">
        <v>-4.9000000000000002E-2</v>
      </c>
      <c r="DL282">
        <v>2.6320000000000001</v>
      </c>
      <c r="DM282">
        <v>8.0953999999999997</v>
      </c>
      <c r="DN282">
        <v>120.691</v>
      </c>
      <c r="DO282">
        <v>2.633</v>
      </c>
      <c r="DP282">
        <v>311593</v>
      </c>
      <c r="DQ282">
        <v>-596</v>
      </c>
      <c r="DR282">
        <v>50743</v>
      </c>
      <c r="DS282">
        <v>45788</v>
      </c>
      <c r="DT282">
        <v>13973</v>
      </c>
      <c r="DU282">
        <v>300</v>
      </c>
      <c r="DV282">
        <v>196</v>
      </c>
      <c r="DW282">
        <v>559</v>
      </c>
      <c r="DX282">
        <v>359</v>
      </c>
      <c r="DY282">
        <v>-882</v>
      </c>
      <c r="DZ282">
        <v>896</v>
      </c>
      <c r="EA282">
        <v>5340</v>
      </c>
      <c r="EB282">
        <v>-2354</v>
      </c>
      <c r="EC282">
        <v>-2374</v>
      </c>
      <c r="ED282">
        <v>-371</v>
      </c>
      <c r="EE282">
        <v>0</v>
      </c>
      <c r="EF282">
        <v>-1123</v>
      </c>
      <c r="EG282">
        <v>121.00368171700001</v>
      </c>
      <c r="EH282">
        <v>120.992463821</v>
      </c>
      <c r="EI282">
        <v>121.03320029</v>
      </c>
      <c r="EJ282">
        <v>121.042653155</v>
      </c>
      <c r="EK282">
        <v>120.990738655</v>
      </c>
      <c r="EL282">
        <v>120.988485715</v>
      </c>
      <c r="EM282">
        <v>121.060657468</v>
      </c>
      <c r="EN282">
        <v>120.86195231000001</v>
      </c>
      <c r="EO282">
        <v>121.035218805</v>
      </c>
      <c r="EP282">
        <v>121.055487472</v>
      </c>
      <c r="EQ282">
        <v>121.145963923</v>
      </c>
      <c r="ER282">
        <v>121.120775194</v>
      </c>
      <c r="ES282">
        <v>151.54</v>
      </c>
      <c r="ET282">
        <v>152.41999999999999</v>
      </c>
      <c r="EU282">
        <v>152.41999999999999</v>
      </c>
      <c r="EV282">
        <v>151.54</v>
      </c>
      <c r="EW282">
        <v>16</v>
      </c>
      <c r="EX282">
        <v>2.536</v>
      </c>
      <c r="EY282">
        <v>151.54</v>
      </c>
      <c r="EZ282">
        <v>0.88</v>
      </c>
      <c r="FA282">
        <v>152.15</v>
      </c>
      <c r="FB282">
        <v>5.61</v>
      </c>
      <c r="FC282">
        <v>151.90199999999999</v>
      </c>
      <c r="FD282">
        <v>-0.33400000000000002</v>
      </c>
      <c r="FE282">
        <v>2.8000000000000001E-2</v>
      </c>
      <c r="FF282">
        <v>151.90199999999999</v>
      </c>
      <c r="FG282">
        <v>-0.36199999999999999</v>
      </c>
      <c r="FH282">
        <v>0.36199999999999999</v>
      </c>
      <c r="FI282">
        <v>2.5230000000000001</v>
      </c>
      <c r="FJ282">
        <v>18.296299999999999</v>
      </c>
      <c r="FK282">
        <v>151.874</v>
      </c>
      <c r="FL282">
        <v>2.524</v>
      </c>
      <c r="FM282">
        <v>1215</v>
      </c>
      <c r="FN282">
        <v>0</v>
      </c>
      <c r="FO282">
        <v>5</v>
      </c>
      <c r="FP282">
        <v>11</v>
      </c>
      <c r="FQ282">
        <v>4</v>
      </c>
      <c r="FR282">
        <v>52</v>
      </c>
      <c r="FS282">
        <v>42</v>
      </c>
      <c r="FT282">
        <v>5</v>
      </c>
      <c r="FU282">
        <v>4</v>
      </c>
      <c r="FV282">
        <v>0</v>
      </c>
      <c r="FW282">
        <v>0</v>
      </c>
      <c r="FX282">
        <v>-5</v>
      </c>
      <c r="FY282">
        <v>0</v>
      </c>
      <c r="FZ282">
        <v>5</v>
      </c>
      <c r="GA282">
        <v>0</v>
      </c>
      <c r="GB282">
        <v>0</v>
      </c>
      <c r="GC282">
        <v>0</v>
      </c>
      <c r="GD282">
        <v>152.30250000000001</v>
      </c>
      <c r="GE282">
        <v>152.30250000000001</v>
      </c>
      <c r="GF282">
        <v>0</v>
      </c>
      <c r="GG282">
        <v>0</v>
      </c>
      <c r="GH282">
        <v>152.30250000000001</v>
      </c>
      <c r="GI282">
        <v>152.303636364</v>
      </c>
      <c r="GJ282">
        <v>0</v>
      </c>
      <c r="GK282">
        <v>0</v>
      </c>
      <c r="GL282">
        <v>0</v>
      </c>
      <c r="GM282">
        <v>152.30000000000001</v>
      </c>
      <c r="GN282">
        <v>0</v>
      </c>
      <c r="GO282">
        <v>0</v>
      </c>
    </row>
    <row r="283" spans="1:197" x14ac:dyDescent="0.3">
      <c r="A283" s="2">
        <v>45784</v>
      </c>
      <c r="B283">
        <v>107.9</v>
      </c>
      <c r="C283">
        <v>107.82</v>
      </c>
      <c r="D283">
        <v>107.92</v>
      </c>
      <c r="E283">
        <v>107.8</v>
      </c>
      <c r="F283">
        <v>183032</v>
      </c>
      <c r="G283">
        <v>2.262</v>
      </c>
      <c r="H283">
        <v>107.9</v>
      </c>
      <c r="I283">
        <v>0.12</v>
      </c>
      <c r="J283">
        <v>107.87</v>
      </c>
      <c r="K283">
        <v>0.42</v>
      </c>
      <c r="L283">
        <v>107.82599999999999</v>
      </c>
      <c r="M283">
        <v>0.13200000000000001</v>
      </c>
      <c r="N283">
        <v>6.4000000000000001E-2</v>
      </c>
      <c r="O283">
        <v>107.83199999999999</v>
      </c>
      <c r="P283">
        <v>7.3999999999999996E-2</v>
      </c>
      <c r="Q283">
        <v>-6.8000000000000005E-2</v>
      </c>
      <c r="R283">
        <v>2.286</v>
      </c>
      <c r="S283">
        <v>2.7989999999999999</v>
      </c>
      <c r="T283">
        <v>107.768</v>
      </c>
      <c r="U283">
        <v>2.3050000000000002</v>
      </c>
      <c r="V283">
        <v>643951</v>
      </c>
      <c r="W283">
        <v>15971</v>
      </c>
      <c r="X283">
        <v>94351</v>
      </c>
      <c r="Y283">
        <v>88356</v>
      </c>
      <c r="Z283">
        <v>5897</v>
      </c>
      <c r="AA283">
        <v>2995</v>
      </c>
      <c r="AB283">
        <v>5130</v>
      </c>
      <c r="AC283">
        <v>237</v>
      </c>
      <c r="AD283">
        <v>354</v>
      </c>
      <c r="AE283">
        <v>-10220</v>
      </c>
      <c r="AF283">
        <v>10357</v>
      </c>
      <c r="AG283">
        <v>-8986</v>
      </c>
      <c r="AH283">
        <v>439</v>
      </c>
      <c r="AI283">
        <v>-33</v>
      </c>
      <c r="AJ283">
        <v>-652</v>
      </c>
      <c r="AK283">
        <v>0</v>
      </c>
      <c r="AL283">
        <v>-988</v>
      </c>
      <c r="AM283">
        <v>107.87583527</v>
      </c>
      <c r="AN283">
        <v>107.875522799</v>
      </c>
      <c r="AO283">
        <v>107.870331892</v>
      </c>
      <c r="AP283">
        <v>107.87110073700001</v>
      </c>
      <c r="AQ283">
        <v>107.87426115700001</v>
      </c>
      <c r="AR283">
        <v>107.874131722</v>
      </c>
      <c r="AS283">
        <v>107.87421848699999</v>
      </c>
      <c r="AT283">
        <v>107.88864967799999</v>
      </c>
      <c r="AU283">
        <v>107.88402137999999</v>
      </c>
      <c r="AV283">
        <v>107.877230532</v>
      </c>
      <c r="AW283">
        <v>107.895413793</v>
      </c>
      <c r="AX283">
        <v>107.884266055</v>
      </c>
      <c r="AY283">
        <v>112.23</v>
      </c>
      <c r="AZ283">
        <v>112.23</v>
      </c>
      <c r="BA283">
        <v>112.23</v>
      </c>
      <c r="BB283">
        <v>112.23</v>
      </c>
      <c r="BC283">
        <v>0</v>
      </c>
      <c r="BD283">
        <v>2.39</v>
      </c>
      <c r="BE283">
        <v>112.27</v>
      </c>
      <c r="BF283">
        <v>0</v>
      </c>
      <c r="BG283">
        <v>111.74</v>
      </c>
      <c r="BH283">
        <v>0</v>
      </c>
      <c r="BI283">
        <v>112.28700000000001</v>
      </c>
      <c r="BJ283">
        <v>1E-3</v>
      </c>
      <c r="BK283">
        <v>6.3E-2</v>
      </c>
      <c r="BL283">
        <v>112.297</v>
      </c>
      <c r="BM283">
        <v>-5.7000000000000002E-2</v>
      </c>
      <c r="BN283">
        <v>6.2E-2</v>
      </c>
      <c r="BO283">
        <v>2.379</v>
      </c>
      <c r="BP283">
        <v>4.4665999999999997</v>
      </c>
      <c r="BQ283">
        <v>112.229</v>
      </c>
      <c r="BR283">
        <v>2.391</v>
      </c>
      <c r="BS283">
        <v>21</v>
      </c>
      <c r="BT283">
        <v>0</v>
      </c>
      <c r="BU283">
        <v>0</v>
      </c>
      <c r="BV283">
        <v>0</v>
      </c>
      <c r="BW283">
        <v>3</v>
      </c>
      <c r="BX283">
        <v>0</v>
      </c>
      <c r="BY283">
        <v>0</v>
      </c>
      <c r="BZ283">
        <v>0</v>
      </c>
      <c r="CA283">
        <v>0</v>
      </c>
      <c r="CB283">
        <v>0</v>
      </c>
      <c r="CC283">
        <v>0</v>
      </c>
      <c r="CD283">
        <v>0</v>
      </c>
      <c r="CE283">
        <v>0</v>
      </c>
      <c r="CF283">
        <v>0</v>
      </c>
      <c r="CG283">
        <v>0</v>
      </c>
      <c r="CH283">
        <v>0</v>
      </c>
      <c r="CI283">
        <v>0</v>
      </c>
      <c r="CJ283">
        <v>0</v>
      </c>
      <c r="CK283">
        <v>0</v>
      </c>
      <c r="CL283">
        <v>0</v>
      </c>
      <c r="CM283">
        <v>0</v>
      </c>
      <c r="CN283">
        <v>0</v>
      </c>
      <c r="CO283">
        <v>0</v>
      </c>
      <c r="CP283">
        <v>0</v>
      </c>
      <c r="CQ283">
        <v>0</v>
      </c>
      <c r="CR283">
        <v>0</v>
      </c>
      <c r="CS283">
        <v>0</v>
      </c>
      <c r="CT283">
        <v>0</v>
      </c>
      <c r="CU283">
        <v>0</v>
      </c>
      <c r="CV283">
        <v>120.96</v>
      </c>
      <c r="CW283">
        <v>121</v>
      </c>
      <c r="CX283">
        <v>121.05</v>
      </c>
      <c r="CY283">
        <v>120.81</v>
      </c>
      <c r="CZ283">
        <v>75316</v>
      </c>
      <c r="DA283">
        <v>2.6059999999999999</v>
      </c>
      <c r="DB283">
        <v>120.96</v>
      </c>
      <c r="DC283">
        <v>0.24</v>
      </c>
      <c r="DD283">
        <v>120.93</v>
      </c>
      <c r="DE283">
        <v>0.8</v>
      </c>
      <c r="DF283">
        <v>120.93600000000001</v>
      </c>
      <c r="DG283">
        <v>4.3999999999999997E-2</v>
      </c>
      <c r="DH283">
        <v>0.02</v>
      </c>
      <c r="DI283">
        <v>120.93600000000001</v>
      </c>
      <c r="DJ283">
        <v>2.4E-2</v>
      </c>
      <c r="DK283">
        <v>-2.4E-2</v>
      </c>
      <c r="DL283">
        <v>2.6080000000000001</v>
      </c>
      <c r="DM283">
        <v>8.0980000000000008</v>
      </c>
      <c r="DN283">
        <v>120.916</v>
      </c>
      <c r="DO283">
        <v>2.61</v>
      </c>
      <c r="DP283">
        <v>312189</v>
      </c>
      <c r="DQ283">
        <v>-78</v>
      </c>
      <c r="DR283">
        <v>32006</v>
      </c>
      <c r="DS283">
        <v>43310</v>
      </c>
      <c r="DT283">
        <v>11521</v>
      </c>
      <c r="DU283">
        <v>149</v>
      </c>
      <c r="DV283">
        <v>745</v>
      </c>
      <c r="DW283">
        <v>433</v>
      </c>
      <c r="DX283">
        <v>507</v>
      </c>
      <c r="DY283">
        <v>3518</v>
      </c>
      <c r="DZ283">
        <v>-3864</v>
      </c>
      <c r="EA283">
        <v>2441</v>
      </c>
      <c r="EB283">
        <v>-755</v>
      </c>
      <c r="EC283">
        <v>1436</v>
      </c>
      <c r="ED283">
        <v>157</v>
      </c>
      <c r="EE283">
        <v>0</v>
      </c>
      <c r="EF283">
        <v>239</v>
      </c>
      <c r="EG283">
        <v>120.959077514</v>
      </c>
      <c r="EH283">
        <v>120.954478911</v>
      </c>
      <c r="EI283">
        <v>120.934586752</v>
      </c>
      <c r="EJ283">
        <v>120.93656923</v>
      </c>
      <c r="EK283">
        <v>120.958011017</v>
      </c>
      <c r="EL283">
        <v>120.95286077999999</v>
      </c>
      <c r="EM283">
        <v>120.968724153</v>
      </c>
      <c r="EN283">
        <v>120.962332016</v>
      </c>
      <c r="EO283">
        <v>120.963942149</v>
      </c>
      <c r="EP283">
        <v>120.96559128600001</v>
      </c>
      <c r="EQ283">
        <v>120.97750629700001</v>
      </c>
      <c r="ER283">
        <v>120.95474729199999</v>
      </c>
      <c r="ES283">
        <v>152.58000000000001</v>
      </c>
      <c r="ET283">
        <v>152.63999999999999</v>
      </c>
      <c r="EU283">
        <v>152.66</v>
      </c>
      <c r="EV283">
        <v>152.58000000000001</v>
      </c>
      <c r="EW283">
        <v>8</v>
      </c>
      <c r="EX283">
        <v>2.4990000000000001</v>
      </c>
      <c r="EY283">
        <v>152.58000000000001</v>
      </c>
      <c r="EZ283">
        <v>0.08</v>
      </c>
      <c r="FA283">
        <v>152.63</v>
      </c>
      <c r="FB283">
        <v>0.51</v>
      </c>
      <c r="FC283">
        <v>152.79499999999999</v>
      </c>
      <c r="FD283">
        <v>-0.17299999999999999</v>
      </c>
      <c r="FE283">
        <v>4.2000000000000003E-2</v>
      </c>
      <c r="FF283">
        <v>152.79499999999999</v>
      </c>
      <c r="FG283">
        <v>-0.215</v>
      </c>
      <c r="FH283">
        <v>0.215</v>
      </c>
      <c r="FI283">
        <v>2.4910000000000001</v>
      </c>
      <c r="FJ283">
        <v>18.339400000000001</v>
      </c>
      <c r="FK283">
        <v>152.75299999999999</v>
      </c>
      <c r="FL283">
        <v>2.4929999999999999</v>
      </c>
      <c r="FM283">
        <v>1215</v>
      </c>
      <c r="FN283">
        <v>0</v>
      </c>
      <c r="FO283">
        <v>3</v>
      </c>
      <c r="FP283">
        <v>5</v>
      </c>
      <c r="FQ283">
        <v>5</v>
      </c>
      <c r="FR283">
        <v>93</v>
      </c>
      <c r="FS283">
        <v>49</v>
      </c>
      <c r="FT283">
        <v>6</v>
      </c>
      <c r="FU283">
        <v>4</v>
      </c>
      <c r="FV283">
        <v>0</v>
      </c>
      <c r="FW283">
        <v>0</v>
      </c>
      <c r="FX283">
        <v>0</v>
      </c>
      <c r="FY283">
        <v>0</v>
      </c>
      <c r="FZ283">
        <v>0</v>
      </c>
      <c r="GA283">
        <v>0</v>
      </c>
      <c r="GB283">
        <v>0</v>
      </c>
      <c r="GC283">
        <v>0</v>
      </c>
      <c r="GD283">
        <v>152.622857143</v>
      </c>
      <c r="GE283">
        <v>152.63142857099999</v>
      </c>
      <c r="GF283">
        <v>0</v>
      </c>
      <c r="GG283">
        <v>0</v>
      </c>
      <c r="GH283">
        <v>152.622857143</v>
      </c>
      <c r="GI283">
        <v>152.63142857099999</v>
      </c>
      <c r="GJ283">
        <v>0</v>
      </c>
      <c r="GK283">
        <v>0</v>
      </c>
      <c r="GL283">
        <v>0</v>
      </c>
      <c r="GM283">
        <v>0</v>
      </c>
      <c r="GN283">
        <v>0</v>
      </c>
      <c r="GO283">
        <v>0</v>
      </c>
    </row>
    <row r="284" spans="1:197" x14ac:dyDescent="0.3">
      <c r="A284" s="2">
        <v>45783</v>
      </c>
      <c r="B284">
        <v>107.8</v>
      </c>
      <c r="C284">
        <v>107.8</v>
      </c>
      <c r="D284">
        <v>107.86</v>
      </c>
      <c r="E284">
        <v>107.78</v>
      </c>
      <c r="F284">
        <v>130202</v>
      </c>
      <c r="G284">
        <v>2.2949999999999999</v>
      </c>
      <c r="H284">
        <v>107.8</v>
      </c>
      <c r="I284">
        <v>0.08</v>
      </c>
      <c r="J284">
        <v>107.81</v>
      </c>
      <c r="K284">
        <v>0.28999999999999998</v>
      </c>
      <c r="L284">
        <v>107.748</v>
      </c>
      <c r="M284">
        <v>0.11600000000000001</v>
      </c>
      <c r="N284">
        <v>7.0000000000000007E-2</v>
      </c>
      <c r="O284">
        <v>107.754</v>
      </c>
      <c r="P284">
        <v>5.1999999999999998E-2</v>
      </c>
      <c r="Q284">
        <v>-4.5999999999999999E-2</v>
      </c>
      <c r="R284">
        <v>2.3119999999999998</v>
      </c>
      <c r="S284">
        <v>2.7985000000000002</v>
      </c>
      <c r="T284">
        <v>107.684</v>
      </c>
      <c r="U284">
        <v>2.3330000000000002</v>
      </c>
      <c r="V284">
        <v>627980</v>
      </c>
      <c r="W284">
        <v>-10619</v>
      </c>
      <c r="X284">
        <v>68752</v>
      </c>
      <c r="Y284">
        <v>61450</v>
      </c>
      <c r="Z284">
        <v>4032</v>
      </c>
      <c r="AA284">
        <v>1526</v>
      </c>
      <c r="AB284">
        <v>2643</v>
      </c>
      <c r="AC284">
        <v>116</v>
      </c>
      <c r="AD284">
        <v>172</v>
      </c>
      <c r="AE284">
        <v>5039</v>
      </c>
      <c r="AF284">
        <v>-5273</v>
      </c>
      <c r="AG284">
        <v>1354</v>
      </c>
      <c r="AH284">
        <v>1378</v>
      </c>
      <c r="AI284">
        <v>2332</v>
      </c>
      <c r="AJ284">
        <v>-76</v>
      </c>
      <c r="AK284">
        <v>-16</v>
      </c>
      <c r="AL284">
        <v>67</v>
      </c>
      <c r="AM284">
        <v>107.813623787</v>
      </c>
      <c r="AN284">
        <v>107.812382218</v>
      </c>
      <c r="AO284">
        <v>107.813115272</v>
      </c>
      <c r="AP284">
        <v>107.814486188</v>
      </c>
      <c r="AQ284">
        <v>107.81345186</v>
      </c>
      <c r="AR284">
        <v>107.81262509299999</v>
      </c>
      <c r="AS284">
        <v>107.81243133300001</v>
      </c>
      <c r="AT284">
        <v>107.806200762</v>
      </c>
      <c r="AU284">
        <v>107.813468602</v>
      </c>
      <c r="AV284">
        <v>107.812358862</v>
      </c>
      <c r="AW284">
        <v>107.804219409</v>
      </c>
      <c r="AX284">
        <v>107.80049689400001</v>
      </c>
      <c r="AY284">
        <v>112.22</v>
      </c>
      <c r="AZ284">
        <v>112.22</v>
      </c>
      <c r="BA284">
        <v>112.22</v>
      </c>
      <c r="BB284">
        <v>112.22</v>
      </c>
      <c r="BC284">
        <v>0</v>
      </c>
      <c r="BD284">
        <v>2.3919999999999999</v>
      </c>
      <c r="BE284">
        <v>112.23</v>
      </c>
      <c r="BF284">
        <v>0</v>
      </c>
      <c r="BG284">
        <v>111.74</v>
      </c>
      <c r="BH284">
        <v>0</v>
      </c>
      <c r="BI284">
        <v>112.197</v>
      </c>
      <c r="BJ284">
        <v>8.3000000000000004E-2</v>
      </c>
      <c r="BK284">
        <v>7.0000000000000007E-2</v>
      </c>
      <c r="BL284">
        <v>112.202</v>
      </c>
      <c r="BM284">
        <v>2.3E-2</v>
      </c>
      <c r="BN284">
        <v>-1.2999999999999999E-2</v>
      </c>
      <c r="BO284">
        <v>2.3969999999999998</v>
      </c>
      <c r="BP284">
        <v>4.4664999999999999</v>
      </c>
      <c r="BQ284">
        <v>112.137</v>
      </c>
      <c r="BR284">
        <v>2.4089999999999998</v>
      </c>
      <c r="BS284">
        <v>21</v>
      </c>
      <c r="BT284">
        <v>0</v>
      </c>
      <c r="BU284">
        <v>0</v>
      </c>
      <c r="BV284">
        <v>0</v>
      </c>
      <c r="BW284">
        <v>3</v>
      </c>
      <c r="BX284">
        <v>0</v>
      </c>
      <c r="BY284">
        <v>0</v>
      </c>
      <c r="BZ284">
        <v>0</v>
      </c>
      <c r="CA284">
        <v>0</v>
      </c>
      <c r="CB284">
        <v>0</v>
      </c>
      <c r="CC284">
        <v>0</v>
      </c>
      <c r="CD284">
        <v>0</v>
      </c>
      <c r="CE284">
        <v>0</v>
      </c>
      <c r="CF284">
        <v>0</v>
      </c>
      <c r="CG284">
        <v>0</v>
      </c>
      <c r="CH284">
        <v>0</v>
      </c>
      <c r="CI284">
        <v>0</v>
      </c>
      <c r="CJ284">
        <v>0</v>
      </c>
      <c r="CK284">
        <v>0</v>
      </c>
      <c r="CL284">
        <v>0</v>
      </c>
      <c r="CM284">
        <v>0</v>
      </c>
      <c r="CN284">
        <v>0</v>
      </c>
      <c r="CO284">
        <v>0</v>
      </c>
      <c r="CP284">
        <v>0</v>
      </c>
      <c r="CQ284">
        <v>0</v>
      </c>
      <c r="CR284">
        <v>0</v>
      </c>
      <c r="CS284">
        <v>0</v>
      </c>
      <c r="CT284">
        <v>0</v>
      </c>
      <c r="CU284">
        <v>0</v>
      </c>
      <c r="CV284">
        <v>121.05</v>
      </c>
      <c r="CW284">
        <v>121.19</v>
      </c>
      <c r="CX284">
        <v>121.28</v>
      </c>
      <c r="CY284">
        <v>120.96</v>
      </c>
      <c r="CZ284">
        <v>63518</v>
      </c>
      <c r="DA284">
        <v>2.5960000000000001</v>
      </c>
      <c r="DB284">
        <v>121.05</v>
      </c>
      <c r="DC284">
        <v>0.32</v>
      </c>
      <c r="DD284">
        <v>121.08</v>
      </c>
      <c r="DE284">
        <v>1.18</v>
      </c>
      <c r="DF284">
        <v>121.03400000000001</v>
      </c>
      <c r="DG284">
        <v>4.1000000000000002E-2</v>
      </c>
      <c r="DH284">
        <v>2.5000000000000001E-2</v>
      </c>
      <c r="DI284">
        <v>121.014</v>
      </c>
      <c r="DJ284">
        <v>1.6E-2</v>
      </c>
      <c r="DK284">
        <v>-1.6E-2</v>
      </c>
      <c r="DL284">
        <v>2.5979999999999999</v>
      </c>
      <c r="DM284">
        <v>8.0991</v>
      </c>
      <c r="DN284">
        <v>121.009</v>
      </c>
      <c r="DO284">
        <v>2.601</v>
      </c>
      <c r="DP284">
        <v>312267</v>
      </c>
      <c r="DQ284">
        <v>-2025</v>
      </c>
      <c r="DR284">
        <v>33921</v>
      </c>
      <c r="DS284">
        <v>29167</v>
      </c>
      <c r="DT284">
        <v>11524</v>
      </c>
      <c r="DU284">
        <v>371</v>
      </c>
      <c r="DV284">
        <v>659</v>
      </c>
      <c r="DW284">
        <v>482</v>
      </c>
      <c r="DX284">
        <v>382</v>
      </c>
      <c r="DY284">
        <v>2323</v>
      </c>
      <c r="DZ284">
        <v>-2458</v>
      </c>
      <c r="EA284">
        <v>763</v>
      </c>
      <c r="EB284">
        <v>-75</v>
      </c>
      <c r="EC284">
        <v>1264</v>
      </c>
      <c r="ED284">
        <v>274</v>
      </c>
      <c r="EE284">
        <v>0</v>
      </c>
      <c r="EF284">
        <v>97</v>
      </c>
      <c r="EG284">
        <v>121.08003275</v>
      </c>
      <c r="EH284">
        <v>121.07732751</v>
      </c>
      <c r="EI284">
        <v>121.081367601</v>
      </c>
      <c r="EJ284">
        <v>121.085180409</v>
      </c>
      <c r="EK284">
        <v>121.07881499200001</v>
      </c>
      <c r="EL284">
        <v>121.080728201</v>
      </c>
      <c r="EM284">
        <v>121.08533203099999</v>
      </c>
      <c r="EN284">
        <v>121.061116965</v>
      </c>
      <c r="EO284">
        <v>121.085463991</v>
      </c>
      <c r="EP284">
        <v>121.066194821</v>
      </c>
      <c r="EQ284">
        <v>121.093883792</v>
      </c>
      <c r="ER284">
        <v>121.055257903</v>
      </c>
      <c r="ES284">
        <v>153.02000000000001</v>
      </c>
      <c r="ET284">
        <v>152.58000000000001</v>
      </c>
      <c r="EU284">
        <v>153.02000000000001</v>
      </c>
      <c r="EV284">
        <v>152.58000000000001</v>
      </c>
      <c r="EW284">
        <v>49</v>
      </c>
      <c r="EX284">
        <v>2.4830000000000001</v>
      </c>
      <c r="EY284">
        <v>153.02000000000001</v>
      </c>
      <c r="EZ284">
        <v>0.44</v>
      </c>
      <c r="FA284">
        <v>152.75</v>
      </c>
      <c r="FB284">
        <v>2.7</v>
      </c>
      <c r="FC284">
        <v>153.02000000000001</v>
      </c>
      <c r="FD284">
        <v>5.6000000000000001E-2</v>
      </c>
      <c r="FE284">
        <v>5.6000000000000001E-2</v>
      </c>
      <c r="FF284">
        <v>153.02000000000001</v>
      </c>
      <c r="FG284">
        <v>0</v>
      </c>
      <c r="FH284">
        <v>0</v>
      </c>
      <c r="FI284">
        <v>2.4830000000000001</v>
      </c>
      <c r="FJ284">
        <v>18.357600000000001</v>
      </c>
      <c r="FK284">
        <v>152.964</v>
      </c>
      <c r="FL284">
        <v>2.4849999999999999</v>
      </c>
      <c r="FM284">
        <v>1215</v>
      </c>
      <c r="FN284">
        <v>0</v>
      </c>
      <c r="FO284">
        <v>16</v>
      </c>
      <c r="FP284">
        <v>33</v>
      </c>
      <c r="FQ284">
        <v>14</v>
      </c>
      <c r="FR284">
        <v>22</v>
      </c>
      <c r="FS284">
        <v>0</v>
      </c>
      <c r="FT284">
        <v>4</v>
      </c>
      <c r="FU284">
        <v>0</v>
      </c>
      <c r="FV284">
        <v>5</v>
      </c>
      <c r="FW284">
        <v>0</v>
      </c>
      <c r="FX284">
        <v>5</v>
      </c>
      <c r="FY284">
        <v>0</v>
      </c>
      <c r="FZ284">
        <v>0</v>
      </c>
      <c r="GA284">
        <v>0</v>
      </c>
      <c r="GB284">
        <v>0</v>
      </c>
      <c r="GC284">
        <v>0</v>
      </c>
      <c r="GD284">
        <v>152.874545455</v>
      </c>
      <c r="GE284">
        <v>152.844489796</v>
      </c>
      <c r="GF284">
        <v>0</v>
      </c>
      <c r="GG284">
        <v>0</v>
      </c>
      <c r="GH284">
        <v>152.874545455</v>
      </c>
      <c r="GI284">
        <v>152.844489796</v>
      </c>
      <c r="GJ284">
        <v>0</v>
      </c>
      <c r="GK284">
        <v>0</v>
      </c>
      <c r="GL284">
        <v>0</v>
      </c>
      <c r="GM284">
        <v>0</v>
      </c>
      <c r="GN284">
        <v>0</v>
      </c>
      <c r="GO284">
        <v>0</v>
      </c>
    </row>
    <row r="285" spans="1:197" x14ac:dyDescent="0.3">
      <c r="A285" s="2">
        <v>45782</v>
      </c>
      <c r="B285">
        <v>107.8</v>
      </c>
      <c r="C285">
        <v>107.8</v>
      </c>
      <c r="D285">
        <v>107.86</v>
      </c>
      <c r="E285">
        <v>107.78</v>
      </c>
      <c r="F285">
        <v>130202</v>
      </c>
      <c r="G285">
        <v>2.2949999999999999</v>
      </c>
      <c r="H285">
        <v>107.8</v>
      </c>
      <c r="I285">
        <v>0.08</v>
      </c>
      <c r="J285">
        <v>107.81</v>
      </c>
      <c r="K285">
        <v>0.28999999999999998</v>
      </c>
      <c r="L285">
        <v>107.748</v>
      </c>
      <c r="M285">
        <v>0.11600000000000001</v>
      </c>
      <c r="N285">
        <v>7.0000000000000007E-2</v>
      </c>
      <c r="O285">
        <v>107.754</v>
      </c>
      <c r="P285">
        <v>5.1999999999999998E-2</v>
      </c>
      <c r="Q285">
        <v>-4.5999999999999999E-2</v>
      </c>
      <c r="R285">
        <v>2.3119999999999998</v>
      </c>
      <c r="S285">
        <v>2.7985000000000002</v>
      </c>
      <c r="T285">
        <v>107.684</v>
      </c>
      <c r="U285">
        <v>2.3330000000000002</v>
      </c>
      <c r="V285">
        <v>627980</v>
      </c>
      <c r="W285">
        <v>-10619</v>
      </c>
      <c r="X285">
        <v>68752</v>
      </c>
      <c r="Y285">
        <v>61450</v>
      </c>
      <c r="Z285">
        <v>4032</v>
      </c>
      <c r="AA285">
        <v>1526</v>
      </c>
      <c r="AB285">
        <v>2643</v>
      </c>
      <c r="AC285">
        <v>116</v>
      </c>
      <c r="AD285">
        <v>172</v>
      </c>
      <c r="AE285">
        <v>5039</v>
      </c>
      <c r="AF285">
        <v>-5273</v>
      </c>
      <c r="AG285">
        <v>1354</v>
      </c>
      <c r="AH285">
        <v>1378</v>
      </c>
      <c r="AI285">
        <v>2332</v>
      </c>
      <c r="AJ285">
        <v>-76</v>
      </c>
      <c r="AK285">
        <v>-16</v>
      </c>
      <c r="AL285">
        <v>67</v>
      </c>
      <c r="AM285">
        <v>107.813623787</v>
      </c>
      <c r="AN285">
        <v>107.812382218</v>
      </c>
      <c r="AO285">
        <v>107.813115272</v>
      </c>
      <c r="AP285">
        <v>107.814486188</v>
      </c>
      <c r="AQ285">
        <v>107.81345186</v>
      </c>
      <c r="AR285">
        <v>107.81262509299999</v>
      </c>
      <c r="AS285">
        <v>107.81243133300001</v>
      </c>
      <c r="AT285">
        <v>107.806200762</v>
      </c>
      <c r="AU285">
        <v>107.813468602</v>
      </c>
      <c r="AV285">
        <v>107.812358862</v>
      </c>
      <c r="AW285">
        <v>107.804219409</v>
      </c>
      <c r="AX285">
        <v>107.80049689400001</v>
      </c>
      <c r="AY285">
        <v>112.22</v>
      </c>
      <c r="AZ285">
        <v>112.22</v>
      </c>
      <c r="BA285">
        <v>112.22</v>
      </c>
      <c r="BB285">
        <v>112.22</v>
      </c>
      <c r="BC285">
        <v>0</v>
      </c>
      <c r="BD285">
        <v>2.3919999999999999</v>
      </c>
      <c r="BE285">
        <v>112.23</v>
      </c>
      <c r="BF285">
        <v>0</v>
      </c>
      <c r="BG285">
        <v>111.74</v>
      </c>
      <c r="BH285">
        <v>0</v>
      </c>
      <c r="BI285">
        <v>112.197</v>
      </c>
      <c r="BJ285">
        <v>8.3000000000000004E-2</v>
      </c>
      <c r="BK285">
        <v>7.0000000000000007E-2</v>
      </c>
      <c r="BL285">
        <v>112.202</v>
      </c>
      <c r="BM285">
        <v>2.3E-2</v>
      </c>
      <c r="BN285">
        <v>-1.2999999999999999E-2</v>
      </c>
      <c r="BO285">
        <v>2.3969999999999998</v>
      </c>
      <c r="BP285">
        <v>4.4664999999999999</v>
      </c>
      <c r="BQ285">
        <v>112.137</v>
      </c>
      <c r="BR285">
        <v>2.4089999999999998</v>
      </c>
      <c r="BS285">
        <v>21</v>
      </c>
      <c r="BT285">
        <v>0</v>
      </c>
      <c r="BU285">
        <v>0</v>
      </c>
      <c r="BV285">
        <v>0</v>
      </c>
      <c r="BW285">
        <v>3</v>
      </c>
      <c r="BX285">
        <v>0</v>
      </c>
      <c r="BY285">
        <v>0</v>
      </c>
      <c r="BZ285">
        <v>0</v>
      </c>
      <c r="CA285">
        <v>0</v>
      </c>
      <c r="CB285">
        <v>0</v>
      </c>
      <c r="CC285">
        <v>0</v>
      </c>
      <c r="CD285">
        <v>0</v>
      </c>
      <c r="CE285">
        <v>0</v>
      </c>
      <c r="CF285">
        <v>0</v>
      </c>
      <c r="CG285">
        <v>0</v>
      </c>
      <c r="CH285">
        <v>0</v>
      </c>
      <c r="CI285">
        <v>0</v>
      </c>
      <c r="CJ285">
        <v>0</v>
      </c>
      <c r="CK285">
        <v>0</v>
      </c>
      <c r="CL285">
        <v>0</v>
      </c>
      <c r="CM285">
        <v>0</v>
      </c>
      <c r="CN285">
        <v>0</v>
      </c>
      <c r="CO285">
        <v>0</v>
      </c>
      <c r="CP285">
        <v>0</v>
      </c>
      <c r="CQ285">
        <v>0</v>
      </c>
      <c r="CR285">
        <v>0</v>
      </c>
      <c r="CS285">
        <v>0</v>
      </c>
      <c r="CT285">
        <v>0</v>
      </c>
      <c r="CU285">
        <v>0</v>
      </c>
      <c r="CV285">
        <v>121.05</v>
      </c>
      <c r="CW285">
        <v>121.19</v>
      </c>
      <c r="CX285">
        <v>121.28</v>
      </c>
      <c r="CY285">
        <v>120.96</v>
      </c>
      <c r="CZ285">
        <v>63518</v>
      </c>
      <c r="DA285">
        <v>2.5960000000000001</v>
      </c>
      <c r="DB285">
        <v>121.05</v>
      </c>
      <c r="DC285">
        <v>0.32</v>
      </c>
      <c r="DD285">
        <v>121.08</v>
      </c>
      <c r="DE285">
        <v>1.18</v>
      </c>
      <c r="DF285">
        <v>121.03400000000001</v>
      </c>
      <c r="DG285">
        <v>4.1000000000000002E-2</v>
      </c>
      <c r="DH285">
        <v>2.5000000000000001E-2</v>
      </c>
      <c r="DI285">
        <v>121.014</v>
      </c>
      <c r="DJ285">
        <v>1.6E-2</v>
      </c>
      <c r="DK285">
        <v>-1.6E-2</v>
      </c>
      <c r="DL285">
        <v>2.5979999999999999</v>
      </c>
      <c r="DM285">
        <v>8.0991</v>
      </c>
      <c r="DN285">
        <v>121.009</v>
      </c>
      <c r="DO285">
        <v>2.601</v>
      </c>
      <c r="DP285">
        <v>312267</v>
      </c>
      <c r="DQ285">
        <v>-2025</v>
      </c>
      <c r="DR285">
        <v>33921</v>
      </c>
      <c r="DS285">
        <v>29167</v>
      </c>
      <c r="DT285">
        <v>11524</v>
      </c>
      <c r="DU285">
        <v>371</v>
      </c>
      <c r="DV285">
        <v>659</v>
      </c>
      <c r="DW285">
        <v>482</v>
      </c>
      <c r="DX285">
        <v>382</v>
      </c>
      <c r="DY285">
        <v>2323</v>
      </c>
      <c r="DZ285">
        <v>-2458</v>
      </c>
      <c r="EA285">
        <v>763</v>
      </c>
      <c r="EB285">
        <v>-75</v>
      </c>
      <c r="EC285">
        <v>1264</v>
      </c>
      <c r="ED285">
        <v>274</v>
      </c>
      <c r="EE285">
        <v>0</v>
      </c>
      <c r="EF285">
        <v>97</v>
      </c>
      <c r="EG285">
        <v>121.08003275</v>
      </c>
      <c r="EH285">
        <v>121.07732751</v>
      </c>
      <c r="EI285">
        <v>121.081367601</v>
      </c>
      <c r="EJ285">
        <v>121.085180409</v>
      </c>
      <c r="EK285">
        <v>121.07881499200001</v>
      </c>
      <c r="EL285">
        <v>121.080728201</v>
      </c>
      <c r="EM285">
        <v>121.08533203099999</v>
      </c>
      <c r="EN285">
        <v>121.061116965</v>
      </c>
      <c r="EO285">
        <v>121.085463991</v>
      </c>
      <c r="EP285">
        <v>121.066194821</v>
      </c>
      <c r="EQ285">
        <v>121.093883792</v>
      </c>
      <c r="ER285">
        <v>121.055257903</v>
      </c>
      <c r="ES285">
        <v>153.02000000000001</v>
      </c>
      <c r="ET285">
        <v>152.58000000000001</v>
      </c>
      <c r="EU285">
        <v>153.02000000000001</v>
      </c>
      <c r="EV285">
        <v>152.58000000000001</v>
      </c>
      <c r="EW285">
        <v>49</v>
      </c>
      <c r="EX285">
        <v>2.4830000000000001</v>
      </c>
      <c r="EY285">
        <v>153.02000000000001</v>
      </c>
      <c r="EZ285">
        <v>0.44</v>
      </c>
      <c r="FA285">
        <v>152.75</v>
      </c>
      <c r="FB285">
        <v>2.7</v>
      </c>
      <c r="FC285">
        <v>153.02000000000001</v>
      </c>
      <c r="FD285">
        <v>5.6000000000000001E-2</v>
      </c>
      <c r="FE285">
        <v>5.6000000000000001E-2</v>
      </c>
      <c r="FF285">
        <v>153.02000000000001</v>
      </c>
      <c r="FG285">
        <v>0</v>
      </c>
      <c r="FH285">
        <v>0</v>
      </c>
      <c r="FI285">
        <v>2.4830000000000001</v>
      </c>
      <c r="FJ285">
        <v>18.357600000000001</v>
      </c>
      <c r="FK285">
        <v>152.964</v>
      </c>
      <c r="FL285">
        <v>2.4849999999999999</v>
      </c>
      <c r="FM285">
        <v>1215</v>
      </c>
      <c r="FN285">
        <v>0</v>
      </c>
      <c r="FO285">
        <v>16</v>
      </c>
      <c r="FP285">
        <v>33</v>
      </c>
      <c r="FQ285">
        <v>14</v>
      </c>
      <c r="FR285">
        <v>22</v>
      </c>
      <c r="FS285">
        <v>0</v>
      </c>
      <c r="FT285">
        <v>4</v>
      </c>
      <c r="FU285">
        <v>0</v>
      </c>
      <c r="FV285">
        <v>5</v>
      </c>
      <c r="FW285">
        <v>0</v>
      </c>
      <c r="FX285">
        <v>5</v>
      </c>
      <c r="FY285">
        <v>0</v>
      </c>
      <c r="FZ285">
        <v>0</v>
      </c>
      <c r="GA285">
        <v>0</v>
      </c>
      <c r="GB285">
        <v>0</v>
      </c>
      <c r="GC285">
        <v>0</v>
      </c>
      <c r="GD285">
        <v>152.874545455</v>
      </c>
      <c r="GE285">
        <v>152.844489796</v>
      </c>
      <c r="GF285">
        <v>0</v>
      </c>
      <c r="GG285">
        <v>0</v>
      </c>
      <c r="GH285">
        <v>152.874545455</v>
      </c>
      <c r="GI285">
        <v>152.844489796</v>
      </c>
      <c r="GJ285">
        <v>0</v>
      </c>
      <c r="GK285">
        <v>0</v>
      </c>
      <c r="GL285">
        <v>0</v>
      </c>
      <c r="GM285">
        <v>0</v>
      </c>
      <c r="GN285">
        <v>0</v>
      </c>
      <c r="GO285">
        <v>0</v>
      </c>
    </row>
    <row r="286" spans="1:197" x14ac:dyDescent="0.3">
      <c r="A286" s="2">
        <v>45781</v>
      </c>
      <c r="B286">
        <v>107.8</v>
      </c>
      <c r="C286">
        <v>107.8</v>
      </c>
      <c r="D286">
        <v>107.86</v>
      </c>
      <c r="E286">
        <v>107.78</v>
      </c>
      <c r="F286">
        <v>130202</v>
      </c>
      <c r="G286">
        <v>2.2949999999999999</v>
      </c>
      <c r="H286">
        <v>107.8</v>
      </c>
      <c r="I286">
        <v>0.08</v>
      </c>
      <c r="J286">
        <v>107.81</v>
      </c>
      <c r="K286">
        <v>0.28999999999999998</v>
      </c>
      <c r="L286">
        <v>107.748</v>
      </c>
      <c r="M286">
        <v>0.11600000000000001</v>
      </c>
      <c r="N286">
        <v>7.0000000000000007E-2</v>
      </c>
      <c r="O286">
        <v>107.754</v>
      </c>
      <c r="P286">
        <v>5.1999999999999998E-2</v>
      </c>
      <c r="Q286">
        <v>-4.5999999999999999E-2</v>
      </c>
      <c r="R286">
        <v>2.3119999999999998</v>
      </c>
      <c r="S286">
        <v>2.7985000000000002</v>
      </c>
      <c r="T286">
        <v>107.684</v>
      </c>
      <c r="U286">
        <v>2.3330000000000002</v>
      </c>
      <c r="V286">
        <v>627980</v>
      </c>
      <c r="W286">
        <v>-10619</v>
      </c>
      <c r="X286">
        <v>68752</v>
      </c>
      <c r="Y286">
        <v>61450</v>
      </c>
      <c r="Z286">
        <v>4032</v>
      </c>
      <c r="AA286">
        <v>1526</v>
      </c>
      <c r="AB286">
        <v>2643</v>
      </c>
      <c r="AC286">
        <v>116</v>
      </c>
      <c r="AD286">
        <v>172</v>
      </c>
      <c r="AE286">
        <v>5039</v>
      </c>
      <c r="AF286">
        <v>-5273</v>
      </c>
      <c r="AG286">
        <v>1354</v>
      </c>
      <c r="AH286">
        <v>1378</v>
      </c>
      <c r="AI286">
        <v>2332</v>
      </c>
      <c r="AJ286">
        <v>-76</v>
      </c>
      <c r="AK286">
        <v>-16</v>
      </c>
      <c r="AL286">
        <v>67</v>
      </c>
      <c r="AM286">
        <v>107.813623787</v>
      </c>
      <c r="AN286">
        <v>107.812382218</v>
      </c>
      <c r="AO286">
        <v>107.813115272</v>
      </c>
      <c r="AP286">
        <v>107.814486188</v>
      </c>
      <c r="AQ286">
        <v>107.81345186</v>
      </c>
      <c r="AR286">
        <v>107.81262509299999</v>
      </c>
      <c r="AS286">
        <v>107.81243133300001</v>
      </c>
      <c r="AT286">
        <v>107.806200762</v>
      </c>
      <c r="AU286">
        <v>107.813468602</v>
      </c>
      <c r="AV286">
        <v>107.812358862</v>
      </c>
      <c r="AW286">
        <v>107.804219409</v>
      </c>
      <c r="AX286">
        <v>107.80049689400001</v>
      </c>
      <c r="AY286">
        <v>112.22</v>
      </c>
      <c r="AZ286">
        <v>112.22</v>
      </c>
      <c r="BA286">
        <v>112.22</v>
      </c>
      <c r="BB286">
        <v>112.22</v>
      </c>
      <c r="BC286">
        <v>0</v>
      </c>
      <c r="BD286">
        <v>2.3919999999999999</v>
      </c>
      <c r="BE286">
        <v>112.23</v>
      </c>
      <c r="BF286">
        <v>0</v>
      </c>
      <c r="BG286">
        <v>111.74</v>
      </c>
      <c r="BH286">
        <v>0</v>
      </c>
      <c r="BI286">
        <v>112.197</v>
      </c>
      <c r="BJ286">
        <v>8.3000000000000004E-2</v>
      </c>
      <c r="BK286">
        <v>7.0000000000000007E-2</v>
      </c>
      <c r="BL286">
        <v>112.202</v>
      </c>
      <c r="BM286">
        <v>2.3E-2</v>
      </c>
      <c r="BN286">
        <v>-1.2999999999999999E-2</v>
      </c>
      <c r="BO286">
        <v>2.3969999999999998</v>
      </c>
      <c r="BP286">
        <v>4.4664999999999999</v>
      </c>
      <c r="BQ286">
        <v>112.137</v>
      </c>
      <c r="BR286">
        <v>2.4089999999999998</v>
      </c>
      <c r="BS286">
        <v>21</v>
      </c>
      <c r="BT286">
        <v>0</v>
      </c>
      <c r="BU286">
        <v>0</v>
      </c>
      <c r="BV286">
        <v>0</v>
      </c>
      <c r="BW286">
        <v>3</v>
      </c>
      <c r="BX286">
        <v>0</v>
      </c>
      <c r="BY286">
        <v>0</v>
      </c>
      <c r="BZ286">
        <v>0</v>
      </c>
      <c r="CA286">
        <v>0</v>
      </c>
      <c r="CB286">
        <v>0</v>
      </c>
      <c r="CC286">
        <v>0</v>
      </c>
      <c r="CD286">
        <v>0</v>
      </c>
      <c r="CE286">
        <v>0</v>
      </c>
      <c r="CF286">
        <v>0</v>
      </c>
      <c r="CG286">
        <v>0</v>
      </c>
      <c r="CH286">
        <v>0</v>
      </c>
      <c r="CI286">
        <v>0</v>
      </c>
      <c r="CJ286">
        <v>0</v>
      </c>
      <c r="CK286">
        <v>0</v>
      </c>
      <c r="CL286">
        <v>0</v>
      </c>
      <c r="CM286">
        <v>0</v>
      </c>
      <c r="CN286">
        <v>0</v>
      </c>
      <c r="CO286">
        <v>0</v>
      </c>
      <c r="CP286">
        <v>0</v>
      </c>
      <c r="CQ286">
        <v>0</v>
      </c>
      <c r="CR286">
        <v>0</v>
      </c>
      <c r="CS286">
        <v>0</v>
      </c>
      <c r="CT286">
        <v>0</v>
      </c>
      <c r="CU286">
        <v>0</v>
      </c>
      <c r="CV286">
        <v>121.05</v>
      </c>
      <c r="CW286">
        <v>121.19</v>
      </c>
      <c r="CX286">
        <v>121.28</v>
      </c>
      <c r="CY286">
        <v>120.96</v>
      </c>
      <c r="CZ286">
        <v>63518</v>
      </c>
      <c r="DA286">
        <v>2.5960000000000001</v>
      </c>
      <c r="DB286">
        <v>121.05</v>
      </c>
      <c r="DC286">
        <v>0.32</v>
      </c>
      <c r="DD286">
        <v>121.08</v>
      </c>
      <c r="DE286">
        <v>1.18</v>
      </c>
      <c r="DF286">
        <v>121.03400000000001</v>
      </c>
      <c r="DG286">
        <v>4.1000000000000002E-2</v>
      </c>
      <c r="DH286">
        <v>2.5000000000000001E-2</v>
      </c>
      <c r="DI286">
        <v>121.014</v>
      </c>
      <c r="DJ286">
        <v>1.6E-2</v>
      </c>
      <c r="DK286">
        <v>-1.6E-2</v>
      </c>
      <c r="DL286">
        <v>2.5979999999999999</v>
      </c>
      <c r="DM286">
        <v>8.0991</v>
      </c>
      <c r="DN286">
        <v>121.009</v>
      </c>
      <c r="DO286">
        <v>2.601</v>
      </c>
      <c r="DP286">
        <v>312267</v>
      </c>
      <c r="DQ286">
        <v>-2025</v>
      </c>
      <c r="DR286">
        <v>33921</v>
      </c>
      <c r="DS286">
        <v>29167</v>
      </c>
      <c r="DT286">
        <v>11524</v>
      </c>
      <c r="DU286">
        <v>371</v>
      </c>
      <c r="DV286">
        <v>659</v>
      </c>
      <c r="DW286">
        <v>482</v>
      </c>
      <c r="DX286">
        <v>382</v>
      </c>
      <c r="DY286">
        <v>2323</v>
      </c>
      <c r="DZ286">
        <v>-2458</v>
      </c>
      <c r="EA286">
        <v>763</v>
      </c>
      <c r="EB286">
        <v>-75</v>
      </c>
      <c r="EC286">
        <v>1264</v>
      </c>
      <c r="ED286">
        <v>274</v>
      </c>
      <c r="EE286">
        <v>0</v>
      </c>
      <c r="EF286">
        <v>97</v>
      </c>
      <c r="EG286">
        <v>121.08003275</v>
      </c>
      <c r="EH286">
        <v>121.07732751</v>
      </c>
      <c r="EI286">
        <v>121.081367601</v>
      </c>
      <c r="EJ286">
        <v>121.085180409</v>
      </c>
      <c r="EK286">
        <v>121.07881499200001</v>
      </c>
      <c r="EL286">
        <v>121.080728201</v>
      </c>
      <c r="EM286">
        <v>121.08533203099999</v>
      </c>
      <c r="EN286">
        <v>121.061116965</v>
      </c>
      <c r="EO286">
        <v>121.085463991</v>
      </c>
      <c r="EP286">
        <v>121.066194821</v>
      </c>
      <c r="EQ286">
        <v>121.093883792</v>
      </c>
      <c r="ER286">
        <v>121.055257903</v>
      </c>
      <c r="ES286">
        <v>153.02000000000001</v>
      </c>
      <c r="ET286">
        <v>152.58000000000001</v>
      </c>
      <c r="EU286">
        <v>153.02000000000001</v>
      </c>
      <c r="EV286">
        <v>152.58000000000001</v>
      </c>
      <c r="EW286">
        <v>49</v>
      </c>
      <c r="EX286">
        <v>2.4830000000000001</v>
      </c>
      <c r="EY286">
        <v>153.02000000000001</v>
      </c>
      <c r="EZ286">
        <v>0.44</v>
      </c>
      <c r="FA286">
        <v>152.75</v>
      </c>
      <c r="FB286">
        <v>2.7</v>
      </c>
      <c r="FC286">
        <v>153.02000000000001</v>
      </c>
      <c r="FD286">
        <v>5.6000000000000001E-2</v>
      </c>
      <c r="FE286">
        <v>5.6000000000000001E-2</v>
      </c>
      <c r="FF286">
        <v>153.02000000000001</v>
      </c>
      <c r="FG286">
        <v>0</v>
      </c>
      <c r="FH286">
        <v>0</v>
      </c>
      <c r="FI286">
        <v>2.4830000000000001</v>
      </c>
      <c r="FJ286">
        <v>18.357600000000001</v>
      </c>
      <c r="FK286">
        <v>152.964</v>
      </c>
      <c r="FL286">
        <v>2.4849999999999999</v>
      </c>
      <c r="FM286">
        <v>1215</v>
      </c>
      <c r="FN286">
        <v>0</v>
      </c>
      <c r="FO286">
        <v>16</v>
      </c>
      <c r="FP286">
        <v>33</v>
      </c>
      <c r="FQ286">
        <v>14</v>
      </c>
      <c r="FR286">
        <v>22</v>
      </c>
      <c r="FS286">
        <v>0</v>
      </c>
      <c r="FT286">
        <v>4</v>
      </c>
      <c r="FU286">
        <v>0</v>
      </c>
      <c r="FV286">
        <v>5</v>
      </c>
      <c r="FW286">
        <v>0</v>
      </c>
      <c r="FX286">
        <v>5</v>
      </c>
      <c r="FY286">
        <v>0</v>
      </c>
      <c r="FZ286">
        <v>0</v>
      </c>
      <c r="GA286">
        <v>0</v>
      </c>
      <c r="GB286">
        <v>0</v>
      </c>
      <c r="GC286">
        <v>0</v>
      </c>
      <c r="GD286">
        <v>152.874545455</v>
      </c>
      <c r="GE286">
        <v>152.844489796</v>
      </c>
      <c r="GF286">
        <v>0</v>
      </c>
      <c r="GG286">
        <v>0</v>
      </c>
      <c r="GH286">
        <v>152.874545455</v>
      </c>
      <c r="GI286">
        <v>152.844489796</v>
      </c>
      <c r="GJ286">
        <v>0</v>
      </c>
      <c r="GK286">
        <v>0</v>
      </c>
      <c r="GL286">
        <v>0</v>
      </c>
      <c r="GM286">
        <v>0</v>
      </c>
      <c r="GN286">
        <v>0</v>
      </c>
      <c r="GO286">
        <v>0</v>
      </c>
    </row>
    <row r="287" spans="1:197" x14ac:dyDescent="0.3">
      <c r="A287" s="2">
        <v>45780</v>
      </c>
      <c r="B287">
        <v>107.8</v>
      </c>
      <c r="C287">
        <v>107.8</v>
      </c>
      <c r="D287">
        <v>107.86</v>
      </c>
      <c r="E287">
        <v>107.78</v>
      </c>
      <c r="F287">
        <v>130202</v>
      </c>
      <c r="G287">
        <v>2.2949999999999999</v>
      </c>
      <c r="H287">
        <v>107.8</v>
      </c>
      <c r="I287">
        <v>0.08</v>
      </c>
      <c r="J287">
        <v>107.81</v>
      </c>
      <c r="K287">
        <v>0.28999999999999998</v>
      </c>
      <c r="L287">
        <v>107.748</v>
      </c>
      <c r="M287">
        <v>0.11600000000000001</v>
      </c>
      <c r="N287">
        <v>7.0000000000000007E-2</v>
      </c>
      <c r="O287">
        <v>107.754</v>
      </c>
      <c r="P287">
        <v>5.1999999999999998E-2</v>
      </c>
      <c r="Q287">
        <v>-4.5999999999999999E-2</v>
      </c>
      <c r="R287">
        <v>2.3119999999999998</v>
      </c>
      <c r="S287">
        <v>2.7985000000000002</v>
      </c>
      <c r="T287">
        <v>107.684</v>
      </c>
      <c r="U287">
        <v>2.3330000000000002</v>
      </c>
      <c r="V287">
        <v>627980</v>
      </c>
      <c r="W287">
        <v>-10619</v>
      </c>
      <c r="X287">
        <v>68752</v>
      </c>
      <c r="Y287">
        <v>61450</v>
      </c>
      <c r="Z287">
        <v>4032</v>
      </c>
      <c r="AA287">
        <v>1526</v>
      </c>
      <c r="AB287">
        <v>2643</v>
      </c>
      <c r="AC287">
        <v>116</v>
      </c>
      <c r="AD287">
        <v>172</v>
      </c>
      <c r="AE287">
        <v>5039</v>
      </c>
      <c r="AF287">
        <v>-5273</v>
      </c>
      <c r="AG287">
        <v>1354</v>
      </c>
      <c r="AH287">
        <v>1378</v>
      </c>
      <c r="AI287">
        <v>2332</v>
      </c>
      <c r="AJ287">
        <v>-76</v>
      </c>
      <c r="AK287">
        <v>-16</v>
      </c>
      <c r="AL287">
        <v>67</v>
      </c>
      <c r="AM287">
        <v>107.813623787</v>
      </c>
      <c r="AN287">
        <v>107.812382218</v>
      </c>
      <c r="AO287">
        <v>107.813115272</v>
      </c>
      <c r="AP287">
        <v>107.814486188</v>
      </c>
      <c r="AQ287">
        <v>107.81345186</v>
      </c>
      <c r="AR287">
        <v>107.81262509299999</v>
      </c>
      <c r="AS287">
        <v>107.81243133300001</v>
      </c>
      <c r="AT287">
        <v>107.806200762</v>
      </c>
      <c r="AU287">
        <v>107.813468602</v>
      </c>
      <c r="AV287">
        <v>107.812358862</v>
      </c>
      <c r="AW287">
        <v>107.804219409</v>
      </c>
      <c r="AX287">
        <v>107.80049689400001</v>
      </c>
      <c r="AY287">
        <v>112.22</v>
      </c>
      <c r="AZ287">
        <v>112.22</v>
      </c>
      <c r="BA287">
        <v>112.22</v>
      </c>
      <c r="BB287">
        <v>112.22</v>
      </c>
      <c r="BC287">
        <v>0</v>
      </c>
      <c r="BD287">
        <v>2.3919999999999999</v>
      </c>
      <c r="BE287">
        <v>112.23</v>
      </c>
      <c r="BF287">
        <v>0</v>
      </c>
      <c r="BG287">
        <v>111.74</v>
      </c>
      <c r="BH287">
        <v>0</v>
      </c>
      <c r="BI287">
        <v>112.197</v>
      </c>
      <c r="BJ287">
        <v>8.3000000000000004E-2</v>
      </c>
      <c r="BK287">
        <v>7.0000000000000007E-2</v>
      </c>
      <c r="BL287">
        <v>112.202</v>
      </c>
      <c r="BM287">
        <v>2.3E-2</v>
      </c>
      <c r="BN287">
        <v>-1.2999999999999999E-2</v>
      </c>
      <c r="BO287">
        <v>2.3969999999999998</v>
      </c>
      <c r="BP287">
        <v>4.4664999999999999</v>
      </c>
      <c r="BQ287">
        <v>112.137</v>
      </c>
      <c r="BR287">
        <v>2.4089999999999998</v>
      </c>
      <c r="BS287">
        <v>21</v>
      </c>
      <c r="BT287">
        <v>0</v>
      </c>
      <c r="BU287">
        <v>0</v>
      </c>
      <c r="BV287">
        <v>0</v>
      </c>
      <c r="BW287">
        <v>3</v>
      </c>
      <c r="BX287">
        <v>0</v>
      </c>
      <c r="BY287">
        <v>0</v>
      </c>
      <c r="BZ287">
        <v>0</v>
      </c>
      <c r="CA287">
        <v>0</v>
      </c>
      <c r="CB287">
        <v>0</v>
      </c>
      <c r="CC287">
        <v>0</v>
      </c>
      <c r="CD287">
        <v>0</v>
      </c>
      <c r="CE287">
        <v>0</v>
      </c>
      <c r="CF287">
        <v>0</v>
      </c>
      <c r="CG287">
        <v>0</v>
      </c>
      <c r="CH287">
        <v>0</v>
      </c>
      <c r="CI287">
        <v>0</v>
      </c>
      <c r="CJ287">
        <v>0</v>
      </c>
      <c r="CK287">
        <v>0</v>
      </c>
      <c r="CL287">
        <v>0</v>
      </c>
      <c r="CM287">
        <v>0</v>
      </c>
      <c r="CN287">
        <v>0</v>
      </c>
      <c r="CO287">
        <v>0</v>
      </c>
      <c r="CP287">
        <v>0</v>
      </c>
      <c r="CQ287">
        <v>0</v>
      </c>
      <c r="CR287">
        <v>0</v>
      </c>
      <c r="CS287">
        <v>0</v>
      </c>
      <c r="CT287">
        <v>0</v>
      </c>
      <c r="CU287">
        <v>0</v>
      </c>
      <c r="CV287">
        <v>121.05</v>
      </c>
      <c r="CW287">
        <v>121.19</v>
      </c>
      <c r="CX287">
        <v>121.28</v>
      </c>
      <c r="CY287">
        <v>120.96</v>
      </c>
      <c r="CZ287">
        <v>63518</v>
      </c>
      <c r="DA287">
        <v>2.5960000000000001</v>
      </c>
      <c r="DB287">
        <v>121.05</v>
      </c>
      <c r="DC287">
        <v>0.32</v>
      </c>
      <c r="DD287">
        <v>121.08</v>
      </c>
      <c r="DE287">
        <v>1.18</v>
      </c>
      <c r="DF287">
        <v>121.03400000000001</v>
      </c>
      <c r="DG287">
        <v>4.1000000000000002E-2</v>
      </c>
      <c r="DH287">
        <v>2.5000000000000001E-2</v>
      </c>
      <c r="DI287">
        <v>121.014</v>
      </c>
      <c r="DJ287">
        <v>1.6E-2</v>
      </c>
      <c r="DK287">
        <v>-1.6E-2</v>
      </c>
      <c r="DL287">
        <v>2.5979999999999999</v>
      </c>
      <c r="DM287">
        <v>8.0991</v>
      </c>
      <c r="DN287">
        <v>121.009</v>
      </c>
      <c r="DO287">
        <v>2.601</v>
      </c>
      <c r="DP287">
        <v>312267</v>
      </c>
      <c r="DQ287">
        <v>-2025</v>
      </c>
      <c r="DR287">
        <v>33921</v>
      </c>
      <c r="DS287">
        <v>29167</v>
      </c>
      <c r="DT287">
        <v>11524</v>
      </c>
      <c r="DU287">
        <v>371</v>
      </c>
      <c r="DV287">
        <v>659</v>
      </c>
      <c r="DW287">
        <v>482</v>
      </c>
      <c r="DX287">
        <v>382</v>
      </c>
      <c r="DY287">
        <v>2323</v>
      </c>
      <c r="DZ287">
        <v>-2458</v>
      </c>
      <c r="EA287">
        <v>763</v>
      </c>
      <c r="EB287">
        <v>-75</v>
      </c>
      <c r="EC287">
        <v>1264</v>
      </c>
      <c r="ED287">
        <v>274</v>
      </c>
      <c r="EE287">
        <v>0</v>
      </c>
      <c r="EF287">
        <v>97</v>
      </c>
      <c r="EG287">
        <v>121.08003275</v>
      </c>
      <c r="EH287">
        <v>121.07732751</v>
      </c>
      <c r="EI287">
        <v>121.081367601</v>
      </c>
      <c r="EJ287">
        <v>121.085180409</v>
      </c>
      <c r="EK287">
        <v>121.07881499200001</v>
      </c>
      <c r="EL287">
        <v>121.080728201</v>
      </c>
      <c r="EM287">
        <v>121.08533203099999</v>
      </c>
      <c r="EN287">
        <v>121.061116965</v>
      </c>
      <c r="EO287">
        <v>121.085463991</v>
      </c>
      <c r="EP287">
        <v>121.066194821</v>
      </c>
      <c r="EQ287">
        <v>121.093883792</v>
      </c>
      <c r="ER287">
        <v>121.055257903</v>
      </c>
      <c r="ES287">
        <v>153.02000000000001</v>
      </c>
      <c r="ET287">
        <v>152.58000000000001</v>
      </c>
      <c r="EU287">
        <v>153.02000000000001</v>
      </c>
      <c r="EV287">
        <v>152.58000000000001</v>
      </c>
      <c r="EW287">
        <v>49</v>
      </c>
      <c r="EX287">
        <v>2.4830000000000001</v>
      </c>
      <c r="EY287">
        <v>153.02000000000001</v>
      </c>
      <c r="EZ287">
        <v>0.44</v>
      </c>
      <c r="FA287">
        <v>152.75</v>
      </c>
      <c r="FB287">
        <v>2.7</v>
      </c>
      <c r="FC287">
        <v>153.02000000000001</v>
      </c>
      <c r="FD287">
        <v>5.6000000000000001E-2</v>
      </c>
      <c r="FE287">
        <v>5.6000000000000001E-2</v>
      </c>
      <c r="FF287">
        <v>153.02000000000001</v>
      </c>
      <c r="FG287">
        <v>0</v>
      </c>
      <c r="FH287">
        <v>0</v>
      </c>
      <c r="FI287">
        <v>2.4830000000000001</v>
      </c>
      <c r="FJ287">
        <v>18.357600000000001</v>
      </c>
      <c r="FK287">
        <v>152.964</v>
      </c>
      <c r="FL287">
        <v>2.4849999999999999</v>
      </c>
      <c r="FM287">
        <v>1215</v>
      </c>
      <c r="FN287">
        <v>0</v>
      </c>
      <c r="FO287">
        <v>16</v>
      </c>
      <c r="FP287">
        <v>33</v>
      </c>
      <c r="FQ287">
        <v>14</v>
      </c>
      <c r="FR287">
        <v>22</v>
      </c>
      <c r="FS287">
        <v>0</v>
      </c>
      <c r="FT287">
        <v>4</v>
      </c>
      <c r="FU287">
        <v>0</v>
      </c>
      <c r="FV287">
        <v>5</v>
      </c>
      <c r="FW287">
        <v>0</v>
      </c>
      <c r="FX287">
        <v>5</v>
      </c>
      <c r="FY287">
        <v>0</v>
      </c>
      <c r="FZ287">
        <v>0</v>
      </c>
      <c r="GA287">
        <v>0</v>
      </c>
      <c r="GB287">
        <v>0</v>
      </c>
      <c r="GC287">
        <v>0</v>
      </c>
      <c r="GD287">
        <v>152.874545455</v>
      </c>
      <c r="GE287">
        <v>152.844489796</v>
      </c>
      <c r="GF287">
        <v>0</v>
      </c>
      <c r="GG287">
        <v>0</v>
      </c>
      <c r="GH287">
        <v>152.874545455</v>
      </c>
      <c r="GI287">
        <v>152.844489796</v>
      </c>
      <c r="GJ287">
        <v>0</v>
      </c>
      <c r="GK287">
        <v>0</v>
      </c>
      <c r="GL287">
        <v>0</v>
      </c>
      <c r="GM287">
        <v>0</v>
      </c>
      <c r="GN287">
        <v>0</v>
      </c>
      <c r="GO287">
        <v>0</v>
      </c>
    </row>
    <row r="288" spans="1:197" x14ac:dyDescent="0.3">
      <c r="A288" s="2">
        <v>45779</v>
      </c>
      <c r="B288">
        <v>107.8</v>
      </c>
      <c r="C288">
        <v>107.8</v>
      </c>
      <c r="D288">
        <v>107.86</v>
      </c>
      <c r="E288">
        <v>107.78</v>
      </c>
      <c r="F288">
        <v>130202</v>
      </c>
      <c r="G288">
        <v>2.2949999999999999</v>
      </c>
      <c r="H288">
        <v>107.8</v>
      </c>
      <c r="I288">
        <v>0.08</v>
      </c>
      <c r="J288">
        <v>107.81</v>
      </c>
      <c r="K288">
        <v>0.28999999999999998</v>
      </c>
      <c r="L288">
        <v>107.748</v>
      </c>
      <c r="M288">
        <v>0.11600000000000001</v>
      </c>
      <c r="N288">
        <v>7.0000000000000007E-2</v>
      </c>
      <c r="O288">
        <v>107.754</v>
      </c>
      <c r="P288">
        <v>5.1999999999999998E-2</v>
      </c>
      <c r="Q288">
        <v>-4.5999999999999999E-2</v>
      </c>
      <c r="R288">
        <v>2.3119999999999998</v>
      </c>
      <c r="S288">
        <v>2.7985000000000002</v>
      </c>
      <c r="T288">
        <v>107.684</v>
      </c>
      <c r="U288">
        <v>2.3330000000000002</v>
      </c>
      <c r="V288">
        <v>627980</v>
      </c>
      <c r="W288">
        <v>-10619</v>
      </c>
      <c r="X288">
        <v>68752</v>
      </c>
      <c r="Y288">
        <v>61450</v>
      </c>
      <c r="Z288">
        <v>4032</v>
      </c>
      <c r="AA288">
        <v>1526</v>
      </c>
      <c r="AB288">
        <v>2643</v>
      </c>
      <c r="AC288">
        <v>116</v>
      </c>
      <c r="AD288">
        <v>172</v>
      </c>
      <c r="AE288">
        <v>5039</v>
      </c>
      <c r="AF288">
        <v>-5273</v>
      </c>
      <c r="AG288">
        <v>1354</v>
      </c>
      <c r="AH288">
        <v>1378</v>
      </c>
      <c r="AI288">
        <v>2332</v>
      </c>
      <c r="AJ288">
        <v>-76</v>
      </c>
      <c r="AK288">
        <v>-16</v>
      </c>
      <c r="AL288">
        <v>67</v>
      </c>
      <c r="AM288">
        <v>107.813623787</v>
      </c>
      <c r="AN288">
        <v>107.812382218</v>
      </c>
      <c r="AO288">
        <v>107.813115272</v>
      </c>
      <c r="AP288">
        <v>107.814486188</v>
      </c>
      <c r="AQ288">
        <v>107.81345186</v>
      </c>
      <c r="AR288">
        <v>107.81262509299999</v>
      </c>
      <c r="AS288">
        <v>107.81243133300001</v>
      </c>
      <c r="AT288">
        <v>107.806200762</v>
      </c>
      <c r="AU288">
        <v>107.813468602</v>
      </c>
      <c r="AV288">
        <v>107.812358862</v>
      </c>
      <c r="AW288">
        <v>107.804219409</v>
      </c>
      <c r="AX288">
        <v>107.80049689400001</v>
      </c>
      <c r="AY288">
        <v>112.22</v>
      </c>
      <c r="AZ288">
        <v>112.22</v>
      </c>
      <c r="BA288">
        <v>112.22</v>
      </c>
      <c r="BB288">
        <v>112.22</v>
      </c>
      <c r="BC288">
        <v>0</v>
      </c>
      <c r="BD288">
        <v>2.3919999999999999</v>
      </c>
      <c r="BE288">
        <v>112.23</v>
      </c>
      <c r="BF288">
        <v>0</v>
      </c>
      <c r="BG288">
        <v>111.74</v>
      </c>
      <c r="BH288">
        <v>0</v>
      </c>
      <c r="BI288">
        <v>112.197</v>
      </c>
      <c r="BJ288">
        <v>8.3000000000000004E-2</v>
      </c>
      <c r="BK288">
        <v>7.0000000000000007E-2</v>
      </c>
      <c r="BL288">
        <v>112.202</v>
      </c>
      <c r="BM288">
        <v>2.3E-2</v>
      </c>
      <c r="BN288">
        <v>-1.2999999999999999E-2</v>
      </c>
      <c r="BO288">
        <v>2.3969999999999998</v>
      </c>
      <c r="BP288">
        <v>4.4664999999999999</v>
      </c>
      <c r="BQ288">
        <v>112.137</v>
      </c>
      <c r="BR288">
        <v>2.4089999999999998</v>
      </c>
      <c r="BS288">
        <v>21</v>
      </c>
      <c r="BT288">
        <v>0</v>
      </c>
      <c r="BU288">
        <v>0</v>
      </c>
      <c r="BV288">
        <v>0</v>
      </c>
      <c r="BW288">
        <v>3</v>
      </c>
      <c r="BX288">
        <v>0</v>
      </c>
      <c r="BY288">
        <v>0</v>
      </c>
      <c r="BZ288">
        <v>0</v>
      </c>
      <c r="CA288">
        <v>0</v>
      </c>
      <c r="CB288">
        <v>0</v>
      </c>
      <c r="CC288">
        <v>0</v>
      </c>
      <c r="CD288">
        <v>0</v>
      </c>
      <c r="CE288">
        <v>0</v>
      </c>
      <c r="CF288">
        <v>0</v>
      </c>
      <c r="CG288">
        <v>0</v>
      </c>
      <c r="CH288">
        <v>0</v>
      </c>
      <c r="CI288">
        <v>0</v>
      </c>
      <c r="CJ288">
        <v>0</v>
      </c>
      <c r="CK288">
        <v>0</v>
      </c>
      <c r="CL288">
        <v>0</v>
      </c>
      <c r="CM288">
        <v>0</v>
      </c>
      <c r="CN288">
        <v>0</v>
      </c>
      <c r="CO288">
        <v>0</v>
      </c>
      <c r="CP288">
        <v>0</v>
      </c>
      <c r="CQ288">
        <v>0</v>
      </c>
      <c r="CR288">
        <v>0</v>
      </c>
      <c r="CS288">
        <v>0</v>
      </c>
      <c r="CT288">
        <v>0</v>
      </c>
      <c r="CU288">
        <v>0</v>
      </c>
      <c r="CV288">
        <v>121.05</v>
      </c>
      <c r="CW288">
        <v>121.19</v>
      </c>
      <c r="CX288">
        <v>121.28</v>
      </c>
      <c r="CY288">
        <v>120.96</v>
      </c>
      <c r="CZ288">
        <v>63518</v>
      </c>
      <c r="DA288">
        <v>2.5960000000000001</v>
      </c>
      <c r="DB288">
        <v>121.05</v>
      </c>
      <c r="DC288">
        <v>0.32</v>
      </c>
      <c r="DD288">
        <v>121.08</v>
      </c>
      <c r="DE288">
        <v>1.18</v>
      </c>
      <c r="DF288">
        <v>121.03400000000001</v>
      </c>
      <c r="DG288">
        <v>4.1000000000000002E-2</v>
      </c>
      <c r="DH288">
        <v>2.5000000000000001E-2</v>
      </c>
      <c r="DI288">
        <v>121.014</v>
      </c>
      <c r="DJ288">
        <v>1.6E-2</v>
      </c>
      <c r="DK288">
        <v>-1.6E-2</v>
      </c>
      <c r="DL288">
        <v>2.5979999999999999</v>
      </c>
      <c r="DM288">
        <v>8.0991</v>
      </c>
      <c r="DN288">
        <v>121.009</v>
      </c>
      <c r="DO288">
        <v>2.601</v>
      </c>
      <c r="DP288">
        <v>312267</v>
      </c>
      <c r="DQ288">
        <v>-2025</v>
      </c>
      <c r="DR288">
        <v>33921</v>
      </c>
      <c r="DS288">
        <v>29167</v>
      </c>
      <c r="DT288">
        <v>11524</v>
      </c>
      <c r="DU288">
        <v>371</v>
      </c>
      <c r="DV288">
        <v>659</v>
      </c>
      <c r="DW288">
        <v>482</v>
      </c>
      <c r="DX288">
        <v>382</v>
      </c>
      <c r="DY288">
        <v>2323</v>
      </c>
      <c r="DZ288">
        <v>-2458</v>
      </c>
      <c r="EA288">
        <v>763</v>
      </c>
      <c r="EB288">
        <v>-75</v>
      </c>
      <c r="EC288">
        <v>1264</v>
      </c>
      <c r="ED288">
        <v>274</v>
      </c>
      <c r="EE288">
        <v>0</v>
      </c>
      <c r="EF288">
        <v>97</v>
      </c>
      <c r="EG288">
        <v>121.08003275</v>
      </c>
      <c r="EH288">
        <v>121.07732751</v>
      </c>
      <c r="EI288">
        <v>121.081367601</v>
      </c>
      <c r="EJ288">
        <v>121.085180409</v>
      </c>
      <c r="EK288">
        <v>121.07881499200001</v>
      </c>
      <c r="EL288">
        <v>121.080728201</v>
      </c>
      <c r="EM288">
        <v>121.08533203099999</v>
      </c>
      <c r="EN288">
        <v>121.061116965</v>
      </c>
      <c r="EO288">
        <v>121.085463991</v>
      </c>
      <c r="EP288">
        <v>121.066194821</v>
      </c>
      <c r="EQ288">
        <v>121.093883792</v>
      </c>
      <c r="ER288">
        <v>121.055257903</v>
      </c>
      <c r="ES288">
        <v>153.02000000000001</v>
      </c>
      <c r="ET288">
        <v>152.58000000000001</v>
      </c>
      <c r="EU288">
        <v>153.02000000000001</v>
      </c>
      <c r="EV288">
        <v>152.58000000000001</v>
      </c>
      <c r="EW288">
        <v>49</v>
      </c>
      <c r="EX288">
        <v>2.4830000000000001</v>
      </c>
      <c r="EY288">
        <v>153.02000000000001</v>
      </c>
      <c r="EZ288">
        <v>0.44</v>
      </c>
      <c r="FA288">
        <v>152.75</v>
      </c>
      <c r="FB288">
        <v>2.7</v>
      </c>
      <c r="FC288">
        <v>153.02000000000001</v>
      </c>
      <c r="FD288">
        <v>5.6000000000000001E-2</v>
      </c>
      <c r="FE288">
        <v>5.6000000000000001E-2</v>
      </c>
      <c r="FF288">
        <v>153.02000000000001</v>
      </c>
      <c r="FG288">
        <v>0</v>
      </c>
      <c r="FH288">
        <v>0</v>
      </c>
      <c r="FI288">
        <v>2.4830000000000001</v>
      </c>
      <c r="FJ288">
        <v>18.357600000000001</v>
      </c>
      <c r="FK288">
        <v>152.964</v>
      </c>
      <c r="FL288">
        <v>2.4849999999999999</v>
      </c>
      <c r="FM288">
        <v>1215</v>
      </c>
      <c r="FN288">
        <v>0</v>
      </c>
      <c r="FO288">
        <v>16</v>
      </c>
      <c r="FP288">
        <v>33</v>
      </c>
      <c r="FQ288">
        <v>14</v>
      </c>
      <c r="FR288">
        <v>22</v>
      </c>
      <c r="FS288">
        <v>0</v>
      </c>
      <c r="FT288">
        <v>4</v>
      </c>
      <c r="FU288">
        <v>0</v>
      </c>
      <c r="FV288">
        <v>5</v>
      </c>
      <c r="FW288">
        <v>0</v>
      </c>
      <c r="FX288">
        <v>5</v>
      </c>
      <c r="FY288">
        <v>0</v>
      </c>
      <c r="FZ288">
        <v>0</v>
      </c>
      <c r="GA288">
        <v>0</v>
      </c>
      <c r="GB288">
        <v>0</v>
      </c>
      <c r="GC288">
        <v>0</v>
      </c>
      <c r="GD288">
        <v>152.874545455</v>
      </c>
      <c r="GE288">
        <v>152.844489796</v>
      </c>
      <c r="GF288">
        <v>0</v>
      </c>
      <c r="GG288">
        <v>0</v>
      </c>
      <c r="GH288">
        <v>152.874545455</v>
      </c>
      <c r="GI288">
        <v>152.844489796</v>
      </c>
      <c r="GJ288">
        <v>0</v>
      </c>
      <c r="GK288">
        <v>0</v>
      </c>
      <c r="GL288">
        <v>0</v>
      </c>
      <c r="GM288">
        <v>0</v>
      </c>
      <c r="GN288">
        <v>0</v>
      </c>
      <c r="GO288">
        <v>0</v>
      </c>
    </row>
    <row r="289" spans="1:197" x14ac:dyDescent="0.3">
      <c r="A289" s="2">
        <v>45778</v>
      </c>
      <c r="B289">
        <v>107.86</v>
      </c>
      <c r="C289">
        <v>107.78</v>
      </c>
      <c r="D289">
        <v>107.9</v>
      </c>
      <c r="E289">
        <v>107.77</v>
      </c>
      <c r="F289">
        <v>167972</v>
      </c>
      <c r="G289">
        <v>2.2749999999999999</v>
      </c>
      <c r="H289">
        <v>107.86</v>
      </c>
      <c r="I289">
        <v>0.13</v>
      </c>
      <c r="J289">
        <v>107.83</v>
      </c>
      <c r="K289">
        <v>0.54</v>
      </c>
      <c r="L289">
        <v>107.80200000000001</v>
      </c>
      <c r="M289">
        <v>0.13100000000000001</v>
      </c>
      <c r="N289">
        <v>7.5999999999999998E-2</v>
      </c>
      <c r="O289">
        <v>107.79900000000001</v>
      </c>
      <c r="P289">
        <v>5.8000000000000003E-2</v>
      </c>
      <c r="Q289">
        <v>-5.5E-2</v>
      </c>
      <c r="R289">
        <v>2.294</v>
      </c>
      <c r="S289">
        <v>2.7988</v>
      </c>
      <c r="T289">
        <v>107.729</v>
      </c>
      <c r="U289">
        <v>2.3180000000000001</v>
      </c>
      <c r="V289">
        <v>638599</v>
      </c>
      <c r="W289">
        <v>8943</v>
      </c>
      <c r="X289">
        <v>73122</v>
      </c>
      <c r="Y289">
        <v>94850</v>
      </c>
      <c r="Z289">
        <v>4652</v>
      </c>
      <c r="AA289">
        <v>3538</v>
      </c>
      <c r="AB289">
        <v>3661</v>
      </c>
      <c r="AC289">
        <v>115</v>
      </c>
      <c r="AD289">
        <v>305</v>
      </c>
      <c r="AE289">
        <v>-6580</v>
      </c>
      <c r="AF289">
        <v>6877</v>
      </c>
      <c r="AG289">
        <v>2960</v>
      </c>
      <c r="AH289">
        <v>-1107</v>
      </c>
      <c r="AI289">
        <v>-8034</v>
      </c>
      <c r="AJ289">
        <v>747</v>
      </c>
      <c r="AK289">
        <v>6</v>
      </c>
      <c r="AL289">
        <v>-1152</v>
      </c>
      <c r="AM289">
        <v>107.840352153</v>
      </c>
      <c r="AN289">
        <v>107.844359141</v>
      </c>
      <c r="AO289">
        <v>107.836058959</v>
      </c>
      <c r="AP289">
        <v>107.833209543</v>
      </c>
      <c r="AQ289">
        <v>107.83904945</v>
      </c>
      <c r="AR289">
        <v>107.843781081</v>
      </c>
      <c r="AS289">
        <v>107.842095469</v>
      </c>
      <c r="AT289">
        <v>107.848977316</v>
      </c>
      <c r="AU289">
        <v>107.84470467600001</v>
      </c>
      <c r="AV289">
        <v>107.845542525</v>
      </c>
      <c r="AW289">
        <v>107.861349206</v>
      </c>
      <c r="AX289">
        <v>107.846126126</v>
      </c>
      <c r="AY289">
        <v>112.07</v>
      </c>
      <c r="AZ289">
        <v>112.07</v>
      </c>
      <c r="BA289">
        <v>112.07</v>
      </c>
      <c r="BB289">
        <v>112.07</v>
      </c>
      <c r="BC289">
        <v>0</v>
      </c>
      <c r="BD289">
        <v>2.4220000000000002</v>
      </c>
      <c r="BE289">
        <v>112.22</v>
      </c>
      <c r="BF289">
        <v>0</v>
      </c>
      <c r="BG289">
        <v>111.74</v>
      </c>
      <c r="BH289">
        <v>0</v>
      </c>
      <c r="BI289">
        <v>112.30200000000001</v>
      </c>
      <c r="BJ289">
        <v>-0.16400000000000001</v>
      </c>
      <c r="BK289">
        <v>7.2999999999999995E-2</v>
      </c>
      <c r="BL289">
        <v>112.30200000000001</v>
      </c>
      <c r="BM289">
        <v>-0.23200000000000001</v>
      </c>
      <c r="BN289">
        <v>0.23699999999999999</v>
      </c>
      <c r="BO289">
        <v>2.3759999999999999</v>
      </c>
      <c r="BP289">
        <v>4.4654999999999996</v>
      </c>
      <c r="BQ289">
        <v>112.23399999999999</v>
      </c>
      <c r="BR289">
        <v>2.39</v>
      </c>
      <c r="BS289">
        <v>21</v>
      </c>
      <c r="BT289">
        <v>0</v>
      </c>
      <c r="BU289">
        <v>0</v>
      </c>
      <c r="BV289">
        <v>0</v>
      </c>
      <c r="BW289">
        <v>3</v>
      </c>
      <c r="BX289">
        <v>0</v>
      </c>
      <c r="BY289">
        <v>0</v>
      </c>
      <c r="BZ289">
        <v>0</v>
      </c>
      <c r="CA289">
        <v>0</v>
      </c>
      <c r="CB289">
        <v>0</v>
      </c>
      <c r="CC289">
        <v>0</v>
      </c>
      <c r="CD289">
        <v>0</v>
      </c>
      <c r="CE289">
        <v>0</v>
      </c>
      <c r="CF289">
        <v>0</v>
      </c>
      <c r="CG289">
        <v>0</v>
      </c>
      <c r="CH289">
        <v>0</v>
      </c>
      <c r="CI289">
        <v>0</v>
      </c>
      <c r="CJ289">
        <v>0</v>
      </c>
      <c r="CK289">
        <v>0</v>
      </c>
      <c r="CL289">
        <v>0</v>
      </c>
      <c r="CM289">
        <v>0</v>
      </c>
      <c r="CN289">
        <v>0</v>
      </c>
      <c r="CO289">
        <v>0</v>
      </c>
      <c r="CP289">
        <v>0</v>
      </c>
      <c r="CQ289">
        <v>0</v>
      </c>
      <c r="CR289">
        <v>0</v>
      </c>
      <c r="CS289">
        <v>0</v>
      </c>
      <c r="CT289">
        <v>0</v>
      </c>
      <c r="CU289">
        <v>0</v>
      </c>
      <c r="CV289">
        <v>121.33</v>
      </c>
      <c r="CW289">
        <v>121.17</v>
      </c>
      <c r="CX289">
        <v>121.51</v>
      </c>
      <c r="CY289">
        <v>121.05</v>
      </c>
      <c r="CZ289">
        <v>81100</v>
      </c>
      <c r="DA289">
        <v>2.5680000000000001</v>
      </c>
      <c r="DB289">
        <v>121.33</v>
      </c>
      <c r="DC289">
        <v>0.46</v>
      </c>
      <c r="DD289">
        <v>121.29</v>
      </c>
      <c r="DE289">
        <v>1.62</v>
      </c>
      <c r="DF289">
        <v>121.279</v>
      </c>
      <c r="DG289">
        <v>0.08</v>
      </c>
      <c r="DH289">
        <v>2.9000000000000001E-2</v>
      </c>
      <c r="DI289">
        <v>121.26</v>
      </c>
      <c r="DJ289">
        <v>5.0999999999999997E-2</v>
      </c>
      <c r="DK289">
        <v>-5.0999999999999997E-2</v>
      </c>
      <c r="DL289">
        <v>2.573</v>
      </c>
      <c r="DM289">
        <v>8.1027000000000005</v>
      </c>
      <c r="DN289">
        <v>121.25</v>
      </c>
      <c r="DO289">
        <v>2.5760000000000001</v>
      </c>
      <c r="DP289">
        <v>314292</v>
      </c>
      <c r="DQ289">
        <v>6096</v>
      </c>
      <c r="DR289">
        <v>36654</v>
      </c>
      <c r="DS289">
        <v>44446</v>
      </c>
      <c r="DT289">
        <v>12064</v>
      </c>
      <c r="DU289">
        <v>458</v>
      </c>
      <c r="DV289">
        <v>1138</v>
      </c>
      <c r="DW289">
        <v>355</v>
      </c>
      <c r="DX289">
        <v>568</v>
      </c>
      <c r="DY289">
        <v>-8317</v>
      </c>
      <c r="DZ289">
        <v>8582</v>
      </c>
      <c r="EA289">
        <v>-2762</v>
      </c>
      <c r="EB289">
        <v>-1702</v>
      </c>
      <c r="EC289">
        <v>-2519</v>
      </c>
      <c r="ED289">
        <v>-790</v>
      </c>
      <c r="EE289">
        <v>0</v>
      </c>
      <c r="EF289">
        <v>-544</v>
      </c>
      <c r="EG289">
        <v>121.292982274</v>
      </c>
      <c r="EH289">
        <v>121.3086095</v>
      </c>
      <c r="EI289">
        <v>121.307642429</v>
      </c>
      <c r="EJ289">
        <v>121.29232109</v>
      </c>
      <c r="EK289">
        <v>121.30783181</v>
      </c>
      <c r="EL289">
        <v>121.308942746</v>
      </c>
      <c r="EM289">
        <v>121.207796489</v>
      </c>
      <c r="EN289">
        <v>121.322754821</v>
      </c>
      <c r="EO289">
        <v>121.250770754</v>
      </c>
      <c r="EP289">
        <v>121.299720339</v>
      </c>
      <c r="EQ289">
        <v>121.305390405</v>
      </c>
      <c r="ER289">
        <v>121.337655678</v>
      </c>
      <c r="ES289">
        <v>153.16</v>
      </c>
      <c r="ET289">
        <v>152.58000000000001</v>
      </c>
      <c r="EU289">
        <v>153.16</v>
      </c>
      <c r="EV289">
        <v>152.58000000000001</v>
      </c>
      <c r="EW289">
        <v>92</v>
      </c>
      <c r="EX289">
        <v>2.4780000000000002</v>
      </c>
      <c r="EY289">
        <v>153.16</v>
      </c>
      <c r="EZ289">
        <v>0.57999999999999996</v>
      </c>
      <c r="FA289">
        <v>152.85</v>
      </c>
      <c r="FB289">
        <v>2.42</v>
      </c>
      <c r="FC289">
        <v>153.21700000000001</v>
      </c>
      <c r="FD289">
        <v>0</v>
      </c>
      <c r="FE289">
        <v>5.7000000000000002E-2</v>
      </c>
      <c r="FF289">
        <v>153.21700000000001</v>
      </c>
      <c r="FG289">
        <v>-5.7000000000000002E-2</v>
      </c>
      <c r="FH289">
        <v>5.7000000000000002E-2</v>
      </c>
      <c r="FI289">
        <v>2.476</v>
      </c>
      <c r="FJ289">
        <v>18.363299999999999</v>
      </c>
      <c r="FK289">
        <v>153.16</v>
      </c>
      <c r="FL289">
        <v>2.4780000000000002</v>
      </c>
      <c r="FM289">
        <v>1215</v>
      </c>
      <c r="FN289">
        <v>-10</v>
      </c>
      <c r="FO289">
        <v>26</v>
      </c>
      <c r="FP289">
        <v>66</v>
      </c>
      <c r="FQ289">
        <v>26</v>
      </c>
      <c r="FR289">
        <v>43</v>
      </c>
      <c r="FS289">
        <v>36</v>
      </c>
      <c r="FT289">
        <v>6</v>
      </c>
      <c r="FU289">
        <v>7</v>
      </c>
      <c r="FV289">
        <v>-6</v>
      </c>
      <c r="FW289">
        <v>0</v>
      </c>
      <c r="FX289">
        <v>-6</v>
      </c>
      <c r="FY289">
        <v>0</v>
      </c>
      <c r="FZ289">
        <v>0</v>
      </c>
      <c r="GA289">
        <v>0</v>
      </c>
      <c r="GB289">
        <v>0</v>
      </c>
      <c r="GC289">
        <v>0</v>
      </c>
      <c r="GD289">
        <v>152.881363636</v>
      </c>
      <c r="GE289">
        <v>152.88975609799999</v>
      </c>
      <c r="GF289">
        <v>0</v>
      </c>
      <c r="GG289">
        <v>0</v>
      </c>
      <c r="GH289">
        <v>152.88626506</v>
      </c>
      <c r="GI289">
        <v>152.90207792199999</v>
      </c>
      <c r="GJ289">
        <v>0</v>
      </c>
      <c r="GK289">
        <v>0</v>
      </c>
      <c r="GL289">
        <v>152.80000000000001</v>
      </c>
      <c r="GM289">
        <v>152.69999999999999</v>
      </c>
      <c r="GN289">
        <v>0</v>
      </c>
      <c r="GO289">
        <v>0</v>
      </c>
    </row>
    <row r="290" spans="1:197" x14ac:dyDescent="0.3">
      <c r="A290" s="2">
        <v>45777</v>
      </c>
      <c r="B290">
        <v>107.86</v>
      </c>
      <c r="C290">
        <v>107.78</v>
      </c>
      <c r="D290">
        <v>107.9</v>
      </c>
      <c r="E290">
        <v>107.77</v>
      </c>
      <c r="F290">
        <v>167972</v>
      </c>
      <c r="G290">
        <v>2.2749999999999999</v>
      </c>
      <c r="H290">
        <v>107.86</v>
      </c>
      <c r="I290">
        <v>0.13</v>
      </c>
      <c r="J290">
        <v>107.83</v>
      </c>
      <c r="K290">
        <v>0.54</v>
      </c>
      <c r="L290">
        <v>107.80200000000001</v>
      </c>
      <c r="M290">
        <v>0.13100000000000001</v>
      </c>
      <c r="N290">
        <v>7.5999999999999998E-2</v>
      </c>
      <c r="O290">
        <v>107.79900000000001</v>
      </c>
      <c r="P290">
        <v>5.8000000000000003E-2</v>
      </c>
      <c r="Q290">
        <v>-5.5E-2</v>
      </c>
      <c r="R290">
        <v>2.294</v>
      </c>
      <c r="S290">
        <v>2.7988</v>
      </c>
      <c r="T290">
        <v>107.729</v>
      </c>
      <c r="U290">
        <v>2.3180000000000001</v>
      </c>
      <c r="V290">
        <v>638599</v>
      </c>
      <c r="W290">
        <v>8943</v>
      </c>
      <c r="X290">
        <v>73122</v>
      </c>
      <c r="Y290">
        <v>94850</v>
      </c>
      <c r="Z290">
        <v>4652</v>
      </c>
      <c r="AA290">
        <v>3538</v>
      </c>
      <c r="AB290">
        <v>3661</v>
      </c>
      <c r="AC290">
        <v>115</v>
      </c>
      <c r="AD290">
        <v>305</v>
      </c>
      <c r="AE290">
        <v>-6580</v>
      </c>
      <c r="AF290">
        <v>6877</v>
      </c>
      <c r="AG290">
        <v>2960</v>
      </c>
      <c r="AH290">
        <v>-1107</v>
      </c>
      <c r="AI290">
        <v>-8034</v>
      </c>
      <c r="AJ290">
        <v>747</v>
      </c>
      <c r="AK290">
        <v>6</v>
      </c>
      <c r="AL290">
        <v>-1152</v>
      </c>
      <c r="AM290">
        <v>107.840352153</v>
      </c>
      <c r="AN290">
        <v>107.844359141</v>
      </c>
      <c r="AO290">
        <v>107.836058959</v>
      </c>
      <c r="AP290">
        <v>107.833209543</v>
      </c>
      <c r="AQ290">
        <v>107.83904945</v>
      </c>
      <c r="AR290">
        <v>107.843781081</v>
      </c>
      <c r="AS290">
        <v>107.842095469</v>
      </c>
      <c r="AT290">
        <v>107.848977316</v>
      </c>
      <c r="AU290">
        <v>107.84470467600001</v>
      </c>
      <c r="AV290">
        <v>107.845542525</v>
      </c>
      <c r="AW290">
        <v>107.861349206</v>
      </c>
      <c r="AX290">
        <v>107.846126126</v>
      </c>
      <c r="AY290">
        <v>112.07</v>
      </c>
      <c r="AZ290">
        <v>112.07</v>
      </c>
      <c r="BA290">
        <v>112.07</v>
      </c>
      <c r="BB290">
        <v>112.07</v>
      </c>
      <c r="BC290">
        <v>0</v>
      </c>
      <c r="BD290">
        <v>2.4220000000000002</v>
      </c>
      <c r="BE290">
        <v>112.22</v>
      </c>
      <c r="BF290">
        <v>0</v>
      </c>
      <c r="BG290">
        <v>111.74</v>
      </c>
      <c r="BH290">
        <v>0</v>
      </c>
      <c r="BI290">
        <v>112.30200000000001</v>
      </c>
      <c r="BJ290">
        <v>-0.16400000000000001</v>
      </c>
      <c r="BK290">
        <v>7.2999999999999995E-2</v>
      </c>
      <c r="BL290">
        <v>112.30200000000001</v>
      </c>
      <c r="BM290">
        <v>-0.23200000000000001</v>
      </c>
      <c r="BN290">
        <v>0.23699999999999999</v>
      </c>
      <c r="BO290">
        <v>2.3759999999999999</v>
      </c>
      <c r="BP290">
        <v>4.4654999999999996</v>
      </c>
      <c r="BQ290">
        <v>112.23399999999999</v>
      </c>
      <c r="BR290">
        <v>2.39</v>
      </c>
      <c r="BS290">
        <v>21</v>
      </c>
      <c r="BT290">
        <v>0</v>
      </c>
      <c r="BU290">
        <v>0</v>
      </c>
      <c r="BV290">
        <v>0</v>
      </c>
      <c r="BW290">
        <v>3</v>
      </c>
      <c r="BX290">
        <v>0</v>
      </c>
      <c r="BY290">
        <v>0</v>
      </c>
      <c r="BZ290">
        <v>0</v>
      </c>
      <c r="CA290">
        <v>0</v>
      </c>
      <c r="CB290">
        <v>0</v>
      </c>
      <c r="CC290">
        <v>0</v>
      </c>
      <c r="CD290">
        <v>0</v>
      </c>
      <c r="CE290">
        <v>0</v>
      </c>
      <c r="CF290">
        <v>0</v>
      </c>
      <c r="CG290">
        <v>0</v>
      </c>
      <c r="CH290">
        <v>0</v>
      </c>
      <c r="CI290">
        <v>0</v>
      </c>
      <c r="CJ290">
        <v>0</v>
      </c>
      <c r="CK290">
        <v>0</v>
      </c>
      <c r="CL290">
        <v>0</v>
      </c>
      <c r="CM290">
        <v>0</v>
      </c>
      <c r="CN290">
        <v>0</v>
      </c>
      <c r="CO290">
        <v>0</v>
      </c>
      <c r="CP290">
        <v>0</v>
      </c>
      <c r="CQ290">
        <v>0</v>
      </c>
      <c r="CR290">
        <v>0</v>
      </c>
      <c r="CS290">
        <v>0</v>
      </c>
      <c r="CT290">
        <v>0</v>
      </c>
      <c r="CU290">
        <v>0</v>
      </c>
      <c r="CV290">
        <v>121.33</v>
      </c>
      <c r="CW290">
        <v>121.17</v>
      </c>
      <c r="CX290">
        <v>121.51</v>
      </c>
      <c r="CY290">
        <v>121.05</v>
      </c>
      <c r="CZ290">
        <v>81100</v>
      </c>
      <c r="DA290">
        <v>2.5680000000000001</v>
      </c>
      <c r="DB290">
        <v>121.33</v>
      </c>
      <c r="DC290">
        <v>0.46</v>
      </c>
      <c r="DD290">
        <v>121.29</v>
      </c>
      <c r="DE290">
        <v>1.62</v>
      </c>
      <c r="DF290">
        <v>121.279</v>
      </c>
      <c r="DG290">
        <v>0.08</v>
      </c>
      <c r="DH290">
        <v>2.9000000000000001E-2</v>
      </c>
      <c r="DI290">
        <v>121.26</v>
      </c>
      <c r="DJ290">
        <v>5.0999999999999997E-2</v>
      </c>
      <c r="DK290">
        <v>-5.0999999999999997E-2</v>
      </c>
      <c r="DL290">
        <v>2.573</v>
      </c>
      <c r="DM290">
        <v>8.1027000000000005</v>
      </c>
      <c r="DN290">
        <v>121.25</v>
      </c>
      <c r="DO290">
        <v>2.5760000000000001</v>
      </c>
      <c r="DP290">
        <v>314292</v>
      </c>
      <c r="DQ290">
        <v>6096</v>
      </c>
      <c r="DR290">
        <v>36654</v>
      </c>
      <c r="DS290">
        <v>44446</v>
      </c>
      <c r="DT290">
        <v>12064</v>
      </c>
      <c r="DU290">
        <v>458</v>
      </c>
      <c r="DV290">
        <v>1138</v>
      </c>
      <c r="DW290">
        <v>355</v>
      </c>
      <c r="DX290">
        <v>568</v>
      </c>
      <c r="DY290">
        <v>-8317</v>
      </c>
      <c r="DZ290">
        <v>8582</v>
      </c>
      <c r="EA290">
        <v>-2762</v>
      </c>
      <c r="EB290">
        <v>-1702</v>
      </c>
      <c r="EC290">
        <v>-2519</v>
      </c>
      <c r="ED290">
        <v>-790</v>
      </c>
      <c r="EE290">
        <v>0</v>
      </c>
      <c r="EF290">
        <v>-544</v>
      </c>
      <c r="EG290">
        <v>121.292982274</v>
      </c>
      <c r="EH290">
        <v>121.3086095</v>
      </c>
      <c r="EI290">
        <v>121.307642429</v>
      </c>
      <c r="EJ290">
        <v>121.29232109</v>
      </c>
      <c r="EK290">
        <v>121.30783181</v>
      </c>
      <c r="EL290">
        <v>121.308942746</v>
      </c>
      <c r="EM290">
        <v>121.207796489</v>
      </c>
      <c r="EN290">
        <v>121.322754821</v>
      </c>
      <c r="EO290">
        <v>121.250770754</v>
      </c>
      <c r="EP290">
        <v>121.299720339</v>
      </c>
      <c r="EQ290">
        <v>121.305390405</v>
      </c>
      <c r="ER290">
        <v>121.337655678</v>
      </c>
      <c r="ES290">
        <v>153.16</v>
      </c>
      <c r="ET290">
        <v>152.58000000000001</v>
      </c>
      <c r="EU290">
        <v>153.16</v>
      </c>
      <c r="EV290">
        <v>152.58000000000001</v>
      </c>
      <c r="EW290">
        <v>92</v>
      </c>
      <c r="EX290">
        <v>2.4780000000000002</v>
      </c>
      <c r="EY290">
        <v>153.16</v>
      </c>
      <c r="EZ290">
        <v>0.57999999999999996</v>
      </c>
      <c r="FA290">
        <v>152.85</v>
      </c>
      <c r="FB290">
        <v>2.42</v>
      </c>
      <c r="FC290">
        <v>153.21700000000001</v>
      </c>
      <c r="FD290">
        <v>0</v>
      </c>
      <c r="FE290">
        <v>5.7000000000000002E-2</v>
      </c>
      <c r="FF290">
        <v>153.21700000000001</v>
      </c>
      <c r="FG290">
        <v>-5.7000000000000002E-2</v>
      </c>
      <c r="FH290">
        <v>5.7000000000000002E-2</v>
      </c>
      <c r="FI290">
        <v>2.476</v>
      </c>
      <c r="FJ290">
        <v>18.363299999999999</v>
      </c>
      <c r="FK290">
        <v>153.16</v>
      </c>
      <c r="FL290">
        <v>2.4780000000000002</v>
      </c>
      <c r="FM290">
        <v>1215</v>
      </c>
      <c r="FN290">
        <v>-10</v>
      </c>
      <c r="FO290">
        <v>26</v>
      </c>
      <c r="FP290">
        <v>66</v>
      </c>
      <c r="FQ290">
        <v>26</v>
      </c>
      <c r="FR290">
        <v>43</v>
      </c>
      <c r="FS290">
        <v>36</v>
      </c>
      <c r="FT290">
        <v>6</v>
      </c>
      <c r="FU290">
        <v>7</v>
      </c>
      <c r="FV290">
        <v>-6</v>
      </c>
      <c r="FW290">
        <v>0</v>
      </c>
      <c r="FX290">
        <v>-6</v>
      </c>
      <c r="FY290">
        <v>0</v>
      </c>
      <c r="FZ290">
        <v>0</v>
      </c>
      <c r="GA290">
        <v>0</v>
      </c>
      <c r="GB290">
        <v>0</v>
      </c>
      <c r="GC290">
        <v>0</v>
      </c>
      <c r="GD290">
        <v>152.881363636</v>
      </c>
      <c r="GE290">
        <v>152.88975609799999</v>
      </c>
      <c r="GF290">
        <v>0</v>
      </c>
      <c r="GG290">
        <v>0</v>
      </c>
      <c r="GH290">
        <v>152.88626506</v>
      </c>
      <c r="GI290">
        <v>152.90207792199999</v>
      </c>
      <c r="GJ290">
        <v>0</v>
      </c>
      <c r="GK290">
        <v>0</v>
      </c>
      <c r="GL290">
        <v>152.80000000000001</v>
      </c>
      <c r="GM290">
        <v>152.69999999999999</v>
      </c>
      <c r="GN290">
        <v>0</v>
      </c>
      <c r="GO290">
        <v>0</v>
      </c>
    </row>
    <row r="291" spans="1:197" x14ac:dyDescent="0.3">
      <c r="A291" s="2">
        <v>45776</v>
      </c>
      <c r="B291">
        <v>107.72</v>
      </c>
      <c r="C291">
        <v>107.76</v>
      </c>
      <c r="D291">
        <v>107.8</v>
      </c>
      <c r="E291">
        <v>107.71</v>
      </c>
      <c r="F291">
        <v>204805</v>
      </c>
      <c r="G291">
        <v>2.3210000000000002</v>
      </c>
      <c r="H291">
        <v>107.72</v>
      </c>
      <c r="I291">
        <v>0.09</v>
      </c>
      <c r="J291">
        <v>107.76</v>
      </c>
      <c r="K291">
        <v>0.28000000000000003</v>
      </c>
      <c r="L291">
        <v>107.663</v>
      </c>
      <c r="M291">
        <v>0.121</v>
      </c>
      <c r="N291">
        <v>6.7000000000000004E-2</v>
      </c>
      <c r="O291">
        <v>107.663</v>
      </c>
      <c r="P291">
        <v>5.7000000000000002E-2</v>
      </c>
      <c r="Q291">
        <v>-5.3999999999999999E-2</v>
      </c>
      <c r="R291">
        <v>2.34</v>
      </c>
      <c r="S291">
        <v>2.798</v>
      </c>
      <c r="T291">
        <v>107.599</v>
      </c>
      <c r="U291">
        <v>2.3610000000000002</v>
      </c>
      <c r="V291">
        <v>629656</v>
      </c>
      <c r="W291">
        <v>12009</v>
      </c>
      <c r="X291">
        <v>113343</v>
      </c>
      <c r="Y291">
        <v>91462</v>
      </c>
      <c r="Z291">
        <v>5607</v>
      </c>
      <c r="AA291">
        <v>1915</v>
      </c>
      <c r="AB291">
        <v>5348</v>
      </c>
      <c r="AC291">
        <v>134</v>
      </c>
      <c r="AD291">
        <v>178</v>
      </c>
      <c r="AE291">
        <v>-21050</v>
      </c>
      <c r="AF291">
        <v>21260</v>
      </c>
      <c r="AG291">
        <v>-21398</v>
      </c>
      <c r="AH291">
        <v>-1386</v>
      </c>
      <c r="AI291">
        <v>2340</v>
      </c>
      <c r="AJ291">
        <v>229</v>
      </c>
      <c r="AK291">
        <v>24</v>
      </c>
      <c r="AL291">
        <v>-859</v>
      </c>
      <c r="AM291">
        <v>107.754628827</v>
      </c>
      <c r="AN291">
        <v>107.751041344</v>
      </c>
      <c r="AO291">
        <v>107.757075637</v>
      </c>
      <c r="AP291">
        <v>107.759375713</v>
      </c>
      <c r="AQ291">
        <v>107.754145173</v>
      </c>
      <c r="AR291">
        <v>107.75106884</v>
      </c>
      <c r="AS291">
        <v>107.74233947099999</v>
      </c>
      <c r="AT291">
        <v>107.736410526</v>
      </c>
      <c r="AU291">
        <v>107.76129259</v>
      </c>
      <c r="AV291">
        <v>107.75442479</v>
      </c>
      <c r="AW291">
        <v>107.74474359</v>
      </c>
      <c r="AX291">
        <v>107.74699784000001</v>
      </c>
      <c r="AY291">
        <v>112.18</v>
      </c>
      <c r="AZ291">
        <v>112.18</v>
      </c>
      <c r="BA291">
        <v>112.18</v>
      </c>
      <c r="BB291">
        <v>112.18</v>
      </c>
      <c r="BC291">
        <v>0</v>
      </c>
      <c r="BD291">
        <v>2.4</v>
      </c>
      <c r="BE291">
        <v>112.07</v>
      </c>
      <c r="BF291">
        <v>0</v>
      </c>
      <c r="BG291">
        <v>111.74</v>
      </c>
      <c r="BH291">
        <v>0</v>
      </c>
      <c r="BI291">
        <v>112.06100000000001</v>
      </c>
      <c r="BJ291">
        <v>0.18099999999999999</v>
      </c>
      <c r="BK291">
        <v>6.2E-2</v>
      </c>
      <c r="BL291">
        <v>112.06100000000001</v>
      </c>
      <c r="BM291">
        <v>0.11899999999999999</v>
      </c>
      <c r="BN291">
        <v>-0.11899999999999999</v>
      </c>
      <c r="BO291">
        <v>2.4239999999999999</v>
      </c>
      <c r="BP291">
        <v>4.4661999999999997</v>
      </c>
      <c r="BQ291">
        <v>111.999</v>
      </c>
      <c r="BR291">
        <v>2.4369999999999998</v>
      </c>
      <c r="BS291">
        <v>21</v>
      </c>
      <c r="BT291">
        <v>0</v>
      </c>
      <c r="BU291">
        <v>0</v>
      </c>
      <c r="BV291">
        <v>0</v>
      </c>
      <c r="BW291">
        <v>3</v>
      </c>
      <c r="BX291">
        <v>0</v>
      </c>
      <c r="BY291">
        <v>0</v>
      </c>
      <c r="BZ291">
        <v>0</v>
      </c>
      <c r="CA291">
        <v>0</v>
      </c>
      <c r="CB291">
        <v>0</v>
      </c>
      <c r="CC291">
        <v>0</v>
      </c>
      <c r="CD291">
        <v>0</v>
      </c>
      <c r="CE291">
        <v>0</v>
      </c>
      <c r="CF291">
        <v>0</v>
      </c>
      <c r="CG291">
        <v>0</v>
      </c>
      <c r="CH291">
        <v>0</v>
      </c>
      <c r="CI291">
        <v>0</v>
      </c>
      <c r="CJ291">
        <v>0</v>
      </c>
      <c r="CK291">
        <v>0</v>
      </c>
      <c r="CL291">
        <v>0</v>
      </c>
      <c r="CM291">
        <v>0</v>
      </c>
      <c r="CN291">
        <v>0</v>
      </c>
      <c r="CO291">
        <v>0</v>
      </c>
      <c r="CP291">
        <v>0</v>
      </c>
      <c r="CQ291">
        <v>0</v>
      </c>
      <c r="CR291">
        <v>0</v>
      </c>
      <c r="CS291">
        <v>0</v>
      </c>
      <c r="CT291">
        <v>0</v>
      </c>
      <c r="CU291">
        <v>0</v>
      </c>
      <c r="CV291">
        <v>120.93</v>
      </c>
      <c r="CW291">
        <v>121.13</v>
      </c>
      <c r="CX291">
        <v>121.26</v>
      </c>
      <c r="CY291">
        <v>120.89</v>
      </c>
      <c r="CZ291">
        <v>110950</v>
      </c>
      <c r="DA291">
        <v>2.609</v>
      </c>
      <c r="DB291">
        <v>120.93</v>
      </c>
      <c r="DC291">
        <v>0.37</v>
      </c>
      <c r="DD291">
        <v>121.09</v>
      </c>
      <c r="DE291">
        <v>1.1299999999999999</v>
      </c>
      <c r="DF291">
        <v>120.887</v>
      </c>
      <c r="DG291">
        <v>5.8000000000000003E-2</v>
      </c>
      <c r="DH291">
        <v>2.5000000000000001E-2</v>
      </c>
      <c r="DI291">
        <v>120.858</v>
      </c>
      <c r="DJ291">
        <v>4.2999999999999997E-2</v>
      </c>
      <c r="DK291">
        <v>-3.3000000000000002E-2</v>
      </c>
      <c r="DL291">
        <v>2.613</v>
      </c>
      <c r="DM291">
        <v>8.0975999999999999</v>
      </c>
      <c r="DN291">
        <v>120.872</v>
      </c>
      <c r="DO291">
        <v>2.6150000000000002</v>
      </c>
      <c r="DP291">
        <v>308196</v>
      </c>
      <c r="DQ291">
        <v>9648</v>
      </c>
      <c r="DR291">
        <v>54377</v>
      </c>
      <c r="DS291">
        <v>56354</v>
      </c>
      <c r="DT291">
        <v>12743</v>
      </c>
      <c r="DU291">
        <v>342</v>
      </c>
      <c r="DV291">
        <v>712</v>
      </c>
      <c r="DW291">
        <v>557</v>
      </c>
      <c r="DX291">
        <v>421</v>
      </c>
      <c r="DY291">
        <v>-14357</v>
      </c>
      <c r="DZ291">
        <v>14150</v>
      </c>
      <c r="EA291">
        <v>-14369</v>
      </c>
      <c r="EB291">
        <v>-282</v>
      </c>
      <c r="EC291">
        <v>-75</v>
      </c>
      <c r="ED291">
        <v>-131</v>
      </c>
      <c r="EE291">
        <v>0</v>
      </c>
      <c r="EF291">
        <v>500</v>
      </c>
      <c r="EG291">
        <v>121.06633000399999</v>
      </c>
      <c r="EH291">
        <v>121.069807195</v>
      </c>
      <c r="EI291">
        <v>121.0857243</v>
      </c>
      <c r="EJ291">
        <v>121.078213482</v>
      </c>
      <c r="EK291">
        <v>121.06656382</v>
      </c>
      <c r="EL291">
        <v>121.07581742399999</v>
      </c>
      <c r="EM291">
        <v>121.04000713800001</v>
      </c>
      <c r="EN291">
        <v>121.00659127</v>
      </c>
      <c r="EO291">
        <v>121.080825093</v>
      </c>
      <c r="EP291">
        <v>121.064184774</v>
      </c>
      <c r="EQ291">
        <v>121.042323232</v>
      </c>
      <c r="ER291">
        <v>121.002012103</v>
      </c>
      <c r="ES291">
        <v>152.63999999999999</v>
      </c>
      <c r="ET291">
        <v>152.69999999999999</v>
      </c>
      <c r="EU291">
        <v>152.69999999999999</v>
      </c>
      <c r="EV291">
        <v>152.46</v>
      </c>
      <c r="EW291">
        <v>71</v>
      </c>
      <c r="EX291">
        <v>2.4969999999999999</v>
      </c>
      <c r="EY291">
        <v>152.63999999999999</v>
      </c>
      <c r="EZ291">
        <v>0.24</v>
      </c>
      <c r="FA291">
        <v>152.57</v>
      </c>
      <c r="FB291">
        <v>1.37</v>
      </c>
      <c r="FC291">
        <v>152.59899999999999</v>
      </c>
      <c r="FD291">
        <v>9.7000000000000003E-2</v>
      </c>
      <c r="FE291">
        <v>5.6000000000000001E-2</v>
      </c>
      <c r="FF291">
        <v>152.59899999999999</v>
      </c>
      <c r="FG291">
        <v>4.1000000000000002E-2</v>
      </c>
      <c r="FH291">
        <v>-4.1000000000000002E-2</v>
      </c>
      <c r="FI291">
        <v>2.4980000000000002</v>
      </c>
      <c r="FJ291">
        <v>18.341899999999999</v>
      </c>
      <c r="FK291">
        <v>152.54300000000001</v>
      </c>
      <c r="FL291">
        <v>2.5</v>
      </c>
      <c r="FM291">
        <v>1225</v>
      </c>
      <c r="FN291">
        <v>-21</v>
      </c>
      <c r="FO291">
        <v>38</v>
      </c>
      <c r="FP291">
        <v>33</v>
      </c>
      <c r="FQ291">
        <v>16</v>
      </c>
      <c r="FR291">
        <v>40</v>
      </c>
      <c r="FS291">
        <v>40</v>
      </c>
      <c r="FT291">
        <v>7</v>
      </c>
      <c r="FU291">
        <v>2</v>
      </c>
      <c r="FV291">
        <v>-1</v>
      </c>
      <c r="FW291">
        <v>0</v>
      </c>
      <c r="FX291">
        <v>-1</v>
      </c>
      <c r="FY291">
        <v>0</v>
      </c>
      <c r="FZ291">
        <v>0</v>
      </c>
      <c r="GA291">
        <v>0</v>
      </c>
      <c r="GB291">
        <v>0</v>
      </c>
      <c r="GC291">
        <v>0</v>
      </c>
      <c r="GD291">
        <v>152.59408450699999</v>
      </c>
      <c r="GE291">
        <v>152.593142857</v>
      </c>
      <c r="GF291">
        <v>0</v>
      </c>
      <c r="GG291">
        <v>0</v>
      </c>
      <c r="GH291">
        <v>152.59408450699999</v>
      </c>
      <c r="GI291">
        <v>152.593142857</v>
      </c>
      <c r="GJ291">
        <v>0</v>
      </c>
      <c r="GK291">
        <v>0</v>
      </c>
      <c r="GL291">
        <v>0</v>
      </c>
      <c r="GM291">
        <v>0</v>
      </c>
      <c r="GN291">
        <v>0</v>
      </c>
      <c r="GO291">
        <v>0</v>
      </c>
    </row>
    <row r="292" spans="1:197" x14ac:dyDescent="0.3">
      <c r="A292" s="2">
        <v>45775</v>
      </c>
      <c r="B292">
        <v>107.73</v>
      </c>
      <c r="C292">
        <v>107.8</v>
      </c>
      <c r="D292">
        <v>107.81</v>
      </c>
      <c r="E292">
        <v>107.73</v>
      </c>
      <c r="F292">
        <v>151888</v>
      </c>
      <c r="G292">
        <v>2.3180000000000001</v>
      </c>
      <c r="H292">
        <v>107.73</v>
      </c>
      <c r="I292">
        <v>0.08</v>
      </c>
      <c r="J292">
        <v>107.77</v>
      </c>
      <c r="K292">
        <v>0.3</v>
      </c>
      <c r="L292">
        <v>107.669</v>
      </c>
      <c r="M292">
        <v>0.125</v>
      </c>
      <c r="N292">
        <v>7.0000000000000007E-2</v>
      </c>
      <c r="O292">
        <v>107.669</v>
      </c>
      <c r="P292">
        <v>6.0999999999999999E-2</v>
      </c>
      <c r="Q292">
        <v>-5.5E-2</v>
      </c>
      <c r="R292">
        <v>2.3380000000000001</v>
      </c>
      <c r="S292">
        <v>2.7980999999999998</v>
      </c>
      <c r="T292">
        <v>107.605</v>
      </c>
      <c r="U292">
        <v>2.359</v>
      </c>
      <c r="V292">
        <v>617647</v>
      </c>
      <c r="W292">
        <v>2809</v>
      </c>
      <c r="X292">
        <v>72552</v>
      </c>
      <c r="Y292">
        <v>79336</v>
      </c>
      <c r="Z292">
        <v>4984</v>
      </c>
      <c r="AA292">
        <v>2688</v>
      </c>
      <c r="AB292">
        <v>4004</v>
      </c>
      <c r="AC292">
        <v>275</v>
      </c>
      <c r="AD292">
        <v>191</v>
      </c>
      <c r="AE292">
        <v>-11214</v>
      </c>
      <c r="AF292">
        <v>10938</v>
      </c>
      <c r="AG292">
        <v>-7067</v>
      </c>
      <c r="AH292">
        <v>-3885</v>
      </c>
      <c r="AI292">
        <v>755</v>
      </c>
      <c r="AJ292">
        <v>-839</v>
      </c>
      <c r="AK292">
        <v>-72</v>
      </c>
      <c r="AL292">
        <v>-106</v>
      </c>
      <c r="AM292">
        <v>107.76930668200001</v>
      </c>
      <c r="AN292">
        <v>107.76772145</v>
      </c>
      <c r="AO292">
        <v>107.770863134</v>
      </c>
      <c r="AP292">
        <v>107.771746576</v>
      </c>
      <c r="AQ292">
        <v>107.769714478</v>
      </c>
      <c r="AR292">
        <v>107.769559535</v>
      </c>
      <c r="AS292">
        <v>107.769311793</v>
      </c>
      <c r="AT292">
        <v>107.752065286</v>
      </c>
      <c r="AU292">
        <v>107.769503106</v>
      </c>
      <c r="AV292">
        <v>107.760996025</v>
      </c>
      <c r="AW292">
        <v>107.743886414</v>
      </c>
      <c r="AX292">
        <v>107.74677966100001</v>
      </c>
      <c r="AY292">
        <v>112.16</v>
      </c>
      <c r="AZ292">
        <v>112.16</v>
      </c>
      <c r="BA292">
        <v>112.16</v>
      </c>
      <c r="BB292">
        <v>112.16</v>
      </c>
      <c r="BC292">
        <v>0</v>
      </c>
      <c r="BD292">
        <v>2.4039999999999999</v>
      </c>
      <c r="BE292">
        <v>112.18</v>
      </c>
      <c r="BF292">
        <v>0</v>
      </c>
      <c r="BG292">
        <v>111.74</v>
      </c>
      <c r="BH292">
        <v>0</v>
      </c>
      <c r="BI292">
        <v>112.081</v>
      </c>
      <c r="BJ292">
        <v>0.13900000000000001</v>
      </c>
      <c r="BK292">
        <v>6.5000000000000002E-2</v>
      </c>
      <c r="BL292">
        <v>112.081</v>
      </c>
      <c r="BM292">
        <v>7.9000000000000001E-2</v>
      </c>
      <c r="BN292">
        <v>-7.3999999999999996E-2</v>
      </c>
      <c r="BO292">
        <v>2.42</v>
      </c>
      <c r="BP292">
        <v>4.4661</v>
      </c>
      <c r="BQ292">
        <v>112.021</v>
      </c>
      <c r="BR292">
        <v>2.4319999999999999</v>
      </c>
      <c r="BS292">
        <v>21</v>
      </c>
      <c r="BT292">
        <v>0</v>
      </c>
      <c r="BU292">
        <v>0</v>
      </c>
      <c r="BV292">
        <v>0</v>
      </c>
      <c r="BW292">
        <v>3</v>
      </c>
      <c r="BX292">
        <v>0</v>
      </c>
      <c r="BY292">
        <v>0</v>
      </c>
      <c r="BZ292">
        <v>0</v>
      </c>
      <c r="CA292">
        <v>0</v>
      </c>
      <c r="CB292">
        <v>0</v>
      </c>
      <c r="CC292">
        <v>0</v>
      </c>
      <c r="CD292">
        <v>0</v>
      </c>
      <c r="CE292">
        <v>0</v>
      </c>
      <c r="CF292">
        <v>0</v>
      </c>
      <c r="CG292">
        <v>0</v>
      </c>
      <c r="CH292">
        <v>0</v>
      </c>
      <c r="CI292">
        <v>0</v>
      </c>
      <c r="CJ292">
        <v>0</v>
      </c>
      <c r="CK292">
        <v>0</v>
      </c>
      <c r="CL292">
        <v>0</v>
      </c>
      <c r="CM292">
        <v>0</v>
      </c>
      <c r="CN292">
        <v>0</v>
      </c>
      <c r="CO292">
        <v>0</v>
      </c>
      <c r="CP292">
        <v>0</v>
      </c>
      <c r="CQ292">
        <v>0</v>
      </c>
      <c r="CR292">
        <v>0</v>
      </c>
      <c r="CS292">
        <v>0</v>
      </c>
      <c r="CT292">
        <v>0</v>
      </c>
      <c r="CU292">
        <v>0</v>
      </c>
      <c r="CV292">
        <v>121.16</v>
      </c>
      <c r="CW292">
        <v>121.4</v>
      </c>
      <c r="CX292">
        <v>121.5</v>
      </c>
      <c r="CY292">
        <v>121.13</v>
      </c>
      <c r="CZ292">
        <v>66513</v>
      </c>
      <c r="DA292">
        <v>2.585</v>
      </c>
      <c r="DB292">
        <v>121.16</v>
      </c>
      <c r="DC292">
        <v>0.37</v>
      </c>
      <c r="DD292">
        <v>121.35</v>
      </c>
      <c r="DE292">
        <v>1.3</v>
      </c>
      <c r="DF292">
        <v>121.07299999999999</v>
      </c>
      <c r="DG292">
        <v>0.106</v>
      </c>
      <c r="DH292">
        <v>2.9000000000000001E-2</v>
      </c>
      <c r="DI292">
        <v>121.063</v>
      </c>
      <c r="DJ292">
        <v>8.6999999999999994E-2</v>
      </c>
      <c r="DK292">
        <v>-7.6999999999999999E-2</v>
      </c>
      <c r="DL292">
        <v>2.5939999999999999</v>
      </c>
      <c r="DM292">
        <v>8.1005000000000003</v>
      </c>
      <c r="DN292">
        <v>121.054</v>
      </c>
      <c r="DO292">
        <v>2.5960000000000001</v>
      </c>
      <c r="DP292">
        <v>298548</v>
      </c>
      <c r="DQ292">
        <v>2272</v>
      </c>
      <c r="DR292">
        <v>32891</v>
      </c>
      <c r="DS292">
        <v>33622</v>
      </c>
      <c r="DT292">
        <v>10004</v>
      </c>
      <c r="DU292">
        <v>364</v>
      </c>
      <c r="DV292">
        <v>451</v>
      </c>
      <c r="DW292">
        <v>595</v>
      </c>
      <c r="DX292">
        <v>426</v>
      </c>
      <c r="DY292">
        <v>-3097</v>
      </c>
      <c r="DZ292">
        <v>3037</v>
      </c>
      <c r="EA292">
        <v>-3737</v>
      </c>
      <c r="EB292">
        <v>46</v>
      </c>
      <c r="EC292">
        <v>1334</v>
      </c>
      <c r="ED292">
        <v>-271</v>
      </c>
      <c r="EE292">
        <v>0</v>
      </c>
      <c r="EF292">
        <v>-469</v>
      </c>
      <c r="EG292">
        <v>121.322883053</v>
      </c>
      <c r="EH292">
        <v>121.31772408099999</v>
      </c>
      <c r="EI292">
        <v>121.341039709</v>
      </c>
      <c r="EJ292">
        <v>121.345591003</v>
      </c>
      <c r="EK292">
        <v>121.328105517</v>
      </c>
      <c r="EL292">
        <v>121.319612539</v>
      </c>
      <c r="EM292">
        <v>121.271320528</v>
      </c>
      <c r="EN292">
        <v>121.298247664</v>
      </c>
      <c r="EO292">
        <v>121.31065232500001</v>
      </c>
      <c r="EP292">
        <v>121.318472486</v>
      </c>
      <c r="EQ292">
        <v>121.379945578</v>
      </c>
      <c r="ER292">
        <v>121.26952586199999</v>
      </c>
      <c r="ES292">
        <v>152.97999999999999</v>
      </c>
      <c r="ET292">
        <v>152.96</v>
      </c>
      <c r="EU292">
        <v>153.32</v>
      </c>
      <c r="EV292">
        <v>152.96</v>
      </c>
      <c r="EW292">
        <v>90</v>
      </c>
      <c r="EX292">
        <v>2.484</v>
      </c>
      <c r="EY292">
        <v>152.97999999999999</v>
      </c>
      <c r="EZ292">
        <v>0.36</v>
      </c>
      <c r="FA292">
        <v>153.15</v>
      </c>
      <c r="FB292">
        <v>2.17</v>
      </c>
      <c r="FC292">
        <v>153.30099999999999</v>
      </c>
      <c r="FD292">
        <v>-0.27900000000000003</v>
      </c>
      <c r="FE292">
        <v>7.0000000000000007E-2</v>
      </c>
      <c r="FF292">
        <v>153.30099999999999</v>
      </c>
      <c r="FG292">
        <v>-0.32100000000000001</v>
      </c>
      <c r="FH292">
        <v>0.34899999999999998</v>
      </c>
      <c r="FI292">
        <v>2.4729999999999999</v>
      </c>
      <c r="FJ292">
        <v>18.355899999999998</v>
      </c>
      <c r="FK292">
        <v>153.25899999999999</v>
      </c>
      <c r="FL292">
        <v>2.4750000000000001</v>
      </c>
      <c r="FM292">
        <v>1246</v>
      </c>
      <c r="FN292">
        <v>11</v>
      </c>
      <c r="FO292">
        <v>50</v>
      </c>
      <c r="FP292">
        <v>40</v>
      </c>
      <c r="FQ292">
        <v>12</v>
      </c>
      <c r="FR292">
        <v>41</v>
      </c>
      <c r="FS292">
        <v>44</v>
      </c>
      <c r="FT292">
        <v>3</v>
      </c>
      <c r="FU292">
        <v>3</v>
      </c>
      <c r="FV292">
        <v>1</v>
      </c>
      <c r="FW292">
        <v>0</v>
      </c>
      <c r="FX292">
        <v>1</v>
      </c>
      <c r="FY292">
        <v>0</v>
      </c>
      <c r="FZ292">
        <v>0</v>
      </c>
      <c r="GA292">
        <v>0</v>
      </c>
      <c r="GB292">
        <v>0</v>
      </c>
      <c r="GC292">
        <v>0</v>
      </c>
      <c r="GD292">
        <v>153.189213483</v>
      </c>
      <c r="GE292">
        <v>153.186666667</v>
      </c>
      <c r="GF292">
        <v>0</v>
      </c>
      <c r="GG292">
        <v>0</v>
      </c>
      <c r="GH292">
        <v>153.189213483</v>
      </c>
      <c r="GI292">
        <v>153.186666667</v>
      </c>
      <c r="GJ292">
        <v>0</v>
      </c>
      <c r="GK292">
        <v>0</v>
      </c>
      <c r="GL292">
        <v>0</v>
      </c>
      <c r="GM292">
        <v>0</v>
      </c>
      <c r="GN292">
        <v>0</v>
      </c>
      <c r="GO292">
        <v>0</v>
      </c>
    </row>
    <row r="293" spans="1:197" x14ac:dyDescent="0.3">
      <c r="A293" s="2">
        <v>45774</v>
      </c>
      <c r="B293">
        <v>107.76</v>
      </c>
      <c r="C293">
        <v>107.68</v>
      </c>
      <c r="D293">
        <v>107.8</v>
      </c>
      <c r="E293">
        <v>107.67</v>
      </c>
      <c r="F293">
        <v>164498</v>
      </c>
      <c r="G293">
        <v>2.3079999999999998</v>
      </c>
      <c r="H293">
        <v>107.76</v>
      </c>
      <c r="I293">
        <v>0.13</v>
      </c>
      <c r="J293">
        <v>107.76</v>
      </c>
      <c r="K293">
        <v>0.42</v>
      </c>
      <c r="L293">
        <v>107.705</v>
      </c>
      <c r="M293">
        <v>0.127</v>
      </c>
      <c r="N293">
        <v>7.8E-2</v>
      </c>
      <c r="O293">
        <v>107.705</v>
      </c>
      <c r="P293">
        <v>5.5E-2</v>
      </c>
      <c r="Q293">
        <v>-4.9000000000000002E-2</v>
      </c>
      <c r="R293">
        <v>2.3260000000000001</v>
      </c>
      <c r="S293">
        <v>2.7982</v>
      </c>
      <c r="T293">
        <v>107.633</v>
      </c>
      <c r="U293">
        <v>2.35</v>
      </c>
      <c r="V293">
        <v>614838</v>
      </c>
      <c r="W293">
        <v>7495</v>
      </c>
      <c r="X293">
        <v>66945</v>
      </c>
      <c r="Y293">
        <v>97553</v>
      </c>
      <c r="Z293">
        <v>5243</v>
      </c>
      <c r="AA293">
        <v>3110</v>
      </c>
      <c r="AB293">
        <v>2727</v>
      </c>
      <c r="AC293">
        <v>131</v>
      </c>
      <c r="AD293">
        <v>255</v>
      </c>
      <c r="AE293">
        <v>-16286</v>
      </c>
      <c r="AF293">
        <v>16514</v>
      </c>
      <c r="AG293">
        <v>-11237</v>
      </c>
      <c r="AH293">
        <v>-1004</v>
      </c>
      <c r="AI293">
        <v>-3250</v>
      </c>
      <c r="AJ293">
        <v>-394</v>
      </c>
      <c r="AK293">
        <v>-8</v>
      </c>
      <c r="AL293">
        <v>-393</v>
      </c>
      <c r="AM293">
        <v>107.755367894</v>
      </c>
      <c r="AN293">
        <v>107.754729044</v>
      </c>
      <c r="AO293">
        <v>107.754637195</v>
      </c>
      <c r="AP293">
        <v>107.75517780600001</v>
      </c>
      <c r="AQ293">
        <v>107.754843717</v>
      </c>
      <c r="AR293">
        <v>107.757151721</v>
      </c>
      <c r="AS293">
        <v>107.74968984</v>
      </c>
      <c r="AT293">
        <v>107.738333333</v>
      </c>
      <c r="AU293">
        <v>107.75865254</v>
      </c>
      <c r="AV293">
        <v>107.748970304</v>
      </c>
      <c r="AW293">
        <v>107.76113074200001</v>
      </c>
      <c r="AX293">
        <v>107.76267441900001</v>
      </c>
      <c r="AY293">
        <v>112</v>
      </c>
      <c r="AZ293">
        <v>112</v>
      </c>
      <c r="BA293">
        <v>112</v>
      </c>
      <c r="BB293">
        <v>112</v>
      </c>
      <c r="BC293">
        <v>0</v>
      </c>
      <c r="BD293">
        <v>2.4359999999999999</v>
      </c>
      <c r="BE293">
        <v>112.16</v>
      </c>
      <c r="BF293">
        <v>0</v>
      </c>
      <c r="BG293">
        <v>111.74</v>
      </c>
      <c r="BH293">
        <v>0</v>
      </c>
      <c r="BI293">
        <v>112.127</v>
      </c>
      <c r="BJ293">
        <v>-5.6000000000000001E-2</v>
      </c>
      <c r="BK293">
        <v>7.5999999999999998E-2</v>
      </c>
      <c r="BL293">
        <v>112.127</v>
      </c>
      <c r="BM293">
        <v>-0.127</v>
      </c>
      <c r="BN293">
        <v>0.13200000000000001</v>
      </c>
      <c r="BO293">
        <v>2.411</v>
      </c>
      <c r="BP293">
        <v>4.4649999999999999</v>
      </c>
      <c r="BQ293">
        <v>112.056</v>
      </c>
      <c r="BR293">
        <v>2.4249999999999998</v>
      </c>
      <c r="BS293">
        <v>21</v>
      </c>
      <c r="BT293">
        <v>0</v>
      </c>
      <c r="BU293">
        <v>0</v>
      </c>
      <c r="BV293">
        <v>0</v>
      </c>
      <c r="BW293">
        <v>3</v>
      </c>
      <c r="BX293">
        <v>0</v>
      </c>
      <c r="BY293">
        <v>0</v>
      </c>
      <c r="BZ293">
        <v>0</v>
      </c>
      <c r="CA293">
        <v>0</v>
      </c>
      <c r="CB293">
        <v>0</v>
      </c>
      <c r="CC293">
        <v>0</v>
      </c>
      <c r="CD293">
        <v>0</v>
      </c>
      <c r="CE293">
        <v>0</v>
      </c>
      <c r="CF293">
        <v>0</v>
      </c>
      <c r="CG293">
        <v>0</v>
      </c>
      <c r="CH293">
        <v>0</v>
      </c>
      <c r="CI293">
        <v>0</v>
      </c>
      <c r="CJ293">
        <v>0</v>
      </c>
      <c r="CK293">
        <v>0</v>
      </c>
      <c r="CL293">
        <v>0</v>
      </c>
      <c r="CM293">
        <v>0</v>
      </c>
      <c r="CN293">
        <v>0</v>
      </c>
      <c r="CO293">
        <v>0</v>
      </c>
      <c r="CP293">
        <v>0</v>
      </c>
      <c r="CQ293">
        <v>0</v>
      </c>
      <c r="CR293">
        <v>0</v>
      </c>
      <c r="CS293">
        <v>0</v>
      </c>
      <c r="CT293">
        <v>0</v>
      </c>
      <c r="CU293">
        <v>0</v>
      </c>
      <c r="CV293">
        <v>121.27</v>
      </c>
      <c r="CW293">
        <v>120.92</v>
      </c>
      <c r="CX293">
        <v>121.34</v>
      </c>
      <c r="CY293">
        <v>120.91</v>
      </c>
      <c r="CZ293">
        <v>77196</v>
      </c>
      <c r="DA293">
        <v>2.5739999999999998</v>
      </c>
      <c r="DB293">
        <v>121.27</v>
      </c>
      <c r="DC293">
        <v>0.43</v>
      </c>
      <c r="DD293">
        <v>121.2</v>
      </c>
      <c r="DE293">
        <v>1.52</v>
      </c>
      <c r="DF293">
        <v>121.191</v>
      </c>
      <c r="DG293">
        <v>0.104</v>
      </c>
      <c r="DH293">
        <v>3.5000000000000003E-2</v>
      </c>
      <c r="DI293">
        <v>121.181</v>
      </c>
      <c r="DJ293">
        <v>7.9000000000000001E-2</v>
      </c>
      <c r="DK293">
        <v>-6.9000000000000006E-2</v>
      </c>
      <c r="DL293">
        <v>2.5819999999999999</v>
      </c>
      <c r="DM293">
        <v>8.1019000000000005</v>
      </c>
      <c r="DN293">
        <v>121.166</v>
      </c>
      <c r="DO293">
        <v>2.585</v>
      </c>
      <c r="DP293">
        <v>296276</v>
      </c>
      <c r="DQ293">
        <v>6844</v>
      </c>
      <c r="DR293">
        <v>33956</v>
      </c>
      <c r="DS293">
        <v>43054</v>
      </c>
      <c r="DT293">
        <v>12145</v>
      </c>
      <c r="DU293">
        <v>410</v>
      </c>
      <c r="DV293">
        <v>607</v>
      </c>
      <c r="DW293">
        <v>370</v>
      </c>
      <c r="DX293">
        <v>608</v>
      </c>
      <c r="DY293">
        <v>-7002</v>
      </c>
      <c r="DZ293">
        <v>7104</v>
      </c>
      <c r="EA293">
        <v>-3860</v>
      </c>
      <c r="EB293">
        <v>-1276</v>
      </c>
      <c r="EC293">
        <v>-615</v>
      </c>
      <c r="ED293">
        <v>-880</v>
      </c>
      <c r="EE293">
        <v>0</v>
      </c>
      <c r="EF293">
        <v>-371</v>
      </c>
      <c r="EG293">
        <v>121.19748927000001</v>
      </c>
      <c r="EH293">
        <v>121.20829919000001</v>
      </c>
      <c r="EI293">
        <v>121.202412623</v>
      </c>
      <c r="EJ293">
        <v>121.193710529</v>
      </c>
      <c r="EK293">
        <v>121.195921262</v>
      </c>
      <c r="EL293">
        <v>121.20791784799999</v>
      </c>
      <c r="EM293">
        <v>121.214597747</v>
      </c>
      <c r="EN293">
        <v>121.230404959</v>
      </c>
      <c r="EO293">
        <v>121.183968444</v>
      </c>
      <c r="EP293">
        <v>121.20078755599999</v>
      </c>
      <c r="EQ293">
        <v>121.23581314899999</v>
      </c>
      <c r="ER293">
        <v>121.235144928</v>
      </c>
      <c r="ES293">
        <v>152.82</v>
      </c>
      <c r="ET293">
        <v>152.62</v>
      </c>
      <c r="EU293">
        <v>152.82</v>
      </c>
      <c r="EV293">
        <v>152.62</v>
      </c>
      <c r="EW293">
        <v>50</v>
      </c>
      <c r="EX293">
        <v>2.4900000000000002</v>
      </c>
      <c r="EY293">
        <v>152.82</v>
      </c>
      <c r="EZ293">
        <v>0.2</v>
      </c>
      <c r="FA293">
        <v>152.72</v>
      </c>
      <c r="FB293">
        <v>1</v>
      </c>
      <c r="FC293">
        <v>153.048</v>
      </c>
      <c r="FD293">
        <v>-0.17199999999999999</v>
      </c>
      <c r="FE293">
        <v>5.6000000000000001E-2</v>
      </c>
      <c r="FF293">
        <v>153.048</v>
      </c>
      <c r="FG293">
        <v>-0.22800000000000001</v>
      </c>
      <c r="FH293">
        <v>0.22800000000000001</v>
      </c>
      <c r="FI293">
        <v>2.4820000000000002</v>
      </c>
      <c r="FJ293">
        <v>18.349399999999999</v>
      </c>
      <c r="FK293">
        <v>152.99199999999999</v>
      </c>
      <c r="FL293">
        <v>2.484</v>
      </c>
      <c r="FM293">
        <v>1235</v>
      </c>
      <c r="FN293">
        <v>10</v>
      </c>
      <c r="FO293">
        <v>0</v>
      </c>
      <c r="FP293">
        <v>50</v>
      </c>
      <c r="FQ293">
        <v>5</v>
      </c>
      <c r="FR293">
        <v>5</v>
      </c>
      <c r="FS293">
        <v>33</v>
      </c>
      <c r="FT293">
        <v>6</v>
      </c>
      <c r="FU293">
        <v>4</v>
      </c>
      <c r="FV293">
        <v>0</v>
      </c>
      <c r="FW293">
        <v>0</v>
      </c>
      <c r="FX293">
        <v>0</v>
      </c>
      <c r="FY293">
        <v>0</v>
      </c>
      <c r="FZ293">
        <v>0</v>
      </c>
      <c r="GA293">
        <v>0</v>
      </c>
      <c r="GB293">
        <v>0</v>
      </c>
      <c r="GC293">
        <v>0</v>
      </c>
      <c r="GD293">
        <v>152.71600000000001</v>
      </c>
      <c r="GE293">
        <v>152.71600000000001</v>
      </c>
      <c r="GF293">
        <v>0</v>
      </c>
      <c r="GG293">
        <v>0</v>
      </c>
      <c r="GH293">
        <v>152.71600000000001</v>
      </c>
      <c r="GI293">
        <v>152.71600000000001</v>
      </c>
      <c r="GJ293">
        <v>0</v>
      </c>
      <c r="GK293">
        <v>0</v>
      </c>
      <c r="GL293">
        <v>0</v>
      </c>
      <c r="GM293">
        <v>0</v>
      </c>
      <c r="GN293">
        <v>0</v>
      </c>
      <c r="GO293">
        <v>0</v>
      </c>
    </row>
    <row r="294" spans="1:197" x14ac:dyDescent="0.3">
      <c r="A294" s="2">
        <v>45773</v>
      </c>
      <c r="B294">
        <v>107.76</v>
      </c>
      <c r="C294">
        <v>107.68</v>
      </c>
      <c r="D294">
        <v>107.8</v>
      </c>
      <c r="E294">
        <v>107.67</v>
      </c>
      <c r="F294">
        <v>164498</v>
      </c>
      <c r="G294">
        <v>2.3079999999999998</v>
      </c>
      <c r="H294">
        <v>107.76</v>
      </c>
      <c r="I294">
        <v>0.13</v>
      </c>
      <c r="J294">
        <v>107.76</v>
      </c>
      <c r="K294">
        <v>0.42</v>
      </c>
      <c r="L294">
        <v>107.705</v>
      </c>
      <c r="M294">
        <v>0.127</v>
      </c>
      <c r="N294">
        <v>7.8E-2</v>
      </c>
      <c r="O294">
        <v>107.705</v>
      </c>
      <c r="P294">
        <v>5.5E-2</v>
      </c>
      <c r="Q294">
        <v>-4.9000000000000002E-2</v>
      </c>
      <c r="R294">
        <v>2.3260000000000001</v>
      </c>
      <c r="S294">
        <v>2.7982</v>
      </c>
      <c r="T294">
        <v>107.633</v>
      </c>
      <c r="U294">
        <v>2.35</v>
      </c>
      <c r="V294">
        <v>614838</v>
      </c>
      <c r="W294">
        <v>7495</v>
      </c>
      <c r="X294">
        <v>66945</v>
      </c>
      <c r="Y294">
        <v>97553</v>
      </c>
      <c r="Z294">
        <v>5243</v>
      </c>
      <c r="AA294">
        <v>3110</v>
      </c>
      <c r="AB294">
        <v>2727</v>
      </c>
      <c r="AC294">
        <v>131</v>
      </c>
      <c r="AD294">
        <v>255</v>
      </c>
      <c r="AE294">
        <v>-16286</v>
      </c>
      <c r="AF294">
        <v>16514</v>
      </c>
      <c r="AG294">
        <v>-11237</v>
      </c>
      <c r="AH294">
        <v>-1004</v>
      </c>
      <c r="AI294">
        <v>-3250</v>
      </c>
      <c r="AJ294">
        <v>-394</v>
      </c>
      <c r="AK294">
        <v>-8</v>
      </c>
      <c r="AL294">
        <v>-393</v>
      </c>
      <c r="AM294">
        <v>107.755367894</v>
      </c>
      <c r="AN294">
        <v>107.754729044</v>
      </c>
      <c r="AO294">
        <v>107.754637195</v>
      </c>
      <c r="AP294">
        <v>107.75517780600001</v>
      </c>
      <c r="AQ294">
        <v>107.754843717</v>
      </c>
      <c r="AR294">
        <v>107.757151721</v>
      </c>
      <c r="AS294">
        <v>107.74968984</v>
      </c>
      <c r="AT294">
        <v>107.738333333</v>
      </c>
      <c r="AU294">
        <v>107.75865254</v>
      </c>
      <c r="AV294">
        <v>107.748970304</v>
      </c>
      <c r="AW294">
        <v>107.76113074200001</v>
      </c>
      <c r="AX294">
        <v>107.76267441900001</v>
      </c>
      <c r="AY294">
        <v>112</v>
      </c>
      <c r="AZ294">
        <v>112</v>
      </c>
      <c r="BA294">
        <v>112</v>
      </c>
      <c r="BB294">
        <v>112</v>
      </c>
      <c r="BC294">
        <v>0</v>
      </c>
      <c r="BD294">
        <v>2.4359999999999999</v>
      </c>
      <c r="BE294">
        <v>112.16</v>
      </c>
      <c r="BF294">
        <v>0</v>
      </c>
      <c r="BG294">
        <v>111.74</v>
      </c>
      <c r="BH294">
        <v>0</v>
      </c>
      <c r="BI294">
        <v>112.127</v>
      </c>
      <c r="BJ294">
        <v>-5.6000000000000001E-2</v>
      </c>
      <c r="BK294">
        <v>7.5999999999999998E-2</v>
      </c>
      <c r="BL294">
        <v>112.127</v>
      </c>
      <c r="BM294">
        <v>-0.127</v>
      </c>
      <c r="BN294">
        <v>0.13200000000000001</v>
      </c>
      <c r="BO294">
        <v>2.411</v>
      </c>
      <c r="BP294">
        <v>4.4649999999999999</v>
      </c>
      <c r="BQ294">
        <v>112.056</v>
      </c>
      <c r="BR294">
        <v>2.4249999999999998</v>
      </c>
      <c r="BS294">
        <v>21</v>
      </c>
      <c r="BT294">
        <v>0</v>
      </c>
      <c r="BU294">
        <v>0</v>
      </c>
      <c r="BV294">
        <v>0</v>
      </c>
      <c r="BW294">
        <v>3</v>
      </c>
      <c r="BX294">
        <v>0</v>
      </c>
      <c r="BY294">
        <v>0</v>
      </c>
      <c r="BZ294">
        <v>0</v>
      </c>
      <c r="CA294">
        <v>0</v>
      </c>
      <c r="CB294">
        <v>0</v>
      </c>
      <c r="CC294">
        <v>0</v>
      </c>
      <c r="CD294">
        <v>0</v>
      </c>
      <c r="CE294">
        <v>0</v>
      </c>
      <c r="CF294">
        <v>0</v>
      </c>
      <c r="CG294">
        <v>0</v>
      </c>
      <c r="CH294">
        <v>0</v>
      </c>
      <c r="CI294">
        <v>0</v>
      </c>
      <c r="CJ294">
        <v>0</v>
      </c>
      <c r="CK294">
        <v>0</v>
      </c>
      <c r="CL294">
        <v>0</v>
      </c>
      <c r="CM294">
        <v>0</v>
      </c>
      <c r="CN294">
        <v>0</v>
      </c>
      <c r="CO294">
        <v>0</v>
      </c>
      <c r="CP294">
        <v>0</v>
      </c>
      <c r="CQ294">
        <v>0</v>
      </c>
      <c r="CR294">
        <v>0</v>
      </c>
      <c r="CS294">
        <v>0</v>
      </c>
      <c r="CT294">
        <v>0</v>
      </c>
      <c r="CU294">
        <v>0</v>
      </c>
      <c r="CV294">
        <v>121.27</v>
      </c>
      <c r="CW294">
        <v>120.92</v>
      </c>
      <c r="CX294">
        <v>121.34</v>
      </c>
      <c r="CY294">
        <v>120.91</v>
      </c>
      <c r="CZ294">
        <v>77196</v>
      </c>
      <c r="DA294">
        <v>2.5739999999999998</v>
      </c>
      <c r="DB294">
        <v>121.27</v>
      </c>
      <c r="DC294">
        <v>0.43</v>
      </c>
      <c r="DD294">
        <v>121.2</v>
      </c>
      <c r="DE294">
        <v>1.52</v>
      </c>
      <c r="DF294">
        <v>121.191</v>
      </c>
      <c r="DG294">
        <v>0.104</v>
      </c>
      <c r="DH294">
        <v>3.5000000000000003E-2</v>
      </c>
      <c r="DI294">
        <v>121.181</v>
      </c>
      <c r="DJ294">
        <v>7.9000000000000001E-2</v>
      </c>
      <c r="DK294">
        <v>-6.9000000000000006E-2</v>
      </c>
      <c r="DL294">
        <v>2.5819999999999999</v>
      </c>
      <c r="DM294">
        <v>8.1019000000000005</v>
      </c>
      <c r="DN294">
        <v>121.166</v>
      </c>
      <c r="DO294">
        <v>2.585</v>
      </c>
      <c r="DP294">
        <v>296276</v>
      </c>
      <c r="DQ294">
        <v>6844</v>
      </c>
      <c r="DR294">
        <v>33956</v>
      </c>
      <c r="DS294">
        <v>43054</v>
      </c>
      <c r="DT294">
        <v>12145</v>
      </c>
      <c r="DU294">
        <v>410</v>
      </c>
      <c r="DV294">
        <v>607</v>
      </c>
      <c r="DW294">
        <v>370</v>
      </c>
      <c r="DX294">
        <v>608</v>
      </c>
      <c r="DY294">
        <v>-7002</v>
      </c>
      <c r="DZ294">
        <v>7104</v>
      </c>
      <c r="EA294">
        <v>-3860</v>
      </c>
      <c r="EB294">
        <v>-1276</v>
      </c>
      <c r="EC294">
        <v>-615</v>
      </c>
      <c r="ED294">
        <v>-880</v>
      </c>
      <c r="EE294">
        <v>0</v>
      </c>
      <c r="EF294">
        <v>-371</v>
      </c>
      <c r="EG294">
        <v>121.19748927000001</v>
      </c>
      <c r="EH294">
        <v>121.20829919000001</v>
      </c>
      <c r="EI294">
        <v>121.202412623</v>
      </c>
      <c r="EJ294">
        <v>121.193710529</v>
      </c>
      <c r="EK294">
        <v>121.195921262</v>
      </c>
      <c r="EL294">
        <v>121.20791784799999</v>
      </c>
      <c r="EM294">
        <v>121.214597747</v>
      </c>
      <c r="EN294">
        <v>121.230404959</v>
      </c>
      <c r="EO294">
        <v>121.183968444</v>
      </c>
      <c r="EP294">
        <v>121.20078755599999</v>
      </c>
      <c r="EQ294">
        <v>121.23581314899999</v>
      </c>
      <c r="ER294">
        <v>121.235144928</v>
      </c>
      <c r="ES294">
        <v>152.82</v>
      </c>
      <c r="ET294">
        <v>152.62</v>
      </c>
      <c r="EU294">
        <v>152.82</v>
      </c>
      <c r="EV294">
        <v>152.62</v>
      </c>
      <c r="EW294">
        <v>50</v>
      </c>
      <c r="EX294">
        <v>2.4900000000000002</v>
      </c>
      <c r="EY294">
        <v>152.82</v>
      </c>
      <c r="EZ294">
        <v>0.2</v>
      </c>
      <c r="FA294">
        <v>152.72</v>
      </c>
      <c r="FB294">
        <v>1</v>
      </c>
      <c r="FC294">
        <v>153.048</v>
      </c>
      <c r="FD294">
        <v>-0.17199999999999999</v>
      </c>
      <c r="FE294">
        <v>5.6000000000000001E-2</v>
      </c>
      <c r="FF294">
        <v>153.048</v>
      </c>
      <c r="FG294">
        <v>-0.22800000000000001</v>
      </c>
      <c r="FH294">
        <v>0.22800000000000001</v>
      </c>
      <c r="FI294">
        <v>2.4820000000000002</v>
      </c>
      <c r="FJ294">
        <v>18.349399999999999</v>
      </c>
      <c r="FK294">
        <v>152.99199999999999</v>
      </c>
      <c r="FL294">
        <v>2.484</v>
      </c>
      <c r="FM294">
        <v>1235</v>
      </c>
      <c r="FN294">
        <v>10</v>
      </c>
      <c r="FO294">
        <v>0</v>
      </c>
      <c r="FP294">
        <v>50</v>
      </c>
      <c r="FQ294">
        <v>5</v>
      </c>
      <c r="FR294">
        <v>5</v>
      </c>
      <c r="FS294">
        <v>33</v>
      </c>
      <c r="FT294">
        <v>6</v>
      </c>
      <c r="FU294">
        <v>4</v>
      </c>
      <c r="FV294">
        <v>0</v>
      </c>
      <c r="FW294">
        <v>0</v>
      </c>
      <c r="FX294">
        <v>0</v>
      </c>
      <c r="FY294">
        <v>0</v>
      </c>
      <c r="FZ294">
        <v>0</v>
      </c>
      <c r="GA294">
        <v>0</v>
      </c>
      <c r="GB294">
        <v>0</v>
      </c>
      <c r="GC294">
        <v>0</v>
      </c>
      <c r="GD294">
        <v>152.71600000000001</v>
      </c>
      <c r="GE294">
        <v>152.71600000000001</v>
      </c>
      <c r="GF294">
        <v>0</v>
      </c>
      <c r="GG294">
        <v>0</v>
      </c>
      <c r="GH294">
        <v>152.71600000000001</v>
      </c>
      <c r="GI294">
        <v>152.71600000000001</v>
      </c>
      <c r="GJ294">
        <v>0</v>
      </c>
      <c r="GK294">
        <v>0</v>
      </c>
      <c r="GL294">
        <v>0</v>
      </c>
      <c r="GM294">
        <v>0</v>
      </c>
      <c r="GN294">
        <v>0</v>
      </c>
      <c r="GO294">
        <v>0</v>
      </c>
    </row>
    <row r="295" spans="1:197" x14ac:dyDescent="0.3">
      <c r="A295" s="2">
        <v>45772</v>
      </c>
      <c r="B295">
        <v>107.76</v>
      </c>
      <c r="C295">
        <v>107.68</v>
      </c>
      <c r="D295">
        <v>107.8</v>
      </c>
      <c r="E295">
        <v>107.67</v>
      </c>
      <c r="F295">
        <v>164498</v>
      </c>
      <c r="G295">
        <v>2.3079999999999998</v>
      </c>
      <c r="H295">
        <v>107.76</v>
      </c>
      <c r="I295">
        <v>0.13</v>
      </c>
      <c r="J295">
        <v>107.76</v>
      </c>
      <c r="K295">
        <v>0.42</v>
      </c>
      <c r="L295">
        <v>107.705</v>
      </c>
      <c r="M295">
        <v>0.127</v>
      </c>
      <c r="N295">
        <v>7.8E-2</v>
      </c>
      <c r="O295">
        <v>107.705</v>
      </c>
      <c r="P295">
        <v>5.5E-2</v>
      </c>
      <c r="Q295">
        <v>-4.9000000000000002E-2</v>
      </c>
      <c r="R295">
        <v>2.3260000000000001</v>
      </c>
      <c r="S295">
        <v>2.7982</v>
      </c>
      <c r="T295">
        <v>107.633</v>
      </c>
      <c r="U295">
        <v>2.35</v>
      </c>
      <c r="V295">
        <v>614838</v>
      </c>
      <c r="W295">
        <v>7495</v>
      </c>
      <c r="X295">
        <v>66945</v>
      </c>
      <c r="Y295">
        <v>97553</v>
      </c>
      <c r="Z295">
        <v>5243</v>
      </c>
      <c r="AA295">
        <v>3110</v>
      </c>
      <c r="AB295">
        <v>2727</v>
      </c>
      <c r="AC295">
        <v>131</v>
      </c>
      <c r="AD295">
        <v>255</v>
      </c>
      <c r="AE295">
        <v>-16286</v>
      </c>
      <c r="AF295">
        <v>16514</v>
      </c>
      <c r="AG295">
        <v>-11237</v>
      </c>
      <c r="AH295">
        <v>-1004</v>
      </c>
      <c r="AI295">
        <v>-3250</v>
      </c>
      <c r="AJ295">
        <v>-394</v>
      </c>
      <c r="AK295">
        <v>-8</v>
      </c>
      <c r="AL295">
        <v>-393</v>
      </c>
      <c r="AM295">
        <v>107.755367894</v>
      </c>
      <c r="AN295">
        <v>107.754729044</v>
      </c>
      <c r="AO295">
        <v>107.754637195</v>
      </c>
      <c r="AP295">
        <v>107.75517780600001</v>
      </c>
      <c r="AQ295">
        <v>107.754843717</v>
      </c>
      <c r="AR295">
        <v>107.757151721</v>
      </c>
      <c r="AS295">
        <v>107.74968984</v>
      </c>
      <c r="AT295">
        <v>107.738333333</v>
      </c>
      <c r="AU295">
        <v>107.75865254</v>
      </c>
      <c r="AV295">
        <v>107.748970304</v>
      </c>
      <c r="AW295">
        <v>107.76113074200001</v>
      </c>
      <c r="AX295">
        <v>107.76267441900001</v>
      </c>
      <c r="AY295">
        <v>112</v>
      </c>
      <c r="AZ295">
        <v>112</v>
      </c>
      <c r="BA295">
        <v>112</v>
      </c>
      <c r="BB295">
        <v>112</v>
      </c>
      <c r="BC295">
        <v>0</v>
      </c>
      <c r="BD295">
        <v>2.4359999999999999</v>
      </c>
      <c r="BE295">
        <v>112.16</v>
      </c>
      <c r="BF295">
        <v>0</v>
      </c>
      <c r="BG295">
        <v>111.74</v>
      </c>
      <c r="BH295">
        <v>0</v>
      </c>
      <c r="BI295">
        <v>112.127</v>
      </c>
      <c r="BJ295">
        <v>-5.6000000000000001E-2</v>
      </c>
      <c r="BK295">
        <v>7.5999999999999998E-2</v>
      </c>
      <c r="BL295">
        <v>112.127</v>
      </c>
      <c r="BM295">
        <v>-0.127</v>
      </c>
      <c r="BN295">
        <v>0.13200000000000001</v>
      </c>
      <c r="BO295">
        <v>2.411</v>
      </c>
      <c r="BP295">
        <v>4.4649999999999999</v>
      </c>
      <c r="BQ295">
        <v>112.056</v>
      </c>
      <c r="BR295">
        <v>2.4249999999999998</v>
      </c>
      <c r="BS295">
        <v>21</v>
      </c>
      <c r="BT295">
        <v>0</v>
      </c>
      <c r="BU295">
        <v>0</v>
      </c>
      <c r="BV295">
        <v>0</v>
      </c>
      <c r="BW295">
        <v>3</v>
      </c>
      <c r="BX295">
        <v>0</v>
      </c>
      <c r="BY295">
        <v>0</v>
      </c>
      <c r="BZ295">
        <v>0</v>
      </c>
      <c r="CA295">
        <v>0</v>
      </c>
      <c r="CB295">
        <v>0</v>
      </c>
      <c r="CC295">
        <v>0</v>
      </c>
      <c r="CD295">
        <v>0</v>
      </c>
      <c r="CE295">
        <v>0</v>
      </c>
      <c r="CF295">
        <v>0</v>
      </c>
      <c r="CG295">
        <v>0</v>
      </c>
      <c r="CH295">
        <v>0</v>
      </c>
      <c r="CI295">
        <v>0</v>
      </c>
      <c r="CJ295">
        <v>0</v>
      </c>
      <c r="CK295">
        <v>0</v>
      </c>
      <c r="CL295">
        <v>0</v>
      </c>
      <c r="CM295">
        <v>0</v>
      </c>
      <c r="CN295">
        <v>0</v>
      </c>
      <c r="CO295">
        <v>0</v>
      </c>
      <c r="CP295">
        <v>0</v>
      </c>
      <c r="CQ295">
        <v>0</v>
      </c>
      <c r="CR295">
        <v>0</v>
      </c>
      <c r="CS295">
        <v>0</v>
      </c>
      <c r="CT295">
        <v>0</v>
      </c>
      <c r="CU295">
        <v>0</v>
      </c>
      <c r="CV295">
        <v>121.27</v>
      </c>
      <c r="CW295">
        <v>120.92</v>
      </c>
      <c r="CX295">
        <v>121.34</v>
      </c>
      <c r="CY295">
        <v>120.91</v>
      </c>
      <c r="CZ295">
        <v>77196</v>
      </c>
      <c r="DA295">
        <v>2.5739999999999998</v>
      </c>
      <c r="DB295">
        <v>121.27</v>
      </c>
      <c r="DC295">
        <v>0.43</v>
      </c>
      <c r="DD295">
        <v>121.2</v>
      </c>
      <c r="DE295">
        <v>1.52</v>
      </c>
      <c r="DF295">
        <v>121.191</v>
      </c>
      <c r="DG295">
        <v>0.104</v>
      </c>
      <c r="DH295">
        <v>3.5000000000000003E-2</v>
      </c>
      <c r="DI295">
        <v>121.181</v>
      </c>
      <c r="DJ295">
        <v>7.9000000000000001E-2</v>
      </c>
      <c r="DK295">
        <v>-6.9000000000000006E-2</v>
      </c>
      <c r="DL295">
        <v>2.5819999999999999</v>
      </c>
      <c r="DM295">
        <v>8.1019000000000005</v>
      </c>
      <c r="DN295">
        <v>121.166</v>
      </c>
      <c r="DO295">
        <v>2.585</v>
      </c>
      <c r="DP295">
        <v>296276</v>
      </c>
      <c r="DQ295">
        <v>6844</v>
      </c>
      <c r="DR295">
        <v>33956</v>
      </c>
      <c r="DS295">
        <v>43054</v>
      </c>
      <c r="DT295">
        <v>12145</v>
      </c>
      <c r="DU295">
        <v>410</v>
      </c>
      <c r="DV295">
        <v>607</v>
      </c>
      <c r="DW295">
        <v>370</v>
      </c>
      <c r="DX295">
        <v>608</v>
      </c>
      <c r="DY295">
        <v>-7002</v>
      </c>
      <c r="DZ295">
        <v>7104</v>
      </c>
      <c r="EA295">
        <v>-3860</v>
      </c>
      <c r="EB295">
        <v>-1276</v>
      </c>
      <c r="EC295">
        <v>-615</v>
      </c>
      <c r="ED295">
        <v>-880</v>
      </c>
      <c r="EE295">
        <v>0</v>
      </c>
      <c r="EF295">
        <v>-371</v>
      </c>
      <c r="EG295">
        <v>121.19748927000001</v>
      </c>
      <c r="EH295">
        <v>121.20829919000001</v>
      </c>
      <c r="EI295">
        <v>121.202412623</v>
      </c>
      <c r="EJ295">
        <v>121.193710529</v>
      </c>
      <c r="EK295">
        <v>121.195921262</v>
      </c>
      <c r="EL295">
        <v>121.20791784799999</v>
      </c>
      <c r="EM295">
        <v>121.214597747</v>
      </c>
      <c r="EN295">
        <v>121.230404959</v>
      </c>
      <c r="EO295">
        <v>121.183968444</v>
      </c>
      <c r="EP295">
        <v>121.20078755599999</v>
      </c>
      <c r="EQ295">
        <v>121.23581314899999</v>
      </c>
      <c r="ER295">
        <v>121.235144928</v>
      </c>
      <c r="ES295">
        <v>152.82</v>
      </c>
      <c r="ET295">
        <v>152.62</v>
      </c>
      <c r="EU295">
        <v>152.82</v>
      </c>
      <c r="EV295">
        <v>152.62</v>
      </c>
      <c r="EW295">
        <v>50</v>
      </c>
      <c r="EX295">
        <v>2.4900000000000002</v>
      </c>
      <c r="EY295">
        <v>152.82</v>
      </c>
      <c r="EZ295">
        <v>0.2</v>
      </c>
      <c r="FA295">
        <v>152.72</v>
      </c>
      <c r="FB295">
        <v>1</v>
      </c>
      <c r="FC295">
        <v>153.048</v>
      </c>
      <c r="FD295">
        <v>-0.17199999999999999</v>
      </c>
      <c r="FE295">
        <v>5.6000000000000001E-2</v>
      </c>
      <c r="FF295">
        <v>153.048</v>
      </c>
      <c r="FG295">
        <v>-0.22800000000000001</v>
      </c>
      <c r="FH295">
        <v>0.22800000000000001</v>
      </c>
      <c r="FI295">
        <v>2.4820000000000002</v>
      </c>
      <c r="FJ295">
        <v>18.349399999999999</v>
      </c>
      <c r="FK295">
        <v>152.99199999999999</v>
      </c>
      <c r="FL295">
        <v>2.484</v>
      </c>
      <c r="FM295">
        <v>1235</v>
      </c>
      <c r="FN295">
        <v>10</v>
      </c>
      <c r="FO295">
        <v>0</v>
      </c>
      <c r="FP295">
        <v>50</v>
      </c>
      <c r="FQ295">
        <v>5</v>
      </c>
      <c r="FR295">
        <v>5</v>
      </c>
      <c r="FS295">
        <v>33</v>
      </c>
      <c r="FT295">
        <v>6</v>
      </c>
      <c r="FU295">
        <v>4</v>
      </c>
      <c r="FV295">
        <v>0</v>
      </c>
      <c r="FW295">
        <v>0</v>
      </c>
      <c r="FX295">
        <v>0</v>
      </c>
      <c r="FY295">
        <v>0</v>
      </c>
      <c r="FZ295">
        <v>0</v>
      </c>
      <c r="GA295">
        <v>0</v>
      </c>
      <c r="GB295">
        <v>0</v>
      </c>
      <c r="GC295">
        <v>0</v>
      </c>
      <c r="GD295">
        <v>152.71600000000001</v>
      </c>
      <c r="GE295">
        <v>152.71600000000001</v>
      </c>
      <c r="GF295">
        <v>0</v>
      </c>
      <c r="GG295">
        <v>0</v>
      </c>
      <c r="GH295">
        <v>152.71600000000001</v>
      </c>
      <c r="GI295">
        <v>152.71600000000001</v>
      </c>
      <c r="GJ295">
        <v>0</v>
      </c>
      <c r="GK295">
        <v>0</v>
      </c>
      <c r="GL295">
        <v>0</v>
      </c>
      <c r="GM295">
        <v>0</v>
      </c>
      <c r="GN295">
        <v>0</v>
      </c>
      <c r="GO295">
        <v>0</v>
      </c>
    </row>
    <row r="296" spans="1:197" x14ac:dyDescent="0.3">
      <c r="A296" s="2">
        <v>45771</v>
      </c>
      <c r="B296">
        <v>107.63</v>
      </c>
      <c r="C296">
        <v>107.77</v>
      </c>
      <c r="D296">
        <v>107.78</v>
      </c>
      <c r="E296">
        <v>107.63</v>
      </c>
      <c r="F296">
        <v>190779</v>
      </c>
      <c r="G296">
        <v>2.351</v>
      </c>
      <c r="H296">
        <v>107.63</v>
      </c>
      <c r="I296">
        <v>0.15</v>
      </c>
      <c r="J296">
        <v>107.7</v>
      </c>
      <c r="K296">
        <v>0.47</v>
      </c>
      <c r="L296">
        <v>107.58499999999999</v>
      </c>
      <c r="M296">
        <v>0.114</v>
      </c>
      <c r="N296">
        <v>7.1999999999999995E-2</v>
      </c>
      <c r="O296">
        <v>107.58499999999999</v>
      </c>
      <c r="P296">
        <v>4.4999999999999998E-2</v>
      </c>
      <c r="Q296">
        <v>-4.2000000000000003E-2</v>
      </c>
      <c r="R296">
        <v>2.3660000000000001</v>
      </c>
      <c r="S296">
        <v>2.7974999999999999</v>
      </c>
      <c r="T296">
        <v>107.51600000000001</v>
      </c>
      <c r="U296">
        <v>2.3889999999999998</v>
      </c>
      <c r="V296">
        <v>607343</v>
      </c>
      <c r="W296">
        <v>4547</v>
      </c>
      <c r="X296">
        <v>113766</v>
      </c>
      <c r="Y296">
        <v>73513</v>
      </c>
      <c r="Z296">
        <v>5100</v>
      </c>
      <c r="AA296">
        <v>3498</v>
      </c>
      <c r="AB296">
        <v>5038</v>
      </c>
      <c r="AC296">
        <v>194</v>
      </c>
      <c r="AD296">
        <v>158</v>
      </c>
      <c r="AE296">
        <v>9939</v>
      </c>
      <c r="AF296">
        <v>-9931</v>
      </c>
      <c r="AG296">
        <v>11354</v>
      </c>
      <c r="AH296">
        <v>-2778</v>
      </c>
      <c r="AI296">
        <v>1295</v>
      </c>
      <c r="AJ296">
        <v>91</v>
      </c>
      <c r="AK296">
        <v>-6</v>
      </c>
      <c r="AL296">
        <v>-17</v>
      </c>
      <c r="AM296">
        <v>107.698276803</v>
      </c>
      <c r="AN296">
        <v>107.698570567</v>
      </c>
      <c r="AO296">
        <v>107.698706262</v>
      </c>
      <c r="AP296">
        <v>107.69860731599999</v>
      </c>
      <c r="AQ296">
        <v>107.700477607</v>
      </c>
      <c r="AR296">
        <v>107.69690615099999</v>
      </c>
      <c r="AS296">
        <v>107.67482393</v>
      </c>
      <c r="AT296">
        <v>107.67625399400001</v>
      </c>
      <c r="AU296">
        <v>107.698086316</v>
      </c>
      <c r="AV296">
        <v>107.707941877</v>
      </c>
      <c r="AW296">
        <v>107.654248366</v>
      </c>
      <c r="AX296">
        <v>107.66696721300001</v>
      </c>
      <c r="AY296">
        <v>111.98</v>
      </c>
      <c r="AZ296">
        <v>111.98</v>
      </c>
      <c r="BA296">
        <v>111.98</v>
      </c>
      <c r="BB296">
        <v>111.98</v>
      </c>
      <c r="BC296">
        <v>0</v>
      </c>
      <c r="BD296">
        <v>2.44</v>
      </c>
      <c r="BE296">
        <v>112</v>
      </c>
      <c r="BF296">
        <v>0</v>
      </c>
      <c r="BG296">
        <v>111.74</v>
      </c>
      <c r="BH296">
        <v>0</v>
      </c>
      <c r="BI296">
        <v>111.92100000000001</v>
      </c>
      <c r="BJ296">
        <v>0.123</v>
      </c>
      <c r="BK296">
        <v>6.4000000000000001E-2</v>
      </c>
      <c r="BL296">
        <v>111.911</v>
      </c>
      <c r="BM296">
        <v>5.8999999999999997E-2</v>
      </c>
      <c r="BN296">
        <v>-5.8999999999999997E-2</v>
      </c>
      <c r="BO296">
        <v>2.452</v>
      </c>
      <c r="BP296">
        <v>4.4648000000000003</v>
      </c>
      <c r="BQ296">
        <v>111.857</v>
      </c>
      <c r="BR296">
        <v>2.4649999999999999</v>
      </c>
      <c r="BS296">
        <v>21</v>
      </c>
      <c r="BT296">
        <v>0</v>
      </c>
      <c r="BU296">
        <v>0</v>
      </c>
      <c r="BV296">
        <v>0</v>
      </c>
      <c r="BW296">
        <v>3</v>
      </c>
      <c r="BX296">
        <v>0</v>
      </c>
      <c r="BY296">
        <v>0</v>
      </c>
      <c r="BZ296">
        <v>0</v>
      </c>
      <c r="CA296">
        <v>0</v>
      </c>
      <c r="CB296">
        <v>0</v>
      </c>
      <c r="CC296">
        <v>0</v>
      </c>
      <c r="CD296">
        <v>0</v>
      </c>
      <c r="CE296">
        <v>0</v>
      </c>
      <c r="CF296">
        <v>0</v>
      </c>
      <c r="CG296">
        <v>0</v>
      </c>
      <c r="CH296">
        <v>0</v>
      </c>
      <c r="CI296">
        <v>0</v>
      </c>
      <c r="CJ296">
        <v>0</v>
      </c>
      <c r="CK296">
        <v>0</v>
      </c>
      <c r="CL296">
        <v>0</v>
      </c>
      <c r="CM296">
        <v>0</v>
      </c>
      <c r="CN296">
        <v>0</v>
      </c>
      <c r="CO296">
        <v>0</v>
      </c>
      <c r="CP296">
        <v>0</v>
      </c>
      <c r="CQ296">
        <v>0</v>
      </c>
      <c r="CR296">
        <v>0</v>
      </c>
      <c r="CS296">
        <v>0</v>
      </c>
      <c r="CT296">
        <v>0</v>
      </c>
      <c r="CU296">
        <v>0</v>
      </c>
      <c r="CV296">
        <v>120.8</v>
      </c>
      <c r="CW296">
        <v>121.4</v>
      </c>
      <c r="CX296">
        <v>121.45</v>
      </c>
      <c r="CY296">
        <v>120.8</v>
      </c>
      <c r="CZ296">
        <v>83307</v>
      </c>
      <c r="DA296">
        <v>2.6219999999999999</v>
      </c>
      <c r="DB296">
        <v>120.8</v>
      </c>
      <c r="DC296">
        <v>0.65</v>
      </c>
      <c r="DD296">
        <v>121.03</v>
      </c>
      <c r="DE296">
        <v>2.79</v>
      </c>
      <c r="DF296">
        <v>120.74</v>
      </c>
      <c r="DG296">
        <v>8.4000000000000005E-2</v>
      </c>
      <c r="DH296">
        <v>2.4E-2</v>
      </c>
      <c r="DI296">
        <v>120.75</v>
      </c>
      <c r="DJ296">
        <v>0.06</v>
      </c>
      <c r="DK296">
        <v>-0.06</v>
      </c>
      <c r="DL296">
        <v>2.6280000000000001</v>
      </c>
      <c r="DM296">
        <v>8.0959000000000003</v>
      </c>
      <c r="DN296">
        <v>120.71599999999999</v>
      </c>
      <c r="DO296">
        <v>2.6309999999999998</v>
      </c>
      <c r="DP296">
        <v>289432</v>
      </c>
      <c r="DQ296">
        <v>1484</v>
      </c>
      <c r="DR296">
        <v>45301</v>
      </c>
      <c r="DS296">
        <v>36556</v>
      </c>
      <c r="DT296">
        <v>14305</v>
      </c>
      <c r="DU296">
        <v>355</v>
      </c>
      <c r="DV296">
        <v>739</v>
      </c>
      <c r="DW296">
        <v>602</v>
      </c>
      <c r="DX296">
        <v>452</v>
      </c>
      <c r="DY296">
        <v>4492</v>
      </c>
      <c r="DZ296">
        <v>-4599</v>
      </c>
      <c r="EA296">
        <v>3501</v>
      </c>
      <c r="EB296">
        <v>889</v>
      </c>
      <c r="EC296">
        <v>-617</v>
      </c>
      <c r="ED296">
        <v>681</v>
      </c>
      <c r="EE296">
        <v>0</v>
      </c>
      <c r="EF296">
        <v>38</v>
      </c>
      <c r="EG296">
        <v>121.020473326</v>
      </c>
      <c r="EH296">
        <v>121.017654404</v>
      </c>
      <c r="EI296">
        <v>121.02477263199999</v>
      </c>
      <c r="EJ296">
        <v>121.032733748</v>
      </c>
      <c r="EK296">
        <v>121.018861383</v>
      </c>
      <c r="EL296">
        <v>121.009460289</v>
      </c>
      <c r="EM296">
        <v>120.976390584</v>
      </c>
      <c r="EN296">
        <v>121.06648330100001</v>
      </c>
      <c r="EO296">
        <v>121.032577261</v>
      </c>
      <c r="EP296">
        <v>121.030601081</v>
      </c>
      <c r="EQ296">
        <v>121.102596154</v>
      </c>
      <c r="ER296">
        <v>121.1243982</v>
      </c>
      <c r="ES296">
        <v>152.32</v>
      </c>
      <c r="ET296">
        <v>152.30000000000001</v>
      </c>
      <c r="EU296">
        <v>152.38</v>
      </c>
      <c r="EV296">
        <v>152.30000000000001</v>
      </c>
      <c r="EW296">
        <v>8</v>
      </c>
      <c r="EX296">
        <v>2.508</v>
      </c>
      <c r="EY296">
        <v>152.32</v>
      </c>
      <c r="EZ296">
        <v>0.08</v>
      </c>
      <c r="FA296">
        <v>152.33000000000001</v>
      </c>
      <c r="FB296">
        <v>0.51</v>
      </c>
      <c r="FC296">
        <v>152.18</v>
      </c>
      <c r="FD296">
        <v>0.19600000000000001</v>
      </c>
      <c r="FE296">
        <v>5.6000000000000001E-2</v>
      </c>
      <c r="FF296">
        <v>152.18</v>
      </c>
      <c r="FG296">
        <v>0.14000000000000001</v>
      </c>
      <c r="FH296">
        <v>-0.14000000000000001</v>
      </c>
      <c r="FI296">
        <v>2.5129999999999999</v>
      </c>
      <c r="FJ296">
        <v>18.328700000000001</v>
      </c>
      <c r="FK296">
        <v>152.124</v>
      </c>
      <c r="FL296">
        <v>2.5150000000000001</v>
      </c>
      <c r="FM296">
        <v>1225</v>
      </c>
      <c r="FN296">
        <v>0</v>
      </c>
      <c r="FO296">
        <v>7</v>
      </c>
      <c r="FP296">
        <v>1</v>
      </c>
      <c r="FQ296">
        <v>4</v>
      </c>
      <c r="FR296">
        <v>52</v>
      </c>
      <c r="FS296">
        <v>44</v>
      </c>
      <c r="FT296">
        <v>5</v>
      </c>
      <c r="FU296">
        <v>5</v>
      </c>
      <c r="FV296">
        <v>0</v>
      </c>
      <c r="FW296">
        <v>0</v>
      </c>
      <c r="FX296">
        <v>1</v>
      </c>
      <c r="FY296">
        <v>-1</v>
      </c>
      <c r="FZ296">
        <v>0</v>
      </c>
      <c r="GA296">
        <v>0</v>
      </c>
      <c r="GB296">
        <v>0</v>
      </c>
      <c r="GC296">
        <v>0</v>
      </c>
      <c r="GD296">
        <v>152.33750000000001</v>
      </c>
      <c r="GE296">
        <v>152.33750000000001</v>
      </c>
      <c r="GF296">
        <v>0</v>
      </c>
      <c r="GG296">
        <v>0</v>
      </c>
      <c r="GH296">
        <v>152.342857143</v>
      </c>
      <c r="GI296">
        <v>152.33750000000001</v>
      </c>
      <c r="GJ296">
        <v>152.30000000000001</v>
      </c>
      <c r="GK296">
        <v>0</v>
      </c>
      <c r="GL296">
        <v>0</v>
      </c>
      <c r="GM296">
        <v>0</v>
      </c>
      <c r="GN296">
        <v>0</v>
      </c>
      <c r="GO296">
        <v>0</v>
      </c>
    </row>
    <row r="297" spans="1:197" x14ac:dyDescent="0.3">
      <c r="A297" s="2">
        <v>45770</v>
      </c>
      <c r="B297">
        <v>107.68</v>
      </c>
      <c r="C297">
        <v>107.7</v>
      </c>
      <c r="D297">
        <v>107.71</v>
      </c>
      <c r="E297">
        <v>107.63</v>
      </c>
      <c r="F297">
        <v>147380</v>
      </c>
      <c r="G297">
        <v>2.3340000000000001</v>
      </c>
      <c r="H297">
        <v>107.68</v>
      </c>
      <c r="I297">
        <v>0.08</v>
      </c>
      <c r="J297">
        <v>107.67</v>
      </c>
      <c r="K297">
        <v>0.25</v>
      </c>
      <c r="L297">
        <v>107.61499999999999</v>
      </c>
      <c r="M297">
        <v>0.13600000000000001</v>
      </c>
      <c r="N297">
        <v>7.3999999999999996E-2</v>
      </c>
      <c r="O297">
        <v>107.61499999999999</v>
      </c>
      <c r="P297">
        <v>6.5000000000000002E-2</v>
      </c>
      <c r="Q297">
        <v>-6.2E-2</v>
      </c>
      <c r="R297">
        <v>2.3559999999999999</v>
      </c>
      <c r="S297">
        <v>2.7978000000000001</v>
      </c>
      <c r="T297">
        <v>107.544</v>
      </c>
      <c r="U297">
        <v>2.38</v>
      </c>
      <c r="V297">
        <v>602796</v>
      </c>
      <c r="W297">
        <v>-4238</v>
      </c>
      <c r="X297">
        <v>69644</v>
      </c>
      <c r="Y297">
        <v>77736</v>
      </c>
      <c r="Z297">
        <v>4334</v>
      </c>
      <c r="AA297">
        <v>3050</v>
      </c>
      <c r="AB297">
        <v>3914</v>
      </c>
      <c r="AC297">
        <v>126</v>
      </c>
      <c r="AD297">
        <v>255</v>
      </c>
      <c r="AE297">
        <v>6677</v>
      </c>
      <c r="AF297">
        <v>-6730</v>
      </c>
      <c r="AG297">
        <v>4707</v>
      </c>
      <c r="AH297">
        <v>2119</v>
      </c>
      <c r="AI297">
        <v>-32</v>
      </c>
      <c r="AJ297">
        <v>-4</v>
      </c>
      <c r="AK297">
        <v>-5</v>
      </c>
      <c r="AL297">
        <v>-108</v>
      </c>
      <c r="AM297">
        <v>107.668629751</v>
      </c>
      <c r="AN297">
        <v>107.66850575700001</v>
      </c>
      <c r="AO297">
        <v>107.667286637</v>
      </c>
      <c r="AP297">
        <v>107.667298507</v>
      </c>
      <c r="AQ297">
        <v>107.669133944</v>
      </c>
      <c r="AR297">
        <v>107.66904409199999</v>
      </c>
      <c r="AS297">
        <v>107.672031842</v>
      </c>
      <c r="AT297">
        <v>107.675511926</v>
      </c>
      <c r="AU297">
        <v>107.665388832</v>
      </c>
      <c r="AV297">
        <v>107.662525973</v>
      </c>
      <c r="AW297">
        <v>107.666636364</v>
      </c>
      <c r="AX297">
        <v>107.668803681</v>
      </c>
      <c r="AY297">
        <v>111.98</v>
      </c>
      <c r="AZ297">
        <v>111.98</v>
      </c>
      <c r="BA297">
        <v>111.98</v>
      </c>
      <c r="BB297">
        <v>111.98</v>
      </c>
      <c r="BC297">
        <v>0</v>
      </c>
      <c r="BD297">
        <v>2.44</v>
      </c>
      <c r="BE297">
        <v>111.98</v>
      </c>
      <c r="BF297">
        <v>0</v>
      </c>
      <c r="BG297">
        <v>111.74</v>
      </c>
      <c r="BH297">
        <v>0</v>
      </c>
      <c r="BI297">
        <v>111.986</v>
      </c>
      <c r="BJ297">
        <v>6.0999999999999999E-2</v>
      </c>
      <c r="BK297">
        <v>7.1999999999999995E-2</v>
      </c>
      <c r="BL297">
        <v>111.991</v>
      </c>
      <c r="BM297">
        <v>-6.0000000000000001E-3</v>
      </c>
      <c r="BN297">
        <v>1.0999999999999999E-2</v>
      </c>
      <c r="BO297">
        <v>2.4390000000000001</v>
      </c>
      <c r="BP297">
        <v>4.4648000000000003</v>
      </c>
      <c r="BQ297">
        <v>111.919</v>
      </c>
      <c r="BR297">
        <v>2.4529999999999998</v>
      </c>
      <c r="BS297">
        <v>21</v>
      </c>
      <c r="BT297">
        <v>0</v>
      </c>
      <c r="BU297">
        <v>0</v>
      </c>
      <c r="BV297">
        <v>0</v>
      </c>
      <c r="BW297">
        <v>3</v>
      </c>
      <c r="BX297">
        <v>0</v>
      </c>
      <c r="BY297">
        <v>0</v>
      </c>
      <c r="BZ297">
        <v>0</v>
      </c>
      <c r="CA297">
        <v>0</v>
      </c>
      <c r="CB297">
        <v>0</v>
      </c>
      <c r="CC297">
        <v>0</v>
      </c>
      <c r="CD297">
        <v>0</v>
      </c>
      <c r="CE297">
        <v>0</v>
      </c>
      <c r="CF297">
        <v>0</v>
      </c>
      <c r="CG297">
        <v>0</v>
      </c>
      <c r="CH297">
        <v>0</v>
      </c>
      <c r="CI297">
        <v>0</v>
      </c>
      <c r="CJ297">
        <v>0</v>
      </c>
      <c r="CK297">
        <v>0</v>
      </c>
      <c r="CL297">
        <v>0</v>
      </c>
      <c r="CM297">
        <v>0</v>
      </c>
      <c r="CN297">
        <v>0</v>
      </c>
      <c r="CO297">
        <v>0</v>
      </c>
      <c r="CP297">
        <v>0</v>
      </c>
      <c r="CQ297">
        <v>0</v>
      </c>
      <c r="CR297">
        <v>0</v>
      </c>
      <c r="CS297">
        <v>0</v>
      </c>
      <c r="CT297">
        <v>0</v>
      </c>
      <c r="CU297">
        <v>0</v>
      </c>
      <c r="CV297">
        <v>121.09</v>
      </c>
      <c r="CW297">
        <v>120.98</v>
      </c>
      <c r="CX297">
        <v>121.13</v>
      </c>
      <c r="CY297">
        <v>120.89</v>
      </c>
      <c r="CZ297">
        <v>63885</v>
      </c>
      <c r="DA297">
        <v>2.5920000000000001</v>
      </c>
      <c r="DB297">
        <v>121.09</v>
      </c>
      <c r="DC297">
        <v>0.24</v>
      </c>
      <c r="DD297">
        <v>121.03</v>
      </c>
      <c r="DE297">
        <v>0.77</v>
      </c>
      <c r="DF297">
        <v>121.024</v>
      </c>
      <c r="DG297">
        <v>0.09</v>
      </c>
      <c r="DH297">
        <v>3.4000000000000002E-2</v>
      </c>
      <c r="DI297">
        <v>121.044</v>
      </c>
      <c r="DJ297">
        <v>6.6000000000000003E-2</v>
      </c>
      <c r="DK297">
        <v>-5.6000000000000001E-2</v>
      </c>
      <c r="DL297">
        <v>2.5990000000000002</v>
      </c>
      <c r="DM297">
        <v>8.0996000000000006</v>
      </c>
      <c r="DN297">
        <v>121</v>
      </c>
      <c r="DO297">
        <v>2.6019999999999999</v>
      </c>
      <c r="DP297">
        <v>287948</v>
      </c>
      <c r="DQ297">
        <v>5425</v>
      </c>
      <c r="DR297">
        <v>34117</v>
      </c>
      <c r="DS297">
        <v>29768</v>
      </c>
      <c r="DT297">
        <v>10715</v>
      </c>
      <c r="DU297">
        <v>541</v>
      </c>
      <c r="DV297">
        <v>449</v>
      </c>
      <c r="DW297">
        <v>371</v>
      </c>
      <c r="DX297">
        <v>492</v>
      </c>
      <c r="DY297">
        <v>-5045</v>
      </c>
      <c r="DZ297">
        <v>5152</v>
      </c>
      <c r="EA297">
        <v>-2577</v>
      </c>
      <c r="EB297">
        <v>-604</v>
      </c>
      <c r="EC297">
        <v>-1641</v>
      </c>
      <c r="ED297">
        <v>16</v>
      </c>
      <c r="EE297">
        <v>0</v>
      </c>
      <c r="EF297">
        <v>-239</v>
      </c>
      <c r="EG297">
        <v>121.036939429</v>
      </c>
      <c r="EH297">
        <v>121.035529294</v>
      </c>
      <c r="EI297">
        <v>121.03322742899999</v>
      </c>
      <c r="EJ297">
        <v>121.035074435</v>
      </c>
      <c r="EK297">
        <v>121.032832875</v>
      </c>
      <c r="EL297">
        <v>121.03375741399999</v>
      </c>
      <c r="EM297">
        <v>121.06440875200001</v>
      </c>
      <c r="EN297">
        <v>121.06555051799999</v>
      </c>
      <c r="EO297">
        <v>121.048721782</v>
      </c>
      <c r="EP297">
        <v>121.029926554</v>
      </c>
      <c r="EQ297">
        <v>121.041656805</v>
      </c>
      <c r="ER297">
        <v>121.073022599</v>
      </c>
      <c r="ES297">
        <v>152.54</v>
      </c>
      <c r="ET297">
        <v>152.74</v>
      </c>
      <c r="EU297">
        <v>152.74</v>
      </c>
      <c r="EV297">
        <v>152.4</v>
      </c>
      <c r="EW297">
        <v>34</v>
      </c>
      <c r="EX297">
        <v>2.5</v>
      </c>
      <c r="EY297">
        <v>152.54</v>
      </c>
      <c r="EZ297">
        <v>0.34</v>
      </c>
      <c r="FA297">
        <v>152.57</v>
      </c>
      <c r="FB297">
        <v>1.73</v>
      </c>
      <c r="FC297">
        <v>152.71100000000001</v>
      </c>
      <c r="FD297">
        <v>-0.115</v>
      </c>
      <c r="FE297">
        <v>5.6000000000000001E-2</v>
      </c>
      <c r="FF297">
        <v>152.71100000000001</v>
      </c>
      <c r="FG297">
        <v>-0.17100000000000001</v>
      </c>
      <c r="FH297">
        <v>0.17100000000000001</v>
      </c>
      <c r="FI297">
        <v>2.4940000000000002</v>
      </c>
      <c r="FJ297">
        <v>18.337800000000001</v>
      </c>
      <c r="FK297">
        <v>152.655</v>
      </c>
      <c r="FL297">
        <v>2.496</v>
      </c>
      <c r="FM297">
        <v>1225</v>
      </c>
      <c r="FN297">
        <v>10</v>
      </c>
      <c r="FO297">
        <v>22</v>
      </c>
      <c r="FP297">
        <v>12</v>
      </c>
      <c r="FQ297">
        <v>7</v>
      </c>
      <c r="FR297">
        <v>50</v>
      </c>
      <c r="FS297">
        <v>52</v>
      </c>
      <c r="FT297">
        <v>3</v>
      </c>
      <c r="FU297">
        <v>5</v>
      </c>
      <c r="FV297">
        <v>-1</v>
      </c>
      <c r="FW297">
        <v>0</v>
      </c>
      <c r="FX297">
        <v>0</v>
      </c>
      <c r="FY297">
        <v>-2</v>
      </c>
      <c r="FZ297">
        <v>0</v>
      </c>
      <c r="GA297">
        <v>1</v>
      </c>
      <c r="GB297">
        <v>0</v>
      </c>
      <c r="GC297">
        <v>0</v>
      </c>
      <c r="GD297">
        <v>152.54647058800001</v>
      </c>
      <c r="GE297">
        <v>152.54666666700001</v>
      </c>
      <c r="GF297">
        <v>0</v>
      </c>
      <c r="GG297">
        <v>0</v>
      </c>
      <c r="GH297">
        <v>152.54624999999999</v>
      </c>
      <c r="GI297">
        <v>152.54062500000001</v>
      </c>
      <c r="GJ297">
        <v>152.55000000000001</v>
      </c>
      <c r="GK297">
        <v>0</v>
      </c>
      <c r="GL297">
        <v>0</v>
      </c>
      <c r="GM297">
        <v>0</v>
      </c>
      <c r="GN297">
        <v>0</v>
      </c>
      <c r="GO297">
        <v>152.74</v>
      </c>
    </row>
    <row r="298" spans="1:197" x14ac:dyDescent="0.3">
      <c r="A298" s="2">
        <v>45769</v>
      </c>
      <c r="B298">
        <v>107.7</v>
      </c>
      <c r="C298">
        <v>107.74</v>
      </c>
      <c r="D298">
        <v>107.76</v>
      </c>
      <c r="E298">
        <v>107.66</v>
      </c>
      <c r="F298">
        <v>157419</v>
      </c>
      <c r="G298">
        <v>2.3279999999999998</v>
      </c>
      <c r="H298">
        <v>107.7</v>
      </c>
      <c r="I298">
        <v>0.1</v>
      </c>
      <c r="J298">
        <v>107.7</v>
      </c>
      <c r="K298">
        <v>0.37</v>
      </c>
      <c r="L298">
        <v>107.624</v>
      </c>
      <c r="M298">
        <v>0.14599999999999999</v>
      </c>
      <c r="N298">
        <v>7.2999999999999995E-2</v>
      </c>
      <c r="O298">
        <v>107.624</v>
      </c>
      <c r="P298">
        <v>7.5999999999999998E-2</v>
      </c>
      <c r="Q298">
        <v>-7.2999999999999995E-2</v>
      </c>
      <c r="R298">
        <v>2.3530000000000002</v>
      </c>
      <c r="S298">
        <v>2.7978999999999998</v>
      </c>
      <c r="T298">
        <v>107.554</v>
      </c>
      <c r="U298">
        <v>2.3759999999999999</v>
      </c>
      <c r="V298">
        <v>607034</v>
      </c>
      <c r="W298">
        <v>1592</v>
      </c>
      <c r="X298">
        <v>79090</v>
      </c>
      <c r="Y298">
        <v>74329</v>
      </c>
      <c r="Z298">
        <v>4212</v>
      </c>
      <c r="AA298">
        <v>3127</v>
      </c>
      <c r="AB298">
        <v>5028</v>
      </c>
      <c r="AC298">
        <v>122</v>
      </c>
      <c r="AD298">
        <v>207</v>
      </c>
      <c r="AE298">
        <v>4352</v>
      </c>
      <c r="AF298">
        <v>-4350</v>
      </c>
      <c r="AG298">
        <v>13224</v>
      </c>
      <c r="AH298">
        <v>-2954</v>
      </c>
      <c r="AI298">
        <v>-5000</v>
      </c>
      <c r="AJ298">
        <v>516</v>
      </c>
      <c r="AK298">
        <v>-25</v>
      </c>
      <c r="AL298">
        <v>-1409</v>
      </c>
      <c r="AM298">
        <v>107.699764613</v>
      </c>
      <c r="AN298">
        <v>107.703681909</v>
      </c>
      <c r="AO298">
        <v>107.70354351500001</v>
      </c>
      <c r="AP298">
        <v>107.699167039</v>
      </c>
      <c r="AQ298">
        <v>107.700933767</v>
      </c>
      <c r="AR298">
        <v>107.706056246</v>
      </c>
      <c r="AS298">
        <v>107.71005130099999</v>
      </c>
      <c r="AT298">
        <v>107.69563099</v>
      </c>
      <c r="AU298">
        <v>107.68886451199999</v>
      </c>
      <c r="AV298">
        <v>107.691550947</v>
      </c>
      <c r="AW298">
        <v>107.70416452400001</v>
      </c>
      <c r="AX298">
        <v>107.690607735</v>
      </c>
      <c r="AY298">
        <v>111.95</v>
      </c>
      <c r="AZ298">
        <v>111.95</v>
      </c>
      <c r="BA298">
        <v>111.95</v>
      </c>
      <c r="BB298">
        <v>111.95</v>
      </c>
      <c r="BC298">
        <v>0</v>
      </c>
      <c r="BD298">
        <v>2.4460000000000002</v>
      </c>
      <c r="BE298">
        <v>111.98</v>
      </c>
      <c r="BF298">
        <v>0</v>
      </c>
      <c r="BG298">
        <v>111.74</v>
      </c>
      <c r="BH298">
        <v>0</v>
      </c>
      <c r="BI298">
        <v>111.971</v>
      </c>
      <c r="BJ298">
        <v>4.3999999999999997E-2</v>
      </c>
      <c r="BK298">
        <v>7.0000000000000007E-2</v>
      </c>
      <c r="BL298">
        <v>111.971</v>
      </c>
      <c r="BM298">
        <v>-2.1000000000000001E-2</v>
      </c>
      <c r="BN298">
        <v>2.5999999999999999E-2</v>
      </c>
      <c r="BO298">
        <v>2.4420000000000002</v>
      </c>
      <c r="BP298">
        <v>4.4645999999999999</v>
      </c>
      <c r="BQ298">
        <v>111.90600000000001</v>
      </c>
      <c r="BR298">
        <v>2.4550000000000001</v>
      </c>
      <c r="BS298">
        <v>21</v>
      </c>
      <c r="BT298">
        <v>0</v>
      </c>
      <c r="BU298">
        <v>0</v>
      </c>
      <c r="BV298">
        <v>0</v>
      </c>
      <c r="BW298">
        <v>3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0</v>
      </c>
      <c r="CD298">
        <v>0</v>
      </c>
      <c r="CE298">
        <v>0</v>
      </c>
      <c r="CF298">
        <v>0</v>
      </c>
      <c r="CG298">
        <v>0</v>
      </c>
      <c r="CH298">
        <v>0</v>
      </c>
      <c r="CI298">
        <v>0</v>
      </c>
      <c r="CJ298">
        <v>0</v>
      </c>
      <c r="CK298">
        <v>0</v>
      </c>
      <c r="CL298">
        <v>0</v>
      </c>
      <c r="CM298">
        <v>0</v>
      </c>
      <c r="CN298">
        <v>0</v>
      </c>
      <c r="CO298">
        <v>0</v>
      </c>
      <c r="CP298">
        <v>0</v>
      </c>
      <c r="CQ298">
        <v>0</v>
      </c>
      <c r="CR298">
        <v>0</v>
      </c>
      <c r="CS298">
        <v>0</v>
      </c>
      <c r="CT298">
        <v>0</v>
      </c>
      <c r="CU298">
        <v>0</v>
      </c>
      <c r="CV298">
        <v>120.84</v>
      </c>
      <c r="CW298">
        <v>120.91</v>
      </c>
      <c r="CX298">
        <v>121.03</v>
      </c>
      <c r="CY298">
        <v>120.71</v>
      </c>
      <c r="CZ298">
        <v>76234</v>
      </c>
      <c r="DA298">
        <v>2.6179999999999999</v>
      </c>
      <c r="DB298">
        <v>120.84</v>
      </c>
      <c r="DC298">
        <v>0.32</v>
      </c>
      <c r="DD298">
        <v>120.86</v>
      </c>
      <c r="DE298">
        <v>1.08</v>
      </c>
      <c r="DF298">
        <v>120.75</v>
      </c>
      <c r="DG298">
        <v>0.105</v>
      </c>
      <c r="DH298">
        <v>2.5000000000000001E-2</v>
      </c>
      <c r="DI298">
        <v>120.75</v>
      </c>
      <c r="DJ298">
        <v>0.09</v>
      </c>
      <c r="DK298">
        <v>-0.08</v>
      </c>
      <c r="DL298">
        <v>2.6269999999999998</v>
      </c>
      <c r="DM298">
        <v>8.0963999999999992</v>
      </c>
      <c r="DN298">
        <v>120.735</v>
      </c>
      <c r="DO298">
        <v>2.629</v>
      </c>
      <c r="DP298">
        <v>282523</v>
      </c>
      <c r="DQ298">
        <v>3993</v>
      </c>
      <c r="DR298">
        <v>37093</v>
      </c>
      <c r="DS298">
        <v>38141</v>
      </c>
      <c r="DT298">
        <v>11181</v>
      </c>
      <c r="DU298">
        <v>321</v>
      </c>
      <c r="DV298">
        <v>789</v>
      </c>
      <c r="DW298">
        <v>411</v>
      </c>
      <c r="DX298">
        <v>448</v>
      </c>
      <c r="DY298">
        <v>-2644</v>
      </c>
      <c r="DZ298">
        <v>2572</v>
      </c>
      <c r="EA298">
        <v>-643</v>
      </c>
      <c r="EB298">
        <v>-896</v>
      </c>
      <c r="EC298">
        <v>-38</v>
      </c>
      <c r="ED298">
        <v>-682</v>
      </c>
      <c r="EE298">
        <v>0</v>
      </c>
      <c r="EF298">
        <v>-385</v>
      </c>
      <c r="EG298">
        <v>120.858109134</v>
      </c>
      <c r="EH298">
        <v>120.85438441300001</v>
      </c>
      <c r="EI298">
        <v>120.86138293899999</v>
      </c>
      <c r="EJ298">
        <v>120.86509859500001</v>
      </c>
      <c r="EK298">
        <v>120.8594317</v>
      </c>
      <c r="EL298">
        <v>120.854211101</v>
      </c>
      <c r="EM298">
        <v>120.84964046</v>
      </c>
      <c r="EN298">
        <v>120.873722689</v>
      </c>
      <c r="EO298">
        <v>120.85811978300001</v>
      </c>
      <c r="EP298">
        <v>120.850992848</v>
      </c>
      <c r="EQ298">
        <v>120.829023638</v>
      </c>
      <c r="ER298">
        <v>120.85941580799999</v>
      </c>
      <c r="ES298">
        <v>152.4</v>
      </c>
      <c r="ET298">
        <v>152.56</v>
      </c>
      <c r="EU298">
        <v>152.63999999999999</v>
      </c>
      <c r="EV298">
        <v>152.16</v>
      </c>
      <c r="EW298">
        <v>52</v>
      </c>
      <c r="EX298">
        <v>2.5049999999999999</v>
      </c>
      <c r="EY298">
        <v>152.4</v>
      </c>
      <c r="EZ298">
        <v>0.48</v>
      </c>
      <c r="FA298">
        <v>152.36000000000001</v>
      </c>
      <c r="FB298">
        <v>2.76</v>
      </c>
      <c r="FC298">
        <v>152.48699999999999</v>
      </c>
      <c r="FD298">
        <v>-3.1E-2</v>
      </c>
      <c r="FE298">
        <v>5.6000000000000001E-2</v>
      </c>
      <c r="FF298">
        <v>152.48699999999999</v>
      </c>
      <c r="FG298">
        <v>-8.6999999999999994E-2</v>
      </c>
      <c r="FH298">
        <v>8.6999999999999994E-2</v>
      </c>
      <c r="FI298">
        <v>2.5019999999999998</v>
      </c>
      <c r="FJ298">
        <v>18.332000000000001</v>
      </c>
      <c r="FK298">
        <v>152.43100000000001</v>
      </c>
      <c r="FL298">
        <v>2.504</v>
      </c>
      <c r="FM298">
        <v>1215</v>
      </c>
      <c r="FN298">
        <v>-1</v>
      </c>
      <c r="FO298">
        <v>20</v>
      </c>
      <c r="FP298">
        <v>32</v>
      </c>
      <c r="FQ298">
        <v>7</v>
      </c>
      <c r="FR298">
        <v>60</v>
      </c>
      <c r="FS298">
        <v>43</v>
      </c>
      <c r="FT298">
        <v>4</v>
      </c>
      <c r="FU298">
        <v>5</v>
      </c>
      <c r="FV298">
        <v>-1</v>
      </c>
      <c r="FW298">
        <v>0</v>
      </c>
      <c r="FX298">
        <v>-1</v>
      </c>
      <c r="FY298">
        <v>0</v>
      </c>
      <c r="FZ298">
        <v>0</v>
      </c>
      <c r="GA298">
        <v>0</v>
      </c>
      <c r="GB298">
        <v>0</v>
      </c>
      <c r="GC298">
        <v>0</v>
      </c>
      <c r="GD298">
        <v>152.30846153799999</v>
      </c>
      <c r="GE298">
        <v>152.30196078399999</v>
      </c>
      <c r="GF298">
        <v>0</v>
      </c>
      <c r="GG298">
        <v>0</v>
      </c>
      <c r="GH298">
        <v>152.30846153799999</v>
      </c>
      <c r="GI298">
        <v>152.30196078399999</v>
      </c>
      <c r="GJ298">
        <v>0</v>
      </c>
      <c r="GK298">
        <v>0</v>
      </c>
      <c r="GL298">
        <v>0</v>
      </c>
      <c r="GM298">
        <v>0</v>
      </c>
      <c r="GN298">
        <v>0</v>
      </c>
      <c r="GO298">
        <v>0</v>
      </c>
    </row>
    <row r="299" spans="1:197" x14ac:dyDescent="0.3">
      <c r="A299" s="2">
        <v>45768</v>
      </c>
      <c r="B299">
        <v>107.72</v>
      </c>
      <c r="C299">
        <v>107.6</v>
      </c>
      <c r="D299">
        <v>107.72</v>
      </c>
      <c r="E299">
        <v>107.6</v>
      </c>
      <c r="F299">
        <v>142442</v>
      </c>
      <c r="G299">
        <v>2.3210000000000002</v>
      </c>
      <c r="H299">
        <v>107.72</v>
      </c>
      <c r="I299">
        <v>0.12</v>
      </c>
      <c r="J299">
        <v>107.66</v>
      </c>
      <c r="K299">
        <v>0.38</v>
      </c>
      <c r="L299">
        <v>107.642</v>
      </c>
      <c r="M299">
        <v>0.151</v>
      </c>
      <c r="N299">
        <v>7.5999999999999998E-2</v>
      </c>
      <c r="O299">
        <v>107.645</v>
      </c>
      <c r="P299">
        <v>7.8E-2</v>
      </c>
      <c r="Q299">
        <v>-7.4999999999999997E-2</v>
      </c>
      <c r="R299">
        <v>2.347</v>
      </c>
      <c r="S299">
        <v>2.798</v>
      </c>
      <c r="T299">
        <v>107.569</v>
      </c>
      <c r="U299">
        <v>2.371</v>
      </c>
      <c r="V299">
        <v>605442</v>
      </c>
      <c r="W299">
        <v>14975</v>
      </c>
      <c r="X299">
        <v>59996</v>
      </c>
      <c r="Y299">
        <v>81996</v>
      </c>
      <c r="Z299">
        <v>4040</v>
      </c>
      <c r="AA299">
        <v>2782</v>
      </c>
      <c r="AB299">
        <v>2840</v>
      </c>
      <c r="AC299">
        <v>98</v>
      </c>
      <c r="AD299">
        <v>247</v>
      </c>
      <c r="AE299">
        <v>-12759</v>
      </c>
      <c r="AF299">
        <v>12706</v>
      </c>
      <c r="AG299">
        <v>-3002</v>
      </c>
      <c r="AH299">
        <v>-2162</v>
      </c>
      <c r="AI299">
        <v>-5929</v>
      </c>
      <c r="AJ299">
        <v>-618</v>
      </c>
      <c r="AK299">
        <v>-36</v>
      </c>
      <c r="AL299">
        <v>-1012</v>
      </c>
      <c r="AM299">
        <v>107.67230814200001</v>
      </c>
      <c r="AN299">
        <v>107.674645574</v>
      </c>
      <c r="AO299">
        <v>107.667053737</v>
      </c>
      <c r="AP299">
        <v>107.666045736</v>
      </c>
      <c r="AQ299">
        <v>107.67008604599999</v>
      </c>
      <c r="AR299">
        <v>107.67379946</v>
      </c>
      <c r="AS299">
        <v>107.69909544799999</v>
      </c>
      <c r="AT299">
        <v>107.67026548699999</v>
      </c>
      <c r="AU299">
        <v>107.67725372699999</v>
      </c>
      <c r="AV299">
        <v>107.682355556</v>
      </c>
      <c r="AW299">
        <v>107.67072697899999</v>
      </c>
      <c r="AX299">
        <v>107.69</v>
      </c>
      <c r="AY299">
        <v>111.74</v>
      </c>
      <c r="AZ299">
        <v>111.74</v>
      </c>
      <c r="BA299">
        <v>111.74</v>
      </c>
      <c r="BB299">
        <v>111.74</v>
      </c>
      <c r="BC299">
        <v>0</v>
      </c>
      <c r="BD299">
        <v>2.488</v>
      </c>
      <c r="BE299">
        <v>111.95</v>
      </c>
      <c r="BF299">
        <v>0</v>
      </c>
      <c r="BG299">
        <v>111.74</v>
      </c>
      <c r="BH299">
        <v>0</v>
      </c>
      <c r="BI299">
        <v>112.006</v>
      </c>
      <c r="BJ299">
        <v>-0.19900000000000001</v>
      </c>
      <c r="BK299">
        <v>7.1999999999999995E-2</v>
      </c>
      <c r="BL299">
        <v>112.04600000000001</v>
      </c>
      <c r="BM299">
        <v>-0.26600000000000001</v>
      </c>
      <c r="BN299">
        <v>0.27100000000000002</v>
      </c>
      <c r="BO299">
        <v>2.4350000000000001</v>
      </c>
      <c r="BP299">
        <v>4.4631999999999996</v>
      </c>
      <c r="BQ299">
        <v>111.93899999999999</v>
      </c>
      <c r="BR299">
        <v>2.4489999999999998</v>
      </c>
      <c r="BS299">
        <v>21</v>
      </c>
      <c r="BT299">
        <v>0</v>
      </c>
      <c r="BU299">
        <v>0</v>
      </c>
      <c r="BV299">
        <v>0</v>
      </c>
      <c r="BW299">
        <v>3</v>
      </c>
      <c r="BX299">
        <v>0</v>
      </c>
      <c r="BY299">
        <v>0</v>
      </c>
      <c r="BZ299">
        <v>0</v>
      </c>
      <c r="CA299">
        <v>0</v>
      </c>
      <c r="CB299">
        <v>0</v>
      </c>
      <c r="CC299">
        <v>0</v>
      </c>
      <c r="CD299">
        <v>0</v>
      </c>
      <c r="CE299">
        <v>0</v>
      </c>
      <c r="CF299">
        <v>0</v>
      </c>
      <c r="CG299">
        <v>0</v>
      </c>
      <c r="CH299">
        <v>0</v>
      </c>
      <c r="CI299">
        <v>0</v>
      </c>
      <c r="CJ299">
        <v>0</v>
      </c>
      <c r="CK299">
        <v>0</v>
      </c>
      <c r="CL299">
        <v>0</v>
      </c>
      <c r="CM299">
        <v>0</v>
      </c>
      <c r="CN299">
        <v>0</v>
      </c>
      <c r="CO299">
        <v>0</v>
      </c>
      <c r="CP299">
        <v>0</v>
      </c>
      <c r="CQ299">
        <v>0</v>
      </c>
      <c r="CR299">
        <v>0</v>
      </c>
      <c r="CS299">
        <v>0</v>
      </c>
      <c r="CT299">
        <v>0</v>
      </c>
      <c r="CU299">
        <v>0</v>
      </c>
      <c r="CV299">
        <v>121.06</v>
      </c>
      <c r="CW299">
        <v>120.8</v>
      </c>
      <c r="CX299">
        <v>121.06</v>
      </c>
      <c r="CY299">
        <v>120.8</v>
      </c>
      <c r="CZ299">
        <v>51120</v>
      </c>
      <c r="DA299">
        <v>2.5950000000000002</v>
      </c>
      <c r="DB299">
        <v>121.06</v>
      </c>
      <c r="DC299">
        <v>0.26</v>
      </c>
      <c r="DD299">
        <v>120.94</v>
      </c>
      <c r="DE299">
        <v>0.84</v>
      </c>
      <c r="DF299">
        <v>121.005</v>
      </c>
      <c r="DG299">
        <v>8.5000000000000006E-2</v>
      </c>
      <c r="DH299">
        <v>0.03</v>
      </c>
      <c r="DI299">
        <v>120.995</v>
      </c>
      <c r="DJ299">
        <v>5.5E-2</v>
      </c>
      <c r="DK299">
        <v>-5.5E-2</v>
      </c>
      <c r="DL299">
        <v>2.601</v>
      </c>
      <c r="DM299">
        <v>8.0991999999999997</v>
      </c>
      <c r="DN299">
        <v>120.97499999999999</v>
      </c>
      <c r="DO299">
        <v>2.6040000000000001</v>
      </c>
      <c r="DP299">
        <v>278530</v>
      </c>
      <c r="DQ299">
        <v>2084</v>
      </c>
      <c r="DR299">
        <v>22933</v>
      </c>
      <c r="DS299">
        <v>28187</v>
      </c>
      <c r="DT299">
        <v>8835</v>
      </c>
      <c r="DU299">
        <v>256</v>
      </c>
      <c r="DV299">
        <v>548</v>
      </c>
      <c r="DW299">
        <v>363</v>
      </c>
      <c r="DX299">
        <v>538</v>
      </c>
      <c r="DY299">
        <v>-2488</v>
      </c>
      <c r="DZ299">
        <v>2471</v>
      </c>
      <c r="EA299">
        <v>-2357</v>
      </c>
      <c r="EB299">
        <v>-216</v>
      </c>
      <c r="EC299">
        <v>461</v>
      </c>
      <c r="ED299">
        <v>-242</v>
      </c>
      <c r="EE299">
        <v>0</v>
      </c>
      <c r="EF299">
        <v>-134</v>
      </c>
      <c r="EG299">
        <v>120.95521558900001</v>
      </c>
      <c r="EH299">
        <v>120.959600913</v>
      </c>
      <c r="EI299">
        <v>120.945330341</v>
      </c>
      <c r="EJ299">
        <v>120.942164628</v>
      </c>
      <c r="EK299">
        <v>120.954972846</v>
      </c>
      <c r="EL299">
        <v>120.956334411</v>
      </c>
      <c r="EM299">
        <v>120.932947368</v>
      </c>
      <c r="EN299">
        <v>121.00767316</v>
      </c>
      <c r="EO299">
        <v>120.982002147</v>
      </c>
      <c r="EP299">
        <v>120.965847676</v>
      </c>
      <c r="EQ299">
        <v>120.917082353</v>
      </c>
      <c r="ER299">
        <v>120.98409836099999</v>
      </c>
      <c r="ES299">
        <v>153.4</v>
      </c>
      <c r="ET299">
        <v>153.4</v>
      </c>
      <c r="EU299">
        <v>153.4</v>
      </c>
      <c r="EV299">
        <v>153.4</v>
      </c>
      <c r="EW299">
        <v>1</v>
      </c>
      <c r="EX299">
        <v>2.4700000000000002</v>
      </c>
      <c r="EY299">
        <v>153.4</v>
      </c>
      <c r="EZ299">
        <v>0</v>
      </c>
      <c r="FA299">
        <v>153.4</v>
      </c>
      <c r="FB299">
        <v>0</v>
      </c>
      <c r="FC299">
        <v>153.52699999999999</v>
      </c>
      <c r="FD299">
        <v>-7.0000000000000007E-2</v>
      </c>
      <c r="FE299">
        <v>8.5000000000000006E-2</v>
      </c>
      <c r="FF299">
        <v>153.52699999999999</v>
      </c>
      <c r="FG299">
        <v>-0.127</v>
      </c>
      <c r="FH299">
        <v>0.155</v>
      </c>
      <c r="FI299">
        <v>2.4649999999999999</v>
      </c>
      <c r="FJ299">
        <v>18.373200000000001</v>
      </c>
      <c r="FK299">
        <v>153.47</v>
      </c>
      <c r="FL299">
        <v>2.4670000000000001</v>
      </c>
      <c r="FM299">
        <v>1216</v>
      </c>
      <c r="FN299">
        <v>0</v>
      </c>
      <c r="FO299">
        <v>1</v>
      </c>
      <c r="FP299">
        <v>0</v>
      </c>
      <c r="FQ299">
        <v>1</v>
      </c>
      <c r="FR299">
        <v>30</v>
      </c>
      <c r="FS299">
        <v>31</v>
      </c>
      <c r="FT299">
        <v>1</v>
      </c>
      <c r="FU299">
        <v>2</v>
      </c>
      <c r="FV299">
        <v>0</v>
      </c>
      <c r="FW299">
        <v>0</v>
      </c>
      <c r="FX299">
        <v>0</v>
      </c>
      <c r="FY299">
        <v>0</v>
      </c>
      <c r="FZ299">
        <v>0</v>
      </c>
      <c r="GA299">
        <v>0</v>
      </c>
      <c r="GB299">
        <v>0</v>
      </c>
      <c r="GC299">
        <v>0</v>
      </c>
      <c r="GD299">
        <v>153.4</v>
      </c>
      <c r="GE299">
        <v>153.4</v>
      </c>
      <c r="GF299">
        <v>0</v>
      </c>
      <c r="GG299">
        <v>0</v>
      </c>
      <c r="GH299">
        <v>153.4</v>
      </c>
      <c r="GI299">
        <v>153.4</v>
      </c>
      <c r="GJ299">
        <v>0</v>
      </c>
      <c r="GK299">
        <v>0</v>
      </c>
      <c r="GL299">
        <v>0</v>
      </c>
      <c r="GM299">
        <v>0</v>
      </c>
      <c r="GN299">
        <v>0</v>
      </c>
      <c r="GO299">
        <v>0</v>
      </c>
    </row>
    <row r="300" spans="1:197" x14ac:dyDescent="0.3">
      <c r="A300" s="2">
        <v>45767</v>
      </c>
      <c r="B300">
        <v>107.61</v>
      </c>
      <c r="C300">
        <v>107.52</v>
      </c>
      <c r="D300">
        <v>107.62</v>
      </c>
      <c r="E300">
        <v>107.51</v>
      </c>
      <c r="F300">
        <v>96700</v>
      </c>
      <c r="G300">
        <v>2.3580000000000001</v>
      </c>
      <c r="H300">
        <v>107.61</v>
      </c>
      <c r="I300">
        <v>0.11</v>
      </c>
      <c r="J300">
        <v>107.58</v>
      </c>
      <c r="K300">
        <v>0.37</v>
      </c>
      <c r="L300">
        <v>107.54600000000001</v>
      </c>
      <c r="M300">
        <v>0.13300000000000001</v>
      </c>
      <c r="N300">
        <v>7.4999999999999997E-2</v>
      </c>
      <c r="O300">
        <v>107.54600000000001</v>
      </c>
      <c r="P300">
        <v>6.4000000000000001E-2</v>
      </c>
      <c r="Q300">
        <v>-5.8000000000000003E-2</v>
      </c>
      <c r="R300">
        <v>2.379</v>
      </c>
      <c r="S300">
        <v>2.7974000000000001</v>
      </c>
      <c r="T300">
        <v>107.477</v>
      </c>
      <c r="U300">
        <v>2.4020000000000001</v>
      </c>
      <c r="V300">
        <v>590467</v>
      </c>
      <c r="W300">
        <v>6037</v>
      </c>
      <c r="X300">
        <v>50917</v>
      </c>
      <c r="Y300">
        <v>45783</v>
      </c>
      <c r="Z300">
        <v>2877</v>
      </c>
      <c r="AA300">
        <v>2274</v>
      </c>
      <c r="AB300">
        <v>3282</v>
      </c>
      <c r="AC300">
        <v>118</v>
      </c>
      <c r="AD300">
        <v>219</v>
      </c>
      <c r="AE300">
        <v>-8065</v>
      </c>
      <c r="AF300">
        <v>8297</v>
      </c>
      <c r="AG300">
        <v>-7508</v>
      </c>
      <c r="AH300">
        <v>1501</v>
      </c>
      <c r="AI300">
        <v>-936</v>
      </c>
      <c r="AJ300">
        <v>-196</v>
      </c>
      <c r="AK300">
        <v>0</v>
      </c>
      <c r="AL300">
        <v>-926</v>
      </c>
      <c r="AM300">
        <v>107.581834771</v>
      </c>
      <c r="AN300">
        <v>107.583395767</v>
      </c>
      <c r="AO300">
        <v>107.575525236</v>
      </c>
      <c r="AP300">
        <v>107.575191313</v>
      </c>
      <c r="AQ300">
        <v>107.581998832</v>
      </c>
      <c r="AR300">
        <v>107.581028148</v>
      </c>
      <c r="AS300">
        <v>107.575031211</v>
      </c>
      <c r="AT300">
        <v>107.59665950199999</v>
      </c>
      <c r="AU300">
        <v>107.586886857</v>
      </c>
      <c r="AV300">
        <v>107.58205445199999</v>
      </c>
      <c r="AW300">
        <v>107.579415888</v>
      </c>
      <c r="AX300">
        <v>107.54125000000001</v>
      </c>
      <c r="AY300">
        <v>111.74</v>
      </c>
      <c r="AZ300">
        <v>111.74</v>
      </c>
      <c r="BA300">
        <v>111.74</v>
      </c>
      <c r="BB300">
        <v>111.74</v>
      </c>
      <c r="BC300">
        <v>30</v>
      </c>
      <c r="BD300">
        <v>2.488</v>
      </c>
      <c r="BE300">
        <v>111.74</v>
      </c>
      <c r="BF300">
        <v>0</v>
      </c>
      <c r="BG300">
        <v>111.74</v>
      </c>
      <c r="BH300">
        <v>0</v>
      </c>
      <c r="BI300">
        <v>111.857</v>
      </c>
      <c r="BJ300">
        <v>-5.1999999999999998E-2</v>
      </c>
      <c r="BK300">
        <v>7.0000000000000007E-2</v>
      </c>
      <c r="BL300">
        <v>111.857</v>
      </c>
      <c r="BM300">
        <v>-0.11700000000000001</v>
      </c>
      <c r="BN300">
        <v>0.122</v>
      </c>
      <c r="BO300">
        <v>2.4649999999999999</v>
      </c>
      <c r="BP300">
        <v>4.4631999999999996</v>
      </c>
      <c r="BQ300">
        <v>111.792</v>
      </c>
      <c r="BR300">
        <v>2.4780000000000002</v>
      </c>
      <c r="BS300">
        <v>21</v>
      </c>
      <c r="BT300">
        <v>-10</v>
      </c>
      <c r="BU300">
        <v>0</v>
      </c>
      <c r="BV300">
        <v>30</v>
      </c>
      <c r="BW300">
        <v>3</v>
      </c>
      <c r="BX300">
        <v>0</v>
      </c>
      <c r="BY300">
        <v>1</v>
      </c>
      <c r="BZ300">
        <v>0</v>
      </c>
      <c r="CA300">
        <v>1</v>
      </c>
      <c r="CB300">
        <v>0</v>
      </c>
      <c r="CC300">
        <v>0</v>
      </c>
      <c r="CD300">
        <v>0</v>
      </c>
      <c r="CE300">
        <v>0</v>
      </c>
      <c r="CF300">
        <v>0</v>
      </c>
      <c r="CG300">
        <v>0</v>
      </c>
      <c r="CH300">
        <v>0</v>
      </c>
      <c r="CI300">
        <v>0</v>
      </c>
      <c r="CJ300">
        <v>111.74</v>
      </c>
      <c r="CK300">
        <v>111.74</v>
      </c>
      <c r="CL300">
        <v>0</v>
      </c>
      <c r="CM300">
        <v>0</v>
      </c>
      <c r="CN300">
        <v>111.74</v>
      </c>
      <c r="CO300">
        <v>111.74</v>
      </c>
      <c r="CP300">
        <v>0</v>
      </c>
      <c r="CQ300">
        <v>0</v>
      </c>
      <c r="CR300">
        <v>0</v>
      </c>
      <c r="CS300">
        <v>0</v>
      </c>
      <c r="CT300">
        <v>0</v>
      </c>
      <c r="CU300">
        <v>0</v>
      </c>
      <c r="CV300">
        <v>120.85</v>
      </c>
      <c r="CW300">
        <v>120.61</v>
      </c>
      <c r="CX300">
        <v>120.91</v>
      </c>
      <c r="CY300">
        <v>120.53</v>
      </c>
      <c r="CZ300">
        <v>51393</v>
      </c>
      <c r="DA300">
        <v>2.617</v>
      </c>
      <c r="DB300">
        <v>120.85</v>
      </c>
      <c r="DC300">
        <v>0.38</v>
      </c>
      <c r="DD300">
        <v>120.79</v>
      </c>
      <c r="DE300">
        <v>1.21</v>
      </c>
      <c r="DF300">
        <v>120.79900000000001</v>
      </c>
      <c r="DG300">
        <v>7.0999999999999994E-2</v>
      </c>
      <c r="DH300">
        <v>0.03</v>
      </c>
      <c r="DI300">
        <v>120.79900000000001</v>
      </c>
      <c r="DJ300">
        <v>5.0999999999999997E-2</v>
      </c>
      <c r="DK300">
        <v>-4.1000000000000002E-2</v>
      </c>
      <c r="DL300">
        <v>2.6219999999999999</v>
      </c>
      <c r="DM300">
        <v>8.0966000000000005</v>
      </c>
      <c r="DN300">
        <v>120.779</v>
      </c>
      <c r="DO300">
        <v>2.6240000000000001</v>
      </c>
      <c r="DP300">
        <v>276446</v>
      </c>
      <c r="DQ300">
        <v>3366</v>
      </c>
      <c r="DR300">
        <v>23675</v>
      </c>
      <c r="DS300">
        <v>27718</v>
      </c>
      <c r="DT300">
        <v>7098</v>
      </c>
      <c r="DU300">
        <v>282</v>
      </c>
      <c r="DV300">
        <v>273</v>
      </c>
      <c r="DW300">
        <v>365</v>
      </c>
      <c r="DX300">
        <v>512</v>
      </c>
      <c r="DY300">
        <v>-4516</v>
      </c>
      <c r="DZ300">
        <v>4615</v>
      </c>
      <c r="EA300">
        <v>-2299</v>
      </c>
      <c r="EB300">
        <v>-959</v>
      </c>
      <c r="EC300">
        <v>-312</v>
      </c>
      <c r="ED300">
        <v>-295</v>
      </c>
      <c r="EE300">
        <v>0</v>
      </c>
      <c r="EF300">
        <v>-651</v>
      </c>
      <c r="EG300">
        <v>120.793928423</v>
      </c>
      <c r="EH300">
        <v>120.80013906000001</v>
      </c>
      <c r="EI300">
        <v>120.791547114</v>
      </c>
      <c r="EJ300">
        <v>120.785661041</v>
      </c>
      <c r="EK300">
        <v>120.793247798</v>
      </c>
      <c r="EL300">
        <v>120.798503633</v>
      </c>
      <c r="EM300">
        <v>120.80446075899999</v>
      </c>
      <c r="EN300">
        <v>120.83501968500001</v>
      </c>
      <c r="EO300">
        <v>120.78095310099999</v>
      </c>
      <c r="EP300">
        <v>120.802040694</v>
      </c>
      <c r="EQ300">
        <v>120.77299212600001</v>
      </c>
      <c r="ER300">
        <v>120.80455399100001</v>
      </c>
      <c r="ES300">
        <v>152.9</v>
      </c>
      <c r="ET300">
        <v>153.04</v>
      </c>
      <c r="EU300">
        <v>153.04</v>
      </c>
      <c r="EV300">
        <v>152.9</v>
      </c>
      <c r="EW300">
        <v>13</v>
      </c>
      <c r="EX300">
        <v>2.4870000000000001</v>
      </c>
      <c r="EY300">
        <v>152.9</v>
      </c>
      <c r="EZ300">
        <v>0.14000000000000001</v>
      </c>
      <c r="FA300">
        <v>152.97999999999999</v>
      </c>
      <c r="FB300">
        <v>0.9</v>
      </c>
      <c r="FC300">
        <v>153.273</v>
      </c>
      <c r="FD300">
        <v>-0.30299999999999999</v>
      </c>
      <c r="FE300">
        <v>7.0000000000000007E-2</v>
      </c>
      <c r="FF300">
        <v>153.273</v>
      </c>
      <c r="FG300">
        <v>-0.373</v>
      </c>
      <c r="FH300">
        <v>0.373</v>
      </c>
      <c r="FI300">
        <v>2.4740000000000002</v>
      </c>
      <c r="FJ300">
        <v>18.352599999999999</v>
      </c>
      <c r="FK300">
        <v>153.203</v>
      </c>
      <c r="FL300">
        <v>2.4769999999999999</v>
      </c>
      <c r="FM300">
        <v>1216</v>
      </c>
      <c r="FN300">
        <v>1</v>
      </c>
      <c r="FO300">
        <v>13</v>
      </c>
      <c r="FP300">
        <v>0</v>
      </c>
      <c r="FQ300">
        <v>4</v>
      </c>
      <c r="FR300">
        <v>40</v>
      </c>
      <c r="FS300">
        <v>131</v>
      </c>
      <c r="FT300">
        <v>2</v>
      </c>
      <c r="FU300">
        <v>4</v>
      </c>
      <c r="FV300">
        <v>1</v>
      </c>
      <c r="FW300">
        <v>0</v>
      </c>
      <c r="FX300">
        <v>1</v>
      </c>
      <c r="FY300">
        <v>0</v>
      </c>
      <c r="FZ300">
        <v>0</v>
      </c>
      <c r="GA300">
        <v>0</v>
      </c>
      <c r="GB300">
        <v>0</v>
      </c>
      <c r="GC300">
        <v>0</v>
      </c>
      <c r="GD300">
        <v>152.92166666700001</v>
      </c>
      <c r="GE300">
        <v>152.923076923</v>
      </c>
      <c r="GF300">
        <v>0</v>
      </c>
      <c r="GG300">
        <v>0</v>
      </c>
      <c r="GH300">
        <v>152.92166666700001</v>
      </c>
      <c r="GI300">
        <v>152.923076923</v>
      </c>
      <c r="GJ300">
        <v>0</v>
      </c>
      <c r="GK300">
        <v>0</v>
      </c>
      <c r="GL300">
        <v>0</v>
      </c>
      <c r="GM300">
        <v>0</v>
      </c>
      <c r="GN300">
        <v>0</v>
      </c>
      <c r="GO300">
        <v>0</v>
      </c>
    </row>
    <row r="301" spans="1:197" x14ac:dyDescent="0.3">
      <c r="A301" s="2">
        <v>45766</v>
      </c>
      <c r="B301">
        <v>107.61</v>
      </c>
      <c r="C301">
        <v>107.52</v>
      </c>
      <c r="D301">
        <v>107.62</v>
      </c>
      <c r="E301">
        <v>107.51</v>
      </c>
      <c r="F301">
        <v>96700</v>
      </c>
      <c r="G301">
        <v>2.3580000000000001</v>
      </c>
      <c r="H301">
        <v>107.61</v>
      </c>
      <c r="I301">
        <v>0.11</v>
      </c>
      <c r="J301">
        <v>107.58</v>
      </c>
      <c r="K301">
        <v>0.37</v>
      </c>
      <c r="L301">
        <v>107.54600000000001</v>
      </c>
      <c r="M301">
        <v>0.13300000000000001</v>
      </c>
      <c r="N301">
        <v>7.4999999999999997E-2</v>
      </c>
      <c r="O301">
        <v>107.54600000000001</v>
      </c>
      <c r="P301">
        <v>6.4000000000000001E-2</v>
      </c>
      <c r="Q301">
        <v>-5.8000000000000003E-2</v>
      </c>
      <c r="R301">
        <v>2.379</v>
      </c>
      <c r="S301">
        <v>2.7974000000000001</v>
      </c>
      <c r="T301">
        <v>107.477</v>
      </c>
      <c r="U301">
        <v>2.4020000000000001</v>
      </c>
      <c r="V301">
        <v>590467</v>
      </c>
      <c r="W301">
        <v>6037</v>
      </c>
      <c r="X301">
        <v>50917</v>
      </c>
      <c r="Y301">
        <v>45783</v>
      </c>
      <c r="Z301">
        <v>2877</v>
      </c>
      <c r="AA301">
        <v>2274</v>
      </c>
      <c r="AB301">
        <v>3282</v>
      </c>
      <c r="AC301">
        <v>118</v>
      </c>
      <c r="AD301">
        <v>219</v>
      </c>
      <c r="AE301">
        <v>-8065</v>
      </c>
      <c r="AF301">
        <v>8297</v>
      </c>
      <c r="AG301">
        <v>-7508</v>
      </c>
      <c r="AH301">
        <v>1501</v>
      </c>
      <c r="AI301">
        <v>-936</v>
      </c>
      <c r="AJ301">
        <v>-196</v>
      </c>
      <c r="AK301">
        <v>0</v>
      </c>
      <c r="AL301">
        <v>-926</v>
      </c>
      <c r="AM301">
        <v>107.581834771</v>
      </c>
      <c r="AN301">
        <v>107.583395767</v>
      </c>
      <c r="AO301">
        <v>107.575525236</v>
      </c>
      <c r="AP301">
        <v>107.575191313</v>
      </c>
      <c r="AQ301">
        <v>107.581998832</v>
      </c>
      <c r="AR301">
        <v>107.581028148</v>
      </c>
      <c r="AS301">
        <v>107.575031211</v>
      </c>
      <c r="AT301">
        <v>107.59665950199999</v>
      </c>
      <c r="AU301">
        <v>107.586886857</v>
      </c>
      <c r="AV301">
        <v>107.58205445199999</v>
      </c>
      <c r="AW301">
        <v>107.579415888</v>
      </c>
      <c r="AX301">
        <v>107.54125000000001</v>
      </c>
      <c r="AY301">
        <v>111.74</v>
      </c>
      <c r="AZ301">
        <v>111.74</v>
      </c>
      <c r="BA301">
        <v>111.74</v>
      </c>
      <c r="BB301">
        <v>111.74</v>
      </c>
      <c r="BC301">
        <v>30</v>
      </c>
      <c r="BD301">
        <v>2.488</v>
      </c>
      <c r="BE301">
        <v>111.74</v>
      </c>
      <c r="BF301">
        <v>0</v>
      </c>
      <c r="BG301">
        <v>111.74</v>
      </c>
      <c r="BH301">
        <v>0</v>
      </c>
      <c r="BI301">
        <v>111.857</v>
      </c>
      <c r="BJ301">
        <v>-5.1999999999999998E-2</v>
      </c>
      <c r="BK301">
        <v>7.0000000000000007E-2</v>
      </c>
      <c r="BL301">
        <v>111.857</v>
      </c>
      <c r="BM301">
        <v>-0.11700000000000001</v>
      </c>
      <c r="BN301">
        <v>0.122</v>
      </c>
      <c r="BO301">
        <v>2.4649999999999999</v>
      </c>
      <c r="BP301">
        <v>4.4631999999999996</v>
      </c>
      <c r="BQ301">
        <v>111.792</v>
      </c>
      <c r="BR301">
        <v>2.4780000000000002</v>
      </c>
      <c r="BS301">
        <v>21</v>
      </c>
      <c r="BT301">
        <v>-10</v>
      </c>
      <c r="BU301">
        <v>0</v>
      </c>
      <c r="BV301">
        <v>30</v>
      </c>
      <c r="BW301">
        <v>3</v>
      </c>
      <c r="BX301">
        <v>0</v>
      </c>
      <c r="BY301">
        <v>1</v>
      </c>
      <c r="BZ301">
        <v>0</v>
      </c>
      <c r="CA301">
        <v>1</v>
      </c>
      <c r="CB301">
        <v>0</v>
      </c>
      <c r="CC301">
        <v>0</v>
      </c>
      <c r="CD301">
        <v>0</v>
      </c>
      <c r="CE301">
        <v>0</v>
      </c>
      <c r="CF301">
        <v>0</v>
      </c>
      <c r="CG301">
        <v>0</v>
      </c>
      <c r="CH301">
        <v>0</v>
      </c>
      <c r="CI301">
        <v>0</v>
      </c>
      <c r="CJ301">
        <v>111.74</v>
      </c>
      <c r="CK301">
        <v>111.74</v>
      </c>
      <c r="CL301">
        <v>0</v>
      </c>
      <c r="CM301">
        <v>0</v>
      </c>
      <c r="CN301">
        <v>111.74</v>
      </c>
      <c r="CO301">
        <v>111.74</v>
      </c>
      <c r="CP301">
        <v>0</v>
      </c>
      <c r="CQ301">
        <v>0</v>
      </c>
      <c r="CR301">
        <v>0</v>
      </c>
      <c r="CS301">
        <v>0</v>
      </c>
      <c r="CT301">
        <v>0</v>
      </c>
      <c r="CU301">
        <v>0</v>
      </c>
      <c r="CV301">
        <v>120.85</v>
      </c>
      <c r="CW301">
        <v>120.61</v>
      </c>
      <c r="CX301">
        <v>120.91</v>
      </c>
      <c r="CY301">
        <v>120.53</v>
      </c>
      <c r="CZ301">
        <v>51393</v>
      </c>
      <c r="DA301">
        <v>2.617</v>
      </c>
      <c r="DB301">
        <v>120.85</v>
      </c>
      <c r="DC301">
        <v>0.38</v>
      </c>
      <c r="DD301">
        <v>120.79</v>
      </c>
      <c r="DE301">
        <v>1.21</v>
      </c>
      <c r="DF301">
        <v>120.79900000000001</v>
      </c>
      <c r="DG301">
        <v>7.0999999999999994E-2</v>
      </c>
      <c r="DH301">
        <v>0.03</v>
      </c>
      <c r="DI301">
        <v>120.79900000000001</v>
      </c>
      <c r="DJ301">
        <v>5.0999999999999997E-2</v>
      </c>
      <c r="DK301">
        <v>-4.1000000000000002E-2</v>
      </c>
      <c r="DL301">
        <v>2.6219999999999999</v>
      </c>
      <c r="DM301">
        <v>8.0966000000000005</v>
      </c>
      <c r="DN301">
        <v>120.779</v>
      </c>
      <c r="DO301">
        <v>2.6240000000000001</v>
      </c>
      <c r="DP301">
        <v>276446</v>
      </c>
      <c r="DQ301">
        <v>3366</v>
      </c>
      <c r="DR301">
        <v>23675</v>
      </c>
      <c r="DS301">
        <v>27718</v>
      </c>
      <c r="DT301">
        <v>7098</v>
      </c>
      <c r="DU301">
        <v>282</v>
      </c>
      <c r="DV301">
        <v>273</v>
      </c>
      <c r="DW301">
        <v>365</v>
      </c>
      <c r="DX301">
        <v>512</v>
      </c>
      <c r="DY301">
        <v>-4516</v>
      </c>
      <c r="DZ301">
        <v>4615</v>
      </c>
      <c r="EA301">
        <v>-2299</v>
      </c>
      <c r="EB301">
        <v>-959</v>
      </c>
      <c r="EC301">
        <v>-312</v>
      </c>
      <c r="ED301">
        <v>-295</v>
      </c>
      <c r="EE301">
        <v>0</v>
      </c>
      <c r="EF301">
        <v>-651</v>
      </c>
      <c r="EG301">
        <v>120.793928423</v>
      </c>
      <c r="EH301">
        <v>120.80013906000001</v>
      </c>
      <c r="EI301">
        <v>120.791547114</v>
      </c>
      <c r="EJ301">
        <v>120.785661041</v>
      </c>
      <c r="EK301">
        <v>120.793247798</v>
      </c>
      <c r="EL301">
        <v>120.798503633</v>
      </c>
      <c r="EM301">
        <v>120.80446075899999</v>
      </c>
      <c r="EN301">
        <v>120.83501968500001</v>
      </c>
      <c r="EO301">
        <v>120.78095310099999</v>
      </c>
      <c r="EP301">
        <v>120.802040694</v>
      </c>
      <c r="EQ301">
        <v>120.77299212600001</v>
      </c>
      <c r="ER301">
        <v>120.80455399100001</v>
      </c>
      <c r="ES301">
        <v>152.9</v>
      </c>
      <c r="ET301">
        <v>153.04</v>
      </c>
      <c r="EU301">
        <v>153.04</v>
      </c>
      <c r="EV301">
        <v>152.9</v>
      </c>
      <c r="EW301">
        <v>13</v>
      </c>
      <c r="EX301">
        <v>2.4870000000000001</v>
      </c>
      <c r="EY301">
        <v>152.9</v>
      </c>
      <c r="EZ301">
        <v>0.14000000000000001</v>
      </c>
      <c r="FA301">
        <v>152.97999999999999</v>
      </c>
      <c r="FB301">
        <v>0.9</v>
      </c>
      <c r="FC301">
        <v>153.273</v>
      </c>
      <c r="FD301">
        <v>-0.30299999999999999</v>
      </c>
      <c r="FE301">
        <v>7.0000000000000007E-2</v>
      </c>
      <c r="FF301">
        <v>153.273</v>
      </c>
      <c r="FG301">
        <v>-0.373</v>
      </c>
      <c r="FH301">
        <v>0.373</v>
      </c>
      <c r="FI301">
        <v>2.4740000000000002</v>
      </c>
      <c r="FJ301">
        <v>18.352599999999999</v>
      </c>
      <c r="FK301">
        <v>153.203</v>
      </c>
      <c r="FL301">
        <v>2.4769999999999999</v>
      </c>
      <c r="FM301">
        <v>1216</v>
      </c>
      <c r="FN301">
        <v>1</v>
      </c>
      <c r="FO301">
        <v>13</v>
      </c>
      <c r="FP301">
        <v>0</v>
      </c>
      <c r="FQ301">
        <v>4</v>
      </c>
      <c r="FR301">
        <v>40</v>
      </c>
      <c r="FS301">
        <v>131</v>
      </c>
      <c r="FT301">
        <v>2</v>
      </c>
      <c r="FU301">
        <v>4</v>
      </c>
      <c r="FV301">
        <v>1</v>
      </c>
      <c r="FW301">
        <v>0</v>
      </c>
      <c r="FX301">
        <v>1</v>
      </c>
      <c r="FY301">
        <v>0</v>
      </c>
      <c r="FZ301">
        <v>0</v>
      </c>
      <c r="GA301">
        <v>0</v>
      </c>
      <c r="GB301">
        <v>0</v>
      </c>
      <c r="GC301">
        <v>0</v>
      </c>
      <c r="GD301">
        <v>152.92166666700001</v>
      </c>
      <c r="GE301">
        <v>152.923076923</v>
      </c>
      <c r="GF301">
        <v>0</v>
      </c>
      <c r="GG301">
        <v>0</v>
      </c>
      <c r="GH301">
        <v>152.92166666700001</v>
      </c>
      <c r="GI301">
        <v>152.923076923</v>
      </c>
      <c r="GJ301">
        <v>0</v>
      </c>
      <c r="GK301">
        <v>0</v>
      </c>
      <c r="GL301">
        <v>0</v>
      </c>
      <c r="GM301">
        <v>0</v>
      </c>
      <c r="GN301">
        <v>0</v>
      </c>
      <c r="GO301">
        <v>0</v>
      </c>
    </row>
    <row r="302" spans="1:197" x14ac:dyDescent="0.3">
      <c r="A302" s="2">
        <v>45765</v>
      </c>
      <c r="B302">
        <v>107.61</v>
      </c>
      <c r="C302">
        <v>107.52</v>
      </c>
      <c r="D302">
        <v>107.62</v>
      </c>
      <c r="E302">
        <v>107.51</v>
      </c>
      <c r="F302">
        <v>96700</v>
      </c>
      <c r="G302">
        <v>2.3580000000000001</v>
      </c>
      <c r="H302">
        <v>107.61</v>
      </c>
      <c r="I302">
        <v>0.11</v>
      </c>
      <c r="J302">
        <v>107.58</v>
      </c>
      <c r="K302">
        <v>0.37</v>
      </c>
      <c r="L302">
        <v>107.54600000000001</v>
      </c>
      <c r="M302">
        <v>0.13300000000000001</v>
      </c>
      <c r="N302">
        <v>7.4999999999999997E-2</v>
      </c>
      <c r="O302">
        <v>107.54600000000001</v>
      </c>
      <c r="P302">
        <v>6.4000000000000001E-2</v>
      </c>
      <c r="Q302">
        <v>-5.8000000000000003E-2</v>
      </c>
      <c r="R302">
        <v>2.379</v>
      </c>
      <c r="S302">
        <v>2.7974000000000001</v>
      </c>
      <c r="T302">
        <v>107.477</v>
      </c>
      <c r="U302">
        <v>2.4020000000000001</v>
      </c>
      <c r="V302">
        <v>590467</v>
      </c>
      <c r="W302">
        <v>6037</v>
      </c>
      <c r="X302">
        <v>50917</v>
      </c>
      <c r="Y302">
        <v>45783</v>
      </c>
      <c r="Z302">
        <v>2877</v>
      </c>
      <c r="AA302">
        <v>2274</v>
      </c>
      <c r="AB302">
        <v>3282</v>
      </c>
      <c r="AC302">
        <v>118</v>
      </c>
      <c r="AD302">
        <v>219</v>
      </c>
      <c r="AE302">
        <v>-8065</v>
      </c>
      <c r="AF302">
        <v>8297</v>
      </c>
      <c r="AG302">
        <v>-7508</v>
      </c>
      <c r="AH302">
        <v>1501</v>
      </c>
      <c r="AI302">
        <v>-936</v>
      </c>
      <c r="AJ302">
        <v>-196</v>
      </c>
      <c r="AK302">
        <v>0</v>
      </c>
      <c r="AL302">
        <v>-926</v>
      </c>
      <c r="AM302">
        <v>107.581834771</v>
      </c>
      <c r="AN302">
        <v>107.583395767</v>
      </c>
      <c r="AO302">
        <v>107.575525236</v>
      </c>
      <c r="AP302">
        <v>107.575191313</v>
      </c>
      <c r="AQ302">
        <v>107.581998832</v>
      </c>
      <c r="AR302">
        <v>107.581028148</v>
      </c>
      <c r="AS302">
        <v>107.575031211</v>
      </c>
      <c r="AT302">
        <v>107.59665950199999</v>
      </c>
      <c r="AU302">
        <v>107.586886857</v>
      </c>
      <c r="AV302">
        <v>107.58205445199999</v>
      </c>
      <c r="AW302">
        <v>107.579415888</v>
      </c>
      <c r="AX302">
        <v>107.54125000000001</v>
      </c>
      <c r="AY302">
        <v>111.74</v>
      </c>
      <c r="AZ302">
        <v>111.74</v>
      </c>
      <c r="BA302">
        <v>111.74</v>
      </c>
      <c r="BB302">
        <v>111.74</v>
      </c>
      <c r="BC302">
        <v>30</v>
      </c>
      <c r="BD302">
        <v>2.488</v>
      </c>
      <c r="BE302">
        <v>111.74</v>
      </c>
      <c r="BF302">
        <v>0</v>
      </c>
      <c r="BG302">
        <v>111.74</v>
      </c>
      <c r="BH302">
        <v>0</v>
      </c>
      <c r="BI302">
        <v>111.857</v>
      </c>
      <c r="BJ302">
        <v>-5.1999999999999998E-2</v>
      </c>
      <c r="BK302">
        <v>7.0000000000000007E-2</v>
      </c>
      <c r="BL302">
        <v>111.857</v>
      </c>
      <c r="BM302">
        <v>-0.11700000000000001</v>
      </c>
      <c r="BN302">
        <v>0.122</v>
      </c>
      <c r="BO302">
        <v>2.4649999999999999</v>
      </c>
      <c r="BP302">
        <v>4.4631999999999996</v>
      </c>
      <c r="BQ302">
        <v>111.792</v>
      </c>
      <c r="BR302">
        <v>2.4780000000000002</v>
      </c>
      <c r="BS302">
        <v>21</v>
      </c>
      <c r="BT302">
        <v>-10</v>
      </c>
      <c r="BU302">
        <v>0</v>
      </c>
      <c r="BV302">
        <v>30</v>
      </c>
      <c r="BW302">
        <v>3</v>
      </c>
      <c r="BX302">
        <v>0</v>
      </c>
      <c r="BY302">
        <v>1</v>
      </c>
      <c r="BZ302">
        <v>0</v>
      </c>
      <c r="CA302">
        <v>1</v>
      </c>
      <c r="CB302">
        <v>0</v>
      </c>
      <c r="CC302">
        <v>0</v>
      </c>
      <c r="CD302">
        <v>0</v>
      </c>
      <c r="CE302">
        <v>0</v>
      </c>
      <c r="CF302">
        <v>0</v>
      </c>
      <c r="CG302">
        <v>0</v>
      </c>
      <c r="CH302">
        <v>0</v>
      </c>
      <c r="CI302">
        <v>0</v>
      </c>
      <c r="CJ302">
        <v>111.74</v>
      </c>
      <c r="CK302">
        <v>111.74</v>
      </c>
      <c r="CL302">
        <v>0</v>
      </c>
      <c r="CM302">
        <v>0</v>
      </c>
      <c r="CN302">
        <v>111.74</v>
      </c>
      <c r="CO302">
        <v>111.74</v>
      </c>
      <c r="CP302">
        <v>0</v>
      </c>
      <c r="CQ302">
        <v>0</v>
      </c>
      <c r="CR302">
        <v>0</v>
      </c>
      <c r="CS302">
        <v>0</v>
      </c>
      <c r="CT302">
        <v>0</v>
      </c>
      <c r="CU302">
        <v>0</v>
      </c>
      <c r="CV302">
        <v>120.85</v>
      </c>
      <c r="CW302">
        <v>120.61</v>
      </c>
      <c r="CX302">
        <v>120.91</v>
      </c>
      <c r="CY302">
        <v>120.53</v>
      </c>
      <c r="CZ302">
        <v>51393</v>
      </c>
      <c r="DA302">
        <v>2.617</v>
      </c>
      <c r="DB302">
        <v>120.85</v>
      </c>
      <c r="DC302">
        <v>0.38</v>
      </c>
      <c r="DD302">
        <v>120.79</v>
      </c>
      <c r="DE302">
        <v>1.21</v>
      </c>
      <c r="DF302">
        <v>120.79900000000001</v>
      </c>
      <c r="DG302">
        <v>7.0999999999999994E-2</v>
      </c>
      <c r="DH302">
        <v>0.03</v>
      </c>
      <c r="DI302">
        <v>120.79900000000001</v>
      </c>
      <c r="DJ302">
        <v>5.0999999999999997E-2</v>
      </c>
      <c r="DK302">
        <v>-4.1000000000000002E-2</v>
      </c>
      <c r="DL302">
        <v>2.6219999999999999</v>
      </c>
      <c r="DM302">
        <v>8.0966000000000005</v>
      </c>
      <c r="DN302">
        <v>120.779</v>
      </c>
      <c r="DO302">
        <v>2.6240000000000001</v>
      </c>
      <c r="DP302">
        <v>276446</v>
      </c>
      <c r="DQ302">
        <v>3366</v>
      </c>
      <c r="DR302">
        <v>23675</v>
      </c>
      <c r="DS302">
        <v>27718</v>
      </c>
      <c r="DT302">
        <v>7098</v>
      </c>
      <c r="DU302">
        <v>282</v>
      </c>
      <c r="DV302">
        <v>273</v>
      </c>
      <c r="DW302">
        <v>365</v>
      </c>
      <c r="DX302">
        <v>512</v>
      </c>
      <c r="DY302">
        <v>-4516</v>
      </c>
      <c r="DZ302">
        <v>4615</v>
      </c>
      <c r="EA302">
        <v>-2299</v>
      </c>
      <c r="EB302">
        <v>-959</v>
      </c>
      <c r="EC302">
        <v>-312</v>
      </c>
      <c r="ED302">
        <v>-295</v>
      </c>
      <c r="EE302">
        <v>0</v>
      </c>
      <c r="EF302">
        <v>-651</v>
      </c>
      <c r="EG302">
        <v>120.793928423</v>
      </c>
      <c r="EH302">
        <v>120.80013906000001</v>
      </c>
      <c r="EI302">
        <v>120.791547114</v>
      </c>
      <c r="EJ302">
        <v>120.785661041</v>
      </c>
      <c r="EK302">
        <v>120.793247798</v>
      </c>
      <c r="EL302">
        <v>120.798503633</v>
      </c>
      <c r="EM302">
        <v>120.80446075899999</v>
      </c>
      <c r="EN302">
        <v>120.83501968500001</v>
      </c>
      <c r="EO302">
        <v>120.78095310099999</v>
      </c>
      <c r="EP302">
        <v>120.802040694</v>
      </c>
      <c r="EQ302">
        <v>120.77299212600001</v>
      </c>
      <c r="ER302">
        <v>120.80455399100001</v>
      </c>
      <c r="ES302">
        <v>152.9</v>
      </c>
      <c r="ET302">
        <v>153.04</v>
      </c>
      <c r="EU302">
        <v>153.04</v>
      </c>
      <c r="EV302">
        <v>152.9</v>
      </c>
      <c r="EW302">
        <v>13</v>
      </c>
      <c r="EX302">
        <v>2.4870000000000001</v>
      </c>
      <c r="EY302">
        <v>152.9</v>
      </c>
      <c r="EZ302">
        <v>0.14000000000000001</v>
      </c>
      <c r="FA302">
        <v>152.97999999999999</v>
      </c>
      <c r="FB302">
        <v>0.9</v>
      </c>
      <c r="FC302">
        <v>153.273</v>
      </c>
      <c r="FD302">
        <v>-0.30299999999999999</v>
      </c>
      <c r="FE302">
        <v>7.0000000000000007E-2</v>
      </c>
      <c r="FF302">
        <v>153.273</v>
      </c>
      <c r="FG302">
        <v>-0.373</v>
      </c>
      <c r="FH302">
        <v>0.373</v>
      </c>
      <c r="FI302">
        <v>2.4740000000000002</v>
      </c>
      <c r="FJ302">
        <v>18.352599999999999</v>
      </c>
      <c r="FK302">
        <v>153.203</v>
      </c>
      <c r="FL302">
        <v>2.4769999999999999</v>
      </c>
      <c r="FM302">
        <v>1216</v>
      </c>
      <c r="FN302">
        <v>1</v>
      </c>
      <c r="FO302">
        <v>13</v>
      </c>
      <c r="FP302">
        <v>0</v>
      </c>
      <c r="FQ302">
        <v>4</v>
      </c>
      <c r="FR302">
        <v>40</v>
      </c>
      <c r="FS302">
        <v>131</v>
      </c>
      <c r="FT302">
        <v>2</v>
      </c>
      <c r="FU302">
        <v>4</v>
      </c>
      <c r="FV302">
        <v>1</v>
      </c>
      <c r="FW302">
        <v>0</v>
      </c>
      <c r="FX302">
        <v>1</v>
      </c>
      <c r="FY302">
        <v>0</v>
      </c>
      <c r="FZ302">
        <v>0</v>
      </c>
      <c r="GA302">
        <v>0</v>
      </c>
      <c r="GB302">
        <v>0</v>
      </c>
      <c r="GC302">
        <v>0</v>
      </c>
      <c r="GD302">
        <v>152.92166666700001</v>
      </c>
      <c r="GE302">
        <v>152.923076923</v>
      </c>
      <c r="GF302">
        <v>0</v>
      </c>
      <c r="GG302">
        <v>0</v>
      </c>
      <c r="GH302">
        <v>152.92166666700001</v>
      </c>
      <c r="GI302">
        <v>152.923076923</v>
      </c>
      <c r="GJ302">
        <v>0</v>
      </c>
      <c r="GK302">
        <v>0</v>
      </c>
      <c r="GL302">
        <v>0</v>
      </c>
      <c r="GM302">
        <v>0</v>
      </c>
      <c r="GN302">
        <v>0</v>
      </c>
      <c r="GO302">
        <v>0</v>
      </c>
    </row>
    <row r="303" spans="1:197" x14ac:dyDescent="0.3">
      <c r="A303" s="2">
        <v>45764</v>
      </c>
      <c r="B303">
        <v>107.49</v>
      </c>
      <c r="C303">
        <v>107.65</v>
      </c>
      <c r="D303">
        <v>107.65</v>
      </c>
      <c r="E303">
        <v>107.49</v>
      </c>
      <c r="F303">
        <v>256544</v>
      </c>
      <c r="G303">
        <v>2.3980000000000001</v>
      </c>
      <c r="H303">
        <v>107.49</v>
      </c>
      <c r="I303">
        <v>0.16</v>
      </c>
      <c r="J303">
        <v>107.56</v>
      </c>
      <c r="K303">
        <v>0.47</v>
      </c>
      <c r="L303">
        <v>107.444</v>
      </c>
      <c r="M303">
        <v>0.112</v>
      </c>
      <c r="N303">
        <v>6.9000000000000006E-2</v>
      </c>
      <c r="O303">
        <v>107.447</v>
      </c>
      <c r="P303">
        <v>4.5999999999999999E-2</v>
      </c>
      <c r="Q303">
        <v>-4.2999999999999997E-2</v>
      </c>
      <c r="R303">
        <v>2.4129999999999998</v>
      </c>
      <c r="S303">
        <v>2.7968000000000002</v>
      </c>
      <c r="T303">
        <v>107.378</v>
      </c>
      <c r="U303">
        <v>2.4350000000000001</v>
      </c>
      <c r="V303">
        <v>584430</v>
      </c>
      <c r="W303">
        <v>4579</v>
      </c>
      <c r="X303">
        <v>141035</v>
      </c>
      <c r="Y303">
        <v>114709</v>
      </c>
      <c r="Z303">
        <v>7428</v>
      </c>
      <c r="AA303">
        <v>1875</v>
      </c>
      <c r="AB303">
        <v>9011</v>
      </c>
      <c r="AC303">
        <v>319</v>
      </c>
      <c r="AD303">
        <v>286</v>
      </c>
      <c r="AE303">
        <v>-3705</v>
      </c>
      <c r="AF303">
        <v>3471</v>
      </c>
      <c r="AG303">
        <v>-6385</v>
      </c>
      <c r="AH303">
        <v>-1945</v>
      </c>
      <c r="AI303">
        <v>7951</v>
      </c>
      <c r="AJ303">
        <v>-1548</v>
      </c>
      <c r="AK303">
        <v>200</v>
      </c>
      <c r="AL303">
        <v>-1978</v>
      </c>
      <c r="AM303">
        <v>107.552537087</v>
      </c>
      <c r="AN303">
        <v>107.55783962700001</v>
      </c>
      <c r="AO303">
        <v>107.564750285</v>
      </c>
      <c r="AP303">
        <v>107.558968549</v>
      </c>
      <c r="AQ303">
        <v>107.55277623400001</v>
      </c>
      <c r="AR303">
        <v>107.559412499</v>
      </c>
      <c r="AS303">
        <v>107.54056164000001</v>
      </c>
      <c r="AT303">
        <v>107.53376671700001</v>
      </c>
      <c r="AU303">
        <v>107.558115618</v>
      </c>
      <c r="AV303">
        <v>107.55916589</v>
      </c>
      <c r="AW303">
        <v>107.559758101</v>
      </c>
      <c r="AX303">
        <v>107.543421462</v>
      </c>
      <c r="AY303">
        <v>111.88</v>
      </c>
      <c r="AZ303">
        <v>111.78</v>
      </c>
      <c r="BA303">
        <v>111.88</v>
      </c>
      <c r="BB303">
        <v>111.77</v>
      </c>
      <c r="BC303">
        <v>230</v>
      </c>
      <c r="BD303">
        <v>2.46</v>
      </c>
      <c r="BE303">
        <v>111.88</v>
      </c>
      <c r="BF303">
        <v>0.11</v>
      </c>
      <c r="BG303">
        <v>111.78</v>
      </c>
      <c r="BH303">
        <v>0.48</v>
      </c>
      <c r="BI303">
        <v>111.712</v>
      </c>
      <c r="BJ303">
        <v>0.22500000000000001</v>
      </c>
      <c r="BK303">
        <v>6.2E-2</v>
      </c>
      <c r="BL303">
        <v>111.712</v>
      </c>
      <c r="BM303">
        <v>0.16800000000000001</v>
      </c>
      <c r="BN303">
        <v>-0.16300000000000001</v>
      </c>
      <c r="BO303">
        <v>2.4940000000000002</v>
      </c>
      <c r="BP303">
        <v>4.4641000000000002</v>
      </c>
      <c r="BQ303">
        <v>111.655</v>
      </c>
      <c r="BR303">
        <v>2.5059999999999998</v>
      </c>
      <c r="BS303">
        <v>31</v>
      </c>
      <c r="BT303">
        <v>-160</v>
      </c>
      <c r="BU303">
        <v>120</v>
      </c>
      <c r="BV303">
        <v>110</v>
      </c>
      <c r="BW303">
        <v>23</v>
      </c>
      <c r="BX303">
        <v>10</v>
      </c>
      <c r="BY303">
        <v>0</v>
      </c>
      <c r="BZ303">
        <v>1</v>
      </c>
      <c r="CA303">
        <v>0</v>
      </c>
      <c r="CB303">
        <v>0</v>
      </c>
      <c r="CC303">
        <v>0</v>
      </c>
      <c r="CD303">
        <v>0</v>
      </c>
      <c r="CE303">
        <v>0</v>
      </c>
      <c r="CF303">
        <v>0</v>
      </c>
      <c r="CG303">
        <v>0</v>
      </c>
      <c r="CH303">
        <v>0</v>
      </c>
      <c r="CI303">
        <v>0</v>
      </c>
      <c r="CJ303">
        <v>111.780869565</v>
      </c>
      <c r="CK303">
        <v>111.780869565</v>
      </c>
      <c r="CL303">
        <v>0</v>
      </c>
      <c r="CM303">
        <v>0</v>
      </c>
      <c r="CN303">
        <v>111.780869565</v>
      </c>
      <c r="CO303">
        <v>111.780869565</v>
      </c>
      <c r="CP303">
        <v>0</v>
      </c>
      <c r="CQ303">
        <v>0</v>
      </c>
      <c r="CR303">
        <v>0</v>
      </c>
      <c r="CS303">
        <v>0</v>
      </c>
      <c r="CT303">
        <v>0</v>
      </c>
      <c r="CU303">
        <v>0</v>
      </c>
      <c r="CV303">
        <v>120.52</v>
      </c>
      <c r="CW303">
        <v>120.85</v>
      </c>
      <c r="CX303">
        <v>120.85</v>
      </c>
      <c r="CY303">
        <v>120.52</v>
      </c>
      <c r="CZ303">
        <v>85219</v>
      </c>
      <c r="DA303">
        <v>2.6509999999999998</v>
      </c>
      <c r="DB303">
        <v>120.52</v>
      </c>
      <c r="DC303">
        <v>0.33</v>
      </c>
      <c r="DD303">
        <v>120.67</v>
      </c>
      <c r="DE303">
        <v>0.98</v>
      </c>
      <c r="DF303">
        <v>120.486</v>
      </c>
      <c r="DG303">
        <v>4.8000000000000001E-2</v>
      </c>
      <c r="DH303">
        <v>1.4E-2</v>
      </c>
      <c r="DI303">
        <v>120.477</v>
      </c>
      <c r="DJ303">
        <v>3.4000000000000002E-2</v>
      </c>
      <c r="DK303">
        <v>-3.4000000000000002E-2</v>
      </c>
      <c r="DL303">
        <v>2.6539999999999999</v>
      </c>
      <c r="DM303">
        <v>8.0922999999999998</v>
      </c>
      <c r="DN303">
        <v>120.47199999999999</v>
      </c>
      <c r="DO303">
        <v>2.6560000000000001</v>
      </c>
      <c r="DP303">
        <v>273080</v>
      </c>
      <c r="DQ303">
        <v>775</v>
      </c>
      <c r="DR303">
        <v>45320</v>
      </c>
      <c r="DS303">
        <v>39899</v>
      </c>
      <c r="DT303">
        <v>15055</v>
      </c>
      <c r="DU303">
        <v>178</v>
      </c>
      <c r="DV303">
        <v>682</v>
      </c>
      <c r="DW303">
        <v>553</v>
      </c>
      <c r="DX303">
        <v>448</v>
      </c>
      <c r="DY303">
        <v>-3176</v>
      </c>
      <c r="DZ303">
        <v>3059</v>
      </c>
      <c r="EA303">
        <v>-4991</v>
      </c>
      <c r="EB303">
        <v>-452</v>
      </c>
      <c r="EC303">
        <v>1392</v>
      </c>
      <c r="ED303">
        <v>543</v>
      </c>
      <c r="EE303">
        <v>0</v>
      </c>
      <c r="EF303">
        <v>332</v>
      </c>
      <c r="EG303">
        <v>120.654428682</v>
      </c>
      <c r="EH303">
        <v>120.66139403299999</v>
      </c>
      <c r="EI303">
        <v>120.669777072</v>
      </c>
      <c r="EJ303">
        <v>120.663719164</v>
      </c>
      <c r="EK303">
        <v>120.65733998899999</v>
      </c>
      <c r="EL303">
        <v>120.666521465</v>
      </c>
      <c r="EM303">
        <v>120.619365722</v>
      </c>
      <c r="EN303">
        <v>120.613184641</v>
      </c>
      <c r="EO303">
        <v>120.631233735</v>
      </c>
      <c r="EP303">
        <v>120.658177098</v>
      </c>
      <c r="EQ303">
        <v>120.68049999999999</v>
      </c>
      <c r="ER303">
        <v>120.609277709</v>
      </c>
      <c r="ES303">
        <v>152.47999999999999</v>
      </c>
      <c r="ET303">
        <v>152.69999999999999</v>
      </c>
      <c r="EU303">
        <v>152.84</v>
      </c>
      <c r="EV303">
        <v>152.47999999999999</v>
      </c>
      <c r="EW303">
        <v>47</v>
      </c>
      <c r="EX303">
        <v>2.5019999999999998</v>
      </c>
      <c r="EY303">
        <v>152.47999999999999</v>
      </c>
      <c r="EZ303">
        <v>0.36</v>
      </c>
      <c r="FA303">
        <v>152.72999999999999</v>
      </c>
      <c r="FB303">
        <v>1.75</v>
      </c>
      <c r="FC303">
        <v>152.34800000000001</v>
      </c>
      <c r="FD303">
        <v>0.188</v>
      </c>
      <c r="FE303">
        <v>5.6000000000000001E-2</v>
      </c>
      <c r="FF303">
        <v>152.34800000000001</v>
      </c>
      <c r="FG303">
        <v>0.13200000000000001</v>
      </c>
      <c r="FH303">
        <v>-0.13200000000000001</v>
      </c>
      <c r="FI303">
        <v>2.5070000000000001</v>
      </c>
      <c r="FJ303">
        <v>18.3353</v>
      </c>
      <c r="FK303">
        <v>152.292</v>
      </c>
      <c r="FL303">
        <v>2.5089999999999999</v>
      </c>
      <c r="FM303">
        <v>1215</v>
      </c>
      <c r="FN303">
        <v>-10</v>
      </c>
      <c r="FO303">
        <v>5</v>
      </c>
      <c r="FP303">
        <v>42</v>
      </c>
      <c r="FQ303">
        <v>7</v>
      </c>
      <c r="FR303">
        <v>49</v>
      </c>
      <c r="FS303">
        <v>92</v>
      </c>
      <c r="FT303">
        <v>3</v>
      </c>
      <c r="FU303">
        <v>5</v>
      </c>
      <c r="FV303">
        <v>0</v>
      </c>
      <c r="FW303">
        <v>0</v>
      </c>
      <c r="FX303">
        <v>0</v>
      </c>
      <c r="FY303">
        <v>0</v>
      </c>
      <c r="FZ303">
        <v>0</v>
      </c>
      <c r="GA303">
        <v>0</v>
      </c>
      <c r="GB303">
        <v>0</v>
      </c>
      <c r="GC303">
        <v>0</v>
      </c>
      <c r="GD303">
        <v>152.759148936</v>
      </c>
      <c r="GE303">
        <v>152.759148936</v>
      </c>
      <c r="GF303">
        <v>0</v>
      </c>
      <c r="GG303">
        <v>0</v>
      </c>
      <c r="GH303">
        <v>152.759148936</v>
      </c>
      <c r="GI303">
        <v>152.759148936</v>
      </c>
      <c r="GJ303">
        <v>0</v>
      </c>
      <c r="GK303">
        <v>0</v>
      </c>
      <c r="GL303">
        <v>0</v>
      </c>
      <c r="GM303">
        <v>0</v>
      </c>
      <c r="GN303">
        <v>0</v>
      </c>
      <c r="GO303">
        <v>0</v>
      </c>
    </row>
    <row r="304" spans="1:197" x14ac:dyDescent="0.3">
      <c r="A304" s="2">
        <v>45763</v>
      </c>
      <c r="B304">
        <v>107.62</v>
      </c>
      <c r="C304">
        <v>107.48</v>
      </c>
      <c r="D304">
        <v>107.62</v>
      </c>
      <c r="E304">
        <v>107.47</v>
      </c>
      <c r="F304">
        <v>129989</v>
      </c>
      <c r="G304">
        <v>2.3540000000000001</v>
      </c>
      <c r="H304">
        <v>107.62</v>
      </c>
      <c r="I304">
        <v>0.15</v>
      </c>
      <c r="J304">
        <v>107.54</v>
      </c>
      <c r="K304">
        <v>0.46</v>
      </c>
      <c r="L304">
        <v>107.58499999999999</v>
      </c>
      <c r="M304">
        <v>0.109</v>
      </c>
      <c r="N304">
        <v>7.6999999999999999E-2</v>
      </c>
      <c r="O304">
        <v>107.59699999999999</v>
      </c>
      <c r="P304">
        <v>3.5000000000000003E-2</v>
      </c>
      <c r="Q304">
        <v>-3.2000000000000001E-2</v>
      </c>
      <c r="R304">
        <v>2.3660000000000001</v>
      </c>
      <c r="S304">
        <v>2.7974999999999999</v>
      </c>
      <c r="T304">
        <v>107.511</v>
      </c>
      <c r="U304">
        <v>2.391</v>
      </c>
      <c r="V304">
        <v>579851</v>
      </c>
      <c r="W304">
        <v>14282</v>
      </c>
      <c r="X304">
        <v>50020</v>
      </c>
      <c r="Y304">
        <v>79969</v>
      </c>
      <c r="Z304">
        <v>3723</v>
      </c>
      <c r="AA304">
        <v>2568</v>
      </c>
      <c r="AB304">
        <v>3561</v>
      </c>
      <c r="AC304">
        <v>117</v>
      </c>
      <c r="AD304">
        <v>264</v>
      </c>
      <c r="AE304">
        <v>-9998</v>
      </c>
      <c r="AF304">
        <v>10272</v>
      </c>
      <c r="AG304">
        <v>-7562</v>
      </c>
      <c r="AH304">
        <v>-2086</v>
      </c>
      <c r="AI304">
        <v>1214</v>
      </c>
      <c r="AJ304">
        <v>162</v>
      </c>
      <c r="AK304">
        <v>0</v>
      </c>
      <c r="AL304">
        <v>-1726</v>
      </c>
      <c r="AM304">
        <v>107.55054802399999</v>
      </c>
      <c r="AN304">
        <v>107.556238779</v>
      </c>
      <c r="AO304">
        <v>107.545577643</v>
      </c>
      <c r="AP304">
        <v>107.542054116</v>
      </c>
      <c r="AQ304">
        <v>107.54872657</v>
      </c>
      <c r="AR304">
        <v>107.555598565</v>
      </c>
      <c r="AS304">
        <v>107.565525622</v>
      </c>
      <c r="AT304">
        <v>107.575620767</v>
      </c>
      <c r="AU304">
        <v>107.563048327</v>
      </c>
      <c r="AV304">
        <v>107.55688836500001</v>
      </c>
      <c r="AW304">
        <v>107.54350937</v>
      </c>
      <c r="AX304">
        <v>107.564899866</v>
      </c>
      <c r="AY304">
        <v>111.58</v>
      </c>
      <c r="AZ304">
        <v>111.58</v>
      </c>
      <c r="BA304">
        <v>111.58</v>
      </c>
      <c r="BB304">
        <v>111.58</v>
      </c>
      <c r="BC304">
        <v>0</v>
      </c>
      <c r="BD304">
        <v>2.5209999999999999</v>
      </c>
      <c r="BE304">
        <v>111.77</v>
      </c>
      <c r="BF304">
        <v>0</v>
      </c>
      <c r="BG304">
        <v>111.57</v>
      </c>
      <c r="BH304">
        <v>0.15</v>
      </c>
      <c r="BI304">
        <v>111.911</v>
      </c>
      <c r="BJ304">
        <v>-0.26400000000000001</v>
      </c>
      <c r="BK304">
        <v>7.1999999999999995E-2</v>
      </c>
      <c r="BL304">
        <v>111.92100000000001</v>
      </c>
      <c r="BM304">
        <v>-0.33100000000000002</v>
      </c>
      <c r="BN304">
        <v>0.33600000000000002</v>
      </c>
      <c r="BO304">
        <v>2.4540000000000002</v>
      </c>
      <c r="BP304">
        <v>4.4619999999999997</v>
      </c>
      <c r="BQ304">
        <v>111.84399999999999</v>
      </c>
      <c r="BR304">
        <v>2.468</v>
      </c>
      <c r="BS304">
        <v>191</v>
      </c>
      <c r="BT304">
        <v>0</v>
      </c>
      <c r="BU304">
        <v>0</v>
      </c>
      <c r="BV304">
        <v>0</v>
      </c>
      <c r="BW304">
        <v>2</v>
      </c>
      <c r="BX304">
        <v>10</v>
      </c>
      <c r="BY304">
        <v>0</v>
      </c>
      <c r="BZ304">
        <v>1</v>
      </c>
      <c r="CA304">
        <v>0</v>
      </c>
      <c r="CB304">
        <v>0</v>
      </c>
      <c r="CC304">
        <v>0</v>
      </c>
      <c r="CD304">
        <v>0</v>
      </c>
      <c r="CE304">
        <v>0</v>
      </c>
      <c r="CF304">
        <v>0</v>
      </c>
      <c r="CG304">
        <v>0</v>
      </c>
      <c r="CH304">
        <v>0</v>
      </c>
      <c r="CI304">
        <v>0</v>
      </c>
      <c r="CJ304">
        <v>0</v>
      </c>
      <c r="CK304">
        <v>0</v>
      </c>
      <c r="CL304">
        <v>0</v>
      </c>
      <c r="CM304">
        <v>0</v>
      </c>
      <c r="CN304">
        <v>0</v>
      </c>
      <c r="CO304">
        <v>0</v>
      </c>
      <c r="CP304">
        <v>0</v>
      </c>
      <c r="CQ304">
        <v>0</v>
      </c>
      <c r="CR304">
        <v>0</v>
      </c>
      <c r="CS304">
        <v>0</v>
      </c>
      <c r="CT304">
        <v>0</v>
      </c>
      <c r="CU304">
        <v>0</v>
      </c>
      <c r="CV304">
        <v>120.81</v>
      </c>
      <c r="CW304">
        <v>120.46</v>
      </c>
      <c r="CX304">
        <v>120.81</v>
      </c>
      <c r="CY304">
        <v>120.43</v>
      </c>
      <c r="CZ304">
        <v>52040</v>
      </c>
      <c r="DA304">
        <v>2.621</v>
      </c>
      <c r="DB304">
        <v>120.81</v>
      </c>
      <c r="DC304">
        <v>0.38</v>
      </c>
      <c r="DD304">
        <v>120.59</v>
      </c>
      <c r="DE304">
        <v>0.83</v>
      </c>
      <c r="DF304">
        <v>120.74</v>
      </c>
      <c r="DG304">
        <v>8.8999999999999996E-2</v>
      </c>
      <c r="DH304">
        <v>1.9E-2</v>
      </c>
      <c r="DI304">
        <v>120.74</v>
      </c>
      <c r="DJ304">
        <v>7.0000000000000007E-2</v>
      </c>
      <c r="DK304">
        <v>-7.0000000000000007E-2</v>
      </c>
      <c r="DL304">
        <v>2.6280000000000001</v>
      </c>
      <c r="DM304">
        <v>8.0960000000000001</v>
      </c>
      <c r="DN304">
        <v>120.721</v>
      </c>
      <c r="DO304">
        <v>2.63</v>
      </c>
      <c r="DP304">
        <v>272305</v>
      </c>
      <c r="DQ304">
        <v>3130</v>
      </c>
      <c r="DR304">
        <v>22087</v>
      </c>
      <c r="DS304">
        <v>29953</v>
      </c>
      <c r="DT304">
        <v>9940</v>
      </c>
      <c r="DU304">
        <v>448</v>
      </c>
      <c r="DV304">
        <v>611</v>
      </c>
      <c r="DW304">
        <v>341</v>
      </c>
      <c r="DX304">
        <v>573</v>
      </c>
      <c r="DY304">
        <v>-3328</v>
      </c>
      <c r="DZ304">
        <v>3468</v>
      </c>
      <c r="EA304">
        <v>-4644</v>
      </c>
      <c r="EB304">
        <v>1195</v>
      </c>
      <c r="EC304">
        <v>-472</v>
      </c>
      <c r="ED304">
        <v>308</v>
      </c>
      <c r="EE304">
        <v>0</v>
      </c>
      <c r="EF304">
        <v>285</v>
      </c>
      <c r="EG304">
        <v>120.61845661300001</v>
      </c>
      <c r="EH304">
        <v>120.62602450999999</v>
      </c>
      <c r="EI304">
        <v>120.595647301</v>
      </c>
      <c r="EJ304">
        <v>120.591334042</v>
      </c>
      <c r="EK304">
        <v>120.615611968</v>
      </c>
      <c r="EL304">
        <v>120.611070106</v>
      </c>
      <c r="EM304">
        <v>120.676366258</v>
      </c>
      <c r="EN304">
        <v>120.707505809</v>
      </c>
      <c r="EO304">
        <v>120.617540703</v>
      </c>
      <c r="EP304">
        <v>120.607346939</v>
      </c>
      <c r="EQ304">
        <v>120.583404711</v>
      </c>
      <c r="ER304">
        <v>120.664090323</v>
      </c>
      <c r="ES304">
        <v>152.91999999999999</v>
      </c>
      <c r="ET304">
        <v>152.91999999999999</v>
      </c>
      <c r="EU304">
        <v>152.91999999999999</v>
      </c>
      <c r="EV304">
        <v>152.91999999999999</v>
      </c>
      <c r="EW304">
        <v>1</v>
      </c>
      <c r="EX304">
        <v>2.4870000000000001</v>
      </c>
      <c r="EY304">
        <v>152.91999999999999</v>
      </c>
      <c r="EZ304">
        <v>0</v>
      </c>
      <c r="FA304">
        <v>152.91999999999999</v>
      </c>
      <c r="FB304">
        <v>0</v>
      </c>
      <c r="FC304">
        <v>153.32900000000001</v>
      </c>
      <c r="FD304">
        <v>-0.35299999999999998</v>
      </c>
      <c r="FE304">
        <v>8.4000000000000005E-2</v>
      </c>
      <c r="FF304">
        <v>153.32900000000001</v>
      </c>
      <c r="FG304">
        <v>-0.40899999999999997</v>
      </c>
      <c r="FH304">
        <v>0.437</v>
      </c>
      <c r="FI304">
        <v>2.472</v>
      </c>
      <c r="FJ304">
        <v>18.3535</v>
      </c>
      <c r="FK304">
        <v>153.273</v>
      </c>
      <c r="FL304">
        <v>2.4740000000000002</v>
      </c>
      <c r="FM304">
        <v>1225</v>
      </c>
      <c r="FN304">
        <v>0</v>
      </c>
      <c r="FO304">
        <v>1</v>
      </c>
      <c r="FP304">
        <v>0</v>
      </c>
      <c r="FQ304">
        <v>1</v>
      </c>
      <c r="FR304">
        <v>40</v>
      </c>
      <c r="FS304">
        <v>41</v>
      </c>
      <c r="FT304">
        <v>2</v>
      </c>
      <c r="FU304">
        <v>3</v>
      </c>
      <c r="FV304">
        <v>0</v>
      </c>
      <c r="FW304">
        <v>0</v>
      </c>
      <c r="FX304">
        <v>0</v>
      </c>
      <c r="FY304">
        <v>0</v>
      </c>
      <c r="FZ304">
        <v>0</v>
      </c>
      <c r="GA304">
        <v>0</v>
      </c>
      <c r="GB304">
        <v>0</v>
      </c>
      <c r="GC304">
        <v>0</v>
      </c>
      <c r="GD304">
        <v>152.91999999999999</v>
      </c>
      <c r="GE304">
        <v>152.91999999999999</v>
      </c>
      <c r="GF304">
        <v>0</v>
      </c>
      <c r="GG304">
        <v>0</v>
      </c>
      <c r="GH304">
        <v>152.91999999999999</v>
      </c>
      <c r="GI304">
        <v>152.91999999999999</v>
      </c>
      <c r="GJ304">
        <v>0</v>
      </c>
      <c r="GK304">
        <v>0</v>
      </c>
      <c r="GL304">
        <v>0</v>
      </c>
      <c r="GM304">
        <v>0</v>
      </c>
      <c r="GN304">
        <v>0</v>
      </c>
      <c r="GO304">
        <v>0</v>
      </c>
    </row>
    <row r="305" spans="1:197" x14ac:dyDescent="0.3">
      <c r="A305" s="2">
        <v>45762</v>
      </c>
      <c r="B305">
        <v>107.45</v>
      </c>
      <c r="C305">
        <v>107.47</v>
      </c>
      <c r="D305">
        <v>107.51</v>
      </c>
      <c r="E305">
        <v>107.44</v>
      </c>
      <c r="F305">
        <v>117360</v>
      </c>
      <c r="G305">
        <v>2.411</v>
      </c>
      <c r="H305">
        <v>107.45</v>
      </c>
      <c r="I305">
        <v>7.0000000000000007E-2</v>
      </c>
      <c r="J305">
        <v>107.47</v>
      </c>
      <c r="K305">
        <v>0.18</v>
      </c>
      <c r="L305">
        <v>107.407</v>
      </c>
      <c r="M305">
        <v>0.106</v>
      </c>
      <c r="N305">
        <v>6.9000000000000006E-2</v>
      </c>
      <c r="O305">
        <v>107.407</v>
      </c>
      <c r="P305">
        <v>4.2999999999999997E-2</v>
      </c>
      <c r="Q305">
        <v>-3.6999999999999998E-2</v>
      </c>
      <c r="R305">
        <v>2.4249999999999998</v>
      </c>
      <c r="S305">
        <v>2.7965</v>
      </c>
      <c r="T305">
        <v>107.34399999999999</v>
      </c>
      <c r="U305">
        <v>2.4460000000000002</v>
      </c>
      <c r="V305">
        <v>565569</v>
      </c>
      <c r="W305">
        <v>8775</v>
      </c>
      <c r="X305">
        <v>61366</v>
      </c>
      <c r="Y305">
        <v>55994</v>
      </c>
      <c r="Z305">
        <v>4152</v>
      </c>
      <c r="AA305">
        <v>7313</v>
      </c>
      <c r="AB305">
        <v>3661</v>
      </c>
      <c r="AC305">
        <v>166</v>
      </c>
      <c r="AD305">
        <v>138</v>
      </c>
      <c r="AE305">
        <v>-7164</v>
      </c>
      <c r="AF305">
        <v>7184</v>
      </c>
      <c r="AG305">
        <v>1674</v>
      </c>
      <c r="AH305">
        <v>-4813</v>
      </c>
      <c r="AI305">
        <v>-2921</v>
      </c>
      <c r="AJ305">
        <v>-294</v>
      </c>
      <c r="AK305">
        <v>-198</v>
      </c>
      <c r="AL305">
        <v>-612</v>
      </c>
      <c r="AM305">
        <v>107.468439993</v>
      </c>
      <c r="AN305">
        <v>107.466804411</v>
      </c>
      <c r="AO305">
        <v>107.472927117</v>
      </c>
      <c r="AP305">
        <v>107.47372076800001</v>
      </c>
      <c r="AQ305">
        <v>107.47053285299999</v>
      </c>
      <c r="AR305">
        <v>107.466914007</v>
      </c>
      <c r="AS305">
        <v>107.454786281</v>
      </c>
      <c r="AT305">
        <v>107.467371082</v>
      </c>
      <c r="AU305">
        <v>107.468916548</v>
      </c>
      <c r="AV305">
        <v>107.46644243</v>
      </c>
      <c r="AW305">
        <v>107.452063107</v>
      </c>
      <c r="AX305">
        <v>107.454237288</v>
      </c>
      <c r="AY305">
        <v>111.58</v>
      </c>
      <c r="AZ305">
        <v>111.56</v>
      </c>
      <c r="BA305">
        <v>111.58</v>
      </c>
      <c r="BB305">
        <v>111.56</v>
      </c>
      <c r="BC305">
        <v>20</v>
      </c>
      <c r="BD305">
        <v>2.5209999999999999</v>
      </c>
      <c r="BE305">
        <v>111.58</v>
      </c>
      <c r="BF305">
        <v>0.02</v>
      </c>
      <c r="BG305">
        <v>111.57</v>
      </c>
      <c r="BH305">
        <v>0.15</v>
      </c>
      <c r="BI305">
        <v>111.627</v>
      </c>
      <c r="BJ305">
        <v>0.01</v>
      </c>
      <c r="BK305">
        <v>6.2E-2</v>
      </c>
      <c r="BL305">
        <v>111.627</v>
      </c>
      <c r="BM305">
        <v>-4.7E-2</v>
      </c>
      <c r="BN305">
        <v>5.1999999999999998E-2</v>
      </c>
      <c r="BO305">
        <v>2.5110000000000001</v>
      </c>
      <c r="BP305">
        <v>4.4619999999999997</v>
      </c>
      <c r="BQ305">
        <v>111.57</v>
      </c>
      <c r="BR305">
        <v>2.5230000000000001</v>
      </c>
      <c r="BS305">
        <v>191</v>
      </c>
      <c r="BT305">
        <v>-10</v>
      </c>
      <c r="BU305">
        <v>20</v>
      </c>
      <c r="BV305">
        <v>0</v>
      </c>
      <c r="BW305">
        <v>2</v>
      </c>
      <c r="BX305">
        <v>20</v>
      </c>
      <c r="BY305">
        <v>10</v>
      </c>
      <c r="BZ305">
        <v>2</v>
      </c>
      <c r="CA305">
        <v>1</v>
      </c>
      <c r="CB305">
        <v>0</v>
      </c>
      <c r="CC305">
        <v>0</v>
      </c>
      <c r="CD305">
        <v>0</v>
      </c>
      <c r="CE305">
        <v>0</v>
      </c>
      <c r="CF305">
        <v>0</v>
      </c>
      <c r="CG305">
        <v>0</v>
      </c>
      <c r="CH305">
        <v>0</v>
      </c>
      <c r="CI305">
        <v>0</v>
      </c>
      <c r="CJ305">
        <v>111.57</v>
      </c>
      <c r="CK305">
        <v>111.57</v>
      </c>
      <c r="CL305">
        <v>0</v>
      </c>
      <c r="CM305">
        <v>0</v>
      </c>
      <c r="CN305">
        <v>111.57</v>
      </c>
      <c r="CO305">
        <v>111.57</v>
      </c>
      <c r="CP305">
        <v>0</v>
      </c>
      <c r="CQ305">
        <v>0</v>
      </c>
      <c r="CR305">
        <v>0</v>
      </c>
      <c r="CS305">
        <v>0</v>
      </c>
      <c r="CT305">
        <v>0</v>
      </c>
      <c r="CU305">
        <v>0</v>
      </c>
      <c r="CV305">
        <v>120.36</v>
      </c>
      <c r="CW305">
        <v>120.35</v>
      </c>
      <c r="CX305">
        <v>120.48</v>
      </c>
      <c r="CY305">
        <v>120.23</v>
      </c>
      <c r="CZ305">
        <v>61661</v>
      </c>
      <c r="DA305">
        <v>2.6669999999999998</v>
      </c>
      <c r="DB305">
        <v>120.36</v>
      </c>
      <c r="DC305">
        <v>0.25</v>
      </c>
      <c r="DD305">
        <v>120.38</v>
      </c>
      <c r="DE305">
        <v>0.83</v>
      </c>
      <c r="DF305">
        <v>120.331</v>
      </c>
      <c r="DG305">
        <v>4.3999999999999997E-2</v>
      </c>
      <c r="DH305">
        <v>1.4999999999999999E-2</v>
      </c>
      <c r="DI305">
        <v>120.321</v>
      </c>
      <c r="DJ305">
        <v>2.9000000000000001E-2</v>
      </c>
      <c r="DK305">
        <v>-2.9000000000000001E-2</v>
      </c>
      <c r="DL305">
        <v>2.67</v>
      </c>
      <c r="DM305">
        <v>8.0902999999999992</v>
      </c>
      <c r="DN305">
        <v>120.316</v>
      </c>
      <c r="DO305">
        <v>2.6720000000000002</v>
      </c>
      <c r="DP305">
        <v>269175</v>
      </c>
      <c r="DQ305">
        <v>1808</v>
      </c>
      <c r="DR305">
        <v>28116</v>
      </c>
      <c r="DS305">
        <v>33545</v>
      </c>
      <c r="DT305">
        <v>10751</v>
      </c>
      <c r="DU305">
        <v>731</v>
      </c>
      <c r="DV305">
        <v>94</v>
      </c>
      <c r="DW305">
        <v>412</v>
      </c>
      <c r="DX305">
        <v>413</v>
      </c>
      <c r="DY305">
        <v>-4005</v>
      </c>
      <c r="DZ305">
        <v>4020</v>
      </c>
      <c r="EA305">
        <v>-4310</v>
      </c>
      <c r="EB305">
        <v>46</v>
      </c>
      <c r="EC305">
        <v>-106</v>
      </c>
      <c r="ED305">
        <v>180</v>
      </c>
      <c r="EE305">
        <v>0</v>
      </c>
      <c r="EF305">
        <v>185</v>
      </c>
      <c r="EG305">
        <v>120.37726917099999</v>
      </c>
      <c r="EH305">
        <v>120.37690496800001</v>
      </c>
      <c r="EI305">
        <v>120.382155396</v>
      </c>
      <c r="EJ305">
        <v>120.381721321</v>
      </c>
      <c r="EK305">
        <v>120.376764314</v>
      </c>
      <c r="EL305">
        <v>120.38125947499999</v>
      </c>
      <c r="EM305">
        <v>120.392303742</v>
      </c>
      <c r="EN305">
        <v>120.36451384</v>
      </c>
      <c r="EO305">
        <v>120.372643408</v>
      </c>
      <c r="EP305">
        <v>120.35261912999999</v>
      </c>
      <c r="EQ305">
        <v>120.3869375</v>
      </c>
      <c r="ER305">
        <v>120.358382353</v>
      </c>
      <c r="ES305">
        <v>151.9</v>
      </c>
      <c r="ET305">
        <v>151.56</v>
      </c>
      <c r="EU305">
        <v>151.9</v>
      </c>
      <c r="EV305">
        <v>151.56</v>
      </c>
      <c r="EW305">
        <v>2</v>
      </c>
      <c r="EX305">
        <v>2.5230000000000001</v>
      </c>
      <c r="EY305">
        <v>151.9</v>
      </c>
      <c r="EZ305">
        <v>0.34</v>
      </c>
      <c r="FA305">
        <v>151.72999999999999</v>
      </c>
      <c r="FB305">
        <v>2.68</v>
      </c>
      <c r="FC305">
        <v>152.124</v>
      </c>
      <c r="FD305">
        <v>-0.16900000000000001</v>
      </c>
      <c r="FE305">
        <v>5.5E-2</v>
      </c>
      <c r="FF305">
        <v>152.124</v>
      </c>
      <c r="FG305">
        <v>-0.224</v>
      </c>
      <c r="FH305">
        <v>0.224</v>
      </c>
      <c r="FI305">
        <v>2.5150000000000001</v>
      </c>
      <c r="FJ305">
        <v>18.311299999999999</v>
      </c>
      <c r="FK305">
        <v>152.06899999999999</v>
      </c>
      <c r="FL305">
        <v>2.5169999999999999</v>
      </c>
      <c r="FM305">
        <v>1225</v>
      </c>
      <c r="FN305">
        <v>0</v>
      </c>
      <c r="FO305">
        <v>2</v>
      </c>
      <c r="FP305">
        <v>0</v>
      </c>
      <c r="FQ305">
        <v>2</v>
      </c>
      <c r="FR305">
        <v>31</v>
      </c>
      <c r="FS305">
        <v>31</v>
      </c>
      <c r="FT305">
        <v>2</v>
      </c>
      <c r="FU305">
        <v>2</v>
      </c>
      <c r="FV305">
        <v>0</v>
      </c>
      <c r="FW305">
        <v>0</v>
      </c>
      <c r="FX305">
        <v>0</v>
      </c>
      <c r="FY305">
        <v>0</v>
      </c>
      <c r="FZ305">
        <v>0</v>
      </c>
      <c r="GA305">
        <v>0</v>
      </c>
      <c r="GB305">
        <v>0</v>
      </c>
      <c r="GC305">
        <v>0</v>
      </c>
      <c r="GD305">
        <v>151.72999999999999</v>
      </c>
      <c r="GE305">
        <v>151.72999999999999</v>
      </c>
      <c r="GF305">
        <v>0</v>
      </c>
      <c r="GG305">
        <v>0</v>
      </c>
      <c r="GH305">
        <v>151.72999999999999</v>
      </c>
      <c r="GI305">
        <v>151.72999999999999</v>
      </c>
      <c r="GJ305">
        <v>0</v>
      </c>
      <c r="GK305">
        <v>0</v>
      </c>
      <c r="GL305">
        <v>0</v>
      </c>
      <c r="GM305">
        <v>0</v>
      </c>
      <c r="GN305">
        <v>0</v>
      </c>
      <c r="GO305">
        <v>0</v>
      </c>
    </row>
    <row r="306" spans="1:197" x14ac:dyDescent="0.3">
      <c r="A306" s="2">
        <v>45761</v>
      </c>
      <c r="B306">
        <v>107.42</v>
      </c>
      <c r="C306">
        <v>107.44</v>
      </c>
      <c r="D306">
        <v>107.45</v>
      </c>
      <c r="E306">
        <v>107.38</v>
      </c>
      <c r="F306">
        <v>141305</v>
      </c>
      <c r="G306">
        <v>2.4209999999999998</v>
      </c>
      <c r="H306">
        <v>107.42</v>
      </c>
      <c r="I306">
        <v>7.0000000000000007E-2</v>
      </c>
      <c r="J306">
        <v>107.41</v>
      </c>
      <c r="K306">
        <v>0.23</v>
      </c>
      <c r="L306">
        <v>107.36499999999999</v>
      </c>
      <c r="M306">
        <v>0.11799999999999999</v>
      </c>
      <c r="N306">
        <v>6.6000000000000003E-2</v>
      </c>
      <c r="O306">
        <v>107.36199999999999</v>
      </c>
      <c r="P306">
        <v>5.5E-2</v>
      </c>
      <c r="Q306">
        <v>-5.1999999999999998E-2</v>
      </c>
      <c r="R306">
        <v>2.4390000000000001</v>
      </c>
      <c r="S306">
        <v>2.7964000000000002</v>
      </c>
      <c r="T306">
        <v>107.30200000000001</v>
      </c>
      <c r="U306">
        <v>2.46</v>
      </c>
      <c r="V306">
        <v>556794</v>
      </c>
      <c r="W306">
        <v>-2472</v>
      </c>
      <c r="X306">
        <v>80408</v>
      </c>
      <c r="Y306">
        <v>60897</v>
      </c>
      <c r="Z306">
        <v>4871</v>
      </c>
      <c r="AA306">
        <v>3476</v>
      </c>
      <c r="AB306">
        <v>3684</v>
      </c>
      <c r="AC306">
        <v>119</v>
      </c>
      <c r="AD306">
        <v>207</v>
      </c>
      <c r="AE306">
        <v>8809</v>
      </c>
      <c r="AF306">
        <v>-8952</v>
      </c>
      <c r="AG306">
        <v>2034</v>
      </c>
      <c r="AH306">
        <v>4818</v>
      </c>
      <c r="AI306">
        <v>514</v>
      </c>
      <c r="AJ306">
        <v>947</v>
      </c>
      <c r="AK306">
        <v>-2</v>
      </c>
      <c r="AL306">
        <v>498</v>
      </c>
      <c r="AM306">
        <v>107.414727735</v>
      </c>
      <c r="AN306">
        <v>107.414288938</v>
      </c>
      <c r="AO306">
        <v>107.411603398</v>
      </c>
      <c r="AP306">
        <v>107.41154738</v>
      </c>
      <c r="AQ306">
        <v>107.414585948</v>
      </c>
      <c r="AR306">
        <v>107.41378621200001</v>
      </c>
      <c r="AS306">
        <v>107.41587301600001</v>
      </c>
      <c r="AT306">
        <v>107.423605948</v>
      </c>
      <c r="AU306">
        <v>107.414938295</v>
      </c>
      <c r="AV306">
        <v>107.405122807</v>
      </c>
      <c r="AW306">
        <v>107.423963964</v>
      </c>
      <c r="AX306">
        <v>107.419914934</v>
      </c>
      <c r="AY306">
        <v>111.51</v>
      </c>
      <c r="AZ306">
        <v>111.55</v>
      </c>
      <c r="BA306">
        <v>111.55</v>
      </c>
      <c r="BB306">
        <v>111.51</v>
      </c>
      <c r="BC306">
        <v>40</v>
      </c>
      <c r="BD306">
        <v>2.5350000000000001</v>
      </c>
      <c r="BE306">
        <v>111.51</v>
      </c>
      <c r="BF306">
        <v>0.04</v>
      </c>
      <c r="BG306">
        <v>111.52</v>
      </c>
      <c r="BH306">
        <v>0.27</v>
      </c>
      <c r="BI306">
        <v>111.547</v>
      </c>
      <c r="BJ306">
        <v>0.02</v>
      </c>
      <c r="BK306">
        <v>5.7000000000000002E-2</v>
      </c>
      <c r="BL306">
        <v>111.53700000000001</v>
      </c>
      <c r="BM306">
        <v>-3.6999999999999998E-2</v>
      </c>
      <c r="BN306">
        <v>3.6999999999999998E-2</v>
      </c>
      <c r="BO306">
        <v>2.5270000000000001</v>
      </c>
      <c r="BP306">
        <v>4.4615999999999998</v>
      </c>
      <c r="BQ306">
        <v>111.49</v>
      </c>
      <c r="BR306">
        <v>2.5390000000000001</v>
      </c>
      <c r="BS306">
        <v>201</v>
      </c>
      <c r="BT306">
        <v>-10</v>
      </c>
      <c r="BU306">
        <v>0</v>
      </c>
      <c r="BV306">
        <v>40</v>
      </c>
      <c r="BW306">
        <v>4</v>
      </c>
      <c r="BX306">
        <v>10</v>
      </c>
      <c r="BY306">
        <v>0</v>
      </c>
      <c r="BZ306">
        <v>1</v>
      </c>
      <c r="CA306">
        <v>0</v>
      </c>
      <c r="CB306">
        <v>0</v>
      </c>
      <c r="CC306">
        <v>0</v>
      </c>
      <c r="CD306">
        <v>0</v>
      </c>
      <c r="CE306">
        <v>0</v>
      </c>
      <c r="CF306">
        <v>0</v>
      </c>
      <c r="CG306">
        <v>0</v>
      </c>
      <c r="CH306">
        <v>0</v>
      </c>
      <c r="CI306">
        <v>0</v>
      </c>
      <c r="CJ306">
        <v>111.52</v>
      </c>
      <c r="CK306">
        <v>111.52</v>
      </c>
      <c r="CL306">
        <v>0</v>
      </c>
      <c r="CM306">
        <v>0</v>
      </c>
      <c r="CN306">
        <v>111.52</v>
      </c>
      <c r="CO306">
        <v>111.52</v>
      </c>
      <c r="CP306">
        <v>0</v>
      </c>
      <c r="CQ306">
        <v>0</v>
      </c>
      <c r="CR306">
        <v>0</v>
      </c>
      <c r="CS306">
        <v>0</v>
      </c>
      <c r="CT306">
        <v>0</v>
      </c>
      <c r="CU306">
        <v>0</v>
      </c>
      <c r="CV306">
        <v>120.11</v>
      </c>
      <c r="CW306">
        <v>120.01</v>
      </c>
      <c r="CX306">
        <v>120.15</v>
      </c>
      <c r="CY306">
        <v>119.87</v>
      </c>
      <c r="CZ306">
        <v>83305</v>
      </c>
      <c r="DA306">
        <v>2.6930000000000001</v>
      </c>
      <c r="DB306">
        <v>120.11</v>
      </c>
      <c r="DC306">
        <v>0.28000000000000003</v>
      </c>
      <c r="DD306">
        <v>119.99</v>
      </c>
      <c r="DE306">
        <v>0.98</v>
      </c>
      <c r="DF306">
        <v>120.05800000000001</v>
      </c>
      <c r="DG306">
        <v>5.6000000000000001E-2</v>
      </c>
      <c r="DH306">
        <v>1.4E-2</v>
      </c>
      <c r="DI306">
        <v>120.078</v>
      </c>
      <c r="DJ306">
        <v>5.1999999999999998E-2</v>
      </c>
      <c r="DK306">
        <v>-4.2000000000000003E-2</v>
      </c>
      <c r="DL306">
        <v>2.698</v>
      </c>
      <c r="DM306">
        <v>8.0870999999999995</v>
      </c>
      <c r="DN306">
        <v>120.054</v>
      </c>
      <c r="DO306">
        <v>2.6989999999999998</v>
      </c>
      <c r="DP306">
        <v>267367</v>
      </c>
      <c r="DQ306">
        <v>2134</v>
      </c>
      <c r="DR306">
        <v>41557</v>
      </c>
      <c r="DS306">
        <v>41748</v>
      </c>
      <c r="DT306">
        <v>14105</v>
      </c>
      <c r="DU306">
        <v>257</v>
      </c>
      <c r="DV306">
        <v>756</v>
      </c>
      <c r="DW306">
        <v>358</v>
      </c>
      <c r="DX306">
        <v>514</v>
      </c>
      <c r="DY306">
        <v>-5986</v>
      </c>
      <c r="DZ306">
        <v>5886</v>
      </c>
      <c r="EA306">
        <v>-6651</v>
      </c>
      <c r="EB306">
        <v>-403</v>
      </c>
      <c r="EC306">
        <v>1069</v>
      </c>
      <c r="ED306">
        <v>13</v>
      </c>
      <c r="EE306">
        <v>0</v>
      </c>
      <c r="EF306">
        <v>-14</v>
      </c>
      <c r="EG306">
        <v>119.99848210899999</v>
      </c>
      <c r="EH306">
        <v>120.001042376</v>
      </c>
      <c r="EI306">
        <v>119.989522588</v>
      </c>
      <c r="EJ306">
        <v>119.988814483</v>
      </c>
      <c r="EK306">
        <v>119.994055944</v>
      </c>
      <c r="EL306">
        <v>119.99883303599999</v>
      </c>
      <c r="EM306">
        <v>120.03975894200001</v>
      </c>
      <c r="EN306">
        <v>120.035050963</v>
      </c>
      <c r="EO306">
        <v>120.03597358499999</v>
      </c>
      <c r="EP306">
        <v>120.009152998</v>
      </c>
      <c r="EQ306">
        <v>120.01813852799999</v>
      </c>
      <c r="ER306">
        <v>119.99692623</v>
      </c>
      <c r="ES306">
        <v>151.02000000000001</v>
      </c>
      <c r="ET306">
        <v>150.69999999999999</v>
      </c>
      <c r="EU306">
        <v>151.02000000000001</v>
      </c>
      <c r="EV306">
        <v>150.69999999999999</v>
      </c>
      <c r="EW306">
        <v>2</v>
      </c>
      <c r="EX306">
        <v>2.5550000000000002</v>
      </c>
      <c r="EY306">
        <v>151.02000000000001</v>
      </c>
      <c r="EZ306">
        <v>0.32</v>
      </c>
      <c r="FA306">
        <v>150.86000000000001</v>
      </c>
      <c r="FB306">
        <v>2.52</v>
      </c>
      <c r="FC306">
        <v>151.291</v>
      </c>
      <c r="FD306">
        <v>-0.216</v>
      </c>
      <c r="FE306">
        <v>5.5E-2</v>
      </c>
      <c r="FF306">
        <v>151.291</v>
      </c>
      <c r="FG306">
        <v>-0.27100000000000002</v>
      </c>
      <c r="FH306">
        <v>0.27100000000000002</v>
      </c>
      <c r="FI306">
        <v>2.5449999999999999</v>
      </c>
      <c r="FJ306">
        <v>18.2745</v>
      </c>
      <c r="FK306">
        <v>151.23599999999999</v>
      </c>
      <c r="FL306">
        <v>2.5470000000000002</v>
      </c>
      <c r="FM306">
        <v>1225</v>
      </c>
      <c r="FN306">
        <v>0</v>
      </c>
      <c r="FO306">
        <v>0</v>
      </c>
      <c r="FP306">
        <v>2</v>
      </c>
      <c r="FQ306">
        <v>2</v>
      </c>
      <c r="FR306">
        <v>50</v>
      </c>
      <c r="FS306">
        <v>31</v>
      </c>
      <c r="FT306">
        <v>2</v>
      </c>
      <c r="FU306">
        <v>2</v>
      </c>
      <c r="FV306">
        <v>0</v>
      </c>
      <c r="FW306">
        <v>0</v>
      </c>
      <c r="FX306">
        <v>0</v>
      </c>
      <c r="FY306">
        <v>0</v>
      </c>
      <c r="FZ306">
        <v>0</v>
      </c>
      <c r="GA306">
        <v>0</v>
      </c>
      <c r="GB306">
        <v>0</v>
      </c>
      <c r="GC306">
        <v>0</v>
      </c>
      <c r="GD306">
        <v>150.86000000000001</v>
      </c>
      <c r="GE306">
        <v>150.86000000000001</v>
      </c>
      <c r="GF306">
        <v>0</v>
      </c>
      <c r="GG306">
        <v>0</v>
      </c>
      <c r="GH306">
        <v>150.86000000000001</v>
      </c>
      <c r="GI306">
        <v>150.86000000000001</v>
      </c>
      <c r="GJ306">
        <v>0</v>
      </c>
      <c r="GK306">
        <v>0</v>
      </c>
      <c r="GL306">
        <v>0</v>
      </c>
      <c r="GM306">
        <v>0</v>
      </c>
      <c r="GN306">
        <v>0</v>
      </c>
      <c r="GO306">
        <v>0</v>
      </c>
    </row>
    <row r="307" spans="1:197" x14ac:dyDescent="0.3">
      <c r="A307" s="2">
        <v>45760</v>
      </c>
      <c r="B307">
        <v>107.44</v>
      </c>
      <c r="C307">
        <v>107.35</v>
      </c>
      <c r="D307">
        <v>107.45</v>
      </c>
      <c r="E307">
        <v>107.31</v>
      </c>
      <c r="F307">
        <v>164799</v>
      </c>
      <c r="G307">
        <v>2.4140000000000001</v>
      </c>
      <c r="H307">
        <v>107.44</v>
      </c>
      <c r="I307">
        <v>0.14000000000000001</v>
      </c>
      <c r="J307">
        <v>107.4</v>
      </c>
      <c r="K307">
        <v>0.49</v>
      </c>
      <c r="L307">
        <v>107.386</v>
      </c>
      <c r="M307">
        <v>0.121</v>
      </c>
      <c r="N307">
        <v>7.0000000000000007E-2</v>
      </c>
      <c r="O307">
        <v>107.395</v>
      </c>
      <c r="P307">
        <v>5.3999999999999999E-2</v>
      </c>
      <c r="Q307">
        <v>-5.0999999999999997E-2</v>
      </c>
      <c r="R307">
        <v>2.4319999999999999</v>
      </c>
      <c r="S307">
        <v>2.7965</v>
      </c>
      <c r="T307">
        <v>107.319</v>
      </c>
      <c r="U307">
        <v>2.4540000000000002</v>
      </c>
      <c r="V307">
        <v>559266</v>
      </c>
      <c r="W307">
        <v>13669</v>
      </c>
      <c r="X307">
        <v>82593</v>
      </c>
      <c r="Y307">
        <v>81756</v>
      </c>
      <c r="Z307">
        <v>5681</v>
      </c>
      <c r="AA307">
        <v>3160</v>
      </c>
      <c r="AB307">
        <v>2305</v>
      </c>
      <c r="AC307">
        <v>128</v>
      </c>
      <c r="AD307">
        <v>217</v>
      </c>
      <c r="AE307">
        <v>-16453</v>
      </c>
      <c r="AF307">
        <v>16740</v>
      </c>
      <c r="AG307">
        <v>-11044</v>
      </c>
      <c r="AH307">
        <v>-1551</v>
      </c>
      <c r="AI307">
        <v>-1760</v>
      </c>
      <c r="AJ307">
        <v>-1405</v>
      </c>
      <c r="AK307">
        <v>0</v>
      </c>
      <c r="AL307">
        <v>-693</v>
      </c>
      <c r="AM307">
        <v>107.402928499</v>
      </c>
      <c r="AN307">
        <v>107.40466791</v>
      </c>
      <c r="AO307">
        <v>107.40395690299999</v>
      </c>
      <c r="AP307">
        <v>107.40234873199999</v>
      </c>
      <c r="AQ307">
        <v>107.40101406700001</v>
      </c>
      <c r="AR307">
        <v>107.403566922</v>
      </c>
      <c r="AS307">
        <v>107.417730076</v>
      </c>
      <c r="AT307">
        <v>107.421211031</v>
      </c>
      <c r="AU307">
        <v>107.405209912</v>
      </c>
      <c r="AV307">
        <v>107.405125301</v>
      </c>
      <c r="AW307">
        <v>107.41963176100001</v>
      </c>
      <c r="AX307">
        <v>107.431801802</v>
      </c>
      <c r="AY307">
        <v>111.53</v>
      </c>
      <c r="AZ307">
        <v>111.45</v>
      </c>
      <c r="BA307">
        <v>111.53</v>
      </c>
      <c r="BB307">
        <v>111.45</v>
      </c>
      <c r="BC307">
        <v>40</v>
      </c>
      <c r="BD307">
        <v>2.5310000000000001</v>
      </c>
      <c r="BE307">
        <v>111.53</v>
      </c>
      <c r="BF307">
        <v>0.08</v>
      </c>
      <c r="BG307">
        <v>111.47</v>
      </c>
      <c r="BH307">
        <v>0.54</v>
      </c>
      <c r="BI307">
        <v>111.59699999999999</v>
      </c>
      <c r="BJ307">
        <v>-7.0000000000000001E-3</v>
      </c>
      <c r="BK307">
        <v>6.5000000000000002E-2</v>
      </c>
      <c r="BL307">
        <v>111.607</v>
      </c>
      <c r="BM307">
        <v>-6.7000000000000004E-2</v>
      </c>
      <c r="BN307">
        <v>7.1999999999999995E-2</v>
      </c>
      <c r="BO307">
        <v>2.5169999999999999</v>
      </c>
      <c r="BP307">
        <v>4.4617000000000004</v>
      </c>
      <c r="BQ307">
        <v>111.53700000000001</v>
      </c>
      <c r="BR307">
        <v>2.5289999999999999</v>
      </c>
      <c r="BS307">
        <v>211</v>
      </c>
      <c r="BT307">
        <v>-20</v>
      </c>
      <c r="BU307">
        <v>10</v>
      </c>
      <c r="BV307">
        <v>30</v>
      </c>
      <c r="BW307">
        <v>4</v>
      </c>
      <c r="BX307">
        <v>10</v>
      </c>
      <c r="BY307">
        <v>1</v>
      </c>
      <c r="BZ307">
        <v>1</v>
      </c>
      <c r="CA307">
        <v>1</v>
      </c>
      <c r="CB307">
        <v>0</v>
      </c>
      <c r="CC307">
        <v>0</v>
      </c>
      <c r="CD307">
        <v>0</v>
      </c>
      <c r="CE307">
        <v>0</v>
      </c>
      <c r="CF307">
        <v>0</v>
      </c>
      <c r="CG307">
        <v>0</v>
      </c>
      <c r="CH307">
        <v>0</v>
      </c>
      <c r="CI307">
        <v>0</v>
      </c>
      <c r="CJ307">
        <v>111.47</v>
      </c>
      <c r="CK307">
        <v>111.47</v>
      </c>
      <c r="CL307">
        <v>0</v>
      </c>
      <c r="CM307">
        <v>0</v>
      </c>
      <c r="CN307">
        <v>111.47</v>
      </c>
      <c r="CO307">
        <v>111.47</v>
      </c>
      <c r="CP307">
        <v>0</v>
      </c>
      <c r="CQ307">
        <v>0</v>
      </c>
      <c r="CR307">
        <v>0</v>
      </c>
      <c r="CS307">
        <v>0</v>
      </c>
      <c r="CT307">
        <v>0</v>
      </c>
      <c r="CU307">
        <v>0</v>
      </c>
      <c r="CV307">
        <v>120.09</v>
      </c>
      <c r="CW307">
        <v>119.69</v>
      </c>
      <c r="CX307">
        <v>120.15</v>
      </c>
      <c r="CY307">
        <v>119.51</v>
      </c>
      <c r="CZ307">
        <v>98063</v>
      </c>
      <c r="DA307">
        <v>2.6949999999999998</v>
      </c>
      <c r="DB307">
        <v>120.09</v>
      </c>
      <c r="DC307">
        <v>0.64</v>
      </c>
      <c r="DD307">
        <v>119.79</v>
      </c>
      <c r="DE307">
        <v>2.12</v>
      </c>
      <c r="DF307">
        <v>120.039</v>
      </c>
      <c r="DG307">
        <v>5.6000000000000001E-2</v>
      </c>
      <c r="DH307">
        <v>1.4999999999999999E-2</v>
      </c>
      <c r="DI307">
        <v>120.04900000000001</v>
      </c>
      <c r="DJ307">
        <v>5.0999999999999997E-2</v>
      </c>
      <c r="DK307">
        <v>-4.1000000000000002E-2</v>
      </c>
      <c r="DL307">
        <v>2.7</v>
      </c>
      <c r="DM307">
        <v>8.0868000000000002</v>
      </c>
      <c r="DN307">
        <v>120.03400000000001</v>
      </c>
      <c r="DO307">
        <v>2.7010000000000001</v>
      </c>
      <c r="DP307">
        <v>265233</v>
      </c>
      <c r="DQ307">
        <v>1777</v>
      </c>
      <c r="DR307">
        <v>43834</v>
      </c>
      <c r="DS307">
        <v>52746</v>
      </c>
      <c r="DT307">
        <v>17721</v>
      </c>
      <c r="DU307">
        <v>173</v>
      </c>
      <c r="DV307">
        <v>543</v>
      </c>
      <c r="DW307">
        <v>379</v>
      </c>
      <c r="DX307">
        <v>588</v>
      </c>
      <c r="DY307">
        <v>2893</v>
      </c>
      <c r="DZ307">
        <v>-2753</v>
      </c>
      <c r="EA307">
        <v>724</v>
      </c>
      <c r="EB307">
        <v>-1358</v>
      </c>
      <c r="EC307">
        <v>3705</v>
      </c>
      <c r="ED307">
        <v>-163</v>
      </c>
      <c r="EE307">
        <v>0</v>
      </c>
      <c r="EF307">
        <v>-15</v>
      </c>
      <c r="EG307">
        <v>119.83307724300001</v>
      </c>
      <c r="EH307">
        <v>119.835091201</v>
      </c>
      <c r="EI307">
        <v>119.793807235</v>
      </c>
      <c r="EJ307">
        <v>119.7913616</v>
      </c>
      <c r="EK307">
        <v>119.831148576</v>
      </c>
      <c r="EL307">
        <v>119.823631471</v>
      </c>
      <c r="EM307">
        <v>119.849274557</v>
      </c>
      <c r="EN307">
        <v>119.93210768199999</v>
      </c>
      <c r="EO307">
        <v>119.821609235</v>
      </c>
      <c r="EP307">
        <v>119.864503102</v>
      </c>
      <c r="EQ307">
        <v>119.937265469</v>
      </c>
      <c r="ER307">
        <v>119.76352070999999</v>
      </c>
      <c r="ES307">
        <v>151.02000000000001</v>
      </c>
      <c r="ET307">
        <v>150.52000000000001</v>
      </c>
      <c r="EU307">
        <v>151.02000000000001</v>
      </c>
      <c r="EV307">
        <v>150.04</v>
      </c>
      <c r="EW307">
        <v>264</v>
      </c>
      <c r="EX307">
        <v>2.5550000000000002</v>
      </c>
      <c r="EY307">
        <v>151.02000000000001</v>
      </c>
      <c r="EZ307">
        <v>0.98</v>
      </c>
      <c r="FA307">
        <v>150.51</v>
      </c>
      <c r="FB307">
        <v>5.07</v>
      </c>
      <c r="FC307">
        <v>151.15299999999999</v>
      </c>
      <c r="FD307">
        <v>-6.4000000000000001E-2</v>
      </c>
      <c r="FE307">
        <v>6.9000000000000006E-2</v>
      </c>
      <c r="FF307">
        <v>151.15299999999999</v>
      </c>
      <c r="FG307">
        <v>-0.13300000000000001</v>
      </c>
      <c r="FH307">
        <v>0.13300000000000001</v>
      </c>
      <c r="FI307">
        <v>2.5499999999999998</v>
      </c>
      <c r="FJ307">
        <v>18.2745</v>
      </c>
      <c r="FK307">
        <v>151.084</v>
      </c>
      <c r="FL307">
        <v>2.5529999999999999</v>
      </c>
      <c r="FM307">
        <v>1225</v>
      </c>
      <c r="FN307">
        <v>10</v>
      </c>
      <c r="FO307">
        <v>207</v>
      </c>
      <c r="FP307">
        <v>57</v>
      </c>
      <c r="FQ307">
        <v>40</v>
      </c>
      <c r="FR307">
        <v>52</v>
      </c>
      <c r="FS307">
        <v>42</v>
      </c>
      <c r="FT307">
        <v>6</v>
      </c>
      <c r="FU307">
        <v>4</v>
      </c>
      <c r="FV307">
        <v>0</v>
      </c>
      <c r="FW307">
        <v>0</v>
      </c>
      <c r="FX307">
        <v>0</v>
      </c>
      <c r="FY307">
        <v>0</v>
      </c>
      <c r="FZ307">
        <v>0</v>
      </c>
      <c r="GA307">
        <v>0</v>
      </c>
      <c r="GB307">
        <v>0</v>
      </c>
      <c r="GC307">
        <v>0</v>
      </c>
      <c r="GD307">
        <v>150.48297709900001</v>
      </c>
      <c r="GE307">
        <v>150.48671755699999</v>
      </c>
      <c r="GF307">
        <v>0</v>
      </c>
      <c r="GG307">
        <v>0</v>
      </c>
      <c r="GH307">
        <v>150.48297709900001</v>
      </c>
      <c r="GI307">
        <v>150.48671755699999</v>
      </c>
      <c r="GJ307">
        <v>0</v>
      </c>
      <c r="GK307">
        <v>0</v>
      </c>
      <c r="GL307">
        <v>0</v>
      </c>
      <c r="GM307">
        <v>0</v>
      </c>
      <c r="GN307">
        <v>0</v>
      </c>
      <c r="GO307">
        <v>0</v>
      </c>
    </row>
    <row r="308" spans="1:197" x14ac:dyDescent="0.3">
      <c r="A308" s="2">
        <v>45759</v>
      </c>
      <c r="B308">
        <v>107.44</v>
      </c>
      <c r="C308">
        <v>107.35</v>
      </c>
      <c r="D308">
        <v>107.45</v>
      </c>
      <c r="E308">
        <v>107.31</v>
      </c>
      <c r="F308">
        <v>164799</v>
      </c>
      <c r="G308">
        <v>2.4140000000000001</v>
      </c>
      <c r="H308">
        <v>107.44</v>
      </c>
      <c r="I308">
        <v>0.14000000000000001</v>
      </c>
      <c r="J308">
        <v>107.4</v>
      </c>
      <c r="K308">
        <v>0.49</v>
      </c>
      <c r="L308">
        <v>107.386</v>
      </c>
      <c r="M308">
        <v>0.121</v>
      </c>
      <c r="N308">
        <v>7.0000000000000007E-2</v>
      </c>
      <c r="O308">
        <v>107.395</v>
      </c>
      <c r="P308">
        <v>5.3999999999999999E-2</v>
      </c>
      <c r="Q308">
        <v>-5.0999999999999997E-2</v>
      </c>
      <c r="R308">
        <v>2.4319999999999999</v>
      </c>
      <c r="S308">
        <v>2.7965</v>
      </c>
      <c r="T308">
        <v>107.319</v>
      </c>
      <c r="U308">
        <v>2.4540000000000002</v>
      </c>
      <c r="V308">
        <v>559266</v>
      </c>
      <c r="W308">
        <v>13669</v>
      </c>
      <c r="X308">
        <v>82593</v>
      </c>
      <c r="Y308">
        <v>81756</v>
      </c>
      <c r="Z308">
        <v>5681</v>
      </c>
      <c r="AA308">
        <v>3160</v>
      </c>
      <c r="AB308">
        <v>2305</v>
      </c>
      <c r="AC308">
        <v>128</v>
      </c>
      <c r="AD308">
        <v>217</v>
      </c>
      <c r="AE308">
        <v>-16453</v>
      </c>
      <c r="AF308">
        <v>16740</v>
      </c>
      <c r="AG308">
        <v>-11044</v>
      </c>
      <c r="AH308">
        <v>-1551</v>
      </c>
      <c r="AI308">
        <v>-1760</v>
      </c>
      <c r="AJ308">
        <v>-1405</v>
      </c>
      <c r="AK308">
        <v>0</v>
      </c>
      <c r="AL308">
        <v>-693</v>
      </c>
      <c r="AM308">
        <v>107.402928499</v>
      </c>
      <c r="AN308">
        <v>107.40466791</v>
      </c>
      <c r="AO308">
        <v>107.40395690299999</v>
      </c>
      <c r="AP308">
        <v>107.40234873199999</v>
      </c>
      <c r="AQ308">
        <v>107.40101406700001</v>
      </c>
      <c r="AR308">
        <v>107.403566922</v>
      </c>
      <c r="AS308">
        <v>107.417730076</v>
      </c>
      <c r="AT308">
        <v>107.421211031</v>
      </c>
      <c r="AU308">
        <v>107.405209912</v>
      </c>
      <c r="AV308">
        <v>107.405125301</v>
      </c>
      <c r="AW308">
        <v>107.41963176100001</v>
      </c>
      <c r="AX308">
        <v>107.431801802</v>
      </c>
      <c r="AY308">
        <v>111.53</v>
      </c>
      <c r="AZ308">
        <v>111.45</v>
      </c>
      <c r="BA308">
        <v>111.53</v>
      </c>
      <c r="BB308">
        <v>111.45</v>
      </c>
      <c r="BC308">
        <v>40</v>
      </c>
      <c r="BD308">
        <v>2.5310000000000001</v>
      </c>
      <c r="BE308">
        <v>111.53</v>
      </c>
      <c r="BF308">
        <v>0.08</v>
      </c>
      <c r="BG308">
        <v>111.47</v>
      </c>
      <c r="BH308">
        <v>0.54</v>
      </c>
      <c r="BI308">
        <v>111.59699999999999</v>
      </c>
      <c r="BJ308">
        <v>-7.0000000000000001E-3</v>
      </c>
      <c r="BK308">
        <v>6.5000000000000002E-2</v>
      </c>
      <c r="BL308">
        <v>111.607</v>
      </c>
      <c r="BM308">
        <v>-6.7000000000000004E-2</v>
      </c>
      <c r="BN308">
        <v>7.1999999999999995E-2</v>
      </c>
      <c r="BO308">
        <v>2.5169999999999999</v>
      </c>
      <c r="BP308">
        <v>4.4617000000000004</v>
      </c>
      <c r="BQ308">
        <v>111.53700000000001</v>
      </c>
      <c r="BR308">
        <v>2.5289999999999999</v>
      </c>
      <c r="BS308">
        <v>211</v>
      </c>
      <c r="BT308">
        <v>-20</v>
      </c>
      <c r="BU308">
        <v>10</v>
      </c>
      <c r="BV308">
        <v>30</v>
      </c>
      <c r="BW308">
        <v>4</v>
      </c>
      <c r="BX308">
        <v>10</v>
      </c>
      <c r="BY308">
        <v>1</v>
      </c>
      <c r="BZ308">
        <v>1</v>
      </c>
      <c r="CA308">
        <v>1</v>
      </c>
      <c r="CB308">
        <v>0</v>
      </c>
      <c r="CC308">
        <v>0</v>
      </c>
      <c r="CD308">
        <v>0</v>
      </c>
      <c r="CE308">
        <v>0</v>
      </c>
      <c r="CF308">
        <v>0</v>
      </c>
      <c r="CG308">
        <v>0</v>
      </c>
      <c r="CH308">
        <v>0</v>
      </c>
      <c r="CI308">
        <v>0</v>
      </c>
      <c r="CJ308">
        <v>111.47</v>
      </c>
      <c r="CK308">
        <v>111.47</v>
      </c>
      <c r="CL308">
        <v>0</v>
      </c>
      <c r="CM308">
        <v>0</v>
      </c>
      <c r="CN308">
        <v>111.47</v>
      </c>
      <c r="CO308">
        <v>111.47</v>
      </c>
      <c r="CP308">
        <v>0</v>
      </c>
      <c r="CQ308">
        <v>0</v>
      </c>
      <c r="CR308">
        <v>0</v>
      </c>
      <c r="CS308">
        <v>0</v>
      </c>
      <c r="CT308">
        <v>0</v>
      </c>
      <c r="CU308">
        <v>0</v>
      </c>
      <c r="CV308">
        <v>120.09</v>
      </c>
      <c r="CW308">
        <v>119.69</v>
      </c>
      <c r="CX308">
        <v>120.15</v>
      </c>
      <c r="CY308">
        <v>119.51</v>
      </c>
      <c r="CZ308">
        <v>98063</v>
      </c>
      <c r="DA308">
        <v>2.6949999999999998</v>
      </c>
      <c r="DB308">
        <v>120.09</v>
      </c>
      <c r="DC308">
        <v>0.64</v>
      </c>
      <c r="DD308">
        <v>119.79</v>
      </c>
      <c r="DE308">
        <v>2.12</v>
      </c>
      <c r="DF308">
        <v>120.039</v>
      </c>
      <c r="DG308">
        <v>5.6000000000000001E-2</v>
      </c>
      <c r="DH308">
        <v>1.4999999999999999E-2</v>
      </c>
      <c r="DI308">
        <v>120.04900000000001</v>
      </c>
      <c r="DJ308">
        <v>5.0999999999999997E-2</v>
      </c>
      <c r="DK308">
        <v>-4.1000000000000002E-2</v>
      </c>
      <c r="DL308">
        <v>2.7</v>
      </c>
      <c r="DM308">
        <v>8.0868000000000002</v>
      </c>
      <c r="DN308">
        <v>120.03400000000001</v>
      </c>
      <c r="DO308">
        <v>2.7010000000000001</v>
      </c>
      <c r="DP308">
        <v>265233</v>
      </c>
      <c r="DQ308">
        <v>1777</v>
      </c>
      <c r="DR308">
        <v>43834</v>
      </c>
      <c r="DS308">
        <v>52746</v>
      </c>
      <c r="DT308">
        <v>17721</v>
      </c>
      <c r="DU308">
        <v>173</v>
      </c>
      <c r="DV308">
        <v>543</v>
      </c>
      <c r="DW308">
        <v>379</v>
      </c>
      <c r="DX308">
        <v>588</v>
      </c>
      <c r="DY308">
        <v>2893</v>
      </c>
      <c r="DZ308">
        <v>-2753</v>
      </c>
      <c r="EA308">
        <v>724</v>
      </c>
      <c r="EB308">
        <v>-1358</v>
      </c>
      <c r="EC308">
        <v>3705</v>
      </c>
      <c r="ED308">
        <v>-163</v>
      </c>
      <c r="EE308">
        <v>0</v>
      </c>
      <c r="EF308">
        <v>-15</v>
      </c>
      <c r="EG308">
        <v>119.83307724300001</v>
      </c>
      <c r="EH308">
        <v>119.835091201</v>
      </c>
      <c r="EI308">
        <v>119.793807235</v>
      </c>
      <c r="EJ308">
        <v>119.7913616</v>
      </c>
      <c r="EK308">
        <v>119.831148576</v>
      </c>
      <c r="EL308">
        <v>119.823631471</v>
      </c>
      <c r="EM308">
        <v>119.849274557</v>
      </c>
      <c r="EN308">
        <v>119.93210768199999</v>
      </c>
      <c r="EO308">
        <v>119.821609235</v>
      </c>
      <c r="EP308">
        <v>119.864503102</v>
      </c>
      <c r="EQ308">
        <v>119.937265469</v>
      </c>
      <c r="ER308">
        <v>119.76352070999999</v>
      </c>
      <c r="ES308">
        <v>151.02000000000001</v>
      </c>
      <c r="ET308">
        <v>150.52000000000001</v>
      </c>
      <c r="EU308">
        <v>151.02000000000001</v>
      </c>
      <c r="EV308">
        <v>150.04</v>
      </c>
      <c r="EW308">
        <v>264</v>
      </c>
      <c r="EX308">
        <v>2.5550000000000002</v>
      </c>
      <c r="EY308">
        <v>151.02000000000001</v>
      </c>
      <c r="EZ308">
        <v>0.98</v>
      </c>
      <c r="FA308">
        <v>150.51</v>
      </c>
      <c r="FB308">
        <v>5.07</v>
      </c>
      <c r="FC308">
        <v>151.15299999999999</v>
      </c>
      <c r="FD308">
        <v>-6.4000000000000001E-2</v>
      </c>
      <c r="FE308">
        <v>6.9000000000000006E-2</v>
      </c>
      <c r="FF308">
        <v>151.15299999999999</v>
      </c>
      <c r="FG308">
        <v>-0.13300000000000001</v>
      </c>
      <c r="FH308">
        <v>0.13300000000000001</v>
      </c>
      <c r="FI308">
        <v>2.5499999999999998</v>
      </c>
      <c r="FJ308">
        <v>18.2745</v>
      </c>
      <c r="FK308">
        <v>151.084</v>
      </c>
      <c r="FL308">
        <v>2.5529999999999999</v>
      </c>
      <c r="FM308">
        <v>1225</v>
      </c>
      <c r="FN308">
        <v>10</v>
      </c>
      <c r="FO308">
        <v>207</v>
      </c>
      <c r="FP308">
        <v>57</v>
      </c>
      <c r="FQ308">
        <v>40</v>
      </c>
      <c r="FR308">
        <v>52</v>
      </c>
      <c r="FS308">
        <v>42</v>
      </c>
      <c r="FT308">
        <v>6</v>
      </c>
      <c r="FU308">
        <v>4</v>
      </c>
      <c r="FV308">
        <v>0</v>
      </c>
      <c r="FW308">
        <v>0</v>
      </c>
      <c r="FX308">
        <v>0</v>
      </c>
      <c r="FY308">
        <v>0</v>
      </c>
      <c r="FZ308">
        <v>0</v>
      </c>
      <c r="GA308">
        <v>0</v>
      </c>
      <c r="GB308">
        <v>0</v>
      </c>
      <c r="GC308">
        <v>0</v>
      </c>
      <c r="GD308">
        <v>150.48297709900001</v>
      </c>
      <c r="GE308">
        <v>150.48671755699999</v>
      </c>
      <c r="GF308">
        <v>0</v>
      </c>
      <c r="GG308">
        <v>0</v>
      </c>
      <c r="GH308">
        <v>150.48297709900001</v>
      </c>
      <c r="GI308">
        <v>150.48671755699999</v>
      </c>
      <c r="GJ308">
        <v>0</v>
      </c>
      <c r="GK308">
        <v>0</v>
      </c>
      <c r="GL308">
        <v>0</v>
      </c>
      <c r="GM308">
        <v>0</v>
      </c>
      <c r="GN308">
        <v>0</v>
      </c>
      <c r="GO308">
        <v>0</v>
      </c>
    </row>
    <row r="309" spans="1:197" x14ac:dyDescent="0.3">
      <c r="A309" s="2">
        <v>45758</v>
      </c>
      <c r="B309">
        <v>107.44</v>
      </c>
      <c r="C309">
        <v>107.35</v>
      </c>
      <c r="D309">
        <v>107.45</v>
      </c>
      <c r="E309">
        <v>107.31</v>
      </c>
      <c r="F309">
        <v>164799</v>
      </c>
      <c r="G309">
        <v>2.4140000000000001</v>
      </c>
      <c r="H309">
        <v>107.44</v>
      </c>
      <c r="I309">
        <v>0.14000000000000001</v>
      </c>
      <c r="J309">
        <v>107.4</v>
      </c>
      <c r="K309">
        <v>0.49</v>
      </c>
      <c r="L309">
        <v>107.386</v>
      </c>
      <c r="M309">
        <v>0.121</v>
      </c>
      <c r="N309">
        <v>7.0000000000000007E-2</v>
      </c>
      <c r="O309">
        <v>107.395</v>
      </c>
      <c r="P309">
        <v>5.3999999999999999E-2</v>
      </c>
      <c r="Q309">
        <v>-5.0999999999999997E-2</v>
      </c>
      <c r="R309">
        <v>2.4319999999999999</v>
      </c>
      <c r="S309">
        <v>2.7965</v>
      </c>
      <c r="T309">
        <v>107.319</v>
      </c>
      <c r="U309">
        <v>2.4540000000000002</v>
      </c>
      <c r="V309">
        <v>559266</v>
      </c>
      <c r="W309">
        <v>13669</v>
      </c>
      <c r="X309">
        <v>82593</v>
      </c>
      <c r="Y309">
        <v>81756</v>
      </c>
      <c r="Z309">
        <v>5681</v>
      </c>
      <c r="AA309">
        <v>3160</v>
      </c>
      <c r="AB309">
        <v>2305</v>
      </c>
      <c r="AC309">
        <v>128</v>
      </c>
      <c r="AD309">
        <v>217</v>
      </c>
      <c r="AE309">
        <v>-16453</v>
      </c>
      <c r="AF309">
        <v>16740</v>
      </c>
      <c r="AG309">
        <v>-11044</v>
      </c>
      <c r="AH309">
        <v>-1551</v>
      </c>
      <c r="AI309">
        <v>-1760</v>
      </c>
      <c r="AJ309">
        <v>-1405</v>
      </c>
      <c r="AK309">
        <v>0</v>
      </c>
      <c r="AL309">
        <v>-693</v>
      </c>
      <c r="AM309">
        <v>107.402928499</v>
      </c>
      <c r="AN309">
        <v>107.40466791</v>
      </c>
      <c r="AO309">
        <v>107.40395690299999</v>
      </c>
      <c r="AP309">
        <v>107.40234873199999</v>
      </c>
      <c r="AQ309">
        <v>107.40101406700001</v>
      </c>
      <c r="AR309">
        <v>107.403566922</v>
      </c>
      <c r="AS309">
        <v>107.417730076</v>
      </c>
      <c r="AT309">
        <v>107.421211031</v>
      </c>
      <c r="AU309">
        <v>107.405209912</v>
      </c>
      <c r="AV309">
        <v>107.405125301</v>
      </c>
      <c r="AW309">
        <v>107.41963176100001</v>
      </c>
      <c r="AX309">
        <v>107.431801802</v>
      </c>
      <c r="AY309">
        <v>111.53</v>
      </c>
      <c r="AZ309">
        <v>111.45</v>
      </c>
      <c r="BA309">
        <v>111.53</v>
      </c>
      <c r="BB309">
        <v>111.45</v>
      </c>
      <c r="BC309">
        <v>40</v>
      </c>
      <c r="BD309">
        <v>2.5310000000000001</v>
      </c>
      <c r="BE309">
        <v>111.53</v>
      </c>
      <c r="BF309">
        <v>0.08</v>
      </c>
      <c r="BG309">
        <v>111.47</v>
      </c>
      <c r="BH309">
        <v>0.54</v>
      </c>
      <c r="BI309">
        <v>111.59699999999999</v>
      </c>
      <c r="BJ309">
        <v>-7.0000000000000001E-3</v>
      </c>
      <c r="BK309">
        <v>6.5000000000000002E-2</v>
      </c>
      <c r="BL309">
        <v>111.607</v>
      </c>
      <c r="BM309">
        <v>-6.7000000000000004E-2</v>
      </c>
      <c r="BN309">
        <v>7.1999999999999995E-2</v>
      </c>
      <c r="BO309">
        <v>2.5169999999999999</v>
      </c>
      <c r="BP309">
        <v>4.4617000000000004</v>
      </c>
      <c r="BQ309">
        <v>111.53700000000001</v>
      </c>
      <c r="BR309">
        <v>2.5289999999999999</v>
      </c>
      <c r="BS309">
        <v>211</v>
      </c>
      <c r="BT309">
        <v>-20</v>
      </c>
      <c r="BU309">
        <v>10</v>
      </c>
      <c r="BV309">
        <v>30</v>
      </c>
      <c r="BW309">
        <v>4</v>
      </c>
      <c r="BX309">
        <v>10</v>
      </c>
      <c r="BY309">
        <v>1</v>
      </c>
      <c r="BZ309">
        <v>1</v>
      </c>
      <c r="CA309">
        <v>1</v>
      </c>
      <c r="CB309">
        <v>0</v>
      </c>
      <c r="CC309">
        <v>0</v>
      </c>
      <c r="CD309">
        <v>0</v>
      </c>
      <c r="CE309">
        <v>0</v>
      </c>
      <c r="CF309">
        <v>0</v>
      </c>
      <c r="CG309">
        <v>0</v>
      </c>
      <c r="CH309">
        <v>0</v>
      </c>
      <c r="CI309">
        <v>0</v>
      </c>
      <c r="CJ309">
        <v>111.47</v>
      </c>
      <c r="CK309">
        <v>111.47</v>
      </c>
      <c r="CL309">
        <v>0</v>
      </c>
      <c r="CM309">
        <v>0</v>
      </c>
      <c r="CN309">
        <v>111.47</v>
      </c>
      <c r="CO309">
        <v>111.47</v>
      </c>
      <c r="CP309">
        <v>0</v>
      </c>
      <c r="CQ309">
        <v>0</v>
      </c>
      <c r="CR309">
        <v>0</v>
      </c>
      <c r="CS309">
        <v>0</v>
      </c>
      <c r="CT309">
        <v>0</v>
      </c>
      <c r="CU309">
        <v>0</v>
      </c>
      <c r="CV309">
        <v>120.09</v>
      </c>
      <c r="CW309">
        <v>119.69</v>
      </c>
      <c r="CX309">
        <v>120.15</v>
      </c>
      <c r="CY309">
        <v>119.51</v>
      </c>
      <c r="CZ309">
        <v>98063</v>
      </c>
      <c r="DA309">
        <v>2.6949999999999998</v>
      </c>
      <c r="DB309">
        <v>120.09</v>
      </c>
      <c r="DC309">
        <v>0.64</v>
      </c>
      <c r="DD309">
        <v>119.79</v>
      </c>
      <c r="DE309">
        <v>2.12</v>
      </c>
      <c r="DF309">
        <v>120.039</v>
      </c>
      <c r="DG309">
        <v>5.6000000000000001E-2</v>
      </c>
      <c r="DH309">
        <v>1.4999999999999999E-2</v>
      </c>
      <c r="DI309">
        <v>120.04900000000001</v>
      </c>
      <c r="DJ309">
        <v>5.0999999999999997E-2</v>
      </c>
      <c r="DK309">
        <v>-4.1000000000000002E-2</v>
      </c>
      <c r="DL309">
        <v>2.7</v>
      </c>
      <c r="DM309">
        <v>8.0868000000000002</v>
      </c>
      <c r="DN309">
        <v>120.03400000000001</v>
      </c>
      <c r="DO309">
        <v>2.7010000000000001</v>
      </c>
      <c r="DP309">
        <v>265233</v>
      </c>
      <c r="DQ309">
        <v>1777</v>
      </c>
      <c r="DR309">
        <v>43834</v>
      </c>
      <c r="DS309">
        <v>52746</v>
      </c>
      <c r="DT309">
        <v>17721</v>
      </c>
      <c r="DU309">
        <v>173</v>
      </c>
      <c r="DV309">
        <v>543</v>
      </c>
      <c r="DW309">
        <v>379</v>
      </c>
      <c r="DX309">
        <v>588</v>
      </c>
      <c r="DY309">
        <v>2893</v>
      </c>
      <c r="DZ309">
        <v>-2753</v>
      </c>
      <c r="EA309">
        <v>724</v>
      </c>
      <c r="EB309">
        <v>-1358</v>
      </c>
      <c r="EC309">
        <v>3705</v>
      </c>
      <c r="ED309">
        <v>-163</v>
      </c>
      <c r="EE309">
        <v>0</v>
      </c>
      <c r="EF309">
        <v>-15</v>
      </c>
      <c r="EG309">
        <v>119.83307724300001</v>
      </c>
      <c r="EH309">
        <v>119.835091201</v>
      </c>
      <c r="EI309">
        <v>119.793807235</v>
      </c>
      <c r="EJ309">
        <v>119.7913616</v>
      </c>
      <c r="EK309">
        <v>119.831148576</v>
      </c>
      <c r="EL309">
        <v>119.823631471</v>
      </c>
      <c r="EM309">
        <v>119.849274557</v>
      </c>
      <c r="EN309">
        <v>119.93210768199999</v>
      </c>
      <c r="EO309">
        <v>119.821609235</v>
      </c>
      <c r="EP309">
        <v>119.864503102</v>
      </c>
      <c r="EQ309">
        <v>119.937265469</v>
      </c>
      <c r="ER309">
        <v>119.76352070999999</v>
      </c>
      <c r="ES309">
        <v>151.02000000000001</v>
      </c>
      <c r="ET309">
        <v>150.52000000000001</v>
      </c>
      <c r="EU309">
        <v>151.02000000000001</v>
      </c>
      <c r="EV309">
        <v>150.04</v>
      </c>
      <c r="EW309">
        <v>264</v>
      </c>
      <c r="EX309">
        <v>2.5550000000000002</v>
      </c>
      <c r="EY309">
        <v>151.02000000000001</v>
      </c>
      <c r="EZ309">
        <v>0.98</v>
      </c>
      <c r="FA309">
        <v>150.51</v>
      </c>
      <c r="FB309">
        <v>5.07</v>
      </c>
      <c r="FC309">
        <v>151.15299999999999</v>
      </c>
      <c r="FD309">
        <v>-6.4000000000000001E-2</v>
      </c>
      <c r="FE309">
        <v>6.9000000000000006E-2</v>
      </c>
      <c r="FF309">
        <v>151.15299999999999</v>
      </c>
      <c r="FG309">
        <v>-0.13300000000000001</v>
      </c>
      <c r="FH309">
        <v>0.13300000000000001</v>
      </c>
      <c r="FI309">
        <v>2.5499999999999998</v>
      </c>
      <c r="FJ309">
        <v>18.2745</v>
      </c>
      <c r="FK309">
        <v>151.084</v>
      </c>
      <c r="FL309">
        <v>2.5529999999999999</v>
      </c>
      <c r="FM309">
        <v>1225</v>
      </c>
      <c r="FN309">
        <v>10</v>
      </c>
      <c r="FO309">
        <v>207</v>
      </c>
      <c r="FP309">
        <v>57</v>
      </c>
      <c r="FQ309">
        <v>40</v>
      </c>
      <c r="FR309">
        <v>52</v>
      </c>
      <c r="FS309">
        <v>42</v>
      </c>
      <c r="FT309">
        <v>6</v>
      </c>
      <c r="FU309">
        <v>4</v>
      </c>
      <c r="FV309">
        <v>0</v>
      </c>
      <c r="FW309">
        <v>0</v>
      </c>
      <c r="FX309">
        <v>0</v>
      </c>
      <c r="FY309">
        <v>0</v>
      </c>
      <c r="FZ309">
        <v>0</v>
      </c>
      <c r="GA309">
        <v>0</v>
      </c>
      <c r="GB309">
        <v>0</v>
      </c>
      <c r="GC309">
        <v>0</v>
      </c>
      <c r="GD309">
        <v>150.48297709900001</v>
      </c>
      <c r="GE309">
        <v>150.48671755699999</v>
      </c>
      <c r="GF309">
        <v>0</v>
      </c>
      <c r="GG309">
        <v>0</v>
      </c>
      <c r="GH309">
        <v>150.48297709900001</v>
      </c>
      <c r="GI309">
        <v>150.48671755699999</v>
      </c>
      <c r="GJ309">
        <v>0</v>
      </c>
      <c r="GK309">
        <v>0</v>
      </c>
      <c r="GL309">
        <v>0</v>
      </c>
      <c r="GM309">
        <v>0</v>
      </c>
      <c r="GN309">
        <v>0</v>
      </c>
      <c r="GO309">
        <v>0</v>
      </c>
    </row>
    <row r="310" spans="1:197" x14ac:dyDescent="0.3">
      <c r="A310" s="2">
        <v>45757</v>
      </c>
      <c r="B310">
        <v>107.33</v>
      </c>
      <c r="C310">
        <v>107.32</v>
      </c>
      <c r="D310">
        <v>107.4</v>
      </c>
      <c r="E310">
        <v>107.25</v>
      </c>
      <c r="F310">
        <v>209945</v>
      </c>
      <c r="G310">
        <v>2.4510000000000001</v>
      </c>
      <c r="H310">
        <v>107.33</v>
      </c>
      <c r="I310">
        <v>0.15</v>
      </c>
      <c r="J310">
        <v>107.34</v>
      </c>
      <c r="K310">
        <v>0.51</v>
      </c>
      <c r="L310">
        <v>107.29</v>
      </c>
      <c r="M310">
        <v>0.10100000000000001</v>
      </c>
      <c r="N310">
        <v>6.4000000000000001E-2</v>
      </c>
      <c r="O310">
        <v>107.28100000000001</v>
      </c>
      <c r="P310">
        <v>0.04</v>
      </c>
      <c r="Q310">
        <v>-3.6999999999999998E-2</v>
      </c>
      <c r="R310">
        <v>2.464</v>
      </c>
      <c r="S310">
        <v>2.7959000000000001</v>
      </c>
      <c r="T310">
        <v>107.229</v>
      </c>
      <c r="U310">
        <v>2.484</v>
      </c>
      <c r="V310">
        <v>545597</v>
      </c>
      <c r="W310">
        <v>-4062</v>
      </c>
      <c r="X310">
        <v>115245</v>
      </c>
      <c r="Y310">
        <v>94700</v>
      </c>
      <c r="Z310">
        <v>6170</v>
      </c>
      <c r="AA310">
        <v>2254</v>
      </c>
      <c r="AB310">
        <v>2289</v>
      </c>
      <c r="AC310">
        <v>134</v>
      </c>
      <c r="AD310">
        <v>195</v>
      </c>
      <c r="AE310">
        <v>-858</v>
      </c>
      <c r="AF310">
        <v>626</v>
      </c>
      <c r="AG310">
        <v>6326</v>
      </c>
      <c r="AH310">
        <v>-3280</v>
      </c>
      <c r="AI310">
        <v>-3165</v>
      </c>
      <c r="AJ310">
        <v>165</v>
      </c>
      <c r="AK310">
        <v>-100</v>
      </c>
      <c r="AL310">
        <v>-804</v>
      </c>
      <c r="AM310">
        <v>107.342762319</v>
      </c>
      <c r="AN310">
        <v>107.342002556</v>
      </c>
      <c r="AO310">
        <v>107.34641783399999</v>
      </c>
      <c r="AP310">
        <v>107.347228558</v>
      </c>
      <c r="AQ310">
        <v>107.341577704</v>
      </c>
      <c r="AR310">
        <v>107.34237007900001</v>
      </c>
      <c r="AS310">
        <v>107.34062480999999</v>
      </c>
      <c r="AT310">
        <v>107.352951394</v>
      </c>
      <c r="AU310">
        <v>107.349140572</v>
      </c>
      <c r="AV310">
        <v>107.33580368299999</v>
      </c>
      <c r="AW310">
        <v>107.319695431</v>
      </c>
      <c r="AX310">
        <v>107.35019678</v>
      </c>
      <c r="AY310">
        <v>111.46</v>
      </c>
      <c r="AZ310">
        <v>111.37</v>
      </c>
      <c r="BA310">
        <v>111.5</v>
      </c>
      <c r="BB310">
        <v>111.37</v>
      </c>
      <c r="BC310">
        <v>70</v>
      </c>
      <c r="BD310">
        <v>2.5449999999999999</v>
      </c>
      <c r="BE310">
        <v>111.46</v>
      </c>
      <c r="BF310">
        <v>0.13</v>
      </c>
      <c r="BG310">
        <v>111.42</v>
      </c>
      <c r="BH310">
        <v>0.78</v>
      </c>
      <c r="BI310">
        <v>111.46299999999999</v>
      </c>
      <c r="BJ310">
        <v>5.1999999999999998E-2</v>
      </c>
      <c r="BK310">
        <v>5.5E-2</v>
      </c>
      <c r="BL310">
        <v>111.44799999999999</v>
      </c>
      <c r="BM310">
        <v>-3.0000000000000001E-3</v>
      </c>
      <c r="BN310">
        <v>3.0000000000000001E-3</v>
      </c>
      <c r="BO310">
        <v>2.544</v>
      </c>
      <c r="BP310">
        <v>4.4611999999999998</v>
      </c>
      <c r="BQ310">
        <v>111.408</v>
      </c>
      <c r="BR310">
        <v>2.5550000000000002</v>
      </c>
      <c r="BS310">
        <v>231</v>
      </c>
      <c r="BT310">
        <v>21</v>
      </c>
      <c r="BU310">
        <v>40</v>
      </c>
      <c r="BV310">
        <v>30</v>
      </c>
      <c r="BW310">
        <v>7</v>
      </c>
      <c r="BX310">
        <v>50</v>
      </c>
      <c r="BY310">
        <v>0</v>
      </c>
      <c r="BZ310">
        <v>1</v>
      </c>
      <c r="CA310">
        <v>0</v>
      </c>
      <c r="CB310">
        <v>0</v>
      </c>
      <c r="CC310">
        <v>0</v>
      </c>
      <c r="CD310">
        <v>0</v>
      </c>
      <c r="CE310">
        <v>0</v>
      </c>
      <c r="CF310">
        <v>0</v>
      </c>
      <c r="CG310">
        <v>0</v>
      </c>
      <c r="CH310">
        <v>0</v>
      </c>
      <c r="CI310">
        <v>0</v>
      </c>
      <c r="CJ310">
        <v>111.418571429</v>
      </c>
      <c r="CK310">
        <v>111.418571429</v>
      </c>
      <c r="CL310">
        <v>0</v>
      </c>
      <c r="CM310">
        <v>0</v>
      </c>
      <c r="CN310">
        <v>111.418571429</v>
      </c>
      <c r="CO310">
        <v>111.418571429</v>
      </c>
      <c r="CP310">
        <v>0</v>
      </c>
      <c r="CQ310">
        <v>0</v>
      </c>
      <c r="CR310">
        <v>0</v>
      </c>
      <c r="CS310">
        <v>0</v>
      </c>
      <c r="CT310">
        <v>0</v>
      </c>
      <c r="CU310">
        <v>0</v>
      </c>
      <c r="CV310">
        <v>119.88</v>
      </c>
      <c r="CW310">
        <v>119.96</v>
      </c>
      <c r="CX310">
        <v>120.18</v>
      </c>
      <c r="CY310">
        <v>119.81</v>
      </c>
      <c r="CZ310">
        <v>97916</v>
      </c>
      <c r="DA310">
        <v>2.7160000000000002</v>
      </c>
      <c r="DB310">
        <v>119.88</v>
      </c>
      <c r="DC310">
        <v>0.37</v>
      </c>
      <c r="DD310">
        <v>120.02</v>
      </c>
      <c r="DE310">
        <v>1.32</v>
      </c>
      <c r="DF310">
        <v>119.845</v>
      </c>
      <c r="DG310">
        <v>3.5000000000000003E-2</v>
      </c>
      <c r="DH310">
        <v>0.01</v>
      </c>
      <c r="DI310">
        <v>119.83499999999999</v>
      </c>
      <c r="DJ310">
        <v>3.5000000000000003E-2</v>
      </c>
      <c r="DK310">
        <v>-2.5000000000000001E-2</v>
      </c>
      <c r="DL310">
        <v>2.72</v>
      </c>
      <c r="DM310">
        <v>8.0840999999999994</v>
      </c>
      <c r="DN310">
        <v>119.845</v>
      </c>
      <c r="DO310">
        <v>2.72</v>
      </c>
      <c r="DP310">
        <v>263456</v>
      </c>
      <c r="DQ310">
        <v>-947</v>
      </c>
      <c r="DR310">
        <v>50655</v>
      </c>
      <c r="DS310">
        <v>47261</v>
      </c>
      <c r="DT310">
        <v>16654</v>
      </c>
      <c r="DU310">
        <v>303</v>
      </c>
      <c r="DV310">
        <v>774</v>
      </c>
      <c r="DW310">
        <v>455</v>
      </c>
      <c r="DX310">
        <v>474</v>
      </c>
      <c r="DY310">
        <v>-3596</v>
      </c>
      <c r="DZ310">
        <v>3671</v>
      </c>
      <c r="EA310">
        <v>-1521</v>
      </c>
      <c r="EB310">
        <v>-261</v>
      </c>
      <c r="EC310">
        <v>-1864</v>
      </c>
      <c r="ED310">
        <v>-364</v>
      </c>
      <c r="EE310">
        <v>30</v>
      </c>
      <c r="EF310">
        <v>384</v>
      </c>
      <c r="EG310">
        <v>120.01911571700001</v>
      </c>
      <c r="EH310">
        <v>120.016282702</v>
      </c>
      <c r="EI310">
        <v>120.020900095</v>
      </c>
      <c r="EJ310">
        <v>120.023151169</v>
      </c>
      <c r="EK310">
        <v>120.018271035</v>
      </c>
      <c r="EL310">
        <v>120.025661907</v>
      </c>
      <c r="EM310">
        <v>119.99931167</v>
      </c>
      <c r="EN310">
        <v>119.954809689</v>
      </c>
      <c r="EO310">
        <v>120.035497785</v>
      </c>
      <c r="EP310">
        <v>119.981476289</v>
      </c>
      <c r="EQ310">
        <v>120.020288548</v>
      </c>
      <c r="ER310">
        <v>119.983315436</v>
      </c>
      <c r="ES310">
        <v>150.63999999999999</v>
      </c>
      <c r="ET310">
        <v>150.63999999999999</v>
      </c>
      <c r="EU310">
        <v>150.63999999999999</v>
      </c>
      <c r="EV310">
        <v>150.63999999999999</v>
      </c>
      <c r="EW310">
        <v>0</v>
      </c>
      <c r="EX310">
        <v>2.569</v>
      </c>
      <c r="EY310">
        <v>151.5</v>
      </c>
      <c r="EZ310">
        <v>0</v>
      </c>
      <c r="FA310">
        <v>150.41</v>
      </c>
      <c r="FB310">
        <v>4.7300000000000004</v>
      </c>
      <c r="FC310">
        <v>151.208</v>
      </c>
      <c r="FD310">
        <v>-0.51300000000000001</v>
      </c>
      <c r="FE310">
        <v>5.5E-2</v>
      </c>
      <c r="FF310">
        <v>151.208</v>
      </c>
      <c r="FG310">
        <v>-0.56799999999999995</v>
      </c>
      <c r="FH310">
        <v>0.56799999999999995</v>
      </c>
      <c r="FI310">
        <v>2.548</v>
      </c>
      <c r="FJ310">
        <v>18.258500000000002</v>
      </c>
      <c r="FK310">
        <v>151.15299999999999</v>
      </c>
      <c r="FL310">
        <v>2.5499999999999998</v>
      </c>
      <c r="FM310">
        <v>1215</v>
      </c>
      <c r="FN310">
        <v>0</v>
      </c>
      <c r="FO310">
        <v>0</v>
      </c>
      <c r="FP310">
        <v>0</v>
      </c>
      <c r="FQ310">
        <v>29</v>
      </c>
      <c r="FR310">
        <v>32</v>
      </c>
      <c r="FS310">
        <v>31</v>
      </c>
      <c r="FT310">
        <v>3</v>
      </c>
      <c r="FU310">
        <v>2</v>
      </c>
      <c r="FV310">
        <v>0</v>
      </c>
      <c r="FW310">
        <v>0</v>
      </c>
      <c r="FX310">
        <v>0</v>
      </c>
      <c r="FY310">
        <v>0</v>
      </c>
      <c r="FZ310">
        <v>0</v>
      </c>
      <c r="GA310">
        <v>0</v>
      </c>
      <c r="GB310">
        <v>0</v>
      </c>
      <c r="GC310">
        <v>0</v>
      </c>
      <c r="GD310">
        <v>0</v>
      </c>
      <c r="GE310">
        <v>0</v>
      </c>
      <c r="GF310">
        <v>0</v>
      </c>
      <c r="GG310">
        <v>0</v>
      </c>
      <c r="GH310">
        <v>0</v>
      </c>
      <c r="GI310">
        <v>0</v>
      </c>
      <c r="GJ310">
        <v>0</v>
      </c>
      <c r="GK310">
        <v>0</v>
      </c>
      <c r="GL310">
        <v>0</v>
      </c>
      <c r="GM310">
        <v>0</v>
      </c>
      <c r="GN310">
        <v>0</v>
      </c>
      <c r="GO310">
        <v>0</v>
      </c>
    </row>
    <row r="311" spans="1:197" x14ac:dyDescent="0.3">
      <c r="A311" s="2">
        <v>45756</v>
      </c>
      <c r="B311">
        <v>107.36</v>
      </c>
      <c r="C311">
        <v>107.32</v>
      </c>
      <c r="D311">
        <v>107.46</v>
      </c>
      <c r="E311">
        <v>107.29</v>
      </c>
      <c r="F311">
        <v>310127</v>
      </c>
      <c r="G311">
        <v>2.4409999999999998</v>
      </c>
      <c r="H311">
        <v>107.36</v>
      </c>
      <c r="I311">
        <v>0.17</v>
      </c>
      <c r="J311">
        <v>107.38</v>
      </c>
      <c r="K311">
        <v>0.6</v>
      </c>
      <c r="L311">
        <v>107.31399999999999</v>
      </c>
      <c r="M311">
        <v>0.111</v>
      </c>
      <c r="N311">
        <v>6.5000000000000002E-2</v>
      </c>
      <c r="O311">
        <v>107.31699999999999</v>
      </c>
      <c r="P311">
        <v>4.5999999999999999E-2</v>
      </c>
      <c r="Q311">
        <v>-4.5999999999999999E-2</v>
      </c>
      <c r="R311">
        <v>2.456</v>
      </c>
      <c r="S311">
        <v>2.7959999999999998</v>
      </c>
      <c r="T311">
        <v>107.249</v>
      </c>
      <c r="U311">
        <v>2.4780000000000002</v>
      </c>
      <c r="V311">
        <v>549659</v>
      </c>
      <c r="W311">
        <v>8610</v>
      </c>
      <c r="X311">
        <v>151029</v>
      </c>
      <c r="Y311">
        <v>158858</v>
      </c>
      <c r="Z311">
        <v>9373</v>
      </c>
      <c r="AA311">
        <v>2481</v>
      </c>
      <c r="AB311">
        <v>5053</v>
      </c>
      <c r="AC311">
        <v>110</v>
      </c>
      <c r="AD311">
        <v>190</v>
      </c>
      <c r="AE311">
        <v>-2082</v>
      </c>
      <c r="AF311">
        <v>2006</v>
      </c>
      <c r="AG311">
        <v>1805</v>
      </c>
      <c r="AH311">
        <v>-2733</v>
      </c>
      <c r="AI311">
        <v>-1313</v>
      </c>
      <c r="AJ311">
        <v>-370</v>
      </c>
      <c r="AK311">
        <v>250</v>
      </c>
      <c r="AL311">
        <v>279</v>
      </c>
      <c r="AM311">
        <v>107.376858959</v>
      </c>
      <c r="AN311">
        <v>107.373759179</v>
      </c>
      <c r="AO311">
        <v>107.379767169</v>
      </c>
      <c r="AP311">
        <v>107.382407989</v>
      </c>
      <c r="AQ311">
        <v>107.377762045</v>
      </c>
      <c r="AR311">
        <v>107.374749407</v>
      </c>
      <c r="AS311">
        <v>107.376971309</v>
      </c>
      <c r="AT311">
        <v>107.362345695</v>
      </c>
      <c r="AU311">
        <v>107.37210111100001</v>
      </c>
      <c r="AV311">
        <v>107.374705154</v>
      </c>
      <c r="AW311">
        <v>107.376695341</v>
      </c>
      <c r="AX311">
        <v>107.366439024</v>
      </c>
      <c r="AY311">
        <v>111.54</v>
      </c>
      <c r="AZ311">
        <v>111.54</v>
      </c>
      <c r="BA311">
        <v>111.54</v>
      </c>
      <c r="BB311">
        <v>111.54</v>
      </c>
      <c r="BC311">
        <v>0</v>
      </c>
      <c r="BD311">
        <v>2.5289999999999999</v>
      </c>
      <c r="BE311">
        <v>111.59</v>
      </c>
      <c r="BF311">
        <v>0</v>
      </c>
      <c r="BG311">
        <v>110.51</v>
      </c>
      <c r="BH311">
        <v>5.6</v>
      </c>
      <c r="BI311">
        <v>111.458</v>
      </c>
      <c r="BJ311">
        <v>0.13700000000000001</v>
      </c>
      <c r="BK311">
        <v>0.06</v>
      </c>
      <c r="BL311">
        <v>111.473</v>
      </c>
      <c r="BM311">
        <v>8.2000000000000003E-2</v>
      </c>
      <c r="BN311">
        <v>-7.6999999999999999E-2</v>
      </c>
      <c r="BO311">
        <v>2.5449999999999999</v>
      </c>
      <c r="BP311">
        <v>4.4618000000000002</v>
      </c>
      <c r="BQ311">
        <v>111.40300000000001</v>
      </c>
      <c r="BR311">
        <v>2.556</v>
      </c>
      <c r="BS311">
        <v>210</v>
      </c>
      <c r="BT311">
        <v>0</v>
      </c>
      <c r="BU311">
        <v>0</v>
      </c>
      <c r="BV311">
        <v>0</v>
      </c>
      <c r="BW311">
        <v>34</v>
      </c>
      <c r="BX311">
        <v>0</v>
      </c>
      <c r="BY311">
        <v>0</v>
      </c>
      <c r="BZ311">
        <v>0</v>
      </c>
      <c r="CA311">
        <v>0</v>
      </c>
      <c r="CB311">
        <v>0</v>
      </c>
      <c r="CC311">
        <v>0</v>
      </c>
      <c r="CD311">
        <v>0</v>
      </c>
      <c r="CE311">
        <v>0</v>
      </c>
      <c r="CF311">
        <v>0</v>
      </c>
      <c r="CG311">
        <v>0</v>
      </c>
      <c r="CH311">
        <v>0</v>
      </c>
      <c r="CI311">
        <v>0</v>
      </c>
      <c r="CJ311">
        <v>0</v>
      </c>
      <c r="CK311">
        <v>0</v>
      </c>
      <c r="CL311">
        <v>0</v>
      </c>
      <c r="CM311">
        <v>0</v>
      </c>
      <c r="CN311">
        <v>0</v>
      </c>
      <c r="CO311">
        <v>0</v>
      </c>
      <c r="CP311">
        <v>0</v>
      </c>
      <c r="CQ311">
        <v>0</v>
      </c>
      <c r="CR311">
        <v>0</v>
      </c>
      <c r="CS311">
        <v>0</v>
      </c>
      <c r="CT311">
        <v>0</v>
      </c>
      <c r="CU311">
        <v>0</v>
      </c>
      <c r="CV311">
        <v>119.7</v>
      </c>
      <c r="CW311">
        <v>119.49</v>
      </c>
      <c r="CX311">
        <v>119.9</v>
      </c>
      <c r="CY311">
        <v>119.18</v>
      </c>
      <c r="CZ311">
        <v>156938</v>
      </c>
      <c r="DA311">
        <v>2.7349999999999999</v>
      </c>
      <c r="DB311">
        <v>119.7</v>
      </c>
      <c r="DC311">
        <v>0.72</v>
      </c>
      <c r="DD311">
        <v>119.6</v>
      </c>
      <c r="DE311">
        <v>2.66</v>
      </c>
      <c r="DF311">
        <v>119.7</v>
      </c>
      <c r="DG311">
        <v>5.0000000000000001E-3</v>
      </c>
      <c r="DH311">
        <v>5.0000000000000001E-3</v>
      </c>
      <c r="DI311">
        <v>119.7</v>
      </c>
      <c r="DJ311">
        <v>0</v>
      </c>
      <c r="DK311">
        <v>0</v>
      </c>
      <c r="DL311">
        <v>2.7349999999999999</v>
      </c>
      <c r="DM311">
        <v>8.0817999999999994</v>
      </c>
      <c r="DN311">
        <v>119.69499999999999</v>
      </c>
      <c r="DO311">
        <v>2.7360000000000002</v>
      </c>
      <c r="DP311">
        <v>264403</v>
      </c>
      <c r="DQ311">
        <v>526</v>
      </c>
      <c r="DR311">
        <v>83072</v>
      </c>
      <c r="DS311">
        <v>73866</v>
      </c>
      <c r="DT311">
        <v>27272</v>
      </c>
      <c r="DU311">
        <v>365</v>
      </c>
      <c r="DV311">
        <v>484</v>
      </c>
      <c r="DW311">
        <v>416</v>
      </c>
      <c r="DX311">
        <v>436</v>
      </c>
      <c r="DY311">
        <v>7578</v>
      </c>
      <c r="DZ311">
        <v>-7644</v>
      </c>
      <c r="EA311">
        <v>6186</v>
      </c>
      <c r="EB311">
        <v>1467</v>
      </c>
      <c r="EC311">
        <v>860</v>
      </c>
      <c r="ED311">
        <v>-128</v>
      </c>
      <c r="EE311">
        <v>0</v>
      </c>
      <c r="EF311">
        <v>-807</v>
      </c>
      <c r="EG311">
        <v>119.603752277</v>
      </c>
      <c r="EH311">
        <v>119.59982949800001</v>
      </c>
      <c r="EI311">
        <v>119.58993632799999</v>
      </c>
      <c r="EJ311">
        <v>119.593438839</v>
      </c>
      <c r="EK311">
        <v>119.60983971</v>
      </c>
      <c r="EL311">
        <v>119.59343214899999</v>
      </c>
      <c r="EM311">
        <v>119.580548995</v>
      </c>
      <c r="EN311">
        <v>119.61681086999999</v>
      </c>
      <c r="EO311">
        <v>119.586419589</v>
      </c>
      <c r="EP311">
        <v>119.630442497</v>
      </c>
      <c r="EQ311">
        <v>119.606654135</v>
      </c>
      <c r="ER311">
        <v>119.619746251</v>
      </c>
      <c r="ES311">
        <v>150.63999999999999</v>
      </c>
      <c r="ET311">
        <v>150.4</v>
      </c>
      <c r="EU311">
        <v>150.88</v>
      </c>
      <c r="EV311">
        <v>149.86000000000001</v>
      </c>
      <c r="EW311">
        <v>204</v>
      </c>
      <c r="EX311">
        <v>2.569</v>
      </c>
      <c r="EY311">
        <v>150.63999999999999</v>
      </c>
      <c r="EZ311">
        <v>1.02</v>
      </c>
      <c r="FA311">
        <v>150.41</v>
      </c>
      <c r="FB311">
        <v>4.7300000000000004</v>
      </c>
      <c r="FC311">
        <v>150.739</v>
      </c>
      <c r="FD311">
        <v>-4.3999999999999997E-2</v>
      </c>
      <c r="FE311">
        <v>5.5E-2</v>
      </c>
      <c r="FF311">
        <v>150.739</v>
      </c>
      <c r="FG311">
        <v>-9.9000000000000005E-2</v>
      </c>
      <c r="FH311">
        <v>9.9000000000000005E-2</v>
      </c>
      <c r="FI311">
        <v>2.5649999999999999</v>
      </c>
      <c r="FJ311">
        <v>18.258500000000002</v>
      </c>
      <c r="FK311">
        <v>150.684</v>
      </c>
      <c r="FL311">
        <v>2.5670000000000002</v>
      </c>
      <c r="FM311">
        <v>1215</v>
      </c>
      <c r="FN311">
        <v>-10</v>
      </c>
      <c r="FO311">
        <v>105</v>
      </c>
      <c r="FP311">
        <v>99</v>
      </c>
      <c r="FQ311">
        <v>29</v>
      </c>
      <c r="FR311">
        <v>130</v>
      </c>
      <c r="FS311">
        <v>31</v>
      </c>
      <c r="FT311">
        <v>2</v>
      </c>
      <c r="FU311">
        <v>2</v>
      </c>
      <c r="FV311">
        <v>-10</v>
      </c>
      <c r="FW311">
        <v>10</v>
      </c>
      <c r="FX311">
        <v>-10</v>
      </c>
      <c r="FY311">
        <v>0</v>
      </c>
      <c r="FZ311">
        <v>0</v>
      </c>
      <c r="GA311">
        <v>0</v>
      </c>
      <c r="GB311">
        <v>0</v>
      </c>
      <c r="GC311">
        <v>0</v>
      </c>
      <c r="GD311">
        <v>150.35504950500001</v>
      </c>
      <c r="GE311">
        <v>150.34208333300001</v>
      </c>
      <c r="GF311">
        <v>0</v>
      </c>
      <c r="GG311">
        <v>150.63999999999999</v>
      </c>
      <c r="GH311">
        <v>150.35504950500001</v>
      </c>
      <c r="GI311">
        <v>150.34208333300001</v>
      </c>
      <c r="GJ311">
        <v>0</v>
      </c>
      <c r="GK311">
        <v>0</v>
      </c>
      <c r="GL311">
        <v>0</v>
      </c>
      <c r="GM311">
        <v>0</v>
      </c>
      <c r="GN311">
        <v>0</v>
      </c>
      <c r="GO311">
        <v>0</v>
      </c>
    </row>
    <row r="312" spans="1:197" x14ac:dyDescent="0.3">
      <c r="A312" s="2">
        <v>45755</v>
      </c>
      <c r="B312">
        <v>107.42</v>
      </c>
      <c r="C312">
        <v>107.27</v>
      </c>
      <c r="D312">
        <v>107.47</v>
      </c>
      <c r="E312">
        <v>107.26</v>
      </c>
      <c r="F312">
        <v>260033</v>
      </c>
      <c r="G312">
        <v>2.4209999999999998</v>
      </c>
      <c r="H312">
        <v>107.42</v>
      </c>
      <c r="I312">
        <v>0.21</v>
      </c>
      <c r="J312">
        <v>107.39</v>
      </c>
      <c r="K312">
        <v>0.89</v>
      </c>
      <c r="L312">
        <v>107.36799999999999</v>
      </c>
      <c r="M312">
        <v>0.11799999999999999</v>
      </c>
      <c r="N312">
        <v>7.1999999999999995E-2</v>
      </c>
      <c r="O312">
        <v>107.371</v>
      </c>
      <c r="P312">
        <v>5.1999999999999998E-2</v>
      </c>
      <c r="Q312">
        <v>-4.5999999999999999E-2</v>
      </c>
      <c r="R312">
        <v>2.4380000000000002</v>
      </c>
      <c r="S312">
        <v>2.7964000000000002</v>
      </c>
      <c r="T312">
        <v>107.30200000000001</v>
      </c>
      <c r="U312">
        <v>2.46</v>
      </c>
      <c r="V312">
        <v>541049</v>
      </c>
      <c r="W312">
        <v>7858</v>
      </c>
      <c r="X312">
        <v>134086</v>
      </c>
      <c r="Y312">
        <v>125947</v>
      </c>
      <c r="Z312">
        <v>8309</v>
      </c>
      <c r="AA312">
        <v>2819</v>
      </c>
      <c r="AB312">
        <v>5575</v>
      </c>
      <c r="AC312">
        <v>124</v>
      </c>
      <c r="AD312">
        <v>310</v>
      </c>
      <c r="AE312">
        <v>-15084</v>
      </c>
      <c r="AF312">
        <v>15251</v>
      </c>
      <c r="AG312">
        <v>-4082</v>
      </c>
      <c r="AH312">
        <v>-2585</v>
      </c>
      <c r="AI312">
        <v>-7160</v>
      </c>
      <c r="AJ312">
        <v>-953</v>
      </c>
      <c r="AK312">
        <v>0</v>
      </c>
      <c r="AL312">
        <v>-304</v>
      </c>
      <c r="AM312">
        <v>107.38951549799999</v>
      </c>
      <c r="AN312">
        <v>107.38714310899999</v>
      </c>
      <c r="AO312">
        <v>107.390049949</v>
      </c>
      <c r="AP312">
        <v>107.391517927</v>
      </c>
      <c r="AQ312">
        <v>107.38627781</v>
      </c>
      <c r="AR312">
        <v>107.38747806000001</v>
      </c>
      <c r="AS312">
        <v>107.371601525</v>
      </c>
      <c r="AT312">
        <v>107.372215216</v>
      </c>
      <c r="AU312">
        <v>107.41260649500001</v>
      </c>
      <c r="AV312">
        <v>107.39451222700001</v>
      </c>
      <c r="AW312">
        <v>107.38045542</v>
      </c>
      <c r="AX312">
        <v>107.384620462</v>
      </c>
      <c r="AY312">
        <v>111.66</v>
      </c>
      <c r="AZ312">
        <v>111.66</v>
      </c>
      <c r="BA312">
        <v>111.66</v>
      </c>
      <c r="BB312">
        <v>111.66</v>
      </c>
      <c r="BC312">
        <v>0</v>
      </c>
      <c r="BD312">
        <v>2.504</v>
      </c>
      <c r="BE312">
        <v>111.54</v>
      </c>
      <c r="BF312">
        <v>0</v>
      </c>
      <c r="BG312">
        <v>110.51</v>
      </c>
      <c r="BH312">
        <v>5.6</v>
      </c>
      <c r="BI312">
        <v>111.607</v>
      </c>
      <c r="BJ312">
        <v>0.11799999999999999</v>
      </c>
      <c r="BK312">
        <v>7.0000000000000007E-2</v>
      </c>
      <c r="BL312">
        <v>111.607</v>
      </c>
      <c r="BM312">
        <v>5.2999999999999999E-2</v>
      </c>
      <c r="BN312">
        <v>-4.8000000000000001E-2</v>
      </c>
      <c r="BO312">
        <v>2.5150000000000001</v>
      </c>
      <c r="BP312">
        <v>4.4626000000000001</v>
      </c>
      <c r="BQ312">
        <v>111.542</v>
      </c>
      <c r="BR312">
        <v>2.528</v>
      </c>
      <c r="BS312">
        <v>210</v>
      </c>
      <c r="BT312">
        <v>0</v>
      </c>
      <c r="BU312">
        <v>0</v>
      </c>
      <c r="BV312">
        <v>0</v>
      </c>
      <c r="BW312">
        <v>34</v>
      </c>
      <c r="BX312">
        <v>0</v>
      </c>
      <c r="BY312">
        <v>0</v>
      </c>
      <c r="BZ312">
        <v>0</v>
      </c>
      <c r="CA312">
        <v>0</v>
      </c>
      <c r="CB312">
        <v>0</v>
      </c>
      <c r="CC312">
        <v>0</v>
      </c>
      <c r="CD312">
        <v>0</v>
      </c>
      <c r="CE312">
        <v>0</v>
      </c>
      <c r="CF312">
        <v>0</v>
      </c>
      <c r="CG312">
        <v>0</v>
      </c>
      <c r="CH312">
        <v>0</v>
      </c>
      <c r="CI312">
        <v>0</v>
      </c>
      <c r="CJ312">
        <v>0</v>
      </c>
      <c r="CK312">
        <v>0</v>
      </c>
      <c r="CL312">
        <v>0</v>
      </c>
      <c r="CM312">
        <v>0</v>
      </c>
      <c r="CN312">
        <v>0</v>
      </c>
      <c r="CO312">
        <v>0</v>
      </c>
      <c r="CP312">
        <v>0</v>
      </c>
      <c r="CQ312">
        <v>0</v>
      </c>
      <c r="CR312">
        <v>0</v>
      </c>
      <c r="CS312">
        <v>0</v>
      </c>
      <c r="CT312">
        <v>0</v>
      </c>
      <c r="CU312">
        <v>0</v>
      </c>
      <c r="CV312">
        <v>120.19</v>
      </c>
      <c r="CW312">
        <v>119.68</v>
      </c>
      <c r="CX312">
        <v>120.21</v>
      </c>
      <c r="CY312">
        <v>119.56</v>
      </c>
      <c r="CZ312">
        <v>116868</v>
      </c>
      <c r="DA312">
        <v>2.6850000000000001</v>
      </c>
      <c r="DB312">
        <v>120.19</v>
      </c>
      <c r="DC312">
        <v>0.65</v>
      </c>
      <c r="DD312">
        <v>119.93</v>
      </c>
      <c r="DE312">
        <v>2.5</v>
      </c>
      <c r="DF312">
        <v>120.146</v>
      </c>
      <c r="DG312">
        <v>4.9000000000000002E-2</v>
      </c>
      <c r="DH312">
        <v>1.4999999999999999E-2</v>
      </c>
      <c r="DI312">
        <v>120.175</v>
      </c>
      <c r="DJ312">
        <v>4.3999999999999997E-2</v>
      </c>
      <c r="DK312">
        <v>-3.4000000000000002E-2</v>
      </c>
      <c r="DL312">
        <v>2.6890000000000001</v>
      </c>
      <c r="DM312">
        <v>8.0881000000000007</v>
      </c>
      <c r="DN312">
        <v>120.14100000000001</v>
      </c>
      <c r="DO312">
        <v>2.69</v>
      </c>
      <c r="DP312">
        <v>263877</v>
      </c>
      <c r="DQ312">
        <v>1927</v>
      </c>
      <c r="DR312">
        <v>59495</v>
      </c>
      <c r="DS312">
        <v>57373</v>
      </c>
      <c r="DT312">
        <v>20335</v>
      </c>
      <c r="DU312">
        <v>365</v>
      </c>
      <c r="DV312">
        <v>333</v>
      </c>
      <c r="DW312">
        <v>399</v>
      </c>
      <c r="DX312">
        <v>521</v>
      </c>
      <c r="DY312">
        <v>4063</v>
      </c>
      <c r="DZ312">
        <v>-4010</v>
      </c>
      <c r="EA312">
        <v>1524</v>
      </c>
      <c r="EB312">
        <v>-275</v>
      </c>
      <c r="EC312">
        <v>2628</v>
      </c>
      <c r="ED312">
        <v>878</v>
      </c>
      <c r="EE312">
        <v>-30</v>
      </c>
      <c r="EF312">
        <v>-662</v>
      </c>
      <c r="EG312">
        <v>119.95304485600001</v>
      </c>
      <c r="EH312">
        <v>119.955728648</v>
      </c>
      <c r="EI312">
        <v>119.93342307</v>
      </c>
      <c r="EJ312">
        <v>119.931835255</v>
      </c>
      <c r="EK312">
        <v>119.95160654599999</v>
      </c>
      <c r="EL312">
        <v>119.955717776</v>
      </c>
      <c r="EM312">
        <v>119.967137975</v>
      </c>
      <c r="EN312">
        <v>119.90833010599999</v>
      </c>
      <c r="EO312">
        <v>119.967539668</v>
      </c>
      <c r="EP312">
        <v>119.987031192</v>
      </c>
      <c r="EQ312">
        <v>119.950036697</v>
      </c>
      <c r="ER312">
        <v>119.876837667</v>
      </c>
      <c r="ES312">
        <v>151.72</v>
      </c>
      <c r="ET312">
        <v>151.41999999999999</v>
      </c>
      <c r="EU312">
        <v>151.97999999999999</v>
      </c>
      <c r="EV312">
        <v>151.34</v>
      </c>
      <c r="EW312">
        <v>205</v>
      </c>
      <c r="EX312">
        <v>2.5299999999999998</v>
      </c>
      <c r="EY312">
        <v>151.72</v>
      </c>
      <c r="EZ312">
        <v>0.64</v>
      </c>
      <c r="FA312">
        <v>151.56</v>
      </c>
      <c r="FB312">
        <v>2.2000000000000002</v>
      </c>
      <c r="FC312">
        <v>151.874</v>
      </c>
      <c r="FD312">
        <v>-9.8000000000000004E-2</v>
      </c>
      <c r="FE312">
        <v>8.4000000000000005E-2</v>
      </c>
      <c r="FF312">
        <v>151.874</v>
      </c>
      <c r="FG312">
        <v>-0.154</v>
      </c>
      <c r="FH312">
        <v>0.182</v>
      </c>
      <c r="FI312">
        <v>2.524</v>
      </c>
      <c r="FJ312">
        <v>18.303799999999999</v>
      </c>
      <c r="FK312">
        <v>151.81800000000001</v>
      </c>
      <c r="FL312">
        <v>2.5259999999999998</v>
      </c>
      <c r="FM312">
        <v>1225</v>
      </c>
      <c r="FN312">
        <v>6</v>
      </c>
      <c r="FO312">
        <v>62</v>
      </c>
      <c r="FP312">
        <v>143</v>
      </c>
      <c r="FQ312">
        <v>32</v>
      </c>
      <c r="FR312">
        <v>80</v>
      </c>
      <c r="FS312">
        <v>42</v>
      </c>
      <c r="FT312">
        <v>2</v>
      </c>
      <c r="FU312">
        <v>5</v>
      </c>
      <c r="FV312">
        <v>-4</v>
      </c>
      <c r="FW312">
        <v>0</v>
      </c>
      <c r="FX312">
        <v>-4</v>
      </c>
      <c r="FY312">
        <v>0</v>
      </c>
      <c r="FZ312">
        <v>0</v>
      </c>
      <c r="GA312">
        <v>0</v>
      </c>
      <c r="GB312">
        <v>0</v>
      </c>
      <c r="GC312">
        <v>0</v>
      </c>
      <c r="GD312">
        <v>151.52346534700001</v>
      </c>
      <c r="GE312">
        <v>151.523939394</v>
      </c>
      <c r="GF312">
        <v>0</v>
      </c>
      <c r="GG312">
        <v>0</v>
      </c>
      <c r="GH312">
        <v>151.52346534700001</v>
      </c>
      <c r="GI312">
        <v>151.523939394</v>
      </c>
      <c r="GJ312">
        <v>0</v>
      </c>
      <c r="GK312">
        <v>0</v>
      </c>
      <c r="GL312">
        <v>0</v>
      </c>
      <c r="GM312">
        <v>0</v>
      </c>
      <c r="GN312">
        <v>0</v>
      </c>
      <c r="GO312">
        <v>0</v>
      </c>
    </row>
    <row r="313" spans="1:197" x14ac:dyDescent="0.3">
      <c r="A313" s="2">
        <v>45754</v>
      </c>
      <c r="B313">
        <v>107.48</v>
      </c>
      <c r="C313">
        <v>107.47</v>
      </c>
      <c r="D313">
        <v>107.55</v>
      </c>
      <c r="E313">
        <v>107.41</v>
      </c>
      <c r="F313">
        <v>251743</v>
      </c>
      <c r="G313">
        <v>2.4009999999999998</v>
      </c>
      <c r="H313">
        <v>107.48</v>
      </c>
      <c r="I313">
        <v>0.14000000000000001</v>
      </c>
      <c r="J313">
        <v>107.46</v>
      </c>
      <c r="K313">
        <v>0.38</v>
      </c>
      <c r="L313">
        <v>107.423</v>
      </c>
      <c r="M313">
        <v>0.13500000000000001</v>
      </c>
      <c r="N313">
        <v>8.1000000000000003E-2</v>
      </c>
      <c r="O313">
        <v>107.42</v>
      </c>
      <c r="P313">
        <v>5.7000000000000002E-2</v>
      </c>
      <c r="Q313">
        <v>-5.3999999999999999E-2</v>
      </c>
      <c r="R313">
        <v>2.42</v>
      </c>
      <c r="S313">
        <v>2.7967</v>
      </c>
      <c r="T313">
        <v>107.345</v>
      </c>
      <c r="U313">
        <v>2.4460000000000002</v>
      </c>
      <c r="V313">
        <v>533191</v>
      </c>
      <c r="W313">
        <v>29145</v>
      </c>
      <c r="X313">
        <v>120251</v>
      </c>
      <c r="Y313">
        <v>131092</v>
      </c>
      <c r="Z313">
        <v>9673</v>
      </c>
      <c r="AA313">
        <v>3529</v>
      </c>
      <c r="AB313">
        <v>3694</v>
      </c>
      <c r="AC313">
        <v>162</v>
      </c>
      <c r="AD313">
        <v>153</v>
      </c>
      <c r="AE313">
        <v>-28045</v>
      </c>
      <c r="AF313">
        <v>28178</v>
      </c>
      <c r="AG313">
        <v>-12241</v>
      </c>
      <c r="AH313">
        <v>-6588</v>
      </c>
      <c r="AI313">
        <v>-6079</v>
      </c>
      <c r="AJ313">
        <v>-1105</v>
      </c>
      <c r="AK313">
        <v>-150</v>
      </c>
      <c r="AL313">
        <v>-1882</v>
      </c>
      <c r="AM313">
        <v>107.46193089400001</v>
      </c>
      <c r="AN313">
        <v>107.460190148</v>
      </c>
      <c r="AO313">
        <v>107.45681011800001</v>
      </c>
      <c r="AP313">
        <v>107.45861316</v>
      </c>
      <c r="AQ313">
        <v>107.46280231999999</v>
      </c>
      <c r="AR313">
        <v>107.45963376100001</v>
      </c>
      <c r="AS313">
        <v>107.470554597</v>
      </c>
      <c r="AT313">
        <v>107.472215882</v>
      </c>
      <c r="AU313">
        <v>107.45401656999999</v>
      </c>
      <c r="AV313">
        <v>107.459896202</v>
      </c>
      <c r="AW313">
        <v>107.452357143</v>
      </c>
      <c r="AX313">
        <v>107.477582609</v>
      </c>
      <c r="AY313">
        <v>111.52</v>
      </c>
      <c r="AZ313">
        <v>111.52</v>
      </c>
      <c r="BA313">
        <v>111.52</v>
      </c>
      <c r="BB313">
        <v>111.52</v>
      </c>
      <c r="BC313">
        <v>0</v>
      </c>
      <c r="BD313">
        <v>2.5329999999999999</v>
      </c>
      <c r="BE313">
        <v>111.66</v>
      </c>
      <c r="BF313">
        <v>0</v>
      </c>
      <c r="BG313">
        <v>110.51</v>
      </c>
      <c r="BH313">
        <v>5.6</v>
      </c>
      <c r="BI313">
        <v>111.717</v>
      </c>
      <c r="BJ313">
        <v>-0.122</v>
      </c>
      <c r="BK313">
        <v>0.08</v>
      </c>
      <c r="BL313">
        <v>111.72199999999999</v>
      </c>
      <c r="BM313">
        <v>-0.19700000000000001</v>
      </c>
      <c r="BN313">
        <v>0.20200000000000001</v>
      </c>
      <c r="BO313">
        <v>2.4929999999999999</v>
      </c>
      <c r="BP313">
        <v>4.4615999999999998</v>
      </c>
      <c r="BQ313">
        <v>111.642</v>
      </c>
      <c r="BR313">
        <v>2.508</v>
      </c>
      <c r="BS313">
        <v>210</v>
      </c>
      <c r="BT313">
        <v>0</v>
      </c>
      <c r="BU313">
        <v>0</v>
      </c>
      <c r="BV313">
        <v>0</v>
      </c>
      <c r="BW313">
        <v>34</v>
      </c>
      <c r="BX313">
        <v>0</v>
      </c>
      <c r="BY313">
        <v>10</v>
      </c>
      <c r="BZ313">
        <v>0</v>
      </c>
      <c r="CA313">
        <v>1</v>
      </c>
      <c r="CB313">
        <v>0</v>
      </c>
      <c r="CC313">
        <v>0</v>
      </c>
      <c r="CD313">
        <v>0</v>
      </c>
      <c r="CE313">
        <v>0</v>
      </c>
      <c r="CF313">
        <v>0</v>
      </c>
      <c r="CG313">
        <v>0</v>
      </c>
      <c r="CH313">
        <v>0</v>
      </c>
      <c r="CI313">
        <v>0</v>
      </c>
      <c r="CJ313">
        <v>0</v>
      </c>
      <c r="CK313">
        <v>0</v>
      </c>
      <c r="CL313">
        <v>0</v>
      </c>
      <c r="CM313">
        <v>0</v>
      </c>
      <c r="CN313">
        <v>0</v>
      </c>
      <c r="CO313">
        <v>0</v>
      </c>
      <c r="CP313">
        <v>0</v>
      </c>
      <c r="CQ313">
        <v>0</v>
      </c>
      <c r="CR313">
        <v>0</v>
      </c>
      <c r="CS313">
        <v>0</v>
      </c>
      <c r="CT313">
        <v>0</v>
      </c>
      <c r="CU313">
        <v>0</v>
      </c>
      <c r="CV313">
        <v>120.51</v>
      </c>
      <c r="CW313">
        <v>120.55</v>
      </c>
      <c r="CX313">
        <v>120.7</v>
      </c>
      <c r="CY313">
        <v>120.29</v>
      </c>
      <c r="CZ313">
        <v>122318</v>
      </c>
      <c r="DA313">
        <v>2.6520000000000001</v>
      </c>
      <c r="DB313">
        <v>120.51</v>
      </c>
      <c r="DC313">
        <v>0.41</v>
      </c>
      <c r="DD313">
        <v>120.42</v>
      </c>
      <c r="DE313">
        <v>1.29</v>
      </c>
      <c r="DF313">
        <v>120.467</v>
      </c>
      <c r="DG313">
        <v>6.2E-2</v>
      </c>
      <c r="DH313">
        <v>2.9000000000000001E-2</v>
      </c>
      <c r="DI313">
        <v>120.486</v>
      </c>
      <c r="DJ313">
        <v>4.2999999999999997E-2</v>
      </c>
      <c r="DK313">
        <v>-3.3000000000000002E-2</v>
      </c>
      <c r="DL313">
        <v>2.6560000000000001</v>
      </c>
      <c r="DM313">
        <v>8.0922000000000001</v>
      </c>
      <c r="DN313">
        <v>120.44799999999999</v>
      </c>
      <c r="DO313">
        <v>2.6579999999999999</v>
      </c>
      <c r="DP313">
        <v>261950</v>
      </c>
      <c r="DQ313">
        <v>7176</v>
      </c>
      <c r="DR313">
        <v>58938</v>
      </c>
      <c r="DS313">
        <v>63380</v>
      </c>
      <c r="DT313">
        <v>25848</v>
      </c>
      <c r="DU313">
        <v>214</v>
      </c>
      <c r="DV313">
        <v>449</v>
      </c>
      <c r="DW313">
        <v>440</v>
      </c>
      <c r="DX313">
        <v>530</v>
      </c>
      <c r="DY313">
        <v>-4410</v>
      </c>
      <c r="DZ313">
        <v>4396</v>
      </c>
      <c r="EA313">
        <v>-4360</v>
      </c>
      <c r="EB313">
        <v>-668</v>
      </c>
      <c r="EC313">
        <v>831</v>
      </c>
      <c r="ED313">
        <v>-13</v>
      </c>
      <c r="EE313">
        <v>0</v>
      </c>
      <c r="EF313">
        <v>-200</v>
      </c>
      <c r="EG313">
        <v>120.432255142</v>
      </c>
      <c r="EH313">
        <v>120.430913089</v>
      </c>
      <c r="EI313">
        <v>120.423451477</v>
      </c>
      <c r="EJ313">
        <v>120.424993133</v>
      </c>
      <c r="EK313">
        <v>120.42773404099999</v>
      </c>
      <c r="EL313">
        <v>120.428419058</v>
      </c>
      <c r="EM313">
        <v>120.47030517499999</v>
      </c>
      <c r="EN313">
        <v>120.447652228</v>
      </c>
      <c r="EO313">
        <v>120.442940835</v>
      </c>
      <c r="EP313">
        <v>120.442437115</v>
      </c>
      <c r="EQ313">
        <v>120.46096244100001</v>
      </c>
      <c r="ER313">
        <v>120.41069129900001</v>
      </c>
      <c r="ES313">
        <v>152.76</v>
      </c>
      <c r="ET313">
        <v>152.6</v>
      </c>
      <c r="EU313">
        <v>152.76</v>
      </c>
      <c r="EV313">
        <v>152.5</v>
      </c>
      <c r="EW313">
        <v>76</v>
      </c>
      <c r="EX313">
        <v>2.492</v>
      </c>
      <c r="EY313">
        <v>152.76</v>
      </c>
      <c r="EZ313">
        <v>0.26</v>
      </c>
      <c r="FA313">
        <v>152.65</v>
      </c>
      <c r="FB313">
        <v>1.0900000000000001</v>
      </c>
      <c r="FC313">
        <v>152.964</v>
      </c>
      <c r="FD313">
        <v>-0.105</v>
      </c>
      <c r="FE313">
        <v>9.9000000000000005E-2</v>
      </c>
      <c r="FF313">
        <v>152.964</v>
      </c>
      <c r="FG313">
        <v>-0.20399999999999999</v>
      </c>
      <c r="FH313">
        <v>0.20399999999999999</v>
      </c>
      <c r="FI313">
        <v>2.4849999999999999</v>
      </c>
      <c r="FJ313">
        <v>18.346900000000002</v>
      </c>
      <c r="FK313">
        <v>152.86500000000001</v>
      </c>
      <c r="FL313">
        <v>2.4889999999999999</v>
      </c>
      <c r="FM313">
        <v>1219</v>
      </c>
      <c r="FN313">
        <v>0</v>
      </c>
      <c r="FO313">
        <v>56</v>
      </c>
      <c r="FP313">
        <v>20</v>
      </c>
      <c r="FQ313">
        <v>14</v>
      </c>
      <c r="FR313">
        <v>10</v>
      </c>
      <c r="FS313">
        <v>43</v>
      </c>
      <c r="FT313">
        <v>1</v>
      </c>
      <c r="FU313">
        <v>5</v>
      </c>
      <c r="FV313">
        <v>15</v>
      </c>
      <c r="FW313">
        <v>0</v>
      </c>
      <c r="FX313">
        <v>35</v>
      </c>
      <c r="FY313">
        <v>0</v>
      </c>
      <c r="FZ313">
        <v>-20</v>
      </c>
      <c r="GA313">
        <v>0</v>
      </c>
      <c r="GB313">
        <v>0</v>
      </c>
      <c r="GC313">
        <v>0</v>
      </c>
      <c r="GD313">
        <v>152.607540984</v>
      </c>
      <c r="GE313">
        <v>152.62184210500001</v>
      </c>
      <c r="GF313">
        <v>0</v>
      </c>
      <c r="GG313">
        <v>0</v>
      </c>
      <c r="GH313">
        <v>152.60146341500001</v>
      </c>
      <c r="GI313">
        <v>152.62184210500001</v>
      </c>
      <c r="GJ313">
        <v>0</v>
      </c>
      <c r="GK313">
        <v>0</v>
      </c>
      <c r="GL313">
        <v>152.62</v>
      </c>
      <c r="GM313">
        <v>0</v>
      </c>
      <c r="GN313">
        <v>0</v>
      </c>
      <c r="GO313">
        <v>0</v>
      </c>
    </row>
    <row r="314" spans="1:197" x14ac:dyDescent="0.3">
      <c r="A314" s="2">
        <v>45753</v>
      </c>
      <c r="B314">
        <v>107.29</v>
      </c>
      <c r="C314">
        <v>107.14</v>
      </c>
      <c r="D314">
        <v>107.38</v>
      </c>
      <c r="E314">
        <v>107.14</v>
      </c>
      <c r="F314">
        <v>307217</v>
      </c>
      <c r="G314">
        <v>2.464</v>
      </c>
      <c r="H314">
        <v>107.29</v>
      </c>
      <c r="I314">
        <v>0.24</v>
      </c>
      <c r="J314">
        <v>107.29</v>
      </c>
      <c r="K314">
        <v>0.81</v>
      </c>
      <c r="L314">
        <v>107.245</v>
      </c>
      <c r="M314">
        <v>0.114</v>
      </c>
      <c r="N314">
        <v>7.1999999999999995E-2</v>
      </c>
      <c r="O314">
        <v>107.239</v>
      </c>
      <c r="P314">
        <v>4.4999999999999998E-2</v>
      </c>
      <c r="Q314">
        <v>-4.2000000000000003E-2</v>
      </c>
      <c r="R314">
        <v>2.4790000000000001</v>
      </c>
      <c r="S314">
        <v>2.7957000000000001</v>
      </c>
      <c r="T314">
        <v>107.176</v>
      </c>
      <c r="U314">
        <v>2.5019999999999998</v>
      </c>
      <c r="V314">
        <v>504046</v>
      </c>
      <c r="W314">
        <v>33616</v>
      </c>
      <c r="X314">
        <v>155281</v>
      </c>
      <c r="Y314">
        <v>151486</v>
      </c>
      <c r="Z314">
        <v>9479</v>
      </c>
      <c r="AA314">
        <v>278</v>
      </c>
      <c r="AB314">
        <v>6673</v>
      </c>
      <c r="AC314">
        <v>200</v>
      </c>
      <c r="AD314">
        <v>272</v>
      </c>
      <c r="AE314">
        <v>-41995</v>
      </c>
      <c r="AF314">
        <v>42353</v>
      </c>
      <c r="AG314">
        <v>-28043</v>
      </c>
      <c r="AH314">
        <v>-9038</v>
      </c>
      <c r="AI314">
        <v>347</v>
      </c>
      <c r="AJ314">
        <v>-685</v>
      </c>
      <c r="AK314">
        <v>-300</v>
      </c>
      <c r="AL314">
        <v>-4276</v>
      </c>
      <c r="AM314">
        <v>107.27932611999999</v>
      </c>
      <c r="AN314">
        <v>107.28173575</v>
      </c>
      <c r="AO314">
        <v>107.284343115</v>
      </c>
      <c r="AP314">
        <v>107.281867988</v>
      </c>
      <c r="AQ314">
        <v>107.27819246</v>
      </c>
      <c r="AR314">
        <v>107.27894012100001</v>
      </c>
      <c r="AS314">
        <v>107.288196325</v>
      </c>
      <c r="AT314">
        <v>107.28869154500001</v>
      </c>
      <c r="AU314">
        <v>107.27936104</v>
      </c>
      <c r="AV314">
        <v>107.29169768</v>
      </c>
      <c r="AW314">
        <v>107.26055474499999</v>
      </c>
      <c r="AX314">
        <v>107.292773723</v>
      </c>
      <c r="AY314">
        <v>111.52</v>
      </c>
      <c r="AZ314">
        <v>110.35</v>
      </c>
      <c r="BA314">
        <v>111.52</v>
      </c>
      <c r="BB314">
        <v>110.35</v>
      </c>
      <c r="BC314">
        <v>271</v>
      </c>
      <c r="BD314">
        <v>2.5329999999999999</v>
      </c>
      <c r="BE314">
        <v>111.52</v>
      </c>
      <c r="BF314">
        <v>1.17</v>
      </c>
      <c r="BG314">
        <v>110.51</v>
      </c>
      <c r="BH314">
        <v>5.6</v>
      </c>
      <c r="BI314">
        <v>111.44799999999999</v>
      </c>
      <c r="BJ314">
        <v>0.13900000000000001</v>
      </c>
      <c r="BK314">
        <v>7.1999999999999995E-2</v>
      </c>
      <c r="BL314">
        <v>111.443</v>
      </c>
      <c r="BM314">
        <v>7.1999999999999995E-2</v>
      </c>
      <c r="BN314">
        <v>-6.7000000000000004E-2</v>
      </c>
      <c r="BO314">
        <v>2.5470000000000002</v>
      </c>
      <c r="BP314">
        <v>4.4615999999999998</v>
      </c>
      <c r="BQ314">
        <v>111.381</v>
      </c>
      <c r="BR314">
        <v>2.5609999999999999</v>
      </c>
      <c r="BS314">
        <v>210</v>
      </c>
      <c r="BT314">
        <v>210</v>
      </c>
      <c r="BU314">
        <v>40</v>
      </c>
      <c r="BV314">
        <v>231</v>
      </c>
      <c r="BW314">
        <v>34</v>
      </c>
      <c r="BX314">
        <v>10</v>
      </c>
      <c r="BY314">
        <v>11</v>
      </c>
      <c r="BZ314">
        <v>1</v>
      </c>
      <c r="CA314">
        <v>2</v>
      </c>
      <c r="CB314">
        <v>0</v>
      </c>
      <c r="CC314">
        <v>0</v>
      </c>
      <c r="CD314">
        <v>0</v>
      </c>
      <c r="CE314">
        <v>0</v>
      </c>
      <c r="CF314">
        <v>0</v>
      </c>
      <c r="CG314">
        <v>0</v>
      </c>
      <c r="CH314">
        <v>0</v>
      </c>
      <c r="CI314">
        <v>0</v>
      </c>
      <c r="CJ314">
        <v>110.543726937</v>
      </c>
      <c r="CK314">
        <v>110.543726937</v>
      </c>
      <c r="CL314">
        <v>0</v>
      </c>
      <c r="CM314">
        <v>0</v>
      </c>
      <c r="CN314">
        <v>110.543726937</v>
      </c>
      <c r="CO314">
        <v>110.543726937</v>
      </c>
      <c r="CP314">
        <v>0</v>
      </c>
      <c r="CQ314">
        <v>0</v>
      </c>
      <c r="CR314">
        <v>0</v>
      </c>
      <c r="CS314">
        <v>0</v>
      </c>
      <c r="CT314">
        <v>0</v>
      </c>
      <c r="CU314">
        <v>0</v>
      </c>
      <c r="CV314">
        <v>120.05</v>
      </c>
      <c r="CW314">
        <v>119.64</v>
      </c>
      <c r="CX314">
        <v>120.34</v>
      </c>
      <c r="CY314">
        <v>119.6</v>
      </c>
      <c r="CZ314">
        <v>142523</v>
      </c>
      <c r="DA314">
        <v>2.6989999999999998</v>
      </c>
      <c r="DB314">
        <v>120.05</v>
      </c>
      <c r="DC314">
        <v>0.74</v>
      </c>
      <c r="DD314">
        <v>119.97</v>
      </c>
      <c r="DE314">
        <v>2.5499999999999998</v>
      </c>
      <c r="DF314">
        <v>120.029</v>
      </c>
      <c r="DG314">
        <v>3.5000000000000003E-2</v>
      </c>
      <c r="DH314">
        <v>2.4E-2</v>
      </c>
      <c r="DI314">
        <v>120.02</v>
      </c>
      <c r="DJ314">
        <v>2.1000000000000001E-2</v>
      </c>
      <c r="DK314">
        <v>-1.0999999999999999E-2</v>
      </c>
      <c r="DL314">
        <v>2.7010000000000001</v>
      </c>
      <c r="DM314">
        <v>8.0862999999999996</v>
      </c>
      <c r="DN314">
        <v>120.015</v>
      </c>
      <c r="DO314">
        <v>2.7029999999999998</v>
      </c>
      <c r="DP314">
        <v>254774</v>
      </c>
      <c r="DQ314">
        <v>11082</v>
      </c>
      <c r="DR314">
        <v>71713</v>
      </c>
      <c r="DS314">
        <v>70810</v>
      </c>
      <c r="DT314">
        <v>24590</v>
      </c>
      <c r="DU314">
        <v>157</v>
      </c>
      <c r="DV314">
        <v>474</v>
      </c>
      <c r="DW314">
        <v>402</v>
      </c>
      <c r="DX314">
        <v>570</v>
      </c>
      <c r="DY314">
        <v>-17137</v>
      </c>
      <c r="DZ314">
        <v>17241</v>
      </c>
      <c r="EA314">
        <v>-13757</v>
      </c>
      <c r="EB314">
        <v>-676</v>
      </c>
      <c r="EC314">
        <v>-1381</v>
      </c>
      <c r="ED314">
        <v>-1453</v>
      </c>
      <c r="EE314">
        <v>0</v>
      </c>
      <c r="EF314">
        <v>130</v>
      </c>
      <c r="EG314">
        <v>119.96132634200001</v>
      </c>
      <c r="EH314">
        <v>119.979612166</v>
      </c>
      <c r="EI314">
        <v>119.97223323</v>
      </c>
      <c r="EJ314">
        <v>119.95851834299999</v>
      </c>
      <c r="EK314">
        <v>119.953260632</v>
      </c>
      <c r="EL314">
        <v>119.980965904</v>
      </c>
      <c r="EM314">
        <v>120.027129156</v>
      </c>
      <c r="EN314">
        <v>119.963340131</v>
      </c>
      <c r="EO314">
        <v>119.97787469399999</v>
      </c>
      <c r="EP314">
        <v>119.993709409</v>
      </c>
      <c r="EQ314">
        <v>119.993892405</v>
      </c>
      <c r="ER314">
        <v>119.932688372</v>
      </c>
      <c r="ES314">
        <v>151.4</v>
      </c>
      <c r="ET314">
        <v>150.63999999999999</v>
      </c>
      <c r="EU314">
        <v>151.4</v>
      </c>
      <c r="EV314">
        <v>150.6</v>
      </c>
      <c r="EW314">
        <v>114</v>
      </c>
      <c r="EX314">
        <v>2.5409999999999999</v>
      </c>
      <c r="EY314">
        <v>151.4</v>
      </c>
      <c r="EZ314">
        <v>0.8</v>
      </c>
      <c r="FA314">
        <v>151.06</v>
      </c>
      <c r="FB314">
        <v>4.37</v>
      </c>
      <c r="FC314">
        <v>151.874</v>
      </c>
      <c r="FD314">
        <v>-0.39</v>
      </c>
      <c r="FE314">
        <v>8.4000000000000005E-2</v>
      </c>
      <c r="FF314">
        <v>151.874</v>
      </c>
      <c r="FG314">
        <v>-0.47399999999999998</v>
      </c>
      <c r="FH314">
        <v>0.47399999999999998</v>
      </c>
      <c r="FI314">
        <v>2.524</v>
      </c>
      <c r="FJ314">
        <v>18.290400000000002</v>
      </c>
      <c r="FK314">
        <v>151.79</v>
      </c>
      <c r="FL314">
        <v>2.5270000000000001</v>
      </c>
      <c r="FM314">
        <v>1219</v>
      </c>
      <c r="FN314">
        <v>73</v>
      </c>
      <c r="FO314">
        <v>64</v>
      </c>
      <c r="FP314">
        <v>50</v>
      </c>
      <c r="FQ314">
        <v>32</v>
      </c>
      <c r="FR314">
        <v>40</v>
      </c>
      <c r="FS314">
        <v>34</v>
      </c>
      <c r="FT314">
        <v>2</v>
      </c>
      <c r="FU314">
        <v>6</v>
      </c>
      <c r="FV314">
        <v>-11</v>
      </c>
      <c r="FW314">
        <v>0</v>
      </c>
      <c r="FX314">
        <v>66</v>
      </c>
      <c r="FY314">
        <v>2</v>
      </c>
      <c r="FZ314">
        <v>0</v>
      </c>
      <c r="GA314">
        <v>-79</v>
      </c>
      <c r="GB314">
        <v>0</v>
      </c>
      <c r="GC314">
        <v>0</v>
      </c>
      <c r="GD314">
        <v>150.811090909</v>
      </c>
      <c r="GE314">
        <v>150.75717171700001</v>
      </c>
      <c r="GF314">
        <v>0</v>
      </c>
      <c r="GG314">
        <v>0</v>
      </c>
      <c r="GH314">
        <v>151.10733333300001</v>
      </c>
      <c r="GI314">
        <v>150.74395833299999</v>
      </c>
      <c r="GJ314">
        <v>0</v>
      </c>
      <c r="GK314">
        <v>151.19999999999999</v>
      </c>
      <c r="GL314">
        <v>0</v>
      </c>
      <c r="GM314">
        <v>0</v>
      </c>
      <c r="GN314">
        <v>150.69999999999999</v>
      </c>
      <c r="GO314">
        <v>151.13999999999999</v>
      </c>
    </row>
    <row r="315" spans="1:197" x14ac:dyDescent="0.3">
      <c r="A315" s="2">
        <v>45752</v>
      </c>
      <c r="B315">
        <v>107.29</v>
      </c>
      <c r="C315">
        <v>107.14</v>
      </c>
      <c r="D315">
        <v>107.38</v>
      </c>
      <c r="E315">
        <v>107.14</v>
      </c>
      <c r="F315">
        <v>307217</v>
      </c>
      <c r="G315">
        <v>2.464</v>
      </c>
      <c r="H315">
        <v>107.29</v>
      </c>
      <c r="I315">
        <v>0.24</v>
      </c>
      <c r="J315">
        <v>107.29</v>
      </c>
      <c r="K315">
        <v>0.81</v>
      </c>
      <c r="L315">
        <v>107.245</v>
      </c>
      <c r="M315">
        <v>0.114</v>
      </c>
      <c r="N315">
        <v>7.1999999999999995E-2</v>
      </c>
      <c r="O315">
        <v>107.239</v>
      </c>
      <c r="P315">
        <v>4.4999999999999998E-2</v>
      </c>
      <c r="Q315">
        <v>-4.2000000000000003E-2</v>
      </c>
      <c r="R315">
        <v>2.4790000000000001</v>
      </c>
      <c r="S315">
        <v>2.7957000000000001</v>
      </c>
      <c r="T315">
        <v>107.176</v>
      </c>
      <c r="U315">
        <v>2.5019999999999998</v>
      </c>
      <c r="V315">
        <v>504046</v>
      </c>
      <c r="W315">
        <v>33616</v>
      </c>
      <c r="X315">
        <v>155281</v>
      </c>
      <c r="Y315">
        <v>151486</v>
      </c>
      <c r="Z315">
        <v>9479</v>
      </c>
      <c r="AA315">
        <v>278</v>
      </c>
      <c r="AB315">
        <v>6673</v>
      </c>
      <c r="AC315">
        <v>200</v>
      </c>
      <c r="AD315">
        <v>272</v>
      </c>
      <c r="AE315">
        <v>-41995</v>
      </c>
      <c r="AF315">
        <v>42353</v>
      </c>
      <c r="AG315">
        <v>-28043</v>
      </c>
      <c r="AH315">
        <v>-9038</v>
      </c>
      <c r="AI315">
        <v>347</v>
      </c>
      <c r="AJ315">
        <v>-685</v>
      </c>
      <c r="AK315">
        <v>-300</v>
      </c>
      <c r="AL315">
        <v>-4276</v>
      </c>
      <c r="AM315">
        <v>107.27932611999999</v>
      </c>
      <c r="AN315">
        <v>107.28173575</v>
      </c>
      <c r="AO315">
        <v>107.284343115</v>
      </c>
      <c r="AP315">
        <v>107.281867988</v>
      </c>
      <c r="AQ315">
        <v>107.27819246</v>
      </c>
      <c r="AR315">
        <v>107.27894012100001</v>
      </c>
      <c r="AS315">
        <v>107.288196325</v>
      </c>
      <c r="AT315">
        <v>107.28869154500001</v>
      </c>
      <c r="AU315">
        <v>107.27936104</v>
      </c>
      <c r="AV315">
        <v>107.29169768</v>
      </c>
      <c r="AW315">
        <v>107.26055474499999</v>
      </c>
      <c r="AX315">
        <v>107.292773723</v>
      </c>
      <c r="AY315">
        <v>111.52</v>
      </c>
      <c r="AZ315">
        <v>110.35</v>
      </c>
      <c r="BA315">
        <v>111.52</v>
      </c>
      <c r="BB315">
        <v>110.35</v>
      </c>
      <c r="BC315">
        <v>271</v>
      </c>
      <c r="BD315">
        <v>2.5329999999999999</v>
      </c>
      <c r="BE315">
        <v>111.52</v>
      </c>
      <c r="BF315">
        <v>1.17</v>
      </c>
      <c r="BG315">
        <v>110.51</v>
      </c>
      <c r="BH315">
        <v>5.6</v>
      </c>
      <c r="BI315">
        <v>111.44799999999999</v>
      </c>
      <c r="BJ315">
        <v>0.13900000000000001</v>
      </c>
      <c r="BK315">
        <v>7.1999999999999995E-2</v>
      </c>
      <c r="BL315">
        <v>111.443</v>
      </c>
      <c r="BM315">
        <v>7.1999999999999995E-2</v>
      </c>
      <c r="BN315">
        <v>-6.7000000000000004E-2</v>
      </c>
      <c r="BO315">
        <v>2.5470000000000002</v>
      </c>
      <c r="BP315">
        <v>4.4615999999999998</v>
      </c>
      <c r="BQ315">
        <v>111.381</v>
      </c>
      <c r="BR315">
        <v>2.5609999999999999</v>
      </c>
      <c r="BS315">
        <v>210</v>
      </c>
      <c r="BT315">
        <v>210</v>
      </c>
      <c r="BU315">
        <v>40</v>
      </c>
      <c r="BV315">
        <v>231</v>
      </c>
      <c r="BW315">
        <v>34</v>
      </c>
      <c r="BX315">
        <v>10</v>
      </c>
      <c r="BY315">
        <v>11</v>
      </c>
      <c r="BZ315">
        <v>1</v>
      </c>
      <c r="CA315">
        <v>2</v>
      </c>
      <c r="CB315">
        <v>0</v>
      </c>
      <c r="CC315">
        <v>0</v>
      </c>
      <c r="CD315">
        <v>0</v>
      </c>
      <c r="CE315">
        <v>0</v>
      </c>
      <c r="CF315">
        <v>0</v>
      </c>
      <c r="CG315">
        <v>0</v>
      </c>
      <c r="CH315">
        <v>0</v>
      </c>
      <c r="CI315">
        <v>0</v>
      </c>
      <c r="CJ315">
        <v>110.543726937</v>
      </c>
      <c r="CK315">
        <v>110.543726937</v>
      </c>
      <c r="CL315">
        <v>0</v>
      </c>
      <c r="CM315">
        <v>0</v>
      </c>
      <c r="CN315">
        <v>110.543726937</v>
      </c>
      <c r="CO315">
        <v>110.543726937</v>
      </c>
      <c r="CP315">
        <v>0</v>
      </c>
      <c r="CQ315">
        <v>0</v>
      </c>
      <c r="CR315">
        <v>0</v>
      </c>
      <c r="CS315">
        <v>0</v>
      </c>
      <c r="CT315">
        <v>0</v>
      </c>
      <c r="CU315">
        <v>0</v>
      </c>
      <c r="CV315">
        <v>120.05</v>
      </c>
      <c r="CW315">
        <v>119.64</v>
      </c>
      <c r="CX315">
        <v>120.34</v>
      </c>
      <c r="CY315">
        <v>119.6</v>
      </c>
      <c r="CZ315">
        <v>142523</v>
      </c>
      <c r="DA315">
        <v>2.6989999999999998</v>
      </c>
      <c r="DB315">
        <v>120.05</v>
      </c>
      <c r="DC315">
        <v>0.74</v>
      </c>
      <c r="DD315">
        <v>119.97</v>
      </c>
      <c r="DE315">
        <v>2.5499999999999998</v>
      </c>
      <c r="DF315">
        <v>120.029</v>
      </c>
      <c r="DG315">
        <v>3.5000000000000003E-2</v>
      </c>
      <c r="DH315">
        <v>2.4E-2</v>
      </c>
      <c r="DI315">
        <v>120.02</v>
      </c>
      <c r="DJ315">
        <v>2.1000000000000001E-2</v>
      </c>
      <c r="DK315">
        <v>-1.0999999999999999E-2</v>
      </c>
      <c r="DL315">
        <v>2.7010000000000001</v>
      </c>
      <c r="DM315">
        <v>8.0862999999999996</v>
      </c>
      <c r="DN315">
        <v>120.015</v>
      </c>
      <c r="DO315">
        <v>2.7029999999999998</v>
      </c>
      <c r="DP315">
        <v>254774</v>
      </c>
      <c r="DQ315">
        <v>11082</v>
      </c>
      <c r="DR315">
        <v>71713</v>
      </c>
      <c r="DS315">
        <v>70810</v>
      </c>
      <c r="DT315">
        <v>24590</v>
      </c>
      <c r="DU315">
        <v>157</v>
      </c>
      <c r="DV315">
        <v>474</v>
      </c>
      <c r="DW315">
        <v>402</v>
      </c>
      <c r="DX315">
        <v>570</v>
      </c>
      <c r="DY315">
        <v>-17137</v>
      </c>
      <c r="DZ315">
        <v>17241</v>
      </c>
      <c r="EA315">
        <v>-13757</v>
      </c>
      <c r="EB315">
        <v>-676</v>
      </c>
      <c r="EC315">
        <v>-1381</v>
      </c>
      <c r="ED315">
        <v>-1453</v>
      </c>
      <c r="EE315">
        <v>0</v>
      </c>
      <c r="EF315">
        <v>130</v>
      </c>
      <c r="EG315">
        <v>119.96132634200001</v>
      </c>
      <c r="EH315">
        <v>119.979612166</v>
      </c>
      <c r="EI315">
        <v>119.97223323</v>
      </c>
      <c r="EJ315">
        <v>119.95851834299999</v>
      </c>
      <c r="EK315">
        <v>119.953260632</v>
      </c>
      <c r="EL315">
        <v>119.980965904</v>
      </c>
      <c r="EM315">
        <v>120.027129156</v>
      </c>
      <c r="EN315">
        <v>119.963340131</v>
      </c>
      <c r="EO315">
        <v>119.97787469399999</v>
      </c>
      <c r="EP315">
        <v>119.993709409</v>
      </c>
      <c r="EQ315">
        <v>119.993892405</v>
      </c>
      <c r="ER315">
        <v>119.932688372</v>
      </c>
      <c r="ES315">
        <v>151.4</v>
      </c>
      <c r="ET315">
        <v>150.63999999999999</v>
      </c>
      <c r="EU315">
        <v>151.4</v>
      </c>
      <c r="EV315">
        <v>150.6</v>
      </c>
      <c r="EW315">
        <v>114</v>
      </c>
      <c r="EX315">
        <v>2.5409999999999999</v>
      </c>
      <c r="EY315">
        <v>151.4</v>
      </c>
      <c r="EZ315">
        <v>0.8</v>
      </c>
      <c r="FA315">
        <v>151.06</v>
      </c>
      <c r="FB315">
        <v>4.37</v>
      </c>
      <c r="FC315">
        <v>151.874</v>
      </c>
      <c r="FD315">
        <v>-0.39</v>
      </c>
      <c r="FE315">
        <v>8.4000000000000005E-2</v>
      </c>
      <c r="FF315">
        <v>151.874</v>
      </c>
      <c r="FG315">
        <v>-0.47399999999999998</v>
      </c>
      <c r="FH315">
        <v>0.47399999999999998</v>
      </c>
      <c r="FI315">
        <v>2.524</v>
      </c>
      <c r="FJ315">
        <v>18.290400000000002</v>
      </c>
      <c r="FK315">
        <v>151.79</v>
      </c>
      <c r="FL315">
        <v>2.5270000000000001</v>
      </c>
      <c r="FM315">
        <v>1219</v>
      </c>
      <c r="FN315">
        <v>73</v>
      </c>
      <c r="FO315">
        <v>64</v>
      </c>
      <c r="FP315">
        <v>50</v>
      </c>
      <c r="FQ315">
        <v>32</v>
      </c>
      <c r="FR315">
        <v>40</v>
      </c>
      <c r="FS315">
        <v>34</v>
      </c>
      <c r="FT315">
        <v>2</v>
      </c>
      <c r="FU315">
        <v>6</v>
      </c>
      <c r="FV315">
        <v>-11</v>
      </c>
      <c r="FW315">
        <v>0</v>
      </c>
      <c r="FX315">
        <v>66</v>
      </c>
      <c r="FY315">
        <v>2</v>
      </c>
      <c r="FZ315">
        <v>0</v>
      </c>
      <c r="GA315">
        <v>-79</v>
      </c>
      <c r="GB315">
        <v>0</v>
      </c>
      <c r="GC315">
        <v>0</v>
      </c>
      <c r="GD315">
        <v>150.811090909</v>
      </c>
      <c r="GE315">
        <v>150.75717171700001</v>
      </c>
      <c r="GF315">
        <v>0</v>
      </c>
      <c r="GG315">
        <v>0</v>
      </c>
      <c r="GH315">
        <v>151.10733333300001</v>
      </c>
      <c r="GI315">
        <v>150.74395833299999</v>
      </c>
      <c r="GJ315">
        <v>0</v>
      </c>
      <c r="GK315">
        <v>151.19999999999999</v>
      </c>
      <c r="GL315">
        <v>0</v>
      </c>
      <c r="GM315">
        <v>0</v>
      </c>
      <c r="GN315">
        <v>150.69999999999999</v>
      </c>
      <c r="GO315">
        <v>151.13999999999999</v>
      </c>
    </row>
    <row r="316" spans="1:197" x14ac:dyDescent="0.3">
      <c r="A316" s="2">
        <v>45751</v>
      </c>
      <c r="B316">
        <v>107.29</v>
      </c>
      <c r="C316">
        <v>107.14</v>
      </c>
      <c r="D316">
        <v>107.38</v>
      </c>
      <c r="E316">
        <v>107.14</v>
      </c>
      <c r="F316">
        <v>307217</v>
      </c>
      <c r="G316">
        <v>2.464</v>
      </c>
      <c r="H316">
        <v>107.29</v>
      </c>
      <c r="I316">
        <v>0.24</v>
      </c>
      <c r="J316">
        <v>107.29</v>
      </c>
      <c r="K316">
        <v>0.81</v>
      </c>
      <c r="L316">
        <v>107.245</v>
      </c>
      <c r="M316">
        <v>0.114</v>
      </c>
      <c r="N316">
        <v>7.1999999999999995E-2</v>
      </c>
      <c r="O316">
        <v>107.239</v>
      </c>
      <c r="P316">
        <v>4.4999999999999998E-2</v>
      </c>
      <c r="Q316">
        <v>-4.2000000000000003E-2</v>
      </c>
      <c r="R316">
        <v>2.4790000000000001</v>
      </c>
      <c r="S316">
        <v>2.7957000000000001</v>
      </c>
      <c r="T316">
        <v>107.176</v>
      </c>
      <c r="U316">
        <v>2.5019999999999998</v>
      </c>
      <c r="V316">
        <v>504046</v>
      </c>
      <c r="W316">
        <v>33616</v>
      </c>
      <c r="X316">
        <v>155281</v>
      </c>
      <c r="Y316">
        <v>151486</v>
      </c>
      <c r="Z316">
        <v>9479</v>
      </c>
      <c r="AA316">
        <v>278</v>
      </c>
      <c r="AB316">
        <v>6673</v>
      </c>
      <c r="AC316">
        <v>200</v>
      </c>
      <c r="AD316">
        <v>272</v>
      </c>
      <c r="AE316">
        <v>-41995</v>
      </c>
      <c r="AF316">
        <v>42353</v>
      </c>
      <c r="AG316">
        <v>-28043</v>
      </c>
      <c r="AH316">
        <v>-9038</v>
      </c>
      <c r="AI316">
        <v>347</v>
      </c>
      <c r="AJ316">
        <v>-685</v>
      </c>
      <c r="AK316">
        <v>-300</v>
      </c>
      <c r="AL316">
        <v>-4276</v>
      </c>
      <c r="AM316">
        <v>107.27932611999999</v>
      </c>
      <c r="AN316">
        <v>107.28173575</v>
      </c>
      <c r="AO316">
        <v>107.284343115</v>
      </c>
      <c r="AP316">
        <v>107.281867988</v>
      </c>
      <c r="AQ316">
        <v>107.27819246</v>
      </c>
      <c r="AR316">
        <v>107.27894012100001</v>
      </c>
      <c r="AS316">
        <v>107.288196325</v>
      </c>
      <c r="AT316">
        <v>107.28869154500001</v>
      </c>
      <c r="AU316">
        <v>107.27936104</v>
      </c>
      <c r="AV316">
        <v>107.29169768</v>
      </c>
      <c r="AW316">
        <v>107.26055474499999</v>
      </c>
      <c r="AX316">
        <v>107.292773723</v>
      </c>
      <c r="AY316">
        <v>111.52</v>
      </c>
      <c r="AZ316">
        <v>110.35</v>
      </c>
      <c r="BA316">
        <v>111.52</v>
      </c>
      <c r="BB316">
        <v>110.35</v>
      </c>
      <c r="BC316">
        <v>271</v>
      </c>
      <c r="BD316">
        <v>2.5329999999999999</v>
      </c>
      <c r="BE316">
        <v>111.52</v>
      </c>
      <c r="BF316">
        <v>1.17</v>
      </c>
      <c r="BG316">
        <v>110.51</v>
      </c>
      <c r="BH316">
        <v>5.6</v>
      </c>
      <c r="BI316">
        <v>111.44799999999999</v>
      </c>
      <c r="BJ316">
        <v>0.13900000000000001</v>
      </c>
      <c r="BK316">
        <v>7.1999999999999995E-2</v>
      </c>
      <c r="BL316">
        <v>111.443</v>
      </c>
      <c r="BM316">
        <v>7.1999999999999995E-2</v>
      </c>
      <c r="BN316">
        <v>-6.7000000000000004E-2</v>
      </c>
      <c r="BO316">
        <v>2.5470000000000002</v>
      </c>
      <c r="BP316">
        <v>4.4615999999999998</v>
      </c>
      <c r="BQ316">
        <v>111.381</v>
      </c>
      <c r="BR316">
        <v>2.5609999999999999</v>
      </c>
      <c r="BS316">
        <v>210</v>
      </c>
      <c r="BT316">
        <v>210</v>
      </c>
      <c r="BU316">
        <v>40</v>
      </c>
      <c r="BV316">
        <v>231</v>
      </c>
      <c r="BW316">
        <v>34</v>
      </c>
      <c r="BX316">
        <v>10</v>
      </c>
      <c r="BY316">
        <v>11</v>
      </c>
      <c r="BZ316">
        <v>1</v>
      </c>
      <c r="CA316">
        <v>2</v>
      </c>
      <c r="CB316">
        <v>0</v>
      </c>
      <c r="CC316">
        <v>0</v>
      </c>
      <c r="CD316">
        <v>0</v>
      </c>
      <c r="CE316">
        <v>0</v>
      </c>
      <c r="CF316">
        <v>0</v>
      </c>
      <c r="CG316">
        <v>0</v>
      </c>
      <c r="CH316">
        <v>0</v>
      </c>
      <c r="CI316">
        <v>0</v>
      </c>
      <c r="CJ316">
        <v>110.543726937</v>
      </c>
      <c r="CK316">
        <v>110.543726937</v>
      </c>
      <c r="CL316">
        <v>0</v>
      </c>
      <c r="CM316">
        <v>0</v>
      </c>
      <c r="CN316">
        <v>110.543726937</v>
      </c>
      <c r="CO316">
        <v>110.543726937</v>
      </c>
      <c r="CP316">
        <v>0</v>
      </c>
      <c r="CQ316">
        <v>0</v>
      </c>
      <c r="CR316">
        <v>0</v>
      </c>
      <c r="CS316">
        <v>0</v>
      </c>
      <c r="CT316">
        <v>0</v>
      </c>
      <c r="CU316">
        <v>0</v>
      </c>
      <c r="CV316">
        <v>120.05</v>
      </c>
      <c r="CW316">
        <v>119.64</v>
      </c>
      <c r="CX316">
        <v>120.34</v>
      </c>
      <c r="CY316">
        <v>119.6</v>
      </c>
      <c r="CZ316">
        <v>142523</v>
      </c>
      <c r="DA316">
        <v>2.6989999999999998</v>
      </c>
      <c r="DB316">
        <v>120.05</v>
      </c>
      <c r="DC316">
        <v>0.74</v>
      </c>
      <c r="DD316">
        <v>119.97</v>
      </c>
      <c r="DE316">
        <v>2.5499999999999998</v>
      </c>
      <c r="DF316">
        <v>120.029</v>
      </c>
      <c r="DG316">
        <v>3.5000000000000003E-2</v>
      </c>
      <c r="DH316">
        <v>2.4E-2</v>
      </c>
      <c r="DI316">
        <v>120.02</v>
      </c>
      <c r="DJ316">
        <v>2.1000000000000001E-2</v>
      </c>
      <c r="DK316">
        <v>-1.0999999999999999E-2</v>
      </c>
      <c r="DL316">
        <v>2.7010000000000001</v>
      </c>
      <c r="DM316">
        <v>8.0862999999999996</v>
      </c>
      <c r="DN316">
        <v>120.015</v>
      </c>
      <c r="DO316">
        <v>2.7029999999999998</v>
      </c>
      <c r="DP316">
        <v>254774</v>
      </c>
      <c r="DQ316">
        <v>11082</v>
      </c>
      <c r="DR316">
        <v>71713</v>
      </c>
      <c r="DS316">
        <v>70810</v>
      </c>
      <c r="DT316">
        <v>24590</v>
      </c>
      <c r="DU316">
        <v>157</v>
      </c>
      <c r="DV316">
        <v>474</v>
      </c>
      <c r="DW316">
        <v>402</v>
      </c>
      <c r="DX316">
        <v>570</v>
      </c>
      <c r="DY316">
        <v>-17137</v>
      </c>
      <c r="DZ316">
        <v>17241</v>
      </c>
      <c r="EA316">
        <v>-13757</v>
      </c>
      <c r="EB316">
        <v>-676</v>
      </c>
      <c r="EC316">
        <v>-1381</v>
      </c>
      <c r="ED316">
        <v>-1453</v>
      </c>
      <c r="EE316">
        <v>0</v>
      </c>
      <c r="EF316">
        <v>130</v>
      </c>
      <c r="EG316">
        <v>119.96132634200001</v>
      </c>
      <c r="EH316">
        <v>119.979612166</v>
      </c>
      <c r="EI316">
        <v>119.97223323</v>
      </c>
      <c r="EJ316">
        <v>119.95851834299999</v>
      </c>
      <c r="EK316">
        <v>119.953260632</v>
      </c>
      <c r="EL316">
        <v>119.980965904</v>
      </c>
      <c r="EM316">
        <v>120.027129156</v>
      </c>
      <c r="EN316">
        <v>119.963340131</v>
      </c>
      <c r="EO316">
        <v>119.97787469399999</v>
      </c>
      <c r="EP316">
        <v>119.993709409</v>
      </c>
      <c r="EQ316">
        <v>119.993892405</v>
      </c>
      <c r="ER316">
        <v>119.932688372</v>
      </c>
      <c r="ES316">
        <v>151.4</v>
      </c>
      <c r="ET316">
        <v>150.63999999999999</v>
      </c>
      <c r="EU316">
        <v>151.4</v>
      </c>
      <c r="EV316">
        <v>150.6</v>
      </c>
      <c r="EW316">
        <v>114</v>
      </c>
      <c r="EX316">
        <v>2.5409999999999999</v>
      </c>
      <c r="EY316">
        <v>151.4</v>
      </c>
      <c r="EZ316">
        <v>0.8</v>
      </c>
      <c r="FA316">
        <v>151.06</v>
      </c>
      <c r="FB316">
        <v>4.37</v>
      </c>
      <c r="FC316">
        <v>151.874</v>
      </c>
      <c r="FD316">
        <v>-0.39</v>
      </c>
      <c r="FE316">
        <v>8.4000000000000005E-2</v>
      </c>
      <c r="FF316">
        <v>151.874</v>
      </c>
      <c r="FG316">
        <v>-0.47399999999999998</v>
      </c>
      <c r="FH316">
        <v>0.47399999999999998</v>
      </c>
      <c r="FI316">
        <v>2.524</v>
      </c>
      <c r="FJ316">
        <v>18.290400000000002</v>
      </c>
      <c r="FK316">
        <v>151.79</v>
      </c>
      <c r="FL316">
        <v>2.5270000000000001</v>
      </c>
      <c r="FM316">
        <v>1219</v>
      </c>
      <c r="FN316">
        <v>73</v>
      </c>
      <c r="FO316">
        <v>64</v>
      </c>
      <c r="FP316">
        <v>50</v>
      </c>
      <c r="FQ316">
        <v>32</v>
      </c>
      <c r="FR316">
        <v>40</v>
      </c>
      <c r="FS316">
        <v>34</v>
      </c>
      <c r="FT316">
        <v>2</v>
      </c>
      <c r="FU316">
        <v>6</v>
      </c>
      <c r="FV316">
        <v>-11</v>
      </c>
      <c r="FW316">
        <v>0</v>
      </c>
      <c r="FX316">
        <v>66</v>
      </c>
      <c r="FY316">
        <v>2</v>
      </c>
      <c r="FZ316">
        <v>0</v>
      </c>
      <c r="GA316">
        <v>-79</v>
      </c>
      <c r="GB316">
        <v>0</v>
      </c>
      <c r="GC316">
        <v>0</v>
      </c>
      <c r="GD316">
        <v>150.811090909</v>
      </c>
      <c r="GE316">
        <v>150.75717171700001</v>
      </c>
      <c r="GF316">
        <v>0</v>
      </c>
      <c r="GG316">
        <v>0</v>
      </c>
      <c r="GH316">
        <v>151.10733333300001</v>
      </c>
      <c r="GI316">
        <v>150.74395833299999</v>
      </c>
      <c r="GJ316">
        <v>0</v>
      </c>
      <c r="GK316">
        <v>151.19999999999999</v>
      </c>
      <c r="GL316">
        <v>0</v>
      </c>
      <c r="GM316">
        <v>0</v>
      </c>
      <c r="GN316">
        <v>150.69999999999999</v>
      </c>
      <c r="GO316">
        <v>151.13999999999999</v>
      </c>
    </row>
    <row r="317" spans="1:197" x14ac:dyDescent="0.3">
      <c r="A317" s="2">
        <v>45750</v>
      </c>
      <c r="B317">
        <v>107.03</v>
      </c>
      <c r="C317">
        <v>107.11</v>
      </c>
      <c r="D317">
        <v>107.17</v>
      </c>
      <c r="E317">
        <v>107.03</v>
      </c>
      <c r="F317">
        <v>224352</v>
      </c>
      <c r="G317">
        <v>2.5510000000000002</v>
      </c>
      <c r="H317">
        <v>107.03</v>
      </c>
      <c r="I317">
        <v>0.14000000000000001</v>
      </c>
      <c r="J317">
        <v>107.12</v>
      </c>
      <c r="K317">
        <v>0.27</v>
      </c>
      <c r="L317">
        <v>106.988</v>
      </c>
      <c r="M317">
        <v>9.8000000000000004E-2</v>
      </c>
      <c r="N317">
        <v>5.8999999999999997E-2</v>
      </c>
      <c r="O317">
        <v>106.991</v>
      </c>
      <c r="P317">
        <v>4.2000000000000003E-2</v>
      </c>
      <c r="Q317">
        <v>-3.9E-2</v>
      </c>
      <c r="R317">
        <v>2.5649999999999999</v>
      </c>
      <c r="S317">
        <v>2.7942</v>
      </c>
      <c r="T317">
        <v>106.932</v>
      </c>
      <c r="U317">
        <v>2.5840000000000001</v>
      </c>
      <c r="V317">
        <v>470430</v>
      </c>
      <c r="W317">
        <v>30992</v>
      </c>
      <c r="X317">
        <v>115592</v>
      </c>
      <c r="Y317">
        <v>108760</v>
      </c>
      <c r="Z317">
        <v>6871</v>
      </c>
      <c r="AA317">
        <v>319</v>
      </c>
      <c r="AB317">
        <v>7829</v>
      </c>
      <c r="AC317">
        <v>234</v>
      </c>
      <c r="AD317">
        <v>150</v>
      </c>
      <c r="AE317">
        <v>-26005</v>
      </c>
      <c r="AF317">
        <v>26198</v>
      </c>
      <c r="AG317">
        <v>-9510</v>
      </c>
      <c r="AH317">
        <v>-8008</v>
      </c>
      <c r="AI317">
        <v>-7116</v>
      </c>
      <c r="AJ317">
        <v>812</v>
      </c>
      <c r="AK317">
        <v>-200</v>
      </c>
      <c r="AL317">
        <v>-1983</v>
      </c>
      <c r="AM317">
        <v>107.110770686</v>
      </c>
      <c r="AN317">
        <v>107.107069639</v>
      </c>
      <c r="AO317">
        <v>107.11775973500001</v>
      </c>
      <c r="AP317">
        <v>107.118736735</v>
      </c>
      <c r="AQ317">
        <v>107.112542807</v>
      </c>
      <c r="AR317">
        <v>107.106350459</v>
      </c>
      <c r="AS317">
        <v>107.08804013699999</v>
      </c>
      <c r="AT317">
        <v>107.069625</v>
      </c>
      <c r="AU317">
        <v>107.11703977800001</v>
      </c>
      <c r="AV317">
        <v>107.11568271100001</v>
      </c>
      <c r="AW317">
        <v>107.079817945</v>
      </c>
      <c r="AX317">
        <v>107.115325743</v>
      </c>
      <c r="AY317">
        <v>110.87</v>
      </c>
      <c r="AZ317">
        <v>110.87</v>
      </c>
      <c r="BA317">
        <v>110.87</v>
      </c>
      <c r="BB317">
        <v>110.87</v>
      </c>
      <c r="BC317">
        <v>0</v>
      </c>
      <c r="BD317">
        <v>2.6640000000000001</v>
      </c>
      <c r="BE317">
        <v>111.19</v>
      </c>
      <c r="BF317">
        <v>0</v>
      </c>
      <c r="BG317">
        <v>110.69</v>
      </c>
      <c r="BH317">
        <v>0.46</v>
      </c>
      <c r="BI317">
        <v>111.101</v>
      </c>
      <c r="BJ317">
        <v>-0.17100000000000001</v>
      </c>
      <c r="BK317">
        <v>0.06</v>
      </c>
      <c r="BL317">
        <v>111.081</v>
      </c>
      <c r="BM317">
        <v>-0.23100000000000001</v>
      </c>
      <c r="BN317">
        <v>0.23100000000000001</v>
      </c>
      <c r="BO317">
        <v>2.617</v>
      </c>
      <c r="BP317">
        <v>4.4570999999999996</v>
      </c>
      <c r="BQ317">
        <v>111.041</v>
      </c>
      <c r="BR317">
        <v>2.629</v>
      </c>
      <c r="BS317">
        <v>0</v>
      </c>
      <c r="BT317">
        <v>0</v>
      </c>
      <c r="BU317">
        <v>0</v>
      </c>
      <c r="BV317">
        <v>0</v>
      </c>
      <c r="BW317">
        <v>4</v>
      </c>
      <c r="BX317">
        <v>0</v>
      </c>
      <c r="BY317">
        <v>0</v>
      </c>
      <c r="BZ317">
        <v>0</v>
      </c>
      <c r="CA317">
        <v>0</v>
      </c>
      <c r="CB317">
        <v>0</v>
      </c>
      <c r="CC317">
        <v>0</v>
      </c>
      <c r="CD317">
        <v>0</v>
      </c>
      <c r="CE317">
        <v>0</v>
      </c>
      <c r="CF317">
        <v>0</v>
      </c>
      <c r="CG317">
        <v>0</v>
      </c>
      <c r="CH317">
        <v>0</v>
      </c>
      <c r="CI317">
        <v>0</v>
      </c>
      <c r="CJ317">
        <v>0</v>
      </c>
      <c r="CK317">
        <v>0</v>
      </c>
      <c r="CL317">
        <v>0</v>
      </c>
      <c r="CM317">
        <v>0</v>
      </c>
      <c r="CN317">
        <v>0</v>
      </c>
      <c r="CO317">
        <v>0</v>
      </c>
      <c r="CP317">
        <v>0</v>
      </c>
      <c r="CQ317">
        <v>0</v>
      </c>
      <c r="CR317">
        <v>0</v>
      </c>
      <c r="CS317">
        <v>0</v>
      </c>
      <c r="CT317">
        <v>0</v>
      </c>
      <c r="CU317">
        <v>0</v>
      </c>
      <c r="CV317">
        <v>119.5</v>
      </c>
      <c r="CW317">
        <v>120.02</v>
      </c>
      <c r="CX317">
        <v>120.19</v>
      </c>
      <c r="CY317">
        <v>119.5</v>
      </c>
      <c r="CZ317">
        <v>117471</v>
      </c>
      <c r="DA317">
        <v>2.7559999999999998</v>
      </c>
      <c r="DB317">
        <v>119.5</v>
      </c>
      <c r="DC317">
        <v>0.69</v>
      </c>
      <c r="DD317">
        <v>119.85</v>
      </c>
      <c r="DE317">
        <v>1.74</v>
      </c>
      <c r="DF317">
        <v>119.48699999999999</v>
      </c>
      <c r="DG317">
        <v>2.7E-2</v>
      </c>
      <c r="DH317">
        <v>1.4E-2</v>
      </c>
      <c r="DI317">
        <v>119.48699999999999</v>
      </c>
      <c r="DJ317">
        <v>1.2999999999999999E-2</v>
      </c>
      <c r="DK317">
        <v>-1.2999999999999999E-2</v>
      </c>
      <c r="DL317">
        <v>2.7570000000000001</v>
      </c>
      <c r="DM317">
        <v>8.0792000000000002</v>
      </c>
      <c r="DN317">
        <v>119.473</v>
      </c>
      <c r="DO317">
        <v>2.7589999999999999</v>
      </c>
      <c r="DP317">
        <v>243692</v>
      </c>
      <c r="DQ317">
        <v>7993</v>
      </c>
      <c r="DR317">
        <v>63467</v>
      </c>
      <c r="DS317">
        <v>54004</v>
      </c>
      <c r="DT317">
        <v>19554</v>
      </c>
      <c r="DU317">
        <v>196</v>
      </c>
      <c r="DV317">
        <v>598</v>
      </c>
      <c r="DW317">
        <v>594</v>
      </c>
      <c r="DX317">
        <v>494</v>
      </c>
      <c r="DY317">
        <v>-14342</v>
      </c>
      <c r="DZ317">
        <v>14357</v>
      </c>
      <c r="EA317">
        <v>-10993</v>
      </c>
      <c r="EB317">
        <v>-1492</v>
      </c>
      <c r="EC317">
        <v>927</v>
      </c>
      <c r="ED317">
        <v>-1165</v>
      </c>
      <c r="EE317">
        <v>0</v>
      </c>
      <c r="EF317">
        <v>-1619</v>
      </c>
      <c r="EG317">
        <v>119.814252705</v>
      </c>
      <c r="EH317">
        <v>119.814828393</v>
      </c>
      <c r="EI317">
        <v>119.84575501</v>
      </c>
      <c r="EJ317">
        <v>119.840510201</v>
      </c>
      <c r="EK317">
        <v>119.819956054</v>
      </c>
      <c r="EL317">
        <v>119.817599395</v>
      </c>
      <c r="EM317">
        <v>119.773219962</v>
      </c>
      <c r="EN317">
        <v>119.774945586</v>
      </c>
      <c r="EO317">
        <v>119.80044399000001</v>
      </c>
      <c r="EP317">
        <v>119.80820602199999</v>
      </c>
      <c r="EQ317">
        <v>119.670955916</v>
      </c>
      <c r="ER317">
        <v>119.88123232300001</v>
      </c>
      <c r="ES317">
        <v>150.28</v>
      </c>
      <c r="ET317">
        <v>150.94</v>
      </c>
      <c r="EU317">
        <v>150.94</v>
      </c>
      <c r="EV317">
        <v>150.28</v>
      </c>
      <c r="EW317">
        <v>154</v>
      </c>
      <c r="EX317">
        <v>2.5819999999999999</v>
      </c>
      <c r="EY317">
        <v>150.28</v>
      </c>
      <c r="EZ317">
        <v>0.66</v>
      </c>
      <c r="FA317">
        <v>150.68</v>
      </c>
      <c r="FB317">
        <v>2.38</v>
      </c>
      <c r="FC317">
        <v>150.602</v>
      </c>
      <c r="FD317">
        <v>-0.23899999999999999</v>
      </c>
      <c r="FE317">
        <v>8.3000000000000004E-2</v>
      </c>
      <c r="FF317">
        <v>150.602</v>
      </c>
      <c r="FG317">
        <v>-0.32200000000000001</v>
      </c>
      <c r="FH317">
        <v>0.32200000000000001</v>
      </c>
      <c r="FI317">
        <v>2.57</v>
      </c>
      <c r="FJ317">
        <v>18.243400000000001</v>
      </c>
      <c r="FK317">
        <v>150.51900000000001</v>
      </c>
      <c r="FL317">
        <v>2.573</v>
      </c>
      <c r="FM317">
        <v>1146</v>
      </c>
      <c r="FN317">
        <v>-44</v>
      </c>
      <c r="FO317">
        <v>34</v>
      </c>
      <c r="FP317">
        <v>120</v>
      </c>
      <c r="FQ317">
        <v>20</v>
      </c>
      <c r="FR317">
        <v>40</v>
      </c>
      <c r="FS317">
        <v>102</v>
      </c>
      <c r="FT317">
        <v>2</v>
      </c>
      <c r="FU317">
        <v>5</v>
      </c>
      <c r="FV317">
        <v>-54</v>
      </c>
      <c r="FW317">
        <v>54</v>
      </c>
      <c r="FX317">
        <v>-74</v>
      </c>
      <c r="FY317">
        <v>0</v>
      </c>
      <c r="FZ317">
        <v>20</v>
      </c>
      <c r="GA317">
        <v>0</v>
      </c>
      <c r="GB317">
        <v>0</v>
      </c>
      <c r="GC317">
        <v>0</v>
      </c>
      <c r="GD317">
        <v>150.66091503300001</v>
      </c>
      <c r="GE317">
        <v>150.63999999999999</v>
      </c>
      <c r="GF317">
        <v>0</v>
      </c>
      <c r="GG317">
        <v>150.70555555600001</v>
      </c>
      <c r="GH317">
        <v>150.66091503300001</v>
      </c>
      <c r="GI317">
        <v>150.73113924099999</v>
      </c>
      <c r="GJ317">
        <v>0</v>
      </c>
      <c r="GK317">
        <v>0</v>
      </c>
      <c r="GL317">
        <v>0</v>
      </c>
      <c r="GM317">
        <v>150.28</v>
      </c>
      <c r="GN317">
        <v>0</v>
      </c>
      <c r="GO317">
        <v>0</v>
      </c>
    </row>
    <row r="318" spans="1:197" x14ac:dyDescent="0.3">
      <c r="A318" s="2">
        <v>45749</v>
      </c>
      <c r="B318">
        <v>106.91</v>
      </c>
      <c r="C318">
        <v>106.88</v>
      </c>
      <c r="D318">
        <v>106.94</v>
      </c>
      <c r="E318">
        <v>106.87</v>
      </c>
      <c r="F318">
        <v>127996</v>
      </c>
      <c r="G318">
        <v>2.5910000000000002</v>
      </c>
      <c r="H318">
        <v>106.91</v>
      </c>
      <c r="I318">
        <v>7.0000000000000007E-2</v>
      </c>
      <c r="J318">
        <v>106.91</v>
      </c>
      <c r="K318">
        <v>0.24</v>
      </c>
      <c r="L318">
        <v>106.871</v>
      </c>
      <c r="M318">
        <v>8.8999999999999996E-2</v>
      </c>
      <c r="N318">
        <v>0.05</v>
      </c>
      <c r="O318">
        <v>106.874</v>
      </c>
      <c r="P318">
        <v>3.9E-2</v>
      </c>
      <c r="Q318">
        <v>-3.9E-2</v>
      </c>
      <c r="R318">
        <v>2.6040000000000001</v>
      </c>
      <c r="S318">
        <v>2.7934999999999999</v>
      </c>
      <c r="T318">
        <v>106.821</v>
      </c>
      <c r="U318">
        <v>2.621</v>
      </c>
      <c r="V318">
        <v>439438</v>
      </c>
      <c r="W318">
        <v>6535</v>
      </c>
      <c r="X318">
        <v>58248</v>
      </c>
      <c r="Y318">
        <v>69748</v>
      </c>
      <c r="Z318">
        <v>4176</v>
      </c>
      <c r="AA318">
        <v>3331</v>
      </c>
      <c r="AB318">
        <v>3802</v>
      </c>
      <c r="AC318">
        <v>117</v>
      </c>
      <c r="AD318">
        <v>191</v>
      </c>
      <c r="AE318">
        <v>-7954</v>
      </c>
      <c r="AF318">
        <v>7644</v>
      </c>
      <c r="AG318">
        <v>-5675</v>
      </c>
      <c r="AH318">
        <v>-1571</v>
      </c>
      <c r="AI318">
        <v>-998</v>
      </c>
      <c r="AJ318">
        <v>528</v>
      </c>
      <c r="AK318">
        <v>11</v>
      </c>
      <c r="AL318">
        <v>-249</v>
      </c>
      <c r="AM318">
        <v>106.90936573499999</v>
      </c>
      <c r="AN318">
        <v>106.906146701</v>
      </c>
      <c r="AO318">
        <v>106.908594701</v>
      </c>
      <c r="AP318">
        <v>106.910847722</v>
      </c>
      <c r="AQ318">
        <v>106.909264042</v>
      </c>
      <c r="AR318">
        <v>106.90624788</v>
      </c>
      <c r="AS318">
        <v>106.91428317</v>
      </c>
      <c r="AT318">
        <v>106.906852058</v>
      </c>
      <c r="AU318">
        <v>106.905630266</v>
      </c>
      <c r="AV318">
        <v>106.90412462899999</v>
      </c>
      <c r="AW318">
        <v>106.930067568</v>
      </c>
      <c r="AX318">
        <v>106.905532544</v>
      </c>
      <c r="AY318">
        <v>110.77</v>
      </c>
      <c r="AZ318">
        <v>110.77</v>
      </c>
      <c r="BA318">
        <v>110.77</v>
      </c>
      <c r="BB318">
        <v>110.77</v>
      </c>
      <c r="BC318">
        <v>0</v>
      </c>
      <c r="BD318">
        <v>2.6840000000000002</v>
      </c>
      <c r="BE318">
        <v>110.87</v>
      </c>
      <c r="BF318">
        <v>0</v>
      </c>
      <c r="BG318">
        <v>110.69</v>
      </c>
      <c r="BH318">
        <v>0.46</v>
      </c>
      <c r="BI318">
        <v>110.893</v>
      </c>
      <c r="BJ318">
        <v>-7.2999999999999995E-2</v>
      </c>
      <c r="BK318">
        <v>0.05</v>
      </c>
      <c r="BL318">
        <v>110.908</v>
      </c>
      <c r="BM318">
        <v>-0.123</v>
      </c>
      <c r="BN318">
        <v>0.123</v>
      </c>
      <c r="BO318">
        <v>2.6589999999999998</v>
      </c>
      <c r="BP318">
        <v>4.4564000000000004</v>
      </c>
      <c r="BQ318">
        <v>110.843</v>
      </c>
      <c r="BR318">
        <v>2.669</v>
      </c>
      <c r="BS318">
        <v>0</v>
      </c>
      <c r="BT318">
        <v>0</v>
      </c>
      <c r="BU318">
        <v>0</v>
      </c>
      <c r="BV318">
        <v>0</v>
      </c>
      <c r="BW318">
        <v>4</v>
      </c>
      <c r="BX318">
        <v>0</v>
      </c>
      <c r="BY318">
        <v>0</v>
      </c>
      <c r="BZ318">
        <v>0</v>
      </c>
      <c r="CA318">
        <v>0</v>
      </c>
      <c r="CB318">
        <v>0</v>
      </c>
      <c r="CC318">
        <v>0</v>
      </c>
      <c r="CD318">
        <v>0</v>
      </c>
      <c r="CE318">
        <v>0</v>
      </c>
      <c r="CF318">
        <v>0</v>
      </c>
      <c r="CG318">
        <v>0</v>
      </c>
      <c r="CH318">
        <v>0</v>
      </c>
      <c r="CI318">
        <v>0</v>
      </c>
      <c r="CJ318">
        <v>0</v>
      </c>
      <c r="CK318">
        <v>0</v>
      </c>
      <c r="CL318">
        <v>0</v>
      </c>
      <c r="CM318">
        <v>0</v>
      </c>
      <c r="CN318">
        <v>0</v>
      </c>
      <c r="CO318">
        <v>0</v>
      </c>
      <c r="CP318">
        <v>0</v>
      </c>
      <c r="CQ318">
        <v>0</v>
      </c>
      <c r="CR318">
        <v>0</v>
      </c>
      <c r="CS318">
        <v>0</v>
      </c>
      <c r="CT318">
        <v>0</v>
      </c>
      <c r="CU318">
        <v>0</v>
      </c>
      <c r="CV318">
        <v>119.28</v>
      </c>
      <c r="CW318">
        <v>119.07</v>
      </c>
      <c r="CX318">
        <v>119.35</v>
      </c>
      <c r="CY318">
        <v>118.99</v>
      </c>
      <c r="CZ318">
        <v>69105</v>
      </c>
      <c r="DA318">
        <v>2.7789999999999999</v>
      </c>
      <c r="DB318">
        <v>119.28</v>
      </c>
      <c r="DC318">
        <v>0.36</v>
      </c>
      <c r="DD318">
        <v>119.23</v>
      </c>
      <c r="DE318">
        <v>1.1000000000000001</v>
      </c>
      <c r="DF318">
        <v>119.285</v>
      </c>
      <c r="DG318">
        <v>5.0000000000000001E-3</v>
      </c>
      <c r="DH318">
        <v>0.01</v>
      </c>
      <c r="DI318">
        <v>119.285</v>
      </c>
      <c r="DJ318">
        <v>-5.0000000000000001E-3</v>
      </c>
      <c r="DK318">
        <v>5.0000000000000001E-3</v>
      </c>
      <c r="DL318">
        <v>2.778</v>
      </c>
      <c r="DM318">
        <v>8.0763999999999996</v>
      </c>
      <c r="DN318">
        <v>119.27500000000001</v>
      </c>
      <c r="DO318">
        <v>2.7789999999999999</v>
      </c>
      <c r="DP318">
        <v>235699</v>
      </c>
      <c r="DQ318">
        <v>2680</v>
      </c>
      <c r="DR318">
        <v>32737</v>
      </c>
      <c r="DS318">
        <v>36005</v>
      </c>
      <c r="DT318">
        <v>13026</v>
      </c>
      <c r="DU318">
        <v>838</v>
      </c>
      <c r="DV318">
        <v>388</v>
      </c>
      <c r="DW318">
        <v>390</v>
      </c>
      <c r="DX318">
        <v>508</v>
      </c>
      <c r="DY318">
        <v>-5039</v>
      </c>
      <c r="DZ318">
        <v>5198</v>
      </c>
      <c r="EA318">
        <v>-3362</v>
      </c>
      <c r="EB318">
        <v>-210</v>
      </c>
      <c r="EC318">
        <v>-564</v>
      </c>
      <c r="ED318">
        <v>-682</v>
      </c>
      <c r="EE318">
        <v>0</v>
      </c>
      <c r="EF318">
        <v>-221</v>
      </c>
      <c r="EG318">
        <v>119.23951302499999</v>
      </c>
      <c r="EH318">
        <v>119.23955960399999</v>
      </c>
      <c r="EI318">
        <v>119.236056504</v>
      </c>
      <c r="EJ318">
        <v>119.23615487399999</v>
      </c>
      <c r="EK318">
        <v>119.237656371</v>
      </c>
      <c r="EL318">
        <v>119.23623732999999</v>
      </c>
      <c r="EM318">
        <v>119.252829889</v>
      </c>
      <c r="EN318">
        <v>119.276374046</v>
      </c>
      <c r="EO318">
        <v>119.239912445</v>
      </c>
      <c r="EP318">
        <v>119.255675778</v>
      </c>
      <c r="EQ318">
        <v>119.26457076600001</v>
      </c>
      <c r="ER318">
        <v>119.247</v>
      </c>
      <c r="ES318">
        <v>150</v>
      </c>
      <c r="ET318">
        <v>149.84</v>
      </c>
      <c r="EU318">
        <v>150</v>
      </c>
      <c r="EV318">
        <v>149.84</v>
      </c>
      <c r="EW318">
        <v>163</v>
      </c>
      <c r="EX318">
        <v>2.5920000000000001</v>
      </c>
      <c r="EY318">
        <v>150</v>
      </c>
      <c r="EZ318">
        <v>0.16</v>
      </c>
      <c r="FA318">
        <v>149.93</v>
      </c>
      <c r="FB318">
        <v>0.85</v>
      </c>
      <c r="FC318">
        <v>150.13499999999999</v>
      </c>
      <c r="FD318">
        <v>-5.2999999999999999E-2</v>
      </c>
      <c r="FE318">
        <v>8.2000000000000003E-2</v>
      </c>
      <c r="FF318">
        <v>150.13499999999999</v>
      </c>
      <c r="FG318">
        <v>-0.13500000000000001</v>
      </c>
      <c r="FH318">
        <v>0.13500000000000001</v>
      </c>
      <c r="FI318">
        <v>2.5870000000000002</v>
      </c>
      <c r="FJ318">
        <v>18.2315</v>
      </c>
      <c r="FK318">
        <v>150.053</v>
      </c>
      <c r="FL318">
        <v>2.59</v>
      </c>
      <c r="FM318">
        <v>1190</v>
      </c>
      <c r="FN318">
        <v>55</v>
      </c>
      <c r="FO318">
        <v>49</v>
      </c>
      <c r="FP318">
        <v>114</v>
      </c>
      <c r="FQ318">
        <v>28</v>
      </c>
      <c r="FR318">
        <v>102</v>
      </c>
      <c r="FS318">
        <v>32</v>
      </c>
      <c r="FT318">
        <v>4</v>
      </c>
      <c r="FU318">
        <v>3</v>
      </c>
      <c r="FV318">
        <v>55</v>
      </c>
      <c r="FW318">
        <v>-54</v>
      </c>
      <c r="FX318">
        <v>65</v>
      </c>
      <c r="FY318">
        <v>0</v>
      </c>
      <c r="FZ318">
        <v>-10</v>
      </c>
      <c r="GA318">
        <v>0</v>
      </c>
      <c r="GB318">
        <v>0</v>
      </c>
      <c r="GC318">
        <v>0</v>
      </c>
      <c r="GD318">
        <v>149.90149532699999</v>
      </c>
      <c r="GE318">
        <v>149.90629629599999</v>
      </c>
      <c r="GF318">
        <v>149.91407407400001</v>
      </c>
      <c r="GG318">
        <v>0</v>
      </c>
      <c r="GH318">
        <v>149.89752577300001</v>
      </c>
      <c r="GI318">
        <v>149.90629629599999</v>
      </c>
      <c r="GJ318">
        <v>0</v>
      </c>
      <c r="GK318">
        <v>0</v>
      </c>
      <c r="GL318">
        <v>149.94</v>
      </c>
      <c r="GM318">
        <v>0</v>
      </c>
      <c r="GN318">
        <v>0</v>
      </c>
      <c r="GO318">
        <v>0</v>
      </c>
    </row>
    <row r="319" spans="1:197" x14ac:dyDescent="0.3">
      <c r="A319" s="2">
        <v>45748</v>
      </c>
      <c r="B319">
        <v>106.92</v>
      </c>
      <c r="C319">
        <v>106.92</v>
      </c>
      <c r="D319">
        <v>106.94</v>
      </c>
      <c r="E319">
        <v>106.85</v>
      </c>
      <c r="F319">
        <v>183361</v>
      </c>
      <c r="G319">
        <v>2.5880000000000001</v>
      </c>
      <c r="H319">
        <v>106.92</v>
      </c>
      <c r="I319">
        <v>0.09</v>
      </c>
      <c r="J319">
        <v>106.89</v>
      </c>
      <c r="K319">
        <v>0.31</v>
      </c>
      <c r="L319">
        <v>106.863</v>
      </c>
      <c r="M319">
        <v>0.111</v>
      </c>
      <c r="N319">
        <v>5.7000000000000002E-2</v>
      </c>
      <c r="O319">
        <v>106.863</v>
      </c>
      <c r="P319">
        <v>5.7000000000000002E-2</v>
      </c>
      <c r="Q319">
        <v>-5.3999999999999999E-2</v>
      </c>
      <c r="R319">
        <v>2.6070000000000002</v>
      </c>
      <c r="S319">
        <v>2.7936000000000001</v>
      </c>
      <c r="T319">
        <v>106.809</v>
      </c>
      <c r="U319">
        <v>2.625</v>
      </c>
      <c r="V319">
        <v>432903</v>
      </c>
      <c r="W319">
        <v>10291</v>
      </c>
      <c r="X319">
        <v>88375</v>
      </c>
      <c r="Y319">
        <v>94886</v>
      </c>
      <c r="Z319">
        <v>5496</v>
      </c>
      <c r="AA319">
        <v>2446</v>
      </c>
      <c r="AB319">
        <v>4574</v>
      </c>
      <c r="AC319">
        <v>117</v>
      </c>
      <c r="AD319">
        <v>202</v>
      </c>
      <c r="AE319">
        <v>-7835</v>
      </c>
      <c r="AF319">
        <v>7761</v>
      </c>
      <c r="AG319">
        <v>-15879</v>
      </c>
      <c r="AH319">
        <v>1527</v>
      </c>
      <c r="AI319">
        <v>7657</v>
      </c>
      <c r="AJ319">
        <v>-522</v>
      </c>
      <c r="AK319">
        <v>17</v>
      </c>
      <c r="AL319">
        <v>-635</v>
      </c>
      <c r="AM319">
        <v>106.89205657399999</v>
      </c>
      <c r="AN319">
        <v>106.891450862</v>
      </c>
      <c r="AO319">
        <v>106.88805766599999</v>
      </c>
      <c r="AP319">
        <v>106.888808465</v>
      </c>
      <c r="AQ319">
        <v>106.89099670500001</v>
      </c>
      <c r="AR319">
        <v>106.89206952799999</v>
      </c>
      <c r="AS319">
        <v>106.903536781</v>
      </c>
      <c r="AT319">
        <v>106.892359914</v>
      </c>
      <c r="AU319">
        <v>106.894136213</v>
      </c>
      <c r="AV319">
        <v>106.88938451999999</v>
      </c>
      <c r="AW319">
        <v>106.915739769</v>
      </c>
      <c r="AX319">
        <v>106.888816705</v>
      </c>
      <c r="AY319">
        <v>110.82</v>
      </c>
      <c r="AZ319">
        <v>110.82</v>
      </c>
      <c r="BA319">
        <v>110.82</v>
      </c>
      <c r="BB319">
        <v>110.82</v>
      </c>
      <c r="BC319">
        <v>0</v>
      </c>
      <c r="BD319">
        <v>2.6739999999999999</v>
      </c>
      <c r="BE319">
        <v>110.77</v>
      </c>
      <c r="BF319">
        <v>0</v>
      </c>
      <c r="BG319">
        <v>110.69</v>
      </c>
      <c r="BH319">
        <v>0.46</v>
      </c>
      <c r="BI319">
        <v>110.863</v>
      </c>
      <c r="BJ319">
        <v>1.0999999999999999E-2</v>
      </c>
      <c r="BK319">
        <v>5.3999999999999999E-2</v>
      </c>
      <c r="BL319">
        <v>110.848</v>
      </c>
      <c r="BM319">
        <v>-4.2999999999999997E-2</v>
      </c>
      <c r="BN319">
        <v>4.2999999999999997E-2</v>
      </c>
      <c r="BO319">
        <v>2.665</v>
      </c>
      <c r="BP319">
        <v>4.4566999999999997</v>
      </c>
      <c r="BQ319">
        <v>110.809</v>
      </c>
      <c r="BR319">
        <v>2.6760000000000002</v>
      </c>
      <c r="BS319">
        <v>0</v>
      </c>
      <c r="BT319">
        <v>0</v>
      </c>
      <c r="BU319">
        <v>0</v>
      </c>
      <c r="BV319">
        <v>0</v>
      </c>
      <c r="BW319">
        <v>4</v>
      </c>
      <c r="BX319">
        <v>0</v>
      </c>
      <c r="BY319">
        <v>0</v>
      </c>
      <c r="BZ319">
        <v>0</v>
      </c>
      <c r="CA319">
        <v>0</v>
      </c>
      <c r="CB319">
        <v>0</v>
      </c>
      <c r="CC319">
        <v>0</v>
      </c>
      <c r="CD319">
        <v>0</v>
      </c>
      <c r="CE319">
        <v>0</v>
      </c>
      <c r="CF319">
        <v>0</v>
      </c>
      <c r="CG319">
        <v>0</v>
      </c>
      <c r="CH319">
        <v>0</v>
      </c>
      <c r="CI319">
        <v>0</v>
      </c>
      <c r="CJ319">
        <v>0</v>
      </c>
      <c r="CK319">
        <v>0</v>
      </c>
      <c r="CL319">
        <v>0</v>
      </c>
      <c r="CM319">
        <v>0</v>
      </c>
      <c r="CN319">
        <v>0</v>
      </c>
      <c r="CO319">
        <v>0</v>
      </c>
      <c r="CP319">
        <v>0</v>
      </c>
      <c r="CQ319">
        <v>0</v>
      </c>
      <c r="CR319">
        <v>0</v>
      </c>
      <c r="CS319">
        <v>0</v>
      </c>
      <c r="CT319">
        <v>0</v>
      </c>
      <c r="CU319">
        <v>0</v>
      </c>
      <c r="CV319">
        <v>119.15</v>
      </c>
      <c r="CW319">
        <v>119.1</v>
      </c>
      <c r="CX319">
        <v>119.16</v>
      </c>
      <c r="CY319">
        <v>118.75</v>
      </c>
      <c r="CZ319">
        <v>115577</v>
      </c>
      <c r="DA319">
        <v>2.7919999999999998</v>
      </c>
      <c r="DB319">
        <v>119.15</v>
      </c>
      <c r="DC319">
        <v>0.41</v>
      </c>
      <c r="DD319">
        <v>118.95</v>
      </c>
      <c r="DE319">
        <v>1.37</v>
      </c>
      <c r="DF319">
        <v>119.083</v>
      </c>
      <c r="DG319">
        <v>7.6999999999999999E-2</v>
      </c>
      <c r="DH319">
        <v>0.01</v>
      </c>
      <c r="DI319">
        <v>119.083</v>
      </c>
      <c r="DJ319">
        <v>6.7000000000000004E-2</v>
      </c>
      <c r="DK319">
        <v>-6.7000000000000004E-2</v>
      </c>
      <c r="DL319">
        <v>2.7989999999999999</v>
      </c>
      <c r="DM319">
        <v>8.0747</v>
      </c>
      <c r="DN319">
        <v>119.07299999999999</v>
      </c>
      <c r="DO319">
        <v>2.8</v>
      </c>
      <c r="DP319">
        <v>233019</v>
      </c>
      <c r="DQ319">
        <v>1585</v>
      </c>
      <c r="DR319">
        <v>57467</v>
      </c>
      <c r="DS319">
        <v>58110</v>
      </c>
      <c r="DT319">
        <v>18446</v>
      </c>
      <c r="DU319">
        <v>789</v>
      </c>
      <c r="DV319">
        <v>657</v>
      </c>
      <c r="DW319">
        <v>411</v>
      </c>
      <c r="DX319">
        <v>499</v>
      </c>
      <c r="DY319">
        <v>-12738</v>
      </c>
      <c r="DZ319">
        <v>12550</v>
      </c>
      <c r="EA319">
        <v>-13550</v>
      </c>
      <c r="EB319">
        <v>615</v>
      </c>
      <c r="EC319">
        <v>591</v>
      </c>
      <c r="ED319">
        <v>-115</v>
      </c>
      <c r="EE319">
        <v>0</v>
      </c>
      <c r="EF319">
        <v>-279</v>
      </c>
      <c r="EG319">
        <v>118.96340277900001</v>
      </c>
      <c r="EH319">
        <v>118.96765206800001</v>
      </c>
      <c r="EI319">
        <v>118.946977187</v>
      </c>
      <c r="EJ319">
        <v>118.947376284</v>
      </c>
      <c r="EK319">
        <v>118.961667812</v>
      </c>
      <c r="EL319">
        <v>118.966948992</v>
      </c>
      <c r="EM319">
        <v>118.986516393</v>
      </c>
      <c r="EN319">
        <v>118.97190884299999</v>
      </c>
      <c r="EO319">
        <v>118.952833783</v>
      </c>
      <c r="EP319">
        <v>118.97089993500001</v>
      </c>
      <c r="EQ319">
        <v>119.057742718</v>
      </c>
      <c r="ER319">
        <v>118.97823695300001</v>
      </c>
      <c r="ES319">
        <v>149.66</v>
      </c>
      <c r="ET319">
        <v>149.47999999999999</v>
      </c>
      <c r="EU319">
        <v>149.66</v>
      </c>
      <c r="EV319">
        <v>148.9</v>
      </c>
      <c r="EW319">
        <v>126</v>
      </c>
      <c r="EX319">
        <v>2.6040000000000001</v>
      </c>
      <c r="EY319">
        <v>149.66</v>
      </c>
      <c r="EZ319">
        <v>0.76</v>
      </c>
      <c r="FA319">
        <v>149.28</v>
      </c>
      <c r="FB319">
        <v>3.08</v>
      </c>
      <c r="FC319">
        <v>149.61600000000001</v>
      </c>
      <c r="FD319">
        <v>0.112</v>
      </c>
      <c r="FE319">
        <v>6.8000000000000005E-2</v>
      </c>
      <c r="FF319">
        <v>149.61600000000001</v>
      </c>
      <c r="FG319">
        <v>4.3999999999999997E-2</v>
      </c>
      <c r="FH319">
        <v>-4.3999999999999997E-2</v>
      </c>
      <c r="FI319">
        <v>2.6059999999999999</v>
      </c>
      <c r="FJ319">
        <v>18.217099999999999</v>
      </c>
      <c r="FK319">
        <v>149.548</v>
      </c>
      <c r="FL319">
        <v>2.609</v>
      </c>
      <c r="FM319">
        <v>1135</v>
      </c>
      <c r="FN319">
        <v>-4</v>
      </c>
      <c r="FO319">
        <v>68</v>
      </c>
      <c r="FP319">
        <v>58</v>
      </c>
      <c r="FQ319">
        <v>25</v>
      </c>
      <c r="FR319">
        <v>39</v>
      </c>
      <c r="FS319">
        <v>32</v>
      </c>
      <c r="FT319">
        <v>2</v>
      </c>
      <c r="FU319">
        <v>3</v>
      </c>
      <c r="FV319">
        <v>-4</v>
      </c>
      <c r="FW319">
        <v>0</v>
      </c>
      <c r="FX319">
        <v>-6</v>
      </c>
      <c r="FY319">
        <v>1</v>
      </c>
      <c r="FZ319">
        <v>0</v>
      </c>
      <c r="GA319">
        <v>1</v>
      </c>
      <c r="GB319">
        <v>0</v>
      </c>
      <c r="GC319">
        <v>0</v>
      </c>
      <c r="GD319">
        <v>149.16736</v>
      </c>
      <c r="GE319">
        <v>149.15801652900001</v>
      </c>
      <c r="GF319">
        <v>0</v>
      </c>
      <c r="GG319">
        <v>0</v>
      </c>
      <c r="GH319">
        <v>149.16736</v>
      </c>
      <c r="GI319">
        <v>149.155462185</v>
      </c>
      <c r="GJ319">
        <v>0</v>
      </c>
      <c r="GK319">
        <v>149.26</v>
      </c>
      <c r="GL319">
        <v>0</v>
      </c>
      <c r="GM319">
        <v>0</v>
      </c>
      <c r="GN319">
        <v>0</v>
      </c>
      <c r="GO319">
        <v>149.36000000000001</v>
      </c>
    </row>
    <row r="320" spans="1:197" x14ac:dyDescent="0.3">
      <c r="A320" s="2">
        <v>45747</v>
      </c>
      <c r="B320">
        <v>106.97</v>
      </c>
      <c r="C320">
        <v>106.84</v>
      </c>
      <c r="D320">
        <v>106.97</v>
      </c>
      <c r="E320">
        <v>106.82</v>
      </c>
      <c r="F320">
        <v>204930</v>
      </c>
      <c r="G320">
        <v>2.5710000000000002</v>
      </c>
      <c r="H320">
        <v>106.97</v>
      </c>
      <c r="I320">
        <v>0.15</v>
      </c>
      <c r="J320">
        <v>106.9</v>
      </c>
      <c r="K320">
        <v>0.51</v>
      </c>
      <c r="L320">
        <v>106.922</v>
      </c>
      <c r="M320">
        <v>0.109</v>
      </c>
      <c r="N320">
        <v>6.0999999999999999E-2</v>
      </c>
      <c r="O320">
        <v>106.925</v>
      </c>
      <c r="P320">
        <v>4.8000000000000001E-2</v>
      </c>
      <c r="Q320">
        <v>-4.8000000000000001E-2</v>
      </c>
      <c r="R320">
        <v>2.5870000000000002</v>
      </c>
      <c r="S320">
        <v>2.7938999999999998</v>
      </c>
      <c r="T320">
        <v>106.861</v>
      </c>
      <c r="U320">
        <v>2.6080000000000001</v>
      </c>
      <c r="V320">
        <v>422612</v>
      </c>
      <c r="W320">
        <v>3109</v>
      </c>
      <c r="X320">
        <v>80418</v>
      </c>
      <c r="Y320">
        <v>121696</v>
      </c>
      <c r="Z320">
        <v>5878</v>
      </c>
      <c r="AA320">
        <v>4401</v>
      </c>
      <c r="AB320">
        <v>4197</v>
      </c>
      <c r="AC320">
        <v>107</v>
      </c>
      <c r="AD320">
        <v>249</v>
      </c>
      <c r="AE320">
        <v>-32860</v>
      </c>
      <c r="AF320">
        <v>33305</v>
      </c>
      <c r="AG320">
        <v>-21527</v>
      </c>
      <c r="AH320">
        <v>-3095</v>
      </c>
      <c r="AI320">
        <v>-6830</v>
      </c>
      <c r="AJ320">
        <v>-373</v>
      </c>
      <c r="AK320">
        <v>0</v>
      </c>
      <c r="AL320">
        <v>-1035</v>
      </c>
      <c r="AM320">
        <v>106.909604796</v>
      </c>
      <c r="AN320">
        <v>106.908637622</v>
      </c>
      <c r="AO320">
        <v>106.897878299</v>
      </c>
      <c r="AP320">
        <v>106.901056927</v>
      </c>
      <c r="AQ320">
        <v>106.909484261</v>
      </c>
      <c r="AR320">
        <v>106.907053526</v>
      </c>
      <c r="AS320">
        <v>106.917869114</v>
      </c>
      <c r="AT320">
        <v>106.95072555199999</v>
      </c>
      <c r="AU320">
        <v>106.905804574</v>
      </c>
      <c r="AV320">
        <v>106.903344034</v>
      </c>
      <c r="AW320">
        <v>106.951997805</v>
      </c>
      <c r="AX320">
        <v>106.91741635699999</v>
      </c>
      <c r="AY320">
        <v>110.55</v>
      </c>
      <c r="AZ320">
        <v>110.55</v>
      </c>
      <c r="BA320">
        <v>110.55</v>
      </c>
      <c r="BB320">
        <v>110.55</v>
      </c>
      <c r="BC320">
        <v>0</v>
      </c>
      <c r="BD320">
        <v>2.7290000000000001</v>
      </c>
      <c r="BE320">
        <v>110.82</v>
      </c>
      <c r="BF320">
        <v>0</v>
      </c>
      <c r="BG320">
        <v>110.69</v>
      </c>
      <c r="BH320">
        <v>0.46</v>
      </c>
      <c r="BI320">
        <v>110.94199999999999</v>
      </c>
      <c r="BJ320">
        <v>-0.33500000000000002</v>
      </c>
      <c r="BK320">
        <v>6.2E-2</v>
      </c>
      <c r="BL320">
        <v>110.952</v>
      </c>
      <c r="BM320">
        <v>-0.39200000000000002</v>
      </c>
      <c r="BN320">
        <v>0.39700000000000002</v>
      </c>
      <c r="BO320">
        <v>2.649</v>
      </c>
      <c r="BP320">
        <v>4.4547999999999996</v>
      </c>
      <c r="BQ320">
        <v>110.88500000000001</v>
      </c>
      <c r="BR320">
        <v>2.661</v>
      </c>
      <c r="BS320">
        <v>0</v>
      </c>
      <c r="BT320">
        <v>0</v>
      </c>
      <c r="BU320">
        <v>0</v>
      </c>
      <c r="BV320">
        <v>0</v>
      </c>
      <c r="BW320">
        <v>4</v>
      </c>
      <c r="BX320">
        <v>0</v>
      </c>
      <c r="BY320">
        <v>1</v>
      </c>
      <c r="BZ320">
        <v>0</v>
      </c>
      <c r="CA320">
        <v>1</v>
      </c>
      <c r="CB320">
        <v>0</v>
      </c>
      <c r="CC320">
        <v>0</v>
      </c>
      <c r="CD320">
        <v>0</v>
      </c>
      <c r="CE320">
        <v>0</v>
      </c>
      <c r="CF320">
        <v>0</v>
      </c>
      <c r="CG320">
        <v>0</v>
      </c>
      <c r="CH320">
        <v>0</v>
      </c>
      <c r="CI320">
        <v>0</v>
      </c>
      <c r="CJ320">
        <v>0</v>
      </c>
      <c r="CK320">
        <v>0</v>
      </c>
      <c r="CL320">
        <v>0</v>
      </c>
      <c r="CM320">
        <v>0</v>
      </c>
      <c r="CN320">
        <v>0</v>
      </c>
      <c r="CO320">
        <v>0</v>
      </c>
      <c r="CP320">
        <v>0</v>
      </c>
      <c r="CQ320">
        <v>0</v>
      </c>
      <c r="CR320">
        <v>0</v>
      </c>
      <c r="CS320">
        <v>0</v>
      </c>
      <c r="CT320">
        <v>0</v>
      </c>
      <c r="CU320">
        <v>0</v>
      </c>
      <c r="CV320">
        <v>119.3</v>
      </c>
      <c r="CW320">
        <v>118.92</v>
      </c>
      <c r="CX320">
        <v>119.3</v>
      </c>
      <c r="CY320">
        <v>118.86</v>
      </c>
      <c r="CZ320">
        <v>88718</v>
      </c>
      <c r="DA320">
        <v>2.7759999999999998</v>
      </c>
      <c r="DB320">
        <v>119.3</v>
      </c>
      <c r="DC320">
        <v>0.44</v>
      </c>
      <c r="DD320">
        <v>119.08</v>
      </c>
      <c r="DE320">
        <v>1.21</v>
      </c>
      <c r="DF320">
        <v>119.265</v>
      </c>
      <c r="DG320">
        <v>4.3999999999999997E-2</v>
      </c>
      <c r="DH320">
        <v>8.9999999999999993E-3</v>
      </c>
      <c r="DI320">
        <v>119.265</v>
      </c>
      <c r="DJ320">
        <v>3.5000000000000003E-2</v>
      </c>
      <c r="DK320">
        <v>-3.5000000000000003E-2</v>
      </c>
      <c r="DL320">
        <v>2.78</v>
      </c>
      <c r="DM320">
        <v>8.0765999999999991</v>
      </c>
      <c r="DN320">
        <v>119.256</v>
      </c>
      <c r="DO320">
        <v>2.7810000000000001</v>
      </c>
      <c r="DP320">
        <v>231434</v>
      </c>
      <c r="DQ320">
        <v>-3681</v>
      </c>
      <c r="DR320">
        <v>44976</v>
      </c>
      <c r="DS320">
        <v>43513</v>
      </c>
      <c r="DT320">
        <v>13956</v>
      </c>
      <c r="DU320">
        <v>305</v>
      </c>
      <c r="DV320">
        <v>593</v>
      </c>
      <c r="DW320">
        <v>341</v>
      </c>
      <c r="DX320">
        <v>567</v>
      </c>
      <c r="DY320">
        <v>-9014</v>
      </c>
      <c r="DZ320">
        <v>9363</v>
      </c>
      <c r="EA320">
        <v>-3771</v>
      </c>
      <c r="EB320">
        <v>-2602</v>
      </c>
      <c r="EC320">
        <v>-975</v>
      </c>
      <c r="ED320">
        <v>102</v>
      </c>
      <c r="EE320">
        <v>0</v>
      </c>
      <c r="EF320">
        <v>-1768</v>
      </c>
      <c r="EG320">
        <v>119.113155349</v>
      </c>
      <c r="EH320">
        <v>119.11071706</v>
      </c>
      <c r="EI320">
        <v>119.09080876599999</v>
      </c>
      <c r="EJ320">
        <v>119.096127458</v>
      </c>
      <c r="EK320">
        <v>119.111160584</v>
      </c>
      <c r="EL320">
        <v>119.103929177</v>
      </c>
      <c r="EM320">
        <v>119.117733098</v>
      </c>
      <c r="EN320">
        <v>119.198768191</v>
      </c>
      <c r="EO320">
        <v>119.12614075800001</v>
      </c>
      <c r="EP320">
        <v>119.103507267</v>
      </c>
      <c r="EQ320">
        <v>119.087985612</v>
      </c>
      <c r="ER320">
        <v>119.16810030400001</v>
      </c>
      <c r="ES320">
        <v>150.28</v>
      </c>
      <c r="ET320">
        <v>149.82</v>
      </c>
      <c r="EU320">
        <v>150.28</v>
      </c>
      <c r="EV320">
        <v>149.82</v>
      </c>
      <c r="EW320">
        <v>14</v>
      </c>
      <c r="EX320">
        <v>2.5819999999999999</v>
      </c>
      <c r="EY320">
        <v>150.28</v>
      </c>
      <c r="EZ320">
        <v>0.46</v>
      </c>
      <c r="FA320">
        <v>149.94</v>
      </c>
      <c r="FB320">
        <v>2.73</v>
      </c>
      <c r="FC320">
        <v>150.245</v>
      </c>
      <c r="FD320">
        <v>0.13100000000000001</v>
      </c>
      <c r="FE320">
        <v>9.6000000000000002E-2</v>
      </c>
      <c r="FF320">
        <v>150.245</v>
      </c>
      <c r="FG320">
        <v>3.5000000000000003E-2</v>
      </c>
      <c r="FH320">
        <v>-3.5000000000000003E-2</v>
      </c>
      <c r="FI320">
        <v>2.5830000000000002</v>
      </c>
      <c r="FJ320">
        <v>18.243400000000001</v>
      </c>
      <c r="FK320">
        <v>150.149</v>
      </c>
      <c r="FL320">
        <v>2.5870000000000002</v>
      </c>
      <c r="FM320">
        <v>1139</v>
      </c>
      <c r="FN320">
        <v>-9</v>
      </c>
      <c r="FO320">
        <v>11</v>
      </c>
      <c r="FP320">
        <v>3</v>
      </c>
      <c r="FQ320">
        <v>5</v>
      </c>
      <c r="FR320">
        <v>80</v>
      </c>
      <c r="FS320">
        <v>81</v>
      </c>
      <c r="FT320">
        <v>2</v>
      </c>
      <c r="FU320">
        <v>3</v>
      </c>
      <c r="FV320">
        <v>0</v>
      </c>
      <c r="FW320">
        <v>0</v>
      </c>
      <c r="FX320">
        <v>0</v>
      </c>
      <c r="FY320">
        <v>0</v>
      </c>
      <c r="FZ320">
        <v>0</v>
      </c>
      <c r="GA320">
        <v>0</v>
      </c>
      <c r="GB320">
        <v>0</v>
      </c>
      <c r="GC320">
        <v>0</v>
      </c>
      <c r="GD320">
        <v>149.89666666700001</v>
      </c>
      <c r="GE320">
        <v>149.89333333299999</v>
      </c>
      <c r="GF320">
        <v>0</v>
      </c>
      <c r="GG320">
        <v>0</v>
      </c>
      <c r="GH320">
        <v>149.89666666700001</v>
      </c>
      <c r="GI320">
        <v>149.89333333299999</v>
      </c>
      <c r="GJ320">
        <v>0</v>
      </c>
      <c r="GK320">
        <v>0</v>
      </c>
      <c r="GL320">
        <v>0</v>
      </c>
      <c r="GM320">
        <v>0</v>
      </c>
      <c r="GN320">
        <v>0</v>
      </c>
      <c r="GO320">
        <v>0</v>
      </c>
    </row>
    <row r="321" spans="1:197" x14ac:dyDescent="0.3">
      <c r="A321" s="2">
        <v>45746</v>
      </c>
      <c r="B321">
        <v>106.75</v>
      </c>
      <c r="C321">
        <v>106.76</v>
      </c>
      <c r="D321">
        <v>106.77</v>
      </c>
      <c r="E321">
        <v>106.72</v>
      </c>
      <c r="F321">
        <v>80835</v>
      </c>
      <c r="G321">
        <v>2.645</v>
      </c>
      <c r="H321">
        <v>106.75</v>
      </c>
      <c r="I321">
        <v>0.05</v>
      </c>
      <c r="J321">
        <v>106.75</v>
      </c>
      <c r="K321">
        <v>0.15</v>
      </c>
      <c r="L321">
        <v>106.70699999999999</v>
      </c>
      <c r="M321">
        <v>8.7999999999999995E-2</v>
      </c>
      <c r="N321">
        <v>4.4999999999999998E-2</v>
      </c>
      <c r="O321">
        <v>106.71299999999999</v>
      </c>
      <c r="P321">
        <v>4.2999999999999997E-2</v>
      </c>
      <c r="Q321">
        <v>-4.2999999999999997E-2</v>
      </c>
      <c r="R321">
        <v>2.6589999999999998</v>
      </c>
      <c r="S321">
        <v>2.7927</v>
      </c>
      <c r="T321">
        <v>106.66200000000001</v>
      </c>
      <c r="U321">
        <v>2.6739999999999999</v>
      </c>
      <c r="V321">
        <v>419503</v>
      </c>
      <c r="W321">
        <v>-3334</v>
      </c>
      <c r="X321">
        <v>39917</v>
      </c>
      <c r="Y321">
        <v>40918</v>
      </c>
      <c r="Z321">
        <v>4013</v>
      </c>
      <c r="AA321">
        <v>2480</v>
      </c>
      <c r="AB321">
        <v>5953</v>
      </c>
      <c r="AC321">
        <v>135</v>
      </c>
      <c r="AD321">
        <v>147</v>
      </c>
      <c r="AE321">
        <v>7036</v>
      </c>
      <c r="AF321">
        <v>-7195</v>
      </c>
      <c r="AG321">
        <v>7352</v>
      </c>
      <c r="AH321">
        <v>-188</v>
      </c>
      <c r="AI321">
        <v>-248</v>
      </c>
      <c r="AJ321">
        <v>252</v>
      </c>
      <c r="AK321">
        <v>-4</v>
      </c>
      <c r="AL321">
        <v>-128</v>
      </c>
      <c r="AM321">
        <v>106.745602914</v>
      </c>
      <c r="AN321">
        <v>106.746083469</v>
      </c>
      <c r="AO321">
        <v>106.74687923</v>
      </c>
      <c r="AP321">
        <v>106.746737014</v>
      </c>
      <c r="AQ321">
        <v>106.745661274</v>
      </c>
      <c r="AR321">
        <v>106.746670174</v>
      </c>
      <c r="AS321">
        <v>106.739304374</v>
      </c>
      <c r="AT321">
        <v>106.74128866</v>
      </c>
      <c r="AU321">
        <v>106.751904432</v>
      </c>
      <c r="AV321">
        <v>106.744772727</v>
      </c>
      <c r="AW321">
        <v>106.74875</v>
      </c>
      <c r="AX321">
        <v>106.751962025</v>
      </c>
      <c r="AY321">
        <v>110.51</v>
      </c>
      <c r="AZ321">
        <v>110.51</v>
      </c>
      <c r="BA321">
        <v>110.51</v>
      </c>
      <c r="BB321">
        <v>110.51</v>
      </c>
      <c r="BC321">
        <v>0</v>
      </c>
      <c r="BD321">
        <v>2.7370000000000001</v>
      </c>
      <c r="BE321">
        <v>110.55</v>
      </c>
      <c r="BF321">
        <v>0</v>
      </c>
      <c r="BG321">
        <v>110.69</v>
      </c>
      <c r="BH321">
        <v>0.46</v>
      </c>
      <c r="BI321">
        <v>110.538</v>
      </c>
      <c r="BJ321">
        <v>8.9999999999999993E-3</v>
      </c>
      <c r="BK321">
        <v>4.1000000000000002E-2</v>
      </c>
      <c r="BL321">
        <v>110.56699999999999</v>
      </c>
      <c r="BM321">
        <v>-2.8000000000000001E-2</v>
      </c>
      <c r="BN321">
        <v>3.2000000000000001E-2</v>
      </c>
      <c r="BO321">
        <v>2.7309999999999999</v>
      </c>
      <c r="BP321">
        <v>4.4545000000000003</v>
      </c>
      <c r="BQ321">
        <v>110.501</v>
      </c>
      <c r="BR321">
        <v>2.7389999999999999</v>
      </c>
      <c r="BS321">
        <v>0</v>
      </c>
      <c r="BT321">
        <v>0</v>
      </c>
      <c r="BU321">
        <v>0</v>
      </c>
      <c r="BV321">
        <v>0</v>
      </c>
      <c r="BW321">
        <v>4</v>
      </c>
      <c r="BX321">
        <v>0</v>
      </c>
      <c r="BY321">
        <v>0</v>
      </c>
      <c r="BZ321">
        <v>0</v>
      </c>
      <c r="CA321">
        <v>0</v>
      </c>
      <c r="CB321">
        <v>0</v>
      </c>
      <c r="CC321">
        <v>0</v>
      </c>
      <c r="CD321">
        <v>0</v>
      </c>
      <c r="CE321">
        <v>0</v>
      </c>
      <c r="CF321">
        <v>0</v>
      </c>
      <c r="CG321">
        <v>0</v>
      </c>
      <c r="CH321">
        <v>0</v>
      </c>
      <c r="CI321">
        <v>0</v>
      </c>
      <c r="CJ321">
        <v>0</v>
      </c>
      <c r="CK321">
        <v>0</v>
      </c>
      <c r="CL321">
        <v>0</v>
      </c>
      <c r="CM321">
        <v>0</v>
      </c>
      <c r="CN321">
        <v>0</v>
      </c>
      <c r="CO321">
        <v>0</v>
      </c>
      <c r="CP321">
        <v>0</v>
      </c>
      <c r="CQ321">
        <v>0</v>
      </c>
      <c r="CR321">
        <v>0</v>
      </c>
      <c r="CS321">
        <v>0</v>
      </c>
      <c r="CT321">
        <v>0</v>
      </c>
      <c r="CU321">
        <v>0</v>
      </c>
      <c r="CV321">
        <v>118.53</v>
      </c>
      <c r="CW321">
        <v>118.52</v>
      </c>
      <c r="CX321">
        <v>118.61</v>
      </c>
      <c r="CY321">
        <v>118.45</v>
      </c>
      <c r="CZ321">
        <v>50914</v>
      </c>
      <c r="DA321">
        <v>2.8570000000000002</v>
      </c>
      <c r="DB321">
        <v>118.53</v>
      </c>
      <c r="DC321">
        <v>0.16</v>
      </c>
      <c r="DD321">
        <v>118.55</v>
      </c>
      <c r="DE321">
        <v>0.52</v>
      </c>
      <c r="DF321">
        <v>118.536</v>
      </c>
      <c r="DG321">
        <v>-1.0999999999999999E-2</v>
      </c>
      <c r="DH321">
        <v>-5.0000000000000001E-3</v>
      </c>
      <c r="DI321">
        <v>118.536</v>
      </c>
      <c r="DJ321">
        <v>-6.0000000000000001E-3</v>
      </c>
      <c r="DK321">
        <v>6.0000000000000001E-3</v>
      </c>
      <c r="DL321">
        <v>2.8559999999999999</v>
      </c>
      <c r="DM321">
        <v>8.0665999999999993</v>
      </c>
      <c r="DN321">
        <v>118.541</v>
      </c>
      <c r="DO321">
        <v>2.8559999999999999</v>
      </c>
      <c r="DP321">
        <v>235115</v>
      </c>
      <c r="DQ321">
        <v>334</v>
      </c>
      <c r="DR321">
        <v>25846</v>
      </c>
      <c r="DS321">
        <v>25068</v>
      </c>
      <c r="DT321">
        <v>9852</v>
      </c>
      <c r="DU321">
        <v>399</v>
      </c>
      <c r="DV321">
        <v>257</v>
      </c>
      <c r="DW321">
        <v>390</v>
      </c>
      <c r="DX321">
        <v>505</v>
      </c>
      <c r="DY321">
        <v>3435</v>
      </c>
      <c r="DZ321">
        <v>-3477</v>
      </c>
      <c r="EA321">
        <v>3246</v>
      </c>
      <c r="EB321">
        <v>-171</v>
      </c>
      <c r="EC321">
        <v>312</v>
      </c>
      <c r="ED321">
        <v>-1</v>
      </c>
      <c r="EE321">
        <v>0</v>
      </c>
      <c r="EF321">
        <v>49</v>
      </c>
      <c r="EG321">
        <v>118.543325985</v>
      </c>
      <c r="EH321">
        <v>118.54061028700001</v>
      </c>
      <c r="EI321">
        <v>118.54384897600001</v>
      </c>
      <c r="EJ321">
        <v>118.546030047</v>
      </c>
      <c r="EK321">
        <v>118.540904137</v>
      </c>
      <c r="EL321">
        <v>118.54014773500001</v>
      </c>
      <c r="EM321">
        <v>118.52258064500001</v>
      </c>
      <c r="EN321">
        <v>118.539384384</v>
      </c>
      <c r="EO321">
        <v>118.55901311700001</v>
      </c>
      <c r="EP321">
        <v>118.543682413</v>
      </c>
      <c r="EQ321">
        <v>118.550331126</v>
      </c>
      <c r="ER321">
        <v>118.524333333</v>
      </c>
      <c r="ES321">
        <v>149.04</v>
      </c>
      <c r="ET321">
        <v>148.96</v>
      </c>
      <c r="EU321">
        <v>149.06</v>
      </c>
      <c r="EV321">
        <v>148.91999999999999</v>
      </c>
      <c r="EW321">
        <v>88</v>
      </c>
      <c r="EX321">
        <v>2.6269999999999998</v>
      </c>
      <c r="EY321">
        <v>149.04</v>
      </c>
      <c r="EZ321">
        <v>0.14000000000000001</v>
      </c>
      <c r="FA321">
        <v>149</v>
      </c>
      <c r="FB321">
        <v>0.6</v>
      </c>
      <c r="FC321">
        <v>149.07300000000001</v>
      </c>
      <c r="FD321">
        <v>3.5000000000000003E-2</v>
      </c>
      <c r="FE321">
        <v>6.8000000000000005E-2</v>
      </c>
      <c r="FF321">
        <v>149.07300000000001</v>
      </c>
      <c r="FG321">
        <v>-3.3000000000000002E-2</v>
      </c>
      <c r="FH321">
        <v>3.3000000000000002E-2</v>
      </c>
      <c r="FI321">
        <v>2.6259999999999999</v>
      </c>
      <c r="FJ321">
        <v>18.1907</v>
      </c>
      <c r="FK321">
        <v>149.005</v>
      </c>
      <c r="FL321">
        <v>2.629</v>
      </c>
      <c r="FM321">
        <v>1148</v>
      </c>
      <c r="FN321">
        <v>-10</v>
      </c>
      <c r="FO321">
        <v>60</v>
      </c>
      <c r="FP321">
        <v>28</v>
      </c>
      <c r="FQ321">
        <v>17</v>
      </c>
      <c r="FR321">
        <v>91</v>
      </c>
      <c r="FS321">
        <v>81</v>
      </c>
      <c r="FT321">
        <v>4</v>
      </c>
      <c r="FU321">
        <v>3</v>
      </c>
      <c r="FV321">
        <v>0</v>
      </c>
      <c r="FW321">
        <v>0</v>
      </c>
      <c r="FX321">
        <v>0</v>
      </c>
      <c r="FY321">
        <v>0</v>
      </c>
      <c r="FZ321">
        <v>0</v>
      </c>
      <c r="GA321">
        <v>0</v>
      </c>
      <c r="GB321">
        <v>0</v>
      </c>
      <c r="GC321">
        <v>0</v>
      </c>
      <c r="GD321">
        <v>149.02000000000001</v>
      </c>
      <c r="GE321">
        <v>149.018604651</v>
      </c>
      <c r="GF321">
        <v>0</v>
      </c>
      <c r="GG321">
        <v>0</v>
      </c>
      <c r="GH321">
        <v>149.02000000000001</v>
      </c>
      <c r="GI321">
        <v>149.018604651</v>
      </c>
      <c r="GJ321">
        <v>0</v>
      </c>
      <c r="GK321">
        <v>0</v>
      </c>
      <c r="GL321">
        <v>0</v>
      </c>
      <c r="GM321">
        <v>0</v>
      </c>
      <c r="GN321">
        <v>0</v>
      </c>
      <c r="GO321">
        <v>0</v>
      </c>
    </row>
    <row r="322" spans="1:197" x14ac:dyDescent="0.3">
      <c r="A322" s="2">
        <v>45745</v>
      </c>
      <c r="B322">
        <v>106.75</v>
      </c>
      <c r="C322">
        <v>106.76</v>
      </c>
      <c r="D322">
        <v>106.77</v>
      </c>
      <c r="E322">
        <v>106.72</v>
      </c>
      <c r="F322">
        <v>80835</v>
      </c>
      <c r="G322">
        <v>2.645</v>
      </c>
      <c r="H322">
        <v>106.75</v>
      </c>
      <c r="I322">
        <v>0.05</v>
      </c>
      <c r="J322">
        <v>106.75</v>
      </c>
      <c r="K322">
        <v>0.15</v>
      </c>
      <c r="L322">
        <v>106.70699999999999</v>
      </c>
      <c r="M322">
        <v>8.7999999999999995E-2</v>
      </c>
      <c r="N322">
        <v>4.4999999999999998E-2</v>
      </c>
      <c r="O322">
        <v>106.71299999999999</v>
      </c>
      <c r="P322">
        <v>4.2999999999999997E-2</v>
      </c>
      <c r="Q322">
        <v>-4.2999999999999997E-2</v>
      </c>
      <c r="R322">
        <v>2.6589999999999998</v>
      </c>
      <c r="S322">
        <v>2.7927</v>
      </c>
      <c r="T322">
        <v>106.66200000000001</v>
      </c>
      <c r="U322">
        <v>2.6739999999999999</v>
      </c>
      <c r="V322">
        <v>419503</v>
      </c>
      <c r="W322">
        <v>-3334</v>
      </c>
      <c r="X322">
        <v>39917</v>
      </c>
      <c r="Y322">
        <v>40918</v>
      </c>
      <c r="Z322">
        <v>4013</v>
      </c>
      <c r="AA322">
        <v>2480</v>
      </c>
      <c r="AB322">
        <v>5953</v>
      </c>
      <c r="AC322">
        <v>135</v>
      </c>
      <c r="AD322">
        <v>147</v>
      </c>
      <c r="AE322">
        <v>7036</v>
      </c>
      <c r="AF322">
        <v>-7195</v>
      </c>
      <c r="AG322">
        <v>7352</v>
      </c>
      <c r="AH322">
        <v>-188</v>
      </c>
      <c r="AI322">
        <v>-248</v>
      </c>
      <c r="AJ322">
        <v>252</v>
      </c>
      <c r="AK322">
        <v>-4</v>
      </c>
      <c r="AL322">
        <v>-128</v>
      </c>
      <c r="AM322">
        <v>106.745602914</v>
      </c>
      <c r="AN322">
        <v>106.746083469</v>
      </c>
      <c r="AO322">
        <v>106.74687923</v>
      </c>
      <c r="AP322">
        <v>106.746737014</v>
      </c>
      <c r="AQ322">
        <v>106.745661274</v>
      </c>
      <c r="AR322">
        <v>106.746670174</v>
      </c>
      <c r="AS322">
        <v>106.739304374</v>
      </c>
      <c r="AT322">
        <v>106.74128866</v>
      </c>
      <c r="AU322">
        <v>106.751904432</v>
      </c>
      <c r="AV322">
        <v>106.744772727</v>
      </c>
      <c r="AW322">
        <v>106.74875</v>
      </c>
      <c r="AX322">
        <v>106.751962025</v>
      </c>
      <c r="AY322">
        <v>110.51</v>
      </c>
      <c r="AZ322">
        <v>110.51</v>
      </c>
      <c r="BA322">
        <v>110.51</v>
      </c>
      <c r="BB322">
        <v>110.51</v>
      </c>
      <c r="BC322">
        <v>0</v>
      </c>
      <c r="BD322">
        <v>2.7370000000000001</v>
      </c>
      <c r="BE322">
        <v>110.55</v>
      </c>
      <c r="BF322">
        <v>0</v>
      </c>
      <c r="BG322">
        <v>110.69</v>
      </c>
      <c r="BH322">
        <v>0.46</v>
      </c>
      <c r="BI322">
        <v>110.538</v>
      </c>
      <c r="BJ322">
        <v>8.9999999999999993E-3</v>
      </c>
      <c r="BK322">
        <v>4.1000000000000002E-2</v>
      </c>
      <c r="BL322">
        <v>110.56699999999999</v>
      </c>
      <c r="BM322">
        <v>-2.8000000000000001E-2</v>
      </c>
      <c r="BN322">
        <v>3.2000000000000001E-2</v>
      </c>
      <c r="BO322">
        <v>2.7309999999999999</v>
      </c>
      <c r="BP322">
        <v>4.4545000000000003</v>
      </c>
      <c r="BQ322">
        <v>110.501</v>
      </c>
      <c r="BR322">
        <v>2.7389999999999999</v>
      </c>
      <c r="BS322">
        <v>0</v>
      </c>
      <c r="BT322">
        <v>0</v>
      </c>
      <c r="BU322">
        <v>0</v>
      </c>
      <c r="BV322">
        <v>0</v>
      </c>
      <c r="BW322">
        <v>4</v>
      </c>
      <c r="BX322">
        <v>0</v>
      </c>
      <c r="BY322">
        <v>0</v>
      </c>
      <c r="BZ322">
        <v>0</v>
      </c>
      <c r="CA322">
        <v>0</v>
      </c>
      <c r="CB322">
        <v>0</v>
      </c>
      <c r="CC322">
        <v>0</v>
      </c>
      <c r="CD322">
        <v>0</v>
      </c>
      <c r="CE322">
        <v>0</v>
      </c>
      <c r="CF322">
        <v>0</v>
      </c>
      <c r="CG322">
        <v>0</v>
      </c>
      <c r="CH322">
        <v>0</v>
      </c>
      <c r="CI322">
        <v>0</v>
      </c>
      <c r="CJ322">
        <v>0</v>
      </c>
      <c r="CK322">
        <v>0</v>
      </c>
      <c r="CL322">
        <v>0</v>
      </c>
      <c r="CM322">
        <v>0</v>
      </c>
      <c r="CN322">
        <v>0</v>
      </c>
      <c r="CO322">
        <v>0</v>
      </c>
      <c r="CP322">
        <v>0</v>
      </c>
      <c r="CQ322">
        <v>0</v>
      </c>
      <c r="CR322">
        <v>0</v>
      </c>
      <c r="CS322">
        <v>0</v>
      </c>
      <c r="CT322">
        <v>0</v>
      </c>
      <c r="CU322">
        <v>0</v>
      </c>
      <c r="CV322">
        <v>118.53</v>
      </c>
      <c r="CW322">
        <v>118.52</v>
      </c>
      <c r="CX322">
        <v>118.61</v>
      </c>
      <c r="CY322">
        <v>118.45</v>
      </c>
      <c r="CZ322">
        <v>50914</v>
      </c>
      <c r="DA322">
        <v>2.8570000000000002</v>
      </c>
      <c r="DB322">
        <v>118.53</v>
      </c>
      <c r="DC322">
        <v>0.16</v>
      </c>
      <c r="DD322">
        <v>118.55</v>
      </c>
      <c r="DE322">
        <v>0.52</v>
      </c>
      <c r="DF322">
        <v>118.536</v>
      </c>
      <c r="DG322">
        <v>-1.0999999999999999E-2</v>
      </c>
      <c r="DH322">
        <v>-5.0000000000000001E-3</v>
      </c>
      <c r="DI322">
        <v>118.536</v>
      </c>
      <c r="DJ322">
        <v>-6.0000000000000001E-3</v>
      </c>
      <c r="DK322">
        <v>6.0000000000000001E-3</v>
      </c>
      <c r="DL322">
        <v>2.8559999999999999</v>
      </c>
      <c r="DM322">
        <v>8.0665999999999993</v>
      </c>
      <c r="DN322">
        <v>118.541</v>
      </c>
      <c r="DO322">
        <v>2.8559999999999999</v>
      </c>
      <c r="DP322">
        <v>235115</v>
      </c>
      <c r="DQ322">
        <v>334</v>
      </c>
      <c r="DR322">
        <v>25846</v>
      </c>
      <c r="DS322">
        <v>25068</v>
      </c>
      <c r="DT322">
        <v>9852</v>
      </c>
      <c r="DU322">
        <v>399</v>
      </c>
      <c r="DV322">
        <v>257</v>
      </c>
      <c r="DW322">
        <v>390</v>
      </c>
      <c r="DX322">
        <v>505</v>
      </c>
      <c r="DY322">
        <v>3435</v>
      </c>
      <c r="DZ322">
        <v>-3477</v>
      </c>
      <c r="EA322">
        <v>3246</v>
      </c>
      <c r="EB322">
        <v>-171</v>
      </c>
      <c r="EC322">
        <v>312</v>
      </c>
      <c r="ED322">
        <v>-1</v>
      </c>
      <c r="EE322">
        <v>0</v>
      </c>
      <c r="EF322">
        <v>49</v>
      </c>
      <c r="EG322">
        <v>118.543325985</v>
      </c>
      <c r="EH322">
        <v>118.54061028700001</v>
      </c>
      <c r="EI322">
        <v>118.54384897600001</v>
      </c>
      <c r="EJ322">
        <v>118.546030047</v>
      </c>
      <c r="EK322">
        <v>118.540904137</v>
      </c>
      <c r="EL322">
        <v>118.54014773500001</v>
      </c>
      <c r="EM322">
        <v>118.52258064500001</v>
      </c>
      <c r="EN322">
        <v>118.539384384</v>
      </c>
      <c r="EO322">
        <v>118.55901311700001</v>
      </c>
      <c r="EP322">
        <v>118.543682413</v>
      </c>
      <c r="EQ322">
        <v>118.550331126</v>
      </c>
      <c r="ER322">
        <v>118.524333333</v>
      </c>
      <c r="ES322">
        <v>149.04</v>
      </c>
      <c r="ET322">
        <v>148.96</v>
      </c>
      <c r="EU322">
        <v>149.06</v>
      </c>
      <c r="EV322">
        <v>148.91999999999999</v>
      </c>
      <c r="EW322">
        <v>88</v>
      </c>
      <c r="EX322">
        <v>2.6269999999999998</v>
      </c>
      <c r="EY322">
        <v>149.04</v>
      </c>
      <c r="EZ322">
        <v>0.14000000000000001</v>
      </c>
      <c r="FA322">
        <v>149</v>
      </c>
      <c r="FB322">
        <v>0.6</v>
      </c>
      <c r="FC322">
        <v>149.07300000000001</v>
      </c>
      <c r="FD322">
        <v>3.5000000000000003E-2</v>
      </c>
      <c r="FE322">
        <v>6.8000000000000005E-2</v>
      </c>
      <c r="FF322">
        <v>149.07300000000001</v>
      </c>
      <c r="FG322">
        <v>-3.3000000000000002E-2</v>
      </c>
      <c r="FH322">
        <v>3.3000000000000002E-2</v>
      </c>
      <c r="FI322">
        <v>2.6259999999999999</v>
      </c>
      <c r="FJ322">
        <v>18.1907</v>
      </c>
      <c r="FK322">
        <v>149.005</v>
      </c>
      <c r="FL322">
        <v>2.629</v>
      </c>
      <c r="FM322">
        <v>1148</v>
      </c>
      <c r="FN322">
        <v>-10</v>
      </c>
      <c r="FO322">
        <v>60</v>
      </c>
      <c r="FP322">
        <v>28</v>
      </c>
      <c r="FQ322">
        <v>17</v>
      </c>
      <c r="FR322">
        <v>91</v>
      </c>
      <c r="FS322">
        <v>81</v>
      </c>
      <c r="FT322">
        <v>4</v>
      </c>
      <c r="FU322">
        <v>3</v>
      </c>
      <c r="FV322">
        <v>0</v>
      </c>
      <c r="FW322">
        <v>0</v>
      </c>
      <c r="FX322">
        <v>0</v>
      </c>
      <c r="FY322">
        <v>0</v>
      </c>
      <c r="FZ322">
        <v>0</v>
      </c>
      <c r="GA322">
        <v>0</v>
      </c>
      <c r="GB322">
        <v>0</v>
      </c>
      <c r="GC322">
        <v>0</v>
      </c>
      <c r="GD322">
        <v>149.02000000000001</v>
      </c>
      <c r="GE322">
        <v>149.018604651</v>
      </c>
      <c r="GF322">
        <v>0</v>
      </c>
      <c r="GG322">
        <v>0</v>
      </c>
      <c r="GH322">
        <v>149.02000000000001</v>
      </c>
      <c r="GI322">
        <v>149.018604651</v>
      </c>
      <c r="GJ322">
        <v>0</v>
      </c>
      <c r="GK322">
        <v>0</v>
      </c>
      <c r="GL322">
        <v>0</v>
      </c>
      <c r="GM322">
        <v>0</v>
      </c>
      <c r="GN322">
        <v>0</v>
      </c>
      <c r="GO322">
        <v>0</v>
      </c>
    </row>
    <row r="323" spans="1:197" x14ac:dyDescent="0.3">
      <c r="A323" s="2">
        <v>45744</v>
      </c>
      <c r="B323">
        <v>106.75</v>
      </c>
      <c r="C323">
        <v>106.76</v>
      </c>
      <c r="D323">
        <v>106.77</v>
      </c>
      <c r="E323">
        <v>106.72</v>
      </c>
      <c r="F323">
        <v>80835</v>
      </c>
      <c r="G323">
        <v>2.645</v>
      </c>
      <c r="H323">
        <v>106.75</v>
      </c>
      <c r="I323">
        <v>0.05</v>
      </c>
      <c r="J323">
        <v>106.75</v>
      </c>
      <c r="K323">
        <v>0.15</v>
      </c>
      <c r="L323">
        <v>106.70699999999999</v>
      </c>
      <c r="M323">
        <v>8.7999999999999995E-2</v>
      </c>
      <c r="N323">
        <v>4.4999999999999998E-2</v>
      </c>
      <c r="O323">
        <v>106.71299999999999</v>
      </c>
      <c r="P323">
        <v>4.2999999999999997E-2</v>
      </c>
      <c r="Q323">
        <v>-4.2999999999999997E-2</v>
      </c>
      <c r="R323">
        <v>2.6589999999999998</v>
      </c>
      <c r="S323">
        <v>2.7927</v>
      </c>
      <c r="T323">
        <v>106.66200000000001</v>
      </c>
      <c r="U323">
        <v>2.6739999999999999</v>
      </c>
      <c r="V323">
        <v>419503</v>
      </c>
      <c r="W323">
        <v>-3334</v>
      </c>
      <c r="X323">
        <v>39917</v>
      </c>
      <c r="Y323">
        <v>40918</v>
      </c>
      <c r="Z323">
        <v>4013</v>
      </c>
      <c r="AA323">
        <v>2480</v>
      </c>
      <c r="AB323">
        <v>5953</v>
      </c>
      <c r="AC323">
        <v>135</v>
      </c>
      <c r="AD323">
        <v>147</v>
      </c>
      <c r="AE323">
        <v>7036</v>
      </c>
      <c r="AF323">
        <v>-7195</v>
      </c>
      <c r="AG323">
        <v>7352</v>
      </c>
      <c r="AH323">
        <v>-188</v>
      </c>
      <c r="AI323">
        <v>-248</v>
      </c>
      <c r="AJ323">
        <v>252</v>
      </c>
      <c r="AK323">
        <v>-4</v>
      </c>
      <c r="AL323">
        <v>-128</v>
      </c>
      <c r="AM323">
        <v>106.745602914</v>
      </c>
      <c r="AN323">
        <v>106.746083469</v>
      </c>
      <c r="AO323">
        <v>106.74687923</v>
      </c>
      <c r="AP323">
        <v>106.746737014</v>
      </c>
      <c r="AQ323">
        <v>106.745661274</v>
      </c>
      <c r="AR323">
        <v>106.746670174</v>
      </c>
      <c r="AS323">
        <v>106.739304374</v>
      </c>
      <c r="AT323">
        <v>106.74128866</v>
      </c>
      <c r="AU323">
        <v>106.751904432</v>
      </c>
      <c r="AV323">
        <v>106.744772727</v>
      </c>
      <c r="AW323">
        <v>106.74875</v>
      </c>
      <c r="AX323">
        <v>106.751962025</v>
      </c>
      <c r="AY323">
        <v>110.51</v>
      </c>
      <c r="AZ323">
        <v>110.51</v>
      </c>
      <c r="BA323">
        <v>110.51</v>
      </c>
      <c r="BB323">
        <v>110.51</v>
      </c>
      <c r="BC323">
        <v>0</v>
      </c>
      <c r="BD323">
        <v>2.7370000000000001</v>
      </c>
      <c r="BE323">
        <v>110.55</v>
      </c>
      <c r="BF323">
        <v>0</v>
      </c>
      <c r="BG323">
        <v>110.69</v>
      </c>
      <c r="BH323">
        <v>0.46</v>
      </c>
      <c r="BI323">
        <v>110.538</v>
      </c>
      <c r="BJ323">
        <v>8.9999999999999993E-3</v>
      </c>
      <c r="BK323">
        <v>4.1000000000000002E-2</v>
      </c>
      <c r="BL323">
        <v>110.56699999999999</v>
      </c>
      <c r="BM323">
        <v>-2.8000000000000001E-2</v>
      </c>
      <c r="BN323">
        <v>3.2000000000000001E-2</v>
      </c>
      <c r="BO323">
        <v>2.7309999999999999</v>
      </c>
      <c r="BP323">
        <v>4.4545000000000003</v>
      </c>
      <c r="BQ323">
        <v>110.501</v>
      </c>
      <c r="BR323">
        <v>2.7389999999999999</v>
      </c>
      <c r="BS323">
        <v>0</v>
      </c>
      <c r="BT323">
        <v>0</v>
      </c>
      <c r="BU323">
        <v>0</v>
      </c>
      <c r="BV323">
        <v>0</v>
      </c>
      <c r="BW323">
        <v>4</v>
      </c>
      <c r="BX323">
        <v>0</v>
      </c>
      <c r="BY323">
        <v>0</v>
      </c>
      <c r="BZ323">
        <v>0</v>
      </c>
      <c r="CA323">
        <v>0</v>
      </c>
      <c r="CB323">
        <v>0</v>
      </c>
      <c r="CC323">
        <v>0</v>
      </c>
      <c r="CD323">
        <v>0</v>
      </c>
      <c r="CE323">
        <v>0</v>
      </c>
      <c r="CF323">
        <v>0</v>
      </c>
      <c r="CG323">
        <v>0</v>
      </c>
      <c r="CH323">
        <v>0</v>
      </c>
      <c r="CI323">
        <v>0</v>
      </c>
      <c r="CJ323">
        <v>0</v>
      </c>
      <c r="CK323">
        <v>0</v>
      </c>
      <c r="CL323">
        <v>0</v>
      </c>
      <c r="CM323">
        <v>0</v>
      </c>
      <c r="CN323">
        <v>0</v>
      </c>
      <c r="CO323">
        <v>0</v>
      </c>
      <c r="CP323">
        <v>0</v>
      </c>
      <c r="CQ323">
        <v>0</v>
      </c>
      <c r="CR323">
        <v>0</v>
      </c>
      <c r="CS323">
        <v>0</v>
      </c>
      <c r="CT323">
        <v>0</v>
      </c>
      <c r="CU323">
        <v>0</v>
      </c>
      <c r="CV323">
        <v>118.53</v>
      </c>
      <c r="CW323">
        <v>118.52</v>
      </c>
      <c r="CX323">
        <v>118.61</v>
      </c>
      <c r="CY323">
        <v>118.45</v>
      </c>
      <c r="CZ323">
        <v>50914</v>
      </c>
      <c r="DA323">
        <v>2.8570000000000002</v>
      </c>
      <c r="DB323">
        <v>118.53</v>
      </c>
      <c r="DC323">
        <v>0.16</v>
      </c>
      <c r="DD323">
        <v>118.55</v>
      </c>
      <c r="DE323">
        <v>0.52</v>
      </c>
      <c r="DF323">
        <v>118.536</v>
      </c>
      <c r="DG323">
        <v>-1.0999999999999999E-2</v>
      </c>
      <c r="DH323">
        <v>-5.0000000000000001E-3</v>
      </c>
      <c r="DI323">
        <v>118.536</v>
      </c>
      <c r="DJ323">
        <v>-6.0000000000000001E-3</v>
      </c>
      <c r="DK323">
        <v>6.0000000000000001E-3</v>
      </c>
      <c r="DL323">
        <v>2.8559999999999999</v>
      </c>
      <c r="DM323">
        <v>8.0665999999999993</v>
      </c>
      <c r="DN323">
        <v>118.541</v>
      </c>
      <c r="DO323">
        <v>2.8559999999999999</v>
      </c>
      <c r="DP323">
        <v>235115</v>
      </c>
      <c r="DQ323">
        <v>334</v>
      </c>
      <c r="DR323">
        <v>25846</v>
      </c>
      <c r="DS323">
        <v>25068</v>
      </c>
      <c r="DT323">
        <v>9852</v>
      </c>
      <c r="DU323">
        <v>399</v>
      </c>
      <c r="DV323">
        <v>257</v>
      </c>
      <c r="DW323">
        <v>390</v>
      </c>
      <c r="DX323">
        <v>505</v>
      </c>
      <c r="DY323">
        <v>3435</v>
      </c>
      <c r="DZ323">
        <v>-3477</v>
      </c>
      <c r="EA323">
        <v>3246</v>
      </c>
      <c r="EB323">
        <v>-171</v>
      </c>
      <c r="EC323">
        <v>312</v>
      </c>
      <c r="ED323">
        <v>-1</v>
      </c>
      <c r="EE323">
        <v>0</v>
      </c>
      <c r="EF323">
        <v>49</v>
      </c>
      <c r="EG323">
        <v>118.543325985</v>
      </c>
      <c r="EH323">
        <v>118.54061028700001</v>
      </c>
      <c r="EI323">
        <v>118.54384897600001</v>
      </c>
      <c r="EJ323">
        <v>118.546030047</v>
      </c>
      <c r="EK323">
        <v>118.540904137</v>
      </c>
      <c r="EL323">
        <v>118.54014773500001</v>
      </c>
      <c r="EM323">
        <v>118.52258064500001</v>
      </c>
      <c r="EN323">
        <v>118.539384384</v>
      </c>
      <c r="EO323">
        <v>118.55901311700001</v>
      </c>
      <c r="EP323">
        <v>118.543682413</v>
      </c>
      <c r="EQ323">
        <v>118.550331126</v>
      </c>
      <c r="ER323">
        <v>118.524333333</v>
      </c>
      <c r="ES323">
        <v>149.04</v>
      </c>
      <c r="ET323">
        <v>148.96</v>
      </c>
      <c r="EU323">
        <v>149.06</v>
      </c>
      <c r="EV323">
        <v>148.91999999999999</v>
      </c>
      <c r="EW323">
        <v>88</v>
      </c>
      <c r="EX323">
        <v>2.6269999999999998</v>
      </c>
      <c r="EY323">
        <v>149.04</v>
      </c>
      <c r="EZ323">
        <v>0.14000000000000001</v>
      </c>
      <c r="FA323">
        <v>149</v>
      </c>
      <c r="FB323">
        <v>0.6</v>
      </c>
      <c r="FC323">
        <v>149.07300000000001</v>
      </c>
      <c r="FD323">
        <v>3.5000000000000003E-2</v>
      </c>
      <c r="FE323">
        <v>6.8000000000000005E-2</v>
      </c>
      <c r="FF323">
        <v>149.07300000000001</v>
      </c>
      <c r="FG323">
        <v>-3.3000000000000002E-2</v>
      </c>
      <c r="FH323">
        <v>3.3000000000000002E-2</v>
      </c>
      <c r="FI323">
        <v>2.6259999999999999</v>
      </c>
      <c r="FJ323">
        <v>18.1907</v>
      </c>
      <c r="FK323">
        <v>149.005</v>
      </c>
      <c r="FL323">
        <v>2.629</v>
      </c>
      <c r="FM323">
        <v>1148</v>
      </c>
      <c r="FN323">
        <v>-10</v>
      </c>
      <c r="FO323">
        <v>60</v>
      </c>
      <c r="FP323">
        <v>28</v>
      </c>
      <c r="FQ323">
        <v>17</v>
      </c>
      <c r="FR323">
        <v>91</v>
      </c>
      <c r="FS323">
        <v>81</v>
      </c>
      <c r="FT323">
        <v>4</v>
      </c>
      <c r="FU323">
        <v>3</v>
      </c>
      <c r="FV323">
        <v>0</v>
      </c>
      <c r="FW323">
        <v>0</v>
      </c>
      <c r="FX323">
        <v>0</v>
      </c>
      <c r="FY323">
        <v>0</v>
      </c>
      <c r="FZ323">
        <v>0</v>
      </c>
      <c r="GA323">
        <v>0</v>
      </c>
      <c r="GB323">
        <v>0</v>
      </c>
      <c r="GC323">
        <v>0</v>
      </c>
      <c r="GD323">
        <v>149.02000000000001</v>
      </c>
      <c r="GE323">
        <v>149.018604651</v>
      </c>
      <c r="GF323">
        <v>0</v>
      </c>
      <c r="GG323">
        <v>0</v>
      </c>
      <c r="GH323">
        <v>149.02000000000001</v>
      </c>
      <c r="GI323">
        <v>149.018604651</v>
      </c>
      <c r="GJ323">
        <v>0</v>
      </c>
      <c r="GK323">
        <v>0</v>
      </c>
      <c r="GL323">
        <v>0</v>
      </c>
      <c r="GM323">
        <v>0</v>
      </c>
      <c r="GN323">
        <v>0</v>
      </c>
      <c r="GO323">
        <v>0</v>
      </c>
    </row>
    <row r="324" spans="1:197" x14ac:dyDescent="0.3">
      <c r="A324" s="2">
        <v>45743</v>
      </c>
      <c r="B324">
        <v>106.75</v>
      </c>
      <c r="C324">
        <v>106.77</v>
      </c>
      <c r="D324">
        <v>106.78</v>
      </c>
      <c r="E324">
        <v>106.7</v>
      </c>
      <c r="F324">
        <v>122758</v>
      </c>
      <c r="G324">
        <v>2.645</v>
      </c>
      <c r="H324">
        <v>106.75</v>
      </c>
      <c r="I324">
        <v>0.08</v>
      </c>
      <c r="J324">
        <v>106.74</v>
      </c>
      <c r="K324">
        <v>0.23</v>
      </c>
      <c r="L324">
        <v>106.693</v>
      </c>
      <c r="M324">
        <v>0.10299999999999999</v>
      </c>
      <c r="N324">
        <v>4.9000000000000002E-2</v>
      </c>
      <c r="O324">
        <v>106.693</v>
      </c>
      <c r="P324">
        <v>5.7000000000000002E-2</v>
      </c>
      <c r="Q324">
        <v>-5.3999999999999999E-2</v>
      </c>
      <c r="R324">
        <v>2.6640000000000001</v>
      </c>
      <c r="S324">
        <v>2.7927</v>
      </c>
      <c r="T324">
        <v>106.64700000000001</v>
      </c>
      <c r="U324">
        <v>2.6789999999999998</v>
      </c>
      <c r="V324">
        <v>422837</v>
      </c>
      <c r="W324">
        <v>-8863</v>
      </c>
      <c r="X324">
        <v>57655</v>
      </c>
      <c r="Y324">
        <v>64983</v>
      </c>
      <c r="Z324">
        <v>4059</v>
      </c>
      <c r="AA324">
        <v>3354</v>
      </c>
      <c r="AB324">
        <v>4064</v>
      </c>
      <c r="AC324">
        <v>170</v>
      </c>
      <c r="AD324">
        <v>178</v>
      </c>
      <c r="AE324">
        <v>11353</v>
      </c>
      <c r="AF324">
        <v>-11260</v>
      </c>
      <c r="AG324">
        <v>6673</v>
      </c>
      <c r="AH324">
        <v>-637</v>
      </c>
      <c r="AI324">
        <v>5606</v>
      </c>
      <c r="AJ324">
        <v>57</v>
      </c>
      <c r="AK324">
        <v>-2</v>
      </c>
      <c r="AL324">
        <v>-344</v>
      </c>
      <c r="AM324">
        <v>106.746019413</v>
      </c>
      <c r="AN324">
        <v>106.74433311200001</v>
      </c>
      <c r="AO324">
        <v>106.744671142</v>
      </c>
      <c r="AP324">
        <v>106.745961678</v>
      </c>
      <c r="AQ324">
        <v>106.74485338300001</v>
      </c>
      <c r="AR324">
        <v>106.745444698</v>
      </c>
      <c r="AS324">
        <v>106.747127209</v>
      </c>
      <c r="AT324">
        <v>106.73858579900001</v>
      </c>
      <c r="AU324">
        <v>106.75295936400001</v>
      </c>
      <c r="AV324">
        <v>106.74163589600001</v>
      </c>
      <c r="AW324">
        <v>106.74195250699999</v>
      </c>
      <c r="AX324">
        <v>106.74628440399999</v>
      </c>
      <c r="AY324">
        <v>110.53</v>
      </c>
      <c r="AZ324">
        <v>110.53</v>
      </c>
      <c r="BA324">
        <v>110.53</v>
      </c>
      <c r="BB324">
        <v>110.53</v>
      </c>
      <c r="BC324">
        <v>0</v>
      </c>
      <c r="BD324">
        <v>2.7330000000000001</v>
      </c>
      <c r="BE324">
        <v>110.51</v>
      </c>
      <c r="BF324">
        <v>0</v>
      </c>
      <c r="BG324">
        <v>110.69</v>
      </c>
      <c r="BH324">
        <v>0.46</v>
      </c>
      <c r="BI324">
        <v>110.498</v>
      </c>
      <c r="BJ324">
        <v>6.9000000000000006E-2</v>
      </c>
      <c r="BK324">
        <v>4.2000000000000003E-2</v>
      </c>
      <c r="BL324">
        <v>110.498</v>
      </c>
      <c r="BM324">
        <v>3.2000000000000001E-2</v>
      </c>
      <c r="BN324">
        <v>-2.7E-2</v>
      </c>
      <c r="BO324">
        <v>2.7389999999999999</v>
      </c>
      <c r="BP324">
        <v>4.4546999999999999</v>
      </c>
      <c r="BQ324">
        <v>110.461</v>
      </c>
      <c r="BR324">
        <v>2.7469999999999999</v>
      </c>
      <c r="BS324">
        <v>0</v>
      </c>
      <c r="BT324">
        <v>0</v>
      </c>
      <c r="BU324">
        <v>0</v>
      </c>
      <c r="BV324">
        <v>0</v>
      </c>
      <c r="BW324">
        <v>4</v>
      </c>
      <c r="BX324">
        <v>0</v>
      </c>
      <c r="BY324">
        <v>0</v>
      </c>
      <c r="BZ324">
        <v>0</v>
      </c>
      <c r="CA324">
        <v>0</v>
      </c>
      <c r="CB324">
        <v>0</v>
      </c>
      <c r="CC324">
        <v>0</v>
      </c>
      <c r="CD324">
        <v>0</v>
      </c>
      <c r="CE324">
        <v>0</v>
      </c>
      <c r="CF324">
        <v>0</v>
      </c>
      <c r="CG324">
        <v>0</v>
      </c>
      <c r="CH324">
        <v>0</v>
      </c>
      <c r="CI324">
        <v>0</v>
      </c>
      <c r="CJ324">
        <v>0</v>
      </c>
      <c r="CK324">
        <v>0</v>
      </c>
      <c r="CL324">
        <v>0</v>
      </c>
      <c r="CM324">
        <v>0</v>
      </c>
      <c r="CN324">
        <v>0</v>
      </c>
      <c r="CO324">
        <v>0</v>
      </c>
      <c r="CP324">
        <v>0</v>
      </c>
      <c r="CQ324">
        <v>0</v>
      </c>
      <c r="CR324">
        <v>0</v>
      </c>
      <c r="CS324">
        <v>0</v>
      </c>
      <c r="CT324">
        <v>0</v>
      </c>
      <c r="CU324">
        <v>0</v>
      </c>
      <c r="CV324">
        <v>118.48</v>
      </c>
      <c r="CW324">
        <v>118.48</v>
      </c>
      <c r="CX324">
        <v>118.61</v>
      </c>
      <c r="CY324">
        <v>118.36</v>
      </c>
      <c r="CZ324">
        <v>70682</v>
      </c>
      <c r="DA324">
        <v>2.8620000000000001</v>
      </c>
      <c r="DB324">
        <v>118.48</v>
      </c>
      <c r="DC324">
        <v>0.25</v>
      </c>
      <c r="DD324">
        <v>118.49</v>
      </c>
      <c r="DE324">
        <v>0.71</v>
      </c>
      <c r="DF324">
        <v>118.479</v>
      </c>
      <c r="DG324">
        <v>-4.0000000000000001E-3</v>
      </c>
      <c r="DH324">
        <v>-5.0000000000000001E-3</v>
      </c>
      <c r="DI324">
        <v>118.46899999999999</v>
      </c>
      <c r="DJ324">
        <v>1E-3</v>
      </c>
      <c r="DK324">
        <v>-1E-3</v>
      </c>
      <c r="DL324">
        <v>2.8620000000000001</v>
      </c>
      <c r="DM324">
        <v>8.0658999999999992</v>
      </c>
      <c r="DN324">
        <v>118.48399999999999</v>
      </c>
      <c r="DO324">
        <v>2.8620000000000001</v>
      </c>
      <c r="DP324">
        <v>234781</v>
      </c>
      <c r="DQ324">
        <v>1477</v>
      </c>
      <c r="DR324">
        <v>35760</v>
      </c>
      <c r="DS324">
        <v>34702</v>
      </c>
      <c r="DT324">
        <v>10809</v>
      </c>
      <c r="DU324">
        <v>230</v>
      </c>
      <c r="DV324">
        <v>385</v>
      </c>
      <c r="DW324">
        <v>371</v>
      </c>
      <c r="DX324">
        <v>418</v>
      </c>
      <c r="DY324">
        <v>4806</v>
      </c>
      <c r="DZ324">
        <v>-4758</v>
      </c>
      <c r="EA324">
        <v>6318</v>
      </c>
      <c r="EB324">
        <v>-398</v>
      </c>
      <c r="EC324">
        <v>-965</v>
      </c>
      <c r="ED324">
        <v>65</v>
      </c>
      <c r="EE324">
        <v>0</v>
      </c>
      <c r="EF324">
        <v>-214</v>
      </c>
      <c r="EG324">
        <v>118.488781269</v>
      </c>
      <c r="EH324">
        <v>118.488493851</v>
      </c>
      <c r="EI324">
        <v>118.48871</v>
      </c>
      <c r="EJ324">
        <v>118.48928385799999</v>
      </c>
      <c r="EK324">
        <v>118.487397136</v>
      </c>
      <c r="EL324">
        <v>118.486582074</v>
      </c>
      <c r="EM324">
        <v>118.481872659</v>
      </c>
      <c r="EN324">
        <v>118.48565635</v>
      </c>
      <c r="EO324">
        <v>118.497088753</v>
      </c>
      <c r="EP324">
        <v>118.502184808</v>
      </c>
      <c r="EQ324">
        <v>118.473018373</v>
      </c>
      <c r="ER324">
        <v>118.453452915</v>
      </c>
      <c r="ES324">
        <v>149.30000000000001</v>
      </c>
      <c r="ET324">
        <v>149.04</v>
      </c>
      <c r="EU324">
        <v>149.41999999999999</v>
      </c>
      <c r="EV324">
        <v>148.91999999999999</v>
      </c>
      <c r="EW324">
        <v>164</v>
      </c>
      <c r="EX324">
        <v>2.6179999999999999</v>
      </c>
      <c r="EY324">
        <v>149.30000000000001</v>
      </c>
      <c r="EZ324">
        <v>0.5</v>
      </c>
      <c r="FA324">
        <v>149.22999999999999</v>
      </c>
      <c r="FB324">
        <v>1.97</v>
      </c>
      <c r="FC324">
        <v>149.37100000000001</v>
      </c>
      <c r="FD324">
        <v>-3.0000000000000001E-3</v>
      </c>
      <c r="FE324">
        <v>6.8000000000000005E-2</v>
      </c>
      <c r="FF324">
        <v>149.37100000000001</v>
      </c>
      <c r="FG324">
        <v>-7.0999999999999994E-2</v>
      </c>
      <c r="FH324">
        <v>7.0999999999999994E-2</v>
      </c>
      <c r="FI324">
        <v>2.6150000000000002</v>
      </c>
      <c r="FJ324">
        <v>18.201799999999999</v>
      </c>
      <c r="FK324">
        <v>149.303</v>
      </c>
      <c r="FL324">
        <v>2.6179999999999999</v>
      </c>
      <c r="FM324">
        <v>1158</v>
      </c>
      <c r="FN324">
        <v>100</v>
      </c>
      <c r="FO324">
        <v>27</v>
      </c>
      <c r="FP324">
        <v>137</v>
      </c>
      <c r="FQ324">
        <v>22</v>
      </c>
      <c r="FR324">
        <v>102</v>
      </c>
      <c r="FS324">
        <v>101</v>
      </c>
      <c r="FT324">
        <v>4</v>
      </c>
      <c r="FU324">
        <v>4</v>
      </c>
      <c r="FV324">
        <v>1</v>
      </c>
      <c r="FW324">
        <v>0</v>
      </c>
      <c r="FX324">
        <v>86</v>
      </c>
      <c r="FY324">
        <v>0</v>
      </c>
      <c r="FZ324">
        <v>-5</v>
      </c>
      <c r="GA324">
        <v>-80</v>
      </c>
      <c r="GB324">
        <v>0</v>
      </c>
      <c r="GC324">
        <v>0</v>
      </c>
      <c r="GD324">
        <v>149.24822085900001</v>
      </c>
      <c r="GE324">
        <v>149.24792682899999</v>
      </c>
      <c r="GF324">
        <v>0</v>
      </c>
      <c r="GG324">
        <v>0</v>
      </c>
      <c r="GH324">
        <v>149.27897435899999</v>
      </c>
      <c r="GI324">
        <v>149.24792682899999</v>
      </c>
      <c r="GJ324">
        <v>0</v>
      </c>
      <c r="GK324">
        <v>0</v>
      </c>
      <c r="GL324">
        <v>149.30000000000001</v>
      </c>
      <c r="GM324">
        <v>0</v>
      </c>
      <c r="GN324">
        <v>149.215</v>
      </c>
      <c r="GO324">
        <v>0</v>
      </c>
    </row>
    <row r="325" spans="1:197" x14ac:dyDescent="0.3">
      <c r="A325" s="2">
        <v>45742</v>
      </c>
      <c r="B325">
        <v>106.74</v>
      </c>
      <c r="C325">
        <v>106.77</v>
      </c>
      <c r="D325">
        <v>106.8</v>
      </c>
      <c r="E325">
        <v>106.72</v>
      </c>
      <c r="F325">
        <v>167176</v>
      </c>
      <c r="G325">
        <v>2.6480000000000001</v>
      </c>
      <c r="H325">
        <v>106.74</v>
      </c>
      <c r="I325">
        <v>0.08</v>
      </c>
      <c r="J325">
        <v>106.76</v>
      </c>
      <c r="K325">
        <v>0.27</v>
      </c>
      <c r="L325">
        <v>106.693</v>
      </c>
      <c r="M325">
        <v>9.4E-2</v>
      </c>
      <c r="N325">
        <v>0.05</v>
      </c>
      <c r="O325">
        <v>106.699</v>
      </c>
      <c r="P325">
        <v>4.7E-2</v>
      </c>
      <c r="Q325">
        <v>-4.3999999999999997E-2</v>
      </c>
      <c r="R325">
        <v>2.6640000000000001</v>
      </c>
      <c r="S325">
        <v>2.7926000000000002</v>
      </c>
      <c r="T325">
        <v>106.646</v>
      </c>
      <c r="U325">
        <v>2.68</v>
      </c>
      <c r="V325">
        <v>431700</v>
      </c>
      <c r="W325">
        <v>-6103</v>
      </c>
      <c r="X325">
        <v>93514</v>
      </c>
      <c r="Y325">
        <v>73662</v>
      </c>
      <c r="Z325">
        <v>4479</v>
      </c>
      <c r="AA325">
        <v>3582</v>
      </c>
      <c r="AB325">
        <v>4912</v>
      </c>
      <c r="AC325">
        <v>163</v>
      </c>
      <c r="AD325">
        <v>190</v>
      </c>
      <c r="AE325">
        <v>6523</v>
      </c>
      <c r="AF325">
        <v>-6607</v>
      </c>
      <c r="AG325">
        <v>8385</v>
      </c>
      <c r="AH325">
        <v>816</v>
      </c>
      <c r="AI325">
        <v>-2646</v>
      </c>
      <c r="AJ325">
        <v>319</v>
      </c>
      <c r="AK325">
        <v>-3</v>
      </c>
      <c r="AL325">
        <v>-348</v>
      </c>
      <c r="AM325">
        <v>106.758740042</v>
      </c>
      <c r="AN325">
        <v>106.75803314700001</v>
      </c>
      <c r="AO325">
        <v>106.760322593</v>
      </c>
      <c r="AP325">
        <v>106.761022736</v>
      </c>
      <c r="AQ325">
        <v>106.758948897</v>
      </c>
      <c r="AR325">
        <v>106.75957840300001</v>
      </c>
      <c r="AS325">
        <v>106.75425595199999</v>
      </c>
      <c r="AT325">
        <v>106.751972854</v>
      </c>
      <c r="AU325">
        <v>106.758222836</v>
      </c>
      <c r="AV325">
        <v>106.753746702</v>
      </c>
      <c r="AW325">
        <v>106.779285714</v>
      </c>
      <c r="AX325">
        <v>106.754564565</v>
      </c>
      <c r="AY325">
        <v>110.6</v>
      </c>
      <c r="AZ325">
        <v>110.6</v>
      </c>
      <c r="BA325">
        <v>110.6</v>
      </c>
      <c r="BB325">
        <v>110.6</v>
      </c>
      <c r="BC325">
        <v>0</v>
      </c>
      <c r="BD325">
        <v>2.718</v>
      </c>
      <c r="BE325">
        <v>110.53</v>
      </c>
      <c r="BF325">
        <v>0</v>
      </c>
      <c r="BG325">
        <v>110.69</v>
      </c>
      <c r="BH325">
        <v>0.46</v>
      </c>
      <c r="BI325">
        <v>110.459</v>
      </c>
      <c r="BJ325">
        <v>0.18099999999999999</v>
      </c>
      <c r="BK325">
        <v>0.04</v>
      </c>
      <c r="BL325">
        <v>110.474</v>
      </c>
      <c r="BM325">
        <v>0.14099999999999999</v>
      </c>
      <c r="BN325">
        <v>-0.14099999999999999</v>
      </c>
      <c r="BO325">
        <v>2.7469999999999999</v>
      </c>
      <c r="BP325">
        <v>4.4551999999999996</v>
      </c>
      <c r="BQ325">
        <v>110.419</v>
      </c>
      <c r="BR325">
        <v>2.7549999999999999</v>
      </c>
      <c r="BS325">
        <v>0</v>
      </c>
      <c r="BT325">
        <v>0</v>
      </c>
      <c r="BU325">
        <v>0</v>
      </c>
      <c r="BV325">
        <v>0</v>
      </c>
      <c r="BW325">
        <v>4</v>
      </c>
      <c r="BX325">
        <v>0</v>
      </c>
      <c r="BY325">
        <v>0</v>
      </c>
      <c r="BZ325">
        <v>0</v>
      </c>
      <c r="CA325">
        <v>0</v>
      </c>
      <c r="CB325">
        <v>0</v>
      </c>
      <c r="CC325">
        <v>0</v>
      </c>
      <c r="CD325">
        <v>0</v>
      </c>
      <c r="CE325">
        <v>0</v>
      </c>
      <c r="CF325">
        <v>0</v>
      </c>
      <c r="CG325">
        <v>0</v>
      </c>
      <c r="CH325">
        <v>0</v>
      </c>
      <c r="CI325">
        <v>0</v>
      </c>
      <c r="CJ325">
        <v>0</v>
      </c>
      <c r="CK325">
        <v>0</v>
      </c>
      <c r="CL325">
        <v>0</v>
      </c>
      <c r="CM325">
        <v>0</v>
      </c>
      <c r="CN325">
        <v>0</v>
      </c>
      <c r="CO325">
        <v>0</v>
      </c>
      <c r="CP325">
        <v>0</v>
      </c>
      <c r="CQ325">
        <v>0</v>
      </c>
      <c r="CR325">
        <v>0</v>
      </c>
      <c r="CS325">
        <v>0</v>
      </c>
      <c r="CT325">
        <v>0</v>
      </c>
      <c r="CU325">
        <v>0</v>
      </c>
      <c r="CV325">
        <v>118.4</v>
      </c>
      <c r="CW325">
        <v>118.8</v>
      </c>
      <c r="CX325">
        <v>118.8</v>
      </c>
      <c r="CY325">
        <v>118.4</v>
      </c>
      <c r="CZ325">
        <v>74290</v>
      </c>
      <c r="DA325">
        <v>2.87</v>
      </c>
      <c r="DB325">
        <v>118.4</v>
      </c>
      <c r="DC325">
        <v>0.4</v>
      </c>
      <c r="DD325">
        <v>118.66</v>
      </c>
      <c r="DE325">
        <v>0.9</v>
      </c>
      <c r="DF325">
        <v>118.431</v>
      </c>
      <c r="DG325">
        <v>-4.1000000000000002E-2</v>
      </c>
      <c r="DH325">
        <v>-0.01</v>
      </c>
      <c r="DI325">
        <v>118.42100000000001</v>
      </c>
      <c r="DJ325">
        <v>-3.1E-2</v>
      </c>
      <c r="DK325">
        <v>3.1E-2</v>
      </c>
      <c r="DL325">
        <v>2.867</v>
      </c>
      <c r="DM325">
        <v>8.0648999999999997</v>
      </c>
      <c r="DN325">
        <v>118.441</v>
      </c>
      <c r="DO325">
        <v>2.8660000000000001</v>
      </c>
      <c r="DP325">
        <v>233304</v>
      </c>
      <c r="DQ325">
        <v>48</v>
      </c>
      <c r="DR325">
        <v>40561</v>
      </c>
      <c r="DS325">
        <v>33729</v>
      </c>
      <c r="DT325">
        <v>11406</v>
      </c>
      <c r="DU325">
        <v>100</v>
      </c>
      <c r="DV325">
        <v>500</v>
      </c>
      <c r="DW325">
        <v>526</v>
      </c>
      <c r="DX325">
        <v>351</v>
      </c>
      <c r="DY325">
        <v>5669</v>
      </c>
      <c r="DZ325">
        <v>-5941</v>
      </c>
      <c r="EA325">
        <v>7232</v>
      </c>
      <c r="EB325">
        <v>-455</v>
      </c>
      <c r="EC325">
        <v>-1159</v>
      </c>
      <c r="ED325">
        <v>-52</v>
      </c>
      <c r="EE325">
        <v>0</v>
      </c>
      <c r="EF325">
        <v>103</v>
      </c>
      <c r="EG325">
        <v>118.627367279</v>
      </c>
      <c r="EH325">
        <v>118.634441807</v>
      </c>
      <c r="EI325">
        <v>118.661031466</v>
      </c>
      <c r="EJ325">
        <v>118.660602916</v>
      </c>
      <c r="EK325">
        <v>118.62929649900001</v>
      </c>
      <c r="EL325">
        <v>118.638723548</v>
      </c>
      <c r="EM325">
        <v>118.567609447</v>
      </c>
      <c r="EN325">
        <v>118.592240437</v>
      </c>
      <c r="EO325">
        <v>118.63252317200001</v>
      </c>
      <c r="EP325">
        <v>118.62818513000001</v>
      </c>
      <c r="EQ325">
        <v>118.67527065500001</v>
      </c>
      <c r="ER325">
        <v>118.579046154</v>
      </c>
      <c r="ES325">
        <v>149.02000000000001</v>
      </c>
      <c r="ET325">
        <v>149.32</v>
      </c>
      <c r="EU325">
        <v>149.34</v>
      </c>
      <c r="EV325">
        <v>149.02000000000001</v>
      </c>
      <c r="EW325">
        <v>119</v>
      </c>
      <c r="EX325">
        <v>2.6280000000000001</v>
      </c>
      <c r="EY325">
        <v>149.02000000000001</v>
      </c>
      <c r="EZ325">
        <v>0.32</v>
      </c>
      <c r="FA325">
        <v>149.18</v>
      </c>
      <c r="FB325">
        <v>1.86</v>
      </c>
      <c r="FC325">
        <v>148.93700000000001</v>
      </c>
      <c r="FD325">
        <v>0.151</v>
      </c>
      <c r="FE325">
        <v>6.8000000000000005E-2</v>
      </c>
      <c r="FF325">
        <v>148.93700000000001</v>
      </c>
      <c r="FG325">
        <v>8.3000000000000004E-2</v>
      </c>
      <c r="FH325">
        <v>-8.3000000000000004E-2</v>
      </c>
      <c r="FI325">
        <v>2.6309999999999998</v>
      </c>
      <c r="FJ325">
        <v>18.189900000000002</v>
      </c>
      <c r="FK325">
        <v>148.869</v>
      </c>
      <c r="FL325">
        <v>2.6339999999999999</v>
      </c>
      <c r="FM325">
        <v>1058</v>
      </c>
      <c r="FN325">
        <v>11</v>
      </c>
      <c r="FO325">
        <v>82</v>
      </c>
      <c r="FP325">
        <v>37</v>
      </c>
      <c r="FQ325">
        <v>22</v>
      </c>
      <c r="FR325">
        <v>80</v>
      </c>
      <c r="FS325">
        <v>31</v>
      </c>
      <c r="FT325">
        <v>2</v>
      </c>
      <c r="FU325">
        <v>2</v>
      </c>
      <c r="FV325">
        <v>0</v>
      </c>
      <c r="FW325">
        <v>0</v>
      </c>
      <c r="FX325">
        <v>20</v>
      </c>
      <c r="FY325">
        <v>0</v>
      </c>
      <c r="FZ325">
        <v>0</v>
      </c>
      <c r="GA325">
        <v>-20</v>
      </c>
      <c r="GB325">
        <v>0</v>
      </c>
      <c r="GC325">
        <v>0</v>
      </c>
      <c r="GD325">
        <v>149.23016949199999</v>
      </c>
      <c r="GE325">
        <v>149.22796610200001</v>
      </c>
      <c r="GF325">
        <v>0</v>
      </c>
      <c r="GG325">
        <v>0</v>
      </c>
      <c r="GH325">
        <v>149.254897959</v>
      </c>
      <c r="GI325">
        <v>149.22796610200001</v>
      </c>
      <c r="GJ325">
        <v>0</v>
      </c>
      <c r="GK325">
        <v>0</v>
      </c>
      <c r="GL325">
        <v>0</v>
      </c>
      <c r="GM325">
        <v>0</v>
      </c>
      <c r="GN325">
        <v>149.10900000000001</v>
      </c>
      <c r="GO325">
        <v>0</v>
      </c>
    </row>
    <row r="326" spans="1:197" x14ac:dyDescent="0.3">
      <c r="A326" s="2">
        <v>45741</v>
      </c>
      <c r="B326">
        <v>106.79</v>
      </c>
      <c r="C326">
        <v>106.75</v>
      </c>
      <c r="D326">
        <v>106.8</v>
      </c>
      <c r="E326">
        <v>106.74</v>
      </c>
      <c r="F326">
        <v>143832</v>
      </c>
      <c r="G326">
        <v>2.6309999999999998</v>
      </c>
      <c r="H326">
        <v>106.79</v>
      </c>
      <c r="I326">
        <v>0.06</v>
      </c>
      <c r="J326">
        <v>106.76</v>
      </c>
      <c r="K326">
        <v>0.17</v>
      </c>
      <c r="L326">
        <v>106.74299999999999</v>
      </c>
      <c r="M326">
        <v>9.9000000000000005E-2</v>
      </c>
      <c r="N326">
        <v>5.1999999999999998E-2</v>
      </c>
      <c r="O326">
        <v>106.74299999999999</v>
      </c>
      <c r="P326">
        <v>4.7E-2</v>
      </c>
      <c r="Q326">
        <v>-4.7E-2</v>
      </c>
      <c r="R326">
        <v>2.6469999999999998</v>
      </c>
      <c r="S326">
        <v>2.7928999999999999</v>
      </c>
      <c r="T326">
        <v>106.691</v>
      </c>
      <c r="U326">
        <v>2.665</v>
      </c>
      <c r="V326">
        <v>437803</v>
      </c>
      <c r="W326">
        <v>-6467</v>
      </c>
      <c r="X326">
        <v>66676</v>
      </c>
      <c r="Y326">
        <v>76956</v>
      </c>
      <c r="Z326">
        <v>4498</v>
      </c>
      <c r="AA326">
        <v>2688</v>
      </c>
      <c r="AB326">
        <v>4030</v>
      </c>
      <c r="AC326">
        <v>113</v>
      </c>
      <c r="AD326">
        <v>234</v>
      </c>
      <c r="AE326">
        <v>15280</v>
      </c>
      <c r="AF326">
        <v>-15275</v>
      </c>
      <c r="AG326">
        <v>13505</v>
      </c>
      <c r="AH326">
        <v>3948</v>
      </c>
      <c r="AI326">
        <v>-3535</v>
      </c>
      <c r="AJ326">
        <v>1277</v>
      </c>
      <c r="AK326">
        <v>-8</v>
      </c>
      <c r="AL326">
        <v>93</v>
      </c>
      <c r="AM326">
        <v>106.768832815</v>
      </c>
      <c r="AN326">
        <v>106.76814835</v>
      </c>
      <c r="AO326">
        <v>106.765373391</v>
      </c>
      <c r="AP326">
        <v>106.76544950500001</v>
      </c>
      <c r="AQ326">
        <v>106.767242408</v>
      </c>
      <c r="AR326">
        <v>106.76734344800001</v>
      </c>
      <c r="AS326">
        <v>106.771310364</v>
      </c>
      <c r="AT326">
        <v>106.77187843900001</v>
      </c>
      <c r="AU326">
        <v>106.772266066</v>
      </c>
      <c r="AV326">
        <v>106.76550691200001</v>
      </c>
      <c r="AW326">
        <v>106.772279793</v>
      </c>
      <c r="AX326">
        <v>106.788</v>
      </c>
      <c r="AY326">
        <v>110.68</v>
      </c>
      <c r="AZ326">
        <v>110.68</v>
      </c>
      <c r="BA326">
        <v>110.68</v>
      </c>
      <c r="BB326">
        <v>110.68</v>
      </c>
      <c r="BC326">
        <v>0</v>
      </c>
      <c r="BD326">
        <v>2.702</v>
      </c>
      <c r="BE326">
        <v>110.6</v>
      </c>
      <c r="BF326">
        <v>0</v>
      </c>
      <c r="BG326">
        <v>110.69</v>
      </c>
      <c r="BH326">
        <v>0.46</v>
      </c>
      <c r="BI326">
        <v>110.572</v>
      </c>
      <c r="BJ326">
        <v>0.152</v>
      </c>
      <c r="BK326">
        <v>4.3999999999999997E-2</v>
      </c>
      <c r="BL326">
        <v>110.56699999999999</v>
      </c>
      <c r="BM326">
        <v>0.108</v>
      </c>
      <c r="BN326">
        <v>-0.108</v>
      </c>
      <c r="BO326">
        <v>2.7240000000000002</v>
      </c>
      <c r="BP326">
        <v>4.4557000000000002</v>
      </c>
      <c r="BQ326">
        <v>110.52800000000001</v>
      </c>
      <c r="BR326">
        <v>2.7330000000000001</v>
      </c>
      <c r="BS326">
        <v>0</v>
      </c>
      <c r="BT326">
        <v>0</v>
      </c>
      <c r="BU326">
        <v>0</v>
      </c>
      <c r="BV326">
        <v>0</v>
      </c>
      <c r="BW326">
        <v>4</v>
      </c>
      <c r="BX326">
        <v>0</v>
      </c>
      <c r="BY326">
        <v>0</v>
      </c>
      <c r="BZ326">
        <v>0</v>
      </c>
      <c r="CA326">
        <v>0</v>
      </c>
      <c r="CB326">
        <v>0</v>
      </c>
      <c r="CC326">
        <v>0</v>
      </c>
      <c r="CD326">
        <v>0</v>
      </c>
      <c r="CE326">
        <v>0</v>
      </c>
      <c r="CF326">
        <v>0</v>
      </c>
      <c r="CG326">
        <v>0</v>
      </c>
      <c r="CH326">
        <v>0</v>
      </c>
      <c r="CI326">
        <v>0</v>
      </c>
      <c r="CJ326">
        <v>0</v>
      </c>
      <c r="CK326">
        <v>0</v>
      </c>
      <c r="CL326">
        <v>0</v>
      </c>
      <c r="CM326">
        <v>0</v>
      </c>
      <c r="CN326">
        <v>0</v>
      </c>
      <c r="CO326">
        <v>0</v>
      </c>
      <c r="CP326">
        <v>0</v>
      </c>
      <c r="CQ326">
        <v>0</v>
      </c>
      <c r="CR326">
        <v>0</v>
      </c>
      <c r="CS326">
        <v>0</v>
      </c>
      <c r="CT326">
        <v>0</v>
      </c>
      <c r="CU326">
        <v>0</v>
      </c>
      <c r="CV326">
        <v>118.8</v>
      </c>
      <c r="CW326">
        <v>118.57</v>
      </c>
      <c r="CX326">
        <v>118.8</v>
      </c>
      <c r="CY326">
        <v>118.51</v>
      </c>
      <c r="CZ326">
        <v>79892</v>
      </c>
      <c r="DA326">
        <v>2.8279999999999998</v>
      </c>
      <c r="DB326">
        <v>118.8</v>
      </c>
      <c r="DC326">
        <v>0.28999999999999998</v>
      </c>
      <c r="DD326">
        <v>118.68</v>
      </c>
      <c r="DE326">
        <v>1.18</v>
      </c>
      <c r="DF326">
        <v>118.795</v>
      </c>
      <c r="DG326">
        <v>0.01</v>
      </c>
      <c r="DH326">
        <v>5.0000000000000001E-3</v>
      </c>
      <c r="DI326">
        <v>118.81399999999999</v>
      </c>
      <c r="DJ326">
        <v>5.0000000000000001E-3</v>
      </c>
      <c r="DK326">
        <v>-5.0000000000000001E-3</v>
      </c>
      <c r="DL326">
        <v>2.8290000000000002</v>
      </c>
      <c r="DM326">
        <v>8.0701000000000001</v>
      </c>
      <c r="DN326">
        <v>118.79</v>
      </c>
      <c r="DO326">
        <v>2.83</v>
      </c>
      <c r="DP326">
        <v>233256</v>
      </c>
      <c r="DQ326">
        <v>14</v>
      </c>
      <c r="DR326">
        <v>37204</v>
      </c>
      <c r="DS326">
        <v>42382</v>
      </c>
      <c r="DT326">
        <v>11758</v>
      </c>
      <c r="DU326">
        <v>403</v>
      </c>
      <c r="DV326">
        <v>251</v>
      </c>
      <c r="DW326">
        <v>431</v>
      </c>
      <c r="DX326">
        <v>540</v>
      </c>
      <c r="DY326">
        <v>2116</v>
      </c>
      <c r="DZ326">
        <v>-2041</v>
      </c>
      <c r="EA326">
        <v>2944</v>
      </c>
      <c r="EB326">
        <v>-681</v>
      </c>
      <c r="EC326">
        <v>-258</v>
      </c>
      <c r="ED326">
        <v>62</v>
      </c>
      <c r="EE326">
        <v>0</v>
      </c>
      <c r="EF326">
        <v>49</v>
      </c>
      <c r="EG326">
        <v>118.69041767</v>
      </c>
      <c r="EH326">
        <v>118.68594143</v>
      </c>
      <c r="EI326">
        <v>118.67542847199999</v>
      </c>
      <c r="EJ326">
        <v>118.68000194699999</v>
      </c>
      <c r="EK326">
        <v>118.691528745</v>
      </c>
      <c r="EL326">
        <v>118.684746719</v>
      </c>
      <c r="EM326">
        <v>118.696629423</v>
      </c>
      <c r="EN326">
        <v>118.740149966</v>
      </c>
      <c r="EO326">
        <v>118.67684432</v>
      </c>
      <c r="EP326">
        <v>118.685072139</v>
      </c>
      <c r="EQ326">
        <v>118.679139466</v>
      </c>
      <c r="ER326">
        <v>118.64731829599999</v>
      </c>
      <c r="ES326">
        <v>149.63999999999999</v>
      </c>
      <c r="ET326">
        <v>150.06</v>
      </c>
      <c r="EU326">
        <v>150.06</v>
      </c>
      <c r="EV326">
        <v>149.6</v>
      </c>
      <c r="EW326">
        <v>78</v>
      </c>
      <c r="EX326">
        <v>2.605</v>
      </c>
      <c r="EY326">
        <v>149.63999999999999</v>
      </c>
      <c r="EZ326">
        <v>0.46</v>
      </c>
      <c r="FA326">
        <v>149.75</v>
      </c>
      <c r="FB326">
        <v>1.91</v>
      </c>
      <c r="FC326">
        <v>150.053</v>
      </c>
      <c r="FD326">
        <v>-0.33100000000000002</v>
      </c>
      <c r="FE326">
        <v>8.2000000000000003E-2</v>
      </c>
      <c r="FF326">
        <v>150.053</v>
      </c>
      <c r="FG326">
        <v>-0.41299999999999998</v>
      </c>
      <c r="FH326">
        <v>0.41299999999999998</v>
      </c>
      <c r="FI326">
        <v>2.59</v>
      </c>
      <c r="FJ326">
        <v>18.2163</v>
      </c>
      <c r="FK326">
        <v>149.971</v>
      </c>
      <c r="FL326">
        <v>2.593</v>
      </c>
      <c r="FM326">
        <v>1047</v>
      </c>
      <c r="FN326">
        <v>29</v>
      </c>
      <c r="FO326">
        <v>40</v>
      </c>
      <c r="FP326">
        <v>38</v>
      </c>
      <c r="FQ326">
        <v>16</v>
      </c>
      <c r="FR326">
        <v>94</v>
      </c>
      <c r="FS326">
        <v>30</v>
      </c>
      <c r="FT326">
        <v>6</v>
      </c>
      <c r="FU326">
        <v>1</v>
      </c>
      <c r="FV326">
        <v>0</v>
      </c>
      <c r="FW326">
        <v>0</v>
      </c>
      <c r="FX326">
        <v>25</v>
      </c>
      <c r="FY326">
        <v>0</v>
      </c>
      <c r="FZ326">
        <v>5</v>
      </c>
      <c r="GA326">
        <v>-30</v>
      </c>
      <c r="GB326">
        <v>0</v>
      </c>
      <c r="GC326">
        <v>0</v>
      </c>
      <c r="GD326">
        <v>149.759473684</v>
      </c>
      <c r="GE326">
        <v>149.75394736800001</v>
      </c>
      <c r="GF326">
        <v>0</v>
      </c>
      <c r="GG326">
        <v>0</v>
      </c>
      <c r="GH326">
        <v>149.79130434800001</v>
      </c>
      <c r="GI326">
        <v>149.747887324</v>
      </c>
      <c r="GJ326">
        <v>0</v>
      </c>
      <c r="GK326">
        <v>0</v>
      </c>
      <c r="GL326">
        <v>0</v>
      </c>
      <c r="GM326">
        <v>149.84</v>
      </c>
      <c r="GN326">
        <v>149.710666667</v>
      </c>
      <c r="GO326">
        <v>0</v>
      </c>
    </row>
    <row r="327" spans="1:197" x14ac:dyDescent="0.3">
      <c r="A327" s="2">
        <v>45740</v>
      </c>
      <c r="B327">
        <v>106.82</v>
      </c>
      <c r="C327">
        <v>106.82</v>
      </c>
      <c r="D327">
        <v>106.88</v>
      </c>
      <c r="E327">
        <v>106.8</v>
      </c>
      <c r="F327">
        <v>97240</v>
      </c>
      <c r="G327">
        <v>2.621</v>
      </c>
      <c r="H327">
        <v>106.82</v>
      </c>
      <c r="I327">
        <v>0.08</v>
      </c>
      <c r="J327">
        <v>106.83</v>
      </c>
      <c r="K327">
        <v>0.24</v>
      </c>
      <c r="L327">
        <v>106.773</v>
      </c>
      <c r="M327">
        <v>0.1</v>
      </c>
      <c r="N327">
        <v>5.6000000000000001E-2</v>
      </c>
      <c r="O327">
        <v>106.782</v>
      </c>
      <c r="P327">
        <v>4.7E-2</v>
      </c>
      <c r="Q327">
        <v>-4.3999999999999997E-2</v>
      </c>
      <c r="R327">
        <v>2.637</v>
      </c>
      <c r="S327">
        <v>2.7930000000000001</v>
      </c>
      <c r="T327">
        <v>106.72</v>
      </c>
      <c r="U327">
        <v>2.6549999999999998</v>
      </c>
      <c r="V327">
        <v>444270</v>
      </c>
      <c r="W327">
        <v>3746</v>
      </c>
      <c r="X327">
        <v>54366</v>
      </c>
      <c r="Y327">
        <v>42674</v>
      </c>
      <c r="Z327">
        <v>3103</v>
      </c>
      <c r="AA327">
        <v>5247</v>
      </c>
      <c r="AB327">
        <v>4685</v>
      </c>
      <c r="AC327">
        <v>155</v>
      </c>
      <c r="AD327">
        <v>142</v>
      </c>
      <c r="AE327">
        <v>-2869</v>
      </c>
      <c r="AF327">
        <v>2830</v>
      </c>
      <c r="AG327">
        <v>-4639</v>
      </c>
      <c r="AH327">
        <v>920</v>
      </c>
      <c r="AI327">
        <v>-198</v>
      </c>
      <c r="AJ327">
        <v>887</v>
      </c>
      <c r="AK327">
        <v>15</v>
      </c>
      <c r="AL327">
        <v>146</v>
      </c>
      <c r="AM327">
        <v>106.82991772600001</v>
      </c>
      <c r="AN327">
        <v>106.829703412</v>
      </c>
      <c r="AO327">
        <v>106.833340643</v>
      </c>
      <c r="AP327">
        <v>106.833368736</v>
      </c>
      <c r="AQ327">
        <v>106.82971998399999</v>
      </c>
      <c r="AR327">
        <v>106.83078563399999</v>
      </c>
      <c r="AS327">
        <v>106.831427793</v>
      </c>
      <c r="AT327">
        <v>106.821165154</v>
      </c>
      <c r="AU327">
        <v>106.830225692</v>
      </c>
      <c r="AV327">
        <v>106.82965245699999</v>
      </c>
      <c r="AW327">
        <v>106.825263158</v>
      </c>
      <c r="AX327">
        <v>106.82028697600001</v>
      </c>
      <c r="AY327">
        <v>110.76</v>
      </c>
      <c r="AZ327">
        <v>110.76</v>
      </c>
      <c r="BA327">
        <v>110.76</v>
      </c>
      <c r="BB327">
        <v>110.76</v>
      </c>
      <c r="BC327">
        <v>0</v>
      </c>
      <c r="BD327">
        <v>2.6859999999999999</v>
      </c>
      <c r="BE327">
        <v>110.68</v>
      </c>
      <c r="BF327">
        <v>0</v>
      </c>
      <c r="BG327">
        <v>110.69</v>
      </c>
      <c r="BH327">
        <v>0.46</v>
      </c>
      <c r="BI327">
        <v>110.65600000000001</v>
      </c>
      <c r="BJ327">
        <v>0.151</v>
      </c>
      <c r="BK327">
        <v>5.1999999999999998E-2</v>
      </c>
      <c r="BL327">
        <v>110.661</v>
      </c>
      <c r="BM327">
        <v>0.104</v>
      </c>
      <c r="BN327">
        <v>-9.9000000000000005E-2</v>
      </c>
      <c r="BO327">
        <v>2.7069999999999999</v>
      </c>
      <c r="BP327">
        <v>4.4562999999999997</v>
      </c>
      <c r="BQ327">
        <v>110.60899999999999</v>
      </c>
      <c r="BR327">
        <v>2.7170000000000001</v>
      </c>
      <c r="BS327">
        <v>0</v>
      </c>
      <c r="BT327">
        <v>0</v>
      </c>
      <c r="BU327">
        <v>0</v>
      </c>
      <c r="BV327">
        <v>0</v>
      </c>
      <c r="BW327">
        <v>4</v>
      </c>
      <c r="BX327">
        <v>0</v>
      </c>
      <c r="BY327">
        <v>0</v>
      </c>
      <c r="BZ327">
        <v>0</v>
      </c>
      <c r="CA327">
        <v>0</v>
      </c>
      <c r="CB327">
        <v>0</v>
      </c>
      <c r="CC327">
        <v>0</v>
      </c>
      <c r="CD327">
        <v>0</v>
      </c>
      <c r="CE327">
        <v>0</v>
      </c>
      <c r="CF327">
        <v>0</v>
      </c>
      <c r="CG327">
        <v>0</v>
      </c>
      <c r="CH327">
        <v>0</v>
      </c>
      <c r="CI327">
        <v>0</v>
      </c>
      <c r="CJ327">
        <v>0</v>
      </c>
      <c r="CK327">
        <v>0</v>
      </c>
      <c r="CL327">
        <v>0</v>
      </c>
      <c r="CM327">
        <v>0</v>
      </c>
      <c r="CN327">
        <v>0</v>
      </c>
      <c r="CO327">
        <v>0</v>
      </c>
      <c r="CP327">
        <v>0</v>
      </c>
      <c r="CQ327">
        <v>0</v>
      </c>
      <c r="CR327">
        <v>0</v>
      </c>
      <c r="CS327">
        <v>0</v>
      </c>
      <c r="CT327">
        <v>0</v>
      </c>
      <c r="CU327">
        <v>0</v>
      </c>
      <c r="CV327">
        <v>118.8</v>
      </c>
      <c r="CW327">
        <v>118.83</v>
      </c>
      <c r="CX327">
        <v>119.06</v>
      </c>
      <c r="CY327">
        <v>118.75</v>
      </c>
      <c r="CZ327">
        <v>62707</v>
      </c>
      <c r="DA327">
        <v>2.8279999999999998</v>
      </c>
      <c r="DB327">
        <v>118.8</v>
      </c>
      <c r="DC327">
        <v>0.31</v>
      </c>
      <c r="DD327">
        <v>118.91</v>
      </c>
      <c r="DE327">
        <v>1.22</v>
      </c>
      <c r="DF327">
        <v>118.77500000000001</v>
      </c>
      <c r="DG327">
        <v>0.02</v>
      </c>
      <c r="DH327">
        <v>5.0000000000000001E-3</v>
      </c>
      <c r="DI327">
        <v>118.785</v>
      </c>
      <c r="DJ327">
        <v>2.5000000000000001E-2</v>
      </c>
      <c r="DK327">
        <v>-1.4999999999999999E-2</v>
      </c>
      <c r="DL327">
        <v>2.831</v>
      </c>
      <c r="DM327">
        <v>8.0701000000000001</v>
      </c>
      <c r="DN327">
        <v>118.78</v>
      </c>
      <c r="DO327">
        <v>2.831</v>
      </c>
      <c r="DP327">
        <v>233242</v>
      </c>
      <c r="DQ327">
        <v>2037</v>
      </c>
      <c r="DR327">
        <v>32825</v>
      </c>
      <c r="DS327">
        <v>29582</v>
      </c>
      <c r="DT327">
        <v>11033</v>
      </c>
      <c r="DU327">
        <v>374</v>
      </c>
      <c r="DV327">
        <v>546</v>
      </c>
      <c r="DW327">
        <v>489</v>
      </c>
      <c r="DX327">
        <v>521</v>
      </c>
      <c r="DY327">
        <v>1533</v>
      </c>
      <c r="DZ327">
        <v>-1545</v>
      </c>
      <c r="EA327">
        <v>2545</v>
      </c>
      <c r="EB327">
        <v>-34</v>
      </c>
      <c r="EC327">
        <v>-619</v>
      </c>
      <c r="ED327">
        <v>-612</v>
      </c>
      <c r="EE327">
        <v>0</v>
      </c>
      <c r="EF327">
        <v>253</v>
      </c>
      <c r="EG327">
        <v>118.890733471</v>
      </c>
      <c r="EH327">
        <v>118.88776886399999</v>
      </c>
      <c r="EI327">
        <v>118.90513254</v>
      </c>
      <c r="EJ327">
        <v>118.908888472</v>
      </c>
      <c r="EK327">
        <v>118.891562609</v>
      </c>
      <c r="EL327">
        <v>118.88767883</v>
      </c>
      <c r="EM327">
        <v>118.885397849</v>
      </c>
      <c r="EN327">
        <v>118.8521875</v>
      </c>
      <c r="EO327">
        <v>118.90162409200001</v>
      </c>
      <c r="EP327">
        <v>118.906009677</v>
      </c>
      <c r="EQ327">
        <v>118.837238285</v>
      </c>
      <c r="ER327">
        <v>118.866905371</v>
      </c>
      <c r="ES327">
        <v>150.44</v>
      </c>
      <c r="ET327">
        <v>150.78</v>
      </c>
      <c r="EU327">
        <v>150.78</v>
      </c>
      <c r="EV327">
        <v>150.44</v>
      </c>
      <c r="EW327">
        <v>42</v>
      </c>
      <c r="EX327">
        <v>2.5760000000000001</v>
      </c>
      <c r="EY327">
        <v>150.44</v>
      </c>
      <c r="EZ327">
        <v>0.34</v>
      </c>
      <c r="FA327">
        <v>150.6</v>
      </c>
      <c r="FB327">
        <v>2.38</v>
      </c>
      <c r="FC327">
        <v>150.43700000000001</v>
      </c>
      <c r="FD327">
        <v>9.9000000000000005E-2</v>
      </c>
      <c r="FE327">
        <v>9.6000000000000002E-2</v>
      </c>
      <c r="FF327">
        <v>150.43700000000001</v>
      </c>
      <c r="FG327">
        <v>3.0000000000000001E-3</v>
      </c>
      <c r="FH327">
        <v>-3.0000000000000001E-3</v>
      </c>
      <c r="FI327">
        <v>2.5760000000000001</v>
      </c>
      <c r="FJ327">
        <v>18.2501</v>
      </c>
      <c r="FK327">
        <v>150.34100000000001</v>
      </c>
      <c r="FL327">
        <v>2.58</v>
      </c>
      <c r="FM327">
        <v>1018</v>
      </c>
      <c r="FN327">
        <v>-14</v>
      </c>
      <c r="FO327">
        <v>20</v>
      </c>
      <c r="FP327">
        <v>22</v>
      </c>
      <c r="FQ327">
        <v>5</v>
      </c>
      <c r="FR327">
        <v>39</v>
      </c>
      <c r="FS327">
        <v>30</v>
      </c>
      <c r="FT327">
        <v>3</v>
      </c>
      <c r="FU327">
        <v>1</v>
      </c>
      <c r="FV327">
        <v>0</v>
      </c>
      <c r="FW327">
        <v>0</v>
      </c>
      <c r="FX327">
        <v>0</v>
      </c>
      <c r="FY327">
        <v>0</v>
      </c>
      <c r="FZ327">
        <v>0</v>
      </c>
      <c r="GA327">
        <v>0</v>
      </c>
      <c r="GB327">
        <v>0</v>
      </c>
      <c r="GC327">
        <v>0</v>
      </c>
      <c r="GD327">
        <v>150.565714286</v>
      </c>
      <c r="GE327">
        <v>150.565714286</v>
      </c>
      <c r="GF327">
        <v>0</v>
      </c>
      <c r="GG327">
        <v>0</v>
      </c>
      <c r="GH327">
        <v>150.565714286</v>
      </c>
      <c r="GI327">
        <v>150.565714286</v>
      </c>
      <c r="GJ327">
        <v>0</v>
      </c>
      <c r="GK327">
        <v>0</v>
      </c>
      <c r="GL327">
        <v>0</v>
      </c>
      <c r="GM327">
        <v>0</v>
      </c>
      <c r="GN327">
        <v>0</v>
      </c>
      <c r="GO327">
        <v>0</v>
      </c>
    </row>
    <row r="328" spans="1:197" x14ac:dyDescent="0.3">
      <c r="A328" s="2">
        <v>45739</v>
      </c>
      <c r="B328">
        <v>106.84</v>
      </c>
      <c r="C328">
        <v>106.82</v>
      </c>
      <c r="D328">
        <v>106.85</v>
      </c>
      <c r="E328">
        <v>106.79</v>
      </c>
      <c r="F328">
        <v>86008</v>
      </c>
      <c r="G328">
        <v>2.6150000000000002</v>
      </c>
      <c r="H328">
        <v>106.84</v>
      </c>
      <c r="I328">
        <v>0.06</v>
      </c>
      <c r="J328">
        <v>106.82</v>
      </c>
      <c r="K328">
        <v>0.19</v>
      </c>
      <c r="L328">
        <v>106.812</v>
      </c>
      <c r="M328">
        <v>8.7999999999999995E-2</v>
      </c>
      <c r="N328">
        <v>0.06</v>
      </c>
      <c r="O328">
        <v>106.809</v>
      </c>
      <c r="P328">
        <v>2.8000000000000001E-2</v>
      </c>
      <c r="Q328">
        <v>-2.8000000000000001E-2</v>
      </c>
      <c r="R328">
        <v>2.6240000000000001</v>
      </c>
      <c r="S328">
        <v>2.7932000000000001</v>
      </c>
      <c r="T328">
        <v>106.752</v>
      </c>
      <c r="U328">
        <v>2.6440000000000001</v>
      </c>
      <c r="V328">
        <v>440524</v>
      </c>
      <c r="W328">
        <v>-601</v>
      </c>
      <c r="X328">
        <v>42700</v>
      </c>
      <c r="Y328">
        <v>43308</v>
      </c>
      <c r="Z328">
        <v>3414</v>
      </c>
      <c r="AA328">
        <v>4278</v>
      </c>
      <c r="AB328">
        <v>4123</v>
      </c>
      <c r="AC328">
        <v>147</v>
      </c>
      <c r="AD328">
        <v>160</v>
      </c>
      <c r="AE328">
        <v>-895</v>
      </c>
      <c r="AF328">
        <v>1087</v>
      </c>
      <c r="AG328">
        <v>-2675</v>
      </c>
      <c r="AH328">
        <v>905</v>
      </c>
      <c r="AI328">
        <v>-110</v>
      </c>
      <c r="AJ328">
        <v>1006</v>
      </c>
      <c r="AK328">
        <v>-2</v>
      </c>
      <c r="AL328">
        <v>-19</v>
      </c>
      <c r="AM328">
        <v>106.82709303599999</v>
      </c>
      <c r="AN328">
        <v>106.82654994400001</v>
      </c>
      <c r="AO328">
        <v>106.825087395</v>
      </c>
      <c r="AP328">
        <v>106.82545810800001</v>
      </c>
      <c r="AQ328">
        <v>106.826379403</v>
      </c>
      <c r="AR328">
        <v>106.825474199</v>
      </c>
      <c r="AS328">
        <v>106.82993891300001</v>
      </c>
      <c r="AT328">
        <v>106.830979544</v>
      </c>
      <c r="AU328">
        <v>106.828517241</v>
      </c>
      <c r="AV328">
        <v>106.826608345</v>
      </c>
      <c r="AW328">
        <v>106.83734375</v>
      </c>
      <c r="AX328">
        <v>106.839747664</v>
      </c>
      <c r="AY328">
        <v>110.68</v>
      </c>
      <c r="AZ328">
        <v>110.68</v>
      </c>
      <c r="BA328">
        <v>110.68</v>
      </c>
      <c r="BB328">
        <v>110.68</v>
      </c>
      <c r="BC328">
        <v>0</v>
      </c>
      <c r="BD328">
        <v>2.702</v>
      </c>
      <c r="BE328">
        <v>110.76</v>
      </c>
      <c r="BF328">
        <v>0</v>
      </c>
      <c r="BG328">
        <v>110.69</v>
      </c>
      <c r="BH328">
        <v>0.46</v>
      </c>
      <c r="BI328">
        <v>110.71</v>
      </c>
      <c r="BJ328">
        <v>2.4E-2</v>
      </c>
      <c r="BK328">
        <v>5.3999999999999999E-2</v>
      </c>
      <c r="BL328">
        <v>110.72</v>
      </c>
      <c r="BM328">
        <v>-0.03</v>
      </c>
      <c r="BN328">
        <v>0.03</v>
      </c>
      <c r="BO328">
        <v>2.6960000000000002</v>
      </c>
      <c r="BP328">
        <v>4.4557000000000002</v>
      </c>
      <c r="BQ328">
        <v>110.65600000000001</v>
      </c>
      <c r="BR328">
        <v>2.7069999999999999</v>
      </c>
      <c r="BS328">
        <v>0</v>
      </c>
      <c r="BT328">
        <v>0</v>
      </c>
      <c r="BU328">
        <v>0</v>
      </c>
      <c r="BV328">
        <v>0</v>
      </c>
      <c r="BW328">
        <v>4</v>
      </c>
      <c r="BX328">
        <v>0</v>
      </c>
      <c r="BY328">
        <v>0</v>
      </c>
      <c r="BZ328">
        <v>0</v>
      </c>
      <c r="CA328">
        <v>0</v>
      </c>
      <c r="CB328">
        <v>0</v>
      </c>
      <c r="CC328">
        <v>0</v>
      </c>
      <c r="CD328">
        <v>0</v>
      </c>
      <c r="CE328">
        <v>0</v>
      </c>
      <c r="CF328">
        <v>0</v>
      </c>
      <c r="CG328">
        <v>0</v>
      </c>
      <c r="CH328">
        <v>0</v>
      </c>
      <c r="CI328">
        <v>0</v>
      </c>
      <c r="CJ328">
        <v>0</v>
      </c>
      <c r="CK328">
        <v>0</v>
      </c>
      <c r="CL328">
        <v>0</v>
      </c>
      <c r="CM328">
        <v>0</v>
      </c>
      <c r="CN328">
        <v>0</v>
      </c>
      <c r="CO328">
        <v>0</v>
      </c>
      <c r="CP328">
        <v>0</v>
      </c>
      <c r="CQ328">
        <v>0</v>
      </c>
      <c r="CR328">
        <v>0</v>
      </c>
      <c r="CS328">
        <v>0</v>
      </c>
      <c r="CT328">
        <v>0</v>
      </c>
      <c r="CU328">
        <v>0</v>
      </c>
      <c r="CV328">
        <v>118.89</v>
      </c>
      <c r="CW328">
        <v>118.92</v>
      </c>
      <c r="CX328">
        <v>119.05</v>
      </c>
      <c r="CY328">
        <v>118.87</v>
      </c>
      <c r="CZ328">
        <v>60392</v>
      </c>
      <c r="DA328">
        <v>2.819</v>
      </c>
      <c r="DB328">
        <v>118.89</v>
      </c>
      <c r="DC328">
        <v>0.18</v>
      </c>
      <c r="DD328">
        <v>118.95</v>
      </c>
      <c r="DE328">
        <v>0.72</v>
      </c>
      <c r="DF328">
        <v>118.881</v>
      </c>
      <c r="DG328">
        <v>1.4E-2</v>
      </c>
      <c r="DH328">
        <v>5.0000000000000001E-3</v>
      </c>
      <c r="DI328">
        <v>118.881</v>
      </c>
      <c r="DJ328">
        <v>8.9999999999999993E-3</v>
      </c>
      <c r="DK328">
        <v>-8.9999999999999993E-3</v>
      </c>
      <c r="DL328">
        <v>2.82</v>
      </c>
      <c r="DM328">
        <v>8.0713000000000008</v>
      </c>
      <c r="DN328">
        <v>118.876</v>
      </c>
      <c r="DO328">
        <v>2.8210000000000002</v>
      </c>
      <c r="DP328">
        <v>231205</v>
      </c>
      <c r="DQ328">
        <v>-1613</v>
      </c>
      <c r="DR328">
        <v>30934</v>
      </c>
      <c r="DS328">
        <v>28884</v>
      </c>
      <c r="DT328">
        <v>10305</v>
      </c>
      <c r="DU328">
        <v>448</v>
      </c>
      <c r="DV328">
        <v>1225</v>
      </c>
      <c r="DW328">
        <v>443</v>
      </c>
      <c r="DX328">
        <v>523</v>
      </c>
      <c r="DY328">
        <v>6472</v>
      </c>
      <c r="DZ328">
        <v>-6485</v>
      </c>
      <c r="EA328">
        <v>4569</v>
      </c>
      <c r="EB328">
        <v>492</v>
      </c>
      <c r="EC328">
        <v>539</v>
      </c>
      <c r="ED328">
        <v>684</v>
      </c>
      <c r="EE328">
        <v>0</v>
      </c>
      <c r="EF328">
        <v>188</v>
      </c>
      <c r="EG328">
        <v>118.94016308499999</v>
      </c>
      <c r="EH328">
        <v>118.93989382300001</v>
      </c>
      <c r="EI328">
        <v>118.949290162</v>
      </c>
      <c r="EJ328">
        <v>118.951727651</v>
      </c>
      <c r="EK328">
        <v>118.93831973</v>
      </c>
      <c r="EL328">
        <v>118.94135233599999</v>
      </c>
      <c r="EM328">
        <v>118.952165088</v>
      </c>
      <c r="EN328">
        <v>118.92557270499999</v>
      </c>
      <c r="EO328">
        <v>118.950974425</v>
      </c>
      <c r="EP328">
        <v>118.938408631</v>
      </c>
      <c r="EQ328">
        <v>118.913181818</v>
      </c>
      <c r="ER328">
        <v>118.934306507</v>
      </c>
      <c r="ES328">
        <v>150.91999999999999</v>
      </c>
      <c r="ET328">
        <v>150.88</v>
      </c>
      <c r="EU328">
        <v>150.94</v>
      </c>
      <c r="EV328">
        <v>150.74</v>
      </c>
      <c r="EW328">
        <v>110</v>
      </c>
      <c r="EX328">
        <v>2.5579999999999998</v>
      </c>
      <c r="EY328">
        <v>150.91999999999999</v>
      </c>
      <c r="EZ328">
        <v>0.2</v>
      </c>
      <c r="FA328">
        <v>150.87</v>
      </c>
      <c r="FB328">
        <v>0.88</v>
      </c>
      <c r="FC328">
        <v>150.98699999999999</v>
      </c>
      <c r="FD328">
        <v>4.2999999999999997E-2</v>
      </c>
      <c r="FE328">
        <v>0.11</v>
      </c>
      <c r="FF328">
        <v>150.98699999999999</v>
      </c>
      <c r="FG328">
        <v>-6.7000000000000004E-2</v>
      </c>
      <c r="FH328">
        <v>6.7000000000000004E-2</v>
      </c>
      <c r="FI328">
        <v>2.556</v>
      </c>
      <c r="FJ328">
        <v>18.270299999999999</v>
      </c>
      <c r="FK328">
        <v>150.87700000000001</v>
      </c>
      <c r="FL328">
        <v>2.56</v>
      </c>
      <c r="FM328">
        <v>1032</v>
      </c>
      <c r="FN328">
        <v>41</v>
      </c>
      <c r="FO328">
        <v>33</v>
      </c>
      <c r="FP328">
        <v>77</v>
      </c>
      <c r="FQ328">
        <v>19</v>
      </c>
      <c r="FR328">
        <v>61</v>
      </c>
      <c r="FS328">
        <v>51</v>
      </c>
      <c r="FT328">
        <v>4</v>
      </c>
      <c r="FU328">
        <v>4</v>
      </c>
      <c r="FV328">
        <v>0</v>
      </c>
      <c r="FW328">
        <v>0</v>
      </c>
      <c r="FX328">
        <v>70</v>
      </c>
      <c r="FY328">
        <v>0</v>
      </c>
      <c r="FZ328">
        <v>0</v>
      </c>
      <c r="GA328">
        <v>-70</v>
      </c>
      <c r="GB328">
        <v>0</v>
      </c>
      <c r="GC328">
        <v>0</v>
      </c>
      <c r="GD328">
        <v>150.880545455</v>
      </c>
      <c r="GE328">
        <v>150.880545455</v>
      </c>
      <c r="GF328">
        <v>0</v>
      </c>
      <c r="GG328">
        <v>0</v>
      </c>
      <c r="GH328">
        <v>150.84049999999999</v>
      </c>
      <c r="GI328">
        <v>150.880545455</v>
      </c>
      <c r="GJ328">
        <v>0</v>
      </c>
      <c r="GK328">
        <v>0</v>
      </c>
      <c r="GL328">
        <v>0</v>
      </c>
      <c r="GM328">
        <v>0</v>
      </c>
      <c r="GN328">
        <v>150.90342857100001</v>
      </c>
      <c r="GO328">
        <v>0</v>
      </c>
    </row>
    <row r="329" spans="1:197" x14ac:dyDescent="0.3">
      <c r="A329" s="2">
        <v>45738</v>
      </c>
      <c r="B329">
        <v>106.84</v>
      </c>
      <c r="C329">
        <v>106.82</v>
      </c>
      <c r="D329">
        <v>106.85</v>
      </c>
      <c r="E329">
        <v>106.79</v>
      </c>
      <c r="F329">
        <v>86008</v>
      </c>
      <c r="G329">
        <v>2.6150000000000002</v>
      </c>
      <c r="H329">
        <v>106.84</v>
      </c>
      <c r="I329">
        <v>0.06</v>
      </c>
      <c r="J329">
        <v>106.82</v>
      </c>
      <c r="K329">
        <v>0.19</v>
      </c>
      <c r="L329">
        <v>106.812</v>
      </c>
      <c r="M329">
        <v>8.7999999999999995E-2</v>
      </c>
      <c r="N329">
        <v>0.06</v>
      </c>
      <c r="O329">
        <v>106.809</v>
      </c>
      <c r="P329">
        <v>2.8000000000000001E-2</v>
      </c>
      <c r="Q329">
        <v>-2.8000000000000001E-2</v>
      </c>
      <c r="R329">
        <v>2.6240000000000001</v>
      </c>
      <c r="S329">
        <v>2.7932000000000001</v>
      </c>
      <c r="T329">
        <v>106.752</v>
      </c>
      <c r="U329">
        <v>2.6440000000000001</v>
      </c>
      <c r="V329">
        <v>440524</v>
      </c>
      <c r="W329">
        <v>-601</v>
      </c>
      <c r="X329">
        <v>42700</v>
      </c>
      <c r="Y329">
        <v>43308</v>
      </c>
      <c r="Z329">
        <v>3414</v>
      </c>
      <c r="AA329">
        <v>4278</v>
      </c>
      <c r="AB329">
        <v>4123</v>
      </c>
      <c r="AC329">
        <v>147</v>
      </c>
      <c r="AD329">
        <v>160</v>
      </c>
      <c r="AE329">
        <v>-895</v>
      </c>
      <c r="AF329">
        <v>1087</v>
      </c>
      <c r="AG329">
        <v>-2675</v>
      </c>
      <c r="AH329">
        <v>905</v>
      </c>
      <c r="AI329">
        <v>-110</v>
      </c>
      <c r="AJ329">
        <v>1006</v>
      </c>
      <c r="AK329">
        <v>-2</v>
      </c>
      <c r="AL329">
        <v>-19</v>
      </c>
      <c r="AM329">
        <v>106.82709303599999</v>
      </c>
      <c r="AN329">
        <v>106.82654994400001</v>
      </c>
      <c r="AO329">
        <v>106.825087395</v>
      </c>
      <c r="AP329">
        <v>106.82545810800001</v>
      </c>
      <c r="AQ329">
        <v>106.826379403</v>
      </c>
      <c r="AR329">
        <v>106.825474199</v>
      </c>
      <c r="AS329">
        <v>106.82993891300001</v>
      </c>
      <c r="AT329">
        <v>106.830979544</v>
      </c>
      <c r="AU329">
        <v>106.828517241</v>
      </c>
      <c r="AV329">
        <v>106.826608345</v>
      </c>
      <c r="AW329">
        <v>106.83734375</v>
      </c>
      <c r="AX329">
        <v>106.839747664</v>
      </c>
      <c r="AY329">
        <v>110.68</v>
      </c>
      <c r="AZ329">
        <v>110.68</v>
      </c>
      <c r="BA329">
        <v>110.68</v>
      </c>
      <c r="BB329">
        <v>110.68</v>
      </c>
      <c r="BC329">
        <v>0</v>
      </c>
      <c r="BD329">
        <v>2.702</v>
      </c>
      <c r="BE329">
        <v>110.76</v>
      </c>
      <c r="BF329">
        <v>0</v>
      </c>
      <c r="BG329">
        <v>110.69</v>
      </c>
      <c r="BH329">
        <v>0.46</v>
      </c>
      <c r="BI329">
        <v>110.71</v>
      </c>
      <c r="BJ329">
        <v>2.4E-2</v>
      </c>
      <c r="BK329">
        <v>5.3999999999999999E-2</v>
      </c>
      <c r="BL329">
        <v>110.72</v>
      </c>
      <c r="BM329">
        <v>-0.03</v>
      </c>
      <c r="BN329">
        <v>0.03</v>
      </c>
      <c r="BO329">
        <v>2.6960000000000002</v>
      </c>
      <c r="BP329">
        <v>4.4557000000000002</v>
      </c>
      <c r="BQ329">
        <v>110.65600000000001</v>
      </c>
      <c r="BR329">
        <v>2.7069999999999999</v>
      </c>
      <c r="BS329">
        <v>0</v>
      </c>
      <c r="BT329">
        <v>0</v>
      </c>
      <c r="BU329">
        <v>0</v>
      </c>
      <c r="BV329">
        <v>0</v>
      </c>
      <c r="BW329">
        <v>4</v>
      </c>
      <c r="BX329">
        <v>0</v>
      </c>
      <c r="BY329">
        <v>0</v>
      </c>
      <c r="BZ329">
        <v>0</v>
      </c>
      <c r="CA329">
        <v>0</v>
      </c>
      <c r="CB329">
        <v>0</v>
      </c>
      <c r="CC329">
        <v>0</v>
      </c>
      <c r="CD329">
        <v>0</v>
      </c>
      <c r="CE329">
        <v>0</v>
      </c>
      <c r="CF329">
        <v>0</v>
      </c>
      <c r="CG329">
        <v>0</v>
      </c>
      <c r="CH329">
        <v>0</v>
      </c>
      <c r="CI329">
        <v>0</v>
      </c>
      <c r="CJ329">
        <v>0</v>
      </c>
      <c r="CK329">
        <v>0</v>
      </c>
      <c r="CL329">
        <v>0</v>
      </c>
      <c r="CM329">
        <v>0</v>
      </c>
      <c r="CN329">
        <v>0</v>
      </c>
      <c r="CO329">
        <v>0</v>
      </c>
      <c r="CP329">
        <v>0</v>
      </c>
      <c r="CQ329">
        <v>0</v>
      </c>
      <c r="CR329">
        <v>0</v>
      </c>
      <c r="CS329">
        <v>0</v>
      </c>
      <c r="CT329">
        <v>0</v>
      </c>
      <c r="CU329">
        <v>0</v>
      </c>
      <c r="CV329">
        <v>118.89</v>
      </c>
      <c r="CW329">
        <v>118.92</v>
      </c>
      <c r="CX329">
        <v>119.05</v>
      </c>
      <c r="CY329">
        <v>118.87</v>
      </c>
      <c r="CZ329">
        <v>60392</v>
      </c>
      <c r="DA329">
        <v>2.819</v>
      </c>
      <c r="DB329">
        <v>118.89</v>
      </c>
      <c r="DC329">
        <v>0.18</v>
      </c>
      <c r="DD329">
        <v>118.95</v>
      </c>
      <c r="DE329">
        <v>0.72</v>
      </c>
      <c r="DF329">
        <v>118.881</v>
      </c>
      <c r="DG329">
        <v>1.4E-2</v>
      </c>
      <c r="DH329">
        <v>5.0000000000000001E-3</v>
      </c>
      <c r="DI329">
        <v>118.881</v>
      </c>
      <c r="DJ329">
        <v>8.9999999999999993E-3</v>
      </c>
      <c r="DK329">
        <v>-8.9999999999999993E-3</v>
      </c>
      <c r="DL329">
        <v>2.82</v>
      </c>
      <c r="DM329">
        <v>8.0713000000000008</v>
      </c>
      <c r="DN329">
        <v>118.876</v>
      </c>
      <c r="DO329">
        <v>2.8210000000000002</v>
      </c>
      <c r="DP329">
        <v>231205</v>
      </c>
      <c r="DQ329">
        <v>-1613</v>
      </c>
      <c r="DR329">
        <v>30934</v>
      </c>
      <c r="DS329">
        <v>28884</v>
      </c>
      <c r="DT329">
        <v>10305</v>
      </c>
      <c r="DU329">
        <v>448</v>
      </c>
      <c r="DV329">
        <v>1225</v>
      </c>
      <c r="DW329">
        <v>443</v>
      </c>
      <c r="DX329">
        <v>523</v>
      </c>
      <c r="DY329">
        <v>6472</v>
      </c>
      <c r="DZ329">
        <v>-6485</v>
      </c>
      <c r="EA329">
        <v>4569</v>
      </c>
      <c r="EB329">
        <v>492</v>
      </c>
      <c r="EC329">
        <v>539</v>
      </c>
      <c r="ED329">
        <v>684</v>
      </c>
      <c r="EE329">
        <v>0</v>
      </c>
      <c r="EF329">
        <v>188</v>
      </c>
      <c r="EG329">
        <v>118.94016308499999</v>
      </c>
      <c r="EH329">
        <v>118.93989382300001</v>
      </c>
      <c r="EI329">
        <v>118.949290162</v>
      </c>
      <c r="EJ329">
        <v>118.951727651</v>
      </c>
      <c r="EK329">
        <v>118.93831973</v>
      </c>
      <c r="EL329">
        <v>118.94135233599999</v>
      </c>
      <c r="EM329">
        <v>118.952165088</v>
      </c>
      <c r="EN329">
        <v>118.92557270499999</v>
      </c>
      <c r="EO329">
        <v>118.950974425</v>
      </c>
      <c r="EP329">
        <v>118.938408631</v>
      </c>
      <c r="EQ329">
        <v>118.913181818</v>
      </c>
      <c r="ER329">
        <v>118.934306507</v>
      </c>
      <c r="ES329">
        <v>150.91999999999999</v>
      </c>
      <c r="ET329">
        <v>150.88</v>
      </c>
      <c r="EU329">
        <v>150.94</v>
      </c>
      <c r="EV329">
        <v>150.74</v>
      </c>
      <c r="EW329">
        <v>110</v>
      </c>
      <c r="EX329">
        <v>2.5579999999999998</v>
      </c>
      <c r="EY329">
        <v>150.91999999999999</v>
      </c>
      <c r="EZ329">
        <v>0.2</v>
      </c>
      <c r="FA329">
        <v>150.87</v>
      </c>
      <c r="FB329">
        <v>0.88</v>
      </c>
      <c r="FC329">
        <v>150.98699999999999</v>
      </c>
      <c r="FD329">
        <v>4.2999999999999997E-2</v>
      </c>
      <c r="FE329">
        <v>0.11</v>
      </c>
      <c r="FF329">
        <v>150.98699999999999</v>
      </c>
      <c r="FG329">
        <v>-6.7000000000000004E-2</v>
      </c>
      <c r="FH329">
        <v>6.7000000000000004E-2</v>
      </c>
      <c r="FI329">
        <v>2.556</v>
      </c>
      <c r="FJ329">
        <v>18.270299999999999</v>
      </c>
      <c r="FK329">
        <v>150.87700000000001</v>
      </c>
      <c r="FL329">
        <v>2.56</v>
      </c>
      <c r="FM329">
        <v>1032</v>
      </c>
      <c r="FN329">
        <v>41</v>
      </c>
      <c r="FO329">
        <v>33</v>
      </c>
      <c r="FP329">
        <v>77</v>
      </c>
      <c r="FQ329">
        <v>19</v>
      </c>
      <c r="FR329">
        <v>61</v>
      </c>
      <c r="FS329">
        <v>51</v>
      </c>
      <c r="FT329">
        <v>4</v>
      </c>
      <c r="FU329">
        <v>4</v>
      </c>
      <c r="FV329">
        <v>0</v>
      </c>
      <c r="FW329">
        <v>0</v>
      </c>
      <c r="FX329">
        <v>70</v>
      </c>
      <c r="FY329">
        <v>0</v>
      </c>
      <c r="FZ329">
        <v>0</v>
      </c>
      <c r="GA329">
        <v>-70</v>
      </c>
      <c r="GB329">
        <v>0</v>
      </c>
      <c r="GC329">
        <v>0</v>
      </c>
      <c r="GD329">
        <v>150.880545455</v>
      </c>
      <c r="GE329">
        <v>150.880545455</v>
      </c>
      <c r="GF329">
        <v>0</v>
      </c>
      <c r="GG329">
        <v>0</v>
      </c>
      <c r="GH329">
        <v>150.84049999999999</v>
      </c>
      <c r="GI329">
        <v>150.880545455</v>
      </c>
      <c r="GJ329">
        <v>0</v>
      </c>
      <c r="GK329">
        <v>0</v>
      </c>
      <c r="GL329">
        <v>0</v>
      </c>
      <c r="GM329">
        <v>0</v>
      </c>
      <c r="GN329">
        <v>150.90342857100001</v>
      </c>
      <c r="GO329">
        <v>0</v>
      </c>
    </row>
    <row r="330" spans="1:197" x14ac:dyDescent="0.3">
      <c r="A330" s="2">
        <v>45737</v>
      </c>
      <c r="B330">
        <v>106.84</v>
      </c>
      <c r="C330">
        <v>106.82</v>
      </c>
      <c r="D330">
        <v>106.85</v>
      </c>
      <c r="E330">
        <v>106.79</v>
      </c>
      <c r="F330">
        <v>86008</v>
      </c>
      <c r="G330">
        <v>2.6150000000000002</v>
      </c>
      <c r="H330">
        <v>106.84</v>
      </c>
      <c r="I330">
        <v>0.06</v>
      </c>
      <c r="J330">
        <v>106.82</v>
      </c>
      <c r="K330">
        <v>0.19</v>
      </c>
      <c r="L330">
        <v>106.812</v>
      </c>
      <c r="M330">
        <v>8.7999999999999995E-2</v>
      </c>
      <c r="N330">
        <v>0.06</v>
      </c>
      <c r="O330">
        <v>106.809</v>
      </c>
      <c r="P330">
        <v>2.8000000000000001E-2</v>
      </c>
      <c r="Q330">
        <v>-2.8000000000000001E-2</v>
      </c>
      <c r="R330">
        <v>2.6240000000000001</v>
      </c>
      <c r="S330">
        <v>2.7932000000000001</v>
      </c>
      <c r="T330">
        <v>106.752</v>
      </c>
      <c r="U330">
        <v>2.6440000000000001</v>
      </c>
      <c r="V330">
        <v>440524</v>
      </c>
      <c r="W330">
        <v>-601</v>
      </c>
      <c r="X330">
        <v>42700</v>
      </c>
      <c r="Y330">
        <v>43308</v>
      </c>
      <c r="Z330">
        <v>3414</v>
      </c>
      <c r="AA330">
        <v>4278</v>
      </c>
      <c r="AB330">
        <v>4123</v>
      </c>
      <c r="AC330">
        <v>147</v>
      </c>
      <c r="AD330">
        <v>160</v>
      </c>
      <c r="AE330">
        <v>-895</v>
      </c>
      <c r="AF330">
        <v>1087</v>
      </c>
      <c r="AG330">
        <v>-2675</v>
      </c>
      <c r="AH330">
        <v>905</v>
      </c>
      <c r="AI330">
        <v>-110</v>
      </c>
      <c r="AJ330">
        <v>1006</v>
      </c>
      <c r="AK330">
        <v>-2</v>
      </c>
      <c r="AL330">
        <v>-19</v>
      </c>
      <c r="AM330">
        <v>106.82709303599999</v>
      </c>
      <c r="AN330">
        <v>106.82654994400001</v>
      </c>
      <c r="AO330">
        <v>106.825087395</v>
      </c>
      <c r="AP330">
        <v>106.82545810800001</v>
      </c>
      <c r="AQ330">
        <v>106.826379403</v>
      </c>
      <c r="AR330">
        <v>106.825474199</v>
      </c>
      <c r="AS330">
        <v>106.82993891300001</v>
      </c>
      <c r="AT330">
        <v>106.830979544</v>
      </c>
      <c r="AU330">
        <v>106.828517241</v>
      </c>
      <c r="AV330">
        <v>106.826608345</v>
      </c>
      <c r="AW330">
        <v>106.83734375</v>
      </c>
      <c r="AX330">
        <v>106.839747664</v>
      </c>
      <c r="AY330">
        <v>110.68</v>
      </c>
      <c r="AZ330">
        <v>110.68</v>
      </c>
      <c r="BA330">
        <v>110.68</v>
      </c>
      <c r="BB330">
        <v>110.68</v>
      </c>
      <c r="BC330">
        <v>0</v>
      </c>
      <c r="BD330">
        <v>2.702</v>
      </c>
      <c r="BE330">
        <v>110.76</v>
      </c>
      <c r="BF330">
        <v>0</v>
      </c>
      <c r="BG330">
        <v>110.69</v>
      </c>
      <c r="BH330">
        <v>0.46</v>
      </c>
      <c r="BI330">
        <v>110.71</v>
      </c>
      <c r="BJ330">
        <v>2.4E-2</v>
      </c>
      <c r="BK330">
        <v>5.3999999999999999E-2</v>
      </c>
      <c r="BL330">
        <v>110.72</v>
      </c>
      <c r="BM330">
        <v>-0.03</v>
      </c>
      <c r="BN330">
        <v>0.03</v>
      </c>
      <c r="BO330">
        <v>2.6960000000000002</v>
      </c>
      <c r="BP330">
        <v>4.4557000000000002</v>
      </c>
      <c r="BQ330">
        <v>110.65600000000001</v>
      </c>
      <c r="BR330">
        <v>2.7069999999999999</v>
      </c>
      <c r="BS330">
        <v>0</v>
      </c>
      <c r="BT330">
        <v>0</v>
      </c>
      <c r="BU330">
        <v>0</v>
      </c>
      <c r="BV330">
        <v>0</v>
      </c>
      <c r="BW330">
        <v>4</v>
      </c>
      <c r="BX330">
        <v>0</v>
      </c>
      <c r="BY330">
        <v>0</v>
      </c>
      <c r="BZ330">
        <v>0</v>
      </c>
      <c r="CA330">
        <v>0</v>
      </c>
      <c r="CB330">
        <v>0</v>
      </c>
      <c r="CC330">
        <v>0</v>
      </c>
      <c r="CD330">
        <v>0</v>
      </c>
      <c r="CE330">
        <v>0</v>
      </c>
      <c r="CF330">
        <v>0</v>
      </c>
      <c r="CG330">
        <v>0</v>
      </c>
      <c r="CH330">
        <v>0</v>
      </c>
      <c r="CI330">
        <v>0</v>
      </c>
      <c r="CJ330">
        <v>0</v>
      </c>
      <c r="CK330">
        <v>0</v>
      </c>
      <c r="CL330">
        <v>0</v>
      </c>
      <c r="CM330">
        <v>0</v>
      </c>
      <c r="CN330">
        <v>0</v>
      </c>
      <c r="CO330">
        <v>0</v>
      </c>
      <c r="CP330">
        <v>0</v>
      </c>
      <c r="CQ330">
        <v>0</v>
      </c>
      <c r="CR330">
        <v>0</v>
      </c>
      <c r="CS330">
        <v>0</v>
      </c>
      <c r="CT330">
        <v>0</v>
      </c>
      <c r="CU330">
        <v>0</v>
      </c>
      <c r="CV330">
        <v>118.89</v>
      </c>
      <c r="CW330">
        <v>118.92</v>
      </c>
      <c r="CX330">
        <v>119.05</v>
      </c>
      <c r="CY330">
        <v>118.87</v>
      </c>
      <c r="CZ330">
        <v>60392</v>
      </c>
      <c r="DA330">
        <v>2.819</v>
      </c>
      <c r="DB330">
        <v>118.89</v>
      </c>
      <c r="DC330">
        <v>0.18</v>
      </c>
      <c r="DD330">
        <v>118.95</v>
      </c>
      <c r="DE330">
        <v>0.72</v>
      </c>
      <c r="DF330">
        <v>118.881</v>
      </c>
      <c r="DG330">
        <v>1.4E-2</v>
      </c>
      <c r="DH330">
        <v>5.0000000000000001E-3</v>
      </c>
      <c r="DI330">
        <v>118.881</v>
      </c>
      <c r="DJ330">
        <v>8.9999999999999993E-3</v>
      </c>
      <c r="DK330">
        <v>-8.9999999999999993E-3</v>
      </c>
      <c r="DL330">
        <v>2.82</v>
      </c>
      <c r="DM330">
        <v>8.0713000000000008</v>
      </c>
      <c r="DN330">
        <v>118.876</v>
      </c>
      <c r="DO330">
        <v>2.8210000000000002</v>
      </c>
      <c r="DP330">
        <v>231205</v>
      </c>
      <c r="DQ330">
        <v>-1613</v>
      </c>
      <c r="DR330">
        <v>30934</v>
      </c>
      <c r="DS330">
        <v>28884</v>
      </c>
      <c r="DT330">
        <v>10305</v>
      </c>
      <c r="DU330">
        <v>448</v>
      </c>
      <c r="DV330">
        <v>1225</v>
      </c>
      <c r="DW330">
        <v>443</v>
      </c>
      <c r="DX330">
        <v>523</v>
      </c>
      <c r="DY330">
        <v>6472</v>
      </c>
      <c r="DZ330">
        <v>-6485</v>
      </c>
      <c r="EA330">
        <v>4569</v>
      </c>
      <c r="EB330">
        <v>492</v>
      </c>
      <c r="EC330">
        <v>539</v>
      </c>
      <c r="ED330">
        <v>684</v>
      </c>
      <c r="EE330">
        <v>0</v>
      </c>
      <c r="EF330">
        <v>188</v>
      </c>
      <c r="EG330">
        <v>118.94016308499999</v>
      </c>
      <c r="EH330">
        <v>118.93989382300001</v>
      </c>
      <c r="EI330">
        <v>118.949290162</v>
      </c>
      <c r="EJ330">
        <v>118.951727651</v>
      </c>
      <c r="EK330">
        <v>118.93831973</v>
      </c>
      <c r="EL330">
        <v>118.94135233599999</v>
      </c>
      <c r="EM330">
        <v>118.952165088</v>
      </c>
      <c r="EN330">
        <v>118.92557270499999</v>
      </c>
      <c r="EO330">
        <v>118.950974425</v>
      </c>
      <c r="EP330">
        <v>118.938408631</v>
      </c>
      <c r="EQ330">
        <v>118.913181818</v>
      </c>
      <c r="ER330">
        <v>118.934306507</v>
      </c>
      <c r="ES330">
        <v>150.91999999999999</v>
      </c>
      <c r="ET330">
        <v>150.88</v>
      </c>
      <c r="EU330">
        <v>150.94</v>
      </c>
      <c r="EV330">
        <v>150.74</v>
      </c>
      <c r="EW330">
        <v>110</v>
      </c>
      <c r="EX330">
        <v>2.5579999999999998</v>
      </c>
      <c r="EY330">
        <v>150.91999999999999</v>
      </c>
      <c r="EZ330">
        <v>0.2</v>
      </c>
      <c r="FA330">
        <v>150.87</v>
      </c>
      <c r="FB330">
        <v>0.88</v>
      </c>
      <c r="FC330">
        <v>150.98699999999999</v>
      </c>
      <c r="FD330">
        <v>4.2999999999999997E-2</v>
      </c>
      <c r="FE330">
        <v>0.11</v>
      </c>
      <c r="FF330">
        <v>150.98699999999999</v>
      </c>
      <c r="FG330">
        <v>-6.7000000000000004E-2</v>
      </c>
      <c r="FH330">
        <v>6.7000000000000004E-2</v>
      </c>
      <c r="FI330">
        <v>2.556</v>
      </c>
      <c r="FJ330">
        <v>18.270299999999999</v>
      </c>
      <c r="FK330">
        <v>150.87700000000001</v>
      </c>
      <c r="FL330">
        <v>2.56</v>
      </c>
      <c r="FM330">
        <v>1032</v>
      </c>
      <c r="FN330">
        <v>41</v>
      </c>
      <c r="FO330">
        <v>33</v>
      </c>
      <c r="FP330">
        <v>77</v>
      </c>
      <c r="FQ330">
        <v>19</v>
      </c>
      <c r="FR330">
        <v>61</v>
      </c>
      <c r="FS330">
        <v>51</v>
      </c>
      <c r="FT330">
        <v>4</v>
      </c>
      <c r="FU330">
        <v>4</v>
      </c>
      <c r="FV330">
        <v>0</v>
      </c>
      <c r="FW330">
        <v>0</v>
      </c>
      <c r="FX330">
        <v>70</v>
      </c>
      <c r="FY330">
        <v>0</v>
      </c>
      <c r="FZ330">
        <v>0</v>
      </c>
      <c r="GA330">
        <v>-70</v>
      </c>
      <c r="GB330">
        <v>0</v>
      </c>
      <c r="GC330">
        <v>0</v>
      </c>
      <c r="GD330">
        <v>150.880545455</v>
      </c>
      <c r="GE330">
        <v>150.880545455</v>
      </c>
      <c r="GF330">
        <v>0</v>
      </c>
      <c r="GG330">
        <v>0</v>
      </c>
      <c r="GH330">
        <v>150.84049999999999</v>
      </c>
      <c r="GI330">
        <v>150.880545455</v>
      </c>
      <c r="GJ330">
        <v>0</v>
      </c>
      <c r="GK330">
        <v>0</v>
      </c>
      <c r="GL330">
        <v>0</v>
      </c>
      <c r="GM330">
        <v>0</v>
      </c>
      <c r="GN330">
        <v>150.90342857100001</v>
      </c>
      <c r="GO330">
        <v>0</v>
      </c>
    </row>
    <row r="331" spans="1:197" x14ac:dyDescent="0.3">
      <c r="A331" s="2">
        <v>45736</v>
      </c>
      <c r="B331">
        <v>106.83</v>
      </c>
      <c r="C331">
        <v>106.87</v>
      </c>
      <c r="D331">
        <v>106.89</v>
      </c>
      <c r="E331">
        <v>106.81</v>
      </c>
      <c r="F331">
        <v>119025</v>
      </c>
      <c r="G331">
        <v>2.6179999999999999</v>
      </c>
      <c r="H331">
        <v>106.83</v>
      </c>
      <c r="I331">
        <v>0.08</v>
      </c>
      <c r="J331">
        <v>106.85</v>
      </c>
      <c r="K331">
        <v>0.3</v>
      </c>
      <c r="L331">
        <v>106.803</v>
      </c>
      <c r="M331">
        <v>8.5999999999999993E-2</v>
      </c>
      <c r="N331">
        <v>5.8999999999999997E-2</v>
      </c>
      <c r="O331">
        <v>106.806</v>
      </c>
      <c r="P331">
        <v>2.7E-2</v>
      </c>
      <c r="Q331">
        <v>-2.7E-2</v>
      </c>
      <c r="R331">
        <v>2.6269999999999998</v>
      </c>
      <c r="S331">
        <v>2.7930999999999999</v>
      </c>
      <c r="T331">
        <v>106.744</v>
      </c>
      <c r="U331">
        <v>2.6469999999999998</v>
      </c>
      <c r="V331">
        <v>441125</v>
      </c>
      <c r="W331">
        <v>-4141</v>
      </c>
      <c r="X331">
        <v>63805</v>
      </c>
      <c r="Y331">
        <v>55220</v>
      </c>
      <c r="Z331">
        <v>3628</v>
      </c>
      <c r="AA331">
        <v>3626</v>
      </c>
      <c r="AB331">
        <v>3687</v>
      </c>
      <c r="AC331">
        <v>191</v>
      </c>
      <c r="AD331">
        <v>119</v>
      </c>
      <c r="AE331">
        <v>1203</v>
      </c>
      <c r="AF331">
        <v>-1160</v>
      </c>
      <c r="AG331">
        <v>7422</v>
      </c>
      <c r="AH331">
        <v>-3777</v>
      </c>
      <c r="AI331">
        <v>-2100</v>
      </c>
      <c r="AJ331">
        <v>-198</v>
      </c>
      <c r="AK331">
        <v>-2</v>
      </c>
      <c r="AL331">
        <v>-142</v>
      </c>
      <c r="AM331">
        <v>106.85002851900001</v>
      </c>
      <c r="AN331">
        <v>106.853430909</v>
      </c>
      <c r="AO331">
        <v>106.85478210399999</v>
      </c>
      <c r="AP331">
        <v>106.852367398</v>
      </c>
      <c r="AQ331">
        <v>106.850374034</v>
      </c>
      <c r="AR331">
        <v>106.85583817200001</v>
      </c>
      <c r="AS331">
        <v>106.840395018</v>
      </c>
      <c r="AT331">
        <v>106.83750268599999</v>
      </c>
      <c r="AU331">
        <v>106.85639200999999</v>
      </c>
      <c r="AV331">
        <v>106.854830795</v>
      </c>
      <c r="AW331">
        <v>106.836758105</v>
      </c>
      <c r="AX331">
        <v>106.836600985</v>
      </c>
      <c r="AY331">
        <v>110.68</v>
      </c>
      <c r="AZ331">
        <v>110.72</v>
      </c>
      <c r="BA331">
        <v>110.72</v>
      </c>
      <c r="BB331">
        <v>110.65</v>
      </c>
      <c r="BC331">
        <v>40</v>
      </c>
      <c r="BD331">
        <v>2.702</v>
      </c>
      <c r="BE331">
        <v>110.68</v>
      </c>
      <c r="BF331">
        <v>7.0000000000000007E-2</v>
      </c>
      <c r="BG331">
        <v>110.69</v>
      </c>
      <c r="BH331">
        <v>0.46</v>
      </c>
      <c r="BI331">
        <v>110.72</v>
      </c>
      <c r="BJ331">
        <v>1.4E-2</v>
      </c>
      <c r="BK331">
        <v>5.3999999999999999E-2</v>
      </c>
      <c r="BL331">
        <v>110.72</v>
      </c>
      <c r="BM331">
        <v>-0.04</v>
      </c>
      <c r="BN331">
        <v>0.04</v>
      </c>
      <c r="BO331">
        <v>2.694</v>
      </c>
      <c r="BP331">
        <v>4.4557000000000002</v>
      </c>
      <c r="BQ331">
        <v>110.666</v>
      </c>
      <c r="BR331">
        <v>2.7050000000000001</v>
      </c>
      <c r="BS331">
        <v>0</v>
      </c>
      <c r="BT331">
        <v>0</v>
      </c>
      <c r="BU331">
        <v>30</v>
      </c>
      <c r="BV331">
        <v>10</v>
      </c>
      <c r="BW331">
        <v>4</v>
      </c>
      <c r="BX331">
        <v>0</v>
      </c>
      <c r="BY331">
        <v>0</v>
      </c>
      <c r="BZ331">
        <v>0</v>
      </c>
      <c r="CA331">
        <v>0</v>
      </c>
      <c r="CB331">
        <v>0</v>
      </c>
      <c r="CC331">
        <v>0</v>
      </c>
      <c r="CD331">
        <v>0</v>
      </c>
      <c r="CE331">
        <v>0</v>
      </c>
      <c r="CF331">
        <v>0</v>
      </c>
      <c r="CG331">
        <v>0</v>
      </c>
      <c r="CH331">
        <v>0</v>
      </c>
      <c r="CI331">
        <v>0</v>
      </c>
      <c r="CJ331">
        <v>110.6925</v>
      </c>
      <c r="CK331">
        <v>110.6925</v>
      </c>
      <c r="CL331">
        <v>0</v>
      </c>
      <c r="CM331">
        <v>0</v>
      </c>
      <c r="CN331">
        <v>110.6925</v>
      </c>
      <c r="CO331">
        <v>110.6925</v>
      </c>
      <c r="CP331">
        <v>0</v>
      </c>
      <c r="CQ331">
        <v>0</v>
      </c>
      <c r="CR331">
        <v>0</v>
      </c>
      <c r="CS331">
        <v>0</v>
      </c>
      <c r="CT331">
        <v>0</v>
      </c>
      <c r="CU331">
        <v>0</v>
      </c>
      <c r="CV331">
        <v>119.01</v>
      </c>
      <c r="CW331">
        <v>119.16</v>
      </c>
      <c r="CX331">
        <v>119.29</v>
      </c>
      <c r="CY331">
        <v>118.99</v>
      </c>
      <c r="CZ331">
        <v>64484</v>
      </c>
      <c r="DA331">
        <v>2.8069999999999999</v>
      </c>
      <c r="DB331">
        <v>119.01</v>
      </c>
      <c r="DC331">
        <v>0.3</v>
      </c>
      <c r="DD331">
        <v>119.15</v>
      </c>
      <c r="DE331">
        <v>1.3</v>
      </c>
      <c r="DF331">
        <v>118.98699999999999</v>
      </c>
      <c r="DG331">
        <v>2.8000000000000001E-2</v>
      </c>
      <c r="DH331">
        <v>5.0000000000000001E-3</v>
      </c>
      <c r="DI331">
        <v>118.98699999999999</v>
      </c>
      <c r="DJ331">
        <v>2.3E-2</v>
      </c>
      <c r="DK331">
        <v>-2.3E-2</v>
      </c>
      <c r="DL331">
        <v>2.8090000000000002</v>
      </c>
      <c r="DM331">
        <v>8.0729000000000006</v>
      </c>
      <c r="DN331">
        <v>118.982</v>
      </c>
      <c r="DO331">
        <v>2.81</v>
      </c>
      <c r="DP331">
        <v>232818</v>
      </c>
      <c r="DQ331">
        <v>4100</v>
      </c>
      <c r="DR331">
        <v>32137</v>
      </c>
      <c r="DS331">
        <v>31773</v>
      </c>
      <c r="DT331">
        <v>9950</v>
      </c>
      <c r="DU331">
        <v>254</v>
      </c>
      <c r="DV331">
        <v>818</v>
      </c>
      <c r="DW331">
        <v>470</v>
      </c>
      <c r="DX331">
        <v>449</v>
      </c>
      <c r="DY331">
        <v>1641</v>
      </c>
      <c r="DZ331">
        <v>-1681</v>
      </c>
      <c r="EA331">
        <v>-504</v>
      </c>
      <c r="EB331">
        <v>-219</v>
      </c>
      <c r="EC331">
        <v>2458</v>
      </c>
      <c r="ED331">
        <v>127</v>
      </c>
      <c r="EE331">
        <v>0</v>
      </c>
      <c r="EF331">
        <v>-221</v>
      </c>
      <c r="EG331">
        <v>119.130520757</v>
      </c>
      <c r="EH331">
        <v>119.127435307</v>
      </c>
      <c r="EI331">
        <v>119.154078184</v>
      </c>
      <c r="EJ331">
        <v>119.160036011</v>
      </c>
      <c r="EK331">
        <v>119.131222745</v>
      </c>
      <c r="EL331">
        <v>119.13084965900001</v>
      </c>
      <c r="EM331">
        <v>119.113729589</v>
      </c>
      <c r="EN331">
        <v>119.076379573</v>
      </c>
      <c r="EO331">
        <v>119.12974911400001</v>
      </c>
      <c r="EP331">
        <v>119.130442449</v>
      </c>
      <c r="EQ331">
        <v>119.07313664599999</v>
      </c>
      <c r="ER331">
        <v>119.057861915</v>
      </c>
      <c r="ES331">
        <v>150.88</v>
      </c>
      <c r="ET331">
        <v>150.91999999999999</v>
      </c>
      <c r="EU331">
        <v>150.91999999999999</v>
      </c>
      <c r="EV331">
        <v>150.88</v>
      </c>
      <c r="EW331">
        <v>4</v>
      </c>
      <c r="EX331">
        <v>2.56</v>
      </c>
      <c r="EY331">
        <v>150.88</v>
      </c>
      <c r="EZ331">
        <v>0.04</v>
      </c>
      <c r="FA331">
        <v>150.91</v>
      </c>
      <c r="FB331">
        <v>0.26</v>
      </c>
      <c r="FC331">
        <v>150.98699999999999</v>
      </c>
      <c r="FD331">
        <v>-1.0999999999999999E-2</v>
      </c>
      <c r="FE331">
        <v>9.6000000000000002E-2</v>
      </c>
      <c r="FF331">
        <v>150.98699999999999</v>
      </c>
      <c r="FG331">
        <v>-0.107</v>
      </c>
      <c r="FH331">
        <v>0.107</v>
      </c>
      <c r="FI331">
        <v>2.556</v>
      </c>
      <c r="FJ331">
        <v>18.268599999999999</v>
      </c>
      <c r="FK331">
        <v>150.89099999999999</v>
      </c>
      <c r="FL331">
        <v>2.56</v>
      </c>
      <c r="FM331">
        <v>991</v>
      </c>
      <c r="FN331">
        <v>0</v>
      </c>
      <c r="FO331">
        <v>4</v>
      </c>
      <c r="FP331">
        <v>0</v>
      </c>
      <c r="FQ331">
        <v>4</v>
      </c>
      <c r="FR331">
        <v>81</v>
      </c>
      <c r="FS331">
        <v>31</v>
      </c>
      <c r="FT331">
        <v>3</v>
      </c>
      <c r="FU331">
        <v>2</v>
      </c>
      <c r="FV331">
        <v>2</v>
      </c>
      <c r="FW331">
        <v>0</v>
      </c>
      <c r="FX331">
        <v>2</v>
      </c>
      <c r="FY331">
        <v>0</v>
      </c>
      <c r="FZ331">
        <v>0</v>
      </c>
      <c r="GA331">
        <v>0</v>
      </c>
      <c r="GB331">
        <v>0</v>
      </c>
      <c r="GC331">
        <v>0</v>
      </c>
      <c r="GD331">
        <v>150.9</v>
      </c>
      <c r="GE331">
        <v>150.905</v>
      </c>
      <c r="GF331">
        <v>0</v>
      </c>
      <c r="GG331">
        <v>0</v>
      </c>
      <c r="GH331">
        <v>150.9</v>
      </c>
      <c r="GI331">
        <v>150.905</v>
      </c>
      <c r="GJ331">
        <v>0</v>
      </c>
      <c r="GK331">
        <v>0</v>
      </c>
      <c r="GL331">
        <v>0</v>
      </c>
      <c r="GM331">
        <v>0</v>
      </c>
      <c r="GN331">
        <v>0</v>
      </c>
      <c r="GO331">
        <v>0</v>
      </c>
    </row>
    <row r="332" spans="1:197" x14ac:dyDescent="0.3">
      <c r="A332" s="2">
        <v>45735</v>
      </c>
      <c r="B332">
        <v>106.79</v>
      </c>
      <c r="C332">
        <v>106.84</v>
      </c>
      <c r="D332">
        <v>106.85</v>
      </c>
      <c r="E332">
        <v>106.76</v>
      </c>
      <c r="F332">
        <v>135207</v>
      </c>
      <c r="G332">
        <v>2.6309999999999998</v>
      </c>
      <c r="H332">
        <v>106.79</v>
      </c>
      <c r="I332">
        <v>0.09</v>
      </c>
      <c r="J332">
        <v>106.8</v>
      </c>
      <c r="K332">
        <v>0.34</v>
      </c>
      <c r="L332">
        <v>106.755</v>
      </c>
      <c r="M332">
        <v>0.09</v>
      </c>
      <c r="N332">
        <v>5.5E-2</v>
      </c>
      <c r="O332">
        <v>106.752</v>
      </c>
      <c r="P332">
        <v>3.5000000000000003E-2</v>
      </c>
      <c r="Q332">
        <v>-3.5000000000000003E-2</v>
      </c>
      <c r="R332">
        <v>2.6429999999999998</v>
      </c>
      <c r="S332">
        <v>2.7928999999999999</v>
      </c>
      <c r="T332">
        <v>106.7</v>
      </c>
      <c r="U332">
        <v>2.6619999999999999</v>
      </c>
      <c r="V332">
        <v>445266</v>
      </c>
      <c r="W332">
        <v>5997</v>
      </c>
      <c r="X332">
        <v>75372</v>
      </c>
      <c r="Y332">
        <v>59835</v>
      </c>
      <c r="Z332">
        <v>4105</v>
      </c>
      <c r="AA332">
        <v>5988</v>
      </c>
      <c r="AB332">
        <v>7829</v>
      </c>
      <c r="AC332">
        <v>201</v>
      </c>
      <c r="AD332">
        <v>151</v>
      </c>
      <c r="AE332">
        <v>14411</v>
      </c>
      <c r="AF332">
        <v>-14515</v>
      </c>
      <c r="AG332">
        <v>11100</v>
      </c>
      <c r="AH332">
        <v>1839</v>
      </c>
      <c r="AI332">
        <v>2873</v>
      </c>
      <c r="AJ332">
        <v>97</v>
      </c>
      <c r="AK332">
        <v>0</v>
      </c>
      <c r="AL332">
        <v>-1498</v>
      </c>
      <c r="AM332">
        <v>106.798412583</v>
      </c>
      <c r="AN332">
        <v>106.795724302</v>
      </c>
      <c r="AO332">
        <v>106.794064904</v>
      </c>
      <c r="AP332">
        <v>106.79573398300001</v>
      </c>
      <c r="AQ332">
        <v>106.79936022299999</v>
      </c>
      <c r="AR332">
        <v>106.7968372</v>
      </c>
      <c r="AS332">
        <v>106.80583933299999</v>
      </c>
      <c r="AT332">
        <v>106.794010719</v>
      </c>
      <c r="AU332">
        <v>106.791664826</v>
      </c>
      <c r="AV332">
        <v>106.792777503</v>
      </c>
      <c r="AW332">
        <v>106.802705167</v>
      </c>
      <c r="AX332">
        <v>106.785562914</v>
      </c>
      <c r="AY332">
        <v>110.78</v>
      </c>
      <c r="AZ332">
        <v>110.78</v>
      </c>
      <c r="BA332">
        <v>110.78</v>
      </c>
      <c r="BB332">
        <v>110.78</v>
      </c>
      <c r="BC332">
        <v>0</v>
      </c>
      <c r="BD332">
        <v>2.6819999999999999</v>
      </c>
      <c r="BE332">
        <v>110.67</v>
      </c>
      <c r="BF332">
        <v>0</v>
      </c>
      <c r="BG332">
        <v>111.15</v>
      </c>
      <c r="BH332">
        <v>1.1000000000000001</v>
      </c>
      <c r="BI332">
        <v>110.646</v>
      </c>
      <c r="BJ332">
        <v>0.186</v>
      </c>
      <c r="BK332">
        <v>5.1999999999999998E-2</v>
      </c>
      <c r="BL332">
        <v>110.65600000000001</v>
      </c>
      <c r="BM332">
        <v>0.13400000000000001</v>
      </c>
      <c r="BN332">
        <v>-0.13400000000000001</v>
      </c>
      <c r="BO332">
        <v>2.7090000000000001</v>
      </c>
      <c r="BP332">
        <v>4.4564000000000004</v>
      </c>
      <c r="BQ332">
        <v>110.59399999999999</v>
      </c>
      <c r="BR332">
        <v>2.72</v>
      </c>
      <c r="BS332">
        <v>0</v>
      </c>
      <c r="BT332">
        <v>0</v>
      </c>
      <c r="BU332">
        <v>0</v>
      </c>
      <c r="BV332">
        <v>0</v>
      </c>
      <c r="BW332">
        <v>2</v>
      </c>
      <c r="BX332">
        <v>0</v>
      </c>
      <c r="BY332">
        <v>0</v>
      </c>
      <c r="BZ332">
        <v>0</v>
      </c>
      <c r="CA332">
        <v>0</v>
      </c>
      <c r="CB332">
        <v>0</v>
      </c>
      <c r="CC332">
        <v>0</v>
      </c>
      <c r="CD332">
        <v>0</v>
      </c>
      <c r="CE332">
        <v>0</v>
      </c>
      <c r="CF332">
        <v>0</v>
      </c>
      <c r="CG332">
        <v>0</v>
      </c>
      <c r="CH332">
        <v>0</v>
      </c>
      <c r="CI332">
        <v>0</v>
      </c>
      <c r="CJ332">
        <v>0</v>
      </c>
      <c r="CK332">
        <v>0</v>
      </c>
      <c r="CL332">
        <v>0</v>
      </c>
      <c r="CM332">
        <v>0</v>
      </c>
      <c r="CN332">
        <v>0</v>
      </c>
      <c r="CO332">
        <v>0</v>
      </c>
      <c r="CP332">
        <v>0</v>
      </c>
      <c r="CQ332">
        <v>0</v>
      </c>
      <c r="CR332">
        <v>0</v>
      </c>
      <c r="CS332">
        <v>0</v>
      </c>
      <c r="CT332">
        <v>0</v>
      </c>
      <c r="CU332">
        <v>0</v>
      </c>
      <c r="CV332">
        <v>118.93</v>
      </c>
      <c r="CW332">
        <v>119.04</v>
      </c>
      <c r="CX332">
        <v>119.12</v>
      </c>
      <c r="CY332">
        <v>118.78</v>
      </c>
      <c r="CZ332">
        <v>70225</v>
      </c>
      <c r="DA332">
        <v>2.8149999999999999</v>
      </c>
      <c r="DB332">
        <v>118.93</v>
      </c>
      <c r="DC332">
        <v>0.34</v>
      </c>
      <c r="DD332">
        <v>118.91</v>
      </c>
      <c r="DE332">
        <v>1.22</v>
      </c>
      <c r="DF332">
        <v>118.929</v>
      </c>
      <c r="DG332">
        <v>1.0999999999999999E-2</v>
      </c>
      <c r="DH332">
        <v>0.01</v>
      </c>
      <c r="DI332">
        <v>118.938</v>
      </c>
      <c r="DJ332">
        <v>1E-3</v>
      </c>
      <c r="DK332">
        <v>-1E-3</v>
      </c>
      <c r="DL332">
        <v>2.8149999999999999</v>
      </c>
      <c r="DM332">
        <v>8.0717999999999996</v>
      </c>
      <c r="DN332">
        <v>118.919</v>
      </c>
      <c r="DO332">
        <v>2.8159999999999998</v>
      </c>
      <c r="DP332">
        <v>228718</v>
      </c>
      <c r="DQ332">
        <v>-5</v>
      </c>
      <c r="DR332">
        <v>36211</v>
      </c>
      <c r="DS332">
        <v>33163</v>
      </c>
      <c r="DT332">
        <v>10869</v>
      </c>
      <c r="DU332">
        <v>336</v>
      </c>
      <c r="DV332">
        <v>511</v>
      </c>
      <c r="DW332">
        <v>415</v>
      </c>
      <c r="DX332">
        <v>432</v>
      </c>
      <c r="DY332">
        <v>7952</v>
      </c>
      <c r="DZ332">
        <v>-8154</v>
      </c>
      <c r="EA332">
        <v>7601</v>
      </c>
      <c r="EB332">
        <v>411</v>
      </c>
      <c r="EC332">
        <v>-350</v>
      </c>
      <c r="ED332">
        <v>396</v>
      </c>
      <c r="EE332">
        <v>0</v>
      </c>
      <c r="EF332">
        <v>-106</v>
      </c>
      <c r="EG332">
        <v>118.904348347</v>
      </c>
      <c r="EH332">
        <v>118.902277023</v>
      </c>
      <c r="EI332">
        <v>118.90543887699999</v>
      </c>
      <c r="EJ332">
        <v>118.90847460499999</v>
      </c>
      <c r="EK332">
        <v>118.904717756</v>
      </c>
      <c r="EL332">
        <v>118.90380862000001</v>
      </c>
      <c r="EM332">
        <v>118.90257477199999</v>
      </c>
      <c r="EN332">
        <v>118.90770338999999</v>
      </c>
      <c r="EO332">
        <v>118.902716205</v>
      </c>
      <c r="EP332">
        <v>118.888593113</v>
      </c>
      <c r="EQ332">
        <v>118.905518926</v>
      </c>
      <c r="ER332">
        <v>118.904600823</v>
      </c>
      <c r="ES332">
        <v>150.4</v>
      </c>
      <c r="ET332">
        <v>150.4</v>
      </c>
      <c r="EU332">
        <v>150.5</v>
      </c>
      <c r="EV332">
        <v>150.32</v>
      </c>
      <c r="EW332">
        <v>60</v>
      </c>
      <c r="EX332">
        <v>2.577</v>
      </c>
      <c r="EY332">
        <v>150.4</v>
      </c>
      <c r="EZ332">
        <v>0.18</v>
      </c>
      <c r="FA332">
        <v>150.38999999999999</v>
      </c>
      <c r="FB332">
        <v>0.81</v>
      </c>
      <c r="FC332">
        <v>150.684</v>
      </c>
      <c r="FD332">
        <v>-0.188</v>
      </c>
      <c r="FE332">
        <v>9.6000000000000002E-2</v>
      </c>
      <c r="FF332">
        <v>150.684</v>
      </c>
      <c r="FG332">
        <v>-0.28399999999999997</v>
      </c>
      <c r="FH332">
        <v>0.28399999999999997</v>
      </c>
      <c r="FI332">
        <v>2.5670000000000002</v>
      </c>
      <c r="FJ332">
        <v>18.2484</v>
      </c>
      <c r="FK332">
        <v>150.58799999999999</v>
      </c>
      <c r="FL332">
        <v>2.5710000000000002</v>
      </c>
      <c r="FM332">
        <v>991</v>
      </c>
      <c r="FN332">
        <v>-7</v>
      </c>
      <c r="FO332">
        <v>14</v>
      </c>
      <c r="FP332">
        <v>46</v>
      </c>
      <c r="FQ332">
        <v>9</v>
      </c>
      <c r="FR332">
        <v>56</v>
      </c>
      <c r="FS332">
        <v>31</v>
      </c>
      <c r="FT332">
        <v>4</v>
      </c>
      <c r="FU332">
        <v>2</v>
      </c>
      <c r="FV332">
        <v>1</v>
      </c>
      <c r="FW332">
        <v>0</v>
      </c>
      <c r="FX332">
        <v>-9</v>
      </c>
      <c r="FY332">
        <v>0</v>
      </c>
      <c r="FZ332">
        <v>10</v>
      </c>
      <c r="GA332">
        <v>0</v>
      </c>
      <c r="GB332">
        <v>0</v>
      </c>
      <c r="GC332">
        <v>0</v>
      </c>
      <c r="GD332">
        <v>150.38813559299999</v>
      </c>
      <c r="GE332">
        <v>150.38999999999999</v>
      </c>
      <c r="GF332">
        <v>0</v>
      </c>
      <c r="GG332">
        <v>0</v>
      </c>
      <c r="GH332">
        <v>150.377777778</v>
      </c>
      <c r="GI332">
        <v>150.38888888899999</v>
      </c>
      <c r="GJ332">
        <v>0</v>
      </c>
      <c r="GK332">
        <v>0</v>
      </c>
      <c r="GL332">
        <v>150.5</v>
      </c>
      <c r="GM332">
        <v>150.39333333299999</v>
      </c>
      <c r="GN332">
        <v>0</v>
      </c>
      <c r="GO332">
        <v>0</v>
      </c>
    </row>
    <row r="333" spans="1:197" x14ac:dyDescent="0.3">
      <c r="A333" s="2">
        <v>45734</v>
      </c>
      <c r="B333">
        <v>106.84</v>
      </c>
      <c r="C333">
        <v>106.87</v>
      </c>
      <c r="D333">
        <v>106.9</v>
      </c>
      <c r="E333">
        <v>106.83</v>
      </c>
      <c r="F333">
        <v>150680</v>
      </c>
      <c r="G333">
        <v>2.6150000000000002</v>
      </c>
      <c r="H333">
        <v>106.84</v>
      </c>
      <c r="I333">
        <v>7.0000000000000007E-2</v>
      </c>
      <c r="J333">
        <v>106.86</v>
      </c>
      <c r="K333">
        <v>0.23</v>
      </c>
      <c r="L333">
        <v>106.806</v>
      </c>
      <c r="M333">
        <v>9.6000000000000002E-2</v>
      </c>
      <c r="N333">
        <v>6.2E-2</v>
      </c>
      <c r="O333">
        <v>106.806</v>
      </c>
      <c r="P333">
        <v>3.4000000000000002E-2</v>
      </c>
      <c r="Q333">
        <v>-3.4000000000000002E-2</v>
      </c>
      <c r="R333">
        <v>2.6259999999999999</v>
      </c>
      <c r="S333">
        <v>2.7932000000000001</v>
      </c>
      <c r="T333">
        <v>106.744</v>
      </c>
      <c r="U333">
        <v>2.6469999999999998</v>
      </c>
      <c r="V333">
        <v>439269</v>
      </c>
      <c r="W333">
        <v>23328</v>
      </c>
      <c r="X333">
        <v>78890</v>
      </c>
      <c r="Y333">
        <v>71190</v>
      </c>
      <c r="Z333">
        <v>5204</v>
      </c>
      <c r="AA333">
        <v>4110</v>
      </c>
      <c r="AB333">
        <v>4962</v>
      </c>
      <c r="AC333">
        <v>136</v>
      </c>
      <c r="AD333">
        <v>140</v>
      </c>
      <c r="AE333">
        <v>1511</v>
      </c>
      <c r="AF333">
        <v>-1531</v>
      </c>
      <c r="AG333">
        <v>4447</v>
      </c>
      <c r="AH333">
        <v>-2875</v>
      </c>
      <c r="AI333">
        <v>260</v>
      </c>
      <c r="AJ333">
        <v>363</v>
      </c>
      <c r="AK333">
        <v>6</v>
      </c>
      <c r="AL333">
        <v>-690</v>
      </c>
      <c r="AM333">
        <v>106.802405269</v>
      </c>
      <c r="AN333">
        <v>106.791544241</v>
      </c>
      <c r="AO333">
        <v>106.823175646</v>
      </c>
      <c r="AP333">
        <v>106.83814702700001</v>
      </c>
      <c r="AQ333">
        <v>106.79775445</v>
      </c>
      <c r="AR333">
        <v>106.79469223</v>
      </c>
      <c r="AS333">
        <v>106.828822272</v>
      </c>
      <c r="AT333">
        <v>106.77195136</v>
      </c>
      <c r="AU333">
        <v>106.813255738</v>
      </c>
      <c r="AV333">
        <v>106.775659483</v>
      </c>
      <c r="AW333">
        <v>106.82016908200001</v>
      </c>
      <c r="AX333">
        <v>106.81860326899999</v>
      </c>
      <c r="AY333">
        <v>110.66</v>
      </c>
      <c r="AZ333">
        <v>110.66</v>
      </c>
      <c r="BA333">
        <v>110.66</v>
      </c>
      <c r="BB333">
        <v>110.66</v>
      </c>
      <c r="BC333">
        <v>0</v>
      </c>
      <c r="BD333">
        <v>2.706</v>
      </c>
      <c r="BE333">
        <v>110.66</v>
      </c>
      <c r="BF333">
        <v>0</v>
      </c>
      <c r="BG333">
        <v>111.15</v>
      </c>
      <c r="BH333">
        <v>1.1000000000000001</v>
      </c>
      <c r="BI333">
        <v>110.661</v>
      </c>
      <c r="BJ333">
        <v>-3.0000000000000001E-3</v>
      </c>
      <c r="BK333">
        <v>-2E-3</v>
      </c>
      <c r="BL333">
        <v>110.666</v>
      </c>
      <c r="BM333">
        <v>-1E-3</v>
      </c>
      <c r="BN333">
        <v>1E-3</v>
      </c>
      <c r="BO333">
        <v>2.706</v>
      </c>
      <c r="BP333">
        <v>4.4555999999999996</v>
      </c>
      <c r="BQ333">
        <v>110.663</v>
      </c>
      <c r="BR333">
        <v>2.706</v>
      </c>
      <c r="BS333">
        <v>0</v>
      </c>
      <c r="BT333">
        <v>-20</v>
      </c>
      <c r="BU333">
        <v>0</v>
      </c>
      <c r="BV333">
        <v>0</v>
      </c>
      <c r="BW333">
        <v>2</v>
      </c>
      <c r="BX333">
        <v>0</v>
      </c>
      <c r="BY333">
        <v>0</v>
      </c>
      <c r="BZ333">
        <v>0</v>
      </c>
      <c r="CA333">
        <v>0</v>
      </c>
      <c r="CB333">
        <v>0</v>
      </c>
      <c r="CC333">
        <v>0</v>
      </c>
      <c r="CD333">
        <v>0</v>
      </c>
      <c r="CE333">
        <v>0</v>
      </c>
      <c r="CF333">
        <v>0</v>
      </c>
      <c r="CG333">
        <v>0</v>
      </c>
      <c r="CH333">
        <v>0</v>
      </c>
      <c r="CI333">
        <v>0</v>
      </c>
      <c r="CJ333">
        <v>0</v>
      </c>
      <c r="CK333">
        <v>0</v>
      </c>
      <c r="CL333">
        <v>0</v>
      </c>
      <c r="CM333">
        <v>0</v>
      </c>
      <c r="CN333">
        <v>0</v>
      </c>
      <c r="CO333">
        <v>0</v>
      </c>
      <c r="CP333">
        <v>0</v>
      </c>
      <c r="CQ333">
        <v>0</v>
      </c>
      <c r="CR333">
        <v>0</v>
      </c>
      <c r="CS333">
        <v>0</v>
      </c>
      <c r="CT333">
        <v>0</v>
      </c>
      <c r="CU333">
        <v>0</v>
      </c>
      <c r="CV333">
        <v>119.04</v>
      </c>
      <c r="CW333">
        <v>118.95</v>
      </c>
      <c r="CX333">
        <v>119.15</v>
      </c>
      <c r="CY333">
        <v>118.88</v>
      </c>
      <c r="CZ333">
        <v>71069</v>
      </c>
      <c r="DA333">
        <v>2.8029999999999999</v>
      </c>
      <c r="DB333">
        <v>119.04</v>
      </c>
      <c r="DC333">
        <v>0.27</v>
      </c>
      <c r="DD333">
        <v>119.04</v>
      </c>
      <c r="DE333">
        <v>0.79</v>
      </c>
      <c r="DF333">
        <v>119.006</v>
      </c>
      <c r="DG333">
        <v>4.3999999999999997E-2</v>
      </c>
      <c r="DH333">
        <v>0.01</v>
      </c>
      <c r="DI333">
        <v>119.02500000000001</v>
      </c>
      <c r="DJ333">
        <v>3.4000000000000002E-2</v>
      </c>
      <c r="DK333">
        <v>-3.4000000000000002E-2</v>
      </c>
      <c r="DL333">
        <v>2.8069999999999999</v>
      </c>
      <c r="DM333">
        <v>8.0732999999999997</v>
      </c>
      <c r="DN333">
        <v>118.996</v>
      </c>
      <c r="DO333">
        <v>2.8079999999999998</v>
      </c>
      <c r="DP333">
        <v>228723</v>
      </c>
      <c r="DQ333">
        <v>9735</v>
      </c>
      <c r="DR333">
        <v>32844</v>
      </c>
      <c r="DS333">
        <v>38225</v>
      </c>
      <c r="DT333">
        <v>11274</v>
      </c>
      <c r="DU333">
        <v>376</v>
      </c>
      <c r="DV333">
        <v>793</v>
      </c>
      <c r="DW333">
        <v>389</v>
      </c>
      <c r="DX333">
        <v>525</v>
      </c>
      <c r="DY333">
        <v>864</v>
      </c>
      <c r="DZ333">
        <v>-814</v>
      </c>
      <c r="EA333">
        <v>1734</v>
      </c>
      <c r="EB333">
        <v>954</v>
      </c>
      <c r="EC333">
        <v>-476</v>
      </c>
      <c r="ED333">
        <v>-201</v>
      </c>
      <c r="EE333">
        <v>0</v>
      </c>
      <c r="EF333">
        <v>-1147</v>
      </c>
      <c r="EG333">
        <v>118.985197623</v>
      </c>
      <c r="EH333">
        <v>118.97936337900001</v>
      </c>
      <c r="EI333">
        <v>118.991042115</v>
      </c>
      <c r="EJ333">
        <v>118.997474651</v>
      </c>
      <c r="EK333">
        <v>118.999720225</v>
      </c>
      <c r="EL333">
        <v>118.982475986</v>
      </c>
      <c r="EM333">
        <v>118.90103388199999</v>
      </c>
      <c r="EN333">
        <v>118.978331427</v>
      </c>
      <c r="EO333">
        <v>118.9957643</v>
      </c>
      <c r="EP333">
        <v>118.97964154</v>
      </c>
      <c r="EQ333">
        <v>118.884897377</v>
      </c>
      <c r="ER333">
        <v>119.004159691</v>
      </c>
      <c r="ES333">
        <v>149.62</v>
      </c>
      <c r="ET333">
        <v>149.62</v>
      </c>
      <c r="EU333">
        <v>149.62</v>
      </c>
      <c r="EV333">
        <v>149.62</v>
      </c>
      <c r="EW333">
        <v>0</v>
      </c>
      <c r="EX333">
        <v>2.6059999999999999</v>
      </c>
      <c r="EY333">
        <v>149.62</v>
      </c>
      <c r="EZ333">
        <v>0</v>
      </c>
      <c r="FA333">
        <v>149.56</v>
      </c>
      <c r="FB333">
        <v>0.68</v>
      </c>
      <c r="FC333">
        <v>150.327</v>
      </c>
      <c r="FD333">
        <v>-0.70699999999999996</v>
      </c>
      <c r="FE333">
        <v>0</v>
      </c>
      <c r="FF333">
        <v>150.327</v>
      </c>
      <c r="FG333">
        <v>-0.70699999999999996</v>
      </c>
      <c r="FH333">
        <v>0.70699999999999996</v>
      </c>
      <c r="FI333">
        <v>2.58</v>
      </c>
      <c r="FJ333">
        <v>18.215399999999999</v>
      </c>
      <c r="FK333">
        <v>150.327</v>
      </c>
      <c r="FL333">
        <v>2.58</v>
      </c>
      <c r="FM333">
        <v>0</v>
      </c>
      <c r="FN333">
        <v>-240</v>
      </c>
      <c r="FO333">
        <v>0</v>
      </c>
      <c r="FP333">
        <v>0</v>
      </c>
      <c r="FQ333">
        <v>3</v>
      </c>
      <c r="FR333">
        <v>0</v>
      </c>
      <c r="FS333">
        <v>1</v>
      </c>
      <c r="FT333">
        <v>0</v>
      </c>
      <c r="FU333">
        <v>1</v>
      </c>
      <c r="FV333">
        <v>1</v>
      </c>
      <c r="FW333">
        <v>0</v>
      </c>
      <c r="FX333">
        <v>1</v>
      </c>
      <c r="FY333">
        <v>0</v>
      </c>
      <c r="FZ333">
        <v>0</v>
      </c>
      <c r="GA333">
        <v>0</v>
      </c>
      <c r="GB333">
        <v>0</v>
      </c>
      <c r="GC333">
        <v>0</v>
      </c>
      <c r="GD333">
        <v>149.69749999999999</v>
      </c>
      <c r="GE333">
        <v>149.700088889</v>
      </c>
      <c r="GF333">
        <v>0</v>
      </c>
      <c r="GG333">
        <v>0</v>
      </c>
      <c r="GH333">
        <v>149.776396396</v>
      </c>
      <c r="GI333">
        <v>149.78267857099999</v>
      </c>
      <c r="GJ333">
        <v>149.62</v>
      </c>
      <c r="GK333">
        <v>149.61823008799999</v>
      </c>
      <c r="GL333">
        <v>0</v>
      </c>
      <c r="GM333">
        <v>0</v>
      </c>
      <c r="GN333">
        <v>0</v>
      </c>
      <c r="GO333">
        <v>0</v>
      </c>
    </row>
    <row r="334" spans="1:197" x14ac:dyDescent="0.3">
      <c r="A334" s="2">
        <v>45733</v>
      </c>
      <c r="B334">
        <v>106.67</v>
      </c>
      <c r="C334">
        <v>106.67</v>
      </c>
      <c r="D334">
        <v>106.69</v>
      </c>
      <c r="E334">
        <v>106.61</v>
      </c>
      <c r="F334">
        <v>111930</v>
      </c>
      <c r="G334">
        <v>2.6720000000000002</v>
      </c>
      <c r="H334">
        <v>106.67</v>
      </c>
      <c r="I334">
        <v>0.08</v>
      </c>
      <c r="J334">
        <v>106.65</v>
      </c>
      <c r="K334">
        <v>0.28999999999999998</v>
      </c>
      <c r="L334">
        <v>106.684</v>
      </c>
      <c r="M334">
        <v>-1.4999999999999999E-2</v>
      </c>
      <c r="N334">
        <v>-1E-3</v>
      </c>
      <c r="O334">
        <v>106.687</v>
      </c>
      <c r="P334">
        <v>-1.4E-2</v>
      </c>
      <c r="Q334">
        <v>1.4E-2</v>
      </c>
      <c r="R334">
        <v>2.6669999999999998</v>
      </c>
      <c r="S334">
        <v>2.7921999999999998</v>
      </c>
      <c r="T334">
        <v>106.685</v>
      </c>
      <c r="U334">
        <v>2.6669999999999998</v>
      </c>
      <c r="V334">
        <v>76861</v>
      </c>
      <c r="W334">
        <v>-122689</v>
      </c>
      <c r="X334">
        <v>54887</v>
      </c>
      <c r="Y334">
        <v>55282</v>
      </c>
      <c r="Z334">
        <v>3611</v>
      </c>
      <c r="AA334">
        <v>5738</v>
      </c>
      <c r="AB334">
        <v>3604</v>
      </c>
      <c r="AC334">
        <v>115</v>
      </c>
      <c r="AD334">
        <v>103</v>
      </c>
      <c r="AE334">
        <v>12446</v>
      </c>
      <c r="AF334">
        <v>-12505</v>
      </c>
      <c r="AG334">
        <v>13813</v>
      </c>
      <c r="AH334">
        <v>-844</v>
      </c>
      <c r="AI334">
        <v>-374</v>
      </c>
      <c r="AJ334">
        <v>-39</v>
      </c>
      <c r="AK334">
        <v>-1</v>
      </c>
      <c r="AL334">
        <v>-109</v>
      </c>
      <c r="AM334">
        <v>106.785461975</v>
      </c>
      <c r="AN334">
        <v>106.73196502</v>
      </c>
      <c r="AO334">
        <v>106.707247749</v>
      </c>
      <c r="AP334">
        <v>106.77895371300001</v>
      </c>
      <c r="AQ334">
        <v>106.783244057</v>
      </c>
      <c r="AR334">
        <v>106.735387621</v>
      </c>
      <c r="AS334">
        <v>106.759312892</v>
      </c>
      <c r="AT334">
        <v>106.738349554</v>
      </c>
      <c r="AU334">
        <v>106.81144220100001</v>
      </c>
      <c r="AV334">
        <v>106.705080495</v>
      </c>
      <c r="AW334">
        <v>106.79750384899999</v>
      </c>
      <c r="AX334">
        <v>106.720909494</v>
      </c>
      <c r="AY334">
        <v>110.8</v>
      </c>
      <c r="AZ334">
        <v>110.8</v>
      </c>
      <c r="BA334">
        <v>110.8</v>
      </c>
      <c r="BB334">
        <v>110.8</v>
      </c>
      <c r="BC334">
        <v>0</v>
      </c>
      <c r="BD334">
        <v>2.6779999999999999</v>
      </c>
      <c r="BE334">
        <v>110.66</v>
      </c>
      <c r="BF334">
        <v>0</v>
      </c>
      <c r="BG334">
        <v>111.15</v>
      </c>
      <c r="BH334">
        <v>1.1000000000000001</v>
      </c>
      <c r="BI334">
        <v>110.675</v>
      </c>
      <c r="BJ334">
        <v>0.122</v>
      </c>
      <c r="BK334">
        <v>2E-3</v>
      </c>
      <c r="BL334">
        <v>110.68</v>
      </c>
      <c r="BM334">
        <v>0.125</v>
      </c>
      <c r="BN334">
        <v>-0.12</v>
      </c>
      <c r="BO334">
        <v>2.7029999999999998</v>
      </c>
      <c r="BP334">
        <v>4.4565999999999999</v>
      </c>
      <c r="BQ334">
        <v>110.678</v>
      </c>
      <c r="BR334">
        <v>2.7029999999999998</v>
      </c>
      <c r="BS334">
        <v>20</v>
      </c>
      <c r="BT334">
        <v>0</v>
      </c>
      <c r="BU334">
        <v>0</v>
      </c>
      <c r="BV334">
        <v>0</v>
      </c>
      <c r="BW334">
        <v>2</v>
      </c>
      <c r="BX334">
        <v>0</v>
      </c>
      <c r="BY334">
        <v>0</v>
      </c>
      <c r="BZ334">
        <v>0</v>
      </c>
      <c r="CA334">
        <v>0</v>
      </c>
      <c r="CB334">
        <v>0</v>
      </c>
      <c r="CC334">
        <v>0</v>
      </c>
      <c r="CD334">
        <v>0</v>
      </c>
      <c r="CE334">
        <v>0</v>
      </c>
      <c r="CF334">
        <v>0</v>
      </c>
      <c r="CG334">
        <v>0</v>
      </c>
      <c r="CH334">
        <v>0</v>
      </c>
      <c r="CI334">
        <v>0</v>
      </c>
      <c r="CJ334">
        <v>0</v>
      </c>
      <c r="CK334">
        <v>0</v>
      </c>
      <c r="CL334">
        <v>0</v>
      </c>
      <c r="CM334">
        <v>0</v>
      </c>
      <c r="CN334">
        <v>0</v>
      </c>
      <c r="CO334">
        <v>0</v>
      </c>
      <c r="CP334">
        <v>0</v>
      </c>
      <c r="CQ334">
        <v>0</v>
      </c>
      <c r="CR334">
        <v>0</v>
      </c>
      <c r="CS334">
        <v>0</v>
      </c>
      <c r="CT334">
        <v>0</v>
      </c>
      <c r="CU334">
        <v>0</v>
      </c>
      <c r="CV334">
        <v>118.63</v>
      </c>
      <c r="CW334">
        <v>118.43</v>
      </c>
      <c r="CX334">
        <v>118.67</v>
      </c>
      <c r="CY334">
        <v>118.34</v>
      </c>
      <c r="CZ334">
        <v>59557</v>
      </c>
      <c r="DA334">
        <v>2.8460000000000001</v>
      </c>
      <c r="DB334">
        <v>118.63</v>
      </c>
      <c r="DC334">
        <v>0.33</v>
      </c>
      <c r="DD334">
        <v>118.47</v>
      </c>
      <c r="DE334">
        <v>1.03</v>
      </c>
      <c r="DF334">
        <v>118.63200000000001</v>
      </c>
      <c r="DG334">
        <v>-7.0000000000000001E-3</v>
      </c>
      <c r="DH334">
        <v>-5.0000000000000001E-3</v>
      </c>
      <c r="DI334">
        <v>118.651</v>
      </c>
      <c r="DJ334">
        <v>-2E-3</v>
      </c>
      <c r="DK334">
        <v>2E-3</v>
      </c>
      <c r="DL334">
        <v>2.8460000000000001</v>
      </c>
      <c r="DM334">
        <v>8.0678999999999998</v>
      </c>
      <c r="DN334">
        <v>118.637</v>
      </c>
      <c r="DO334">
        <v>2.8460000000000001</v>
      </c>
      <c r="DP334">
        <v>21347</v>
      </c>
      <c r="DQ334">
        <v>-68052</v>
      </c>
      <c r="DR334">
        <v>19969</v>
      </c>
      <c r="DS334">
        <v>20350</v>
      </c>
      <c r="DT334">
        <v>8109</v>
      </c>
      <c r="DU334">
        <v>18</v>
      </c>
      <c r="DV334">
        <v>279</v>
      </c>
      <c r="DW334">
        <v>305</v>
      </c>
      <c r="DX334">
        <v>404</v>
      </c>
      <c r="DY334">
        <v>-12340</v>
      </c>
      <c r="DZ334">
        <v>12626</v>
      </c>
      <c r="EA334">
        <v>-9737</v>
      </c>
      <c r="EB334">
        <v>-646</v>
      </c>
      <c r="EC334">
        <v>-1283</v>
      </c>
      <c r="ED334">
        <v>-472</v>
      </c>
      <c r="EE334">
        <v>0</v>
      </c>
      <c r="EF334">
        <v>-202</v>
      </c>
      <c r="EG334">
        <v>118.66957182599999</v>
      </c>
      <c r="EH334">
        <v>118.61629130599999</v>
      </c>
      <c r="EI334">
        <v>118.61120821599999</v>
      </c>
      <c r="EJ334">
        <v>118.647227637</v>
      </c>
      <c r="EK334">
        <v>118.67563643699999</v>
      </c>
      <c r="EL334">
        <v>118.62791731</v>
      </c>
      <c r="EM334">
        <v>118.607574681</v>
      </c>
      <c r="EN334">
        <v>118.699273073</v>
      </c>
      <c r="EO334">
        <v>118.68647439999999</v>
      </c>
      <c r="EP334">
        <v>118.644496438</v>
      </c>
      <c r="EQ334">
        <v>118.665053926</v>
      </c>
      <c r="ER334">
        <v>118.49634732299999</v>
      </c>
      <c r="ES334">
        <v>149.62</v>
      </c>
      <c r="ET334">
        <v>149.54</v>
      </c>
      <c r="EU334">
        <v>149.62</v>
      </c>
      <c r="EV334">
        <v>149.52000000000001</v>
      </c>
      <c r="EW334">
        <v>27</v>
      </c>
      <c r="EX334">
        <v>2.6059999999999999</v>
      </c>
      <c r="EY334">
        <v>149.62</v>
      </c>
      <c r="EZ334">
        <v>0.1</v>
      </c>
      <c r="FA334">
        <v>149.56</v>
      </c>
      <c r="FB334">
        <v>0.68</v>
      </c>
      <c r="FC334">
        <v>149.86199999999999</v>
      </c>
      <c r="FD334">
        <v>-0.25600000000000001</v>
      </c>
      <c r="FE334">
        <v>-1.4E-2</v>
      </c>
      <c r="FF334">
        <v>149.86199999999999</v>
      </c>
      <c r="FG334">
        <v>-0.24199999999999999</v>
      </c>
      <c r="FH334">
        <v>0.24199999999999999</v>
      </c>
      <c r="FI334">
        <v>2.597</v>
      </c>
      <c r="FJ334">
        <v>18.215399999999999</v>
      </c>
      <c r="FK334">
        <v>149.876</v>
      </c>
      <c r="FL334">
        <v>2.597</v>
      </c>
      <c r="FM334">
        <v>240</v>
      </c>
      <c r="FN334">
        <v>-19</v>
      </c>
      <c r="FO334">
        <v>0</v>
      </c>
      <c r="FP334">
        <v>27</v>
      </c>
      <c r="FQ334">
        <v>3</v>
      </c>
      <c r="FR334">
        <v>30</v>
      </c>
      <c r="FS334">
        <v>32</v>
      </c>
      <c r="FT334">
        <v>1</v>
      </c>
      <c r="FU334">
        <v>3</v>
      </c>
      <c r="FV334">
        <v>3</v>
      </c>
      <c r="FW334">
        <v>0</v>
      </c>
      <c r="FX334">
        <v>10</v>
      </c>
      <c r="FY334">
        <v>0</v>
      </c>
      <c r="FZ334">
        <v>-7</v>
      </c>
      <c r="GA334">
        <v>0</v>
      </c>
      <c r="GB334">
        <v>0</v>
      </c>
      <c r="GC334">
        <v>0</v>
      </c>
      <c r="GD334">
        <v>149.47773195900001</v>
      </c>
      <c r="GE334">
        <v>149.48220000000001</v>
      </c>
      <c r="GF334">
        <v>149.52000000000001</v>
      </c>
      <c r="GG334">
        <v>149.5</v>
      </c>
      <c r="GH334">
        <v>149.465454545</v>
      </c>
      <c r="GI334">
        <v>149.481836735</v>
      </c>
      <c r="GJ334">
        <v>0</v>
      </c>
      <c r="GK334">
        <v>0</v>
      </c>
      <c r="GL334">
        <v>149.62</v>
      </c>
      <c r="GM334">
        <v>0</v>
      </c>
      <c r="GN334">
        <v>149.52000000000001</v>
      </c>
      <c r="GO334">
        <v>149.5</v>
      </c>
    </row>
    <row r="335" spans="1:197" x14ac:dyDescent="0.3">
      <c r="A335" s="2">
        <v>45732</v>
      </c>
      <c r="B335">
        <v>106.69</v>
      </c>
      <c r="C335">
        <v>106.77</v>
      </c>
      <c r="D335">
        <v>106.78</v>
      </c>
      <c r="E335">
        <v>106.66</v>
      </c>
      <c r="F335">
        <v>128611</v>
      </c>
      <c r="G335">
        <v>2.665</v>
      </c>
      <c r="H335">
        <v>106.69</v>
      </c>
      <c r="I335">
        <v>0.12</v>
      </c>
      <c r="J335">
        <v>106.7</v>
      </c>
      <c r="K335">
        <v>0.46</v>
      </c>
      <c r="L335">
        <v>106.70699999999999</v>
      </c>
      <c r="M335">
        <v>-1.6E-2</v>
      </c>
      <c r="N335">
        <v>4.0000000000000001E-3</v>
      </c>
      <c r="O335">
        <v>106.71</v>
      </c>
      <c r="P335">
        <v>-1.7000000000000001E-2</v>
      </c>
      <c r="Q335">
        <v>0.02</v>
      </c>
      <c r="R335">
        <v>2.6589999999999998</v>
      </c>
      <c r="S335">
        <v>2.7923</v>
      </c>
      <c r="T335">
        <v>106.706</v>
      </c>
      <c r="U335">
        <v>2.6589999999999998</v>
      </c>
      <c r="V335">
        <v>199550</v>
      </c>
      <c r="W335">
        <v>-176339</v>
      </c>
      <c r="X335">
        <v>78952</v>
      </c>
      <c r="Y335">
        <v>48929</v>
      </c>
      <c r="Z335">
        <v>5608</v>
      </c>
      <c r="AA335">
        <v>3427</v>
      </c>
      <c r="AB335">
        <v>2824</v>
      </c>
      <c r="AC335">
        <v>187</v>
      </c>
      <c r="AD335">
        <v>161</v>
      </c>
      <c r="AE335">
        <v>7338</v>
      </c>
      <c r="AF335">
        <v>-7272</v>
      </c>
      <c r="AG335">
        <v>13443</v>
      </c>
      <c r="AH335">
        <v>-808</v>
      </c>
      <c r="AI335">
        <v>-4927</v>
      </c>
      <c r="AJ335">
        <v>-10</v>
      </c>
      <c r="AK335">
        <v>-3</v>
      </c>
      <c r="AL335">
        <v>-357</v>
      </c>
      <c r="AM335">
        <v>106.858321433</v>
      </c>
      <c r="AN335">
        <v>106.778468829</v>
      </c>
      <c r="AO335">
        <v>106.785375883</v>
      </c>
      <c r="AP335">
        <v>106.839643491</v>
      </c>
      <c r="AQ335">
        <v>106.867904193</v>
      </c>
      <c r="AR335">
        <v>106.778164545</v>
      </c>
      <c r="AS335">
        <v>106.783111019</v>
      </c>
      <c r="AT335">
        <v>106.77448233</v>
      </c>
      <c r="AU335">
        <v>106.79391325900001</v>
      </c>
      <c r="AV335">
        <v>106.776867512</v>
      </c>
      <c r="AW335">
        <v>106.850202745</v>
      </c>
      <c r="AX335">
        <v>106.762469541</v>
      </c>
      <c r="AY335">
        <v>110.88</v>
      </c>
      <c r="AZ335">
        <v>110.88</v>
      </c>
      <c r="BA335">
        <v>110.88</v>
      </c>
      <c r="BB335">
        <v>110.88</v>
      </c>
      <c r="BC335">
        <v>0</v>
      </c>
      <c r="BD335">
        <v>2.6619999999999999</v>
      </c>
      <c r="BE335">
        <v>110.8</v>
      </c>
      <c r="BF335">
        <v>0</v>
      </c>
      <c r="BG335">
        <v>111.15</v>
      </c>
      <c r="BH335">
        <v>1.1000000000000001</v>
      </c>
      <c r="BI335">
        <v>110.72499999999999</v>
      </c>
      <c r="BJ335">
        <v>0.158</v>
      </c>
      <c r="BK335">
        <v>3.0000000000000001E-3</v>
      </c>
      <c r="BL335">
        <v>110.73</v>
      </c>
      <c r="BM335">
        <v>0.155</v>
      </c>
      <c r="BN335">
        <v>-0.155</v>
      </c>
      <c r="BO335">
        <v>2.6930000000000001</v>
      </c>
      <c r="BP335">
        <v>4.4570999999999996</v>
      </c>
      <c r="BQ335">
        <v>110.72199999999999</v>
      </c>
      <c r="BR335">
        <v>2.694</v>
      </c>
      <c r="BS335">
        <v>20</v>
      </c>
      <c r="BT335">
        <v>0</v>
      </c>
      <c r="BU335">
        <v>0</v>
      </c>
      <c r="BV335">
        <v>0</v>
      </c>
      <c r="BW335">
        <v>2</v>
      </c>
      <c r="BX335">
        <v>0</v>
      </c>
      <c r="BY335">
        <v>0</v>
      </c>
      <c r="BZ335">
        <v>0</v>
      </c>
      <c r="CA335">
        <v>0</v>
      </c>
      <c r="CB335">
        <v>0</v>
      </c>
      <c r="CC335">
        <v>0</v>
      </c>
      <c r="CD335">
        <v>0</v>
      </c>
      <c r="CE335">
        <v>0</v>
      </c>
      <c r="CF335">
        <v>0</v>
      </c>
      <c r="CG335">
        <v>0</v>
      </c>
      <c r="CH335">
        <v>0</v>
      </c>
      <c r="CI335">
        <v>0</v>
      </c>
      <c r="CJ335">
        <v>0</v>
      </c>
      <c r="CK335">
        <v>0</v>
      </c>
      <c r="CL335">
        <v>0</v>
      </c>
      <c r="CM335">
        <v>0</v>
      </c>
      <c r="CN335">
        <v>0</v>
      </c>
      <c r="CO335">
        <v>0</v>
      </c>
      <c r="CP335">
        <v>0</v>
      </c>
      <c r="CQ335">
        <v>0</v>
      </c>
      <c r="CR335">
        <v>0</v>
      </c>
      <c r="CS335">
        <v>0</v>
      </c>
      <c r="CT335">
        <v>0</v>
      </c>
      <c r="CU335">
        <v>0</v>
      </c>
      <c r="CV335">
        <v>118.51</v>
      </c>
      <c r="CW335">
        <v>119</v>
      </c>
      <c r="CX335">
        <v>119.03</v>
      </c>
      <c r="CY335">
        <v>118.49</v>
      </c>
      <c r="CZ335">
        <v>63764</v>
      </c>
      <c r="DA335">
        <v>2.859</v>
      </c>
      <c r="DB335">
        <v>118.51</v>
      </c>
      <c r="DC335">
        <v>0.54</v>
      </c>
      <c r="DD335">
        <v>118.74</v>
      </c>
      <c r="DE335">
        <v>2.29</v>
      </c>
      <c r="DF335">
        <v>118.55500000000001</v>
      </c>
      <c r="DG335">
        <v>-4.4999999999999998E-2</v>
      </c>
      <c r="DH335">
        <v>0</v>
      </c>
      <c r="DI335">
        <v>118.54600000000001</v>
      </c>
      <c r="DJ335">
        <v>-4.4999999999999998E-2</v>
      </c>
      <c r="DK335">
        <v>4.4999999999999998E-2</v>
      </c>
      <c r="DL335">
        <v>2.8540000000000001</v>
      </c>
      <c r="DM335">
        <v>8.0663</v>
      </c>
      <c r="DN335">
        <v>118.55500000000001</v>
      </c>
      <c r="DO335">
        <v>2.8540000000000001</v>
      </c>
      <c r="DP335">
        <v>89399</v>
      </c>
      <c r="DQ335">
        <v>-80929</v>
      </c>
      <c r="DR335">
        <v>33399</v>
      </c>
      <c r="DS335">
        <v>26968</v>
      </c>
      <c r="DT335">
        <v>12598</v>
      </c>
      <c r="DU335">
        <v>66</v>
      </c>
      <c r="DV335">
        <v>681</v>
      </c>
      <c r="DW335">
        <v>571</v>
      </c>
      <c r="DX335">
        <v>336</v>
      </c>
      <c r="DY335">
        <v>-3714</v>
      </c>
      <c r="DZ335">
        <v>3552</v>
      </c>
      <c r="EA335">
        <v>-5021</v>
      </c>
      <c r="EB335">
        <v>736</v>
      </c>
      <c r="EC335">
        <v>-188</v>
      </c>
      <c r="ED335">
        <v>-241</v>
      </c>
      <c r="EE335">
        <v>0</v>
      </c>
      <c r="EF335">
        <v>1000</v>
      </c>
      <c r="EG335">
        <v>118.96194773000001</v>
      </c>
      <c r="EH335">
        <v>118.945901651</v>
      </c>
      <c r="EI335">
        <v>118.95700243899999</v>
      </c>
      <c r="EJ335">
        <v>118.96850990999999</v>
      </c>
      <c r="EK335">
        <v>118.978119553</v>
      </c>
      <c r="EL335">
        <v>118.967099014</v>
      </c>
      <c r="EM335">
        <v>118.861820365</v>
      </c>
      <c r="EN335">
        <v>118.862000202</v>
      </c>
      <c r="EO335">
        <v>118.854653912</v>
      </c>
      <c r="EP335">
        <v>118.825541904</v>
      </c>
      <c r="EQ335">
        <v>118.96655458399999</v>
      </c>
      <c r="ER335">
        <v>118.92436627799999</v>
      </c>
      <c r="ES335">
        <v>149.74</v>
      </c>
      <c r="ET335">
        <v>150.06</v>
      </c>
      <c r="EU335">
        <v>150.06</v>
      </c>
      <c r="EV335">
        <v>149.74</v>
      </c>
      <c r="EW335">
        <v>29</v>
      </c>
      <c r="EX335">
        <v>2.6019999999999999</v>
      </c>
      <c r="EY335">
        <v>149.74</v>
      </c>
      <c r="EZ335">
        <v>0.32</v>
      </c>
      <c r="FA335">
        <v>149.87</v>
      </c>
      <c r="FB335">
        <v>2.4700000000000002</v>
      </c>
      <c r="FC335">
        <v>149.83500000000001</v>
      </c>
      <c r="FD335">
        <v>-9.5000000000000001E-2</v>
      </c>
      <c r="FE335">
        <v>0</v>
      </c>
      <c r="FF335">
        <v>149.83500000000001</v>
      </c>
      <c r="FG335">
        <v>-9.5000000000000001E-2</v>
      </c>
      <c r="FH335">
        <v>9.5000000000000001E-2</v>
      </c>
      <c r="FI335">
        <v>2.5979999999999999</v>
      </c>
      <c r="FJ335">
        <v>18.220500000000001</v>
      </c>
      <c r="FK335">
        <v>149.83500000000001</v>
      </c>
      <c r="FL335">
        <v>2.5979999999999999</v>
      </c>
      <c r="FM335">
        <v>259</v>
      </c>
      <c r="FN335">
        <v>22</v>
      </c>
      <c r="FO335">
        <v>25</v>
      </c>
      <c r="FP335">
        <v>4</v>
      </c>
      <c r="FQ335">
        <v>5</v>
      </c>
      <c r="FR335">
        <v>30</v>
      </c>
      <c r="FS335">
        <v>80</v>
      </c>
      <c r="FT335">
        <v>1</v>
      </c>
      <c r="FU335">
        <v>2</v>
      </c>
      <c r="FV335">
        <v>-3</v>
      </c>
      <c r="FW335">
        <v>0</v>
      </c>
      <c r="FX335">
        <v>72</v>
      </c>
      <c r="FY335">
        <v>0</v>
      </c>
      <c r="FZ335">
        <v>4</v>
      </c>
      <c r="GA335">
        <v>-79</v>
      </c>
      <c r="GB335">
        <v>0</v>
      </c>
      <c r="GC335">
        <v>0</v>
      </c>
      <c r="GD335">
        <v>149.712385321</v>
      </c>
      <c r="GE335">
        <v>149.70753488400001</v>
      </c>
      <c r="GF335">
        <v>0</v>
      </c>
      <c r="GG335">
        <v>0</v>
      </c>
      <c r="GH335">
        <v>149.74028777000001</v>
      </c>
      <c r="GI335">
        <v>149.70085308099999</v>
      </c>
      <c r="GJ335">
        <v>0</v>
      </c>
      <c r="GK335">
        <v>0</v>
      </c>
      <c r="GL335">
        <v>0</v>
      </c>
      <c r="GM335">
        <v>150.06</v>
      </c>
      <c r="GN335">
        <v>149.66329113899999</v>
      </c>
      <c r="GO335">
        <v>0</v>
      </c>
    </row>
    <row r="336" spans="1:197" x14ac:dyDescent="0.3">
      <c r="A336" s="2">
        <v>45731</v>
      </c>
      <c r="B336">
        <v>106.69</v>
      </c>
      <c r="C336">
        <v>106.77</v>
      </c>
      <c r="D336">
        <v>106.78</v>
      </c>
      <c r="E336">
        <v>106.66</v>
      </c>
      <c r="F336">
        <v>128611</v>
      </c>
      <c r="G336">
        <v>2.665</v>
      </c>
      <c r="H336">
        <v>106.69</v>
      </c>
      <c r="I336">
        <v>0.12</v>
      </c>
      <c r="J336">
        <v>106.7</v>
      </c>
      <c r="K336">
        <v>0.46</v>
      </c>
      <c r="L336">
        <v>106.70699999999999</v>
      </c>
      <c r="M336">
        <v>-1.6E-2</v>
      </c>
      <c r="N336">
        <v>4.0000000000000001E-3</v>
      </c>
      <c r="O336">
        <v>106.71</v>
      </c>
      <c r="P336">
        <v>-1.7000000000000001E-2</v>
      </c>
      <c r="Q336">
        <v>0.02</v>
      </c>
      <c r="R336">
        <v>2.6589999999999998</v>
      </c>
      <c r="S336">
        <v>2.7923</v>
      </c>
      <c r="T336">
        <v>106.706</v>
      </c>
      <c r="U336">
        <v>2.6589999999999998</v>
      </c>
      <c r="V336">
        <v>199550</v>
      </c>
      <c r="W336">
        <v>-176339</v>
      </c>
      <c r="X336">
        <v>78952</v>
      </c>
      <c r="Y336">
        <v>48929</v>
      </c>
      <c r="Z336">
        <v>5608</v>
      </c>
      <c r="AA336">
        <v>3427</v>
      </c>
      <c r="AB336">
        <v>2824</v>
      </c>
      <c r="AC336">
        <v>187</v>
      </c>
      <c r="AD336">
        <v>161</v>
      </c>
      <c r="AE336">
        <v>7338</v>
      </c>
      <c r="AF336">
        <v>-7272</v>
      </c>
      <c r="AG336">
        <v>13443</v>
      </c>
      <c r="AH336">
        <v>-808</v>
      </c>
      <c r="AI336">
        <v>-4927</v>
      </c>
      <c r="AJ336">
        <v>-10</v>
      </c>
      <c r="AK336">
        <v>-3</v>
      </c>
      <c r="AL336">
        <v>-357</v>
      </c>
      <c r="AM336">
        <v>106.858321433</v>
      </c>
      <c r="AN336">
        <v>106.778468829</v>
      </c>
      <c r="AO336">
        <v>106.785375883</v>
      </c>
      <c r="AP336">
        <v>106.839643491</v>
      </c>
      <c r="AQ336">
        <v>106.867904193</v>
      </c>
      <c r="AR336">
        <v>106.778164545</v>
      </c>
      <c r="AS336">
        <v>106.783111019</v>
      </c>
      <c r="AT336">
        <v>106.77448233</v>
      </c>
      <c r="AU336">
        <v>106.79391325900001</v>
      </c>
      <c r="AV336">
        <v>106.776867512</v>
      </c>
      <c r="AW336">
        <v>106.850202745</v>
      </c>
      <c r="AX336">
        <v>106.762469541</v>
      </c>
      <c r="AY336">
        <v>110.88</v>
      </c>
      <c r="AZ336">
        <v>110.88</v>
      </c>
      <c r="BA336">
        <v>110.88</v>
      </c>
      <c r="BB336">
        <v>110.88</v>
      </c>
      <c r="BC336">
        <v>0</v>
      </c>
      <c r="BD336">
        <v>2.6619999999999999</v>
      </c>
      <c r="BE336">
        <v>110.8</v>
      </c>
      <c r="BF336">
        <v>0</v>
      </c>
      <c r="BG336">
        <v>111.15</v>
      </c>
      <c r="BH336">
        <v>1.1000000000000001</v>
      </c>
      <c r="BI336">
        <v>110.72499999999999</v>
      </c>
      <c r="BJ336">
        <v>0.158</v>
      </c>
      <c r="BK336">
        <v>3.0000000000000001E-3</v>
      </c>
      <c r="BL336">
        <v>110.73</v>
      </c>
      <c r="BM336">
        <v>0.155</v>
      </c>
      <c r="BN336">
        <v>-0.155</v>
      </c>
      <c r="BO336">
        <v>2.6930000000000001</v>
      </c>
      <c r="BP336">
        <v>4.4570999999999996</v>
      </c>
      <c r="BQ336">
        <v>110.72199999999999</v>
      </c>
      <c r="BR336">
        <v>2.694</v>
      </c>
      <c r="BS336">
        <v>20</v>
      </c>
      <c r="BT336">
        <v>0</v>
      </c>
      <c r="BU336">
        <v>0</v>
      </c>
      <c r="BV336">
        <v>0</v>
      </c>
      <c r="BW336">
        <v>2</v>
      </c>
      <c r="BX336">
        <v>0</v>
      </c>
      <c r="BY336">
        <v>0</v>
      </c>
      <c r="BZ336">
        <v>0</v>
      </c>
      <c r="CA336">
        <v>0</v>
      </c>
      <c r="CB336">
        <v>0</v>
      </c>
      <c r="CC336">
        <v>0</v>
      </c>
      <c r="CD336">
        <v>0</v>
      </c>
      <c r="CE336">
        <v>0</v>
      </c>
      <c r="CF336">
        <v>0</v>
      </c>
      <c r="CG336">
        <v>0</v>
      </c>
      <c r="CH336">
        <v>0</v>
      </c>
      <c r="CI336">
        <v>0</v>
      </c>
      <c r="CJ336">
        <v>0</v>
      </c>
      <c r="CK336">
        <v>0</v>
      </c>
      <c r="CL336">
        <v>0</v>
      </c>
      <c r="CM336">
        <v>0</v>
      </c>
      <c r="CN336">
        <v>0</v>
      </c>
      <c r="CO336">
        <v>0</v>
      </c>
      <c r="CP336">
        <v>0</v>
      </c>
      <c r="CQ336">
        <v>0</v>
      </c>
      <c r="CR336">
        <v>0</v>
      </c>
      <c r="CS336">
        <v>0</v>
      </c>
      <c r="CT336">
        <v>0</v>
      </c>
      <c r="CU336">
        <v>0</v>
      </c>
      <c r="CV336">
        <v>118.51</v>
      </c>
      <c r="CW336">
        <v>119</v>
      </c>
      <c r="CX336">
        <v>119.03</v>
      </c>
      <c r="CY336">
        <v>118.49</v>
      </c>
      <c r="CZ336">
        <v>63764</v>
      </c>
      <c r="DA336">
        <v>2.859</v>
      </c>
      <c r="DB336">
        <v>118.51</v>
      </c>
      <c r="DC336">
        <v>0.54</v>
      </c>
      <c r="DD336">
        <v>118.74</v>
      </c>
      <c r="DE336">
        <v>2.29</v>
      </c>
      <c r="DF336">
        <v>118.55500000000001</v>
      </c>
      <c r="DG336">
        <v>-4.4999999999999998E-2</v>
      </c>
      <c r="DH336">
        <v>0</v>
      </c>
      <c r="DI336">
        <v>118.54600000000001</v>
      </c>
      <c r="DJ336">
        <v>-4.4999999999999998E-2</v>
      </c>
      <c r="DK336">
        <v>4.4999999999999998E-2</v>
      </c>
      <c r="DL336">
        <v>2.8540000000000001</v>
      </c>
      <c r="DM336">
        <v>8.0663</v>
      </c>
      <c r="DN336">
        <v>118.55500000000001</v>
      </c>
      <c r="DO336">
        <v>2.8540000000000001</v>
      </c>
      <c r="DP336">
        <v>89399</v>
      </c>
      <c r="DQ336">
        <v>-80929</v>
      </c>
      <c r="DR336">
        <v>33399</v>
      </c>
      <c r="DS336">
        <v>26968</v>
      </c>
      <c r="DT336">
        <v>12598</v>
      </c>
      <c r="DU336">
        <v>66</v>
      </c>
      <c r="DV336">
        <v>681</v>
      </c>
      <c r="DW336">
        <v>571</v>
      </c>
      <c r="DX336">
        <v>336</v>
      </c>
      <c r="DY336">
        <v>-3714</v>
      </c>
      <c r="DZ336">
        <v>3552</v>
      </c>
      <c r="EA336">
        <v>-5021</v>
      </c>
      <c r="EB336">
        <v>736</v>
      </c>
      <c r="EC336">
        <v>-188</v>
      </c>
      <c r="ED336">
        <v>-241</v>
      </c>
      <c r="EE336">
        <v>0</v>
      </c>
      <c r="EF336">
        <v>1000</v>
      </c>
      <c r="EG336">
        <v>118.96194773000001</v>
      </c>
      <c r="EH336">
        <v>118.945901651</v>
      </c>
      <c r="EI336">
        <v>118.95700243899999</v>
      </c>
      <c r="EJ336">
        <v>118.96850990999999</v>
      </c>
      <c r="EK336">
        <v>118.978119553</v>
      </c>
      <c r="EL336">
        <v>118.967099014</v>
      </c>
      <c r="EM336">
        <v>118.861820365</v>
      </c>
      <c r="EN336">
        <v>118.862000202</v>
      </c>
      <c r="EO336">
        <v>118.854653912</v>
      </c>
      <c r="EP336">
        <v>118.825541904</v>
      </c>
      <c r="EQ336">
        <v>118.96655458399999</v>
      </c>
      <c r="ER336">
        <v>118.92436627799999</v>
      </c>
      <c r="ES336">
        <v>149.74</v>
      </c>
      <c r="ET336">
        <v>150.06</v>
      </c>
      <c r="EU336">
        <v>150.06</v>
      </c>
      <c r="EV336">
        <v>149.74</v>
      </c>
      <c r="EW336">
        <v>29</v>
      </c>
      <c r="EX336">
        <v>2.6019999999999999</v>
      </c>
      <c r="EY336">
        <v>149.74</v>
      </c>
      <c r="EZ336">
        <v>0.32</v>
      </c>
      <c r="FA336">
        <v>149.87</v>
      </c>
      <c r="FB336">
        <v>2.4700000000000002</v>
      </c>
      <c r="FC336">
        <v>149.83500000000001</v>
      </c>
      <c r="FD336">
        <v>-9.5000000000000001E-2</v>
      </c>
      <c r="FE336">
        <v>0</v>
      </c>
      <c r="FF336">
        <v>149.83500000000001</v>
      </c>
      <c r="FG336">
        <v>-9.5000000000000001E-2</v>
      </c>
      <c r="FH336">
        <v>9.5000000000000001E-2</v>
      </c>
      <c r="FI336">
        <v>2.5979999999999999</v>
      </c>
      <c r="FJ336">
        <v>18.220500000000001</v>
      </c>
      <c r="FK336">
        <v>149.83500000000001</v>
      </c>
      <c r="FL336">
        <v>2.5979999999999999</v>
      </c>
      <c r="FM336">
        <v>259</v>
      </c>
      <c r="FN336">
        <v>22</v>
      </c>
      <c r="FO336">
        <v>25</v>
      </c>
      <c r="FP336">
        <v>4</v>
      </c>
      <c r="FQ336">
        <v>5</v>
      </c>
      <c r="FR336">
        <v>30</v>
      </c>
      <c r="FS336">
        <v>80</v>
      </c>
      <c r="FT336">
        <v>1</v>
      </c>
      <c r="FU336">
        <v>2</v>
      </c>
      <c r="FV336">
        <v>-3</v>
      </c>
      <c r="FW336">
        <v>0</v>
      </c>
      <c r="FX336">
        <v>72</v>
      </c>
      <c r="FY336">
        <v>0</v>
      </c>
      <c r="FZ336">
        <v>4</v>
      </c>
      <c r="GA336">
        <v>-79</v>
      </c>
      <c r="GB336">
        <v>0</v>
      </c>
      <c r="GC336">
        <v>0</v>
      </c>
      <c r="GD336">
        <v>149.712385321</v>
      </c>
      <c r="GE336">
        <v>149.70753488400001</v>
      </c>
      <c r="GF336">
        <v>0</v>
      </c>
      <c r="GG336">
        <v>0</v>
      </c>
      <c r="GH336">
        <v>149.74028777000001</v>
      </c>
      <c r="GI336">
        <v>149.70085308099999</v>
      </c>
      <c r="GJ336">
        <v>0</v>
      </c>
      <c r="GK336">
        <v>0</v>
      </c>
      <c r="GL336">
        <v>0</v>
      </c>
      <c r="GM336">
        <v>150.06</v>
      </c>
      <c r="GN336">
        <v>149.66329113899999</v>
      </c>
      <c r="GO336">
        <v>0</v>
      </c>
    </row>
    <row r="337" spans="1:197" x14ac:dyDescent="0.3">
      <c r="A337" s="2">
        <v>45730</v>
      </c>
      <c r="B337">
        <v>106.69</v>
      </c>
      <c r="C337">
        <v>106.77</v>
      </c>
      <c r="D337">
        <v>106.78</v>
      </c>
      <c r="E337">
        <v>106.66</v>
      </c>
      <c r="F337">
        <v>128611</v>
      </c>
      <c r="G337">
        <v>2.665</v>
      </c>
      <c r="H337">
        <v>106.69</v>
      </c>
      <c r="I337">
        <v>0.12</v>
      </c>
      <c r="J337">
        <v>106.7</v>
      </c>
      <c r="K337">
        <v>0.46</v>
      </c>
      <c r="L337">
        <v>106.70699999999999</v>
      </c>
      <c r="M337">
        <v>-1.6E-2</v>
      </c>
      <c r="N337">
        <v>4.0000000000000001E-3</v>
      </c>
      <c r="O337">
        <v>106.71</v>
      </c>
      <c r="P337">
        <v>-1.7000000000000001E-2</v>
      </c>
      <c r="Q337">
        <v>0.02</v>
      </c>
      <c r="R337">
        <v>2.6589999999999998</v>
      </c>
      <c r="S337">
        <v>2.7923</v>
      </c>
      <c r="T337">
        <v>106.706</v>
      </c>
      <c r="U337">
        <v>2.6589999999999998</v>
      </c>
      <c r="V337">
        <v>199550</v>
      </c>
      <c r="W337">
        <v>-176339</v>
      </c>
      <c r="X337">
        <v>78952</v>
      </c>
      <c r="Y337">
        <v>48929</v>
      </c>
      <c r="Z337">
        <v>5608</v>
      </c>
      <c r="AA337">
        <v>3427</v>
      </c>
      <c r="AB337">
        <v>2824</v>
      </c>
      <c r="AC337">
        <v>187</v>
      </c>
      <c r="AD337">
        <v>161</v>
      </c>
      <c r="AE337">
        <v>7338</v>
      </c>
      <c r="AF337">
        <v>-7272</v>
      </c>
      <c r="AG337">
        <v>13443</v>
      </c>
      <c r="AH337">
        <v>-808</v>
      </c>
      <c r="AI337">
        <v>-4927</v>
      </c>
      <c r="AJ337">
        <v>-10</v>
      </c>
      <c r="AK337">
        <v>-3</v>
      </c>
      <c r="AL337">
        <v>-357</v>
      </c>
      <c r="AM337">
        <v>106.858321433</v>
      </c>
      <c r="AN337">
        <v>106.778468829</v>
      </c>
      <c r="AO337">
        <v>106.785375883</v>
      </c>
      <c r="AP337">
        <v>106.839643491</v>
      </c>
      <c r="AQ337">
        <v>106.867904193</v>
      </c>
      <c r="AR337">
        <v>106.778164545</v>
      </c>
      <c r="AS337">
        <v>106.783111019</v>
      </c>
      <c r="AT337">
        <v>106.77448233</v>
      </c>
      <c r="AU337">
        <v>106.79391325900001</v>
      </c>
      <c r="AV337">
        <v>106.776867512</v>
      </c>
      <c r="AW337">
        <v>106.850202745</v>
      </c>
      <c r="AX337">
        <v>106.762469541</v>
      </c>
      <c r="AY337">
        <v>110.88</v>
      </c>
      <c r="AZ337">
        <v>110.88</v>
      </c>
      <c r="BA337">
        <v>110.88</v>
      </c>
      <c r="BB337">
        <v>110.88</v>
      </c>
      <c r="BC337">
        <v>0</v>
      </c>
      <c r="BD337">
        <v>2.6619999999999999</v>
      </c>
      <c r="BE337">
        <v>110.8</v>
      </c>
      <c r="BF337">
        <v>0</v>
      </c>
      <c r="BG337">
        <v>111.15</v>
      </c>
      <c r="BH337">
        <v>1.1000000000000001</v>
      </c>
      <c r="BI337">
        <v>110.72499999999999</v>
      </c>
      <c r="BJ337">
        <v>0.158</v>
      </c>
      <c r="BK337">
        <v>3.0000000000000001E-3</v>
      </c>
      <c r="BL337">
        <v>110.73</v>
      </c>
      <c r="BM337">
        <v>0.155</v>
      </c>
      <c r="BN337">
        <v>-0.155</v>
      </c>
      <c r="BO337">
        <v>2.6930000000000001</v>
      </c>
      <c r="BP337">
        <v>4.4570999999999996</v>
      </c>
      <c r="BQ337">
        <v>110.72199999999999</v>
      </c>
      <c r="BR337">
        <v>2.694</v>
      </c>
      <c r="BS337">
        <v>20</v>
      </c>
      <c r="BT337">
        <v>0</v>
      </c>
      <c r="BU337">
        <v>0</v>
      </c>
      <c r="BV337">
        <v>0</v>
      </c>
      <c r="BW337">
        <v>2</v>
      </c>
      <c r="BX337">
        <v>0</v>
      </c>
      <c r="BY337">
        <v>0</v>
      </c>
      <c r="BZ337">
        <v>0</v>
      </c>
      <c r="CA337">
        <v>0</v>
      </c>
      <c r="CB337">
        <v>0</v>
      </c>
      <c r="CC337">
        <v>0</v>
      </c>
      <c r="CD337">
        <v>0</v>
      </c>
      <c r="CE337">
        <v>0</v>
      </c>
      <c r="CF337">
        <v>0</v>
      </c>
      <c r="CG337">
        <v>0</v>
      </c>
      <c r="CH337">
        <v>0</v>
      </c>
      <c r="CI337">
        <v>0</v>
      </c>
      <c r="CJ337">
        <v>0</v>
      </c>
      <c r="CK337">
        <v>0</v>
      </c>
      <c r="CL337">
        <v>0</v>
      </c>
      <c r="CM337">
        <v>0</v>
      </c>
      <c r="CN337">
        <v>0</v>
      </c>
      <c r="CO337">
        <v>0</v>
      </c>
      <c r="CP337">
        <v>0</v>
      </c>
      <c r="CQ337">
        <v>0</v>
      </c>
      <c r="CR337">
        <v>0</v>
      </c>
      <c r="CS337">
        <v>0</v>
      </c>
      <c r="CT337">
        <v>0</v>
      </c>
      <c r="CU337">
        <v>0</v>
      </c>
      <c r="CV337">
        <v>118.51</v>
      </c>
      <c r="CW337">
        <v>119</v>
      </c>
      <c r="CX337">
        <v>119.03</v>
      </c>
      <c r="CY337">
        <v>118.49</v>
      </c>
      <c r="CZ337">
        <v>63764</v>
      </c>
      <c r="DA337">
        <v>2.859</v>
      </c>
      <c r="DB337">
        <v>118.51</v>
      </c>
      <c r="DC337">
        <v>0.54</v>
      </c>
      <c r="DD337">
        <v>118.74</v>
      </c>
      <c r="DE337">
        <v>2.29</v>
      </c>
      <c r="DF337">
        <v>118.55500000000001</v>
      </c>
      <c r="DG337">
        <v>-4.4999999999999998E-2</v>
      </c>
      <c r="DH337">
        <v>0</v>
      </c>
      <c r="DI337">
        <v>118.54600000000001</v>
      </c>
      <c r="DJ337">
        <v>-4.4999999999999998E-2</v>
      </c>
      <c r="DK337">
        <v>4.4999999999999998E-2</v>
      </c>
      <c r="DL337">
        <v>2.8540000000000001</v>
      </c>
      <c r="DM337">
        <v>8.0663</v>
      </c>
      <c r="DN337">
        <v>118.55500000000001</v>
      </c>
      <c r="DO337">
        <v>2.8540000000000001</v>
      </c>
      <c r="DP337">
        <v>89399</v>
      </c>
      <c r="DQ337">
        <v>-80929</v>
      </c>
      <c r="DR337">
        <v>33399</v>
      </c>
      <c r="DS337">
        <v>26968</v>
      </c>
      <c r="DT337">
        <v>12598</v>
      </c>
      <c r="DU337">
        <v>66</v>
      </c>
      <c r="DV337">
        <v>681</v>
      </c>
      <c r="DW337">
        <v>571</v>
      </c>
      <c r="DX337">
        <v>336</v>
      </c>
      <c r="DY337">
        <v>-3714</v>
      </c>
      <c r="DZ337">
        <v>3552</v>
      </c>
      <c r="EA337">
        <v>-5021</v>
      </c>
      <c r="EB337">
        <v>736</v>
      </c>
      <c r="EC337">
        <v>-188</v>
      </c>
      <c r="ED337">
        <v>-241</v>
      </c>
      <c r="EE337">
        <v>0</v>
      </c>
      <c r="EF337">
        <v>1000</v>
      </c>
      <c r="EG337">
        <v>118.96194773000001</v>
      </c>
      <c r="EH337">
        <v>118.945901651</v>
      </c>
      <c r="EI337">
        <v>118.95700243899999</v>
      </c>
      <c r="EJ337">
        <v>118.96850990999999</v>
      </c>
      <c r="EK337">
        <v>118.978119553</v>
      </c>
      <c r="EL337">
        <v>118.967099014</v>
      </c>
      <c r="EM337">
        <v>118.861820365</v>
      </c>
      <c r="EN337">
        <v>118.862000202</v>
      </c>
      <c r="EO337">
        <v>118.854653912</v>
      </c>
      <c r="EP337">
        <v>118.825541904</v>
      </c>
      <c r="EQ337">
        <v>118.96655458399999</v>
      </c>
      <c r="ER337">
        <v>118.92436627799999</v>
      </c>
      <c r="ES337">
        <v>149.74</v>
      </c>
      <c r="ET337">
        <v>150.06</v>
      </c>
      <c r="EU337">
        <v>150.06</v>
      </c>
      <c r="EV337">
        <v>149.74</v>
      </c>
      <c r="EW337">
        <v>29</v>
      </c>
      <c r="EX337">
        <v>2.6019999999999999</v>
      </c>
      <c r="EY337">
        <v>149.74</v>
      </c>
      <c r="EZ337">
        <v>0.32</v>
      </c>
      <c r="FA337">
        <v>149.87</v>
      </c>
      <c r="FB337">
        <v>2.4700000000000002</v>
      </c>
      <c r="FC337">
        <v>149.83500000000001</v>
      </c>
      <c r="FD337">
        <v>-9.5000000000000001E-2</v>
      </c>
      <c r="FE337">
        <v>0</v>
      </c>
      <c r="FF337">
        <v>149.83500000000001</v>
      </c>
      <c r="FG337">
        <v>-9.5000000000000001E-2</v>
      </c>
      <c r="FH337">
        <v>9.5000000000000001E-2</v>
      </c>
      <c r="FI337">
        <v>2.5979999999999999</v>
      </c>
      <c r="FJ337">
        <v>18.220500000000001</v>
      </c>
      <c r="FK337">
        <v>149.83500000000001</v>
      </c>
      <c r="FL337">
        <v>2.5979999999999999</v>
      </c>
      <c r="FM337">
        <v>259</v>
      </c>
      <c r="FN337">
        <v>22</v>
      </c>
      <c r="FO337">
        <v>25</v>
      </c>
      <c r="FP337">
        <v>4</v>
      </c>
      <c r="FQ337">
        <v>5</v>
      </c>
      <c r="FR337">
        <v>30</v>
      </c>
      <c r="FS337">
        <v>80</v>
      </c>
      <c r="FT337">
        <v>1</v>
      </c>
      <c r="FU337">
        <v>2</v>
      </c>
      <c r="FV337">
        <v>-3</v>
      </c>
      <c r="FW337">
        <v>0</v>
      </c>
      <c r="FX337">
        <v>72</v>
      </c>
      <c r="FY337">
        <v>0</v>
      </c>
      <c r="FZ337">
        <v>4</v>
      </c>
      <c r="GA337">
        <v>-79</v>
      </c>
      <c r="GB337">
        <v>0</v>
      </c>
      <c r="GC337">
        <v>0</v>
      </c>
      <c r="GD337">
        <v>149.712385321</v>
      </c>
      <c r="GE337">
        <v>149.70753488400001</v>
      </c>
      <c r="GF337">
        <v>0</v>
      </c>
      <c r="GG337">
        <v>0</v>
      </c>
      <c r="GH337">
        <v>149.74028777000001</v>
      </c>
      <c r="GI337">
        <v>149.70085308099999</v>
      </c>
      <c r="GJ337">
        <v>0</v>
      </c>
      <c r="GK337">
        <v>0</v>
      </c>
      <c r="GL337">
        <v>0</v>
      </c>
      <c r="GM337">
        <v>150.06</v>
      </c>
      <c r="GN337">
        <v>149.66329113899999</v>
      </c>
      <c r="GO337">
        <v>0</v>
      </c>
    </row>
    <row r="338" spans="1:197" x14ac:dyDescent="0.3">
      <c r="A338" s="2">
        <v>45729</v>
      </c>
      <c r="B338">
        <v>106.73</v>
      </c>
      <c r="C338">
        <v>106.76</v>
      </c>
      <c r="D338">
        <v>106.79</v>
      </c>
      <c r="E338">
        <v>106.72</v>
      </c>
      <c r="F338">
        <v>118860</v>
      </c>
      <c r="G338">
        <v>2.6509999999999998</v>
      </c>
      <c r="H338">
        <v>106.73</v>
      </c>
      <c r="I338">
        <v>7.0000000000000007E-2</v>
      </c>
      <c r="J338">
        <v>106.76</v>
      </c>
      <c r="K338">
        <v>0.25</v>
      </c>
      <c r="L338">
        <v>106.749</v>
      </c>
      <c r="M338">
        <v>-1.6E-2</v>
      </c>
      <c r="N338">
        <v>3.0000000000000001E-3</v>
      </c>
      <c r="O338">
        <v>106.749</v>
      </c>
      <c r="P338">
        <v>-1.9E-2</v>
      </c>
      <c r="Q338">
        <v>1.9E-2</v>
      </c>
      <c r="R338">
        <v>2.645</v>
      </c>
      <c r="S338">
        <v>2.7926000000000002</v>
      </c>
      <c r="T338">
        <v>106.746</v>
      </c>
      <c r="U338">
        <v>2.6459999999999999</v>
      </c>
      <c r="V338">
        <v>375889</v>
      </c>
      <c r="W338">
        <v>-72979</v>
      </c>
      <c r="X338">
        <v>64017</v>
      </c>
      <c r="Y338">
        <v>52543</v>
      </c>
      <c r="Z338">
        <v>4218</v>
      </c>
      <c r="AA338">
        <v>3600</v>
      </c>
      <c r="AB338">
        <v>4691</v>
      </c>
      <c r="AC338">
        <v>132</v>
      </c>
      <c r="AD338">
        <v>200</v>
      </c>
      <c r="AE338">
        <v>10689</v>
      </c>
      <c r="AF338">
        <v>-10741</v>
      </c>
      <c r="AG338">
        <v>6535</v>
      </c>
      <c r="AH338">
        <v>260</v>
      </c>
      <c r="AI338">
        <v>3019</v>
      </c>
      <c r="AJ338">
        <v>456</v>
      </c>
      <c r="AK338">
        <v>-4</v>
      </c>
      <c r="AL338">
        <v>423</v>
      </c>
      <c r="AM338">
        <v>106.889319751</v>
      </c>
      <c r="AN338">
        <v>106.822962068</v>
      </c>
      <c r="AO338">
        <v>106.801928453</v>
      </c>
      <c r="AP338">
        <v>106.873176708</v>
      </c>
      <c r="AQ338">
        <v>106.89155340400001</v>
      </c>
      <c r="AR338">
        <v>106.824750839</v>
      </c>
      <c r="AS338">
        <v>106.824582824</v>
      </c>
      <c r="AT338">
        <v>106.824541446</v>
      </c>
      <c r="AU338">
        <v>106.879895885</v>
      </c>
      <c r="AV338">
        <v>106.79478018</v>
      </c>
      <c r="AW338">
        <v>106.853909966</v>
      </c>
      <c r="AX338">
        <v>106.91001504499999</v>
      </c>
      <c r="AY338">
        <v>110.82</v>
      </c>
      <c r="AZ338">
        <v>110.82</v>
      </c>
      <c r="BA338">
        <v>110.82</v>
      </c>
      <c r="BB338">
        <v>110.82</v>
      </c>
      <c r="BC338">
        <v>0</v>
      </c>
      <c r="BD338">
        <v>2.6739999999999999</v>
      </c>
      <c r="BE338">
        <v>110.88</v>
      </c>
      <c r="BF338">
        <v>0</v>
      </c>
      <c r="BG338">
        <v>111.15</v>
      </c>
      <c r="BH338">
        <v>1.1000000000000001</v>
      </c>
      <c r="BI338">
        <v>110.809</v>
      </c>
      <c r="BJ338">
        <v>1.4E-2</v>
      </c>
      <c r="BK338">
        <v>3.0000000000000001E-3</v>
      </c>
      <c r="BL338">
        <v>110.81399999999999</v>
      </c>
      <c r="BM338">
        <v>1.0999999999999999E-2</v>
      </c>
      <c r="BN338">
        <v>-1.0999999999999999E-2</v>
      </c>
      <c r="BO338">
        <v>2.6760000000000002</v>
      </c>
      <c r="BP338">
        <v>4.4566999999999997</v>
      </c>
      <c r="BQ338">
        <v>110.806</v>
      </c>
      <c r="BR338">
        <v>2.677</v>
      </c>
      <c r="BS338">
        <v>20</v>
      </c>
      <c r="BT338">
        <v>0</v>
      </c>
      <c r="BU338">
        <v>0</v>
      </c>
      <c r="BV338">
        <v>0</v>
      </c>
      <c r="BW338">
        <v>2</v>
      </c>
      <c r="BX338">
        <v>0</v>
      </c>
      <c r="BY338">
        <v>0</v>
      </c>
      <c r="BZ338">
        <v>0</v>
      </c>
      <c r="CA338">
        <v>0</v>
      </c>
      <c r="CB338">
        <v>0</v>
      </c>
      <c r="CC338">
        <v>0</v>
      </c>
      <c r="CD338">
        <v>0</v>
      </c>
      <c r="CE338">
        <v>0</v>
      </c>
      <c r="CF338">
        <v>0</v>
      </c>
      <c r="CG338">
        <v>0</v>
      </c>
      <c r="CH338">
        <v>0</v>
      </c>
      <c r="CI338">
        <v>0</v>
      </c>
      <c r="CJ338">
        <v>0</v>
      </c>
      <c r="CK338">
        <v>0</v>
      </c>
      <c r="CL338">
        <v>0</v>
      </c>
      <c r="CM338">
        <v>0</v>
      </c>
      <c r="CN338">
        <v>0</v>
      </c>
      <c r="CO338">
        <v>0</v>
      </c>
      <c r="CP338">
        <v>0</v>
      </c>
      <c r="CQ338">
        <v>0</v>
      </c>
      <c r="CR338">
        <v>0</v>
      </c>
      <c r="CS338">
        <v>0</v>
      </c>
      <c r="CT338">
        <v>0</v>
      </c>
      <c r="CU338">
        <v>0</v>
      </c>
      <c r="CV338">
        <v>118.87</v>
      </c>
      <c r="CW338">
        <v>118.9</v>
      </c>
      <c r="CX338">
        <v>119</v>
      </c>
      <c r="CY338">
        <v>118.78</v>
      </c>
      <c r="CZ338">
        <v>59959</v>
      </c>
      <c r="DA338">
        <v>2.8210000000000002</v>
      </c>
      <c r="DB338">
        <v>118.87</v>
      </c>
      <c r="DC338">
        <v>0.22</v>
      </c>
      <c r="DD338">
        <v>118.89</v>
      </c>
      <c r="DE338">
        <v>0.77</v>
      </c>
      <c r="DF338">
        <v>118.9</v>
      </c>
      <c r="DG338">
        <v>-3.5000000000000003E-2</v>
      </c>
      <c r="DH338">
        <v>-5.0000000000000001E-3</v>
      </c>
      <c r="DI338">
        <v>118.9</v>
      </c>
      <c r="DJ338">
        <v>-0.03</v>
      </c>
      <c r="DK338">
        <v>0.03</v>
      </c>
      <c r="DL338">
        <v>2.8180000000000001</v>
      </c>
      <c r="DM338">
        <v>8.0709999999999997</v>
      </c>
      <c r="DN338">
        <v>118.905</v>
      </c>
      <c r="DO338">
        <v>2.8180000000000001</v>
      </c>
      <c r="DP338">
        <v>170328</v>
      </c>
      <c r="DQ338">
        <v>-50627</v>
      </c>
      <c r="DR338">
        <v>24555</v>
      </c>
      <c r="DS338">
        <v>29973</v>
      </c>
      <c r="DT338">
        <v>9471</v>
      </c>
      <c r="DU338">
        <v>130</v>
      </c>
      <c r="DV338">
        <v>393</v>
      </c>
      <c r="DW338">
        <v>375</v>
      </c>
      <c r="DX338">
        <v>372</v>
      </c>
      <c r="DY338">
        <v>4646</v>
      </c>
      <c r="DZ338">
        <v>-4876</v>
      </c>
      <c r="EA338">
        <v>5609</v>
      </c>
      <c r="EB338">
        <v>-171</v>
      </c>
      <c r="EC338">
        <v>-1457</v>
      </c>
      <c r="ED338">
        <v>274</v>
      </c>
      <c r="EE338">
        <v>0</v>
      </c>
      <c r="EF338">
        <v>391</v>
      </c>
      <c r="EG338">
        <v>119.13540928499999</v>
      </c>
      <c r="EH338">
        <v>118.97153423899999</v>
      </c>
      <c r="EI338">
        <v>119.00296233900001</v>
      </c>
      <c r="EJ338">
        <v>119.104287683</v>
      </c>
      <c r="EK338">
        <v>119.13647477799999</v>
      </c>
      <c r="EL338">
        <v>118.97222614099999</v>
      </c>
      <c r="EM338">
        <v>119.086028078</v>
      </c>
      <c r="EN338">
        <v>118.943355911</v>
      </c>
      <c r="EO338">
        <v>119.129765181</v>
      </c>
      <c r="EP338">
        <v>118.95174056</v>
      </c>
      <c r="EQ338">
        <v>119.16502858600001</v>
      </c>
      <c r="ER338">
        <v>119.029039301</v>
      </c>
      <c r="ES338">
        <v>150.19999999999999</v>
      </c>
      <c r="ET338">
        <v>150.1</v>
      </c>
      <c r="EU338">
        <v>150.19999999999999</v>
      </c>
      <c r="EV338">
        <v>150.08000000000001</v>
      </c>
      <c r="EW338">
        <v>34</v>
      </c>
      <c r="EX338">
        <v>2.585</v>
      </c>
      <c r="EY338">
        <v>150.19999999999999</v>
      </c>
      <c r="EZ338">
        <v>0.12</v>
      </c>
      <c r="FA338">
        <v>150.15</v>
      </c>
      <c r="FB338">
        <v>0.73</v>
      </c>
      <c r="FC338">
        <v>150.13499999999999</v>
      </c>
      <c r="FD338">
        <v>6.5000000000000002E-2</v>
      </c>
      <c r="FE338">
        <v>0</v>
      </c>
      <c r="FF338">
        <v>150.13499999999999</v>
      </c>
      <c r="FG338">
        <v>6.5000000000000002E-2</v>
      </c>
      <c r="FH338">
        <v>-6.5000000000000002E-2</v>
      </c>
      <c r="FI338">
        <v>2.5870000000000002</v>
      </c>
      <c r="FJ338">
        <v>18.239999999999998</v>
      </c>
      <c r="FK338">
        <v>150.13499999999999</v>
      </c>
      <c r="FL338">
        <v>2.5870000000000002</v>
      </c>
      <c r="FM338">
        <v>237</v>
      </c>
      <c r="FN338">
        <v>-105</v>
      </c>
      <c r="FO338">
        <v>24</v>
      </c>
      <c r="FP338">
        <v>10</v>
      </c>
      <c r="FQ338">
        <v>7</v>
      </c>
      <c r="FR338">
        <v>40</v>
      </c>
      <c r="FS338">
        <v>34</v>
      </c>
      <c r="FT338">
        <v>2</v>
      </c>
      <c r="FU338">
        <v>2</v>
      </c>
      <c r="FV338">
        <v>0</v>
      </c>
      <c r="FW338">
        <v>0</v>
      </c>
      <c r="FX338">
        <v>25</v>
      </c>
      <c r="FY338">
        <v>0</v>
      </c>
      <c r="FZ338">
        <v>-4</v>
      </c>
      <c r="GA338">
        <v>-21</v>
      </c>
      <c r="GB338">
        <v>0</v>
      </c>
      <c r="GC338">
        <v>0</v>
      </c>
      <c r="GD338">
        <v>149.99653846199999</v>
      </c>
      <c r="GE338">
        <v>149.99653846199999</v>
      </c>
      <c r="GF338">
        <v>0</v>
      </c>
      <c r="GG338">
        <v>0</v>
      </c>
      <c r="GH338">
        <v>150.11784313699999</v>
      </c>
      <c r="GI338">
        <v>149.88034934500001</v>
      </c>
      <c r="GJ338">
        <v>0</v>
      </c>
      <c r="GK338">
        <v>0</v>
      </c>
      <c r="GL338">
        <v>150.13999999999999</v>
      </c>
      <c r="GM338">
        <v>150.1</v>
      </c>
      <c r="GN338">
        <v>149.86827586199999</v>
      </c>
      <c r="GO338">
        <v>150.13989011000001</v>
      </c>
    </row>
    <row r="339" spans="1:197" x14ac:dyDescent="0.3">
      <c r="A339" s="2">
        <v>45728</v>
      </c>
      <c r="B339">
        <v>106.79</v>
      </c>
      <c r="C339">
        <v>106.7</v>
      </c>
      <c r="D339">
        <v>106.82</v>
      </c>
      <c r="E339">
        <v>106.7</v>
      </c>
      <c r="F339">
        <v>145126</v>
      </c>
      <c r="G339">
        <v>2.6309999999999998</v>
      </c>
      <c r="H339">
        <v>106.79</v>
      </c>
      <c r="I339">
        <v>0.12</v>
      </c>
      <c r="J339">
        <v>106.77</v>
      </c>
      <c r="K339">
        <v>0.46</v>
      </c>
      <c r="L339">
        <v>106.794</v>
      </c>
      <c r="M339">
        <v>0</v>
      </c>
      <c r="N339">
        <v>4.0000000000000001E-3</v>
      </c>
      <c r="O339">
        <v>106.794</v>
      </c>
      <c r="P339">
        <v>-4.0000000000000001E-3</v>
      </c>
      <c r="Q339">
        <v>4.0000000000000001E-3</v>
      </c>
      <c r="R339">
        <v>2.63</v>
      </c>
      <c r="S339">
        <v>2.7928999999999999</v>
      </c>
      <c r="T339">
        <v>106.79</v>
      </c>
      <c r="U339">
        <v>2.6309999999999998</v>
      </c>
      <c r="V339">
        <v>448868</v>
      </c>
      <c r="W339">
        <v>-30823</v>
      </c>
      <c r="X339">
        <v>68449</v>
      </c>
      <c r="Y339">
        <v>76277</v>
      </c>
      <c r="Z339">
        <v>4917</v>
      </c>
      <c r="AA339">
        <v>3382</v>
      </c>
      <c r="AB339">
        <v>4312</v>
      </c>
      <c r="AC339">
        <v>143</v>
      </c>
      <c r="AD339">
        <v>312</v>
      </c>
      <c r="AE339">
        <v>-9614</v>
      </c>
      <c r="AF339">
        <v>10080</v>
      </c>
      <c r="AG339">
        <v>-2208</v>
      </c>
      <c r="AH339">
        <v>-1810</v>
      </c>
      <c r="AI339">
        <v>-4738</v>
      </c>
      <c r="AJ339">
        <v>-340</v>
      </c>
      <c r="AK339">
        <v>-8</v>
      </c>
      <c r="AL339">
        <v>-510</v>
      </c>
      <c r="AM339">
        <v>106.848025823</v>
      </c>
      <c r="AN339">
        <v>106.82413542800001</v>
      </c>
      <c r="AO339">
        <v>106.81633422199999</v>
      </c>
      <c r="AP339">
        <v>106.836230386</v>
      </c>
      <c r="AQ339">
        <v>106.85636882199999</v>
      </c>
      <c r="AR339">
        <v>106.825463357</v>
      </c>
      <c r="AS339">
        <v>106.834329004</v>
      </c>
      <c r="AT339">
        <v>106.767528701</v>
      </c>
      <c r="AU339">
        <v>106.78459817700001</v>
      </c>
      <c r="AV339">
        <v>106.829462248</v>
      </c>
      <c r="AW339">
        <v>106.871348837</v>
      </c>
      <c r="AX339">
        <v>106.83098360699999</v>
      </c>
      <c r="AY339">
        <v>110.87</v>
      </c>
      <c r="AZ339">
        <v>110.87</v>
      </c>
      <c r="BA339">
        <v>110.87</v>
      </c>
      <c r="BB339">
        <v>110.87</v>
      </c>
      <c r="BC339">
        <v>0</v>
      </c>
      <c r="BD339">
        <v>2.6640000000000001</v>
      </c>
      <c r="BE339">
        <v>110.82</v>
      </c>
      <c r="BF339">
        <v>0</v>
      </c>
      <c r="BG339">
        <v>111.15</v>
      </c>
      <c r="BH339">
        <v>1.1000000000000001</v>
      </c>
      <c r="BI339">
        <v>110.88800000000001</v>
      </c>
      <c r="BJ339">
        <v>-1.2999999999999999E-2</v>
      </c>
      <c r="BK339">
        <v>5.0000000000000001E-3</v>
      </c>
      <c r="BL339">
        <v>110.893</v>
      </c>
      <c r="BM339">
        <v>-1.7999999999999999E-2</v>
      </c>
      <c r="BN339">
        <v>1.7999999999999999E-2</v>
      </c>
      <c r="BO339">
        <v>2.66</v>
      </c>
      <c r="BP339">
        <v>4.4570999999999996</v>
      </c>
      <c r="BQ339">
        <v>110.883</v>
      </c>
      <c r="BR339">
        <v>2.661</v>
      </c>
      <c r="BS339">
        <v>20</v>
      </c>
      <c r="BT339">
        <v>0</v>
      </c>
      <c r="BU339">
        <v>0</v>
      </c>
      <c r="BV339">
        <v>0</v>
      </c>
      <c r="BW339">
        <v>2</v>
      </c>
      <c r="BX339">
        <v>0</v>
      </c>
      <c r="BY339">
        <v>0</v>
      </c>
      <c r="BZ339">
        <v>0</v>
      </c>
      <c r="CA339">
        <v>0</v>
      </c>
      <c r="CB339">
        <v>0</v>
      </c>
      <c r="CC339">
        <v>0</v>
      </c>
      <c r="CD339">
        <v>0</v>
      </c>
      <c r="CE339">
        <v>0</v>
      </c>
      <c r="CF339">
        <v>0</v>
      </c>
      <c r="CG339">
        <v>0</v>
      </c>
      <c r="CH339">
        <v>0</v>
      </c>
      <c r="CI339">
        <v>0</v>
      </c>
      <c r="CJ339">
        <v>0</v>
      </c>
      <c r="CK339">
        <v>0</v>
      </c>
      <c r="CL339">
        <v>0</v>
      </c>
      <c r="CM339">
        <v>0</v>
      </c>
      <c r="CN339">
        <v>0</v>
      </c>
      <c r="CO339">
        <v>0</v>
      </c>
      <c r="CP339">
        <v>0</v>
      </c>
      <c r="CQ339">
        <v>0</v>
      </c>
      <c r="CR339">
        <v>0</v>
      </c>
      <c r="CS339">
        <v>0</v>
      </c>
      <c r="CT339">
        <v>0</v>
      </c>
      <c r="CU339">
        <v>0</v>
      </c>
      <c r="CV339">
        <v>119.03</v>
      </c>
      <c r="CW339">
        <v>118.79</v>
      </c>
      <c r="CX339">
        <v>119.14</v>
      </c>
      <c r="CY339">
        <v>118.74</v>
      </c>
      <c r="CZ339">
        <v>77471</v>
      </c>
      <c r="DA339">
        <v>2.8050000000000002</v>
      </c>
      <c r="DB339">
        <v>119.03</v>
      </c>
      <c r="DC339">
        <v>0.4</v>
      </c>
      <c r="DD339">
        <v>118.98</v>
      </c>
      <c r="DE339">
        <v>1.65</v>
      </c>
      <c r="DF339">
        <v>119.035</v>
      </c>
      <c r="DG339">
        <v>-5.0000000000000001E-3</v>
      </c>
      <c r="DH339">
        <v>0</v>
      </c>
      <c r="DI339">
        <v>119.044</v>
      </c>
      <c r="DJ339">
        <v>-5.0000000000000001E-3</v>
      </c>
      <c r="DK339">
        <v>5.0000000000000001E-3</v>
      </c>
      <c r="DL339">
        <v>2.8039999999999998</v>
      </c>
      <c r="DM339">
        <v>8.0731000000000002</v>
      </c>
      <c r="DN339">
        <v>119.035</v>
      </c>
      <c r="DO339">
        <v>2.8039999999999998</v>
      </c>
      <c r="DP339">
        <v>220955</v>
      </c>
      <c r="DQ339">
        <v>-16110</v>
      </c>
      <c r="DR339">
        <v>40570</v>
      </c>
      <c r="DS339">
        <v>36901</v>
      </c>
      <c r="DT339">
        <v>12642</v>
      </c>
      <c r="DU339">
        <v>407</v>
      </c>
      <c r="DV339">
        <v>255</v>
      </c>
      <c r="DW339">
        <v>395</v>
      </c>
      <c r="DX339">
        <v>498</v>
      </c>
      <c r="DY339">
        <v>5038</v>
      </c>
      <c r="DZ339">
        <v>-5003</v>
      </c>
      <c r="EA339">
        <v>6126</v>
      </c>
      <c r="EB339">
        <v>-76</v>
      </c>
      <c r="EC339">
        <v>-1018</v>
      </c>
      <c r="ED339">
        <v>-177</v>
      </c>
      <c r="EE339">
        <v>0</v>
      </c>
      <c r="EF339">
        <v>183</v>
      </c>
      <c r="EG339">
        <v>119.10052881199999</v>
      </c>
      <c r="EH339">
        <v>119.025018996</v>
      </c>
      <c r="EI339">
        <v>119.054308836</v>
      </c>
      <c r="EJ339">
        <v>119.107253547</v>
      </c>
      <c r="EK339">
        <v>119.107900344</v>
      </c>
      <c r="EL339">
        <v>119.024024215</v>
      </c>
      <c r="EM339">
        <v>119.14364427300001</v>
      </c>
      <c r="EN339">
        <v>119.039839438</v>
      </c>
      <c r="EO339">
        <v>119.03371461099999</v>
      </c>
      <c r="EP339">
        <v>119.037025453</v>
      </c>
      <c r="EQ339">
        <v>119.08166473999999</v>
      </c>
      <c r="ER339">
        <v>118.998328488</v>
      </c>
      <c r="ES339">
        <v>150.74</v>
      </c>
      <c r="ET339">
        <v>150.30000000000001</v>
      </c>
      <c r="EU339">
        <v>150.74</v>
      </c>
      <c r="EV339">
        <v>150.30000000000001</v>
      </c>
      <c r="EW339">
        <v>20</v>
      </c>
      <c r="EX339">
        <v>2.5649999999999999</v>
      </c>
      <c r="EY339">
        <v>150.74</v>
      </c>
      <c r="EZ339">
        <v>0.44</v>
      </c>
      <c r="FA339">
        <v>150.56</v>
      </c>
      <c r="FB339">
        <v>2.98</v>
      </c>
      <c r="FC339">
        <v>150.547</v>
      </c>
      <c r="FD339">
        <v>0.193</v>
      </c>
      <c r="FE339">
        <v>0</v>
      </c>
      <c r="FF339">
        <v>150.547</v>
      </c>
      <c r="FG339">
        <v>0.193</v>
      </c>
      <c r="FH339">
        <v>-0.193</v>
      </c>
      <c r="FI339">
        <v>2.5720000000000001</v>
      </c>
      <c r="FJ339">
        <v>18.262699999999999</v>
      </c>
      <c r="FK339">
        <v>150.547</v>
      </c>
      <c r="FL339">
        <v>2.5720000000000001</v>
      </c>
      <c r="FM339">
        <v>342</v>
      </c>
      <c r="FN339">
        <v>-51</v>
      </c>
      <c r="FO339">
        <v>10</v>
      </c>
      <c r="FP339">
        <v>10</v>
      </c>
      <c r="FQ339">
        <v>4</v>
      </c>
      <c r="FR339">
        <v>33</v>
      </c>
      <c r="FS339">
        <v>150</v>
      </c>
      <c r="FT339">
        <v>2</v>
      </c>
      <c r="FU339">
        <v>6</v>
      </c>
      <c r="FV339">
        <v>0</v>
      </c>
      <c r="FW339">
        <v>0</v>
      </c>
      <c r="FX339">
        <v>108</v>
      </c>
      <c r="FY339">
        <v>0</v>
      </c>
      <c r="FZ339">
        <v>0</v>
      </c>
      <c r="GA339">
        <v>-108</v>
      </c>
      <c r="GB339">
        <v>0</v>
      </c>
      <c r="GC339">
        <v>0</v>
      </c>
      <c r="GD339">
        <v>150.39352</v>
      </c>
      <c r="GE339">
        <v>150.39352</v>
      </c>
      <c r="GF339">
        <v>0</v>
      </c>
      <c r="GG339">
        <v>0</v>
      </c>
      <c r="GH339">
        <v>150.682465753</v>
      </c>
      <c r="GI339">
        <v>150.292044199</v>
      </c>
      <c r="GJ339">
        <v>0</v>
      </c>
      <c r="GK339">
        <v>0</v>
      </c>
      <c r="GL339">
        <v>150.30000000000001</v>
      </c>
      <c r="GM339">
        <v>150.46</v>
      </c>
      <c r="GN339">
        <v>150.273604651</v>
      </c>
      <c r="GO339">
        <v>150.67531249999999</v>
      </c>
    </row>
    <row r="340" spans="1:197" x14ac:dyDescent="0.3">
      <c r="A340" s="2">
        <v>45727</v>
      </c>
      <c r="B340">
        <v>106.76</v>
      </c>
      <c r="C340">
        <v>106.82</v>
      </c>
      <c r="D340">
        <v>106.83</v>
      </c>
      <c r="E340">
        <v>106.74</v>
      </c>
      <c r="F340">
        <v>193465</v>
      </c>
      <c r="G340">
        <v>2.641</v>
      </c>
      <c r="H340">
        <v>106.76</v>
      </c>
      <c r="I340">
        <v>0.09</v>
      </c>
      <c r="J340">
        <v>106.79</v>
      </c>
      <c r="K340">
        <v>0.32</v>
      </c>
      <c r="L340">
        <v>106.758</v>
      </c>
      <c r="M340">
        <v>6.0000000000000001E-3</v>
      </c>
      <c r="N340">
        <v>4.0000000000000001E-3</v>
      </c>
      <c r="O340">
        <v>106.761</v>
      </c>
      <c r="P340">
        <v>2E-3</v>
      </c>
      <c r="Q340">
        <v>-2E-3</v>
      </c>
      <c r="R340">
        <v>2.6419999999999999</v>
      </c>
      <c r="S340">
        <v>2.7927</v>
      </c>
      <c r="T340">
        <v>106.754</v>
      </c>
      <c r="U340">
        <v>2.6429999999999998</v>
      </c>
      <c r="V340">
        <v>479691</v>
      </c>
      <c r="W340">
        <v>-9833</v>
      </c>
      <c r="X340">
        <v>102511</v>
      </c>
      <c r="Y340">
        <v>90634</v>
      </c>
      <c r="Z340">
        <v>6052</v>
      </c>
      <c r="AA340">
        <v>5562</v>
      </c>
      <c r="AB340">
        <v>3610</v>
      </c>
      <c r="AC340">
        <v>268</v>
      </c>
      <c r="AD340">
        <v>100</v>
      </c>
      <c r="AE340">
        <v>-1969</v>
      </c>
      <c r="AF340">
        <v>2247</v>
      </c>
      <c r="AG340">
        <v>1036</v>
      </c>
      <c r="AH340">
        <v>-1767</v>
      </c>
      <c r="AI340">
        <v>-759</v>
      </c>
      <c r="AJ340">
        <v>-148</v>
      </c>
      <c r="AK340">
        <v>0</v>
      </c>
      <c r="AL340">
        <v>-331</v>
      </c>
      <c r="AM340">
        <v>106.830384086</v>
      </c>
      <c r="AN340">
        <v>106.815487753</v>
      </c>
      <c r="AO340">
        <v>106.81280373200001</v>
      </c>
      <c r="AP340">
        <v>106.824549253</v>
      </c>
      <c r="AQ340">
        <v>106.82733660700001</v>
      </c>
      <c r="AR340">
        <v>106.821987831</v>
      </c>
      <c r="AS340">
        <v>106.828235294</v>
      </c>
      <c r="AT340">
        <v>106.765041525</v>
      </c>
      <c r="AU340">
        <v>106.855211075</v>
      </c>
      <c r="AV340">
        <v>106.79396804700001</v>
      </c>
      <c r="AW340">
        <v>106.796493506</v>
      </c>
      <c r="AX340">
        <v>106.77891566300001</v>
      </c>
      <c r="AY340">
        <v>110.68</v>
      </c>
      <c r="AZ340">
        <v>110.68</v>
      </c>
      <c r="BA340">
        <v>110.68</v>
      </c>
      <c r="BB340">
        <v>110.68</v>
      </c>
      <c r="BC340">
        <v>0</v>
      </c>
      <c r="BD340">
        <v>2.702</v>
      </c>
      <c r="BE340">
        <v>110.87</v>
      </c>
      <c r="BF340">
        <v>0</v>
      </c>
      <c r="BG340">
        <v>111.15</v>
      </c>
      <c r="BH340">
        <v>1.1000000000000001</v>
      </c>
      <c r="BI340">
        <v>110.81399999999999</v>
      </c>
      <c r="BJ340">
        <v>-0.13100000000000001</v>
      </c>
      <c r="BK340">
        <v>3.0000000000000001E-3</v>
      </c>
      <c r="BL340">
        <v>110.824</v>
      </c>
      <c r="BM340">
        <v>-0.13400000000000001</v>
      </c>
      <c r="BN340">
        <v>0.13400000000000001</v>
      </c>
      <c r="BO340">
        <v>2.6749999999999998</v>
      </c>
      <c r="BP340">
        <v>4.4557000000000002</v>
      </c>
      <c r="BQ340">
        <v>110.81100000000001</v>
      </c>
      <c r="BR340">
        <v>2.6760000000000002</v>
      </c>
      <c r="BS340">
        <v>20</v>
      </c>
      <c r="BT340">
        <v>0</v>
      </c>
      <c r="BU340">
        <v>0</v>
      </c>
      <c r="BV340">
        <v>0</v>
      </c>
      <c r="BW340">
        <v>2</v>
      </c>
      <c r="BX340">
        <v>0</v>
      </c>
      <c r="BY340">
        <v>0</v>
      </c>
      <c r="BZ340">
        <v>0</v>
      </c>
      <c r="CA340">
        <v>0</v>
      </c>
      <c r="CB340">
        <v>0</v>
      </c>
      <c r="CC340">
        <v>0</v>
      </c>
      <c r="CD340">
        <v>0</v>
      </c>
      <c r="CE340">
        <v>0</v>
      </c>
      <c r="CF340">
        <v>0</v>
      </c>
      <c r="CG340">
        <v>0</v>
      </c>
      <c r="CH340">
        <v>0</v>
      </c>
      <c r="CI340">
        <v>0</v>
      </c>
      <c r="CJ340">
        <v>0</v>
      </c>
      <c r="CK340">
        <v>0</v>
      </c>
      <c r="CL340">
        <v>0</v>
      </c>
      <c r="CM340">
        <v>0</v>
      </c>
      <c r="CN340">
        <v>0</v>
      </c>
      <c r="CO340">
        <v>0</v>
      </c>
      <c r="CP340">
        <v>0</v>
      </c>
      <c r="CQ340">
        <v>0</v>
      </c>
      <c r="CR340">
        <v>0</v>
      </c>
      <c r="CS340">
        <v>0</v>
      </c>
      <c r="CT340">
        <v>0</v>
      </c>
      <c r="CU340">
        <v>0</v>
      </c>
      <c r="CV340">
        <v>119.07</v>
      </c>
      <c r="CW340">
        <v>119.17</v>
      </c>
      <c r="CX340">
        <v>119.29</v>
      </c>
      <c r="CY340">
        <v>118.98</v>
      </c>
      <c r="CZ340">
        <v>83953</v>
      </c>
      <c r="DA340">
        <v>2.8</v>
      </c>
      <c r="DB340">
        <v>119.07</v>
      </c>
      <c r="DC340">
        <v>0.31</v>
      </c>
      <c r="DD340">
        <v>119.16</v>
      </c>
      <c r="DE340">
        <v>0.94</v>
      </c>
      <c r="DF340">
        <v>119.092</v>
      </c>
      <c r="DG340">
        <v>-2.1999999999999999E-2</v>
      </c>
      <c r="DH340">
        <v>0</v>
      </c>
      <c r="DI340">
        <v>119.092</v>
      </c>
      <c r="DJ340">
        <v>-2.1999999999999999E-2</v>
      </c>
      <c r="DK340">
        <v>2.1999999999999999E-2</v>
      </c>
      <c r="DL340">
        <v>2.798</v>
      </c>
      <c r="DM340">
        <v>8.0736000000000008</v>
      </c>
      <c r="DN340">
        <v>119.092</v>
      </c>
      <c r="DO340">
        <v>2.798</v>
      </c>
      <c r="DP340">
        <v>237065</v>
      </c>
      <c r="DQ340">
        <v>-3846</v>
      </c>
      <c r="DR340">
        <v>43498</v>
      </c>
      <c r="DS340">
        <v>40153</v>
      </c>
      <c r="DT340">
        <v>14789</v>
      </c>
      <c r="DU340">
        <v>740</v>
      </c>
      <c r="DV340">
        <v>135</v>
      </c>
      <c r="DW340">
        <v>495</v>
      </c>
      <c r="DX340">
        <v>442</v>
      </c>
      <c r="DY340">
        <v>-1467</v>
      </c>
      <c r="DZ340">
        <v>1568</v>
      </c>
      <c r="EA340">
        <v>-1069</v>
      </c>
      <c r="EB340">
        <v>86</v>
      </c>
      <c r="EC340">
        <v>252</v>
      </c>
      <c r="ED340">
        <v>-352</v>
      </c>
      <c r="EE340">
        <v>0</v>
      </c>
      <c r="EF340">
        <v>-384</v>
      </c>
      <c r="EG340">
        <v>119.201042083</v>
      </c>
      <c r="EH340">
        <v>119.177423492</v>
      </c>
      <c r="EI340">
        <v>119.164237938</v>
      </c>
      <c r="EJ340">
        <v>119.18449608900001</v>
      </c>
      <c r="EK340">
        <v>119.196305575</v>
      </c>
      <c r="EL340">
        <v>119.18880801100001</v>
      </c>
      <c r="EM340">
        <v>119.164917414</v>
      </c>
      <c r="EN340">
        <v>119.11870294800001</v>
      </c>
      <c r="EO340">
        <v>119.267256891</v>
      </c>
      <c r="EP340">
        <v>119.12978451399999</v>
      </c>
      <c r="EQ340">
        <v>119.11443952800001</v>
      </c>
      <c r="ER340">
        <v>119.129447853</v>
      </c>
      <c r="ES340">
        <v>150.46</v>
      </c>
      <c r="ET340">
        <v>150.84</v>
      </c>
      <c r="EU340">
        <v>150.88</v>
      </c>
      <c r="EV340">
        <v>150.46</v>
      </c>
      <c r="EW340">
        <v>47</v>
      </c>
      <c r="EX340">
        <v>2.5750000000000002</v>
      </c>
      <c r="EY340">
        <v>150.46</v>
      </c>
      <c r="EZ340">
        <v>0.42</v>
      </c>
      <c r="FA340">
        <v>150.71</v>
      </c>
      <c r="FB340">
        <v>2.4300000000000002</v>
      </c>
      <c r="FC340">
        <v>150.684</v>
      </c>
      <c r="FD340">
        <v>-0.224</v>
      </c>
      <c r="FE340">
        <v>0</v>
      </c>
      <c r="FF340">
        <v>150.684</v>
      </c>
      <c r="FG340">
        <v>-0.224</v>
      </c>
      <c r="FH340">
        <v>0.224</v>
      </c>
      <c r="FI340">
        <v>2.5670000000000002</v>
      </c>
      <c r="FJ340">
        <v>18.251000000000001</v>
      </c>
      <c r="FK340">
        <v>150.684</v>
      </c>
      <c r="FL340">
        <v>2.5670000000000002</v>
      </c>
      <c r="FM340">
        <v>393</v>
      </c>
      <c r="FN340">
        <v>-94</v>
      </c>
      <c r="FO340">
        <v>42</v>
      </c>
      <c r="FP340">
        <v>5</v>
      </c>
      <c r="FQ340">
        <v>9</v>
      </c>
      <c r="FR340">
        <v>8</v>
      </c>
      <c r="FS340">
        <v>41</v>
      </c>
      <c r="FT340">
        <v>2</v>
      </c>
      <c r="FU340">
        <v>3</v>
      </c>
      <c r="FV340">
        <v>-1</v>
      </c>
      <c r="FW340">
        <v>0</v>
      </c>
      <c r="FX340">
        <v>-11</v>
      </c>
      <c r="FY340">
        <v>0</v>
      </c>
      <c r="FZ340">
        <v>0</v>
      </c>
      <c r="GA340">
        <v>10</v>
      </c>
      <c r="GB340">
        <v>0</v>
      </c>
      <c r="GC340">
        <v>0</v>
      </c>
      <c r="GD340">
        <v>150.64469072200001</v>
      </c>
      <c r="GE340">
        <v>150.64532299699999</v>
      </c>
      <c r="GF340">
        <v>0</v>
      </c>
      <c r="GG340">
        <v>0</v>
      </c>
      <c r="GH340">
        <v>150.76386473400001</v>
      </c>
      <c r="GI340">
        <v>150.509489796</v>
      </c>
      <c r="GJ340">
        <v>0</v>
      </c>
      <c r="GK340">
        <v>0</v>
      </c>
      <c r="GL340">
        <v>0</v>
      </c>
      <c r="GM340">
        <v>0</v>
      </c>
      <c r="GN340">
        <v>150.50839779</v>
      </c>
      <c r="GO340">
        <v>150.784712042</v>
      </c>
    </row>
    <row r="341" spans="1:197" x14ac:dyDescent="0.3">
      <c r="A341" s="2">
        <v>45726</v>
      </c>
      <c r="B341">
        <v>106.66</v>
      </c>
      <c r="C341">
        <v>106.77</v>
      </c>
      <c r="D341">
        <v>106.78</v>
      </c>
      <c r="E341">
        <v>106.66</v>
      </c>
      <c r="F341">
        <v>143748</v>
      </c>
      <c r="G341">
        <v>2.6749999999999998</v>
      </c>
      <c r="H341">
        <v>106.66</v>
      </c>
      <c r="I341">
        <v>0.12</v>
      </c>
      <c r="J341">
        <v>106.72</v>
      </c>
      <c r="K341">
        <v>0.35</v>
      </c>
      <c r="L341">
        <v>106.654</v>
      </c>
      <c r="M341">
        <v>8.9999999999999993E-3</v>
      </c>
      <c r="N341">
        <v>6.0000000000000001E-3</v>
      </c>
      <c r="O341">
        <v>106.657</v>
      </c>
      <c r="P341">
        <v>6.0000000000000001E-3</v>
      </c>
      <c r="Q341">
        <v>-3.0000000000000001E-3</v>
      </c>
      <c r="R341">
        <v>2.677</v>
      </c>
      <c r="S341">
        <v>2.7921999999999998</v>
      </c>
      <c r="T341">
        <v>106.651</v>
      </c>
      <c r="U341">
        <v>2.6779999999999999</v>
      </c>
      <c r="V341">
        <v>489524</v>
      </c>
      <c r="W341">
        <v>1272</v>
      </c>
      <c r="X341">
        <v>82419</v>
      </c>
      <c r="Y341">
        <v>61189</v>
      </c>
      <c r="Z341">
        <v>4721</v>
      </c>
      <c r="AA341">
        <v>1548</v>
      </c>
      <c r="AB341">
        <v>2538</v>
      </c>
      <c r="AC341">
        <v>227</v>
      </c>
      <c r="AD341">
        <v>82</v>
      </c>
      <c r="AE341">
        <v>-1157</v>
      </c>
      <c r="AF341">
        <v>845</v>
      </c>
      <c r="AG341">
        <v>-7329</v>
      </c>
      <c r="AH341">
        <v>1776</v>
      </c>
      <c r="AI341">
        <v>3082</v>
      </c>
      <c r="AJ341">
        <v>184</v>
      </c>
      <c r="AK341">
        <v>-6</v>
      </c>
      <c r="AL341">
        <v>1136</v>
      </c>
      <c r="AM341">
        <v>106.747499163</v>
      </c>
      <c r="AN341">
        <v>106.738816802</v>
      </c>
      <c r="AO341">
        <v>106.724602377</v>
      </c>
      <c r="AP341">
        <v>106.734551301</v>
      </c>
      <c r="AQ341">
        <v>106.744126157</v>
      </c>
      <c r="AR341">
        <v>106.748598825</v>
      </c>
      <c r="AS341">
        <v>106.75574488300001</v>
      </c>
      <c r="AT341">
        <v>106.70418200100001</v>
      </c>
      <c r="AU341">
        <v>106.773733388</v>
      </c>
      <c r="AV341">
        <v>106.706324627</v>
      </c>
      <c r="AW341">
        <v>106.69345588199999</v>
      </c>
      <c r="AX341">
        <v>106.68481250000001</v>
      </c>
      <c r="AY341">
        <v>110.77</v>
      </c>
      <c r="AZ341">
        <v>110.77</v>
      </c>
      <c r="BA341">
        <v>110.77</v>
      </c>
      <c r="BB341">
        <v>110.77</v>
      </c>
      <c r="BC341">
        <v>0</v>
      </c>
      <c r="BD341">
        <v>2.6840000000000002</v>
      </c>
      <c r="BE341">
        <v>110.68</v>
      </c>
      <c r="BF341">
        <v>0</v>
      </c>
      <c r="BG341">
        <v>111.15</v>
      </c>
      <c r="BH341">
        <v>1.1000000000000001</v>
      </c>
      <c r="BI341">
        <v>110.60599999999999</v>
      </c>
      <c r="BJ341">
        <v>0.16600000000000001</v>
      </c>
      <c r="BK341">
        <v>2E-3</v>
      </c>
      <c r="BL341">
        <v>110.611</v>
      </c>
      <c r="BM341">
        <v>0.16400000000000001</v>
      </c>
      <c r="BN341">
        <v>-0.16400000000000001</v>
      </c>
      <c r="BO341">
        <v>2.7170000000000001</v>
      </c>
      <c r="BP341">
        <v>4.4564000000000004</v>
      </c>
      <c r="BQ341">
        <v>110.604</v>
      </c>
      <c r="BR341">
        <v>2.718</v>
      </c>
      <c r="BS341">
        <v>20</v>
      </c>
      <c r="BT341">
        <v>0</v>
      </c>
      <c r="BU341">
        <v>0</v>
      </c>
      <c r="BV341">
        <v>0</v>
      </c>
      <c r="BW341">
        <v>2</v>
      </c>
      <c r="BX341">
        <v>0</v>
      </c>
      <c r="BY341">
        <v>0</v>
      </c>
      <c r="BZ341">
        <v>0</v>
      </c>
      <c r="CA341">
        <v>0</v>
      </c>
      <c r="CB341">
        <v>0</v>
      </c>
      <c r="CC341">
        <v>0</v>
      </c>
      <c r="CD341">
        <v>0</v>
      </c>
      <c r="CE341">
        <v>0</v>
      </c>
      <c r="CF341">
        <v>0</v>
      </c>
      <c r="CG341">
        <v>0</v>
      </c>
      <c r="CH341">
        <v>0</v>
      </c>
      <c r="CI341">
        <v>0</v>
      </c>
      <c r="CJ341">
        <v>0</v>
      </c>
      <c r="CK341">
        <v>0</v>
      </c>
      <c r="CL341">
        <v>0</v>
      </c>
      <c r="CM341">
        <v>0</v>
      </c>
      <c r="CN341">
        <v>0</v>
      </c>
      <c r="CO341">
        <v>0</v>
      </c>
      <c r="CP341">
        <v>0</v>
      </c>
      <c r="CQ341">
        <v>0</v>
      </c>
      <c r="CR341">
        <v>0</v>
      </c>
      <c r="CS341">
        <v>0</v>
      </c>
      <c r="CT341">
        <v>0</v>
      </c>
      <c r="CU341">
        <v>0</v>
      </c>
      <c r="CV341">
        <v>118.6</v>
      </c>
      <c r="CW341">
        <v>118.99</v>
      </c>
      <c r="CX341">
        <v>119.01</v>
      </c>
      <c r="CY341">
        <v>118.6</v>
      </c>
      <c r="CZ341">
        <v>63504</v>
      </c>
      <c r="DA341">
        <v>2.8490000000000002</v>
      </c>
      <c r="DB341">
        <v>118.6</v>
      </c>
      <c r="DC341">
        <v>0.41</v>
      </c>
      <c r="DD341">
        <v>118.86</v>
      </c>
      <c r="DE341">
        <v>1.03</v>
      </c>
      <c r="DF341">
        <v>118.613</v>
      </c>
      <c r="DG341">
        <v>-1.7000000000000001E-2</v>
      </c>
      <c r="DH341">
        <v>-4.0000000000000001E-3</v>
      </c>
      <c r="DI341">
        <v>118.613</v>
      </c>
      <c r="DJ341">
        <v>-1.2999999999999999E-2</v>
      </c>
      <c r="DK341">
        <v>1.2999999999999999E-2</v>
      </c>
      <c r="DL341">
        <v>2.8479999999999999</v>
      </c>
      <c r="DM341">
        <v>8.0675000000000008</v>
      </c>
      <c r="DN341">
        <v>118.617</v>
      </c>
      <c r="DO341">
        <v>2.8479999999999999</v>
      </c>
      <c r="DP341">
        <v>240911</v>
      </c>
      <c r="DQ341">
        <v>2103</v>
      </c>
      <c r="DR341">
        <v>31388</v>
      </c>
      <c r="DS341">
        <v>31416</v>
      </c>
      <c r="DT341">
        <v>11469</v>
      </c>
      <c r="DU341">
        <v>272</v>
      </c>
      <c r="DV341">
        <v>213</v>
      </c>
      <c r="DW341">
        <v>499</v>
      </c>
      <c r="DX341">
        <v>335</v>
      </c>
      <c r="DY341">
        <v>-973</v>
      </c>
      <c r="DZ341">
        <v>707</v>
      </c>
      <c r="EA341">
        <v>-1895</v>
      </c>
      <c r="EB341">
        <v>121</v>
      </c>
      <c r="EC341">
        <v>-374</v>
      </c>
      <c r="ED341">
        <v>356</v>
      </c>
      <c r="EE341">
        <v>0</v>
      </c>
      <c r="EF341">
        <v>819</v>
      </c>
      <c r="EG341">
        <v>118.839314282</v>
      </c>
      <c r="EH341">
        <v>118.844355499</v>
      </c>
      <c r="EI341">
        <v>118.86240656699999</v>
      </c>
      <c r="EJ341">
        <v>118.858351455</v>
      </c>
      <c r="EK341">
        <v>118.843898673</v>
      </c>
      <c r="EL341">
        <v>118.85260233</v>
      </c>
      <c r="EM341">
        <v>118.811897628</v>
      </c>
      <c r="EN341">
        <v>118.838503254</v>
      </c>
      <c r="EO341">
        <v>118.816775103</v>
      </c>
      <c r="EP341">
        <v>118.82816615500001</v>
      </c>
      <c r="EQ341">
        <v>118.850201005</v>
      </c>
      <c r="ER341">
        <v>118.843153153</v>
      </c>
      <c r="ES341">
        <v>149.68</v>
      </c>
      <c r="ET341">
        <v>149.78</v>
      </c>
      <c r="EU341">
        <v>149.78</v>
      </c>
      <c r="EV341">
        <v>149.62</v>
      </c>
      <c r="EW341">
        <v>92</v>
      </c>
      <c r="EX341">
        <v>2.6040000000000001</v>
      </c>
      <c r="EY341">
        <v>149.68</v>
      </c>
      <c r="EZ341">
        <v>0.16</v>
      </c>
      <c r="FA341">
        <v>149.68</v>
      </c>
      <c r="FB341">
        <v>0.64</v>
      </c>
      <c r="FC341">
        <v>149.69800000000001</v>
      </c>
      <c r="FD341">
        <v>-5.0000000000000001E-3</v>
      </c>
      <c r="FE341">
        <v>1.2999999999999999E-2</v>
      </c>
      <c r="FF341">
        <v>149.69800000000001</v>
      </c>
      <c r="FG341">
        <v>-1.7999999999999999E-2</v>
      </c>
      <c r="FH341">
        <v>1.7999999999999999E-2</v>
      </c>
      <c r="FI341">
        <v>2.6030000000000002</v>
      </c>
      <c r="FJ341">
        <v>18.218</v>
      </c>
      <c r="FK341">
        <v>149.685</v>
      </c>
      <c r="FL341">
        <v>2.6040000000000001</v>
      </c>
      <c r="FM341">
        <v>487</v>
      </c>
      <c r="FN341">
        <v>-140</v>
      </c>
      <c r="FO341">
        <v>80</v>
      </c>
      <c r="FP341">
        <v>12</v>
      </c>
      <c r="FQ341">
        <v>11</v>
      </c>
      <c r="FR341">
        <v>47</v>
      </c>
      <c r="FS341">
        <v>31</v>
      </c>
      <c r="FT341">
        <v>8</v>
      </c>
      <c r="FU341">
        <v>2</v>
      </c>
      <c r="FV341">
        <v>0</v>
      </c>
      <c r="FW341">
        <v>0</v>
      </c>
      <c r="FX341">
        <v>0</v>
      </c>
      <c r="FY341">
        <v>0</v>
      </c>
      <c r="FZ341">
        <v>0</v>
      </c>
      <c r="GA341">
        <v>0</v>
      </c>
      <c r="GB341">
        <v>0</v>
      </c>
      <c r="GC341">
        <v>0</v>
      </c>
      <c r="GD341">
        <v>149.553475177</v>
      </c>
      <c r="GE341">
        <v>149.553475177</v>
      </c>
      <c r="GF341">
        <v>0</v>
      </c>
      <c r="GG341">
        <v>0</v>
      </c>
      <c r="GH341">
        <v>149.69211267599999</v>
      </c>
      <c r="GI341">
        <v>149.416056338</v>
      </c>
      <c r="GJ341">
        <v>0</v>
      </c>
      <c r="GK341">
        <v>0</v>
      </c>
      <c r="GL341">
        <v>0</v>
      </c>
      <c r="GM341">
        <v>0</v>
      </c>
      <c r="GN341">
        <v>149.412857143</v>
      </c>
      <c r="GO341">
        <v>149.692857143</v>
      </c>
    </row>
    <row r="342" spans="1:197" x14ac:dyDescent="0.3">
      <c r="A342" s="2">
        <v>45725</v>
      </c>
      <c r="B342">
        <v>106.8</v>
      </c>
      <c r="C342">
        <v>106.78</v>
      </c>
      <c r="D342">
        <v>106.82</v>
      </c>
      <c r="E342">
        <v>106.74</v>
      </c>
      <c r="F342">
        <v>165714</v>
      </c>
      <c r="G342">
        <v>2.6280000000000001</v>
      </c>
      <c r="H342">
        <v>106.8</v>
      </c>
      <c r="I342">
        <v>0.08</v>
      </c>
      <c r="J342">
        <v>106.79</v>
      </c>
      <c r="K342">
        <v>0.23</v>
      </c>
      <c r="L342">
        <v>106.773</v>
      </c>
      <c r="M342">
        <v>3.3000000000000002E-2</v>
      </c>
      <c r="N342">
        <v>8.9999999999999993E-3</v>
      </c>
      <c r="O342">
        <v>106.779</v>
      </c>
      <c r="P342">
        <v>2.7E-2</v>
      </c>
      <c r="Q342">
        <v>-2.4E-2</v>
      </c>
      <c r="R342">
        <v>2.637</v>
      </c>
      <c r="S342">
        <v>2.7928999999999999</v>
      </c>
      <c r="T342">
        <v>106.767</v>
      </c>
      <c r="U342">
        <v>2.6389999999999998</v>
      </c>
      <c r="V342">
        <v>488252</v>
      </c>
      <c r="W342">
        <v>-12573</v>
      </c>
      <c r="X342">
        <v>74551</v>
      </c>
      <c r="Y342">
        <v>91163</v>
      </c>
      <c r="Z342">
        <v>5803</v>
      </c>
      <c r="AA342">
        <v>3526</v>
      </c>
      <c r="AB342">
        <v>5740</v>
      </c>
      <c r="AC342">
        <v>137</v>
      </c>
      <c r="AD342">
        <v>178</v>
      </c>
      <c r="AE342">
        <v>17258</v>
      </c>
      <c r="AF342">
        <v>-17304</v>
      </c>
      <c r="AG342">
        <v>1666</v>
      </c>
      <c r="AH342">
        <v>3462</v>
      </c>
      <c r="AI342">
        <v>9998</v>
      </c>
      <c r="AJ342">
        <v>937</v>
      </c>
      <c r="AK342">
        <v>0</v>
      </c>
      <c r="AL342">
        <v>1195</v>
      </c>
      <c r="AM342">
        <v>106.791514959</v>
      </c>
      <c r="AN342">
        <v>106.788265291</v>
      </c>
      <c r="AO342">
        <v>106.78641794799999</v>
      </c>
      <c r="AP342">
        <v>106.788139399</v>
      </c>
      <c r="AQ342">
        <v>106.791279291</v>
      </c>
      <c r="AR342">
        <v>106.789186177</v>
      </c>
      <c r="AS342">
        <v>106.79210101</v>
      </c>
      <c r="AT342">
        <v>106.791280108</v>
      </c>
      <c r="AU342">
        <v>106.791572754</v>
      </c>
      <c r="AV342">
        <v>106.783461203</v>
      </c>
      <c r="AW342">
        <v>106.800009625</v>
      </c>
      <c r="AX342">
        <v>106.792990891</v>
      </c>
      <c r="AY342">
        <v>110.53</v>
      </c>
      <c r="AZ342">
        <v>110.53</v>
      </c>
      <c r="BA342">
        <v>110.53</v>
      </c>
      <c r="BB342">
        <v>110.53</v>
      </c>
      <c r="BC342">
        <v>0</v>
      </c>
      <c r="BD342">
        <v>2.7330000000000001</v>
      </c>
      <c r="BE342">
        <v>110.77</v>
      </c>
      <c r="BF342">
        <v>0</v>
      </c>
      <c r="BG342">
        <v>111.15</v>
      </c>
      <c r="BH342">
        <v>1.1000000000000001</v>
      </c>
      <c r="BI342">
        <v>110.78400000000001</v>
      </c>
      <c r="BJ342">
        <v>-0.252</v>
      </c>
      <c r="BK342">
        <v>7.0000000000000001E-3</v>
      </c>
      <c r="BL342">
        <v>110.794</v>
      </c>
      <c r="BM342">
        <v>-0.254</v>
      </c>
      <c r="BN342">
        <v>0.25900000000000001</v>
      </c>
      <c r="BO342">
        <v>2.681</v>
      </c>
      <c r="BP342">
        <v>4.4546999999999999</v>
      </c>
      <c r="BQ342">
        <v>110.782</v>
      </c>
      <c r="BR342">
        <v>2.6819999999999999</v>
      </c>
      <c r="BS342">
        <v>20</v>
      </c>
      <c r="BT342">
        <v>0</v>
      </c>
      <c r="BU342">
        <v>0</v>
      </c>
      <c r="BV342">
        <v>0</v>
      </c>
      <c r="BW342">
        <v>2</v>
      </c>
      <c r="BX342">
        <v>0</v>
      </c>
      <c r="BY342">
        <v>0</v>
      </c>
      <c r="BZ342">
        <v>0</v>
      </c>
      <c r="CA342">
        <v>0</v>
      </c>
      <c r="CB342">
        <v>0</v>
      </c>
      <c r="CC342">
        <v>0</v>
      </c>
      <c r="CD342">
        <v>0</v>
      </c>
      <c r="CE342">
        <v>0</v>
      </c>
      <c r="CF342">
        <v>0</v>
      </c>
      <c r="CG342">
        <v>0</v>
      </c>
      <c r="CH342">
        <v>0</v>
      </c>
      <c r="CI342">
        <v>0</v>
      </c>
      <c r="CJ342">
        <v>0</v>
      </c>
      <c r="CK342">
        <v>0</v>
      </c>
      <c r="CL342">
        <v>0</v>
      </c>
      <c r="CM342">
        <v>0</v>
      </c>
      <c r="CN342">
        <v>0</v>
      </c>
      <c r="CO342">
        <v>0</v>
      </c>
      <c r="CP342">
        <v>0</v>
      </c>
      <c r="CQ342">
        <v>0</v>
      </c>
      <c r="CR342">
        <v>0</v>
      </c>
      <c r="CS342">
        <v>0</v>
      </c>
      <c r="CT342">
        <v>0</v>
      </c>
      <c r="CU342">
        <v>0</v>
      </c>
      <c r="CV342">
        <v>119.01</v>
      </c>
      <c r="CW342">
        <v>118.82</v>
      </c>
      <c r="CX342">
        <v>119.07</v>
      </c>
      <c r="CY342">
        <v>118.67</v>
      </c>
      <c r="CZ342">
        <v>82946</v>
      </c>
      <c r="DA342">
        <v>2.8069999999999999</v>
      </c>
      <c r="DB342">
        <v>119.01</v>
      </c>
      <c r="DC342">
        <v>0.4</v>
      </c>
      <c r="DD342">
        <v>118.93</v>
      </c>
      <c r="DE342">
        <v>1.69</v>
      </c>
      <c r="DF342">
        <v>119.02500000000001</v>
      </c>
      <c r="DG342">
        <v>-0.02</v>
      </c>
      <c r="DH342">
        <v>5.0000000000000001E-3</v>
      </c>
      <c r="DI342">
        <v>119.035</v>
      </c>
      <c r="DJ342">
        <v>-1.4999999999999999E-2</v>
      </c>
      <c r="DK342">
        <v>2.5000000000000001E-2</v>
      </c>
      <c r="DL342">
        <v>2.8050000000000002</v>
      </c>
      <c r="DM342">
        <v>8.0729000000000006</v>
      </c>
      <c r="DN342">
        <v>119.03</v>
      </c>
      <c r="DO342">
        <v>2.8050000000000002</v>
      </c>
      <c r="DP342">
        <v>238808</v>
      </c>
      <c r="DQ342">
        <v>-4387</v>
      </c>
      <c r="DR342">
        <v>38788</v>
      </c>
      <c r="DS342">
        <v>44158</v>
      </c>
      <c r="DT342">
        <v>14128</v>
      </c>
      <c r="DU342">
        <v>707</v>
      </c>
      <c r="DV342">
        <v>269</v>
      </c>
      <c r="DW342">
        <v>403</v>
      </c>
      <c r="DX342">
        <v>496</v>
      </c>
      <c r="DY342">
        <v>6897</v>
      </c>
      <c r="DZ342">
        <v>-6649</v>
      </c>
      <c r="EA342">
        <v>1634</v>
      </c>
      <c r="EB342">
        <v>1320</v>
      </c>
      <c r="EC342">
        <v>2047</v>
      </c>
      <c r="ED342">
        <v>1149</v>
      </c>
      <c r="EE342">
        <v>0</v>
      </c>
      <c r="EF342">
        <v>747</v>
      </c>
      <c r="EG342">
        <v>118.952675232</v>
      </c>
      <c r="EH342">
        <v>118.929285153</v>
      </c>
      <c r="EI342">
        <v>118.916847352</v>
      </c>
      <c r="EJ342">
        <v>118.929072852</v>
      </c>
      <c r="EK342">
        <v>118.95277385999999</v>
      </c>
      <c r="EL342">
        <v>118.93114349299999</v>
      </c>
      <c r="EM342">
        <v>118.969172699</v>
      </c>
      <c r="EN342">
        <v>118.925649322</v>
      </c>
      <c r="EO342">
        <v>118.948183437</v>
      </c>
      <c r="EP342">
        <v>118.922836041</v>
      </c>
      <c r="EQ342">
        <v>118.91512987</v>
      </c>
      <c r="ER342">
        <v>118.93129718599999</v>
      </c>
      <c r="ES342">
        <v>149.91999999999999</v>
      </c>
      <c r="ET342">
        <v>149.5</v>
      </c>
      <c r="EU342">
        <v>150.13999999999999</v>
      </c>
      <c r="EV342">
        <v>149.5</v>
      </c>
      <c r="EW342">
        <v>134</v>
      </c>
      <c r="EX342">
        <v>2.5950000000000002</v>
      </c>
      <c r="EY342">
        <v>149.91999999999999</v>
      </c>
      <c r="EZ342">
        <v>0.64</v>
      </c>
      <c r="FA342">
        <v>149.91</v>
      </c>
      <c r="FB342">
        <v>2.2400000000000002</v>
      </c>
      <c r="FC342">
        <v>150.27199999999999</v>
      </c>
      <c r="FD342">
        <v>-0.35199999999999998</v>
      </c>
      <c r="FE342">
        <v>0</v>
      </c>
      <c r="FF342">
        <v>150.27199999999999</v>
      </c>
      <c r="FG342">
        <v>-0.35199999999999998</v>
      </c>
      <c r="FH342">
        <v>0.35199999999999998</v>
      </c>
      <c r="FI342">
        <v>2.5819999999999999</v>
      </c>
      <c r="FJ342">
        <v>18.228100000000001</v>
      </c>
      <c r="FK342">
        <v>150.27199999999999</v>
      </c>
      <c r="FL342">
        <v>2.5819999999999999</v>
      </c>
      <c r="FM342">
        <v>627</v>
      </c>
      <c r="FN342">
        <v>-138</v>
      </c>
      <c r="FO342">
        <v>121</v>
      </c>
      <c r="FP342">
        <v>13</v>
      </c>
      <c r="FQ342">
        <v>17</v>
      </c>
      <c r="FR342">
        <v>85</v>
      </c>
      <c r="FS342">
        <v>140</v>
      </c>
      <c r="FT342">
        <v>7</v>
      </c>
      <c r="FU342">
        <v>4</v>
      </c>
      <c r="FV342">
        <v>0</v>
      </c>
      <c r="FW342">
        <v>0</v>
      </c>
      <c r="FX342">
        <v>0</v>
      </c>
      <c r="FY342">
        <v>0</v>
      </c>
      <c r="FZ342">
        <v>0</v>
      </c>
      <c r="GA342">
        <v>0</v>
      </c>
      <c r="GB342">
        <v>0</v>
      </c>
      <c r="GC342">
        <v>0</v>
      </c>
      <c r="GD342">
        <v>149.780988372</v>
      </c>
      <c r="GE342">
        <v>149.780988372</v>
      </c>
      <c r="GF342">
        <v>0</v>
      </c>
      <c r="GG342">
        <v>0</v>
      </c>
      <c r="GH342">
        <v>149.90746411500001</v>
      </c>
      <c r="GI342">
        <v>149.71866028700001</v>
      </c>
      <c r="GJ342">
        <v>0</v>
      </c>
      <c r="GK342">
        <v>0</v>
      </c>
      <c r="GL342">
        <v>149.72</v>
      </c>
      <c r="GM342">
        <v>149.892</v>
      </c>
      <c r="GN342">
        <v>149.58000000000001</v>
      </c>
      <c r="GO342">
        <v>149.87692307699999</v>
      </c>
    </row>
    <row r="343" spans="1:197" x14ac:dyDescent="0.3">
      <c r="A343" s="2">
        <v>45724</v>
      </c>
      <c r="B343">
        <v>106.8</v>
      </c>
      <c r="C343">
        <v>106.78</v>
      </c>
      <c r="D343">
        <v>106.82</v>
      </c>
      <c r="E343">
        <v>106.74</v>
      </c>
      <c r="F343">
        <v>165714</v>
      </c>
      <c r="G343">
        <v>2.6280000000000001</v>
      </c>
      <c r="H343">
        <v>106.8</v>
      </c>
      <c r="I343">
        <v>0.08</v>
      </c>
      <c r="J343">
        <v>106.79</v>
      </c>
      <c r="K343">
        <v>0.23</v>
      </c>
      <c r="L343">
        <v>106.773</v>
      </c>
      <c r="M343">
        <v>3.3000000000000002E-2</v>
      </c>
      <c r="N343">
        <v>8.9999999999999993E-3</v>
      </c>
      <c r="O343">
        <v>106.779</v>
      </c>
      <c r="P343">
        <v>2.7E-2</v>
      </c>
      <c r="Q343">
        <v>-2.4E-2</v>
      </c>
      <c r="R343">
        <v>2.637</v>
      </c>
      <c r="S343">
        <v>2.7928999999999999</v>
      </c>
      <c r="T343">
        <v>106.767</v>
      </c>
      <c r="U343">
        <v>2.6389999999999998</v>
      </c>
      <c r="V343">
        <v>488252</v>
      </c>
      <c r="W343">
        <v>-12573</v>
      </c>
      <c r="X343">
        <v>74551</v>
      </c>
      <c r="Y343">
        <v>91163</v>
      </c>
      <c r="Z343">
        <v>5803</v>
      </c>
      <c r="AA343">
        <v>3526</v>
      </c>
      <c r="AB343">
        <v>5740</v>
      </c>
      <c r="AC343">
        <v>137</v>
      </c>
      <c r="AD343">
        <v>178</v>
      </c>
      <c r="AE343">
        <v>17258</v>
      </c>
      <c r="AF343">
        <v>-17304</v>
      </c>
      <c r="AG343">
        <v>1666</v>
      </c>
      <c r="AH343">
        <v>3462</v>
      </c>
      <c r="AI343">
        <v>9998</v>
      </c>
      <c r="AJ343">
        <v>937</v>
      </c>
      <c r="AK343">
        <v>0</v>
      </c>
      <c r="AL343">
        <v>1195</v>
      </c>
      <c r="AM343">
        <v>106.791514959</v>
      </c>
      <c r="AN343">
        <v>106.788265291</v>
      </c>
      <c r="AO343">
        <v>106.78641794799999</v>
      </c>
      <c r="AP343">
        <v>106.788139399</v>
      </c>
      <c r="AQ343">
        <v>106.791279291</v>
      </c>
      <c r="AR343">
        <v>106.789186177</v>
      </c>
      <c r="AS343">
        <v>106.79210101</v>
      </c>
      <c r="AT343">
        <v>106.791280108</v>
      </c>
      <c r="AU343">
        <v>106.791572754</v>
      </c>
      <c r="AV343">
        <v>106.783461203</v>
      </c>
      <c r="AW343">
        <v>106.800009625</v>
      </c>
      <c r="AX343">
        <v>106.792990891</v>
      </c>
      <c r="AY343">
        <v>110.53</v>
      </c>
      <c r="AZ343">
        <v>110.53</v>
      </c>
      <c r="BA343">
        <v>110.53</v>
      </c>
      <c r="BB343">
        <v>110.53</v>
      </c>
      <c r="BC343">
        <v>0</v>
      </c>
      <c r="BD343">
        <v>2.7330000000000001</v>
      </c>
      <c r="BE343">
        <v>110.77</v>
      </c>
      <c r="BF343">
        <v>0</v>
      </c>
      <c r="BG343">
        <v>111.15</v>
      </c>
      <c r="BH343">
        <v>1.1000000000000001</v>
      </c>
      <c r="BI343">
        <v>110.78400000000001</v>
      </c>
      <c r="BJ343">
        <v>-0.252</v>
      </c>
      <c r="BK343">
        <v>7.0000000000000001E-3</v>
      </c>
      <c r="BL343">
        <v>110.794</v>
      </c>
      <c r="BM343">
        <v>-0.254</v>
      </c>
      <c r="BN343">
        <v>0.25900000000000001</v>
      </c>
      <c r="BO343">
        <v>2.681</v>
      </c>
      <c r="BP343">
        <v>4.4546999999999999</v>
      </c>
      <c r="BQ343">
        <v>110.782</v>
      </c>
      <c r="BR343">
        <v>2.6819999999999999</v>
      </c>
      <c r="BS343">
        <v>20</v>
      </c>
      <c r="BT343">
        <v>0</v>
      </c>
      <c r="BU343">
        <v>0</v>
      </c>
      <c r="BV343">
        <v>0</v>
      </c>
      <c r="BW343">
        <v>2</v>
      </c>
      <c r="BX343">
        <v>0</v>
      </c>
      <c r="BY343">
        <v>0</v>
      </c>
      <c r="BZ343">
        <v>0</v>
      </c>
      <c r="CA343">
        <v>0</v>
      </c>
      <c r="CB343">
        <v>0</v>
      </c>
      <c r="CC343">
        <v>0</v>
      </c>
      <c r="CD343">
        <v>0</v>
      </c>
      <c r="CE343">
        <v>0</v>
      </c>
      <c r="CF343">
        <v>0</v>
      </c>
      <c r="CG343">
        <v>0</v>
      </c>
      <c r="CH343">
        <v>0</v>
      </c>
      <c r="CI343">
        <v>0</v>
      </c>
      <c r="CJ343">
        <v>0</v>
      </c>
      <c r="CK343">
        <v>0</v>
      </c>
      <c r="CL343">
        <v>0</v>
      </c>
      <c r="CM343">
        <v>0</v>
      </c>
      <c r="CN343">
        <v>0</v>
      </c>
      <c r="CO343">
        <v>0</v>
      </c>
      <c r="CP343">
        <v>0</v>
      </c>
      <c r="CQ343">
        <v>0</v>
      </c>
      <c r="CR343">
        <v>0</v>
      </c>
      <c r="CS343">
        <v>0</v>
      </c>
      <c r="CT343">
        <v>0</v>
      </c>
      <c r="CU343">
        <v>0</v>
      </c>
      <c r="CV343">
        <v>119.01</v>
      </c>
      <c r="CW343">
        <v>118.82</v>
      </c>
      <c r="CX343">
        <v>119.07</v>
      </c>
      <c r="CY343">
        <v>118.67</v>
      </c>
      <c r="CZ343">
        <v>82946</v>
      </c>
      <c r="DA343">
        <v>2.8069999999999999</v>
      </c>
      <c r="DB343">
        <v>119.01</v>
      </c>
      <c r="DC343">
        <v>0.4</v>
      </c>
      <c r="DD343">
        <v>118.93</v>
      </c>
      <c r="DE343">
        <v>1.69</v>
      </c>
      <c r="DF343">
        <v>119.02500000000001</v>
      </c>
      <c r="DG343">
        <v>-0.02</v>
      </c>
      <c r="DH343">
        <v>5.0000000000000001E-3</v>
      </c>
      <c r="DI343">
        <v>119.035</v>
      </c>
      <c r="DJ343">
        <v>-1.4999999999999999E-2</v>
      </c>
      <c r="DK343">
        <v>2.5000000000000001E-2</v>
      </c>
      <c r="DL343">
        <v>2.8050000000000002</v>
      </c>
      <c r="DM343">
        <v>8.0729000000000006</v>
      </c>
      <c r="DN343">
        <v>119.03</v>
      </c>
      <c r="DO343">
        <v>2.8050000000000002</v>
      </c>
      <c r="DP343">
        <v>238808</v>
      </c>
      <c r="DQ343">
        <v>-4387</v>
      </c>
      <c r="DR343">
        <v>38788</v>
      </c>
      <c r="DS343">
        <v>44158</v>
      </c>
      <c r="DT343">
        <v>14128</v>
      </c>
      <c r="DU343">
        <v>707</v>
      </c>
      <c r="DV343">
        <v>269</v>
      </c>
      <c r="DW343">
        <v>403</v>
      </c>
      <c r="DX343">
        <v>496</v>
      </c>
      <c r="DY343">
        <v>6897</v>
      </c>
      <c r="DZ343">
        <v>-6649</v>
      </c>
      <c r="EA343">
        <v>1634</v>
      </c>
      <c r="EB343">
        <v>1320</v>
      </c>
      <c r="EC343">
        <v>2047</v>
      </c>
      <c r="ED343">
        <v>1149</v>
      </c>
      <c r="EE343">
        <v>0</v>
      </c>
      <c r="EF343">
        <v>747</v>
      </c>
      <c r="EG343">
        <v>118.952675232</v>
      </c>
      <c r="EH343">
        <v>118.929285153</v>
      </c>
      <c r="EI343">
        <v>118.916847352</v>
      </c>
      <c r="EJ343">
        <v>118.929072852</v>
      </c>
      <c r="EK343">
        <v>118.95277385999999</v>
      </c>
      <c r="EL343">
        <v>118.93114349299999</v>
      </c>
      <c r="EM343">
        <v>118.969172699</v>
      </c>
      <c r="EN343">
        <v>118.925649322</v>
      </c>
      <c r="EO343">
        <v>118.948183437</v>
      </c>
      <c r="EP343">
        <v>118.922836041</v>
      </c>
      <c r="EQ343">
        <v>118.91512987</v>
      </c>
      <c r="ER343">
        <v>118.93129718599999</v>
      </c>
      <c r="ES343">
        <v>149.91999999999999</v>
      </c>
      <c r="ET343">
        <v>149.5</v>
      </c>
      <c r="EU343">
        <v>150.13999999999999</v>
      </c>
      <c r="EV343">
        <v>149.5</v>
      </c>
      <c r="EW343">
        <v>134</v>
      </c>
      <c r="EX343">
        <v>2.5950000000000002</v>
      </c>
      <c r="EY343">
        <v>149.91999999999999</v>
      </c>
      <c r="EZ343">
        <v>0.64</v>
      </c>
      <c r="FA343">
        <v>149.91</v>
      </c>
      <c r="FB343">
        <v>2.2400000000000002</v>
      </c>
      <c r="FC343">
        <v>150.27199999999999</v>
      </c>
      <c r="FD343">
        <v>-0.35199999999999998</v>
      </c>
      <c r="FE343">
        <v>0</v>
      </c>
      <c r="FF343">
        <v>150.27199999999999</v>
      </c>
      <c r="FG343">
        <v>-0.35199999999999998</v>
      </c>
      <c r="FH343">
        <v>0.35199999999999998</v>
      </c>
      <c r="FI343">
        <v>2.5819999999999999</v>
      </c>
      <c r="FJ343">
        <v>18.228100000000001</v>
      </c>
      <c r="FK343">
        <v>150.27199999999999</v>
      </c>
      <c r="FL343">
        <v>2.5819999999999999</v>
      </c>
      <c r="FM343">
        <v>627</v>
      </c>
      <c r="FN343">
        <v>-138</v>
      </c>
      <c r="FO343">
        <v>121</v>
      </c>
      <c r="FP343">
        <v>13</v>
      </c>
      <c r="FQ343">
        <v>17</v>
      </c>
      <c r="FR343">
        <v>85</v>
      </c>
      <c r="FS343">
        <v>140</v>
      </c>
      <c r="FT343">
        <v>7</v>
      </c>
      <c r="FU343">
        <v>4</v>
      </c>
      <c r="FV343">
        <v>0</v>
      </c>
      <c r="FW343">
        <v>0</v>
      </c>
      <c r="FX343">
        <v>0</v>
      </c>
      <c r="FY343">
        <v>0</v>
      </c>
      <c r="FZ343">
        <v>0</v>
      </c>
      <c r="GA343">
        <v>0</v>
      </c>
      <c r="GB343">
        <v>0</v>
      </c>
      <c r="GC343">
        <v>0</v>
      </c>
      <c r="GD343">
        <v>149.780988372</v>
      </c>
      <c r="GE343">
        <v>149.780988372</v>
      </c>
      <c r="GF343">
        <v>0</v>
      </c>
      <c r="GG343">
        <v>0</v>
      </c>
      <c r="GH343">
        <v>149.90746411500001</v>
      </c>
      <c r="GI343">
        <v>149.71866028700001</v>
      </c>
      <c r="GJ343">
        <v>0</v>
      </c>
      <c r="GK343">
        <v>0</v>
      </c>
      <c r="GL343">
        <v>149.72</v>
      </c>
      <c r="GM343">
        <v>149.892</v>
      </c>
      <c r="GN343">
        <v>149.58000000000001</v>
      </c>
      <c r="GO343">
        <v>149.87692307699999</v>
      </c>
    </row>
    <row r="344" spans="1:197" x14ac:dyDescent="0.3">
      <c r="A344" s="2">
        <v>45723</v>
      </c>
      <c r="B344">
        <v>106.8</v>
      </c>
      <c r="C344">
        <v>106.78</v>
      </c>
      <c r="D344">
        <v>106.82</v>
      </c>
      <c r="E344">
        <v>106.74</v>
      </c>
      <c r="F344">
        <v>165714</v>
      </c>
      <c r="G344">
        <v>2.6280000000000001</v>
      </c>
      <c r="H344">
        <v>106.8</v>
      </c>
      <c r="I344">
        <v>0.08</v>
      </c>
      <c r="J344">
        <v>106.79</v>
      </c>
      <c r="K344">
        <v>0.23</v>
      </c>
      <c r="L344">
        <v>106.773</v>
      </c>
      <c r="M344">
        <v>3.3000000000000002E-2</v>
      </c>
      <c r="N344">
        <v>8.9999999999999993E-3</v>
      </c>
      <c r="O344">
        <v>106.779</v>
      </c>
      <c r="P344">
        <v>2.7E-2</v>
      </c>
      <c r="Q344">
        <v>-2.4E-2</v>
      </c>
      <c r="R344">
        <v>2.637</v>
      </c>
      <c r="S344">
        <v>2.7928999999999999</v>
      </c>
      <c r="T344">
        <v>106.767</v>
      </c>
      <c r="U344">
        <v>2.6389999999999998</v>
      </c>
      <c r="V344">
        <v>488252</v>
      </c>
      <c r="W344">
        <v>-12573</v>
      </c>
      <c r="X344">
        <v>74551</v>
      </c>
      <c r="Y344">
        <v>91163</v>
      </c>
      <c r="Z344">
        <v>5803</v>
      </c>
      <c r="AA344">
        <v>3526</v>
      </c>
      <c r="AB344">
        <v>5740</v>
      </c>
      <c r="AC344">
        <v>137</v>
      </c>
      <c r="AD344">
        <v>178</v>
      </c>
      <c r="AE344">
        <v>17258</v>
      </c>
      <c r="AF344">
        <v>-17304</v>
      </c>
      <c r="AG344">
        <v>1666</v>
      </c>
      <c r="AH344">
        <v>3462</v>
      </c>
      <c r="AI344">
        <v>9998</v>
      </c>
      <c r="AJ344">
        <v>937</v>
      </c>
      <c r="AK344">
        <v>0</v>
      </c>
      <c r="AL344">
        <v>1195</v>
      </c>
      <c r="AM344">
        <v>106.791514959</v>
      </c>
      <c r="AN344">
        <v>106.788265291</v>
      </c>
      <c r="AO344">
        <v>106.78641794799999</v>
      </c>
      <c r="AP344">
        <v>106.788139399</v>
      </c>
      <c r="AQ344">
        <v>106.791279291</v>
      </c>
      <c r="AR344">
        <v>106.789186177</v>
      </c>
      <c r="AS344">
        <v>106.79210101</v>
      </c>
      <c r="AT344">
        <v>106.791280108</v>
      </c>
      <c r="AU344">
        <v>106.791572754</v>
      </c>
      <c r="AV344">
        <v>106.783461203</v>
      </c>
      <c r="AW344">
        <v>106.800009625</v>
      </c>
      <c r="AX344">
        <v>106.792990891</v>
      </c>
      <c r="AY344">
        <v>110.53</v>
      </c>
      <c r="AZ344">
        <v>110.53</v>
      </c>
      <c r="BA344">
        <v>110.53</v>
      </c>
      <c r="BB344">
        <v>110.53</v>
      </c>
      <c r="BC344">
        <v>0</v>
      </c>
      <c r="BD344">
        <v>2.7330000000000001</v>
      </c>
      <c r="BE344">
        <v>110.77</v>
      </c>
      <c r="BF344">
        <v>0</v>
      </c>
      <c r="BG344">
        <v>111.15</v>
      </c>
      <c r="BH344">
        <v>1.1000000000000001</v>
      </c>
      <c r="BI344">
        <v>110.78400000000001</v>
      </c>
      <c r="BJ344">
        <v>-0.252</v>
      </c>
      <c r="BK344">
        <v>7.0000000000000001E-3</v>
      </c>
      <c r="BL344">
        <v>110.794</v>
      </c>
      <c r="BM344">
        <v>-0.254</v>
      </c>
      <c r="BN344">
        <v>0.25900000000000001</v>
      </c>
      <c r="BO344">
        <v>2.681</v>
      </c>
      <c r="BP344">
        <v>4.4546999999999999</v>
      </c>
      <c r="BQ344">
        <v>110.782</v>
      </c>
      <c r="BR344">
        <v>2.6819999999999999</v>
      </c>
      <c r="BS344">
        <v>20</v>
      </c>
      <c r="BT344">
        <v>0</v>
      </c>
      <c r="BU344">
        <v>0</v>
      </c>
      <c r="BV344">
        <v>0</v>
      </c>
      <c r="BW344">
        <v>2</v>
      </c>
      <c r="BX344">
        <v>0</v>
      </c>
      <c r="BY344">
        <v>0</v>
      </c>
      <c r="BZ344">
        <v>0</v>
      </c>
      <c r="CA344">
        <v>0</v>
      </c>
      <c r="CB344">
        <v>0</v>
      </c>
      <c r="CC344">
        <v>0</v>
      </c>
      <c r="CD344">
        <v>0</v>
      </c>
      <c r="CE344">
        <v>0</v>
      </c>
      <c r="CF344">
        <v>0</v>
      </c>
      <c r="CG344">
        <v>0</v>
      </c>
      <c r="CH344">
        <v>0</v>
      </c>
      <c r="CI344">
        <v>0</v>
      </c>
      <c r="CJ344">
        <v>0</v>
      </c>
      <c r="CK344">
        <v>0</v>
      </c>
      <c r="CL344">
        <v>0</v>
      </c>
      <c r="CM344">
        <v>0</v>
      </c>
      <c r="CN344">
        <v>0</v>
      </c>
      <c r="CO344">
        <v>0</v>
      </c>
      <c r="CP344">
        <v>0</v>
      </c>
      <c r="CQ344">
        <v>0</v>
      </c>
      <c r="CR344">
        <v>0</v>
      </c>
      <c r="CS344">
        <v>0</v>
      </c>
      <c r="CT344">
        <v>0</v>
      </c>
      <c r="CU344">
        <v>0</v>
      </c>
      <c r="CV344">
        <v>119.01</v>
      </c>
      <c r="CW344">
        <v>118.82</v>
      </c>
      <c r="CX344">
        <v>119.07</v>
      </c>
      <c r="CY344">
        <v>118.67</v>
      </c>
      <c r="CZ344">
        <v>82946</v>
      </c>
      <c r="DA344">
        <v>2.8069999999999999</v>
      </c>
      <c r="DB344">
        <v>119.01</v>
      </c>
      <c r="DC344">
        <v>0.4</v>
      </c>
      <c r="DD344">
        <v>118.93</v>
      </c>
      <c r="DE344">
        <v>1.69</v>
      </c>
      <c r="DF344">
        <v>119.02500000000001</v>
      </c>
      <c r="DG344">
        <v>-0.02</v>
      </c>
      <c r="DH344">
        <v>5.0000000000000001E-3</v>
      </c>
      <c r="DI344">
        <v>119.035</v>
      </c>
      <c r="DJ344">
        <v>-1.4999999999999999E-2</v>
      </c>
      <c r="DK344">
        <v>2.5000000000000001E-2</v>
      </c>
      <c r="DL344">
        <v>2.8050000000000002</v>
      </c>
      <c r="DM344">
        <v>8.0729000000000006</v>
      </c>
      <c r="DN344">
        <v>119.03</v>
      </c>
      <c r="DO344">
        <v>2.8050000000000002</v>
      </c>
      <c r="DP344">
        <v>238808</v>
      </c>
      <c r="DQ344">
        <v>-4387</v>
      </c>
      <c r="DR344">
        <v>38788</v>
      </c>
      <c r="DS344">
        <v>44158</v>
      </c>
      <c r="DT344">
        <v>14128</v>
      </c>
      <c r="DU344">
        <v>707</v>
      </c>
      <c r="DV344">
        <v>269</v>
      </c>
      <c r="DW344">
        <v>403</v>
      </c>
      <c r="DX344">
        <v>496</v>
      </c>
      <c r="DY344">
        <v>6897</v>
      </c>
      <c r="DZ344">
        <v>-6649</v>
      </c>
      <c r="EA344">
        <v>1634</v>
      </c>
      <c r="EB344">
        <v>1320</v>
      </c>
      <c r="EC344">
        <v>2047</v>
      </c>
      <c r="ED344">
        <v>1149</v>
      </c>
      <c r="EE344">
        <v>0</v>
      </c>
      <c r="EF344">
        <v>747</v>
      </c>
      <c r="EG344">
        <v>118.952675232</v>
      </c>
      <c r="EH344">
        <v>118.929285153</v>
      </c>
      <c r="EI344">
        <v>118.916847352</v>
      </c>
      <c r="EJ344">
        <v>118.929072852</v>
      </c>
      <c r="EK344">
        <v>118.95277385999999</v>
      </c>
      <c r="EL344">
        <v>118.93114349299999</v>
      </c>
      <c r="EM344">
        <v>118.969172699</v>
      </c>
      <c r="EN344">
        <v>118.925649322</v>
      </c>
      <c r="EO344">
        <v>118.948183437</v>
      </c>
      <c r="EP344">
        <v>118.922836041</v>
      </c>
      <c r="EQ344">
        <v>118.91512987</v>
      </c>
      <c r="ER344">
        <v>118.93129718599999</v>
      </c>
      <c r="ES344">
        <v>149.91999999999999</v>
      </c>
      <c r="ET344">
        <v>149.5</v>
      </c>
      <c r="EU344">
        <v>150.13999999999999</v>
      </c>
      <c r="EV344">
        <v>149.5</v>
      </c>
      <c r="EW344">
        <v>134</v>
      </c>
      <c r="EX344">
        <v>2.5950000000000002</v>
      </c>
      <c r="EY344">
        <v>149.91999999999999</v>
      </c>
      <c r="EZ344">
        <v>0.64</v>
      </c>
      <c r="FA344">
        <v>149.91</v>
      </c>
      <c r="FB344">
        <v>2.2400000000000002</v>
      </c>
      <c r="FC344">
        <v>150.27199999999999</v>
      </c>
      <c r="FD344">
        <v>-0.35199999999999998</v>
      </c>
      <c r="FE344">
        <v>0</v>
      </c>
      <c r="FF344">
        <v>150.27199999999999</v>
      </c>
      <c r="FG344">
        <v>-0.35199999999999998</v>
      </c>
      <c r="FH344">
        <v>0.35199999999999998</v>
      </c>
      <c r="FI344">
        <v>2.5819999999999999</v>
      </c>
      <c r="FJ344">
        <v>18.228100000000001</v>
      </c>
      <c r="FK344">
        <v>150.27199999999999</v>
      </c>
      <c r="FL344">
        <v>2.5819999999999999</v>
      </c>
      <c r="FM344">
        <v>627</v>
      </c>
      <c r="FN344">
        <v>-138</v>
      </c>
      <c r="FO344">
        <v>121</v>
      </c>
      <c r="FP344">
        <v>13</v>
      </c>
      <c r="FQ344">
        <v>17</v>
      </c>
      <c r="FR344">
        <v>85</v>
      </c>
      <c r="FS344">
        <v>140</v>
      </c>
      <c r="FT344">
        <v>7</v>
      </c>
      <c r="FU344">
        <v>4</v>
      </c>
      <c r="FV344">
        <v>0</v>
      </c>
      <c r="FW344">
        <v>0</v>
      </c>
      <c r="FX344">
        <v>0</v>
      </c>
      <c r="FY344">
        <v>0</v>
      </c>
      <c r="FZ344">
        <v>0</v>
      </c>
      <c r="GA344">
        <v>0</v>
      </c>
      <c r="GB344">
        <v>0</v>
      </c>
      <c r="GC344">
        <v>0</v>
      </c>
      <c r="GD344">
        <v>149.780988372</v>
      </c>
      <c r="GE344">
        <v>149.780988372</v>
      </c>
      <c r="GF344">
        <v>0</v>
      </c>
      <c r="GG344">
        <v>0</v>
      </c>
      <c r="GH344">
        <v>149.90746411500001</v>
      </c>
      <c r="GI344">
        <v>149.71866028700001</v>
      </c>
      <c r="GJ344">
        <v>0</v>
      </c>
      <c r="GK344">
        <v>0</v>
      </c>
      <c r="GL344">
        <v>149.72</v>
      </c>
      <c r="GM344">
        <v>149.892</v>
      </c>
      <c r="GN344">
        <v>149.58000000000001</v>
      </c>
      <c r="GO344">
        <v>149.87692307699999</v>
      </c>
    </row>
    <row r="345" spans="1:197" x14ac:dyDescent="0.3">
      <c r="A345" s="2">
        <v>45722</v>
      </c>
      <c r="B345">
        <v>106.71</v>
      </c>
      <c r="C345">
        <v>106.72</v>
      </c>
      <c r="D345">
        <v>106.75</v>
      </c>
      <c r="E345">
        <v>106.62</v>
      </c>
      <c r="F345">
        <v>226575</v>
      </c>
      <c r="G345">
        <v>2.6579999999999999</v>
      </c>
      <c r="H345">
        <v>106.71</v>
      </c>
      <c r="I345">
        <v>0.13</v>
      </c>
      <c r="J345">
        <v>106.67</v>
      </c>
      <c r="K345">
        <v>0.43</v>
      </c>
      <c r="L345">
        <v>106.687</v>
      </c>
      <c r="M345">
        <v>0.03</v>
      </c>
      <c r="N345">
        <v>7.0000000000000001E-3</v>
      </c>
      <c r="O345">
        <v>106.681</v>
      </c>
      <c r="P345">
        <v>2.3E-2</v>
      </c>
      <c r="Q345">
        <v>-2.3E-2</v>
      </c>
      <c r="R345">
        <v>2.6659999999999999</v>
      </c>
      <c r="S345">
        <v>2.7924000000000002</v>
      </c>
      <c r="T345">
        <v>106.68</v>
      </c>
      <c r="U345">
        <v>2.6680000000000001</v>
      </c>
      <c r="V345">
        <v>500825</v>
      </c>
      <c r="W345">
        <v>-7838</v>
      </c>
      <c r="X345">
        <v>116926</v>
      </c>
      <c r="Y345">
        <v>109649</v>
      </c>
      <c r="Z345">
        <v>7884</v>
      </c>
      <c r="AA345">
        <v>2241</v>
      </c>
      <c r="AB345">
        <v>7201</v>
      </c>
      <c r="AC345">
        <v>123</v>
      </c>
      <c r="AD345">
        <v>301</v>
      </c>
      <c r="AE345">
        <v>11460</v>
      </c>
      <c r="AF345">
        <v>-11338</v>
      </c>
      <c r="AG345">
        <v>10225</v>
      </c>
      <c r="AH345">
        <v>-399</v>
      </c>
      <c r="AI345">
        <v>2148</v>
      </c>
      <c r="AJ345">
        <v>-911</v>
      </c>
      <c r="AK345">
        <v>0</v>
      </c>
      <c r="AL345">
        <v>397</v>
      </c>
      <c r="AM345">
        <v>106.681691028</v>
      </c>
      <c r="AN345">
        <v>106.68037659700001</v>
      </c>
      <c r="AO345">
        <v>106.673156488</v>
      </c>
      <c r="AP345">
        <v>106.67354421899999</v>
      </c>
      <c r="AQ345">
        <v>106.68223937899999</v>
      </c>
      <c r="AR345">
        <v>106.680448728</v>
      </c>
      <c r="AS345">
        <v>106.691378492</v>
      </c>
      <c r="AT345">
        <v>106.686809768</v>
      </c>
      <c r="AU345">
        <v>106.672874381</v>
      </c>
      <c r="AV345">
        <v>106.678014062</v>
      </c>
      <c r="AW345">
        <v>106.69096955099999</v>
      </c>
      <c r="AX345">
        <v>106.681335312</v>
      </c>
      <c r="AY345">
        <v>110.76</v>
      </c>
      <c r="AZ345">
        <v>110.76</v>
      </c>
      <c r="BA345">
        <v>110.76</v>
      </c>
      <c r="BB345">
        <v>110.76</v>
      </c>
      <c r="BC345">
        <v>0</v>
      </c>
      <c r="BD345">
        <v>2.6859999999999999</v>
      </c>
      <c r="BE345">
        <v>110.53</v>
      </c>
      <c r="BF345">
        <v>0</v>
      </c>
      <c r="BG345">
        <v>111.15</v>
      </c>
      <c r="BH345">
        <v>1.1000000000000001</v>
      </c>
      <c r="BI345">
        <v>110.616</v>
      </c>
      <c r="BJ345">
        <v>0.14899999999999999</v>
      </c>
      <c r="BK345">
        <v>5.0000000000000001E-3</v>
      </c>
      <c r="BL345">
        <v>110.60599999999999</v>
      </c>
      <c r="BM345">
        <v>0.14399999999999999</v>
      </c>
      <c r="BN345">
        <v>-0.14399999999999999</v>
      </c>
      <c r="BO345">
        <v>2.7149999999999999</v>
      </c>
      <c r="BP345">
        <v>4.4562999999999997</v>
      </c>
      <c r="BQ345">
        <v>110.611</v>
      </c>
      <c r="BR345">
        <v>2.7160000000000002</v>
      </c>
      <c r="BS345">
        <v>20</v>
      </c>
      <c r="BT345">
        <v>0</v>
      </c>
      <c r="BU345">
        <v>0</v>
      </c>
      <c r="BV345">
        <v>0</v>
      </c>
      <c r="BW345">
        <v>2</v>
      </c>
      <c r="BX345">
        <v>0</v>
      </c>
      <c r="BY345">
        <v>0</v>
      </c>
      <c r="BZ345">
        <v>0</v>
      </c>
      <c r="CA345">
        <v>0</v>
      </c>
      <c r="CB345">
        <v>0</v>
      </c>
      <c r="CC345">
        <v>0</v>
      </c>
      <c r="CD345">
        <v>0</v>
      </c>
      <c r="CE345">
        <v>0</v>
      </c>
      <c r="CF345">
        <v>0</v>
      </c>
      <c r="CG345">
        <v>0</v>
      </c>
      <c r="CH345">
        <v>0</v>
      </c>
      <c r="CI345">
        <v>0</v>
      </c>
      <c r="CJ345">
        <v>0</v>
      </c>
      <c r="CK345">
        <v>0</v>
      </c>
      <c r="CL345">
        <v>0</v>
      </c>
      <c r="CM345">
        <v>0</v>
      </c>
      <c r="CN345">
        <v>0</v>
      </c>
      <c r="CO345">
        <v>0</v>
      </c>
      <c r="CP345">
        <v>0</v>
      </c>
      <c r="CQ345">
        <v>0</v>
      </c>
      <c r="CR345">
        <v>0</v>
      </c>
      <c r="CS345">
        <v>0</v>
      </c>
      <c r="CT345">
        <v>0</v>
      </c>
      <c r="CU345">
        <v>0</v>
      </c>
      <c r="CV345">
        <v>118.62</v>
      </c>
      <c r="CW345">
        <v>118.67</v>
      </c>
      <c r="CX345">
        <v>118.75</v>
      </c>
      <c r="CY345">
        <v>118.29</v>
      </c>
      <c r="CZ345">
        <v>119455</v>
      </c>
      <c r="DA345">
        <v>2.847</v>
      </c>
      <c r="DB345">
        <v>118.62</v>
      </c>
      <c r="DC345">
        <v>0.46</v>
      </c>
      <c r="DD345">
        <v>118.46</v>
      </c>
      <c r="DE345">
        <v>1.59</v>
      </c>
      <c r="DF345">
        <v>118.651</v>
      </c>
      <c r="DG345">
        <v>-3.5999999999999997E-2</v>
      </c>
      <c r="DH345">
        <v>-5.0000000000000001E-3</v>
      </c>
      <c r="DI345">
        <v>118.651</v>
      </c>
      <c r="DJ345">
        <v>-3.1E-2</v>
      </c>
      <c r="DK345">
        <v>3.1E-2</v>
      </c>
      <c r="DL345">
        <v>2.8439999999999999</v>
      </c>
      <c r="DM345">
        <v>8.0678000000000001</v>
      </c>
      <c r="DN345">
        <v>118.65600000000001</v>
      </c>
      <c r="DO345">
        <v>2.8439999999999999</v>
      </c>
      <c r="DP345">
        <v>243195</v>
      </c>
      <c r="DQ345">
        <v>-4868</v>
      </c>
      <c r="DR345">
        <v>59854</v>
      </c>
      <c r="DS345">
        <v>59301</v>
      </c>
      <c r="DT345">
        <v>18615</v>
      </c>
      <c r="DU345">
        <v>97</v>
      </c>
      <c r="DV345">
        <v>702</v>
      </c>
      <c r="DW345">
        <v>418</v>
      </c>
      <c r="DX345">
        <v>516</v>
      </c>
      <c r="DY345">
        <v>14432</v>
      </c>
      <c r="DZ345">
        <v>-14485</v>
      </c>
      <c r="EA345">
        <v>7639</v>
      </c>
      <c r="EB345">
        <v>2312</v>
      </c>
      <c r="EC345">
        <v>3703</v>
      </c>
      <c r="ED345">
        <v>294</v>
      </c>
      <c r="EE345">
        <v>0</v>
      </c>
      <c r="EF345">
        <v>484</v>
      </c>
      <c r="EG345">
        <v>118.50141032499999</v>
      </c>
      <c r="EH345">
        <v>118.478191432</v>
      </c>
      <c r="EI345">
        <v>118.459022584</v>
      </c>
      <c r="EJ345">
        <v>118.47057761799999</v>
      </c>
      <c r="EK345">
        <v>118.500304446</v>
      </c>
      <c r="EL345">
        <v>118.47946783</v>
      </c>
      <c r="EM345">
        <v>118.519924242</v>
      </c>
      <c r="EN345">
        <v>118.5000625</v>
      </c>
      <c r="EO345">
        <v>118.499876226</v>
      </c>
      <c r="EP345">
        <v>118.464354183</v>
      </c>
      <c r="EQ345">
        <v>118.520410122</v>
      </c>
      <c r="ER345">
        <v>118.47719444400001</v>
      </c>
      <c r="ES345">
        <v>149.16</v>
      </c>
      <c r="ET345">
        <v>149.16</v>
      </c>
      <c r="EU345">
        <v>149.16</v>
      </c>
      <c r="EV345">
        <v>149.16</v>
      </c>
      <c r="EW345">
        <v>1</v>
      </c>
      <c r="EX345">
        <v>2.6230000000000002</v>
      </c>
      <c r="EY345">
        <v>149.16</v>
      </c>
      <c r="EZ345">
        <v>0</v>
      </c>
      <c r="FA345">
        <v>149.16</v>
      </c>
      <c r="FB345">
        <v>0</v>
      </c>
      <c r="FC345">
        <v>149.31700000000001</v>
      </c>
      <c r="FD345">
        <v>-0.14299999999999999</v>
      </c>
      <c r="FE345">
        <v>1.4E-2</v>
      </c>
      <c r="FF345">
        <v>149.31700000000001</v>
      </c>
      <c r="FG345">
        <v>-0.157</v>
      </c>
      <c r="FH345">
        <v>0.157</v>
      </c>
      <c r="FI345">
        <v>2.617</v>
      </c>
      <c r="FJ345">
        <v>18.195799999999998</v>
      </c>
      <c r="FK345">
        <v>149.303</v>
      </c>
      <c r="FL345">
        <v>2.6179999999999999</v>
      </c>
      <c r="FM345">
        <v>765</v>
      </c>
      <c r="FN345">
        <v>0</v>
      </c>
      <c r="FO345">
        <v>0</v>
      </c>
      <c r="FP345">
        <v>1</v>
      </c>
      <c r="FQ345">
        <v>1</v>
      </c>
      <c r="FR345">
        <v>80</v>
      </c>
      <c r="FS345">
        <v>81</v>
      </c>
      <c r="FT345">
        <v>2</v>
      </c>
      <c r="FU345">
        <v>3</v>
      </c>
      <c r="FV345">
        <v>0</v>
      </c>
      <c r="FW345">
        <v>0</v>
      </c>
      <c r="FX345">
        <v>0</v>
      </c>
      <c r="FY345">
        <v>0</v>
      </c>
      <c r="FZ345">
        <v>0</v>
      </c>
      <c r="GA345">
        <v>0</v>
      </c>
      <c r="GB345">
        <v>0</v>
      </c>
      <c r="GC345">
        <v>0</v>
      </c>
      <c r="GD345">
        <v>149.16</v>
      </c>
      <c r="GE345">
        <v>149.16</v>
      </c>
      <c r="GF345">
        <v>0</v>
      </c>
      <c r="GG345">
        <v>0</v>
      </c>
      <c r="GH345">
        <v>149.16</v>
      </c>
      <c r="GI345">
        <v>149.16</v>
      </c>
      <c r="GJ345">
        <v>0</v>
      </c>
      <c r="GK345">
        <v>0</v>
      </c>
      <c r="GL345">
        <v>0</v>
      </c>
      <c r="GM345">
        <v>0</v>
      </c>
      <c r="GN345">
        <v>0</v>
      </c>
      <c r="GO345">
        <v>0</v>
      </c>
    </row>
    <row r="346" spans="1:197" x14ac:dyDescent="0.3">
      <c r="A346" s="2">
        <v>45721</v>
      </c>
      <c r="B346">
        <v>106.78</v>
      </c>
      <c r="C346">
        <v>106.82</v>
      </c>
      <c r="D346">
        <v>106.87</v>
      </c>
      <c r="E346">
        <v>106.78</v>
      </c>
      <c r="F346">
        <v>247434</v>
      </c>
      <c r="G346">
        <v>2.6349999999999998</v>
      </c>
      <c r="H346">
        <v>106.78</v>
      </c>
      <c r="I346">
        <v>0.09</v>
      </c>
      <c r="J346">
        <v>106.82</v>
      </c>
      <c r="K346">
        <v>0.32</v>
      </c>
      <c r="L346">
        <v>106.74299999999999</v>
      </c>
      <c r="M346">
        <v>4.2000000000000003E-2</v>
      </c>
      <c r="N346">
        <v>5.0000000000000001E-3</v>
      </c>
      <c r="O346">
        <v>106.74299999999999</v>
      </c>
      <c r="P346">
        <v>3.6999999999999998E-2</v>
      </c>
      <c r="Q346">
        <v>-3.6999999999999998E-2</v>
      </c>
      <c r="R346">
        <v>2.6469999999999998</v>
      </c>
      <c r="S346">
        <v>2.7928000000000002</v>
      </c>
      <c r="T346">
        <v>106.738</v>
      </c>
      <c r="U346">
        <v>2.649</v>
      </c>
      <c r="V346">
        <v>508663</v>
      </c>
      <c r="W346">
        <v>16289</v>
      </c>
      <c r="X346">
        <v>130540</v>
      </c>
      <c r="Y346">
        <v>116294</v>
      </c>
      <c r="Z346">
        <v>6786</v>
      </c>
      <c r="AA346">
        <v>2642</v>
      </c>
      <c r="AB346">
        <v>7635</v>
      </c>
      <c r="AC346">
        <v>209</v>
      </c>
      <c r="AD346">
        <v>218</v>
      </c>
      <c r="AE346">
        <v>-21139</v>
      </c>
      <c r="AF346">
        <v>21097</v>
      </c>
      <c r="AG346">
        <v>-17809</v>
      </c>
      <c r="AH346">
        <v>700</v>
      </c>
      <c r="AI346">
        <v>-1922</v>
      </c>
      <c r="AJ346">
        <v>-1617</v>
      </c>
      <c r="AK346">
        <v>0</v>
      </c>
      <c r="AL346">
        <v>-491</v>
      </c>
      <c r="AM346">
        <v>106.814231327</v>
      </c>
      <c r="AN346">
        <v>106.81355088700001</v>
      </c>
      <c r="AO346">
        <v>106.817055289</v>
      </c>
      <c r="AP346">
        <v>106.817072607</v>
      </c>
      <c r="AQ346">
        <v>106.816293071</v>
      </c>
      <c r="AR346">
        <v>106.814702041</v>
      </c>
      <c r="AS346">
        <v>106.80838485699999</v>
      </c>
      <c r="AT346">
        <v>106.807836948</v>
      </c>
      <c r="AU346">
        <v>106.80637444200001</v>
      </c>
      <c r="AV346">
        <v>106.809509299</v>
      </c>
      <c r="AW346">
        <v>106.79617169399999</v>
      </c>
      <c r="AX346">
        <v>106.82327102799999</v>
      </c>
      <c r="AY346">
        <v>111.22</v>
      </c>
      <c r="AZ346">
        <v>111.22</v>
      </c>
      <c r="BA346">
        <v>111.22</v>
      </c>
      <c r="BB346">
        <v>111.22</v>
      </c>
      <c r="BC346">
        <v>0</v>
      </c>
      <c r="BD346">
        <v>2.593</v>
      </c>
      <c r="BE346">
        <v>110.76</v>
      </c>
      <c r="BF346">
        <v>0</v>
      </c>
      <c r="BG346">
        <v>111.15</v>
      </c>
      <c r="BH346">
        <v>1.1000000000000001</v>
      </c>
      <c r="BI346">
        <v>110.73</v>
      </c>
      <c r="BJ346">
        <v>0.49299999999999999</v>
      </c>
      <c r="BK346">
        <v>3.0000000000000001E-3</v>
      </c>
      <c r="BL346">
        <v>110.72499999999999</v>
      </c>
      <c r="BM346">
        <v>0.49</v>
      </c>
      <c r="BN346">
        <v>-0.49</v>
      </c>
      <c r="BO346">
        <v>2.6920000000000002</v>
      </c>
      <c r="BP346">
        <v>4.4595000000000002</v>
      </c>
      <c r="BQ346">
        <v>110.727</v>
      </c>
      <c r="BR346">
        <v>2.6930000000000001</v>
      </c>
      <c r="BS346">
        <v>20</v>
      </c>
      <c r="BT346">
        <v>0</v>
      </c>
      <c r="BU346">
        <v>0</v>
      </c>
      <c r="BV346">
        <v>0</v>
      </c>
      <c r="BW346">
        <v>2</v>
      </c>
      <c r="BX346">
        <v>0</v>
      </c>
      <c r="BY346">
        <v>0</v>
      </c>
      <c r="BZ346">
        <v>0</v>
      </c>
      <c r="CA346">
        <v>0</v>
      </c>
      <c r="CB346">
        <v>0</v>
      </c>
      <c r="CC346">
        <v>0</v>
      </c>
      <c r="CD346">
        <v>0</v>
      </c>
      <c r="CE346">
        <v>0</v>
      </c>
      <c r="CF346">
        <v>0</v>
      </c>
      <c r="CG346">
        <v>0</v>
      </c>
      <c r="CH346">
        <v>0</v>
      </c>
      <c r="CI346">
        <v>0</v>
      </c>
      <c r="CJ346">
        <v>0</v>
      </c>
      <c r="CK346">
        <v>0</v>
      </c>
      <c r="CL346">
        <v>0</v>
      </c>
      <c r="CM346">
        <v>0</v>
      </c>
      <c r="CN346">
        <v>0</v>
      </c>
      <c r="CO346">
        <v>0</v>
      </c>
      <c r="CP346">
        <v>0</v>
      </c>
      <c r="CQ346">
        <v>0</v>
      </c>
      <c r="CR346">
        <v>0</v>
      </c>
      <c r="CS346">
        <v>0</v>
      </c>
      <c r="CT346">
        <v>0</v>
      </c>
      <c r="CU346">
        <v>0</v>
      </c>
      <c r="CV346">
        <v>118.95</v>
      </c>
      <c r="CW346">
        <v>119.25</v>
      </c>
      <c r="CX346">
        <v>119.36</v>
      </c>
      <c r="CY346">
        <v>118.87</v>
      </c>
      <c r="CZ346">
        <v>135504</v>
      </c>
      <c r="DA346">
        <v>2.8130000000000002</v>
      </c>
      <c r="DB346">
        <v>118.95</v>
      </c>
      <c r="DC346">
        <v>0.49</v>
      </c>
      <c r="DD346">
        <v>119.12</v>
      </c>
      <c r="DE346">
        <v>1.49</v>
      </c>
      <c r="DF346">
        <v>118.977</v>
      </c>
      <c r="DG346">
        <v>-2.7E-2</v>
      </c>
      <c r="DH346">
        <v>0</v>
      </c>
      <c r="DI346">
        <v>118.967</v>
      </c>
      <c r="DJ346">
        <v>-2.7E-2</v>
      </c>
      <c r="DK346">
        <v>2.7E-2</v>
      </c>
      <c r="DL346">
        <v>2.81</v>
      </c>
      <c r="DM346">
        <v>8.0721000000000007</v>
      </c>
      <c r="DN346">
        <v>118.977</v>
      </c>
      <c r="DO346">
        <v>2.81</v>
      </c>
      <c r="DP346">
        <v>248063</v>
      </c>
      <c r="DQ346">
        <v>-1404</v>
      </c>
      <c r="DR346">
        <v>71922</v>
      </c>
      <c r="DS346">
        <v>63082</v>
      </c>
      <c r="DT346">
        <v>19598</v>
      </c>
      <c r="DU346">
        <v>328</v>
      </c>
      <c r="DV346">
        <v>328</v>
      </c>
      <c r="DW346">
        <v>574</v>
      </c>
      <c r="DX346">
        <v>307</v>
      </c>
      <c r="DY346">
        <v>-14</v>
      </c>
      <c r="DZ346">
        <v>-237</v>
      </c>
      <c r="EA346">
        <v>-4659</v>
      </c>
      <c r="EB346">
        <v>865</v>
      </c>
      <c r="EC346">
        <v>2565</v>
      </c>
      <c r="ED346">
        <v>124</v>
      </c>
      <c r="EE346">
        <v>0</v>
      </c>
      <c r="EF346">
        <v>1091</v>
      </c>
      <c r="EG346">
        <v>119.099742374</v>
      </c>
      <c r="EH346">
        <v>119.097603749</v>
      </c>
      <c r="EI346">
        <v>119.11498650599999</v>
      </c>
      <c r="EJ346">
        <v>119.115748399</v>
      </c>
      <c r="EK346">
        <v>119.102932125</v>
      </c>
      <c r="EL346">
        <v>119.100200091</v>
      </c>
      <c r="EM346">
        <v>119.062201018</v>
      </c>
      <c r="EN346">
        <v>119.102741075</v>
      </c>
      <c r="EO346">
        <v>119.08405909299999</v>
      </c>
      <c r="EP346">
        <v>119.07970204599999</v>
      </c>
      <c r="EQ346">
        <v>119.069774067</v>
      </c>
      <c r="ER346">
        <v>119.08678634</v>
      </c>
      <c r="ES346">
        <v>149.38</v>
      </c>
      <c r="ET346">
        <v>149.36000000000001</v>
      </c>
      <c r="EU346">
        <v>149.72</v>
      </c>
      <c r="EV346">
        <v>149.19999999999999</v>
      </c>
      <c r="EW346">
        <v>94</v>
      </c>
      <c r="EX346">
        <v>2.6150000000000002</v>
      </c>
      <c r="EY346">
        <v>149.38</v>
      </c>
      <c r="EZ346">
        <v>0.52</v>
      </c>
      <c r="FA346">
        <v>149.4</v>
      </c>
      <c r="FB346">
        <v>2.54</v>
      </c>
      <c r="FC346">
        <v>149.42599999999999</v>
      </c>
      <c r="FD346">
        <v>-4.5999999999999999E-2</v>
      </c>
      <c r="FE346">
        <v>0</v>
      </c>
      <c r="FF346">
        <v>149.42599999999999</v>
      </c>
      <c r="FG346">
        <v>-4.5999999999999999E-2</v>
      </c>
      <c r="FH346">
        <v>4.5999999999999999E-2</v>
      </c>
      <c r="FI346">
        <v>2.613</v>
      </c>
      <c r="FJ346">
        <v>18.205200000000001</v>
      </c>
      <c r="FK346">
        <v>149.42599999999999</v>
      </c>
      <c r="FL346">
        <v>2.613</v>
      </c>
      <c r="FM346">
        <v>765</v>
      </c>
      <c r="FN346">
        <v>-15</v>
      </c>
      <c r="FO346">
        <v>77</v>
      </c>
      <c r="FP346">
        <v>17</v>
      </c>
      <c r="FQ346">
        <v>23</v>
      </c>
      <c r="FR346">
        <v>128</v>
      </c>
      <c r="FS346">
        <v>30</v>
      </c>
      <c r="FT346">
        <v>6</v>
      </c>
      <c r="FU346">
        <v>1</v>
      </c>
      <c r="FV346">
        <v>-5</v>
      </c>
      <c r="FW346">
        <v>0</v>
      </c>
      <c r="FX346">
        <v>-5</v>
      </c>
      <c r="FY346">
        <v>0</v>
      </c>
      <c r="FZ346">
        <v>0</v>
      </c>
      <c r="GA346">
        <v>0</v>
      </c>
      <c r="GB346">
        <v>0</v>
      </c>
      <c r="GC346">
        <v>0</v>
      </c>
      <c r="GD346">
        <v>149.29755555599999</v>
      </c>
      <c r="GE346">
        <v>149.28729411800001</v>
      </c>
      <c r="GF346">
        <v>0</v>
      </c>
      <c r="GG346">
        <v>0</v>
      </c>
      <c r="GH346">
        <v>149.29755555599999</v>
      </c>
      <c r="GI346">
        <v>149.28729411800001</v>
      </c>
      <c r="GJ346">
        <v>0</v>
      </c>
      <c r="GK346">
        <v>0</v>
      </c>
      <c r="GL346">
        <v>0</v>
      </c>
      <c r="GM346">
        <v>0</v>
      </c>
      <c r="GN346">
        <v>0</v>
      </c>
      <c r="GO346">
        <v>0</v>
      </c>
    </row>
    <row r="347" spans="1:197" x14ac:dyDescent="0.3">
      <c r="A347" s="2">
        <v>45720</v>
      </c>
      <c r="B347">
        <v>106.91</v>
      </c>
      <c r="C347">
        <v>106.95</v>
      </c>
      <c r="D347">
        <v>107.06</v>
      </c>
      <c r="E347">
        <v>106.91</v>
      </c>
      <c r="F347">
        <v>190817</v>
      </c>
      <c r="G347">
        <v>2.5910000000000002</v>
      </c>
      <c r="H347">
        <v>106.91</v>
      </c>
      <c r="I347">
        <v>0.15</v>
      </c>
      <c r="J347">
        <v>106.98</v>
      </c>
      <c r="K347">
        <v>0.52</v>
      </c>
      <c r="L347">
        <v>106.854</v>
      </c>
      <c r="M347">
        <v>6.3E-2</v>
      </c>
      <c r="N347">
        <v>1.2999999999999999E-2</v>
      </c>
      <c r="O347">
        <v>106.857</v>
      </c>
      <c r="P347">
        <v>5.6000000000000001E-2</v>
      </c>
      <c r="Q347">
        <v>-0.05</v>
      </c>
      <c r="R347">
        <v>2.61</v>
      </c>
      <c r="S347">
        <v>2.7934999999999999</v>
      </c>
      <c r="T347">
        <v>106.84699999999999</v>
      </c>
      <c r="U347">
        <v>2.6120000000000001</v>
      </c>
      <c r="V347">
        <v>492374</v>
      </c>
      <c r="W347">
        <v>18716</v>
      </c>
      <c r="X347">
        <v>97901</v>
      </c>
      <c r="Y347">
        <v>92916</v>
      </c>
      <c r="Z347">
        <v>6609</v>
      </c>
      <c r="AA347">
        <v>3052</v>
      </c>
      <c r="AB347">
        <v>5778</v>
      </c>
      <c r="AC347">
        <v>277</v>
      </c>
      <c r="AD347">
        <v>125</v>
      </c>
      <c r="AE347">
        <v>-20334</v>
      </c>
      <c r="AF347">
        <v>20393</v>
      </c>
      <c r="AG347">
        <v>-17685</v>
      </c>
      <c r="AH347">
        <v>-2147</v>
      </c>
      <c r="AI347">
        <v>200</v>
      </c>
      <c r="AJ347">
        <v>131</v>
      </c>
      <c r="AK347">
        <v>33</v>
      </c>
      <c r="AL347">
        <v>-866</v>
      </c>
      <c r="AM347">
        <v>106.97744532900001</v>
      </c>
      <c r="AN347">
        <v>106.973154962</v>
      </c>
      <c r="AO347">
        <v>106.98454452199999</v>
      </c>
      <c r="AP347">
        <v>106.98568226499999</v>
      </c>
      <c r="AQ347">
        <v>106.976617033</v>
      </c>
      <c r="AR347">
        <v>106.97186876400001</v>
      </c>
      <c r="AS347">
        <v>106.97631753500001</v>
      </c>
      <c r="AT347">
        <v>106.947124161</v>
      </c>
      <c r="AU347">
        <v>106.98010802100001</v>
      </c>
      <c r="AV347">
        <v>106.98689885</v>
      </c>
      <c r="AW347">
        <v>106.998057554</v>
      </c>
      <c r="AX347">
        <v>106.921809291</v>
      </c>
      <c r="AY347">
        <v>111.22</v>
      </c>
      <c r="AZ347">
        <v>111.08</v>
      </c>
      <c r="BA347">
        <v>111.22</v>
      </c>
      <c r="BB347">
        <v>111.08</v>
      </c>
      <c r="BC347">
        <v>20</v>
      </c>
      <c r="BD347">
        <v>2.593</v>
      </c>
      <c r="BE347">
        <v>111.22</v>
      </c>
      <c r="BF347">
        <v>0.14000000000000001</v>
      </c>
      <c r="BG347">
        <v>111.15</v>
      </c>
      <c r="BH347">
        <v>1.1000000000000001</v>
      </c>
      <c r="BI347">
        <v>110.967</v>
      </c>
      <c r="BJ347">
        <v>0.25800000000000001</v>
      </c>
      <c r="BK347">
        <v>0.01</v>
      </c>
      <c r="BL347">
        <v>110.962</v>
      </c>
      <c r="BM347">
        <v>0.253</v>
      </c>
      <c r="BN347">
        <v>-0.248</v>
      </c>
      <c r="BO347">
        <v>2.6440000000000001</v>
      </c>
      <c r="BP347">
        <v>4.4595000000000002</v>
      </c>
      <c r="BQ347">
        <v>110.962</v>
      </c>
      <c r="BR347">
        <v>2.645</v>
      </c>
      <c r="BS347">
        <v>20</v>
      </c>
      <c r="BT347">
        <v>0</v>
      </c>
      <c r="BU347">
        <v>0</v>
      </c>
      <c r="BV347">
        <v>20</v>
      </c>
      <c r="BW347">
        <v>2</v>
      </c>
      <c r="BX347">
        <v>1</v>
      </c>
      <c r="BY347">
        <v>0</v>
      </c>
      <c r="BZ347">
        <v>1</v>
      </c>
      <c r="CA347">
        <v>0</v>
      </c>
      <c r="CB347">
        <v>0</v>
      </c>
      <c r="CC347">
        <v>0</v>
      </c>
      <c r="CD347">
        <v>0</v>
      </c>
      <c r="CE347">
        <v>0</v>
      </c>
      <c r="CF347">
        <v>0</v>
      </c>
      <c r="CG347">
        <v>0</v>
      </c>
      <c r="CH347">
        <v>0</v>
      </c>
      <c r="CI347">
        <v>0</v>
      </c>
      <c r="CJ347">
        <v>111.15</v>
      </c>
      <c r="CK347">
        <v>111.15</v>
      </c>
      <c r="CL347">
        <v>0</v>
      </c>
      <c r="CM347">
        <v>0</v>
      </c>
      <c r="CN347">
        <v>111.15</v>
      </c>
      <c r="CO347">
        <v>111.15</v>
      </c>
      <c r="CP347">
        <v>0</v>
      </c>
      <c r="CQ347">
        <v>0</v>
      </c>
      <c r="CR347">
        <v>0</v>
      </c>
      <c r="CS347">
        <v>0</v>
      </c>
      <c r="CT347">
        <v>0</v>
      </c>
      <c r="CU347">
        <v>0</v>
      </c>
      <c r="CV347">
        <v>119.68</v>
      </c>
      <c r="CW347">
        <v>120.2</v>
      </c>
      <c r="CX347">
        <v>120.28</v>
      </c>
      <c r="CY347">
        <v>119.68</v>
      </c>
      <c r="CZ347">
        <v>105168</v>
      </c>
      <c r="DA347">
        <v>2.7370000000000001</v>
      </c>
      <c r="DB347">
        <v>119.68</v>
      </c>
      <c r="DC347">
        <v>0.6</v>
      </c>
      <c r="DD347">
        <v>119.98</v>
      </c>
      <c r="DE347">
        <v>2.42</v>
      </c>
      <c r="DF347">
        <v>119.651</v>
      </c>
      <c r="DG347">
        <v>2.9000000000000001E-2</v>
      </c>
      <c r="DH347">
        <v>0</v>
      </c>
      <c r="DI347">
        <v>119.642</v>
      </c>
      <c r="DJ347">
        <v>2.9000000000000001E-2</v>
      </c>
      <c r="DK347">
        <v>-2.9000000000000001E-2</v>
      </c>
      <c r="DL347">
        <v>2.74</v>
      </c>
      <c r="DM347">
        <v>8.0815000000000001</v>
      </c>
      <c r="DN347">
        <v>119.651</v>
      </c>
      <c r="DO347">
        <v>2.74</v>
      </c>
      <c r="DP347">
        <v>249467</v>
      </c>
      <c r="DQ347">
        <v>4799</v>
      </c>
      <c r="DR347">
        <v>52136</v>
      </c>
      <c r="DS347">
        <v>53032</v>
      </c>
      <c r="DT347">
        <v>18958</v>
      </c>
      <c r="DU347">
        <v>127</v>
      </c>
      <c r="DV347">
        <v>737</v>
      </c>
      <c r="DW347">
        <v>595</v>
      </c>
      <c r="DX347">
        <v>362</v>
      </c>
      <c r="DY347">
        <v>-2241</v>
      </c>
      <c r="DZ347">
        <v>1967</v>
      </c>
      <c r="EA347">
        <v>-1235</v>
      </c>
      <c r="EB347">
        <v>-99</v>
      </c>
      <c r="EC347">
        <v>-335</v>
      </c>
      <c r="ED347">
        <v>-114</v>
      </c>
      <c r="EE347">
        <v>0</v>
      </c>
      <c r="EF347">
        <v>-458</v>
      </c>
      <c r="EG347">
        <v>119.935491502</v>
      </c>
      <c r="EH347">
        <v>119.958123779</v>
      </c>
      <c r="EI347">
        <v>119.97462376999999</v>
      </c>
      <c r="EJ347">
        <v>119.96256284</v>
      </c>
      <c r="EK347">
        <v>119.92834296700001</v>
      </c>
      <c r="EL347">
        <v>119.96354122299999</v>
      </c>
      <c r="EM347">
        <v>120.017863668</v>
      </c>
      <c r="EN347">
        <v>119.91523413900001</v>
      </c>
      <c r="EO347">
        <v>119.946391444</v>
      </c>
      <c r="EP347">
        <v>119.93423271899999</v>
      </c>
      <c r="EQ347">
        <v>119.948594306</v>
      </c>
      <c r="ER347">
        <v>119.969933036</v>
      </c>
      <c r="ES347">
        <v>150.68</v>
      </c>
      <c r="ET347">
        <v>151.86000000000001</v>
      </c>
      <c r="EU347">
        <v>151.86000000000001</v>
      </c>
      <c r="EV347">
        <v>150.68</v>
      </c>
      <c r="EW347">
        <v>55</v>
      </c>
      <c r="EX347">
        <v>2.5670000000000002</v>
      </c>
      <c r="EY347">
        <v>150.68</v>
      </c>
      <c r="EZ347">
        <v>1.18</v>
      </c>
      <c r="FA347">
        <v>151.38999999999999</v>
      </c>
      <c r="FB347">
        <v>6.31</v>
      </c>
      <c r="FC347">
        <v>150.79499999999999</v>
      </c>
      <c r="FD347">
        <v>-0.115</v>
      </c>
      <c r="FE347">
        <v>2.7E-2</v>
      </c>
      <c r="FF347">
        <v>150.79499999999999</v>
      </c>
      <c r="FG347">
        <v>-0.115</v>
      </c>
      <c r="FH347">
        <v>0.14199999999999999</v>
      </c>
      <c r="FI347">
        <v>2.5630000000000002</v>
      </c>
      <c r="FJ347">
        <v>18.260200000000001</v>
      </c>
      <c r="FK347">
        <v>150.79499999999999</v>
      </c>
      <c r="FL347">
        <v>2.5630000000000002</v>
      </c>
      <c r="FM347">
        <v>780</v>
      </c>
      <c r="FN347">
        <v>1</v>
      </c>
      <c r="FO347">
        <v>34</v>
      </c>
      <c r="FP347">
        <v>21</v>
      </c>
      <c r="FQ347">
        <v>10</v>
      </c>
      <c r="FR347">
        <v>39</v>
      </c>
      <c r="FS347">
        <v>30</v>
      </c>
      <c r="FT347">
        <v>10</v>
      </c>
      <c r="FU347">
        <v>1</v>
      </c>
      <c r="FV347">
        <v>23</v>
      </c>
      <c r="FW347">
        <v>-30</v>
      </c>
      <c r="FX347">
        <v>23</v>
      </c>
      <c r="FY347">
        <v>0</v>
      </c>
      <c r="FZ347">
        <v>0</v>
      </c>
      <c r="GA347">
        <v>0</v>
      </c>
      <c r="GB347">
        <v>0</v>
      </c>
      <c r="GC347">
        <v>0</v>
      </c>
      <c r="GD347">
        <v>151.121666667</v>
      </c>
      <c r="GE347">
        <v>151.54765957399999</v>
      </c>
      <c r="GF347">
        <v>151.80333333300001</v>
      </c>
      <c r="GG347">
        <v>0</v>
      </c>
      <c r="GH347">
        <v>151.121666667</v>
      </c>
      <c r="GI347">
        <v>151.54765957399999</v>
      </c>
      <c r="GJ347">
        <v>0</v>
      </c>
      <c r="GK347">
        <v>0</v>
      </c>
      <c r="GL347">
        <v>0</v>
      </c>
      <c r="GM347">
        <v>0</v>
      </c>
      <c r="GN347">
        <v>0</v>
      </c>
      <c r="GO347">
        <v>0</v>
      </c>
    </row>
    <row r="348" spans="1:197" x14ac:dyDescent="0.3">
      <c r="A348" s="2">
        <v>45719</v>
      </c>
      <c r="B348">
        <v>106.88</v>
      </c>
      <c r="C348">
        <v>106.83</v>
      </c>
      <c r="D348">
        <v>106.91</v>
      </c>
      <c r="E348">
        <v>106.79</v>
      </c>
      <c r="F348">
        <v>216075</v>
      </c>
      <c r="G348">
        <v>2.601</v>
      </c>
      <c r="H348">
        <v>106.88</v>
      </c>
      <c r="I348">
        <v>0.12</v>
      </c>
      <c r="J348">
        <v>106.86</v>
      </c>
      <c r="K348">
        <v>0.46</v>
      </c>
      <c r="L348">
        <v>106.848</v>
      </c>
      <c r="M348">
        <v>4.4999999999999998E-2</v>
      </c>
      <c r="N348">
        <v>1.6E-2</v>
      </c>
      <c r="O348">
        <v>106.848</v>
      </c>
      <c r="P348">
        <v>3.2000000000000001E-2</v>
      </c>
      <c r="Q348">
        <v>-2.9000000000000001E-2</v>
      </c>
      <c r="R348">
        <v>2.6120000000000001</v>
      </c>
      <c r="S348">
        <v>2.7934000000000001</v>
      </c>
      <c r="T348">
        <v>106.83499999999999</v>
      </c>
      <c r="U348">
        <v>2.6160000000000001</v>
      </c>
      <c r="V348">
        <v>473658</v>
      </c>
      <c r="W348">
        <v>5477</v>
      </c>
      <c r="X348">
        <v>89392</v>
      </c>
      <c r="Y348">
        <v>126683</v>
      </c>
      <c r="Z348">
        <v>6230</v>
      </c>
      <c r="AA348">
        <v>3034</v>
      </c>
      <c r="AB348">
        <v>4878</v>
      </c>
      <c r="AC348">
        <v>112</v>
      </c>
      <c r="AD348">
        <v>173</v>
      </c>
      <c r="AE348">
        <v>-14738</v>
      </c>
      <c r="AF348">
        <v>15091</v>
      </c>
      <c r="AG348">
        <v>-8338</v>
      </c>
      <c r="AH348">
        <v>-797</v>
      </c>
      <c r="AI348">
        <v>-2612</v>
      </c>
      <c r="AJ348">
        <v>-1473</v>
      </c>
      <c r="AK348">
        <v>0</v>
      </c>
      <c r="AL348">
        <v>-1518</v>
      </c>
      <c r="AM348">
        <v>106.866158361</v>
      </c>
      <c r="AN348">
        <v>106.866383146</v>
      </c>
      <c r="AO348">
        <v>106.858716723</v>
      </c>
      <c r="AP348">
        <v>106.859417024</v>
      </c>
      <c r="AQ348">
        <v>106.86630042500001</v>
      </c>
      <c r="AR348">
        <v>106.86927095199999</v>
      </c>
      <c r="AS348">
        <v>106.86322028799999</v>
      </c>
      <c r="AT348">
        <v>106.86581459600001</v>
      </c>
      <c r="AU348">
        <v>106.864885727</v>
      </c>
      <c r="AV348">
        <v>106.853750839</v>
      </c>
      <c r="AW348">
        <v>106.873131488</v>
      </c>
      <c r="AX348">
        <v>106.87363984700001</v>
      </c>
      <c r="AY348">
        <v>110.75</v>
      </c>
      <c r="AZ348">
        <v>110.75</v>
      </c>
      <c r="BA348">
        <v>110.75</v>
      </c>
      <c r="BB348">
        <v>110.75</v>
      </c>
      <c r="BC348">
        <v>0</v>
      </c>
      <c r="BD348">
        <v>2.6880000000000002</v>
      </c>
      <c r="BE348">
        <v>110.9</v>
      </c>
      <c r="BF348">
        <v>0</v>
      </c>
      <c r="BG348">
        <v>110.43</v>
      </c>
      <c r="BH348">
        <v>0.19</v>
      </c>
      <c r="BI348">
        <v>110.95699999999999</v>
      </c>
      <c r="BJ348">
        <v>-0.19500000000000001</v>
      </c>
      <c r="BK348">
        <v>1.2E-2</v>
      </c>
      <c r="BL348">
        <v>110.967</v>
      </c>
      <c r="BM348">
        <v>-0.20699999999999999</v>
      </c>
      <c r="BN348">
        <v>0.20699999999999999</v>
      </c>
      <c r="BO348">
        <v>2.6459999999999999</v>
      </c>
      <c r="BP348">
        <v>4.4561999999999999</v>
      </c>
      <c r="BQ348">
        <v>110.94499999999999</v>
      </c>
      <c r="BR348">
        <v>2.649</v>
      </c>
      <c r="BS348">
        <v>20</v>
      </c>
      <c r="BT348">
        <v>0</v>
      </c>
      <c r="BU348">
        <v>0</v>
      </c>
      <c r="BV348">
        <v>0</v>
      </c>
      <c r="BW348">
        <v>3</v>
      </c>
      <c r="BX348">
        <v>0</v>
      </c>
      <c r="BY348">
        <v>0</v>
      </c>
      <c r="BZ348">
        <v>0</v>
      </c>
      <c r="CA348">
        <v>0</v>
      </c>
      <c r="CB348">
        <v>0</v>
      </c>
      <c r="CC348">
        <v>0</v>
      </c>
      <c r="CD348">
        <v>0</v>
      </c>
      <c r="CE348">
        <v>0</v>
      </c>
      <c r="CF348">
        <v>0</v>
      </c>
      <c r="CG348">
        <v>0</v>
      </c>
      <c r="CH348">
        <v>0</v>
      </c>
      <c r="CI348">
        <v>0</v>
      </c>
      <c r="CJ348">
        <v>0</v>
      </c>
      <c r="CK348">
        <v>0</v>
      </c>
      <c r="CL348">
        <v>0</v>
      </c>
      <c r="CM348">
        <v>0</v>
      </c>
      <c r="CN348">
        <v>0</v>
      </c>
      <c r="CO348">
        <v>0</v>
      </c>
      <c r="CP348">
        <v>0</v>
      </c>
      <c r="CQ348">
        <v>0</v>
      </c>
      <c r="CR348">
        <v>0</v>
      </c>
      <c r="CS348">
        <v>0</v>
      </c>
      <c r="CT348">
        <v>0</v>
      </c>
      <c r="CU348">
        <v>0</v>
      </c>
      <c r="CV348">
        <v>119.77</v>
      </c>
      <c r="CW348">
        <v>119.25</v>
      </c>
      <c r="CX348">
        <v>119.83</v>
      </c>
      <c r="CY348">
        <v>119.15</v>
      </c>
      <c r="CZ348">
        <v>109918</v>
      </c>
      <c r="DA348">
        <v>2.7280000000000002</v>
      </c>
      <c r="DB348">
        <v>119.77</v>
      </c>
      <c r="DC348">
        <v>0.68</v>
      </c>
      <c r="DD348">
        <v>119.5</v>
      </c>
      <c r="DE348">
        <v>2.44</v>
      </c>
      <c r="DF348">
        <v>119.68</v>
      </c>
      <c r="DG348">
        <v>9.9000000000000005E-2</v>
      </c>
      <c r="DH348">
        <v>8.9999999999999993E-3</v>
      </c>
      <c r="DI348">
        <v>119.71</v>
      </c>
      <c r="DJ348">
        <v>0.09</v>
      </c>
      <c r="DK348">
        <v>-0.09</v>
      </c>
      <c r="DL348">
        <v>2.7370000000000001</v>
      </c>
      <c r="DM348">
        <v>8.0827000000000009</v>
      </c>
      <c r="DN348">
        <v>119.67100000000001</v>
      </c>
      <c r="DO348">
        <v>2.738</v>
      </c>
      <c r="DP348">
        <v>244668</v>
      </c>
      <c r="DQ348">
        <v>8489</v>
      </c>
      <c r="DR348">
        <v>48435</v>
      </c>
      <c r="DS348">
        <v>61483</v>
      </c>
      <c r="DT348">
        <v>17460</v>
      </c>
      <c r="DU348">
        <v>452</v>
      </c>
      <c r="DV348">
        <v>1184</v>
      </c>
      <c r="DW348">
        <v>282</v>
      </c>
      <c r="DX348">
        <v>624</v>
      </c>
      <c r="DY348">
        <v>-2886</v>
      </c>
      <c r="DZ348">
        <v>3165</v>
      </c>
      <c r="EA348">
        <v>1027</v>
      </c>
      <c r="EB348">
        <v>-1416</v>
      </c>
      <c r="EC348">
        <v>-1395</v>
      </c>
      <c r="ED348">
        <v>-322</v>
      </c>
      <c r="EE348">
        <v>0</v>
      </c>
      <c r="EF348">
        <v>-780</v>
      </c>
      <c r="EG348">
        <v>119.517043747</v>
      </c>
      <c r="EH348">
        <v>119.544705502</v>
      </c>
      <c r="EI348">
        <v>119.505964803</v>
      </c>
      <c r="EJ348">
        <v>119.489379262</v>
      </c>
      <c r="EK348">
        <v>119.519261148</v>
      </c>
      <c r="EL348">
        <v>119.54664465800001</v>
      </c>
      <c r="EM348">
        <v>119.553604181</v>
      </c>
      <c r="EN348">
        <v>119.60596129</v>
      </c>
      <c r="EO348">
        <v>119.479174894</v>
      </c>
      <c r="EP348">
        <v>119.517741879</v>
      </c>
      <c r="EQ348">
        <v>119.57951013500001</v>
      </c>
      <c r="ER348">
        <v>119.497111111</v>
      </c>
      <c r="ES348">
        <v>151.16</v>
      </c>
      <c r="ET348">
        <v>150.19999999999999</v>
      </c>
      <c r="EU348">
        <v>151.16</v>
      </c>
      <c r="EV348">
        <v>150.19999999999999</v>
      </c>
      <c r="EW348">
        <v>11</v>
      </c>
      <c r="EX348">
        <v>2.5499999999999998</v>
      </c>
      <c r="EY348">
        <v>151.16</v>
      </c>
      <c r="EZ348">
        <v>0.96</v>
      </c>
      <c r="FA348">
        <v>150.68</v>
      </c>
      <c r="FB348">
        <v>7.58</v>
      </c>
      <c r="FC348">
        <v>151.23599999999999</v>
      </c>
      <c r="FD348">
        <v>-6.2E-2</v>
      </c>
      <c r="FE348">
        <v>1.4E-2</v>
      </c>
      <c r="FF348">
        <v>151.23599999999999</v>
      </c>
      <c r="FG348">
        <v>-7.5999999999999998E-2</v>
      </c>
      <c r="FH348">
        <v>7.5999999999999998E-2</v>
      </c>
      <c r="FI348">
        <v>2.5470000000000002</v>
      </c>
      <c r="FJ348">
        <v>18.2804</v>
      </c>
      <c r="FK348">
        <v>151.22200000000001</v>
      </c>
      <c r="FL348">
        <v>2.548</v>
      </c>
      <c r="FM348">
        <v>779</v>
      </c>
      <c r="FN348">
        <v>1</v>
      </c>
      <c r="FO348">
        <v>0</v>
      </c>
      <c r="FP348">
        <v>11</v>
      </c>
      <c r="FQ348">
        <v>2</v>
      </c>
      <c r="FR348">
        <v>60</v>
      </c>
      <c r="FS348">
        <v>101</v>
      </c>
      <c r="FT348">
        <v>2</v>
      </c>
      <c r="FU348">
        <v>5</v>
      </c>
      <c r="FV348">
        <v>1</v>
      </c>
      <c r="FW348">
        <v>0</v>
      </c>
      <c r="FX348">
        <v>1</v>
      </c>
      <c r="FY348">
        <v>0</v>
      </c>
      <c r="FZ348">
        <v>0</v>
      </c>
      <c r="GA348">
        <v>0</v>
      </c>
      <c r="GB348">
        <v>0</v>
      </c>
      <c r="GC348">
        <v>0</v>
      </c>
      <c r="GD348">
        <v>151.16</v>
      </c>
      <c r="GE348">
        <v>151.072727273</v>
      </c>
      <c r="GF348">
        <v>0</v>
      </c>
      <c r="GG348">
        <v>0</v>
      </c>
      <c r="GH348">
        <v>151.16</v>
      </c>
      <c r="GI348">
        <v>151.072727273</v>
      </c>
      <c r="GJ348">
        <v>0</v>
      </c>
      <c r="GK348">
        <v>0</v>
      </c>
      <c r="GL348">
        <v>0</v>
      </c>
      <c r="GM348">
        <v>0</v>
      </c>
      <c r="GN348">
        <v>0</v>
      </c>
      <c r="GO348">
        <v>0</v>
      </c>
    </row>
    <row r="349" spans="1:197" x14ac:dyDescent="0.3">
      <c r="A349" s="2">
        <v>45718</v>
      </c>
      <c r="B349">
        <v>106.88</v>
      </c>
      <c r="C349">
        <v>106.83</v>
      </c>
      <c r="D349">
        <v>106.91</v>
      </c>
      <c r="E349">
        <v>106.79</v>
      </c>
      <c r="F349">
        <v>216075</v>
      </c>
      <c r="G349">
        <v>2.601</v>
      </c>
      <c r="H349">
        <v>106.88</v>
      </c>
      <c r="I349">
        <v>0.12</v>
      </c>
      <c r="J349">
        <v>106.86</v>
      </c>
      <c r="K349">
        <v>0.46</v>
      </c>
      <c r="L349">
        <v>106.848</v>
      </c>
      <c r="M349">
        <v>4.4999999999999998E-2</v>
      </c>
      <c r="N349">
        <v>1.6E-2</v>
      </c>
      <c r="O349">
        <v>106.848</v>
      </c>
      <c r="P349">
        <v>3.2000000000000001E-2</v>
      </c>
      <c r="Q349">
        <v>-2.9000000000000001E-2</v>
      </c>
      <c r="R349">
        <v>2.6120000000000001</v>
      </c>
      <c r="S349">
        <v>2.7934000000000001</v>
      </c>
      <c r="T349">
        <v>106.83499999999999</v>
      </c>
      <c r="U349">
        <v>2.6160000000000001</v>
      </c>
      <c r="V349">
        <v>473658</v>
      </c>
      <c r="W349">
        <v>5477</v>
      </c>
      <c r="X349">
        <v>89392</v>
      </c>
      <c r="Y349">
        <v>126683</v>
      </c>
      <c r="Z349">
        <v>6230</v>
      </c>
      <c r="AA349">
        <v>3034</v>
      </c>
      <c r="AB349">
        <v>4878</v>
      </c>
      <c r="AC349">
        <v>112</v>
      </c>
      <c r="AD349">
        <v>173</v>
      </c>
      <c r="AE349">
        <v>-14738</v>
      </c>
      <c r="AF349">
        <v>15091</v>
      </c>
      <c r="AG349">
        <v>-8338</v>
      </c>
      <c r="AH349">
        <v>-797</v>
      </c>
      <c r="AI349">
        <v>-2612</v>
      </c>
      <c r="AJ349">
        <v>-1473</v>
      </c>
      <c r="AK349">
        <v>0</v>
      </c>
      <c r="AL349">
        <v>-1518</v>
      </c>
      <c r="AM349">
        <v>106.866158361</v>
      </c>
      <c r="AN349">
        <v>106.866383146</v>
      </c>
      <c r="AO349">
        <v>106.858716723</v>
      </c>
      <c r="AP349">
        <v>106.859417024</v>
      </c>
      <c r="AQ349">
        <v>106.86630042500001</v>
      </c>
      <c r="AR349">
        <v>106.86927095199999</v>
      </c>
      <c r="AS349">
        <v>106.86322028799999</v>
      </c>
      <c r="AT349">
        <v>106.86581459600001</v>
      </c>
      <c r="AU349">
        <v>106.864885727</v>
      </c>
      <c r="AV349">
        <v>106.853750839</v>
      </c>
      <c r="AW349">
        <v>106.873131488</v>
      </c>
      <c r="AX349">
        <v>106.87363984700001</v>
      </c>
      <c r="AY349">
        <v>110.75</v>
      </c>
      <c r="AZ349">
        <v>110.75</v>
      </c>
      <c r="BA349">
        <v>110.75</v>
      </c>
      <c r="BB349">
        <v>110.75</v>
      </c>
      <c r="BC349">
        <v>0</v>
      </c>
      <c r="BD349">
        <v>2.6880000000000002</v>
      </c>
      <c r="BE349">
        <v>110.9</v>
      </c>
      <c r="BF349">
        <v>0</v>
      </c>
      <c r="BG349">
        <v>110.43</v>
      </c>
      <c r="BH349">
        <v>0.19</v>
      </c>
      <c r="BI349">
        <v>110.95699999999999</v>
      </c>
      <c r="BJ349">
        <v>-0.19500000000000001</v>
      </c>
      <c r="BK349">
        <v>1.2E-2</v>
      </c>
      <c r="BL349">
        <v>110.967</v>
      </c>
      <c r="BM349">
        <v>-0.20699999999999999</v>
      </c>
      <c r="BN349">
        <v>0.20699999999999999</v>
      </c>
      <c r="BO349">
        <v>2.6459999999999999</v>
      </c>
      <c r="BP349">
        <v>4.4561999999999999</v>
      </c>
      <c r="BQ349">
        <v>110.94499999999999</v>
      </c>
      <c r="BR349">
        <v>2.649</v>
      </c>
      <c r="BS349">
        <v>20</v>
      </c>
      <c r="BT349">
        <v>0</v>
      </c>
      <c r="BU349">
        <v>0</v>
      </c>
      <c r="BV349">
        <v>0</v>
      </c>
      <c r="BW349">
        <v>3</v>
      </c>
      <c r="BX349">
        <v>0</v>
      </c>
      <c r="BY349">
        <v>0</v>
      </c>
      <c r="BZ349">
        <v>0</v>
      </c>
      <c r="CA349">
        <v>0</v>
      </c>
      <c r="CB349">
        <v>0</v>
      </c>
      <c r="CC349">
        <v>0</v>
      </c>
      <c r="CD349">
        <v>0</v>
      </c>
      <c r="CE349">
        <v>0</v>
      </c>
      <c r="CF349">
        <v>0</v>
      </c>
      <c r="CG349">
        <v>0</v>
      </c>
      <c r="CH349">
        <v>0</v>
      </c>
      <c r="CI349">
        <v>0</v>
      </c>
      <c r="CJ349">
        <v>0</v>
      </c>
      <c r="CK349">
        <v>0</v>
      </c>
      <c r="CL349">
        <v>0</v>
      </c>
      <c r="CM349">
        <v>0</v>
      </c>
      <c r="CN349">
        <v>0</v>
      </c>
      <c r="CO349">
        <v>0</v>
      </c>
      <c r="CP349">
        <v>0</v>
      </c>
      <c r="CQ349">
        <v>0</v>
      </c>
      <c r="CR349">
        <v>0</v>
      </c>
      <c r="CS349">
        <v>0</v>
      </c>
      <c r="CT349">
        <v>0</v>
      </c>
      <c r="CU349">
        <v>0</v>
      </c>
      <c r="CV349">
        <v>119.77</v>
      </c>
      <c r="CW349">
        <v>119.25</v>
      </c>
      <c r="CX349">
        <v>119.83</v>
      </c>
      <c r="CY349">
        <v>119.15</v>
      </c>
      <c r="CZ349">
        <v>109918</v>
      </c>
      <c r="DA349">
        <v>2.7280000000000002</v>
      </c>
      <c r="DB349">
        <v>119.77</v>
      </c>
      <c r="DC349">
        <v>0.68</v>
      </c>
      <c r="DD349">
        <v>119.5</v>
      </c>
      <c r="DE349">
        <v>2.44</v>
      </c>
      <c r="DF349">
        <v>119.68</v>
      </c>
      <c r="DG349">
        <v>9.9000000000000005E-2</v>
      </c>
      <c r="DH349">
        <v>8.9999999999999993E-3</v>
      </c>
      <c r="DI349">
        <v>119.71</v>
      </c>
      <c r="DJ349">
        <v>0.09</v>
      </c>
      <c r="DK349">
        <v>-0.09</v>
      </c>
      <c r="DL349">
        <v>2.7370000000000001</v>
      </c>
      <c r="DM349">
        <v>8.0827000000000009</v>
      </c>
      <c r="DN349">
        <v>119.67100000000001</v>
      </c>
      <c r="DO349">
        <v>2.738</v>
      </c>
      <c r="DP349">
        <v>244668</v>
      </c>
      <c r="DQ349">
        <v>8489</v>
      </c>
      <c r="DR349">
        <v>48435</v>
      </c>
      <c r="DS349">
        <v>61483</v>
      </c>
      <c r="DT349">
        <v>17460</v>
      </c>
      <c r="DU349">
        <v>452</v>
      </c>
      <c r="DV349">
        <v>1184</v>
      </c>
      <c r="DW349">
        <v>282</v>
      </c>
      <c r="DX349">
        <v>624</v>
      </c>
      <c r="DY349">
        <v>-2886</v>
      </c>
      <c r="DZ349">
        <v>3165</v>
      </c>
      <c r="EA349">
        <v>1027</v>
      </c>
      <c r="EB349">
        <v>-1416</v>
      </c>
      <c r="EC349">
        <v>-1395</v>
      </c>
      <c r="ED349">
        <v>-322</v>
      </c>
      <c r="EE349">
        <v>0</v>
      </c>
      <c r="EF349">
        <v>-780</v>
      </c>
      <c r="EG349">
        <v>119.517043747</v>
      </c>
      <c r="EH349">
        <v>119.544705502</v>
      </c>
      <c r="EI349">
        <v>119.505964803</v>
      </c>
      <c r="EJ349">
        <v>119.489379262</v>
      </c>
      <c r="EK349">
        <v>119.519261148</v>
      </c>
      <c r="EL349">
        <v>119.54664465800001</v>
      </c>
      <c r="EM349">
        <v>119.553604181</v>
      </c>
      <c r="EN349">
        <v>119.60596129</v>
      </c>
      <c r="EO349">
        <v>119.479174894</v>
      </c>
      <c r="EP349">
        <v>119.517741879</v>
      </c>
      <c r="EQ349">
        <v>119.57951013500001</v>
      </c>
      <c r="ER349">
        <v>119.497111111</v>
      </c>
      <c r="ES349">
        <v>151.16</v>
      </c>
      <c r="ET349">
        <v>150.19999999999999</v>
      </c>
      <c r="EU349">
        <v>151.16</v>
      </c>
      <c r="EV349">
        <v>150.19999999999999</v>
      </c>
      <c r="EW349">
        <v>11</v>
      </c>
      <c r="EX349">
        <v>2.5499999999999998</v>
      </c>
      <c r="EY349">
        <v>151.16</v>
      </c>
      <c r="EZ349">
        <v>0.96</v>
      </c>
      <c r="FA349">
        <v>150.68</v>
      </c>
      <c r="FB349">
        <v>7.58</v>
      </c>
      <c r="FC349">
        <v>151.23599999999999</v>
      </c>
      <c r="FD349">
        <v>-6.2E-2</v>
      </c>
      <c r="FE349">
        <v>1.4E-2</v>
      </c>
      <c r="FF349">
        <v>151.23599999999999</v>
      </c>
      <c r="FG349">
        <v>-7.5999999999999998E-2</v>
      </c>
      <c r="FH349">
        <v>7.5999999999999998E-2</v>
      </c>
      <c r="FI349">
        <v>2.5470000000000002</v>
      </c>
      <c r="FJ349">
        <v>18.2804</v>
      </c>
      <c r="FK349">
        <v>151.22200000000001</v>
      </c>
      <c r="FL349">
        <v>2.548</v>
      </c>
      <c r="FM349">
        <v>779</v>
      </c>
      <c r="FN349">
        <v>1</v>
      </c>
      <c r="FO349">
        <v>0</v>
      </c>
      <c r="FP349">
        <v>11</v>
      </c>
      <c r="FQ349">
        <v>2</v>
      </c>
      <c r="FR349">
        <v>60</v>
      </c>
      <c r="FS349">
        <v>101</v>
      </c>
      <c r="FT349">
        <v>2</v>
      </c>
      <c r="FU349">
        <v>5</v>
      </c>
      <c r="FV349">
        <v>1</v>
      </c>
      <c r="FW349">
        <v>0</v>
      </c>
      <c r="FX349">
        <v>1</v>
      </c>
      <c r="FY349">
        <v>0</v>
      </c>
      <c r="FZ349">
        <v>0</v>
      </c>
      <c r="GA349">
        <v>0</v>
      </c>
      <c r="GB349">
        <v>0</v>
      </c>
      <c r="GC349">
        <v>0</v>
      </c>
      <c r="GD349">
        <v>151.16</v>
      </c>
      <c r="GE349">
        <v>151.072727273</v>
      </c>
      <c r="GF349">
        <v>0</v>
      </c>
      <c r="GG349">
        <v>0</v>
      </c>
      <c r="GH349">
        <v>151.16</v>
      </c>
      <c r="GI349">
        <v>151.072727273</v>
      </c>
      <c r="GJ349">
        <v>0</v>
      </c>
      <c r="GK349">
        <v>0</v>
      </c>
      <c r="GL349">
        <v>0</v>
      </c>
      <c r="GM349">
        <v>0</v>
      </c>
      <c r="GN349">
        <v>0</v>
      </c>
      <c r="GO349">
        <v>0</v>
      </c>
    </row>
    <row r="350" spans="1:197" x14ac:dyDescent="0.3">
      <c r="A350" s="2">
        <v>45717</v>
      </c>
      <c r="B350">
        <v>106.88</v>
      </c>
      <c r="C350">
        <v>106.83</v>
      </c>
      <c r="D350">
        <v>106.91</v>
      </c>
      <c r="E350">
        <v>106.79</v>
      </c>
      <c r="F350">
        <v>216075</v>
      </c>
      <c r="G350">
        <v>2.601</v>
      </c>
      <c r="H350">
        <v>106.88</v>
      </c>
      <c r="I350">
        <v>0.12</v>
      </c>
      <c r="J350">
        <v>106.86</v>
      </c>
      <c r="K350">
        <v>0.46</v>
      </c>
      <c r="L350">
        <v>106.848</v>
      </c>
      <c r="M350">
        <v>4.4999999999999998E-2</v>
      </c>
      <c r="N350">
        <v>1.6E-2</v>
      </c>
      <c r="O350">
        <v>106.848</v>
      </c>
      <c r="P350">
        <v>3.2000000000000001E-2</v>
      </c>
      <c r="Q350">
        <v>-2.9000000000000001E-2</v>
      </c>
      <c r="R350">
        <v>2.6120000000000001</v>
      </c>
      <c r="S350">
        <v>2.7934000000000001</v>
      </c>
      <c r="T350">
        <v>106.83499999999999</v>
      </c>
      <c r="U350">
        <v>2.6160000000000001</v>
      </c>
      <c r="V350">
        <v>473658</v>
      </c>
      <c r="W350">
        <v>5477</v>
      </c>
      <c r="X350">
        <v>89392</v>
      </c>
      <c r="Y350">
        <v>126683</v>
      </c>
      <c r="Z350">
        <v>6230</v>
      </c>
      <c r="AA350">
        <v>3034</v>
      </c>
      <c r="AB350">
        <v>4878</v>
      </c>
      <c r="AC350">
        <v>112</v>
      </c>
      <c r="AD350">
        <v>173</v>
      </c>
      <c r="AE350">
        <v>-14738</v>
      </c>
      <c r="AF350">
        <v>15091</v>
      </c>
      <c r="AG350">
        <v>-8338</v>
      </c>
      <c r="AH350">
        <v>-797</v>
      </c>
      <c r="AI350">
        <v>-2612</v>
      </c>
      <c r="AJ350">
        <v>-1473</v>
      </c>
      <c r="AK350">
        <v>0</v>
      </c>
      <c r="AL350">
        <v>-1518</v>
      </c>
      <c r="AM350">
        <v>106.866158361</v>
      </c>
      <c r="AN350">
        <v>106.866383146</v>
      </c>
      <c r="AO350">
        <v>106.858716723</v>
      </c>
      <c r="AP350">
        <v>106.859417024</v>
      </c>
      <c r="AQ350">
        <v>106.86630042500001</v>
      </c>
      <c r="AR350">
        <v>106.86927095199999</v>
      </c>
      <c r="AS350">
        <v>106.86322028799999</v>
      </c>
      <c r="AT350">
        <v>106.86581459600001</v>
      </c>
      <c r="AU350">
        <v>106.864885727</v>
      </c>
      <c r="AV350">
        <v>106.853750839</v>
      </c>
      <c r="AW350">
        <v>106.873131488</v>
      </c>
      <c r="AX350">
        <v>106.87363984700001</v>
      </c>
      <c r="AY350">
        <v>110.75</v>
      </c>
      <c r="AZ350">
        <v>110.75</v>
      </c>
      <c r="BA350">
        <v>110.75</v>
      </c>
      <c r="BB350">
        <v>110.75</v>
      </c>
      <c r="BC350">
        <v>0</v>
      </c>
      <c r="BD350">
        <v>2.6880000000000002</v>
      </c>
      <c r="BE350">
        <v>110.9</v>
      </c>
      <c r="BF350">
        <v>0</v>
      </c>
      <c r="BG350">
        <v>110.43</v>
      </c>
      <c r="BH350">
        <v>0.19</v>
      </c>
      <c r="BI350">
        <v>110.95699999999999</v>
      </c>
      <c r="BJ350">
        <v>-0.19500000000000001</v>
      </c>
      <c r="BK350">
        <v>1.2E-2</v>
      </c>
      <c r="BL350">
        <v>110.967</v>
      </c>
      <c r="BM350">
        <v>-0.20699999999999999</v>
      </c>
      <c r="BN350">
        <v>0.20699999999999999</v>
      </c>
      <c r="BO350">
        <v>2.6459999999999999</v>
      </c>
      <c r="BP350">
        <v>4.4561999999999999</v>
      </c>
      <c r="BQ350">
        <v>110.94499999999999</v>
      </c>
      <c r="BR350">
        <v>2.649</v>
      </c>
      <c r="BS350">
        <v>20</v>
      </c>
      <c r="BT350">
        <v>0</v>
      </c>
      <c r="BU350">
        <v>0</v>
      </c>
      <c r="BV350">
        <v>0</v>
      </c>
      <c r="BW350">
        <v>3</v>
      </c>
      <c r="BX350">
        <v>0</v>
      </c>
      <c r="BY350">
        <v>0</v>
      </c>
      <c r="BZ350">
        <v>0</v>
      </c>
      <c r="CA350">
        <v>0</v>
      </c>
      <c r="CB350">
        <v>0</v>
      </c>
      <c r="CC350">
        <v>0</v>
      </c>
      <c r="CD350">
        <v>0</v>
      </c>
      <c r="CE350">
        <v>0</v>
      </c>
      <c r="CF350">
        <v>0</v>
      </c>
      <c r="CG350">
        <v>0</v>
      </c>
      <c r="CH350">
        <v>0</v>
      </c>
      <c r="CI350">
        <v>0</v>
      </c>
      <c r="CJ350">
        <v>0</v>
      </c>
      <c r="CK350">
        <v>0</v>
      </c>
      <c r="CL350">
        <v>0</v>
      </c>
      <c r="CM350">
        <v>0</v>
      </c>
      <c r="CN350">
        <v>0</v>
      </c>
      <c r="CO350">
        <v>0</v>
      </c>
      <c r="CP350">
        <v>0</v>
      </c>
      <c r="CQ350">
        <v>0</v>
      </c>
      <c r="CR350">
        <v>0</v>
      </c>
      <c r="CS350">
        <v>0</v>
      </c>
      <c r="CT350">
        <v>0</v>
      </c>
      <c r="CU350">
        <v>0</v>
      </c>
      <c r="CV350">
        <v>119.77</v>
      </c>
      <c r="CW350">
        <v>119.25</v>
      </c>
      <c r="CX350">
        <v>119.83</v>
      </c>
      <c r="CY350">
        <v>119.15</v>
      </c>
      <c r="CZ350">
        <v>109918</v>
      </c>
      <c r="DA350">
        <v>2.7280000000000002</v>
      </c>
      <c r="DB350">
        <v>119.77</v>
      </c>
      <c r="DC350">
        <v>0.68</v>
      </c>
      <c r="DD350">
        <v>119.5</v>
      </c>
      <c r="DE350">
        <v>2.44</v>
      </c>
      <c r="DF350">
        <v>119.68</v>
      </c>
      <c r="DG350">
        <v>9.9000000000000005E-2</v>
      </c>
      <c r="DH350">
        <v>8.9999999999999993E-3</v>
      </c>
      <c r="DI350">
        <v>119.71</v>
      </c>
      <c r="DJ350">
        <v>0.09</v>
      </c>
      <c r="DK350">
        <v>-0.09</v>
      </c>
      <c r="DL350">
        <v>2.7370000000000001</v>
      </c>
      <c r="DM350">
        <v>8.0827000000000009</v>
      </c>
      <c r="DN350">
        <v>119.67100000000001</v>
      </c>
      <c r="DO350">
        <v>2.738</v>
      </c>
      <c r="DP350">
        <v>244668</v>
      </c>
      <c r="DQ350">
        <v>8489</v>
      </c>
      <c r="DR350">
        <v>48435</v>
      </c>
      <c r="DS350">
        <v>61483</v>
      </c>
      <c r="DT350">
        <v>17460</v>
      </c>
      <c r="DU350">
        <v>452</v>
      </c>
      <c r="DV350">
        <v>1184</v>
      </c>
      <c r="DW350">
        <v>282</v>
      </c>
      <c r="DX350">
        <v>624</v>
      </c>
      <c r="DY350">
        <v>-2886</v>
      </c>
      <c r="DZ350">
        <v>3165</v>
      </c>
      <c r="EA350">
        <v>1027</v>
      </c>
      <c r="EB350">
        <v>-1416</v>
      </c>
      <c r="EC350">
        <v>-1395</v>
      </c>
      <c r="ED350">
        <v>-322</v>
      </c>
      <c r="EE350">
        <v>0</v>
      </c>
      <c r="EF350">
        <v>-780</v>
      </c>
      <c r="EG350">
        <v>119.517043747</v>
      </c>
      <c r="EH350">
        <v>119.544705502</v>
      </c>
      <c r="EI350">
        <v>119.505964803</v>
      </c>
      <c r="EJ350">
        <v>119.489379262</v>
      </c>
      <c r="EK350">
        <v>119.519261148</v>
      </c>
      <c r="EL350">
        <v>119.54664465800001</v>
      </c>
      <c r="EM350">
        <v>119.553604181</v>
      </c>
      <c r="EN350">
        <v>119.60596129</v>
      </c>
      <c r="EO350">
        <v>119.479174894</v>
      </c>
      <c r="EP350">
        <v>119.517741879</v>
      </c>
      <c r="EQ350">
        <v>119.57951013500001</v>
      </c>
      <c r="ER350">
        <v>119.497111111</v>
      </c>
      <c r="ES350">
        <v>151.16</v>
      </c>
      <c r="ET350">
        <v>150.19999999999999</v>
      </c>
      <c r="EU350">
        <v>151.16</v>
      </c>
      <c r="EV350">
        <v>150.19999999999999</v>
      </c>
      <c r="EW350">
        <v>11</v>
      </c>
      <c r="EX350">
        <v>2.5499999999999998</v>
      </c>
      <c r="EY350">
        <v>151.16</v>
      </c>
      <c r="EZ350">
        <v>0.96</v>
      </c>
      <c r="FA350">
        <v>150.68</v>
      </c>
      <c r="FB350">
        <v>7.58</v>
      </c>
      <c r="FC350">
        <v>151.23599999999999</v>
      </c>
      <c r="FD350">
        <v>-6.2E-2</v>
      </c>
      <c r="FE350">
        <v>1.4E-2</v>
      </c>
      <c r="FF350">
        <v>151.23599999999999</v>
      </c>
      <c r="FG350">
        <v>-7.5999999999999998E-2</v>
      </c>
      <c r="FH350">
        <v>7.5999999999999998E-2</v>
      </c>
      <c r="FI350">
        <v>2.5470000000000002</v>
      </c>
      <c r="FJ350">
        <v>18.2804</v>
      </c>
      <c r="FK350">
        <v>151.22200000000001</v>
      </c>
      <c r="FL350">
        <v>2.548</v>
      </c>
      <c r="FM350">
        <v>779</v>
      </c>
      <c r="FN350">
        <v>1</v>
      </c>
      <c r="FO350">
        <v>0</v>
      </c>
      <c r="FP350">
        <v>11</v>
      </c>
      <c r="FQ350">
        <v>2</v>
      </c>
      <c r="FR350">
        <v>60</v>
      </c>
      <c r="FS350">
        <v>101</v>
      </c>
      <c r="FT350">
        <v>2</v>
      </c>
      <c r="FU350">
        <v>5</v>
      </c>
      <c r="FV350">
        <v>1</v>
      </c>
      <c r="FW350">
        <v>0</v>
      </c>
      <c r="FX350">
        <v>1</v>
      </c>
      <c r="FY350">
        <v>0</v>
      </c>
      <c r="FZ350">
        <v>0</v>
      </c>
      <c r="GA350">
        <v>0</v>
      </c>
      <c r="GB350">
        <v>0</v>
      </c>
      <c r="GC350">
        <v>0</v>
      </c>
      <c r="GD350">
        <v>151.16</v>
      </c>
      <c r="GE350">
        <v>151.072727273</v>
      </c>
      <c r="GF350">
        <v>0</v>
      </c>
      <c r="GG350">
        <v>0</v>
      </c>
      <c r="GH350">
        <v>151.16</v>
      </c>
      <c r="GI350">
        <v>151.072727273</v>
      </c>
      <c r="GJ350">
        <v>0</v>
      </c>
      <c r="GK350">
        <v>0</v>
      </c>
      <c r="GL350">
        <v>0</v>
      </c>
      <c r="GM350">
        <v>0</v>
      </c>
      <c r="GN350">
        <v>0</v>
      </c>
      <c r="GO350">
        <v>0</v>
      </c>
    </row>
    <row r="351" spans="1:197" x14ac:dyDescent="0.3">
      <c r="A351" s="2">
        <v>45716</v>
      </c>
      <c r="B351">
        <v>106.88</v>
      </c>
      <c r="C351">
        <v>106.83</v>
      </c>
      <c r="D351">
        <v>106.91</v>
      </c>
      <c r="E351">
        <v>106.79</v>
      </c>
      <c r="F351">
        <v>216075</v>
      </c>
      <c r="G351">
        <v>2.601</v>
      </c>
      <c r="H351">
        <v>106.88</v>
      </c>
      <c r="I351">
        <v>0.12</v>
      </c>
      <c r="J351">
        <v>106.86</v>
      </c>
      <c r="K351">
        <v>0.46</v>
      </c>
      <c r="L351">
        <v>106.848</v>
      </c>
      <c r="M351">
        <v>4.4999999999999998E-2</v>
      </c>
      <c r="N351">
        <v>1.6E-2</v>
      </c>
      <c r="O351">
        <v>106.848</v>
      </c>
      <c r="P351">
        <v>3.2000000000000001E-2</v>
      </c>
      <c r="Q351">
        <v>-2.9000000000000001E-2</v>
      </c>
      <c r="R351">
        <v>2.6120000000000001</v>
      </c>
      <c r="S351">
        <v>2.7934000000000001</v>
      </c>
      <c r="T351">
        <v>106.83499999999999</v>
      </c>
      <c r="U351">
        <v>2.6160000000000001</v>
      </c>
      <c r="V351">
        <v>473658</v>
      </c>
      <c r="W351">
        <v>5477</v>
      </c>
      <c r="X351">
        <v>89392</v>
      </c>
      <c r="Y351">
        <v>126683</v>
      </c>
      <c r="Z351">
        <v>6230</v>
      </c>
      <c r="AA351">
        <v>3034</v>
      </c>
      <c r="AB351">
        <v>4878</v>
      </c>
      <c r="AC351">
        <v>112</v>
      </c>
      <c r="AD351">
        <v>173</v>
      </c>
      <c r="AE351">
        <v>-14738</v>
      </c>
      <c r="AF351">
        <v>15091</v>
      </c>
      <c r="AG351">
        <v>-8338</v>
      </c>
      <c r="AH351">
        <v>-797</v>
      </c>
      <c r="AI351">
        <v>-2612</v>
      </c>
      <c r="AJ351">
        <v>-1473</v>
      </c>
      <c r="AK351">
        <v>0</v>
      </c>
      <c r="AL351">
        <v>-1518</v>
      </c>
      <c r="AM351">
        <v>106.866158361</v>
      </c>
      <c r="AN351">
        <v>106.866383146</v>
      </c>
      <c r="AO351">
        <v>106.858716723</v>
      </c>
      <c r="AP351">
        <v>106.859417024</v>
      </c>
      <c r="AQ351">
        <v>106.86630042500001</v>
      </c>
      <c r="AR351">
        <v>106.86927095199999</v>
      </c>
      <c r="AS351">
        <v>106.86322028799999</v>
      </c>
      <c r="AT351">
        <v>106.86581459600001</v>
      </c>
      <c r="AU351">
        <v>106.864885727</v>
      </c>
      <c r="AV351">
        <v>106.853750839</v>
      </c>
      <c r="AW351">
        <v>106.873131488</v>
      </c>
      <c r="AX351">
        <v>106.87363984700001</v>
      </c>
      <c r="AY351">
        <v>110.75</v>
      </c>
      <c r="AZ351">
        <v>110.75</v>
      </c>
      <c r="BA351">
        <v>110.75</v>
      </c>
      <c r="BB351">
        <v>110.75</v>
      </c>
      <c r="BC351">
        <v>0</v>
      </c>
      <c r="BD351">
        <v>2.6880000000000002</v>
      </c>
      <c r="BE351">
        <v>110.9</v>
      </c>
      <c r="BF351">
        <v>0</v>
      </c>
      <c r="BG351">
        <v>110.43</v>
      </c>
      <c r="BH351">
        <v>0.19</v>
      </c>
      <c r="BI351">
        <v>110.95699999999999</v>
      </c>
      <c r="BJ351">
        <v>-0.19500000000000001</v>
      </c>
      <c r="BK351">
        <v>1.2E-2</v>
      </c>
      <c r="BL351">
        <v>110.967</v>
      </c>
      <c r="BM351">
        <v>-0.20699999999999999</v>
      </c>
      <c r="BN351">
        <v>0.20699999999999999</v>
      </c>
      <c r="BO351">
        <v>2.6459999999999999</v>
      </c>
      <c r="BP351">
        <v>4.4561999999999999</v>
      </c>
      <c r="BQ351">
        <v>110.94499999999999</v>
      </c>
      <c r="BR351">
        <v>2.649</v>
      </c>
      <c r="BS351">
        <v>20</v>
      </c>
      <c r="BT351">
        <v>0</v>
      </c>
      <c r="BU351">
        <v>0</v>
      </c>
      <c r="BV351">
        <v>0</v>
      </c>
      <c r="BW351">
        <v>3</v>
      </c>
      <c r="BX351">
        <v>0</v>
      </c>
      <c r="BY351">
        <v>0</v>
      </c>
      <c r="BZ351">
        <v>0</v>
      </c>
      <c r="CA351">
        <v>0</v>
      </c>
      <c r="CB351">
        <v>0</v>
      </c>
      <c r="CC351">
        <v>0</v>
      </c>
      <c r="CD351">
        <v>0</v>
      </c>
      <c r="CE351">
        <v>0</v>
      </c>
      <c r="CF351">
        <v>0</v>
      </c>
      <c r="CG351">
        <v>0</v>
      </c>
      <c r="CH351">
        <v>0</v>
      </c>
      <c r="CI351">
        <v>0</v>
      </c>
      <c r="CJ351">
        <v>0</v>
      </c>
      <c r="CK351">
        <v>0</v>
      </c>
      <c r="CL351">
        <v>0</v>
      </c>
      <c r="CM351">
        <v>0</v>
      </c>
      <c r="CN351">
        <v>0</v>
      </c>
      <c r="CO351">
        <v>0</v>
      </c>
      <c r="CP351">
        <v>0</v>
      </c>
      <c r="CQ351">
        <v>0</v>
      </c>
      <c r="CR351">
        <v>0</v>
      </c>
      <c r="CS351">
        <v>0</v>
      </c>
      <c r="CT351">
        <v>0</v>
      </c>
      <c r="CU351">
        <v>0</v>
      </c>
      <c r="CV351">
        <v>119.77</v>
      </c>
      <c r="CW351">
        <v>119.25</v>
      </c>
      <c r="CX351">
        <v>119.83</v>
      </c>
      <c r="CY351">
        <v>119.15</v>
      </c>
      <c r="CZ351">
        <v>109918</v>
      </c>
      <c r="DA351">
        <v>2.7280000000000002</v>
      </c>
      <c r="DB351">
        <v>119.77</v>
      </c>
      <c r="DC351">
        <v>0.68</v>
      </c>
      <c r="DD351">
        <v>119.5</v>
      </c>
      <c r="DE351">
        <v>2.44</v>
      </c>
      <c r="DF351">
        <v>119.68</v>
      </c>
      <c r="DG351">
        <v>9.9000000000000005E-2</v>
      </c>
      <c r="DH351">
        <v>8.9999999999999993E-3</v>
      </c>
      <c r="DI351">
        <v>119.71</v>
      </c>
      <c r="DJ351">
        <v>0.09</v>
      </c>
      <c r="DK351">
        <v>-0.09</v>
      </c>
      <c r="DL351">
        <v>2.7370000000000001</v>
      </c>
      <c r="DM351">
        <v>8.0827000000000009</v>
      </c>
      <c r="DN351">
        <v>119.67100000000001</v>
      </c>
      <c r="DO351">
        <v>2.738</v>
      </c>
      <c r="DP351">
        <v>244668</v>
      </c>
      <c r="DQ351">
        <v>8489</v>
      </c>
      <c r="DR351">
        <v>48435</v>
      </c>
      <c r="DS351">
        <v>61483</v>
      </c>
      <c r="DT351">
        <v>17460</v>
      </c>
      <c r="DU351">
        <v>452</v>
      </c>
      <c r="DV351">
        <v>1184</v>
      </c>
      <c r="DW351">
        <v>282</v>
      </c>
      <c r="DX351">
        <v>624</v>
      </c>
      <c r="DY351">
        <v>-2886</v>
      </c>
      <c r="DZ351">
        <v>3165</v>
      </c>
      <c r="EA351">
        <v>1027</v>
      </c>
      <c r="EB351">
        <v>-1416</v>
      </c>
      <c r="EC351">
        <v>-1395</v>
      </c>
      <c r="ED351">
        <v>-322</v>
      </c>
      <c r="EE351">
        <v>0</v>
      </c>
      <c r="EF351">
        <v>-780</v>
      </c>
      <c r="EG351">
        <v>119.517043747</v>
      </c>
      <c r="EH351">
        <v>119.544705502</v>
      </c>
      <c r="EI351">
        <v>119.505964803</v>
      </c>
      <c r="EJ351">
        <v>119.489379262</v>
      </c>
      <c r="EK351">
        <v>119.519261148</v>
      </c>
      <c r="EL351">
        <v>119.54664465800001</v>
      </c>
      <c r="EM351">
        <v>119.553604181</v>
      </c>
      <c r="EN351">
        <v>119.60596129</v>
      </c>
      <c r="EO351">
        <v>119.479174894</v>
      </c>
      <c r="EP351">
        <v>119.517741879</v>
      </c>
      <c r="EQ351">
        <v>119.57951013500001</v>
      </c>
      <c r="ER351">
        <v>119.497111111</v>
      </c>
      <c r="ES351">
        <v>151.16</v>
      </c>
      <c r="ET351">
        <v>150.19999999999999</v>
      </c>
      <c r="EU351">
        <v>151.16</v>
      </c>
      <c r="EV351">
        <v>150.19999999999999</v>
      </c>
      <c r="EW351">
        <v>11</v>
      </c>
      <c r="EX351">
        <v>2.5499999999999998</v>
      </c>
      <c r="EY351">
        <v>151.16</v>
      </c>
      <c r="EZ351">
        <v>0.96</v>
      </c>
      <c r="FA351">
        <v>150.68</v>
      </c>
      <c r="FB351">
        <v>7.58</v>
      </c>
      <c r="FC351">
        <v>151.23599999999999</v>
      </c>
      <c r="FD351">
        <v>-6.2E-2</v>
      </c>
      <c r="FE351">
        <v>1.4E-2</v>
      </c>
      <c r="FF351">
        <v>151.23599999999999</v>
      </c>
      <c r="FG351">
        <v>-7.5999999999999998E-2</v>
      </c>
      <c r="FH351">
        <v>7.5999999999999998E-2</v>
      </c>
      <c r="FI351">
        <v>2.5470000000000002</v>
      </c>
      <c r="FJ351">
        <v>18.2804</v>
      </c>
      <c r="FK351">
        <v>151.22200000000001</v>
      </c>
      <c r="FL351">
        <v>2.548</v>
      </c>
      <c r="FM351">
        <v>779</v>
      </c>
      <c r="FN351">
        <v>1</v>
      </c>
      <c r="FO351">
        <v>0</v>
      </c>
      <c r="FP351">
        <v>11</v>
      </c>
      <c r="FQ351">
        <v>2</v>
      </c>
      <c r="FR351">
        <v>60</v>
      </c>
      <c r="FS351">
        <v>101</v>
      </c>
      <c r="FT351">
        <v>2</v>
      </c>
      <c r="FU351">
        <v>5</v>
      </c>
      <c r="FV351">
        <v>1</v>
      </c>
      <c r="FW351">
        <v>0</v>
      </c>
      <c r="FX351">
        <v>1</v>
      </c>
      <c r="FY351">
        <v>0</v>
      </c>
      <c r="FZ351">
        <v>0</v>
      </c>
      <c r="GA351">
        <v>0</v>
      </c>
      <c r="GB351">
        <v>0</v>
      </c>
      <c r="GC351">
        <v>0</v>
      </c>
      <c r="GD351">
        <v>151.16</v>
      </c>
      <c r="GE351">
        <v>151.072727273</v>
      </c>
      <c r="GF351">
        <v>0</v>
      </c>
      <c r="GG351">
        <v>0</v>
      </c>
      <c r="GH351">
        <v>151.16</v>
      </c>
      <c r="GI351">
        <v>151.072727273</v>
      </c>
      <c r="GJ351">
        <v>0</v>
      </c>
      <c r="GK351">
        <v>0</v>
      </c>
      <c r="GL351">
        <v>0</v>
      </c>
      <c r="GM351">
        <v>0</v>
      </c>
      <c r="GN351">
        <v>0</v>
      </c>
      <c r="GO351">
        <v>0</v>
      </c>
    </row>
    <row r="352" spans="1:197" x14ac:dyDescent="0.3">
      <c r="A352" s="2">
        <v>45715</v>
      </c>
      <c r="B352">
        <v>106.79</v>
      </c>
      <c r="C352">
        <v>106.82</v>
      </c>
      <c r="D352">
        <v>106.88</v>
      </c>
      <c r="E352">
        <v>106.78</v>
      </c>
      <c r="F352">
        <v>135369</v>
      </c>
      <c r="G352">
        <v>2.6309999999999998</v>
      </c>
      <c r="H352">
        <v>106.79</v>
      </c>
      <c r="I352">
        <v>0.1</v>
      </c>
      <c r="J352">
        <v>106.82</v>
      </c>
      <c r="K352">
        <v>0.36</v>
      </c>
      <c r="L352">
        <v>106.755</v>
      </c>
      <c r="M352">
        <v>4.9000000000000002E-2</v>
      </c>
      <c r="N352">
        <v>1.7000000000000001E-2</v>
      </c>
      <c r="O352">
        <v>106.755</v>
      </c>
      <c r="P352">
        <v>3.5000000000000003E-2</v>
      </c>
      <c r="Q352">
        <v>-3.2000000000000001E-2</v>
      </c>
      <c r="R352">
        <v>2.6429999999999998</v>
      </c>
      <c r="S352">
        <v>2.7928999999999999</v>
      </c>
      <c r="T352">
        <v>106.741</v>
      </c>
      <c r="U352">
        <v>2.6480000000000001</v>
      </c>
      <c r="V352">
        <v>468181</v>
      </c>
      <c r="W352">
        <v>2237</v>
      </c>
      <c r="X352">
        <v>70761</v>
      </c>
      <c r="Y352">
        <v>64608</v>
      </c>
      <c r="Z352">
        <v>4203</v>
      </c>
      <c r="AA352">
        <v>6403</v>
      </c>
      <c r="AB352">
        <v>4092</v>
      </c>
      <c r="AC352">
        <v>210</v>
      </c>
      <c r="AD352">
        <v>117</v>
      </c>
      <c r="AE352">
        <v>-5010</v>
      </c>
      <c r="AF352">
        <v>5080</v>
      </c>
      <c r="AG352">
        <v>-1360</v>
      </c>
      <c r="AH352">
        <v>-1745</v>
      </c>
      <c r="AI352">
        <v>90</v>
      </c>
      <c r="AJ352">
        <v>-1609</v>
      </c>
      <c r="AK352">
        <v>25</v>
      </c>
      <c r="AL352">
        <v>-411</v>
      </c>
      <c r="AM352">
        <v>106.81543436299999</v>
      </c>
      <c r="AN352">
        <v>106.816673197</v>
      </c>
      <c r="AO352">
        <v>106.819373771</v>
      </c>
      <c r="AP352">
        <v>106.81816840400001</v>
      </c>
      <c r="AQ352">
        <v>106.817091645</v>
      </c>
      <c r="AR352">
        <v>106.817755635</v>
      </c>
      <c r="AS352">
        <v>106.818544581</v>
      </c>
      <c r="AT352">
        <v>106.80682982899999</v>
      </c>
      <c r="AU352">
        <v>106.809472719</v>
      </c>
      <c r="AV352">
        <v>106.815875398</v>
      </c>
      <c r="AW352">
        <v>106.80608802</v>
      </c>
      <c r="AX352">
        <v>106.79740740699999</v>
      </c>
      <c r="AY352">
        <v>110.79</v>
      </c>
      <c r="AZ352">
        <v>110.79</v>
      </c>
      <c r="BA352">
        <v>110.79</v>
      </c>
      <c r="BB352">
        <v>110.79</v>
      </c>
      <c r="BC352">
        <v>0</v>
      </c>
      <c r="BD352">
        <v>2.68</v>
      </c>
      <c r="BE352">
        <v>110.75</v>
      </c>
      <c r="BF352">
        <v>0</v>
      </c>
      <c r="BG352">
        <v>110.43</v>
      </c>
      <c r="BH352">
        <v>0.19</v>
      </c>
      <c r="BI352">
        <v>110.735</v>
      </c>
      <c r="BJ352">
        <v>6.5000000000000002E-2</v>
      </c>
      <c r="BK352">
        <v>1.4999999999999999E-2</v>
      </c>
      <c r="BL352">
        <v>110.735</v>
      </c>
      <c r="BM352">
        <v>5.5E-2</v>
      </c>
      <c r="BN352">
        <v>-0.05</v>
      </c>
      <c r="BO352">
        <v>2.6909999999999998</v>
      </c>
      <c r="BP352">
        <v>4.4565000000000001</v>
      </c>
      <c r="BQ352">
        <v>110.72499999999999</v>
      </c>
      <c r="BR352">
        <v>2.6930000000000001</v>
      </c>
      <c r="BS352">
        <v>20</v>
      </c>
      <c r="BT352">
        <v>0</v>
      </c>
      <c r="BU352">
        <v>0</v>
      </c>
      <c r="BV352">
        <v>0</v>
      </c>
      <c r="BW352">
        <v>3</v>
      </c>
      <c r="BX352">
        <v>0</v>
      </c>
      <c r="BY352">
        <v>0</v>
      </c>
      <c r="BZ352">
        <v>0</v>
      </c>
      <c r="CA352">
        <v>0</v>
      </c>
      <c r="CB352">
        <v>0</v>
      </c>
      <c r="CC352">
        <v>0</v>
      </c>
      <c r="CD352">
        <v>0</v>
      </c>
      <c r="CE352">
        <v>0</v>
      </c>
      <c r="CF352">
        <v>0</v>
      </c>
      <c r="CG352">
        <v>0</v>
      </c>
      <c r="CH352">
        <v>0</v>
      </c>
      <c r="CI352">
        <v>0</v>
      </c>
      <c r="CJ352">
        <v>0</v>
      </c>
      <c r="CK352">
        <v>0</v>
      </c>
      <c r="CL352">
        <v>0</v>
      </c>
      <c r="CM352">
        <v>0</v>
      </c>
      <c r="CN352">
        <v>0</v>
      </c>
      <c r="CO352">
        <v>0</v>
      </c>
      <c r="CP352">
        <v>0</v>
      </c>
      <c r="CQ352">
        <v>0</v>
      </c>
      <c r="CR352">
        <v>0</v>
      </c>
      <c r="CS352">
        <v>0</v>
      </c>
      <c r="CT352">
        <v>0</v>
      </c>
      <c r="CU352">
        <v>0</v>
      </c>
      <c r="CV352">
        <v>119.26</v>
      </c>
      <c r="CW352">
        <v>119.45</v>
      </c>
      <c r="CX352">
        <v>119.54</v>
      </c>
      <c r="CY352">
        <v>119.19</v>
      </c>
      <c r="CZ352">
        <v>83367</v>
      </c>
      <c r="DA352">
        <v>2.7810000000000001</v>
      </c>
      <c r="DB352">
        <v>119.26</v>
      </c>
      <c r="DC352">
        <v>0.35</v>
      </c>
      <c r="DD352">
        <v>119.32</v>
      </c>
      <c r="DE352">
        <v>1.47</v>
      </c>
      <c r="DF352">
        <v>119.217</v>
      </c>
      <c r="DG352">
        <v>4.2999999999999997E-2</v>
      </c>
      <c r="DH352">
        <v>0.01</v>
      </c>
      <c r="DI352">
        <v>119.227</v>
      </c>
      <c r="DJ352">
        <v>4.2999999999999997E-2</v>
      </c>
      <c r="DK352">
        <v>-3.3000000000000002E-2</v>
      </c>
      <c r="DL352">
        <v>2.7850000000000001</v>
      </c>
      <c r="DM352">
        <v>8.0761000000000003</v>
      </c>
      <c r="DN352">
        <v>119.217</v>
      </c>
      <c r="DO352">
        <v>2.7850000000000001</v>
      </c>
      <c r="DP352">
        <v>236179</v>
      </c>
      <c r="DQ352">
        <v>4784</v>
      </c>
      <c r="DR352">
        <v>41787</v>
      </c>
      <c r="DS352">
        <v>41180</v>
      </c>
      <c r="DT352">
        <v>13855</v>
      </c>
      <c r="DU352">
        <v>911</v>
      </c>
      <c r="DV352">
        <v>568</v>
      </c>
      <c r="DW352">
        <v>481</v>
      </c>
      <c r="DX352">
        <v>434</v>
      </c>
      <c r="DY352">
        <v>-6798</v>
      </c>
      <c r="DZ352">
        <v>6756</v>
      </c>
      <c r="EA352">
        <v>-5370</v>
      </c>
      <c r="EB352">
        <v>-1082</v>
      </c>
      <c r="EC352">
        <v>-375</v>
      </c>
      <c r="ED352">
        <v>-183</v>
      </c>
      <c r="EE352">
        <v>0</v>
      </c>
      <c r="EF352">
        <v>212</v>
      </c>
      <c r="EG352">
        <v>119.32265527600001</v>
      </c>
      <c r="EH352">
        <v>119.319291749</v>
      </c>
      <c r="EI352">
        <v>119.320942401</v>
      </c>
      <c r="EJ352">
        <v>119.323751668</v>
      </c>
      <c r="EK352">
        <v>119.319692922</v>
      </c>
      <c r="EL352">
        <v>119.320784874</v>
      </c>
      <c r="EM352">
        <v>119.29768115900001</v>
      </c>
      <c r="EN352">
        <v>119.325497908</v>
      </c>
      <c r="EO352">
        <v>119.359727853</v>
      </c>
      <c r="EP352">
        <v>119.32214817099999</v>
      </c>
      <c r="EQ352">
        <v>119.289818942</v>
      </c>
      <c r="ER352">
        <v>119.28719626199999</v>
      </c>
      <c r="ES352">
        <v>150</v>
      </c>
      <c r="ET352">
        <v>150.38</v>
      </c>
      <c r="EU352">
        <v>150.63999999999999</v>
      </c>
      <c r="EV352">
        <v>149.94</v>
      </c>
      <c r="EW352">
        <v>4</v>
      </c>
      <c r="EX352">
        <v>2.5920000000000001</v>
      </c>
      <c r="EY352">
        <v>150</v>
      </c>
      <c r="EZ352">
        <v>0.7</v>
      </c>
      <c r="FA352">
        <v>150.24</v>
      </c>
      <c r="FB352">
        <v>4.5199999999999996</v>
      </c>
      <c r="FC352">
        <v>150.108</v>
      </c>
      <c r="FD352">
        <v>-9.4E-2</v>
      </c>
      <c r="FE352">
        <v>1.4E-2</v>
      </c>
      <c r="FF352">
        <v>150.108</v>
      </c>
      <c r="FG352">
        <v>-0.108</v>
      </c>
      <c r="FH352">
        <v>0.108</v>
      </c>
      <c r="FI352">
        <v>2.5880000000000001</v>
      </c>
      <c r="FJ352">
        <v>18.2315</v>
      </c>
      <c r="FK352">
        <v>150.09399999999999</v>
      </c>
      <c r="FL352">
        <v>2.589</v>
      </c>
      <c r="FM352">
        <v>778</v>
      </c>
      <c r="FN352">
        <v>0</v>
      </c>
      <c r="FO352">
        <v>3</v>
      </c>
      <c r="FP352">
        <v>1</v>
      </c>
      <c r="FQ352">
        <v>4</v>
      </c>
      <c r="FR352">
        <v>30</v>
      </c>
      <c r="FS352">
        <v>82</v>
      </c>
      <c r="FT352">
        <v>1</v>
      </c>
      <c r="FU352">
        <v>4</v>
      </c>
      <c r="FV352">
        <v>2</v>
      </c>
      <c r="FW352">
        <v>0</v>
      </c>
      <c r="FX352">
        <v>2</v>
      </c>
      <c r="FY352">
        <v>0</v>
      </c>
      <c r="FZ352">
        <v>0</v>
      </c>
      <c r="GA352">
        <v>0</v>
      </c>
      <c r="GB352">
        <v>0</v>
      </c>
      <c r="GC352">
        <v>0</v>
      </c>
      <c r="GD352">
        <v>149.97</v>
      </c>
      <c r="GE352">
        <v>150.24</v>
      </c>
      <c r="GF352">
        <v>0</v>
      </c>
      <c r="GG352">
        <v>0</v>
      </c>
      <c r="GH352">
        <v>149.97</v>
      </c>
      <c r="GI352">
        <v>150.24</v>
      </c>
      <c r="GJ352">
        <v>0</v>
      </c>
      <c r="GK352">
        <v>0</v>
      </c>
      <c r="GL352">
        <v>0</v>
      </c>
      <c r="GM352">
        <v>0</v>
      </c>
      <c r="GN352">
        <v>0</v>
      </c>
      <c r="GO352">
        <v>0</v>
      </c>
    </row>
    <row r="353" spans="1:197" x14ac:dyDescent="0.3">
      <c r="A353" s="2">
        <v>45714</v>
      </c>
      <c r="B353">
        <v>106.8</v>
      </c>
      <c r="C353">
        <v>106.83</v>
      </c>
      <c r="D353">
        <v>106.86</v>
      </c>
      <c r="E353">
        <v>106.8</v>
      </c>
      <c r="F353">
        <v>172057</v>
      </c>
      <c r="G353">
        <v>2.6280000000000001</v>
      </c>
      <c r="H353">
        <v>106.8</v>
      </c>
      <c r="I353">
        <v>0.06</v>
      </c>
      <c r="J353">
        <v>106.84</v>
      </c>
      <c r="K353">
        <v>0.22</v>
      </c>
      <c r="L353">
        <v>106.758</v>
      </c>
      <c r="M353">
        <v>5.3999999999999999E-2</v>
      </c>
      <c r="N353">
        <v>1.7999999999999999E-2</v>
      </c>
      <c r="O353">
        <v>106.752</v>
      </c>
      <c r="P353">
        <v>4.2000000000000003E-2</v>
      </c>
      <c r="Q353">
        <v>-3.5999999999999997E-2</v>
      </c>
      <c r="R353">
        <v>2.6419999999999999</v>
      </c>
      <c r="S353">
        <v>2.7928999999999999</v>
      </c>
      <c r="T353">
        <v>106.746</v>
      </c>
      <c r="U353">
        <v>2.6459999999999999</v>
      </c>
      <c r="V353">
        <v>465944</v>
      </c>
      <c r="W353">
        <v>760</v>
      </c>
      <c r="X353">
        <v>91644</v>
      </c>
      <c r="Y353">
        <v>78413</v>
      </c>
      <c r="Z353">
        <v>4473</v>
      </c>
      <c r="AA353">
        <v>3579</v>
      </c>
      <c r="AB353">
        <v>4592</v>
      </c>
      <c r="AC353">
        <v>233</v>
      </c>
      <c r="AD353">
        <v>141</v>
      </c>
      <c r="AE353">
        <v>-5970</v>
      </c>
      <c r="AF353">
        <v>6050</v>
      </c>
      <c r="AG353">
        <v>-7222</v>
      </c>
      <c r="AH353">
        <v>-2703</v>
      </c>
      <c r="AI353">
        <v>2735</v>
      </c>
      <c r="AJ353">
        <v>622</v>
      </c>
      <c r="AK353">
        <v>6</v>
      </c>
      <c r="AL353">
        <v>592</v>
      </c>
      <c r="AM353">
        <v>106.82585451999999</v>
      </c>
      <c r="AN353">
        <v>106.82593461800001</v>
      </c>
      <c r="AO353">
        <v>106.835633946</v>
      </c>
      <c r="AP353">
        <v>106.83513496499999</v>
      </c>
      <c r="AQ353">
        <v>106.82691057</v>
      </c>
      <c r="AR353">
        <v>106.82813568100001</v>
      </c>
      <c r="AS353">
        <v>106.816472085</v>
      </c>
      <c r="AT353">
        <v>106.816847662</v>
      </c>
      <c r="AU353">
        <v>106.825986015</v>
      </c>
      <c r="AV353">
        <v>106.821691755</v>
      </c>
      <c r="AW353">
        <v>106.824170213</v>
      </c>
      <c r="AX353">
        <v>106.82473745599999</v>
      </c>
      <c r="AY353">
        <v>110.7</v>
      </c>
      <c r="AZ353">
        <v>110.7</v>
      </c>
      <c r="BA353">
        <v>110.7</v>
      </c>
      <c r="BB353">
        <v>110.7</v>
      </c>
      <c r="BC353">
        <v>0</v>
      </c>
      <c r="BD353">
        <v>2.698</v>
      </c>
      <c r="BE353">
        <v>110.79</v>
      </c>
      <c r="BF353">
        <v>0</v>
      </c>
      <c r="BG353">
        <v>110.43</v>
      </c>
      <c r="BH353">
        <v>0.19</v>
      </c>
      <c r="BI353">
        <v>110.754</v>
      </c>
      <c r="BJ353">
        <v>-4.7E-2</v>
      </c>
      <c r="BK353">
        <v>1.2E-2</v>
      </c>
      <c r="BL353">
        <v>110.749</v>
      </c>
      <c r="BM353">
        <v>-5.3999999999999999E-2</v>
      </c>
      <c r="BN353">
        <v>5.8999999999999997E-2</v>
      </c>
      <c r="BO353">
        <v>2.6869999999999998</v>
      </c>
      <c r="BP353">
        <v>4.4558999999999997</v>
      </c>
      <c r="BQ353">
        <v>110.747</v>
      </c>
      <c r="BR353">
        <v>2.6890000000000001</v>
      </c>
      <c r="BS353">
        <v>20</v>
      </c>
      <c r="BT353">
        <v>0</v>
      </c>
      <c r="BU353">
        <v>0</v>
      </c>
      <c r="BV353">
        <v>0</v>
      </c>
      <c r="BW353">
        <v>3</v>
      </c>
      <c r="BX353">
        <v>0</v>
      </c>
      <c r="BY353">
        <v>0</v>
      </c>
      <c r="BZ353">
        <v>0</v>
      </c>
      <c r="CA353">
        <v>0</v>
      </c>
      <c r="CB353">
        <v>0</v>
      </c>
      <c r="CC353">
        <v>0</v>
      </c>
      <c r="CD353">
        <v>0</v>
      </c>
      <c r="CE353">
        <v>0</v>
      </c>
      <c r="CF353">
        <v>0</v>
      </c>
      <c r="CG353">
        <v>0</v>
      </c>
      <c r="CH353">
        <v>0</v>
      </c>
      <c r="CI353">
        <v>0</v>
      </c>
      <c r="CJ353">
        <v>0</v>
      </c>
      <c r="CK353">
        <v>0</v>
      </c>
      <c r="CL353">
        <v>0</v>
      </c>
      <c r="CM353">
        <v>0</v>
      </c>
      <c r="CN353">
        <v>0</v>
      </c>
      <c r="CO353">
        <v>0</v>
      </c>
      <c r="CP353">
        <v>0</v>
      </c>
      <c r="CQ353">
        <v>0</v>
      </c>
      <c r="CR353">
        <v>0</v>
      </c>
      <c r="CS353">
        <v>0</v>
      </c>
      <c r="CT353">
        <v>0</v>
      </c>
      <c r="CU353">
        <v>0</v>
      </c>
      <c r="CV353">
        <v>119.28</v>
      </c>
      <c r="CW353">
        <v>119.2</v>
      </c>
      <c r="CX353">
        <v>119.4</v>
      </c>
      <c r="CY353">
        <v>119.2</v>
      </c>
      <c r="CZ353">
        <v>90504</v>
      </c>
      <c r="DA353">
        <v>2.7789999999999999</v>
      </c>
      <c r="DB353">
        <v>119.28</v>
      </c>
      <c r="DC353">
        <v>0.2</v>
      </c>
      <c r="DD353">
        <v>119.31</v>
      </c>
      <c r="DE353">
        <v>0.61</v>
      </c>
      <c r="DF353">
        <v>119.217</v>
      </c>
      <c r="DG353">
        <v>6.3E-2</v>
      </c>
      <c r="DH353">
        <v>0.01</v>
      </c>
      <c r="DI353">
        <v>119.227</v>
      </c>
      <c r="DJ353">
        <v>6.3E-2</v>
      </c>
      <c r="DK353">
        <v>-5.2999999999999999E-2</v>
      </c>
      <c r="DL353">
        <v>2.7850000000000001</v>
      </c>
      <c r="DM353">
        <v>8.0763999999999996</v>
      </c>
      <c r="DN353">
        <v>119.217</v>
      </c>
      <c r="DO353">
        <v>2.7850000000000001</v>
      </c>
      <c r="DP353">
        <v>231395</v>
      </c>
      <c r="DQ353">
        <v>5725</v>
      </c>
      <c r="DR353">
        <v>46173</v>
      </c>
      <c r="DS353">
        <v>44331</v>
      </c>
      <c r="DT353">
        <v>13569</v>
      </c>
      <c r="DU353">
        <v>1358</v>
      </c>
      <c r="DV353">
        <v>594</v>
      </c>
      <c r="DW353">
        <v>442</v>
      </c>
      <c r="DX353">
        <v>456</v>
      </c>
      <c r="DY353">
        <v>-13578</v>
      </c>
      <c r="DZ353">
        <v>13792</v>
      </c>
      <c r="EA353">
        <v>-11035</v>
      </c>
      <c r="EB353">
        <v>-1186</v>
      </c>
      <c r="EC353">
        <v>-348</v>
      </c>
      <c r="ED353">
        <v>-491</v>
      </c>
      <c r="EE353">
        <v>0</v>
      </c>
      <c r="EF353">
        <v>-518</v>
      </c>
      <c r="EG353">
        <v>119.30702192</v>
      </c>
      <c r="EH353">
        <v>119.299151757</v>
      </c>
      <c r="EI353">
        <v>119.307982452</v>
      </c>
      <c r="EJ353">
        <v>119.311859236</v>
      </c>
      <c r="EK353">
        <v>119.307949158</v>
      </c>
      <c r="EL353">
        <v>119.299215217</v>
      </c>
      <c r="EM353">
        <v>119.292183028</v>
      </c>
      <c r="EN353">
        <v>119.284117647</v>
      </c>
      <c r="EO353">
        <v>119.30598282299999</v>
      </c>
      <c r="EP353">
        <v>119.306517277</v>
      </c>
      <c r="EQ353">
        <v>119.323962963</v>
      </c>
      <c r="ER353">
        <v>119.29887147300001</v>
      </c>
      <c r="ES353">
        <v>149.47999999999999</v>
      </c>
      <c r="ET353">
        <v>149.32</v>
      </c>
      <c r="EU353">
        <v>149.47999999999999</v>
      </c>
      <c r="EV353">
        <v>149.32</v>
      </c>
      <c r="EW353">
        <v>8</v>
      </c>
      <c r="EX353">
        <v>2.6110000000000002</v>
      </c>
      <c r="EY353">
        <v>149.47999999999999</v>
      </c>
      <c r="EZ353">
        <v>0.16</v>
      </c>
      <c r="FA353">
        <v>149.41</v>
      </c>
      <c r="FB353">
        <v>1.02</v>
      </c>
      <c r="FC353">
        <v>149.75299999999999</v>
      </c>
      <c r="FD353">
        <v>-0.25900000000000001</v>
      </c>
      <c r="FE353">
        <v>1.4E-2</v>
      </c>
      <c r="FF353">
        <v>149.75299999999999</v>
      </c>
      <c r="FG353">
        <v>-0.27300000000000002</v>
      </c>
      <c r="FH353">
        <v>0.27300000000000002</v>
      </c>
      <c r="FI353">
        <v>2.601</v>
      </c>
      <c r="FJ353">
        <v>18.209499999999998</v>
      </c>
      <c r="FK353">
        <v>149.739</v>
      </c>
      <c r="FL353">
        <v>2.6019999999999999</v>
      </c>
      <c r="FM353">
        <v>778</v>
      </c>
      <c r="FN353">
        <v>-1</v>
      </c>
      <c r="FO353">
        <v>6</v>
      </c>
      <c r="FP353">
        <v>2</v>
      </c>
      <c r="FQ353">
        <v>6</v>
      </c>
      <c r="FR353">
        <v>80</v>
      </c>
      <c r="FS353">
        <v>81</v>
      </c>
      <c r="FT353">
        <v>2</v>
      </c>
      <c r="FU353">
        <v>3</v>
      </c>
      <c r="FV353">
        <v>0</v>
      </c>
      <c r="FW353">
        <v>0</v>
      </c>
      <c r="FX353">
        <v>-4</v>
      </c>
      <c r="FY353">
        <v>4</v>
      </c>
      <c r="FZ353">
        <v>0</v>
      </c>
      <c r="GA353">
        <v>0</v>
      </c>
      <c r="GB353">
        <v>0</v>
      </c>
      <c r="GC353">
        <v>0</v>
      </c>
      <c r="GD353">
        <v>149.413333333</v>
      </c>
      <c r="GE353">
        <v>149.43</v>
      </c>
      <c r="GF353">
        <v>0</v>
      </c>
      <c r="GG353">
        <v>0</v>
      </c>
      <c r="GH353">
        <v>149.413333333</v>
      </c>
      <c r="GI353">
        <v>149.34</v>
      </c>
      <c r="GJ353">
        <v>0</v>
      </c>
      <c r="GK353">
        <v>149.47499999999999</v>
      </c>
      <c r="GL353">
        <v>0</v>
      </c>
      <c r="GM353">
        <v>0</v>
      </c>
      <c r="GN353">
        <v>0</v>
      </c>
      <c r="GO353">
        <v>0</v>
      </c>
    </row>
    <row r="354" spans="1:197" x14ac:dyDescent="0.3">
      <c r="A354" s="2">
        <v>45713</v>
      </c>
      <c r="B354">
        <v>106.76</v>
      </c>
      <c r="C354">
        <v>106.77</v>
      </c>
      <c r="D354">
        <v>106.84</v>
      </c>
      <c r="E354">
        <v>106.72</v>
      </c>
      <c r="F354">
        <v>258625</v>
      </c>
      <c r="G354">
        <v>2.641</v>
      </c>
      <c r="H354">
        <v>106.76</v>
      </c>
      <c r="I354">
        <v>0.12</v>
      </c>
      <c r="J354">
        <v>106.78</v>
      </c>
      <c r="K354">
        <v>0.34</v>
      </c>
      <c r="L354">
        <v>106.71899999999999</v>
      </c>
      <c r="M354">
        <v>5.6000000000000001E-2</v>
      </c>
      <c r="N354">
        <v>2.1000000000000001E-2</v>
      </c>
      <c r="O354">
        <v>106.71599999999999</v>
      </c>
      <c r="P354">
        <v>4.1000000000000002E-2</v>
      </c>
      <c r="Q354">
        <v>-3.5000000000000003E-2</v>
      </c>
      <c r="R354">
        <v>2.6549999999999998</v>
      </c>
      <c r="S354">
        <v>2.7927</v>
      </c>
      <c r="T354">
        <v>106.70399999999999</v>
      </c>
      <c r="U354">
        <v>2.66</v>
      </c>
      <c r="V354">
        <v>465184</v>
      </c>
      <c r="W354">
        <v>2596</v>
      </c>
      <c r="X354">
        <v>117650</v>
      </c>
      <c r="Y354">
        <v>140975</v>
      </c>
      <c r="Z354">
        <v>6301</v>
      </c>
      <c r="AA354">
        <v>5952</v>
      </c>
      <c r="AB354">
        <v>3821</v>
      </c>
      <c r="AC354">
        <v>393</v>
      </c>
      <c r="AD354">
        <v>199</v>
      </c>
      <c r="AE354">
        <v>-16574</v>
      </c>
      <c r="AF354">
        <v>16432</v>
      </c>
      <c r="AG354">
        <v>-1512</v>
      </c>
      <c r="AH354">
        <v>-2807</v>
      </c>
      <c r="AI354">
        <v>-9694</v>
      </c>
      <c r="AJ354">
        <v>-1382</v>
      </c>
      <c r="AK354">
        <v>-4</v>
      </c>
      <c r="AL354">
        <v>-1175</v>
      </c>
      <c r="AM354">
        <v>106.780604094</v>
      </c>
      <c r="AN354">
        <v>106.781319852</v>
      </c>
      <c r="AO354">
        <v>106.783517832</v>
      </c>
      <c r="AP354">
        <v>106.782583218</v>
      </c>
      <c r="AQ354">
        <v>106.778839125</v>
      </c>
      <c r="AR354">
        <v>106.78155298599999</v>
      </c>
      <c r="AS354">
        <v>106.777272223</v>
      </c>
      <c r="AT354">
        <v>106.77024296099999</v>
      </c>
      <c r="AU354">
        <v>106.78960515199999</v>
      </c>
      <c r="AV354">
        <v>106.783603766</v>
      </c>
      <c r="AW354">
        <v>106.77633466100001</v>
      </c>
      <c r="AX354">
        <v>106.776026667</v>
      </c>
      <c r="AY354">
        <v>110.59</v>
      </c>
      <c r="AZ354">
        <v>110.59</v>
      </c>
      <c r="BA354">
        <v>110.59</v>
      </c>
      <c r="BB354">
        <v>110.59</v>
      </c>
      <c r="BC354">
        <v>0</v>
      </c>
      <c r="BD354">
        <v>2.72</v>
      </c>
      <c r="BE354">
        <v>110.7</v>
      </c>
      <c r="BF354">
        <v>0</v>
      </c>
      <c r="BG354">
        <v>110.43</v>
      </c>
      <c r="BH354">
        <v>0.19</v>
      </c>
      <c r="BI354">
        <v>110.636</v>
      </c>
      <c r="BJ354">
        <v>-3.9E-2</v>
      </c>
      <c r="BK354">
        <v>1.2E-2</v>
      </c>
      <c r="BL354">
        <v>110.631</v>
      </c>
      <c r="BM354">
        <v>-4.5999999999999999E-2</v>
      </c>
      <c r="BN354">
        <v>5.0999999999999997E-2</v>
      </c>
      <c r="BO354">
        <v>2.7109999999999999</v>
      </c>
      <c r="BP354">
        <v>4.4550999999999998</v>
      </c>
      <c r="BQ354">
        <v>110.629</v>
      </c>
      <c r="BR354">
        <v>2.7130000000000001</v>
      </c>
      <c r="BS354">
        <v>20</v>
      </c>
      <c r="BT354">
        <v>0</v>
      </c>
      <c r="BU354">
        <v>0</v>
      </c>
      <c r="BV354">
        <v>0</v>
      </c>
      <c r="BW354">
        <v>3</v>
      </c>
      <c r="BX354">
        <v>0</v>
      </c>
      <c r="BY354">
        <v>0</v>
      </c>
      <c r="BZ354">
        <v>0</v>
      </c>
      <c r="CA354">
        <v>0</v>
      </c>
      <c r="CB354">
        <v>0</v>
      </c>
      <c r="CC354">
        <v>0</v>
      </c>
      <c r="CD354">
        <v>0</v>
      </c>
      <c r="CE354">
        <v>0</v>
      </c>
      <c r="CF354">
        <v>0</v>
      </c>
      <c r="CG354">
        <v>0</v>
      </c>
      <c r="CH354">
        <v>0</v>
      </c>
      <c r="CI354">
        <v>0</v>
      </c>
      <c r="CJ354">
        <v>0</v>
      </c>
      <c r="CK354">
        <v>0</v>
      </c>
      <c r="CL354">
        <v>0</v>
      </c>
      <c r="CM354">
        <v>0</v>
      </c>
      <c r="CN354">
        <v>0</v>
      </c>
      <c r="CO354">
        <v>0</v>
      </c>
      <c r="CP354">
        <v>0</v>
      </c>
      <c r="CQ354">
        <v>0</v>
      </c>
      <c r="CR354">
        <v>0</v>
      </c>
      <c r="CS354">
        <v>0</v>
      </c>
      <c r="CT354">
        <v>0</v>
      </c>
      <c r="CU354">
        <v>0</v>
      </c>
      <c r="CV354">
        <v>118.82</v>
      </c>
      <c r="CW354">
        <v>118.75</v>
      </c>
      <c r="CX354">
        <v>119.04</v>
      </c>
      <c r="CY354">
        <v>118.73</v>
      </c>
      <c r="CZ354">
        <v>106181</v>
      </c>
      <c r="DA354">
        <v>2.8260000000000001</v>
      </c>
      <c r="DB354">
        <v>118.82</v>
      </c>
      <c r="DC354">
        <v>0.31</v>
      </c>
      <c r="DD354">
        <v>118.91</v>
      </c>
      <c r="DE354">
        <v>0.87</v>
      </c>
      <c r="DF354">
        <v>118.795</v>
      </c>
      <c r="DG354">
        <v>2.5000000000000001E-2</v>
      </c>
      <c r="DH354">
        <v>8.9999999999999993E-3</v>
      </c>
      <c r="DI354">
        <v>118.804</v>
      </c>
      <c r="DJ354">
        <v>2.5000000000000001E-2</v>
      </c>
      <c r="DK354">
        <v>-1.6E-2</v>
      </c>
      <c r="DL354">
        <v>2.8290000000000002</v>
      </c>
      <c r="DM354">
        <v>8.0703999999999994</v>
      </c>
      <c r="DN354">
        <v>118.795</v>
      </c>
      <c r="DO354">
        <v>2.8290000000000002</v>
      </c>
      <c r="DP354">
        <v>225670</v>
      </c>
      <c r="DQ354">
        <v>2588</v>
      </c>
      <c r="DR354">
        <v>56149</v>
      </c>
      <c r="DS354">
        <v>50032</v>
      </c>
      <c r="DT354">
        <v>18302</v>
      </c>
      <c r="DU354">
        <v>381</v>
      </c>
      <c r="DV354">
        <v>777</v>
      </c>
      <c r="DW354">
        <v>509</v>
      </c>
      <c r="DX354">
        <v>466</v>
      </c>
      <c r="DY354">
        <v>-10995</v>
      </c>
      <c r="DZ354">
        <v>11073</v>
      </c>
      <c r="EA354">
        <v>-9506</v>
      </c>
      <c r="EB354">
        <v>-1296</v>
      </c>
      <c r="EC354">
        <v>700</v>
      </c>
      <c r="ED354">
        <v>-754</v>
      </c>
      <c r="EE354">
        <v>0</v>
      </c>
      <c r="EF354">
        <v>-139</v>
      </c>
      <c r="EG354">
        <v>118.903959575</v>
      </c>
      <c r="EH354">
        <v>118.895117333</v>
      </c>
      <c r="EI354">
        <v>118.909841636</v>
      </c>
      <c r="EJ354">
        <v>118.914142942</v>
      </c>
      <c r="EK354">
        <v>118.905662052</v>
      </c>
      <c r="EL354">
        <v>118.900823285</v>
      </c>
      <c r="EM354">
        <v>118.865493992</v>
      </c>
      <c r="EN354">
        <v>118.841813634</v>
      </c>
      <c r="EO354">
        <v>118.92189076699999</v>
      </c>
      <c r="EP354">
        <v>118.899333055</v>
      </c>
      <c r="EQ354">
        <v>118.92734972700001</v>
      </c>
      <c r="ER354">
        <v>118.884408451</v>
      </c>
      <c r="ES354">
        <v>148.54</v>
      </c>
      <c r="ET354">
        <v>148.94</v>
      </c>
      <c r="EU354">
        <v>148.94</v>
      </c>
      <c r="EV354">
        <v>148.54</v>
      </c>
      <c r="EW354">
        <v>28</v>
      </c>
      <c r="EX354">
        <v>2.6459999999999999</v>
      </c>
      <c r="EY354">
        <v>148.54</v>
      </c>
      <c r="EZ354">
        <v>0.4</v>
      </c>
      <c r="FA354">
        <v>148.74</v>
      </c>
      <c r="FB354">
        <v>1.84</v>
      </c>
      <c r="FC354">
        <v>148.505</v>
      </c>
      <c r="FD354">
        <v>4.9000000000000002E-2</v>
      </c>
      <c r="FE354">
        <v>1.4E-2</v>
      </c>
      <c r="FF354">
        <v>148.505</v>
      </c>
      <c r="FG354">
        <v>3.5000000000000003E-2</v>
      </c>
      <c r="FH354">
        <v>-3.5000000000000003E-2</v>
      </c>
      <c r="FI354">
        <v>2.6469999999999998</v>
      </c>
      <c r="FJ354">
        <v>18.1693</v>
      </c>
      <c r="FK354">
        <v>148.49100000000001</v>
      </c>
      <c r="FL354">
        <v>2.6480000000000001</v>
      </c>
      <c r="FM354">
        <v>779</v>
      </c>
      <c r="FN354">
        <v>-6</v>
      </c>
      <c r="FO354">
        <v>11</v>
      </c>
      <c r="FP354">
        <v>17</v>
      </c>
      <c r="FQ354">
        <v>6</v>
      </c>
      <c r="FR354">
        <v>37</v>
      </c>
      <c r="FS354">
        <v>81</v>
      </c>
      <c r="FT354">
        <v>2</v>
      </c>
      <c r="FU354">
        <v>3</v>
      </c>
      <c r="FV354">
        <v>1</v>
      </c>
      <c r="FW354">
        <v>0</v>
      </c>
      <c r="FX354">
        <v>1</v>
      </c>
      <c r="FY354">
        <v>0</v>
      </c>
      <c r="FZ354">
        <v>0</v>
      </c>
      <c r="GA354">
        <v>0</v>
      </c>
      <c r="GB354">
        <v>0</v>
      </c>
      <c r="GC354">
        <v>0</v>
      </c>
      <c r="GD354">
        <v>148.74148148099999</v>
      </c>
      <c r="GE354">
        <v>148.73428571400001</v>
      </c>
      <c r="GF354">
        <v>0</v>
      </c>
      <c r="GG354">
        <v>0</v>
      </c>
      <c r="GH354">
        <v>148.74148148099999</v>
      </c>
      <c r="GI354">
        <v>148.73428571400001</v>
      </c>
      <c r="GJ354">
        <v>0</v>
      </c>
      <c r="GK354">
        <v>0</v>
      </c>
      <c r="GL354">
        <v>0</v>
      </c>
      <c r="GM354">
        <v>0</v>
      </c>
      <c r="GN354">
        <v>0</v>
      </c>
      <c r="GO354">
        <v>0</v>
      </c>
    </row>
    <row r="355" spans="1:197" x14ac:dyDescent="0.3">
      <c r="A355" s="2">
        <v>45712</v>
      </c>
      <c r="B355">
        <v>106.7</v>
      </c>
      <c r="C355">
        <v>106.75</v>
      </c>
      <c r="D355">
        <v>106.76</v>
      </c>
      <c r="E355">
        <v>106.69</v>
      </c>
      <c r="F355">
        <v>169807</v>
      </c>
      <c r="G355">
        <v>2.6619999999999999</v>
      </c>
      <c r="H355">
        <v>106.7</v>
      </c>
      <c r="I355">
        <v>7.0000000000000007E-2</v>
      </c>
      <c r="J355">
        <v>106.72</v>
      </c>
      <c r="K355">
        <v>0.26</v>
      </c>
      <c r="L355">
        <v>106.696</v>
      </c>
      <c r="M355">
        <v>3.2000000000000001E-2</v>
      </c>
      <c r="N355">
        <v>3.1E-2</v>
      </c>
      <c r="O355">
        <v>106.696</v>
      </c>
      <c r="P355">
        <v>4.0000000000000001E-3</v>
      </c>
      <c r="Q355">
        <v>-1E-3</v>
      </c>
      <c r="R355">
        <v>2.6629999999999998</v>
      </c>
      <c r="S355">
        <v>2.7924000000000002</v>
      </c>
      <c r="T355">
        <v>106.66800000000001</v>
      </c>
      <c r="U355">
        <v>2.6720000000000002</v>
      </c>
      <c r="V355">
        <v>462588</v>
      </c>
      <c r="W355">
        <v>-909</v>
      </c>
      <c r="X355">
        <v>81784</v>
      </c>
      <c r="Y355">
        <v>87643</v>
      </c>
      <c r="Z355">
        <v>3957</v>
      </c>
      <c r="AA355">
        <v>4761</v>
      </c>
      <c r="AB355">
        <v>3356</v>
      </c>
      <c r="AC355">
        <v>179</v>
      </c>
      <c r="AD355">
        <v>163</v>
      </c>
      <c r="AE355">
        <v>7331</v>
      </c>
      <c r="AF355">
        <v>-7842</v>
      </c>
      <c r="AG355">
        <v>5999</v>
      </c>
      <c r="AH355">
        <v>2246</v>
      </c>
      <c r="AI355">
        <v>-849</v>
      </c>
      <c r="AJ355">
        <v>222</v>
      </c>
      <c r="AK355">
        <v>-7</v>
      </c>
      <c r="AL355">
        <v>-280</v>
      </c>
      <c r="AM355">
        <v>106.722161185</v>
      </c>
      <c r="AN355">
        <v>106.722126493</v>
      </c>
      <c r="AO355">
        <v>106.723084735</v>
      </c>
      <c r="AP355">
        <v>106.723416614</v>
      </c>
      <c r="AQ355">
        <v>106.721596451</v>
      </c>
      <c r="AR355">
        <v>106.72499127899999</v>
      </c>
      <c r="AS355">
        <v>106.720004874</v>
      </c>
      <c r="AT355">
        <v>106.709119546</v>
      </c>
      <c r="AU355">
        <v>106.72419761800001</v>
      </c>
      <c r="AV355">
        <v>106.71795352300001</v>
      </c>
      <c r="AW355">
        <v>106.71246376800001</v>
      </c>
      <c r="AX355">
        <v>106.70174468099999</v>
      </c>
      <c r="AY355">
        <v>110.51</v>
      </c>
      <c r="AZ355">
        <v>110.51</v>
      </c>
      <c r="BA355">
        <v>110.51</v>
      </c>
      <c r="BB355">
        <v>110.51</v>
      </c>
      <c r="BC355">
        <v>0</v>
      </c>
      <c r="BD355">
        <v>2.7370000000000001</v>
      </c>
      <c r="BE355">
        <v>110.59</v>
      </c>
      <c r="BF355">
        <v>0</v>
      </c>
      <c r="BG355">
        <v>110.43</v>
      </c>
      <c r="BH355">
        <v>0.19</v>
      </c>
      <c r="BI355">
        <v>110.572</v>
      </c>
      <c r="BJ355">
        <v>-4.2000000000000003E-2</v>
      </c>
      <c r="BK355">
        <v>2.5000000000000001E-2</v>
      </c>
      <c r="BL355">
        <v>110.577</v>
      </c>
      <c r="BM355">
        <v>-6.2E-2</v>
      </c>
      <c r="BN355">
        <v>6.7000000000000004E-2</v>
      </c>
      <c r="BO355">
        <v>2.7240000000000002</v>
      </c>
      <c r="BP355">
        <v>4.4545000000000003</v>
      </c>
      <c r="BQ355">
        <v>110.55200000000001</v>
      </c>
      <c r="BR355">
        <v>2.7280000000000002</v>
      </c>
      <c r="BS355">
        <v>20</v>
      </c>
      <c r="BT355">
        <v>0</v>
      </c>
      <c r="BU355">
        <v>0</v>
      </c>
      <c r="BV355">
        <v>0</v>
      </c>
      <c r="BW355">
        <v>3</v>
      </c>
      <c r="BX355">
        <v>0</v>
      </c>
      <c r="BY355">
        <v>0</v>
      </c>
      <c r="BZ355">
        <v>0</v>
      </c>
      <c r="CA355">
        <v>0</v>
      </c>
      <c r="CB355">
        <v>0</v>
      </c>
      <c r="CC355">
        <v>0</v>
      </c>
      <c r="CD355">
        <v>0</v>
      </c>
      <c r="CE355">
        <v>0</v>
      </c>
      <c r="CF355">
        <v>0</v>
      </c>
      <c r="CG355">
        <v>0</v>
      </c>
      <c r="CH355">
        <v>0</v>
      </c>
      <c r="CI355">
        <v>0</v>
      </c>
      <c r="CJ355">
        <v>0</v>
      </c>
      <c r="CK355">
        <v>0</v>
      </c>
      <c r="CL355">
        <v>0</v>
      </c>
      <c r="CM355">
        <v>0</v>
      </c>
      <c r="CN355">
        <v>0</v>
      </c>
      <c r="CO355">
        <v>0</v>
      </c>
      <c r="CP355">
        <v>0</v>
      </c>
      <c r="CQ355">
        <v>0</v>
      </c>
      <c r="CR355">
        <v>0</v>
      </c>
      <c r="CS355">
        <v>0</v>
      </c>
      <c r="CT355">
        <v>0</v>
      </c>
      <c r="CU355">
        <v>0</v>
      </c>
      <c r="CV355">
        <v>118.54</v>
      </c>
      <c r="CW355">
        <v>118.53</v>
      </c>
      <c r="CX355">
        <v>118.7</v>
      </c>
      <c r="CY355">
        <v>118.49</v>
      </c>
      <c r="CZ355">
        <v>66053</v>
      </c>
      <c r="DA355">
        <v>2.8559999999999999</v>
      </c>
      <c r="DB355">
        <v>118.54</v>
      </c>
      <c r="DC355">
        <v>0.21</v>
      </c>
      <c r="DD355">
        <v>118.59</v>
      </c>
      <c r="DE355">
        <v>0.75</v>
      </c>
      <c r="DF355">
        <v>118.50700000000001</v>
      </c>
      <c r="DG355">
        <v>4.7E-2</v>
      </c>
      <c r="DH355">
        <v>1.4E-2</v>
      </c>
      <c r="DI355">
        <v>118.527</v>
      </c>
      <c r="DJ355">
        <v>3.3000000000000002E-2</v>
      </c>
      <c r="DK355">
        <v>-3.3000000000000002E-2</v>
      </c>
      <c r="DL355">
        <v>2.859</v>
      </c>
      <c r="DM355">
        <v>8.0667000000000009</v>
      </c>
      <c r="DN355">
        <v>118.49299999999999</v>
      </c>
      <c r="DO355">
        <v>2.8610000000000002</v>
      </c>
      <c r="DP355">
        <v>223082</v>
      </c>
      <c r="DQ355">
        <v>1455</v>
      </c>
      <c r="DR355">
        <v>34168</v>
      </c>
      <c r="DS355">
        <v>31885</v>
      </c>
      <c r="DT355">
        <v>12676</v>
      </c>
      <c r="DU355">
        <v>635</v>
      </c>
      <c r="DV355">
        <v>1106</v>
      </c>
      <c r="DW355">
        <v>445</v>
      </c>
      <c r="DX355">
        <v>468</v>
      </c>
      <c r="DY355">
        <v>-2653</v>
      </c>
      <c r="DZ355">
        <v>2548</v>
      </c>
      <c r="EA355">
        <v>-4661</v>
      </c>
      <c r="EB355">
        <v>-431</v>
      </c>
      <c r="EC355">
        <v>1360</v>
      </c>
      <c r="ED355">
        <v>1068</v>
      </c>
      <c r="EE355">
        <v>0</v>
      </c>
      <c r="EF355">
        <v>11</v>
      </c>
      <c r="EG355">
        <v>118.593566897</v>
      </c>
      <c r="EH355">
        <v>118.592062853</v>
      </c>
      <c r="EI355">
        <v>118.593492466</v>
      </c>
      <c r="EJ355">
        <v>118.594829578</v>
      </c>
      <c r="EK355">
        <v>118.596351305</v>
      </c>
      <c r="EL355">
        <v>118.592589214</v>
      </c>
      <c r="EM355">
        <v>118.58160461</v>
      </c>
      <c r="EN355">
        <v>118.562213699</v>
      </c>
      <c r="EO355">
        <v>118.58070413</v>
      </c>
      <c r="EP355">
        <v>118.601680575</v>
      </c>
      <c r="EQ355">
        <v>118.593667622</v>
      </c>
      <c r="ER355">
        <v>118.599258998</v>
      </c>
      <c r="ES355">
        <v>148.13999999999999</v>
      </c>
      <c r="ET355">
        <v>148.13999999999999</v>
      </c>
      <c r="EU355">
        <v>148.13999999999999</v>
      </c>
      <c r="EV355">
        <v>148.13999999999999</v>
      </c>
      <c r="EW355">
        <v>1</v>
      </c>
      <c r="EX355">
        <v>2.661</v>
      </c>
      <c r="EY355">
        <v>148.13999999999999</v>
      </c>
      <c r="EZ355">
        <v>0</v>
      </c>
      <c r="FA355">
        <v>148.13999999999999</v>
      </c>
      <c r="FB355">
        <v>0</v>
      </c>
      <c r="FC355">
        <v>148.37</v>
      </c>
      <c r="FD355">
        <v>-0.189</v>
      </c>
      <c r="FE355">
        <v>4.1000000000000002E-2</v>
      </c>
      <c r="FF355">
        <v>148.37</v>
      </c>
      <c r="FG355">
        <v>-0.23</v>
      </c>
      <c r="FH355">
        <v>0.23</v>
      </c>
      <c r="FI355">
        <v>2.6520000000000001</v>
      </c>
      <c r="FJ355">
        <v>18.152100000000001</v>
      </c>
      <c r="FK355">
        <v>148.32900000000001</v>
      </c>
      <c r="FL355">
        <v>2.6539999999999999</v>
      </c>
      <c r="FM355">
        <v>785</v>
      </c>
      <c r="FN355">
        <v>0</v>
      </c>
      <c r="FO355">
        <v>1</v>
      </c>
      <c r="FP355">
        <v>0</v>
      </c>
      <c r="FQ355">
        <v>1</v>
      </c>
      <c r="FR355">
        <v>40</v>
      </c>
      <c r="FS355">
        <v>41</v>
      </c>
      <c r="FT355">
        <v>2</v>
      </c>
      <c r="FU355">
        <v>3</v>
      </c>
      <c r="FV355">
        <v>1</v>
      </c>
      <c r="FW355">
        <v>0</v>
      </c>
      <c r="FX355">
        <v>1</v>
      </c>
      <c r="FY355">
        <v>0</v>
      </c>
      <c r="FZ355">
        <v>0</v>
      </c>
      <c r="GA355">
        <v>0</v>
      </c>
      <c r="GB355">
        <v>0</v>
      </c>
      <c r="GC355">
        <v>0</v>
      </c>
      <c r="GD355">
        <v>0</v>
      </c>
      <c r="GE355">
        <v>148.13999999999999</v>
      </c>
      <c r="GF355">
        <v>0</v>
      </c>
      <c r="GG355">
        <v>0</v>
      </c>
      <c r="GH355">
        <v>0</v>
      </c>
      <c r="GI355">
        <v>148.13999999999999</v>
      </c>
      <c r="GJ355">
        <v>0</v>
      </c>
      <c r="GK355">
        <v>0</v>
      </c>
      <c r="GL355">
        <v>0</v>
      </c>
      <c r="GM355">
        <v>0</v>
      </c>
      <c r="GN355">
        <v>0</v>
      </c>
      <c r="GO355">
        <v>0</v>
      </c>
    </row>
    <row r="356" spans="1:197" x14ac:dyDescent="0.3">
      <c r="A356" s="2">
        <v>45711</v>
      </c>
      <c r="B356">
        <v>106.68</v>
      </c>
      <c r="C356">
        <v>106.63</v>
      </c>
      <c r="D356">
        <v>106.7</v>
      </c>
      <c r="E356">
        <v>106.61</v>
      </c>
      <c r="F356">
        <v>116768</v>
      </c>
      <c r="G356">
        <v>2.6680000000000001</v>
      </c>
      <c r="H356">
        <v>106.68</v>
      </c>
      <c r="I356">
        <v>0.09</v>
      </c>
      <c r="J356">
        <v>106.66</v>
      </c>
      <c r="K356">
        <v>0.41</v>
      </c>
      <c r="L356">
        <v>106.666</v>
      </c>
      <c r="M356">
        <v>0.04</v>
      </c>
      <c r="N356">
        <v>2.9000000000000001E-2</v>
      </c>
      <c r="O356">
        <v>106.669</v>
      </c>
      <c r="P356">
        <v>1.4E-2</v>
      </c>
      <c r="Q356">
        <v>-1.0999999999999999E-2</v>
      </c>
      <c r="R356">
        <v>2.673</v>
      </c>
      <c r="S356">
        <v>2.7923</v>
      </c>
      <c r="T356">
        <v>106.64</v>
      </c>
      <c r="U356">
        <v>2.6819999999999999</v>
      </c>
      <c r="V356">
        <v>463497</v>
      </c>
      <c r="W356">
        <v>1867</v>
      </c>
      <c r="X356">
        <v>47557</v>
      </c>
      <c r="Y356">
        <v>68851</v>
      </c>
      <c r="Z356">
        <v>3359</v>
      </c>
      <c r="AA356">
        <v>5028</v>
      </c>
      <c r="AB356">
        <v>3391</v>
      </c>
      <c r="AC356">
        <v>144</v>
      </c>
      <c r="AD356">
        <v>172</v>
      </c>
      <c r="AE356">
        <v>986</v>
      </c>
      <c r="AF356">
        <v>-886</v>
      </c>
      <c r="AG356">
        <v>-1285</v>
      </c>
      <c r="AH356">
        <v>-931</v>
      </c>
      <c r="AI356">
        <v>2896</v>
      </c>
      <c r="AJ356">
        <v>396</v>
      </c>
      <c r="AK356">
        <v>-10</v>
      </c>
      <c r="AL356">
        <v>-80</v>
      </c>
      <c r="AM356">
        <v>106.660530776</v>
      </c>
      <c r="AN356">
        <v>106.660148053</v>
      </c>
      <c r="AO356">
        <v>106.657593001</v>
      </c>
      <c r="AP356">
        <v>106.657893057</v>
      </c>
      <c r="AQ356">
        <v>106.65956980599999</v>
      </c>
      <c r="AR356">
        <v>106.661482468</v>
      </c>
      <c r="AS356">
        <v>106.668287037</v>
      </c>
      <c r="AT356">
        <v>106.662510536</v>
      </c>
      <c r="AU356">
        <v>106.66333502800001</v>
      </c>
      <c r="AV356">
        <v>106.651332357</v>
      </c>
      <c r="AW356">
        <v>106.664022346</v>
      </c>
      <c r="AX356">
        <v>106.681756522</v>
      </c>
      <c r="AY356">
        <v>110.52</v>
      </c>
      <c r="AZ356">
        <v>110.52</v>
      </c>
      <c r="BA356">
        <v>110.52</v>
      </c>
      <c r="BB356">
        <v>110.52</v>
      </c>
      <c r="BC356">
        <v>0</v>
      </c>
      <c r="BD356">
        <v>2.7349999999999999</v>
      </c>
      <c r="BE356">
        <v>110.51</v>
      </c>
      <c r="BF356">
        <v>0</v>
      </c>
      <c r="BG356">
        <v>110.43</v>
      </c>
      <c r="BH356">
        <v>0.19</v>
      </c>
      <c r="BI356">
        <v>110.508</v>
      </c>
      <c r="BJ356">
        <v>3.2000000000000001E-2</v>
      </c>
      <c r="BK356">
        <v>0.02</v>
      </c>
      <c r="BL356">
        <v>110.51300000000001</v>
      </c>
      <c r="BM356">
        <v>1.2E-2</v>
      </c>
      <c r="BN356">
        <v>-1.2E-2</v>
      </c>
      <c r="BO356">
        <v>2.7370000000000001</v>
      </c>
      <c r="BP356">
        <v>4.4546000000000001</v>
      </c>
      <c r="BQ356">
        <v>110.488</v>
      </c>
      <c r="BR356">
        <v>2.7410000000000001</v>
      </c>
      <c r="BS356">
        <v>20</v>
      </c>
      <c r="BT356">
        <v>0</v>
      </c>
      <c r="BU356">
        <v>0</v>
      </c>
      <c r="BV356">
        <v>0</v>
      </c>
      <c r="BW356">
        <v>3</v>
      </c>
      <c r="BX356">
        <v>0</v>
      </c>
      <c r="BY356">
        <v>0</v>
      </c>
      <c r="BZ356">
        <v>0</v>
      </c>
      <c r="CA356">
        <v>0</v>
      </c>
      <c r="CB356">
        <v>0</v>
      </c>
      <c r="CC356">
        <v>0</v>
      </c>
      <c r="CD356">
        <v>0</v>
      </c>
      <c r="CE356">
        <v>0</v>
      </c>
      <c r="CF356">
        <v>0</v>
      </c>
      <c r="CG356">
        <v>0</v>
      </c>
      <c r="CH356">
        <v>0</v>
      </c>
      <c r="CI356">
        <v>0</v>
      </c>
      <c r="CJ356">
        <v>0</v>
      </c>
      <c r="CK356">
        <v>0</v>
      </c>
      <c r="CL356">
        <v>0</v>
      </c>
      <c r="CM356">
        <v>0</v>
      </c>
      <c r="CN356">
        <v>0</v>
      </c>
      <c r="CO356">
        <v>0</v>
      </c>
      <c r="CP356">
        <v>0</v>
      </c>
      <c r="CQ356">
        <v>0</v>
      </c>
      <c r="CR356">
        <v>0</v>
      </c>
      <c r="CS356">
        <v>0</v>
      </c>
      <c r="CT356">
        <v>0</v>
      </c>
      <c r="CU356">
        <v>0</v>
      </c>
      <c r="CV356">
        <v>118.26</v>
      </c>
      <c r="CW356">
        <v>118.05</v>
      </c>
      <c r="CX356">
        <v>118.27</v>
      </c>
      <c r="CY356">
        <v>117.93</v>
      </c>
      <c r="CZ356">
        <v>67455</v>
      </c>
      <c r="DA356">
        <v>2.8849999999999998</v>
      </c>
      <c r="DB356">
        <v>118.26</v>
      </c>
      <c r="DC356">
        <v>0.34</v>
      </c>
      <c r="DD356">
        <v>118.11</v>
      </c>
      <c r="DE356">
        <v>1.58</v>
      </c>
      <c r="DF356">
        <v>118.212</v>
      </c>
      <c r="DG356">
        <v>5.8000000000000003E-2</v>
      </c>
      <c r="DH356">
        <v>0.01</v>
      </c>
      <c r="DI356">
        <v>118.26900000000001</v>
      </c>
      <c r="DJ356">
        <v>4.8000000000000001E-2</v>
      </c>
      <c r="DK356">
        <v>-4.8000000000000001E-2</v>
      </c>
      <c r="DL356">
        <v>2.89</v>
      </c>
      <c r="DM356">
        <v>8.0631000000000004</v>
      </c>
      <c r="DN356">
        <v>118.202</v>
      </c>
      <c r="DO356">
        <v>2.891</v>
      </c>
      <c r="DP356">
        <v>221627</v>
      </c>
      <c r="DQ356">
        <v>-357</v>
      </c>
      <c r="DR356">
        <v>30647</v>
      </c>
      <c r="DS356">
        <v>36808</v>
      </c>
      <c r="DT356">
        <v>13353</v>
      </c>
      <c r="DU356">
        <v>792</v>
      </c>
      <c r="DV356">
        <v>297</v>
      </c>
      <c r="DW356">
        <v>365</v>
      </c>
      <c r="DX356">
        <v>537</v>
      </c>
      <c r="DY356">
        <v>-458</v>
      </c>
      <c r="DZ356">
        <v>523</v>
      </c>
      <c r="EA356">
        <v>-201</v>
      </c>
      <c r="EB356">
        <v>322</v>
      </c>
      <c r="EC356">
        <v>-230</v>
      </c>
      <c r="ED356">
        <v>-302</v>
      </c>
      <c r="EE356">
        <v>0</v>
      </c>
      <c r="EF356">
        <v>-47</v>
      </c>
      <c r="EG356">
        <v>118.14323603699999</v>
      </c>
      <c r="EH356">
        <v>118.128180469</v>
      </c>
      <c r="EI356">
        <v>118.104469482</v>
      </c>
      <c r="EJ356">
        <v>118.11378257200001</v>
      </c>
      <c r="EK356">
        <v>118.140937038</v>
      </c>
      <c r="EL356">
        <v>118.12547336999999</v>
      </c>
      <c r="EM356">
        <v>118.15768134699999</v>
      </c>
      <c r="EN356">
        <v>118.168107861</v>
      </c>
      <c r="EO356">
        <v>118.16373417699999</v>
      </c>
      <c r="EP356">
        <v>118.138448598</v>
      </c>
      <c r="EQ356">
        <v>118.114895397</v>
      </c>
      <c r="ER356">
        <v>118.09397727299999</v>
      </c>
      <c r="ES356">
        <v>147.22</v>
      </c>
      <c r="ET356">
        <v>147.22</v>
      </c>
      <c r="EU356">
        <v>147.22</v>
      </c>
      <c r="EV356">
        <v>147.22</v>
      </c>
      <c r="EW356">
        <v>0</v>
      </c>
      <c r="EX356">
        <v>2.6949999999999998</v>
      </c>
      <c r="EY356">
        <v>147.46</v>
      </c>
      <c r="EZ356">
        <v>0</v>
      </c>
      <c r="FA356">
        <v>147.19999999999999</v>
      </c>
      <c r="FB356">
        <v>0.25</v>
      </c>
      <c r="FC356">
        <v>147.56399999999999</v>
      </c>
      <c r="FD356">
        <v>-0.318</v>
      </c>
      <c r="FE356">
        <v>2.5999999999999999E-2</v>
      </c>
      <c r="FF356">
        <v>147.56399999999999</v>
      </c>
      <c r="FG356">
        <v>-0.34399999999999997</v>
      </c>
      <c r="FH356">
        <v>0.34399999999999997</v>
      </c>
      <c r="FI356">
        <v>2.6819999999999999</v>
      </c>
      <c r="FJ356">
        <v>18.112300000000001</v>
      </c>
      <c r="FK356">
        <v>147.53800000000001</v>
      </c>
      <c r="FL356">
        <v>2.6829999999999998</v>
      </c>
      <c r="FM356">
        <v>785</v>
      </c>
      <c r="FN356">
        <v>0</v>
      </c>
      <c r="FO356">
        <v>0</v>
      </c>
      <c r="FP356">
        <v>0</v>
      </c>
      <c r="FQ356">
        <v>3</v>
      </c>
      <c r="FR356">
        <v>50</v>
      </c>
      <c r="FS356">
        <v>31</v>
      </c>
      <c r="FT356">
        <v>2</v>
      </c>
      <c r="FU356">
        <v>2</v>
      </c>
      <c r="FV356">
        <v>0</v>
      </c>
      <c r="FW356">
        <v>0</v>
      </c>
      <c r="FX356">
        <v>0</v>
      </c>
      <c r="FY356">
        <v>0</v>
      </c>
      <c r="FZ356">
        <v>0</v>
      </c>
      <c r="GA356">
        <v>0</v>
      </c>
      <c r="GB356">
        <v>0</v>
      </c>
      <c r="GC356">
        <v>0</v>
      </c>
      <c r="GD356">
        <v>0</v>
      </c>
      <c r="GE356">
        <v>0</v>
      </c>
      <c r="GF356">
        <v>0</v>
      </c>
      <c r="GG356">
        <v>0</v>
      </c>
      <c r="GH356">
        <v>0</v>
      </c>
      <c r="GI356">
        <v>0</v>
      </c>
      <c r="GJ356">
        <v>0</v>
      </c>
      <c r="GK356">
        <v>0</v>
      </c>
      <c r="GL356">
        <v>0</v>
      </c>
      <c r="GM356">
        <v>0</v>
      </c>
      <c r="GN356">
        <v>0</v>
      </c>
      <c r="GO356">
        <v>0</v>
      </c>
    </row>
    <row r="357" spans="1:197" x14ac:dyDescent="0.3">
      <c r="A357" s="2">
        <v>45710</v>
      </c>
      <c r="B357">
        <v>106.68</v>
      </c>
      <c r="C357">
        <v>106.63</v>
      </c>
      <c r="D357">
        <v>106.7</v>
      </c>
      <c r="E357">
        <v>106.61</v>
      </c>
      <c r="F357">
        <v>116768</v>
      </c>
      <c r="G357">
        <v>2.6680000000000001</v>
      </c>
      <c r="H357">
        <v>106.68</v>
      </c>
      <c r="I357">
        <v>0.09</v>
      </c>
      <c r="J357">
        <v>106.66</v>
      </c>
      <c r="K357">
        <v>0.41</v>
      </c>
      <c r="L357">
        <v>106.666</v>
      </c>
      <c r="M357">
        <v>0.04</v>
      </c>
      <c r="N357">
        <v>2.9000000000000001E-2</v>
      </c>
      <c r="O357">
        <v>106.669</v>
      </c>
      <c r="P357">
        <v>1.4E-2</v>
      </c>
      <c r="Q357">
        <v>-1.0999999999999999E-2</v>
      </c>
      <c r="R357">
        <v>2.673</v>
      </c>
      <c r="S357">
        <v>2.7923</v>
      </c>
      <c r="T357">
        <v>106.64</v>
      </c>
      <c r="U357">
        <v>2.6819999999999999</v>
      </c>
      <c r="V357">
        <v>463497</v>
      </c>
      <c r="W357">
        <v>1867</v>
      </c>
      <c r="X357">
        <v>47557</v>
      </c>
      <c r="Y357">
        <v>68851</v>
      </c>
      <c r="Z357">
        <v>3359</v>
      </c>
      <c r="AA357">
        <v>5028</v>
      </c>
      <c r="AB357">
        <v>3391</v>
      </c>
      <c r="AC357">
        <v>144</v>
      </c>
      <c r="AD357">
        <v>172</v>
      </c>
      <c r="AE357">
        <v>986</v>
      </c>
      <c r="AF357">
        <v>-886</v>
      </c>
      <c r="AG357">
        <v>-1285</v>
      </c>
      <c r="AH357">
        <v>-931</v>
      </c>
      <c r="AI357">
        <v>2896</v>
      </c>
      <c r="AJ357">
        <v>396</v>
      </c>
      <c r="AK357">
        <v>-10</v>
      </c>
      <c r="AL357">
        <v>-80</v>
      </c>
      <c r="AM357">
        <v>106.660530776</v>
      </c>
      <c r="AN357">
        <v>106.660148053</v>
      </c>
      <c r="AO357">
        <v>106.657593001</v>
      </c>
      <c r="AP357">
        <v>106.657893057</v>
      </c>
      <c r="AQ357">
        <v>106.65956980599999</v>
      </c>
      <c r="AR357">
        <v>106.661482468</v>
      </c>
      <c r="AS357">
        <v>106.668287037</v>
      </c>
      <c r="AT357">
        <v>106.662510536</v>
      </c>
      <c r="AU357">
        <v>106.66333502800001</v>
      </c>
      <c r="AV357">
        <v>106.651332357</v>
      </c>
      <c r="AW357">
        <v>106.664022346</v>
      </c>
      <c r="AX357">
        <v>106.681756522</v>
      </c>
      <c r="AY357">
        <v>110.52</v>
      </c>
      <c r="AZ357">
        <v>110.52</v>
      </c>
      <c r="BA357">
        <v>110.52</v>
      </c>
      <c r="BB357">
        <v>110.52</v>
      </c>
      <c r="BC357">
        <v>0</v>
      </c>
      <c r="BD357">
        <v>2.7349999999999999</v>
      </c>
      <c r="BE357">
        <v>110.51</v>
      </c>
      <c r="BF357">
        <v>0</v>
      </c>
      <c r="BG357">
        <v>110.43</v>
      </c>
      <c r="BH357">
        <v>0.19</v>
      </c>
      <c r="BI357">
        <v>110.508</v>
      </c>
      <c r="BJ357">
        <v>3.2000000000000001E-2</v>
      </c>
      <c r="BK357">
        <v>0.02</v>
      </c>
      <c r="BL357">
        <v>110.51300000000001</v>
      </c>
      <c r="BM357">
        <v>1.2E-2</v>
      </c>
      <c r="BN357">
        <v>-1.2E-2</v>
      </c>
      <c r="BO357">
        <v>2.7370000000000001</v>
      </c>
      <c r="BP357">
        <v>4.4546000000000001</v>
      </c>
      <c r="BQ357">
        <v>110.488</v>
      </c>
      <c r="BR357">
        <v>2.7410000000000001</v>
      </c>
      <c r="BS357">
        <v>20</v>
      </c>
      <c r="BT357">
        <v>0</v>
      </c>
      <c r="BU357">
        <v>0</v>
      </c>
      <c r="BV357">
        <v>0</v>
      </c>
      <c r="BW357">
        <v>3</v>
      </c>
      <c r="BX357">
        <v>0</v>
      </c>
      <c r="BY357">
        <v>0</v>
      </c>
      <c r="BZ357">
        <v>0</v>
      </c>
      <c r="CA357">
        <v>0</v>
      </c>
      <c r="CB357">
        <v>0</v>
      </c>
      <c r="CC357">
        <v>0</v>
      </c>
      <c r="CD357">
        <v>0</v>
      </c>
      <c r="CE357">
        <v>0</v>
      </c>
      <c r="CF357">
        <v>0</v>
      </c>
      <c r="CG357">
        <v>0</v>
      </c>
      <c r="CH357">
        <v>0</v>
      </c>
      <c r="CI357">
        <v>0</v>
      </c>
      <c r="CJ357">
        <v>0</v>
      </c>
      <c r="CK357">
        <v>0</v>
      </c>
      <c r="CL357">
        <v>0</v>
      </c>
      <c r="CM357">
        <v>0</v>
      </c>
      <c r="CN357">
        <v>0</v>
      </c>
      <c r="CO357">
        <v>0</v>
      </c>
      <c r="CP357">
        <v>0</v>
      </c>
      <c r="CQ357">
        <v>0</v>
      </c>
      <c r="CR357">
        <v>0</v>
      </c>
      <c r="CS357">
        <v>0</v>
      </c>
      <c r="CT357">
        <v>0</v>
      </c>
      <c r="CU357">
        <v>0</v>
      </c>
      <c r="CV357">
        <v>118.26</v>
      </c>
      <c r="CW357">
        <v>118.05</v>
      </c>
      <c r="CX357">
        <v>118.27</v>
      </c>
      <c r="CY357">
        <v>117.93</v>
      </c>
      <c r="CZ357">
        <v>67455</v>
      </c>
      <c r="DA357">
        <v>2.8849999999999998</v>
      </c>
      <c r="DB357">
        <v>118.26</v>
      </c>
      <c r="DC357">
        <v>0.34</v>
      </c>
      <c r="DD357">
        <v>118.11</v>
      </c>
      <c r="DE357">
        <v>1.58</v>
      </c>
      <c r="DF357">
        <v>118.212</v>
      </c>
      <c r="DG357">
        <v>5.8000000000000003E-2</v>
      </c>
      <c r="DH357">
        <v>0.01</v>
      </c>
      <c r="DI357">
        <v>118.26900000000001</v>
      </c>
      <c r="DJ357">
        <v>4.8000000000000001E-2</v>
      </c>
      <c r="DK357">
        <v>-4.8000000000000001E-2</v>
      </c>
      <c r="DL357">
        <v>2.89</v>
      </c>
      <c r="DM357">
        <v>8.0631000000000004</v>
      </c>
      <c r="DN357">
        <v>118.202</v>
      </c>
      <c r="DO357">
        <v>2.891</v>
      </c>
      <c r="DP357">
        <v>221627</v>
      </c>
      <c r="DQ357">
        <v>-357</v>
      </c>
      <c r="DR357">
        <v>30647</v>
      </c>
      <c r="DS357">
        <v>36808</v>
      </c>
      <c r="DT357">
        <v>13353</v>
      </c>
      <c r="DU357">
        <v>792</v>
      </c>
      <c r="DV357">
        <v>297</v>
      </c>
      <c r="DW357">
        <v>365</v>
      </c>
      <c r="DX357">
        <v>537</v>
      </c>
      <c r="DY357">
        <v>-458</v>
      </c>
      <c r="DZ357">
        <v>523</v>
      </c>
      <c r="EA357">
        <v>-201</v>
      </c>
      <c r="EB357">
        <v>322</v>
      </c>
      <c r="EC357">
        <v>-230</v>
      </c>
      <c r="ED357">
        <v>-302</v>
      </c>
      <c r="EE357">
        <v>0</v>
      </c>
      <c r="EF357">
        <v>-47</v>
      </c>
      <c r="EG357">
        <v>118.14323603699999</v>
      </c>
      <c r="EH357">
        <v>118.128180469</v>
      </c>
      <c r="EI357">
        <v>118.104469482</v>
      </c>
      <c r="EJ357">
        <v>118.11378257200001</v>
      </c>
      <c r="EK357">
        <v>118.140937038</v>
      </c>
      <c r="EL357">
        <v>118.12547336999999</v>
      </c>
      <c r="EM357">
        <v>118.15768134699999</v>
      </c>
      <c r="EN357">
        <v>118.168107861</v>
      </c>
      <c r="EO357">
        <v>118.16373417699999</v>
      </c>
      <c r="EP357">
        <v>118.138448598</v>
      </c>
      <c r="EQ357">
        <v>118.114895397</v>
      </c>
      <c r="ER357">
        <v>118.09397727299999</v>
      </c>
      <c r="ES357">
        <v>147.22</v>
      </c>
      <c r="ET357">
        <v>147.22</v>
      </c>
      <c r="EU357">
        <v>147.22</v>
      </c>
      <c r="EV357">
        <v>147.22</v>
      </c>
      <c r="EW357">
        <v>0</v>
      </c>
      <c r="EX357">
        <v>2.6949999999999998</v>
      </c>
      <c r="EY357">
        <v>147.46</v>
      </c>
      <c r="EZ357">
        <v>0</v>
      </c>
      <c r="FA357">
        <v>147.19999999999999</v>
      </c>
      <c r="FB357">
        <v>0.25</v>
      </c>
      <c r="FC357">
        <v>147.56399999999999</v>
      </c>
      <c r="FD357">
        <v>-0.318</v>
      </c>
      <c r="FE357">
        <v>2.5999999999999999E-2</v>
      </c>
      <c r="FF357">
        <v>147.56399999999999</v>
      </c>
      <c r="FG357">
        <v>-0.34399999999999997</v>
      </c>
      <c r="FH357">
        <v>0.34399999999999997</v>
      </c>
      <c r="FI357">
        <v>2.6819999999999999</v>
      </c>
      <c r="FJ357">
        <v>18.112300000000001</v>
      </c>
      <c r="FK357">
        <v>147.53800000000001</v>
      </c>
      <c r="FL357">
        <v>2.6829999999999998</v>
      </c>
      <c r="FM357">
        <v>785</v>
      </c>
      <c r="FN357">
        <v>0</v>
      </c>
      <c r="FO357">
        <v>0</v>
      </c>
      <c r="FP357">
        <v>0</v>
      </c>
      <c r="FQ357">
        <v>3</v>
      </c>
      <c r="FR357">
        <v>50</v>
      </c>
      <c r="FS357">
        <v>31</v>
      </c>
      <c r="FT357">
        <v>2</v>
      </c>
      <c r="FU357">
        <v>2</v>
      </c>
      <c r="FV357">
        <v>0</v>
      </c>
      <c r="FW357">
        <v>0</v>
      </c>
      <c r="FX357">
        <v>0</v>
      </c>
      <c r="FY357">
        <v>0</v>
      </c>
      <c r="FZ357">
        <v>0</v>
      </c>
      <c r="GA357">
        <v>0</v>
      </c>
      <c r="GB357">
        <v>0</v>
      </c>
      <c r="GC357">
        <v>0</v>
      </c>
      <c r="GD357">
        <v>0</v>
      </c>
      <c r="GE357">
        <v>0</v>
      </c>
      <c r="GF357">
        <v>0</v>
      </c>
      <c r="GG357">
        <v>0</v>
      </c>
      <c r="GH357">
        <v>0</v>
      </c>
      <c r="GI357">
        <v>0</v>
      </c>
      <c r="GJ357">
        <v>0</v>
      </c>
      <c r="GK357">
        <v>0</v>
      </c>
      <c r="GL357">
        <v>0</v>
      </c>
      <c r="GM357">
        <v>0</v>
      </c>
      <c r="GN357">
        <v>0</v>
      </c>
      <c r="GO357">
        <v>0</v>
      </c>
    </row>
    <row r="358" spans="1:197" x14ac:dyDescent="0.3">
      <c r="A358" s="2">
        <v>45709</v>
      </c>
      <c r="B358">
        <v>106.68</v>
      </c>
      <c r="C358">
        <v>106.63</v>
      </c>
      <c r="D358">
        <v>106.7</v>
      </c>
      <c r="E358">
        <v>106.61</v>
      </c>
      <c r="F358">
        <v>116768</v>
      </c>
      <c r="G358">
        <v>2.6680000000000001</v>
      </c>
      <c r="H358">
        <v>106.68</v>
      </c>
      <c r="I358">
        <v>0.09</v>
      </c>
      <c r="J358">
        <v>106.66</v>
      </c>
      <c r="K358">
        <v>0.41</v>
      </c>
      <c r="L358">
        <v>106.666</v>
      </c>
      <c r="M358">
        <v>0.04</v>
      </c>
      <c r="N358">
        <v>2.9000000000000001E-2</v>
      </c>
      <c r="O358">
        <v>106.669</v>
      </c>
      <c r="P358">
        <v>1.4E-2</v>
      </c>
      <c r="Q358">
        <v>-1.0999999999999999E-2</v>
      </c>
      <c r="R358">
        <v>2.673</v>
      </c>
      <c r="S358">
        <v>2.7923</v>
      </c>
      <c r="T358">
        <v>106.64</v>
      </c>
      <c r="U358">
        <v>2.6819999999999999</v>
      </c>
      <c r="V358">
        <v>463497</v>
      </c>
      <c r="W358">
        <v>1867</v>
      </c>
      <c r="X358">
        <v>47557</v>
      </c>
      <c r="Y358">
        <v>68851</v>
      </c>
      <c r="Z358">
        <v>3359</v>
      </c>
      <c r="AA358">
        <v>5028</v>
      </c>
      <c r="AB358">
        <v>3391</v>
      </c>
      <c r="AC358">
        <v>144</v>
      </c>
      <c r="AD358">
        <v>172</v>
      </c>
      <c r="AE358">
        <v>986</v>
      </c>
      <c r="AF358">
        <v>-886</v>
      </c>
      <c r="AG358">
        <v>-1285</v>
      </c>
      <c r="AH358">
        <v>-931</v>
      </c>
      <c r="AI358">
        <v>2896</v>
      </c>
      <c r="AJ358">
        <v>396</v>
      </c>
      <c r="AK358">
        <v>-10</v>
      </c>
      <c r="AL358">
        <v>-80</v>
      </c>
      <c r="AM358">
        <v>106.660530776</v>
      </c>
      <c r="AN358">
        <v>106.660148053</v>
      </c>
      <c r="AO358">
        <v>106.657593001</v>
      </c>
      <c r="AP358">
        <v>106.657893057</v>
      </c>
      <c r="AQ358">
        <v>106.65956980599999</v>
      </c>
      <c r="AR358">
        <v>106.661482468</v>
      </c>
      <c r="AS358">
        <v>106.668287037</v>
      </c>
      <c r="AT358">
        <v>106.662510536</v>
      </c>
      <c r="AU358">
        <v>106.66333502800001</v>
      </c>
      <c r="AV358">
        <v>106.651332357</v>
      </c>
      <c r="AW358">
        <v>106.664022346</v>
      </c>
      <c r="AX358">
        <v>106.681756522</v>
      </c>
      <c r="AY358">
        <v>110.52</v>
      </c>
      <c r="AZ358">
        <v>110.52</v>
      </c>
      <c r="BA358">
        <v>110.52</v>
      </c>
      <c r="BB358">
        <v>110.52</v>
      </c>
      <c r="BC358">
        <v>0</v>
      </c>
      <c r="BD358">
        <v>2.7349999999999999</v>
      </c>
      <c r="BE358">
        <v>110.51</v>
      </c>
      <c r="BF358">
        <v>0</v>
      </c>
      <c r="BG358">
        <v>110.43</v>
      </c>
      <c r="BH358">
        <v>0.19</v>
      </c>
      <c r="BI358">
        <v>110.508</v>
      </c>
      <c r="BJ358">
        <v>3.2000000000000001E-2</v>
      </c>
      <c r="BK358">
        <v>0.02</v>
      </c>
      <c r="BL358">
        <v>110.51300000000001</v>
      </c>
      <c r="BM358">
        <v>1.2E-2</v>
      </c>
      <c r="BN358">
        <v>-1.2E-2</v>
      </c>
      <c r="BO358">
        <v>2.7370000000000001</v>
      </c>
      <c r="BP358">
        <v>4.4546000000000001</v>
      </c>
      <c r="BQ358">
        <v>110.488</v>
      </c>
      <c r="BR358">
        <v>2.7410000000000001</v>
      </c>
      <c r="BS358">
        <v>20</v>
      </c>
      <c r="BT358">
        <v>0</v>
      </c>
      <c r="BU358">
        <v>0</v>
      </c>
      <c r="BV358">
        <v>0</v>
      </c>
      <c r="BW358">
        <v>3</v>
      </c>
      <c r="BX358">
        <v>0</v>
      </c>
      <c r="BY358">
        <v>0</v>
      </c>
      <c r="BZ358">
        <v>0</v>
      </c>
      <c r="CA358">
        <v>0</v>
      </c>
      <c r="CB358">
        <v>0</v>
      </c>
      <c r="CC358">
        <v>0</v>
      </c>
      <c r="CD358">
        <v>0</v>
      </c>
      <c r="CE358">
        <v>0</v>
      </c>
      <c r="CF358">
        <v>0</v>
      </c>
      <c r="CG358">
        <v>0</v>
      </c>
      <c r="CH358">
        <v>0</v>
      </c>
      <c r="CI358">
        <v>0</v>
      </c>
      <c r="CJ358">
        <v>0</v>
      </c>
      <c r="CK358">
        <v>0</v>
      </c>
      <c r="CL358">
        <v>0</v>
      </c>
      <c r="CM358">
        <v>0</v>
      </c>
      <c r="CN358">
        <v>0</v>
      </c>
      <c r="CO358">
        <v>0</v>
      </c>
      <c r="CP358">
        <v>0</v>
      </c>
      <c r="CQ358">
        <v>0</v>
      </c>
      <c r="CR358">
        <v>0</v>
      </c>
      <c r="CS358">
        <v>0</v>
      </c>
      <c r="CT358">
        <v>0</v>
      </c>
      <c r="CU358">
        <v>0</v>
      </c>
      <c r="CV358">
        <v>118.26</v>
      </c>
      <c r="CW358">
        <v>118.05</v>
      </c>
      <c r="CX358">
        <v>118.27</v>
      </c>
      <c r="CY358">
        <v>117.93</v>
      </c>
      <c r="CZ358">
        <v>67455</v>
      </c>
      <c r="DA358">
        <v>2.8849999999999998</v>
      </c>
      <c r="DB358">
        <v>118.26</v>
      </c>
      <c r="DC358">
        <v>0.34</v>
      </c>
      <c r="DD358">
        <v>118.11</v>
      </c>
      <c r="DE358">
        <v>1.58</v>
      </c>
      <c r="DF358">
        <v>118.212</v>
      </c>
      <c r="DG358">
        <v>5.8000000000000003E-2</v>
      </c>
      <c r="DH358">
        <v>0.01</v>
      </c>
      <c r="DI358">
        <v>118.26900000000001</v>
      </c>
      <c r="DJ358">
        <v>4.8000000000000001E-2</v>
      </c>
      <c r="DK358">
        <v>-4.8000000000000001E-2</v>
      </c>
      <c r="DL358">
        <v>2.89</v>
      </c>
      <c r="DM358">
        <v>8.0631000000000004</v>
      </c>
      <c r="DN358">
        <v>118.202</v>
      </c>
      <c r="DO358">
        <v>2.891</v>
      </c>
      <c r="DP358">
        <v>221627</v>
      </c>
      <c r="DQ358">
        <v>-357</v>
      </c>
      <c r="DR358">
        <v>30647</v>
      </c>
      <c r="DS358">
        <v>36808</v>
      </c>
      <c r="DT358">
        <v>13353</v>
      </c>
      <c r="DU358">
        <v>792</v>
      </c>
      <c r="DV358">
        <v>297</v>
      </c>
      <c r="DW358">
        <v>365</v>
      </c>
      <c r="DX358">
        <v>537</v>
      </c>
      <c r="DY358">
        <v>-458</v>
      </c>
      <c r="DZ358">
        <v>523</v>
      </c>
      <c r="EA358">
        <v>-201</v>
      </c>
      <c r="EB358">
        <v>322</v>
      </c>
      <c r="EC358">
        <v>-230</v>
      </c>
      <c r="ED358">
        <v>-302</v>
      </c>
      <c r="EE358">
        <v>0</v>
      </c>
      <c r="EF358">
        <v>-47</v>
      </c>
      <c r="EG358">
        <v>118.14323603699999</v>
      </c>
      <c r="EH358">
        <v>118.128180469</v>
      </c>
      <c r="EI358">
        <v>118.104469482</v>
      </c>
      <c r="EJ358">
        <v>118.11378257200001</v>
      </c>
      <c r="EK358">
        <v>118.140937038</v>
      </c>
      <c r="EL358">
        <v>118.12547336999999</v>
      </c>
      <c r="EM358">
        <v>118.15768134699999</v>
      </c>
      <c r="EN358">
        <v>118.168107861</v>
      </c>
      <c r="EO358">
        <v>118.16373417699999</v>
      </c>
      <c r="EP358">
        <v>118.138448598</v>
      </c>
      <c r="EQ358">
        <v>118.114895397</v>
      </c>
      <c r="ER358">
        <v>118.09397727299999</v>
      </c>
      <c r="ES358">
        <v>147.22</v>
      </c>
      <c r="ET358">
        <v>147.22</v>
      </c>
      <c r="EU358">
        <v>147.22</v>
      </c>
      <c r="EV358">
        <v>147.22</v>
      </c>
      <c r="EW358">
        <v>0</v>
      </c>
      <c r="EX358">
        <v>2.6949999999999998</v>
      </c>
      <c r="EY358">
        <v>147.46</v>
      </c>
      <c r="EZ358">
        <v>0</v>
      </c>
      <c r="FA358">
        <v>147.19999999999999</v>
      </c>
      <c r="FB358">
        <v>0.25</v>
      </c>
      <c r="FC358">
        <v>147.56399999999999</v>
      </c>
      <c r="FD358">
        <v>-0.318</v>
      </c>
      <c r="FE358">
        <v>2.5999999999999999E-2</v>
      </c>
      <c r="FF358">
        <v>147.56399999999999</v>
      </c>
      <c r="FG358">
        <v>-0.34399999999999997</v>
      </c>
      <c r="FH358">
        <v>0.34399999999999997</v>
      </c>
      <c r="FI358">
        <v>2.6819999999999999</v>
      </c>
      <c r="FJ358">
        <v>18.112300000000001</v>
      </c>
      <c r="FK358">
        <v>147.53800000000001</v>
      </c>
      <c r="FL358">
        <v>2.6829999999999998</v>
      </c>
      <c r="FM358">
        <v>785</v>
      </c>
      <c r="FN358">
        <v>0</v>
      </c>
      <c r="FO358">
        <v>0</v>
      </c>
      <c r="FP358">
        <v>0</v>
      </c>
      <c r="FQ358">
        <v>3</v>
      </c>
      <c r="FR358">
        <v>50</v>
      </c>
      <c r="FS358">
        <v>31</v>
      </c>
      <c r="FT358">
        <v>2</v>
      </c>
      <c r="FU358">
        <v>2</v>
      </c>
      <c r="FV358">
        <v>0</v>
      </c>
      <c r="FW358">
        <v>0</v>
      </c>
      <c r="FX358">
        <v>0</v>
      </c>
      <c r="FY358">
        <v>0</v>
      </c>
      <c r="FZ358">
        <v>0</v>
      </c>
      <c r="GA358">
        <v>0</v>
      </c>
      <c r="GB358">
        <v>0</v>
      </c>
      <c r="GC358">
        <v>0</v>
      </c>
      <c r="GD358">
        <v>0</v>
      </c>
      <c r="GE358">
        <v>0</v>
      </c>
      <c r="GF358">
        <v>0</v>
      </c>
      <c r="GG358">
        <v>0</v>
      </c>
      <c r="GH358">
        <v>0</v>
      </c>
      <c r="GI358">
        <v>0</v>
      </c>
      <c r="GJ358">
        <v>0</v>
      </c>
      <c r="GK358">
        <v>0</v>
      </c>
      <c r="GL358">
        <v>0</v>
      </c>
      <c r="GM358">
        <v>0</v>
      </c>
      <c r="GN358">
        <v>0</v>
      </c>
      <c r="GO358">
        <v>0</v>
      </c>
    </row>
    <row r="359" spans="1:197" x14ac:dyDescent="0.3">
      <c r="A359" s="2">
        <v>45708</v>
      </c>
      <c r="B359">
        <v>106.63</v>
      </c>
      <c r="C359">
        <v>106.66</v>
      </c>
      <c r="D359">
        <v>106.7</v>
      </c>
      <c r="E359">
        <v>106.59</v>
      </c>
      <c r="F359">
        <v>160503</v>
      </c>
      <c r="G359">
        <v>2.6850000000000001</v>
      </c>
      <c r="H359">
        <v>106.63</v>
      </c>
      <c r="I359">
        <v>0.11</v>
      </c>
      <c r="J359">
        <v>106.65</v>
      </c>
      <c r="K359">
        <v>0.39</v>
      </c>
      <c r="L359">
        <v>106.60899999999999</v>
      </c>
      <c r="M359">
        <v>4.9000000000000002E-2</v>
      </c>
      <c r="N359">
        <v>3.1E-2</v>
      </c>
      <c r="O359">
        <v>106.60899999999999</v>
      </c>
      <c r="P359">
        <v>2.1000000000000001E-2</v>
      </c>
      <c r="Q359">
        <v>-1.7999999999999999E-2</v>
      </c>
      <c r="R359">
        <v>2.6920000000000002</v>
      </c>
      <c r="S359">
        <v>2.7919999999999998</v>
      </c>
      <c r="T359">
        <v>106.581</v>
      </c>
      <c r="U359">
        <v>2.7010000000000001</v>
      </c>
      <c r="V359">
        <v>461630</v>
      </c>
      <c r="W359">
        <v>-7812</v>
      </c>
      <c r="X359">
        <v>76912</v>
      </c>
      <c r="Y359">
        <v>83591</v>
      </c>
      <c r="Z359">
        <v>4547</v>
      </c>
      <c r="AA359">
        <v>2209</v>
      </c>
      <c r="AB359">
        <v>4762</v>
      </c>
      <c r="AC359">
        <v>180</v>
      </c>
      <c r="AD359">
        <v>155</v>
      </c>
      <c r="AE359">
        <v>-3925</v>
      </c>
      <c r="AF359">
        <v>3948</v>
      </c>
      <c r="AG359">
        <v>-1934</v>
      </c>
      <c r="AH359">
        <v>-2120</v>
      </c>
      <c r="AI359">
        <v>1631</v>
      </c>
      <c r="AJ359">
        <v>-41</v>
      </c>
      <c r="AK359">
        <v>0</v>
      </c>
      <c r="AL359">
        <v>-1461</v>
      </c>
      <c r="AM359">
        <v>106.648925593</v>
      </c>
      <c r="AN359">
        <v>106.649575173</v>
      </c>
      <c r="AO359">
        <v>106.658024625</v>
      </c>
      <c r="AP359">
        <v>106.65741149999999</v>
      </c>
      <c r="AQ359">
        <v>106.648765357</v>
      </c>
      <c r="AR359">
        <v>106.648963471</v>
      </c>
      <c r="AS359">
        <v>106.64584712200001</v>
      </c>
      <c r="AT359">
        <v>106.64623255799999</v>
      </c>
      <c r="AU359">
        <v>106.650889889</v>
      </c>
      <c r="AV359">
        <v>106.65428754</v>
      </c>
      <c r="AW359">
        <v>106.64315000000001</v>
      </c>
      <c r="AX359">
        <v>106.632690302</v>
      </c>
      <c r="AY359">
        <v>110.41</v>
      </c>
      <c r="AZ359">
        <v>110.41</v>
      </c>
      <c r="BA359">
        <v>110.41</v>
      </c>
      <c r="BB359">
        <v>110.41</v>
      </c>
      <c r="BC359">
        <v>0</v>
      </c>
      <c r="BD359">
        <v>2.7570000000000001</v>
      </c>
      <c r="BE359">
        <v>110.52</v>
      </c>
      <c r="BF359">
        <v>0</v>
      </c>
      <c r="BG359">
        <v>110.43</v>
      </c>
      <c r="BH359">
        <v>0.19</v>
      </c>
      <c r="BI359">
        <v>110.414</v>
      </c>
      <c r="BJ359">
        <v>1.2999999999999999E-2</v>
      </c>
      <c r="BK359">
        <v>2.1999999999999999E-2</v>
      </c>
      <c r="BL359">
        <v>110.42400000000001</v>
      </c>
      <c r="BM359">
        <v>-4.0000000000000001E-3</v>
      </c>
      <c r="BN359">
        <v>8.9999999999999993E-3</v>
      </c>
      <c r="BO359">
        <v>2.7559999999999998</v>
      </c>
      <c r="BP359">
        <v>4.4538000000000002</v>
      </c>
      <c r="BQ359">
        <v>110.39700000000001</v>
      </c>
      <c r="BR359">
        <v>2.76</v>
      </c>
      <c r="BS359">
        <v>20</v>
      </c>
      <c r="BT359">
        <v>0</v>
      </c>
      <c r="BU359">
        <v>0</v>
      </c>
      <c r="BV359">
        <v>0</v>
      </c>
      <c r="BW359">
        <v>3</v>
      </c>
      <c r="BX359">
        <v>0</v>
      </c>
      <c r="BY359">
        <v>0</v>
      </c>
      <c r="BZ359">
        <v>0</v>
      </c>
      <c r="CA359">
        <v>0</v>
      </c>
      <c r="CB359">
        <v>0</v>
      </c>
      <c r="CC359">
        <v>0</v>
      </c>
      <c r="CD359">
        <v>0</v>
      </c>
      <c r="CE359">
        <v>0</v>
      </c>
      <c r="CF359">
        <v>0</v>
      </c>
      <c r="CG359">
        <v>0</v>
      </c>
      <c r="CH359">
        <v>0</v>
      </c>
      <c r="CI359">
        <v>0</v>
      </c>
      <c r="CJ359">
        <v>0</v>
      </c>
      <c r="CK359">
        <v>0</v>
      </c>
      <c r="CL359">
        <v>0</v>
      </c>
      <c r="CM359">
        <v>0</v>
      </c>
      <c r="CN359">
        <v>0</v>
      </c>
      <c r="CO359">
        <v>0</v>
      </c>
      <c r="CP359">
        <v>0</v>
      </c>
      <c r="CQ359">
        <v>0</v>
      </c>
      <c r="CR359">
        <v>0</v>
      </c>
      <c r="CS359">
        <v>0</v>
      </c>
      <c r="CT359">
        <v>0</v>
      </c>
      <c r="CU359">
        <v>0</v>
      </c>
      <c r="CV359">
        <v>117.98</v>
      </c>
      <c r="CW359">
        <v>118.16</v>
      </c>
      <c r="CX359">
        <v>118.21</v>
      </c>
      <c r="CY359">
        <v>117.87</v>
      </c>
      <c r="CZ359">
        <v>77281</v>
      </c>
      <c r="DA359">
        <v>2.9140000000000001</v>
      </c>
      <c r="DB359">
        <v>117.98</v>
      </c>
      <c r="DC359">
        <v>0.34</v>
      </c>
      <c r="DD359">
        <v>118.02</v>
      </c>
      <c r="DE359">
        <v>1.26</v>
      </c>
      <c r="DF359">
        <v>117.94499999999999</v>
      </c>
      <c r="DG359">
        <v>4.4999999999999998E-2</v>
      </c>
      <c r="DH359">
        <v>0.01</v>
      </c>
      <c r="DI359">
        <v>117.955</v>
      </c>
      <c r="DJ359">
        <v>3.5000000000000003E-2</v>
      </c>
      <c r="DK359">
        <v>-3.5000000000000003E-2</v>
      </c>
      <c r="DL359">
        <v>2.9180000000000001</v>
      </c>
      <c r="DM359">
        <v>8.0594000000000001</v>
      </c>
      <c r="DN359">
        <v>117.935</v>
      </c>
      <c r="DO359">
        <v>2.919</v>
      </c>
      <c r="DP359">
        <v>221984</v>
      </c>
      <c r="DQ359">
        <v>-1173</v>
      </c>
      <c r="DR359">
        <v>36772</v>
      </c>
      <c r="DS359">
        <v>40509</v>
      </c>
      <c r="DT359">
        <v>14639</v>
      </c>
      <c r="DU359">
        <v>135</v>
      </c>
      <c r="DV359">
        <v>343</v>
      </c>
      <c r="DW359">
        <v>451</v>
      </c>
      <c r="DX359">
        <v>452</v>
      </c>
      <c r="DY359">
        <v>9248</v>
      </c>
      <c r="DZ359">
        <v>-9391</v>
      </c>
      <c r="EA359">
        <v>7674</v>
      </c>
      <c r="EB359">
        <v>642</v>
      </c>
      <c r="EC359">
        <v>71</v>
      </c>
      <c r="ED359">
        <v>967</v>
      </c>
      <c r="EE359">
        <v>0</v>
      </c>
      <c r="EF359">
        <v>-106</v>
      </c>
      <c r="EG359">
        <v>118.00253021100001</v>
      </c>
      <c r="EH359">
        <v>118.003850738</v>
      </c>
      <c r="EI359">
        <v>118.01904648</v>
      </c>
      <c r="EJ359">
        <v>118.022843825</v>
      </c>
      <c r="EK359">
        <v>118.003735222</v>
      </c>
      <c r="EL359">
        <v>118.00807255799999</v>
      </c>
      <c r="EM359">
        <v>117.999548023</v>
      </c>
      <c r="EN359">
        <v>118.001088435</v>
      </c>
      <c r="EO359">
        <v>117.995072464</v>
      </c>
      <c r="EP359">
        <v>117.981105746</v>
      </c>
      <c r="EQ359">
        <v>118.05469780200001</v>
      </c>
      <c r="ER359">
        <v>117.99573253200001</v>
      </c>
      <c r="ES359">
        <v>147.22</v>
      </c>
      <c r="ET359">
        <v>147.18</v>
      </c>
      <c r="EU359">
        <v>147.22</v>
      </c>
      <c r="EV359">
        <v>147.18</v>
      </c>
      <c r="EW359">
        <v>6</v>
      </c>
      <c r="EX359">
        <v>2.6949999999999998</v>
      </c>
      <c r="EY359">
        <v>147.22</v>
      </c>
      <c r="EZ359">
        <v>0.04</v>
      </c>
      <c r="FA359">
        <v>147.19999999999999</v>
      </c>
      <c r="FB359">
        <v>0.25</v>
      </c>
      <c r="FC359">
        <v>147.191</v>
      </c>
      <c r="FD359">
        <v>4.2999999999999997E-2</v>
      </c>
      <c r="FE359">
        <v>0.04</v>
      </c>
      <c r="FF359">
        <v>147.191</v>
      </c>
      <c r="FG359">
        <v>2.9000000000000001E-2</v>
      </c>
      <c r="FH359">
        <v>-3.0000000000000001E-3</v>
      </c>
      <c r="FI359">
        <v>2.6960000000000002</v>
      </c>
      <c r="FJ359">
        <v>18.112300000000001</v>
      </c>
      <c r="FK359">
        <v>147.17699999999999</v>
      </c>
      <c r="FL359">
        <v>2.6970000000000001</v>
      </c>
      <c r="FM359">
        <v>785</v>
      </c>
      <c r="FN359">
        <v>2</v>
      </c>
      <c r="FO359">
        <v>1</v>
      </c>
      <c r="FP359">
        <v>5</v>
      </c>
      <c r="FQ359">
        <v>3</v>
      </c>
      <c r="FR359">
        <v>137</v>
      </c>
      <c r="FS359">
        <v>81</v>
      </c>
      <c r="FT359">
        <v>4</v>
      </c>
      <c r="FU359">
        <v>3</v>
      </c>
      <c r="FV359">
        <v>1</v>
      </c>
      <c r="FW359">
        <v>0</v>
      </c>
      <c r="FX359">
        <v>6</v>
      </c>
      <c r="FY359">
        <v>-2</v>
      </c>
      <c r="FZ359">
        <v>-3</v>
      </c>
      <c r="GA359">
        <v>0</v>
      </c>
      <c r="GB359">
        <v>0</v>
      </c>
      <c r="GC359">
        <v>0</v>
      </c>
      <c r="GD359">
        <v>147.21199999999999</v>
      </c>
      <c r="GE359">
        <v>147.20666666700001</v>
      </c>
      <c r="GF359">
        <v>0</v>
      </c>
      <c r="GG359">
        <v>0</v>
      </c>
      <c r="GH359">
        <v>0</v>
      </c>
      <c r="GI359">
        <v>147.20666666700001</v>
      </c>
      <c r="GJ359">
        <v>147.19999999999999</v>
      </c>
      <c r="GK359">
        <v>0</v>
      </c>
      <c r="GL359">
        <v>147.22</v>
      </c>
      <c r="GM359">
        <v>0</v>
      </c>
      <c r="GN359">
        <v>0</v>
      </c>
      <c r="GO359">
        <v>0</v>
      </c>
    </row>
    <row r="360" spans="1:197" x14ac:dyDescent="0.3">
      <c r="A360" s="2">
        <v>45707</v>
      </c>
      <c r="B360">
        <v>106.63</v>
      </c>
      <c r="C360">
        <v>106.57</v>
      </c>
      <c r="D360">
        <v>106.67</v>
      </c>
      <c r="E360">
        <v>106.56</v>
      </c>
      <c r="F360">
        <v>145795</v>
      </c>
      <c r="G360">
        <v>2.6850000000000001</v>
      </c>
      <c r="H360">
        <v>106.63</v>
      </c>
      <c r="I360">
        <v>0.11</v>
      </c>
      <c r="J360">
        <v>106.62</v>
      </c>
      <c r="K360">
        <v>0.46</v>
      </c>
      <c r="L360">
        <v>106.59699999999999</v>
      </c>
      <c r="M360">
        <v>5.8999999999999997E-2</v>
      </c>
      <c r="N360">
        <v>3.2000000000000001E-2</v>
      </c>
      <c r="O360">
        <v>106.59399999999999</v>
      </c>
      <c r="P360">
        <v>3.3000000000000002E-2</v>
      </c>
      <c r="Q360">
        <v>-2.7E-2</v>
      </c>
      <c r="R360">
        <v>2.6960000000000002</v>
      </c>
      <c r="S360">
        <v>2.7919999999999998</v>
      </c>
      <c r="T360">
        <v>106.571</v>
      </c>
      <c r="U360">
        <v>2.7050000000000001</v>
      </c>
      <c r="V360">
        <v>469442</v>
      </c>
      <c r="W360">
        <v>-4017</v>
      </c>
      <c r="X360">
        <v>63433</v>
      </c>
      <c r="Y360">
        <v>78255</v>
      </c>
      <c r="Z360">
        <v>4820</v>
      </c>
      <c r="AA360">
        <v>2137</v>
      </c>
      <c r="AB360">
        <v>5622</v>
      </c>
      <c r="AC360">
        <v>111</v>
      </c>
      <c r="AD360">
        <v>307</v>
      </c>
      <c r="AE360">
        <v>668</v>
      </c>
      <c r="AF360">
        <v>-251</v>
      </c>
      <c r="AG360">
        <v>1092</v>
      </c>
      <c r="AH360">
        <v>-1137</v>
      </c>
      <c r="AI360">
        <v>138</v>
      </c>
      <c r="AJ360">
        <v>-32</v>
      </c>
      <c r="AK360">
        <v>-12</v>
      </c>
      <c r="AL360">
        <v>619</v>
      </c>
      <c r="AM360">
        <v>106.618826873</v>
      </c>
      <c r="AN360">
        <v>106.616685688</v>
      </c>
      <c r="AO360">
        <v>106.615808499</v>
      </c>
      <c r="AP360">
        <v>106.617426194</v>
      </c>
      <c r="AQ360">
        <v>106.617762914</v>
      </c>
      <c r="AR360">
        <v>106.61706855200001</v>
      </c>
      <c r="AS360">
        <v>106.63041237100001</v>
      </c>
      <c r="AT360">
        <v>106.60828003899999</v>
      </c>
      <c r="AU360">
        <v>106.62010647</v>
      </c>
      <c r="AV360">
        <v>106.621622617</v>
      </c>
      <c r="AW360">
        <v>106.634219653</v>
      </c>
      <c r="AX360">
        <v>106.585319149</v>
      </c>
      <c r="AY360">
        <v>110.41</v>
      </c>
      <c r="AZ360">
        <v>110.44</v>
      </c>
      <c r="BA360">
        <v>110.44</v>
      </c>
      <c r="BB360">
        <v>110.41</v>
      </c>
      <c r="BC360">
        <v>30</v>
      </c>
      <c r="BD360">
        <v>2.7570000000000001</v>
      </c>
      <c r="BE360">
        <v>110.41</v>
      </c>
      <c r="BF360">
        <v>0.03</v>
      </c>
      <c r="BG360">
        <v>110.43</v>
      </c>
      <c r="BH360">
        <v>0.19</v>
      </c>
      <c r="BI360">
        <v>110.419</v>
      </c>
      <c r="BJ360">
        <v>0.01</v>
      </c>
      <c r="BK360">
        <v>2.4E-2</v>
      </c>
      <c r="BL360">
        <v>110.41</v>
      </c>
      <c r="BM360">
        <v>-8.9999999999999993E-3</v>
      </c>
      <c r="BN360">
        <v>1.4E-2</v>
      </c>
      <c r="BO360">
        <v>2.7549999999999999</v>
      </c>
      <c r="BP360">
        <v>4.4538000000000002</v>
      </c>
      <c r="BQ360">
        <v>110.4</v>
      </c>
      <c r="BR360">
        <v>2.7589999999999999</v>
      </c>
      <c r="BS360">
        <v>20</v>
      </c>
      <c r="BT360">
        <v>-10</v>
      </c>
      <c r="BU360">
        <v>30</v>
      </c>
      <c r="BV360">
        <v>0</v>
      </c>
      <c r="BW360">
        <v>3</v>
      </c>
      <c r="BX360">
        <v>0</v>
      </c>
      <c r="BY360">
        <v>0</v>
      </c>
      <c r="BZ360">
        <v>0</v>
      </c>
      <c r="CA360">
        <v>0</v>
      </c>
      <c r="CB360">
        <v>0</v>
      </c>
      <c r="CC360">
        <v>0</v>
      </c>
      <c r="CD360">
        <v>0</v>
      </c>
      <c r="CE360">
        <v>0</v>
      </c>
      <c r="CF360">
        <v>0</v>
      </c>
      <c r="CG360">
        <v>0</v>
      </c>
      <c r="CH360">
        <v>0</v>
      </c>
      <c r="CI360">
        <v>0</v>
      </c>
      <c r="CJ360">
        <v>110.42666666700001</v>
      </c>
      <c r="CK360">
        <v>110.42666666700001</v>
      </c>
      <c r="CL360">
        <v>0</v>
      </c>
      <c r="CM360">
        <v>0</v>
      </c>
      <c r="CN360">
        <v>110.42666666700001</v>
      </c>
      <c r="CO360">
        <v>110.42666666700001</v>
      </c>
      <c r="CP360">
        <v>0</v>
      </c>
      <c r="CQ360">
        <v>0</v>
      </c>
      <c r="CR360">
        <v>0</v>
      </c>
      <c r="CS360">
        <v>0</v>
      </c>
      <c r="CT360">
        <v>0</v>
      </c>
      <c r="CU360">
        <v>0</v>
      </c>
      <c r="CV360">
        <v>118.07</v>
      </c>
      <c r="CW360">
        <v>117.87</v>
      </c>
      <c r="CX360">
        <v>118.16</v>
      </c>
      <c r="CY360">
        <v>117.84</v>
      </c>
      <c r="CZ360">
        <v>89242</v>
      </c>
      <c r="DA360">
        <v>2.9049999999999998</v>
      </c>
      <c r="DB360">
        <v>118.07</v>
      </c>
      <c r="DC360">
        <v>0.32</v>
      </c>
      <c r="DD360">
        <v>118.04</v>
      </c>
      <c r="DE360">
        <v>1.29</v>
      </c>
      <c r="DF360">
        <v>118.059</v>
      </c>
      <c r="DG360">
        <v>0.02</v>
      </c>
      <c r="DH360">
        <v>8.9999999999999993E-3</v>
      </c>
      <c r="DI360">
        <v>118.069</v>
      </c>
      <c r="DJ360">
        <v>1.0999999999999999E-2</v>
      </c>
      <c r="DK360">
        <v>-1.0999999999999999E-2</v>
      </c>
      <c r="DL360">
        <v>2.9060000000000001</v>
      </c>
      <c r="DM360">
        <v>8.0606000000000009</v>
      </c>
      <c r="DN360">
        <v>118.05</v>
      </c>
      <c r="DO360">
        <v>2.907</v>
      </c>
      <c r="DP360">
        <v>223157</v>
      </c>
      <c r="DQ360">
        <v>1414</v>
      </c>
      <c r="DR360">
        <v>37971</v>
      </c>
      <c r="DS360">
        <v>35420</v>
      </c>
      <c r="DT360">
        <v>13262</v>
      </c>
      <c r="DU360">
        <v>46</v>
      </c>
      <c r="DV360">
        <v>470</v>
      </c>
      <c r="DW360">
        <v>387</v>
      </c>
      <c r="DX360">
        <v>511</v>
      </c>
      <c r="DY360">
        <v>2589</v>
      </c>
      <c r="DZ360">
        <v>-2592</v>
      </c>
      <c r="EA360">
        <v>3098</v>
      </c>
      <c r="EB360">
        <v>106</v>
      </c>
      <c r="EC360">
        <v>-1208</v>
      </c>
      <c r="ED360">
        <v>598</v>
      </c>
      <c r="EE360">
        <v>0</v>
      </c>
      <c r="EF360">
        <v>-5</v>
      </c>
      <c r="EG360">
        <v>118.028871905</v>
      </c>
      <c r="EH360">
        <v>118.033857821</v>
      </c>
      <c r="EI360">
        <v>117.996683828</v>
      </c>
      <c r="EJ360">
        <v>117.99374204900001</v>
      </c>
      <c r="EK360">
        <v>118.026946846</v>
      </c>
      <c r="EL360">
        <v>118.03440070800001</v>
      </c>
      <c r="EM360">
        <v>118.036754386</v>
      </c>
      <c r="EN360">
        <v>118.032270318</v>
      </c>
      <c r="EO360">
        <v>118.03661036</v>
      </c>
      <c r="EP360">
        <v>118.032756807</v>
      </c>
      <c r="EQ360">
        <v>118.016683168</v>
      </c>
      <c r="ER360">
        <v>118.02419999999999</v>
      </c>
      <c r="ES360">
        <v>147.19999999999999</v>
      </c>
      <c r="ET360">
        <v>147.18</v>
      </c>
      <c r="EU360">
        <v>147.19999999999999</v>
      </c>
      <c r="EV360">
        <v>147.18</v>
      </c>
      <c r="EW360">
        <v>3</v>
      </c>
      <c r="EX360">
        <v>2.6960000000000002</v>
      </c>
      <c r="EY360">
        <v>147.19999999999999</v>
      </c>
      <c r="EZ360">
        <v>0.02</v>
      </c>
      <c r="FA360">
        <v>147.19</v>
      </c>
      <c r="FB360">
        <v>0.15</v>
      </c>
      <c r="FC360">
        <v>147.37700000000001</v>
      </c>
      <c r="FD360">
        <v>-0.151</v>
      </c>
      <c r="FE360">
        <v>2.5999999999999999E-2</v>
      </c>
      <c r="FF360">
        <v>147.37700000000001</v>
      </c>
      <c r="FG360">
        <v>-0.17699999999999999</v>
      </c>
      <c r="FH360">
        <v>0.17699999999999999</v>
      </c>
      <c r="FI360">
        <v>2.6890000000000001</v>
      </c>
      <c r="FJ360">
        <v>18.1114</v>
      </c>
      <c r="FK360">
        <v>147.351</v>
      </c>
      <c r="FL360">
        <v>2.69</v>
      </c>
      <c r="FM360">
        <v>783</v>
      </c>
      <c r="FN360">
        <v>0</v>
      </c>
      <c r="FO360">
        <v>1</v>
      </c>
      <c r="FP360">
        <v>2</v>
      </c>
      <c r="FQ360">
        <v>2</v>
      </c>
      <c r="FR360">
        <v>30</v>
      </c>
      <c r="FS360">
        <v>51</v>
      </c>
      <c r="FT360">
        <v>1</v>
      </c>
      <c r="FU360">
        <v>3</v>
      </c>
      <c r="FV360">
        <v>1</v>
      </c>
      <c r="FW360">
        <v>0</v>
      </c>
      <c r="FX360">
        <v>3</v>
      </c>
      <c r="FY360">
        <v>-2</v>
      </c>
      <c r="FZ360">
        <v>0</v>
      </c>
      <c r="GA360">
        <v>0</v>
      </c>
      <c r="GB360">
        <v>0</v>
      </c>
      <c r="GC360">
        <v>0</v>
      </c>
      <c r="GD360">
        <v>147.19999999999999</v>
      </c>
      <c r="GE360">
        <v>147.193333333</v>
      </c>
      <c r="GF360">
        <v>0</v>
      </c>
      <c r="GG360">
        <v>0</v>
      </c>
      <c r="GH360">
        <v>0</v>
      </c>
      <c r="GI360">
        <v>147.193333333</v>
      </c>
      <c r="GJ360">
        <v>147.19999999999999</v>
      </c>
      <c r="GK360">
        <v>0</v>
      </c>
      <c r="GL360">
        <v>0</v>
      </c>
      <c r="GM360">
        <v>0</v>
      </c>
      <c r="GN360">
        <v>0</v>
      </c>
      <c r="GO360">
        <v>0</v>
      </c>
    </row>
    <row r="361" spans="1:197" x14ac:dyDescent="0.3">
      <c r="A361" s="2">
        <v>45706</v>
      </c>
      <c r="B361">
        <v>106.59</v>
      </c>
      <c r="C361">
        <v>106.7</v>
      </c>
      <c r="D361">
        <v>106.7</v>
      </c>
      <c r="E361">
        <v>106.57</v>
      </c>
      <c r="F361">
        <v>148389</v>
      </c>
      <c r="G361">
        <v>2.698</v>
      </c>
      <c r="H361">
        <v>106.59</v>
      </c>
      <c r="I361">
        <v>0.13</v>
      </c>
      <c r="J361">
        <v>106.63</v>
      </c>
      <c r="K361">
        <v>0.53</v>
      </c>
      <c r="L361">
        <v>106.57</v>
      </c>
      <c r="M361">
        <v>4.8000000000000001E-2</v>
      </c>
      <c r="N361">
        <v>3.1E-2</v>
      </c>
      <c r="O361">
        <v>106.57</v>
      </c>
      <c r="P361">
        <v>0.02</v>
      </c>
      <c r="Q361">
        <v>-1.7000000000000001E-2</v>
      </c>
      <c r="R361">
        <v>2.7050000000000001</v>
      </c>
      <c r="S361">
        <v>2.7917999999999998</v>
      </c>
      <c r="T361">
        <v>106.542</v>
      </c>
      <c r="U361">
        <v>2.7149999999999999</v>
      </c>
      <c r="V361">
        <v>473459</v>
      </c>
      <c r="W361">
        <v>2273</v>
      </c>
      <c r="X361">
        <v>87024</v>
      </c>
      <c r="Y361">
        <v>60950</v>
      </c>
      <c r="Z361">
        <v>4744</v>
      </c>
      <c r="AA361">
        <v>3256</v>
      </c>
      <c r="AB361">
        <v>6829</v>
      </c>
      <c r="AC361">
        <v>296</v>
      </c>
      <c r="AD361">
        <v>199</v>
      </c>
      <c r="AE361">
        <v>-388</v>
      </c>
      <c r="AF361">
        <v>263</v>
      </c>
      <c r="AG361">
        <v>-2734</v>
      </c>
      <c r="AH361">
        <v>951</v>
      </c>
      <c r="AI361">
        <v>167</v>
      </c>
      <c r="AJ361">
        <v>832</v>
      </c>
      <c r="AK361">
        <v>0</v>
      </c>
      <c r="AL361">
        <v>396</v>
      </c>
      <c r="AM361">
        <v>106.62156513399999</v>
      </c>
      <c r="AN361">
        <v>106.622243062</v>
      </c>
      <c r="AO361">
        <v>106.624696556</v>
      </c>
      <c r="AP361">
        <v>106.62392055399999</v>
      </c>
      <c r="AQ361">
        <v>106.622356307</v>
      </c>
      <c r="AR361">
        <v>106.623395797</v>
      </c>
      <c r="AS361">
        <v>106.62245753400001</v>
      </c>
      <c r="AT361">
        <v>106.618880379</v>
      </c>
      <c r="AU361">
        <v>106.617412801</v>
      </c>
      <c r="AV361">
        <v>106.622175582</v>
      </c>
      <c r="AW361">
        <v>106.612083333</v>
      </c>
      <c r="AX361">
        <v>106.59146404099999</v>
      </c>
      <c r="AY361">
        <v>110.62</v>
      </c>
      <c r="AZ361">
        <v>110.62</v>
      </c>
      <c r="BA361">
        <v>110.62</v>
      </c>
      <c r="BB361">
        <v>110.62</v>
      </c>
      <c r="BC361">
        <v>0</v>
      </c>
      <c r="BD361">
        <v>2.714</v>
      </c>
      <c r="BE361">
        <v>110.46</v>
      </c>
      <c r="BF361">
        <v>0</v>
      </c>
      <c r="BG361">
        <v>110.3</v>
      </c>
      <c r="BH361">
        <v>0</v>
      </c>
      <c r="BI361">
        <v>110.37</v>
      </c>
      <c r="BJ361">
        <v>0.26900000000000002</v>
      </c>
      <c r="BK361">
        <v>2.4E-2</v>
      </c>
      <c r="BL361">
        <v>110.375</v>
      </c>
      <c r="BM361">
        <v>0.25</v>
      </c>
      <c r="BN361">
        <v>-0.245</v>
      </c>
      <c r="BO361">
        <v>2.7650000000000001</v>
      </c>
      <c r="BP361">
        <v>4.4553000000000003</v>
      </c>
      <c r="BQ361">
        <v>110.351</v>
      </c>
      <c r="BR361">
        <v>2.7690000000000001</v>
      </c>
      <c r="BS361">
        <v>30</v>
      </c>
      <c r="BT361">
        <v>0</v>
      </c>
      <c r="BU361">
        <v>0</v>
      </c>
      <c r="BV361">
        <v>0</v>
      </c>
      <c r="BW361">
        <v>2</v>
      </c>
      <c r="BX361">
        <v>0</v>
      </c>
      <c r="BY361">
        <v>0</v>
      </c>
      <c r="BZ361">
        <v>0</v>
      </c>
      <c r="CA361">
        <v>0</v>
      </c>
      <c r="CB361">
        <v>0</v>
      </c>
      <c r="CC361">
        <v>0</v>
      </c>
      <c r="CD361">
        <v>0</v>
      </c>
      <c r="CE361">
        <v>0</v>
      </c>
      <c r="CF361">
        <v>0</v>
      </c>
      <c r="CG361">
        <v>0</v>
      </c>
      <c r="CH361">
        <v>0</v>
      </c>
      <c r="CI361">
        <v>0</v>
      </c>
      <c r="CJ361">
        <v>0</v>
      </c>
      <c r="CK361">
        <v>0</v>
      </c>
      <c r="CL361">
        <v>0</v>
      </c>
      <c r="CM361">
        <v>0</v>
      </c>
      <c r="CN361">
        <v>0</v>
      </c>
      <c r="CO361">
        <v>0</v>
      </c>
      <c r="CP361">
        <v>0</v>
      </c>
      <c r="CQ361">
        <v>0</v>
      </c>
      <c r="CR361">
        <v>0</v>
      </c>
      <c r="CS361">
        <v>0</v>
      </c>
      <c r="CT361">
        <v>0</v>
      </c>
      <c r="CU361">
        <v>0</v>
      </c>
      <c r="CV361">
        <v>118.01</v>
      </c>
      <c r="CW361">
        <v>118.26</v>
      </c>
      <c r="CX361">
        <v>118.33</v>
      </c>
      <c r="CY361">
        <v>117.94</v>
      </c>
      <c r="CZ361">
        <v>69062</v>
      </c>
      <c r="DA361">
        <v>2.911</v>
      </c>
      <c r="DB361">
        <v>118.01</v>
      </c>
      <c r="DC361">
        <v>0.39</v>
      </c>
      <c r="DD361">
        <v>118.13</v>
      </c>
      <c r="DE361">
        <v>1.59</v>
      </c>
      <c r="DF361">
        <v>118.002</v>
      </c>
      <c r="DG361">
        <v>1.2999999999999999E-2</v>
      </c>
      <c r="DH361">
        <v>1.4999999999999999E-2</v>
      </c>
      <c r="DI361">
        <v>118.021</v>
      </c>
      <c r="DJ361">
        <v>8.0000000000000002E-3</v>
      </c>
      <c r="DK361">
        <v>2E-3</v>
      </c>
      <c r="DL361">
        <v>2.9119999999999999</v>
      </c>
      <c r="DM361">
        <v>8.0597999999999992</v>
      </c>
      <c r="DN361">
        <v>117.997</v>
      </c>
      <c r="DO361">
        <v>2.9129999999999998</v>
      </c>
      <c r="DP361">
        <v>221743</v>
      </c>
      <c r="DQ361">
        <v>363</v>
      </c>
      <c r="DR361">
        <v>34620</v>
      </c>
      <c r="DS361">
        <v>34442</v>
      </c>
      <c r="DT361">
        <v>12598</v>
      </c>
      <c r="DU361">
        <v>372</v>
      </c>
      <c r="DV361">
        <v>305</v>
      </c>
      <c r="DW361">
        <v>517</v>
      </c>
      <c r="DX361">
        <v>381</v>
      </c>
      <c r="DY361">
        <v>2349</v>
      </c>
      <c r="DZ361">
        <v>-2328</v>
      </c>
      <c r="EA361">
        <v>1096</v>
      </c>
      <c r="EB361">
        <v>1308</v>
      </c>
      <c r="EC361">
        <v>-158</v>
      </c>
      <c r="ED361">
        <v>-240</v>
      </c>
      <c r="EE361">
        <v>0</v>
      </c>
      <c r="EF361">
        <v>343</v>
      </c>
      <c r="EG361">
        <v>118.104646661</v>
      </c>
      <c r="EH361">
        <v>118.103232488</v>
      </c>
      <c r="EI361">
        <v>118.125730088</v>
      </c>
      <c r="EJ361">
        <v>118.128107165</v>
      </c>
      <c r="EK361">
        <v>118.105343449</v>
      </c>
      <c r="EL361">
        <v>118.104207841</v>
      </c>
      <c r="EM361">
        <v>118.08982865999999</v>
      </c>
      <c r="EN361">
        <v>118.106646154</v>
      </c>
      <c r="EO361">
        <v>118.103112</v>
      </c>
      <c r="EP361">
        <v>118.10735696</v>
      </c>
      <c r="EQ361">
        <v>118.10243662000001</v>
      </c>
      <c r="ER361">
        <v>118.050765957</v>
      </c>
      <c r="ES361">
        <v>147.06</v>
      </c>
      <c r="ET361">
        <v>147.30000000000001</v>
      </c>
      <c r="EU361">
        <v>147.47999999999999</v>
      </c>
      <c r="EV361">
        <v>147</v>
      </c>
      <c r="EW361">
        <v>37</v>
      </c>
      <c r="EX361">
        <v>2.7010000000000001</v>
      </c>
      <c r="EY361">
        <v>147.06</v>
      </c>
      <c r="EZ361">
        <v>0.48</v>
      </c>
      <c r="FA361">
        <v>147.28</v>
      </c>
      <c r="FB361">
        <v>2.2400000000000002</v>
      </c>
      <c r="FC361">
        <v>147.244</v>
      </c>
      <c r="FD361">
        <v>-0.157</v>
      </c>
      <c r="FE361">
        <v>2.7E-2</v>
      </c>
      <c r="FF361">
        <v>147.244</v>
      </c>
      <c r="FG361">
        <v>-0.184</v>
      </c>
      <c r="FH361">
        <v>0.184</v>
      </c>
      <c r="FI361">
        <v>2.694</v>
      </c>
      <c r="FJ361">
        <v>18.105399999999999</v>
      </c>
      <c r="FK361">
        <v>147.21700000000001</v>
      </c>
      <c r="FL361">
        <v>2.6949999999999998</v>
      </c>
      <c r="FM361">
        <v>783</v>
      </c>
      <c r="FN361">
        <v>-8</v>
      </c>
      <c r="FO361">
        <v>31</v>
      </c>
      <c r="FP361">
        <v>6</v>
      </c>
      <c r="FQ361">
        <v>9</v>
      </c>
      <c r="FR361">
        <v>90</v>
      </c>
      <c r="FS361">
        <v>81</v>
      </c>
      <c r="FT361">
        <v>3</v>
      </c>
      <c r="FU361">
        <v>3</v>
      </c>
      <c r="FV361">
        <v>-1</v>
      </c>
      <c r="FW361">
        <v>0</v>
      </c>
      <c r="FX361">
        <v>-1</v>
      </c>
      <c r="FY361">
        <v>0</v>
      </c>
      <c r="FZ361">
        <v>0</v>
      </c>
      <c r="GA361">
        <v>0</v>
      </c>
      <c r="GB361">
        <v>0</v>
      </c>
      <c r="GC361">
        <v>0</v>
      </c>
      <c r="GD361">
        <v>147.233939394</v>
      </c>
      <c r="GE361">
        <v>147.28687500000001</v>
      </c>
      <c r="GF361">
        <v>0</v>
      </c>
      <c r="GG361">
        <v>0</v>
      </c>
      <c r="GH361">
        <v>147.233939394</v>
      </c>
      <c r="GI361">
        <v>147.28687500000001</v>
      </c>
      <c r="GJ361">
        <v>0</v>
      </c>
      <c r="GK361">
        <v>0</v>
      </c>
      <c r="GL361">
        <v>0</v>
      </c>
      <c r="GM361">
        <v>0</v>
      </c>
      <c r="GN361">
        <v>0</v>
      </c>
      <c r="GO361">
        <v>0</v>
      </c>
    </row>
    <row r="362" spans="1:197" x14ac:dyDescent="0.3">
      <c r="A362" s="2">
        <v>45705</v>
      </c>
      <c r="B362">
        <v>106.65</v>
      </c>
      <c r="C362">
        <v>106.75</v>
      </c>
      <c r="D362">
        <v>106.77</v>
      </c>
      <c r="E362">
        <v>106.65</v>
      </c>
      <c r="F362">
        <v>120434</v>
      </c>
      <c r="G362">
        <v>2.6779999999999999</v>
      </c>
      <c r="H362">
        <v>106.65</v>
      </c>
      <c r="I362">
        <v>0.12</v>
      </c>
      <c r="J362">
        <v>106.72</v>
      </c>
      <c r="K362">
        <v>0.37</v>
      </c>
      <c r="L362">
        <v>106.639</v>
      </c>
      <c r="M362">
        <v>4.4999999999999998E-2</v>
      </c>
      <c r="N362">
        <v>0.04</v>
      </c>
      <c r="O362">
        <v>106.642</v>
      </c>
      <c r="P362">
        <v>1.0999999999999999E-2</v>
      </c>
      <c r="Q362">
        <v>-5.0000000000000001E-3</v>
      </c>
      <c r="R362">
        <v>2.6819999999999999</v>
      </c>
      <c r="S362">
        <v>2.7921</v>
      </c>
      <c r="T362">
        <v>106.605</v>
      </c>
      <c r="U362">
        <v>2.6930000000000001</v>
      </c>
      <c r="V362">
        <v>471186</v>
      </c>
      <c r="W362">
        <v>9800</v>
      </c>
      <c r="X362">
        <v>71779</v>
      </c>
      <c r="Y362">
        <v>48655</v>
      </c>
      <c r="Z362">
        <v>3570</v>
      </c>
      <c r="AA362">
        <v>2339</v>
      </c>
      <c r="AB362">
        <v>3030</v>
      </c>
      <c r="AC362">
        <v>211</v>
      </c>
      <c r="AD362">
        <v>88</v>
      </c>
      <c r="AE362">
        <v>1350</v>
      </c>
      <c r="AF362">
        <v>-1391</v>
      </c>
      <c r="AG362">
        <v>-3532</v>
      </c>
      <c r="AH362">
        <v>-101</v>
      </c>
      <c r="AI362">
        <v>5156</v>
      </c>
      <c r="AJ362">
        <v>-522</v>
      </c>
      <c r="AK362">
        <v>0</v>
      </c>
      <c r="AL362">
        <v>349</v>
      </c>
      <c r="AM362">
        <v>106.707129959</v>
      </c>
      <c r="AN362">
        <v>106.70656626</v>
      </c>
      <c r="AO362">
        <v>106.724976602</v>
      </c>
      <c r="AP362">
        <v>106.725888254</v>
      </c>
      <c r="AQ362">
        <v>106.710469785</v>
      </c>
      <c r="AR362">
        <v>106.706650205</v>
      </c>
      <c r="AS362">
        <v>106.686459356</v>
      </c>
      <c r="AT362">
        <v>106.680381062</v>
      </c>
      <c r="AU362">
        <v>106.687149373</v>
      </c>
      <c r="AV362">
        <v>106.711024002</v>
      </c>
      <c r="AW362">
        <v>106.668972603</v>
      </c>
      <c r="AX362">
        <v>106.69790322599999</v>
      </c>
      <c r="AY362">
        <v>110.59</v>
      </c>
      <c r="AZ362">
        <v>110.59</v>
      </c>
      <c r="BA362">
        <v>110.59</v>
      </c>
      <c r="BB362">
        <v>110.59</v>
      </c>
      <c r="BC362">
        <v>0</v>
      </c>
      <c r="BD362">
        <v>2.72</v>
      </c>
      <c r="BE362">
        <v>110.62</v>
      </c>
      <c r="BF362">
        <v>0</v>
      </c>
      <c r="BG362">
        <v>110.3</v>
      </c>
      <c r="BH362">
        <v>0</v>
      </c>
      <c r="BI362">
        <v>110.483</v>
      </c>
      <c r="BJ362">
        <v>0.13400000000000001</v>
      </c>
      <c r="BK362">
        <v>3.2000000000000001E-2</v>
      </c>
      <c r="BL362">
        <v>110.483</v>
      </c>
      <c r="BM362">
        <v>0.107</v>
      </c>
      <c r="BN362">
        <v>-0.10199999999999999</v>
      </c>
      <c r="BO362">
        <v>2.742</v>
      </c>
      <c r="BP362">
        <v>4.4550999999999998</v>
      </c>
      <c r="BQ362">
        <v>110.456</v>
      </c>
      <c r="BR362">
        <v>2.7480000000000002</v>
      </c>
      <c r="BS362">
        <v>30</v>
      </c>
      <c r="BT362">
        <v>0</v>
      </c>
      <c r="BU362">
        <v>0</v>
      </c>
      <c r="BV362">
        <v>0</v>
      </c>
      <c r="BW362">
        <v>2</v>
      </c>
      <c r="BX362">
        <v>0</v>
      </c>
      <c r="BY362">
        <v>0</v>
      </c>
      <c r="BZ362">
        <v>0</v>
      </c>
      <c r="CA362">
        <v>0</v>
      </c>
      <c r="CB362">
        <v>0</v>
      </c>
      <c r="CC362">
        <v>0</v>
      </c>
      <c r="CD362">
        <v>0</v>
      </c>
      <c r="CE362">
        <v>0</v>
      </c>
      <c r="CF362">
        <v>0</v>
      </c>
      <c r="CG362">
        <v>0</v>
      </c>
      <c r="CH362">
        <v>0</v>
      </c>
      <c r="CI362">
        <v>0</v>
      </c>
      <c r="CJ362">
        <v>0</v>
      </c>
      <c r="CK362">
        <v>0</v>
      </c>
      <c r="CL362">
        <v>0</v>
      </c>
      <c r="CM362">
        <v>0</v>
      </c>
      <c r="CN362">
        <v>0</v>
      </c>
      <c r="CO362">
        <v>0</v>
      </c>
      <c r="CP362">
        <v>0</v>
      </c>
      <c r="CQ362">
        <v>0</v>
      </c>
      <c r="CR362">
        <v>0</v>
      </c>
      <c r="CS362">
        <v>0</v>
      </c>
      <c r="CT362">
        <v>0</v>
      </c>
      <c r="CU362">
        <v>0</v>
      </c>
      <c r="CV362">
        <v>118.12</v>
      </c>
      <c r="CW362">
        <v>118.54</v>
      </c>
      <c r="CX362">
        <v>118.58</v>
      </c>
      <c r="CY362">
        <v>118.12</v>
      </c>
      <c r="CZ362">
        <v>85143</v>
      </c>
      <c r="DA362">
        <v>2.9</v>
      </c>
      <c r="DB362">
        <v>118.12</v>
      </c>
      <c r="DC362">
        <v>0.46</v>
      </c>
      <c r="DD362">
        <v>118.38</v>
      </c>
      <c r="DE362">
        <v>1.66</v>
      </c>
      <c r="DF362">
        <v>118.107</v>
      </c>
      <c r="DG362">
        <v>2.8000000000000001E-2</v>
      </c>
      <c r="DH362">
        <v>1.4999999999999999E-2</v>
      </c>
      <c r="DI362">
        <v>118.116</v>
      </c>
      <c r="DJ362">
        <v>1.2999999999999999E-2</v>
      </c>
      <c r="DK362">
        <v>-1.2999999999999999E-2</v>
      </c>
      <c r="DL362">
        <v>2.9009999999999998</v>
      </c>
      <c r="DM362">
        <v>8.0611999999999995</v>
      </c>
      <c r="DN362">
        <v>118.092</v>
      </c>
      <c r="DO362">
        <v>2.903</v>
      </c>
      <c r="DP362">
        <v>221380</v>
      </c>
      <c r="DQ362">
        <v>4138</v>
      </c>
      <c r="DR362">
        <v>46618</v>
      </c>
      <c r="DS362">
        <v>38025</v>
      </c>
      <c r="DT362">
        <v>13068</v>
      </c>
      <c r="DU362">
        <v>249</v>
      </c>
      <c r="DV362">
        <v>887</v>
      </c>
      <c r="DW362">
        <v>505</v>
      </c>
      <c r="DX362">
        <v>386</v>
      </c>
      <c r="DY362">
        <v>-3891</v>
      </c>
      <c r="DZ362">
        <v>3741</v>
      </c>
      <c r="EA362">
        <v>-5367</v>
      </c>
      <c r="EB362">
        <v>18</v>
      </c>
      <c r="EC362">
        <v>825</v>
      </c>
      <c r="ED362">
        <v>508</v>
      </c>
      <c r="EE362">
        <v>0</v>
      </c>
      <c r="EF362">
        <v>125</v>
      </c>
      <c r="EG362">
        <v>118.353941255</v>
      </c>
      <c r="EH362">
        <v>118.356177354</v>
      </c>
      <c r="EI362">
        <v>118.37734541899999</v>
      </c>
      <c r="EJ362">
        <v>118.375920962</v>
      </c>
      <c r="EK362">
        <v>118.35873116400001</v>
      </c>
      <c r="EL362">
        <v>118.357683251</v>
      </c>
      <c r="EM362">
        <v>118.186847034</v>
      </c>
      <c r="EN362">
        <v>118.353779367</v>
      </c>
      <c r="EO362">
        <v>118.346540127</v>
      </c>
      <c r="EP362">
        <v>118.361253918</v>
      </c>
      <c r="EQ362">
        <v>118.385705882</v>
      </c>
      <c r="ER362">
        <v>118.285324484</v>
      </c>
      <c r="ES362">
        <v>146.80000000000001</v>
      </c>
      <c r="ET362">
        <v>147.12</v>
      </c>
      <c r="EU362">
        <v>147.12</v>
      </c>
      <c r="EV362">
        <v>146.80000000000001</v>
      </c>
      <c r="EW362">
        <v>12</v>
      </c>
      <c r="EX362">
        <v>2.7109999999999999</v>
      </c>
      <c r="EY362">
        <v>146.80000000000001</v>
      </c>
      <c r="EZ362">
        <v>0.32</v>
      </c>
      <c r="FA362">
        <v>146.96</v>
      </c>
      <c r="FB362">
        <v>2.52</v>
      </c>
      <c r="FC362">
        <v>146.977</v>
      </c>
      <c r="FD362">
        <v>-0.13800000000000001</v>
      </c>
      <c r="FE362">
        <v>3.9E-2</v>
      </c>
      <c r="FF362">
        <v>146.977</v>
      </c>
      <c r="FG362">
        <v>-0.17699999999999999</v>
      </c>
      <c r="FH362">
        <v>0.17699999999999999</v>
      </c>
      <c r="FI362">
        <v>2.7040000000000002</v>
      </c>
      <c r="FJ362">
        <v>18.094000000000001</v>
      </c>
      <c r="FK362">
        <v>146.93799999999999</v>
      </c>
      <c r="FL362">
        <v>2.706</v>
      </c>
      <c r="FM362">
        <v>791</v>
      </c>
      <c r="FN362">
        <v>8</v>
      </c>
      <c r="FO362">
        <v>12</v>
      </c>
      <c r="FP362">
        <v>0</v>
      </c>
      <c r="FQ362">
        <v>2</v>
      </c>
      <c r="FR362">
        <v>30</v>
      </c>
      <c r="FS362">
        <v>31</v>
      </c>
      <c r="FT362">
        <v>1</v>
      </c>
      <c r="FU362">
        <v>2</v>
      </c>
      <c r="FV362">
        <v>10</v>
      </c>
      <c r="FW362">
        <v>0</v>
      </c>
      <c r="FX362">
        <v>10</v>
      </c>
      <c r="FY362">
        <v>0</v>
      </c>
      <c r="FZ362">
        <v>0</v>
      </c>
      <c r="GA362">
        <v>0</v>
      </c>
      <c r="GB362">
        <v>0</v>
      </c>
      <c r="GC362">
        <v>0</v>
      </c>
      <c r="GD362">
        <v>146.80000000000001</v>
      </c>
      <c r="GE362">
        <v>147.06666666699999</v>
      </c>
      <c r="GF362">
        <v>0</v>
      </c>
      <c r="GG362">
        <v>0</v>
      </c>
      <c r="GH362">
        <v>146.80000000000001</v>
      </c>
      <c r="GI362">
        <v>147.06666666699999</v>
      </c>
      <c r="GJ362">
        <v>0</v>
      </c>
      <c r="GK362">
        <v>0</v>
      </c>
      <c r="GL362">
        <v>0</v>
      </c>
      <c r="GM362">
        <v>0</v>
      </c>
      <c r="GN362">
        <v>0</v>
      </c>
      <c r="GO362">
        <v>0</v>
      </c>
    </row>
    <row r="363" spans="1:197" x14ac:dyDescent="0.3">
      <c r="A363" s="2">
        <v>45704</v>
      </c>
      <c r="B363">
        <v>106.72</v>
      </c>
      <c r="C363">
        <v>106.73</v>
      </c>
      <c r="D363">
        <v>106.77</v>
      </c>
      <c r="E363">
        <v>106.68</v>
      </c>
      <c r="F363">
        <v>134255</v>
      </c>
      <c r="G363">
        <v>2.6549999999999998</v>
      </c>
      <c r="H363">
        <v>106.72</v>
      </c>
      <c r="I363">
        <v>0.09</v>
      </c>
      <c r="J363">
        <v>106.72</v>
      </c>
      <c r="K363">
        <v>0.35</v>
      </c>
      <c r="L363">
        <v>106.70099999999999</v>
      </c>
      <c r="M363">
        <v>0.06</v>
      </c>
      <c r="N363">
        <v>4.7E-2</v>
      </c>
      <c r="O363">
        <v>106.70699999999999</v>
      </c>
      <c r="P363">
        <v>1.9E-2</v>
      </c>
      <c r="Q363">
        <v>-1.2999999999999999E-2</v>
      </c>
      <c r="R363">
        <v>2.661</v>
      </c>
      <c r="S363">
        <v>2.7925</v>
      </c>
      <c r="T363">
        <v>106.66</v>
      </c>
      <c r="U363">
        <v>2.6749999999999998</v>
      </c>
      <c r="V363">
        <v>461386</v>
      </c>
      <c r="W363">
        <v>-7657</v>
      </c>
      <c r="X363">
        <v>60672</v>
      </c>
      <c r="Y363">
        <v>73168</v>
      </c>
      <c r="Z363">
        <v>3987</v>
      </c>
      <c r="AA363">
        <v>2258</v>
      </c>
      <c r="AB363">
        <v>3736</v>
      </c>
      <c r="AC363">
        <v>154</v>
      </c>
      <c r="AD363">
        <v>177</v>
      </c>
      <c r="AE363">
        <v>14391</v>
      </c>
      <c r="AF363">
        <v>-14725</v>
      </c>
      <c r="AG363">
        <v>11053</v>
      </c>
      <c r="AH363">
        <v>643</v>
      </c>
      <c r="AI363">
        <v>2425</v>
      </c>
      <c r="AJ363">
        <v>235</v>
      </c>
      <c r="AK363">
        <v>-25</v>
      </c>
      <c r="AL363">
        <v>60</v>
      </c>
      <c r="AM363">
        <v>106.721648609</v>
      </c>
      <c r="AN363">
        <v>106.71907285</v>
      </c>
      <c r="AO363">
        <v>106.720551008</v>
      </c>
      <c r="AP363">
        <v>106.72335223499999</v>
      </c>
      <c r="AQ363">
        <v>106.723216213</v>
      </c>
      <c r="AR363">
        <v>106.71857867</v>
      </c>
      <c r="AS363">
        <v>106.718772827</v>
      </c>
      <c r="AT363">
        <v>106.732097416</v>
      </c>
      <c r="AU363">
        <v>106.716133038</v>
      </c>
      <c r="AV363">
        <v>106.719031387</v>
      </c>
      <c r="AW363">
        <v>106.72016128999999</v>
      </c>
      <c r="AX363">
        <v>106.71436853</v>
      </c>
      <c r="AY363">
        <v>110.3</v>
      </c>
      <c r="AZ363">
        <v>110.3</v>
      </c>
      <c r="BA363">
        <v>110.3</v>
      </c>
      <c r="BB363">
        <v>110.3</v>
      </c>
      <c r="BC363">
        <v>0</v>
      </c>
      <c r="BD363">
        <v>2.7789999999999999</v>
      </c>
      <c r="BE363">
        <v>110.59</v>
      </c>
      <c r="BF363">
        <v>0</v>
      </c>
      <c r="BG363">
        <v>110.3</v>
      </c>
      <c r="BH363">
        <v>0</v>
      </c>
      <c r="BI363">
        <v>110.587</v>
      </c>
      <c r="BJ363">
        <v>-0.255</v>
      </c>
      <c r="BK363">
        <v>3.6999999999999998E-2</v>
      </c>
      <c r="BL363">
        <v>110.59699999999999</v>
      </c>
      <c r="BM363">
        <v>-0.28699999999999998</v>
      </c>
      <c r="BN363">
        <v>0.29199999999999998</v>
      </c>
      <c r="BO363">
        <v>2.7210000000000001</v>
      </c>
      <c r="BP363">
        <v>4.4530000000000003</v>
      </c>
      <c r="BQ363">
        <v>110.55500000000001</v>
      </c>
      <c r="BR363">
        <v>2.7280000000000002</v>
      </c>
      <c r="BS363">
        <v>30</v>
      </c>
      <c r="BT363">
        <v>0</v>
      </c>
      <c r="BU363">
        <v>0</v>
      </c>
      <c r="BV363">
        <v>0</v>
      </c>
      <c r="BW363">
        <v>2</v>
      </c>
      <c r="BX363">
        <v>0</v>
      </c>
      <c r="BY363">
        <v>0</v>
      </c>
      <c r="BZ363">
        <v>0</v>
      </c>
      <c r="CA363">
        <v>0</v>
      </c>
      <c r="CB363">
        <v>0</v>
      </c>
      <c r="CC363">
        <v>0</v>
      </c>
      <c r="CD363">
        <v>0</v>
      </c>
      <c r="CE363">
        <v>0</v>
      </c>
      <c r="CF363">
        <v>0</v>
      </c>
      <c r="CG363">
        <v>0</v>
      </c>
      <c r="CH363">
        <v>0</v>
      </c>
      <c r="CI363">
        <v>0</v>
      </c>
      <c r="CJ363">
        <v>0</v>
      </c>
      <c r="CK363">
        <v>0</v>
      </c>
      <c r="CL363">
        <v>0</v>
      </c>
      <c r="CM363">
        <v>0</v>
      </c>
      <c r="CN363">
        <v>0</v>
      </c>
      <c r="CO363">
        <v>0</v>
      </c>
      <c r="CP363">
        <v>0</v>
      </c>
      <c r="CQ363">
        <v>0</v>
      </c>
      <c r="CR363">
        <v>0</v>
      </c>
      <c r="CS363">
        <v>0</v>
      </c>
      <c r="CT363">
        <v>0</v>
      </c>
      <c r="CU363">
        <v>0</v>
      </c>
      <c r="CV363">
        <v>118.36</v>
      </c>
      <c r="CW363">
        <v>118.31</v>
      </c>
      <c r="CX363">
        <v>118.38</v>
      </c>
      <c r="CY363">
        <v>118.13</v>
      </c>
      <c r="CZ363">
        <v>72903</v>
      </c>
      <c r="DA363">
        <v>2.8740000000000001</v>
      </c>
      <c r="DB363">
        <v>118.36</v>
      </c>
      <c r="DC363">
        <v>0.25</v>
      </c>
      <c r="DD363">
        <v>118.26</v>
      </c>
      <c r="DE363">
        <v>1.01</v>
      </c>
      <c r="DF363">
        <v>118.307</v>
      </c>
      <c r="DG363">
        <v>7.1999999999999995E-2</v>
      </c>
      <c r="DH363">
        <v>1.9E-2</v>
      </c>
      <c r="DI363">
        <v>118.316</v>
      </c>
      <c r="DJ363">
        <v>5.2999999999999999E-2</v>
      </c>
      <c r="DK363">
        <v>-5.2999999999999999E-2</v>
      </c>
      <c r="DL363">
        <v>2.88</v>
      </c>
      <c r="DM363">
        <v>8.0643999999999991</v>
      </c>
      <c r="DN363">
        <v>118.288</v>
      </c>
      <c r="DO363">
        <v>2.8820000000000001</v>
      </c>
      <c r="DP363">
        <v>217242</v>
      </c>
      <c r="DQ363">
        <v>-51</v>
      </c>
      <c r="DR363">
        <v>34965</v>
      </c>
      <c r="DS363">
        <v>37688</v>
      </c>
      <c r="DT363">
        <v>13128</v>
      </c>
      <c r="DU363">
        <v>336</v>
      </c>
      <c r="DV363">
        <v>305</v>
      </c>
      <c r="DW363">
        <v>369</v>
      </c>
      <c r="DX363">
        <v>466</v>
      </c>
      <c r="DY363">
        <v>-2069</v>
      </c>
      <c r="DZ363">
        <v>2126</v>
      </c>
      <c r="EA363">
        <v>-1153</v>
      </c>
      <c r="EB363">
        <v>-81</v>
      </c>
      <c r="EC363">
        <v>-778</v>
      </c>
      <c r="ED363">
        <v>-27</v>
      </c>
      <c r="EE363">
        <v>0</v>
      </c>
      <c r="EF363">
        <v>-30</v>
      </c>
      <c r="EG363">
        <v>118.289801634</v>
      </c>
      <c r="EH363">
        <v>118.280259203</v>
      </c>
      <c r="EI363">
        <v>118.265310711</v>
      </c>
      <c r="EJ363">
        <v>118.272294406</v>
      </c>
      <c r="EK363">
        <v>118.284672844</v>
      </c>
      <c r="EL363">
        <v>118.27662303300001</v>
      </c>
      <c r="EM363">
        <v>118.32364203</v>
      </c>
      <c r="EN363">
        <v>118.30071977</v>
      </c>
      <c r="EO363">
        <v>118.307796651</v>
      </c>
      <c r="EP363">
        <v>118.298450911</v>
      </c>
      <c r="EQ363">
        <v>118.31288828300001</v>
      </c>
      <c r="ER363">
        <v>118.279176471</v>
      </c>
      <c r="ES363">
        <v>147.18</v>
      </c>
      <c r="ET363">
        <v>146.63999999999999</v>
      </c>
      <c r="EU363">
        <v>147.18</v>
      </c>
      <c r="EV363">
        <v>146.54</v>
      </c>
      <c r="EW363">
        <v>75</v>
      </c>
      <c r="EX363">
        <v>2.6960000000000002</v>
      </c>
      <c r="EY363">
        <v>147.18</v>
      </c>
      <c r="EZ363">
        <v>0.64</v>
      </c>
      <c r="FA363">
        <v>146.77000000000001</v>
      </c>
      <c r="FB363">
        <v>2.72</v>
      </c>
      <c r="FC363">
        <v>147.191</v>
      </c>
      <c r="FD363">
        <v>2.9000000000000001E-2</v>
      </c>
      <c r="FE363">
        <v>0.04</v>
      </c>
      <c r="FF363">
        <v>147.191</v>
      </c>
      <c r="FG363">
        <v>-1.0999999999999999E-2</v>
      </c>
      <c r="FH363">
        <v>1.0999999999999999E-2</v>
      </c>
      <c r="FI363">
        <v>2.6960000000000002</v>
      </c>
      <c r="FJ363">
        <v>18.110600000000002</v>
      </c>
      <c r="FK363">
        <v>147.15100000000001</v>
      </c>
      <c r="FL363">
        <v>2.698</v>
      </c>
      <c r="FM363">
        <v>783</v>
      </c>
      <c r="FN363">
        <v>-11</v>
      </c>
      <c r="FO363">
        <v>22</v>
      </c>
      <c r="FP363">
        <v>53</v>
      </c>
      <c r="FQ363">
        <v>16</v>
      </c>
      <c r="FR363">
        <v>80</v>
      </c>
      <c r="FS363">
        <v>141</v>
      </c>
      <c r="FT363">
        <v>2</v>
      </c>
      <c r="FU363">
        <v>5</v>
      </c>
      <c r="FV363">
        <v>-6</v>
      </c>
      <c r="FW363">
        <v>0</v>
      </c>
      <c r="FX363">
        <v>-6</v>
      </c>
      <c r="FY363">
        <v>0</v>
      </c>
      <c r="FZ363">
        <v>0</v>
      </c>
      <c r="GA363">
        <v>0</v>
      </c>
      <c r="GB363">
        <v>0</v>
      </c>
      <c r="GC363">
        <v>0</v>
      </c>
      <c r="GD363">
        <v>146.81506849300001</v>
      </c>
      <c r="GE363">
        <v>146.83940298499999</v>
      </c>
      <c r="GF363">
        <v>0</v>
      </c>
      <c r="GG363">
        <v>0</v>
      </c>
      <c r="GH363">
        <v>146.81506849300001</v>
      </c>
      <c r="GI363">
        <v>146.83940298499999</v>
      </c>
      <c r="GJ363">
        <v>0</v>
      </c>
      <c r="GK363">
        <v>0</v>
      </c>
      <c r="GL363">
        <v>0</v>
      </c>
      <c r="GM363">
        <v>0</v>
      </c>
      <c r="GN363">
        <v>0</v>
      </c>
      <c r="GO363">
        <v>0</v>
      </c>
    </row>
    <row r="364" spans="1:197" x14ac:dyDescent="0.3">
      <c r="A364" s="2">
        <v>45703</v>
      </c>
      <c r="B364">
        <v>106.72</v>
      </c>
      <c r="C364">
        <v>106.73</v>
      </c>
      <c r="D364">
        <v>106.77</v>
      </c>
      <c r="E364">
        <v>106.68</v>
      </c>
      <c r="F364">
        <v>134255</v>
      </c>
      <c r="G364">
        <v>2.6549999999999998</v>
      </c>
      <c r="H364">
        <v>106.72</v>
      </c>
      <c r="I364">
        <v>0.09</v>
      </c>
      <c r="J364">
        <v>106.72</v>
      </c>
      <c r="K364">
        <v>0.35</v>
      </c>
      <c r="L364">
        <v>106.70099999999999</v>
      </c>
      <c r="M364">
        <v>0.06</v>
      </c>
      <c r="N364">
        <v>4.7E-2</v>
      </c>
      <c r="O364">
        <v>106.70699999999999</v>
      </c>
      <c r="P364">
        <v>1.9E-2</v>
      </c>
      <c r="Q364">
        <v>-1.2999999999999999E-2</v>
      </c>
      <c r="R364">
        <v>2.661</v>
      </c>
      <c r="S364">
        <v>2.7925</v>
      </c>
      <c r="T364">
        <v>106.66</v>
      </c>
      <c r="U364">
        <v>2.6749999999999998</v>
      </c>
      <c r="V364">
        <v>461386</v>
      </c>
      <c r="W364">
        <v>-7657</v>
      </c>
      <c r="X364">
        <v>60672</v>
      </c>
      <c r="Y364">
        <v>73168</v>
      </c>
      <c r="Z364">
        <v>3987</v>
      </c>
      <c r="AA364">
        <v>2258</v>
      </c>
      <c r="AB364">
        <v>3736</v>
      </c>
      <c r="AC364">
        <v>154</v>
      </c>
      <c r="AD364">
        <v>177</v>
      </c>
      <c r="AE364">
        <v>14391</v>
      </c>
      <c r="AF364">
        <v>-14725</v>
      </c>
      <c r="AG364">
        <v>11053</v>
      </c>
      <c r="AH364">
        <v>643</v>
      </c>
      <c r="AI364">
        <v>2425</v>
      </c>
      <c r="AJ364">
        <v>235</v>
      </c>
      <c r="AK364">
        <v>-25</v>
      </c>
      <c r="AL364">
        <v>60</v>
      </c>
      <c r="AM364">
        <v>106.721648609</v>
      </c>
      <c r="AN364">
        <v>106.71907285</v>
      </c>
      <c r="AO364">
        <v>106.720551008</v>
      </c>
      <c r="AP364">
        <v>106.72335223499999</v>
      </c>
      <c r="AQ364">
        <v>106.723216213</v>
      </c>
      <c r="AR364">
        <v>106.71857867</v>
      </c>
      <c r="AS364">
        <v>106.718772827</v>
      </c>
      <c r="AT364">
        <v>106.732097416</v>
      </c>
      <c r="AU364">
        <v>106.716133038</v>
      </c>
      <c r="AV364">
        <v>106.719031387</v>
      </c>
      <c r="AW364">
        <v>106.72016128999999</v>
      </c>
      <c r="AX364">
        <v>106.71436853</v>
      </c>
      <c r="AY364">
        <v>110.3</v>
      </c>
      <c r="AZ364">
        <v>110.3</v>
      </c>
      <c r="BA364">
        <v>110.3</v>
      </c>
      <c r="BB364">
        <v>110.3</v>
      </c>
      <c r="BC364">
        <v>0</v>
      </c>
      <c r="BD364">
        <v>2.7789999999999999</v>
      </c>
      <c r="BE364">
        <v>110.59</v>
      </c>
      <c r="BF364">
        <v>0</v>
      </c>
      <c r="BG364">
        <v>110.3</v>
      </c>
      <c r="BH364">
        <v>0</v>
      </c>
      <c r="BI364">
        <v>110.587</v>
      </c>
      <c r="BJ364">
        <v>-0.255</v>
      </c>
      <c r="BK364">
        <v>3.6999999999999998E-2</v>
      </c>
      <c r="BL364">
        <v>110.59699999999999</v>
      </c>
      <c r="BM364">
        <v>-0.28699999999999998</v>
      </c>
      <c r="BN364">
        <v>0.29199999999999998</v>
      </c>
      <c r="BO364">
        <v>2.7210000000000001</v>
      </c>
      <c r="BP364">
        <v>4.4530000000000003</v>
      </c>
      <c r="BQ364">
        <v>110.55500000000001</v>
      </c>
      <c r="BR364">
        <v>2.7280000000000002</v>
      </c>
      <c r="BS364">
        <v>30</v>
      </c>
      <c r="BT364">
        <v>0</v>
      </c>
      <c r="BU364">
        <v>0</v>
      </c>
      <c r="BV364">
        <v>0</v>
      </c>
      <c r="BW364">
        <v>2</v>
      </c>
      <c r="BX364">
        <v>0</v>
      </c>
      <c r="BY364">
        <v>0</v>
      </c>
      <c r="BZ364">
        <v>0</v>
      </c>
      <c r="CA364">
        <v>0</v>
      </c>
      <c r="CB364">
        <v>0</v>
      </c>
      <c r="CC364">
        <v>0</v>
      </c>
      <c r="CD364">
        <v>0</v>
      </c>
      <c r="CE364">
        <v>0</v>
      </c>
      <c r="CF364">
        <v>0</v>
      </c>
      <c r="CG364">
        <v>0</v>
      </c>
      <c r="CH364">
        <v>0</v>
      </c>
      <c r="CI364">
        <v>0</v>
      </c>
      <c r="CJ364">
        <v>0</v>
      </c>
      <c r="CK364">
        <v>0</v>
      </c>
      <c r="CL364">
        <v>0</v>
      </c>
      <c r="CM364">
        <v>0</v>
      </c>
      <c r="CN364">
        <v>0</v>
      </c>
      <c r="CO364">
        <v>0</v>
      </c>
      <c r="CP364">
        <v>0</v>
      </c>
      <c r="CQ364">
        <v>0</v>
      </c>
      <c r="CR364">
        <v>0</v>
      </c>
      <c r="CS364">
        <v>0</v>
      </c>
      <c r="CT364">
        <v>0</v>
      </c>
      <c r="CU364">
        <v>0</v>
      </c>
      <c r="CV364">
        <v>118.36</v>
      </c>
      <c r="CW364">
        <v>118.31</v>
      </c>
      <c r="CX364">
        <v>118.38</v>
      </c>
      <c r="CY364">
        <v>118.13</v>
      </c>
      <c r="CZ364">
        <v>72903</v>
      </c>
      <c r="DA364">
        <v>2.8740000000000001</v>
      </c>
      <c r="DB364">
        <v>118.36</v>
      </c>
      <c r="DC364">
        <v>0.25</v>
      </c>
      <c r="DD364">
        <v>118.26</v>
      </c>
      <c r="DE364">
        <v>1.01</v>
      </c>
      <c r="DF364">
        <v>118.307</v>
      </c>
      <c r="DG364">
        <v>7.1999999999999995E-2</v>
      </c>
      <c r="DH364">
        <v>1.9E-2</v>
      </c>
      <c r="DI364">
        <v>118.316</v>
      </c>
      <c r="DJ364">
        <v>5.2999999999999999E-2</v>
      </c>
      <c r="DK364">
        <v>-5.2999999999999999E-2</v>
      </c>
      <c r="DL364">
        <v>2.88</v>
      </c>
      <c r="DM364">
        <v>8.0643999999999991</v>
      </c>
      <c r="DN364">
        <v>118.288</v>
      </c>
      <c r="DO364">
        <v>2.8820000000000001</v>
      </c>
      <c r="DP364">
        <v>217242</v>
      </c>
      <c r="DQ364">
        <v>-51</v>
      </c>
      <c r="DR364">
        <v>34965</v>
      </c>
      <c r="DS364">
        <v>37688</v>
      </c>
      <c r="DT364">
        <v>13128</v>
      </c>
      <c r="DU364">
        <v>336</v>
      </c>
      <c r="DV364">
        <v>305</v>
      </c>
      <c r="DW364">
        <v>369</v>
      </c>
      <c r="DX364">
        <v>466</v>
      </c>
      <c r="DY364">
        <v>-2069</v>
      </c>
      <c r="DZ364">
        <v>2126</v>
      </c>
      <c r="EA364">
        <v>-1153</v>
      </c>
      <c r="EB364">
        <v>-81</v>
      </c>
      <c r="EC364">
        <v>-778</v>
      </c>
      <c r="ED364">
        <v>-27</v>
      </c>
      <c r="EE364">
        <v>0</v>
      </c>
      <c r="EF364">
        <v>-30</v>
      </c>
      <c r="EG364">
        <v>118.289801634</v>
      </c>
      <c r="EH364">
        <v>118.280259203</v>
      </c>
      <c r="EI364">
        <v>118.265310711</v>
      </c>
      <c r="EJ364">
        <v>118.272294406</v>
      </c>
      <c r="EK364">
        <v>118.284672844</v>
      </c>
      <c r="EL364">
        <v>118.27662303300001</v>
      </c>
      <c r="EM364">
        <v>118.32364203</v>
      </c>
      <c r="EN364">
        <v>118.30071977</v>
      </c>
      <c r="EO364">
        <v>118.307796651</v>
      </c>
      <c r="EP364">
        <v>118.298450911</v>
      </c>
      <c r="EQ364">
        <v>118.31288828300001</v>
      </c>
      <c r="ER364">
        <v>118.279176471</v>
      </c>
      <c r="ES364">
        <v>147.18</v>
      </c>
      <c r="ET364">
        <v>146.63999999999999</v>
      </c>
      <c r="EU364">
        <v>147.18</v>
      </c>
      <c r="EV364">
        <v>146.54</v>
      </c>
      <c r="EW364">
        <v>75</v>
      </c>
      <c r="EX364">
        <v>2.6960000000000002</v>
      </c>
      <c r="EY364">
        <v>147.18</v>
      </c>
      <c r="EZ364">
        <v>0.64</v>
      </c>
      <c r="FA364">
        <v>146.77000000000001</v>
      </c>
      <c r="FB364">
        <v>2.72</v>
      </c>
      <c r="FC364">
        <v>147.191</v>
      </c>
      <c r="FD364">
        <v>2.9000000000000001E-2</v>
      </c>
      <c r="FE364">
        <v>0.04</v>
      </c>
      <c r="FF364">
        <v>147.191</v>
      </c>
      <c r="FG364">
        <v>-1.0999999999999999E-2</v>
      </c>
      <c r="FH364">
        <v>1.0999999999999999E-2</v>
      </c>
      <c r="FI364">
        <v>2.6960000000000002</v>
      </c>
      <c r="FJ364">
        <v>18.110600000000002</v>
      </c>
      <c r="FK364">
        <v>147.15100000000001</v>
      </c>
      <c r="FL364">
        <v>2.698</v>
      </c>
      <c r="FM364">
        <v>783</v>
      </c>
      <c r="FN364">
        <v>-11</v>
      </c>
      <c r="FO364">
        <v>22</v>
      </c>
      <c r="FP364">
        <v>53</v>
      </c>
      <c r="FQ364">
        <v>16</v>
      </c>
      <c r="FR364">
        <v>80</v>
      </c>
      <c r="FS364">
        <v>141</v>
      </c>
      <c r="FT364">
        <v>2</v>
      </c>
      <c r="FU364">
        <v>5</v>
      </c>
      <c r="FV364">
        <v>-6</v>
      </c>
      <c r="FW364">
        <v>0</v>
      </c>
      <c r="FX364">
        <v>-6</v>
      </c>
      <c r="FY364">
        <v>0</v>
      </c>
      <c r="FZ364">
        <v>0</v>
      </c>
      <c r="GA364">
        <v>0</v>
      </c>
      <c r="GB364">
        <v>0</v>
      </c>
      <c r="GC364">
        <v>0</v>
      </c>
      <c r="GD364">
        <v>146.81506849300001</v>
      </c>
      <c r="GE364">
        <v>146.83940298499999</v>
      </c>
      <c r="GF364">
        <v>0</v>
      </c>
      <c r="GG364">
        <v>0</v>
      </c>
      <c r="GH364">
        <v>146.81506849300001</v>
      </c>
      <c r="GI364">
        <v>146.83940298499999</v>
      </c>
      <c r="GJ364">
        <v>0</v>
      </c>
      <c r="GK364">
        <v>0</v>
      </c>
      <c r="GL364">
        <v>0</v>
      </c>
      <c r="GM364">
        <v>0</v>
      </c>
      <c r="GN364">
        <v>0</v>
      </c>
      <c r="GO364">
        <v>0</v>
      </c>
    </row>
    <row r="365" spans="1:197" x14ac:dyDescent="0.3">
      <c r="A365" s="2">
        <v>45702</v>
      </c>
      <c r="B365">
        <v>106.72</v>
      </c>
      <c r="C365">
        <v>106.73</v>
      </c>
      <c r="D365">
        <v>106.77</v>
      </c>
      <c r="E365">
        <v>106.68</v>
      </c>
      <c r="F365">
        <v>134255</v>
      </c>
      <c r="G365">
        <v>2.6549999999999998</v>
      </c>
      <c r="H365">
        <v>106.72</v>
      </c>
      <c r="I365">
        <v>0.09</v>
      </c>
      <c r="J365">
        <v>106.72</v>
      </c>
      <c r="K365">
        <v>0.35</v>
      </c>
      <c r="L365">
        <v>106.70099999999999</v>
      </c>
      <c r="M365">
        <v>0.06</v>
      </c>
      <c r="N365">
        <v>4.7E-2</v>
      </c>
      <c r="O365">
        <v>106.70699999999999</v>
      </c>
      <c r="P365">
        <v>1.9E-2</v>
      </c>
      <c r="Q365">
        <v>-1.2999999999999999E-2</v>
      </c>
      <c r="R365">
        <v>2.661</v>
      </c>
      <c r="S365">
        <v>2.7925</v>
      </c>
      <c r="T365">
        <v>106.66</v>
      </c>
      <c r="U365">
        <v>2.6749999999999998</v>
      </c>
      <c r="V365">
        <v>461386</v>
      </c>
      <c r="W365">
        <v>-7657</v>
      </c>
      <c r="X365">
        <v>60672</v>
      </c>
      <c r="Y365">
        <v>73168</v>
      </c>
      <c r="Z365">
        <v>3987</v>
      </c>
      <c r="AA365">
        <v>2258</v>
      </c>
      <c r="AB365">
        <v>3736</v>
      </c>
      <c r="AC365">
        <v>154</v>
      </c>
      <c r="AD365">
        <v>177</v>
      </c>
      <c r="AE365">
        <v>14391</v>
      </c>
      <c r="AF365">
        <v>-14725</v>
      </c>
      <c r="AG365">
        <v>11053</v>
      </c>
      <c r="AH365">
        <v>643</v>
      </c>
      <c r="AI365">
        <v>2425</v>
      </c>
      <c r="AJ365">
        <v>235</v>
      </c>
      <c r="AK365">
        <v>-25</v>
      </c>
      <c r="AL365">
        <v>60</v>
      </c>
      <c r="AM365">
        <v>106.721648609</v>
      </c>
      <c r="AN365">
        <v>106.71907285</v>
      </c>
      <c r="AO365">
        <v>106.720551008</v>
      </c>
      <c r="AP365">
        <v>106.72335223499999</v>
      </c>
      <c r="AQ365">
        <v>106.723216213</v>
      </c>
      <c r="AR365">
        <v>106.71857867</v>
      </c>
      <c r="AS365">
        <v>106.718772827</v>
      </c>
      <c r="AT365">
        <v>106.732097416</v>
      </c>
      <c r="AU365">
        <v>106.716133038</v>
      </c>
      <c r="AV365">
        <v>106.719031387</v>
      </c>
      <c r="AW365">
        <v>106.72016128999999</v>
      </c>
      <c r="AX365">
        <v>106.71436853</v>
      </c>
      <c r="AY365">
        <v>110.3</v>
      </c>
      <c r="AZ365">
        <v>110.3</v>
      </c>
      <c r="BA365">
        <v>110.3</v>
      </c>
      <c r="BB365">
        <v>110.3</v>
      </c>
      <c r="BC365">
        <v>0</v>
      </c>
      <c r="BD365">
        <v>2.7789999999999999</v>
      </c>
      <c r="BE365">
        <v>110.59</v>
      </c>
      <c r="BF365">
        <v>0</v>
      </c>
      <c r="BG365">
        <v>110.3</v>
      </c>
      <c r="BH365">
        <v>0</v>
      </c>
      <c r="BI365">
        <v>110.587</v>
      </c>
      <c r="BJ365">
        <v>-0.255</v>
      </c>
      <c r="BK365">
        <v>3.6999999999999998E-2</v>
      </c>
      <c r="BL365">
        <v>110.59699999999999</v>
      </c>
      <c r="BM365">
        <v>-0.28699999999999998</v>
      </c>
      <c r="BN365">
        <v>0.29199999999999998</v>
      </c>
      <c r="BO365">
        <v>2.7210000000000001</v>
      </c>
      <c r="BP365">
        <v>4.4530000000000003</v>
      </c>
      <c r="BQ365">
        <v>110.55500000000001</v>
      </c>
      <c r="BR365">
        <v>2.7280000000000002</v>
      </c>
      <c r="BS365">
        <v>30</v>
      </c>
      <c r="BT365">
        <v>0</v>
      </c>
      <c r="BU365">
        <v>0</v>
      </c>
      <c r="BV365">
        <v>0</v>
      </c>
      <c r="BW365">
        <v>2</v>
      </c>
      <c r="BX365">
        <v>0</v>
      </c>
      <c r="BY365">
        <v>0</v>
      </c>
      <c r="BZ365">
        <v>0</v>
      </c>
      <c r="CA365">
        <v>0</v>
      </c>
      <c r="CB365">
        <v>0</v>
      </c>
      <c r="CC365">
        <v>0</v>
      </c>
      <c r="CD365">
        <v>0</v>
      </c>
      <c r="CE365">
        <v>0</v>
      </c>
      <c r="CF365">
        <v>0</v>
      </c>
      <c r="CG365">
        <v>0</v>
      </c>
      <c r="CH365">
        <v>0</v>
      </c>
      <c r="CI365">
        <v>0</v>
      </c>
      <c r="CJ365">
        <v>0</v>
      </c>
      <c r="CK365">
        <v>0</v>
      </c>
      <c r="CL365">
        <v>0</v>
      </c>
      <c r="CM365">
        <v>0</v>
      </c>
      <c r="CN365">
        <v>0</v>
      </c>
      <c r="CO365">
        <v>0</v>
      </c>
      <c r="CP365">
        <v>0</v>
      </c>
      <c r="CQ365">
        <v>0</v>
      </c>
      <c r="CR365">
        <v>0</v>
      </c>
      <c r="CS365">
        <v>0</v>
      </c>
      <c r="CT365">
        <v>0</v>
      </c>
      <c r="CU365">
        <v>0</v>
      </c>
      <c r="CV365">
        <v>118.36</v>
      </c>
      <c r="CW365">
        <v>118.31</v>
      </c>
      <c r="CX365">
        <v>118.38</v>
      </c>
      <c r="CY365">
        <v>118.13</v>
      </c>
      <c r="CZ365">
        <v>72903</v>
      </c>
      <c r="DA365">
        <v>2.8740000000000001</v>
      </c>
      <c r="DB365">
        <v>118.36</v>
      </c>
      <c r="DC365">
        <v>0.25</v>
      </c>
      <c r="DD365">
        <v>118.26</v>
      </c>
      <c r="DE365">
        <v>1.01</v>
      </c>
      <c r="DF365">
        <v>118.307</v>
      </c>
      <c r="DG365">
        <v>7.1999999999999995E-2</v>
      </c>
      <c r="DH365">
        <v>1.9E-2</v>
      </c>
      <c r="DI365">
        <v>118.316</v>
      </c>
      <c r="DJ365">
        <v>5.2999999999999999E-2</v>
      </c>
      <c r="DK365">
        <v>-5.2999999999999999E-2</v>
      </c>
      <c r="DL365">
        <v>2.88</v>
      </c>
      <c r="DM365">
        <v>8.0643999999999991</v>
      </c>
      <c r="DN365">
        <v>118.288</v>
      </c>
      <c r="DO365">
        <v>2.8820000000000001</v>
      </c>
      <c r="DP365">
        <v>217242</v>
      </c>
      <c r="DQ365">
        <v>-51</v>
      </c>
      <c r="DR365">
        <v>34965</v>
      </c>
      <c r="DS365">
        <v>37688</v>
      </c>
      <c r="DT365">
        <v>13128</v>
      </c>
      <c r="DU365">
        <v>336</v>
      </c>
      <c r="DV365">
        <v>305</v>
      </c>
      <c r="DW365">
        <v>369</v>
      </c>
      <c r="DX365">
        <v>466</v>
      </c>
      <c r="DY365">
        <v>-2069</v>
      </c>
      <c r="DZ365">
        <v>2126</v>
      </c>
      <c r="EA365">
        <v>-1153</v>
      </c>
      <c r="EB365">
        <v>-81</v>
      </c>
      <c r="EC365">
        <v>-778</v>
      </c>
      <c r="ED365">
        <v>-27</v>
      </c>
      <c r="EE365">
        <v>0</v>
      </c>
      <c r="EF365">
        <v>-30</v>
      </c>
      <c r="EG365">
        <v>118.289801634</v>
      </c>
      <c r="EH365">
        <v>118.280259203</v>
      </c>
      <c r="EI365">
        <v>118.265310711</v>
      </c>
      <c r="EJ365">
        <v>118.272294406</v>
      </c>
      <c r="EK365">
        <v>118.284672844</v>
      </c>
      <c r="EL365">
        <v>118.27662303300001</v>
      </c>
      <c r="EM365">
        <v>118.32364203</v>
      </c>
      <c r="EN365">
        <v>118.30071977</v>
      </c>
      <c r="EO365">
        <v>118.307796651</v>
      </c>
      <c r="EP365">
        <v>118.298450911</v>
      </c>
      <c r="EQ365">
        <v>118.31288828300001</v>
      </c>
      <c r="ER365">
        <v>118.279176471</v>
      </c>
      <c r="ES365">
        <v>147.18</v>
      </c>
      <c r="ET365">
        <v>146.63999999999999</v>
      </c>
      <c r="EU365">
        <v>147.18</v>
      </c>
      <c r="EV365">
        <v>146.54</v>
      </c>
      <c r="EW365">
        <v>75</v>
      </c>
      <c r="EX365">
        <v>2.6960000000000002</v>
      </c>
      <c r="EY365">
        <v>147.18</v>
      </c>
      <c r="EZ365">
        <v>0.64</v>
      </c>
      <c r="FA365">
        <v>146.77000000000001</v>
      </c>
      <c r="FB365">
        <v>2.72</v>
      </c>
      <c r="FC365">
        <v>147.191</v>
      </c>
      <c r="FD365">
        <v>2.9000000000000001E-2</v>
      </c>
      <c r="FE365">
        <v>0.04</v>
      </c>
      <c r="FF365">
        <v>147.191</v>
      </c>
      <c r="FG365">
        <v>-1.0999999999999999E-2</v>
      </c>
      <c r="FH365">
        <v>1.0999999999999999E-2</v>
      </c>
      <c r="FI365">
        <v>2.6960000000000002</v>
      </c>
      <c r="FJ365">
        <v>18.110600000000002</v>
      </c>
      <c r="FK365">
        <v>147.15100000000001</v>
      </c>
      <c r="FL365">
        <v>2.698</v>
      </c>
      <c r="FM365">
        <v>783</v>
      </c>
      <c r="FN365">
        <v>-11</v>
      </c>
      <c r="FO365">
        <v>22</v>
      </c>
      <c r="FP365">
        <v>53</v>
      </c>
      <c r="FQ365">
        <v>16</v>
      </c>
      <c r="FR365">
        <v>80</v>
      </c>
      <c r="FS365">
        <v>141</v>
      </c>
      <c r="FT365">
        <v>2</v>
      </c>
      <c r="FU365">
        <v>5</v>
      </c>
      <c r="FV365">
        <v>-6</v>
      </c>
      <c r="FW365">
        <v>0</v>
      </c>
      <c r="FX365">
        <v>-6</v>
      </c>
      <c r="FY365">
        <v>0</v>
      </c>
      <c r="FZ365">
        <v>0</v>
      </c>
      <c r="GA365">
        <v>0</v>
      </c>
      <c r="GB365">
        <v>0</v>
      </c>
      <c r="GC365">
        <v>0</v>
      </c>
      <c r="GD365">
        <v>146.81506849300001</v>
      </c>
      <c r="GE365">
        <v>146.83940298499999</v>
      </c>
      <c r="GF365">
        <v>0</v>
      </c>
      <c r="GG365">
        <v>0</v>
      </c>
      <c r="GH365">
        <v>146.81506849300001</v>
      </c>
      <c r="GI365">
        <v>146.83940298499999</v>
      </c>
      <c r="GJ365">
        <v>0</v>
      </c>
      <c r="GK365">
        <v>0</v>
      </c>
      <c r="GL365">
        <v>0</v>
      </c>
      <c r="GM365">
        <v>0</v>
      </c>
      <c r="GN365">
        <v>0</v>
      </c>
      <c r="GO365">
        <v>0</v>
      </c>
    </row>
    <row r="366" spans="1:197" x14ac:dyDescent="0.3">
      <c r="A366" s="2">
        <v>45701</v>
      </c>
      <c r="B366">
        <v>106.67</v>
      </c>
      <c r="C366">
        <v>106.55</v>
      </c>
      <c r="D366">
        <v>106.69</v>
      </c>
      <c r="E366">
        <v>106.53</v>
      </c>
      <c r="F366">
        <v>180967</v>
      </c>
      <c r="G366">
        <v>2.6720000000000002</v>
      </c>
      <c r="H366">
        <v>106.67</v>
      </c>
      <c r="I366">
        <v>0.16</v>
      </c>
      <c r="J366">
        <v>106.62</v>
      </c>
      <c r="K366">
        <v>0.67</v>
      </c>
      <c r="L366">
        <v>106.657</v>
      </c>
      <c r="M366">
        <v>5.3999999999999999E-2</v>
      </c>
      <c r="N366">
        <v>4.7E-2</v>
      </c>
      <c r="O366">
        <v>106.66</v>
      </c>
      <c r="P366">
        <v>1.2999999999999999E-2</v>
      </c>
      <c r="Q366">
        <v>-7.0000000000000001E-3</v>
      </c>
      <c r="R366">
        <v>2.6760000000000002</v>
      </c>
      <c r="S366">
        <v>2.7921999999999998</v>
      </c>
      <c r="T366">
        <v>106.616</v>
      </c>
      <c r="U366">
        <v>2.69</v>
      </c>
      <c r="V366">
        <v>469043</v>
      </c>
      <c r="W366">
        <v>-10492</v>
      </c>
      <c r="X366">
        <v>88634</v>
      </c>
      <c r="Y366">
        <v>91933</v>
      </c>
      <c r="Z366">
        <v>5061</v>
      </c>
      <c r="AA366">
        <v>1001</v>
      </c>
      <c r="AB366">
        <v>2530</v>
      </c>
      <c r="AC366">
        <v>93</v>
      </c>
      <c r="AD366">
        <v>334</v>
      </c>
      <c r="AE366">
        <v>4228</v>
      </c>
      <c r="AF366">
        <v>-3801</v>
      </c>
      <c r="AG366">
        <v>8225</v>
      </c>
      <c r="AH366">
        <v>-1813</v>
      </c>
      <c r="AI366">
        <v>-1239</v>
      </c>
      <c r="AJ366">
        <v>-212</v>
      </c>
      <c r="AK366">
        <v>-2</v>
      </c>
      <c r="AL366">
        <v>-731</v>
      </c>
      <c r="AM366">
        <v>106.62606856399999</v>
      </c>
      <c r="AN366">
        <v>106.63039539099999</v>
      </c>
      <c r="AO366">
        <v>106.62431938</v>
      </c>
      <c r="AP366">
        <v>106.620773978</v>
      </c>
      <c r="AQ366">
        <v>106.624367589</v>
      </c>
      <c r="AR366">
        <v>106.63206519800001</v>
      </c>
      <c r="AS366">
        <v>106.63926364700001</v>
      </c>
      <c r="AT366">
        <v>106.634478331</v>
      </c>
      <c r="AU366">
        <v>106.627983848</v>
      </c>
      <c r="AV366">
        <v>106.621000233</v>
      </c>
      <c r="AW366">
        <v>106.650663616</v>
      </c>
      <c r="AX366">
        <v>106.59520000000001</v>
      </c>
      <c r="AY366">
        <v>110.3</v>
      </c>
      <c r="AZ366">
        <v>110.3</v>
      </c>
      <c r="BA366">
        <v>110.3</v>
      </c>
      <c r="BB366">
        <v>110.3</v>
      </c>
      <c r="BC366">
        <v>20</v>
      </c>
      <c r="BD366">
        <v>2.7789999999999999</v>
      </c>
      <c r="BE366">
        <v>110.3</v>
      </c>
      <c r="BF366">
        <v>0</v>
      </c>
      <c r="BG366">
        <v>110.3</v>
      </c>
      <c r="BH366">
        <v>0</v>
      </c>
      <c r="BI366">
        <v>110.49299999999999</v>
      </c>
      <c r="BJ366">
        <v>-0.16400000000000001</v>
      </c>
      <c r="BK366">
        <v>3.4000000000000002E-2</v>
      </c>
      <c r="BL366">
        <v>110.498</v>
      </c>
      <c r="BM366">
        <v>-0.193</v>
      </c>
      <c r="BN366">
        <v>0.19800000000000001</v>
      </c>
      <c r="BO366">
        <v>2.74</v>
      </c>
      <c r="BP366">
        <v>4.4530000000000003</v>
      </c>
      <c r="BQ366">
        <v>110.464</v>
      </c>
      <c r="BR366">
        <v>2.746</v>
      </c>
      <c r="BS366">
        <v>30</v>
      </c>
      <c r="BT366">
        <v>20</v>
      </c>
      <c r="BU366">
        <v>0</v>
      </c>
      <c r="BV366">
        <v>20</v>
      </c>
      <c r="BW366">
        <v>2</v>
      </c>
      <c r="BX366">
        <v>0</v>
      </c>
      <c r="BY366">
        <v>0</v>
      </c>
      <c r="BZ366">
        <v>0</v>
      </c>
      <c r="CA366">
        <v>0</v>
      </c>
      <c r="CB366">
        <v>0</v>
      </c>
      <c r="CC366">
        <v>0</v>
      </c>
      <c r="CD366">
        <v>0</v>
      </c>
      <c r="CE366">
        <v>0</v>
      </c>
      <c r="CF366">
        <v>0</v>
      </c>
      <c r="CG366">
        <v>0</v>
      </c>
      <c r="CH366">
        <v>0</v>
      </c>
      <c r="CI366">
        <v>0</v>
      </c>
      <c r="CJ366">
        <v>110.3</v>
      </c>
      <c r="CK366">
        <v>110.3</v>
      </c>
      <c r="CL366">
        <v>0</v>
      </c>
      <c r="CM366">
        <v>0</v>
      </c>
      <c r="CN366">
        <v>110.3</v>
      </c>
      <c r="CO366">
        <v>110.3</v>
      </c>
      <c r="CP366">
        <v>0</v>
      </c>
      <c r="CQ366">
        <v>0</v>
      </c>
      <c r="CR366">
        <v>0</v>
      </c>
      <c r="CS366">
        <v>0</v>
      </c>
      <c r="CT366">
        <v>0</v>
      </c>
      <c r="CU366">
        <v>0</v>
      </c>
      <c r="CV366">
        <v>117.99</v>
      </c>
      <c r="CW366">
        <v>117.63</v>
      </c>
      <c r="CX366">
        <v>118.04</v>
      </c>
      <c r="CY366">
        <v>117.62</v>
      </c>
      <c r="CZ366">
        <v>85871</v>
      </c>
      <c r="DA366">
        <v>2.9129999999999998</v>
      </c>
      <c r="DB366">
        <v>117.99</v>
      </c>
      <c r="DC366">
        <v>0.42</v>
      </c>
      <c r="DD366">
        <v>117.83</v>
      </c>
      <c r="DE366">
        <v>1.66</v>
      </c>
      <c r="DF366">
        <v>118.059</v>
      </c>
      <c r="DG366">
        <v>-0.05</v>
      </c>
      <c r="DH366">
        <v>1.9E-2</v>
      </c>
      <c r="DI366">
        <v>118.059</v>
      </c>
      <c r="DJ366">
        <v>-6.9000000000000006E-2</v>
      </c>
      <c r="DK366">
        <v>6.9000000000000006E-2</v>
      </c>
      <c r="DL366">
        <v>2.9060000000000001</v>
      </c>
      <c r="DM366">
        <v>8.0594999999999999</v>
      </c>
      <c r="DN366">
        <v>118.04</v>
      </c>
      <c r="DO366">
        <v>2.9079999999999999</v>
      </c>
      <c r="DP366">
        <v>217293</v>
      </c>
      <c r="DQ366">
        <v>-2828</v>
      </c>
      <c r="DR366">
        <v>41845</v>
      </c>
      <c r="DS366">
        <v>43796</v>
      </c>
      <c r="DT366">
        <v>14451</v>
      </c>
      <c r="DU366">
        <v>152</v>
      </c>
      <c r="DV366">
        <v>435</v>
      </c>
      <c r="DW366">
        <v>357</v>
      </c>
      <c r="DX366">
        <v>558</v>
      </c>
      <c r="DY366">
        <v>9066</v>
      </c>
      <c r="DZ366">
        <v>-9025</v>
      </c>
      <c r="EA366">
        <v>7678</v>
      </c>
      <c r="EB366">
        <v>322</v>
      </c>
      <c r="EC366">
        <v>901</v>
      </c>
      <c r="ED366">
        <v>8</v>
      </c>
      <c r="EE366">
        <v>0</v>
      </c>
      <c r="EF366">
        <v>157</v>
      </c>
      <c r="EG366">
        <v>117.85364088199999</v>
      </c>
      <c r="EH366">
        <v>117.85171157400001</v>
      </c>
      <c r="EI366">
        <v>117.825864326</v>
      </c>
      <c r="EJ366">
        <v>117.824728046</v>
      </c>
      <c r="EK366">
        <v>117.85575246800001</v>
      </c>
      <c r="EL366">
        <v>117.842553552</v>
      </c>
      <c r="EM366">
        <v>117.87692877000001</v>
      </c>
      <c r="EN366">
        <v>117.91976479</v>
      </c>
      <c r="EO366">
        <v>117.831572464</v>
      </c>
      <c r="EP366">
        <v>117.888652858</v>
      </c>
      <c r="EQ366">
        <v>117.931808696</v>
      </c>
      <c r="ER366">
        <v>117.79464837</v>
      </c>
      <c r="ES366">
        <v>146.36000000000001</v>
      </c>
      <c r="ET366">
        <v>146.30000000000001</v>
      </c>
      <c r="EU366">
        <v>146.36000000000001</v>
      </c>
      <c r="EV366">
        <v>146.30000000000001</v>
      </c>
      <c r="EW366">
        <v>11</v>
      </c>
      <c r="EX366">
        <v>2.7269999999999999</v>
      </c>
      <c r="EY366">
        <v>146.36000000000001</v>
      </c>
      <c r="EZ366">
        <v>0.06</v>
      </c>
      <c r="FA366">
        <v>146.33000000000001</v>
      </c>
      <c r="FB366">
        <v>0.47</v>
      </c>
      <c r="FC366">
        <v>146.553</v>
      </c>
      <c r="FD366">
        <v>-0.16600000000000001</v>
      </c>
      <c r="FE366">
        <v>5.2999999999999999E-2</v>
      </c>
      <c r="FF366">
        <v>146.553</v>
      </c>
      <c r="FG366">
        <v>-0.193</v>
      </c>
      <c r="FH366">
        <v>0.219</v>
      </c>
      <c r="FI366">
        <v>2.72</v>
      </c>
      <c r="FJ366">
        <v>18.0748</v>
      </c>
      <c r="FK366">
        <v>146.52600000000001</v>
      </c>
      <c r="FL366">
        <v>2.7210000000000001</v>
      </c>
      <c r="FM366">
        <v>794</v>
      </c>
      <c r="FN366">
        <v>11</v>
      </c>
      <c r="FO366">
        <v>10</v>
      </c>
      <c r="FP366">
        <v>1</v>
      </c>
      <c r="FQ366">
        <v>2</v>
      </c>
      <c r="FR366">
        <v>82</v>
      </c>
      <c r="FS366">
        <v>81</v>
      </c>
      <c r="FT366">
        <v>3</v>
      </c>
      <c r="FU366">
        <v>3</v>
      </c>
      <c r="FV366">
        <v>9</v>
      </c>
      <c r="FW366">
        <v>0</v>
      </c>
      <c r="FX366">
        <v>9</v>
      </c>
      <c r="FY366">
        <v>0</v>
      </c>
      <c r="FZ366">
        <v>0</v>
      </c>
      <c r="GA366">
        <v>0</v>
      </c>
      <c r="GB366">
        <v>0</v>
      </c>
      <c r="GC366">
        <v>0</v>
      </c>
      <c r="GD366">
        <v>146.36000000000001</v>
      </c>
      <c r="GE366">
        <v>146.30000000000001</v>
      </c>
      <c r="GF366">
        <v>0</v>
      </c>
      <c r="GG366">
        <v>0</v>
      </c>
      <c r="GH366">
        <v>146.36000000000001</v>
      </c>
      <c r="GI366">
        <v>146.30000000000001</v>
      </c>
      <c r="GJ366">
        <v>0</v>
      </c>
      <c r="GK366">
        <v>0</v>
      </c>
      <c r="GL366">
        <v>0</v>
      </c>
      <c r="GM366">
        <v>0</v>
      </c>
      <c r="GN366">
        <v>0</v>
      </c>
      <c r="GO366">
        <v>0</v>
      </c>
    </row>
    <row r="367" spans="1:197" x14ac:dyDescent="0.3">
      <c r="A367" s="2">
        <v>45700</v>
      </c>
      <c r="B367">
        <v>106.62</v>
      </c>
      <c r="C367">
        <v>106.68</v>
      </c>
      <c r="D367">
        <v>106.72</v>
      </c>
      <c r="E367">
        <v>106.62</v>
      </c>
      <c r="F367">
        <v>131546</v>
      </c>
      <c r="G367">
        <v>2.6880000000000002</v>
      </c>
      <c r="H367">
        <v>106.62</v>
      </c>
      <c r="I367">
        <v>0.1</v>
      </c>
      <c r="J367">
        <v>106.66</v>
      </c>
      <c r="K367">
        <v>0.36</v>
      </c>
      <c r="L367">
        <v>106.61499999999999</v>
      </c>
      <c r="M367">
        <v>4.3999999999999997E-2</v>
      </c>
      <c r="N367">
        <v>4.4999999999999998E-2</v>
      </c>
      <c r="O367">
        <v>106.61499999999999</v>
      </c>
      <c r="P367">
        <v>5.0000000000000001E-3</v>
      </c>
      <c r="Q367">
        <v>1E-3</v>
      </c>
      <c r="R367">
        <v>2.69</v>
      </c>
      <c r="S367">
        <v>2.7919</v>
      </c>
      <c r="T367">
        <v>106.57599999999999</v>
      </c>
      <c r="U367">
        <v>2.7029999999999998</v>
      </c>
      <c r="V367">
        <v>479535</v>
      </c>
      <c r="W367">
        <v>-7151</v>
      </c>
      <c r="X367">
        <v>70269</v>
      </c>
      <c r="Y367">
        <v>61277</v>
      </c>
      <c r="Z367">
        <v>4142</v>
      </c>
      <c r="AA367">
        <v>3243</v>
      </c>
      <c r="AB367">
        <v>5835</v>
      </c>
      <c r="AC367">
        <v>154</v>
      </c>
      <c r="AD367">
        <v>198</v>
      </c>
      <c r="AE367">
        <v>12460</v>
      </c>
      <c r="AF367">
        <v>-12168</v>
      </c>
      <c r="AG367">
        <v>6860</v>
      </c>
      <c r="AH367">
        <v>1530</v>
      </c>
      <c r="AI367">
        <v>4451</v>
      </c>
      <c r="AJ367">
        <v>-738</v>
      </c>
      <c r="AK367">
        <v>-2</v>
      </c>
      <c r="AL367">
        <v>359</v>
      </c>
      <c r="AM367">
        <v>106.657692365</v>
      </c>
      <c r="AN367">
        <v>106.65412723199999</v>
      </c>
      <c r="AO367">
        <v>106.660652524</v>
      </c>
      <c r="AP367">
        <v>106.664653984</v>
      </c>
      <c r="AQ367">
        <v>106.65970260500001</v>
      </c>
      <c r="AR367">
        <v>106.657128458</v>
      </c>
      <c r="AS367">
        <v>106.628882707</v>
      </c>
      <c r="AT367">
        <v>106.643428261</v>
      </c>
      <c r="AU367">
        <v>106.66182337799999</v>
      </c>
      <c r="AV367">
        <v>106.64610708399999</v>
      </c>
      <c r="AW367">
        <v>106.623742437</v>
      </c>
      <c r="AX367">
        <v>106.638735084</v>
      </c>
      <c r="AY367">
        <v>110.51</v>
      </c>
      <c r="AZ367">
        <v>110.49</v>
      </c>
      <c r="BA367">
        <v>110.51</v>
      </c>
      <c r="BB367">
        <v>110.49</v>
      </c>
      <c r="BC367">
        <v>30</v>
      </c>
      <c r="BD367">
        <v>2.7370000000000001</v>
      </c>
      <c r="BE367">
        <v>110.51</v>
      </c>
      <c r="BF367">
        <v>0.02</v>
      </c>
      <c r="BG367">
        <v>110.5</v>
      </c>
      <c r="BH367">
        <v>0.14000000000000001</v>
      </c>
      <c r="BI367">
        <v>110.419</v>
      </c>
      <c r="BJ367">
        <v>0.11799999999999999</v>
      </c>
      <c r="BK367">
        <v>3.2000000000000001E-2</v>
      </c>
      <c r="BL367">
        <v>110.42400000000001</v>
      </c>
      <c r="BM367">
        <v>9.0999999999999998E-2</v>
      </c>
      <c r="BN367">
        <v>-8.5999999999999993E-2</v>
      </c>
      <c r="BO367">
        <v>2.7549999999999999</v>
      </c>
      <c r="BP367">
        <v>4.4545000000000003</v>
      </c>
      <c r="BQ367">
        <v>110.392</v>
      </c>
      <c r="BR367">
        <v>2.7610000000000001</v>
      </c>
      <c r="BS367">
        <v>10</v>
      </c>
      <c r="BT367">
        <v>0</v>
      </c>
      <c r="BU367">
        <v>0</v>
      </c>
      <c r="BV367">
        <v>30</v>
      </c>
      <c r="BW367">
        <v>3</v>
      </c>
      <c r="BX367">
        <v>0</v>
      </c>
      <c r="BY367">
        <v>0</v>
      </c>
      <c r="BZ367">
        <v>0</v>
      </c>
      <c r="CA367">
        <v>0</v>
      </c>
      <c r="CB367">
        <v>0</v>
      </c>
      <c r="CC367">
        <v>0</v>
      </c>
      <c r="CD367">
        <v>0</v>
      </c>
      <c r="CE367">
        <v>0</v>
      </c>
      <c r="CF367">
        <v>0</v>
      </c>
      <c r="CG367">
        <v>0</v>
      </c>
      <c r="CH367">
        <v>0</v>
      </c>
      <c r="CI367">
        <v>0</v>
      </c>
      <c r="CJ367">
        <v>110.496666667</v>
      </c>
      <c r="CK367">
        <v>110.496666667</v>
      </c>
      <c r="CL367">
        <v>0</v>
      </c>
      <c r="CM367">
        <v>0</v>
      </c>
      <c r="CN367">
        <v>110.496666667</v>
      </c>
      <c r="CO367">
        <v>110.496666667</v>
      </c>
      <c r="CP367">
        <v>0</v>
      </c>
      <c r="CQ367">
        <v>0</v>
      </c>
      <c r="CR367">
        <v>0</v>
      </c>
      <c r="CS367">
        <v>0</v>
      </c>
      <c r="CT367">
        <v>0</v>
      </c>
      <c r="CU367">
        <v>0</v>
      </c>
      <c r="CV367">
        <v>117.99</v>
      </c>
      <c r="CW367">
        <v>118.15</v>
      </c>
      <c r="CX367">
        <v>118.25</v>
      </c>
      <c r="CY367">
        <v>117.94</v>
      </c>
      <c r="CZ367">
        <v>72046</v>
      </c>
      <c r="DA367">
        <v>2.9129999999999998</v>
      </c>
      <c r="DB367">
        <v>117.99</v>
      </c>
      <c r="DC367">
        <v>0.31</v>
      </c>
      <c r="DD367">
        <v>118.07</v>
      </c>
      <c r="DE367">
        <v>1.1000000000000001</v>
      </c>
      <c r="DF367">
        <v>118.04</v>
      </c>
      <c r="DG367">
        <v>-3.5999999999999997E-2</v>
      </c>
      <c r="DH367">
        <v>1.4E-2</v>
      </c>
      <c r="DI367">
        <v>118.021</v>
      </c>
      <c r="DJ367">
        <v>-0.05</v>
      </c>
      <c r="DK367">
        <v>0.05</v>
      </c>
      <c r="DL367">
        <v>2.9079999999999999</v>
      </c>
      <c r="DM367">
        <v>8.0594999999999999</v>
      </c>
      <c r="DN367">
        <v>118.026</v>
      </c>
      <c r="DO367">
        <v>2.91</v>
      </c>
      <c r="DP367">
        <v>220121</v>
      </c>
      <c r="DQ367">
        <v>-2371</v>
      </c>
      <c r="DR367">
        <v>38289</v>
      </c>
      <c r="DS367">
        <v>33452</v>
      </c>
      <c r="DT367">
        <v>12242</v>
      </c>
      <c r="DU367">
        <v>189</v>
      </c>
      <c r="DV367">
        <v>480</v>
      </c>
      <c r="DW367">
        <v>513</v>
      </c>
      <c r="DX367">
        <v>402</v>
      </c>
      <c r="DY367">
        <v>6355</v>
      </c>
      <c r="DZ367">
        <v>-6399</v>
      </c>
      <c r="EA367">
        <v>5859</v>
      </c>
      <c r="EB367">
        <v>207</v>
      </c>
      <c r="EC367">
        <v>-29</v>
      </c>
      <c r="ED367">
        <v>448</v>
      </c>
      <c r="EE367">
        <v>0</v>
      </c>
      <c r="EF367">
        <v>-130</v>
      </c>
      <c r="EG367">
        <v>118.065510155</v>
      </c>
      <c r="EH367">
        <v>118.057624144</v>
      </c>
      <c r="EI367">
        <v>118.064429567</v>
      </c>
      <c r="EJ367">
        <v>118.07102243200001</v>
      </c>
      <c r="EK367">
        <v>118.06931317900001</v>
      </c>
      <c r="EL367">
        <v>118.058609465</v>
      </c>
      <c r="EM367">
        <v>118.019209694</v>
      </c>
      <c r="EN367">
        <v>118.052465398</v>
      </c>
      <c r="EO367">
        <v>118.056813671</v>
      </c>
      <c r="EP367">
        <v>118.05385106999999</v>
      </c>
      <c r="EQ367">
        <v>118.020689655</v>
      </c>
      <c r="ER367">
        <v>118.046986987</v>
      </c>
      <c r="ES367">
        <v>146.86000000000001</v>
      </c>
      <c r="ET367">
        <v>146.86000000000001</v>
      </c>
      <c r="EU367">
        <v>146.86000000000001</v>
      </c>
      <c r="EV367">
        <v>146.86000000000001</v>
      </c>
      <c r="EW367">
        <v>7</v>
      </c>
      <c r="EX367">
        <v>2.7080000000000002</v>
      </c>
      <c r="EY367">
        <v>146.86000000000001</v>
      </c>
      <c r="EZ367">
        <v>0</v>
      </c>
      <c r="FA367">
        <v>146.86000000000001</v>
      </c>
      <c r="FB367">
        <v>0</v>
      </c>
      <c r="FC367">
        <v>147.00399999999999</v>
      </c>
      <c r="FD367">
        <v>-0.104</v>
      </c>
      <c r="FE367">
        <v>0.04</v>
      </c>
      <c r="FF367">
        <v>147.00399999999999</v>
      </c>
      <c r="FG367">
        <v>-0.14399999999999999</v>
      </c>
      <c r="FH367">
        <v>0.14399999999999999</v>
      </c>
      <c r="FI367">
        <v>2.7029999999999998</v>
      </c>
      <c r="FJ367">
        <v>18.096699999999998</v>
      </c>
      <c r="FK367">
        <v>146.964</v>
      </c>
      <c r="FL367">
        <v>2.7050000000000001</v>
      </c>
      <c r="FM367">
        <v>783</v>
      </c>
      <c r="FN367">
        <v>0</v>
      </c>
      <c r="FO367">
        <v>0</v>
      </c>
      <c r="FP367">
        <v>7</v>
      </c>
      <c r="FQ367">
        <v>3</v>
      </c>
      <c r="FR367">
        <v>30</v>
      </c>
      <c r="FS367">
        <v>30</v>
      </c>
      <c r="FT367">
        <v>1</v>
      </c>
      <c r="FU367">
        <v>1</v>
      </c>
      <c r="FV367">
        <v>2</v>
      </c>
      <c r="FW367">
        <v>0</v>
      </c>
      <c r="FX367">
        <v>2</v>
      </c>
      <c r="FY367">
        <v>0</v>
      </c>
      <c r="FZ367">
        <v>0</v>
      </c>
      <c r="GA367">
        <v>0</v>
      </c>
      <c r="GB367">
        <v>0</v>
      </c>
      <c r="GC367">
        <v>0</v>
      </c>
      <c r="GD367">
        <v>146.86000000000001</v>
      </c>
      <c r="GE367">
        <v>146.86000000000001</v>
      </c>
      <c r="GF367">
        <v>0</v>
      </c>
      <c r="GG367">
        <v>0</v>
      </c>
      <c r="GH367">
        <v>146.86000000000001</v>
      </c>
      <c r="GI367">
        <v>146.86000000000001</v>
      </c>
      <c r="GJ367">
        <v>0</v>
      </c>
      <c r="GK367">
        <v>0</v>
      </c>
      <c r="GL367">
        <v>0</v>
      </c>
      <c r="GM367">
        <v>0</v>
      </c>
      <c r="GN367">
        <v>0</v>
      </c>
      <c r="GO367">
        <v>0</v>
      </c>
    </row>
    <row r="368" spans="1:197" x14ac:dyDescent="0.3">
      <c r="A368" s="2">
        <v>45699</v>
      </c>
      <c r="B368">
        <v>106.7</v>
      </c>
      <c r="C368">
        <v>106.78</v>
      </c>
      <c r="D368">
        <v>106.82</v>
      </c>
      <c r="E368">
        <v>106.7</v>
      </c>
      <c r="F368">
        <v>150317</v>
      </c>
      <c r="G368">
        <v>2.6619999999999999</v>
      </c>
      <c r="H368">
        <v>106.7</v>
      </c>
      <c r="I368">
        <v>0.12</v>
      </c>
      <c r="J368">
        <v>106.76</v>
      </c>
      <c r="K368">
        <v>0.39</v>
      </c>
      <c r="L368">
        <v>106.666</v>
      </c>
      <c r="M368">
        <v>7.5999999999999998E-2</v>
      </c>
      <c r="N368">
        <v>4.4999999999999998E-2</v>
      </c>
      <c r="O368">
        <v>106.663</v>
      </c>
      <c r="P368">
        <v>3.4000000000000002E-2</v>
      </c>
      <c r="Q368">
        <v>-3.1E-2</v>
      </c>
      <c r="R368">
        <v>2.673</v>
      </c>
      <c r="S368">
        <v>2.7924000000000002</v>
      </c>
      <c r="T368">
        <v>106.624</v>
      </c>
      <c r="U368">
        <v>2.6869999999999998</v>
      </c>
      <c r="V368">
        <v>486686</v>
      </c>
      <c r="W368">
        <v>-8231</v>
      </c>
      <c r="X368">
        <v>83014</v>
      </c>
      <c r="Y368">
        <v>66703</v>
      </c>
      <c r="Z368">
        <v>4248</v>
      </c>
      <c r="AA368">
        <v>3658</v>
      </c>
      <c r="AB368">
        <v>3413</v>
      </c>
      <c r="AC368">
        <v>185</v>
      </c>
      <c r="AD368">
        <v>116</v>
      </c>
      <c r="AE368">
        <v>9819</v>
      </c>
      <c r="AF368">
        <v>-10069</v>
      </c>
      <c r="AG368">
        <v>15393</v>
      </c>
      <c r="AH368">
        <v>696</v>
      </c>
      <c r="AI368">
        <v>-6610</v>
      </c>
      <c r="AJ368">
        <v>7</v>
      </c>
      <c r="AK368">
        <v>-8</v>
      </c>
      <c r="AL368">
        <v>341</v>
      </c>
      <c r="AM368">
        <v>106.75541701900001</v>
      </c>
      <c r="AN368">
        <v>106.755569655</v>
      </c>
      <c r="AO368">
        <v>106.76575583499999</v>
      </c>
      <c r="AP368">
        <v>106.767731639</v>
      </c>
      <c r="AQ368">
        <v>106.75545081999999</v>
      </c>
      <c r="AR368">
        <v>106.75464363899999</v>
      </c>
      <c r="AS368">
        <v>106.745517428</v>
      </c>
      <c r="AT368">
        <v>106.75875824400001</v>
      </c>
      <c r="AU368">
        <v>106.75804420599999</v>
      </c>
      <c r="AV368">
        <v>106.760895433</v>
      </c>
      <c r="AW368">
        <v>106.728006873</v>
      </c>
      <c r="AX368">
        <v>106.756677852</v>
      </c>
      <c r="AY368">
        <v>110.58</v>
      </c>
      <c r="AZ368">
        <v>110.58</v>
      </c>
      <c r="BA368">
        <v>110.58</v>
      </c>
      <c r="BB368">
        <v>110.58</v>
      </c>
      <c r="BC368">
        <v>0</v>
      </c>
      <c r="BD368">
        <v>2.722</v>
      </c>
      <c r="BE368">
        <v>110.65</v>
      </c>
      <c r="BF368">
        <v>0</v>
      </c>
      <c r="BG368">
        <v>110.72</v>
      </c>
      <c r="BH368">
        <v>0</v>
      </c>
      <c r="BI368">
        <v>110.542</v>
      </c>
      <c r="BJ368">
        <v>7.1999999999999995E-2</v>
      </c>
      <c r="BK368">
        <v>3.4000000000000002E-2</v>
      </c>
      <c r="BL368">
        <v>110.538</v>
      </c>
      <c r="BM368">
        <v>3.7999999999999999E-2</v>
      </c>
      <c r="BN368">
        <v>-3.7999999999999999E-2</v>
      </c>
      <c r="BO368">
        <v>2.73</v>
      </c>
      <c r="BP368">
        <v>4.4550000000000001</v>
      </c>
      <c r="BQ368">
        <v>110.508</v>
      </c>
      <c r="BR368">
        <v>2.7370000000000001</v>
      </c>
      <c r="BS368">
        <v>10</v>
      </c>
      <c r="BT368">
        <v>0</v>
      </c>
      <c r="BU368">
        <v>0</v>
      </c>
      <c r="BV368">
        <v>0</v>
      </c>
      <c r="BW368">
        <v>1</v>
      </c>
      <c r="BX368">
        <v>0</v>
      </c>
      <c r="BY368">
        <v>0</v>
      </c>
      <c r="BZ368">
        <v>0</v>
      </c>
      <c r="CA368">
        <v>0</v>
      </c>
      <c r="CB368">
        <v>0</v>
      </c>
      <c r="CC368">
        <v>0</v>
      </c>
      <c r="CD368">
        <v>0</v>
      </c>
      <c r="CE368">
        <v>0</v>
      </c>
      <c r="CF368">
        <v>0</v>
      </c>
      <c r="CG368">
        <v>0</v>
      </c>
      <c r="CH368">
        <v>0</v>
      </c>
      <c r="CI368">
        <v>0</v>
      </c>
      <c r="CJ368">
        <v>0</v>
      </c>
      <c r="CK368">
        <v>0</v>
      </c>
      <c r="CL368">
        <v>0</v>
      </c>
      <c r="CM368">
        <v>0</v>
      </c>
      <c r="CN368">
        <v>0</v>
      </c>
      <c r="CO368">
        <v>0</v>
      </c>
      <c r="CP368">
        <v>0</v>
      </c>
      <c r="CQ368">
        <v>0</v>
      </c>
      <c r="CR368">
        <v>0</v>
      </c>
      <c r="CS368">
        <v>0</v>
      </c>
      <c r="CT368">
        <v>0</v>
      </c>
      <c r="CU368">
        <v>0</v>
      </c>
      <c r="CV368">
        <v>118.3</v>
      </c>
      <c r="CW368">
        <v>118.64</v>
      </c>
      <c r="CX368">
        <v>118.76</v>
      </c>
      <c r="CY368">
        <v>118.27</v>
      </c>
      <c r="CZ368">
        <v>66294</v>
      </c>
      <c r="DA368">
        <v>2.8809999999999998</v>
      </c>
      <c r="DB368">
        <v>118.3</v>
      </c>
      <c r="DC368">
        <v>0.49</v>
      </c>
      <c r="DD368">
        <v>118.55</v>
      </c>
      <c r="DE368">
        <v>1.56</v>
      </c>
      <c r="DF368">
        <v>118.27800000000001</v>
      </c>
      <c r="DG368">
        <v>3.5999999999999997E-2</v>
      </c>
      <c r="DH368">
        <v>2.4E-2</v>
      </c>
      <c r="DI368">
        <v>118.27800000000001</v>
      </c>
      <c r="DJ368">
        <v>2.1999999999999999E-2</v>
      </c>
      <c r="DK368">
        <v>-1.2E-2</v>
      </c>
      <c r="DL368">
        <v>2.883</v>
      </c>
      <c r="DM368">
        <v>8.0635999999999992</v>
      </c>
      <c r="DN368">
        <v>118.264</v>
      </c>
      <c r="DO368">
        <v>2.8849999999999998</v>
      </c>
      <c r="DP368">
        <v>222492</v>
      </c>
      <c r="DQ368">
        <v>2156</v>
      </c>
      <c r="DR368">
        <v>36028</v>
      </c>
      <c r="DS368">
        <v>30266</v>
      </c>
      <c r="DT368">
        <v>11496</v>
      </c>
      <c r="DU368">
        <v>177</v>
      </c>
      <c r="DV368">
        <v>575</v>
      </c>
      <c r="DW368">
        <v>543</v>
      </c>
      <c r="DX368">
        <v>397</v>
      </c>
      <c r="DY368">
        <v>1702</v>
      </c>
      <c r="DZ368">
        <v>-1854</v>
      </c>
      <c r="EA368">
        <v>520</v>
      </c>
      <c r="EB368">
        <v>854</v>
      </c>
      <c r="EC368">
        <v>389</v>
      </c>
      <c r="ED368">
        <v>-16</v>
      </c>
      <c r="EE368">
        <v>0</v>
      </c>
      <c r="EF368">
        <v>-45</v>
      </c>
      <c r="EG368">
        <v>118.51037242300001</v>
      </c>
      <c r="EH368">
        <v>118.508435762</v>
      </c>
      <c r="EI368">
        <v>118.544261048</v>
      </c>
      <c r="EJ368">
        <v>118.54909765399999</v>
      </c>
      <c r="EK368">
        <v>118.515508649</v>
      </c>
      <c r="EL368">
        <v>118.516717176</v>
      </c>
      <c r="EM368">
        <v>118.4425</v>
      </c>
      <c r="EN368">
        <v>118.382162673</v>
      </c>
      <c r="EO368">
        <v>118.494314667</v>
      </c>
      <c r="EP368">
        <v>118.511896593</v>
      </c>
      <c r="EQ368">
        <v>118.462070707</v>
      </c>
      <c r="ER368">
        <v>118.51489011</v>
      </c>
      <c r="ES368">
        <v>147.5</v>
      </c>
      <c r="ET368">
        <v>147.5</v>
      </c>
      <c r="EU368">
        <v>147.5</v>
      </c>
      <c r="EV368">
        <v>147.5</v>
      </c>
      <c r="EW368">
        <v>1</v>
      </c>
      <c r="EX368">
        <v>2.6840000000000002</v>
      </c>
      <c r="EY368">
        <v>147.5</v>
      </c>
      <c r="EZ368">
        <v>0</v>
      </c>
      <c r="FA368">
        <v>147.5</v>
      </c>
      <c r="FB368">
        <v>0</v>
      </c>
      <c r="FC368">
        <v>147.351</v>
      </c>
      <c r="FD368">
        <v>0.189</v>
      </c>
      <c r="FE368">
        <v>0.04</v>
      </c>
      <c r="FF368">
        <v>147.351</v>
      </c>
      <c r="FG368">
        <v>0.14899999999999999</v>
      </c>
      <c r="FH368">
        <v>-0.14899999999999999</v>
      </c>
      <c r="FI368">
        <v>2.69</v>
      </c>
      <c r="FJ368">
        <v>18.124500000000001</v>
      </c>
      <c r="FK368">
        <v>147.31100000000001</v>
      </c>
      <c r="FL368">
        <v>2.6920000000000002</v>
      </c>
      <c r="FM368">
        <v>783</v>
      </c>
      <c r="FN368">
        <v>1</v>
      </c>
      <c r="FO368">
        <v>0</v>
      </c>
      <c r="FP368">
        <v>1</v>
      </c>
      <c r="FQ368">
        <v>1</v>
      </c>
      <c r="FR368">
        <v>30</v>
      </c>
      <c r="FS368">
        <v>31</v>
      </c>
      <c r="FT368">
        <v>1</v>
      </c>
      <c r="FU368">
        <v>2</v>
      </c>
      <c r="FV368">
        <v>-1</v>
      </c>
      <c r="FW368">
        <v>0</v>
      </c>
      <c r="FX368">
        <v>-1</v>
      </c>
      <c r="FY368">
        <v>0</v>
      </c>
      <c r="FZ368">
        <v>0</v>
      </c>
      <c r="GA368">
        <v>0</v>
      </c>
      <c r="GB368">
        <v>0</v>
      </c>
      <c r="GC368">
        <v>0</v>
      </c>
      <c r="GD368">
        <v>147.5</v>
      </c>
      <c r="GE368">
        <v>0</v>
      </c>
      <c r="GF368">
        <v>0</v>
      </c>
      <c r="GG368">
        <v>0</v>
      </c>
      <c r="GH368">
        <v>147.5</v>
      </c>
      <c r="GI368">
        <v>0</v>
      </c>
      <c r="GJ368">
        <v>0</v>
      </c>
      <c r="GK368">
        <v>0</v>
      </c>
      <c r="GL368">
        <v>0</v>
      </c>
      <c r="GM368">
        <v>0</v>
      </c>
      <c r="GN368">
        <v>0</v>
      </c>
      <c r="GO368">
        <v>0</v>
      </c>
    </row>
    <row r="369" spans="1:197" x14ac:dyDescent="0.3">
      <c r="A369" s="2">
        <v>45698</v>
      </c>
      <c r="B369">
        <v>106.73</v>
      </c>
      <c r="C369">
        <v>106.65</v>
      </c>
      <c r="D369">
        <v>106.77</v>
      </c>
      <c r="E369">
        <v>106.61</v>
      </c>
      <c r="F369">
        <v>222508</v>
      </c>
      <c r="G369">
        <v>2.6509999999999998</v>
      </c>
      <c r="H369">
        <v>106.73</v>
      </c>
      <c r="I369">
        <v>0.16</v>
      </c>
      <c r="J369">
        <v>106.7</v>
      </c>
      <c r="K369">
        <v>0.59</v>
      </c>
      <c r="L369">
        <v>106.687</v>
      </c>
      <c r="M369">
        <v>8.6999999999999994E-2</v>
      </c>
      <c r="N369">
        <v>0.05</v>
      </c>
      <c r="O369">
        <v>106.687</v>
      </c>
      <c r="P369">
        <v>4.2999999999999997E-2</v>
      </c>
      <c r="Q369">
        <v>-3.6999999999999998E-2</v>
      </c>
      <c r="R369">
        <v>2.6659999999999999</v>
      </c>
      <c r="S369">
        <v>2.7926000000000002</v>
      </c>
      <c r="T369">
        <v>106.643</v>
      </c>
      <c r="U369">
        <v>2.681</v>
      </c>
      <c r="V369">
        <v>494917</v>
      </c>
      <c r="W369">
        <v>7053</v>
      </c>
      <c r="X369">
        <v>103276</v>
      </c>
      <c r="Y369">
        <v>118832</v>
      </c>
      <c r="Z369">
        <v>7019</v>
      </c>
      <c r="AA369">
        <v>2871</v>
      </c>
      <c r="AB369">
        <v>2537</v>
      </c>
      <c r="AC369">
        <v>183</v>
      </c>
      <c r="AD369">
        <v>267</v>
      </c>
      <c r="AE369">
        <v>890</v>
      </c>
      <c r="AF369">
        <v>-759</v>
      </c>
      <c r="AG369">
        <v>-1360</v>
      </c>
      <c r="AH369">
        <v>1730</v>
      </c>
      <c r="AI369">
        <v>235</v>
      </c>
      <c r="AJ369">
        <v>587</v>
      </c>
      <c r="AK369">
        <v>0</v>
      </c>
      <c r="AL369">
        <v>-302</v>
      </c>
      <c r="AM369">
        <v>106.69564486500001</v>
      </c>
      <c r="AN369">
        <v>106.700988506</v>
      </c>
      <c r="AO369">
        <v>106.697691056</v>
      </c>
      <c r="AP369">
        <v>106.69372268799999</v>
      </c>
      <c r="AQ369">
        <v>106.696807393</v>
      </c>
      <c r="AR369">
        <v>106.700693603</v>
      </c>
      <c r="AS369">
        <v>106.704200797</v>
      </c>
      <c r="AT369">
        <v>106.70492760099999</v>
      </c>
      <c r="AU369">
        <v>106.686680244</v>
      </c>
      <c r="AV369">
        <v>106.702965627</v>
      </c>
      <c r="AW369">
        <v>106.663947368</v>
      </c>
      <c r="AX369">
        <v>106.683908702</v>
      </c>
      <c r="AY369">
        <v>110.65</v>
      </c>
      <c r="AZ369">
        <v>110.65</v>
      </c>
      <c r="BA369">
        <v>110.65</v>
      </c>
      <c r="BB369">
        <v>110.65</v>
      </c>
      <c r="BC369">
        <v>0</v>
      </c>
      <c r="BD369">
        <v>2.7080000000000002</v>
      </c>
      <c r="BE369">
        <v>110.58</v>
      </c>
      <c r="BF369">
        <v>0</v>
      </c>
      <c r="BG369">
        <v>110.72</v>
      </c>
      <c r="BH369">
        <v>0</v>
      </c>
      <c r="BI369">
        <v>110.577</v>
      </c>
      <c r="BJ369">
        <v>0.108</v>
      </c>
      <c r="BK369">
        <v>0.04</v>
      </c>
      <c r="BL369">
        <v>110.58199999999999</v>
      </c>
      <c r="BM369">
        <v>7.2999999999999995E-2</v>
      </c>
      <c r="BN369">
        <v>-6.8000000000000005E-2</v>
      </c>
      <c r="BO369">
        <v>2.7229999999999999</v>
      </c>
      <c r="BP369">
        <v>4.4554999999999998</v>
      </c>
      <c r="BQ369">
        <v>110.542</v>
      </c>
      <c r="BR369">
        <v>2.73</v>
      </c>
      <c r="BS369">
        <v>10</v>
      </c>
      <c r="BT369">
        <v>0</v>
      </c>
      <c r="BU369">
        <v>0</v>
      </c>
      <c r="BV369">
        <v>0</v>
      </c>
      <c r="BW369">
        <v>1</v>
      </c>
      <c r="BX369">
        <v>0</v>
      </c>
      <c r="BY369">
        <v>0</v>
      </c>
      <c r="BZ369">
        <v>0</v>
      </c>
      <c r="CA369">
        <v>0</v>
      </c>
      <c r="CB369">
        <v>0</v>
      </c>
      <c r="CC369">
        <v>0</v>
      </c>
      <c r="CD369">
        <v>0</v>
      </c>
      <c r="CE369">
        <v>0</v>
      </c>
      <c r="CF369">
        <v>0</v>
      </c>
      <c r="CG369">
        <v>0</v>
      </c>
      <c r="CH369">
        <v>0</v>
      </c>
      <c r="CI369">
        <v>0</v>
      </c>
      <c r="CJ369">
        <v>0</v>
      </c>
      <c r="CK369">
        <v>0</v>
      </c>
      <c r="CL369">
        <v>0</v>
      </c>
      <c r="CM369">
        <v>0</v>
      </c>
      <c r="CN369">
        <v>0</v>
      </c>
      <c r="CO369">
        <v>0</v>
      </c>
      <c r="CP369">
        <v>0</v>
      </c>
      <c r="CQ369">
        <v>0</v>
      </c>
      <c r="CR369">
        <v>0</v>
      </c>
      <c r="CS369">
        <v>0</v>
      </c>
      <c r="CT369">
        <v>0</v>
      </c>
      <c r="CU369">
        <v>0</v>
      </c>
      <c r="CV369">
        <v>118.46</v>
      </c>
      <c r="CW369">
        <v>118.4</v>
      </c>
      <c r="CX369">
        <v>118.57</v>
      </c>
      <c r="CY369">
        <v>118.21</v>
      </c>
      <c r="CZ369">
        <v>78645</v>
      </c>
      <c r="DA369">
        <v>2.8639999999999999</v>
      </c>
      <c r="DB369">
        <v>118.46</v>
      </c>
      <c r="DC369">
        <v>0.36</v>
      </c>
      <c r="DD369">
        <v>118.43</v>
      </c>
      <c r="DE369">
        <v>1.2</v>
      </c>
      <c r="DF369">
        <v>118.42100000000001</v>
      </c>
      <c r="DG369">
        <v>5.2999999999999999E-2</v>
      </c>
      <c r="DH369">
        <v>2.4E-2</v>
      </c>
      <c r="DI369">
        <v>118.431</v>
      </c>
      <c r="DJ369">
        <v>3.9E-2</v>
      </c>
      <c r="DK369">
        <v>-2.9000000000000001E-2</v>
      </c>
      <c r="DL369">
        <v>2.8679999999999999</v>
      </c>
      <c r="DM369">
        <v>8.0656999999999996</v>
      </c>
      <c r="DN369">
        <v>118.407</v>
      </c>
      <c r="DO369">
        <v>2.87</v>
      </c>
      <c r="DP369">
        <v>220336</v>
      </c>
      <c r="DQ369">
        <v>-996</v>
      </c>
      <c r="DR369">
        <v>40531</v>
      </c>
      <c r="DS369">
        <v>38114</v>
      </c>
      <c r="DT369">
        <v>13284</v>
      </c>
      <c r="DU369">
        <v>303</v>
      </c>
      <c r="DV369">
        <v>390</v>
      </c>
      <c r="DW369">
        <v>402</v>
      </c>
      <c r="DX369">
        <v>443</v>
      </c>
      <c r="DY369">
        <v>323</v>
      </c>
      <c r="DZ369">
        <v>-295</v>
      </c>
      <c r="EA369">
        <v>-1453</v>
      </c>
      <c r="EB369">
        <v>246</v>
      </c>
      <c r="EC369">
        <v>2157</v>
      </c>
      <c r="ED369">
        <v>-121</v>
      </c>
      <c r="EE369">
        <v>0</v>
      </c>
      <c r="EF369">
        <v>-506</v>
      </c>
      <c r="EG369">
        <v>118.42264615000001</v>
      </c>
      <c r="EH369">
        <v>118.430039471</v>
      </c>
      <c r="EI369">
        <v>118.428538037</v>
      </c>
      <c r="EJ369">
        <v>118.42300049000001</v>
      </c>
      <c r="EK369">
        <v>118.422368522</v>
      </c>
      <c r="EL369">
        <v>118.428355268</v>
      </c>
      <c r="EM369">
        <v>118.440125561</v>
      </c>
      <c r="EN369">
        <v>118.427060985</v>
      </c>
      <c r="EO369">
        <v>118.432034884</v>
      </c>
      <c r="EP369">
        <v>118.439084763</v>
      </c>
      <c r="EQ369">
        <v>118.414587973</v>
      </c>
      <c r="ER369">
        <v>118.421646341</v>
      </c>
      <c r="ES369">
        <v>147.32</v>
      </c>
      <c r="ET369">
        <v>147.16</v>
      </c>
      <c r="EU369">
        <v>147.32</v>
      </c>
      <c r="EV369">
        <v>147.02000000000001</v>
      </c>
      <c r="EW369">
        <v>13</v>
      </c>
      <c r="EX369">
        <v>2.6909999999999998</v>
      </c>
      <c r="EY369">
        <v>147.32</v>
      </c>
      <c r="EZ369">
        <v>0.3</v>
      </c>
      <c r="FA369">
        <v>147.16</v>
      </c>
      <c r="FB369">
        <v>1.24</v>
      </c>
      <c r="FC369">
        <v>147.404</v>
      </c>
      <c r="FD369">
        <v>-3.1E-2</v>
      </c>
      <c r="FE369">
        <v>5.2999999999999999E-2</v>
      </c>
      <c r="FF369">
        <v>147.404</v>
      </c>
      <c r="FG369">
        <v>-8.4000000000000005E-2</v>
      </c>
      <c r="FH369">
        <v>8.4000000000000005E-2</v>
      </c>
      <c r="FI369">
        <v>2.6880000000000002</v>
      </c>
      <c r="FJ369">
        <v>18.116700000000002</v>
      </c>
      <c r="FK369">
        <v>147.351</v>
      </c>
      <c r="FL369">
        <v>2.69</v>
      </c>
      <c r="FM369">
        <v>782</v>
      </c>
      <c r="FN369">
        <v>-3</v>
      </c>
      <c r="FO369">
        <v>7</v>
      </c>
      <c r="FP369">
        <v>6</v>
      </c>
      <c r="FQ369">
        <v>12</v>
      </c>
      <c r="FR369">
        <v>32</v>
      </c>
      <c r="FS369">
        <v>31</v>
      </c>
      <c r="FT369">
        <v>3</v>
      </c>
      <c r="FU369">
        <v>2</v>
      </c>
      <c r="FV369">
        <v>0</v>
      </c>
      <c r="FW369">
        <v>0</v>
      </c>
      <c r="FX369">
        <v>0</v>
      </c>
      <c r="FY369">
        <v>0</v>
      </c>
      <c r="FZ369">
        <v>0</v>
      </c>
      <c r="GA369">
        <v>0</v>
      </c>
      <c r="GB369">
        <v>0</v>
      </c>
      <c r="GC369">
        <v>0</v>
      </c>
      <c r="GD369">
        <v>147.186666667</v>
      </c>
      <c r="GE369">
        <v>147.13999999999999</v>
      </c>
      <c r="GF369">
        <v>0</v>
      </c>
      <c r="GG369">
        <v>0</v>
      </c>
      <c r="GH369">
        <v>147.186666667</v>
      </c>
      <c r="GI369">
        <v>147.13999999999999</v>
      </c>
      <c r="GJ369">
        <v>0</v>
      </c>
      <c r="GK369">
        <v>0</v>
      </c>
      <c r="GL369">
        <v>0</v>
      </c>
      <c r="GM369">
        <v>0</v>
      </c>
      <c r="GN369">
        <v>0</v>
      </c>
      <c r="GO369">
        <v>0</v>
      </c>
    </row>
    <row r="370" spans="1:197" x14ac:dyDescent="0.3">
      <c r="A370" s="2">
        <v>45697</v>
      </c>
      <c r="B370">
        <v>106.69</v>
      </c>
      <c r="C370">
        <v>106.78</v>
      </c>
      <c r="D370">
        <v>106.85</v>
      </c>
      <c r="E370">
        <v>106.68</v>
      </c>
      <c r="F370">
        <v>217941</v>
      </c>
      <c r="G370">
        <v>2.665</v>
      </c>
      <c r="H370">
        <v>106.69</v>
      </c>
      <c r="I370">
        <v>0.17</v>
      </c>
      <c r="J370">
        <v>106.75</v>
      </c>
      <c r="K370">
        <v>0.75</v>
      </c>
      <c r="L370">
        <v>106.66</v>
      </c>
      <c r="M370">
        <v>7.5999999999999998E-2</v>
      </c>
      <c r="N370">
        <v>4.9000000000000002E-2</v>
      </c>
      <c r="O370">
        <v>106.66</v>
      </c>
      <c r="P370">
        <v>0.03</v>
      </c>
      <c r="Q370">
        <v>-2.7E-2</v>
      </c>
      <c r="R370">
        <v>2.6749999999999998</v>
      </c>
      <c r="S370">
        <v>2.7923</v>
      </c>
      <c r="T370">
        <v>106.614</v>
      </c>
      <c r="U370">
        <v>2.69</v>
      </c>
      <c r="V370">
        <v>487864</v>
      </c>
      <c r="W370">
        <v>-1978</v>
      </c>
      <c r="X370">
        <v>117335</v>
      </c>
      <c r="Y370">
        <v>100606</v>
      </c>
      <c r="Z370">
        <v>4970</v>
      </c>
      <c r="AA370">
        <v>1732</v>
      </c>
      <c r="AB370">
        <v>5682</v>
      </c>
      <c r="AC370">
        <v>234</v>
      </c>
      <c r="AD370">
        <v>175</v>
      </c>
      <c r="AE370">
        <v>7041</v>
      </c>
      <c r="AF370">
        <v>-7218</v>
      </c>
      <c r="AG370">
        <v>5095</v>
      </c>
      <c r="AH370">
        <v>3112</v>
      </c>
      <c r="AI370">
        <v>-1937</v>
      </c>
      <c r="AJ370">
        <v>419</v>
      </c>
      <c r="AK370">
        <v>0</v>
      </c>
      <c r="AL370">
        <v>352</v>
      </c>
      <c r="AM370">
        <v>106.73902681600001</v>
      </c>
      <c r="AN370">
        <v>106.737899203</v>
      </c>
      <c r="AO370">
        <v>106.749885134</v>
      </c>
      <c r="AP370">
        <v>106.751563616</v>
      </c>
      <c r="AQ370">
        <v>106.740900361</v>
      </c>
      <c r="AR370">
        <v>106.740799376</v>
      </c>
      <c r="AS370">
        <v>106.70904926999999</v>
      </c>
      <c r="AT370">
        <v>106.71645644</v>
      </c>
      <c r="AU370">
        <v>106.73565554699999</v>
      </c>
      <c r="AV370">
        <v>106.729500548</v>
      </c>
      <c r="AW370">
        <v>106.72572973</v>
      </c>
      <c r="AX370">
        <v>106.727384106</v>
      </c>
      <c r="AY370">
        <v>110.88</v>
      </c>
      <c r="AZ370">
        <v>110.88</v>
      </c>
      <c r="BA370">
        <v>110.88</v>
      </c>
      <c r="BB370">
        <v>110.88</v>
      </c>
      <c r="BC370">
        <v>0</v>
      </c>
      <c r="BD370">
        <v>2.6619999999999999</v>
      </c>
      <c r="BE370">
        <v>110.65</v>
      </c>
      <c r="BF370">
        <v>0</v>
      </c>
      <c r="BG370">
        <v>110.72</v>
      </c>
      <c r="BH370">
        <v>0</v>
      </c>
      <c r="BI370">
        <v>110.533</v>
      </c>
      <c r="BJ370">
        <v>0.38200000000000001</v>
      </c>
      <c r="BK370">
        <v>0.04</v>
      </c>
      <c r="BL370">
        <v>110.538</v>
      </c>
      <c r="BM370">
        <v>0.34699999999999998</v>
      </c>
      <c r="BN370">
        <v>-0.34200000000000003</v>
      </c>
      <c r="BO370">
        <v>2.7320000000000002</v>
      </c>
      <c r="BP370">
        <v>4.4570999999999996</v>
      </c>
      <c r="BQ370">
        <v>110.498</v>
      </c>
      <c r="BR370">
        <v>2.7389999999999999</v>
      </c>
      <c r="BS370">
        <v>10</v>
      </c>
      <c r="BT370">
        <v>0</v>
      </c>
      <c r="BU370">
        <v>0</v>
      </c>
      <c r="BV370">
        <v>0</v>
      </c>
      <c r="BW370">
        <v>1</v>
      </c>
      <c r="BX370">
        <v>0</v>
      </c>
      <c r="BY370">
        <v>0</v>
      </c>
      <c r="BZ370">
        <v>0</v>
      </c>
      <c r="CA370">
        <v>0</v>
      </c>
      <c r="CB370">
        <v>0</v>
      </c>
      <c r="CC370">
        <v>0</v>
      </c>
      <c r="CD370">
        <v>0</v>
      </c>
      <c r="CE370">
        <v>0</v>
      </c>
      <c r="CF370">
        <v>0</v>
      </c>
      <c r="CG370">
        <v>0</v>
      </c>
      <c r="CH370">
        <v>0</v>
      </c>
      <c r="CI370">
        <v>0</v>
      </c>
      <c r="CJ370">
        <v>0</v>
      </c>
      <c r="CK370">
        <v>0</v>
      </c>
      <c r="CL370">
        <v>0</v>
      </c>
      <c r="CM370">
        <v>0</v>
      </c>
      <c r="CN370">
        <v>0</v>
      </c>
      <c r="CO370">
        <v>0</v>
      </c>
      <c r="CP370">
        <v>0</v>
      </c>
      <c r="CQ370">
        <v>0</v>
      </c>
      <c r="CR370">
        <v>0</v>
      </c>
      <c r="CS370">
        <v>0</v>
      </c>
      <c r="CT370">
        <v>0</v>
      </c>
      <c r="CU370">
        <v>0</v>
      </c>
      <c r="CV370">
        <v>118.44</v>
      </c>
      <c r="CW370">
        <v>118.7</v>
      </c>
      <c r="CX370">
        <v>118.9</v>
      </c>
      <c r="CY370">
        <v>118.35</v>
      </c>
      <c r="CZ370">
        <v>90853</v>
      </c>
      <c r="DA370">
        <v>2.8660000000000001</v>
      </c>
      <c r="DB370">
        <v>118.44</v>
      </c>
      <c r="DC370">
        <v>0.55000000000000004</v>
      </c>
      <c r="DD370">
        <v>118.6</v>
      </c>
      <c r="DE370">
        <v>2.34</v>
      </c>
      <c r="DF370">
        <v>118.42100000000001</v>
      </c>
      <c r="DG370">
        <v>3.7999999999999999E-2</v>
      </c>
      <c r="DH370">
        <v>1.9E-2</v>
      </c>
      <c r="DI370">
        <v>118.42100000000001</v>
      </c>
      <c r="DJ370">
        <v>1.9E-2</v>
      </c>
      <c r="DK370">
        <v>-1.9E-2</v>
      </c>
      <c r="DL370">
        <v>2.8679999999999999</v>
      </c>
      <c r="DM370">
        <v>8.0654000000000003</v>
      </c>
      <c r="DN370">
        <v>118.402</v>
      </c>
      <c r="DO370">
        <v>2.87</v>
      </c>
      <c r="DP370">
        <v>221332</v>
      </c>
      <c r="DQ370">
        <v>-624</v>
      </c>
      <c r="DR370">
        <v>47846</v>
      </c>
      <c r="DS370">
        <v>43007</v>
      </c>
      <c r="DT370">
        <v>14997</v>
      </c>
      <c r="DU370">
        <v>140</v>
      </c>
      <c r="DV370">
        <v>1137</v>
      </c>
      <c r="DW370">
        <v>487</v>
      </c>
      <c r="DX370">
        <v>470</v>
      </c>
      <c r="DY370">
        <v>2077</v>
      </c>
      <c r="DZ370">
        <v>-2094</v>
      </c>
      <c r="EA370">
        <v>40</v>
      </c>
      <c r="EB370">
        <v>697</v>
      </c>
      <c r="EC370">
        <v>1369</v>
      </c>
      <c r="ED370">
        <v>83</v>
      </c>
      <c r="EE370">
        <v>0</v>
      </c>
      <c r="EF370">
        <v>-112</v>
      </c>
      <c r="EG370">
        <v>118.58138582399999</v>
      </c>
      <c r="EH370">
        <v>118.574186971</v>
      </c>
      <c r="EI370">
        <v>118.589071258</v>
      </c>
      <c r="EJ370">
        <v>118.59447879299999</v>
      </c>
      <c r="EK370">
        <v>118.58649235</v>
      </c>
      <c r="EL370">
        <v>118.57971723999999</v>
      </c>
      <c r="EM370">
        <v>118.564203822</v>
      </c>
      <c r="EN370">
        <v>118.56783886300001</v>
      </c>
      <c r="EO370">
        <v>118.546882264</v>
      </c>
      <c r="EP370">
        <v>118.543193167</v>
      </c>
      <c r="EQ370">
        <v>118.525964215</v>
      </c>
      <c r="ER370">
        <v>118.580682594</v>
      </c>
      <c r="ES370">
        <v>147.68</v>
      </c>
      <c r="ET370">
        <v>147.06</v>
      </c>
      <c r="EU370">
        <v>147.69999999999999</v>
      </c>
      <c r="EV370">
        <v>146.97999999999999</v>
      </c>
      <c r="EW370">
        <v>54</v>
      </c>
      <c r="EX370">
        <v>2.6779999999999999</v>
      </c>
      <c r="EY370">
        <v>147.68</v>
      </c>
      <c r="EZ370">
        <v>0.72</v>
      </c>
      <c r="FA370">
        <v>147.31</v>
      </c>
      <c r="FB370">
        <v>2.77</v>
      </c>
      <c r="FC370">
        <v>147.56399999999999</v>
      </c>
      <c r="FD370">
        <v>0.156</v>
      </c>
      <c r="FE370">
        <v>0.04</v>
      </c>
      <c r="FF370">
        <v>147.56399999999999</v>
      </c>
      <c r="FG370">
        <v>0.11600000000000001</v>
      </c>
      <c r="FH370">
        <v>-0.11600000000000001</v>
      </c>
      <c r="FI370">
        <v>2.6819999999999999</v>
      </c>
      <c r="FJ370">
        <v>18.132300000000001</v>
      </c>
      <c r="FK370">
        <v>147.524</v>
      </c>
      <c r="FL370">
        <v>2.6840000000000002</v>
      </c>
      <c r="FM370">
        <v>785</v>
      </c>
      <c r="FN370">
        <v>-5</v>
      </c>
      <c r="FO370">
        <v>18</v>
      </c>
      <c r="FP370">
        <v>36</v>
      </c>
      <c r="FQ370">
        <v>28</v>
      </c>
      <c r="FR370">
        <v>131</v>
      </c>
      <c r="FS370">
        <v>11</v>
      </c>
      <c r="FT370">
        <v>4</v>
      </c>
      <c r="FU370">
        <v>2</v>
      </c>
      <c r="FV370">
        <v>15</v>
      </c>
      <c r="FW370">
        <v>0</v>
      </c>
      <c r="FX370">
        <v>15</v>
      </c>
      <c r="FY370">
        <v>0</v>
      </c>
      <c r="FZ370">
        <v>0</v>
      </c>
      <c r="GA370">
        <v>0</v>
      </c>
      <c r="GB370">
        <v>0</v>
      </c>
      <c r="GC370">
        <v>0</v>
      </c>
      <c r="GD370">
        <v>147.19153846200001</v>
      </c>
      <c r="GE370">
        <v>147.272195122</v>
      </c>
      <c r="GF370">
        <v>0</v>
      </c>
      <c r="GG370">
        <v>0</v>
      </c>
      <c r="GH370">
        <v>147.19153846200001</v>
      </c>
      <c r="GI370">
        <v>147.272195122</v>
      </c>
      <c r="GJ370">
        <v>0</v>
      </c>
      <c r="GK370">
        <v>0</v>
      </c>
      <c r="GL370">
        <v>0</v>
      </c>
      <c r="GM370">
        <v>0</v>
      </c>
      <c r="GN370">
        <v>0</v>
      </c>
      <c r="GO370">
        <v>0</v>
      </c>
    </row>
    <row r="371" spans="1:197" x14ac:dyDescent="0.3">
      <c r="A371" s="2">
        <v>45696</v>
      </c>
      <c r="B371">
        <v>106.69</v>
      </c>
      <c r="C371">
        <v>106.78</v>
      </c>
      <c r="D371">
        <v>106.85</v>
      </c>
      <c r="E371">
        <v>106.68</v>
      </c>
      <c r="F371">
        <v>217941</v>
      </c>
      <c r="G371">
        <v>2.665</v>
      </c>
      <c r="H371">
        <v>106.69</v>
      </c>
      <c r="I371">
        <v>0.17</v>
      </c>
      <c r="J371">
        <v>106.75</v>
      </c>
      <c r="K371">
        <v>0.75</v>
      </c>
      <c r="L371">
        <v>106.66</v>
      </c>
      <c r="M371">
        <v>7.5999999999999998E-2</v>
      </c>
      <c r="N371">
        <v>4.9000000000000002E-2</v>
      </c>
      <c r="O371">
        <v>106.66</v>
      </c>
      <c r="P371">
        <v>0.03</v>
      </c>
      <c r="Q371">
        <v>-2.7E-2</v>
      </c>
      <c r="R371">
        <v>2.6749999999999998</v>
      </c>
      <c r="S371">
        <v>2.7923</v>
      </c>
      <c r="T371">
        <v>106.614</v>
      </c>
      <c r="U371">
        <v>2.69</v>
      </c>
      <c r="V371">
        <v>487864</v>
      </c>
      <c r="W371">
        <v>-1978</v>
      </c>
      <c r="X371">
        <v>117335</v>
      </c>
      <c r="Y371">
        <v>100606</v>
      </c>
      <c r="Z371">
        <v>4970</v>
      </c>
      <c r="AA371">
        <v>1732</v>
      </c>
      <c r="AB371">
        <v>5682</v>
      </c>
      <c r="AC371">
        <v>234</v>
      </c>
      <c r="AD371">
        <v>175</v>
      </c>
      <c r="AE371">
        <v>7041</v>
      </c>
      <c r="AF371">
        <v>-7218</v>
      </c>
      <c r="AG371">
        <v>5095</v>
      </c>
      <c r="AH371">
        <v>3112</v>
      </c>
      <c r="AI371">
        <v>-1937</v>
      </c>
      <c r="AJ371">
        <v>419</v>
      </c>
      <c r="AK371">
        <v>0</v>
      </c>
      <c r="AL371">
        <v>352</v>
      </c>
      <c r="AM371">
        <v>106.73902681600001</v>
      </c>
      <c r="AN371">
        <v>106.737899203</v>
      </c>
      <c r="AO371">
        <v>106.749885134</v>
      </c>
      <c r="AP371">
        <v>106.751563616</v>
      </c>
      <c r="AQ371">
        <v>106.740900361</v>
      </c>
      <c r="AR371">
        <v>106.740799376</v>
      </c>
      <c r="AS371">
        <v>106.70904926999999</v>
      </c>
      <c r="AT371">
        <v>106.71645644</v>
      </c>
      <c r="AU371">
        <v>106.73565554699999</v>
      </c>
      <c r="AV371">
        <v>106.729500548</v>
      </c>
      <c r="AW371">
        <v>106.72572973</v>
      </c>
      <c r="AX371">
        <v>106.727384106</v>
      </c>
      <c r="AY371">
        <v>110.88</v>
      </c>
      <c r="AZ371">
        <v>110.88</v>
      </c>
      <c r="BA371">
        <v>110.88</v>
      </c>
      <c r="BB371">
        <v>110.88</v>
      </c>
      <c r="BC371">
        <v>0</v>
      </c>
      <c r="BD371">
        <v>2.6619999999999999</v>
      </c>
      <c r="BE371">
        <v>110.65</v>
      </c>
      <c r="BF371">
        <v>0</v>
      </c>
      <c r="BG371">
        <v>110.72</v>
      </c>
      <c r="BH371">
        <v>0</v>
      </c>
      <c r="BI371">
        <v>110.533</v>
      </c>
      <c r="BJ371">
        <v>0.38200000000000001</v>
      </c>
      <c r="BK371">
        <v>0.04</v>
      </c>
      <c r="BL371">
        <v>110.538</v>
      </c>
      <c r="BM371">
        <v>0.34699999999999998</v>
      </c>
      <c r="BN371">
        <v>-0.34200000000000003</v>
      </c>
      <c r="BO371">
        <v>2.7320000000000002</v>
      </c>
      <c r="BP371">
        <v>4.4570999999999996</v>
      </c>
      <c r="BQ371">
        <v>110.498</v>
      </c>
      <c r="BR371">
        <v>2.7389999999999999</v>
      </c>
      <c r="BS371">
        <v>10</v>
      </c>
      <c r="BT371">
        <v>0</v>
      </c>
      <c r="BU371">
        <v>0</v>
      </c>
      <c r="BV371">
        <v>0</v>
      </c>
      <c r="BW371">
        <v>1</v>
      </c>
      <c r="BX371">
        <v>0</v>
      </c>
      <c r="BY371">
        <v>0</v>
      </c>
      <c r="BZ371">
        <v>0</v>
      </c>
      <c r="CA371">
        <v>0</v>
      </c>
      <c r="CB371">
        <v>0</v>
      </c>
      <c r="CC371">
        <v>0</v>
      </c>
      <c r="CD371">
        <v>0</v>
      </c>
      <c r="CE371">
        <v>0</v>
      </c>
      <c r="CF371">
        <v>0</v>
      </c>
      <c r="CG371">
        <v>0</v>
      </c>
      <c r="CH371">
        <v>0</v>
      </c>
      <c r="CI371">
        <v>0</v>
      </c>
      <c r="CJ371">
        <v>0</v>
      </c>
      <c r="CK371">
        <v>0</v>
      </c>
      <c r="CL371">
        <v>0</v>
      </c>
      <c r="CM371">
        <v>0</v>
      </c>
      <c r="CN371">
        <v>0</v>
      </c>
      <c r="CO371">
        <v>0</v>
      </c>
      <c r="CP371">
        <v>0</v>
      </c>
      <c r="CQ371">
        <v>0</v>
      </c>
      <c r="CR371">
        <v>0</v>
      </c>
      <c r="CS371">
        <v>0</v>
      </c>
      <c r="CT371">
        <v>0</v>
      </c>
      <c r="CU371">
        <v>0</v>
      </c>
      <c r="CV371">
        <v>118.44</v>
      </c>
      <c r="CW371">
        <v>118.7</v>
      </c>
      <c r="CX371">
        <v>118.9</v>
      </c>
      <c r="CY371">
        <v>118.35</v>
      </c>
      <c r="CZ371">
        <v>90853</v>
      </c>
      <c r="DA371">
        <v>2.8660000000000001</v>
      </c>
      <c r="DB371">
        <v>118.44</v>
      </c>
      <c r="DC371">
        <v>0.55000000000000004</v>
      </c>
      <c r="DD371">
        <v>118.6</v>
      </c>
      <c r="DE371">
        <v>2.34</v>
      </c>
      <c r="DF371">
        <v>118.42100000000001</v>
      </c>
      <c r="DG371">
        <v>3.7999999999999999E-2</v>
      </c>
      <c r="DH371">
        <v>1.9E-2</v>
      </c>
      <c r="DI371">
        <v>118.42100000000001</v>
      </c>
      <c r="DJ371">
        <v>1.9E-2</v>
      </c>
      <c r="DK371">
        <v>-1.9E-2</v>
      </c>
      <c r="DL371">
        <v>2.8679999999999999</v>
      </c>
      <c r="DM371">
        <v>8.0654000000000003</v>
      </c>
      <c r="DN371">
        <v>118.402</v>
      </c>
      <c r="DO371">
        <v>2.87</v>
      </c>
      <c r="DP371">
        <v>221332</v>
      </c>
      <c r="DQ371">
        <v>-624</v>
      </c>
      <c r="DR371">
        <v>47846</v>
      </c>
      <c r="DS371">
        <v>43007</v>
      </c>
      <c r="DT371">
        <v>14997</v>
      </c>
      <c r="DU371">
        <v>140</v>
      </c>
      <c r="DV371">
        <v>1137</v>
      </c>
      <c r="DW371">
        <v>487</v>
      </c>
      <c r="DX371">
        <v>470</v>
      </c>
      <c r="DY371">
        <v>2077</v>
      </c>
      <c r="DZ371">
        <v>-2094</v>
      </c>
      <c r="EA371">
        <v>40</v>
      </c>
      <c r="EB371">
        <v>697</v>
      </c>
      <c r="EC371">
        <v>1369</v>
      </c>
      <c r="ED371">
        <v>83</v>
      </c>
      <c r="EE371">
        <v>0</v>
      </c>
      <c r="EF371">
        <v>-112</v>
      </c>
      <c r="EG371">
        <v>118.58138582399999</v>
      </c>
      <c r="EH371">
        <v>118.574186971</v>
      </c>
      <c r="EI371">
        <v>118.589071258</v>
      </c>
      <c r="EJ371">
        <v>118.59447879299999</v>
      </c>
      <c r="EK371">
        <v>118.58649235</v>
      </c>
      <c r="EL371">
        <v>118.57971723999999</v>
      </c>
      <c r="EM371">
        <v>118.564203822</v>
      </c>
      <c r="EN371">
        <v>118.56783886300001</v>
      </c>
      <c r="EO371">
        <v>118.546882264</v>
      </c>
      <c r="EP371">
        <v>118.543193167</v>
      </c>
      <c r="EQ371">
        <v>118.525964215</v>
      </c>
      <c r="ER371">
        <v>118.580682594</v>
      </c>
      <c r="ES371">
        <v>147.68</v>
      </c>
      <c r="ET371">
        <v>147.06</v>
      </c>
      <c r="EU371">
        <v>147.69999999999999</v>
      </c>
      <c r="EV371">
        <v>146.97999999999999</v>
      </c>
      <c r="EW371">
        <v>54</v>
      </c>
      <c r="EX371">
        <v>2.6779999999999999</v>
      </c>
      <c r="EY371">
        <v>147.68</v>
      </c>
      <c r="EZ371">
        <v>0.72</v>
      </c>
      <c r="FA371">
        <v>147.31</v>
      </c>
      <c r="FB371">
        <v>2.77</v>
      </c>
      <c r="FC371">
        <v>147.56399999999999</v>
      </c>
      <c r="FD371">
        <v>0.156</v>
      </c>
      <c r="FE371">
        <v>0.04</v>
      </c>
      <c r="FF371">
        <v>147.56399999999999</v>
      </c>
      <c r="FG371">
        <v>0.11600000000000001</v>
      </c>
      <c r="FH371">
        <v>-0.11600000000000001</v>
      </c>
      <c r="FI371">
        <v>2.6819999999999999</v>
      </c>
      <c r="FJ371">
        <v>18.132300000000001</v>
      </c>
      <c r="FK371">
        <v>147.524</v>
      </c>
      <c r="FL371">
        <v>2.6840000000000002</v>
      </c>
      <c r="FM371">
        <v>785</v>
      </c>
      <c r="FN371">
        <v>-5</v>
      </c>
      <c r="FO371">
        <v>18</v>
      </c>
      <c r="FP371">
        <v>36</v>
      </c>
      <c r="FQ371">
        <v>28</v>
      </c>
      <c r="FR371">
        <v>131</v>
      </c>
      <c r="FS371">
        <v>11</v>
      </c>
      <c r="FT371">
        <v>4</v>
      </c>
      <c r="FU371">
        <v>2</v>
      </c>
      <c r="FV371">
        <v>15</v>
      </c>
      <c r="FW371">
        <v>0</v>
      </c>
      <c r="FX371">
        <v>15</v>
      </c>
      <c r="FY371">
        <v>0</v>
      </c>
      <c r="FZ371">
        <v>0</v>
      </c>
      <c r="GA371">
        <v>0</v>
      </c>
      <c r="GB371">
        <v>0</v>
      </c>
      <c r="GC371">
        <v>0</v>
      </c>
      <c r="GD371">
        <v>147.19153846200001</v>
      </c>
      <c r="GE371">
        <v>147.272195122</v>
      </c>
      <c r="GF371">
        <v>0</v>
      </c>
      <c r="GG371">
        <v>0</v>
      </c>
      <c r="GH371">
        <v>147.19153846200001</v>
      </c>
      <c r="GI371">
        <v>147.272195122</v>
      </c>
      <c r="GJ371">
        <v>0</v>
      </c>
      <c r="GK371">
        <v>0</v>
      </c>
      <c r="GL371">
        <v>0</v>
      </c>
      <c r="GM371">
        <v>0</v>
      </c>
      <c r="GN371">
        <v>0</v>
      </c>
      <c r="GO371">
        <v>0</v>
      </c>
    </row>
    <row r="372" spans="1:197" x14ac:dyDescent="0.3">
      <c r="A372" s="2">
        <v>45695</v>
      </c>
      <c r="B372">
        <v>106.69</v>
      </c>
      <c r="C372">
        <v>106.78</v>
      </c>
      <c r="D372">
        <v>106.85</v>
      </c>
      <c r="E372">
        <v>106.68</v>
      </c>
      <c r="F372">
        <v>217941</v>
      </c>
      <c r="G372">
        <v>2.665</v>
      </c>
      <c r="H372">
        <v>106.69</v>
      </c>
      <c r="I372">
        <v>0.17</v>
      </c>
      <c r="J372">
        <v>106.75</v>
      </c>
      <c r="K372">
        <v>0.75</v>
      </c>
      <c r="L372">
        <v>106.66</v>
      </c>
      <c r="M372">
        <v>7.5999999999999998E-2</v>
      </c>
      <c r="N372">
        <v>4.9000000000000002E-2</v>
      </c>
      <c r="O372">
        <v>106.66</v>
      </c>
      <c r="P372">
        <v>0.03</v>
      </c>
      <c r="Q372">
        <v>-2.7E-2</v>
      </c>
      <c r="R372">
        <v>2.6749999999999998</v>
      </c>
      <c r="S372">
        <v>2.7923</v>
      </c>
      <c r="T372">
        <v>106.614</v>
      </c>
      <c r="U372">
        <v>2.69</v>
      </c>
      <c r="V372">
        <v>487864</v>
      </c>
      <c r="W372">
        <v>-1978</v>
      </c>
      <c r="X372">
        <v>117335</v>
      </c>
      <c r="Y372">
        <v>100606</v>
      </c>
      <c r="Z372">
        <v>4970</v>
      </c>
      <c r="AA372">
        <v>1732</v>
      </c>
      <c r="AB372">
        <v>5682</v>
      </c>
      <c r="AC372">
        <v>234</v>
      </c>
      <c r="AD372">
        <v>175</v>
      </c>
      <c r="AE372">
        <v>7041</v>
      </c>
      <c r="AF372">
        <v>-7218</v>
      </c>
      <c r="AG372">
        <v>5095</v>
      </c>
      <c r="AH372">
        <v>3112</v>
      </c>
      <c r="AI372">
        <v>-1937</v>
      </c>
      <c r="AJ372">
        <v>419</v>
      </c>
      <c r="AK372">
        <v>0</v>
      </c>
      <c r="AL372">
        <v>352</v>
      </c>
      <c r="AM372">
        <v>106.73902681600001</v>
      </c>
      <c r="AN372">
        <v>106.737899203</v>
      </c>
      <c r="AO372">
        <v>106.749885134</v>
      </c>
      <c r="AP372">
        <v>106.751563616</v>
      </c>
      <c r="AQ372">
        <v>106.740900361</v>
      </c>
      <c r="AR372">
        <v>106.740799376</v>
      </c>
      <c r="AS372">
        <v>106.70904926999999</v>
      </c>
      <c r="AT372">
        <v>106.71645644</v>
      </c>
      <c r="AU372">
        <v>106.73565554699999</v>
      </c>
      <c r="AV372">
        <v>106.729500548</v>
      </c>
      <c r="AW372">
        <v>106.72572973</v>
      </c>
      <c r="AX372">
        <v>106.727384106</v>
      </c>
      <c r="AY372">
        <v>110.88</v>
      </c>
      <c r="AZ372">
        <v>110.88</v>
      </c>
      <c r="BA372">
        <v>110.88</v>
      </c>
      <c r="BB372">
        <v>110.88</v>
      </c>
      <c r="BC372">
        <v>0</v>
      </c>
      <c r="BD372">
        <v>2.6619999999999999</v>
      </c>
      <c r="BE372">
        <v>110.65</v>
      </c>
      <c r="BF372">
        <v>0</v>
      </c>
      <c r="BG372">
        <v>110.72</v>
      </c>
      <c r="BH372">
        <v>0</v>
      </c>
      <c r="BI372">
        <v>110.533</v>
      </c>
      <c r="BJ372">
        <v>0.38200000000000001</v>
      </c>
      <c r="BK372">
        <v>0.04</v>
      </c>
      <c r="BL372">
        <v>110.538</v>
      </c>
      <c r="BM372">
        <v>0.34699999999999998</v>
      </c>
      <c r="BN372">
        <v>-0.34200000000000003</v>
      </c>
      <c r="BO372">
        <v>2.7320000000000002</v>
      </c>
      <c r="BP372">
        <v>4.4570999999999996</v>
      </c>
      <c r="BQ372">
        <v>110.498</v>
      </c>
      <c r="BR372">
        <v>2.7389999999999999</v>
      </c>
      <c r="BS372">
        <v>10</v>
      </c>
      <c r="BT372">
        <v>0</v>
      </c>
      <c r="BU372">
        <v>0</v>
      </c>
      <c r="BV372">
        <v>0</v>
      </c>
      <c r="BW372">
        <v>1</v>
      </c>
      <c r="BX372">
        <v>0</v>
      </c>
      <c r="BY372">
        <v>0</v>
      </c>
      <c r="BZ372">
        <v>0</v>
      </c>
      <c r="CA372">
        <v>0</v>
      </c>
      <c r="CB372">
        <v>0</v>
      </c>
      <c r="CC372">
        <v>0</v>
      </c>
      <c r="CD372">
        <v>0</v>
      </c>
      <c r="CE372">
        <v>0</v>
      </c>
      <c r="CF372">
        <v>0</v>
      </c>
      <c r="CG372">
        <v>0</v>
      </c>
      <c r="CH372">
        <v>0</v>
      </c>
      <c r="CI372">
        <v>0</v>
      </c>
      <c r="CJ372">
        <v>0</v>
      </c>
      <c r="CK372">
        <v>0</v>
      </c>
      <c r="CL372">
        <v>0</v>
      </c>
      <c r="CM372">
        <v>0</v>
      </c>
      <c r="CN372">
        <v>0</v>
      </c>
      <c r="CO372">
        <v>0</v>
      </c>
      <c r="CP372">
        <v>0</v>
      </c>
      <c r="CQ372">
        <v>0</v>
      </c>
      <c r="CR372">
        <v>0</v>
      </c>
      <c r="CS372">
        <v>0</v>
      </c>
      <c r="CT372">
        <v>0</v>
      </c>
      <c r="CU372">
        <v>0</v>
      </c>
      <c r="CV372">
        <v>118.44</v>
      </c>
      <c r="CW372">
        <v>118.7</v>
      </c>
      <c r="CX372">
        <v>118.9</v>
      </c>
      <c r="CY372">
        <v>118.35</v>
      </c>
      <c r="CZ372">
        <v>90853</v>
      </c>
      <c r="DA372">
        <v>2.8660000000000001</v>
      </c>
      <c r="DB372">
        <v>118.44</v>
      </c>
      <c r="DC372">
        <v>0.55000000000000004</v>
      </c>
      <c r="DD372">
        <v>118.6</v>
      </c>
      <c r="DE372">
        <v>2.34</v>
      </c>
      <c r="DF372">
        <v>118.42100000000001</v>
      </c>
      <c r="DG372">
        <v>3.7999999999999999E-2</v>
      </c>
      <c r="DH372">
        <v>1.9E-2</v>
      </c>
      <c r="DI372">
        <v>118.42100000000001</v>
      </c>
      <c r="DJ372">
        <v>1.9E-2</v>
      </c>
      <c r="DK372">
        <v>-1.9E-2</v>
      </c>
      <c r="DL372">
        <v>2.8679999999999999</v>
      </c>
      <c r="DM372">
        <v>8.0654000000000003</v>
      </c>
      <c r="DN372">
        <v>118.402</v>
      </c>
      <c r="DO372">
        <v>2.87</v>
      </c>
      <c r="DP372">
        <v>221332</v>
      </c>
      <c r="DQ372">
        <v>-624</v>
      </c>
      <c r="DR372">
        <v>47846</v>
      </c>
      <c r="DS372">
        <v>43007</v>
      </c>
      <c r="DT372">
        <v>14997</v>
      </c>
      <c r="DU372">
        <v>140</v>
      </c>
      <c r="DV372">
        <v>1137</v>
      </c>
      <c r="DW372">
        <v>487</v>
      </c>
      <c r="DX372">
        <v>470</v>
      </c>
      <c r="DY372">
        <v>2077</v>
      </c>
      <c r="DZ372">
        <v>-2094</v>
      </c>
      <c r="EA372">
        <v>40</v>
      </c>
      <c r="EB372">
        <v>697</v>
      </c>
      <c r="EC372">
        <v>1369</v>
      </c>
      <c r="ED372">
        <v>83</v>
      </c>
      <c r="EE372">
        <v>0</v>
      </c>
      <c r="EF372">
        <v>-112</v>
      </c>
      <c r="EG372">
        <v>118.58138582399999</v>
      </c>
      <c r="EH372">
        <v>118.574186971</v>
      </c>
      <c r="EI372">
        <v>118.589071258</v>
      </c>
      <c r="EJ372">
        <v>118.59447879299999</v>
      </c>
      <c r="EK372">
        <v>118.58649235</v>
      </c>
      <c r="EL372">
        <v>118.57971723999999</v>
      </c>
      <c r="EM372">
        <v>118.564203822</v>
      </c>
      <c r="EN372">
        <v>118.56783886300001</v>
      </c>
      <c r="EO372">
        <v>118.546882264</v>
      </c>
      <c r="EP372">
        <v>118.543193167</v>
      </c>
      <c r="EQ372">
        <v>118.525964215</v>
      </c>
      <c r="ER372">
        <v>118.580682594</v>
      </c>
      <c r="ES372">
        <v>147.68</v>
      </c>
      <c r="ET372">
        <v>147.06</v>
      </c>
      <c r="EU372">
        <v>147.69999999999999</v>
      </c>
      <c r="EV372">
        <v>146.97999999999999</v>
      </c>
      <c r="EW372">
        <v>54</v>
      </c>
      <c r="EX372">
        <v>2.6779999999999999</v>
      </c>
      <c r="EY372">
        <v>147.68</v>
      </c>
      <c r="EZ372">
        <v>0.72</v>
      </c>
      <c r="FA372">
        <v>147.31</v>
      </c>
      <c r="FB372">
        <v>2.77</v>
      </c>
      <c r="FC372">
        <v>147.56399999999999</v>
      </c>
      <c r="FD372">
        <v>0.156</v>
      </c>
      <c r="FE372">
        <v>0.04</v>
      </c>
      <c r="FF372">
        <v>147.56399999999999</v>
      </c>
      <c r="FG372">
        <v>0.11600000000000001</v>
      </c>
      <c r="FH372">
        <v>-0.11600000000000001</v>
      </c>
      <c r="FI372">
        <v>2.6819999999999999</v>
      </c>
      <c r="FJ372">
        <v>18.132300000000001</v>
      </c>
      <c r="FK372">
        <v>147.524</v>
      </c>
      <c r="FL372">
        <v>2.6840000000000002</v>
      </c>
      <c r="FM372">
        <v>785</v>
      </c>
      <c r="FN372">
        <v>-5</v>
      </c>
      <c r="FO372">
        <v>18</v>
      </c>
      <c r="FP372">
        <v>36</v>
      </c>
      <c r="FQ372">
        <v>28</v>
      </c>
      <c r="FR372">
        <v>131</v>
      </c>
      <c r="FS372">
        <v>11</v>
      </c>
      <c r="FT372">
        <v>4</v>
      </c>
      <c r="FU372">
        <v>2</v>
      </c>
      <c r="FV372">
        <v>15</v>
      </c>
      <c r="FW372">
        <v>0</v>
      </c>
      <c r="FX372">
        <v>15</v>
      </c>
      <c r="FY372">
        <v>0</v>
      </c>
      <c r="FZ372">
        <v>0</v>
      </c>
      <c r="GA372">
        <v>0</v>
      </c>
      <c r="GB372">
        <v>0</v>
      </c>
      <c r="GC372">
        <v>0</v>
      </c>
      <c r="GD372">
        <v>147.19153846200001</v>
      </c>
      <c r="GE372">
        <v>147.272195122</v>
      </c>
      <c r="GF372">
        <v>0</v>
      </c>
      <c r="GG372">
        <v>0</v>
      </c>
      <c r="GH372">
        <v>147.19153846200001</v>
      </c>
      <c r="GI372">
        <v>147.272195122</v>
      </c>
      <c r="GJ372">
        <v>0</v>
      </c>
      <c r="GK372">
        <v>0</v>
      </c>
      <c r="GL372">
        <v>0</v>
      </c>
      <c r="GM372">
        <v>0</v>
      </c>
      <c r="GN372">
        <v>0</v>
      </c>
      <c r="GO372">
        <v>0</v>
      </c>
    </row>
    <row r="373" spans="1:197" x14ac:dyDescent="0.3">
      <c r="A373" s="2">
        <v>45694</v>
      </c>
      <c r="B373">
        <v>106.83</v>
      </c>
      <c r="C373">
        <v>106.96</v>
      </c>
      <c r="D373">
        <v>106.97</v>
      </c>
      <c r="E373">
        <v>106.83</v>
      </c>
      <c r="F373">
        <v>133004</v>
      </c>
      <c r="G373">
        <v>2.6179999999999999</v>
      </c>
      <c r="H373">
        <v>106.83</v>
      </c>
      <c r="I373">
        <v>0.14000000000000001</v>
      </c>
      <c r="J373">
        <v>106.91</v>
      </c>
      <c r="K373">
        <v>0.41</v>
      </c>
      <c r="L373">
        <v>106.794</v>
      </c>
      <c r="M373">
        <v>8.6999999999999994E-2</v>
      </c>
      <c r="N373">
        <v>5.7000000000000002E-2</v>
      </c>
      <c r="O373">
        <v>106.794</v>
      </c>
      <c r="P373">
        <v>3.5999999999999997E-2</v>
      </c>
      <c r="Q373">
        <v>-0.03</v>
      </c>
      <c r="R373">
        <v>2.63</v>
      </c>
      <c r="S373">
        <v>2.7930999999999999</v>
      </c>
      <c r="T373">
        <v>106.74299999999999</v>
      </c>
      <c r="U373">
        <v>2.6469999999999998</v>
      </c>
      <c r="V373">
        <v>489842</v>
      </c>
      <c r="W373">
        <v>-2140</v>
      </c>
      <c r="X373">
        <v>70013</v>
      </c>
      <c r="Y373">
        <v>62991</v>
      </c>
      <c r="Z373">
        <v>3344</v>
      </c>
      <c r="AA373">
        <v>1693</v>
      </c>
      <c r="AB373">
        <v>4833</v>
      </c>
      <c r="AC373">
        <v>260</v>
      </c>
      <c r="AD373">
        <v>104</v>
      </c>
      <c r="AE373">
        <v>1425</v>
      </c>
      <c r="AF373">
        <v>-1589</v>
      </c>
      <c r="AG373">
        <v>1540</v>
      </c>
      <c r="AH373">
        <v>1215</v>
      </c>
      <c r="AI373">
        <v>-1656</v>
      </c>
      <c r="AJ373">
        <v>549</v>
      </c>
      <c r="AK373">
        <v>0</v>
      </c>
      <c r="AL373">
        <v>-223</v>
      </c>
      <c r="AM373">
        <v>106.902006396</v>
      </c>
      <c r="AN373">
        <v>106.90551000400001</v>
      </c>
      <c r="AO373">
        <v>106.91337878900001</v>
      </c>
      <c r="AP373">
        <v>106.910544531</v>
      </c>
      <c r="AQ373">
        <v>106.901438157</v>
      </c>
      <c r="AR373">
        <v>106.908859451</v>
      </c>
      <c r="AS373">
        <v>106.882842184</v>
      </c>
      <c r="AT373">
        <v>106.879804075</v>
      </c>
      <c r="AU373">
        <v>106.914314065</v>
      </c>
      <c r="AV373">
        <v>106.89656397100001</v>
      </c>
      <c r="AW373">
        <v>106.854035088</v>
      </c>
      <c r="AX373">
        <v>106.849976019</v>
      </c>
      <c r="AY373">
        <v>110.72</v>
      </c>
      <c r="AZ373">
        <v>110.72</v>
      </c>
      <c r="BA373">
        <v>110.72</v>
      </c>
      <c r="BB373">
        <v>110.72</v>
      </c>
      <c r="BC373">
        <v>0</v>
      </c>
      <c r="BD373">
        <v>2.694</v>
      </c>
      <c r="BE373">
        <v>110.88</v>
      </c>
      <c r="BF373">
        <v>0</v>
      </c>
      <c r="BG373">
        <v>110.72</v>
      </c>
      <c r="BH373">
        <v>0</v>
      </c>
      <c r="BI373">
        <v>110.74</v>
      </c>
      <c r="BJ373">
        <v>2.1999999999999999E-2</v>
      </c>
      <c r="BK373">
        <v>4.7E-2</v>
      </c>
      <c r="BL373">
        <v>110.745</v>
      </c>
      <c r="BM373">
        <v>-0.02</v>
      </c>
      <c r="BN373">
        <v>2.5000000000000001E-2</v>
      </c>
      <c r="BO373">
        <v>2.69</v>
      </c>
      <c r="BP373">
        <v>4.4560000000000004</v>
      </c>
      <c r="BQ373">
        <v>110.69799999999999</v>
      </c>
      <c r="BR373">
        <v>2.6989999999999998</v>
      </c>
      <c r="BS373">
        <v>10</v>
      </c>
      <c r="BT373">
        <v>0</v>
      </c>
      <c r="BU373">
        <v>0</v>
      </c>
      <c r="BV373">
        <v>0</v>
      </c>
      <c r="BW373">
        <v>1</v>
      </c>
      <c r="BX373">
        <v>0</v>
      </c>
      <c r="BY373">
        <v>0</v>
      </c>
      <c r="BZ373">
        <v>0</v>
      </c>
      <c r="CA373">
        <v>0</v>
      </c>
      <c r="CB373">
        <v>0</v>
      </c>
      <c r="CC373">
        <v>0</v>
      </c>
      <c r="CD373">
        <v>0</v>
      </c>
      <c r="CE373">
        <v>0</v>
      </c>
      <c r="CF373">
        <v>0</v>
      </c>
      <c r="CG373">
        <v>0</v>
      </c>
      <c r="CH373">
        <v>0</v>
      </c>
      <c r="CI373">
        <v>0</v>
      </c>
      <c r="CJ373">
        <v>0</v>
      </c>
      <c r="CK373">
        <v>0</v>
      </c>
      <c r="CL373">
        <v>0</v>
      </c>
      <c r="CM373">
        <v>0</v>
      </c>
      <c r="CN373">
        <v>0</v>
      </c>
      <c r="CO373">
        <v>0</v>
      </c>
      <c r="CP373">
        <v>0</v>
      </c>
      <c r="CQ373">
        <v>0</v>
      </c>
      <c r="CR373">
        <v>0</v>
      </c>
      <c r="CS373">
        <v>0</v>
      </c>
      <c r="CT373">
        <v>0</v>
      </c>
      <c r="CU373">
        <v>0</v>
      </c>
      <c r="CV373">
        <v>118.8</v>
      </c>
      <c r="CW373">
        <v>119.1</v>
      </c>
      <c r="CX373">
        <v>119.23</v>
      </c>
      <c r="CY373">
        <v>118.8</v>
      </c>
      <c r="CZ373">
        <v>87206</v>
      </c>
      <c r="DA373">
        <v>2.8279999999999998</v>
      </c>
      <c r="DB373">
        <v>118.8</v>
      </c>
      <c r="DC373">
        <v>0.43</v>
      </c>
      <c r="DD373">
        <v>119.03</v>
      </c>
      <c r="DE373">
        <v>1.22</v>
      </c>
      <c r="DF373">
        <v>118.804</v>
      </c>
      <c r="DG373">
        <v>0.02</v>
      </c>
      <c r="DH373">
        <v>3.4000000000000002E-2</v>
      </c>
      <c r="DI373">
        <v>118.73699999999999</v>
      </c>
      <c r="DJ373">
        <v>-4.0000000000000001E-3</v>
      </c>
      <c r="DK373">
        <v>1.4E-2</v>
      </c>
      <c r="DL373">
        <v>2.8279999999999998</v>
      </c>
      <c r="DM373">
        <v>8.0701000000000001</v>
      </c>
      <c r="DN373">
        <v>118.78</v>
      </c>
      <c r="DO373">
        <v>2.831</v>
      </c>
      <c r="DP373">
        <v>221956</v>
      </c>
      <c r="DQ373">
        <v>3188</v>
      </c>
      <c r="DR373">
        <v>42365</v>
      </c>
      <c r="DS373">
        <v>44841</v>
      </c>
      <c r="DT373">
        <v>13131</v>
      </c>
      <c r="DU373">
        <v>144</v>
      </c>
      <c r="DV373">
        <v>555</v>
      </c>
      <c r="DW373">
        <v>470</v>
      </c>
      <c r="DX373">
        <v>459</v>
      </c>
      <c r="DY373">
        <v>-4497</v>
      </c>
      <c r="DZ373">
        <v>4439</v>
      </c>
      <c r="EA373">
        <v>-6462</v>
      </c>
      <c r="EB373">
        <v>-739</v>
      </c>
      <c r="EC373">
        <v>3380</v>
      </c>
      <c r="ED373">
        <v>-73</v>
      </c>
      <c r="EE373">
        <v>0</v>
      </c>
      <c r="EF373">
        <v>-603</v>
      </c>
      <c r="EG373">
        <v>119.008238873</v>
      </c>
      <c r="EH373">
        <v>119.011274918</v>
      </c>
      <c r="EI373">
        <v>119.030997094</v>
      </c>
      <c r="EJ373">
        <v>119.028377026</v>
      </c>
      <c r="EK373">
        <v>119.01385555900001</v>
      </c>
      <c r="EL373">
        <v>119.010861769</v>
      </c>
      <c r="EM373">
        <v>118.964496987</v>
      </c>
      <c r="EN373">
        <v>118.983561354</v>
      </c>
      <c r="EO373">
        <v>118.97602335400001</v>
      </c>
      <c r="EP373">
        <v>119.02125483499999</v>
      </c>
      <c r="EQ373">
        <v>118.98112403099999</v>
      </c>
      <c r="ER373">
        <v>119.01674750399999</v>
      </c>
      <c r="ES373">
        <v>148.16</v>
      </c>
      <c r="ET373">
        <v>148.91999999999999</v>
      </c>
      <c r="EU373">
        <v>148.91999999999999</v>
      </c>
      <c r="EV373">
        <v>148.16</v>
      </c>
      <c r="EW373">
        <v>28</v>
      </c>
      <c r="EX373">
        <v>2.66</v>
      </c>
      <c r="EY373">
        <v>148.16</v>
      </c>
      <c r="EZ373">
        <v>0.76</v>
      </c>
      <c r="FA373">
        <v>148.43</v>
      </c>
      <c r="FB373">
        <v>4.32</v>
      </c>
      <c r="FC373">
        <v>147.67099999999999</v>
      </c>
      <c r="FD373">
        <v>0.52900000000000003</v>
      </c>
      <c r="FE373">
        <v>0.04</v>
      </c>
      <c r="FF373">
        <v>147.67099999999999</v>
      </c>
      <c r="FG373">
        <v>0.48899999999999999</v>
      </c>
      <c r="FH373">
        <v>-0.48899999999999999</v>
      </c>
      <c r="FI373">
        <v>2.6779999999999999</v>
      </c>
      <c r="FJ373">
        <v>18.152999999999999</v>
      </c>
      <c r="FK373">
        <v>147.631</v>
      </c>
      <c r="FL373">
        <v>2.68</v>
      </c>
      <c r="FM373">
        <v>790</v>
      </c>
      <c r="FN373">
        <v>8</v>
      </c>
      <c r="FO373">
        <v>23</v>
      </c>
      <c r="FP373">
        <v>5</v>
      </c>
      <c r="FQ373">
        <v>8</v>
      </c>
      <c r="FR373">
        <v>50</v>
      </c>
      <c r="FS373">
        <v>80</v>
      </c>
      <c r="FT373">
        <v>1</v>
      </c>
      <c r="FU373">
        <v>2</v>
      </c>
      <c r="FV373">
        <v>0</v>
      </c>
      <c r="FW373">
        <v>0</v>
      </c>
      <c r="FX373">
        <v>0</v>
      </c>
      <c r="FY373">
        <v>0</v>
      </c>
      <c r="FZ373">
        <v>0</v>
      </c>
      <c r="GA373">
        <v>0</v>
      </c>
      <c r="GB373">
        <v>0</v>
      </c>
      <c r="GC373">
        <v>0</v>
      </c>
      <c r="GD373">
        <v>148.30222222200001</v>
      </c>
      <c r="GE373">
        <v>148.32</v>
      </c>
      <c r="GF373">
        <v>0</v>
      </c>
      <c r="GG373">
        <v>0</v>
      </c>
      <c r="GH373">
        <v>148.30222222200001</v>
      </c>
      <c r="GI373">
        <v>148.32</v>
      </c>
      <c r="GJ373">
        <v>0</v>
      </c>
      <c r="GK373">
        <v>0</v>
      </c>
      <c r="GL373">
        <v>0</v>
      </c>
      <c r="GM373">
        <v>0</v>
      </c>
      <c r="GN373">
        <v>0</v>
      </c>
      <c r="GO373">
        <v>0</v>
      </c>
    </row>
    <row r="374" spans="1:197" x14ac:dyDescent="0.3">
      <c r="A374" s="2">
        <v>45693</v>
      </c>
      <c r="B374">
        <v>106.87</v>
      </c>
      <c r="C374">
        <v>106.9</v>
      </c>
      <c r="D374">
        <v>106.91</v>
      </c>
      <c r="E374">
        <v>106.85</v>
      </c>
      <c r="F374">
        <v>133021</v>
      </c>
      <c r="G374">
        <v>2.605</v>
      </c>
      <c r="H374">
        <v>106.87</v>
      </c>
      <c r="I374">
        <v>0.06</v>
      </c>
      <c r="J374">
        <v>106.88</v>
      </c>
      <c r="K374">
        <v>0.24</v>
      </c>
      <c r="L374">
        <v>106.842</v>
      </c>
      <c r="M374">
        <v>8.2000000000000003E-2</v>
      </c>
      <c r="N374">
        <v>5.7000000000000002E-2</v>
      </c>
      <c r="O374">
        <v>106.845</v>
      </c>
      <c r="P374">
        <v>2.8000000000000001E-2</v>
      </c>
      <c r="Q374">
        <v>-2.5000000000000001E-2</v>
      </c>
      <c r="R374">
        <v>2.6139999999999999</v>
      </c>
      <c r="S374">
        <v>2.7932999999999999</v>
      </c>
      <c r="T374">
        <v>106.788</v>
      </c>
      <c r="U374">
        <v>2.6320000000000001</v>
      </c>
      <c r="V374">
        <v>491982</v>
      </c>
      <c r="W374">
        <v>-945</v>
      </c>
      <c r="X374">
        <v>64681</v>
      </c>
      <c r="Y374">
        <v>67870</v>
      </c>
      <c r="Z374">
        <v>4462</v>
      </c>
      <c r="AA374">
        <v>4223</v>
      </c>
      <c r="AB374">
        <v>3420</v>
      </c>
      <c r="AC374">
        <v>170</v>
      </c>
      <c r="AD374">
        <v>147</v>
      </c>
      <c r="AE374">
        <v>-1968</v>
      </c>
      <c r="AF374">
        <v>1661</v>
      </c>
      <c r="AG374">
        <v>-1829</v>
      </c>
      <c r="AH374">
        <v>1797</v>
      </c>
      <c r="AI374">
        <v>-2579</v>
      </c>
      <c r="AJ374">
        <v>271</v>
      </c>
      <c r="AK374">
        <v>0</v>
      </c>
      <c r="AL374">
        <v>372</v>
      </c>
      <c r="AM374">
        <v>106.877716089</v>
      </c>
      <c r="AN374">
        <v>106.876628395</v>
      </c>
      <c r="AO374">
        <v>106.878292164</v>
      </c>
      <c r="AP374">
        <v>106.879385099</v>
      </c>
      <c r="AQ374">
        <v>106.877327306</v>
      </c>
      <c r="AR374">
        <v>106.877280918</v>
      </c>
      <c r="AS374">
        <v>106.87306630400001</v>
      </c>
      <c r="AT374">
        <v>106.871116715</v>
      </c>
      <c r="AU374">
        <v>106.880347367</v>
      </c>
      <c r="AV374">
        <v>106.877168853</v>
      </c>
      <c r="AW374">
        <v>106.874579439</v>
      </c>
      <c r="AX374">
        <v>106.88510582000001</v>
      </c>
      <c r="AY374">
        <v>110.68</v>
      </c>
      <c r="AZ374">
        <v>110.68</v>
      </c>
      <c r="BA374">
        <v>110.68</v>
      </c>
      <c r="BB374">
        <v>110.68</v>
      </c>
      <c r="BC374">
        <v>0</v>
      </c>
      <c r="BD374">
        <v>2.702</v>
      </c>
      <c r="BE374">
        <v>110.72</v>
      </c>
      <c r="BF374">
        <v>0</v>
      </c>
      <c r="BG374">
        <v>110.72</v>
      </c>
      <c r="BH374">
        <v>0</v>
      </c>
      <c r="BI374">
        <v>110.764</v>
      </c>
      <c r="BJ374">
        <v>-4.4999999999999998E-2</v>
      </c>
      <c r="BK374">
        <v>4.3999999999999997E-2</v>
      </c>
      <c r="BL374">
        <v>110.76900000000001</v>
      </c>
      <c r="BM374">
        <v>-8.4000000000000005E-2</v>
      </c>
      <c r="BN374">
        <v>8.8999999999999996E-2</v>
      </c>
      <c r="BO374">
        <v>2.6850000000000001</v>
      </c>
      <c r="BP374">
        <v>4.4557000000000002</v>
      </c>
      <c r="BQ374">
        <v>110.72499999999999</v>
      </c>
      <c r="BR374">
        <v>2.6930000000000001</v>
      </c>
      <c r="BS374">
        <v>10</v>
      </c>
      <c r="BT374">
        <v>0</v>
      </c>
      <c r="BU374">
        <v>0</v>
      </c>
      <c r="BV374">
        <v>0</v>
      </c>
      <c r="BW374">
        <v>1</v>
      </c>
      <c r="BX374">
        <v>0</v>
      </c>
      <c r="BY374">
        <v>0</v>
      </c>
      <c r="BZ374">
        <v>0</v>
      </c>
      <c r="CA374">
        <v>0</v>
      </c>
      <c r="CB374">
        <v>0</v>
      </c>
      <c r="CC374">
        <v>0</v>
      </c>
      <c r="CD374">
        <v>0</v>
      </c>
      <c r="CE374">
        <v>0</v>
      </c>
      <c r="CF374">
        <v>0</v>
      </c>
      <c r="CG374">
        <v>0</v>
      </c>
      <c r="CH374">
        <v>0</v>
      </c>
      <c r="CI374">
        <v>0</v>
      </c>
      <c r="CJ374">
        <v>0</v>
      </c>
      <c r="CK374">
        <v>0</v>
      </c>
      <c r="CL374">
        <v>0</v>
      </c>
      <c r="CM374">
        <v>0</v>
      </c>
      <c r="CN374">
        <v>0</v>
      </c>
      <c r="CO374">
        <v>0</v>
      </c>
      <c r="CP374">
        <v>0</v>
      </c>
      <c r="CQ374">
        <v>0</v>
      </c>
      <c r="CR374">
        <v>0</v>
      </c>
      <c r="CS374">
        <v>0</v>
      </c>
      <c r="CT374">
        <v>0</v>
      </c>
      <c r="CU374">
        <v>0</v>
      </c>
      <c r="CV374">
        <v>118.65</v>
      </c>
      <c r="CW374">
        <v>118.6</v>
      </c>
      <c r="CX374">
        <v>118.68</v>
      </c>
      <c r="CY374">
        <v>118.39</v>
      </c>
      <c r="CZ374">
        <v>79688</v>
      </c>
      <c r="DA374">
        <v>2.8439999999999999</v>
      </c>
      <c r="DB374">
        <v>118.65</v>
      </c>
      <c r="DC374">
        <v>0.28999999999999998</v>
      </c>
      <c r="DD374">
        <v>118.58</v>
      </c>
      <c r="DE374">
        <v>0.97</v>
      </c>
      <c r="DF374">
        <v>118.622</v>
      </c>
      <c r="DG374">
        <v>4.7E-2</v>
      </c>
      <c r="DH374">
        <v>1.9E-2</v>
      </c>
      <c r="DI374">
        <v>118.64100000000001</v>
      </c>
      <c r="DJ374">
        <v>2.8000000000000001E-2</v>
      </c>
      <c r="DK374">
        <v>-2.8000000000000001E-2</v>
      </c>
      <c r="DL374">
        <v>2.847</v>
      </c>
      <c r="DM374">
        <v>8.0681999999999992</v>
      </c>
      <c r="DN374">
        <v>118.60299999999999</v>
      </c>
      <c r="DO374">
        <v>2.8490000000000002</v>
      </c>
      <c r="DP374">
        <v>218768</v>
      </c>
      <c r="DQ374">
        <v>927</v>
      </c>
      <c r="DR374">
        <v>41765</v>
      </c>
      <c r="DS374">
        <v>37773</v>
      </c>
      <c r="DT374">
        <v>12293</v>
      </c>
      <c r="DU374">
        <v>478</v>
      </c>
      <c r="DV374">
        <v>279</v>
      </c>
      <c r="DW374">
        <v>382</v>
      </c>
      <c r="DX374">
        <v>505</v>
      </c>
      <c r="DY374">
        <v>660</v>
      </c>
      <c r="DZ374">
        <v>-580</v>
      </c>
      <c r="EA374">
        <v>-550</v>
      </c>
      <c r="EB374">
        <v>144</v>
      </c>
      <c r="EC374">
        <v>1825</v>
      </c>
      <c r="ED374">
        <v>-240</v>
      </c>
      <c r="EE374">
        <v>0</v>
      </c>
      <c r="EF374">
        <v>-519</v>
      </c>
      <c r="EG374">
        <v>118.586732342</v>
      </c>
      <c r="EH374">
        <v>118.582584672</v>
      </c>
      <c r="EI374">
        <v>118.57517968499999</v>
      </c>
      <c r="EJ374">
        <v>118.57862467699999</v>
      </c>
      <c r="EK374">
        <v>118.588793193</v>
      </c>
      <c r="EL374">
        <v>118.576714817</v>
      </c>
      <c r="EM374">
        <v>118.58666488199999</v>
      </c>
      <c r="EN374">
        <v>118.616998012</v>
      </c>
      <c r="EO374">
        <v>118.573977117</v>
      </c>
      <c r="EP374">
        <v>118.598387409</v>
      </c>
      <c r="EQ374">
        <v>118.60902833999999</v>
      </c>
      <c r="ER374">
        <v>118.572401575</v>
      </c>
      <c r="ES374">
        <v>147.30000000000001</v>
      </c>
      <c r="ET374">
        <v>147.19999999999999</v>
      </c>
      <c r="EU374">
        <v>147.30000000000001</v>
      </c>
      <c r="EV374">
        <v>147.19999999999999</v>
      </c>
      <c r="EW374">
        <v>4</v>
      </c>
      <c r="EX374">
        <v>2.6920000000000002</v>
      </c>
      <c r="EY374">
        <v>147.30000000000001</v>
      </c>
      <c r="EZ374">
        <v>0.1</v>
      </c>
      <c r="FA374">
        <v>147.27000000000001</v>
      </c>
      <c r="FB374">
        <v>0.74</v>
      </c>
      <c r="FC374">
        <v>147.80500000000001</v>
      </c>
      <c r="FD374">
        <v>-0.46500000000000002</v>
      </c>
      <c r="FE374">
        <v>0.04</v>
      </c>
      <c r="FF374">
        <v>147.80500000000001</v>
      </c>
      <c r="FG374">
        <v>-0.505</v>
      </c>
      <c r="FH374">
        <v>0.505</v>
      </c>
      <c r="FI374">
        <v>2.673</v>
      </c>
      <c r="FJ374">
        <v>18.1158</v>
      </c>
      <c r="FK374">
        <v>147.76499999999999</v>
      </c>
      <c r="FL374">
        <v>2.6749999999999998</v>
      </c>
      <c r="FM374">
        <v>782</v>
      </c>
      <c r="FN374">
        <v>0</v>
      </c>
      <c r="FO374">
        <v>4</v>
      </c>
      <c r="FP374">
        <v>0</v>
      </c>
      <c r="FQ374">
        <v>3</v>
      </c>
      <c r="FR374">
        <v>90</v>
      </c>
      <c r="FS374">
        <v>141</v>
      </c>
      <c r="FT374">
        <v>3</v>
      </c>
      <c r="FU374">
        <v>5</v>
      </c>
      <c r="FV374">
        <v>0</v>
      </c>
      <c r="FW374">
        <v>0</v>
      </c>
      <c r="FX374">
        <v>0</v>
      </c>
      <c r="FY374">
        <v>0</v>
      </c>
      <c r="FZ374">
        <v>0</v>
      </c>
      <c r="GA374">
        <v>0</v>
      </c>
      <c r="GB374">
        <v>0</v>
      </c>
      <c r="GC374">
        <v>0</v>
      </c>
      <c r="GD374">
        <v>147.30000000000001</v>
      </c>
      <c r="GE374">
        <v>147.26666666700001</v>
      </c>
      <c r="GF374">
        <v>0</v>
      </c>
      <c r="GG374">
        <v>0</v>
      </c>
      <c r="GH374">
        <v>147.30000000000001</v>
      </c>
      <c r="GI374">
        <v>147.26666666700001</v>
      </c>
      <c r="GJ374">
        <v>0</v>
      </c>
      <c r="GK374">
        <v>0</v>
      </c>
      <c r="GL374">
        <v>0</v>
      </c>
      <c r="GM374">
        <v>0</v>
      </c>
      <c r="GN374">
        <v>0</v>
      </c>
      <c r="GO374">
        <v>0</v>
      </c>
    </row>
    <row r="375" spans="1:197" x14ac:dyDescent="0.3">
      <c r="A375" s="2">
        <v>45692</v>
      </c>
      <c r="B375">
        <v>106.86</v>
      </c>
      <c r="C375">
        <v>106.85</v>
      </c>
      <c r="D375">
        <v>106.96</v>
      </c>
      <c r="E375">
        <v>106.84</v>
      </c>
      <c r="F375">
        <v>183360</v>
      </c>
      <c r="G375">
        <v>2.6080000000000001</v>
      </c>
      <c r="H375">
        <v>106.86</v>
      </c>
      <c r="I375">
        <v>0.12</v>
      </c>
      <c r="J375">
        <v>106.89</v>
      </c>
      <c r="K375">
        <v>0.43</v>
      </c>
      <c r="L375">
        <v>106.809</v>
      </c>
      <c r="M375">
        <v>0.1</v>
      </c>
      <c r="N375">
        <v>6.0999999999999999E-2</v>
      </c>
      <c r="O375">
        <v>106.806</v>
      </c>
      <c r="P375">
        <v>5.0999999999999997E-2</v>
      </c>
      <c r="Q375">
        <v>-3.9E-2</v>
      </c>
      <c r="R375">
        <v>2.625</v>
      </c>
      <c r="S375">
        <v>2.7932999999999999</v>
      </c>
      <c r="T375">
        <v>106.76</v>
      </c>
      <c r="U375">
        <v>2.641</v>
      </c>
      <c r="V375">
        <v>492927</v>
      </c>
      <c r="W375">
        <v>8196</v>
      </c>
      <c r="X375">
        <v>85765</v>
      </c>
      <c r="Y375">
        <v>96655</v>
      </c>
      <c r="Z375">
        <v>5565</v>
      </c>
      <c r="AA375">
        <v>2023</v>
      </c>
      <c r="AB375">
        <v>5233</v>
      </c>
      <c r="AC375">
        <v>124</v>
      </c>
      <c r="AD375">
        <v>204</v>
      </c>
      <c r="AE375">
        <v>-11716</v>
      </c>
      <c r="AF375">
        <v>11574</v>
      </c>
      <c r="AG375">
        <v>-14294</v>
      </c>
      <c r="AH375">
        <v>1294</v>
      </c>
      <c r="AI375">
        <v>1979</v>
      </c>
      <c r="AJ375">
        <v>-365</v>
      </c>
      <c r="AK375">
        <v>0</v>
      </c>
      <c r="AL375">
        <v>-330</v>
      </c>
      <c r="AM375">
        <v>106.885540952</v>
      </c>
      <c r="AN375">
        <v>106.885929336</v>
      </c>
      <c r="AO375">
        <v>106.89094449700001</v>
      </c>
      <c r="AP375">
        <v>106.89008001000001</v>
      </c>
      <c r="AQ375">
        <v>106.88627940000001</v>
      </c>
      <c r="AR375">
        <v>106.886199374</v>
      </c>
      <c r="AS375">
        <v>106.880331066</v>
      </c>
      <c r="AT375">
        <v>106.874972849</v>
      </c>
      <c r="AU375">
        <v>106.88302969</v>
      </c>
      <c r="AV375">
        <v>106.888131102</v>
      </c>
      <c r="AW375">
        <v>106.884447674</v>
      </c>
      <c r="AX375">
        <v>106.867956656</v>
      </c>
      <c r="AY375">
        <v>110.68</v>
      </c>
      <c r="AZ375">
        <v>110.68</v>
      </c>
      <c r="BA375">
        <v>110.68</v>
      </c>
      <c r="BB375">
        <v>110.68</v>
      </c>
      <c r="BC375">
        <v>0</v>
      </c>
      <c r="BD375">
        <v>2.702</v>
      </c>
      <c r="BE375">
        <v>110.68</v>
      </c>
      <c r="BF375">
        <v>0</v>
      </c>
      <c r="BG375">
        <v>110.72</v>
      </c>
      <c r="BH375">
        <v>0</v>
      </c>
      <c r="BI375">
        <v>110.64100000000001</v>
      </c>
      <c r="BJ375">
        <v>7.0999999999999994E-2</v>
      </c>
      <c r="BK375">
        <v>4.7E-2</v>
      </c>
      <c r="BL375">
        <v>110.64100000000001</v>
      </c>
      <c r="BM375">
        <v>3.9E-2</v>
      </c>
      <c r="BN375">
        <v>-2.4E-2</v>
      </c>
      <c r="BO375">
        <v>2.71</v>
      </c>
      <c r="BP375">
        <v>4.4557000000000002</v>
      </c>
      <c r="BQ375">
        <v>110.60899999999999</v>
      </c>
      <c r="BR375">
        <v>2.7170000000000001</v>
      </c>
      <c r="BS375">
        <v>10</v>
      </c>
      <c r="BT375">
        <v>0</v>
      </c>
      <c r="BU375">
        <v>0</v>
      </c>
      <c r="BV375">
        <v>0</v>
      </c>
      <c r="BW375">
        <v>1</v>
      </c>
      <c r="BX375">
        <v>0</v>
      </c>
      <c r="BY375">
        <v>0</v>
      </c>
      <c r="BZ375">
        <v>0</v>
      </c>
      <c r="CA375">
        <v>0</v>
      </c>
      <c r="CB375">
        <v>0</v>
      </c>
      <c r="CC375">
        <v>0</v>
      </c>
      <c r="CD375">
        <v>0</v>
      </c>
      <c r="CE375">
        <v>0</v>
      </c>
      <c r="CF375">
        <v>0</v>
      </c>
      <c r="CG375">
        <v>0</v>
      </c>
      <c r="CH375">
        <v>0</v>
      </c>
      <c r="CI375">
        <v>0</v>
      </c>
      <c r="CJ375">
        <v>0</v>
      </c>
      <c r="CK375">
        <v>0</v>
      </c>
      <c r="CL375">
        <v>0</v>
      </c>
      <c r="CM375">
        <v>0</v>
      </c>
      <c r="CN375">
        <v>0</v>
      </c>
      <c r="CO375">
        <v>0</v>
      </c>
      <c r="CP375">
        <v>0</v>
      </c>
      <c r="CQ375">
        <v>0</v>
      </c>
      <c r="CR375">
        <v>0</v>
      </c>
      <c r="CS375">
        <v>0</v>
      </c>
      <c r="CT375">
        <v>0</v>
      </c>
      <c r="CU375">
        <v>0</v>
      </c>
      <c r="CV375">
        <v>118.34</v>
      </c>
      <c r="CW375">
        <v>118.17</v>
      </c>
      <c r="CX375">
        <v>118.64</v>
      </c>
      <c r="CY375">
        <v>118.11</v>
      </c>
      <c r="CZ375">
        <v>118348</v>
      </c>
      <c r="DA375">
        <v>2.8769999999999998</v>
      </c>
      <c r="DB375">
        <v>118.34</v>
      </c>
      <c r="DC375">
        <v>0.53</v>
      </c>
      <c r="DD375">
        <v>118.32</v>
      </c>
      <c r="DE375">
        <v>1.96</v>
      </c>
      <c r="DF375">
        <v>118.32599999999999</v>
      </c>
      <c r="DG375">
        <v>2.4E-2</v>
      </c>
      <c r="DH375">
        <v>1.9E-2</v>
      </c>
      <c r="DI375">
        <v>118.316</v>
      </c>
      <c r="DJ375">
        <v>1.4E-2</v>
      </c>
      <c r="DK375">
        <v>-5.0000000000000001E-3</v>
      </c>
      <c r="DL375">
        <v>2.8780000000000001</v>
      </c>
      <c r="DM375">
        <v>8.0640999999999998</v>
      </c>
      <c r="DN375">
        <v>118.316</v>
      </c>
      <c r="DO375">
        <v>2.879</v>
      </c>
      <c r="DP375">
        <v>217841</v>
      </c>
      <c r="DQ375">
        <v>-3856</v>
      </c>
      <c r="DR375">
        <v>59853</v>
      </c>
      <c r="DS375">
        <v>58195</v>
      </c>
      <c r="DT375">
        <v>19419</v>
      </c>
      <c r="DU375">
        <v>326</v>
      </c>
      <c r="DV375">
        <v>1021</v>
      </c>
      <c r="DW375">
        <v>467</v>
      </c>
      <c r="DX375">
        <v>495</v>
      </c>
      <c r="DY375">
        <v>-6062</v>
      </c>
      <c r="DZ375">
        <v>5895</v>
      </c>
      <c r="EA375">
        <v>-9068</v>
      </c>
      <c r="EB375">
        <v>-267</v>
      </c>
      <c r="EC375">
        <v>3195</v>
      </c>
      <c r="ED375">
        <v>187</v>
      </c>
      <c r="EE375">
        <v>0</v>
      </c>
      <c r="EF375">
        <v>-109</v>
      </c>
      <c r="EG375">
        <v>118.315721831</v>
      </c>
      <c r="EH375">
        <v>118.319219069</v>
      </c>
      <c r="EI375">
        <v>118.322243578</v>
      </c>
      <c r="EJ375">
        <v>118.31903601</v>
      </c>
      <c r="EK375">
        <v>118.311132106</v>
      </c>
      <c r="EL375">
        <v>118.323523094</v>
      </c>
      <c r="EM375">
        <v>118.389022099</v>
      </c>
      <c r="EN375">
        <v>118.281036941</v>
      </c>
      <c r="EO375">
        <v>118.32874163</v>
      </c>
      <c r="EP375">
        <v>118.309452564</v>
      </c>
      <c r="EQ375">
        <v>118.33681951200001</v>
      </c>
      <c r="ER375">
        <v>118.28987623800001</v>
      </c>
      <c r="ES375">
        <v>146.58000000000001</v>
      </c>
      <c r="ET375">
        <v>145.54</v>
      </c>
      <c r="EU375">
        <v>146.58000000000001</v>
      </c>
      <c r="EV375">
        <v>145.46</v>
      </c>
      <c r="EW375">
        <v>43</v>
      </c>
      <c r="EX375">
        <v>2.7189999999999999</v>
      </c>
      <c r="EY375">
        <v>146.58000000000001</v>
      </c>
      <c r="EZ375">
        <v>1.1200000000000001</v>
      </c>
      <c r="FA375">
        <v>146.07</v>
      </c>
      <c r="FB375">
        <v>4.55</v>
      </c>
      <c r="FC375">
        <v>146.76499999999999</v>
      </c>
      <c r="FD375">
        <v>-0.14499999999999999</v>
      </c>
      <c r="FE375">
        <v>0.04</v>
      </c>
      <c r="FF375">
        <v>146.76499999999999</v>
      </c>
      <c r="FG375">
        <v>-0.185</v>
      </c>
      <c r="FH375">
        <v>0.185</v>
      </c>
      <c r="FI375">
        <v>2.7120000000000002</v>
      </c>
      <c r="FJ375">
        <v>18.084399999999999</v>
      </c>
      <c r="FK375">
        <v>146.72499999999999</v>
      </c>
      <c r="FL375">
        <v>2.714</v>
      </c>
      <c r="FM375">
        <v>782</v>
      </c>
      <c r="FN375">
        <v>-2</v>
      </c>
      <c r="FO375">
        <v>14</v>
      </c>
      <c r="FP375">
        <v>29</v>
      </c>
      <c r="FQ375">
        <v>25</v>
      </c>
      <c r="FR375">
        <v>82</v>
      </c>
      <c r="FS375">
        <v>37</v>
      </c>
      <c r="FT375">
        <v>3</v>
      </c>
      <c r="FU375">
        <v>4</v>
      </c>
      <c r="FV375">
        <v>-5</v>
      </c>
      <c r="FW375">
        <v>0</v>
      </c>
      <c r="FX375">
        <v>-5</v>
      </c>
      <c r="FY375">
        <v>0</v>
      </c>
      <c r="FZ375">
        <v>0</v>
      </c>
      <c r="GA375">
        <v>0</v>
      </c>
      <c r="GB375">
        <v>0</v>
      </c>
      <c r="GC375">
        <v>0</v>
      </c>
      <c r="GD375">
        <v>146.17722222200001</v>
      </c>
      <c r="GE375">
        <v>146.24193548400001</v>
      </c>
      <c r="GF375">
        <v>0</v>
      </c>
      <c r="GG375">
        <v>0</v>
      </c>
      <c r="GH375">
        <v>146.17722222200001</v>
      </c>
      <c r="GI375">
        <v>146.24193548400001</v>
      </c>
      <c r="GJ375">
        <v>0</v>
      </c>
      <c r="GK375">
        <v>0</v>
      </c>
      <c r="GL375">
        <v>0</v>
      </c>
      <c r="GM375">
        <v>0</v>
      </c>
      <c r="GN375">
        <v>0</v>
      </c>
      <c r="GO375">
        <v>0</v>
      </c>
    </row>
    <row r="376" spans="1:197" x14ac:dyDescent="0.3">
      <c r="A376" s="2">
        <v>45691</v>
      </c>
      <c r="B376">
        <v>106.93</v>
      </c>
      <c r="C376">
        <v>106.83</v>
      </c>
      <c r="D376">
        <v>106.98</v>
      </c>
      <c r="E376">
        <v>106.8</v>
      </c>
      <c r="F376">
        <v>190792</v>
      </c>
      <c r="G376">
        <v>2.5840000000000001</v>
      </c>
      <c r="H376">
        <v>106.93</v>
      </c>
      <c r="I376">
        <v>0.18</v>
      </c>
      <c r="J376">
        <v>106.9</v>
      </c>
      <c r="K376">
        <v>0.59</v>
      </c>
      <c r="L376">
        <v>106.869</v>
      </c>
      <c r="M376">
        <v>0.122</v>
      </c>
      <c r="N376">
        <v>6.9000000000000006E-2</v>
      </c>
      <c r="O376">
        <v>106.877</v>
      </c>
      <c r="P376">
        <v>6.0999999999999999E-2</v>
      </c>
      <c r="Q376">
        <v>-5.2999999999999999E-2</v>
      </c>
      <c r="R376">
        <v>2.605</v>
      </c>
      <c r="S376">
        <v>2.7936999999999999</v>
      </c>
      <c r="T376">
        <v>106.80800000000001</v>
      </c>
      <c r="U376">
        <v>2.625</v>
      </c>
      <c r="V376">
        <v>484731</v>
      </c>
      <c r="W376">
        <v>15815</v>
      </c>
      <c r="X376">
        <v>77368</v>
      </c>
      <c r="Y376">
        <v>112544</v>
      </c>
      <c r="Z376">
        <v>6816</v>
      </c>
      <c r="AA376">
        <v>3245</v>
      </c>
      <c r="AB376">
        <v>2070</v>
      </c>
      <c r="AC376">
        <v>135</v>
      </c>
      <c r="AD376">
        <v>259</v>
      </c>
      <c r="AE376">
        <v>-20955</v>
      </c>
      <c r="AF376">
        <v>21069</v>
      </c>
      <c r="AG376">
        <v>-14849</v>
      </c>
      <c r="AH376">
        <v>-1992</v>
      </c>
      <c r="AI376">
        <v>-3345</v>
      </c>
      <c r="AJ376">
        <v>-509</v>
      </c>
      <c r="AK376">
        <v>0</v>
      </c>
      <c r="AL376">
        <v>-260</v>
      </c>
      <c r="AM376">
        <v>106.894661517</v>
      </c>
      <c r="AN376">
        <v>106.89330069499999</v>
      </c>
      <c r="AO376">
        <v>106.890092724</v>
      </c>
      <c r="AP376">
        <v>106.89203532400001</v>
      </c>
      <c r="AQ376">
        <v>106.89465664700001</v>
      </c>
      <c r="AR376">
        <v>106.893393866</v>
      </c>
      <c r="AS376">
        <v>106.881911118</v>
      </c>
      <c r="AT376">
        <v>106.894573145</v>
      </c>
      <c r="AU376">
        <v>106.89843983999999</v>
      </c>
      <c r="AV376">
        <v>106.89138635099999</v>
      </c>
      <c r="AW376">
        <v>106.92221445200001</v>
      </c>
      <c r="AX376">
        <v>106.89851002899999</v>
      </c>
      <c r="AY376">
        <v>110.82</v>
      </c>
      <c r="AZ376">
        <v>110.82</v>
      </c>
      <c r="BA376">
        <v>110.82</v>
      </c>
      <c r="BB376">
        <v>110.82</v>
      </c>
      <c r="BC376">
        <v>0</v>
      </c>
      <c r="BD376">
        <v>2.6739999999999999</v>
      </c>
      <c r="BE376">
        <v>110.68</v>
      </c>
      <c r="BF376">
        <v>0</v>
      </c>
      <c r="BG376">
        <v>110.72</v>
      </c>
      <c r="BH376">
        <v>0</v>
      </c>
      <c r="BI376">
        <v>110.735</v>
      </c>
      <c r="BJ376">
        <v>0.127</v>
      </c>
      <c r="BK376">
        <v>5.1999999999999998E-2</v>
      </c>
      <c r="BL376">
        <v>110.749</v>
      </c>
      <c r="BM376">
        <v>8.5000000000000006E-2</v>
      </c>
      <c r="BN376">
        <v>-7.4999999999999997E-2</v>
      </c>
      <c r="BO376">
        <v>2.6909999999999998</v>
      </c>
      <c r="BP376">
        <v>4.4566999999999997</v>
      </c>
      <c r="BQ376">
        <v>110.693</v>
      </c>
      <c r="BR376">
        <v>2.7</v>
      </c>
      <c r="BS376">
        <v>10</v>
      </c>
      <c r="BT376">
        <v>0</v>
      </c>
      <c r="BU376">
        <v>0</v>
      </c>
      <c r="BV376">
        <v>0</v>
      </c>
      <c r="BW376">
        <v>1</v>
      </c>
      <c r="BX376">
        <v>0</v>
      </c>
      <c r="BY376">
        <v>0</v>
      </c>
      <c r="BZ376">
        <v>0</v>
      </c>
      <c r="CA376">
        <v>0</v>
      </c>
      <c r="CB376">
        <v>0</v>
      </c>
      <c r="CC376">
        <v>0</v>
      </c>
      <c r="CD376">
        <v>0</v>
      </c>
      <c r="CE376">
        <v>0</v>
      </c>
      <c r="CF376">
        <v>0</v>
      </c>
      <c r="CG376">
        <v>0</v>
      </c>
      <c r="CH376">
        <v>0</v>
      </c>
      <c r="CI376">
        <v>0</v>
      </c>
      <c r="CJ376">
        <v>0</v>
      </c>
      <c r="CK376">
        <v>0</v>
      </c>
      <c r="CL376">
        <v>0</v>
      </c>
      <c r="CM376">
        <v>0</v>
      </c>
      <c r="CN376">
        <v>0</v>
      </c>
      <c r="CO376">
        <v>0</v>
      </c>
      <c r="CP376">
        <v>0</v>
      </c>
      <c r="CQ376">
        <v>0</v>
      </c>
      <c r="CR376">
        <v>0</v>
      </c>
      <c r="CS376">
        <v>0</v>
      </c>
      <c r="CT376">
        <v>0</v>
      </c>
      <c r="CU376">
        <v>0</v>
      </c>
      <c r="CV376">
        <v>118.53</v>
      </c>
      <c r="CW376">
        <v>117.97</v>
      </c>
      <c r="CX376">
        <v>118.73</v>
      </c>
      <c r="CY376">
        <v>117.8</v>
      </c>
      <c r="CZ376">
        <v>107983</v>
      </c>
      <c r="DA376">
        <v>2.8570000000000002</v>
      </c>
      <c r="DB376">
        <v>118.53</v>
      </c>
      <c r="DC376">
        <v>0.93</v>
      </c>
      <c r="DD376">
        <v>118.4</v>
      </c>
      <c r="DE376">
        <v>2.7</v>
      </c>
      <c r="DF376">
        <v>118.46</v>
      </c>
      <c r="DG376">
        <v>9.4E-2</v>
      </c>
      <c r="DH376">
        <v>3.3000000000000002E-2</v>
      </c>
      <c r="DI376">
        <v>118.488</v>
      </c>
      <c r="DJ376">
        <v>7.0000000000000007E-2</v>
      </c>
      <c r="DK376">
        <v>-6.0999999999999999E-2</v>
      </c>
      <c r="DL376">
        <v>2.8639999999999999</v>
      </c>
      <c r="DM376">
        <v>8.0665999999999993</v>
      </c>
      <c r="DN376">
        <v>118.43600000000001</v>
      </c>
      <c r="DO376">
        <v>2.867</v>
      </c>
      <c r="DP376">
        <v>221697</v>
      </c>
      <c r="DQ376">
        <v>1128</v>
      </c>
      <c r="DR376">
        <v>51485</v>
      </c>
      <c r="DS376">
        <v>56058</v>
      </c>
      <c r="DT376">
        <v>20786</v>
      </c>
      <c r="DU376">
        <v>481</v>
      </c>
      <c r="DV376">
        <v>154</v>
      </c>
      <c r="DW376">
        <v>397</v>
      </c>
      <c r="DX376">
        <v>615</v>
      </c>
      <c r="DY376">
        <v>-7152</v>
      </c>
      <c r="DZ376">
        <v>7343</v>
      </c>
      <c r="EA376">
        <v>-6372</v>
      </c>
      <c r="EB376">
        <v>-532</v>
      </c>
      <c r="EC376">
        <v>-100</v>
      </c>
      <c r="ED376">
        <v>306</v>
      </c>
      <c r="EE376">
        <v>0</v>
      </c>
      <c r="EF376">
        <v>-454</v>
      </c>
      <c r="EG376">
        <v>118.392707567</v>
      </c>
      <c r="EH376">
        <v>118.414178572</v>
      </c>
      <c r="EI376">
        <v>118.392887968</v>
      </c>
      <c r="EJ376">
        <v>118.37942846</v>
      </c>
      <c r="EK376">
        <v>118.395763342</v>
      </c>
      <c r="EL376">
        <v>118.410575052</v>
      </c>
      <c r="EM376">
        <v>118.429340659</v>
      </c>
      <c r="EN376">
        <v>118.455127119</v>
      </c>
      <c r="EO376">
        <v>118.351839185</v>
      </c>
      <c r="EP376">
        <v>118.426400927</v>
      </c>
      <c r="EQ376">
        <v>118.397478448</v>
      </c>
      <c r="ER376">
        <v>118.38362337700001</v>
      </c>
      <c r="ES376">
        <v>146.28</v>
      </c>
      <c r="ET376">
        <v>145.56</v>
      </c>
      <c r="EU376">
        <v>146.68</v>
      </c>
      <c r="EV376">
        <v>145.56</v>
      </c>
      <c r="EW376">
        <v>61</v>
      </c>
      <c r="EX376">
        <v>2.73</v>
      </c>
      <c r="EY376">
        <v>146.28</v>
      </c>
      <c r="EZ376">
        <v>1.1200000000000001</v>
      </c>
      <c r="FA376">
        <v>146.19</v>
      </c>
      <c r="FB376">
        <v>3.98</v>
      </c>
      <c r="FC376">
        <v>146.39400000000001</v>
      </c>
      <c r="FD376">
        <v>-7.3999999999999996E-2</v>
      </c>
      <c r="FE376">
        <v>0.04</v>
      </c>
      <c r="FF376">
        <v>146.39400000000001</v>
      </c>
      <c r="FG376">
        <v>-0.114</v>
      </c>
      <c r="FH376">
        <v>0.114</v>
      </c>
      <c r="FI376">
        <v>2.726</v>
      </c>
      <c r="FJ376">
        <v>18.071300000000001</v>
      </c>
      <c r="FK376">
        <v>146.35400000000001</v>
      </c>
      <c r="FL376">
        <v>2.7280000000000002</v>
      </c>
      <c r="FM376">
        <v>784</v>
      </c>
      <c r="FN376">
        <v>3</v>
      </c>
      <c r="FO376">
        <v>39</v>
      </c>
      <c r="FP376">
        <v>22</v>
      </c>
      <c r="FQ376">
        <v>19</v>
      </c>
      <c r="FR376">
        <v>130</v>
      </c>
      <c r="FS376">
        <v>35</v>
      </c>
      <c r="FT376">
        <v>3</v>
      </c>
      <c r="FU376">
        <v>4</v>
      </c>
      <c r="FV376">
        <v>5</v>
      </c>
      <c r="FW376">
        <v>0</v>
      </c>
      <c r="FX376">
        <v>5</v>
      </c>
      <c r="FY376">
        <v>0</v>
      </c>
      <c r="FZ376">
        <v>0</v>
      </c>
      <c r="GA376">
        <v>0</v>
      </c>
      <c r="GB376">
        <v>0</v>
      </c>
      <c r="GC376">
        <v>0</v>
      </c>
      <c r="GD376">
        <v>146.13781818199999</v>
      </c>
      <c r="GE376">
        <v>146.13999999999999</v>
      </c>
      <c r="GF376">
        <v>0</v>
      </c>
      <c r="GG376">
        <v>0</v>
      </c>
      <c r="GH376">
        <v>146.13781818199999</v>
      </c>
      <c r="GI376">
        <v>146.13999999999999</v>
      </c>
      <c r="GJ376">
        <v>0</v>
      </c>
      <c r="GK376">
        <v>0</v>
      </c>
      <c r="GL376">
        <v>0</v>
      </c>
      <c r="GM376">
        <v>0</v>
      </c>
      <c r="GN376">
        <v>0</v>
      </c>
      <c r="GO376">
        <v>0</v>
      </c>
    </row>
    <row r="377" spans="1:197" x14ac:dyDescent="0.3">
      <c r="A377" s="2">
        <v>45690</v>
      </c>
      <c r="B377">
        <v>106.88</v>
      </c>
      <c r="C377">
        <v>107.02</v>
      </c>
      <c r="D377">
        <v>107.04</v>
      </c>
      <c r="E377">
        <v>106.88</v>
      </c>
      <c r="F377">
        <v>162053</v>
      </c>
      <c r="G377">
        <v>2.601</v>
      </c>
      <c r="H377">
        <v>106.88</v>
      </c>
      <c r="I377">
        <v>0.16</v>
      </c>
      <c r="J377">
        <v>106.96</v>
      </c>
      <c r="K377">
        <v>0.65</v>
      </c>
      <c r="L377">
        <v>106.851</v>
      </c>
      <c r="M377">
        <v>0.10199999999999999</v>
      </c>
      <c r="N377">
        <v>8.2000000000000003E-2</v>
      </c>
      <c r="O377">
        <v>106.845</v>
      </c>
      <c r="P377">
        <v>2.9000000000000001E-2</v>
      </c>
      <c r="Q377">
        <v>-0.02</v>
      </c>
      <c r="R377">
        <v>2.6110000000000002</v>
      </c>
      <c r="S377">
        <v>2.7934000000000001</v>
      </c>
      <c r="T377">
        <v>106.77800000000001</v>
      </c>
      <c r="U377">
        <v>2.6349999999999998</v>
      </c>
      <c r="V377">
        <v>468916</v>
      </c>
      <c r="W377">
        <v>202</v>
      </c>
      <c r="X377">
        <v>91144</v>
      </c>
      <c r="Y377">
        <v>70029</v>
      </c>
      <c r="Z377">
        <v>5001</v>
      </c>
      <c r="AA377">
        <v>2270</v>
      </c>
      <c r="AB377">
        <v>2613</v>
      </c>
      <c r="AC377">
        <v>259</v>
      </c>
      <c r="AD377">
        <v>95</v>
      </c>
      <c r="AE377">
        <v>-5133</v>
      </c>
      <c r="AF377">
        <v>4790</v>
      </c>
      <c r="AG377">
        <v>-4763</v>
      </c>
      <c r="AH377">
        <v>-1147</v>
      </c>
      <c r="AI377">
        <v>1025</v>
      </c>
      <c r="AJ377">
        <v>-69</v>
      </c>
      <c r="AK377">
        <v>0</v>
      </c>
      <c r="AL377">
        <v>-179</v>
      </c>
      <c r="AM377">
        <v>106.948252219</v>
      </c>
      <c r="AN377">
        <v>106.95135290100001</v>
      </c>
      <c r="AO377">
        <v>106.964467117</v>
      </c>
      <c r="AP377">
        <v>106.961496471</v>
      </c>
      <c r="AQ377">
        <v>106.951532458</v>
      </c>
      <c r="AR377">
        <v>106.95772995199999</v>
      </c>
      <c r="AS377">
        <v>106.910274848</v>
      </c>
      <c r="AT377">
        <v>106.90051934100001</v>
      </c>
      <c r="AU377">
        <v>106.951635028</v>
      </c>
      <c r="AV377">
        <v>106.953373232</v>
      </c>
      <c r="AW377">
        <v>106.96158249200001</v>
      </c>
      <c r="AX377">
        <v>106.90460526299999</v>
      </c>
      <c r="AY377">
        <v>110.72</v>
      </c>
      <c r="AZ377">
        <v>110.72</v>
      </c>
      <c r="BA377">
        <v>110.72</v>
      </c>
      <c r="BB377">
        <v>110.72</v>
      </c>
      <c r="BC377">
        <v>0</v>
      </c>
      <c r="BD377">
        <v>2.694</v>
      </c>
      <c r="BE377">
        <v>110.82</v>
      </c>
      <c r="BF377">
        <v>0</v>
      </c>
      <c r="BG377">
        <v>110.72</v>
      </c>
      <c r="BH377">
        <v>0</v>
      </c>
      <c r="BI377">
        <v>110.666</v>
      </c>
      <c r="BJ377">
        <v>0.106</v>
      </c>
      <c r="BK377">
        <v>6.0999999999999999E-2</v>
      </c>
      <c r="BL377">
        <v>110.666</v>
      </c>
      <c r="BM377">
        <v>5.3999999999999999E-2</v>
      </c>
      <c r="BN377">
        <v>-4.4999999999999998E-2</v>
      </c>
      <c r="BO377">
        <v>2.7050000000000001</v>
      </c>
      <c r="BP377">
        <v>4.4560000000000004</v>
      </c>
      <c r="BQ377">
        <v>110.614</v>
      </c>
      <c r="BR377">
        <v>2.7160000000000002</v>
      </c>
      <c r="BS377">
        <v>10</v>
      </c>
      <c r="BT377">
        <v>0</v>
      </c>
      <c r="BU377">
        <v>0</v>
      </c>
      <c r="BV377">
        <v>0</v>
      </c>
      <c r="BW377">
        <v>1</v>
      </c>
      <c r="BX377">
        <v>0</v>
      </c>
      <c r="BY377">
        <v>0</v>
      </c>
      <c r="BZ377">
        <v>0</v>
      </c>
      <c r="CA377">
        <v>0</v>
      </c>
      <c r="CB377">
        <v>0</v>
      </c>
      <c r="CC377">
        <v>0</v>
      </c>
      <c r="CD377">
        <v>0</v>
      </c>
      <c r="CE377">
        <v>0</v>
      </c>
      <c r="CF377">
        <v>0</v>
      </c>
      <c r="CG377">
        <v>0</v>
      </c>
      <c r="CH377">
        <v>0</v>
      </c>
      <c r="CI377">
        <v>0</v>
      </c>
      <c r="CJ377">
        <v>0</v>
      </c>
      <c r="CK377">
        <v>0</v>
      </c>
      <c r="CL377">
        <v>0</v>
      </c>
      <c r="CM377">
        <v>0</v>
      </c>
      <c r="CN377">
        <v>0</v>
      </c>
      <c r="CO377">
        <v>0</v>
      </c>
      <c r="CP377">
        <v>0</v>
      </c>
      <c r="CQ377">
        <v>0</v>
      </c>
      <c r="CR377">
        <v>0</v>
      </c>
      <c r="CS377">
        <v>0</v>
      </c>
      <c r="CT377">
        <v>0</v>
      </c>
      <c r="CU377">
        <v>0</v>
      </c>
      <c r="CV377">
        <v>118.22</v>
      </c>
      <c r="CW377">
        <v>118.59</v>
      </c>
      <c r="CX377">
        <v>118.72</v>
      </c>
      <c r="CY377">
        <v>118.16</v>
      </c>
      <c r="CZ377">
        <v>101847</v>
      </c>
      <c r="DA377">
        <v>2.8889999999999998</v>
      </c>
      <c r="DB377">
        <v>118.22</v>
      </c>
      <c r="DC377">
        <v>0.56000000000000005</v>
      </c>
      <c r="DD377">
        <v>118.45</v>
      </c>
      <c r="DE377">
        <v>1.96</v>
      </c>
      <c r="DF377">
        <v>118.164</v>
      </c>
      <c r="DG377">
        <v>8.5000000000000006E-2</v>
      </c>
      <c r="DH377">
        <v>3.7999999999999999E-2</v>
      </c>
      <c r="DI377">
        <v>118.154</v>
      </c>
      <c r="DJ377">
        <v>5.6000000000000001E-2</v>
      </c>
      <c r="DK377">
        <v>-4.7E-2</v>
      </c>
      <c r="DL377">
        <v>2.895</v>
      </c>
      <c r="DM377">
        <v>8.0625</v>
      </c>
      <c r="DN377">
        <v>118.13500000000001</v>
      </c>
      <c r="DO377">
        <v>2.8980000000000001</v>
      </c>
      <c r="DP377">
        <v>220569</v>
      </c>
      <c r="DQ377">
        <v>960</v>
      </c>
      <c r="DR377">
        <v>53764</v>
      </c>
      <c r="DS377">
        <v>47643</v>
      </c>
      <c r="DT377">
        <v>19728</v>
      </c>
      <c r="DU377">
        <v>467</v>
      </c>
      <c r="DV377">
        <v>314</v>
      </c>
      <c r="DW377">
        <v>585</v>
      </c>
      <c r="DX377">
        <v>408</v>
      </c>
      <c r="DY377">
        <v>-5032</v>
      </c>
      <c r="DZ377">
        <v>5223</v>
      </c>
      <c r="EA377">
        <v>-5679</v>
      </c>
      <c r="EB377">
        <v>-470</v>
      </c>
      <c r="EC377">
        <v>1666</v>
      </c>
      <c r="ED377">
        <v>-16</v>
      </c>
      <c r="EE377">
        <v>0</v>
      </c>
      <c r="EF377">
        <v>-533</v>
      </c>
      <c r="EG377">
        <v>118.42591861</v>
      </c>
      <c r="EH377">
        <v>118.415183032</v>
      </c>
      <c r="EI377">
        <v>118.44742198900001</v>
      </c>
      <c r="EJ377">
        <v>118.452614966</v>
      </c>
      <c r="EK377">
        <v>118.435464939</v>
      </c>
      <c r="EL377">
        <v>118.417658811</v>
      </c>
      <c r="EM377">
        <v>118.35539643200001</v>
      </c>
      <c r="EN377">
        <v>118.348572351</v>
      </c>
      <c r="EO377">
        <v>118.35505565299999</v>
      </c>
      <c r="EP377">
        <v>118.422147638</v>
      </c>
      <c r="EQ377">
        <v>118.504672489</v>
      </c>
      <c r="ER377">
        <v>118.407217195</v>
      </c>
      <c r="ES377">
        <v>145.66</v>
      </c>
      <c r="ET377">
        <v>146.54</v>
      </c>
      <c r="EU377">
        <v>146.54</v>
      </c>
      <c r="EV377">
        <v>145.63999999999999</v>
      </c>
      <c r="EW377">
        <v>40</v>
      </c>
      <c r="EX377">
        <v>2.754</v>
      </c>
      <c r="EY377">
        <v>145.66</v>
      </c>
      <c r="EZ377">
        <v>0.9</v>
      </c>
      <c r="FA377">
        <v>145.97999999999999</v>
      </c>
      <c r="FB377">
        <v>4.25</v>
      </c>
      <c r="FC377">
        <v>145.81299999999999</v>
      </c>
      <c r="FD377">
        <v>-0.10100000000000001</v>
      </c>
      <c r="FE377">
        <v>5.1999999999999998E-2</v>
      </c>
      <c r="FF377">
        <v>145.81299999999999</v>
      </c>
      <c r="FG377">
        <v>-0.153</v>
      </c>
      <c r="FH377">
        <v>0.153</v>
      </c>
      <c r="FI377">
        <v>2.7480000000000002</v>
      </c>
      <c r="FJ377">
        <v>18.044</v>
      </c>
      <c r="FK377">
        <v>145.761</v>
      </c>
      <c r="FL377">
        <v>2.75</v>
      </c>
      <c r="FM377">
        <v>781</v>
      </c>
      <c r="FN377">
        <v>1</v>
      </c>
      <c r="FO377">
        <v>32</v>
      </c>
      <c r="FP377">
        <v>8</v>
      </c>
      <c r="FQ377">
        <v>18</v>
      </c>
      <c r="FR377">
        <v>31</v>
      </c>
      <c r="FS377">
        <v>35</v>
      </c>
      <c r="FT377">
        <v>2</v>
      </c>
      <c r="FU377">
        <v>2</v>
      </c>
      <c r="FV377">
        <v>0</v>
      </c>
      <c r="FW377">
        <v>0</v>
      </c>
      <c r="FX377">
        <v>-7</v>
      </c>
      <c r="FY377">
        <v>2</v>
      </c>
      <c r="FZ377">
        <v>0</v>
      </c>
      <c r="GA377">
        <v>0</v>
      </c>
      <c r="GB377">
        <v>0</v>
      </c>
      <c r="GC377">
        <v>5</v>
      </c>
      <c r="GD377">
        <v>145.91941176500001</v>
      </c>
      <c r="GE377">
        <v>145.95352941199999</v>
      </c>
      <c r="GF377">
        <v>0</v>
      </c>
      <c r="GG377">
        <v>0</v>
      </c>
      <c r="GH377">
        <v>145.91941176500001</v>
      </c>
      <c r="GI377">
        <v>146.01111111099999</v>
      </c>
      <c r="GJ377">
        <v>0</v>
      </c>
      <c r="GK377">
        <v>145.96</v>
      </c>
      <c r="GL377">
        <v>0</v>
      </c>
      <c r="GM377">
        <v>0</v>
      </c>
      <c r="GN377">
        <v>0</v>
      </c>
      <c r="GO377">
        <v>0</v>
      </c>
    </row>
    <row r="378" spans="1:197" x14ac:dyDescent="0.3">
      <c r="A378" s="2">
        <v>45689</v>
      </c>
      <c r="B378">
        <v>106.88</v>
      </c>
      <c r="C378">
        <v>107.02</v>
      </c>
      <c r="D378">
        <v>107.04</v>
      </c>
      <c r="E378">
        <v>106.88</v>
      </c>
      <c r="F378">
        <v>162053</v>
      </c>
      <c r="G378">
        <v>2.601</v>
      </c>
      <c r="H378">
        <v>106.88</v>
      </c>
      <c r="I378">
        <v>0.16</v>
      </c>
      <c r="J378">
        <v>106.96</v>
      </c>
      <c r="K378">
        <v>0.65</v>
      </c>
      <c r="L378">
        <v>106.851</v>
      </c>
      <c r="M378">
        <v>0.10199999999999999</v>
      </c>
      <c r="N378">
        <v>8.2000000000000003E-2</v>
      </c>
      <c r="O378">
        <v>106.845</v>
      </c>
      <c r="P378">
        <v>2.9000000000000001E-2</v>
      </c>
      <c r="Q378">
        <v>-0.02</v>
      </c>
      <c r="R378">
        <v>2.6110000000000002</v>
      </c>
      <c r="S378">
        <v>2.7934000000000001</v>
      </c>
      <c r="T378">
        <v>106.77800000000001</v>
      </c>
      <c r="U378">
        <v>2.6349999999999998</v>
      </c>
      <c r="V378">
        <v>468916</v>
      </c>
      <c r="W378">
        <v>202</v>
      </c>
      <c r="X378">
        <v>91144</v>
      </c>
      <c r="Y378">
        <v>70029</v>
      </c>
      <c r="Z378">
        <v>5001</v>
      </c>
      <c r="AA378">
        <v>2270</v>
      </c>
      <c r="AB378">
        <v>2613</v>
      </c>
      <c r="AC378">
        <v>259</v>
      </c>
      <c r="AD378">
        <v>95</v>
      </c>
      <c r="AE378">
        <v>-5133</v>
      </c>
      <c r="AF378">
        <v>4790</v>
      </c>
      <c r="AG378">
        <v>-4763</v>
      </c>
      <c r="AH378">
        <v>-1147</v>
      </c>
      <c r="AI378">
        <v>1025</v>
      </c>
      <c r="AJ378">
        <v>-69</v>
      </c>
      <c r="AK378">
        <v>0</v>
      </c>
      <c r="AL378">
        <v>-179</v>
      </c>
      <c r="AM378">
        <v>106.948252219</v>
      </c>
      <c r="AN378">
        <v>106.95135290100001</v>
      </c>
      <c r="AO378">
        <v>106.964467117</v>
      </c>
      <c r="AP378">
        <v>106.961496471</v>
      </c>
      <c r="AQ378">
        <v>106.951532458</v>
      </c>
      <c r="AR378">
        <v>106.95772995199999</v>
      </c>
      <c r="AS378">
        <v>106.910274848</v>
      </c>
      <c r="AT378">
        <v>106.90051934100001</v>
      </c>
      <c r="AU378">
        <v>106.951635028</v>
      </c>
      <c r="AV378">
        <v>106.953373232</v>
      </c>
      <c r="AW378">
        <v>106.96158249200001</v>
      </c>
      <c r="AX378">
        <v>106.90460526299999</v>
      </c>
      <c r="AY378">
        <v>110.72</v>
      </c>
      <c r="AZ378">
        <v>110.72</v>
      </c>
      <c r="BA378">
        <v>110.72</v>
      </c>
      <c r="BB378">
        <v>110.72</v>
      </c>
      <c r="BC378">
        <v>0</v>
      </c>
      <c r="BD378">
        <v>2.694</v>
      </c>
      <c r="BE378">
        <v>110.82</v>
      </c>
      <c r="BF378">
        <v>0</v>
      </c>
      <c r="BG378">
        <v>110.72</v>
      </c>
      <c r="BH378">
        <v>0</v>
      </c>
      <c r="BI378">
        <v>110.666</v>
      </c>
      <c r="BJ378">
        <v>0.106</v>
      </c>
      <c r="BK378">
        <v>6.0999999999999999E-2</v>
      </c>
      <c r="BL378">
        <v>110.666</v>
      </c>
      <c r="BM378">
        <v>5.3999999999999999E-2</v>
      </c>
      <c r="BN378">
        <v>-4.4999999999999998E-2</v>
      </c>
      <c r="BO378">
        <v>2.7050000000000001</v>
      </c>
      <c r="BP378">
        <v>4.4560000000000004</v>
      </c>
      <c r="BQ378">
        <v>110.614</v>
      </c>
      <c r="BR378">
        <v>2.7160000000000002</v>
      </c>
      <c r="BS378">
        <v>10</v>
      </c>
      <c r="BT378">
        <v>0</v>
      </c>
      <c r="BU378">
        <v>0</v>
      </c>
      <c r="BV378">
        <v>0</v>
      </c>
      <c r="BW378">
        <v>1</v>
      </c>
      <c r="BX378">
        <v>0</v>
      </c>
      <c r="BY378">
        <v>0</v>
      </c>
      <c r="BZ378">
        <v>0</v>
      </c>
      <c r="CA378">
        <v>0</v>
      </c>
      <c r="CB378">
        <v>0</v>
      </c>
      <c r="CC378">
        <v>0</v>
      </c>
      <c r="CD378">
        <v>0</v>
      </c>
      <c r="CE378">
        <v>0</v>
      </c>
      <c r="CF378">
        <v>0</v>
      </c>
      <c r="CG378">
        <v>0</v>
      </c>
      <c r="CH378">
        <v>0</v>
      </c>
      <c r="CI378">
        <v>0</v>
      </c>
      <c r="CJ378">
        <v>0</v>
      </c>
      <c r="CK378">
        <v>0</v>
      </c>
      <c r="CL378">
        <v>0</v>
      </c>
      <c r="CM378">
        <v>0</v>
      </c>
      <c r="CN378">
        <v>0</v>
      </c>
      <c r="CO378">
        <v>0</v>
      </c>
      <c r="CP378">
        <v>0</v>
      </c>
      <c r="CQ378">
        <v>0</v>
      </c>
      <c r="CR378">
        <v>0</v>
      </c>
      <c r="CS378">
        <v>0</v>
      </c>
      <c r="CT378">
        <v>0</v>
      </c>
      <c r="CU378">
        <v>0</v>
      </c>
      <c r="CV378">
        <v>118.22</v>
      </c>
      <c r="CW378">
        <v>118.59</v>
      </c>
      <c r="CX378">
        <v>118.72</v>
      </c>
      <c r="CY378">
        <v>118.16</v>
      </c>
      <c r="CZ378">
        <v>101847</v>
      </c>
      <c r="DA378">
        <v>2.8889999999999998</v>
      </c>
      <c r="DB378">
        <v>118.22</v>
      </c>
      <c r="DC378">
        <v>0.56000000000000005</v>
      </c>
      <c r="DD378">
        <v>118.45</v>
      </c>
      <c r="DE378">
        <v>1.96</v>
      </c>
      <c r="DF378">
        <v>118.164</v>
      </c>
      <c r="DG378">
        <v>8.5000000000000006E-2</v>
      </c>
      <c r="DH378">
        <v>3.7999999999999999E-2</v>
      </c>
      <c r="DI378">
        <v>118.154</v>
      </c>
      <c r="DJ378">
        <v>5.6000000000000001E-2</v>
      </c>
      <c r="DK378">
        <v>-4.7E-2</v>
      </c>
      <c r="DL378">
        <v>2.895</v>
      </c>
      <c r="DM378">
        <v>8.0625</v>
      </c>
      <c r="DN378">
        <v>118.13500000000001</v>
      </c>
      <c r="DO378">
        <v>2.8980000000000001</v>
      </c>
      <c r="DP378">
        <v>220569</v>
      </c>
      <c r="DQ378">
        <v>960</v>
      </c>
      <c r="DR378">
        <v>53764</v>
      </c>
      <c r="DS378">
        <v>47643</v>
      </c>
      <c r="DT378">
        <v>19728</v>
      </c>
      <c r="DU378">
        <v>467</v>
      </c>
      <c r="DV378">
        <v>314</v>
      </c>
      <c r="DW378">
        <v>585</v>
      </c>
      <c r="DX378">
        <v>408</v>
      </c>
      <c r="DY378">
        <v>-5032</v>
      </c>
      <c r="DZ378">
        <v>5223</v>
      </c>
      <c r="EA378">
        <v>-5679</v>
      </c>
      <c r="EB378">
        <v>-470</v>
      </c>
      <c r="EC378">
        <v>1666</v>
      </c>
      <c r="ED378">
        <v>-16</v>
      </c>
      <c r="EE378">
        <v>0</v>
      </c>
      <c r="EF378">
        <v>-533</v>
      </c>
      <c r="EG378">
        <v>118.42591861</v>
      </c>
      <c r="EH378">
        <v>118.415183032</v>
      </c>
      <c r="EI378">
        <v>118.44742198900001</v>
      </c>
      <c r="EJ378">
        <v>118.452614966</v>
      </c>
      <c r="EK378">
        <v>118.435464939</v>
      </c>
      <c r="EL378">
        <v>118.417658811</v>
      </c>
      <c r="EM378">
        <v>118.35539643200001</v>
      </c>
      <c r="EN378">
        <v>118.348572351</v>
      </c>
      <c r="EO378">
        <v>118.35505565299999</v>
      </c>
      <c r="EP378">
        <v>118.422147638</v>
      </c>
      <c r="EQ378">
        <v>118.504672489</v>
      </c>
      <c r="ER378">
        <v>118.407217195</v>
      </c>
      <c r="ES378">
        <v>145.66</v>
      </c>
      <c r="ET378">
        <v>146.54</v>
      </c>
      <c r="EU378">
        <v>146.54</v>
      </c>
      <c r="EV378">
        <v>145.63999999999999</v>
      </c>
      <c r="EW378">
        <v>40</v>
      </c>
      <c r="EX378">
        <v>2.754</v>
      </c>
      <c r="EY378">
        <v>145.66</v>
      </c>
      <c r="EZ378">
        <v>0.9</v>
      </c>
      <c r="FA378">
        <v>145.97999999999999</v>
      </c>
      <c r="FB378">
        <v>4.25</v>
      </c>
      <c r="FC378">
        <v>145.81299999999999</v>
      </c>
      <c r="FD378">
        <v>-0.10100000000000001</v>
      </c>
      <c r="FE378">
        <v>5.1999999999999998E-2</v>
      </c>
      <c r="FF378">
        <v>145.81299999999999</v>
      </c>
      <c r="FG378">
        <v>-0.153</v>
      </c>
      <c r="FH378">
        <v>0.153</v>
      </c>
      <c r="FI378">
        <v>2.7480000000000002</v>
      </c>
      <c r="FJ378">
        <v>18.044</v>
      </c>
      <c r="FK378">
        <v>145.761</v>
      </c>
      <c r="FL378">
        <v>2.75</v>
      </c>
      <c r="FM378">
        <v>781</v>
      </c>
      <c r="FN378">
        <v>1</v>
      </c>
      <c r="FO378">
        <v>32</v>
      </c>
      <c r="FP378">
        <v>8</v>
      </c>
      <c r="FQ378">
        <v>18</v>
      </c>
      <c r="FR378">
        <v>31</v>
      </c>
      <c r="FS378">
        <v>35</v>
      </c>
      <c r="FT378">
        <v>2</v>
      </c>
      <c r="FU378">
        <v>2</v>
      </c>
      <c r="FV378">
        <v>0</v>
      </c>
      <c r="FW378">
        <v>0</v>
      </c>
      <c r="FX378">
        <v>-7</v>
      </c>
      <c r="FY378">
        <v>2</v>
      </c>
      <c r="FZ378">
        <v>0</v>
      </c>
      <c r="GA378">
        <v>0</v>
      </c>
      <c r="GB378">
        <v>0</v>
      </c>
      <c r="GC378">
        <v>5</v>
      </c>
      <c r="GD378">
        <v>145.91941176500001</v>
      </c>
      <c r="GE378">
        <v>145.95352941199999</v>
      </c>
      <c r="GF378">
        <v>0</v>
      </c>
      <c r="GG378">
        <v>0</v>
      </c>
      <c r="GH378">
        <v>145.91941176500001</v>
      </c>
      <c r="GI378">
        <v>146.01111111099999</v>
      </c>
      <c r="GJ378">
        <v>0</v>
      </c>
      <c r="GK378">
        <v>145.96</v>
      </c>
      <c r="GL378">
        <v>0</v>
      </c>
      <c r="GM378">
        <v>0</v>
      </c>
      <c r="GN378">
        <v>0</v>
      </c>
      <c r="GO378">
        <v>0</v>
      </c>
    </row>
    <row r="379" spans="1:197" x14ac:dyDescent="0.3">
      <c r="A379" s="2">
        <v>45688</v>
      </c>
      <c r="B379">
        <v>106.88</v>
      </c>
      <c r="C379">
        <v>107.02</v>
      </c>
      <c r="D379">
        <v>107.04</v>
      </c>
      <c r="E379">
        <v>106.88</v>
      </c>
      <c r="F379">
        <v>162053</v>
      </c>
      <c r="G379">
        <v>2.601</v>
      </c>
      <c r="H379">
        <v>106.88</v>
      </c>
      <c r="I379">
        <v>0.16</v>
      </c>
      <c r="J379">
        <v>106.96</v>
      </c>
      <c r="K379">
        <v>0.65</v>
      </c>
      <c r="L379">
        <v>106.851</v>
      </c>
      <c r="M379">
        <v>0.10199999999999999</v>
      </c>
      <c r="N379">
        <v>8.2000000000000003E-2</v>
      </c>
      <c r="O379">
        <v>106.845</v>
      </c>
      <c r="P379">
        <v>2.9000000000000001E-2</v>
      </c>
      <c r="Q379">
        <v>-0.02</v>
      </c>
      <c r="R379">
        <v>2.6110000000000002</v>
      </c>
      <c r="S379">
        <v>2.7934000000000001</v>
      </c>
      <c r="T379">
        <v>106.77800000000001</v>
      </c>
      <c r="U379">
        <v>2.6349999999999998</v>
      </c>
      <c r="V379">
        <v>468916</v>
      </c>
      <c r="W379">
        <v>202</v>
      </c>
      <c r="X379">
        <v>91144</v>
      </c>
      <c r="Y379">
        <v>70029</v>
      </c>
      <c r="Z379">
        <v>5001</v>
      </c>
      <c r="AA379">
        <v>2270</v>
      </c>
      <c r="AB379">
        <v>2613</v>
      </c>
      <c r="AC379">
        <v>259</v>
      </c>
      <c r="AD379">
        <v>95</v>
      </c>
      <c r="AE379">
        <v>-5133</v>
      </c>
      <c r="AF379">
        <v>4790</v>
      </c>
      <c r="AG379">
        <v>-4763</v>
      </c>
      <c r="AH379">
        <v>-1147</v>
      </c>
      <c r="AI379">
        <v>1025</v>
      </c>
      <c r="AJ379">
        <v>-69</v>
      </c>
      <c r="AK379">
        <v>0</v>
      </c>
      <c r="AL379">
        <v>-179</v>
      </c>
      <c r="AM379">
        <v>106.948252219</v>
      </c>
      <c r="AN379">
        <v>106.95135290100001</v>
      </c>
      <c r="AO379">
        <v>106.964467117</v>
      </c>
      <c r="AP379">
        <v>106.961496471</v>
      </c>
      <c r="AQ379">
        <v>106.951532458</v>
      </c>
      <c r="AR379">
        <v>106.95772995199999</v>
      </c>
      <c r="AS379">
        <v>106.910274848</v>
      </c>
      <c r="AT379">
        <v>106.90051934100001</v>
      </c>
      <c r="AU379">
        <v>106.951635028</v>
      </c>
      <c r="AV379">
        <v>106.953373232</v>
      </c>
      <c r="AW379">
        <v>106.96158249200001</v>
      </c>
      <c r="AX379">
        <v>106.90460526299999</v>
      </c>
      <c r="AY379">
        <v>110.72</v>
      </c>
      <c r="AZ379">
        <v>110.72</v>
      </c>
      <c r="BA379">
        <v>110.72</v>
      </c>
      <c r="BB379">
        <v>110.72</v>
      </c>
      <c r="BC379">
        <v>0</v>
      </c>
      <c r="BD379">
        <v>2.694</v>
      </c>
      <c r="BE379">
        <v>110.82</v>
      </c>
      <c r="BF379">
        <v>0</v>
      </c>
      <c r="BG379">
        <v>110.72</v>
      </c>
      <c r="BH379">
        <v>0</v>
      </c>
      <c r="BI379">
        <v>110.666</v>
      </c>
      <c r="BJ379">
        <v>0.106</v>
      </c>
      <c r="BK379">
        <v>6.0999999999999999E-2</v>
      </c>
      <c r="BL379">
        <v>110.666</v>
      </c>
      <c r="BM379">
        <v>5.3999999999999999E-2</v>
      </c>
      <c r="BN379">
        <v>-4.4999999999999998E-2</v>
      </c>
      <c r="BO379">
        <v>2.7050000000000001</v>
      </c>
      <c r="BP379">
        <v>4.4560000000000004</v>
      </c>
      <c r="BQ379">
        <v>110.614</v>
      </c>
      <c r="BR379">
        <v>2.7160000000000002</v>
      </c>
      <c r="BS379">
        <v>10</v>
      </c>
      <c r="BT379">
        <v>0</v>
      </c>
      <c r="BU379">
        <v>0</v>
      </c>
      <c r="BV379">
        <v>0</v>
      </c>
      <c r="BW379">
        <v>1</v>
      </c>
      <c r="BX379">
        <v>0</v>
      </c>
      <c r="BY379">
        <v>0</v>
      </c>
      <c r="BZ379">
        <v>0</v>
      </c>
      <c r="CA379">
        <v>0</v>
      </c>
      <c r="CB379">
        <v>0</v>
      </c>
      <c r="CC379">
        <v>0</v>
      </c>
      <c r="CD379">
        <v>0</v>
      </c>
      <c r="CE379">
        <v>0</v>
      </c>
      <c r="CF379">
        <v>0</v>
      </c>
      <c r="CG379">
        <v>0</v>
      </c>
      <c r="CH379">
        <v>0</v>
      </c>
      <c r="CI379">
        <v>0</v>
      </c>
      <c r="CJ379">
        <v>0</v>
      </c>
      <c r="CK379">
        <v>0</v>
      </c>
      <c r="CL379">
        <v>0</v>
      </c>
      <c r="CM379">
        <v>0</v>
      </c>
      <c r="CN379">
        <v>0</v>
      </c>
      <c r="CO379">
        <v>0</v>
      </c>
      <c r="CP379">
        <v>0</v>
      </c>
      <c r="CQ379">
        <v>0</v>
      </c>
      <c r="CR379">
        <v>0</v>
      </c>
      <c r="CS379">
        <v>0</v>
      </c>
      <c r="CT379">
        <v>0</v>
      </c>
      <c r="CU379">
        <v>0</v>
      </c>
      <c r="CV379">
        <v>118.22</v>
      </c>
      <c r="CW379">
        <v>118.59</v>
      </c>
      <c r="CX379">
        <v>118.72</v>
      </c>
      <c r="CY379">
        <v>118.16</v>
      </c>
      <c r="CZ379">
        <v>101847</v>
      </c>
      <c r="DA379">
        <v>2.8889999999999998</v>
      </c>
      <c r="DB379">
        <v>118.22</v>
      </c>
      <c r="DC379">
        <v>0.56000000000000005</v>
      </c>
      <c r="DD379">
        <v>118.45</v>
      </c>
      <c r="DE379">
        <v>1.96</v>
      </c>
      <c r="DF379">
        <v>118.164</v>
      </c>
      <c r="DG379">
        <v>8.5000000000000006E-2</v>
      </c>
      <c r="DH379">
        <v>3.7999999999999999E-2</v>
      </c>
      <c r="DI379">
        <v>118.154</v>
      </c>
      <c r="DJ379">
        <v>5.6000000000000001E-2</v>
      </c>
      <c r="DK379">
        <v>-4.7E-2</v>
      </c>
      <c r="DL379">
        <v>2.895</v>
      </c>
      <c r="DM379">
        <v>8.0625</v>
      </c>
      <c r="DN379">
        <v>118.13500000000001</v>
      </c>
      <c r="DO379">
        <v>2.8980000000000001</v>
      </c>
      <c r="DP379">
        <v>220569</v>
      </c>
      <c r="DQ379">
        <v>960</v>
      </c>
      <c r="DR379">
        <v>53764</v>
      </c>
      <c r="DS379">
        <v>47643</v>
      </c>
      <c r="DT379">
        <v>19728</v>
      </c>
      <c r="DU379">
        <v>467</v>
      </c>
      <c r="DV379">
        <v>314</v>
      </c>
      <c r="DW379">
        <v>585</v>
      </c>
      <c r="DX379">
        <v>408</v>
      </c>
      <c r="DY379">
        <v>-5032</v>
      </c>
      <c r="DZ379">
        <v>5223</v>
      </c>
      <c r="EA379">
        <v>-5679</v>
      </c>
      <c r="EB379">
        <v>-470</v>
      </c>
      <c r="EC379">
        <v>1666</v>
      </c>
      <c r="ED379">
        <v>-16</v>
      </c>
      <c r="EE379">
        <v>0</v>
      </c>
      <c r="EF379">
        <v>-533</v>
      </c>
      <c r="EG379">
        <v>118.42591861</v>
      </c>
      <c r="EH379">
        <v>118.415183032</v>
      </c>
      <c r="EI379">
        <v>118.44742198900001</v>
      </c>
      <c r="EJ379">
        <v>118.452614966</v>
      </c>
      <c r="EK379">
        <v>118.435464939</v>
      </c>
      <c r="EL379">
        <v>118.417658811</v>
      </c>
      <c r="EM379">
        <v>118.35539643200001</v>
      </c>
      <c r="EN379">
        <v>118.348572351</v>
      </c>
      <c r="EO379">
        <v>118.35505565299999</v>
      </c>
      <c r="EP379">
        <v>118.422147638</v>
      </c>
      <c r="EQ379">
        <v>118.504672489</v>
      </c>
      <c r="ER379">
        <v>118.407217195</v>
      </c>
      <c r="ES379">
        <v>145.66</v>
      </c>
      <c r="ET379">
        <v>146.54</v>
      </c>
      <c r="EU379">
        <v>146.54</v>
      </c>
      <c r="EV379">
        <v>145.63999999999999</v>
      </c>
      <c r="EW379">
        <v>40</v>
      </c>
      <c r="EX379">
        <v>2.754</v>
      </c>
      <c r="EY379">
        <v>145.66</v>
      </c>
      <c r="EZ379">
        <v>0.9</v>
      </c>
      <c r="FA379">
        <v>145.97999999999999</v>
      </c>
      <c r="FB379">
        <v>4.25</v>
      </c>
      <c r="FC379">
        <v>145.81299999999999</v>
      </c>
      <c r="FD379">
        <v>-0.10100000000000001</v>
      </c>
      <c r="FE379">
        <v>5.1999999999999998E-2</v>
      </c>
      <c r="FF379">
        <v>145.81299999999999</v>
      </c>
      <c r="FG379">
        <v>-0.153</v>
      </c>
      <c r="FH379">
        <v>0.153</v>
      </c>
      <c r="FI379">
        <v>2.7480000000000002</v>
      </c>
      <c r="FJ379">
        <v>18.044</v>
      </c>
      <c r="FK379">
        <v>145.761</v>
      </c>
      <c r="FL379">
        <v>2.75</v>
      </c>
      <c r="FM379">
        <v>781</v>
      </c>
      <c r="FN379">
        <v>1</v>
      </c>
      <c r="FO379">
        <v>32</v>
      </c>
      <c r="FP379">
        <v>8</v>
      </c>
      <c r="FQ379">
        <v>18</v>
      </c>
      <c r="FR379">
        <v>31</v>
      </c>
      <c r="FS379">
        <v>35</v>
      </c>
      <c r="FT379">
        <v>2</v>
      </c>
      <c r="FU379">
        <v>2</v>
      </c>
      <c r="FV379">
        <v>0</v>
      </c>
      <c r="FW379">
        <v>0</v>
      </c>
      <c r="FX379">
        <v>-7</v>
      </c>
      <c r="FY379">
        <v>2</v>
      </c>
      <c r="FZ379">
        <v>0</v>
      </c>
      <c r="GA379">
        <v>0</v>
      </c>
      <c r="GB379">
        <v>0</v>
      </c>
      <c r="GC379">
        <v>5</v>
      </c>
      <c r="GD379">
        <v>145.91941176500001</v>
      </c>
      <c r="GE379">
        <v>145.95352941199999</v>
      </c>
      <c r="GF379">
        <v>0</v>
      </c>
      <c r="GG379">
        <v>0</v>
      </c>
      <c r="GH379">
        <v>145.91941176500001</v>
      </c>
      <c r="GI379">
        <v>146.01111111099999</v>
      </c>
      <c r="GJ379">
        <v>0</v>
      </c>
      <c r="GK379">
        <v>145.96</v>
      </c>
      <c r="GL379">
        <v>0</v>
      </c>
      <c r="GM379">
        <v>0</v>
      </c>
      <c r="GN379">
        <v>0</v>
      </c>
      <c r="GO379">
        <v>0</v>
      </c>
    </row>
    <row r="380" spans="1:197" x14ac:dyDescent="0.3">
      <c r="A380" s="2">
        <v>45687</v>
      </c>
      <c r="B380">
        <v>106.91</v>
      </c>
      <c r="C380">
        <v>106.92</v>
      </c>
      <c r="D380">
        <v>107.01</v>
      </c>
      <c r="E380">
        <v>106.88</v>
      </c>
      <c r="F380">
        <v>167488</v>
      </c>
      <c r="G380">
        <v>2.5910000000000002</v>
      </c>
      <c r="H380">
        <v>106.91</v>
      </c>
      <c r="I380">
        <v>0.13</v>
      </c>
      <c r="J380">
        <v>106.94</v>
      </c>
      <c r="K380">
        <v>0.49</v>
      </c>
      <c r="L380">
        <v>106.88</v>
      </c>
      <c r="M380">
        <v>0.113</v>
      </c>
      <c r="N380">
        <v>9.1999999999999998E-2</v>
      </c>
      <c r="O380">
        <v>106.889</v>
      </c>
      <c r="P380">
        <v>0.03</v>
      </c>
      <c r="Q380">
        <v>-2.1000000000000001E-2</v>
      </c>
      <c r="R380">
        <v>2.601</v>
      </c>
      <c r="S380">
        <v>2.7934999999999999</v>
      </c>
      <c r="T380">
        <v>106.797</v>
      </c>
      <c r="U380">
        <v>2.629</v>
      </c>
      <c r="V380">
        <v>468714</v>
      </c>
      <c r="W380">
        <v>-6489</v>
      </c>
      <c r="X380">
        <v>81366</v>
      </c>
      <c r="Y380">
        <v>86122</v>
      </c>
      <c r="Z380">
        <v>4953</v>
      </c>
      <c r="AA380">
        <v>1859</v>
      </c>
      <c r="AB380">
        <v>2386</v>
      </c>
      <c r="AC380">
        <v>144</v>
      </c>
      <c r="AD380">
        <v>150</v>
      </c>
      <c r="AE380">
        <v>10887</v>
      </c>
      <c r="AF380">
        <v>-10965</v>
      </c>
      <c r="AG380">
        <v>2233</v>
      </c>
      <c r="AH380">
        <v>1783</v>
      </c>
      <c r="AI380">
        <v>6081</v>
      </c>
      <c r="AJ380">
        <v>971</v>
      </c>
      <c r="AK380">
        <v>0</v>
      </c>
      <c r="AL380">
        <v>-181</v>
      </c>
      <c r="AM380">
        <v>106.937907087</v>
      </c>
      <c r="AN380">
        <v>106.94003664</v>
      </c>
      <c r="AO380">
        <v>106.94382449299999</v>
      </c>
      <c r="AP380">
        <v>106.942310709</v>
      </c>
      <c r="AQ380">
        <v>106.939707754</v>
      </c>
      <c r="AR380">
        <v>106.94104747900001</v>
      </c>
      <c r="AS380">
        <v>106.918834808</v>
      </c>
      <c r="AT380">
        <v>106.923997775</v>
      </c>
      <c r="AU380">
        <v>106.92978153200001</v>
      </c>
      <c r="AV380">
        <v>106.944374708</v>
      </c>
      <c r="AW380">
        <v>106.951815642</v>
      </c>
      <c r="AX380">
        <v>106.923325809</v>
      </c>
      <c r="AY380">
        <v>110.72</v>
      </c>
      <c r="AZ380">
        <v>110.72</v>
      </c>
      <c r="BA380">
        <v>110.72</v>
      </c>
      <c r="BB380">
        <v>110.72</v>
      </c>
      <c r="BC380">
        <v>20</v>
      </c>
      <c r="BD380">
        <v>2.694</v>
      </c>
      <c r="BE380">
        <v>110.72</v>
      </c>
      <c r="BF380">
        <v>0</v>
      </c>
      <c r="BG380">
        <v>110.72</v>
      </c>
      <c r="BH380">
        <v>0</v>
      </c>
      <c r="BI380">
        <v>110.675</v>
      </c>
      <c r="BJ380">
        <v>0.104</v>
      </c>
      <c r="BK380">
        <v>6.9000000000000006E-2</v>
      </c>
      <c r="BL380">
        <v>110.675</v>
      </c>
      <c r="BM380">
        <v>4.4999999999999998E-2</v>
      </c>
      <c r="BN380">
        <v>-3.5000000000000003E-2</v>
      </c>
      <c r="BO380">
        <v>2.7029999999999998</v>
      </c>
      <c r="BP380">
        <v>4.4560000000000004</v>
      </c>
      <c r="BQ380">
        <v>110.616</v>
      </c>
      <c r="BR380">
        <v>2.7149999999999999</v>
      </c>
      <c r="BS380">
        <v>10</v>
      </c>
      <c r="BT380">
        <v>-10</v>
      </c>
      <c r="BU380">
        <v>20</v>
      </c>
      <c r="BV380">
        <v>0</v>
      </c>
      <c r="BW380">
        <v>1</v>
      </c>
      <c r="BX380">
        <v>10</v>
      </c>
      <c r="BY380">
        <v>0</v>
      </c>
      <c r="BZ380">
        <v>1</v>
      </c>
      <c r="CA380">
        <v>0</v>
      </c>
      <c r="CB380">
        <v>0</v>
      </c>
      <c r="CC380">
        <v>0</v>
      </c>
      <c r="CD380">
        <v>0</v>
      </c>
      <c r="CE380">
        <v>0</v>
      </c>
      <c r="CF380">
        <v>0</v>
      </c>
      <c r="CG380">
        <v>0</v>
      </c>
      <c r="CH380">
        <v>0</v>
      </c>
      <c r="CI380">
        <v>0</v>
      </c>
      <c r="CJ380">
        <v>110.72</v>
      </c>
      <c r="CK380">
        <v>110.72</v>
      </c>
      <c r="CL380">
        <v>0</v>
      </c>
      <c r="CM380">
        <v>0</v>
      </c>
      <c r="CN380">
        <v>110.72</v>
      </c>
      <c r="CO380">
        <v>110.72</v>
      </c>
      <c r="CP380">
        <v>0</v>
      </c>
      <c r="CQ380">
        <v>0</v>
      </c>
      <c r="CR380">
        <v>0</v>
      </c>
      <c r="CS380">
        <v>0</v>
      </c>
      <c r="CT380">
        <v>0</v>
      </c>
      <c r="CU380">
        <v>0</v>
      </c>
      <c r="CV380">
        <v>118.06</v>
      </c>
      <c r="CW380">
        <v>118</v>
      </c>
      <c r="CX380">
        <v>118.5</v>
      </c>
      <c r="CY380">
        <v>117.96</v>
      </c>
      <c r="CZ380">
        <v>92886</v>
      </c>
      <c r="DA380">
        <v>2.9060000000000001</v>
      </c>
      <c r="DB380">
        <v>118.06</v>
      </c>
      <c r="DC380">
        <v>0.54</v>
      </c>
      <c r="DD380">
        <v>118.2</v>
      </c>
      <c r="DE380">
        <v>2.2400000000000002</v>
      </c>
      <c r="DF380">
        <v>118.059</v>
      </c>
      <c r="DG380">
        <v>3.4000000000000002E-2</v>
      </c>
      <c r="DH380">
        <v>3.3000000000000002E-2</v>
      </c>
      <c r="DI380">
        <v>118.04</v>
      </c>
      <c r="DJ380">
        <v>1E-3</v>
      </c>
      <c r="DK380">
        <v>-1E-3</v>
      </c>
      <c r="DL380">
        <v>2.9060000000000001</v>
      </c>
      <c r="DM380">
        <v>8.0603999999999996</v>
      </c>
      <c r="DN380">
        <v>118.026</v>
      </c>
      <c r="DO380">
        <v>2.91</v>
      </c>
      <c r="DP380">
        <v>219609</v>
      </c>
      <c r="DQ380">
        <v>-2383</v>
      </c>
      <c r="DR380">
        <v>48908</v>
      </c>
      <c r="DS380">
        <v>43978</v>
      </c>
      <c r="DT380">
        <v>15957</v>
      </c>
      <c r="DU380">
        <v>59</v>
      </c>
      <c r="DV380">
        <v>232</v>
      </c>
      <c r="DW380">
        <v>470</v>
      </c>
      <c r="DX380">
        <v>389</v>
      </c>
      <c r="DY380">
        <v>2258</v>
      </c>
      <c r="DZ380">
        <v>-2301</v>
      </c>
      <c r="EA380">
        <v>2365</v>
      </c>
      <c r="EB380">
        <v>-544</v>
      </c>
      <c r="EC380">
        <v>1130</v>
      </c>
      <c r="ED380">
        <v>6</v>
      </c>
      <c r="EE380">
        <v>0</v>
      </c>
      <c r="EF380">
        <v>-699</v>
      </c>
      <c r="EG380">
        <v>118.16970938599999</v>
      </c>
      <c r="EH380">
        <v>118.17553121500001</v>
      </c>
      <c r="EI380">
        <v>118.20694299199999</v>
      </c>
      <c r="EJ380">
        <v>118.20380099400001</v>
      </c>
      <c r="EK380">
        <v>118.166368183</v>
      </c>
      <c r="EL380">
        <v>118.18186213200001</v>
      </c>
      <c r="EM380">
        <v>118.182987901</v>
      </c>
      <c r="EN380">
        <v>118.11983050800001</v>
      </c>
      <c r="EO380">
        <v>118.18741633899999</v>
      </c>
      <c r="EP380">
        <v>118.147718521</v>
      </c>
      <c r="EQ380">
        <v>118.16316949199999</v>
      </c>
      <c r="ER380">
        <v>118.202869128</v>
      </c>
      <c r="ES380">
        <v>145.63999999999999</v>
      </c>
      <c r="ET380">
        <v>145.24</v>
      </c>
      <c r="EU380">
        <v>146.4</v>
      </c>
      <c r="EV380">
        <v>145.24</v>
      </c>
      <c r="EW380">
        <v>78</v>
      </c>
      <c r="EX380">
        <v>2.7549999999999999</v>
      </c>
      <c r="EY380">
        <v>145.63999999999999</v>
      </c>
      <c r="EZ380">
        <v>1.1599999999999999</v>
      </c>
      <c r="FA380">
        <v>145.88999999999999</v>
      </c>
      <c r="FB380">
        <v>4.05</v>
      </c>
      <c r="FC380">
        <v>145.86600000000001</v>
      </c>
      <c r="FD380">
        <v>-0.17299999999999999</v>
      </c>
      <c r="FE380">
        <v>5.2999999999999999E-2</v>
      </c>
      <c r="FF380">
        <v>145.86600000000001</v>
      </c>
      <c r="FG380">
        <v>-0.22600000000000001</v>
      </c>
      <c r="FH380">
        <v>0.22600000000000001</v>
      </c>
      <c r="FI380">
        <v>2.746</v>
      </c>
      <c r="FJ380">
        <v>18.043199999999999</v>
      </c>
      <c r="FK380">
        <v>145.81299999999999</v>
      </c>
      <c r="FL380">
        <v>2.7480000000000002</v>
      </c>
      <c r="FM380">
        <v>780</v>
      </c>
      <c r="FN380">
        <v>2</v>
      </c>
      <c r="FO380">
        <v>20</v>
      </c>
      <c r="FP380">
        <v>58</v>
      </c>
      <c r="FQ380">
        <v>13</v>
      </c>
      <c r="FR380">
        <v>53</v>
      </c>
      <c r="FS380">
        <v>43</v>
      </c>
      <c r="FT380">
        <v>6</v>
      </c>
      <c r="FU380">
        <v>4</v>
      </c>
      <c r="FV380">
        <v>0</v>
      </c>
      <c r="FW380">
        <v>0</v>
      </c>
      <c r="FX380">
        <v>0</v>
      </c>
      <c r="FY380">
        <v>0</v>
      </c>
      <c r="FZ380">
        <v>0</v>
      </c>
      <c r="GA380">
        <v>0</v>
      </c>
      <c r="GB380">
        <v>0</v>
      </c>
      <c r="GC380">
        <v>0</v>
      </c>
      <c r="GD380">
        <v>145.84307692300001</v>
      </c>
      <c r="GE380">
        <v>145.84307692300001</v>
      </c>
      <c r="GF380">
        <v>0</v>
      </c>
      <c r="GG380">
        <v>0</v>
      </c>
      <c r="GH380">
        <v>145.84307692300001</v>
      </c>
      <c r="GI380">
        <v>145.84307692300001</v>
      </c>
      <c r="GJ380">
        <v>0</v>
      </c>
      <c r="GK380">
        <v>0</v>
      </c>
      <c r="GL380">
        <v>0</v>
      </c>
      <c r="GM380">
        <v>0</v>
      </c>
      <c r="GN380">
        <v>0</v>
      </c>
      <c r="GO380">
        <v>0</v>
      </c>
    </row>
    <row r="381" spans="1:197" x14ac:dyDescent="0.3">
      <c r="A381" s="2">
        <v>45686</v>
      </c>
      <c r="B381">
        <v>106.91</v>
      </c>
      <c r="C381">
        <v>106.92</v>
      </c>
      <c r="D381">
        <v>107.01</v>
      </c>
      <c r="E381">
        <v>106.88</v>
      </c>
      <c r="F381">
        <v>167488</v>
      </c>
      <c r="G381">
        <v>2.5910000000000002</v>
      </c>
      <c r="H381">
        <v>106.91</v>
      </c>
      <c r="I381">
        <v>0.13</v>
      </c>
      <c r="J381">
        <v>106.94</v>
      </c>
      <c r="K381">
        <v>0.49</v>
      </c>
      <c r="L381">
        <v>106.88</v>
      </c>
      <c r="M381">
        <v>0.113</v>
      </c>
      <c r="N381">
        <v>9.1999999999999998E-2</v>
      </c>
      <c r="O381">
        <v>106.889</v>
      </c>
      <c r="P381">
        <v>0.03</v>
      </c>
      <c r="Q381">
        <v>-2.1000000000000001E-2</v>
      </c>
      <c r="R381">
        <v>2.601</v>
      </c>
      <c r="S381">
        <v>2.7934999999999999</v>
      </c>
      <c r="T381">
        <v>106.797</v>
      </c>
      <c r="U381">
        <v>2.629</v>
      </c>
      <c r="V381">
        <v>468714</v>
      </c>
      <c r="W381">
        <v>-6489</v>
      </c>
      <c r="X381">
        <v>81366</v>
      </c>
      <c r="Y381">
        <v>86122</v>
      </c>
      <c r="Z381">
        <v>4953</v>
      </c>
      <c r="AA381">
        <v>1859</v>
      </c>
      <c r="AB381">
        <v>2386</v>
      </c>
      <c r="AC381">
        <v>144</v>
      </c>
      <c r="AD381">
        <v>150</v>
      </c>
      <c r="AE381">
        <v>10887</v>
      </c>
      <c r="AF381">
        <v>-10965</v>
      </c>
      <c r="AG381">
        <v>2233</v>
      </c>
      <c r="AH381">
        <v>1783</v>
      </c>
      <c r="AI381">
        <v>6081</v>
      </c>
      <c r="AJ381">
        <v>971</v>
      </c>
      <c r="AK381">
        <v>0</v>
      </c>
      <c r="AL381">
        <v>-181</v>
      </c>
      <c r="AM381">
        <v>106.937907087</v>
      </c>
      <c r="AN381">
        <v>106.94003664</v>
      </c>
      <c r="AO381">
        <v>106.94382449299999</v>
      </c>
      <c r="AP381">
        <v>106.942310709</v>
      </c>
      <c r="AQ381">
        <v>106.939707754</v>
      </c>
      <c r="AR381">
        <v>106.94104747900001</v>
      </c>
      <c r="AS381">
        <v>106.918834808</v>
      </c>
      <c r="AT381">
        <v>106.923997775</v>
      </c>
      <c r="AU381">
        <v>106.92978153200001</v>
      </c>
      <c r="AV381">
        <v>106.944374708</v>
      </c>
      <c r="AW381">
        <v>106.951815642</v>
      </c>
      <c r="AX381">
        <v>106.923325809</v>
      </c>
      <c r="AY381">
        <v>110.72</v>
      </c>
      <c r="AZ381">
        <v>110.72</v>
      </c>
      <c r="BA381">
        <v>110.72</v>
      </c>
      <c r="BB381">
        <v>110.72</v>
      </c>
      <c r="BC381">
        <v>20</v>
      </c>
      <c r="BD381">
        <v>2.694</v>
      </c>
      <c r="BE381">
        <v>110.72</v>
      </c>
      <c r="BF381">
        <v>0</v>
      </c>
      <c r="BG381">
        <v>110.72</v>
      </c>
      <c r="BH381">
        <v>0</v>
      </c>
      <c r="BI381">
        <v>110.675</v>
      </c>
      <c r="BJ381">
        <v>0.104</v>
      </c>
      <c r="BK381">
        <v>6.9000000000000006E-2</v>
      </c>
      <c r="BL381">
        <v>110.675</v>
      </c>
      <c r="BM381">
        <v>4.4999999999999998E-2</v>
      </c>
      <c r="BN381">
        <v>-3.5000000000000003E-2</v>
      </c>
      <c r="BO381">
        <v>2.7029999999999998</v>
      </c>
      <c r="BP381">
        <v>4.4560000000000004</v>
      </c>
      <c r="BQ381">
        <v>110.616</v>
      </c>
      <c r="BR381">
        <v>2.7149999999999999</v>
      </c>
      <c r="BS381">
        <v>10</v>
      </c>
      <c r="BT381">
        <v>-10</v>
      </c>
      <c r="BU381">
        <v>20</v>
      </c>
      <c r="BV381">
        <v>0</v>
      </c>
      <c r="BW381">
        <v>1</v>
      </c>
      <c r="BX381">
        <v>10</v>
      </c>
      <c r="BY381">
        <v>0</v>
      </c>
      <c r="BZ381">
        <v>1</v>
      </c>
      <c r="CA381">
        <v>0</v>
      </c>
      <c r="CB381">
        <v>0</v>
      </c>
      <c r="CC381">
        <v>0</v>
      </c>
      <c r="CD381">
        <v>0</v>
      </c>
      <c r="CE381">
        <v>0</v>
      </c>
      <c r="CF381">
        <v>0</v>
      </c>
      <c r="CG381">
        <v>0</v>
      </c>
      <c r="CH381">
        <v>0</v>
      </c>
      <c r="CI381">
        <v>0</v>
      </c>
      <c r="CJ381">
        <v>110.72</v>
      </c>
      <c r="CK381">
        <v>110.72</v>
      </c>
      <c r="CL381">
        <v>0</v>
      </c>
      <c r="CM381">
        <v>0</v>
      </c>
      <c r="CN381">
        <v>110.72</v>
      </c>
      <c r="CO381">
        <v>110.72</v>
      </c>
      <c r="CP381">
        <v>0</v>
      </c>
      <c r="CQ381">
        <v>0</v>
      </c>
      <c r="CR381">
        <v>0</v>
      </c>
      <c r="CS381">
        <v>0</v>
      </c>
      <c r="CT381">
        <v>0</v>
      </c>
      <c r="CU381">
        <v>0</v>
      </c>
      <c r="CV381">
        <v>118.06</v>
      </c>
      <c r="CW381">
        <v>118</v>
      </c>
      <c r="CX381">
        <v>118.5</v>
      </c>
      <c r="CY381">
        <v>117.96</v>
      </c>
      <c r="CZ381">
        <v>92886</v>
      </c>
      <c r="DA381">
        <v>2.9060000000000001</v>
      </c>
      <c r="DB381">
        <v>118.06</v>
      </c>
      <c r="DC381">
        <v>0.54</v>
      </c>
      <c r="DD381">
        <v>118.2</v>
      </c>
      <c r="DE381">
        <v>2.2400000000000002</v>
      </c>
      <c r="DF381">
        <v>118.059</v>
      </c>
      <c r="DG381">
        <v>3.4000000000000002E-2</v>
      </c>
      <c r="DH381">
        <v>3.3000000000000002E-2</v>
      </c>
      <c r="DI381">
        <v>118.04</v>
      </c>
      <c r="DJ381">
        <v>1E-3</v>
      </c>
      <c r="DK381">
        <v>-1E-3</v>
      </c>
      <c r="DL381">
        <v>2.9060000000000001</v>
      </c>
      <c r="DM381">
        <v>8.0603999999999996</v>
      </c>
      <c r="DN381">
        <v>118.026</v>
      </c>
      <c r="DO381">
        <v>2.91</v>
      </c>
      <c r="DP381">
        <v>219609</v>
      </c>
      <c r="DQ381">
        <v>-2383</v>
      </c>
      <c r="DR381">
        <v>48908</v>
      </c>
      <c r="DS381">
        <v>43978</v>
      </c>
      <c r="DT381">
        <v>15957</v>
      </c>
      <c r="DU381">
        <v>59</v>
      </c>
      <c r="DV381">
        <v>232</v>
      </c>
      <c r="DW381">
        <v>470</v>
      </c>
      <c r="DX381">
        <v>389</v>
      </c>
      <c r="DY381">
        <v>2258</v>
      </c>
      <c r="DZ381">
        <v>-2301</v>
      </c>
      <c r="EA381">
        <v>2365</v>
      </c>
      <c r="EB381">
        <v>-544</v>
      </c>
      <c r="EC381">
        <v>1130</v>
      </c>
      <c r="ED381">
        <v>6</v>
      </c>
      <c r="EE381">
        <v>0</v>
      </c>
      <c r="EF381">
        <v>-699</v>
      </c>
      <c r="EG381">
        <v>118.16970938599999</v>
      </c>
      <c r="EH381">
        <v>118.17553121500001</v>
      </c>
      <c r="EI381">
        <v>118.20694299199999</v>
      </c>
      <c r="EJ381">
        <v>118.20380099400001</v>
      </c>
      <c r="EK381">
        <v>118.166368183</v>
      </c>
      <c r="EL381">
        <v>118.18186213200001</v>
      </c>
      <c r="EM381">
        <v>118.182987901</v>
      </c>
      <c r="EN381">
        <v>118.11983050800001</v>
      </c>
      <c r="EO381">
        <v>118.18741633899999</v>
      </c>
      <c r="EP381">
        <v>118.147718521</v>
      </c>
      <c r="EQ381">
        <v>118.16316949199999</v>
      </c>
      <c r="ER381">
        <v>118.202869128</v>
      </c>
      <c r="ES381">
        <v>145.63999999999999</v>
      </c>
      <c r="ET381">
        <v>145.24</v>
      </c>
      <c r="EU381">
        <v>146.4</v>
      </c>
      <c r="EV381">
        <v>145.24</v>
      </c>
      <c r="EW381">
        <v>78</v>
      </c>
      <c r="EX381">
        <v>2.7549999999999999</v>
      </c>
      <c r="EY381">
        <v>145.63999999999999</v>
      </c>
      <c r="EZ381">
        <v>1.1599999999999999</v>
      </c>
      <c r="FA381">
        <v>145.88999999999999</v>
      </c>
      <c r="FB381">
        <v>4.05</v>
      </c>
      <c r="FC381">
        <v>145.86600000000001</v>
      </c>
      <c r="FD381">
        <v>-0.17299999999999999</v>
      </c>
      <c r="FE381">
        <v>5.2999999999999999E-2</v>
      </c>
      <c r="FF381">
        <v>145.86600000000001</v>
      </c>
      <c r="FG381">
        <v>-0.22600000000000001</v>
      </c>
      <c r="FH381">
        <v>0.22600000000000001</v>
      </c>
      <c r="FI381">
        <v>2.746</v>
      </c>
      <c r="FJ381">
        <v>18.043199999999999</v>
      </c>
      <c r="FK381">
        <v>145.81299999999999</v>
      </c>
      <c r="FL381">
        <v>2.7480000000000002</v>
      </c>
      <c r="FM381">
        <v>780</v>
      </c>
      <c r="FN381">
        <v>2</v>
      </c>
      <c r="FO381">
        <v>20</v>
      </c>
      <c r="FP381">
        <v>58</v>
      </c>
      <c r="FQ381">
        <v>13</v>
      </c>
      <c r="FR381">
        <v>53</v>
      </c>
      <c r="FS381">
        <v>43</v>
      </c>
      <c r="FT381">
        <v>6</v>
      </c>
      <c r="FU381">
        <v>4</v>
      </c>
      <c r="FV381">
        <v>0</v>
      </c>
      <c r="FW381">
        <v>0</v>
      </c>
      <c r="FX381">
        <v>0</v>
      </c>
      <c r="FY381">
        <v>0</v>
      </c>
      <c r="FZ381">
        <v>0</v>
      </c>
      <c r="GA381">
        <v>0</v>
      </c>
      <c r="GB381">
        <v>0</v>
      </c>
      <c r="GC381">
        <v>0</v>
      </c>
      <c r="GD381">
        <v>145.84307692300001</v>
      </c>
      <c r="GE381">
        <v>145.84307692300001</v>
      </c>
      <c r="GF381">
        <v>0</v>
      </c>
      <c r="GG381">
        <v>0</v>
      </c>
      <c r="GH381">
        <v>145.84307692300001</v>
      </c>
      <c r="GI381">
        <v>145.84307692300001</v>
      </c>
      <c r="GJ381">
        <v>0</v>
      </c>
      <c r="GK381">
        <v>0</v>
      </c>
      <c r="GL381">
        <v>0</v>
      </c>
      <c r="GM381">
        <v>0</v>
      </c>
      <c r="GN381">
        <v>0</v>
      </c>
      <c r="GO381">
        <v>0</v>
      </c>
    </row>
    <row r="382" spans="1:197" x14ac:dyDescent="0.3">
      <c r="A382" s="2">
        <v>45685</v>
      </c>
      <c r="B382">
        <v>106.91</v>
      </c>
      <c r="C382">
        <v>106.92</v>
      </c>
      <c r="D382">
        <v>107.01</v>
      </c>
      <c r="E382">
        <v>106.88</v>
      </c>
      <c r="F382">
        <v>167488</v>
      </c>
      <c r="G382">
        <v>2.5910000000000002</v>
      </c>
      <c r="H382">
        <v>106.91</v>
      </c>
      <c r="I382">
        <v>0.13</v>
      </c>
      <c r="J382">
        <v>106.94</v>
      </c>
      <c r="K382">
        <v>0.49</v>
      </c>
      <c r="L382">
        <v>106.88</v>
      </c>
      <c r="M382">
        <v>0.113</v>
      </c>
      <c r="N382">
        <v>9.1999999999999998E-2</v>
      </c>
      <c r="O382">
        <v>106.889</v>
      </c>
      <c r="P382">
        <v>0.03</v>
      </c>
      <c r="Q382">
        <v>-2.1000000000000001E-2</v>
      </c>
      <c r="R382">
        <v>2.601</v>
      </c>
      <c r="S382">
        <v>2.7934999999999999</v>
      </c>
      <c r="T382">
        <v>106.797</v>
      </c>
      <c r="U382">
        <v>2.629</v>
      </c>
      <c r="V382">
        <v>468714</v>
      </c>
      <c r="W382">
        <v>-6489</v>
      </c>
      <c r="X382">
        <v>81366</v>
      </c>
      <c r="Y382">
        <v>86122</v>
      </c>
      <c r="Z382">
        <v>4953</v>
      </c>
      <c r="AA382">
        <v>1859</v>
      </c>
      <c r="AB382">
        <v>2386</v>
      </c>
      <c r="AC382">
        <v>144</v>
      </c>
      <c r="AD382">
        <v>150</v>
      </c>
      <c r="AE382">
        <v>10887</v>
      </c>
      <c r="AF382">
        <v>-10965</v>
      </c>
      <c r="AG382">
        <v>2233</v>
      </c>
      <c r="AH382">
        <v>1783</v>
      </c>
      <c r="AI382">
        <v>6081</v>
      </c>
      <c r="AJ382">
        <v>971</v>
      </c>
      <c r="AK382">
        <v>0</v>
      </c>
      <c r="AL382">
        <v>-181</v>
      </c>
      <c r="AM382">
        <v>106.937907087</v>
      </c>
      <c r="AN382">
        <v>106.94003664</v>
      </c>
      <c r="AO382">
        <v>106.94382449299999</v>
      </c>
      <c r="AP382">
        <v>106.942310709</v>
      </c>
      <c r="AQ382">
        <v>106.939707754</v>
      </c>
      <c r="AR382">
        <v>106.94104747900001</v>
      </c>
      <c r="AS382">
        <v>106.918834808</v>
      </c>
      <c r="AT382">
        <v>106.923997775</v>
      </c>
      <c r="AU382">
        <v>106.92978153200001</v>
      </c>
      <c r="AV382">
        <v>106.944374708</v>
      </c>
      <c r="AW382">
        <v>106.951815642</v>
      </c>
      <c r="AX382">
        <v>106.923325809</v>
      </c>
      <c r="AY382">
        <v>110.72</v>
      </c>
      <c r="AZ382">
        <v>110.72</v>
      </c>
      <c r="BA382">
        <v>110.72</v>
      </c>
      <c r="BB382">
        <v>110.72</v>
      </c>
      <c r="BC382">
        <v>20</v>
      </c>
      <c r="BD382">
        <v>2.694</v>
      </c>
      <c r="BE382">
        <v>110.72</v>
      </c>
      <c r="BF382">
        <v>0</v>
      </c>
      <c r="BG382">
        <v>110.72</v>
      </c>
      <c r="BH382">
        <v>0</v>
      </c>
      <c r="BI382">
        <v>110.675</v>
      </c>
      <c r="BJ382">
        <v>0.104</v>
      </c>
      <c r="BK382">
        <v>6.9000000000000006E-2</v>
      </c>
      <c r="BL382">
        <v>110.675</v>
      </c>
      <c r="BM382">
        <v>4.4999999999999998E-2</v>
      </c>
      <c r="BN382">
        <v>-3.5000000000000003E-2</v>
      </c>
      <c r="BO382">
        <v>2.7029999999999998</v>
      </c>
      <c r="BP382">
        <v>4.4560000000000004</v>
      </c>
      <c r="BQ382">
        <v>110.616</v>
      </c>
      <c r="BR382">
        <v>2.7149999999999999</v>
      </c>
      <c r="BS382">
        <v>10</v>
      </c>
      <c r="BT382">
        <v>-10</v>
      </c>
      <c r="BU382">
        <v>20</v>
      </c>
      <c r="BV382">
        <v>0</v>
      </c>
      <c r="BW382">
        <v>1</v>
      </c>
      <c r="BX382">
        <v>10</v>
      </c>
      <c r="BY382">
        <v>0</v>
      </c>
      <c r="BZ382">
        <v>1</v>
      </c>
      <c r="CA382">
        <v>0</v>
      </c>
      <c r="CB382">
        <v>0</v>
      </c>
      <c r="CC382">
        <v>0</v>
      </c>
      <c r="CD382">
        <v>0</v>
      </c>
      <c r="CE382">
        <v>0</v>
      </c>
      <c r="CF382">
        <v>0</v>
      </c>
      <c r="CG382">
        <v>0</v>
      </c>
      <c r="CH382">
        <v>0</v>
      </c>
      <c r="CI382">
        <v>0</v>
      </c>
      <c r="CJ382">
        <v>110.72</v>
      </c>
      <c r="CK382">
        <v>110.72</v>
      </c>
      <c r="CL382">
        <v>0</v>
      </c>
      <c r="CM382">
        <v>0</v>
      </c>
      <c r="CN382">
        <v>110.72</v>
      </c>
      <c r="CO382">
        <v>110.72</v>
      </c>
      <c r="CP382">
        <v>0</v>
      </c>
      <c r="CQ382">
        <v>0</v>
      </c>
      <c r="CR382">
        <v>0</v>
      </c>
      <c r="CS382">
        <v>0</v>
      </c>
      <c r="CT382">
        <v>0</v>
      </c>
      <c r="CU382">
        <v>0</v>
      </c>
      <c r="CV382">
        <v>118.06</v>
      </c>
      <c r="CW382">
        <v>118</v>
      </c>
      <c r="CX382">
        <v>118.5</v>
      </c>
      <c r="CY382">
        <v>117.96</v>
      </c>
      <c r="CZ382">
        <v>92886</v>
      </c>
      <c r="DA382">
        <v>2.9060000000000001</v>
      </c>
      <c r="DB382">
        <v>118.06</v>
      </c>
      <c r="DC382">
        <v>0.54</v>
      </c>
      <c r="DD382">
        <v>118.2</v>
      </c>
      <c r="DE382">
        <v>2.2400000000000002</v>
      </c>
      <c r="DF382">
        <v>118.059</v>
      </c>
      <c r="DG382">
        <v>3.4000000000000002E-2</v>
      </c>
      <c r="DH382">
        <v>3.3000000000000002E-2</v>
      </c>
      <c r="DI382">
        <v>118.04</v>
      </c>
      <c r="DJ382">
        <v>1E-3</v>
      </c>
      <c r="DK382">
        <v>-1E-3</v>
      </c>
      <c r="DL382">
        <v>2.9060000000000001</v>
      </c>
      <c r="DM382">
        <v>8.0603999999999996</v>
      </c>
      <c r="DN382">
        <v>118.026</v>
      </c>
      <c r="DO382">
        <v>2.91</v>
      </c>
      <c r="DP382">
        <v>219609</v>
      </c>
      <c r="DQ382">
        <v>-2383</v>
      </c>
      <c r="DR382">
        <v>48908</v>
      </c>
      <c r="DS382">
        <v>43978</v>
      </c>
      <c r="DT382">
        <v>15957</v>
      </c>
      <c r="DU382">
        <v>59</v>
      </c>
      <c r="DV382">
        <v>232</v>
      </c>
      <c r="DW382">
        <v>470</v>
      </c>
      <c r="DX382">
        <v>389</v>
      </c>
      <c r="DY382">
        <v>2258</v>
      </c>
      <c r="DZ382">
        <v>-2301</v>
      </c>
      <c r="EA382">
        <v>2365</v>
      </c>
      <c r="EB382">
        <v>-544</v>
      </c>
      <c r="EC382">
        <v>1130</v>
      </c>
      <c r="ED382">
        <v>6</v>
      </c>
      <c r="EE382">
        <v>0</v>
      </c>
      <c r="EF382">
        <v>-699</v>
      </c>
      <c r="EG382">
        <v>118.16970938599999</v>
      </c>
      <c r="EH382">
        <v>118.17553121500001</v>
      </c>
      <c r="EI382">
        <v>118.20694299199999</v>
      </c>
      <c r="EJ382">
        <v>118.20380099400001</v>
      </c>
      <c r="EK382">
        <v>118.166368183</v>
      </c>
      <c r="EL382">
        <v>118.18186213200001</v>
      </c>
      <c r="EM382">
        <v>118.182987901</v>
      </c>
      <c r="EN382">
        <v>118.11983050800001</v>
      </c>
      <c r="EO382">
        <v>118.18741633899999</v>
      </c>
      <c r="EP382">
        <v>118.147718521</v>
      </c>
      <c r="EQ382">
        <v>118.16316949199999</v>
      </c>
      <c r="ER382">
        <v>118.202869128</v>
      </c>
      <c r="ES382">
        <v>145.63999999999999</v>
      </c>
      <c r="ET382">
        <v>145.24</v>
      </c>
      <c r="EU382">
        <v>146.4</v>
      </c>
      <c r="EV382">
        <v>145.24</v>
      </c>
      <c r="EW382">
        <v>78</v>
      </c>
      <c r="EX382">
        <v>2.7549999999999999</v>
      </c>
      <c r="EY382">
        <v>145.63999999999999</v>
      </c>
      <c r="EZ382">
        <v>1.1599999999999999</v>
      </c>
      <c r="FA382">
        <v>145.88999999999999</v>
      </c>
      <c r="FB382">
        <v>4.05</v>
      </c>
      <c r="FC382">
        <v>145.86600000000001</v>
      </c>
      <c r="FD382">
        <v>-0.17299999999999999</v>
      </c>
      <c r="FE382">
        <v>5.2999999999999999E-2</v>
      </c>
      <c r="FF382">
        <v>145.86600000000001</v>
      </c>
      <c r="FG382">
        <v>-0.22600000000000001</v>
      </c>
      <c r="FH382">
        <v>0.22600000000000001</v>
      </c>
      <c r="FI382">
        <v>2.746</v>
      </c>
      <c r="FJ382">
        <v>18.043199999999999</v>
      </c>
      <c r="FK382">
        <v>145.81299999999999</v>
      </c>
      <c r="FL382">
        <v>2.7480000000000002</v>
      </c>
      <c r="FM382">
        <v>780</v>
      </c>
      <c r="FN382">
        <v>2</v>
      </c>
      <c r="FO382">
        <v>20</v>
      </c>
      <c r="FP382">
        <v>58</v>
      </c>
      <c r="FQ382">
        <v>13</v>
      </c>
      <c r="FR382">
        <v>53</v>
      </c>
      <c r="FS382">
        <v>43</v>
      </c>
      <c r="FT382">
        <v>6</v>
      </c>
      <c r="FU382">
        <v>4</v>
      </c>
      <c r="FV382">
        <v>0</v>
      </c>
      <c r="FW382">
        <v>0</v>
      </c>
      <c r="FX382">
        <v>0</v>
      </c>
      <c r="FY382">
        <v>0</v>
      </c>
      <c r="FZ382">
        <v>0</v>
      </c>
      <c r="GA382">
        <v>0</v>
      </c>
      <c r="GB382">
        <v>0</v>
      </c>
      <c r="GC382">
        <v>0</v>
      </c>
      <c r="GD382">
        <v>145.84307692300001</v>
      </c>
      <c r="GE382">
        <v>145.84307692300001</v>
      </c>
      <c r="GF382">
        <v>0</v>
      </c>
      <c r="GG382">
        <v>0</v>
      </c>
      <c r="GH382">
        <v>145.84307692300001</v>
      </c>
      <c r="GI382">
        <v>145.84307692300001</v>
      </c>
      <c r="GJ382">
        <v>0</v>
      </c>
      <c r="GK382">
        <v>0</v>
      </c>
      <c r="GL382">
        <v>0</v>
      </c>
      <c r="GM382">
        <v>0</v>
      </c>
      <c r="GN382">
        <v>0</v>
      </c>
      <c r="GO382">
        <v>0</v>
      </c>
    </row>
    <row r="383" spans="1:197" x14ac:dyDescent="0.3">
      <c r="A383" s="2">
        <v>45684</v>
      </c>
      <c r="B383">
        <v>106.91</v>
      </c>
      <c r="C383">
        <v>106.92</v>
      </c>
      <c r="D383">
        <v>107.01</v>
      </c>
      <c r="E383">
        <v>106.88</v>
      </c>
      <c r="F383">
        <v>167488</v>
      </c>
      <c r="G383">
        <v>2.5910000000000002</v>
      </c>
      <c r="H383">
        <v>106.91</v>
      </c>
      <c r="I383">
        <v>0.13</v>
      </c>
      <c r="J383">
        <v>106.94</v>
      </c>
      <c r="K383">
        <v>0.49</v>
      </c>
      <c r="L383">
        <v>106.88</v>
      </c>
      <c r="M383">
        <v>0.113</v>
      </c>
      <c r="N383">
        <v>9.1999999999999998E-2</v>
      </c>
      <c r="O383">
        <v>106.889</v>
      </c>
      <c r="P383">
        <v>0.03</v>
      </c>
      <c r="Q383">
        <v>-2.1000000000000001E-2</v>
      </c>
      <c r="R383">
        <v>2.601</v>
      </c>
      <c r="S383">
        <v>2.7934999999999999</v>
      </c>
      <c r="T383">
        <v>106.797</v>
      </c>
      <c r="U383">
        <v>2.629</v>
      </c>
      <c r="V383">
        <v>468714</v>
      </c>
      <c r="W383">
        <v>-6489</v>
      </c>
      <c r="X383">
        <v>81366</v>
      </c>
      <c r="Y383">
        <v>86122</v>
      </c>
      <c r="Z383">
        <v>4953</v>
      </c>
      <c r="AA383">
        <v>1859</v>
      </c>
      <c r="AB383">
        <v>2386</v>
      </c>
      <c r="AC383">
        <v>144</v>
      </c>
      <c r="AD383">
        <v>150</v>
      </c>
      <c r="AE383">
        <v>10887</v>
      </c>
      <c r="AF383">
        <v>-10965</v>
      </c>
      <c r="AG383">
        <v>2233</v>
      </c>
      <c r="AH383">
        <v>1783</v>
      </c>
      <c r="AI383">
        <v>6081</v>
      </c>
      <c r="AJ383">
        <v>971</v>
      </c>
      <c r="AK383">
        <v>0</v>
      </c>
      <c r="AL383">
        <v>-181</v>
      </c>
      <c r="AM383">
        <v>106.937907087</v>
      </c>
      <c r="AN383">
        <v>106.94003664</v>
      </c>
      <c r="AO383">
        <v>106.94382449299999</v>
      </c>
      <c r="AP383">
        <v>106.942310709</v>
      </c>
      <c r="AQ383">
        <v>106.939707754</v>
      </c>
      <c r="AR383">
        <v>106.94104747900001</v>
      </c>
      <c r="AS383">
        <v>106.918834808</v>
      </c>
      <c r="AT383">
        <v>106.923997775</v>
      </c>
      <c r="AU383">
        <v>106.92978153200001</v>
      </c>
      <c r="AV383">
        <v>106.944374708</v>
      </c>
      <c r="AW383">
        <v>106.951815642</v>
      </c>
      <c r="AX383">
        <v>106.923325809</v>
      </c>
      <c r="AY383">
        <v>110.72</v>
      </c>
      <c r="AZ383">
        <v>110.72</v>
      </c>
      <c r="BA383">
        <v>110.72</v>
      </c>
      <c r="BB383">
        <v>110.72</v>
      </c>
      <c r="BC383">
        <v>20</v>
      </c>
      <c r="BD383">
        <v>2.694</v>
      </c>
      <c r="BE383">
        <v>110.72</v>
      </c>
      <c r="BF383">
        <v>0</v>
      </c>
      <c r="BG383">
        <v>110.72</v>
      </c>
      <c r="BH383">
        <v>0</v>
      </c>
      <c r="BI383">
        <v>110.675</v>
      </c>
      <c r="BJ383">
        <v>0.104</v>
      </c>
      <c r="BK383">
        <v>6.9000000000000006E-2</v>
      </c>
      <c r="BL383">
        <v>110.675</v>
      </c>
      <c r="BM383">
        <v>4.4999999999999998E-2</v>
      </c>
      <c r="BN383">
        <v>-3.5000000000000003E-2</v>
      </c>
      <c r="BO383">
        <v>2.7029999999999998</v>
      </c>
      <c r="BP383">
        <v>4.4560000000000004</v>
      </c>
      <c r="BQ383">
        <v>110.616</v>
      </c>
      <c r="BR383">
        <v>2.7149999999999999</v>
      </c>
      <c r="BS383">
        <v>10</v>
      </c>
      <c r="BT383">
        <v>-10</v>
      </c>
      <c r="BU383">
        <v>20</v>
      </c>
      <c r="BV383">
        <v>0</v>
      </c>
      <c r="BW383">
        <v>1</v>
      </c>
      <c r="BX383">
        <v>10</v>
      </c>
      <c r="BY383">
        <v>0</v>
      </c>
      <c r="BZ383">
        <v>1</v>
      </c>
      <c r="CA383">
        <v>0</v>
      </c>
      <c r="CB383">
        <v>0</v>
      </c>
      <c r="CC383">
        <v>0</v>
      </c>
      <c r="CD383">
        <v>0</v>
      </c>
      <c r="CE383">
        <v>0</v>
      </c>
      <c r="CF383">
        <v>0</v>
      </c>
      <c r="CG383">
        <v>0</v>
      </c>
      <c r="CH383">
        <v>0</v>
      </c>
      <c r="CI383">
        <v>0</v>
      </c>
      <c r="CJ383">
        <v>110.72</v>
      </c>
      <c r="CK383">
        <v>110.72</v>
      </c>
      <c r="CL383">
        <v>0</v>
      </c>
      <c r="CM383">
        <v>0</v>
      </c>
      <c r="CN383">
        <v>110.72</v>
      </c>
      <c r="CO383">
        <v>110.72</v>
      </c>
      <c r="CP383">
        <v>0</v>
      </c>
      <c r="CQ383">
        <v>0</v>
      </c>
      <c r="CR383">
        <v>0</v>
      </c>
      <c r="CS383">
        <v>0</v>
      </c>
      <c r="CT383">
        <v>0</v>
      </c>
      <c r="CU383">
        <v>0</v>
      </c>
      <c r="CV383">
        <v>118.06</v>
      </c>
      <c r="CW383">
        <v>118</v>
      </c>
      <c r="CX383">
        <v>118.5</v>
      </c>
      <c r="CY383">
        <v>117.96</v>
      </c>
      <c r="CZ383">
        <v>92886</v>
      </c>
      <c r="DA383">
        <v>2.9060000000000001</v>
      </c>
      <c r="DB383">
        <v>118.06</v>
      </c>
      <c r="DC383">
        <v>0.54</v>
      </c>
      <c r="DD383">
        <v>118.2</v>
      </c>
      <c r="DE383">
        <v>2.2400000000000002</v>
      </c>
      <c r="DF383">
        <v>118.059</v>
      </c>
      <c r="DG383">
        <v>3.4000000000000002E-2</v>
      </c>
      <c r="DH383">
        <v>3.3000000000000002E-2</v>
      </c>
      <c r="DI383">
        <v>118.04</v>
      </c>
      <c r="DJ383">
        <v>1E-3</v>
      </c>
      <c r="DK383">
        <v>-1E-3</v>
      </c>
      <c r="DL383">
        <v>2.9060000000000001</v>
      </c>
      <c r="DM383">
        <v>8.0603999999999996</v>
      </c>
      <c r="DN383">
        <v>118.026</v>
      </c>
      <c r="DO383">
        <v>2.91</v>
      </c>
      <c r="DP383">
        <v>219609</v>
      </c>
      <c r="DQ383">
        <v>-2383</v>
      </c>
      <c r="DR383">
        <v>48908</v>
      </c>
      <c r="DS383">
        <v>43978</v>
      </c>
      <c r="DT383">
        <v>15957</v>
      </c>
      <c r="DU383">
        <v>59</v>
      </c>
      <c r="DV383">
        <v>232</v>
      </c>
      <c r="DW383">
        <v>470</v>
      </c>
      <c r="DX383">
        <v>389</v>
      </c>
      <c r="DY383">
        <v>2258</v>
      </c>
      <c r="DZ383">
        <v>-2301</v>
      </c>
      <c r="EA383">
        <v>2365</v>
      </c>
      <c r="EB383">
        <v>-544</v>
      </c>
      <c r="EC383">
        <v>1130</v>
      </c>
      <c r="ED383">
        <v>6</v>
      </c>
      <c r="EE383">
        <v>0</v>
      </c>
      <c r="EF383">
        <v>-699</v>
      </c>
      <c r="EG383">
        <v>118.16970938599999</v>
      </c>
      <c r="EH383">
        <v>118.17553121500001</v>
      </c>
      <c r="EI383">
        <v>118.20694299199999</v>
      </c>
      <c r="EJ383">
        <v>118.20380099400001</v>
      </c>
      <c r="EK383">
        <v>118.166368183</v>
      </c>
      <c r="EL383">
        <v>118.18186213200001</v>
      </c>
      <c r="EM383">
        <v>118.182987901</v>
      </c>
      <c r="EN383">
        <v>118.11983050800001</v>
      </c>
      <c r="EO383">
        <v>118.18741633899999</v>
      </c>
      <c r="EP383">
        <v>118.147718521</v>
      </c>
      <c r="EQ383">
        <v>118.16316949199999</v>
      </c>
      <c r="ER383">
        <v>118.202869128</v>
      </c>
      <c r="ES383">
        <v>145.63999999999999</v>
      </c>
      <c r="ET383">
        <v>145.24</v>
      </c>
      <c r="EU383">
        <v>146.4</v>
      </c>
      <c r="EV383">
        <v>145.24</v>
      </c>
      <c r="EW383">
        <v>78</v>
      </c>
      <c r="EX383">
        <v>2.7549999999999999</v>
      </c>
      <c r="EY383">
        <v>145.63999999999999</v>
      </c>
      <c r="EZ383">
        <v>1.1599999999999999</v>
      </c>
      <c r="FA383">
        <v>145.88999999999999</v>
      </c>
      <c r="FB383">
        <v>4.05</v>
      </c>
      <c r="FC383">
        <v>145.86600000000001</v>
      </c>
      <c r="FD383">
        <v>-0.17299999999999999</v>
      </c>
      <c r="FE383">
        <v>5.2999999999999999E-2</v>
      </c>
      <c r="FF383">
        <v>145.86600000000001</v>
      </c>
      <c r="FG383">
        <v>-0.22600000000000001</v>
      </c>
      <c r="FH383">
        <v>0.22600000000000001</v>
      </c>
      <c r="FI383">
        <v>2.746</v>
      </c>
      <c r="FJ383">
        <v>18.043199999999999</v>
      </c>
      <c r="FK383">
        <v>145.81299999999999</v>
      </c>
      <c r="FL383">
        <v>2.7480000000000002</v>
      </c>
      <c r="FM383">
        <v>780</v>
      </c>
      <c r="FN383">
        <v>2</v>
      </c>
      <c r="FO383">
        <v>20</v>
      </c>
      <c r="FP383">
        <v>58</v>
      </c>
      <c r="FQ383">
        <v>13</v>
      </c>
      <c r="FR383">
        <v>53</v>
      </c>
      <c r="FS383">
        <v>43</v>
      </c>
      <c r="FT383">
        <v>6</v>
      </c>
      <c r="FU383">
        <v>4</v>
      </c>
      <c r="FV383">
        <v>0</v>
      </c>
      <c r="FW383">
        <v>0</v>
      </c>
      <c r="FX383">
        <v>0</v>
      </c>
      <c r="FY383">
        <v>0</v>
      </c>
      <c r="FZ383">
        <v>0</v>
      </c>
      <c r="GA383">
        <v>0</v>
      </c>
      <c r="GB383">
        <v>0</v>
      </c>
      <c r="GC383">
        <v>0</v>
      </c>
      <c r="GD383">
        <v>145.84307692300001</v>
      </c>
      <c r="GE383">
        <v>145.84307692300001</v>
      </c>
      <c r="GF383">
        <v>0</v>
      </c>
      <c r="GG383">
        <v>0</v>
      </c>
      <c r="GH383">
        <v>145.84307692300001</v>
      </c>
      <c r="GI383">
        <v>145.84307692300001</v>
      </c>
      <c r="GJ383">
        <v>0</v>
      </c>
      <c r="GK383">
        <v>0</v>
      </c>
      <c r="GL383">
        <v>0</v>
      </c>
      <c r="GM383">
        <v>0</v>
      </c>
      <c r="GN383">
        <v>0</v>
      </c>
      <c r="GO383">
        <v>0</v>
      </c>
    </row>
    <row r="384" spans="1:197" x14ac:dyDescent="0.3">
      <c r="A384" s="2">
        <v>45683</v>
      </c>
      <c r="B384">
        <v>106.91</v>
      </c>
      <c r="C384">
        <v>106.92</v>
      </c>
      <c r="D384">
        <v>107.01</v>
      </c>
      <c r="E384">
        <v>106.88</v>
      </c>
      <c r="F384">
        <v>167488</v>
      </c>
      <c r="G384">
        <v>2.5910000000000002</v>
      </c>
      <c r="H384">
        <v>106.91</v>
      </c>
      <c r="I384">
        <v>0.13</v>
      </c>
      <c r="J384">
        <v>106.94</v>
      </c>
      <c r="K384">
        <v>0.49</v>
      </c>
      <c r="L384">
        <v>106.88</v>
      </c>
      <c r="M384">
        <v>0.113</v>
      </c>
      <c r="N384">
        <v>9.1999999999999998E-2</v>
      </c>
      <c r="O384">
        <v>106.889</v>
      </c>
      <c r="P384">
        <v>0.03</v>
      </c>
      <c r="Q384">
        <v>-2.1000000000000001E-2</v>
      </c>
      <c r="R384">
        <v>2.601</v>
      </c>
      <c r="S384">
        <v>2.7934999999999999</v>
      </c>
      <c r="T384">
        <v>106.797</v>
      </c>
      <c r="U384">
        <v>2.629</v>
      </c>
      <c r="V384">
        <v>468714</v>
      </c>
      <c r="W384">
        <v>-6489</v>
      </c>
      <c r="X384">
        <v>81366</v>
      </c>
      <c r="Y384">
        <v>86122</v>
      </c>
      <c r="Z384">
        <v>4953</v>
      </c>
      <c r="AA384">
        <v>1859</v>
      </c>
      <c r="AB384">
        <v>2386</v>
      </c>
      <c r="AC384">
        <v>144</v>
      </c>
      <c r="AD384">
        <v>150</v>
      </c>
      <c r="AE384">
        <v>10887</v>
      </c>
      <c r="AF384">
        <v>-10965</v>
      </c>
      <c r="AG384">
        <v>2233</v>
      </c>
      <c r="AH384">
        <v>1783</v>
      </c>
      <c r="AI384">
        <v>6081</v>
      </c>
      <c r="AJ384">
        <v>971</v>
      </c>
      <c r="AK384">
        <v>0</v>
      </c>
      <c r="AL384">
        <v>-181</v>
      </c>
      <c r="AM384">
        <v>106.937907087</v>
      </c>
      <c r="AN384">
        <v>106.94003664</v>
      </c>
      <c r="AO384">
        <v>106.94382449299999</v>
      </c>
      <c r="AP384">
        <v>106.942310709</v>
      </c>
      <c r="AQ384">
        <v>106.939707754</v>
      </c>
      <c r="AR384">
        <v>106.94104747900001</v>
      </c>
      <c r="AS384">
        <v>106.918834808</v>
      </c>
      <c r="AT384">
        <v>106.923997775</v>
      </c>
      <c r="AU384">
        <v>106.92978153200001</v>
      </c>
      <c r="AV384">
        <v>106.944374708</v>
      </c>
      <c r="AW384">
        <v>106.951815642</v>
      </c>
      <c r="AX384">
        <v>106.923325809</v>
      </c>
      <c r="AY384">
        <v>110.72</v>
      </c>
      <c r="AZ384">
        <v>110.72</v>
      </c>
      <c r="BA384">
        <v>110.72</v>
      </c>
      <c r="BB384">
        <v>110.72</v>
      </c>
      <c r="BC384">
        <v>20</v>
      </c>
      <c r="BD384">
        <v>2.694</v>
      </c>
      <c r="BE384">
        <v>110.72</v>
      </c>
      <c r="BF384">
        <v>0</v>
      </c>
      <c r="BG384">
        <v>110.72</v>
      </c>
      <c r="BH384">
        <v>0</v>
      </c>
      <c r="BI384">
        <v>110.675</v>
      </c>
      <c r="BJ384">
        <v>0.104</v>
      </c>
      <c r="BK384">
        <v>6.9000000000000006E-2</v>
      </c>
      <c r="BL384">
        <v>110.675</v>
      </c>
      <c r="BM384">
        <v>4.4999999999999998E-2</v>
      </c>
      <c r="BN384">
        <v>-3.5000000000000003E-2</v>
      </c>
      <c r="BO384">
        <v>2.7029999999999998</v>
      </c>
      <c r="BP384">
        <v>4.4560000000000004</v>
      </c>
      <c r="BQ384">
        <v>110.616</v>
      </c>
      <c r="BR384">
        <v>2.7149999999999999</v>
      </c>
      <c r="BS384">
        <v>10</v>
      </c>
      <c r="BT384">
        <v>-10</v>
      </c>
      <c r="BU384">
        <v>20</v>
      </c>
      <c r="BV384">
        <v>0</v>
      </c>
      <c r="BW384">
        <v>1</v>
      </c>
      <c r="BX384">
        <v>10</v>
      </c>
      <c r="BY384">
        <v>0</v>
      </c>
      <c r="BZ384">
        <v>1</v>
      </c>
      <c r="CA384">
        <v>0</v>
      </c>
      <c r="CB384">
        <v>0</v>
      </c>
      <c r="CC384">
        <v>0</v>
      </c>
      <c r="CD384">
        <v>0</v>
      </c>
      <c r="CE384">
        <v>0</v>
      </c>
      <c r="CF384">
        <v>0</v>
      </c>
      <c r="CG384">
        <v>0</v>
      </c>
      <c r="CH384">
        <v>0</v>
      </c>
      <c r="CI384">
        <v>0</v>
      </c>
      <c r="CJ384">
        <v>110.72</v>
      </c>
      <c r="CK384">
        <v>110.72</v>
      </c>
      <c r="CL384">
        <v>0</v>
      </c>
      <c r="CM384">
        <v>0</v>
      </c>
      <c r="CN384">
        <v>110.72</v>
      </c>
      <c r="CO384">
        <v>110.72</v>
      </c>
      <c r="CP384">
        <v>0</v>
      </c>
      <c r="CQ384">
        <v>0</v>
      </c>
      <c r="CR384">
        <v>0</v>
      </c>
      <c r="CS384">
        <v>0</v>
      </c>
      <c r="CT384">
        <v>0</v>
      </c>
      <c r="CU384">
        <v>0</v>
      </c>
      <c r="CV384">
        <v>118.06</v>
      </c>
      <c r="CW384">
        <v>118</v>
      </c>
      <c r="CX384">
        <v>118.5</v>
      </c>
      <c r="CY384">
        <v>117.96</v>
      </c>
      <c r="CZ384">
        <v>92886</v>
      </c>
      <c r="DA384">
        <v>2.9060000000000001</v>
      </c>
      <c r="DB384">
        <v>118.06</v>
      </c>
      <c r="DC384">
        <v>0.54</v>
      </c>
      <c r="DD384">
        <v>118.2</v>
      </c>
      <c r="DE384">
        <v>2.2400000000000002</v>
      </c>
      <c r="DF384">
        <v>118.059</v>
      </c>
      <c r="DG384">
        <v>3.4000000000000002E-2</v>
      </c>
      <c r="DH384">
        <v>3.3000000000000002E-2</v>
      </c>
      <c r="DI384">
        <v>118.04</v>
      </c>
      <c r="DJ384">
        <v>1E-3</v>
      </c>
      <c r="DK384">
        <v>-1E-3</v>
      </c>
      <c r="DL384">
        <v>2.9060000000000001</v>
      </c>
      <c r="DM384">
        <v>8.0603999999999996</v>
      </c>
      <c r="DN384">
        <v>118.026</v>
      </c>
      <c r="DO384">
        <v>2.91</v>
      </c>
      <c r="DP384">
        <v>219609</v>
      </c>
      <c r="DQ384">
        <v>-2383</v>
      </c>
      <c r="DR384">
        <v>48908</v>
      </c>
      <c r="DS384">
        <v>43978</v>
      </c>
      <c r="DT384">
        <v>15957</v>
      </c>
      <c r="DU384">
        <v>59</v>
      </c>
      <c r="DV384">
        <v>232</v>
      </c>
      <c r="DW384">
        <v>470</v>
      </c>
      <c r="DX384">
        <v>389</v>
      </c>
      <c r="DY384">
        <v>2258</v>
      </c>
      <c r="DZ384">
        <v>-2301</v>
      </c>
      <c r="EA384">
        <v>2365</v>
      </c>
      <c r="EB384">
        <v>-544</v>
      </c>
      <c r="EC384">
        <v>1130</v>
      </c>
      <c r="ED384">
        <v>6</v>
      </c>
      <c r="EE384">
        <v>0</v>
      </c>
      <c r="EF384">
        <v>-699</v>
      </c>
      <c r="EG384">
        <v>118.16970938599999</v>
      </c>
      <c r="EH384">
        <v>118.17553121500001</v>
      </c>
      <c r="EI384">
        <v>118.20694299199999</v>
      </c>
      <c r="EJ384">
        <v>118.20380099400001</v>
      </c>
      <c r="EK384">
        <v>118.166368183</v>
      </c>
      <c r="EL384">
        <v>118.18186213200001</v>
      </c>
      <c r="EM384">
        <v>118.182987901</v>
      </c>
      <c r="EN384">
        <v>118.11983050800001</v>
      </c>
      <c r="EO384">
        <v>118.18741633899999</v>
      </c>
      <c r="EP384">
        <v>118.147718521</v>
      </c>
      <c r="EQ384">
        <v>118.16316949199999</v>
      </c>
      <c r="ER384">
        <v>118.202869128</v>
      </c>
      <c r="ES384">
        <v>145.63999999999999</v>
      </c>
      <c r="ET384">
        <v>145.24</v>
      </c>
      <c r="EU384">
        <v>146.4</v>
      </c>
      <c r="EV384">
        <v>145.24</v>
      </c>
      <c r="EW384">
        <v>78</v>
      </c>
      <c r="EX384">
        <v>2.7549999999999999</v>
      </c>
      <c r="EY384">
        <v>145.63999999999999</v>
      </c>
      <c r="EZ384">
        <v>1.1599999999999999</v>
      </c>
      <c r="FA384">
        <v>145.88999999999999</v>
      </c>
      <c r="FB384">
        <v>4.05</v>
      </c>
      <c r="FC384">
        <v>145.86600000000001</v>
      </c>
      <c r="FD384">
        <v>-0.17299999999999999</v>
      </c>
      <c r="FE384">
        <v>5.2999999999999999E-2</v>
      </c>
      <c r="FF384">
        <v>145.86600000000001</v>
      </c>
      <c r="FG384">
        <v>-0.22600000000000001</v>
      </c>
      <c r="FH384">
        <v>0.22600000000000001</v>
      </c>
      <c r="FI384">
        <v>2.746</v>
      </c>
      <c r="FJ384">
        <v>18.043199999999999</v>
      </c>
      <c r="FK384">
        <v>145.81299999999999</v>
      </c>
      <c r="FL384">
        <v>2.7480000000000002</v>
      </c>
      <c r="FM384">
        <v>780</v>
      </c>
      <c r="FN384">
        <v>2</v>
      </c>
      <c r="FO384">
        <v>20</v>
      </c>
      <c r="FP384">
        <v>58</v>
      </c>
      <c r="FQ384">
        <v>13</v>
      </c>
      <c r="FR384">
        <v>53</v>
      </c>
      <c r="FS384">
        <v>43</v>
      </c>
      <c r="FT384">
        <v>6</v>
      </c>
      <c r="FU384">
        <v>4</v>
      </c>
      <c r="FV384">
        <v>0</v>
      </c>
      <c r="FW384">
        <v>0</v>
      </c>
      <c r="FX384">
        <v>0</v>
      </c>
      <c r="FY384">
        <v>0</v>
      </c>
      <c r="FZ384">
        <v>0</v>
      </c>
      <c r="GA384">
        <v>0</v>
      </c>
      <c r="GB384">
        <v>0</v>
      </c>
      <c r="GC384">
        <v>0</v>
      </c>
      <c r="GD384">
        <v>145.84307692300001</v>
      </c>
      <c r="GE384">
        <v>145.84307692300001</v>
      </c>
      <c r="GF384">
        <v>0</v>
      </c>
      <c r="GG384">
        <v>0</v>
      </c>
      <c r="GH384">
        <v>145.84307692300001</v>
      </c>
      <c r="GI384">
        <v>145.84307692300001</v>
      </c>
      <c r="GJ384">
        <v>0</v>
      </c>
      <c r="GK384">
        <v>0</v>
      </c>
      <c r="GL384">
        <v>0</v>
      </c>
      <c r="GM384">
        <v>0</v>
      </c>
      <c r="GN384">
        <v>0</v>
      </c>
      <c r="GO384">
        <v>0</v>
      </c>
    </row>
    <row r="385" spans="1:197" x14ac:dyDescent="0.3">
      <c r="A385" s="2">
        <v>45682</v>
      </c>
      <c r="B385">
        <v>106.91</v>
      </c>
      <c r="C385">
        <v>106.92</v>
      </c>
      <c r="D385">
        <v>107.01</v>
      </c>
      <c r="E385">
        <v>106.88</v>
      </c>
      <c r="F385">
        <v>167488</v>
      </c>
      <c r="G385">
        <v>2.5910000000000002</v>
      </c>
      <c r="H385">
        <v>106.91</v>
      </c>
      <c r="I385">
        <v>0.13</v>
      </c>
      <c r="J385">
        <v>106.94</v>
      </c>
      <c r="K385">
        <v>0.49</v>
      </c>
      <c r="L385">
        <v>106.88</v>
      </c>
      <c r="M385">
        <v>0.113</v>
      </c>
      <c r="N385">
        <v>9.1999999999999998E-2</v>
      </c>
      <c r="O385">
        <v>106.889</v>
      </c>
      <c r="P385">
        <v>0.03</v>
      </c>
      <c r="Q385">
        <v>-2.1000000000000001E-2</v>
      </c>
      <c r="R385">
        <v>2.601</v>
      </c>
      <c r="S385">
        <v>2.7934999999999999</v>
      </c>
      <c r="T385">
        <v>106.797</v>
      </c>
      <c r="U385">
        <v>2.629</v>
      </c>
      <c r="V385">
        <v>468714</v>
      </c>
      <c r="W385">
        <v>-6489</v>
      </c>
      <c r="X385">
        <v>81366</v>
      </c>
      <c r="Y385">
        <v>86122</v>
      </c>
      <c r="Z385">
        <v>4953</v>
      </c>
      <c r="AA385">
        <v>1859</v>
      </c>
      <c r="AB385">
        <v>2386</v>
      </c>
      <c r="AC385">
        <v>144</v>
      </c>
      <c r="AD385">
        <v>150</v>
      </c>
      <c r="AE385">
        <v>10887</v>
      </c>
      <c r="AF385">
        <v>-10965</v>
      </c>
      <c r="AG385">
        <v>2233</v>
      </c>
      <c r="AH385">
        <v>1783</v>
      </c>
      <c r="AI385">
        <v>6081</v>
      </c>
      <c r="AJ385">
        <v>971</v>
      </c>
      <c r="AK385">
        <v>0</v>
      </c>
      <c r="AL385">
        <v>-181</v>
      </c>
      <c r="AM385">
        <v>106.937907087</v>
      </c>
      <c r="AN385">
        <v>106.94003664</v>
      </c>
      <c r="AO385">
        <v>106.94382449299999</v>
      </c>
      <c r="AP385">
        <v>106.942310709</v>
      </c>
      <c r="AQ385">
        <v>106.939707754</v>
      </c>
      <c r="AR385">
        <v>106.94104747900001</v>
      </c>
      <c r="AS385">
        <v>106.918834808</v>
      </c>
      <c r="AT385">
        <v>106.923997775</v>
      </c>
      <c r="AU385">
        <v>106.92978153200001</v>
      </c>
      <c r="AV385">
        <v>106.944374708</v>
      </c>
      <c r="AW385">
        <v>106.951815642</v>
      </c>
      <c r="AX385">
        <v>106.923325809</v>
      </c>
      <c r="AY385">
        <v>110.72</v>
      </c>
      <c r="AZ385">
        <v>110.72</v>
      </c>
      <c r="BA385">
        <v>110.72</v>
      </c>
      <c r="BB385">
        <v>110.72</v>
      </c>
      <c r="BC385">
        <v>20</v>
      </c>
      <c r="BD385">
        <v>2.694</v>
      </c>
      <c r="BE385">
        <v>110.72</v>
      </c>
      <c r="BF385">
        <v>0</v>
      </c>
      <c r="BG385">
        <v>110.72</v>
      </c>
      <c r="BH385">
        <v>0</v>
      </c>
      <c r="BI385">
        <v>110.675</v>
      </c>
      <c r="BJ385">
        <v>0.104</v>
      </c>
      <c r="BK385">
        <v>6.9000000000000006E-2</v>
      </c>
      <c r="BL385">
        <v>110.675</v>
      </c>
      <c r="BM385">
        <v>4.4999999999999998E-2</v>
      </c>
      <c r="BN385">
        <v>-3.5000000000000003E-2</v>
      </c>
      <c r="BO385">
        <v>2.7029999999999998</v>
      </c>
      <c r="BP385">
        <v>4.4560000000000004</v>
      </c>
      <c r="BQ385">
        <v>110.616</v>
      </c>
      <c r="BR385">
        <v>2.7149999999999999</v>
      </c>
      <c r="BS385">
        <v>10</v>
      </c>
      <c r="BT385">
        <v>-10</v>
      </c>
      <c r="BU385">
        <v>20</v>
      </c>
      <c r="BV385">
        <v>0</v>
      </c>
      <c r="BW385">
        <v>1</v>
      </c>
      <c r="BX385">
        <v>10</v>
      </c>
      <c r="BY385">
        <v>0</v>
      </c>
      <c r="BZ385">
        <v>1</v>
      </c>
      <c r="CA385">
        <v>0</v>
      </c>
      <c r="CB385">
        <v>0</v>
      </c>
      <c r="CC385">
        <v>0</v>
      </c>
      <c r="CD385">
        <v>0</v>
      </c>
      <c r="CE385">
        <v>0</v>
      </c>
      <c r="CF385">
        <v>0</v>
      </c>
      <c r="CG385">
        <v>0</v>
      </c>
      <c r="CH385">
        <v>0</v>
      </c>
      <c r="CI385">
        <v>0</v>
      </c>
      <c r="CJ385">
        <v>110.72</v>
      </c>
      <c r="CK385">
        <v>110.72</v>
      </c>
      <c r="CL385">
        <v>0</v>
      </c>
      <c r="CM385">
        <v>0</v>
      </c>
      <c r="CN385">
        <v>110.72</v>
      </c>
      <c r="CO385">
        <v>110.72</v>
      </c>
      <c r="CP385">
        <v>0</v>
      </c>
      <c r="CQ385">
        <v>0</v>
      </c>
      <c r="CR385">
        <v>0</v>
      </c>
      <c r="CS385">
        <v>0</v>
      </c>
      <c r="CT385">
        <v>0</v>
      </c>
      <c r="CU385">
        <v>0</v>
      </c>
      <c r="CV385">
        <v>118.06</v>
      </c>
      <c r="CW385">
        <v>118</v>
      </c>
      <c r="CX385">
        <v>118.5</v>
      </c>
      <c r="CY385">
        <v>117.96</v>
      </c>
      <c r="CZ385">
        <v>92886</v>
      </c>
      <c r="DA385">
        <v>2.9060000000000001</v>
      </c>
      <c r="DB385">
        <v>118.06</v>
      </c>
      <c r="DC385">
        <v>0.54</v>
      </c>
      <c r="DD385">
        <v>118.2</v>
      </c>
      <c r="DE385">
        <v>2.2400000000000002</v>
      </c>
      <c r="DF385">
        <v>118.059</v>
      </c>
      <c r="DG385">
        <v>3.4000000000000002E-2</v>
      </c>
      <c r="DH385">
        <v>3.3000000000000002E-2</v>
      </c>
      <c r="DI385">
        <v>118.04</v>
      </c>
      <c r="DJ385">
        <v>1E-3</v>
      </c>
      <c r="DK385">
        <v>-1E-3</v>
      </c>
      <c r="DL385">
        <v>2.9060000000000001</v>
      </c>
      <c r="DM385">
        <v>8.0603999999999996</v>
      </c>
      <c r="DN385">
        <v>118.026</v>
      </c>
      <c r="DO385">
        <v>2.91</v>
      </c>
      <c r="DP385">
        <v>219609</v>
      </c>
      <c r="DQ385">
        <v>-2383</v>
      </c>
      <c r="DR385">
        <v>48908</v>
      </c>
      <c r="DS385">
        <v>43978</v>
      </c>
      <c r="DT385">
        <v>15957</v>
      </c>
      <c r="DU385">
        <v>59</v>
      </c>
      <c r="DV385">
        <v>232</v>
      </c>
      <c r="DW385">
        <v>470</v>
      </c>
      <c r="DX385">
        <v>389</v>
      </c>
      <c r="DY385">
        <v>2258</v>
      </c>
      <c r="DZ385">
        <v>-2301</v>
      </c>
      <c r="EA385">
        <v>2365</v>
      </c>
      <c r="EB385">
        <v>-544</v>
      </c>
      <c r="EC385">
        <v>1130</v>
      </c>
      <c r="ED385">
        <v>6</v>
      </c>
      <c r="EE385">
        <v>0</v>
      </c>
      <c r="EF385">
        <v>-699</v>
      </c>
      <c r="EG385">
        <v>118.16970938599999</v>
      </c>
      <c r="EH385">
        <v>118.17553121500001</v>
      </c>
      <c r="EI385">
        <v>118.20694299199999</v>
      </c>
      <c r="EJ385">
        <v>118.20380099400001</v>
      </c>
      <c r="EK385">
        <v>118.166368183</v>
      </c>
      <c r="EL385">
        <v>118.18186213200001</v>
      </c>
      <c r="EM385">
        <v>118.182987901</v>
      </c>
      <c r="EN385">
        <v>118.11983050800001</v>
      </c>
      <c r="EO385">
        <v>118.18741633899999</v>
      </c>
      <c r="EP385">
        <v>118.147718521</v>
      </c>
      <c r="EQ385">
        <v>118.16316949199999</v>
      </c>
      <c r="ER385">
        <v>118.202869128</v>
      </c>
      <c r="ES385">
        <v>145.63999999999999</v>
      </c>
      <c r="ET385">
        <v>145.24</v>
      </c>
      <c r="EU385">
        <v>146.4</v>
      </c>
      <c r="EV385">
        <v>145.24</v>
      </c>
      <c r="EW385">
        <v>78</v>
      </c>
      <c r="EX385">
        <v>2.7549999999999999</v>
      </c>
      <c r="EY385">
        <v>145.63999999999999</v>
      </c>
      <c r="EZ385">
        <v>1.1599999999999999</v>
      </c>
      <c r="FA385">
        <v>145.88999999999999</v>
      </c>
      <c r="FB385">
        <v>4.05</v>
      </c>
      <c r="FC385">
        <v>145.86600000000001</v>
      </c>
      <c r="FD385">
        <v>-0.17299999999999999</v>
      </c>
      <c r="FE385">
        <v>5.2999999999999999E-2</v>
      </c>
      <c r="FF385">
        <v>145.86600000000001</v>
      </c>
      <c r="FG385">
        <v>-0.22600000000000001</v>
      </c>
      <c r="FH385">
        <v>0.22600000000000001</v>
      </c>
      <c r="FI385">
        <v>2.746</v>
      </c>
      <c r="FJ385">
        <v>18.043199999999999</v>
      </c>
      <c r="FK385">
        <v>145.81299999999999</v>
      </c>
      <c r="FL385">
        <v>2.7480000000000002</v>
      </c>
      <c r="FM385">
        <v>780</v>
      </c>
      <c r="FN385">
        <v>2</v>
      </c>
      <c r="FO385">
        <v>20</v>
      </c>
      <c r="FP385">
        <v>58</v>
      </c>
      <c r="FQ385">
        <v>13</v>
      </c>
      <c r="FR385">
        <v>53</v>
      </c>
      <c r="FS385">
        <v>43</v>
      </c>
      <c r="FT385">
        <v>6</v>
      </c>
      <c r="FU385">
        <v>4</v>
      </c>
      <c r="FV385">
        <v>0</v>
      </c>
      <c r="FW385">
        <v>0</v>
      </c>
      <c r="FX385">
        <v>0</v>
      </c>
      <c r="FY385">
        <v>0</v>
      </c>
      <c r="FZ385">
        <v>0</v>
      </c>
      <c r="GA385">
        <v>0</v>
      </c>
      <c r="GB385">
        <v>0</v>
      </c>
      <c r="GC385">
        <v>0</v>
      </c>
      <c r="GD385">
        <v>145.84307692300001</v>
      </c>
      <c r="GE385">
        <v>145.84307692300001</v>
      </c>
      <c r="GF385">
        <v>0</v>
      </c>
      <c r="GG385">
        <v>0</v>
      </c>
      <c r="GH385">
        <v>145.84307692300001</v>
      </c>
      <c r="GI385">
        <v>145.84307692300001</v>
      </c>
      <c r="GJ385">
        <v>0</v>
      </c>
      <c r="GK385">
        <v>0</v>
      </c>
      <c r="GL385">
        <v>0</v>
      </c>
      <c r="GM385">
        <v>0</v>
      </c>
      <c r="GN385">
        <v>0</v>
      </c>
      <c r="GO385">
        <v>0</v>
      </c>
    </row>
    <row r="386" spans="1:197" x14ac:dyDescent="0.3">
      <c r="A386" s="2">
        <v>45681</v>
      </c>
      <c r="B386">
        <v>106.91</v>
      </c>
      <c r="C386">
        <v>106.92</v>
      </c>
      <c r="D386">
        <v>107.01</v>
      </c>
      <c r="E386">
        <v>106.88</v>
      </c>
      <c r="F386">
        <v>167488</v>
      </c>
      <c r="G386">
        <v>2.5910000000000002</v>
      </c>
      <c r="H386">
        <v>106.91</v>
      </c>
      <c r="I386">
        <v>0.13</v>
      </c>
      <c r="J386">
        <v>106.94</v>
      </c>
      <c r="K386">
        <v>0.49</v>
      </c>
      <c r="L386">
        <v>106.88</v>
      </c>
      <c r="M386">
        <v>0.113</v>
      </c>
      <c r="N386">
        <v>9.1999999999999998E-2</v>
      </c>
      <c r="O386">
        <v>106.889</v>
      </c>
      <c r="P386">
        <v>0.03</v>
      </c>
      <c r="Q386">
        <v>-2.1000000000000001E-2</v>
      </c>
      <c r="R386">
        <v>2.601</v>
      </c>
      <c r="S386">
        <v>2.7934999999999999</v>
      </c>
      <c r="T386">
        <v>106.797</v>
      </c>
      <c r="U386">
        <v>2.629</v>
      </c>
      <c r="V386">
        <v>468714</v>
      </c>
      <c r="W386">
        <v>-6489</v>
      </c>
      <c r="X386">
        <v>81366</v>
      </c>
      <c r="Y386">
        <v>86122</v>
      </c>
      <c r="Z386">
        <v>4953</v>
      </c>
      <c r="AA386">
        <v>1859</v>
      </c>
      <c r="AB386">
        <v>2386</v>
      </c>
      <c r="AC386">
        <v>144</v>
      </c>
      <c r="AD386">
        <v>150</v>
      </c>
      <c r="AE386">
        <v>10887</v>
      </c>
      <c r="AF386">
        <v>-10965</v>
      </c>
      <c r="AG386">
        <v>2233</v>
      </c>
      <c r="AH386">
        <v>1783</v>
      </c>
      <c r="AI386">
        <v>6081</v>
      </c>
      <c r="AJ386">
        <v>971</v>
      </c>
      <c r="AK386">
        <v>0</v>
      </c>
      <c r="AL386">
        <v>-181</v>
      </c>
      <c r="AM386">
        <v>106.937907087</v>
      </c>
      <c r="AN386">
        <v>106.94003664</v>
      </c>
      <c r="AO386">
        <v>106.94382449299999</v>
      </c>
      <c r="AP386">
        <v>106.942310709</v>
      </c>
      <c r="AQ386">
        <v>106.939707754</v>
      </c>
      <c r="AR386">
        <v>106.94104747900001</v>
      </c>
      <c r="AS386">
        <v>106.918834808</v>
      </c>
      <c r="AT386">
        <v>106.923997775</v>
      </c>
      <c r="AU386">
        <v>106.92978153200001</v>
      </c>
      <c r="AV386">
        <v>106.944374708</v>
      </c>
      <c r="AW386">
        <v>106.951815642</v>
      </c>
      <c r="AX386">
        <v>106.923325809</v>
      </c>
      <c r="AY386">
        <v>110.72</v>
      </c>
      <c r="AZ386">
        <v>110.72</v>
      </c>
      <c r="BA386">
        <v>110.72</v>
      </c>
      <c r="BB386">
        <v>110.72</v>
      </c>
      <c r="BC386">
        <v>20</v>
      </c>
      <c r="BD386">
        <v>2.694</v>
      </c>
      <c r="BE386">
        <v>110.72</v>
      </c>
      <c r="BF386">
        <v>0</v>
      </c>
      <c r="BG386">
        <v>110.72</v>
      </c>
      <c r="BH386">
        <v>0</v>
      </c>
      <c r="BI386">
        <v>110.675</v>
      </c>
      <c r="BJ386">
        <v>0.104</v>
      </c>
      <c r="BK386">
        <v>6.9000000000000006E-2</v>
      </c>
      <c r="BL386">
        <v>110.675</v>
      </c>
      <c r="BM386">
        <v>4.4999999999999998E-2</v>
      </c>
      <c r="BN386">
        <v>-3.5000000000000003E-2</v>
      </c>
      <c r="BO386">
        <v>2.7029999999999998</v>
      </c>
      <c r="BP386">
        <v>4.4560000000000004</v>
      </c>
      <c r="BQ386">
        <v>110.616</v>
      </c>
      <c r="BR386">
        <v>2.7149999999999999</v>
      </c>
      <c r="BS386">
        <v>10</v>
      </c>
      <c r="BT386">
        <v>-10</v>
      </c>
      <c r="BU386">
        <v>20</v>
      </c>
      <c r="BV386">
        <v>0</v>
      </c>
      <c r="BW386">
        <v>1</v>
      </c>
      <c r="BX386">
        <v>10</v>
      </c>
      <c r="BY386">
        <v>0</v>
      </c>
      <c r="BZ386">
        <v>1</v>
      </c>
      <c r="CA386">
        <v>0</v>
      </c>
      <c r="CB386">
        <v>0</v>
      </c>
      <c r="CC386">
        <v>0</v>
      </c>
      <c r="CD386">
        <v>0</v>
      </c>
      <c r="CE386">
        <v>0</v>
      </c>
      <c r="CF386">
        <v>0</v>
      </c>
      <c r="CG386">
        <v>0</v>
      </c>
      <c r="CH386">
        <v>0</v>
      </c>
      <c r="CI386">
        <v>0</v>
      </c>
      <c r="CJ386">
        <v>110.72</v>
      </c>
      <c r="CK386">
        <v>110.72</v>
      </c>
      <c r="CL386">
        <v>0</v>
      </c>
      <c r="CM386">
        <v>0</v>
      </c>
      <c r="CN386">
        <v>110.72</v>
      </c>
      <c r="CO386">
        <v>110.72</v>
      </c>
      <c r="CP386">
        <v>0</v>
      </c>
      <c r="CQ386">
        <v>0</v>
      </c>
      <c r="CR386">
        <v>0</v>
      </c>
      <c r="CS386">
        <v>0</v>
      </c>
      <c r="CT386">
        <v>0</v>
      </c>
      <c r="CU386">
        <v>0</v>
      </c>
      <c r="CV386">
        <v>118.06</v>
      </c>
      <c r="CW386">
        <v>118</v>
      </c>
      <c r="CX386">
        <v>118.5</v>
      </c>
      <c r="CY386">
        <v>117.96</v>
      </c>
      <c r="CZ386">
        <v>92886</v>
      </c>
      <c r="DA386">
        <v>2.9060000000000001</v>
      </c>
      <c r="DB386">
        <v>118.06</v>
      </c>
      <c r="DC386">
        <v>0.54</v>
      </c>
      <c r="DD386">
        <v>118.2</v>
      </c>
      <c r="DE386">
        <v>2.2400000000000002</v>
      </c>
      <c r="DF386">
        <v>118.059</v>
      </c>
      <c r="DG386">
        <v>3.4000000000000002E-2</v>
      </c>
      <c r="DH386">
        <v>3.3000000000000002E-2</v>
      </c>
      <c r="DI386">
        <v>118.04</v>
      </c>
      <c r="DJ386">
        <v>1E-3</v>
      </c>
      <c r="DK386">
        <v>-1E-3</v>
      </c>
      <c r="DL386">
        <v>2.9060000000000001</v>
      </c>
      <c r="DM386">
        <v>8.0603999999999996</v>
      </c>
      <c r="DN386">
        <v>118.026</v>
      </c>
      <c r="DO386">
        <v>2.91</v>
      </c>
      <c r="DP386">
        <v>219609</v>
      </c>
      <c r="DQ386">
        <v>-2383</v>
      </c>
      <c r="DR386">
        <v>48908</v>
      </c>
      <c r="DS386">
        <v>43978</v>
      </c>
      <c r="DT386">
        <v>15957</v>
      </c>
      <c r="DU386">
        <v>59</v>
      </c>
      <c r="DV386">
        <v>232</v>
      </c>
      <c r="DW386">
        <v>470</v>
      </c>
      <c r="DX386">
        <v>389</v>
      </c>
      <c r="DY386">
        <v>2258</v>
      </c>
      <c r="DZ386">
        <v>-2301</v>
      </c>
      <c r="EA386">
        <v>2365</v>
      </c>
      <c r="EB386">
        <v>-544</v>
      </c>
      <c r="EC386">
        <v>1130</v>
      </c>
      <c r="ED386">
        <v>6</v>
      </c>
      <c r="EE386">
        <v>0</v>
      </c>
      <c r="EF386">
        <v>-699</v>
      </c>
      <c r="EG386">
        <v>118.16970938599999</v>
      </c>
      <c r="EH386">
        <v>118.17553121500001</v>
      </c>
      <c r="EI386">
        <v>118.20694299199999</v>
      </c>
      <c r="EJ386">
        <v>118.20380099400001</v>
      </c>
      <c r="EK386">
        <v>118.166368183</v>
      </c>
      <c r="EL386">
        <v>118.18186213200001</v>
      </c>
      <c r="EM386">
        <v>118.182987901</v>
      </c>
      <c r="EN386">
        <v>118.11983050800001</v>
      </c>
      <c r="EO386">
        <v>118.18741633899999</v>
      </c>
      <c r="EP386">
        <v>118.147718521</v>
      </c>
      <c r="EQ386">
        <v>118.16316949199999</v>
      </c>
      <c r="ER386">
        <v>118.202869128</v>
      </c>
      <c r="ES386">
        <v>145.63999999999999</v>
      </c>
      <c r="ET386">
        <v>145.24</v>
      </c>
      <c r="EU386">
        <v>146.4</v>
      </c>
      <c r="EV386">
        <v>145.24</v>
      </c>
      <c r="EW386">
        <v>78</v>
      </c>
      <c r="EX386">
        <v>2.7549999999999999</v>
      </c>
      <c r="EY386">
        <v>145.63999999999999</v>
      </c>
      <c r="EZ386">
        <v>1.1599999999999999</v>
      </c>
      <c r="FA386">
        <v>145.88999999999999</v>
      </c>
      <c r="FB386">
        <v>4.05</v>
      </c>
      <c r="FC386">
        <v>145.86600000000001</v>
      </c>
      <c r="FD386">
        <v>-0.17299999999999999</v>
      </c>
      <c r="FE386">
        <v>5.2999999999999999E-2</v>
      </c>
      <c r="FF386">
        <v>145.86600000000001</v>
      </c>
      <c r="FG386">
        <v>-0.22600000000000001</v>
      </c>
      <c r="FH386">
        <v>0.22600000000000001</v>
      </c>
      <c r="FI386">
        <v>2.746</v>
      </c>
      <c r="FJ386">
        <v>18.043199999999999</v>
      </c>
      <c r="FK386">
        <v>145.81299999999999</v>
      </c>
      <c r="FL386">
        <v>2.7480000000000002</v>
      </c>
      <c r="FM386">
        <v>780</v>
      </c>
      <c r="FN386">
        <v>2</v>
      </c>
      <c r="FO386">
        <v>20</v>
      </c>
      <c r="FP386">
        <v>58</v>
      </c>
      <c r="FQ386">
        <v>13</v>
      </c>
      <c r="FR386">
        <v>53</v>
      </c>
      <c r="FS386">
        <v>43</v>
      </c>
      <c r="FT386">
        <v>6</v>
      </c>
      <c r="FU386">
        <v>4</v>
      </c>
      <c r="FV386">
        <v>0</v>
      </c>
      <c r="FW386">
        <v>0</v>
      </c>
      <c r="FX386">
        <v>0</v>
      </c>
      <c r="FY386">
        <v>0</v>
      </c>
      <c r="FZ386">
        <v>0</v>
      </c>
      <c r="GA386">
        <v>0</v>
      </c>
      <c r="GB386">
        <v>0</v>
      </c>
      <c r="GC386">
        <v>0</v>
      </c>
      <c r="GD386">
        <v>145.84307692300001</v>
      </c>
      <c r="GE386">
        <v>145.84307692300001</v>
      </c>
      <c r="GF386">
        <v>0</v>
      </c>
      <c r="GG386">
        <v>0</v>
      </c>
      <c r="GH386">
        <v>145.84307692300001</v>
      </c>
      <c r="GI386">
        <v>145.84307692300001</v>
      </c>
      <c r="GJ386">
        <v>0</v>
      </c>
      <c r="GK386">
        <v>0</v>
      </c>
      <c r="GL386">
        <v>0</v>
      </c>
      <c r="GM386">
        <v>0</v>
      </c>
      <c r="GN386">
        <v>0</v>
      </c>
      <c r="GO386">
        <v>0</v>
      </c>
    </row>
    <row r="387" spans="1:197" x14ac:dyDescent="0.3">
      <c r="A387" s="2">
        <v>45680</v>
      </c>
      <c r="B387">
        <v>106.93</v>
      </c>
      <c r="C387">
        <v>106.85</v>
      </c>
      <c r="D387">
        <v>106.97</v>
      </c>
      <c r="E387">
        <v>106.85</v>
      </c>
      <c r="F387">
        <v>136773</v>
      </c>
      <c r="G387">
        <v>2.5840000000000001</v>
      </c>
      <c r="H387">
        <v>106.93</v>
      </c>
      <c r="I387">
        <v>0.12</v>
      </c>
      <c r="J387">
        <v>106.93</v>
      </c>
      <c r="K387">
        <v>0.31</v>
      </c>
      <c r="L387">
        <v>106.877</v>
      </c>
      <c r="M387">
        <v>0.13800000000000001</v>
      </c>
      <c r="N387">
        <v>8.7999999999999995E-2</v>
      </c>
      <c r="O387">
        <v>106.886</v>
      </c>
      <c r="P387">
        <v>5.2999999999999999E-2</v>
      </c>
      <c r="Q387">
        <v>-0.05</v>
      </c>
      <c r="R387">
        <v>2.6019999999999999</v>
      </c>
      <c r="S387">
        <v>2.7936999999999999</v>
      </c>
      <c r="T387">
        <v>106.792</v>
      </c>
      <c r="U387">
        <v>2.6309999999999998</v>
      </c>
      <c r="V387">
        <v>475203</v>
      </c>
      <c r="W387">
        <v>5469</v>
      </c>
      <c r="X387">
        <v>58650</v>
      </c>
      <c r="Y387">
        <v>78123</v>
      </c>
      <c r="Z387">
        <v>4114</v>
      </c>
      <c r="AA387">
        <v>4348</v>
      </c>
      <c r="AB387">
        <v>4754</v>
      </c>
      <c r="AC387">
        <v>182</v>
      </c>
      <c r="AD387">
        <v>160</v>
      </c>
      <c r="AE387">
        <v>-16157</v>
      </c>
      <c r="AF387">
        <v>16884</v>
      </c>
      <c r="AG387">
        <v>-13835</v>
      </c>
      <c r="AH387">
        <v>-580</v>
      </c>
      <c r="AI387">
        <v>-1470</v>
      </c>
      <c r="AJ387">
        <v>571</v>
      </c>
      <c r="AK387">
        <v>2</v>
      </c>
      <c r="AL387">
        <v>-845</v>
      </c>
      <c r="AM387">
        <v>106.924593144</v>
      </c>
      <c r="AN387">
        <v>106.9266238</v>
      </c>
      <c r="AO387">
        <v>106.927868395</v>
      </c>
      <c r="AP387">
        <v>106.92569344499999</v>
      </c>
      <c r="AQ387">
        <v>106.92384270399999</v>
      </c>
      <c r="AR387">
        <v>106.926463582</v>
      </c>
      <c r="AS387">
        <v>106.926064884</v>
      </c>
      <c r="AT387">
        <v>106.92121746700001</v>
      </c>
      <c r="AU387">
        <v>106.92781880299999</v>
      </c>
      <c r="AV387">
        <v>106.92833271799999</v>
      </c>
      <c r="AW387">
        <v>106.922581454</v>
      </c>
      <c r="AX387">
        <v>106.941948454</v>
      </c>
      <c r="AY387">
        <v>110.6</v>
      </c>
      <c r="AZ387">
        <v>110.6</v>
      </c>
      <c r="BA387">
        <v>110.6</v>
      </c>
      <c r="BB387">
        <v>110.6</v>
      </c>
      <c r="BC387">
        <v>0</v>
      </c>
      <c r="BD387">
        <v>2.718</v>
      </c>
      <c r="BE387">
        <v>110.78</v>
      </c>
      <c r="BF387">
        <v>0</v>
      </c>
      <c r="BG387">
        <v>110.6</v>
      </c>
      <c r="BH387">
        <v>0</v>
      </c>
      <c r="BI387">
        <v>110.735</v>
      </c>
      <c r="BJ387">
        <v>-7.2999999999999995E-2</v>
      </c>
      <c r="BK387">
        <v>6.7000000000000004E-2</v>
      </c>
      <c r="BL387">
        <v>110.749</v>
      </c>
      <c r="BM387">
        <v>-0.13500000000000001</v>
      </c>
      <c r="BN387">
        <v>0.14000000000000001</v>
      </c>
      <c r="BO387">
        <v>2.6909999999999998</v>
      </c>
      <c r="BP387">
        <v>4.4551999999999996</v>
      </c>
      <c r="BQ387">
        <v>110.673</v>
      </c>
      <c r="BR387">
        <v>2.7040000000000002</v>
      </c>
      <c r="BS387">
        <v>20</v>
      </c>
      <c r="BT387">
        <v>0</v>
      </c>
      <c r="BU387">
        <v>0</v>
      </c>
      <c r="BV387">
        <v>0</v>
      </c>
      <c r="BW387">
        <v>2</v>
      </c>
      <c r="BX387">
        <v>0</v>
      </c>
      <c r="BY387">
        <v>0</v>
      </c>
      <c r="BZ387">
        <v>0</v>
      </c>
      <c r="CA387">
        <v>0</v>
      </c>
      <c r="CB387">
        <v>0</v>
      </c>
      <c r="CC387">
        <v>0</v>
      </c>
      <c r="CD387">
        <v>0</v>
      </c>
      <c r="CE387">
        <v>0</v>
      </c>
      <c r="CF387">
        <v>0</v>
      </c>
      <c r="CG387">
        <v>0</v>
      </c>
      <c r="CH387">
        <v>0</v>
      </c>
      <c r="CI387">
        <v>0</v>
      </c>
      <c r="CJ387">
        <v>0</v>
      </c>
      <c r="CK387">
        <v>0</v>
      </c>
      <c r="CL387">
        <v>0</v>
      </c>
      <c r="CM387">
        <v>0</v>
      </c>
      <c r="CN387">
        <v>0</v>
      </c>
      <c r="CO387">
        <v>0</v>
      </c>
      <c r="CP387">
        <v>0</v>
      </c>
      <c r="CQ387">
        <v>0</v>
      </c>
      <c r="CR387">
        <v>0</v>
      </c>
      <c r="CS387">
        <v>0</v>
      </c>
      <c r="CT387">
        <v>0</v>
      </c>
      <c r="CU387">
        <v>0</v>
      </c>
      <c r="CV387">
        <v>118.34</v>
      </c>
      <c r="CW387">
        <v>118.1</v>
      </c>
      <c r="CX387">
        <v>118.43</v>
      </c>
      <c r="CY387">
        <v>118.08</v>
      </c>
      <c r="CZ387">
        <v>83214</v>
      </c>
      <c r="DA387">
        <v>2.8769999999999998</v>
      </c>
      <c r="DB387">
        <v>118.34</v>
      </c>
      <c r="DC387">
        <v>0.35</v>
      </c>
      <c r="DD387">
        <v>118.29</v>
      </c>
      <c r="DE387">
        <v>1.1000000000000001</v>
      </c>
      <c r="DF387">
        <v>118.33499999999999</v>
      </c>
      <c r="DG387">
        <v>3.7999999999999999E-2</v>
      </c>
      <c r="DH387">
        <v>3.3000000000000002E-2</v>
      </c>
      <c r="DI387">
        <v>118.345</v>
      </c>
      <c r="DJ387">
        <v>5.0000000000000001E-3</v>
      </c>
      <c r="DK387">
        <v>-5.0000000000000001E-3</v>
      </c>
      <c r="DL387">
        <v>2.8769999999999998</v>
      </c>
      <c r="DM387">
        <v>8.0640999999999998</v>
      </c>
      <c r="DN387">
        <v>118.30200000000001</v>
      </c>
      <c r="DO387">
        <v>2.8809999999999998</v>
      </c>
      <c r="DP387">
        <v>221992</v>
      </c>
      <c r="DQ387">
        <v>4183</v>
      </c>
      <c r="DR387">
        <v>42008</v>
      </c>
      <c r="DS387">
        <v>41206</v>
      </c>
      <c r="DT387">
        <v>15145</v>
      </c>
      <c r="DU387">
        <v>812</v>
      </c>
      <c r="DV387">
        <v>411</v>
      </c>
      <c r="DW387">
        <v>386</v>
      </c>
      <c r="DX387">
        <v>428</v>
      </c>
      <c r="DY387">
        <v>-3474</v>
      </c>
      <c r="DZ387">
        <v>3413</v>
      </c>
      <c r="EA387">
        <v>-664</v>
      </c>
      <c r="EB387">
        <v>-269</v>
      </c>
      <c r="EC387">
        <v>-2198</v>
      </c>
      <c r="ED387">
        <v>-218</v>
      </c>
      <c r="EE387">
        <v>0</v>
      </c>
      <c r="EF387">
        <v>-125</v>
      </c>
      <c r="EG387">
        <v>118.285542185</v>
      </c>
      <c r="EH387">
        <v>118.28549172</v>
      </c>
      <c r="EI387">
        <v>118.278635611</v>
      </c>
      <c r="EJ387">
        <v>118.28050028</v>
      </c>
      <c r="EK387">
        <v>118.285704849</v>
      </c>
      <c r="EL387">
        <v>118.285404015</v>
      </c>
      <c r="EM387">
        <v>118.30681516600001</v>
      </c>
      <c r="EN387">
        <v>118.277022901</v>
      </c>
      <c r="EO387">
        <v>118.27623590499999</v>
      </c>
      <c r="EP387">
        <v>118.291327825</v>
      </c>
      <c r="EQ387">
        <v>118.30620123200001</v>
      </c>
      <c r="ER387">
        <v>118.257286245</v>
      </c>
      <c r="ES387">
        <v>146.6</v>
      </c>
      <c r="ET387">
        <v>146.04</v>
      </c>
      <c r="EU387">
        <v>146.62</v>
      </c>
      <c r="EV387">
        <v>145.9</v>
      </c>
      <c r="EW387">
        <v>46</v>
      </c>
      <c r="EX387">
        <v>2.718</v>
      </c>
      <c r="EY387">
        <v>146.6</v>
      </c>
      <c r="EZ387">
        <v>0.72</v>
      </c>
      <c r="FA387">
        <v>146.46</v>
      </c>
      <c r="FB387">
        <v>3.55</v>
      </c>
      <c r="FC387">
        <v>146.57900000000001</v>
      </c>
      <c r="FD387">
        <v>8.6999999999999994E-2</v>
      </c>
      <c r="FE387">
        <v>6.6000000000000003E-2</v>
      </c>
      <c r="FF387">
        <v>146.57900000000001</v>
      </c>
      <c r="FG387">
        <v>2.1000000000000001E-2</v>
      </c>
      <c r="FH387">
        <v>-2.1000000000000001E-2</v>
      </c>
      <c r="FI387">
        <v>2.7189999999999999</v>
      </c>
      <c r="FJ387">
        <v>18.0853</v>
      </c>
      <c r="FK387">
        <v>146.51300000000001</v>
      </c>
      <c r="FL387">
        <v>2.722</v>
      </c>
      <c r="FM387">
        <v>778</v>
      </c>
      <c r="FN387">
        <v>0</v>
      </c>
      <c r="FO387">
        <v>19</v>
      </c>
      <c r="FP387">
        <v>27</v>
      </c>
      <c r="FQ387">
        <v>14</v>
      </c>
      <c r="FR387">
        <v>14</v>
      </c>
      <c r="FS387">
        <v>32</v>
      </c>
      <c r="FT387">
        <v>9</v>
      </c>
      <c r="FU387">
        <v>2</v>
      </c>
      <c r="FV387">
        <v>-4</v>
      </c>
      <c r="FW387">
        <v>0</v>
      </c>
      <c r="FX387">
        <v>-4</v>
      </c>
      <c r="FY387">
        <v>0</v>
      </c>
      <c r="FZ387">
        <v>0</v>
      </c>
      <c r="GA387">
        <v>0</v>
      </c>
      <c r="GB387">
        <v>0</v>
      </c>
      <c r="GC387">
        <v>0</v>
      </c>
      <c r="GD387">
        <v>146.457826087</v>
      </c>
      <c r="GE387">
        <v>146.47380952399999</v>
      </c>
      <c r="GF387">
        <v>0</v>
      </c>
      <c r="GG387">
        <v>0</v>
      </c>
      <c r="GH387">
        <v>146.457826087</v>
      </c>
      <c r="GI387">
        <v>146.47380952399999</v>
      </c>
      <c r="GJ387">
        <v>0</v>
      </c>
      <c r="GK387">
        <v>0</v>
      </c>
      <c r="GL387">
        <v>0</v>
      </c>
      <c r="GM387">
        <v>0</v>
      </c>
      <c r="GN387">
        <v>0</v>
      </c>
      <c r="GO387">
        <v>0</v>
      </c>
    </row>
    <row r="388" spans="1:197" x14ac:dyDescent="0.3">
      <c r="A388" s="2">
        <v>45679</v>
      </c>
      <c r="B388">
        <v>106.89</v>
      </c>
      <c r="C388">
        <v>106.9</v>
      </c>
      <c r="D388">
        <v>106.93</v>
      </c>
      <c r="E388">
        <v>106.86</v>
      </c>
      <c r="F388">
        <v>96315</v>
      </c>
      <c r="G388">
        <v>2.5979999999999999</v>
      </c>
      <c r="H388">
        <v>106.89</v>
      </c>
      <c r="I388">
        <v>7.0000000000000007E-2</v>
      </c>
      <c r="J388">
        <v>106.89</v>
      </c>
      <c r="K388">
        <v>0.18</v>
      </c>
      <c r="L388">
        <v>106.854</v>
      </c>
      <c r="M388">
        <v>0.122</v>
      </c>
      <c r="N388">
        <v>8.8999999999999996E-2</v>
      </c>
      <c r="O388">
        <v>106.86</v>
      </c>
      <c r="P388">
        <v>3.5999999999999997E-2</v>
      </c>
      <c r="Q388">
        <v>-3.3000000000000002E-2</v>
      </c>
      <c r="R388">
        <v>2.61</v>
      </c>
      <c r="S388">
        <v>2.7934000000000001</v>
      </c>
      <c r="T388">
        <v>106.768</v>
      </c>
      <c r="U388">
        <v>2.6389999999999998</v>
      </c>
      <c r="V388">
        <v>469734</v>
      </c>
      <c r="W388">
        <v>5623</v>
      </c>
      <c r="X388">
        <v>45411</v>
      </c>
      <c r="Y388">
        <v>49864</v>
      </c>
      <c r="Z388">
        <v>3457</v>
      </c>
      <c r="AA388">
        <v>4267</v>
      </c>
      <c r="AB388">
        <v>3421</v>
      </c>
      <c r="AC388">
        <v>194</v>
      </c>
      <c r="AD388">
        <v>219</v>
      </c>
      <c r="AE388">
        <v>-3382</v>
      </c>
      <c r="AF388">
        <v>3756</v>
      </c>
      <c r="AG388">
        <v>-4954</v>
      </c>
      <c r="AH388">
        <v>-60</v>
      </c>
      <c r="AI388">
        <v>2460</v>
      </c>
      <c r="AJ388">
        <v>20</v>
      </c>
      <c r="AK388">
        <v>1</v>
      </c>
      <c r="AL388">
        <v>-849</v>
      </c>
      <c r="AM388">
        <v>106.890965471</v>
      </c>
      <c r="AN388">
        <v>106.890263686</v>
      </c>
      <c r="AO388">
        <v>106.889207727</v>
      </c>
      <c r="AP388">
        <v>106.890129399</v>
      </c>
      <c r="AQ388">
        <v>106.89032659199999</v>
      </c>
      <c r="AR388">
        <v>106.89088101199999</v>
      </c>
      <c r="AS388">
        <v>106.89540858700001</v>
      </c>
      <c r="AT388">
        <v>106.884964639</v>
      </c>
      <c r="AU388">
        <v>106.891791723</v>
      </c>
      <c r="AV388">
        <v>106.890381961</v>
      </c>
      <c r="AW388">
        <v>106.88864</v>
      </c>
      <c r="AX388">
        <v>106.88311111100001</v>
      </c>
      <c r="AY388">
        <v>110.6</v>
      </c>
      <c r="AZ388">
        <v>110.6</v>
      </c>
      <c r="BA388">
        <v>110.6</v>
      </c>
      <c r="BB388">
        <v>110.6</v>
      </c>
      <c r="BC388">
        <v>30</v>
      </c>
      <c r="BD388">
        <v>2.718</v>
      </c>
      <c r="BE388">
        <v>110.6</v>
      </c>
      <c r="BF388">
        <v>0</v>
      </c>
      <c r="BG388">
        <v>110.6</v>
      </c>
      <c r="BH388">
        <v>0</v>
      </c>
      <c r="BI388">
        <v>110.735</v>
      </c>
      <c r="BJ388">
        <v>-6.8000000000000005E-2</v>
      </c>
      <c r="BK388">
        <v>6.7000000000000004E-2</v>
      </c>
      <c r="BL388">
        <v>110.73</v>
      </c>
      <c r="BM388">
        <v>-0.13500000000000001</v>
      </c>
      <c r="BN388">
        <v>0.13500000000000001</v>
      </c>
      <c r="BO388">
        <v>2.6909999999999998</v>
      </c>
      <c r="BP388">
        <v>4.4551999999999996</v>
      </c>
      <c r="BQ388">
        <v>110.66800000000001</v>
      </c>
      <c r="BR388">
        <v>2.7050000000000001</v>
      </c>
      <c r="BS388">
        <v>20</v>
      </c>
      <c r="BT388">
        <v>20</v>
      </c>
      <c r="BU388">
        <v>0</v>
      </c>
      <c r="BV388">
        <v>30</v>
      </c>
      <c r="BW388">
        <v>2</v>
      </c>
      <c r="BX388">
        <v>0</v>
      </c>
      <c r="BY388">
        <v>0</v>
      </c>
      <c r="BZ388">
        <v>0</v>
      </c>
      <c r="CA388">
        <v>0</v>
      </c>
      <c r="CB388">
        <v>0</v>
      </c>
      <c r="CC388">
        <v>0</v>
      </c>
      <c r="CD388">
        <v>0</v>
      </c>
      <c r="CE388">
        <v>0</v>
      </c>
      <c r="CF388">
        <v>0</v>
      </c>
      <c r="CG388">
        <v>0</v>
      </c>
      <c r="CH388">
        <v>0</v>
      </c>
      <c r="CI388">
        <v>0</v>
      </c>
      <c r="CJ388">
        <v>110.6</v>
      </c>
      <c r="CK388">
        <v>110.6</v>
      </c>
      <c r="CL388">
        <v>0</v>
      </c>
      <c r="CM388">
        <v>0</v>
      </c>
      <c r="CN388">
        <v>110.6</v>
      </c>
      <c r="CO388">
        <v>110.6</v>
      </c>
      <c r="CP388">
        <v>0</v>
      </c>
      <c r="CQ388">
        <v>0</v>
      </c>
      <c r="CR388">
        <v>0</v>
      </c>
      <c r="CS388">
        <v>0</v>
      </c>
      <c r="CT388">
        <v>0</v>
      </c>
      <c r="CU388">
        <v>0</v>
      </c>
      <c r="CV388">
        <v>118.37</v>
      </c>
      <c r="CW388">
        <v>118.4</v>
      </c>
      <c r="CX388">
        <v>118.53</v>
      </c>
      <c r="CY388">
        <v>118.25</v>
      </c>
      <c r="CZ388">
        <v>68282</v>
      </c>
      <c r="DA388">
        <v>2.8730000000000002</v>
      </c>
      <c r="DB388">
        <v>118.37</v>
      </c>
      <c r="DC388">
        <v>0.28000000000000003</v>
      </c>
      <c r="DD388">
        <v>118.36</v>
      </c>
      <c r="DE388">
        <v>0.88</v>
      </c>
      <c r="DF388">
        <v>118.355</v>
      </c>
      <c r="DG388">
        <v>5.3999999999999999E-2</v>
      </c>
      <c r="DH388">
        <v>3.9E-2</v>
      </c>
      <c r="DI388">
        <v>118.374</v>
      </c>
      <c r="DJ388">
        <v>1.4999999999999999E-2</v>
      </c>
      <c r="DK388">
        <v>-1.4999999999999999E-2</v>
      </c>
      <c r="DL388">
        <v>2.875</v>
      </c>
      <c r="DM388">
        <v>8.0645000000000007</v>
      </c>
      <c r="DN388">
        <v>118.316</v>
      </c>
      <c r="DO388">
        <v>2.879</v>
      </c>
      <c r="DP388">
        <v>217809</v>
      </c>
      <c r="DQ388">
        <v>2977</v>
      </c>
      <c r="DR388">
        <v>36722</v>
      </c>
      <c r="DS388">
        <v>31560</v>
      </c>
      <c r="DT388">
        <v>11632</v>
      </c>
      <c r="DU388">
        <v>300</v>
      </c>
      <c r="DV388">
        <v>471</v>
      </c>
      <c r="DW388">
        <v>472</v>
      </c>
      <c r="DX388">
        <v>415</v>
      </c>
      <c r="DY388">
        <v>1887</v>
      </c>
      <c r="DZ388">
        <v>-2002</v>
      </c>
      <c r="EA388">
        <v>-681</v>
      </c>
      <c r="EB388">
        <v>1838</v>
      </c>
      <c r="EC388">
        <v>417</v>
      </c>
      <c r="ED388">
        <v>115</v>
      </c>
      <c r="EE388">
        <v>0</v>
      </c>
      <c r="EF388">
        <v>198</v>
      </c>
      <c r="EG388">
        <v>118.363375717</v>
      </c>
      <c r="EH388">
        <v>118.365137944</v>
      </c>
      <c r="EI388">
        <v>118.36882020500001</v>
      </c>
      <c r="EJ388">
        <v>118.368017835</v>
      </c>
      <c r="EK388">
        <v>118.363112191</v>
      </c>
      <c r="EL388">
        <v>118.36798666</v>
      </c>
      <c r="EM388">
        <v>118.36940645200001</v>
      </c>
      <c r="EN388">
        <v>118.35234979000001</v>
      </c>
      <c r="EO388">
        <v>118.36079867799999</v>
      </c>
      <c r="EP388">
        <v>118.35888833999999</v>
      </c>
      <c r="EQ388">
        <v>118.385992063</v>
      </c>
      <c r="ER388">
        <v>118.366512262</v>
      </c>
      <c r="ES388">
        <v>147.19999999999999</v>
      </c>
      <c r="ET388">
        <v>146.82</v>
      </c>
      <c r="EU388">
        <v>147.19999999999999</v>
      </c>
      <c r="EV388">
        <v>146.68</v>
      </c>
      <c r="EW388">
        <v>65</v>
      </c>
      <c r="EX388">
        <v>2.6960000000000002</v>
      </c>
      <c r="EY388">
        <v>147.19999999999999</v>
      </c>
      <c r="EZ388">
        <v>0.52</v>
      </c>
      <c r="FA388">
        <v>146.85</v>
      </c>
      <c r="FB388">
        <v>2.85</v>
      </c>
      <c r="FC388">
        <v>147.244</v>
      </c>
      <c r="FD388">
        <v>2.3E-2</v>
      </c>
      <c r="FE388">
        <v>6.7000000000000004E-2</v>
      </c>
      <c r="FF388">
        <v>147.244</v>
      </c>
      <c r="FG388">
        <v>-4.3999999999999997E-2</v>
      </c>
      <c r="FH388">
        <v>4.3999999999999997E-2</v>
      </c>
      <c r="FI388">
        <v>2.694</v>
      </c>
      <c r="FJ388">
        <v>18.1114</v>
      </c>
      <c r="FK388">
        <v>147.17699999999999</v>
      </c>
      <c r="FL388">
        <v>2.6970000000000001</v>
      </c>
      <c r="FM388">
        <v>778</v>
      </c>
      <c r="FN388">
        <v>-6</v>
      </c>
      <c r="FO388">
        <v>7</v>
      </c>
      <c r="FP388">
        <v>58</v>
      </c>
      <c r="FQ388">
        <v>19</v>
      </c>
      <c r="FR388">
        <v>40</v>
      </c>
      <c r="FS388">
        <v>30</v>
      </c>
      <c r="FT388">
        <v>2</v>
      </c>
      <c r="FU388">
        <v>1</v>
      </c>
      <c r="FV388">
        <v>3</v>
      </c>
      <c r="FW388">
        <v>0</v>
      </c>
      <c r="FX388">
        <v>3</v>
      </c>
      <c r="FY388">
        <v>0</v>
      </c>
      <c r="FZ388">
        <v>0</v>
      </c>
      <c r="GA388">
        <v>0</v>
      </c>
      <c r="GB388">
        <v>0</v>
      </c>
      <c r="GC388">
        <v>0</v>
      </c>
      <c r="GD388">
        <v>146.77933333300001</v>
      </c>
      <c r="GE388">
        <v>146.80190476199999</v>
      </c>
      <c r="GF388">
        <v>0</v>
      </c>
      <c r="GG388">
        <v>0</v>
      </c>
      <c r="GH388">
        <v>146.77933333300001</v>
      </c>
      <c r="GI388">
        <v>146.80190476199999</v>
      </c>
      <c r="GJ388">
        <v>0</v>
      </c>
      <c r="GK388">
        <v>0</v>
      </c>
      <c r="GL388">
        <v>0</v>
      </c>
      <c r="GM388">
        <v>0</v>
      </c>
      <c r="GN388">
        <v>0</v>
      </c>
      <c r="GO388">
        <v>0</v>
      </c>
    </row>
    <row r="389" spans="1:197" x14ac:dyDescent="0.3">
      <c r="A389" s="2">
        <v>45678</v>
      </c>
      <c r="B389">
        <v>106.93</v>
      </c>
      <c r="C389">
        <v>106.88</v>
      </c>
      <c r="D389">
        <v>107.01</v>
      </c>
      <c r="E389">
        <v>106.87</v>
      </c>
      <c r="F389">
        <v>220409</v>
      </c>
      <c r="G389">
        <v>2.5840000000000001</v>
      </c>
      <c r="H389">
        <v>106.93</v>
      </c>
      <c r="I389">
        <v>0.14000000000000001</v>
      </c>
      <c r="J389">
        <v>106.95</v>
      </c>
      <c r="K389">
        <v>0.4</v>
      </c>
      <c r="L389">
        <v>106.871</v>
      </c>
      <c r="M389">
        <v>0.14299999999999999</v>
      </c>
      <c r="N389">
        <v>8.6999999999999994E-2</v>
      </c>
      <c r="O389">
        <v>106.871</v>
      </c>
      <c r="P389">
        <v>5.8999999999999997E-2</v>
      </c>
      <c r="Q389">
        <v>-5.6000000000000001E-2</v>
      </c>
      <c r="R389">
        <v>2.6040000000000001</v>
      </c>
      <c r="S389">
        <v>2.7936999999999999</v>
      </c>
      <c r="T389">
        <v>106.78700000000001</v>
      </c>
      <c r="U389">
        <v>2.6320000000000001</v>
      </c>
      <c r="V389">
        <v>464111</v>
      </c>
      <c r="W389">
        <v>17195</v>
      </c>
      <c r="X389">
        <v>106824</v>
      </c>
      <c r="Y389">
        <v>113175</v>
      </c>
      <c r="Z389">
        <v>6780</v>
      </c>
      <c r="AA389">
        <v>2910</v>
      </c>
      <c r="AB389">
        <v>3289</v>
      </c>
      <c r="AC389">
        <v>216</v>
      </c>
      <c r="AD389">
        <v>170</v>
      </c>
      <c r="AE389">
        <v>-10510</v>
      </c>
      <c r="AF389">
        <v>10263</v>
      </c>
      <c r="AG389">
        <v>-1621</v>
      </c>
      <c r="AH389">
        <v>-2874</v>
      </c>
      <c r="AI389">
        <v>-4877</v>
      </c>
      <c r="AJ389">
        <v>12</v>
      </c>
      <c r="AK389">
        <v>1</v>
      </c>
      <c r="AL389">
        <v>-1151</v>
      </c>
      <c r="AM389">
        <v>106.946270093</v>
      </c>
      <c r="AN389">
        <v>106.94510653499999</v>
      </c>
      <c r="AO389">
        <v>106.952337986</v>
      </c>
      <c r="AP389">
        <v>106.952583559</v>
      </c>
      <c r="AQ389">
        <v>106.94536413199999</v>
      </c>
      <c r="AR389">
        <v>106.946636419</v>
      </c>
      <c r="AS389">
        <v>106.943924275</v>
      </c>
      <c r="AT389">
        <v>106.926657744</v>
      </c>
      <c r="AU389">
        <v>106.949946353</v>
      </c>
      <c r="AV389">
        <v>106.94504582</v>
      </c>
      <c r="AW389">
        <v>106.931571429</v>
      </c>
      <c r="AX389">
        <v>106.93292817699999</v>
      </c>
      <c r="AY389">
        <v>110.69</v>
      </c>
      <c r="AZ389">
        <v>110.69</v>
      </c>
      <c r="BA389">
        <v>110.69</v>
      </c>
      <c r="BB389">
        <v>110.69</v>
      </c>
      <c r="BC389">
        <v>0</v>
      </c>
      <c r="BD389">
        <v>2.7</v>
      </c>
      <c r="BE389">
        <v>110.86</v>
      </c>
      <c r="BF389">
        <v>0</v>
      </c>
      <c r="BG389">
        <v>110.7</v>
      </c>
      <c r="BH389">
        <v>7.0000000000000007E-2</v>
      </c>
      <c r="BI389">
        <v>110.828</v>
      </c>
      <c r="BJ389">
        <v>-7.3999999999999996E-2</v>
      </c>
      <c r="BK389">
        <v>6.9000000000000006E-2</v>
      </c>
      <c r="BL389">
        <v>110.819</v>
      </c>
      <c r="BM389">
        <v>-0.13800000000000001</v>
      </c>
      <c r="BN389">
        <v>0.14299999999999999</v>
      </c>
      <c r="BO389">
        <v>2.6720000000000002</v>
      </c>
      <c r="BP389">
        <v>4.4558</v>
      </c>
      <c r="BQ389">
        <v>110.764</v>
      </c>
      <c r="BR389">
        <v>2.6850000000000001</v>
      </c>
      <c r="BS389">
        <v>0</v>
      </c>
      <c r="BT389">
        <v>0</v>
      </c>
      <c r="BU389">
        <v>0</v>
      </c>
      <c r="BV389">
        <v>0</v>
      </c>
      <c r="BW389">
        <v>2</v>
      </c>
      <c r="BX389">
        <v>0</v>
      </c>
      <c r="BY389">
        <v>0</v>
      </c>
      <c r="BZ389">
        <v>0</v>
      </c>
      <c r="CA389">
        <v>0</v>
      </c>
      <c r="CB389">
        <v>0</v>
      </c>
      <c r="CC389">
        <v>0</v>
      </c>
      <c r="CD389">
        <v>0</v>
      </c>
      <c r="CE389">
        <v>0</v>
      </c>
      <c r="CF389">
        <v>0</v>
      </c>
      <c r="CG389">
        <v>0</v>
      </c>
      <c r="CH389">
        <v>0</v>
      </c>
      <c r="CI389">
        <v>0</v>
      </c>
      <c r="CJ389">
        <v>0</v>
      </c>
      <c r="CK389">
        <v>0</v>
      </c>
      <c r="CL389">
        <v>0</v>
      </c>
      <c r="CM389">
        <v>0</v>
      </c>
      <c r="CN389">
        <v>0</v>
      </c>
      <c r="CO389">
        <v>0</v>
      </c>
      <c r="CP389">
        <v>0</v>
      </c>
      <c r="CQ389">
        <v>0</v>
      </c>
      <c r="CR389">
        <v>0</v>
      </c>
      <c r="CS389">
        <v>0</v>
      </c>
      <c r="CT389">
        <v>0</v>
      </c>
      <c r="CU389">
        <v>0</v>
      </c>
      <c r="CV389">
        <v>118.52</v>
      </c>
      <c r="CW389">
        <v>118.06</v>
      </c>
      <c r="CX389">
        <v>118.72</v>
      </c>
      <c r="CY389">
        <v>118.06</v>
      </c>
      <c r="CZ389">
        <v>122220</v>
      </c>
      <c r="DA389">
        <v>2.8580000000000001</v>
      </c>
      <c r="DB389">
        <v>118.52</v>
      </c>
      <c r="DC389">
        <v>0.66</v>
      </c>
      <c r="DD389">
        <v>118.44</v>
      </c>
      <c r="DE389">
        <v>2.0499999999999998</v>
      </c>
      <c r="DF389">
        <v>118.46899999999999</v>
      </c>
      <c r="DG389">
        <v>8.4000000000000005E-2</v>
      </c>
      <c r="DH389">
        <v>3.3000000000000002E-2</v>
      </c>
      <c r="DI389">
        <v>118.488</v>
      </c>
      <c r="DJ389">
        <v>5.0999999999999997E-2</v>
      </c>
      <c r="DK389">
        <v>-5.0999999999999997E-2</v>
      </c>
      <c r="DL389">
        <v>2.863</v>
      </c>
      <c r="DM389">
        <v>8.0664999999999996</v>
      </c>
      <c r="DN389">
        <v>118.43600000000001</v>
      </c>
      <c r="DO389">
        <v>2.867</v>
      </c>
      <c r="DP389">
        <v>214832</v>
      </c>
      <c r="DQ389">
        <v>5658</v>
      </c>
      <c r="DR389">
        <v>63068</v>
      </c>
      <c r="DS389">
        <v>59152</v>
      </c>
      <c r="DT389">
        <v>20751</v>
      </c>
      <c r="DU389">
        <v>435</v>
      </c>
      <c r="DV389">
        <v>254</v>
      </c>
      <c r="DW389">
        <v>347</v>
      </c>
      <c r="DX389">
        <v>534</v>
      </c>
      <c r="DY389">
        <v>-9786</v>
      </c>
      <c r="DZ389">
        <v>10121</v>
      </c>
      <c r="EA389">
        <v>-8016</v>
      </c>
      <c r="EB389">
        <v>623</v>
      </c>
      <c r="EC389">
        <v>-1966</v>
      </c>
      <c r="ED389">
        <v>-511</v>
      </c>
      <c r="EE389">
        <v>0</v>
      </c>
      <c r="EF389">
        <v>84</v>
      </c>
      <c r="EG389">
        <v>118.452435373</v>
      </c>
      <c r="EH389">
        <v>118.455518453</v>
      </c>
      <c r="EI389">
        <v>118.440028322</v>
      </c>
      <c r="EJ389">
        <v>118.440124213</v>
      </c>
      <c r="EK389">
        <v>118.453154654</v>
      </c>
      <c r="EL389">
        <v>118.454237729</v>
      </c>
      <c r="EM389">
        <v>118.493410969</v>
      </c>
      <c r="EN389">
        <v>118.445102354</v>
      </c>
      <c r="EO389">
        <v>118.438946094</v>
      </c>
      <c r="EP389">
        <v>118.473541915</v>
      </c>
      <c r="EQ389">
        <v>118.463081883</v>
      </c>
      <c r="ER389">
        <v>118.45852884599999</v>
      </c>
      <c r="ES389">
        <v>147.26</v>
      </c>
      <c r="ET389">
        <v>147.76</v>
      </c>
      <c r="EU389">
        <v>147.91999999999999</v>
      </c>
      <c r="EV389">
        <v>147.08000000000001</v>
      </c>
      <c r="EW389">
        <v>264</v>
      </c>
      <c r="EX389">
        <v>2.6930000000000001</v>
      </c>
      <c r="EY389">
        <v>147.26</v>
      </c>
      <c r="EZ389">
        <v>0.84</v>
      </c>
      <c r="FA389">
        <v>147.5</v>
      </c>
      <c r="FB389">
        <v>4.47</v>
      </c>
      <c r="FC389">
        <v>147.56399999999999</v>
      </c>
      <c r="FD389">
        <v>-0.224</v>
      </c>
      <c r="FE389">
        <v>0.08</v>
      </c>
      <c r="FF389">
        <v>147.56399999999999</v>
      </c>
      <c r="FG389">
        <v>-0.30399999999999999</v>
      </c>
      <c r="FH389">
        <v>0.30399999999999999</v>
      </c>
      <c r="FI389">
        <v>2.6819999999999999</v>
      </c>
      <c r="FJ389">
        <v>18.114100000000001</v>
      </c>
      <c r="FK389">
        <v>147.48400000000001</v>
      </c>
      <c r="FL389">
        <v>2.6850000000000001</v>
      </c>
      <c r="FM389">
        <v>784</v>
      </c>
      <c r="FN389">
        <v>-42</v>
      </c>
      <c r="FO389">
        <v>185</v>
      </c>
      <c r="FP389">
        <v>79</v>
      </c>
      <c r="FQ389">
        <v>51</v>
      </c>
      <c r="FR389">
        <v>30</v>
      </c>
      <c r="FS389">
        <v>31</v>
      </c>
      <c r="FT389">
        <v>1</v>
      </c>
      <c r="FU389">
        <v>2</v>
      </c>
      <c r="FV389">
        <v>-43</v>
      </c>
      <c r="FW389">
        <v>0</v>
      </c>
      <c r="FX389">
        <v>-55</v>
      </c>
      <c r="FY389">
        <v>2</v>
      </c>
      <c r="FZ389">
        <v>10</v>
      </c>
      <c r="GA389">
        <v>0</v>
      </c>
      <c r="GB389">
        <v>0</v>
      </c>
      <c r="GC389">
        <v>0</v>
      </c>
      <c r="GD389">
        <v>147.45460076000001</v>
      </c>
      <c r="GE389">
        <v>147.401818182</v>
      </c>
      <c r="GF389">
        <v>0</v>
      </c>
      <c r="GG389">
        <v>0</v>
      </c>
      <c r="GH389">
        <v>147.45460076000001</v>
      </c>
      <c r="GI389">
        <v>147.39365384600001</v>
      </c>
      <c r="GJ389">
        <v>0</v>
      </c>
      <c r="GK389">
        <v>147.36000000000001</v>
      </c>
      <c r="GL389">
        <v>0</v>
      </c>
      <c r="GM389">
        <v>147.58000000000001</v>
      </c>
      <c r="GN389">
        <v>0</v>
      </c>
      <c r="GO389">
        <v>0</v>
      </c>
    </row>
    <row r="390" spans="1:197" x14ac:dyDescent="0.3">
      <c r="A390" s="2">
        <v>45677</v>
      </c>
      <c r="B390">
        <v>106.78</v>
      </c>
      <c r="C390">
        <v>106.81</v>
      </c>
      <c r="D390">
        <v>106.89</v>
      </c>
      <c r="E390">
        <v>106.78</v>
      </c>
      <c r="F390">
        <v>129263</v>
      </c>
      <c r="G390">
        <v>2.6349999999999998</v>
      </c>
      <c r="H390">
        <v>106.78</v>
      </c>
      <c r="I390">
        <v>0.11</v>
      </c>
      <c r="J390">
        <v>106.84</v>
      </c>
      <c r="K390">
        <v>0.4</v>
      </c>
      <c r="L390">
        <v>106.72799999999999</v>
      </c>
      <c r="M390">
        <v>0.126</v>
      </c>
      <c r="N390">
        <v>7.6999999999999999E-2</v>
      </c>
      <c r="O390">
        <v>106.72799999999999</v>
      </c>
      <c r="P390">
        <v>5.1999999999999998E-2</v>
      </c>
      <c r="Q390">
        <v>-4.9000000000000002E-2</v>
      </c>
      <c r="R390">
        <v>2.6520000000000001</v>
      </c>
      <c r="S390">
        <v>2.7928000000000002</v>
      </c>
      <c r="T390">
        <v>106.654</v>
      </c>
      <c r="U390">
        <v>2.677</v>
      </c>
      <c r="V390">
        <v>446916</v>
      </c>
      <c r="W390">
        <v>4148</v>
      </c>
      <c r="X390">
        <v>66751</v>
      </c>
      <c r="Y390">
        <v>62102</v>
      </c>
      <c r="Z390">
        <v>4840</v>
      </c>
      <c r="AA390">
        <v>1940</v>
      </c>
      <c r="AB390">
        <v>2817</v>
      </c>
      <c r="AC390">
        <v>293</v>
      </c>
      <c r="AD390">
        <v>137</v>
      </c>
      <c r="AE390">
        <v>-2690</v>
      </c>
      <c r="AF390">
        <v>2352</v>
      </c>
      <c r="AG390">
        <v>-4</v>
      </c>
      <c r="AH390">
        <v>-1432</v>
      </c>
      <c r="AI390">
        <v>-520</v>
      </c>
      <c r="AJ390">
        <v>-804</v>
      </c>
      <c r="AK390">
        <v>9</v>
      </c>
      <c r="AL390">
        <v>61</v>
      </c>
      <c r="AM390">
        <v>106.83279052499999</v>
      </c>
      <c r="AN390">
        <v>106.83171681499999</v>
      </c>
      <c r="AO390">
        <v>106.839659512</v>
      </c>
      <c r="AP390">
        <v>106.840392131</v>
      </c>
      <c r="AQ390">
        <v>106.83336286700001</v>
      </c>
      <c r="AR390">
        <v>106.832630069</v>
      </c>
      <c r="AS390">
        <v>106.834045577</v>
      </c>
      <c r="AT390">
        <v>106.82043412599999</v>
      </c>
      <c r="AU390">
        <v>106.83281135599999</v>
      </c>
      <c r="AV390">
        <v>106.82892432600001</v>
      </c>
      <c r="AW390">
        <v>106.823449692</v>
      </c>
      <c r="AX390">
        <v>106.834117647</v>
      </c>
      <c r="AY390">
        <v>110.69</v>
      </c>
      <c r="AZ390">
        <v>110.7</v>
      </c>
      <c r="BA390">
        <v>110.7</v>
      </c>
      <c r="BB390">
        <v>110.69</v>
      </c>
      <c r="BC390">
        <v>30</v>
      </c>
      <c r="BD390">
        <v>2.7</v>
      </c>
      <c r="BE390">
        <v>110.69</v>
      </c>
      <c r="BF390">
        <v>0.01</v>
      </c>
      <c r="BG390">
        <v>110.7</v>
      </c>
      <c r="BH390">
        <v>7.0000000000000007E-2</v>
      </c>
      <c r="BI390">
        <v>110.611</v>
      </c>
      <c r="BJ390">
        <v>0.13500000000000001</v>
      </c>
      <c r="BK390">
        <v>6.0999999999999999E-2</v>
      </c>
      <c r="BL390">
        <v>110.611</v>
      </c>
      <c r="BM390">
        <v>7.9000000000000001E-2</v>
      </c>
      <c r="BN390">
        <v>-7.3999999999999996E-2</v>
      </c>
      <c r="BO390">
        <v>2.7160000000000002</v>
      </c>
      <c r="BP390">
        <v>4.4558</v>
      </c>
      <c r="BQ390">
        <v>110.55500000000001</v>
      </c>
      <c r="BR390">
        <v>2.7280000000000002</v>
      </c>
      <c r="BS390">
        <v>0</v>
      </c>
      <c r="BT390">
        <v>-20</v>
      </c>
      <c r="BU390">
        <v>0</v>
      </c>
      <c r="BV390">
        <v>30</v>
      </c>
      <c r="BW390">
        <v>2</v>
      </c>
      <c r="BX390">
        <v>0</v>
      </c>
      <c r="BY390">
        <v>0</v>
      </c>
      <c r="BZ390">
        <v>0</v>
      </c>
      <c r="CA390">
        <v>0</v>
      </c>
      <c r="CB390">
        <v>0</v>
      </c>
      <c r="CC390">
        <v>0</v>
      </c>
      <c r="CD390">
        <v>0</v>
      </c>
      <c r="CE390">
        <v>0</v>
      </c>
      <c r="CF390">
        <v>0</v>
      </c>
      <c r="CG390">
        <v>0</v>
      </c>
      <c r="CH390">
        <v>0</v>
      </c>
      <c r="CI390">
        <v>0</v>
      </c>
      <c r="CJ390">
        <v>110.696666667</v>
      </c>
      <c r="CK390">
        <v>110.696666667</v>
      </c>
      <c r="CL390">
        <v>0</v>
      </c>
      <c r="CM390">
        <v>0</v>
      </c>
      <c r="CN390">
        <v>110.696666667</v>
      </c>
      <c r="CO390">
        <v>110.696666667</v>
      </c>
      <c r="CP390">
        <v>0</v>
      </c>
      <c r="CQ390">
        <v>0</v>
      </c>
      <c r="CR390">
        <v>0</v>
      </c>
      <c r="CS390">
        <v>0</v>
      </c>
      <c r="CT390">
        <v>0</v>
      </c>
      <c r="CU390">
        <v>0</v>
      </c>
      <c r="CV390">
        <v>117.85</v>
      </c>
      <c r="CW390">
        <v>117.77</v>
      </c>
      <c r="CX390">
        <v>118.22</v>
      </c>
      <c r="CY390">
        <v>117.7</v>
      </c>
      <c r="CZ390">
        <v>95645</v>
      </c>
      <c r="DA390">
        <v>2.9279999999999999</v>
      </c>
      <c r="DB390">
        <v>117.85</v>
      </c>
      <c r="DC390">
        <v>0.52</v>
      </c>
      <c r="DD390">
        <v>117.99</v>
      </c>
      <c r="DE390">
        <v>1.82</v>
      </c>
      <c r="DF390">
        <v>117.869</v>
      </c>
      <c r="DG390">
        <v>5.0000000000000001E-3</v>
      </c>
      <c r="DH390">
        <v>2.4E-2</v>
      </c>
      <c r="DI390">
        <v>117.85899999999999</v>
      </c>
      <c r="DJ390">
        <v>-1.9E-2</v>
      </c>
      <c r="DK390">
        <v>1.9E-2</v>
      </c>
      <c r="DL390">
        <v>2.9260000000000002</v>
      </c>
      <c r="DM390">
        <v>8.0577000000000005</v>
      </c>
      <c r="DN390">
        <v>117.845</v>
      </c>
      <c r="DO390">
        <v>2.9289999999999998</v>
      </c>
      <c r="DP390">
        <v>209174</v>
      </c>
      <c r="DQ390">
        <v>-1045</v>
      </c>
      <c r="DR390">
        <v>50340</v>
      </c>
      <c r="DS390">
        <v>45305</v>
      </c>
      <c r="DT390">
        <v>16911</v>
      </c>
      <c r="DU390">
        <v>155</v>
      </c>
      <c r="DV390">
        <v>800</v>
      </c>
      <c r="DW390">
        <v>452</v>
      </c>
      <c r="DX390">
        <v>485</v>
      </c>
      <c r="DY390">
        <v>-8158</v>
      </c>
      <c r="DZ390">
        <v>8283</v>
      </c>
      <c r="EA390">
        <v>-6363</v>
      </c>
      <c r="EB390">
        <v>-534</v>
      </c>
      <c r="EC390">
        <v>-1332</v>
      </c>
      <c r="ED390">
        <v>198</v>
      </c>
      <c r="EE390">
        <v>0</v>
      </c>
      <c r="EF390">
        <v>-127</v>
      </c>
      <c r="EG390">
        <v>117.982935346</v>
      </c>
      <c r="EH390">
        <v>117.98806479</v>
      </c>
      <c r="EI390">
        <v>117.997635796</v>
      </c>
      <c r="EJ390">
        <v>117.992074934</v>
      </c>
      <c r="EK390">
        <v>117.981209441</v>
      </c>
      <c r="EL390">
        <v>117.990961494</v>
      </c>
      <c r="EM390">
        <v>118.000302178</v>
      </c>
      <c r="EN390">
        <v>117.905534308</v>
      </c>
      <c r="EO390">
        <v>118.01560009400001</v>
      </c>
      <c r="EP390">
        <v>118.001584737</v>
      </c>
      <c r="EQ390">
        <v>117.87665249699999</v>
      </c>
      <c r="ER390">
        <v>117.94229148399999</v>
      </c>
      <c r="ES390">
        <v>147.6</v>
      </c>
      <c r="ET390">
        <v>147.02000000000001</v>
      </c>
      <c r="EU390">
        <v>147.6</v>
      </c>
      <c r="EV390">
        <v>146.94</v>
      </c>
      <c r="EW390">
        <v>37</v>
      </c>
      <c r="EX390">
        <v>2.681</v>
      </c>
      <c r="EY390">
        <v>147.6</v>
      </c>
      <c r="EZ390">
        <v>0.66</v>
      </c>
      <c r="FA390">
        <v>147.19</v>
      </c>
      <c r="FB390">
        <v>3.1</v>
      </c>
      <c r="FC390">
        <v>147.48400000000001</v>
      </c>
      <c r="FD390">
        <v>0.19600000000000001</v>
      </c>
      <c r="FE390">
        <v>0.08</v>
      </c>
      <c r="FF390">
        <v>147.48400000000001</v>
      </c>
      <c r="FG390">
        <v>0.11600000000000001</v>
      </c>
      <c r="FH390">
        <v>-0.11600000000000001</v>
      </c>
      <c r="FI390">
        <v>2.6850000000000001</v>
      </c>
      <c r="FJ390">
        <v>18.128799999999998</v>
      </c>
      <c r="FK390">
        <v>147.404</v>
      </c>
      <c r="FL390">
        <v>2.6880000000000002</v>
      </c>
      <c r="FM390">
        <v>826</v>
      </c>
      <c r="FN390">
        <v>0</v>
      </c>
      <c r="FO390">
        <v>13</v>
      </c>
      <c r="FP390">
        <v>24</v>
      </c>
      <c r="FQ390">
        <v>9</v>
      </c>
      <c r="FR390">
        <v>81</v>
      </c>
      <c r="FS390">
        <v>33</v>
      </c>
      <c r="FT390">
        <v>3</v>
      </c>
      <c r="FU390">
        <v>3</v>
      </c>
      <c r="FV390">
        <v>-4</v>
      </c>
      <c r="FW390">
        <v>0</v>
      </c>
      <c r="FX390">
        <v>-4</v>
      </c>
      <c r="FY390">
        <v>0</v>
      </c>
      <c r="FZ390">
        <v>0</v>
      </c>
      <c r="GA390">
        <v>0</v>
      </c>
      <c r="GB390">
        <v>0</v>
      </c>
      <c r="GC390">
        <v>0</v>
      </c>
      <c r="GD390">
        <v>147.26702702700001</v>
      </c>
      <c r="GE390">
        <v>147.29454545499999</v>
      </c>
      <c r="GF390">
        <v>0</v>
      </c>
      <c r="GG390">
        <v>0</v>
      </c>
      <c r="GH390">
        <v>147.26702702700001</v>
      </c>
      <c r="GI390">
        <v>147.29454545499999</v>
      </c>
      <c r="GJ390">
        <v>0</v>
      </c>
      <c r="GK390">
        <v>0</v>
      </c>
      <c r="GL390">
        <v>0</v>
      </c>
      <c r="GM390">
        <v>0</v>
      </c>
      <c r="GN390">
        <v>0</v>
      </c>
      <c r="GO390">
        <v>0</v>
      </c>
    </row>
    <row r="391" spans="1:197" x14ac:dyDescent="0.3">
      <c r="A391" s="2">
        <v>45676</v>
      </c>
      <c r="B391">
        <v>106.85</v>
      </c>
      <c r="C391">
        <v>106.79</v>
      </c>
      <c r="D391">
        <v>106.96</v>
      </c>
      <c r="E391">
        <v>106.77</v>
      </c>
      <c r="F391">
        <v>197830</v>
      </c>
      <c r="G391">
        <v>2.6110000000000002</v>
      </c>
      <c r="H391">
        <v>106.85</v>
      </c>
      <c r="I391">
        <v>0.19</v>
      </c>
      <c r="J391">
        <v>106.89</v>
      </c>
      <c r="K391">
        <v>0.64</v>
      </c>
      <c r="L391">
        <v>106.809</v>
      </c>
      <c r="M391">
        <v>0.122</v>
      </c>
      <c r="N391">
        <v>8.6999999999999994E-2</v>
      </c>
      <c r="O391">
        <v>106.806</v>
      </c>
      <c r="P391">
        <v>4.1000000000000002E-2</v>
      </c>
      <c r="Q391">
        <v>-3.5000000000000003E-2</v>
      </c>
      <c r="R391">
        <v>2.625</v>
      </c>
      <c r="S391">
        <v>2.7932000000000001</v>
      </c>
      <c r="T391">
        <v>106.72799999999999</v>
      </c>
      <c r="U391">
        <v>2.6520000000000001</v>
      </c>
      <c r="V391">
        <v>442768</v>
      </c>
      <c r="W391">
        <v>10087</v>
      </c>
      <c r="X391">
        <v>92150</v>
      </c>
      <c r="Y391">
        <v>105680</v>
      </c>
      <c r="Z391">
        <v>5721</v>
      </c>
      <c r="AA391">
        <v>2122</v>
      </c>
      <c r="AB391">
        <v>3319</v>
      </c>
      <c r="AC391">
        <v>273</v>
      </c>
      <c r="AD391">
        <v>206</v>
      </c>
      <c r="AE391">
        <v>-16214</v>
      </c>
      <c r="AF391">
        <v>16778</v>
      </c>
      <c r="AG391">
        <v>-7520</v>
      </c>
      <c r="AH391">
        <v>-108</v>
      </c>
      <c r="AI391">
        <v>-6017</v>
      </c>
      <c r="AJ391">
        <v>-1429</v>
      </c>
      <c r="AK391">
        <v>10</v>
      </c>
      <c r="AL391">
        <v>-1150</v>
      </c>
      <c r="AM391">
        <v>106.87879732499999</v>
      </c>
      <c r="AN391">
        <v>106.878637724</v>
      </c>
      <c r="AO391">
        <v>106.88901554900001</v>
      </c>
      <c r="AP391">
        <v>106.887336816</v>
      </c>
      <c r="AQ391">
        <v>106.877660758</v>
      </c>
      <c r="AR391">
        <v>106.880074722</v>
      </c>
      <c r="AS391">
        <v>106.862038623</v>
      </c>
      <c r="AT391">
        <v>106.867058168</v>
      </c>
      <c r="AU391">
        <v>106.892306995</v>
      </c>
      <c r="AV391">
        <v>106.875980829</v>
      </c>
      <c r="AW391">
        <v>106.85994314600001</v>
      </c>
      <c r="AX391">
        <v>106.874545455</v>
      </c>
      <c r="AY391">
        <v>110.78</v>
      </c>
      <c r="AZ391">
        <v>110.78</v>
      </c>
      <c r="BA391">
        <v>110.78</v>
      </c>
      <c r="BB391">
        <v>110.78</v>
      </c>
      <c r="BC391">
        <v>20</v>
      </c>
      <c r="BD391">
        <v>2.6819999999999999</v>
      </c>
      <c r="BE391">
        <v>110.78</v>
      </c>
      <c r="BF391">
        <v>0</v>
      </c>
      <c r="BG391">
        <v>110.78</v>
      </c>
      <c r="BH391">
        <v>0</v>
      </c>
      <c r="BI391">
        <v>110.74</v>
      </c>
      <c r="BJ391">
        <v>0.10199999999999999</v>
      </c>
      <c r="BK391">
        <v>6.7000000000000004E-2</v>
      </c>
      <c r="BL391">
        <v>110.74</v>
      </c>
      <c r="BM391">
        <v>0.04</v>
      </c>
      <c r="BN391">
        <v>-3.5000000000000003E-2</v>
      </c>
      <c r="BO391">
        <v>2.69</v>
      </c>
      <c r="BP391">
        <v>4.4564000000000004</v>
      </c>
      <c r="BQ391">
        <v>110.678</v>
      </c>
      <c r="BR391">
        <v>2.7029999999999998</v>
      </c>
      <c r="BS391">
        <v>20</v>
      </c>
      <c r="BT391">
        <v>20</v>
      </c>
      <c r="BU391">
        <v>20</v>
      </c>
      <c r="BV391">
        <v>0</v>
      </c>
      <c r="BW391">
        <v>1</v>
      </c>
      <c r="BX391">
        <v>0</v>
      </c>
      <c r="BY391">
        <v>0</v>
      </c>
      <c r="BZ391">
        <v>0</v>
      </c>
      <c r="CA391">
        <v>0</v>
      </c>
      <c r="CB391">
        <v>0</v>
      </c>
      <c r="CC391">
        <v>0</v>
      </c>
      <c r="CD391">
        <v>0</v>
      </c>
      <c r="CE391">
        <v>0</v>
      </c>
      <c r="CF391">
        <v>0</v>
      </c>
      <c r="CG391">
        <v>0</v>
      </c>
      <c r="CH391">
        <v>0</v>
      </c>
      <c r="CI391">
        <v>0</v>
      </c>
      <c r="CJ391">
        <v>110.78</v>
      </c>
      <c r="CK391">
        <v>110.78</v>
      </c>
      <c r="CL391">
        <v>0</v>
      </c>
      <c r="CM391">
        <v>0</v>
      </c>
      <c r="CN391">
        <v>110.78</v>
      </c>
      <c r="CO391">
        <v>110.78</v>
      </c>
      <c r="CP391">
        <v>0</v>
      </c>
      <c r="CQ391">
        <v>0</v>
      </c>
      <c r="CR391">
        <v>0</v>
      </c>
      <c r="CS391">
        <v>0</v>
      </c>
      <c r="CT391">
        <v>0</v>
      </c>
      <c r="CU391">
        <v>0</v>
      </c>
      <c r="CV391">
        <v>117.82</v>
      </c>
      <c r="CW391">
        <v>117.75</v>
      </c>
      <c r="CX391">
        <v>118.09</v>
      </c>
      <c r="CY391">
        <v>117.68</v>
      </c>
      <c r="CZ391">
        <v>99569</v>
      </c>
      <c r="DA391">
        <v>2.931</v>
      </c>
      <c r="DB391">
        <v>117.82</v>
      </c>
      <c r="DC391">
        <v>0.41</v>
      </c>
      <c r="DD391">
        <v>117.92</v>
      </c>
      <c r="DE391">
        <v>1.38</v>
      </c>
      <c r="DF391">
        <v>117.831</v>
      </c>
      <c r="DG391">
        <v>8.0000000000000002E-3</v>
      </c>
      <c r="DH391">
        <v>2.9000000000000001E-2</v>
      </c>
      <c r="DI391">
        <v>117.822</v>
      </c>
      <c r="DJ391">
        <v>-1.0999999999999999E-2</v>
      </c>
      <c r="DK391">
        <v>2.1000000000000001E-2</v>
      </c>
      <c r="DL391">
        <v>2.93</v>
      </c>
      <c r="DM391">
        <v>8.0572999999999997</v>
      </c>
      <c r="DN391">
        <v>117.812</v>
      </c>
      <c r="DO391">
        <v>2.9319999999999999</v>
      </c>
      <c r="DP391">
        <v>210219</v>
      </c>
      <c r="DQ391">
        <v>2351</v>
      </c>
      <c r="DR391">
        <v>52044</v>
      </c>
      <c r="DS391">
        <v>47525</v>
      </c>
      <c r="DT391">
        <v>17839</v>
      </c>
      <c r="DU391">
        <v>129</v>
      </c>
      <c r="DV391">
        <v>617</v>
      </c>
      <c r="DW391">
        <v>361</v>
      </c>
      <c r="DX391">
        <v>422</v>
      </c>
      <c r="DY391">
        <v>-2575</v>
      </c>
      <c r="DZ391">
        <v>2554</v>
      </c>
      <c r="EA391">
        <v>-4700</v>
      </c>
      <c r="EB391">
        <v>174</v>
      </c>
      <c r="EC391">
        <v>1627</v>
      </c>
      <c r="ED391">
        <v>-98</v>
      </c>
      <c r="EE391">
        <v>0</v>
      </c>
      <c r="EF391">
        <v>422</v>
      </c>
      <c r="EG391">
        <v>117.907158966</v>
      </c>
      <c r="EH391">
        <v>117.90984845</v>
      </c>
      <c r="EI391">
        <v>117.917589019</v>
      </c>
      <c r="EJ391">
        <v>117.915241589</v>
      </c>
      <c r="EK391">
        <v>117.905833148</v>
      </c>
      <c r="EL391">
        <v>117.91376837999999</v>
      </c>
      <c r="EM391">
        <v>117.903663123</v>
      </c>
      <c r="EN391">
        <v>117.868625626</v>
      </c>
      <c r="EO391">
        <v>117.93971268</v>
      </c>
      <c r="EP391">
        <v>117.922201284</v>
      </c>
      <c r="EQ391">
        <v>117.86312649200001</v>
      </c>
      <c r="ER391">
        <v>117.879439172</v>
      </c>
      <c r="ES391">
        <v>147.82</v>
      </c>
      <c r="ET391">
        <v>147.91999999999999</v>
      </c>
      <c r="EU391">
        <v>147.97999999999999</v>
      </c>
      <c r="EV391">
        <v>147.32</v>
      </c>
      <c r="EW391">
        <v>87</v>
      </c>
      <c r="EX391">
        <v>2.673</v>
      </c>
      <c r="EY391">
        <v>147.82</v>
      </c>
      <c r="EZ391">
        <v>0.66</v>
      </c>
      <c r="FA391">
        <v>147.68</v>
      </c>
      <c r="FB391">
        <v>2.79</v>
      </c>
      <c r="FC391">
        <v>147.75200000000001</v>
      </c>
      <c r="FD391">
        <v>0.13500000000000001</v>
      </c>
      <c r="FE391">
        <v>6.7000000000000004E-2</v>
      </c>
      <c r="FF391">
        <v>147.75200000000001</v>
      </c>
      <c r="FG391">
        <v>6.8000000000000005E-2</v>
      </c>
      <c r="FH391">
        <v>-6.8000000000000005E-2</v>
      </c>
      <c r="FI391">
        <v>2.6749999999999998</v>
      </c>
      <c r="FJ391">
        <v>18.138300000000001</v>
      </c>
      <c r="FK391">
        <v>147.685</v>
      </c>
      <c r="FL391">
        <v>2.6779999999999999</v>
      </c>
      <c r="FM391">
        <v>826</v>
      </c>
      <c r="FN391">
        <v>-16</v>
      </c>
      <c r="FO391">
        <v>30</v>
      </c>
      <c r="FP391">
        <v>57</v>
      </c>
      <c r="FQ391">
        <v>16</v>
      </c>
      <c r="FR391">
        <v>40</v>
      </c>
      <c r="FS391">
        <v>35</v>
      </c>
      <c r="FT391">
        <v>2</v>
      </c>
      <c r="FU391">
        <v>3</v>
      </c>
      <c r="FV391">
        <v>-5</v>
      </c>
      <c r="FW391">
        <v>0</v>
      </c>
      <c r="FX391">
        <v>-5</v>
      </c>
      <c r="FY391">
        <v>0</v>
      </c>
      <c r="FZ391">
        <v>0</v>
      </c>
      <c r="GA391">
        <v>0</v>
      </c>
      <c r="GB391">
        <v>0</v>
      </c>
      <c r="GC391">
        <v>0</v>
      </c>
      <c r="GD391">
        <v>147.684597701</v>
      </c>
      <c r="GE391">
        <v>147.686585366</v>
      </c>
      <c r="GF391">
        <v>0</v>
      </c>
      <c r="GG391">
        <v>0</v>
      </c>
      <c r="GH391">
        <v>147.684597701</v>
      </c>
      <c r="GI391">
        <v>147.686585366</v>
      </c>
      <c r="GJ391">
        <v>0</v>
      </c>
      <c r="GK391">
        <v>0</v>
      </c>
      <c r="GL391">
        <v>0</v>
      </c>
      <c r="GM391">
        <v>0</v>
      </c>
      <c r="GN391">
        <v>0</v>
      </c>
      <c r="GO391">
        <v>0</v>
      </c>
    </row>
    <row r="392" spans="1:197" x14ac:dyDescent="0.3">
      <c r="A392" s="2">
        <v>45675</v>
      </c>
      <c r="B392">
        <v>106.85</v>
      </c>
      <c r="C392">
        <v>106.79</v>
      </c>
      <c r="D392">
        <v>106.96</v>
      </c>
      <c r="E392">
        <v>106.77</v>
      </c>
      <c r="F392">
        <v>197830</v>
      </c>
      <c r="G392">
        <v>2.6110000000000002</v>
      </c>
      <c r="H392">
        <v>106.85</v>
      </c>
      <c r="I392">
        <v>0.19</v>
      </c>
      <c r="J392">
        <v>106.89</v>
      </c>
      <c r="K392">
        <v>0.64</v>
      </c>
      <c r="L392">
        <v>106.809</v>
      </c>
      <c r="M392">
        <v>0.122</v>
      </c>
      <c r="N392">
        <v>8.6999999999999994E-2</v>
      </c>
      <c r="O392">
        <v>106.806</v>
      </c>
      <c r="P392">
        <v>4.1000000000000002E-2</v>
      </c>
      <c r="Q392">
        <v>-3.5000000000000003E-2</v>
      </c>
      <c r="R392">
        <v>2.625</v>
      </c>
      <c r="S392">
        <v>2.7932000000000001</v>
      </c>
      <c r="T392">
        <v>106.72799999999999</v>
      </c>
      <c r="U392">
        <v>2.6520000000000001</v>
      </c>
      <c r="V392">
        <v>442768</v>
      </c>
      <c r="W392">
        <v>10087</v>
      </c>
      <c r="X392">
        <v>92150</v>
      </c>
      <c r="Y392">
        <v>105680</v>
      </c>
      <c r="Z392">
        <v>5721</v>
      </c>
      <c r="AA392">
        <v>2122</v>
      </c>
      <c r="AB392">
        <v>3319</v>
      </c>
      <c r="AC392">
        <v>273</v>
      </c>
      <c r="AD392">
        <v>206</v>
      </c>
      <c r="AE392">
        <v>-16214</v>
      </c>
      <c r="AF392">
        <v>16778</v>
      </c>
      <c r="AG392">
        <v>-7520</v>
      </c>
      <c r="AH392">
        <v>-108</v>
      </c>
      <c r="AI392">
        <v>-6017</v>
      </c>
      <c r="AJ392">
        <v>-1429</v>
      </c>
      <c r="AK392">
        <v>10</v>
      </c>
      <c r="AL392">
        <v>-1150</v>
      </c>
      <c r="AM392">
        <v>106.87879732499999</v>
      </c>
      <c r="AN392">
        <v>106.878637724</v>
      </c>
      <c r="AO392">
        <v>106.88901554900001</v>
      </c>
      <c r="AP392">
        <v>106.887336816</v>
      </c>
      <c r="AQ392">
        <v>106.877660758</v>
      </c>
      <c r="AR392">
        <v>106.880074722</v>
      </c>
      <c r="AS392">
        <v>106.862038623</v>
      </c>
      <c r="AT392">
        <v>106.867058168</v>
      </c>
      <c r="AU392">
        <v>106.892306995</v>
      </c>
      <c r="AV392">
        <v>106.875980829</v>
      </c>
      <c r="AW392">
        <v>106.85994314600001</v>
      </c>
      <c r="AX392">
        <v>106.874545455</v>
      </c>
      <c r="AY392">
        <v>110.78</v>
      </c>
      <c r="AZ392">
        <v>110.78</v>
      </c>
      <c r="BA392">
        <v>110.78</v>
      </c>
      <c r="BB392">
        <v>110.78</v>
      </c>
      <c r="BC392">
        <v>20</v>
      </c>
      <c r="BD392">
        <v>2.6819999999999999</v>
      </c>
      <c r="BE392">
        <v>110.78</v>
      </c>
      <c r="BF392">
        <v>0</v>
      </c>
      <c r="BG392">
        <v>110.78</v>
      </c>
      <c r="BH392">
        <v>0</v>
      </c>
      <c r="BI392">
        <v>110.74</v>
      </c>
      <c r="BJ392">
        <v>0.10199999999999999</v>
      </c>
      <c r="BK392">
        <v>6.7000000000000004E-2</v>
      </c>
      <c r="BL392">
        <v>110.74</v>
      </c>
      <c r="BM392">
        <v>0.04</v>
      </c>
      <c r="BN392">
        <v>-3.5000000000000003E-2</v>
      </c>
      <c r="BO392">
        <v>2.69</v>
      </c>
      <c r="BP392">
        <v>4.4564000000000004</v>
      </c>
      <c r="BQ392">
        <v>110.678</v>
      </c>
      <c r="BR392">
        <v>2.7029999999999998</v>
      </c>
      <c r="BS392">
        <v>20</v>
      </c>
      <c r="BT392">
        <v>20</v>
      </c>
      <c r="BU392">
        <v>20</v>
      </c>
      <c r="BV392">
        <v>0</v>
      </c>
      <c r="BW392">
        <v>1</v>
      </c>
      <c r="BX392">
        <v>0</v>
      </c>
      <c r="BY392">
        <v>0</v>
      </c>
      <c r="BZ392">
        <v>0</v>
      </c>
      <c r="CA392">
        <v>0</v>
      </c>
      <c r="CB392">
        <v>0</v>
      </c>
      <c r="CC392">
        <v>0</v>
      </c>
      <c r="CD392">
        <v>0</v>
      </c>
      <c r="CE392">
        <v>0</v>
      </c>
      <c r="CF392">
        <v>0</v>
      </c>
      <c r="CG392">
        <v>0</v>
      </c>
      <c r="CH392">
        <v>0</v>
      </c>
      <c r="CI392">
        <v>0</v>
      </c>
      <c r="CJ392">
        <v>110.78</v>
      </c>
      <c r="CK392">
        <v>110.78</v>
      </c>
      <c r="CL392">
        <v>0</v>
      </c>
      <c r="CM392">
        <v>0</v>
      </c>
      <c r="CN392">
        <v>110.78</v>
      </c>
      <c r="CO392">
        <v>110.78</v>
      </c>
      <c r="CP392">
        <v>0</v>
      </c>
      <c r="CQ392">
        <v>0</v>
      </c>
      <c r="CR392">
        <v>0</v>
      </c>
      <c r="CS392">
        <v>0</v>
      </c>
      <c r="CT392">
        <v>0</v>
      </c>
      <c r="CU392">
        <v>0</v>
      </c>
      <c r="CV392">
        <v>117.82</v>
      </c>
      <c r="CW392">
        <v>117.75</v>
      </c>
      <c r="CX392">
        <v>118.09</v>
      </c>
      <c r="CY392">
        <v>117.68</v>
      </c>
      <c r="CZ392">
        <v>99569</v>
      </c>
      <c r="DA392">
        <v>2.931</v>
      </c>
      <c r="DB392">
        <v>117.82</v>
      </c>
      <c r="DC392">
        <v>0.41</v>
      </c>
      <c r="DD392">
        <v>117.92</v>
      </c>
      <c r="DE392">
        <v>1.38</v>
      </c>
      <c r="DF392">
        <v>117.831</v>
      </c>
      <c r="DG392">
        <v>8.0000000000000002E-3</v>
      </c>
      <c r="DH392">
        <v>2.9000000000000001E-2</v>
      </c>
      <c r="DI392">
        <v>117.822</v>
      </c>
      <c r="DJ392">
        <v>-1.0999999999999999E-2</v>
      </c>
      <c r="DK392">
        <v>2.1000000000000001E-2</v>
      </c>
      <c r="DL392">
        <v>2.93</v>
      </c>
      <c r="DM392">
        <v>8.0572999999999997</v>
      </c>
      <c r="DN392">
        <v>117.812</v>
      </c>
      <c r="DO392">
        <v>2.9319999999999999</v>
      </c>
      <c r="DP392">
        <v>210219</v>
      </c>
      <c r="DQ392">
        <v>2351</v>
      </c>
      <c r="DR392">
        <v>52044</v>
      </c>
      <c r="DS392">
        <v>47525</v>
      </c>
      <c r="DT392">
        <v>17839</v>
      </c>
      <c r="DU392">
        <v>129</v>
      </c>
      <c r="DV392">
        <v>617</v>
      </c>
      <c r="DW392">
        <v>361</v>
      </c>
      <c r="DX392">
        <v>422</v>
      </c>
      <c r="DY392">
        <v>-2575</v>
      </c>
      <c r="DZ392">
        <v>2554</v>
      </c>
      <c r="EA392">
        <v>-4700</v>
      </c>
      <c r="EB392">
        <v>174</v>
      </c>
      <c r="EC392">
        <v>1627</v>
      </c>
      <c r="ED392">
        <v>-98</v>
      </c>
      <c r="EE392">
        <v>0</v>
      </c>
      <c r="EF392">
        <v>422</v>
      </c>
      <c r="EG392">
        <v>117.907158966</v>
      </c>
      <c r="EH392">
        <v>117.90984845</v>
      </c>
      <c r="EI392">
        <v>117.917589019</v>
      </c>
      <c r="EJ392">
        <v>117.915241589</v>
      </c>
      <c r="EK392">
        <v>117.905833148</v>
      </c>
      <c r="EL392">
        <v>117.91376837999999</v>
      </c>
      <c r="EM392">
        <v>117.903663123</v>
      </c>
      <c r="EN392">
        <v>117.868625626</v>
      </c>
      <c r="EO392">
        <v>117.93971268</v>
      </c>
      <c r="EP392">
        <v>117.922201284</v>
      </c>
      <c r="EQ392">
        <v>117.86312649200001</v>
      </c>
      <c r="ER392">
        <v>117.879439172</v>
      </c>
      <c r="ES392">
        <v>147.82</v>
      </c>
      <c r="ET392">
        <v>147.91999999999999</v>
      </c>
      <c r="EU392">
        <v>147.97999999999999</v>
      </c>
      <c r="EV392">
        <v>147.32</v>
      </c>
      <c r="EW392">
        <v>87</v>
      </c>
      <c r="EX392">
        <v>2.673</v>
      </c>
      <c r="EY392">
        <v>147.82</v>
      </c>
      <c r="EZ392">
        <v>0.66</v>
      </c>
      <c r="FA392">
        <v>147.68</v>
      </c>
      <c r="FB392">
        <v>2.79</v>
      </c>
      <c r="FC392">
        <v>147.75200000000001</v>
      </c>
      <c r="FD392">
        <v>0.13500000000000001</v>
      </c>
      <c r="FE392">
        <v>6.7000000000000004E-2</v>
      </c>
      <c r="FF392">
        <v>147.75200000000001</v>
      </c>
      <c r="FG392">
        <v>6.8000000000000005E-2</v>
      </c>
      <c r="FH392">
        <v>-6.8000000000000005E-2</v>
      </c>
      <c r="FI392">
        <v>2.6749999999999998</v>
      </c>
      <c r="FJ392">
        <v>18.138300000000001</v>
      </c>
      <c r="FK392">
        <v>147.685</v>
      </c>
      <c r="FL392">
        <v>2.6779999999999999</v>
      </c>
      <c r="FM392">
        <v>826</v>
      </c>
      <c r="FN392">
        <v>-16</v>
      </c>
      <c r="FO392">
        <v>30</v>
      </c>
      <c r="FP392">
        <v>57</v>
      </c>
      <c r="FQ392">
        <v>16</v>
      </c>
      <c r="FR392">
        <v>40</v>
      </c>
      <c r="FS392">
        <v>35</v>
      </c>
      <c r="FT392">
        <v>2</v>
      </c>
      <c r="FU392">
        <v>3</v>
      </c>
      <c r="FV392">
        <v>-5</v>
      </c>
      <c r="FW392">
        <v>0</v>
      </c>
      <c r="FX392">
        <v>-5</v>
      </c>
      <c r="FY392">
        <v>0</v>
      </c>
      <c r="FZ392">
        <v>0</v>
      </c>
      <c r="GA392">
        <v>0</v>
      </c>
      <c r="GB392">
        <v>0</v>
      </c>
      <c r="GC392">
        <v>0</v>
      </c>
      <c r="GD392">
        <v>147.684597701</v>
      </c>
      <c r="GE392">
        <v>147.686585366</v>
      </c>
      <c r="GF392">
        <v>0</v>
      </c>
      <c r="GG392">
        <v>0</v>
      </c>
      <c r="GH392">
        <v>147.684597701</v>
      </c>
      <c r="GI392">
        <v>147.686585366</v>
      </c>
      <c r="GJ392">
        <v>0</v>
      </c>
      <c r="GK392">
        <v>0</v>
      </c>
      <c r="GL392">
        <v>0</v>
      </c>
      <c r="GM392">
        <v>0</v>
      </c>
      <c r="GN392">
        <v>0</v>
      </c>
      <c r="GO392">
        <v>0</v>
      </c>
    </row>
    <row r="393" spans="1:197" x14ac:dyDescent="0.3">
      <c r="A393" s="2">
        <v>45674</v>
      </c>
      <c r="B393">
        <v>106.85</v>
      </c>
      <c r="C393">
        <v>106.79</v>
      </c>
      <c r="D393">
        <v>106.96</v>
      </c>
      <c r="E393">
        <v>106.77</v>
      </c>
      <c r="F393">
        <v>197830</v>
      </c>
      <c r="G393">
        <v>2.6110000000000002</v>
      </c>
      <c r="H393">
        <v>106.85</v>
      </c>
      <c r="I393">
        <v>0.19</v>
      </c>
      <c r="J393">
        <v>106.89</v>
      </c>
      <c r="K393">
        <v>0.64</v>
      </c>
      <c r="L393">
        <v>106.809</v>
      </c>
      <c r="M393">
        <v>0.122</v>
      </c>
      <c r="N393">
        <v>8.6999999999999994E-2</v>
      </c>
      <c r="O393">
        <v>106.806</v>
      </c>
      <c r="P393">
        <v>4.1000000000000002E-2</v>
      </c>
      <c r="Q393">
        <v>-3.5000000000000003E-2</v>
      </c>
      <c r="R393">
        <v>2.625</v>
      </c>
      <c r="S393">
        <v>2.7932000000000001</v>
      </c>
      <c r="T393">
        <v>106.72799999999999</v>
      </c>
      <c r="U393">
        <v>2.6520000000000001</v>
      </c>
      <c r="V393">
        <v>442768</v>
      </c>
      <c r="W393">
        <v>10087</v>
      </c>
      <c r="X393">
        <v>92150</v>
      </c>
      <c r="Y393">
        <v>105680</v>
      </c>
      <c r="Z393">
        <v>5721</v>
      </c>
      <c r="AA393">
        <v>2122</v>
      </c>
      <c r="AB393">
        <v>3319</v>
      </c>
      <c r="AC393">
        <v>273</v>
      </c>
      <c r="AD393">
        <v>206</v>
      </c>
      <c r="AE393">
        <v>-16214</v>
      </c>
      <c r="AF393">
        <v>16778</v>
      </c>
      <c r="AG393">
        <v>-7520</v>
      </c>
      <c r="AH393">
        <v>-108</v>
      </c>
      <c r="AI393">
        <v>-6017</v>
      </c>
      <c r="AJ393">
        <v>-1429</v>
      </c>
      <c r="AK393">
        <v>10</v>
      </c>
      <c r="AL393">
        <v>-1150</v>
      </c>
      <c r="AM393">
        <v>106.87879732499999</v>
      </c>
      <c r="AN393">
        <v>106.878637724</v>
      </c>
      <c r="AO393">
        <v>106.88901554900001</v>
      </c>
      <c r="AP393">
        <v>106.887336816</v>
      </c>
      <c r="AQ393">
        <v>106.877660758</v>
      </c>
      <c r="AR393">
        <v>106.880074722</v>
      </c>
      <c r="AS393">
        <v>106.862038623</v>
      </c>
      <c r="AT393">
        <v>106.867058168</v>
      </c>
      <c r="AU393">
        <v>106.892306995</v>
      </c>
      <c r="AV393">
        <v>106.875980829</v>
      </c>
      <c r="AW393">
        <v>106.85994314600001</v>
      </c>
      <c r="AX393">
        <v>106.874545455</v>
      </c>
      <c r="AY393">
        <v>110.78</v>
      </c>
      <c r="AZ393">
        <v>110.78</v>
      </c>
      <c r="BA393">
        <v>110.78</v>
      </c>
      <c r="BB393">
        <v>110.78</v>
      </c>
      <c r="BC393">
        <v>20</v>
      </c>
      <c r="BD393">
        <v>2.6819999999999999</v>
      </c>
      <c r="BE393">
        <v>110.78</v>
      </c>
      <c r="BF393">
        <v>0</v>
      </c>
      <c r="BG393">
        <v>110.78</v>
      </c>
      <c r="BH393">
        <v>0</v>
      </c>
      <c r="BI393">
        <v>110.74</v>
      </c>
      <c r="BJ393">
        <v>0.10199999999999999</v>
      </c>
      <c r="BK393">
        <v>6.7000000000000004E-2</v>
      </c>
      <c r="BL393">
        <v>110.74</v>
      </c>
      <c r="BM393">
        <v>0.04</v>
      </c>
      <c r="BN393">
        <v>-3.5000000000000003E-2</v>
      </c>
      <c r="BO393">
        <v>2.69</v>
      </c>
      <c r="BP393">
        <v>4.4564000000000004</v>
      </c>
      <c r="BQ393">
        <v>110.678</v>
      </c>
      <c r="BR393">
        <v>2.7029999999999998</v>
      </c>
      <c r="BS393">
        <v>20</v>
      </c>
      <c r="BT393">
        <v>20</v>
      </c>
      <c r="BU393">
        <v>20</v>
      </c>
      <c r="BV393">
        <v>0</v>
      </c>
      <c r="BW393">
        <v>1</v>
      </c>
      <c r="BX393">
        <v>0</v>
      </c>
      <c r="BY393">
        <v>0</v>
      </c>
      <c r="BZ393">
        <v>0</v>
      </c>
      <c r="CA393">
        <v>0</v>
      </c>
      <c r="CB393">
        <v>0</v>
      </c>
      <c r="CC393">
        <v>0</v>
      </c>
      <c r="CD393">
        <v>0</v>
      </c>
      <c r="CE393">
        <v>0</v>
      </c>
      <c r="CF393">
        <v>0</v>
      </c>
      <c r="CG393">
        <v>0</v>
      </c>
      <c r="CH393">
        <v>0</v>
      </c>
      <c r="CI393">
        <v>0</v>
      </c>
      <c r="CJ393">
        <v>110.78</v>
      </c>
      <c r="CK393">
        <v>110.78</v>
      </c>
      <c r="CL393">
        <v>0</v>
      </c>
      <c r="CM393">
        <v>0</v>
      </c>
      <c r="CN393">
        <v>110.78</v>
      </c>
      <c r="CO393">
        <v>110.78</v>
      </c>
      <c r="CP393">
        <v>0</v>
      </c>
      <c r="CQ393">
        <v>0</v>
      </c>
      <c r="CR393">
        <v>0</v>
      </c>
      <c r="CS393">
        <v>0</v>
      </c>
      <c r="CT393">
        <v>0</v>
      </c>
      <c r="CU393">
        <v>0</v>
      </c>
      <c r="CV393">
        <v>117.82</v>
      </c>
      <c r="CW393">
        <v>117.75</v>
      </c>
      <c r="CX393">
        <v>118.09</v>
      </c>
      <c r="CY393">
        <v>117.68</v>
      </c>
      <c r="CZ393">
        <v>99569</v>
      </c>
      <c r="DA393">
        <v>2.931</v>
      </c>
      <c r="DB393">
        <v>117.82</v>
      </c>
      <c r="DC393">
        <v>0.41</v>
      </c>
      <c r="DD393">
        <v>117.92</v>
      </c>
      <c r="DE393">
        <v>1.38</v>
      </c>
      <c r="DF393">
        <v>117.831</v>
      </c>
      <c r="DG393">
        <v>8.0000000000000002E-3</v>
      </c>
      <c r="DH393">
        <v>2.9000000000000001E-2</v>
      </c>
      <c r="DI393">
        <v>117.822</v>
      </c>
      <c r="DJ393">
        <v>-1.0999999999999999E-2</v>
      </c>
      <c r="DK393">
        <v>2.1000000000000001E-2</v>
      </c>
      <c r="DL393">
        <v>2.93</v>
      </c>
      <c r="DM393">
        <v>8.0572999999999997</v>
      </c>
      <c r="DN393">
        <v>117.812</v>
      </c>
      <c r="DO393">
        <v>2.9319999999999999</v>
      </c>
      <c r="DP393">
        <v>210219</v>
      </c>
      <c r="DQ393">
        <v>2351</v>
      </c>
      <c r="DR393">
        <v>52044</v>
      </c>
      <c r="DS393">
        <v>47525</v>
      </c>
      <c r="DT393">
        <v>17839</v>
      </c>
      <c r="DU393">
        <v>129</v>
      </c>
      <c r="DV393">
        <v>617</v>
      </c>
      <c r="DW393">
        <v>361</v>
      </c>
      <c r="DX393">
        <v>422</v>
      </c>
      <c r="DY393">
        <v>-2575</v>
      </c>
      <c r="DZ393">
        <v>2554</v>
      </c>
      <c r="EA393">
        <v>-4700</v>
      </c>
      <c r="EB393">
        <v>174</v>
      </c>
      <c r="EC393">
        <v>1627</v>
      </c>
      <c r="ED393">
        <v>-98</v>
      </c>
      <c r="EE393">
        <v>0</v>
      </c>
      <c r="EF393">
        <v>422</v>
      </c>
      <c r="EG393">
        <v>117.907158966</v>
      </c>
      <c r="EH393">
        <v>117.90984845</v>
      </c>
      <c r="EI393">
        <v>117.917589019</v>
      </c>
      <c r="EJ393">
        <v>117.915241589</v>
      </c>
      <c r="EK393">
        <v>117.905833148</v>
      </c>
      <c r="EL393">
        <v>117.91376837999999</v>
      </c>
      <c r="EM393">
        <v>117.903663123</v>
      </c>
      <c r="EN393">
        <v>117.868625626</v>
      </c>
      <c r="EO393">
        <v>117.93971268</v>
      </c>
      <c r="EP393">
        <v>117.922201284</v>
      </c>
      <c r="EQ393">
        <v>117.86312649200001</v>
      </c>
      <c r="ER393">
        <v>117.879439172</v>
      </c>
      <c r="ES393">
        <v>147.82</v>
      </c>
      <c r="ET393">
        <v>147.91999999999999</v>
      </c>
      <c r="EU393">
        <v>147.97999999999999</v>
      </c>
      <c r="EV393">
        <v>147.32</v>
      </c>
      <c r="EW393">
        <v>87</v>
      </c>
      <c r="EX393">
        <v>2.673</v>
      </c>
      <c r="EY393">
        <v>147.82</v>
      </c>
      <c r="EZ393">
        <v>0.66</v>
      </c>
      <c r="FA393">
        <v>147.68</v>
      </c>
      <c r="FB393">
        <v>2.79</v>
      </c>
      <c r="FC393">
        <v>147.75200000000001</v>
      </c>
      <c r="FD393">
        <v>0.13500000000000001</v>
      </c>
      <c r="FE393">
        <v>6.7000000000000004E-2</v>
      </c>
      <c r="FF393">
        <v>147.75200000000001</v>
      </c>
      <c r="FG393">
        <v>6.8000000000000005E-2</v>
      </c>
      <c r="FH393">
        <v>-6.8000000000000005E-2</v>
      </c>
      <c r="FI393">
        <v>2.6749999999999998</v>
      </c>
      <c r="FJ393">
        <v>18.138300000000001</v>
      </c>
      <c r="FK393">
        <v>147.685</v>
      </c>
      <c r="FL393">
        <v>2.6779999999999999</v>
      </c>
      <c r="FM393">
        <v>826</v>
      </c>
      <c r="FN393">
        <v>-16</v>
      </c>
      <c r="FO393">
        <v>30</v>
      </c>
      <c r="FP393">
        <v>57</v>
      </c>
      <c r="FQ393">
        <v>16</v>
      </c>
      <c r="FR393">
        <v>40</v>
      </c>
      <c r="FS393">
        <v>35</v>
      </c>
      <c r="FT393">
        <v>2</v>
      </c>
      <c r="FU393">
        <v>3</v>
      </c>
      <c r="FV393">
        <v>-5</v>
      </c>
      <c r="FW393">
        <v>0</v>
      </c>
      <c r="FX393">
        <v>-5</v>
      </c>
      <c r="FY393">
        <v>0</v>
      </c>
      <c r="FZ393">
        <v>0</v>
      </c>
      <c r="GA393">
        <v>0</v>
      </c>
      <c r="GB393">
        <v>0</v>
      </c>
      <c r="GC393">
        <v>0</v>
      </c>
      <c r="GD393">
        <v>147.684597701</v>
      </c>
      <c r="GE393">
        <v>147.686585366</v>
      </c>
      <c r="GF393">
        <v>0</v>
      </c>
      <c r="GG393">
        <v>0</v>
      </c>
      <c r="GH393">
        <v>147.684597701</v>
      </c>
      <c r="GI393">
        <v>147.686585366</v>
      </c>
      <c r="GJ393">
        <v>0</v>
      </c>
      <c r="GK393">
        <v>0</v>
      </c>
      <c r="GL393">
        <v>0</v>
      </c>
      <c r="GM393">
        <v>0</v>
      </c>
      <c r="GN393">
        <v>0</v>
      </c>
      <c r="GO393">
        <v>0</v>
      </c>
    </row>
    <row r="394" spans="1:197" x14ac:dyDescent="0.3">
      <c r="A394" s="2">
        <v>45673</v>
      </c>
      <c r="B394">
        <v>106.7</v>
      </c>
      <c r="C394">
        <v>106.72</v>
      </c>
      <c r="D394">
        <v>106.82</v>
      </c>
      <c r="E394">
        <v>106.67</v>
      </c>
      <c r="F394">
        <v>282838</v>
      </c>
      <c r="G394">
        <v>2.6619999999999999</v>
      </c>
      <c r="H394">
        <v>106.7</v>
      </c>
      <c r="I394">
        <v>0.15</v>
      </c>
      <c r="J394">
        <v>106.74</v>
      </c>
      <c r="K394">
        <v>0.51</v>
      </c>
      <c r="L394">
        <v>106.684</v>
      </c>
      <c r="M394">
        <v>0.09</v>
      </c>
      <c r="N394">
        <v>0.08</v>
      </c>
      <c r="O394">
        <v>106.69</v>
      </c>
      <c r="P394">
        <v>1.6E-2</v>
      </c>
      <c r="Q394">
        <v>-0.01</v>
      </c>
      <c r="R394">
        <v>2.6669999999999998</v>
      </c>
      <c r="S394">
        <v>2.7924000000000002</v>
      </c>
      <c r="T394">
        <v>106.61</v>
      </c>
      <c r="U394">
        <v>2.6920000000000002</v>
      </c>
      <c r="V394">
        <v>432681</v>
      </c>
      <c r="W394">
        <v>-9097</v>
      </c>
      <c r="X394">
        <v>151719</v>
      </c>
      <c r="Y394">
        <v>130709</v>
      </c>
      <c r="Z394">
        <v>8596</v>
      </c>
      <c r="AA394">
        <v>1784</v>
      </c>
      <c r="AB394">
        <v>4886</v>
      </c>
      <c r="AC394">
        <v>246</v>
      </c>
      <c r="AD394">
        <v>250</v>
      </c>
      <c r="AE394">
        <v>5419</v>
      </c>
      <c r="AF394">
        <v>-5423</v>
      </c>
      <c r="AG394">
        <v>10404</v>
      </c>
      <c r="AH394">
        <v>-5873</v>
      </c>
      <c r="AI394">
        <v>2905</v>
      </c>
      <c r="AJ394">
        <v>-871</v>
      </c>
      <c r="AK394">
        <v>0</v>
      </c>
      <c r="AL394">
        <v>-1146</v>
      </c>
      <c r="AM394">
        <v>106.73808851299999</v>
      </c>
      <c r="AN394">
        <v>106.737002026</v>
      </c>
      <c r="AO394">
        <v>106.74179531</v>
      </c>
      <c r="AP394">
        <v>106.743235814</v>
      </c>
      <c r="AQ394">
        <v>106.74008856899999</v>
      </c>
      <c r="AR394">
        <v>106.737374327</v>
      </c>
      <c r="AS394">
        <v>106.723058657</v>
      </c>
      <c r="AT394">
        <v>106.74280178799999</v>
      </c>
      <c r="AU394">
        <v>106.739145447</v>
      </c>
      <c r="AV394">
        <v>106.73429215500001</v>
      </c>
      <c r="AW394">
        <v>106.71808491</v>
      </c>
      <c r="AX394">
        <v>106.74921296300001</v>
      </c>
      <c r="AY394">
        <v>110.57</v>
      </c>
      <c r="AZ394">
        <v>110.57</v>
      </c>
      <c r="BA394">
        <v>110.57</v>
      </c>
      <c r="BB394">
        <v>110.57</v>
      </c>
      <c r="BC394">
        <v>10</v>
      </c>
      <c r="BD394">
        <v>2.7240000000000002</v>
      </c>
      <c r="BE394">
        <v>110.57</v>
      </c>
      <c r="BF394">
        <v>0</v>
      </c>
      <c r="BG394">
        <v>110.57</v>
      </c>
      <c r="BH394">
        <v>0</v>
      </c>
      <c r="BI394">
        <v>110.542</v>
      </c>
      <c r="BJ394">
        <v>8.2000000000000003E-2</v>
      </c>
      <c r="BK394">
        <v>5.8999999999999997E-2</v>
      </c>
      <c r="BL394">
        <v>110.557</v>
      </c>
      <c r="BM394">
        <v>2.8000000000000001E-2</v>
      </c>
      <c r="BN394">
        <v>-2.3E-2</v>
      </c>
      <c r="BO394">
        <v>2.73</v>
      </c>
      <c r="BP394">
        <v>4.4549000000000003</v>
      </c>
      <c r="BQ394">
        <v>110.488</v>
      </c>
      <c r="BR394">
        <v>2.7410000000000001</v>
      </c>
      <c r="BS394">
        <v>0</v>
      </c>
      <c r="BT394">
        <v>-10</v>
      </c>
      <c r="BU394">
        <v>10</v>
      </c>
      <c r="BV394">
        <v>0</v>
      </c>
      <c r="BW394">
        <v>1</v>
      </c>
      <c r="BX394">
        <v>0</v>
      </c>
      <c r="BY394">
        <v>0</v>
      </c>
      <c r="BZ394">
        <v>0</v>
      </c>
      <c r="CA394">
        <v>0</v>
      </c>
      <c r="CB394">
        <v>0</v>
      </c>
      <c r="CC394">
        <v>0</v>
      </c>
      <c r="CD394">
        <v>0</v>
      </c>
      <c r="CE394">
        <v>0</v>
      </c>
      <c r="CF394">
        <v>0</v>
      </c>
      <c r="CG394">
        <v>0</v>
      </c>
      <c r="CH394">
        <v>0</v>
      </c>
      <c r="CI394">
        <v>0</v>
      </c>
      <c r="CJ394">
        <v>110.57</v>
      </c>
      <c r="CK394">
        <v>110.57</v>
      </c>
      <c r="CL394">
        <v>0</v>
      </c>
      <c r="CM394">
        <v>0</v>
      </c>
      <c r="CN394">
        <v>110.57</v>
      </c>
      <c r="CO394">
        <v>110.57</v>
      </c>
      <c r="CP394">
        <v>0</v>
      </c>
      <c r="CQ394">
        <v>0</v>
      </c>
      <c r="CR394">
        <v>0</v>
      </c>
      <c r="CS394">
        <v>0</v>
      </c>
      <c r="CT394">
        <v>0</v>
      </c>
      <c r="CU394">
        <v>0</v>
      </c>
      <c r="CV394">
        <v>117.51</v>
      </c>
      <c r="CW394">
        <v>117.37</v>
      </c>
      <c r="CX394">
        <v>117.86</v>
      </c>
      <c r="CY394">
        <v>117.35</v>
      </c>
      <c r="CZ394">
        <v>103547</v>
      </c>
      <c r="DA394">
        <v>2.964</v>
      </c>
      <c r="DB394">
        <v>117.51</v>
      </c>
      <c r="DC394">
        <v>0.51</v>
      </c>
      <c r="DD394">
        <v>117.62</v>
      </c>
      <c r="DE394">
        <v>1.47</v>
      </c>
      <c r="DF394">
        <v>117.547</v>
      </c>
      <c r="DG394">
        <v>-2.7E-2</v>
      </c>
      <c r="DH394">
        <v>1.9E-2</v>
      </c>
      <c r="DI394">
        <v>117.566</v>
      </c>
      <c r="DJ394">
        <v>-3.6999999999999998E-2</v>
      </c>
      <c r="DK394">
        <v>4.5999999999999999E-2</v>
      </c>
      <c r="DL394">
        <v>2.96</v>
      </c>
      <c r="DM394">
        <v>8.0532000000000004</v>
      </c>
      <c r="DN394">
        <v>117.53700000000001</v>
      </c>
      <c r="DO394">
        <v>2.9609999999999999</v>
      </c>
      <c r="DP394">
        <v>207868</v>
      </c>
      <c r="DQ394">
        <v>-4099</v>
      </c>
      <c r="DR394">
        <v>49524</v>
      </c>
      <c r="DS394">
        <v>54023</v>
      </c>
      <c r="DT394">
        <v>22016</v>
      </c>
      <c r="DU394">
        <v>128</v>
      </c>
      <c r="DV394">
        <v>428</v>
      </c>
      <c r="DW394">
        <v>385</v>
      </c>
      <c r="DX394">
        <v>562</v>
      </c>
      <c r="DY394">
        <v>-11099</v>
      </c>
      <c r="DZ394">
        <v>11485</v>
      </c>
      <c r="EA394">
        <v>-7702</v>
      </c>
      <c r="EB394">
        <v>177</v>
      </c>
      <c r="EC394">
        <v>-2767</v>
      </c>
      <c r="ED394">
        <v>-702</v>
      </c>
      <c r="EE394">
        <v>0</v>
      </c>
      <c r="EF394">
        <v>-105</v>
      </c>
      <c r="EG394">
        <v>117.60606866099999</v>
      </c>
      <c r="EH394">
        <v>117.60629183</v>
      </c>
      <c r="EI394">
        <v>117.620770205</v>
      </c>
      <c r="EJ394">
        <v>117.618286712</v>
      </c>
      <c r="EK394">
        <v>117.609344132</v>
      </c>
      <c r="EL394">
        <v>117.61323912</v>
      </c>
      <c r="EM394">
        <v>117.579075758</v>
      </c>
      <c r="EN394">
        <v>117.573426854</v>
      </c>
      <c r="EO394">
        <v>117.604215353</v>
      </c>
      <c r="EP394">
        <v>117.586935403</v>
      </c>
      <c r="EQ394">
        <v>117.549626604</v>
      </c>
      <c r="ER394">
        <v>117.562598814</v>
      </c>
      <c r="ES394">
        <v>147.28</v>
      </c>
      <c r="ET394">
        <v>148.38</v>
      </c>
      <c r="EU394">
        <v>148.38</v>
      </c>
      <c r="EV394">
        <v>147.28</v>
      </c>
      <c r="EW394">
        <v>63</v>
      </c>
      <c r="EX394">
        <v>2.6930000000000001</v>
      </c>
      <c r="EY394">
        <v>147.28</v>
      </c>
      <c r="EZ394">
        <v>1.1000000000000001</v>
      </c>
      <c r="FA394">
        <v>147.87</v>
      </c>
      <c r="FB394">
        <v>4.5999999999999996</v>
      </c>
      <c r="FC394">
        <v>147.80500000000001</v>
      </c>
      <c r="FD394">
        <v>-0.44500000000000001</v>
      </c>
      <c r="FE394">
        <v>0.08</v>
      </c>
      <c r="FF394">
        <v>147.80500000000001</v>
      </c>
      <c r="FG394">
        <v>-0.52500000000000002</v>
      </c>
      <c r="FH394">
        <v>0.52500000000000002</v>
      </c>
      <c r="FI394">
        <v>2.673</v>
      </c>
      <c r="FJ394">
        <v>18.114899999999999</v>
      </c>
      <c r="FK394">
        <v>147.72499999999999</v>
      </c>
      <c r="FL394">
        <v>2.6760000000000002</v>
      </c>
      <c r="FM394">
        <v>842</v>
      </c>
      <c r="FN394">
        <v>-24</v>
      </c>
      <c r="FO394">
        <v>25</v>
      </c>
      <c r="FP394">
        <v>38</v>
      </c>
      <c r="FQ394">
        <v>18</v>
      </c>
      <c r="FR394">
        <v>12</v>
      </c>
      <c r="FS394">
        <v>62</v>
      </c>
      <c r="FT394">
        <v>3</v>
      </c>
      <c r="FU394">
        <v>5</v>
      </c>
      <c r="FV394">
        <v>3</v>
      </c>
      <c r="FW394">
        <v>0</v>
      </c>
      <c r="FX394">
        <v>3</v>
      </c>
      <c r="FY394">
        <v>0</v>
      </c>
      <c r="FZ394">
        <v>0</v>
      </c>
      <c r="GA394">
        <v>0</v>
      </c>
      <c r="GB394">
        <v>0</v>
      </c>
      <c r="GC394">
        <v>0</v>
      </c>
      <c r="GD394">
        <v>147.853214286</v>
      </c>
      <c r="GE394">
        <v>147.85491525399999</v>
      </c>
      <c r="GF394">
        <v>0</v>
      </c>
      <c r="GG394">
        <v>0</v>
      </c>
      <c r="GH394">
        <v>147.853214286</v>
      </c>
      <c r="GI394">
        <v>147.85491525399999</v>
      </c>
      <c r="GJ394">
        <v>0</v>
      </c>
      <c r="GK394">
        <v>0</v>
      </c>
      <c r="GL394">
        <v>0</v>
      </c>
      <c r="GM394">
        <v>0</v>
      </c>
      <c r="GN394">
        <v>0</v>
      </c>
      <c r="GO394">
        <v>0</v>
      </c>
    </row>
    <row r="395" spans="1:197" x14ac:dyDescent="0.3">
      <c r="A395" s="2">
        <v>45672</v>
      </c>
      <c r="B395">
        <v>106.52</v>
      </c>
      <c r="C395">
        <v>106.61</v>
      </c>
      <c r="D395">
        <v>106.65</v>
      </c>
      <c r="E395">
        <v>106.52</v>
      </c>
      <c r="F395">
        <v>167707</v>
      </c>
      <c r="G395">
        <v>2.722</v>
      </c>
      <c r="H395">
        <v>106.52</v>
      </c>
      <c r="I395">
        <v>0.13</v>
      </c>
      <c r="J395">
        <v>106.59</v>
      </c>
      <c r="K395">
        <v>0.42</v>
      </c>
      <c r="L395">
        <v>106.514</v>
      </c>
      <c r="M395">
        <v>6.4000000000000001E-2</v>
      </c>
      <c r="N395">
        <v>6.4000000000000001E-2</v>
      </c>
      <c r="O395">
        <v>106.514</v>
      </c>
      <c r="P395">
        <v>6.0000000000000001E-3</v>
      </c>
      <c r="Q395">
        <v>0</v>
      </c>
      <c r="R395">
        <v>2.7240000000000002</v>
      </c>
      <c r="S395">
        <v>2.7913999999999999</v>
      </c>
      <c r="T395">
        <v>106.456</v>
      </c>
      <c r="U395">
        <v>2.7440000000000002</v>
      </c>
      <c r="V395">
        <v>441778</v>
      </c>
      <c r="W395">
        <v>956</v>
      </c>
      <c r="X395">
        <v>80906</v>
      </c>
      <c r="Y395">
        <v>86801</v>
      </c>
      <c r="Z395">
        <v>5287</v>
      </c>
      <c r="AA395">
        <v>1558</v>
      </c>
      <c r="AB395">
        <v>3332</v>
      </c>
      <c r="AC395">
        <v>163</v>
      </c>
      <c r="AD395">
        <v>102</v>
      </c>
      <c r="AE395">
        <v>2413</v>
      </c>
      <c r="AF395">
        <v>-2507</v>
      </c>
      <c r="AG395">
        <v>499</v>
      </c>
      <c r="AH395">
        <v>-176</v>
      </c>
      <c r="AI395">
        <v>726</v>
      </c>
      <c r="AJ395">
        <v>2</v>
      </c>
      <c r="AK395">
        <v>4</v>
      </c>
      <c r="AL395">
        <v>1358</v>
      </c>
      <c r="AM395">
        <v>106.578349273</v>
      </c>
      <c r="AN395">
        <v>106.584459251</v>
      </c>
      <c r="AO395">
        <v>106.589695631</v>
      </c>
      <c r="AP395">
        <v>106.58427264300001</v>
      </c>
      <c r="AQ395">
        <v>106.577958576</v>
      </c>
      <c r="AR395">
        <v>106.58642369899999</v>
      </c>
      <c r="AS395">
        <v>106.583730055</v>
      </c>
      <c r="AT395">
        <v>106.55851658900001</v>
      </c>
      <c r="AU395">
        <v>106.57678191700001</v>
      </c>
      <c r="AV395">
        <v>106.58471085799999</v>
      </c>
      <c r="AW395">
        <v>106.60055038100001</v>
      </c>
      <c r="AX395">
        <v>106.59476754000001</v>
      </c>
      <c r="AY395">
        <v>110.52</v>
      </c>
      <c r="AZ395">
        <v>110.52</v>
      </c>
      <c r="BA395">
        <v>110.52</v>
      </c>
      <c r="BB395">
        <v>110.52</v>
      </c>
      <c r="BC395">
        <v>0</v>
      </c>
      <c r="BD395">
        <v>2.7349999999999999</v>
      </c>
      <c r="BE395">
        <v>110.33</v>
      </c>
      <c r="BF395">
        <v>0</v>
      </c>
      <c r="BG395">
        <v>110.52</v>
      </c>
      <c r="BH395">
        <v>0</v>
      </c>
      <c r="BI395">
        <v>110.25700000000001</v>
      </c>
      <c r="BJ395">
        <v>0.30199999999999999</v>
      </c>
      <c r="BK395">
        <v>4.3999999999999997E-2</v>
      </c>
      <c r="BL395">
        <v>110.252</v>
      </c>
      <c r="BM395">
        <v>0.26300000000000001</v>
      </c>
      <c r="BN395">
        <v>-0.25800000000000001</v>
      </c>
      <c r="BO395">
        <v>2.7879999999999998</v>
      </c>
      <c r="BP395">
        <v>4.4546000000000001</v>
      </c>
      <c r="BQ395">
        <v>110.218</v>
      </c>
      <c r="BR395">
        <v>2.7959999999999998</v>
      </c>
      <c r="BS395">
        <v>10</v>
      </c>
      <c r="BT395">
        <v>0</v>
      </c>
      <c r="BU395">
        <v>0</v>
      </c>
      <c r="BV395">
        <v>0</v>
      </c>
      <c r="BW395">
        <v>1</v>
      </c>
      <c r="BX395">
        <v>0</v>
      </c>
      <c r="BY395">
        <v>0</v>
      </c>
      <c r="BZ395">
        <v>0</v>
      </c>
      <c r="CA395">
        <v>0</v>
      </c>
      <c r="CB395">
        <v>0</v>
      </c>
      <c r="CC395">
        <v>0</v>
      </c>
      <c r="CD395">
        <v>0</v>
      </c>
      <c r="CE395">
        <v>0</v>
      </c>
      <c r="CF395">
        <v>0</v>
      </c>
      <c r="CG395">
        <v>0</v>
      </c>
      <c r="CH395">
        <v>0</v>
      </c>
      <c r="CI395">
        <v>0</v>
      </c>
      <c r="CJ395">
        <v>0</v>
      </c>
      <c r="CK395">
        <v>0</v>
      </c>
      <c r="CL395">
        <v>0</v>
      </c>
      <c r="CM395">
        <v>0</v>
      </c>
      <c r="CN395">
        <v>0</v>
      </c>
      <c r="CO395">
        <v>0</v>
      </c>
      <c r="CP395">
        <v>0</v>
      </c>
      <c r="CQ395">
        <v>0</v>
      </c>
      <c r="CR395">
        <v>0</v>
      </c>
      <c r="CS395">
        <v>0</v>
      </c>
      <c r="CT395">
        <v>0</v>
      </c>
      <c r="CU395">
        <v>0</v>
      </c>
      <c r="CV395">
        <v>116.77</v>
      </c>
      <c r="CW395">
        <v>117.09</v>
      </c>
      <c r="CX395">
        <v>117.28</v>
      </c>
      <c r="CY395">
        <v>116.77</v>
      </c>
      <c r="CZ395">
        <v>64995</v>
      </c>
      <c r="DA395">
        <v>3.0419999999999998</v>
      </c>
      <c r="DB395">
        <v>116.77</v>
      </c>
      <c r="DC395">
        <v>0.51</v>
      </c>
      <c r="DD395">
        <v>117.02</v>
      </c>
      <c r="DE395">
        <v>1.42</v>
      </c>
      <c r="DF395">
        <v>116.83</v>
      </c>
      <c r="DG395">
        <v>-6.9000000000000006E-2</v>
      </c>
      <c r="DH395">
        <v>0</v>
      </c>
      <c r="DI395">
        <v>116.83</v>
      </c>
      <c r="DJ395">
        <v>-0.06</v>
      </c>
      <c r="DK395">
        <v>6.9000000000000006E-2</v>
      </c>
      <c r="DL395">
        <v>3.036</v>
      </c>
      <c r="DM395">
        <v>8.0433000000000003</v>
      </c>
      <c r="DN395">
        <v>116.839</v>
      </c>
      <c r="DO395">
        <v>3.0350000000000001</v>
      </c>
      <c r="DP395">
        <v>211967</v>
      </c>
      <c r="DQ395">
        <v>640</v>
      </c>
      <c r="DR395">
        <v>35680</v>
      </c>
      <c r="DS395">
        <v>29315</v>
      </c>
      <c r="DT395">
        <v>13051</v>
      </c>
      <c r="DU395">
        <v>97</v>
      </c>
      <c r="DV395">
        <v>385</v>
      </c>
      <c r="DW395">
        <v>520</v>
      </c>
      <c r="DX395">
        <v>351</v>
      </c>
      <c r="DY395">
        <v>7133</v>
      </c>
      <c r="DZ395">
        <v>-7325</v>
      </c>
      <c r="EA395">
        <v>3500</v>
      </c>
      <c r="EB395">
        <v>734</v>
      </c>
      <c r="EC395">
        <v>1612</v>
      </c>
      <c r="ED395">
        <v>1091</v>
      </c>
      <c r="EE395">
        <v>0</v>
      </c>
      <c r="EF395">
        <v>196</v>
      </c>
      <c r="EG395">
        <v>116.96002508700001</v>
      </c>
      <c r="EH395">
        <v>116.990018158</v>
      </c>
      <c r="EI395">
        <v>117.020359246</v>
      </c>
      <c r="EJ395">
        <v>117.00215157300001</v>
      </c>
      <c r="EK395">
        <v>116.96352677100001</v>
      </c>
      <c r="EL395">
        <v>116.99587824</v>
      </c>
      <c r="EM395">
        <v>116.94304402500001</v>
      </c>
      <c r="EN395">
        <v>117.004198823</v>
      </c>
      <c r="EO395">
        <v>116.93073144900001</v>
      </c>
      <c r="EP395">
        <v>116.99219720799999</v>
      </c>
      <c r="EQ395">
        <v>116.992188552</v>
      </c>
      <c r="ER395">
        <v>116.896077151</v>
      </c>
      <c r="ES395">
        <v>146.76</v>
      </c>
      <c r="ET395">
        <v>147.56</v>
      </c>
      <c r="EU395">
        <v>147.56</v>
      </c>
      <c r="EV395">
        <v>146.76</v>
      </c>
      <c r="EW395">
        <v>14</v>
      </c>
      <c r="EX395">
        <v>2.7120000000000002</v>
      </c>
      <c r="EY395">
        <v>146.76</v>
      </c>
      <c r="EZ395">
        <v>0.8</v>
      </c>
      <c r="FA395">
        <v>147.19</v>
      </c>
      <c r="FB395">
        <v>4.42</v>
      </c>
      <c r="FC395">
        <v>147.03100000000001</v>
      </c>
      <c r="FD395">
        <v>-0.20399999999999999</v>
      </c>
      <c r="FE395">
        <v>6.7000000000000004E-2</v>
      </c>
      <c r="FF395">
        <v>147.03100000000001</v>
      </c>
      <c r="FG395">
        <v>-0.27100000000000002</v>
      </c>
      <c r="FH395">
        <v>0.27100000000000002</v>
      </c>
      <c r="FI395">
        <v>2.702</v>
      </c>
      <c r="FJ395">
        <v>18.092300000000002</v>
      </c>
      <c r="FK395">
        <v>146.964</v>
      </c>
      <c r="FL395">
        <v>2.7050000000000001</v>
      </c>
      <c r="FM395">
        <v>866</v>
      </c>
      <c r="FN395">
        <v>1</v>
      </c>
      <c r="FO395">
        <v>14</v>
      </c>
      <c r="FP395">
        <v>0</v>
      </c>
      <c r="FQ395">
        <v>5</v>
      </c>
      <c r="FR395">
        <v>32</v>
      </c>
      <c r="FS395">
        <v>31</v>
      </c>
      <c r="FT395">
        <v>3</v>
      </c>
      <c r="FU395">
        <v>2</v>
      </c>
      <c r="FV395">
        <v>1</v>
      </c>
      <c r="FW395">
        <v>0</v>
      </c>
      <c r="FX395">
        <v>1</v>
      </c>
      <c r="FY395">
        <v>0</v>
      </c>
      <c r="FZ395">
        <v>0</v>
      </c>
      <c r="GA395">
        <v>0</v>
      </c>
      <c r="GB395">
        <v>0</v>
      </c>
      <c r="GC395">
        <v>0</v>
      </c>
      <c r="GD395">
        <v>147.25230769199999</v>
      </c>
      <c r="GE395">
        <v>147.274285714</v>
      </c>
      <c r="GF395">
        <v>0</v>
      </c>
      <c r="GG395">
        <v>0</v>
      </c>
      <c r="GH395">
        <v>147.25230769199999</v>
      </c>
      <c r="GI395">
        <v>147.274285714</v>
      </c>
      <c r="GJ395">
        <v>0</v>
      </c>
      <c r="GK395">
        <v>0</v>
      </c>
      <c r="GL395">
        <v>0</v>
      </c>
      <c r="GM395">
        <v>0</v>
      </c>
      <c r="GN395">
        <v>0</v>
      </c>
      <c r="GO395">
        <v>0</v>
      </c>
    </row>
    <row r="396" spans="1:197" x14ac:dyDescent="0.3">
      <c r="A396" s="2">
        <v>45671</v>
      </c>
      <c r="B396">
        <v>106.63</v>
      </c>
      <c r="C396">
        <v>106.64</v>
      </c>
      <c r="D396">
        <v>106.68</v>
      </c>
      <c r="E396">
        <v>106.55</v>
      </c>
      <c r="F396">
        <v>199861</v>
      </c>
      <c r="G396">
        <v>2.6850000000000001</v>
      </c>
      <c r="H396">
        <v>106.63</v>
      </c>
      <c r="I396">
        <v>0.13</v>
      </c>
      <c r="J396">
        <v>106.61</v>
      </c>
      <c r="K396">
        <v>0.45</v>
      </c>
      <c r="L396">
        <v>106.61799999999999</v>
      </c>
      <c r="M396">
        <v>7.6999999999999999E-2</v>
      </c>
      <c r="N396">
        <v>6.8000000000000005E-2</v>
      </c>
      <c r="O396">
        <v>106.621</v>
      </c>
      <c r="P396">
        <v>1.2E-2</v>
      </c>
      <c r="Q396">
        <v>-8.9999999999999993E-3</v>
      </c>
      <c r="R396">
        <v>2.6890000000000001</v>
      </c>
      <c r="S396">
        <v>2.7919999999999998</v>
      </c>
      <c r="T396">
        <v>106.553</v>
      </c>
      <c r="U396">
        <v>2.7109999999999999</v>
      </c>
      <c r="V396">
        <v>440822</v>
      </c>
      <c r="W396">
        <v>-131</v>
      </c>
      <c r="X396">
        <v>90744</v>
      </c>
      <c r="Y396">
        <v>109117</v>
      </c>
      <c r="Z396">
        <v>6319</v>
      </c>
      <c r="AA396">
        <v>2956</v>
      </c>
      <c r="AB396">
        <v>2349</v>
      </c>
      <c r="AC396">
        <v>117</v>
      </c>
      <c r="AD396">
        <v>193</v>
      </c>
      <c r="AE396">
        <v>-1097</v>
      </c>
      <c r="AF396">
        <v>1146</v>
      </c>
      <c r="AG396">
        <v>-1943</v>
      </c>
      <c r="AH396">
        <v>1466</v>
      </c>
      <c r="AI396">
        <v>-1705</v>
      </c>
      <c r="AJ396">
        <v>521</v>
      </c>
      <c r="AK396">
        <v>3</v>
      </c>
      <c r="AL396">
        <v>561</v>
      </c>
      <c r="AM396">
        <v>106.61575981599999</v>
      </c>
      <c r="AN396">
        <v>106.616352285</v>
      </c>
      <c r="AO396">
        <v>106.611764693</v>
      </c>
      <c r="AP396">
        <v>106.61131195999999</v>
      </c>
      <c r="AQ396">
        <v>106.617845616</v>
      </c>
      <c r="AR396">
        <v>106.61713240100001</v>
      </c>
      <c r="AS396">
        <v>106.609800961</v>
      </c>
      <c r="AT396">
        <v>106.61656621</v>
      </c>
      <c r="AU396">
        <v>106.607175144</v>
      </c>
      <c r="AV396">
        <v>106.612727647</v>
      </c>
      <c r="AW396">
        <v>106.624571429</v>
      </c>
      <c r="AX396">
        <v>106.624418605</v>
      </c>
      <c r="AY396">
        <v>110.52</v>
      </c>
      <c r="AZ396">
        <v>110.52</v>
      </c>
      <c r="BA396">
        <v>110.52</v>
      </c>
      <c r="BB396">
        <v>110.52</v>
      </c>
      <c r="BC396">
        <v>10</v>
      </c>
      <c r="BD396">
        <v>2.7349999999999999</v>
      </c>
      <c r="BE396">
        <v>110.52</v>
      </c>
      <c r="BF396">
        <v>0</v>
      </c>
      <c r="BG396">
        <v>110.52</v>
      </c>
      <c r="BH396">
        <v>0</v>
      </c>
      <c r="BI396">
        <v>110.474</v>
      </c>
      <c r="BJ396">
        <v>9.6000000000000002E-2</v>
      </c>
      <c r="BK396">
        <v>5.3999999999999999E-2</v>
      </c>
      <c r="BL396">
        <v>110.474</v>
      </c>
      <c r="BM396">
        <v>4.5999999999999999E-2</v>
      </c>
      <c r="BN396">
        <v>-4.2000000000000003E-2</v>
      </c>
      <c r="BO396">
        <v>2.7440000000000002</v>
      </c>
      <c r="BP396">
        <v>4.4546000000000001</v>
      </c>
      <c r="BQ396">
        <v>110.42400000000001</v>
      </c>
      <c r="BR396">
        <v>2.754</v>
      </c>
      <c r="BS396">
        <v>10</v>
      </c>
      <c r="BT396">
        <v>-10</v>
      </c>
      <c r="BU396">
        <v>0</v>
      </c>
      <c r="BV396">
        <v>10</v>
      </c>
      <c r="BW396">
        <v>1</v>
      </c>
      <c r="BX396">
        <v>0</v>
      </c>
      <c r="BY396">
        <v>0</v>
      </c>
      <c r="BZ396">
        <v>0</v>
      </c>
      <c r="CA396">
        <v>0</v>
      </c>
      <c r="CB396">
        <v>0</v>
      </c>
      <c r="CC396">
        <v>0</v>
      </c>
      <c r="CD396">
        <v>0</v>
      </c>
      <c r="CE396">
        <v>0</v>
      </c>
      <c r="CF396">
        <v>0</v>
      </c>
      <c r="CG396">
        <v>0</v>
      </c>
      <c r="CH396">
        <v>0</v>
      </c>
      <c r="CI396">
        <v>0</v>
      </c>
      <c r="CJ396">
        <v>110.52</v>
      </c>
      <c r="CK396">
        <v>110.52</v>
      </c>
      <c r="CL396">
        <v>0</v>
      </c>
      <c r="CM396">
        <v>0</v>
      </c>
      <c r="CN396">
        <v>110.52</v>
      </c>
      <c r="CO396">
        <v>110.52</v>
      </c>
      <c r="CP396">
        <v>0</v>
      </c>
      <c r="CQ396">
        <v>0</v>
      </c>
      <c r="CR396">
        <v>0</v>
      </c>
      <c r="CS396">
        <v>0</v>
      </c>
      <c r="CT396">
        <v>0</v>
      </c>
      <c r="CU396">
        <v>0</v>
      </c>
      <c r="CV396">
        <v>117.23</v>
      </c>
      <c r="CW396">
        <v>117.11</v>
      </c>
      <c r="CX396">
        <v>117.34</v>
      </c>
      <c r="CY396">
        <v>116.95</v>
      </c>
      <c r="CZ396">
        <v>74407</v>
      </c>
      <c r="DA396">
        <v>2.9940000000000002</v>
      </c>
      <c r="DB396">
        <v>117.23</v>
      </c>
      <c r="DC396">
        <v>0.39</v>
      </c>
      <c r="DD396">
        <v>117.11</v>
      </c>
      <c r="DE396">
        <v>1.62</v>
      </c>
      <c r="DF396">
        <v>117.27200000000001</v>
      </c>
      <c r="DG396">
        <v>-4.2000000000000003E-2</v>
      </c>
      <c r="DH396">
        <v>0.01</v>
      </c>
      <c r="DI396">
        <v>117.27200000000001</v>
      </c>
      <c r="DJ396">
        <v>-4.2000000000000003E-2</v>
      </c>
      <c r="DK396">
        <v>5.1999999999999998E-2</v>
      </c>
      <c r="DL396">
        <v>2.9889999999999999</v>
      </c>
      <c r="DM396">
        <v>8.0495000000000001</v>
      </c>
      <c r="DN396">
        <v>117.27200000000001</v>
      </c>
      <c r="DO396">
        <v>2.9889999999999999</v>
      </c>
      <c r="DP396">
        <v>211327</v>
      </c>
      <c r="DQ396">
        <v>-590</v>
      </c>
      <c r="DR396">
        <v>35179</v>
      </c>
      <c r="DS396">
        <v>39228</v>
      </c>
      <c r="DT396">
        <v>14565</v>
      </c>
      <c r="DU396">
        <v>398</v>
      </c>
      <c r="DV396">
        <v>713</v>
      </c>
      <c r="DW396">
        <v>388</v>
      </c>
      <c r="DX396">
        <v>464</v>
      </c>
      <c r="DY396">
        <v>3149</v>
      </c>
      <c r="DZ396">
        <v>-2986</v>
      </c>
      <c r="EA396">
        <v>2579</v>
      </c>
      <c r="EB396">
        <v>47</v>
      </c>
      <c r="EC396">
        <v>490</v>
      </c>
      <c r="ED396">
        <v>45</v>
      </c>
      <c r="EE396">
        <v>0</v>
      </c>
      <c r="EF396">
        <v>-12</v>
      </c>
      <c r="EG396">
        <v>117.14366696499999</v>
      </c>
      <c r="EH396">
        <v>117.14873430999999</v>
      </c>
      <c r="EI396">
        <v>117.12054887799999</v>
      </c>
      <c r="EJ396">
        <v>117.115114107</v>
      </c>
      <c r="EK396">
        <v>117.143885058</v>
      </c>
      <c r="EL396">
        <v>117.15352304</v>
      </c>
      <c r="EM396">
        <v>117.145776062</v>
      </c>
      <c r="EN396">
        <v>117.17456035799999</v>
      </c>
      <c r="EO396">
        <v>117.136905782</v>
      </c>
      <c r="EP396">
        <v>117.11099858</v>
      </c>
      <c r="EQ396">
        <v>117.141768489</v>
      </c>
      <c r="ER396">
        <v>117.138764045</v>
      </c>
      <c r="ES396">
        <v>147.19999999999999</v>
      </c>
      <c r="ET396">
        <v>146.1</v>
      </c>
      <c r="EU396">
        <v>147.34</v>
      </c>
      <c r="EV396">
        <v>146.1</v>
      </c>
      <c r="EW396">
        <v>15</v>
      </c>
      <c r="EX396">
        <v>2.6960000000000002</v>
      </c>
      <c r="EY396">
        <v>147.19999999999999</v>
      </c>
      <c r="EZ396">
        <v>1.24</v>
      </c>
      <c r="FA396">
        <v>146.69999999999999</v>
      </c>
      <c r="FB396">
        <v>6.69</v>
      </c>
      <c r="FC396">
        <v>147.32400000000001</v>
      </c>
      <c r="FD396">
        <v>-4.3999999999999997E-2</v>
      </c>
      <c r="FE396">
        <v>0.08</v>
      </c>
      <c r="FF396">
        <v>147.32400000000001</v>
      </c>
      <c r="FG396">
        <v>-0.124</v>
      </c>
      <c r="FH396">
        <v>0.124</v>
      </c>
      <c r="FI396">
        <v>2.6909999999999998</v>
      </c>
      <c r="FJ396">
        <v>18.1114</v>
      </c>
      <c r="FK396">
        <v>147.244</v>
      </c>
      <c r="FL396">
        <v>2.694</v>
      </c>
      <c r="FM396">
        <v>865</v>
      </c>
      <c r="FN396">
        <v>8</v>
      </c>
      <c r="FO396">
        <v>11</v>
      </c>
      <c r="FP396">
        <v>4</v>
      </c>
      <c r="FQ396">
        <v>15</v>
      </c>
      <c r="FR396">
        <v>80</v>
      </c>
      <c r="FS396">
        <v>81</v>
      </c>
      <c r="FT396">
        <v>2</v>
      </c>
      <c r="FU396">
        <v>3</v>
      </c>
      <c r="FV396">
        <v>11</v>
      </c>
      <c r="FW396">
        <v>0</v>
      </c>
      <c r="FX396">
        <v>11</v>
      </c>
      <c r="FY396">
        <v>0</v>
      </c>
      <c r="FZ396">
        <v>0</v>
      </c>
      <c r="GA396">
        <v>0</v>
      </c>
      <c r="GB396">
        <v>0</v>
      </c>
      <c r="GC396">
        <v>0</v>
      </c>
      <c r="GD396">
        <v>146.65333333300001</v>
      </c>
      <c r="GE396">
        <v>146.72428571399999</v>
      </c>
      <c r="GF396">
        <v>0</v>
      </c>
      <c r="GG396">
        <v>0</v>
      </c>
      <c r="GH396">
        <v>146.65333333300001</v>
      </c>
      <c r="GI396">
        <v>146.72428571399999</v>
      </c>
      <c r="GJ396">
        <v>0</v>
      </c>
      <c r="GK396">
        <v>0</v>
      </c>
      <c r="GL396">
        <v>0</v>
      </c>
      <c r="GM396">
        <v>0</v>
      </c>
      <c r="GN396">
        <v>0</v>
      </c>
      <c r="GO396">
        <v>0</v>
      </c>
    </row>
    <row r="397" spans="1:197" x14ac:dyDescent="0.3">
      <c r="A397" s="2">
        <v>45670</v>
      </c>
      <c r="B397">
        <v>106.55</v>
      </c>
      <c r="C397">
        <v>106.63</v>
      </c>
      <c r="D397">
        <v>106.69</v>
      </c>
      <c r="E397">
        <v>106.55</v>
      </c>
      <c r="F397">
        <v>205669</v>
      </c>
      <c r="G397">
        <v>2.7120000000000002</v>
      </c>
      <c r="H397">
        <v>106.55</v>
      </c>
      <c r="I397">
        <v>0.14000000000000001</v>
      </c>
      <c r="J397">
        <v>106.62</v>
      </c>
      <c r="K397">
        <v>0.44</v>
      </c>
      <c r="L397">
        <v>106.562</v>
      </c>
      <c r="M397">
        <v>5.5E-2</v>
      </c>
      <c r="N397">
        <v>7.2999999999999995E-2</v>
      </c>
      <c r="O397">
        <v>106.562</v>
      </c>
      <c r="P397">
        <v>-1.2E-2</v>
      </c>
      <c r="Q397">
        <v>1.7999999999999999E-2</v>
      </c>
      <c r="R397">
        <v>2.7080000000000002</v>
      </c>
      <c r="S397">
        <v>2.7915000000000001</v>
      </c>
      <c r="T397">
        <v>106.495</v>
      </c>
      <c r="U397">
        <v>2.73</v>
      </c>
      <c r="V397">
        <v>440953</v>
      </c>
      <c r="W397">
        <v>-7710</v>
      </c>
      <c r="X397">
        <v>116772</v>
      </c>
      <c r="Y397">
        <v>88897</v>
      </c>
      <c r="Z397">
        <v>6081</v>
      </c>
      <c r="AA397">
        <v>1106</v>
      </c>
      <c r="AB397">
        <v>2000</v>
      </c>
      <c r="AC397">
        <v>306</v>
      </c>
      <c r="AD397">
        <v>160</v>
      </c>
      <c r="AE397">
        <v>4043</v>
      </c>
      <c r="AF397">
        <v>-5035</v>
      </c>
      <c r="AG397">
        <v>575</v>
      </c>
      <c r="AH397">
        <v>1703</v>
      </c>
      <c r="AI397">
        <v>865</v>
      </c>
      <c r="AJ397">
        <v>63</v>
      </c>
      <c r="AK397">
        <v>0</v>
      </c>
      <c r="AL397">
        <v>837</v>
      </c>
      <c r="AM397">
        <v>106.612604516</v>
      </c>
      <c r="AN397">
        <v>106.61451266100001</v>
      </c>
      <c r="AO397">
        <v>106.620360021</v>
      </c>
      <c r="AP397">
        <v>106.618706836</v>
      </c>
      <c r="AQ397">
        <v>106.61303376799999</v>
      </c>
      <c r="AR397">
        <v>106.61449576699999</v>
      </c>
      <c r="AS397">
        <v>106.61906090700001</v>
      </c>
      <c r="AT397">
        <v>106.613088398</v>
      </c>
      <c r="AU397">
        <v>106.61025735299999</v>
      </c>
      <c r="AV397">
        <v>106.61869131100001</v>
      </c>
      <c r="AW397">
        <v>106.59952380999999</v>
      </c>
      <c r="AX397">
        <v>106.58834544</v>
      </c>
      <c r="AY397">
        <v>111</v>
      </c>
      <c r="AZ397">
        <v>111</v>
      </c>
      <c r="BA397">
        <v>111</v>
      </c>
      <c r="BB397">
        <v>111</v>
      </c>
      <c r="BC397">
        <v>0</v>
      </c>
      <c r="BD397">
        <v>2.637</v>
      </c>
      <c r="BE397">
        <v>110.43</v>
      </c>
      <c r="BF397">
        <v>0</v>
      </c>
      <c r="BG397">
        <v>110.79</v>
      </c>
      <c r="BH397">
        <v>0.31</v>
      </c>
      <c r="BI397">
        <v>110.39</v>
      </c>
      <c r="BJ397">
        <v>0.66200000000000003</v>
      </c>
      <c r="BK397">
        <v>5.7000000000000002E-2</v>
      </c>
      <c r="BL397">
        <v>110.38500000000001</v>
      </c>
      <c r="BM397">
        <v>0.61</v>
      </c>
      <c r="BN397">
        <v>-0.60499999999999998</v>
      </c>
      <c r="BO397">
        <v>2.7610000000000001</v>
      </c>
      <c r="BP397">
        <v>4.4580000000000002</v>
      </c>
      <c r="BQ397">
        <v>110.33799999999999</v>
      </c>
      <c r="BR397">
        <v>2.7719999999999998</v>
      </c>
      <c r="BS397">
        <v>20</v>
      </c>
      <c r="BT397">
        <v>0</v>
      </c>
      <c r="BU397">
        <v>0</v>
      </c>
      <c r="BV397">
        <v>0</v>
      </c>
      <c r="BW397">
        <v>2</v>
      </c>
      <c r="BX397">
        <v>0</v>
      </c>
      <c r="BY397">
        <v>0</v>
      </c>
      <c r="BZ397">
        <v>0</v>
      </c>
      <c r="CA397">
        <v>0</v>
      </c>
      <c r="CB397">
        <v>0</v>
      </c>
      <c r="CC397">
        <v>0</v>
      </c>
      <c r="CD397">
        <v>0</v>
      </c>
      <c r="CE397">
        <v>0</v>
      </c>
      <c r="CF397">
        <v>0</v>
      </c>
      <c r="CG397">
        <v>0</v>
      </c>
      <c r="CH397">
        <v>0</v>
      </c>
      <c r="CI397">
        <v>0</v>
      </c>
      <c r="CJ397">
        <v>0</v>
      </c>
      <c r="CK397">
        <v>0</v>
      </c>
      <c r="CL397">
        <v>0</v>
      </c>
      <c r="CM397">
        <v>0</v>
      </c>
      <c r="CN397">
        <v>0</v>
      </c>
      <c r="CO397">
        <v>0</v>
      </c>
      <c r="CP397">
        <v>0</v>
      </c>
      <c r="CQ397">
        <v>0</v>
      </c>
      <c r="CR397">
        <v>0</v>
      </c>
      <c r="CS397">
        <v>0</v>
      </c>
      <c r="CT397">
        <v>0</v>
      </c>
      <c r="CU397">
        <v>0</v>
      </c>
      <c r="CV397">
        <v>116.89</v>
      </c>
      <c r="CW397">
        <v>116.87</v>
      </c>
      <c r="CX397">
        <v>117.18</v>
      </c>
      <c r="CY397">
        <v>116.82</v>
      </c>
      <c r="CZ397">
        <v>77366</v>
      </c>
      <c r="DA397">
        <v>3.03</v>
      </c>
      <c r="DB397">
        <v>116.89</v>
      </c>
      <c r="DC397">
        <v>0.36</v>
      </c>
      <c r="DD397">
        <v>117.03</v>
      </c>
      <c r="DE397">
        <v>1.02</v>
      </c>
      <c r="DF397">
        <v>116.98</v>
      </c>
      <c r="DG397">
        <v>-0.09</v>
      </c>
      <c r="DH397">
        <v>0.01</v>
      </c>
      <c r="DI397">
        <v>116.961</v>
      </c>
      <c r="DJ397">
        <v>-0.09</v>
      </c>
      <c r="DK397">
        <v>0.1</v>
      </c>
      <c r="DL397">
        <v>3.02</v>
      </c>
      <c r="DM397">
        <v>8.0449000000000002</v>
      </c>
      <c r="DN397">
        <v>116.98</v>
      </c>
      <c r="DO397">
        <v>3.02</v>
      </c>
      <c r="DP397">
        <v>211917</v>
      </c>
      <c r="DQ397">
        <v>3303</v>
      </c>
      <c r="DR397">
        <v>39481</v>
      </c>
      <c r="DS397">
        <v>37885</v>
      </c>
      <c r="DT397">
        <v>14849</v>
      </c>
      <c r="DU397">
        <v>159</v>
      </c>
      <c r="DV397">
        <v>322</v>
      </c>
      <c r="DW397">
        <v>495</v>
      </c>
      <c r="DX397">
        <v>397</v>
      </c>
      <c r="DY397">
        <v>-2706</v>
      </c>
      <c r="DZ397">
        <v>2782</v>
      </c>
      <c r="EA397">
        <v>-1246</v>
      </c>
      <c r="EB397">
        <v>-108</v>
      </c>
      <c r="EC397">
        <v>-1589</v>
      </c>
      <c r="ED397">
        <v>191</v>
      </c>
      <c r="EE397">
        <v>0</v>
      </c>
      <c r="EF397">
        <v>46</v>
      </c>
      <c r="EG397">
        <v>116.999734734</v>
      </c>
      <c r="EH397">
        <v>117.011277693</v>
      </c>
      <c r="EI397">
        <v>117.026623427</v>
      </c>
      <c r="EJ397">
        <v>117.01756171</v>
      </c>
      <c r="EK397">
        <v>117.003606944</v>
      </c>
      <c r="EL397">
        <v>117.01145732499999</v>
      </c>
      <c r="EM397">
        <v>117.002282076</v>
      </c>
      <c r="EN397">
        <v>116.981927711</v>
      </c>
      <c r="EO397">
        <v>116.984836207</v>
      </c>
      <c r="EP397">
        <v>117.01795755000001</v>
      </c>
      <c r="EQ397">
        <v>116.980883534</v>
      </c>
      <c r="ER397">
        <v>116.97781818199999</v>
      </c>
      <c r="ES397">
        <v>146.02000000000001</v>
      </c>
      <c r="ET397">
        <v>146.19999999999999</v>
      </c>
      <c r="EU397">
        <v>146.26</v>
      </c>
      <c r="EV397">
        <v>146.02000000000001</v>
      </c>
      <c r="EW397">
        <v>27</v>
      </c>
      <c r="EX397">
        <v>2.74</v>
      </c>
      <c r="EY397">
        <v>146.02000000000001</v>
      </c>
      <c r="EZ397">
        <v>0.24</v>
      </c>
      <c r="FA397">
        <v>146.13999999999999</v>
      </c>
      <c r="FB397">
        <v>1.4</v>
      </c>
      <c r="FC397">
        <v>146.10300000000001</v>
      </c>
      <c r="FD397">
        <v>-0.03</v>
      </c>
      <c r="FE397">
        <v>5.2999999999999999E-2</v>
      </c>
      <c r="FF397">
        <v>146.10300000000001</v>
      </c>
      <c r="FG397">
        <v>-8.3000000000000004E-2</v>
      </c>
      <c r="FH397">
        <v>8.3000000000000004E-2</v>
      </c>
      <c r="FI397">
        <v>2.7370000000000001</v>
      </c>
      <c r="FJ397">
        <v>18.059899999999999</v>
      </c>
      <c r="FK397">
        <v>146.05000000000001</v>
      </c>
      <c r="FL397">
        <v>2.7389999999999999</v>
      </c>
      <c r="FM397">
        <v>857</v>
      </c>
      <c r="FN397">
        <v>2</v>
      </c>
      <c r="FO397">
        <v>16</v>
      </c>
      <c r="FP397">
        <v>11</v>
      </c>
      <c r="FQ397">
        <v>11</v>
      </c>
      <c r="FR397">
        <v>80</v>
      </c>
      <c r="FS397">
        <v>32</v>
      </c>
      <c r="FT397">
        <v>2</v>
      </c>
      <c r="FU397">
        <v>3</v>
      </c>
      <c r="FV397">
        <v>2</v>
      </c>
      <c r="FW397">
        <v>0</v>
      </c>
      <c r="FX397">
        <v>4</v>
      </c>
      <c r="FY397">
        <v>-2</v>
      </c>
      <c r="FZ397">
        <v>0</v>
      </c>
      <c r="GA397">
        <v>0</v>
      </c>
      <c r="GB397">
        <v>0</v>
      </c>
      <c r="GC397">
        <v>0</v>
      </c>
      <c r="GD397">
        <v>146.130833333</v>
      </c>
      <c r="GE397">
        <v>146.13923076899999</v>
      </c>
      <c r="GF397">
        <v>0</v>
      </c>
      <c r="GG397">
        <v>0</v>
      </c>
      <c r="GH397">
        <v>146.11909090899999</v>
      </c>
      <c r="GI397">
        <v>146.13923076899999</v>
      </c>
      <c r="GJ397">
        <v>146.26</v>
      </c>
      <c r="GK397">
        <v>0</v>
      </c>
      <c r="GL397">
        <v>0</v>
      </c>
      <c r="GM397">
        <v>0</v>
      </c>
      <c r="GN397">
        <v>0</v>
      </c>
      <c r="GO397">
        <v>0</v>
      </c>
    </row>
    <row r="398" spans="1:197" x14ac:dyDescent="0.3">
      <c r="A398" s="2">
        <v>45669</v>
      </c>
      <c r="B398">
        <v>106.82</v>
      </c>
      <c r="C398">
        <v>106.99</v>
      </c>
      <c r="D398">
        <v>107.03</v>
      </c>
      <c r="E398">
        <v>106.81</v>
      </c>
      <c r="F398">
        <v>161039</v>
      </c>
      <c r="G398">
        <v>2.621</v>
      </c>
      <c r="H398">
        <v>106.82</v>
      </c>
      <c r="I398">
        <v>0.22</v>
      </c>
      <c r="J398">
        <v>106.93</v>
      </c>
      <c r="K398">
        <v>0.91</v>
      </c>
      <c r="L398">
        <v>106.827</v>
      </c>
      <c r="M398">
        <v>8.4000000000000005E-2</v>
      </c>
      <c r="N398">
        <v>9.7000000000000003E-2</v>
      </c>
      <c r="O398">
        <v>106.83</v>
      </c>
      <c r="P398">
        <v>-7.0000000000000001E-3</v>
      </c>
      <c r="Q398">
        <v>1.2999999999999999E-2</v>
      </c>
      <c r="R398">
        <v>2.6190000000000002</v>
      </c>
      <c r="S398">
        <v>2.7930000000000001</v>
      </c>
      <c r="T398">
        <v>106.736</v>
      </c>
      <c r="U398">
        <v>2.649</v>
      </c>
      <c r="V398">
        <v>448663</v>
      </c>
      <c r="W398">
        <v>2730</v>
      </c>
      <c r="X398">
        <v>95765</v>
      </c>
      <c r="Y398">
        <v>65274</v>
      </c>
      <c r="Z398">
        <v>5691</v>
      </c>
      <c r="AA398">
        <v>2140</v>
      </c>
      <c r="AB398">
        <v>2136</v>
      </c>
      <c r="AC398">
        <v>266</v>
      </c>
      <c r="AD398">
        <v>93</v>
      </c>
      <c r="AE398">
        <v>738</v>
      </c>
      <c r="AF398">
        <v>-903</v>
      </c>
      <c r="AG398">
        <v>-245</v>
      </c>
      <c r="AH398">
        <v>2960</v>
      </c>
      <c r="AI398">
        <v>-3532</v>
      </c>
      <c r="AJ398">
        <v>1026</v>
      </c>
      <c r="AK398">
        <v>-2</v>
      </c>
      <c r="AL398">
        <v>531</v>
      </c>
      <c r="AM398">
        <v>106.90442245200001</v>
      </c>
      <c r="AN398">
        <v>106.91135187</v>
      </c>
      <c r="AO398">
        <v>106.935071626</v>
      </c>
      <c r="AP398">
        <v>106.927362153</v>
      </c>
      <c r="AQ398">
        <v>106.90363064899999</v>
      </c>
      <c r="AR398">
        <v>106.912960832</v>
      </c>
      <c r="AS398">
        <v>106.93477869500001</v>
      </c>
      <c r="AT398">
        <v>106.891788959</v>
      </c>
      <c r="AU398">
        <v>106.90130944800001</v>
      </c>
      <c r="AV398">
        <v>106.917377796</v>
      </c>
      <c r="AW398">
        <v>106.90256281400001</v>
      </c>
      <c r="AX398">
        <v>106.87204081599999</v>
      </c>
      <c r="AY398">
        <v>111.03</v>
      </c>
      <c r="AZ398">
        <v>111.03</v>
      </c>
      <c r="BA398">
        <v>111.03</v>
      </c>
      <c r="BB398">
        <v>111.03</v>
      </c>
      <c r="BC398">
        <v>0</v>
      </c>
      <c r="BD398">
        <v>2.6309999999999998</v>
      </c>
      <c r="BE398">
        <v>111</v>
      </c>
      <c r="BF398">
        <v>0</v>
      </c>
      <c r="BG398">
        <v>110.79</v>
      </c>
      <c r="BH398">
        <v>0.31</v>
      </c>
      <c r="BI398">
        <v>110.764</v>
      </c>
      <c r="BJ398">
        <v>0.33500000000000002</v>
      </c>
      <c r="BK398">
        <v>7.3999999999999996E-2</v>
      </c>
      <c r="BL398">
        <v>110.76900000000001</v>
      </c>
      <c r="BM398">
        <v>0.26600000000000001</v>
      </c>
      <c r="BN398">
        <v>-0.26100000000000001</v>
      </c>
      <c r="BO398">
        <v>2.6850000000000001</v>
      </c>
      <c r="BP398">
        <v>4.4581999999999997</v>
      </c>
      <c r="BQ398">
        <v>110.69499999999999</v>
      </c>
      <c r="BR398">
        <v>2.6989999999999998</v>
      </c>
      <c r="BS398">
        <v>20</v>
      </c>
      <c r="BT398">
        <v>0</v>
      </c>
      <c r="BU398">
        <v>0</v>
      </c>
      <c r="BV398">
        <v>0</v>
      </c>
      <c r="BW398">
        <v>2</v>
      </c>
      <c r="BX398">
        <v>0</v>
      </c>
      <c r="BY398">
        <v>0</v>
      </c>
      <c r="BZ398">
        <v>0</v>
      </c>
      <c r="CA398">
        <v>0</v>
      </c>
      <c r="CB398">
        <v>0</v>
      </c>
      <c r="CC398">
        <v>0</v>
      </c>
      <c r="CD398">
        <v>0</v>
      </c>
      <c r="CE398">
        <v>0</v>
      </c>
      <c r="CF398">
        <v>0</v>
      </c>
      <c r="CG398">
        <v>0</v>
      </c>
      <c r="CH398">
        <v>0</v>
      </c>
      <c r="CI398">
        <v>0</v>
      </c>
      <c r="CJ398">
        <v>0</v>
      </c>
      <c r="CK398">
        <v>0</v>
      </c>
      <c r="CL398">
        <v>0</v>
      </c>
      <c r="CM398">
        <v>0</v>
      </c>
      <c r="CN398">
        <v>0</v>
      </c>
      <c r="CO398">
        <v>0</v>
      </c>
      <c r="CP398">
        <v>0</v>
      </c>
      <c r="CQ398">
        <v>0</v>
      </c>
      <c r="CR398">
        <v>0</v>
      </c>
      <c r="CS398">
        <v>0</v>
      </c>
      <c r="CT398">
        <v>0</v>
      </c>
      <c r="CU398">
        <v>0</v>
      </c>
      <c r="CV398">
        <v>117.4</v>
      </c>
      <c r="CW398">
        <v>117.94</v>
      </c>
      <c r="CX398">
        <v>118.04</v>
      </c>
      <c r="CY398">
        <v>117.37</v>
      </c>
      <c r="CZ398">
        <v>78836</v>
      </c>
      <c r="DA398">
        <v>2.976</v>
      </c>
      <c r="DB398">
        <v>117.4</v>
      </c>
      <c r="DC398">
        <v>0.67</v>
      </c>
      <c r="DD398">
        <v>117.76</v>
      </c>
      <c r="DE398">
        <v>2.42</v>
      </c>
      <c r="DF398">
        <v>117.518</v>
      </c>
      <c r="DG398">
        <v>-9.9000000000000005E-2</v>
      </c>
      <c r="DH398">
        <v>1.9E-2</v>
      </c>
      <c r="DI398">
        <v>117.49</v>
      </c>
      <c r="DJ398">
        <v>-0.11799999999999999</v>
      </c>
      <c r="DK398">
        <v>0.11799999999999999</v>
      </c>
      <c r="DL398">
        <v>2.9630000000000001</v>
      </c>
      <c r="DM398">
        <v>8.0517000000000003</v>
      </c>
      <c r="DN398">
        <v>117.499</v>
      </c>
      <c r="DO398">
        <v>2.9649999999999999</v>
      </c>
      <c r="DP398">
        <v>208614</v>
      </c>
      <c r="DQ398">
        <v>-281</v>
      </c>
      <c r="DR398">
        <v>44467</v>
      </c>
      <c r="DS398">
        <v>34369</v>
      </c>
      <c r="DT398">
        <v>13078</v>
      </c>
      <c r="DU398">
        <v>102</v>
      </c>
      <c r="DV398">
        <v>396</v>
      </c>
      <c r="DW398">
        <v>621</v>
      </c>
      <c r="DX398">
        <v>303</v>
      </c>
      <c r="DY398">
        <v>1881</v>
      </c>
      <c r="DZ398">
        <v>-1926</v>
      </c>
      <c r="EA398">
        <v>250</v>
      </c>
      <c r="EB398">
        <v>2166</v>
      </c>
      <c r="EC398">
        <v>-1502</v>
      </c>
      <c r="ED398">
        <v>495</v>
      </c>
      <c r="EE398">
        <v>0</v>
      </c>
      <c r="EF398">
        <v>472</v>
      </c>
      <c r="EG398">
        <v>117.69157478</v>
      </c>
      <c r="EH398">
        <v>117.720054945</v>
      </c>
      <c r="EI398">
        <v>117.755852859</v>
      </c>
      <c r="EJ398">
        <v>117.73466504699999</v>
      </c>
      <c r="EK398">
        <v>117.705067877</v>
      </c>
      <c r="EL398">
        <v>117.731133094</v>
      </c>
      <c r="EM398">
        <v>117.62218367299999</v>
      </c>
      <c r="EN398">
        <v>117.646954863</v>
      </c>
      <c r="EO398">
        <v>117.634038847</v>
      </c>
      <c r="EP398">
        <v>117.719693585</v>
      </c>
      <c r="EQ398">
        <v>117.761792829</v>
      </c>
      <c r="ER398">
        <v>117.68424933</v>
      </c>
      <c r="ES398">
        <v>146.19999999999999</v>
      </c>
      <c r="ET398">
        <v>146.72</v>
      </c>
      <c r="EU398">
        <v>147.44</v>
      </c>
      <c r="EV398">
        <v>146.19999999999999</v>
      </c>
      <c r="EW398">
        <v>25</v>
      </c>
      <c r="EX398">
        <v>2.7330000000000001</v>
      </c>
      <c r="EY398">
        <v>146.19999999999999</v>
      </c>
      <c r="EZ398">
        <v>1.24</v>
      </c>
      <c r="FA398">
        <v>146.71</v>
      </c>
      <c r="FB398">
        <v>4.97</v>
      </c>
      <c r="FC398">
        <v>146.71199999999999</v>
      </c>
      <c r="FD398">
        <v>-0.432</v>
      </c>
      <c r="FE398">
        <v>0.08</v>
      </c>
      <c r="FF398">
        <v>146.71199999999999</v>
      </c>
      <c r="FG398">
        <v>-0.51200000000000001</v>
      </c>
      <c r="FH398">
        <v>0.51200000000000001</v>
      </c>
      <c r="FI398">
        <v>2.714</v>
      </c>
      <c r="FJ398">
        <v>18.067799999999998</v>
      </c>
      <c r="FK398">
        <v>146.63200000000001</v>
      </c>
      <c r="FL398">
        <v>2.7170000000000001</v>
      </c>
      <c r="FM398">
        <v>855</v>
      </c>
      <c r="FN398">
        <v>-8</v>
      </c>
      <c r="FO398">
        <v>17</v>
      </c>
      <c r="FP398">
        <v>8</v>
      </c>
      <c r="FQ398">
        <v>10</v>
      </c>
      <c r="FR398">
        <v>41</v>
      </c>
      <c r="FS398">
        <v>33</v>
      </c>
      <c r="FT398">
        <v>9</v>
      </c>
      <c r="FU398">
        <v>4</v>
      </c>
      <c r="FV398">
        <v>-7</v>
      </c>
      <c r="FW398">
        <v>0</v>
      </c>
      <c r="FX398">
        <v>-7</v>
      </c>
      <c r="FY398">
        <v>0</v>
      </c>
      <c r="FZ398">
        <v>0</v>
      </c>
      <c r="GA398">
        <v>0</v>
      </c>
      <c r="GB398">
        <v>0</v>
      </c>
      <c r="GC398">
        <v>0</v>
      </c>
      <c r="GD398">
        <v>147.00720000000001</v>
      </c>
      <c r="GE398">
        <v>147.064444444</v>
      </c>
      <c r="GF398">
        <v>0</v>
      </c>
      <c r="GG398">
        <v>0</v>
      </c>
      <c r="GH398">
        <v>147.00720000000001</v>
      </c>
      <c r="GI398">
        <v>147.064444444</v>
      </c>
      <c r="GJ398">
        <v>0</v>
      </c>
      <c r="GK398">
        <v>0</v>
      </c>
      <c r="GL398">
        <v>0</v>
      </c>
      <c r="GM398">
        <v>0</v>
      </c>
      <c r="GN398">
        <v>0</v>
      </c>
      <c r="GO398">
        <v>0</v>
      </c>
    </row>
    <row r="399" spans="1:197" x14ac:dyDescent="0.3">
      <c r="A399" s="2">
        <v>45668</v>
      </c>
      <c r="B399">
        <v>106.82</v>
      </c>
      <c r="C399">
        <v>106.99</v>
      </c>
      <c r="D399">
        <v>107.03</v>
      </c>
      <c r="E399">
        <v>106.81</v>
      </c>
      <c r="F399">
        <v>161039</v>
      </c>
      <c r="G399">
        <v>2.621</v>
      </c>
      <c r="H399">
        <v>106.82</v>
      </c>
      <c r="I399">
        <v>0.22</v>
      </c>
      <c r="J399">
        <v>106.93</v>
      </c>
      <c r="K399">
        <v>0.91</v>
      </c>
      <c r="L399">
        <v>106.827</v>
      </c>
      <c r="M399">
        <v>8.4000000000000005E-2</v>
      </c>
      <c r="N399">
        <v>9.7000000000000003E-2</v>
      </c>
      <c r="O399">
        <v>106.83</v>
      </c>
      <c r="P399">
        <v>-7.0000000000000001E-3</v>
      </c>
      <c r="Q399">
        <v>1.2999999999999999E-2</v>
      </c>
      <c r="R399">
        <v>2.6190000000000002</v>
      </c>
      <c r="S399">
        <v>2.7930000000000001</v>
      </c>
      <c r="T399">
        <v>106.736</v>
      </c>
      <c r="U399">
        <v>2.649</v>
      </c>
      <c r="V399">
        <v>448663</v>
      </c>
      <c r="W399">
        <v>2730</v>
      </c>
      <c r="X399">
        <v>95765</v>
      </c>
      <c r="Y399">
        <v>65274</v>
      </c>
      <c r="Z399">
        <v>5691</v>
      </c>
      <c r="AA399">
        <v>2140</v>
      </c>
      <c r="AB399">
        <v>2136</v>
      </c>
      <c r="AC399">
        <v>266</v>
      </c>
      <c r="AD399">
        <v>93</v>
      </c>
      <c r="AE399">
        <v>738</v>
      </c>
      <c r="AF399">
        <v>-903</v>
      </c>
      <c r="AG399">
        <v>-245</v>
      </c>
      <c r="AH399">
        <v>2960</v>
      </c>
      <c r="AI399">
        <v>-3532</v>
      </c>
      <c r="AJ399">
        <v>1026</v>
      </c>
      <c r="AK399">
        <v>-2</v>
      </c>
      <c r="AL399">
        <v>531</v>
      </c>
      <c r="AM399">
        <v>106.90442245200001</v>
      </c>
      <c r="AN399">
        <v>106.91135187</v>
      </c>
      <c r="AO399">
        <v>106.935071626</v>
      </c>
      <c r="AP399">
        <v>106.927362153</v>
      </c>
      <c r="AQ399">
        <v>106.90363064899999</v>
      </c>
      <c r="AR399">
        <v>106.912960832</v>
      </c>
      <c r="AS399">
        <v>106.93477869500001</v>
      </c>
      <c r="AT399">
        <v>106.891788959</v>
      </c>
      <c r="AU399">
        <v>106.90130944800001</v>
      </c>
      <c r="AV399">
        <v>106.917377796</v>
      </c>
      <c r="AW399">
        <v>106.90256281400001</v>
      </c>
      <c r="AX399">
        <v>106.87204081599999</v>
      </c>
      <c r="AY399">
        <v>111.03</v>
      </c>
      <c r="AZ399">
        <v>111.03</v>
      </c>
      <c r="BA399">
        <v>111.03</v>
      </c>
      <c r="BB399">
        <v>111.03</v>
      </c>
      <c r="BC399">
        <v>0</v>
      </c>
      <c r="BD399">
        <v>2.6309999999999998</v>
      </c>
      <c r="BE399">
        <v>111</v>
      </c>
      <c r="BF399">
        <v>0</v>
      </c>
      <c r="BG399">
        <v>110.79</v>
      </c>
      <c r="BH399">
        <v>0.31</v>
      </c>
      <c r="BI399">
        <v>110.764</v>
      </c>
      <c r="BJ399">
        <v>0.33500000000000002</v>
      </c>
      <c r="BK399">
        <v>7.3999999999999996E-2</v>
      </c>
      <c r="BL399">
        <v>110.76900000000001</v>
      </c>
      <c r="BM399">
        <v>0.26600000000000001</v>
      </c>
      <c r="BN399">
        <v>-0.26100000000000001</v>
      </c>
      <c r="BO399">
        <v>2.6850000000000001</v>
      </c>
      <c r="BP399">
        <v>4.4581999999999997</v>
      </c>
      <c r="BQ399">
        <v>110.69499999999999</v>
      </c>
      <c r="BR399">
        <v>2.6989999999999998</v>
      </c>
      <c r="BS399">
        <v>20</v>
      </c>
      <c r="BT399">
        <v>0</v>
      </c>
      <c r="BU399">
        <v>0</v>
      </c>
      <c r="BV399">
        <v>0</v>
      </c>
      <c r="BW399">
        <v>2</v>
      </c>
      <c r="BX399">
        <v>0</v>
      </c>
      <c r="BY399">
        <v>0</v>
      </c>
      <c r="BZ399">
        <v>0</v>
      </c>
      <c r="CA399">
        <v>0</v>
      </c>
      <c r="CB399">
        <v>0</v>
      </c>
      <c r="CC399">
        <v>0</v>
      </c>
      <c r="CD399">
        <v>0</v>
      </c>
      <c r="CE399">
        <v>0</v>
      </c>
      <c r="CF399">
        <v>0</v>
      </c>
      <c r="CG399">
        <v>0</v>
      </c>
      <c r="CH399">
        <v>0</v>
      </c>
      <c r="CI399">
        <v>0</v>
      </c>
      <c r="CJ399">
        <v>0</v>
      </c>
      <c r="CK399">
        <v>0</v>
      </c>
      <c r="CL399">
        <v>0</v>
      </c>
      <c r="CM399">
        <v>0</v>
      </c>
      <c r="CN399">
        <v>0</v>
      </c>
      <c r="CO399">
        <v>0</v>
      </c>
      <c r="CP399">
        <v>0</v>
      </c>
      <c r="CQ399">
        <v>0</v>
      </c>
      <c r="CR399">
        <v>0</v>
      </c>
      <c r="CS399">
        <v>0</v>
      </c>
      <c r="CT399">
        <v>0</v>
      </c>
      <c r="CU399">
        <v>0</v>
      </c>
      <c r="CV399">
        <v>117.4</v>
      </c>
      <c r="CW399">
        <v>117.94</v>
      </c>
      <c r="CX399">
        <v>118.04</v>
      </c>
      <c r="CY399">
        <v>117.37</v>
      </c>
      <c r="CZ399">
        <v>78836</v>
      </c>
      <c r="DA399">
        <v>2.976</v>
      </c>
      <c r="DB399">
        <v>117.4</v>
      </c>
      <c r="DC399">
        <v>0.67</v>
      </c>
      <c r="DD399">
        <v>117.76</v>
      </c>
      <c r="DE399">
        <v>2.42</v>
      </c>
      <c r="DF399">
        <v>117.518</v>
      </c>
      <c r="DG399">
        <v>-9.9000000000000005E-2</v>
      </c>
      <c r="DH399">
        <v>1.9E-2</v>
      </c>
      <c r="DI399">
        <v>117.49</v>
      </c>
      <c r="DJ399">
        <v>-0.11799999999999999</v>
      </c>
      <c r="DK399">
        <v>0.11799999999999999</v>
      </c>
      <c r="DL399">
        <v>2.9630000000000001</v>
      </c>
      <c r="DM399">
        <v>8.0517000000000003</v>
      </c>
      <c r="DN399">
        <v>117.499</v>
      </c>
      <c r="DO399">
        <v>2.9649999999999999</v>
      </c>
      <c r="DP399">
        <v>208614</v>
      </c>
      <c r="DQ399">
        <v>-281</v>
      </c>
      <c r="DR399">
        <v>44467</v>
      </c>
      <c r="DS399">
        <v>34369</v>
      </c>
      <c r="DT399">
        <v>13078</v>
      </c>
      <c r="DU399">
        <v>102</v>
      </c>
      <c r="DV399">
        <v>396</v>
      </c>
      <c r="DW399">
        <v>621</v>
      </c>
      <c r="DX399">
        <v>303</v>
      </c>
      <c r="DY399">
        <v>1881</v>
      </c>
      <c r="DZ399">
        <v>-1926</v>
      </c>
      <c r="EA399">
        <v>250</v>
      </c>
      <c r="EB399">
        <v>2166</v>
      </c>
      <c r="EC399">
        <v>-1502</v>
      </c>
      <c r="ED399">
        <v>495</v>
      </c>
      <c r="EE399">
        <v>0</v>
      </c>
      <c r="EF399">
        <v>472</v>
      </c>
      <c r="EG399">
        <v>117.69157478</v>
      </c>
      <c r="EH399">
        <v>117.720054945</v>
      </c>
      <c r="EI399">
        <v>117.755852859</v>
      </c>
      <c r="EJ399">
        <v>117.73466504699999</v>
      </c>
      <c r="EK399">
        <v>117.705067877</v>
      </c>
      <c r="EL399">
        <v>117.731133094</v>
      </c>
      <c r="EM399">
        <v>117.62218367299999</v>
      </c>
      <c r="EN399">
        <v>117.646954863</v>
      </c>
      <c r="EO399">
        <v>117.634038847</v>
      </c>
      <c r="EP399">
        <v>117.719693585</v>
      </c>
      <c r="EQ399">
        <v>117.761792829</v>
      </c>
      <c r="ER399">
        <v>117.68424933</v>
      </c>
      <c r="ES399">
        <v>146.19999999999999</v>
      </c>
      <c r="ET399">
        <v>146.72</v>
      </c>
      <c r="EU399">
        <v>147.44</v>
      </c>
      <c r="EV399">
        <v>146.19999999999999</v>
      </c>
      <c r="EW399">
        <v>25</v>
      </c>
      <c r="EX399">
        <v>2.7330000000000001</v>
      </c>
      <c r="EY399">
        <v>146.19999999999999</v>
      </c>
      <c r="EZ399">
        <v>1.24</v>
      </c>
      <c r="FA399">
        <v>146.71</v>
      </c>
      <c r="FB399">
        <v>4.97</v>
      </c>
      <c r="FC399">
        <v>146.71199999999999</v>
      </c>
      <c r="FD399">
        <v>-0.432</v>
      </c>
      <c r="FE399">
        <v>0.08</v>
      </c>
      <c r="FF399">
        <v>146.71199999999999</v>
      </c>
      <c r="FG399">
        <v>-0.51200000000000001</v>
      </c>
      <c r="FH399">
        <v>0.51200000000000001</v>
      </c>
      <c r="FI399">
        <v>2.714</v>
      </c>
      <c r="FJ399">
        <v>18.067799999999998</v>
      </c>
      <c r="FK399">
        <v>146.63200000000001</v>
      </c>
      <c r="FL399">
        <v>2.7170000000000001</v>
      </c>
      <c r="FM399">
        <v>855</v>
      </c>
      <c r="FN399">
        <v>-8</v>
      </c>
      <c r="FO399">
        <v>17</v>
      </c>
      <c r="FP399">
        <v>8</v>
      </c>
      <c r="FQ399">
        <v>10</v>
      </c>
      <c r="FR399">
        <v>41</v>
      </c>
      <c r="FS399">
        <v>33</v>
      </c>
      <c r="FT399">
        <v>9</v>
      </c>
      <c r="FU399">
        <v>4</v>
      </c>
      <c r="FV399">
        <v>-7</v>
      </c>
      <c r="FW399">
        <v>0</v>
      </c>
      <c r="FX399">
        <v>-7</v>
      </c>
      <c r="FY399">
        <v>0</v>
      </c>
      <c r="FZ399">
        <v>0</v>
      </c>
      <c r="GA399">
        <v>0</v>
      </c>
      <c r="GB399">
        <v>0</v>
      </c>
      <c r="GC399">
        <v>0</v>
      </c>
      <c r="GD399">
        <v>147.00720000000001</v>
      </c>
      <c r="GE399">
        <v>147.064444444</v>
      </c>
      <c r="GF399">
        <v>0</v>
      </c>
      <c r="GG399">
        <v>0</v>
      </c>
      <c r="GH399">
        <v>147.00720000000001</v>
      </c>
      <c r="GI399">
        <v>147.064444444</v>
      </c>
      <c r="GJ399">
        <v>0</v>
      </c>
      <c r="GK399">
        <v>0</v>
      </c>
      <c r="GL399">
        <v>0</v>
      </c>
      <c r="GM399">
        <v>0</v>
      </c>
      <c r="GN399">
        <v>0</v>
      </c>
      <c r="GO399">
        <v>0</v>
      </c>
    </row>
    <row r="400" spans="1:197" x14ac:dyDescent="0.3">
      <c r="A400" s="2">
        <v>45667</v>
      </c>
      <c r="B400">
        <v>106.82</v>
      </c>
      <c r="C400">
        <v>106.99</v>
      </c>
      <c r="D400">
        <v>107.03</v>
      </c>
      <c r="E400">
        <v>106.81</v>
      </c>
      <c r="F400">
        <v>161039</v>
      </c>
      <c r="G400">
        <v>2.621</v>
      </c>
      <c r="H400">
        <v>106.82</v>
      </c>
      <c r="I400">
        <v>0.22</v>
      </c>
      <c r="J400">
        <v>106.93</v>
      </c>
      <c r="K400">
        <v>0.91</v>
      </c>
      <c r="L400">
        <v>106.827</v>
      </c>
      <c r="M400">
        <v>8.4000000000000005E-2</v>
      </c>
      <c r="N400">
        <v>9.7000000000000003E-2</v>
      </c>
      <c r="O400">
        <v>106.83</v>
      </c>
      <c r="P400">
        <v>-7.0000000000000001E-3</v>
      </c>
      <c r="Q400">
        <v>1.2999999999999999E-2</v>
      </c>
      <c r="R400">
        <v>2.6190000000000002</v>
      </c>
      <c r="S400">
        <v>2.7930000000000001</v>
      </c>
      <c r="T400">
        <v>106.736</v>
      </c>
      <c r="U400">
        <v>2.649</v>
      </c>
      <c r="V400">
        <v>448663</v>
      </c>
      <c r="W400">
        <v>2730</v>
      </c>
      <c r="X400">
        <v>95765</v>
      </c>
      <c r="Y400">
        <v>65274</v>
      </c>
      <c r="Z400">
        <v>5691</v>
      </c>
      <c r="AA400">
        <v>2140</v>
      </c>
      <c r="AB400">
        <v>2136</v>
      </c>
      <c r="AC400">
        <v>266</v>
      </c>
      <c r="AD400">
        <v>93</v>
      </c>
      <c r="AE400">
        <v>738</v>
      </c>
      <c r="AF400">
        <v>-903</v>
      </c>
      <c r="AG400">
        <v>-245</v>
      </c>
      <c r="AH400">
        <v>2960</v>
      </c>
      <c r="AI400">
        <v>-3532</v>
      </c>
      <c r="AJ400">
        <v>1026</v>
      </c>
      <c r="AK400">
        <v>-2</v>
      </c>
      <c r="AL400">
        <v>531</v>
      </c>
      <c r="AM400">
        <v>106.90442245200001</v>
      </c>
      <c r="AN400">
        <v>106.91135187</v>
      </c>
      <c r="AO400">
        <v>106.935071626</v>
      </c>
      <c r="AP400">
        <v>106.927362153</v>
      </c>
      <c r="AQ400">
        <v>106.90363064899999</v>
      </c>
      <c r="AR400">
        <v>106.912960832</v>
      </c>
      <c r="AS400">
        <v>106.93477869500001</v>
      </c>
      <c r="AT400">
        <v>106.891788959</v>
      </c>
      <c r="AU400">
        <v>106.90130944800001</v>
      </c>
      <c r="AV400">
        <v>106.917377796</v>
      </c>
      <c r="AW400">
        <v>106.90256281400001</v>
      </c>
      <c r="AX400">
        <v>106.87204081599999</v>
      </c>
      <c r="AY400">
        <v>111.03</v>
      </c>
      <c r="AZ400">
        <v>111.03</v>
      </c>
      <c r="BA400">
        <v>111.03</v>
      </c>
      <c r="BB400">
        <v>111.03</v>
      </c>
      <c r="BC400">
        <v>0</v>
      </c>
      <c r="BD400">
        <v>2.6309999999999998</v>
      </c>
      <c r="BE400">
        <v>111</v>
      </c>
      <c r="BF400">
        <v>0</v>
      </c>
      <c r="BG400">
        <v>110.79</v>
      </c>
      <c r="BH400">
        <v>0.31</v>
      </c>
      <c r="BI400">
        <v>110.764</v>
      </c>
      <c r="BJ400">
        <v>0.33500000000000002</v>
      </c>
      <c r="BK400">
        <v>7.3999999999999996E-2</v>
      </c>
      <c r="BL400">
        <v>110.76900000000001</v>
      </c>
      <c r="BM400">
        <v>0.26600000000000001</v>
      </c>
      <c r="BN400">
        <v>-0.26100000000000001</v>
      </c>
      <c r="BO400">
        <v>2.6850000000000001</v>
      </c>
      <c r="BP400">
        <v>4.4581999999999997</v>
      </c>
      <c r="BQ400">
        <v>110.69499999999999</v>
      </c>
      <c r="BR400">
        <v>2.6989999999999998</v>
      </c>
      <c r="BS400">
        <v>20</v>
      </c>
      <c r="BT400">
        <v>0</v>
      </c>
      <c r="BU400">
        <v>0</v>
      </c>
      <c r="BV400">
        <v>0</v>
      </c>
      <c r="BW400">
        <v>2</v>
      </c>
      <c r="BX400">
        <v>0</v>
      </c>
      <c r="BY400">
        <v>0</v>
      </c>
      <c r="BZ400">
        <v>0</v>
      </c>
      <c r="CA400">
        <v>0</v>
      </c>
      <c r="CB400">
        <v>0</v>
      </c>
      <c r="CC400">
        <v>0</v>
      </c>
      <c r="CD400">
        <v>0</v>
      </c>
      <c r="CE400">
        <v>0</v>
      </c>
      <c r="CF400">
        <v>0</v>
      </c>
      <c r="CG400">
        <v>0</v>
      </c>
      <c r="CH400">
        <v>0</v>
      </c>
      <c r="CI400">
        <v>0</v>
      </c>
      <c r="CJ400">
        <v>0</v>
      </c>
      <c r="CK400">
        <v>0</v>
      </c>
      <c r="CL400">
        <v>0</v>
      </c>
      <c r="CM400">
        <v>0</v>
      </c>
      <c r="CN400">
        <v>0</v>
      </c>
      <c r="CO400">
        <v>0</v>
      </c>
      <c r="CP400">
        <v>0</v>
      </c>
      <c r="CQ400">
        <v>0</v>
      </c>
      <c r="CR400">
        <v>0</v>
      </c>
      <c r="CS400">
        <v>0</v>
      </c>
      <c r="CT400">
        <v>0</v>
      </c>
      <c r="CU400">
        <v>0</v>
      </c>
      <c r="CV400">
        <v>117.4</v>
      </c>
      <c r="CW400">
        <v>117.94</v>
      </c>
      <c r="CX400">
        <v>118.04</v>
      </c>
      <c r="CY400">
        <v>117.37</v>
      </c>
      <c r="CZ400">
        <v>78836</v>
      </c>
      <c r="DA400">
        <v>2.976</v>
      </c>
      <c r="DB400">
        <v>117.4</v>
      </c>
      <c r="DC400">
        <v>0.67</v>
      </c>
      <c r="DD400">
        <v>117.76</v>
      </c>
      <c r="DE400">
        <v>2.42</v>
      </c>
      <c r="DF400">
        <v>117.518</v>
      </c>
      <c r="DG400">
        <v>-9.9000000000000005E-2</v>
      </c>
      <c r="DH400">
        <v>1.9E-2</v>
      </c>
      <c r="DI400">
        <v>117.49</v>
      </c>
      <c r="DJ400">
        <v>-0.11799999999999999</v>
      </c>
      <c r="DK400">
        <v>0.11799999999999999</v>
      </c>
      <c r="DL400">
        <v>2.9630000000000001</v>
      </c>
      <c r="DM400">
        <v>8.0517000000000003</v>
      </c>
      <c r="DN400">
        <v>117.499</v>
      </c>
      <c r="DO400">
        <v>2.9649999999999999</v>
      </c>
      <c r="DP400">
        <v>208614</v>
      </c>
      <c r="DQ400">
        <v>-281</v>
      </c>
      <c r="DR400">
        <v>44467</v>
      </c>
      <c r="DS400">
        <v>34369</v>
      </c>
      <c r="DT400">
        <v>13078</v>
      </c>
      <c r="DU400">
        <v>102</v>
      </c>
      <c r="DV400">
        <v>396</v>
      </c>
      <c r="DW400">
        <v>621</v>
      </c>
      <c r="DX400">
        <v>303</v>
      </c>
      <c r="DY400">
        <v>1881</v>
      </c>
      <c r="DZ400">
        <v>-1926</v>
      </c>
      <c r="EA400">
        <v>250</v>
      </c>
      <c r="EB400">
        <v>2166</v>
      </c>
      <c r="EC400">
        <v>-1502</v>
      </c>
      <c r="ED400">
        <v>495</v>
      </c>
      <c r="EE400">
        <v>0</v>
      </c>
      <c r="EF400">
        <v>472</v>
      </c>
      <c r="EG400">
        <v>117.69157478</v>
      </c>
      <c r="EH400">
        <v>117.720054945</v>
      </c>
      <c r="EI400">
        <v>117.755852859</v>
      </c>
      <c r="EJ400">
        <v>117.73466504699999</v>
      </c>
      <c r="EK400">
        <v>117.705067877</v>
      </c>
      <c r="EL400">
        <v>117.731133094</v>
      </c>
      <c r="EM400">
        <v>117.62218367299999</v>
      </c>
      <c r="EN400">
        <v>117.646954863</v>
      </c>
      <c r="EO400">
        <v>117.634038847</v>
      </c>
      <c r="EP400">
        <v>117.719693585</v>
      </c>
      <c r="EQ400">
        <v>117.761792829</v>
      </c>
      <c r="ER400">
        <v>117.68424933</v>
      </c>
      <c r="ES400">
        <v>146.19999999999999</v>
      </c>
      <c r="ET400">
        <v>146.72</v>
      </c>
      <c r="EU400">
        <v>147.44</v>
      </c>
      <c r="EV400">
        <v>146.19999999999999</v>
      </c>
      <c r="EW400">
        <v>25</v>
      </c>
      <c r="EX400">
        <v>2.7330000000000001</v>
      </c>
      <c r="EY400">
        <v>146.19999999999999</v>
      </c>
      <c r="EZ400">
        <v>1.24</v>
      </c>
      <c r="FA400">
        <v>146.71</v>
      </c>
      <c r="FB400">
        <v>4.97</v>
      </c>
      <c r="FC400">
        <v>146.71199999999999</v>
      </c>
      <c r="FD400">
        <v>-0.432</v>
      </c>
      <c r="FE400">
        <v>0.08</v>
      </c>
      <c r="FF400">
        <v>146.71199999999999</v>
      </c>
      <c r="FG400">
        <v>-0.51200000000000001</v>
      </c>
      <c r="FH400">
        <v>0.51200000000000001</v>
      </c>
      <c r="FI400">
        <v>2.714</v>
      </c>
      <c r="FJ400">
        <v>18.067799999999998</v>
      </c>
      <c r="FK400">
        <v>146.63200000000001</v>
      </c>
      <c r="FL400">
        <v>2.7170000000000001</v>
      </c>
      <c r="FM400">
        <v>855</v>
      </c>
      <c r="FN400">
        <v>-8</v>
      </c>
      <c r="FO400">
        <v>17</v>
      </c>
      <c r="FP400">
        <v>8</v>
      </c>
      <c r="FQ400">
        <v>10</v>
      </c>
      <c r="FR400">
        <v>41</v>
      </c>
      <c r="FS400">
        <v>33</v>
      </c>
      <c r="FT400">
        <v>9</v>
      </c>
      <c r="FU400">
        <v>4</v>
      </c>
      <c r="FV400">
        <v>-7</v>
      </c>
      <c r="FW400">
        <v>0</v>
      </c>
      <c r="FX400">
        <v>-7</v>
      </c>
      <c r="FY400">
        <v>0</v>
      </c>
      <c r="FZ400">
        <v>0</v>
      </c>
      <c r="GA400">
        <v>0</v>
      </c>
      <c r="GB400">
        <v>0</v>
      </c>
      <c r="GC400">
        <v>0</v>
      </c>
      <c r="GD400">
        <v>147.00720000000001</v>
      </c>
      <c r="GE400">
        <v>147.064444444</v>
      </c>
      <c r="GF400">
        <v>0</v>
      </c>
      <c r="GG400">
        <v>0</v>
      </c>
      <c r="GH400">
        <v>147.00720000000001</v>
      </c>
      <c r="GI400">
        <v>147.064444444</v>
      </c>
      <c r="GJ400">
        <v>0</v>
      </c>
      <c r="GK400">
        <v>0</v>
      </c>
      <c r="GL400">
        <v>0</v>
      </c>
      <c r="GM400">
        <v>0</v>
      </c>
      <c r="GN400">
        <v>0</v>
      </c>
      <c r="GO400">
        <v>0</v>
      </c>
    </row>
    <row r="401" spans="1:197" x14ac:dyDescent="0.3">
      <c r="A401" s="2">
        <v>45666</v>
      </c>
      <c r="B401">
        <v>107</v>
      </c>
      <c r="C401">
        <v>106.93</v>
      </c>
      <c r="D401">
        <v>107.1</v>
      </c>
      <c r="E401">
        <v>106.91</v>
      </c>
      <c r="F401">
        <v>171866</v>
      </c>
      <c r="G401">
        <v>2.5609999999999999</v>
      </c>
      <c r="H401">
        <v>107</v>
      </c>
      <c r="I401">
        <v>0.19</v>
      </c>
      <c r="J401">
        <v>107.01</v>
      </c>
      <c r="K401">
        <v>0.7</v>
      </c>
      <c r="L401">
        <v>106.979</v>
      </c>
      <c r="M401">
        <v>0.124</v>
      </c>
      <c r="N401">
        <v>0.109</v>
      </c>
      <c r="O401">
        <v>106.982</v>
      </c>
      <c r="P401">
        <v>2.1000000000000001E-2</v>
      </c>
      <c r="Q401">
        <v>-1.4999999999999999E-2</v>
      </c>
      <c r="R401">
        <v>2.5680000000000001</v>
      </c>
      <c r="S401">
        <v>2.794</v>
      </c>
      <c r="T401">
        <v>106.876</v>
      </c>
      <c r="U401">
        <v>2.6019999999999999</v>
      </c>
      <c r="V401">
        <v>445933</v>
      </c>
      <c r="W401">
        <v>5375</v>
      </c>
      <c r="X401">
        <v>80566</v>
      </c>
      <c r="Y401">
        <v>91300</v>
      </c>
      <c r="Z401">
        <v>6217</v>
      </c>
      <c r="AA401">
        <v>2567</v>
      </c>
      <c r="AB401">
        <v>1601</v>
      </c>
      <c r="AC401">
        <v>166</v>
      </c>
      <c r="AD401">
        <v>200</v>
      </c>
      <c r="AE401">
        <v>-501</v>
      </c>
      <c r="AF401">
        <v>502</v>
      </c>
      <c r="AG401">
        <v>-7276</v>
      </c>
      <c r="AH401">
        <v>-1925</v>
      </c>
      <c r="AI401">
        <v>8245</v>
      </c>
      <c r="AJ401">
        <v>387</v>
      </c>
      <c r="AK401">
        <v>-2</v>
      </c>
      <c r="AL401">
        <v>70</v>
      </c>
      <c r="AM401">
        <v>107.01272667400001</v>
      </c>
      <c r="AN401">
        <v>107.010201138</v>
      </c>
      <c r="AO401">
        <v>107.009760727</v>
      </c>
      <c r="AP401">
        <v>107.012108716</v>
      </c>
      <c r="AQ401">
        <v>107.012058606</v>
      </c>
      <c r="AR401">
        <v>107.01005076200001</v>
      </c>
      <c r="AS401">
        <v>106.980955585</v>
      </c>
      <c r="AT401">
        <v>106.998624642</v>
      </c>
      <c r="AU401">
        <v>107.02278357500001</v>
      </c>
      <c r="AV401">
        <v>107.011940555</v>
      </c>
      <c r="AW401">
        <v>107.00462365600001</v>
      </c>
      <c r="AX401">
        <v>106.98760907499999</v>
      </c>
      <c r="AY401">
        <v>110.84</v>
      </c>
      <c r="AZ401">
        <v>110.84</v>
      </c>
      <c r="BA401">
        <v>110.84</v>
      </c>
      <c r="BB401">
        <v>110.84</v>
      </c>
      <c r="BC401">
        <v>0</v>
      </c>
      <c r="BD401">
        <v>2.67</v>
      </c>
      <c r="BE401">
        <v>111.03</v>
      </c>
      <c r="BF401">
        <v>0</v>
      </c>
      <c r="BG401">
        <v>110.79</v>
      </c>
      <c r="BH401">
        <v>0.31</v>
      </c>
      <c r="BI401">
        <v>111.03100000000001</v>
      </c>
      <c r="BJ401">
        <v>-0.105</v>
      </c>
      <c r="BK401">
        <v>8.5999999999999993E-2</v>
      </c>
      <c r="BL401">
        <v>111.036</v>
      </c>
      <c r="BM401">
        <v>-0.191</v>
      </c>
      <c r="BN401">
        <v>0.191</v>
      </c>
      <c r="BO401">
        <v>2.6309999999999998</v>
      </c>
      <c r="BP401">
        <v>4.4569000000000001</v>
      </c>
      <c r="BQ401">
        <v>110.94499999999999</v>
      </c>
      <c r="BR401">
        <v>2.649</v>
      </c>
      <c r="BS401">
        <v>20</v>
      </c>
      <c r="BT401">
        <v>0</v>
      </c>
      <c r="BU401">
        <v>0</v>
      </c>
      <c r="BV401">
        <v>0</v>
      </c>
      <c r="BW401">
        <v>2</v>
      </c>
      <c r="BX401">
        <v>0</v>
      </c>
      <c r="BY401">
        <v>0</v>
      </c>
      <c r="BZ401">
        <v>0</v>
      </c>
      <c r="CA401">
        <v>0</v>
      </c>
      <c r="CB401">
        <v>0</v>
      </c>
      <c r="CC401">
        <v>0</v>
      </c>
      <c r="CD401">
        <v>0</v>
      </c>
      <c r="CE401">
        <v>0</v>
      </c>
      <c r="CF401">
        <v>0</v>
      </c>
      <c r="CG401">
        <v>0</v>
      </c>
      <c r="CH401">
        <v>0</v>
      </c>
      <c r="CI401">
        <v>0</v>
      </c>
      <c r="CJ401">
        <v>0</v>
      </c>
      <c r="CK401">
        <v>0</v>
      </c>
      <c r="CL401">
        <v>0</v>
      </c>
      <c r="CM401">
        <v>0</v>
      </c>
      <c r="CN401">
        <v>0</v>
      </c>
      <c r="CO401">
        <v>0</v>
      </c>
      <c r="CP401">
        <v>0</v>
      </c>
      <c r="CQ401">
        <v>0</v>
      </c>
      <c r="CR401">
        <v>0</v>
      </c>
      <c r="CS401">
        <v>0</v>
      </c>
      <c r="CT401">
        <v>0</v>
      </c>
      <c r="CU401">
        <v>0</v>
      </c>
      <c r="CV401">
        <v>117.98</v>
      </c>
      <c r="CW401">
        <v>117.89</v>
      </c>
      <c r="CX401">
        <v>118.29</v>
      </c>
      <c r="CY401">
        <v>117.73</v>
      </c>
      <c r="CZ401">
        <v>89873</v>
      </c>
      <c r="DA401">
        <v>2.9140000000000001</v>
      </c>
      <c r="DB401">
        <v>117.98</v>
      </c>
      <c r="DC401">
        <v>0.56000000000000005</v>
      </c>
      <c r="DD401">
        <v>118.02</v>
      </c>
      <c r="DE401">
        <v>1.88</v>
      </c>
      <c r="DF401">
        <v>118.069</v>
      </c>
      <c r="DG401">
        <v>-0.06</v>
      </c>
      <c r="DH401">
        <v>2.9000000000000001E-2</v>
      </c>
      <c r="DI401">
        <v>118.078</v>
      </c>
      <c r="DJ401">
        <v>-8.8999999999999996E-2</v>
      </c>
      <c r="DK401">
        <v>8.8999999999999996E-2</v>
      </c>
      <c r="DL401">
        <v>2.9049999999999998</v>
      </c>
      <c r="DM401">
        <v>8.0594000000000001</v>
      </c>
      <c r="DN401">
        <v>118.04</v>
      </c>
      <c r="DO401">
        <v>2.9079999999999999</v>
      </c>
      <c r="DP401">
        <v>208895</v>
      </c>
      <c r="DQ401">
        <v>1729</v>
      </c>
      <c r="DR401">
        <v>44289</v>
      </c>
      <c r="DS401">
        <v>45584</v>
      </c>
      <c r="DT401">
        <v>14268</v>
      </c>
      <c r="DU401">
        <v>329</v>
      </c>
      <c r="DV401">
        <v>686</v>
      </c>
      <c r="DW401">
        <v>438</v>
      </c>
      <c r="DX401">
        <v>539</v>
      </c>
      <c r="DY401">
        <v>4242</v>
      </c>
      <c r="DZ401">
        <v>-4332</v>
      </c>
      <c r="EA401">
        <v>5282</v>
      </c>
      <c r="EB401">
        <v>500</v>
      </c>
      <c r="EC401">
        <v>-1339</v>
      </c>
      <c r="ED401">
        <v>-88</v>
      </c>
      <c r="EE401">
        <v>0</v>
      </c>
      <c r="EF401">
        <v>-113</v>
      </c>
      <c r="EG401">
        <v>118.03720507200001</v>
      </c>
      <c r="EH401">
        <v>118.02444950899999</v>
      </c>
      <c r="EI401">
        <v>118.014431919</v>
      </c>
      <c r="EJ401">
        <v>118.02327180899999</v>
      </c>
      <c r="EK401">
        <v>118.03959999999999</v>
      </c>
      <c r="EL401">
        <v>118.02320931200001</v>
      </c>
      <c r="EM401">
        <v>118.054469548</v>
      </c>
      <c r="EN401">
        <v>118.03318840599999</v>
      </c>
      <c r="EO401">
        <v>118.021264594</v>
      </c>
      <c r="EP401">
        <v>118.03684360699999</v>
      </c>
      <c r="EQ401">
        <v>118.03374193499999</v>
      </c>
      <c r="ER401">
        <v>117.965018797</v>
      </c>
      <c r="ES401">
        <v>147.44</v>
      </c>
      <c r="ET401">
        <v>147.26</v>
      </c>
      <c r="EU401">
        <v>147.44</v>
      </c>
      <c r="EV401">
        <v>147.26</v>
      </c>
      <c r="EW401">
        <v>9</v>
      </c>
      <c r="EX401">
        <v>2.6869999999999998</v>
      </c>
      <c r="EY401">
        <v>147.44</v>
      </c>
      <c r="EZ401">
        <v>0.18</v>
      </c>
      <c r="FA401">
        <v>147.33000000000001</v>
      </c>
      <c r="FB401">
        <v>1.27</v>
      </c>
      <c r="FC401">
        <v>147.511</v>
      </c>
      <c r="FD401">
        <v>2.3E-2</v>
      </c>
      <c r="FE401">
        <v>9.4E-2</v>
      </c>
      <c r="FF401">
        <v>147.511</v>
      </c>
      <c r="FG401">
        <v>-7.0999999999999994E-2</v>
      </c>
      <c r="FH401">
        <v>7.0999999999999994E-2</v>
      </c>
      <c r="FI401">
        <v>2.6840000000000002</v>
      </c>
      <c r="FJ401">
        <v>18.1219</v>
      </c>
      <c r="FK401">
        <v>147.417</v>
      </c>
      <c r="FL401">
        <v>2.6880000000000002</v>
      </c>
      <c r="FM401">
        <v>863</v>
      </c>
      <c r="FN401">
        <v>-8</v>
      </c>
      <c r="FO401">
        <v>1</v>
      </c>
      <c r="FP401">
        <v>8</v>
      </c>
      <c r="FQ401">
        <v>3</v>
      </c>
      <c r="FR401">
        <v>81</v>
      </c>
      <c r="FS401">
        <v>82</v>
      </c>
      <c r="FT401">
        <v>3</v>
      </c>
      <c r="FU401">
        <v>3</v>
      </c>
      <c r="FV401">
        <v>-1</v>
      </c>
      <c r="FW401">
        <v>0</v>
      </c>
      <c r="FX401">
        <v>-2</v>
      </c>
      <c r="FY401">
        <v>0</v>
      </c>
      <c r="FZ401">
        <v>0</v>
      </c>
      <c r="GA401">
        <v>1</v>
      </c>
      <c r="GB401">
        <v>0</v>
      </c>
      <c r="GC401">
        <v>0</v>
      </c>
      <c r="GD401">
        <v>147.29555555600001</v>
      </c>
      <c r="GE401">
        <v>147.30000000000001</v>
      </c>
      <c r="GF401">
        <v>0</v>
      </c>
      <c r="GG401">
        <v>0</v>
      </c>
      <c r="GH401">
        <v>147.29555555600001</v>
      </c>
      <c r="GI401">
        <v>147.28</v>
      </c>
      <c r="GJ401">
        <v>0</v>
      </c>
      <c r="GK401">
        <v>0</v>
      </c>
      <c r="GL401">
        <v>0</v>
      </c>
      <c r="GM401">
        <v>0</v>
      </c>
      <c r="GN401">
        <v>0</v>
      </c>
      <c r="GO401">
        <v>147.44</v>
      </c>
    </row>
    <row r="402" spans="1:197" x14ac:dyDescent="0.3">
      <c r="A402" s="2">
        <v>45665</v>
      </c>
      <c r="B402">
        <v>106.93</v>
      </c>
      <c r="C402">
        <v>106.79</v>
      </c>
      <c r="D402">
        <v>106.93</v>
      </c>
      <c r="E402">
        <v>106.74</v>
      </c>
      <c r="F402">
        <v>147035</v>
      </c>
      <c r="G402">
        <v>2.5840000000000001</v>
      </c>
      <c r="H402">
        <v>106.93</v>
      </c>
      <c r="I402">
        <v>0.19</v>
      </c>
      <c r="J402">
        <v>106.84</v>
      </c>
      <c r="K402">
        <v>0.69</v>
      </c>
      <c r="L402">
        <v>106.928</v>
      </c>
      <c r="M402">
        <v>0.106</v>
      </c>
      <c r="N402">
        <v>0.104</v>
      </c>
      <c r="O402">
        <v>106.937</v>
      </c>
      <c r="P402">
        <v>2E-3</v>
      </c>
      <c r="Q402">
        <v>-2E-3</v>
      </c>
      <c r="R402">
        <v>2.585</v>
      </c>
      <c r="S402">
        <v>2.7936999999999999</v>
      </c>
      <c r="T402">
        <v>106.824</v>
      </c>
      <c r="U402">
        <v>2.62</v>
      </c>
      <c r="V402">
        <v>440558</v>
      </c>
      <c r="W402">
        <v>5405</v>
      </c>
      <c r="X402">
        <v>61776</v>
      </c>
      <c r="Y402">
        <v>84856</v>
      </c>
      <c r="Z402">
        <v>4575</v>
      </c>
      <c r="AA402">
        <v>873</v>
      </c>
      <c r="AB402">
        <v>4587</v>
      </c>
      <c r="AC402">
        <v>59</v>
      </c>
      <c r="AD402">
        <v>283</v>
      </c>
      <c r="AE402">
        <v>-1907</v>
      </c>
      <c r="AF402">
        <v>2663</v>
      </c>
      <c r="AG402">
        <v>-4440</v>
      </c>
      <c r="AH402">
        <v>-866</v>
      </c>
      <c r="AI402">
        <v>3498</v>
      </c>
      <c r="AJ402">
        <v>156</v>
      </c>
      <c r="AK402">
        <v>3</v>
      </c>
      <c r="AL402">
        <v>-258</v>
      </c>
      <c r="AM402">
        <v>106.852694429</v>
      </c>
      <c r="AN402">
        <v>106.858466627</v>
      </c>
      <c r="AO402">
        <v>106.848489548</v>
      </c>
      <c r="AP402">
        <v>106.843579787</v>
      </c>
      <c r="AQ402">
        <v>106.847736416</v>
      </c>
      <c r="AR402">
        <v>106.85743698900001</v>
      </c>
      <c r="AS402">
        <v>106.851836233</v>
      </c>
      <c r="AT402">
        <v>106.870512565</v>
      </c>
      <c r="AU402">
        <v>106.880284823</v>
      </c>
      <c r="AV402">
        <v>106.858580467</v>
      </c>
      <c r="AW402">
        <v>106.891857923</v>
      </c>
      <c r="AX402">
        <v>106.843141762</v>
      </c>
      <c r="AY402">
        <v>110.83</v>
      </c>
      <c r="AZ402">
        <v>110.83</v>
      </c>
      <c r="BA402">
        <v>110.83</v>
      </c>
      <c r="BB402">
        <v>110.83</v>
      </c>
      <c r="BC402">
        <v>0</v>
      </c>
      <c r="BD402">
        <v>2.6720000000000002</v>
      </c>
      <c r="BE402">
        <v>110.84</v>
      </c>
      <c r="BF402">
        <v>0</v>
      </c>
      <c r="BG402">
        <v>110.79</v>
      </c>
      <c r="BH402">
        <v>0.31</v>
      </c>
      <c r="BI402">
        <v>110.947</v>
      </c>
      <c r="BJ402">
        <v>-3.5999999999999997E-2</v>
      </c>
      <c r="BK402">
        <v>8.5999999999999993E-2</v>
      </c>
      <c r="BL402">
        <v>110.95699999999999</v>
      </c>
      <c r="BM402">
        <v>-0.11700000000000001</v>
      </c>
      <c r="BN402">
        <v>0.122</v>
      </c>
      <c r="BO402">
        <v>2.6480000000000001</v>
      </c>
      <c r="BP402">
        <v>4.4568000000000003</v>
      </c>
      <c r="BQ402">
        <v>110.866</v>
      </c>
      <c r="BR402">
        <v>2.665</v>
      </c>
      <c r="BS402">
        <v>20</v>
      </c>
      <c r="BT402">
        <v>0</v>
      </c>
      <c r="BU402">
        <v>0</v>
      </c>
      <c r="BV402">
        <v>0</v>
      </c>
      <c r="BW402">
        <v>2</v>
      </c>
      <c r="BX402">
        <v>0</v>
      </c>
      <c r="BY402">
        <v>0</v>
      </c>
      <c r="BZ402">
        <v>0</v>
      </c>
      <c r="CA402">
        <v>0</v>
      </c>
      <c r="CB402">
        <v>0</v>
      </c>
      <c r="CC402">
        <v>0</v>
      </c>
      <c r="CD402">
        <v>0</v>
      </c>
      <c r="CE402">
        <v>0</v>
      </c>
      <c r="CF402">
        <v>0</v>
      </c>
      <c r="CG402">
        <v>0</v>
      </c>
      <c r="CH402">
        <v>0</v>
      </c>
      <c r="CI402">
        <v>0</v>
      </c>
      <c r="CJ402">
        <v>0</v>
      </c>
      <c r="CK402">
        <v>0</v>
      </c>
      <c r="CL402">
        <v>0</v>
      </c>
      <c r="CM402">
        <v>0</v>
      </c>
      <c r="CN402">
        <v>0</v>
      </c>
      <c r="CO402">
        <v>0</v>
      </c>
      <c r="CP402">
        <v>0</v>
      </c>
      <c r="CQ402">
        <v>0</v>
      </c>
      <c r="CR402">
        <v>0</v>
      </c>
      <c r="CS402">
        <v>0</v>
      </c>
      <c r="CT402">
        <v>0</v>
      </c>
      <c r="CU402">
        <v>0</v>
      </c>
      <c r="CV402">
        <v>117.88</v>
      </c>
      <c r="CW402">
        <v>117.44</v>
      </c>
      <c r="CX402">
        <v>117.88</v>
      </c>
      <c r="CY402">
        <v>117.3</v>
      </c>
      <c r="CZ402">
        <v>84820</v>
      </c>
      <c r="DA402">
        <v>2.9249999999999998</v>
      </c>
      <c r="DB402">
        <v>117.88</v>
      </c>
      <c r="DC402">
        <v>0.57999999999999996</v>
      </c>
      <c r="DD402">
        <v>117.58</v>
      </c>
      <c r="DE402">
        <v>2.06</v>
      </c>
      <c r="DF402">
        <v>117.964</v>
      </c>
      <c r="DG402">
        <v>-5.5E-2</v>
      </c>
      <c r="DH402">
        <v>2.9000000000000001E-2</v>
      </c>
      <c r="DI402">
        <v>117.974</v>
      </c>
      <c r="DJ402">
        <v>-8.4000000000000005E-2</v>
      </c>
      <c r="DK402">
        <v>8.4000000000000005E-2</v>
      </c>
      <c r="DL402">
        <v>2.9159999999999999</v>
      </c>
      <c r="DM402">
        <v>8.0580999999999996</v>
      </c>
      <c r="DN402">
        <v>117.935</v>
      </c>
      <c r="DO402">
        <v>2.919</v>
      </c>
      <c r="DP402">
        <v>207166</v>
      </c>
      <c r="DQ402">
        <v>3207</v>
      </c>
      <c r="DR402">
        <v>39249</v>
      </c>
      <c r="DS402">
        <v>45571</v>
      </c>
      <c r="DT402">
        <v>13594</v>
      </c>
      <c r="DU402">
        <v>469</v>
      </c>
      <c r="DV402">
        <v>85</v>
      </c>
      <c r="DW402">
        <v>354</v>
      </c>
      <c r="DX402">
        <v>552</v>
      </c>
      <c r="DY402">
        <v>10823</v>
      </c>
      <c r="DZ402">
        <v>-10839</v>
      </c>
      <c r="EA402">
        <v>8594</v>
      </c>
      <c r="EB402">
        <v>617</v>
      </c>
      <c r="EC402">
        <v>129</v>
      </c>
      <c r="ED402">
        <v>1091</v>
      </c>
      <c r="EE402">
        <v>0</v>
      </c>
      <c r="EF402">
        <v>392</v>
      </c>
      <c r="EG402">
        <v>117.63481572800001</v>
      </c>
      <c r="EH402">
        <v>117.61331349</v>
      </c>
      <c r="EI402">
        <v>117.57859876800001</v>
      </c>
      <c r="EJ402">
        <v>117.589523797</v>
      </c>
      <c r="EK402">
        <v>117.633189594</v>
      </c>
      <c r="EL402">
        <v>117.60558395</v>
      </c>
      <c r="EM402">
        <v>117.649155646</v>
      </c>
      <c r="EN402">
        <v>117.67985625</v>
      </c>
      <c r="EO402">
        <v>117.63861624</v>
      </c>
      <c r="EP402">
        <v>117.618399654</v>
      </c>
      <c r="EQ402">
        <v>117.673307544</v>
      </c>
      <c r="ER402">
        <v>117.71300995</v>
      </c>
      <c r="ES402">
        <v>147.04</v>
      </c>
      <c r="ET402">
        <v>146.69999999999999</v>
      </c>
      <c r="EU402">
        <v>147.19999999999999</v>
      </c>
      <c r="EV402">
        <v>146.56</v>
      </c>
      <c r="EW402">
        <v>29</v>
      </c>
      <c r="EX402">
        <v>2.702</v>
      </c>
      <c r="EY402">
        <v>147.04</v>
      </c>
      <c r="EZ402">
        <v>0.64</v>
      </c>
      <c r="FA402">
        <v>146.82</v>
      </c>
      <c r="FB402">
        <v>3.25</v>
      </c>
      <c r="FC402">
        <v>147.404</v>
      </c>
      <c r="FD402">
        <v>-0.27100000000000002</v>
      </c>
      <c r="FE402">
        <v>9.2999999999999999E-2</v>
      </c>
      <c r="FF402">
        <v>147.404</v>
      </c>
      <c r="FG402">
        <v>-0.36399999999999999</v>
      </c>
      <c r="FH402">
        <v>0.36399999999999999</v>
      </c>
      <c r="FI402">
        <v>2.6880000000000002</v>
      </c>
      <c r="FJ402">
        <v>18.104500000000002</v>
      </c>
      <c r="FK402">
        <v>147.31100000000001</v>
      </c>
      <c r="FL402">
        <v>2.6920000000000002</v>
      </c>
      <c r="FM402">
        <v>871</v>
      </c>
      <c r="FN402">
        <v>-9</v>
      </c>
      <c r="FO402">
        <v>4</v>
      </c>
      <c r="FP402">
        <v>25</v>
      </c>
      <c r="FQ402">
        <v>8</v>
      </c>
      <c r="FR402">
        <v>81</v>
      </c>
      <c r="FS402">
        <v>32</v>
      </c>
      <c r="FT402">
        <v>3</v>
      </c>
      <c r="FU402">
        <v>3</v>
      </c>
      <c r="FV402">
        <v>1</v>
      </c>
      <c r="FW402">
        <v>0</v>
      </c>
      <c r="FX402">
        <v>1</v>
      </c>
      <c r="FY402">
        <v>0</v>
      </c>
      <c r="FZ402">
        <v>0</v>
      </c>
      <c r="GA402">
        <v>0</v>
      </c>
      <c r="GB402">
        <v>0</v>
      </c>
      <c r="GC402">
        <v>0</v>
      </c>
      <c r="GD402">
        <v>146.75928571399999</v>
      </c>
      <c r="GE402">
        <v>146.77448275899999</v>
      </c>
      <c r="GF402">
        <v>0</v>
      </c>
      <c r="GG402">
        <v>0</v>
      </c>
      <c r="GH402">
        <v>146.75928571399999</v>
      </c>
      <c r="GI402">
        <v>146.77448275899999</v>
      </c>
      <c r="GJ402">
        <v>0</v>
      </c>
      <c r="GK402">
        <v>0</v>
      </c>
      <c r="GL402">
        <v>0</v>
      </c>
      <c r="GM402">
        <v>0</v>
      </c>
      <c r="GN402">
        <v>0</v>
      </c>
      <c r="GO402">
        <v>0</v>
      </c>
    </row>
    <row r="403" spans="1:197" x14ac:dyDescent="0.3">
      <c r="A403" s="2">
        <v>45664</v>
      </c>
      <c r="B403">
        <v>106.85</v>
      </c>
      <c r="C403">
        <v>106.73</v>
      </c>
      <c r="D403">
        <v>106.9</v>
      </c>
      <c r="E403">
        <v>106.73</v>
      </c>
      <c r="F403">
        <v>185916</v>
      </c>
      <c r="G403">
        <v>2.6110000000000002</v>
      </c>
      <c r="H403">
        <v>106.85</v>
      </c>
      <c r="I403">
        <v>0.17</v>
      </c>
      <c r="J403">
        <v>106.84</v>
      </c>
      <c r="K403">
        <v>0.63</v>
      </c>
      <c r="L403">
        <v>106.836</v>
      </c>
      <c r="M403">
        <v>0.112</v>
      </c>
      <c r="N403">
        <v>0.107</v>
      </c>
      <c r="O403">
        <v>106.836</v>
      </c>
      <c r="P403">
        <v>1.4E-2</v>
      </c>
      <c r="Q403">
        <v>-5.0000000000000001E-3</v>
      </c>
      <c r="R403">
        <v>2.6160000000000001</v>
      </c>
      <c r="S403">
        <v>2.7932000000000001</v>
      </c>
      <c r="T403">
        <v>106.738</v>
      </c>
      <c r="U403">
        <v>2.649</v>
      </c>
      <c r="V403">
        <v>435153</v>
      </c>
      <c r="W403">
        <v>10423</v>
      </c>
      <c r="X403">
        <v>90614</v>
      </c>
      <c r="Y403">
        <v>94877</v>
      </c>
      <c r="Z403">
        <v>6336</v>
      </c>
      <c r="AA403">
        <v>1634</v>
      </c>
      <c r="AB403">
        <v>7122</v>
      </c>
      <c r="AC403">
        <v>143</v>
      </c>
      <c r="AD403">
        <v>269</v>
      </c>
      <c r="AE403">
        <v>-12706</v>
      </c>
      <c r="AF403">
        <v>12312</v>
      </c>
      <c r="AG403">
        <v>-8166</v>
      </c>
      <c r="AH403">
        <v>-2250</v>
      </c>
      <c r="AI403">
        <v>-1909</v>
      </c>
      <c r="AJ403">
        <v>-198</v>
      </c>
      <c r="AK403">
        <v>5</v>
      </c>
      <c r="AL403">
        <v>-188</v>
      </c>
      <c r="AM403">
        <v>106.837457263</v>
      </c>
      <c r="AN403">
        <v>106.841132845</v>
      </c>
      <c r="AO403">
        <v>106.842537849</v>
      </c>
      <c r="AP403">
        <v>106.838826997</v>
      </c>
      <c r="AQ403">
        <v>106.836316715</v>
      </c>
      <c r="AR403">
        <v>106.841011033</v>
      </c>
      <c r="AS403">
        <v>106.84610425699999</v>
      </c>
      <c r="AT403">
        <v>106.841908702</v>
      </c>
      <c r="AU403">
        <v>106.838457033</v>
      </c>
      <c r="AV403">
        <v>106.841407713</v>
      </c>
      <c r="AW403">
        <v>106.848972222</v>
      </c>
      <c r="AX403">
        <v>106.852777778</v>
      </c>
      <c r="AY403">
        <v>110.79</v>
      </c>
      <c r="AZ403">
        <v>110.79</v>
      </c>
      <c r="BA403">
        <v>110.79</v>
      </c>
      <c r="BB403">
        <v>110.79</v>
      </c>
      <c r="BC403">
        <v>0</v>
      </c>
      <c r="BD403">
        <v>2.68</v>
      </c>
      <c r="BE403">
        <v>110.83</v>
      </c>
      <c r="BF403">
        <v>0</v>
      </c>
      <c r="BG403">
        <v>110.79</v>
      </c>
      <c r="BH403">
        <v>0.31</v>
      </c>
      <c r="BI403">
        <v>110.833</v>
      </c>
      <c r="BJ403">
        <v>3.7999999999999999E-2</v>
      </c>
      <c r="BK403">
        <v>8.5999999999999993E-2</v>
      </c>
      <c r="BL403">
        <v>110.83799999999999</v>
      </c>
      <c r="BM403">
        <v>-4.2999999999999997E-2</v>
      </c>
      <c r="BN403">
        <v>4.8000000000000001E-2</v>
      </c>
      <c r="BO403">
        <v>2.6709999999999998</v>
      </c>
      <c r="BP403">
        <v>4.4565000000000001</v>
      </c>
      <c r="BQ403">
        <v>110.752</v>
      </c>
      <c r="BR403">
        <v>2.6880000000000002</v>
      </c>
      <c r="BS403">
        <v>20</v>
      </c>
      <c r="BT403">
        <v>0</v>
      </c>
      <c r="BU403">
        <v>0</v>
      </c>
      <c r="BV403">
        <v>0</v>
      </c>
      <c r="BW403">
        <v>2</v>
      </c>
      <c r="BX403">
        <v>0</v>
      </c>
      <c r="BY403">
        <v>0</v>
      </c>
      <c r="BZ403">
        <v>0</v>
      </c>
      <c r="CA403">
        <v>0</v>
      </c>
      <c r="CB403">
        <v>0</v>
      </c>
      <c r="CC403">
        <v>0</v>
      </c>
      <c r="CD403">
        <v>0</v>
      </c>
      <c r="CE403">
        <v>0</v>
      </c>
      <c r="CF403">
        <v>0</v>
      </c>
      <c r="CG403">
        <v>0</v>
      </c>
      <c r="CH403">
        <v>0</v>
      </c>
      <c r="CI403">
        <v>0</v>
      </c>
      <c r="CJ403">
        <v>0</v>
      </c>
      <c r="CK403">
        <v>0</v>
      </c>
      <c r="CL403">
        <v>0</v>
      </c>
      <c r="CM403">
        <v>0</v>
      </c>
      <c r="CN403">
        <v>0</v>
      </c>
      <c r="CO403">
        <v>0</v>
      </c>
      <c r="CP403">
        <v>0</v>
      </c>
      <c r="CQ403">
        <v>0</v>
      </c>
      <c r="CR403">
        <v>0</v>
      </c>
      <c r="CS403">
        <v>0</v>
      </c>
      <c r="CT403">
        <v>0</v>
      </c>
      <c r="CU403">
        <v>0</v>
      </c>
      <c r="CV403">
        <v>117.84</v>
      </c>
      <c r="CW403">
        <v>117.25</v>
      </c>
      <c r="CX403">
        <v>117.93</v>
      </c>
      <c r="CY403">
        <v>117.25</v>
      </c>
      <c r="CZ403">
        <v>108440</v>
      </c>
      <c r="DA403">
        <v>2.9289999999999998</v>
      </c>
      <c r="DB403">
        <v>117.84</v>
      </c>
      <c r="DC403">
        <v>0.68</v>
      </c>
      <c r="DD403">
        <v>117.66</v>
      </c>
      <c r="DE403">
        <v>2.15</v>
      </c>
      <c r="DF403">
        <v>117.869</v>
      </c>
      <c r="DG403">
        <v>4.0000000000000001E-3</v>
      </c>
      <c r="DH403">
        <v>3.3000000000000002E-2</v>
      </c>
      <c r="DI403">
        <v>117.88800000000001</v>
      </c>
      <c r="DJ403">
        <v>-2.9000000000000001E-2</v>
      </c>
      <c r="DK403">
        <v>2.9000000000000001E-2</v>
      </c>
      <c r="DL403">
        <v>2.9260000000000002</v>
      </c>
      <c r="DM403">
        <v>8.0574999999999992</v>
      </c>
      <c r="DN403">
        <v>117.836</v>
      </c>
      <c r="DO403">
        <v>2.93</v>
      </c>
      <c r="DP403">
        <v>203959</v>
      </c>
      <c r="DQ403">
        <v>-5058</v>
      </c>
      <c r="DR403">
        <v>54318</v>
      </c>
      <c r="DS403">
        <v>54122</v>
      </c>
      <c r="DT403">
        <v>17175</v>
      </c>
      <c r="DU403">
        <v>201</v>
      </c>
      <c r="DV403">
        <v>663</v>
      </c>
      <c r="DW403">
        <v>396</v>
      </c>
      <c r="DX403">
        <v>565</v>
      </c>
      <c r="DY403">
        <v>-1610</v>
      </c>
      <c r="DZ403">
        <v>1762</v>
      </c>
      <c r="EA403">
        <v>-1639</v>
      </c>
      <c r="EB403">
        <v>-672</v>
      </c>
      <c r="EC403">
        <v>440</v>
      </c>
      <c r="ED403">
        <v>393</v>
      </c>
      <c r="EE403">
        <v>0</v>
      </c>
      <c r="EF403">
        <v>-132</v>
      </c>
      <c r="EG403">
        <v>117.66540468700001</v>
      </c>
      <c r="EH403">
        <v>117.681252293</v>
      </c>
      <c r="EI403">
        <v>117.668334289</v>
      </c>
      <c r="EJ403">
        <v>117.65514489500001</v>
      </c>
      <c r="EK403">
        <v>117.6667781</v>
      </c>
      <c r="EL403">
        <v>117.67126197899999</v>
      </c>
      <c r="EM403">
        <v>117.644545045</v>
      </c>
      <c r="EN403">
        <v>117.772306202</v>
      </c>
      <c r="EO403">
        <v>117.66827122700001</v>
      </c>
      <c r="EP403">
        <v>117.722566091</v>
      </c>
      <c r="EQ403">
        <v>117.589346812</v>
      </c>
      <c r="ER403">
        <v>117.713281853</v>
      </c>
      <c r="ES403">
        <v>146.56</v>
      </c>
      <c r="ET403">
        <v>146.46</v>
      </c>
      <c r="EU403">
        <v>146.56</v>
      </c>
      <c r="EV403">
        <v>146.16</v>
      </c>
      <c r="EW403">
        <v>53</v>
      </c>
      <c r="EX403">
        <v>2.72</v>
      </c>
      <c r="EY403">
        <v>146.56</v>
      </c>
      <c r="EZ403">
        <v>0.4</v>
      </c>
      <c r="FA403">
        <v>146.38999999999999</v>
      </c>
      <c r="FB403">
        <v>2.0499999999999998</v>
      </c>
      <c r="FC403">
        <v>147.137</v>
      </c>
      <c r="FD403">
        <v>-0.48399999999999999</v>
      </c>
      <c r="FE403">
        <v>9.2999999999999999E-2</v>
      </c>
      <c r="FF403">
        <v>147.137</v>
      </c>
      <c r="FG403">
        <v>-0.57699999999999996</v>
      </c>
      <c r="FH403">
        <v>0.57699999999999996</v>
      </c>
      <c r="FI403">
        <v>2.698</v>
      </c>
      <c r="FJ403">
        <v>18.083600000000001</v>
      </c>
      <c r="FK403">
        <v>147.04400000000001</v>
      </c>
      <c r="FL403">
        <v>2.702</v>
      </c>
      <c r="FM403">
        <v>880</v>
      </c>
      <c r="FN403">
        <v>2</v>
      </c>
      <c r="FO403">
        <v>26</v>
      </c>
      <c r="FP403">
        <v>27</v>
      </c>
      <c r="FQ403">
        <v>12</v>
      </c>
      <c r="FR403">
        <v>33</v>
      </c>
      <c r="FS403">
        <v>42</v>
      </c>
      <c r="FT403">
        <v>3</v>
      </c>
      <c r="FU403">
        <v>4</v>
      </c>
      <c r="FV403">
        <v>-10</v>
      </c>
      <c r="FW403">
        <v>1</v>
      </c>
      <c r="FX403">
        <v>-11</v>
      </c>
      <c r="FY403">
        <v>0</v>
      </c>
      <c r="FZ403">
        <v>0</v>
      </c>
      <c r="GA403">
        <v>1</v>
      </c>
      <c r="GB403">
        <v>0</v>
      </c>
      <c r="GC403">
        <v>0</v>
      </c>
      <c r="GD403">
        <v>146.401886792</v>
      </c>
      <c r="GE403">
        <v>146.41023255799999</v>
      </c>
      <c r="GF403">
        <v>0</v>
      </c>
      <c r="GG403">
        <v>146.46</v>
      </c>
      <c r="GH403">
        <v>146.401886792</v>
      </c>
      <c r="GI403">
        <v>146.40904761900001</v>
      </c>
      <c r="GJ403">
        <v>0</v>
      </c>
      <c r="GK403">
        <v>0</v>
      </c>
      <c r="GL403">
        <v>0</v>
      </c>
      <c r="GM403">
        <v>0</v>
      </c>
      <c r="GN403">
        <v>0</v>
      </c>
      <c r="GO403">
        <v>146.46</v>
      </c>
    </row>
    <row r="404" spans="1:197" x14ac:dyDescent="0.3">
      <c r="A404" s="2">
        <v>45663</v>
      </c>
      <c r="B404">
        <v>106.78</v>
      </c>
      <c r="C404">
        <v>106.8</v>
      </c>
      <c r="D404">
        <v>106.87</v>
      </c>
      <c r="E404">
        <v>106.76</v>
      </c>
      <c r="F404">
        <v>125097</v>
      </c>
      <c r="G404">
        <v>2.6349999999999998</v>
      </c>
      <c r="H404">
        <v>106.78</v>
      </c>
      <c r="I404">
        <v>0.11</v>
      </c>
      <c r="J404">
        <v>106.82</v>
      </c>
      <c r="K404">
        <v>0.36</v>
      </c>
      <c r="L404">
        <v>106.779</v>
      </c>
      <c r="M404">
        <v>0.108</v>
      </c>
      <c r="N404">
        <v>0.107</v>
      </c>
      <c r="O404">
        <v>106.779</v>
      </c>
      <c r="P404">
        <v>1E-3</v>
      </c>
      <c r="Q404">
        <v>-1E-3</v>
      </c>
      <c r="R404">
        <v>2.6349999999999998</v>
      </c>
      <c r="S404">
        <v>2.7928000000000002</v>
      </c>
      <c r="T404">
        <v>106.672</v>
      </c>
      <c r="U404">
        <v>2.6709999999999998</v>
      </c>
      <c r="V404">
        <v>424730</v>
      </c>
      <c r="W404">
        <v>-4341</v>
      </c>
      <c r="X404">
        <v>61134</v>
      </c>
      <c r="Y404">
        <v>63538</v>
      </c>
      <c r="Z404">
        <v>4755</v>
      </c>
      <c r="AA404">
        <v>2693</v>
      </c>
      <c r="AB404">
        <v>2559</v>
      </c>
      <c r="AC404">
        <v>191</v>
      </c>
      <c r="AD404">
        <v>118</v>
      </c>
      <c r="AE404">
        <v>498</v>
      </c>
      <c r="AF404">
        <v>-589</v>
      </c>
      <c r="AG404">
        <v>-2426</v>
      </c>
      <c r="AH404">
        <v>508</v>
      </c>
      <c r="AI404">
        <v>1535</v>
      </c>
      <c r="AJ404">
        <v>899</v>
      </c>
      <c r="AK404">
        <v>-3</v>
      </c>
      <c r="AL404">
        <v>-15</v>
      </c>
      <c r="AM404">
        <v>106.812077372</v>
      </c>
      <c r="AN404">
        <v>106.81412933599999</v>
      </c>
      <c r="AO404">
        <v>106.82044093099999</v>
      </c>
      <c r="AP404">
        <v>106.81859452800001</v>
      </c>
      <c r="AQ404">
        <v>106.811217548</v>
      </c>
      <c r="AR404">
        <v>106.816066264</v>
      </c>
      <c r="AS404">
        <v>106.811097631</v>
      </c>
      <c r="AT404">
        <v>106.80766860200001</v>
      </c>
      <c r="AU404">
        <v>106.81935609</v>
      </c>
      <c r="AV404">
        <v>106.809649123</v>
      </c>
      <c r="AW404">
        <v>106.798992248</v>
      </c>
      <c r="AX404">
        <v>106.78526264600001</v>
      </c>
      <c r="AY404">
        <v>110.77</v>
      </c>
      <c r="AZ404">
        <v>110.77</v>
      </c>
      <c r="BA404">
        <v>110.77</v>
      </c>
      <c r="BB404">
        <v>110.77</v>
      </c>
      <c r="BC404">
        <v>0</v>
      </c>
      <c r="BD404">
        <v>2.6840000000000002</v>
      </c>
      <c r="BE404">
        <v>110.79</v>
      </c>
      <c r="BF404">
        <v>0</v>
      </c>
      <c r="BG404">
        <v>110.79</v>
      </c>
      <c r="BH404">
        <v>0.31</v>
      </c>
      <c r="BI404">
        <v>110.715</v>
      </c>
      <c r="BJ404">
        <v>0.14399999999999999</v>
      </c>
      <c r="BK404">
        <v>8.8999999999999996E-2</v>
      </c>
      <c r="BL404">
        <v>110.71</v>
      </c>
      <c r="BM404">
        <v>5.5E-2</v>
      </c>
      <c r="BN404">
        <v>-5.5E-2</v>
      </c>
      <c r="BO404">
        <v>2.6949999999999998</v>
      </c>
      <c r="BP404">
        <v>4.4564000000000004</v>
      </c>
      <c r="BQ404">
        <v>110.626</v>
      </c>
      <c r="BR404">
        <v>2.7130000000000001</v>
      </c>
      <c r="BS404">
        <v>20</v>
      </c>
      <c r="BT404">
        <v>0</v>
      </c>
      <c r="BU404">
        <v>0</v>
      </c>
      <c r="BV404">
        <v>0</v>
      </c>
      <c r="BW404">
        <v>2</v>
      </c>
      <c r="BX404">
        <v>0</v>
      </c>
      <c r="BY404">
        <v>0</v>
      </c>
      <c r="BZ404">
        <v>0</v>
      </c>
      <c r="CA404">
        <v>0</v>
      </c>
      <c r="CB404">
        <v>0</v>
      </c>
      <c r="CC404">
        <v>0</v>
      </c>
      <c r="CD404">
        <v>0</v>
      </c>
      <c r="CE404">
        <v>0</v>
      </c>
      <c r="CF404">
        <v>0</v>
      </c>
      <c r="CG404">
        <v>0</v>
      </c>
      <c r="CH404">
        <v>0</v>
      </c>
      <c r="CI404">
        <v>0</v>
      </c>
      <c r="CJ404">
        <v>0</v>
      </c>
      <c r="CK404">
        <v>0</v>
      </c>
      <c r="CL404">
        <v>0</v>
      </c>
      <c r="CM404">
        <v>0</v>
      </c>
      <c r="CN404">
        <v>0</v>
      </c>
      <c r="CO404">
        <v>0</v>
      </c>
      <c r="CP404">
        <v>0</v>
      </c>
      <c r="CQ404">
        <v>0</v>
      </c>
      <c r="CR404">
        <v>0</v>
      </c>
      <c r="CS404">
        <v>0</v>
      </c>
      <c r="CT404">
        <v>0</v>
      </c>
      <c r="CU404">
        <v>0</v>
      </c>
      <c r="CV404">
        <v>117.45</v>
      </c>
      <c r="CW404">
        <v>117.52</v>
      </c>
      <c r="CX404">
        <v>117.62</v>
      </c>
      <c r="CY404">
        <v>117.33</v>
      </c>
      <c r="CZ404">
        <v>89605</v>
      </c>
      <c r="DA404">
        <v>2.97</v>
      </c>
      <c r="DB404">
        <v>117.45</v>
      </c>
      <c r="DC404">
        <v>0.28999999999999998</v>
      </c>
      <c r="DD404">
        <v>117.47</v>
      </c>
      <c r="DE404">
        <v>0.98</v>
      </c>
      <c r="DF404">
        <v>117.499</v>
      </c>
      <c r="DG404">
        <v>-2.1000000000000001E-2</v>
      </c>
      <c r="DH404">
        <v>3.7999999999999999E-2</v>
      </c>
      <c r="DI404">
        <v>117.49</v>
      </c>
      <c r="DJ404">
        <v>-4.9000000000000002E-2</v>
      </c>
      <c r="DK404">
        <v>5.8999999999999997E-2</v>
      </c>
      <c r="DL404">
        <v>2.9649999999999999</v>
      </c>
      <c r="DM404">
        <v>8.0524000000000004</v>
      </c>
      <c r="DN404">
        <v>117.471</v>
      </c>
      <c r="DO404">
        <v>2.968</v>
      </c>
      <c r="DP404">
        <v>209017</v>
      </c>
      <c r="DQ404">
        <v>-2780</v>
      </c>
      <c r="DR404">
        <v>43295</v>
      </c>
      <c r="DS404">
        <v>46310</v>
      </c>
      <c r="DT404">
        <v>16167</v>
      </c>
      <c r="DU404">
        <v>591</v>
      </c>
      <c r="DV404">
        <v>252</v>
      </c>
      <c r="DW404">
        <v>531</v>
      </c>
      <c r="DX404">
        <v>390</v>
      </c>
      <c r="DY404">
        <v>2152</v>
      </c>
      <c r="DZ404">
        <v>-2293</v>
      </c>
      <c r="EA404">
        <v>9</v>
      </c>
      <c r="EB404">
        <v>705</v>
      </c>
      <c r="EC404">
        <v>433</v>
      </c>
      <c r="ED404">
        <v>705</v>
      </c>
      <c r="EE404">
        <v>0</v>
      </c>
      <c r="EF404">
        <v>300</v>
      </c>
      <c r="EG404">
        <v>117.46738031700001</v>
      </c>
      <c r="EH404">
        <v>117.46855044</v>
      </c>
      <c r="EI404">
        <v>117.471251103</v>
      </c>
      <c r="EJ404">
        <v>117.470645211</v>
      </c>
      <c r="EK404">
        <v>117.46702193199999</v>
      </c>
      <c r="EL404">
        <v>117.470454248</v>
      </c>
      <c r="EM404">
        <v>117.454768089</v>
      </c>
      <c r="EN404">
        <v>117.456229904</v>
      </c>
      <c r="EO404">
        <v>117.477799772</v>
      </c>
      <c r="EP404">
        <v>117.456957516</v>
      </c>
      <c r="EQ404">
        <v>117.461164095</v>
      </c>
      <c r="ER404">
        <v>117.457722144</v>
      </c>
      <c r="ES404">
        <v>146.12</v>
      </c>
      <c r="ET404">
        <v>146.30000000000001</v>
      </c>
      <c r="EU404">
        <v>146.30000000000001</v>
      </c>
      <c r="EV404">
        <v>146.12</v>
      </c>
      <c r="EW404">
        <v>3</v>
      </c>
      <c r="EX404">
        <v>2.7360000000000002</v>
      </c>
      <c r="EY404">
        <v>146.12</v>
      </c>
      <c r="EZ404">
        <v>0.18</v>
      </c>
      <c r="FA404">
        <v>146.22999999999999</v>
      </c>
      <c r="FB404">
        <v>1.22</v>
      </c>
      <c r="FC404">
        <v>146.685</v>
      </c>
      <c r="FD404">
        <v>-0.48599999999999999</v>
      </c>
      <c r="FE404">
        <v>0.106</v>
      </c>
      <c r="FF404">
        <v>146.685</v>
      </c>
      <c r="FG404">
        <v>-0.56499999999999995</v>
      </c>
      <c r="FH404">
        <v>0.59199999999999997</v>
      </c>
      <c r="FI404">
        <v>2.7149999999999999</v>
      </c>
      <c r="FJ404">
        <v>18.064299999999999</v>
      </c>
      <c r="FK404">
        <v>146.60599999999999</v>
      </c>
      <c r="FL404">
        <v>2.718</v>
      </c>
      <c r="FM404">
        <v>878</v>
      </c>
      <c r="FN404">
        <v>0</v>
      </c>
      <c r="FO404">
        <v>2</v>
      </c>
      <c r="FP404">
        <v>1</v>
      </c>
      <c r="FQ404">
        <v>3</v>
      </c>
      <c r="FR404">
        <v>80</v>
      </c>
      <c r="FS404">
        <v>30</v>
      </c>
      <c r="FT404">
        <v>2</v>
      </c>
      <c r="FU404">
        <v>1</v>
      </c>
      <c r="FV404">
        <v>0</v>
      </c>
      <c r="FW404">
        <v>0</v>
      </c>
      <c r="FX404">
        <v>-1</v>
      </c>
      <c r="FY404">
        <v>0</v>
      </c>
      <c r="FZ404">
        <v>0</v>
      </c>
      <c r="GA404">
        <v>1</v>
      </c>
      <c r="GB404">
        <v>0</v>
      </c>
      <c r="GC404">
        <v>0</v>
      </c>
      <c r="GD404">
        <v>146.22666666699999</v>
      </c>
      <c r="GE404">
        <v>146.22666666699999</v>
      </c>
      <c r="GF404">
        <v>0</v>
      </c>
      <c r="GG404">
        <v>0</v>
      </c>
      <c r="GH404">
        <v>146.22666666699999</v>
      </c>
      <c r="GI404">
        <v>146.21</v>
      </c>
      <c r="GJ404">
        <v>0</v>
      </c>
      <c r="GK404">
        <v>0</v>
      </c>
      <c r="GL404">
        <v>0</v>
      </c>
      <c r="GM404">
        <v>0</v>
      </c>
      <c r="GN404">
        <v>0</v>
      </c>
      <c r="GO404">
        <v>146.26</v>
      </c>
    </row>
    <row r="405" spans="1:197" x14ac:dyDescent="0.3">
      <c r="A405" s="2">
        <v>45662</v>
      </c>
      <c r="B405">
        <v>106.93</v>
      </c>
      <c r="C405">
        <v>106.89</v>
      </c>
      <c r="D405">
        <v>107.01</v>
      </c>
      <c r="E405">
        <v>106.86</v>
      </c>
      <c r="F405">
        <v>175093</v>
      </c>
      <c r="G405">
        <v>2.5840000000000001</v>
      </c>
      <c r="H405">
        <v>106.93</v>
      </c>
      <c r="I405">
        <v>0.15</v>
      </c>
      <c r="J405">
        <v>106.93</v>
      </c>
      <c r="K405">
        <v>0.52</v>
      </c>
      <c r="L405">
        <v>106.937</v>
      </c>
      <c r="M405">
        <v>0.123</v>
      </c>
      <c r="N405">
        <v>0.13600000000000001</v>
      </c>
      <c r="O405">
        <v>106.94</v>
      </c>
      <c r="P405">
        <v>-7.0000000000000001E-3</v>
      </c>
      <c r="Q405">
        <v>1.2999999999999999E-2</v>
      </c>
      <c r="R405">
        <v>2.5819999999999999</v>
      </c>
      <c r="S405">
        <v>2.7936999999999999</v>
      </c>
      <c r="T405">
        <v>106.807</v>
      </c>
      <c r="U405">
        <v>2.6259999999999999</v>
      </c>
      <c r="V405">
        <v>429071</v>
      </c>
      <c r="W405">
        <v>4612</v>
      </c>
      <c r="X405">
        <v>83486</v>
      </c>
      <c r="Y405">
        <v>91182</v>
      </c>
      <c r="Z405">
        <v>7373</v>
      </c>
      <c r="AA405">
        <v>3317</v>
      </c>
      <c r="AB405">
        <v>1255</v>
      </c>
      <c r="AC405">
        <v>164</v>
      </c>
      <c r="AD405">
        <v>126</v>
      </c>
      <c r="AE405">
        <v>1345</v>
      </c>
      <c r="AF405">
        <v>-1706</v>
      </c>
      <c r="AG405">
        <v>-1888</v>
      </c>
      <c r="AH405">
        <v>-1357</v>
      </c>
      <c r="AI405">
        <v>4212</v>
      </c>
      <c r="AJ405">
        <v>280</v>
      </c>
      <c r="AK405">
        <v>-3</v>
      </c>
      <c r="AL405">
        <v>101</v>
      </c>
      <c r="AM405">
        <v>106.928568224</v>
      </c>
      <c r="AN405">
        <v>106.92897771299999</v>
      </c>
      <c r="AO405">
        <v>106.929552274</v>
      </c>
      <c r="AP405">
        <v>106.92923000099999</v>
      </c>
      <c r="AQ405">
        <v>106.928340586</v>
      </c>
      <c r="AR405">
        <v>106.92993615899999</v>
      </c>
      <c r="AS405">
        <v>106.92174821099999</v>
      </c>
      <c r="AT405">
        <v>106.919598846</v>
      </c>
      <c r="AU405">
        <v>106.93317635299999</v>
      </c>
      <c r="AV405">
        <v>106.927807215</v>
      </c>
      <c r="AW405">
        <v>106.93638132300001</v>
      </c>
      <c r="AX405">
        <v>106.904040968</v>
      </c>
      <c r="AY405">
        <v>110.77</v>
      </c>
      <c r="AZ405">
        <v>110.81</v>
      </c>
      <c r="BA405">
        <v>110.81</v>
      </c>
      <c r="BB405">
        <v>110.77</v>
      </c>
      <c r="BC405">
        <v>20</v>
      </c>
      <c r="BD405">
        <v>2.6840000000000002</v>
      </c>
      <c r="BE405">
        <v>110.77</v>
      </c>
      <c r="BF405">
        <v>0.04</v>
      </c>
      <c r="BG405">
        <v>110.79</v>
      </c>
      <c r="BH405">
        <v>0.31</v>
      </c>
      <c r="BI405">
        <v>110.98699999999999</v>
      </c>
      <c r="BJ405">
        <v>-0.105</v>
      </c>
      <c r="BK405">
        <v>0.11700000000000001</v>
      </c>
      <c r="BL405">
        <v>110.98699999999999</v>
      </c>
      <c r="BM405">
        <v>-0.217</v>
      </c>
      <c r="BN405">
        <v>0.222</v>
      </c>
      <c r="BO405">
        <v>2.64</v>
      </c>
      <c r="BP405">
        <v>4.4564000000000004</v>
      </c>
      <c r="BQ405">
        <v>110.875</v>
      </c>
      <c r="BR405">
        <v>2.6629999999999998</v>
      </c>
      <c r="BS405">
        <v>20</v>
      </c>
      <c r="BT405">
        <v>0</v>
      </c>
      <c r="BU405">
        <v>20</v>
      </c>
      <c r="BV405">
        <v>0</v>
      </c>
      <c r="BW405">
        <v>2</v>
      </c>
      <c r="BX405">
        <v>0</v>
      </c>
      <c r="BY405">
        <v>0</v>
      </c>
      <c r="BZ405">
        <v>0</v>
      </c>
      <c r="CA405">
        <v>0</v>
      </c>
      <c r="CB405">
        <v>0</v>
      </c>
      <c r="CC405">
        <v>0</v>
      </c>
      <c r="CD405">
        <v>0</v>
      </c>
      <c r="CE405">
        <v>0</v>
      </c>
      <c r="CF405">
        <v>0</v>
      </c>
      <c r="CG405">
        <v>0</v>
      </c>
      <c r="CH405">
        <v>0</v>
      </c>
      <c r="CI405">
        <v>0</v>
      </c>
      <c r="CJ405">
        <v>110.79</v>
      </c>
      <c r="CK405">
        <v>110.79</v>
      </c>
      <c r="CL405">
        <v>0</v>
      </c>
      <c r="CM405">
        <v>0</v>
      </c>
      <c r="CN405">
        <v>110.79</v>
      </c>
      <c r="CO405">
        <v>110.79</v>
      </c>
      <c r="CP405">
        <v>0</v>
      </c>
      <c r="CQ405">
        <v>0</v>
      </c>
      <c r="CR405">
        <v>0</v>
      </c>
      <c r="CS405">
        <v>0</v>
      </c>
      <c r="CT405">
        <v>0</v>
      </c>
      <c r="CU405">
        <v>0</v>
      </c>
      <c r="CV405">
        <v>118</v>
      </c>
      <c r="CW405">
        <v>117.7</v>
      </c>
      <c r="CX405">
        <v>118.14</v>
      </c>
      <c r="CY405">
        <v>117.51</v>
      </c>
      <c r="CZ405">
        <v>106521</v>
      </c>
      <c r="DA405">
        <v>2.9119999999999999</v>
      </c>
      <c r="DB405">
        <v>118</v>
      </c>
      <c r="DC405">
        <v>0.63</v>
      </c>
      <c r="DD405">
        <v>117.85</v>
      </c>
      <c r="DE405">
        <v>1.95</v>
      </c>
      <c r="DF405">
        <v>118.03100000000001</v>
      </c>
      <c r="DG405">
        <v>2.1999999999999999E-2</v>
      </c>
      <c r="DH405">
        <v>6.2E-2</v>
      </c>
      <c r="DI405">
        <v>118.05</v>
      </c>
      <c r="DJ405">
        <v>-3.1E-2</v>
      </c>
      <c r="DK405">
        <v>0.04</v>
      </c>
      <c r="DL405">
        <v>2.9089999999999998</v>
      </c>
      <c r="DM405">
        <v>8.0595999999999997</v>
      </c>
      <c r="DN405">
        <v>117.97799999999999</v>
      </c>
      <c r="DO405">
        <v>2.915</v>
      </c>
      <c r="DP405">
        <v>211797</v>
      </c>
      <c r="DQ405">
        <v>-3752</v>
      </c>
      <c r="DR405">
        <v>51572</v>
      </c>
      <c r="DS405">
        <v>54949</v>
      </c>
      <c r="DT405">
        <v>18465</v>
      </c>
      <c r="DU405">
        <v>641</v>
      </c>
      <c r="DV405">
        <v>125</v>
      </c>
      <c r="DW405">
        <v>403</v>
      </c>
      <c r="DX405">
        <v>463</v>
      </c>
      <c r="DY405">
        <v>6968</v>
      </c>
      <c r="DZ405">
        <v>-7049</v>
      </c>
      <c r="EA405">
        <v>4268</v>
      </c>
      <c r="EB405">
        <v>2141</v>
      </c>
      <c r="EC405">
        <v>490</v>
      </c>
      <c r="ED405">
        <v>108</v>
      </c>
      <c r="EE405">
        <v>0</v>
      </c>
      <c r="EF405">
        <v>-39</v>
      </c>
      <c r="EG405">
        <v>117.862967381</v>
      </c>
      <c r="EH405">
        <v>117.859590032</v>
      </c>
      <c r="EI405">
        <v>117.85078816799999</v>
      </c>
      <c r="EJ405">
        <v>117.851615942</v>
      </c>
      <c r="EK405">
        <v>117.860833722</v>
      </c>
      <c r="EL405">
        <v>117.853834853</v>
      </c>
      <c r="EM405">
        <v>117.851673611</v>
      </c>
      <c r="EN405">
        <v>117.903166713</v>
      </c>
      <c r="EO405">
        <v>117.887891051</v>
      </c>
      <c r="EP405">
        <v>117.87139240499999</v>
      </c>
      <c r="EQ405">
        <v>117.82080000000001</v>
      </c>
      <c r="ER405">
        <v>117.91084745800001</v>
      </c>
      <c r="ES405">
        <v>147.24</v>
      </c>
      <c r="ET405">
        <v>146.02000000000001</v>
      </c>
      <c r="EU405">
        <v>148.22</v>
      </c>
      <c r="EV405">
        <v>146.02000000000001</v>
      </c>
      <c r="EW405">
        <v>149</v>
      </c>
      <c r="EX405">
        <v>2.694</v>
      </c>
      <c r="EY405">
        <v>147.24</v>
      </c>
      <c r="EZ405">
        <v>2.2000000000000002</v>
      </c>
      <c r="FA405">
        <v>147.24</v>
      </c>
      <c r="FB405">
        <v>8.32</v>
      </c>
      <c r="FC405">
        <v>147.53800000000001</v>
      </c>
      <c r="FD405">
        <v>-0.17699999999999999</v>
      </c>
      <c r="FE405">
        <v>0.121</v>
      </c>
      <c r="FF405">
        <v>147.53800000000001</v>
      </c>
      <c r="FG405">
        <v>-0.29799999999999999</v>
      </c>
      <c r="FH405">
        <v>0.29799999999999999</v>
      </c>
      <c r="FI405">
        <v>2.6829999999999998</v>
      </c>
      <c r="FJ405">
        <v>18.113199999999999</v>
      </c>
      <c r="FK405">
        <v>147.417</v>
      </c>
      <c r="FL405">
        <v>2.6880000000000002</v>
      </c>
      <c r="FM405">
        <v>878</v>
      </c>
      <c r="FN405">
        <v>-19</v>
      </c>
      <c r="FO405">
        <v>104</v>
      </c>
      <c r="FP405">
        <v>45</v>
      </c>
      <c r="FQ405">
        <v>29</v>
      </c>
      <c r="FR405">
        <v>131</v>
      </c>
      <c r="FS405">
        <v>81</v>
      </c>
      <c r="FT405">
        <v>4</v>
      </c>
      <c r="FU405">
        <v>3</v>
      </c>
      <c r="FV405">
        <v>-1</v>
      </c>
      <c r="FW405">
        <v>0</v>
      </c>
      <c r="FX405">
        <v>-1</v>
      </c>
      <c r="FY405">
        <v>0</v>
      </c>
      <c r="FZ405">
        <v>0</v>
      </c>
      <c r="GA405">
        <v>0</v>
      </c>
      <c r="GB405">
        <v>0</v>
      </c>
      <c r="GC405">
        <v>0</v>
      </c>
      <c r="GD405">
        <v>147.13708333299999</v>
      </c>
      <c r="GE405">
        <v>147.10881118899999</v>
      </c>
      <c r="GF405">
        <v>0</v>
      </c>
      <c r="GG405">
        <v>0</v>
      </c>
      <c r="GH405">
        <v>147.13708333299999</v>
      </c>
      <c r="GI405">
        <v>147.10881118899999</v>
      </c>
      <c r="GJ405">
        <v>0</v>
      </c>
      <c r="GK405">
        <v>0</v>
      </c>
      <c r="GL405">
        <v>0</v>
      </c>
      <c r="GM405">
        <v>0</v>
      </c>
      <c r="GN405">
        <v>0</v>
      </c>
      <c r="GO405">
        <v>0</v>
      </c>
    </row>
    <row r="406" spans="1:197" x14ac:dyDescent="0.3">
      <c r="A406" s="2">
        <v>45661</v>
      </c>
      <c r="B406">
        <v>106.93</v>
      </c>
      <c r="C406">
        <v>106.89</v>
      </c>
      <c r="D406">
        <v>107.01</v>
      </c>
      <c r="E406">
        <v>106.86</v>
      </c>
      <c r="F406">
        <v>175093</v>
      </c>
      <c r="G406">
        <v>2.5840000000000001</v>
      </c>
      <c r="H406">
        <v>106.93</v>
      </c>
      <c r="I406">
        <v>0.15</v>
      </c>
      <c r="J406">
        <v>106.93</v>
      </c>
      <c r="K406">
        <v>0.52</v>
      </c>
      <c r="L406">
        <v>106.937</v>
      </c>
      <c r="M406">
        <v>0.123</v>
      </c>
      <c r="N406">
        <v>0.13600000000000001</v>
      </c>
      <c r="O406">
        <v>106.94</v>
      </c>
      <c r="P406">
        <v>-7.0000000000000001E-3</v>
      </c>
      <c r="Q406">
        <v>1.2999999999999999E-2</v>
      </c>
      <c r="R406">
        <v>2.5819999999999999</v>
      </c>
      <c r="S406">
        <v>2.7936999999999999</v>
      </c>
      <c r="T406">
        <v>106.807</v>
      </c>
      <c r="U406">
        <v>2.6259999999999999</v>
      </c>
      <c r="V406">
        <v>429071</v>
      </c>
      <c r="W406">
        <v>4612</v>
      </c>
      <c r="X406">
        <v>83486</v>
      </c>
      <c r="Y406">
        <v>91182</v>
      </c>
      <c r="Z406">
        <v>7373</v>
      </c>
      <c r="AA406">
        <v>3317</v>
      </c>
      <c r="AB406">
        <v>1255</v>
      </c>
      <c r="AC406">
        <v>164</v>
      </c>
      <c r="AD406">
        <v>126</v>
      </c>
      <c r="AE406">
        <v>1345</v>
      </c>
      <c r="AF406">
        <v>-1706</v>
      </c>
      <c r="AG406">
        <v>-1888</v>
      </c>
      <c r="AH406">
        <v>-1357</v>
      </c>
      <c r="AI406">
        <v>4212</v>
      </c>
      <c r="AJ406">
        <v>280</v>
      </c>
      <c r="AK406">
        <v>-3</v>
      </c>
      <c r="AL406">
        <v>101</v>
      </c>
      <c r="AM406">
        <v>106.928568224</v>
      </c>
      <c r="AN406">
        <v>106.92897771299999</v>
      </c>
      <c r="AO406">
        <v>106.929552274</v>
      </c>
      <c r="AP406">
        <v>106.92923000099999</v>
      </c>
      <c r="AQ406">
        <v>106.928340586</v>
      </c>
      <c r="AR406">
        <v>106.92993615899999</v>
      </c>
      <c r="AS406">
        <v>106.92174821099999</v>
      </c>
      <c r="AT406">
        <v>106.919598846</v>
      </c>
      <c r="AU406">
        <v>106.93317635299999</v>
      </c>
      <c r="AV406">
        <v>106.927807215</v>
      </c>
      <c r="AW406">
        <v>106.93638132300001</v>
      </c>
      <c r="AX406">
        <v>106.904040968</v>
      </c>
      <c r="AY406">
        <v>110.77</v>
      </c>
      <c r="AZ406">
        <v>110.81</v>
      </c>
      <c r="BA406">
        <v>110.81</v>
      </c>
      <c r="BB406">
        <v>110.77</v>
      </c>
      <c r="BC406">
        <v>20</v>
      </c>
      <c r="BD406">
        <v>2.6840000000000002</v>
      </c>
      <c r="BE406">
        <v>110.77</v>
      </c>
      <c r="BF406">
        <v>0.04</v>
      </c>
      <c r="BG406">
        <v>110.79</v>
      </c>
      <c r="BH406">
        <v>0.31</v>
      </c>
      <c r="BI406">
        <v>110.98699999999999</v>
      </c>
      <c r="BJ406">
        <v>-0.105</v>
      </c>
      <c r="BK406">
        <v>0.11700000000000001</v>
      </c>
      <c r="BL406">
        <v>110.98699999999999</v>
      </c>
      <c r="BM406">
        <v>-0.217</v>
      </c>
      <c r="BN406">
        <v>0.222</v>
      </c>
      <c r="BO406">
        <v>2.64</v>
      </c>
      <c r="BP406">
        <v>4.4564000000000004</v>
      </c>
      <c r="BQ406">
        <v>110.875</v>
      </c>
      <c r="BR406">
        <v>2.6629999999999998</v>
      </c>
      <c r="BS406">
        <v>20</v>
      </c>
      <c r="BT406">
        <v>0</v>
      </c>
      <c r="BU406">
        <v>20</v>
      </c>
      <c r="BV406">
        <v>0</v>
      </c>
      <c r="BW406">
        <v>2</v>
      </c>
      <c r="BX406">
        <v>0</v>
      </c>
      <c r="BY406">
        <v>0</v>
      </c>
      <c r="BZ406">
        <v>0</v>
      </c>
      <c r="CA406">
        <v>0</v>
      </c>
      <c r="CB406">
        <v>0</v>
      </c>
      <c r="CC406">
        <v>0</v>
      </c>
      <c r="CD406">
        <v>0</v>
      </c>
      <c r="CE406">
        <v>0</v>
      </c>
      <c r="CF406">
        <v>0</v>
      </c>
      <c r="CG406">
        <v>0</v>
      </c>
      <c r="CH406">
        <v>0</v>
      </c>
      <c r="CI406">
        <v>0</v>
      </c>
      <c r="CJ406">
        <v>110.79</v>
      </c>
      <c r="CK406">
        <v>110.79</v>
      </c>
      <c r="CL406">
        <v>0</v>
      </c>
      <c r="CM406">
        <v>0</v>
      </c>
      <c r="CN406">
        <v>110.79</v>
      </c>
      <c r="CO406">
        <v>110.79</v>
      </c>
      <c r="CP406">
        <v>0</v>
      </c>
      <c r="CQ406">
        <v>0</v>
      </c>
      <c r="CR406">
        <v>0</v>
      </c>
      <c r="CS406">
        <v>0</v>
      </c>
      <c r="CT406">
        <v>0</v>
      </c>
      <c r="CU406">
        <v>0</v>
      </c>
      <c r="CV406">
        <v>118</v>
      </c>
      <c r="CW406">
        <v>117.7</v>
      </c>
      <c r="CX406">
        <v>118.14</v>
      </c>
      <c r="CY406">
        <v>117.51</v>
      </c>
      <c r="CZ406">
        <v>106521</v>
      </c>
      <c r="DA406">
        <v>2.9119999999999999</v>
      </c>
      <c r="DB406">
        <v>118</v>
      </c>
      <c r="DC406">
        <v>0.63</v>
      </c>
      <c r="DD406">
        <v>117.85</v>
      </c>
      <c r="DE406">
        <v>1.95</v>
      </c>
      <c r="DF406">
        <v>118.03100000000001</v>
      </c>
      <c r="DG406">
        <v>2.1999999999999999E-2</v>
      </c>
      <c r="DH406">
        <v>6.2E-2</v>
      </c>
      <c r="DI406">
        <v>118.05</v>
      </c>
      <c r="DJ406">
        <v>-3.1E-2</v>
      </c>
      <c r="DK406">
        <v>0.04</v>
      </c>
      <c r="DL406">
        <v>2.9089999999999998</v>
      </c>
      <c r="DM406">
        <v>8.0595999999999997</v>
      </c>
      <c r="DN406">
        <v>117.97799999999999</v>
      </c>
      <c r="DO406">
        <v>2.915</v>
      </c>
      <c r="DP406">
        <v>211797</v>
      </c>
      <c r="DQ406">
        <v>-3752</v>
      </c>
      <c r="DR406">
        <v>51572</v>
      </c>
      <c r="DS406">
        <v>54949</v>
      </c>
      <c r="DT406">
        <v>18465</v>
      </c>
      <c r="DU406">
        <v>641</v>
      </c>
      <c r="DV406">
        <v>125</v>
      </c>
      <c r="DW406">
        <v>403</v>
      </c>
      <c r="DX406">
        <v>463</v>
      </c>
      <c r="DY406">
        <v>6968</v>
      </c>
      <c r="DZ406">
        <v>-7049</v>
      </c>
      <c r="EA406">
        <v>4268</v>
      </c>
      <c r="EB406">
        <v>2141</v>
      </c>
      <c r="EC406">
        <v>490</v>
      </c>
      <c r="ED406">
        <v>108</v>
      </c>
      <c r="EE406">
        <v>0</v>
      </c>
      <c r="EF406">
        <v>-39</v>
      </c>
      <c r="EG406">
        <v>117.862967381</v>
      </c>
      <c r="EH406">
        <v>117.859590032</v>
      </c>
      <c r="EI406">
        <v>117.85078816799999</v>
      </c>
      <c r="EJ406">
        <v>117.851615942</v>
      </c>
      <c r="EK406">
        <v>117.860833722</v>
      </c>
      <c r="EL406">
        <v>117.853834853</v>
      </c>
      <c r="EM406">
        <v>117.851673611</v>
      </c>
      <c r="EN406">
        <v>117.903166713</v>
      </c>
      <c r="EO406">
        <v>117.887891051</v>
      </c>
      <c r="EP406">
        <v>117.87139240499999</v>
      </c>
      <c r="EQ406">
        <v>117.82080000000001</v>
      </c>
      <c r="ER406">
        <v>117.91084745800001</v>
      </c>
      <c r="ES406">
        <v>147.24</v>
      </c>
      <c r="ET406">
        <v>146.02000000000001</v>
      </c>
      <c r="EU406">
        <v>148.22</v>
      </c>
      <c r="EV406">
        <v>146.02000000000001</v>
      </c>
      <c r="EW406">
        <v>149</v>
      </c>
      <c r="EX406">
        <v>2.694</v>
      </c>
      <c r="EY406">
        <v>147.24</v>
      </c>
      <c r="EZ406">
        <v>2.2000000000000002</v>
      </c>
      <c r="FA406">
        <v>147.24</v>
      </c>
      <c r="FB406">
        <v>8.32</v>
      </c>
      <c r="FC406">
        <v>147.53800000000001</v>
      </c>
      <c r="FD406">
        <v>-0.17699999999999999</v>
      </c>
      <c r="FE406">
        <v>0.121</v>
      </c>
      <c r="FF406">
        <v>147.53800000000001</v>
      </c>
      <c r="FG406">
        <v>-0.29799999999999999</v>
      </c>
      <c r="FH406">
        <v>0.29799999999999999</v>
      </c>
      <c r="FI406">
        <v>2.6829999999999998</v>
      </c>
      <c r="FJ406">
        <v>18.113199999999999</v>
      </c>
      <c r="FK406">
        <v>147.417</v>
      </c>
      <c r="FL406">
        <v>2.6880000000000002</v>
      </c>
      <c r="FM406">
        <v>878</v>
      </c>
      <c r="FN406">
        <v>-19</v>
      </c>
      <c r="FO406">
        <v>104</v>
      </c>
      <c r="FP406">
        <v>45</v>
      </c>
      <c r="FQ406">
        <v>29</v>
      </c>
      <c r="FR406">
        <v>131</v>
      </c>
      <c r="FS406">
        <v>81</v>
      </c>
      <c r="FT406">
        <v>4</v>
      </c>
      <c r="FU406">
        <v>3</v>
      </c>
      <c r="FV406">
        <v>-1</v>
      </c>
      <c r="FW406">
        <v>0</v>
      </c>
      <c r="FX406">
        <v>-1</v>
      </c>
      <c r="FY406">
        <v>0</v>
      </c>
      <c r="FZ406">
        <v>0</v>
      </c>
      <c r="GA406">
        <v>0</v>
      </c>
      <c r="GB406">
        <v>0</v>
      </c>
      <c r="GC406">
        <v>0</v>
      </c>
      <c r="GD406">
        <v>147.13708333299999</v>
      </c>
      <c r="GE406">
        <v>147.10881118899999</v>
      </c>
      <c r="GF406">
        <v>0</v>
      </c>
      <c r="GG406">
        <v>0</v>
      </c>
      <c r="GH406">
        <v>147.13708333299999</v>
      </c>
      <c r="GI406">
        <v>147.10881118899999</v>
      </c>
      <c r="GJ406">
        <v>0</v>
      </c>
      <c r="GK406">
        <v>0</v>
      </c>
      <c r="GL406">
        <v>0</v>
      </c>
      <c r="GM406">
        <v>0</v>
      </c>
      <c r="GN406">
        <v>0</v>
      </c>
      <c r="GO406">
        <v>0</v>
      </c>
    </row>
    <row r="407" spans="1:197" x14ac:dyDescent="0.3">
      <c r="A407" s="2">
        <v>45660</v>
      </c>
      <c r="B407">
        <v>106.93</v>
      </c>
      <c r="C407">
        <v>106.89</v>
      </c>
      <c r="D407">
        <v>107.01</v>
      </c>
      <c r="E407">
        <v>106.86</v>
      </c>
      <c r="F407">
        <v>175093</v>
      </c>
      <c r="G407">
        <v>2.5840000000000001</v>
      </c>
      <c r="H407">
        <v>106.93</v>
      </c>
      <c r="I407">
        <v>0.15</v>
      </c>
      <c r="J407">
        <v>106.93</v>
      </c>
      <c r="K407">
        <v>0.52</v>
      </c>
      <c r="L407">
        <v>106.937</v>
      </c>
      <c r="M407">
        <v>0.123</v>
      </c>
      <c r="N407">
        <v>0.13600000000000001</v>
      </c>
      <c r="O407">
        <v>106.94</v>
      </c>
      <c r="P407">
        <v>-7.0000000000000001E-3</v>
      </c>
      <c r="Q407">
        <v>1.2999999999999999E-2</v>
      </c>
      <c r="R407">
        <v>2.5819999999999999</v>
      </c>
      <c r="S407">
        <v>2.7936999999999999</v>
      </c>
      <c r="T407">
        <v>106.807</v>
      </c>
      <c r="U407">
        <v>2.6259999999999999</v>
      </c>
      <c r="V407">
        <v>429071</v>
      </c>
      <c r="W407">
        <v>4612</v>
      </c>
      <c r="X407">
        <v>83486</v>
      </c>
      <c r="Y407">
        <v>91182</v>
      </c>
      <c r="Z407">
        <v>7373</v>
      </c>
      <c r="AA407">
        <v>3317</v>
      </c>
      <c r="AB407">
        <v>1255</v>
      </c>
      <c r="AC407">
        <v>164</v>
      </c>
      <c r="AD407">
        <v>126</v>
      </c>
      <c r="AE407">
        <v>1345</v>
      </c>
      <c r="AF407">
        <v>-1706</v>
      </c>
      <c r="AG407">
        <v>-1888</v>
      </c>
      <c r="AH407">
        <v>-1357</v>
      </c>
      <c r="AI407">
        <v>4212</v>
      </c>
      <c r="AJ407">
        <v>280</v>
      </c>
      <c r="AK407">
        <v>-3</v>
      </c>
      <c r="AL407">
        <v>101</v>
      </c>
      <c r="AM407">
        <v>106.928568224</v>
      </c>
      <c r="AN407">
        <v>106.92897771299999</v>
      </c>
      <c r="AO407">
        <v>106.929552274</v>
      </c>
      <c r="AP407">
        <v>106.92923000099999</v>
      </c>
      <c r="AQ407">
        <v>106.928340586</v>
      </c>
      <c r="AR407">
        <v>106.92993615899999</v>
      </c>
      <c r="AS407">
        <v>106.92174821099999</v>
      </c>
      <c r="AT407">
        <v>106.919598846</v>
      </c>
      <c r="AU407">
        <v>106.93317635299999</v>
      </c>
      <c r="AV407">
        <v>106.927807215</v>
      </c>
      <c r="AW407">
        <v>106.93638132300001</v>
      </c>
      <c r="AX407">
        <v>106.904040968</v>
      </c>
      <c r="AY407">
        <v>110.77</v>
      </c>
      <c r="AZ407">
        <v>110.81</v>
      </c>
      <c r="BA407">
        <v>110.81</v>
      </c>
      <c r="BB407">
        <v>110.77</v>
      </c>
      <c r="BC407">
        <v>20</v>
      </c>
      <c r="BD407">
        <v>2.6840000000000002</v>
      </c>
      <c r="BE407">
        <v>110.77</v>
      </c>
      <c r="BF407">
        <v>0.04</v>
      </c>
      <c r="BG407">
        <v>110.79</v>
      </c>
      <c r="BH407">
        <v>0.31</v>
      </c>
      <c r="BI407">
        <v>110.98699999999999</v>
      </c>
      <c r="BJ407">
        <v>-0.105</v>
      </c>
      <c r="BK407">
        <v>0.11700000000000001</v>
      </c>
      <c r="BL407">
        <v>110.98699999999999</v>
      </c>
      <c r="BM407">
        <v>-0.217</v>
      </c>
      <c r="BN407">
        <v>0.222</v>
      </c>
      <c r="BO407">
        <v>2.64</v>
      </c>
      <c r="BP407">
        <v>4.4564000000000004</v>
      </c>
      <c r="BQ407">
        <v>110.875</v>
      </c>
      <c r="BR407">
        <v>2.6629999999999998</v>
      </c>
      <c r="BS407">
        <v>20</v>
      </c>
      <c r="BT407">
        <v>0</v>
      </c>
      <c r="BU407">
        <v>20</v>
      </c>
      <c r="BV407">
        <v>0</v>
      </c>
      <c r="BW407">
        <v>2</v>
      </c>
      <c r="BX407">
        <v>0</v>
      </c>
      <c r="BY407">
        <v>0</v>
      </c>
      <c r="BZ407">
        <v>0</v>
      </c>
      <c r="CA407">
        <v>0</v>
      </c>
      <c r="CB407">
        <v>0</v>
      </c>
      <c r="CC407">
        <v>0</v>
      </c>
      <c r="CD407">
        <v>0</v>
      </c>
      <c r="CE407">
        <v>0</v>
      </c>
      <c r="CF407">
        <v>0</v>
      </c>
      <c r="CG407">
        <v>0</v>
      </c>
      <c r="CH407">
        <v>0</v>
      </c>
      <c r="CI407">
        <v>0</v>
      </c>
      <c r="CJ407">
        <v>110.79</v>
      </c>
      <c r="CK407">
        <v>110.79</v>
      </c>
      <c r="CL407">
        <v>0</v>
      </c>
      <c r="CM407">
        <v>0</v>
      </c>
      <c r="CN407">
        <v>110.79</v>
      </c>
      <c r="CO407">
        <v>110.79</v>
      </c>
      <c r="CP407">
        <v>0</v>
      </c>
      <c r="CQ407">
        <v>0</v>
      </c>
      <c r="CR407">
        <v>0</v>
      </c>
      <c r="CS407">
        <v>0</v>
      </c>
      <c r="CT407">
        <v>0</v>
      </c>
      <c r="CU407">
        <v>0</v>
      </c>
      <c r="CV407">
        <v>118</v>
      </c>
      <c r="CW407">
        <v>117.7</v>
      </c>
      <c r="CX407">
        <v>118.14</v>
      </c>
      <c r="CY407">
        <v>117.51</v>
      </c>
      <c r="CZ407">
        <v>106521</v>
      </c>
      <c r="DA407">
        <v>2.9119999999999999</v>
      </c>
      <c r="DB407">
        <v>118</v>
      </c>
      <c r="DC407">
        <v>0.63</v>
      </c>
      <c r="DD407">
        <v>117.85</v>
      </c>
      <c r="DE407">
        <v>1.95</v>
      </c>
      <c r="DF407">
        <v>118.03100000000001</v>
      </c>
      <c r="DG407">
        <v>2.1999999999999999E-2</v>
      </c>
      <c r="DH407">
        <v>6.2E-2</v>
      </c>
      <c r="DI407">
        <v>118.05</v>
      </c>
      <c r="DJ407">
        <v>-3.1E-2</v>
      </c>
      <c r="DK407">
        <v>0.04</v>
      </c>
      <c r="DL407">
        <v>2.9089999999999998</v>
      </c>
      <c r="DM407">
        <v>8.0595999999999997</v>
      </c>
      <c r="DN407">
        <v>117.97799999999999</v>
      </c>
      <c r="DO407">
        <v>2.915</v>
      </c>
      <c r="DP407">
        <v>211797</v>
      </c>
      <c r="DQ407">
        <v>-3752</v>
      </c>
      <c r="DR407">
        <v>51572</v>
      </c>
      <c r="DS407">
        <v>54949</v>
      </c>
      <c r="DT407">
        <v>18465</v>
      </c>
      <c r="DU407">
        <v>641</v>
      </c>
      <c r="DV407">
        <v>125</v>
      </c>
      <c r="DW407">
        <v>403</v>
      </c>
      <c r="DX407">
        <v>463</v>
      </c>
      <c r="DY407">
        <v>6968</v>
      </c>
      <c r="DZ407">
        <v>-7049</v>
      </c>
      <c r="EA407">
        <v>4268</v>
      </c>
      <c r="EB407">
        <v>2141</v>
      </c>
      <c r="EC407">
        <v>490</v>
      </c>
      <c r="ED407">
        <v>108</v>
      </c>
      <c r="EE407">
        <v>0</v>
      </c>
      <c r="EF407">
        <v>-39</v>
      </c>
      <c r="EG407">
        <v>117.862967381</v>
      </c>
      <c r="EH407">
        <v>117.859590032</v>
      </c>
      <c r="EI407">
        <v>117.85078816799999</v>
      </c>
      <c r="EJ407">
        <v>117.851615942</v>
      </c>
      <c r="EK407">
        <v>117.860833722</v>
      </c>
      <c r="EL407">
        <v>117.853834853</v>
      </c>
      <c r="EM407">
        <v>117.851673611</v>
      </c>
      <c r="EN407">
        <v>117.903166713</v>
      </c>
      <c r="EO407">
        <v>117.887891051</v>
      </c>
      <c r="EP407">
        <v>117.87139240499999</v>
      </c>
      <c r="EQ407">
        <v>117.82080000000001</v>
      </c>
      <c r="ER407">
        <v>117.91084745800001</v>
      </c>
      <c r="ES407">
        <v>147.24</v>
      </c>
      <c r="ET407">
        <v>146.02000000000001</v>
      </c>
      <c r="EU407">
        <v>148.22</v>
      </c>
      <c r="EV407">
        <v>146.02000000000001</v>
      </c>
      <c r="EW407">
        <v>149</v>
      </c>
      <c r="EX407">
        <v>2.694</v>
      </c>
      <c r="EY407">
        <v>147.24</v>
      </c>
      <c r="EZ407">
        <v>2.2000000000000002</v>
      </c>
      <c r="FA407">
        <v>147.24</v>
      </c>
      <c r="FB407">
        <v>8.32</v>
      </c>
      <c r="FC407">
        <v>147.53800000000001</v>
      </c>
      <c r="FD407">
        <v>-0.17699999999999999</v>
      </c>
      <c r="FE407">
        <v>0.121</v>
      </c>
      <c r="FF407">
        <v>147.53800000000001</v>
      </c>
      <c r="FG407">
        <v>-0.29799999999999999</v>
      </c>
      <c r="FH407">
        <v>0.29799999999999999</v>
      </c>
      <c r="FI407">
        <v>2.6829999999999998</v>
      </c>
      <c r="FJ407">
        <v>18.113199999999999</v>
      </c>
      <c r="FK407">
        <v>147.417</v>
      </c>
      <c r="FL407">
        <v>2.6880000000000002</v>
      </c>
      <c r="FM407">
        <v>878</v>
      </c>
      <c r="FN407">
        <v>-19</v>
      </c>
      <c r="FO407">
        <v>104</v>
      </c>
      <c r="FP407">
        <v>45</v>
      </c>
      <c r="FQ407">
        <v>29</v>
      </c>
      <c r="FR407">
        <v>131</v>
      </c>
      <c r="FS407">
        <v>81</v>
      </c>
      <c r="FT407">
        <v>4</v>
      </c>
      <c r="FU407">
        <v>3</v>
      </c>
      <c r="FV407">
        <v>-1</v>
      </c>
      <c r="FW407">
        <v>0</v>
      </c>
      <c r="FX407">
        <v>-1</v>
      </c>
      <c r="FY407">
        <v>0</v>
      </c>
      <c r="FZ407">
        <v>0</v>
      </c>
      <c r="GA407">
        <v>0</v>
      </c>
      <c r="GB407">
        <v>0</v>
      </c>
      <c r="GC407">
        <v>0</v>
      </c>
      <c r="GD407">
        <v>147.13708333299999</v>
      </c>
      <c r="GE407">
        <v>147.10881118899999</v>
      </c>
      <c r="GF407">
        <v>0</v>
      </c>
      <c r="GG407">
        <v>0</v>
      </c>
      <c r="GH407">
        <v>147.13708333299999</v>
      </c>
      <c r="GI407">
        <v>147.10881118899999</v>
      </c>
      <c r="GJ407">
        <v>0</v>
      </c>
      <c r="GK407">
        <v>0</v>
      </c>
      <c r="GL407">
        <v>0</v>
      </c>
      <c r="GM407">
        <v>0</v>
      </c>
      <c r="GN407">
        <v>0</v>
      </c>
      <c r="GO407">
        <v>0</v>
      </c>
    </row>
    <row r="408" spans="1:197" x14ac:dyDescent="0.3">
      <c r="A408" s="2">
        <v>45659</v>
      </c>
      <c r="B408">
        <v>106.89</v>
      </c>
      <c r="C408">
        <v>106.73</v>
      </c>
      <c r="D408">
        <v>106.94</v>
      </c>
      <c r="E408">
        <v>106.7</v>
      </c>
      <c r="F408">
        <v>194741</v>
      </c>
      <c r="G408">
        <v>2.5979999999999999</v>
      </c>
      <c r="H408">
        <v>106.89</v>
      </c>
      <c r="I408">
        <v>0.24</v>
      </c>
      <c r="J408">
        <v>106.85</v>
      </c>
      <c r="K408">
        <v>0.96</v>
      </c>
      <c r="L408">
        <v>106.871</v>
      </c>
      <c r="M408">
        <v>0.17199999999999999</v>
      </c>
      <c r="N408">
        <v>0.156</v>
      </c>
      <c r="O408">
        <v>106.871</v>
      </c>
      <c r="P408">
        <v>1.9E-2</v>
      </c>
      <c r="Q408">
        <v>-1.6E-2</v>
      </c>
      <c r="R408">
        <v>2.6040000000000001</v>
      </c>
      <c r="S408">
        <v>2.7934000000000001</v>
      </c>
      <c r="T408">
        <v>106.718</v>
      </c>
      <c r="U408">
        <v>2.6549999999999998</v>
      </c>
      <c r="V408">
        <v>424459</v>
      </c>
      <c r="W408">
        <v>11556</v>
      </c>
      <c r="X408">
        <v>98627</v>
      </c>
      <c r="Y408">
        <v>96114</v>
      </c>
      <c r="Z408">
        <v>7375</v>
      </c>
      <c r="AA408">
        <v>2000</v>
      </c>
      <c r="AB408">
        <v>2360</v>
      </c>
      <c r="AC408">
        <v>103</v>
      </c>
      <c r="AD408">
        <v>212</v>
      </c>
      <c r="AE408">
        <v>-2923</v>
      </c>
      <c r="AF408">
        <v>3175</v>
      </c>
      <c r="AG408">
        <v>-188</v>
      </c>
      <c r="AH408">
        <v>477</v>
      </c>
      <c r="AI408">
        <v>-3732</v>
      </c>
      <c r="AJ408">
        <v>-69</v>
      </c>
      <c r="AK408">
        <v>-5</v>
      </c>
      <c r="AL408">
        <v>594</v>
      </c>
      <c r="AM408">
        <v>106.851774105</v>
      </c>
      <c r="AN408">
        <v>106.845523206</v>
      </c>
      <c r="AO408">
        <v>106.838293319</v>
      </c>
      <c r="AP408">
        <v>106.844457619</v>
      </c>
      <c r="AQ408">
        <v>106.84787266399999</v>
      </c>
      <c r="AR408">
        <v>106.844644049</v>
      </c>
      <c r="AS408">
        <v>106.838691125</v>
      </c>
      <c r="AT408">
        <v>106.849767442</v>
      </c>
      <c r="AU408">
        <v>106.86645853900001</v>
      </c>
      <c r="AV408">
        <v>106.847019484</v>
      </c>
      <c r="AW408">
        <v>106.876695157</v>
      </c>
      <c r="AX408">
        <v>106.86135861</v>
      </c>
      <c r="AY408">
        <v>110.22</v>
      </c>
      <c r="AZ408">
        <v>110.22</v>
      </c>
      <c r="BA408">
        <v>110.22</v>
      </c>
      <c r="BB408">
        <v>110.22</v>
      </c>
      <c r="BC408">
        <v>0</v>
      </c>
      <c r="BD408">
        <v>2.7959999999999998</v>
      </c>
      <c r="BE408">
        <v>110.69</v>
      </c>
      <c r="BF408">
        <v>0</v>
      </c>
      <c r="BG408">
        <v>110.01</v>
      </c>
      <c r="BH408">
        <v>1.18</v>
      </c>
      <c r="BI408">
        <v>110.809</v>
      </c>
      <c r="BJ408">
        <v>-0.46</v>
      </c>
      <c r="BK408">
        <v>0.13400000000000001</v>
      </c>
      <c r="BL408">
        <v>110.81399999999999</v>
      </c>
      <c r="BM408">
        <v>-0.58899999999999997</v>
      </c>
      <c r="BN408">
        <v>0.59399999999999997</v>
      </c>
      <c r="BO408">
        <v>2.6760000000000002</v>
      </c>
      <c r="BP408">
        <v>4.4524999999999997</v>
      </c>
      <c r="BQ408">
        <v>110.68</v>
      </c>
      <c r="BR408">
        <v>2.702</v>
      </c>
      <c r="BS408">
        <v>20</v>
      </c>
      <c r="BT408">
        <v>0</v>
      </c>
      <c r="BU408">
        <v>0</v>
      </c>
      <c r="BV408">
        <v>0</v>
      </c>
      <c r="BW408">
        <v>2</v>
      </c>
      <c r="BX408">
        <v>0</v>
      </c>
      <c r="BY408">
        <v>0</v>
      </c>
      <c r="BZ408">
        <v>0</v>
      </c>
      <c r="CA408">
        <v>0</v>
      </c>
      <c r="CB408">
        <v>0</v>
      </c>
      <c r="CC408">
        <v>0</v>
      </c>
      <c r="CD408">
        <v>0</v>
      </c>
      <c r="CE408">
        <v>0</v>
      </c>
      <c r="CF408">
        <v>0</v>
      </c>
      <c r="CG408">
        <v>0</v>
      </c>
      <c r="CH408">
        <v>0</v>
      </c>
      <c r="CI408">
        <v>0</v>
      </c>
      <c r="CJ408">
        <v>0</v>
      </c>
      <c r="CK408">
        <v>0</v>
      </c>
      <c r="CL408">
        <v>0</v>
      </c>
      <c r="CM408">
        <v>0</v>
      </c>
      <c r="CN408">
        <v>0</v>
      </c>
      <c r="CO408">
        <v>0</v>
      </c>
      <c r="CP408">
        <v>0</v>
      </c>
      <c r="CQ408">
        <v>0</v>
      </c>
      <c r="CR408">
        <v>0</v>
      </c>
      <c r="CS408">
        <v>0</v>
      </c>
      <c r="CT408">
        <v>0</v>
      </c>
      <c r="CU408">
        <v>0</v>
      </c>
      <c r="CV408">
        <v>117.67</v>
      </c>
      <c r="CW408">
        <v>117.1</v>
      </c>
      <c r="CX408">
        <v>117.71</v>
      </c>
      <c r="CY408">
        <v>116.82</v>
      </c>
      <c r="CZ408">
        <v>107306</v>
      </c>
      <c r="DA408">
        <v>2.9470000000000001</v>
      </c>
      <c r="DB408">
        <v>117.67</v>
      </c>
      <c r="DC408">
        <v>0.89</v>
      </c>
      <c r="DD408">
        <v>117.33</v>
      </c>
      <c r="DE408">
        <v>3.42</v>
      </c>
      <c r="DF408">
        <v>117.67</v>
      </c>
      <c r="DG408">
        <v>6.7000000000000004E-2</v>
      </c>
      <c r="DH408">
        <v>7.5999999999999998E-2</v>
      </c>
      <c r="DI408">
        <v>117.727</v>
      </c>
      <c r="DJ408">
        <v>0</v>
      </c>
      <c r="DK408">
        <v>8.9999999999999993E-3</v>
      </c>
      <c r="DL408">
        <v>2.9470000000000001</v>
      </c>
      <c r="DM408">
        <v>8.0553000000000008</v>
      </c>
      <c r="DN408">
        <v>117.60299999999999</v>
      </c>
      <c r="DO408">
        <v>2.9540000000000002</v>
      </c>
      <c r="DP408">
        <v>215549</v>
      </c>
      <c r="DQ408">
        <v>-3548</v>
      </c>
      <c r="DR408">
        <v>54164</v>
      </c>
      <c r="DS408">
        <v>53142</v>
      </c>
      <c r="DT408">
        <v>19421</v>
      </c>
      <c r="DU408">
        <v>394</v>
      </c>
      <c r="DV408">
        <v>293</v>
      </c>
      <c r="DW408">
        <v>288</v>
      </c>
      <c r="DX408">
        <v>619</v>
      </c>
      <c r="DY408">
        <v>12397</v>
      </c>
      <c r="DZ408">
        <v>-12189</v>
      </c>
      <c r="EA408">
        <v>9814</v>
      </c>
      <c r="EB408">
        <v>197</v>
      </c>
      <c r="EC408">
        <v>2540</v>
      </c>
      <c r="ED408">
        <v>-207</v>
      </c>
      <c r="EE408">
        <v>0</v>
      </c>
      <c r="EF408">
        <v>53</v>
      </c>
      <c r="EG408">
        <v>117.399021514</v>
      </c>
      <c r="EH408">
        <v>117.382394723</v>
      </c>
      <c r="EI408">
        <v>117.33431249100001</v>
      </c>
      <c r="EJ408">
        <v>117.33387696299999</v>
      </c>
      <c r="EK408">
        <v>117.390371371</v>
      </c>
      <c r="EL408">
        <v>117.380200511</v>
      </c>
      <c r="EM408">
        <v>117.525016995</v>
      </c>
      <c r="EN408">
        <v>117.294514388</v>
      </c>
      <c r="EO408">
        <v>117.414932335</v>
      </c>
      <c r="EP408">
        <v>117.42593879899999</v>
      </c>
      <c r="EQ408">
        <v>117.407384824</v>
      </c>
      <c r="ER408">
        <v>117.33998116799999</v>
      </c>
      <c r="ES408">
        <v>147</v>
      </c>
      <c r="ET408">
        <v>143.5</v>
      </c>
      <c r="EU408">
        <v>147</v>
      </c>
      <c r="EV408">
        <v>143.5</v>
      </c>
      <c r="EW408">
        <v>65</v>
      </c>
      <c r="EX408">
        <v>2.7029999999999998</v>
      </c>
      <c r="EY408">
        <v>147</v>
      </c>
      <c r="EZ408">
        <v>3.5</v>
      </c>
      <c r="FA408">
        <v>145.68</v>
      </c>
      <c r="FB408">
        <v>13.82</v>
      </c>
      <c r="FC408">
        <v>147.05699999999999</v>
      </c>
      <c r="FD408">
        <v>8.8999999999999996E-2</v>
      </c>
      <c r="FE408">
        <v>0.14599999999999999</v>
      </c>
      <c r="FF408">
        <v>147.05699999999999</v>
      </c>
      <c r="FG408">
        <v>-5.7000000000000002E-2</v>
      </c>
      <c r="FH408">
        <v>5.7000000000000002E-2</v>
      </c>
      <c r="FI408">
        <v>2.7010000000000001</v>
      </c>
      <c r="FJ408">
        <v>18.102799999999998</v>
      </c>
      <c r="FK408">
        <v>146.911</v>
      </c>
      <c r="FL408">
        <v>2.7069999999999999</v>
      </c>
      <c r="FM408">
        <v>897</v>
      </c>
      <c r="FN408">
        <v>17</v>
      </c>
      <c r="FO408">
        <v>16</v>
      </c>
      <c r="FP408">
        <v>49</v>
      </c>
      <c r="FQ408">
        <v>18</v>
      </c>
      <c r="FR408">
        <v>91</v>
      </c>
      <c r="FS408">
        <v>80</v>
      </c>
      <c r="FT408">
        <v>4</v>
      </c>
      <c r="FU408">
        <v>2</v>
      </c>
      <c r="FV408">
        <v>8</v>
      </c>
      <c r="FW408">
        <v>0</v>
      </c>
      <c r="FX408">
        <v>8</v>
      </c>
      <c r="FY408">
        <v>0</v>
      </c>
      <c r="FZ408">
        <v>0</v>
      </c>
      <c r="GA408">
        <v>0</v>
      </c>
      <c r="GB408">
        <v>0</v>
      </c>
      <c r="GC408">
        <v>0</v>
      </c>
      <c r="GD408">
        <v>145.114385965</v>
      </c>
      <c r="GE408">
        <v>145.263076923</v>
      </c>
      <c r="GF408">
        <v>0</v>
      </c>
      <c r="GG408">
        <v>0</v>
      </c>
      <c r="GH408">
        <v>145.114385965</v>
      </c>
      <c r="GI408">
        <v>145.263076923</v>
      </c>
      <c r="GJ408">
        <v>0</v>
      </c>
      <c r="GK408">
        <v>0</v>
      </c>
      <c r="GL408">
        <v>0</v>
      </c>
      <c r="GM408">
        <v>0</v>
      </c>
      <c r="GN408">
        <v>0</v>
      </c>
      <c r="GO408">
        <v>0</v>
      </c>
    </row>
    <row r="409" spans="1:197" x14ac:dyDescent="0.3">
      <c r="A409" s="2">
        <v>45658</v>
      </c>
      <c r="B409">
        <v>106.65</v>
      </c>
      <c r="C409">
        <v>106.62</v>
      </c>
      <c r="D409">
        <v>106.67</v>
      </c>
      <c r="E409">
        <v>106.5</v>
      </c>
      <c r="F409">
        <v>111650</v>
      </c>
      <c r="G409">
        <v>2.6779999999999999</v>
      </c>
      <c r="H409">
        <v>106.65</v>
      </c>
      <c r="I409">
        <v>0.17</v>
      </c>
      <c r="J409">
        <v>106.58</v>
      </c>
      <c r="K409">
        <v>0.54</v>
      </c>
      <c r="L409">
        <v>106.624</v>
      </c>
      <c r="M409">
        <v>0.20300000000000001</v>
      </c>
      <c r="N409">
        <v>0.183</v>
      </c>
      <c r="O409">
        <v>106.627</v>
      </c>
      <c r="P409">
        <v>2.5999999999999999E-2</v>
      </c>
      <c r="Q409">
        <v>-0.02</v>
      </c>
      <c r="R409">
        <v>2.6869999999999998</v>
      </c>
      <c r="S409">
        <v>2.7921</v>
      </c>
      <c r="T409">
        <v>106.447</v>
      </c>
      <c r="U409">
        <v>2.7469999999999999</v>
      </c>
      <c r="V409">
        <v>412903</v>
      </c>
      <c r="W409">
        <v>-4622</v>
      </c>
      <c r="X409">
        <v>48498</v>
      </c>
      <c r="Y409">
        <v>63152</v>
      </c>
      <c r="Z409">
        <v>5467</v>
      </c>
      <c r="AA409">
        <v>1588</v>
      </c>
      <c r="AB409">
        <v>2874</v>
      </c>
      <c r="AC409">
        <v>67</v>
      </c>
      <c r="AD409">
        <v>165</v>
      </c>
      <c r="AE409">
        <v>4165</v>
      </c>
      <c r="AF409">
        <v>-4419</v>
      </c>
      <c r="AG409">
        <v>-471</v>
      </c>
      <c r="AH409">
        <v>1582</v>
      </c>
      <c r="AI409">
        <v>2099</v>
      </c>
      <c r="AJ409">
        <v>790</v>
      </c>
      <c r="AK409">
        <v>-3</v>
      </c>
      <c r="AL409">
        <v>168</v>
      </c>
      <c r="AM409">
        <v>106.603659568</v>
      </c>
      <c r="AN409">
        <v>106.59419389999999</v>
      </c>
      <c r="AO409">
        <v>106.582679504</v>
      </c>
      <c r="AP409">
        <v>106.58936875099999</v>
      </c>
      <c r="AQ409">
        <v>106.60419101399999</v>
      </c>
      <c r="AR409">
        <v>106.593722387</v>
      </c>
      <c r="AS409">
        <v>106.622914634</v>
      </c>
      <c r="AT409">
        <v>106.61420899300001</v>
      </c>
      <c r="AU409">
        <v>106.59506484000001</v>
      </c>
      <c r="AV409">
        <v>106.589439056</v>
      </c>
      <c r="AW409">
        <v>106.618776978</v>
      </c>
      <c r="AX409">
        <v>106.605586652</v>
      </c>
      <c r="AY409">
        <v>110.08</v>
      </c>
      <c r="AZ409">
        <v>110.08</v>
      </c>
      <c r="BA409">
        <v>110.08</v>
      </c>
      <c r="BB409">
        <v>110.08</v>
      </c>
      <c r="BC409">
        <v>0</v>
      </c>
      <c r="BD409">
        <v>2.8239999999999998</v>
      </c>
      <c r="BE409">
        <v>110.22</v>
      </c>
      <c r="BF409">
        <v>0</v>
      </c>
      <c r="BG409">
        <v>110.01</v>
      </c>
      <c r="BH409">
        <v>1.18</v>
      </c>
      <c r="BI409">
        <v>110.37</v>
      </c>
      <c r="BJ409">
        <v>-0.13800000000000001</v>
      </c>
      <c r="BK409">
        <v>0.157</v>
      </c>
      <c r="BL409">
        <v>110.375</v>
      </c>
      <c r="BM409">
        <v>-0.28999999999999998</v>
      </c>
      <c r="BN409">
        <v>0.29499999999999998</v>
      </c>
      <c r="BO409">
        <v>2.7650000000000001</v>
      </c>
      <c r="BP409">
        <v>4.4515000000000002</v>
      </c>
      <c r="BQ409">
        <v>110.218</v>
      </c>
      <c r="BR409">
        <v>2.7959999999999998</v>
      </c>
      <c r="BS409">
        <v>20</v>
      </c>
      <c r="BT409">
        <v>0</v>
      </c>
      <c r="BU409">
        <v>0</v>
      </c>
      <c r="BV409">
        <v>0</v>
      </c>
      <c r="BW409">
        <v>2</v>
      </c>
      <c r="BX409">
        <v>0</v>
      </c>
      <c r="BY409">
        <v>0</v>
      </c>
      <c r="BZ409">
        <v>0</v>
      </c>
      <c r="CA409">
        <v>0</v>
      </c>
      <c r="CB409">
        <v>0</v>
      </c>
      <c r="CC409">
        <v>0</v>
      </c>
      <c r="CD409">
        <v>0</v>
      </c>
      <c r="CE409">
        <v>0</v>
      </c>
      <c r="CF409">
        <v>0</v>
      </c>
      <c r="CG409">
        <v>0</v>
      </c>
      <c r="CH409">
        <v>0</v>
      </c>
      <c r="CI409">
        <v>0</v>
      </c>
      <c r="CJ409">
        <v>0</v>
      </c>
      <c r="CK409">
        <v>0</v>
      </c>
      <c r="CL409">
        <v>0</v>
      </c>
      <c r="CM409">
        <v>0</v>
      </c>
      <c r="CN409">
        <v>0</v>
      </c>
      <c r="CO409">
        <v>0</v>
      </c>
      <c r="CP409">
        <v>0</v>
      </c>
      <c r="CQ409">
        <v>0</v>
      </c>
      <c r="CR409">
        <v>0</v>
      </c>
      <c r="CS409">
        <v>0</v>
      </c>
      <c r="CT409">
        <v>0</v>
      </c>
      <c r="CU409">
        <v>0</v>
      </c>
      <c r="CV409">
        <v>116.92</v>
      </c>
      <c r="CW409">
        <v>116.51</v>
      </c>
      <c r="CX409">
        <v>117.04</v>
      </c>
      <c r="CY409">
        <v>116.11</v>
      </c>
      <c r="CZ409">
        <v>89308</v>
      </c>
      <c r="DA409">
        <v>3.0259999999999998</v>
      </c>
      <c r="DB409">
        <v>116.92</v>
      </c>
      <c r="DC409">
        <v>0.93</v>
      </c>
      <c r="DD409">
        <v>116.46</v>
      </c>
      <c r="DE409">
        <v>3.29</v>
      </c>
      <c r="DF409">
        <v>116.943</v>
      </c>
      <c r="DG409">
        <v>7.5999999999999998E-2</v>
      </c>
      <c r="DH409">
        <v>9.9000000000000005E-2</v>
      </c>
      <c r="DI409">
        <v>116.952</v>
      </c>
      <c r="DJ409">
        <v>-2.3E-2</v>
      </c>
      <c r="DK409">
        <v>2.3E-2</v>
      </c>
      <c r="DL409">
        <v>3.024</v>
      </c>
      <c r="DM409">
        <v>8.0452999999999992</v>
      </c>
      <c r="DN409">
        <v>116.84399999999999</v>
      </c>
      <c r="DO409">
        <v>3.0350000000000001</v>
      </c>
      <c r="DP409">
        <v>219097</v>
      </c>
      <c r="DQ409">
        <v>-2490</v>
      </c>
      <c r="DR409">
        <v>47033</v>
      </c>
      <c r="DS409">
        <v>42275</v>
      </c>
      <c r="DT409">
        <v>19551</v>
      </c>
      <c r="DU409">
        <v>92</v>
      </c>
      <c r="DV409">
        <v>533</v>
      </c>
      <c r="DW409">
        <v>326</v>
      </c>
      <c r="DX409">
        <v>522</v>
      </c>
      <c r="DY409">
        <v>9665</v>
      </c>
      <c r="DZ409">
        <v>-9662</v>
      </c>
      <c r="EA409">
        <v>4736</v>
      </c>
      <c r="EB409">
        <v>1947</v>
      </c>
      <c r="EC409">
        <v>3417</v>
      </c>
      <c r="ED409">
        <v>-227</v>
      </c>
      <c r="EE409">
        <v>0</v>
      </c>
      <c r="EF409">
        <v>-208</v>
      </c>
      <c r="EG409">
        <v>116.612527503</v>
      </c>
      <c r="EH409">
        <v>116.548482894</v>
      </c>
      <c r="EI409">
        <v>116.480668151</v>
      </c>
      <c r="EJ409">
        <v>116.495977649</v>
      </c>
      <c r="EK409">
        <v>116.595647973</v>
      </c>
      <c r="EL409">
        <v>116.536629737</v>
      </c>
      <c r="EM409">
        <v>116.772378223</v>
      </c>
      <c r="EN409">
        <v>116.616229125</v>
      </c>
      <c r="EO409">
        <v>116.565018423</v>
      </c>
      <c r="EP409">
        <v>116.589348555</v>
      </c>
      <c r="EQ409">
        <v>116.703284974</v>
      </c>
      <c r="ER409">
        <v>116.374295393</v>
      </c>
      <c r="ES409">
        <v>143.4</v>
      </c>
      <c r="ET409">
        <v>142.28</v>
      </c>
      <c r="EU409">
        <v>145.02000000000001</v>
      </c>
      <c r="EV409">
        <v>142.28</v>
      </c>
      <c r="EW409">
        <v>13</v>
      </c>
      <c r="EX409">
        <v>2.8410000000000002</v>
      </c>
      <c r="EY409">
        <v>143.4</v>
      </c>
      <c r="EZ409">
        <v>2.74</v>
      </c>
      <c r="FA409">
        <v>143.91</v>
      </c>
      <c r="FB409">
        <v>16.41</v>
      </c>
      <c r="FC409">
        <v>144.47900000000001</v>
      </c>
      <c r="FD409">
        <v>-0.92300000000000004</v>
      </c>
      <c r="FE409">
        <v>0.156</v>
      </c>
      <c r="FF409">
        <v>144.47900000000001</v>
      </c>
      <c r="FG409">
        <v>-1.079</v>
      </c>
      <c r="FH409">
        <v>1.079</v>
      </c>
      <c r="FI409">
        <v>2.7989999999999999</v>
      </c>
      <c r="FJ409">
        <v>17.943300000000001</v>
      </c>
      <c r="FK409">
        <v>144.32300000000001</v>
      </c>
      <c r="FL409">
        <v>2.8050000000000002</v>
      </c>
      <c r="FM409">
        <v>880</v>
      </c>
      <c r="FN409">
        <v>-2</v>
      </c>
      <c r="FO409">
        <v>10</v>
      </c>
      <c r="FP409">
        <v>3</v>
      </c>
      <c r="FQ409">
        <v>5</v>
      </c>
      <c r="FR409">
        <v>51</v>
      </c>
      <c r="FS409">
        <v>47</v>
      </c>
      <c r="FT409">
        <v>4</v>
      </c>
      <c r="FU409">
        <v>4</v>
      </c>
      <c r="FV409">
        <v>-1</v>
      </c>
      <c r="FW409">
        <v>0</v>
      </c>
      <c r="FX409">
        <v>-1</v>
      </c>
      <c r="FY409">
        <v>0</v>
      </c>
      <c r="FZ409">
        <v>0</v>
      </c>
      <c r="GA409">
        <v>0</v>
      </c>
      <c r="GB409">
        <v>0</v>
      </c>
      <c r="GC409">
        <v>0</v>
      </c>
      <c r="GD409">
        <v>144.55833333300001</v>
      </c>
      <c r="GE409">
        <v>144.77090909099999</v>
      </c>
      <c r="GF409">
        <v>0</v>
      </c>
      <c r="GG409">
        <v>0</v>
      </c>
      <c r="GH409">
        <v>144.55833333300001</v>
      </c>
      <c r="GI409">
        <v>144.77090909099999</v>
      </c>
      <c r="GJ409">
        <v>0</v>
      </c>
      <c r="GK409">
        <v>0</v>
      </c>
      <c r="GL409">
        <v>0</v>
      </c>
      <c r="GM409">
        <v>0</v>
      </c>
      <c r="GN409">
        <v>0</v>
      </c>
      <c r="GO409">
        <v>0</v>
      </c>
    </row>
    <row r="410" spans="1:197" x14ac:dyDescent="0.3">
      <c r="A410" s="2">
        <v>45657</v>
      </c>
      <c r="B410">
        <v>106.65</v>
      </c>
      <c r="C410">
        <v>106.62</v>
      </c>
      <c r="D410">
        <v>106.67</v>
      </c>
      <c r="E410">
        <v>106.5</v>
      </c>
      <c r="F410">
        <v>111650</v>
      </c>
      <c r="G410">
        <v>2.6779999999999999</v>
      </c>
      <c r="H410">
        <v>106.65</v>
      </c>
      <c r="I410">
        <v>0.17</v>
      </c>
      <c r="J410">
        <v>106.58</v>
      </c>
      <c r="K410">
        <v>0.54</v>
      </c>
      <c r="L410">
        <v>106.624</v>
      </c>
      <c r="M410">
        <v>0.20300000000000001</v>
      </c>
      <c r="N410">
        <v>0.183</v>
      </c>
      <c r="O410">
        <v>106.627</v>
      </c>
      <c r="P410">
        <v>2.5999999999999999E-2</v>
      </c>
      <c r="Q410">
        <v>-0.02</v>
      </c>
      <c r="R410">
        <v>2.6869999999999998</v>
      </c>
      <c r="S410">
        <v>2.7921</v>
      </c>
      <c r="T410">
        <v>106.447</v>
      </c>
      <c r="U410">
        <v>2.7469999999999999</v>
      </c>
      <c r="V410">
        <v>412903</v>
      </c>
      <c r="W410">
        <v>-4622</v>
      </c>
      <c r="X410">
        <v>48498</v>
      </c>
      <c r="Y410">
        <v>63152</v>
      </c>
      <c r="Z410">
        <v>5467</v>
      </c>
      <c r="AA410">
        <v>1588</v>
      </c>
      <c r="AB410">
        <v>2874</v>
      </c>
      <c r="AC410">
        <v>67</v>
      </c>
      <c r="AD410">
        <v>165</v>
      </c>
      <c r="AE410">
        <v>4165</v>
      </c>
      <c r="AF410">
        <v>-4419</v>
      </c>
      <c r="AG410">
        <v>-471</v>
      </c>
      <c r="AH410">
        <v>1582</v>
      </c>
      <c r="AI410">
        <v>2099</v>
      </c>
      <c r="AJ410">
        <v>790</v>
      </c>
      <c r="AK410">
        <v>-3</v>
      </c>
      <c r="AL410">
        <v>168</v>
      </c>
      <c r="AM410">
        <v>106.603659568</v>
      </c>
      <c r="AN410">
        <v>106.59419389999999</v>
      </c>
      <c r="AO410">
        <v>106.582679504</v>
      </c>
      <c r="AP410">
        <v>106.58936875099999</v>
      </c>
      <c r="AQ410">
        <v>106.60419101399999</v>
      </c>
      <c r="AR410">
        <v>106.593722387</v>
      </c>
      <c r="AS410">
        <v>106.622914634</v>
      </c>
      <c r="AT410">
        <v>106.61420899300001</v>
      </c>
      <c r="AU410">
        <v>106.59506484000001</v>
      </c>
      <c r="AV410">
        <v>106.589439056</v>
      </c>
      <c r="AW410">
        <v>106.618776978</v>
      </c>
      <c r="AX410">
        <v>106.605586652</v>
      </c>
      <c r="AY410">
        <v>110.08</v>
      </c>
      <c r="AZ410">
        <v>110.08</v>
      </c>
      <c r="BA410">
        <v>110.08</v>
      </c>
      <c r="BB410">
        <v>110.08</v>
      </c>
      <c r="BC410">
        <v>0</v>
      </c>
      <c r="BD410">
        <v>2.8239999999999998</v>
      </c>
      <c r="BE410">
        <v>110.22</v>
      </c>
      <c r="BF410">
        <v>0</v>
      </c>
      <c r="BG410">
        <v>110.01</v>
      </c>
      <c r="BH410">
        <v>1.18</v>
      </c>
      <c r="BI410">
        <v>110.37</v>
      </c>
      <c r="BJ410">
        <v>-0.13800000000000001</v>
      </c>
      <c r="BK410">
        <v>0.157</v>
      </c>
      <c r="BL410">
        <v>110.375</v>
      </c>
      <c r="BM410">
        <v>-0.28999999999999998</v>
      </c>
      <c r="BN410">
        <v>0.29499999999999998</v>
      </c>
      <c r="BO410">
        <v>2.7650000000000001</v>
      </c>
      <c r="BP410">
        <v>4.4515000000000002</v>
      </c>
      <c r="BQ410">
        <v>110.218</v>
      </c>
      <c r="BR410">
        <v>2.7959999999999998</v>
      </c>
      <c r="BS410">
        <v>20</v>
      </c>
      <c r="BT410">
        <v>0</v>
      </c>
      <c r="BU410">
        <v>0</v>
      </c>
      <c r="BV410">
        <v>0</v>
      </c>
      <c r="BW410">
        <v>2</v>
      </c>
      <c r="BX410">
        <v>0</v>
      </c>
      <c r="BY410">
        <v>0</v>
      </c>
      <c r="BZ410">
        <v>0</v>
      </c>
      <c r="CA410">
        <v>0</v>
      </c>
      <c r="CB410">
        <v>0</v>
      </c>
      <c r="CC410">
        <v>0</v>
      </c>
      <c r="CD410">
        <v>0</v>
      </c>
      <c r="CE410">
        <v>0</v>
      </c>
      <c r="CF410">
        <v>0</v>
      </c>
      <c r="CG410">
        <v>0</v>
      </c>
      <c r="CH410">
        <v>0</v>
      </c>
      <c r="CI410">
        <v>0</v>
      </c>
      <c r="CJ410">
        <v>0</v>
      </c>
      <c r="CK410">
        <v>0</v>
      </c>
      <c r="CL410">
        <v>0</v>
      </c>
      <c r="CM410">
        <v>0</v>
      </c>
      <c r="CN410">
        <v>0</v>
      </c>
      <c r="CO410">
        <v>0</v>
      </c>
      <c r="CP410">
        <v>0</v>
      </c>
      <c r="CQ410">
        <v>0</v>
      </c>
      <c r="CR410">
        <v>0</v>
      </c>
      <c r="CS410">
        <v>0</v>
      </c>
      <c r="CT410">
        <v>0</v>
      </c>
      <c r="CU410">
        <v>0</v>
      </c>
      <c r="CV410">
        <v>116.92</v>
      </c>
      <c r="CW410">
        <v>116.51</v>
      </c>
      <c r="CX410">
        <v>117.04</v>
      </c>
      <c r="CY410">
        <v>116.11</v>
      </c>
      <c r="CZ410">
        <v>89308</v>
      </c>
      <c r="DA410">
        <v>3.0259999999999998</v>
      </c>
      <c r="DB410">
        <v>116.92</v>
      </c>
      <c r="DC410">
        <v>0.93</v>
      </c>
      <c r="DD410">
        <v>116.46</v>
      </c>
      <c r="DE410">
        <v>3.29</v>
      </c>
      <c r="DF410">
        <v>116.943</v>
      </c>
      <c r="DG410">
        <v>7.5999999999999998E-2</v>
      </c>
      <c r="DH410">
        <v>9.9000000000000005E-2</v>
      </c>
      <c r="DI410">
        <v>116.952</v>
      </c>
      <c r="DJ410">
        <v>-2.3E-2</v>
      </c>
      <c r="DK410">
        <v>2.3E-2</v>
      </c>
      <c r="DL410">
        <v>3.024</v>
      </c>
      <c r="DM410">
        <v>8.0452999999999992</v>
      </c>
      <c r="DN410">
        <v>116.84399999999999</v>
      </c>
      <c r="DO410">
        <v>3.0350000000000001</v>
      </c>
      <c r="DP410">
        <v>219097</v>
      </c>
      <c r="DQ410">
        <v>-2490</v>
      </c>
      <c r="DR410">
        <v>47033</v>
      </c>
      <c r="DS410">
        <v>42275</v>
      </c>
      <c r="DT410">
        <v>19551</v>
      </c>
      <c r="DU410">
        <v>92</v>
      </c>
      <c r="DV410">
        <v>533</v>
      </c>
      <c r="DW410">
        <v>326</v>
      </c>
      <c r="DX410">
        <v>522</v>
      </c>
      <c r="DY410">
        <v>9665</v>
      </c>
      <c r="DZ410">
        <v>-9662</v>
      </c>
      <c r="EA410">
        <v>4736</v>
      </c>
      <c r="EB410">
        <v>1947</v>
      </c>
      <c r="EC410">
        <v>3417</v>
      </c>
      <c r="ED410">
        <v>-227</v>
      </c>
      <c r="EE410">
        <v>0</v>
      </c>
      <c r="EF410">
        <v>-208</v>
      </c>
      <c r="EG410">
        <v>116.612527503</v>
      </c>
      <c r="EH410">
        <v>116.548482894</v>
      </c>
      <c r="EI410">
        <v>116.480668151</v>
      </c>
      <c r="EJ410">
        <v>116.495977649</v>
      </c>
      <c r="EK410">
        <v>116.595647973</v>
      </c>
      <c r="EL410">
        <v>116.536629737</v>
      </c>
      <c r="EM410">
        <v>116.772378223</v>
      </c>
      <c r="EN410">
        <v>116.616229125</v>
      </c>
      <c r="EO410">
        <v>116.565018423</v>
      </c>
      <c r="EP410">
        <v>116.589348555</v>
      </c>
      <c r="EQ410">
        <v>116.703284974</v>
      </c>
      <c r="ER410">
        <v>116.374295393</v>
      </c>
      <c r="ES410">
        <v>143.4</v>
      </c>
      <c r="ET410">
        <v>142.28</v>
      </c>
      <c r="EU410">
        <v>145.02000000000001</v>
      </c>
      <c r="EV410">
        <v>142.28</v>
      </c>
      <c r="EW410">
        <v>13</v>
      </c>
      <c r="EX410">
        <v>2.8410000000000002</v>
      </c>
      <c r="EY410">
        <v>143.4</v>
      </c>
      <c r="EZ410">
        <v>2.74</v>
      </c>
      <c r="FA410">
        <v>143.91</v>
      </c>
      <c r="FB410">
        <v>16.41</v>
      </c>
      <c r="FC410">
        <v>144.47900000000001</v>
      </c>
      <c r="FD410">
        <v>-0.92300000000000004</v>
      </c>
      <c r="FE410">
        <v>0.156</v>
      </c>
      <c r="FF410">
        <v>144.47900000000001</v>
      </c>
      <c r="FG410">
        <v>-1.079</v>
      </c>
      <c r="FH410">
        <v>1.079</v>
      </c>
      <c r="FI410">
        <v>2.7989999999999999</v>
      </c>
      <c r="FJ410">
        <v>17.943300000000001</v>
      </c>
      <c r="FK410">
        <v>144.32300000000001</v>
      </c>
      <c r="FL410">
        <v>2.8050000000000002</v>
      </c>
      <c r="FM410">
        <v>880</v>
      </c>
      <c r="FN410">
        <v>-2</v>
      </c>
      <c r="FO410">
        <v>10</v>
      </c>
      <c r="FP410">
        <v>3</v>
      </c>
      <c r="FQ410">
        <v>5</v>
      </c>
      <c r="FR410">
        <v>51</v>
      </c>
      <c r="FS410">
        <v>47</v>
      </c>
      <c r="FT410">
        <v>4</v>
      </c>
      <c r="FU410">
        <v>4</v>
      </c>
      <c r="FV410">
        <v>-1</v>
      </c>
      <c r="FW410">
        <v>0</v>
      </c>
      <c r="FX410">
        <v>-1</v>
      </c>
      <c r="FY410">
        <v>0</v>
      </c>
      <c r="FZ410">
        <v>0</v>
      </c>
      <c r="GA410">
        <v>0</v>
      </c>
      <c r="GB410">
        <v>0</v>
      </c>
      <c r="GC410">
        <v>0</v>
      </c>
      <c r="GD410">
        <v>144.55833333300001</v>
      </c>
      <c r="GE410">
        <v>144.77090909099999</v>
      </c>
      <c r="GF410">
        <v>0</v>
      </c>
      <c r="GG410">
        <v>0</v>
      </c>
      <c r="GH410">
        <v>144.55833333300001</v>
      </c>
      <c r="GI410">
        <v>144.77090909099999</v>
      </c>
      <c r="GJ410">
        <v>0</v>
      </c>
      <c r="GK410">
        <v>0</v>
      </c>
      <c r="GL410">
        <v>0</v>
      </c>
      <c r="GM410">
        <v>0</v>
      </c>
      <c r="GN410">
        <v>0</v>
      </c>
      <c r="GO410">
        <v>0</v>
      </c>
    </row>
    <row r="411" spans="1:197" x14ac:dyDescent="0.3">
      <c r="A411" s="2">
        <v>45656</v>
      </c>
      <c r="B411">
        <v>106.65</v>
      </c>
      <c r="C411">
        <v>106.62</v>
      </c>
      <c r="D411">
        <v>106.67</v>
      </c>
      <c r="E411">
        <v>106.5</v>
      </c>
      <c r="F411">
        <v>111650</v>
      </c>
      <c r="G411">
        <v>2.6779999999999999</v>
      </c>
      <c r="H411">
        <v>106.65</v>
      </c>
      <c r="I411">
        <v>0.17</v>
      </c>
      <c r="J411">
        <v>106.58</v>
      </c>
      <c r="K411">
        <v>0.54</v>
      </c>
      <c r="L411">
        <v>106.624</v>
      </c>
      <c r="M411">
        <v>0.20300000000000001</v>
      </c>
      <c r="N411">
        <v>0.183</v>
      </c>
      <c r="O411">
        <v>106.627</v>
      </c>
      <c r="P411">
        <v>2.5999999999999999E-2</v>
      </c>
      <c r="Q411">
        <v>-0.02</v>
      </c>
      <c r="R411">
        <v>2.6869999999999998</v>
      </c>
      <c r="S411">
        <v>2.7921</v>
      </c>
      <c r="T411">
        <v>106.447</v>
      </c>
      <c r="U411">
        <v>2.7469999999999999</v>
      </c>
      <c r="V411">
        <v>412903</v>
      </c>
      <c r="W411">
        <v>-4622</v>
      </c>
      <c r="X411">
        <v>48498</v>
      </c>
      <c r="Y411">
        <v>63152</v>
      </c>
      <c r="Z411">
        <v>5467</v>
      </c>
      <c r="AA411">
        <v>1588</v>
      </c>
      <c r="AB411">
        <v>2874</v>
      </c>
      <c r="AC411">
        <v>67</v>
      </c>
      <c r="AD411">
        <v>165</v>
      </c>
      <c r="AE411">
        <v>4165</v>
      </c>
      <c r="AF411">
        <v>-4419</v>
      </c>
      <c r="AG411">
        <v>-471</v>
      </c>
      <c r="AH411">
        <v>1582</v>
      </c>
      <c r="AI411">
        <v>2099</v>
      </c>
      <c r="AJ411">
        <v>790</v>
      </c>
      <c r="AK411">
        <v>-3</v>
      </c>
      <c r="AL411">
        <v>168</v>
      </c>
      <c r="AM411">
        <v>106.603659568</v>
      </c>
      <c r="AN411">
        <v>106.59419389999999</v>
      </c>
      <c r="AO411">
        <v>106.582679504</v>
      </c>
      <c r="AP411">
        <v>106.58936875099999</v>
      </c>
      <c r="AQ411">
        <v>106.60419101399999</v>
      </c>
      <c r="AR411">
        <v>106.593722387</v>
      </c>
      <c r="AS411">
        <v>106.622914634</v>
      </c>
      <c r="AT411">
        <v>106.61420899300001</v>
      </c>
      <c r="AU411">
        <v>106.59506484000001</v>
      </c>
      <c r="AV411">
        <v>106.589439056</v>
      </c>
      <c r="AW411">
        <v>106.618776978</v>
      </c>
      <c r="AX411">
        <v>106.605586652</v>
      </c>
      <c r="AY411">
        <v>110.08</v>
      </c>
      <c r="AZ411">
        <v>110.08</v>
      </c>
      <c r="BA411">
        <v>110.08</v>
      </c>
      <c r="BB411">
        <v>110.08</v>
      </c>
      <c r="BC411">
        <v>0</v>
      </c>
      <c r="BD411">
        <v>2.8239999999999998</v>
      </c>
      <c r="BE411">
        <v>110.22</v>
      </c>
      <c r="BF411">
        <v>0</v>
      </c>
      <c r="BG411">
        <v>110.01</v>
      </c>
      <c r="BH411">
        <v>1.18</v>
      </c>
      <c r="BI411">
        <v>110.37</v>
      </c>
      <c r="BJ411">
        <v>-0.13800000000000001</v>
      </c>
      <c r="BK411">
        <v>0.157</v>
      </c>
      <c r="BL411">
        <v>110.375</v>
      </c>
      <c r="BM411">
        <v>-0.28999999999999998</v>
      </c>
      <c r="BN411">
        <v>0.29499999999999998</v>
      </c>
      <c r="BO411">
        <v>2.7650000000000001</v>
      </c>
      <c r="BP411">
        <v>4.4515000000000002</v>
      </c>
      <c r="BQ411">
        <v>110.218</v>
      </c>
      <c r="BR411">
        <v>2.7959999999999998</v>
      </c>
      <c r="BS411">
        <v>20</v>
      </c>
      <c r="BT411">
        <v>0</v>
      </c>
      <c r="BU411">
        <v>0</v>
      </c>
      <c r="BV411">
        <v>0</v>
      </c>
      <c r="BW411">
        <v>2</v>
      </c>
      <c r="BX411">
        <v>0</v>
      </c>
      <c r="BY411">
        <v>0</v>
      </c>
      <c r="BZ411">
        <v>0</v>
      </c>
      <c r="CA411">
        <v>0</v>
      </c>
      <c r="CB411">
        <v>0</v>
      </c>
      <c r="CC411">
        <v>0</v>
      </c>
      <c r="CD411">
        <v>0</v>
      </c>
      <c r="CE411">
        <v>0</v>
      </c>
      <c r="CF411">
        <v>0</v>
      </c>
      <c r="CG411">
        <v>0</v>
      </c>
      <c r="CH411">
        <v>0</v>
      </c>
      <c r="CI411">
        <v>0</v>
      </c>
      <c r="CJ411">
        <v>0</v>
      </c>
      <c r="CK411">
        <v>0</v>
      </c>
      <c r="CL411">
        <v>0</v>
      </c>
      <c r="CM411">
        <v>0</v>
      </c>
      <c r="CN411">
        <v>0</v>
      </c>
      <c r="CO411">
        <v>0</v>
      </c>
      <c r="CP411">
        <v>0</v>
      </c>
      <c r="CQ411">
        <v>0</v>
      </c>
      <c r="CR411">
        <v>0</v>
      </c>
      <c r="CS411">
        <v>0</v>
      </c>
      <c r="CT411">
        <v>0</v>
      </c>
      <c r="CU411">
        <v>0</v>
      </c>
      <c r="CV411">
        <v>116.92</v>
      </c>
      <c r="CW411">
        <v>116.51</v>
      </c>
      <c r="CX411">
        <v>117.04</v>
      </c>
      <c r="CY411">
        <v>116.11</v>
      </c>
      <c r="CZ411">
        <v>89308</v>
      </c>
      <c r="DA411">
        <v>3.0259999999999998</v>
      </c>
      <c r="DB411">
        <v>116.92</v>
      </c>
      <c r="DC411">
        <v>0.93</v>
      </c>
      <c r="DD411">
        <v>116.46</v>
      </c>
      <c r="DE411">
        <v>3.29</v>
      </c>
      <c r="DF411">
        <v>116.943</v>
      </c>
      <c r="DG411">
        <v>7.5999999999999998E-2</v>
      </c>
      <c r="DH411">
        <v>9.9000000000000005E-2</v>
      </c>
      <c r="DI411">
        <v>116.952</v>
      </c>
      <c r="DJ411">
        <v>-2.3E-2</v>
      </c>
      <c r="DK411">
        <v>2.3E-2</v>
      </c>
      <c r="DL411">
        <v>3.024</v>
      </c>
      <c r="DM411">
        <v>8.0452999999999992</v>
      </c>
      <c r="DN411">
        <v>116.84399999999999</v>
      </c>
      <c r="DO411">
        <v>3.0350000000000001</v>
      </c>
      <c r="DP411">
        <v>219097</v>
      </c>
      <c r="DQ411">
        <v>-2490</v>
      </c>
      <c r="DR411">
        <v>47033</v>
      </c>
      <c r="DS411">
        <v>42275</v>
      </c>
      <c r="DT411">
        <v>19551</v>
      </c>
      <c r="DU411">
        <v>92</v>
      </c>
      <c r="DV411">
        <v>533</v>
      </c>
      <c r="DW411">
        <v>326</v>
      </c>
      <c r="DX411">
        <v>522</v>
      </c>
      <c r="DY411">
        <v>9665</v>
      </c>
      <c r="DZ411">
        <v>-9662</v>
      </c>
      <c r="EA411">
        <v>4736</v>
      </c>
      <c r="EB411">
        <v>1947</v>
      </c>
      <c r="EC411">
        <v>3417</v>
      </c>
      <c r="ED411">
        <v>-227</v>
      </c>
      <c r="EE411">
        <v>0</v>
      </c>
      <c r="EF411">
        <v>-208</v>
      </c>
      <c r="EG411">
        <v>116.612527503</v>
      </c>
      <c r="EH411">
        <v>116.548482894</v>
      </c>
      <c r="EI411">
        <v>116.480668151</v>
      </c>
      <c r="EJ411">
        <v>116.495977649</v>
      </c>
      <c r="EK411">
        <v>116.595647973</v>
      </c>
      <c r="EL411">
        <v>116.536629737</v>
      </c>
      <c r="EM411">
        <v>116.772378223</v>
      </c>
      <c r="EN411">
        <v>116.616229125</v>
      </c>
      <c r="EO411">
        <v>116.565018423</v>
      </c>
      <c r="EP411">
        <v>116.589348555</v>
      </c>
      <c r="EQ411">
        <v>116.703284974</v>
      </c>
      <c r="ER411">
        <v>116.374295393</v>
      </c>
      <c r="ES411">
        <v>143.4</v>
      </c>
      <c r="ET411">
        <v>142.28</v>
      </c>
      <c r="EU411">
        <v>145.02000000000001</v>
      </c>
      <c r="EV411">
        <v>142.28</v>
      </c>
      <c r="EW411">
        <v>13</v>
      </c>
      <c r="EX411">
        <v>2.8410000000000002</v>
      </c>
      <c r="EY411">
        <v>143.4</v>
      </c>
      <c r="EZ411">
        <v>2.74</v>
      </c>
      <c r="FA411">
        <v>143.91</v>
      </c>
      <c r="FB411">
        <v>16.41</v>
      </c>
      <c r="FC411">
        <v>144.47900000000001</v>
      </c>
      <c r="FD411">
        <v>-0.92300000000000004</v>
      </c>
      <c r="FE411">
        <v>0.156</v>
      </c>
      <c r="FF411">
        <v>144.47900000000001</v>
      </c>
      <c r="FG411">
        <v>-1.079</v>
      </c>
      <c r="FH411">
        <v>1.079</v>
      </c>
      <c r="FI411">
        <v>2.7989999999999999</v>
      </c>
      <c r="FJ411">
        <v>17.943300000000001</v>
      </c>
      <c r="FK411">
        <v>144.32300000000001</v>
      </c>
      <c r="FL411">
        <v>2.8050000000000002</v>
      </c>
      <c r="FM411">
        <v>880</v>
      </c>
      <c r="FN411">
        <v>-2</v>
      </c>
      <c r="FO411">
        <v>10</v>
      </c>
      <c r="FP411">
        <v>3</v>
      </c>
      <c r="FQ411">
        <v>5</v>
      </c>
      <c r="FR411">
        <v>51</v>
      </c>
      <c r="FS411">
        <v>47</v>
      </c>
      <c r="FT411">
        <v>4</v>
      </c>
      <c r="FU411">
        <v>4</v>
      </c>
      <c r="FV411">
        <v>-1</v>
      </c>
      <c r="FW411">
        <v>0</v>
      </c>
      <c r="FX411">
        <v>-1</v>
      </c>
      <c r="FY411">
        <v>0</v>
      </c>
      <c r="FZ411">
        <v>0</v>
      </c>
      <c r="GA411">
        <v>0</v>
      </c>
      <c r="GB411">
        <v>0</v>
      </c>
      <c r="GC411">
        <v>0</v>
      </c>
      <c r="GD411">
        <v>144.55833333300001</v>
      </c>
      <c r="GE411">
        <v>144.77090909099999</v>
      </c>
      <c r="GF411">
        <v>0</v>
      </c>
      <c r="GG411">
        <v>0</v>
      </c>
      <c r="GH411">
        <v>144.55833333300001</v>
      </c>
      <c r="GI411">
        <v>144.77090909099999</v>
      </c>
      <c r="GJ411">
        <v>0</v>
      </c>
      <c r="GK411">
        <v>0</v>
      </c>
      <c r="GL411">
        <v>0</v>
      </c>
      <c r="GM411">
        <v>0</v>
      </c>
      <c r="GN411">
        <v>0</v>
      </c>
      <c r="GO411">
        <v>0</v>
      </c>
    </row>
    <row r="412" spans="1:197" x14ac:dyDescent="0.3">
      <c r="A412" s="2">
        <v>45655</v>
      </c>
      <c r="B412">
        <v>106.63</v>
      </c>
      <c r="C412">
        <v>106.57</v>
      </c>
      <c r="D412">
        <v>106.63</v>
      </c>
      <c r="E412">
        <v>106.37</v>
      </c>
      <c r="F412">
        <v>148534</v>
      </c>
      <c r="G412">
        <v>2.6850000000000001</v>
      </c>
      <c r="H412">
        <v>106.63</v>
      </c>
      <c r="I412">
        <v>0.26</v>
      </c>
      <c r="J412">
        <v>106.52</v>
      </c>
      <c r="K412">
        <v>0.95</v>
      </c>
      <c r="L412">
        <v>106.57</v>
      </c>
      <c r="M412">
        <v>0.245</v>
      </c>
      <c r="N412">
        <v>0.185</v>
      </c>
      <c r="O412">
        <v>106.58199999999999</v>
      </c>
      <c r="P412">
        <v>0.06</v>
      </c>
      <c r="Q412">
        <v>-0.06</v>
      </c>
      <c r="R412">
        <v>2.7050000000000001</v>
      </c>
      <c r="S412">
        <v>2.7919999999999998</v>
      </c>
      <c r="T412">
        <v>106.38500000000001</v>
      </c>
      <c r="U412">
        <v>2.7669999999999999</v>
      </c>
      <c r="V412">
        <v>417525</v>
      </c>
      <c r="W412">
        <v>-6751</v>
      </c>
      <c r="X412">
        <v>77039</v>
      </c>
      <c r="Y412">
        <v>71495</v>
      </c>
      <c r="Z412">
        <v>7945</v>
      </c>
      <c r="AA412">
        <v>1656</v>
      </c>
      <c r="AB412">
        <v>641</v>
      </c>
      <c r="AC412">
        <v>96</v>
      </c>
      <c r="AD412">
        <v>228</v>
      </c>
      <c r="AE412">
        <v>5283</v>
      </c>
      <c r="AF412">
        <v>-4356</v>
      </c>
      <c r="AG412">
        <v>5655</v>
      </c>
      <c r="AH412">
        <v>1261</v>
      </c>
      <c r="AI412">
        <v>-1749</v>
      </c>
      <c r="AJ412">
        <v>139</v>
      </c>
      <c r="AK412">
        <v>-11</v>
      </c>
      <c r="AL412">
        <v>-12</v>
      </c>
      <c r="AM412">
        <v>106.52697686099999</v>
      </c>
      <c r="AN412">
        <v>106.536687341</v>
      </c>
      <c r="AO412">
        <v>106.523718354</v>
      </c>
      <c r="AP412">
        <v>106.516470553</v>
      </c>
      <c r="AQ412">
        <v>106.527157512</v>
      </c>
      <c r="AR412">
        <v>106.53771754500001</v>
      </c>
      <c r="AS412">
        <v>106.58309105399999</v>
      </c>
      <c r="AT412">
        <v>106.546235575</v>
      </c>
      <c r="AU412">
        <v>106.513336565</v>
      </c>
      <c r="AV412">
        <v>106.522240907</v>
      </c>
      <c r="AW412">
        <v>106.550833333</v>
      </c>
      <c r="AX412">
        <v>106.526239782</v>
      </c>
      <c r="AY412">
        <v>110.08</v>
      </c>
      <c r="AZ412">
        <v>109.93</v>
      </c>
      <c r="BA412">
        <v>110.08</v>
      </c>
      <c r="BB412">
        <v>109.93</v>
      </c>
      <c r="BC412">
        <v>40</v>
      </c>
      <c r="BD412">
        <v>2.8239999999999998</v>
      </c>
      <c r="BE412">
        <v>110.08</v>
      </c>
      <c r="BF412">
        <v>0.15</v>
      </c>
      <c r="BG412">
        <v>110.01</v>
      </c>
      <c r="BH412">
        <v>1.18</v>
      </c>
      <c r="BI412">
        <v>110.277</v>
      </c>
      <c r="BJ412">
        <v>-0.04</v>
      </c>
      <c r="BK412">
        <v>0.16200000000000001</v>
      </c>
      <c r="BL412">
        <v>110.297</v>
      </c>
      <c r="BM412">
        <v>-0.19700000000000001</v>
      </c>
      <c r="BN412">
        <v>0.20200000000000001</v>
      </c>
      <c r="BO412">
        <v>2.7839999999999998</v>
      </c>
      <c r="BP412">
        <v>4.4515000000000002</v>
      </c>
      <c r="BQ412">
        <v>110.12</v>
      </c>
      <c r="BR412">
        <v>2.8159999999999998</v>
      </c>
      <c r="BS412">
        <v>20</v>
      </c>
      <c r="BT412">
        <v>20</v>
      </c>
      <c r="BU412">
        <v>0</v>
      </c>
      <c r="BV412">
        <v>40</v>
      </c>
      <c r="BW412">
        <v>2</v>
      </c>
      <c r="BX412">
        <v>0</v>
      </c>
      <c r="BY412">
        <v>0</v>
      </c>
      <c r="BZ412">
        <v>0</v>
      </c>
      <c r="CA412">
        <v>0</v>
      </c>
      <c r="CB412">
        <v>0</v>
      </c>
      <c r="CC412">
        <v>0</v>
      </c>
      <c r="CD412">
        <v>0</v>
      </c>
      <c r="CE412">
        <v>0</v>
      </c>
      <c r="CF412">
        <v>0</v>
      </c>
      <c r="CG412">
        <v>0</v>
      </c>
      <c r="CH412">
        <v>0</v>
      </c>
      <c r="CI412">
        <v>0</v>
      </c>
      <c r="CJ412">
        <v>109.9675</v>
      </c>
      <c r="CK412">
        <v>109.9675</v>
      </c>
      <c r="CL412">
        <v>0</v>
      </c>
      <c r="CM412">
        <v>0</v>
      </c>
      <c r="CN412">
        <v>109.9675</v>
      </c>
      <c r="CO412">
        <v>109.9675</v>
      </c>
      <c r="CP412">
        <v>0</v>
      </c>
      <c r="CQ412">
        <v>0</v>
      </c>
      <c r="CR412">
        <v>0</v>
      </c>
      <c r="CS412">
        <v>0</v>
      </c>
      <c r="CT412">
        <v>0</v>
      </c>
      <c r="CU412">
        <v>0</v>
      </c>
      <c r="CV412">
        <v>116.79</v>
      </c>
      <c r="CW412">
        <v>116.79</v>
      </c>
      <c r="CX412">
        <v>116.86</v>
      </c>
      <c r="CY412">
        <v>116.2</v>
      </c>
      <c r="CZ412">
        <v>86127</v>
      </c>
      <c r="DA412">
        <v>3.04</v>
      </c>
      <c r="DB412">
        <v>116.79</v>
      </c>
      <c r="DC412">
        <v>0.66</v>
      </c>
      <c r="DD412">
        <v>116.52</v>
      </c>
      <c r="DE412">
        <v>2.2400000000000002</v>
      </c>
      <c r="DF412">
        <v>116.83</v>
      </c>
      <c r="DG412">
        <v>5.8999999999999997E-2</v>
      </c>
      <c r="DH412">
        <v>9.9000000000000005E-2</v>
      </c>
      <c r="DI412">
        <v>116.849</v>
      </c>
      <c r="DJ412">
        <v>-0.04</v>
      </c>
      <c r="DK412">
        <v>0.04</v>
      </c>
      <c r="DL412">
        <v>3.036</v>
      </c>
      <c r="DM412">
        <v>8.0435999999999996</v>
      </c>
      <c r="DN412">
        <v>116.73099999999999</v>
      </c>
      <c r="DO412">
        <v>3.0470000000000002</v>
      </c>
      <c r="DP412">
        <v>221587</v>
      </c>
      <c r="DQ412">
        <v>-3010</v>
      </c>
      <c r="DR412">
        <v>39619</v>
      </c>
      <c r="DS412">
        <v>46508</v>
      </c>
      <c r="DT412">
        <v>18740</v>
      </c>
      <c r="DU412">
        <v>270</v>
      </c>
      <c r="DV412">
        <v>293</v>
      </c>
      <c r="DW412">
        <v>329</v>
      </c>
      <c r="DX412">
        <v>447</v>
      </c>
      <c r="DY412">
        <v>9898</v>
      </c>
      <c r="DZ412">
        <v>-9774</v>
      </c>
      <c r="EA412">
        <v>8388</v>
      </c>
      <c r="EB412">
        <v>1071</v>
      </c>
      <c r="EC412">
        <v>-64</v>
      </c>
      <c r="ED412">
        <v>191</v>
      </c>
      <c r="EE412">
        <v>0</v>
      </c>
      <c r="EF412">
        <v>312</v>
      </c>
      <c r="EG412">
        <v>116.565024358</v>
      </c>
      <c r="EH412">
        <v>116.55505035100001</v>
      </c>
      <c r="EI412">
        <v>116.52301709</v>
      </c>
      <c r="EJ412">
        <v>116.521932682</v>
      </c>
      <c r="EK412">
        <v>116.55900106199999</v>
      </c>
      <c r="EL412">
        <v>116.55092806499999</v>
      </c>
      <c r="EM412">
        <v>116.655816165</v>
      </c>
      <c r="EN412">
        <v>116.609978568</v>
      </c>
      <c r="EO412">
        <v>116.539939227</v>
      </c>
      <c r="EP412">
        <v>116.530126002</v>
      </c>
      <c r="EQ412">
        <v>116.58983967899999</v>
      </c>
      <c r="ER412">
        <v>116.52253623199999</v>
      </c>
      <c r="ES412">
        <v>144.28</v>
      </c>
      <c r="ET412">
        <v>143.62</v>
      </c>
      <c r="EU412">
        <v>144.28</v>
      </c>
      <c r="EV412">
        <v>143.44</v>
      </c>
      <c r="EW412">
        <v>16</v>
      </c>
      <c r="EX412">
        <v>2.8069999999999999</v>
      </c>
      <c r="EY412">
        <v>144.28</v>
      </c>
      <c r="EZ412">
        <v>0.84</v>
      </c>
      <c r="FA412">
        <v>143.56</v>
      </c>
      <c r="FB412">
        <v>3.9</v>
      </c>
      <c r="FC412">
        <v>144.142</v>
      </c>
      <c r="FD412">
        <v>0.29399999999999998</v>
      </c>
      <c r="FE412">
        <v>0.182</v>
      </c>
      <c r="FF412">
        <v>144.142</v>
      </c>
      <c r="FG412">
        <v>0.13800000000000001</v>
      </c>
      <c r="FH412">
        <v>-0.112</v>
      </c>
      <c r="FI412">
        <v>2.8119999999999998</v>
      </c>
      <c r="FJ412">
        <v>17.982800000000001</v>
      </c>
      <c r="FK412">
        <v>143.98599999999999</v>
      </c>
      <c r="FL412">
        <v>2.8180000000000001</v>
      </c>
      <c r="FM412">
        <v>882</v>
      </c>
      <c r="FN412">
        <v>-4</v>
      </c>
      <c r="FO412">
        <v>0</v>
      </c>
      <c r="FP412">
        <v>16</v>
      </c>
      <c r="FQ412">
        <v>10</v>
      </c>
      <c r="FR412">
        <v>51</v>
      </c>
      <c r="FS412">
        <v>31</v>
      </c>
      <c r="FT412">
        <v>3</v>
      </c>
      <c r="FU412">
        <v>2</v>
      </c>
      <c r="FV412">
        <v>-4</v>
      </c>
      <c r="FW412">
        <v>0</v>
      </c>
      <c r="FX412">
        <v>-4</v>
      </c>
      <c r="FY412">
        <v>0</v>
      </c>
      <c r="FZ412">
        <v>0</v>
      </c>
      <c r="GA412">
        <v>0</v>
      </c>
      <c r="GB412">
        <v>0</v>
      </c>
      <c r="GC412">
        <v>0</v>
      </c>
      <c r="GD412">
        <v>143.51333333299999</v>
      </c>
      <c r="GE412">
        <v>143.61636363599999</v>
      </c>
      <c r="GF412">
        <v>0</v>
      </c>
      <c r="GG412">
        <v>0</v>
      </c>
      <c r="GH412">
        <v>143.51333333299999</v>
      </c>
      <c r="GI412">
        <v>143.61636363599999</v>
      </c>
      <c r="GJ412">
        <v>0</v>
      </c>
      <c r="GK412">
        <v>0</v>
      </c>
      <c r="GL412">
        <v>0</v>
      </c>
      <c r="GM412">
        <v>0</v>
      </c>
      <c r="GN412">
        <v>0</v>
      </c>
      <c r="GO412">
        <v>0</v>
      </c>
    </row>
    <row r="413" spans="1:197" x14ac:dyDescent="0.3">
      <c r="A413" s="2">
        <v>45654</v>
      </c>
      <c r="B413">
        <v>106.63</v>
      </c>
      <c r="C413">
        <v>106.57</v>
      </c>
      <c r="D413">
        <v>106.63</v>
      </c>
      <c r="E413">
        <v>106.37</v>
      </c>
      <c r="F413">
        <v>148534</v>
      </c>
      <c r="G413">
        <v>2.6850000000000001</v>
      </c>
      <c r="H413">
        <v>106.63</v>
      </c>
      <c r="I413">
        <v>0.26</v>
      </c>
      <c r="J413">
        <v>106.52</v>
      </c>
      <c r="K413">
        <v>0.95</v>
      </c>
      <c r="L413">
        <v>106.57</v>
      </c>
      <c r="M413">
        <v>0.245</v>
      </c>
      <c r="N413">
        <v>0.185</v>
      </c>
      <c r="O413">
        <v>106.58199999999999</v>
      </c>
      <c r="P413">
        <v>0.06</v>
      </c>
      <c r="Q413">
        <v>-0.06</v>
      </c>
      <c r="R413">
        <v>2.7050000000000001</v>
      </c>
      <c r="S413">
        <v>2.7919999999999998</v>
      </c>
      <c r="T413">
        <v>106.38500000000001</v>
      </c>
      <c r="U413">
        <v>2.7669999999999999</v>
      </c>
      <c r="V413">
        <v>417525</v>
      </c>
      <c r="W413">
        <v>-6751</v>
      </c>
      <c r="X413">
        <v>77039</v>
      </c>
      <c r="Y413">
        <v>71495</v>
      </c>
      <c r="Z413">
        <v>7945</v>
      </c>
      <c r="AA413">
        <v>1656</v>
      </c>
      <c r="AB413">
        <v>641</v>
      </c>
      <c r="AC413">
        <v>96</v>
      </c>
      <c r="AD413">
        <v>228</v>
      </c>
      <c r="AE413">
        <v>5283</v>
      </c>
      <c r="AF413">
        <v>-4356</v>
      </c>
      <c r="AG413">
        <v>5655</v>
      </c>
      <c r="AH413">
        <v>1261</v>
      </c>
      <c r="AI413">
        <v>-1749</v>
      </c>
      <c r="AJ413">
        <v>139</v>
      </c>
      <c r="AK413">
        <v>-11</v>
      </c>
      <c r="AL413">
        <v>-12</v>
      </c>
      <c r="AM413">
        <v>106.52697686099999</v>
      </c>
      <c r="AN413">
        <v>106.536687341</v>
      </c>
      <c r="AO413">
        <v>106.523718354</v>
      </c>
      <c r="AP413">
        <v>106.516470553</v>
      </c>
      <c r="AQ413">
        <v>106.527157512</v>
      </c>
      <c r="AR413">
        <v>106.53771754500001</v>
      </c>
      <c r="AS413">
        <v>106.58309105399999</v>
      </c>
      <c r="AT413">
        <v>106.546235575</v>
      </c>
      <c r="AU413">
        <v>106.513336565</v>
      </c>
      <c r="AV413">
        <v>106.522240907</v>
      </c>
      <c r="AW413">
        <v>106.550833333</v>
      </c>
      <c r="AX413">
        <v>106.526239782</v>
      </c>
      <c r="AY413">
        <v>110.08</v>
      </c>
      <c r="AZ413">
        <v>109.93</v>
      </c>
      <c r="BA413">
        <v>110.08</v>
      </c>
      <c r="BB413">
        <v>109.93</v>
      </c>
      <c r="BC413">
        <v>40</v>
      </c>
      <c r="BD413">
        <v>2.8239999999999998</v>
      </c>
      <c r="BE413">
        <v>110.08</v>
      </c>
      <c r="BF413">
        <v>0.15</v>
      </c>
      <c r="BG413">
        <v>110.01</v>
      </c>
      <c r="BH413">
        <v>1.18</v>
      </c>
      <c r="BI413">
        <v>110.277</v>
      </c>
      <c r="BJ413">
        <v>-0.04</v>
      </c>
      <c r="BK413">
        <v>0.16200000000000001</v>
      </c>
      <c r="BL413">
        <v>110.297</v>
      </c>
      <c r="BM413">
        <v>-0.19700000000000001</v>
      </c>
      <c r="BN413">
        <v>0.20200000000000001</v>
      </c>
      <c r="BO413">
        <v>2.7839999999999998</v>
      </c>
      <c r="BP413">
        <v>4.4515000000000002</v>
      </c>
      <c r="BQ413">
        <v>110.12</v>
      </c>
      <c r="BR413">
        <v>2.8159999999999998</v>
      </c>
      <c r="BS413">
        <v>20</v>
      </c>
      <c r="BT413">
        <v>20</v>
      </c>
      <c r="BU413">
        <v>0</v>
      </c>
      <c r="BV413">
        <v>40</v>
      </c>
      <c r="BW413">
        <v>2</v>
      </c>
      <c r="BX413">
        <v>0</v>
      </c>
      <c r="BY413">
        <v>0</v>
      </c>
      <c r="BZ413">
        <v>0</v>
      </c>
      <c r="CA413">
        <v>0</v>
      </c>
      <c r="CB413">
        <v>0</v>
      </c>
      <c r="CC413">
        <v>0</v>
      </c>
      <c r="CD413">
        <v>0</v>
      </c>
      <c r="CE413">
        <v>0</v>
      </c>
      <c r="CF413">
        <v>0</v>
      </c>
      <c r="CG413">
        <v>0</v>
      </c>
      <c r="CH413">
        <v>0</v>
      </c>
      <c r="CI413">
        <v>0</v>
      </c>
      <c r="CJ413">
        <v>109.9675</v>
      </c>
      <c r="CK413">
        <v>109.9675</v>
      </c>
      <c r="CL413">
        <v>0</v>
      </c>
      <c r="CM413">
        <v>0</v>
      </c>
      <c r="CN413">
        <v>109.9675</v>
      </c>
      <c r="CO413">
        <v>109.9675</v>
      </c>
      <c r="CP413">
        <v>0</v>
      </c>
      <c r="CQ413">
        <v>0</v>
      </c>
      <c r="CR413">
        <v>0</v>
      </c>
      <c r="CS413">
        <v>0</v>
      </c>
      <c r="CT413">
        <v>0</v>
      </c>
      <c r="CU413">
        <v>0</v>
      </c>
      <c r="CV413">
        <v>116.79</v>
      </c>
      <c r="CW413">
        <v>116.79</v>
      </c>
      <c r="CX413">
        <v>116.86</v>
      </c>
      <c r="CY413">
        <v>116.2</v>
      </c>
      <c r="CZ413">
        <v>86127</v>
      </c>
      <c r="DA413">
        <v>3.04</v>
      </c>
      <c r="DB413">
        <v>116.79</v>
      </c>
      <c r="DC413">
        <v>0.66</v>
      </c>
      <c r="DD413">
        <v>116.52</v>
      </c>
      <c r="DE413">
        <v>2.2400000000000002</v>
      </c>
      <c r="DF413">
        <v>116.83</v>
      </c>
      <c r="DG413">
        <v>5.8999999999999997E-2</v>
      </c>
      <c r="DH413">
        <v>9.9000000000000005E-2</v>
      </c>
      <c r="DI413">
        <v>116.849</v>
      </c>
      <c r="DJ413">
        <v>-0.04</v>
      </c>
      <c r="DK413">
        <v>0.04</v>
      </c>
      <c r="DL413">
        <v>3.036</v>
      </c>
      <c r="DM413">
        <v>8.0435999999999996</v>
      </c>
      <c r="DN413">
        <v>116.73099999999999</v>
      </c>
      <c r="DO413">
        <v>3.0470000000000002</v>
      </c>
      <c r="DP413">
        <v>221587</v>
      </c>
      <c r="DQ413">
        <v>-3010</v>
      </c>
      <c r="DR413">
        <v>39619</v>
      </c>
      <c r="DS413">
        <v>46508</v>
      </c>
      <c r="DT413">
        <v>18740</v>
      </c>
      <c r="DU413">
        <v>270</v>
      </c>
      <c r="DV413">
        <v>293</v>
      </c>
      <c r="DW413">
        <v>329</v>
      </c>
      <c r="DX413">
        <v>447</v>
      </c>
      <c r="DY413">
        <v>9898</v>
      </c>
      <c r="DZ413">
        <v>-9774</v>
      </c>
      <c r="EA413">
        <v>8388</v>
      </c>
      <c r="EB413">
        <v>1071</v>
      </c>
      <c r="EC413">
        <v>-64</v>
      </c>
      <c r="ED413">
        <v>191</v>
      </c>
      <c r="EE413">
        <v>0</v>
      </c>
      <c r="EF413">
        <v>312</v>
      </c>
      <c r="EG413">
        <v>116.565024358</v>
      </c>
      <c r="EH413">
        <v>116.55505035100001</v>
      </c>
      <c r="EI413">
        <v>116.52301709</v>
      </c>
      <c r="EJ413">
        <v>116.521932682</v>
      </c>
      <c r="EK413">
        <v>116.55900106199999</v>
      </c>
      <c r="EL413">
        <v>116.55092806499999</v>
      </c>
      <c r="EM413">
        <v>116.655816165</v>
      </c>
      <c r="EN413">
        <v>116.609978568</v>
      </c>
      <c r="EO413">
        <v>116.539939227</v>
      </c>
      <c r="EP413">
        <v>116.530126002</v>
      </c>
      <c r="EQ413">
        <v>116.58983967899999</v>
      </c>
      <c r="ER413">
        <v>116.52253623199999</v>
      </c>
      <c r="ES413">
        <v>144.28</v>
      </c>
      <c r="ET413">
        <v>143.62</v>
      </c>
      <c r="EU413">
        <v>144.28</v>
      </c>
      <c r="EV413">
        <v>143.44</v>
      </c>
      <c r="EW413">
        <v>16</v>
      </c>
      <c r="EX413">
        <v>2.8069999999999999</v>
      </c>
      <c r="EY413">
        <v>144.28</v>
      </c>
      <c r="EZ413">
        <v>0.84</v>
      </c>
      <c r="FA413">
        <v>143.56</v>
      </c>
      <c r="FB413">
        <v>3.9</v>
      </c>
      <c r="FC413">
        <v>144.142</v>
      </c>
      <c r="FD413">
        <v>0.29399999999999998</v>
      </c>
      <c r="FE413">
        <v>0.182</v>
      </c>
      <c r="FF413">
        <v>144.142</v>
      </c>
      <c r="FG413">
        <v>0.13800000000000001</v>
      </c>
      <c r="FH413">
        <v>-0.112</v>
      </c>
      <c r="FI413">
        <v>2.8119999999999998</v>
      </c>
      <c r="FJ413">
        <v>17.982800000000001</v>
      </c>
      <c r="FK413">
        <v>143.98599999999999</v>
      </c>
      <c r="FL413">
        <v>2.8180000000000001</v>
      </c>
      <c r="FM413">
        <v>882</v>
      </c>
      <c r="FN413">
        <v>-4</v>
      </c>
      <c r="FO413">
        <v>0</v>
      </c>
      <c r="FP413">
        <v>16</v>
      </c>
      <c r="FQ413">
        <v>10</v>
      </c>
      <c r="FR413">
        <v>51</v>
      </c>
      <c r="FS413">
        <v>31</v>
      </c>
      <c r="FT413">
        <v>3</v>
      </c>
      <c r="FU413">
        <v>2</v>
      </c>
      <c r="FV413">
        <v>-4</v>
      </c>
      <c r="FW413">
        <v>0</v>
      </c>
      <c r="FX413">
        <v>-4</v>
      </c>
      <c r="FY413">
        <v>0</v>
      </c>
      <c r="FZ413">
        <v>0</v>
      </c>
      <c r="GA413">
        <v>0</v>
      </c>
      <c r="GB413">
        <v>0</v>
      </c>
      <c r="GC413">
        <v>0</v>
      </c>
      <c r="GD413">
        <v>143.51333333299999</v>
      </c>
      <c r="GE413">
        <v>143.61636363599999</v>
      </c>
      <c r="GF413">
        <v>0</v>
      </c>
      <c r="GG413">
        <v>0</v>
      </c>
      <c r="GH413">
        <v>143.51333333299999</v>
      </c>
      <c r="GI413">
        <v>143.61636363599999</v>
      </c>
      <c r="GJ413">
        <v>0</v>
      </c>
      <c r="GK413">
        <v>0</v>
      </c>
      <c r="GL413">
        <v>0</v>
      </c>
      <c r="GM413">
        <v>0</v>
      </c>
      <c r="GN413">
        <v>0</v>
      </c>
      <c r="GO413">
        <v>0</v>
      </c>
    </row>
    <row r="414" spans="1:197" x14ac:dyDescent="0.3">
      <c r="A414" s="2">
        <v>45653</v>
      </c>
      <c r="B414">
        <v>106.63</v>
      </c>
      <c r="C414">
        <v>106.57</v>
      </c>
      <c r="D414">
        <v>106.63</v>
      </c>
      <c r="E414">
        <v>106.37</v>
      </c>
      <c r="F414">
        <v>148534</v>
      </c>
      <c r="G414">
        <v>2.6850000000000001</v>
      </c>
      <c r="H414">
        <v>106.63</v>
      </c>
      <c r="I414">
        <v>0.26</v>
      </c>
      <c r="J414">
        <v>106.52</v>
      </c>
      <c r="K414">
        <v>0.95</v>
      </c>
      <c r="L414">
        <v>106.57</v>
      </c>
      <c r="M414">
        <v>0.245</v>
      </c>
      <c r="N414">
        <v>0.185</v>
      </c>
      <c r="O414">
        <v>106.58199999999999</v>
      </c>
      <c r="P414">
        <v>0.06</v>
      </c>
      <c r="Q414">
        <v>-0.06</v>
      </c>
      <c r="R414">
        <v>2.7050000000000001</v>
      </c>
      <c r="S414">
        <v>2.7919999999999998</v>
      </c>
      <c r="T414">
        <v>106.38500000000001</v>
      </c>
      <c r="U414">
        <v>2.7669999999999999</v>
      </c>
      <c r="V414">
        <v>417525</v>
      </c>
      <c r="W414">
        <v>-6751</v>
      </c>
      <c r="X414">
        <v>77039</v>
      </c>
      <c r="Y414">
        <v>71495</v>
      </c>
      <c r="Z414">
        <v>7945</v>
      </c>
      <c r="AA414">
        <v>1656</v>
      </c>
      <c r="AB414">
        <v>641</v>
      </c>
      <c r="AC414">
        <v>96</v>
      </c>
      <c r="AD414">
        <v>228</v>
      </c>
      <c r="AE414">
        <v>5283</v>
      </c>
      <c r="AF414">
        <v>-4356</v>
      </c>
      <c r="AG414">
        <v>5655</v>
      </c>
      <c r="AH414">
        <v>1261</v>
      </c>
      <c r="AI414">
        <v>-1749</v>
      </c>
      <c r="AJ414">
        <v>139</v>
      </c>
      <c r="AK414">
        <v>-11</v>
      </c>
      <c r="AL414">
        <v>-12</v>
      </c>
      <c r="AM414">
        <v>106.52697686099999</v>
      </c>
      <c r="AN414">
        <v>106.536687341</v>
      </c>
      <c r="AO414">
        <v>106.523718354</v>
      </c>
      <c r="AP414">
        <v>106.516470553</v>
      </c>
      <c r="AQ414">
        <v>106.527157512</v>
      </c>
      <c r="AR414">
        <v>106.53771754500001</v>
      </c>
      <c r="AS414">
        <v>106.58309105399999</v>
      </c>
      <c r="AT414">
        <v>106.546235575</v>
      </c>
      <c r="AU414">
        <v>106.513336565</v>
      </c>
      <c r="AV414">
        <v>106.522240907</v>
      </c>
      <c r="AW414">
        <v>106.550833333</v>
      </c>
      <c r="AX414">
        <v>106.526239782</v>
      </c>
      <c r="AY414">
        <v>110.08</v>
      </c>
      <c r="AZ414">
        <v>109.93</v>
      </c>
      <c r="BA414">
        <v>110.08</v>
      </c>
      <c r="BB414">
        <v>109.93</v>
      </c>
      <c r="BC414">
        <v>40</v>
      </c>
      <c r="BD414">
        <v>2.8239999999999998</v>
      </c>
      <c r="BE414">
        <v>110.08</v>
      </c>
      <c r="BF414">
        <v>0.15</v>
      </c>
      <c r="BG414">
        <v>110.01</v>
      </c>
      <c r="BH414">
        <v>1.18</v>
      </c>
      <c r="BI414">
        <v>110.277</v>
      </c>
      <c r="BJ414">
        <v>-0.04</v>
      </c>
      <c r="BK414">
        <v>0.16200000000000001</v>
      </c>
      <c r="BL414">
        <v>110.297</v>
      </c>
      <c r="BM414">
        <v>-0.19700000000000001</v>
      </c>
      <c r="BN414">
        <v>0.20200000000000001</v>
      </c>
      <c r="BO414">
        <v>2.7839999999999998</v>
      </c>
      <c r="BP414">
        <v>4.4515000000000002</v>
      </c>
      <c r="BQ414">
        <v>110.12</v>
      </c>
      <c r="BR414">
        <v>2.8159999999999998</v>
      </c>
      <c r="BS414">
        <v>20</v>
      </c>
      <c r="BT414">
        <v>20</v>
      </c>
      <c r="BU414">
        <v>0</v>
      </c>
      <c r="BV414">
        <v>40</v>
      </c>
      <c r="BW414">
        <v>2</v>
      </c>
      <c r="BX414">
        <v>0</v>
      </c>
      <c r="BY414">
        <v>0</v>
      </c>
      <c r="BZ414">
        <v>0</v>
      </c>
      <c r="CA414">
        <v>0</v>
      </c>
      <c r="CB414">
        <v>0</v>
      </c>
      <c r="CC414">
        <v>0</v>
      </c>
      <c r="CD414">
        <v>0</v>
      </c>
      <c r="CE414">
        <v>0</v>
      </c>
      <c r="CF414">
        <v>0</v>
      </c>
      <c r="CG414">
        <v>0</v>
      </c>
      <c r="CH414">
        <v>0</v>
      </c>
      <c r="CI414">
        <v>0</v>
      </c>
      <c r="CJ414">
        <v>109.9675</v>
      </c>
      <c r="CK414">
        <v>109.9675</v>
      </c>
      <c r="CL414">
        <v>0</v>
      </c>
      <c r="CM414">
        <v>0</v>
      </c>
      <c r="CN414">
        <v>109.9675</v>
      </c>
      <c r="CO414">
        <v>109.9675</v>
      </c>
      <c r="CP414">
        <v>0</v>
      </c>
      <c r="CQ414">
        <v>0</v>
      </c>
      <c r="CR414">
        <v>0</v>
      </c>
      <c r="CS414">
        <v>0</v>
      </c>
      <c r="CT414">
        <v>0</v>
      </c>
      <c r="CU414">
        <v>0</v>
      </c>
      <c r="CV414">
        <v>116.79</v>
      </c>
      <c r="CW414">
        <v>116.79</v>
      </c>
      <c r="CX414">
        <v>116.86</v>
      </c>
      <c r="CY414">
        <v>116.2</v>
      </c>
      <c r="CZ414">
        <v>86127</v>
      </c>
      <c r="DA414">
        <v>3.04</v>
      </c>
      <c r="DB414">
        <v>116.79</v>
      </c>
      <c r="DC414">
        <v>0.66</v>
      </c>
      <c r="DD414">
        <v>116.52</v>
      </c>
      <c r="DE414">
        <v>2.2400000000000002</v>
      </c>
      <c r="DF414">
        <v>116.83</v>
      </c>
      <c r="DG414">
        <v>5.8999999999999997E-2</v>
      </c>
      <c r="DH414">
        <v>9.9000000000000005E-2</v>
      </c>
      <c r="DI414">
        <v>116.849</v>
      </c>
      <c r="DJ414">
        <v>-0.04</v>
      </c>
      <c r="DK414">
        <v>0.04</v>
      </c>
      <c r="DL414">
        <v>3.036</v>
      </c>
      <c r="DM414">
        <v>8.0435999999999996</v>
      </c>
      <c r="DN414">
        <v>116.73099999999999</v>
      </c>
      <c r="DO414">
        <v>3.0470000000000002</v>
      </c>
      <c r="DP414">
        <v>221587</v>
      </c>
      <c r="DQ414">
        <v>-3010</v>
      </c>
      <c r="DR414">
        <v>39619</v>
      </c>
      <c r="DS414">
        <v>46508</v>
      </c>
      <c r="DT414">
        <v>18740</v>
      </c>
      <c r="DU414">
        <v>270</v>
      </c>
      <c r="DV414">
        <v>293</v>
      </c>
      <c r="DW414">
        <v>329</v>
      </c>
      <c r="DX414">
        <v>447</v>
      </c>
      <c r="DY414">
        <v>9898</v>
      </c>
      <c r="DZ414">
        <v>-9774</v>
      </c>
      <c r="EA414">
        <v>8388</v>
      </c>
      <c r="EB414">
        <v>1071</v>
      </c>
      <c r="EC414">
        <v>-64</v>
      </c>
      <c r="ED414">
        <v>191</v>
      </c>
      <c r="EE414">
        <v>0</v>
      </c>
      <c r="EF414">
        <v>312</v>
      </c>
      <c r="EG414">
        <v>116.565024358</v>
      </c>
      <c r="EH414">
        <v>116.55505035100001</v>
      </c>
      <c r="EI414">
        <v>116.52301709</v>
      </c>
      <c r="EJ414">
        <v>116.521932682</v>
      </c>
      <c r="EK414">
        <v>116.55900106199999</v>
      </c>
      <c r="EL414">
        <v>116.55092806499999</v>
      </c>
      <c r="EM414">
        <v>116.655816165</v>
      </c>
      <c r="EN414">
        <v>116.609978568</v>
      </c>
      <c r="EO414">
        <v>116.539939227</v>
      </c>
      <c r="EP414">
        <v>116.530126002</v>
      </c>
      <c r="EQ414">
        <v>116.58983967899999</v>
      </c>
      <c r="ER414">
        <v>116.52253623199999</v>
      </c>
      <c r="ES414">
        <v>144.28</v>
      </c>
      <c r="ET414">
        <v>143.62</v>
      </c>
      <c r="EU414">
        <v>144.28</v>
      </c>
      <c r="EV414">
        <v>143.44</v>
      </c>
      <c r="EW414">
        <v>16</v>
      </c>
      <c r="EX414">
        <v>2.8069999999999999</v>
      </c>
      <c r="EY414">
        <v>144.28</v>
      </c>
      <c r="EZ414">
        <v>0.84</v>
      </c>
      <c r="FA414">
        <v>143.56</v>
      </c>
      <c r="FB414">
        <v>3.9</v>
      </c>
      <c r="FC414">
        <v>144.142</v>
      </c>
      <c r="FD414">
        <v>0.29399999999999998</v>
      </c>
      <c r="FE414">
        <v>0.182</v>
      </c>
      <c r="FF414">
        <v>144.142</v>
      </c>
      <c r="FG414">
        <v>0.13800000000000001</v>
      </c>
      <c r="FH414">
        <v>-0.112</v>
      </c>
      <c r="FI414">
        <v>2.8119999999999998</v>
      </c>
      <c r="FJ414">
        <v>17.982800000000001</v>
      </c>
      <c r="FK414">
        <v>143.98599999999999</v>
      </c>
      <c r="FL414">
        <v>2.8180000000000001</v>
      </c>
      <c r="FM414">
        <v>882</v>
      </c>
      <c r="FN414">
        <v>-4</v>
      </c>
      <c r="FO414">
        <v>0</v>
      </c>
      <c r="FP414">
        <v>16</v>
      </c>
      <c r="FQ414">
        <v>10</v>
      </c>
      <c r="FR414">
        <v>51</v>
      </c>
      <c r="FS414">
        <v>31</v>
      </c>
      <c r="FT414">
        <v>3</v>
      </c>
      <c r="FU414">
        <v>2</v>
      </c>
      <c r="FV414">
        <v>-4</v>
      </c>
      <c r="FW414">
        <v>0</v>
      </c>
      <c r="FX414">
        <v>-4</v>
      </c>
      <c r="FY414">
        <v>0</v>
      </c>
      <c r="FZ414">
        <v>0</v>
      </c>
      <c r="GA414">
        <v>0</v>
      </c>
      <c r="GB414">
        <v>0</v>
      </c>
      <c r="GC414">
        <v>0</v>
      </c>
      <c r="GD414">
        <v>143.51333333299999</v>
      </c>
      <c r="GE414">
        <v>143.61636363599999</v>
      </c>
      <c r="GF414">
        <v>0</v>
      </c>
      <c r="GG414">
        <v>0</v>
      </c>
      <c r="GH414">
        <v>143.51333333299999</v>
      </c>
      <c r="GI414">
        <v>143.61636363599999</v>
      </c>
      <c r="GJ414">
        <v>0</v>
      </c>
      <c r="GK414">
        <v>0</v>
      </c>
      <c r="GL414">
        <v>0</v>
      </c>
      <c r="GM414">
        <v>0</v>
      </c>
      <c r="GN414">
        <v>0</v>
      </c>
      <c r="GO414">
        <v>0</v>
      </c>
    </row>
    <row r="415" spans="1:197" x14ac:dyDescent="0.3">
      <c r="A415" s="2">
        <v>45652</v>
      </c>
      <c r="B415">
        <v>106.53</v>
      </c>
      <c r="C415">
        <v>106.67</v>
      </c>
      <c r="D415">
        <v>106.69</v>
      </c>
      <c r="E415">
        <v>106.5</v>
      </c>
      <c r="F415">
        <v>112057</v>
      </c>
      <c r="G415">
        <v>2.7189999999999999</v>
      </c>
      <c r="H415">
        <v>106.53</v>
      </c>
      <c r="I415">
        <v>0.19</v>
      </c>
      <c r="J415">
        <v>106.58</v>
      </c>
      <c r="K415">
        <v>0.57999999999999996</v>
      </c>
      <c r="L415">
        <v>106.46899999999999</v>
      </c>
      <c r="M415">
        <v>0.23200000000000001</v>
      </c>
      <c r="N415">
        <v>0.17399999999999999</v>
      </c>
      <c r="O415">
        <v>106.46899999999999</v>
      </c>
      <c r="P415">
        <v>6.0999999999999999E-2</v>
      </c>
      <c r="Q415">
        <v>-5.8000000000000003E-2</v>
      </c>
      <c r="R415">
        <v>2.7389999999999999</v>
      </c>
      <c r="S415">
        <v>2.7913999999999999</v>
      </c>
      <c r="T415">
        <v>106.298</v>
      </c>
      <c r="U415">
        <v>2.7970000000000002</v>
      </c>
      <c r="V415">
        <v>424276</v>
      </c>
      <c r="W415">
        <v>5611</v>
      </c>
      <c r="X415">
        <v>61067</v>
      </c>
      <c r="Y415">
        <v>50990</v>
      </c>
      <c r="Z415">
        <v>4340</v>
      </c>
      <c r="AA415">
        <v>1205</v>
      </c>
      <c r="AB415">
        <v>2994</v>
      </c>
      <c r="AC415">
        <v>145</v>
      </c>
      <c r="AD415">
        <v>128</v>
      </c>
      <c r="AE415">
        <v>2758</v>
      </c>
      <c r="AF415">
        <v>-3324</v>
      </c>
      <c r="AG415">
        <v>2264</v>
      </c>
      <c r="AH415">
        <v>-347</v>
      </c>
      <c r="AI415">
        <v>350</v>
      </c>
      <c r="AJ415">
        <v>335</v>
      </c>
      <c r="AK415">
        <v>2</v>
      </c>
      <c r="AL415">
        <v>154</v>
      </c>
      <c r="AM415">
        <v>106.573271492</v>
      </c>
      <c r="AN415">
        <v>106.580344229</v>
      </c>
      <c r="AO415">
        <v>106.58373529000001</v>
      </c>
      <c r="AP415">
        <v>106.576455369</v>
      </c>
      <c r="AQ415">
        <v>106.574242961</v>
      </c>
      <c r="AR415">
        <v>106.581779885</v>
      </c>
      <c r="AS415">
        <v>106.54930208</v>
      </c>
      <c r="AT415">
        <v>106.562875502</v>
      </c>
      <c r="AU415">
        <v>106.5887168</v>
      </c>
      <c r="AV415">
        <v>106.58901295</v>
      </c>
      <c r="AW415">
        <v>106.53360000000001</v>
      </c>
      <c r="AX415">
        <v>106.55469565200001</v>
      </c>
      <c r="AY415">
        <v>110.27</v>
      </c>
      <c r="AZ415">
        <v>110.27</v>
      </c>
      <c r="BA415">
        <v>110.27</v>
      </c>
      <c r="BB415">
        <v>110.27</v>
      </c>
      <c r="BC415">
        <v>0</v>
      </c>
      <c r="BD415">
        <v>2.7850000000000001</v>
      </c>
      <c r="BE415">
        <v>110.09</v>
      </c>
      <c r="BF415">
        <v>0</v>
      </c>
      <c r="BG415">
        <v>110.46</v>
      </c>
      <c r="BH415">
        <v>0</v>
      </c>
      <c r="BI415">
        <v>110.06100000000001</v>
      </c>
      <c r="BJ415">
        <v>0.35099999999999998</v>
      </c>
      <c r="BK415">
        <v>0.14199999999999999</v>
      </c>
      <c r="BL415">
        <v>110.056</v>
      </c>
      <c r="BM415">
        <v>0.20899999999999999</v>
      </c>
      <c r="BN415">
        <v>-0.20899999999999999</v>
      </c>
      <c r="BO415">
        <v>2.8279999999999998</v>
      </c>
      <c r="BP415">
        <v>4.4527999999999999</v>
      </c>
      <c r="BQ415">
        <v>109.919</v>
      </c>
      <c r="BR415">
        <v>2.8570000000000002</v>
      </c>
      <c r="BS415">
        <v>0</v>
      </c>
      <c r="BT415">
        <v>0</v>
      </c>
      <c r="BU415">
        <v>0</v>
      </c>
      <c r="BV415">
        <v>0</v>
      </c>
      <c r="BW415">
        <v>2</v>
      </c>
      <c r="BX415">
        <v>0</v>
      </c>
      <c r="BY415">
        <v>0</v>
      </c>
      <c r="BZ415">
        <v>0</v>
      </c>
      <c r="CA415">
        <v>0</v>
      </c>
      <c r="CB415">
        <v>0</v>
      </c>
      <c r="CC415">
        <v>0</v>
      </c>
      <c r="CD415">
        <v>0</v>
      </c>
      <c r="CE415">
        <v>0</v>
      </c>
      <c r="CF415">
        <v>0</v>
      </c>
      <c r="CG415">
        <v>0</v>
      </c>
      <c r="CH415">
        <v>0</v>
      </c>
      <c r="CI415">
        <v>0</v>
      </c>
      <c r="CJ415">
        <v>0</v>
      </c>
      <c r="CK415">
        <v>0</v>
      </c>
      <c r="CL415">
        <v>0</v>
      </c>
      <c r="CM415">
        <v>0</v>
      </c>
      <c r="CN415">
        <v>0</v>
      </c>
      <c r="CO415">
        <v>0</v>
      </c>
      <c r="CP415">
        <v>0</v>
      </c>
      <c r="CQ415">
        <v>0</v>
      </c>
      <c r="CR415">
        <v>0</v>
      </c>
      <c r="CS415">
        <v>0</v>
      </c>
      <c r="CT415">
        <v>0</v>
      </c>
      <c r="CU415">
        <v>0</v>
      </c>
      <c r="CV415">
        <v>116.61</v>
      </c>
      <c r="CW415">
        <v>117.18</v>
      </c>
      <c r="CX415">
        <v>117.18</v>
      </c>
      <c r="CY415">
        <v>116.47</v>
      </c>
      <c r="CZ415">
        <v>69217</v>
      </c>
      <c r="DA415">
        <v>3.0590000000000002</v>
      </c>
      <c r="DB415">
        <v>116.61</v>
      </c>
      <c r="DC415">
        <v>0.71</v>
      </c>
      <c r="DD415">
        <v>116.78</v>
      </c>
      <c r="DE415">
        <v>2.5499999999999998</v>
      </c>
      <c r="DF415">
        <v>116.679</v>
      </c>
      <c r="DG415">
        <v>0.02</v>
      </c>
      <c r="DH415">
        <v>8.8999999999999996E-2</v>
      </c>
      <c r="DI415">
        <v>116.68899999999999</v>
      </c>
      <c r="DJ415">
        <v>-6.9000000000000006E-2</v>
      </c>
      <c r="DK415">
        <v>6.9000000000000006E-2</v>
      </c>
      <c r="DL415">
        <v>3.052</v>
      </c>
      <c r="DM415">
        <v>8.0411999999999999</v>
      </c>
      <c r="DN415">
        <v>116.59</v>
      </c>
      <c r="DO415">
        <v>3.0619999999999998</v>
      </c>
      <c r="DP415">
        <v>224597</v>
      </c>
      <c r="DQ415">
        <v>-2128</v>
      </c>
      <c r="DR415">
        <v>33142</v>
      </c>
      <c r="DS415">
        <v>36075</v>
      </c>
      <c r="DT415">
        <v>13423</v>
      </c>
      <c r="DU415">
        <v>128</v>
      </c>
      <c r="DV415">
        <v>1264</v>
      </c>
      <c r="DW415">
        <v>417</v>
      </c>
      <c r="DX415">
        <v>413</v>
      </c>
      <c r="DY415">
        <v>3317</v>
      </c>
      <c r="DZ415">
        <v>-3385</v>
      </c>
      <c r="EA415">
        <v>3461</v>
      </c>
      <c r="EB415">
        <v>659</v>
      </c>
      <c r="EC415">
        <v>-469</v>
      </c>
      <c r="ED415">
        <v>-586</v>
      </c>
      <c r="EE415">
        <v>0</v>
      </c>
      <c r="EF415">
        <v>252</v>
      </c>
      <c r="EG415">
        <v>116.744440138</v>
      </c>
      <c r="EH415">
        <v>116.740947869</v>
      </c>
      <c r="EI415">
        <v>116.774743097</v>
      </c>
      <c r="EJ415">
        <v>116.778270343</v>
      </c>
      <c r="EK415">
        <v>116.750924381</v>
      </c>
      <c r="EL415">
        <v>116.74234045</v>
      </c>
      <c r="EM415">
        <v>116.697650471</v>
      </c>
      <c r="EN415">
        <v>116.701923454</v>
      </c>
      <c r="EO415">
        <v>116.701040392</v>
      </c>
      <c r="EP415">
        <v>116.756858369</v>
      </c>
      <c r="EQ415">
        <v>116.73443960100001</v>
      </c>
      <c r="ER415">
        <v>116.76054902</v>
      </c>
      <c r="ES415">
        <v>144.5</v>
      </c>
      <c r="ET415">
        <v>144.76</v>
      </c>
      <c r="EU415">
        <v>144.76</v>
      </c>
      <c r="EV415">
        <v>144.28</v>
      </c>
      <c r="EW415">
        <v>24</v>
      </c>
      <c r="EX415">
        <v>2.798</v>
      </c>
      <c r="EY415">
        <v>144.5</v>
      </c>
      <c r="EZ415">
        <v>0.48</v>
      </c>
      <c r="FA415">
        <v>144.52000000000001</v>
      </c>
      <c r="FB415">
        <v>2.73</v>
      </c>
      <c r="FC415">
        <v>144.89599999999999</v>
      </c>
      <c r="FD415">
        <v>-0.21299999999999999</v>
      </c>
      <c r="FE415">
        <v>0.183</v>
      </c>
      <c r="FF415">
        <v>144.89599999999999</v>
      </c>
      <c r="FG415">
        <v>-0.39600000000000002</v>
      </c>
      <c r="FH415">
        <v>0.39600000000000002</v>
      </c>
      <c r="FI415">
        <v>2.7829999999999999</v>
      </c>
      <c r="FJ415">
        <v>17.992599999999999</v>
      </c>
      <c r="FK415">
        <v>144.71299999999999</v>
      </c>
      <c r="FL415">
        <v>2.79</v>
      </c>
      <c r="FM415">
        <v>886</v>
      </c>
      <c r="FN415">
        <v>-2</v>
      </c>
      <c r="FO415">
        <v>4</v>
      </c>
      <c r="FP415">
        <v>20</v>
      </c>
      <c r="FQ415">
        <v>10</v>
      </c>
      <c r="FR415">
        <v>49</v>
      </c>
      <c r="FS415">
        <v>31</v>
      </c>
      <c r="FT415">
        <v>10</v>
      </c>
      <c r="FU415">
        <v>2</v>
      </c>
      <c r="FV415">
        <v>-2</v>
      </c>
      <c r="FW415">
        <v>0</v>
      </c>
      <c r="FX415">
        <v>-2</v>
      </c>
      <c r="FY415">
        <v>0</v>
      </c>
      <c r="FZ415">
        <v>0</v>
      </c>
      <c r="GA415">
        <v>0</v>
      </c>
      <c r="GB415">
        <v>0</v>
      </c>
      <c r="GC415">
        <v>0</v>
      </c>
      <c r="GD415">
        <v>144.438333333</v>
      </c>
      <c r="GE415">
        <v>144.40909090900001</v>
      </c>
      <c r="GF415">
        <v>0</v>
      </c>
      <c r="GG415">
        <v>0</v>
      </c>
      <c r="GH415">
        <v>144.438333333</v>
      </c>
      <c r="GI415">
        <v>144.40909090900001</v>
      </c>
      <c r="GJ415">
        <v>0</v>
      </c>
      <c r="GK415">
        <v>0</v>
      </c>
      <c r="GL415">
        <v>0</v>
      </c>
      <c r="GM415">
        <v>0</v>
      </c>
      <c r="GN415">
        <v>0</v>
      </c>
      <c r="GO415">
        <v>0</v>
      </c>
    </row>
    <row r="416" spans="1:197" x14ac:dyDescent="0.3">
      <c r="A416" s="2">
        <v>45651</v>
      </c>
      <c r="B416">
        <v>106.62</v>
      </c>
      <c r="C416">
        <v>106.7</v>
      </c>
      <c r="D416">
        <v>106.75</v>
      </c>
      <c r="E416">
        <v>106.59</v>
      </c>
      <c r="F416">
        <v>99198</v>
      </c>
      <c r="G416">
        <v>2.6880000000000002</v>
      </c>
      <c r="H416">
        <v>106.62</v>
      </c>
      <c r="I416">
        <v>0.16</v>
      </c>
      <c r="J416">
        <v>106.66</v>
      </c>
      <c r="K416">
        <v>0.6</v>
      </c>
      <c r="L416">
        <v>106.57</v>
      </c>
      <c r="M416">
        <v>0.23400000000000001</v>
      </c>
      <c r="N416">
        <v>0.184</v>
      </c>
      <c r="O416">
        <v>106.57</v>
      </c>
      <c r="P416">
        <v>0.05</v>
      </c>
      <c r="Q416">
        <v>-0.05</v>
      </c>
      <c r="R416">
        <v>2.7050000000000001</v>
      </c>
      <c r="S416">
        <v>2.7919</v>
      </c>
      <c r="T416">
        <v>106.386</v>
      </c>
      <c r="U416">
        <v>2.7669999999999999</v>
      </c>
      <c r="V416">
        <v>418665</v>
      </c>
      <c r="W416">
        <v>-6667</v>
      </c>
      <c r="X416">
        <v>55405</v>
      </c>
      <c r="Y416">
        <v>43793</v>
      </c>
      <c r="Z416">
        <v>4650</v>
      </c>
      <c r="AA416">
        <v>599</v>
      </c>
      <c r="AB416">
        <v>2958</v>
      </c>
      <c r="AC416">
        <v>157</v>
      </c>
      <c r="AD416">
        <v>164</v>
      </c>
      <c r="AE416">
        <v>3278</v>
      </c>
      <c r="AF416">
        <v>-3475</v>
      </c>
      <c r="AG416">
        <v>6184</v>
      </c>
      <c r="AH416">
        <v>-1158</v>
      </c>
      <c r="AI416">
        <v>-1485</v>
      </c>
      <c r="AJ416">
        <v>-361</v>
      </c>
      <c r="AK416">
        <v>0</v>
      </c>
      <c r="AL416">
        <v>98</v>
      </c>
      <c r="AM416">
        <v>106.65372453000001</v>
      </c>
      <c r="AN416">
        <v>106.656165922</v>
      </c>
      <c r="AO416">
        <v>106.661981211</v>
      </c>
      <c r="AP416">
        <v>106.660013965</v>
      </c>
      <c r="AQ416">
        <v>106.656633351</v>
      </c>
      <c r="AR416">
        <v>106.656719717</v>
      </c>
      <c r="AS416">
        <v>106.64694302700001</v>
      </c>
      <c r="AT416">
        <v>106.66757956399999</v>
      </c>
      <c r="AU416">
        <v>106.6392108</v>
      </c>
      <c r="AV416">
        <v>106.646486486</v>
      </c>
      <c r="AW416">
        <v>106.63094117599999</v>
      </c>
      <c r="AX416">
        <v>106.679655172</v>
      </c>
      <c r="AY416">
        <v>110.59</v>
      </c>
      <c r="AZ416">
        <v>110.59</v>
      </c>
      <c r="BA416">
        <v>110.59</v>
      </c>
      <c r="BB416">
        <v>110.59</v>
      </c>
      <c r="BC416">
        <v>0</v>
      </c>
      <c r="BD416">
        <v>2.72</v>
      </c>
      <c r="BE416">
        <v>110.27</v>
      </c>
      <c r="BF416">
        <v>0</v>
      </c>
      <c r="BG416">
        <v>110.46</v>
      </c>
      <c r="BH416">
        <v>0</v>
      </c>
      <c r="BI416">
        <v>110.17400000000001</v>
      </c>
      <c r="BJ416">
        <v>0.56599999999999995</v>
      </c>
      <c r="BK416">
        <v>0.15</v>
      </c>
      <c r="BL416">
        <v>110.179</v>
      </c>
      <c r="BM416">
        <v>0.41599999999999998</v>
      </c>
      <c r="BN416">
        <v>-0.41599999999999998</v>
      </c>
      <c r="BO416">
        <v>2.8050000000000002</v>
      </c>
      <c r="BP416">
        <v>4.4550999999999998</v>
      </c>
      <c r="BQ416">
        <v>110.024</v>
      </c>
      <c r="BR416">
        <v>2.8359999999999999</v>
      </c>
      <c r="BS416">
        <v>0</v>
      </c>
      <c r="BT416">
        <v>0</v>
      </c>
      <c r="BU416">
        <v>0</v>
      </c>
      <c r="BV416">
        <v>0</v>
      </c>
      <c r="BW416">
        <v>2</v>
      </c>
      <c r="BX416">
        <v>0</v>
      </c>
      <c r="BY416">
        <v>0</v>
      </c>
      <c r="BZ416">
        <v>0</v>
      </c>
      <c r="CA416">
        <v>0</v>
      </c>
      <c r="CB416">
        <v>0</v>
      </c>
      <c r="CC416">
        <v>0</v>
      </c>
      <c r="CD416">
        <v>0</v>
      </c>
      <c r="CE416">
        <v>0</v>
      </c>
      <c r="CF416">
        <v>0</v>
      </c>
      <c r="CG416">
        <v>0</v>
      </c>
      <c r="CH416">
        <v>0</v>
      </c>
      <c r="CI416">
        <v>0</v>
      </c>
      <c r="CJ416">
        <v>0</v>
      </c>
      <c r="CK416">
        <v>0</v>
      </c>
      <c r="CL416">
        <v>0</v>
      </c>
      <c r="CM416">
        <v>0</v>
      </c>
      <c r="CN416">
        <v>0</v>
      </c>
      <c r="CO416">
        <v>0</v>
      </c>
      <c r="CP416">
        <v>0</v>
      </c>
      <c r="CQ416">
        <v>0</v>
      </c>
      <c r="CR416">
        <v>0</v>
      </c>
      <c r="CS416">
        <v>0</v>
      </c>
      <c r="CT416">
        <v>0</v>
      </c>
      <c r="CU416">
        <v>0</v>
      </c>
      <c r="CV416">
        <v>117.04</v>
      </c>
      <c r="CW416">
        <v>117.3</v>
      </c>
      <c r="CX416">
        <v>117.38</v>
      </c>
      <c r="CY416">
        <v>116.98</v>
      </c>
      <c r="CZ416">
        <v>61760</v>
      </c>
      <c r="DA416">
        <v>3.0139999999999998</v>
      </c>
      <c r="DB416">
        <v>117.04</v>
      </c>
      <c r="DC416">
        <v>0.4</v>
      </c>
      <c r="DD416">
        <v>117.15</v>
      </c>
      <c r="DE416">
        <v>1.42</v>
      </c>
      <c r="DF416">
        <v>117.04600000000001</v>
      </c>
      <c r="DG416">
        <v>9.7000000000000003E-2</v>
      </c>
      <c r="DH416">
        <v>0.10299999999999999</v>
      </c>
      <c r="DI416">
        <v>117.04600000000001</v>
      </c>
      <c r="DJ416">
        <v>-6.0000000000000001E-3</v>
      </c>
      <c r="DK416">
        <v>6.0000000000000001E-3</v>
      </c>
      <c r="DL416">
        <v>3.0129999999999999</v>
      </c>
      <c r="DM416">
        <v>8.0469000000000008</v>
      </c>
      <c r="DN416">
        <v>116.943</v>
      </c>
      <c r="DO416">
        <v>3.024</v>
      </c>
      <c r="DP416">
        <v>226725</v>
      </c>
      <c r="DQ416">
        <v>-1438</v>
      </c>
      <c r="DR416">
        <v>31260</v>
      </c>
      <c r="DS416">
        <v>30500</v>
      </c>
      <c r="DT416">
        <v>12773</v>
      </c>
      <c r="DU416">
        <v>72</v>
      </c>
      <c r="DV416">
        <v>680</v>
      </c>
      <c r="DW416">
        <v>444</v>
      </c>
      <c r="DX416">
        <v>402</v>
      </c>
      <c r="DY416">
        <v>3683</v>
      </c>
      <c r="DZ416">
        <v>-3713</v>
      </c>
      <c r="EA416">
        <v>3962</v>
      </c>
      <c r="EB416">
        <v>407</v>
      </c>
      <c r="EC416">
        <v>234</v>
      </c>
      <c r="ED416">
        <v>-959</v>
      </c>
      <c r="EE416">
        <v>0</v>
      </c>
      <c r="EF416">
        <v>39</v>
      </c>
      <c r="EG416">
        <v>117.122865975</v>
      </c>
      <c r="EH416">
        <v>117.130633166</v>
      </c>
      <c r="EI416">
        <v>117.145373646</v>
      </c>
      <c r="EJ416">
        <v>117.14071989599999</v>
      </c>
      <c r="EK416">
        <v>117.12696499</v>
      </c>
      <c r="EL416">
        <v>117.135179654</v>
      </c>
      <c r="EM416">
        <v>117.099576312</v>
      </c>
      <c r="EN416">
        <v>117.085016103</v>
      </c>
      <c r="EO416">
        <v>117.161063545</v>
      </c>
      <c r="EP416">
        <v>117.158866397</v>
      </c>
      <c r="EQ416">
        <v>117.077531357</v>
      </c>
      <c r="ER416">
        <v>117.086704403</v>
      </c>
      <c r="ES416">
        <v>145.1</v>
      </c>
      <c r="ET416">
        <v>146.02000000000001</v>
      </c>
      <c r="EU416">
        <v>146.02000000000001</v>
      </c>
      <c r="EV416">
        <v>145</v>
      </c>
      <c r="EW416">
        <v>20</v>
      </c>
      <c r="EX416">
        <v>2.7749999999999999</v>
      </c>
      <c r="EY416">
        <v>145.1</v>
      </c>
      <c r="EZ416">
        <v>1.02</v>
      </c>
      <c r="FA416">
        <v>145.47999999999999</v>
      </c>
      <c r="FB416">
        <v>6.62</v>
      </c>
      <c r="FC416">
        <v>145.393</v>
      </c>
      <c r="FD416">
        <v>-0.109</v>
      </c>
      <c r="FE416">
        <v>0.184</v>
      </c>
      <c r="FF416">
        <v>145.393</v>
      </c>
      <c r="FG416">
        <v>-0.29299999999999998</v>
      </c>
      <c r="FH416">
        <v>0.29299999999999998</v>
      </c>
      <c r="FI416">
        <v>2.7639999999999998</v>
      </c>
      <c r="FJ416">
        <v>18.019300000000001</v>
      </c>
      <c r="FK416">
        <v>145.209</v>
      </c>
      <c r="FL416">
        <v>2.7709999999999999</v>
      </c>
      <c r="FM416">
        <v>888</v>
      </c>
      <c r="FN416">
        <v>-1</v>
      </c>
      <c r="FO416">
        <v>3</v>
      </c>
      <c r="FP416">
        <v>17</v>
      </c>
      <c r="FQ416">
        <v>6</v>
      </c>
      <c r="FR416">
        <v>34</v>
      </c>
      <c r="FS416">
        <v>31</v>
      </c>
      <c r="FT416">
        <v>2</v>
      </c>
      <c r="FU416">
        <v>2</v>
      </c>
      <c r="FV416">
        <v>0</v>
      </c>
      <c r="FW416">
        <v>0</v>
      </c>
      <c r="FX416">
        <v>0</v>
      </c>
      <c r="FY416">
        <v>0</v>
      </c>
      <c r="FZ416">
        <v>0</v>
      </c>
      <c r="GA416">
        <v>0</v>
      </c>
      <c r="GB416">
        <v>0</v>
      </c>
      <c r="GC416">
        <v>0</v>
      </c>
      <c r="GD416">
        <v>145.17052631600001</v>
      </c>
      <c r="GE416">
        <v>145.21894736799999</v>
      </c>
      <c r="GF416">
        <v>0</v>
      </c>
      <c r="GG416">
        <v>0</v>
      </c>
      <c r="GH416">
        <v>145.17052631600001</v>
      </c>
      <c r="GI416">
        <v>145.21894736799999</v>
      </c>
      <c r="GJ416">
        <v>0</v>
      </c>
      <c r="GK416">
        <v>0</v>
      </c>
      <c r="GL416">
        <v>0</v>
      </c>
      <c r="GM416">
        <v>0</v>
      </c>
      <c r="GN416">
        <v>0</v>
      </c>
      <c r="GO416">
        <v>0</v>
      </c>
    </row>
    <row r="417" spans="1:197" x14ac:dyDescent="0.3">
      <c r="A417" s="2">
        <v>45650</v>
      </c>
      <c r="B417">
        <v>106.62</v>
      </c>
      <c r="C417">
        <v>106.7</v>
      </c>
      <c r="D417">
        <v>106.75</v>
      </c>
      <c r="E417">
        <v>106.59</v>
      </c>
      <c r="F417">
        <v>99198</v>
      </c>
      <c r="G417">
        <v>2.6880000000000002</v>
      </c>
      <c r="H417">
        <v>106.62</v>
      </c>
      <c r="I417">
        <v>0.16</v>
      </c>
      <c r="J417">
        <v>106.66</v>
      </c>
      <c r="K417">
        <v>0.6</v>
      </c>
      <c r="L417">
        <v>106.57</v>
      </c>
      <c r="M417">
        <v>0.23400000000000001</v>
      </c>
      <c r="N417">
        <v>0.184</v>
      </c>
      <c r="O417">
        <v>106.57</v>
      </c>
      <c r="P417">
        <v>0.05</v>
      </c>
      <c r="Q417">
        <v>-0.05</v>
      </c>
      <c r="R417">
        <v>2.7050000000000001</v>
      </c>
      <c r="S417">
        <v>2.7919</v>
      </c>
      <c r="T417">
        <v>106.386</v>
      </c>
      <c r="U417">
        <v>2.7669999999999999</v>
      </c>
      <c r="V417">
        <v>418665</v>
      </c>
      <c r="W417">
        <v>-6667</v>
      </c>
      <c r="X417">
        <v>55405</v>
      </c>
      <c r="Y417">
        <v>43793</v>
      </c>
      <c r="Z417">
        <v>4650</v>
      </c>
      <c r="AA417">
        <v>599</v>
      </c>
      <c r="AB417">
        <v>2958</v>
      </c>
      <c r="AC417">
        <v>157</v>
      </c>
      <c r="AD417">
        <v>164</v>
      </c>
      <c r="AE417">
        <v>3278</v>
      </c>
      <c r="AF417">
        <v>-3475</v>
      </c>
      <c r="AG417">
        <v>6184</v>
      </c>
      <c r="AH417">
        <v>-1158</v>
      </c>
      <c r="AI417">
        <v>-1485</v>
      </c>
      <c r="AJ417">
        <v>-361</v>
      </c>
      <c r="AK417">
        <v>0</v>
      </c>
      <c r="AL417">
        <v>98</v>
      </c>
      <c r="AM417">
        <v>106.65372453000001</v>
      </c>
      <c r="AN417">
        <v>106.656165922</v>
      </c>
      <c r="AO417">
        <v>106.661981211</v>
      </c>
      <c r="AP417">
        <v>106.660013965</v>
      </c>
      <c r="AQ417">
        <v>106.656633351</v>
      </c>
      <c r="AR417">
        <v>106.656719717</v>
      </c>
      <c r="AS417">
        <v>106.64694302700001</v>
      </c>
      <c r="AT417">
        <v>106.66757956399999</v>
      </c>
      <c r="AU417">
        <v>106.6392108</v>
      </c>
      <c r="AV417">
        <v>106.646486486</v>
      </c>
      <c r="AW417">
        <v>106.63094117599999</v>
      </c>
      <c r="AX417">
        <v>106.679655172</v>
      </c>
      <c r="AY417">
        <v>110.59</v>
      </c>
      <c r="AZ417">
        <v>110.59</v>
      </c>
      <c r="BA417">
        <v>110.59</v>
      </c>
      <c r="BB417">
        <v>110.59</v>
      </c>
      <c r="BC417">
        <v>0</v>
      </c>
      <c r="BD417">
        <v>2.72</v>
      </c>
      <c r="BE417">
        <v>110.27</v>
      </c>
      <c r="BF417">
        <v>0</v>
      </c>
      <c r="BG417">
        <v>110.46</v>
      </c>
      <c r="BH417">
        <v>0</v>
      </c>
      <c r="BI417">
        <v>110.17400000000001</v>
      </c>
      <c r="BJ417">
        <v>0.56599999999999995</v>
      </c>
      <c r="BK417">
        <v>0.15</v>
      </c>
      <c r="BL417">
        <v>110.179</v>
      </c>
      <c r="BM417">
        <v>0.41599999999999998</v>
      </c>
      <c r="BN417">
        <v>-0.41599999999999998</v>
      </c>
      <c r="BO417">
        <v>2.8050000000000002</v>
      </c>
      <c r="BP417">
        <v>4.4550999999999998</v>
      </c>
      <c r="BQ417">
        <v>110.024</v>
      </c>
      <c r="BR417">
        <v>2.8359999999999999</v>
      </c>
      <c r="BS417">
        <v>0</v>
      </c>
      <c r="BT417">
        <v>0</v>
      </c>
      <c r="BU417">
        <v>0</v>
      </c>
      <c r="BV417">
        <v>0</v>
      </c>
      <c r="BW417">
        <v>2</v>
      </c>
      <c r="BX417">
        <v>0</v>
      </c>
      <c r="BY417">
        <v>0</v>
      </c>
      <c r="BZ417">
        <v>0</v>
      </c>
      <c r="CA417">
        <v>0</v>
      </c>
      <c r="CB417">
        <v>0</v>
      </c>
      <c r="CC417">
        <v>0</v>
      </c>
      <c r="CD417">
        <v>0</v>
      </c>
      <c r="CE417">
        <v>0</v>
      </c>
      <c r="CF417">
        <v>0</v>
      </c>
      <c r="CG417">
        <v>0</v>
      </c>
      <c r="CH417">
        <v>0</v>
      </c>
      <c r="CI417">
        <v>0</v>
      </c>
      <c r="CJ417">
        <v>0</v>
      </c>
      <c r="CK417">
        <v>0</v>
      </c>
      <c r="CL417">
        <v>0</v>
      </c>
      <c r="CM417">
        <v>0</v>
      </c>
      <c r="CN417">
        <v>0</v>
      </c>
      <c r="CO417">
        <v>0</v>
      </c>
      <c r="CP417">
        <v>0</v>
      </c>
      <c r="CQ417">
        <v>0</v>
      </c>
      <c r="CR417">
        <v>0</v>
      </c>
      <c r="CS417">
        <v>0</v>
      </c>
      <c r="CT417">
        <v>0</v>
      </c>
      <c r="CU417">
        <v>0</v>
      </c>
      <c r="CV417">
        <v>117.04</v>
      </c>
      <c r="CW417">
        <v>117.3</v>
      </c>
      <c r="CX417">
        <v>117.38</v>
      </c>
      <c r="CY417">
        <v>116.98</v>
      </c>
      <c r="CZ417">
        <v>61760</v>
      </c>
      <c r="DA417">
        <v>3.0139999999999998</v>
      </c>
      <c r="DB417">
        <v>117.04</v>
      </c>
      <c r="DC417">
        <v>0.4</v>
      </c>
      <c r="DD417">
        <v>117.15</v>
      </c>
      <c r="DE417">
        <v>1.42</v>
      </c>
      <c r="DF417">
        <v>117.04600000000001</v>
      </c>
      <c r="DG417">
        <v>9.7000000000000003E-2</v>
      </c>
      <c r="DH417">
        <v>0.10299999999999999</v>
      </c>
      <c r="DI417">
        <v>117.04600000000001</v>
      </c>
      <c r="DJ417">
        <v>-6.0000000000000001E-3</v>
      </c>
      <c r="DK417">
        <v>6.0000000000000001E-3</v>
      </c>
      <c r="DL417">
        <v>3.0129999999999999</v>
      </c>
      <c r="DM417">
        <v>8.0469000000000008</v>
      </c>
      <c r="DN417">
        <v>116.943</v>
      </c>
      <c r="DO417">
        <v>3.024</v>
      </c>
      <c r="DP417">
        <v>226725</v>
      </c>
      <c r="DQ417">
        <v>-1438</v>
      </c>
      <c r="DR417">
        <v>31260</v>
      </c>
      <c r="DS417">
        <v>30500</v>
      </c>
      <c r="DT417">
        <v>12773</v>
      </c>
      <c r="DU417">
        <v>72</v>
      </c>
      <c r="DV417">
        <v>680</v>
      </c>
      <c r="DW417">
        <v>444</v>
      </c>
      <c r="DX417">
        <v>402</v>
      </c>
      <c r="DY417">
        <v>3683</v>
      </c>
      <c r="DZ417">
        <v>-3713</v>
      </c>
      <c r="EA417">
        <v>3962</v>
      </c>
      <c r="EB417">
        <v>407</v>
      </c>
      <c r="EC417">
        <v>234</v>
      </c>
      <c r="ED417">
        <v>-959</v>
      </c>
      <c r="EE417">
        <v>0</v>
      </c>
      <c r="EF417">
        <v>39</v>
      </c>
      <c r="EG417">
        <v>117.122865975</v>
      </c>
      <c r="EH417">
        <v>117.130633166</v>
      </c>
      <c r="EI417">
        <v>117.145373646</v>
      </c>
      <c r="EJ417">
        <v>117.14071989599999</v>
      </c>
      <c r="EK417">
        <v>117.12696499</v>
      </c>
      <c r="EL417">
        <v>117.135179654</v>
      </c>
      <c r="EM417">
        <v>117.099576312</v>
      </c>
      <c r="EN417">
        <v>117.085016103</v>
      </c>
      <c r="EO417">
        <v>117.161063545</v>
      </c>
      <c r="EP417">
        <v>117.158866397</v>
      </c>
      <c r="EQ417">
        <v>117.077531357</v>
      </c>
      <c r="ER417">
        <v>117.086704403</v>
      </c>
      <c r="ES417">
        <v>145.1</v>
      </c>
      <c r="ET417">
        <v>146.02000000000001</v>
      </c>
      <c r="EU417">
        <v>146.02000000000001</v>
      </c>
      <c r="EV417">
        <v>145</v>
      </c>
      <c r="EW417">
        <v>20</v>
      </c>
      <c r="EX417">
        <v>2.7749999999999999</v>
      </c>
      <c r="EY417">
        <v>145.1</v>
      </c>
      <c r="EZ417">
        <v>1.02</v>
      </c>
      <c r="FA417">
        <v>145.47999999999999</v>
      </c>
      <c r="FB417">
        <v>6.62</v>
      </c>
      <c r="FC417">
        <v>145.393</v>
      </c>
      <c r="FD417">
        <v>-0.109</v>
      </c>
      <c r="FE417">
        <v>0.184</v>
      </c>
      <c r="FF417">
        <v>145.393</v>
      </c>
      <c r="FG417">
        <v>-0.29299999999999998</v>
      </c>
      <c r="FH417">
        <v>0.29299999999999998</v>
      </c>
      <c r="FI417">
        <v>2.7639999999999998</v>
      </c>
      <c r="FJ417">
        <v>18.019300000000001</v>
      </c>
      <c r="FK417">
        <v>145.209</v>
      </c>
      <c r="FL417">
        <v>2.7709999999999999</v>
      </c>
      <c r="FM417">
        <v>888</v>
      </c>
      <c r="FN417">
        <v>-1</v>
      </c>
      <c r="FO417">
        <v>3</v>
      </c>
      <c r="FP417">
        <v>17</v>
      </c>
      <c r="FQ417">
        <v>6</v>
      </c>
      <c r="FR417">
        <v>34</v>
      </c>
      <c r="FS417">
        <v>31</v>
      </c>
      <c r="FT417">
        <v>2</v>
      </c>
      <c r="FU417">
        <v>2</v>
      </c>
      <c r="FV417">
        <v>0</v>
      </c>
      <c r="FW417">
        <v>0</v>
      </c>
      <c r="FX417">
        <v>0</v>
      </c>
      <c r="FY417">
        <v>0</v>
      </c>
      <c r="FZ417">
        <v>0</v>
      </c>
      <c r="GA417">
        <v>0</v>
      </c>
      <c r="GB417">
        <v>0</v>
      </c>
      <c r="GC417">
        <v>0</v>
      </c>
      <c r="GD417">
        <v>145.17052631600001</v>
      </c>
      <c r="GE417">
        <v>145.21894736799999</v>
      </c>
      <c r="GF417">
        <v>0</v>
      </c>
      <c r="GG417">
        <v>0</v>
      </c>
      <c r="GH417">
        <v>145.17052631600001</v>
      </c>
      <c r="GI417">
        <v>145.21894736799999</v>
      </c>
      <c r="GJ417">
        <v>0</v>
      </c>
      <c r="GK417">
        <v>0</v>
      </c>
      <c r="GL417">
        <v>0</v>
      </c>
      <c r="GM417">
        <v>0</v>
      </c>
      <c r="GN417">
        <v>0</v>
      </c>
      <c r="GO417">
        <v>0</v>
      </c>
    </row>
    <row r="418" spans="1:197" x14ac:dyDescent="0.3">
      <c r="A418" s="2">
        <v>45649</v>
      </c>
      <c r="B418">
        <v>106.75</v>
      </c>
      <c r="C418">
        <v>106.78</v>
      </c>
      <c r="D418">
        <v>106.9</v>
      </c>
      <c r="E418">
        <v>106.73</v>
      </c>
      <c r="F418">
        <v>117484</v>
      </c>
      <c r="G418">
        <v>2.645</v>
      </c>
      <c r="H418">
        <v>106.75</v>
      </c>
      <c r="I418">
        <v>0.17</v>
      </c>
      <c r="J418">
        <v>106.82</v>
      </c>
      <c r="K418">
        <v>0.66</v>
      </c>
      <c r="L418">
        <v>106.71299999999999</v>
      </c>
      <c r="M418">
        <v>0.23400000000000001</v>
      </c>
      <c r="N418">
        <v>0.2</v>
      </c>
      <c r="O418">
        <v>106.71</v>
      </c>
      <c r="P418">
        <v>3.6999999999999998E-2</v>
      </c>
      <c r="Q418">
        <v>-3.4000000000000002E-2</v>
      </c>
      <c r="R418">
        <v>2.657</v>
      </c>
      <c r="S418">
        <v>2.7927</v>
      </c>
      <c r="T418">
        <v>106.51600000000001</v>
      </c>
      <c r="U418">
        <v>2.7229999999999999</v>
      </c>
      <c r="V418">
        <v>425332</v>
      </c>
      <c r="W418">
        <v>217</v>
      </c>
      <c r="X418">
        <v>57743</v>
      </c>
      <c r="Y418">
        <v>59346</v>
      </c>
      <c r="Z418">
        <v>5453</v>
      </c>
      <c r="AA418">
        <v>770</v>
      </c>
      <c r="AB418">
        <v>808</v>
      </c>
      <c r="AC418">
        <v>171</v>
      </c>
      <c r="AD418">
        <v>108</v>
      </c>
      <c r="AE418">
        <v>-5146</v>
      </c>
      <c r="AF418">
        <v>5099</v>
      </c>
      <c r="AG418">
        <v>-3957</v>
      </c>
      <c r="AH418">
        <v>190</v>
      </c>
      <c r="AI418">
        <v>-1389</v>
      </c>
      <c r="AJ418">
        <v>495</v>
      </c>
      <c r="AK418">
        <v>7</v>
      </c>
      <c r="AL418">
        <v>-492</v>
      </c>
      <c r="AM418">
        <v>106.80647016</v>
      </c>
      <c r="AN418">
        <v>106.811934884</v>
      </c>
      <c r="AO418">
        <v>106.811419685</v>
      </c>
      <c r="AP418">
        <v>106.807680179</v>
      </c>
      <c r="AQ418">
        <v>106.805238729</v>
      </c>
      <c r="AR418">
        <v>106.814812593</v>
      </c>
      <c r="AS418">
        <v>106.791670577</v>
      </c>
      <c r="AT418">
        <v>106.787888841</v>
      </c>
      <c r="AU418">
        <v>106.818821293</v>
      </c>
      <c r="AV418">
        <v>106.803300429</v>
      </c>
      <c r="AW418">
        <v>106.7908</v>
      </c>
      <c r="AX418">
        <v>106.803308176</v>
      </c>
      <c r="AY418">
        <v>110.48</v>
      </c>
      <c r="AZ418">
        <v>110.48</v>
      </c>
      <c r="BA418">
        <v>110.48</v>
      </c>
      <c r="BB418">
        <v>110.48</v>
      </c>
      <c r="BC418">
        <v>0</v>
      </c>
      <c r="BD418">
        <v>2.7429999999999999</v>
      </c>
      <c r="BE418">
        <v>110.59</v>
      </c>
      <c r="BF418">
        <v>0</v>
      </c>
      <c r="BG418">
        <v>110.46</v>
      </c>
      <c r="BH418">
        <v>0</v>
      </c>
      <c r="BI418">
        <v>110.414</v>
      </c>
      <c r="BJ418">
        <v>0.23</v>
      </c>
      <c r="BK418">
        <v>0.16400000000000001</v>
      </c>
      <c r="BL418">
        <v>110.419</v>
      </c>
      <c r="BM418">
        <v>6.6000000000000003E-2</v>
      </c>
      <c r="BN418">
        <v>-6.6000000000000003E-2</v>
      </c>
      <c r="BO418">
        <v>2.7559999999999998</v>
      </c>
      <c r="BP418">
        <v>4.4542999999999999</v>
      </c>
      <c r="BQ418">
        <v>110.25</v>
      </c>
      <c r="BR418">
        <v>2.79</v>
      </c>
      <c r="BS418">
        <v>0</v>
      </c>
      <c r="BT418">
        <v>0</v>
      </c>
      <c r="BU418">
        <v>0</v>
      </c>
      <c r="BV418">
        <v>0</v>
      </c>
      <c r="BW418">
        <v>2</v>
      </c>
      <c r="BX418">
        <v>0</v>
      </c>
      <c r="BY418">
        <v>0</v>
      </c>
      <c r="BZ418">
        <v>0</v>
      </c>
      <c r="CA418">
        <v>0</v>
      </c>
      <c r="CB418">
        <v>0</v>
      </c>
      <c r="CC418">
        <v>0</v>
      </c>
      <c r="CD418">
        <v>0</v>
      </c>
      <c r="CE418">
        <v>0</v>
      </c>
      <c r="CF418">
        <v>0</v>
      </c>
      <c r="CG418">
        <v>0</v>
      </c>
      <c r="CH418">
        <v>0</v>
      </c>
      <c r="CI418">
        <v>0</v>
      </c>
      <c r="CJ418">
        <v>0</v>
      </c>
      <c r="CK418">
        <v>0</v>
      </c>
      <c r="CL418">
        <v>0</v>
      </c>
      <c r="CM418">
        <v>0</v>
      </c>
      <c r="CN418">
        <v>0</v>
      </c>
      <c r="CO418">
        <v>0</v>
      </c>
      <c r="CP418">
        <v>0</v>
      </c>
      <c r="CQ418">
        <v>0</v>
      </c>
      <c r="CR418">
        <v>0</v>
      </c>
      <c r="CS418">
        <v>0</v>
      </c>
      <c r="CT418">
        <v>0</v>
      </c>
      <c r="CU418">
        <v>0</v>
      </c>
      <c r="CV418">
        <v>117.54</v>
      </c>
      <c r="CW418">
        <v>117.53</v>
      </c>
      <c r="CX418">
        <v>117.9</v>
      </c>
      <c r="CY418">
        <v>117.4</v>
      </c>
      <c r="CZ418">
        <v>67783</v>
      </c>
      <c r="DA418">
        <v>2.9609999999999999</v>
      </c>
      <c r="DB418">
        <v>117.54</v>
      </c>
      <c r="DC418">
        <v>0.5</v>
      </c>
      <c r="DD418">
        <v>117.65</v>
      </c>
      <c r="DE418">
        <v>1.75</v>
      </c>
      <c r="DF418">
        <v>117.547</v>
      </c>
      <c r="DG418">
        <v>0.112</v>
      </c>
      <c r="DH418">
        <v>0.11899999999999999</v>
      </c>
      <c r="DI418">
        <v>117.547</v>
      </c>
      <c r="DJ418">
        <v>-7.0000000000000001E-3</v>
      </c>
      <c r="DK418">
        <v>7.0000000000000001E-3</v>
      </c>
      <c r="DL418">
        <v>2.96</v>
      </c>
      <c r="DM418">
        <v>8.0535999999999994</v>
      </c>
      <c r="DN418">
        <v>117.428</v>
      </c>
      <c r="DO418">
        <v>2.9729999999999999</v>
      </c>
      <c r="DP418">
        <v>228163</v>
      </c>
      <c r="DQ418">
        <v>-588</v>
      </c>
      <c r="DR418">
        <v>35140</v>
      </c>
      <c r="DS418">
        <v>32643</v>
      </c>
      <c r="DT418">
        <v>15565</v>
      </c>
      <c r="DU418">
        <v>122</v>
      </c>
      <c r="DV418">
        <v>818</v>
      </c>
      <c r="DW418">
        <v>436</v>
      </c>
      <c r="DX418">
        <v>390</v>
      </c>
      <c r="DY418">
        <v>-271</v>
      </c>
      <c r="DZ418">
        <v>352</v>
      </c>
      <c r="EA418">
        <v>349</v>
      </c>
      <c r="EB418">
        <v>455</v>
      </c>
      <c r="EC418">
        <v>638</v>
      </c>
      <c r="ED418">
        <v>-1748</v>
      </c>
      <c r="EE418">
        <v>0</v>
      </c>
      <c r="EF418">
        <v>35</v>
      </c>
      <c r="EG418">
        <v>117.621507311</v>
      </c>
      <c r="EH418">
        <v>117.628360016</v>
      </c>
      <c r="EI418">
        <v>117.643325017</v>
      </c>
      <c r="EJ418">
        <v>117.639895188</v>
      </c>
      <c r="EK418">
        <v>117.622360738</v>
      </c>
      <c r="EL418">
        <v>117.63115822899999</v>
      </c>
      <c r="EM418">
        <v>117.640525088</v>
      </c>
      <c r="EN418">
        <v>117.60080030500001</v>
      </c>
      <c r="EO418">
        <v>117.657835249</v>
      </c>
      <c r="EP418">
        <v>117.625689655</v>
      </c>
      <c r="EQ418">
        <v>117.590294872</v>
      </c>
      <c r="ER418">
        <v>117.609847973</v>
      </c>
      <c r="ES418">
        <v>146.63999999999999</v>
      </c>
      <c r="ET418">
        <v>146.72</v>
      </c>
      <c r="EU418">
        <v>146.9</v>
      </c>
      <c r="EV418">
        <v>146.63999999999999</v>
      </c>
      <c r="EW418">
        <v>25</v>
      </c>
      <c r="EX418">
        <v>2.7170000000000001</v>
      </c>
      <c r="EY418">
        <v>146.63999999999999</v>
      </c>
      <c r="EZ418">
        <v>0.26</v>
      </c>
      <c r="FA418">
        <v>146.81</v>
      </c>
      <c r="FB418">
        <v>1.59</v>
      </c>
      <c r="FC418">
        <v>147.00399999999999</v>
      </c>
      <c r="FD418">
        <v>-0.16500000000000001</v>
      </c>
      <c r="FE418">
        <v>0.19900000000000001</v>
      </c>
      <c r="FF418">
        <v>147.00399999999999</v>
      </c>
      <c r="FG418">
        <v>-0.36399999999999999</v>
      </c>
      <c r="FH418">
        <v>0.36399999999999999</v>
      </c>
      <c r="FI418">
        <v>2.7029999999999998</v>
      </c>
      <c r="FJ418">
        <v>18.087</v>
      </c>
      <c r="FK418">
        <v>146.80500000000001</v>
      </c>
      <c r="FL418">
        <v>2.7109999999999999</v>
      </c>
      <c r="FM418">
        <v>889</v>
      </c>
      <c r="FN418">
        <v>2</v>
      </c>
      <c r="FO418">
        <v>14</v>
      </c>
      <c r="FP418">
        <v>11</v>
      </c>
      <c r="FQ418">
        <v>7</v>
      </c>
      <c r="FR418">
        <v>42</v>
      </c>
      <c r="FS418">
        <v>32</v>
      </c>
      <c r="FT418">
        <v>4</v>
      </c>
      <c r="FU418">
        <v>3</v>
      </c>
      <c r="FV418">
        <v>3</v>
      </c>
      <c r="FW418">
        <v>0</v>
      </c>
      <c r="FX418">
        <v>3</v>
      </c>
      <c r="FY418">
        <v>0</v>
      </c>
      <c r="FZ418">
        <v>0</v>
      </c>
      <c r="GA418">
        <v>0</v>
      </c>
      <c r="GB418">
        <v>0</v>
      </c>
      <c r="GC418">
        <v>0</v>
      </c>
      <c r="GD418">
        <v>146.74454545500001</v>
      </c>
      <c r="GE418">
        <v>146.75280000000001</v>
      </c>
      <c r="GF418">
        <v>0</v>
      </c>
      <c r="GG418">
        <v>0</v>
      </c>
      <c r="GH418">
        <v>146.74454545500001</v>
      </c>
      <c r="GI418">
        <v>146.75280000000001</v>
      </c>
      <c r="GJ418">
        <v>0</v>
      </c>
      <c r="GK418">
        <v>0</v>
      </c>
      <c r="GL418">
        <v>0</v>
      </c>
      <c r="GM418">
        <v>0</v>
      </c>
      <c r="GN418">
        <v>0</v>
      </c>
      <c r="GO418">
        <v>0</v>
      </c>
    </row>
    <row r="419" spans="1:197" x14ac:dyDescent="0.3">
      <c r="A419" s="2">
        <v>45648</v>
      </c>
      <c r="B419">
        <v>106.77</v>
      </c>
      <c r="C419">
        <v>106.9</v>
      </c>
      <c r="D419">
        <v>106.9</v>
      </c>
      <c r="E419">
        <v>106.66</v>
      </c>
      <c r="F419">
        <v>162568</v>
      </c>
      <c r="G419">
        <v>2.6379999999999999</v>
      </c>
      <c r="H419">
        <v>106.77</v>
      </c>
      <c r="I419">
        <v>0.24</v>
      </c>
      <c r="J419">
        <v>106.75</v>
      </c>
      <c r="K419">
        <v>0.94</v>
      </c>
      <c r="L419">
        <v>106.72199999999999</v>
      </c>
      <c r="M419">
        <v>0.255</v>
      </c>
      <c r="N419">
        <v>0.21</v>
      </c>
      <c r="O419">
        <v>106.72799999999999</v>
      </c>
      <c r="P419">
        <v>4.8000000000000001E-2</v>
      </c>
      <c r="Q419">
        <v>-4.4999999999999998E-2</v>
      </c>
      <c r="R419">
        <v>2.6539999999999999</v>
      </c>
      <c r="S419">
        <v>2.7928000000000002</v>
      </c>
      <c r="T419">
        <v>106.515</v>
      </c>
      <c r="U419">
        <v>2.7240000000000002</v>
      </c>
      <c r="V419">
        <v>425115</v>
      </c>
      <c r="W419">
        <v>-4024</v>
      </c>
      <c r="X419">
        <v>79071</v>
      </c>
      <c r="Y419">
        <v>83497</v>
      </c>
      <c r="Z419">
        <v>7862</v>
      </c>
      <c r="AA419">
        <v>1808</v>
      </c>
      <c r="AB419">
        <v>1632</v>
      </c>
      <c r="AC419">
        <v>145</v>
      </c>
      <c r="AD419">
        <v>174</v>
      </c>
      <c r="AE419">
        <v>2829</v>
      </c>
      <c r="AF419">
        <v>-2730</v>
      </c>
      <c r="AG419">
        <v>6195</v>
      </c>
      <c r="AH419">
        <v>944</v>
      </c>
      <c r="AI419">
        <v>-4407</v>
      </c>
      <c r="AJ419">
        <v>368</v>
      </c>
      <c r="AK419">
        <v>0</v>
      </c>
      <c r="AL419">
        <v>-271</v>
      </c>
      <c r="AM419">
        <v>106.744630593</v>
      </c>
      <c r="AN419">
        <v>106.74838029999999</v>
      </c>
      <c r="AO419">
        <v>106.746095979</v>
      </c>
      <c r="AP419">
        <v>106.742830106</v>
      </c>
      <c r="AQ419">
        <v>106.739632069</v>
      </c>
      <c r="AR419">
        <v>106.749506887</v>
      </c>
      <c r="AS419">
        <v>106.782139446</v>
      </c>
      <c r="AT419">
        <v>106.756758874</v>
      </c>
      <c r="AU419">
        <v>106.75867703500001</v>
      </c>
      <c r="AV419">
        <v>106.729854413</v>
      </c>
      <c r="AW419">
        <v>106.779006024</v>
      </c>
      <c r="AX419">
        <v>106.74769999999999</v>
      </c>
      <c r="AY419">
        <v>110.46</v>
      </c>
      <c r="AZ419">
        <v>110.46</v>
      </c>
      <c r="BA419">
        <v>110.46</v>
      </c>
      <c r="BB419">
        <v>110.46</v>
      </c>
      <c r="BC419">
        <v>0</v>
      </c>
      <c r="BD419">
        <v>2.7469999999999999</v>
      </c>
      <c r="BE419">
        <v>110.48</v>
      </c>
      <c r="BF419">
        <v>0</v>
      </c>
      <c r="BG419">
        <v>110.46</v>
      </c>
      <c r="BH419">
        <v>0</v>
      </c>
      <c r="BI419">
        <v>110.414</v>
      </c>
      <c r="BJ419">
        <v>0.217</v>
      </c>
      <c r="BK419">
        <v>0.17100000000000001</v>
      </c>
      <c r="BL419">
        <v>110.429</v>
      </c>
      <c r="BM419">
        <v>4.5999999999999999E-2</v>
      </c>
      <c r="BN419">
        <v>-4.5999999999999999E-2</v>
      </c>
      <c r="BO419">
        <v>2.7559999999999998</v>
      </c>
      <c r="BP419">
        <v>4.4542000000000002</v>
      </c>
      <c r="BQ419">
        <v>110.24299999999999</v>
      </c>
      <c r="BR419">
        <v>2.7909999999999999</v>
      </c>
      <c r="BS419">
        <v>0</v>
      </c>
      <c r="BT419">
        <v>0</v>
      </c>
      <c r="BU419">
        <v>0</v>
      </c>
      <c r="BV419">
        <v>0</v>
      </c>
      <c r="BW419">
        <v>2</v>
      </c>
      <c r="BX419">
        <v>0</v>
      </c>
      <c r="BY419">
        <v>0</v>
      </c>
      <c r="BZ419">
        <v>0</v>
      </c>
      <c r="CA419">
        <v>0</v>
      </c>
      <c r="CB419">
        <v>0</v>
      </c>
      <c r="CC419">
        <v>0</v>
      </c>
      <c r="CD419">
        <v>0</v>
      </c>
      <c r="CE419">
        <v>0</v>
      </c>
      <c r="CF419">
        <v>0</v>
      </c>
      <c r="CG419">
        <v>0</v>
      </c>
      <c r="CH419">
        <v>0</v>
      </c>
      <c r="CI419">
        <v>0</v>
      </c>
      <c r="CJ419">
        <v>0</v>
      </c>
      <c r="CK419">
        <v>0</v>
      </c>
      <c r="CL419">
        <v>0</v>
      </c>
      <c r="CM419">
        <v>0</v>
      </c>
      <c r="CN419">
        <v>0</v>
      </c>
      <c r="CO419">
        <v>0</v>
      </c>
      <c r="CP419">
        <v>0</v>
      </c>
      <c r="CQ419">
        <v>0</v>
      </c>
      <c r="CR419">
        <v>0</v>
      </c>
      <c r="CS419">
        <v>0</v>
      </c>
      <c r="CT419">
        <v>0</v>
      </c>
      <c r="CU419">
        <v>0</v>
      </c>
      <c r="CV419">
        <v>117.45</v>
      </c>
      <c r="CW419">
        <v>117.93</v>
      </c>
      <c r="CX419">
        <v>117.95</v>
      </c>
      <c r="CY419">
        <v>117.01</v>
      </c>
      <c r="CZ419">
        <v>104215</v>
      </c>
      <c r="DA419">
        <v>2.97</v>
      </c>
      <c r="DB419">
        <v>117.45</v>
      </c>
      <c r="DC419">
        <v>0.94</v>
      </c>
      <c r="DD419">
        <v>117.41</v>
      </c>
      <c r="DE419">
        <v>3.99</v>
      </c>
      <c r="DF419">
        <v>117.43300000000001</v>
      </c>
      <c r="DG419">
        <v>0.13500000000000001</v>
      </c>
      <c r="DH419">
        <v>0.11799999999999999</v>
      </c>
      <c r="DI419">
        <v>117.452</v>
      </c>
      <c r="DJ419">
        <v>1.7000000000000001E-2</v>
      </c>
      <c r="DK419">
        <v>-1.7000000000000001E-2</v>
      </c>
      <c r="DL419">
        <v>2.972</v>
      </c>
      <c r="DM419">
        <v>8.0524000000000004</v>
      </c>
      <c r="DN419">
        <v>117.315</v>
      </c>
      <c r="DO419">
        <v>2.9849999999999999</v>
      </c>
      <c r="DP419">
        <v>228751</v>
      </c>
      <c r="DQ419">
        <v>-4159</v>
      </c>
      <c r="DR419">
        <v>47847</v>
      </c>
      <c r="DS419">
        <v>56068</v>
      </c>
      <c r="DT419">
        <v>19975</v>
      </c>
      <c r="DU419">
        <v>518</v>
      </c>
      <c r="DV419">
        <v>336</v>
      </c>
      <c r="DW419">
        <v>550</v>
      </c>
      <c r="DX419">
        <v>397</v>
      </c>
      <c r="DY419">
        <v>16984</v>
      </c>
      <c r="DZ419">
        <v>-17079</v>
      </c>
      <c r="EA419">
        <v>11872</v>
      </c>
      <c r="EB419">
        <v>2134</v>
      </c>
      <c r="EC419">
        <v>1459</v>
      </c>
      <c r="ED419">
        <v>1103</v>
      </c>
      <c r="EE419">
        <v>0</v>
      </c>
      <c r="EF419">
        <v>416</v>
      </c>
      <c r="EG419">
        <v>117.367750406</v>
      </c>
      <c r="EH419">
        <v>117.36780125600001</v>
      </c>
      <c r="EI419">
        <v>117.387217423</v>
      </c>
      <c r="EJ419">
        <v>117.392821959</v>
      </c>
      <c r="EK419">
        <v>117.371205804</v>
      </c>
      <c r="EL419">
        <v>117.368744018</v>
      </c>
      <c r="EM419">
        <v>117.399633658</v>
      </c>
      <c r="EN419">
        <v>117.384011853</v>
      </c>
      <c r="EO419">
        <v>117.34271615199999</v>
      </c>
      <c r="EP419">
        <v>117.318293117</v>
      </c>
      <c r="EQ419">
        <v>117.289326923</v>
      </c>
      <c r="ER419">
        <v>117.435571059</v>
      </c>
      <c r="ES419">
        <v>146.06</v>
      </c>
      <c r="ET419">
        <v>146.6</v>
      </c>
      <c r="EU419">
        <v>146.78</v>
      </c>
      <c r="EV419">
        <v>145.72</v>
      </c>
      <c r="EW419">
        <v>245</v>
      </c>
      <c r="EX419">
        <v>2.7389999999999999</v>
      </c>
      <c r="EY419">
        <v>146.06</v>
      </c>
      <c r="EZ419">
        <v>1.06</v>
      </c>
      <c r="FA419">
        <v>146.5</v>
      </c>
      <c r="FB419">
        <v>5.19</v>
      </c>
      <c r="FC419">
        <v>146.5</v>
      </c>
      <c r="FD419">
        <v>-0.22800000000000001</v>
      </c>
      <c r="FE419">
        <v>0.21199999999999999</v>
      </c>
      <c r="FF419">
        <v>146.5</v>
      </c>
      <c r="FG419">
        <v>-0.44</v>
      </c>
      <c r="FH419">
        <v>0.44</v>
      </c>
      <c r="FI419">
        <v>2.722</v>
      </c>
      <c r="FJ419">
        <v>18.061599999999999</v>
      </c>
      <c r="FK419">
        <v>146.28800000000001</v>
      </c>
      <c r="FL419">
        <v>2.73</v>
      </c>
      <c r="FM419">
        <v>887</v>
      </c>
      <c r="FN419">
        <v>53</v>
      </c>
      <c r="FO419">
        <v>135</v>
      </c>
      <c r="FP419">
        <v>110</v>
      </c>
      <c r="FQ419">
        <v>41</v>
      </c>
      <c r="FR419">
        <v>11</v>
      </c>
      <c r="FS419">
        <v>16</v>
      </c>
      <c r="FT419">
        <v>2</v>
      </c>
      <c r="FU419">
        <v>2</v>
      </c>
      <c r="FV419">
        <v>13</v>
      </c>
      <c r="FW419">
        <v>0</v>
      </c>
      <c r="FX419">
        <v>13</v>
      </c>
      <c r="FY419">
        <v>0</v>
      </c>
      <c r="FZ419">
        <v>0</v>
      </c>
      <c r="GA419">
        <v>0</v>
      </c>
      <c r="GB419">
        <v>0</v>
      </c>
      <c r="GC419">
        <v>0</v>
      </c>
      <c r="GD419">
        <v>146.484069264</v>
      </c>
      <c r="GE419">
        <v>146.47032786899999</v>
      </c>
      <c r="GF419">
        <v>0</v>
      </c>
      <c r="GG419">
        <v>0</v>
      </c>
      <c r="GH419">
        <v>146.484069264</v>
      </c>
      <c r="GI419">
        <v>146.47032786899999</v>
      </c>
      <c r="GJ419">
        <v>0</v>
      </c>
      <c r="GK419">
        <v>0</v>
      </c>
      <c r="GL419">
        <v>0</v>
      </c>
      <c r="GM419">
        <v>0</v>
      </c>
      <c r="GN419">
        <v>0</v>
      </c>
      <c r="GO419">
        <v>0</v>
      </c>
    </row>
    <row r="420" spans="1:197" x14ac:dyDescent="0.3">
      <c r="A420" s="2">
        <v>45647</v>
      </c>
      <c r="B420">
        <v>106.77</v>
      </c>
      <c r="C420">
        <v>106.9</v>
      </c>
      <c r="D420">
        <v>106.9</v>
      </c>
      <c r="E420">
        <v>106.66</v>
      </c>
      <c r="F420">
        <v>162568</v>
      </c>
      <c r="G420">
        <v>2.6379999999999999</v>
      </c>
      <c r="H420">
        <v>106.77</v>
      </c>
      <c r="I420">
        <v>0.24</v>
      </c>
      <c r="J420">
        <v>106.75</v>
      </c>
      <c r="K420">
        <v>0.94</v>
      </c>
      <c r="L420">
        <v>106.72199999999999</v>
      </c>
      <c r="M420">
        <v>0.255</v>
      </c>
      <c r="N420">
        <v>0.21</v>
      </c>
      <c r="O420">
        <v>106.72799999999999</v>
      </c>
      <c r="P420">
        <v>4.8000000000000001E-2</v>
      </c>
      <c r="Q420">
        <v>-4.4999999999999998E-2</v>
      </c>
      <c r="R420">
        <v>2.6539999999999999</v>
      </c>
      <c r="S420">
        <v>2.7928000000000002</v>
      </c>
      <c r="T420">
        <v>106.515</v>
      </c>
      <c r="U420">
        <v>2.7240000000000002</v>
      </c>
      <c r="V420">
        <v>425115</v>
      </c>
      <c r="W420">
        <v>-4024</v>
      </c>
      <c r="X420">
        <v>79071</v>
      </c>
      <c r="Y420">
        <v>83497</v>
      </c>
      <c r="Z420">
        <v>7862</v>
      </c>
      <c r="AA420">
        <v>1808</v>
      </c>
      <c r="AB420">
        <v>1632</v>
      </c>
      <c r="AC420">
        <v>145</v>
      </c>
      <c r="AD420">
        <v>174</v>
      </c>
      <c r="AE420">
        <v>2829</v>
      </c>
      <c r="AF420">
        <v>-2730</v>
      </c>
      <c r="AG420">
        <v>6195</v>
      </c>
      <c r="AH420">
        <v>944</v>
      </c>
      <c r="AI420">
        <v>-4407</v>
      </c>
      <c r="AJ420">
        <v>368</v>
      </c>
      <c r="AK420">
        <v>0</v>
      </c>
      <c r="AL420">
        <v>-271</v>
      </c>
      <c r="AM420">
        <v>106.744630593</v>
      </c>
      <c r="AN420">
        <v>106.74838029999999</v>
      </c>
      <c r="AO420">
        <v>106.746095979</v>
      </c>
      <c r="AP420">
        <v>106.742830106</v>
      </c>
      <c r="AQ420">
        <v>106.739632069</v>
      </c>
      <c r="AR420">
        <v>106.749506887</v>
      </c>
      <c r="AS420">
        <v>106.782139446</v>
      </c>
      <c r="AT420">
        <v>106.756758874</v>
      </c>
      <c r="AU420">
        <v>106.75867703500001</v>
      </c>
      <c r="AV420">
        <v>106.729854413</v>
      </c>
      <c r="AW420">
        <v>106.779006024</v>
      </c>
      <c r="AX420">
        <v>106.74769999999999</v>
      </c>
      <c r="AY420">
        <v>110.46</v>
      </c>
      <c r="AZ420">
        <v>110.46</v>
      </c>
      <c r="BA420">
        <v>110.46</v>
      </c>
      <c r="BB420">
        <v>110.46</v>
      </c>
      <c r="BC420">
        <v>0</v>
      </c>
      <c r="BD420">
        <v>2.7469999999999999</v>
      </c>
      <c r="BE420">
        <v>110.48</v>
      </c>
      <c r="BF420">
        <v>0</v>
      </c>
      <c r="BG420">
        <v>110.46</v>
      </c>
      <c r="BH420">
        <v>0</v>
      </c>
      <c r="BI420">
        <v>110.414</v>
      </c>
      <c r="BJ420">
        <v>0.217</v>
      </c>
      <c r="BK420">
        <v>0.17100000000000001</v>
      </c>
      <c r="BL420">
        <v>110.429</v>
      </c>
      <c r="BM420">
        <v>4.5999999999999999E-2</v>
      </c>
      <c r="BN420">
        <v>-4.5999999999999999E-2</v>
      </c>
      <c r="BO420">
        <v>2.7559999999999998</v>
      </c>
      <c r="BP420">
        <v>4.4542000000000002</v>
      </c>
      <c r="BQ420">
        <v>110.24299999999999</v>
      </c>
      <c r="BR420">
        <v>2.7909999999999999</v>
      </c>
      <c r="BS420">
        <v>0</v>
      </c>
      <c r="BT420">
        <v>0</v>
      </c>
      <c r="BU420">
        <v>0</v>
      </c>
      <c r="BV420">
        <v>0</v>
      </c>
      <c r="BW420">
        <v>2</v>
      </c>
      <c r="BX420">
        <v>0</v>
      </c>
      <c r="BY420">
        <v>0</v>
      </c>
      <c r="BZ420">
        <v>0</v>
      </c>
      <c r="CA420">
        <v>0</v>
      </c>
      <c r="CB420">
        <v>0</v>
      </c>
      <c r="CC420">
        <v>0</v>
      </c>
      <c r="CD420">
        <v>0</v>
      </c>
      <c r="CE420">
        <v>0</v>
      </c>
      <c r="CF420">
        <v>0</v>
      </c>
      <c r="CG420">
        <v>0</v>
      </c>
      <c r="CH420">
        <v>0</v>
      </c>
      <c r="CI420">
        <v>0</v>
      </c>
      <c r="CJ420">
        <v>0</v>
      </c>
      <c r="CK420">
        <v>0</v>
      </c>
      <c r="CL420">
        <v>0</v>
      </c>
      <c r="CM420">
        <v>0</v>
      </c>
      <c r="CN420">
        <v>0</v>
      </c>
      <c r="CO420">
        <v>0</v>
      </c>
      <c r="CP420">
        <v>0</v>
      </c>
      <c r="CQ420">
        <v>0</v>
      </c>
      <c r="CR420">
        <v>0</v>
      </c>
      <c r="CS420">
        <v>0</v>
      </c>
      <c r="CT420">
        <v>0</v>
      </c>
      <c r="CU420">
        <v>0</v>
      </c>
      <c r="CV420">
        <v>117.45</v>
      </c>
      <c r="CW420">
        <v>117.93</v>
      </c>
      <c r="CX420">
        <v>117.95</v>
      </c>
      <c r="CY420">
        <v>117.01</v>
      </c>
      <c r="CZ420">
        <v>104215</v>
      </c>
      <c r="DA420">
        <v>2.97</v>
      </c>
      <c r="DB420">
        <v>117.45</v>
      </c>
      <c r="DC420">
        <v>0.94</v>
      </c>
      <c r="DD420">
        <v>117.41</v>
      </c>
      <c r="DE420">
        <v>3.99</v>
      </c>
      <c r="DF420">
        <v>117.43300000000001</v>
      </c>
      <c r="DG420">
        <v>0.13500000000000001</v>
      </c>
      <c r="DH420">
        <v>0.11799999999999999</v>
      </c>
      <c r="DI420">
        <v>117.452</v>
      </c>
      <c r="DJ420">
        <v>1.7000000000000001E-2</v>
      </c>
      <c r="DK420">
        <v>-1.7000000000000001E-2</v>
      </c>
      <c r="DL420">
        <v>2.972</v>
      </c>
      <c r="DM420">
        <v>8.0524000000000004</v>
      </c>
      <c r="DN420">
        <v>117.315</v>
      </c>
      <c r="DO420">
        <v>2.9849999999999999</v>
      </c>
      <c r="DP420">
        <v>228751</v>
      </c>
      <c r="DQ420">
        <v>-4159</v>
      </c>
      <c r="DR420">
        <v>47847</v>
      </c>
      <c r="DS420">
        <v>56068</v>
      </c>
      <c r="DT420">
        <v>19975</v>
      </c>
      <c r="DU420">
        <v>518</v>
      </c>
      <c r="DV420">
        <v>336</v>
      </c>
      <c r="DW420">
        <v>550</v>
      </c>
      <c r="DX420">
        <v>397</v>
      </c>
      <c r="DY420">
        <v>16984</v>
      </c>
      <c r="DZ420">
        <v>-17079</v>
      </c>
      <c r="EA420">
        <v>11872</v>
      </c>
      <c r="EB420">
        <v>2134</v>
      </c>
      <c r="EC420">
        <v>1459</v>
      </c>
      <c r="ED420">
        <v>1103</v>
      </c>
      <c r="EE420">
        <v>0</v>
      </c>
      <c r="EF420">
        <v>416</v>
      </c>
      <c r="EG420">
        <v>117.367750406</v>
      </c>
      <c r="EH420">
        <v>117.36780125600001</v>
      </c>
      <c r="EI420">
        <v>117.387217423</v>
      </c>
      <c r="EJ420">
        <v>117.392821959</v>
      </c>
      <c r="EK420">
        <v>117.371205804</v>
      </c>
      <c r="EL420">
        <v>117.368744018</v>
      </c>
      <c r="EM420">
        <v>117.399633658</v>
      </c>
      <c r="EN420">
        <v>117.384011853</v>
      </c>
      <c r="EO420">
        <v>117.34271615199999</v>
      </c>
      <c r="EP420">
        <v>117.318293117</v>
      </c>
      <c r="EQ420">
        <v>117.289326923</v>
      </c>
      <c r="ER420">
        <v>117.435571059</v>
      </c>
      <c r="ES420">
        <v>146.06</v>
      </c>
      <c r="ET420">
        <v>146.6</v>
      </c>
      <c r="EU420">
        <v>146.78</v>
      </c>
      <c r="EV420">
        <v>145.72</v>
      </c>
      <c r="EW420">
        <v>245</v>
      </c>
      <c r="EX420">
        <v>2.7389999999999999</v>
      </c>
      <c r="EY420">
        <v>146.06</v>
      </c>
      <c r="EZ420">
        <v>1.06</v>
      </c>
      <c r="FA420">
        <v>146.5</v>
      </c>
      <c r="FB420">
        <v>5.19</v>
      </c>
      <c r="FC420">
        <v>146.5</v>
      </c>
      <c r="FD420">
        <v>-0.22800000000000001</v>
      </c>
      <c r="FE420">
        <v>0.21199999999999999</v>
      </c>
      <c r="FF420">
        <v>146.5</v>
      </c>
      <c r="FG420">
        <v>-0.44</v>
      </c>
      <c r="FH420">
        <v>0.44</v>
      </c>
      <c r="FI420">
        <v>2.722</v>
      </c>
      <c r="FJ420">
        <v>18.061599999999999</v>
      </c>
      <c r="FK420">
        <v>146.28800000000001</v>
      </c>
      <c r="FL420">
        <v>2.73</v>
      </c>
      <c r="FM420">
        <v>887</v>
      </c>
      <c r="FN420">
        <v>53</v>
      </c>
      <c r="FO420">
        <v>135</v>
      </c>
      <c r="FP420">
        <v>110</v>
      </c>
      <c r="FQ420">
        <v>41</v>
      </c>
      <c r="FR420">
        <v>11</v>
      </c>
      <c r="FS420">
        <v>16</v>
      </c>
      <c r="FT420">
        <v>2</v>
      </c>
      <c r="FU420">
        <v>2</v>
      </c>
      <c r="FV420">
        <v>13</v>
      </c>
      <c r="FW420">
        <v>0</v>
      </c>
      <c r="FX420">
        <v>13</v>
      </c>
      <c r="FY420">
        <v>0</v>
      </c>
      <c r="FZ420">
        <v>0</v>
      </c>
      <c r="GA420">
        <v>0</v>
      </c>
      <c r="GB420">
        <v>0</v>
      </c>
      <c r="GC420">
        <v>0</v>
      </c>
      <c r="GD420">
        <v>146.484069264</v>
      </c>
      <c r="GE420">
        <v>146.47032786899999</v>
      </c>
      <c r="GF420">
        <v>0</v>
      </c>
      <c r="GG420">
        <v>0</v>
      </c>
      <c r="GH420">
        <v>146.484069264</v>
      </c>
      <c r="GI420">
        <v>146.47032786899999</v>
      </c>
      <c r="GJ420">
        <v>0</v>
      </c>
      <c r="GK420">
        <v>0</v>
      </c>
      <c r="GL420">
        <v>0</v>
      </c>
      <c r="GM420">
        <v>0</v>
      </c>
      <c r="GN420">
        <v>0</v>
      </c>
      <c r="GO420">
        <v>0</v>
      </c>
    </row>
    <row r="421" spans="1:197" x14ac:dyDescent="0.3">
      <c r="A421" s="2">
        <v>45646</v>
      </c>
      <c r="B421">
        <v>106.77</v>
      </c>
      <c r="C421">
        <v>106.9</v>
      </c>
      <c r="D421">
        <v>106.9</v>
      </c>
      <c r="E421">
        <v>106.66</v>
      </c>
      <c r="F421">
        <v>162568</v>
      </c>
      <c r="G421">
        <v>2.6379999999999999</v>
      </c>
      <c r="H421">
        <v>106.77</v>
      </c>
      <c r="I421">
        <v>0.24</v>
      </c>
      <c r="J421">
        <v>106.75</v>
      </c>
      <c r="K421">
        <v>0.94</v>
      </c>
      <c r="L421">
        <v>106.72199999999999</v>
      </c>
      <c r="M421">
        <v>0.255</v>
      </c>
      <c r="N421">
        <v>0.21</v>
      </c>
      <c r="O421">
        <v>106.72799999999999</v>
      </c>
      <c r="P421">
        <v>4.8000000000000001E-2</v>
      </c>
      <c r="Q421">
        <v>-4.4999999999999998E-2</v>
      </c>
      <c r="R421">
        <v>2.6539999999999999</v>
      </c>
      <c r="S421">
        <v>2.7928000000000002</v>
      </c>
      <c r="T421">
        <v>106.515</v>
      </c>
      <c r="U421">
        <v>2.7240000000000002</v>
      </c>
      <c r="V421">
        <v>425115</v>
      </c>
      <c r="W421">
        <v>-4024</v>
      </c>
      <c r="X421">
        <v>79071</v>
      </c>
      <c r="Y421">
        <v>83497</v>
      </c>
      <c r="Z421">
        <v>7862</v>
      </c>
      <c r="AA421">
        <v>1808</v>
      </c>
      <c r="AB421">
        <v>1632</v>
      </c>
      <c r="AC421">
        <v>145</v>
      </c>
      <c r="AD421">
        <v>174</v>
      </c>
      <c r="AE421">
        <v>2829</v>
      </c>
      <c r="AF421">
        <v>-2730</v>
      </c>
      <c r="AG421">
        <v>6195</v>
      </c>
      <c r="AH421">
        <v>944</v>
      </c>
      <c r="AI421">
        <v>-4407</v>
      </c>
      <c r="AJ421">
        <v>368</v>
      </c>
      <c r="AK421">
        <v>0</v>
      </c>
      <c r="AL421">
        <v>-271</v>
      </c>
      <c r="AM421">
        <v>106.744630593</v>
      </c>
      <c r="AN421">
        <v>106.74838029999999</v>
      </c>
      <c r="AO421">
        <v>106.746095979</v>
      </c>
      <c r="AP421">
        <v>106.742830106</v>
      </c>
      <c r="AQ421">
        <v>106.739632069</v>
      </c>
      <c r="AR421">
        <v>106.749506887</v>
      </c>
      <c r="AS421">
        <v>106.782139446</v>
      </c>
      <c r="AT421">
        <v>106.756758874</v>
      </c>
      <c r="AU421">
        <v>106.75867703500001</v>
      </c>
      <c r="AV421">
        <v>106.729854413</v>
      </c>
      <c r="AW421">
        <v>106.779006024</v>
      </c>
      <c r="AX421">
        <v>106.74769999999999</v>
      </c>
      <c r="AY421">
        <v>110.46</v>
      </c>
      <c r="AZ421">
        <v>110.46</v>
      </c>
      <c r="BA421">
        <v>110.46</v>
      </c>
      <c r="BB421">
        <v>110.46</v>
      </c>
      <c r="BC421">
        <v>0</v>
      </c>
      <c r="BD421">
        <v>2.7469999999999999</v>
      </c>
      <c r="BE421">
        <v>110.48</v>
      </c>
      <c r="BF421">
        <v>0</v>
      </c>
      <c r="BG421">
        <v>110.46</v>
      </c>
      <c r="BH421">
        <v>0</v>
      </c>
      <c r="BI421">
        <v>110.414</v>
      </c>
      <c r="BJ421">
        <v>0.217</v>
      </c>
      <c r="BK421">
        <v>0.17100000000000001</v>
      </c>
      <c r="BL421">
        <v>110.429</v>
      </c>
      <c r="BM421">
        <v>4.5999999999999999E-2</v>
      </c>
      <c r="BN421">
        <v>-4.5999999999999999E-2</v>
      </c>
      <c r="BO421">
        <v>2.7559999999999998</v>
      </c>
      <c r="BP421">
        <v>4.4542000000000002</v>
      </c>
      <c r="BQ421">
        <v>110.24299999999999</v>
      </c>
      <c r="BR421">
        <v>2.7909999999999999</v>
      </c>
      <c r="BS421">
        <v>0</v>
      </c>
      <c r="BT421">
        <v>0</v>
      </c>
      <c r="BU421">
        <v>0</v>
      </c>
      <c r="BV421">
        <v>0</v>
      </c>
      <c r="BW421">
        <v>2</v>
      </c>
      <c r="BX421">
        <v>0</v>
      </c>
      <c r="BY421">
        <v>0</v>
      </c>
      <c r="BZ421">
        <v>0</v>
      </c>
      <c r="CA421">
        <v>0</v>
      </c>
      <c r="CB421">
        <v>0</v>
      </c>
      <c r="CC421">
        <v>0</v>
      </c>
      <c r="CD421">
        <v>0</v>
      </c>
      <c r="CE421">
        <v>0</v>
      </c>
      <c r="CF421">
        <v>0</v>
      </c>
      <c r="CG421">
        <v>0</v>
      </c>
      <c r="CH421">
        <v>0</v>
      </c>
      <c r="CI421">
        <v>0</v>
      </c>
      <c r="CJ421">
        <v>0</v>
      </c>
      <c r="CK421">
        <v>0</v>
      </c>
      <c r="CL421">
        <v>0</v>
      </c>
      <c r="CM421">
        <v>0</v>
      </c>
      <c r="CN421">
        <v>0</v>
      </c>
      <c r="CO421">
        <v>0</v>
      </c>
      <c r="CP421">
        <v>0</v>
      </c>
      <c r="CQ421">
        <v>0</v>
      </c>
      <c r="CR421">
        <v>0</v>
      </c>
      <c r="CS421">
        <v>0</v>
      </c>
      <c r="CT421">
        <v>0</v>
      </c>
      <c r="CU421">
        <v>0</v>
      </c>
      <c r="CV421">
        <v>117.45</v>
      </c>
      <c r="CW421">
        <v>117.93</v>
      </c>
      <c r="CX421">
        <v>117.95</v>
      </c>
      <c r="CY421">
        <v>117.01</v>
      </c>
      <c r="CZ421">
        <v>104215</v>
      </c>
      <c r="DA421">
        <v>2.97</v>
      </c>
      <c r="DB421">
        <v>117.45</v>
      </c>
      <c r="DC421">
        <v>0.94</v>
      </c>
      <c r="DD421">
        <v>117.41</v>
      </c>
      <c r="DE421">
        <v>3.99</v>
      </c>
      <c r="DF421">
        <v>117.43300000000001</v>
      </c>
      <c r="DG421">
        <v>0.13500000000000001</v>
      </c>
      <c r="DH421">
        <v>0.11799999999999999</v>
      </c>
      <c r="DI421">
        <v>117.452</v>
      </c>
      <c r="DJ421">
        <v>1.7000000000000001E-2</v>
      </c>
      <c r="DK421">
        <v>-1.7000000000000001E-2</v>
      </c>
      <c r="DL421">
        <v>2.972</v>
      </c>
      <c r="DM421">
        <v>8.0524000000000004</v>
      </c>
      <c r="DN421">
        <v>117.315</v>
      </c>
      <c r="DO421">
        <v>2.9849999999999999</v>
      </c>
      <c r="DP421">
        <v>228751</v>
      </c>
      <c r="DQ421">
        <v>-4159</v>
      </c>
      <c r="DR421">
        <v>47847</v>
      </c>
      <c r="DS421">
        <v>56068</v>
      </c>
      <c r="DT421">
        <v>19975</v>
      </c>
      <c r="DU421">
        <v>518</v>
      </c>
      <c r="DV421">
        <v>336</v>
      </c>
      <c r="DW421">
        <v>550</v>
      </c>
      <c r="DX421">
        <v>397</v>
      </c>
      <c r="DY421">
        <v>16984</v>
      </c>
      <c r="DZ421">
        <v>-17079</v>
      </c>
      <c r="EA421">
        <v>11872</v>
      </c>
      <c r="EB421">
        <v>2134</v>
      </c>
      <c r="EC421">
        <v>1459</v>
      </c>
      <c r="ED421">
        <v>1103</v>
      </c>
      <c r="EE421">
        <v>0</v>
      </c>
      <c r="EF421">
        <v>416</v>
      </c>
      <c r="EG421">
        <v>117.367750406</v>
      </c>
      <c r="EH421">
        <v>117.36780125600001</v>
      </c>
      <c r="EI421">
        <v>117.387217423</v>
      </c>
      <c r="EJ421">
        <v>117.392821959</v>
      </c>
      <c r="EK421">
        <v>117.371205804</v>
      </c>
      <c r="EL421">
        <v>117.368744018</v>
      </c>
      <c r="EM421">
        <v>117.399633658</v>
      </c>
      <c r="EN421">
        <v>117.384011853</v>
      </c>
      <c r="EO421">
        <v>117.34271615199999</v>
      </c>
      <c r="EP421">
        <v>117.318293117</v>
      </c>
      <c r="EQ421">
        <v>117.289326923</v>
      </c>
      <c r="ER421">
        <v>117.435571059</v>
      </c>
      <c r="ES421">
        <v>146.06</v>
      </c>
      <c r="ET421">
        <v>146.6</v>
      </c>
      <c r="EU421">
        <v>146.78</v>
      </c>
      <c r="EV421">
        <v>145.72</v>
      </c>
      <c r="EW421">
        <v>245</v>
      </c>
      <c r="EX421">
        <v>2.7389999999999999</v>
      </c>
      <c r="EY421">
        <v>146.06</v>
      </c>
      <c r="EZ421">
        <v>1.06</v>
      </c>
      <c r="FA421">
        <v>146.5</v>
      </c>
      <c r="FB421">
        <v>5.19</v>
      </c>
      <c r="FC421">
        <v>146.5</v>
      </c>
      <c r="FD421">
        <v>-0.22800000000000001</v>
      </c>
      <c r="FE421">
        <v>0.21199999999999999</v>
      </c>
      <c r="FF421">
        <v>146.5</v>
      </c>
      <c r="FG421">
        <v>-0.44</v>
      </c>
      <c r="FH421">
        <v>0.44</v>
      </c>
      <c r="FI421">
        <v>2.722</v>
      </c>
      <c r="FJ421">
        <v>18.061599999999999</v>
      </c>
      <c r="FK421">
        <v>146.28800000000001</v>
      </c>
      <c r="FL421">
        <v>2.73</v>
      </c>
      <c r="FM421">
        <v>887</v>
      </c>
      <c r="FN421">
        <v>53</v>
      </c>
      <c r="FO421">
        <v>135</v>
      </c>
      <c r="FP421">
        <v>110</v>
      </c>
      <c r="FQ421">
        <v>41</v>
      </c>
      <c r="FR421">
        <v>11</v>
      </c>
      <c r="FS421">
        <v>16</v>
      </c>
      <c r="FT421">
        <v>2</v>
      </c>
      <c r="FU421">
        <v>2</v>
      </c>
      <c r="FV421">
        <v>13</v>
      </c>
      <c r="FW421">
        <v>0</v>
      </c>
      <c r="FX421">
        <v>13</v>
      </c>
      <c r="FY421">
        <v>0</v>
      </c>
      <c r="FZ421">
        <v>0</v>
      </c>
      <c r="GA421">
        <v>0</v>
      </c>
      <c r="GB421">
        <v>0</v>
      </c>
      <c r="GC421">
        <v>0</v>
      </c>
      <c r="GD421">
        <v>146.484069264</v>
      </c>
      <c r="GE421">
        <v>146.47032786899999</v>
      </c>
      <c r="GF421">
        <v>0</v>
      </c>
      <c r="GG421">
        <v>0</v>
      </c>
      <c r="GH421">
        <v>146.484069264</v>
      </c>
      <c r="GI421">
        <v>146.47032786899999</v>
      </c>
      <c r="GJ421">
        <v>0</v>
      </c>
      <c r="GK421">
        <v>0</v>
      </c>
      <c r="GL421">
        <v>0</v>
      </c>
      <c r="GM421">
        <v>0</v>
      </c>
      <c r="GN421">
        <v>0</v>
      </c>
      <c r="GO421">
        <v>0</v>
      </c>
    </row>
    <row r="422" spans="1:197" x14ac:dyDescent="0.3">
      <c r="A422" s="2">
        <v>45645</v>
      </c>
      <c r="B422">
        <v>106.85</v>
      </c>
      <c r="C422">
        <v>106.93</v>
      </c>
      <c r="D422">
        <v>106.94</v>
      </c>
      <c r="E422">
        <v>106.73</v>
      </c>
      <c r="F422">
        <v>191290</v>
      </c>
      <c r="G422">
        <v>2.6110000000000002</v>
      </c>
      <c r="H422">
        <v>106.85</v>
      </c>
      <c r="I422">
        <v>0.21</v>
      </c>
      <c r="J422">
        <v>106.84</v>
      </c>
      <c r="K422">
        <v>0.78</v>
      </c>
      <c r="L422">
        <v>106.8</v>
      </c>
      <c r="M422">
        <v>0.26900000000000002</v>
      </c>
      <c r="N422">
        <v>0.219</v>
      </c>
      <c r="O422">
        <v>106.803</v>
      </c>
      <c r="P422">
        <v>0.05</v>
      </c>
      <c r="Q422">
        <v>-0.05</v>
      </c>
      <c r="R422">
        <v>2.6280000000000001</v>
      </c>
      <c r="S422">
        <v>2.7932000000000001</v>
      </c>
      <c r="T422">
        <v>106.581</v>
      </c>
      <c r="U422">
        <v>2.7010000000000001</v>
      </c>
      <c r="V422">
        <v>429139</v>
      </c>
      <c r="W422">
        <v>-20148</v>
      </c>
      <c r="X422">
        <v>97109</v>
      </c>
      <c r="Y422">
        <v>94181</v>
      </c>
      <c r="Z422">
        <v>8048</v>
      </c>
      <c r="AA422">
        <v>3085</v>
      </c>
      <c r="AB422">
        <v>1002</v>
      </c>
      <c r="AC422">
        <v>135</v>
      </c>
      <c r="AD422">
        <v>230</v>
      </c>
      <c r="AE422">
        <v>20516</v>
      </c>
      <c r="AF422">
        <v>-20715</v>
      </c>
      <c r="AG422">
        <v>13608</v>
      </c>
      <c r="AH422">
        <v>1001</v>
      </c>
      <c r="AI422">
        <v>6315</v>
      </c>
      <c r="AJ422">
        <v>-132</v>
      </c>
      <c r="AK422">
        <v>-2</v>
      </c>
      <c r="AL422">
        <v>-274</v>
      </c>
      <c r="AM422">
        <v>106.83537181</v>
      </c>
      <c r="AN422">
        <v>106.840083257</v>
      </c>
      <c r="AO422">
        <v>106.842049253</v>
      </c>
      <c r="AP422">
        <v>106.83762041999999</v>
      </c>
      <c r="AQ422">
        <v>106.83379736800001</v>
      </c>
      <c r="AR422">
        <v>106.837246545</v>
      </c>
      <c r="AS422">
        <v>106.841989298</v>
      </c>
      <c r="AT422">
        <v>106.85469123999999</v>
      </c>
      <c r="AU422">
        <v>106.843597868</v>
      </c>
      <c r="AV422">
        <v>106.849647379</v>
      </c>
      <c r="AW422">
        <v>106.84425460600001</v>
      </c>
      <c r="AX422">
        <v>106.860357815</v>
      </c>
      <c r="AY422">
        <v>110.46</v>
      </c>
      <c r="AZ422">
        <v>110.46</v>
      </c>
      <c r="BA422">
        <v>110.46</v>
      </c>
      <c r="BB422">
        <v>110.46</v>
      </c>
      <c r="BC422">
        <v>20</v>
      </c>
      <c r="BD422">
        <v>2.7469999999999999</v>
      </c>
      <c r="BE422">
        <v>110.46</v>
      </c>
      <c r="BF422">
        <v>0</v>
      </c>
      <c r="BG422">
        <v>110.46</v>
      </c>
      <c r="BH422">
        <v>0</v>
      </c>
      <c r="BI422">
        <v>110.587</v>
      </c>
      <c r="BJ422">
        <v>5.8000000000000003E-2</v>
      </c>
      <c r="BK422">
        <v>0.185</v>
      </c>
      <c r="BL422">
        <v>110.592</v>
      </c>
      <c r="BM422">
        <v>-0.127</v>
      </c>
      <c r="BN422">
        <v>0.127</v>
      </c>
      <c r="BO422">
        <v>2.7210000000000001</v>
      </c>
      <c r="BP422">
        <v>4.4542000000000002</v>
      </c>
      <c r="BQ422">
        <v>110.402</v>
      </c>
      <c r="BR422">
        <v>2.7589999999999999</v>
      </c>
      <c r="BS422">
        <v>0</v>
      </c>
      <c r="BT422">
        <v>0</v>
      </c>
      <c r="BU422">
        <v>10</v>
      </c>
      <c r="BV422">
        <v>10</v>
      </c>
      <c r="BW422">
        <v>2</v>
      </c>
      <c r="BX422">
        <v>0</v>
      </c>
      <c r="BY422">
        <v>0</v>
      </c>
      <c r="BZ422">
        <v>0</v>
      </c>
      <c r="CA422">
        <v>0</v>
      </c>
      <c r="CB422">
        <v>0</v>
      </c>
      <c r="CC422">
        <v>0</v>
      </c>
      <c r="CD422">
        <v>0</v>
      </c>
      <c r="CE422">
        <v>0</v>
      </c>
      <c r="CF422">
        <v>0</v>
      </c>
      <c r="CG422">
        <v>0</v>
      </c>
      <c r="CH422">
        <v>0</v>
      </c>
      <c r="CI422">
        <v>0</v>
      </c>
      <c r="CJ422">
        <v>110.46</v>
      </c>
      <c r="CK422">
        <v>110.46</v>
      </c>
      <c r="CL422">
        <v>0</v>
      </c>
      <c r="CM422">
        <v>0</v>
      </c>
      <c r="CN422">
        <v>110.46</v>
      </c>
      <c r="CO422">
        <v>110.46</v>
      </c>
      <c r="CP422">
        <v>0</v>
      </c>
      <c r="CQ422">
        <v>0</v>
      </c>
      <c r="CR422">
        <v>0</v>
      </c>
      <c r="CS422">
        <v>0</v>
      </c>
      <c r="CT422">
        <v>0</v>
      </c>
      <c r="CU422">
        <v>0</v>
      </c>
      <c r="CV422">
        <v>117.99</v>
      </c>
      <c r="CW422">
        <v>118.28</v>
      </c>
      <c r="CX422">
        <v>118.3</v>
      </c>
      <c r="CY422">
        <v>117.78</v>
      </c>
      <c r="CZ422">
        <v>99250</v>
      </c>
      <c r="DA422">
        <v>2.9129999999999998</v>
      </c>
      <c r="DB422">
        <v>117.99</v>
      </c>
      <c r="DC422">
        <v>0.52</v>
      </c>
      <c r="DD422">
        <v>118.03</v>
      </c>
      <c r="DE422">
        <v>2.0299999999999998</v>
      </c>
      <c r="DF422">
        <v>117.99299999999999</v>
      </c>
      <c r="DG422">
        <v>0.13500000000000001</v>
      </c>
      <c r="DH422">
        <v>0.13800000000000001</v>
      </c>
      <c r="DI422">
        <v>118.002</v>
      </c>
      <c r="DJ422">
        <v>-3.0000000000000001E-3</v>
      </c>
      <c r="DK422">
        <v>3.0000000000000001E-3</v>
      </c>
      <c r="DL422">
        <v>2.9129999999999998</v>
      </c>
      <c r="DM422">
        <v>8.0594999999999999</v>
      </c>
      <c r="DN422">
        <v>117.855</v>
      </c>
      <c r="DO422">
        <v>2.9279999999999999</v>
      </c>
      <c r="DP422">
        <v>232910</v>
      </c>
      <c r="DQ422">
        <v>-7394</v>
      </c>
      <c r="DR422">
        <v>51164</v>
      </c>
      <c r="DS422">
        <v>47886</v>
      </c>
      <c r="DT422">
        <v>18706</v>
      </c>
      <c r="DU422">
        <v>522</v>
      </c>
      <c r="DV422">
        <v>288</v>
      </c>
      <c r="DW422">
        <v>489</v>
      </c>
      <c r="DX422">
        <v>411</v>
      </c>
      <c r="DY422">
        <v>14714</v>
      </c>
      <c r="DZ422">
        <v>-14957</v>
      </c>
      <c r="EA422">
        <v>10537</v>
      </c>
      <c r="EB422">
        <v>1544</v>
      </c>
      <c r="EC422">
        <v>2086</v>
      </c>
      <c r="ED422">
        <v>215</v>
      </c>
      <c r="EE422">
        <v>0</v>
      </c>
      <c r="EF422">
        <v>332</v>
      </c>
      <c r="EG422">
        <v>118.007740633</v>
      </c>
      <c r="EH422">
        <v>118.028320811</v>
      </c>
      <c r="EI422">
        <v>118.034223411</v>
      </c>
      <c r="EJ422">
        <v>118.021645306</v>
      </c>
      <c r="EK422">
        <v>118.00563199699999</v>
      </c>
      <c r="EL422">
        <v>118.030801579</v>
      </c>
      <c r="EM422">
        <v>118.039621066</v>
      </c>
      <c r="EN422">
        <v>118.033040955</v>
      </c>
      <c r="EO422">
        <v>118.02137752500001</v>
      </c>
      <c r="EP422">
        <v>118.016765299</v>
      </c>
      <c r="EQ422">
        <v>117.95720169000001</v>
      </c>
      <c r="ER422">
        <v>118.011626506</v>
      </c>
      <c r="ES422">
        <v>146.88</v>
      </c>
      <c r="ET422">
        <v>145.82</v>
      </c>
      <c r="EU422">
        <v>147.4</v>
      </c>
      <c r="EV422">
        <v>145.82</v>
      </c>
      <c r="EW422">
        <v>163</v>
      </c>
      <c r="EX422">
        <v>2.7080000000000002</v>
      </c>
      <c r="EY422">
        <v>146.88</v>
      </c>
      <c r="EZ422">
        <v>1.58</v>
      </c>
      <c r="FA422">
        <v>146.78</v>
      </c>
      <c r="FB422">
        <v>5.0999999999999996</v>
      </c>
      <c r="FC422">
        <v>147.37700000000001</v>
      </c>
      <c r="FD422">
        <v>-0.27100000000000002</v>
      </c>
      <c r="FE422">
        <v>0.22600000000000001</v>
      </c>
      <c r="FF422">
        <v>147.37700000000001</v>
      </c>
      <c r="FG422">
        <v>-0.497</v>
      </c>
      <c r="FH422">
        <v>0.497</v>
      </c>
      <c r="FI422">
        <v>2.6890000000000001</v>
      </c>
      <c r="FJ422">
        <v>18.0975</v>
      </c>
      <c r="FK422">
        <v>147.15100000000001</v>
      </c>
      <c r="FL422">
        <v>2.698</v>
      </c>
      <c r="FM422">
        <v>834</v>
      </c>
      <c r="FN422">
        <v>1</v>
      </c>
      <c r="FO422">
        <v>37</v>
      </c>
      <c r="FP422">
        <v>126</v>
      </c>
      <c r="FQ422">
        <v>36</v>
      </c>
      <c r="FR422">
        <v>62</v>
      </c>
      <c r="FS422">
        <v>18</v>
      </c>
      <c r="FT422">
        <v>3</v>
      </c>
      <c r="FU422">
        <v>3</v>
      </c>
      <c r="FV422">
        <v>0</v>
      </c>
      <c r="FW422">
        <v>0</v>
      </c>
      <c r="FX422">
        <v>0</v>
      </c>
      <c r="FY422">
        <v>0</v>
      </c>
      <c r="FZ422">
        <v>0</v>
      </c>
      <c r="GA422">
        <v>0</v>
      </c>
      <c r="GB422">
        <v>0</v>
      </c>
      <c r="GC422">
        <v>0</v>
      </c>
      <c r="GD422">
        <v>146.72695652199999</v>
      </c>
      <c r="GE422">
        <v>146.72956521699999</v>
      </c>
      <c r="GF422">
        <v>0</v>
      </c>
      <c r="GG422">
        <v>0</v>
      </c>
      <c r="GH422">
        <v>146.72695652199999</v>
      </c>
      <c r="GI422">
        <v>146.72956521699999</v>
      </c>
      <c r="GJ422">
        <v>0</v>
      </c>
      <c r="GK422">
        <v>0</v>
      </c>
      <c r="GL422">
        <v>0</v>
      </c>
      <c r="GM422">
        <v>0</v>
      </c>
      <c r="GN422">
        <v>0</v>
      </c>
      <c r="GO422">
        <v>0</v>
      </c>
    </row>
    <row r="423" spans="1:197" x14ac:dyDescent="0.3">
      <c r="A423" s="2">
        <v>45644</v>
      </c>
      <c r="B423">
        <v>107.08</v>
      </c>
      <c r="C423">
        <v>106.86</v>
      </c>
      <c r="D423">
        <v>107.15</v>
      </c>
      <c r="E423">
        <v>106.78</v>
      </c>
      <c r="F423">
        <v>231090</v>
      </c>
      <c r="G423">
        <v>2.5339999999999998</v>
      </c>
      <c r="H423">
        <v>107.08</v>
      </c>
      <c r="I423">
        <v>0.37</v>
      </c>
      <c r="J423">
        <v>106.91</v>
      </c>
      <c r="K423">
        <v>1.56</v>
      </c>
      <c r="L423">
        <v>107.015</v>
      </c>
      <c r="M423">
        <v>0.30499999999999999</v>
      </c>
      <c r="N423">
        <v>0.24</v>
      </c>
      <c r="O423">
        <v>107.021</v>
      </c>
      <c r="P423">
        <v>6.5000000000000002E-2</v>
      </c>
      <c r="Q423">
        <v>-6.5000000000000002E-2</v>
      </c>
      <c r="R423">
        <v>2.556</v>
      </c>
      <c r="S423">
        <v>2.7945000000000002</v>
      </c>
      <c r="T423">
        <v>106.77500000000001</v>
      </c>
      <c r="U423">
        <v>2.6360000000000001</v>
      </c>
      <c r="V423">
        <v>449287</v>
      </c>
      <c r="W423">
        <v>1244</v>
      </c>
      <c r="X423">
        <v>114635</v>
      </c>
      <c r="Y423">
        <v>114455</v>
      </c>
      <c r="Z423">
        <v>8952</v>
      </c>
      <c r="AA423">
        <v>1341</v>
      </c>
      <c r="AB423">
        <v>1722</v>
      </c>
      <c r="AC423">
        <v>112</v>
      </c>
      <c r="AD423">
        <v>276</v>
      </c>
      <c r="AE423">
        <v>6400</v>
      </c>
      <c r="AF423">
        <v>-6117</v>
      </c>
      <c r="AG423">
        <v>19753</v>
      </c>
      <c r="AH423">
        <v>-1286</v>
      </c>
      <c r="AI423">
        <v>-11709</v>
      </c>
      <c r="AJ423">
        <v>-70</v>
      </c>
      <c r="AK423">
        <v>-10</v>
      </c>
      <c r="AL423">
        <v>-278</v>
      </c>
      <c r="AM423">
        <v>106.93296657</v>
      </c>
      <c r="AN423">
        <v>106.930862404</v>
      </c>
      <c r="AO423">
        <v>106.911626613</v>
      </c>
      <c r="AP423">
        <v>106.91317685600001</v>
      </c>
      <c r="AQ423">
        <v>106.933321574</v>
      </c>
      <c r="AR423">
        <v>106.929571043</v>
      </c>
      <c r="AS423">
        <v>106.941510763</v>
      </c>
      <c r="AT423">
        <v>106.957975941</v>
      </c>
      <c r="AU423">
        <v>106.922794692</v>
      </c>
      <c r="AV423">
        <v>106.92414485899999</v>
      </c>
      <c r="AW423">
        <v>107.058772936</v>
      </c>
      <c r="AX423">
        <v>107.070411471</v>
      </c>
      <c r="AY423">
        <v>110.73</v>
      </c>
      <c r="AZ423">
        <v>110.73</v>
      </c>
      <c r="BA423">
        <v>110.73</v>
      </c>
      <c r="BB423">
        <v>110.73</v>
      </c>
      <c r="BC423">
        <v>0</v>
      </c>
      <c r="BD423">
        <v>2.6920000000000002</v>
      </c>
      <c r="BE423">
        <v>110.54</v>
      </c>
      <c r="BF423">
        <v>0</v>
      </c>
      <c r="BG423">
        <v>110.77</v>
      </c>
      <c r="BH423">
        <v>0</v>
      </c>
      <c r="BI423">
        <v>110.982</v>
      </c>
      <c r="BJ423">
        <v>-4.3999999999999997E-2</v>
      </c>
      <c r="BK423">
        <v>0.21299999999999999</v>
      </c>
      <c r="BL423">
        <v>110.98699999999999</v>
      </c>
      <c r="BM423">
        <v>-0.252</v>
      </c>
      <c r="BN423">
        <v>0.25700000000000001</v>
      </c>
      <c r="BO423">
        <v>2.641</v>
      </c>
      <c r="BP423">
        <v>4.4561000000000002</v>
      </c>
      <c r="BQ423">
        <v>110.774</v>
      </c>
      <c r="BR423">
        <v>2.6829999999999998</v>
      </c>
      <c r="BS423">
        <v>0</v>
      </c>
      <c r="BT423">
        <v>0</v>
      </c>
      <c r="BU423">
        <v>0</v>
      </c>
      <c r="BV423">
        <v>0</v>
      </c>
      <c r="BW423">
        <v>1</v>
      </c>
      <c r="BX423">
        <v>0</v>
      </c>
      <c r="BY423">
        <v>0</v>
      </c>
      <c r="BZ423">
        <v>0</v>
      </c>
      <c r="CA423">
        <v>0</v>
      </c>
      <c r="CB423">
        <v>0</v>
      </c>
      <c r="CC423">
        <v>0</v>
      </c>
      <c r="CD423">
        <v>0</v>
      </c>
      <c r="CE423">
        <v>0</v>
      </c>
      <c r="CF423">
        <v>0</v>
      </c>
      <c r="CG423">
        <v>0</v>
      </c>
      <c r="CH423">
        <v>0</v>
      </c>
      <c r="CI423">
        <v>0</v>
      </c>
      <c r="CJ423">
        <v>0</v>
      </c>
      <c r="CK423">
        <v>0</v>
      </c>
      <c r="CL423">
        <v>0</v>
      </c>
      <c r="CM423">
        <v>0</v>
      </c>
      <c r="CN423">
        <v>0</v>
      </c>
      <c r="CO423">
        <v>0</v>
      </c>
      <c r="CP423">
        <v>0</v>
      </c>
      <c r="CQ423">
        <v>0</v>
      </c>
      <c r="CR423">
        <v>0</v>
      </c>
      <c r="CS423">
        <v>0</v>
      </c>
      <c r="CT423">
        <v>0</v>
      </c>
      <c r="CU423">
        <v>0</v>
      </c>
      <c r="CV423">
        <v>118.85</v>
      </c>
      <c r="CW423">
        <v>118.38</v>
      </c>
      <c r="CX423">
        <v>119.04</v>
      </c>
      <c r="CY423">
        <v>118.15</v>
      </c>
      <c r="CZ423">
        <v>113612</v>
      </c>
      <c r="DA423">
        <v>2.823</v>
      </c>
      <c r="DB423">
        <v>118.85</v>
      </c>
      <c r="DC423">
        <v>0.89</v>
      </c>
      <c r="DD423">
        <v>118.51</v>
      </c>
      <c r="DE423">
        <v>3.53</v>
      </c>
      <c r="DF423">
        <v>118.81399999999999</v>
      </c>
      <c r="DG423">
        <v>0.20399999999999999</v>
      </c>
      <c r="DH423">
        <v>0.16800000000000001</v>
      </c>
      <c r="DI423">
        <v>118.81399999999999</v>
      </c>
      <c r="DJ423">
        <v>3.5999999999999997E-2</v>
      </c>
      <c r="DK423">
        <v>-3.5999999999999997E-2</v>
      </c>
      <c r="DL423">
        <v>2.827</v>
      </c>
      <c r="DM423">
        <v>8.0708000000000002</v>
      </c>
      <c r="DN423">
        <v>118.646</v>
      </c>
      <c r="DO423">
        <v>2.8450000000000002</v>
      </c>
      <c r="DP423">
        <v>240304</v>
      </c>
      <c r="DQ423">
        <v>516</v>
      </c>
      <c r="DR423">
        <v>57700</v>
      </c>
      <c r="DS423">
        <v>55662</v>
      </c>
      <c r="DT423">
        <v>21212</v>
      </c>
      <c r="DU423">
        <v>206</v>
      </c>
      <c r="DV423">
        <v>380</v>
      </c>
      <c r="DW423">
        <v>303</v>
      </c>
      <c r="DX423">
        <v>566</v>
      </c>
      <c r="DY423">
        <v>879</v>
      </c>
      <c r="DZ423">
        <v>-898</v>
      </c>
      <c r="EA423">
        <v>2978</v>
      </c>
      <c r="EB423">
        <v>470</v>
      </c>
      <c r="EC423">
        <v>-1571</v>
      </c>
      <c r="ED423">
        <v>-340</v>
      </c>
      <c r="EE423">
        <v>0</v>
      </c>
      <c r="EF423">
        <v>-658</v>
      </c>
      <c r="EG423">
        <v>118.54854563000001</v>
      </c>
      <c r="EH423">
        <v>118.560244353</v>
      </c>
      <c r="EI423">
        <v>118.529291372</v>
      </c>
      <c r="EJ423">
        <v>118.523143842</v>
      </c>
      <c r="EK423">
        <v>118.551121196</v>
      </c>
      <c r="EL423">
        <v>118.56195732499999</v>
      </c>
      <c r="EM423">
        <v>118.598707304</v>
      </c>
      <c r="EN423">
        <v>118.58298356500001</v>
      </c>
      <c r="EO423">
        <v>118.479711098</v>
      </c>
      <c r="EP423">
        <v>118.498483179</v>
      </c>
      <c r="EQ423">
        <v>118.65501933500001</v>
      </c>
      <c r="ER423">
        <v>118.68727177300001</v>
      </c>
      <c r="ES423">
        <v>148.06</v>
      </c>
      <c r="ET423">
        <v>148.24</v>
      </c>
      <c r="EU423">
        <v>148.5</v>
      </c>
      <c r="EV423">
        <v>146.58000000000001</v>
      </c>
      <c r="EW423">
        <v>232</v>
      </c>
      <c r="EX423">
        <v>2.6640000000000001</v>
      </c>
      <c r="EY423">
        <v>148.06</v>
      </c>
      <c r="EZ423">
        <v>1.92</v>
      </c>
      <c r="FA423">
        <v>147.65</v>
      </c>
      <c r="FB423">
        <v>7.59</v>
      </c>
      <c r="FC423">
        <v>148.45099999999999</v>
      </c>
      <c r="FD423">
        <v>-0.16200000000000001</v>
      </c>
      <c r="FE423">
        <v>0.22900000000000001</v>
      </c>
      <c r="FF423">
        <v>148.45099999999999</v>
      </c>
      <c r="FG423">
        <v>-0.39100000000000001</v>
      </c>
      <c r="FH423">
        <v>0.39100000000000001</v>
      </c>
      <c r="FI423">
        <v>2.649</v>
      </c>
      <c r="FJ423">
        <v>18.148700000000002</v>
      </c>
      <c r="FK423">
        <v>148.22200000000001</v>
      </c>
      <c r="FL423">
        <v>2.6579999999999999</v>
      </c>
      <c r="FM423">
        <v>833</v>
      </c>
      <c r="FN423">
        <v>83</v>
      </c>
      <c r="FO423">
        <v>149</v>
      </c>
      <c r="FP423">
        <v>83</v>
      </c>
      <c r="FQ423">
        <v>45</v>
      </c>
      <c r="FR423">
        <v>41</v>
      </c>
      <c r="FS423">
        <v>40</v>
      </c>
      <c r="FT423">
        <v>3</v>
      </c>
      <c r="FU423">
        <v>2</v>
      </c>
      <c r="FV423">
        <v>14</v>
      </c>
      <c r="FW423">
        <v>0</v>
      </c>
      <c r="FX423">
        <v>14</v>
      </c>
      <c r="FY423">
        <v>0</v>
      </c>
      <c r="FZ423">
        <v>0</v>
      </c>
      <c r="GA423">
        <v>0</v>
      </c>
      <c r="GB423">
        <v>0</v>
      </c>
      <c r="GC423">
        <v>0</v>
      </c>
      <c r="GD423">
        <v>147.46405797099999</v>
      </c>
      <c r="GE423">
        <v>147.542171946</v>
      </c>
      <c r="GF423">
        <v>0</v>
      </c>
      <c r="GG423">
        <v>0</v>
      </c>
      <c r="GH423">
        <v>147.46405797099999</v>
      </c>
      <c r="GI423">
        <v>147.542171946</v>
      </c>
      <c r="GJ423">
        <v>0</v>
      </c>
      <c r="GK423">
        <v>0</v>
      </c>
      <c r="GL423">
        <v>0</v>
      </c>
      <c r="GM423">
        <v>0</v>
      </c>
      <c r="GN423">
        <v>0</v>
      </c>
      <c r="GO423">
        <v>0</v>
      </c>
    </row>
    <row r="424" spans="1:197" x14ac:dyDescent="0.3">
      <c r="A424" s="2">
        <v>45643</v>
      </c>
      <c r="B424">
        <v>106.85</v>
      </c>
      <c r="C424">
        <v>107.1</v>
      </c>
      <c r="D424">
        <v>107.12</v>
      </c>
      <c r="E424">
        <v>106.83</v>
      </c>
      <c r="F424">
        <v>218051</v>
      </c>
      <c r="G424">
        <v>2.6110000000000002</v>
      </c>
      <c r="H424">
        <v>106.85</v>
      </c>
      <c r="I424">
        <v>0.28999999999999998</v>
      </c>
      <c r="J424">
        <v>106.95</v>
      </c>
      <c r="K424">
        <v>1.24</v>
      </c>
      <c r="L424">
        <v>106.767</v>
      </c>
      <c r="M424">
        <v>0.3</v>
      </c>
      <c r="N424">
        <v>0.217</v>
      </c>
      <c r="O424">
        <v>106.767</v>
      </c>
      <c r="P424">
        <v>8.3000000000000004E-2</v>
      </c>
      <c r="Q424">
        <v>-8.3000000000000004E-2</v>
      </c>
      <c r="R424">
        <v>2.6389999999999998</v>
      </c>
      <c r="S424">
        <v>2.7932000000000001</v>
      </c>
      <c r="T424">
        <v>106.55</v>
      </c>
      <c r="U424">
        <v>2.7120000000000002</v>
      </c>
      <c r="V424">
        <v>448043</v>
      </c>
      <c r="W424">
        <v>9850</v>
      </c>
      <c r="X424">
        <v>127141</v>
      </c>
      <c r="Y424">
        <v>90910</v>
      </c>
      <c r="Z424">
        <v>9845</v>
      </c>
      <c r="AA424">
        <v>2605</v>
      </c>
      <c r="AB424">
        <v>5982</v>
      </c>
      <c r="AC424">
        <v>223</v>
      </c>
      <c r="AD424">
        <v>148</v>
      </c>
      <c r="AE424">
        <v>25916</v>
      </c>
      <c r="AF424">
        <v>-26131</v>
      </c>
      <c r="AG424">
        <v>15756</v>
      </c>
      <c r="AH424">
        <v>-866</v>
      </c>
      <c r="AI424">
        <v>10054</v>
      </c>
      <c r="AJ424">
        <v>95</v>
      </c>
      <c r="AK424">
        <v>0</v>
      </c>
      <c r="AL424">
        <v>877</v>
      </c>
      <c r="AM424">
        <v>106.88417882900001</v>
      </c>
      <c r="AN424">
        <v>106.893142854</v>
      </c>
      <c r="AO424">
        <v>106.92475100599999</v>
      </c>
      <c r="AP424">
        <v>106.922246582</v>
      </c>
      <c r="AQ424">
        <v>106.89091637</v>
      </c>
      <c r="AR424">
        <v>106.88233461</v>
      </c>
      <c r="AS424">
        <v>106.836972903</v>
      </c>
      <c r="AT424">
        <v>106.934380424</v>
      </c>
      <c r="AU424">
        <v>106.917180663</v>
      </c>
      <c r="AV424">
        <v>106.923895313</v>
      </c>
      <c r="AW424">
        <v>106.78768804400001</v>
      </c>
      <c r="AX424">
        <v>106.938306333</v>
      </c>
      <c r="AY424">
        <v>110.71</v>
      </c>
      <c r="AZ424">
        <v>110.71</v>
      </c>
      <c r="BA424">
        <v>110.71</v>
      </c>
      <c r="BB424">
        <v>110.71</v>
      </c>
      <c r="BC424">
        <v>0</v>
      </c>
      <c r="BD424">
        <v>2.6960000000000002</v>
      </c>
      <c r="BE424">
        <v>110.71</v>
      </c>
      <c r="BF424">
        <v>0</v>
      </c>
      <c r="BG424">
        <v>110.77</v>
      </c>
      <c r="BH424">
        <v>0</v>
      </c>
      <c r="BI424">
        <v>110.25700000000001</v>
      </c>
      <c r="BJ424">
        <v>0.45300000000000001</v>
      </c>
      <c r="BK424">
        <v>0</v>
      </c>
      <c r="BL424">
        <v>110.25700000000001</v>
      </c>
      <c r="BM424">
        <v>0.45300000000000001</v>
      </c>
      <c r="BN424">
        <v>-0.45300000000000001</v>
      </c>
      <c r="BO424">
        <v>2.7879999999999998</v>
      </c>
      <c r="BP424">
        <v>4.4558999999999997</v>
      </c>
      <c r="BQ424">
        <v>110.25700000000001</v>
      </c>
      <c r="BR424">
        <v>2.7879999999999998</v>
      </c>
      <c r="BS424">
        <v>0</v>
      </c>
      <c r="BT424">
        <v>0</v>
      </c>
      <c r="BU424">
        <v>0</v>
      </c>
      <c r="BV424">
        <v>0</v>
      </c>
      <c r="BW424">
        <v>1</v>
      </c>
      <c r="BX424">
        <v>0</v>
      </c>
      <c r="BY424">
        <v>0</v>
      </c>
      <c r="BZ424">
        <v>0</v>
      </c>
      <c r="CA424">
        <v>0</v>
      </c>
      <c r="CB424">
        <v>0</v>
      </c>
      <c r="CC424">
        <v>0</v>
      </c>
      <c r="CD424">
        <v>0</v>
      </c>
      <c r="CE424">
        <v>0</v>
      </c>
      <c r="CF424">
        <v>0</v>
      </c>
      <c r="CG424">
        <v>0</v>
      </c>
      <c r="CH424">
        <v>0</v>
      </c>
      <c r="CI424">
        <v>0</v>
      </c>
      <c r="CJ424">
        <v>110.72499999999999</v>
      </c>
      <c r="CK424">
        <v>110.72499999999999</v>
      </c>
      <c r="CL424">
        <v>0</v>
      </c>
      <c r="CM424">
        <v>0</v>
      </c>
      <c r="CN424">
        <v>110.72499999999999</v>
      </c>
      <c r="CO424">
        <v>110.72499999999999</v>
      </c>
      <c r="CP424">
        <v>0</v>
      </c>
      <c r="CQ424">
        <v>0</v>
      </c>
      <c r="CR424">
        <v>0</v>
      </c>
      <c r="CS424">
        <v>0</v>
      </c>
      <c r="CT424">
        <v>0</v>
      </c>
      <c r="CU424">
        <v>0</v>
      </c>
      <c r="CV424">
        <v>118.32</v>
      </c>
      <c r="CW424">
        <v>119.17</v>
      </c>
      <c r="CX424">
        <v>119.18</v>
      </c>
      <c r="CY424">
        <v>118.26</v>
      </c>
      <c r="CZ424">
        <v>110689</v>
      </c>
      <c r="DA424">
        <v>2.879</v>
      </c>
      <c r="DB424">
        <v>118.32</v>
      </c>
      <c r="DC424">
        <v>0.92</v>
      </c>
      <c r="DD424">
        <v>118.66</v>
      </c>
      <c r="DE424">
        <v>3.47</v>
      </c>
      <c r="DF424">
        <v>118.26900000000001</v>
      </c>
      <c r="DG424">
        <v>0.19900000000000001</v>
      </c>
      <c r="DH424">
        <v>0.157</v>
      </c>
      <c r="DI424">
        <v>118.288</v>
      </c>
      <c r="DJ424">
        <v>5.0999999999999997E-2</v>
      </c>
      <c r="DK424">
        <v>-4.2000000000000003E-2</v>
      </c>
      <c r="DL424">
        <v>2.8839999999999999</v>
      </c>
      <c r="DM424">
        <v>8.0639000000000003</v>
      </c>
      <c r="DN424">
        <v>118.121</v>
      </c>
      <c r="DO424">
        <v>2.9</v>
      </c>
      <c r="DP424">
        <v>239788</v>
      </c>
      <c r="DQ424">
        <v>6995</v>
      </c>
      <c r="DR424">
        <v>59919</v>
      </c>
      <c r="DS424">
        <v>50420</v>
      </c>
      <c r="DT424">
        <v>21611</v>
      </c>
      <c r="DU424">
        <v>110</v>
      </c>
      <c r="DV424">
        <v>1199</v>
      </c>
      <c r="DW424">
        <v>650</v>
      </c>
      <c r="DX424">
        <v>336</v>
      </c>
      <c r="DY424">
        <v>-622</v>
      </c>
      <c r="DZ424">
        <v>550</v>
      </c>
      <c r="EA424">
        <v>2880</v>
      </c>
      <c r="EB424">
        <v>-1060</v>
      </c>
      <c r="EC424">
        <v>-1363</v>
      </c>
      <c r="ED424">
        <v>190</v>
      </c>
      <c r="EE424">
        <v>0</v>
      </c>
      <c r="EF424">
        <v>-1269</v>
      </c>
      <c r="EG424">
        <v>118.629226499</v>
      </c>
      <c r="EH424">
        <v>118.64488254299999</v>
      </c>
      <c r="EI424">
        <v>118.691635533</v>
      </c>
      <c r="EJ424">
        <v>118.678326083</v>
      </c>
      <c r="EK424">
        <v>118.642768915</v>
      </c>
      <c r="EL424">
        <v>118.64795006600001</v>
      </c>
      <c r="EM424">
        <v>118.58884787</v>
      </c>
      <c r="EN424">
        <v>118.61016574600001</v>
      </c>
      <c r="EO424">
        <v>118.613983963</v>
      </c>
      <c r="EP424">
        <v>118.665690166</v>
      </c>
      <c r="EQ424">
        <v>118.65450991500001</v>
      </c>
      <c r="ER424">
        <v>118.619693095</v>
      </c>
      <c r="ES424">
        <v>149.62</v>
      </c>
      <c r="ET424">
        <v>149.62</v>
      </c>
      <c r="EU424">
        <v>149.62</v>
      </c>
      <c r="EV424">
        <v>149.62</v>
      </c>
      <c r="EW424">
        <v>0</v>
      </c>
      <c r="EX424">
        <v>2.6059999999999999</v>
      </c>
      <c r="EY424">
        <v>149.62</v>
      </c>
      <c r="EZ424">
        <v>0</v>
      </c>
      <c r="FA424">
        <v>150.37</v>
      </c>
      <c r="FB424">
        <v>6.97</v>
      </c>
      <c r="FC424">
        <v>147.45699999999999</v>
      </c>
      <c r="FD424">
        <v>2.149</v>
      </c>
      <c r="FE424">
        <v>-1.4E-2</v>
      </c>
      <c r="FF424">
        <v>147.45699999999999</v>
      </c>
      <c r="FG424">
        <v>2.1629999999999998</v>
      </c>
      <c r="FH424">
        <v>-2.1629999999999998</v>
      </c>
      <c r="FI424">
        <v>2.6859999999999999</v>
      </c>
      <c r="FJ424">
        <v>18.215399999999999</v>
      </c>
      <c r="FK424">
        <v>147.471</v>
      </c>
      <c r="FL424">
        <v>2.6859999999999999</v>
      </c>
      <c r="FM424">
        <v>0</v>
      </c>
      <c r="FN424">
        <v>-719</v>
      </c>
      <c r="FO424">
        <v>0</v>
      </c>
      <c r="FP424">
        <v>0</v>
      </c>
      <c r="FQ424">
        <v>10</v>
      </c>
      <c r="FR424">
        <v>0</v>
      </c>
      <c r="FS424">
        <v>5</v>
      </c>
      <c r="FT424">
        <v>0</v>
      </c>
      <c r="FU424">
        <v>1</v>
      </c>
      <c r="FV424">
        <v>1</v>
      </c>
      <c r="FW424">
        <v>0</v>
      </c>
      <c r="FX424">
        <v>1</v>
      </c>
      <c r="FY424">
        <v>0</v>
      </c>
      <c r="FZ424">
        <v>0</v>
      </c>
      <c r="GA424">
        <v>0</v>
      </c>
      <c r="GB424">
        <v>0</v>
      </c>
      <c r="GC424">
        <v>0</v>
      </c>
      <c r="GD424">
        <v>148.71808510599999</v>
      </c>
      <c r="GE424">
        <v>148.725894737</v>
      </c>
      <c r="GF424">
        <v>0</v>
      </c>
      <c r="GG424">
        <v>0</v>
      </c>
      <c r="GH424">
        <v>148.71808510599999</v>
      </c>
      <c r="GI424">
        <v>148.725894737</v>
      </c>
      <c r="GJ424">
        <v>0</v>
      </c>
      <c r="GK424">
        <v>0</v>
      </c>
      <c r="GL424">
        <v>0</v>
      </c>
      <c r="GM424">
        <v>0</v>
      </c>
      <c r="GN424">
        <v>0</v>
      </c>
      <c r="GO424">
        <v>0</v>
      </c>
    </row>
    <row r="425" spans="1:197" x14ac:dyDescent="0.3">
      <c r="A425" s="2">
        <v>45642</v>
      </c>
      <c r="B425">
        <v>106.71</v>
      </c>
      <c r="C425">
        <v>106.72</v>
      </c>
      <c r="D425">
        <v>106.79</v>
      </c>
      <c r="E425">
        <v>106.69</v>
      </c>
      <c r="F425">
        <v>100153</v>
      </c>
      <c r="G425">
        <v>2.6579999999999999</v>
      </c>
      <c r="H425">
        <v>106.71</v>
      </c>
      <c r="I425">
        <v>0.1</v>
      </c>
      <c r="J425">
        <v>106.74</v>
      </c>
      <c r="K425">
        <v>0.32</v>
      </c>
      <c r="L425">
        <v>106.71599999999999</v>
      </c>
      <c r="M425">
        <v>-4.0000000000000001E-3</v>
      </c>
      <c r="N425">
        <v>2E-3</v>
      </c>
      <c r="O425">
        <v>106.71899999999999</v>
      </c>
      <c r="P425">
        <v>-6.0000000000000001E-3</v>
      </c>
      <c r="Q425">
        <v>6.0000000000000001E-3</v>
      </c>
      <c r="R425">
        <v>2.6560000000000001</v>
      </c>
      <c r="S425">
        <v>2.7924000000000002</v>
      </c>
      <c r="T425">
        <v>106.714</v>
      </c>
      <c r="U425">
        <v>2.657</v>
      </c>
      <c r="V425">
        <v>57400</v>
      </c>
      <c r="W425">
        <v>-129091</v>
      </c>
      <c r="X425">
        <v>42709</v>
      </c>
      <c r="Y425">
        <v>43672</v>
      </c>
      <c r="Z425">
        <v>3252</v>
      </c>
      <c r="AA425">
        <v>881</v>
      </c>
      <c r="AB425">
        <v>1127</v>
      </c>
      <c r="AC425">
        <v>75</v>
      </c>
      <c r="AD425">
        <v>73</v>
      </c>
      <c r="AE425">
        <v>5878</v>
      </c>
      <c r="AF425">
        <v>-5484</v>
      </c>
      <c r="AG425">
        <v>4949</v>
      </c>
      <c r="AH425">
        <v>-1163</v>
      </c>
      <c r="AI425">
        <v>2668</v>
      </c>
      <c r="AJ425">
        <v>-97</v>
      </c>
      <c r="AK425">
        <v>-2</v>
      </c>
      <c r="AL425">
        <v>-477</v>
      </c>
      <c r="AM425">
        <v>106.951867162</v>
      </c>
      <c r="AN425">
        <v>106.87888928700001</v>
      </c>
      <c r="AO425">
        <v>106.860194408</v>
      </c>
      <c r="AP425">
        <v>106.954639052</v>
      </c>
      <c r="AQ425">
        <v>106.936521054</v>
      </c>
      <c r="AR425">
        <v>106.885716481</v>
      </c>
      <c r="AS425">
        <v>106.962737117</v>
      </c>
      <c r="AT425">
        <v>106.874935908</v>
      </c>
      <c r="AU425">
        <v>107.086173507</v>
      </c>
      <c r="AV425">
        <v>106.81740614</v>
      </c>
      <c r="AW425">
        <v>106.967741531</v>
      </c>
      <c r="AX425">
        <v>106.934868974</v>
      </c>
      <c r="AY425">
        <v>110.7</v>
      </c>
      <c r="AZ425">
        <v>110.7</v>
      </c>
      <c r="BA425">
        <v>110.7</v>
      </c>
      <c r="BB425">
        <v>110.7</v>
      </c>
      <c r="BC425">
        <v>0</v>
      </c>
      <c r="BD425">
        <v>2.698</v>
      </c>
      <c r="BE425">
        <v>110.71</v>
      </c>
      <c r="BF425">
        <v>0</v>
      </c>
      <c r="BG425">
        <v>110.77</v>
      </c>
      <c r="BH425">
        <v>0</v>
      </c>
      <c r="BI425">
        <v>110.64100000000001</v>
      </c>
      <c r="BJ425">
        <v>5.8999999999999997E-2</v>
      </c>
      <c r="BK425">
        <v>0</v>
      </c>
      <c r="BL425">
        <v>110.661</v>
      </c>
      <c r="BM425">
        <v>5.8999999999999997E-2</v>
      </c>
      <c r="BN425">
        <v>-5.8999999999999997E-2</v>
      </c>
      <c r="BO425">
        <v>2.71</v>
      </c>
      <c r="BP425">
        <v>4.4558999999999997</v>
      </c>
      <c r="BQ425">
        <v>110.64100000000001</v>
      </c>
      <c r="BR425">
        <v>2.71</v>
      </c>
      <c r="BS425">
        <v>0</v>
      </c>
      <c r="BT425">
        <v>0</v>
      </c>
      <c r="BU425">
        <v>0</v>
      </c>
      <c r="BV425">
        <v>0</v>
      </c>
      <c r="BW425">
        <v>1</v>
      </c>
      <c r="BX425">
        <v>0</v>
      </c>
      <c r="BY425">
        <v>0</v>
      </c>
      <c r="BZ425">
        <v>0</v>
      </c>
      <c r="CA425">
        <v>0</v>
      </c>
      <c r="CB425">
        <v>0</v>
      </c>
      <c r="CC425">
        <v>0</v>
      </c>
      <c r="CD425">
        <v>0</v>
      </c>
      <c r="CE425">
        <v>0</v>
      </c>
      <c r="CF425">
        <v>0</v>
      </c>
      <c r="CG425">
        <v>0</v>
      </c>
      <c r="CH425">
        <v>0</v>
      </c>
      <c r="CI425">
        <v>0</v>
      </c>
      <c r="CJ425">
        <v>110.99250000000001</v>
      </c>
      <c r="CK425">
        <v>110.99250000000001</v>
      </c>
      <c r="CL425">
        <v>0</v>
      </c>
      <c r="CM425">
        <v>0</v>
      </c>
      <c r="CN425">
        <v>110.99250000000001</v>
      </c>
      <c r="CO425">
        <v>110.99250000000001</v>
      </c>
      <c r="CP425">
        <v>0</v>
      </c>
      <c r="CQ425">
        <v>0</v>
      </c>
      <c r="CR425">
        <v>0</v>
      </c>
      <c r="CS425">
        <v>0</v>
      </c>
      <c r="CT425">
        <v>0</v>
      </c>
      <c r="CU425">
        <v>0</v>
      </c>
      <c r="CV425">
        <v>118.87</v>
      </c>
      <c r="CW425">
        <v>118.85</v>
      </c>
      <c r="CX425">
        <v>119.02</v>
      </c>
      <c r="CY425">
        <v>118.69</v>
      </c>
      <c r="CZ425">
        <v>61376</v>
      </c>
      <c r="DA425">
        <v>2.8210000000000002</v>
      </c>
      <c r="DB425">
        <v>118.87</v>
      </c>
      <c r="DC425">
        <v>0.33</v>
      </c>
      <c r="DD425">
        <v>118.86</v>
      </c>
      <c r="DE425">
        <v>0.97</v>
      </c>
      <c r="DF425">
        <v>118.86199999999999</v>
      </c>
      <c r="DG425">
        <v>1.2999999999999999E-2</v>
      </c>
      <c r="DH425">
        <v>5.0000000000000001E-3</v>
      </c>
      <c r="DI425">
        <v>118.871</v>
      </c>
      <c r="DJ425">
        <v>8.0000000000000002E-3</v>
      </c>
      <c r="DK425">
        <v>-8.0000000000000002E-3</v>
      </c>
      <c r="DL425">
        <v>2.8220000000000001</v>
      </c>
      <c r="DM425">
        <v>8.0709999999999997</v>
      </c>
      <c r="DN425">
        <v>118.857</v>
      </c>
      <c r="DO425">
        <v>2.823</v>
      </c>
      <c r="DP425">
        <v>20875</v>
      </c>
      <c r="DQ425">
        <v>-77043</v>
      </c>
      <c r="DR425">
        <v>24934</v>
      </c>
      <c r="DS425">
        <v>28115</v>
      </c>
      <c r="DT425">
        <v>10053</v>
      </c>
      <c r="DU425">
        <v>249</v>
      </c>
      <c r="DV425">
        <v>440</v>
      </c>
      <c r="DW425">
        <v>35</v>
      </c>
      <c r="DX425">
        <v>53</v>
      </c>
      <c r="DY425">
        <v>1091</v>
      </c>
      <c r="DZ425">
        <v>-1355</v>
      </c>
      <c r="EA425">
        <v>1411</v>
      </c>
      <c r="EB425">
        <v>-660</v>
      </c>
      <c r="EC425">
        <v>-310</v>
      </c>
      <c r="ED425">
        <v>-5</v>
      </c>
      <c r="EE425">
        <v>0</v>
      </c>
      <c r="EF425">
        <v>655</v>
      </c>
      <c r="EG425">
        <v>119.00192078800001</v>
      </c>
      <c r="EH425">
        <v>118.948896109</v>
      </c>
      <c r="EI425">
        <v>118.960111002</v>
      </c>
      <c r="EJ425">
        <v>119.000004402</v>
      </c>
      <c r="EK425">
        <v>118.97296416899999</v>
      </c>
      <c r="EL425">
        <v>118.958243712</v>
      </c>
      <c r="EM425">
        <v>119.08205603099999</v>
      </c>
      <c r="EN425">
        <v>118.947527482</v>
      </c>
      <c r="EO425">
        <v>119.07019095699999</v>
      </c>
      <c r="EP425">
        <v>118.889153597</v>
      </c>
      <c r="EQ425">
        <v>119.03954091600001</v>
      </c>
      <c r="ER425">
        <v>118.962333898</v>
      </c>
      <c r="ES425">
        <v>149.62</v>
      </c>
      <c r="ET425">
        <v>151.04</v>
      </c>
      <c r="EU425">
        <v>151.08000000000001</v>
      </c>
      <c r="EV425">
        <v>149.62</v>
      </c>
      <c r="EW425">
        <v>33</v>
      </c>
      <c r="EX425">
        <v>2.6059999999999999</v>
      </c>
      <c r="EY425">
        <v>149.62</v>
      </c>
      <c r="EZ425">
        <v>1.46</v>
      </c>
      <c r="FA425">
        <v>150.37</v>
      </c>
      <c r="FB425">
        <v>6.97</v>
      </c>
      <c r="FC425">
        <v>149.78</v>
      </c>
      <c r="FD425">
        <v>-0.16</v>
      </c>
      <c r="FE425">
        <v>0</v>
      </c>
      <c r="FF425">
        <v>149.78</v>
      </c>
      <c r="FG425">
        <v>-0.16</v>
      </c>
      <c r="FH425">
        <v>0.16</v>
      </c>
      <c r="FI425">
        <v>2.6</v>
      </c>
      <c r="FJ425">
        <v>18.215399999999999</v>
      </c>
      <c r="FK425">
        <v>149.78</v>
      </c>
      <c r="FL425">
        <v>2.6</v>
      </c>
      <c r="FM425">
        <v>719</v>
      </c>
      <c r="FN425">
        <v>-49</v>
      </c>
      <c r="FO425">
        <v>33</v>
      </c>
      <c r="FP425">
        <v>0</v>
      </c>
      <c r="FQ425">
        <v>10</v>
      </c>
      <c r="FR425">
        <v>44</v>
      </c>
      <c r="FS425">
        <v>14</v>
      </c>
      <c r="FT425">
        <v>3</v>
      </c>
      <c r="FU425">
        <v>5</v>
      </c>
      <c r="FV425">
        <v>1</v>
      </c>
      <c r="FW425">
        <v>0</v>
      </c>
      <c r="FX425">
        <v>3</v>
      </c>
      <c r="FY425">
        <v>-2</v>
      </c>
      <c r="FZ425">
        <v>0</v>
      </c>
      <c r="GA425">
        <v>0</v>
      </c>
      <c r="GB425">
        <v>0</v>
      </c>
      <c r="GC425">
        <v>0</v>
      </c>
      <c r="GD425">
        <v>150.456351351</v>
      </c>
      <c r="GE425">
        <v>150.46322147699999</v>
      </c>
      <c r="GF425">
        <v>0</v>
      </c>
      <c r="GG425">
        <v>0</v>
      </c>
      <c r="GH425">
        <v>150.641639344</v>
      </c>
      <c r="GI425">
        <v>150.61281249999999</v>
      </c>
      <c r="GJ425">
        <v>150.326436782</v>
      </c>
      <c r="GK425">
        <v>150.350588235</v>
      </c>
      <c r="GL425">
        <v>0</v>
      </c>
      <c r="GM425">
        <v>0</v>
      </c>
      <c r="GN425">
        <v>0</v>
      </c>
      <c r="GO425">
        <v>0</v>
      </c>
    </row>
    <row r="426" spans="1:197" x14ac:dyDescent="0.3">
      <c r="A426" s="2">
        <v>45641</v>
      </c>
      <c r="B426">
        <v>106.78</v>
      </c>
      <c r="C426">
        <v>106.7</v>
      </c>
      <c r="D426">
        <v>106.8</v>
      </c>
      <c r="E426">
        <v>106.66</v>
      </c>
      <c r="F426">
        <v>117443</v>
      </c>
      <c r="G426">
        <v>2.6349999999999998</v>
      </c>
      <c r="H426">
        <v>106.78</v>
      </c>
      <c r="I426">
        <v>0.14000000000000001</v>
      </c>
      <c r="J426">
        <v>106.72</v>
      </c>
      <c r="K426">
        <v>0.49</v>
      </c>
      <c r="L426">
        <v>106.767</v>
      </c>
      <c r="M426">
        <v>1.7999999999999999E-2</v>
      </c>
      <c r="N426">
        <v>5.0000000000000001E-3</v>
      </c>
      <c r="O426">
        <v>106.776</v>
      </c>
      <c r="P426">
        <v>1.2999999999999999E-2</v>
      </c>
      <c r="Q426">
        <v>-1.2999999999999999E-2</v>
      </c>
      <c r="R426">
        <v>2.6389999999999998</v>
      </c>
      <c r="S426">
        <v>2.7928000000000002</v>
      </c>
      <c r="T426">
        <v>106.762</v>
      </c>
      <c r="U426">
        <v>2.641</v>
      </c>
      <c r="V426">
        <v>186491</v>
      </c>
      <c r="W426">
        <v>-172127</v>
      </c>
      <c r="X426">
        <v>50998</v>
      </c>
      <c r="Y426">
        <v>54917</v>
      </c>
      <c r="Z426">
        <v>3920</v>
      </c>
      <c r="AA426">
        <v>444</v>
      </c>
      <c r="AB426">
        <v>2043</v>
      </c>
      <c r="AC426">
        <v>52</v>
      </c>
      <c r="AD426">
        <v>135</v>
      </c>
      <c r="AE426">
        <v>1259</v>
      </c>
      <c r="AF426">
        <v>-994</v>
      </c>
      <c r="AG426">
        <v>4259</v>
      </c>
      <c r="AH426">
        <v>-1805</v>
      </c>
      <c r="AI426">
        <v>-213</v>
      </c>
      <c r="AJ426">
        <v>-721</v>
      </c>
      <c r="AK426">
        <v>-4</v>
      </c>
      <c r="AL426">
        <v>-257</v>
      </c>
      <c r="AM426">
        <v>106.95400339</v>
      </c>
      <c r="AN426">
        <v>106.825752283</v>
      </c>
      <c r="AO426">
        <v>106.818494715</v>
      </c>
      <c r="AP426">
        <v>106.95458259999999</v>
      </c>
      <c r="AQ426">
        <v>106.953636273</v>
      </c>
      <c r="AR426">
        <v>106.824432958</v>
      </c>
      <c r="AS426">
        <v>106.96592091399999</v>
      </c>
      <c r="AT426">
        <v>106.834839796</v>
      </c>
      <c r="AU426">
        <v>106.948820291</v>
      </c>
      <c r="AV426">
        <v>106.838482107</v>
      </c>
      <c r="AW426">
        <v>107.00913117</v>
      </c>
      <c r="AX426">
        <v>106.779220404</v>
      </c>
      <c r="AY426">
        <v>110.74</v>
      </c>
      <c r="AZ426">
        <v>110.74</v>
      </c>
      <c r="BA426">
        <v>110.74</v>
      </c>
      <c r="BB426">
        <v>110.74</v>
      </c>
      <c r="BC426">
        <v>0</v>
      </c>
      <c r="BD426">
        <v>2.69</v>
      </c>
      <c r="BE426">
        <v>110.7</v>
      </c>
      <c r="BF426">
        <v>0</v>
      </c>
      <c r="BG426">
        <v>110.77</v>
      </c>
      <c r="BH426">
        <v>0</v>
      </c>
      <c r="BI426">
        <v>110.759</v>
      </c>
      <c r="BJ426">
        <v>-1.4E-2</v>
      </c>
      <c r="BK426">
        <v>5.0000000000000001E-3</v>
      </c>
      <c r="BL426">
        <v>110.789</v>
      </c>
      <c r="BM426">
        <v>-1.9E-2</v>
      </c>
      <c r="BN426">
        <v>1.9E-2</v>
      </c>
      <c r="BO426">
        <v>2.6859999999999999</v>
      </c>
      <c r="BP426">
        <v>4.4561000000000002</v>
      </c>
      <c r="BQ426">
        <v>110.754</v>
      </c>
      <c r="BR426">
        <v>2.6869999999999998</v>
      </c>
      <c r="BS426">
        <v>0</v>
      </c>
      <c r="BT426">
        <v>0</v>
      </c>
      <c r="BU426">
        <v>0</v>
      </c>
      <c r="BV426">
        <v>0</v>
      </c>
      <c r="BW426">
        <v>1</v>
      </c>
      <c r="BX426">
        <v>0</v>
      </c>
      <c r="BY426">
        <v>0</v>
      </c>
      <c r="BZ426">
        <v>0</v>
      </c>
      <c r="CA426">
        <v>0</v>
      </c>
      <c r="CB426">
        <v>0</v>
      </c>
      <c r="CC426">
        <v>0</v>
      </c>
      <c r="CD426">
        <v>0</v>
      </c>
      <c r="CE426">
        <v>0</v>
      </c>
      <c r="CF426">
        <v>0</v>
      </c>
      <c r="CG426">
        <v>0</v>
      </c>
      <c r="CH426">
        <v>0</v>
      </c>
      <c r="CI426">
        <v>0</v>
      </c>
      <c r="CJ426">
        <v>0</v>
      </c>
      <c r="CK426">
        <v>0</v>
      </c>
      <c r="CL426">
        <v>0</v>
      </c>
      <c r="CM426">
        <v>0</v>
      </c>
      <c r="CN426">
        <v>0</v>
      </c>
      <c r="CO426">
        <v>0</v>
      </c>
      <c r="CP426">
        <v>0</v>
      </c>
      <c r="CQ426">
        <v>0</v>
      </c>
      <c r="CR426">
        <v>0</v>
      </c>
      <c r="CS426">
        <v>0</v>
      </c>
      <c r="CT426">
        <v>0</v>
      </c>
      <c r="CU426">
        <v>0</v>
      </c>
      <c r="CV426">
        <v>119.25</v>
      </c>
      <c r="CW426">
        <v>118.95</v>
      </c>
      <c r="CX426">
        <v>119.34</v>
      </c>
      <c r="CY426">
        <v>118.78</v>
      </c>
      <c r="CZ426">
        <v>89850</v>
      </c>
      <c r="DA426">
        <v>2.782</v>
      </c>
      <c r="DB426">
        <v>119.25</v>
      </c>
      <c r="DC426">
        <v>0.56000000000000005</v>
      </c>
      <c r="DD426">
        <v>119.02</v>
      </c>
      <c r="DE426">
        <v>1.68</v>
      </c>
      <c r="DF426">
        <v>119.285</v>
      </c>
      <c r="DG426">
        <v>-3.5000000000000003E-2</v>
      </c>
      <c r="DH426">
        <v>0</v>
      </c>
      <c r="DI426">
        <v>119.31399999999999</v>
      </c>
      <c r="DJ426">
        <v>-3.5000000000000003E-2</v>
      </c>
      <c r="DK426">
        <v>3.5000000000000003E-2</v>
      </c>
      <c r="DL426">
        <v>2.778</v>
      </c>
      <c r="DM426">
        <v>8.0760000000000005</v>
      </c>
      <c r="DN426">
        <v>119.285</v>
      </c>
      <c r="DO426">
        <v>2.778</v>
      </c>
      <c r="DP426">
        <v>97918</v>
      </c>
      <c r="DQ426">
        <v>-86737</v>
      </c>
      <c r="DR426">
        <v>35160</v>
      </c>
      <c r="DS426">
        <v>37759</v>
      </c>
      <c r="DT426">
        <v>13059</v>
      </c>
      <c r="DU426">
        <v>370</v>
      </c>
      <c r="DV426">
        <v>429</v>
      </c>
      <c r="DW426">
        <v>38</v>
      </c>
      <c r="DX426">
        <v>169</v>
      </c>
      <c r="DY426">
        <v>6139</v>
      </c>
      <c r="DZ426">
        <v>-6073</v>
      </c>
      <c r="EA426">
        <v>5818</v>
      </c>
      <c r="EB426">
        <v>303</v>
      </c>
      <c r="EC426">
        <v>45</v>
      </c>
      <c r="ED426">
        <v>-105</v>
      </c>
      <c r="EE426">
        <v>0</v>
      </c>
      <c r="EF426">
        <v>78</v>
      </c>
      <c r="EG426">
        <v>119.209559719</v>
      </c>
      <c r="EH426">
        <v>119.105918</v>
      </c>
      <c r="EI426">
        <v>119.127937003</v>
      </c>
      <c r="EJ426">
        <v>119.19864950100001</v>
      </c>
      <c r="EK426">
        <v>119.194188502</v>
      </c>
      <c r="EL426">
        <v>119.107842961</v>
      </c>
      <c r="EM426">
        <v>119.198671569</v>
      </c>
      <c r="EN426">
        <v>119.118211831</v>
      </c>
      <c r="EO426">
        <v>119.297973982</v>
      </c>
      <c r="EP426">
        <v>119.108086957</v>
      </c>
      <c r="EQ426">
        <v>119.23277823700001</v>
      </c>
      <c r="ER426">
        <v>119.08262791200001</v>
      </c>
      <c r="ES426">
        <v>151.94</v>
      </c>
      <c r="ET426">
        <v>151.30000000000001</v>
      </c>
      <c r="EU426">
        <v>151.94</v>
      </c>
      <c r="EV426">
        <v>150.96</v>
      </c>
      <c r="EW426">
        <v>102</v>
      </c>
      <c r="EX426">
        <v>2.5219999999999998</v>
      </c>
      <c r="EY426">
        <v>151.94</v>
      </c>
      <c r="EZ426">
        <v>0.98</v>
      </c>
      <c r="FA426">
        <v>151.61000000000001</v>
      </c>
      <c r="FB426">
        <v>4.66</v>
      </c>
      <c r="FC426">
        <v>151.79</v>
      </c>
      <c r="FD426">
        <v>0.16300000000000001</v>
      </c>
      <c r="FE426">
        <v>1.2999999999999999E-2</v>
      </c>
      <c r="FF426">
        <v>151.79</v>
      </c>
      <c r="FG426">
        <v>0.15</v>
      </c>
      <c r="FH426">
        <v>-0.15</v>
      </c>
      <c r="FI426">
        <v>2.5270000000000001</v>
      </c>
      <c r="FJ426">
        <v>18.312899999999999</v>
      </c>
      <c r="FK426">
        <v>151.77699999999999</v>
      </c>
      <c r="FL426">
        <v>2.528</v>
      </c>
      <c r="FM426">
        <v>768</v>
      </c>
      <c r="FN426">
        <v>-65</v>
      </c>
      <c r="FO426">
        <v>72</v>
      </c>
      <c r="FP426">
        <v>30</v>
      </c>
      <c r="FQ426">
        <v>22</v>
      </c>
      <c r="FR426">
        <v>15</v>
      </c>
      <c r="FS426">
        <v>52</v>
      </c>
      <c r="FT426">
        <v>1</v>
      </c>
      <c r="FU426">
        <v>4</v>
      </c>
      <c r="FV426">
        <v>-22</v>
      </c>
      <c r="FW426">
        <v>30</v>
      </c>
      <c r="FX426">
        <v>-28</v>
      </c>
      <c r="FY426">
        <v>0</v>
      </c>
      <c r="FZ426">
        <v>8</v>
      </c>
      <c r="GA426">
        <v>-2</v>
      </c>
      <c r="GB426">
        <v>0</v>
      </c>
      <c r="GC426">
        <v>0</v>
      </c>
      <c r="GD426">
        <v>151.568683386</v>
      </c>
      <c r="GE426">
        <v>151.56396103899999</v>
      </c>
      <c r="GF426">
        <v>0</v>
      </c>
      <c r="GG426">
        <v>151.62</v>
      </c>
      <c r="GH426">
        <v>151.56823275900001</v>
      </c>
      <c r="GI426">
        <v>151.578394495</v>
      </c>
      <c r="GJ426">
        <v>0</v>
      </c>
      <c r="GK426">
        <v>0</v>
      </c>
      <c r="GL426">
        <v>0</v>
      </c>
      <c r="GM426">
        <v>151.6</v>
      </c>
      <c r="GN426">
        <v>151.56988505699999</v>
      </c>
      <c r="GO426">
        <v>151.52569767400001</v>
      </c>
    </row>
    <row r="427" spans="1:197" x14ac:dyDescent="0.3">
      <c r="A427" s="2">
        <v>45640</v>
      </c>
      <c r="B427">
        <v>106.78</v>
      </c>
      <c r="C427">
        <v>106.7</v>
      </c>
      <c r="D427">
        <v>106.8</v>
      </c>
      <c r="E427">
        <v>106.66</v>
      </c>
      <c r="F427">
        <v>117443</v>
      </c>
      <c r="G427">
        <v>2.6349999999999998</v>
      </c>
      <c r="H427">
        <v>106.78</v>
      </c>
      <c r="I427">
        <v>0.14000000000000001</v>
      </c>
      <c r="J427">
        <v>106.72</v>
      </c>
      <c r="K427">
        <v>0.49</v>
      </c>
      <c r="L427">
        <v>106.767</v>
      </c>
      <c r="M427">
        <v>1.7999999999999999E-2</v>
      </c>
      <c r="N427">
        <v>5.0000000000000001E-3</v>
      </c>
      <c r="O427">
        <v>106.776</v>
      </c>
      <c r="P427">
        <v>1.2999999999999999E-2</v>
      </c>
      <c r="Q427">
        <v>-1.2999999999999999E-2</v>
      </c>
      <c r="R427">
        <v>2.6389999999999998</v>
      </c>
      <c r="S427">
        <v>2.7928000000000002</v>
      </c>
      <c r="T427">
        <v>106.762</v>
      </c>
      <c r="U427">
        <v>2.641</v>
      </c>
      <c r="V427">
        <v>186491</v>
      </c>
      <c r="W427">
        <v>-172127</v>
      </c>
      <c r="X427">
        <v>50998</v>
      </c>
      <c r="Y427">
        <v>54917</v>
      </c>
      <c r="Z427">
        <v>3920</v>
      </c>
      <c r="AA427">
        <v>444</v>
      </c>
      <c r="AB427">
        <v>2043</v>
      </c>
      <c r="AC427">
        <v>52</v>
      </c>
      <c r="AD427">
        <v>135</v>
      </c>
      <c r="AE427">
        <v>1259</v>
      </c>
      <c r="AF427">
        <v>-994</v>
      </c>
      <c r="AG427">
        <v>4259</v>
      </c>
      <c r="AH427">
        <v>-1805</v>
      </c>
      <c r="AI427">
        <v>-213</v>
      </c>
      <c r="AJ427">
        <v>-721</v>
      </c>
      <c r="AK427">
        <v>-4</v>
      </c>
      <c r="AL427">
        <v>-257</v>
      </c>
      <c r="AM427">
        <v>106.95400339</v>
      </c>
      <c r="AN427">
        <v>106.825752283</v>
      </c>
      <c r="AO427">
        <v>106.818494715</v>
      </c>
      <c r="AP427">
        <v>106.95458259999999</v>
      </c>
      <c r="AQ427">
        <v>106.953636273</v>
      </c>
      <c r="AR427">
        <v>106.824432958</v>
      </c>
      <c r="AS427">
        <v>106.96592091399999</v>
      </c>
      <c r="AT427">
        <v>106.834839796</v>
      </c>
      <c r="AU427">
        <v>106.948820291</v>
      </c>
      <c r="AV427">
        <v>106.838482107</v>
      </c>
      <c r="AW427">
        <v>107.00913117</v>
      </c>
      <c r="AX427">
        <v>106.779220404</v>
      </c>
      <c r="AY427">
        <v>110.74</v>
      </c>
      <c r="AZ427">
        <v>110.74</v>
      </c>
      <c r="BA427">
        <v>110.74</v>
      </c>
      <c r="BB427">
        <v>110.74</v>
      </c>
      <c r="BC427">
        <v>0</v>
      </c>
      <c r="BD427">
        <v>2.69</v>
      </c>
      <c r="BE427">
        <v>110.7</v>
      </c>
      <c r="BF427">
        <v>0</v>
      </c>
      <c r="BG427">
        <v>110.77</v>
      </c>
      <c r="BH427">
        <v>0</v>
      </c>
      <c r="BI427">
        <v>110.759</v>
      </c>
      <c r="BJ427">
        <v>-1.4E-2</v>
      </c>
      <c r="BK427">
        <v>5.0000000000000001E-3</v>
      </c>
      <c r="BL427">
        <v>110.789</v>
      </c>
      <c r="BM427">
        <v>-1.9E-2</v>
      </c>
      <c r="BN427">
        <v>1.9E-2</v>
      </c>
      <c r="BO427">
        <v>2.6859999999999999</v>
      </c>
      <c r="BP427">
        <v>4.4561000000000002</v>
      </c>
      <c r="BQ427">
        <v>110.754</v>
      </c>
      <c r="BR427">
        <v>2.6869999999999998</v>
      </c>
      <c r="BS427">
        <v>0</v>
      </c>
      <c r="BT427">
        <v>0</v>
      </c>
      <c r="BU427">
        <v>0</v>
      </c>
      <c r="BV427">
        <v>0</v>
      </c>
      <c r="BW427">
        <v>1</v>
      </c>
      <c r="BX427">
        <v>0</v>
      </c>
      <c r="BY427">
        <v>0</v>
      </c>
      <c r="BZ427">
        <v>0</v>
      </c>
      <c r="CA427">
        <v>0</v>
      </c>
      <c r="CB427">
        <v>0</v>
      </c>
      <c r="CC427">
        <v>0</v>
      </c>
      <c r="CD427">
        <v>0</v>
      </c>
      <c r="CE427">
        <v>0</v>
      </c>
      <c r="CF427">
        <v>0</v>
      </c>
      <c r="CG427">
        <v>0</v>
      </c>
      <c r="CH427">
        <v>0</v>
      </c>
      <c r="CI427">
        <v>0</v>
      </c>
      <c r="CJ427">
        <v>0</v>
      </c>
      <c r="CK427">
        <v>0</v>
      </c>
      <c r="CL427">
        <v>0</v>
      </c>
      <c r="CM427">
        <v>0</v>
      </c>
      <c r="CN427">
        <v>0</v>
      </c>
      <c r="CO427">
        <v>0</v>
      </c>
      <c r="CP427">
        <v>0</v>
      </c>
      <c r="CQ427">
        <v>0</v>
      </c>
      <c r="CR427">
        <v>0</v>
      </c>
      <c r="CS427">
        <v>0</v>
      </c>
      <c r="CT427">
        <v>0</v>
      </c>
      <c r="CU427">
        <v>0</v>
      </c>
      <c r="CV427">
        <v>119.25</v>
      </c>
      <c r="CW427">
        <v>118.95</v>
      </c>
      <c r="CX427">
        <v>119.34</v>
      </c>
      <c r="CY427">
        <v>118.78</v>
      </c>
      <c r="CZ427">
        <v>89850</v>
      </c>
      <c r="DA427">
        <v>2.782</v>
      </c>
      <c r="DB427">
        <v>119.25</v>
      </c>
      <c r="DC427">
        <v>0.56000000000000005</v>
      </c>
      <c r="DD427">
        <v>119.02</v>
      </c>
      <c r="DE427">
        <v>1.68</v>
      </c>
      <c r="DF427">
        <v>119.285</v>
      </c>
      <c r="DG427">
        <v>-3.5000000000000003E-2</v>
      </c>
      <c r="DH427">
        <v>0</v>
      </c>
      <c r="DI427">
        <v>119.31399999999999</v>
      </c>
      <c r="DJ427">
        <v>-3.5000000000000003E-2</v>
      </c>
      <c r="DK427">
        <v>3.5000000000000003E-2</v>
      </c>
      <c r="DL427">
        <v>2.778</v>
      </c>
      <c r="DM427">
        <v>8.0760000000000005</v>
      </c>
      <c r="DN427">
        <v>119.285</v>
      </c>
      <c r="DO427">
        <v>2.778</v>
      </c>
      <c r="DP427">
        <v>97918</v>
      </c>
      <c r="DQ427">
        <v>-86737</v>
      </c>
      <c r="DR427">
        <v>35160</v>
      </c>
      <c r="DS427">
        <v>37759</v>
      </c>
      <c r="DT427">
        <v>13059</v>
      </c>
      <c r="DU427">
        <v>370</v>
      </c>
      <c r="DV427">
        <v>429</v>
      </c>
      <c r="DW427">
        <v>38</v>
      </c>
      <c r="DX427">
        <v>169</v>
      </c>
      <c r="DY427">
        <v>6139</v>
      </c>
      <c r="DZ427">
        <v>-6073</v>
      </c>
      <c r="EA427">
        <v>5818</v>
      </c>
      <c r="EB427">
        <v>303</v>
      </c>
      <c r="EC427">
        <v>45</v>
      </c>
      <c r="ED427">
        <v>-105</v>
      </c>
      <c r="EE427">
        <v>0</v>
      </c>
      <c r="EF427">
        <v>78</v>
      </c>
      <c r="EG427">
        <v>119.209559719</v>
      </c>
      <c r="EH427">
        <v>119.105918</v>
      </c>
      <c r="EI427">
        <v>119.127937003</v>
      </c>
      <c r="EJ427">
        <v>119.19864950100001</v>
      </c>
      <c r="EK427">
        <v>119.194188502</v>
      </c>
      <c r="EL427">
        <v>119.107842961</v>
      </c>
      <c r="EM427">
        <v>119.198671569</v>
      </c>
      <c r="EN427">
        <v>119.118211831</v>
      </c>
      <c r="EO427">
        <v>119.297973982</v>
      </c>
      <c r="EP427">
        <v>119.108086957</v>
      </c>
      <c r="EQ427">
        <v>119.23277823700001</v>
      </c>
      <c r="ER427">
        <v>119.08262791200001</v>
      </c>
      <c r="ES427">
        <v>151.94</v>
      </c>
      <c r="ET427">
        <v>151.30000000000001</v>
      </c>
      <c r="EU427">
        <v>151.94</v>
      </c>
      <c r="EV427">
        <v>150.96</v>
      </c>
      <c r="EW427">
        <v>102</v>
      </c>
      <c r="EX427">
        <v>2.5219999999999998</v>
      </c>
      <c r="EY427">
        <v>151.94</v>
      </c>
      <c r="EZ427">
        <v>0.98</v>
      </c>
      <c r="FA427">
        <v>151.61000000000001</v>
      </c>
      <c r="FB427">
        <v>4.66</v>
      </c>
      <c r="FC427">
        <v>151.79</v>
      </c>
      <c r="FD427">
        <v>0.16300000000000001</v>
      </c>
      <c r="FE427">
        <v>1.2999999999999999E-2</v>
      </c>
      <c r="FF427">
        <v>151.79</v>
      </c>
      <c r="FG427">
        <v>0.15</v>
      </c>
      <c r="FH427">
        <v>-0.15</v>
      </c>
      <c r="FI427">
        <v>2.5270000000000001</v>
      </c>
      <c r="FJ427">
        <v>18.312899999999999</v>
      </c>
      <c r="FK427">
        <v>151.77699999999999</v>
      </c>
      <c r="FL427">
        <v>2.528</v>
      </c>
      <c r="FM427">
        <v>768</v>
      </c>
      <c r="FN427">
        <v>-65</v>
      </c>
      <c r="FO427">
        <v>72</v>
      </c>
      <c r="FP427">
        <v>30</v>
      </c>
      <c r="FQ427">
        <v>22</v>
      </c>
      <c r="FR427">
        <v>15</v>
      </c>
      <c r="FS427">
        <v>52</v>
      </c>
      <c r="FT427">
        <v>1</v>
      </c>
      <c r="FU427">
        <v>4</v>
      </c>
      <c r="FV427">
        <v>-22</v>
      </c>
      <c r="FW427">
        <v>30</v>
      </c>
      <c r="FX427">
        <v>-28</v>
      </c>
      <c r="FY427">
        <v>0</v>
      </c>
      <c r="FZ427">
        <v>8</v>
      </c>
      <c r="GA427">
        <v>-2</v>
      </c>
      <c r="GB427">
        <v>0</v>
      </c>
      <c r="GC427">
        <v>0</v>
      </c>
      <c r="GD427">
        <v>151.568683386</v>
      </c>
      <c r="GE427">
        <v>151.56396103899999</v>
      </c>
      <c r="GF427">
        <v>0</v>
      </c>
      <c r="GG427">
        <v>151.62</v>
      </c>
      <c r="GH427">
        <v>151.56823275900001</v>
      </c>
      <c r="GI427">
        <v>151.578394495</v>
      </c>
      <c r="GJ427">
        <v>0</v>
      </c>
      <c r="GK427">
        <v>0</v>
      </c>
      <c r="GL427">
        <v>0</v>
      </c>
      <c r="GM427">
        <v>151.6</v>
      </c>
      <c r="GN427">
        <v>151.56988505699999</v>
      </c>
      <c r="GO427">
        <v>151.52569767400001</v>
      </c>
    </row>
    <row r="428" spans="1:197" x14ac:dyDescent="0.3">
      <c r="A428" s="2">
        <v>45639</v>
      </c>
      <c r="B428">
        <v>106.78</v>
      </c>
      <c r="C428">
        <v>106.7</v>
      </c>
      <c r="D428">
        <v>106.8</v>
      </c>
      <c r="E428">
        <v>106.66</v>
      </c>
      <c r="F428">
        <v>117443</v>
      </c>
      <c r="G428">
        <v>2.6349999999999998</v>
      </c>
      <c r="H428">
        <v>106.78</v>
      </c>
      <c r="I428">
        <v>0.14000000000000001</v>
      </c>
      <c r="J428">
        <v>106.72</v>
      </c>
      <c r="K428">
        <v>0.49</v>
      </c>
      <c r="L428">
        <v>106.767</v>
      </c>
      <c r="M428">
        <v>1.7999999999999999E-2</v>
      </c>
      <c r="N428">
        <v>5.0000000000000001E-3</v>
      </c>
      <c r="O428">
        <v>106.776</v>
      </c>
      <c r="P428">
        <v>1.2999999999999999E-2</v>
      </c>
      <c r="Q428">
        <v>-1.2999999999999999E-2</v>
      </c>
      <c r="R428">
        <v>2.6389999999999998</v>
      </c>
      <c r="S428">
        <v>2.7928000000000002</v>
      </c>
      <c r="T428">
        <v>106.762</v>
      </c>
      <c r="U428">
        <v>2.641</v>
      </c>
      <c r="V428">
        <v>186491</v>
      </c>
      <c r="W428">
        <v>-172127</v>
      </c>
      <c r="X428">
        <v>50998</v>
      </c>
      <c r="Y428">
        <v>54917</v>
      </c>
      <c r="Z428">
        <v>3920</v>
      </c>
      <c r="AA428">
        <v>444</v>
      </c>
      <c r="AB428">
        <v>2043</v>
      </c>
      <c r="AC428">
        <v>52</v>
      </c>
      <c r="AD428">
        <v>135</v>
      </c>
      <c r="AE428">
        <v>1259</v>
      </c>
      <c r="AF428">
        <v>-994</v>
      </c>
      <c r="AG428">
        <v>4259</v>
      </c>
      <c r="AH428">
        <v>-1805</v>
      </c>
      <c r="AI428">
        <v>-213</v>
      </c>
      <c r="AJ428">
        <v>-721</v>
      </c>
      <c r="AK428">
        <v>-4</v>
      </c>
      <c r="AL428">
        <v>-257</v>
      </c>
      <c r="AM428">
        <v>106.95400339</v>
      </c>
      <c r="AN428">
        <v>106.825752283</v>
      </c>
      <c r="AO428">
        <v>106.818494715</v>
      </c>
      <c r="AP428">
        <v>106.95458259999999</v>
      </c>
      <c r="AQ428">
        <v>106.953636273</v>
      </c>
      <c r="AR428">
        <v>106.824432958</v>
      </c>
      <c r="AS428">
        <v>106.96592091399999</v>
      </c>
      <c r="AT428">
        <v>106.834839796</v>
      </c>
      <c r="AU428">
        <v>106.948820291</v>
      </c>
      <c r="AV428">
        <v>106.838482107</v>
      </c>
      <c r="AW428">
        <v>107.00913117</v>
      </c>
      <c r="AX428">
        <v>106.779220404</v>
      </c>
      <c r="AY428">
        <v>110.74</v>
      </c>
      <c r="AZ428">
        <v>110.74</v>
      </c>
      <c r="BA428">
        <v>110.74</v>
      </c>
      <c r="BB428">
        <v>110.74</v>
      </c>
      <c r="BC428">
        <v>0</v>
      </c>
      <c r="BD428">
        <v>2.69</v>
      </c>
      <c r="BE428">
        <v>110.7</v>
      </c>
      <c r="BF428">
        <v>0</v>
      </c>
      <c r="BG428">
        <v>110.77</v>
      </c>
      <c r="BH428">
        <v>0</v>
      </c>
      <c r="BI428">
        <v>110.759</v>
      </c>
      <c r="BJ428">
        <v>-1.4E-2</v>
      </c>
      <c r="BK428">
        <v>5.0000000000000001E-3</v>
      </c>
      <c r="BL428">
        <v>110.789</v>
      </c>
      <c r="BM428">
        <v>-1.9E-2</v>
      </c>
      <c r="BN428">
        <v>1.9E-2</v>
      </c>
      <c r="BO428">
        <v>2.6859999999999999</v>
      </c>
      <c r="BP428">
        <v>4.4561000000000002</v>
      </c>
      <c r="BQ428">
        <v>110.754</v>
      </c>
      <c r="BR428">
        <v>2.6869999999999998</v>
      </c>
      <c r="BS428">
        <v>0</v>
      </c>
      <c r="BT428">
        <v>0</v>
      </c>
      <c r="BU428">
        <v>0</v>
      </c>
      <c r="BV428">
        <v>0</v>
      </c>
      <c r="BW428">
        <v>1</v>
      </c>
      <c r="BX428">
        <v>0</v>
      </c>
      <c r="BY428">
        <v>0</v>
      </c>
      <c r="BZ428">
        <v>0</v>
      </c>
      <c r="CA428">
        <v>0</v>
      </c>
      <c r="CB428">
        <v>0</v>
      </c>
      <c r="CC428">
        <v>0</v>
      </c>
      <c r="CD428">
        <v>0</v>
      </c>
      <c r="CE428">
        <v>0</v>
      </c>
      <c r="CF428">
        <v>0</v>
      </c>
      <c r="CG428">
        <v>0</v>
      </c>
      <c r="CH428">
        <v>0</v>
      </c>
      <c r="CI428">
        <v>0</v>
      </c>
      <c r="CJ428">
        <v>0</v>
      </c>
      <c r="CK428">
        <v>0</v>
      </c>
      <c r="CL428">
        <v>0</v>
      </c>
      <c r="CM428">
        <v>0</v>
      </c>
      <c r="CN428">
        <v>0</v>
      </c>
      <c r="CO428">
        <v>0</v>
      </c>
      <c r="CP428">
        <v>0</v>
      </c>
      <c r="CQ428">
        <v>0</v>
      </c>
      <c r="CR428">
        <v>0</v>
      </c>
      <c r="CS428">
        <v>0</v>
      </c>
      <c r="CT428">
        <v>0</v>
      </c>
      <c r="CU428">
        <v>0</v>
      </c>
      <c r="CV428">
        <v>119.25</v>
      </c>
      <c r="CW428">
        <v>118.95</v>
      </c>
      <c r="CX428">
        <v>119.34</v>
      </c>
      <c r="CY428">
        <v>118.78</v>
      </c>
      <c r="CZ428">
        <v>89850</v>
      </c>
      <c r="DA428">
        <v>2.782</v>
      </c>
      <c r="DB428">
        <v>119.25</v>
      </c>
      <c r="DC428">
        <v>0.56000000000000005</v>
      </c>
      <c r="DD428">
        <v>119.02</v>
      </c>
      <c r="DE428">
        <v>1.68</v>
      </c>
      <c r="DF428">
        <v>119.285</v>
      </c>
      <c r="DG428">
        <v>-3.5000000000000003E-2</v>
      </c>
      <c r="DH428">
        <v>0</v>
      </c>
      <c r="DI428">
        <v>119.31399999999999</v>
      </c>
      <c r="DJ428">
        <v>-3.5000000000000003E-2</v>
      </c>
      <c r="DK428">
        <v>3.5000000000000003E-2</v>
      </c>
      <c r="DL428">
        <v>2.778</v>
      </c>
      <c r="DM428">
        <v>8.0760000000000005</v>
      </c>
      <c r="DN428">
        <v>119.285</v>
      </c>
      <c r="DO428">
        <v>2.778</v>
      </c>
      <c r="DP428">
        <v>97918</v>
      </c>
      <c r="DQ428">
        <v>-86737</v>
      </c>
      <c r="DR428">
        <v>35160</v>
      </c>
      <c r="DS428">
        <v>37759</v>
      </c>
      <c r="DT428">
        <v>13059</v>
      </c>
      <c r="DU428">
        <v>370</v>
      </c>
      <c r="DV428">
        <v>429</v>
      </c>
      <c r="DW428">
        <v>38</v>
      </c>
      <c r="DX428">
        <v>169</v>
      </c>
      <c r="DY428">
        <v>6139</v>
      </c>
      <c r="DZ428">
        <v>-6073</v>
      </c>
      <c r="EA428">
        <v>5818</v>
      </c>
      <c r="EB428">
        <v>303</v>
      </c>
      <c r="EC428">
        <v>45</v>
      </c>
      <c r="ED428">
        <v>-105</v>
      </c>
      <c r="EE428">
        <v>0</v>
      </c>
      <c r="EF428">
        <v>78</v>
      </c>
      <c r="EG428">
        <v>119.209559719</v>
      </c>
      <c r="EH428">
        <v>119.105918</v>
      </c>
      <c r="EI428">
        <v>119.127937003</v>
      </c>
      <c r="EJ428">
        <v>119.19864950100001</v>
      </c>
      <c r="EK428">
        <v>119.194188502</v>
      </c>
      <c r="EL428">
        <v>119.107842961</v>
      </c>
      <c r="EM428">
        <v>119.198671569</v>
      </c>
      <c r="EN428">
        <v>119.118211831</v>
      </c>
      <c r="EO428">
        <v>119.297973982</v>
      </c>
      <c r="EP428">
        <v>119.108086957</v>
      </c>
      <c r="EQ428">
        <v>119.23277823700001</v>
      </c>
      <c r="ER428">
        <v>119.08262791200001</v>
      </c>
      <c r="ES428">
        <v>151.94</v>
      </c>
      <c r="ET428">
        <v>151.30000000000001</v>
      </c>
      <c r="EU428">
        <v>151.94</v>
      </c>
      <c r="EV428">
        <v>150.96</v>
      </c>
      <c r="EW428">
        <v>102</v>
      </c>
      <c r="EX428">
        <v>2.5219999999999998</v>
      </c>
      <c r="EY428">
        <v>151.94</v>
      </c>
      <c r="EZ428">
        <v>0.98</v>
      </c>
      <c r="FA428">
        <v>151.61000000000001</v>
      </c>
      <c r="FB428">
        <v>4.66</v>
      </c>
      <c r="FC428">
        <v>151.79</v>
      </c>
      <c r="FD428">
        <v>0.16300000000000001</v>
      </c>
      <c r="FE428">
        <v>1.2999999999999999E-2</v>
      </c>
      <c r="FF428">
        <v>151.79</v>
      </c>
      <c r="FG428">
        <v>0.15</v>
      </c>
      <c r="FH428">
        <v>-0.15</v>
      </c>
      <c r="FI428">
        <v>2.5270000000000001</v>
      </c>
      <c r="FJ428">
        <v>18.312899999999999</v>
      </c>
      <c r="FK428">
        <v>151.77699999999999</v>
      </c>
      <c r="FL428">
        <v>2.528</v>
      </c>
      <c r="FM428">
        <v>768</v>
      </c>
      <c r="FN428">
        <v>-65</v>
      </c>
      <c r="FO428">
        <v>72</v>
      </c>
      <c r="FP428">
        <v>30</v>
      </c>
      <c r="FQ428">
        <v>22</v>
      </c>
      <c r="FR428">
        <v>15</v>
      </c>
      <c r="FS428">
        <v>52</v>
      </c>
      <c r="FT428">
        <v>1</v>
      </c>
      <c r="FU428">
        <v>4</v>
      </c>
      <c r="FV428">
        <v>-22</v>
      </c>
      <c r="FW428">
        <v>30</v>
      </c>
      <c r="FX428">
        <v>-28</v>
      </c>
      <c r="FY428">
        <v>0</v>
      </c>
      <c r="FZ428">
        <v>8</v>
      </c>
      <c r="GA428">
        <v>-2</v>
      </c>
      <c r="GB428">
        <v>0</v>
      </c>
      <c r="GC428">
        <v>0</v>
      </c>
      <c r="GD428">
        <v>151.568683386</v>
      </c>
      <c r="GE428">
        <v>151.56396103899999</v>
      </c>
      <c r="GF428">
        <v>0</v>
      </c>
      <c r="GG428">
        <v>151.62</v>
      </c>
      <c r="GH428">
        <v>151.56823275900001</v>
      </c>
      <c r="GI428">
        <v>151.578394495</v>
      </c>
      <c r="GJ428">
        <v>0</v>
      </c>
      <c r="GK428">
        <v>0</v>
      </c>
      <c r="GL428">
        <v>0</v>
      </c>
      <c r="GM428">
        <v>151.6</v>
      </c>
      <c r="GN428">
        <v>151.56988505699999</v>
      </c>
      <c r="GO428">
        <v>151.52569767400001</v>
      </c>
    </row>
    <row r="429" spans="1:197" x14ac:dyDescent="0.3">
      <c r="A429" s="2">
        <v>45638</v>
      </c>
      <c r="B429">
        <v>106.71</v>
      </c>
      <c r="C429">
        <v>106.8</v>
      </c>
      <c r="D429">
        <v>106.8</v>
      </c>
      <c r="E429">
        <v>106.66</v>
      </c>
      <c r="F429">
        <v>150130</v>
      </c>
      <c r="G429">
        <v>2.6579999999999999</v>
      </c>
      <c r="H429">
        <v>106.71</v>
      </c>
      <c r="I429">
        <v>0.14000000000000001</v>
      </c>
      <c r="J429">
        <v>106.73</v>
      </c>
      <c r="K429">
        <v>0.39</v>
      </c>
      <c r="L429">
        <v>106.72199999999999</v>
      </c>
      <c r="M429">
        <v>-4.0000000000000001E-3</v>
      </c>
      <c r="N429">
        <v>8.0000000000000002E-3</v>
      </c>
      <c r="O429">
        <v>106.72499999999999</v>
      </c>
      <c r="P429">
        <v>-1.2E-2</v>
      </c>
      <c r="Q429">
        <v>1.2E-2</v>
      </c>
      <c r="R429">
        <v>2.6539999999999999</v>
      </c>
      <c r="S429">
        <v>2.7924000000000002</v>
      </c>
      <c r="T429">
        <v>106.714</v>
      </c>
      <c r="U429">
        <v>2.657</v>
      </c>
      <c r="V429">
        <v>358618</v>
      </c>
      <c r="W429">
        <v>-105477</v>
      </c>
      <c r="X429">
        <v>82622</v>
      </c>
      <c r="Y429">
        <v>63949</v>
      </c>
      <c r="Z429">
        <v>5572</v>
      </c>
      <c r="AA429">
        <v>1544</v>
      </c>
      <c r="AB429">
        <v>3468</v>
      </c>
      <c r="AC429">
        <v>108</v>
      </c>
      <c r="AD429">
        <v>145</v>
      </c>
      <c r="AE429">
        <v>2012</v>
      </c>
      <c r="AF429">
        <v>-2002</v>
      </c>
      <c r="AG429">
        <v>4653</v>
      </c>
      <c r="AH429">
        <v>-1604</v>
      </c>
      <c r="AI429">
        <v>-1251</v>
      </c>
      <c r="AJ429">
        <v>-619</v>
      </c>
      <c r="AK429">
        <v>5</v>
      </c>
      <c r="AL429">
        <v>828</v>
      </c>
      <c r="AM429">
        <v>106.945232359</v>
      </c>
      <c r="AN429">
        <v>106.83622183600001</v>
      </c>
      <c r="AO429">
        <v>106.79655658199999</v>
      </c>
      <c r="AP429">
        <v>106.938076275</v>
      </c>
      <c r="AQ429">
        <v>106.949809702</v>
      </c>
      <c r="AR429">
        <v>106.83633131800001</v>
      </c>
      <c r="AS429">
        <v>106.917018019</v>
      </c>
      <c r="AT429">
        <v>106.798187641</v>
      </c>
      <c r="AU429">
        <v>106.896087497</v>
      </c>
      <c r="AV429">
        <v>106.85116777499999</v>
      </c>
      <c r="AW429">
        <v>106.80947027000001</v>
      </c>
      <c r="AX429">
        <v>106.89040617400001</v>
      </c>
      <c r="AY429">
        <v>110.93</v>
      </c>
      <c r="AZ429">
        <v>110.93</v>
      </c>
      <c r="BA429">
        <v>110.93</v>
      </c>
      <c r="BB429">
        <v>110.93</v>
      </c>
      <c r="BC429">
        <v>0</v>
      </c>
      <c r="BD429">
        <v>2.6520000000000001</v>
      </c>
      <c r="BE429">
        <v>110.74</v>
      </c>
      <c r="BF429">
        <v>0</v>
      </c>
      <c r="BG429">
        <v>110.77</v>
      </c>
      <c r="BH429">
        <v>0</v>
      </c>
      <c r="BI429">
        <v>110.715</v>
      </c>
      <c r="BJ429">
        <v>0.222</v>
      </c>
      <c r="BK429">
        <v>7.0000000000000001E-3</v>
      </c>
      <c r="BL429">
        <v>110.72</v>
      </c>
      <c r="BM429">
        <v>0.215</v>
      </c>
      <c r="BN429">
        <v>-0.215</v>
      </c>
      <c r="BO429">
        <v>2.6949999999999998</v>
      </c>
      <c r="BP429">
        <v>4.4574999999999996</v>
      </c>
      <c r="BQ429">
        <v>110.708</v>
      </c>
      <c r="BR429">
        <v>2.6970000000000001</v>
      </c>
      <c r="BS429">
        <v>0</v>
      </c>
      <c r="BT429">
        <v>0</v>
      </c>
      <c r="BU429">
        <v>0</v>
      </c>
      <c r="BV429">
        <v>0</v>
      </c>
      <c r="BW429">
        <v>1</v>
      </c>
      <c r="BX429">
        <v>0</v>
      </c>
      <c r="BY429">
        <v>0</v>
      </c>
      <c r="BZ429">
        <v>0</v>
      </c>
      <c r="CA429">
        <v>0</v>
      </c>
      <c r="CB429">
        <v>0</v>
      </c>
      <c r="CC429">
        <v>0</v>
      </c>
      <c r="CD429">
        <v>0</v>
      </c>
      <c r="CE429">
        <v>0</v>
      </c>
      <c r="CF429">
        <v>0</v>
      </c>
      <c r="CG429">
        <v>0</v>
      </c>
      <c r="CH429">
        <v>0</v>
      </c>
      <c r="CI429">
        <v>0</v>
      </c>
      <c r="CJ429">
        <v>0</v>
      </c>
      <c r="CK429">
        <v>0</v>
      </c>
      <c r="CL429">
        <v>0</v>
      </c>
      <c r="CM429">
        <v>0</v>
      </c>
      <c r="CN429">
        <v>0</v>
      </c>
      <c r="CO429">
        <v>0</v>
      </c>
      <c r="CP429">
        <v>0</v>
      </c>
      <c r="CQ429">
        <v>0</v>
      </c>
      <c r="CR429">
        <v>0</v>
      </c>
      <c r="CS429">
        <v>0</v>
      </c>
      <c r="CT429">
        <v>0</v>
      </c>
      <c r="CU429">
        <v>0</v>
      </c>
      <c r="CV429">
        <v>119.08</v>
      </c>
      <c r="CW429">
        <v>119.3</v>
      </c>
      <c r="CX429">
        <v>119.36</v>
      </c>
      <c r="CY429">
        <v>118.89</v>
      </c>
      <c r="CZ429">
        <v>101003</v>
      </c>
      <c r="DA429">
        <v>2.7989999999999999</v>
      </c>
      <c r="DB429">
        <v>119.08</v>
      </c>
      <c r="DC429">
        <v>0.47</v>
      </c>
      <c r="DD429">
        <v>119.08</v>
      </c>
      <c r="DE429">
        <v>1.61</v>
      </c>
      <c r="DF429">
        <v>119.102</v>
      </c>
      <c r="DG429">
        <v>-1.7000000000000001E-2</v>
      </c>
      <c r="DH429">
        <v>5.0000000000000001E-3</v>
      </c>
      <c r="DI429">
        <v>119.102</v>
      </c>
      <c r="DJ429">
        <v>-2.1999999999999999E-2</v>
      </c>
      <c r="DK429">
        <v>2.1999999999999999E-2</v>
      </c>
      <c r="DL429">
        <v>2.7970000000000002</v>
      </c>
      <c r="DM429">
        <v>8.0738000000000003</v>
      </c>
      <c r="DN429">
        <v>119.09699999999999</v>
      </c>
      <c r="DO429">
        <v>2.798</v>
      </c>
      <c r="DP429">
        <v>184655</v>
      </c>
      <c r="DQ429">
        <v>-55195</v>
      </c>
      <c r="DR429">
        <v>49317</v>
      </c>
      <c r="DS429">
        <v>49677</v>
      </c>
      <c r="DT429">
        <v>17869</v>
      </c>
      <c r="DU429">
        <v>554</v>
      </c>
      <c r="DV429">
        <v>235</v>
      </c>
      <c r="DW429">
        <v>196</v>
      </c>
      <c r="DX429">
        <v>184</v>
      </c>
      <c r="DY429">
        <v>7791</v>
      </c>
      <c r="DZ429">
        <v>-7768</v>
      </c>
      <c r="EA429">
        <v>9443</v>
      </c>
      <c r="EB429">
        <v>-888</v>
      </c>
      <c r="EC429">
        <v>-1046</v>
      </c>
      <c r="ED429">
        <v>85</v>
      </c>
      <c r="EE429">
        <v>0</v>
      </c>
      <c r="EF429">
        <v>197</v>
      </c>
      <c r="EG429">
        <v>119.21630107999999</v>
      </c>
      <c r="EH429">
        <v>119.104808066</v>
      </c>
      <c r="EI429">
        <v>119.12497979</v>
      </c>
      <c r="EJ429">
        <v>119.199552479</v>
      </c>
      <c r="EK429">
        <v>119.205934306</v>
      </c>
      <c r="EL429">
        <v>119.109277491</v>
      </c>
      <c r="EM429">
        <v>119.27628326999999</v>
      </c>
      <c r="EN429">
        <v>119.10387694400001</v>
      </c>
      <c r="EO429">
        <v>119.243857456</v>
      </c>
      <c r="EP429">
        <v>119.074343121</v>
      </c>
      <c r="EQ429">
        <v>119.23442068999999</v>
      </c>
      <c r="ER429">
        <v>119.070669673</v>
      </c>
      <c r="ES429">
        <v>150.84</v>
      </c>
      <c r="ET429">
        <v>150.84</v>
      </c>
      <c r="EU429">
        <v>151.18</v>
      </c>
      <c r="EV429">
        <v>150.74</v>
      </c>
      <c r="EW429">
        <v>112</v>
      </c>
      <c r="EX429">
        <v>2.5609999999999999</v>
      </c>
      <c r="EY429">
        <v>150.84</v>
      </c>
      <c r="EZ429">
        <v>0.44</v>
      </c>
      <c r="FA429">
        <v>150.94</v>
      </c>
      <c r="FB429">
        <v>1.74</v>
      </c>
      <c r="FC429">
        <v>150.905</v>
      </c>
      <c r="FD429">
        <v>-6.5000000000000002E-2</v>
      </c>
      <c r="FE429">
        <v>0</v>
      </c>
      <c r="FF429">
        <v>150.905</v>
      </c>
      <c r="FG429">
        <v>-6.5000000000000002E-2</v>
      </c>
      <c r="FH429">
        <v>6.5000000000000002E-2</v>
      </c>
      <c r="FI429">
        <v>2.5590000000000002</v>
      </c>
      <c r="FJ429">
        <v>18.266999999999999</v>
      </c>
      <c r="FK429">
        <v>150.905</v>
      </c>
      <c r="FL429">
        <v>2.5590000000000002</v>
      </c>
      <c r="FM429">
        <v>833</v>
      </c>
      <c r="FN429">
        <v>-61</v>
      </c>
      <c r="FO429">
        <v>67</v>
      </c>
      <c r="FP429">
        <v>45</v>
      </c>
      <c r="FQ429">
        <v>20</v>
      </c>
      <c r="FR429">
        <v>287</v>
      </c>
      <c r="FS429">
        <v>215</v>
      </c>
      <c r="FT429">
        <v>4</v>
      </c>
      <c r="FU429">
        <v>3</v>
      </c>
      <c r="FV429">
        <v>3</v>
      </c>
      <c r="FW429">
        <v>0</v>
      </c>
      <c r="FX429">
        <v>-2</v>
      </c>
      <c r="FY429">
        <v>-2</v>
      </c>
      <c r="FZ429">
        <v>0</v>
      </c>
      <c r="GA429">
        <v>7</v>
      </c>
      <c r="GB429">
        <v>0</v>
      </c>
      <c r="GC429">
        <v>0</v>
      </c>
      <c r="GD429">
        <v>150.92969574</v>
      </c>
      <c r="GE429">
        <v>150.92770161300001</v>
      </c>
      <c r="GF429">
        <v>0</v>
      </c>
      <c r="GG429">
        <v>0</v>
      </c>
      <c r="GH429">
        <v>150.93477031800001</v>
      </c>
      <c r="GI429">
        <v>150.925765125</v>
      </c>
      <c r="GJ429">
        <v>150.80000000000001</v>
      </c>
      <c r="GK429">
        <v>151</v>
      </c>
      <c r="GL429">
        <v>0</v>
      </c>
      <c r="GM429">
        <v>0</v>
      </c>
      <c r="GN429">
        <v>150.943333333</v>
      </c>
      <c r="GO429">
        <v>150.919786096</v>
      </c>
    </row>
    <row r="430" spans="1:197" x14ac:dyDescent="0.3">
      <c r="A430" s="2">
        <v>45637</v>
      </c>
      <c r="B430">
        <v>106.77</v>
      </c>
      <c r="C430">
        <v>106.89</v>
      </c>
      <c r="D430">
        <v>106.93</v>
      </c>
      <c r="E430">
        <v>106.75</v>
      </c>
      <c r="F430">
        <v>150688</v>
      </c>
      <c r="G430">
        <v>2.6379999999999999</v>
      </c>
      <c r="H430">
        <v>106.77</v>
      </c>
      <c r="I430">
        <v>0.18</v>
      </c>
      <c r="J430">
        <v>106.81</v>
      </c>
      <c r="K430">
        <v>0.48</v>
      </c>
      <c r="L430">
        <v>106.764</v>
      </c>
      <c r="M430">
        <v>1.4E-2</v>
      </c>
      <c r="N430">
        <v>8.0000000000000002E-3</v>
      </c>
      <c r="O430">
        <v>106.758</v>
      </c>
      <c r="P430">
        <v>6.0000000000000001E-3</v>
      </c>
      <c r="Q430">
        <v>-6.0000000000000001E-3</v>
      </c>
      <c r="R430">
        <v>2.64</v>
      </c>
      <c r="S430">
        <v>2.7928000000000002</v>
      </c>
      <c r="T430">
        <v>106.756</v>
      </c>
      <c r="U430">
        <v>2.6429999999999998</v>
      </c>
      <c r="V430">
        <v>464095</v>
      </c>
      <c r="W430">
        <v>-31210</v>
      </c>
      <c r="X430">
        <v>86395</v>
      </c>
      <c r="Y430">
        <v>62793</v>
      </c>
      <c r="Z430">
        <v>6943</v>
      </c>
      <c r="AA430">
        <v>2174</v>
      </c>
      <c r="AB430">
        <v>4951</v>
      </c>
      <c r="AC430">
        <v>157</v>
      </c>
      <c r="AD430">
        <v>147</v>
      </c>
      <c r="AE430">
        <v>9184</v>
      </c>
      <c r="AF430">
        <v>-8997</v>
      </c>
      <c r="AG430">
        <v>11975</v>
      </c>
      <c r="AH430">
        <v>-1077</v>
      </c>
      <c r="AI430">
        <v>-3186</v>
      </c>
      <c r="AJ430">
        <v>630</v>
      </c>
      <c r="AK430">
        <v>0</v>
      </c>
      <c r="AL430">
        <v>842</v>
      </c>
      <c r="AM430">
        <v>106.91125987700001</v>
      </c>
      <c r="AN430">
        <v>106.845146142</v>
      </c>
      <c r="AO430">
        <v>106.85694767299999</v>
      </c>
      <c r="AP430">
        <v>106.91599314</v>
      </c>
      <c r="AQ430">
        <v>106.906311858</v>
      </c>
      <c r="AR430">
        <v>106.84802586000001</v>
      </c>
      <c r="AS430">
        <v>106.980435481</v>
      </c>
      <c r="AT430">
        <v>106.812708653</v>
      </c>
      <c r="AU430">
        <v>106.908128643</v>
      </c>
      <c r="AV430">
        <v>106.834387909</v>
      </c>
      <c r="AW430">
        <v>106.850084151</v>
      </c>
      <c r="AX430">
        <v>106.874199553</v>
      </c>
      <c r="AY430">
        <v>110.98</v>
      </c>
      <c r="AZ430">
        <v>110.98</v>
      </c>
      <c r="BA430">
        <v>110.98</v>
      </c>
      <c r="BB430">
        <v>110.98</v>
      </c>
      <c r="BC430">
        <v>0</v>
      </c>
      <c r="BD430">
        <v>2.641</v>
      </c>
      <c r="BE430">
        <v>110.93</v>
      </c>
      <c r="BF430">
        <v>0</v>
      </c>
      <c r="BG430">
        <v>110.77</v>
      </c>
      <c r="BH430">
        <v>0</v>
      </c>
      <c r="BI430">
        <v>110.809</v>
      </c>
      <c r="BJ430">
        <v>0.17599999999999999</v>
      </c>
      <c r="BK430">
        <v>0.01</v>
      </c>
      <c r="BL430">
        <v>110.81399999999999</v>
      </c>
      <c r="BM430">
        <v>0.17100000000000001</v>
      </c>
      <c r="BN430">
        <v>-0.16600000000000001</v>
      </c>
      <c r="BO430">
        <v>2.6760000000000002</v>
      </c>
      <c r="BP430">
        <v>4.4577999999999998</v>
      </c>
      <c r="BQ430">
        <v>110.804</v>
      </c>
      <c r="BR430">
        <v>2.677</v>
      </c>
      <c r="BS430">
        <v>0</v>
      </c>
      <c r="BT430">
        <v>0</v>
      </c>
      <c r="BU430">
        <v>0</v>
      </c>
      <c r="BV430">
        <v>0</v>
      </c>
      <c r="BW430">
        <v>1</v>
      </c>
      <c r="BX430">
        <v>0</v>
      </c>
      <c r="BY430">
        <v>0</v>
      </c>
      <c r="BZ430">
        <v>0</v>
      </c>
      <c r="CA430">
        <v>0</v>
      </c>
      <c r="CB430">
        <v>0</v>
      </c>
      <c r="CC430">
        <v>0</v>
      </c>
      <c r="CD430">
        <v>0</v>
      </c>
      <c r="CE430">
        <v>0</v>
      </c>
      <c r="CF430">
        <v>0</v>
      </c>
      <c r="CG430">
        <v>0</v>
      </c>
      <c r="CH430">
        <v>0</v>
      </c>
      <c r="CI430">
        <v>0</v>
      </c>
      <c r="CJ430">
        <v>0</v>
      </c>
      <c r="CK430">
        <v>0</v>
      </c>
      <c r="CL430">
        <v>0</v>
      </c>
      <c r="CM430">
        <v>0</v>
      </c>
      <c r="CN430">
        <v>0</v>
      </c>
      <c r="CO430">
        <v>0</v>
      </c>
      <c r="CP430">
        <v>0</v>
      </c>
      <c r="CQ430">
        <v>0</v>
      </c>
      <c r="CR430">
        <v>0</v>
      </c>
      <c r="CS430">
        <v>0</v>
      </c>
      <c r="CT430">
        <v>0</v>
      </c>
      <c r="CU430">
        <v>0</v>
      </c>
      <c r="CV430">
        <v>119.3</v>
      </c>
      <c r="CW430">
        <v>119.93</v>
      </c>
      <c r="CX430">
        <v>119.94</v>
      </c>
      <c r="CY430">
        <v>119.17</v>
      </c>
      <c r="CZ430">
        <v>98736</v>
      </c>
      <c r="DA430">
        <v>2.7759999999999998</v>
      </c>
      <c r="DB430">
        <v>119.3</v>
      </c>
      <c r="DC430">
        <v>0.77</v>
      </c>
      <c r="DD430">
        <v>119.51</v>
      </c>
      <c r="DE430">
        <v>2.57</v>
      </c>
      <c r="DF430">
        <v>119.31399999999999</v>
      </c>
      <c r="DG430">
        <v>-1.4E-2</v>
      </c>
      <c r="DH430">
        <v>8.9999999999999993E-3</v>
      </c>
      <c r="DI430">
        <v>119.304</v>
      </c>
      <c r="DJ430">
        <v>-1.4E-2</v>
      </c>
      <c r="DK430">
        <v>2.3E-2</v>
      </c>
      <c r="DL430">
        <v>2.7749999999999999</v>
      </c>
      <c r="DM430">
        <v>8.0765999999999991</v>
      </c>
      <c r="DN430">
        <v>119.31399999999999</v>
      </c>
      <c r="DO430">
        <v>2.7749999999999999</v>
      </c>
      <c r="DP430">
        <v>239850</v>
      </c>
      <c r="DQ430">
        <v>-24042</v>
      </c>
      <c r="DR430">
        <v>51708</v>
      </c>
      <c r="DS430">
        <v>47028</v>
      </c>
      <c r="DT430">
        <v>16965</v>
      </c>
      <c r="DU430">
        <v>295</v>
      </c>
      <c r="DV430">
        <v>559</v>
      </c>
      <c r="DW430">
        <v>684</v>
      </c>
      <c r="DX430">
        <v>352</v>
      </c>
      <c r="DY430">
        <v>8243</v>
      </c>
      <c r="DZ430">
        <v>-8458</v>
      </c>
      <c r="EA430">
        <v>7444</v>
      </c>
      <c r="EB430">
        <v>474</v>
      </c>
      <c r="EC430">
        <v>-290</v>
      </c>
      <c r="ED430">
        <v>264</v>
      </c>
      <c r="EE430">
        <v>0</v>
      </c>
      <c r="EF430">
        <v>351</v>
      </c>
      <c r="EG430">
        <v>119.55462148700001</v>
      </c>
      <c r="EH430">
        <v>119.50981328500001</v>
      </c>
      <c r="EI430">
        <v>119.532994214</v>
      </c>
      <c r="EJ430">
        <v>119.564620108</v>
      </c>
      <c r="EK430">
        <v>119.551121196</v>
      </c>
      <c r="EL430">
        <v>119.505575505</v>
      </c>
      <c r="EM430">
        <v>119.50166047099999</v>
      </c>
      <c r="EN430">
        <v>119.476542146</v>
      </c>
      <c r="EO430">
        <v>119.624238498</v>
      </c>
      <c r="EP430">
        <v>119.558907066</v>
      </c>
      <c r="EQ430">
        <v>119.45073195400001</v>
      </c>
      <c r="ER430">
        <v>119.521233853</v>
      </c>
      <c r="ES430">
        <v>151.13999999999999</v>
      </c>
      <c r="ET430">
        <v>151.82</v>
      </c>
      <c r="EU430">
        <v>151.82</v>
      </c>
      <c r="EV430">
        <v>150.84</v>
      </c>
      <c r="EW430">
        <v>130</v>
      </c>
      <c r="EX430">
        <v>2.5510000000000002</v>
      </c>
      <c r="EY430">
        <v>151.13999999999999</v>
      </c>
      <c r="EZ430">
        <v>0.98</v>
      </c>
      <c r="FA430">
        <v>151.25</v>
      </c>
      <c r="FB430">
        <v>2.71</v>
      </c>
      <c r="FC430">
        <v>150.767</v>
      </c>
      <c r="FD430">
        <v>0.373</v>
      </c>
      <c r="FE430">
        <v>0</v>
      </c>
      <c r="FF430">
        <v>150.767</v>
      </c>
      <c r="FG430">
        <v>0.373</v>
      </c>
      <c r="FH430">
        <v>-0.373</v>
      </c>
      <c r="FI430">
        <v>2.5640000000000001</v>
      </c>
      <c r="FJ430">
        <v>18.279499999999999</v>
      </c>
      <c r="FK430">
        <v>150.767</v>
      </c>
      <c r="FL430">
        <v>2.5640000000000001</v>
      </c>
      <c r="FM430">
        <v>894</v>
      </c>
      <c r="FN430">
        <v>-46</v>
      </c>
      <c r="FO430">
        <v>110</v>
      </c>
      <c r="FP430">
        <v>20</v>
      </c>
      <c r="FQ430">
        <v>39</v>
      </c>
      <c r="FR430">
        <v>200</v>
      </c>
      <c r="FS430">
        <v>244</v>
      </c>
      <c r="FT430">
        <v>2</v>
      </c>
      <c r="FU430">
        <v>6</v>
      </c>
      <c r="FV430">
        <v>15</v>
      </c>
      <c r="FW430">
        <v>0</v>
      </c>
      <c r="FX430">
        <v>22</v>
      </c>
      <c r="FY430">
        <v>0</v>
      </c>
      <c r="FZ430">
        <v>0</v>
      </c>
      <c r="GA430">
        <v>-7</v>
      </c>
      <c r="GB430">
        <v>0</v>
      </c>
      <c r="GC430">
        <v>0</v>
      </c>
      <c r="GD430">
        <v>151.16706730799999</v>
      </c>
      <c r="GE430">
        <v>151.15735498800001</v>
      </c>
      <c r="GF430">
        <v>151.66</v>
      </c>
      <c r="GG430">
        <v>151.94</v>
      </c>
      <c r="GH430">
        <v>151.203257576</v>
      </c>
      <c r="GI430">
        <v>151.19692307700001</v>
      </c>
      <c r="GJ430">
        <v>0</v>
      </c>
      <c r="GK430">
        <v>0</v>
      </c>
      <c r="GL430">
        <v>0</v>
      </c>
      <c r="GM430">
        <v>0</v>
      </c>
      <c r="GN430">
        <v>151.104210526</v>
      </c>
      <c r="GO430">
        <v>151.07931034500001</v>
      </c>
    </row>
    <row r="431" spans="1:197" x14ac:dyDescent="0.3">
      <c r="A431" s="2">
        <v>45636</v>
      </c>
      <c r="B431">
        <v>106.86</v>
      </c>
      <c r="C431">
        <v>106.84</v>
      </c>
      <c r="D431">
        <v>106.93</v>
      </c>
      <c r="E431">
        <v>106.79</v>
      </c>
      <c r="F431">
        <v>161241</v>
      </c>
      <c r="G431">
        <v>2.6080000000000001</v>
      </c>
      <c r="H431">
        <v>106.86</v>
      </c>
      <c r="I431">
        <v>0.14000000000000001</v>
      </c>
      <c r="J431">
        <v>106.86</v>
      </c>
      <c r="K431">
        <v>0.53</v>
      </c>
      <c r="L431">
        <v>106.842</v>
      </c>
      <c r="M431">
        <v>2.7E-2</v>
      </c>
      <c r="N431">
        <v>1.2E-2</v>
      </c>
      <c r="O431">
        <v>106.845</v>
      </c>
      <c r="P431">
        <v>1.7999999999999999E-2</v>
      </c>
      <c r="Q431">
        <v>-1.4999999999999999E-2</v>
      </c>
      <c r="R431">
        <v>2.6139999999999999</v>
      </c>
      <c r="S431">
        <v>2.7932999999999999</v>
      </c>
      <c r="T431">
        <v>106.833</v>
      </c>
      <c r="U431">
        <v>2.617</v>
      </c>
      <c r="V431">
        <v>495305</v>
      </c>
      <c r="W431">
        <v>-11717</v>
      </c>
      <c r="X431">
        <v>87778</v>
      </c>
      <c r="Y431">
        <v>73463</v>
      </c>
      <c r="Z431">
        <v>5096</v>
      </c>
      <c r="AA431">
        <v>1579</v>
      </c>
      <c r="AB431">
        <v>4876</v>
      </c>
      <c r="AC431">
        <v>122</v>
      </c>
      <c r="AD431">
        <v>191</v>
      </c>
      <c r="AE431">
        <v>-1472</v>
      </c>
      <c r="AF431">
        <v>1507</v>
      </c>
      <c r="AG431">
        <v>3555</v>
      </c>
      <c r="AH431">
        <v>-35</v>
      </c>
      <c r="AI431">
        <v>-6070</v>
      </c>
      <c r="AJ431">
        <v>43</v>
      </c>
      <c r="AK431">
        <v>10</v>
      </c>
      <c r="AL431">
        <v>1025</v>
      </c>
      <c r="AM431">
        <v>106.911911382</v>
      </c>
      <c r="AN431">
        <v>106.899301744</v>
      </c>
      <c r="AO431">
        <v>106.903793881</v>
      </c>
      <c r="AP431">
        <v>106.913565361</v>
      </c>
      <c r="AQ431">
        <v>106.915499975</v>
      </c>
      <c r="AR431">
        <v>106.906471614</v>
      </c>
      <c r="AS431">
        <v>106.85873622</v>
      </c>
      <c r="AT431">
        <v>106.909600798</v>
      </c>
      <c r="AU431">
        <v>106.88963887200001</v>
      </c>
      <c r="AV431">
        <v>106.855703209</v>
      </c>
      <c r="AW431">
        <v>106.89427999999999</v>
      </c>
      <c r="AX431">
        <v>106.847883959</v>
      </c>
      <c r="AY431">
        <v>110.75</v>
      </c>
      <c r="AZ431">
        <v>110.75</v>
      </c>
      <c r="BA431">
        <v>110.75</v>
      </c>
      <c r="BB431">
        <v>110.75</v>
      </c>
      <c r="BC431">
        <v>0</v>
      </c>
      <c r="BD431">
        <v>2.6880000000000002</v>
      </c>
      <c r="BE431">
        <v>110.98</v>
      </c>
      <c r="BF431">
        <v>0</v>
      </c>
      <c r="BG431">
        <v>110.77</v>
      </c>
      <c r="BH431">
        <v>0</v>
      </c>
      <c r="BI431">
        <v>110.97199999999999</v>
      </c>
      <c r="BJ431">
        <v>-0.214</v>
      </c>
      <c r="BK431">
        <v>1.2999999999999999E-2</v>
      </c>
      <c r="BL431">
        <v>110.997</v>
      </c>
      <c r="BM431">
        <v>-0.222</v>
      </c>
      <c r="BN431">
        <v>0.22700000000000001</v>
      </c>
      <c r="BO431">
        <v>2.6429999999999998</v>
      </c>
      <c r="BP431">
        <v>4.4561999999999999</v>
      </c>
      <c r="BQ431">
        <v>110.964</v>
      </c>
      <c r="BR431">
        <v>2.645</v>
      </c>
      <c r="BS431">
        <v>0</v>
      </c>
      <c r="BT431">
        <v>0</v>
      </c>
      <c r="BU431">
        <v>0</v>
      </c>
      <c r="BV431">
        <v>0</v>
      </c>
      <c r="BW431">
        <v>1</v>
      </c>
      <c r="BX431">
        <v>0</v>
      </c>
      <c r="BY431">
        <v>0</v>
      </c>
      <c r="BZ431">
        <v>0</v>
      </c>
      <c r="CA431">
        <v>0</v>
      </c>
      <c r="CB431">
        <v>0</v>
      </c>
      <c r="CC431">
        <v>0</v>
      </c>
      <c r="CD431">
        <v>0</v>
      </c>
      <c r="CE431">
        <v>0</v>
      </c>
      <c r="CF431">
        <v>0</v>
      </c>
      <c r="CG431">
        <v>0</v>
      </c>
      <c r="CH431">
        <v>0</v>
      </c>
      <c r="CI431">
        <v>0</v>
      </c>
      <c r="CJ431">
        <v>0</v>
      </c>
      <c r="CK431">
        <v>0</v>
      </c>
      <c r="CL431">
        <v>0</v>
      </c>
      <c r="CM431">
        <v>0</v>
      </c>
      <c r="CN431">
        <v>0</v>
      </c>
      <c r="CO431">
        <v>0</v>
      </c>
      <c r="CP431">
        <v>0</v>
      </c>
      <c r="CQ431">
        <v>0</v>
      </c>
      <c r="CR431">
        <v>0</v>
      </c>
      <c r="CS431">
        <v>0</v>
      </c>
      <c r="CT431">
        <v>0</v>
      </c>
      <c r="CU431">
        <v>0</v>
      </c>
      <c r="CV431">
        <v>119.9</v>
      </c>
      <c r="CW431">
        <v>120.03</v>
      </c>
      <c r="CX431">
        <v>120.1</v>
      </c>
      <c r="CY431">
        <v>119.73</v>
      </c>
      <c r="CZ431">
        <v>110546</v>
      </c>
      <c r="DA431">
        <v>2.714</v>
      </c>
      <c r="DB431">
        <v>119.9</v>
      </c>
      <c r="DC431">
        <v>0.37</v>
      </c>
      <c r="DD431">
        <v>119.91</v>
      </c>
      <c r="DE431">
        <v>1.42</v>
      </c>
      <c r="DF431">
        <v>119.864</v>
      </c>
      <c r="DG431">
        <v>4.4999999999999998E-2</v>
      </c>
      <c r="DH431">
        <v>8.9999999999999993E-3</v>
      </c>
      <c r="DI431">
        <v>119.874</v>
      </c>
      <c r="DJ431">
        <v>3.5999999999999997E-2</v>
      </c>
      <c r="DK431">
        <v>-3.5999999999999997E-2</v>
      </c>
      <c r="DL431">
        <v>2.718</v>
      </c>
      <c r="DM431">
        <v>8.0844000000000005</v>
      </c>
      <c r="DN431">
        <v>119.855</v>
      </c>
      <c r="DO431">
        <v>2.7189999999999999</v>
      </c>
      <c r="DP431">
        <v>263892</v>
      </c>
      <c r="DQ431">
        <v>-12934</v>
      </c>
      <c r="DR431">
        <v>57339</v>
      </c>
      <c r="DS431">
        <v>53207</v>
      </c>
      <c r="DT431">
        <v>18900</v>
      </c>
      <c r="DU431">
        <v>34</v>
      </c>
      <c r="DV431">
        <v>362</v>
      </c>
      <c r="DW431">
        <v>441</v>
      </c>
      <c r="DX431">
        <v>355</v>
      </c>
      <c r="DY431">
        <v>11774</v>
      </c>
      <c r="DZ431">
        <v>-12050</v>
      </c>
      <c r="EA431">
        <v>8094</v>
      </c>
      <c r="EB431">
        <v>1054</v>
      </c>
      <c r="EC431">
        <v>1400</v>
      </c>
      <c r="ED431">
        <v>659</v>
      </c>
      <c r="EE431">
        <v>0</v>
      </c>
      <c r="EF431">
        <v>567</v>
      </c>
      <c r="EG431">
        <v>119.91830501600001</v>
      </c>
      <c r="EH431">
        <v>119.906976341</v>
      </c>
      <c r="EI431">
        <v>119.911088483</v>
      </c>
      <c r="EJ431">
        <v>119.919362345</v>
      </c>
      <c r="EK431">
        <v>119.923857098</v>
      </c>
      <c r="EL431">
        <v>119.90604752199999</v>
      </c>
      <c r="EM431">
        <v>119.919661304</v>
      </c>
      <c r="EN431">
        <v>119.889592841</v>
      </c>
      <c r="EO431">
        <v>119.880774139</v>
      </c>
      <c r="EP431">
        <v>119.92586529</v>
      </c>
      <c r="EQ431">
        <v>119.87063981</v>
      </c>
      <c r="ER431">
        <v>119.87472710500001</v>
      </c>
      <c r="ES431">
        <v>151.66</v>
      </c>
      <c r="ET431">
        <v>151.82</v>
      </c>
      <c r="EU431">
        <v>152.08000000000001</v>
      </c>
      <c r="EV431">
        <v>151.66</v>
      </c>
      <c r="EW431">
        <v>175</v>
      </c>
      <c r="EX431">
        <v>2.532</v>
      </c>
      <c r="EY431">
        <v>151.66</v>
      </c>
      <c r="EZ431">
        <v>0.42</v>
      </c>
      <c r="FA431">
        <v>151.86000000000001</v>
      </c>
      <c r="FB431">
        <v>1.42</v>
      </c>
      <c r="FC431">
        <v>151.70699999999999</v>
      </c>
      <c r="FD431">
        <v>-4.7E-2</v>
      </c>
      <c r="FE431">
        <v>0</v>
      </c>
      <c r="FF431">
        <v>151.70699999999999</v>
      </c>
      <c r="FG431">
        <v>-4.7E-2</v>
      </c>
      <c r="FH431">
        <v>4.7E-2</v>
      </c>
      <c r="FI431">
        <v>2.5299999999999998</v>
      </c>
      <c r="FJ431">
        <v>18.301300000000001</v>
      </c>
      <c r="FK431">
        <v>151.70699999999999</v>
      </c>
      <c r="FL431">
        <v>2.5299999999999998</v>
      </c>
      <c r="FM431">
        <v>940</v>
      </c>
      <c r="FN431">
        <v>0</v>
      </c>
      <c r="FO431">
        <v>132</v>
      </c>
      <c r="FP431">
        <v>43</v>
      </c>
      <c r="FQ431">
        <v>39</v>
      </c>
      <c r="FR431">
        <v>60</v>
      </c>
      <c r="FS431">
        <v>187</v>
      </c>
      <c r="FT431">
        <v>2</v>
      </c>
      <c r="FU431">
        <v>3</v>
      </c>
      <c r="FV431">
        <v>10</v>
      </c>
      <c r="FW431">
        <v>0</v>
      </c>
      <c r="FX431">
        <v>-20</v>
      </c>
      <c r="FY431">
        <v>0</v>
      </c>
      <c r="FZ431">
        <v>0</v>
      </c>
      <c r="GA431">
        <v>30</v>
      </c>
      <c r="GB431">
        <v>0</v>
      </c>
      <c r="GC431">
        <v>0</v>
      </c>
      <c r="GD431">
        <v>151.90964705900001</v>
      </c>
      <c r="GE431">
        <v>151.908643678</v>
      </c>
      <c r="GF431">
        <v>0</v>
      </c>
      <c r="GG431">
        <v>0</v>
      </c>
      <c r="GH431">
        <v>151.882237288</v>
      </c>
      <c r="GI431">
        <v>151.90589090899999</v>
      </c>
      <c r="GJ431">
        <v>0</v>
      </c>
      <c r="GK431">
        <v>0</v>
      </c>
      <c r="GL431">
        <v>0</v>
      </c>
      <c r="GM431">
        <v>0</v>
      </c>
      <c r="GN431">
        <v>151.97184615399999</v>
      </c>
      <c r="GO431">
        <v>151.913375</v>
      </c>
    </row>
    <row r="432" spans="1:197" x14ac:dyDescent="0.3">
      <c r="A432" s="2">
        <v>45635</v>
      </c>
      <c r="B432">
        <v>106.89</v>
      </c>
      <c r="C432">
        <v>106.76</v>
      </c>
      <c r="D432">
        <v>106.91</v>
      </c>
      <c r="E432">
        <v>106.65</v>
      </c>
      <c r="F432">
        <v>167927</v>
      </c>
      <c r="G432">
        <v>2.5979999999999999</v>
      </c>
      <c r="H432">
        <v>106.89</v>
      </c>
      <c r="I432">
        <v>0.26</v>
      </c>
      <c r="J432">
        <v>106.75</v>
      </c>
      <c r="K432">
        <v>0.8</v>
      </c>
      <c r="L432">
        <v>106.863</v>
      </c>
      <c r="M432">
        <v>0.04</v>
      </c>
      <c r="N432">
        <v>1.2999999999999999E-2</v>
      </c>
      <c r="O432">
        <v>106.866</v>
      </c>
      <c r="P432">
        <v>2.7E-2</v>
      </c>
      <c r="Q432">
        <v>-2.7E-2</v>
      </c>
      <c r="R432">
        <v>2.6070000000000002</v>
      </c>
      <c r="S432">
        <v>2.7934000000000001</v>
      </c>
      <c r="T432">
        <v>106.85</v>
      </c>
      <c r="U432">
        <v>2.6110000000000002</v>
      </c>
      <c r="V432">
        <v>507022</v>
      </c>
      <c r="W432">
        <v>939</v>
      </c>
      <c r="X432">
        <v>80566</v>
      </c>
      <c r="Y432">
        <v>86631</v>
      </c>
      <c r="Z432">
        <v>6050</v>
      </c>
      <c r="AA432">
        <v>1236</v>
      </c>
      <c r="AB432">
        <v>1307</v>
      </c>
      <c r="AC432">
        <v>156</v>
      </c>
      <c r="AD432">
        <v>338</v>
      </c>
      <c r="AE432">
        <v>-3923</v>
      </c>
      <c r="AF432">
        <v>4113</v>
      </c>
      <c r="AG432">
        <v>-4954</v>
      </c>
      <c r="AH432">
        <v>1618</v>
      </c>
      <c r="AI432">
        <v>-2427</v>
      </c>
      <c r="AJ432">
        <v>636</v>
      </c>
      <c r="AK432">
        <v>150</v>
      </c>
      <c r="AL432">
        <v>1054</v>
      </c>
      <c r="AM432">
        <v>106.778557343</v>
      </c>
      <c r="AN432">
        <v>106.781361957</v>
      </c>
      <c r="AO432">
        <v>106.75570824899999</v>
      </c>
      <c r="AP432">
        <v>106.754125648</v>
      </c>
      <c r="AQ432">
        <v>106.77300149</v>
      </c>
      <c r="AR432">
        <v>106.77833707400001</v>
      </c>
      <c r="AS432">
        <v>106.808374587</v>
      </c>
      <c r="AT432">
        <v>106.830573973</v>
      </c>
      <c r="AU432">
        <v>106.788349698</v>
      </c>
      <c r="AV432">
        <v>106.774858678</v>
      </c>
      <c r="AW432">
        <v>106.87341843999999</v>
      </c>
      <c r="AX432">
        <v>106.862423565</v>
      </c>
      <c r="AY432">
        <v>110.83</v>
      </c>
      <c r="AZ432">
        <v>110.83</v>
      </c>
      <c r="BA432">
        <v>110.83</v>
      </c>
      <c r="BB432">
        <v>110.83</v>
      </c>
      <c r="BC432">
        <v>0</v>
      </c>
      <c r="BD432">
        <v>2.6720000000000002</v>
      </c>
      <c r="BE432">
        <v>110.75</v>
      </c>
      <c r="BF432">
        <v>0</v>
      </c>
      <c r="BG432">
        <v>110.77</v>
      </c>
      <c r="BH432">
        <v>0</v>
      </c>
      <c r="BI432">
        <v>111.051</v>
      </c>
      <c r="BJ432">
        <v>-0.20899999999999999</v>
      </c>
      <c r="BK432">
        <v>1.2E-2</v>
      </c>
      <c r="BL432">
        <v>111.056</v>
      </c>
      <c r="BM432">
        <v>-0.221</v>
      </c>
      <c r="BN432">
        <v>0.221</v>
      </c>
      <c r="BO432">
        <v>2.6269999999999998</v>
      </c>
      <c r="BP432">
        <v>4.4568000000000003</v>
      </c>
      <c r="BQ432">
        <v>111.039</v>
      </c>
      <c r="BR432">
        <v>2.63</v>
      </c>
      <c r="BS432">
        <v>0</v>
      </c>
      <c r="BT432">
        <v>0</v>
      </c>
      <c r="BU432">
        <v>0</v>
      </c>
      <c r="BV432">
        <v>0</v>
      </c>
      <c r="BW432">
        <v>1</v>
      </c>
      <c r="BX432">
        <v>0</v>
      </c>
      <c r="BY432">
        <v>0</v>
      </c>
      <c r="BZ432">
        <v>0</v>
      </c>
      <c r="CA432">
        <v>0</v>
      </c>
      <c r="CB432">
        <v>0</v>
      </c>
      <c r="CC432">
        <v>0</v>
      </c>
      <c r="CD432">
        <v>0</v>
      </c>
      <c r="CE432">
        <v>0</v>
      </c>
      <c r="CF432">
        <v>0</v>
      </c>
      <c r="CG432">
        <v>0</v>
      </c>
      <c r="CH432">
        <v>0</v>
      </c>
      <c r="CI432">
        <v>0</v>
      </c>
      <c r="CJ432">
        <v>0</v>
      </c>
      <c r="CK432">
        <v>0</v>
      </c>
      <c r="CL432">
        <v>0</v>
      </c>
      <c r="CM432">
        <v>0</v>
      </c>
      <c r="CN432">
        <v>0</v>
      </c>
      <c r="CO432">
        <v>0</v>
      </c>
      <c r="CP432">
        <v>0</v>
      </c>
      <c r="CQ432">
        <v>0</v>
      </c>
      <c r="CR432">
        <v>0</v>
      </c>
      <c r="CS432">
        <v>0</v>
      </c>
      <c r="CT432">
        <v>0</v>
      </c>
      <c r="CU432">
        <v>0</v>
      </c>
      <c r="CV432">
        <v>120.25</v>
      </c>
      <c r="CW432">
        <v>119.55</v>
      </c>
      <c r="CX432">
        <v>120.25</v>
      </c>
      <c r="CY432">
        <v>119.39</v>
      </c>
      <c r="CZ432">
        <v>89281</v>
      </c>
      <c r="DA432">
        <v>2.6779999999999999</v>
      </c>
      <c r="DB432">
        <v>120.25</v>
      </c>
      <c r="DC432">
        <v>0.86</v>
      </c>
      <c r="DD432">
        <v>119.68</v>
      </c>
      <c r="DE432">
        <v>2.4500000000000002</v>
      </c>
      <c r="DF432">
        <v>120.24299999999999</v>
      </c>
      <c r="DG432">
        <v>2.1999999999999999E-2</v>
      </c>
      <c r="DH432">
        <v>1.4999999999999999E-2</v>
      </c>
      <c r="DI432">
        <v>120.24299999999999</v>
      </c>
      <c r="DJ432">
        <v>7.0000000000000001E-3</v>
      </c>
      <c r="DK432">
        <v>-7.0000000000000001E-3</v>
      </c>
      <c r="DL432">
        <v>2.6789999999999998</v>
      </c>
      <c r="DM432">
        <v>8.0889000000000006</v>
      </c>
      <c r="DN432">
        <v>120.22799999999999</v>
      </c>
      <c r="DO432">
        <v>2.681</v>
      </c>
      <c r="DP432">
        <v>276826</v>
      </c>
      <c r="DQ432">
        <v>3289</v>
      </c>
      <c r="DR432">
        <v>41835</v>
      </c>
      <c r="DS432">
        <v>47226</v>
      </c>
      <c r="DT432">
        <v>14623</v>
      </c>
      <c r="DU432">
        <v>450</v>
      </c>
      <c r="DV432">
        <v>181</v>
      </c>
      <c r="DW432">
        <v>394</v>
      </c>
      <c r="DX432">
        <v>690</v>
      </c>
      <c r="DY432">
        <v>700</v>
      </c>
      <c r="DZ432">
        <v>-325</v>
      </c>
      <c r="EA432">
        <v>1247</v>
      </c>
      <c r="EB432">
        <v>565</v>
      </c>
      <c r="EC432">
        <v>-2067</v>
      </c>
      <c r="ED432">
        <v>626</v>
      </c>
      <c r="EE432">
        <v>0</v>
      </c>
      <c r="EF432">
        <v>329</v>
      </c>
      <c r="EG432">
        <v>119.759673945</v>
      </c>
      <c r="EH432">
        <v>119.763326733</v>
      </c>
      <c r="EI432">
        <v>119.68408184099999</v>
      </c>
      <c r="EJ432">
        <v>119.681890499</v>
      </c>
      <c r="EK432">
        <v>119.744805837</v>
      </c>
      <c r="EL432">
        <v>119.72470233200001</v>
      </c>
      <c r="EM432">
        <v>119.77730084300001</v>
      </c>
      <c r="EN432">
        <v>120.00656862699999</v>
      </c>
      <c r="EO432">
        <v>119.82699854099999</v>
      </c>
      <c r="EP432">
        <v>119.865680488</v>
      </c>
      <c r="EQ432">
        <v>119.78501333299999</v>
      </c>
      <c r="ER432">
        <v>120.03984011599999</v>
      </c>
      <c r="ES432">
        <v>151.38</v>
      </c>
      <c r="ET432">
        <v>150.74</v>
      </c>
      <c r="EU432">
        <v>151.4</v>
      </c>
      <c r="EV432">
        <v>150.74</v>
      </c>
      <c r="EW432">
        <v>55</v>
      </c>
      <c r="EX432">
        <v>2.5419999999999998</v>
      </c>
      <c r="EY432">
        <v>151.38</v>
      </c>
      <c r="EZ432">
        <v>0.66</v>
      </c>
      <c r="FA432">
        <v>151.13999999999999</v>
      </c>
      <c r="FB432">
        <v>3.49</v>
      </c>
      <c r="FC432">
        <v>151.95699999999999</v>
      </c>
      <c r="FD432">
        <v>-0.56299999999999994</v>
      </c>
      <c r="FE432">
        <v>1.4E-2</v>
      </c>
      <c r="FF432">
        <v>151.95699999999999</v>
      </c>
      <c r="FG432">
        <v>-0.57699999999999996</v>
      </c>
      <c r="FH432">
        <v>0.57699999999999996</v>
      </c>
      <c r="FI432">
        <v>2.5209999999999999</v>
      </c>
      <c r="FJ432">
        <v>18.2896</v>
      </c>
      <c r="FK432">
        <v>151.94300000000001</v>
      </c>
      <c r="FL432">
        <v>2.5219999999999998</v>
      </c>
      <c r="FM432">
        <v>940</v>
      </c>
      <c r="FN432">
        <v>-63</v>
      </c>
      <c r="FO432">
        <v>20</v>
      </c>
      <c r="FP432">
        <v>35</v>
      </c>
      <c r="FQ432">
        <v>10</v>
      </c>
      <c r="FR432">
        <v>17</v>
      </c>
      <c r="FS432">
        <v>126</v>
      </c>
      <c r="FT432">
        <v>2</v>
      </c>
      <c r="FU432">
        <v>4</v>
      </c>
      <c r="FV432">
        <v>3</v>
      </c>
      <c r="FW432">
        <v>0</v>
      </c>
      <c r="FX432">
        <v>3</v>
      </c>
      <c r="FY432">
        <v>0</v>
      </c>
      <c r="FZ432">
        <v>0</v>
      </c>
      <c r="GA432">
        <v>0</v>
      </c>
      <c r="GB432">
        <v>0</v>
      </c>
      <c r="GC432">
        <v>0</v>
      </c>
      <c r="GD432">
        <v>151.17028301900001</v>
      </c>
      <c r="GE432">
        <v>151.16846511599999</v>
      </c>
      <c r="GF432">
        <v>0</v>
      </c>
      <c r="GG432">
        <v>0</v>
      </c>
      <c r="GH432">
        <v>151.161267606</v>
      </c>
      <c r="GI432">
        <v>151.16013793100001</v>
      </c>
      <c r="GJ432">
        <v>0</v>
      </c>
      <c r="GK432">
        <v>0</v>
      </c>
      <c r="GL432">
        <v>0</v>
      </c>
      <c r="GM432">
        <v>0</v>
      </c>
      <c r="GN432">
        <v>151.18857142900001</v>
      </c>
      <c r="GO432">
        <v>151.18571428600001</v>
      </c>
    </row>
    <row r="433" spans="1:197" x14ac:dyDescent="0.3">
      <c r="A433" s="2">
        <v>45634</v>
      </c>
      <c r="B433">
        <v>106.75</v>
      </c>
      <c r="C433">
        <v>106.83</v>
      </c>
      <c r="D433">
        <v>106.86</v>
      </c>
      <c r="E433">
        <v>106.69</v>
      </c>
      <c r="F433">
        <v>159940</v>
      </c>
      <c r="G433">
        <v>2.645</v>
      </c>
      <c r="H433">
        <v>106.75</v>
      </c>
      <c r="I433">
        <v>0.17</v>
      </c>
      <c r="J433">
        <v>106.78</v>
      </c>
      <c r="K433">
        <v>0.62</v>
      </c>
      <c r="L433">
        <v>106.71599999999999</v>
      </c>
      <c r="M433">
        <v>4.8000000000000001E-2</v>
      </c>
      <c r="N433">
        <v>1.4E-2</v>
      </c>
      <c r="O433">
        <v>106.71599999999999</v>
      </c>
      <c r="P433">
        <v>3.4000000000000002E-2</v>
      </c>
      <c r="Q433">
        <v>-3.4000000000000002E-2</v>
      </c>
      <c r="R433">
        <v>2.6560000000000001</v>
      </c>
      <c r="S433">
        <v>2.7927</v>
      </c>
      <c r="T433">
        <v>106.702</v>
      </c>
      <c r="U433">
        <v>2.661</v>
      </c>
      <c r="V433">
        <v>506083</v>
      </c>
      <c r="W433">
        <v>-679</v>
      </c>
      <c r="X433">
        <v>83286</v>
      </c>
      <c r="Y433">
        <v>76654</v>
      </c>
      <c r="Z433">
        <v>6341</v>
      </c>
      <c r="AA433">
        <v>972</v>
      </c>
      <c r="AB433">
        <v>3320</v>
      </c>
      <c r="AC433">
        <v>119</v>
      </c>
      <c r="AD433">
        <v>209</v>
      </c>
      <c r="AE433">
        <v>1818</v>
      </c>
      <c r="AF433">
        <v>-2239</v>
      </c>
      <c r="AG433">
        <v>-1087</v>
      </c>
      <c r="AH433">
        <v>1165</v>
      </c>
      <c r="AI433">
        <v>760</v>
      </c>
      <c r="AJ433">
        <v>315</v>
      </c>
      <c r="AK433">
        <v>48</v>
      </c>
      <c r="AL433">
        <v>617</v>
      </c>
      <c r="AM433">
        <v>106.77566236200001</v>
      </c>
      <c r="AN433">
        <v>106.776701723</v>
      </c>
      <c r="AO433">
        <v>106.779243833</v>
      </c>
      <c r="AP433">
        <v>106.77805933800001</v>
      </c>
      <c r="AQ433">
        <v>106.77741974200001</v>
      </c>
      <c r="AR433">
        <v>106.777085103</v>
      </c>
      <c r="AS433">
        <v>106.78021760599999</v>
      </c>
      <c r="AT433">
        <v>106.772651396</v>
      </c>
      <c r="AU433">
        <v>106.763311915</v>
      </c>
      <c r="AV433">
        <v>106.778136262</v>
      </c>
      <c r="AW433">
        <v>106.784776119</v>
      </c>
      <c r="AX433">
        <v>106.7504</v>
      </c>
      <c r="AY433">
        <v>110.77</v>
      </c>
      <c r="AZ433">
        <v>110.77</v>
      </c>
      <c r="BA433">
        <v>110.77</v>
      </c>
      <c r="BB433">
        <v>110.77</v>
      </c>
      <c r="BC433">
        <v>0</v>
      </c>
      <c r="BD433">
        <v>2.6840000000000002</v>
      </c>
      <c r="BE433">
        <v>110.83</v>
      </c>
      <c r="BF433">
        <v>0</v>
      </c>
      <c r="BG433">
        <v>110.77</v>
      </c>
      <c r="BH433">
        <v>0</v>
      </c>
      <c r="BI433">
        <v>110.789</v>
      </c>
      <c r="BJ433">
        <v>-4.0000000000000001E-3</v>
      </c>
      <c r="BK433">
        <v>1.4999999999999999E-2</v>
      </c>
      <c r="BL433">
        <v>110.779</v>
      </c>
      <c r="BM433">
        <v>-1.9E-2</v>
      </c>
      <c r="BN433">
        <v>1.9E-2</v>
      </c>
      <c r="BO433">
        <v>2.68</v>
      </c>
      <c r="BP433">
        <v>4.4564000000000004</v>
      </c>
      <c r="BQ433">
        <v>110.774</v>
      </c>
      <c r="BR433">
        <v>2.6829999999999998</v>
      </c>
      <c r="BS433">
        <v>0</v>
      </c>
      <c r="BT433">
        <v>0</v>
      </c>
      <c r="BU433">
        <v>0</v>
      </c>
      <c r="BV433">
        <v>0</v>
      </c>
      <c r="BW433">
        <v>1</v>
      </c>
      <c r="BX433">
        <v>0</v>
      </c>
      <c r="BY433">
        <v>0</v>
      </c>
      <c r="BZ433">
        <v>0</v>
      </c>
      <c r="CA433">
        <v>0</v>
      </c>
      <c r="CB433">
        <v>0</v>
      </c>
      <c r="CC433">
        <v>0</v>
      </c>
      <c r="CD433">
        <v>0</v>
      </c>
      <c r="CE433">
        <v>0</v>
      </c>
      <c r="CF433">
        <v>0</v>
      </c>
      <c r="CG433">
        <v>0</v>
      </c>
      <c r="CH433">
        <v>0</v>
      </c>
      <c r="CI433">
        <v>0</v>
      </c>
      <c r="CJ433">
        <v>0</v>
      </c>
      <c r="CK433">
        <v>0</v>
      </c>
      <c r="CL433">
        <v>0</v>
      </c>
      <c r="CM433">
        <v>0</v>
      </c>
      <c r="CN433">
        <v>0</v>
      </c>
      <c r="CO433">
        <v>0</v>
      </c>
      <c r="CP433">
        <v>0</v>
      </c>
      <c r="CQ433">
        <v>0</v>
      </c>
      <c r="CR433">
        <v>0</v>
      </c>
      <c r="CS433">
        <v>0</v>
      </c>
      <c r="CT433">
        <v>0</v>
      </c>
      <c r="CU433">
        <v>0</v>
      </c>
      <c r="CV433">
        <v>119.55</v>
      </c>
      <c r="CW433">
        <v>119.64</v>
      </c>
      <c r="CX433">
        <v>119.87</v>
      </c>
      <c r="CY433">
        <v>119.36</v>
      </c>
      <c r="CZ433">
        <v>91294</v>
      </c>
      <c r="DA433">
        <v>2.7509999999999999</v>
      </c>
      <c r="DB433">
        <v>119.55</v>
      </c>
      <c r="DC433">
        <v>0.51</v>
      </c>
      <c r="DD433">
        <v>119.63</v>
      </c>
      <c r="DE433">
        <v>1.68</v>
      </c>
      <c r="DF433">
        <v>119.536</v>
      </c>
      <c r="DG433">
        <v>2.4E-2</v>
      </c>
      <c r="DH433">
        <v>0.01</v>
      </c>
      <c r="DI433">
        <v>119.545</v>
      </c>
      <c r="DJ433">
        <v>1.4E-2</v>
      </c>
      <c r="DK433">
        <v>-1.4E-2</v>
      </c>
      <c r="DL433">
        <v>2.7519999999999998</v>
      </c>
      <c r="DM433">
        <v>8.0799000000000003</v>
      </c>
      <c r="DN433">
        <v>119.526</v>
      </c>
      <c r="DO433">
        <v>2.7530000000000001</v>
      </c>
      <c r="DP433">
        <v>273537</v>
      </c>
      <c r="DQ433">
        <v>4404</v>
      </c>
      <c r="DR433">
        <v>44914</v>
      </c>
      <c r="DS433">
        <v>46380</v>
      </c>
      <c r="DT433">
        <v>15635</v>
      </c>
      <c r="DU433">
        <v>555</v>
      </c>
      <c r="DV433">
        <v>81</v>
      </c>
      <c r="DW433">
        <v>432</v>
      </c>
      <c r="DX433">
        <v>373</v>
      </c>
      <c r="DY433">
        <v>-3061</v>
      </c>
      <c r="DZ433">
        <v>2986</v>
      </c>
      <c r="EA433">
        <v>-2323</v>
      </c>
      <c r="EB433">
        <v>23</v>
      </c>
      <c r="EC433">
        <v>-2035</v>
      </c>
      <c r="ED433">
        <v>1443</v>
      </c>
      <c r="EE433">
        <v>0</v>
      </c>
      <c r="EF433">
        <v>-169</v>
      </c>
      <c r="EG433">
        <v>119.60938835499999</v>
      </c>
      <c r="EH433">
        <v>119.624938141</v>
      </c>
      <c r="EI433">
        <v>119.63832569900001</v>
      </c>
      <c r="EJ433">
        <v>119.626376734</v>
      </c>
      <c r="EK433">
        <v>119.611698039</v>
      </c>
      <c r="EL433">
        <v>119.624387309</v>
      </c>
      <c r="EM433">
        <v>119.599074468</v>
      </c>
      <c r="EN433">
        <v>119.633655244</v>
      </c>
      <c r="EO433">
        <v>119.602896812</v>
      </c>
      <c r="EP433">
        <v>119.658575941</v>
      </c>
      <c r="EQ433">
        <v>119.560567201</v>
      </c>
      <c r="ER433">
        <v>119.572661934</v>
      </c>
      <c r="ES433">
        <v>150.24</v>
      </c>
      <c r="ET433">
        <v>150.38</v>
      </c>
      <c r="EU433">
        <v>150.54</v>
      </c>
      <c r="EV433">
        <v>150.22</v>
      </c>
      <c r="EW433">
        <v>106</v>
      </c>
      <c r="EX433">
        <v>2.5830000000000002</v>
      </c>
      <c r="EY433">
        <v>150.24</v>
      </c>
      <c r="EZ433">
        <v>0.32</v>
      </c>
      <c r="FA433">
        <v>150.38</v>
      </c>
      <c r="FB433">
        <v>1.66</v>
      </c>
      <c r="FC433">
        <v>150.13499999999999</v>
      </c>
      <c r="FD433">
        <v>0.11799999999999999</v>
      </c>
      <c r="FE433">
        <v>1.2999999999999999E-2</v>
      </c>
      <c r="FF433">
        <v>150.13499999999999</v>
      </c>
      <c r="FG433">
        <v>0.105</v>
      </c>
      <c r="FH433">
        <v>-0.105</v>
      </c>
      <c r="FI433">
        <v>2.5870000000000002</v>
      </c>
      <c r="FJ433">
        <v>18.241700000000002</v>
      </c>
      <c r="FK433">
        <v>150.12200000000001</v>
      </c>
      <c r="FL433">
        <v>2.5880000000000001</v>
      </c>
      <c r="FM433">
        <v>1003</v>
      </c>
      <c r="FN433">
        <v>-72</v>
      </c>
      <c r="FO433">
        <v>92</v>
      </c>
      <c r="FP433">
        <v>14</v>
      </c>
      <c r="FQ433">
        <v>22</v>
      </c>
      <c r="FR433">
        <v>132</v>
      </c>
      <c r="FS433">
        <v>100</v>
      </c>
      <c r="FT433">
        <v>3</v>
      </c>
      <c r="FU433">
        <v>2</v>
      </c>
      <c r="FV433">
        <v>2</v>
      </c>
      <c r="FW433">
        <v>0</v>
      </c>
      <c r="FX433">
        <v>-98</v>
      </c>
      <c r="FY433">
        <v>0</v>
      </c>
      <c r="FZ433">
        <v>0</v>
      </c>
      <c r="GA433">
        <v>100</v>
      </c>
      <c r="GB433">
        <v>0</v>
      </c>
      <c r="GC433">
        <v>0</v>
      </c>
      <c r="GD433">
        <v>150.401153846</v>
      </c>
      <c r="GE433">
        <v>150.40113207499999</v>
      </c>
      <c r="GF433">
        <v>0</v>
      </c>
      <c r="GG433">
        <v>0</v>
      </c>
      <c r="GH433">
        <v>150.401153846</v>
      </c>
      <c r="GI433">
        <v>150.32</v>
      </c>
      <c r="GJ433">
        <v>0</v>
      </c>
      <c r="GK433">
        <v>0</v>
      </c>
      <c r="GL433">
        <v>0</v>
      </c>
      <c r="GM433">
        <v>0</v>
      </c>
      <c r="GN433">
        <v>0</v>
      </c>
      <c r="GO433">
        <v>150.40600000000001</v>
      </c>
    </row>
    <row r="434" spans="1:197" x14ac:dyDescent="0.3">
      <c r="A434" s="2">
        <v>45633</v>
      </c>
      <c r="B434">
        <v>106.75</v>
      </c>
      <c r="C434">
        <v>106.83</v>
      </c>
      <c r="D434">
        <v>106.86</v>
      </c>
      <c r="E434">
        <v>106.69</v>
      </c>
      <c r="F434">
        <v>159940</v>
      </c>
      <c r="G434">
        <v>2.645</v>
      </c>
      <c r="H434">
        <v>106.75</v>
      </c>
      <c r="I434">
        <v>0.17</v>
      </c>
      <c r="J434">
        <v>106.78</v>
      </c>
      <c r="K434">
        <v>0.62</v>
      </c>
      <c r="L434">
        <v>106.71599999999999</v>
      </c>
      <c r="M434">
        <v>4.8000000000000001E-2</v>
      </c>
      <c r="N434">
        <v>1.4E-2</v>
      </c>
      <c r="O434">
        <v>106.71599999999999</v>
      </c>
      <c r="P434">
        <v>3.4000000000000002E-2</v>
      </c>
      <c r="Q434">
        <v>-3.4000000000000002E-2</v>
      </c>
      <c r="R434">
        <v>2.6560000000000001</v>
      </c>
      <c r="S434">
        <v>2.7927</v>
      </c>
      <c r="T434">
        <v>106.702</v>
      </c>
      <c r="U434">
        <v>2.661</v>
      </c>
      <c r="V434">
        <v>506083</v>
      </c>
      <c r="W434">
        <v>-679</v>
      </c>
      <c r="X434">
        <v>83286</v>
      </c>
      <c r="Y434">
        <v>76654</v>
      </c>
      <c r="Z434">
        <v>6341</v>
      </c>
      <c r="AA434">
        <v>972</v>
      </c>
      <c r="AB434">
        <v>3320</v>
      </c>
      <c r="AC434">
        <v>119</v>
      </c>
      <c r="AD434">
        <v>209</v>
      </c>
      <c r="AE434">
        <v>1818</v>
      </c>
      <c r="AF434">
        <v>-2239</v>
      </c>
      <c r="AG434">
        <v>-1087</v>
      </c>
      <c r="AH434">
        <v>1165</v>
      </c>
      <c r="AI434">
        <v>760</v>
      </c>
      <c r="AJ434">
        <v>315</v>
      </c>
      <c r="AK434">
        <v>48</v>
      </c>
      <c r="AL434">
        <v>617</v>
      </c>
      <c r="AM434">
        <v>106.77566236200001</v>
      </c>
      <c r="AN434">
        <v>106.776701723</v>
      </c>
      <c r="AO434">
        <v>106.779243833</v>
      </c>
      <c r="AP434">
        <v>106.77805933800001</v>
      </c>
      <c r="AQ434">
        <v>106.77741974200001</v>
      </c>
      <c r="AR434">
        <v>106.777085103</v>
      </c>
      <c r="AS434">
        <v>106.78021760599999</v>
      </c>
      <c r="AT434">
        <v>106.772651396</v>
      </c>
      <c r="AU434">
        <v>106.763311915</v>
      </c>
      <c r="AV434">
        <v>106.778136262</v>
      </c>
      <c r="AW434">
        <v>106.784776119</v>
      </c>
      <c r="AX434">
        <v>106.7504</v>
      </c>
      <c r="AY434">
        <v>110.77</v>
      </c>
      <c r="AZ434">
        <v>110.77</v>
      </c>
      <c r="BA434">
        <v>110.77</v>
      </c>
      <c r="BB434">
        <v>110.77</v>
      </c>
      <c r="BC434">
        <v>0</v>
      </c>
      <c r="BD434">
        <v>2.6840000000000002</v>
      </c>
      <c r="BE434">
        <v>110.83</v>
      </c>
      <c r="BF434">
        <v>0</v>
      </c>
      <c r="BG434">
        <v>110.77</v>
      </c>
      <c r="BH434">
        <v>0</v>
      </c>
      <c r="BI434">
        <v>110.789</v>
      </c>
      <c r="BJ434">
        <v>-4.0000000000000001E-3</v>
      </c>
      <c r="BK434">
        <v>1.4999999999999999E-2</v>
      </c>
      <c r="BL434">
        <v>110.779</v>
      </c>
      <c r="BM434">
        <v>-1.9E-2</v>
      </c>
      <c r="BN434">
        <v>1.9E-2</v>
      </c>
      <c r="BO434">
        <v>2.68</v>
      </c>
      <c r="BP434">
        <v>4.4564000000000004</v>
      </c>
      <c r="BQ434">
        <v>110.774</v>
      </c>
      <c r="BR434">
        <v>2.6829999999999998</v>
      </c>
      <c r="BS434">
        <v>0</v>
      </c>
      <c r="BT434">
        <v>0</v>
      </c>
      <c r="BU434">
        <v>0</v>
      </c>
      <c r="BV434">
        <v>0</v>
      </c>
      <c r="BW434">
        <v>1</v>
      </c>
      <c r="BX434">
        <v>0</v>
      </c>
      <c r="BY434">
        <v>0</v>
      </c>
      <c r="BZ434">
        <v>0</v>
      </c>
      <c r="CA434">
        <v>0</v>
      </c>
      <c r="CB434">
        <v>0</v>
      </c>
      <c r="CC434">
        <v>0</v>
      </c>
      <c r="CD434">
        <v>0</v>
      </c>
      <c r="CE434">
        <v>0</v>
      </c>
      <c r="CF434">
        <v>0</v>
      </c>
      <c r="CG434">
        <v>0</v>
      </c>
      <c r="CH434">
        <v>0</v>
      </c>
      <c r="CI434">
        <v>0</v>
      </c>
      <c r="CJ434">
        <v>0</v>
      </c>
      <c r="CK434">
        <v>0</v>
      </c>
      <c r="CL434">
        <v>0</v>
      </c>
      <c r="CM434">
        <v>0</v>
      </c>
      <c r="CN434">
        <v>0</v>
      </c>
      <c r="CO434">
        <v>0</v>
      </c>
      <c r="CP434">
        <v>0</v>
      </c>
      <c r="CQ434">
        <v>0</v>
      </c>
      <c r="CR434">
        <v>0</v>
      </c>
      <c r="CS434">
        <v>0</v>
      </c>
      <c r="CT434">
        <v>0</v>
      </c>
      <c r="CU434">
        <v>0</v>
      </c>
      <c r="CV434">
        <v>119.55</v>
      </c>
      <c r="CW434">
        <v>119.64</v>
      </c>
      <c r="CX434">
        <v>119.87</v>
      </c>
      <c r="CY434">
        <v>119.36</v>
      </c>
      <c r="CZ434">
        <v>91294</v>
      </c>
      <c r="DA434">
        <v>2.7509999999999999</v>
      </c>
      <c r="DB434">
        <v>119.55</v>
      </c>
      <c r="DC434">
        <v>0.51</v>
      </c>
      <c r="DD434">
        <v>119.63</v>
      </c>
      <c r="DE434">
        <v>1.68</v>
      </c>
      <c r="DF434">
        <v>119.536</v>
      </c>
      <c r="DG434">
        <v>2.4E-2</v>
      </c>
      <c r="DH434">
        <v>0.01</v>
      </c>
      <c r="DI434">
        <v>119.545</v>
      </c>
      <c r="DJ434">
        <v>1.4E-2</v>
      </c>
      <c r="DK434">
        <v>-1.4E-2</v>
      </c>
      <c r="DL434">
        <v>2.7519999999999998</v>
      </c>
      <c r="DM434">
        <v>8.0799000000000003</v>
      </c>
      <c r="DN434">
        <v>119.526</v>
      </c>
      <c r="DO434">
        <v>2.7530000000000001</v>
      </c>
      <c r="DP434">
        <v>273537</v>
      </c>
      <c r="DQ434">
        <v>4404</v>
      </c>
      <c r="DR434">
        <v>44914</v>
      </c>
      <c r="DS434">
        <v>46380</v>
      </c>
      <c r="DT434">
        <v>15635</v>
      </c>
      <c r="DU434">
        <v>555</v>
      </c>
      <c r="DV434">
        <v>81</v>
      </c>
      <c r="DW434">
        <v>432</v>
      </c>
      <c r="DX434">
        <v>373</v>
      </c>
      <c r="DY434">
        <v>-3061</v>
      </c>
      <c r="DZ434">
        <v>2986</v>
      </c>
      <c r="EA434">
        <v>-2323</v>
      </c>
      <c r="EB434">
        <v>23</v>
      </c>
      <c r="EC434">
        <v>-2035</v>
      </c>
      <c r="ED434">
        <v>1443</v>
      </c>
      <c r="EE434">
        <v>0</v>
      </c>
      <c r="EF434">
        <v>-169</v>
      </c>
      <c r="EG434">
        <v>119.60938835499999</v>
      </c>
      <c r="EH434">
        <v>119.624938141</v>
      </c>
      <c r="EI434">
        <v>119.63832569900001</v>
      </c>
      <c r="EJ434">
        <v>119.626376734</v>
      </c>
      <c r="EK434">
        <v>119.611698039</v>
      </c>
      <c r="EL434">
        <v>119.624387309</v>
      </c>
      <c r="EM434">
        <v>119.599074468</v>
      </c>
      <c r="EN434">
        <v>119.633655244</v>
      </c>
      <c r="EO434">
        <v>119.602896812</v>
      </c>
      <c r="EP434">
        <v>119.658575941</v>
      </c>
      <c r="EQ434">
        <v>119.560567201</v>
      </c>
      <c r="ER434">
        <v>119.572661934</v>
      </c>
      <c r="ES434">
        <v>150.24</v>
      </c>
      <c r="ET434">
        <v>150.38</v>
      </c>
      <c r="EU434">
        <v>150.54</v>
      </c>
      <c r="EV434">
        <v>150.22</v>
      </c>
      <c r="EW434">
        <v>106</v>
      </c>
      <c r="EX434">
        <v>2.5830000000000002</v>
      </c>
      <c r="EY434">
        <v>150.24</v>
      </c>
      <c r="EZ434">
        <v>0.32</v>
      </c>
      <c r="FA434">
        <v>150.38</v>
      </c>
      <c r="FB434">
        <v>1.66</v>
      </c>
      <c r="FC434">
        <v>150.13499999999999</v>
      </c>
      <c r="FD434">
        <v>0.11799999999999999</v>
      </c>
      <c r="FE434">
        <v>1.2999999999999999E-2</v>
      </c>
      <c r="FF434">
        <v>150.13499999999999</v>
      </c>
      <c r="FG434">
        <v>0.105</v>
      </c>
      <c r="FH434">
        <v>-0.105</v>
      </c>
      <c r="FI434">
        <v>2.5870000000000002</v>
      </c>
      <c r="FJ434">
        <v>18.241700000000002</v>
      </c>
      <c r="FK434">
        <v>150.12200000000001</v>
      </c>
      <c r="FL434">
        <v>2.5880000000000001</v>
      </c>
      <c r="FM434">
        <v>1003</v>
      </c>
      <c r="FN434">
        <v>-72</v>
      </c>
      <c r="FO434">
        <v>92</v>
      </c>
      <c r="FP434">
        <v>14</v>
      </c>
      <c r="FQ434">
        <v>22</v>
      </c>
      <c r="FR434">
        <v>132</v>
      </c>
      <c r="FS434">
        <v>100</v>
      </c>
      <c r="FT434">
        <v>3</v>
      </c>
      <c r="FU434">
        <v>2</v>
      </c>
      <c r="FV434">
        <v>2</v>
      </c>
      <c r="FW434">
        <v>0</v>
      </c>
      <c r="FX434">
        <v>-98</v>
      </c>
      <c r="FY434">
        <v>0</v>
      </c>
      <c r="FZ434">
        <v>0</v>
      </c>
      <c r="GA434">
        <v>100</v>
      </c>
      <c r="GB434">
        <v>0</v>
      </c>
      <c r="GC434">
        <v>0</v>
      </c>
      <c r="GD434">
        <v>150.401153846</v>
      </c>
      <c r="GE434">
        <v>150.40113207499999</v>
      </c>
      <c r="GF434">
        <v>0</v>
      </c>
      <c r="GG434">
        <v>0</v>
      </c>
      <c r="GH434">
        <v>150.401153846</v>
      </c>
      <c r="GI434">
        <v>150.32</v>
      </c>
      <c r="GJ434">
        <v>0</v>
      </c>
      <c r="GK434">
        <v>0</v>
      </c>
      <c r="GL434">
        <v>0</v>
      </c>
      <c r="GM434">
        <v>0</v>
      </c>
      <c r="GN434">
        <v>0</v>
      </c>
      <c r="GO434">
        <v>150.40600000000001</v>
      </c>
    </row>
    <row r="435" spans="1:197" x14ac:dyDescent="0.3">
      <c r="A435" s="2">
        <v>45632</v>
      </c>
      <c r="B435">
        <v>106.75</v>
      </c>
      <c r="C435">
        <v>106.83</v>
      </c>
      <c r="D435">
        <v>106.86</v>
      </c>
      <c r="E435">
        <v>106.69</v>
      </c>
      <c r="F435">
        <v>159940</v>
      </c>
      <c r="G435">
        <v>2.645</v>
      </c>
      <c r="H435">
        <v>106.75</v>
      </c>
      <c r="I435">
        <v>0.17</v>
      </c>
      <c r="J435">
        <v>106.78</v>
      </c>
      <c r="K435">
        <v>0.62</v>
      </c>
      <c r="L435">
        <v>106.71599999999999</v>
      </c>
      <c r="M435">
        <v>4.8000000000000001E-2</v>
      </c>
      <c r="N435">
        <v>1.4E-2</v>
      </c>
      <c r="O435">
        <v>106.71599999999999</v>
      </c>
      <c r="P435">
        <v>3.4000000000000002E-2</v>
      </c>
      <c r="Q435">
        <v>-3.4000000000000002E-2</v>
      </c>
      <c r="R435">
        <v>2.6560000000000001</v>
      </c>
      <c r="S435">
        <v>2.7927</v>
      </c>
      <c r="T435">
        <v>106.702</v>
      </c>
      <c r="U435">
        <v>2.661</v>
      </c>
      <c r="V435">
        <v>506083</v>
      </c>
      <c r="W435">
        <v>-679</v>
      </c>
      <c r="X435">
        <v>83286</v>
      </c>
      <c r="Y435">
        <v>76654</v>
      </c>
      <c r="Z435">
        <v>6341</v>
      </c>
      <c r="AA435">
        <v>972</v>
      </c>
      <c r="AB435">
        <v>3320</v>
      </c>
      <c r="AC435">
        <v>119</v>
      </c>
      <c r="AD435">
        <v>209</v>
      </c>
      <c r="AE435">
        <v>1818</v>
      </c>
      <c r="AF435">
        <v>-2239</v>
      </c>
      <c r="AG435">
        <v>-1087</v>
      </c>
      <c r="AH435">
        <v>1165</v>
      </c>
      <c r="AI435">
        <v>760</v>
      </c>
      <c r="AJ435">
        <v>315</v>
      </c>
      <c r="AK435">
        <v>48</v>
      </c>
      <c r="AL435">
        <v>617</v>
      </c>
      <c r="AM435">
        <v>106.77566236200001</v>
      </c>
      <c r="AN435">
        <v>106.776701723</v>
      </c>
      <c r="AO435">
        <v>106.779243833</v>
      </c>
      <c r="AP435">
        <v>106.77805933800001</v>
      </c>
      <c r="AQ435">
        <v>106.77741974200001</v>
      </c>
      <c r="AR435">
        <v>106.777085103</v>
      </c>
      <c r="AS435">
        <v>106.78021760599999</v>
      </c>
      <c r="AT435">
        <v>106.772651396</v>
      </c>
      <c r="AU435">
        <v>106.763311915</v>
      </c>
      <c r="AV435">
        <v>106.778136262</v>
      </c>
      <c r="AW435">
        <v>106.784776119</v>
      </c>
      <c r="AX435">
        <v>106.7504</v>
      </c>
      <c r="AY435">
        <v>110.77</v>
      </c>
      <c r="AZ435">
        <v>110.77</v>
      </c>
      <c r="BA435">
        <v>110.77</v>
      </c>
      <c r="BB435">
        <v>110.77</v>
      </c>
      <c r="BC435">
        <v>0</v>
      </c>
      <c r="BD435">
        <v>2.6840000000000002</v>
      </c>
      <c r="BE435">
        <v>110.83</v>
      </c>
      <c r="BF435">
        <v>0</v>
      </c>
      <c r="BG435">
        <v>110.77</v>
      </c>
      <c r="BH435">
        <v>0</v>
      </c>
      <c r="BI435">
        <v>110.789</v>
      </c>
      <c r="BJ435">
        <v>-4.0000000000000001E-3</v>
      </c>
      <c r="BK435">
        <v>1.4999999999999999E-2</v>
      </c>
      <c r="BL435">
        <v>110.779</v>
      </c>
      <c r="BM435">
        <v>-1.9E-2</v>
      </c>
      <c r="BN435">
        <v>1.9E-2</v>
      </c>
      <c r="BO435">
        <v>2.68</v>
      </c>
      <c r="BP435">
        <v>4.4564000000000004</v>
      </c>
      <c r="BQ435">
        <v>110.774</v>
      </c>
      <c r="BR435">
        <v>2.6829999999999998</v>
      </c>
      <c r="BS435">
        <v>0</v>
      </c>
      <c r="BT435">
        <v>0</v>
      </c>
      <c r="BU435">
        <v>0</v>
      </c>
      <c r="BV435">
        <v>0</v>
      </c>
      <c r="BW435">
        <v>1</v>
      </c>
      <c r="BX435">
        <v>0</v>
      </c>
      <c r="BY435">
        <v>0</v>
      </c>
      <c r="BZ435">
        <v>0</v>
      </c>
      <c r="CA435">
        <v>0</v>
      </c>
      <c r="CB435">
        <v>0</v>
      </c>
      <c r="CC435">
        <v>0</v>
      </c>
      <c r="CD435">
        <v>0</v>
      </c>
      <c r="CE435">
        <v>0</v>
      </c>
      <c r="CF435">
        <v>0</v>
      </c>
      <c r="CG435">
        <v>0</v>
      </c>
      <c r="CH435">
        <v>0</v>
      </c>
      <c r="CI435">
        <v>0</v>
      </c>
      <c r="CJ435">
        <v>0</v>
      </c>
      <c r="CK435">
        <v>0</v>
      </c>
      <c r="CL435">
        <v>0</v>
      </c>
      <c r="CM435">
        <v>0</v>
      </c>
      <c r="CN435">
        <v>0</v>
      </c>
      <c r="CO435">
        <v>0</v>
      </c>
      <c r="CP435">
        <v>0</v>
      </c>
      <c r="CQ435">
        <v>0</v>
      </c>
      <c r="CR435">
        <v>0</v>
      </c>
      <c r="CS435">
        <v>0</v>
      </c>
      <c r="CT435">
        <v>0</v>
      </c>
      <c r="CU435">
        <v>0</v>
      </c>
      <c r="CV435">
        <v>119.55</v>
      </c>
      <c r="CW435">
        <v>119.64</v>
      </c>
      <c r="CX435">
        <v>119.87</v>
      </c>
      <c r="CY435">
        <v>119.36</v>
      </c>
      <c r="CZ435">
        <v>91294</v>
      </c>
      <c r="DA435">
        <v>2.7509999999999999</v>
      </c>
      <c r="DB435">
        <v>119.55</v>
      </c>
      <c r="DC435">
        <v>0.51</v>
      </c>
      <c r="DD435">
        <v>119.63</v>
      </c>
      <c r="DE435">
        <v>1.68</v>
      </c>
      <c r="DF435">
        <v>119.536</v>
      </c>
      <c r="DG435">
        <v>2.4E-2</v>
      </c>
      <c r="DH435">
        <v>0.01</v>
      </c>
      <c r="DI435">
        <v>119.545</v>
      </c>
      <c r="DJ435">
        <v>1.4E-2</v>
      </c>
      <c r="DK435">
        <v>-1.4E-2</v>
      </c>
      <c r="DL435">
        <v>2.7519999999999998</v>
      </c>
      <c r="DM435">
        <v>8.0799000000000003</v>
      </c>
      <c r="DN435">
        <v>119.526</v>
      </c>
      <c r="DO435">
        <v>2.7530000000000001</v>
      </c>
      <c r="DP435">
        <v>273537</v>
      </c>
      <c r="DQ435">
        <v>4404</v>
      </c>
      <c r="DR435">
        <v>44914</v>
      </c>
      <c r="DS435">
        <v>46380</v>
      </c>
      <c r="DT435">
        <v>15635</v>
      </c>
      <c r="DU435">
        <v>555</v>
      </c>
      <c r="DV435">
        <v>81</v>
      </c>
      <c r="DW435">
        <v>432</v>
      </c>
      <c r="DX435">
        <v>373</v>
      </c>
      <c r="DY435">
        <v>-3061</v>
      </c>
      <c r="DZ435">
        <v>2986</v>
      </c>
      <c r="EA435">
        <v>-2323</v>
      </c>
      <c r="EB435">
        <v>23</v>
      </c>
      <c r="EC435">
        <v>-2035</v>
      </c>
      <c r="ED435">
        <v>1443</v>
      </c>
      <c r="EE435">
        <v>0</v>
      </c>
      <c r="EF435">
        <v>-169</v>
      </c>
      <c r="EG435">
        <v>119.60938835499999</v>
      </c>
      <c r="EH435">
        <v>119.624938141</v>
      </c>
      <c r="EI435">
        <v>119.63832569900001</v>
      </c>
      <c r="EJ435">
        <v>119.626376734</v>
      </c>
      <c r="EK435">
        <v>119.611698039</v>
      </c>
      <c r="EL435">
        <v>119.624387309</v>
      </c>
      <c r="EM435">
        <v>119.599074468</v>
      </c>
      <c r="EN435">
        <v>119.633655244</v>
      </c>
      <c r="EO435">
        <v>119.602896812</v>
      </c>
      <c r="EP435">
        <v>119.658575941</v>
      </c>
      <c r="EQ435">
        <v>119.560567201</v>
      </c>
      <c r="ER435">
        <v>119.572661934</v>
      </c>
      <c r="ES435">
        <v>150.24</v>
      </c>
      <c r="ET435">
        <v>150.38</v>
      </c>
      <c r="EU435">
        <v>150.54</v>
      </c>
      <c r="EV435">
        <v>150.22</v>
      </c>
      <c r="EW435">
        <v>106</v>
      </c>
      <c r="EX435">
        <v>2.5830000000000002</v>
      </c>
      <c r="EY435">
        <v>150.24</v>
      </c>
      <c r="EZ435">
        <v>0.32</v>
      </c>
      <c r="FA435">
        <v>150.38</v>
      </c>
      <c r="FB435">
        <v>1.66</v>
      </c>
      <c r="FC435">
        <v>150.13499999999999</v>
      </c>
      <c r="FD435">
        <v>0.11799999999999999</v>
      </c>
      <c r="FE435">
        <v>1.2999999999999999E-2</v>
      </c>
      <c r="FF435">
        <v>150.13499999999999</v>
      </c>
      <c r="FG435">
        <v>0.105</v>
      </c>
      <c r="FH435">
        <v>-0.105</v>
      </c>
      <c r="FI435">
        <v>2.5870000000000002</v>
      </c>
      <c r="FJ435">
        <v>18.241700000000002</v>
      </c>
      <c r="FK435">
        <v>150.12200000000001</v>
      </c>
      <c r="FL435">
        <v>2.5880000000000001</v>
      </c>
      <c r="FM435">
        <v>1003</v>
      </c>
      <c r="FN435">
        <v>-72</v>
      </c>
      <c r="FO435">
        <v>92</v>
      </c>
      <c r="FP435">
        <v>14</v>
      </c>
      <c r="FQ435">
        <v>22</v>
      </c>
      <c r="FR435">
        <v>132</v>
      </c>
      <c r="FS435">
        <v>100</v>
      </c>
      <c r="FT435">
        <v>3</v>
      </c>
      <c r="FU435">
        <v>2</v>
      </c>
      <c r="FV435">
        <v>2</v>
      </c>
      <c r="FW435">
        <v>0</v>
      </c>
      <c r="FX435">
        <v>-98</v>
      </c>
      <c r="FY435">
        <v>0</v>
      </c>
      <c r="FZ435">
        <v>0</v>
      </c>
      <c r="GA435">
        <v>100</v>
      </c>
      <c r="GB435">
        <v>0</v>
      </c>
      <c r="GC435">
        <v>0</v>
      </c>
      <c r="GD435">
        <v>150.401153846</v>
      </c>
      <c r="GE435">
        <v>150.40113207499999</v>
      </c>
      <c r="GF435">
        <v>0</v>
      </c>
      <c r="GG435">
        <v>0</v>
      </c>
      <c r="GH435">
        <v>150.401153846</v>
      </c>
      <c r="GI435">
        <v>150.32</v>
      </c>
      <c r="GJ435">
        <v>0</v>
      </c>
      <c r="GK435">
        <v>0</v>
      </c>
      <c r="GL435">
        <v>0</v>
      </c>
      <c r="GM435">
        <v>0</v>
      </c>
      <c r="GN435">
        <v>0</v>
      </c>
      <c r="GO435">
        <v>150.40600000000001</v>
      </c>
    </row>
    <row r="436" spans="1:197" x14ac:dyDescent="0.3">
      <c r="A436" s="2">
        <v>45631</v>
      </c>
      <c r="B436">
        <v>106.83</v>
      </c>
      <c r="C436">
        <v>106.84</v>
      </c>
      <c r="D436">
        <v>106.86</v>
      </c>
      <c r="E436">
        <v>106.7</v>
      </c>
      <c r="F436">
        <v>171945</v>
      </c>
      <c r="G436">
        <v>2.6179999999999999</v>
      </c>
      <c r="H436">
        <v>106.83</v>
      </c>
      <c r="I436">
        <v>0.16</v>
      </c>
      <c r="J436">
        <v>106.76</v>
      </c>
      <c r="K436">
        <v>0.56000000000000005</v>
      </c>
      <c r="L436">
        <v>106.782</v>
      </c>
      <c r="M436">
        <v>6.4000000000000001E-2</v>
      </c>
      <c r="N436">
        <v>1.9E-2</v>
      </c>
      <c r="O436">
        <v>106.785</v>
      </c>
      <c r="P436">
        <v>4.8000000000000001E-2</v>
      </c>
      <c r="Q436">
        <v>-4.4999999999999998E-2</v>
      </c>
      <c r="R436">
        <v>2.6339999999999999</v>
      </c>
      <c r="S436">
        <v>2.7930999999999999</v>
      </c>
      <c r="T436">
        <v>106.76600000000001</v>
      </c>
      <c r="U436">
        <v>2.6389999999999998</v>
      </c>
      <c r="V436">
        <v>506762</v>
      </c>
      <c r="W436">
        <v>-1417</v>
      </c>
      <c r="X436">
        <v>88806</v>
      </c>
      <c r="Y436">
        <v>79819</v>
      </c>
      <c r="Z436">
        <v>5639</v>
      </c>
      <c r="AA436">
        <v>2003</v>
      </c>
      <c r="AB436">
        <v>1919</v>
      </c>
      <c r="AC436">
        <v>119</v>
      </c>
      <c r="AD436">
        <v>257</v>
      </c>
      <c r="AE436">
        <v>9540</v>
      </c>
      <c r="AF436">
        <v>-9479</v>
      </c>
      <c r="AG436">
        <v>5932</v>
      </c>
      <c r="AH436">
        <v>215</v>
      </c>
      <c r="AI436">
        <v>3468</v>
      </c>
      <c r="AJ436">
        <v>114</v>
      </c>
      <c r="AK436">
        <v>-13</v>
      </c>
      <c r="AL436">
        <v>-176</v>
      </c>
      <c r="AM436">
        <v>106.77163579899999</v>
      </c>
      <c r="AN436">
        <v>106.768758422</v>
      </c>
      <c r="AO436">
        <v>106.75713533699999</v>
      </c>
      <c r="AP436">
        <v>106.758011301</v>
      </c>
      <c r="AQ436">
        <v>106.7709255</v>
      </c>
      <c r="AR436">
        <v>106.768678409</v>
      </c>
      <c r="AS436">
        <v>106.775632184</v>
      </c>
      <c r="AT436">
        <v>106.784105263</v>
      </c>
      <c r="AU436">
        <v>106.772250442</v>
      </c>
      <c r="AV436">
        <v>106.767697132</v>
      </c>
      <c r="AW436">
        <v>106.787716535</v>
      </c>
      <c r="AX436">
        <v>106.777717391</v>
      </c>
      <c r="AY436">
        <v>110.77</v>
      </c>
      <c r="AZ436">
        <v>110.77</v>
      </c>
      <c r="BA436">
        <v>110.77</v>
      </c>
      <c r="BB436">
        <v>110.77</v>
      </c>
      <c r="BC436">
        <v>9</v>
      </c>
      <c r="BD436">
        <v>2.6840000000000002</v>
      </c>
      <c r="BE436">
        <v>110.77</v>
      </c>
      <c r="BF436">
        <v>0</v>
      </c>
      <c r="BG436">
        <v>110.77</v>
      </c>
      <c r="BH436">
        <v>0</v>
      </c>
      <c r="BI436">
        <v>110.863</v>
      </c>
      <c r="BJ436">
        <v>-7.8E-2</v>
      </c>
      <c r="BK436">
        <v>0.02</v>
      </c>
      <c r="BL436">
        <v>110.878</v>
      </c>
      <c r="BM436">
        <v>-9.2999999999999999E-2</v>
      </c>
      <c r="BN436">
        <v>9.8000000000000004E-2</v>
      </c>
      <c r="BO436">
        <v>2.665</v>
      </c>
      <c r="BP436">
        <v>4.4564000000000004</v>
      </c>
      <c r="BQ436">
        <v>110.848</v>
      </c>
      <c r="BR436">
        <v>2.6680000000000001</v>
      </c>
      <c r="BS436">
        <v>0</v>
      </c>
      <c r="BT436">
        <v>-9</v>
      </c>
      <c r="BU436">
        <v>0</v>
      </c>
      <c r="BV436">
        <v>9</v>
      </c>
      <c r="BW436">
        <v>1</v>
      </c>
      <c r="BX436">
        <v>0</v>
      </c>
      <c r="BY436">
        <v>0</v>
      </c>
      <c r="BZ436">
        <v>0</v>
      </c>
      <c r="CA436">
        <v>0</v>
      </c>
      <c r="CB436">
        <v>0</v>
      </c>
      <c r="CC436">
        <v>0</v>
      </c>
      <c r="CD436">
        <v>0</v>
      </c>
      <c r="CE436">
        <v>0</v>
      </c>
      <c r="CF436">
        <v>0</v>
      </c>
      <c r="CG436">
        <v>0</v>
      </c>
      <c r="CH436">
        <v>0</v>
      </c>
      <c r="CI436">
        <v>0</v>
      </c>
      <c r="CJ436">
        <v>110.77</v>
      </c>
      <c r="CK436">
        <v>110.77</v>
      </c>
      <c r="CL436">
        <v>0</v>
      </c>
      <c r="CM436">
        <v>0</v>
      </c>
      <c r="CN436">
        <v>110.77</v>
      </c>
      <c r="CO436">
        <v>110.77</v>
      </c>
      <c r="CP436">
        <v>0</v>
      </c>
      <c r="CQ436">
        <v>0</v>
      </c>
      <c r="CR436">
        <v>0</v>
      </c>
      <c r="CS436">
        <v>0</v>
      </c>
      <c r="CT436">
        <v>0</v>
      </c>
      <c r="CU436">
        <v>0</v>
      </c>
      <c r="CV436">
        <v>119.68</v>
      </c>
      <c r="CW436">
        <v>119.6</v>
      </c>
      <c r="CX436">
        <v>119.72</v>
      </c>
      <c r="CY436">
        <v>119.23</v>
      </c>
      <c r="CZ436">
        <v>89385</v>
      </c>
      <c r="DA436">
        <v>2.7370000000000001</v>
      </c>
      <c r="DB436">
        <v>119.68</v>
      </c>
      <c r="DC436">
        <v>0.49</v>
      </c>
      <c r="DD436">
        <v>119.43</v>
      </c>
      <c r="DE436">
        <v>1.78</v>
      </c>
      <c r="DF436">
        <v>119.622</v>
      </c>
      <c r="DG436">
        <v>7.1999999999999995E-2</v>
      </c>
      <c r="DH436">
        <v>1.4E-2</v>
      </c>
      <c r="DI436">
        <v>119.63200000000001</v>
      </c>
      <c r="DJ436">
        <v>5.8000000000000003E-2</v>
      </c>
      <c r="DK436">
        <v>-5.8000000000000003E-2</v>
      </c>
      <c r="DL436">
        <v>2.7429999999999999</v>
      </c>
      <c r="DM436">
        <v>8.0815000000000001</v>
      </c>
      <c r="DN436">
        <v>119.608</v>
      </c>
      <c r="DO436">
        <v>2.7450000000000001</v>
      </c>
      <c r="DP436">
        <v>269133</v>
      </c>
      <c r="DQ436">
        <v>2225</v>
      </c>
      <c r="DR436">
        <v>42754</v>
      </c>
      <c r="DS436">
        <v>46191</v>
      </c>
      <c r="DT436">
        <v>14792</v>
      </c>
      <c r="DU436">
        <v>432</v>
      </c>
      <c r="DV436">
        <v>31</v>
      </c>
      <c r="DW436">
        <v>316</v>
      </c>
      <c r="DX436">
        <v>624</v>
      </c>
      <c r="DY436">
        <v>-3577</v>
      </c>
      <c r="DZ436">
        <v>3744</v>
      </c>
      <c r="EA436">
        <v>-1436</v>
      </c>
      <c r="EB436">
        <v>-473</v>
      </c>
      <c r="EC436">
        <v>-1976</v>
      </c>
      <c r="ED436">
        <v>66</v>
      </c>
      <c r="EE436">
        <v>0</v>
      </c>
      <c r="EF436">
        <v>242</v>
      </c>
      <c r="EG436">
        <v>119.46047817900001</v>
      </c>
      <c r="EH436">
        <v>119.456662768</v>
      </c>
      <c r="EI436">
        <v>119.429010621</v>
      </c>
      <c r="EJ436">
        <v>119.434864185</v>
      </c>
      <c r="EK436">
        <v>119.456943145</v>
      </c>
      <c r="EL436">
        <v>119.45510518099999</v>
      </c>
      <c r="EM436">
        <v>119.483115657</v>
      </c>
      <c r="EN436">
        <v>119.493884712</v>
      </c>
      <c r="EO436">
        <v>119.472729207</v>
      </c>
      <c r="EP436">
        <v>119.456214778</v>
      </c>
      <c r="EQ436">
        <v>119.46525</v>
      </c>
      <c r="ER436">
        <v>119.45089201899999</v>
      </c>
      <c r="ES436">
        <v>149.88</v>
      </c>
      <c r="ET436">
        <v>149.97999999999999</v>
      </c>
      <c r="EU436">
        <v>150.08000000000001</v>
      </c>
      <c r="EV436">
        <v>149.34</v>
      </c>
      <c r="EW436">
        <v>227</v>
      </c>
      <c r="EX436">
        <v>2.5960000000000001</v>
      </c>
      <c r="EY436">
        <v>149.88</v>
      </c>
      <c r="EZ436">
        <v>0.74</v>
      </c>
      <c r="FA436">
        <v>149.62</v>
      </c>
      <c r="FB436">
        <v>3.18</v>
      </c>
      <c r="FC436">
        <v>149.88900000000001</v>
      </c>
      <c r="FD436">
        <v>1.7999999999999999E-2</v>
      </c>
      <c r="FE436">
        <v>2.7E-2</v>
      </c>
      <c r="FF436">
        <v>149.88900000000001</v>
      </c>
      <c r="FG436">
        <v>-8.9999999999999993E-3</v>
      </c>
      <c r="FH436">
        <v>8.9999999999999993E-3</v>
      </c>
      <c r="FI436">
        <v>2.5960000000000001</v>
      </c>
      <c r="FJ436">
        <v>18.226500000000001</v>
      </c>
      <c r="FK436">
        <v>149.86199999999999</v>
      </c>
      <c r="FL436">
        <v>2.597</v>
      </c>
      <c r="FM436">
        <v>1075</v>
      </c>
      <c r="FN436">
        <v>-88</v>
      </c>
      <c r="FO436">
        <v>131</v>
      </c>
      <c r="FP436">
        <v>96</v>
      </c>
      <c r="FQ436">
        <v>41</v>
      </c>
      <c r="FR436">
        <v>137</v>
      </c>
      <c r="FS436">
        <v>187</v>
      </c>
      <c r="FT436">
        <v>3</v>
      </c>
      <c r="FU436">
        <v>4</v>
      </c>
      <c r="FV436">
        <v>2</v>
      </c>
      <c r="FW436">
        <v>0</v>
      </c>
      <c r="FX436">
        <v>-76</v>
      </c>
      <c r="FY436">
        <v>0</v>
      </c>
      <c r="FZ436">
        <v>0</v>
      </c>
      <c r="GA436">
        <v>78</v>
      </c>
      <c r="GB436">
        <v>0</v>
      </c>
      <c r="GC436">
        <v>0</v>
      </c>
      <c r="GD436">
        <v>149.62960000000001</v>
      </c>
      <c r="GE436">
        <v>149.633127753</v>
      </c>
      <c r="GF436">
        <v>0</v>
      </c>
      <c r="GG436">
        <v>0</v>
      </c>
      <c r="GH436">
        <v>149.626760563</v>
      </c>
      <c r="GI436">
        <v>149.69430656899999</v>
      </c>
      <c r="GJ436">
        <v>0</v>
      </c>
      <c r="GK436">
        <v>0</v>
      </c>
      <c r="GL436">
        <v>0</v>
      </c>
      <c r="GM436">
        <v>0</v>
      </c>
      <c r="GN436">
        <v>149.68</v>
      </c>
      <c r="GO436">
        <v>149.54</v>
      </c>
    </row>
    <row r="437" spans="1:197" x14ac:dyDescent="0.3">
      <c r="A437" s="2">
        <v>45630</v>
      </c>
      <c r="B437">
        <v>106.75</v>
      </c>
      <c r="C437">
        <v>106.7</v>
      </c>
      <c r="D437">
        <v>106.93</v>
      </c>
      <c r="E437">
        <v>106.7</v>
      </c>
      <c r="F437">
        <v>280798</v>
      </c>
      <c r="G437">
        <v>2.645</v>
      </c>
      <c r="H437">
        <v>106.75</v>
      </c>
      <c r="I437">
        <v>0.23</v>
      </c>
      <c r="J437">
        <v>106.84</v>
      </c>
      <c r="K437">
        <v>0.85</v>
      </c>
      <c r="L437">
        <v>106.71</v>
      </c>
      <c r="M437">
        <v>5.7000000000000002E-2</v>
      </c>
      <c r="N437">
        <v>0.02</v>
      </c>
      <c r="O437">
        <v>106.71599999999999</v>
      </c>
      <c r="P437">
        <v>0.04</v>
      </c>
      <c r="Q437">
        <v>-3.6999999999999998E-2</v>
      </c>
      <c r="R437">
        <v>2.6579999999999999</v>
      </c>
      <c r="S437">
        <v>2.7927</v>
      </c>
      <c r="T437">
        <v>106.693</v>
      </c>
      <c r="U437">
        <v>2.6640000000000001</v>
      </c>
      <c r="V437">
        <v>508179</v>
      </c>
      <c r="W437">
        <v>2610</v>
      </c>
      <c r="X437">
        <v>147312</v>
      </c>
      <c r="Y437">
        <v>132756</v>
      </c>
      <c r="Z437">
        <v>8426</v>
      </c>
      <c r="AA437">
        <v>1374</v>
      </c>
      <c r="AB437">
        <v>3543</v>
      </c>
      <c r="AC437">
        <v>184</v>
      </c>
      <c r="AD437">
        <v>212</v>
      </c>
      <c r="AE437">
        <v>-5676</v>
      </c>
      <c r="AF437">
        <v>6612</v>
      </c>
      <c r="AG437">
        <v>-9488</v>
      </c>
      <c r="AH437">
        <v>-286</v>
      </c>
      <c r="AI437">
        <v>2248</v>
      </c>
      <c r="AJ437">
        <v>486</v>
      </c>
      <c r="AK437">
        <v>202</v>
      </c>
      <c r="AL437">
        <v>1162</v>
      </c>
      <c r="AM437">
        <v>106.820501119</v>
      </c>
      <c r="AN437">
        <v>106.82133371</v>
      </c>
      <c r="AO437">
        <v>106.833202165</v>
      </c>
      <c r="AP437">
        <v>106.83243648</v>
      </c>
      <c r="AQ437">
        <v>106.822227527</v>
      </c>
      <c r="AR437">
        <v>106.82207611</v>
      </c>
      <c r="AS437">
        <v>106.804278153</v>
      </c>
      <c r="AT437">
        <v>106.80152809000001</v>
      </c>
      <c r="AU437">
        <v>106.815915902</v>
      </c>
      <c r="AV437">
        <v>106.824989366</v>
      </c>
      <c r="AW437">
        <v>106.757194175</v>
      </c>
      <c r="AX437">
        <v>106.812434037</v>
      </c>
      <c r="AY437">
        <v>110.81</v>
      </c>
      <c r="AZ437">
        <v>110.83</v>
      </c>
      <c r="BA437">
        <v>110.83</v>
      </c>
      <c r="BB437">
        <v>110.81</v>
      </c>
      <c r="BC437">
        <v>21</v>
      </c>
      <c r="BD437">
        <v>2.6760000000000002</v>
      </c>
      <c r="BE437">
        <v>110.81</v>
      </c>
      <c r="BF437">
        <v>0.02</v>
      </c>
      <c r="BG437">
        <v>110.82</v>
      </c>
      <c r="BH437">
        <v>0.15</v>
      </c>
      <c r="BI437">
        <v>110.745</v>
      </c>
      <c r="BJ437">
        <v>8.5000000000000006E-2</v>
      </c>
      <c r="BK437">
        <v>0.02</v>
      </c>
      <c r="BL437">
        <v>110.764</v>
      </c>
      <c r="BM437">
        <v>6.5000000000000002E-2</v>
      </c>
      <c r="BN437">
        <v>-6.5000000000000002E-2</v>
      </c>
      <c r="BO437">
        <v>2.6890000000000001</v>
      </c>
      <c r="BP437">
        <v>4.4565999999999999</v>
      </c>
      <c r="BQ437">
        <v>110.72499999999999</v>
      </c>
      <c r="BR437">
        <v>2.6930000000000001</v>
      </c>
      <c r="BS437">
        <v>9</v>
      </c>
      <c r="BT437">
        <v>-1</v>
      </c>
      <c r="BU437">
        <v>0</v>
      </c>
      <c r="BV437">
        <v>21</v>
      </c>
      <c r="BW437">
        <v>2</v>
      </c>
      <c r="BX437">
        <v>0</v>
      </c>
      <c r="BY437">
        <v>0</v>
      </c>
      <c r="BZ437">
        <v>0</v>
      </c>
      <c r="CA437">
        <v>0</v>
      </c>
      <c r="CB437">
        <v>0</v>
      </c>
      <c r="CC437">
        <v>0</v>
      </c>
      <c r="CD437">
        <v>0</v>
      </c>
      <c r="CE437">
        <v>0</v>
      </c>
      <c r="CF437">
        <v>0</v>
      </c>
      <c r="CG437">
        <v>0</v>
      </c>
      <c r="CH437">
        <v>0</v>
      </c>
      <c r="CI437">
        <v>0</v>
      </c>
      <c r="CJ437">
        <v>110.82904761899999</v>
      </c>
      <c r="CK437">
        <v>110.82904761899999</v>
      </c>
      <c r="CL437">
        <v>0</v>
      </c>
      <c r="CM437">
        <v>0</v>
      </c>
      <c r="CN437">
        <v>110.82904761899999</v>
      </c>
      <c r="CO437">
        <v>110.82904761899999</v>
      </c>
      <c r="CP437">
        <v>0</v>
      </c>
      <c r="CQ437">
        <v>0</v>
      </c>
      <c r="CR437">
        <v>0</v>
      </c>
      <c r="CS437">
        <v>0</v>
      </c>
      <c r="CT437">
        <v>0</v>
      </c>
      <c r="CU437">
        <v>0</v>
      </c>
      <c r="CV437">
        <v>119.3</v>
      </c>
      <c r="CW437">
        <v>119.17</v>
      </c>
      <c r="CX437">
        <v>119.88</v>
      </c>
      <c r="CY437">
        <v>119.1</v>
      </c>
      <c r="CZ437">
        <v>137384</v>
      </c>
      <c r="DA437">
        <v>2.7759999999999998</v>
      </c>
      <c r="DB437">
        <v>119.3</v>
      </c>
      <c r="DC437">
        <v>0.78</v>
      </c>
      <c r="DD437">
        <v>119.58</v>
      </c>
      <c r="DE437">
        <v>2.85</v>
      </c>
      <c r="DF437">
        <v>119.32299999999999</v>
      </c>
      <c r="DG437">
        <v>-8.9999999999999993E-3</v>
      </c>
      <c r="DH437">
        <v>1.4E-2</v>
      </c>
      <c r="DI437">
        <v>119.32299999999999</v>
      </c>
      <c r="DJ437">
        <v>-2.3E-2</v>
      </c>
      <c r="DK437">
        <v>2.3E-2</v>
      </c>
      <c r="DL437">
        <v>2.774</v>
      </c>
      <c r="DM437">
        <v>8.0765999999999991</v>
      </c>
      <c r="DN437">
        <v>119.309</v>
      </c>
      <c r="DO437">
        <v>2.7759999999999998</v>
      </c>
      <c r="DP437">
        <v>266908</v>
      </c>
      <c r="DQ437">
        <v>3789</v>
      </c>
      <c r="DR437">
        <v>67952</v>
      </c>
      <c r="DS437">
        <v>69212</v>
      </c>
      <c r="DT437">
        <v>22862</v>
      </c>
      <c r="DU437">
        <v>256</v>
      </c>
      <c r="DV437">
        <v>233</v>
      </c>
      <c r="DW437">
        <v>492</v>
      </c>
      <c r="DX437">
        <v>463</v>
      </c>
      <c r="DY437">
        <v>-3721</v>
      </c>
      <c r="DZ437">
        <v>3151</v>
      </c>
      <c r="EA437">
        <v>-2287</v>
      </c>
      <c r="EB437">
        <v>-377</v>
      </c>
      <c r="EC437">
        <v>-1187</v>
      </c>
      <c r="ED437">
        <v>-95</v>
      </c>
      <c r="EE437">
        <v>0</v>
      </c>
      <c r="EF437">
        <v>225</v>
      </c>
      <c r="EG437">
        <v>119.544245019</v>
      </c>
      <c r="EH437">
        <v>119.563353651</v>
      </c>
      <c r="EI437">
        <v>119.57293061599999</v>
      </c>
      <c r="EJ437">
        <v>119.55907304500001</v>
      </c>
      <c r="EK437">
        <v>119.546790083</v>
      </c>
      <c r="EL437">
        <v>119.569568018</v>
      </c>
      <c r="EM437">
        <v>119.457553191</v>
      </c>
      <c r="EN437">
        <v>119.55047619</v>
      </c>
      <c r="EO437">
        <v>119.57100971200001</v>
      </c>
      <c r="EP437">
        <v>119.533128527</v>
      </c>
      <c r="EQ437">
        <v>119.455944566</v>
      </c>
      <c r="ER437">
        <v>119.560007837</v>
      </c>
      <c r="ES437">
        <v>149.24</v>
      </c>
      <c r="ET437">
        <v>149.34</v>
      </c>
      <c r="EU437">
        <v>150.16</v>
      </c>
      <c r="EV437">
        <v>149.24</v>
      </c>
      <c r="EW437">
        <v>153</v>
      </c>
      <c r="EX437">
        <v>2.62</v>
      </c>
      <c r="EY437">
        <v>149.24</v>
      </c>
      <c r="EZ437">
        <v>0.92</v>
      </c>
      <c r="FA437">
        <v>149.71</v>
      </c>
      <c r="FB437">
        <v>4.8</v>
      </c>
      <c r="FC437">
        <v>149.34399999999999</v>
      </c>
      <c r="FD437">
        <v>-9.0999999999999998E-2</v>
      </c>
      <c r="FE437">
        <v>1.2999999999999999E-2</v>
      </c>
      <c r="FF437">
        <v>149.34399999999999</v>
      </c>
      <c r="FG437">
        <v>-0.104</v>
      </c>
      <c r="FH437">
        <v>0.104</v>
      </c>
      <c r="FI437">
        <v>2.6160000000000001</v>
      </c>
      <c r="FJ437">
        <v>18.199300000000001</v>
      </c>
      <c r="FK437">
        <v>149.33099999999999</v>
      </c>
      <c r="FL437">
        <v>2.617</v>
      </c>
      <c r="FM437">
        <v>1163</v>
      </c>
      <c r="FN437">
        <v>-68</v>
      </c>
      <c r="FO437">
        <v>103</v>
      </c>
      <c r="FP437">
        <v>50</v>
      </c>
      <c r="FQ437">
        <v>28</v>
      </c>
      <c r="FR437">
        <v>50</v>
      </c>
      <c r="FS437">
        <v>89</v>
      </c>
      <c r="FT437">
        <v>3</v>
      </c>
      <c r="FU437">
        <v>3</v>
      </c>
      <c r="FV437">
        <v>20</v>
      </c>
      <c r="FW437">
        <v>0</v>
      </c>
      <c r="FX437">
        <v>-18</v>
      </c>
      <c r="FY437">
        <v>0</v>
      </c>
      <c r="FZ437">
        <v>38</v>
      </c>
      <c r="GA437">
        <v>0</v>
      </c>
      <c r="GB437">
        <v>0</v>
      </c>
      <c r="GC437">
        <v>0</v>
      </c>
      <c r="GD437">
        <v>149.63654135300001</v>
      </c>
      <c r="GE437">
        <v>149.608235294</v>
      </c>
      <c r="GF437">
        <v>0</v>
      </c>
      <c r="GG437">
        <v>0</v>
      </c>
      <c r="GH437">
        <v>149.63654135300001</v>
      </c>
      <c r="GI437">
        <v>149.677043478</v>
      </c>
      <c r="GJ437">
        <v>0</v>
      </c>
      <c r="GK437">
        <v>0</v>
      </c>
      <c r="GL437">
        <v>0</v>
      </c>
      <c r="GM437">
        <v>149.4</v>
      </c>
      <c r="GN437">
        <v>0</v>
      </c>
      <c r="GO437">
        <v>0</v>
      </c>
    </row>
    <row r="438" spans="1:197" x14ac:dyDescent="0.3">
      <c r="A438" s="2">
        <v>45629</v>
      </c>
      <c r="B438">
        <v>106.87</v>
      </c>
      <c r="C438">
        <v>107.02</v>
      </c>
      <c r="D438">
        <v>107.04</v>
      </c>
      <c r="E438">
        <v>106.84</v>
      </c>
      <c r="F438">
        <v>184680</v>
      </c>
      <c r="G438">
        <v>2.605</v>
      </c>
      <c r="H438">
        <v>106.87</v>
      </c>
      <c r="I438">
        <v>0.2</v>
      </c>
      <c r="J438">
        <v>106.97</v>
      </c>
      <c r="K438">
        <v>0.72</v>
      </c>
      <c r="L438">
        <v>106.836</v>
      </c>
      <c r="M438">
        <v>5.5E-2</v>
      </c>
      <c r="N438">
        <v>2.1000000000000001E-2</v>
      </c>
      <c r="O438">
        <v>106.845</v>
      </c>
      <c r="P438">
        <v>3.4000000000000002E-2</v>
      </c>
      <c r="Q438">
        <v>-3.4000000000000002E-2</v>
      </c>
      <c r="R438">
        <v>2.6160000000000001</v>
      </c>
      <c r="S438">
        <v>2.7932999999999999</v>
      </c>
      <c r="T438">
        <v>106.815</v>
      </c>
      <c r="U438">
        <v>2.6230000000000002</v>
      </c>
      <c r="V438">
        <v>505569</v>
      </c>
      <c r="W438">
        <v>1461</v>
      </c>
      <c r="X438">
        <v>109338</v>
      </c>
      <c r="Y438">
        <v>75342</v>
      </c>
      <c r="Z438">
        <v>6781</v>
      </c>
      <c r="AA438">
        <v>508</v>
      </c>
      <c r="AB438">
        <v>2102</v>
      </c>
      <c r="AC438">
        <v>169</v>
      </c>
      <c r="AD438">
        <v>108</v>
      </c>
      <c r="AE438">
        <v>2267</v>
      </c>
      <c r="AF438">
        <v>-2479</v>
      </c>
      <c r="AG438">
        <v>64</v>
      </c>
      <c r="AH438">
        <v>-979</v>
      </c>
      <c r="AI438">
        <v>2494</v>
      </c>
      <c r="AJ438">
        <v>174</v>
      </c>
      <c r="AK438">
        <v>-2</v>
      </c>
      <c r="AL438">
        <v>516</v>
      </c>
      <c r="AM438">
        <v>106.957455114</v>
      </c>
      <c r="AN438">
        <v>106.96189701599999</v>
      </c>
      <c r="AO438">
        <v>106.971509544</v>
      </c>
      <c r="AP438">
        <v>106.96789198499999</v>
      </c>
      <c r="AQ438">
        <v>106.95758648100001</v>
      </c>
      <c r="AR438">
        <v>106.96645377900001</v>
      </c>
      <c r="AS438">
        <v>106.926016023</v>
      </c>
      <c r="AT438">
        <v>106.94736842099999</v>
      </c>
      <c r="AU438">
        <v>106.969677754</v>
      </c>
      <c r="AV438">
        <v>106.943091807</v>
      </c>
      <c r="AW438">
        <v>106.9051418</v>
      </c>
      <c r="AX438">
        <v>106.893746193</v>
      </c>
      <c r="AY438">
        <v>111.23</v>
      </c>
      <c r="AZ438">
        <v>111.22</v>
      </c>
      <c r="BA438">
        <v>111.23</v>
      </c>
      <c r="BB438">
        <v>111.22</v>
      </c>
      <c r="BC438">
        <v>20</v>
      </c>
      <c r="BD438">
        <v>2.5910000000000002</v>
      </c>
      <c r="BE438">
        <v>111.23</v>
      </c>
      <c r="BF438">
        <v>0.01</v>
      </c>
      <c r="BG438">
        <v>111.23</v>
      </c>
      <c r="BH438">
        <v>7.0000000000000007E-2</v>
      </c>
      <c r="BI438">
        <v>110.937</v>
      </c>
      <c r="BJ438">
        <v>0.315</v>
      </c>
      <c r="BK438">
        <v>2.1999999999999999E-2</v>
      </c>
      <c r="BL438">
        <v>110.977</v>
      </c>
      <c r="BM438">
        <v>0.29299999999999998</v>
      </c>
      <c r="BN438">
        <v>-0.29299999999999998</v>
      </c>
      <c r="BO438">
        <v>2.65</v>
      </c>
      <c r="BP438">
        <v>4.4596</v>
      </c>
      <c r="BQ438">
        <v>110.91500000000001</v>
      </c>
      <c r="BR438">
        <v>2.6549999999999998</v>
      </c>
      <c r="BS438">
        <v>10</v>
      </c>
      <c r="BT438">
        <v>0</v>
      </c>
      <c r="BU438">
        <v>0</v>
      </c>
      <c r="BV438">
        <v>20</v>
      </c>
      <c r="BW438">
        <v>2</v>
      </c>
      <c r="BX438">
        <v>0</v>
      </c>
      <c r="BY438">
        <v>0</v>
      </c>
      <c r="BZ438">
        <v>0</v>
      </c>
      <c r="CA438">
        <v>0</v>
      </c>
      <c r="CB438">
        <v>0</v>
      </c>
      <c r="CC438">
        <v>0</v>
      </c>
      <c r="CD438">
        <v>0</v>
      </c>
      <c r="CE438">
        <v>0</v>
      </c>
      <c r="CF438">
        <v>0</v>
      </c>
      <c r="CG438">
        <v>0</v>
      </c>
      <c r="CH438">
        <v>0</v>
      </c>
      <c r="CI438">
        <v>0</v>
      </c>
      <c r="CJ438">
        <v>111.22499999999999</v>
      </c>
      <c r="CK438">
        <v>111.22499999999999</v>
      </c>
      <c r="CL438">
        <v>0</v>
      </c>
      <c r="CM438">
        <v>0</v>
      </c>
      <c r="CN438">
        <v>111.22499999999999</v>
      </c>
      <c r="CO438">
        <v>111.22499999999999</v>
      </c>
      <c r="CP438">
        <v>0</v>
      </c>
      <c r="CQ438">
        <v>0</v>
      </c>
      <c r="CR438">
        <v>0</v>
      </c>
      <c r="CS438">
        <v>0</v>
      </c>
      <c r="CT438">
        <v>0</v>
      </c>
      <c r="CU438">
        <v>0</v>
      </c>
      <c r="CV438">
        <v>119.84</v>
      </c>
      <c r="CW438">
        <v>120.32</v>
      </c>
      <c r="CX438">
        <v>120.47</v>
      </c>
      <c r="CY438">
        <v>119.78</v>
      </c>
      <c r="CZ438">
        <v>102748</v>
      </c>
      <c r="DA438">
        <v>2.7210000000000001</v>
      </c>
      <c r="DB438">
        <v>119.84</v>
      </c>
      <c r="DC438">
        <v>0.69</v>
      </c>
      <c r="DD438">
        <v>120.2</v>
      </c>
      <c r="DE438">
        <v>2.6</v>
      </c>
      <c r="DF438">
        <v>119.816</v>
      </c>
      <c r="DG438">
        <v>3.9E-2</v>
      </c>
      <c r="DH438">
        <v>1.4999999999999999E-2</v>
      </c>
      <c r="DI438">
        <v>119.845</v>
      </c>
      <c r="DJ438">
        <v>2.4E-2</v>
      </c>
      <c r="DK438">
        <v>-2.4E-2</v>
      </c>
      <c r="DL438">
        <v>2.7229999999999999</v>
      </c>
      <c r="DM438">
        <v>8.0836000000000006</v>
      </c>
      <c r="DN438">
        <v>119.801</v>
      </c>
      <c r="DO438">
        <v>2.7250000000000001</v>
      </c>
      <c r="DP438">
        <v>263119</v>
      </c>
      <c r="DQ438">
        <v>4787</v>
      </c>
      <c r="DR438">
        <v>53075</v>
      </c>
      <c r="DS438">
        <v>49673</v>
      </c>
      <c r="DT438">
        <v>17202</v>
      </c>
      <c r="DU438">
        <v>99</v>
      </c>
      <c r="DV438">
        <v>317</v>
      </c>
      <c r="DW438">
        <v>513</v>
      </c>
      <c r="DX438">
        <v>321</v>
      </c>
      <c r="DY438">
        <v>-9506</v>
      </c>
      <c r="DZ438">
        <v>9360</v>
      </c>
      <c r="EA438">
        <v>-6597</v>
      </c>
      <c r="EB438">
        <v>-1191</v>
      </c>
      <c r="EC438">
        <v>-1915</v>
      </c>
      <c r="ED438">
        <v>215</v>
      </c>
      <c r="EE438">
        <v>0</v>
      </c>
      <c r="EF438">
        <v>-18</v>
      </c>
      <c r="EG438">
        <v>120.146058385</v>
      </c>
      <c r="EH438">
        <v>120.159961814</v>
      </c>
      <c r="EI438">
        <v>120.203478981</v>
      </c>
      <c r="EJ438">
        <v>120.188148078</v>
      </c>
      <c r="EK438">
        <v>120.147580014</v>
      </c>
      <c r="EL438">
        <v>120.16936165</v>
      </c>
      <c r="EM438">
        <v>120.1261841</v>
      </c>
      <c r="EN438">
        <v>120.105271059</v>
      </c>
      <c r="EO438">
        <v>120.13226045899999</v>
      </c>
      <c r="EP438">
        <v>120.152481233</v>
      </c>
      <c r="EQ438">
        <v>120.154398955</v>
      </c>
      <c r="ER438">
        <v>120.013712399</v>
      </c>
      <c r="ES438">
        <v>149.6</v>
      </c>
      <c r="ET438">
        <v>150.54</v>
      </c>
      <c r="EU438">
        <v>150.76</v>
      </c>
      <c r="EV438">
        <v>149.5</v>
      </c>
      <c r="EW438">
        <v>101</v>
      </c>
      <c r="EX438">
        <v>2.6070000000000002</v>
      </c>
      <c r="EY438">
        <v>149.6</v>
      </c>
      <c r="EZ438">
        <v>1.26</v>
      </c>
      <c r="FA438">
        <v>150.26</v>
      </c>
      <c r="FB438">
        <v>8.09</v>
      </c>
      <c r="FC438">
        <v>149.88900000000001</v>
      </c>
      <c r="FD438">
        <v>-0.26200000000000001</v>
      </c>
      <c r="FE438">
        <v>2.7E-2</v>
      </c>
      <c r="FF438">
        <v>149.88900000000001</v>
      </c>
      <c r="FG438">
        <v>-0.28899999999999998</v>
      </c>
      <c r="FH438">
        <v>0.28899999999999998</v>
      </c>
      <c r="FI438">
        <v>2.5960000000000001</v>
      </c>
      <c r="FJ438">
        <v>18.214600000000001</v>
      </c>
      <c r="FK438">
        <v>149.86199999999999</v>
      </c>
      <c r="FL438">
        <v>2.597</v>
      </c>
      <c r="FM438">
        <v>1231</v>
      </c>
      <c r="FN438">
        <v>32</v>
      </c>
      <c r="FO438">
        <v>59</v>
      </c>
      <c r="FP438">
        <v>42</v>
      </c>
      <c r="FQ438">
        <v>23</v>
      </c>
      <c r="FR438">
        <v>187</v>
      </c>
      <c r="FS438">
        <v>87</v>
      </c>
      <c r="FT438">
        <v>4</v>
      </c>
      <c r="FU438">
        <v>2</v>
      </c>
      <c r="FV438">
        <v>2</v>
      </c>
      <c r="FW438">
        <v>0</v>
      </c>
      <c r="FX438">
        <v>40</v>
      </c>
      <c r="FY438">
        <v>0</v>
      </c>
      <c r="FZ438">
        <v>-38</v>
      </c>
      <c r="GA438">
        <v>0</v>
      </c>
      <c r="GB438">
        <v>0</v>
      </c>
      <c r="GC438">
        <v>0</v>
      </c>
      <c r="GD438">
        <v>150.29340206200001</v>
      </c>
      <c r="GE438">
        <v>150.30000000000001</v>
      </c>
      <c r="GF438">
        <v>0</v>
      </c>
      <c r="GG438">
        <v>0</v>
      </c>
      <c r="GH438">
        <v>149.992881356</v>
      </c>
      <c r="GI438">
        <v>150.30000000000001</v>
      </c>
      <c r="GJ438">
        <v>0</v>
      </c>
      <c r="GK438">
        <v>0</v>
      </c>
      <c r="GL438">
        <v>150.76</v>
      </c>
      <c r="GM438">
        <v>0</v>
      </c>
      <c r="GN438">
        <v>0</v>
      </c>
      <c r="GO438">
        <v>0</v>
      </c>
    </row>
    <row r="439" spans="1:197" x14ac:dyDescent="0.3">
      <c r="A439" s="2">
        <v>45628</v>
      </c>
      <c r="B439">
        <v>106.94</v>
      </c>
      <c r="C439">
        <v>106.83</v>
      </c>
      <c r="D439">
        <v>106.98</v>
      </c>
      <c r="E439">
        <v>106.82</v>
      </c>
      <c r="F439">
        <v>153193</v>
      </c>
      <c r="G439">
        <v>2.581</v>
      </c>
      <c r="H439">
        <v>106.94</v>
      </c>
      <c r="I439">
        <v>0.16</v>
      </c>
      <c r="J439">
        <v>106.91</v>
      </c>
      <c r="K439">
        <v>0.57999999999999996</v>
      </c>
      <c r="L439">
        <v>106.895</v>
      </c>
      <c r="M439">
        <v>7.0000000000000007E-2</v>
      </c>
      <c r="N439">
        <v>2.5000000000000001E-2</v>
      </c>
      <c r="O439">
        <v>106.901</v>
      </c>
      <c r="P439">
        <v>4.4999999999999998E-2</v>
      </c>
      <c r="Q439">
        <v>-4.4999999999999998E-2</v>
      </c>
      <c r="R439">
        <v>2.5960000000000001</v>
      </c>
      <c r="S439">
        <v>2.7936999999999999</v>
      </c>
      <c r="T439">
        <v>106.87</v>
      </c>
      <c r="U439">
        <v>2.6040000000000001</v>
      </c>
      <c r="V439">
        <v>504108</v>
      </c>
      <c r="W439">
        <v>2890</v>
      </c>
      <c r="X439">
        <v>70426</v>
      </c>
      <c r="Y439">
        <v>82767</v>
      </c>
      <c r="Z439">
        <v>6066</v>
      </c>
      <c r="AA439">
        <v>3518</v>
      </c>
      <c r="AB439">
        <v>2637</v>
      </c>
      <c r="AC439">
        <v>119</v>
      </c>
      <c r="AD439">
        <v>202</v>
      </c>
      <c r="AE439">
        <v>-7898</v>
      </c>
      <c r="AF439">
        <v>7262</v>
      </c>
      <c r="AG439">
        <v>-6212</v>
      </c>
      <c r="AH439">
        <v>-832</v>
      </c>
      <c r="AI439">
        <v>998</v>
      </c>
      <c r="AJ439">
        <v>-1046</v>
      </c>
      <c r="AK439">
        <v>-100</v>
      </c>
      <c r="AL439">
        <v>-706</v>
      </c>
      <c r="AM439">
        <v>106.913950274</v>
      </c>
      <c r="AN439">
        <v>106.91303963999999</v>
      </c>
      <c r="AO439">
        <v>106.910705084</v>
      </c>
      <c r="AP439">
        <v>106.91142725900001</v>
      </c>
      <c r="AQ439">
        <v>106.915277033</v>
      </c>
      <c r="AR439">
        <v>106.910279663</v>
      </c>
      <c r="AS439">
        <v>106.90894254</v>
      </c>
      <c r="AT439">
        <v>106.938079096</v>
      </c>
      <c r="AU439">
        <v>106.904796327</v>
      </c>
      <c r="AV439">
        <v>106.92307753999999</v>
      </c>
      <c r="AW439">
        <v>106.928946553</v>
      </c>
      <c r="AX439">
        <v>106.958857143</v>
      </c>
      <c r="AY439">
        <v>111.05</v>
      </c>
      <c r="AZ439">
        <v>111.02</v>
      </c>
      <c r="BA439">
        <v>111.05</v>
      </c>
      <c r="BB439">
        <v>111.02</v>
      </c>
      <c r="BC439">
        <v>20</v>
      </c>
      <c r="BD439">
        <v>2.6269999999999998</v>
      </c>
      <c r="BE439">
        <v>111.05</v>
      </c>
      <c r="BF439">
        <v>0.03</v>
      </c>
      <c r="BG439">
        <v>111.04</v>
      </c>
      <c r="BH439">
        <v>0.23</v>
      </c>
      <c r="BI439">
        <v>111.01600000000001</v>
      </c>
      <c r="BJ439">
        <v>5.8000000000000003E-2</v>
      </c>
      <c r="BK439">
        <v>2.4E-2</v>
      </c>
      <c r="BL439">
        <v>111.04600000000001</v>
      </c>
      <c r="BM439">
        <v>3.4000000000000002E-2</v>
      </c>
      <c r="BN439">
        <v>-3.4000000000000002E-2</v>
      </c>
      <c r="BO439">
        <v>2.6339999999999999</v>
      </c>
      <c r="BP439">
        <v>4.4583000000000004</v>
      </c>
      <c r="BQ439">
        <v>110.992</v>
      </c>
      <c r="BR439">
        <v>2.6389999999999998</v>
      </c>
      <c r="BS439">
        <v>10</v>
      </c>
      <c r="BT439">
        <v>0</v>
      </c>
      <c r="BU439">
        <v>0</v>
      </c>
      <c r="BV439">
        <v>20</v>
      </c>
      <c r="BW439">
        <v>2</v>
      </c>
      <c r="BX439">
        <v>0</v>
      </c>
      <c r="BY439">
        <v>0</v>
      </c>
      <c r="BZ439">
        <v>0</v>
      </c>
      <c r="CA439">
        <v>0</v>
      </c>
      <c r="CB439">
        <v>0</v>
      </c>
      <c r="CC439">
        <v>0</v>
      </c>
      <c r="CD439">
        <v>0</v>
      </c>
      <c r="CE439">
        <v>0</v>
      </c>
      <c r="CF439">
        <v>0</v>
      </c>
      <c r="CG439">
        <v>0</v>
      </c>
      <c r="CH439">
        <v>0</v>
      </c>
      <c r="CI439">
        <v>0</v>
      </c>
      <c r="CJ439">
        <v>111.035</v>
      </c>
      <c r="CK439">
        <v>111.035</v>
      </c>
      <c r="CL439">
        <v>0</v>
      </c>
      <c r="CM439">
        <v>0</v>
      </c>
      <c r="CN439">
        <v>111.035</v>
      </c>
      <c r="CO439">
        <v>111.035</v>
      </c>
      <c r="CP439">
        <v>0</v>
      </c>
      <c r="CQ439">
        <v>0</v>
      </c>
      <c r="CR439">
        <v>0</v>
      </c>
      <c r="CS439">
        <v>0</v>
      </c>
      <c r="CT439">
        <v>0</v>
      </c>
      <c r="CU439">
        <v>0</v>
      </c>
      <c r="CV439">
        <v>120.02</v>
      </c>
      <c r="CW439">
        <v>119.56</v>
      </c>
      <c r="CX439">
        <v>120.13</v>
      </c>
      <c r="CY439">
        <v>119.54</v>
      </c>
      <c r="CZ439">
        <v>96278</v>
      </c>
      <c r="DA439">
        <v>2.702</v>
      </c>
      <c r="DB439">
        <v>120.02</v>
      </c>
      <c r="DC439">
        <v>0.59</v>
      </c>
      <c r="DD439">
        <v>119.91</v>
      </c>
      <c r="DE439">
        <v>1.88</v>
      </c>
      <c r="DF439">
        <v>119.961</v>
      </c>
      <c r="DG439">
        <v>7.8E-2</v>
      </c>
      <c r="DH439">
        <v>1.9E-2</v>
      </c>
      <c r="DI439">
        <v>119.961</v>
      </c>
      <c r="DJ439">
        <v>5.8999999999999997E-2</v>
      </c>
      <c r="DK439">
        <v>-5.8999999999999997E-2</v>
      </c>
      <c r="DL439">
        <v>2.7080000000000002</v>
      </c>
      <c r="DM439">
        <v>8.0859000000000005</v>
      </c>
      <c r="DN439">
        <v>119.94199999999999</v>
      </c>
      <c r="DO439">
        <v>2.71</v>
      </c>
      <c r="DP439">
        <v>258332</v>
      </c>
      <c r="DQ439">
        <v>6677</v>
      </c>
      <c r="DR439">
        <v>50822</v>
      </c>
      <c r="DS439">
        <v>45286</v>
      </c>
      <c r="DT439">
        <v>17921</v>
      </c>
      <c r="DU439">
        <v>601</v>
      </c>
      <c r="DV439">
        <v>228</v>
      </c>
      <c r="DW439">
        <v>307</v>
      </c>
      <c r="DX439">
        <v>506</v>
      </c>
      <c r="DY439">
        <v>-9425</v>
      </c>
      <c r="DZ439">
        <v>9870</v>
      </c>
      <c r="EA439">
        <v>-7965</v>
      </c>
      <c r="EB439">
        <v>-718</v>
      </c>
      <c r="EC439">
        <v>-624</v>
      </c>
      <c r="ED439">
        <v>36</v>
      </c>
      <c r="EE439">
        <v>0</v>
      </c>
      <c r="EF439">
        <v>-154</v>
      </c>
      <c r="EG439">
        <v>119.914758206</v>
      </c>
      <c r="EH439">
        <v>119.9241832</v>
      </c>
      <c r="EI439">
        <v>119.909015126</v>
      </c>
      <c r="EJ439">
        <v>119.903614879</v>
      </c>
      <c r="EK439">
        <v>119.91757129600001</v>
      </c>
      <c r="EL439">
        <v>119.924640934</v>
      </c>
      <c r="EM439">
        <v>119.922377428</v>
      </c>
      <c r="EN439">
        <v>119.87054709100001</v>
      </c>
      <c r="EO439">
        <v>119.88909390400001</v>
      </c>
      <c r="EP439">
        <v>119.93986758600001</v>
      </c>
      <c r="EQ439">
        <v>119.877528517</v>
      </c>
      <c r="ER439">
        <v>119.94606761599999</v>
      </c>
      <c r="ES439">
        <v>149.46</v>
      </c>
      <c r="ET439">
        <v>149.32</v>
      </c>
      <c r="EU439">
        <v>150.5</v>
      </c>
      <c r="EV439">
        <v>149.32</v>
      </c>
      <c r="EW439">
        <v>243</v>
      </c>
      <c r="EX439">
        <v>2.6120000000000001</v>
      </c>
      <c r="EY439">
        <v>149.46</v>
      </c>
      <c r="EZ439">
        <v>1.18</v>
      </c>
      <c r="FA439">
        <v>149.68</v>
      </c>
      <c r="FB439">
        <v>5.4</v>
      </c>
      <c r="FC439">
        <v>149.589</v>
      </c>
      <c r="FD439">
        <v>-0.10199999999999999</v>
      </c>
      <c r="FE439">
        <v>2.7E-2</v>
      </c>
      <c r="FF439">
        <v>149.589</v>
      </c>
      <c r="FG439">
        <v>-0.129</v>
      </c>
      <c r="FH439">
        <v>0.129</v>
      </c>
      <c r="FI439">
        <v>2.6070000000000002</v>
      </c>
      <c r="FJ439">
        <v>18.208600000000001</v>
      </c>
      <c r="FK439">
        <v>149.56200000000001</v>
      </c>
      <c r="FL439">
        <v>2.6080000000000001</v>
      </c>
      <c r="FM439">
        <v>1199</v>
      </c>
      <c r="FN439">
        <v>0</v>
      </c>
      <c r="FO439">
        <v>95</v>
      </c>
      <c r="FP439">
        <v>148</v>
      </c>
      <c r="FQ439">
        <v>49</v>
      </c>
      <c r="FR439">
        <v>168</v>
      </c>
      <c r="FS439">
        <v>139</v>
      </c>
      <c r="FT439">
        <v>5</v>
      </c>
      <c r="FU439">
        <v>4</v>
      </c>
      <c r="FV439">
        <v>1</v>
      </c>
      <c r="FW439">
        <v>0</v>
      </c>
      <c r="FX439">
        <v>1</v>
      </c>
      <c r="FY439">
        <v>0</v>
      </c>
      <c r="FZ439">
        <v>0</v>
      </c>
      <c r="GA439">
        <v>0</v>
      </c>
      <c r="GB439">
        <v>0</v>
      </c>
      <c r="GC439">
        <v>0</v>
      </c>
      <c r="GD439">
        <v>149.72376568999999</v>
      </c>
      <c r="GE439">
        <v>149.727</v>
      </c>
      <c r="GF439">
        <v>0</v>
      </c>
      <c r="GG439">
        <v>0</v>
      </c>
      <c r="GH439">
        <v>149.72376568999999</v>
      </c>
      <c r="GI439">
        <v>149.727</v>
      </c>
      <c r="GJ439">
        <v>0</v>
      </c>
      <c r="GK439">
        <v>0</v>
      </c>
      <c r="GL439">
        <v>0</v>
      </c>
      <c r="GM439">
        <v>0</v>
      </c>
      <c r="GN439">
        <v>0</v>
      </c>
      <c r="GO439">
        <v>0</v>
      </c>
    </row>
    <row r="440" spans="1:197" x14ac:dyDescent="0.3">
      <c r="A440" s="2">
        <v>45627</v>
      </c>
      <c r="B440">
        <v>106.78</v>
      </c>
      <c r="C440">
        <v>106.77</v>
      </c>
      <c r="D440">
        <v>106.85</v>
      </c>
      <c r="E440">
        <v>106.72</v>
      </c>
      <c r="F440">
        <v>123018</v>
      </c>
      <c r="G440">
        <v>2.6349999999999998</v>
      </c>
      <c r="H440">
        <v>106.78</v>
      </c>
      <c r="I440">
        <v>0.13</v>
      </c>
      <c r="J440">
        <v>106.8</v>
      </c>
      <c r="K440">
        <v>0.52</v>
      </c>
      <c r="L440">
        <v>106.746</v>
      </c>
      <c r="M440">
        <v>6.0999999999999999E-2</v>
      </c>
      <c r="N440">
        <v>0.03</v>
      </c>
      <c r="O440">
        <v>106.752</v>
      </c>
      <c r="P440">
        <v>3.4000000000000002E-2</v>
      </c>
      <c r="Q440">
        <v>-3.1E-2</v>
      </c>
      <c r="R440">
        <v>2.6459999999999999</v>
      </c>
      <c r="S440">
        <v>2.7928000000000002</v>
      </c>
      <c r="T440">
        <v>106.71899999999999</v>
      </c>
      <c r="U440">
        <v>2.6549999999999998</v>
      </c>
      <c r="V440">
        <v>501218</v>
      </c>
      <c r="W440">
        <v>7332</v>
      </c>
      <c r="X440">
        <v>55808</v>
      </c>
      <c r="Y440">
        <v>66930</v>
      </c>
      <c r="Z440">
        <v>4922</v>
      </c>
      <c r="AA440">
        <v>1961</v>
      </c>
      <c r="AB440">
        <v>1051</v>
      </c>
      <c r="AC440">
        <v>129</v>
      </c>
      <c r="AD440">
        <v>171</v>
      </c>
      <c r="AE440">
        <v>-8661</v>
      </c>
      <c r="AF440">
        <v>8550</v>
      </c>
      <c r="AG440">
        <v>-3742</v>
      </c>
      <c r="AH440">
        <v>1123</v>
      </c>
      <c r="AI440">
        <v>-6327</v>
      </c>
      <c r="AJ440">
        <v>55</v>
      </c>
      <c r="AK440">
        <v>0</v>
      </c>
      <c r="AL440">
        <v>230</v>
      </c>
      <c r="AM440">
        <v>106.791197028</v>
      </c>
      <c r="AN440">
        <v>106.790975007</v>
      </c>
      <c r="AO440">
        <v>106.79803871599999</v>
      </c>
      <c r="AP440">
        <v>106.797419541</v>
      </c>
      <c r="AQ440">
        <v>106.79043284799999</v>
      </c>
      <c r="AR440">
        <v>106.790287096</v>
      </c>
      <c r="AS440">
        <v>106.79914893599999</v>
      </c>
      <c r="AT440">
        <v>106.80087033700001</v>
      </c>
      <c r="AU440">
        <v>106.792927698</v>
      </c>
      <c r="AV440">
        <v>106.791686587</v>
      </c>
      <c r="AW440">
        <v>106.790194805</v>
      </c>
      <c r="AX440">
        <v>106.804784689</v>
      </c>
      <c r="AY440">
        <v>110.5</v>
      </c>
      <c r="AZ440">
        <v>110.5</v>
      </c>
      <c r="BA440">
        <v>110.5</v>
      </c>
      <c r="BB440">
        <v>110.5</v>
      </c>
      <c r="BC440">
        <v>0</v>
      </c>
      <c r="BD440">
        <v>2.7389999999999999</v>
      </c>
      <c r="BE440">
        <v>110.82</v>
      </c>
      <c r="BF440">
        <v>0</v>
      </c>
      <c r="BG440">
        <v>109.15</v>
      </c>
      <c r="BH440">
        <v>7.0000000000000007E-2</v>
      </c>
      <c r="BI440">
        <v>110.754</v>
      </c>
      <c r="BJ440">
        <v>-0.23</v>
      </c>
      <c r="BK440">
        <v>2.9000000000000001E-2</v>
      </c>
      <c r="BL440">
        <v>110.76900000000001</v>
      </c>
      <c r="BM440">
        <v>-0.254</v>
      </c>
      <c r="BN440">
        <v>0.25900000000000001</v>
      </c>
      <c r="BO440">
        <v>2.6869999999999998</v>
      </c>
      <c r="BP440">
        <v>4.4545000000000003</v>
      </c>
      <c r="BQ440">
        <v>110.73</v>
      </c>
      <c r="BR440">
        <v>2.6920000000000002</v>
      </c>
      <c r="BS440">
        <v>10</v>
      </c>
      <c r="BT440">
        <v>0</v>
      </c>
      <c r="BU440">
        <v>0</v>
      </c>
      <c r="BV440">
        <v>0</v>
      </c>
      <c r="BW440">
        <v>2</v>
      </c>
      <c r="BX440">
        <v>0</v>
      </c>
      <c r="BY440">
        <v>0</v>
      </c>
      <c r="BZ440">
        <v>0</v>
      </c>
      <c r="CA440">
        <v>0</v>
      </c>
      <c r="CB440">
        <v>0</v>
      </c>
      <c r="CC440">
        <v>0</v>
      </c>
      <c r="CD440">
        <v>0</v>
      </c>
      <c r="CE440">
        <v>0</v>
      </c>
      <c r="CF440">
        <v>0</v>
      </c>
      <c r="CG440">
        <v>0</v>
      </c>
      <c r="CH440">
        <v>0</v>
      </c>
      <c r="CI440">
        <v>0</v>
      </c>
      <c r="CJ440">
        <v>0</v>
      </c>
      <c r="CK440">
        <v>0</v>
      </c>
      <c r="CL440">
        <v>0</v>
      </c>
      <c r="CM440">
        <v>0</v>
      </c>
      <c r="CN440">
        <v>0</v>
      </c>
      <c r="CO440">
        <v>0</v>
      </c>
      <c r="CP440">
        <v>0</v>
      </c>
      <c r="CQ440">
        <v>0</v>
      </c>
      <c r="CR440">
        <v>0</v>
      </c>
      <c r="CS440">
        <v>0</v>
      </c>
      <c r="CT440">
        <v>0</v>
      </c>
      <c r="CU440">
        <v>0</v>
      </c>
      <c r="CV440">
        <v>119.32</v>
      </c>
      <c r="CW440">
        <v>119.53</v>
      </c>
      <c r="CX440">
        <v>119.68</v>
      </c>
      <c r="CY440">
        <v>119.24</v>
      </c>
      <c r="CZ440">
        <v>83653</v>
      </c>
      <c r="DA440">
        <v>2.774</v>
      </c>
      <c r="DB440">
        <v>119.32</v>
      </c>
      <c r="DC440">
        <v>0.44</v>
      </c>
      <c r="DD440">
        <v>119.49</v>
      </c>
      <c r="DE440">
        <v>1.74</v>
      </c>
      <c r="DF440">
        <v>119.4</v>
      </c>
      <c r="DG440">
        <v>-6.0999999999999999E-2</v>
      </c>
      <c r="DH440">
        <v>1.9E-2</v>
      </c>
      <c r="DI440">
        <v>119.41</v>
      </c>
      <c r="DJ440">
        <v>-0.08</v>
      </c>
      <c r="DK440">
        <v>0.08</v>
      </c>
      <c r="DL440">
        <v>2.766</v>
      </c>
      <c r="DM440">
        <v>8.0769000000000002</v>
      </c>
      <c r="DN440">
        <v>119.381</v>
      </c>
      <c r="DO440">
        <v>2.7679999999999998</v>
      </c>
      <c r="DP440">
        <v>251655</v>
      </c>
      <c r="DQ440">
        <v>-463</v>
      </c>
      <c r="DR440">
        <v>46853</v>
      </c>
      <c r="DS440">
        <v>36800</v>
      </c>
      <c r="DT440">
        <v>15054</v>
      </c>
      <c r="DU440">
        <v>138</v>
      </c>
      <c r="DV440">
        <v>1365</v>
      </c>
      <c r="DW440">
        <v>336</v>
      </c>
      <c r="DX440">
        <v>466</v>
      </c>
      <c r="DY440">
        <v>235</v>
      </c>
      <c r="DZ440">
        <v>-326</v>
      </c>
      <c r="EA440">
        <v>5649</v>
      </c>
      <c r="EB440">
        <v>-6843</v>
      </c>
      <c r="EC440">
        <v>1086</v>
      </c>
      <c r="ED440">
        <v>-136</v>
      </c>
      <c r="EE440">
        <v>0</v>
      </c>
      <c r="EF440">
        <v>479</v>
      </c>
      <c r="EG440">
        <v>119.46405295300001</v>
      </c>
      <c r="EH440">
        <v>119.458604231</v>
      </c>
      <c r="EI440">
        <v>119.48484276000001</v>
      </c>
      <c r="EJ440">
        <v>119.490751676</v>
      </c>
      <c r="EK440">
        <v>119.486748773</v>
      </c>
      <c r="EL440">
        <v>119.459967209</v>
      </c>
      <c r="EM440">
        <v>119.376943201</v>
      </c>
      <c r="EN440">
        <v>119.437711503</v>
      </c>
      <c r="EO440">
        <v>119.50669405399999</v>
      </c>
      <c r="EP440">
        <v>119.475708282</v>
      </c>
      <c r="EQ440">
        <v>119.45247739600001</v>
      </c>
      <c r="ER440">
        <v>119.384123711</v>
      </c>
      <c r="ES440">
        <v>148.44</v>
      </c>
      <c r="ET440">
        <v>147.47999999999999</v>
      </c>
      <c r="EU440">
        <v>148.68</v>
      </c>
      <c r="EV440">
        <v>147.47999999999999</v>
      </c>
      <c r="EW440">
        <v>39</v>
      </c>
      <c r="EX440">
        <v>2.649</v>
      </c>
      <c r="EY440">
        <v>148.44</v>
      </c>
      <c r="EZ440">
        <v>1.2</v>
      </c>
      <c r="FA440">
        <v>148.16999999999999</v>
      </c>
      <c r="FB440">
        <v>6.08</v>
      </c>
      <c r="FC440">
        <v>148.45099999999999</v>
      </c>
      <c r="FD440">
        <v>0.03</v>
      </c>
      <c r="FE440">
        <v>4.1000000000000002E-2</v>
      </c>
      <c r="FF440">
        <v>148.45099999999999</v>
      </c>
      <c r="FG440">
        <v>-1.0999999999999999E-2</v>
      </c>
      <c r="FH440">
        <v>1.0999999999999999E-2</v>
      </c>
      <c r="FI440">
        <v>2.649</v>
      </c>
      <c r="FJ440">
        <v>18.164999999999999</v>
      </c>
      <c r="FK440">
        <v>148.41</v>
      </c>
      <c r="FL440">
        <v>2.6509999999999998</v>
      </c>
      <c r="FM440">
        <v>1199</v>
      </c>
      <c r="FN440">
        <v>16</v>
      </c>
      <c r="FO440">
        <v>4</v>
      </c>
      <c r="FP440">
        <v>35</v>
      </c>
      <c r="FQ440">
        <v>14</v>
      </c>
      <c r="FR440">
        <v>87</v>
      </c>
      <c r="FS440">
        <v>103</v>
      </c>
      <c r="FT440">
        <v>2</v>
      </c>
      <c r="FU440">
        <v>19</v>
      </c>
      <c r="FV440">
        <v>1</v>
      </c>
      <c r="FW440">
        <v>0</v>
      </c>
      <c r="FX440">
        <v>1</v>
      </c>
      <c r="FY440">
        <v>0</v>
      </c>
      <c r="FZ440">
        <v>0</v>
      </c>
      <c r="GA440">
        <v>0</v>
      </c>
      <c r="GB440">
        <v>0</v>
      </c>
      <c r="GC440">
        <v>0</v>
      </c>
      <c r="GD440">
        <v>147.99941176499999</v>
      </c>
      <c r="GE440">
        <v>148.01085714300001</v>
      </c>
      <c r="GF440">
        <v>0</v>
      </c>
      <c r="GG440">
        <v>0</v>
      </c>
      <c r="GH440">
        <v>147.99941176499999</v>
      </c>
      <c r="GI440">
        <v>148.01085714300001</v>
      </c>
      <c r="GJ440">
        <v>0</v>
      </c>
      <c r="GK440">
        <v>0</v>
      </c>
      <c r="GL440">
        <v>0</v>
      </c>
      <c r="GM440">
        <v>0</v>
      </c>
      <c r="GN440">
        <v>0</v>
      </c>
      <c r="GO440">
        <v>0</v>
      </c>
    </row>
    <row r="441" spans="1:197" x14ac:dyDescent="0.3">
      <c r="A441" s="2">
        <v>45626</v>
      </c>
      <c r="B441">
        <v>106.78</v>
      </c>
      <c r="C441">
        <v>106.77</v>
      </c>
      <c r="D441">
        <v>106.85</v>
      </c>
      <c r="E441">
        <v>106.72</v>
      </c>
      <c r="F441">
        <v>123018</v>
      </c>
      <c r="G441">
        <v>2.6349999999999998</v>
      </c>
      <c r="H441">
        <v>106.78</v>
      </c>
      <c r="I441">
        <v>0.13</v>
      </c>
      <c r="J441">
        <v>106.8</v>
      </c>
      <c r="K441">
        <v>0.52</v>
      </c>
      <c r="L441">
        <v>106.746</v>
      </c>
      <c r="M441">
        <v>6.0999999999999999E-2</v>
      </c>
      <c r="N441">
        <v>0.03</v>
      </c>
      <c r="O441">
        <v>106.752</v>
      </c>
      <c r="P441">
        <v>3.4000000000000002E-2</v>
      </c>
      <c r="Q441">
        <v>-3.1E-2</v>
      </c>
      <c r="R441">
        <v>2.6459999999999999</v>
      </c>
      <c r="S441">
        <v>2.7928000000000002</v>
      </c>
      <c r="T441">
        <v>106.71899999999999</v>
      </c>
      <c r="U441">
        <v>2.6549999999999998</v>
      </c>
      <c r="V441">
        <v>501218</v>
      </c>
      <c r="W441">
        <v>7332</v>
      </c>
      <c r="X441">
        <v>55808</v>
      </c>
      <c r="Y441">
        <v>66930</v>
      </c>
      <c r="Z441">
        <v>4922</v>
      </c>
      <c r="AA441">
        <v>1961</v>
      </c>
      <c r="AB441">
        <v>1051</v>
      </c>
      <c r="AC441">
        <v>129</v>
      </c>
      <c r="AD441">
        <v>171</v>
      </c>
      <c r="AE441">
        <v>-8661</v>
      </c>
      <c r="AF441">
        <v>8550</v>
      </c>
      <c r="AG441">
        <v>-3742</v>
      </c>
      <c r="AH441">
        <v>1123</v>
      </c>
      <c r="AI441">
        <v>-6327</v>
      </c>
      <c r="AJ441">
        <v>55</v>
      </c>
      <c r="AK441">
        <v>0</v>
      </c>
      <c r="AL441">
        <v>230</v>
      </c>
      <c r="AM441">
        <v>106.791197028</v>
      </c>
      <c r="AN441">
        <v>106.790975007</v>
      </c>
      <c r="AO441">
        <v>106.79803871599999</v>
      </c>
      <c r="AP441">
        <v>106.797419541</v>
      </c>
      <c r="AQ441">
        <v>106.79043284799999</v>
      </c>
      <c r="AR441">
        <v>106.790287096</v>
      </c>
      <c r="AS441">
        <v>106.79914893599999</v>
      </c>
      <c r="AT441">
        <v>106.80087033700001</v>
      </c>
      <c r="AU441">
        <v>106.792927698</v>
      </c>
      <c r="AV441">
        <v>106.791686587</v>
      </c>
      <c r="AW441">
        <v>106.790194805</v>
      </c>
      <c r="AX441">
        <v>106.804784689</v>
      </c>
      <c r="AY441">
        <v>110.5</v>
      </c>
      <c r="AZ441">
        <v>110.5</v>
      </c>
      <c r="BA441">
        <v>110.5</v>
      </c>
      <c r="BB441">
        <v>110.5</v>
      </c>
      <c r="BC441">
        <v>0</v>
      </c>
      <c r="BD441">
        <v>2.7389999999999999</v>
      </c>
      <c r="BE441">
        <v>110.82</v>
      </c>
      <c r="BF441">
        <v>0</v>
      </c>
      <c r="BG441">
        <v>109.15</v>
      </c>
      <c r="BH441">
        <v>7.0000000000000007E-2</v>
      </c>
      <c r="BI441">
        <v>110.754</v>
      </c>
      <c r="BJ441">
        <v>-0.23</v>
      </c>
      <c r="BK441">
        <v>2.9000000000000001E-2</v>
      </c>
      <c r="BL441">
        <v>110.76900000000001</v>
      </c>
      <c r="BM441">
        <v>-0.254</v>
      </c>
      <c r="BN441">
        <v>0.25900000000000001</v>
      </c>
      <c r="BO441">
        <v>2.6869999999999998</v>
      </c>
      <c r="BP441">
        <v>4.4545000000000003</v>
      </c>
      <c r="BQ441">
        <v>110.73</v>
      </c>
      <c r="BR441">
        <v>2.6920000000000002</v>
      </c>
      <c r="BS441">
        <v>10</v>
      </c>
      <c r="BT441">
        <v>0</v>
      </c>
      <c r="BU441">
        <v>0</v>
      </c>
      <c r="BV441">
        <v>0</v>
      </c>
      <c r="BW441">
        <v>2</v>
      </c>
      <c r="BX441">
        <v>0</v>
      </c>
      <c r="BY441">
        <v>0</v>
      </c>
      <c r="BZ441">
        <v>0</v>
      </c>
      <c r="CA441">
        <v>0</v>
      </c>
      <c r="CB441">
        <v>0</v>
      </c>
      <c r="CC441">
        <v>0</v>
      </c>
      <c r="CD441">
        <v>0</v>
      </c>
      <c r="CE441">
        <v>0</v>
      </c>
      <c r="CF441">
        <v>0</v>
      </c>
      <c r="CG441">
        <v>0</v>
      </c>
      <c r="CH441">
        <v>0</v>
      </c>
      <c r="CI441">
        <v>0</v>
      </c>
      <c r="CJ441">
        <v>0</v>
      </c>
      <c r="CK441">
        <v>0</v>
      </c>
      <c r="CL441">
        <v>0</v>
      </c>
      <c r="CM441">
        <v>0</v>
      </c>
      <c r="CN441">
        <v>0</v>
      </c>
      <c r="CO441">
        <v>0</v>
      </c>
      <c r="CP441">
        <v>0</v>
      </c>
      <c r="CQ441">
        <v>0</v>
      </c>
      <c r="CR441">
        <v>0</v>
      </c>
      <c r="CS441">
        <v>0</v>
      </c>
      <c r="CT441">
        <v>0</v>
      </c>
      <c r="CU441">
        <v>0</v>
      </c>
      <c r="CV441">
        <v>119.32</v>
      </c>
      <c r="CW441">
        <v>119.53</v>
      </c>
      <c r="CX441">
        <v>119.68</v>
      </c>
      <c r="CY441">
        <v>119.24</v>
      </c>
      <c r="CZ441">
        <v>83653</v>
      </c>
      <c r="DA441">
        <v>2.774</v>
      </c>
      <c r="DB441">
        <v>119.32</v>
      </c>
      <c r="DC441">
        <v>0.44</v>
      </c>
      <c r="DD441">
        <v>119.49</v>
      </c>
      <c r="DE441">
        <v>1.74</v>
      </c>
      <c r="DF441">
        <v>119.4</v>
      </c>
      <c r="DG441">
        <v>-6.0999999999999999E-2</v>
      </c>
      <c r="DH441">
        <v>1.9E-2</v>
      </c>
      <c r="DI441">
        <v>119.41</v>
      </c>
      <c r="DJ441">
        <v>-0.08</v>
      </c>
      <c r="DK441">
        <v>0.08</v>
      </c>
      <c r="DL441">
        <v>2.766</v>
      </c>
      <c r="DM441">
        <v>8.0769000000000002</v>
      </c>
      <c r="DN441">
        <v>119.381</v>
      </c>
      <c r="DO441">
        <v>2.7679999999999998</v>
      </c>
      <c r="DP441">
        <v>251655</v>
      </c>
      <c r="DQ441">
        <v>-463</v>
      </c>
      <c r="DR441">
        <v>46853</v>
      </c>
      <c r="DS441">
        <v>36800</v>
      </c>
      <c r="DT441">
        <v>15054</v>
      </c>
      <c r="DU441">
        <v>138</v>
      </c>
      <c r="DV441">
        <v>1365</v>
      </c>
      <c r="DW441">
        <v>336</v>
      </c>
      <c r="DX441">
        <v>466</v>
      </c>
      <c r="DY441">
        <v>235</v>
      </c>
      <c r="DZ441">
        <v>-326</v>
      </c>
      <c r="EA441">
        <v>5649</v>
      </c>
      <c r="EB441">
        <v>-6843</v>
      </c>
      <c r="EC441">
        <v>1086</v>
      </c>
      <c r="ED441">
        <v>-136</v>
      </c>
      <c r="EE441">
        <v>0</v>
      </c>
      <c r="EF441">
        <v>479</v>
      </c>
      <c r="EG441">
        <v>119.46405295300001</v>
      </c>
      <c r="EH441">
        <v>119.458604231</v>
      </c>
      <c r="EI441">
        <v>119.48484276000001</v>
      </c>
      <c r="EJ441">
        <v>119.490751676</v>
      </c>
      <c r="EK441">
        <v>119.486748773</v>
      </c>
      <c r="EL441">
        <v>119.459967209</v>
      </c>
      <c r="EM441">
        <v>119.376943201</v>
      </c>
      <c r="EN441">
        <v>119.437711503</v>
      </c>
      <c r="EO441">
        <v>119.50669405399999</v>
      </c>
      <c r="EP441">
        <v>119.475708282</v>
      </c>
      <c r="EQ441">
        <v>119.45247739600001</v>
      </c>
      <c r="ER441">
        <v>119.384123711</v>
      </c>
      <c r="ES441">
        <v>148.44</v>
      </c>
      <c r="ET441">
        <v>147.47999999999999</v>
      </c>
      <c r="EU441">
        <v>148.68</v>
      </c>
      <c r="EV441">
        <v>147.47999999999999</v>
      </c>
      <c r="EW441">
        <v>39</v>
      </c>
      <c r="EX441">
        <v>2.649</v>
      </c>
      <c r="EY441">
        <v>148.44</v>
      </c>
      <c r="EZ441">
        <v>1.2</v>
      </c>
      <c r="FA441">
        <v>148.16999999999999</v>
      </c>
      <c r="FB441">
        <v>6.08</v>
      </c>
      <c r="FC441">
        <v>148.45099999999999</v>
      </c>
      <c r="FD441">
        <v>0.03</v>
      </c>
      <c r="FE441">
        <v>4.1000000000000002E-2</v>
      </c>
      <c r="FF441">
        <v>148.45099999999999</v>
      </c>
      <c r="FG441">
        <v>-1.0999999999999999E-2</v>
      </c>
      <c r="FH441">
        <v>1.0999999999999999E-2</v>
      </c>
      <c r="FI441">
        <v>2.649</v>
      </c>
      <c r="FJ441">
        <v>18.164999999999999</v>
      </c>
      <c r="FK441">
        <v>148.41</v>
      </c>
      <c r="FL441">
        <v>2.6509999999999998</v>
      </c>
      <c r="FM441">
        <v>1199</v>
      </c>
      <c r="FN441">
        <v>16</v>
      </c>
      <c r="FO441">
        <v>4</v>
      </c>
      <c r="FP441">
        <v>35</v>
      </c>
      <c r="FQ441">
        <v>14</v>
      </c>
      <c r="FR441">
        <v>87</v>
      </c>
      <c r="FS441">
        <v>103</v>
      </c>
      <c r="FT441">
        <v>2</v>
      </c>
      <c r="FU441">
        <v>19</v>
      </c>
      <c r="FV441">
        <v>1</v>
      </c>
      <c r="FW441">
        <v>0</v>
      </c>
      <c r="FX441">
        <v>1</v>
      </c>
      <c r="FY441">
        <v>0</v>
      </c>
      <c r="FZ441">
        <v>0</v>
      </c>
      <c r="GA441">
        <v>0</v>
      </c>
      <c r="GB441">
        <v>0</v>
      </c>
      <c r="GC441">
        <v>0</v>
      </c>
      <c r="GD441">
        <v>147.99941176499999</v>
      </c>
      <c r="GE441">
        <v>148.01085714300001</v>
      </c>
      <c r="GF441">
        <v>0</v>
      </c>
      <c r="GG441">
        <v>0</v>
      </c>
      <c r="GH441">
        <v>147.99941176499999</v>
      </c>
      <c r="GI441">
        <v>148.01085714300001</v>
      </c>
      <c r="GJ441">
        <v>0</v>
      </c>
      <c r="GK441">
        <v>0</v>
      </c>
      <c r="GL441">
        <v>0</v>
      </c>
      <c r="GM441">
        <v>0</v>
      </c>
      <c r="GN441">
        <v>0</v>
      </c>
      <c r="GO441">
        <v>0</v>
      </c>
    </row>
    <row r="442" spans="1:197" x14ac:dyDescent="0.3">
      <c r="A442" s="2">
        <v>45625</v>
      </c>
      <c r="B442">
        <v>106.78</v>
      </c>
      <c r="C442">
        <v>106.77</v>
      </c>
      <c r="D442">
        <v>106.85</v>
      </c>
      <c r="E442">
        <v>106.72</v>
      </c>
      <c r="F442">
        <v>123018</v>
      </c>
      <c r="G442">
        <v>2.6349999999999998</v>
      </c>
      <c r="H442">
        <v>106.78</v>
      </c>
      <c r="I442">
        <v>0.13</v>
      </c>
      <c r="J442">
        <v>106.8</v>
      </c>
      <c r="K442">
        <v>0.52</v>
      </c>
      <c r="L442">
        <v>106.746</v>
      </c>
      <c r="M442">
        <v>6.0999999999999999E-2</v>
      </c>
      <c r="N442">
        <v>0.03</v>
      </c>
      <c r="O442">
        <v>106.752</v>
      </c>
      <c r="P442">
        <v>3.4000000000000002E-2</v>
      </c>
      <c r="Q442">
        <v>-3.1E-2</v>
      </c>
      <c r="R442">
        <v>2.6459999999999999</v>
      </c>
      <c r="S442">
        <v>2.7928000000000002</v>
      </c>
      <c r="T442">
        <v>106.71899999999999</v>
      </c>
      <c r="U442">
        <v>2.6549999999999998</v>
      </c>
      <c r="V442">
        <v>501218</v>
      </c>
      <c r="W442">
        <v>7332</v>
      </c>
      <c r="X442">
        <v>55808</v>
      </c>
      <c r="Y442">
        <v>66930</v>
      </c>
      <c r="Z442">
        <v>4922</v>
      </c>
      <c r="AA442">
        <v>1961</v>
      </c>
      <c r="AB442">
        <v>1051</v>
      </c>
      <c r="AC442">
        <v>129</v>
      </c>
      <c r="AD442">
        <v>171</v>
      </c>
      <c r="AE442">
        <v>-8661</v>
      </c>
      <c r="AF442">
        <v>8550</v>
      </c>
      <c r="AG442">
        <v>-3742</v>
      </c>
      <c r="AH442">
        <v>1123</v>
      </c>
      <c r="AI442">
        <v>-6327</v>
      </c>
      <c r="AJ442">
        <v>55</v>
      </c>
      <c r="AK442">
        <v>0</v>
      </c>
      <c r="AL442">
        <v>230</v>
      </c>
      <c r="AM442">
        <v>106.791197028</v>
      </c>
      <c r="AN442">
        <v>106.790975007</v>
      </c>
      <c r="AO442">
        <v>106.79803871599999</v>
      </c>
      <c r="AP442">
        <v>106.797419541</v>
      </c>
      <c r="AQ442">
        <v>106.79043284799999</v>
      </c>
      <c r="AR442">
        <v>106.790287096</v>
      </c>
      <c r="AS442">
        <v>106.79914893599999</v>
      </c>
      <c r="AT442">
        <v>106.80087033700001</v>
      </c>
      <c r="AU442">
        <v>106.792927698</v>
      </c>
      <c r="AV442">
        <v>106.791686587</v>
      </c>
      <c r="AW442">
        <v>106.790194805</v>
      </c>
      <c r="AX442">
        <v>106.804784689</v>
      </c>
      <c r="AY442">
        <v>110.5</v>
      </c>
      <c r="AZ442">
        <v>110.5</v>
      </c>
      <c r="BA442">
        <v>110.5</v>
      </c>
      <c r="BB442">
        <v>110.5</v>
      </c>
      <c r="BC442">
        <v>0</v>
      </c>
      <c r="BD442">
        <v>2.7389999999999999</v>
      </c>
      <c r="BE442">
        <v>110.82</v>
      </c>
      <c r="BF442">
        <v>0</v>
      </c>
      <c r="BG442">
        <v>109.15</v>
      </c>
      <c r="BH442">
        <v>7.0000000000000007E-2</v>
      </c>
      <c r="BI442">
        <v>110.754</v>
      </c>
      <c r="BJ442">
        <v>-0.23</v>
      </c>
      <c r="BK442">
        <v>2.9000000000000001E-2</v>
      </c>
      <c r="BL442">
        <v>110.76900000000001</v>
      </c>
      <c r="BM442">
        <v>-0.254</v>
      </c>
      <c r="BN442">
        <v>0.25900000000000001</v>
      </c>
      <c r="BO442">
        <v>2.6869999999999998</v>
      </c>
      <c r="BP442">
        <v>4.4545000000000003</v>
      </c>
      <c r="BQ442">
        <v>110.73</v>
      </c>
      <c r="BR442">
        <v>2.6920000000000002</v>
      </c>
      <c r="BS442">
        <v>10</v>
      </c>
      <c r="BT442">
        <v>0</v>
      </c>
      <c r="BU442">
        <v>0</v>
      </c>
      <c r="BV442">
        <v>0</v>
      </c>
      <c r="BW442">
        <v>2</v>
      </c>
      <c r="BX442">
        <v>0</v>
      </c>
      <c r="BY442">
        <v>0</v>
      </c>
      <c r="BZ442">
        <v>0</v>
      </c>
      <c r="CA442">
        <v>0</v>
      </c>
      <c r="CB442">
        <v>0</v>
      </c>
      <c r="CC442">
        <v>0</v>
      </c>
      <c r="CD442">
        <v>0</v>
      </c>
      <c r="CE442">
        <v>0</v>
      </c>
      <c r="CF442">
        <v>0</v>
      </c>
      <c r="CG442">
        <v>0</v>
      </c>
      <c r="CH442">
        <v>0</v>
      </c>
      <c r="CI442">
        <v>0</v>
      </c>
      <c r="CJ442">
        <v>0</v>
      </c>
      <c r="CK442">
        <v>0</v>
      </c>
      <c r="CL442">
        <v>0</v>
      </c>
      <c r="CM442">
        <v>0</v>
      </c>
      <c r="CN442">
        <v>0</v>
      </c>
      <c r="CO442">
        <v>0</v>
      </c>
      <c r="CP442">
        <v>0</v>
      </c>
      <c r="CQ442">
        <v>0</v>
      </c>
      <c r="CR442">
        <v>0</v>
      </c>
      <c r="CS442">
        <v>0</v>
      </c>
      <c r="CT442">
        <v>0</v>
      </c>
      <c r="CU442">
        <v>0</v>
      </c>
      <c r="CV442">
        <v>119.32</v>
      </c>
      <c r="CW442">
        <v>119.53</v>
      </c>
      <c r="CX442">
        <v>119.68</v>
      </c>
      <c r="CY442">
        <v>119.24</v>
      </c>
      <c r="CZ442">
        <v>83653</v>
      </c>
      <c r="DA442">
        <v>2.774</v>
      </c>
      <c r="DB442">
        <v>119.32</v>
      </c>
      <c r="DC442">
        <v>0.44</v>
      </c>
      <c r="DD442">
        <v>119.49</v>
      </c>
      <c r="DE442">
        <v>1.74</v>
      </c>
      <c r="DF442">
        <v>119.4</v>
      </c>
      <c r="DG442">
        <v>-6.0999999999999999E-2</v>
      </c>
      <c r="DH442">
        <v>1.9E-2</v>
      </c>
      <c r="DI442">
        <v>119.41</v>
      </c>
      <c r="DJ442">
        <v>-0.08</v>
      </c>
      <c r="DK442">
        <v>0.08</v>
      </c>
      <c r="DL442">
        <v>2.766</v>
      </c>
      <c r="DM442">
        <v>8.0769000000000002</v>
      </c>
      <c r="DN442">
        <v>119.381</v>
      </c>
      <c r="DO442">
        <v>2.7679999999999998</v>
      </c>
      <c r="DP442">
        <v>251655</v>
      </c>
      <c r="DQ442">
        <v>-463</v>
      </c>
      <c r="DR442">
        <v>46853</v>
      </c>
      <c r="DS442">
        <v>36800</v>
      </c>
      <c r="DT442">
        <v>15054</v>
      </c>
      <c r="DU442">
        <v>138</v>
      </c>
      <c r="DV442">
        <v>1365</v>
      </c>
      <c r="DW442">
        <v>336</v>
      </c>
      <c r="DX442">
        <v>466</v>
      </c>
      <c r="DY442">
        <v>235</v>
      </c>
      <c r="DZ442">
        <v>-326</v>
      </c>
      <c r="EA442">
        <v>5649</v>
      </c>
      <c r="EB442">
        <v>-6843</v>
      </c>
      <c r="EC442">
        <v>1086</v>
      </c>
      <c r="ED442">
        <v>-136</v>
      </c>
      <c r="EE442">
        <v>0</v>
      </c>
      <c r="EF442">
        <v>479</v>
      </c>
      <c r="EG442">
        <v>119.46405295300001</v>
      </c>
      <c r="EH442">
        <v>119.458604231</v>
      </c>
      <c r="EI442">
        <v>119.48484276000001</v>
      </c>
      <c r="EJ442">
        <v>119.490751676</v>
      </c>
      <c r="EK442">
        <v>119.486748773</v>
      </c>
      <c r="EL442">
        <v>119.459967209</v>
      </c>
      <c r="EM442">
        <v>119.376943201</v>
      </c>
      <c r="EN442">
        <v>119.437711503</v>
      </c>
      <c r="EO442">
        <v>119.50669405399999</v>
      </c>
      <c r="EP442">
        <v>119.475708282</v>
      </c>
      <c r="EQ442">
        <v>119.45247739600001</v>
      </c>
      <c r="ER442">
        <v>119.384123711</v>
      </c>
      <c r="ES442">
        <v>148.44</v>
      </c>
      <c r="ET442">
        <v>147.47999999999999</v>
      </c>
      <c r="EU442">
        <v>148.68</v>
      </c>
      <c r="EV442">
        <v>147.47999999999999</v>
      </c>
      <c r="EW442">
        <v>39</v>
      </c>
      <c r="EX442">
        <v>2.649</v>
      </c>
      <c r="EY442">
        <v>148.44</v>
      </c>
      <c r="EZ442">
        <v>1.2</v>
      </c>
      <c r="FA442">
        <v>148.16999999999999</v>
      </c>
      <c r="FB442">
        <v>6.08</v>
      </c>
      <c r="FC442">
        <v>148.45099999999999</v>
      </c>
      <c r="FD442">
        <v>0.03</v>
      </c>
      <c r="FE442">
        <v>4.1000000000000002E-2</v>
      </c>
      <c r="FF442">
        <v>148.45099999999999</v>
      </c>
      <c r="FG442">
        <v>-1.0999999999999999E-2</v>
      </c>
      <c r="FH442">
        <v>1.0999999999999999E-2</v>
      </c>
      <c r="FI442">
        <v>2.649</v>
      </c>
      <c r="FJ442">
        <v>18.164999999999999</v>
      </c>
      <c r="FK442">
        <v>148.41</v>
      </c>
      <c r="FL442">
        <v>2.6509999999999998</v>
      </c>
      <c r="FM442">
        <v>1199</v>
      </c>
      <c r="FN442">
        <v>16</v>
      </c>
      <c r="FO442">
        <v>4</v>
      </c>
      <c r="FP442">
        <v>35</v>
      </c>
      <c r="FQ442">
        <v>14</v>
      </c>
      <c r="FR442">
        <v>87</v>
      </c>
      <c r="FS442">
        <v>103</v>
      </c>
      <c r="FT442">
        <v>2</v>
      </c>
      <c r="FU442">
        <v>19</v>
      </c>
      <c r="FV442">
        <v>1</v>
      </c>
      <c r="FW442">
        <v>0</v>
      </c>
      <c r="FX442">
        <v>1</v>
      </c>
      <c r="FY442">
        <v>0</v>
      </c>
      <c r="FZ442">
        <v>0</v>
      </c>
      <c r="GA442">
        <v>0</v>
      </c>
      <c r="GB442">
        <v>0</v>
      </c>
      <c r="GC442">
        <v>0</v>
      </c>
      <c r="GD442">
        <v>147.99941176499999</v>
      </c>
      <c r="GE442">
        <v>148.01085714300001</v>
      </c>
      <c r="GF442">
        <v>0</v>
      </c>
      <c r="GG442">
        <v>0</v>
      </c>
      <c r="GH442">
        <v>147.99941176499999</v>
      </c>
      <c r="GI442">
        <v>148.01085714300001</v>
      </c>
      <c r="GJ442">
        <v>0</v>
      </c>
      <c r="GK442">
        <v>0</v>
      </c>
      <c r="GL442">
        <v>0</v>
      </c>
      <c r="GM442">
        <v>0</v>
      </c>
      <c r="GN442">
        <v>0</v>
      </c>
      <c r="GO442">
        <v>0</v>
      </c>
    </row>
    <row r="443" spans="1:197" x14ac:dyDescent="0.3">
      <c r="A443" s="2">
        <v>45624</v>
      </c>
      <c r="B443">
        <v>106.7</v>
      </c>
      <c r="C443">
        <v>106.45</v>
      </c>
      <c r="D443">
        <v>106.73</v>
      </c>
      <c r="E443">
        <v>106.43</v>
      </c>
      <c r="F443">
        <v>256825</v>
      </c>
      <c r="G443">
        <v>2.6619999999999999</v>
      </c>
      <c r="H443">
        <v>106.7</v>
      </c>
      <c r="I443">
        <v>0.3</v>
      </c>
      <c r="J443">
        <v>106.63</v>
      </c>
      <c r="K443">
        <v>1.22</v>
      </c>
      <c r="L443">
        <v>106.666</v>
      </c>
      <c r="M443">
        <v>6.0999999999999999E-2</v>
      </c>
      <c r="N443">
        <v>0.03</v>
      </c>
      <c r="O443">
        <v>106.666</v>
      </c>
      <c r="P443">
        <v>3.4000000000000002E-2</v>
      </c>
      <c r="Q443">
        <v>-3.1E-2</v>
      </c>
      <c r="R443">
        <v>2.673</v>
      </c>
      <c r="S443">
        <v>2.7924000000000002</v>
      </c>
      <c r="T443">
        <v>106.639</v>
      </c>
      <c r="U443">
        <v>2.6819999999999999</v>
      </c>
      <c r="V443">
        <v>493886</v>
      </c>
      <c r="W443">
        <v>13562</v>
      </c>
      <c r="X443">
        <v>122645</v>
      </c>
      <c r="Y443">
        <v>134053</v>
      </c>
      <c r="Z443">
        <v>8473</v>
      </c>
      <c r="AA443">
        <v>2304</v>
      </c>
      <c r="AB443">
        <v>3510</v>
      </c>
      <c r="AC443">
        <v>109</v>
      </c>
      <c r="AD443">
        <v>398</v>
      </c>
      <c r="AE443">
        <v>-18147</v>
      </c>
      <c r="AF443">
        <v>17538</v>
      </c>
      <c r="AG443">
        <v>-20546</v>
      </c>
      <c r="AH443">
        <v>-4469</v>
      </c>
      <c r="AI443">
        <v>7500</v>
      </c>
      <c r="AJ443">
        <v>-1266</v>
      </c>
      <c r="AK443">
        <v>-300</v>
      </c>
      <c r="AL443">
        <v>934</v>
      </c>
      <c r="AM443">
        <v>106.640531698</v>
      </c>
      <c r="AN443">
        <v>106.637323051</v>
      </c>
      <c r="AO443">
        <v>106.63070346400001</v>
      </c>
      <c r="AP443">
        <v>106.634122288</v>
      </c>
      <c r="AQ443">
        <v>106.642835573</v>
      </c>
      <c r="AR443">
        <v>106.635977764</v>
      </c>
      <c r="AS443">
        <v>106.64844124</v>
      </c>
      <c r="AT443">
        <v>106.60118594399999</v>
      </c>
      <c r="AU443">
        <v>106.630780057</v>
      </c>
      <c r="AV443">
        <v>106.644143359</v>
      </c>
      <c r="AW443">
        <v>106.62129845</v>
      </c>
      <c r="AX443">
        <v>106.61783208</v>
      </c>
      <c r="AY443">
        <v>110.12</v>
      </c>
      <c r="AZ443">
        <v>110.12</v>
      </c>
      <c r="BA443">
        <v>110.12</v>
      </c>
      <c r="BB443">
        <v>110.12</v>
      </c>
      <c r="BC443">
        <v>0</v>
      </c>
      <c r="BD443">
        <v>2.8159999999999998</v>
      </c>
      <c r="BE443">
        <v>110.5</v>
      </c>
      <c r="BF443">
        <v>0</v>
      </c>
      <c r="BG443">
        <v>109.15</v>
      </c>
      <c r="BH443">
        <v>7.0000000000000007E-2</v>
      </c>
      <c r="BI443">
        <v>110.592</v>
      </c>
      <c r="BJ443">
        <v>-0.44500000000000001</v>
      </c>
      <c r="BK443">
        <v>2.7E-2</v>
      </c>
      <c r="BL443">
        <v>110.626</v>
      </c>
      <c r="BM443">
        <v>-0.47199999999999998</v>
      </c>
      <c r="BN443">
        <v>0.47199999999999998</v>
      </c>
      <c r="BO443">
        <v>2.72</v>
      </c>
      <c r="BP443">
        <v>4.4518000000000004</v>
      </c>
      <c r="BQ443">
        <v>110.565</v>
      </c>
      <c r="BR443">
        <v>2.726</v>
      </c>
      <c r="BS443">
        <v>10</v>
      </c>
      <c r="BT443">
        <v>0</v>
      </c>
      <c r="BU443">
        <v>0</v>
      </c>
      <c r="BV443">
        <v>0</v>
      </c>
      <c r="BW443">
        <v>2</v>
      </c>
      <c r="BX443">
        <v>0</v>
      </c>
      <c r="BY443">
        <v>0</v>
      </c>
      <c r="BZ443">
        <v>0</v>
      </c>
      <c r="CA443">
        <v>0</v>
      </c>
      <c r="CB443">
        <v>0</v>
      </c>
      <c r="CC443">
        <v>0</v>
      </c>
      <c r="CD443">
        <v>0</v>
      </c>
      <c r="CE443">
        <v>0</v>
      </c>
      <c r="CF443">
        <v>0</v>
      </c>
      <c r="CG443">
        <v>0</v>
      </c>
      <c r="CH443">
        <v>0</v>
      </c>
      <c r="CI443">
        <v>0</v>
      </c>
      <c r="CJ443">
        <v>0</v>
      </c>
      <c r="CK443">
        <v>0</v>
      </c>
      <c r="CL443">
        <v>0</v>
      </c>
      <c r="CM443">
        <v>0</v>
      </c>
      <c r="CN443">
        <v>0</v>
      </c>
      <c r="CO443">
        <v>0</v>
      </c>
      <c r="CP443">
        <v>0</v>
      </c>
      <c r="CQ443">
        <v>0</v>
      </c>
      <c r="CR443">
        <v>0</v>
      </c>
      <c r="CS443">
        <v>0</v>
      </c>
      <c r="CT443">
        <v>0</v>
      </c>
      <c r="CU443">
        <v>0</v>
      </c>
      <c r="CV443">
        <v>119.17</v>
      </c>
      <c r="CW443">
        <v>118.41</v>
      </c>
      <c r="CX443">
        <v>119.24</v>
      </c>
      <c r="CY443">
        <v>118.33</v>
      </c>
      <c r="CZ443">
        <v>106992</v>
      </c>
      <c r="DA443">
        <v>2.79</v>
      </c>
      <c r="DB443">
        <v>119.17</v>
      </c>
      <c r="DC443">
        <v>0.91</v>
      </c>
      <c r="DD443">
        <v>118.86</v>
      </c>
      <c r="DE443">
        <v>3.71</v>
      </c>
      <c r="DF443">
        <v>119.14</v>
      </c>
      <c r="DG443">
        <v>4.9000000000000002E-2</v>
      </c>
      <c r="DH443">
        <v>1.9E-2</v>
      </c>
      <c r="DI443">
        <v>119.169</v>
      </c>
      <c r="DJ443">
        <v>0.03</v>
      </c>
      <c r="DK443">
        <v>-0.03</v>
      </c>
      <c r="DL443">
        <v>2.7930000000000001</v>
      </c>
      <c r="DM443">
        <v>8.0748999999999995</v>
      </c>
      <c r="DN443">
        <v>119.121</v>
      </c>
      <c r="DO443">
        <v>2.7949999999999999</v>
      </c>
      <c r="DP443">
        <v>252118</v>
      </c>
      <c r="DQ443">
        <v>4802</v>
      </c>
      <c r="DR443">
        <v>50983</v>
      </c>
      <c r="DS443">
        <v>56009</v>
      </c>
      <c r="DT443">
        <v>18529</v>
      </c>
      <c r="DU443">
        <v>635</v>
      </c>
      <c r="DV443">
        <v>260</v>
      </c>
      <c r="DW443">
        <v>279</v>
      </c>
      <c r="DX443">
        <v>696</v>
      </c>
      <c r="DY443">
        <v>-298</v>
      </c>
      <c r="DZ443">
        <v>705</v>
      </c>
      <c r="EA443">
        <v>-2376</v>
      </c>
      <c r="EB443">
        <v>2029</v>
      </c>
      <c r="EC443">
        <v>1186</v>
      </c>
      <c r="ED443">
        <v>-461</v>
      </c>
      <c r="EE443">
        <v>0</v>
      </c>
      <c r="EF443">
        <v>-676</v>
      </c>
      <c r="EG443">
        <v>118.96071652400001</v>
      </c>
      <c r="EH443">
        <v>118.959603081</v>
      </c>
      <c r="EI443">
        <v>118.893675698</v>
      </c>
      <c r="EJ443">
        <v>118.892597087</v>
      </c>
      <c r="EK443">
        <v>118.96374340600001</v>
      </c>
      <c r="EL443">
        <v>118.948220191</v>
      </c>
      <c r="EM443">
        <v>118.94806760199999</v>
      </c>
      <c r="EN443">
        <v>119.064726161</v>
      </c>
      <c r="EO443">
        <v>118.94166335200001</v>
      </c>
      <c r="EP443">
        <v>118.949312596</v>
      </c>
      <c r="EQ443">
        <v>118.98862132399999</v>
      </c>
      <c r="ER443">
        <v>118.996968403</v>
      </c>
      <c r="ES443">
        <v>146.88</v>
      </c>
      <c r="ET443">
        <v>145.68</v>
      </c>
      <c r="EU443">
        <v>146.88</v>
      </c>
      <c r="EV443">
        <v>145.68</v>
      </c>
      <c r="EW443">
        <v>11</v>
      </c>
      <c r="EX443">
        <v>2.7080000000000002</v>
      </c>
      <c r="EY443">
        <v>146.88</v>
      </c>
      <c r="EZ443">
        <v>1.2</v>
      </c>
      <c r="FA443">
        <v>146.19</v>
      </c>
      <c r="FB443">
        <v>5.5</v>
      </c>
      <c r="FC443">
        <v>146.977</v>
      </c>
      <c r="FD443">
        <v>-7.0999999999999994E-2</v>
      </c>
      <c r="FE443">
        <v>2.5999999999999999E-2</v>
      </c>
      <c r="FF443">
        <v>146.977</v>
      </c>
      <c r="FG443">
        <v>-9.7000000000000003E-2</v>
      </c>
      <c r="FH443">
        <v>9.7000000000000003E-2</v>
      </c>
      <c r="FI443">
        <v>2.7040000000000002</v>
      </c>
      <c r="FJ443">
        <v>18.0975</v>
      </c>
      <c r="FK443">
        <v>146.95099999999999</v>
      </c>
      <c r="FL443">
        <v>2.7050000000000001</v>
      </c>
      <c r="FM443">
        <v>1183</v>
      </c>
      <c r="FN443">
        <v>-1</v>
      </c>
      <c r="FO443">
        <v>2</v>
      </c>
      <c r="FP443">
        <v>9</v>
      </c>
      <c r="FQ443">
        <v>10</v>
      </c>
      <c r="FR443">
        <v>39</v>
      </c>
      <c r="FS443">
        <v>54</v>
      </c>
      <c r="FT443">
        <v>3</v>
      </c>
      <c r="FU443">
        <v>20</v>
      </c>
      <c r="FV443">
        <v>0</v>
      </c>
      <c r="FW443">
        <v>0</v>
      </c>
      <c r="FX443">
        <v>-4</v>
      </c>
      <c r="FY443">
        <v>2</v>
      </c>
      <c r="FZ443">
        <v>0</v>
      </c>
      <c r="GA443">
        <v>2</v>
      </c>
      <c r="GB443">
        <v>0</v>
      </c>
      <c r="GC443">
        <v>0</v>
      </c>
      <c r="GD443">
        <v>146.14181818200001</v>
      </c>
      <c r="GE443">
        <v>146.14181818200001</v>
      </c>
      <c r="GF443">
        <v>0</v>
      </c>
      <c r="GG443">
        <v>0</v>
      </c>
      <c r="GH443">
        <v>146.14181818200001</v>
      </c>
      <c r="GI443">
        <v>146.23142857100001</v>
      </c>
      <c r="GJ443">
        <v>0</v>
      </c>
      <c r="GK443">
        <v>146.29</v>
      </c>
      <c r="GL443">
        <v>0</v>
      </c>
      <c r="GM443">
        <v>0</v>
      </c>
      <c r="GN443">
        <v>0</v>
      </c>
      <c r="GO443">
        <v>145.68</v>
      </c>
    </row>
    <row r="444" spans="1:197" x14ac:dyDescent="0.3">
      <c r="A444" s="2">
        <v>45623</v>
      </c>
      <c r="B444">
        <v>106.41</v>
      </c>
      <c r="C444">
        <v>106.37</v>
      </c>
      <c r="D444">
        <v>106.43</v>
      </c>
      <c r="E444">
        <v>106.36</v>
      </c>
      <c r="F444">
        <v>133000</v>
      </c>
      <c r="G444">
        <v>2.7589999999999999</v>
      </c>
      <c r="H444">
        <v>106.41</v>
      </c>
      <c r="I444">
        <v>7.0000000000000007E-2</v>
      </c>
      <c r="J444">
        <v>106.4</v>
      </c>
      <c r="K444">
        <v>0.21</v>
      </c>
      <c r="L444">
        <v>106.374</v>
      </c>
      <c r="M444">
        <v>7.0000000000000007E-2</v>
      </c>
      <c r="N444">
        <v>3.6999999999999998E-2</v>
      </c>
      <c r="O444">
        <v>106.374</v>
      </c>
      <c r="P444">
        <v>3.5999999999999997E-2</v>
      </c>
      <c r="Q444">
        <v>-3.3000000000000002E-2</v>
      </c>
      <c r="R444">
        <v>2.7709999999999999</v>
      </c>
      <c r="S444">
        <v>2.7907999999999999</v>
      </c>
      <c r="T444">
        <v>106.34</v>
      </c>
      <c r="U444">
        <v>2.7829999999999999</v>
      </c>
      <c r="V444">
        <v>480324</v>
      </c>
      <c r="W444">
        <v>13167</v>
      </c>
      <c r="X444">
        <v>66427</v>
      </c>
      <c r="Y444">
        <v>66163</v>
      </c>
      <c r="Z444">
        <v>5227</v>
      </c>
      <c r="AA444">
        <v>2263</v>
      </c>
      <c r="AB444">
        <v>3559</v>
      </c>
      <c r="AC444">
        <v>106</v>
      </c>
      <c r="AD444">
        <v>197</v>
      </c>
      <c r="AE444">
        <v>-7455</v>
      </c>
      <c r="AF444">
        <v>7656</v>
      </c>
      <c r="AG444">
        <v>-5493</v>
      </c>
      <c r="AH444">
        <v>-328</v>
      </c>
      <c r="AI444">
        <v>-1890</v>
      </c>
      <c r="AJ444">
        <v>553</v>
      </c>
      <c r="AK444">
        <v>0</v>
      </c>
      <c r="AL444">
        <v>-297</v>
      </c>
      <c r="AM444">
        <v>106.403005006</v>
      </c>
      <c r="AN444">
        <v>106.403626403</v>
      </c>
      <c r="AO444">
        <v>106.40185930200001</v>
      </c>
      <c r="AP444">
        <v>106.401660472</v>
      </c>
      <c r="AQ444">
        <v>106.403746505</v>
      </c>
      <c r="AR444">
        <v>106.40346100399999</v>
      </c>
      <c r="AS444">
        <v>106.400278027</v>
      </c>
      <c r="AT444">
        <v>106.400436383</v>
      </c>
      <c r="AU444">
        <v>106.400913734</v>
      </c>
      <c r="AV444">
        <v>106.40505780300001</v>
      </c>
      <c r="AW444">
        <v>106.409352227</v>
      </c>
      <c r="AX444">
        <v>106.403425</v>
      </c>
      <c r="AY444">
        <v>110.13</v>
      </c>
      <c r="AZ444">
        <v>110.13</v>
      </c>
      <c r="BA444">
        <v>110.13</v>
      </c>
      <c r="BB444">
        <v>110.13</v>
      </c>
      <c r="BC444">
        <v>0</v>
      </c>
      <c r="BD444">
        <v>2.8140000000000001</v>
      </c>
      <c r="BE444">
        <v>110.12</v>
      </c>
      <c r="BF444">
        <v>0</v>
      </c>
      <c r="BG444">
        <v>109.15</v>
      </c>
      <c r="BH444">
        <v>7.0000000000000007E-2</v>
      </c>
      <c r="BI444">
        <v>110.14400000000001</v>
      </c>
      <c r="BJ444">
        <v>2.1999999999999999E-2</v>
      </c>
      <c r="BK444">
        <v>3.5999999999999997E-2</v>
      </c>
      <c r="BL444">
        <v>110.154</v>
      </c>
      <c r="BM444">
        <v>-1.4E-2</v>
      </c>
      <c r="BN444">
        <v>1.4E-2</v>
      </c>
      <c r="BO444">
        <v>2.8109999999999999</v>
      </c>
      <c r="BP444">
        <v>4.4518000000000004</v>
      </c>
      <c r="BQ444">
        <v>110.108</v>
      </c>
      <c r="BR444">
        <v>2.819</v>
      </c>
      <c r="BS444">
        <v>10</v>
      </c>
      <c r="BT444">
        <v>0</v>
      </c>
      <c r="BU444">
        <v>0</v>
      </c>
      <c r="BV444">
        <v>0</v>
      </c>
      <c r="BW444">
        <v>2</v>
      </c>
      <c r="BX444">
        <v>0</v>
      </c>
      <c r="BY444">
        <v>0</v>
      </c>
      <c r="BZ444">
        <v>0</v>
      </c>
      <c r="CA444">
        <v>0</v>
      </c>
      <c r="CB444">
        <v>0</v>
      </c>
      <c r="CC444">
        <v>0</v>
      </c>
      <c r="CD444">
        <v>0</v>
      </c>
      <c r="CE444">
        <v>0</v>
      </c>
      <c r="CF444">
        <v>0</v>
      </c>
      <c r="CG444">
        <v>0</v>
      </c>
      <c r="CH444">
        <v>0</v>
      </c>
      <c r="CI444">
        <v>0</v>
      </c>
      <c r="CJ444">
        <v>0</v>
      </c>
      <c r="CK444">
        <v>0</v>
      </c>
      <c r="CL444">
        <v>0</v>
      </c>
      <c r="CM444">
        <v>0</v>
      </c>
      <c r="CN444">
        <v>0</v>
      </c>
      <c r="CO444">
        <v>0</v>
      </c>
      <c r="CP444">
        <v>0</v>
      </c>
      <c r="CQ444">
        <v>0</v>
      </c>
      <c r="CR444">
        <v>0</v>
      </c>
      <c r="CS444">
        <v>0</v>
      </c>
      <c r="CT444">
        <v>0</v>
      </c>
      <c r="CU444">
        <v>0</v>
      </c>
      <c r="CV444">
        <v>118.28</v>
      </c>
      <c r="CW444">
        <v>118.1</v>
      </c>
      <c r="CX444">
        <v>118.35</v>
      </c>
      <c r="CY444">
        <v>118.09</v>
      </c>
      <c r="CZ444">
        <v>63269</v>
      </c>
      <c r="DA444">
        <v>2.883</v>
      </c>
      <c r="DB444">
        <v>118.28</v>
      </c>
      <c r="DC444">
        <v>0.26</v>
      </c>
      <c r="DD444">
        <v>118.26</v>
      </c>
      <c r="DE444">
        <v>0.65</v>
      </c>
      <c r="DF444">
        <v>118.25</v>
      </c>
      <c r="DG444">
        <v>6.4000000000000001E-2</v>
      </c>
      <c r="DH444">
        <v>3.4000000000000002E-2</v>
      </c>
      <c r="DI444">
        <v>118.25</v>
      </c>
      <c r="DJ444">
        <v>0.03</v>
      </c>
      <c r="DK444">
        <v>-0.03</v>
      </c>
      <c r="DL444">
        <v>2.8860000000000001</v>
      </c>
      <c r="DM444">
        <v>8.0632999999999999</v>
      </c>
      <c r="DN444">
        <v>118.21599999999999</v>
      </c>
      <c r="DO444">
        <v>2.89</v>
      </c>
      <c r="DP444">
        <v>247316</v>
      </c>
      <c r="DQ444">
        <v>4333</v>
      </c>
      <c r="DR444">
        <v>32914</v>
      </c>
      <c r="DS444">
        <v>30355</v>
      </c>
      <c r="DT444">
        <v>11175</v>
      </c>
      <c r="DU444">
        <v>612</v>
      </c>
      <c r="DV444">
        <v>274</v>
      </c>
      <c r="DW444">
        <v>378</v>
      </c>
      <c r="DX444">
        <v>520</v>
      </c>
      <c r="DY444">
        <v>-5664</v>
      </c>
      <c r="DZ444">
        <v>5677</v>
      </c>
      <c r="EA444">
        <v>-4159</v>
      </c>
      <c r="EB444">
        <v>-73</v>
      </c>
      <c r="EC444">
        <v>-640</v>
      </c>
      <c r="ED444">
        <v>-513</v>
      </c>
      <c r="EE444">
        <v>0</v>
      </c>
      <c r="EF444">
        <v>-279</v>
      </c>
      <c r="EG444">
        <v>118.259042509</v>
      </c>
      <c r="EH444">
        <v>118.26141821500001</v>
      </c>
      <c r="EI444">
        <v>118.260864986</v>
      </c>
      <c r="EJ444">
        <v>118.259806383</v>
      </c>
      <c r="EK444">
        <v>118.258603064</v>
      </c>
      <c r="EL444">
        <v>118.260624546</v>
      </c>
      <c r="EM444">
        <v>118.26315</v>
      </c>
      <c r="EN444">
        <v>118.270844009</v>
      </c>
      <c r="EO444">
        <v>118.253675676</v>
      </c>
      <c r="EP444">
        <v>118.262224824</v>
      </c>
      <c r="EQ444">
        <v>118.273873626</v>
      </c>
      <c r="ER444">
        <v>118.260744186</v>
      </c>
      <c r="ES444">
        <v>144.5</v>
      </c>
      <c r="ET444">
        <v>144.4</v>
      </c>
      <c r="EU444">
        <v>144.5</v>
      </c>
      <c r="EV444">
        <v>144.4</v>
      </c>
      <c r="EW444">
        <v>3</v>
      </c>
      <c r="EX444">
        <v>2.798</v>
      </c>
      <c r="EY444">
        <v>144.5</v>
      </c>
      <c r="EZ444">
        <v>0.1</v>
      </c>
      <c r="FA444">
        <v>144.44999999999999</v>
      </c>
      <c r="FB444">
        <v>0.79</v>
      </c>
      <c r="FC444">
        <v>144.661</v>
      </c>
      <c r="FD444">
        <v>-0.13500000000000001</v>
      </c>
      <c r="FE444">
        <v>5.1999999999999998E-2</v>
      </c>
      <c r="FF444">
        <v>144.661</v>
      </c>
      <c r="FG444">
        <v>-0.161</v>
      </c>
      <c r="FH444">
        <v>0.187</v>
      </c>
      <c r="FI444">
        <v>2.7919999999999998</v>
      </c>
      <c r="FJ444">
        <v>17.992599999999999</v>
      </c>
      <c r="FK444">
        <v>144.63499999999999</v>
      </c>
      <c r="FL444">
        <v>2.7930000000000001</v>
      </c>
      <c r="FM444">
        <v>1184</v>
      </c>
      <c r="FN444">
        <v>-2</v>
      </c>
      <c r="FO444">
        <v>3</v>
      </c>
      <c r="FP444">
        <v>0</v>
      </c>
      <c r="FQ444">
        <v>2</v>
      </c>
      <c r="FR444">
        <v>157</v>
      </c>
      <c r="FS444">
        <v>138</v>
      </c>
      <c r="FT444">
        <v>4</v>
      </c>
      <c r="FU444">
        <v>4</v>
      </c>
      <c r="FV444">
        <v>0</v>
      </c>
      <c r="FW444">
        <v>0</v>
      </c>
      <c r="FX444">
        <v>-2</v>
      </c>
      <c r="FY444">
        <v>2</v>
      </c>
      <c r="FZ444">
        <v>0</v>
      </c>
      <c r="GA444">
        <v>0</v>
      </c>
      <c r="GB444">
        <v>0</v>
      </c>
      <c r="GC444">
        <v>0</v>
      </c>
      <c r="GD444">
        <v>144.466666667</v>
      </c>
      <c r="GE444">
        <v>144.466666667</v>
      </c>
      <c r="GF444">
        <v>0</v>
      </c>
      <c r="GG444">
        <v>0</v>
      </c>
      <c r="GH444">
        <v>144.466666667</v>
      </c>
      <c r="GI444">
        <v>144.4</v>
      </c>
      <c r="GJ444">
        <v>0</v>
      </c>
      <c r="GK444">
        <v>144.5</v>
      </c>
      <c r="GL444">
        <v>0</v>
      </c>
      <c r="GM444">
        <v>0</v>
      </c>
      <c r="GN444">
        <v>0</v>
      </c>
      <c r="GO444">
        <v>0</v>
      </c>
    </row>
    <row r="445" spans="1:197" x14ac:dyDescent="0.3">
      <c r="A445" s="2">
        <v>45622</v>
      </c>
      <c r="B445">
        <v>106.32</v>
      </c>
      <c r="C445">
        <v>106.36</v>
      </c>
      <c r="D445">
        <v>106.41</v>
      </c>
      <c r="E445">
        <v>106.31</v>
      </c>
      <c r="F445">
        <v>156777</v>
      </c>
      <c r="G445">
        <v>2.7890000000000001</v>
      </c>
      <c r="H445">
        <v>106.32</v>
      </c>
      <c r="I445">
        <v>0.1</v>
      </c>
      <c r="J445">
        <v>106.36</v>
      </c>
      <c r="K445">
        <v>0.4</v>
      </c>
      <c r="L445">
        <v>106.288</v>
      </c>
      <c r="M445">
        <v>6.6000000000000003E-2</v>
      </c>
      <c r="N445">
        <v>3.6999999999999998E-2</v>
      </c>
      <c r="O445">
        <v>106.285</v>
      </c>
      <c r="P445">
        <v>3.2000000000000001E-2</v>
      </c>
      <c r="Q445">
        <v>-2.9000000000000001E-2</v>
      </c>
      <c r="R445">
        <v>2.8</v>
      </c>
      <c r="S445">
        <v>2.7902999999999998</v>
      </c>
      <c r="T445">
        <v>106.254</v>
      </c>
      <c r="U445">
        <v>2.8119999999999998</v>
      </c>
      <c r="V445">
        <v>467157</v>
      </c>
      <c r="W445">
        <v>10950</v>
      </c>
      <c r="X445">
        <v>82310</v>
      </c>
      <c r="Y445">
        <v>74057</v>
      </c>
      <c r="Z445">
        <v>5785</v>
      </c>
      <c r="AA445">
        <v>2341</v>
      </c>
      <c r="AB445">
        <v>3579</v>
      </c>
      <c r="AC445">
        <v>185</v>
      </c>
      <c r="AD445">
        <v>302</v>
      </c>
      <c r="AE445">
        <v>-11631</v>
      </c>
      <c r="AF445">
        <v>11252</v>
      </c>
      <c r="AG445">
        <v>-4472</v>
      </c>
      <c r="AH445">
        <v>-1582</v>
      </c>
      <c r="AI445">
        <v>-5017</v>
      </c>
      <c r="AJ445">
        <v>-383</v>
      </c>
      <c r="AK445">
        <v>0</v>
      </c>
      <c r="AL445">
        <v>-177</v>
      </c>
      <c r="AM445">
        <v>106.355228646</v>
      </c>
      <c r="AN445">
        <v>106.35717404099999</v>
      </c>
      <c r="AO445">
        <v>106.35954157800001</v>
      </c>
      <c r="AP445">
        <v>106.35781969999999</v>
      </c>
      <c r="AQ445">
        <v>106.35288731599999</v>
      </c>
      <c r="AR445">
        <v>106.356306062</v>
      </c>
      <c r="AS445">
        <v>106.348968492</v>
      </c>
      <c r="AT445">
        <v>106.34454796999999</v>
      </c>
      <c r="AU445">
        <v>106.365064883</v>
      </c>
      <c r="AV445">
        <v>106.36307021099999</v>
      </c>
      <c r="AW445">
        <v>106.35273809500001</v>
      </c>
      <c r="AX445">
        <v>106.328108108</v>
      </c>
      <c r="AY445">
        <v>109.88</v>
      </c>
      <c r="AZ445">
        <v>109.88</v>
      </c>
      <c r="BA445">
        <v>109.88</v>
      </c>
      <c r="BB445">
        <v>109.88</v>
      </c>
      <c r="BC445">
        <v>0</v>
      </c>
      <c r="BD445">
        <v>2.8650000000000002</v>
      </c>
      <c r="BE445">
        <v>110.13</v>
      </c>
      <c r="BF445">
        <v>0</v>
      </c>
      <c r="BG445">
        <v>109.15</v>
      </c>
      <c r="BH445">
        <v>7.0000000000000007E-2</v>
      </c>
      <c r="BI445">
        <v>110.02200000000001</v>
      </c>
      <c r="BJ445">
        <v>-0.105</v>
      </c>
      <c r="BK445">
        <v>3.6999999999999998E-2</v>
      </c>
      <c r="BL445">
        <v>110.02200000000001</v>
      </c>
      <c r="BM445">
        <v>-0.14199999999999999</v>
      </c>
      <c r="BN445">
        <v>0.14199999999999999</v>
      </c>
      <c r="BO445">
        <v>2.8359999999999999</v>
      </c>
      <c r="BP445">
        <v>4.4500999999999999</v>
      </c>
      <c r="BQ445">
        <v>109.985</v>
      </c>
      <c r="BR445">
        <v>2.8439999999999999</v>
      </c>
      <c r="BS445">
        <v>10</v>
      </c>
      <c r="BT445">
        <v>0</v>
      </c>
      <c r="BU445">
        <v>0</v>
      </c>
      <c r="BV445">
        <v>0</v>
      </c>
      <c r="BW445">
        <v>2</v>
      </c>
      <c r="BX445">
        <v>0</v>
      </c>
      <c r="BY445">
        <v>0</v>
      </c>
      <c r="BZ445">
        <v>0</v>
      </c>
      <c r="CA445">
        <v>0</v>
      </c>
      <c r="CB445">
        <v>0</v>
      </c>
      <c r="CC445">
        <v>0</v>
      </c>
      <c r="CD445">
        <v>0</v>
      </c>
      <c r="CE445">
        <v>0</v>
      </c>
      <c r="CF445">
        <v>0</v>
      </c>
      <c r="CG445">
        <v>0</v>
      </c>
      <c r="CH445">
        <v>0</v>
      </c>
      <c r="CI445">
        <v>0</v>
      </c>
      <c r="CJ445">
        <v>0</v>
      </c>
      <c r="CK445">
        <v>0</v>
      </c>
      <c r="CL445">
        <v>0</v>
      </c>
      <c r="CM445">
        <v>0</v>
      </c>
      <c r="CN445">
        <v>0</v>
      </c>
      <c r="CO445">
        <v>0</v>
      </c>
      <c r="CP445">
        <v>0</v>
      </c>
      <c r="CQ445">
        <v>0</v>
      </c>
      <c r="CR445">
        <v>0</v>
      </c>
      <c r="CS445">
        <v>0</v>
      </c>
      <c r="CT445">
        <v>0</v>
      </c>
      <c r="CU445">
        <v>0</v>
      </c>
      <c r="CV445">
        <v>118.04</v>
      </c>
      <c r="CW445">
        <v>118.1</v>
      </c>
      <c r="CX445">
        <v>118.3</v>
      </c>
      <c r="CY445">
        <v>117.99</v>
      </c>
      <c r="CZ445">
        <v>94507</v>
      </c>
      <c r="DA445">
        <v>2.9079999999999999</v>
      </c>
      <c r="DB445">
        <v>118.04</v>
      </c>
      <c r="DC445">
        <v>0.31</v>
      </c>
      <c r="DD445">
        <v>118.15</v>
      </c>
      <c r="DE445">
        <v>1.21</v>
      </c>
      <c r="DF445">
        <v>118.002</v>
      </c>
      <c r="DG445">
        <v>6.2E-2</v>
      </c>
      <c r="DH445">
        <v>3.4000000000000002E-2</v>
      </c>
      <c r="DI445">
        <v>118.03100000000001</v>
      </c>
      <c r="DJ445">
        <v>3.7999999999999999E-2</v>
      </c>
      <c r="DK445">
        <v>-2.8000000000000001E-2</v>
      </c>
      <c r="DL445">
        <v>2.9119999999999999</v>
      </c>
      <c r="DM445">
        <v>8.0602</v>
      </c>
      <c r="DN445">
        <v>117.97799999999999</v>
      </c>
      <c r="DO445">
        <v>2.915</v>
      </c>
      <c r="DP445">
        <v>242983</v>
      </c>
      <c r="DQ445">
        <v>8240</v>
      </c>
      <c r="DR445">
        <v>44778</v>
      </c>
      <c r="DS445">
        <v>49529</v>
      </c>
      <c r="DT445">
        <v>16910</v>
      </c>
      <c r="DU445">
        <v>284</v>
      </c>
      <c r="DV445">
        <v>582</v>
      </c>
      <c r="DW445">
        <v>493</v>
      </c>
      <c r="DX445">
        <v>430</v>
      </c>
      <c r="DY445">
        <v>-13649</v>
      </c>
      <c r="DZ445">
        <v>13740</v>
      </c>
      <c r="EA445">
        <v>-10657</v>
      </c>
      <c r="EB445">
        <v>-563</v>
      </c>
      <c r="EC445">
        <v>-993</v>
      </c>
      <c r="ED445">
        <v>-759</v>
      </c>
      <c r="EE445">
        <v>0</v>
      </c>
      <c r="EF445">
        <v>-677</v>
      </c>
      <c r="EG445">
        <v>118.132329367</v>
      </c>
      <c r="EH445">
        <v>118.127053569</v>
      </c>
      <c r="EI445">
        <v>118.14598274799999</v>
      </c>
      <c r="EJ445">
        <v>118.14608353600001</v>
      </c>
      <c r="EK445">
        <v>118.134612688</v>
      </c>
      <c r="EL445">
        <v>118.125026601</v>
      </c>
      <c r="EM445">
        <v>118.089755396</v>
      </c>
      <c r="EN445">
        <v>118.094618922</v>
      </c>
      <c r="EO445">
        <v>118.13537943199999</v>
      </c>
      <c r="EP445">
        <v>118.14577862599999</v>
      </c>
      <c r="EQ445">
        <v>118.140662139</v>
      </c>
      <c r="ER445">
        <v>118.126634845</v>
      </c>
      <c r="ES445">
        <v>143.96</v>
      </c>
      <c r="ET445">
        <v>143.74</v>
      </c>
      <c r="EU445">
        <v>144.58000000000001</v>
      </c>
      <c r="EV445">
        <v>143.74</v>
      </c>
      <c r="EW445">
        <v>85</v>
      </c>
      <c r="EX445">
        <v>2.819</v>
      </c>
      <c r="EY445">
        <v>143.96</v>
      </c>
      <c r="EZ445">
        <v>0.84</v>
      </c>
      <c r="FA445">
        <v>144.25</v>
      </c>
      <c r="FB445">
        <v>4.37</v>
      </c>
      <c r="FC445">
        <v>144.09</v>
      </c>
      <c r="FD445">
        <v>-0.104</v>
      </c>
      <c r="FE445">
        <v>5.1999999999999998E-2</v>
      </c>
      <c r="FF445">
        <v>144.09</v>
      </c>
      <c r="FG445">
        <v>-0.13</v>
      </c>
      <c r="FH445">
        <v>0.156</v>
      </c>
      <c r="FI445">
        <v>2.8140000000000001</v>
      </c>
      <c r="FJ445">
        <v>17.968499999999999</v>
      </c>
      <c r="FK445">
        <v>144.06399999999999</v>
      </c>
      <c r="FL445">
        <v>2.8149999999999999</v>
      </c>
      <c r="FM445">
        <v>1186</v>
      </c>
      <c r="FN445">
        <v>19</v>
      </c>
      <c r="FO445">
        <v>48</v>
      </c>
      <c r="FP445">
        <v>37</v>
      </c>
      <c r="FQ445">
        <v>20</v>
      </c>
      <c r="FR445">
        <v>108</v>
      </c>
      <c r="FS445">
        <v>99</v>
      </c>
      <c r="FT445">
        <v>4</v>
      </c>
      <c r="FU445">
        <v>7</v>
      </c>
      <c r="FV445">
        <v>-19</v>
      </c>
      <c r="FW445">
        <v>0</v>
      </c>
      <c r="FX445">
        <v>-19</v>
      </c>
      <c r="FY445">
        <v>0</v>
      </c>
      <c r="FZ445">
        <v>0</v>
      </c>
      <c r="GA445">
        <v>0</v>
      </c>
      <c r="GB445">
        <v>0</v>
      </c>
      <c r="GC445">
        <v>0</v>
      </c>
      <c r="GD445">
        <v>144.19999999999999</v>
      </c>
      <c r="GE445">
        <v>144.29753846200001</v>
      </c>
      <c r="GF445">
        <v>0</v>
      </c>
      <c r="GG445">
        <v>0</v>
      </c>
      <c r="GH445">
        <v>144.19999999999999</v>
      </c>
      <c r="GI445">
        <v>144.29753846200001</v>
      </c>
      <c r="GJ445">
        <v>0</v>
      </c>
      <c r="GK445">
        <v>0</v>
      </c>
      <c r="GL445">
        <v>0</v>
      </c>
      <c r="GM445">
        <v>0</v>
      </c>
      <c r="GN445">
        <v>0</v>
      </c>
      <c r="GO445">
        <v>0</v>
      </c>
    </row>
    <row r="446" spans="1:197" x14ac:dyDescent="0.3">
      <c r="A446" s="2">
        <v>45621</v>
      </c>
      <c r="B446">
        <v>106.32</v>
      </c>
      <c r="C446">
        <v>106.27</v>
      </c>
      <c r="D446">
        <v>106.33</v>
      </c>
      <c r="E446">
        <v>106.23</v>
      </c>
      <c r="F446">
        <v>126789</v>
      </c>
      <c r="G446">
        <v>2.7890000000000001</v>
      </c>
      <c r="H446">
        <v>106.32</v>
      </c>
      <c r="I446">
        <v>0.1</v>
      </c>
      <c r="J446">
        <v>106.28</v>
      </c>
      <c r="K446">
        <v>0.38</v>
      </c>
      <c r="L446">
        <v>106.276</v>
      </c>
      <c r="M446">
        <v>8.2000000000000003E-2</v>
      </c>
      <c r="N446">
        <v>3.7999999999999999E-2</v>
      </c>
      <c r="O446">
        <v>106.279</v>
      </c>
      <c r="P446">
        <v>4.3999999999999997E-2</v>
      </c>
      <c r="Q446">
        <v>-4.3999999999999997E-2</v>
      </c>
      <c r="R446">
        <v>2.8039999999999998</v>
      </c>
      <c r="S446">
        <v>2.7902999999999998</v>
      </c>
      <c r="T446">
        <v>106.238</v>
      </c>
      <c r="U446">
        <v>2.8170000000000002</v>
      </c>
      <c r="V446">
        <v>456207</v>
      </c>
      <c r="W446">
        <v>11750</v>
      </c>
      <c r="X446">
        <v>50162</v>
      </c>
      <c r="Y446">
        <v>76207</v>
      </c>
      <c r="Z446">
        <v>4772</v>
      </c>
      <c r="AA446">
        <v>2107</v>
      </c>
      <c r="AB446">
        <v>2855</v>
      </c>
      <c r="AC446">
        <v>126</v>
      </c>
      <c r="AD446">
        <v>188</v>
      </c>
      <c r="AE446">
        <v>-9566</v>
      </c>
      <c r="AF446">
        <v>9330</v>
      </c>
      <c r="AG446">
        <v>-6090</v>
      </c>
      <c r="AH446">
        <v>-771</v>
      </c>
      <c r="AI446">
        <v>-1670</v>
      </c>
      <c r="AJ446">
        <v>-653</v>
      </c>
      <c r="AK446">
        <v>0</v>
      </c>
      <c r="AL446">
        <v>-382</v>
      </c>
      <c r="AM446">
        <v>106.282240262</v>
      </c>
      <c r="AN446">
        <v>106.284254796</v>
      </c>
      <c r="AO446">
        <v>106.278085414</v>
      </c>
      <c r="AP446">
        <v>106.27718964100001</v>
      </c>
      <c r="AQ446">
        <v>106.28061014799999</v>
      </c>
      <c r="AR446">
        <v>106.283006473</v>
      </c>
      <c r="AS446">
        <v>106.300064015</v>
      </c>
      <c r="AT446">
        <v>106.30819209000001</v>
      </c>
      <c r="AU446">
        <v>106.288884532</v>
      </c>
      <c r="AV446">
        <v>106.28521655599999</v>
      </c>
      <c r="AW446">
        <v>106.29394186</v>
      </c>
      <c r="AX446">
        <v>106.29115942</v>
      </c>
      <c r="AY446">
        <v>109.76</v>
      </c>
      <c r="AZ446">
        <v>109.76</v>
      </c>
      <c r="BA446">
        <v>109.76</v>
      </c>
      <c r="BB446">
        <v>109.76</v>
      </c>
      <c r="BC446">
        <v>0</v>
      </c>
      <c r="BD446">
        <v>2.89</v>
      </c>
      <c r="BE446">
        <v>109.88</v>
      </c>
      <c r="BF446">
        <v>0</v>
      </c>
      <c r="BG446">
        <v>109.15</v>
      </c>
      <c r="BH446">
        <v>7.0000000000000007E-2</v>
      </c>
      <c r="BI446">
        <v>109.988</v>
      </c>
      <c r="BJ446">
        <v>-0.191</v>
      </c>
      <c r="BK446">
        <v>4.2000000000000003E-2</v>
      </c>
      <c r="BL446">
        <v>109.99299999999999</v>
      </c>
      <c r="BM446">
        <v>-0.22800000000000001</v>
      </c>
      <c r="BN446">
        <v>0.23300000000000001</v>
      </c>
      <c r="BO446">
        <v>2.843</v>
      </c>
      <c r="BP446">
        <v>4.4492000000000003</v>
      </c>
      <c r="BQ446">
        <v>109.95099999999999</v>
      </c>
      <c r="BR446">
        <v>2.851</v>
      </c>
      <c r="BS446">
        <v>10</v>
      </c>
      <c r="BT446">
        <v>0</v>
      </c>
      <c r="BU446">
        <v>0</v>
      </c>
      <c r="BV446">
        <v>0</v>
      </c>
      <c r="BW446">
        <v>2</v>
      </c>
      <c r="BX446">
        <v>0</v>
      </c>
      <c r="BY446">
        <v>0</v>
      </c>
      <c r="BZ446">
        <v>0</v>
      </c>
      <c r="CA446">
        <v>0</v>
      </c>
      <c r="CB446">
        <v>0</v>
      </c>
      <c r="CC446">
        <v>0</v>
      </c>
      <c r="CD446">
        <v>0</v>
      </c>
      <c r="CE446">
        <v>0</v>
      </c>
      <c r="CF446">
        <v>0</v>
      </c>
      <c r="CG446">
        <v>0</v>
      </c>
      <c r="CH446">
        <v>0</v>
      </c>
      <c r="CI446">
        <v>0</v>
      </c>
      <c r="CJ446">
        <v>0</v>
      </c>
      <c r="CK446">
        <v>0</v>
      </c>
      <c r="CL446">
        <v>0</v>
      </c>
      <c r="CM446">
        <v>0</v>
      </c>
      <c r="CN446">
        <v>0</v>
      </c>
      <c r="CO446">
        <v>0</v>
      </c>
      <c r="CP446">
        <v>0</v>
      </c>
      <c r="CQ446">
        <v>0</v>
      </c>
      <c r="CR446">
        <v>0</v>
      </c>
      <c r="CS446">
        <v>0</v>
      </c>
      <c r="CT446">
        <v>0</v>
      </c>
      <c r="CU446">
        <v>0</v>
      </c>
      <c r="CV446">
        <v>117.9</v>
      </c>
      <c r="CW446">
        <v>117.68</v>
      </c>
      <c r="CX446">
        <v>117.94</v>
      </c>
      <c r="CY446">
        <v>117.63</v>
      </c>
      <c r="CZ446">
        <v>77154</v>
      </c>
      <c r="DA446">
        <v>2.923</v>
      </c>
      <c r="DB446">
        <v>117.9</v>
      </c>
      <c r="DC446">
        <v>0.31</v>
      </c>
      <c r="DD446">
        <v>117.79</v>
      </c>
      <c r="DE446">
        <v>1.33</v>
      </c>
      <c r="DF446">
        <v>117.84099999999999</v>
      </c>
      <c r="DG446">
        <v>8.7999999999999995E-2</v>
      </c>
      <c r="DH446">
        <v>2.9000000000000001E-2</v>
      </c>
      <c r="DI446">
        <v>117.85899999999999</v>
      </c>
      <c r="DJ446">
        <v>5.8999999999999997E-2</v>
      </c>
      <c r="DK446">
        <v>-5.8999999999999997E-2</v>
      </c>
      <c r="DL446">
        <v>2.9289999999999998</v>
      </c>
      <c r="DM446">
        <v>8.0582999999999991</v>
      </c>
      <c r="DN446">
        <v>117.812</v>
      </c>
      <c r="DO446">
        <v>2.9319999999999999</v>
      </c>
      <c r="DP446">
        <v>234743</v>
      </c>
      <c r="DQ446">
        <v>6831</v>
      </c>
      <c r="DR446">
        <v>37980</v>
      </c>
      <c r="DS446">
        <v>39174</v>
      </c>
      <c r="DT446">
        <v>14989</v>
      </c>
      <c r="DU446">
        <v>946</v>
      </c>
      <c r="DV446">
        <v>629</v>
      </c>
      <c r="DW446">
        <v>351</v>
      </c>
      <c r="DX446">
        <v>563</v>
      </c>
      <c r="DY446">
        <v>-11225</v>
      </c>
      <c r="DZ446">
        <v>11291</v>
      </c>
      <c r="EA446">
        <v>-8785</v>
      </c>
      <c r="EB446">
        <v>-132</v>
      </c>
      <c r="EC446">
        <v>-1373</v>
      </c>
      <c r="ED446">
        <v>-520</v>
      </c>
      <c r="EE446">
        <v>0</v>
      </c>
      <c r="EF446">
        <v>-415</v>
      </c>
      <c r="EG446">
        <v>117.802384225</v>
      </c>
      <c r="EH446">
        <v>117.79674995800001</v>
      </c>
      <c r="EI446">
        <v>117.786038336</v>
      </c>
      <c r="EJ446">
        <v>117.791407448</v>
      </c>
      <c r="EK446">
        <v>117.794601116</v>
      </c>
      <c r="EL446">
        <v>117.791444513</v>
      </c>
      <c r="EM446">
        <v>117.83813131300001</v>
      </c>
      <c r="EN446">
        <v>117.844218501</v>
      </c>
      <c r="EO446">
        <v>117.828510638</v>
      </c>
      <c r="EP446">
        <v>117.805304026</v>
      </c>
      <c r="EQ446">
        <v>117.872996546</v>
      </c>
      <c r="ER446">
        <v>117.830940439</v>
      </c>
      <c r="ES446">
        <v>143.28</v>
      </c>
      <c r="ET446">
        <v>143.28</v>
      </c>
      <c r="EU446">
        <v>143.28</v>
      </c>
      <c r="EV446">
        <v>143.28</v>
      </c>
      <c r="EW446">
        <v>2</v>
      </c>
      <c r="EX446">
        <v>2.8450000000000002</v>
      </c>
      <c r="EY446">
        <v>143.28</v>
      </c>
      <c r="EZ446">
        <v>0</v>
      </c>
      <c r="FA446">
        <v>143.28</v>
      </c>
      <c r="FB446">
        <v>0</v>
      </c>
      <c r="FC446">
        <v>143.72800000000001</v>
      </c>
      <c r="FD446">
        <v>-0.40899999999999997</v>
      </c>
      <c r="FE446">
        <v>3.9E-2</v>
      </c>
      <c r="FF446">
        <v>143.72800000000001</v>
      </c>
      <c r="FG446">
        <v>-0.44800000000000001</v>
      </c>
      <c r="FH446">
        <v>0.44800000000000001</v>
      </c>
      <c r="FI446">
        <v>2.8279999999999998</v>
      </c>
      <c r="FJ446">
        <v>17.937899999999999</v>
      </c>
      <c r="FK446">
        <v>143.68899999999999</v>
      </c>
      <c r="FL446">
        <v>2.83</v>
      </c>
      <c r="FM446">
        <v>1167</v>
      </c>
      <c r="FN446">
        <v>-2</v>
      </c>
      <c r="FO446">
        <v>2</v>
      </c>
      <c r="FP446">
        <v>0</v>
      </c>
      <c r="FQ446">
        <v>1</v>
      </c>
      <c r="FR446">
        <v>87</v>
      </c>
      <c r="FS446">
        <v>93</v>
      </c>
      <c r="FT446">
        <v>2</v>
      </c>
      <c r="FU446">
        <v>5</v>
      </c>
      <c r="FV446">
        <v>0</v>
      </c>
      <c r="FW446">
        <v>0</v>
      </c>
      <c r="FX446">
        <v>-2</v>
      </c>
      <c r="FY446">
        <v>2</v>
      </c>
      <c r="FZ446">
        <v>0</v>
      </c>
      <c r="GA446">
        <v>0</v>
      </c>
      <c r="GB446">
        <v>0</v>
      </c>
      <c r="GC446">
        <v>0</v>
      </c>
      <c r="GD446">
        <v>143.28</v>
      </c>
      <c r="GE446">
        <v>143.28</v>
      </c>
      <c r="GF446">
        <v>0</v>
      </c>
      <c r="GG446">
        <v>0</v>
      </c>
      <c r="GH446">
        <v>143.28</v>
      </c>
      <c r="GI446">
        <v>0</v>
      </c>
      <c r="GJ446">
        <v>0</v>
      </c>
      <c r="GK446">
        <v>143.28</v>
      </c>
      <c r="GL446">
        <v>0</v>
      </c>
      <c r="GM446">
        <v>0</v>
      </c>
      <c r="GN446">
        <v>0</v>
      </c>
      <c r="GO446">
        <v>0</v>
      </c>
    </row>
    <row r="447" spans="1:197" x14ac:dyDescent="0.3">
      <c r="A447" s="2">
        <v>45620</v>
      </c>
      <c r="B447">
        <v>106.18</v>
      </c>
      <c r="C447">
        <v>106.07</v>
      </c>
      <c r="D447">
        <v>106.22</v>
      </c>
      <c r="E447">
        <v>106.07</v>
      </c>
      <c r="F447">
        <v>160078</v>
      </c>
      <c r="G447">
        <v>2.8370000000000002</v>
      </c>
      <c r="H447">
        <v>106.18</v>
      </c>
      <c r="I447">
        <v>0.15</v>
      </c>
      <c r="J447">
        <v>106.18</v>
      </c>
      <c r="K447">
        <v>0.49</v>
      </c>
      <c r="L447">
        <v>106.137</v>
      </c>
      <c r="M447">
        <v>8.2000000000000003E-2</v>
      </c>
      <c r="N447">
        <v>4.2000000000000003E-2</v>
      </c>
      <c r="O447">
        <v>106.134</v>
      </c>
      <c r="P447">
        <v>4.2999999999999997E-2</v>
      </c>
      <c r="Q447">
        <v>-0.04</v>
      </c>
      <c r="R447">
        <v>2.851</v>
      </c>
      <c r="S447">
        <v>2.7894999999999999</v>
      </c>
      <c r="T447">
        <v>106.098</v>
      </c>
      <c r="U447">
        <v>2.8639999999999999</v>
      </c>
      <c r="V447">
        <v>444457</v>
      </c>
      <c r="W447">
        <v>8770</v>
      </c>
      <c r="X447">
        <v>72533</v>
      </c>
      <c r="Y447">
        <v>87545</v>
      </c>
      <c r="Z447">
        <v>5601</v>
      </c>
      <c r="AA447">
        <v>3512</v>
      </c>
      <c r="AB447">
        <v>3804</v>
      </c>
      <c r="AC447">
        <v>182</v>
      </c>
      <c r="AD447">
        <v>221</v>
      </c>
      <c r="AE447">
        <v>-5865</v>
      </c>
      <c r="AF447">
        <v>6125</v>
      </c>
      <c r="AG447">
        <v>-5352</v>
      </c>
      <c r="AH447">
        <v>-565</v>
      </c>
      <c r="AI447">
        <v>208</v>
      </c>
      <c r="AJ447">
        <v>-836</v>
      </c>
      <c r="AK447">
        <v>0</v>
      </c>
      <c r="AL447">
        <v>680</v>
      </c>
      <c r="AM447">
        <v>106.170251732</v>
      </c>
      <c r="AN447">
        <v>106.171663013</v>
      </c>
      <c r="AO447">
        <v>106.17878234600001</v>
      </c>
      <c r="AP447">
        <v>106.177277467</v>
      </c>
      <c r="AQ447">
        <v>106.170414197</v>
      </c>
      <c r="AR447">
        <v>106.171126148</v>
      </c>
      <c r="AS447">
        <v>106.167688172</v>
      </c>
      <c r="AT447">
        <v>106.158749387</v>
      </c>
      <c r="AU447">
        <v>106.167784728</v>
      </c>
      <c r="AV447">
        <v>106.17695675100001</v>
      </c>
      <c r="AW447">
        <v>106.183891362</v>
      </c>
      <c r="AX447">
        <v>106.15020905900001</v>
      </c>
      <c r="AY447">
        <v>109.67</v>
      </c>
      <c r="AZ447">
        <v>109.67</v>
      </c>
      <c r="BA447">
        <v>109.67</v>
      </c>
      <c r="BB447">
        <v>109.67</v>
      </c>
      <c r="BC447">
        <v>0</v>
      </c>
      <c r="BD447">
        <v>2.9079999999999999</v>
      </c>
      <c r="BE447">
        <v>109.76</v>
      </c>
      <c r="BF447">
        <v>0</v>
      </c>
      <c r="BG447">
        <v>109.15</v>
      </c>
      <c r="BH447">
        <v>7.0000000000000007E-2</v>
      </c>
      <c r="BI447">
        <v>109.714</v>
      </c>
      <c r="BJ447">
        <v>-7.0000000000000001E-3</v>
      </c>
      <c r="BK447">
        <v>4.2000000000000003E-2</v>
      </c>
      <c r="BL447">
        <v>109.714</v>
      </c>
      <c r="BM447">
        <v>-4.3999999999999997E-2</v>
      </c>
      <c r="BN447">
        <v>4.9000000000000002E-2</v>
      </c>
      <c r="BO447">
        <v>2.899</v>
      </c>
      <c r="BP447">
        <v>4.4485999999999999</v>
      </c>
      <c r="BQ447">
        <v>109.67700000000001</v>
      </c>
      <c r="BR447">
        <v>2.907</v>
      </c>
      <c r="BS447">
        <v>10</v>
      </c>
      <c r="BT447">
        <v>0</v>
      </c>
      <c r="BU447">
        <v>0</v>
      </c>
      <c r="BV447">
        <v>0</v>
      </c>
      <c r="BW447">
        <v>2</v>
      </c>
      <c r="BX447">
        <v>0</v>
      </c>
      <c r="BY447">
        <v>0</v>
      </c>
      <c r="BZ447">
        <v>0</v>
      </c>
      <c r="CA447">
        <v>0</v>
      </c>
      <c r="CB447">
        <v>0</v>
      </c>
      <c r="CC447">
        <v>0</v>
      </c>
      <c r="CD447">
        <v>0</v>
      </c>
      <c r="CE447">
        <v>0</v>
      </c>
      <c r="CF447">
        <v>0</v>
      </c>
      <c r="CG447">
        <v>0</v>
      </c>
      <c r="CH447">
        <v>0</v>
      </c>
      <c r="CI447">
        <v>0</v>
      </c>
      <c r="CJ447">
        <v>0</v>
      </c>
      <c r="CK447">
        <v>0</v>
      </c>
      <c r="CL447">
        <v>0</v>
      </c>
      <c r="CM447">
        <v>0</v>
      </c>
      <c r="CN447">
        <v>0</v>
      </c>
      <c r="CO447">
        <v>0</v>
      </c>
      <c r="CP447">
        <v>0</v>
      </c>
      <c r="CQ447">
        <v>0</v>
      </c>
      <c r="CR447">
        <v>0</v>
      </c>
      <c r="CS447">
        <v>0</v>
      </c>
      <c r="CT447">
        <v>0</v>
      </c>
      <c r="CU447">
        <v>0</v>
      </c>
      <c r="CV447">
        <v>117.33</v>
      </c>
      <c r="CW447">
        <v>116.95</v>
      </c>
      <c r="CX447">
        <v>117.48</v>
      </c>
      <c r="CY447">
        <v>116.94</v>
      </c>
      <c r="CZ447">
        <v>78994</v>
      </c>
      <c r="DA447">
        <v>2.9830000000000001</v>
      </c>
      <c r="DB447">
        <v>117.33</v>
      </c>
      <c r="DC447">
        <v>0.54</v>
      </c>
      <c r="DD447">
        <v>117.31</v>
      </c>
      <c r="DE447">
        <v>1.85</v>
      </c>
      <c r="DF447">
        <v>117.291</v>
      </c>
      <c r="DG447">
        <v>6.7000000000000004E-2</v>
      </c>
      <c r="DH447">
        <v>2.8000000000000001E-2</v>
      </c>
      <c r="DI447">
        <v>117.291</v>
      </c>
      <c r="DJ447">
        <v>3.9E-2</v>
      </c>
      <c r="DK447">
        <v>-3.9E-2</v>
      </c>
      <c r="DL447">
        <v>2.9870000000000001</v>
      </c>
      <c r="DM447">
        <v>8.0508000000000006</v>
      </c>
      <c r="DN447">
        <v>117.26300000000001</v>
      </c>
      <c r="DO447">
        <v>2.99</v>
      </c>
      <c r="DP447">
        <v>227912</v>
      </c>
      <c r="DQ447">
        <v>4901</v>
      </c>
      <c r="DR447">
        <v>38190</v>
      </c>
      <c r="DS447">
        <v>40804</v>
      </c>
      <c r="DT447">
        <v>12411</v>
      </c>
      <c r="DU447">
        <v>187</v>
      </c>
      <c r="DV447">
        <v>475</v>
      </c>
      <c r="DW447">
        <v>403</v>
      </c>
      <c r="DX447">
        <v>436</v>
      </c>
      <c r="DY447">
        <v>-4473</v>
      </c>
      <c r="DZ447">
        <v>4411</v>
      </c>
      <c r="EA447">
        <v>-1654</v>
      </c>
      <c r="EB447">
        <v>-321</v>
      </c>
      <c r="EC447">
        <v>-1893</v>
      </c>
      <c r="ED447">
        <v>-298</v>
      </c>
      <c r="EE447">
        <v>0</v>
      </c>
      <c r="EF447">
        <v>-307</v>
      </c>
      <c r="EG447">
        <v>117.296570347</v>
      </c>
      <c r="EH447">
        <v>117.30309948199999</v>
      </c>
      <c r="EI447">
        <v>117.304277869</v>
      </c>
      <c r="EJ447">
        <v>117.300344469</v>
      </c>
      <c r="EK447">
        <v>117.30073558300001</v>
      </c>
      <c r="EL447">
        <v>117.304807545</v>
      </c>
      <c r="EM447">
        <v>117.24929070899999</v>
      </c>
      <c r="EN447">
        <v>117.311213563</v>
      </c>
      <c r="EO447">
        <v>117.294273128</v>
      </c>
      <c r="EP447">
        <v>117.278810061</v>
      </c>
      <c r="EQ447">
        <v>117.280131737</v>
      </c>
      <c r="ER447">
        <v>117.318119181</v>
      </c>
      <c r="ES447">
        <v>142.54</v>
      </c>
      <c r="ET447">
        <v>142.47999999999999</v>
      </c>
      <c r="EU447">
        <v>142.54</v>
      </c>
      <c r="EV447">
        <v>142.47999999999999</v>
      </c>
      <c r="EW447">
        <v>3</v>
      </c>
      <c r="EX447">
        <v>2.8740000000000001</v>
      </c>
      <c r="EY447">
        <v>142.54</v>
      </c>
      <c r="EZ447">
        <v>0.06</v>
      </c>
      <c r="FA447">
        <v>142.52000000000001</v>
      </c>
      <c r="FB447">
        <v>0.44</v>
      </c>
      <c r="FC447">
        <v>142.624</v>
      </c>
      <c r="FD447">
        <v>-4.5999999999999999E-2</v>
      </c>
      <c r="FE447">
        <v>3.7999999999999999E-2</v>
      </c>
      <c r="FF447">
        <v>142.624</v>
      </c>
      <c r="FG447">
        <v>-8.4000000000000005E-2</v>
      </c>
      <c r="FH447">
        <v>8.4000000000000005E-2</v>
      </c>
      <c r="FI447">
        <v>2.871</v>
      </c>
      <c r="FJ447">
        <v>17.904399999999999</v>
      </c>
      <c r="FK447">
        <v>142.58600000000001</v>
      </c>
      <c r="FL447">
        <v>2.8730000000000002</v>
      </c>
      <c r="FM447">
        <v>1169</v>
      </c>
      <c r="FN447">
        <v>1</v>
      </c>
      <c r="FO447">
        <v>3</v>
      </c>
      <c r="FP447">
        <v>0</v>
      </c>
      <c r="FQ447">
        <v>3</v>
      </c>
      <c r="FR447">
        <v>107</v>
      </c>
      <c r="FS447">
        <v>89</v>
      </c>
      <c r="FT447">
        <v>3</v>
      </c>
      <c r="FU447">
        <v>4</v>
      </c>
      <c r="FV447">
        <v>1</v>
      </c>
      <c r="FW447">
        <v>0</v>
      </c>
      <c r="FX447">
        <v>1</v>
      </c>
      <c r="FY447">
        <v>0</v>
      </c>
      <c r="FZ447">
        <v>0</v>
      </c>
      <c r="GA447">
        <v>0</v>
      </c>
      <c r="GB447">
        <v>0</v>
      </c>
      <c r="GC447">
        <v>0</v>
      </c>
      <c r="GD447">
        <v>142.54</v>
      </c>
      <c r="GE447">
        <v>142.52000000000001</v>
      </c>
      <c r="GF447">
        <v>0</v>
      </c>
      <c r="GG447">
        <v>0</v>
      </c>
      <c r="GH447">
        <v>142.54</v>
      </c>
      <c r="GI447">
        <v>142.52000000000001</v>
      </c>
      <c r="GJ447">
        <v>0</v>
      </c>
      <c r="GK447">
        <v>0</v>
      </c>
      <c r="GL447">
        <v>0</v>
      </c>
      <c r="GM447">
        <v>0</v>
      </c>
      <c r="GN447">
        <v>0</v>
      </c>
      <c r="GO447">
        <v>0</v>
      </c>
    </row>
    <row r="448" spans="1:197" x14ac:dyDescent="0.3">
      <c r="A448" s="2">
        <v>45619</v>
      </c>
      <c r="B448">
        <v>106.18</v>
      </c>
      <c r="C448">
        <v>106.07</v>
      </c>
      <c r="D448">
        <v>106.22</v>
      </c>
      <c r="E448">
        <v>106.07</v>
      </c>
      <c r="F448">
        <v>160078</v>
      </c>
      <c r="G448">
        <v>2.8370000000000002</v>
      </c>
      <c r="H448">
        <v>106.18</v>
      </c>
      <c r="I448">
        <v>0.15</v>
      </c>
      <c r="J448">
        <v>106.18</v>
      </c>
      <c r="K448">
        <v>0.49</v>
      </c>
      <c r="L448">
        <v>106.137</v>
      </c>
      <c r="M448">
        <v>8.2000000000000003E-2</v>
      </c>
      <c r="N448">
        <v>4.2000000000000003E-2</v>
      </c>
      <c r="O448">
        <v>106.134</v>
      </c>
      <c r="P448">
        <v>4.2999999999999997E-2</v>
      </c>
      <c r="Q448">
        <v>-0.04</v>
      </c>
      <c r="R448">
        <v>2.851</v>
      </c>
      <c r="S448">
        <v>2.7894999999999999</v>
      </c>
      <c r="T448">
        <v>106.098</v>
      </c>
      <c r="U448">
        <v>2.8639999999999999</v>
      </c>
      <c r="V448">
        <v>444457</v>
      </c>
      <c r="W448">
        <v>8770</v>
      </c>
      <c r="X448">
        <v>72533</v>
      </c>
      <c r="Y448">
        <v>87545</v>
      </c>
      <c r="Z448">
        <v>5601</v>
      </c>
      <c r="AA448">
        <v>3512</v>
      </c>
      <c r="AB448">
        <v>3804</v>
      </c>
      <c r="AC448">
        <v>182</v>
      </c>
      <c r="AD448">
        <v>221</v>
      </c>
      <c r="AE448">
        <v>-5865</v>
      </c>
      <c r="AF448">
        <v>6125</v>
      </c>
      <c r="AG448">
        <v>-5352</v>
      </c>
      <c r="AH448">
        <v>-565</v>
      </c>
      <c r="AI448">
        <v>208</v>
      </c>
      <c r="AJ448">
        <v>-836</v>
      </c>
      <c r="AK448">
        <v>0</v>
      </c>
      <c r="AL448">
        <v>680</v>
      </c>
      <c r="AM448">
        <v>106.170251732</v>
      </c>
      <c r="AN448">
        <v>106.171663013</v>
      </c>
      <c r="AO448">
        <v>106.17878234600001</v>
      </c>
      <c r="AP448">
        <v>106.177277467</v>
      </c>
      <c r="AQ448">
        <v>106.170414197</v>
      </c>
      <c r="AR448">
        <v>106.171126148</v>
      </c>
      <c r="AS448">
        <v>106.167688172</v>
      </c>
      <c r="AT448">
        <v>106.158749387</v>
      </c>
      <c r="AU448">
        <v>106.167784728</v>
      </c>
      <c r="AV448">
        <v>106.17695675100001</v>
      </c>
      <c r="AW448">
        <v>106.183891362</v>
      </c>
      <c r="AX448">
        <v>106.15020905900001</v>
      </c>
      <c r="AY448">
        <v>109.67</v>
      </c>
      <c r="AZ448">
        <v>109.67</v>
      </c>
      <c r="BA448">
        <v>109.67</v>
      </c>
      <c r="BB448">
        <v>109.67</v>
      </c>
      <c r="BC448">
        <v>0</v>
      </c>
      <c r="BD448">
        <v>2.9079999999999999</v>
      </c>
      <c r="BE448">
        <v>109.76</v>
      </c>
      <c r="BF448">
        <v>0</v>
      </c>
      <c r="BG448">
        <v>109.15</v>
      </c>
      <c r="BH448">
        <v>7.0000000000000007E-2</v>
      </c>
      <c r="BI448">
        <v>109.714</v>
      </c>
      <c r="BJ448">
        <v>-7.0000000000000001E-3</v>
      </c>
      <c r="BK448">
        <v>4.2000000000000003E-2</v>
      </c>
      <c r="BL448">
        <v>109.714</v>
      </c>
      <c r="BM448">
        <v>-4.3999999999999997E-2</v>
      </c>
      <c r="BN448">
        <v>4.9000000000000002E-2</v>
      </c>
      <c r="BO448">
        <v>2.899</v>
      </c>
      <c r="BP448">
        <v>4.4485999999999999</v>
      </c>
      <c r="BQ448">
        <v>109.67700000000001</v>
      </c>
      <c r="BR448">
        <v>2.907</v>
      </c>
      <c r="BS448">
        <v>10</v>
      </c>
      <c r="BT448">
        <v>0</v>
      </c>
      <c r="BU448">
        <v>0</v>
      </c>
      <c r="BV448">
        <v>0</v>
      </c>
      <c r="BW448">
        <v>2</v>
      </c>
      <c r="BX448">
        <v>0</v>
      </c>
      <c r="BY448">
        <v>0</v>
      </c>
      <c r="BZ448">
        <v>0</v>
      </c>
      <c r="CA448">
        <v>0</v>
      </c>
      <c r="CB448">
        <v>0</v>
      </c>
      <c r="CC448">
        <v>0</v>
      </c>
      <c r="CD448">
        <v>0</v>
      </c>
      <c r="CE448">
        <v>0</v>
      </c>
      <c r="CF448">
        <v>0</v>
      </c>
      <c r="CG448">
        <v>0</v>
      </c>
      <c r="CH448">
        <v>0</v>
      </c>
      <c r="CI448">
        <v>0</v>
      </c>
      <c r="CJ448">
        <v>0</v>
      </c>
      <c r="CK448">
        <v>0</v>
      </c>
      <c r="CL448">
        <v>0</v>
      </c>
      <c r="CM448">
        <v>0</v>
      </c>
      <c r="CN448">
        <v>0</v>
      </c>
      <c r="CO448">
        <v>0</v>
      </c>
      <c r="CP448">
        <v>0</v>
      </c>
      <c r="CQ448">
        <v>0</v>
      </c>
      <c r="CR448">
        <v>0</v>
      </c>
      <c r="CS448">
        <v>0</v>
      </c>
      <c r="CT448">
        <v>0</v>
      </c>
      <c r="CU448">
        <v>0</v>
      </c>
      <c r="CV448">
        <v>117.33</v>
      </c>
      <c r="CW448">
        <v>116.95</v>
      </c>
      <c r="CX448">
        <v>117.48</v>
      </c>
      <c r="CY448">
        <v>116.94</v>
      </c>
      <c r="CZ448">
        <v>78994</v>
      </c>
      <c r="DA448">
        <v>2.9830000000000001</v>
      </c>
      <c r="DB448">
        <v>117.33</v>
      </c>
      <c r="DC448">
        <v>0.54</v>
      </c>
      <c r="DD448">
        <v>117.31</v>
      </c>
      <c r="DE448">
        <v>1.85</v>
      </c>
      <c r="DF448">
        <v>117.291</v>
      </c>
      <c r="DG448">
        <v>6.7000000000000004E-2</v>
      </c>
      <c r="DH448">
        <v>2.8000000000000001E-2</v>
      </c>
      <c r="DI448">
        <v>117.291</v>
      </c>
      <c r="DJ448">
        <v>3.9E-2</v>
      </c>
      <c r="DK448">
        <v>-3.9E-2</v>
      </c>
      <c r="DL448">
        <v>2.9870000000000001</v>
      </c>
      <c r="DM448">
        <v>8.0508000000000006</v>
      </c>
      <c r="DN448">
        <v>117.26300000000001</v>
      </c>
      <c r="DO448">
        <v>2.99</v>
      </c>
      <c r="DP448">
        <v>227912</v>
      </c>
      <c r="DQ448">
        <v>4901</v>
      </c>
      <c r="DR448">
        <v>38190</v>
      </c>
      <c r="DS448">
        <v>40804</v>
      </c>
      <c r="DT448">
        <v>12411</v>
      </c>
      <c r="DU448">
        <v>187</v>
      </c>
      <c r="DV448">
        <v>475</v>
      </c>
      <c r="DW448">
        <v>403</v>
      </c>
      <c r="DX448">
        <v>436</v>
      </c>
      <c r="DY448">
        <v>-4473</v>
      </c>
      <c r="DZ448">
        <v>4411</v>
      </c>
      <c r="EA448">
        <v>-1654</v>
      </c>
      <c r="EB448">
        <v>-321</v>
      </c>
      <c r="EC448">
        <v>-1893</v>
      </c>
      <c r="ED448">
        <v>-298</v>
      </c>
      <c r="EE448">
        <v>0</v>
      </c>
      <c r="EF448">
        <v>-307</v>
      </c>
      <c r="EG448">
        <v>117.296570347</v>
      </c>
      <c r="EH448">
        <v>117.30309948199999</v>
      </c>
      <c r="EI448">
        <v>117.304277869</v>
      </c>
      <c r="EJ448">
        <v>117.300344469</v>
      </c>
      <c r="EK448">
        <v>117.30073558300001</v>
      </c>
      <c r="EL448">
        <v>117.304807545</v>
      </c>
      <c r="EM448">
        <v>117.24929070899999</v>
      </c>
      <c r="EN448">
        <v>117.311213563</v>
      </c>
      <c r="EO448">
        <v>117.294273128</v>
      </c>
      <c r="EP448">
        <v>117.278810061</v>
      </c>
      <c r="EQ448">
        <v>117.280131737</v>
      </c>
      <c r="ER448">
        <v>117.318119181</v>
      </c>
      <c r="ES448">
        <v>142.54</v>
      </c>
      <c r="ET448">
        <v>142.47999999999999</v>
      </c>
      <c r="EU448">
        <v>142.54</v>
      </c>
      <c r="EV448">
        <v>142.47999999999999</v>
      </c>
      <c r="EW448">
        <v>3</v>
      </c>
      <c r="EX448">
        <v>2.8740000000000001</v>
      </c>
      <c r="EY448">
        <v>142.54</v>
      </c>
      <c r="EZ448">
        <v>0.06</v>
      </c>
      <c r="FA448">
        <v>142.52000000000001</v>
      </c>
      <c r="FB448">
        <v>0.44</v>
      </c>
      <c r="FC448">
        <v>142.624</v>
      </c>
      <c r="FD448">
        <v>-4.5999999999999999E-2</v>
      </c>
      <c r="FE448">
        <v>3.7999999999999999E-2</v>
      </c>
      <c r="FF448">
        <v>142.624</v>
      </c>
      <c r="FG448">
        <v>-8.4000000000000005E-2</v>
      </c>
      <c r="FH448">
        <v>8.4000000000000005E-2</v>
      </c>
      <c r="FI448">
        <v>2.871</v>
      </c>
      <c r="FJ448">
        <v>17.904399999999999</v>
      </c>
      <c r="FK448">
        <v>142.58600000000001</v>
      </c>
      <c r="FL448">
        <v>2.8730000000000002</v>
      </c>
      <c r="FM448">
        <v>1169</v>
      </c>
      <c r="FN448">
        <v>1</v>
      </c>
      <c r="FO448">
        <v>3</v>
      </c>
      <c r="FP448">
        <v>0</v>
      </c>
      <c r="FQ448">
        <v>3</v>
      </c>
      <c r="FR448">
        <v>107</v>
      </c>
      <c r="FS448">
        <v>89</v>
      </c>
      <c r="FT448">
        <v>3</v>
      </c>
      <c r="FU448">
        <v>4</v>
      </c>
      <c r="FV448">
        <v>1</v>
      </c>
      <c r="FW448">
        <v>0</v>
      </c>
      <c r="FX448">
        <v>1</v>
      </c>
      <c r="FY448">
        <v>0</v>
      </c>
      <c r="FZ448">
        <v>0</v>
      </c>
      <c r="GA448">
        <v>0</v>
      </c>
      <c r="GB448">
        <v>0</v>
      </c>
      <c r="GC448">
        <v>0</v>
      </c>
      <c r="GD448">
        <v>142.54</v>
      </c>
      <c r="GE448">
        <v>142.52000000000001</v>
      </c>
      <c r="GF448">
        <v>0</v>
      </c>
      <c r="GG448">
        <v>0</v>
      </c>
      <c r="GH448">
        <v>142.54</v>
      </c>
      <c r="GI448">
        <v>142.52000000000001</v>
      </c>
      <c r="GJ448">
        <v>0</v>
      </c>
      <c r="GK448">
        <v>0</v>
      </c>
      <c r="GL448">
        <v>0</v>
      </c>
      <c r="GM448">
        <v>0</v>
      </c>
      <c r="GN448">
        <v>0</v>
      </c>
      <c r="GO448">
        <v>0</v>
      </c>
    </row>
    <row r="449" spans="1:197" x14ac:dyDescent="0.3">
      <c r="A449" s="2">
        <v>45618</v>
      </c>
      <c r="B449">
        <v>106.18</v>
      </c>
      <c r="C449">
        <v>106.07</v>
      </c>
      <c r="D449">
        <v>106.22</v>
      </c>
      <c r="E449">
        <v>106.07</v>
      </c>
      <c r="F449">
        <v>160078</v>
      </c>
      <c r="G449">
        <v>2.8370000000000002</v>
      </c>
      <c r="H449">
        <v>106.18</v>
      </c>
      <c r="I449">
        <v>0.15</v>
      </c>
      <c r="J449">
        <v>106.18</v>
      </c>
      <c r="K449">
        <v>0.49</v>
      </c>
      <c r="L449">
        <v>106.137</v>
      </c>
      <c r="M449">
        <v>8.2000000000000003E-2</v>
      </c>
      <c r="N449">
        <v>4.2000000000000003E-2</v>
      </c>
      <c r="O449">
        <v>106.134</v>
      </c>
      <c r="P449">
        <v>4.2999999999999997E-2</v>
      </c>
      <c r="Q449">
        <v>-0.04</v>
      </c>
      <c r="R449">
        <v>2.851</v>
      </c>
      <c r="S449">
        <v>2.7894999999999999</v>
      </c>
      <c r="T449">
        <v>106.098</v>
      </c>
      <c r="U449">
        <v>2.8639999999999999</v>
      </c>
      <c r="V449">
        <v>444457</v>
      </c>
      <c r="W449">
        <v>8770</v>
      </c>
      <c r="X449">
        <v>72533</v>
      </c>
      <c r="Y449">
        <v>87545</v>
      </c>
      <c r="Z449">
        <v>5601</v>
      </c>
      <c r="AA449">
        <v>3512</v>
      </c>
      <c r="AB449">
        <v>3804</v>
      </c>
      <c r="AC449">
        <v>182</v>
      </c>
      <c r="AD449">
        <v>221</v>
      </c>
      <c r="AE449">
        <v>-5865</v>
      </c>
      <c r="AF449">
        <v>6125</v>
      </c>
      <c r="AG449">
        <v>-5352</v>
      </c>
      <c r="AH449">
        <v>-565</v>
      </c>
      <c r="AI449">
        <v>208</v>
      </c>
      <c r="AJ449">
        <v>-836</v>
      </c>
      <c r="AK449">
        <v>0</v>
      </c>
      <c r="AL449">
        <v>680</v>
      </c>
      <c r="AM449">
        <v>106.170251732</v>
      </c>
      <c r="AN449">
        <v>106.171663013</v>
      </c>
      <c r="AO449">
        <v>106.17878234600001</v>
      </c>
      <c r="AP449">
        <v>106.177277467</v>
      </c>
      <c r="AQ449">
        <v>106.170414197</v>
      </c>
      <c r="AR449">
        <v>106.171126148</v>
      </c>
      <c r="AS449">
        <v>106.167688172</v>
      </c>
      <c r="AT449">
        <v>106.158749387</v>
      </c>
      <c r="AU449">
        <v>106.167784728</v>
      </c>
      <c r="AV449">
        <v>106.17695675100001</v>
      </c>
      <c r="AW449">
        <v>106.183891362</v>
      </c>
      <c r="AX449">
        <v>106.15020905900001</v>
      </c>
      <c r="AY449">
        <v>109.67</v>
      </c>
      <c r="AZ449">
        <v>109.67</v>
      </c>
      <c r="BA449">
        <v>109.67</v>
      </c>
      <c r="BB449">
        <v>109.67</v>
      </c>
      <c r="BC449">
        <v>0</v>
      </c>
      <c r="BD449">
        <v>2.9079999999999999</v>
      </c>
      <c r="BE449">
        <v>109.76</v>
      </c>
      <c r="BF449">
        <v>0</v>
      </c>
      <c r="BG449">
        <v>109.15</v>
      </c>
      <c r="BH449">
        <v>7.0000000000000007E-2</v>
      </c>
      <c r="BI449">
        <v>109.714</v>
      </c>
      <c r="BJ449">
        <v>-7.0000000000000001E-3</v>
      </c>
      <c r="BK449">
        <v>4.2000000000000003E-2</v>
      </c>
      <c r="BL449">
        <v>109.714</v>
      </c>
      <c r="BM449">
        <v>-4.3999999999999997E-2</v>
      </c>
      <c r="BN449">
        <v>4.9000000000000002E-2</v>
      </c>
      <c r="BO449">
        <v>2.899</v>
      </c>
      <c r="BP449">
        <v>4.4485999999999999</v>
      </c>
      <c r="BQ449">
        <v>109.67700000000001</v>
      </c>
      <c r="BR449">
        <v>2.907</v>
      </c>
      <c r="BS449">
        <v>10</v>
      </c>
      <c r="BT449">
        <v>0</v>
      </c>
      <c r="BU449">
        <v>0</v>
      </c>
      <c r="BV449">
        <v>0</v>
      </c>
      <c r="BW449">
        <v>2</v>
      </c>
      <c r="BX449">
        <v>0</v>
      </c>
      <c r="BY449">
        <v>0</v>
      </c>
      <c r="BZ449">
        <v>0</v>
      </c>
      <c r="CA449">
        <v>0</v>
      </c>
      <c r="CB449">
        <v>0</v>
      </c>
      <c r="CC449">
        <v>0</v>
      </c>
      <c r="CD449">
        <v>0</v>
      </c>
      <c r="CE449">
        <v>0</v>
      </c>
      <c r="CF449">
        <v>0</v>
      </c>
      <c r="CG449">
        <v>0</v>
      </c>
      <c r="CH449">
        <v>0</v>
      </c>
      <c r="CI449">
        <v>0</v>
      </c>
      <c r="CJ449">
        <v>0</v>
      </c>
      <c r="CK449">
        <v>0</v>
      </c>
      <c r="CL449">
        <v>0</v>
      </c>
      <c r="CM449">
        <v>0</v>
      </c>
      <c r="CN449">
        <v>0</v>
      </c>
      <c r="CO449">
        <v>0</v>
      </c>
      <c r="CP449">
        <v>0</v>
      </c>
      <c r="CQ449">
        <v>0</v>
      </c>
      <c r="CR449">
        <v>0</v>
      </c>
      <c r="CS449">
        <v>0</v>
      </c>
      <c r="CT449">
        <v>0</v>
      </c>
      <c r="CU449">
        <v>0</v>
      </c>
      <c r="CV449">
        <v>117.33</v>
      </c>
      <c r="CW449">
        <v>116.95</v>
      </c>
      <c r="CX449">
        <v>117.48</v>
      </c>
      <c r="CY449">
        <v>116.94</v>
      </c>
      <c r="CZ449">
        <v>78994</v>
      </c>
      <c r="DA449">
        <v>2.9830000000000001</v>
      </c>
      <c r="DB449">
        <v>117.33</v>
      </c>
      <c r="DC449">
        <v>0.54</v>
      </c>
      <c r="DD449">
        <v>117.31</v>
      </c>
      <c r="DE449">
        <v>1.85</v>
      </c>
      <c r="DF449">
        <v>117.291</v>
      </c>
      <c r="DG449">
        <v>6.7000000000000004E-2</v>
      </c>
      <c r="DH449">
        <v>2.8000000000000001E-2</v>
      </c>
      <c r="DI449">
        <v>117.291</v>
      </c>
      <c r="DJ449">
        <v>3.9E-2</v>
      </c>
      <c r="DK449">
        <v>-3.9E-2</v>
      </c>
      <c r="DL449">
        <v>2.9870000000000001</v>
      </c>
      <c r="DM449">
        <v>8.0508000000000006</v>
      </c>
      <c r="DN449">
        <v>117.26300000000001</v>
      </c>
      <c r="DO449">
        <v>2.99</v>
      </c>
      <c r="DP449">
        <v>227912</v>
      </c>
      <c r="DQ449">
        <v>4901</v>
      </c>
      <c r="DR449">
        <v>38190</v>
      </c>
      <c r="DS449">
        <v>40804</v>
      </c>
      <c r="DT449">
        <v>12411</v>
      </c>
      <c r="DU449">
        <v>187</v>
      </c>
      <c r="DV449">
        <v>475</v>
      </c>
      <c r="DW449">
        <v>403</v>
      </c>
      <c r="DX449">
        <v>436</v>
      </c>
      <c r="DY449">
        <v>-4473</v>
      </c>
      <c r="DZ449">
        <v>4411</v>
      </c>
      <c r="EA449">
        <v>-1654</v>
      </c>
      <c r="EB449">
        <v>-321</v>
      </c>
      <c r="EC449">
        <v>-1893</v>
      </c>
      <c r="ED449">
        <v>-298</v>
      </c>
      <c r="EE449">
        <v>0</v>
      </c>
      <c r="EF449">
        <v>-307</v>
      </c>
      <c r="EG449">
        <v>117.296570347</v>
      </c>
      <c r="EH449">
        <v>117.30309948199999</v>
      </c>
      <c r="EI449">
        <v>117.304277869</v>
      </c>
      <c r="EJ449">
        <v>117.300344469</v>
      </c>
      <c r="EK449">
        <v>117.30073558300001</v>
      </c>
      <c r="EL449">
        <v>117.304807545</v>
      </c>
      <c r="EM449">
        <v>117.24929070899999</v>
      </c>
      <c r="EN449">
        <v>117.311213563</v>
      </c>
      <c r="EO449">
        <v>117.294273128</v>
      </c>
      <c r="EP449">
        <v>117.278810061</v>
      </c>
      <c r="EQ449">
        <v>117.280131737</v>
      </c>
      <c r="ER449">
        <v>117.318119181</v>
      </c>
      <c r="ES449">
        <v>142.54</v>
      </c>
      <c r="ET449">
        <v>142.47999999999999</v>
      </c>
      <c r="EU449">
        <v>142.54</v>
      </c>
      <c r="EV449">
        <v>142.47999999999999</v>
      </c>
      <c r="EW449">
        <v>3</v>
      </c>
      <c r="EX449">
        <v>2.8740000000000001</v>
      </c>
      <c r="EY449">
        <v>142.54</v>
      </c>
      <c r="EZ449">
        <v>0.06</v>
      </c>
      <c r="FA449">
        <v>142.52000000000001</v>
      </c>
      <c r="FB449">
        <v>0.44</v>
      </c>
      <c r="FC449">
        <v>142.624</v>
      </c>
      <c r="FD449">
        <v>-4.5999999999999999E-2</v>
      </c>
      <c r="FE449">
        <v>3.7999999999999999E-2</v>
      </c>
      <c r="FF449">
        <v>142.624</v>
      </c>
      <c r="FG449">
        <v>-8.4000000000000005E-2</v>
      </c>
      <c r="FH449">
        <v>8.4000000000000005E-2</v>
      </c>
      <c r="FI449">
        <v>2.871</v>
      </c>
      <c r="FJ449">
        <v>17.904399999999999</v>
      </c>
      <c r="FK449">
        <v>142.58600000000001</v>
      </c>
      <c r="FL449">
        <v>2.8730000000000002</v>
      </c>
      <c r="FM449">
        <v>1169</v>
      </c>
      <c r="FN449">
        <v>1</v>
      </c>
      <c r="FO449">
        <v>3</v>
      </c>
      <c r="FP449">
        <v>0</v>
      </c>
      <c r="FQ449">
        <v>3</v>
      </c>
      <c r="FR449">
        <v>107</v>
      </c>
      <c r="FS449">
        <v>89</v>
      </c>
      <c r="FT449">
        <v>3</v>
      </c>
      <c r="FU449">
        <v>4</v>
      </c>
      <c r="FV449">
        <v>1</v>
      </c>
      <c r="FW449">
        <v>0</v>
      </c>
      <c r="FX449">
        <v>1</v>
      </c>
      <c r="FY449">
        <v>0</v>
      </c>
      <c r="FZ449">
        <v>0</v>
      </c>
      <c r="GA449">
        <v>0</v>
      </c>
      <c r="GB449">
        <v>0</v>
      </c>
      <c r="GC449">
        <v>0</v>
      </c>
      <c r="GD449">
        <v>142.54</v>
      </c>
      <c r="GE449">
        <v>142.52000000000001</v>
      </c>
      <c r="GF449">
        <v>0</v>
      </c>
      <c r="GG449">
        <v>0</v>
      </c>
      <c r="GH449">
        <v>142.54</v>
      </c>
      <c r="GI449">
        <v>142.52000000000001</v>
      </c>
      <c r="GJ449">
        <v>0</v>
      </c>
      <c r="GK449">
        <v>0</v>
      </c>
      <c r="GL449">
        <v>0</v>
      </c>
      <c r="GM449">
        <v>0</v>
      </c>
      <c r="GN449">
        <v>0</v>
      </c>
      <c r="GO449">
        <v>0</v>
      </c>
    </row>
    <row r="450" spans="1:197" x14ac:dyDescent="0.3">
      <c r="A450" s="2">
        <v>45617</v>
      </c>
      <c r="B450">
        <v>106.14</v>
      </c>
      <c r="C450">
        <v>106.01</v>
      </c>
      <c r="D450">
        <v>106.19</v>
      </c>
      <c r="E450">
        <v>106.01</v>
      </c>
      <c r="F450">
        <v>208647</v>
      </c>
      <c r="G450">
        <v>2.85</v>
      </c>
      <c r="H450">
        <v>106.14</v>
      </c>
      <c r="I450">
        <v>0.18</v>
      </c>
      <c r="J450">
        <v>106.12</v>
      </c>
      <c r="K450">
        <v>0.7</v>
      </c>
      <c r="L450">
        <v>106.108</v>
      </c>
      <c r="M450">
        <v>7.1999999999999995E-2</v>
      </c>
      <c r="N450">
        <v>4.2999999999999997E-2</v>
      </c>
      <c r="O450">
        <v>106.111</v>
      </c>
      <c r="P450">
        <v>3.2000000000000001E-2</v>
      </c>
      <c r="Q450">
        <v>-2.9000000000000001E-2</v>
      </c>
      <c r="R450">
        <v>2.8610000000000002</v>
      </c>
      <c r="S450">
        <v>2.7892999999999999</v>
      </c>
      <c r="T450">
        <v>106.068</v>
      </c>
      <c r="U450">
        <v>2.8740000000000001</v>
      </c>
      <c r="V450">
        <v>435687</v>
      </c>
      <c r="W450">
        <v>10550</v>
      </c>
      <c r="X450">
        <v>83129</v>
      </c>
      <c r="Y450">
        <v>125078</v>
      </c>
      <c r="Z450">
        <v>5770</v>
      </c>
      <c r="AA450">
        <v>2004</v>
      </c>
      <c r="AB450">
        <v>6428</v>
      </c>
      <c r="AC450">
        <v>132</v>
      </c>
      <c r="AD450">
        <v>241</v>
      </c>
      <c r="AE450">
        <v>-21124</v>
      </c>
      <c r="AF450">
        <v>21402</v>
      </c>
      <c r="AG450">
        <v>-14119</v>
      </c>
      <c r="AH450">
        <v>-256</v>
      </c>
      <c r="AI450">
        <v>-5033</v>
      </c>
      <c r="AJ450">
        <v>-989</v>
      </c>
      <c r="AK450">
        <v>0</v>
      </c>
      <c r="AL450">
        <v>-727</v>
      </c>
      <c r="AM450">
        <v>106.12813174</v>
      </c>
      <c r="AN450">
        <v>106.131419819</v>
      </c>
      <c r="AO450">
        <v>106.128661749</v>
      </c>
      <c r="AP450">
        <v>106.12645409700001</v>
      </c>
      <c r="AQ450">
        <v>106.125084939</v>
      </c>
      <c r="AR450">
        <v>106.131173343</v>
      </c>
      <c r="AS450">
        <v>106.11413703700001</v>
      </c>
      <c r="AT450">
        <v>106.124222586</v>
      </c>
      <c r="AU450">
        <v>106.14038872</v>
      </c>
      <c r="AV450">
        <v>106.13352289700001</v>
      </c>
      <c r="AW450">
        <v>106.139079861</v>
      </c>
      <c r="AX450">
        <v>106.12392638</v>
      </c>
      <c r="AY450">
        <v>109.53</v>
      </c>
      <c r="AZ450">
        <v>109.53</v>
      </c>
      <c r="BA450">
        <v>109.53</v>
      </c>
      <c r="BB450">
        <v>109.53</v>
      </c>
      <c r="BC450">
        <v>0</v>
      </c>
      <c r="BD450">
        <v>2.9369999999999998</v>
      </c>
      <c r="BE450">
        <v>109.67</v>
      </c>
      <c r="BF450">
        <v>0</v>
      </c>
      <c r="BG450">
        <v>109.15</v>
      </c>
      <c r="BH450">
        <v>7.0000000000000007E-2</v>
      </c>
      <c r="BI450">
        <v>109.68</v>
      </c>
      <c r="BJ450">
        <v>-0.113</v>
      </c>
      <c r="BK450">
        <v>4.2000000000000003E-2</v>
      </c>
      <c r="BL450">
        <v>109.685</v>
      </c>
      <c r="BM450">
        <v>-0.15</v>
      </c>
      <c r="BN450">
        <v>0.155</v>
      </c>
      <c r="BO450">
        <v>2.9060000000000001</v>
      </c>
      <c r="BP450">
        <v>4.4476000000000004</v>
      </c>
      <c r="BQ450">
        <v>109.643</v>
      </c>
      <c r="BR450">
        <v>2.9140000000000001</v>
      </c>
      <c r="BS450">
        <v>10</v>
      </c>
      <c r="BT450">
        <v>0</v>
      </c>
      <c r="BU450">
        <v>0</v>
      </c>
      <c r="BV450">
        <v>0</v>
      </c>
      <c r="BW450">
        <v>2</v>
      </c>
      <c r="BX450">
        <v>0</v>
      </c>
      <c r="BY450">
        <v>0</v>
      </c>
      <c r="BZ450">
        <v>0</v>
      </c>
      <c r="CA450">
        <v>0</v>
      </c>
      <c r="CB450">
        <v>0</v>
      </c>
      <c r="CC450">
        <v>0</v>
      </c>
      <c r="CD450">
        <v>0</v>
      </c>
      <c r="CE450">
        <v>0</v>
      </c>
      <c r="CF450">
        <v>0</v>
      </c>
      <c r="CG450">
        <v>0</v>
      </c>
      <c r="CH450">
        <v>0</v>
      </c>
      <c r="CI450">
        <v>0</v>
      </c>
      <c r="CJ450">
        <v>0</v>
      </c>
      <c r="CK450">
        <v>0</v>
      </c>
      <c r="CL450">
        <v>0</v>
      </c>
      <c r="CM450">
        <v>0</v>
      </c>
      <c r="CN450">
        <v>0</v>
      </c>
      <c r="CO450">
        <v>0</v>
      </c>
      <c r="CP450">
        <v>0</v>
      </c>
      <c r="CQ450">
        <v>0</v>
      </c>
      <c r="CR450">
        <v>0</v>
      </c>
      <c r="CS450">
        <v>0</v>
      </c>
      <c r="CT450">
        <v>0</v>
      </c>
      <c r="CU450">
        <v>0</v>
      </c>
      <c r="CV450">
        <v>117.35</v>
      </c>
      <c r="CW450">
        <v>116.99</v>
      </c>
      <c r="CX450">
        <v>117.45</v>
      </c>
      <c r="CY450">
        <v>116.94</v>
      </c>
      <c r="CZ450">
        <v>87936</v>
      </c>
      <c r="DA450">
        <v>2.9809999999999999</v>
      </c>
      <c r="DB450">
        <v>117.35</v>
      </c>
      <c r="DC450">
        <v>0.51</v>
      </c>
      <c r="DD450">
        <v>117.24</v>
      </c>
      <c r="DE450">
        <v>2.11</v>
      </c>
      <c r="DF450">
        <v>117.301</v>
      </c>
      <c r="DG450">
        <v>7.8E-2</v>
      </c>
      <c r="DH450">
        <v>2.9000000000000001E-2</v>
      </c>
      <c r="DI450">
        <v>117.291</v>
      </c>
      <c r="DJ450">
        <v>4.9000000000000002E-2</v>
      </c>
      <c r="DK450">
        <v>-4.9000000000000002E-2</v>
      </c>
      <c r="DL450">
        <v>2.9860000000000002</v>
      </c>
      <c r="DM450">
        <v>8.0510999999999999</v>
      </c>
      <c r="DN450">
        <v>117.27200000000001</v>
      </c>
      <c r="DO450">
        <v>2.9889999999999999</v>
      </c>
      <c r="DP450">
        <v>223011</v>
      </c>
      <c r="DQ450">
        <v>5298</v>
      </c>
      <c r="DR450">
        <v>44242</v>
      </c>
      <c r="DS450">
        <v>43694</v>
      </c>
      <c r="DT450">
        <v>14519</v>
      </c>
      <c r="DU450">
        <v>517</v>
      </c>
      <c r="DV450">
        <v>393</v>
      </c>
      <c r="DW450">
        <v>380</v>
      </c>
      <c r="DX450">
        <v>682</v>
      </c>
      <c r="DY450">
        <v>-3684</v>
      </c>
      <c r="DZ450">
        <v>3699</v>
      </c>
      <c r="EA450">
        <v>-3113</v>
      </c>
      <c r="EB450">
        <v>-773</v>
      </c>
      <c r="EC450">
        <v>740</v>
      </c>
      <c r="ED450">
        <v>-313</v>
      </c>
      <c r="EE450">
        <v>0</v>
      </c>
      <c r="EF450">
        <v>-225</v>
      </c>
      <c r="EG450">
        <v>117.276791737</v>
      </c>
      <c r="EH450">
        <v>117.27720220499999</v>
      </c>
      <c r="EI450">
        <v>117.250361021</v>
      </c>
      <c r="EJ450">
        <v>117.25242292599999</v>
      </c>
      <c r="EK450">
        <v>117.277180325</v>
      </c>
      <c r="EL450">
        <v>117.274938592</v>
      </c>
      <c r="EM450">
        <v>117.25437152400001</v>
      </c>
      <c r="EN450">
        <v>117.278321951</v>
      </c>
      <c r="EO450">
        <v>117.27441221399999</v>
      </c>
      <c r="EP450">
        <v>117.29924782099999</v>
      </c>
      <c r="EQ450">
        <v>117.321781116</v>
      </c>
      <c r="ER450">
        <v>117.189019608</v>
      </c>
      <c r="ES450">
        <v>142.26</v>
      </c>
      <c r="ET450">
        <v>142.18</v>
      </c>
      <c r="EU450">
        <v>142.26</v>
      </c>
      <c r="EV450">
        <v>142.18</v>
      </c>
      <c r="EW450">
        <v>14</v>
      </c>
      <c r="EX450">
        <v>2.8849999999999998</v>
      </c>
      <c r="EY450">
        <v>142.26</v>
      </c>
      <c r="EZ450">
        <v>0.08</v>
      </c>
      <c r="FA450">
        <v>142.22</v>
      </c>
      <c r="FB450">
        <v>0.56000000000000005</v>
      </c>
      <c r="FC450">
        <v>142.624</v>
      </c>
      <c r="FD450">
        <v>-0.313</v>
      </c>
      <c r="FE450">
        <v>5.0999999999999997E-2</v>
      </c>
      <c r="FF450">
        <v>142.624</v>
      </c>
      <c r="FG450">
        <v>-0.36399999999999999</v>
      </c>
      <c r="FH450">
        <v>0.36399999999999999</v>
      </c>
      <c r="FI450">
        <v>2.871</v>
      </c>
      <c r="FJ450">
        <v>17.8916</v>
      </c>
      <c r="FK450">
        <v>142.57300000000001</v>
      </c>
      <c r="FL450">
        <v>2.8730000000000002</v>
      </c>
      <c r="FM450">
        <v>1168</v>
      </c>
      <c r="FN450">
        <v>-8</v>
      </c>
      <c r="FO450">
        <v>4</v>
      </c>
      <c r="FP450">
        <v>10</v>
      </c>
      <c r="FQ450">
        <v>5</v>
      </c>
      <c r="FR450">
        <v>87</v>
      </c>
      <c r="FS450">
        <v>42</v>
      </c>
      <c r="FT450">
        <v>2</v>
      </c>
      <c r="FU450">
        <v>3</v>
      </c>
      <c r="FV450">
        <v>-8</v>
      </c>
      <c r="FW450">
        <v>0</v>
      </c>
      <c r="FX450">
        <v>-12</v>
      </c>
      <c r="FY450">
        <v>4</v>
      </c>
      <c r="FZ450">
        <v>0</v>
      </c>
      <c r="GA450">
        <v>0</v>
      </c>
      <c r="GB450">
        <v>0</v>
      </c>
      <c r="GC450">
        <v>0</v>
      </c>
      <c r="GD450">
        <v>142.23142857100001</v>
      </c>
      <c r="GE450">
        <v>142.193333333</v>
      </c>
      <c r="GF450">
        <v>0</v>
      </c>
      <c r="GG450">
        <v>0</v>
      </c>
      <c r="GH450">
        <v>142.23142857100001</v>
      </c>
      <c r="GI450">
        <v>142.22</v>
      </c>
      <c r="GJ450">
        <v>0</v>
      </c>
      <c r="GK450">
        <v>142.18</v>
      </c>
      <c r="GL450">
        <v>0</v>
      </c>
      <c r="GM450">
        <v>0</v>
      </c>
      <c r="GN450">
        <v>0</v>
      </c>
      <c r="GO450">
        <v>0</v>
      </c>
    </row>
    <row r="451" spans="1:197" x14ac:dyDescent="0.3">
      <c r="A451" s="2">
        <v>45616</v>
      </c>
      <c r="B451">
        <v>106.02</v>
      </c>
      <c r="C451">
        <v>105.95</v>
      </c>
      <c r="D451">
        <v>106.04</v>
      </c>
      <c r="E451">
        <v>105.95</v>
      </c>
      <c r="F451">
        <v>116987</v>
      </c>
      <c r="G451">
        <v>2.891</v>
      </c>
      <c r="H451">
        <v>106.02</v>
      </c>
      <c r="I451">
        <v>0.09</v>
      </c>
      <c r="J451">
        <v>106.02</v>
      </c>
      <c r="K451">
        <v>0.32</v>
      </c>
      <c r="L451">
        <v>105.986</v>
      </c>
      <c r="M451">
        <v>7.1999999999999995E-2</v>
      </c>
      <c r="N451">
        <v>3.7999999999999999E-2</v>
      </c>
      <c r="O451">
        <v>105.983</v>
      </c>
      <c r="P451">
        <v>3.4000000000000002E-2</v>
      </c>
      <c r="Q451">
        <v>-3.4000000000000002E-2</v>
      </c>
      <c r="R451">
        <v>2.9020000000000001</v>
      </c>
      <c r="S451">
        <v>2.7886000000000002</v>
      </c>
      <c r="T451">
        <v>105.94799999999999</v>
      </c>
      <c r="U451">
        <v>2.915</v>
      </c>
      <c r="V451">
        <v>425137</v>
      </c>
      <c r="W451">
        <v>5332</v>
      </c>
      <c r="X451">
        <v>60793</v>
      </c>
      <c r="Y451">
        <v>56194</v>
      </c>
      <c r="Z451">
        <v>4662</v>
      </c>
      <c r="AA451">
        <v>2880</v>
      </c>
      <c r="AB451">
        <v>6418</v>
      </c>
      <c r="AC451">
        <v>145</v>
      </c>
      <c r="AD451">
        <v>200</v>
      </c>
      <c r="AE451">
        <v>-7486</v>
      </c>
      <c r="AF451">
        <v>7670</v>
      </c>
      <c r="AG451">
        <v>-3496</v>
      </c>
      <c r="AH451">
        <v>-845</v>
      </c>
      <c r="AI451">
        <v>-1810</v>
      </c>
      <c r="AJ451">
        <v>-809</v>
      </c>
      <c r="AK451">
        <v>0</v>
      </c>
      <c r="AL451">
        <v>-526</v>
      </c>
      <c r="AM451">
        <v>106.016230157</v>
      </c>
      <c r="AN451">
        <v>106.014375933</v>
      </c>
      <c r="AO451">
        <v>106.017044236</v>
      </c>
      <c r="AP451">
        <v>106.018029971</v>
      </c>
      <c r="AQ451">
        <v>106.015628612</v>
      </c>
      <c r="AR451">
        <v>106.014006795</v>
      </c>
      <c r="AS451">
        <v>106.021068548</v>
      </c>
      <c r="AT451">
        <v>106.016531882</v>
      </c>
      <c r="AU451">
        <v>106.01783185799999</v>
      </c>
      <c r="AV451">
        <v>106.01595082</v>
      </c>
      <c r="AW451">
        <v>106.020571132</v>
      </c>
      <c r="AX451">
        <v>106.023571429</v>
      </c>
      <c r="AY451">
        <v>109.39</v>
      </c>
      <c r="AZ451">
        <v>109.39</v>
      </c>
      <c r="BA451">
        <v>109.39</v>
      </c>
      <c r="BB451">
        <v>109.39</v>
      </c>
      <c r="BC451">
        <v>0</v>
      </c>
      <c r="BD451">
        <v>2.9660000000000002</v>
      </c>
      <c r="BE451">
        <v>109.53</v>
      </c>
      <c r="BF451">
        <v>0</v>
      </c>
      <c r="BG451">
        <v>109.15</v>
      </c>
      <c r="BH451">
        <v>7.0000000000000007E-2</v>
      </c>
      <c r="BI451">
        <v>109.494</v>
      </c>
      <c r="BJ451">
        <v>-6.8000000000000005E-2</v>
      </c>
      <c r="BK451">
        <v>3.5999999999999997E-2</v>
      </c>
      <c r="BL451">
        <v>109.49</v>
      </c>
      <c r="BM451">
        <v>-0.104</v>
      </c>
      <c r="BN451">
        <v>0.104</v>
      </c>
      <c r="BO451">
        <v>2.944</v>
      </c>
      <c r="BP451">
        <v>4.4466000000000001</v>
      </c>
      <c r="BQ451">
        <v>109.458</v>
      </c>
      <c r="BR451">
        <v>2.952</v>
      </c>
      <c r="BS451">
        <v>10</v>
      </c>
      <c r="BT451">
        <v>0</v>
      </c>
      <c r="BU451">
        <v>0</v>
      </c>
      <c r="BV451">
        <v>0</v>
      </c>
      <c r="BW451">
        <v>2</v>
      </c>
      <c r="BX451">
        <v>0</v>
      </c>
      <c r="BY451">
        <v>0</v>
      </c>
      <c r="BZ451">
        <v>0</v>
      </c>
      <c r="CA451">
        <v>0</v>
      </c>
      <c r="CB451">
        <v>0</v>
      </c>
      <c r="CC451">
        <v>0</v>
      </c>
      <c r="CD451">
        <v>0</v>
      </c>
      <c r="CE451">
        <v>0</v>
      </c>
      <c r="CF451">
        <v>0</v>
      </c>
      <c r="CG451">
        <v>0</v>
      </c>
      <c r="CH451">
        <v>0</v>
      </c>
      <c r="CI451">
        <v>0</v>
      </c>
      <c r="CJ451">
        <v>0</v>
      </c>
      <c r="CK451">
        <v>0</v>
      </c>
      <c r="CL451">
        <v>0</v>
      </c>
      <c r="CM451">
        <v>0</v>
      </c>
      <c r="CN451">
        <v>0</v>
      </c>
      <c r="CO451">
        <v>0</v>
      </c>
      <c r="CP451">
        <v>0</v>
      </c>
      <c r="CQ451">
        <v>0</v>
      </c>
      <c r="CR451">
        <v>0</v>
      </c>
      <c r="CS451">
        <v>0</v>
      </c>
      <c r="CT451">
        <v>0</v>
      </c>
      <c r="CU451">
        <v>0</v>
      </c>
      <c r="CV451">
        <v>117</v>
      </c>
      <c r="CW451">
        <v>116.72</v>
      </c>
      <c r="CX451">
        <v>117.07</v>
      </c>
      <c r="CY451">
        <v>116.72</v>
      </c>
      <c r="CZ451">
        <v>62666</v>
      </c>
      <c r="DA451">
        <v>3.0179999999999998</v>
      </c>
      <c r="DB451">
        <v>117</v>
      </c>
      <c r="DC451">
        <v>0.35</v>
      </c>
      <c r="DD451">
        <v>116.96</v>
      </c>
      <c r="DE451">
        <v>1.27</v>
      </c>
      <c r="DF451">
        <v>116.971</v>
      </c>
      <c r="DG451">
        <v>5.7000000000000002E-2</v>
      </c>
      <c r="DH451">
        <v>2.8000000000000001E-2</v>
      </c>
      <c r="DI451">
        <v>116.98</v>
      </c>
      <c r="DJ451">
        <v>2.9000000000000001E-2</v>
      </c>
      <c r="DK451">
        <v>-2.9000000000000001E-2</v>
      </c>
      <c r="DL451">
        <v>3.0209999999999999</v>
      </c>
      <c r="DM451">
        <v>8.0464000000000002</v>
      </c>
      <c r="DN451">
        <v>116.943</v>
      </c>
      <c r="DO451">
        <v>3.024</v>
      </c>
      <c r="DP451">
        <v>217713</v>
      </c>
      <c r="DQ451">
        <v>2212</v>
      </c>
      <c r="DR451">
        <v>28677</v>
      </c>
      <c r="DS451">
        <v>33589</v>
      </c>
      <c r="DT451">
        <v>11335</v>
      </c>
      <c r="DU451">
        <v>334</v>
      </c>
      <c r="DV451">
        <v>440</v>
      </c>
      <c r="DW451">
        <v>354</v>
      </c>
      <c r="DX451">
        <v>494</v>
      </c>
      <c r="DY451">
        <v>-4227</v>
      </c>
      <c r="DZ451">
        <v>4350</v>
      </c>
      <c r="EA451">
        <v>-3955</v>
      </c>
      <c r="EB451">
        <v>-261</v>
      </c>
      <c r="EC451">
        <v>296</v>
      </c>
      <c r="ED451">
        <v>-55</v>
      </c>
      <c r="EE451">
        <v>0</v>
      </c>
      <c r="EF451">
        <v>-252</v>
      </c>
      <c r="EG451">
        <v>116.965437733</v>
      </c>
      <c r="EH451">
        <v>116.958742399</v>
      </c>
      <c r="EI451">
        <v>116.960218811</v>
      </c>
      <c r="EJ451">
        <v>116.96454765599999</v>
      </c>
      <c r="EK451">
        <v>116.965038584</v>
      </c>
      <c r="EL451">
        <v>116.958287325</v>
      </c>
      <c r="EM451">
        <v>116.95284619900001</v>
      </c>
      <c r="EN451">
        <v>116.967548747</v>
      </c>
      <c r="EO451">
        <v>116.974530695</v>
      </c>
      <c r="EP451">
        <v>116.964636083</v>
      </c>
      <c r="EQ451">
        <v>116.98349481</v>
      </c>
      <c r="ER451">
        <v>116.901880342</v>
      </c>
      <c r="ES451">
        <v>141.76</v>
      </c>
      <c r="ET451">
        <v>141.76</v>
      </c>
      <c r="EU451">
        <v>141.76</v>
      </c>
      <c r="EV451">
        <v>141.76</v>
      </c>
      <c r="EW451">
        <v>12</v>
      </c>
      <c r="EX451">
        <v>2.9049999999999998</v>
      </c>
      <c r="EY451">
        <v>141.76</v>
      </c>
      <c r="EZ451">
        <v>0</v>
      </c>
      <c r="FA451">
        <v>141.76</v>
      </c>
      <c r="FB451">
        <v>0</v>
      </c>
      <c r="FC451">
        <v>141.81</v>
      </c>
      <c r="FD451">
        <v>-1.2E-2</v>
      </c>
      <c r="FE451">
        <v>3.7999999999999999E-2</v>
      </c>
      <c r="FF451">
        <v>141.81</v>
      </c>
      <c r="FG451">
        <v>-0.05</v>
      </c>
      <c r="FH451">
        <v>0.05</v>
      </c>
      <c r="FI451">
        <v>2.903</v>
      </c>
      <c r="FJ451">
        <v>17.8688</v>
      </c>
      <c r="FK451">
        <v>141.77199999999999</v>
      </c>
      <c r="FL451">
        <v>2.9049999999999998</v>
      </c>
      <c r="FM451">
        <v>1176</v>
      </c>
      <c r="FN451">
        <v>-6</v>
      </c>
      <c r="FO451">
        <v>12</v>
      </c>
      <c r="FP451">
        <v>0</v>
      </c>
      <c r="FQ451">
        <v>4</v>
      </c>
      <c r="FR451">
        <v>112</v>
      </c>
      <c r="FS451">
        <v>107</v>
      </c>
      <c r="FT451">
        <v>5</v>
      </c>
      <c r="FU451">
        <v>6</v>
      </c>
      <c r="FV451">
        <v>0</v>
      </c>
      <c r="FW451">
        <v>0</v>
      </c>
      <c r="FX451">
        <v>-6</v>
      </c>
      <c r="FY451">
        <v>6</v>
      </c>
      <c r="FZ451">
        <v>0</v>
      </c>
      <c r="GA451">
        <v>0</v>
      </c>
      <c r="GB451">
        <v>0</v>
      </c>
      <c r="GC451">
        <v>0</v>
      </c>
      <c r="GD451">
        <v>141.76</v>
      </c>
      <c r="GE451">
        <v>141.76</v>
      </c>
      <c r="GF451">
        <v>0</v>
      </c>
      <c r="GG451">
        <v>0</v>
      </c>
      <c r="GH451">
        <v>141.76</v>
      </c>
      <c r="GI451">
        <v>141.76</v>
      </c>
      <c r="GJ451">
        <v>0</v>
      </c>
      <c r="GK451">
        <v>141.76</v>
      </c>
      <c r="GL451">
        <v>0</v>
      </c>
      <c r="GM451">
        <v>0</v>
      </c>
      <c r="GN451">
        <v>0</v>
      </c>
      <c r="GO451">
        <v>0</v>
      </c>
    </row>
    <row r="452" spans="1:197" x14ac:dyDescent="0.3">
      <c r="A452" s="2">
        <v>45615</v>
      </c>
      <c r="B452">
        <v>105.97</v>
      </c>
      <c r="C452">
        <v>105.94</v>
      </c>
      <c r="D452">
        <v>105.99</v>
      </c>
      <c r="E452">
        <v>105.93</v>
      </c>
      <c r="F452">
        <v>86832</v>
      </c>
      <c r="G452">
        <v>2.9079999999999999</v>
      </c>
      <c r="H452">
        <v>105.97</v>
      </c>
      <c r="I452">
        <v>0.06</v>
      </c>
      <c r="J452">
        <v>105.97</v>
      </c>
      <c r="K452">
        <v>0.28000000000000003</v>
      </c>
      <c r="L452">
        <v>105.94199999999999</v>
      </c>
      <c r="M452">
        <v>6.5000000000000002E-2</v>
      </c>
      <c r="N452">
        <v>0.04</v>
      </c>
      <c r="O452">
        <v>105.94199999999999</v>
      </c>
      <c r="P452">
        <v>2.8000000000000001E-2</v>
      </c>
      <c r="Q452">
        <v>-2.5000000000000001E-2</v>
      </c>
      <c r="R452">
        <v>2.9169999999999998</v>
      </c>
      <c r="S452">
        <v>2.7883</v>
      </c>
      <c r="T452">
        <v>105.905</v>
      </c>
      <c r="U452">
        <v>2.93</v>
      </c>
      <c r="V452">
        <v>419805</v>
      </c>
      <c r="W452">
        <v>-1557</v>
      </c>
      <c r="X452">
        <v>35397</v>
      </c>
      <c r="Y452">
        <v>50975</v>
      </c>
      <c r="Z452">
        <v>3926</v>
      </c>
      <c r="AA452">
        <v>5197</v>
      </c>
      <c r="AB452">
        <v>6058</v>
      </c>
      <c r="AC452">
        <v>139</v>
      </c>
      <c r="AD452">
        <v>174</v>
      </c>
      <c r="AE452">
        <v>-7741</v>
      </c>
      <c r="AF452">
        <v>7939</v>
      </c>
      <c r="AG452">
        <v>-5459</v>
      </c>
      <c r="AH452">
        <v>-974</v>
      </c>
      <c r="AI452">
        <v>-522</v>
      </c>
      <c r="AJ452">
        <v>-696</v>
      </c>
      <c r="AK452">
        <v>0</v>
      </c>
      <c r="AL452">
        <v>-90</v>
      </c>
      <c r="AM452">
        <v>105.965875051</v>
      </c>
      <c r="AN452">
        <v>105.964902284</v>
      </c>
      <c r="AO452">
        <v>105.965901734</v>
      </c>
      <c r="AP452">
        <v>105.966259251</v>
      </c>
      <c r="AQ452">
        <v>105.965989712</v>
      </c>
      <c r="AR452">
        <v>105.965582962</v>
      </c>
      <c r="AS452">
        <v>105.95938784800001</v>
      </c>
      <c r="AT452">
        <v>105.968683128</v>
      </c>
      <c r="AU452">
        <v>105.968210434</v>
      </c>
      <c r="AV452">
        <v>105.961845426</v>
      </c>
      <c r="AW452">
        <v>105.969973684</v>
      </c>
      <c r="AX452">
        <v>105.94</v>
      </c>
      <c r="AY452">
        <v>109.25</v>
      </c>
      <c r="AZ452">
        <v>109.25</v>
      </c>
      <c r="BA452">
        <v>109.25</v>
      </c>
      <c r="BB452">
        <v>109.25</v>
      </c>
      <c r="BC452">
        <v>0</v>
      </c>
      <c r="BD452">
        <v>2.9940000000000002</v>
      </c>
      <c r="BE452">
        <v>109.39</v>
      </c>
      <c r="BF452">
        <v>0</v>
      </c>
      <c r="BG452">
        <v>109.15</v>
      </c>
      <c r="BH452">
        <v>7.0000000000000007E-2</v>
      </c>
      <c r="BI452">
        <v>109.417</v>
      </c>
      <c r="BJ452">
        <v>-0.13</v>
      </c>
      <c r="BK452">
        <v>3.6999999999999998E-2</v>
      </c>
      <c r="BL452">
        <v>109.426</v>
      </c>
      <c r="BM452">
        <v>-0.16700000000000001</v>
      </c>
      <c r="BN452">
        <v>0.16700000000000001</v>
      </c>
      <c r="BO452">
        <v>2.96</v>
      </c>
      <c r="BP452">
        <v>4.4455999999999998</v>
      </c>
      <c r="BQ452">
        <v>109.38</v>
      </c>
      <c r="BR452">
        <v>2.968</v>
      </c>
      <c r="BS452">
        <v>10</v>
      </c>
      <c r="BT452">
        <v>0</v>
      </c>
      <c r="BU452">
        <v>0</v>
      </c>
      <c r="BV452">
        <v>0</v>
      </c>
      <c r="BW452">
        <v>2</v>
      </c>
      <c r="BX452">
        <v>0</v>
      </c>
      <c r="BY452">
        <v>0</v>
      </c>
      <c r="BZ452">
        <v>0</v>
      </c>
      <c r="CA452">
        <v>0</v>
      </c>
      <c r="CB452">
        <v>0</v>
      </c>
      <c r="CC452">
        <v>0</v>
      </c>
      <c r="CD452">
        <v>0</v>
      </c>
      <c r="CE452">
        <v>0</v>
      </c>
      <c r="CF452">
        <v>0</v>
      </c>
      <c r="CG452">
        <v>0</v>
      </c>
      <c r="CH452">
        <v>0</v>
      </c>
      <c r="CI452">
        <v>0</v>
      </c>
      <c r="CJ452">
        <v>0</v>
      </c>
      <c r="CK452">
        <v>0</v>
      </c>
      <c r="CL452">
        <v>0</v>
      </c>
      <c r="CM452">
        <v>0</v>
      </c>
      <c r="CN452">
        <v>0</v>
      </c>
      <c r="CO452">
        <v>0</v>
      </c>
      <c r="CP452">
        <v>0</v>
      </c>
      <c r="CQ452">
        <v>0</v>
      </c>
      <c r="CR452">
        <v>0</v>
      </c>
      <c r="CS452">
        <v>0</v>
      </c>
      <c r="CT452">
        <v>0</v>
      </c>
      <c r="CU452">
        <v>0</v>
      </c>
      <c r="CV452">
        <v>116.79</v>
      </c>
      <c r="CW452">
        <v>116.69</v>
      </c>
      <c r="CX452">
        <v>116.86</v>
      </c>
      <c r="CY452">
        <v>116.64</v>
      </c>
      <c r="CZ452">
        <v>54666</v>
      </c>
      <c r="DA452">
        <v>3.04</v>
      </c>
      <c r="DB452">
        <v>116.79</v>
      </c>
      <c r="DC452">
        <v>0.22</v>
      </c>
      <c r="DD452">
        <v>116.75</v>
      </c>
      <c r="DE452">
        <v>1</v>
      </c>
      <c r="DF452">
        <v>116.773</v>
      </c>
      <c r="DG452">
        <v>4.4999999999999998E-2</v>
      </c>
      <c r="DH452">
        <v>2.8000000000000001E-2</v>
      </c>
      <c r="DI452">
        <v>116.773</v>
      </c>
      <c r="DJ452">
        <v>1.7000000000000001E-2</v>
      </c>
      <c r="DK452">
        <v>-1.7000000000000001E-2</v>
      </c>
      <c r="DL452">
        <v>3.0419999999999998</v>
      </c>
      <c r="DM452">
        <v>8.0435999999999996</v>
      </c>
      <c r="DN452">
        <v>116.745</v>
      </c>
      <c r="DO452">
        <v>3.0449999999999999</v>
      </c>
      <c r="DP452">
        <v>215501</v>
      </c>
      <c r="DQ452">
        <v>97</v>
      </c>
      <c r="DR452">
        <v>27887</v>
      </c>
      <c r="DS452">
        <v>26779</v>
      </c>
      <c r="DT452">
        <v>9315</v>
      </c>
      <c r="DU452">
        <v>472</v>
      </c>
      <c r="DV452">
        <v>661</v>
      </c>
      <c r="DW452">
        <v>425</v>
      </c>
      <c r="DX452">
        <v>431</v>
      </c>
      <c r="DY452">
        <v>-4028</v>
      </c>
      <c r="DZ452">
        <v>4124</v>
      </c>
      <c r="EA452">
        <v>-4996</v>
      </c>
      <c r="EB452">
        <v>-51</v>
      </c>
      <c r="EC452">
        <v>1454</v>
      </c>
      <c r="ED452">
        <v>-104</v>
      </c>
      <c r="EE452">
        <v>0</v>
      </c>
      <c r="EF452">
        <v>-331</v>
      </c>
      <c r="EG452">
        <v>116.75986154899999</v>
      </c>
      <c r="EH452">
        <v>116.755801706</v>
      </c>
      <c r="EI452">
        <v>116.749710533</v>
      </c>
      <c r="EJ452">
        <v>116.752976538</v>
      </c>
      <c r="EK452">
        <v>116.757489346</v>
      </c>
      <c r="EL452">
        <v>116.755986009</v>
      </c>
      <c r="EM452">
        <v>116.769481928</v>
      </c>
      <c r="EN452">
        <v>116.773440308</v>
      </c>
      <c r="EO452">
        <v>116.781082164</v>
      </c>
      <c r="EP452">
        <v>116.751365217</v>
      </c>
      <c r="EQ452">
        <v>116.755689655</v>
      </c>
      <c r="ER452">
        <v>116.745</v>
      </c>
      <c r="ES452">
        <v>141.30000000000001</v>
      </c>
      <c r="ET452">
        <v>141.16</v>
      </c>
      <c r="EU452">
        <v>141.36000000000001</v>
      </c>
      <c r="EV452">
        <v>141.06</v>
      </c>
      <c r="EW452">
        <v>38</v>
      </c>
      <c r="EX452">
        <v>2.923</v>
      </c>
      <c r="EY452">
        <v>141.30000000000001</v>
      </c>
      <c r="EZ452">
        <v>0.3</v>
      </c>
      <c r="FA452">
        <v>141.19</v>
      </c>
      <c r="FB452">
        <v>1.3</v>
      </c>
      <c r="FC452">
        <v>141.32900000000001</v>
      </c>
      <c r="FD452">
        <v>8.0000000000000002E-3</v>
      </c>
      <c r="FE452">
        <v>3.6999999999999998E-2</v>
      </c>
      <c r="FF452">
        <v>141.32900000000001</v>
      </c>
      <c r="FG452">
        <v>-2.9000000000000001E-2</v>
      </c>
      <c r="FH452">
        <v>2.9000000000000001E-2</v>
      </c>
      <c r="FI452">
        <v>2.9220000000000002</v>
      </c>
      <c r="FJ452">
        <v>17.8477</v>
      </c>
      <c r="FK452">
        <v>141.292</v>
      </c>
      <c r="FL452">
        <v>2.9239999999999999</v>
      </c>
      <c r="FM452">
        <v>1182</v>
      </c>
      <c r="FN452">
        <v>-10</v>
      </c>
      <c r="FO452">
        <v>20</v>
      </c>
      <c r="FP452">
        <v>18</v>
      </c>
      <c r="FQ452">
        <v>17</v>
      </c>
      <c r="FR452">
        <v>38</v>
      </c>
      <c r="FS452">
        <v>40</v>
      </c>
      <c r="FT452">
        <v>1</v>
      </c>
      <c r="FU452">
        <v>3</v>
      </c>
      <c r="FV452">
        <v>-7</v>
      </c>
      <c r="FW452">
        <v>0</v>
      </c>
      <c r="FX452">
        <v>-7</v>
      </c>
      <c r="FY452">
        <v>0</v>
      </c>
      <c r="FZ452">
        <v>0</v>
      </c>
      <c r="GA452">
        <v>0</v>
      </c>
      <c r="GB452">
        <v>0</v>
      </c>
      <c r="GC452">
        <v>0</v>
      </c>
      <c r="GD452">
        <v>141.13393939400001</v>
      </c>
      <c r="GE452">
        <v>141.15</v>
      </c>
      <c r="GF452">
        <v>0</v>
      </c>
      <c r="GG452">
        <v>0</v>
      </c>
      <c r="GH452">
        <v>141.13393939400001</v>
      </c>
      <c r="GI452">
        <v>141.15</v>
      </c>
      <c r="GJ452">
        <v>0</v>
      </c>
      <c r="GK452">
        <v>0</v>
      </c>
      <c r="GL452">
        <v>0</v>
      </c>
      <c r="GM452">
        <v>0</v>
      </c>
      <c r="GN452">
        <v>0</v>
      </c>
      <c r="GO452">
        <v>0</v>
      </c>
    </row>
    <row r="453" spans="1:197" x14ac:dyDescent="0.3">
      <c r="A453" s="2">
        <v>45614</v>
      </c>
      <c r="B453">
        <v>105.89</v>
      </c>
      <c r="C453">
        <v>105.84</v>
      </c>
      <c r="D453">
        <v>105.9</v>
      </c>
      <c r="E453">
        <v>105.83</v>
      </c>
      <c r="F453">
        <v>69749</v>
      </c>
      <c r="G453">
        <v>2.9350000000000001</v>
      </c>
      <c r="H453">
        <v>105.89</v>
      </c>
      <c r="I453">
        <v>7.0000000000000007E-2</v>
      </c>
      <c r="J453">
        <v>105.87</v>
      </c>
      <c r="K453">
        <v>0.16</v>
      </c>
      <c r="L453">
        <v>105.85899999999999</v>
      </c>
      <c r="M453">
        <v>6.6000000000000003E-2</v>
      </c>
      <c r="N453">
        <v>3.7999999999999999E-2</v>
      </c>
      <c r="O453">
        <v>105.86199999999999</v>
      </c>
      <c r="P453">
        <v>3.1E-2</v>
      </c>
      <c r="Q453">
        <v>-2.8000000000000001E-2</v>
      </c>
      <c r="R453">
        <v>2.9449999999999998</v>
      </c>
      <c r="S453">
        <v>2.7879</v>
      </c>
      <c r="T453">
        <v>105.824</v>
      </c>
      <c r="U453">
        <v>2.9569999999999999</v>
      </c>
      <c r="V453">
        <v>421362</v>
      </c>
      <c r="W453">
        <v>-4038</v>
      </c>
      <c r="X453">
        <v>33716</v>
      </c>
      <c r="Y453">
        <v>36033</v>
      </c>
      <c r="Z453">
        <v>3682</v>
      </c>
      <c r="AA453">
        <v>1338</v>
      </c>
      <c r="AB453">
        <v>6362</v>
      </c>
      <c r="AC453">
        <v>110</v>
      </c>
      <c r="AD453">
        <v>189</v>
      </c>
      <c r="AE453">
        <v>-5969</v>
      </c>
      <c r="AF453">
        <v>6202</v>
      </c>
      <c r="AG453">
        <v>-3322</v>
      </c>
      <c r="AH453">
        <v>-202</v>
      </c>
      <c r="AI453">
        <v>-1802</v>
      </c>
      <c r="AJ453">
        <v>-133</v>
      </c>
      <c r="AK453">
        <v>0</v>
      </c>
      <c r="AL453">
        <v>-510</v>
      </c>
      <c r="AM453">
        <v>105.871058791</v>
      </c>
      <c r="AN453">
        <v>105.869784545</v>
      </c>
      <c r="AO453">
        <v>105.86707821</v>
      </c>
      <c r="AP453">
        <v>105.868394943</v>
      </c>
      <c r="AQ453">
        <v>105.870609672</v>
      </c>
      <c r="AR453">
        <v>105.86812750999999</v>
      </c>
      <c r="AS453">
        <v>105.86520978999999</v>
      </c>
      <c r="AT453">
        <v>105.88596603000001</v>
      </c>
      <c r="AU453">
        <v>105.872074973</v>
      </c>
      <c r="AV453">
        <v>105.87210503599999</v>
      </c>
      <c r="AW453">
        <v>105.889746647</v>
      </c>
      <c r="AX453">
        <v>105.871412639</v>
      </c>
      <c r="AY453">
        <v>109.15</v>
      </c>
      <c r="AZ453">
        <v>109.15</v>
      </c>
      <c r="BA453">
        <v>109.15</v>
      </c>
      <c r="BB453">
        <v>109.15</v>
      </c>
      <c r="BC453">
        <v>0</v>
      </c>
      <c r="BD453">
        <v>3.0150000000000001</v>
      </c>
      <c r="BE453">
        <v>109.25</v>
      </c>
      <c r="BF453">
        <v>0</v>
      </c>
      <c r="BG453">
        <v>109.15</v>
      </c>
      <c r="BH453">
        <v>7.0000000000000007E-2</v>
      </c>
      <c r="BI453">
        <v>109.276</v>
      </c>
      <c r="BJ453">
        <v>-9.4E-2</v>
      </c>
      <c r="BK453">
        <v>3.5999999999999997E-2</v>
      </c>
      <c r="BL453">
        <v>109.28</v>
      </c>
      <c r="BM453">
        <v>-0.126</v>
      </c>
      <c r="BN453">
        <v>0.13</v>
      </c>
      <c r="BO453">
        <v>2.9889999999999999</v>
      </c>
      <c r="BP453">
        <v>4.4448999999999996</v>
      </c>
      <c r="BQ453">
        <v>109.244</v>
      </c>
      <c r="BR453">
        <v>2.996</v>
      </c>
      <c r="BS453">
        <v>10</v>
      </c>
      <c r="BT453">
        <v>0</v>
      </c>
      <c r="BU453">
        <v>0</v>
      </c>
      <c r="BV453">
        <v>0</v>
      </c>
      <c r="BW453">
        <v>2</v>
      </c>
      <c r="BX453">
        <v>0</v>
      </c>
      <c r="BY453">
        <v>0</v>
      </c>
      <c r="BZ453">
        <v>0</v>
      </c>
      <c r="CA453">
        <v>0</v>
      </c>
      <c r="CB453">
        <v>0</v>
      </c>
      <c r="CC453">
        <v>0</v>
      </c>
      <c r="CD453">
        <v>0</v>
      </c>
      <c r="CE453">
        <v>0</v>
      </c>
      <c r="CF453">
        <v>0</v>
      </c>
      <c r="CG453">
        <v>0</v>
      </c>
      <c r="CH453">
        <v>0</v>
      </c>
      <c r="CI453">
        <v>0</v>
      </c>
      <c r="CJ453">
        <v>0</v>
      </c>
      <c r="CK453">
        <v>0</v>
      </c>
      <c r="CL453">
        <v>0</v>
      </c>
      <c r="CM453">
        <v>0</v>
      </c>
      <c r="CN453">
        <v>0</v>
      </c>
      <c r="CO453">
        <v>0</v>
      </c>
      <c r="CP453">
        <v>0</v>
      </c>
      <c r="CQ453">
        <v>0</v>
      </c>
      <c r="CR453">
        <v>0</v>
      </c>
      <c r="CS453">
        <v>0</v>
      </c>
      <c r="CT453">
        <v>0</v>
      </c>
      <c r="CU453">
        <v>0</v>
      </c>
      <c r="CV453">
        <v>116.54</v>
      </c>
      <c r="CW453">
        <v>116.39</v>
      </c>
      <c r="CX453">
        <v>116.54</v>
      </c>
      <c r="CY453">
        <v>116.36</v>
      </c>
      <c r="CZ453">
        <v>55824</v>
      </c>
      <c r="DA453">
        <v>3.0670000000000002</v>
      </c>
      <c r="DB453">
        <v>116.54</v>
      </c>
      <c r="DC453">
        <v>0.18</v>
      </c>
      <c r="DD453">
        <v>116.48</v>
      </c>
      <c r="DE453">
        <v>0.51</v>
      </c>
      <c r="DF453">
        <v>116.529</v>
      </c>
      <c r="DG453">
        <v>3.9E-2</v>
      </c>
      <c r="DH453">
        <v>2.8000000000000001E-2</v>
      </c>
      <c r="DI453">
        <v>116.539</v>
      </c>
      <c r="DJ453">
        <v>1.0999999999999999E-2</v>
      </c>
      <c r="DK453">
        <v>-1.0999999999999999E-2</v>
      </c>
      <c r="DL453">
        <v>3.0680000000000001</v>
      </c>
      <c r="DM453">
        <v>8.0403000000000002</v>
      </c>
      <c r="DN453">
        <v>116.501</v>
      </c>
      <c r="DO453">
        <v>3.0710000000000002</v>
      </c>
      <c r="DP453">
        <v>215404</v>
      </c>
      <c r="DQ453">
        <v>-808</v>
      </c>
      <c r="DR453">
        <v>25343</v>
      </c>
      <c r="DS453">
        <v>30481</v>
      </c>
      <c r="DT453">
        <v>11679</v>
      </c>
      <c r="DU453">
        <v>309</v>
      </c>
      <c r="DV453">
        <v>360</v>
      </c>
      <c r="DW453">
        <v>389</v>
      </c>
      <c r="DX453">
        <v>503</v>
      </c>
      <c r="DY453">
        <v>-6062</v>
      </c>
      <c r="DZ453">
        <v>6058</v>
      </c>
      <c r="EA453">
        <v>-5115</v>
      </c>
      <c r="EB453">
        <v>521</v>
      </c>
      <c r="EC453">
        <v>-1315</v>
      </c>
      <c r="ED453">
        <v>146</v>
      </c>
      <c r="EE453">
        <v>0</v>
      </c>
      <c r="EF453">
        <v>-299</v>
      </c>
      <c r="EG453">
        <v>116.486071145</v>
      </c>
      <c r="EH453">
        <v>116.47925755599999</v>
      </c>
      <c r="EI453">
        <v>116.47404242499999</v>
      </c>
      <c r="EJ453">
        <v>116.479426801</v>
      </c>
      <c r="EK453">
        <v>116.483690841</v>
      </c>
      <c r="EL453">
        <v>116.475472995</v>
      </c>
      <c r="EM453">
        <v>116.494855769</v>
      </c>
      <c r="EN453">
        <v>116.50683030899999</v>
      </c>
      <c r="EO453">
        <v>116.504641509</v>
      </c>
      <c r="EP453">
        <v>116.49355140199999</v>
      </c>
      <c r="EQ453">
        <v>116.484252336</v>
      </c>
      <c r="ER453">
        <v>116.50449999999999</v>
      </c>
      <c r="ES453">
        <v>140.96</v>
      </c>
      <c r="ET453">
        <v>140.97999999999999</v>
      </c>
      <c r="EU453">
        <v>141.13999999999999</v>
      </c>
      <c r="EV453">
        <v>140.96</v>
      </c>
      <c r="EW453">
        <v>53</v>
      </c>
      <c r="EX453">
        <v>2.9369999999999998</v>
      </c>
      <c r="EY453">
        <v>140.96</v>
      </c>
      <c r="EZ453">
        <v>0.18</v>
      </c>
      <c r="FA453">
        <v>141.04</v>
      </c>
      <c r="FB453">
        <v>1.06</v>
      </c>
      <c r="FC453">
        <v>141.00200000000001</v>
      </c>
      <c r="FD453">
        <v>-4.0000000000000001E-3</v>
      </c>
      <c r="FE453">
        <v>3.7999999999999999E-2</v>
      </c>
      <c r="FF453">
        <v>141.00200000000001</v>
      </c>
      <c r="FG453">
        <v>-4.2000000000000003E-2</v>
      </c>
      <c r="FH453">
        <v>4.2000000000000003E-2</v>
      </c>
      <c r="FI453">
        <v>2.9350000000000001</v>
      </c>
      <c r="FJ453">
        <v>17.832000000000001</v>
      </c>
      <c r="FK453">
        <v>140.964</v>
      </c>
      <c r="FL453">
        <v>2.9369999999999998</v>
      </c>
      <c r="FM453">
        <v>1192</v>
      </c>
      <c r="FN453">
        <v>-1</v>
      </c>
      <c r="FO453">
        <v>20</v>
      </c>
      <c r="FP453">
        <v>33</v>
      </c>
      <c r="FQ453">
        <v>11</v>
      </c>
      <c r="FR453">
        <v>80</v>
      </c>
      <c r="FS453">
        <v>81</v>
      </c>
      <c r="FT453">
        <v>4</v>
      </c>
      <c r="FU453">
        <v>5</v>
      </c>
      <c r="FV453">
        <v>-3</v>
      </c>
      <c r="FW453">
        <v>0</v>
      </c>
      <c r="FX453">
        <v>-3</v>
      </c>
      <c r="FY453">
        <v>0</v>
      </c>
      <c r="FZ453">
        <v>0</v>
      </c>
      <c r="GA453">
        <v>0</v>
      </c>
      <c r="GB453">
        <v>0</v>
      </c>
      <c r="GC453">
        <v>0</v>
      </c>
      <c r="GD453">
        <v>141.030943396</v>
      </c>
      <c r="GE453">
        <v>141.03120000000001</v>
      </c>
      <c r="GF453">
        <v>0</v>
      </c>
      <c r="GG453">
        <v>0</v>
      </c>
      <c r="GH453">
        <v>141.030943396</v>
      </c>
      <c r="GI453">
        <v>141.03120000000001</v>
      </c>
      <c r="GJ453">
        <v>0</v>
      </c>
      <c r="GK453">
        <v>0</v>
      </c>
      <c r="GL453">
        <v>0</v>
      </c>
      <c r="GM453">
        <v>0</v>
      </c>
      <c r="GN453">
        <v>0</v>
      </c>
      <c r="GO453">
        <v>0</v>
      </c>
    </row>
    <row r="454" spans="1:197" x14ac:dyDescent="0.3">
      <c r="A454" s="2">
        <v>45613</v>
      </c>
      <c r="B454">
        <v>105.8</v>
      </c>
      <c r="C454">
        <v>105.81</v>
      </c>
      <c r="D454">
        <v>105.83</v>
      </c>
      <c r="E454">
        <v>105.79</v>
      </c>
      <c r="F454">
        <v>106496</v>
      </c>
      <c r="G454">
        <v>2.9649999999999999</v>
      </c>
      <c r="H454">
        <v>105.8</v>
      </c>
      <c r="I454">
        <v>0.04</v>
      </c>
      <c r="J454">
        <v>105.81</v>
      </c>
      <c r="K454">
        <v>0.13</v>
      </c>
      <c r="L454">
        <v>105.792</v>
      </c>
      <c r="M454">
        <v>4.5999999999999999E-2</v>
      </c>
      <c r="N454">
        <v>0.04</v>
      </c>
      <c r="O454">
        <v>105.794</v>
      </c>
      <c r="P454">
        <v>8.0000000000000002E-3</v>
      </c>
      <c r="Q454">
        <v>-6.0000000000000001E-3</v>
      </c>
      <c r="R454">
        <v>2.968</v>
      </c>
      <c r="S454">
        <v>2.7873999999999999</v>
      </c>
      <c r="T454">
        <v>105.754</v>
      </c>
      <c r="U454">
        <v>2.9809999999999999</v>
      </c>
      <c r="V454">
        <v>425400</v>
      </c>
      <c r="W454">
        <v>-1245</v>
      </c>
      <c r="X454">
        <v>54203</v>
      </c>
      <c r="Y454">
        <v>52293</v>
      </c>
      <c r="Z454">
        <v>4824</v>
      </c>
      <c r="AA454">
        <v>3693</v>
      </c>
      <c r="AB454">
        <v>5255</v>
      </c>
      <c r="AC454">
        <v>120</v>
      </c>
      <c r="AD454">
        <v>169</v>
      </c>
      <c r="AE454">
        <v>5318</v>
      </c>
      <c r="AF454">
        <v>-5510</v>
      </c>
      <c r="AG454">
        <v>3392</v>
      </c>
      <c r="AH454">
        <v>1880</v>
      </c>
      <c r="AI454">
        <v>355</v>
      </c>
      <c r="AJ454">
        <v>-501</v>
      </c>
      <c r="AK454">
        <v>0</v>
      </c>
      <c r="AL454">
        <v>192</v>
      </c>
      <c r="AM454">
        <v>105.808979741</v>
      </c>
      <c r="AN454">
        <v>105.80902008699999</v>
      </c>
      <c r="AO454">
        <v>105.809809028</v>
      </c>
      <c r="AP454">
        <v>105.809847258</v>
      </c>
      <c r="AQ454">
        <v>105.809357699</v>
      </c>
      <c r="AR454">
        <v>105.80955002899999</v>
      </c>
      <c r="AS454">
        <v>105.80680827899999</v>
      </c>
      <c r="AT454">
        <v>105.80750178700001</v>
      </c>
      <c r="AU454">
        <v>105.808155515</v>
      </c>
      <c r="AV454">
        <v>105.80664570899999</v>
      </c>
      <c r="AW454">
        <v>105.801313269</v>
      </c>
      <c r="AX454">
        <v>105.805826087</v>
      </c>
      <c r="AY454">
        <v>109.15</v>
      </c>
      <c r="AZ454">
        <v>109.14</v>
      </c>
      <c r="BA454">
        <v>109.15</v>
      </c>
      <c r="BB454">
        <v>109.14</v>
      </c>
      <c r="BC454">
        <v>20</v>
      </c>
      <c r="BD454">
        <v>3.0150000000000001</v>
      </c>
      <c r="BE454">
        <v>109.15</v>
      </c>
      <c r="BF454">
        <v>0.01</v>
      </c>
      <c r="BG454">
        <v>109.15</v>
      </c>
      <c r="BH454">
        <v>7.0000000000000007E-2</v>
      </c>
      <c r="BI454">
        <v>109.164</v>
      </c>
      <c r="BJ454">
        <v>0.02</v>
      </c>
      <c r="BK454">
        <v>3.9E-2</v>
      </c>
      <c r="BL454">
        <v>109.179</v>
      </c>
      <c r="BM454">
        <v>-1.4E-2</v>
      </c>
      <c r="BN454">
        <v>1.9E-2</v>
      </c>
      <c r="BO454">
        <v>3.012</v>
      </c>
      <c r="BP454">
        <v>4.4448999999999996</v>
      </c>
      <c r="BQ454">
        <v>109.13</v>
      </c>
      <c r="BR454">
        <v>3.0190000000000001</v>
      </c>
      <c r="BS454">
        <v>10</v>
      </c>
      <c r="BT454">
        <v>-10</v>
      </c>
      <c r="BU454">
        <v>0</v>
      </c>
      <c r="BV454">
        <v>20</v>
      </c>
      <c r="BW454">
        <v>2</v>
      </c>
      <c r="BX454">
        <v>0</v>
      </c>
      <c r="BY454">
        <v>0</v>
      </c>
      <c r="BZ454">
        <v>0</v>
      </c>
      <c r="CA454">
        <v>0</v>
      </c>
      <c r="CB454">
        <v>0</v>
      </c>
      <c r="CC454">
        <v>0</v>
      </c>
      <c r="CD454">
        <v>0</v>
      </c>
      <c r="CE454">
        <v>0</v>
      </c>
      <c r="CF454">
        <v>0</v>
      </c>
      <c r="CG454">
        <v>0</v>
      </c>
      <c r="CH454">
        <v>0</v>
      </c>
      <c r="CI454">
        <v>0</v>
      </c>
      <c r="CJ454">
        <v>109.145</v>
      </c>
      <c r="CK454">
        <v>109.145</v>
      </c>
      <c r="CL454">
        <v>0</v>
      </c>
      <c r="CM454">
        <v>0</v>
      </c>
      <c r="CN454">
        <v>109.145</v>
      </c>
      <c r="CO454">
        <v>109.145</v>
      </c>
      <c r="CP454">
        <v>0</v>
      </c>
      <c r="CQ454">
        <v>0</v>
      </c>
      <c r="CR454">
        <v>0</v>
      </c>
      <c r="CS454">
        <v>0</v>
      </c>
      <c r="CT454">
        <v>0</v>
      </c>
      <c r="CU454">
        <v>0</v>
      </c>
      <c r="CV454">
        <v>116.33</v>
      </c>
      <c r="CW454">
        <v>116.41</v>
      </c>
      <c r="CX454">
        <v>116.55</v>
      </c>
      <c r="CY454">
        <v>116.25</v>
      </c>
      <c r="CZ454">
        <v>74809</v>
      </c>
      <c r="DA454">
        <v>3.089</v>
      </c>
      <c r="DB454">
        <v>116.33</v>
      </c>
      <c r="DC454">
        <v>0.3</v>
      </c>
      <c r="DD454">
        <v>116.4</v>
      </c>
      <c r="DE454">
        <v>1.08</v>
      </c>
      <c r="DF454">
        <v>116.333</v>
      </c>
      <c r="DG454">
        <v>0.02</v>
      </c>
      <c r="DH454">
        <v>3.2000000000000001E-2</v>
      </c>
      <c r="DI454">
        <v>116.352</v>
      </c>
      <c r="DJ454">
        <v>-3.0000000000000001E-3</v>
      </c>
      <c r="DK454">
        <v>1.2E-2</v>
      </c>
      <c r="DL454">
        <v>3.089</v>
      </c>
      <c r="DM454">
        <v>8.0373999999999999</v>
      </c>
      <c r="DN454">
        <v>116.31</v>
      </c>
      <c r="DO454">
        <v>3.0920000000000001</v>
      </c>
      <c r="DP454">
        <v>216212</v>
      </c>
      <c r="DQ454">
        <v>-673</v>
      </c>
      <c r="DR454">
        <v>37770</v>
      </c>
      <c r="DS454">
        <v>37039</v>
      </c>
      <c r="DT454">
        <v>14067</v>
      </c>
      <c r="DU454">
        <v>271</v>
      </c>
      <c r="DV454">
        <v>758</v>
      </c>
      <c r="DW454">
        <v>450</v>
      </c>
      <c r="DX454">
        <v>433</v>
      </c>
      <c r="DY454">
        <v>-960</v>
      </c>
      <c r="DZ454">
        <v>933</v>
      </c>
      <c r="EA454">
        <v>-1384</v>
      </c>
      <c r="EB454">
        <v>-143</v>
      </c>
      <c r="EC454">
        <v>831</v>
      </c>
      <c r="ED454">
        <v>-284</v>
      </c>
      <c r="EE454">
        <v>0</v>
      </c>
      <c r="EF454">
        <v>20</v>
      </c>
      <c r="EG454">
        <v>116.39612875900001</v>
      </c>
      <c r="EH454">
        <v>116.394106179</v>
      </c>
      <c r="EI454">
        <v>116.404007058</v>
      </c>
      <c r="EJ454">
        <v>116.40583904899999</v>
      </c>
      <c r="EK454">
        <v>116.395245363</v>
      </c>
      <c r="EL454">
        <v>116.394550479</v>
      </c>
      <c r="EM454">
        <v>116.403670886</v>
      </c>
      <c r="EN454">
        <v>116.39</v>
      </c>
      <c r="EO454">
        <v>116.396590557</v>
      </c>
      <c r="EP454">
        <v>116.395672035</v>
      </c>
      <c r="EQ454">
        <v>116.413346154</v>
      </c>
      <c r="ER454">
        <v>116.35966101699999</v>
      </c>
      <c r="ES454">
        <v>140.82</v>
      </c>
      <c r="ET454">
        <v>141.1</v>
      </c>
      <c r="EU454">
        <v>141.1</v>
      </c>
      <c r="EV454">
        <v>140.6</v>
      </c>
      <c r="EW454">
        <v>93</v>
      </c>
      <c r="EX454">
        <v>2.9420000000000002</v>
      </c>
      <c r="EY454">
        <v>140.82</v>
      </c>
      <c r="EZ454">
        <v>0.5</v>
      </c>
      <c r="FA454">
        <v>140.75</v>
      </c>
      <c r="FB454">
        <v>1.96</v>
      </c>
      <c r="FC454">
        <v>140.977</v>
      </c>
      <c r="FD454">
        <v>-0.11899999999999999</v>
      </c>
      <c r="FE454">
        <v>3.7999999999999999E-2</v>
      </c>
      <c r="FF454">
        <v>140.977</v>
      </c>
      <c r="FG454">
        <v>-0.157</v>
      </c>
      <c r="FH454">
        <v>0.157</v>
      </c>
      <c r="FI454">
        <v>2.9359999999999999</v>
      </c>
      <c r="FJ454">
        <v>17.825500000000002</v>
      </c>
      <c r="FK454">
        <v>140.93899999999999</v>
      </c>
      <c r="FL454">
        <v>2.9380000000000002</v>
      </c>
      <c r="FM454">
        <v>1193</v>
      </c>
      <c r="FN454">
        <v>-8</v>
      </c>
      <c r="FO454">
        <v>29</v>
      </c>
      <c r="FP454">
        <v>64</v>
      </c>
      <c r="FQ454">
        <v>14</v>
      </c>
      <c r="FR454">
        <v>144</v>
      </c>
      <c r="FS454">
        <v>220</v>
      </c>
      <c r="FT454">
        <v>5</v>
      </c>
      <c r="FU454">
        <v>6</v>
      </c>
      <c r="FV454">
        <v>-8</v>
      </c>
      <c r="FW454">
        <v>0</v>
      </c>
      <c r="FX454">
        <v>-8</v>
      </c>
      <c r="FY454">
        <v>0</v>
      </c>
      <c r="FZ454">
        <v>0</v>
      </c>
      <c r="GA454">
        <v>0</v>
      </c>
      <c r="GB454">
        <v>0</v>
      </c>
      <c r="GC454">
        <v>0</v>
      </c>
      <c r="GD454">
        <v>140.763010753</v>
      </c>
      <c r="GE454">
        <v>140.73129411799999</v>
      </c>
      <c r="GF454">
        <v>0</v>
      </c>
      <c r="GG454">
        <v>0</v>
      </c>
      <c r="GH454">
        <v>140.763010753</v>
      </c>
      <c r="GI454">
        <v>140.73129411799999</v>
      </c>
      <c r="GJ454">
        <v>0</v>
      </c>
      <c r="GK454">
        <v>0</v>
      </c>
      <c r="GL454">
        <v>0</v>
      </c>
      <c r="GM454">
        <v>0</v>
      </c>
      <c r="GN454">
        <v>0</v>
      </c>
      <c r="GO454">
        <v>0</v>
      </c>
    </row>
    <row r="455" spans="1:197" x14ac:dyDescent="0.3">
      <c r="A455" s="2">
        <v>45612</v>
      </c>
      <c r="B455">
        <v>105.8</v>
      </c>
      <c r="C455">
        <v>105.81</v>
      </c>
      <c r="D455">
        <v>105.83</v>
      </c>
      <c r="E455">
        <v>105.79</v>
      </c>
      <c r="F455">
        <v>106496</v>
      </c>
      <c r="G455">
        <v>2.9649999999999999</v>
      </c>
      <c r="H455">
        <v>105.8</v>
      </c>
      <c r="I455">
        <v>0.04</v>
      </c>
      <c r="J455">
        <v>105.81</v>
      </c>
      <c r="K455">
        <v>0.13</v>
      </c>
      <c r="L455">
        <v>105.792</v>
      </c>
      <c r="M455">
        <v>4.5999999999999999E-2</v>
      </c>
      <c r="N455">
        <v>0.04</v>
      </c>
      <c r="O455">
        <v>105.794</v>
      </c>
      <c r="P455">
        <v>8.0000000000000002E-3</v>
      </c>
      <c r="Q455">
        <v>-6.0000000000000001E-3</v>
      </c>
      <c r="R455">
        <v>2.968</v>
      </c>
      <c r="S455">
        <v>2.7873999999999999</v>
      </c>
      <c r="T455">
        <v>105.754</v>
      </c>
      <c r="U455">
        <v>2.9809999999999999</v>
      </c>
      <c r="V455">
        <v>425400</v>
      </c>
      <c r="W455">
        <v>-1245</v>
      </c>
      <c r="X455">
        <v>54203</v>
      </c>
      <c r="Y455">
        <v>52293</v>
      </c>
      <c r="Z455">
        <v>4824</v>
      </c>
      <c r="AA455">
        <v>3693</v>
      </c>
      <c r="AB455">
        <v>5255</v>
      </c>
      <c r="AC455">
        <v>120</v>
      </c>
      <c r="AD455">
        <v>169</v>
      </c>
      <c r="AE455">
        <v>5318</v>
      </c>
      <c r="AF455">
        <v>-5510</v>
      </c>
      <c r="AG455">
        <v>3392</v>
      </c>
      <c r="AH455">
        <v>1880</v>
      </c>
      <c r="AI455">
        <v>355</v>
      </c>
      <c r="AJ455">
        <v>-501</v>
      </c>
      <c r="AK455">
        <v>0</v>
      </c>
      <c r="AL455">
        <v>192</v>
      </c>
      <c r="AM455">
        <v>105.808979741</v>
      </c>
      <c r="AN455">
        <v>105.80902008699999</v>
      </c>
      <c r="AO455">
        <v>105.809809028</v>
      </c>
      <c r="AP455">
        <v>105.809847258</v>
      </c>
      <c r="AQ455">
        <v>105.809357699</v>
      </c>
      <c r="AR455">
        <v>105.80955002899999</v>
      </c>
      <c r="AS455">
        <v>105.80680827899999</v>
      </c>
      <c r="AT455">
        <v>105.80750178700001</v>
      </c>
      <c r="AU455">
        <v>105.808155515</v>
      </c>
      <c r="AV455">
        <v>105.80664570899999</v>
      </c>
      <c r="AW455">
        <v>105.801313269</v>
      </c>
      <c r="AX455">
        <v>105.805826087</v>
      </c>
      <c r="AY455">
        <v>109.15</v>
      </c>
      <c r="AZ455">
        <v>109.14</v>
      </c>
      <c r="BA455">
        <v>109.15</v>
      </c>
      <c r="BB455">
        <v>109.14</v>
      </c>
      <c r="BC455">
        <v>20</v>
      </c>
      <c r="BD455">
        <v>3.0150000000000001</v>
      </c>
      <c r="BE455">
        <v>109.15</v>
      </c>
      <c r="BF455">
        <v>0.01</v>
      </c>
      <c r="BG455">
        <v>109.15</v>
      </c>
      <c r="BH455">
        <v>7.0000000000000007E-2</v>
      </c>
      <c r="BI455">
        <v>109.164</v>
      </c>
      <c r="BJ455">
        <v>0.02</v>
      </c>
      <c r="BK455">
        <v>3.9E-2</v>
      </c>
      <c r="BL455">
        <v>109.179</v>
      </c>
      <c r="BM455">
        <v>-1.4E-2</v>
      </c>
      <c r="BN455">
        <v>1.9E-2</v>
      </c>
      <c r="BO455">
        <v>3.012</v>
      </c>
      <c r="BP455">
        <v>4.4448999999999996</v>
      </c>
      <c r="BQ455">
        <v>109.13</v>
      </c>
      <c r="BR455">
        <v>3.0190000000000001</v>
      </c>
      <c r="BS455">
        <v>10</v>
      </c>
      <c r="BT455">
        <v>-10</v>
      </c>
      <c r="BU455">
        <v>0</v>
      </c>
      <c r="BV455">
        <v>20</v>
      </c>
      <c r="BW455">
        <v>2</v>
      </c>
      <c r="BX455">
        <v>0</v>
      </c>
      <c r="BY455">
        <v>0</v>
      </c>
      <c r="BZ455">
        <v>0</v>
      </c>
      <c r="CA455">
        <v>0</v>
      </c>
      <c r="CB455">
        <v>0</v>
      </c>
      <c r="CC455">
        <v>0</v>
      </c>
      <c r="CD455">
        <v>0</v>
      </c>
      <c r="CE455">
        <v>0</v>
      </c>
      <c r="CF455">
        <v>0</v>
      </c>
      <c r="CG455">
        <v>0</v>
      </c>
      <c r="CH455">
        <v>0</v>
      </c>
      <c r="CI455">
        <v>0</v>
      </c>
      <c r="CJ455">
        <v>109.145</v>
      </c>
      <c r="CK455">
        <v>109.145</v>
      </c>
      <c r="CL455">
        <v>0</v>
      </c>
      <c r="CM455">
        <v>0</v>
      </c>
      <c r="CN455">
        <v>109.145</v>
      </c>
      <c r="CO455">
        <v>109.145</v>
      </c>
      <c r="CP455">
        <v>0</v>
      </c>
      <c r="CQ455">
        <v>0</v>
      </c>
      <c r="CR455">
        <v>0</v>
      </c>
      <c r="CS455">
        <v>0</v>
      </c>
      <c r="CT455">
        <v>0</v>
      </c>
      <c r="CU455">
        <v>0</v>
      </c>
      <c r="CV455">
        <v>116.33</v>
      </c>
      <c r="CW455">
        <v>116.41</v>
      </c>
      <c r="CX455">
        <v>116.55</v>
      </c>
      <c r="CY455">
        <v>116.25</v>
      </c>
      <c r="CZ455">
        <v>74809</v>
      </c>
      <c r="DA455">
        <v>3.089</v>
      </c>
      <c r="DB455">
        <v>116.33</v>
      </c>
      <c r="DC455">
        <v>0.3</v>
      </c>
      <c r="DD455">
        <v>116.4</v>
      </c>
      <c r="DE455">
        <v>1.08</v>
      </c>
      <c r="DF455">
        <v>116.333</v>
      </c>
      <c r="DG455">
        <v>0.02</v>
      </c>
      <c r="DH455">
        <v>3.2000000000000001E-2</v>
      </c>
      <c r="DI455">
        <v>116.352</v>
      </c>
      <c r="DJ455">
        <v>-3.0000000000000001E-3</v>
      </c>
      <c r="DK455">
        <v>1.2E-2</v>
      </c>
      <c r="DL455">
        <v>3.089</v>
      </c>
      <c r="DM455">
        <v>8.0373999999999999</v>
      </c>
      <c r="DN455">
        <v>116.31</v>
      </c>
      <c r="DO455">
        <v>3.0920000000000001</v>
      </c>
      <c r="DP455">
        <v>216212</v>
      </c>
      <c r="DQ455">
        <v>-673</v>
      </c>
      <c r="DR455">
        <v>37770</v>
      </c>
      <c r="DS455">
        <v>37039</v>
      </c>
      <c r="DT455">
        <v>14067</v>
      </c>
      <c r="DU455">
        <v>271</v>
      </c>
      <c r="DV455">
        <v>758</v>
      </c>
      <c r="DW455">
        <v>450</v>
      </c>
      <c r="DX455">
        <v>433</v>
      </c>
      <c r="DY455">
        <v>-960</v>
      </c>
      <c r="DZ455">
        <v>933</v>
      </c>
      <c r="EA455">
        <v>-1384</v>
      </c>
      <c r="EB455">
        <v>-143</v>
      </c>
      <c r="EC455">
        <v>831</v>
      </c>
      <c r="ED455">
        <v>-284</v>
      </c>
      <c r="EE455">
        <v>0</v>
      </c>
      <c r="EF455">
        <v>20</v>
      </c>
      <c r="EG455">
        <v>116.39612875900001</v>
      </c>
      <c r="EH455">
        <v>116.394106179</v>
      </c>
      <c r="EI455">
        <v>116.404007058</v>
      </c>
      <c r="EJ455">
        <v>116.40583904899999</v>
      </c>
      <c r="EK455">
        <v>116.395245363</v>
      </c>
      <c r="EL455">
        <v>116.394550479</v>
      </c>
      <c r="EM455">
        <v>116.403670886</v>
      </c>
      <c r="EN455">
        <v>116.39</v>
      </c>
      <c r="EO455">
        <v>116.396590557</v>
      </c>
      <c r="EP455">
        <v>116.395672035</v>
      </c>
      <c r="EQ455">
        <v>116.413346154</v>
      </c>
      <c r="ER455">
        <v>116.35966101699999</v>
      </c>
      <c r="ES455">
        <v>140.82</v>
      </c>
      <c r="ET455">
        <v>141.1</v>
      </c>
      <c r="EU455">
        <v>141.1</v>
      </c>
      <c r="EV455">
        <v>140.6</v>
      </c>
      <c r="EW455">
        <v>93</v>
      </c>
      <c r="EX455">
        <v>2.9420000000000002</v>
      </c>
      <c r="EY455">
        <v>140.82</v>
      </c>
      <c r="EZ455">
        <v>0.5</v>
      </c>
      <c r="FA455">
        <v>140.75</v>
      </c>
      <c r="FB455">
        <v>1.96</v>
      </c>
      <c r="FC455">
        <v>140.977</v>
      </c>
      <c r="FD455">
        <v>-0.11899999999999999</v>
      </c>
      <c r="FE455">
        <v>3.7999999999999999E-2</v>
      </c>
      <c r="FF455">
        <v>140.977</v>
      </c>
      <c r="FG455">
        <v>-0.157</v>
      </c>
      <c r="FH455">
        <v>0.157</v>
      </c>
      <c r="FI455">
        <v>2.9359999999999999</v>
      </c>
      <c r="FJ455">
        <v>17.825500000000002</v>
      </c>
      <c r="FK455">
        <v>140.93899999999999</v>
      </c>
      <c r="FL455">
        <v>2.9380000000000002</v>
      </c>
      <c r="FM455">
        <v>1193</v>
      </c>
      <c r="FN455">
        <v>-8</v>
      </c>
      <c r="FO455">
        <v>29</v>
      </c>
      <c r="FP455">
        <v>64</v>
      </c>
      <c r="FQ455">
        <v>14</v>
      </c>
      <c r="FR455">
        <v>144</v>
      </c>
      <c r="FS455">
        <v>220</v>
      </c>
      <c r="FT455">
        <v>5</v>
      </c>
      <c r="FU455">
        <v>6</v>
      </c>
      <c r="FV455">
        <v>-8</v>
      </c>
      <c r="FW455">
        <v>0</v>
      </c>
      <c r="FX455">
        <v>-8</v>
      </c>
      <c r="FY455">
        <v>0</v>
      </c>
      <c r="FZ455">
        <v>0</v>
      </c>
      <c r="GA455">
        <v>0</v>
      </c>
      <c r="GB455">
        <v>0</v>
      </c>
      <c r="GC455">
        <v>0</v>
      </c>
      <c r="GD455">
        <v>140.763010753</v>
      </c>
      <c r="GE455">
        <v>140.73129411799999</v>
      </c>
      <c r="GF455">
        <v>0</v>
      </c>
      <c r="GG455">
        <v>0</v>
      </c>
      <c r="GH455">
        <v>140.763010753</v>
      </c>
      <c r="GI455">
        <v>140.73129411799999</v>
      </c>
      <c r="GJ455">
        <v>0</v>
      </c>
      <c r="GK455">
        <v>0</v>
      </c>
      <c r="GL455">
        <v>0</v>
      </c>
      <c r="GM455">
        <v>0</v>
      </c>
      <c r="GN455">
        <v>0</v>
      </c>
      <c r="GO455">
        <v>0</v>
      </c>
    </row>
    <row r="456" spans="1:197" x14ac:dyDescent="0.3">
      <c r="A456" s="2">
        <v>45611</v>
      </c>
      <c r="B456">
        <v>105.8</v>
      </c>
      <c r="C456">
        <v>105.81</v>
      </c>
      <c r="D456">
        <v>105.83</v>
      </c>
      <c r="E456">
        <v>105.79</v>
      </c>
      <c r="F456">
        <v>106496</v>
      </c>
      <c r="G456">
        <v>2.9649999999999999</v>
      </c>
      <c r="H456">
        <v>105.8</v>
      </c>
      <c r="I456">
        <v>0.04</v>
      </c>
      <c r="J456">
        <v>105.81</v>
      </c>
      <c r="K456">
        <v>0.13</v>
      </c>
      <c r="L456">
        <v>105.792</v>
      </c>
      <c r="M456">
        <v>4.5999999999999999E-2</v>
      </c>
      <c r="N456">
        <v>0.04</v>
      </c>
      <c r="O456">
        <v>105.794</v>
      </c>
      <c r="P456">
        <v>8.0000000000000002E-3</v>
      </c>
      <c r="Q456">
        <v>-6.0000000000000001E-3</v>
      </c>
      <c r="R456">
        <v>2.968</v>
      </c>
      <c r="S456">
        <v>2.7873999999999999</v>
      </c>
      <c r="T456">
        <v>105.754</v>
      </c>
      <c r="U456">
        <v>2.9809999999999999</v>
      </c>
      <c r="V456">
        <v>425400</v>
      </c>
      <c r="W456">
        <v>-1245</v>
      </c>
      <c r="X456">
        <v>54203</v>
      </c>
      <c r="Y456">
        <v>52293</v>
      </c>
      <c r="Z456">
        <v>4824</v>
      </c>
      <c r="AA456">
        <v>3693</v>
      </c>
      <c r="AB456">
        <v>5255</v>
      </c>
      <c r="AC456">
        <v>120</v>
      </c>
      <c r="AD456">
        <v>169</v>
      </c>
      <c r="AE456">
        <v>5318</v>
      </c>
      <c r="AF456">
        <v>-5510</v>
      </c>
      <c r="AG456">
        <v>3392</v>
      </c>
      <c r="AH456">
        <v>1880</v>
      </c>
      <c r="AI456">
        <v>355</v>
      </c>
      <c r="AJ456">
        <v>-501</v>
      </c>
      <c r="AK456">
        <v>0</v>
      </c>
      <c r="AL456">
        <v>192</v>
      </c>
      <c r="AM456">
        <v>105.808979741</v>
      </c>
      <c r="AN456">
        <v>105.80902008699999</v>
      </c>
      <c r="AO456">
        <v>105.809809028</v>
      </c>
      <c r="AP456">
        <v>105.809847258</v>
      </c>
      <c r="AQ456">
        <v>105.809357699</v>
      </c>
      <c r="AR456">
        <v>105.80955002899999</v>
      </c>
      <c r="AS456">
        <v>105.80680827899999</v>
      </c>
      <c r="AT456">
        <v>105.80750178700001</v>
      </c>
      <c r="AU456">
        <v>105.808155515</v>
      </c>
      <c r="AV456">
        <v>105.80664570899999</v>
      </c>
      <c r="AW456">
        <v>105.801313269</v>
      </c>
      <c r="AX456">
        <v>105.805826087</v>
      </c>
      <c r="AY456">
        <v>109.15</v>
      </c>
      <c r="AZ456">
        <v>109.14</v>
      </c>
      <c r="BA456">
        <v>109.15</v>
      </c>
      <c r="BB456">
        <v>109.14</v>
      </c>
      <c r="BC456">
        <v>20</v>
      </c>
      <c r="BD456">
        <v>3.0150000000000001</v>
      </c>
      <c r="BE456">
        <v>109.15</v>
      </c>
      <c r="BF456">
        <v>0.01</v>
      </c>
      <c r="BG456">
        <v>109.15</v>
      </c>
      <c r="BH456">
        <v>7.0000000000000007E-2</v>
      </c>
      <c r="BI456">
        <v>109.164</v>
      </c>
      <c r="BJ456">
        <v>0.02</v>
      </c>
      <c r="BK456">
        <v>3.9E-2</v>
      </c>
      <c r="BL456">
        <v>109.179</v>
      </c>
      <c r="BM456">
        <v>-1.4E-2</v>
      </c>
      <c r="BN456">
        <v>1.9E-2</v>
      </c>
      <c r="BO456">
        <v>3.012</v>
      </c>
      <c r="BP456">
        <v>4.4448999999999996</v>
      </c>
      <c r="BQ456">
        <v>109.13</v>
      </c>
      <c r="BR456">
        <v>3.0190000000000001</v>
      </c>
      <c r="BS456">
        <v>10</v>
      </c>
      <c r="BT456">
        <v>-10</v>
      </c>
      <c r="BU456">
        <v>0</v>
      </c>
      <c r="BV456">
        <v>20</v>
      </c>
      <c r="BW456">
        <v>2</v>
      </c>
      <c r="BX456">
        <v>0</v>
      </c>
      <c r="BY456">
        <v>0</v>
      </c>
      <c r="BZ456">
        <v>0</v>
      </c>
      <c r="CA456">
        <v>0</v>
      </c>
      <c r="CB456">
        <v>0</v>
      </c>
      <c r="CC456">
        <v>0</v>
      </c>
      <c r="CD456">
        <v>0</v>
      </c>
      <c r="CE456">
        <v>0</v>
      </c>
      <c r="CF456">
        <v>0</v>
      </c>
      <c r="CG456">
        <v>0</v>
      </c>
      <c r="CH456">
        <v>0</v>
      </c>
      <c r="CI456">
        <v>0</v>
      </c>
      <c r="CJ456">
        <v>109.145</v>
      </c>
      <c r="CK456">
        <v>109.145</v>
      </c>
      <c r="CL456">
        <v>0</v>
      </c>
      <c r="CM456">
        <v>0</v>
      </c>
      <c r="CN456">
        <v>109.145</v>
      </c>
      <c r="CO456">
        <v>109.145</v>
      </c>
      <c r="CP456">
        <v>0</v>
      </c>
      <c r="CQ456">
        <v>0</v>
      </c>
      <c r="CR456">
        <v>0</v>
      </c>
      <c r="CS456">
        <v>0</v>
      </c>
      <c r="CT456">
        <v>0</v>
      </c>
      <c r="CU456">
        <v>0</v>
      </c>
      <c r="CV456">
        <v>116.33</v>
      </c>
      <c r="CW456">
        <v>116.41</v>
      </c>
      <c r="CX456">
        <v>116.55</v>
      </c>
      <c r="CY456">
        <v>116.25</v>
      </c>
      <c r="CZ456">
        <v>74809</v>
      </c>
      <c r="DA456">
        <v>3.089</v>
      </c>
      <c r="DB456">
        <v>116.33</v>
      </c>
      <c r="DC456">
        <v>0.3</v>
      </c>
      <c r="DD456">
        <v>116.4</v>
      </c>
      <c r="DE456">
        <v>1.08</v>
      </c>
      <c r="DF456">
        <v>116.333</v>
      </c>
      <c r="DG456">
        <v>0.02</v>
      </c>
      <c r="DH456">
        <v>3.2000000000000001E-2</v>
      </c>
      <c r="DI456">
        <v>116.352</v>
      </c>
      <c r="DJ456">
        <v>-3.0000000000000001E-3</v>
      </c>
      <c r="DK456">
        <v>1.2E-2</v>
      </c>
      <c r="DL456">
        <v>3.089</v>
      </c>
      <c r="DM456">
        <v>8.0373999999999999</v>
      </c>
      <c r="DN456">
        <v>116.31</v>
      </c>
      <c r="DO456">
        <v>3.0920000000000001</v>
      </c>
      <c r="DP456">
        <v>216212</v>
      </c>
      <c r="DQ456">
        <v>-673</v>
      </c>
      <c r="DR456">
        <v>37770</v>
      </c>
      <c r="DS456">
        <v>37039</v>
      </c>
      <c r="DT456">
        <v>14067</v>
      </c>
      <c r="DU456">
        <v>271</v>
      </c>
      <c r="DV456">
        <v>758</v>
      </c>
      <c r="DW456">
        <v>450</v>
      </c>
      <c r="DX456">
        <v>433</v>
      </c>
      <c r="DY456">
        <v>-960</v>
      </c>
      <c r="DZ456">
        <v>933</v>
      </c>
      <c r="EA456">
        <v>-1384</v>
      </c>
      <c r="EB456">
        <v>-143</v>
      </c>
      <c r="EC456">
        <v>831</v>
      </c>
      <c r="ED456">
        <v>-284</v>
      </c>
      <c r="EE456">
        <v>0</v>
      </c>
      <c r="EF456">
        <v>20</v>
      </c>
      <c r="EG456">
        <v>116.39612875900001</v>
      </c>
      <c r="EH456">
        <v>116.394106179</v>
      </c>
      <c r="EI456">
        <v>116.404007058</v>
      </c>
      <c r="EJ456">
        <v>116.40583904899999</v>
      </c>
      <c r="EK456">
        <v>116.395245363</v>
      </c>
      <c r="EL456">
        <v>116.394550479</v>
      </c>
      <c r="EM456">
        <v>116.403670886</v>
      </c>
      <c r="EN456">
        <v>116.39</v>
      </c>
      <c r="EO456">
        <v>116.396590557</v>
      </c>
      <c r="EP456">
        <v>116.395672035</v>
      </c>
      <c r="EQ456">
        <v>116.413346154</v>
      </c>
      <c r="ER456">
        <v>116.35966101699999</v>
      </c>
      <c r="ES456">
        <v>140.82</v>
      </c>
      <c r="ET456">
        <v>141.1</v>
      </c>
      <c r="EU456">
        <v>141.1</v>
      </c>
      <c r="EV456">
        <v>140.6</v>
      </c>
      <c r="EW456">
        <v>93</v>
      </c>
      <c r="EX456">
        <v>2.9420000000000002</v>
      </c>
      <c r="EY456">
        <v>140.82</v>
      </c>
      <c r="EZ456">
        <v>0.5</v>
      </c>
      <c r="FA456">
        <v>140.75</v>
      </c>
      <c r="FB456">
        <v>1.96</v>
      </c>
      <c r="FC456">
        <v>140.977</v>
      </c>
      <c r="FD456">
        <v>-0.11899999999999999</v>
      </c>
      <c r="FE456">
        <v>3.7999999999999999E-2</v>
      </c>
      <c r="FF456">
        <v>140.977</v>
      </c>
      <c r="FG456">
        <v>-0.157</v>
      </c>
      <c r="FH456">
        <v>0.157</v>
      </c>
      <c r="FI456">
        <v>2.9359999999999999</v>
      </c>
      <c r="FJ456">
        <v>17.825500000000002</v>
      </c>
      <c r="FK456">
        <v>140.93899999999999</v>
      </c>
      <c r="FL456">
        <v>2.9380000000000002</v>
      </c>
      <c r="FM456">
        <v>1193</v>
      </c>
      <c r="FN456">
        <v>-8</v>
      </c>
      <c r="FO456">
        <v>29</v>
      </c>
      <c r="FP456">
        <v>64</v>
      </c>
      <c r="FQ456">
        <v>14</v>
      </c>
      <c r="FR456">
        <v>144</v>
      </c>
      <c r="FS456">
        <v>220</v>
      </c>
      <c r="FT456">
        <v>5</v>
      </c>
      <c r="FU456">
        <v>6</v>
      </c>
      <c r="FV456">
        <v>-8</v>
      </c>
      <c r="FW456">
        <v>0</v>
      </c>
      <c r="FX456">
        <v>-8</v>
      </c>
      <c r="FY456">
        <v>0</v>
      </c>
      <c r="FZ456">
        <v>0</v>
      </c>
      <c r="GA456">
        <v>0</v>
      </c>
      <c r="GB456">
        <v>0</v>
      </c>
      <c r="GC456">
        <v>0</v>
      </c>
      <c r="GD456">
        <v>140.763010753</v>
      </c>
      <c r="GE456">
        <v>140.73129411799999</v>
      </c>
      <c r="GF456">
        <v>0</v>
      </c>
      <c r="GG456">
        <v>0</v>
      </c>
      <c r="GH456">
        <v>140.763010753</v>
      </c>
      <c r="GI456">
        <v>140.73129411799999</v>
      </c>
      <c r="GJ456">
        <v>0</v>
      </c>
      <c r="GK456">
        <v>0</v>
      </c>
      <c r="GL456">
        <v>0</v>
      </c>
      <c r="GM456">
        <v>0</v>
      </c>
      <c r="GN456">
        <v>0</v>
      </c>
      <c r="GO456">
        <v>0</v>
      </c>
    </row>
    <row r="457" spans="1:197" x14ac:dyDescent="0.3">
      <c r="A457" s="2">
        <v>45610</v>
      </c>
      <c r="B457">
        <v>105.85</v>
      </c>
      <c r="C457">
        <v>105.8</v>
      </c>
      <c r="D457">
        <v>105.87</v>
      </c>
      <c r="E457">
        <v>105.78</v>
      </c>
      <c r="F457">
        <v>125660</v>
      </c>
      <c r="G457">
        <v>2.948</v>
      </c>
      <c r="H457">
        <v>105.85</v>
      </c>
      <c r="I457">
        <v>0.09</v>
      </c>
      <c r="J457">
        <v>105.82</v>
      </c>
      <c r="K457">
        <v>0.36</v>
      </c>
      <c r="L457">
        <v>105.824</v>
      </c>
      <c r="M457">
        <v>6.5000000000000002E-2</v>
      </c>
      <c r="N457">
        <v>4.2000000000000003E-2</v>
      </c>
      <c r="O457">
        <v>105.83</v>
      </c>
      <c r="P457">
        <v>2.5999999999999999E-2</v>
      </c>
      <c r="Q457">
        <v>-2.3E-2</v>
      </c>
      <c r="R457">
        <v>2.9569999999999999</v>
      </c>
      <c r="S457">
        <v>2.7875999999999999</v>
      </c>
      <c r="T457">
        <v>105.785</v>
      </c>
      <c r="U457">
        <v>2.97</v>
      </c>
      <c r="V457">
        <v>426645</v>
      </c>
      <c r="W457">
        <v>-8091</v>
      </c>
      <c r="X457">
        <v>64736</v>
      </c>
      <c r="Y457">
        <v>60924</v>
      </c>
      <c r="Z457">
        <v>4456</v>
      </c>
      <c r="AA457">
        <v>2442</v>
      </c>
      <c r="AB457">
        <v>2863</v>
      </c>
      <c r="AC457">
        <v>132</v>
      </c>
      <c r="AD457">
        <v>216</v>
      </c>
      <c r="AE457">
        <v>307</v>
      </c>
      <c r="AF457">
        <v>-144</v>
      </c>
      <c r="AG457">
        <v>-6050</v>
      </c>
      <c r="AH457">
        <v>-951</v>
      </c>
      <c r="AI457">
        <v>7114</v>
      </c>
      <c r="AJ457">
        <v>454</v>
      </c>
      <c r="AK457">
        <v>0</v>
      </c>
      <c r="AL457">
        <v>-260</v>
      </c>
      <c r="AM457">
        <v>105.828201475</v>
      </c>
      <c r="AN457">
        <v>105.825396008</v>
      </c>
      <c r="AO457">
        <v>105.82278245400001</v>
      </c>
      <c r="AP457">
        <v>105.82494982599999</v>
      </c>
      <c r="AQ457">
        <v>105.82632859100001</v>
      </c>
      <c r="AR457">
        <v>105.82628466200001</v>
      </c>
      <c r="AS457">
        <v>105.81379032300001</v>
      </c>
      <c r="AT457">
        <v>105.839502943</v>
      </c>
      <c r="AU457">
        <v>105.83851442</v>
      </c>
      <c r="AV457">
        <v>105.823069738</v>
      </c>
      <c r="AW457">
        <v>105.84925187</v>
      </c>
      <c r="AX457">
        <v>105.815724522</v>
      </c>
      <c r="AY457">
        <v>109.26</v>
      </c>
      <c r="AZ457">
        <v>109.26</v>
      </c>
      <c r="BA457">
        <v>109.26</v>
      </c>
      <c r="BB457">
        <v>109.26</v>
      </c>
      <c r="BC457">
        <v>0</v>
      </c>
      <c r="BD457">
        <v>2.992</v>
      </c>
      <c r="BE457">
        <v>109.14</v>
      </c>
      <c r="BF457">
        <v>0</v>
      </c>
      <c r="BG457">
        <v>0</v>
      </c>
      <c r="BH457">
        <v>0</v>
      </c>
      <c r="BI457">
        <v>109.203</v>
      </c>
      <c r="BJ457">
        <v>9.4E-2</v>
      </c>
      <c r="BK457">
        <v>4.2000000000000003E-2</v>
      </c>
      <c r="BL457">
        <v>109.212</v>
      </c>
      <c r="BM457">
        <v>5.7000000000000002E-2</v>
      </c>
      <c r="BN457">
        <v>-5.1999999999999998E-2</v>
      </c>
      <c r="BO457">
        <v>3.004</v>
      </c>
      <c r="BP457">
        <v>4.4455999999999998</v>
      </c>
      <c r="BQ457">
        <v>109.166</v>
      </c>
      <c r="BR457">
        <v>3.012</v>
      </c>
      <c r="BS457">
        <v>20</v>
      </c>
      <c r="BT457">
        <v>0</v>
      </c>
      <c r="BU457">
        <v>0</v>
      </c>
      <c r="BV457">
        <v>0</v>
      </c>
      <c r="BW457">
        <v>0</v>
      </c>
      <c r="BX457">
        <v>0</v>
      </c>
      <c r="BY457">
        <v>0</v>
      </c>
      <c r="BZ457">
        <v>0</v>
      </c>
      <c r="CA457">
        <v>0</v>
      </c>
      <c r="CB457">
        <v>0</v>
      </c>
      <c r="CC457">
        <v>0</v>
      </c>
      <c r="CD457">
        <v>0</v>
      </c>
      <c r="CE457">
        <v>0</v>
      </c>
      <c r="CF457">
        <v>0</v>
      </c>
      <c r="CG457">
        <v>0</v>
      </c>
      <c r="CH457">
        <v>0</v>
      </c>
      <c r="CI457">
        <v>0</v>
      </c>
      <c r="CJ457">
        <v>0</v>
      </c>
      <c r="CK457">
        <v>0</v>
      </c>
      <c r="CL457">
        <v>0</v>
      </c>
      <c r="CM457">
        <v>0</v>
      </c>
      <c r="CN457">
        <v>0</v>
      </c>
      <c r="CO457">
        <v>0</v>
      </c>
      <c r="CP457">
        <v>0</v>
      </c>
      <c r="CQ457">
        <v>0</v>
      </c>
      <c r="CR457">
        <v>0</v>
      </c>
      <c r="CS457">
        <v>0</v>
      </c>
      <c r="CT457">
        <v>0</v>
      </c>
      <c r="CU457">
        <v>0</v>
      </c>
      <c r="CV457">
        <v>116.41</v>
      </c>
      <c r="CW457">
        <v>116.28</v>
      </c>
      <c r="CX457">
        <v>116.47</v>
      </c>
      <c r="CY457">
        <v>116.15</v>
      </c>
      <c r="CZ457">
        <v>68356</v>
      </c>
      <c r="DA457">
        <v>3.081</v>
      </c>
      <c r="DB457">
        <v>116.41</v>
      </c>
      <c r="DC457">
        <v>0.32</v>
      </c>
      <c r="DD457">
        <v>116.3</v>
      </c>
      <c r="DE457">
        <v>1.0900000000000001</v>
      </c>
      <c r="DF457">
        <v>116.408</v>
      </c>
      <c r="DG457">
        <v>2.5999999999999999E-2</v>
      </c>
      <c r="DH457">
        <v>3.3000000000000002E-2</v>
      </c>
      <c r="DI457">
        <v>116.398</v>
      </c>
      <c r="DJ457">
        <v>2E-3</v>
      </c>
      <c r="DK457">
        <v>7.0000000000000001E-3</v>
      </c>
      <c r="DL457">
        <v>3.081</v>
      </c>
      <c r="DM457">
        <v>8.0385000000000009</v>
      </c>
      <c r="DN457">
        <v>116.384</v>
      </c>
      <c r="DO457">
        <v>3.0840000000000001</v>
      </c>
      <c r="DP457">
        <v>216885</v>
      </c>
      <c r="DQ457">
        <v>-1587</v>
      </c>
      <c r="DR457">
        <v>33271</v>
      </c>
      <c r="DS457">
        <v>35085</v>
      </c>
      <c r="DT457">
        <v>11154</v>
      </c>
      <c r="DU457">
        <v>85</v>
      </c>
      <c r="DV457">
        <v>288</v>
      </c>
      <c r="DW457">
        <v>344</v>
      </c>
      <c r="DX457">
        <v>468</v>
      </c>
      <c r="DY457">
        <v>9397</v>
      </c>
      <c r="DZ457">
        <v>-9417</v>
      </c>
      <c r="EA457">
        <v>8171</v>
      </c>
      <c r="EB457">
        <v>180</v>
      </c>
      <c r="EC457">
        <v>572</v>
      </c>
      <c r="ED457">
        <v>253</v>
      </c>
      <c r="EE457">
        <v>0</v>
      </c>
      <c r="EF457">
        <v>221</v>
      </c>
      <c r="EG457">
        <v>116.32443921399999</v>
      </c>
      <c r="EH457">
        <v>116.32293379799999</v>
      </c>
      <c r="EI457">
        <v>116.304403081</v>
      </c>
      <c r="EJ457">
        <v>116.301376116</v>
      </c>
      <c r="EK457">
        <v>116.323275837</v>
      </c>
      <c r="EL457">
        <v>116.32088034</v>
      </c>
      <c r="EM457">
        <v>116.366323166</v>
      </c>
      <c r="EN457">
        <v>116.342634602</v>
      </c>
      <c r="EO457">
        <v>116.317006116</v>
      </c>
      <c r="EP457">
        <v>116.33717074400001</v>
      </c>
      <c r="EQ457">
        <v>116.32317073199999</v>
      </c>
      <c r="ER457">
        <v>116.30189956300001</v>
      </c>
      <c r="ES457">
        <v>141.08000000000001</v>
      </c>
      <c r="ET457">
        <v>140.94</v>
      </c>
      <c r="EU457">
        <v>141.19999999999999</v>
      </c>
      <c r="EV457">
        <v>140.76</v>
      </c>
      <c r="EW457">
        <v>36</v>
      </c>
      <c r="EX457">
        <v>2.9319999999999999</v>
      </c>
      <c r="EY457">
        <v>141.08000000000001</v>
      </c>
      <c r="EZ457">
        <v>0.44</v>
      </c>
      <c r="FA457">
        <v>141.05000000000001</v>
      </c>
      <c r="FB457">
        <v>2.44</v>
      </c>
      <c r="FC457">
        <v>141.02699999999999</v>
      </c>
      <c r="FD457">
        <v>9.0999999999999998E-2</v>
      </c>
      <c r="FE457">
        <v>3.7999999999999999E-2</v>
      </c>
      <c r="FF457">
        <v>141.02699999999999</v>
      </c>
      <c r="FG457">
        <v>5.2999999999999999E-2</v>
      </c>
      <c r="FH457">
        <v>-5.2999999999999999E-2</v>
      </c>
      <c r="FI457">
        <v>2.9340000000000002</v>
      </c>
      <c r="FJ457">
        <v>17.837499999999999</v>
      </c>
      <c r="FK457">
        <v>140.989</v>
      </c>
      <c r="FL457">
        <v>2.9359999999999999</v>
      </c>
      <c r="FM457">
        <v>1201</v>
      </c>
      <c r="FN457">
        <v>5</v>
      </c>
      <c r="FO457">
        <v>30</v>
      </c>
      <c r="FP457">
        <v>6</v>
      </c>
      <c r="FQ457">
        <v>11</v>
      </c>
      <c r="FR457">
        <v>123</v>
      </c>
      <c r="FS457">
        <v>205</v>
      </c>
      <c r="FT457">
        <v>10</v>
      </c>
      <c r="FU457">
        <v>6</v>
      </c>
      <c r="FV457">
        <v>5</v>
      </c>
      <c r="FW457">
        <v>0</v>
      </c>
      <c r="FX457">
        <v>5</v>
      </c>
      <c r="FY457">
        <v>0</v>
      </c>
      <c r="FZ457">
        <v>0</v>
      </c>
      <c r="GA457">
        <v>0</v>
      </c>
      <c r="GB457">
        <v>0</v>
      </c>
      <c r="GC457">
        <v>0</v>
      </c>
      <c r="GD457">
        <v>141.09225806500001</v>
      </c>
      <c r="GE457">
        <v>141.10722222199999</v>
      </c>
      <c r="GF457">
        <v>0</v>
      </c>
      <c r="GG457">
        <v>0</v>
      </c>
      <c r="GH457">
        <v>141.09225806500001</v>
      </c>
      <c r="GI457">
        <v>141.10722222199999</v>
      </c>
      <c r="GJ457">
        <v>0</v>
      </c>
      <c r="GK457">
        <v>0</v>
      </c>
      <c r="GL457">
        <v>0</v>
      </c>
      <c r="GM457">
        <v>0</v>
      </c>
      <c r="GN457">
        <v>0</v>
      </c>
      <c r="GO457">
        <v>0</v>
      </c>
    </row>
    <row r="458" spans="1:197" x14ac:dyDescent="0.3">
      <c r="A458" s="2">
        <v>45609</v>
      </c>
      <c r="B458">
        <v>105.82</v>
      </c>
      <c r="C458">
        <v>105.85</v>
      </c>
      <c r="D458">
        <v>105.88</v>
      </c>
      <c r="E458">
        <v>105.79</v>
      </c>
      <c r="F458">
        <v>148337</v>
      </c>
      <c r="G458">
        <v>2.9580000000000002</v>
      </c>
      <c r="H458">
        <v>105.82</v>
      </c>
      <c r="I458">
        <v>0.09</v>
      </c>
      <c r="J458">
        <v>105.85</v>
      </c>
      <c r="K458">
        <v>0.31</v>
      </c>
      <c r="L458">
        <v>105.792</v>
      </c>
      <c r="M458">
        <v>7.0999999999999994E-2</v>
      </c>
      <c r="N458">
        <v>4.4999999999999998E-2</v>
      </c>
      <c r="O458">
        <v>105.789</v>
      </c>
      <c r="P458">
        <v>2.8000000000000001E-2</v>
      </c>
      <c r="Q458">
        <v>-2.5999999999999999E-2</v>
      </c>
      <c r="R458">
        <v>2.968</v>
      </c>
      <c r="S458">
        <v>2.7875000000000001</v>
      </c>
      <c r="T458">
        <v>105.749</v>
      </c>
      <c r="U458">
        <v>2.9820000000000002</v>
      </c>
      <c r="V458">
        <v>434736</v>
      </c>
      <c r="W458">
        <v>2518</v>
      </c>
      <c r="X458">
        <v>84456</v>
      </c>
      <c r="Y458">
        <v>63881</v>
      </c>
      <c r="Z458">
        <v>5605</v>
      </c>
      <c r="AA458">
        <v>1917</v>
      </c>
      <c r="AB458">
        <v>2406</v>
      </c>
      <c r="AC458">
        <v>161</v>
      </c>
      <c r="AD458">
        <v>131</v>
      </c>
      <c r="AE458">
        <v>6786</v>
      </c>
      <c r="AF458">
        <v>-6804</v>
      </c>
      <c r="AG458">
        <v>-597</v>
      </c>
      <c r="AH458">
        <v>1775</v>
      </c>
      <c r="AI458">
        <v>4669</v>
      </c>
      <c r="AJ458">
        <v>363</v>
      </c>
      <c r="AK458">
        <v>0</v>
      </c>
      <c r="AL458">
        <v>576</v>
      </c>
      <c r="AM458">
        <v>105.837733973</v>
      </c>
      <c r="AN458">
        <v>105.834607143</v>
      </c>
      <c r="AO458">
        <v>105.841769207</v>
      </c>
      <c r="AP458">
        <v>105.84429447799999</v>
      </c>
      <c r="AQ458">
        <v>105.83753692400001</v>
      </c>
      <c r="AR458">
        <v>105.83479769900001</v>
      </c>
      <c r="AS458">
        <v>105.825283951</v>
      </c>
      <c r="AT458">
        <v>105.824729097</v>
      </c>
      <c r="AU458">
        <v>105.83989936</v>
      </c>
      <c r="AV458">
        <v>105.836527983</v>
      </c>
      <c r="AW458">
        <v>105.819482759</v>
      </c>
      <c r="AX458">
        <v>105.841127349</v>
      </c>
      <c r="AY458">
        <v>109.26</v>
      </c>
      <c r="AZ458">
        <v>109.23</v>
      </c>
      <c r="BA458">
        <v>109.26</v>
      </c>
      <c r="BB458">
        <v>109.23</v>
      </c>
      <c r="BC458">
        <v>30</v>
      </c>
      <c r="BD458">
        <v>2.992</v>
      </c>
      <c r="BE458">
        <v>109.26</v>
      </c>
      <c r="BF458">
        <v>0.03</v>
      </c>
      <c r="BG458">
        <v>0</v>
      </c>
      <c r="BH458">
        <v>0</v>
      </c>
      <c r="BI458">
        <v>109.188</v>
      </c>
      <c r="BJ458">
        <v>0.113</v>
      </c>
      <c r="BK458">
        <v>4.1000000000000002E-2</v>
      </c>
      <c r="BL458">
        <v>109.179</v>
      </c>
      <c r="BM458">
        <v>7.1999999999999995E-2</v>
      </c>
      <c r="BN458">
        <v>-7.1999999999999995E-2</v>
      </c>
      <c r="BO458">
        <v>3.0070000000000001</v>
      </c>
      <c r="BP458">
        <v>4.4455999999999998</v>
      </c>
      <c r="BQ458">
        <v>109.14700000000001</v>
      </c>
      <c r="BR458">
        <v>3.016</v>
      </c>
      <c r="BS458">
        <v>20</v>
      </c>
      <c r="BT458">
        <v>0</v>
      </c>
      <c r="BU458">
        <v>0</v>
      </c>
      <c r="BV458">
        <v>30</v>
      </c>
      <c r="BW458">
        <v>0</v>
      </c>
      <c r="BX458">
        <v>0</v>
      </c>
      <c r="BY458">
        <v>0</v>
      </c>
      <c r="BZ458">
        <v>0</v>
      </c>
      <c r="CA458">
        <v>0</v>
      </c>
      <c r="CB458">
        <v>0</v>
      </c>
      <c r="CC458">
        <v>0</v>
      </c>
      <c r="CD458">
        <v>0</v>
      </c>
      <c r="CE458">
        <v>0</v>
      </c>
      <c r="CF458">
        <v>0</v>
      </c>
      <c r="CG458">
        <v>0</v>
      </c>
      <c r="CH458">
        <v>0</v>
      </c>
      <c r="CI458">
        <v>0</v>
      </c>
      <c r="CJ458">
        <v>109.24</v>
      </c>
      <c r="CK458">
        <v>109.24</v>
      </c>
      <c r="CL458">
        <v>0</v>
      </c>
      <c r="CM458">
        <v>0</v>
      </c>
      <c r="CN458">
        <v>109.24</v>
      </c>
      <c r="CO458">
        <v>109.24</v>
      </c>
      <c r="CP458">
        <v>0</v>
      </c>
      <c r="CQ458">
        <v>0</v>
      </c>
      <c r="CR458">
        <v>0</v>
      </c>
      <c r="CS458">
        <v>0</v>
      </c>
      <c r="CT458">
        <v>0</v>
      </c>
      <c r="CU458">
        <v>0</v>
      </c>
      <c r="CV458">
        <v>116.51</v>
      </c>
      <c r="CW458">
        <v>116.46</v>
      </c>
      <c r="CX458">
        <v>116.6</v>
      </c>
      <c r="CY458">
        <v>116.36</v>
      </c>
      <c r="CZ458">
        <v>71379</v>
      </c>
      <c r="DA458">
        <v>3.07</v>
      </c>
      <c r="DB458">
        <v>116.51</v>
      </c>
      <c r="DC458">
        <v>0.24</v>
      </c>
      <c r="DD458">
        <v>116.51</v>
      </c>
      <c r="DE458">
        <v>0.9</v>
      </c>
      <c r="DF458">
        <v>116.501</v>
      </c>
      <c r="DG458">
        <v>4.1000000000000002E-2</v>
      </c>
      <c r="DH458">
        <v>3.2000000000000001E-2</v>
      </c>
      <c r="DI458">
        <v>116.52</v>
      </c>
      <c r="DJ458">
        <v>8.9999999999999993E-3</v>
      </c>
      <c r="DK458">
        <v>-8.9999999999999993E-3</v>
      </c>
      <c r="DL458">
        <v>3.0710000000000002</v>
      </c>
      <c r="DM458">
        <v>8.0398999999999994</v>
      </c>
      <c r="DN458">
        <v>116.46899999999999</v>
      </c>
      <c r="DO458">
        <v>3.0750000000000002</v>
      </c>
      <c r="DP458">
        <v>218472</v>
      </c>
      <c r="DQ458">
        <v>-666</v>
      </c>
      <c r="DR458">
        <v>34854</v>
      </c>
      <c r="DS458">
        <v>36525</v>
      </c>
      <c r="DT458">
        <v>13577</v>
      </c>
      <c r="DU458">
        <v>402</v>
      </c>
      <c r="DV458">
        <v>274</v>
      </c>
      <c r="DW458">
        <v>443</v>
      </c>
      <c r="DX458">
        <v>362</v>
      </c>
      <c r="DY458">
        <v>9458</v>
      </c>
      <c r="DZ458">
        <v>-9549</v>
      </c>
      <c r="EA458">
        <v>7183</v>
      </c>
      <c r="EB458">
        <v>1524</v>
      </c>
      <c r="EC458">
        <v>-60</v>
      </c>
      <c r="ED458">
        <v>475</v>
      </c>
      <c r="EE458">
        <v>0</v>
      </c>
      <c r="EF458">
        <v>336</v>
      </c>
      <c r="EG458">
        <v>116.49612354600001</v>
      </c>
      <c r="EH458">
        <v>116.500516516</v>
      </c>
      <c r="EI458">
        <v>116.508630266</v>
      </c>
      <c r="EJ458">
        <v>116.508054716</v>
      </c>
      <c r="EK458">
        <v>116.49707411</v>
      </c>
      <c r="EL458">
        <v>116.503670079</v>
      </c>
      <c r="EM458">
        <v>116.504239521</v>
      </c>
      <c r="EN458">
        <v>116.49447647300001</v>
      </c>
      <c r="EO458">
        <v>116.489662587</v>
      </c>
      <c r="EP458">
        <v>116.480195748</v>
      </c>
      <c r="EQ458">
        <v>116.472811388</v>
      </c>
      <c r="ER458">
        <v>116.50167989400001</v>
      </c>
      <c r="ES458">
        <v>141.62</v>
      </c>
      <c r="ET458">
        <v>141.68</v>
      </c>
      <c r="EU458">
        <v>141.69999999999999</v>
      </c>
      <c r="EV458">
        <v>141.6</v>
      </c>
      <c r="EW458">
        <v>49</v>
      </c>
      <c r="EX458">
        <v>2.911</v>
      </c>
      <c r="EY458">
        <v>141.62</v>
      </c>
      <c r="EZ458">
        <v>0.1</v>
      </c>
      <c r="FA458">
        <v>141.66999999999999</v>
      </c>
      <c r="FB458">
        <v>0.39</v>
      </c>
      <c r="FC458">
        <v>141.55699999999999</v>
      </c>
      <c r="FD458">
        <v>0.114</v>
      </c>
      <c r="FE458">
        <v>5.0999999999999997E-2</v>
      </c>
      <c r="FF458">
        <v>141.55699999999999</v>
      </c>
      <c r="FG458">
        <v>6.3E-2</v>
      </c>
      <c r="FH458">
        <v>-6.3E-2</v>
      </c>
      <c r="FI458">
        <v>2.9129999999999998</v>
      </c>
      <c r="FJ458">
        <v>17.862400000000001</v>
      </c>
      <c r="FK458">
        <v>141.506</v>
      </c>
      <c r="FL458">
        <v>2.915</v>
      </c>
      <c r="FM458">
        <v>1196</v>
      </c>
      <c r="FN458">
        <v>-2</v>
      </c>
      <c r="FO458">
        <v>18</v>
      </c>
      <c r="FP458">
        <v>31</v>
      </c>
      <c r="FQ458">
        <v>15</v>
      </c>
      <c r="FR458">
        <v>241</v>
      </c>
      <c r="FS458">
        <v>291</v>
      </c>
      <c r="FT458">
        <v>6</v>
      </c>
      <c r="FU458">
        <v>5</v>
      </c>
      <c r="FV458">
        <v>-1</v>
      </c>
      <c r="FW458">
        <v>0</v>
      </c>
      <c r="FX458">
        <v>-5</v>
      </c>
      <c r="FY458">
        <v>0</v>
      </c>
      <c r="FZ458">
        <v>0</v>
      </c>
      <c r="GA458">
        <v>4</v>
      </c>
      <c r="GB458">
        <v>0</v>
      </c>
      <c r="GC458">
        <v>0</v>
      </c>
      <c r="GD458">
        <v>141.67021276599999</v>
      </c>
      <c r="GE458">
        <v>141.66999999999999</v>
      </c>
      <c r="GF458">
        <v>0</v>
      </c>
      <c r="GG458">
        <v>0</v>
      </c>
      <c r="GH458">
        <v>141.67021276599999</v>
      </c>
      <c r="GI458">
        <v>141.66809523800001</v>
      </c>
      <c r="GJ458">
        <v>0</v>
      </c>
      <c r="GK458">
        <v>0</v>
      </c>
      <c r="GL458">
        <v>0</v>
      </c>
      <c r="GM458">
        <v>0</v>
      </c>
      <c r="GN458">
        <v>0</v>
      </c>
      <c r="GO458">
        <v>141.69</v>
      </c>
    </row>
    <row r="459" spans="1:197" x14ac:dyDescent="0.3">
      <c r="A459" s="2">
        <v>45608</v>
      </c>
      <c r="B459">
        <v>105.94</v>
      </c>
      <c r="C459">
        <v>105.98</v>
      </c>
      <c r="D459">
        <v>106.02</v>
      </c>
      <c r="E459">
        <v>105.93</v>
      </c>
      <c r="F459">
        <v>130437</v>
      </c>
      <c r="G459">
        <v>2.9180000000000001</v>
      </c>
      <c r="H459">
        <v>105.94</v>
      </c>
      <c r="I459">
        <v>0.09</v>
      </c>
      <c r="J459">
        <v>105.99</v>
      </c>
      <c r="K459">
        <v>0.32</v>
      </c>
      <c r="L459">
        <v>105.92400000000001</v>
      </c>
      <c r="M459">
        <v>6.4000000000000001E-2</v>
      </c>
      <c r="N459">
        <v>4.8000000000000001E-2</v>
      </c>
      <c r="O459">
        <v>105.92400000000001</v>
      </c>
      <c r="P459">
        <v>1.6E-2</v>
      </c>
      <c r="Q459">
        <v>-1.6E-2</v>
      </c>
      <c r="R459">
        <v>2.923</v>
      </c>
      <c r="S459">
        <v>2.7881</v>
      </c>
      <c r="T459">
        <v>105.876</v>
      </c>
      <c r="U459">
        <v>2.9390000000000001</v>
      </c>
      <c r="V459">
        <v>432218</v>
      </c>
      <c r="W459">
        <v>8624</v>
      </c>
      <c r="X459">
        <v>60274</v>
      </c>
      <c r="Y459">
        <v>70163</v>
      </c>
      <c r="Z459">
        <v>5198</v>
      </c>
      <c r="AA459">
        <v>3320</v>
      </c>
      <c r="AB459">
        <v>1832</v>
      </c>
      <c r="AC459">
        <v>205</v>
      </c>
      <c r="AD459">
        <v>173</v>
      </c>
      <c r="AE459">
        <v>-4107</v>
      </c>
      <c r="AF459">
        <v>3845</v>
      </c>
      <c r="AG459">
        <v>683</v>
      </c>
      <c r="AH459">
        <v>-694</v>
      </c>
      <c r="AI459">
        <v>-4205</v>
      </c>
      <c r="AJ459">
        <v>-914</v>
      </c>
      <c r="AK459">
        <v>0</v>
      </c>
      <c r="AL459">
        <v>1023</v>
      </c>
      <c r="AM459">
        <v>105.979545898</v>
      </c>
      <c r="AN459">
        <v>105.97942011799999</v>
      </c>
      <c r="AO459">
        <v>105.987310204</v>
      </c>
      <c r="AP459">
        <v>105.986897654</v>
      </c>
      <c r="AQ459">
        <v>105.98046052799999</v>
      </c>
      <c r="AR459">
        <v>105.982237215</v>
      </c>
      <c r="AS459">
        <v>105.97607336999999</v>
      </c>
      <c r="AT459">
        <v>105.959826667</v>
      </c>
      <c r="AU459">
        <v>105.97844366699999</v>
      </c>
      <c r="AV459">
        <v>105.975647415</v>
      </c>
      <c r="AW459">
        <v>105.961569767</v>
      </c>
      <c r="AX459">
        <v>105.949896552</v>
      </c>
      <c r="AY459">
        <v>109.42</v>
      </c>
      <c r="AZ459">
        <v>109.42</v>
      </c>
      <c r="BA459">
        <v>109.42</v>
      </c>
      <c r="BB459">
        <v>109.42</v>
      </c>
      <c r="BC459">
        <v>0</v>
      </c>
      <c r="BD459">
        <v>2.9590000000000001</v>
      </c>
      <c r="BE459">
        <v>109.49</v>
      </c>
      <c r="BF459">
        <v>0</v>
      </c>
      <c r="BG459">
        <v>109.42</v>
      </c>
      <c r="BH459">
        <v>0</v>
      </c>
      <c r="BI459">
        <v>109.407</v>
      </c>
      <c r="BJ459">
        <v>5.8999999999999997E-2</v>
      </c>
      <c r="BK459">
        <v>4.5999999999999999E-2</v>
      </c>
      <c r="BL459">
        <v>109.41200000000001</v>
      </c>
      <c r="BM459">
        <v>1.2999999999999999E-2</v>
      </c>
      <c r="BN459">
        <v>-1.2999999999999999E-2</v>
      </c>
      <c r="BO459">
        <v>2.9620000000000002</v>
      </c>
      <c r="BP459">
        <v>4.4467999999999996</v>
      </c>
      <c r="BQ459">
        <v>109.361</v>
      </c>
      <c r="BR459">
        <v>2.972</v>
      </c>
      <c r="BS459">
        <v>20</v>
      </c>
      <c r="BT459">
        <v>0</v>
      </c>
      <c r="BU459">
        <v>0</v>
      </c>
      <c r="BV459">
        <v>0</v>
      </c>
      <c r="BW459">
        <v>2</v>
      </c>
      <c r="BX459">
        <v>0</v>
      </c>
      <c r="BY459">
        <v>0</v>
      </c>
      <c r="BZ459">
        <v>0</v>
      </c>
      <c r="CA459">
        <v>0</v>
      </c>
      <c r="CB459">
        <v>0</v>
      </c>
      <c r="CC459">
        <v>0</v>
      </c>
      <c r="CD459">
        <v>0</v>
      </c>
      <c r="CE459">
        <v>0</v>
      </c>
      <c r="CF459">
        <v>0</v>
      </c>
      <c r="CG459">
        <v>0</v>
      </c>
      <c r="CH459">
        <v>0</v>
      </c>
      <c r="CI459">
        <v>0</v>
      </c>
      <c r="CJ459">
        <v>0</v>
      </c>
      <c r="CK459">
        <v>0</v>
      </c>
      <c r="CL459">
        <v>0</v>
      </c>
      <c r="CM459">
        <v>0</v>
      </c>
      <c r="CN459">
        <v>0</v>
      </c>
      <c r="CO459">
        <v>0</v>
      </c>
      <c r="CP459">
        <v>0</v>
      </c>
      <c r="CQ459">
        <v>0</v>
      </c>
      <c r="CR459">
        <v>0</v>
      </c>
      <c r="CS459">
        <v>0</v>
      </c>
      <c r="CT459">
        <v>0</v>
      </c>
      <c r="CU459">
        <v>0</v>
      </c>
      <c r="CV459">
        <v>116.92</v>
      </c>
      <c r="CW459">
        <v>116.97</v>
      </c>
      <c r="CX459">
        <v>117.15</v>
      </c>
      <c r="CY459">
        <v>116.92</v>
      </c>
      <c r="CZ459">
        <v>71753</v>
      </c>
      <c r="DA459">
        <v>3.0259999999999998</v>
      </c>
      <c r="DB459">
        <v>116.92</v>
      </c>
      <c r="DC459">
        <v>0.23</v>
      </c>
      <c r="DD459">
        <v>117.05</v>
      </c>
      <c r="DE459">
        <v>0.63</v>
      </c>
      <c r="DF459">
        <v>116.952</v>
      </c>
      <c r="DG459">
        <v>1E-3</v>
      </c>
      <c r="DH459">
        <v>4.2000000000000003E-2</v>
      </c>
      <c r="DI459">
        <v>116.971</v>
      </c>
      <c r="DJ459">
        <v>-3.2000000000000001E-2</v>
      </c>
      <c r="DK459">
        <v>4.1000000000000002E-2</v>
      </c>
      <c r="DL459">
        <v>3.0230000000000001</v>
      </c>
      <c r="DM459">
        <v>8.0452999999999992</v>
      </c>
      <c r="DN459">
        <v>116.919</v>
      </c>
      <c r="DO459">
        <v>3.0270000000000001</v>
      </c>
      <c r="DP459">
        <v>219138</v>
      </c>
      <c r="DQ459">
        <v>3788</v>
      </c>
      <c r="DR459">
        <v>36468</v>
      </c>
      <c r="DS459">
        <v>35285</v>
      </c>
      <c r="DT459">
        <v>12084</v>
      </c>
      <c r="DU459">
        <v>198</v>
      </c>
      <c r="DV459">
        <v>151</v>
      </c>
      <c r="DW459">
        <v>430</v>
      </c>
      <c r="DX459">
        <v>355</v>
      </c>
      <c r="DY459">
        <v>-9317</v>
      </c>
      <c r="DZ459">
        <v>9460</v>
      </c>
      <c r="EA459">
        <v>-7334</v>
      </c>
      <c r="EB459">
        <v>-885</v>
      </c>
      <c r="EC459">
        <v>-794</v>
      </c>
      <c r="ED459">
        <v>160</v>
      </c>
      <c r="EE459">
        <v>0</v>
      </c>
      <c r="EF459">
        <v>-464</v>
      </c>
      <c r="EG459">
        <v>117.039779923</v>
      </c>
      <c r="EH459">
        <v>117.038501569</v>
      </c>
      <c r="EI459">
        <v>117.054866069</v>
      </c>
      <c r="EJ459">
        <v>117.052616476</v>
      </c>
      <c r="EK459">
        <v>117.039661839</v>
      </c>
      <c r="EL459">
        <v>117.04025641</v>
      </c>
      <c r="EM459">
        <v>117.03277943800001</v>
      </c>
      <c r="EN459">
        <v>116.971357868</v>
      </c>
      <c r="EO459">
        <v>117.05188626899999</v>
      </c>
      <c r="EP459">
        <v>117.043336891</v>
      </c>
      <c r="EQ459">
        <v>117.033156627</v>
      </c>
      <c r="ER459">
        <v>117.056452174</v>
      </c>
      <c r="ES459">
        <v>142.4</v>
      </c>
      <c r="ET459">
        <v>142.16</v>
      </c>
      <c r="EU459">
        <v>142.47999999999999</v>
      </c>
      <c r="EV459">
        <v>142.1</v>
      </c>
      <c r="EW459">
        <v>135</v>
      </c>
      <c r="EX459">
        <v>2.88</v>
      </c>
      <c r="EY459">
        <v>142.4</v>
      </c>
      <c r="EZ459">
        <v>0.38</v>
      </c>
      <c r="FA459">
        <v>142.33000000000001</v>
      </c>
      <c r="FB459">
        <v>1.47</v>
      </c>
      <c r="FC459">
        <v>142.39400000000001</v>
      </c>
      <c r="FD459">
        <v>6.9000000000000006E-2</v>
      </c>
      <c r="FE459">
        <v>6.3E-2</v>
      </c>
      <c r="FF459">
        <v>142.39400000000001</v>
      </c>
      <c r="FG459">
        <v>6.0000000000000001E-3</v>
      </c>
      <c r="FH459">
        <v>-6.0000000000000001E-3</v>
      </c>
      <c r="FI459">
        <v>2.88</v>
      </c>
      <c r="FJ459">
        <v>17.898</v>
      </c>
      <c r="FK459">
        <v>142.33099999999999</v>
      </c>
      <c r="FL459">
        <v>2.883</v>
      </c>
      <c r="FM459">
        <v>1198</v>
      </c>
      <c r="FN459">
        <v>47</v>
      </c>
      <c r="FO459">
        <v>43</v>
      </c>
      <c r="FP459">
        <v>92</v>
      </c>
      <c r="FQ459">
        <v>27</v>
      </c>
      <c r="FR459">
        <v>192</v>
      </c>
      <c r="FS459">
        <v>141</v>
      </c>
      <c r="FT459">
        <v>5</v>
      </c>
      <c r="FU459">
        <v>4</v>
      </c>
      <c r="FV459">
        <v>-17</v>
      </c>
      <c r="FW459">
        <v>0</v>
      </c>
      <c r="FX459">
        <v>58</v>
      </c>
      <c r="FY459">
        <v>0</v>
      </c>
      <c r="FZ459">
        <v>-67</v>
      </c>
      <c r="GA459">
        <v>-8</v>
      </c>
      <c r="GB459">
        <v>0</v>
      </c>
      <c r="GC459">
        <v>0</v>
      </c>
      <c r="GD459">
        <v>142.308549618</v>
      </c>
      <c r="GE459">
        <v>142.32666666700001</v>
      </c>
      <c r="GF459">
        <v>0</v>
      </c>
      <c r="GG459">
        <v>0</v>
      </c>
      <c r="GH459">
        <v>142.26964285700001</v>
      </c>
      <c r="GI459">
        <v>142.32666666700001</v>
      </c>
      <c r="GJ459">
        <v>0</v>
      </c>
      <c r="GK459">
        <v>0</v>
      </c>
      <c r="GL459">
        <v>142.33014925399999</v>
      </c>
      <c r="GM459">
        <v>0</v>
      </c>
      <c r="GN459">
        <v>142.4</v>
      </c>
      <c r="GO459">
        <v>0</v>
      </c>
    </row>
    <row r="460" spans="1:197" x14ac:dyDescent="0.3">
      <c r="A460" s="2">
        <v>45607</v>
      </c>
      <c r="B460">
        <v>105.94</v>
      </c>
      <c r="C460">
        <v>105.94</v>
      </c>
      <c r="D460">
        <v>105.98</v>
      </c>
      <c r="E460">
        <v>105.92</v>
      </c>
      <c r="F460">
        <v>108772</v>
      </c>
      <c r="G460">
        <v>2.9180000000000001</v>
      </c>
      <c r="H460">
        <v>105.94</v>
      </c>
      <c r="I460">
        <v>0.06</v>
      </c>
      <c r="J460">
        <v>105.95</v>
      </c>
      <c r="K460">
        <v>0.17</v>
      </c>
      <c r="L460">
        <v>105.92100000000001</v>
      </c>
      <c r="M460">
        <v>6.7000000000000004E-2</v>
      </c>
      <c r="N460">
        <v>5.0999999999999997E-2</v>
      </c>
      <c r="O460">
        <v>105.92100000000001</v>
      </c>
      <c r="P460">
        <v>1.9E-2</v>
      </c>
      <c r="Q460">
        <v>-1.6E-2</v>
      </c>
      <c r="R460">
        <v>2.9239999999999999</v>
      </c>
      <c r="S460">
        <v>2.7881</v>
      </c>
      <c r="T460">
        <v>105.873</v>
      </c>
      <c r="U460">
        <v>2.94</v>
      </c>
      <c r="V460">
        <v>423594</v>
      </c>
      <c r="W460">
        <v>3293</v>
      </c>
      <c r="X460">
        <v>53662</v>
      </c>
      <c r="Y460">
        <v>55110</v>
      </c>
      <c r="Z460">
        <v>4222</v>
      </c>
      <c r="AA460">
        <v>4363</v>
      </c>
      <c r="AB460">
        <v>4216</v>
      </c>
      <c r="AC460">
        <v>189</v>
      </c>
      <c r="AD460">
        <v>202</v>
      </c>
      <c r="AE460">
        <v>-1226</v>
      </c>
      <c r="AF460">
        <v>631</v>
      </c>
      <c r="AG460">
        <v>-553</v>
      </c>
      <c r="AH460">
        <v>849</v>
      </c>
      <c r="AI460">
        <v>-1305</v>
      </c>
      <c r="AJ460">
        <v>-548</v>
      </c>
      <c r="AK460">
        <v>0</v>
      </c>
      <c r="AL460">
        <v>331</v>
      </c>
      <c r="AM460">
        <v>105.945567141</v>
      </c>
      <c r="AN460">
        <v>105.94602061499999</v>
      </c>
      <c r="AO460">
        <v>105.945641936</v>
      </c>
      <c r="AP460">
        <v>105.945372066</v>
      </c>
      <c r="AQ460">
        <v>105.94581924800001</v>
      </c>
      <c r="AR460">
        <v>105.946645691</v>
      </c>
      <c r="AS460">
        <v>105.94065381999999</v>
      </c>
      <c r="AT460">
        <v>105.94585577799999</v>
      </c>
      <c r="AU460">
        <v>105.94504563</v>
      </c>
      <c r="AV460">
        <v>105.942021318</v>
      </c>
      <c r="AW460">
        <v>105.946321678</v>
      </c>
      <c r="AX460">
        <v>105.94251497</v>
      </c>
      <c r="AY460">
        <v>109.42</v>
      </c>
      <c r="AZ460">
        <v>109.42</v>
      </c>
      <c r="BA460">
        <v>109.42</v>
      </c>
      <c r="BB460">
        <v>109.42</v>
      </c>
      <c r="BC460">
        <v>20</v>
      </c>
      <c r="BD460">
        <v>2.9590000000000001</v>
      </c>
      <c r="BE460">
        <v>109.42</v>
      </c>
      <c r="BF460">
        <v>0</v>
      </c>
      <c r="BG460">
        <v>109.42</v>
      </c>
      <c r="BH460">
        <v>0</v>
      </c>
      <c r="BI460">
        <v>109.378</v>
      </c>
      <c r="BJ460">
        <v>8.8999999999999996E-2</v>
      </c>
      <c r="BK460">
        <v>5.1999999999999998E-2</v>
      </c>
      <c r="BL460">
        <v>109.392</v>
      </c>
      <c r="BM460">
        <v>4.2000000000000003E-2</v>
      </c>
      <c r="BN460">
        <v>-3.6999999999999998E-2</v>
      </c>
      <c r="BO460">
        <v>2.968</v>
      </c>
      <c r="BP460">
        <v>4.4467999999999996</v>
      </c>
      <c r="BQ460">
        <v>109.331</v>
      </c>
      <c r="BR460">
        <v>2.9780000000000002</v>
      </c>
      <c r="BS460">
        <v>20</v>
      </c>
      <c r="BT460">
        <v>-10</v>
      </c>
      <c r="BU460">
        <v>0</v>
      </c>
      <c r="BV460">
        <v>20</v>
      </c>
      <c r="BW460">
        <v>2</v>
      </c>
      <c r="BX460">
        <v>0</v>
      </c>
      <c r="BY460">
        <v>0</v>
      </c>
      <c r="BZ460">
        <v>0</v>
      </c>
      <c r="CA460">
        <v>0</v>
      </c>
      <c r="CB460">
        <v>0</v>
      </c>
      <c r="CC460">
        <v>0</v>
      </c>
      <c r="CD460">
        <v>0</v>
      </c>
      <c r="CE460">
        <v>0</v>
      </c>
      <c r="CF460">
        <v>0</v>
      </c>
      <c r="CG460">
        <v>0</v>
      </c>
      <c r="CH460">
        <v>0</v>
      </c>
      <c r="CI460">
        <v>0</v>
      </c>
      <c r="CJ460">
        <v>109.42</v>
      </c>
      <c r="CK460">
        <v>109.42</v>
      </c>
      <c r="CL460">
        <v>0</v>
      </c>
      <c r="CM460">
        <v>0</v>
      </c>
      <c r="CN460">
        <v>109.42</v>
      </c>
      <c r="CO460">
        <v>109.42</v>
      </c>
      <c r="CP460">
        <v>0</v>
      </c>
      <c r="CQ460">
        <v>0</v>
      </c>
      <c r="CR460">
        <v>0</v>
      </c>
      <c r="CS460">
        <v>0</v>
      </c>
      <c r="CT460">
        <v>0</v>
      </c>
      <c r="CU460">
        <v>0</v>
      </c>
      <c r="CV460">
        <v>116.8</v>
      </c>
      <c r="CW460">
        <v>116.65</v>
      </c>
      <c r="CX460">
        <v>116.88</v>
      </c>
      <c r="CY460">
        <v>116.65</v>
      </c>
      <c r="CZ460">
        <v>66504</v>
      </c>
      <c r="DA460">
        <v>3.0390000000000001</v>
      </c>
      <c r="DB460">
        <v>116.8</v>
      </c>
      <c r="DC460">
        <v>0.23</v>
      </c>
      <c r="DD460">
        <v>116.76</v>
      </c>
      <c r="DE460">
        <v>0.75</v>
      </c>
      <c r="DF460">
        <v>116.755</v>
      </c>
      <c r="DG460">
        <v>7.8E-2</v>
      </c>
      <c r="DH460">
        <v>4.2000000000000003E-2</v>
      </c>
      <c r="DI460">
        <v>116.783</v>
      </c>
      <c r="DJ460">
        <v>4.4999999999999998E-2</v>
      </c>
      <c r="DK460">
        <v>-3.5999999999999997E-2</v>
      </c>
      <c r="DL460">
        <v>3.044</v>
      </c>
      <c r="DM460">
        <v>8.0436999999999994</v>
      </c>
      <c r="DN460">
        <v>116.72199999999999</v>
      </c>
      <c r="DO460">
        <v>3.048</v>
      </c>
      <c r="DP460">
        <v>215350</v>
      </c>
      <c r="DQ460">
        <v>3285</v>
      </c>
      <c r="DR460">
        <v>31668</v>
      </c>
      <c r="DS460">
        <v>34836</v>
      </c>
      <c r="DT460">
        <v>11717</v>
      </c>
      <c r="DU460">
        <v>565</v>
      </c>
      <c r="DV460">
        <v>586</v>
      </c>
      <c r="DW460">
        <v>384</v>
      </c>
      <c r="DX460">
        <v>467</v>
      </c>
      <c r="DY460">
        <v>-1727</v>
      </c>
      <c r="DZ460">
        <v>1795</v>
      </c>
      <c r="EA460">
        <v>-1544</v>
      </c>
      <c r="EB460">
        <v>-223</v>
      </c>
      <c r="EC460">
        <v>407</v>
      </c>
      <c r="ED460">
        <v>117</v>
      </c>
      <c r="EE460">
        <v>0</v>
      </c>
      <c r="EF460">
        <v>-484</v>
      </c>
      <c r="EG460">
        <v>116.76710223400001</v>
      </c>
      <c r="EH460">
        <v>116.765145594</v>
      </c>
      <c r="EI460">
        <v>116.757782506</v>
      </c>
      <c r="EJ460">
        <v>116.75959005999999</v>
      </c>
      <c r="EK460">
        <v>116.764948663</v>
      </c>
      <c r="EL460">
        <v>116.764423451</v>
      </c>
      <c r="EM460">
        <v>116.79214337400001</v>
      </c>
      <c r="EN460">
        <v>116.76791018999999</v>
      </c>
      <c r="EO460">
        <v>116.767752863</v>
      </c>
      <c r="EP460">
        <v>116.761102677</v>
      </c>
      <c r="EQ460">
        <v>116.77641566299999</v>
      </c>
      <c r="ER460">
        <v>116.79469933199999</v>
      </c>
      <c r="ES460">
        <v>141.82</v>
      </c>
      <c r="ET460">
        <v>141.9</v>
      </c>
      <c r="EU460">
        <v>141.9</v>
      </c>
      <c r="EV460">
        <v>141.72</v>
      </c>
      <c r="EW460">
        <v>20</v>
      </c>
      <c r="EX460">
        <v>2.903</v>
      </c>
      <c r="EY460">
        <v>141.82</v>
      </c>
      <c r="EZ460">
        <v>0.18</v>
      </c>
      <c r="FA460">
        <v>141.84</v>
      </c>
      <c r="FB460">
        <v>1.03</v>
      </c>
      <c r="FC460">
        <v>141.886</v>
      </c>
      <c r="FD460">
        <v>-2E-3</v>
      </c>
      <c r="FE460">
        <v>6.4000000000000001E-2</v>
      </c>
      <c r="FF460">
        <v>141.886</v>
      </c>
      <c r="FG460">
        <v>-6.6000000000000003E-2</v>
      </c>
      <c r="FH460">
        <v>6.6000000000000003E-2</v>
      </c>
      <c r="FI460">
        <v>2.9</v>
      </c>
      <c r="FJ460">
        <v>17.871500000000001</v>
      </c>
      <c r="FK460">
        <v>141.822</v>
      </c>
      <c r="FL460">
        <v>2.903</v>
      </c>
      <c r="FM460">
        <v>1151</v>
      </c>
      <c r="FN460">
        <v>-3</v>
      </c>
      <c r="FO460">
        <v>10</v>
      </c>
      <c r="FP460">
        <v>10</v>
      </c>
      <c r="FQ460">
        <v>5</v>
      </c>
      <c r="FR460">
        <v>142</v>
      </c>
      <c r="FS460">
        <v>291</v>
      </c>
      <c r="FT460">
        <v>7</v>
      </c>
      <c r="FU460">
        <v>5</v>
      </c>
      <c r="FV460">
        <v>10</v>
      </c>
      <c r="FW460">
        <v>0</v>
      </c>
      <c r="FX460">
        <v>10</v>
      </c>
      <c r="FY460">
        <v>0</v>
      </c>
      <c r="FZ460">
        <v>0</v>
      </c>
      <c r="GA460">
        <v>0</v>
      </c>
      <c r="GB460">
        <v>0</v>
      </c>
      <c r="GC460">
        <v>0</v>
      </c>
      <c r="GD460">
        <v>141.88</v>
      </c>
      <c r="GE460">
        <v>141.86500000000001</v>
      </c>
      <c r="GF460">
        <v>0</v>
      </c>
      <c r="GG460">
        <v>0</v>
      </c>
      <c r="GH460">
        <v>141.88</v>
      </c>
      <c r="GI460">
        <v>141.86500000000001</v>
      </c>
      <c r="GJ460">
        <v>0</v>
      </c>
      <c r="GK460">
        <v>0</v>
      </c>
      <c r="GL460">
        <v>0</v>
      </c>
      <c r="GM460">
        <v>0</v>
      </c>
      <c r="GN460">
        <v>0</v>
      </c>
      <c r="GO460">
        <v>0</v>
      </c>
    </row>
    <row r="461" spans="1:197" x14ac:dyDescent="0.3">
      <c r="A461" s="2">
        <v>45606</v>
      </c>
      <c r="B461">
        <v>106</v>
      </c>
      <c r="C461">
        <v>105.96</v>
      </c>
      <c r="D461">
        <v>106.02</v>
      </c>
      <c r="E461">
        <v>105.94</v>
      </c>
      <c r="F461">
        <v>132383</v>
      </c>
      <c r="G461">
        <v>2.8969999999999998</v>
      </c>
      <c r="H461">
        <v>106</v>
      </c>
      <c r="I461">
        <v>0.08</v>
      </c>
      <c r="J461">
        <v>105.98</v>
      </c>
      <c r="K461">
        <v>0.3</v>
      </c>
      <c r="L461">
        <v>105.96599999999999</v>
      </c>
      <c r="M461">
        <v>8.7999999999999995E-2</v>
      </c>
      <c r="N461">
        <v>5.7000000000000002E-2</v>
      </c>
      <c r="O461">
        <v>105.96899999999999</v>
      </c>
      <c r="P461">
        <v>3.4000000000000002E-2</v>
      </c>
      <c r="Q461">
        <v>-3.1E-2</v>
      </c>
      <c r="R461">
        <v>2.9089999999999998</v>
      </c>
      <c r="S461">
        <v>2.7885</v>
      </c>
      <c r="T461">
        <v>105.91200000000001</v>
      </c>
      <c r="U461">
        <v>2.927</v>
      </c>
      <c r="V461">
        <v>420301</v>
      </c>
      <c r="W461">
        <v>1073</v>
      </c>
      <c r="X461">
        <v>51460</v>
      </c>
      <c r="Y461">
        <v>80923</v>
      </c>
      <c r="Z461">
        <v>4110</v>
      </c>
      <c r="AA461">
        <v>4886</v>
      </c>
      <c r="AB461">
        <v>4611</v>
      </c>
      <c r="AC461">
        <v>142</v>
      </c>
      <c r="AD461">
        <v>161</v>
      </c>
      <c r="AE461">
        <v>-8619</v>
      </c>
      <c r="AF461">
        <v>8672</v>
      </c>
      <c r="AG461">
        <v>-2513</v>
      </c>
      <c r="AH461">
        <v>-3071</v>
      </c>
      <c r="AI461">
        <v>-2968</v>
      </c>
      <c r="AJ461">
        <v>664</v>
      </c>
      <c r="AK461">
        <v>0</v>
      </c>
      <c r="AL461">
        <v>-731</v>
      </c>
      <c r="AM461">
        <v>105.980346869</v>
      </c>
      <c r="AN461">
        <v>105.978664681</v>
      </c>
      <c r="AO461">
        <v>105.97940163600001</v>
      </c>
      <c r="AP461">
        <v>105.980543543</v>
      </c>
      <c r="AQ461">
        <v>105.983221899</v>
      </c>
      <c r="AR461">
        <v>105.97854959999999</v>
      </c>
      <c r="AS461">
        <v>105.977539823</v>
      </c>
      <c r="AT461">
        <v>105.985914424</v>
      </c>
      <c r="AU461">
        <v>105.97177639900001</v>
      </c>
      <c r="AV461">
        <v>105.976113903</v>
      </c>
      <c r="AW461">
        <v>105.974915254</v>
      </c>
      <c r="AX461">
        <v>105.9954</v>
      </c>
      <c r="AY461">
        <v>109.19</v>
      </c>
      <c r="AZ461">
        <v>109.19</v>
      </c>
      <c r="BA461">
        <v>109.19</v>
      </c>
      <c r="BB461">
        <v>109.19</v>
      </c>
      <c r="BC461">
        <v>0</v>
      </c>
      <c r="BD461">
        <v>3.0070000000000001</v>
      </c>
      <c r="BE461">
        <v>109.44</v>
      </c>
      <c r="BF461">
        <v>0</v>
      </c>
      <c r="BG461">
        <v>109.14</v>
      </c>
      <c r="BH461">
        <v>0.67</v>
      </c>
      <c r="BI461">
        <v>109.431</v>
      </c>
      <c r="BJ461">
        <v>-0.188</v>
      </c>
      <c r="BK461">
        <v>5.2999999999999999E-2</v>
      </c>
      <c r="BL461">
        <v>109.446</v>
      </c>
      <c r="BM461">
        <v>-0.24099999999999999</v>
      </c>
      <c r="BN461">
        <v>0.24099999999999999</v>
      </c>
      <c r="BO461">
        <v>2.9569999999999999</v>
      </c>
      <c r="BP461">
        <v>4.4451000000000001</v>
      </c>
      <c r="BQ461">
        <v>109.378</v>
      </c>
      <c r="BR461">
        <v>2.968</v>
      </c>
      <c r="BS461">
        <v>30</v>
      </c>
      <c r="BT461">
        <v>0</v>
      </c>
      <c r="BU461">
        <v>0</v>
      </c>
      <c r="BV461">
        <v>0</v>
      </c>
      <c r="BW461">
        <v>4</v>
      </c>
      <c r="BX461">
        <v>0</v>
      </c>
      <c r="BY461">
        <v>0</v>
      </c>
      <c r="BZ461">
        <v>0</v>
      </c>
      <c r="CA461">
        <v>0</v>
      </c>
      <c r="CB461">
        <v>0</v>
      </c>
      <c r="CC461">
        <v>0</v>
      </c>
      <c r="CD461">
        <v>0</v>
      </c>
      <c r="CE461">
        <v>0</v>
      </c>
      <c r="CF461">
        <v>0</v>
      </c>
      <c r="CG461">
        <v>0</v>
      </c>
      <c r="CH461">
        <v>0</v>
      </c>
      <c r="CI461">
        <v>0</v>
      </c>
      <c r="CJ461">
        <v>0</v>
      </c>
      <c r="CK461">
        <v>0</v>
      </c>
      <c r="CL461">
        <v>0</v>
      </c>
      <c r="CM461">
        <v>0</v>
      </c>
      <c r="CN461">
        <v>0</v>
      </c>
      <c r="CO461">
        <v>0</v>
      </c>
      <c r="CP461">
        <v>0</v>
      </c>
      <c r="CQ461">
        <v>0</v>
      </c>
      <c r="CR461">
        <v>0</v>
      </c>
      <c r="CS461">
        <v>0</v>
      </c>
      <c r="CT461">
        <v>0</v>
      </c>
      <c r="CU461">
        <v>0</v>
      </c>
      <c r="CV461">
        <v>116.76</v>
      </c>
      <c r="CW461">
        <v>116.55</v>
      </c>
      <c r="CX461">
        <v>116.76</v>
      </c>
      <c r="CY461">
        <v>116.5</v>
      </c>
      <c r="CZ461">
        <v>69990</v>
      </c>
      <c r="DA461">
        <v>3.0430000000000001</v>
      </c>
      <c r="DB461">
        <v>116.76</v>
      </c>
      <c r="DC461">
        <v>0.26</v>
      </c>
      <c r="DD461">
        <v>116.63</v>
      </c>
      <c r="DE461">
        <v>0.88</v>
      </c>
      <c r="DF461">
        <v>116.708</v>
      </c>
      <c r="DG461">
        <v>9.5000000000000001E-2</v>
      </c>
      <c r="DH461">
        <v>4.2999999999999997E-2</v>
      </c>
      <c r="DI461">
        <v>116.764</v>
      </c>
      <c r="DJ461">
        <v>5.1999999999999998E-2</v>
      </c>
      <c r="DK461">
        <v>-5.1999999999999998E-2</v>
      </c>
      <c r="DL461">
        <v>3.0489999999999999</v>
      </c>
      <c r="DM461">
        <v>8.0432000000000006</v>
      </c>
      <c r="DN461">
        <v>116.66500000000001</v>
      </c>
      <c r="DO461">
        <v>3.0539999999999998</v>
      </c>
      <c r="DP461">
        <v>212065</v>
      </c>
      <c r="DQ461">
        <v>-998</v>
      </c>
      <c r="DR461">
        <v>31561</v>
      </c>
      <c r="DS461">
        <v>38429</v>
      </c>
      <c r="DT461">
        <v>11340</v>
      </c>
      <c r="DU461">
        <v>602</v>
      </c>
      <c r="DV461">
        <v>374</v>
      </c>
      <c r="DW461">
        <v>353</v>
      </c>
      <c r="DX461">
        <v>487</v>
      </c>
      <c r="DY461">
        <v>-2058</v>
      </c>
      <c r="DZ461">
        <v>2298</v>
      </c>
      <c r="EA461">
        <v>-4475</v>
      </c>
      <c r="EB461">
        <v>28</v>
      </c>
      <c r="EC461">
        <v>2811</v>
      </c>
      <c r="ED461">
        <v>-317</v>
      </c>
      <c r="EE461">
        <v>0</v>
      </c>
      <c r="EF461">
        <v>-105</v>
      </c>
      <c r="EG461">
        <v>116.64451298100001</v>
      </c>
      <c r="EH461">
        <v>116.636215643</v>
      </c>
      <c r="EI461">
        <v>116.630769981</v>
      </c>
      <c r="EJ461">
        <v>116.63677397399999</v>
      </c>
      <c r="EK461">
        <v>116.64246484500001</v>
      </c>
      <c r="EL461">
        <v>116.635625287</v>
      </c>
      <c r="EM461">
        <v>116.646013138</v>
      </c>
      <c r="EN461">
        <v>116.679706029</v>
      </c>
      <c r="EO461">
        <v>116.656887701</v>
      </c>
      <c r="EP461">
        <v>116.625330484</v>
      </c>
      <c r="EQ461">
        <v>116.65297268899999</v>
      </c>
      <c r="ER461">
        <v>116.628834646</v>
      </c>
      <c r="ES461">
        <v>141.47999999999999</v>
      </c>
      <c r="ET461">
        <v>141.6</v>
      </c>
      <c r="EU461">
        <v>141.6</v>
      </c>
      <c r="EV461">
        <v>141.30000000000001</v>
      </c>
      <c r="EW461">
        <v>27</v>
      </c>
      <c r="EX461">
        <v>2.9159999999999999</v>
      </c>
      <c r="EY461">
        <v>141.47999999999999</v>
      </c>
      <c r="EZ461">
        <v>0.3</v>
      </c>
      <c r="FA461">
        <v>141.51</v>
      </c>
      <c r="FB461">
        <v>1.88</v>
      </c>
      <c r="FC461">
        <v>141.65799999999999</v>
      </c>
      <c r="FD461">
        <v>-0.127</v>
      </c>
      <c r="FE461">
        <v>5.0999999999999997E-2</v>
      </c>
      <c r="FF461">
        <v>141.65799999999999</v>
      </c>
      <c r="FG461">
        <v>-0.17799999999999999</v>
      </c>
      <c r="FH461">
        <v>0.17799999999999999</v>
      </c>
      <c r="FI461">
        <v>2.9089999999999998</v>
      </c>
      <c r="FJ461">
        <v>17.855899999999998</v>
      </c>
      <c r="FK461">
        <v>141.607</v>
      </c>
      <c r="FL461">
        <v>2.911</v>
      </c>
      <c r="FM461">
        <v>1154</v>
      </c>
      <c r="FN461">
        <v>6</v>
      </c>
      <c r="FO461">
        <v>3</v>
      </c>
      <c r="FP461">
        <v>24</v>
      </c>
      <c r="FQ461">
        <v>7</v>
      </c>
      <c r="FR461">
        <v>181</v>
      </c>
      <c r="FS461">
        <v>240</v>
      </c>
      <c r="FT461">
        <v>9</v>
      </c>
      <c r="FU461">
        <v>5</v>
      </c>
      <c r="FV461">
        <v>-2</v>
      </c>
      <c r="FW461">
        <v>0</v>
      </c>
      <c r="FX461">
        <v>-2</v>
      </c>
      <c r="FY461">
        <v>0</v>
      </c>
      <c r="FZ461">
        <v>0</v>
      </c>
      <c r="GA461">
        <v>0</v>
      </c>
      <c r="GB461">
        <v>0</v>
      </c>
      <c r="GC461">
        <v>0</v>
      </c>
      <c r="GD461">
        <v>141.48222222199999</v>
      </c>
      <c r="GE461">
        <v>141.47280000000001</v>
      </c>
      <c r="GF461">
        <v>0</v>
      </c>
      <c r="GG461">
        <v>0</v>
      </c>
      <c r="GH461">
        <v>141.48222222199999</v>
      </c>
      <c r="GI461">
        <v>141.47280000000001</v>
      </c>
      <c r="GJ461">
        <v>0</v>
      </c>
      <c r="GK461">
        <v>0</v>
      </c>
      <c r="GL461">
        <v>0</v>
      </c>
      <c r="GM461">
        <v>0</v>
      </c>
      <c r="GN461">
        <v>0</v>
      </c>
      <c r="GO461">
        <v>0</v>
      </c>
    </row>
    <row r="462" spans="1:197" x14ac:dyDescent="0.3">
      <c r="A462" s="2">
        <v>45605</v>
      </c>
      <c r="B462">
        <v>106</v>
      </c>
      <c r="C462">
        <v>105.96</v>
      </c>
      <c r="D462">
        <v>106.02</v>
      </c>
      <c r="E462">
        <v>105.94</v>
      </c>
      <c r="F462">
        <v>132383</v>
      </c>
      <c r="G462">
        <v>2.8969999999999998</v>
      </c>
      <c r="H462">
        <v>106</v>
      </c>
      <c r="I462">
        <v>0.08</v>
      </c>
      <c r="J462">
        <v>105.98</v>
      </c>
      <c r="K462">
        <v>0.3</v>
      </c>
      <c r="L462">
        <v>105.96599999999999</v>
      </c>
      <c r="M462">
        <v>8.7999999999999995E-2</v>
      </c>
      <c r="N462">
        <v>5.7000000000000002E-2</v>
      </c>
      <c r="O462">
        <v>105.96899999999999</v>
      </c>
      <c r="P462">
        <v>3.4000000000000002E-2</v>
      </c>
      <c r="Q462">
        <v>-3.1E-2</v>
      </c>
      <c r="R462">
        <v>2.9089999999999998</v>
      </c>
      <c r="S462">
        <v>2.7885</v>
      </c>
      <c r="T462">
        <v>105.91200000000001</v>
      </c>
      <c r="U462">
        <v>2.927</v>
      </c>
      <c r="V462">
        <v>420301</v>
      </c>
      <c r="W462">
        <v>1073</v>
      </c>
      <c r="X462">
        <v>51460</v>
      </c>
      <c r="Y462">
        <v>80923</v>
      </c>
      <c r="Z462">
        <v>4110</v>
      </c>
      <c r="AA462">
        <v>4886</v>
      </c>
      <c r="AB462">
        <v>4611</v>
      </c>
      <c r="AC462">
        <v>142</v>
      </c>
      <c r="AD462">
        <v>161</v>
      </c>
      <c r="AE462">
        <v>-8619</v>
      </c>
      <c r="AF462">
        <v>8672</v>
      </c>
      <c r="AG462">
        <v>-2513</v>
      </c>
      <c r="AH462">
        <v>-3071</v>
      </c>
      <c r="AI462">
        <v>-2968</v>
      </c>
      <c r="AJ462">
        <v>664</v>
      </c>
      <c r="AK462">
        <v>0</v>
      </c>
      <c r="AL462">
        <v>-731</v>
      </c>
      <c r="AM462">
        <v>105.980346869</v>
      </c>
      <c r="AN462">
        <v>105.978664681</v>
      </c>
      <c r="AO462">
        <v>105.97940163600001</v>
      </c>
      <c r="AP462">
        <v>105.980543543</v>
      </c>
      <c r="AQ462">
        <v>105.983221899</v>
      </c>
      <c r="AR462">
        <v>105.97854959999999</v>
      </c>
      <c r="AS462">
        <v>105.977539823</v>
      </c>
      <c r="AT462">
        <v>105.985914424</v>
      </c>
      <c r="AU462">
        <v>105.97177639900001</v>
      </c>
      <c r="AV462">
        <v>105.976113903</v>
      </c>
      <c r="AW462">
        <v>105.974915254</v>
      </c>
      <c r="AX462">
        <v>105.9954</v>
      </c>
      <c r="AY462">
        <v>109.19</v>
      </c>
      <c r="AZ462">
        <v>109.19</v>
      </c>
      <c r="BA462">
        <v>109.19</v>
      </c>
      <c r="BB462">
        <v>109.19</v>
      </c>
      <c r="BC462">
        <v>0</v>
      </c>
      <c r="BD462">
        <v>3.0070000000000001</v>
      </c>
      <c r="BE462">
        <v>109.44</v>
      </c>
      <c r="BF462">
        <v>0</v>
      </c>
      <c r="BG462">
        <v>109.14</v>
      </c>
      <c r="BH462">
        <v>0.67</v>
      </c>
      <c r="BI462">
        <v>109.431</v>
      </c>
      <c r="BJ462">
        <v>-0.188</v>
      </c>
      <c r="BK462">
        <v>5.2999999999999999E-2</v>
      </c>
      <c r="BL462">
        <v>109.446</v>
      </c>
      <c r="BM462">
        <v>-0.24099999999999999</v>
      </c>
      <c r="BN462">
        <v>0.24099999999999999</v>
      </c>
      <c r="BO462">
        <v>2.9569999999999999</v>
      </c>
      <c r="BP462">
        <v>4.4451000000000001</v>
      </c>
      <c r="BQ462">
        <v>109.378</v>
      </c>
      <c r="BR462">
        <v>2.968</v>
      </c>
      <c r="BS462">
        <v>30</v>
      </c>
      <c r="BT462">
        <v>0</v>
      </c>
      <c r="BU462">
        <v>0</v>
      </c>
      <c r="BV462">
        <v>0</v>
      </c>
      <c r="BW462">
        <v>4</v>
      </c>
      <c r="BX462">
        <v>0</v>
      </c>
      <c r="BY462">
        <v>0</v>
      </c>
      <c r="BZ462">
        <v>0</v>
      </c>
      <c r="CA462">
        <v>0</v>
      </c>
      <c r="CB462">
        <v>0</v>
      </c>
      <c r="CC462">
        <v>0</v>
      </c>
      <c r="CD462">
        <v>0</v>
      </c>
      <c r="CE462">
        <v>0</v>
      </c>
      <c r="CF462">
        <v>0</v>
      </c>
      <c r="CG462">
        <v>0</v>
      </c>
      <c r="CH462">
        <v>0</v>
      </c>
      <c r="CI462">
        <v>0</v>
      </c>
      <c r="CJ462">
        <v>0</v>
      </c>
      <c r="CK462">
        <v>0</v>
      </c>
      <c r="CL462">
        <v>0</v>
      </c>
      <c r="CM462">
        <v>0</v>
      </c>
      <c r="CN462">
        <v>0</v>
      </c>
      <c r="CO462">
        <v>0</v>
      </c>
      <c r="CP462">
        <v>0</v>
      </c>
      <c r="CQ462">
        <v>0</v>
      </c>
      <c r="CR462">
        <v>0</v>
      </c>
      <c r="CS462">
        <v>0</v>
      </c>
      <c r="CT462">
        <v>0</v>
      </c>
      <c r="CU462">
        <v>0</v>
      </c>
      <c r="CV462">
        <v>116.76</v>
      </c>
      <c r="CW462">
        <v>116.55</v>
      </c>
      <c r="CX462">
        <v>116.76</v>
      </c>
      <c r="CY462">
        <v>116.5</v>
      </c>
      <c r="CZ462">
        <v>69990</v>
      </c>
      <c r="DA462">
        <v>3.0430000000000001</v>
      </c>
      <c r="DB462">
        <v>116.76</v>
      </c>
      <c r="DC462">
        <v>0.26</v>
      </c>
      <c r="DD462">
        <v>116.63</v>
      </c>
      <c r="DE462">
        <v>0.88</v>
      </c>
      <c r="DF462">
        <v>116.708</v>
      </c>
      <c r="DG462">
        <v>9.5000000000000001E-2</v>
      </c>
      <c r="DH462">
        <v>4.2999999999999997E-2</v>
      </c>
      <c r="DI462">
        <v>116.764</v>
      </c>
      <c r="DJ462">
        <v>5.1999999999999998E-2</v>
      </c>
      <c r="DK462">
        <v>-5.1999999999999998E-2</v>
      </c>
      <c r="DL462">
        <v>3.0489999999999999</v>
      </c>
      <c r="DM462">
        <v>8.0432000000000006</v>
      </c>
      <c r="DN462">
        <v>116.66500000000001</v>
      </c>
      <c r="DO462">
        <v>3.0539999999999998</v>
      </c>
      <c r="DP462">
        <v>212065</v>
      </c>
      <c r="DQ462">
        <v>-998</v>
      </c>
      <c r="DR462">
        <v>31561</v>
      </c>
      <c r="DS462">
        <v>38429</v>
      </c>
      <c r="DT462">
        <v>11340</v>
      </c>
      <c r="DU462">
        <v>602</v>
      </c>
      <c r="DV462">
        <v>374</v>
      </c>
      <c r="DW462">
        <v>353</v>
      </c>
      <c r="DX462">
        <v>487</v>
      </c>
      <c r="DY462">
        <v>-2058</v>
      </c>
      <c r="DZ462">
        <v>2298</v>
      </c>
      <c r="EA462">
        <v>-4475</v>
      </c>
      <c r="EB462">
        <v>28</v>
      </c>
      <c r="EC462">
        <v>2811</v>
      </c>
      <c r="ED462">
        <v>-317</v>
      </c>
      <c r="EE462">
        <v>0</v>
      </c>
      <c r="EF462">
        <v>-105</v>
      </c>
      <c r="EG462">
        <v>116.64451298100001</v>
      </c>
      <c r="EH462">
        <v>116.636215643</v>
      </c>
      <c r="EI462">
        <v>116.630769981</v>
      </c>
      <c r="EJ462">
        <v>116.63677397399999</v>
      </c>
      <c r="EK462">
        <v>116.64246484500001</v>
      </c>
      <c r="EL462">
        <v>116.635625287</v>
      </c>
      <c r="EM462">
        <v>116.646013138</v>
      </c>
      <c r="EN462">
        <v>116.679706029</v>
      </c>
      <c r="EO462">
        <v>116.656887701</v>
      </c>
      <c r="EP462">
        <v>116.625330484</v>
      </c>
      <c r="EQ462">
        <v>116.65297268899999</v>
      </c>
      <c r="ER462">
        <v>116.628834646</v>
      </c>
      <c r="ES462">
        <v>141.47999999999999</v>
      </c>
      <c r="ET462">
        <v>141.6</v>
      </c>
      <c r="EU462">
        <v>141.6</v>
      </c>
      <c r="EV462">
        <v>141.30000000000001</v>
      </c>
      <c r="EW462">
        <v>27</v>
      </c>
      <c r="EX462">
        <v>2.9159999999999999</v>
      </c>
      <c r="EY462">
        <v>141.47999999999999</v>
      </c>
      <c r="EZ462">
        <v>0.3</v>
      </c>
      <c r="FA462">
        <v>141.51</v>
      </c>
      <c r="FB462">
        <v>1.88</v>
      </c>
      <c r="FC462">
        <v>141.65799999999999</v>
      </c>
      <c r="FD462">
        <v>-0.127</v>
      </c>
      <c r="FE462">
        <v>5.0999999999999997E-2</v>
      </c>
      <c r="FF462">
        <v>141.65799999999999</v>
      </c>
      <c r="FG462">
        <v>-0.17799999999999999</v>
      </c>
      <c r="FH462">
        <v>0.17799999999999999</v>
      </c>
      <c r="FI462">
        <v>2.9089999999999998</v>
      </c>
      <c r="FJ462">
        <v>17.855899999999998</v>
      </c>
      <c r="FK462">
        <v>141.607</v>
      </c>
      <c r="FL462">
        <v>2.911</v>
      </c>
      <c r="FM462">
        <v>1154</v>
      </c>
      <c r="FN462">
        <v>6</v>
      </c>
      <c r="FO462">
        <v>3</v>
      </c>
      <c r="FP462">
        <v>24</v>
      </c>
      <c r="FQ462">
        <v>7</v>
      </c>
      <c r="FR462">
        <v>181</v>
      </c>
      <c r="FS462">
        <v>240</v>
      </c>
      <c r="FT462">
        <v>9</v>
      </c>
      <c r="FU462">
        <v>5</v>
      </c>
      <c r="FV462">
        <v>-2</v>
      </c>
      <c r="FW462">
        <v>0</v>
      </c>
      <c r="FX462">
        <v>-2</v>
      </c>
      <c r="FY462">
        <v>0</v>
      </c>
      <c r="FZ462">
        <v>0</v>
      </c>
      <c r="GA462">
        <v>0</v>
      </c>
      <c r="GB462">
        <v>0</v>
      </c>
      <c r="GC462">
        <v>0</v>
      </c>
      <c r="GD462">
        <v>141.48222222199999</v>
      </c>
      <c r="GE462">
        <v>141.47280000000001</v>
      </c>
      <c r="GF462">
        <v>0</v>
      </c>
      <c r="GG462">
        <v>0</v>
      </c>
      <c r="GH462">
        <v>141.48222222199999</v>
      </c>
      <c r="GI462">
        <v>141.47280000000001</v>
      </c>
      <c r="GJ462">
        <v>0</v>
      </c>
      <c r="GK462">
        <v>0</v>
      </c>
      <c r="GL462">
        <v>0</v>
      </c>
      <c r="GM462">
        <v>0</v>
      </c>
      <c r="GN462">
        <v>0</v>
      </c>
      <c r="GO462">
        <v>0</v>
      </c>
    </row>
    <row r="463" spans="1:197" x14ac:dyDescent="0.3">
      <c r="A463" s="2">
        <v>45604</v>
      </c>
      <c r="B463">
        <v>106</v>
      </c>
      <c r="C463">
        <v>105.96</v>
      </c>
      <c r="D463">
        <v>106.02</v>
      </c>
      <c r="E463">
        <v>105.94</v>
      </c>
      <c r="F463">
        <v>132383</v>
      </c>
      <c r="G463">
        <v>2.8969999999999998</v>
      </c>
      <c r="H463">
        <v>106</v>
      </c>
      <c r="I463">
        <v>0.08</v>
      </c>
      <c r="J463">
        <v>105.98</v>
      </c>
      <c r="K463">
        <v>0.3</v>
      </c>
      <c r="L463">
        <v>105.96599999999999</v>
      </c>
      <c r="M463">
        <v>8.7999999999999995E-2</v>
      </c>
      <c r="N463">
        <v>5.7000000000000002E-2</v>
      </c>
      <c r="O463">
        <v>105.96899999999999</v>
      </c>
      <c r="P463">
        <v>3.4000000000000002E-2</v>
      </c>
      <c r="Q463">
        <v>-3.1E-2</v>
      </c>
      <c r="R463">
        <v>2.9089999999999998</v>
      </c>
      <c r="S463">
        <v>2.7885</v>
      </c>
      <c r="T463">
        <v>105.91200000000001</v>
      </c>
      <c r="U463">
        <v>2.927</v>
      </c>
      <c r="V463">
        <v>420301</v>
      </c>
      <c r="W463">
        <v>1073</v>
      </c>
      <c r="X463">
        <v>51460</v>
      </c>
      <c r="Y463">
        <v>80923</v>
      </c>
      <c r="Z463">
        <v>4110</v>
      </c>
      <c r="AA463">
        <v>4886</v>
      </c>
      <c r="AB463">
        <v>4611</v>
      </c>
      <c r="AC463">
        <v>142</v>
      </c>
      <c r="AD463">
        <v>161</v>
      </c>
      <c r="AE463">
        <v>-8619</v>
      </c>
      <c r="AF463">
        <v>8672</v>
      </c>
      <c r="AG463">
        <v>-2513</v>
      </c>
      <c r="AH463">
        <v>-3071</v>
      </c>
      <c r="AI463">
        <v>-2968</v>
      </c>
      <c r="AJ463">
        <v>664</v>
      </c>
      <c r="AK463">
        <v>0</v>
      </c>
      <c r="AL463">
        <v>-731</v>
      </c>
      <c r="AM463">
        <v>105.980346869</v>
      </c>
      <c r="AN463">
        <v>105.978664681</v>
      </c>
      <c r="AO463">
        <v>105.97940163600001</v>
      </c>
      <c r="AP463">
        <v>105.980543543</v>
      </c>
      <c r="AQ463">
        <v>105.983221899</v>
      </c>
      <c r="AR463">
        <v>105.97854959999999</v>
      </c>
      <c r="AS463">
        <v>105.977539823</v>
      </c>
      <c r="AT463">
        <v>105.985914424</v>
      </c>
      <c r="AU463">
        <v>105.97177639900001</v>
      </c>
      <c r="AV463">
        <v>105.976113903</v>
      </c>
      <c r="AW463">
        <v>105.974915254</v>
      </c>
      <c r="AX463">
        <v>105.9954</v>
      </c>
      <c r="AY463">
        <v>109.19</v>
      </c>
      <c r="AZ463">
        <v>109.19</v>
      </c>
      <c r="BA463">
        <v>109.19</v>
      </c>
      <c r="BB463">
        <v>109.19</v>
      </c>
      <c r="BC463">
        <v>0</v>
      </c>
      <c r="BD463">
        <v>3.0070000000000001</v>
      </c>
      <c r="BE463">
        <v>109.44</v>
      </c>
      <c r="BF463">
        <v>0</v>
      </c>
      <c r="BG463">
        <v>109.14</v>
      </c>
      <c r="BH463">
        <v>0.67</v>
      </c>
      <c r="BI463">
        <v>109.431</v>
      </c>
      <c r="BJ463">
        <v>-0.188</v>
      </c>
      <c r="BK463">
        <v>5.2999999999999999E-2</v>
      </c>
      <c r="BL463">
        <v>109.446</v>
      </c>
      <c r="BM463">
        <v>-0.24099999999999999</v>
      </c>
      <c r="BN463">
        <v>0.24099999999999999</v>
      </c>
      <c r="BO463">
        <v>2.9569999999999999</v>
      </c>
      <c r="BP463">
        <v>4.4451000000000001</v>
      </c>
      <c r="BQ463">
        <v>109.378</v>
      </c>
      <c r="BR463">
        <v>2.968</v>
      </c>
      <c r="BS463">
        <v>30</v>
      </c>
      <c r="BT463">
        <v>0</v>
      </c>
      <c r="BU463">
        <v>0</v>
      </c>
      <c r="BV463">
        <v>0</v>
      </c>
      <c r="BW463">
        <v>4</v>
      </c>
      <c r="BX463">
        <v>0</v>
      </c>
      <c r="BY463">
        <v>0</v>
      </c>
      <c r="BZ463">
        <v>0</v>
      </c>
      <c r="CA463">
        <v>0</v>
      </c>
      <c r="CB463">
        <v>0</v>
      </c>
      <c r="CC463">
        <v>0</v>
      </c>
      <c r="CD463">
        <v>0</v>
      </c>
      <c r="CE463">
        <v>0</v>
      </c>
      <c r="CF463">
        <v>0</v>
      </c>
      <c r="CG463">
        <v>0</v>
      </c>
      <c r="CH463">
        <v>0</v>
      </c>
      <c r="CI463">
        <v>0</v>
      </c>
      <c r="CJ463">
        <v>0</v>
      </c>
      <c r="CK463">
        <v>0</v>
      </c>
      <c r="CL463">
        <v>0</v>
      </c>
      <c r="CM463">
        <v>0</v>
      </c>
      <c r="CN463">
        <v>0</v>
      </c>
      <c r="CO463">
        <v>0</v>
      </c>
      <c r="CP463">
        <v>0</v>
      </c>
      <c r="CQ463">
        <v>0</v>
      </c>
      <c r="CR463">
        <v>0</v>
      </c>
      <c r="CS463">
        <v>0</v>
      </c>
      <c r="CT463">
        <v>0</v>
      </c>
      <c r="CU463">
        <v>0</v>
      </c>
      <c r="CV463">
        <v>116.76</v>
      </c>
      <c r="CW463">
        <v>116.55</v>
      </c>
      <c r="CX463">
        <v>116.76</v>
      </c>
      <c r="CY463">
        <v>116.5</v>
      </c>
      <c r="CZ463">
        <v>69990</v>
      </c>
      <c r="DA463">
        <v>3.0430000000000001</v>
      </c>
      <c r="DB463">
        <v>116.76</v>
      </c>
      <c r="DC463">
        <v>0.26</v>
      </c>
      <c r="DD463">
        <v>116.63</v>
      </c>
      <c r="DE463">
        <v>0.88</v>
      </c>
      <c r="DF463">
        <v>116.708</v>
      </c>
      <c r="DG463">
        <v>9.5000000000000001E-2</v>
      </c>
      <c r="DH463">
        <v>4.2999999999999997E-2</v>
      </c>
      <c r="DI463">
        <v>116.764</v>
      </c>
      <c r="DJ463">
        <v>5.1999999999999998E-2</v>
      </c>
      <c r="DK463">
        <v>-5.1999999999999998E-2</v>
      </c>
      <c r="DL463">
        <v>3.0489999999999999</v>
      </c>
      <c r="DM463">
        <v>8.0432000000000006</v>
      </c>
      <c r="DN463">
        <v>116.66500000000001</v>
      </c>
      <c r="DO463">
        <v>3.0539999999999998</v>
      </c>
      <c r="DP463">
        <v>212065</v>
      </c>
      <c r="DQ463">
        <v>-998</v>
      </c>
      <c r="DR463">
        <v>31561</v>
      </c>
      <c r="DS463">
        <v>38429</v>
      </c>
      <c r="DT463">
        <v>11340</v>
      </c>
      <c r="DU463">
        <v>602</v>
      </c>
      <c r="DV463">
        <v>374</v>
      </c>
      <c r="DW463">
        <v>353</v>
      </c>
      <c r="DX463">
        <v>487</v>
      </c>
      <c r="DY463">
        <v>-2058</v>
      </c>
      <c r="DZ463">
        <v>2298</v>
      </c>
      <c r="EA463">
        <v>-4475</v>
      </c>
      <c r="EB463">
        <v>28</v>
      </c>
      <c r="EC463">
        <v>2811</v>
      </c>
      <c r="ED463">
        <v>-317</v>
      </c>
      <c r="EE463">
        <v>0</v>
      </c>
      <c r="EF463">
        <v>-105</v>
      </c>
      <c r="EG463">
        <v>116.64451298100001</v>
      </c>
      <c r="EH463">
        <v>116.636215643</v>
      </c>
      <c r="EI463">
        <v>116.630769981</v>
      </c>
      <c r="EJ463">
        <v>116.63677397399999</v>
      </c>
      <c r="EK463">
        <v>116.64246484500001</v>
      </c>
      <c r="EL463">
        <v>116.635625287</v>
      </c>
      <c r="EM463">
        <v>116.646013138</v>
      </c>
      <c r="EN463">
        <v>116.679706029</v>
      </c>
      <c r="EO463">
        <v>116.656887701</v>
      </c>
      <c r="EP463">
        <v>116.625330484</v>
      </c>
      <c r="EQ463">
        <v>116.65297268899999</v>
      </c>
      <c r="ER463">
        <v>116.628834646</v>
      </c>
      <c r="ES463">
        <v>141.47999999999999</v>
      </c>
      <c r="ET463">
        <v>141.6</v>
      </c>
      <c r="EU463">
        <v>141.6</v>
      </c>
      <c r="EV463">
        <v>141.30000000000001</v>
      </c>
      <c r="EW463">
        <v>27</v>
      </c>
      <c r="EX463">
        <v>2.9159999999999999</v>
      </c>
      <c r="EY463">
        <v>141.47999999999999</v>
      </c>
      <c r="EZ463">
        <v>0.3</v>
      </c>
      <c r="FA463">
        <v>141.51</v>
      </c>
      <c r="FB463">
        <v>1.88</v>
      </c>
      <c r="FC463">
        <v>141.65799999999999</v>
      </c>
      <c r="FD463">
        <v>-0.127</v>
      </c>
      <c r="FE463">
        <v>5.0999999999999997E-2</v>
      </c>
      <c r="FF463">
        <v>141.65799999999999</v>
      </c>
      <c r="FG463">
        <v>-0.17799999999999999</v>
      </c>
      <c r="FH463">
        <v>0.17799999999999999</v>
      </c>
      <c r="FI463">
        <v>2.9089999999999998</v>
      </c>
      <c r="FJ463">
        <v>17.855899999999998</v>
      </c>
      <c r="FK463">
        <v>141.607</v>
      </c>
      <c r="FL463">
        <v>2.911</v>
      </c>
      <c r="FM463">
        <v>1154</v>
      </c>
      <c r="FN463">
        <v>6</v>
      </c>
      <c r="FO463">
        <v>3</v>
      </c>
      <c r="FP463">
        <v>24</v>
      </c>
      <c r="FQ463">
        <v>7</v>
      </c>
      <c r="FR463">
        <v>181</v>
      </c>
      <c r="FS463">
        <v>240</v>
      </c>
      <c r="FT463">
        <v>9</v>
      </c>
      <c r="FU463">
        <v>5</v>
      </c>
      <c r="FV463">
        <v>-2</v>
      </c>
      <c r="FW463">
        <v>0</v>
      </c>
      <c r="FX463">
        <v>-2</v>
      </c>
      <c r="FY463">
        <v>0</v>
      </c>
      <c r="FZ463">
        <v>0</v>
      </c>
      <c r="GA463">
        <v>0</v>
      </c>
      <c r="GB463">
        <v>0</v>
      </c>
      <c r="GC463">
        <v>0</v>
      </c>
      <c r="GD463">
        <v>141.48222222199999</v>
      </c>
      <c r="GE463">
        <v>141.47280000000001</v>
      </c>
      <c r="GF463">
        <v>0</v>
      </c>
      <c r="GG463">
        <v>0</v>
      </c>
      <c r="GH463">
        <v>141.48222222199999</v>
      </c>
      <c r="GI463">
        <v>141.47280000000001</v>
      </c>
      <c r="GJ463">
        <v>0</v>
      </c>
      <c r="GK463">
        <v>0</v>
      </c>
      <c r="GL463">
        <v>0</v>
      </c>
      <c r="GM463">
        <v>0</v>
      </c>
      <c r="GN463">
        <v>0</v>
      </c>
      <c r="GO463">
        <v>0</v>
      </c>
    </row>
    <row r="464" spans="1:197" x14ac:dyDescent="0.3">
      <c r="A464" s="2">
        <v>45603</v>
      </c>
      <c r="B464">
        <v>105.87</v>
      </c>
      <c r="C464">
        <v>105.79</v>
      </c>
      <c r="D464">
        <v>105.89</v>
      </c>
      <c r="E464">
        <v>105.75</v>
      </c>
      <c r="F464">
        <v>139355</v>
      </c>
      <c r="G464">
        <v>2.9409999999999998</v>
      </c>
      <c r="H464">
        <v>105.87</v>
      </c>
      <c r="I464">
        <v>0.14000000000000001</v>
      </c>
      <c r="J464">
        <v>105.84</v>
      </c>
      <c r="K464">
        <v>0.56000000000000005</v>
      </c>
      <c r="L464">
        <v>105.85</v>
      </c>
      <c r="M464">
        <v>6.9000000000000006E-2</v>
      </c>
      <c r="N464">
        <v>5.5E-2</v>
      </c>
      <c r="O464">
        <v>105.848</v>
      </c>
      <c r="P464">
        <v>0.02</v>
      </c>
      <c r="Q464">
        <v>-1.4E-2</v>
      </c>
      <c r="R464">
        <v>2.948</v>
      </c>
      <c r="S464">
        <v>2.7877999999999998</v>
      </c>
      <c r="T464">
        <v>105.801</v>
      </c>
      <c r="U464">
        <v>2.9649999999999999</v>
      </c>
      <c r="V464">
        <v>419228</v>
      </c>
      <c r="W464">
        <v>-59</v>
      </c>
      <c r="X464">
        <v>68168</v>
      </c>
      <c r="Y464">
        <v>71187</v>
      </c>
      <c r="Z464">
        <v>5360</v>
      </c>
      <c r="AA464">
        <v>1747</v>
      </c>
      <c r="AB464">
        <v>3509</v>
      </c>
      <c r="AC464">
        <v>95</v>
      </c>
      <c r="AD464">
        <v>241</v>
      </c>
      <c r="AE464">
        <v>-7599</v>
      </c>
      <c r="AF464">
        <v>8124</v>
      </c>
      <c r="AG464">
        <v>-6508</v>
      </c>
      <c r="AH464">
        <v>-1093</v>
      </c>
      <c r="AI464">
        <v>-319</v>
      </c>
      <c r="AJ464">
        <v>491</v>
      </c>
      <c r="AK464">
        <v>0</v>
      </c>
      <c r="AL464">
        <v>-170</v>
      </c>
      <c r="AM464">
        <v>105.834750912</v>
      </c>
      <c r="AN464">
        <v>105.838323781</v>
      </c>
      <c r="AO464">
        <v>105.83826159</v>
      </c>
      <c r="AP464">
        <v>105.835686807</v>
      </c>
      <c r="AQ464">
        <v>105.83298479299999</v>
      </c>
      <c r="AR464">
        <v>105.836575595</v>
      </c>
      <c r="AS464">
        <v>105.828068182</v>
      </c>
      <c r="AT464">
        <v>105.858669244</v>
      </c>
      <c r="AU464">
        <v>105.844015537</v>
      </c>
      <c r="AV464">
        <v>105.83861672800001</v>
      </c>
      <c r="AW464">
        <v>105.854854651</v>
      </c>
      <c r="AX464">
        <v>105.869101796</v>
      </c>
      <c r="AY464">
        <v>109.17</v>
      </c>
      <c r="AZ464">
        <v>109.17</v>
      </c>
      <c r="BA464">
        <v>109.17</v>
      </c>
      <c r="BB464">
        <v>109.17</v>
      </c>
      <c r="BC464">
        <v>0</v>
      </c>
      <c r="BD464">
        <v>3.0110000000000001</v>
      </c>
      <c r="BE464">
        <v>109.19</v>
      </c>
      <c r="BF464">
        <v>0</v>
      </c>
      <c r="BG464">
        <v>109.14</v>
      </c>
      <c r="BH464">
        <v>0.67</v>
      </c>
      <c r="BI464">
        <v>109.232</v>
      </c>
      <c r="BJ464">
        <v>-1.6E-2</v>
      </c>
      <c r="BK464">
        <v>5.0999999999999997E-2</v>
      </c>
      <c r="BL464">
        <v>109.232</v>
      </c>
      <c r="BM464">
        <v>-6.2E-2</v>
      </c>
      <c r="BN464">
        <v>6.7000000000000004E-2</v>
      </c>
      <c r="BO464">
        <v>2.9980000000000002</v>
      </c>
      <c r="BP464">
        <v>4.4450000000000003</v>
      </c>
      <c r="BQ464">
        <v>109.18600000000001</v>
      </c>
      <c r="BR464">
        <v>3.008</v>
      </c>
      <c r="BS464">
        <v>30</v>
      </c>
      <c r="BT464">
        <v>0</v>
      </c>
      <c r="BU464">
        <v>0</v>
      </c>
      <c r="BV464">
        <v>0</v>
      </c>
      <c r="BW464">
        <v>4</v>
      </c>
      <c r="BX464">
        <v>0</v>
      </c>
      <c r="BY464">
        <v>0</v>
      </c>
      <c r="BZ464">
        <v>0</v>
      </c>
      <c r="CA464">
        <v>0</v>
      </c>
      <c r="CB464">
        <v>0</v>
      </c>
      <c r="CC464">
        <v>0</v>
      </c>
      <c r="CD464">
        <v>0</v>
      </c>
      <c r="CE464">
        <v>0</v>
      </c>
      <c r="CF464">
        <v>0</v>
      </c>
      <c r="CG464">
        <v>0</v>
      </c>
      <c r="CH464">
        <v>0</v>
      </c>
      <c r="CI464">
        <v>0</v>
      </c>
      <c r="CJ464">
        <v>0</v>
      </c>
      <c r="CK464">
        <v>0</v>
      </c>
      <c r="CL464">
        <v>0</v>
      </c>
      <c r="CM464">
        <v>0</v>
      </c>
      <c r="CN464">
        <v>0</v>
      </c>
      <c r="CO464">
        <v>0</v>
      </c>
      <c r="CP464">
        <v>0</v>
      </c>
      <c r="CQ464">
        <v>0</v>
      </c>
      <c r="CR464">
        <v>0</v>
      </c>
      <c r="CS464">
        <v>0</v>
      </c>
      <c r="CT464">
        <v>0</v>
      </c>
      <c r="CU464">
        <v>0</v>
      </c>
      <c r="CV464">
        <v>116.19</v>
      </c>
      <c r="CW464">
        <v>115.88</v>
      </c>
      <c r="CX464">
        <v>116.21</v>
      </c>
      <c r="CY464">
        <v>115.77</v>
      </c>
      <c r="CZ464">
        <v>75341</v>
      </c>
      <c r="DA464">
        <v>3.1040000000000001</v>
      </c>
      <c r="DB464">
        <v>116.19</v>
      </c>
      <c r="DC464">
        <v>0.44</v>
      </c>
      <c r="DD464">
        <v>116.03</v>
      </c>
      <c r="DE464">
        <v>1.43</v>
      </c>
      <c r="DF464">
        <v>116.193</v>
      </c>
      <c r="DG464">
        <v>0.03</v>
      </c>
      <c r="DH464">
        <v>3.3000000000000002E-2</v>
      </c>
      <c r="DI464">
        <v>116.23</v>
      </c>
      <c r="DJ464">
        <v>-3.0000000000000001E-3</v>
      </c>
      <c r="DK464">
        <v>3.0000000000000001E-3</v>
      </c>
      <c r="DL464">
        <v>3.1040000000000001</v>
      </c>
      <c r="DM464">
        <v>8.0356000000000005</v>
      </c>
      <c r="DN464">
        <v>116.16</v>
      </c>
      <c r="DO464">
        <v>3.1080000000000001</v>
      </c>
      <c r="DP464">
        <v>213063</v>
      </c>
      <c r="DQ464">
        <v>180</v>
      </c>
      <c r="DR464">
        <v>37810</v>
      </c>
      <c r="DS464">
        <v>37531</v>
      </c>
      <c r="DT464">
        <v>14357</v>
      </c>
      <c r="DU464">
        <v>561</v>
      </c>
      <c r="DV464">
        <v>452</v>
      </c>
      <c r="DW464">
        <v>327</v>
      </c>
      <c r="DX464">
        <v>597</v>
      </c>
      <c r="DY464">
        <v>3963</v>
      </c>
      <c r="DZ464">
        <v>-3877</v>
      </c>
      <c r="EA464">
        <v>3073</v>
      </c>
      <c r="EB464">
        <v>942</v>
      </c>
      <c r="EC464">
        <v>-378</v>
      </c>
      <c r="ED464">
        <v>268</v>
      </c>
      <c r="EE464">
        <v>0</v>
      </c>
      <c r="EF464">
        <v>58</v>
      </c>
      <c r="EG464">
        <v>116.041696032</v>
      </c>
      <c r="EH464">
        <v>116.03998437</v>
      </c>
      <c r="EI464">
        <v>116.025755265</v>
      </c>
      <c r="EJ464">
        <v>116.026665995</v>
      </c>
      <c r="EK464">
        <v>116.04239210599999</v>
      </c>
      <c r="EL464">
        <v>116.033074031</v>
      </c>
      <c r="EM464">
        <v>116.029646325</v>
      </c>
      <c r="EN464">
        <v>116.111040268</v>
      </c>
      <c r="EO464">
        <v>116.05023929799999</v>
      </c>
      <c r="EP464">
        <v>116.030328111</v>
      </c>
      <c r="EQ464">
        <v>115.99443597600001</v>
      </c>
      <c r="ER464">
        <v>116.059502165</v>
      </c>
      <c r="ES464">
        <v>140.68</v>
      </c>
      <c r="ET464">
        <v>140.4</v>
      </c>
      <c r="EU464">
        <v>140.88</v>
      </c>
      <c r="EV464">
        <v>140.4</v>
      </c>
      <c r="EW464">
        <v>32</v>
      </c>
      <c r="EX464">
        <v>2.948</v>
      </c>
      <c r="EY464">
        <v>140.68</v>
      </c>
      <c r="EZ464">
        <v>0.48</v>
      </c>
      <c r="FA464">
        <v>140.62</v>
      </c>
      <c r="FB464">
        <v>2.02</v>
      </c>
      <c r="FC464">
        <v>140.92699999999999</v>
      </c>
      <c r="FD464">
        <v>-0.19600000000000001</v>
      </c>
      <c r="FE464">
        <v>5.0999999999999997E-2</v>
      </c>
      <c r="FF464">
        <v>140.92699999999999</v>
      </c>
      <c r="FG464">
        <v>-0.247</v>
      </c>
      <c r="FH464">
        <v>0.247</v>
      </c>
      <c r="FI464">
        <v>2.9380000000000002</v>
      </c>
      <c r="FJ464">
        <v>17.819099999999999</v>
      </c>
      <c r="FK464">
        <v>140.876</v>
      </c>
      <c r="FL464">
        <v>2.94</v>
      </c>
      <c r="FM464">
        <v>1148</v>
      </c>
      <c r="FN464">
        <v>10</v>
      </c>
      <c r="FO464">
        <v>12</v>
      </c>
      <c r="FP464">
        <v>20</v>
      </c>
      <c r="FQ464">
        <v>13</v>
      </c>
      <c r="FR464">
        <v>291</v>
      </c>
      <c r="FS464">
        <v>116</v>
      </c>
      <c r="FT464">
        <v>5</v>
      </c>
      <c r="FU464">
        <v>11</v>
      </c>
      <c r="FV464">
        <v>6</v>
      </c>
      <c r="FW464">
        <v>0</v>
      </c>
      <c r="FX464">
        <v>8</v>
      </c>
      <c r="FY464">
        <v>-2</v>
      </c>
      <c r="FZ464">
        <v>0</v>
      </c>
      <c r="GA464">
        <v>0</v>
      </c>
      <c r="GB464">
        <v>0</v>
      </c>
      <c r="GC464">
        <v>0</v>
      </c>
      <c r="GD464">
        <v>140.55923076900001</v>
      </c>
      <c r="GE464">
        <v>140.5675</v>
      </c>
      <c r="GF464">
        <v>0</v>
      </c>
      <c r="GG464">
        <v>0</v>
      </c>
      <c r="GH464">
        <v>140.5325</v>
      </c>
      <c r="GI464">
        <v>140.5675</v>
      </c>
      <c r="GJ464">
        <v>140.88</v>
      </c>
      <c r="GK464">
        <v>0</v>
      </c>
      <c r="GL464">
        <v>0</v>
      </c>
      <c r="GM464">
        <v>0</v>
      </c>
      <c r="GN464">
        <v>0</v>
      </c>
      <c r="GO464">
        <v>0</v>
      </c>
    </row>
    <row r="465" spans="1:197" x14ac:dyDescent="0.3">
      <c r="A465" s="2">
        <v>45602</v>
      </c>
      <c r="B465">
        <v>105.75</v>
      </c>
      <c r="C465">
        <v>105.93</v>
      </c>
      <c r="D465">
        <v>105.95</v>
      </c>
      <c r="E465">
        <v>105.65</v>
      </c>
      <c r="F465">
        <v>275199</v>
      </c>
      <c r="G465">
        <v>2.9820000000000002</v>
      </c>
      <c r="H465">
        <v>105.75</v>
      </c>
      <c r="I465">
        <v>0.3</v>
      </c>
      <c r="J465">
        <v>105.78</v>
      </c>
      <c r="K465">
        <v>1.1200000000000001</v>
      </c>
      <c r="L465">
        <v>105.744</v>
      </c>
      <c r="M465">
        <v>5.2999999999999999E-2</v>
      </c>
      <c r="N465">
        <v>4.7E-2</v>
      </c>
      <c r="O465">
        <v>105.741</v>
      </c>
      <c r="P465">
        <v>6.0000000000000001E-3</v>
      </c>
      <c r="Q465">
        <v>-6.0000000000000001E-3</v>
      </c>
      <c r="R465">
        <v>2.984</v>
      </c>
      <c r="S465">
        <v>2.7871000000000001</v>
      </c>
      <c r="T465">
        <v>105.697</v>
      </c>
      <c r="U465">
        <v>3</v>
      </c>
      <c r="V465">
        <v>419287</v>
      </c>
      <c r="W465">
        <v>-3957</v>
      </c>
      <c r="X465">
        <v>136671</v>
      </c>
      <c r="Y465">
        <v>138528</v>
      </c>
      <c r="Z465">
        <v>13794</v>
      </c>
      <c r="AA465">
        <v>2327</v>
      </c>
      <c r="AB465">
        <v>2734</v>
      </c>
      <c r="AC465">
        <v>202</v>
      </c>
      <c r="AD465">
        <v>291</v>
      </c>
      <c r="AE465">
        <v>19988</v>
      </c>
      <c r="AF465">
        <v>-20204</v>
      </c>
      <c r="AG465">
        <v>12058</v>
      </c>
      <c r="AH465">
        <v>3377</v>
      </c>
      <c r="AI465">
        <v>2772</v>
      </c>
      <c r="AJ465">
        <v>886</v>
      </c>
      <c r="AK465">
        <v>0</v>
      </c>
      <c r="AL465">
        <v>895</v>
      </c>
      <c r="AM465">
        <v>105.770077544</v>
      </c>
      <c r="AN465">
        <v>105.766321086</v>
      </c>
      <c r="AO465">
        <v>105.775673795</v>
      </c>
      <c r="AP465">
        <v>105.778519864</v>
      </c>
      <c r="AQ465">
        <v>105.771982507</v>
      </c>
      <c r="AR465">
        <v>105.769519319</v>
      </c>
      <c r="AS465">
        <v>105.747656104</v>
      </c>
      <c r="AT465">
        <v>105.74761180500001</v>
      </c>
      <c r="AU465">
        <v>105.764593918</v>
      </c>
      <c r="AV465">
        <v>105.758681555</v>
      </c>
      <c r="AW465">
        <v>105.73519025900001</v>
      </c>
      <c r="AX465">
        <v>105.753525599</v>
      </c>
      <c r="AY465">
        <v>109.23</v>
      </c>
      <c r="AZ465">
        <v>109.23</v>
      </c>
      <c r="BA465">
        <v>109.23</v>
      </c>
      <c r="BB465">
        <v>109.23</v>
      </c>
      <c r="BC465">
        <v>0</v>
      </c>
      <c r="BD465">
        <v>2.9980000000000002</v>
      </c>
      <c r="BE465">
        <v>109.17</v>
      </c>
      <c r="BF465">
        <v>0</v>
      </c>
      <c r="BG465">
        <v>109.14</v>
      </c>
      <c r="BH465">
        <v>0.67</v>
      </c>
      <c r="BI465">
        <v>109.033</v>
      </c>
      <c r="BJ465">
        <v>0.23599999999999999</v>
      </c>
      <c r="BK465">
        <v>4.3999999999999997E-2</v>
      </c>
      <c r="BL465">
        <v>109.04300000000001</v>
      </c>
      <c r="BM465">
        <v>0.19700000000000001</v>
      </c>
      <c r="BN465">
        <v>-0.192</v>
      </c>
      <c r="BO465">
        <v>3.0390000000000001</v>
      </c>
      <c r="BP465">
        <v>4.4454000000000002</v>
      </c>
      <c r="BQ465">
        <v>108.994</v>
      </c>
      <c r="BR465">
        <v>3.0470000000000002</v>
      </c>
      <c r="BS465">
        <v>30</v>
      </c>
      <c r="BT465">
        <v>0</v>
      </c>
      <c r="BU465">
        <v>0</v>
      </c>
      <c r="BV465">
        <v>0</v>
      </c>
      <c r="BW465">
        <v>4</v>
      </c>
      <c r="BX465">
        <v>0</v>
      </c>
      <c r="BY465">
        <v>200</v>
      </c>
      <c r="BZ465">
        <v>0</v>
      </c>
      <c r="CA465">
        <v>2</v>
      </c>
      <c r="CB465">
        <v>0</v>
      </c>
      <c r="CC465">
        <v>0</v>
      </c>
      <c r="CD465">
        <v>0</v>
      </c>
      <c r="CE465">
        <v>0</v>
      </c>
      <c r="CF465">
        <v>0</v>
      </c>
      <c r="CG465">
        <v>0</v>
      </c>
      <c r="CH465">
        <v>0</v>
      </c>
      <c r="CI465">
        <v>0</v>
      </c>
      <c r="CJ465">
        <v>0</v>
      </c>
      <c r="CK465">
        <v>0</v>
      </c>
      <c r="CL465">
        <v>0</v>
      </c>
      <c r="CM465">
        <v>0</v>
      </c>
      <c r="CN465">
        <v>0</v>
      </c>
      <c r="CO465">
        <v>0</v>
      </c>
      <c r="CP465">
        <v>0</v>
      </c>
      <c r="CQ465">
        <v>0</v>
      </c>
      <c r="CR465">
        <v>0</v>
      </c>
      <c r="CS465">
        <v>0</v>
      </c>
      <c r="CT465">
        <v>0</v>
      </c>
      <c r="CU465">
        <v>0</v>
      </c>
      <c r="CV465">
        <v>115.78</v>
      </c>
      <c r="CW465">
        <v>116.6</v>
      </c>
      <c r="CX465">
        <v>116.67</v>
      </c>
      <c r="CY465">
        <v>115.51</v>
      </c>
      <c r="CZ465">
        <v>173194</v>
      </c>
      <c r="DA465">
        <v>3.1480000000000001</v>
      </c>
      <c r="DB465">
        <v>115.78</v>
      </c>
      <c r="DC465">
        <v>1.1599999999999999</v>
      </c>
      <c r="DD465">
        <v>116.05</v>
      </c>
      <c r="DE465">
        <v>4.68</v>
      </c>
      <c r="DF465">
        <v>115.82899999999999</v>
      </c>
      <c r="DG465">
        <v>-2.1000000000000001E-2</v>
      </c>
      <c r="DH465">
        <v>2.8000000000000001E-2</v>
      </c>
      <c r="DI465">
        <v>115.82</v>
      </c>
      <c r="DJ465">
        <v>-4.9000000000000002E-2</v>
      </c>
      <c r="DK465">
        <v>4.9000000000000002E-2</v>
      </c>
      <c r="DL465">
        <v>3.1429999999999998</v>
      </c>
      <c r="DM465">
        <v>8.0299999999999994</v>
      </c>
      <c r="DN465">
        <v>115.801</v>
      </c>
      <c r="DO465">
        <v>3.1459999999999999</v>
      </c>
      <c r="DP465">
        <v>212883</v>
      </c>
      <c r="DQ465">
        <v>891</v>
      </c>
      <c r="DR465">
        <v>89043</v>
      </c>
      <c r="DS465">
        <v>84151</v>
      </c>
      <c r="DT465">
        <v>35341</v>
      </c>
      <c r="DU465">
        <v>267</v>
      </c>
      <c r="DV465">
        <v>135</v>
      </c>
      <c r="DW465">
        <v>533</v>
      </c>
      <c r="DX465">
        <v>440</v>
      </c>
      <c r="DY465">
        <v>8988</v>
      </c>
      <c r="DZ465">
        <v>-9150</v>
      </c>
      <c r="EA465">
        <v>7606</v>
      </c>
      <c r="EB465">
        <v>248</v>
      </c>
      <c r="EC465">
        <v>931</v>
      </c>
      <c r="ED465">
        <v>-16</v>
      </c>
      <c r="EE465">
        <v>0</v>
      </c>
      <c r="EF465">
        <v>219</v>
      </c>
      <c r="EG465">
        <v>116.008305577</v>
      </c>
      <c r="EH465">
        <v>115.979949026</v>
      </c>
      <c r="EI465">
        <v>116.02711865000001</v>
      </c>
      <c r="EJ465">
        <v>116.047819116</v>
      </c>
      <c r="EK465">
        <v>116.012820069</v>
      </c>
      <c r="EL465">
        <v>115.9768176</v>
      </c>
      <c r="EM465">
        <v>115.926346278</v>
      </c>
      <c r="EN465">
        <v>115.870774088</v>
      </c>
      <c r="EO465">
        <v>116.01849581800001</v>
      </c>
      <c r="EP465">
        <v>116.070240009</v>
      </c>
      <c r="EQ465">
        <v>116.055495927</v>
      </c>
      <c r="ER465">
        <v>115.954495413</v>
      </c>
      <c r="ES465">
        <v>140</v>
      </c>
      <c r="ET465">
        <v>140.82</v>
      </c>
      <c r="EU465">
        <v>140.9</v>
      </c>
      <c r="EV465">
        <v>139.44</v>
      </c>
      <c r="EW465">
        <v>113</v>
      </c>
      <c r="EX465">
        <v>2.9750000000000001</v>
      </c>
      <c r="EY465">
        <v>140</v>
      </c>
      <c r="EZ465">
        <v>1.46</v>
      </c>
      <c r="FA465">
        <v>140.22999999999999</v>
      </c>
      <c r="FB465">
        <v>7.2</v>
      </c>
      <c r="FC465">
        <v>140.32499999999999</v>
      </c>
      <c r="FD465">
        <v>-0.26300000000000001</v>
      </c>
      <c r="FE465">
        <v>6.2E-2</v>
      </c>
      <c r="FF465">
        <v>140.32499999999999</v>
      </c>
      <c r="FG465">
        <v>-0.32500000000000001</v>
      </c>
      <c r="FH465">
        <v>0.32500000000000001</v>
      </c>
      <c r="FI465">
        <v>2.9620000000000002</v>
      </c>
      <c r="FJ465">
        <v>17.787500000000001</v>
      </c>
      <c r="FK465">
        <v>140.26300000000001</v>
      </c>
      <c r="FL465">
        <v>2.9649999999999999</v>
      </c>
      <c r="FM465">
        <v>1138</v>
      </c>
      <c r="FN465">
        <v>-4</v>
      </c>
      <c r="FO465">
        <v>96</v>
      </c>
      <c r="FP465">
        <v>17</v>
      </c>
      <c r="FQ465">
        <v>18</v>
      </c>
      <c r="FR465">
        <v>93</v>
      </c>
      <c r="FS465">
        <v>241</v>
      </c>
      <c r="FT465">
        <v>10</v>
      </c>
      <c r="FU465">
        <v>6</v>
      </c>
      <c r="FV465">
        <v>0</v>
      </c>
      <c r="FW465">
        <v>0</v>
      </c>
      <c r="FX465">
        <v>4</v>
      </c>
      <c r="FY465">
        <v>-4</v>
      </c>
      <c r="FZ465">
        <v>0</v>
      </c>
      <c r="GA465">
        <v>0</v>
      </c>
      <c r="GB465">
        <v>0</v>
      </c>
      <c r="GC465">
        <v>0</v>
      </c>
      <c r="GD465">
        <v>140.23787610599999</v>
      </c>
      <c r="GE465">
        <v>140.23787610599999</v>
      </c>
      <c r="GF465">
        <v>0</v>
      </c>
      <c r="GG465">
        <v>0</v>
      </c>
      <c r="GH465">
        <v>140.233394495</v>
      </c>
      <c r="GI465">
        <v>140.23787610599999</v>
      </c>
      <c r="GJ465">
        <v>140.36000000000001</v>
      </c>
      <c r="GK465">
        <v>0</v>
      </c>
      <c r="GL465">
        <v>0</v>
      </c>
      <c r="GM465">
        <v>0</v>
      </c>
      <c r="GN465">
        <v>0</v>
      </c>
      <c r="GO465">
        <v>0</v>
      </c>
    </row>
    <row r="466" spans="1:197" x14ac:dyDescent="0.3">
      <c r="A466" s="2">
        <v>45601</v>
      </c>
      <c r="B466">
        <v>105.89</v>
      </c>
      <c r="C466">
        <v>105.88</v>
      </c>
      <c r="D466">
        <v>105.91</v>
      </c>
      <c r="E466">
        <v>105.86</v>
      </c>
      <c r="F466">
        <v>116960</v>
      </c>
      <c r="G466">
        <v>2.9350000000000001</v>
      </c>
      <c r="H466">
        <v>105.89</v>
      </c>
      <c r="I466">
        <v>0.05</v>
      </c>
      <c r="J466">
        <v>105.88</v>
      </c>
      <c r="K466">
        <v>0.16</v>
      </c>
      <c r="L466">
        <v>105.86799999999999</v>
      </c>
      <c r="M466">
        <v>7.0999999999999994E-2</v>
      </c>
      <c r="N466">
        <v>5.8000000000000003E-2</v>
      </c>
      <c r="O466">
        <v>105.871</v>
      </c>
      <c r="P466">
        <v>2.1999999999999999E-2</v>
      </c>
      <c r="Q466">
        <v>-1.2999999999999999E-2</v>
      </c>
      <c r="R466">
        <v>2.9420000000000002</v>
      </c>
      <c r="S466">
        <v>2.7879</v>
      </c>
      <c r="T466">
        <v>105.819</v>
      </c>
      <c r="U466">
        <v>2.9590000000000001</v>
      </c>
      <c r="V466">
        <v>423244</v>
      </c>
      <c r="W466">
        <v>-4317</v>
      </c>
      <c r="X466">
        <v>60712</v>
      </c>
      <c r="Y466">
        <v>56248</v>
      </c>
      <c r="Z466">
        <v>3081</v>
      </c>
      <c r="AA466">
        <v>3093</v>
      </c>
      <c r="AB466">
        <v>4219</v>
      </c>
      <c r="AC466">
        <v>118</v>
      </c>
      <c r="AD466">
        <v>172</v>
      </c>
      <c r="AE466">
        <v>6563</v>
      </c>
      <c r="AF466">
        <v>-6719</v>
      </c>
      <c r="AG466">
        <v>7680</v>
      </c>
      <c r="AH466">
        <v>1018</v>
      </c>
      <c r="AI466">
        <v>-3093</v>
      </c>
      <c r="AJ466">
        <v>28</v>
      </c>
      <c r="AK466">
        <v>0</v>
      </c>
      <c r="AL466">
        <v>930</v>
      </c>
      <c r="AM466">
        <v>105.885956194</v>
      </c>
      <c r="AN466">
        <v>105.884208927</v>
      </c>
      <c r="AO466">
        <v>105.882879346</v>
      </c>
      <c r="AP466">
        <v>105.883815888</v>
      </c>
      <c r="AQ466">
        <v>105.88467040099999</v>
      </c>
      <c r="AR466">
        <v>105.88501393599999</v>
      </c>
      <c r="AS466">
        <v>105.885410138</v>
      </c>
      <c r="AT466">
        <v>105.884317641</v>
      </c>
      <c r="AU466">
        <v>105.889321595</v>
      </c>
      <c r="AV466">
        <v>105.88088179099999</v>
      </c>
      <c r="AW466">
        <v>105.88701298700001</v>
      </c>
      <c r="AX466">
        <v>105.88</v>
      </c>
      <c r="AY466">
        <v>109.09</v>
      </c>
      <c r="AZ466">
        <v>109.09</v>
      </c>
      <c r="BA466">
        <v>109.09</v>
      </c>
      <c r="BB466">
        <v>109.09</v>
      </c>
      <c r="BC466">
        <v>0</v>
      </c>
      <c r="BD466">
        <v>3.0270000000000001</v>
      </c>
      <c r="BE466">
        <v>109.23</v>
      </c>
      <c r="BF466">
        <v>0</v>
      </c>
      <c r="BG466">
        <v>109.14</v>
      </c>
      <c r="BH466">
        <v>0.67</v>
      </c>
      <c r="BI466">
        <v>109.256</v>
      </c>
      <c r="BJ466">
        <v>-0.122</v>
      </c>
      <c r="BK466">
        <v>5.3999999999999999E-2</v>
      </c>
      <c r="BL466">
        <v>109.271</v>
      </c>
      <c r="BM466">
        <v>-0.16600000000000001</v>
      </c>
      <c r="BN466">
        <v>0.17599999999999999</v>
      </c>
      <c r="BO466">
        <v>2.9929999999999999</v>
      </c>
      <c r="BP466">
        <v>4.4443999999999999</v>
      </c>
      <c r="BQ466">
        <v>109.212</v>
      </c>
      <c r="BR466">
        <v>3.0019999999999998</v>
      </c>
      <c r="BS466">
        <v>30</v>
      </c>
      <c r="BT466">
        <v>0</v>
      </c>
      <c r="BU466">
        <v>0</v>
      </c>
      <c r="BV466">
        <v>0</v>
      </c>
      <c r="BW466">
        <v>4</v>
      </c>
      <c r="BX466">
        <v>0</v>
      </c>
      <c r="BY466">
        <v>0</v>
      </c>
      <c r="BZ466">
        <v>0</v>
      </c>
      <c r="CA466">
        <v>0</v>
      </c>
      <c r="CB466">
        <v>0</v>
      </c>
      <c r="CC466">
        <v>0</v>
      </c>
      <c r="CD466">
        <v>0</v>
      </c>
      <c r="CE466">
        <v>0</v>
      </c>
      <c r="CF466">
        <v>0</v>
      </c>
      <c r="CG466">
        <v>0</v>
      </c>
      <c r="CH466">
        <v>0</v>
      </c>
      <c r="CI466">
        <v>0</v>
      </c>
      <c r="CJ466">
        <v>0</v>
      </c>
      <c r="CK466">
        <v>0</v>
      </c>
      <c r="CL466">
        <v>0</v>
      </c>
      <c r="CM466">
        <v>0</v>
      </c>
      <c r="CN466">
        <v>0</v>
      </c>
      <c r="CO466">
        <v>0</v>
      </c>
      <c r="CP466">
        <v>0</v>
      </c>
      <c r="CQ466">
        <v>0</v>
      </c>
      <c r="CR466">
        <v>0</v>
      </c>
      <c r="CS466">
        <v>0</v>
      </c>
      <c r="CT466">
        <v>0</v>
      </c>
      <c r="CU466">
        <v>0</v>
      </c>
      <c r="CV466">
        <v>116.42</v>
      </c>
      <c r="CW466">
        <v>116.33</v>
      </c>
      <c r="CX466">
        <v>116.48</v>
      </c>
      <c r="CY466">
        <v>116.27</v>
      </c>
      <c r="CZ466">
        <v>60034</v>
      </c>
      <c r="DA466">
        <v>3.08</v>
      </c>
      <c r="DB466">
        <v>116.42</v>
      </c>
      <c r="DC466">
        <v>0.21</v>
      </c>
      <c r="DD466">
        <v>116.37</v>
      </c>
      <c r="DE466">
        <v>0.65</v>
      </c>
      <c r="DF466">
        <v>116.408</v>
      </c>
      <c r="DG466">
        <v>0.04</v>
      </c>
      <c r="DH466">
        <v>3.6999999999999998E-2</v>
      </c>
      <c r="DI466">
        <v>116.417</v>
      </c>
      <c r="DJ466">
        <v>1.2E-2</v>
      </c>
      <c r="DK466">
        <v>-3.0000000000000001E-3</v>
      </c>
      <c r="DL466">
        <v>3.081</v>
      </c>
      <c r="DM466">
        <v>8.0387000000000004</v>
      </c>
      <c r="DN466">
        <v>116.38</v>
      </c>
      <c r="DO466">
        <v>3.0840000000000001</v>
      </c>
      <c r="DP466">
        <v>211992</v>
      </c>
      <c r="DQ466">
        <v>-1490</v>
      </c>
      <c r="DR466">
        <v>29183</v>
      </c>
      <c r="DS466">
        <v>30851</v>
      </c>
      <c r="DT466">
        <v>10986</v>
      </c>
      <c r="DU466">
        <v>588</v>
      </c>
      <c r="DV466">
        <v>311</v>
      </c>
      <c r="DW466">
        <v>371</v>
      </c>
      <c r="DX466">
        <v>424</v>
      </c>
      <c r="DY466">
        <v>-1539</v>
      </c>
      <c r="DZ466">
        <v>1595</v>
      </c>
      <c r="EA466">
        <v>-2336</v>
      </c>
      <c r="EB466">
        <v>238</v>
      </c>
      <c r="EC466">
        <v>495</v>
      </c>
      <c r="ED466">
        <v>142</v>
      </c>
      <c r="EE466">
        <v>0</v>
      </c>
      <c r="EF466">
        <v>-78</v>
      </c>
      <c r="EG466">
        <v>116.386840494</v>
      </c>
      <c r="EH466">
        <v>116.38143417000001</v>
      </c>
      <c r="EI466">
        <v>116.36927040099999</v>
      </c>
      <c r="EJ466">
        <v>116.37236896100001</v>
      </c>
      <c r="EK466">
        <v>116.385935441</v>
      </c>
      <c r="EL466">
        <v>116.37941875999999</v>
      </c>
      <c r="EM466">
        <v>116.396616162</v>
      </c>
      <c r="EN466">
        <v>116.39931490399999</v>
      </c>
      <c r="EO466">
        <v>116.38912000000001</v>
      </c>
      <c r="EP466">
        <v>116.38500000000001</v>
      </c>
      <c r="EQ466">
        <v>116.402475728</v>
      </c>
      <c r="ER466">
        <v>116.384913793</v>
      </c>
      <c r="ES466">
        <v>141.1</v>
      </c>
      <c r="ET466">
        <v>140.04</v>
      </c>
      <c r="EU466">
        <v>141.1</v>
      </c>
      <c r="EV466">
        <v>140.04</v>
      </c>
      <c r="EW466">
        <v>32</v>
      </c>
      <c r="EX466">
        <v>2.931</v>
      </c>
      <c r="EY466">
        <v>141.1</v>
      </c>
      <c r="EZ466">
        <v>1.06</v>
      </c>
      <c r="FA466">
        <v>140.83000000000001</v>
      </c>
      <c r="FB466">
        <v>5.23</v>
      </c>
      <c r="FC466">
        <v>141.15299999999999</v>
      </c>
      <c r="FD466">
        <v>-3.0000000000000001E-3</v>
      </c>
      <c r="FE466">
        <v>7.4999999999999997E-2</v>
      </c>
      <c r="FF466">
        <v>141.15299999999999</v>
      </c>
      <c r="FG466">
        <v>-5.2999999999999999E-2</v>
      </c>
      <c r="FH466">
        <v>7.8E-2</v>
      </c>
      <c r="FI466">
        <v>2.9289999999999998</v>
      </c>
      <c r="FJ466">
        <v>17.8385</v>
      </c>
      <c r="FK466">
        <v>141.10300000000001</v>
      </c>
      <c r="FL466">
        <v>2.931</v>
      </c>
      <c r="FM466">
        <v>1142</v>
      </c>
      <c r="FN466">
        <v>11</v>
      </c>
      <c r="FO466">
        <v>12</v>
      </c>
      <c r="FP466">
        <v>20</v>
      </c>
      <c r="FQ466">
        <v>7</v>
      </c>
      <c r="FR466">
        <v>161</v>
      </c>
      <c r="FS466">
        <v>56</v>
      </c>
      <c r="FT466">
        <v>6</v>
      </c>
      <c r="FU466">
        <v>10</v>
      </c>
      <c r="FV466">
        <v>1</v>
      </c>
      <c r="FW466">
        <v>0</v>
      </c>
      <c r="FX466">
        <v>14</v>
      </c>
      <c r="FY466">
        <v>0</v>
      </c>
      <c r="FZ466">
        <v>-13</v>
      </c>
      <c r="GA466">
        <v>0</v>
      </c>
      <c r="GB466">
        <v>0</v>
      </c>
      <c r="GC466">
        <v>0</v>
      </c>
      <c r="GD466">
        <v>140.72451612899999</v>
      </c>
      <c r="GE466">
        <v>140.731875</v>
      </c>
      <c r="GF466">
        <v>0</v>
      </c>
      <c r="GG466">
        <v>0</v>
      </c>
      <c r="GH466">
        <v>140.52000000000001</v>
      </c>
      <c r="GI466">
        <v>140.731875</v>
      </c>
      <c r="GJ466">
        <v>0</v>
      </c>
      <c r="GK466">
        <v>0</v>
      </c>
      <c r="GL466">
        <v>141.007692308</v>
      </c>
      <c r="GM466">
        <v>0</v>
      </c>
      <c r="GN466">
        <v>0</v>
      </c>
      <c r="GO466">
        <v>0</v>
      </c>
    </row>
    <row r="467" spans="1:197" x14ac:dyDescent="0.3">
      <c r="A467" s="2">
        <v>45600</v>
      </c>
      <c r="B467">
        <v>105.85</v>
      </c>
      <c r="C467">
        <v>105.81</v>
      </c>
      <c r="D467">
        <v>105.86</v>
      </c>
      <c r="E467">
        <v>105.79</v>
      </c>
      <c r="F467">
        <v>102206</v>
      </c>
      <c r="G467">
        <v>2.948</v>
      </c>
      <c r="H467">
        <v>105.85</v>
      </c>
      <c r="I467">
        <v>7.0000000000000007E-2</v>
      </c>
      <c r="J467">
        <v>105.83</v>
      </c>
      <c r="K467">
        <v>0.2</v>
      </c>
      <c r="L467">
        <v>105.818</v>
      </c>
      <c r="M467">
        <v>8.2000000000000003E-2</v>
      </c>
      <c r="N467">
        <v>5.2999999999999999E-2</v>
      </c>
      <c r="O467">
        <v>105.824</v>
      </c>
      <c r="P467">
        <v>3.2000000000000001E-2</v>
      </c>
      <c r="Q467">
        <v>-2.9000000000000001E-2</v>
      </c>
      <c r="R467">
        <v>2.9590000000000001</v>
      </c>
      <c r="S467">
        <v>2.7875999999999999</v>
      </c>
      <c r="T467">
        <v>105.768</v>
      </c>
      <c r="U467">
        <v>2.976</v>
      </c>
      <c r="V467">
        <v>427561</v>
      </c>
      <c r="W467">
        <v>-1946</v>
      </c>
      <c r="X467">
        <v>49904</v>
      </c>
      <c r="Y467">
        <v>52302</v>
      </c>
      <c r="Z467">
        <v>5589</v>
      </c>
      <c r="AA467">
        <v>1251</v>
      </c>
      <c r="AB467">
        <v>4562</v>
      </c>
      <c r="AC467">
        <v>94</v>
      </c>
      <c r="AD467">
        <v>174</v>
      </c>
      <c r="AE467">
        <v>742</v>
      </c>
      <c r="AF467">
        <v>-649</v>
      </c>
      <c r="AG467">
        <v>1576</v>
      </c>
      <c r="AH467">
        <v>-944</v>
      </c>
      <c r="AI467">
        <v>297</v>
      </c>
      <c r="AJ467">
        <v>-129</v>
      </c>
      <c r="AK467">
        <v>0</v>
      </c>
      <c r="AL467">
        <v>-58</v>
      </c>
      <c r="AM467">
        <v>105.83430006499999</v>
      </c>
      <c r="AN467">
        <v>105.83513673900001</v>
      </c>
      <c r="AO467">
        <v>105.833115009</v>
      </c>
      <c r="AP467">
        <v>105.832844451</v>
      </c>
      <c r="AQ467">
        <v>105.833746035</v>
      </c>
      <c r="AR467">
        <v>105.833509085</v>
      </c>
      <c r="AS467">
        <v>105.832526648</v>
      </c>
      <c r="AT467">
        <v>105.84597230999999</v>
      </c>
      <c r="AU467">
        <v>105.836698748</v>
      </c>
      <c r="AV467">
        <v>105.838973611</v>
      </c>
      <c r="AW467">
        <v>105.843389831</v>
      </c>
      <c r="AX467">
        <v>105.849813084</v>
      </c>
      <c r="AY467">
        <v>109.09</v>
      </c>
      <c r="AZ467">
        <v>109.18</v>
      </c>
      <c r="BA467">
        <v>109.18</v>
      </c>
      <c r="BB467">
        <v>109.09</v>
      </c>
      <c r="BC467">
        <v>40</v>
      </c>
      <c r="BD467">
        <v>3.0270000000000001</v>
      </c>
      <c r="BE467">
        <v>109.09</v>
      </c>
      <c r="BF467">
        <v>0.09</v>
      </c>
      <c r="BG467">
        <v>109.14</v>
      </c>
      <c r="BH467">
        <v>0.67</v>
      </c>
      <c r="BI467">
        <v>109.15900000000001</v>
      </c>
      <c r="BJ467">
        <v>-2.5000000000000001E-2</v>
      </c>
      <c r="BK467">
        <v>4.9000000000000002E-2</v>
      </c>
      <c r="BL467">
        <v>109.179</v>
      </c>
      <c r="BM467">
        <v>-6.9000000000000006E-2</v>
      </c>
      <c r="BN467">
        <v>7.3999999999999996E-2</v>
      </c>
      <c r="BO467">
        <v>3.0129999999999999</v>
      </c>
      <c r="BP467">
        <v>4.4443999999999999</v>
      </c>
      <c r="BQ467">
        <v>109.11499999999999</v>
      </c>
      <c r="BR467">
        <v>3.0219999999999998</v>
      </c>
      <c r="BS467">
        <v>30</v>
      </c>
      <c r="BT467">
        <v>10</v>
      </c>
      <c r="BU467">
        <v>40</v>
      </c>
      <c r="BV467">
        <v>0</v>
      </c>
      <c r="BW467">
        <v>4</v>
      </c>
      <c r="BX467">
        <v>0</v>
      </c>
      <c r="BY467">
        <v>0</v>
      </c>
      <c r="BZ467">
        <v>0</v>
      </c>
      <c r="CA467">
        <v>0</v>
      </c>
      <c r="CB467">
        <v>0</v>
      </c>
      <c r="CC467">
        <v>0</v>
      </c>
      <c r="CD467">
        <v>0</v>
      </c>
      <c r="CE467">
        <v>0</v>
      </c>
      <c r="CF467">
        <v>0</v>
      </c>
      <c r="CG467">
        <v>0</v>
      </c>
      <c r="CH467">
        <v>0</v>
      </c>
      <c r="CI467">
        <v>0</v>
      </c>
      <c r="CJ467">
        <v>109.1375</v>
      </c>
      <c r="CK467">
        <v>109.1375</v>
      </c>
      <c r="CL467">
        <v>0</v>
      </c>
      <c r="CM467">
        <v>0</v>
      </c>
      <c r="CN467">
        <v>109.1375</v>
      </c>
      <c r="CO467">
        <v>109.1375</v>
      </c>
      <c r="CP467">
        <v>0</v>
      </c>
      <c r="CQ467">
        <v>0</v>
      </c>
      <c r="CR467">
        <v>0</v>
      </c>
      <c r="CS467">
        <v>0</v>
      </c>
      <c r="CT467">
        <v>0</v>
      </c>
      <c r="CU467">
        <v>0</v>
      </c>
      <c r="CV467">
        <v>116.2</v>
      </c>
      <c r="CW467">
        <v>116.12</v>
      </c>
      <c r="CX467">
        <v>116.31</v>
      </c>
      <c r="CY467">
        <v>116</v>
      </c>
      <c r="CZ467">
        <v>68529</v>
      </c>
      <c r="DA467">
        <v>3.1030000000000002</v>
      </c>
      <c r="DB467">
        <v>116.2</v>
      </c>
      <c r="DC467">
        <v>0.31</v>
      </c>
      <c r="DD467">
        <v>116.22</v>
      </c>
      <c r="DE467">
        <v>0.64</v>
      </c>
      <c r="DF467">
        <v>116.211</v>
      </c>
      <c r="DG467">
        <v>1.7000000000000001E-2</v>
      </c>
      <c r="DH467">
        <v>3.7999999999999999E-2</v>
      </c>
      <c r="DI467">
        <v>116.23</v>
      </c>
      <c r="DJ467">
        <v>-1.0999999999999999E-2</v>
      </c>
      <c r="DK467">
        <v>2.1000000000000001E-2</v>
      </c>
      <c r="DL467">
        <v>3.1019999999999999</v>
      </c>
      <c r="DM467">
        <v>8.0357000000000003</v>
      </c>
      <c r="DN467">
        <v>116.18300000000001</v>
      </c>
      <c r="DO467">
        <v>3.105</v>
      </c>
      <c r="DP467">
        <v>213482</v>
      </c>
      <c r="DQ467">
        <v>-2785</v>
      </c>
      <c r="DR467">
        <v>30958</v>
      </c>
      <c r="DS467">
        <v>37571</v>
      </c>
      <c r="DT467">
        <v>13527</v>
      </c>
      <c r="DU467">
        <v>391</v>
      </c>
      <c r="DV467">
        <v>291</v>
      </c>
      <c r="DW467">
        <v>421</v>
      </c>
      <c r="DX467">
        <v>439</v>
      </c>
      <c r="DY467">
        <v>-3411</v>
      </c>
      <c r="DZ467">
        <v>3393</v>
      </c>
      <c r="EA467">
        <v>-2322</v>
      </c>
      <c r="EB467">
        <v>-450</v>
      </c>
      <c r="EC467">
        <v>128</v>
      </c>
      <c r="ED467">
        <v>-672</v>
      </c>
      <c r="EE467">
        <v>0</v>
      </c>
      <c r="EF467">
        <v>-95</v>
      </c>
      <c r="EG467">
        <v>116.216616089</v>
      </c>
      <c r="EH467">
        <v>116.214970679</v>
      </c>
      <c r="EI467">
        <v>116.216707649</v>
      </c>
      <c r="EJ467">
        <v>116.217980381</v>
      </c>
      <c r="EK467">
        <v>116.216743157</v>
      </c>
      <c r="EL467">
        <v>116.21726094500001</v>
      </c>
      <c r="EM467">
        <v>116.197392041</v>
      </c>
      <c r="EN467">
        <v>116.200984952</v>
      </c>
      <c r="EO467">
        <v>116.225184466</v>
      </c>
      <c r="EP467">
        <v>116.205435053</v>
      </c>
      <c r="EQ467">
        <v>116.208353535</v>
      </c>
      <c r="ER467">
        <v>116.201132075</v>
      </c>
      <c r="ES467">
        <v>140.41999999999999</v>
      </c>
      <c r="ET467">
        <v>140.66</v>
      </c>
      <c r="EU467">
        <v>140.66</v>
      </c>
      <c r="EV467">
        <v>140.41999999999999</v>
      </c>
      <c r="EW467">
        <v>6</v>
      </c>
      <c r="EX467">
        <v>2.9580000000000002</v>
      </c>
      <c r="EY467">
        <v>140.41999999999999</v>
      </c>
      <c r="EZ467">
        <v>0.24</v>
      </c>
      <c r="FA467">
        <v>140.52000000000001</v>
      </c>
      <c r="FB467">
        <v>1.44</v>
      </c>
      <c r="FC467">
        <v>140.52500000000001</v>
      </c>
      <c r="FD467">
        <v>-4.2999999999999997E-2</v>
      </c>
      <c r="FE467">
        <v>6.2E-2</v>
      </c>
      <c r="FF467">
        <v>140.52500000000001</v>
      </c>
      <c r="FG467">
        <v>-0.105</v>
      </c>
      <c r="FH467">
        <v>0.105</v>
      </c>
      <c r="FI467">
        <v>2.9540000000000002</v>
      </c>
      <c r="FJ467">
        <v>17.806999999999999</v>
      </c>
      <c r="FK467">
        <v>140.46299999999999</v>
      </c>
      <c r="FL467">
        <v>2.9569999999999999</v>
      </c>
      <c r="FM467">
        <v>1131</v>
      </c>
      <c r="FN467">
        <v>-5</v>
      </c>
      <c r="FO467">
        <v>2</v>
      </c>
      <c r="FP467">
        <v>4</v>
      </c>
      <c r="FQ467">
        <v>4</v>
      </c>
      <c r="FR467">
        <v>292</v>
      </c>
      <c r="FS467">
        <v>92</v>
      </c>
      <c r="FT467">
        <v>6</v>
      </c>
      <c r="FU467">
        <v>4</v>
      </c>
      <c r="FV467">
        <v>-2</v>
      </c>
      <c r="FW467">
        <v>0</v>
      </c>
      <c r="FX467">
        <v>-2</v>
      </c>
      <c r="FY467">
        <v>0</v>
      </c>
      <c r="FZ467">
        <v>0</v>
      </c>
      <c r="GA467">
        <v>0</v>
      </c>
      <c r="GB467">
        <v>0</v>
      </c>
      <c r="GC467">
        <v>0</v>
      </c>
      <c r="GD467">
        <v>140.54666666700001</v>
      </c>
      <c r="GE467">
        <v>140.6</v>
      </c>
      <c r="GF467">
        <v>0</v>
      </c>
      <c r="GG467">
        <v>0</v>
      </c>
      <c r="GH467">
        <v>140.54666666700001</v>
      </c>
      <c r="GI467">
        <v>140.6</v>
      </c>
      <c r="GJ467">
        <v>0</v>
      </c>
      <c r="GK467">
        <v>0</v>
      </c>
      <c r="GL467">
        <v>0</v>
      </c>
      <c r="GM467">
        <v>0</v>
      </c>
      <c r="GN467">
        <v>0</v>
      </c>
      <c r="GO467">
        <v>0</v>
      </c>
    </row>
    <row r="468" spans="1:197" x14ac:dyDescent="0.3">
      <c r="A468" s="2">
        <v>45599</v>
      </c>
      <c r="B468">
        <v>105.82</v>
      </c>
      <c r="C468">
        <v>105.83</v>
      </c>
      <c r="D468">
        <v>105.88</v>
      </c>
      <c r="E468">
        <v>105.81</v>
      </c>
      <c r="F468">
        <v>103761</v>
      </c>
      <c r="G468">
        <v>2.9580000000000002</v>
      </c>
      <c r="H468">
        <v>105.82</v>
      </c>
      <c r="I468">
        <v>7.0000000000000007E-2</v>
      </c>
      <c r="J468">
        <v>105.86</v>
      </c>
      <c r="K468">
        <v>0.28999999999999998</v>
      </c>
      <c r="L468">
        <v>105.803</v>
      </c>
      <c r="M468">
        <v>7.0000000000000007E-2</v>
      </c>
      <c r="N468">
        <v>5.8999999999999997E-2</v>
      </c>
      <c r="O468">
        <v>105.8</v>
      </c>
      <c r="P468">
        <v>1.7000000000000001E-2</v>
      </c>
      <c r="Q468">
        <v>-1.0999999999999999E-2</v>
      </c>
      <c r="R468">
        <v>2.964</v>
      </c>
      <c r="S468">
        <v>2.7875000000000001</v>
      </c>
      <c r="T468">
        <v>105.75</v>
      </c>
      <c r="U468">
        <v>2.9820000000000002</v>
      </c>
      <c r="V468">
        <v>429507</v>
      </c>
      <c r="W468">
        <v>-4409</v>
      </c>
      <c r="X468">
        <v>47785</v>
      </c>
      <c r="Y468">
        <v>55976</v>
      </c>
      <c r="Z468">
        <v>4394</v>
      </c>
      <c r="AA468">
        <v>1170</v>
      </c>
      <c r="AB468">
        <v>3394</v>
      </c>
      <c r="AC468">
        <v>124</v>
      </c>
      <c r="AD468">
        <v>140</v>
      </c>
      <c r="AE468">
        <v>6325</v>
      </c>
      <c r="AF468">
        <v>-6498</v>
      </c>
      <c r="AG468">
        <v>4034</v>
      </c>
      <c r="AH468">
        <v>348</v>
      </c>
      <c r="AI468">
        <v>1006</v>
      </c>
      <c r="AJ468">
        <v>-144</v>
      </c>
      <c r="AK468">
        <v>0</v>
      </c>
      <c r="AL468">
        <v>1081</v>
      </c>
      <c r="AM468">
        <v>105.847837485</v>
      </c>
      <c r="AN468">
        <v>105.850853505</v>
      </c>
      <c r="AO468">
        <v>105.85589345299999</v>
      </c>
      <c r="AP468">
        <v>105.85434391699999</v>
      </c>
      <c r="AQ468">
        <v>105.849304565</v>
      </c>
      <c r="AR468">
        <v>105.850700561</v>
      </c>
      <c r="AS468">
        <v>105.832229935</v>
      </c>
      <c r="AT468">
        <v>105.854259329</v>
      </c>
      <c r="AU468">
        <v>105.847481422</v>
      </c>
      <c r="AV468">
        <v>105.84765246400001</v>
      </c>
      <c r="AW468">
        <v>105.82701219499999</v>
      </c>
      <c r="AX468">
        <v>105.85393678200001</v>
      </c>
      <c r="AY468">
        <v>109.23</v>
      </c>
      <c r="AZ468">
        <v>109.13</v>
      </c>
      <c r="BA468">
        <v>109.26</v>
      </c>
      <c r="BB468">
        <v>109.13</v>
      </c>
      <c r="BC468">
        <v>80</v>
      </c>
      <c r="BD468">
        <v>2.9980000000000002</v>
      </c>
      <c r="BE468">
        <v>109.23</v>
      </c>
      <c r="BF468">
        <v>0.13</v>
      </c>
      <c r="BG468">
        <v>109.17</v>
      </c>
      <c r="BH468">
        <v>0.76</v>
      </c>
      <c r="BI468">
        <v>109.164</v>
      </c>
      <c r="BJ468">
        <v>0.11700000000000001</v>
      </c>
      <c r="BK468">
        <v>5.6000000000000001E-2</v>
      </c>
      <c r="BL468">
        <v>109.154</v>
      </c>
      <c r="BM468">
        <v>6.6000000000000003E-2</v>
      </c>
      <c r="BN468">
        <v>-6.0999999999999999E-2</v>
      </c>
      <c r="BO468">
        <v>3.012</v>
      </c>
      <c r="BP468">
        <v>4.4454000000000002</v>
      </c>
      <c r="BQ468">
        <v>109.113</v>
      </c>
      <c r="BR468">
        <v>3.0230000000000001</v>
      </c>
      <c r="BS468">
        <v>20</v>
      </c>
      <c r="BT468">
        <v>10</v>
      </c>
      <c r="BU468">
        <v>20</v>
      </c>
      <c r="BV468">
        <v>60</v>
      </c>
      <c r="BW468">
        <v>7</v>
      </c>
      <c r="BX468">
        <v>0</v>
      </c>
      <c r="BY468">
        <v>0</v>
      </c>
      <c r="BZ468">
        <v>0</v>
      </c>
      <c r="CA468">
        <v>0</v>
      </c>
      <c r="CB468">
        <v>0</v>
      </c>
      <c r="CC468">
        <v>0</v>
      </c>
      <c r="CD468">
        <v>0</v>
      </c>
      <c r="CE468">
        <v>0</v>
      </c>
      <c r="CF468">
        <v>0</v>
      </c>
      <c r="CG468">
        <v>0</v>
      </c>
      <c r="CH468">
        <v>0</v>
      </c>
      <c r="CI468">
        <v>0</v>
      </c>
      <c r="CJ468">
        <v>109.18125000000001</v>
      </c>
      <c r="CK468">
        <v>109.18125000000001</v>
      </c>
      <c r="CL468">
        <v>0</v>
      </c>
      <c r="CM468">
        <v>0</v>
      </c>
      <c r="CN468">
        <v>109.18125000000001</v>
      </c>
      <c r="CO468">
        <v>109.18125000000001</v>
      </c>
      <c r="CP468">
        <v>0</v>
      </c>
      <c r="CQ468">
        <v>0</v>
      </c>
      <c r="CR468">
        <v>0</v>
      </c>
      <c r="CS468">
        <v>0</v>
      </c>
      <c r="CT468">
        <v>0</v>
      </c>
      <c r="CU468">
        <v>0</v>
      </c>
      <c r="CV468">
        <v>116.23</v>
      </c>
      <c r="CW468">
        <v>116.15</v>
      </c>
      <c r="CX468">
        <v>116.44</v>
      </c>
      <c r="CY468">
        <v>116.03</v>
      </c>
      <c r="CZ468">
        <v>68783</v>
      </c>
      <c r="DA468">
        <v>3.1</v>
      </c>
      <c r="DB468">
        <v>116.23</v>
      </c>
      <c r="DC468">
        <v>0.41</v>
      </c>
      <c r="DD468">
        <v>116.27</v>
      </c>
      <c r="DE468">
        <v>1.83</v>
      </c>
      <c r="DF468">
        <v>116.221</v>
      </c>
      <c r="DG468">
        <v>4.2000000000000003E-2</v>
      </c>
      <c r="DH468">
        <v>4.2000000000000003E-2</v>
      </c>
      <c r="DI468">
        <v>116.277</v>
      </c>
      <c r="DJ468">
        <v>8.9999999999999993E-3</v>
      </c>
      <c r="DK468">
        <v>0</v>
      </c>
      <c r="DL468">
        <v>3.101</v>
      </c>
      <c r="DM468">
        <v>8.0360999999999994</v>
      </c>
      <c r="DN468">
        <v>116.188</v>
      </c>
      <c r="DO468">
        <v>3.105</v>
      </c>
      <c r="DP468">
        <v>216267</v>
      </c>
      <c r="DQ468">
        <v>-2908</v>
      </c>
      <c r="DR468">
        <v>31287</v>
      </c>
      <c r="DS468">
        <v>37496</v>
      </c>
      <c r="DT468">
        <v>12747</v>
      </c>
      <c r="DU468">
        <v>299</v>
      </c>
      <c r="DV468">
        <v>90</v>
      </c>
      <c r="DW468">
        <v>426</v>
      </c>
      <c r="DX468">
        <v>385</v>
      </c>
      <c r="DY468">
        <v>183</v>
      </c>
      <c r="DZ468">
        <v>-236</v>
      </c>
      <c r="EA468">
        <v>518</v>
      </c>
      <c r="EB468">
        <v>-566</v>
      </c>
      <c r="EC468">
        <v>509</v>
      </c>
      <c r="ED468">
        <v>-84</v>
      </c>
      <c r="EE468">
        <v>0</v>
      </c>
      <c r="EF468">
        <v>-194</v>
      </c>
      <c r="EG468">
        <v>116.286931686</v>
      </c>
      <c r="EH468">
        <v>116.265661693</v>
      </c>
      <c r="EI468">
        <v>116.26804185</v>
      </c>
      <c r="EJ468">
        <v>116.281715561</v>
      </c>
      <c r="EK468">
        <v>116.28970256700001</v>
      </c>
      <c r="EL468">
        <v>116.264509523</v>
      </c>
      <c r="EM468">
        <v>116.26715708</v>
      </c>
      <c r="EN468">
        <v>116.28686795500001</v>
      </c>
      <c r="EO468">
        <v>116.28325900500001</v>
      </c>
      <c r="EP468">
        <v>116.261209112</v>
      </c>
      <c r="EQ468">
        <v>116.215828221</v>
      </c>
      <c r="ER468">
        <v>116.28945679</v>
      </c>
      <c r="ES468">
        <v>141.02000000000001</v>
      </c>
      <c r="ET468">
        <v>140.56</v>
      </c>
      <c r="EU468">
        <v>141.02000000000001</v>
      </c>
      <c r="EV468">
        <v>140.56</v>
      </c>
      <c r="EW468">
        <v>22</v>
      </c>
      <c r="EX468">
        <v>2.9340000000000002</v>
      </c>
      <c r="EY468">
        <v>141.02000000000001</v>
      </c>
      <c r="EZ468">
        <v>0.46</v>
      </c>
      <c r="FA468">
        <v>140.83000000000001</v>
      </c>
      <c r="FB468">
        <v>1.69</v>
      </c>
      <c r="FC468">
        <v>140.726</v>
      </c>
      <c r="FD468">
        <v>0.34399999999999997</v>
      </c>
      <c r="FE468">
        <v>7.4999999999999997E-2</v>
      </c>
      <c r="FF468">
        <v>140.726</v>
      </c>
      <c r="FG468">
        <v>0.29399999999999998</v>
      </c>
      <c r="FH468">
        <v>-0.26900000000000002</v>
      </c>
      <c r="FI468">
        <v>2.9460000000000002</v>
      </c>
      <c r="FJ468">
        <v>17.834800000000001</v>
      </c>
      <c r="FK468">
        <v>140.67599999999999</v>
      </c>
      <c r="FL468">
        <v>2.948</v>
      </c>
      <c r="FM468">
        <v>1136</v>
      </c>
      <c r="FN468">
        <v>12</v>
      </c>
      <c r="FO468">
        <v>2</v>
      </c>
      <c r="FP468">
        <v>20</v>
      </c>
      <c r="FQ468">
        <v>11</v>
      </c>
      <c r="FR468">
        <v>132</v>
      </c>
      <c r="FS468">
        <v>145</v>
      </c>
      <c r="FT468">
        <v>8</v>
      </c>
      <c r="FU468">
        <v>7</v>
      </c>
      <c r="FV468">
        <v>6</v>
      </c>
      <c r="FW468">
        <v>0</v>
      </c>
      <c r="FX468">
        <v>6</v>
      </c>
      <c r="FY468">
        <v>0</v>
      </c>
      <c r="FZ468">
        <v>0</v>
      </c>
      <c r="GA468">
        <v>0</v>
      </c>
      <c r="GB468">
        <v>0</v>
      </c>
      <c r="GC468">
        <v>0</v>
      </c>
      <c r="GD468">
        <v>140.88624999999999</v>
      </c>
      <c r="GE468">
        <v>140.841818182</v>
      </c>
      <c r="GF468">
        <v>0</v>
      </c>
      <c r="GG468">
        <v>0</v>
      </c>
      <c r="GH468">
        <v>140.88624999999999</v>
      </c>
      <c r="GI468">
        <v>140.841818182</v>
      </c>
      <c r="GJ468">
        <v>0</v>
      </c>
      <c r="GK468">
        <v>0</v>
      </c>
      <c r="GL468">
        <v>0</v>
      </c>
      <c r="GM468">
        <v>0</v>
      </c>
      <c r="GN468">
        <v>0</v>
      </c>
      <c r="GO468">
        <v>0</v>
      </c>
    </row>
    <row r="469" spans="1:197" x14ac:dyDescent="0.3">
      <c r="A469" s="2">
        <v>45598</v>
      </c>
      <c r="B469">
        <v>105.82</v>
      </c>
      <c r="C469">
        <v>105.83</v>
      </c>
      <c r="D469">
        <v>105.88</v>
      </c>
      <c r="E469">
        <v>105.81</v>
      </c>
      <c r="F469">
        <v>103761</v>
      </c>
      <c r="G469">
        <v>2.9580000000000002</v>
      </c>
      <c r="H469">
        <v>105.82</v>
      </c>
      <c r="I469">
        <v>7.0000000000000007E-2</v>
      </c>
      <c r="J469">
        <v>105.86</v>
      </c>
      <c r="K469">
        <v>0.28999999999999998</v>
      </c>
      <c r="L469">
        <v>105.803</v>
      </c>
      <c r="M469">
        <v>7.0000000000000007E-2</v>
      </c>
      <c r="N469">
        <v>5.8999999999999997E-2</v>
      </c>
      <c r="O469">
        <v>105.8</v>
      </c>
      <c r="P469">
        <v>1.7000000000000001E-2</v>
      </c>
      <c r="Q469">
        <v>-1.0999999999999999E-2</v>
      </c>
      <c r="R469">
        <v>2.964</v>
      </c>
      <c r="S469">
        <v>2.7875000000000001</v>
      </c>
      <c r="T469">
        <v>105.75</v>
      </c>
      <c r="U469">
        <v>2.9820000000000002</v>
      </c>
      <c r="V469">
        <v>429507</v>
      </c>
      <c r="W469">
        <v>-4409</v>
      </c>
      <c r="X469">
        <v>47785</v>
      </c>
      <c r="Y469">
        <v>55976</v>
      </c>
      <c r="Z469">
        <v>4394</v>
      </c>
      <c r="AA469">
        <v>1170</v>
      </c>
      <c r="AB469">
        <v>3394</v>
      </c>
      <c r="AC469">
        <v>124</v>
      </c>
      <c r="AD469">
        <v>140</v>
      </c>
      <c r="AE469">
        <v>6325</v>
      </c>
      <c r="AF469">
        <v>-6498</v>
      </c>
      <c r="AG469">
        <v>4034</v>
      </c>
      <c r="AH469">
        <v>348</v>
      </c>
      <c r="AI469">
        <v>1006</v>
      </c>
      <c r="AJ469">
        <v>-144</v>
      </c>
      <c r="AK469">
        <v>0</v>
      </c>
      <c r="AL469">
        <v>1081</v>
      </c>
      <c r="AM469">
        <v>105.847837485</v>
      </c>
      <c r="AN469">
        <v>105.850853505</v>
      </c>
      <c r="AO469">
        <v>105.85589345299999</v>
      </c>
      <c r="AP469">
        <v>105.85434391699999</v>
      </c>
      <c r="AQ469">
        <v>105.849304565</v>
      </c>
      <c r="AR469">
        <v>105.850700561</v>
      </c>
      <c r="AS469">
        <v>105.832229935</v>
      </c>
      <c r="AT469">
        <v>105.854259329</v>
      </c>
      <c r="AU469">
        <v>105.847481422</v>
      </c>
      <c r="AV469">
        <v>105.84765246400001</v>
      </c>
      <c r="AW469">
        <v>105.82701219499999</v>
      </c>
      <c r="AX469">
        <v>105.85393678200001</v>
      </c>
      <c r="AY469">
        <v>109.23</v>
      </c>
      <c r="AZ469">
        <v>109.13</v>
      </c>
      <c r="BA469">
        <v>109.26</v>
      </c>
      <c r="BB469">
        <v>109.13</v>
      </c>
      <c r="BC469">
        <v>80</v>
      </c>
      <c r="BD469">
        <v>2.9980000000000002</v>
      </c>
      <c r="BE469">
        <v>109.23</v>
      </c>
      <c r="BF469">
        <v>0.13</v>
      </c>
      <c r="BG469">
        <v>109.17</v>
      </c>
      <c r="BH469">
        <v>0.76</v>
      </c>
      <c r="BI469">
        <v>109.164</v>
      </c>
      <c r="BJ469">
        <v>0.11700000000000001</v>
      </c>
      <c r="BK469">
        <v>5.6000000000000001E-2</v>
      </c>
      <c r="BL469">
        <v>109.154</v>
      </c>
      <c r="BM469">
        <v>6.6000000000000003E-2</v>
      </c>
      <c r="BN469">
        <v>-6.0999999999999999E-2</v>
      </c>
      <c r="BO469">
        <v>3.012</v>
      </c>
      <c r="BP469">
        <v>4.4454000000000002</v>
      </c>
      <c r="BQ469">
        <v>109.113</v>
      </c>
      <c r="BR469">
        <v>3.0230000000000001</v>
      </c>
      <c r="BS469">
        <v>20</v>
      </c>
      <c r="BT469">
        <v>10</v>
      </c>
      <c r="BU469">
        <v>20</v>
      </c>
      <c r="BV469">
        <v>60</v>
      </c>
      <c r="BW469">
        <v>7</v>
      </c>
      <c r="BX469">
        <v>0</v>
      </c>
      <c r="BY469">
        <v>0</v>
      </c>
      <c r="BZ469">
        <v>0</v>
      </c>
      <c r="CA469">
        <v>0</v>
      </c>
      <c r="CB469">
        <v>0</v>
      </c>
      <c r="CC469">
        <v>0</v>
      </c>
      <c r="CD469">
        <v>0</v>
      </c>
      <c r="CE469">
        <v>0</v>
      </c>
      <c r="CF469">
        <v>0</v>
      </c>
      <c r="CG469">
        <v>0</v>
      </c>
      <c r="CH469">
        <v>0</v>
      </c>
      <c r="CI469">
        <v>0</v>
      </c>
      <c r="CJ469">
        <v>109.18125000000001</v>
      </c>
      <c r="CK469">
        <v>109.18125000000001</v>
      </c>
      <c r="CL469">
        <v>0</v>
      </c>
      <c r="CM469">
        <v>0</v>
      </c>
      <c r="CN469">
        <v>109.18125000000001</v>
      </c>
      <c r="CO469">
        <v>109.18125000000001</v>
      </c>
      <c r="CP469">
        <v>0</v>
      </c>
      <c r="CQ469">
        <v>0</v>
      </c>
      <c r="CR469">
        <v>0</v>
      </c>
      <c r="CS469">
        <v>0</v>
      </c>
      <c r="CT469">
        <v>0</v>
      </c>
      <c r="CU469">
        <v>0</v>
      </c>
      <c r="CV469">
        <v>116.23</v>
      </c>
      <c r="CW469">
        <v>116.15</v>
      </c>
      <c r="CX469">
        <v>116.44</v>
      </c>
      <c r="CY469">
        <v>116.03</v>
      </c>
      <c r="CZ469">
        <v>68783</v>
      </c>
      <c r="DA469">
        <v>3.1</v>
      </c>
      <c r="DB469">
        <v>116.23</v>
      </c>
      <c r="DC469">
        <v>0.41</v>
      </c>
      <c r="DD469">
        <v>116.27</v>
      </c>
      <c r="DE469">
        <v>1.83</v>
      </c>
      <c r="DF469">
        <v>116.221</v>
      </c>
      <c r="DG469">
        <v>4.2000000000000003E-2</v>
      </c>
      <c r="DH469">
        <v>4.2000000000000003E-2</v>
      </c>
      <c r="DI469">
        <v>116.277</v>
      </c>
      <c r="DJ469">
        <v>8.9999999999999993E-3</v>
      </c>
      <c r="DK469">
        <v>0</v>
      </c>
      <c r="DL469">
        <v>3.101</v>
      </c>
      <c r="DM469">
        <v>8.0360999999999994</v>
      </c>
      <c r="DN469">
        <v>116.188</v>
      </c>
      <c r="DO469">
        <v>3.105</v>
      </c>
      <c r="DP469">
        <v>216267</v>
      </c>
      <c r="DQ469">
        <v>-2908</v>
      </c>
      <c r="DR469">
        <v>31287</v>
      </c>
      <c r="DS469">
        <v>37496</v>
      </c>
      <c r="DT469">
        <v>12747</v>
      </c>
      <c r="DU469">
        <v>299</v>
      </c>
      <c r="DV469">
        <v>90</v>
      </c>
      <c r="DW469">
        <v>426</v>
      </c>
      <c r="DX469">
        <v>385</v>
      </c>
      <c r="DY469">
        <v>183</v>
      </c>
      <c r="DZ469">
        <v>-236</v>
      </c>
      <c r="EA469">
        <v>518</v>
      </c>
      <c r="EB469">
        <v>-566</v>
      </c>
      <c r="EC469">
        <v>509</v>
      </c>
      <c r="ED469">
        <v>-84</v>
      </c>
      <c r="EE469">
        <v>0</v>
      </c>
      <c r="EF469">
        <v>-194</v>
      </c>
      <c r="EG469">
        <v>116.286931686</v>
      </c>
      <c r="EH469">
        <v>116.265661693</v>
      </c>
      <c r="EI469">
        <v>116.26804185</v>
      </c>
      <c r="EJ469">
        <v>116.281715561</v>
      </c>
      <c r="EK469">
        <v>116.28970256700001</v>
      </c>
      <c r="EL469">
        <v>116.264509523</v>
      </c>
      <c r="EM469">
        <v>116.26715708</v>
      </c>
      <c r="EN469">
        <v>116.28686795500001</v>
      </c>
      <c r="EO469">
        <v>116.28325900500001</v>
      </c>
      <c r="EP469">
        <v>116.261209112</v>
      </c>
      <c r="EQ469">
        <v>116.215828221</v>
      </c>
      <c r="ER469">
        <v>116.28945679</v>
      </c>
      <c r="ES469">
        <v>141.02000000000001</v>
      </c>
      <c r="ET469">
        <v>140.56</v>
      </c>
      <c r="EU469">
        <v>141.02000000000001</v>
      </c>
      <c r="EV469">
        <v>140.56</v>
      </c>
      <c r="EW469">
        <v>22</v>
      </c>
      <c r="EX469">
        <v>2.9340000000000002</v>
      </c>
      <c r="EY469">
        <v>141.02000000000001</v>
      </c>
      <c r="EZ469">
        <v>0.46</v>
      </c>
      <c r="FA469">
        <v>140.83000000000001</v>
      </c>
      <c r="FB469">
        <v>1.69</v>
      </c>
      <c r="FC469">
        <v>140.726</v>
      </c>
      <c r="FD469">
        <v>0.34399999999999997</v>
      </c>
      <c r="FE469">
        <v>7.4999999999999997E-2</v>
      </c>
      <c r="FF469">
        <v>140.726</v>
      </c>
      <c r="FG469">
        <v>0.29399999999999998</v>
      </c>
      <c r="FH469">
        <v>-0.26900000000000002</v>
      </c>
      <c r="FI469">
        <v>2.9460000000000002</v>
      </c>
      <c r="FJ469">
        <v>17.834800000000001</v>
      </c>
      <c r="FK469">
        <v>140.67599999999999</v>
      </c>
      <c r="FL469">
        <v>2.948</v>
      </c>
      <c r="FM469">
        <v>1136</v>
      </c>
      <c r="FN469">
        <v>12</v>
      </c>
      <c r="FO469">
        <v>2</v>
      </c>
      <c r="FP469">
        <v>20</v>
      </c>
      <c r="FQ469">
        <v>11</v>
      </c>
      <c r="FR469">
        <v>132</v>
      </c>
      <c r="FS469">
        <v>145</v>
      </c>
      <c r="FT469">
        <v>8</v>
      </c>
      <c r="FU469">
        <v>7</v>
      </c>
      <c r="FV469">
        <v>6</v>
      </c>
      <c r="FW469">
        <v>0</v>
      </c>
      <c r="FX469">
        <v>6</v>
      </c>
      <c r="FY469">
        <v>0</v>
      </c>
      <c r="FZ469">
        <v>0</v>
      </c>
      <c r="GA469">
        <v>0</v>
      </c>
      <c r="GB469">
        <v>0</v>
      </c>
      <c r="GC469">
        <v>0</v>
      </c>
      <c r="GD469">
        <v>140.88624999999999</v>
      </c>
      <c r="GE469">
        <v>140.841818182</v>
      </c>
      <c r="GF469">
        <v>0</v>
      </c>
      <c r="GG469">
        <v>0</v>
      </c>
      <c r="GH469">
        <v>140.88624999999999</v>
      </c>
      <c r="GI469">
        <v>140.841818182</v>
      </c>
      <c r="GJ469">
        <v>0</v>
      </c>
      <c r="GK469">
        <v>0</v>
      </c>
      <c r="GL469">
        <v>0</v>
      </c>
      <c r="GM469">
        <v>0</v>
      </c>
      <c r="GN469">
        <v>0</v>
      </c>
      <c r="GO469">
        <v>0</v>
      </c>
    </row>
    <row r="470" spans="1:197" x14ac:dyDescent="0.3">
      <c r="A470" s="2">
        <v>45597</v>
      </c>
      <c r="B470">
        <v>105.82</v>
      </c>
      <c r="C470">
        <v>105.83</v>
      </c>
      <c r="D470">
        <v>105.88</v>
      </c>
      <c r="E470">
        <v>105.81</v>
      </c>
      <c r="F470">
        <v>103761</v>
      </c>
      <c r="G470">
        <v>2.9580000000000002</v>
      </c>
      <c r="H470">
        <v>105.82</v>
      </c>
      <c r="I470">
        <v>7.0000000000000007E-2</v>
      </c>
      <c r="J470">
        <v>105.86</v>
      </c>
      <c r="K470">
        <v>0.28999999999999998</v>
      </c>
      <c r="L470">
        <v>105.803</v>
      </c>
      <c r="M470">
        <v>7.0000000000000007E-2</v>
      </c>
      <c r="N470">
        <v>5.8999999999999997E-2</v>
      </c>
      <c r="O470">
        <v>105.8</v>
      </c>
      <c r="P470">
        <v>1.7000000000000001E-2</v>
      </c>
      <c r="Q470">
        <v>-1.0999999999999999E-2</v>
      </c>
      <c r="R470">
        <v>2.964</v>
      </c>
      <c r="S470">
        <v>2.7875000000000001</v>
      </c>
      <c r="T470">
        <v>105.75</v>
      </c>
      <c r="U470">
        <v>2.9820000000000002</v>
      </c>
      <c r="V470">
        <v>429507</v>
      </c>
      <c r="W470">
        <v>-4409</v>
      </c>
      <c r="X470">
        <v>47785</v>
      </c>
      <c r="Y470">
        <v>55976</v>
      </c>
      <c r="Z470">
        <v>4394</v>
      </c>
      <c r="AA470">
        <v>1170</v>
      </c>
      <c r="AB470">
        <v>3394</v>
      </c>
      <c r="AC470">
        <v>124</v>
      </c>
      <c r="AD470">
        <v>140</v>
      </c>
      <c r="AE470">
        <v>6325</v>
      </c>
      <c r="AF470">
        <v>-6498</v>
      </c>
      <c r="AG470">
        <v>4034</v>
      </c>
      <c r="AH470">
        <v>348</v>
      </c>
      <c r="AI470">
        <v>1006</v>
      </c>
      <c r="AJ470">
        <v>-144</v>
      </c>
      <c r="AK470">
        <v>0</v>
      </c>
      <c r="AL470">
        <v>1081</v>
      </c>
      <c r="AM470">
        <v>105.847837485</v>
      </c>
      <c r="AN470">
        <v>105.850853505</v>
      </c>
      <c r="AO470">
        <v>105.85589345299999</v>
      </c>
      <c r="AP470">
        <v>105.85434391699999</v>
      </c>
      <c r="AQ470">
        <v>105.849304565</v>
      </c>
      <c r="AR470">
        <v>105.850700561</v>
      </c>
      <c r="AS470">
        <v>105.832229935</v>
      </c>
      <c r="AT470">
        <v>105.854259329</v>
      </c>
      <c r="AU470">
        <v>105.847481422</v>
      </c>
      <c r="AV470">
        <v>105.84765246400001</v>
      </c>
      <c r="AW470">
        <v>105.82701219499999</v>
      </c>
      <c r="AX470">
        <v>105.85393678200001</v>
      </c>
      <c r="AY470">
        <v>109.23</v>
      </c>
      <c r="AZ470">
        <v>109.13</v>
      </c>
      <c r="BA470">
        <v>109.26</v>
      </c>
      <c r="BB470">
        <v>109.13</v>
      </c>
      <c r="BC470">
        <v>80</v>
      </c>
      <c r="BD470">
        <v>2.9980000000000002</v>
      </c>
      <c r="BE470">
        <v>109.23</v>
      </c>
      <c r="BF470">
        <v>0.13</v>
      </c>
      <c r="BG470">
        <v>109.17</v>
      </c>
      <c r="BH470">
        <v>0.76</v>
      </c>
      <c r="BI470">
        <v>109.164</v>
      </c>
      <c r="BJ470">
        <v>0.11700000000000001</v>
      </c>
      <c r="BK470">
        <v>5.6000000000000001E-2</v>
      </c>
      <c r="BL470">
        <v>109.154</v>
      </c>
      <c r="BM470">
        <v>6.6000000000000003E-2</v>
      </c>
      <c r="BN470">
        <v>-6.0999999999999999E-2</v>
      </c>
      <c r="BO470">
        <v>3.012</v>
      </c>
      <c r="BP470">
        <v>4.4454000000000002</v>
      </c>
      <c r="BQ470">
        <v>109.113</v>
      </c>
      <c r="BR470">
        <v>3.0230000000000001</v>
      </c>
      <c r="BS470">
        <v>20</v>
      </c>
      <c r="BT470">
        <v>10</v>
      </c>
      <c r="BU470">
        <v>20</v>
      </c>
      <c r="BV470">
        <v>60</v>
      </c>
      <c r="BW470">
        <v>7</v>
      </c>
      <c r="BX470">
        <v>0</v>
      </c>
      <c r="BY470">
        <v>0</v>
      </c>
      <c r="BZ470">
        <v>0</v>
      </c>
      <c r="CA470">
        <v>0</v>
      </c>
      <c r="CB470">
        <v>0</v>
      </c>
      <c r="CC470">
        <v>0</v>
      </c>
      <c r="CD470">
        <v>0</v>
      </c>
      <c r="CE470">
        <v>0</v>
      </c>
      <c r="CF470">
        <v>0</v>
      </c>
      <c r="CG470">
        <v>0</v>
      </c>
      <c r="CH470">
        <v>0</v>
      </c>
      <c r="CI470">
        <v>0</v>
      </c>
      <c r="CJ470">
        <v>109.18125000000001</v>
      </c>
      <c r="CK470">
        <v>109.18125000000001</v>
      </c>
      <c r="CL470">
        <v>0</v>
      </c>
      <c r="CM470">
        <v>0</v>
      </c>
      <c r="CN470">
        <v>109.18125000000001</v>
      </c>
      <c r="CO470">
        <v>109.18125000000001</v>
      </c>
      <c r="CP470">
        <v>0</v>
      </c>
      <c r="CQ470">
        <v>0</v>
      </c>
      <c r="CR470">
        <v>0</v>
      </c>
      <c r="CS470">
        <v>0</v>
      </c>
      <c r="CT470">
        <v>0</v>
      </c>
      <c r="CU470">
        <v>0</v>
      </c>
      <c r="CV470">
        <v>116.23</v>
      </c>
      <c r="CW470">
        <v>116.15</v>
      </c>
      <c r="CX470">
        <v>116.44</v>
      </c>
      <c r="CY470">
        <v>116.03</v>
      </c>
      <c r="CZ470">
        <v>68783</v>
      </c>
      <c r="DA470">
        <v>3.1</v>
      </c>
      <c r="DB470">
        <v>116.23</v>
      </c>
      <c r="DC470">
        <v>0.41</v>
      </c>
      <c r="DD470">
        <v>116.27</v>
      </c>
      <c r="DE470">
        <v>1.83</v>
      </c>
      <c r="DF470">
        <v>116.221</v>
      </c>
      <c r="DG470">
        <v>4.2000000000000003E-2</v>
      </c>
      <c r="DH470">
        <v>4.2000000000000003E-2</v>
      </c>
      <c r="DI470">
        <v>116.277</v>
      </c>
      <c r="DJ470">
        <v>8.9999999999999993E-3</v>
      </c>
      <c r="DK470">
        <v>0</v>
      </c>
      <c r="DL470">
        <v>3.101</v>
      </c>
      <c r="DM470">
        <v>8.0360999999999994</v>
      </c>
      <c r="DN470">
        <v>116.188</v>
      </c>
      <c r="DO470">
        <v>3.105</v>
      </c>
      <c r="DP470">
        <v>216267</v>
      </c>
      <c r="DQ470">
        <v>-2908</v>
      </c>
      <c r="DR470">
        <v>31287</v>
      </c>
      <c r="DS470">
        <v>37496</v>
      </c>
      <c r="DT470">
        <v>12747</v>
      </c>
      <c r="DU470">
        <v>299</v>
      </c>
      <c r="DV470">
        <v>90</v>
      </c>
      <c r="DW470">
        <v>426</v>
      </c>
      <c r="DX470">
        <v>385</v>
      </c>
      <c r="DY470">
        <v>183</v>
      </c>
      <c r="DZ470">
        <v>-236</v>
      </c>
      <c r="EA470">
        <v>518</v>
      </c>
      <c r="EB470">
        <v>-566</v>
      </c>
      <c r="EC470">
        <v>509</v>
      </c>
      <c r="ED470">
        <v>-84</v>
      </c>
      <c r="EE470">
        <v>0</v>
      </c>
      <c r="EF470">
        <v>-194</v>
      </c>
      <c r="EG470">
        <v>116.286931686</v>
      </c>
      <c r="EH470">
        <v>116.265661693</v>
      </c>
      <c r="EI470">
        <v>116.26804185</v>
      </c>
      <c r="EJ470">
        <v>116.281715561</v>
      </c>
      <c r="EK470">
        <v>116.28970256700001</v>
      </c>
      <c r="EL470">
        <v>116.264509523</v>
      </c>
      <c r="EM470">
        <v>116.26715708</v>
      </c>
      <c r="EN470">
        <v>116.28686795500001</v>
      </c>
      <c r="EO470">
        <v>116.28325900500001</v>
      </c>
      <c r="EP470">
        <v>116.261209112</v>
      </c>
      <c r="EQ470">
        <v>116.215828221</v>
      </c>
      <c r="ER470">
        <v>116.28945679</v>
      </c>
      <c r="ES470">
        <v>141.02000000000001</v>
      </c>
      <c r="ET470">
        <v>140.56</v>
      </c>
      <c r="EU470">
        <v>141.02000000000001</v>
      </c>
      <c r="EV470">
        <v>140.56</v>
      </c>
      <c r="EW470">
        <v>22</v>
      </c>
      <c r="EX470">
        <v>2.9340000000000002</v>
      </c>
      <c r="EY470">
        <v>141.02000000000001</v>
      </c>
      <c r="EZ470">
        <v>0.46</v>
      </c>
      <c r="FA470">
        <v>140.83000000000001</v>
      </c>
      <c r="FB470">
        <v>1.69</v>
      </c>
      <c r="FC470">
        <v>140.726</v>
      </c>
      <c r="FD470">
        <v>0.34399999999999997</v>
      </c>
      <c r="FE470">
        <v>7.4999999999999997E-2</v>
      </c>
      <c r="FF470">
        <v>140.726</v>
      </c>
      <c r="FG470">
        <v>0.29399999999999998</v>
      </c>
      <c r="FH470">
        <v>-0.26900000000000002</v>
      </c>
      <c r="FI470">
        <v>2.9460000000000002</v>
      </c>
      <c r="FJ470">
        <v>17.834800000000001</v>
      </c>
      <c r="FK470">
        <v>140.67599999999999</v>
      </c>
      <c r="FL470">
        <v>2.948</v>
      </c>
      <c r="FM470">
        <v>1136</v>
      </c>
      <c r="FN470">
        <v>12</v>
      </c>
      <c r="FO470">
        <v>2</v>
      </c>
      <c r="FP470">
        <v>20</v>
      </c>
      <c r="FQ470">
        <v>11</v>
      </c>
      <c r="FR470">
        <v>132</v>
      </c>
      <c r="FS470">
        <v>145</v>
      </c>
      <c r="FT470">
        <v>8</v>
      </c>
      <c r="FU470">
        <v>7</v>
      </c>
      <c r="FV470">
        <v>6</v>
      </c>
      <c r="FW470">
        <v>0</v>
      </c>
      <c r="FX470">
        <v>6</v>
      </c>
      <c r="FY470">
        <v>0</v>
      </c>
      <c r="FZ470">
        <v>0</v>
      </c>
      <c r="GA470">
        <v>0</v>
      </c>
      <c r="GB470">
        <v>0</v>
      </c>
      <c r="GC470">
        <v>0</v>
      </c>
      <c r="GD470">
        <v>140.88624999999999</v>
      </c>
      <c r="GE470">
        <v>140.841818182</v>
      </c>
      <c r="GF470">
        <v>0</v>
      </c>
      <c r="GG470">
        <v>0</v>
      </c>
      <c r="GH470">
        <v>140.88624999999999</v>
      </c>
      <c r="GI470">
        <v>140.841818182</v>
      </c>
      <c r="GJ470">
        <v>0</v>
      </c>
      <c r="GK470">
        <v>0</v>
      </c>
      <c r="GL470">
        <v>0</v>
      </c>
      <c r="GM470">
        <v>0</v>
      </c>
      <c r="GN470">
        <v>0</v>
      </c>
      <c r="GO470">
        <v>0</v>
      </c>
    </row>
    <row r="471" spans="1:197" x14ac:dyDescent="0.3">
      <c r="A471" s="2">
        <v>45596</v>
      </c>
      <c r="B471">
        <v>105.85</v>
      </c>
      <c r="C471">
        <v>105.74</v>
      </c>
      <c r="D471">
        <v>105.85</v>
      </c>
      <c r="E471">
        <v>105.73</v>
      </c>
      <c r="F471">
        <v>119882</v>
      </c>
      <c r="G471">
        <v>2.948</v>
      </c>
      <c r="H471">
        <v>105.85</v>
      </c>
      <c r="I471">
        <v>0.12</v>
      </c>
      <c r="J471">
        <v>105.78</v>
      </c>
      <c r="K471">
        <v>0.45</v>
      </c>
      <c r="L471">
        <v>105.836</v>
      </c>
      <c r="M471">
        <v>7.4999999999999997E-2</v>
      </c>
      <c r="N471">
        <v>6.4000000000000001E-2</v>
      </c>
      <c r="O471">
        <v>105.842</v>
      </c>
      <c r="P471">
        <v>1.4E-2</v>
      </c>
      <c r="Q471">
        <v>-1.0999999999999999E-2</v>
      </c>
      <c r="R471">
        <v>2.9529999999999998</v>
      </c>
      <c r="S471">
        <v>2.7875999999999999</v>
      </c>
      <c r="T471">
        <v>105.77500000000001</v>
      </c>
      <c r="U471">
        <v>2.9740000000000002</v>
      </c>
      <c r="V471">
        <v>433916</v>
      </c>
      <c r="W471">
        <v>-883</v>
      </c>
      <c r="X471">
        <v>59672</v>
      </c>
      <c r="Y471">
        <v>60210</v>
      </c>
      <c r="Z471">
        <v>4464</v>
      </c>
      <c r="AA471">
        <v>623</v>
      </c>
      <c r="AB471">
        <v>4304</v>
      </c>
      <c r="AC471">
        <v>62</v>
      </c>
      <c r="AD471">
        <v>261</v>
      </c>
      <c r="AE471">
        <v>2393</v>
      </c>
      <c r="AF471">
        <v>-2160</v>
      </c>
      <c r="AG471">
        <v>-2191</v>
      </c>
      <c r="AH471">
        <v>1439</v>
      </c>
      <c r="AI471">
        <v>2925</v>
      </c>
      <c r="AJ471">
        <v>6</v>
      </c>
      <c r="AK471">
        <v>0</v>
      </c>
      <c r="AL471">
        <v>214</v>
      </c>
      <c r="AM471">
        <v>105.788393167</v>
      </c>
      <c r="AN471">
        <v>105.78822128100001</v>
      </c>
      <c r="AO471">
        <v>105.78266345500001</v>
      </c>
      <c r="AP471">
        <v>105.783315985</v>
      </c>
      <c r="AQ471">
        <v>105.785942459</v>
      </c>
      <c r="AR471">
        <v>105.787968608</v>
      </c>
      <c r="AS471">
        <v>105.796035465</v>
      </c>
      <c r="AT471">
        <v>105.797886017</v>
      </c>
      <c r="AU471">
        <v>105.795897436</v>
      </c>
      <c r="AV471">
        <v>105.785924225</v>
      </c>
      <c r="AW471">
        <v>105.84</v>
      </c>
      <c r="AX471">
        <v>105.76385416700001</v>
      </c>
      <c r="AY471">
        <v>109.06</v>
      </c>
      <c r="AZ471">
        <v>109.05</v>
      </c>
      <c r="BA471">
        <v>109.06</v>
      </c>
      <c r="BB471">
        <v>109.05</v>
      </c>
      <c r="BC471">
        <v>20</v>
      </c>
      <c r="BD471">
        <v>3.0329999999999999</v>
      </c>
      <c r="BE471">
        <v>109.06</v>
      </c>
      <c r="BF471">
        <v>0.01</v>
      </c>
      <c r="BG471">
        <v>109.06</v>
      </c>
      <c r="BH471">
        <v>7.0000000000000007E-2</v>
      </c>
      <c r="BI471">
        <v>109.179</v>
      </c>
      <c r="BJ471">
        <v>-6.3E-2</v>
      </c>
      <c r="BK471">
        <v>0.06</v>
      </c>
      <c r="BL471">
        <v>109.208</v>
      </c>
      <c r="BM471">
        <v>-0.11899999999999999</v>
      </c>
      <c r="BN471">
        <v>0.123</v>
      </c>
      <c r="BO471">
        <v>3.0089999999999999</v>
      </c>
      <c r="BP471">
        <v>4.4442000000000004</v>
      </c>
      <c r="BQ471">
        <v>109.123</v>
      </c>
      <c r="BR471">
        <v>3.0209999999999999</v>
      </c>
      <c r="BS471">
        <v>10</v>
      </c>
      <c r="BT471">
        <v>0</v>
      </c>
      <c r="BU471">
        <v>0</v>
      </c>
      <c r="BV471">
        <v>20</v>
      </c>
      <c r="BW471">
        <v>2</v>
      </c>
      <c r="BX471">
        <v>0</v>
      </c>
      <c r="BY471">
        <v>0</v>
      </c>
      <c r="BZ471">
        <v>0</v>
      </c>
      <c r="CA471">
        <v>0</v>
      </c>
      <c r="CB471">
        <v>0</v>
      </c>
      <c r="CC471">
        <v>0</v>
      </c>
      <c r="CD471">
        <v>0</v>
      </c>
      <c r="CE471">
        <v>0</v>
      </c>
      <c r="CF471">
        <v>0</v>
      </c>
      <c r="CG471">
        <v>0</v>
      </c>
      <c r="CH471">
        <v>0</v>
      </c>
      <c r="CI471">
        <v>0</v>
      </c>
      <c r="CJ471">
        <v>109.05500000000001</v>
      </c>
      <c r="CK471">
        <v>109.05500000000001</v>
      </c>
      <c r="CL471">
        <v>0</v>
      </c>
      <c r="CM471">
        <v>0</v>
      </c>
      <c r="CN471">
        <v>109.05500000000001</v>
      </c>
      <c r="CO471">
        <v>109.05500000000001</v>
      </c>
      <c r="CP471">
        <v>0</v>
      </c>
      <c r="CQ471">
        <v>0</v>
      </c>
      <c r="CR471">
        <v>0</v>
      </c>
      <c r="CS471">
        <v>0</v>
      </c>
      <c r="CT471">
        <v>0</v>
      </c>
      <c r="CU471">
        <v>0</v>
      </c>
      <c r="CV471">
        <v>116.23</v>
      </c>
      <c r="CW471">
        <v>115.91</v>
      </c>
      <c r="CX471">
        <v>116.23</v>
      </c>
      <c r="CY471">
        <v>115.79</v>
      </c>
      <c r="CZ471">
        <v>80506</v>
      </c>
      <c r="DA471">
        <v>3.1</v>
      </c>
      <c r="DB471">
        <v>116.23</v>
      </c>
      <c r="DC471">
        <v>0.44</v>
      </c>
      <c r="DD471">
        <v>115.98</v>
      </c>
      <c r="DE471">
        <v>1.59</v>
      </c>
      <c r="DF471">
        <v>116.202</v>
      </c>
      <c r="DG471">
        <v>7.0000000000000007E-2</v>
      </c>
      <c r="DH471">
        <v>4.2000000000000003E-2</v>
      </c>
      <c r="DI471">
        <v>116.239</v>
      </c>
      <c r="DJ471">
        <v>2.8000000000000001E-2</v>
      </c>
      <c r="DK471">
        <v>-2.8000000000000001E-2</v>
      </c>
      <c r="DL471">
        <v>3.1030000000000002</v>
      </c>
      <c r="DM471">
        <v>8.0360999999999994</v>
      </c>
      <c r="DN471">
        <v>116.16</v>
      </c>
      <c r="DO471">
        <v>3.1080000000000001</v>
      </c>
      <c r="DP471">
        <v>219175</v>
      </c>
      <c r="DQ471">
        <v>238</v>
      </c>
      <c r="DR471">
        <v>37663</v>
      </c>
      <c r="DS471">
        <v>42843</v>
      </c>
      <c r="DT471">
        <v>14840</v>
      </c>
      <c r="DU471">
        <v>256</v>
      </c>
      <c r="DV471">
        <v>886</v>
      </c>
      <c r="DW471">
        <v>321</v>
      </c>
      <c r="DX471">
        <v>581</v>
      </c>
      <c r="DY471">
        <v>7909</v>
      </c>
      <c r="DZ471">
        <v>-7746</v>
      </c>
      <c r="EA471">
        <v>7090</v>
      </c>
      <c r="EB471">
        <v>495</v>
      </c>
      <c r="EC471">
        <v>-15</v>
      </c>
      <c r="ED471">
        <v>281</v>
      </c>
      <c r="EE471">
        <v>0</v>
      </c>
      <c r="EF471">
        <v>58</v>
      </c>
      <c r="EG471">
        <v>116.010358673</v>
      </c>
      <c r="EH471">
        <v>116.00587971100001</v>
      </c>
      <c r="EI471">
        <v>115.997294854</v>
      </c>
      <c r="EJ471">
        <v>116.000136896</v>
      </c>
      <c r="EK471">
        <v>116.009255258</v>
      </c>
      <c r="EL471">
        <v>116.007573076</v>
      </c>
      <c r="EM471">
        <v>116.07589206999999</v>
      </c>
      <c r="EN471">
        <v>116.031489665</v>
      </c>
      <c r="EO471">
        <v>116.002209224</v>
      </c>
      <c r="EP471">
        <v>115.990474041</v>
      </c>
      <c r="EQ471">
        <v>116.016603774</v>
      </c>
      <c r="ER471">
        <v>115.984068182</v>
      </c>
      <c r="ES471">
        <v>140.52000000000001</v>
      </c>
      <c r="ET471">
        <v>139.5</v>
      </c>
      <c r="EU471">
        <v>140.52000000000001</v>
      </c>
      <c r="EV471">
        <v>139.5</v>
      </c>
      <c r="EW471">
        <v>53</v>
      </c>
      <c r="EX471">
        <v>2.9540000000000002</v>
      </c>
      <c r="EY471">
        <v>140.52000000000001</v>
      </c>
      <c r="EZ471">
        <v>1.02</v>
      </c>
      <c r="FA471">
        <v>140.01</v>
      </c>
      <c r="FB471">
        <v>3.05</v>
      </c>
      <c r="FC471">
        <v>140.726</v>
      </c>
      <c r="FD471">
        <v>-0.13</v>
      </c>
      <c r="FE471">
        <v>7.5999999999999998E-2</v>
      </c>
      <c r="FF471">
        <v>140.726</v>
      </c>
      <c r="FG471">
        <v>-0.20599999999999999</v>
      </c>
      <c r="FH471">
        <v>0.20599999999999999</v>
      </c>
      <c r="FI471">
        <v>2.9460000000000002</v>
      </c>
      <c r="FJ471">
        <v>17.811699999999998</v>
      </c>
      <c r="FK471">
        <v>140.65</v>
      </c>
      <c r="FL471">
        <v>2.9489999999999998</v>
      </c>
      <c r="FM471">
        <v>1124</v>
      </c>
      <c r="FN471">
        <v>13</v>
      </c>
      <c r="FO471">
        <v>11</v>
      </c>
      <c r="FP471">
        <v>42</v>
      </c>
      <c r="FQ471">
        <v>25</v>
      </c>
      <c r="FR471">
        <v>340</v>
      </c>
      <c r="FS471">
        <v>251</v>
      </c>
      <c r="FT471">
        <v>4</v>
      </c>
      <c r="FU471">
        <v>8</v>
      </c>
      <c r="FV471">
        <v>9</v>
      </c>
      <c r="FW471">
        <v>0</v>
      </c>
      <c r="FX471">
        <v>9</v>
      </c>
      <c r="FY471">
        <v>0</v>
      </c>
      <c r="FZ471">
        <v>0</v>
      </c>
      <c r="GA471">
        <v>0</v>
      </c>
      <c r="GB471">
        <v>0</v>
      </c>
      <c r="GC471">
        <v>0</v>
      </c>
      <c r="GD471">
        <v>140.247027027</v>
      </c>
      <c r="GE471">
        <v>140.20565217399999</v>
      </c>
      <c r="GF471">
        <v>0</v>
      </c>
      <c r="GG471">
        <v>0</v>
      </c>
      <c r="GH471">
        <v>140.247027027</v>
      </c>
      <c r="GI471">
        <v>140.20565217399999</v>
      </c>
      <c r="GJ471">
        <v>0</v>
      </c>
      <c r="GK471">
        <v>0</v>
      </c>
      <c r="GL471">
        <v>0</v>
      </c>
      <c r="GM471">
        <v>0</v>
      </c>
      <c r="GN471">
        <v>0</v>
      </c>
      <c r="GO471">
        <v>0</v>
      </c>
    </row>
    <row r="472" spans="1:197" x14ac:dyDescent="0.3">
      <c r="A472" s="2">
        <v>45595</v>
      </c>
      <c r="B472">
        <v>105.84</v>
      </c>
      <c r="C472">
        <v>105.88</v>
      </c>
      <c r="D472">
        <v>105.88</v>
      </c>
      <c r="E472">
        <v>105.81</v>
      </c>
      <c r="F472">
        <v>94205</v>
      </c>
      <c r="G472">
        <v>2.952</v>
      </c>
      <c r="H472">
        <v>105.84</v>
      </c>
      <c r="I472">
        <v>7.0000000000000007E-2</v>
      </c>
      <c r="J472">
        <v>105.84</v>
      </c>
      <c r="K472">
        <v>0.24</v>
      </c>
      <c r="L472">
        <v>105.821</v>
      </c>
      <c r="M472">
        <v>8.1000000000000003E-2</v>
      </c>
      <c r="N472">
        <v>6.5000000000000002E-2</v>
      </c>
      <c r="O472">
        <v>105.821</v>
      </c>
      <c r="P472">
        <v>1.9E-2</v>
      </c>
      <c r="Q472">
        <v>-1.6E-2</v>
      </c>
      <c r="R472">
        <v>2.9580000000000002</v>
      </c>
      <c r="S472">
        <v>2.7875999999999999</v>
      </c>
      <c r="T472">
        <v>105.759</v>
      </c>
      <c r="U472">
        <v>2.9790000000000001</v>
      </c>
      <c r="V472">
        <v>434799</v>
      </c>
      <c r="W472">
        <v>2068</v>
      </c>
      <c r="X472">
        <v>50155</v>
      </c>
      <c r="Y472">
        <v>44050</v>
      </c>
      <c r="Z472">
        <v>3330</v>
      </c>
      <c r="AA472">
        <v>3886</v>
      </c>
      <c r="AB472">
        <v>4794</v>
      </c>
      <c r="AC472">
        <v>140</v>
      </c>
      <c r="AD472">
        <v>133</v>
      </c>
      <c r="AE472">
        <v>-217</v>
      </c>
      <c r="AF472">
        <v>373</v>
      </c>
      <c r="AG472">
        <v>-3521</v>
      </c>
      <c r="AH472">
        <v>-1055</v>
      </c>
      <c r="AI472">
        <v>4180</v>
      </c>
      <c r="AJ472">
        <v>89</v>
      </c>
      <c r="AK472">
        <v>0</v>
      </c>
      <c r="AL472">
        <v>90</v>
      </c>
      <c r="AM472">
        <v>105.841632131</v>
      </c>
      <c r="AN472">
        <v>105.84357930900001</v>
      </c>
      <c r="AO472">
        <v>105.84336944899999</v>
      </c>
      <c r="AP472">
        <v>105.841818648</v>
      </c>
      <c r="AQ472">
        <v>105.84366908200001</v>
      </c>
      <c r="AR472">
        <v>105.843931412</v>
      </c>
      <c r="AS472">
        <v>105.842127202</v>
      </c>
      <c r="AT472">
        <v>105.84177673000001</v>
      </c>
      <c r="AU472">
        <v>105.83267904500001</v>
      </c>
      <c r="AV472">
        <v>105.84279863499999</v>
      </c>
      <c r="AW472">
        <v>105.835253165</v>
      </c>
      <c r="AX472">
        <v>105.850098765</v>
      </c>
      <c r="AY472">
        <v>109.19</v>
      </c>
      <c r="AZ472">
        <v>109.19</v>
      </c>
      <c r="BA472">
        <v>109.19</v>
      </c>
      <c r="BB472">
        <v>109.19</v>
      </c>
      <c r="BC472">
        <v>0</v>
      </c>
      <c r="BD472">
        <v>3.0070000000000001</v>
      </c>
      <c r="BE472">
        <v>109.16</v>
      </c>
      <c r="BF472">
        <v>0</v>
      </c>
      <c r="BG472">
        <v>109.14</v>
      </c>
      <c r="BH472">
        <v>7.0000000000000007E-2</v>
      </c>
      <c r="BI472">
        <v>109.145</v>
      </c>
      <c r="BJ472">
        <v>9.9000000000000005E-2</v>
      </c>
      <c r="BK472">
        <v>5.8000000000000003E-2</v>
      </c>
      <c r="BL472">
        <v>109.14</v>
      </c>
      <c r="BM472">
        <v>4.4999999999999998E-2</v>
      </c>
      <c r="BN472">
        <v>-4.1000000000000002E-2</v>
      </c>
      <c r="BO472">
        <v>3.016</v>
      </c>
      <c r="BP472">
        <v>4.4451000000000001</v>
      </c>
      <c r="BQ472">
        <v>109.09099999999999</v>
      </c>
      <c r="BR472">
        <v>3.0270000000000001</v>
      </c>
      <c r="BS472">
        <v>10</v>
      </c>
      <c r="BT472">
        <v>0</v>
      </c>
      <c r="BU472">
        <v>0</v>
      </c>
      <c r="BV472">
        <v>0</v>
      </c>
      <c r="BW472">
        <v>3</v>
      </c>
      <c r="BX472">
        <v>0</v>
      </c>
      <c r="BY472">
        <v>0</v>
      </c>
      <c r="BZ472">
        <v>0</v>
      </c>
      <c r="CA472">
        <v>0</v>
      </c>
      <c r="CB472">
        <v>0</v>
      </c>
      <c r="CC472">
        <v>0</v>
      </c>
      <c r="CD472">
        <v>0</v>
      </c>
      <c r="CE472">
        <v>0</v>
      </c>
      <c r="CF472">
        <v>0</v>
      </c>
      <c r="CG472">
        <v>0</v>
      </c>
      <c r="CH472">
        <v>0</v>
      </c>
      <c r="CI472">
        <v>0</v>
      </c>
      <c r="CJ472">
        <v>0</v>
      </c>
      <c r="CK472">
        <v>0</v>
      </c>
      <c r="CL472">
        <v>0</v>
      </c>
      <c r="CM472">
        <v>0</v>
      </c>
      <c r="CN472">
        <v>0</v>
      </c>
      <c r="CO472">
        <v>0</v>
      </c>
      <c r="CP472">
        <v>0</v>
      </c>
      <c r="CQ472">
        <v>0</v>
      </c>
      <c r="CR472">
        <v>0</v>
      </c>
      <c r="CS472">
        <v>0</v>
      </c>
      <c r="CT472">
        <v>0</v>
      </c>
      <c r="CU472">
        <v>0</v>
      </c>
      <c r="CV472">
        <v>116.17</v>
      </c>
      <c r="CW472">
        <v>116.19</v>
      </c>
      <c r="CX472">
        <v>116.24</v>
      </c>
      <c r="CY472">
        <v>116.08</v>
      </c>
      <c r="CZ472">
        <v>50237</v>
      </c>
      <c r="DA472">
        <v>3.1059999999999999</v>
      </c>
      <c r="DB472">
        <v>116.17</v>
      </c>
      <c r="DC472">
        <v>0.16</v>
      </c>
      <c r="DD472">
        <v>116.16</v>
      </c>
      <c r="DE472">
        <v>0.49</v>
      </c>
      <c r="DF472">
        <v>116.137</v>
      </c>
      <c r="DG472">
        <v>7.0999999999999994E-2</v>
      </c>
      <c r="DH472">
        <v>4.7E-2</v>
      </c>
      <c r="DI472">
        <v>116.16500000000001</v>
      </c>
      <c r="DJ472">
        <v>3.3000000000000002E-2</v>
      </c>
      <c r="DK472">
        <v>-2.4E-2</v>
      </c>
      <c r="DL472">
        <v>3.11</v>
      </c>
      <c r="DM472">
        <v>8.0352999999999994</v>
      </c>
      <c r="DN472">
        <v>116.099</v>
      </c>
      <c r="DO472">
        <v>3.1139999999999999</v>
      </c>
      <c r="DP472">
        <v>218937</v>
      </c>
      <c r="DQ472">
        <v>-180</v>
      </c>
      <c r="DR472">
        <v>24620</v>
      </c>
      <c r="DS472">
        <v>25617</v>
      </c>
      <c r="DT472">
        <v>9256</v>
      </c>
      <c r="DU472">
        <v>300</v>
      </c>
      <c r="DV472">
        <v>1298</v>
      </c>
      <c r="DW472">
        <v>392</v>
      </c>
      <c r="DX472">
        <v>382</v>
      </c>
      <c r="DY472">
        <v>1643</v>
      </c>
      <c r="DZ472">
        <v>-1618</v>
      </c>
      <c r="EA472">
        <v>2346</v>
      </c>
      <c r="EB472">
        <v>218</v>
      </c>
      <c r="EC472">
        <v>-840</v>
      </c>
      <c r="ED472">
        <v>-45</v>
      </c>
      <c r="EE472">
        <v>0</v>
      </c>
      <c r="EF472">
        <v>-36</v>
      </c>
      <c r="EG472">
        <v>116.157355864</v>
      </c>
      <c r="EH472">
        <v>116.156294485</v>
      </c>
      <c r="EI472">
        <v>116.157116226</v>
      </c>
      <c r="EJ472">
        <v>116.15819283099999</v>
      </c>
      <c r="EK472">
        <v>116.156782351</v>
      </c>
      <c r="EL472">
        <v>116.156485084</v>
      </c>
      <c r="EM472">
        <v>116.166928896</v>
      </c>
      <c r="EN472">
        <v>116.16161547199999</v>
      </c>
      <c r="EO472">
        <v>116.15729294099999</v>
      </c>
      <c r="EP472">
        <v>116.15479695400001</v>
      </c>
      <c r="EQ472">
        <v>116.162730263</v>
      </c>
      <c r="ER472">
        <v>116.14065637100001</v>
      </c>
      <c r="ES472">
        <v>139.9</v>
      </c>
      <c r="ET472">
        <v>139.9</v>
      </c>
      <c r="EU472">
        <v>139.9</v>
      </c>
      <c r="EV472">
        <v>139.9</v>
      </c>
      <c r="EW472">
        <v>1</v>
      </c>
      <c r="EX472">
        <v>2.9790000000000001</v>
      </c>
      <c r="EY472">
        <v>139.9</v>
      </c>
      <c r="EZ472">
        <v>0</v>
      </c>
      <c r="FA472">
        <v>139.9</v>
      </c>
      <c r="FB472">
        <v>0</v>
      </c>
      <c r="FC472">
        <v>140.15</v>
      </c>
      <c r="FD472">
        <v>-0.17599999999999999</v>
      </c>
      <c r="FE472">
        <v>7.3999999999999996E-2</v>
      </c>
      <c r="FF472">
        <v>140.15</v>
      </c>
      <c r="FG472">
        <v>-0.25</v>
      </c>
      <c r="FH472">
        <v>0.25</v>
      </c>
      <c r="FI472">
        <v>2.9689999999999999</v>
      </c>
      <c r="FJ472">
        <v>17.782800000000002</v>
      </c>
      <c r="FK472">
        <v>140.07599999999999</v>
      </c>
      <c r="FL472">
        <v>2.972</v>
      </c>
      <c r="FM472">
        <v>1111</v>
      </c>
      <c r="FN472">
        <v>0</v>
      </c>
      <c r="FO472">
        <v>1</v>
      </c>
      <c r="FP472">
        <v>0</v>
      </c>
      <c r="FQ472">
        <v>1</v>
      </c>
      <c r="FR472">
        <v>311</v>
      </c>
      <c r="FS472">
        <v>291</v>
      </c>
      <c r="FT472">
        <v>6</v>
      </c>
      <c r="FU472">
        <v>5</v>
      </c>
      <c r="FV472">
        <v>-1</v>
      </c>
      <c r="FW472">
        <v>0</v>
      </c>
      <c r="FX472">
        <v>-1</v>
      </c>
      <c r="FY472">
        <v>0</v>
      </c>
      <c r="FZ472">
        <v>0</v>
      </c>
      <c r="GA472">
        <v>0</v>
      </c>
      <c r="GB472">
        <v>0</v>
      </c>
      <c r="GC472">
        <v>0</v>
      </c>
      <c r="GD472">
        <v>139.9</v>
      </c>
      <c r="GE472">
        <v>0</v>
      </c>
      <c r="GF472">
        <v>0</v>
      </c>
      <c r="GG472">
        <v>0</v>
      </c>
      <c r="GH472">
        <v>139.9</v>
      </c>
      <c r="GI472">
        <v>0</v>
      </c>
      <c r="GJ472">
        <v>0</v>
      </c>
      <c r="GK472">
        <v>0</v>
      </c>
      <c r="GL472">
        <v>0</v>
      </c>
      <c r="GM472">
        <v>0</v>
      </c>
      <c r="GN472">
        <v>0</v>
      </c>
      <c r="GO472">
        <v>0</v>
      </c>
    </row>
    <row r="473" spans="1:197" x14ac:dyDescent="0.3">
      <c r="A473" s="2">
        <v>45594</v>
      </c>
      <c r="B473">
        <v>105.82</v>
      </c>
      <c r="C473">
        <v>105.88</v>
      </c>
      <c r="D473">
        <v>105.92</v>
      </c>
      <c r="E473">
        <v>105.81</v>
      </c>
      <c r="F473">
        <v>145620</v>
      </c>
      <c r="G473">
        <v>2.9580000000000002</v>
      </c>
      <c r="H473">
        <v>105.82</v>
      </c>
      <c r="I473">
        <v>0.11</v>
      </c>
      <c r="J473">
        <v>105.86</v>
      </c>
      <c r="K473">
        <v>0.45</v>
      </c>
      <c r="L473">
        <v>105.812</v>
      </c>
      <c r="M473">
        <v>6.8000000000000005E-2</v>
      </c>
      <c r="N473">
        <v>6.3E-2</v>
      </c>
      <c r="O473">
        <v>105.821</v>
      </c>
      <c r="P473">
        <v>8.0000000000000002E-3</v>
      </c>
      <c r="Q473">
        <v>-5.0000000000000001E-3</v>
      </c>
      <c r="R473">
        <v>2.9609999999999999</v>
      </c>
      <c r="S473">
        <v>2.7875000000000001</v>
      </c>
      <c r="T473">
        <v>105.752</v>
      </c>
      <c r="U473">
        <v>2.9809999999999999</v>
      </c>
      <c r="V473">
        <v>432731</v>
      </c>
      <c r="W473">
        <v>-1374</v>
      </c>
      <c r="X473">
        <v>78543</v>
      </c>
      <c r="Y473">
        <v>67077</v>
      </c>
      <c r="Z473">
        <v>5464</v>
      </c>
      <c r="AA473">
        <v>2187</v>
      </c>
      <c r="AB473">
        <v>5171</v>
      </c>
      <c r="AC473">
        <v>209</v>
      </c>
      <c r="AD473">
        <v>160</v>
      </c>
      <c r="AE473">
        <v>160</v>
      </c>
      <c r="AF473">
        <v>-16</v>
      </c>
      <c r="AG473">
        <v>-632</v>
      </c>
      <c r="AH473">
        <v>-141</v>
      </c>
      <c r="AI473">
        <v>1136</v>
      </c>
      <c r="AJ473">
        <v>43</v>
      </c>
      <c r="AK473">
        <v>0</v>
      </c>
      <c r="AL473">
        <v>-246</v>
      </c>
      <c r="AM473">
        <v>105.850265717</v>
      </c>
      <c r="AN473">
        <v>105.853863069</v>
      </c>
      <c r="AO473">
        <v>105.857531537</v>
      </c>
      <c r="AP473">
        <v>105.85430137100001</v>
      </c>
      <c r="AQ473">
        <v>105.848051506</v>
      </c>
      <c r="AR473">
        <v>105.85552527500001</v>
      </c>
      <c r="AS473">
        <v>105.857789281</v>
      </c>
      <c r="AT473">
        <v>105.825616256</v>
      </c>
      <c r="AU473">
        <v>105.858745981</v>
      </c>
      <c r="AV473">
        <v>105.851060592</v>
      </c>
      <c r="AW473">
        <v>105.863945946</v>
      </c>
      <c r="AX473">
        <v>105.822192982</v>
      </c>
      <c r="AY473">
        <v>109.15</v>
      </c>
      <c r="AZ473">
        <v>109.15</v>
      </c>
      <c r="BA473">
        <v>109.15</v>
      </c>
      <c r="BB473">
        <v>109.15</v>
      </c>
      <c r="BC473">
        <v>0</v>
      </c>
      <c r="BD473">
        <v>3.0150000000000001</v>
      </c>
      <c r="BE473">
        <v>109.19</v>
      </c>
      <c r="BF473">
        <v>0</v>
      </c>
      <c r="BG473">
        <v>109.14</v>
      </c>
      <c r="BH473">
        <v>7.0000000000000007E-2</v>
      </c>
      <c r="BI473">
        <v>109.10599999999999</v>
      </c>
      <c r="BJ473">
        <v>9.8000000000000004E-2</v>
      </c>
      <c r="BK473">
        <v>5.8999999999999997E-2</v>
      </c>
      <c r="BL473">
        <v>109.12</v>
      </c>
      <c r="BM473">
        <v>4.3999999999999997E-2</v>
      </c>
      <c r="BN473">
        <v>-3.9E-2</v>
      </c>
      <c r="BO473">
        <v>3.024</v>
      </c>
      <c r="BP473">
        <v>4.4448999999999996</v>
      </c>
      <c r="BQ473">
        <v>109.05200000000001</v>
      </c>
      <c r="BR473">
        <v>3.0350000000000001</v>
      </c>
      <c r="BS473">
        <v>10</v>
      </c>
      <c r="BT473">
        <v>0</v>
      </c>
      <c r="BU473">
        <v>0</v>
      </c>
      <c r="BV473">
        <v>0</v>
      </c>
      <c r="BW473">
        <v>3</v>
      </c>
      <c r="BX473">
        <v>0</v>
      </c>
      <c r="BY473">
        <v>0</v>
      </c>
      <c r="BZ473">
        <v>0</v>
      </c>
      <c r="CA473">
        <v>0</v>
      </c>
      <c r="CB473">
        <v>0</v>
      </c>
      <c r="CC473">
        <v>0</v>
      </c>
      <c r="CD473">
        <v>0</v>
      </c>
      <c r="CE473">
        <v>0</v>
      </c>
      <c r="CF473">
        <v>0</v>
      </c>
      <c r="CG473">
        <v>0</v>
      </c>
      <c r="CH473">
        <v>0</v>
      </c>
      <c r="CI473">
        <v>0</v>
      </c>
      <c r="CJ473">
        <v>0</v>
      </c>
      <c r="CK473">
        <v>0</v>
      </c>
      <c r="CL473">
        <v>0</v>
      </c>
      <c r="CM473">
        <v>0</v>
      </c>
      <c r="CN473">
        <v>0</v>
      </c>
      <c r="CO473">
        <v>0</v>
      </c>
      <c r="CP473">
        <v>0</v>
      </c>
      <c r="CQ473">
        <v>0</v>
      </c>
      <c r="CR473">
        <v>0</v>
      </c>
      <c r="CS473">
        <v>0</v>
      </c>
      <c r="CT473">
        <v>0</v>
      </c>
      <c r="CU473">
        <v>0</v>
      </c>
      <c r="CV473">
        <v>116.02</v>
      </c>
      <c r="CW473">
        <v>116.19</v>
      </c>
      <c r="CX473">
        <v>116.27</v>
      </c>
      <c r="CY473">
        <v>115.87</v>
      </c>
      <c r="CZ473">
        <v>76073</v>
      </c>
      <c r="DA473">
        <v>3.1230000000000002</v>
      </c>
      <c r="DB473">
        <v>116.02</v>
      </c>
      <c r="DC473">
        <v>0.4</v>
      </c>
      <c r="DD473">
        <v>116.11</v>
      </c>
      <c r="DE473">
        <v>1.38</v>
      </c>
      <c r="DF473">
        <v>115.988</v>
      </c>
      <c r="DG473">
        <v>6.5000000000000002E-2</v>
      </c>
      <c r="DH473">
        <v>4.2000000000000003E-2</v>
      </c>
      <c r="DI473">
        <v>115.997</v>
      </c>
      <c r="DJ473">
        <v>3.2000000000000001E-2</v>
      </c>
      <c r="DK473">
        <v>-2.3E-2</v>
      </c>
      <c r="DL473">
        <v>3.1259999999999999</v>
      </c>
      <c r="DM473">
        <v>8.0333000000000006</v>
      </c>
      <c r="DN473">
        <v>115.955</v>
      </c>
      <c r="DO473">
        <v>3.13</v>
      </c>
      <c r="DP473">
        <v>219117</v>
      </c>
      <c r="DQ473">
        <v>2005</v>
      </c>
      <c r="DR473">
        <v>39341</v>
      </c>
      <c r="DS473">
        <v>36732</v>
      </c>
      <c r="DT473">
        <v>13070</v>
      </c>
      <c r="DU473">
        <v>130</v>
      </c>
      <c r="DV473">
        <v>391</v>
      </c>
      <c r="DW473">
        <v>507</v>
      </c>
      <c r="DX473">
        <v>395</v>
      </c>
      <c r="DY473">
        <v>-2915</v>
      </c>
      <c r="DZ473">
        <v>3072</v>
      </c>
      <c r="EA473">
        <v>-956</v>
      </c>
      <c r="EB473">
        <v>-25</v>
      </c>
      <c r="EC473">
        <v>-1883</v>
      </c>
      <c r="ED473">
        <v>-102</v>
      </c>
      <c r="EE473">
        <v>0</v>
      </c>
      <c r="EF473">
        <v>51</v>
      </c>
      <c r="EG473">
        <v>116.075895274</v>
      </c>
      <c r="EH473">
        <v>116.075710599</v>
      </c>
      <c r="EI473">
        <v>116.09999201799999</v>
      </c>
      <c r="EJ473">
        <v>116.09832961799999</v>
      </c>
      <c r="EK473">
        <v>116.083199126</v>
      </c>
      <c r="EL473">
        <v>116.085745331</v>
      </c>
      <c r="EM473">
        <v>116.02789733500001</v>
      </c>
      <c r="EN473">
        <v>116.017630991</v>
      </c>
      <c r="EO473">
        <v>116.079982332</v>
      </c>
      <c r="EP473">
        <v>116.075214045</v>
      </c>
      <c r="EQ473">
        <v>116.064360119</v>
      </c>
      <c r="ER473">
        <v>116.037719298</v>
      </c>
      <c r="ES473">
        <v>139.78</v>
      </c>
      <c r="ET473">
        <v>139.78</v>
      </c>
      <c r="EU473">
        <v>139.78</v>
      </c>
      <c r="EV473">
        <v>139.78</v>
      </c>
      <c r="EW473">
        <v>1</v>
      </c>
      <c r="EX473">
        <v>2.984</v>
      </c>
      <c r="EY473">
        <v>139.78</v>
      </c>
      <c r="EZ473">
        <v>0</v>
      </c>
      <c r="FA473">
        <v>139.78</v>
      </c>
      <c r="FB473">
        <v>0</v>
      </c>
      <c r="FC473">
        <v>139.60300000000001</v>
      </c>
      <c r="FD473">
        <v>0.23899999999999999</v>
      </c>
      <c r="FE473">
        <v>6.2E-2</v>
      </c>
      <c r="FF473">
        <v>139.60300000000001</v>
      </c>
      <c r="FG473">
        <v>0.17699999999999999</v>
      </c>
      <c r="FH473">
        <v>-0.17699999999999999</v>
      </c>
      <c r="FI473">
        <v>2.9910000000000001</v>
      </c>
      <c r="FJ473">
        <v>17.777200000000001</v>
      </c>
      <c r="FK473">
        <v>139.541</v>
      </c>
      <c r="FL473">
        <v>2.9940000000000002</v>
      </c>
      <c r="FM473">
        <v>1111</v>
      </c>
      <c r="FN473">
        <v>0</v>
      </c>
      <c r="FO473">
        <v>0</v>
      </c>
      <c r="FP473">
        <v>1</v>
      </c>
      <c r="FQ473">
        <v>1</v>
      </c>
      <c r="FR473">
        <v>14</v>
      </c>
      <c r="FS473">
        <v>301</v>
      </c>
      <c r="FT473">
        <v>9</v>
      </c>
      <c r="FU473">
        <v>6</v>
      </c>
      <c r="FV473">
        <v>-1</v>
      </c>
      <c r="FW473">
        <v>0</v>
      </c>
      <c r="FX473">
        <v>-1</v>
      </c>
      <c r="FY473">
        <v>0</v>
      </c>
      <c r="FZ473">
        <v>0</v>
      </c>
      <c r="GA473">
        <v>0</v>
      </c>
      <c r="GB473">
        <v>0</v>
      </c>
      <c r="GC473">
        <v>0</v>
      </c>
      <c r="GD473">
        <v>139.78</v>
      </c>
      <c r="GE473">
        <v>0</v>
      </c>
      <c r="GF473">
        <v>0</v>
      </c>
      <c r="GG473">
        <v>0</v>
      </c>
      <c r="GH473">
        <v>139.78</v>
      </c>
      <c r="GI473">
        <v>0</v>
      </c>
      <c r="GJ473">
        <v>0</v>
      </c>
      <c r="GK473">
        <v>0</v>
      </c>
      <c r="GL473">
        <v>0</v>
      </c>
      <c r="GM473">
        <v>0</v>
      </c>
      <c r="GN473">
        <v>0</v>
      </c>
      <c r="GO473">
        <v>0</v>
      </c>
    </row>
    <row r="474" spans="1:197" x14ac:dyDescent="0.3">
      <c r="A474" s="2">
        <v>45593</v>
      </c>
      <c r="B474">
        <v>105.84</v>
      </c>
      <c r="C474">
        <v>105.86</v>
      </c>
      <c r="D474">
        <v>105.9</v>
      </c>
      <c r="E474">
        <v>105.84</v>
      </c>
      <c r="F474">
        <v>124944</v>
      </c>
      <c r="G474">
        <v>2.952</v>
      </c>
      <c r="H474">
        <v>105.84</v>
      </c>
      <c r="I474">
        <v>0.06</v>
      </c>
      <c r="J474">
        <v>105.87</v>
      </c>
      <c r="K474">
        <v>0.17</v>
      </c>
      <c r="L474">
        <v>105.818</v>
      </c>
      <c r="M474">
        <v>8.5000000000000006E-2</v>
      </c>
      <c r="N474">
        <v>6.6000000000000003E-2</v>
      </c>
      <c r="O474">
        <v>105.815</v>
      </c>
      <c r="P474">
        <v>2.1999999999999999E-2</v>
      </c>
      <c r="Q474">
        <v>-1.9E-2</v>
      </c>
      <c r="R474">
        <v>2.9590000000000001</v>
      </c>
      <c r="S474">
        <v>2.7875999999999999</v>
      </c>
      <c r="T474">
        <v>105.755</v>
      </c>
      <c r="U474">
        <v>2.98</v>
      </c>
      <c r="V474">
        <v>434105</v>
      </c>
      <c r="W474">
        <v>-4378</v>
      </c>
      <c r="X474">
        <v>65452</v>
      </c>
      <c r="Y474">
        <v>59032</v>
      </c>
      <c r="Z474">
        <v>3703</v>
      </c>
      <c r="AA474">
        <v>3189</v>
      </c>
      <c r="AB474">
        <v>2990</v>
      </c>
      <c r="AC474">
        <v>259</v>
      </c>
      <c r="AD474">
        <v>136</v>
      </c>
      <c r="AE474">
        <v>-2725</v>
      </c>
      <c r="AF474">
        <v>2592</v>
      </c>
      <c r="AG474">
        <v>-7337</v>
      </c>
      <c r="AH474">
        <v>758</v>
      </c>
      <c r="AI474">
        <v>3526</v>
      </c>
      <c r="AJ474">
        <v>-44</v>
      </c>
      <c r="AK474">
        <v>0</v>
      </c>
      <c r="AL474">
        <v>372</v>
      </c>
      <c r="AM474">
        <v>105.862195259</v>
      </c>
      <c r="AN474">
        <v>105.861055865</v>
      </c>
      <c r="AO474">
        <v>105.864641178</v>
      </c>
      <c r="AP474">
        <v>105.865427068</v>
      </c>
      <c r="AQ474">
        <v>105.863791444</v>
      </c>
      <c r="AR474">
        <v>105.860293724</v>
      </c>
      <c r="AS474">
        <v>105.84565664</v>
      </c>
      <c r="AT474">
        <v>105.856001886</v>
      </c>
      <c r="AU474">
        <v>105.857861551</v>
      </c>
      <c r="AV474">
        <v>105.864679952</v>
      </c>
      <c r="AW474">
        <v>105.85563106799999</v>
      </c>
      <c r="AX474">
        <v>105.844415094</v>
      </c>
      <c r="AY474">
        <v>109.15</v>
      </c>
      <c r="AZ474">
        <v>109.14</v>
      </c>
      <c r="BA474">
        <v>109.15</v>
      </c>
      <c r="BB474">
        <v>109.14</v>
      </c>
      <c r="BC474">
        <v>30</v>
      </c>
      <c r="BD474">
        <v>3.0150000000000001</v>
      </c>
      <c r="BE474">
        <v>109.15</v>
      </c>
      <c r="BF474">
        <v>0.01</v>
      </c>
      <c r="BG474">
        <v>109.14</v>
      </c>
      <c r="BH474">
        <v>7.0000000000000007E-2</v>
      </c>
      <c r="BI474">
        <v>109.09099999999999</v>
      </c>
      <c r="BJ474">
        <v>0.112</v>
      </c>
      <c r="BK474">
        <v>5.8000000000000003E-2</v>
      </c>
      <c r="BL474">
        <v>109.081</v>
      </c>
      <c r="BM474">
        <v>5.8999999999999997E-2</v>
      </c>
      <c r="BN474">
        <v>-5.3999999999999999E-2</v>
      </c>
      <c r="BO474">
        <v>3.0270000000000001</v>
      </c>
      <c r="BP474">
        <v>4.4448999999999996</v>
      </c>
      <c r="BQ474">
        <v>109.038</v>
      </c>
      <c r="BR474">
        <v>3.0379999999999998</v>
      </c>
      <c r="BS474">
        <v>10</v>
      </c>
      <c r="BT474">
        <v>-10</v>
      </c>
      <c r="BU474">
        <v>0</v>
      </c>
      <c r="BV474">
        <v>30</v>
      </c>
      <c r="BW474">
        <v>3</v>
      </c>
      <c r="BX474">
        <v>0</v>
      </c>
      <c r="BY474">
        <v>0</v>
      </c>
      <c r="BZ474">
        <v>0</v>
      </c>
      <c r="CA474">
        <v>0</v>
      </c>
      <c r="CB474">
        <v>0</v>
      </c>
      <c r="CC474">
        <v>0</v>
      </c>
      <c r="CD474">
        <v>0</v>
      </c>
      <c r="CE474">
        <v>0</v>
      </c>
      <c r="CF474">
        <v>0</v>
      </c>
      <c r="CG474">
        <v>0</v>
      </c>
      <c r="CH474">
        <v>0</v>
      </c>
      <c r="CI474">
        <v>0</v>
      </c>
      <c r="CJ474">
        <v>109.143333333</v>
      </c>
      <c r="CK474">
        <v>109.143333333</v>
      </c>
      <c r="CL474">
        <v>0</v>
      </c>
      <c r="CM474">
        <v>0</v>
      </c>
      <c r="CN474">
        <v>109.143333333</v>
      </c>
      <c r="CO474">
        <v>109.143333333</v>
      </c>
      <c r="CP474">
        <v>0</v>
      </c>
      <c r="CQ474">
        <v>0</v>
      </c>
      <c r="CR474">
        <v>0</v>
      </c>
      <c r="CS474">
        <v>0</v>
      </c>
      <c r="CT474">
        <v>0</v>
      </c>
      <c r="CU474">
        <v>0</v>
      </c>
      <c r="CV474">
        <v>116</v>
      </c>
      <c r="CW474">
        <v>116.1</v>
      </c>
      <c r="CX474">
        <v>116.2</v>
      </c>
      <c r="CY474">
        <v>116</v>
      </c>
      <c r="CZ474">
        <v>65151</v>
      </c>
      <c r="DA474">
        <v>3.125</v>
      </c>
      <c r="DB474">
        <v>116</v>
      </c>
      <c r="DC474">
        <v>0.2</v>
      </c>
      <c r="DD474">
        <v>116.12</v>
      </c>
      <c r="DE474">
        <v>0.47</v>
      </c>
      <c r="DF474">
        <v>116.01600000000001</v>
      </c>
      <c r="DG474">
        <v>2.1999999999999999E-2</v>
      </c>
      <c r="DH474">
        <v>3.7999999999999999E-2</v>
      </c>
      <c r="DI474">
        <v>115.941</v>
      </c>
      <c r="DJ474">
        <v>-1.6E-2</v>
      </c>
      <c r="DK474">
        <v>1.6E-2</v>
      </c>
      <c r="DL474">
        <v>3.1230000000000002</v>
      </c>
      <c r="DM474">
        <v>8.0329999999999995</v>
      </c>
      <c r="DN474">
        <v>115.97799999999999</v>
      </c>
      <c r="DO474">
        <v>3.1269999999999998</v>
      </c>
      <c r="DP474">
        <v>217112</v>
      </c>
      <c r="DQ474">
        <v>-73</v>
      </c>
      <c r="DR474">
        <v>36503</v>
      </c>
      <c r="DS474">
        <v>28648</v>
      </c>
      <c r="DT474">
        <v>11583</v>
      </c>
      <c r="DU474">
        <v>399</v>
      </c>
      <c r="DV474">
        <v>303</v>
      </c>
      <c r="DW474">
        <v>703</v>
      </c>
      <c r="DX474">
        <v>319</v>
      </c>
      <c r="DY474">
        <v>408</v>
      </c>
      <c r="DZ474">
        <v>-456</v>
      </c>
      <c r="EA474">
        <v>858</v>
      </c>
      <c r="EB474">
        <v>-38</v>
      </c>
      <c r="EC474">
        <v>-978</v>
      </c>
      <c r="ED474">
        <v>494</v>
      </c>
      <c r="EE474">
        <v>0</v>
      </c>
      <c r="EF474">
        <v>72</v>
      </c>
      <c r="EG474">
        <v>116.098359411</v>
      </c>
      <c r="EH474">
        <v>116.10100667499999</v>
      </c>
      <c r="EI474">
        <v>116.120246802</v>
      </c>
      <c r="EJ474">
        <v>116.118587221</v>
      </c>
      <c r="EK474">
        <v>116.10456828</v>
      </c>
      <c r="EL474">
        <v>116.10959646800001</v>
      </c>
      <c r="EM474">
        <v>116.051722248</v>
      </c>
      <c r="EN474">
        <v>116.058958624</v>
      </c>
      <c r="EO474">
        <v>116.101389677</v>
      </c>
      <c r="EP474">
        <v>116.098508634</v>
      </c>
      <c r="EQ474">
        <v>116.073562232</v>
      </c>
      <c r="ER474">
        <v>116.039037139</v>
      </c>
      <c r="ES474">
        <v>139.91999999999999</v>
      </c>
      <c r="ET474">
        <v>139.58000000000001</v>
      </c>
      <c r="EU474">
        <v>139.91999999999999</v>
      </c>
      <c r="EV474">
        <v>139.58000000000001</v>
      </c>
      <c r="EW474">
        <v>2</v>
      </c>
      <c r="EX474">
        <v>2.9780000000000002</v>
      </c>
      <c r="EY474">
        <v>139.91999999999999</v>
      </c>
      <c r="EZ474">
        <v>0.34</v>
      </c>
      <c r="FA474">
        <v>139.75</v>
      </c>
      <c r="FB474">
        <v>2.68</v>
      </c>
      <c r="FC474">
        <v>139.80199999999999</v>
      </c>
      <c r="FD474">
        <v>0.193</v>
      </c>
      <c r="FE474">
        <v>7.4999999999999997E-2</v>
      </c>
      <c r="FF474">
        <v>139.80199999999999</v>
      </c>
      <c r="FG474">
        <v>0.11799999999999999</v>
      </c>
      <c r="FH474">
        <v>-0.11799999999999999</v>
      </c>
      <c r="FI474">
        <v>2.9830000000000001</v>
      </c>
      <c r="FJ474">
        <v>17.783799999999999</v>
      </c>
      <c r="FK474">
        <v>139.727</v>
      </c>
      <c r="FL474">
        <v>2.9860000000000002</v>
      </c>
      <c r="FM474">
        <v>1111</v>
      </c>
      <c r="FN474">
        <v>0</v>
      </c>
      <c r="FO474">
        <v>1</v>
      </c>
      <c r="FP474">
        <v>1</v>
      </c>
      <c r="FQ474">
        <v>2</v>
      </c>
      <c r="FR474">
        <v>243</v>
      </c>
      <c r="FS474">
        <v>275</v>
      </c>
      <c r="FT474">
        <v>7</v>
      </c>
      <c r="FU474">
        <v>5</v>
      </c>
      <c r="FV474">
        <v>-1</v>
      </c>
      <c r="FW474">
        <v>0</v>
      </c>
      <c r="FX474">
        <v>-1</v>
      </c>
      <c r="FY474">
        <v>0</v>
      </c>
      <c r="FZ474">
        <v>0</v>
      </c>
      <c r="GA474">
        <v>0</v>
      </c>
      <c r="GB474">
        <v>0</v>
      </c>
      <c r="GC474">
        <v>0</v>
      </c>
      <c r="GD474">
        <v>139.75</v>
      </c>
      <c r="GE474">
        <v>139.58000000000001</v>
      </c>
      <c r="GF474">
        <v>0</v>
      </c>
      <c r="GG474">
        <v>0</v>
      </c>
      <c r="GH474">
        <v>139.75</v>
      </c>
      <c r="GI474">
        <v>139.58000000000001</v>
      </c>
      <c r="GJ474">
        <v>0</v>
      </c>
      <c r="GK474">
        <v>0</v>
      </c>
      <c r="GL474">
        <v>0</v>
      </c>
      <c r="GM474">
        <v>0</v>
      </c>
      <c r="GN474">
        <v>0</v>
      </c>
      <c r="GO474">
        <v>0</v>
      </c>
    </row>
    <row r="475" spans="1:197" x14ac:dyDescent="0.3">
      <c r="A475" s="2">
        <v>45592</v>
      </c>
      <c r="B475">
        <v>106</v>
      </c>
      <c r="C475">
        <v>105.97</v>
      </c>
      <c r="D475">
        <v>106.06</v>
      </c>
      <c r="E475">
        <v>105.96</v>
      </c>
      <c r="F475">
        <v>126704</v>
      </c>
      <c r="G475">
        <v>2.8969999999999998</v>
      </c>
      <c r="H475">
        <v>106</v>
      </c>
      <c r="I475">
        <v>0.1</v>
      </c>
      <c r="J475">
        <v>106.02</v>
      </c>
      <c r="K475">
        <v>0.26</v>
      </c>
      <c r="L475">
        <v>105.986</v>
      </c>
      <c r="M475">
        <v>8.7999999999999995E-2</v>
      </c>
      <c r="N475">
        <v>7.6999999999999999E-2</v>
      </c>
      <c r="O475">
        <v>105.986</v>
      </c>
      <c r="P475">
        <v>1.4E-2</v>
      </c>
      <c r="Q475">
        <v>-1.0999999999999999E-2</v>
      </c>
      <c r="R475">
        <v>2.9020000000000001</v>
      </c>
      <c r="S475">
        <v>2.7885</v>
      </c>
      <c r="T475">
        <v>105.91200000000001</v>
      </c>
      <c r="U475">
        <v>2.927</v>
      </c>
      <c r="V475">
        <v>438483</v>
      </c>
      <c r="W475">
        <v>-4705</v>
      </c>
      <c r="X475">
        <v>57202</v>
      </c>
      <c r="Y475">
        <v>69502</v>
      </c>
      <c r="Z475">
        <v>4459</v>
      </c>
      <c r="AA475">
        <v>2537</v>
      </c>
      <c r="AB475">
        <v>4091</v>
      </c>
      <c r="AC475">
        <v>135</v>
      </c>
      <c r="AD475">
        <v>154</v>
      </c>
      <c r="AE475">
        <v>-5634</v>
      </c>
      <c r="AF475">
        <v>5591</v>
      </c>
      <c r="AG475">
        <v>-3075</v>
      </c>
      <c r="AH475">
        <v>-1485</v>
      </c>
      <c r="AI475">
        <v>-644</v>
      </c>
      <c r="AJ475">
        <v>113</v>
      </c>
      <c r="AK475">
        <v>0</v>
      </c>
      <c r="AL475">
        <v>-543</v>
      </c>
      <c r="AM475">
        <v>106.019818585</v>
      </c>
      <c r="AN475">
        <v>106.020437548</v>
      </c>
      <c r="AO475">
        <v>106.022024019</v>
      </c>
      <c r="AP475">
        <v>106.021273323</v>
      </c>
      <c r="AQ475">
        <v>106.020569733</v>
      </c>
      <c r="AR475">
        <v>106.020702715</v>
      </c>
      <c r="AS475">
        <v>106.010659898</v>
      </c>
      <c r="AT475">
        <v>106.01880901299999</v>
      </c>
      <c r="AU475">
        <v>106.02034570799999</v>
      </c>
      <c r="AV475">
        <v>106.019936937</v>
      </c>
      <c r="AW475">
        <v>106.01262948199999</v>
      </c>
      <c r="AX475">
        <v>106.033928571</v>
      </c>
      <c r="AY475">
        <v>109.48</v>
      </c>
      <c r="AZ475">
        <v>109.47</v>
      </c>
      <c r="BA475">
        <v>109.48</v>
      </c>
      <c r="BB475">
        <v>109.47</v>
      </c>
      <c r="BC475">
        <v>20</v>
      </c>
      <c r="BD475">
        <v>2.9470000000000001</v>
      </c>
      <c r="BE475">
        <v>109.48</v>
      </c>
      <c r="BF475">
        <v>0.01</v>
      </c>
      <c r="BG475">
        <v>109.48</v>
      </c>
      <c r="BH475">
        <v>7.0000000000000007E-2</v>
      </c>
      <c r="BI475">
        <v>109.39700000000001</v>
      </c>
      <c r="BJ475">
        <v>0.153</v>
      </c>
      <c r="BK475">
        <v>7.4999999999999997E-2</v>
      </c>
      <c r="BL475">
        <v>109.387</v>
      </c>
      <c r="BM475">
        <v>8.3000000000000004E-2</v>
      </c>
      <c r="BN475">
        <v>-7.8E-2</v>
      </c>
      <c r="BO475">
        <v>2.964</v>
      </c>
      <c r="BP475">
        <v>4.4471999999999996</v>
      </c>
      <c r="BQ475">
        <v>109.327</v>
      </c>
      <c r="BR475">
        <v>2.9790000000000001</v>
      </c>
      <c r="BS475">
        <v>20</v>
      </c>
      <c r="BT475">
        <v>0</v>
      </c>
      <c r="BU475">
        <v>0</v>
      </c>
      <c r="BV475">
        <v>20</v>
      </c>
      <c r="BW475">
        <v>2</v>
      </c>
      <c r="BX475">
        <v>0</v>
      </c>
      <c r="BY475">
        <v>0</v>
      </c>
      <c r="BZ475">
        <v>0</v>
      </c>
      <c r="CA475">
        <v>0</v>
      </c>
      <c r="CB475">
        <v>0</v>
      </c>
      <c r="CC475">
        <v>0</v>
      </c>
      <c r="CD475">
        <v>0</v>
      </c>
      <c r="CE475">
        <v>0</v>
      </c>
      <c r="CF475">
        <v>0</v>
      </c>
      <c r="CG475">
        <v>0</v>
      </c>
      <c r="CH475">
        <v>0</v>
      </c>
      <c r="CI475">
        <v>0</v>
      </c>
      <c r="CJ475">
        <v>109.47499999999999</v>
      </c>
      <c r="CK475">
        <v>109.47499999999999</v>
      </c>
      <c r="CL475">
        <v>0</v>
      </c>
      <c r="CM475">
        <v>0</v>
      </c>
      <c r="CN475">
        <v>109.47499999999999</v>
      </c>
      <c r="CO475">
        <v>109.47499999999999</v>
      </c>
      <c r="CP475">
        <v>0</v>
      </c>
      <c r="CQ475">
        <v>0</v>
      </c>
      <c r="CR475">
        <v>0</v>
      </c>
      <c r="CS475">
        <v>0</v>
      </c>
      <c r="CT475">
        <v>0</v>
      </c>
      <c r="CU475">
        <v>0</v>
      </c>
      <c r="CV475">
        <v>116.6</v>
      </c>
      <c r="CW475">
        <v>116.47</v>
      </c>
      <c r="CX475">
        <v>116.75</v>
      </c>
      <c r="CY475">
        <v>116.45</v>
      </c>
      <c r="CZ475">
        <v>68709</v>
      </c>
      <c r="DA475">
        <v>3.0609999999999999</v>
      </c>
      <c r="DB475">
        <v>116.6</v>
      </c>
      <c r="DC475">
        <v>0.3</v>
      </c>
      <c r="DD475">
        <v>116.63</v>
      </c>
      <c r="DE475">
        <v>0.86</v>
      </c>
      <c r="DF475">
        <v>116.586</v>
      </c>
      <c r="DG475">
        <v>6.6000000000000003E-2</v>
      </c>
      <c r="DH475">
        <v>5.1999999999999998E-2</v>
      </c>
      <c r="DI475">
        <v>116.586</v>
      </c>
      <c r="DJ475">
        <v>1.4E-2</v>
      </c>
      <c r="DK475">
        <v>-1.4E-2</v>
      </c>
      <c r="DL475">
        <v>3.0619999999999998</v>
      </c>
      <c r="DM475">
        <v>8.0411000000000001</v>
      </c>
      <c r="DN475">
        <v>116.53400000000001</v>
      </c>
      <c r="DO475">
        <v>3.0680000000000001</v>
      </c>
      <c r="DP475">
        <v>217185</v>
      </c>
      <c r="DQ475">
        <v>-3171</v>
      </c>
      <c r="DR475">
        <v>32736</v>
      </c>
      <c r="DS475">
        <v>35973</v>
      </c>
      <c r="DT475">
        <v>9980</v>
      </c>
      <c r="DU475">
        <v>355</v>
      </c>
      <c r="DV475">
        <v>314</v>
      </c>
      <c r="DW475">
        <v>414</v>
      </c>
      <c r="DX475">
        <v>436</v>
      </c>
      <c r="DY475">
        <v>-1209</v>
      </c>
      <c r="DZ475">
        <v>1001</v>
      </c>
      <c r="EA475">
        <v>-139</v>
      </c>
      <c r="EB475">
        <v>-197</v>
      </c>
      <c r="EC475">
        <v>-801</v>
      </c>
      <c r="ED475">
        <v>-91</v>
      </c>
      <c r="EE475">
        <v>0</v>
      </c>
      <c r="EF475">
        <v>19</v>
      </c>
      <c r="EG475">
        <v>116.631046963</v>
      </c>
      <c r="EH475">
        <v>116.62805364899999</v>
      </c>
      <c r="EI475">
        <v>116.62564353</v>
      </c>
      <c r="EJ475">
        <v>116.627397335</v>
      </c>
      <c r="EK475">
        <v>116.62969598799999</v>
      </c>
      <c r="EL475">
        <v>116.626532834</v>
      </c>
      <c r="EM475">
        <v>116.619221411</v>
      </c>
      <c r="EN475">
        <v>116.64278400000001</v>
      </c>
      <c r="EO475">
        <v>116.64463633299999</v>
      </c>
      <c r="EP475">
        <v>116.63260181</v>
      </c>
      <c r="EQ475">
        <v>116.620876133</v>
      </c>
      <c r="ER475">
        <v>116.651666667</v>
      </c>
      <c r="ES475">
        <v>140.76</v>
      </c>
      <c r="ET475">
        <v>141.02000000000001</v>
      </c>
      <c r="EU475">
        <v>141.02000000000001</v>
      </c>
      <c r="EV475">
        <v>140.76</v>
      </c>
      <c r="EW475">
        <v>44</v>
      </c>
      <c r="EX475">
        <v>2.9449999999999998</v>
      </c>
      <c r="EY475">
        <v>140.76</v>
      </c>
      <c r="EZ475">
        <v>0.26</v>
      </c>
      <c r="FA475">
        <v>140.84</v>
      </c>
      <c r="FB475">
        <v>1.1299999999999999</v>
      </c>
      <c r="FC475">
        <v>140.90100000000001</v>
      </c>
      <c r="FD475">
        <v>-6.6000000000000003E-2</v>
      </c>
      <c r="FE475">
        <v>7.4999999999999997E-2</v>
      </c>
      <c r="FF475">
        <v>140.90100000000001</v>
      </c>
      <c r="FG475">
        <v>-0.14099999999999999</v>
      </c>
      <c r="FH475">
        <v>0.14099999999999999</v>
      </c>
      <c r="FI475">
        <v>2.9390000000000001</v>
      </c>
      <c r="FJ475">
        <v>17.822800000000001</v>
      </c>
      <c r="FK475">
        <v>140.82599999999999</v>
      </c>
      <c r="FL475">
        <v>2.9420000000000002</v>
      </c>
      <c r="FM475">
        <v>1111</v>
      </c>
      <c r="FN475">
        <v>-2</v>
      </c>
      <c r="FO475">
        <v>11</v>
      </c>
      <c r="FP475">
        <v>33</v>
      </c>
      <c r="FQ475">
        <v>11</v>
      </c>
      <c r="FR475">
        <v>123</v>
      </c>
      <c r="FS475">
        <v>201</v>
      </c>
      <c r="FT475">
        <v>8</v>
      </c>
      <c r="FU475">
        <v>6</v>
      </c>
      <c r="FV475">
        <v>-3</v>
      </c>
      <c r="FW475">
        <v>0</v>
      </c>
      <c r="FX475">
        <v>-3</v>
      </c>
      <c r="FY475">
        <v>0</v>
      </c>
      <c r="FZ475">
        <v>0</v>
      </c>
      <c r="GA475">
        <v>0</v>
      </c>
      <c r="GB475">
        <v>0</v>
      </c>
      <c r="GC475">
        <v>0</v>
      </c>
      <c r="GD475">
        <v>140.85045454499999</v>
      </c>
      <c r="GE475">
        <v>140.85073170699999</v>
      </c>
      <c r="GF475">
        <v>0</v>
      </c>
      <c r="GG475">
        <v>0</v>
      </c>
      <c r="GH475">
        <v>140.86529411800001</v>
      </c>
      <c r="GI475">
        <v>140.867096774</v>
      </c>
      <c r="GJ475">
        <v>0</v>
      </c>
      <c r="GK475">
        <v>0</v>
      </c>
      <c r="GL475">
        <v>140.80000000000001</v>
      </c>
      <c r="GM475">
        <v>140.80000000000001</v>
      </c>
      <c r="GN475">
        <v>0</v>
      </c>
      <c r="GO475">
        <v>0</v>
      </c>
    </row>
    <row r="476" spans="1:197" x14ac:dyDescent="0.3">
      <c r="A476" s="2">
        <v>45591</v>
      </c>
      <c r="B476">
        <v>106</v>
      </c>
      <c r="C476">
        <v>105.97</v>
      </c>
      <c r="D476">
        <v>106.06</v>
      </c>
      <c r="E476">
        <v>105.96</v>
      </c>
      <c r="F476">
        <v>126704</v>
      </c>
      <c r="G476">
        <v>2.8969999999999998</v>
      </c>
      <c r="H476">
        <v>106</v>
      </c>
      <c r="I476">
        <v>0.1</v>
      </c>
      <c r="J476">
        <v>106.02</v>
      </c>
      <c r="K476">
        <v>0.26</v>
      </c>
      <c r="L476">
        <v>105.986</v>
      </c>
      <c r="M476">
        <v>8.7999999999999995E-2</v>
      </c>
      <c r="N476">
        <v>7.6999999999999999E-2</v>
      </c>
      <c r="O476">
        <v>105.986</v>
      </c>
      <c r="P476">
        <v>1.4E-2</v>
      </c>
      <c r="Q476">
        <v>-1.0999999999999999E-2</v>
      </c>
      <c r="R476">
        <v>2.9020000000000001</v>
      </c>
      <c r="S476">
        <v>2.7885</v>
      </c>
      <c r="T476">
        <v>105.91200000000001</v>
      </c>
      <c r="U476">
        <v>2.927</v>
      </c>
      <c r="V476">
        <v>438483</v>
      </c>
      <c r="W476">
        <v>-4705</v>
      </c>
      <c r="X476">
        <v>57202</v>
      </c>
      <c r="Y476">
        <v>69502</v>
      </c>
      <c r="Z476">
        <v>4459</v>
      </c>
      <c r="AA476">
        <v>2537</v>
      </c>
      <c r="AB476">
        <v>4091</v>
      </c>
      <c r="AC476">
        <v>135</v>
      </c>
      <c r="AD476">
        <v>154</v>
      </c>
      <c r="AE476">
        <v>-5634</v>
      </c>
      <c r="AF476">
        <v>5591</v>
      </c>
      <c r="AG476">
        <v>-3075</v>
      </c>
      <c r="AH476">
        <v>-1485</v>
      </c>
      <c r="AI476">
        <v>-644</v>
      </c>
      <c r="AJ476">
        <v>113</v>
      </c>
      <c r="AK476">
        <v>0</v>
      </c>
      <c r="AL476">
        <v>-543</v>
      </c>
      <c r="AM476">
        <v>106.019818585</v>
      </c>
      <c r="AN476">
        <v>106.020437548</v>
      </c>
      <c r="AO476">
        <v>106.022024019</v>
      </c>
      <c r="AP476">
        <v>106.021273323</v>
      </c>
      <c r="AQ476">
        <v>106.020569733</v>
      </c>
      <c r="AR476">
        <v>106.020702715</v>
      </c>
      <c r="AS476">
        <v>106.010659898</v>
      </c>
      <c r="AT476">
        <v>106.01880901299999</v>
      </c>
      <c r="AU476">
        <v>106.02034570799999</v>
      </c>
      <c r="AV476">
        <v>106.019936937</v>
      </c>
      <c r="AW476">
        <v>106.01262948199999</v>
      </c>
      <c r="AX476">
        <v>106.033928571</v>
      </c>
      <c r="AY476">
        <v>109.48</v>
      </c>
      <c r="AZ476">
        <v>109.47</v>
      </c>
      <c r="BA476">
        <v>109.48</v>
      </c>
      <c r="BB476">
        <v>109.47</v>
      </c>
      <c r="BC476">
        <v>20</v>
      </c>
      <c r="BD476">
        <v>2.9470000000000001</v>
      </c>
      <c r="BE476">
        <v>109.48</v>
      </c>
      <c r="BF476">
        <v>0.01</v>
      </c>
      <c r="BG476">
        <v>109.48</v>
      </c>
      <c r="BH476">
        <v>7.0000000000000007E-2</v>
      </c>
      <c r="BI476">
        <v>109.39700000000001</v>
      </c>
      <c r="BJ476">
        <v>0.153</v>
      </c>
      <c r="BK476">
        <v>7.4999999999999997E-2</v>
      </c>
      <c r="BL476">
        <v>109.387</v>
      </c>
      <c r="BM476">
        <v>8.3000000000000004E-2</v>
      </c>
      <c r="BN476">
        <v>-7.8E-2</v>
      </c>
      <c r="BO476">
        <v>2.964</v>
      </c>
      <c r="BP476">
        <v>4.4471999999999996</v>
      </c>
      <c r="BQ476">
        <v>109.327</v>
      </c>
      <c r="BR476">
        <v>2.9790000000000001</v>
      </c>
      <c r="BS476">
        <v>20</v>
      </c>
      <c r="BT476">
        <v>0</v>
      </c>
      <c r="BU476">
        <v>0</v>
      </c>
      <c r="BV476">
        <v>20</v>
      </c>
      <c r="BW476">
        <v>2</v>
      </c>
      <c r="BX476">
        <v>0</v>
      </c>
      <c r="BY476">
        <v>0</v>
      </c>
      <c r="BZ476">
        <v>0</v>
      </c>
      <c r="CA476">
        <v>0</v>
      </c>
      <c r="CB476">
        <v>0</v>
      </c>
      <c r="CC476">
        <v>0</v>
      </c>
      <c r="CD476">
        <v>0</v>
      </c>
      <c r="CE476">
        <v>0</v>
      </c>
      <c r="CF476">
        <v>0</v>
      </c>
      <c r="CG476">
        <v>0</v>
      </c>
      <c r="CH476">
        <v>0</v>
      </c>
      <c r="CI476">
        <v>0</v>
      </c>
      <c r="CJ476">
        <v>109.47499999999999</v>
      </c>
      <c r="CK476">
        <v>109.47499999999999</v>
      </c>
      <c r="CL476">
        <v>0</v>
      </c>
      <c r="CM476">
        <v>0</v>
      </c>
      <c r="CN476">
        <v>109.47499999999999</v>
      </c>
      <c r="CO476">
        <v>109.47499999999999</v>
      </c>
      <c r="CP476">
        <v>0</v>
      </c>
      <c r="CQ476">
        <v>0</v>
      </c>
      <c r="CR476">
        <v>0</v>
      </c>
      <c r="CS476">
        <v>0</v>
      </c>
      <c r="CT476">
        <v>0</v>
      </c>
      <c r="CU476">
        <v>0</v>
      </c>
      <c r="CV476">
        <v>116.6</v>
      </c>
      <c r="CW476">
        <v>116.47</v>
      </c>
      <c r="CX476">
        <v>116.75</v>
      </c>
      <c r="CY476">
        <v>116.45</v>
      </c>
      <c r="CZ476">
        <v>68709</v>
      </c>
      <c r="DA476">
        <v>3.0609999999999999</v>
      </c>
      <c r="DB476">
        <v>116.6</v>
      </c>
      <c r="DC476">
        <v>0.3</v>
      </c>
      <c r="DD476">
        <v>116.63</v>
      </c>
      <c r="DE476">
        <v>0.86</v>
      </c>
      <c r="DF476">
        <v>116.586</v>
      </c>
      <c r="DG476">
        <v>6.6000000000000003E-2</v>
      </c>
      <c r="DH476">
        <v>5.1999999999999998E-2</v>
      </c>
      <c r="DI476">
        <v>116.586</v>
      </c>
      <c r="DJ476">
        <v>1.4E-2</v>
      </c>
      <c r="DK476">
        <v>-1.4E-2</v>
      </c>
      <c r="DL476">
        <v>3.0619999999999998</v>
      </c>
      <c r="DM476">
        <v>8.0411000000000001</v>
      </c>
      <c r="DN476">
        <v>116.53400000000001</v>
      </c>
      <c r="DO476">
        <v>3.0680000000000001</v>
      </c>
      <c r="DP476">
        <v>217185</v>
      </c>
      <c r="DQ476">
        <v>-3171</v>
      </c>
      <c r="DR476">
        <v>32736</v>
      </c>
      <c r="DS476">
        <v>35973</v>
      </c>
      <c r="DT476">
        <v>9980</v>
      </c>
      <c r="DU476">
        <v>355</v>
      </c>
      <c r="DV476">
        <v>314</v>
      </c>
      <c r="DW476">
        <v>414</v>
      </c>
      <c r="DX476">
        <v>436</v>
      </c>
      <c r="DY476">
        <v>-1209</v>
      </c>
      <c r="DZ476">
        <v>1001</v>
      </c>
      <c r="EA476">
        <v>-139</v>
      </c>
      <c r="EB476">
        <v>-197</v>
      </c>
      <c r="EC476">
        <v>-801</v>
      </c>
      <c r="ED476">
        <v>-91</v>
      </c>
      <c r="EE476">
        <v>0</v>
      </c>
      <c r="EF476">
        <v>19</v>
      </c>
      <c r="EG476">
        <v>116.631046963</v>
      </c>
      <c r="EH476">
        <v>116.62805364899999</v>
      </c>
      <c r="EI476">
        <v>116.62564353</v>
      </c>
      <c r="EJ476">
        <v>116.627397335</v>
      </c>
      <c r="EK476">
        <v>116.62969598799999</v>
      </c>
      <c r="EL476">
        <v>116.626532834</v>
      </c>
      <c r="EM476">
        <v>116.619221411</v>
      </c>
      <c r="EN476">
        <v>116.64278400000001</v>
      </c>
      <c r="EO476">
        <v>116.64463633299999</v>
      </c>
      <c r="EP476">
        <v>116.63260181</v>
      </c>
      <c r="EQ476">
        <v>116.620876133</v>
      </c>
      <c r="ER476">
        <v>116.651666667</v>
      </c>
      <c r="ES476">
        <v>140.76</v>
      </c>
      <c r="ET476">
        <v>141.02000000000001</v>
      </c>
      <c r="EU476">
        <v>141.02000000000001</v>
      </c>
      <c r="EV476">
        <v>140.76</v>
      </c>
      <c r="EW476">
        <v>44</v>
      </c>
      <c r="EX476">
        <v>2.9449999999999998</v>
      </c>
      <c r="EY476">
        <v>140.76</v>
      </c>
      <c r="EZ476">
        <v>0.26</v>
      </c>
      <c r="FA476">
        <v>140.84</v>
      </c>
      <c r="FB476">
        <v>1.1299999999999999</v>
      </c>
      <c r="FC476">
        <v>140.90100000000001</v>
      </c>
      <c r="FD476">
        <v>-6.6000000000000003E-2</v>
      </c>
      <c r="FE476">
        <v>7.4999999999999997E-2</v>
      </c>
      <c r="FF476">
        <v>140.90100000000001</v>
      </c>
      <c r="FG476">
        <v>-0.14099999999999999</v>
      </c>
      <c r="FH476">
        <v>0.14099999999999999</v>
      </c>
      <c r="FI476">
        <v>2.9390000000000001</v>
      </c>
      <c r="FJ476">
        <v>17.822800000000001</v>
      </c>
      <c r="FK476">
        <v>140.82599999999999</v>
      </c>
      <c r="FL476">
        <v>2.9420000000000002</v>
      </c>
      <c r="FM476">
        <v>1111</v>
      </c>
      <c r="FN476">
        <v>-2</v>
      </c>
      <c r="FO476">
        <v>11</v>
      </c>
      <c r="FP476">
        <v>33</v>
      </c>
      <c r="FQ476">
        <v>11</v>
      </c>
      <c r="FR476">
        <v>123</v>
      </c>
      <c r="FS476">
        <v>201</v>
      </c>
      <c r="FT476">
        <v>8</v>
      </c>
      <c r="FU476">
        <v>6</v>
      </c>
      <c r="FV476">
        <v>-3</v>
      </c>
      <c r="FW476">
        <v>0</v>
      </c>
      <c r="FX476">
        <v>-3</v>
      </c>
      <c r="FY476">
        <v>0</v>
      </c>
      <c r="FZ476">
        <v>0</v>
      </c>
      <c r="GA476">
        <v>0</v>
      </c>
      <c r="GB476">
        <v>0</v>
      </c>
      <c r="GC476">
        <v>0</v>
      </c>
      <c r="GD476">
        <v>140.85045454499999</v>
      </c>
      <c r="GE476">
        <v>140.85073170699999</v>
      </c>
      <c r="GF476">
        <v>0</v>
      </c>
      <c r="GG476">
        <v>0</v>
      </c>
      <c r="GH476">
        <v>140.86529411800001</v>
      </c>
      <c r="GI476">
        <v>140.867096774</v>
      </c>
      <c r="GJ476">
        <v>0</v>
      </c>
      <c r="GK476">
        <v>0</v>
      </c>
      <c r="GL476">
        <v>140.80000000000001</v>
      </c>
      <c r="GM476">
        <v>140.80000000000001</v>
      </c>
      <c r="GN476">
        <v>0</v>
      </c>
      <c r="GO476">
        <v>0</v>
      </c>
    </row>
    <row r="477" spans="1:197" x14ac:dyDescent="0.3">
      <c r="A477" s="2">
        <v>45590</v>
      </c>
      <c r="B477">
        <v>106</v>
      </c>
      <c r="C477">
        <v>105.97</v>
      </c>
      <c r="D477">
        <v>106.06</v>
      </c>
      <c r="E477">
        <v>105.96</v>
      </c>
      <c r="F477">
        <v>126704</v>
      </c>
      <c r="G477">
        <v>2.8969999999999998</v>
      </c>
      <c r="H477">
        <v>106</v>
      </c>
      <c r="I477">
        <v>0.1</v>
      </c>
      <c r="J477">
        <v>106.02</v>
      </c>
      <c r="K477">
        <v>0.26</v>
      </c>
      <c r="L477">
        <v>105.986</v>
      </c>
      <c r="M477">
        <v>8.7999999999999995E-2</v>
      </c>
      <c r="N477">
        <v>7.6999999999999999E-2</v>
      </c>
      <c r="O477">
        <v>105.986</v>
      </c>
      <c r="P477">
        <v>1.4E-2</v>
      </c>
      <c r="Q477">
        <v>-1.0999999999999999E-2</v>
      </c>
      <c r="R477">
        <v>2.9020000000000001</v>
      </c>
      <c r="S477">
        <v>2.7885</v>
      </c>
      <c r="T477">
        <v>105.91200000000001</v>
      </c>
      <c r="U477">
        <v>2.927</v>
      </c>
      <c r="V477">
        <v>438483</v>
      </c>
      <c r="W477">
        <v>-4705</v>
      </c>
      <c r="X477">
        <v>57202</v>
      </c>
      <c r="Y477">
        <v>69502</v>
      </c>
      <c r="Z477">
        <v>4459</v>
      </c>
      <c r="AA477">
        <v>2537</v>
      </c>
      <c r="AB477">
        <v>4091</v>
      </c>
      <c r="AC477">
        <v>135</v>
      </c>
      <c r="AD477">
        <v>154</v>
      </c>
      <c r="AE477">
        <v>-5634</v>
      </c>
      <c r="AF477">
        <v>5591</v>
      </c>
      <c r="AG477">
        <v>-3075</v>
      </c>
      <c r="AH477">
        <v>-1485</v>
      </c>
      <c r="AI477">
        <v>-644</v>
      </c>
      <c r="AJ477">
        <v>113</v>
      </c>
      <c r="AK477">
        <v>0</v>
      </c>
      <c r="AL477">
        <v>-543</v>
      </c>
      <c r="AM477">
        <v>106.019818585</v>
      </c>
      <c r="AN477">
        <v>106.020437548</v>
      </c>
      <c r="AO477">
        <v>106.022024019</v>
      </c>
      <c r="AP477">
        <v>106.021273323</v>
      </c>
      <c r="AQ477">
        <v>106.020569733</v>
      </c>
      <c r="AR477">
        <v>106.020702715</v>
      </c>
      <c r="AS477">
        <v>106.010659898</v>
      </c>
      <c r="AT477">
        <v>106.01880901299999</v>
      </c>
      <c r="AU477">
        <v>106.02034570799999</v>
      </c>
      <c r="AV477">
        <v>106.019936937</v>
      </c>
      <c r="AW477">
        <v>106.01262948199999</v>
      </c>
      <c r="AX477">
        <v>106.033928571</v>
      </c>
      <c r="AY477">
        <v>109.48</v>
      </c>
      <c r="AZ477">
        <v>109.47</v>
      </c>
      <c r="BA477">
        <v>109.48</v>
      </c>
      <c r="BB477">
        <v>109.47</v>
      </c>
      <c r="BC477">
        <v>20</v>
      </c>
      <c r="BD477">
        <v>2.9470000000000001</v>
      </c>
      <c r="BE477">
        <v>109.48</v>
      </c>
      <c r="BF477">
        <v>0.01</v>
      </c>
      <c r="BG477">
        <v>109.48</v>
      </c>
      <c r="BH477">
        <v>7.0000000000000007E-2</v>
      </c>
      <c r="BI477">
        <v>109.39700000000001</v>
      </c>
      <c r="BJ477">
        <v>0.153</v>
      </c>
      <c r="BK477">
        <v>7.4999999999999997E-2</v>
      </c>
      <c r="BL477">
        <v>109.387</v>
      </c>
      <c r="BM477">
        <v>8.3000000000000004E-2</v>
      </c>
      <c r="BN477">
        <v>-7.8E-2</v>
      </c>
      <c r="BO477">
        <v>2.964</v>
      </c>
      <c r="BP477">
        <v>4.4471999999999996</v>
      </c>
      <c r="BQ477">
        <v>109.327</v>
      </c>
      <c r="BR477">
        <v>2.9790000000000001</v>
      </c>
      <c r="BS477">
        <v>20</v>
      </c>
      <c r="BT477">
        <v>0</v>
      </c>
      <c r="BU477">
        <v>0</v>
      </c>
      <c r="BV477">
        <v>20</v>
      </c>
      <c r="BW477">
        <v>2</v>
      </c>
      <c r="BX477">
        <v>0</v>
      </c>
      <c r="BY477">
        <v>0</v>
      </c>
      <c r="BZ477">
        <v>0</v>
      </c>
      <c r="CA477">
        <v>0</v>
      </c>
      <c r="CB477">
        <v>0</v>
      </c>
      <c r="CC477">
        <v>0</v>
      </c>
      <c r="CD477">
        <v>0</v>
      </c>
      <c r="CE477">
        <v>0</v>
      </c>
      <c r="CF477">
        <v>0</v>
      </c>
      <c r="CG477">
        <v>0</v>
      </c>
      <c r="CH477">
        <v>0</v>
      </c>
      <c r="CI477">
        <v>0</v>
      </c>
      <c r="CJ477">
        <v>109.47499999999999</v>
      </c>
      <c r="CK477">
        <v>109.47499999999999</v>
      </c>
      <c r="CL477">
        <v>0</v>
      </c>
      <c r="CM477">
        <v>0</v>
      </c>
      <c r="CN477">
        <v>109.47499999999999</v>
      </c>
      <c r="CO477">
        <v>109.47499999999999</v>
      </c>
      <c r="CP477">
        <v>0</v>
      </c>
      <c r="CQ477">
        <v>0</v>
      </c>
      <c r="CR477">
        <v>0</v>
      </c>
      <c r="CS477">
        <v>0</v>
      </c>
      <c r="CT477">
        <v>0</v>
      </c>
      <c r="CU477">
        <v>0</v>
      </c>
      <c r="CV477">
        <v>116.6</v>
      </c>
      <c r="CW477">
        <v>116.47</v>
      </c>
      <c r="CX477">
        <v>116.75</v>
      </c>
      <c r="CY477">
        <v>116.45</v>
      </c>
      <c r="CZ477">
        <v>68709</v>
      </c>
      <c r="DA477">
        <v>3.0609999999999999</v>
      </c>
      <c r="DB477">
        <v>116.6</v>
      </c>
      <c r="DC477">
        <v>0.3</v>
      </c>
      <c r="DD477">
        <v>116.63</v>
      </c>
      <c r="DE477">
        <v>0.86</v>
      </c>
      <c r="DF477">
        <v>116.586</v>
      </c>
      <c r="DG477">
        <v>6.6000000000000003E-2</v>
      </c>
      <c r="DH477">
        <v>5.1999999999999998E-2</v>
      </c>
      <c r="DI477">
        <v>116.586</v>
      </c>
      <c r="DJ477">
        <v>1.4E-2</v>
      </c>
      <c r="DK477">
        <v>-1.4E-2</v>
      </c>
      <c r="DL477">
        <v>3.0619999999999998</v>
      </c>
      <c r="DM477">
        <v>8.0411000000000001</v>
      </c>
      <c r="DN477">
        <v>116.53400000000001</v>
      </c>
      <c r="DO477">
        <v>3.0680000000000001</v>
      </c>
      <c r="DP477">
        <v>217185</v>
      </c>
      <c r="DQ477">
        <v>-3171</v>
      </c>
      <c r="DR477">
        <v>32736</v>
      </c>
      <c r="DS477">
        <v>35973</v>
      </c>
      <c r="DT477">
        <v>9980</v>
      </c>
      <c r="DU477">
        <v>355</v>
      </c>
      <c r="DV477">
        <v>314</v>
      </c>
      <c r="DW477">
        <v>414</v>
      </c>
      <c r="DX477">
        <v>436</v>
      </c>
      <c r="DY477">
        <v>-1209</v>
      </c>
      <c r="DZ477">
        <v>1001</v>
      </c>
      <c r="EA477">
        <v>-139</v>
      </c>
      <c r="EB477">
        <v>-197</v>
      </c>
      <c r="EC477">
        <v>-801</v>
      </c>
      <c r="ED477">
        <v>-91</v>
      </c>
      <c r="EE477">
        <v>0</v>
      </c>
      <c r="EF477">
        <v>19</v>
      </c>
      <c r="EG477">
        <v>116.631046963</v>
      </c>
      <c r="EH477">
        <v>116.62805364899999</v>
      </c>
      <c r="EI477">
        <v>116.62564353</v>
      </c>
      <c r="EJ477">
        <v>116.627397335</v>
      </c>
      <c r="EK477">
        <v>116.62969598799999</v>
      </c>
      <c r="EL477">
        <v>116.626532834</v>
      </c>
      <c r="EM477">
        <v>116.619221411</v>
      </c>
      <c r="EN477">
        <v>116.64278400000001</v>
      </c>
      <c r="EO477">
        <v>116.64463633299999</v>
      </c>
      <c r="EP477">
        <v>116.63260181</v>
      </c>
      <c r="EQ477">
        <v>116.620876133</v>
      </c>
      <c r="ER477">
        <v>116.651666667</v>
      </c>
      <c r="ES477">
        <v>140.76</v>
      </c>
      <c r="ET477">
        <v>141.02000000000001</v>
      </c>
      <c r="EU477">
        <v>141.02000000000001</v>
      </c>
      <c r="EV477">
        <v>140.76</v>
      </c>
      <c r="EW477">
        <v>44</v>
      </c>
      <c r="EX477">
        <v>2.9449999999999998</v>
      </c>
      <c r="EY477">
        <v>140.76</v>
      </c>
      <c r="EZ477">
        <v>0.26</v>
      </c>
      <c r="FA477">
        <v>140.84</v>
      </c>
      <c r="FB477">
        <v>1.1299999999999999</v>
      </c>
      <c r="FC477">
        <v>140.90100000000001</v>
      </c>
      <c r="FD477">
        <v>-6.6000000000000003E-2</v>
      </c>
      <c r="FE477">
        <v>7.4999999999999997E-2</v>
      </c>
      <c r="FF477">
        <v>140.90100000000001</v>
      </c>
      <c r="FG477">
        <v>-0.14099999999999999</v>
      </c>
      <c r="FH477">
        <v>0.14099999999999999</v>
      </c>
      <c r="FI477">
        <v>2.9390000000000001</v>
      </c>
      <c r="FJ477">
        <v>17.822800000000001</v>
      </c>
      <c r="FK477">
        <v>140.82599999999999</v>
      </c>
      <c r="FL477">
        <v>2.9420000000000002</v>
      </c>
      <c r="FM477">
        <v>1111</v>
      </c>
      <c r="FN477">
        <v>-2</v>
      </c>
      <c r="FO477">
        <v>11</v>
      </c>
      <c r="FP477">
        <v>33</v>
      </c>
      <c r="FQ477">
        <v>11</v>
      </c>
      <c r="FR477">
        <v>123</v>
      </c>
      <c r="FS477">
        <v>201</v>
      </c>
      <c r="FT477">
        <v>8</v>
      </c>
      <c r="FU477">
        <v>6</v>
      </c>
      <c r="FV477">
        <v>-3</v>
      </c>
      <c r="FW477">
        <v>0</v>
      </c>
      <c r="FX477">
        <v>-3</v>
      </c>
      <c r="FY477">
        <v>0</v>
      </c>
      <c r="FZ477">
        <v>0</v>
      </c>
      <c r="GA477">
        <v>0</v>
      </c>
      <c r="GB477">
        <v>0</v>
      </c>
      <c r="GC477">
        <v>0</v>
      </c>
      <c r="GD477">
        <v>140.85045454499999</v>
      </c>
      <c r="GE477">
        <v>140.85073170699999</v>
      </c>
      <c r="GF477">
        <v>0</v>
      </c>
      <c r="GG477">
        <v>0</v>
      </c>
      <c r="GH477">
        <v>140.86529411800001</v>
      </c>
      <c r="GI477">
        <v>140.867096774</v>
      </c>
      <c r="GJ477">
        <v>0</v>
      </c>
      <c r="GK477">
        <v>0</v>
      </c>
      <c r="GL477">
        <v>140.80000000000001</v>
      </c>
      <c r="GM477">
        <v>140.80000000000001</v>
      </c>
      <c r="GN477">
        <v>0</v>
      </c>
      <c r="GO477">
        <v>0</v>
      </c>
    </row>
    <row r="478" spans="1:197" x14ac:dyDescent="0.3">
      <c r="A478" s="2">
        <v>45589</v>
      </c>
      <c r="B478">
        <v>105.98</v>
      </c>
      <c r="C478">
        <v>105.96</v>
      </c>
      <c r="D478">
        <v>106.05</v>
      </c>
      <c r="E478">
        <v>105.95</v>
      </c>
      <c r="F478">
        <v>172255</v>
      </c>
      <c r="G478">
        <v>2.9039999999999999</v>
      </c>
      <c r="H478">
        <v>105.98</v>
      </c>
      <c r="I478">
        <v>0.1</v>
      </c>
      <c r="J478">
        <v>106.02</v>
      </c>
      <c r="K478">
        <v>0.3</v>
      </c>
      <c r="L478">
        <v>105.96899999999999</v>
      </c>
      <c r="M478">
        <v>8.6999999999999994E-2</v>
      </c>
      <c r="N478">
        <v>7.9000000000000001E-2</v>
      </c>
      <c r="O478">
        <v>105.96899999999999</v>
      </c>
      <c r="P478">
        <v>1.0999999999999999E-2</v>
      </c>
      <c r="Q478">
        <v>-8.0000000000000002E-3</v>
      </c>
      <c r="R478">
        <v>2.9079999999999999</v>
      </c>
      <c r="S478">
        <v>2.7884000000000002</v>
      </c>
      <c r="T478">
        <v>105.893</v>
      </c>
      <c r="U478">
        <v>2.9340000000000002</v>
      </c>
      <c r="V478">
        <v>443188</v>
      </c>
      <c r="W478">
        <v>6260</v>
      </c>
      <c r="X478">
        <v>72519</v>
      </c>
      <c r="Y478">
        <v>99436</v>
      </c>
      <c r="Z478">
        <v>5711</v>
      </c>
      <c r="AA478">
        <v>4582</v>
      </c>
      <c r="AB478">
        <v>5871</v>
      </c>
      <c r="AC478">
        <v>203</v>
      </c>
      <c r="AD478">
        <v>159</v>
      </c>
      <c r="AE478">
        <v>-11879</v>
      </c>
      <c r="AF478">
        <v>10920</v>
      </c>
      <c r="AG478">
        <v>-3341</v>
      </c>
      <c r="AH478">
        <v>-1456</v>
      </c>
      <c r="AI478">
        <v>-6391</v>
      </c>
      <c r="AJ478">
        <v>6</v>
      </c>
      <c r="AK478">
        <v>0</v>
      </c>
      <c r="AL478">
        <v>-697</v>
      </c>
      <c r="AM478">
        <v>106.006050655</v>
      </c>
      <c r="AN478">
        <v>106.007472785</v>
      </c>
      <c r="AO478">
        <v>106.017541498</v>
      </c>
      <c r="AP478">
        <v>106.015332589</v>
      </c>
      <c r="AQ478">
        <v>106.007507049</v>
      </c>
      <c r="AR478">
        <v>106.01001134800001</v>
      </c>
      <c r="AS478">
        <v>105.99542843899999</v>
      </c>
      <c r="AT478">
        <v>105.994238295</v>
      </c>
      <c r="AU478">
        <v>106.005484397</v>
      </c>
      <c r="AV478">
        <v>106.001720174</v>
      </c>
      <c r="AW478">
        <v>105.993082437</v>
      </c>
      <c r="AX478">
        <v>105.982947368</v>
      </c>
      <c r="AY478">
        <v>109.02</v>
      </c>
      <c r="AZ478">
        <v>109.02</v>
      </c>
      <c r="BA478">
        <v>109.02</v>
      </c>
      <c r="BB478">
        <v>109.02</v>
      </c>
      <c r="BC478">
        <v>0</v>
      </c>
      <c r="BD478">
        <v>3.0419999999999998</v>
      </c>
      <c r="BE478">
        <v>109.38</v>
      </c>
      <c r="BF478">
        <v>0</v>
      </c>
      <c r="BG478">
        <v>109.07</v>
      </c>
      <c r="BH478">
        <v>0</v>
      </c>
      <c r="BI478">
        <v>109.363</v>
      </c>
      <c r="BJ478">
        <v>-0.27300000000000002</v>
      </c>
      <c r="BK478">
        <v>7.0000000000000007E-2</v>
      </c>
      <c r="BL478">
        <v>109.358</v>
      </c>
      <c r="BM478">
        <v>-0.34300000000000003</v>
      </c>
      <c r="BN478">
        <v>0.34300000000000003</v>
      </c>
      <c r="BO478">
        <v>2.9710000000000001</v>
      </c>
      <c r="BP478">
        <v>4.4439000000000002</v>
      </c>
      <c r="BQ478">
        <v>109.29300000000001</v>
      </c>
      <c r="BR478">
        <v>2.9860000000000002</v>
      </c>
      <c r="BS478">
        <v>20</v>
      </c>
      <c r="BT478">
        <v>0</v>
      </c>
      <c r="BU478">
        <v>0</v>
      </c>
      <c r="BV478">
        <v>0</v>
      </c>
      <c r="BW478">
        <v>2</v>
      </c>
      <c r="BX478">
        <v>0</v>
      </c>
      <c r="BY478">
        <v>0</v>
      </c>
      <c r="BZ478">
        <v>0</v>
      </c>
      <c r="CA478">
        <v>0</v>
      </c>
      <c r="CB478">
        <v>0</v>
      </c>
      <c r="CC478">
        <v>0</v>
      </c>
      <c r="CD478">
        <v>0</v>
      </c>
      <c r="CE478">
        <v>0</v>
      </c>
      <c r="CF478">
        <v>0</v>
      </c>
      <c r="CG478">
        <v>0</v>
      </c>
      <c r="CH478">
        <v>0</v>
      </c>
      <c r="CI478">
        <v>0</v>
      </c>
      <c r="CJ478">
        <v>0</v>
      </c>
      <c r="CK478">
        <v>0</v>
      </c>
      <c r="CL478">
        <v>0</v>
      </c>
      <c r="CM478">
        <v>0</v>
      </c>
      <c r="CN478">
        <v>0</v>
      </c>
      <c r="CO478">
        <v>0</v>
      </c>
      <c r="CP478">
        <v>0</v>
      </c>
      <c r="CQ478">
        <v>0</v>
      </c>
      <c r="CR478">
        <v>0</v>
      </c>
      <c r="CS478">
        <v>0</v>
      </c>
      <c r="CT478">
        <v>0</v>
      </c>
      <c r="CU478">
        <v>0</v>
      </c>
      <c r="CV478">
        <v>116.44</v>
      </c>
      <c r="CW478">
        <v>116.23</v>
      </c>
      <c r="CX478">
        <v>116.59</v>
      </c>
      <c r="CY478">
        <v>116.16</v>
      </c>
      <c r="CZ478">
        <v>86874</v>
      </c>
      <c r="DA478">
        <v>3.0779999999999998</v>
      </c>
      <c r="DB478">
        <v>116.44</v>
      </c>
      <c r="DC478">
        <v>0.43</v>
      </c>
      <c r="DD478">
        <v>116.42</v>
      </c>
      <c r="DE478">
        <v>1.57</v>
      </c>
      <c r="DF478">
        <v>116.473</v>
      </c>
      <c r="DG478">
        <v>1.7999999999999999E-2</v>
      </c>
      <c r="DH478">
        <v>5.0999999999999997E-2</v>
      </c>
      <c r="DI478">
        <v>116.492</v>
      </c>
      <c r="DJ478">
        <v>-3.3000000000000002E-2</v>
      </c>
      <c r="DK478">
        <v>3.3000000000000002E-2</v>
      </c>
      <c r="DL478">
        <v>3.0739999999999998</v>
      </c>
      <c r="DM478">
        <v>8.0388999999999999</v>
      </c>
      <c r="DN478">
        <v>116.422</v>
      </c>
      <c r="DO478">
        <v>3.08</v>
      </c>
      <c r="DP478">
        <v>220356</v>
      </c>
      <c r="DQ478">
        <v>1667</v>
      </c>
      <c r="DR478">
        <v>45771</v>
      </c>
      <c r="DS478">
        <v>41103</v>
      </c>
      <c r="DT478">
        <v>13943</v>
      </c>
      <c r="DU478">
        <v>732</v>
      </c>
      <c r="DV478">
        <v>344</v>
      </c>
      <c r="DW478">
        <v>387</v>
      </c>
      <c r="DX478">
        <v>503</v>
      </c>
      <c r="DY478">
        <v>-1550</v>
      </c>
      <c r="DZ478">
        <v>1524</v>
      </c>
      <c r="EA478">
        <v>-1416</v>
      </c>
      <c r="EB478">
        <v>-321</v>
      </c>
      <c r="EC478">
        <v>-166</v>
      </c>
      <c r="ED478">
        <v>221</v>
      </c>
      <c r="EE478">
        <v>0</v>
      </c>
      <c r="EF478">
        <v>132</v>
      </c>
      <c r="EG478">
        <v>116.420509059</v>
      </c>
      <c r="EH478">
        <v>116.42948446600001</v>
      </c>
      <c r="EI478">
        <v>116.422292036</v>
      </c>
      <c r="EJ478">
        <v>116.416485353</v>
      </c>
      <c r="EK478">
        <v>116.425458756</v>
      </c>
      <c r="EL478">
        <v>116.427818492</v>
      </c>
      <c r="EM478">
        <v>116.39040247699999</v>
      </c>
      <c r="EN478">
        <v>116.385417096</v>
      </c>
      <c r="EO478">
        <v>116.397408158</v>
      </c>
      <c r="EP478">
        <v>116.461216609</v>
      </c>
      <c r="EQ478">
        <v>116.388491296</v>
      </c>
      <c r="ER478">
        <v>116.381842818</v>
      </c>
      <c r="ES478">
        <v>140.72</v>
      </c>
      <c r="ET478">
        <v>140.26</v>
      </c>
      <c r="EU478">
        <v>140.72</v>
      </c>
      <c r="EV478">
        <v>140.26</v>
      </c>
      <c r="EW478">
        <v>19</v>
      </c>
      <c r="EX478">
        <v>2.9460000000000002</v>
      </c>
      <c r="EY478">
        <v>140.72</v>
      </c>
      <c r="EZ478">
        <v>0.46</v>
      </c>
      <c r="FA478">
        <v>140.49</v>
      </c>
      <c r="FB478">
        <v>2.19</v>
      </c>
      <c r="FC478">
        <v>140.6</v>
      </c>
      <c r="FD478">
        <v>0.19500000000000001</v>
      </c>
      <c r="FE478">
        <v>7.4999999999999997E-2</v>
      </c>
      <c r="FF478">
        <v>140.6</v>
      </c>
      <c r="FG478">
        <v>0.12</v>
      </c>
      <c r="FH478">
        <v>-0.12</v>
      </c>
      <c r="FI478">
        <v>2.9510000000000001</v>
      </c>
      <c r="FJ478">
        <v>17.820900000000002</v>
      </c>
      <c r="FK478">
        <v>140.52500000000001</v>
      </c>
      <c r="FL478">
        <v>2.9540000000000002</v>
      </c>
      <c r="FM478">
        <v>1113</v>
      </c>
      <c r="FN478">
        <v>0</v>
      </c>
      <c r="FO478">
        <v>10</v>
      </c>
      <c r="FP478">
        <v>9</v>
      </c>
      <c r="FQ478">
        <v>6</v>
      </c>
      <c r="FR478">
        <v>310</v>
      </c>
      <c r="FS478">
        <v>250</v>
      </c>
      <c r="FT478">
        <v>5</v>
      </c>
      <c r="FU478">
        <v>6</v>
      </c>
      <c r="FV478">
        <v>1</v>
      </c>
      <c r="FW478">
        <v>0</v>
      </c>
      <c r="FX478">
        <v>1</v>
      </c>
      <c r="FY478">
        <v>0</v>
      </c>
      <c r="FZ478">
        <v>0</v>
      </c>
      <c r="GA478">
        <v>0</v>
      </c>
      <c r="GB478">
        <v>0</v>
      </c>
      <c r="GC478">
        <v>0</v>
      </c>
      <c r="GD478">
        <v>140.57222222199999</v>
      </c>
      <c r="GE478">
        <v>140.56526315799999</v>
      </c>
      <c r="GF478">
        <v>0</v>
      </c>
      <c r="GG478">
        <v>0</v>
      </c>
      <c r="GH478">
        <v>140.57222222199999</v>
      </c>
      <c r="GI478">
        <v>140.56526315799999</v>
      </c>
      <c r="GJ478">
        <v>0</v>
      </c>
      <c r="GK478">
        <v>0</v>
      </c>
      <c r="GL478">
        <v>0</v>
      </c>
      <c r="GM478">
        <v>0</v>
      </c>
      <c r="GN478">
        <v>0</v>
      </c>
      <c r="GO478">
        <v>0</v>
      </c>
    </row>
    <row r="479" spans="1:197" x14ac:dyDescent="0.3">
      <c r="A479" s="2">
        <v>45588</v>
      </c>
      <c r="B479">
        <v>105.86</v>
      </c>
      <c r="C479">
        <v>105.87</v>
      </c>
      <c r="D479">
        <v>105.87</v>
      </c>
      <c r="E479">
        <v>105.74</v>
      </c>
      <c r="F479">
        <v>155206</v>
      </c>
      <c r="G479">
        <v>2.9449999999999998</v>
      </c>
      <c r="H479">
        <v>105.86</v>
      </c>
      <c r="I479">
        <v>0.13</v>
      </c>
      <c r="J479">
        <v>105.79</v>
      </c>
      <c r="K479">
        <v>0.47</v>
      </c>
      <c r="L479">
        <v>105.833</v>
      </c>
      <c r="M479">
        <v>9.7000000000000003E-2</v>
      </c>
      <c r="N479">
        <v>7.2999999999999995E-2</v>
      </c>
      <c r="O479">
        <v>105.836</v>
      </c>
      <c r="P479">
        <v>2.7E-2</v>
      </c>
      <c r="Q479">
        <v>-2.4E-2</v>
      </c>
      <c r="R479">
        <v>2.9540000000000002</v>
      </c>
      <c r="S479">
        <v>2.7877000000000001</v>
      </c>
      <c r="T479">
        <v>105.76300000000001</v>
      </c>
      <c r="U479">
        <v>2.9780000000000002</v>
      </c>
      <c r="V479">
        <v>436928</v>
      </c>
      <c r="W479">
        <v>-3177</v>
      </c>
      <c r="X479">
        <v>70801</v>
      </c>
      <c r="Y479">
        <v>84105</v>
      </c>
      <c r="Z479">
        <v>5678</v>
      </c>
      <c r="AA479">
        <v>1930</v>
      </c>
      <c r="AB479">
        <v>6264</v>
      </c>
      <c r="AC479">
        <v>87</v>
      </c>
      <c r="AD479">
        <v>300</v>
      </c>
      <c r="AE479">
        <v>10433</v>
      </c>
      <c r="AF479">
        <v>-10152</v>
      </c>
      <c r="AG479">
        <v>5756</v>
      </c>
      <c r="AH479">
        <v>757</v>
      </c>
      <c r="AI479">
        <v>2616</v>
      </c>
      <c r="AJ479">
        <v>131</v>
      </c>
      <c r="AK479">
        <v>0</v>
      </c>
      <c r="AL479">
        <v>1173</v>
      </c>
      <c r="AM479">
        <v>105.8025659</v>
      </c>
      <c r="AN479">
        <v>105.801737433</v>
      </c>
      <c r="AO479">
        <v>105.793930891</v>
      </c>
      <c r="AP479">
        <v>105.79355907999999</v>
      </c>
      <c r="AQ479">
        <v>105.80078975000001</v>
      </c>
      <c r="AR479">
        <v>105.801439625</v>
      </c>
      <c r="AS479">
        <v>105.823139055</v>
      </c>
      <c r="AT479">
        <v>105.79827997300001</v>
      </c>
      <c r="AU479">
        <v>105.80764585599999</v>
      </c>
      <c r="AV479">
        <v>105.80076567499999</v>
      </c>
      <c r="AW479">
        <v>105.81340625</v>
      </c>
      <c r="AX479">
        <v>105.792150776</v>
      </c>
      <c r="AY479">
        <v>109.07</v>
      </c>
      <c r="AZ479">
        <v>109.07</v>
      </c>
      <c r="BA479">
        <v>109.07</v>
      </c>
      <c r="BB479">
        <v>109.07</v>
      </c>
      <c r="BC479">
        <v>0</v>
      </c>
      <c r="BD479">
        <v>3.0310000000000001</v>
      </c>
      <c r="BE479">
        <v>109.02</v>
      </c>
      <c r="BF479">
        <v>0</v>
      </c>
      <c r="BG479">
        <v>109.07</v>
      </c>
      <c r="BH479">
        <v>0</v>
      </c>
      <c r="BI479">
        <v>109.11499999999999</v>
      </c>
      <c r="BJ479">
        <v>1.7999999999999999E-2</v>
      </c>
      <c r="BK479">
        <v>6.3E-2</v>
      </c>
      <c r="BL479">
        <v>109.12</v>
      </c>
      <c r="BM479">
        <v>-4.4999999999999998E-2</v>
      </c>
      <c r="BN479">
        <v>4.4999999999999998E-2</v>
      </c>
      <c r="BO479">
        <v>3.0219999999999998</v>
      </c>
      <c r="BP479">
        <v>4.4443000000000001</v>
      </c>
      <c r="BQ479">
        <v>109.05200000000001</v>
      </c>
      <c r="BR479">
        <v>3.0350000000000001</v>
      </c>
      <c r="BS479">
        <v>20</v>
      </c>
      <c r="BT479">
        <v>0</v>
      </c>
      <c r="BU479">
        <v>0</v>
      </c>
      <c r="BV479">
        <v>0</v>
      </c>
      <c r="BW479">
        <v>2</v>
      </c>
      <c r="BX479">
        <v>0</v>
      </c>
      <c r="BY479">
        <v>0</v>
      </c>
      <c r="BZ479">
        <v>0</v>
      </c>
      <c r="CA479">
        <v>0</v>
      </c>
      <c r="CB479">
        <v>0</v>
      </c>
      <c r="CC479">
        <v>0</v>
      </c>
      <c r="CD479">
        <v>0</v>
      </c>
      <c r="CE479">
        <v>0</v>
      </c>
      <c r="CF479">
        <v>0</v>
      </c>
      <c r="CG479">
        <v>0</v>
      </c>
      <c r="CH479">
        <v>0</v>
      </c>
      <c r="CI479">
        <v>0</v>
      </c>
      <c r="CJ479">
        <v>0</v>
      </c>
      <c r="CK479">
        <v>0</v>
      </c>
      <c r="CL479">
        <v>0</v>
      </c>
      <c r="CM479">
        <v>0</v>
      </c>
      <c r="CN479">
        <v>0</v>
      </c>
      <c r="CO479">
        <v>0</v>
      </c>
      <c r="CP479">
        <v>0</v>
      </c>
      <c r="CQ479">
        <v>0</v>
      </c>
      <c r="CR479">
        <v>0</v>
      </c>
      <c r="CS479">
        <v>0</v>
      </c>
      <c r="CT479">
        <v>0</v>
      </c>
      <c r="CU479">
        <v>0</v>
      </c>
      <c r="CV479">
        <v>115.99</v>
      </c>
      <c r="CW479">
        <v>116</v>
      </c>
      <c r="CX479">
        <v>116.02</v>
      </c>
      <c r="CY479">
        <v>115.71</v>
      </c>
      <c r="CZ479">
        <v>82774</v>
      </c>
      <c r="DA479">
        <v>3.1259999999999999</v>
      </c>
      <c r="DB479">
        <v>115.99</v>
      </c>
      <c r="DC479">
        <v>0.31</v>
      </c>
      <c r="DD479">
        <v>115.82</v>
      </c>
      <c r="DE479">
        <v>1.03</v>
      </c>
      <c r="DF479">
        <v>115.95</v>
      </c>
      <c r="DG479">
        <v>8.2000000000000003E-2</v>
      </c>
      <c r="DH479">
        <v>4.2000000000000003E-2</v>
      </c>
      <c r="DI479">
        <v>115.95</v>
      </c>
      <c r="DJ479">
        <v>0.04</v>
      </c>
      <c r="DK479">
        <v>-0.04</v>
      </c>
      <c r="DL479">
        <v>3.13</v>
      </c>
      <c r="DM479">
        <v>8.0328999999999997</v>
      </c>
      <c r="DN479">
        <v>115.908</v>
      </c>
      <c r="DO479">
        <v>3.1349999999999998</v>
      </c>
      <c r="DP479">
        <v>218689</v>
      </c>
      <c r="DQ479">
        <v>-2910</v>
      </c>
      <c r="DR479">
        <v>43538</v>
      </c>
      <c r="DS479">
        <v>39236</v>
      </c>
      <c r="DT479">
        <v>13958</v>
      </c>
      <c r="DU479">
        <v>357</v>
      </c>
      <c r="DV479">
        <v>623</v>
      </c>
      <c r="DW479">
        <v>344</v>
      </c>
      <c r="DX479">
        <v>568</v>
      </c>
      <c r="DY479">
        <v>7926</v>
      </c>
      <c r="DZ479">
        <v>-8050</v>
      </c>
      <c r="EA479">
        <v>6053</v>
      </c>
      <c r="EB479">
        <v>814</v>
      </c>
      <c r="EC479">
        <v>668</v>
      </c>
      <c r="ED479">
        <v>-299</v>
      </c>
      <c r="EE479">
        <v>0</v>
      </c>
      <c r="EF479">
        <v>690</v>
      </c>
      <c r="EG479">
        <v>115.846957248</v>
      </c>
      <c r="EH479">
        <v>115.840191218</v>
      </c>
      <c r="EI479">
        <v>115.823361693</v>
      </c>
      <c r="EJ479">
        <v>115.824831354</v>
      </c>
      <c r="EK479">
        <v>115.84557159400001</v>
      </c>
      <c r="EL479">
        <v>115.837963621</v>
      </c>
      <c r="EM479">
        <v>115.883034865</v>
      </c>
      <c r="EN479">
        <v>115.846247592</v>
      </c>
      <c r="EO479">
        <v>115.848146516</v>
      </c>
      <c r="EP479">
        <v>115.844931379</v>
      </c>
      <c r="EQ479">
        <v>115.82467324300001</v>
      </c>
      <c r="ER479">
        <v>115.88117187500001</v>
      </c>
      <c r="ES479">
        <v>139.76</v>
      </c>
      <c r="ET479">
        <v>139.4</v>
      </c>
      <c r="EU479">
        <v>139.76</v>
      </c>
      <c r="EV479">
        <v>139.26</v>
      </c>
      <c r="EW479">
        <v>77</v>
      </c>
      <c r="EX479">
        <v>2.9849999999999999</v>
      </c>
      <c r="EY479">
        <v>139.76</v>
      </c>
      <c r="EZ479">
        <v>0.5</v>
      </c>
      <c r="FA479">
        <v>139.44999999999999</v>
      </c>
      <c r="FB479">
        <v>1.48</v>
      </c>
      <c r="FC479">
        <v>139.852</v>
      </c>
      <c r="FD479">
        <v>-0.03</v>
      </c>
      <c r="FE479">
        <v>6.2E-2</v>
      </c>
      <c r="FF479">
        <v>139.852</v>
      </c>
      <c r="FG479">
        <v>-9.1999999999999998E-2</v>
      </c>
      <c r="FH479">
        <v>9.1999999999999998E-2</v>
      </c>
      <c r="FI479">
        <v>2.9809999999999999</v>
      </c>
      <c r="FJ479">
        <v>17.776299999999999</v>
      </c>
      <c r="FK479">
        <v>139.79</v>
      </c>
      <c r="FL479">
        <v>2.984</v>
      </c>
      <c r="FM479">
        <v>1113</v>
      </c>
      <c r="FN479">
        <v>11</v>
      </c>
      <c r="FO479">
        <v>32</v>
      </c>
      <c r="FP479">
        <v>45</v>
      </c>
      <c r="FQ479">
        <v>21</v>
      </c>
      <c r="FR479">
        <v>262</v>
      </c>
      <c r="FS479">
        <v>48</v>
      </c>
      <c r="FT479">
        <v>7</v>
      </c>
      <c r="FU479">
        <v>10</v>
      </c>
      <c r="FV479">
        <v>7</v>
      </c>
      <c r="FW479">
        <v>0</v>
      </c>
      <c r="FX479">
        <v>11</v>
      </c>
      <c r="FY479">
        <v>-4</v>
      </c>
      <c r="FZ479">
        <v>0</v>
      </c>
      <c r="GA479">
        <v>0</v>
      </c>
      <c r="GB479">
        <v>0</v>
      </c>
      <c r="GC479">
        <v>0</v>
      </c>
      <c r="GD479">
        <v>139.42114285700001</v>
      </c>
      <c r="GE479">
        <v>139.42233766199999</v>
      </c>
      <c r="GF479">
        <v>0</v>
      </c>
      <c r="GG479">
        <v>0</v>
      </c>
      <c r="GH479">
        <v>139.421212121</v>
      </c>
      <c r="GI479">
        <v>139.42233766199999</v>
      </c>
      <c r="GJ479">
        <v>139.41999999999999</v>
      </c>
      <c r="GK479">
        <v>0</v>
      </c>
      <c r="GL479">
        <v>0</v>
      </c>
      <c r="GM479">
        <v>0</v>
      </c>
      <c r="GN479">
        <v>0</v>
      </c>
      <c r="GO479">
        <v>0</v>
      </c>
    </row>
    <row r="480" spans="1:197" x14ac:dyDescent="0.3">
      <c r="A480" s="2">
        <v>45587</v>
      </c>
      <c r="B480">
        <v>105.86</v>
      </c>
      <c r="C480">
        <v>105.85</v>
      </c>
      <c r="D480">
        <v>105.88</v>
      </c>
      <c r="E480">
        <v>105.82</v>
      </c>
      <c r="F480">
        <v>149487</v>
      </c>
      <c r="G480">
        <v>2.9449999999999998</v>
      </c>
      <c r="H480">
        <v>105.86</v>
      </c>
      <c r="I480">
        <v>0.06</v>
      </c>
      <c r="J480">
        <v>105.85</v>
      </c>
      <c r="K480">
        <v>0.19</v>
      </c>
      <c r="L480">
        <v>105.818</v>
      </c>
      <c r="M480">
        <v>0.112</v>
      </c>
      <c r="N480">
        <v>7.2999999999999995E-2</v>
      </c>
      <c r="O480">
        <v>105.815</v>
      </c>
      <c r="P480">
        <v>4.2000000000000003E-2</v>
      </c>
      <c r="Q480">
        <v>-3.9E-2</v>
      </c>
      <c r="R480">
        <v>2.9590000000000001</v>
      </c>
      <c r="S480">
        <v>2.7877000000000001</v>
      </c>
      <c r="T480">
        <v>105.748</v>
      </c>
      <c r="U480">
        <v>2.9830000000000001</v>
      </c>
      <c r="V480">
        <v>440105</v>
      </c>
      <c r="W480">
        <v>-5640</v>
      </c>
      <c r="X480">
        <v>72213</v>
      </c>
      <c r="Y480">
        <v>76814</v>
      </c>
      <c r="Z480">
        <v>4271</v>
      </c>
      <c r="AA480">
        <v>3337</v>
      </c>
      <c r="AB480">
        <v>4914</v>
      </c>
      <c r="AC480">
        <v>111</v>
      </c>
      <c r="AD480">
        <v>238</v>
      </c>
      <c r="AE480">
        <v>-4974</v>
      </c>
      <c r="AF480">
        <v>5296</v>
      </c>
      <c r="AG480">
        <v>-1482</v>
      </c>
      <c r="AH480">
        <v>325</v>
      </c>
      <c r="AI480">
        <v>-4069</v>
      </c>
      <c r="AJ480">
        <v>290</v>
      </c>
      <c r="AK480">
        <v>0</v>
      </c>
      <c r="AL480">
        <v>-38</v>
      </c>
      <c r="AM480">
        <v>105.851420843</v>
      </c>
      <c r="AN480">
        <v>105.850659322</v>
      </c>
      <c r="AO480">
        <v>105.849801989</v>
      </c>
      <c r="AP480">
        <v>105.850523886</v>
      </c>
      <c r="AQ480">
        <v>105.851132607</v>
      </c>
      <c r="AR480">
        <v>105.851020963</v>
      </c>
      <c r="AS480">
        <v>105.860593833</v>
      </c>
      <c r="AT480">
        <v>105.843648374</v>
      </c>
      <c r="AU480">
        <v>105.85065505199999</v>
      </c>
      <c r="AV480">
        <v>105.850626494</v>
      </c>
      <c r="AW480">
        <v>105.85564481999999</v>
      </c>
      <c r="AX480">
        <v>105.854980341</v>
      </c>
      <c r="AY480">
        <v>109.07</v>
      </c>
      <c r="AZ480">
        <v>109.07</v>
      </c>
      <c r="BA480">
        <v>109.07</v>
      </c>
      <c r="BB480">
        <v>109.07</v>
      </c>
      <c r="BC480">
        <v>30</v>
      </c>
      <c r="BD480">
        <v>3.0310000000000001</v>
      </c>
      <c r="BE480">
        <v>109.07</v>
      </c>
      <c r="BF480">
        <v>0</v>
      </c>
      <c r="BG480">
        <v>109.07</v>
      </c>
      <c r="BH480">
        <v>0</v>
      </c>
      <c r="BI480">
        <v>109.096</v>
      </c>
      <c r="BJ480">
        <v>3.5000000000000003E-2</v>
      </c>
      <c r="BK480">
        <v>6.6000000000000003E-2</v>
      </c>
      <c r="BL480">
        <v>109.096</v>
      </c>
      <c r="BM480">
        <v>-2.5999999999999999E-2</v>
      </c>
      <c r="BN480">
        <v>3.1E-2</v>
      </c>
      <c r="BO480">
        <v>3.0259999999999998</v>
      </c>
      <c r="BP480">
        <v>4.4443000000000001</v>
      </c>
      <c r="BQ480">
        <v>109.035</v>
      </c>
      <c r="BR480">
        <v>3.0390000000000001</v>
      </c>
      <c r="BS480">
        <v>20</v>
      </c>
      <c r="BT480">
        <v>10</v>
      </c>
      <c r="BU480">
        <v>20</v>
      </c>
      <c r="BV480">
        <v>10</v>
      </c>
      <c r="BW480">
        <v>2</v>
      </c>
      <c r="BX480">
        <v>0</v>
      </c>
      <c r="BY480">
        <v>0</v>
      </c>
      <c r="BZ480">
        <v>0</v>
      </c>
      <c r="CA480">
        <v>0</v>
      </c>
      <c r="CB480">
        <v>0</v>
      </c>
      <c r="CC480">
        <v>0</v>
      </c>
      <c r="CD480">
        <v>0</v>
      </c>
      <c r="CE480">
        <v>0</v>
      </c>
      <c r="CF480">
        <v>0</v>
      </c>
      <c r="CG480">
        <v>0</v>
      </c>
      <c r="CH480">
        <v>0</v>
      </c>
      <c r="CI480">
        <v>0</v>
      </c>
      <c r="CJ480">
        <v>109.07</v>
      </c>
      <c r="CK480">
        <v>109.07</v>
      </c>
      <c r="CL480">
        <v>0</v>
      </c>
      <c r="CM480">
        <v>0</v>
      </c>
      <c r="CN480">
        <v>109.07</v>
      </c>
      <c r="CO480">
        <v>109.07</v>
      </c>
      <c r="CP480">
        <v>0</v>
      </c>
      <c r="CQ480">
        <v>0</v>
      </c>
      <c r="CR480">
        <v>0</v>
      </c>
      <c r="CS480">
        <v>0</v>
      </c>
      <c r="CT480">
        <v>0</v>
      </c>
      <c r="CU480">
        <v>0</v>
      </c>
      <c r="CV480">
        <v>116</v>
      </c>
      <c r="CW480">
        <v>116</v>
      </c>
      <c r="CX480">
        <v>116.07</v>
      </c>
      <c r="CY480">
        <v>115.79</v>
      </c>
      <c r="CZ480">
        <v>90593</v>
      </c>
      <c r="DA480">
        <v>3.125</v>
      </c>
      <c r="DB480">
        <v>116</v>
      </c>
      <c r="DC480">
        <v>0.28000000000000003</v>
      </c>
      <c r="DD480">
        <v>115.94</v>
      </c>
      <c r="DE480">
        <v>1.01</v>
      </c>
      <c r="DF480">
        <v>115.96</v>
      </c>
      <c r="DG480">
        <v>7.8E-2</v>
      </c>
      <c r="DH480">
        <v>4.7E-2</v>
      </c>
      <c r="DI480">
        <v>115.95</v>
      </c>
      <c r="DJ480">
        <v>0.04</v>
      </c>
      <c r="DK480">
        <v>-3.1E-2</v>
      </c>
      <c r="DL480">
        <v>3.129</v>
      </c>
      <c r="DM480">
        <v>8.0329999999999995</v>
      </c>
      <c r="DN480">
        <v>115.922</v>
      </c>
      <c r="DO480">
        <v>3.133</v>
      </c>
      <c r="DP480">
        <v>221599</v>
      </c>
      <c r="DQ480">
        <v>-4183</v>
      </c>
      <c r="DR480">
        <v>45095</v>
      </c>
      <c r="DS480">
        <v>45498</v>
      </c>
      <c r="DT480">
        <v>14163</v>
      </c>
      <c r="DU480">
        <v>95</v>
      </c>
      <c r="DV480">
        <v>314</v>
      </c>
      <c r="DW480">
        <v>439</v>
      </c>
      <c r="DX480">
        <v>440</v>
      </c>
      <c r="DY480">
        <v>13350</v>
      </c>
      <c r="DZ480">
        <v>-13133</v>
      </c>
      <c r="EA480">
        <v>10426</v>
      </c>
      <c r="EB480">
        <v>996</v>
      </c>
      <c r="EC480">
        <v>663</v>
      </c>
      <c r="ED480">
        <v>525</v>
      </c>
      <c r="EE480">
        <v>0</v>
      </c>
      <c r="EF480">
        <v>740</v>
      </c>
      <c r="EG480">
        <v>115.94535437899999</v>
      </c>
      <c r="EH480">
        <v>115.942935749</v>
      </c>
      <c r="EI480">
        <v>115.93978484599999</v>
      </c>
      <c r="EJ480">
        <v>115.94085018</v>
      </c>
      <c r="EK480">
        <v>115.943003503</v>
      </c>
      <c r="EL480">
        <v>115.94497546700001</v>
      </c>
      <c r="EM480">
        <v>115.935074032</v>
      </c>
      <c r="EN480">
        <v>115.931842297</v>
      </c>
      <c r="EO480">
        <v>115.96040175900001</v>
      </c>
      <c r="EP480">
        <v>115.93599541099999</v>
      </c>
      <c r="EQ480">
        <v>115.931021277</v>
      </c>
      <c r="ER480">
        <v>115.95626130700001</v>
      </c>
      <c r="ES480">
        <v>139.58000000000001</v>
      </c>
      <c r="ET480">
        <v>139.30000000000001</v>
      </c>
      <c r="EU480">
        <v>139.69999999999999</v>
      </c>
      <c r="EV480">
        <v>139.30000000000001</v>
      </c>
      <c r="EW480">
        <v>230</v>
      </c>
      <c r="EX480">
        <v>2.992</v>
      </c>
      <c r="EY480">
        <v>139.58000000000001</v>
      </c>
      <c r="EZ480">
        <v>0.4</v>
      </c>
      <c r="FA480">
        <v>139.55000000000001</v>
      </c>
      <c r="FB480">
        <v>0.96</v>
      </c>
      <c r="FC480">
        <v>139.80199999999999</v>
      </c>
      <c r="FD480">
        <v>-0.14699999999999999</v>
      </c>
      <c r="FE480">
        <v>7.4999999999999997E-2</v>
      </c>
      <c r="FF480">
        <v>139.80199999999999</v>
      </c>
      <c r="FG480">
        <v>-0.222</v>
      </c>
      <c r="FH480">
        <v>0.222</v>
      </c>
      <c r="FI480">
        <v>2.9830000000000001</v>
      </c>
      <c r="FJ480">
        <v>17.767900000000001</v>
      </c>
      <c r="FK480">
        <v>139.727</v>
      </c>
      <c r="FL480">
        <v>2.9860000000000002</v>
      </c>
      <c r="FM480">
        <v>1102</v>
      </c>
      <c r="FN480">
        <v>103</v>
      </c>
      <c r="FO480">
        <v>89</v>
      </c>
      <c r="FP480">
        <v>141</v>
      </c>
      <c r="FQ480">
        <v>35</v>
      </c>
      <c r="FR480">
        <v>160</v>
      </c>
      <c r="FS480">
        <v>81</v>
      </c>
      <c r="FT480">
        <v>8</v>
      </c>
      <c r="FU480">
        <v>7</v>
      </c>
      <c r="FV480">
        <v>10</v>
      </c>
      <c r="FW480">
        <v>0</v>
      </c>
      <c r="FX480">
        <v>110</v>
      </c>
      <c r="FY480">
        <v>0</v>
      </c>
      <c r="FZ480">
        <v>0</v>
      </c>
      <c r="GA480">
        <v>-100</v>
      </c>
      <c r="GB480">
        <v>0</v>
      </c>
      <c r="GC480">
        <v>0</v>
      </c>
      <c r="GD480">
        <v>139.55086757999999</v>
      </c>
      <c r="GE480">
        <v>139.553449782</v>
      </c>
      <c r="GF480">
        <v>0</v>
      </c>
      <c r="GG480">
        <v>0</v>
      </c>
      <c r="GH480">
        <v>139.565210084</v>
      </c>
      <c r="GI480">
        <v>139.553449782</v>
      </c>
      <c r="GJ480">
        <v>0</v>
      </c>
      <c r="GK480">
        <v>0</v>
      </c>
      <c r="GL480">
        <v>0</v>
      </c>
      <c r="GM480">
        <v>0</v>
      </c>
      <c r="GN480">
        <v>139.53380000000001</v>
      </c>
      <c r="GO480">
        <v>0</v>
      </c>
    </row>
    <row r="481" spans="1:197" x14ac:dyDescent="0.3">
      <c r="A481" s="2">
        <v>45586</v>
      </c>
      <c r="B481">
        <v>105.99</v>
      </c>
      <c r="C481">
        <v>105.93</v>
      </c>
      <c r="D481">
        <v>106.01</v>
      </c>
      <c r="E481">
        <v>105.93</v>
      </c>
      <c r="F481">
        <v>87537</v>
      </c>
      <c r="G481">
        <v>2.9009999999999998</v>
      </c>
      <c r="H481">
        <v>105.99</v>
      </c>
      <c r="I481">
        <v>0.08</v>
      </c>
      <c r="J481">
        <v>105.98</v>
      </c>
      <c r="K481">
        <v>0.24</v>
      </c>
      <c r="L481">
        <v>105.93300000000001</v>
      </c>
      <c r="M481">
        <v>0.13400000000000001</v>
      </c>
      <c r="N481">
        <v>0.08</v>
      </c>
      <c r="O481">
        <v>105.93300000000001</v>
      </c>
      <c r="P481">
        <v>5.7000000000000002E-2</v>
      </c>
      <c r="Q481">
        <v>-5.3999999999999999E-2</v>
      </c>
      <c r="R481">
        <v>2.92</v>
      </c>
      <c r="S481">
        <v>2.7884000000000002</v>
      </c>
      <c r="T481">
        <v>105.85599999999999</v>
      </c>
      <c r="U481">
        <v>2.9460000000000002</v>
      </c>
      <c r="V481">
        <v>445745</v>
      </c>
      <c r="W481">
        <v>7595</v>
      </c>
      <c r="X481">
        <v>35869</v>
      </c>
      <c r="Y481">
        <v>51668</v>
      </c>
      <c r="Z481">
        <v>2743</v>
      </c>
      <c r="AA481">
        <v>3167</v>
      </c>
      <c r="AB481">
        <v>2878</v>
      </c>
      <c r="AC481">
        <v>131</v>
      </c>
      <c r="AD481">
        <v>155</v>
      </c>
      <c r="AE481">
        <v>-3896</v>
      </c>
      <c r="AF481">
        <v>4473</v>
      </c>
      <c r="AG481">
        <v>-6379</v>
      </c>
      <c r="AH481">
        <v>-632</v>
      </c>
      <c r="AI481">
        <v>2604</v>
      </c>
      <c r="AJ481">
        <v>809</v>
      </c>
      <c r="AK481">
        <v>0</v>
      </c>
      <c r="AL481">
        <v>-298</v>
      </c>
      <c r="AM481">
        <v>105.983374048</v>
      </c>
      <c r="AN481">
        <v>105.984467053</v>
      </c>
      <c r="AO481">
        <v>105.983414831</v>
      </c>
      <c r="AP481">
        <v>105.982411617</v>
      </c>
      <c r="AQ481">
        <v>105.98208942799999</v>
      </c>
      <c r="AR481">
        <v>105.983505759</v>
      </c>
      <c r="AS481">
        <v>105.98319123500001</v>
      </c>
      <c r="AT481">
        <v>105.988769968</v>
      </c>
      <c r="AU481">
        <v>105.98964132</v>
      </c>
      <c r="AV481">
        <v>105.98541197999999</v>
      </c>
      <c r="AW481">
        <v>105.9905</v>
      </c>
      <c r="AX481">
        <v>105.98893572199999</v>
      </c>
      <c r="AY481">
        <v>109.36</v>
      </c>
      <c r="AZ481">
        <v>109.36</v>
      </c>
      <c r="BA481">
        <v>109.36</v>
      </c>
      <c r="BB481">
        <v>109.36</v>
      </c>
      <c r="BC481">
        <v>0</v>
      </c>
      <c r="BD481">
        <v>2.972</v>
      </c>
      <c r="BE481">
        <v>109.33</v>
      </c>
      <c r="BF481">
        <v>0</v>
      </c>
      <c r="BG481">
        <v>109.46</v>
      </c>
      <c r="BH481">
        <v>0.14000000000000001</v>
      </c>
      <c r="BI481">
        <v>109.319</v>
      </c>
      <c r="BJ481">
        <v>0.111</v>
      </c>
      <c r="BK481">
        <v>7.4999999999999997E-2</v>
      </c>
      <c r="BL481">
        <v>109.319</v>
      </c>
      <c r="BM481">
        <v>4.1000000000000002E-2</v>
      </c>
      <c r="BN481">
        <v>-3.5999999999999997E-2</v>
      </c>
      <c r="BO481">
        <v>2.98</v>
      </c>
      <c r="BP481">
        <v>4.4463999999999997</v>
      </c>
      <c r="BQ481">
        <v>109.249</v>
      </c>
      <c r="BR481">
        <v>2.9950000000000001</v>
      </c>
      <c r="BS481">
        <v>10</v>
      </c>
      <c r="BT481">
        <v>0</v>
      </c>
      <c r="BU481">
        <v>0</v>
      </c>
      <c r="BV481">
        <v>0</v>
      </c>
      <c r="BW481">
        <v>3</v>
      </c>
      <c r="BX481">
        <v>0</v>
      </c>
      <c r="BY481">
        <v>0</v>
      </c>
      <c r="BZ481">
        <v>0</v>
      </c>
      <c r="CA481">
        <v>0</v>
      </c>
      <c r="CB481">
        <v>0</v>
      </c>
      <c r="CC481">
        <v>0</v>
      </c>
      <c r="CD481">
        <v>0</v>
      </c>
      <c r="CE481">
        <v>0</v>
      </c>
      <c r="CF481">
        <v>0</v>
      </c>
      <c r="CG481">
        <v>0</v>
      </c>
      <c r="CH481">
        <v>0</v>
      </c>
      <c r="CI481">
        <v>0</v>
      </c>
      <c r="CJ481">
        <v>0</v>
      </c>
      <c r="CK481">
        <v>0</v>
      </c>
      <c r="CL481">
        <v>0</v>
      </c>
      <c r="CM481">
        <v>0</v>
      </c>
      <c r="CN481">
        <v>0</v>
      </c>
      <c r="CO481">
        <v>0</v>
      </c>
      <c r="CP481">
        <v>0</v>
      </c>
      <c r="CQ481">
        <v>0</v>
      </c>
      <c r="CR481">
        <v>0</v>
      </c>
      <c r="CS481">
        <v>0</v>
      </c>
      <c r="CT481">
        <v>0</v>
      </c>
      <c r="CU481">
        <v>0</v>
      </c>
      <c r="CV481">
        <v>116.66</v>
      </c>
      <c r="CW481">
        <v>116.45</v>
      </c>
      <c r="CX481">
        <v>116.78</v>
      </c>
      <c r="CY481">
        <v>116.45</v>
      </c>
      <c r="CZ481">
        <v>68408</v>
      </c>
      <c r="DA481">
        <v>3.0539999999999998</v>
      </c>
      <c r="DB481">
        <v>116.66</v>
      </c>
      <c r="DC481">
        <v>0.33</v>
      </c>
      <c r="DD481">
        <v>116.67</v>
      </c>
      <c r="DE481">
        <v>1.02</v>
      </c>
      <c r="DF481">
        <v>116.614</v>
      </c>
      <c r="DG481">
        <v>9.8000000000000004E-2</v>
      </c>
      <c r="DH481">
        <v>6.0999999999999999E-2</v>
      </c>
      <c r="DI481">
        <v>116.623</v>
      </c>
      <c r="DJ481">
        <v>4.5999999999999999E-2</v>
      </c>
      <c r="DK481">
        <v>-3.6999999999999998E-2</v>
      </c>
      <c r="DL481">
        <v>3.0590000000000002</v>
      </c>
      <c r="DM481">
        <v>8.0419</v>
      </c>
      <c r="DN481">
        <v>116.562</v>
      </c>
      <c r="DO481">
        <v>3.0649999999999999</v>
      </c>
      <c r="DP481">
        <v>225782</v>
      </c>
      <c r="DQ481">
        <v>4487</v>
      </c>
      <c r="DR481">
        <v>34376</v>
      </c>
      <c r="DS481">
        <v>34032</v>
      </c>
      <c r="DT481">
        <v>10611</v>
      </c>
      <c r="DU481">
        <v>158</v>
      </c>
      <c r="DV481">
        <v>420</v>
      </c>
      <c r="DW481">
        <v>421</v>
      </c>
      <c r="DX481">
        <v>539</v>
      </c>
      <c r="DY481">
        <v>-7012</v>
      </c>
      <c r="DZ481">
        <v>7032</v>
      </c>
      <c r="EA481">
        <v>-6508</v>
      </c>
      <c r="EB481">
        <v>-6</v>
      </c>
      <c r="EC481">
        <v>-652</v>
      </c>
      <c r="ED481">
        <v>152</v>
      </c>
      <c r="EE481">
        <v>0</v>
      </c>
      <c r="EF481">
        <v>2</v>
      </c>
      <c r="EG481">
        <v>116.670135446</v>
      </c>
      <c r="EH481">
        <v>116.669940692</v>
      </c>
      <c r="EI481">
        <v>116.670560204</v>
      </c>
      <c r="EJ481">
        <v>116.669636518</v>
      </c>
      <c r="EK481">
        <v>116.669755647</v>
      </c>
      <c r="EL481">
        <v>116.669612273</v>
      </c>
      <c r="EM481">
        <v>116.656233766</v>
      </c>
      <c r="EN481">
        <v>116.64671033499999</v>
      </c>
      <c r="EO481">
        <v>116.673852614</v>
      </c>
      <c r="EP481">
        <v>116.683145772</v>
      </c>
      <c r="EQ481">
        <v>116.682621359</v>
      </c>
      <c r="ER481">
        <v>116.62326815599999</v>
      </c>
      <c r="ES481">
        <v>140.6</v>
      </c>
      <c r="ET481">
        <v>140.6</v>
      </c>
      <c r="EU481">
        <v>140.6</v>
      </c>
      <c r="EV481">
        <v>140.6</v>
      </c>
      <c r="EW481">
        <v>0</v>
      </c>
      <c r="EX481">
        <v>2.9510000000000001</v>
      </c>
      <c r="EY481">
        <v>140.9</v>
      </c>
      <c r="EZ481">
        <v>0</v>
      </c>
      <c r="FA481">
        <v>140.82</v>
      </c>
      <c r="FB481">
        <v>1.98</v>
      </c>
      <c r="FC481">
        <v>140.90100000000001</v>
      </c>
      <c r="FD481">
        <v>-0.214</v>
      </c>
      <c r="FE481">
        <v>8.6999999999999994E-2</v>
      </c>
      <c r="FF481">
        <v>140.90100000000001</v>
      </c>
      <c r="FG481">
        <v>-0.30099999999999999</v>
      </c>
      <c r="FH481">
        <v>0.30099999999999999</v>
      </c>
      <c r="FI481">
        <v>2.9390000000000001</v>
      </c>
      <c r="FJ481">
        <v>17.8154</v>
      </c>
      <c r="FK481">
        <v>140.81399999999999</v>
      </c>
      <c r="FL481">
        <v>2.9430000000000001</v>
      </c>
      <c r="FM481">
        <v>999</v>
      </c>
      <c r="FN481">
        <v>0</v>
      </c>
      <c r="FO481">
        <v>0</v>
      </c>
      <c r="FP481">
        <v>0</v>
      </c>
      <c r="FQ481">
        <v>20</v>
      </c>
      <c r="FR481">
        <v>290</v>
      </c>
      <c r="FS481">
        <v>241</v>
      </c>
      <c r="FT481">
        <v>4</v>
      </c>
      <c r="FU481">
        <v>6</v>
      </c>
      <c r="FV481">
        <v>0</v>
      </c>
      <c r="FW481">
        <v>0</v>
      </c>
      <c r="FX481">
        <v>0</v>
      </c>
      <c r="FY481">
        <v>0</v>
      </c>
      <c r="FZ481">
        <v>0</v>
      </c>
      <c r="GA481">
        <v>0</v>
      </c>
      <c r="GB481">
        <v>0</v>
      </c>
      <c r="GC481">
        <v>0</v>
      </c>
      <c r="GD481">
        <v>0</v>
      </c>
      <c r="GE481">
        <v>0</v>
      </c>
      <c r="GF481">
        <v>0</v>
      </c>
      <c r="GG481">
        <v>0</v>
      </c>
      <c r="GH481">
        <v>0</v>
      </c>
      <c r="GI481">
        <v>0</v>
      </c>
      <c r="GJ481">
        <v>0</v>
      </c>
      <c r="GK481">
        <v>0</v>
      </c>
      <c r="GL481">
        <v>0</v>
      </c>
      <c r="GM481">
        <v>0</v>
      </c>
      <c r="GN481">
        <v>0</v>
      </c>
      <c r="GO481">
        <v>0</v>
      </c>
    </row>
    <row r="482" spans="1:197" x14ac:dyDescent="0.3">
      <c r="A482" s="2">
        <v>45585</v>
      </c>
      <c r="B482">
        <v>105.93</v>
      </c>
      <c r="C482">
        <v>105.96</v>
      </c>
      <c r="D482">
        <v>106.01</v>
      </c>
      <c r="E482">
        <v>105.93</v>
      </c>
      <c r="F482">
        <v>106116</v>
      </c>
      <c r="G482">
        <v>2.9209999999999998</v>
      </c>
      <c r="H482">
        <v>105.93</v>
      </c>
      <c r="I482">
        <v>0.08</v>
      </c>
      <c r="J482">
        <v>105.98</v>
      </c>
      <c r="K482">
        <v>0.18</v>
      </c>
      <c r="L482">
        <v>105.904</v>
      </c>
      <c r="M482">
        <v>0.107</v>
      </c>
      <c r="N482">
        <v>8.1000000000000003E-2</v>
      </c>
      <c r="O482">
        <v>105.895</v>
      </c>
      <c r="P482">
        <v>2.5999999999999999E-2</v>
      </c>
      <c r="Q482">
        <v>-2.5999999999999999E-2</v>
      </c>
      <c r="R482">
        <v>2.93</v>
      </c>
      <c r="S482">
        <v>2.7881</v>
      </c>
      <c r="T482">
        <v>105.82299999999999</v>
      </c>
      <c r="U482">
        <v>2.9569999999999999</v>
      </c>
      <c r="V482">
        <v>438150</v>
      </c>
      <c r="W482">
        <v>-3336</v>
      </c>
      <c r="X482">
        <v>51019</v>
      </c>
      <c r="Y482">
        <v>55097</v>
      </c>
      <c r="Z482">
        <v>3328</v>
      </c>
      <c r="AA482">
        <v>1018</v>
      </c>
      <c r="AB482">
        <v>3785</v>
      </c>
      <c r="AC482">
        <v>146</v>
      </c>
      <c r="AD482">
        <v>128</v>
      </c>
      <c r="AE482">
        <v>-1324</v>
      </c>
      <c r="AF482">
        <v>1304</v>
      </c>
      <c r="AG482">
        <v>-948</v>
      </c>
      <c r="AH482">
        <v>151</v>
      </c>
      <c r="AI482">
        <v>150</v>
      </c>
      <c r="AJ482">
        <v>-758</v>
      </c>
      <c r="AK482">
        <v>0</v>
      </c>
      <c r="AL482">
        <v>81</v>
      </c>
      <c r="AM482">
        <v>105.967799449</v>
      </c>
      <c r="AN482">
        <v>105.966531777</v>
      </c>
      <c r="AO482">
        <v>105.977720111</v>
      </c>
      <c r="AP482">
        <v>105.97829920700001</v>
      </c>
      <c r="AQ482">
        <v>105.971116681</v>
      </c>
      <c r="AR482">
        <v>105.96931784100001</v>
      </c>
      <c r="AS482">
        <v>105.96510262699999</v>
      </c>
      <c r="AT482">
        <v>105.951414766</v>
      </c>
      <c r="AU482">
        <v>105.958424479</v>
      </c>
      <c r="AV482">
        <v>105.959916986</v>
      </c>
      <c r="AW482">
        <v>105.94378962499999</v>
      </c>
      <c r="AX482">
        <v>105.97484127</v>
      </c>
      <c r="AY482">
        <v>109.47</v>
      </c>
      <c r="AZ482">
        <v>109.47</v>
      </c>
      <c r="BA482">
        <v>109.47</v>
      </c>
      <c r="BB482">
        <v>109.47</v>
      </c>
      <c r="BC482">
        <v>0</v>
      </c>
      <c r="BD482">
        <v>2.9489999999999998</v>
      </c>
      <c r="BE482">
        <v>109.36</v>
      </c>
      <c r="BF482">
        <v>0</v>
      </c>
      <c r="BG482">
        <v>109.46</v>
      </c>
      <c r="BH482">
        <v>0.14000000000000001</v>
      </c>
      <c r="BI482">
        <v>109.251</v>
      </c>
      <c r="BJ482">
        <v>0.29099999999999998</v>
      </c>
      <c r="BK482">
        <v>7.1999999999999995E-2</v>
      </c>
      <c r="BL482">
        <v>109.242</v>
      </c>
      <c r="BM482">
        <v>0.219</v>
      </c>
      <c r="BN482">
        <v>-0.219</v>
      </c>
      <c r="BO482">
        <v>2.9940000000000002</v>
      </c>
      <c r="BP482">
        <v>4.4470999999999998</v>
      </c>
      <c r="BQ482">
        <v>109.179</v>
      </c>
      <c r="BR482">
        <v>3.0089999999999999</v>
      </c>
      <c r="BS482">
        <v>10</v>
      </c>
      <c r="BT482">
        <v>0</v>
      </c>
      <c r="BU482">
        <v>0</v>
      </c>
      <c r="BV482">
        <v>0</v>
      </c>
      <c r="BW482">
        <v>3</v>
      </c>
      <c r="BX482">
        <v>0</v>
      </c>
      <c r="BY482">
        <v>0</v>
      </c>
      <c r="BZ482">
        <v>0</v>
      </c>
      <c r="CA482">
        <v>0</v>
      </c>
      <c r="CB482">
        <v>0</v>
      </c>
      <c r="CC482">
        <v>0</v>
      </c>
      <c r="CD482">
        <v>0</v>
      </c>
      <c r="CE482">
        <v>0</v>
      </c>
      <c r="CF482">
        <v>0</v>
      </c>
      <c r="CG482">
        <v>0</v>
      </c>
      <c r="CH482">
        <v>0</v>
      </c>
      <c r="CI482">
        <v>0</v>
      </c>
      <c r="CJ482">
        <v>0</v>
      </c>
      <c r="CK482">
        <v>0</v>
      </c>
      <c r="CL482">
        <v>0</v>
      </c>
      <c r="CM482">
        <v>0</v>
      </c>
      <c r="CN482">
        <v>0</v>
      </c>
      <c r="CO482">
        <v>0</v>
      </c>
      <c r="CP482">
        <v>0</v>
      </c>
      <c r="CQ482">
        <v>0</v>
      </c>
      <c r="CR482">
        <v>0</v>
      </c>
      <c r="CS482">
        <v>0</v>
      </c>
      <c r="CT482">
        <v>0</v>
      </c>
      <c r="CU482">
        <v>0</v>
      </c>
      <c r="CV482">
        <v>116.49</v>
      </c>
      <c r="CW482">
        <v>116.6</v>
      </c>
      <c r="CX482">
        <v>116.74</v>
      </c>
      <c r="CY482">
        <v>116.49</v>
      </c>
      <c r="CZ482">
        <v>64880</v>
      </c>
      <c r="DA482">
        <v>3.0720000000000001</v>
      </c>
      <c r="DB482">
        <v>116.49</v>
      </c>
      <c r="DC482">
        <v>0.25</v>
      </c>
      <c r="DD482">
        <v>116.64</v>
      </c>
      <c r="DE482">
        <v>0.77</v>
      </c>
      <c r="DF482">
        <v>116.426</v>
      </c>
      <c r="DG482">
        <v>0.115</v>
      </c>
      <c r="DH482">
        <v>6.0999999999999999E-2</v>
      </c>
      <c r="DI482">
        <v>116.398</v>
      </c>
      <c r="DJ482">
        <v>6.4000000000000001E-2</v>
      </c>
      <c r="DK482">
        <v>-5.3999999999999999E-2</v>
      </c>
      <c r="DL482">
        <v>3.0790000000000002</v>
      </c>
      <c r="DM482">
        <v>8.0396000000000001</v>
      </c>
      <c r="DN482">
        <v>116.375</v>
      </c>
      <c r="DO482">
        <v>3.085</v>
      </c>
      <c r="DP482">
        <v>221295</v>
      </c>
      <c r="DQ482">
        <v>3185</v>
      </c>
      <c r="DR482">
        <v>34844</v>
      </c>
      <c r="DS482">
        <v>30036</v>
      </c>
      <c r="DT482">
        <v>11323</v>
      </c>
      <c r="DU482">
        <v>186</v>
      </c>
      <c r="DV482">
        <v>261</v>
      </c>
      <c r="DW482">
        <v>488</v>
      </c>
      <c r="DX482">
        <v>318</v>
      </c>
      <c r="DY482">
        <v>813</v>
      </c>
      <c r="DZ482">
        <v>-997</v>
      </c>
      <c r="EA482">
        <v>902</v>
      </c>
      <c r="EB482">
        <v>114</v>
      </c>
      <c r="EC482">
        <v>-14</v>
      </c>
      <c r="ED482">
        <v>-77</v>
      </c>
      <c r="EE482">
        <v>0</v>
      </c>
      <c r="EF482">
        <v>-112</v>
      </c>
      <c r="EG482">
        <v>116.618877079</v>
      </c>
      <c r="EH482">
        <v>116.61502925800001</v>
      </c>
      <c r="EI482">
        <v>116.636876867</v>
      </c>
      <c r="EJ482">
        <v>116.639521101</v>
      </c>
      <c r="EK482">
        <v>116.61854296</v>
      </c>
      <c r="EL482">
        <v>116.6220283</v>
      </c>
      <c r="EM482">
        <v>116.608554779</v>
      </c>
      <c r="EN482">
        <v>116.59632716</v>
      </c>
      <c r="EO482">
        <v>116.620946746</v>
      </c>
      <c r="EP482">
        <v>116.586449777</v>
      </c>
      <c r="EQ482">
        <v>116.606970588</v>
      </c>
      <c r="ER482">
        <v>116.60444866900001</v>
      </c>
      <c r="ES482">
        <v>140.6</v>
      </c>
      <c r="ET482">
        <v>140.84</v>
      </c>
      <c r="EU482">
        <v>141</v>
      </c>
      <c r="EV482">
        <v>140.6</v>
      </c>
      <c r="EW482">
        <v>111</v>
      </c>
      <c r="EX482">
        <v>2.9510000000000001</v>
      </c>
      <c r="EY482">
        <v>140.6</v>
      </c>
      <c r="EZ482">
        <v>0.4</v>
      </c>
      <c r="FA482">
        <v>140.82</v>
      </c>
      <c r="FB482">
        <v>1.98</v>
      </c>
      <c r="FC482">
        <v>140.67599999999999</v>
      </c>
      <c r="FD482">
        <v>1.2E-2</v>
      </c>
      <c r="FE482">
        <v>8.7999999999999995E-2</v>
      </c>
      <c r="FF482">
        <v>140.67599999999999</v>
      </c>
      <c r="FG482">
        <v>-7.5999999999999998E-2</v>
      </c>
      <c r="FH482">
        <v>7.5999999999999998E-2</v>
      </c>
      <c r="FI482">
        <v>2.948</v>
      </c>
      <c r="FJ482">
        <v>17.8154</v>
      </c>
      <c r="FK482">
        <v>140.58799999999999</v>
      </c>
      <c r="FL482">
        <v>2.952</v>
      </c>
      <c r="FM482">
        <v>999</v>
      </c>
      <c r="FN482">
        <v>0</v>
      </c>
      <c r="FO482">
        <v>66</v>
      </c>
      <c r="FP482">
        <v>45</v>
      </c>
      <c r="FQ482">
        <v>20</v>
      </c>
      <c r="FR482">
        <v>48</v>
      </c>
      <c r="FS482">
        <v>241</v>
      </c>
      <c r="FT482">
        <v>12</v>
      </c>
      <c r="FU482">
        <v>6</v>
      </c>
      <c r="FV482">
        <v>0</v>
      </c>
      <c r="FW482">
        <v>0</v>
      </c>
      <c r="FX482">
        <v>0</v>
      </c>
      <c r="FY482">
        <v>0</v>
      </c>
      <c r="FZ482">
        <v>0</v>
      </c>
      <c r="GA482">
        <v>0</v>
      </c>
      <c r="GB482">
        <v>0</v>
      </c>
      <c r="GC482">
        <v>0</v>
      </c>
      <c r="GD482">
        <v>140.82126126099999</v>
      </c>
      <c r="GE482">
        <v>140.82126126099999</v>
      </c>
      <c r="GF482">
        <v>0</v>
      </c>
      <c r="GG482">
        <v>0</v>
      </c>
      <c r="GH482">
        <v>140.82126126099999</v>
      </c>
      <c r="GI482">
        <v>140.82126126099999</v>
      </c>
      <c r="GJ482">
        <v>0</v>
      </c>
      <c r="GK482">
        <v>0</v>
      </c>
      <c r="GL482">
        <v>0</v>
      </c>
      <c r="GM482">
        <v>0</v>
      </c>
      <c r="GN482">
        <v>0</v>
      </c>
      <c r="GO482">
        <v>0</v>
      </c>
    </row>
    <row r="483" spans="1:197" x14ac:dyDescent="0.3">
      <c r="A483" s="2">
        <v>45584</v>
      </c>
      <c r="B483">
        <v>105.93</v>
      </c>
      <c r="C483">
        <v>105.96</v>
      </c>
      <c r="D483">
        <v>106.01</v>
      </c>
      <c r="E483">
        <v>105.93</v>
      </c>
      <c r="F483">
        <v>106116</v>
      </c>
      <c r="G483">
        <v>2.9209999999999998</v>
      </c>
      <c r="H483">
        <v>105.93</v>
      </c>
      <c r="I483">
        <v>0.08</v>
      </c>
      <c r="J483">
        <v>105.98</v>
      </c>
      <c r="K483">
        <v>0.18</v>
      </c>
      <c r="L483">
        <v>105.904</v>
      </c>
      <c r="M483">
        <v>0.107</v>
      </c>
      <c r="N483">
        <v>8.1000000000000003E-2</v>
      </c>
      <c r="O483">
        <v>105.895</v>
      </c>
      <c r="P483">
        <v>2.5999999999999999E-2</v>
      </c>
      <c r="Q483">
        <v>-2.5999999999999999E-2</v>
      </c>
      <c r="R483">
        <v>2.93</v>
      </c>
      <c r="S483">
        <v>2.7881</v>
      </c>
      <c r="T483">
        <v>105.82299999999999</v>
      </c>
      <c r="U483">
        <v>2.9569999999999999</v>
      </c>
      <c r="V483">
        <v>438150</v>
      </c>
      <c r="W483">
        <v>-3336</v>
      </c>
      <c r="X483">
        <v>51019</v>
      </c>
      <c r="Y483">
        <v>55097</v>
      </c>
      <c r="Z483">
        <v>3328</v>
      </c>
      <c r="AA483">
        <v>1018</v>
      </c>
      <c r="AB483">
        <v>3785</v>
      </c>
      <c r="AC483">
        <v>146</v>
      </c>
      <c r="AD483">
        <v>128</v>
      </c>
      <c r="AE483">
        <v>-1324</v>
      </c>
      <c r="AF483">
        <v>1304</v>
      </c>
      <c r="AG483">
        <v>-948</v>
      </c>
      <c r="AH483">
        <v>151</v>
      </c>
      <c r="AI483">
        <v>150</v>
      </c>
      <c r="AJ483">
        <v>-758</v>
      </c>
      <c r="AK483">
        <v>0</v>
      </c>
      <c r="AL483">
        <v>81</v>
      </c>
      <c r="AM483">
        <v>105.967799449</v>
      </c>
      <c r="AN483">
        <v>105.966531777</v>
      </c>
      <c r="AO483">
        <v>105.977720111</v>
      </c>
      <c r="AP483">
        <v>105.97829920700001</v>
      </c>
      <c r="AQ483">
        <v>105.971116681</v>
      </c>
      <c r="AR483">
        <v>105.96931784100001</v>
      </c>
      <c r="AS483">
        <v>105.96510262699999</v>
      </c>
      <c r="AT483">
        <v>105.951414766</v>
      </c>
      <c r="AU483">
        <v>105.958424479</v>
      </c>
      <c r="AV483">
        <v>105.959916986</v>
      </c>
      <c r="AW483">
        <v>105.94378962499999</v>
      </c>
      <c r="AX483">
        <v>105.97484127</v>
      </c>
      <c r="AY483">
        <v>109.47</v>
      </c>
      <c r="AZ483">
        <v>109.47</v>
      </c>
      <c r="BA483">
        <v>109.47</v>
      </c>
      <c r="BB483">
        <v>109.47</v>
      </c>
      <c r="BC483">
        <v>0</v>
      </c>
      <c r="BD483">
        <v>2.9489999999999998</v>
      </c>
      <c r="BE483">
        <v>109.36</v>
      </c>
      <c r="BF483">
        <v>0</v>
      </c>
      <c r="BG483">
        <v>109.46</v>
      </c>
      <c r="BH483">
        <v>0.14000000000000001</v>
      </c>
      <c r="BI483">
        <v>109.251</v>
      </c>
      <c r="BJ483">
        <v>0.29099999999999998</v>
      </c>
      <c r="BK483">
        <v>7.1999999999999995E-2</v>
      </c>
      <c r="BL483">
        <v>109.242</v>
      </c>
      <c r="BM483">
        <v>0.219</v>
      </c>
      <c r="BN483">
        <v>-0.219</v>
      </c>
      <c r="BO483">
        <v>2.9940000000000002</v>
      </c>
      <c r="BP483">
        <v>4.4470999999999998</v>
      </c>
      <c r="BQ483">
        <v>109.179</v>
      </c>
      <c r="BR483">
        <v>3.0089999999999999</v>
      </c>
      <c r="BS483">
        <v>10</v>
      </c>
      <c r="BT483">
        <v>0</v>
      </c>
      <c r="BU483">
        <v>0</v>
      </c>
      <c r="BV483">
        <v>0</v>
      </c>
      <c r="BW483">
        <v>3</v>
      </c>
      <c r="BX483">
        <v>0</v>
      </c>
      <c r="BY483">
        <v>0</v>
      </c>
      <c r="BZ483">
        <v>0</v>
      </c>
      <c r="CA483">
        <v>0</v>
      </c>
      <c r="CB483">
        <v>0</v>
      </c>
      <c r="CC483">
        <v>0</v>
      </c>
      <c r="CD483">
        <v>0</v>
      </c>
      <c r="CE483">
        <v>0</v>
      </c>
      <c r="CF483">
        <v>0</v>
      </c>
      <c r="CG483">
        <v>0</v>
      </c>
      <c r="CH483">
        <v>0</v>
      </c>
      <c r="CI483">
        <v>0</v>
      </c>
      <c r="CJ483">
        <v>0</v>
      </c>
      <c r="CK483">
        <v>0</v>
      </c>
      <c r="CL483">
        <v>0</v>
      </c>
      <c r="CM483">
        <v>0</v>
      </c>
      <c r="CN483">
        <v>0</v>
      </c>
      <c r="CO483">
        <v>0</v>
      </c>
      <c r="CP483">
        <v>0</v>
      </c>
      <c r="CQ483">
        <v>0</v>
      </c>
      <c r="CR483">
        <v>0</v>
      </c>
      <c r="CS483">
        <v>0</v>
      </c>
      <c r="CT483">
        <v>0</v>
      </c>
      <c r="CU483">
        <v>0</v>
      </c>
      <c r="CV483">
        <v>116.49</v>
      </c>
      <c r="CW483">
        <v>116.6</v>
      </c>
      <c r="CX483">
        <v>116.74</v>
      </c>
      <c r="CY483">
        <v>116.49</v>
      </c>
      <c r="CZ483">
        <v>64880</v>
      </c>
      <c r="DA483">
        <v>3.0720000000000001</v>
      </c>
      <c r="DB483">
        <v>116.49</v>
      </c>
      <c r="DC483">
        <v>0.25</v>
      </c>
      <c r="DD483">
        <v>116.64</v>
      </c>
      <c r="DE483">
        <v>0.77</v>
      </c>
      <c r="DF483">
        <v>116.426</v>
      </c>
      <c r="DG483">
        <v>0.115</v>
      </c>
      <c r="DH483">
        <v>6.0999999999999999E-2</v>
      </c>
      <c r="DI483">
        <v>116.398</v>
      </c>
      <c r="DJ483">
        <v>6.4000000000000001E-2</v>
      </c>
      <c r="DK483">
        <v>-5.3999999999999999E-2</v>
      </c>
      <c r="DL483">
        <v>3.0790000000000002</v>
      </c>
      <c r="DM483">
        <v>8.0396000000000001</v>
      </c>
      <c r="DN483">
        <v>116.375</v>
      </c>
      <c r="DO483">
        <v>3.085</v>
      </c>
      <c r="DP483">
        <v>221295</v>
      </c>
      <c r="DQ483">
        <v>3185</v>
      </c>
      <c r="DR483">
        <v>34844</v>
      </c>
      <c r="DS483">
        <v>30036</v>
      </c>
      <c r="DT483">
        <v>11323</v>
      </c>
      <c r="DU483">
        <v>186</v>
      </c>
      <c r="DV483">
        <v>261</v>
      </c>
      <c r="DW483">
        <v>488</v>
      </c>
      <c r="DX483">
        <v>318</v>
      </c>
      <c r="DY483">
        <v>813</v>
      </c>
      <c r="DZ483">
        <v>-997</v>
      </c>
      <c r="EA483">
        <v>902</v>
      </c>
      <c r="EB483">
        <v>114</v>
      </c>
      <c r="EC483">
        <v>-14</v>
      </c>
      <c r="ED483">
        <v>-77</v>
      </c>
      <c r="EE483">
        <v>0</v>
      </c>
      <c r="EF483">
        <v>-112</v>
      </c>
      <c r="EG483">
        <v>116.618877079</v>
      </c>
      <c r="EH483">
        <v>116.61502925800001</v>
      </c>
      <c r="EI483">
        <v>116.636876867</v>
      </c>
      <c r="EJ483">
        <v>116.639521101</v>
      </c>
      <c r="EK483">
        <v>116.61854296</v>
      </c>
      <c r="EL483">
        <v>116.6220283</v>
      </c>
      <c r="EM483">
        <v>116.608554779</v>
      </c>
      <c r="EN483">
        <v>116.59632716</v>
      </c>
      <c r="EO483">
        <v>116.620946746</v>
      </c>
      <c r="EP483">
        <v>116.586449777</v>
      </c>
      <c r="EQ483">
        <v>116.606970588</v>
      </c>
      <c r="ER483">
        <v>116.60444866900001</v>
      </c>
      <c r="ES483">
        <v>140.6</v>
      </c>
      <c r="ET483">
        <v>140.84</v>
      </c>
      <c r="EU483">
        <v>141</v>
      </c>
      <c r="EV483">
        <v>140.6</v>
      </c>
      <c r="EW483">
        <v>111</v>
      </c>
      <c r="EX483">
        <v>2.9510000000000001</v>
      </c>
      <c r="EY483">
        <v>140.6</v>
      </c>
      <c r="EZ483">
        <v>0.4</v>
      </c>
      <c r="FA483">
        <v>140.82</v>
      </c>
      <c r="FB483">
        <v>1.98</v>
      </c>
      <c r="FC483">
        <v>140.67599999999999</v>
      </c>
      <c r="FD483">
        <v>1.2E-2</v>
      </c>
      <c r="FE483">
        <v>8.7999999999999995E-2</v>
      </c>
      <c r="FF483">
        <v>140.67599999999999</v>
      </c>
      <c r="FG483">
        <v>-7.5999999999999998E-2</v>
      </c>
      <c r="FH483">
        <v>7.5999999999999998E-2</v>
      </c>
      <c r="FI483">
        <v>2.948</v>
      </c>
      <c r="FJ483">
        <v>17.8154</v>
      </c>
      <c r="FK483">
        <v>140.58799999999999</v>
      </c>
      <c r="FL483">
        <v>2.952</v>
      </c>
      <c r="FM483">
        <v>999</v>
      </c>
      <c r="FN483">
        <v>0</v>
      </c>
      <c r="FO483">
        <v>66</v>
      </c>
      <c r="FP483">
        <v>45</v>
      </c>
      <c r="FQ483">
        <v>20</v>
      </c>
      <c r="FR483">
        <v>48</v>
      </c>
      <c r="FS483">
        <v>241</v>
      </c>
      <c r="FT483">
        <v>12</v>
      </c>
      <c r="FU483">
        <v>6</v>
      </c>
      <c r="FV483">
        <v>0</v>
      </c>
      <c r="FW483">
        <v>0</v>
      </c>
      <c r="FX483">
        <v>0</v>
      </c>
      <c r="FY483">
        <v>0</v>
      </c>
      <c r="FZ483">
        <v>0</v>
      </c>
      <c r="GA483">
        <v>0</v>
      </c>
      <c r="GB483">
        <v>0</v>
      </c>
      <c r="GC483">
        <v>0</v>
      </c>
      <c r="GD483">
        <v>140.82126126099999</v>
      </c>
      <c r="GE483">
        <v>140.82126126099999</v>
      </c>
      <c r="GF483">
        <v>0</v>
      </c>
      <c r="GG483">
        <v>0</v>
      </c>
      <c r="GH483">
        <v>140.82126126099999</v>
      </c>
      <c r="GI483">
        <v>140.82126126099999</v>
      </c>
      <c r="GJ483">
        <v>0</v>
      </c>
      <c r="GK483">
        <v>0</v>
      </c>
      <c r="GL483">
        <v>0</v>
      </c>
      <c r="GM483">
        <v>0</v>
      </c>
      <c r="GN483">
        <v>0</v>
      </c>
      <c r="GO483">
        <v>0</v>
      </c>
    </row>
    <row r="484" spans="1:197" x14ac:dyDescent="0.3">
      <c r="A484" s="2">
        <v>45583</v>
      </c>
      <c r="B484">
        <v>105.93</v>
      </c>
      <c r="C484">
        <v>105.96</v>
      </c>
      <c r="D484">
        <v>106.01</v>
      </c>
      <c r="E484">
        <v>105.93</v>
      </c>
      <c r="F484">
        <v>106116</v>
      </c>
      <c r="G484">
        <v>2.9209999999999998</v>
      </c>
      <c r="H484">
        <v>105.93</v>
      </c>
      <c r="I484">
        <v>0.08</v>
      </c>
      <c r="J484">
        <v>105.98</v>
      </c>
      <c r="K484">
        <v>0.18</v>
      </c>
      <c r="L484">
        <v>105.904</v>
      </c>
      <c r="M484">
        <v>0.107</v>
      </c>
      <c r="N484">
        <v>8.1000000000000003E-2</v>
      </c>
      <c r="O484">
        <v>105.895</v>
      </c>
      <c r="P484">
        <v>2.5999999999999999E-2</v>
      </c>
      <c r="Q484">
        <v>-2.5999999999999999E-2</v>
      </c>
      <c r="R484">
        <v>2.93</v>
      </c>
      <c r="S484">
        <v>2.7881</v>
      </c>
      <c r="T484">
        <v>105.82299999999999</v>
      </c>
      <c r="U484">
        <v>2.9569999999999999</v>
      </c>
      <c r="V484">
        <v>438150</v>
      </c>
      <c r="W484">
        <v>-3336</v>
      </c>
      <c r="X484">
        <v>51019</v>
      </c>
      <c r="Y484">
        <v>55097</v>
      </c>
      <c r="Z484">
        <v>3328</v>
      </c>
      <c r="AA484">
        <v>1018</v>
      </c>
      <c r="AB484">
        <v>3785</v>
      </c>
      <c r="AC484">
        <v>146</v>
      </c>
      <c r="AD484">
        <v>128</v>
      </c>
      <c r="AE484">
        <v>-1324</v>
      </c>
      <c r="AF484">
        <v>1304</v>
      </c>
      <c r="AG484">
        <v>-948</v>
      </c>
      <c r="AH484">
        <v>151</v>
      </c>
      <c r="AI484">
        <v>150</v>
      </c>
      <c r="AJ484">
        <v>-758</v>
      </c>
      <c r="AK484">
        <v>0</v>
      </c>
      <c r="AL484">
        <v>81</v>
      </c>
      <c r="AM484">
        <v>105.967799449</v>
      </c>
      <c r="AN484">
        <v>105.966531777</v>
      </c>
      <c r="AO484">
        <v>105.977720111</v>
      </c>
      <c r="AP484">
        <v>105.97829920700001</v>
      </c>
      <c r="AQ484">
        <v>105.971116681</v>
      </c>
      <c r="AR484">
        <v>105.96931784100001</v>
      </c>
      <c r="AS484">
        <v>105.96510262699999</v>
      </c>
      <c r="AT484">
        <v>105.951414766</v>
      </c>
      <c r="AU484">
        <v>105.958424479</v>
      </c>
      <c r="AV484">
        <v>105.959916986</v>
      </c>
      <c r="AW484">
        <v>105.94378962499999</v>
      </c>
      <c r="AX484">
        <v>105.97484127</v>
      </c>
      <c r="AY484">
        <v>109.47</v>
      </c>
      <c r="AZ484">
        <v>109.47</v>
      </c>
      <c r="BA484">
        <v>109.47</v>
      </c>
      <c r="BB484">
        <v>109.47</v>
      </c>
      <c r="BC484">
        <v>0</v>
      </c>
      <c r="BD484">
        <v>2.9489999999999998</v>
      </c>
      <c r="BE484">
        <v>109.36</v>
      </c>
      <c r="BF484">
        <v>0</v>
      </c>
      <c r="BG484">
        <v>109.46</v>
      </c>
      <c r="BH484">
        <v>0.14000000000000001</v>
      </c>
      <c r="BI484">
        <v>109.251</v>
      </c>
      <c r="BJ484">
        <v>0.29099999999999998</v>
      </c>
      <c r="BK484">
        <v>7.1999999999999995E-2</v>
      </c>
      <c r="BL484">
        <v>109.242</v>
      </c>
      <c r="BM484">
        <v>0.219</v>
      </c>
      <c r="BN484">
        <v>-0.219</v>
      </c>
      <c r="BO484">
        <v>2.9940000000000002</v>
      </c>
      <c r="BP484">
        <v>4.4470999999999998</v>
      </c>
      <c r="BQ484">
        <v>109.179</v>
      </c>
      <c r="BR484">
        <v>3.0089999999999999</v>
      </c>
      <c r="BS484">
        <v>10</v>
      </c>
      <c r="BT484">
        <v>0</v>
      </c>
      <c r="BU484">
        <v>0</v>
      </c>
      <c r="BV484">
        <v>0</v>
      </c>
      <c r="BW484">
        <v>3</v>
      </c>
      <c r="BX484">
        <v>0</v>
      </c>
      <c r="BY484">
        <v>0</v>
      </c>
      <c r="BZ484">
        <v>0</v>
      </c>
      <c r="CA484">
        <v>0</v>
      </c>
      <c r="CB484">
        <v>0</v>
      </c>
      <c r="CC484">
        <v>0</v>
      </c>
      <c r="CD484">
        <v>0</v>
      </c>
      <c r="CE484">
        <v>0</v>
      </c>
      <c r="CF484">
        <v>0</v>
      </c>
      <c r="CG484">
        <v>0</v>
      </c>
      <c r="CH484">
        <v>0</v>
      </c>
      <c r="CI484">
        <v>0</v>
      </c>
      <c r="CJ484">
        <v>0</v>
      </c>
      <c r="CK484">
        <v>0</v>
      </c>
      <c r="CL484">
        <v>0</v>
      </c>
      <c r="CM484">
        <v>0</v>
      </c>
      <c r="CN484">
        <v>0</v>
      </c>
      <c r="CO484">
        <v>0</v>
      </c>
      <c r="CP484">
        <v>0</v>
      </c>
      <c r="CQ484">
        <v>0</v>
      </c>
      <c r="CR484">
        <v>0</v>
      </c>
      <c r="CS484">
        <v>0</v>
      </c>
      <c r="CT484">
        <v>0</v>
      </c>
      <c r="CU484">
        <v>0</v>
      </c>
      <c r="CV484">
        <v>116.49</v>
      </c>
      <c r="CW484">
        <v>116.6</v>
      </c>
      <c r="CX484">
        <v>116.74</v>
      </c>
      <c r="CY484">
        <v>116.49</v>
      </c>
      <c r="CZ484">
        <v>64880</v>
      </c>
      <c r="DA484">
        <v>3.0720000000000001</v>
      </c>
      <c r="DB484">
        <v>116.49</v>
      </c>
      <c r="DC484">
        <v>0.25</v>
      </c>
      <c r="DD484">
        <v>116.64</v>
      </c>
      <c r="DE484">
        <v>0.77</v>
      </c>
      <c r="DF484">
        <v>116.426</v>
      </c>
      <c r="DG484">
        <v>0.115</v>
      </c>
      <c r="DH484">
        <v>6.0999999999999999E-2</v>
      </c>
      <c r="DI484">
        <v>116.398</v>
      </c>
      <c r="DJ484">
        <v>6.4000000000000001E-2</v>
      </c>
      <c r="DK484">
        <v>-5.3999999999999999E-2</v>
      </c>
      <c r="DL484">
        <v>3.0790000000000002</v>
      </c>
      <c r="DM484">
        <v>8.0396000000000001</v>
      </c>
      <c r="DN484">
        <v>116.375</v>
      </c>
      <c r="DO484">
        <v>3.085</v>
      </c>
      <c r="DP484">
        <v>221295</v>
      </c>
      <c r="DQ484">
        <v>3185</v>
      </c>
      <c r="DR484">
        <v>34844</v>
      </c>
      <c r="DS484">
        <v>30036</v>
      </c>
      <c r="DT484">
        <v>11323</v>
      </c>
      <c r="DU484">
        <v>186</v>
      </c>
      <c r="DV484">
        <v>261</v>
      </c>
      <c r="DW484">
        <v>488</v>
      </c>
      <c r="DX484">
        <v>318</v>
      </c>
      <c r="DY484">
        <v>813</v>
      </c>
      <c r="DZ484">
        <v>-997</v>
      </c>
      <c r="EA484">
        <v>902</v>
      </c>
      <c r="EB484">
        <v>114</v>
      </c>
      <c r="EC484">
        <v>-14</v>
      </c>
      <c r="ED484">
        <v>-77</v>
      </c>
      <c r="EE484">
        <v>0</v>
      </c>
      <c r="EF484">
        <v>-112</v>
      </c>
      <c r="EG484">
        <v>116.618877079</v>
      </c>
      <c r="EH484">
        <v>116.61502925800001</v>
      </c>
      <c r="EI484">
        <v>116.636876867</v>
      </c>
      <c r="EJ484">
        <v>116.639521101</v>
      </c>
      <c r="EK484">
        <v>116.61854296</v>
      </c>
      <c r="EL484">
        <v>116.6220283</v>
      </c>
      <c r="EM484">
        <v>116.608554779</v>
      </c>
      <c r="EN484">
        <v>116.59632716</v>
      </c>
      <c r="EO484">
        <v>116.620946746</v>
      </c>
      <c r="EP484">
        <v>116.586449777</v>
      </c>
      <c r="EQ484">
        <v>116.606970588</v>
      </c>
      <c r="ER484">
        <v>116.60444866900001</v>
      </c>
      <c r="ES484">
        <v>140.6</v>
      </c>
      <c r="ET484">
        <v>140.84</v>
      </c>
      <c r="EU484">
        <v>141</v>
      </c>
      <c r="EV484">
        <v>140.6</v>
      </c>
      <c r="EW484">
        <v>111</v>
      </c>
      <c r="EX484">
        <v>2.9510000000000001</v>
      </c>
      <c r="EY484">
        <v>140.6</v>
      </c>
      <c r="EZ484">
        <v>0.4</v>
      </c>
      <c r="FA484">
        <v>140.82</v>
      </c>
      <c r="FB484">
        <v>1.98</v>
      </c>
      <c r="FC484">
        <v>140.67599999999999</v>
      </c>
      <c r="FD484">
        <v>1.2E-2</v>
      </c>
      <c r="FE484">
        <v>8.7999999999999995E-2</v>
      </c>
      <c r="FF484">
        <v>140.67599999999999</v>
      </c>
      <c r="FG484">
        <v>-7.5999999999999998E-2</v>
      </c>
      <c r="FH484">
        <v>7.5999999999999998E-2</v>
      </c>
      <c r="FI484">
        <v>2.948</v>
      </c>
      <c r="FJ484">
        <v>17.8154</v>
      </c>
      <c r="FK484">
        <v>140.58799999999999</v>
      </c>
      <c r="FL484">
        <v>2.952</v>
      </c>
      <c r="FM484">
        <v>999</v>
      </c>
      <c r="FN484">
        <v>0</v>
      </c>
      <c r="FO484">
        <v>66</v>
      </c>
      <c r="FP484">
        <v>45</v>
      </c>
      <c r="FQ484">
        <v>20</v>
      </c>
      <c r="FR484">
        <v>48</v>
      </c>
      <c r="FS484">
        <v>241</v>
      </c>
      <c r="FT484">
        <v>12</v>
      </c>
      <c r="FU484">
        <v>6</v>
      </c>
      <c r="FV484">
        <v>0</v>
      </c>
      <c r="FW484">
        <v>0</v>
      </c>
      <c r="FX484">
        <v>0</v>
      </c>
      <c r="FY484">
        <v>0</v>
      </c>
      <c r="FZ484">
        <v>0</v>
      </c>
      <c r="GA484">
        <v>0</v>
      </c>
      <c r="GB484">
        <v>0</v>
      </c>
      <c r="GC484">
        <v>0</v>
      </c>
      <c r="GD484">
        <v>140.82126126099999</v>
      </c>
      <c r="GE484">
        <v>140.82126126099999</v>
      </c>
      <c r="GF484">
        <v>0</v>
      </c>
      <c r="GG484">
        <v>0</v>
      </c>
      <c r="GH484">
        <v>140.82126126099999</v>
      </c>
      <c r="GI484">
        <v>140.82126126099999</v>
      </c>
      <c r="GJ484">
        <v>0</v>
      </c>
      <c r="GK484">
        <v>0</v>
      </c>
      <c r="GL484">
        <v>0</v>
      </c>
      <c r="GM484">
        <v>0</v>
      </c>
      <c r="GN484">
        <v>0</v>
      </c>
      <c r="GO484">
        <v>0</v>
      </c>
    </row>
    <row r="485" spans="1:197" x14ac:dyDescent="0.3">
      <c r="A485" s="2">
        <v>45582</v>
      </c>
      <c r="B485">
        <v>106.01</v>
      </c>
      <c r="C485">
        <v>106.06</v>
      </c>
      <c r="D485">
        <v>106.1</v>
      </c>
      <c r="E485">
        <v>106.01</v>
      </c>
      <c r="F485">
        <v>139440</v>
      </c>
      <c r="G485">
        <v>2.8940000000000001</v>
      </c>
      <c r="H485">
        <v>106.01</v>
      </c>
      <c r="I485">
        <v>0.09</v>
      </c>
      <c r="J485">
        <v>106.06</v>
      </c>
      <c r="K485">
        <v>0.28000000000000003</v>
      </c>
      <c r="L485">
        <v>105.96299999999999</v>
      </c>
      <c r="M485">
        <v>0.13300000000000001</v>
      </c>
      <c r="N485">
        <v>8.5999999999999993E-2</v>
      </c>
      <c r="O485">
        <v>105.96299999999999</v>
      </c>
      <c r="P485">
        <v>4.7E-2</v>
      </c>
      <c r="Q485">
        <v>-4.7E-2</v>
      </c>
      <c r="R485">
        <v>2.91</v>
      </c>
      <c r="S485">
        <v>2.7885</v>
      </c>
      <c r="T485">
        <v>105.877</v>
      </c>
      <c r="U485">
        <v>2.9390000000000001</v>
      </c>
      <c r="V485">
        <v>441486</v>
      </c>
      <c r="W485">
        <v>2825</v>
      </c>
      <c r="X485">
        <v>77935</v>
      </c>
      <c r="Y485">
        <v>61045</v>
      </c>
      <c r="Z485">
        <v>4968</v>
      </c>
      <c r="AA485">
        <v>7836</v>
      </c>
      <c r="AB485">
        <v>5607</v>
      </c>
      <c r="AC485">
        <v>167</v>
      </c>
      <c r="AD485">
        <v>134</v>
      </c>
      <c r="AE485">
        <v>-2219</v>
      </c>
      <c r="AF485">
        <v>1338</v>
      </c>
      <c r="AG485">
        <v>-4222</v>
      </c>
      <c r="AH485">
        <v>260</v>
      </c>
      <c r="AI485">
        <v>1364</v>
      </c>
      <c r="AJ485">
        <v>574</v>
      </c>
      <c r="AK485">
        <v>0</v>
      </c>
      <c r="AL485">
        <v>-195</v>
      </c>
      <c r="AM485">
        <v>106.04348163500001</v>
      </c>
      <c r="AN485">
        <v>106.045797994</v>
      </c>
      <c r="AO485">
        <v>106.05239668999999</v>
      </c>
      <c r="AP485">
        <v>106.05123268</v>
      </c>
      <c r="AQ485">
        <v>106.044082516</v>
      </c>
      <c r="AR485">
        <v>106.048200368</v>
      </c>
      <c r="AS485">
        <v>106.045007582</v>
      </c>
      <c r="AT485">
        <v>106.033757764</v>
      </c>
      <c r="AU485">
        <v>106.039710692</v>
      </c>
      <c r="AV485">
        <v>106.042961134</v>
      </c>
      <c r="AW485">
        <v>106.046628352</v>
      </c>
      <c r="AX485">
        <v>106.010982036</v>
      </c>
      <c r="AY485">
        <v>109.47</v>
      </c>
      <c r="AZ485">
        <v>109.45</v>
      </c>
      <c r="BA485">
        <v>109.47</v>
      </c>
      <c r="BB485">
        <v>109.45</v>
      </c>
      <c r="BC485">
        <v>30</v>
      </c>
      <c r="BD485">
        <v>2.9489999999999998</v>
      </c>
      <c r="BE485">
        <v>109.47</v>
      </c>
      <c r="BF485">
        <v>0.02</v>
      </c>
      <c r="BG485">
        <v>109.46</v>
      </c>
      <c r="BH485">
        <v>0.14000000000000001</v>
      </c>
      <c r="BI485">
        <v>109.39700000000001</v>
      </c>
      <c r="BJ485">
        <v>0.153</v>
      </c>
      <c r="BK485">
        <v>8.5000000000000006E-2</v>
      </c>
      <c r="BL485">
        <v>109.383</v>
      </c>
      <c r="BM485">
        <v>7.2999999999999995E-2</v>
      </c>
      <c r="BN485">
        <v>-6.8000000000000005E-2</v>
      </c>
      <c r="BO485">
        <v>2.964</v>
      </c>
      <c r="BP485">
        <v>4.4470999999999998</v>
      </c>
      <c r="BQ485">
        <v>109.31699999999999</v>
      </c>
      <c r="BR485">
        <v>2.9809999999999999</v>
      </c>
      <c r="BS485">
        <v>10</v>
      </c>
      <c r="BT485">
        <v>0</v>
      </c>
      <c r="BU485">
        <v>0</v>
      </c>
      <c r="BV485">
        <v>30</v>
      </c>
      <c r="BW485">
        <v>3</v>
      </c>
      <c r="BX485">
        <v>0</v>
      </c>
      <c r="BY485">
        <v>0</v>
      </c>
      <c r="BZ485">
        <v>0</v>
      </c>
      <c r="CA485">
        <v>0</v>
      </c>
      <c r="CB485">
        <v>0</v>
      </c>
      <c r="CC485">
        <v>0</v>
      </c>
      <c r="CD485">
        <v>0</v>
      </c>
      <c r="CE485">
        <v>0</v>
      </c>
      <c r="CF485">
        <v>0</v>
      </c>
      <c r="CG485">
        <v>0</v>
      </c>
      <c r="CH485">
        <v>0</v>
      </c>
      <c r="CI485">
        <v>0</v>
      </c>
      <c r="CJ485">
        <v>109.46333333299999</v>
      </c>
      <c r="CK485">
        <v>109.46333333299999</v>
      </c>
      <c r="CL485">
        <v>0</v>
      </c>
      <c r="CM485">
        <v>0</v>
      </c>
      <c r="CN485">
        <v>109.46333333299999</v>
      </c>
      <c r="CO485">
        <v>109.46333333299999</v>
      </c>
      <c r="CP485">
        <v>0</v>
      </c>
      <c r="CQ485">
        <v>0</v>
      </c>
      <c r="CR485">
        <v>0</v>
      </c>
      <c r="CS485">
        <v>0</v>
      </c>
      <c r="CT485">
        <v>0</v>
      </c>
      <c r="CU485">
        <v>0</v>
      </c>
      <c r="CV485">
        <v>116.9</v>
      </c>
      <c r="CW485">
        <v>117.05</v>
      </c>
      <c r="CX485">
        <v>117.21</v>
      </c>
      <c r="CY485">
        <v>116.9</v>
      </c>
      <c r="CZ485">
        <v>67309</v>
      </c>
      <c r="DA485">
        <v>3.0289999999999999</v>
      </c>
      <c r="DB485">
        <v>116.9</v>
      </c>
      <c r="DC485">
        <v>0.31</v>
      </c>
      <c r="DD485">
        <v>117.07</v>
      </c>
      <c r="DE485">
        <v>0.8</v>
      </c>
      <c r="DF485">
        <v>116.867</v>
      </c>
      <c r="DG485">
        <v>9.8000000000000004E-2</v>
      </c>
      <c r="DH485">
        <v>6.5000000000000002E-2</v>
      </c>
      <c r="DI485">
        <v>116.81100000000001</v>
      </c>
      <c r="DJ485">
        <v>3.3000000000000002E-2</v>
      </c>
      <c r="DK485">
        <v>-3.3000000000000002E-2</v>
      </c>
      <c r="DL485">
        <v>3.032</v>
      </c>
      <c r="DM485">
        <v>8.0450999999999997</v>
      </c>
      <c r="DN485">
        <v>116.80200000000001</v>
      </c>
      <c r="DO485">
        <v>3.0390000000000001</v>
      </c>
      <c r="DP485">
        <v>218110</v>
      </c>
      <c r="DQ485">
        <v>2019</v>
      </c>
      <c r="DR485">
        <v>36579</v>
      </c>
      <c r="DS485">
        <v>30730</v>
      </c>
      <c r="DT485">
        <v>11305</v>
      </c>
      <c r="DU485">
        <v>97</v>
      </c>
      <c r="DV485">
        <v>280</v>
      </c>
      <c r="DW485">
        <v>462</v>
      </c>
      <c r="DX485">
        <v>348</v>
      </c>
      <c r="DY485">
        <v>-3310</v>
      </c>
      <c r="DZ485">
        <v>2921</v>
      </c>
      <c r="EA485">
        <v>-2276</v>
      </c>
      <c r="EB485">
        <v>-458</v>
      </c>
      <c r="EC485">
        <v>115</v>
      </c>
      <c r="ED485">
        <v>-409</v>
      </c>
      <c r="EE485">
        <v>0</v>
      </c>
      <c r="EF485">
        <v>-282</v>
      </c>
      <c r="EG485">
        <v>117.038220087</v>
      </c>
      <c r="EH485">
        <v>117.038807031</v>
      </c>
      <c r="EI485">
        <v>117.066905994</v>
      </c>
      <c r="EJ485">
        <v>117.065498726</v>
      </c>
      <c r="EK485">
        <v>117.043720208</v>
      </c>
      <c r="EL485">
        <v>117.04302295700001</v>
      </c>
      <c r="EM485">
        <v>116.97931855500001</v>
      </c>
      <c r="EN485">
        <v>116.99075000000001</v>
      </c>
      <c r="EO485">
        <v>117.032236041</v>
      </c>
      <c r="EP485">
        <v>117.02642416800001</v>
      </c>
      <c r="EQ485">
        <v>117.014331641</v>
      </c>
      <c r="ER485">
        <v>117.03032967</v>
      </c>
      <c r="ES485">
        <v>141.13999999999999</v>
      </c>
      <c r="ET485">
        <v>141.66</v>
      </c>
      <c r="EU485">
        <v>141.68</v>
      </c>
      <c r="EV485">
        <v>141.13999999999999</v>
      </c>
      <c r="EW485">
        <v>11</v>
      </c>
      <c r="EX485">
        <v>2.93</v>
      </c>
      <c r="EY485">
        <v>141.13999999999999</v>
      </c>
      <c r="EZ485">
        <v>0.54</v>
      </c>
      <c r="FA485">
        <v>141.51</v>
      </c>
      <c r="FB485">
        <v>2.9</v>
      </c>
      <c r="FC485">
        <v>141.32900000000001</v>
      </c>
      <c r="FD485">
        <v>-0.10100000000000001</v>
      </c>
      <c r="FE485">
        <v>8.7999999999999995E-2</v>
      </c>
      <c r="FF485">
        <v>141.32900000000001</v>
      </c>
      <c r="FG485">
        <v>-0.189</v>
      </c>
      <c r="FH485">
        <v>0.189</v>
      </c>
      <c r="FI485">
        <v>2.9220000000000002</v>
      </c>
      <c r="FJ485">
        <v>17.840299999999999</v>
      </c>
      <c r="FK485">
        <v>141.24100000000001</v>
      </c>
      <c r="FL485">
        <v>2.9260000000000002</v>
      </c>
      <c r="FM485">
        <v>999</v>
      </c>
      <c r="FN485">
        <v>-3</v>
      </c>
      <c r="FO485">
        <v>8</v>
      </c>
      <c r="FP485">
        <v>3</v>
      </c>
      <c r="FQ485">
        <v>9</v>
      </c>
      <c r="FR485">
        <v>52</v>
      </c>
      <c r="FS485">
        <v>340</v>
      </c>
      <c r="FT485">
        <v>11</v>
      </c>
      <c r="FU485">
        <v>4</v>
      </c>
      <c r="FV485">
        <v>0</v>
      </c>
      <c r="FW485">
        <v>0</v>
      </c>
      <c r="FX485">
        <v>0</v>
      </c>
      <c r="FY485">
        <v>0</v>
      </c>
      <c r="FZ485">
        <v>0</v>
      </c>
      <c r="GA485">
        <v>0</v>
      </c>
      <c r="GB485">
        <v>0</v>
      </c>
      <c r="GC485">
        <v>0</v>
      </c>
      <c r="GD485">
        <v>141.534545455</v>
      </c>
      <c r="GE485">
        <v>141.534545455</v>
      </c>
      <c r="GF485">
        <v>0</v>
      </c>
      <c r="GG485">
        <v>0</v>
      </c>
      <c r="GH485">
        <v>141.534545455</v>
      </c>
      <c r="GI485">
        <v>141.534545455</v>
      </c>
      <c r="GJ485">
        <v>0</v>
      </c>
      <c r="GK485">
        <v>0</v>
      </c>
      <c r="GL485">
        <v>0</v>
      </c>
      <c r="GM485">
        <v>0</v>
      </c>
      <c r="GN485">
        <v>0</v>
      </c>
      <c r="GO485">
        <v>0</v>
      </c>
    </row>
    <row r="486" spans="1:197" x14ac:dyDescent="0.3">
      <c r="A486" s="2">
        <v>45581</v>
      </c>
      <c r="B486">
        <v>106.09</v>
      </c>
      <c r="C486">
        <v>105.99</v>
      </c>
      <c r="D486">
        <v>106.09</v>
      </c>
      <c r="E486">
        <v>105.98</v>
      </c>
      <c r="F486">
        <v>106876</v>
      </c>
      <c r="G486">
        <v>2.867</v>
      </c>
      <c r="H486">
        <v>106.09</v>
      </c>
      <c r="I486">
        <v>0.11</v>
      </c>
      <c r="J486">
        <v>106.04</v>
      </c>
      <c r="K486">
        <v>0.28000000000000003</v>
      </c>
      <c r="L486">
        <v>106.045</v>
      </c>
      <c r="M486">
        <v>0.13800000000000001</v>
      </c>
      <c r="N486">
        <v>9.6000000000000002E-2</v>
      </c>
      <c r="O486">
        <v>106.045</v>
      </c>
      <c r="P486">
        <v>4.4999999999999998E-2</v>
      </c>
      <c r="Q486">
        <v>-4.2000000000000003E-2</v>
      </c>
      <c r="R486">
        <v>2.8820000000000001</v>
      </c>
      <c r="S486">
        <v>2.7890000000000001</v>
      </c>
      <c r="T486">
        <v>105.952</v>
      </c>
      <c r="U486">
        <v>2.9140000000000001</v>
      </c>
      <c r="V486">
        <v>438661</v>
      </c>
      <c r="W486">
        <v>7227</v>
      </c>
      <c r="X486">
        <v>43452</v>
      </c>
      <c r="Y486">
        <v>63424</v>
      </c>
      <c r="Z486">
        <v>3893</v>
      </c>
      <c r="AA486">
        <v>3553</v>
      </c>
      <c r="AB486">
        <v>3764</v>
      </c>
      <c r="AC486">
        <v>93</v>
      </c>
      <c r="AD486">
        <v>247</v>
      </c>
      <c r="AE486">
        <v>-3752</v>
      </c>
      <c r="AF486">
        <v>4273</v>
      </c>
      <c r="AG486">
        <v>-6998</v>
      </c>
      <c r="AH486">
        <v>-189</v>
      </c>
      <c r="AI486">
        <v>2886</v>
      </c>
      <c r="AJ486">
        <v>704</v>
      </c>
      <c r="AK486">
        <v>0</v>
      </c>
      <c r="AL486">
        <v>-155</v>
      </c>
      <c r="AM486">
        <v>106.041992456</v>
      </c>
      <c r="AN486">
        <v>106.042373727</v>
      </c>
      <c r="AO486">
        <v>106.03861836900001</v>
      </c>
      <c r="AP486">
        <v>106.03797888</v>
      </c>
      <c r="AQ486">
        <v>106.040884218</v>
      </c>
      <c r="AR486">
        <v>106.04150811</v>
      </c>
      <c r="AS486">
        <v>106.04514249499999</v>
      </c>
      <c r="AT486">
        <v>106.044805755</v>
      </c>
      <c r="AU486">
        <v>106.047169231</v>
      </c>
      <c r="AV486">
        <v>106.041054762</v>
      </c>
      <c r="AW486">
        <v>106.04974359000001</v>
      </c>
      <c r="AX486">
        <v>106.078232558</v>
      </c>
      <c r="AY486">
        <v>109.3</v>
      </c>
      <c r="AZ486">
        <v>109.3</v>
      </c>
      <c r="BA486">
        <v>109.3</v>
      </c>
      <c r="BB486">
        <v>109.3</v>
      </c>
      <c r="BC486">
        <v>0</v>
      </c>
      <c r="BD486">
        <v>2.984</v>
      </c>
      <c r="BE486">
        <v>109.49</v>
      </c>
      <c r="BF486">
        <v>0</v>
      </c>
      <c r="BG486">
        <v>109.19</v>
      </c>
      <c r="BH486">
        <v>0</v>
      </c>
      <c r="BI486">
        <v>109.533</v>
      </c>
      <c r="BJ486">
        <v>-0.14099999999999999</v>
      </c>
      <c r="BK486">
        <v>9.1999999999999998E-2</v>
      </c>
      <c r="BL486">
        <v>109.533</v>
      </c>
      <c r="BM486">
        <v>-0.23300000000000001</v>
      </c>
      <c r="BN486">
        <v>0.23300000000000001</v>
      </c>
      <c r="BO486">
        <v>2.9359999999999999</v>
      </c>
      <c r="BP486">
        <v>4.4459</v>
      </c>
      <c r="BQ486">
        <v>109.441</v>
      </c>
      <c r="BR486">
        <v>2.9550000000000001</v>
      </c>
      <c r="BS486">
        <v>10</v>
      </c>
      <c r="BT486">
        <v>0</v>
      </c>
      <c r="BU486">
        <v>0</v>
      </c>
      <c r="BV486">
        <v>0</v>
      </c>
      <c r="BW486">
        <v>1</v>
      </c>
      <c r="BX486">
        <v>0</v>
      </c>
      <c r="BY486">
        <v>0</v>
      </c>
      <c r="BZ486">
        <v>0</v>
      </c>
      <c r="CA486">
        <v>0</v>
      </c>
      <c r="CB486">
        <v>0</v>
      </c>
      <c r="CC486">
        <v>0</v>
      </c>
      <c r="CD486">
        <v>0</v>
      </c>
      <c r="CE486">
        <v>0</v>
      </c>
      <c r="CF486">
        <v>0</v>
      </c>
      <c r="CG486">
        <v>0</v>
      </c>
      <c r="CH486">
        <v>0</v>
      </c>
      <c r="CI486">
        <v>0</v>
      </c>
      <c r="CJ486">
        <v>0</v>
      </c>
      <c r="CK486">
        <v>0</v>
      </c>
      <c r="CL486">
        <v>0</v>
      </c>
      <c r="CM486">
        <v>0</v>
      </c>
      <c r="CN486">
        <v>0</v>
      </c>
      <c r="CO486">
        <v>0</v>
      </c>
      <c r="CP486">
        <v>0</v>
      </c>
      <c r="CQ486">
        <v>0</v>
      </c>
      <c r="CR486">
        <v>0</v>
      </c>
      <c r="CS486">
        <v>0</v>
      </c>
      <c r="CT486">
        <v>0</v>
      </c>
      <c r="CU486">
        <v>0</v>
      </c>
      <c r="CV486">
        <v>117.2</v>
      </c>
      <c r="CW486">
        <v>116.95</v>
      </c>
      <c r="CX486">
        <v>117.2</v>
      </c>
      <c r="CY486">
        <v>116.88</v>
      </c>
      <c r="CZ486">
        <v>54273</v>
      </c>
      <c r="DA486">
        <v>2.9969999999999999</v>
      </c>
      <c r="DB486">
        <v>117.2</v>
      </c>
      <c r="DC486">
        <v>0.32</v>
      </c>
      <c r="DD486">
        <v>117.05</v>
      </c>
      <c r="DE486">
        <v>0.76</v>
      </c>
      <c r="DF486">
        <v>117.122</v>
      </c>
      <c r="DG486">
        <v>0.154</v>
      </c>
      <c r="DH486">
        <v>7.5999999999999998E-2</v>
      </c>
      <c r="DI486">
        <v>117.122</v>
      </c>
      <c r="DJ486">
        <v>7.8E-2</v>
      </c>
      <c r="DK486">
        <v>-7.8E-2</v>
      </c>
      <c r="DL486">
        <v>3.0049999999999999</v>
      </c>
      <c r="DM486">
        <v>8.0490999999999993</v>
      </c>
      <c r="DN486">
        <v>117.04600000000001</v>
      </c>
      <c r="DO486">
        <v>3.0129999999999999</v>
      </c>
      <c r="DP486">
        <v>216091</v>
      </c>
      <c r="DQ486">
        <v>-1178</v>
      </c>
      <c r="DR486">
        <v>23844</v>
      </c>
      <c r="DS486">
        <v>29977</v>
      </c>
      <c r="DT486">
        <v>9888</v>
      </c>
      <c r="DU486">
        <v>255</v>
      </c>
      <c r="DV486">
        <v>218</v>
      </c>
      <c r="DW486">
        <v>325</v>
      </c>
      <c r="DX486">
        <v>503</v>
      </c>
      <c r="DY486">
        <v>-5410</v>
      </c>
      <c r="DZ486">
        <v>5537</v>
      </c>
      <c r="EA486">
        <v>-5054</v>
      </c>
      <c r="EB486">
        <v>-409</v>
      </c>
      <c r="EC486">
        <v>-5</v>
      </c>
      <c r="ED486">
        <v>-40</v>
      </c>
      <c r="EE486">
        <v>0</v>
      </c>
      <c r="EF486">
        <v>98</v>
      </c>
      <c r="EG486">
        <v>117.06566968200001</v>
      </c>
      <c r="EH486">
        <v>117.06665051900001</v>
      </c>
      <c r="EI486">
        <v>117.052058186</v>
      </c>
      <c r="EJ486">
        <v>117.052449876</v>
      </c>
      <c r="EK486">
        <v>117.066692053</v>
      </c>
      <c r="EL486">
        <v>117.063973189</v>
      </c>
      <c r="EM486">
        <v>117.08304890700001</v>
      </c>
      <c r="EN486">
        <v>117.13135869600001</v>
      </c>
      <c r="EO486">
        <v>117.049752973</v>
      </c>
      <c r="EP486">
        <v>117.067278558</v>
      </c>
      <c r="EQ486">
        <v>117.092997275</v>
      </c>
      <c r="ER486">
        <v>117.06461773700001</v>
      </c>
      <c r="ES486">
        <v>141.84</v>
      </c>
      <c r="ET486">
        <v>141.6</v>
      </c>
      <c r="EU486">
        <v>141.9</v>
      </c>
      <c r="EV486">
        <v>141.6</v>
      </c>
      <c r="EW486">
        <v>166</v>
      </c>
      <c r="EX486">
        <v>2.9020000000000001</v>
      </c>
      <c r="EY486">
        <v>141.84</v>
      </c>
      <c r="EZ486">
        <v>0.3</v>
      </c>
      <c r="FA486">
        <v>141.82</v>
      </c>
      <c r="FB486">
        <v>0.9</v>
      </c>
      <c r="FC486">
        <v>141.886</v>
      </c>
      <c r="FD486">
        <v>5.6000000000000001E-2</v>
      </c>
      <c r="FE486">
        <v>0.10199999999999999</v>
      </c>
      <c r="FF486">
        <v>141.886</v>
      </c>
      <c r="FG486">
        <v>-4.5999999999999999E-2</v>
      </c>
      <c r="FH486">
        <v>4.5999999999999999E-2</v>
      </c>
      <c r="FI486">
        <v>2.9</v>
      </c>
      <c r="FJ486">
        <v>17.872399999999999</v>
      </c>
      <c r="FK486">
        <v>141.78399999999999</v>
      </c>
      <c r="FL486">
        <v>2.9039999999999999</v>
      </c>
      <c r="FM486">
        <v>1002</v>
      </c>
      <c r="FN486">
        <v>-24</v>
      </c>
      <c r="FO486">
        <v>50</v>
      </c>
      <c r="FP486">
        <v>116</v>
      </c>
      <c r="FQ486">
        <v>30</v>
      </c>
      <c r="FR486">
        <v>245</v>
      </c>
      <c r="FS486">
        <v>170</v>
      </c>
      <c r="FT486">
        <v>4</v>
      </c>
      <c r="FU486">
        <v>8</v>
      </c>
      <c r="FV486">
        <v>-3</v>
      </c>
      <c r="FW486">
        <v>0</v>
      </c>
      <c r="FX486">
        <v>4</v>
      </c>
      <c r="FY486">
        <v>0</v>
      </c>
      <c r="FZ486">
        <v>-7</v>
      </c>
      <c r="GA486">
        <v>0</v>
      </c>
      <c r="GB486">
        <v>0</v>
      </c>
      <c r="GC486">
        <v>0</v>
      </c>
      <c r="GD486">
        <v>141.82072289199999</v>
      </c>
      <c r="GE486">
        <v>141.82147239299999</v>
      </c>
      <c r="GF486">
        <v>0</v>
      </c>
      <c r="GG486">
        <v>0</v>
      </c>
      <c r="GH486">
        <v>141.80984126999999</v>
      </c>
      <c r="GI486">
        <v>141.82492307699999</v>
      </c>
      <c r="GJ486">
        <v>0</v>
      </c>
      <c r="GK486">
        <v>0</v>
      </c>
      <c r="GL486">
        <v>141.85499999999999</v>
      </c>
      <c r="GM486">
        <v>141.80787878800001</v>
      </c>
      <c r="GN486">
        <v>0</v>
      </c>
      <c r="GO486">
        <v>0</v>
      </c>
    </row>
    <row r="487" spans="1:197" x14ac:dyDescent="0.3">
      <c r="A487" s="2">
        <v>45580</v>
      </c>
      <c r="B487">
        <v>105.96</v>
      </c>
      <c r="C487">
        <v>105.88</v>
      </c>
      <c r="D487">
        <v>105.99</v>
      </c>
      <c r="E487">
        <v>105.87</v>
      </c>
      <c r="F487">
        <v>132978</v>
      </c>
      <c r="G487">
        <v>2.911</v>
      </c>
      <c r="H487">
        <v>105.96</v>
      </c>
      <c r="I487">
        <v>0.12</v>
      </c>
      <c r="J487">
        <v>105.95</v>
      </c>
      <c r="K487">
        <v>0.31</v>
      </c>
      <c r="L487">
        <v>105.94199999999999</v>
      </c>
      <c r="M487">
        <v>0.108</v>
      </c>
      <c r="N487">
        <v>0.09</v>
      </c>
      <c r="O487">
        <v>105.94199999999999</v>
      </c>
      <c r="P487">
        <v>1.7999999999999999E-2</v>
      </c>
      <c r="Q487">
        <v>-1.7999999999999999E-2</v>
      </c>
      <c r="R487">
        <v>2.9169999999999998</v>
      </c>
      <c r="S487">
        <v>2.7883</v>
      </c>
      <c r="T487">
        <v>105.852</v>
      </c>
      <c r="U487">
        <v>2.9470000000000001</v>
      </c>
      <c r="V487">
        <v>431434</v>
      </c>
      <c r="W487">
        <v>-3753</v>
      </c>
      <c r="X487">
        <v>65685</v>
      </c>
      <c r="Y487">
        <v>67293</v>
      </c>
      <c r="Z487">
        <v>4262</v>
      </c>
      <c r="AA487">
        <v>2586</v>
      </c>
      <c r="AB487">
        <v>5751</v>
      </c>
      <c r="AC487">
        <v>120</v>
      </c>
      <c r="AD487">
        <v>196</v>
      </c>
      <c r="AE487">
        <v>-2833</v>
      </c>
      <c r="AF487">
        <v>2697</v>
      </c>
      <c r="AG487">
        <v>35</v>
      </c>
      <c r="AH487">
        <v>-1328</v>
      </c>
      <c r="AI487">
        <v>-1446</v>
      </c>
      <c r="AJ487">
        <v>34</v>
      </c>
      <c r="AK487">
        <v>0</v>
      </c>
      <c r="AL487">
        <v>-128</v>
      </c>
      <c r="AM487">
        <v>105.953367804</v>
      </c>
      <c r="AN487">
        <v>105.954151502</v>
      </c>
      <c r="AO487">
        <v>105.952441214</v>
      </c>
      <c r="AP487">
        <v>105.951938778</v>
      </c>
      <c r="AQ487">
        <v>105.95243236500001</v>
      </c>
      <c r="AR487">
        <v>105.953586547</v>
      </c>
      <c r="AS487">
        <v>105.956928076</v>
      </c>
      <c r="AT487">
        <v>105.96772448999999</v>
      </c>
      <c r="AU487">
        <v>105.95544945899999</v>
      </c>
      <c r="AV487">
        <v>105.954378292</v>
      </c>
      <c r="AW487">
        <v>105.959378238</v>
      </c>
      <c r="AX487">
        <v>105.965726872</v>
      </c>
      <c r="AY487">
        <v>109.13</v>
      </c>
      <c r="AZ487">
        <v>109.13</v>
      </c>
      <c r="BA487">
        <v>109.13</v>
      </c>
      <c r="BB487">
        <v>109.13</v>
      </c>
      <c r="BC487">
        <v>0</v>
      </c>
      <c r="BD487">
        <v>3.0190000000000001</v>
      </c>
      <c r="BE487">
        <v>109.3</v>
      </c>
      <c r="BF487">
        <v>0</v>
      </c>
      <c r="BG487">
        <v>109.19</v>
      </c>
      <c r="BH487">
        <v>0</v>
      </c>
      <c r="BI487">
        <v>109.349</v>
      </c>
      <c r="BJ487">
        <v>-0.13300000000000001</v>
      </c>
      <c r="BK487">
        <v>8.5999999999999993E-2</v>
      </c>
      <c r="BL487">
        <v>109.35299999999999</v>
      </c>
      <c r="BM487">
        <v>-0.219</v>
      </c>
      <c r="BN487">
        <v>0.219</v>
      </c>
      <c r="BO487">
        <v>2.9740000000000002</v>
      </c>
      <c r="BP487">
        <v>4.4447000000000001</v>
      </c>
      <c r="BQ487">
        <v>109.26300000000001</v>
      </c>
      <c r="BR487">
        <v>2.992</v>
      </c>
      <c r="BS487">
        <v>10</v>
      </c>
      <c r="BT487">
        <v>0</v>
      </c>
      <c r="BU487">
        <v>0</v>
      </c>
      <c r="BV487">
        <v>0</v>
      </c>
      <c r="BW487">
        <v>1</v>
      </c>
      <c r="BX487">
        <v>0</v>
      </c>
      <c r="BY487">
        <v>0</v>
      </c>
      <c r="BZ487">
        <v>0</v>
      </c>
      <c r="CA487">
        <v>0</v>
      </c>
      <c r="CB487">
        <v>0</v>
      </c>
      <c r="CC487">
        <v>0</v>
      </c>
      <c r="CD487">
        <v>0</v>
      </c>
      <c r="CE487">
        <v>0</v>
      </c>
      <c r="CF487">
        <v>0</v>
      </c>
      <c r="CG487">
        <v>0</v>
      </c>
      <c r="CH487">
        <v>0</v>
      </c>
      <c r="CI487">
        <v>0</v>
      </c>
      <c r="CJ487">
        <v>0</v>
      </c>
      <c r="CK487">
        <v>0</v>
      </c>
      <c r="CL487">
        <v>0</v>
      </c>
      <c r="CM487">
        <v>0</v>
      </c>
      <c r="CN487">
        <v>0</v>
      </c>
      <c r="CO487">
        <v>0</v>
      </c>
      <c r="CP487">
        <v>0</v>
      </c>
      <c r="CQ487">
        <v>0</v>
      </c>
      <c r="CR487">
        <v>0</v>
      </c>
      <c r="CS487">
        <v>0</v>
      </c>
      <c r="CT487">
        <v>0</v>
      </c>
      <c r="CU487">
        <v>0</v>
      </c>
      <c r="CV487">
        <v>116.71</v>
      </c>
      <c r="CW487">
        <v>116.43</v>
      </c>
      <c r="CX487">
        <v>116.77</v>
      </c>
      <c r="CY487">
        <v>116.43</v>
      </c>
      <c r="CZ487">
        <v>56953</v>
      </c>
      <c r="DA487">
        <v>3.0489999999999999</v>
      </c>
      <c r="DB487">
        <v>116.71</v>
      </c>
      <c r="DC487">
        <v>0.34</v>
      </c>
      <c r="DD487">
        <v>116.64</v>
      </c>
      <c r="DE487">
        <v>0.87</v>
      </c>
      <c r="DF487">
        <v>116.68899999999999</v>
      </c>
      <c r="DG487">
        <v>9.0999999999999998E-2</v>
      </c>
      <c r="DH487">
        <v>7.0000000000000007E-2</v>
      </c>
      <c r="DI487">
        <v>116.717</v>
      </c>
      <c r="DJ487">
        <v>2.1000000000000001E-2</v>
      </c>
      <c r="DK487">
        <v>-2.1000000000000001E-2</v>
      </c>
      <c r="DL487">
        <v>3.0510000000000002</v>
      </c>
      <c r="DM487">
        <v>8.0425000000000004</v>
      </c>
      <c r="DN487">
        <v>116.619</v>
      </c>
      <c r="DO487">
        <v>3.0590000000000002</v>
      </c>
      <c r="DP487">
        <v>217269</v>
      </c>
      <c r="DQ487">
        <v>1992</v>
      </c>
      <c r="DR487">
        <v>30117</v>
      </c>
      <c r="DS487">
        <v>26836</v>
      </c>
      <c r="DT487">
        <v>9787</v>
      </c>
      <c r="DU487">
        <v>292</v>
      </c>
      <c r="DV487">
        <v>781</v>
      </c>
      <c r="DW487">
        <v>363</v>
      </c>
      <c r="DX487">
        <v>526</v>
      </c>
      <c r="DY487">
        <v>-4118</v>
      </c>
      <c r="DZ487">
        <v>4335</v>
      </c>
      <c r="EA487">
        <v>-3066</v>
      </c>
      <c r="EB487">
        <v>145</v>
      </c>
      <c r="EC487">
        <v>-1010</v>
      </c>
      <c r="ED487">
        <v>-153</v>
      </c>
      <c r="EE487">
        <v>0</v>
      </c>
      <c r="EF487">
        <v>-34</v>
      </c>
      <c r="EG487">
        <v>116.64837236</v>
      </c>
      <c r="EH487">
        <v>116.656577688</v>
      </c>
      <c r="EI487">
        <v>116.646145944</v>
      </c>
      <c r="EJ487">
        <v>116.643670453</v>
      </c>
      <c r="EK487">
        <v>116.64891778400001</v>
      </c>
      <c r="EL487">
        <v>116.654945068</v>
      </c>
      <c r="EM487">
        <v>116.683473945</v>
      </c>
      <c r="EN487">
        <v>116.696186131</v>
      </c>
      <c r="EO487">
        <v>116.636348201</v>
      </c>
      <c r="EP487">
        <v>116.65326977700001</v>
      </c>
      <c r="EQ487">
        <v>116.691992883</v>
      </c>
      <c r="ER487">
        <v>116.67140625</v>
      </c>
      <c r="ES487">
        <v>141.06</v>
      </c>
      <c r="ET487">
        <v>140.54</v>
      </c>
      <c r="EU487">
        <v>141.06</v>
      </c>
      <c r="EV487">
        <v>140.54</v>
      </c>
      <c r="EW487">
        <v>76</v>
      </c>
      <c r="EX487">
        <v>2.9329999999999998</v>
      </c>
      <c r="EY487">
        <v>141.06</v>
      </c>
      <c r="EZ487">
        <v>0.52</v>
      </c>
      <c r="FA487">
        <v>140.82</v>
      </c>
      <c r="FB487">
        <v>2.96</v>
      </c>
      <c r="FC487">
        <v>141.077</v>
      </c>
      <c r="FD487">
        <v>7.0999999999999994E-2</v>
      </c>
      <c r="FE487">
        <v>8.7999999999999995E-2</v>
      </c>
      <c r="FF487">
        <v>141.077</v>
      </c>
      <c r="FG487">
        <v>-1.7000000000000001E-2</v>
      </c>
      <c r="FH487">
        <v>1.7000000000000001E-2</v>
      </c>
      <c r="FI487">
        <v>2.9319999999999999</v>
      </c>
      <c r="FJ487">
        <v>17.836600000000001</v>
      </c>
      <c r="FK487">
        <v>140.989</v>
      </c>
      <c r="FL487">
        <v>2.9359999999999999</v>
      </c>
      <c r="FM487">
        <v>1026</v>
      </c>
      <c r="FN487">
        <v>-9</v>
      </c>
      <c r="FO487">
        <v>35</v>
      </c>
      <c r="FP487">
        <v>41</v>
      </c>
      <c r="FQ487">
        <v>12</v>
      </c>
      <c r="FR487">
        <v>270</v>
      </c>
      <c r="FS487">
        <v>261</v>
      </c>
      <c r="FT487">
        <v>5</v>
      </c>
      <c r="FU487">
        <v>5</v>
      </c>
      <c r="FV487">
        <v>-20</v>
      </c>
      <c r="FW487">
        <v>0</v>
      </c>
      <c r="FX487">
        <v>-20</v>
      </c>
      <c r="FY487">
        <v>0</v>
      </c>
      <c r="FZ487">
        <v>0</v>
      </c>
      <c r="GA487">
        <v>0</v>
      </c>
      <c r="GB487">
        <v>0</v>
      </c>
      <c r="GC487">
        <v>0</v>
      </c>
      <c r="GD487">
        <v>140.772894737</v>
      </c>
      <c r="GE487">
        <v>140.85428571400001</v>
      </c>
      <c r="GF487">
        <v>0</v>
      </c>
      <c r="GG487">
        <v>0</v>
      </c>
      <c r="GH487">
        <v>140.772894737</v>
      </c>
      <c r="GI487">
        <v>140.85428571400001</v>
      </c>
      <c r="GJ487">
        <v>0</v>
      </c>
      <c r="GK487">
        <v>0</v>
      </c>
      <c r="GL487">
        <v>0</v>
      </c>
      <c r="GM487">
        <v>0</v>
      </c>
      <c r="GN487">
        <v>0</v>
      </c>
      <c r="GO487">
        <v>0</v>
      </c>
    </row>
    <row r="488" spans="1:197" x14ac:dyDescent="0.3">
      <c r="A488" s="2">
        <v>45579</v>
      </c>
      <c r="B488">
        <v>105.87</v>
      </c>
      <c r="C488">
        <v>105.81</v>
      </c>
      <c r="D488">
        <v>105.9</v>
      </c>
      <c r="E488">
        <v>105.8</v>
      </c>
      <c r="F488">
        <v>123506</v>
      </c>
      <c r="G488">
        <v>2.9409999999999998</v>
      </c>
      <c r="H488">
        <v>105.87</v>
      </c>
      <c r="I488">
        <v>0.1</v>
      </c>
      <c r="J488">
        <v>105.86</v>
      </c>
      <c r="K488">
        <v>0.37</v>
      </c>
      <c r="L488">
        <v>105.85</v>
      </c>
      <c r="M488">
        <v>0.106</v>
      </c>
      <c r="N488">
        <v>8.5999999999999993E-2</v>
      </c>
      <c r="O488">
        <v>105.85</v>
      </c>
      <c r="P488">
        <v>0.02</v>
      </c>
      <c r="Q488">
        <v>-0.02</v>
      </c>
      <c r="R488">
        <v>2.948</v>
      </c>
      <c r="S488">
        <v>2.7877999999999998</v>
      </c>
      <c r="T488">
        <v>105.764</v>
      </c>
      <c r="U488">
        <v>2.9769999999999999</v>
      </c>
      <c r="V488">
        <v>435187</v>
      </c>
      <c r="W488">
        <v>775</v>
      </c>
      <c r="X488">
        <v>61719</v>
      </c>
      <c r="Y488">
        <v>61327</v>
      </c>
      <c r="Z488">
        <v>6750</v>
      </c>
      <c r="AA488">
        <v>3271</v>
      </c>
      <c r="AB488">
        <v>3440</v>
      </c>
      <c r="AC488">
        <v>128</v>
      </c>
      <c r="AD488">
        <v>278</v>
      </c>
      <c r="AE488">
        <v>-4703</v>
      </c>
      <c r="AF488">
        <v>4990</v>
      </c>
      <c r="AG488">
        <v>-5400</v>
      </c>
      <c r="AH488">
        <v>-44</v>
      </c>
      <c r="AI488">
        <v>740</v>
      </c>
      <c r="AJ488">
        <v>-35</v>
      </c>
      <c r="AK488">
        <v>0</v>
      </c>
      <c r="AL488">
        <v>36</v>
      </c>
      <c r="AM488">
        <v>105.857325678</v>
      </c>
      <c r="AN488">
        <v>105.859043684</v>
      </c>
      <c r="AO488">
        <v>105.859120632</v>
      </c>
      <c r="AP488">
        <v>105.858548502</v>
      </c>
      <c r="AQ488">
        <v>105.855288777</v>
      </c>
      <c r="AR488">
        <v>105.857874829</v>
      </c>
      <c r="AS488">
        <v>105.857281046</v>
      </c>
      <c r="AT488">
        <v>105.849131898</v>
      </c>
      <c r="AU488">
        <v>105.864341286</v>
      </c>
      <c r="AV488">
        <v>105.86520423899999</v>
      </c>
      <c r="AW488">
        <v>105.86524206999999</v>
      </c>
      <c r="AX488">
        <v>105.830124113</v>
      </c>
      <c r="AY488">
        <v>109.19</v>
      </c>
      <c r="AZ488">
        <v>109.19</v>
      </c>
      <c r="BA488">
        <v>109.19</v>
      </c>
      <c r="BB488">
        <v>109.19</v>
      </c>
      <c r="BC488">
        <v>0</v>
      </c>
      <c r="BD488">
        <v>3.0070000000000001</v>
      </c>
      <c r="BE488">
        <v>109.13</v>
      </c>
      <c r="BF488">
        <v>0</v>
      </c>
      <c r="BG488">
        <v>109.19</v>
      </c>
      <c r="BH488">
        <v>0</v>
      </c>
      <c r="BI488">
        <v>109.17400000000001</v>
      </c>
      <c r="BJ488">
        <v>9.4E-2</v>
      </c>
      <c r="BK488">
        <v>8.3000000000000004E-2</v>
      </c>
      <c r="BL488">
        <v>109.169</v>
      </c>
      <c r="BM488">
        <v>1.6E-2</v>
      </c>
      <c r="BN488">
        <v>-1.0999999999999999E-2</v>
      </c>
      <c r="BO488">
        <v>3.01</v>
      </c>
      <c r="BP488">
        <v>4.4451000000000001</v>
      </c>
      <c r="BQ488">
        <v>109.096</v>
      </c>
      <c r="BR488">
        <v>3.0259999999999998</v>
      </c>
      <c r="BS488">
        <v>10</v>
      </c>
      <c r="BT488">
        <v>0</v>
      </c>
      <c r="BU488">
        <v>0</v>
      </c>
      <c r="BV488">
        <v>0</v>
      </c>
      <c r="BW488">
        <v>1</v>
      </c>
      <c r="BX488">
        <v>0</v>
      </c>
      <c r="BY488">
        <v>0</v>
      </c>
      <c r="BZ488">
        <v>0</v>
      </c>
      <c r="CA488">
        <v>0</v>
      </c>
      <c r="CB488">
        <v>0</v>
      </c>
      <c r="CC488">
        <v>0</v>
      </c>
      <c r="CD488">
        <v>0</v>
      </c>
      <c r="CE488">
        <v>0</v>
      </c>
      <c r="CF488">
        <v>0</v>
      </c>
      <c r="CG488">
        <v>0</v>
      </c>
      <c r="CH488">
        <v>0</v>
      </c>
      <c r="CI488">
        <v>0</v>
      </c>
      <c r="CJ488">
        <v>0</v>
      </c>
      <c r="CK488">
        <v>0</v>
      </c>
      <c r="CL488">
        <v>0</v>
      </c>
      <c r="CM488">
        <v>0</v>
      </c>
      <c r="CN488">
        <v>0</v>
      </c>
      <c r="CO488">
        <v>0</v>
      </c>
      <c r="CP488">
        <v>0</v>
      </c>
      <c r="CQ488">
        <v>0</v>
      </c>
      <c r="CR488">
        <v>0</v>
      </c>
      <c r="CS488">
        <v>0</v>
      </c>
      <c r="CT488">
        <v>0</v>
      </c>
      <c r="CU488">
        <v>0</v>
      </c>
      <c r="CV488">
        <v>116.39</v>
      </c>
      <c r="CW488">
        <v>116.3</v>
      </c>
      <c r="CX488">
        <v>116.51</v>
      </c>
      <c r="CY488">
        <v>116.24</v>
      </c>
      <c r="CZ488">
        <v>62069</v>
      </c>
      <c r="DA488">
        <v>3.0830000000000002</v>
      </c>
      <c r="DB488">
        <v>116.39</v>
      </c>
      <c r="DC488">
        <v>0.27</v>
      </c>
      <c r="DD488">
        <v>116.38</v>
      </c>
      <c r="DE488">
        <v>1.04</v>
      </c>
      <c r="DF488">
        <v>116.361</v>
      </c>
      <c r="DG488">
        <v>0.09</v>
      </c>
      <c r="DH488">
        <v>6.0999999999999999E-2</v>
      </c>
      <c r="DI488">
        <v>116.37</v>
      </c>
      <c r="DJ488">
        <v>2.9000000000000001E-2</v>
      </c>
      <c r="DK488">
        <v>-2.9000000000000001E-2</v>
      </c>
      <c r="DL488">
        <v>3.0859999999999999</v>
      </c>
      <c r="DM488">
        <v>8.0382999999999996</v>
      </c>
      <c r="DN488">
        <v>116.3</v>
      </c>
      <c r="DO488">
        <v>3.093</v>
      </c>
      <c r="DP488">
        <v>215277</v>
      </c>
      <c r="DQ488">
        <v>-289</v>
      </c>
      <c r="DR488">
        <v>31892</v>
      </c>
      <c r="DS488">
        <v>30177</v>
      </c>
      <c r="DT488">
        <v>9691</v>
      </c>
      <c r="DU488">
        <v>181</v>
      </c>
      <c r="DV488">
        <v>454</v>
      </c>
      <c r="DW488">
        <v>399</v>
      </c>
      <c r="DX488">
        <v>437</v>
      </c>
      <c r="DY488">
        <v>-957</v>
      </c>
      <c r="DZ488">
        <v>1125</v>
      </c>
      <c r="EA488">
        <v>-461</v>
      </c>
      <c r="EB488">
        <v>363</v>
      </c>
      <c r="EC488">
        <v>-1134</v>
      </c>
      <c r="ED488">
        <v>212</v>
      </c>
      <c r="EE488">
        <v>0</v>
      </c>
      <c r="EF488">
        <v>63</v>
      </c>
      <c r="EG488">
        <v>116.376312949</v>
      </c>
      <c r="EH488">
        <v>116.37687028800001</v>
      </c>
      <c r="EI488">
        <v>116.378700962</v>
      </c>
      <c r="EJ488">
        <v>116.37863685000001</v>
      </c>
      <c r="EK488">
        <v>116.373346922</v>
      </c>
      <c r="EL488">
        <v>116.37668237600001</v>
      </c>
      <c r="EM488">
        <v>116.38814433</v>
      </c>
      <c r="EN488">
        <v>116.37528301899999</v>
      </c>
      <c r="EO488">
        <v>116.39088939200001</v>
      </c>
      <c r="EP488">
        <v>116.38132788599999</v>
      </c>
      <c r="EQ488">
        <v>116.37158620699999</v>
      </c>
      <c r="ER488">
        <v>116.371988796</v>
      </c>
      <c r="ES488">
        <v>140.9</v>
      </c>
      <c r="ET488">
        <v>140.69999999999999</v>
      </c>
      <c r="EU488">
        <v>141.18</v>
      </c>
      <c r="EV488">
        <v>140.69999999999999</v>
      </c>
      <c r="EW488">
        <v>63</v>
      </c>
      <c r="EX488">
        <v>2.9390000000000001</v>
      </c>
      <c r="EY488">
        <v>140.9</v>
      </c>
      <c r="EZ488">
        <v>0.48</v>
      </c>
      <c r="FA488">
        <v>140.91</v>
      </c>
      <c r="FB488">
        <v>2.08</v>
      </c>
      <c r="FC488">
        <v>140.65</v>
      </c>
      <c r="FD488">
        <v>0.33700000000000002</v>
      </c>
      <c r="FE488">
        <v>8.6999999999999994E-2</v>
      </c>
      <c r="FF488">
        <v>140.65</v>
      </c>
      <c r="FG488">
        <v>0.25</v>
      </c>
      <c r="FH488">
        <v>-0.25</v>
      </c>
      <c r="FI488">
        <v>2.9489999999999998</v>
      </c>
      <c r="FJ488">
        <v>17.8292</v>
      </c>
      <c r="FK488">
        <v>140.56299999999999</v>
      </c>
      <c r="FL488">
        <v>2.9529999999999998</v>
      </c>
      <c r="FM488">
        <v>1035</v>
      </c>
      <c r="FN488">
        <v>1</v>
      </c>
      <c r="FO488">
        <v>16</v>
      </c>
      <c r="FP488">
        <v>47</v>
      </c>
      <c r="FQ488">
        <v>11</v>
      </c>
      <c r="FR488">
        <v>210</v>
      </c>
      <c r="FS488">
        <v>201</v>
      </c>
      <c r="FT488">
        <v>6</v>
      </c>
      <c r="FU488">
        <v>6</v>
      </c>
      <c r="FV488">
        <v>-2</v>
      </c>
      <c r="FW488">
        <v>0</v>
      </c>
      <c r="FX488">
        <v>-2</v>
      </c>
      <c r="FY488">
        <v>0</v>
      </c>
      <c r="FZ488">
        <v>0</v>
      </c>
      <c r="GA488">
        <v>0</v>
      </c>
      <c r="GB488">
        <v>0</v>
      </c>
      <c r="GC488">
        <v>0</v>
      </c>
      <c r="GD488">
        <v>140.863174603</v>
      </c>
      <c r="GE488">
        <v>140.85803278700001</v>
      </c>
      <c r="GF488">
        <v>0</v>
      </c>
      <c r="GG488">
        <v>0</v>
      </c>
      <c r="GH488">
        <v>140.863174603</v>
      </c>
      <c r="GI488">
        <v>140.85803278700001</v>
      </c>
      <c r="GJ488">
        <v>0</v>
      </c>
      <c r="GK488">
        <v>0</v>
      </c>
      <c r="GL488">
        <v>0</v>
      </c>
      <c r="GM488">
        <v>0</v>
      </c>
      <c r="GN488">
        <v>0</v>
      </c>
      <c r="GO488">
        <v>0</v>
      </c>
    </row>
    <row r="489" spans="1:197" x14ac:dyDescent="0.3">
      <c r="A489" s="2">
        <v>45578</v>
      </c>
      <c r="B489">
        <v>105.82</v>
      </c>
      <c r="C489">
        <v>105.84</v>
      </c>
      <c r="D489">
        <v>105.96</v>
      </c>
      <c r="E489">
        <v>105.81</v>
      </c>
      <c r="F489">
        <v>266262</v>
      </c>
      <c r="G489">
        <v>2.9580000000000002</v>
      </c>
      <c r="H489">
        <v>105.82</v>
      </c>
      <c r="I489">
        <v>0.15</v>
      </c>
      <c r="J489">
        <v>105.89</v>
      </c>
      <c r="K489">
        <v>0.48</v>
      </c>
      <c r="L489">
        <v>105.812</v>
      </c>
      <c r="M489">
        <v>9.6000000000000002E-2</v>
      </c>
      <c r="N489">
        <v>8.7999999999999995E-2</v>
      </c>
      <c r="O489">
        <v>105.812</v>
      </c>
      <c r="P489">
        <v>8.0000000000000002E-3</v>
      </c>
      <c r="Q489">
        <v>-8.0000000000000002E-3</v>
      </c>
      <c r="R489">
        <v>2.9609999999999999</v>
      </c>
      <c r="S489">
        <v>2.7875000000000001</v>
      </c>
      <c r="T489">
        <v>105.724</v>
      </c>
      <c r="U489">
        <v>2.9910000000000001</v>
      </c>
      <c r="V489">
        <v>434412</v>
      </c>
      <c r="W489">
        <v>-516</v>
      </c>
      <c r="X489">
        <v>132438</v>
      </c>
      <c r="Y489">
        <v>133824</v>
      </c>
      <c r="Z489">
        <v>9935</v>
      </c>
      <c r="AA489">
        <v>1310</v>
      </c>
      <c r="AB489">
        <v>8513</v>
      </c>
      <c r="AC489">
        <v>296</v>
      </c>
      <c r="AD489">
        <v>239</v>
      </c>
      <c r="AE489">
        <v>-4138</v>
      </c>
      <c r="AF489">
        <v>4439</v>
      </c>
      <c r="AG489">
        <v>-4057</v>
      </c>
      <c r="AH489">
        <v>470</v>
      </c>
      <c r="AI489">
        <v>87</v>
      </c>
      <c r="AJ489">
        <v>-183</v>
      </c>
      <c r="AK489">
        <v>0</v>
      </c>
      <c r="AL489">
        <v>-455</v>
      </c>
      <c r="AM489">
        <v>105.883189406</v>
      </c>
      <c r="AN489">
        <v>105.885940105</v>
      </c>
      <c r="AO489">
        <v>105.891953878</v>
      </c>
      <c r="AP489">
        <v>105.88953308400001</v>
      </c>
      <c r="AQ489">
        <v>105.883265948</v>
      </c>
      <c r="AR489">
        <v>105.88638494</v>
      </c>
      <c r="AS489">
        <v>105.857252644</v>
      </c>
      <c r="AT489">
        <v>105.874006349</v>
      </c>
      <c r="AU489">
        <v>105.888045349</v>
      </c>
      <c r="AV489">
        <v>105.887400101</v>
      </c>
      <c r="AW489">
        <v>105.87979066</v>
      </c>
      <c r="AX489">
        <v>105.89004566200001</v>
      </c>
      <c r="AY489">
        <v>109.19</v>
      </c>
      <c r="AZ489">
        <v>109.19</v>
      </c>
      <c r="BA489">
        <v>109.19</v>
      </c>
      <c r="BB489">
        <v>109.19</v>
      </c>
      <c r="BC489">
        <v>10</v>
      </c>
      <c r="BD489">
        <v>3.0070000000000001</v>
      </c>
      <c r="BE489">
        <v>109.19</v>
      </c>
      <c r="BF489">
        <v>0</v>
      </c>
      <c r="BG489">
        <v>109.19</v>
      </c>
      <c r="BH489">
        <v>0</v>
      </c>
      <c r="BI489">
        <v>109.12</v>
      </c>
      <c r="BJ489">
        <v>0.152</v>
      </c>
      <c r="BK489">
        <v>8.2000000000000003E-2</v>
      </c>
      <c r="BL489">
        <v>109.12</v>
      </c>
      <c r="BM489">
        <v>7.0000000000000007E-2</v>
      </c>
      <c r="BN489">
        <v>-7.0000000000000007E-2</v>
      </c>
      <c r="BO489">
        <v>3.0209999999999999</v>
      </c>
      <c r="BP489">
        <v>4.4451000000000001</v>
      </c>
      <c r="BQ489">
        <v>109.038</v>
      </c>
      <c r="BR489">
        <v>3.0379999999999998</v>
      </c>
      <c r="BS489">
        <v>10</v>
      </c>
      <c r="BT489">
        <v>-10</v>
      </c>
      <c r="BU489">
        <v>10</v>
      </c>
      <c r="BV489">
        <v>0</v>
      </c>
      <c r="BW489">
        <v>1</v>
      </c>
      <c r="BX489">
        <v>0</v>
      </c>
      <c r="BY489">
        <v>0</v>
      </c>
      <c r="BZ489">
        <v>0</v>
      </c>
      <c r="CA489">
        <v>0</v>
      </c>
      <c r="CB489">
        <v>0</v>
      </c>
      <c r="CC489">
        <v>0</v>
      </c>
      <c r="CD489">
        <v>0</v>
      </c>
      <c r="CE489">
        <v>0</v>
      </c>
      <c r="CF489">
        <v>0</v>
      </c>
      <c r="CG489">
        <v>0</v>
      </c>
      <c r="CH489">
        <v>0</v>
      </c>
      <c r="CI489">
        <v>0</v>
      </c>
      <c r="CJ489">
        <v>109.19</v>
      </c>
      <c r="CK489">
        <v>109.19</v>
      </c>
      <c r="CL489">
        <v>0</v>
      </c>
      <c r="CM489">
        <v>0</v>
      </c>
      <c r="CN489">
        <v>109.19</v>
      </c>
      <c r="CO489">
        <v>109.19</v>
      </c>
      <c r="CP489">
        <v>0</v>
      </c>
      <c r="CQ489">
        <v>0</v>
      </c>
      <c r="CR489">
        <v>0</v>
      </c>
      <c r="CS489">
        <v>0</v>
      </c>
      <c r="CT489">
        <v>0</v>
      </c>
      <c r="CU489">
        <v>0</v>
      </c>
      <c r="CV489">
        <v>116.43</v>
      </c>
      <c r="CW489">
        <v>116.4</v>
      </c>
      <c r="CX489">
        <v>116.71</v>
      </c>
      <c r="CY489">
        <v>116.34</v>
      </c>
      <c r="CZ489">
        <v>83950</v>
      </c>
      <c r="DA489">
        <v>3.0790000000000002</v>
      </c>
      <c r="DB489">
        <v>116.43</v>
      </c>
      <c r="DC489">
        <v>0.37</v>
      </c>
      <c r="DD489">
        <v>116.53</v>
      </c>
      <c r="DE489">
        <v>1.4</v>
      </c>
      <c r="DF489">
        <v>116.398</v>
      </c>
      <c r="DG489">
        <v>0.10199999999999999</v>
      </c>
      <c r="DH489">
        <v>7.0000000000000007E-2</v>
      </c>
      <c r="DI489">
        <v>116.44499999999999</v>
      </c>
      <c r="DJ489">
        <v>3.2000000000000001E-2</v>
      </c>
      <c r="DK489">
        <v>-3.2000000000000001E-2</v>
      </c>
      <c r="DL489">
        <v>3.0819999999999999</v>
      </c>
      <c r="DM489">
        <v>8.0388000000000002</v>
      </c>
      <c r="DN489">
        <v>116.328</v>
      </c>
      <c r="DO489">
        <v>3.09</v>
      </c>
      <c r="DP489">
        <v>215566</v>
      </c>
      <c r="DQ489">
        <v>2196</v>
      </c>
      <c r="DR489">
        <v>44189</v>
      </c>
      <c r="DS489">
        <v>39761</v>
      </c>
      <c r="DT489">
        <v>15722</v>
      </c>
      <c r="DU489">
        <v>190</v>
      </c>
      <c r="DV489">
        <v>191</v>
      </c>
      <c r="DW489">
        <v>504</v>
      </c>
      <c r="DX489">
        <v>436</v>
      </c>
      <c r="DY489">
        <v>-2131</v>
      </c>
      <c r="DZ489">
        <v>2096</v>
      </c>
      <c r="EA489">
        <v>-909</v>
      </c>
      <c r="EB489">
        <v>929</v>
      </c>
      <c r="EC489">
        <v>-2834</v>
      </c>
      <c r="ED489">
        <v>93</v>
      </c>
      <c r="EE489">
        <v>0</v>
      </c>
      <c r="EF489">
        <v>590</v>
      </c>
      <c r="EG489">
        <v>116.52060047099999</v>
      </c>
      <c r="EH489">
        <v>116.519154925</v>
      </c>
      <c r="EI489">
        <v>116.53387191500001</v>
      </c>
      <c r="EJ489">
        <v>116.534259553</v>
      </c>
      <c r="EK489">
        <v>116.51931851099999</v>
      </c>
      <c r="EL489">
        <v>116.523902698</v>
      </c>
      <c r="EM489">
        <v>116.549598214</v>
      </c>
      <c r="EN489">
        <v>116.47110684899999</v>
      </c>
      <c r="EO489">
        <v>116.522158015</v>
      </c>
      <c r="EP489">
        <v>116.51065613599999</v>
      </c>
      <c r="EQ489">
        <v>116.51168918899999</v>
      </c>
      <c r="ER489">
        <v>116.524587156</v>
      </c>
      <c r="ES489">
        <v>140.9</v>
      </c>
      <c r="ET489">
        <v>141.22</v>
      </c>
      <c r="EU489">
        <v>141.36000000000001</v>
      </c>
      <c r="EV489">
        <v>140.9</v>
      </c>
      <c r="EW489">
        <v>31</v>
      </c>
      <c r="EX489">
        <v>2.9390000000000001</v>
      </c>
      <c r="EY489">
        <v>140.9</v>
      </c>
      <c r="EZ489">
        <v>0.46</v>
      </c>
      <c r="FA489">
        <v>141.19999999999999</v>
      </c>
      <c r="FB489">
        <v>2.19</v>
      </c>
      <c r="FC489">
        <v>141.22800000000001</v>
      </c>
      <c r="FD489">
        <v>-0.215</v>
      </c>
      <c r="FE489">
        <v>0.113</v>
      </c>
      <c r="FF489">
        <v>141.22800000000001</v>
      </c>
      <c r="FG489">
        <v>-0.32800000000000001</v>
      </c>
      <c r="FH489">
        <v>0.32800000000000001</v>
      </c>
      <c r="FI489">
        <v>2.9260000000000002</v>
      </c>
      <c r="FJ489">
        <v>17.8292</v>
      </c>
      <c r="FK489">
        <v>141.11500000000001</v>
      </c>
      <c r="FL489">
        <v>2.931</v>
      </c>
      <c r="FM489">
        <v>1034</v>
      </c>
      <c r="FN489">
        <v>-8</v>
      </c>
      <c r="FO489">
        <v>3</v>
      </c>
      <c r="FP489">
        <v>28</v>
      </c>
      <c r="FQ489">
        <v>10</v>
      </c>
      <c r="FR489">
        <v>53</v>
      </c>
      <c r="FS489">
        <v>68</v>
      </c>
      <c r="FT489">
        <v>9</v>
      </c>
      <c r="FU489">
        <v>8</v>
      </c>
      <c r="FV489">
        <v>0</v>
      </c>
      <c r="FW489">
        <v>0</v>
      </c>
      <c r="FX489">
        <v>8</v>
      </c>
      <c r="FY489">
        <v>0</v>
      </c>
      <c r="FZ489">
        <v>-8</v>
      </c>
      <c r="GA489">
        <v>0</v>
      </c>
      <c r="GB489">
        <v>0</v>
      </c>
      <c r="GC489">
        <v>0</v>
      </c>
      <c r="GD489">
        <v>141.273793103</v>
      </c>
      <c r="GE489">
        <v>141.273793103</v>
      </c>
      <c r="GF489">
        <v>0</v>
      </c>
      <c r="GG489">
        <v>0</v>
      </c>
      <c r="GH489">
        <v>141.30952381</v>
      </c>
      <c r="GI489">
        <v>141.273793103</v>
      </c>
      <c r="GJ489">
        <v>0</v>
      </c>
      <c r="GK489">
        <v>0</v>
      </c>
      <c r="GL489">
        <v>141.18</v>
      </c>
      <c r="GM489">
        <v>0</v>
      </c>
      <c r="GN489">
        <v>0</v>
      </c>
      <c r="GO489">
        <v>0</v>
      </c>
    </row>
    <row r="490" spans="1:197" x14ac:dyDescent="0.3">
      <c r="A490" s="2">
        <v>45577</v>
      </c>
      <c r="B490">
        <v>105.82</v>
      </c>
      <c r="C490">
        <v>105.84</v>
      </c>
      <c r="D490">
        <v>105.96</v>
      </c>
      <c r="E490">
        <v>105.81</v>
      </c>
      <c r="F490">
        <v>266262</v>
      </c>
      <c r="G490">
        <v>2.9580000000000002</v>
      </c>
      <c r="H490">
        <v>105.82</v>
      </c>
      <c r="I490">
        <v>0.15</v>
      </c>
      <c r="J490">
        <v>105.89</v>
      </c>
      <c r="K490">
        <v>0.48</v>
      </c>
      <c r="L490">
        <v>105.812</v>
      </c>
      <c r="M490">
        <v>9.6000000000000002E-2</v>
      </c>
      <c r="N490">
        <v>8.7999999999999995E-2</v>
      </c>
      <c r="O490">
        <v>105.812</v>
      </c>
      <c r="P490">
        <v>8.0000000000000002E-3</v>
      </c>
      <c r="Q490">
        <v>-8.0000000000000002E-3</v>
      </c>
      <c r="R490">
        <v>2.9609999999999999</v>
      </c>
      <c r="S490">
        <v>2.7875000000000001</v>
      </c>
      <c r="T490">
        <v>105.724</v>
      </c>
      <c r="U490">
        <v>2.9910000000000001</v>
      </c>
      <c r="V490">
        <v>434412</v>
      </c>
      <c r="W490">
        <v>-516</v>
      </c>
      <c r="X490">
        <v>132438</v>
      </c>
      <c r="Y490">
        <v>133824</v>
      </c>
      <c r="Z490">
        <v>9935</v>
      </c>
      <c r="AA490">
        <v>1310</v>
      </c>
      <c r="AB490">
        <v>8513</v>
      </c>
      <c r="AC490">
        <v>296</v>
      </c>
      <c r="AD490">
        <v>239</v>
      </c>
      <c r="AE490">
        <v>-4138</v>
      </c>
      <c r="AF490">
        <v>4439</v>
      </c>
      <c r="AG490">
        <v>-4057</v>
      </c>
      <c r="AH490">
        <v>470</v>
      </c>
      <c r="AI490">
        <v>87</v>
      </c>
      <c r="AJ490">
        <v>-183</v>
      </c>
      <c r="AK490">
        <v>0</v>
      </c>
      <c r="AL490">
        <v>-455</v>
      </c>
      <c r="AM490">
        <v>105.883189406</v>
      </c>
      <c r="AN490">
        <v>105.885940105</v>
      </c>
      <c r="AO490">
        <v>105.891953878</v>
      </c>
      <c r="AP490">
        <v>105.88953308400001</v>
      </c>
      <c r="AQ490">
        <v>105.883265948</v>
      </c>
      <c r="AR490">
        <v>105.88638494</v>
      </c>
      <c r="AS490">
        <v>105.857252644</v>
      </c>
      <c r="AT490">
        <v>105.874006349</v>
      </c>
      <c r="AU490">
        <v>105.888045349</v>
      </c>
      <c r="AV490">
        <v>105.887400101</v>
      </c>
      <c r="AW490">
        <v>105.87979066</v>
      </c>
      <c r="AX490">
        <v>105.89004566200001</v>
      </c>
      <c r="AY490">
        <v>109.19</v>
      </c>
      <c r="AZ490">
        <v>109.19</v>
      </c>
      <c r="BA490">
        <v>109.19</v>
      </c>
      <c r="BB490">
        <v>109.19</v>
      </c>
      <c r="BC490">
        <v>10</v>
      </c>
      <c r="BD490">
        <v>3.0070000000000001</v>
      </c>
      <c r="BE490">
        <v>109.19</v>
      </c>
      <c r="BF490">
        <v>0</v>
      </c>
      <c r="BG490">
        <v>109.19</v>
      </c>
      <c r="BH490">
        <v>0</v>
      </c>
      <c r="BI490">
        <v>109.12</v>
      </c>
      <c r="BJ490">
        <v>0.152</v>
      </c>
      <c r="BK490">
        <v>8.2000000000000003E-2</v>
      </c>
      <c r="BL490">
        <v>109.12</v>
      </c>
      <c r="BM490">
        <v>7.0000000000000007E-2</v>
      </c>
      <c r="BN490">
        <v>-7.0000000000000007E-2</v>
      </c>
      <c r="BO490">
        <v>3.0209999999999999</v>
      </c>
      <c r="BP490">
        <v>4.4451000000000001</v>
      </c>
      <c r="BQ490">
        <v>109.038</v>
      </c>
      <c r="BR490">
        <v>3.0379999999999998</v>
      </c>
      <c r="BS490">
        <v>10</v>
      </c>
      <c r="BT490">
        <v>-10</v>
      </c>
      <c r="BU490">
        <v>10</v>
      </c>
      <c r="BV490">
        <v>0</v>
      </c>
      <c r="BW490">
        <v>1</v>
      </c>
      <c r="BX490">
        <v>0</v>
      </c>
      <c r="BY490">
        <v>0</v>
      </c>
      <c r="BZ490">
        <v>0</v>
      </c>
      <c r="CA490">
        <v>0</v>
      </c>
      <c r="CB490">
        <v>0</v>
      </c>
      <c r="CC490">
        <v>0</v>
      </c>
      <c r="CD490">
        <v>0</v>
      </c>
      <c r="CE490">
        <v>0</v>
      </c>
      <c r="CF490">
        <v>0</v>
      </c>
      <c r="CG490">
        <v>0</v>
      </c>
      <c r="CH490">
        <v>0</v>
      </c>
      <c r="CI490">
        <v>0</v>
      </c>
      <c r="CJ490">
        <v>109.19</v>
      </c>
      <c r="CK490">
        <v>109.19</v>
      </c>
      <c r="CL490">
        <v>0</v>
      </c>
      <c r="CM490">
        <v>0</v>
      </c>
      <c r="CN490">
        <v>109.19</v>
      </c>
      <c r="CO490">
        <v>109.19</v>
      </c>
      <c r="CP490">
        <v>0</v>
      </c>
      <c r="CQ490">
        <v>0</v>
      </c>
      <c r="CR490">
        <v>0</v>
      </c>
      <c r="CS490">
        <v>0</v>
      </c>
      <c r="CT490">
        <v>0</v>
      </c>
      <c r="CU490">
        <v>0</v>
      </c>
      <c r="CV490">
        <v>116.43</v>
      </c>
      <c r="CW490">
        <v>116.4</v>
      </c>
      <c r="CX490">
        <v>116.71</v>
      </c>
      <c r="CY490">
        <v>116.34</v>
      </c>
      <c r="CZ490">
        <v>83950</v>
      </c>
      <c r="DA490">
        <v>3.0790000000000002</v>
      </c>
      <c r="DB490">
        <v>116.43</v>
      </c>
      <c r="DC490">
        <v>0.37</v>
      </c>
      <c r="DD490">
        <v>116.53</v>
      </c>
      <c r="DE490">
        <v>1.4</v>
      </c>
      <c r="DF490">
        <v>116.398</v>
      </c>
      <c r="DG490">
        <v>0.10199999999999999</v>
      </c>
      <c r="DH490">
        <v>7.0000000000000007E-2</v>
      </c>
      <c r="DI490">
        <v>116.44499999999999</v>
      </c>
      <c r="DJ490">
        <v>3.2000000000000001E-2</v>
      </c>
      <c r="DK490">
        <v>-3.2000000000000001E-2</v>
      </c>
      <c r="DL490">
        <v>3.0819999999999999</v>
      </c>
      <c r="DM490">
        <v>8.0388000000000002</v>
      </c>
      <c r="DN490">
        <v>116.328</v>
      </c>
      <c r="DO490">
        <v>3.09</v>
      </c>
      <c r="DP490">
        <v>215566</v>
      </c>
      <c r="DQ490">
        <v>2196</v>
      </c>
      <c r="DR490">
        <v>44189</v>
      </c>
      <c r="DS490">
        <v>39761</v>
      </c>
      <c r="DT490">
        <v>15722</v>
      </c>
      <c r="DU490">
        <v>190</v>
      </c>
      <c r="DV490">
        <v>191</v>
      </c>
      <c r="DW490">
        <v>504</v>
      </c>
      <c r="DX490">
        <v>436</v>
      </c>
      <c r="DY490">
        <v>-2131</v>
      </c>
      <c r="DZ490">
        <v>2096</v>
      </c>
      <c r="EA490">
        <v>-909</v>
      </c>
      <c r="EB490">
        <v>929</v>
      </c>
      <c r="EC490">
        <v>-2834</v>
      </c>
      <c r="ED490">
        <v>93</v>
      </c>
      <c r="EE490">
        <v>0</v>
      </c>
      <c r="EF490">
        <v>590</v>
      </c>
      <c r="EG490">
        <v>116.52060047099999</v>
      </c>
      <c r="EH490">
        <v>116.519154925</v>
      </c>
      <c r="EI490">
        <v>116.53387191500001</v>
      </c>
      <c r="EJ490">
        <v>116.534259553</v>
      </c>
      <c r="EK490">
        <v>116.51931851099999</v>
      </c>
      <c r="EL490">
        <v>116.523902698</v>
      </c>
      <c r="EM490">
        <v>116.549598214</v>
      </c>
      <c r="EN490">
        <v>116.47110684899999</v>
      </c>
      <c r="EO490">
        <v>116.522158015</v>
      </c>
      <c r="EP490">
        <v>116.51065613599999</v>
      </c>
      <c r="EQ490">
        <v>116.51168918899999</v>
      </c>
      <c r="ER490">
        <v>116.524587156</v>
      </c>
      <c r="ES490">
        <v>140.9</v>
      </c>
      <c r="ET490">
        <v>141.22</v>
      </c>
      <c r="EU490">
        <v>141.36000000000001</v>
      </c>
      <c r="EV490">
        <v>140.9</v>
      </c>
      <c r="EW490">
        <v>31</v>
      </c>
      <c r="EX490">
        <v>2.9390000000000001</v>
      </c>
      <c r="EY490">
        <v>140.9</v>
      </c>
      <c r="EZ490">
        <v>0.46</v>
      </c>
      <c r="FA490">
        <v>141.19999999999999</v>
      </c>
      <c r="FB490">
        <v>2.19</v>
      </c>
      <c r="FC490">
        <v>141.22800000000001</v>
      </c>
      <c r="FD490">
        <v>-0.215</v>
      </c>
      <c r="FE490">
        <v>0.113</v>
      </c>
      <c r="FF490">
        <v>141.22800000000001</v>
      </c>
      <c r="FG490">
        <v>-0.32800000000000001</v>
      </c>
      <c r="FH490">
        <v>0.32800000000000001</v>
      </c>
      <c r="FI490">
        <v>2.9260000000000002</v>
      </c>
      <c r="FJ490">
        <v>17.8292</v>
      </c>
      <c r="FK490">
        <v>141.11500000000001</v>
      </c>
      <c r="FL490">
        <v>2.931</v>
      </c>
      <c r="FM490">
        <v>1034</v>
      </c>
      <c r="FN490">
        <v>-8</v>
      </c>
      <c r="FO490">
        <v>3</v>
      </c>
      <c r="FP490">
        <v>28</v>
      </c>
      <c r="FQ490">
        <v>10</v>
      </c>
      <c r="FR490">
        <v>53</v>
      </c>
      <c r="FS490">
        <v>68</v>
      </c>
      <c r="FT490">
        <v>9</v>
      </c>
      <c r="FU490">
        <v>8</v>
      </c>
      <c r="FV490">
        <v>0</v>
      </c>
      <c r="FW490">
        <v>0</v>
      </c>
      <c r="FX490">
        <v>8</v>
      </c>
      <c r="FY490">
        <v>0</v>
      </c>
      <c r="FZ490">
        <v>-8</v>
      </c>
      <c r="GA490">
        <v>0</v>
      </c>
      <c r="GB490">
        <v>0</v>
      </c>
      <c r="GC490">
        <v>0</v>
      </c>
      <c r="GD490">
        <v>141.273793103</v>
      </c>
      <c r="GE490">
        <v>141.273793103</v>
      </c>
      <c r="GF490">
        <v>0</v>
      </c>
      <c r="GG490">
        <v>0</v>
      </c>
      <c r="GH490">
        <v>141.30952381</v>
      </c>
      <c r="GI490">
        <v>141.273793103</v>
      </c>
      <c r="GJ490">
        <v>0</v>
      </c>
      <c r="GK490">
        <v>0</v>
      </c>
      <c r="GL490">
        <v>141.18</v>
      </c>
      <c r="GM490">
        <v>0</v>
      </c>
      <c r="GN490">
        <v>0</v>
      </c>
      <c r="GO490">
        <v>0</v>
      </c>
    </row>
    <row r="491" spans="1:197" x14ac:dyDescent="0.3">
      <c r="A491" s="2">
        <v>45576</v>
      </c>
      <c r="B491">
        <v>105.82</v>
      </c>
      <c r="C491">
        <v>105.84</v>
      </c>
      <c r="D491">
        <v>105.96</v>
      </c>
      <c r="E491">
        <v>105.81</v>
      </c>
      <c r="F491">
        <v>266262</v>
      </c>
      <c r="G491">
        <v>2.9580000000000002</v>
      </c>
      <c r="H491">
        <v>105.82</v>
      </c>
      <c r="I491">
        <v>0.15</v>
      </c>
      <c r="J491">
        <v>105.89</v>
      </c>
      <c r="K491">
        <v>0.48</v>
      </c>
      <c r="L491">
        <v>105.812</v>
      </c>
      <c r="M491">
        <v>9.6000000000000002E-2</v>
      </c>
      <c r="N491">
        <v>8.7999999999999995E-2</v>
      </c>
      <c r="O491">
        <v>105.812</v>
      </c>
      <c r="P491">
        <v>8.0000000000000002E-3</v>
      </c>
      <c r="Q491">
        <v>-8.0000000000000002E-3</v>
      </c>
      <c r="R491">
        <v>2.9609999999999999</v>
      </c>
      <c r="S491">
        <v>2.7875000000000001</v>
      </c>
      <c r="T491">
        <v>105.724</v>
      </c>
      <c r="U491">
        <v>2.9910000000000001</v>
      </c>
      <c r="V491">
        <v>434412</v>
      </c>
      <c r="W491">
        <v>-516</v>
      </c>
      <c r="X491">
        <v>132438</v>
      </c>
      <c r="Y491">
        <v>133824</v>
      </c>
      <c r="Z491">
        <v>9935</v>
      </c>
      <c r="AA491">
        <v>1310</v>
      </c>
      <c r="AB491">
        <v>8513</v>
      </c>
      <c r="AC491">
        <v>296</v>
      </c>
      <c r="AD491">
        <v>239</v>
      </c>
      <c r="AE491">
        <v>-4138</v>
      </c>
      <c r="AF491">
        <v>4439</v>
      </c>
      <c r="AG491">
        <v>-4057</v>
      </c>
      <c r="AH491">
        <v>470</v>
      </c>
      <c r="AI491">
        <v>87</v>
      </c>
      <c r="AJ491">
        <v>-183</v>
      </c>
      <c r="AK491">
        <v>0</v>
      </c>
      <c r="AL491">
        <v>-455</v>
      </c>
      <c r="AM491">
        <v>105.883189406</v>
      </c>
      <c r="AN491">
        <v>105.885940105</v>
      </c>
      <c r="AO491">
        <v>105.891953878</v>
      </c>
      <c r="AP491">
        <v>105.88953308400001</v>
      </c>
      <c r="AQ491">
        <v>105.883265948</v>
      </c>
      <c r="AR491">
        <v>105.88638494</v>
      </c>
      <c r="AS491">
        <v>105.857252644</v>
      </c>
      <c r="AT491">
        <v>105.874006349</v>
      </c>
      <c r="AU491">
        <v>105.888045349</v>
      </c>
      <c r="AV491">
        <v>105.887400101</v>
      </c>
      <c r="AW491">
        <v>105.87979066</v>
      </c>
      <c r="AX491">
        <v>105.89004566200001</v>
      </c>
      <c r="AY491">
        <v>109.19</v>
      </c>
      <c r="AZ491">
        <v>109.19</v>
      </c>
      <c r="BA491">
        <v>109.19</v>
      </c>
      <c r="BB491">
        <v>109.19</v>
      </c>
      <c r="BC491">
        <v>10</v>
      </c>
      <c r="BD491">
        <v>3.0070000000000001</v>
      </c>
      <c r="BE491">
        <v>109.19</v>
      </c>
      <c r="BF491">
        <v>0</v>
      </c>
      <c r="BG491">
        <v>109.19</v>
      </c>
      <c r="BH491">
        <v>0</v>
      </c>
      <c r="BI491">
        <v>109.12</v>
      </c>
      <c r="BJ491">
        <v>0.152</v>
      </c>
      <c r="BK491">
        <v>8.2000000000000003E-2</v>
      </c>
      <c r="BL491">
        <v>109.12</v>
      </c>
      <c r="BM491">
        <v>7.0000000000000007E-2</v>
      </c>
      <c r="BN491">
        <v>-7.0000000000000007E-2</v>
      </c>
      <c r="BO491">
        <v>3.0209999999999999</v>
      </c>
      <c r="BP491">
        <v>4.4451000000000001</v>
      </c>
      <c r="BQ491">
        <v>109.038</v>
      </c>
      <c r="BR491">
        <v>3.0379999999999998</v>
      </c>
      <c r="BS491">
        <v>10</v>
      </c>
      <c r="BT491">
        <v>-10</v>
      </c>
      <c r="BU491">
        <v>10</v>
      </c>
      <c r="BV491">
        <v>0</v>
      </c>
      <c r="BW491">
        <v>1</v>
      </c>
      <c r="BX491">
        <v>0</v>
      </c>
      <c r="BY491">
        <v>0</v>
      </c>
      <c r="BZ491">
        <v>0</v>
      </c>
      <c r="CA491">
        <v>0</v>
      </c>
      <c r="CB491">
        <v>0</v>
      </c>
      <c r="CC491">
        <v>0</v>
      </c>
      <c r="CD491">
        <v>0</v>
      </c>
      <c r="CE491">
        <v>0</v>
      </c>
      <c r="CF491">
        <v>0</v>
      </c>
      <c r="CG491">
        <v>0</v>
      </c>
      <c r="CH491">
        <v>0</v>
      </c>
      <c r="CI491">
        <v>0</v>
      </c>
      <c r="CJ491">
        <v>109.19</v>
      </c>
      <c r="CK491">
        <v>109.19</v>
      </c>
      <c r="CL491">
        <v>0</v>
      </c>
      <c r="CM491">
        <v>0</v>
      </c>
      <c r="CN491">
        <v>109.19</v>
      </c>
      <c r="CO491">
        <v>109.19</v>
      </c>
      <c r="CP491">
        <v>0</v>
      </c>
      <c r="CQ491">
        <v>0</v>
      </c>
      <c r="CR491">
        <v>0</v>
      </c>
      <c r="CS491">
        <v>0</v>
      </c>
      <c r="CT491">
        <v>0</v>
      </c>
      <c r="CU491">
        <v>0</v>
      </c>
      <c r="CV491">
        <v>116.43</v>
      </c>
      <c r="CW491">
        <v>116.4</v>
      </c>
      <c r="CX491">
        <v>116.71</v>
      </c>
      <c r="CY491">
        <v>116.34</v>
      </c>
      <c r="CZ491">
        <v>83950</v>
      </c>
      <c r="DA491">
        <v>3.0790000000000002</v>
      </c>
      <c r="DB491">
        <v>116.43</v>
      </c>
      <c r="DC491">
        <v>0.37</v>
      </c>
      <c r="DD491">
        <v>116.53</v>
      </c>
      <c r="DE491">
        <v>1.4</v>
      </c>
      <c r="DF491">
        <v>116.398</v>
      </c>
      <c r="DG491">
        <v>0.10199999999999999</v>
      </c>
      <c r="DH491">
        <v>7.0000000000000007E-2</v>
      </c>
      <c r="DI491">
        <v>116.44499999999999</v>
      </c>
      <c r="DJ491">
        <v>3.2000000000000001E-2</v>
      </c>
      <c r="DK491">
        <v>-3.2000000000000001E-2</v>
      </c>
      <c r="DL491">
        <v>3.0819999999999999</v>
      </c>
      <c r="DM491">
        <v>8.0388000000000002</v>
      </c>
      <c r="DN491">
        <v>116.328</v>
      </c>
      <c r="DO491">
        <v>3.09</v>
      </c>
      <c r="DP491">
        <v>215566</v>
      </c>
      <c r="DQ491">
        <v>2196</v>
      </c>
      <c r="DR491">
        <v>44189</v>
      </c>
      <c r="DS491">
        <v>39761</v>
      </c>
      <c r="DT491">
        <v>15722</v>
      </c>
      <c r="DU491">
        <v>190</v>
      </c>
      <c r="DV491">
        <v>191</v>
      </c>
      <c r="DW491">
        <v>504</v>
      </c>
      <c r="DX491">
        <v>436</v>
      </c>
      <c r="DY491">
        <v>-2131</v>
      </c>
      <c r="DZ491">
        <v>2096</v>
      </c>
      <c r="EA491">
        <v>-909</v>
      </c>
      <c r="EB491">
        <v>929</v>
      </c>
      <c r="EC491">
        <v>-2834</v>
      </c>
      <c r="ED491">
        <v>93</v>
      </c>
      <c r="EE491">
        <v>0</v>
      </c>
      <c r="EF491">
        <v>590</v>
      </c>
      <c r="EG491">
        <v>116.52060047099999</v>
      </c>
      <c r="EH491">
        <v>116.519154925</v>
      </c>
      <c r="EI491">
        <v>116.53387191500001</v>
      </c>
      <c r="EJ491">
        <v>116.534259553</v>
      </c>
      <c r="EK491">
        <v>116.51931851099999</v>
      </c>
      <c r="EL491">
        <v>116.523902698</v>
      </c>
      <c r="EM491">
        <v>116.549598214</v>
      </c>
      <c r="EN491">
        <v>116.47110684899999</v>
      </c>
      <c r="EO491">
        <v>116.522158015</v>
      </c>
      <c r="EP491">
        <v>116.51065613599999</v>
      </c>
      <c r="EQ491">
        <v>116.51168918899999</v>
      </c>
      <c r="ER491">
        <v>116.524587156</v>
      </c>
      <c r="ES491">
        <v>140.9</v>
      </c>
      <c r="ET491">
        <v>141.22</v>
      </c>
      <c r="EU491">
        <v>141.36000000000001</v>
      </c>
      <c r="EV491">
        <v>140.9</v>
      </c>
      <c r="EW491">
        <v>31</v>
      </c>
      <c r="EX491">
        <v>2.9390000000000001</v>
      </c>
      <c r="EY491">
        <v>140.9</v>
      </c>
      <c r="EZ491">
        <v>0.46</v>
      </c>
      <c r="FA491">
        <v>141.19999999999999</v>
      </c>
      <c r="FB491">
        <v>2.19</v>
      </c>
      <c r="FC491">
        <v>141.22800000000001</v>
      </c>
      <c r="FD491">
        <v>-0.215</v>
      </c>
      <c r="FE491">
        <v>0.113</v>
      </c>
      <c r="FF491">
        <v>141.22800000000001</v>
      </c>
      <c r="FG491">
        <v>-0.32800000000000001</v>
      </c>
      <c r="FH491">
        <v>0.32800000000000001</v>
      </c>
      <c r="FI491">
        <v>2.9260000000000002</v>
      </c>
      <c r="FJ491">
        <v>17.8292</v>
      </c>
      <c r="FK491">
        <v>141.11500000000001</v>
      </c>
      <c r="FL491">
        <v>2.931</v>
      </c>
      <c r="FM491">
        <v>1034</v>
      </c>
      <c r="FN491">
        <v>-8</v>
      </c>
      <c r="FO491">
        <v>3</v>
      </c>
      <c r="FP491">
        <v>28</v>
      </c>
      <c r="FQ491">
        <v>10</v>
      </c>
      <c r="FR491">
        <v>53</v>
      </c>
      <c r="FS491">
        <v>68</v>
      </c>
      <c r="FT491">
        <v>9</v>
      </c>
      <c r="FU491">
        <v>8</v>
      </c>
      <c r="FV491">
        <v>0</v>
      </c>
      <c r="FW491">
        <v>0</v>
      </c>
      <c r="FX491">
        <v>8</v>
      </c>
      <c r="FY491">
        <v>0</v>
      </c>
      <c r="FZ491">
        <v>-8</v>
      </c>
      <c r="GA491">
        <v>0</v>
      </c>
      <c r="GB491">
        <v>0</v>
      </c>
      <c r="GC491">
        <v>0</v>
      </c>
      <c r="GD491">
        <v>141.273793103</v>
      </c>
      <c r="GE491">
        <v>141.273793103</v>
      </c>
      <c r="GF491">
        <v>0</v>
      </c>
      <c r="GG491">
        <v>0</v>
      </c>
      <c r="GH491">
        <v>141.30952381</v>
      </c>
      <c r="GI491">
        <v>141.273793103</v>
      </c>
      <c r="GJ491">
        <v>0</v>
      </c>
      <c r="GK491">
        <v>0</v>
      </c>
      <c r="GL491">
        <v>141.18</v>
      </c>
      <c r="GM491">
        <v>0</v>
      </c>
      <c r="GN491">
        <v>0</v>
      </c>
      <c r="GO491">
        <v>0</v>
      </c>
    </row>
    <row r="492" spans="1:197" x14ac:dyDescent="0.3">
      <c r="A492" s="2">
        <v>45575</v>
      </c>
      <c r="B492">
        <v>105.79</v>
      </c>
      <c r="C492">
        <v>105.89</v>
      </c>
      <c r="D492">
        <v>105.93</v>
      </c>
      <c r="E492">
        <v>105.78</v>
      </c>
      <c r="F492">
        <v>190696</v>
      </c>
      <c r="G492">
        <v>2.9689999999999999</v>
      </c>
      <c r="H492">
        <v>105.79</v>
      </c>
      <c r="I492">
        <v>0.15</v>
      </c>
      <c r="J492">
        <v>105.83</v>
      </c>
      <c r="K492">
        <v>0.56000000000000005</v>
      </c>
      <c r="L492">
        <v>105.8</v>
      </c>
      <c r="M492">
        <v>0.104</v>
      </c>
      <c r="N492">
        <v>0.11700000000000001</v>
      </c>
      <c r="O492">
        <v>105.797</v>
      </c>
      <c r="P492">
        <v>-0.01</v>
      </c>
      <c r="Q492">
        <v>1.2999999999999999E-2</v>
      </c>
      <c r="R492">
        <v>2.9649999999999999</v>
      </c>
      <c r="S492">
        <v>2.7873000000000001</v>
      </c>
      <c r="T492">
        <v>105.68600000000001</v>
      </c>
      <c r="U492">
        <v>3.004</v>
      </c>
      <c r="V492">
        <v>434928</v>
      </c>
      <c r="W492">
        <v>-90</v>
      </c>
      <c r="X492">
        <v>105750</v>
      </c>
      <c r="Y492">
        <v>84946</v>
      </c>
      <c r="Z492">
        <v>7005</v>
      </c>
      <c r="AA492">
        <v>3478</v>
      </c>
      <c r="AB492">
        <v>5769</v>
      </c>
      <c r="AC492">
        <v>280</v>
      </c>
      <c r="AD492">
        <v>166</v>
      </c>
      <c r="AE492">
        <v>12120</v>
      </c>
      <c r="AF492">
        <v>-12892</v>
      </c>
      <c r="AG492">
        <v>9761</v>
      </c>
      <c r="AH492">
        <v>-1729</v>
      </c>
      <c r="AI492">
        <v>4750</v>
      </c>
      <c r="AJ492">
        <v>-37</v>
      </c>
      <c r="AK492">
        <v>0</v>
      </c>
      <c r="AL492">
        <v>-625</v>
      </c>
      <c r="AM492">
        <v>105.830053564</v>
      </c>
      <c r="AN492">
        <v>105.832074655</v>
      </c>
      <c r="AO492">
        <v>105.835188329</v>
      </c>
      <c r="AP492">
        <v>105.833954107</v>
      </c>
      <c r="AQ492">
        <v>105.82788333400001</v>
      </c>
      <c r="AR492">
        <v>105.837456618</v>
      </c>
      <c r="AS492">
        <v>105.827441568</v>
      </c>
      <c r="AT492">
        <v>105.819048889</v>
      </c>
      <c r="AU492">
        <v>105.837359171</v>
      </c>
      <c r="AV492">
        <v>105.81971149500001</v>
      </c>
      <c r="AW492">
        <v>105.850381078</v>
      </c>
      <c r="AX492">
        <v>105.79911602200001</v>
      </c>
      <c r="AY492">
        <v>109.18</v>
      </c>
      <c r="AZ492">
        <v>109.17</v>
      </c>
      <c r="BA492">
        <v>109.18</v>
      </c>
      <c r="BB492">
        <v>109.17</v>
      </c>
      <c r="BC492">
        <v>20</v>
      </c>
      <c r="BD492">
        <v>3.0089999999999999</v>
      </c>
      <c r="BE492">
        <v>109.18</v>
      </c>
      <c r="BF492">
        <v>0.01</v>
      </c>
      <c r="BG492">
        <v>109.18</v>
      </c>
      <c r="BH492">
        <v>7.0000000000000007E-2</v>
      </c>
      <c r="BI492">
        <v>109.072</v>
      </c>
      <c r="BJ492">
        <v>0.217</v>
      </c>
      <c r="BK492">
        <v>0.114</v>
      </c>
      <c r="BL492">
        <v>109.06699999999999</v>
      </c>
      <c r="BM492">
        <v>0.108</v>
      </c>
      <c r="BN492">
        <v>-0.10299999999999999</v>
      </c>
      <c r="BO492">
        <v>3.0310000000000001</v>
      </c>
      <c r="BP492">
        <v>4.4451000000000001</v>
      </c>
      <c r="BQ492">
        <v>108.96299999999999</v>
      </c>
      <c r="BR492">
        <v>3.0539999999999998</v>
      </c>
      <c r="BS492">
        <v>20</v>
      </c>
      <c r="BT492">
        <v>0</v>
      </c>
      <c r="BU492">
        <v>0</v>
      </c>
      <c r="BV492">
        <v>20</v>
      </c>
      <c r="BW492">
        <v>2</v>
      </c>
      <c r="BX492">
        <v>0</v>
      </c>
      <c r="BY492">
        <v>0</v>
      </c>
      <c r="BZ492">
        <v>0</v>
      </c>
      <c r="CA492">
        <v>0</v>
      </c>
      <c r="CB492">
        <v>0</v>
      </c>
      <c r="CC492">
        <v>0</v>
      </c>
      <c r="CD492">
        <v>0</v>
      </c>
      <c r="CE492">
        <v>0</v>
      </c>
      <c r="CF492">
        <v>0</v>
      </c>
      <c r="CG492">
        <v>0</v>
      </c>
      <c r="CH492">
        <v>0</v>
      </c>
      <c r="CI492">
        <v>0</v>
      </c>
      <c r="CJ492">
        <v>109.175</v>
      </c>
      <c r="CK492">
        <v>109.175</v>
      </c>
      <c r="CL492">
        <v>0</v>
      </c>
      <c r="CM492">
        <v>0</v>
      </c>
      <c r="CN492">
        <v>109.175</v>
      </c>
      <c r="CO492">
        <v>109.175</v>
      </c>
      <c r="CP492">
        <v>0</v>
      </c>
      <c r="CQ492">
        <v>0</v>
      </c>
      <c r="CR492">
        <v>0</v>
      </c>
      <c r="CS492">
        <v>0</v>
      </c>
      <c r="CT492">
        <v>0</v>
      </c>
      <c r="CU492">
        <v>0</v>
      </c>
      <c r="CV492">
        <v>116.38</v>
      </c>
      <c r="CW492">
        <v>116.7</v>
      </c>
      <c r="CX492">
        <v>116.82</v>
      </c>
      <c r="CY492">
        <v>116.32</v>
      </c>
      <c r="CZ492">
        <v>101740</v>
      </c>
      <c r="DA492">
        <v>3.0840000000000001</v>
      </c>
      <c r="DB492">
        <v>116.38</v>
      </c>
      <c r="DC492">
        <v>0.5</v>
      </c>
      <c r="DD492">
        <v>116.52</v>
      </c>
      <c r="DE492">
        <v>2.21</v>
      </c>
      <c r="DF492">
        <v>116.37</v>
      </c>
      <c r="DG492">
        <v>0.108</v>
      </c>
      <c r="DH492">
        <v>9.8000000000000004E-2</v>
      </c>
      <c r="DI492">
        <v>116.38</v>
      </c>
      <c r="DJ492">
        <v>0.01</v>
      </c>
      <c r="DK492">
        <v>-0.01</v>
      </c>
      <c r="DL492">
        <v>3.085</v>
      </c>
      <c r="DM492">
        <v>8.0381</v>
      </c>
      <c r="DN492">
        <v>116.27200000000001</v>
      </c>
      <c r="DO492">
        <v>3.0960000000000001</v>
      </c>
      <c r="DP492">
        <v>213370</v>
      </c>
      <c r="DQ492">
        <v>-748</v>
      </c>
      <c r="DR492">
        <v>47314</v>
      </c>
      <c r="DS492">
        <v>54426</v>
      </c>
      <c r="DT492">
        <v>17063</v>
      </c>
      <c r="DU492">
        <v>384</v>
      </c>
      <c r="DV492">
        <v>360</v>
      </c>
      <c r="DW492">
        <v>535</v>
      </c>
      <c r="DX492">
        <v>411</v>
      </c>
      <c r="DY492">
        <v>1966</v>
      </c>
      <c r="DZ492">
        <v>-2166</v>
      </c>
      <c r="EA492">
        <v>3304</v>
      </c>
      <c r="EB492">
        <v>1077</v>
      </c>
      <c r="EC492">
        <v>-3319</v>
      </c>
      <c r="ED492">
        <v>293</v>
      </c>
      <c r="EE492">
        <v>0</v>
      </c>
      <c r="EF492">
        <v>611</v>
      </c>
      <c r="EG492">
        <v>116.52633158899999</v>
      </c>
      <c r="EH492">
        <v>116.52670721200001</v>
      </c>
      <c r="EI492">
        <v>116.53959667399999</v>
      </c>
      <c r="EJ492">
        <v>116.540404825</v>
      </c>
      <c r="EK492">
        <v>116.53422841299999</v>
      </c>
      <c r="EL492">
        <v>116.519728684</v>
      </c>
      <c r="EM492">
        <v>116.537505051</v>
      </c>
      <c r="EN492">
        <v>116.56280599900001</v>
      </c>
      <c r="EO492">
        <v>116.503731121</v>
      </c>
      <c r="EP492">
        <v>116.55307085299999</v>
      </c>
      <c r="EQ492">
        <v>116.505135135</v>
      </c>
      <c r="ER492">
        <v>116.553460145</v>
      </c>
      <c r="ES492">
        <v>141.04</v>
      </c>
      <c r="ET492">
        <v>140.69999999999999</v>
      </c>
      <c r="EU492">
        <v>141.41999999999999</v>
      </c>
      <c r="EV492">
        <v>140.69999999999999</v>
      </c>
      <c r="EW492">
        <v>49</v>
      </c>
      <c r="EX492">
        <v>2.9340000000000002</v>
      </c>
      <c r="EY492">
        <v>141.04</v>
      </c>
      <c r="EZ492">
        <v>0.72</v>
      </c>
      <c r="FA492">
        <v>141.04</v>
      </c>
      <c r="FB492">
        <v>2.79</v>
      </c>
      <c r="FC492">
        <v>141.22800000000001</v>
      </c>
      <c r="FD492">
        <v>-0.05</v>
      </c>
      <c r="FE492">
        <v>0.13800000000000001</v>
      </c>
      <c r="FF492">
        <v>141.22800000000001</v>
      </c>
      <c r="FG492">
        <v>-0.188</v>
      </c>
      <c r="FH492">
        <v>0.188</v>
      </c>
      <c r="FI492">
        <v>2.9260000000000002</v>
      </c>
      <c r="FJ492">
        <v>17.835699999999999</v>
      </c>
      <c r="FK492">
        <v>141.09</v>
      </c>
      <c r="FL492">
        <v>2.9319999999999999</v>
      </c>
      <c r="FM492">
        <v>1042</v>
      </c>
      <c r="FN492">
        <v>1</v>
      </c>
      <c r="FO492">
        <v>24</v>
      </c>
      <c r="FP492">
        <v>25</v>
      </c>
      <c r="FQ492">
        <v>16</v>
      </c>
      <c r="FR492">
        <v>121</v>
      </c>
      <c r="FS492">
        <v>348</v>
      </c>
      <c r="FT492">
        <v>7</v>
      </c>
      <c r="FU492">
        <v>5</v>
      </c>
      <c r="FV492">
        <v>4</v>
      </c>
      <c r="FW492">
        <v>0</v>
      </c>
      <c r="FX492">
        <v>6</v>
      </c>
      <c r="FY492">
        <v>-2</v>
      </c>
      <c r="FZ492">
        <v>0</v>
      </c>
      <c r="GA492">
        <v>0</v>
      </c>
      <c r="GB492">
        <v>0</v>
      </c>
      <c r="GC492">
        <v>0</v>
      </c>
      <c r="GD492">
        <v>141.002666667</v>
      </c>
      <c r="GE492">
        <v>141.01755102000001</v>
      </c>
      <c r="GF492">
        <v>0</v>
      </c>
      <c r="GG492">
        <v>0</v>
      </c>
      <c r="GH492">
        <v>141.00093023299999</v>
      </c>
      <c r="GI492">
        <v>141.01755102000001</v>
      </c>
      <c r="GJ492">
        <v>141.04</v>
      </c>
      <c r="GK492">
        <v>0</v>
      </c>
      <c r="GL492">
        <v>0</v>
      </c>
      <c r="GM492">
        <v>0</v>
      </c>
      <c r="GN492">
        <v>0</v>
      </c>
      <c r="GO492">
        <v>0</v>
      </c>
    </row>
    <row r="493" spans="1:197" x14ac:dyDescent="0.3">
      <c r="A493" s="2">
        <v>45574</v>
      </c>
      <c r="B493">
        <v>105.87</v>
      </c>
      <c r="C493">
        <v>105.83</v>
      </c>
      <c r="D493">
        <v>105.91</v>
      </c>
      <c r="E493">
        <v>105.71</v>
      </c>
      <c r="F493">
        <v>270919</v>
      </c>
      <c r="G493">
        <v>2.9409999999999998</v>
      </c>
      <c r="H493">
        <v>105.87</v>
      </c>
      <c r="I493">
        <v>0.2</v>
      </c>
      <c r="J493">
        <v>105.8</v>
      </c>
      <c r="K493">
        <v>0.65</v>
      </c>
      <c r="L493">
        <v>105.86799999999999</v>
      </c>
      <c r="M493">
        <v>0.125</v>
      </c>
      <c r="N493">
        <v>0.126</v>
      </c>
      <c r="O493">
        <v>105.86499999999999</v>
      </c>
      <c r="P493">
        <v>2E-3</v>
      </c>
      <c r="Q493">
        <v>1E-3</v>
      </c>
      <c r="R493">
        <v>2.9420000000000002</v>
      </c>
      <c r="S493">
        <v>2.7877999999999998</v>
      </c>
      <c r="T493">
        <v>105.745</v>
      </c>
      <c r="U493">
        <v>2.984</v>
      </c>
      <c r="V493">
        <v>435018</v>
      </c>
      <c r="W493">
        <v>-6873</v>
      </c>
      <c r="X493">
        <v>135090</v>
      </c>
      <c r="Y493">
        <v>134909</v>
      </c>
      <c r="Z493">
        <v>9339</v>
      </c>
      <c r="AA493">
        <v>2500</v>
      </c>
      <c r="AB493">
        <v>5168</v>
      </c>
      <c r="AC493">
        <v>96</v>
      </c>
      <c r="AD493">
        <v>295</v>
      </c>
      <c r="AE493">
        <v>15154</v>
      </c>
      <c r="AF493">
        <v>-14361</v>
      </c>
      <c r="AG493">
        <v>13723</v>
      </c>
      <c r="AH493">
        <v>1025</v>
      </c>
      <c r="AI493">
        <v>-883</v>
      </c>
      <c r="AJ493">
        <v>87</v>
      </c>
      <c r="AK493">
        <v>0</v>
      </c>
      <c r="AL493">
        <v>1202</v>
      </c>
      <c r="AM493">
        <v>105.803762541</v>
      </c>
      <c r="AN493">
        <v>105.80357334</v>
      </c>
      <c r="AO493">
        <v>105.791730281</v>
      </c>
      <c r="AP493">
        <v>105.79124072800001</v>
      </c>
      <c r="AQ493">
        <v>105.805302509</v>
      </c>
      <c r="AR493">
        <v>105.801075724</v>
      </c>
      <c r="AS493">
        <v>105.79051542800001</v>
      </c>
      <c r="AT493">
        <v>105.813771734</v>
      </c>
      <c r="AU493">
        <v>105.80073231900001</v>
      </c>
      <c r="AV493">
        <v>105.809002224</v>
      </c>
      <c r="AW493">
        <v>105.850030675</v>
      </c>
      <c r="AX493">
        <v>105.802760487</v>
      </c>
      <c r="AY493">
        <v>108.91</v>
      </c>
      <c r="AZ493">
        <v>109.01</v>
      </c>
      <c r="BA493">
        <v>109.01</v>
      </c>
      <c r="BB493">
        <v>108.91</v>
      </c>
      <c r="BC493">
        <v>40</v>
      </c>
      <c r="BD493">
        <v>3.0640000000000001</v>
      </c>
      <c r="BE493">
        <v>108.91</v>
      </c>
      <c r="BF493">
        <v>0.1</v>
      </c>
      <c r="BG493">
        <v>108.96</v>
      </c>
      <c r="BH493">
        <v>0.79</v>
      </c>
      <c r="BI493">
        <v>109.154</v>
      </c>
      <c r="BJ493">
        <v>-0.125</v>
      </c>
      <c r="BK493">
        <v>0.11899999999999999</v>
      </c>
      <c r="BL493">
        <v>109.145</v>
      </c>
      <c r="BM493">
        <v>-0.24399999999999999</v>
      </c>
      <c r="BN493">
        <v>0.24399999999999999</v>
      </c>
      <c r="BO493">
        <v>3.0139999999999998</v>
      </c>
      <c r="BP493">
        <v>4.4431000000000003</v>
      </c>
      <c r="BQ493">
        <v>109.035</v>
      </c>
      <c r="BR493">
        <v>3.0390000000000001</v>
      </c>
      <c r="BS493">
        <v>20</v>
      </c>
      <c r="BT493">
        <v>20</v>
      </c>
      <c r="BU493">
        <v>30</v>
      </c>
      <c r="BV493">
        <v>10</v>
      </c>
      <c r="BW493">
        <v>2</v>
      </c>
      <c r="BX493">
        <v>0</v>
      </c>
      <c r="BY493">
        <v>0</v>
      </c>
      <c r="BZ493">
        <v>0</v>
      </c>
      <c r="CA493">
        <v>0</v>
      </c>
      <c r="CB493">
        <v>0</v>
      </c>
      <c r="CC493">
        <v>0</v>
      </c>
      <c r="CD493">
        <v>0</v>
      </c>
      <c r="CE493">
        <v>0</v>
      </c>
      <c r="CF493">
        <v>0</v>
      </c>
      <c r="CG493">
        <v>0</v>
      </c>
      <c r="CH493">
        <v>0</v>
      </c>
      <c r="CI493">
        <v>0</v>
      </c>
      <c r="CJ493">
        <v>108.985</v>
      </c>
      <c r="CK493">
        <v>108.985</v>
      </c>
      <c r="CL493">
        <v>0</v>
      </c>
      <c r="CM493">
        <v>0</v>
      </c>
      <c r="CN493">
        <v>108.985</v>
      </c>
      <c r="CO493">
        <v>108.985</v>
      </c>
      <c r="CP493">
        <v>0</v>
      </c>
      <c r="CQ493">
        <v>0</v>
      </c>
      <c r="CR493">
        <v>0</v>
      </c>
      <c r="CS493">
        <v>0</v>
      </c>
      <c r="CT493">
        <v>0</v>
      </c>
      <c r="CU493">
        <v>0</v>
      </c>
      <c r="CV493">
        <v>116.45</v>
      </c>
      <c r="CW493">
        <v>116.39</v>
      </c>
      <c r="CX493">
        <v>116.56</v>
      </c>
      <c r="CY493">
        <v>115.97</v>
      </c>
      <c r="CZ493">
        <v>132937</v>
      </c>
      <c r="DA493">
        <v>3.077</v>
      </c>
      <c r="DB493">
        <v>116.45</v>
      </c>
      <c r="DC493">
        <v>0.59</v>
      </c>
      <c r="DD493">
        <v>116.2</v>
      </c>
      <c r="DE493">
        <v>2</v>
      </c>
      <c r="DF493">
        <v>116.44499999999999</v>
      </c>
      <c r="DG493">
        <v>0.10299999999999999</v>
      </c>
      <c r="DH493">
        <v>9.8000000000000004E-2</v>
      </c>
      <c r="DI493">
        <v>116.44499999999999</v>
      </c>
      <c r="DJ493">
        <v>5.0000000000000001E-3</v>
      </c>
      <c r="DK493">
        <v>-5.0000000000000001E-3</v>
      </c>
      <c r="DL493">
        <v>3.077</v>
      </c>
      <c r="DM493">
        <v>8.0390999999999995</v>
      </c>
      <c r="DN493">
        <v>116.34699999999999</v>
      </c>
      <c r="DO493">
        <v>3.0880000000000001</v>
      </c>
      <c r="DP493">
        <v>214118</v>
      </c>
      <c r="DQ493">
        <v>-5156</v>
      </c>
      <c r="DR493">
        <v>62410</v>
      </c>
      <c r="DS493">
        <v>70527</v>
      </c>
      <c r="DT493">
        <v>20904</v>
      </c>
      <c r="DU493">
        <v>273</v>
      </c>
      <c r="DV493">
        <v>545</v>
      </c>
      <c r="DW493">
        <v>353</v>
      </c>
      <c r="DX493">
        <v>520</v>
      </c>
      <c r="DY493">
        <v>16084</v>
      </c>
      <c r="DZ493">
        <v>-15832</v>
      </c>
      <c r="EA493">
        <v>8693</v>
      </c>
      <c r="EB493">
        <v>1093</v>
      </c>
      <c r="EC493">
        <v>5488</v>
      </c>
      <c r="ED493">
        <v>-11</v>
      </c>
      <c r="EE493">
        <v>0</v>
      </c>
      <c r="EF493">
        <v>821</v>
      </c>
      <c r="EG493">
        <v>116.23600390199999</v>
      </c>
      <c r="EH493">
        <v>116.224661595</v>
      </c>
      <c r="EI493">
        <v>116.20331702</v>
      </c>
      <c r="EJ493">
        <v>116.207011631</v>
      </c>
      <c r="EK493">
        <v>116.235830092</v>
      </c>
      <c r="EL493">
        <v>116.223486845</v>
      </c>
      <c r="EM493">
        <v>116.284706734</v>
      </c>
      <c r="EN493">
        <v>116.243488278</v>
      </c>
      <c r="EO493">
        <v>116.241052529</v>
      </c>
      <c r="EP493">
        <v>116.21926232600001</v>
      </c>
      <c r="EQ493">
        <v>116.164413025</v>
      </c>
      <c r="ER493">
        <v>116.253027682</v>
      </c>
      <c r="ES493">
        <v>140.6</v>
      </c>
      <c r="ET493">
        <v>140.12</v>
      </c>
      <c r="EU493">
        <v>140.74</v>
      </c>
      <c r="EV493">
        <v>139.84</v>
      </c>
      <c r="EW493">
        <v>23</v>
      </c>
      <c r="EX493">
        <v>2.9510000000000001</v>
      </c>
      <c r="EY493">
        <v>140.6</v>
      </c>
      <c r="EZ493">
        <v>0.9</v>
      </c>
      <c r="FA493">
        <v>140.22</v>
      </c>
      <c r="FB493">
        <v>4.76</v>
      </c>
      <c r="FC493">
        <v>140.851</v>
      </c>
      <c r="FD493">
        <v>-0.10100000000000001</v>
      </c>
      <c r="FE493">
        <v>0.15</v>
      </c>
      <c r="FF493">
        <v>140.851</v>
      </c>
      <c r="FG493">
        <v>-0.251</v>
      </c>
      <c r="FH493">
        <v>0.251</v>
      </c>
      <c r="FI493">
        <v>2.9409999999999998</v>
      </c>
      <c r="FJ493">
        <v>17.8154</v>
      </c>
      <c r="FK493">
        <v>140.70099999999999</v>
      </c>
      <c r="FL493">
        <v>2.9470000000000001</v>
      </c>
      <c r="FM493">
        <v>1041</v>
      </c>
      <c r="FN493">
        <v>0</v>
      </c>
      <c r="FO493">
        <v>9</v>
      </c>
      <c r="FP493">
        <v>14</v>
      </c>
      <c r="FQ493">
        <v>7</v>
      </c>
      <c r="FR493">
        <v>251</v>
      </c>
      <c r="FS493">
        <v>40</v>
      </c>
      <c r="FT493">
        <v>5</v>
      </c>
      <c r="FU493">
        <v>9</v>
      </c>
      <c r="FV493">
        <v>0</v>
      </c>
      <c r="FW493">
        <v>0</v>
      </c>
      <c r="FX493">
        <v>0</v>
      </c>
      <c r="FY493">
        <v>0</v>
      </c>
      <c r="FZ493">
        <v>0</v>
      </c>
      <c r="GA493">
        <v>0</v>
      </c>
      <c r="GB493">
        <v>0</v>
      </c>
      <c r="GC493">
        <v>0</v>
      </c>
      <c r="GD493">
        <v>140.13130434799999</v>
      </c>
      <c r="GE493">
        <v>140.13130434799999</v>
      </c>
      <c r="GF493">
        <v>0</v>
      </c>
      <c r="GG493">
        <v>0</v>
      </c>
      <c r="GH493">
        <v>140.13130434799999</v>
      </c>
      <c r="GI493">
        <v>140.13130434799999</v>
      </c>
      <c r="GJ493">
        <v>0</v>
      </c>
      <c r="GK493">
        <v>0</v>
      </c>
      <c r="GL493">
        <v>0</v>
      </c>
      <c r="GM493">
        <v>0</v>
      </c>
      <c r="GN493">
        <v>0</v>
      </c>
      <c r="GO493">
        <v>0</v>
      </c>
    </row>
    <row r="494" spans="1:197" x14ac:dyDescent="0.3">
      <c r="A494" s="2">
        <v>45573</v>
      </c>
      <c r="B494">
        <v>105.87</v>
      </c>
      <c r="C494">
        <v>105.83</v>
      </c>
      <c r="D494">
        <v>105.91</v>
      </c>
      <c r="E494">
        <v>105.71</v>
      </c>
      <c r="F494">
        <v>270919</v>
      </c>
      <c r="G494">
        <v>2.9409999999999998</v>
      </c>
      <c r="H494">
        <v>105.87</v>
      </c>
      <c r="I494">
        <v>0.2</v>
      </c>
      <c r="J494">
        <v>105.8</v>
      </c>
      <c r="K494">
        <v>0.65</v>
      </c>
      <c r="L494">
        <v>105.86799999999999</v>
      </c>
      <c r="M494">
        <v>0.125</v>
      </c>
      <c r="N494">
        <v>0.126</v>
      </c>
      <c r="O494">
        <v>105.86499999999999</v>
      </c>
      <c r="P494">
        <v>2E-3</v>
      </c>
      <c r="Q494">
        <v>1E-3</v>
      </c>
      <c r="R494">
        <v>2.9420000000000002</v>
      </c>
      <c r="S494">
        <v>2.7877999999999998</v>
      </c>
      <c r="T494">
        <v>105.745</v>
      </c>
      <c r="U494">
        <v>2.984</v>
      </c>
      <c r="V494">
        <v>435018</v>
      </c>
      <c r="W494">
        <v>-6873</v>
      </c>
      <c r="X494">
        <v>135090</v>
      </c>
      <c r="Y494">
        <v>134909</v>
      </c>
      <c r="Z494">
        <v>9339</v>
      </c>
      <c r="AA494">
        <v>2500</v>
      </c>
      <c r="AB494">
        <v>5168</v>
      </c>
      <c r="AC494">
        <v>96</v>
      </c>
      <c r="AD494">
        <v>295</v>
      </c>
      <c r="AE494">
        <v>15154</v>
      </c>
      <c r="AF494">
        <v>-14361</v>
      </c>
      <c r="AG494">
        <v>13723</v>
      </c>
      <c r="AH494">
        <v>1025</v>
      </c>
      <c r="AI494">
        <v>-883</v>
      </c>
      <c r="AJ494">
        <v>87</v>
      </c>
      <c r="AK494">
        <v>0</v>
      </c>
      <c r="AL494">
        <v>1202</v>
      </c>
      <c r="AM494">
        <v>105.803762541</v>
      </c>
      <c r="AN494">
        <v>105.80357334</v>
      </c>
      <c r="AO494">
        <v>105.791730281</v>
      </c>
      <c r="AP494">
        <v>105.79124072800001</v>
      </c>
      <c r="AQ494">
        <v>105.805302509</v>
      </c>
      <c r="AR494">
        <v>105.801075724</v>
      </c>
      <c r="AS494">
        <v>105.79051542800001</v>
      </c>
      <c r="AT494">
        <v>105.813771734</v>
      </c>
      <c r="AU494">
        <v>105.80073231900001</v>
      </c>
      <c r="AV494">
        <v>105.809002224</v>
      </c>
      <c r="AW494">
        <v>105.850030675</v>
      </c>
      <c r="AX494">
        <v>105.802760487</v>
      </c>
      <c r="AY494">
        <v>108.91</v>
      </c>
      <c r="AZ494">
        <v>109.01</v>
      </c>
      <c r="BA494">
        <v>109.01</v>
      </c>
      <c r="BB494">
        <v>108.91</v>
      </c>
      <c r="BC494">
        <v>40</v>
      </c>
      <c r="BD494">
        <v>3.0640000000000001</v>
      </c>
      <c r="BE494">
        <v>108.91</v>
      </c>
      <c r="BF494">
        <v>0.1</v>
      </c>
      <c r="BG494">
        <v>108.96</v>
      </c>
      <c r="BH494">
        <v>0.79</v>
      </c>
      <c r="BI494">
        <v>109.154</v>
      </c>
      <c r="BJ494">
        <v>-0.125</v>
      </c>
      <c r="BK494">
        <v>0.11899999999999999</v>
      </c>
      <c r="BL494">
        <v>109.145</v>
      </c>
      <c r="BM494">
        <v>-0.24399999999999999</v>
      </c>
      <c r="BN494">
        <v>0.24399999999999999</v>
      </c>
      <c r="BO494">
        <v>3.0139999999999998</v>
      </c>
      <c r="BP494">
        <v>4.4431000000000003</v>
      </c>
      <c r="BQ494">
        <v>109.035</v>
      </c>
      <c r="BR494">
        <v>3.0390000000000001</v>
      </c>
      <c r="BS494">
        <v>20</v>
      </c>
      <c r="BT494">
        <v>20</v>
      </c>
      <c r="BU494">
        <v>30</v>
      </c>
      <c r="BV494">
        <v>10</v>
      </c>
      <c r="BW494">
        <v>2</v>
      </c>
      <c r="BX494">
        <v>0</v>
      </c>
      <c r="BY494">
        <v>0</v>
      </c>
      <c r="BZ494">
        <v>0</v>
      </c>
      <c r="CA494">
        <v>0</v>
      </c>
      <c r="CB494">
        <v>0</v>
      </c>
      <c r="CC494">
        <v>0</v>
      </c>
      <c r="CD494">
        <v>0</v>
      </c>
      <c r="CE494">
        <v>0</v>
      </c>
      <c r="CF494">
        <v>0</v>
      </c>
      <c r="CG494">
        <v>0</v>
      </c>
      <c r="CH494">
        <v>0</v>
      </c>
      <c r="CI494">
        <v>0</v>
      </c>
      <c r="CJ494">
        <v>108.985</v>
      </c>
      <c r="CK494">
        <v>108.985</v>
      </c>
      <c r="CL494">
        <v>0</v>
      </c>
      <c r="CM494">
        <v>0</v>
      </c>
      <c r="CN494">
        <v>108.985</v>
      </c>
      <c r="CO494">
        <v>108.985</v>
      </c>
      <c r="CP494">
        <v>0</v>
      </c>
      <c r="CQ494">
        <v>0</v>
      </c>
      <c r="CR494">
        <v>0</v>
      </c>
      <c r="CS494">
        <v>0</v>
      </c>
      <c r="CT494">
        <v>0</v>
      </c>
      <c r="CU494">
        <v>0</v>
      </c>
      <c r="CV494">
        <v>116.45</v>
      </c>
      <c r="CW494">
        <v>116.39</v>
      </c>
      <c r="CX494">
        <v>116.56</v>
      </c>
      <c r="CY494">
        <v>115.97</v>
      </c>
      <c r="CZ494">
        <v>132937</v>
      </c>
      <c r="DA494">
        <v>3.077</v>
      </c>
      <c r="DB494">
        <v>116.45</v>
      </c>
      <c r="DC494">
        <v>0.59</v>
      </c>
      <c r="DD494">
        <v>116.2</v>
      </c>
      <c r="DE494">
        <v>2</v>
      </c>
      <c r="DF494">
        <v>116.44499999999999</v>
      </c>
      <c r="DG494">
        <v>0.10299999999999999</v>
      </c>
      <c r="DH494">
        <v>9.8000000000000004E-2</v>
      </c>
      <c r="DI494">
        <v>116.44499999999999</v>
      </c>
      <c r="DJ494">
        <v>5.0000000000000001E-3</v>
      </c>
      <c r="DK494">
        <v>-5.0000000000000001E-3</v>
      </c>
      <c r="DL494">
        <v>3.077</v>
      </c>
      <c r="DM494">
        <v>8.0390999999999995</v>
      </c>
      <c r="DN494">
        <v>116.34699999999999</v>
      </c>
      <c r="DO494">
        <v>3.0880000000000001</v>
      </c>
      <c r="DP494">
        <v>214118</v>
      </c>
      <c r="DQ494">
        <v>-5156</v>
      </c>
      <c r="DR494">
        <v>62410</v>
      </c>
      <c r="DS494">
        <v>70527</v>
      </c>
      <c r="DT494">
        <v>20904</v>
      </c>
      <c r="DU494">
        <v>273</v>
      </c>
      <c r="DV494">
        <v>545</v>
      </c>
      <c r="DW494">
        <v>353</v>
      </c>
      <c r="DX494">
        <v>520</v>
      </c>
      <c r="DY494">
        <v>16084</v>
      </c>
      <c r="DZ494">
        <v>-15832</v>
      </c>
      <c r="EA494">
        <v>8693</v>
      </c>
      <c r="EB494">
        <v>1093</v>
      </c>
      <c r="EC494">
        <v>5488</v>
      </c>
      <c r="ED494">
        <v>-11</v>
      </c>
      <c r="EE494">
        <v>0</v>
      </c>
      <c r="EF494">
        <v>821</v>
      </c>
      <c r="EG494">
        <v>116.23600390199999</v>
      </c>
      <c r="EH494">
        <v>116.224661595</v>
      </c>
      <c r="EI494">
        <v>116.20331702</v>
      </c>
      <c r="EJ494">
        <v>116.207011631</v>
      </c>
      <c r="EK494">
        <v>116.235830092</v>
      </c>
      <c r="EL494">
        <v>116.223486845</v>
      </c>
      <c r="EM494">
        <v>116.284706734</v>
      </c>
      <c r="EN494">
        <v>116.243488278</v>
      </c>
      <c r="EO494">
        <v>116.241052529</v>
      </c>
      <c r="EP494">
        <v>116.21926232600001</v>
      </c>
      <c r="EQ494">
        <v>116.164413025</v>
      </c>
      <c r="ER494">
        <v>116.253027682</v>
      </c>
      <c r="ES494">
        <v>140.6</v>
      </c>
      <c r="ET494">
        <v>140.12</v>
      </c>
      <c r="EU494">
        <v>140.74</v>
      </c>
      <c r="EV494">
        <v>139.84</v>
      </c>
      <c r="EW494">
        <v>23</v>
      </c>
      <c r="EX494">
        <v>2.9510000000000001</v>
      </c>
      <c r="EY494">
        <v>140.6</v>
      </c>
      <c r="EZ494">
        <v>0.9</v>
      </c>
      <c r="FA494">
        <v>140.22</v>
      </c>
      <c r="FB494">
        <v>4.76</v>
      </c>
      <c r="FC494">
        <v>140.851</v>
      </c>
      <c r="FD494">
        <v>-0.10100000000000001</v>
      </c>
      <c r="FE494">
        <v>0.15</v>
      </c>
      <c r="FF494">
        <v>140.851</v>
      </c>
      <c r="FG494">
        <v>-0.251</v>
      </c>
      <c r="FH494">
        <v>0.251</v>
      </c>
      <c r="FI494">
        <v>2.9409999999999998</v>
      </c>
      <c r="FJ494">
        <v>17.8154</v>
      </c>
      <c r="FK494">
        <v>140.70099999999999</v>
      </c>
      <c r="FL494">
        <v>2.9470000000000001</v>
      </c>
      <c r="FM494">
        <v>1041</v>
      </c>
      <c r="FN494">
        <v>0</v>
      </c>
      <c r="FO494">
        <v>9</v>
      </c>
      <c r="FP494">
        <v>14</v>
      </c>
      <c r="FQ494">
        <v>7</v>
      </c>
      <c r="FR494">
        <v>251</v>
      </c>
      <c r="FS494">
        <v>40</v>
      </c>
      <c r="FT494">
        <v>5</v>
      </c>
      <c r="FU494">
        <v>9</v>
      </c>
      <c r="FV494">
        <v>0</v>
      </c>
      <c r="FW494">
        <v>0</v>
      </c>
      <c r="FX494">
        <v>0</v>
      </c>
      <c r="FY494">
        <v>0</v>
      </c>
      <c r="FZ494">
        <v>0</v>
      </c>
      <c r="GA494">
        <v>0</v>
      </c>
      <c r="GB494">
        <v>0</v>
      </c>
      <c r="GC494">
        <v>0</v>
      </c>
      <c r="GD494">
        <v>140.13130434799999</v>
      </c>
      <c r="GE494">
        <v>140.13130434799999</v>
      </c>
      <c r="GF494">
        <v>0</v>
      </c>
      <c r="GG494">
        <v>0</v>
      </c>
      <c r="GH494">
        <v>140.13130434799999</v>
      </c>
      <c r="GI494">
        <v>140.13130434799999</v>
      </c>
      <c r="GJ494">
        <v>0</v>
      </c>
      <c r="GK494">
        <v>0</v>
      </c>
      <c r="GL494">
        <v>0</v>
      </c>
      <c r="GM494">
        <v>0</v>
      </c>
      <c r="GN494">
        <v>0</v>
      </c>
      <c r="GO494">
        <v>0</v>
      </c>
    </row>
    <row r="495" spans="1:197" x14ac:dyDescent="0.3">
      <c r="A495" s="2">
        <v>45572</v>
      </c>
      <c r="B495">
        <v>105.8</v>
      </c>
      <c r="C495">
        <v>106</v>
      </c>
      <c r="D495">
        <v>106.02</v>
      </c>
      <c r="E495">
        <v>105.76</v>
      </c>
      <c r="F495">
        <v>311424</v>
      </c>
      <c r="G495">
        <v>2.9649999999999999</v>
      </c>
      <c r="H495">
        <v>105.8</v>
      </c>
      <c r="I495">
        <v>0.26</v>
      </c>
      <c r="J495">
        <v>105.87</v>
      </c>
      <c r="K495">
        <v>0.91</v>
      </c>
      <c r="L495">
        <v>105.803</v>
      </c>
      <c r="M495">
        <v>0.115</v>
      </c>
      <c r="N495">
        <v>0.124</v>
      </c>
      <c r="O495">
        <v>105.803</v>
      </c>
      <c r="P495">
        <v>-3.0000000000000001E-3</v>
      </c>
      <c r="Q495">
        <v>8.9999999999999993E-3</v>
      </c>
      <c r="R495">
        <v>2.964</v>
      </c>
      <c r="S495">
        <v>2.7873999999999999</v>
      </c>
      <c r="T495">
        <v>105.685</v>
      </c>
      <c r="U495">
        <v>3.004</v>
      </c>
      <c r="V495">
        <v>441891</v>
      </c>
      <c r="W495">
        <v>-31211</v>
      </c>
      <c r="X495">
        <v>174956</v>
      </c>
      <c r="Y495">
        <v>136468</v>
      </c>
      <c r="Z495">
        <v>11464</v>
      </c>
      <c r="AA495">
        <v>2039</v>
      </c>
      <c r="AB495">
        <v>6905</v>
      </c>
      <c r="AC495">
        <v>286</v>
      </c>
      <c r="AD495">
        <v>199</v>
      </c>
      <c r="AE495">
        <v>44133</v>
      </c>
      <c r="AF495">
        <v>-45092</v>
      </c>
      <c r="AG495">
        <v>25094</v>
      </c>
      <c r="AH495">
        <v>6791</v>
      </c>
      <c r="AI495">
        <v>9335</v>
      </c>
      <c r="AJ495">
        <v>503</v>
      </c>
      <c r="AK495">
        <v>0</v>
      </c>
      <c r="AL495">
        <v>2410</v>
      </c>
      <c r="AM495">
        <v>105.86157570899999</v>
      </c>
      <c r="AN495">
        <v>105.863241614</v>
      </c>
      <c r="AO495">
        <v>105.871128959</v>
      </c>
      <c r="AP495">
        <v>105.872193012</v>
      </c>
      <c r="AQ495">
        <v>105.86453946</v>
      </c>
      <c r="AR495">
        <v>105.86401004299999</v>
      </c>
      <c r="AS495">
        <v>105.825703394</v>
      </c>
      <c r="AT495">
        <v>105.85125633200001</v>
      </c>
      <c r="AU495">
        <v>105.85865739499999</v>
      </c>
      <c r="AV495">
        <v>105.863369765</v>
      </c>
      <c r="AW495">
        <v>105.856442516</v>
      </c>
      <c r="AX495">
        <v>105.848547368</v>
      </c>
      <c r="AY495">
        <v>109.79</v>
      </c>
      <c r="AZ495">
        <v>109.79</v>
      </c>
      <c r="BA495">
        <v>109.79</v>
      </c>
      <c r="BB495">
        <v>109.79</v>
      </c>
      <c r="BC495">
        <v>0</v>
      </c>
      <c r="BD495">
        <v>2.883</v>
      </c>
      <c r="BE495">
        <v>109.2</v>
      </c>
      <c r="BF495">
        <v>0</v>
      </c>
      <c r="BG495">
        <v>109.71</v>
      </c>
      <c r="BH495">
        <v>0.43</v>
      </c>
      <c r="BI495">
        <v>109.048</v>
      </c>
      <c r="BJ495">
        <v>0.85599999999999998</v>
      </c>
      <c r="BK495">
        <v>0.11799999999999999</v>
      </c>
      <c r="BL495">
        <v>109.05200000000001</v>
      </c>
      <c r="BM495">
        <v>0.74199999999999999</v>
      </c>
      <c r="BN495">
        <v>-0.73799999999999999</v>
      </c>
      <c r="BO495">
        <v>3.036</v>
      </c>
      <c r="BP495">
        <v>4.4493999999999998</v>
      </c>
      <c r="BQ495">
        <v>108.934</v>
      </c>
      <c r="BR495">
        <v>3.06</v>
      </c>
      <c r="BS495">
        <v>0</v>
      </c>
      <c r="BT495">
        <v>0</v>
      </c>
      <c r="BU495">
        <v>0</v>
      </c>
      <c r="BV495">
        <v>0</v>
      </c>
      <c r="BW495">
        <v>5</v>
      </c>
      <c r="BX495">
        <v>0</v>
      </c>
      <c r="BY495">
        <v>0</v>
      </c>
      <c r="BZ495">
        <v>0</v>
      </c>
      <c r="CA495">
        <v>0</v>
      </c>
      <c r="CB495">
        <v>0</v>
      </c>
      <c r="CC495">
        <v>0</v>
      </c>
      <c r="CD495">
        <v>0</v>
      </c>
      <c r="CE495">
        <v>0</v>
      </c>
      <c r="CF495">
        <v>0</v>
      </c>
      <c r="CG495">
        <v>0</v>
      </c>
      <c r="CH495">
        <v>0</v>
      </c>
      <c r="CI495">
        <v>0</v>
      </c>
      <c r="CJ495">
        <v>0</v>
      </c>
      <c r="CK495">
        <v>0</v>
      </c>
      <c r="CL495">
        <v>0</v>
      </c>
      <c r="CM495">
        <v>0</v>
      </c>
      <c r="CN495">
        <v>0</v>
      </c>
      <c r="CO495">
        <v>0</v>
      </c>
      <c r="CP495">
        <v>0</v>
      </c>
      <c r="CQ495">
        <v>0</v>
      </c>
      <c r="CR495">
        <v>0</v>
      </c>
      <c r="CS495">
        <v>0</v>
      </c>
      <c r="CT495">
        <v>0</v>
      </c>
      <c r="CU495">
        <v>0</v>
      </c>
      <c r="CV495">
        <v>116.27</v>
      </c>
      <c r="CW495">
        <v>116.8</v>
      </c>
      <c r="CX495">
        <v>116.8</v>
      </c>
      <c r="CY495">
        <v>116.16</v>
      </c>
      <c r="CZ495">
        <v>118989</v>
      </c>
      <c r="DA495">
        <v>3.0960000000000001</v>
      </c>
      <c r="DB495">
        <v>116.27</v>
      </c>
      <c r="DC495">
        <v>0.64</v>
      </c>
      <c r="DD495">
        <v>116.38</v>
      </c>
      <c r="DE495">
        <v>1.95</v>
      </c>
      <c r="DF495">
        <v>116.249</v>
      </c>
      <c r="DG495">
        <v>0.115</v>
      </c>
      <c r="DH495">
        <v>0.10299999999999999</v>
      </c>
      <c r="DI495">
        <v>116.249</v>
      </c>
      <c r="DJ495">
        <v>2.1000000000000001E-2</v>
      </c>
      <c r="DK495">
        <v>-1.2E-2</v>
      </c>
      <c r="DL495">
        <v>3.0979999999999999</v>
      </c>
      <c r="DM495">
        <v>8.0366</v>
      </c>
      <c r="DN495">
        <v>116.155</v>
      </c>
      <c r="DO495">
        <v>3.1080000000000001</v>
      </c>
      <c r="DP495">
        <v>219274</v>
      </c>
      <c r="DQ495">
        <v>-11042</v>
      </c>
      <c r="DR495">
        <v>60150</v>
      </c>
      <c r="DS495">
        <v>58839</v>
      </c>
      <c r="DT495">
        <v>21450</v>
      </c>
      <c r="DU495">
        <v>80</v>
      </c>
      <c r="DV495">
        <v>533</v>
      </c>
      <c r="DW495">
        <v>640</v>
      </c>
      <c r="DX495">
        <v>378</v>
      </c>
      <c r="DY495">
        <v>13373</v>
      </c>
      <c r="DZ495">
        <v>-13668</v>
      </c>
      <c r="EA495">
        <v>9786</v>
      </c>
      <c r="EB495">
        <v>2862</v>
      </c>
      <c r="EC495">
        <v>-84</v>
      </c>
      <c r="ED495">
        <v>151</v>
      </c>
      <c r="EE495">
        <v>0</v>
      </c>
      <c r="EF495">
        <v>658</v>
      </c>
      <c r="EG495">
        <v>116.357055617</v>
      </c>
      <c r="EH495">
        <v>116.36087164200001</v>
      </c>
      <c r="EI495">
        <v>116.378610581</v>
      </c>
      <c r="EJ495">
        <v>116.378215942</v>
      </c>
      <c r="EK495">
        <v>116.362758226</v>
      </c>
      <c r="EL495">
        <v>116.35702031700001</v>
      </c>
      <c r="EM495">
        <v>116.33652087500001</v>
      </c>
      <c r="EN495">
        <v>116.353674216</v>
      </c>
      <c r="EO495">
        <v>116.309635347</v>
      </c>
      <c r="EP495">
        <v>116.408695889</v>
      </c>
      <c r="EQ495">
        <v>116.35263688800001</v>
      </c>
      <c r="ER495">
        <v>116.40134911200001</v>
      </c>
      <c r="ES495">
        <v>140.02000000000001</v>
      </c>
      <c r="ET495">
        <v>140.58000000000001</v>
      </c>
      <c r="EU495">
        <v>140.58000000000001</v>
      </c>
      <c r="EV495">
        <v>140.02000000000001</v>
      </c>
      <c r="EW495">
        <v>32</v>
      </c>
      <c r="EX495">
        <v>2.9740000000000002</v>
      </c>
      <c r="EY495">
        <v>140.02000000000001</v>
      </c>
      <c r="EZ495">
        <v>0.56000000000000005</v>
      </c>
      <c r="FA495">
        <v>140.33000000000001</v>
      </c>
      <c r="FB495">
        <v>2.4500000000000002</v>
      </c>
      <c r="FC495">
        <v>140.35</v>
      </c>
      <c r="FD495">
        <v>-0.193</v>
      </c>
      <c r="FE495">
        <v>0.13700000000000001</v>
      </c>
      <c r="FF495">
        <v>140.35</v>
      </c>
      <c r="FG495">
        <v>-0.33</v>
      </c>
      <c r="FH495">
        <v>0.33</v>
      </c>
      <c r="FI495">
        <v>2.9609999999999999</v>
      </c>
      <c r="FJ495">
        <v>17.788399999999999</v>
      </c>
      <c r="FK495">
        <v>140.21299999999999</v>
      </c>
      <c r="FL495">
        <v>2.9670000000000001</v>
      </c>
      <c r="FM495">
        <v>1041</v>
      </c>
      <c r="FN495">
        <v>10</v>
      </c>
      <c r="FO495">
        <v>25</v>
      </c>
      <c r="FP495">
        <v>7</v>
      </c>
      <c r="FQ495">
        <v>14</v>
      </c>
      <c r="FR495">
        <v>154</v>
      </c>
      <c r="FS495">
        <v>46</v>
      </c>
      <c r="FT495">
        <v>7</v>
      </c>
      <c r="FU495">
        <v>8</v>
      </c>
      <c r="FV495">
        <v>-1</v>
      </c>
      <c r="FW495">
        <v>0</v>
      </c>
      <c r="FX495">
        <v>-9</v>
      </c>
      <c r="FY495">
        <v>-2</v>
      </c>
      <c r="FZ495">
        <v>0</v>
      </c>
      <c r="GA495">
        <v>10</v>
      </c>
      <c r="GB495">
        <v>0</v>
      </c>
      <c r="GC495">
        <v>0</v>
      </c>
      <c r="GD495">
        <v>140.25062500000001</v>
      </c>
      <c r="GE495">
        <v>140.24580645200001</v>
      </c>
      <c r="GF495">
        <v>0</v>
      </c>
      <c r="GG495">
        <v>0</v>
      </c>
      <c r="GH495">
        <v>140.238</v>
      </c>
      <c r="GI495">
        <v>140.23904761899999</v>
      </c>
      <c r="GJ495">
        <v>140.44</v>
      </c>
      <c r="GK495">
        <v>0</v>
      </c>
      <c r="GL495">
        <v>0</v>
      </c>
      <c r="GM495">
        <v>0</v>
      </c>
      <c r="GN495">
        <v>0</v>
      </c>
      <c r="GO495">
        <v>140.26</v>
      </c>
    </row>
    <row r="496" spans="1:197" x14ac:dyDescent="0.3">
      <c r="A496" s="2">
        <v>45571</v>
      </c>
      <c r="B496">
        <v>106.27</v>
      </c>
      <c r="C496">
        <v>106.29</v>
      </c>
      <c r="D496">
        <v>106.32</v>
      </c>
      <c r="E496">
        <v>106.23</v>
      </c>
      <c r="F496">
        <v>133644</v>
      </c>
      <c r="G496">
        <v>2.806</v>
      </c>
      <c r="H496">
        <v>106.27</v>
      </c>
      <c r="I496">
        <v>0.09</v>
      </c>
      <c r="J496">
        <v>106.28</v>
      </c>
      <c r="K496">
        <v>0.33</v>
      </c>
      <c r="L496">
        <v>106.229</v>
      </c>
      <c r="M496">
        <v>0.19900000000000001</v>
      </c>
      <c r="N496">
        <v>0.161</v>
      </c>
      <c r="O496">
        <v>106.229</v>
      </c>
      <c r="P496">
        <v>4.1000000000000002E-2</v>
      </c>
      <c r="Q496">
        <v>-3.7999999999999999E-2</v>
      </c>
      <c r="R496">
        <v>2.82</v>
      </c>
      <c r="S496">
        <v>2.79</v>
      </c>
      <c r="T496">
        <v>106.071</v>
      </c>
      <c r="U496">
        <v>2.8730000000000002</v>
      </c>
      <c r="V496">
        <v>473102</v>
      </c>
      <c r="W496">
        <v>-2952</v>
      </c>
      <c r="X496">
        <v>75301</v>
      </c>
      <c r="Y496">
        <v>57883</v>
      </c>
      <c r="Z496">
        <v>4891</v>
      </c>
      <c r="AA496">
        <v>3770</v>
      </c>
      <c r="AB496">
        <v>3910</v>
      </c>
      <c r="AC496">
        <v>157</v>
      </c>
      <c r="AD496">
        <v>167</v>
      </c>
      <c r="AE496">
        <v>10716</v>
      </c>
      <c r="AF496">
        <v>-10771</v>
      </c>
      <c r="AG496">
        <v>7609</v>
      </c>
      <c r="AH496">
        <v>1722</v>
      </c>
      <c r="AI496">
        <v>335</v>
      </c>
      <c r="AJ496">
        <v>-313</v>
      </c>
      <c r="AK496">
        <v>150</v>
      </c>
      <c r="AL496">
        <v>1213</v>
      </c>
      <c r="AM496">
        <v>106.27415178699999</v>
      </c>
      <c r="AN496">
        <v>106.27397358899999</v>
      </c>
      <c r="AO496">
        <v>106.282099324</v>
      </c>
      <c r="AP496">
        <v>106.283356555</v>
      </c>
      <c r="AQ496">
        <v>106.27427504000001</v>
      </c>
      <c r="AR496">
        <v>106.27231374500001</v>
      </c>
      <c r="AS496">
        <v>106.28966824600001</v>
      </c>
      <c r="AT496">
        <v>106.275081023</v>
      </c>
      <c r="AU496">
        <v>106.272043482</v>
      </c>
      <c r="AV496">
        <v>106.280180681</v>
      </c>
      <c r="AW496">
        <v>106.27647587</v>
      </c>
      <c r="AX496">
        <v>106.293200692</v>
      </c>
      <c r="AY496">
        <v>110.02</v>
      </c>
      <c r="AZ496">
        <v>110.02</v>
      </c>
      <c r="BA496">
        <v>110.02</v>
      </c>
      <c r="BB496">
        <v>110.02</v>
      </c>
      <c r="BC496">
        <v>0</v>
      </c>
      <c r="BD496">
        <v>2.8359999999999999</v>
      </c>
      <c r="BE496">
        <v>109.79</v>
      </c>
      <c r="BF496">
        <v>0</v>
      </c>
      <c r="BG496">
        <v>109.71</v>
      </c>
      <c r="BH496">
        <v>0.43</v>
      </c>
      <c r="BI496">
        <v>109.70399999999999</v>
      </c>
      <c r="BJ496">
        <v>0.46899999999999997</v>
      </c>
      <c r="BK496">
        <v>0.158</v>
      </c>
      <c r="BL496">
        <v>109.714</v>
      </c>
      <c r="BM496">
        <v>0.316</v>
      </c>
      <c r="BN496">
        <v>-0.311</v>
      </c>
      <c r="BO496">
        <v>2.9009999999999998</v>
      </c>
      <c r="BP496">
        <v>4.4511000000000003</v>
      </c>
      <c r="BQ496">
        <v>109.551</v>
      </c>
      <c r="BR496">
        <v>2.9329999999999998</v>
      </c>
      <c r="BS496">
        <v>0</v>
      </c>
      <c r="BT496">
        <v>0</v>
      </c>
      <c r="BU496">
        <v>0</v>
      </c>
      <c r="BV496">
        <v>0</v>
      </c>
      <c r="BW496">
        <v>5</v>
      </c>
      <c r="BX496">
        <v>0</v>
      </c>
      <c r="BY496">
        <v>0</v>
      </c>
      <c r="BZ496">
        <v>0</v>
      </c>
      <c r="CA496">
        <v>0</v>
      </c>
      <c r="CB496">
        <v>0</v>
      </c>
      <c r="CC496">
        <v>0</v>
      </c>
      <c r="CD496">
        <v>0</v>
      </c>
      <c r="CE496">
        <v>0</v>
      </c>
      <c r="CF496">
        <v>0</v>
      </c>
      <c r="CG496">
        <v>0</v>
      </c>
      <c r="CH496">
        <v>0</v>
      </c>
      <c r="CI496">
        <v>0</v>
      </c>
      <c r="CJ496">
        <v>0</v>
      </c>
      <c r="CK496">
        <v>0</v>
      </c>
      <c r="CL496">
        <v>0</v>
      </c>
      <c r="CM496">
        <v>0</v>
      </c>
      <c r="CN496">
        <v>0</v>
      </c>
      <c r="CO496">
        <v>0</v>
      </c>
      <c r="CP496">
        <v>0</v>
      </c>
      <c r="CQ496">
        <v>0</v>
      </c>
      <c r="CR496">
        <v>0</v>
      </c>
      <c r="CS496">
        <v>0</v>
      </c>
      <c r="CT496">
        <v>0</v>
      </c>
      <c r="CU496">
        <v>0</v>
      </c>
      <c r="CV496">
        <v>117.34</v>
      </c>
      <c r="CW496">
        <v>117.35</v>
      </c>
      <c r="CX496">
        <v>117.41</v>
      </c>
      <c r="CY496">
        <v>117.19</v>
      </c>
      <c r="CZ496">
        <v>79592</v>
      </c>
      <c r="DA496">
        <v>2.9820000000000002</v>
      </c>
      <c r="DB496">
        <v>117.34</v>
      </c>
      <c r="DC496">
        <v>0.22</v>
      </c>
      <c r="DD496">
        <v>117.3</v>
      </c>
      <c r="DE496">
        <v>0.78</v>
      </c>
      <c r="DF496">
        <v>117.27200000000001</v>
      </c>
      <c r="DG496">
        <v>0.2</v>
      </c>
      <c r="DH496">
        <v>0.13200000000000001</v>
      </c>
      <c r="DI496">
        <v>117.27200000000001</v>
      </c>
      <c r="DJ496">
        <v>6.8000000000000005E-2</v>
      </c>
      <c r="DK496">
        <v>-6.8000000000000005E-2</v>
      </c>
      <c r="DL496">
        <v>2.9889999999999999</v>
      </c>
      <c r="DM496">
        <v>8.0509000000000004</v>
      </c>
      <c r="DN496">
        <v>117.14</v>
      </c>
      <c r="DO496">
        <v>3.0030000000000001</v>
      </c>
      <c r="DP496">
        <v>230316</v>
      </c>
      <c r="DQ496">
        <v>-3944</v>
      </c>
      <c r="DR496">
        <v>40649</v>
      </c>
      <c r="DS496">
        <v>38943</v>
      </c>
      <c r="DT496">
        <v>15939</v>
      </c>
      <c r="DU496">
        <v>554</v>
      </c>
      <c r="DV496">
        <v>359</v>
      </c>
      <c r="DW496">
        <v>516</v>
      </c>
      <c r="DX496">
        <v>328</v>
      </c>
      <c r="DY496">
        <v>11660</v>
      </c>
      <c r="DZ496">
        <v>-11860</v>
      </c>
      <c r="EA496">
        <v>9786</v>
      </c>
      <c r="EB496">
        <v>722</v>
      </c>
      <c r="EC496">
        <v>-132</v>
      </c>
      <c r="ED496">
        <v>888</v>
      </c>
      <c r="EE496">
        <v>0</v>
      </c>
      <c r="EF496">
        <v>396</v>
      </c>
      <c r="EG496">
        <v>117.308542657</v>
      </c>
      <c r="EH496">
        <v>117.308284841</v>
      </c>
      <c r="EI496">
        <v>117.306100947</v>
      </c>
      <c r="EJ496">
        <v>117.30551447400001</v>
      </c>
      <c r="EK496">
        <v>117.30689839199999</v>
      </c>
      <c r="EL496">
        <v>117.30990665100001</v>
      </c>
      <c r="EM496">
        <v>117.32820349799999</v>
      </c>
      <c r="EN496">
        <v>117.30950407100001</v>
      </c>
      <c r="EO496">
        <v>117.311008677</v>
      </c>
      <c r="EP496">
        <v>117.294491001</v>
      </c>
      <c r="EQ496">
        <v>117.336987952</v>
      </c>
      <c r="ER496">
        <v>117.31347248599999</v>
      </c>
      <c r="ES496">
        <v>142.1</v>
      </c>
      <c r="ET496">
        <v>142.26</v>
      </c>
      <c r="EU496">
        <v>142.5</v>
      </c>
      <c r="EV496">
        <v>142.1</v>
      </c>
      <c r="EW496">
        <v>19</v>
      </c>
      <c r="EX496">
        <v>2.8919999999999999</v>
      </c>
      <c r="EY496">
        <v>142.1</v>
      </c>
      <c r="EZ496">
        <v>0.4</v>
      </c>
      <c r="FA496">
        <v>142.37</v>
      </c>
      <c r="FB496">
        <v>1.61</v>
      </c>
      <c r="FC496">
        <v>142.34299999999999</v>
      </c>
      <c r="FD496">
        <v>-7.8E-2</v>
      </c>
      <c r="FE496">
        <v>0.16500000000000001</v>
      </c>
      <c r="FF496">
        <v>142.34299999999999</v>
      </c>
      <c r="FG496">
        <v>-0.24299999999999999</v>
      </c>
      <c r="FH496">
        <v>0.24299999999999999</v>
      </c>
      <c r="FI496">
        <v>2.8820000000000001</v>
      </c>
      <c r="FJ496">
        <v>17.8843</v>
      </c>
      <c r="FK496">
        <v>142.178</v>
      </c>
      <c r="FL496">
        <v>2.8889999999999998</v>
      </c>
      <c r="FM496">
        <v>1031</v>
      </c>
      <c r="FN496">
        <v>0</v>
      </c>
      <c r="FO496">
        <v>11</v>
      </c>
      <c r="FP496">
        <v>8</v>
      </c>
      <c r="FQ496">
        <v>15</v>
      </c>
      <c r="FR496">
        <v>240</v>
      </c>
      <c r="FS496">
        <v>293</v>
      </c>
      <c r="FT496">
        <v>7</v>
      </c>
      <c r="FU496">
        <v>6</v>
      </c>
      <c r="FV496">
        <v>0</v>
      </c>
      <c r="FW496">
        <v>0</v>
      </c>
      <c r="FX496">
        <v>-2</v>
      </c>
      <c r="FY496">
        <v>2</v>
      </c>
      <c r="FZ496">
        <v>0</v>
      </c>
      <c r="GA496">
        <v>0</v>
      </c>
      <c r="GB496">
        <v>0</v>
      </c>
      <c r="GC496">
        <v>0</v>
      </c>
      <c r="GD496">
        <v>142.352</v>
      </c>
      <c r="GE496">
        <v>142.36799999999999</v>
      </c>
      <c r="GF496">
        <v>0</v>
      </c>
      <c r="GG496">
        <v>0</v>
      </c>
      <c r="GH496">
        <v>142.352</v>
      </c>
      <c r="GI496">
        <v>142.35538461499999</v>
      </c>
      <c r="GJ496">
        <v>0</v>
      </c>
      <c r="GK496">
        <v>142.44999999999999</v>
      </c>
      <c r="GL496">
        <v>0</v>
      </c>
      <c r="GM496">
        <v>0</v>
      </c>
      <c r="GN496">
        <v>0</v>
      </c>
      <c r="GO496">
        <v>0</v>
      </c>
    </row>
    <row r="497" spans="1:197" x14ac:dyDescent="0.3">
      <c r="A497" s="2">
        <v>45570</v>
      </c>
      <c r="B497">
        <v>106.27</v>
      </c>
      <c r="C497">
        <v>106.29</v>
      </c>
      <c r="D497">
        <v>106.32</v>
      </c>
      <c r="E497">
        <v>106.23</v>
      </c>
      <c r="F497">
        <v>133644</v>
      </c>
      <c r="G497">
        <v>2.806</v>
      </c>
      <c r="H497">
        <v>106.27</v>
      </c>
      <c r="I497">
        <v>0.09</v>
      </c>
      <c r="J497">
        <v>106.28</v>
      </c>
      <c r="K497">
        <v>0.33</v>
      </c>
      <c r="L497">
        <v>106.229</v>
      </c>
      <c r="M497">
        <v>0.19900000000000001</v>
      </c>
      <c r="N497">
        <v>0.161</v>
      </c>
      <c r="O497">
        <v>106.229</v>
      </c>
      <c r="P497">
        <v>4.1000000000000002E-2</v>
      </c>
      <c r="Q497">
        <v>-3.7999999999999999E-2</v>
      </c>
      <c r="R497">
        <v>2.82</v>
      </c>
      <c r="S497">
        <v>2.79</v>
      </c>
      <c r="T497">
        <v>106.071</v>
      </c>
      <c r="U497">
        <v>2.8730000000000002</v>
      </c>
      <c r="V497">
        <v>473102</v>
      </c>
      <c r="W497">
        <v>-2952</v>
      </c>
      <c r="X497">
        <v>75301</v>
      </c>
      <c r="Y497">
        <v>57883</v>
      </c>
      <c r="Z497">
        <v>4891</v>
      </c>
      <c r="AA497">
        <v>3770</v>
      </c>
      <c r="AB497">
        <v>3910</v>
      </c>
      <c r="AC497">
        <v>157</v>
      </c>
      <c r="AD497">
        <v>167</v>
      </c>
      <c r="AE497">
        <v>10716</v>
      </c>
      <c r="AF497">
        <v>-10771</v>
      </c>
      <c r="AG497">
        <v>7609</v>
      </c>
      <c r="AH497">
        <v>1722</v>
      </c>
      <c r="AI497">
        <v>335</v>
      </c>
      <c r="AJ497">
        <v>-313</v>
      </c>
      <c r="AK497">
        <v>150</v>
      </c>
      <c r="AL497">
        <v>1213</v>
      </c>
      <c r="AM497">
        <v>106.27415178699999</v>
      </c>
      <c r="AN497">
        <v>106.27397358899999</v>
      </c>
      <c r="AO497">
        <v>106.282099324</v>
      </c>
      <c r="AP497">
        <v>106.283356555</v>
      </c>
      <c r="AQ497">
        <v>106.27427504000001</v>
      </c>
      <c r="AR497">
        <v>106.27231374500001</v>
      </c>
      <c r="AS497">
        <v>106.28966824600001</v>
      </c>
      <c r="AT497">
        <v>106.275081023</v>
      </c>
      <c r="AU497">
        <v>106.272043482</v>
      </c>
      <c r="AV497">
        <v>106.280180681</v>
      </c>
      <c r="AW497">
        <v>106.27647587</v>
      </c>
      <c r="AX497">
        <v>106.293200692</v>
      </c>
      <c r="AY497">
        <v>110.02</v>
      </c>
      <c r="AZ497">
        <v>110.02</v>
      </c>
      <c r="BA497">
        <v>110.02</v>
      </c>
      <c r="BB497">
        <v>110.02</v>
      </c>
      <c r="BC497">
        <v>0</v>
      </c>
      <c r="BD497">
        <v>2.8359999999999999</v>
      </c>
      <c r="BE497">
        <v>109.79</v>
      </c>
      <c r="BF497">
        <v>0</v>
      </c>
      <c r="BG497">
        <v>109.71</v>
      </c>
      <c r="BH497">
        <v>0.43</v>
      </c>
      <c r="BI497">
        <v>109.70399999999999</v>
      </c>
      <c r="BJ497">
        <v>0.46899999999999997</v>
      </c>
      <c r="BK497">
        <v>0.158</v>
      </c>
      <c r="BL497">
        <v>109.714</v>
      </c>
      <c r="BM497">
        <v>0.316</v>
      </c>
      <c r="BN497">
        <v>-0.311</v>
      </c>
      <c r="BO497">
        <v>2.9009999999999998</v>
      </c>
      <c r="BP497">
        <v>4.4511000000000003</v>
      </c>
      <c r="BQ497">
        <v>109.551</v>
      </c>
      <c r="BR497">
        <v>2.9329999999999998</v>
      </c>
      <c r="BS497">
        <v>0</v>
      </c>
      <c r="BT497">
        <v>0</v>
      </c>
      <c r="BU497">
        <v>0</v>
      </c>
      <c r="BV497">
        <v>0</v>
      </c>
      <c r="BW497">
        <v>5</v>
      </c>
      <c r="BX497">
        <v>0</v>
      </c>
      <c r="BY497">
        <v>0</v>
      </c>
      <c r="BZ497">
        <v>0</v>
      </c>
      <c r="CA497">
        <v>0</v>
      </c>
      <c r="CB497">
        <v>0</v>
      </c>
      <c r="CC497">
        <v>0</v>
      </c>
      <c r="CD497">
        <v>0</v>
      </c>
      <c r="CE497">
        <v>0</v>
      </c>
      <c r="CF497">
        <v>0</v>
      </c>
      <c r="CG497">
        <v>0</v>
      </c>
      <c r="CH497">
        <v>0</v>
      </c>
      <c r="CI497">
        <v>0</v>
      </c>
      <c r="CJ497">
        <v>0</v>
      </c>
      <c r="CK497">
        <v>0</v>
      </c>
      <c r="CL497">
        <v>0</v>
      </c>
      <c r="CM497">
        <v>0</v>
      </c>
      <c r="CN497">
        <v>0</v>
      </c>
      <c r="CO497">
        <v>0</v>
      </c>
      <c r="CP497">
        <v>0</v>
      </c>
      <c r="CQ497">
        <v>0</v>
      </c>
      <c r="CR497">
        <v>0</v>
      </c>
      <c r="CS497">
        <v>0</v>
      </c>
      <c r="CT497">
        <v>0</v>
      </c>
      <c r="CU497">
        <v>0</v>
      </c>
      <c r="CV497">
        <v>117.34</v>
      </c>
      <c r="CW497">
        <v>117.35</v>
      </c>
      <c r="CX497">
        <v>117.41</v>
      </c>
      <c r="CY497">
        <v>117.19</v>
      </c>
      <c r="CZ497">
        <v>79592</v>
      </c>
      <c r="DA497">
        <v>2.9820000000000002</v>
      </c>
      <c r="DB497">
        <v>117.34</v>
      </c>
      <c r="DC497">
        <v>0.22</v>
      </c>
      <c r="DD497">
        <v>117.3</v>
      </c>
      <c r="DE497">
        <v>0.78</v>
      </c>
      <c r="DF497">
        <v>117.27200000000001</v>
      </c>
      <c r="DG497">
        <v>0.2</v>
      </c>
      <c r="DH497">
        <v>0.13200000000000001</v>
      </c>
      <c r="DI497">
        <v>117.27200000000001</v>
      </c>
      <c r="DJ497">
        <v>6.8000000000000005E-2</v>
      </c>
      <c r="DK497">
        <v>-6.8000000000000005E-2</v>
      </c>
      <c r="DL497">
        <v>2.9889999999999999</v>
      </c>
      <c r="DM497">
        <v>8.0509000000000004</v>
      </c>
      <c r="DN497">
        <v>117.14</v>
      </c>
      <c r="DO497">
        <v>3.0030000000000001</v>
      </c>
      <c r="DP497">
        <v>230316</v>
      </c>
      <c r="DQ497">
        <v>-3944</v>
      </c>
      <c r="DR497">
        <v>40649</v>
      </c>
      <c r="DS497">
        <v>38943</v>
      </c>
      <c r="DT497">
        <v>15939</v>
      </c>
      <c r="DU497">
        <v>554</v>
      </c>
      <c r="DV497">
        <v>359</v>
      </c>
      <c r="DW497">
        <v>516</v>
      </c>
      <c r="DX497">
        <v>328</v>
      </c>
      <c r="DY497">
        <v>11660</v>
      </c>
      <c r="DZ497">
        <v>-11860</v>
      </c>
      <c r="EA497">
        <v>9786</v>
      </c>
      <c r="EB497">
        <v>722</v>
      </c>
      <c r="EC497">
        <v>-132</v>
      </c>
      <c r="ED497">
        <v>888</v>
      </c>
      <c r="EE497">
        <v>0</v>
      </c>
      <c r="EF497">
        <v>396</v>
      </c>
      <c r="EG497">
        <v>117.308542657</v>
      </c>
      <c r="EH497">
        <v>117.308284841</v>
      </c>
      <c r="EI497">
        <v>117.306100947</v>
      </c>
      <c r="EJ497">
        <v>117.30551447400001</v>
      </c>
      <c r="EK497">
        <v>117.30689839199999</v>
      </c>
      <c r="EL497">
        <v>117.30990665100001</v>
      </c>
      <c r="EM497">
        <v>117.32820349799999</v>
      </c>
      <c r="EN497">
        <v>117.30950407100001</v>
      </c>
      <c r="EO497">
        <v>117.311008677</v>
      </c>
      <c r="EP497">
        <v>117.294491001</v>
      </c>
      <c r="EQ497">
        <v>117.336987952</v>
      </c>
      <c r="ER497">
        <v>117.31347248599999</v>
      </c>
      <c r="ES497">
        <v>142.1</v>
      </c>
      <c r="ET497">
        <v>142.26</v>
      </c>
      <c r="EU497">
        <v>142.5</v>
      </c>
      <c r="EV497">
        <v>142.1</v>
      </c>
      <c r="EW497">
        <v>19</v>
      </c>
      <c r="EX497">
        <v>2.8919999999999999</v>
      </c>
      <c r="EY497">
        <v>142.1</v>
      </c>
      <c r="EZ497">
        <v>0.4</v>
      </c>
      <c r="FA497">
        <v>142.37</v>
      </c>
      <c r="FB497">
        <v>1.61</v>
      </c>
      <c r="FC497">
        <v>142.34299999999999</v>
      </c>
      <c r="FD497">
        <v>-7.8E-2</v>
      </c>
      <c r="FE497">
        <v>0.16500000000000001</v>
      </c>
      <c r="FF497">
        <v>142.34299999999999</v>
      </c>
      <c r="FG497">
        <v>-0.24299999999999999</v>
      </c>
      <c r="FH497">
        <v>0.24299999999999999</v>
      </c>
      <c r="FI497">
        <v>2.8820000000000001</v>
      </c>
      <c r="FJ497">
        <v>17.8843</v>
      </c>
      <c r="FK497">
        <v>142.178</v>
      </c>
      <c r="FL497">
        <v>2.8889999999999998</v>
      </c>
      <c r="FM497">
        <v>1031</v>
      </c>
      <c r="FN497">
        <v>0</v>
      </c>
      <c r="FO497">
        <v>11</v>
      </c>
      <c r="FP497">
        <v>8</v>
      </c>
      <c r="FQ497">
        <v>15</v>
      </c>
      <c r="FR497">
        <v>240</v>
      </c>
      <c r="FS497">
        <v>293</v>
      </c>
      <c r="FT497">
        <v>7</v>
      </c>
      <c r="FU497">
        <v>6</v>
      </c>
      <c r="FV497">
        <v>0</v>
      </c>
      <c r="FW497">
        <v>0</v>
      </c>
      <c r="FX497">
        <v>-2</v>
      </c>
      <c r="FY497">
        <v>2</v>
      </c>
      <c r="FZ497">
        <v>0</v>
      </c>
      <c r="GA497">
        <v>0</v>
      </c>
      <c r="GB497">
        <v>0</v>
      </c>
      <c r="GC497">
        <v>0</v>
      </c>
      <c r="GD497">
        <v>142.352</v>
      </c>
      <c r="GE497">
        <v>142.36799999999999</v>
      </c>
      <c r="GF497">
        <v>0</v>
      </c>
      <c r="GG497">
        <v>0</v>
      </c>
      <c r="GH497">
        <v>142.352</v>
      </c>
      <c r="GI497">
        <v>142.35538461499999</v>
      </c>
      <c r="GJ497">
        <v>0</v>
      </c>
      <c r="GK497">
        <v>142.44999999999999</v>
      </c>
      <c r="GL497">
        <v>0</v>
      </c>
      <c r="GM497">
        <v>0</v>
      </c>
      <c r="GN497">
        <v>0</v>
      </c>
      <c r="GO497">
        <v>0</v>
      </c>
    </row>
    <row r="498" spans="1:197" x14ac:dyDescent="0.3">
      <c r="A498" s="2">
        <v>45569</v>
      </c>
      <c r="B498">
        <v>106.27</v>
      </c>
      <c r="C498">
        <v>106.29</v>
      </c>
      <c r="D498">
        <v>106.32</v>
      </c>
      <c r="E498">
        <v>106.23</v>
      </c>
      <c r="F498">
        <v>133644</v>
      </c>
      <c r="G498">
        <v>2.806</v>
      </c>
      <c r="H498">
        <v>106.27</v>
      </c>
      <c r="I498">
        <v>0.09</v>
      </c>
      <c r="J498">
        <v>106.28</v>
      </c>
      <c r="K498">
        <v>0.33</v>
      </c>
      <c r="L498">
        <v>106.229</v>
      </c>
      <c r="M498">
        <v>0.19900000000000001</v>
      </c>
      <c r="N498">
        <v>0.161</v>
      </c>
      <c r="O498">
        <v>106.229</v>
      </c>
      <c r="P498">
        <v>4.1000000000000002E-2</v>
      </c>
      <c r="Q498">
        <v>-3.7999999999999999E-2</v>
      </c>
      <c r="R498">
        <v>2.82</v>
      </c>
      <c r="S498">
        <v>2.79</v>
      </c>
      <c r="T498">
        <v>106.071</v>
      </c>
      <c r="U498">
        <v>2.8730000000000002</v>
      </c>
      <c r="V498">
        <v>473102</v>
      </c>
      <c r="W498">
        <v>-2952</v>
      </c>
      <c r="X498">
        <v>75301</v>
      </c>
      <c r="Y498">
        <v>57883</v>
      </c>
      <c r="Z498">
        <v>4891</v>
      </c>
      <c r="AA498">
        <v>3770</v>
      </c>
      <c r="AB498">
        <v>3910</v>
      </c>
      <c r="AC498">
        <v>157</v>
      </c>
      <c r="AD498">
        <v>167</v>
      </c>
      <c r="AE498">
        <v>10716</v>
      </c>
      <c r="AF498">
        <v>-10771</v>
      </c>
      <c r="AG498">
        <v>7609</v>
      </c>
      <c r="AH498">
        <v>1722</v>
      </c>
      <c r="AI498">
        <v>335</v>
      </c>
      <c r="AJ498">
        <v>-313</v>
      </c>
      <c r="AK498">
        <v>150</v>
      </c>
      <c r="AL498">
        <v>1213</v>
      </c>
      <c r="AM498">
        <v>106.27415178699999</v>
      </c>
      <c r="AN498">
        <v>106.27397358899999</v>
      </c>
      <c r="AO498">
        <v>106.282099324</v>
      </c>
      <c r="AP498">
        <v>106.283356555</v>
      </c>
      <c r="AQ498">
        <v>106.27427504000001</v>
      </c>
      <c r="AR498">
        <v>106.27231374500001</v>
      </c>
      <c r="AS498">
        <v>106.28966824600001</v>
      </c>
      <c r="AT498">
        <v>106.275081023</v>
      </c>
      <c r="AU498">
        <v>106.272043482</v>
      </c>
      <c r="AV498">
        <v>106.280180681</v>
      </c>
      <c r="AW498">
        <v>106.27647587</v>
      </c>
      <c r="AX498">
        <v>106.293200692</v>
      </c>
      <c r="AY498">
        <v>110.02</v>
      </c>
      <c r="AZ498">
        <v>110.02</v>
      </c>
      <c r="BA498">
        <v>110.02</v>
      </c>
      <c r="BB498">
        <v>110.02</v>
      </c>
      <c r="BC498">
        <v>0</v>
      </c>
      <c r="BD498">
        <v>2.8359999999999999</v>
      </c>
      <c r="BE498">
        <v>109.79</v>
      </c>
      <c r="BF498">
        <v>0</v>
      </c>
      <c r="BG498">
        <v>109.71</v>
      </c>
      <c r="BH498">
        <v>0.43</v>
      </c>
      <c r="BI498">
        <v>109.70399999999999</v>
      </c>
      <c r="BJ498">
        <v>0.46899999999999997</v>
      </c>
      <c r="BK498">
        <v>0.158</v>
      </c>
      <c r="BL498">
        <v>109.714</v>
      </c>
      <c r="BM498">
        <v>0.316</v>
      </c>
      <c r="BN498">
        <v>-0.311</v>
      </c>
      <c r="BO498">
        <v>2.9009999999999998</v>
      </c>
      <c r="BP498">
        <v>4.4511000000000003</v>
      </c>
      <c r="BQ498">
        <v>109.551</v>
      </c>
      <c r="BR498">
        <v>2.9329999999999998</v>
      </c>
      <c r="BS498">
        <v>0</v>
      </c>
      <c r="BT498">
        <v>0</v>
      </c>
      <c r="BU498">
        <v>0</v>
      </c>
      <c r="BV498">
        <v>0</v>
      </c>
      <c r="BW498">
        <v>5</v>
      </c>
      <c r="BX498">
        <v>0</v>
      </c>
      <c r="BY498">
        <v>0</v>
      </c>
      <c r="BZ498">
        <v>0</v>
      </c>
      <c r="CA498">
        <v>0</v>
      </c>
      <c r="CB498">
        <v>0</v>
      </c>
      <c r="CC498">
        <v>0</v>
      </c>
      <c r="CD498">
        <v>0</v>
      </c>
      <c r="CE498">
        <v>0</v>
      </c>
      <c r="CF498">
        <v>0</v>
      </c>
      <c r="CG498">
        <v>0</v>
      </c>
      <c r="CH498">
        <v>0</v>
      </c>
      <c r="CI498">
        <v>0</v>
      </c>
      <c r="CJ498">
        <v>0</v>
      </c>
      <c r="CK498">
        <v>0</v>
      </c>
      <c r="CL498">
        <v>0</v>
      </c>
      <c r="CM498">
        <v>0</v>
      </c>
      <c r="CN498">
        <v>0</v>
      </c>
      <c r="CO498">
        <v>0</v>
      </c>
      <c r="CP498">
        <v>0</v>
      </c>
      <c r="CQ498">
        <v>0</v>
      </c>
      <c r="CR498">
        <v>0</v>
      </c>
      <c r="CS498">
        <v>0</v>
      </c>
      <c r="CT498">
        <v>0</v>
      </c>
      <c r="CU498">
        <v>0</v>
      </c>
      <c r="CV498">
        <v>117.34</v>
      </c>
      <c r="CW498">
        <v>117.35</v>
      </c>
      <c r="CX498">
        <v>117.41</v>
      </c>
      <c r="CY498">
        <v>117.19</v>
      </c>
      <c r="CZ498">
        <v>79592</v>
      </c>
      <c r="DA498">
        <v>2.9820000000000002</v>
      </c>
      <c r="DB498">
        <v>117.34</v>
      </c>
      <c r="DC498">
        <v>0.22</v>
      </c>
      <c r="DD498">
        <v>117.3</v>
      </c>
      <c r="DE498">
        <v>0.78</v>
      </c>
      <c r="DF498">
        <v>117.27200000000001</v>
      </c>
      <c r="DG498">
        <v>0.2</v>
      </c>
      <c r="DH498">
        <v>0.13200000000000001</v>
      </c>
      <c r="DI498">
        <v>117.27200000000001</v>
      </c>
      <c r="DJ498">
        <v>6.8000000000000005E-2</v>
      </c>
      <c r="DK498">
        <v>-6.8000000000000005E-2</v>
      </c>
      <c r="DL498">
        <v>2.9889999999999999</v>
      </c>
      <c r="DM498">
        <v>8.0509000000000004</v>
      </c>
      <c r="DN498">
        <v>117.14</v>
      </c>
      <c r="DO498">
        <v>3.0030000000000001</v>
      </c>
      <c r="DP498">
        <v>230316</v>
      </c>
      <c r="DQ498">
        <v>-3944</v>
      </c>
      <c r="DR498">
        <v>40649</v>
      </c>
      <c r="DS498">
        <v>38943</v>
      </c>
      <c r="DT498">
        <v>15939</v>
      </c>
      <c r="DU498">
        <v>554</v>
      </c>
      <c r="DV498">
        <v>359</v>
      </c>
      <c r="DW498">
        <v>516</v>
      </c>
      <c r="DX498">
        <v>328</v>
      </c>
      <c r="DY498">
        <v>11660</v>
      </c>
      <c r="DZ498">
        <v>-11860</v>
      </c>
      <c r="EA498">
        <v>9786</v>
      </c>
      <c r="EB498">
        <v>722</v>
      </c>
      <c r="EC498">
        <v>-132</v>
      </c>
      <c r="ED498">
        <v>888</v>
      </c>
      <c r="EE498">
        <v>0</v>
      </c>
      <c r="EF498">
        <v>396</v>
      </c>
      <c r="EG498">
        <v>117.308542657</v>
      </c>
      <c r="EH498">
        <v>117.308284841</v>
      </c>
      <c r="EI498">
        <v>117.306100947</v>
      </c>
      <c r="EJ498">
        <v>117.30551447400001</v>
      </c>
      <c r="EK498">
        <v>117.30689839199999</v>
      </c>
      <c r="EL498">
        <v>117.30990665100001</v>
      </c>
      <c r="EM498">
        <v>117.32820349799999</v>
      </c>
      <c r="EN498">
        <v>117.30950407100001</v>
      </c>
      <c r="EO498">
        <v>117.311008677</v>
      </c>
      <c r="EP498">
        <v>117.294491001</v>
      </c>
      <c r="EQ498">
        <v>117.336987952</v>
      </c>
      <c r="ER498">
        <v>117.31347248599999</v>
      </c>
      <c r="ES498">
        <v>142.1</v>
      </c>
      <c r="ET498">
        <v>142.26</v>
      </c>
      <c r="EU498">
        <v>142.5</v>
      </c>
      <c r="EV498">
        <v>142.1</v>
      </c>
      <c r="EW498">
        <v>19</v>
      </c>
      <c r="EX498">
        <v>2.8919999999999999</v>
      </c>
      <c r="EY498">
        <v>142.1</v>
      </c>
      <c r="EZ498">
        <v>0.4</v>
      </c>
      <c r="FA498">
        <v>142.37</v>
      </c>
      <c r="FB498">
        <v>1.61</v>
      </c>
      <c r="FC498">
        <v>142.34299999999999</v>
      </c>
      <c r="FD498">
        <v>-7.8E-2</v>
      </c>
      <c r="FE498">
        <v>0.16500000000000001</v>
      </c>
      <c r="FF498">
        <v>142.34299999999999</v>
      </c>
      <c r="FG498">
        <v>-0.24299999999999999</v>
      </c>
      <c r="FH498">
        <v>0.24299999999999999</v>
      </c>
      <c r="FI498">
        <v>2.8820000000000001</v>
      </c>
      <c r="FJ498">
        <v>17.8843</v>
      </c>
      <c r="FK498">
        <v>142.178</v>
      </c>
      <c r="FL498">
        <v>2.8889999999999998</v>
      </c>
      <c r="FM498">
        <v>1031</v>
      </c>
      <c r="FN498">
        <v>0</v>
      </c>
      <c r="FO498">
        <v>11</v>
      </c>
      <c r="FP498">
        <v>8</v>
      </c>
      <c r="FQ498">
        <v>15</v>
      </c>
      <c r="FR498">
        <v>240</v>
      </c>
      <c r="FS498">
        <v>293</v>
      </c>
      <c r="FT498">
        <v>7</v>
      </c>
      <c r="FU498">
        <v>6</v>
      </c>
      <c r="FV498">
        <v>0</v>
      </c>
      <c r="FW498">
        <v>0</v>
      </c>
      <c r="FX498">
        <v>-2</v>
      </c>
      <c r="FY498">
        <v>2</v>
      </c>
      <c r="FZ498">
        <v>0</v>
      </c>
      <c r="GA498">
        <v>0</v>
      </c>
      <c r="GB498">
        <v>0</v>
      </c>
      <c r="GC498">
        <v>0</v>
      </c>
      <c r="GD498">
        <v>142.352</v>
      </c>
      <c r="GE498">
        <v>142.36799999999999</v>
      </c>
      <c r="GF498">
        <v>0</v>
      </c>
      <c r="GG498">
        <v>0</v>
      </c>
      <c r="GH498">
        <v>142.352</v>
      </c>
      <c r="GI498">
        <v>142.35538461499999</v>
      </c>
      <c r="GJ498">
        <v>0</v>
      </c>
      <c r="GK498">
        <v>142.44999999999999</v>
      </c>
      <c r="GL498">
        <v>0</v>
      </c>
      <c r="GM498">
        <v>0</v>
      </c>
      <c r="GN498">
        <v>0</v>
      </c>
      <c r="GO498">
        <v>0</v>
      </c>
    </row>
    <row r="499" spans="1:197" x14ac:dyDescent="0.3">
      <c r="A499" s="2">
        <v>45568</v>
      </c>
      <c r="B499">
        <v>106.42</v>
      </c>
      <c r="C499">
        <v>106.41</v>
      </c>
      <c r="D499">
        <v>106.47</v>
      </c>
      <c r="E499">
        <v>106.4</v>
      </c>
      <c r="F499">
        <v>139022</v>
      </c>
      <c r="G499">
        <v>2.7559999999999998</v>
      </c>
      <c r="H499">
        <v>106.42</v>
      </c>
      <c r="I499">
        <v>7.0000000000000007E-2</v>
      </c>
      <c r="J499">
        <v>106.44</v>
      </c>
      <c r="K499">
        <v>0.2</v>
      </c>
      <c r="L499">
        <v>106.383</v>
      </c>
      <c r="M499">
        <v>0.214</v>
      </c>
      <c r="N499">
        <v>0.17699999999999999</v>
      </c>
      <c r="O499">
        <v>106.377</v>
      </c>
      <c r="P499">
        <v>3.6999999999999998E-2</v>
      </c>
      <c r="Q499">
        <v>-3.6999999999999998E-2</v>
      </c>
      <c r="R499">
        <v>2.7679999999999998</v>
      </c>
      <c r="S499">
        <v>2.7907999999999999</v>
      </c>
      <c r="T499">
        <v>106.206</v>
      </c>
      <c r="U499">
        <v>2.8279999999999998</v>
      </c>
      <c r="V499">
        <v>476054</v>
      </c>
      <c r="W499">
        <v>3195</v>
      </c>
      <c r="X499">
        <v>72178</v>
      </c>
      <c r="Y499">
        <v>66844</v>
      </c>
      <c r="Z499">
        <v>3857</v>
      </c>
      <c r="AA499">
        <v>1890</v>
      </c>
      <c r="AB499">
        <v>3472</v>
      </c>
      <c r="AC499">
        <v>122</v>
      </c>
      <c r="AD499">
        <v>147</v>
      </c>
      <c r="AE499">
        <v>-7464</v>
      </c>
      <c r="AF499">
        <v>7317</v>
      </c>
      <c r="AG499">
        <v>-2771</v>
      </c>
      <c r="AH499">
        <v>-1013</v>
      </c>
      <c r="AI499">
        <v>-2417</v>
      </c>
      <c r="AJ499">
        <v>-682</v>
      </c>
      <c r="AK499">
        <v>0</v>
      </c>
      <c r="AL499">
        <v>-581</v>
      </c>
      <c r="AM499">
        <v>106.438062234</v>
      </c>
      <c r="AN499">
        <v>106.439515886</v>
      </c>
      <c r="AO499">
        <v>106.445119156</v>
      </c>
      <c r="AP499">
        <v>106.44330355</v>
      </c>
      <c r="AQ499">
        <v>106.437846392</v>
      </c>
      <c r="AR499">
        <v>106.440227292</v>
      </c>
      <c r="AS499">
        <v>106.431578125</v>
      </c>
      <c r="AT499">
        <v>106.431797027</v>
      </c>
      <c r="AU499">
        <v>106.441456715</v>
      </c>
      <c r="AV499">
        <v>106.43856764500001</v>
      </c>
      <c r="AW499">
        <v>106.422753469</v>
      </c>
      <c r="AX499">
        <v>106.42956862699999</v>
      </c>
      <c r="AY499">
        <v>109.86</v>
      </c>
      <c r="AZ499">
        <v>109.86</v>
      </c>
      <c r="BA499">
        <v>109.86</v>
      </c>
      <c r="BB499">
        <v>109.86</v>
      </c>
      <c r="BC499">
        <v>0</v>
      </c>
      <c r="BD499">
        <v>2.8690000000000002</v>
      </c>
      <c r="BE499">
        <v>110.02</v>
      </c>
      <c r="BF499">
        <v>0</v>
      </c>
      <c r="BG499">
        <v>109.71</v>
      </c>
      <c r="BH499">
        <v>0.43</v>
      </c>
      <c r="BI499">
        <v>109.983</v>
      </c>
      <c r="BJ499">
        <v>5.2999999999999999E-2</v>
      </c>
      <c r="BK499">
        <v>0.17599999999999999</v>
      </c>
      <c r="BL499">
        <v>109.983</v>
      </c>
      <c r="BM499">
        <v>-0.123</v>
      </c>
      <c r="BN499">
        <v>0.123</v>
      </c>
      <c r="BO499">
        <v>2.8439999999999999</v>
      </c>
      <c r="BP499">
        <v>4.4499000000000004</v>
      </c>
      <c r="BQ499">
        <v>109.807</v>
      </c>
      <c r="BR499">
        <v>2.88</v>
      </c>
      <c r="BS499">
        <v>0</v>
      </c>
      <c r="BT499">
        <v>0</v>
      </c>
      <c r="BU499">
        <v>0</v>
      </c>
      <c r="BV499">
        <v>0</v>
      </c>
      <c r="BW499">
        <v>5</v>
      </c>
      <c r="BX499">
        <v>0</v>
      </c>
      <c r="BY499">
        <v>0</v>
      </c>
      <c r="BZ499">
        <v>0</v>
      </c>
      <c r="CA499">
        <v>0</v>
      </c>
      <c r="CB499">
        <v>0</v>
      </c>
      <c r="CC499">
        <v>0</v>
      </c>
      <c r="CD499">
        <v>0</v>
      </c>
      <c r="CE499">
        <v>0</v>
      </c>
      <c r="CF499">
        <v>0</v>
      </c>
      <c r="CG499">
        <v>0</v>
      </c>
      <c r="CH499">
        <v>0</v>
      </c>
      <c r="CI499">
        <v>0</v>
      </c>
      <c r="CJ499">
        <v>0</v>
      </c>
      <c r="CK499">
        <v>0</v>
      </c>
      <c r="CL499">
        <v>0</v>
      </c>
      <c r="CM499">
        <v>0</v>
      </c>
      <c r="CN499">
        <v>0</v>
      </c>
      <c r="CO499">
        <v>0</v>
      </c>
      <c r="CP499">
        <v>0</v>
      </c>
      <c r="CQ499">
        <v>0</v>
      </c>
      <c r="CR499">
        <v>0</v>
      </c>
      <c r="CS499">
        <v>0</v>
      </c>
      <c r="CT499">
        <v>0</v>
      </c>
      <c r="CU499">
        <v>0</v>
      </c>
      <c r="CV499">
        <v>117.91</v>
      </c>
      <c r="CW499">
        <v>117.73</v>
      </c>
      <c r="CX499">
        <v>118.04</v>
      </c>
      <c r="CY499">
        <v>117.68</v>
      </c>
      <c r="CZ499">
        <v>82031</v>
      </c>
      <c r="DA499">
        <v>2.9220000000000002</v>
      </c>
      <c r="DB499">
        <v>117.91</v>
      </c>
      <c r="DC499">
        <v>0.36</v>
      </c>
      <c r="DD499">
        <v>117.89</v>
      </c>
      <c r="DE499">
        <v>1.1000000000000001</v>
      </c>
      <c r="DF499">
        <v>117.85899999999999</v>
      </c>
      <c r="DG499">
        <v>0.19800000000000001</v>
      </c>
      <c r="DH499">
        <v>0.14699999999999999</v>
      </c>
      <c r="DI499">
        <v>117.85899999999999</v>
      </c>
      <c r="DJ499">
        <v>5.0999999999999997E-2</v>
      </c>
      <c r="DK499">
        <v>-5.0999999999999997E-2</v>
      </c>
      <c r="DL499">
        <v>2.927</v>
      </c>
      <c r="DM499">
        <v>8.0585000000000004</v>
      </c>
      <c r="DN499">
        <v>117.712</v>
      </c>
      <c r="DO499">
        <v>2.9430000000000001</v>
      </c>
      <c r="DP499">
        <v>234260</v>
      </c>
      <c r="DQ499">
        <v>6528</v>
      </c>
      <c r="DR499">
        <v>38886</v>
      </c>
      <c r="DS499">
        <v>43145</v>
      </c>
      <c r="DT499">
        <v>16479</v>
      </c>
      <c r="DU499">
        <v>272</v>
      </c>
      <c r="DV499">
        <v>270</v>
      </c>
      <c r="DW499">
        <v>329</v>
      </c>
      <c r="DX499">
        <v>542</v>
      </c>
      <c r="DY499">
        <v>-6803</v>
      </c>
      <c r="DZ499">
        <v>7093</v>
      </c>
      <c r="EA499">
        <v>-7148</v>
      </c>
      <c r="EB499">
        <v>-398</v>
      </c>
      <c r="EC499">
        <v>1323</v>
      </c>
      <c r="ED499">
        <v>-56</v>
      </c>
      <c r="EE499">
        <v>0</v>
      </c>
      <c r="EF499">
        <v>-524</v>
      </c>
      <c r="EG499">
        <v>117.90465550499999</v>
      </c>
      <c r="EH499">
        <v>117.908466578</v>
      </c>
      <c r="EI499">
        <v>117.895887421</v>
      </c>
      <c r="EJ499">
        <v>117.894902444</v>
      </c>
      <c r="EK499">
        <v>117.904311783</v>
      </c>
      <c r="EL499">
        <v>117.903034433</v>
      </c>
      <c r="EM499">
        <v>117.898072183</v>
      </c>
      <c r="EN499">
        <v>117.931666667</v>
      </c>
      <c r="EO499">
        <v>117.916193123</v>
      </c>
      <c r="EP499">
        <v>117.932018087</v>
      </c>
      <c r="EQ499">
        <v>117.863244782</v>
      </c>
      <c r="ER499">
        <v>117.90382165600001</v>
      </c>
      <c r="ES499">
        <v>143.47999999999999</v>
      </c>
      <c r="ET499">
        <v>142.72</v>
      </c>
      <c r="EU499">
        <v>143.5</v>
      </c>
      <c r="EV499">
        <v>142.72</v>
      </c>
      <c r="EW499">
        <v>66</v>
      </c>
      <c r="EX499">
        <v>2.8380000000000001</v>
      </c>
      <c r="EY499">
        <v>143.47999999999999</v>
      </c>
      <c r="EZ499">
        <v>0.78</v>
      </c>
      <c r="FA499">
        <v>143.30000000000001</v>
      </c>
      <c r="FB499">
        <v>2.42</v>
      </c>
      <c r="FC499">
        <v>143.52199999999999</v>
      </c>
      <c r="FD499">
        <v>0.13800000000000001</v>
      </c>
      <c r="FE499">
        <v>0.18</v>
      </c>
      <c r="FF499">
        <v>143.52199999999999</v>
      </c>
      <c r="FG499">
        <v>-4.2000000000000003E-2</v>
      </c>
      <c r="FH499">
        <v>4.2000000000000003E-2</v>
      </c>
      <c r="FI499">
        <v>2.8359999999999999</v>
      </c>
      <c r="FJ499">
        <v>17.946899999999999</v>
      </c>
      <c r="FK499">
        <v>143.34200000000001</v>
      </c>
      <c r="FL499">
        <v>2.843</v>
      </c>
      <c r="FM499">
        <v>1031</v>
      </c>
      <c r="FN499">
        <v>-6</v>
      </c>
      <c r="FO499">
        <v>28</v>
      </c>
      <c r="FP499">
        <v>38</v>
      </c>
      <c r="FQ499">
        <v>27</v>
      </c>
      <c r="FR499">
        <v>95</v>
      </c>
      <c r="FS499">
        <v>45</v>
      </c>
      <c r="FT499">
        <v>9</v>
      </c>
      <c r="FU499">
        <v>8</v>
      </c>
      <c r="FV499">
        <v>7</v>
      </c>
      <c r="FW499">
        <v>0</v>
      </c>
      <c r="FX499">
        <v>7</v>
      </c>
      <c r="FY499">
        <v>0</v>
      </c>
      <c r="FZ499">
        <v>0</v>
      </c>
      <c r="GA499">
        <v>0</v>
      </c>
      <c r="GB499">
        <v>0</v>
      </c>
      <c r="GC499">
        <v>0</v>
      </c>
      <c r="GD499">
        <v>143.37642857099999</v>
      </c>
      <c r="GE499">
        <v>143.374603175</v>
      </c>
      <c r="GF499">
        <v>0</v>
      </c>
      <c r="GG499">
        <v>0</v>
      </c>
      <c r="GH499">
        <v>143.37642857099999</v>
      </c>
      <c r="GI499">
        <v>143.374603175</v>
      </c>
      <c r="GJ499">
        <v>0</v>
      </c>
      <c r="GK499">
        <v>0</v>
      </c>
      <c r="GL499">
        <v>0</v>
      </c>
      <c r="GM499">
        <v>0</v>
      </c>
      <c r="GN499">
        <v>0</v>
      </c>
      <c r="GO499">
        <v>0</v>
      </c>
    </row>
    <row r="500" spans="1:197" x14ac:dyDescent="0.3">
      <c r="A500" s="2">
        <v>45567</v>
      </c>
      <c r="B500">
        <v>106.42</v>
      </c>
      <c r="C500">
        <v>106.41</v>
      </c>
      <c r="D500">
        <v>106.47</v>
      </c>
      <c r="E500">
        <v>106.4</v>
      </c>
      <c r="F500">
        <v>139022</v>
      </c>
      <c r="G500">
        <v>2.7559999999999998</v>
      </c>
      <c r="H500">
        <v>106.42</v>
      </c>
      <c r="I500">
        <v>7.0000000000000007E-2</v>
      </c>
      <c r="J500">
        <v>106.44</v>
      </c>
      <c r="K500">
        <v>0.2</v>
      </c>
      <c r="L500">
        <v>106.383</v>
      </c>
      <c r="M500">
        <v>0.214</v>
      </c>
      <c r="N500">
        <v>0.17699999999999999</v>
      </c>
      <c r="O500">
        <v>106.377</v>
      </c>
      <c r="P500">
        <v>3.6999999999999998E-2</v>
      </c>
      <c r="Q500">
        <v>-3.6999999999999998E-2</v>
      </c>
      <c r="R500">
        <v>2.7679999999999998</v>
      </c>
      <c r="S500">
        <v>2.7907999999999999</v>
      </c>
      <c r="T500">
        <v>106.206</v>
      </c>
      <c r="U500">
        <v>2.8279999999999998</v>
      </c>
      <c r="V500">
        <v>476054</v>
      </c>
      <c r="W500">
        <v>3195</v>
      </c>
      <c r="X500">
        <v>72178</v>
      </c>
      <c r="Y500">
        <v>66844</v>
      </c>
      <c r="Z500">
        <v>3857</v>
      </c>
      <c r="AA500">
        <v>1890</v>
      </c>
      <c r="AB500">
        <v>3472</v>
      </c>
      <c r="AC500">
        <v>122</v>
      </c>
      <c r="AD500">
        <v>147</v>
      </c>
      <c r="AE500">
        <v>-7464</v>
      </c>
      <c r="AF500">
        <v>7317</v>
      </c>
      <c r="AG500">
        <v>-2771</v>
      </c>
      <c r="AH500">
        <v>-1013</v>
      </c>
      <c r="AI500">
        <v>-2417</v>
      </c>
      <c r="AJ500">
        <v>-682</v>
      </c>
      <c r="AK500">
        <v>0</v>
      </c>
      <c r="AL500">
        <v>-581</v>
      </c>
      <c r="AM500">
        <v>106.438062234</v>
      </c>
      <c r="AN500">
        <v>106.439515886</v>
      </c>
      <c r="AO500">
        <v>106.445119156</v>
      </c>
      <c r="AP500">
        <v>106.44330355</v>
      </c>
      <c r="AQ500">
        <v>106.437846392</v>
      </c>
      <c r="AR500">
        <v>106.440227292</v>
      </c>
      <c r="AS500">
        <v>106.431578125</v>
      </c>
      <c r="AT500">
        <v>106.431797027</v>
      </c>
      <c r="AU500">
        <v>106.441456715</v>
      </c>
      <c r="AV500">
        <v>106.43856764500001</v>
      </c>
      <c r="AW500">
        <v>106.422753469</v>
      </c>
      <c r="AX500">
        <v>106.42956862699999</v>
      </c>
      <c r="AY500">
        <v>109.86</v>
      </c>
      <c r="AZ500">
        <v>109.86</v>
      </c>
      <c r="BA500">
        <v>109.86</v>
      </c>
      <c r="BB500">
        <v>109.86</v>
      </c>
      <c r="BC500">
        <v>0</v>
      </c>
      <c r="BD500">
        <v>2.8690000000000002</v>
      </c>
      <c r="BE500">
        <v>110.02</v>
      </c>
      <c r="BF500">
        <v>0</v>
      </c>
      <c r="BG500">
        <v>109.71</v>
      </c>
      <c r="BH500">
        <v>0.43</v>
      </c>
      <c r="BI500">
        <v>109.983</v>
      </c>
      <c r="BJ500">
        <v>5.2999999999999999E-2</v>
      </c>
      <c r="BK500">
        <v>0.17599999999999999</v>
      </c>
      <c r="BL500">
        <v>109.983</v>
      </c>
      <c r="BM500">
        <v>-0.123</v>
      </c>
      <c r="BN500">
        <v>0.123</v>
      </c>
      <c r="BO500">
        <v>2.8439999999999999</v>
      </c>
      <c r="BP500">
        <v>4.4499000000000004</v>
      </c>
      <c r="BQ500">
        <v>109.807</v>
      </c>
      <c r="BR500">
        <v>2.88</v>
      </c>
      <c r="BS500">
        <v>0</v>
      </c>
      <c r="BT500">
        <v>0</v>
      </c>
      <c r="BU500">
        <v>0</v>
      </c>
      <c r="BV500">
        <v>0</v>
      </c>
      <c r="BW500">
        <v>5</v>
      </c>
      <c r="BX500">
        <v>0</v>
      </c>
      <c r="BY500">
        <v>0</v>
      </c>
      <c r="BZ500">
        <v>0</v>
      </c>
      <c r="CA500">
        <v>0</v>
      </c>
      <c r="CB500">
        <v>0</v>
      </c>
      <c r="CC500">
        <v>0</v>
      </c>
      <c r="CD500">
        <v>0</v>
      </c>
      <c r="CE500">
        <v>0</v>
      </c>
      <c r="CF500">
        <v>0</v>
      </c>
      <c r="CG500">
        <v>0</v>
      </c>
      <c r="CH500">
        <v>0</v>
      </c>
      <c r="CI500">
        <v>0</v>
      </c>
      <c r="CJ500">
        <v>0</v>
      </c>
      <c r="CK500">
        <v>0</v>
      </c>
      <c r="CL500">
        <v>0</v>
      </c>
      <c r="CM500">
        <v>0</v>
      </c>
      <c r="CN500">
        <v>0</v>
      </c>
      <c r="CO500">
        <v>0</v>
      </c>
      <c r="CP500">
        <v>0</v>
      </c>
      <c r="CQ500">
        <v>0</v>
      </c>
      <c r="CR500">
        <v>0</v>
      </c>
      <c r="CS500">
        <v>0</v>
      </c>
      <c r="CT500">
        <v>0</v>
      </c>
      <c r="CU500">
        <v>0</v>
      </c>
      <c r="CV500">
        <v>117.91</v>
      </c>
      <c r="CW500">
        <v>117.73</v>
      </c>
      <c r="CX500">
        <v>118.04</v>
      </c>
      <c r="CY500">
        <v>117.68</v>
      </c>
      <c r="CZ500">
        <v>82031</v>
      </c>
      <c r="DA500">
        <v>2.9220000000000002</v>
      </c>
      <c r="DB500">
        <v>117.91</v>
      </c>
      <c r="DC500">
        <v>0.36</v>
      </c>
      <c r="DD500">
        <v>117.89</v>
      </c>
      <c r="DE500">
        <v>1.1000000000000001</v>
      </c>
      <c r="DF500">
        <v>117.85899999999999</v>
      </c>
      <c r="DG500">
        <v>0.19800000000000001</v>
      </c>
      <c r="DH500">
        <v>0.14699999999999999</v>
      </c>
      <c r="DI500">
        <v>117.85899999999999</v>
      </c>
      <c r="DJ500">
        <v>5.0999999999999997E-2</v>
      </c>
      <c r="DK500">
        <v>-5.0999999999999997E-2</v>
      </c>
      <c r="DL500">
        <v>2.927</v>
      </c>
      <c r="DM500">
        <v>8.0585000000000004</v>
      </c>
      <c r="DN500">
        <v>117.712</v>
      </c>
      <c r="DO500">
        <v>2.9430000000000001</v>
      </c>
      <c r="DP500">
        <v>234260</v>
      </c>
      <c r="DQ500">
        <v>6528</v>
      </c>
      <c r="DR500">
        <v>38886</v>
      </c>
      <c r="DS500">
        <v>43145</v>
      </c>
      <c r="DT500">
        <v>16479</v>
      </c>
      <c r="DU500">
        <v>272</v>
      </c>
      <c r="DV500">
        <v>270</v>
      </c>
      <c r="DW500">
        <v>329</v>
      </c>
      <c r="DX500">
        <v>542</v>
      </c>
      <c r="DY500">
        <v>-6803</v>
      </c>
      <c r="DZ500">
        <v>7093</v>
      </c>
      <c r="EA500">
        <v>-7148</v>
      </c>
      <c r="EB500">
        <v>-398</v>
      </c>
      <c r="EC500">
        <v>1323</v>
      </c>
      <c r="ED500">
        <v>-56</v>
      </c>
      <c r="EE500">
        <v>0</v>
      </c>
      <c r="EF500">
        <v>-524</v>
      </c>
      <c r="EG500">
        <v>117.90465550499999</v>
      </c>
      <c r="EH500">
        <v>117.908466578</v>
      </c>
      <c r="EI500">
        <v>117.895887421</v>
      </c>
      <c r="EJ500">
        <v>117.894902444</v>
      </c>
      <c r="EK500">
        <v>117.904311783</v>
      </c>
      <c r="EL500">
        <v>117.903034433</v>
      </c>
      <c r="EM500">
        <v>117.898072183</v>
      </c>
      <c r="EN500">
        <v>117.931666667</v>
      </c>
      <c r="EO500">
        <v>117.916193123</v>
      </c>
      <c r="EP500">
        <v>117.932018087</v>
      </c>
      <c r="EQ500">
        <v>117.863244782</v>
      </c>
      <c r="ER500">
        <v>117.90382165600001</v>
      </c>
      <c r="ES500">
        <v>143.47999999999999</v>
      </c>
      <c r="ET500">
        <v>142.72</v>
      </c>
      <c r="EU500">
        <v>143.5</v>
      </c>
      <c r="EV500">
        <v>142.72</v>
      </c>
      <c r="EW500">
        <v>66</v>
      </c>
      <c r="EX500">
        <v>2.8380000000000001</v>
      </c>
      <c r="EY500">
        <v>143.47999999999999</v>
      </c>
      <c r="EZ500">
        <v>0.78</v>
      </c>
      <c r="FA500">
        <v>143.30000000000001</v>
      </c>
      <c r="FB500">
        <v>2.42</v>
      </c>
      <c r="FC500">
        <v>143.52199999999999</v>
      </c>
      <c r="FD500">
        <v>0.13800000000000001</v>
      </c>
      <c r="FE500">
        <v>0.18</v>
      </c>
      <c r="FF500">
        <v>143.52199999999999</v>
      </c>
      <c r="FG500">
        <v>-4.2000000000000003E-2</v>
      </c>
      <c r="FH500">
        <v>4.2000000000000003E-2</v>
      </c>
      <c r="FI500">
        <v>2.8359999999999999</v>
      </c>
      <c r="FJ500">
        <v>17.946899999999999</v>
      </c>
      <c r="FK500">
        <v>143.34200000000001</v>
      </c>
      <c r="FL500">
        <v>2.843</v>
      </c>
      <c r="FM500">
        <v>1031</v>
      </c>
      <c r="FN500">
        <v>-6</v>
      </c>
      <c r="FO500">
        <v>28</v>
      </c>
      <c r="FP500">
        <v>38</v>
      </c>
      <c r="FQ500">
        <v>27</v>
      </c>
      <c r="FR500">
        <v>95</v>
      </c>
      <c r="FS500">
        <v>45</v>
      </c>
      <c r="FT500">
        <v>9</v>
      </c>
      <c r="FU500">
        <v>8</v>
      </c>
      <c r="FV500">
        <v>7</v>
      </c>
      <c r="FW500">
        <v>0</v>
      </c>
      <c r="FX500">
        <v>7</v>
      </c>
      <c r="FY500">
        <v>0</v>
      </c>
      <c r="FZ500">
        <v>0</v>
      </c>
      <c r="GA500">
        <v>0</v>
      </c>
      <c r="GB500">
        <v>0</v>
      </c>
      <c r="GC500">
        <v>0</v>
      </c>
      <c r="GD500">
        <v>143.37642857099999</v>
      </c>
      <c r="GE500">
        <v>143.374603175</v>
      </c>
      <c r="GF500">
        <v>0</v>
      </c>
      <c r="GG500">
        <v>0</v>
      </c>
      <c r="GH500">
        <v>143.37642857099999</v>
      </c>
      <c r="GI500">
        <v>143.374603175</v>
      </c>
      <c r="GJ500">
        <v>0</v>
      </c>
      <c r="GK500">
        <v>0</v>
      </c>
      <c r="GL500">
        <v>0</v>
      </c>
      <c r="GM500">
        <v>0</v>
      </c>
      <c r="GN500">
        <v>0</v>
      </c>
      <c r="GO500">
        <v>0</v>
      </c>
    </row>
    <row r="501" spans="1:197" x14ac:dyDescent="0.3">
      <c r="A501" s="2">
        <v>45566</v>
      </c>
      <c r="B501">
        <v>106.35</v>
      </c>
      <c r="C501">
        <v>106.37</v>
      </c>
      <c r="D501">
        <v>106.39</v>
      </c>
      <c r="E501">
        <v>106.33</v>
      </c>
      <c r="F501">
        <v>82878</v>
      </c>
      <c r="G501">
        <v>2.7789999999999999</v>
      </c>
      <c r="H501">
        <v>106.35</v>
      </c>
      <c r="I501">
        <v>0.06</v>
      </c>
      <c r="J501">
        <v>106.36</v>
      </c>
      <c r="K501">
        <v>0.18</v>
      </c>
      <c r="L501">
        <v>106.291</v>
      </c>
      <c r="M501">
        <v>0.23599999999999999</v>
      </c>
      <c r="N501">
        <v>0.17699999999999999</v>
      </c>
      <c r="O501">
        <v>106.291</v>
      </c>
      <c r="P501">
        <v>5.8999999999999997E-2</v>
      </c>
      <c r="Q501">
        <v>-5.8999999999999997E-2</v>
      </c>
      <c r="R501">
        <v>2.7989999999999999</v>
      </c>
      <c r="S501">
        <v>2.7904</v>
      </c>
      <c r="T501">
        <v>106.114</v>
      </c>
      <c r="U501">
        <v>2.859</v>
      </c>
      <c r="V501">
        <v>472859</v>
      </c>
      <c r="W501">
        <v>3830</v>
      </c>
      <c r="X501">
        <v>44272</v>
      </c>
      <c r="Y501">
        <v>38606</v>
      </c>
      <c r="Z501">
        <v>3791</v>
      </c>
      <c r="AA501">
        <v>3501</v>
      </c>
      <c r="AB501">
        <v>2123</v>
      </c>
      <c r="AC501">
        <v>154</v>
      </c>
      <c r="AD501">
        <v>141</v>
      </c>
      <c r="AE501">
        <v>-937</v>
      </c>
      <c r="AF501">
        <v>984</v>
      </c>
      <c r="AG501">
        <v>-1081</v>
      </c>
      <c r="AH501">
        <v>-518</v>
      </c>
      <c r="AI501">
        <v>-292</v>
      </c>
      <c r="AJ501">
        <v>634</v>
      </c>
      <c r="AK501">
        <v>0</v>
      </c>
      <c r="AL501">
        <v>320</v>
      </c>
      <c r="AM501">
        <v>106.359752839</v>
      </c>
      <c r="AN501">
        <v>106.359548385</v>
      </c>
      <c r="AO501">
        <v>106.361865014</v>
      </c>
      <c r="AP501">
        <v>106.36209718800001</v>
      </c>
      <c r="AQ501">
        <v>106.36061298200001</v>
      </c>
      <c r="AR501">
        <v>106.35968691799999</v>
      </c>
      <c r="AS501">
        <v>106.35833524</v>
      </c>
      <c r="AT501">
        <v>106.369577236</v>
      </c>
      <c r="AU501">
        <v>106.35723464</v>
      </c>
      <c r="AV501">
        <v>106.358131883</v>
      </c>
      <c r="AW501">
        <v>106.353669725</v>
      </c>
      <c r="AX501">
        <v>106.355881561</v>
      </c>
      <c r="AY501">
        <v>109.84</v>
      </c>
      <c r="AZ501">
        <v>109.84</v>
      </c>
      <c r="BA501">
        <v>109.84</v>
      </c>
      <c r="BB501">
        <v>109.84</v>
      </c>
      <c r="BC501">
        <v>0</v>
      </c>
      <c r="BD501">
        <v>2.8730000000000002</v>
      </c>
      <c r="BE501">
        <v>109.86</v>
      </c>
      <c r="BF501">
        <v>0</v>
      </c>
      <c r="BG501">
        <v>109.71</v>
      </c>
      <c r="BH501">
        <v>0.43</v>
      </c>
      <c r="BI501">
        <v>109.821</v>
      </c>
      <c r="BJ501">
        <v>0.19700000000000001</v>
      </c>
      <c r="BK501">
        <v>0.17799999999999999</v>
      </c>
      <c r="BL501">
        <v>109.821</v>
      </c>
      <c r="BM501">
        <v>1.9E-2</v>
      </c>
      <c r="BN501">
        <v>-1.9E-2</v>
      </c>
      <c r="BO501">
        <v>2.8769999999999998</v>
      </c>
      <c r="BP501">
        <v>4.4497999999999998</v>
      </c>
      <c r="BQ501">
        <v>109.643</v>
      </c>
      <c r="BR501">
        <v>2.9140000000000001</v>
      </c>
      <c r="BS501">
        <v>0</v>
      </c>
      <c r="BT501">
        <v>0</v>
      </c>
      <c r="BU501">
        <v>0</v>
      </c>
      <c r="BV501">
        <v>0</v>
      </c>
      <c r="BW501">
        <v>5</v>
      </c>
      <c r="BX501">
        <v>0</v>
      </c>
      <c r="BY501">
        <v>0</v>
      </c>
      <c r="BZ501">
        <v>0</v>
      </c>
      <c r="CA501">
        <v>0</v>
      </c>
      <c r="CB501">
        <v>0</v>
      </c>
      <c r="CC501">
        <v>0</v>
      </c>
      <c r="CD501">
        <v>0</v>
      </c>
      <c r="CE501">
        <v>0</v>
      </c>
      <c r="CF501">
        <v>0</v>
      </c>
      <c r="CG501">
        <v>0</v>
      </c>
      <c r="CH501">
        <v>0</v>
      </c>
      <c r="CI501">
        <v>0</v>
      </c>
      <c r="CJ501">
        <v>0</v>
      </c>
      <c r="CK501">
        <v>0</v>
      </c>
      <c r="CL501">
        <v>0</v>
      </c>
      <c r="CM501">
        <v>0</v>
      </c>
      <c r="CN501">
        <v>0</v>
      </c>
      <c r="CO501">
        <v>0</v>
      </c>
      <c r="CP501">
        <v>0</v>
      </c>
      <c r="CQ501">
        <v>0</v>
      </c>
      <c r="CR501">
        <v>0</v>
      </c>
      <c r="CS501">
        <v>0</v>
      </c>
      <c r="CT501">
        <v>0</v>
      </c>
      <c r="CU501">
        <v>0</v>
      </c>
      <c r="CV501">
        <v>117.38</v>
      </c>
      <c r="CW501">
        <v>117.4</v>
      </c>
      <c r="CX501">
        <v>117.7</v>
      </c>
      <c r="CY501">
        <v>117.27</v>
      </c>
      <c r="CZ501">
        <v>61199</v>
      </c>
      <c r="DA501">
        <v>2.9780000000000002</v>
      </c>
      <c r="DB501">
        <v>117.38</v>
      </c>
      <c r="DC501">
        <v>0.43</v>
      </c>
      <c r="DD501">
        <v>117.4</v>
      </c>
      <c r="DE501">
        <v>1.06</v>
      </c>
      <c r="DF501">
        <v>117.32899999999999</v>
      </c>
      <c r="DG501">
        <v>0.19700000000000001</v>
      </c>
      <c r="DH501">
        <v>0.14599999999999999</v>
      </c>
      <c r="DI501">
        <v>117.32</v>
      </c>
      <c r="DJ501">
        <v>5.0999999999999997E-2</v>
      </c>
      <c r="DK501">
        <v>-5.0999999999999997E-2</v>
      </c>
      <c r="DL501">
        <v>2.9830000000000001</v>
      </c>
      <c r="DM501">
        <v>8.0515000000000008</v>
      </c>
      <c r="DN501">
        <v>117.18300000000001</v>
      </c>
      <c r="DO501">
        <v>2.9990000000000001</v>
      </c>
      <c r="DP501">
        <v>227732</v>
      </c>
      <c r="DQ501">
        <v>-5740</v>
      </c>
      <c r="DR501">
        <v>31890</v>
      </c>
      <c r="DS501">
        <v>29134</v>
      </c>
      <c r="DT501">
        <v>13554</v>
      </c>
      <c r="DU501">
        <v>657</v>
      </c>
      <c r="DV501">
        <v>538</v>
      </c>
      <c r="DW501">
        <v>441</v>
      </c>
      <c r="DX501">
        <v>403</v>
      </c>
      <c r="DY501">
        <v>3101</v>
      </c>
      <c r="DZ501">
        <v>-2949</v>
      </c>
      <c r="EA501">
        <v>3511</v>
      </c>
      <c r="EB501">
        <v>-82</v>
      </c>
      <c r="EC501">
        <v>-378</v>
      </c>
      <c r="ED501">
        <v>103</v>
      </c>
      <c r="EE501">
        <v>0</v>
      </c>
      <c r="EF501">
        <v>-53</v>
      </c>
      <c r="EG501">
        <v>117.389157146</v>
      </c>
      <c r="EH501">
        <v>117.38427495099999</v>
      </c>
      <c r="EI501">
        <v>117.395091065</v>
      </c>
      <c r="EJ501">
        <v>117.398482094</v>
      </c>
      <c r="EK501">
        <v>117.387693517</v>
      </c>
      <c r="EL501">
        <v>117.386149549</v>
      </c>
      <c r="EM501">
        <v>117.382726257</v>
      </c>
      <c r="EN501">
        <v>117.38410824100001</v>
      </c>
      <c r="EO501">
        <v>117.39398928599999</v>
      </c>
      <c r="EP501">
        <v>117.36645334400001</v>
      </c>
      <c r="EQ501">
        <v>117.45355400699999</v>
      </c>
      <c r="ER501">
        <v>117.39443589699999</v>
      </c>
      <c r="ES501">
        <v>142.1</v>
      </c>
      <c r="ET501">
        <v>141.56</v>
      </c>
      <c r="EU501">
        <v>142.1</v>
      </c>
      <c r="EV501">
        <v>141.56</v>
      </c>
      <c r="EW501">
        <v>59</v>
      </c>
      <c r="EX501">
        <v>2.8919999999999999</v>
      </c>
      <c r="EY501">
        <v>142.1</v>
      </c>
      <c r="EZ501">
        <v>0.54</v>
      </c>
      <c r="FA501">
        <v>141.91999999999999</v>
      </c>
      <c r="FB501">
        <v>2.44</v>
      </c>
      <c r="FC501">
        <v>142.13999999999999</v>
      </c>
      <c r="FD501">
        <v>0.151</v>
      </c>
      <c r="FE501">
        <v>0.191</v>
      </c>
      <c r="FF501">
        <v>142.13999999999999</v>
      </c>
      <c r="FG501">
        <v>-0.04</v>
      </c>
      <c r="FH501">
        <v>0.04</v>
      </c>
      <c r="FI501">
        <v>2.89</v>
      </c>
      <c r="FJ501">
        <v>17.8843</v>
      </c>
      <c r="FK501">
        <v>141.94900000000001</v>
      </c>
      <c r="FL501">
        <v>2.8980000000000001</v>
      </c>
      <c r="FM501">
        <v>1037</v>
      </c>
      <c r="FN501">
        <v>5</v>
      </c>
      <c r="FO501">
        <v>5</v>
      </c>
      <c r="FP501">
        <v>54</v>
      </c>
      <c r="FQ501">
        <v>14</v>
      </c>
      <c r="FR501">
        <v>96</v>
      </c>
      <c r="FS501">
        <v>90</v>
      </c>
      <c r="FT501">
        <v>7</v>
      </c>
      <c r="FU501">
        <v>11</v>
      </c>
      <c r="FV501">
        <v>1</v>
      </c>
      <c r="FW501">
        <v>0</v>
      </c>
      <c r="FX501">
        <v>3</v>
      </c>
      <c r="FY501">
        <v>-2</v>
      </c>
      <c r="FZ501">
        <v>0</v>
      </c>
      <c r="GA501">
        <v>0</v>
      </c>
      <c r="GB501">
        <v>0</v>
      </c>
      <c r="GC501">
        <v>0</v>
      </c>
      <c r="GD501">
        <v>141.95310344800001</v>
      </c>
      <c r="GE501">
        <v>141.95559322</v>
      </c>
      <c r="GF501">
        <v>0</v>
      </c>
      <c r="GG501">
        <v>0</v>
      </c>
      <c r="GH501">
        <v>141.95357142899999</v>
      </c>
      <c r="GI501">
        <v>141.95559322</v>
      </c>
      <c r="GJ501">
        <v>141.94</v>
      </c>
      <c r="GK501">
        <v>0</v>
      </c>
      <c r="GL501">
        <v>0</v>
      </c>
      <c r="GM501">
        <v>0</v>
      </c>
      <c r="GN501">
        <v>0</v>
      </c>
      <c r="GO501">
        <v>0</v>
      </c>
    </row>
    <row r="502" spans="1:197" x14ac:dyDescent="0.3">
      <c r="A502" s="2">
        <v>45565</v>
      </c>
      <c r="B502">
        <v>106.35</v>
      </c>
      <c r="C502">
        <v>106.37</v>
      </c>
      <c r="D502">
        <v>106.39</v>
      </c>
      <c r="E502">
        <v>106.33</v>
      </c>
      <c r="F502">
        <v>82878</v>
      </c>
      <c r="G502">
        <v>2.7789999999999999</v>
      </c>
      <c r="H502">
        <v>106.35</v>
      </c>
      <c r="I502">
        <v>0.06</v>
      </c>
      <c r="J502">
        <v>106.36</v>
      </c>
      <c r="K502">
        <v>0.18</v>
      </c>
      <c r="L502">
        <v>106.291</v>
      </c>
      <c r="M502">
        <v>0.23599999999999999</v>
      </c>
      <c r="N502">
        <v>0.17699999999999999</v>
      </c>
      <c r="O502">
        <v>106.291</v>
      </c>
      <c r="P502">
        <v>5.8999999999999997E-2</v>
      </c>
      <c r="Q502">
        <v>-5.8999999999999997E-2</v>
      </c>
      <c r="R502">
        <v>2.7989999999999999</v>
      </c>
      <c r="S502">
        <v>2.7904</v>
      </c>
      <c r="T502">
        <v>106.114</v>
      </c>
      <c r="U502">
        <v>2.859</v>
      </c>
      <c r="V502">
        <v>472859</v>
      </c>
      <c r="W502">
        <v>3830</v>
      </c>
      <c r="X502">
        <v>44272</v>
      </c>
      <c r="Y502">
        <v>38606</v>
      </c>
      <c r="Z502">
        <v>3791</v>
      </c>
      <c r="AA502">
        <v>3501</v>
      </c>
      <c r="AB502">
        <v>2123</v>
      </c>
      <c r="AC502">
        <v>154</v>
      </c>
      <c r="AD502">
        <v>141</v>
      </c>
      <c r="AE502">
        <v>-937</v>
      </c>
      <c r="AF502">
        <v>984</v>
      </c>
      <c r="AG502">
        <v>-1081</v>
      </c>
      <c r="AH502">
        <v>-518</v>
      </c>
      <c r="AI502">
        <v>-292</v>
      </c>
      <c r="AJ502">
        <v>634</v>
      </c>
      <c r="AK502">
        <v>0</v>
      </c>
      <c r="AL502">
        <v>320</v>
      </c>
      <c r="AM502">
        <v>106.359752839</v>
      </c>
      <c r="AN502">
        <v>106.359548385</v>
      </c>
      <c r="AO502">
        <v>106.361865014</v>
      </c>
      <c r="AP502">
        <v>106.36209718800001</v>
      </c>
      <c r="AQ502">
        <v>106.36061298200001</v>
      </c>
      <c r="AR502">
        <v>106.35968691799999</v>
      </c>
      <c r="AS502">
        <v>106.35833524</v>
      </c>
      <c r="AT502">
        <v>106.369577236</v>
      </c>
      <c r="AU502">
        <v>106.35723464</v>
      </c>
      <c r="AV502">
        <v>106.358131883</v>
      </c>
      <c r="AW502">
        <v>106.353669725</v>
      </c>
      <c r="AX502">
        <v>106.355881561</v>
      </c>
      <c r="AY502">
        <v>109.84</v>
      </c>
      <c r="AZ502">
        <v>109.84</v>
      </c>
      <c r="BA502">
        <v>109.84</v>
      </c>
      <c r="BB502">
        <v>109.84</v>
      </c>
      <c r="BC502">
        <v>0</v>
      </c>
      <c r="BD502">
        <v>2.8730000000000002</v>
      </c>
      <c r="BE502">
        <v>109.86</v>
      </c>
      <c r="BF502">
        <v>0</v>
      </c>
      <c r="BG502">
        <v>109.71</v>
      </c>
      <c r="BH502">
        <v>0.43</v>
      </c>
      <c r="BI502">
        <v>109.821</v>
      </c>
      <c r="BJ502">
        <v>0.19700000000000001</v>
      </c>
      <c r="BK502">
        <v>0.17799999999999999</v>
      </c>
      <c r="BL502">
        <v>109.821</v>
      </c>
      <c r="BM502">
        <v>1.9E-2</v>
      </c>
      <c r="BN502">
        <v>-1.9E-2</v>
      </c>
      <c r="BO502">
        <v>2.8769999999999998</v>
      </c>
      <c r="BP502">
        <v>4.4497999999999998</v>
      </c>
      <c r="BQ502">
        <v>109.643</v>
      </c>
      <c r="BR502">
        <v>2.9140000000000001</v>
      </c>
      <c r="BS502">
        <v>0</v>
      </c>
      <c r="BT502">
        <v>0</v>
      </c>
      <c r="BU502">
        <v>0</v>
      </c>
      <c r="BV502">
        <v>0</v>
      </c>
      <c r="BW502">
        <v>5</v>
      </c>
      <c r="BX502">
        <v>0</v>
      </c>
      <c r="BY502">
        <v>0</v>
      </c>
      <c r="BZ502">
        <v>0</v>
      </c>
      <c r="CA502">
        <v>0</v>
      </c>
      <c r="CB502">
        <v>0</v>
      </c>
      <c r="CC502">
        <v>0</v>
      </c>
      <c r="CD502">
        <v>0</v>
      </c>
      <c r="CE502">
        <v>0</v>
      </c>
      <c r="CF502">
        <v>0</v>
      </c>
      <c r="CG502">
        <v>0</v>
      </c>
      <c r="CH502">
        <v>0</v>
      </c>
      <c r="CI502">
        <v>0</v>
      </c>
      <c r="CJ502">
        <v>0</v>
      </c>
      <c r="CK502">
        <v>0</v>
      </c>
      <c r="CL502">
        <v>0</v>
      </c>
      <c r="CM502">
        <v>0</v>
      </c>
      <c r="CN502">
        <v>0</v>
      </c>
      <c r="CO502">
        <v>0</v>
      </c>
      <c r="CP502">
        <v>0</v>
      </c>
      <c r="CQ502">
        <v>0</v>
      </c>
      <c r="CR502">
        <v>0</v>
      </c>
      <c r="CS502">
        <v>0</v>
      </c>
      <c r="CT502">
        <v>0</v>
      </c>
      <c r="CU502">
        <v>0</v>
      </c>
      <c r="CV502">
        <v>117.38</v>
      </c>
      <c r="CW502">
        <v>117.4</v>
      </c>
      <c r="CX502">
        <v>117.7</v>
      </c>
      <c r="CY502">
        <v>117.27</v>
      </c>
      <c r="CZ502">
        <v>61199</v>
      </c>
      <c r="DA502">
        <v>2.9780000000000002</v>
      </c>
      <c r="DB502">
        <v>117.38</v>
      </c>
      <c r="DC502">
        <v>0.43</v>
      </c>
      <c r="DD502">
        <v>117.4</v>
      </c>
      <c r="DE502">
        <v>1.06</v>
      </c>
      <c r="DF502">
        <v>117.32899999999999</v>
      </c>
      <c r="DG502">
        <v>0.19700000000000001</v>
      </c>
      <c r="DH502">
        <v>0.14599999999999999</v>
      </c>
      <c r="DI502">
        <v>117.32</v>
      </c>
      <c r="DJ502">
        <v>5.0999999999999997E-2</v>
      </c>
      <c r="DK502">
        <v>-5.0999999999999997E-2</v>
      </c>
      <c r="DL502">
        <v>2.9830000000000001</v>
      </c>
      <c r="DM502">
        <v>8.0515000000000008</v>
      </c>
      <c r="DN502">
        <v>117.18300000000001</v>
      </c>
      <c r="DO502">
        <v>2.9990000000000001</v>
      </c>
      <c r="DP502">
        <v>227732</v>
      </c>
      <c r="DQ502">
        <v>-5740</v>
      </c>
      <c r="DR502">
        <v>31890</v>
      </c>
      <c r="DS502">
        <v>29134</v>
      </c>
      <c r="DT502">
        <v>13554</v>
      </c>
      <c r="DU502">
        <v>657</v>
      </c>
      <c r="DV502">
        <v>538</v>
      </c>
      <c r="DW502">
        <v>441</v>
      </c>
      <c r="DX502">
        <v>403</v>
      </c>
      <c r="DY502">
        <v>3101</v>
      </c>
      <c r="DZ502">
        <v>-2949</v>
      </c>
      <c r="EA502">
        <v>3511</v>
      </c>
      <c r="EB502">
        <v>-82</v>
      </c>
      <c r="EC502">
        <v>-378</v>
      </c>
      <c r="ED502">
        <v>103</v>
      </c>
      <c r="EE502">
        <v>0</v>
      </c>
      <c r="EF502">
        <v>-53</v>
      </c>
      <c r="EG502">
        <v>117.389157146</v>
      </c>
      <c r="EH502">
        <v>117.38427495099999</v>
      </c>
      <c r="EI502">
        <v>117.395091065</v>
      </c>
      <c r="EJ502">
        <v>117.398482094</v>
      </c>
      <c r="EK502">
        <v>117.387693517</v>
      </c>
      <c r="EL502">
        <v>117.386149549</v>
      </c>
      <c r="EM502">
        <v>117.382726257</v>
      </c>
      <c r="EN502">
        <v>117.38410824100001</v>
      </c>
      <c r="EO502">
        <v>117.39398928599999</v>
      </c>
      <c r="EP502">
        <v>117.36645334400001</v>
      </c>
      <c r="EQ502">
        <v>117.45355400699999</v>
      </c>
      <c r="ER502">
        <v>117.39443589699999</v>
      </c>
      <c r="ES502">
        <v>142.1</v>
      </c>
      <c r="ET502">
        <v>141.56</v>
      </c>
      <c r="EU502">
        <v>142.1</v>
      </c>
      <c r="EV502">
        <v>141.56</v>
      </c>
      <c r="EW502">
        <v>59</v>
      </c>
      <c r="EX502">
        <v>2.8919999999999999</v>
      </c>
      <c r="EY502">
        <v>142.1</v>
      </c>
      <c r="EZ502">
        <v>0.54</v>
      </c>
      <c r="FA502">
        <v>141.91999999999999</v>
      </c>
      <c r="FB502">
        <v>2.44</v>
      </c>
      <c r="FC502">
        <v>142.13999999999999</v>
      </c>
      <c r="FD502">
        <v>0.151</v>
      </c>
      <c r="FE502">
        <v>0.191</v>
      </c>
      <c r="FF502">
        <v>142.13999999999999</v>
      </c>
      <c r="FG502">
        <v>-0.04</v>
      </c>
      <c r="FH502">
        <v>0.04</v>
      </c>
      <c r="FI502">
        <v>2.89</v>
      </c>
      <c r="FJ502">
        <v>17.8843</v>
      </c>
      <c r="FK502">
        <v>141.94900000000001</v>
      </c>
      <c r="FL502">
        <v>2.8980000000000001</v>
      </c>
      <c r="FM502">
        <v>1037</v>
      </c>
      <c r="FN502">
        <v>5</v>
      </c>
      <c r="FO502">
        <v>5</v>
      </c>
      <c r="FP502">
        <v>54</v>
      </c>
      <c r="FQ502">
        <v>14</v>
      </c>
      <c r="FR502">
        <v>96</v>
      </c>
      <c r="FS502">
        <v>90</v>
      </c>
      <c r="FT502">
        <v>7</v>
      </c>
      <c r="FU502">
        <v>11</v>
      </c>
      <c r="FV502">
        <v>1</v>
      </c>
      <c r="FW502">
        <v>0</v>
      </c>
      <c r="FX502">
        <v>3</v>
      </c>
      <c r="FY502">
        <v>-2</v>
      </c>
      <c r="FZ502">
        <v>0</v>
      </c>
      <c r="GA502">
        <v>0</v>
      </c>
      <c r="GB502">
        <v>0</v>
      </c>
      <c r="GC502">
        <v>0</v>
      </c>
      <c r="GD502">
        <v>141.95310344800001</v>
      </c>
      <c r="GE502">
        <v>141.95559322</v>
      </c>
      <c r="GF502">
        <v>0</v>
      </c>
      <c r="GG502">
        <v>0</v>
      </c>
      <c r="GH502">
        <v>141.95357142899999</v>
      </c>
      <c r="GI502">
        <v>141.95559322</v>
      </c>
      <c r="GJ502">
        <v>141.94</v>
      </c>
      <c r="GK502">
        <v>0</v>
      </c>
      <c r="GL502">
        <v>0</v>
      </c>
      <c r="GM502">
        <v>0</v>
      </c>
      <c r="GN502">
        <v>0</v>
      </c>
      <c r="GO502">
        <v>0</v>
      </c>
    </row>
    <row r="503" spans="1:197" x14ac:dyDescent="0.3">
      <c r="A503" s="2">
        <v>45564</v>
      </c>
      <c r="B503">
        <v>106.3</v>
      </c>
      <c r="C503">
        <v>106.31</v>
      </c>
      <c r="D503">
        <v>106.36</v>
      </c>
      <c r="E503">
        <v>106.29</v>
      </c>
      <c r="F503">
        <v>124242</v>
      </c>
      <c r="G503">
        <v>2.7959999999999998</v>
      </c>
      <c r="H503">
        <v>106.3</v>
      </c>
      <c r="I503">
        <v>7.0000000000000007E-2</v>
      </c>
      <c r="J503">
        <v>106.33</v>
      </c>
      <c r="K503">
        <v>0.2</v>
      </c>
      <c r="L503">
        <v>106.259</v>
      </c>
      <c r="M503">
        <v>0.221</v>
      </c>
      <c r="N503">
        <v>0.18</v>
      </c>
      <c r="O503">
        <v>106.259</v>
      </c>
      <c r="P503">
        <v>4.1000000000000002E-2</v>
      </c>
      <c r="Q503">
        <v>-4.1000000000000002E-2</v>
      </c>
      <c r="R503">
        <v>2.81</v>
      </c>
      <c r="S503">
        <v>2.7902</v>
      </c>
      <c r="T503">
        <v>106.07899999999999</v>
      </c>
      <c r="U503">
        <v>2.871</v>
      </c>
      <c r="V503">
        <v>469029</v>
      </c>
      <c r="W503">
        <v>-3695</v>
      </c>
      <c r="X503">
        <v>72563</v>
      </c>
      <c r="Y503">
        <v>51219</v>
      </c>
      <c r="Z503">
        <v>4293</v>
      </c>
      <c r="AA503">
        <v>2037</v>
      </c>
      <c r="AB503">
        <v>6126</v>
      </c>
      <c r="AC503">
        <v>120</v>
      </c>
      <c r="AD503">
        <v>156</v>
      </c>
      <c r="AE503">
        <v>1022</v>
      </c>
      <c r="AF503">
        <v>-1912</v>
      </c>
      <c r="AG503">
        <v>1151</v>
      </c>
      <c r="AH503">
        <v>-682</v>
      </c>
      <c r="AI503">
        <v>-785</v>
      </c>
      <c r="AJ503">
        <v>-617</v>
      </c>
      <c r="AK503">
        <v>0</v>
      </c>
      <c r="AL503">
        <v>1955</v>
      </c>
      <c r="AM503">
        <v>106.32174192700001</v>
      </c>
      <c r="AN503">
        <v>106.32238775499999</v>
      </c>
      <c r="AO503">
        <v>106.326511946</v>
      </c>
      <c r="AP503">
        <v>106.32603479399999</v>
      </c>
      <c r="AQ503">
        <v>106.32250896799999</v>
      </c>
      <c r="AR503">
        <v>106.32385516799999</v>
      </c>
      <c r="AS503">
        <v>106.321146497</v>
      </c>
      <c r="AT503">
        <v>106.32036208300001</v>
      </c>
      <c r="AU503">
        <v>106.321117169</v>
      </c>
      <c r="AV503">
        <v>106.321921889</v>
      </c>
      <c r="AW503">
        <v>106.31038647299999</v>
      </c>
      <c r="AX503">
        <v>106.301895735</v>
      </c>
      <c r="AY503">
        <v>109.87</v>
      </c>
      <c r="AZ503">
        <v>109.87</v>
      </c>
      <c r="BA503">
        <v>109.87</v>
      </c>
      <c r="BB503">
        <v>109.87</v>
      </c>
      <c r="BC503">
        <v>0</v>
      </c>
      <c r="BD503">
        <v>2.867</v>
      </c>
      <c r="BE503">
        <v>109.84</v>
      </c>
      <c r="BF503">
        <v>0</v>
      </c>
      <c r="BG503">
        <v>109.71</v>
      </c>
      <c r="BH503">
        <v>0.43</v>
      </c>
      <c r="BI503">
        <v>109.78700000000001</v>
      </c>
      <c r="BJ503">
        <v>0.25900000000000001</v>
      </c>
      <c r="BK503">
        <v>0.18099999999999999</v>
      </c>
      <c r="BL503">
        <v>109.792</v>
      </c>
      <c r="BM503">
        <v>8.3000000000000004E-2</v>
      </c>
      <c r="BN503">
        <v>-7.8E-2</v>
      </c>
      <c r="BO503">
        <v>2.8839999999999999</v>
      </c>
      <c r="BP503">
        <v>4.45</v>
      </c>
      <c r="BQ503">
        <v>109.611</v>
      </c>
      <c r="BR503">
        <v>2.92</v>
      </c>
      <c r="BS503">
        <v>0</v>
      </c>
      <c r="BT503">
        <v>0</v>
      </c>
      <c r="BU503">
        <v>0</v>
      </c>
      <c r="BV503">
        <v>0</v>
      </c>
      <c r="BW503">
        <v>5</v>
      </c>
      <c r="BX503">
        <v>0</v>
      </c>
      <c r="BY503">
        <v>0</v>
      </c>
      <c r="BZ503">
        <v>0</v>
      </c>
      <c r="CA503">
        <v>0</v>
      </c>
      <c r="CB503">
        <v>0</v>
      </c>
      <c r="CC503">
        <v>0</v>
      </c>
      <c r="CD503">
        <v>0</v>
      </c>
      <c r="CE503">
        <v>0</v>
      </c>
      <c r="CF503">
        <v>0</v>
      </c>
      <c r="CG503">
        <v>0</v>
      </c>
      <c r="CH503">
        <v>0</v>
      </c>
      <c r="CI503">
        <v>0</v>
      </c>
      <c r="CJ503">
        <v>0</v>
      </c>
      <c r="CK503">
        <v>0</v>
      </c>
      <c r="CL503">
        <v>0</v>
      </c>
      <c r="CM503">
        <v>0</v>
      </c>
      <c r="CN503">
        <v>0</v>
      </c>
      <c r="CO503">
        <v>0</v>
      </c>
      <c r="CP503">
        <v>0</v>
      </c>
      <c r="CQ503">
        <v>0</v>
      </c>
      <c r="CR503">
        <v>0</v>
      </c>
      <c r="CS503">
        <v>0</v>
      </c>
      <c r="CT503">
        <v>0</v>
      </c>
      <c r="CU503">
        <v>0</v>
      </c>
      <c r="CV503">
        <v>117.21</v>
      </c>
      <c r="CW503">
        <v>117.27</v>
      </c>
      <c r="CX503">
        <v>117.39</v>
      </c>
      <c r="CY503">
        <v>117.21</v>
      </c>
      <c r="CZ503">
        <v>57133</v>
      </c>
      <c r="DA503">
        <v>2.996</v>
      </c>
      <c r="DB503">
        <v>117.21</v>
      </c>
      <c r="DC503">
        <v>0.18</v>
      </c>
      <c r="DD503">
        <v>117.3</v>
      </c>
      <c r="DE503">
        <v>0.56000000000000005</v>
      </c>
      <c r="DF503">
        <v>117.244</v>
      </c>
      <c r="DG503">
        <v>0.107</v>
      </c>
      <c r="DH503">
        <v>0.14099999999999999</v>
      </c>
      <c r="DI503">
        <v>117.27200000000001</v>
      </c>
      <c r="DJ503">
        <v>-3.4000000000000002E-2</v>
      </c>
      <c r="DK503">
        <v>3.4000000000000002E-2</v>
      </c>
      <c r="DL503">
        <v>2.992</v>
      </c>
      <c r="DM503">
        <v>8.0492000000000008</v>
      </c>
      <c r="DN503">
        <v>117.10299999999999</v>
      </c>
      <c r="DO503">
        <v>3.0070000000000001</v>
      </c>
      <c r="DP503">
        <v>233472</v>
      </c>
      <c r="DQ503">
        <v>-2670</v>
      </c>
      <c r="DR503">
        <v>31382</v>
      </c>
      <c r="DS503">
        <v>25751</v>
      </c>
      <c r="DT503">
        <v>11127</v>
      </c>
      <c r="DU503">
        <v>230</v>
      </c>
      <c r="DV503">
        <v>540</v>
      </c>
      <c r="DW503">
        <v>380</v>
      </c>
      <c r="DX503">
        <v>410</v>
      </c>
      <c r="DY503">
        <v>2962</v>
      </c>
      <c r="DZ503">
        <v>-3128</v>
      </c>
      <c r="EA503">
        <v>1893</v>
      </c>
      <c r="EB503">
        <v>237</v>
      </c>
      <c r="EC503">
        <v>92</v>
      </c>
      <c r="ED503">
        <v>289</v>
      </c>
      <c r="EE503">
        <v>0</v>
      </c>
      <c r="EF503">
        <v>451</v>
      </c>
      <c r="EG503">
        <v>117.289239428</v>
      </c>
      <c r="EH503">
        <v>117.294532125</v>
      </c>
      <c r="EI503">
        <v>117.299493381</v>
      </c>
      <c r="EJ503">
        <v>117.29757922500001</v>
      </c>
      <c r="EK503">
        <v>117.29111510600001</v>
      </c>
      <c r="EL503">
        <v>117.298266743</v>
      </c>
      <c r="EM503">
        <v>117.267237237</v>
      </c>
      <c r="EN503">
        <v>117.25681063099999</v>
      </c>
      <c r="EO503">
        <v>117.286917511</v>
      </c>
      <c r="EP503">
        <v>117.290267898</v>
      </c>
      <c r="EQ503">
        <v>117.24156583600001</v>
      </c>
      <c r="ER503">
        <v>117.28608771899999</v>
      </c>
      <c r="ES503">
        <v>141.54</v>
      </c>
      <c r="ET503">
        <v>141.54</v>
      </c>
      <c r="EU503">
        <v>141.58000000000001</v>
      </c>
      <c r="EV503">
        <v>141.52000000000001</v>
      </c>
      <c r="EW503">
        <v>96</v>
      </c>
      <c r="EX503">
        <v>2.9140000000000001</v>
      </c>
      <c r="EY503">
        <v>141.54</v>
      </c>
      <c r="EZ503">
        <v>0.06</v>
      </c>
      <c r="FA503">
        <v>141.55000000000001</v>
      </c>
      <c r="FB503">
        <v>0.22</v>
      </c>
      <c r="FC503">
        <v>141.78399999999999</v>
      </c>
      <c r="FD503">
        <v>-6.7000000000000004E-2</v>
      </c>
      <c r="FE503">
        <v>0.17699999999999999</v>
      </c>
      <c r="FF503">
        <v>141.78399999999999</v>
      </c>
      <c r="FG503">
        <v>-0.24399999999999999</v>
      </c>
      <c r="FH503">
        <v>0.24399999999999999</v>
      </c>
      <c r="FI503">
        <v>2.9039999999999999</v>
      </c>
      <c r="FJ503">
        <v>17.858699999999999</v>
      </c>
      <c r="FK503">
        <v>141.607</v>
      </c>
      <c r="FL503">
        <v>2.911</v>
      </c>
      <c r="FM503">
        <v>1032</v>
      </c>
      <c r="FN503">
        <v>52</v>
      </c>
      <c r="FO503">
        <v>34</v>
      </c>
      <c r="FP503">
        <v>62</v>
      </c>
      <c r="FQ503">
        <v>14</v>
      </c>
      <c r="FR503">
        <v>261</v>
      </c>
      <c r="FS503">
        <v>162</v>
      </c>
      <c r="FT503">
        <v>7</v>
      </c>
      <c r="FU503">
        <v>6</v>
      </c>
      <c r="FV503">
        <v>0</v>
      </c>
      <c r="FW503">
        <v>0</v>
      </c>
      <c r="FX503">
        <v>52</v>
      </c>
      <c r="FY503">
        <v>0</v>
      </c>
      <c r="FZ503">
        <v>0</v>
      </c>
      <c r="GA503">
        <v>-52</v>
      </c>
      <c r="GB503">
        <v>0</v>
      </c>
      <c r="GC503">
        <v>0</v>
      </c>
      <c r="GD503">
        <v>141.54624999999999</v>
      </c>
      <c r="GE503">
        <v>141.54624999999999</v>
      </c>
      <c r="GF503">
        <v>0</v>
      </c>
      <c r="GG503">
        <v>0</v>
      </c>
      <c r="GH503">
        <v>141.54454545499999</v>
      </c>
      <c r="GI503">
        <v>141.54624999999999</v>
      </c>
      <c r="GJ503">
        <v>0</v>
      </c>
      <c r="GK503">
        <v>0</v>
      </c>
      <c r="GL503">
        <v>0</v>
      </c>
      <c r="GM503">
        <v>0</v>
      </c>
      <c r="GN503">
        <v>141.54769230799999</v>
      </c>
      <c r="GO503">
        <v>0</v>
      </c>
    </row>
    <row r="504" spans="1:197" x14ac:dyDescent="0.3">
      <c r="A504" s="2">
        <v>45563</v>
      </c>
      <c r="B504">
        <v>106.3</v>
      </c>
      <c r="C504">
        <v>106.31</v>
      </c>
      <c r="D504">
        <v>106.36</v>
      </c>
      <c r="E504">
        <v>106.29</v>
      </c>
      <c r="F504">
        <v>124242</v>
      </c>
      <c r="G504">
        <v>2.7959999999999998</v>
      </c>
      <c r="H504">
        <v>106.3</v>
      </c>
      <c r="I504">
        <v>7.0000000000000007E-2</v>
      </c>
      <c r="J504">
        <v>106.33</v>
      </c>
      <c r="K504">
        <v>0.2</v>
      </c>
      <c r="L504">
        <v>106.259</v>
      </c>
      <c r="M504">
        <v>0.221</v>
      </c>
      <c r="N504">
        <v>0.18</v>
      </c>
      <c r="O504">
        <v>106.259</v>
      </c>
      <c r="P504">
        <v>4.1000000000000002E-2</v>
      </c>
      <c r="Q504">
        <v>-4.1000000000000002E-2</v>
      </c>
      <c r="R504">
        <v>2.81</v>
      </c>
      <c r="S504">
        <v>2.7902</v>
      </c>
      <c r="T504">
        <v>106.07899999999999</v>
      </c>
      <c r="U504">
        <v>2.871</v>
      </c>
      <c r="V504">
        <v>469029</v>
      </c>
      <c r="W504">
        <v>-3695</v>
      </c>
      <c r="X504">
        <v>72563</v>
      </c>
      <c r="Y504">
        <v>51219</v>
      </c>
      <c r="Z504">
        <v>4293</v>
      </c>
      <c r="AA504">
        <v>2037</v>
      </c>
      <c r="AB504">
        <v>6126</v>
      </c>
      <c r="AC504">
        <v>120</v>
      </c>
      <c r="AD504">
        <v>156</v>
      </c>
      <c r="AE504">
        <v>1022</v>
      </c>
      <c r="AF504">
        <v>-1912</v>
      </c>
      <c r="AG504">
        <v>1151</v>
      </c>
      <c r="AH504">
        <v>-682</v>
      </c>
      <c r="AI504">
        <v>-785</v>
      </c>
      <c r="AJ504">
        <v>-617</v>
      </c>
      <c r="AK504">
        <v>0</v>
      </c>
      <c r="AL504">
        <v>1955</v>
      </c>
      <c r="AM504">
        <v>106.32174192700001</v>
      </c>
      <c r="AN504">
        <v>106.32238775499999</v>
      </c>
      <c r="AO504">
        <v>106.326511946</v>
      </c>
      <c r="AP504">
        <v>106.32603479399999</v>
      </c>
      <c r="AQ504">
        <v>106.32250896799999</v>
      </c>
      <c r="AR504">
        <v>106.32385516799999</v>
      </c>
      <c r="AS504">
        <v>106.321146497</v>
      </c>
      <c r="AT504">
        <v>106.32036208300001</v>
      </c>
      <c r="AU504">
        <v>106.321117169</v>
      </c>
      <c r="AV504">
        <v>106.321921889</v>
      </c>
      <c r="AW504">
        <v>106.31038647299999</v>
      </c>
      <c r="AX504">
        <v>106.301895735</v>
      </c>
      <c r="AY504">
        <v>109.87</v>
      </c>
      <c r="AZ504">
        <v>109.87</v>
      </c>
      <c r="BA504">
        <v>109.87</v>
      </c>
      <c r="BB504">
        <v>109.87</v>
      </c>
      <c r="BC504">
        <v>0</v>
      </c>
      <c r="BD504">
        <v>2.867</v>
      </c>
      <c r="BE504">
        <v>109.84</v>
      </c>
      <c r="BF504">
        <v>0</v>
      </c>
      <c r="BG504">
        <v>109.71</v>
      </c>
      <c r="BH504">
        <v>0.43</v>
      </c>
      <c r="BI504">
        <v>109.78700000000001</v>
      </c>
      <c r="BJ504">
        <v>0.25900000000000001</v>
      </c>
      <c r="BK504">
        <v>0.18099999999999999</v>
      </c>
      <c r="BL504">
        <v>109.792</v>
      </c>
      <c r="BM504">
        <v>8.3000000000000004E-2</v>
      </c>
      <c r="BN504">
        <v>-7.8E-2</v>
      </c>
      <c r="BO504">
        <v>2.8839999999999999</v>
      </c>
      <c r="BP504">
        <v>4.45</v>
      </c>
      <c r="BQ504">
        <v>109.611</v>
      </c>
      <c r="BR504">
        <v>2.92</v>
      </c>
      <c r="BS504">
        <v>0</v>
      </c>
      <c r="BT504">
        <v>0</v>
      </c>
      <c r="BU504">
        <v>0</v>
      </c>
      <c r="BV504">
        <v>0</v>
      </c>
      <c r="BW504">
        <v>5</v>
      </c>
      <c r="BX504">
        <v>0</v>
      </c>
      <c r="BY504">
        <v>0</v>
      </c>
      <c r="BZ504">
        <v>0</v>
      </c>
      <c r="CA504">
        <v>0</v>
      </c>
      <c r="CB504">
        <v>0</v>
      </c>
      <c r="CC504">
        <v>0</v>
      </c>
      <c r="CD504">
        <v>0</v>
      </c>
      <c r="CE504">
        <v>0</v>
      </c>
      <c r="CF504">
        <v>0</v>
      </c>
      <c r="CG504">
        <v>0</v>
      </c>
      <c r="CH504">
        <v>0</v>
      </c>
      <c r="CI504">
        <v>0</v>
      </c>
      <c r="CJ504">
        <v>0</v>
      </c>
      <c r="CK504">
        <v>0</v>
      </c>
      <c r="CL504">
        <v>0</v>
      </c>
      <c r="CM504">
        <v>0</v>
      </c>
      <c r="CN504">
        <v>0</v>
      </c>
      <c r="CO504">
        <v>0</v>
      </c>
      <c r="CP504">
        <v>0</v>
      </c>
      <c r="CQ504">
        <v>0</v>
      </c>
      <c r="CR504">
        <v>0</v>
      </c>
      <c r="CS504">
        <v>0</v>
      </c>
      <c r="CT504">
        <v>0</v>
      </c>
      <c r="CU504">
        <v>0</v>
      </c>
      <c r="CV504">
        <v>117.21</v>
      </c>
      <c r="CW504">
        <v>117.27</v>
      </c>
      <c r="CX504">
        <v>117.39</v>
      </c>
      <c r="CY504">
        <v>117.21</v>
      </c>
      <c r="CZ504">
        <v>57133</v>
      </c>
      <c r="DA504">
        <v>2.996</v>
      </c>
      <c r="DB504">
        <v>117.21</v>
      </c>
      <c r="DC504">
        <v>0.18</v>
      </c>
      <c r="DD504">
        <v>117.3</v>
      </c>
      <c r="DE504">
        <v>0.56000000000000005</v>
      </c>
      <c r="DF504">
        <v>117.244</v>
      </c>
      <c r="DG504">
        <v>0.107</v>
      </c>
      <c r="DH504">
        <v>0.14099999999999999</v>
      </c>
      <c r="DI504">
        <v>117.27200000000001</v>
      </c>
      <c r="DJ504">
        <v>-3.4000000000000002E-2</v>
      </c>
      <c r="DK504">
        <v>3.4000000000000002E-2</v>
      </c>
      <c r="DL504">
        <v>2.992</v>
      </c>
      <c r="DM504">
        <v>8.0492000000000008</v>
      </c>
      <c r="DN504">
        <v>117.10299999999999</v>
      </c>
      <c r="DO504">
        <v>3.0070000000000001</v>
      </c>
      <c r="DP504">
        <v>233472</v>
      </c>
      <c r="DQ504">
        <v>-2670</v>
      </c>
      <c r="DR504">
        <v>31382</v>
      </c>
      <c r="DS504">
        <v>25751</v>
      </c>
      <c r="DT504">
        <v>11127</v>
      </c>
      <c r="DU504">
        <v>230</v>
      </c>
      <c r="DV504">
        <v>540</v>
      </c>
      <c r="DW504">
        <v>380</v>
      </c>
      <c r="DX504">
        <v>410</v>
      </c>
      <c r="DY504">
        <v>2962</v>
      </c>
      <c r="DZ504">
        <v>-3128</v>
      </c>
      <c r="EA504">
        <v>1893</v>
      </c>
      <c r="EB504">
        <v>237</v>
      </c>
      <c r="EC504">
        <v>92</v>
      </c>
      <c r="ED504">
        <v>289</v>
      </c>
      <c r="EE504">
        <v>0</v>
      </c>
      <c r="EF504">
        <v>451</v>
      </c>
      <c r="EG504">
        <v>117.289239428</v>
      </c>
      <c r="EH504">
        <v>117.294532125</v>
      </c>
      <c r="EI504">
        <v>117.299493381</v>
      </c>
      <c r="EJ504">
        <v>117.29757922500001</v>
      </c>
      <c r="EK504">
        <v>117.29111510600001</v>
      </c>
      <c r="EL504">
        <v>117.298266743</v>
      </c>
      <c r="EM504">
        <v>117.267237237</v>
      </c>
      <c r="EN504">
        <v>117.25681063099999</v>
      </c>
      <c r="EO504">
        <v>117.286917511</v>
      </c>
      <c r="EP504">
        <v>117.290267898</v>
      </c>
      <c r="EQ504">
        <v>117.24156583600001</v>
      </c>
      <c r="ER504">
        <v>117.28608771899999</v>
      </c>
      <c r="ES504">
        <v>141.54</v>
      </c>
      <c r="ET504">
        <v>141.54</v>
      </c>
      <c r="EU504">
        <v>141.58000000000001</v>
      </c>
      <c r="EV504">
        <v>141.52000000000001</v>
      </c>
      <c r="EW504">
        <v>96</v>
      </c>
      <c r="EX504">
        <v>2.9140000000000001</v>
      </c>
      <c r="EY504">
        <v>141.54</v>
      </c>
      <c r="EZ504">
        <v>0.06</v>
      </c>
      <c r="FA504">
        <v>141.55000000000001</v>
      </c>
      <c r="FB504">
        <v>0.22</v>
      </c>
      <c r="FC504">
        <v>141.78399999999999</v>
      </c>
      <c r="FD504">
        <v>-6.7000000000000004E-2</v>
      </c>
      <c r="FE504">
        <v>0.17699999999999999</v>
      </c>
      <c r="FF504">
        <v>141.78399999999999</v>
      </c>
      <c r="FG504">
        <v>-0.24399999999999999</v>
      </c>
      <c r="FH504">
        <v>0.24399999999999999</v>
      </c>
      <c r="FI504">
        <v>2.9039999999999999</v>
      </c>
      <c r="FJ504">
        <v>17.858699999999999</v>
      </c>
      <c r="FK504">
        <v>141.607</v>
      </c>
      <c r="FL504">
        <v>2.911</v>
      </c>
      <c r="FM504">
        <v>1032</v>
      </c>
      <c r="FN504">
        <v>52</v>
      </c>
      <c r="FO504">
        <v>34</v>
      </c>
      <c r="FP504">
        <v>62</v>
      </c>
      <c r="FQ504">
        <v>14</v>
      </c>
      <c r="FR504">
        <v>261</v>
      </c>
      <c r="FS504">
        <v>162</v>
      </c>
      <c r="FT504">
        <v>7</v>
      </c>
      <c r="FU504">
        <v>6</v>
      </c>
      <c r="FV504">
        <v>0</v>
      </c>
      <c r="FW504">
        <v>0</v>
      </c>
      <c r="FX504">
        <v>52</v>
      </c>
      <c r="FY504">
        <v>0</v>
      </c>
      <c r="FZ504">
        <v>0</v>
      </c>
      <c r="GA504">
        <v>-52</v>
      </c>
      <c r="GB504">
        <v>0</v>
      </c>
      <c r="GC504">
        <v>0</v>
      </c>
      <c r="GD504">
        <v>141.54624999999999</v>
      </c>
      <c r="GE504">
        <v>141.54624999999999</v>
      </c>
      <c r="GF504">
        <v>0</v>
      </c>
      <c r="GG504">
        <v>0</v>
      </c>
      <c r="GH504">
        <v>141.54454545499999</v>
      </c>
      <c r="GI504">
        <v>141.54624999999999</v>
      </c>
      <c r="GJ504">
        <v>0</v>
      </c>
      <c r="GK504">
        <v>0</v>
      </c>
      <c r="GL504">
        <v>0</v>
      </c>
      <c r="GM504">
        <v>0</v>
      </c>
      <c r="GN504">
        <v>141.54769230799999</v>
      </c>
      <c r="GO504">
        <v>0</v>
      </c>
    </row>
    <row r="505" spans="1:197" x14ac:dyDescent="0.3">
      <c r="A505" s="2">
        <v>45562</v>
      </c>
      <c r="B505">
        <v>106.3</v>
      </c>
      <c r="C505">
        <v>106.31</v>
      </c>
      <c r="D505">
        <v>106.36</v>
      </c>
      <c r="E505">
        <v>106.29</v>
      </c>
      <c r="F505">
        <v>124242</v>
      </c>
      <c r="G505">
        <v>2.7959999999999998</v>
      </c>
      <c r="H505">
        <v>106.3</v>
      </c>
      <c r="I505">
        <v>7.0000000000000007E-2</v>
      </c>
      <c r="J505">
        <v>106.33</v>
      </c>
      <c r="K505">
        <v>0.2</v>
      </c>
      <c r="L505">
        <v>106.259</v>
      </c>
      <c r="M505">
        <v>0.221</v>
      </c>
      <c r="N505">
        <v>0.18</v>
      </c>
      <c r="O505">
        <v>106.259</v>
      </c>
      <c r="P505">
        <v>4.1000000000000002E-2</v>
      </c>
      <c r="Q505">
        <v>-4.1000000000000002E-2</v>
      </c>
      <c r="R505">
        <v>2.81</v>
      </c>
      <c r="S505">
        <v>2.7902</v>
      </c>
      <c r="T505">
        <v>106.07899999999999</v>
      </c>
      <c r="U505">
        <v>2.871</v>
      </c>
      <c r="V505">
        <v>469029</v>
      </c>
      <c r="W505">
        <v>-3695</v>
      </c>
      <c r="X505">
        <v>72563</v>
      </c>
      <c r="Y505">
        <v>51219</v>
      </c>
      <c r="Z505">
        <v>4293</v>
      </c>
      <c r="AA505">
        <v>2037</v>
      </c>
      <c r="AB505">
        <v>6126</v>
      </c>
      <c r="AC505">
        <v>120</v>
      </c>
      <c r="AD505">
        <v>156</v>
      </c>
      <c r="AE505">
        <v>1022</v>
      </c>
      <c r="AF505">
        <v>-1912</v>
      </c>
      <c r="AG505">
        <v>1151</v>
      </c>
      <c r="AH505">
        <v>-682</v>
      </c>
      <c r="AI505">
        <v>-785</v>
      </c>
      <c r="AJ505">
        <v>-617</v>
      </c>
      <c r="AK505">
        <v>0</v>
      </c>
      <c r="AL505">
        <v>1955</v>
      </c>
      <c r="AM505">
        <v>106.32174192700001</v>
      </c>
      <c r="AN505">
        <v>106.32238775499999</v>
      </c>
      <c r="AO505">
        <v>106.326511946</v>
      </c>
      <c r="AP505">
        <v>106.32603479399999</v>
      </c>
      <c r="AQ505">
        <v>106.32250896799999</v>
      </c>
      <c r="AR505">
        <v>106.32385516799999</v>
      </c>
      <c r="AS505">
        <v>106.321146497</v>
      </c>
      <c r="AT505">
        <v>106.32036208300001</v>
      </c>
      <c r="AU505">
        <v>106.321117169</v>
      </c>
      <c r="AV505">
        <v>106.321921889</v>
      </c>
      <c r="AW505">
        <v>106.31038647299999</v>
      </c>
      <c r="AX505">
        <v>106.301895735</v>
      </c>
      <c r="AY505">
        <v>109.87</v>
      </c>
      <c r="AZ505">
        <v>109.87</v>
      </c>
      <c r="BA505">
        <v>109.87</v>
      </c>
      <c r="BB505">
        <v>109.87</v>
      </c>
      <c r="BC505">
        <v>0</v>
      </c>
      <c r="BD505">
        <v>2.867</v>
      </c>
      <c r="BE505">
        <v>109.84</v>
      </c>
      <c r="BF505">
        <v>0</v>
      </c>
      <c r="BG505">
        <v>109.71</v>
      </c>
      <c r="BH505">
        <v>0.43</v>
      </c>
      <c r="BI505">
        <v>109.78700000000001</v>
      </c>
      <c r="BJ505">
        <v>0.25900000000000001</v>
      </c>
      <c r="BK505">
        <v>0.18099999999999999</v>
      </c>
      <c r="BL505">
        <v>109.792</v>
      </c>
      <c r="BM505">
        <v>8.3000000000000004E-2</v>
      </c>
      <c r="BN505">
        <v>-7.8E-2</v>
      </c>
      <c r="BO505">
        <v>2.8839999999999999</v>
      </c>
      <c r="BP505">
        <v>4.45</v>
      </c>
      <c r="BQ505">
        <v>109.611</v>
      </c>
      <c r="BR505">
        <v>2.92</v>
      </c>
      <c r="BS505">
        <v>0</v>
      </c>
      <c r="BT505">
        <v>0</v>
      </c>
      <c r="BU505">
        <v>0</v>
      </c>
      <c r="BV505">
        <v>0</v>
      </c>
      <c r="BW505">
        <v>5</v>
      </c>
      <c r="BX505">
        <v>0</v>
      </c>
      <c r="BY505">
        <v>0</v>
      </c>
      <c r="BZ505">
        <v>0</v>
      </c>
      <c r="CA505">
        <v>0</v>
      </c>
      <c r="CB505">
        <v>0</v>
      </c>
      <c r="CC505">
        <v>0</v>
      </c>
      <c r="CD505">
        <v>0</v>
      </c>
      <c r="CE505">
        <v>0</v>
      </c>
      <c r="CF505">
        <v>0</v>
      </c>
      <c r="CG505">
        <v>0</v>
      </c>
      <c r="CH505">
        <v>0</v>
      </c>
      <c r="CI505">
        <v>0</v>
      </c>
      <c r="CJ505">
        <v>0</v>
      </c>
      <c r="CK505">
        <v>0</v>
      </c>
      <c r="CL505">
        <v>0</v>
      </c>
      <c r="CM505">
        <v>0</v>
      </c>
      <c r="CN505">
        <v>0</v>
      </c>
      <c r="CO505">
        <v>0</v>
      </c>
      <c r="CP505">
        <v>0</v>
      </c>
      <c r="CQ505">
        <v>0</v>
      </c>
      <c r="CR505">
        <v>0</v>
      </c>
      <c r="CS505">
        <v>0</v>
      </c>
      <c r="CT505">
        <v>0</v>
      </c>
      <c r="CU505">
        <v>0</v>
      </c>
      <c r="CV505">
        <v>117.21</v>
      </c>
      <c r="CW505">
        <v>117.27</v>
      </c>
      <c r="CX505">
        <v>117.39</v>
      </c>
      <c r="CY505">
        <v>117.21</v>
      </c>
      <c r="CZ505">
        <v>57133</v>
      </c>
      <c r="DA505">
        <v>2.996</v>
      </c>
      <c r="DB505">
        <v>117.21</v>
      </c>
      <c r="DC505">
        <v>0.18</v>
      </c>
      <c r="DD505">
        <v>117.3</v>
      </c>
      <c r="DE505">
        <v>0.56000000000000005</v>
      </c>
      <c r="DF505">
        <v>117.244</v>
      </c>
      <c r="DG505">
        <v>0.107</v>
      </c>
      <c r="DH505">
        <v>0.14099999999999999</v>
      </c>
      <c r="DI505">
        <v>117.27200000000001</v>
      </c>
      <c r="DJ505">
        <v>-3.4000000000000002E-2</v>
      </c>
      <c r="DK505">
        <v>3.4000000000000002E-2</v>
      </c>
      <c r="DL505">
        <v>2.992</v>
      </c>
      <c r="DM505">
        <v>8.0492000000000008</v>
      </c>
      <c r="DN505">
        <v>117.10299999999999</v>
      </c>
      <c r="DO505">
        <v>3.0070000000000001</v>
      </c>
      <c r="DP505">
        <v>233472</v>
      </c>
      <c r="DQ505">
        <v>-2670</v>
      </c>
      <c r="DR505">
        <v>31382</v>
      </c>
      <c r="DS505">
        <v>25751</v>
      </c>
      <c r="DT505">
        <v>11127</v>
      </c>
      <c r="DU505">
        <v>230</v>
      </c>
      <c r="DV505">
        <v>540</v>
      </c>
      <c r="DW505">
        <v>380</v>
      </c>
      <c r="DX505">
        <v>410</v>
      </c>
      <c r="DY505">
        <v>2962</v>
      </c>
      <c r="DZ505">
        <v>-3128</v>
      </c>
      <c r="EA505">
        <v>1893</v>
      </c>
      <c r="EB505">
        <v>237</v>
      </c>
      <c r="EC505">
        <v>92</v>
      </c>
      <c r="ED505">
        <v>289</v>
      </c>
      <c r="EE505">
        <v>0</v>
      </c>
      <c r="EF505">
        <v>451</v>
      </c>
      <c r="EG505">
        <v>117.289239428</v>
      </c>
      <c r="EH505">
        <v>117.294532125</v>
      </c>
      <c r="EI505">
        <v>117.299493381</v>
      </c>
      <c r="EJ505">
        <v>117.29757922500001</v>
      </c>
      <c r="EK505">
        <v>117.29111510600001</v>
      </c>
      <c r="EL505">
        <v>117.298266743</v>
      </c>
      <c r="EM505">
        <v>117.267237237</v>
      </c>
      <c r="EN505">
        <v>117.25681063099999</v>
      </c>
      <c r="EO505">
        <v>117.286917511</v>
      </c>
      <c r="EP505">
        <v>117.290267898</v>
      </c>
      <c r="EQ505">
        <v>117.24156583600001</v>
      </c>
      <c r="ER505">
        <v>117.28608771899999</v>
      </c>
      <c r="ES505">
        <v>141.54</v>
      </c>
      <c r="ET505">
        <v>141.54</v>
      </c>
      <c r="EU505">
        <v>141.58000000000001</v>
      </c>
      <c r="EV505">
        <v>141.52000000000001</v>
      </c>
      <c r="EW505">
        <v>96</v>
      </c>
      <c r="EX505">
        <v>2.9140000000000001</v>
      </c>
      <c r="EY505">
        <v>141.54</v>
      </c>
      <c r="EZ505">
        <v>0.06</v>
      </c>
      <c r="FA505">
        <v>141.55000000000001</v>
      </c>
      <c r="FB505">
        <v>0.22</v>
      </c>
      <c r="FC505">
        <v>141.78399999999999</v>
      </c>
      <c r="FD505">
        <v>-6.7000000000000004E-2</v>
      </c>
      <c r="FE505">
        <v>0.17699999999999999</v>
      </c>
      <c r="FF505">
        <v>141.78399999999999</v>
      </c>
      <c r="FG505">
        <v>-0.24399999999999999</v>
      </c>
      <c r="FH505">
        <v>0.24399999999999999</v>
      </c>
      <c r="FI505">
        <v>2.9039999999999999</v>
      </c>
      <c r="FJ505">
        <v>17.858699999999999</v>
      </c>
      <c r="FK505">
        <v>141.607</v>
      </c>
      <c r="FL505">
        <v>2.911</v>
      </c>
      <c r="FM505">
        <v>1032</v>
      </c>
      <c r="FN505">
        <v>52</v>
      </c>
      <c r="FO505">
        <v>34</v>
      </c>
      <c r="FP505">
        <v>62</v>
      </c>
      <c r="FQ505">
        <v>14</v>
      </c>
      <c r="FR505">
        <v>261</v>
      </c>
      <c r="FS505">
        <v>162</v>
      </c>
      <c r="FT505">
        <v>7</v>
      </c>
      <c r="FU505">
        <v>6</v>
      </c>
      <c r="FV505">
        <v>0</v>
      </c>
      <c r="FW505">
        <v>0</v>
      </c>
      <c r="FX505">
        <v>52</v>
      </c>
      <c r="FY505">
        <v>0</v>
      </c>
      <c r="FZ505">
        <v>0</v>
      </c>
      <c r="GA505">
        <v>-52</v>
      </c>
      <c r="GB505">
        <v>0</v>
      </c>
      <c r="GC505">
        <v>0</v>
      </c>
      <c r="GD505">
        <v>141.54624999999999</v>
      </c>
      <c r="GE505">
        <v>141.54624999999999</v>
      </c>
      <c r="GF505">
        <v>0</v>
      </c>
      <c r="GG505">
        <v>0</v>
      </c>
      <c r="GH505">
        <v>141.54454545499999</v>
      </c>
      <c r="GI505">
        <v>141.54624999999999</v>
      </c>
      <c r="GJ505">
        <v>0</v>
      </c>
      <c r="GK505">
        <v>0</v>
      </c>
      <c r="GL505">
        <v>0</v>
      </c>
      <c r="GM505">
        <v>0</v>
      </c>
      <c r="GN505">
        <v>141.54769230799999</v>
      </c>
      <c r="GO505">
        <v>0</v>
      </c>
    </row>
    <row r="506" spans="1:197" x14ac:dyDescent="0.3">
      <c r="A506" s="2">
        <v>45561</v>
      </c>
      <c r="B506">
        <v>106.37</v>
      </c>
      <c r="C506">
        <v>106.33</v>
      </c>
      <c r="D506">
        <v>106.41</v>
      </c>
      <c r="E506">
        <v>106.32</v>
      </c>
      <c r="F506">
        <v>103588</v>
      </c>
      <c r="G506">
        <v>2.7730000000000001</v>
      </c>
      <c r="H506">
        <v>106.37</v>
      </c>
      <c r="I506">
        <v>0.09</v>
      </c>
      <c r="J506">
        <v>106.38</v>
      </c>
      <c r="K506">
        <v>0.33</v>
      </c>
      <c r="L506">
        <v>106.3</v>
      </c>
      <c r="M506">
        <v>0.25600000000000001</v>
      </c>
      <c r="N506">
        <v>0.186</v>
      </c>
      <c r="O506">
        <v>106.3</v>
      </c>
      <c r="P506">
        <v>7.0000000000000007E-2</v>
      </c>
      <c r="Q506">
        <v>-7.0000000000000007E-2</v>
      </c>
      <c r="R506">
        <v>2.7959999999999998</v>
      </c>
      <c r="S506">
        <v>2.7905000000000002</v>
      </c>
      <c r="T506">
        <v>106.114</v>
      </c>
      <c r="U506">
        <v>2.859</v>
      </c>
      <c r="V506">
        <v>472724</v>
      </c>
      <c r="W506">
        <v>4000</v>
      </c>
      <c r="X506">
        <v>54675</v>
      </c>
      <c r="Y506">
        <v>48753</v>
      </c>
      <c r="Z506">
        <v>3034</v>
      </c>
      <c r="AA506">
        <v>2639</v>
      </c>
      <c r="AB506">
        <v>5515</v>
      </c>
      <c r="AC506">
        <v>160</v>
      </c>
      <c r="AD506">
        <v>271</v>
      </c>
      <c r="AE506">
        <v>-4917</v>
      </c>
      <c r="AF506">
        <v>4776</v>
      </c>
      <c r="AG506">
        <v>-5190</v>
      </c>
      <c r="AH506">
        <v>-906</v>
      </c>
      <c r="AI506">
        <v>1412</v>
      </c>
      <c r="AJ506">
        <v>705</v>
      </c>
      <c r="AK506">
        <v>-150</v>
      </c>
      <c r="AL506">
        <v>-788</v>
      </c>
      <c r="AM506">
        <v>106.375019259</v>
      </c>
      <c r="AN506">
        <v>106.378226772</v>
      </c>
      <c r="AO506">
        <v>106.379984134</v>
      </c>
      <c r="AP506">
        <v>106.376311382</v>
      </c>
      <c r="AQ506">
        <v>106.375208386</v>
      </c>
      <c r="AR506">
        <v>106.37776789199999</v>
      </c>
      <c r="AS506">
        <v>106.379650602</v>
      </c>
      <c r="AT506">
        <v>106.373715824</v>
      </c>
      <c r="AU506">
        <v>106.37236519699999</v>
      </c>
      <c r="AV506">
        <v>106.382395782</v>
      </c>
      <c r="AW506">
        <v>106.374658635</v>
      </c>
      <c r="AX506">
        <v>106.371415094</v>
      </c>
      <c r="AY506">
        <v>109.66</v>
      </c>
      <c r="AZ506">
        <v>109.66</v>
      </c>
      <c r="BA506">
        <v>109.66</v>
      </c>
      <c r="BB506">
        <v>109.66</v>
      </c>
      <c r="BC506">
        <v>0</v>
      </c>
      <c r="BD506">
        <v>2.91</v>
      </c>
      <c r="BE506">
        <v>109.87</v>
      </c>
      <c r="BF506">
        <v>0</v>
      </c>
      <c r="BG506">
        <v>109.71</v>
      </c>
      <c r="BH506">
        <v>0.43</v>
      </c>
      <c r="BI506">
        <v>109.82599999999999</v>
      </c>
      <c r="BJ506">
        <v>1.4E-2</v>
      </c>
      <c r="BK506">
        <v>0.185</v>
      </c>
      <c r="BL506">
        <v>109.84099999999999</v>
      </c>
      <c r="BM506">
        <v>-0.16600000000000001</v>
      </c>
      <c r="BN506">
        <v>0.17100000000000001</v>
      </c>
      <c r="BO506">
        <v>2.8759999999999999</v>
      </c>
      <c r="BP506">
        <v>4.4485000000000001</v>
      </c>
      <c r="BQ506">
        <v>109.646</v>
      </c>
      <c r="BR506">
        <v>2.9129999999999998</v>
      </c>
      <c r="BS506">
        <v>0</v>
      </c>
      <c r="BT506">
        <v>0</v>
      </c>
      <c r="BU506">
        <v>0</v>
      </c>
      <c r="BV506">
        <v>0</v>
      </c>
      <c r="BW506">
        <v>5</v>
      </c>
      <c r="BX506">
        <v>0</v>
      </c>
      <c r="BY506">
        <v>0</v>
      </c>
      <c r="BZ506">
        <v>0</v>
      </c>
      <c r="CA506">
        <v>0</v>
      </c>
      <c r="CB506">
        <v>0</v>
      </c>
      <c r="CC506">
        <v>0</v>
      </c>
      <c r="CD506">
        <v>0</v>
      </c>
      <c r="CE506">
        <v>0</v>
      </c>
      <c r="CF506">
        <v>0</v>
      </c>
      <c r="CG506">
        <v>0</v>
      </c>
      <c r="CH506">
        <v>0</v>
      </c>
      <c r="CI506">
        <v>0</v>
      </c>
      <c r="CJ506">
        <v>0</v>
      </c>
      <c r="CK506">
        <v>0</v>
      </c>
      <c r="CL506">
        <v>0</v>
      </c>
      <c r="CM506">
        <v>0</v>
      </c>
      <c r="CN506">
        <v>0</v>
      </c>
      <c r="CO506">
        <v>0</v>
      </c>
      <c r="CP506">
        <v>0</v>
      </c>
      <c r="CQ506">
        <v>0</v>
      </c>
      <c r="CR506">
        <v>0</v>
      </c>
      <c r="CS506">
        <v>0</v>
      </c>
      <c r="CT506">
        <v>0</v>
      </c>
      <c r="CU506">
        <v>0</v>
      </c>
      <c r="CV506">
        <v>117.32</v>
      </c>
      <c r="CW506">
        <v>117.2</v>
      </c>
      <c r="CX506">
        <v>117.36</v>
      </c>
      <c r="CY506">
        <v>117</v>
      </c>
      <c r="CZ506">
        <v>65892</v>
      </c>
      <c r="DA506">
        <v>2.984</v>
      </c>
      <c r="DB506">
        <v>117.32</v>
      </c>
      <c r="DC506">
        <v>0.36</v>
      </c>
      <c r="DD506">
        <v>117.24</v>
      </c>
      <c r="DE506">
        <v>1.18</v>
      </c>
      <c r="DF506">
        <v>117.244</v>
      </c>
      <c r="DG506">
        <v>0.222</v>
      </c>
      <c r="DH506">
        <v>0.14599999999999999</v>
      </c>
      <c r="DI506">
        <v>117.244</v>
      </c>
      <c r="DJ506">
        <v>7.5999999999999998E-2</v>
      </c>
      <c r="DK506">
        <v>-7.5999999999999998E-2</v>
      </c>
      <c r="DL506">
        <v>2.992</v>
      </c>
      <c r="DM506">
        <v>8.0507000000000009</v>
      </c>
      <c r="DN506">
        <v>117.098</v>
      </c>
      <c r="DO506">
        <v>3.008</v>
      </c>
      <c r="DP506">
        <v>236142</v>
      </c>
      <c r="DQ506">
        <v>-500</v>
      </c>
      <c r="DR506">
        <v>31461</v>
      </c>
      <c r="DS506">
        <v>34431</v>
      </c>
      <c r="DT506">
        <v>11783</v>
      </c>
      <c r="DU506">
        <v>757</v>
      </c>
      <c r="DV506">
        <v>141</v>
      </c>
      <c r="DW506">
        <v>391</v>
      </c>
      <c r="DX506">
        <v>491</v>
      </c>
      <c r="DY506">
        <v>1638</v>
      </c>
      <c r="DZ506">
        <v>-1513</v>
      </c>
      <c r="EA506">
        <v>493</v>
      </c>
      <c r="EB506">
        <v>982</v>
      </c>
      <c r="EC506">
        <v>576</v>
      </c>
      <c r="ED506">
        <v>-483</v>
      </c>
      <c r="EE506">
        <v>0</v>
      </c>
      <c r="EF506">
        <v>70</v>
      </c>
      <c r="EG506">
        <v>117.244890692</v>
      </c>
      <c r="EH506">
        <v>117.24702982700001</v>
      </c>
      <c r="EI506">
        <v>117.233411406</v>
      </c>
      <c r="EJ506">
        <v>117.231774059</v>
      </c>
      <c r="EK506">
        <v>117.247608226</v>
      </c>
      <c r="EL506">
        <v>117.246836767</v>
      </c>
      <c r="EM506">
        <v>117.236117479</v>
      </c>
      <c r="EN506">
        <v>117.252636905</v>
      </c>
      <c r="EO506">
        <v>117.23861846</v>
      </c>
      <c r="EP506">
        <v>117.250226244</v>
      </c>
      <c r="EQ506">
        <v>117.19663250399999</v>
      </c>
      <c r="ER506">
        <v>117.2</v>
      </c>
      <c r="ES506">
        <v>141.54</v>
      </c>
      <c r="ET506">
        <v>141.18</v>
      </c>
      <c r="EU506">
        <v>141.72</v>
      </c>
      <c r="EV506">
        <v>141.18</v>
      </c>
      <c r="EW506">
        <v>194</v>
      </c>
      <c r="EX506">
        <v>2.9140000000000001</v>
      </c>
      <c r="EY506">
        <v>141.54</v>
      </c>
      <c r="EZ506">
        <v>0.54</v>
      </c>
      <c r="FA506">
        <v>141.49</v>
      </c>
      <c r="FB506">
        <v>1.97</v>
      </c>
      <c r="FC506">
        <v>141.58199999999999</v>
      </c>
      <c r="FD506">
        <v>0.13500000000000001</v>
      </c>
      <c r="FE506">
        <v>0.17699999999999999</v>
      </c>
      <c r="FF506">
        <v>141.58199999999999</v>
      </c>
      <c r="FG506">
        <v>-4.2000000000000003E-2</v>
      </c>
      <c r="FH506">
        <v>4.2000000000000003E-2</v>
      </c>
      <c r="FI506">
        <v>2.9119999999999999</v>
      </c>
      <c r="FJ506">
        <v>17.858699999999999</v>
      </c>
      <c r="FK506">
        <v>141.405</v>
      </c>
      <c r="FL506">
        <v>2.919</v>
      </c>
      <c r="FM506">
        <v>980</v>
      </c>
      <c r="FN506">
        <v>55</v>
      </c>
      <c r="FO506">
        <v>96</v>
      </c>
      <c r="FP506">
        <v>98</v>
      </c>
      <c r="FQ506">
        <v>24</v>
      </c>
      <c r="FR506">
        <v>178</v>
      </c>
      <c r="FS506">
        <v>221</v>
      </c>
      <c r="FT506">
        <v>9</v>
      </c>
      <c r="FU506">
        <v>8</v>
      </c>
      <c r="FV506">
        <v>0</v>
      </c>
      <c r="FW506">
        <v>0</v>
      </c>
      <c r="FX506">
        <v>47</v>
      </c>
      <c r="FY506">
        <v>0</v>
      </c>
      <c r="FZ506">
        <v>8</v>
      </c>
      <c r="GA506">
        <v>-55</v>
      </c>
      <c r="GB506">
        <v>0</v>
      </c>
      <c r="GC506">
        <v>0</v>
      </c>
      <c r="GD506">
        <v>141.48383419699999</v>
      </c>
      <c r="GE506">
        <v>141.48383419699999</v>
      </c>
      <c r="GF506">
        <v>0</v>
      </c>
      <c r="GG506">
        <v>0</v>
      </c>
      <c r="GH506">
        <v>141.49323529399999</v>
      </c>
      <c r="GI506">
        <v>141.47202185800001</v>
      </c>
      <c r="GJ506">
        <v>0</v>
      </c>
      <c r="GK506">
        <v>0</v>
      </c>
      <c r="GL506">
        <v>141.69999999999999</v>
      </c>
      <c r="GM506">
        <v>141.69999999999999</v>
      </c>
      <c r="GN506">
        <v>141.45272727299999</v>
      </c>
      <c r="GO506">
        <v>0</v>
      </c>
    </row>
    <row r="507" spans="1:197" x14ac:dyDescent="0.3">
      <c r="A507" s="2">
        <v>45560</v>
      </c>
      <c r="B507">
        <v>106.37</v>
      </c>
      <c r="C507">
        <v>106.3</v>
      </c>
      <c r="D507">
        <v>106.42</v>
      </c>
      <c r="E507">
        <v>106.26</v>
      </c>
      <c r="F507">
        <v>171852</v>
      </c>
      <c r="G507">
        <v>2.7730000000000001</v>
      </c>
      <c r="H507">
        <v>106.37</v>
      </c>
      <c r="I507">
        <v>0.16</v>
      </c>
      <c r="J507">
        <v>106.31</v>
      </c>
      <c r="K507">
        <v>0.69</v>
      </c>
      <c r="L507">
        <v>106.297</v>
      </c>
      <c r="M507">
        <v>0.25700000000000001</v>
      </c>
      <c r="N507">
        <v>0.187</v>
      </c>
      <c r="O507">
        <v>106.297</v>
      </c>
      <c r="P507">
        <v>7.2999999999999995E-2</v>
      </c>
      <c r="Q507">
        <v>-7.0000000000000007E-2</v>
      </c>
      <c r="R507">
        <v>2.7970000000000002</v>
      </c>
      <c r="S507">
        <v>2.7905000000000002</v>
      </c>
      <c r="T507">
        <v>106.113</v>
      </c>
      <c r="U507">
        <v>2.859</v>
      </c>
      <c r="V507">
        <v>468724</v>
      </c>
      <c r="W507">
        <v>9973</v>
      </c>
      <c r="X507">
        <v>82231</v>
      </c>
      <c r="Y507">
        <v>89321</v>
      </c>
      <c r="Z507">
        <v>5896</v>
      </c>
      <c r="AA507">
        <v>1460</v>
      </c>
      <c r="AB507">
        <v>7500</v>
      </c>
      <c r="AC507">
        <v>104</v>
      </c>
      <c r="AD507">
        <v>217</v>
      </c>
      <c r="AE507">
        <v>-1815</v>
      </c>
      <c r="AF507">
        <v>2322</v>
      </c>
      <c r="AG507">
        <v>-5155</v>
      </c>
      <c r="AH507">
        <v>-379</v>
      </c>
      <c r="AI507">
        <v>5509</v>
      </c>
      <c r="AJ507">
        <v>-573</v>
      </c>
      <c r="AK507">
        <v>0</v>
      </c>
      <c r="AL507">
        <v>-1217</v>
      </c>
      <c r="AM507">
        <v>106.332536371</v>
      </c>
      <c r="AN507">
        <v>106.330296789</v>
      </c>
      <c r="AO507">
        <v>106.324691336</v>
      </c>
      <c r="AP507">
        <v>106.327067157</v>
      </c>
      <c r="AQ507">
        <v>106.333939008</v>
      </c>
      <c r="AR507">
        <v>106.32530579500001</v>
      </c>
      <c r="AS507">
        <v>106.34550458699999</v>
      </c>
      <c r="AT507">
        <v>106.33842197</v>
      </c>
      <c r="AU507">
        <v>106.322327348</v>
      </c>
      <c r="AV507">
        <v>106.345586072</v>
      </c>
      <c r="AW507">
        <v>106.35601176500001</v>
      </c>
      <c r="AX507">
        <v>106.33339350200001</v>
      </c>
      <c r="AY507">
        <v>109.66</v>
      </c>
      <c r="AZ507">
        <v>109.73</v>
      </c>
      <c r="BA507">
        <v>109.73</v>
      </c>
      <c r="BB507">
        <v>109.66</v>
      </c>
      <c r="BC507">
        <v>60</v>
      </c>
      <c r="BD507">
        <v>2.91</v>
      </c>
      <c r="BE507">
        <v>109.66</v>
      </c>
      <c r="BF507">
        <v>7.0000000000000007E-2</v>
      </c>
      <c r="BG507">
        <v>109.71</v>
      </c>
      <c r="BH507">
        <v>0.43</v>
      </c>
      <c r="BI507">
        <v>109.84099999999999</v>
      </c>
      <c r="BJ507">
        <v>2E-3</v>
      </c>
      <c r="BK507">
        <v>0.188</v>
      </c>
      <c r="BL507">
        <v>109.84099999999999</v>
      </c>
      <c r="BM507">
        <v>-0.18099999999999999</v>
      </c>
      <c r="BN507">
        <v>0.186</v>
      </c>
      <c r="BO507">
        <v>2.8730000000000002</v>
      </c>
      <c r="BP507">
        <v>4.4485000000000001</v>
      </c>
      <c r="BQ507">
        <v>109.658</v>
      </c>
      <c r="BR507">
        <v>2.911</v>
      </c>
      <c r="BS507">
        <v>0</v>
      </c>
      <c r="BT507">
        <v>0</v>
      </c>
      <c r="BU507">
        <v>40</v>
      </c>
      <c r="BV507">
        <v>20</v>
      </c>
      <c r="BW507">
        <v>5</v>
      </c>
      <c r="BX507">
        <v>0</v>
      </c>
      <c r="BY507">
        <v>0</v>
      </c>
      <c r="BZ507">
        <v>0</v>
      </c>
      <c r="CA507">
        <v>0</v>
      </c>
      <c r="CB507">
        <v>0</v>
      </c>
      <c r="CC507">
        <v>0</v>
      </c>
      <c r="CD507">
        <v>0</v>
      </c>
      <c r="CE507">
        <v>0</v>
      </c>
      <c r="CF507">
        <v>0</v>
      </c>
      <c r="CG507">
        <v>0</v>
      </c>
      <c r="CH507">
        <v>0</v>
      </c>
      <c r="CI507">
        <v>0</v>
      </c>
      <c r="CJ507">
        <v>109.71333333299999</v>
      </c>
      <c r="CK507">
        <v>109.71333333299999</v>
      </c>
      <c r="CL507">
        <v>0</v>
      </c>
      <c r="CM507">
        <v>0</v>
      </c>
      <c r="CN507">
        <v>109.71333333299999</v>
      </c>
      <c r="CO507">
        <v>109.71333333299999</v>
      </c>
      <c r="CP507">
        <v>0</v>
      </c>
      <c r="CQ507">
        <v>0</v>
      </c>
      <c r="CR507">
        <v>0</v>
      </c>
      <c r="CS507">
        <v>0</v>
      </c>
      <c r="CT507">
        <v>0</v>
      </c>
      <c r="CU507">
        <v>0</v>
      </c>
      <c r="CV507">
        <v>117.35</v>
      </c>
      <c r="CW507">
        <v>117.2</v>
      </c>
      <c r="CX507">
        <v>117.45</v>
      </c>
      <c r="CY507">
        <v>117.05</v>
      </c>
      <c r="CZ507">
        <v>73925</v>
      </c>
      <c r="DA507">
        <v>2.9809999999999999</v>
      </c>
      <c r="DB507">
        <v>117.35</v>
      </c>
      <c r="DC507">
        <v>0.4</v>
      </c>
      <c r="DD507">
        <v>117.18</v>
      </c>
      <c r="DE507">
        <v>1.63</v>
      </c>
      <c r="DF507">
        <v>117.282</v>
      </c>
      <c r="DG507">
        <v>0.219</v>
      </c>
      <c r="DH507">
        <v>0.151</v>
      </c>
      <c r="DI507">
        <v>117.27200000000001</v>
      </c>
      <c r="DJ507">
        <v>6.8000000000000005E-2</v>
      </c>
      <c r="DK507">
        <v>-6.8000000000000005E-2</v>
      </c>
      <c r="DL507">
        <v>2.988</v>
      </c>
      <c r="DM507">
        <v>8.0510999999999999</v>
      </c>
      <c r="DN507">
        <v>117.131</v>
      </c>
      <c r="DO507">
        <v>3.004</v>
      </c>
      <c r="DP507">
        <v>236642</v>
      </c>
      <c r="DQ507">
        <v>2100</v>
      </c>
      <c r="DR507">
        <v>33709</v>
      </c>
      <c r="DS507">
        <v>40216</v>
      </c>
      <c r="DT507">
        <v>13935</v>
      </c>
      <c r="DU507">
        <v>331</v>
      </c>
      <c r="DV507">
        <v>963</v>
      </c>
      <c r="DW507">
        <v>310</v>
      </c>
      <c r="DX507">
        <v>556</v>
      </c>
      <c r="DY507">
        <v>2070</v>
      </c>
      <c r="DZ507">
        <v>-1740</v>
      </c>
      <c r="EA507">
        <v>585</v>
      </c>
      <c r="EB507">
        <v>352</v>
      </c>
      <c r="EC507">
        <v>483</v>
      </c>
      <c r="ED507">
        <v>326</v>
      </c>
      <c r="EE507">
        <v>0</v>
      </c>
      <c r="EF507">
        <v>324</v>
      </c>
      <c r="EG507">
        <v>117.235418478</v>
      </c>
      <c r="EH507">
        <v>117.224004687</v>
      </c>
      <c r="EI507">
        <v>117.186238934</v>
      </c>
      <c r="EJ507">
        <v>117.192214553</v>
      </c>
      <c r="EK507">
        <v>117.22954168699999</v>
      </c>
      <c r="EL507">
        <v>117.222107995</v>
      </c>
      <c r="EM507">
        <v>117.248529968</v>
      </c>
      <c r="EN507">
        <v>117.189958699</v>
      </c>
      <c r="EO507">
        <v>117.253300236</v>
      </c>
      <c r="EP507">
        <v>117.249509866</v>
      </c>
      <c r="EQ507">
        <v>117.261551724</v>
      </c>
      <c r="ER507">
        <v>117.24273224</v>
      </c>
      <c r="ES507">
        <v>141.63999999999999</v>
      </c>
      <c r="ET507">
        <v>141.30000000000001</v>
      </c>
      <c r="EU507">
        <v>141.63999999999999</v>
      </c>
      <c r="EV507">
        <v>141.24</v>
      </c>
      <c r="EW507">
        <v>86</v>
      </c>
      <c r="EX507">
        <v>2.91</v>
      </c>
      <c r="EY507">
        <v>141.63999999999999</v>
      </c>
      <c r="EZ507">
        <v>0.4</v>
      </c>
      <c r="FA507">
        <v>141.32</v>
      </c>
      <c r="FB507">
        <v>1.33</v>
      </c>
      <c r="FC507">
        <v>141.65799999999999</v>
      </c>
      <c r="FD507">
        <v>0.159</v>
      </c>
      <c r="FE507">
        <v>0.17699999999999999</v>
      </c>
      <c r="FF507">
        <v>141.65799999999999</v>
      </c>
      <c r="FG507">
        <v>-1.7999999999999999E-2</v>
      </c>
      <c r="FH507">
        <v>1.7999999999999999E-2</v>
      </c>
      <c r="FI507">
        <v>2.9089999999999998</v>
      </c>
      <c r="FJ507">
        <v>17.863299999999999</v>
      </c>
      <c r="FK507">
        <v>141.48099999999999</v>
      </c>
      <c r="FL507">
        <v>2.9159999999999999</v>
      </c>
      <c r="FM507">
        <v>925</v>
      </c>
      <c r="FN507">
        <v>25</v>
      </c>
      <c r="FO507">
        <v>34</v>
      </c>
      <c r="FP507">
        <v>52</v>
      </c>
      <c r="FQ507">
        <v>32</v>
      </c>
      <c r="FR507">
        <v>250</v>
      </c>
      <c r="FS507">
        <v>299</v>
      </c>
      <c r="FT507">
        <v>6</v>
      </c>
      <c r="FU507">
        <v>7</v>
      </c>
      <c r="FV507">
        <v>5</v>
      </c>
      <c r="FW507">
        <v>0</v>
      </c>
      <c r="FX507">
        <v>9</v>
      </c>
      <c r="FY507">
        <v>-2</v>
      </c>
      <c r="FZ507">
        <v>0</v>
      </c>
      <c r="GA507">
        <v>-2</v>
      </c>
      <c r="GB507">
        <v>0</v>
      </c>
      <c r="GC507">
        <v>0</v>
      </c>
      <c r="GD507">
        <v>141.37283950599999</v>
      </c>
      <c r="GE507">
        <v>141.36674418600001</v>
      </c>
      <c r="GF507">
        <v>0</v>
      </c>
      <c r="GG507">
        <v>0</v>
      </c>
      <c r="GH507">
        <v>141.37740259700001</v>
      </c>
      <c r="GI507">
        <v>141.36674418600001</v>
      </c>
      <c r="GJ507">
        <v>141.27000000000001</v>
      </c>
      <c r="GK507">
        <v>0</v>
      </c>
      <c r="GL507">
        <v>0</v>
      </c>
      <c r="GM507">
        <v>0</v>
      </c>
      <c r="GN507">
        <v>141.30000000000001</v>
      </c>
      <c r="GO507">
        <v>0</v>
      </c>
    </row>
    <row r="508" spans="1:197" x14ac:dyDescent="0.3">
      <c r="A508" s="2">
        <v>45559</v>
      </c>
      <c r="B508">
        <v>106.23</v>
      </c>
      <c r="C508">
        <v>106.25</v>
      </c>
      <c r="D508">
        <v>106.32</v>
      </c>
      <c r="E508">
        <v>106.23</v>
      </c>
      <c r="F508">
        <v>109867</v>
      </c>
      <c r="G508">
        <v>2.82</v>
      </c>
      <c r="H508">
        <v>106.23</v>
      </c>
      <c r="I508">
        <v>0.09</v>
      </c>
      <c r="J508">
        <v>106.28</v>
      </c>
      <c r="K508">
        <v>0.23</v>
      </c>
      <c r="L508">
        <v>106.167</v>
      </c>
      <c r="M508">
        <v>0.24</v>
      </c>
      <c r="N508">
        <v>0.17699999999999999</v>
      </c>
      <c r="O508">
        <v>106.167</v>
      </c>
      <c r="P508">
        <v>6.3E-2</v>
      </c>
      <c r="Q508">
        <v>-6.3E-2</v>
      </c>
      <c r="R508">
        <v>2.8410000000000002</v>
      </c>
      <c r="S508">
        <v>2.7898000000000001</v>
      </c>
      <c r="T508">
        <v>105.99</v>
      </c>
      <c r="U508">
        <v>2.9009999999999998</v>
      </c>
      <c r="V508">
        <v>458751</v>
      </c>
      <c r="W508">
        <v>2819</v>
      </c>
      <c r="X508">
        <v>50808</v>
      </c>
      <c r="Y508">
        <v>58759</v>
      </c>
      <c r="Z508">
        <v>3855</v>
      </c>
      <c r="AA508">
        <v>2981</v>
      </c>
      <c r="AB508">
        <v>3919</v>
      </c>
      <c r="AC508">
        <v>173</v>
      </c>
      <c r="AD508">
        <v>107</v>
      </c>
      <c r="AE508">
        <v>-5311</v>
      </c>
      <c r="AF508">
        <v>5468</v>
      </c>
      <c r="AG508">
        <v>-7208</v>
      </c>
      <c r="AH508">
        <v>-1322</v>
      </c>
      <c r="AI508">
        <v>3220</v>
      </c>
      <c r="AJ508">
        <v>760</v>
      </c>
      <c r="AK508">
        <v>0</v>
      </c>
      <c r="AL508">
        <v>-761</v>
      </c>
      <c r="AM508">
        <v>106.273394029</v>
      </c>
      <c r="AN508">
        <v>106.27559814599999</v>
      </c>
      <c r="AO508">
        <v>106.279312426</v>
      </c>
      <c r="AP508">
        <v>106.276922489</v>
      </c>
      <c r="AQ508">
        <v>106.275002105</v>
      </c>
      <c r="AR508">
        <v>106.274155556</v>
      </c>
      <c r="AS508">
        <v>106.256821855</v>
      </c>
      <c r="AT508">
        <v>106.270900548</v>
      </c>
      <c r="AU508">
        <v>106.26778894500001</v>
      </c>
      <c r="AV508">
        <v>106.28163220899999</v>
      </c>
      <c r="AW508">
        <v>106.258367347</v>
      </c>
      <c r="AX508">
        <v>106.27493532299999</v>
      </c>
      <c r="AY508">
        <v>109.74</v>
      </c>
      <c r="AZ508">
        <v>109.74</v>
      </c>
      <c r="BA508">
        <v>109.74</v>
      </c>
      <c r="BB508">
        <v>109.74</v>
      </c>
      <c r="BC508">
        <v>0</v>
      </c>
      <c r="BD508">
        <v>2.8940000000000001</v>
      </c>
      <c r="BE508">
        <v>109.81</v>
      </c>
      <c r="BF508">
        <v>0</v>
      </c>
      <c r="BG508">
        <v>109.48</v>
      </c>
      <c r="BH508">
        <v>0.15</v>
      </c>
      <c r="BI508">
        <v>109.65</v>
      </c>
      <c r="BJ508">
        <v>0.26500000000000001</v>
      </c>
      <c r="BK508">
        <v>0.17499999999999999</v>
      </c>
      <c r="BL508">
        <v>109.66</v>
      </c>
      <c r="BM508">
        <v>0.09</v>
      </c>
      <c r="BN508">
        <v>-0.09</v>
      </c>
      <c r="BO508">
        <v>2.9119999999999999</v>
      </c>
      <c r="BP508">
        <v>4.4490999999999996</v>
      </c>
      <c r="BQ508">
        <v>109.47499999999999</v>
      </c>
      <c r="BR508">
        <v>2.948</v>
      </c>
      <c r="BS508">
        <v>0</v>
      </c>
      <c r="BT508">
        <v>0</v>
      </c>
      <c r="BU508">
        <v>0</v>
      </c>
      <c r="BV508">
        <v>0</v>
      </c>
      <c r="BW508">
        <v>2</v>
      </c>
      <c r="BX508">
        <v>0</v>
      </c>
      <c r="BY508">
        <v>0</v>
      </c>
      <c r="BZ508">
        <v>0</v>
      </c>
      <c r="CA508">
        <v>0</v>
      </c>
      <c r="CB508">
        <v>0</v>
      </c>
      <c r="CC508">
        <v>0</v>
      </c>
      <c r="CD508">
        <v>0</v>
      </c>
      <c r="CE508">
        <v>0</v>
      </c>
      <c r="CF508">
        <v>0</v>
      </c>
      <c r="CG508">
        <v>0</v>
      </c>
      <c r="CH508">
        <v>0</v>
      </c>
      <c r="CI508">
        <v>0</v>
      </c>
      <c r="CJ508">
        <v>0</v>
      </c>
      <c r="CK508">
        <v>0</v>
      </c>
      <c r="CL508">
        <v>0</v>
      </c>
      <c r="CM508">
        <v>0</v>
      </c>
      <c r="CN508">
        <v>0</v>
      </c>
      <c r="CO508">
        <v>0</v>
      </c>
      <c r="CP508">
        <v>0</v>
      </c>
      <c r="CQ508">
        <v>0</v>
      </c>
      <c r="CR508">
        <v>0</v>
      </c>
      <c r="CS508">
        <v>0</v>
      </c>
      <c r="CT508">
        <v>0</v>
      </c>
      <c r="CU508">
        <v>0</v>
      </c>
      <c r="CV508">
        <v>117</v>
      </c>
      <c r="CW508">
        <v>117.19</v>
      </c>
      <c r="CX508">
        <v>117.33</v>
      </c>
      <c r="CY508">
        <v>117</v>
      </c>
      <c r="CZ508">
        <v>68388</v>
      </c>
      <c r="DA508">
        <v>3.0179999999999998</v>
      </c>
      <c r="DB508">
        <v>117</v>
      </c>
      <c r="DC508">
        <v>0.33</v>
      </c>
      <c r="DD508">
        <v>117.21</v>
      </c>
      <c r="DE508">
        <v>0.97</v>
      </c>
      <c r="DF508">
        <v>116.905</v>
      </c>
      <c r="DG508">
        <v>0.23100000000000001</v>
      </c>
      <c r="DH508">
        <v>0.13600000000000001</v>
      </c>
      <c r="DI508">
        <v>116.92400000000001</v>
      </c>
      <c r="DJ508">
        <v>9.5000000000000001E-2</v>
      </c>
      <c r="DK508">
        <v>-9.5000000000000001E-2</v>
      </c>
      <c r="DL508">
        <v>3.028</v>
      </c>
      <c r="DM508">
        <v>8.0464000000000002</v>
      </c>
      <c r="DN508">
        <v>116.76900000000001</v>
      </c>
      <c r="DO508">
        <v>3.0430000000000001</v>
      </c>
      <c r="DP508">
        <v>234542</v>
      </c>
      <c r="DQ508">
        <v>653</v>
      </c>
      <c r="DR508">
        <v>35928</v>
      </c>
      <c r="DS508">
        <v>32460</v>
      </c>
      <c r="DT508">
        <v>12997</v>
      </c>
      <c r="DU508">
        <v>261</v>
      </c>
      <c r="DV508">
        <v>753</v>
      </c>
      <c r="DW508">
        <v>420</v>
      </c>
      <c r="DX508">
        <v>380</v>
      </c>
      <c r="DY508">
        <v>-354</v>
      </c>
      <c r="DZ508">
        <v>236</v>
      </c>
      <c r="EA508">
        <v>586</v>
      </c>
      <c r="EB508">
        <v>-52</v>
      </c>
      <c r="EC508">
        <v>-819</v>
      </c>
      <c r="ED508">
        <v>117</v>
      </c>
      <c r="EE508">
        <v>0</v>
      </c>
      <c r="EF508">
        <v>-186</v>
      </c>
      <c r="EG508">
        <v>117.186812526</v>
      </c>
      <c r="EH508">
        <v>117.18400798</v>
      </c>
      <c r="EI508">
        <v>117.20669946300001</v>
      </c>
      <c r="EJ508">
        <v>117.208177006</v>
      </c>
      <c r="EK508">
        <v>117.188299683</v>
      </c>
      <c r="EL508">
        <v>117.187639795</v>
      </c>
      <c r="EM508">
        <v>117.156036036</v>
      </c>
      <c r="EN508">
        <v>117.146145723</v>
      </c>
      <c r="EO508">
        <v>117.18683357499999</v>
      </c>
      <c r="EP508">
        <v>117.17907814900001</v>
      </c>
      <c r="EQ508">
        <v>117.151056338</v>
      </c>
      <c r="ER508">
        <v>117.085212355</v>
      </c>
      <c r="ES508">
        <v>141.18</v>
      </c>
      <c r="ET508">
        <v>141.5</v>
      </c>
      <c r="EU508">
        <v>141.80000000000001</v>
      </c>
      <c r="EV508">
        <v>140.91999999999999</v>
      </c>
      <c r="EW508">
        <v>225</v>
      </c>
      <c r="EX508">
        <v>2.9279999999999999</v>
      </c>
      <c r="EY508">
        <v>141.18</v>
      </c>
      <c r="EZ508">
        <v>0.88</v>
      </c>
      <c r="FA508">
        <v>141.43</v>
      </c>
      <c r="FB508">
        <v>2.4300000000000002</v>
      </c>
      <c r="FC508">
        <v>141.02699999999999</v>
      </c>
      <c r="FD508">
        <v>0.32900000000000001</v>
      </c>
      <c r="FE508">
        <v>0.17599999999999999</v>
      </c>
      <c r="FF508">
        <v>141.02699999999999</v>
      </c>
      <c r="FG508">
        <v>0.153</v>
      </c>
      <c r="FH508">
        <v>-0.153</v>
      </c>
      <c r="FI508">
        <v>2.9340000000000002</v>
      </c>
      <c r="FJ508">
        <v>17.842199999999998</v>
      </c>
      <c r="FK508">
        <v>140.851</v>
      </c>
      <c r="FL508">
        <v>2.9409999999999998</v>
      </c>
      <c r="FM508">
        <v>900</v>
      </c>
      <c r="FN508">
        <v>63</v>
      </c>
      <c r="FO508">
        <v>37</v>
      </c>
      <c r="FP508">
        <v>188</v>
      </c>
      <c r="FQ508">
        <v>39</v>
      </c>
      <c r="FR508">
        <v>159</v>
      </c>
      <c r="FS508">
        <v>117</v>
      </c>
      <c r="FT508">
        <v>8</v>
      </c>
      <c r="FU508">
        <v>3</v>
      </c>
      <c r="FV508">
        <v>0</v>
      </c>
      <c r="FW508">
        <v>0</v>
      </c>
      <c r="FX508">
        <v>63</v>
      </c>
      <c r="FY508">
        <v>0</v>
      </c>
      <c r="FZ508">
        <v>-33</v>
      </c>
      <c r="GA508">
        <v>-30</v>
      </c>
      <c r="GB508">
        <v>0</v>
      </c>
      <c r="GC508">
        <v>0</v>
      </c>
      <c r="GD508">
        <v>141.45368888900001</v>
      </c>
      <c r="GE508">
        <v>141.45368888900001</v>
      </c>
      <c r="GF508">
        <v>0</v>
      </c>
      <c r="GG508">
        <v>0</v>
      </c>
      <c r="GH508">
        <v>141.45234567899999</v>
      </c>
      <c r="GI508">
        <v>141.45368888900001</v>
      </c>
      <c r="GJ508">
        <v>0</v>
      </c>
      <c r="GK508">
        <v>0</v>
      </c>
      <c r="GL508">
        <v>141.527272727</v>
      </c>
      <c r="GM508">
        <v>0</v>
      </c>
      <c r="GN508">
        <v>141.38</v>
      </c>
      <c r="GO508">
        <v>0</v>
      </c>
    </row>
    <row r="509" spans="1:197" x14ac:dyDescent="0.3">
      <c r="A509" s="2">
        <v>45558</v>
      </c>
      <c r="B509">
        <v>106.23</v>
      </c>
      <c r="C509">
        <v>106.25</v>
      </c>
      <c r="D509">
        <v>106.28</v>
      </c>
      <c r="E509">
        <v>106.21</v>
      </c>
      <c r="F509">
        <v>83435</v>
      </c>
      <c r="G509">
        <v>2.82</v>
      </c>
      <c r="H509">
        <v>106.23</v>
      </c>
      <c r="I509">
        <v>7.0000000000000007E-2</v>
      </c>
      <c r="J509">
        <v>106.24</v>
      </c>
      <c r="K509">
        <v>0.22</v>
      </c>
      <c r="L509">
        <v>106.167</v>
      </c>
      <c r="M509">
        <v>0.24099999999999999</v>
      </c>
      <c r="N509">
        <v>0.17799999999999999</v>
      </c>
      <c r="O509">
        <v>106.173</v>
      </c>
      <c r="P509">
        <v>6.3E-2</v>
      </c>
      <c r="Q509">
        <v>-6.3E-2</v>
      </c>
      <c r="R509">
        <v>2.8410000000000002</v>
      </c>
      <c r="S509">
        <v>2.7898000000000001</v>
      </c>
      <c r="T509">
        <v>105.989</v>
      </c>
      <c r="U509">
        <v>2.9009999999999998</v>
      </c>
      <c r="V509">
        <v>455932</v>
      </c>
      <c r="W509">
        <v>-1214</v>
      </c>
      <c r="X509">
        <v>39817</v>
      </c>
      <c r="Y509">
        <v>43318</v>
      </c>
      <c r="Z509">
        <v>3873</v>
      </c>
      <c r="AA509">
        <v>5324</v>
      </c>
      <c r="AB509">
        <v>2862</v>
      </c>
      <c r="AC509">
        <v>131</v>
      </c>
      <c r="AD509">
        <v>119</v>
      </c>
      <c r="AE509">
        <v>-521</v>
      </c>
      <c r="AF509">
        <v>160</v>
      </c>
      <c r="AG509">
        <v>-5794</v>
      </c>
      <c r="AH509">
        <v>84</v>
      </c>
      <c r="AI509">
        <v>4646</v>
      </c>
      <c r="AJ509">
        <v>550</v>
      </c>
      <c r="AK509">
        <v>0</v>
      </c>
      <c r="AL509">
        <v>-7</v>
      </c>
      <c r="AM509">
        <v>106.24308146200001</v>
      </c>
      <c r="AN509">
        <v>106.24224532700001</v>
      </c>
      <c r="AO509">
        <v>106.242989444</v>
      </c>
      <c r="AP509">
        <v>106.243662801</v>
      </c>
      <c r="AQ509">
        <v>106.24432882000001</v>
      </c>
      <c r="AR509">
        <v>106.24092549</v>
      </c>
      <c r="AS509">
        <v>106.23486597900001</v>
      </c>
      <c r="AT509">
        <v>106.243677713</v>
      </c>
      <c r="AU509">
        <v>106.23800905</v>
      </c>
      <c r="AV509">
        <v>106.245654092</v>
      </c>
      <c r="AW509">
        <v>106.24183673500001</v>
      </c>
      <c r="AX509">
        <v>106.24697530900001</v>
      </c>
      <c r="AY509">
        <v>109.9</v>
      </c>
      <c r="AZ509">
        <v>109.9</v>
      </c>
      <c r="BA509">
        <v>109.9</v>
      </c>
      <c r="BB509">
        <v>109.9</v>
      </c>
      <c r="BC509">
        <v>0</v>
      </c>
      <c r="BD509">
        <v>2.8610000000000002</v>
      </c>
      <c r="BE509">
        <v>109.74</v>
      </c>
      <c r="BF509">
        <v>0</v>
      </c>
      <c r="BG509">
        <v>109.48</v>
      </c>
      <c r="BH509">
        <v>0.15</v>
      </c>
      <c r="BI509">
        <v>109.699</v>
      </c>
      <c r="BJ509">
        <v>0.379</v>
      </c>
      <c r="BK509">
        <v>0.183</v>
      </c>
      <c r="BL509">
        <v>109.699</v>
      </c>
      <c r="BM509">
        <v>0.20100000000000001</v>
      </c>
      <c r="BN509">
        <v>-0.19600000000000001</v>
      </c>
      <c r="BO509">
        <v>2.9020000000000001</v>
      </c>
      <c r="BP509">
        <v>4.4501999999999997</v>
      </c>
      <c r="BQ509">
        <v>109.521</v>
      </c>
      <c r="BR509">
        <v>2.9390000000000001</v>
      </c>
      <c r="BS509">
        <v>0</v>
      </c>
      <c r="BT509">
        <v>0</v>
      </c>
      <c r="BU509">
        <v>0</v>
      </c>
      <c r="BV509">
        <v>0</v>
      </c>
      <c r="BW509">
        <v>2</v>
      </c>
      <c r="BX509">
        <v>0</v>
      </c>
      <c r="BY509">
        <v>0</v>
      </c>
      <c r="BZ509">
        <v>0</v>
      </c>
      <c r="CA509">
        <v>0</v>
      </c>
      <c r="CB509">
        <v>0</v>
      </c>
      <c r="CC509">
        <v>0</v>
      </c>
      <c r="CD509">
        <v>0</v>
      </c>
      <c r="CE509">
        <v>0</v>
      </c>
      <c r="CF509">
        <v>0</v>
      </c>
      <c r="CG509">
        <v>0</v>
      </c>
      <c r="CH509">
        <v>0</v>
      </c>
      <c r="CI509">
        <v>0</v>
      </c>
      <c r="CJ509">
        <v>0</v>
      </c>
      <c r="CK509">
        <v>0</v>
      </c>
      <c r="CL509">
        <v>0</v>
      </c>
      <c r="CM509">
        <v>0</v>
      </c>
      <c r="CN509">
        <v>0</v>
      </c>
      <c r="CO509">
        <v>0</v>
      </c>
      <c r="CP509">
        <v>0</v>
      </c>
      <c r="CQ509">
        <v>0</v>
      </c>
      <c r="CR509">
        <v>0</v>
      </c>
      <c r="CS509">
        <v>0</v>
      </c>
      <c r="CT509">
        <v>0</v>
      </c>
      <c r="CU509">
        <v>0</v>
      </c>
      <c r="CV509">
        <v>117.09</v>
      </c>
      <c r="CW509">
        <v>117.2</v>
      </c>
      <c r="CX509">
        <v>117.26</v>
      </c>
      <c r="CY509">
        <v>117.07</v>
      </c>
      <c r="CZ509">
        <v>59703</v>
      </c>
      <c r="DA509">
        <v>3.008</v>
      </c>
      <c r="DB509">
        <v>117.09</v>
      </c>
      <c r="DC509">
        <v>0.19</v>
      </c>
      <c r="DD509">
        <v>117.15</v>
      </c>
      <c r="DE509">
        <v>0.55000000000000004</v>
      </c>
      <c r="DF509">
        <v>117.027</v>
      </c>
      <c r="DG509">
        <v>0.20899999999999999</v>
      </c>
      <c r="DH509">
        <v>0.14599999999999999</v>
      </c>
      <c r="DI509">
        <v>117.008</v>
      </c>
      <c r="DJ509">
        <v>6.3E-2</v>
      </c>
      <c r="DK509">
        <v>-6.3E-2</v>
      </c>
      <c r="DL509">
        <v>3.0150000000000001</v>
      </c>
      <c r="DM509">
        <v>8.0475999999999992</v>
      </c>
      <c r="DN509">
        <v>116.881</v>
      </c>
      <c r="DO509">
        <v>3.0310000000000001</v>
      </c>
      <c r="DP509">
        <v>233889</v>
      </c>
      <c r="DQ509">
        <v>995</v>
      </c>
      <c r="DR509">
        <v>28689</v>
      </c>
      <c r="DS509">
        <v>31014</v>
      </c>
      <c r="DT509">
        <v>10523</v>
      </c>
      <c r="DU509">
        <v>268</v>
      </c>
      <c r="DV509">
        <v>594</v>
      </c>
      <c r="DW509">
        <v>526</v>
      </c>
      <c r="DX509">
        <v>452</v>
      </c>
      <c r="DY509">
        <v>-2767</v>
      </c>
      <c r="DZ509">
        <v>2610</v>
      </c>
      <c r="EA509">
        <v>-1236</v>
      </c>
      <c r="EB509">
        <v>78</v>
      </c>
      <c r="EC509">
        <v>-2030</v>
      </c>
      <c r="ED509">
        <v>95</v>
      </c>
      <c r="EE509">
        <v>0</v>
      </c>
      <c r="EF509">
        <v>326</v>
      </c>
      <c r="EG509">
        <v>117.14539862700001</v>
      </c>
      <c r="EH509">
        <v>117.140954988</v>
      </c>
      <c r="EI509">
        <v>117.151228238</v>
      </c>
      <c r="EJ509">
        <v>117.153047011</v>
      </c>
      <c r="EK509">
        <v>117.148412486</v>
      </c>
      <c r="EL509">
        <v>117.14332826499999</v>
      </c>
      <c r="EM509">
        <v>117.12384210499999</v>
      </c>
      <c r="EN509">
        <v>117.120710117</v>
      </c>
      <c r="EO509">
        <v>117.134022546</v>
      </c>
      <c r="EP509">
        <v>117.12878655900001</v>
      </c>
      <c r="EQ509">
        <v>117.12160377399999</v>
      </c>
      <c r="ER509">
        <v>117.138436482</v>
      </c>
      <c r="ES509">
        <v>141.28</v>
      </c>
      <c r="ET509">
        <v>141.36000000000001</v>
      </c>
      <c r="EU509">
        <v>141.4</v>
      </c>
      <c r="EV509">
        <v>141.24</v>
      </c>
      <c r="EW509">
        <v>50</v>
      </c>
      <c r="EX509">
        <v>2.9239999999999999</v>
      </c>
      <c r="EY509">
        <v>141.28</v>
      </c>
      <c r="EZ509">
        <v>0.16</v>
      </c>
      <c r="FA509">
        <v>141.34</v>
      </c>
      <c r="FB509">
        <v>0.6</v>
      </c>
      <c r="FC509">
        <v>141.203</v>
      </c>
      <c r="FD509">
        <v>0.253</v>
      </c>
      <c r="FE509">
        <v>0.17599999999999999</v>
      </c>
      <c r="FF509">
        <v>141.203</v>
      </c>
      <c r="FG509">
        <v>7.6999999999999999E-2</v>
      </c>
      <c r="FH509">
        <v>-7.6999999999999999E-2</v>
      </c>
      <c r="FI509">
        <v>2.927</v>
      </c>
      <c r="FJ509">
        <v>17.846800000000002</v>
      </c>
      <c r="FK509">
        <v>141.02699999999999</v>
      </c>
      <c r="FL509">
        <v>2.9340000000000002</v>
      </c>
      <c r="FM509">
        <v>837</v>
      </c>
      <c r="FN509">
        <v>0</v>
      </c>
      <c r="FO509">
        <v>37</v>
      </c>
      <c r="FP509">
        <v>13</v>
      </c>
      <c r="FQ509">
        <v>23</v>
      </c>
      <c r="FR509">
        <v>241</v>
      </c>
      <c r="FS509">
        <v>193</v>
      </c>
      <c r="FT509">
        <v>4</v>
      </c>
      <c r="FU509">
        <v>6</v>
      </c>
      <c r="FV509">
        <v>0</v>
      </c>
      <c r="FW509">
        <v>0</v>
      </c>
      <c r="FX509">
        <v>-20</v>
      </c>
      <c r="FY509">
        <v>0</v>
      </c>
      <c r="FZ509">
        <v>20</v>
      </c>
      <c r="GA509">
        <v>0</v>
      </c>
      <c r="GB509">
        <v>0</v>
      </c>
      <c r="GC509">
        <v>0</v>
      </c>
      <c r="GD509">
        <v>141.345714286</v>
      </c>
      <c r="GE509">
        <v>141.34489795900001</v>
      </c>
      <c r="GF509">
        <v>0</v>
      </c>
      <c r="GG509">
        <v>0</v>
      </c>
      <c r="GH509">
        <v>141.345714286</v>
      </c>
      <c r="GI509">
        <v>141.334482759</v>
      </c>
      <c r="GJ509">
        <v>0</v>
      </c>
      <c r="GK509">
        <v>0</v>
      </c>
      <c r="GL509">
        <v>0</v>
      </c>
      <c r="GM509">
        <v>141.36000000000001</v>
      </c>
      <c r="GN509">
        <v>0</v>
      </c>
      <c r="GO509">
        <v>0</v>
      </c>
    </row>
    <row r="510" spans="1:197" x14ac:dyDescent="0.3">
      <c r="A510" s="2">
        <v>45557</v>
      </c>
      <c r="B510">
        <v>106.32</v>
      </c>
      <c r="C510">
        <v>106.36</v>
      </c>
      <c r="D510">
        <v>106.36</v>
      </c>
      <c r="E510">
        <v>106.3</v>
      </c>
      <c r="F510">
        <v>128952</v>
      </c>
      <c r="G510">
        <v>2.7890000000000001</v>
      </c>
      <c r="H510">
        <v>106.32</v>
      </c>
      <c r="I510">
        <v>0.06</v>
      </c>
      <c r="J510">
        <v>106.32</v>
      </c>
      <c r="K510">
        <v>0.23</v>
      </c>
      <c r="L510">
        <v>106.25</v>
      </c>
      <c r="M510">
        <v>0.26200000000000001</v>
      </c>
      <c r="N510">
        <v>0.192</v>
      </c>
      <c r="O510">
        <v>106.253</v>
      </c>
      <c r="P510">
        <v>7.0000000000000007E-2</v>
      </c>
      <c r="Q510">
        <v>-7.0000000000000007E-2</v>
      </c>
      <c r="R510">
        <v>2.8130000000000002</v>
      </c>
      <c r="S510">
        <v>2.7902999999999998</v>
      </c>
      <c r="T510">
        <v>106.05800000000001</v>
      </c>
      <c r="U510">
        <v>2.8780000000000001</v>
      </c>
      <c r="V510">
        <v>457146</v>
      </c>
      <c r="W510">
        <v>4907</v>
      </c>
      <c r="X510">
        <v>65943</v>
      </c>
      <c r="Y510">
        <v>63009</v>
      </c>
      <c r="Z510">
        <v>4352</v>
      </c>
      <c r="AA510">
        <v>2497</v>
      </c>
      <c r="AB510">
        <v>3272</v>
      </c>
      <c r="AC510">
        <v>130</v>
      </c>
      <c r="AD510">
        <v>144</v>
      </c>
      <c r="AE510">
        <v>-1693</v>
      </c>
      <c r="AF510">
        <v>1145</v>
      </c>
      <c r="AG510">
        <v>-7274</v>
      </c>
      <c r="AH510">
        <v>763</v>
      </c>
      <c r="AI510">
        <v>3266</v>
      </c>
      <c r="AJ510">
        <v>-99</v>
      </c>
      <c r="AK510">
        <v>0</v>
      </c>
      <c r="AL510">
        <v>1651</v>
      </c>
      <c r="AM510">
        <v>106.325609697</v>
      </c>
      <c r="AN510">
        <v>106.32694630899999</v>
      </c>
      <c r="AO510">
        <v>106.325970111</v>
      </c>
      <c r="AP510">
        <v>106.324851603</v>
      </c>
      <c r="AQ510">
        <v>106.325537297</v>
      </c>
      <c r="AR510">
        <v>106.328104633</v>
      </c>
      <c r="AS510">
        <v>106.32360037700001</v>
      </c>
      <c r="AT510">
        <v>106.32825649900001</v>
      </c>
      <c r="AU510">
        <v>106.325892835</v>
      </c>
      <c r="AV510">
        <v>106.321567327</v>
      </c>
      <c r="AW510">
        <v>106.325742358</v>
      </c>
      <c r="AX510">
        <v>106.334373259</v>
      </c>
      <c r="AY510">
        <v>109.78</v>
      </c>
      <c r="AZ510">
        <v>109.78</v>
      </c>
      <c r="BA510">
        <v>109.78</v>
      </c>
      <c r="BB510">
        <v>109.78</v>
      </c>
      <c r="BC510">
        <v>0</v>
      </c>
      <c r="BD510">
        <v>2.8860000000000001</v>
      </c>
      <c r="BE510">
        <v>109.9</v>
      </c>
      <c r="BF510">
        <v>0</v>
      </c>
      <c r="BG510">
        <v>109.48</v>
      </c>
      <c r="BH510">
        <v>0.15</v>
      </c>
      <c r="BI510">
        <v>109.846</v>
      </c>
      <c r="BJ510">
        <v>0.13</v>
      </c>
      <c r="BK510">
        <v>0.19600000000000001</v>
      </c>
      <c r="BL510">
        <v>109.85599999999999</v>
      </c>
      <c r="BM510">
        <v>-6.6000000000000003E-2</v>
      </c>
      <c r="BN510">
        <v>6.6000000000000003E-2</v>
      </c>
      <c r="BO510">
        <v>2.8719999999999999</v>
      </c>
      <c r="BP510">
        <v>4.4493</v>
      </c>
      <c r="BQ510">
        <v>109.65</v>
      </c>
      <c r="BR510">
        <v>2.9119999999999999</v>
      </c>
      <c r="BS510">
        <v>0</v>
      </c>
      <c r="BT510">
        <v>0</v>
      </c>
      <c r="BU510">
        <v>0</v>
      </c>
      <c r="BV510">
        <v>0</v>
      </c>
      <c r="BW510">
        <v>2</v>
      </c>
      <c r="BX510">
        <v>0</v>
      </c>
      <c r="BY510">
        <v>0</v>
      </c>
      <c r="BZ510">
        <v>0</v>
      </c>
      <c r="CA510">
        <v>0</v>
      </c>
      <c r="CB510">
        <v>0</v>
      </c>
      <c r="CC510">
        <v>0</v>
      </c>
      <c r="CD510">
        <v>0</v>
      </c>
      <c r="CE510">
        <v>0</v>
      </c>
      <c r="CF510">
        <v>0</v>
      </c>
      <c r="CG510">
        <v>0</v>
      </c>
      <c r="CH510">
        <v>0</v>
      </c>
      <c r="CI510">
        <v>0</v>
      </c>
      <c r="CJ510">
        <v>0</v>
      </c>
      <c r="CK510">
        <v>0</v>
      </c>
      <c r="CL510">
        <v>0</v>
      </c>
      <c r="CM510">
        <v>0</v>
      </c>
      <c r="CN510">
        <v>0</v>
      </c>
      <c r="CO510">
        <v>0</v>
      </c>
      <c r="CP510">
        <v>0</v>
      </c>
      <c r="CQ510">
        <v>0</v>
      </c>
      <c r="CR510">
        <v>0</v>
      </c>
      <c r="CS510">
        <v>0</v>
      </c>
      <c r="CT510">
        <v>0</v>
      </c>
      <c r="CU510">
        <v>0</v>
      </c>
      <c r="CV510">
        <v>117.35</v>
      </c>
      <c r="CW510">
        <v>117.56</v>
      </c>
      <c r="CX510">
        <v>117.59</v>
      </c>
      <c r="CY510">
        <v>117.26</v>
      </c>
      <c r="CZ510">
        <v>79100</v>
      </c>
      <c r="DA510">
        <v>2.9809999999999999</v>
      </c>
      <c r="DB510">
        <v>117.35</v>
      </c>
      <c r="DC510">
        <v>0.33</v>
      </c>
      <c r="DD510">
        <v>117.4</v>
      </c>
      <c r="DE510">
        <v>1.1499999999999999</v>
      </c>
      <c r="DF510">
        <v>117.339</v>
      </c>
      <c r="DG510">
        <v>0.17199999999999999</v>
      </c>
      <c r="DH510">
        <v>0.161</v>
      </c>
      <c r="DI510">
        <v>117.32899999999999</v>
      </c>
      <c r="DJ510">
        <v>1.0999999999999999E-2</v>
      </c>
      <c r="DK510">
        <v>-1.0999999999999999E-2</v>
      </c>
      <c r="DL510">
        <v>2.9820000000000002</v>
      </c>
      <c r="DM510">
        <v>8.0510999999999999</v>
      </c>
      <c r="DN510">
        <v>117.178</v>
      </c>
      <c r="DO510">
        <v>2.9990000000000001</v>
      </c>
      <c r="DP510">
        <v>232894</v>
      </c>
      <c r="DQ510">
        <v>-1173</v>
      </c>
      <c r="DR510">
        <v>42337</v>
      </c>
      <c r="DS510">
        <v>36763</v>
      </c>
      <c r="DT510">
        <v>12879</v>
      </c>
      <c r="DU510">
        <v>100</v>
      </c>
      <c r="DV510">
        <v>544</v>
      </c>
      <c r="DW510">
        <v>427</v>
      </c>
      <c r="DX510">
        <v>470</v>
      </c>
      <c r="DY510">
        <v>6751</v>
      </c>
      <c r="DZ510">
        <v>-7355</v>
      </c>
      <c r="EA510">
        <v>8415</v>
      </c>
      <c r="EB510">
        <v>-525</v>
      </c>
      <c r="EC510">
        <v>-371</v>
      </c>
      <c r="ED510">
        <v>97</v>
      </c>
      <c r="EE510">
        <v>0</v>
      </c>
      <c r="EF510">
        <v>-865</v>
      </c>
      <c r="EG510">
        <v>117.397562572</v>
      </c>
      <c r="EH510">
        <v>117.392160656</v>
      </c>
      <c r="EI510">
        <v>117.39470401200001</v>
      </c>
      <c r="EJ510">
        <v>117.39928352299999</v>
      </c>
      <c r="EK510">
        <v>117.399805243</v>
      </c>
      <c r="EL510">
        <v>117.39495274799999</v>
      </c>
      <c r="EM510">
        <v>117.38469277999999</v>
      </c>
      <c r="EN510">
        <v>117.376151866</v>
      </c>
      <c r="EO510">
        <v>117.396595168</v>
      </c>
      <c r="EP510">
        <v>117.373731343</v>
      </c>
      <c r="EQ510">
        <v>117.384873646</v>
      </c>
      <c r="ER510">
        <v>117.37208556100001</v>
      </c>
      <c r="ES510">
        <v>141.97999999999999</v>
      </c>
      <c r="ET510">
        <v>142.06</v>
      </c>
      <c r="EU510">
        <v>142.13999999999999</v>
      </c>
      <c r="EV510">
        <v>141.74</v>
      </c>
      <c r="EW510">
        <v>144</v>
      </c>
      <c r="EX510">
        <v>2.8959999999999999</v>
      </c>
      <c r="EY510">
        <v>141.97999999999999</v>
      </c>
      <c r="EZ510">
        <v>0.4</v>
      </c>
      <c r="FA510">
        <v>141.88</v>
      </c>
      <c r="FB510">
        <v>2.2799999999999998</v>
      </c>
      <c r="FC510">
        <v>142.089</v>
      </c>
      <c r="FD510">
        <v>9.4E-2</v>
      </c>
      <c r="FE510">
        <v>0.20300000000000001</v>
      </c>
      <c r="FF510">
        <v>142.089</v>
      </c>
      <c r="FG510">
        <v>-0.109</v>
      </c>
      <c r="FH510">
        <v>0.109</v>
      </c>
      <c r="FI510">
        <v>2.8919999999999999</v>
      </c>
      <c r="FJ510">
        <v>17.878799999999998</v>
      </c>
      <c r="FK510">
        <v>141.886</v>
      </c>
      <c r="FL510">
        <v>2.9</v>
      </c>
      <c r="FM510">
        <v>837</v>
      </c>
      <c r="FN510">
        <v>69</v>
      </c>
      <c r="FO510">
        <v>83</v>
      </c>
      <c r="FP510">
        <v>61</v>
      </c>
      <c r="FQ510">
        <v>20</v>
      </c>
      <c r="FR510">
        <v>80</v>
      </c>
      <c r="FS510">
        <v>122</v>
      </c>
      <c r="FT510">
        <v>8</v>
      </c>
      <c r="FU510">
        <v>9</v>
      </c>
      <c r="FV510">
        <v>17</v>
      </c>
      <c r="FW510">
        <v>0</v>
      </c>
      <c r="FX510">
        <v>69</v>
      </c>
      <c r="FY510">
        <v>-2</v>
      </c>
      <c r="FZ510">
        <v>0</v>
      </c>
      <c r="GA510">
        <v>-50</v>
      </c>
      <c r="GB510">
        <v>0</v>
      </c>
      <c r="GC510">
        <v>0</v>
      </c>
      <c r="GD510">
        <v>141.77732283500001</v>
      </c>
      <c r="GE510">
        <v>141.80152777800001</v>
      </c>
      <c r="GF510">
        <v>0</v>
      </c>
      <c r="GG510">
        <v>0</v>
      </c>
      <c r="GH510">
        <v>141.772266667</v>
      </c>
      <c r="GI510">
        <v>141.80152777800001</v>
      </c>
      <c r="GJ510">
        <v>141.9</v>
      </c>
      <c r="GK510">
        <v>0</v>
      </c>
      <c r="GL510">
        <v>0</v>
      </c>
      <c r="GM510">
        <v>0</v>
      </c>
      <c r="GN510">
        <v>141.78</v>
      </c>
      <c r="GO510">
        <v>0</v>
      </c>
    </row>
    <row r="511" spans="1:197" x14ac:dyDescent="0.3">
      <c r="A511" s="2">
        <v>45556</v>
      </c>
      <c r="B511">
        <v>106.32</v>
      </c>
      <c r="C511">
        <v>106.36</v>
      </c>
      <c r="D511">
        <v>106.36</v>
      </c>
      <c r="E511">
        <v>106.3</v>
      </c>
      <c r="F511">
        <v>128952</v>
      </c>
      <c r="G511">
        <v>2.7890000000000001</v>
      </c>
      <c r="H511">
        <v>106.32</v>
      </c>
      <c r="I511">
        <v>0.06</v>
      </c>
      <c r="J511">
        <v>106.32</v>
      </c>
      <c r="K511">
        <v>0.23</v>
      </c>
      <c r="L511">
        <v>106.25</v>
      </c>
      <c r="M511">
        <v>0.26200000000000001</v>
      </c>
      <c r="N511">
        <v>0.192</v>
      </c>
      <c r="O511">
        <v>106.253</v>
      </c>
      <c r="P511">
        <v>7.0000000000000007E-2</v>
      </c>
      <c r="Q511">
        <v>-7.0000000000000007E-2</v>
      </c>
      <c r="R511">
        <v>2.8130000000000002</v>
      </c>
      <c r="S511">
        <v>2.7902999999999998</v>
      </c>
      <c r="T511">
        <v>106.05800000000001</v>
      </c>
      <c r="U511">
        <v>2.8780000000000001</v>
      </c>
      <c r="V511">
        <v>457146</v>
      </c>
      <c r="W511">
        <v>4907</v>
      </c>
      <c r="X511">
        <v>65943</v>
      </c>
      <c r="Y511">
        <v>63009</v>
      </c>
      <c r="Z511">
        <v>4352</v>
      </c>
      <c r="AA511">
        <v>2497</v>
      </c>
      <c r="AB511">
        <v>3272</v>
      </c>
      <c r="AC511">
        <v>130</v>
      </c>
      <c r="AD511">
        <v>144</v>
      </c>
      <c r="AE511">
        <v>-1693</v>
      </c>
      <c r="AF511">
        <v>1145</v>
      </c>
      <c r="AG511">
        <v>-7274</v>
      </c>
      <c r="AH511">
        <v>763</v>
      </c>
      <c r="AI511">
        <v>3266</v>
      </c>
      <c r="AJ511">
        <v>-99</v>
      </c>
      <c r="AK511">
        <v>0</v>
      </c>
      <c r="AL511">
        <v>1651</v>
      </c>
      <c r="AM511">
        <v>106.325609697</v>
      </c>
      <c r="AN511">
        <v>106.32694630899999</v>
      </c>
      <c r="AO511">
        <v>106.325970111</v>
      </c>
      <c r="AP511">
        <v>106.324851603</v>
      </c>
      <c r="AQ511">
        <v>106.325537297</v>
      </c>
      <c r="AR511">
        <v>106.328104633</v>
      </c>
      <c r="AS511">
        <v>106.32360037700001</v>
      </c>
      <c r="AT511">
        <v>106.32825649900001</v>
      </c>
      <c r="AU511">
        <v>106.325892835</v>
      </c>
      <c r="AV511">
        <v>106.321567327</v>
      </c>
      <c r="AW511">
        <v>106.325742358</v>
      </c>
      <c r="AX511">
        <v>106.334373259</v>
      </c>
      <c r="AY511">
        <v>109.78</v>
      </c>
      <c r="AZ511">
        <v>109.78</v>
      </c>
      <c r="BA511">
        <v>109.78</v>
      </c>
      <c r="BB511">
        <v>109.78</v>
      </c>
      <c r="BC511">
        <v>0</v>
      </c>
      <c r="BD511">
        <v>2.8860000000000001</v>
      </c>
      <c r="BE511">
        <v>109.9</v>
      </c>
      <c r="BF511">
        <v>0</v>
      </c>
      <c r="BG511">
        <v>109.48</v>
      </c>
      <c r="BH511">
        <v>0.15</v>
      </c>
      <c r="BI511">
        <v>109.846</v>
      </c>
      <c r="BJ511">
        <v>0.13</v>
      </c>
      <c r="BK511">
        <v>0.19600000000000001</v>
      </c>
      <c r="BL511">
        <v>109.85599999999999</v>
      </c>
      <c r="BM511">
        <v>-6.6000000000000003E-2</v>
      </c>
      <c r="BN511">
        <v>6.6000000000000003E-2</v>
      </c>
      <c r="BO511">
        <v>2.8719999999999999</v>
      </c>
      <c r="BP511">
        <v>4.4493</v>
      </c>
      <c r="BQ511">
        <v>109.65</v>
      </c>
      <c r="BR511">
        <v>2.9119999999999999</v>
      </c>
      <c r="BS511">
        <v>0</v>
      </c>
      <c r="BT511">
        <v>0</v>
      </c>
      <c r="BU511">
        <v>0</v>
      </c>
      <c r="BV511">
        <v>0</v>
      </c>
      <c r="BW511">
        <v>2</v>
      </c>
      <c r="BX511">
        <v>0</v>
      </c>
      <c r="BY511">
        <v>0</v>
      </c>
      <c r="BZ511">
        <v>0</v>
      </c>
      <c r="CA511">
        <v>0</v>
      </c>
      <c r="CB511">
        <v>0</v>
      </c>
      <c r="CC511">
        <v>0</v>
      </c>
      <c r="CD511">
        <v>0</v>
      </c>
      <c r="CE511">
        <v>0</v>
      </c>
      <c r="CF511">
        <v>0</v>
      </c>
      <c r="CG511">
        <v>0</v>
      </c>
      <c r="CH511">
        <v>0</v>
      </c>
      <c r="CI511">
        <v>0</v>
      </c>
      <c r="CJ511">
        <v>0</v>
      </c>
      <c r="CK511">
        <v>0</v>
      </c>
      <c r="CL511">
        <v>0</v>
      </c>
      <c r="CM511">
        <v>0</v>
      </c>
      <c r="CN511">
        <v>0</v>
      </c>
      <c r="CO511">
        <v>0</v>
      </c>
      <c r="CP511">
        <v>0</v>
      </c>
      <c r="CQ511">
        <v>0</v>
      </c>
      <c r="CR511">
        <v>0</v>
      </c>
      <c r="CS511">
        <v>0</v>
      </c>
      <c r="CT511">
        <v>0</v>
      </c>
      <c r="CU511">
        <v>0</v>
      </c>
      <c r="CV511">
        <v>117.35</v>
      </c>
      <c r="CW511">
        <v>117.56</v>
      </c>
      <c r="CX511">
        <v>117.59</v>
      </c>
      <c r="CY511">
        <v>117.26</v>
      </c>
      <c r="CZ511">
        <v>79100</v>
      </c>
      <c r="DA511">
        <v>2.9809999999999999</v>
      </c>
      <c r="DB511">
        <v>117.35</v>
      </c>
      <c r="DC511">
        <v>0.33</v>
      </c>
      <c r="DD511">
        <v>117.4</v>
      </c>
      <c r="DE511">
        <v>1.1499999999999999</v>
      </c>
      <c r="DF511">
        <v>117.339</v>
      </c>
      <c r="DG511">
        <v>0.17199999999999999</v>
      </c>
      <c r="DH511">
        <v>0.161</v>
      </c>
      <c r="DI511">
        <v>117.32899999999999</v>
      </c>
      <c r="DJ511">
        <v>1.0999999999999999E-2</v>
      </c>
      <c r="DK511">
        <v>-1.0999999999999999E-2</v>
      </c>
      <c r="DL511">
        <v>2.9820000000000002</v>
      </c>
      <c r="DM511">
        <v>8.0510999999999999</v>
      </c>
      <c r="DN511">
        <v>117.178</v>
      </c>
      <c r="DO511">
        <v>2.9990000000000001</v>
      </c>
      <c r="DP511">
        <v>232894</v>
      </c>
      <c r="DQ511">
        <v>-1173</v>
      </c>
      <c r="DR511">
        <v>42337</v>
      </c>
      <c r="DS511">
        <v>36763</v>
      </c>
      <c r="DT511">
        <v>12879</v>
      </c>
      <c r="DU511">
        <v>100</v>
      </c>
      <c r="DV511">
        <v>544</v>
      </c>
      <c r="DW511">
        <v>427</v>
      </c>
      <c r="DX511">
        <v>470</v>
      </c>
      <c r="DY511">
        <v>6751</v>
      </c>
      <c r="DZ511">
        <v>-7355</v>
      </c>
      <c r="EA511">
        <v>8415</v>
      </c>
      <c r="EB511">
        <v>-525</v>
      </c>
      <c r="EC511">
        <v>-371</v>
      </c>
      <c r="ED511">
        <v>97</v>
      </c>
      <c r="EE511">
        <v>0</v>
      </c>
      <c r="EF511">
        <v>-865</v>
      </c>
      <c r="EG511">
        <v>117.397562572</v>
      </c>
      <c r="EH511">
        <v>117.392160656</v>
      </c>
      <c r="EI511">
        <v>117.39470401200001</v>
      </c>
      <c r="EJ511">
        <v>117.39928352299999</v>
      </c>
      <c r="EK511">
        <v>117.399805243</v>
      </c>
      <c r="EL511">
        <v>117.39495274799999</v>
      </c>
      <c r="EM511">
        <v>117.38469277999999</v>
      </c>
      <c r="EN511">
        <v>117.376151866</v>
      </c>
      <c r="EO511">
        <v>117.396595168</v>
      </c>
      <c r="EP511">
        <v>117.373731343</v>
      </c>
      <c r="EQ511">
        <v>117.384873646</v>
      </c>
      <c r="ER511">
        <v>117.37208556100001</v>
      </c>
      <c r="ES511">
        <v>141.97999999999999</v>
      </c>
      <c r="ET511">
        <v>142.06</v>
      </c>
      <c r="EU511">
        <v>142.13999999999999</v>
      </c>
      <c r="EV511">
        <v>141.74</v>
      </c>
      <c r="EW511">
        <v>144</v>
      </c>
      <c r="EX511">
        <v>2.8959999999999999</v>
      </c>
      <c r="EY511">
        <v>141.97999999999999</v>
      </c>
      <c r="EZ511">
        <v>0.4</v>
      </c>
      <c r="FA511">
        <v>141.88</v>
      </c>
      <c r="FB511">
        <v>2.2799999999999998</v>
      </c>
      <c r="FC511">
        <v>142.089</v>
      </c>
      <c r="FD511">
        <v>9.4E-2</v>
      </c>
      <c r="FE511">
        <v>0.20300000000000001</v>
      </c>
      <c r="FF511">
        <v>142.089</v>
      </c>
      <c r="FG511">
        <v>-0.109</v>
      </c>
      <c r="FH511">
        <v>0.109</v>
      </c>
      <c r="FI511">
        <v>2.8919999999999999</v>
      </c>
      <c r="FJ511">
        <v>17.878799999999998</v>
      </c>
      <c r="FK511">
        <v>141.886</v>
      </c>
      <c r="FL511">
        <v>2.9</v>
      </c>
      <c r="FM511">
        <v>837</v>
      </c>
      <c r="FN511">
        <v>69</v>
      </c>
      <c r="FO511">
        <v>83</v>
      </c>
      <c r="FP511">
        <v>61</v>
      </c>
      <c r="FQ511">
        <v>20</v>
      </c>
      <c r="FR511">
        <v>80</v>
      </c>
      <c r="FS511">
        <v>122</v>
      </c>
      <c r="FT511">
        <v>8</v>
      </c>
      <c r="FU511">
        <v>9</v>
      </c>
      <c r="FV511">
        <v>17</v>
      </c>
      <c r="FW511">
        <v>0</v>
      </c>
      <c r="FX511">
        <v>69</v>
      </c>
      <c r="FY511">
        <v>-2</v>
      </c>
      <c r="FZ511">
        <v>0</v>
      </c>
      <c r="GA511">
        <v>-50</v>
      </c>
      <c r="GB511">
        <v>0</v>
      </c>
      <c r="GC511">
        <v>0</v>
      </c>
      <c r="GD511">
        <v>141.77732283500001</v>
      </c>
      <c r="GE511">
        <v>141.80152777800001</v>
      </c>
      <c r="GF511">
        <v>0</v>
      </c>
      <c r="GG511">
        <v>0</v>
      </c>
      <c r="GH511">
        <v>141.772266667</v>
      </c>
      <c r="GI511">
        <v>141.80152777800001</v>
      </c>
      <c r="GJ511">
        <v>141.9</v>
      </c>
      <c r="GK511">
        <v>0</v>
      </c>
      <c r="GL511">
        <v>0</v>
      </c>
      <c r="GM511">
        <v>0</v>
      </c>
      <c r="GN511">
        <v>141.78</v>
      </c>
      <c r="GO511">
        <v>0</v>
      </c>
    </row>
    <row r="512" spans="1:197" x14ac:dyDescent="0.3">
      <c r="A512" s="2">
        <v>45555</v>
      </c>
      <c r="B512">
        <v>106.32</v>
      </c>
      <c r="C512">
        <v>106.36</v>
      </c>
      <c r="D512">
        <v>106.36</v>
      </c>
      <c r="E512">
        <v>106.3</v>
      </c>
      <c r="F512">
        <v>128952</v>
      </c>
      <c r="G512">
        <v>2.7890000000000001</v>
      </c>
      <c r="H512">
        <v>106.32</v>
      </c>
      <c r="I512">
        <v>0.06</v>
      </c>
      <c r="J512">
        <v>106.32</v>
      </c>
      <c r="K512">
        <v>0.23</v>
      </c>
      <c r="L512">
        <v>106.25</v>
      </c>
      <c r="M512">
        <v>0.26200000000000001</v>
      </c>
      <c r="N512">
        <v>0.192</v>
      </c>
      <c r="O512">
        <v>106.253</v>
      </c>
      <c r="P512">
        <v>7.0000000000000007E-2</v>
      </c>
      <c r="Q512">
        <v>-7.0000000000000007E-2</v>
      </c>
      <c r="R512">
        <v>2.8130000000000002</v>
      </c>
      <c r="S512">
        <v>2.7902999999999998</v>
      </c>
      <c r="T512">
        <v>106.05800000000001</v>
      </c>
      <c r="U512">
        <v>2.8780000000000001</v>
      </c>
      <c r="V512">
        <v>457146</v>
      </c>
      <c r="W512">
        <v>4907</v>
      </c>
      <c r="X512">
        <v>65943</v>
      </c>
      <c r="Y512">
        <v>63009</v>
      </c>
      <c r="Z512">
        <v>4352</v>
      </c>
      <c r="AA512">
        <v>2497</v>
      </c>
      <c r="AB512">
        <v>3272</v>
      </c>
      <c r="AC512">
        <v>130</v>
      </c>
      <c r="AD512">
        <v>144</v>
      </c>
      <c r="AE512">
        <v>-1693</v>
      </c>
      <c r="AF512">
        <v>1145</v>
      </c>
      <c r="AG512">
        <v>-7274</v>
      </c>
      <c r="AH512">
        <v>763</v>
      </c>
      <c r="AI512">
        <v>3266</v>
      </c>
      <c r="AJ512">
        <v>-99</v>
      </c>
      <c r="AK512">
        <v>0</v>
      </c>
      <c r="AL512">
        <v>1651</v>
      </c>
      <c r="AM512">
        <v>106.325609697</v>
      </c>
      <c r="AN512">
        <v>106.32694630899999</v>
      </c>
      <c r="AO512">
        <v>106.325970111</v>
      </c>
      <c r="AP512">
        <v>106.324851603</v>
      </c>
      <c r="AQ512">
        <v>106.325537297</v>
      </c>
      <c r="AR512">
        <v>106.328104633</v>
      </c>
      <c r="AS512">
        <v>106.32360037700001</v>
      </c>
      <c r="AT512">
        <v>106.32825649900001</v>
      </c>
      <c r="AU512">
        <v>106.325892835</v>
      </c>
      <c r="AV512">
        <v>106.321567327</v>
      </c>
      <c r="AW512">
        <v>106.325742358</v>
      </c>
      <c r="AX512">
        <v>106.334373259</v>
      </c>
      <c r="AY512">
        <v>109.78</v>
      </c>
      <c r="AZ512">
        <v>109.78</v>
      </c>
      <c r="BA512">
        <v>109.78</v>
      </c>
      <c r="BB512">
        <v>109.78</v>
      </c>
      <c r="BC512">
        <v>0</v>
      </c>
      <c r="BD512">
        <v>2.8860000000000001</v>
      </c>
      <c r="BE512">
        <v>109.9</v>
      </c>
      <c r="BF512">
        <v>0</v>
      </c>
      <c r="BG512">
        <v>109.48</v>
      </c>
      <c r="BH512">
        <v>0.15</v>
      </c>
      <c r="BI512">
        <v>109.846</v>
      </c>
      <c r="BJ512">
        <v>0.13</v>
      </c>
      <c r="BK512">
        <v>0.19600000000000001</v>
      </c>
      <c r="BL512">
        <v>109.85599999999999</v>
      </c>
      <c r="BM512">
        <v>-6.6000000000000003E-2</v>
      </c>
      <c r="BN512">
        <v>6.6000000000000003E-2</v>
      </c>
      <c r="BO512">
        <v>2.8719999999999999</v>
      </c>
      <c r="BP512">
        <v>4.4493</v>
      </c>
      <c r="BQ512">
        <v>109.65</v>
      </c>
      <c r="BR512">
        <v>2.9119999999999999</v>
      </c>
      <c r="BS512">
        <v>0</v>
      </c>
      <c r="BT512">
        <v>0</v>
      </c>
      <c r="BU512">
        <v>0</v>
      </c>
      <c r="BV512">
        <v>0</v>
      </c>
      <c r="BW512">
        <v>2</v>
      </c>
      <c r="BX512">
        <v>0</v>
      </c>
      <c r="BY512">
        <v>0</v>
      </c>
      <c r="BZ512">
        <v>0</v>
      </c>
      <c r="CA512">
        <v>0</v>
      </c>
      <c r="CB512">
        <v>0</v>
      </c>
      <c r="CC512">
        <v>0</v>
      </c>
      <c r="CD512">
        <v>0</v>
      </c>
      <c r="CE512">
        <v>0</v>
      </c>
      <c r="CF512">
        <v>0</v>
      </c>
      <c r="CG512">
        <v>0</v>
      </c>
      <c r="CH512">
        <v>0</v>
      </c>
      <c r="CI512">
        <v>0</v>
      </c>
      <c r="CJ512">
        <v>0</v>
      </c>
      <c r="CK512">
        <v>0</v>
      </c>
      <c r="CL512">
        <v>0</v>
      </c>
      <c r="CM512">
        <v>0</v>
      </c>
      <c r="CN512">
        <v>0</v>
      </c>
      <c r="CO512">
        <v>0</v>
      </c>
      <c r="CP512">
        <v>0</v>
      </c>
      <c r="CQ512">
        <v>0</v>
      </c>
      <c r="CR512">
        <v>0</v>
      </c>
      <c r="CS512">
        <v>0</v>
      </c>
      <c r="CT512">
        <v>0</v>
      </c>
      <c r="CU512">
        <v>0</v>
      </c>
      <c r="CV512">
        <v>117.35</v>
      </c>
      <c r="CW512">
        <v>117.56</v>
      </c>
      <c r="CX512">
        <v>117.59</v>
      </c>
      <c r="CY512">
        <v>117.26</v>
      </c>
      <c r="CZ512">
        <v>79100</v>
      </c>
      <c r="DA512">
        <v>2.9809999999999999</v>
      </c>
      <c r="DB512">
        <v>117.35</v>
      </c>
      <c r="DC512">
        <v>0.33</v>
      </c>
      <c r="DD512">
        <v>117.4</v>
      </c>
      <c r="DE512">
        <v>1.1499999999999999</v>
      </c>
      <c r="DF512">
        <v>117.339</v>
      </c>
      <c r="DG512">
        <v>0.17199999999999999</v>
      </c>
      <c r="DH512">
        <v>0.161</v>
      </c>
      <c r="DI512">
        <v>117.32899999999999</v>
      </c>
      <c r="DJ512">
        <v>1.0999999999999999E-2</v>
      </c>
      <c r="DK512">
        <v>-1.0999999999999999E-2</v>
      </c>
      <c r="DL512">
        <v>2.9820000000000002</v>
      </c>
      <c r="DM512">
        <v>8.0510999999999999</v>
      </c>
      <c r="DN512">
        <v>117.178</v>
      </c>
      <c r="DO512">
        <v>2.9990000000000001</v>
      </c>
      <c r="DP512">
        <v>232894</v>
      </c>
      <c r="DQ512">
        <v>-1173</v>
      </c>
      <c r="DR512">
        <v>42337</v>
      </c>
      <c r="DS512">
        <v>36763</v>
      </c>
      <c r="DT512">
        <v>12879</v>
      </c>
      <c r="DU512">
        <v>100</v>
      </c>
      <c r="DV512">
        <v>544</v>
      </c>
      <c r="DW512">
        <v>427</v>
      </c>
      <c r="DX512">
        <v>470</v>
      </c>
      <c r="DY512">
        <v>6751</v>
      </c>
      <c r="DZ512">
        <v>-7355</v>
      </c>
      <c r="EA512">
        <v>8415</v>
      </c>
      <c r="EB512">
        <v>-525</v>
      </c>
      <c r="EC512">
        <v>-371</v>
      </c>
      <c r="ED512">
        <v>97</v>
      </c>
      <c r="EE512">
        <v>0</v>
      </c>
      <c r="EF512">
        <v>-865</v>
      </c>
      <c r="EG512">
        <v>117.397562572</v>
      </c>
      <c r="EH512">
        <v>117.392160656</v>
      </c>
      <c r="EI512">
        <v>117.39470401200001</v>
      </c>
      <c r="EJ512">
        <v>117.39928352299999</v>
      </c>
      <c r="EK512">
        <v>117.399805243</v>
      </c>
      <c r="EL512">
        <v>117.39495274799999</v>
      </c>
      <c r="EM512">
        <v>117.38469277999999</v>
      </c>
      <c r="EN512">
        <v>117.376151866</v>
      </c>
      <c r="EO512">
        <v>117.396595168</v>
      </c>
      <c r="EP512">
        <v>117.373731343</v>
      </c>
      <c r="EQ512">
        <v>117.384873646</v>
      </c>
      <c r="ER512">
        <v>117.37208556100001</v>
      </c>
      <c r="ES512">
        <v>141.97999999999999</v>
      </c>
      <c r="ET512">
        <v>142.06</v>
      </c>
      <c r="EU512">
        <v>142.13999999999999</v>
      </c>
      <c r="EV512">
        <v>141.74</v>
      </c>
      <c r="EW512">
        <v>144</v>
      </c>
      <c r="EX512">
        <v>2.8959999999999999</v>
      </c>
      <c r="EY512">
        <v>141.97999999999999</v>
      </c>
      <c r="EZ512">
        <v>0.4</v>
      </c>
      <c r="FA512">
        <v>141.88</v>
      </c>
      <c r="FB512">
        <v>2.2799999999999998</v>
      </c>
      <c r="FC512">
        <v>142.089</v>
      </c>
      <c r="FD512">
        <v>9.4E-2</v>
      </c>
      <c r="FE512">
        <v>0.20300000000000001</v>
      </c>
      <c r="FF512">
        <v>142.089</v>
      </c>
      <c r="FG512">
        <v>-0.109</v>
      </c>
      <c r="FH512">
        <v>0.109</v>
      </c>
      <c r="FI512">
        <v>2.8919999999999999</v>
      </c>
      <c r="FJ512">
        <v>17.878799999999998</v>
      </c>
      <c r="FK512">
        <v>141.886</v>
      </c>
      <c r="FL512">
        <v>2.9</v>
      </c>
      <c r="FM512">
        <v>837</v>
      </c>
      <c r="FN512">
        <v>69</v>
      </c>
      <c r="FO512">
        <v>83</v>
      </c>
      <c r="FP512">
        <v>61</v>
      </c>
      <c r="FQ512">
        <v>20</v>
      </c>
      <c r="FR512">
        <v>80</v>
      </c>
      <c r="FS512">
        <v>122</v>
      </c>
      <c r="FT512">
        <v>8</v>
      </c>
      <c r="FU512">
        <v>9</v>
      </c>
      <c r="FV512">
        <v>17</v>
      </c>
      <c r="FW512">
        <v>0</v>
      </c>
      <c r="FX512">
        <v>69</v>
      </c>
      <c r="FY512">
        <v>-2</v>
      </c>
      <c r="FZ512">
        <v>0</v>
      </c>
      <c r="GA512">
        <v>-50</v>
      </c>
      <c r="GB512">
        <v>0</v>
      </c>
      <c r="GC512">
        <v>0</v>
      </c>
      <c r="GD512">
        <v>141.77732283500001</v>
      </c>
      <c r="GE512">
        <v>141.80152777800001</v>
      </c>
      <c r="GF512">
        <v>0</v>
      </c>
      <c r="GG512">
        <v>0</v>
      </c>
      <c r="GH512">
        <v>141.772266667</v>
      </c>
      <c r="GI512">
        <v>141.80152777800001</v>
      </c>
      <c r="GJ512">
        <v>141.9</v>
      </c>
      <c r="GK512">
        <v>0</v>
      </c>
      <c r="GL512">
        <v>0</v>
      </c>
      <c r="GM512">
        <v>0</v>
      </c>
      <c r="GN512">
        <v>141.78</v>
      </c>
      <c r="GO512">
        <v>0</v>
      </c>
    </row>
    <row r="513" spans="1:197" x14ac:dyDescent="0.3">
      <c r="A513" s="2">
        <v>45554</v>
      </c>
      <c r="B513">
        <v>106.32</v>
      </c>
      <c r="C513">
        <v>106.25</v>
      </c>
      <c r="D513">
        <v>106.32</v>
      </c>
      <c r="E513">
        <v>106.23</v>
      </c>
      <c r="F513">
        <v>119939</v>
      </c>
      <c r="G513">
        <v>2.7890000000000001</v>
      </c>
      <c r="H513">
        <v>106.32</v>
      </c>
      <c r="I513">
        <v>0.09</v>
      </c>
      <c r="J513">
        <v>106.27</v>
      </c>
      <c r="K513">
        <v>0.39</v>
      </c>
      <c r="L513">
        <v>106.265</v>
      </c>
      <c r="M513">
        <v>0.249</v>
      </c>
      <c r="N513">
        <v>0.19400000000000001</v>
      </c>
      <c r="O513">
        <v>106.271</v>
      </c>
      <c r="P513">
        <v>5.5E-2</v>
      </c>
      <c r="Q513">
        <v>-5.5E-2</v>
      </c>
      <c r="R513">
        <v>2.8079999999999998</v>
      </c>
      <c r="S513">
        <v>2.7902999999999998</v>
      </c>
      <c r="T513">
        <v>106.071</v>
      </c>
      <c r="U513">
        <v>2.8730000000000002</v>
      </c>
      <c r="V513">
        <v>452239</v>
      </c>
      <c r="W513">
        <v>4458</v>
      </c>
      <c r="X513">
        <v>51484</v>
      </c>
      <c r="Y513">
        <v>68455</v>
      </c>
      <c r="Z513">
        <v>4992</v>
      </c>
      <c r="AA513">
        <v>1347</v>
      </c>
      <c r="AB513">
        <v>3109</v>
      </c>
      <c r="AC513">
        <v>76</v>
      </c>
      <c r="AD513">
        <v>229</v>
      </c>
      <c r="AE513">
        <v>-1812</v>
      </c>
      <c r="AF513">
        <v>2303</v>
      </c>
      <c r="AG513">
        <v>3869</v>
      </c>
      <c r="AH513">
        <v>1138</v>
      </c>
      <c r="AI513">
        <v>-7031</v>
      </c>
      <c r="AJ513">
        <v>-225</v>
      </c>
      <c r="AK513">
        <v>0</v>
      </c>
      <c r="AL513">
        <v>437</v>
      </c>
      <c r="AM513">
        <v>106.27373442299999</v>
      </c>
      <c r="AN513">
        <v>106.275541483</v>
      </c>
      <c r="AO513">
        <v>106.266680636</v>
      </c>
      <c r="AP513">
        <v>106.265806185</v>
      </c>
      <c r="AQ513">
        <v>106.271884732</v>
      </c>
      <c r="AR513">
        <v>106.275863</v>
      </c>
      <c r="AS513">
        <v>106.284696641</v>
      </c>
      <c r="AT513">
        <v>106.285676944</v>
      </c>
      <c r="AU513">
        <v>106.278039073</v>
      </c>
      <c r="AV513">
        <v>106.266867065</v>
      </c>
      <c r="AW513">
        <v>106.261319149</v>
      </c>
      <c r="AX513">
        <v>106.252</v>
      </c>
      <c r="AY513">
        <v>109.75</v>
      </c>
      <c r="AZ513">
        <v>109.75</v>
      </c>
      <c r="BA513">
        <v>109.75</v>
      </c>
      <c r="BB513">
        <v>109.75</v>
      </c>
      <c r="BC513">
        <v>0</v>
      </c>
      <c r="BD513">
        <v>2.8919999999999999</v>
      </c>
      <c r="BE513">
        <v>109.78</v>
      </c>
      <c r="BF513">
        <v>0</v>
      </c>
      <c r="BG513">
        <v>109.48</v>
      </c>
      <c r="BH513">
        <v>0.15</v>
      </c>
      <c r="BI513">
        <v>109.88</v>
      </c>
      <c r="BJ513">
        <v>7.0000000000000007E-2</v>
      </c>
      <c r="BK513">
        <v>0.2</v>
      </c>
      <c r="BL513">
        <v>109.90900000000001</v>
      </c>
      <c r="BM513">
        <v>-0.13</v>
      </c>
      <c r="BN513">
        <v>0.13</v>
      </c>
      <c r="BO513">
        <v>2.8650000000000002</v>
      </c>
      <c r="BP513">
        <v>4.4490999999999996</v>
      </c>
      <c r="BQ513">
        <v>109.68</v>
      </c>
      <c r="BR513">
        <v>2.9060000000000001</v>
      </c>
      <c r="BS513">
        <v>0</v>
      </c>
      <c r="BT513">
        <v>0</v>
      </c>
      <c r="BU513">
        <v>0</v>
      </c>
      <c r="BV513">
        <v>0</v>
      </c>
      <c r="BW513">
        <v>2</v>
      </c>
      <c r="BX513">
        <v>0</v>
      </c>
      <c r="BY513">
        <v>0</v>
      </c>
      <c r="BZ513">
        <v>0</v>
      </c>
      <c r="CA513">
        <v>0</v>
      </c>
      <c r="CB513">
        <v>0</v>
      </c>
      <c r="CC513">
        <v>0</v>
      </c>
      <c r="CD513">
        <v>0</v>
      </c>
      <c r="CE513">
        <v>0</v>
      </c>
      <c r="CF513">
        <v>0</v>
      </c>
      <c r="CG513">
        <v>0</v>
      </c>
      <c r="CH513">
        <v>0</v>
      </c>
      <c r="CI513">
        <v>0</v>
      </c>
      <c r="CJ513">
        <v>0</v>
      </c>
      <c r="CK513">
        <v>0</v>
      </c>
      <c r="CL513">
        <v>0</v>
      </c>
      <c r="CM513">
        <v>0</v>
      </c>
      <c r="CN513">
        <v>0</v>
      </c>
      <c r="CO513">
        <v>0</v>
      </c>
      <c r="CP513">
        <v>0</v>
      </c>
      <c r="CQ513">
        <v>0</v>
      </c>
      <c r="CR513">
        <v>0</v>
      </c>
      <c r="CS513">
        <v>0</v>
      </c>
      <c r="CT513">
        <v>0</v>
      </c>
      <c r="CU513">
        <v>0</v>
      </c>
      <c r="CV513">
        <v>117.55</v>
      </c>
      <c r="CW513">
        <v>117.5</v>
      </c>
      <c r="CX513">
        <v>117.55</v>
      </c>
      <c r="CY513">
        <v>117.23</v>
      </c>
      <c r="CZ513">
        <v>86240</v>
      </c>
      <c r="DA513">
        <v>2.96</v>
      </c>
      <c r="DB513">
        <v>117.55</v>
      </c>
      <c r="DC513">
        <v>0.32</v>
      </c>
      <c r="DD513">
        <v>117.36</v>
      </c>
      <c r="DE513">
        <v>1.1499999999999999</v>
      </c>
      <c r="DF513">
        <v>117.53700000000001</v>
      </c>
      <c r="DG513">
        <v>0.17799999999999999</v>
      </c>
      <c r="DH513">
        <v>0.16500000000000001</v>
      </c>
      <c r="DI513">
        <v>117.556</v>
      </c>
      <c r="DJ513">
        <v>1.2999999999999999E-2</v>
      </c>
      <c r="DK513">
        <v>-1.2999999999999999E-2</v>
      </c>
      <c r="DL513">
        <v>2.9609999999999999</v>
      </c>
      <c r="DM513">
        <v>8.0536999999999992</v>
      </c>
      <c r="DN513">
        <v>117.372</v>
      </c>
      <c r="DO513">
        <v>2.9790000000000001</v>
      </c>
      <c r="DP513">
        <v>234067</v>
      </c>
      <c r="DQ513">
        <v>-4880</v>
      </c>
      <c r="DR513">
        <v>40997</v>
      </c>
      <c r="DS513">
        <v>45243</v>
      </c>
      <c r="DT513">
        <v>16789</v>
      </c>
      <c r="DU513">
        <v>759</v>
      </c>
      <c r="DV513">
        <v>176</v>
      </c>
      <c r="DW513">
        <v>454</v>
      </c>
      <c r="DX513">
        <v>462</v>
      </c>
      <c r="DY513">
        <v>8454</v>
      </c>
      <c r="DZ513">
        <v>-8878</v>
      </c>
      <c r="EA513">
        <v>6377</v>
      </c>
      <c r="EB513">
        <v>181</v>
      </c>
      <c r="EC513">
        <v>1615</v>
      </c>
      <c r="ED513">
        <v>-188</v>
      </c>
      <c r="EE513">
        <v>0</v>
      </c>
      <c r="EF513">
        <v>469</v>
      </c>
      <c r="EG513">
        <v>117.394149965</v>
      </c>
      <c r="EH513">
        <v>117.38753915700001</v>
      </c>
      <c r="EI513">
        <v>117.363796722</v>
      </c>
      <c r="EJ513">
        <v>117.36397121</v>
      </c>
      <c r="EK513">
        <v>117.391408551</v>
      </c>
      <c r="EL513">
        <v>117.380615627</v>
      </c>
      <c r="EM513">
        <v>117.450172786</v>
      </c>
      <c r="EN513">
        <v>117.44064331200001</v>
      </c>
      <c r="EO513">
        <v>117.371123059</v>
      </c>
      <c r="EP513">
        <v>117.413812409</v>
      </c>
      <c r="EQ513">
        <v>117.44284345</v>
      </c>
      <c r="ER513">
        <v>117.408972603</v>
      </c>
      <c r="ES513">
        <v>142.06</v>
      </c>
      <c r="ET513">
        <v>141.47999999999999</v>
      </c>
      <c r="EU513">
        <v>142.13999999999999</v>
      </c>
      <c r="EV513">
        <v>141.32</v>
      </c>
      <c r="EW513">
        <v>56</v>
      </c>
      <c r="EX513">
        <v>2.8929999999999998</v>
      </c>
      <c r="EY513">
        <v>142.06</v>
      </c>
      <c r="EZ513">
        <v>0.82</v>
      </c>
      <c r="FA513">
        <v>141.72999999999999</v>
      </c>
      <c r="FB513">
        <v>5.01</v>
      </c>
      <c r="FC513">
        <v>142.41999999999999</v>
      </c>
      <c r="FD513">
        <v>-0.14299999999999999</v>
      </c>
      <c r="FE513">
        <v>0.217</v>
      </c>
      <c r="FF513">
        <v>142.41999999999999</v>
      </c>
      <c r="FG513">
        <v>-0.36</v>
      </c>
      <c r="FH513">
        <v>0.36</v>
      </c>
      <c r="FI513">
        <v>2.879</v>
      </c>
      <c r="FJ513">
        <v>17.8825</v>
      </c>
      <c r="FK513">
        <v>142.203</v>
      </c>
      <c r="FL513">
        <v>2.8879999999999999</v>
      </c>
      <c r="FM513">
        <v>768</v>
      </c>
      <c r="FN513">
        <v>0</v>
      </c>
      <c r="FO513">
        <v>28</v>
      </c>
      <c r="FP513">
        <v>28</v>
      </c>
      <c r="FQ513">
        <v>26</v>
      </c>
      <c r="FR513">
        <v>282</v>
      </c>
      <c r="FS513">
        <v>54</v>
      </c>
      <c r="FT513">
        <v>5</v>
      </c>
      <c r="FU513">
        <v>15</v>
      </c>
      <c r="FV513">
        <v>-9</v>
      </c>
      <c r="FW513">
        <v>0</v>
      </c>
      <c r="FX513">
        <v>-9</v>
      </c>
      <c r="FY513">
        <v>0</v>
      </c>
      <c r="FZ513">
        <v>0</v>
      </c>
      <c r="GA513">
        <v>0</v>
      </c>
      <c r="GB513">
        <v>0</v>
      </c>
      <c r="GC513">
        <v>0</v>
      </c>
      <c r="GD513">
        <v>141.698571429</v>
      </c>
      <c r="GE513">
        <v>141.67914893599999</v>
      </c>
      <c r="GF513">
        <v>0</v>
      </c>
      <c r="GG513">
        <v>0</v>
      </c>
      <c r="GH513">
        <v>141.698571429</v>
      </c>
      <c r="GI513">
        <v>141.67914893599999</v>
      </c>
      <c r="GJ513">
        <v>0</v>
      </c>
      <c r="GK513">
        <v>0</v>
      </c>
      <c r="GL513">
        <v>0</v>
      </c>
      <c r="GM513">
        <v>0</v>
      </c>
      <c r="GN513">
        <v>0</v>
      </c>
      <c r="GO513">
        <v>0</v>
      </c>
    </row>
    <row r="514" spans="1:197" x14ac:dyDescent="0.3">
      <c r="A514" s="2">
        <v>45553</v>
      </c>
      <c r="B514">
        <v>106.36</v>
      </c>
      <c r="C514">
        <v>106.24</v>
      </c>
      <c r="D514">
        <v>106.38</v>
      </c>
      <c r="E514">
        <v>106.22</v>
      </c>
      <c r="F514">
        <v>147780</v>
      </c>
      <c r="G514">
        <v>2.7759999999999998</v>
      </c>
      <c r="H514">
        <v>106.36</v>
      </c>
      <c r="I514">
        <v>0.16</v>
      </c>
      <c r="J514">
        <v>106.32</v>
      </c>
      <c r="K514">
        <v>0.45</v>
      </c>
      <c r="L514">
        <v>106.321</v>
      </c>
      <c r="M514">
        <v>0.246</v>
      </c>
      <c r="N514">
        <v>0.20699999999999999</v>
      </c>
      <c r="O514">
        <v>106.33</v>
      </c>
      <c r="P514">
        <v>3.9E-2</v>
      </c>
      <c r="Q514">
        <v>-3.9E-2</v>
      </c>
      <c r="R514">
        <v>2.7890000000000001</v>
      </c>
      <c r="S514">
        <v>2.7905000000000002</v>
      </c>
      <c r="T514">
        <v>106.114</v>
      </c>
      <c r="U514">
        <v>2.859</v>
      </c>
      <c r="V514">
        <v>447781</v>
      </c>
      <c r="W514">
        <v>26475</v>
      </c>
      <c r="X514">
        <v>64158</v>
      </c>
      <c r="Y514">
        <v>83372</v>
      </c>
      <c r="Z514">
        <v>5109</v>
      </c>
      <c r="AA514">
        <v>3674</v>
      </c>
      <c r="AB514">
        <v>3030</v>
      </c>
      <c r="AC514">
        <v>118</v>
      </c>
      <c r="AD514">
        <v>182</v>
      </c>
      <c r="AE514">
        <v>-5147</v>
      </c>
      <c r="AF514">
        <v>5481</v>
      </c>
      <c r="AG514">
        <v>-6297</v>
      </c>
      <c r="AH514">
        <v>-2385</v>
      </c>
      <c r="AI514">
        <v>5679</v>
      </c>
      <c r="AJ514">
        <v>268</v>
      </c>
      <c r="AK514">
        <v>0</v>
      </c>
      <c r="AL514">
        <v>-2412</v>
      </c>
      <c r="AM514">
        <v>106.19540104799999</v>
      </c>
      <c r="AN514">
        <v>106.182115458</v>
      </c>
      <c r="AO514">
        <v>106.238744909</v>
      </c>
      <c r="AP514">
        <v>106.252391594</v>
      </c>
      <c r="AQ514">
        <v>106.177877999</v>
      </c>
      <c r="AR514">
        <v>106.17337194300001</v>
      </c>
      <c r="AS514">
        <v>106.25222780999999</v>
      </c>
      <c r="AT514">
        <v>106.118686645</v>
      </c>
      <c r="AU514">
        <v>106.304457813</v>
      </c>
      <c r="AV514">
        <v>106.251297522</v>
      </c>
      <c r="AW514">
        <v>106.09124279300001</v>
      </c>
      <c r="AX514">
        <v>106.281279388</v>
      </c>
      <c r="AY514">
        <v>109.54</v>
      </c>
      <c r="AZ514">
        <v>109.54</v>
      </c>
      <c r="BA514">
        <v>109.54</v>
      </c>
      <c r="BB514">
        <v>109.54</v>
      </c>
      <c r="BC514">
        <v>0</v>
      </c>
      <c r="BD514">
        <v>2.9350000000000001</v>
      </c>
      <c r="BE514">
        <v>109.54</v>
      </c>
      <c r="BF514">
        <v>0</v>
      </c>
      <c r="BG514">
        <v>109.48</v>
      </c>
      <c r="BH514">
        <v>0.15</v>
      </c>
      <c r="BI514">
        <v>109.797</v>
      </c>
      <c r="BJ514">
        <v>-0.25700000000000001</v>
      </c>
      <c r="BK514">
        <v>0</v>
      </c>
      <c r="BL514">
        <v>109.514</v>
      </c>
      <c r="BM514">
        <v>-0.25700000000000001</v>
      </c>
      <c r="BN514">
        <v>0.25700000000000001</v>
      </c>
      <c r="BO514">
        <v>2.8820000000000001</v>
      </c>
      <c r="BP514">
        <v>4.4476000000000004</v>
      </c>
      <c r="BQ514">
        <v>109.797</v>
      </c>
      <c r="BR514">
        <v>2.8820000000000001</v>
      </c>
      <c r="BS514">
        <v>0</v>
      </c>
      <c r="BT514">
        <v>0</v>
      </c>
      <c r="BU514">
        <v>0</v>
      </c>
      <c r="BV514">
        <v>0</v>
      </c>
      <c r="BW514">
        <v>2</v>
      </c>
      <c r="BX514">
        <v>0</v>
      </c>
      <c r="BY514">
        <v>0</v>
      </c>
      <c r="BZ514">
        <v>0</v>
      </c>
      <c r="CA514">
        <v>0</v>
      </c>
      <c r="CB514">
        <v>0</v>
      </c>
      <c r="CC514">
        <v>0</v>
      </c>
      <c r="CD514">
        <v>0</v>
      </c>
      <c r="CE514">
        <v>0</v>
      </c>
      <c r="CF514">
        <v>0</v>
      </c>
      <c r="CG514">
        <v>0</v>
      </c>
      <c r="CH514">
        <v>0</v>
      </c>
      <c r="CI514">
        <v>0</v>
      </c>
      <c r="CJ514">
        <v>109.75</v>
      </c>
      <c r="CK514">
        <v>109.75</v>
      </c>
      <c r="CL514">
        <v>0</v>
      </c>
      <c r="CM514">
        <v>0</v>
      </c>
      <c r="CN514">
        <v>109.75</v>
      </c>
      <c r="CO514">
        <v>109.75</v>
      </c>
      <c r="CP514">
        <v>0</v>
      </c>
      <c r="CQ514">
        <v>0</v>
      </c>
      <c r="CR514">
        <v>0</v>
      </c>
      <c r="CS514">
        <v>0</v>
      </c>
      <c r="CT514">
        <v>0</v>
      </c>
      <c r="CU514">
        <v>0</v>
      </c>
      <c r="CV514">
        <v>118</v>
      </c>
      <c r="CW514">
        <v>117.73</v>
      </c>
      <c r="CX514">
        <v>118.03</v>
      </c>
      <c r="CY514">
        <v>117.62</v>
      </c>
      <c r="CZ514">
        <v>68736</v>
      </c>
      <c r="DA514">
        <v>2.9119999999999999</v>
      </c>
      <c r="DB514">
        <v>118</v>
      </c>
      <c r="DC514">
        <v>0.41</v>
      </c>
      <c r="DD514">
        <v>117.82</v>
      </c>
      <c r="DE514">
        <v>1.08</v>
      </c>
      <c r="DF514">
        <v>117.94499999999999</v>
      </c>
      <c r="DG514">
        <v>0.24</v>
      </c>
      <c r="DH514">
        <v>0.185</v>
      </c>
      <c r="DI514">
        <v>117.974</v>
      </c>
      <c r="DJ514">
        <v>5.5E-2</v>
      </c>
      <c r="DK514">
        <v>-5.5E-2</v>
      </c>
      <c r="DL514">
        <v>2.9180000000000001</v>
      </c>
      <c r="DM514">
        <v>8.0595999999999997</v>
      </c>
      <c r="DN514">
        <v>117.76</v>
      </c>
      <c r="DO514">
        <v>2.9380000000000002</v>
      </c>
      <c r="DP514">
        <v>238947</v>
      </c>
      <c r="DQ514">
        <v>759</v>
      </c>
      <c r="DR514">
        <v>30749</v>
      </c>
      <c r="DS514">
        <v>37987</v>
      </c>
      <c r="DT514">
        <v>13309</v>
      </c>
      <c r="DU514">
        <v>411</v>
      </c>
      <c r="DV514">
        <v>224</v>
      </c>
      <c r="DW514">
        <v>315</v>
      </c>
      <c r="DX514">
        <v>471</v>
      </c>
      <c r="DY514">
        <v>1668</v>
      </c>
      <c r="DZ514">
        <v>-1403</v>
      </c>
      <c r="EA514">
        <v>3228</v>
      </c>
      <c r="EB514">
        <v>-99</v>
      </c>
      <c r="EC514">
        <v>-501</v>
      </c>
      <c r="ED514">
        <v>-276</v>
      </c>
      <c r="EE514">
        <v>0</v>
      </c>
      <c r="EF514">
        <v>-684</v>
      </c>
      <c r="EG514">
        <v>117.641473679</v>
      </c>
      <c r="EH514">
        <v>117.66300567</v>
      </c>
      <c r="EI514">
        <v>117.730392627</v>
      </c>
      <c r="EJ514">
        <v>117.708788598</v>
      </c>
      <c r="EK514">
        <v>117.626204882</v>
      </c>
      <c r="EL514">
        <v>117.677820712</v>
      </c>
      <c r="EM514">
        <v>117.72286228599999</v>
      </c>
      <c r="EN514">
        <v>117.458930118</v>
      </c>
      <c r="EO514">
        <v>117.711402976</v>
      </c>
      <c r="EP514">
        <v>117.723806854</v>
      </c>
      <c r="EQ514">
        <v>117.63233537000001</v>
      </c>
      <c r="ER514">
        <v>117.63208020099999</v>
      </c>
      <c r="ES514">
        <v>142.04</v>
      </c>
      <c r="ET514">
        <v>142.04</v>
      </c>
      <c r="EU514">
        <v>142.04</v>
      </c>
      <c r="EV514">
        <v>142.04</v>
      </c>
      <c r="EW514">
        <v>0</v>
      </c>
      <c r="EX514">
        <v>2.8940000000000001</v>
      </c>
      <c r="EY514">
        <v>142.04</v>
      </c>
      <c r="EZ514">
        <v>0</v>
      </c>
      <c r="FA514">
        <v>141.28</v>
      </c>
      <c r="FB514">
        <v>0</v>
      </c>
      <c r="FC514">
        <v>142.77699999999999</v>
      </c>
      <c r="FD514">
        <v>-0.75</v>
      </c>
      <c r="FE514">
        <v>-1.2999999999999999E-2</v>
      </c>
      <c r="FF514">
        <v>142.16499999999999</v>
      </c>
      <c r="FG514">
        <v>-0.73699999999999999</v>
      </c>
      <c r="FH514">
        <v>0.73699999999999999</v>
      </c>
      <c r="FI514">
        <v>2.8650000000000002</v>
      </c>
      <c r="FJ514">
        <v>17.881599999999999</v>
      </c>
      <c r="FK514">
        <v>142.79</v>
      </c>
      <c r="FL514">
        <v>2.8650000000000002</v>
      </c>
      <c r="FM514">
        <v>0</v>
      </c>
      <c r="FN514">
        <v>-462</v>
      </c>
      <c r="FO514">
        <v>0</v>
      </c>
      <c r="FP514">
        <v>0</v>
      </c>
      <c r="FQ514">
        <v>2</v>
      </c>
      <c r="FR514">
        <v>51</v>
      </c>
      <c r="FS514">
        <v>221</v>
      </c>
      <c r="FT514">
        <v>2</v>
      </c>
      <c r="FU514">
        <v>7</v>
      </c>
      <c r="FV514">
        <v>0</v>
      </c>
      <c r="FW514">
        <v>0</v>
      </c>
      <c r="FX514">
        <v>0</v>
      </c>
      <c r="FY514">
        <v>0</v>
      </c>
      <c r="FZ514">
        <v>0</v>
      </c>
      <c r="GA514">
        <v>0</v>
      </c>
      <c r="GB514">
        <v>0</v>
      </c>
      <c r="GC514">
        <v>0</v>
      </c>
      <c r="GD514">
        <v>142.22932203400001</v>
      </c>
      <c r="GE514">
        <v>142.22932203400001</v>
      </c>
      <c r="GF514">
        <v>0</v>
      </c>
      <c r="GG514">
        <v>0</v>
      </c>
      <c r="GH514">
        <v>142.346027397</v>
      </c>
      <c r="GI514">
        <v>142.25835616399999</v>
      </c>
      <c r="GJ514">
        <v>142.04</v>
      </c>
      <c r="GK514">
        <v>142.18</v>
      </c>
      <c r="GL514">
        <v>0</v>
      </c>
      <c r="GM514">
        <v>0</v>
      </c>
      <c r="GN514">
        <v>142.04</v>
      </c>
      <c r="GO514">
        <v>142.19999999999999</v>
      </c>
    </row>
    <row r="515" spans="1:197" x14ac:dyDescent="0.3">
      <c r="A515" s="2">
        <v>45552</v>
      </c>
      <c r="B515">
        <v>106.36</v>
      </c>
      <c r="C515">
        <v>106.24</v>
      </c>
      <c r="D515">
        <v>106.38</v>
      </c>
      <c r="E515">
        <v>106.22</v>
      </c>
      <c r="F515">
        <v>147780</v>
      </c>
      <c r="G515">
        <v>2.7759999999999998</v>
      </c>
      <c r="H515">
        <v>106.36</v>
      </c>
      <c r="I515">
        <v>0.16</v>
      </c>
      <c r="J515">
        <v>106.32</v>
      </c>
      <c r="K515">
        <v>0.45</v>
      </c>
      <c r="L515">
        <v>106.321</v>
      </c>
      <c r="M515">
        <v>0.246</v>
      </c>
      <c r="N515">
        <v>0.20699999999999999</v>
      </c>
      <c r="O515">
        <v>106.33</v>
      </c>
      <c r="P515">
        <v>3.9E-2</v>
      </c>
      <c r="Q515">
        <v>-3.9E-2</v>
      </c>
      <c r="R515">
        <v>2.7890000000000001</v>
      </c>
      <c r="S515">
        <v>2.7905000000000002</v>
      </c>
      <c r="T515">
        <v>106.114</v>
      </c>
      <c r="U515">
        <v>2.859</v>
      </c>
      <c r="V515">
        <v>447781</v>
      </c>
      <c r="W515">
        <v>26475</v>
      </c>
      <c r="X515">
        <v>64158</v>
      </c>
      <c r="Y515">
        <v>83372</v>
      </c>
      <c r="Z515">
        <v>5109</v>
      </c>
      <c r="AA515">
        <v>3674</v>
      </c>
      <c r="AB515">
        <v>3030</v>
      </c>
      <c r="AC515">
        <v>118</v>
      </c>
      <c r="AD515">
        <v>182</v>
      </c>
      <c r="AE515">
        <v>-5147</v>
      </c>
      <c r="AF515">
        <v>5481</v>
      </c>
      <c r="AG515">
        <v>-6297</v>
      </c>
      <c r="AH515">
        <v>-2385</v>
      </c>
      <c r="AI515">
        <v>5679</v>
      </c>
      <c r="AJ515">
        <v>268</v>
      </c>
      <c r="AK515">
        <v>0</v>
      </c>
      <c r="AL515">
        <v>-2412</v>
      </c>
      <c r="AM515">
        <v>106.19540104799999</v>
      </c>
      <c r="AN515">
        <v>106.182115458</v>
      </c>
      <c r="AO515">
        <v>106.238744909</v>
      </c>
      <c r="AP515">
        <v>106.252391594</v>
      </c>
      <c r="AQ515">
        <v>106.177877999</v>
      </c>
      <c r="AR515">
        <v>106.17337194300001</v>
      </c>
      <c r="AS515">
        <v>106.25222780999999</v>
      </c>
      <c r="AT515">
        <v>106.118686645</v>
      </c>
      <c r="AU515">
        <v>106.304457813</v>
      </c>
      <c r="AV515">
        <v>106.251297522</v>
      </c>
      <c r="AW515">
        <v>106.09124279300001</v>
      </c>
      <c r="AX515">
        <v>106.281279388</v>
      </c>
      <c r="AY515">
        <v>109.54</v>
      </c>
      <c r="AZ515">
        <v>109.54</v>
      </c>
      <c r="BA515">
        <v>109.54</v>
      </c>
      <c r="BB515">
        <v>109.54</v>
      </c>
      <c r="BC515">
        <v>0</v>
      </c>
      <c r="BD515">
        <v>2.9350000000000001</v>
      </c>
      <c r="BE515">
        <v>109.54</v>
      </c>
      <c r="BF515">
        <v>0</v>
      </c>
      <c r="BG515">
        <v>109.48</v>
      </c>
      <c r="BH515">
        <v>0.15</v>
      </c>
      <c r="BI515">
        <v>109.797</v>
      </c>
      <c r="BJ515">
        <v>-0.25700000000000001</v>
      </c>
      <c r="BK515">
        <v>0</v>
      </c>
      <c r="BL515">
        <v>109.514</v>
      </c>
      <c r="BM515">
        <v>-0.25700000000000001</v>
      </c>
      <c r="BN515">
        <v>0.25700000000000001</v>
      </c>
      <c r="BO515">
        <v>2.8820000000000001</v>
      </c>
      <c r="BP515">
        <v>4.4476000000000004</v>
      </c>
      <c r="BQ515">
        <v>109.797</v>
      </c>
      <c r="BR515">
        <v>2.8820000000000001</v>
      </c>
      <c r="BS515">
        <v>0</v>
      </c>
      <c r="BT515">
        <v>0</v>
      </c>
      <c r="BU515">
        <v>0</v>
      </c>
      <c r="BV515">
        <v>0</v>
      </c>
      <c r="BW515">
        <v>2</v>
      </c>
      <c r="BX515">
        <v>0</v>
      </c>
      <c r="BY515">
        <v>0</v>
      </c>
      <c r="BZ515">
        <v>0</v>
      </c>
      <c r="CA515">
        <v>0</v>
      </c>
      <c r="CB515">
        <v>0</v>
      </c>
      <c r="CC515">
        <v>0</v>
      </c>
      <c r="CD515">
        <v>0</v>
      </c>
      <c r="CE515">
        <v>0</v>
      </c>
      <c r="CF515">
        <v>0</v>
      </c>
      <c r="CG515">
        <v>0</v>
      </c>
      <c r="CH515">
        <v>0</v>
      </c>
      <c r="CI515">
        <v>0</v>
      </c>
      <c r="CJ515">
        <v>109.75</v>
      </c>
      <c r="CK515">
        <v>109.75</v>
      </c>
      <c r="CL515">
        <v>0</v>
      </c>
      <c r="CM515">
        <v>0</v>
      </c>
      <c r="CN515">
        <v>109.75</v>
      </c>
      <c r="CO515">
        <v>109.75</v>
      </c>
      <c r="CP515">
        <v>0</v>
      </c>
      <c r="CQ515">
        <v>0</v>
      </c>
      <c r="CR515">
        <v>0</v>
      </c>
      <c r="CS515">
        <v>0</v>
      </c>
      <c r="CT515">
        <v>0</v>
      </c>
      <c r="CU515">
        <v>0</v>
      </c>
      <c r="CV515">
        <v>118</v>
      </c>
      <c r="CW515">
        <v>117.73</v>
      </c>
      <c r="CX515">
        <v>118.03</v>
      </c>
      <c r="CY515">
        <v>117.62</v>
      </c>
      <c r="CZ515">
        <v>68736</v>
      </c>
      <c r="DA515">
        <v>2.9119999999999999</v>
      </c>
      <c r="DB515">
        <v>118</v>
      </c>
      <c r="DC515">
        <v>0.41</v>
      </c>
      <c r="DD515">
        <v>117.82</v>
      </c>
      <c r="DE515">
        <v>1.08</v>
      </c>
      <c r="DF515">
        <v>117.94499999999999</v>
      </c>
      <c r="DG515">
        <v>0.24</v>
      </c>
      <c r="DH515">
        <v>0.185</v>
      </c>
      <c r="DI515">
        <v>117.974</v>
      </c>
      <c r="DJ515">
        <v>5.5E-2</v>
      </c>
      <c r="DK515">
        <v>-5.5E-2</v>
      </c>
      <c r="DL515">
        <v>2.9180000000000001</v>
      </c>
      <c r="DM515">
        <v>8.0595999999999997</v>
      </c>
      <c r="DN515">
        <v>117.76</v>
      </c>
      <c r="DO515">
        <v>2.9380000000000002</v>
      </c>
      <c r="DP515">
        <v>238947</v>
      </c>
      <c r="DQ515">
        <v>759</v>
      </c>
      <c r="DR515">
        <v>30749</v>
      </c>
      <c r="DS515">
        <v>37987</v>
      </c>
      <c r="DT515">
        <v>13309</v>
      </c>
      <c r="DU515">
        <v>411</v>
      </c>
      <c r="DV515">
        <v>224</v>
      </c>
      <c r="DW515">
        <v>315</v>
      </c>
      <c r="DX515">
        <v>471</v>
      </c>
      <c r="DY515">
        <v>1668</v>
      </c>
      <c r="DZ515">
        <v>-1403</v>
      </c>
      <c r="EA515">
        <v>3228</v>
      </c>
      <c r="EB515">
        <v>-99</v>
      </c>
      <c r="EC515">
        <v>-501</v>
      </c>
      <c r="ED515">
        <v>-276</v>
      </c>
      <c r="EE515">
        <v>0</v>
      </c>
      <c r="EF515">
        <v>-684</v>
      </c>
      <c r="EG515">
        <v>117.641473679</v>
      </c>
      <c r="EH515">
        <v>117.66300567</v>
      </c>
      <c r="EI515">
        <v>117.730392627</v>
      </c>
      <c r="EJ515">
        <v>117.708788598</v>
      </c>
      <c r="EK515">
        <v>117.626204882</v>
      </c>
      <c r="EL515">
        <v>117.677820712</v>
      </c>
      <c r="EM515">
        <v>117.72286228599999</v>
      </c>
      <c r="EN515">
        <v>117.458930118</v>
      </c>
      <c r="EO515">
        <v>117.711402976</v>
      </c>
      <c r="EP515">
        <v>117.723806854</v>
      </c>
      <c r="EQ515">
        <v>117.63233537000001</v>
      </c>
      <c r="ER515">
        <v>117.63208020099999</v>
      </c>
      <c r="ES515">
        <v>142.04</v>
      </c>
      <c r="ET515">
        <v>142.04</v>
      </c>
      <c r="EU515">
        <v>142.04</v>
      </c>
      <c r="EV515">
        <v>142.04</v>
      </c>
      <c r="EW515">
        <v>0</v>
      </c>
      <c r="EX515">
        <v>2.8940000000000001</v>
      </c>
      <c r="EY515">
        <v>142.04</v>
      </c>
      <c r="EZ515">
        <v>0</v>
      </c>
      <c r="FA515">
        <v>141.28</v>
      </c>
      <c r="FB515">
        <v>0</v>
      </c>
      <c r="FC515">
        <v>142.77699999999999</v>
      </c>
      <c r="FD515">
        <v>-0.75</v>
      </c>
      <c r="FE515">
        <v>-1.2999999999999999E-2</v>
      </c>
      <c r="FF515">
        <v>142.16499999999999</v>
      </c>
      <c r="FG515">
        <v>-0.73699999999999999</v>
      </c>
      <c r="FH515">
        <v>0.73699999999999999</v>
      </c>
      <c r="FI515">
        <v>2.8650000000000002</v>
      </c>
      <c r="FJ515">
        <v>17.881599999999999</v>
      </c>
      <c r="FK515">
        <v>142.79</v>
      </c>
      <c r="FL515">
        <v>2.8650000000000002</v>
      </c>
      <c r="FM515">
        <v>0</v>
      </c>
      <c r="FN515">
        <v>-462</v>
      </c>
      <c r="FO515">
        <v>0</v>
      </c>
      <c r="FP515">
        <v>0</v>
      </c>
      <c r="FQ515">
        <v>2</v>
      </c>
      <c r="FR515">
        <v>51</v>
      </c>
      <c r="FS515">
        <v>221</v>
      </c>
      <c r="FT515">
        <v>2</v>
      </c>
      <c r="FU515">
        <v>7</v>
      </c>
      <c r="FV515">
        <v>0</v>
      </c>
      <c r="FW515">
        <v>0</v>
      </c>
      <c r="FX515">
        <v>0</v>
      </c>
      <c r="FY515">
        <v>0</v>
      </c>
      <c r="FZ515">
        <v>0</v>
      </c>
      <c r="GA515">
        <v>0</v>
      </c>
      <c r="GB515">
        <v>0</v>
      </c>
      <c r="GC515">
        <v>0</v>
      </c>
      <c r="GD515">
        <v>142.22932203400001</v>
      </c>
      <c r="GE515">
        <v>142.22932203400001</v>
      </c>
      <c r="GF515">
        <v>0</v>
      </c>
      <c r="GG515">
        <v>0</v>
      </c>
      <c r="GH515">
        <v>142.346027397</v>
      </c>
      <c r="GI515">
        <v>142.25835616399999</v>
      </c>
      <c r="GJ515">
        <v>142.04</v>
      </c>
      <c r="GK515">
        <v>142.18</v>
      </c>
      <c r="GL515">
        <v>0</v>
      </c>
      <c r="GM515">
        <v>0</v>
      </c>
      <c r="GN515">
        <v>142.04</v>
      </c>
      <c r="GO515">
        <v>142.19999999999999</v>
      </c>
    </row>
    <row r="516" spans="1:197" x14ac:dyDescent="0.3">
      <c r="A516" s="2">
        <v>45551</v>
      </c>
      <c r="B516">
        <v>106.36</v>
      </c>
      <c r="C516">
        <v>106.24</v>
      </c>
      <c r="D516">
        <v>106.38</v>
      </c>
      <c r="E516">
        <v>106.22</v>
      </c>
      <c r="F516">
        <v>147780</v>
      </c>
      <c r="G516">
        <v>2.7759999999999998</v>
      </c>
      <c r="H516">
        <v>106.36</v>
      </c>
      <c r="I516">
        <v>0.16</v>
      </c>
      <c r="J516">
        <v>106.32</v>
      </c>
      <c r="K516">
        <v>0.45</v>
      </c>
      <c r="L516">
        <v>106.321</v>
      </c>
      <c r="M516">
        <v>0.246</v>
      </c>
      <c r="N516">
        <v>0.20699999999999999</v>
      </c>
      <c r="O516">
        <v>106.33</v>
      </c>
      <c r="P516">
        <v>3.9E-2</v>
      </c>
      <c r="Q516">
        <v>-3.9E-2</v>
      </c>
      <c r="R516">
        <v>2.7890000000000001</v>
      </c>
      <c r="S516">
        <v>2.7905000000000002</v>
      </c>
      <c r="T516">
        <v>106.114</v>
      </c>
      <c r="U516">
        <v>2.859</v>
      </c>
      <c r="V516">
        <v>447781</v>
      </c>
      <c r="W516">
        <v>26475</v>
      </c>
      <c r="X516">
        <v>64158</v>
      </c>
      <c r="Y516">
        <v>83372</v>
      </c>
      <c r="Z516">
        <v>5109</v>
      </c>
      <c r="AA516">
        <v>3674</v>
      </c>
      <c r="AB516">
        <v>3030</v>
      </c>
      <c r="AC516">
        <v>118</v>
      </c>
      <c r="AD516">
        <v>182</v>
      </c>
      <c r="AE516">
        <v>-5147</v>
      </c>
      <c r="AF516">
        <v>5481</v>
      </c>
      <c r="AG516">
        <v>-6297</v>
      </c>
      <c r="AH516">
        <v>-2385</v>
      </c>
      <c r="AI516">
        <v>5679</v>
      </c>
      <c r="AJ516">
        <v>268</v>
      </c>
      <c r="AK516">
        <v>0</v>
      </c>
      <c r="AL516">
        <v>-2412</v>
      </c>
      <c r="AM516">
        <v>106.19540104799999</v>
      </c>
      <c r="AN516">
        <v>106.182115458</v>
      </c>
      <c r="AO516">
        <v>106.238744909</v>
      </c>
      <c r="AP516">
        <v>106.252391594</v>
      </c>
      <c r="AQ516">
        <v>106.177877999</v>
      </c>
      <c r="AR516">
        <v>106.17337194300001</v>
      </c>
      <c r="AS516">
        <v>106.25222780999999</v>
      </c>
      <c r="AT516">
        <v>106.118686645</v>
      </c>
      <c r="AU516">
        <v>106.304457813</v>
      </c>
      <c r="AV516">
        <v>106.251297522</v>
      </c>
      <c r="AW516">
        <v>106.09124279300001</v>
      </c>
      <c r="AX516">
        <v>106.281279388</v>
      </c>
      <c r="AY516">
        <v>109.54</v>
      </c>
      <c r="AZ516">
        <v>109.54</v>
      </c>
      <c r="BA516">
        <v>109.54</v>
      </c>
      <c r="BB516">
        <v>109.54</v>
      </c>
      <c r="BC516">
        <v>0</v>
      </c>
      <c r="BD516">
        <v>2.9350000000000001</v>
      </c>
      <c r="BE516">
        <v>109.54</v>
      </c>
      <c r="BF516">
        <v>0</v>
      </c>
      <c r="BG516">
        <v>109.48</v>
      </c>
      <c r="BH516">
        <v>0.15</v>
      </c>
      <c r="BI516">
        <v>109.797</v>
      </c>
      <c r="BJ516">
        <v>-0.25700000000000001</v>
      </c>
      <c r="BK516">
        <v>0</v>
      </c>
      <c r="BL516">
        <v>109.514</v>
      </c>
      <c r="BM516">
        <v>-0.25700000000000001</v>
      </c>
      <c r="BN516">
        <v>0.25700000000000001</v>
      </c>
      <c r="BO516">
        <v>2.8820000000000001</v>
      </c>
      <c r="BP516">
        <v>4.4476000000000004</v>
      </c>
      <c r="BQ516">
        <v>109.797</v>
      </c>
      <c r="BR516">
        <v>2.8820000000000001</v>
      </c>
      <c r="BS516">
        <v>0</v>
      </c>
      <c r="BT516">
        <v>0</v>
      </c>
      <c r="BU516">
        <v>0</v>
      </c>
      <c r="BV516">
        <v>0</v>
      </c>
      <c r="BW516">
        <v>2</v>
      </c>
      <c r="BX516">
        <v>0</v>
      </c>
      <c r="BY516">
        <v>0</v>
      </c>
      <c r="BZ516">
        <v>0</v>
      </c>
      <c r="CA516">
        <v>0</v>
      </c>
      <c r="CB516">
        <v>0</v>
      </c>
      <c r="CC516">
        <v>0</v>
      </c>
      <c r="CD516">
        <v>0</v>
      </c>
      <c r="CE516">
        <v>0</v>
      </c>
      <c r="CF516">
        <v>0</v>
      </c>
      <c r="CG516">
        <v>0</v>
      </c>
      <c r="CH516">
        <v>0</v>
      </c>
      <c r="CI516">
        <v>0</v>
      </c>
      <c r="CJ516">
        <v>109.75</v>
      </c>
      <c r="CK516">
        <v>109.75</v>
      </c>
      <c r="CL516">
        <v>0</v>
      </c>
      <c r="CM516">
        <v>0</v>
      </c>
      <c r="CN516">
        <v>109.75</v>
      </c>
      <c r="CO516">
        <v>109.75</v>
      </c>
      <c r="CP516">
        <v>0</v>
      </c>
      <c r="CQ516">
        <v>0</v>
      </c>
      <c r="CR516">
        <v>0</v>
      </c>
      <c r="CS516">
        <v>0</v>
      </c>
      <c r="CT516">
        <v>0</v>
      </c>
      <c r="CU516">
        <v>0</v>
      </c>
      <c r="CV516">
        <v>118</v>
      </c>
      <c r="CW516">
        <v>117.73</v>
      </c>
      <c r="CX516">
        <v>118.03</v>
      </c>
      <c r="CY516">
        <v>117.62</v>
      </c>
      <c r="CZ516">
        <v>68736</v>
      </c>
      <c r="DA516">
        <v>2.9119999999999999</v>
      </c>
      <c r="DB516">
        <v>118</v>
      </c>
      <c r="DC516">
        <v>0.41</v>
      </c>
      <c r="DD516">
        <v>117.82</v>
      </c>
      <c r="DE516">
        <v>1.08</v>
      </c>
      <c r="DF516">
        <v>117.94499999999999</v>
      </c>
      <c r="DG516">
        <v>0.24</v>
      </c>
      <c r="DH516">
        <v>0.185</v>
      </c>
      <c r="DI516">
        <v>117.974</v>
      </c>
      <c r="DJ516">
        <v>5.5E-2</v>
      </c>
      <c r="DK516">
        <v>-5.5E-2</v>
      </c>
      <c r="DL516">
        <v>2.9180000000000001</v>
      </c>
      <c r="DM516">
        <v>8.0595999999999997</v>
      </c>
      <c r="DN516">
        <v>117.76</v>
      </c>
      <c r="DO516">
        <v>2.9380000000000002</v>
      </c>
      <c r="DP516">
        <v>238947</v>
      </c>
      <c r="DQ516">
        <v>759</v>
      </c>
      <c r="DR516">
        <v>30749</v>
      </c>
      <c r="DS516">
        <v>37987</v>
      </c>
      <c r="DT516">
        <v>13309</v>
      </c>
      <c r="DU516">
        <v>411</v>
      </c>
      <c r="DV516">
        <v>224</v>
      </c>
      <c r="DW516">
        <v>315</v>
      </c>
      <c r="DX516">
        <v>471</v>
      </c>
      <c r="DY516">
        <v>1668</v>
      </c>
      <c r="DZ516">
        <v>-1403</v>
      </c>
      <c r="EA516">
        <v>3228</v>
      </c>
      <c r="EB516">
        <v>-99</v>
      </c>
      <c r="EC516">
        <v>-501</v>
      </c>
      <c r="ED516">
        <v>-276</v>
      </c>
      <c r="EE516">
        <v>0</v>
      </c>
      <c r="EF516">
        <v>-684</v>
      </c>
      <c r="EG516">
        <v>117.641473679</v>
      </c>
      <c r="EH516">
        <v>117.66300567</v>
      </c>
      <c r="EI516">
        <v>117.730392627</v>
      </c>
      <c r="EJ516">
        <v>117.708788598</v>
      </c>
      <c r="EK516">
        <v>117.626204882</v>
      </c>
      <c r="EL516">
        <v>117.677820712</v>
      </c>
      <c r="EM516">
        <v>117.72286228599999</v>
      </c>
      <c r="EN516">
        <v>117.458930118</v>
      </c>
      <c r="EO516">
        <v>117.711402976</v>
      </c>
      <c r="EP516">
        <v>117.723806854</v>
      </c>
      <c r="EQ516">
        <v>117.63233537000001</v>
      </c>
      <c r="ER516">
        <v>117.63208020099999</v>
      </c>
      <c r="ES516">
        <v>142.04</v>
      </c>
      <c r="ET516">
        <v>142.04</v>
      </c>
      <c r="EU516">
        <v>142.04</v>
      </c>
      <c r="EV516">
        <v>142.04</v>
      </c>
      <c r="EW516">
        <v>0</v>
      </c>
      <c r="EX516">
        <v>2.8940000000000001</v>
      </c>
      <c r="EY516">
        <v>142.04</v>
      </c>
      <c r="EZ516">
        <v>0</v>
      </c>
      <c r="FA516">
        <v>141.28</v>
      </c>
      <c r="FB516">
        <v>0</v>
      </c>
      <c r="FC516">
        <v>142.77699999999999</v>
      </c>
      <c r="FD516">
        <v>-0.75</v>
      </c>
      <c r="FE516">
        <v>-1.2999999999999999E-2</v>
      </c>
      <c r="FF516">
        <v>142.16499999999999</v>
      </c>
      <c r="FG516">
        <v>-0.73699999999999999</v>
      </c>
      <c r="FH516">
        <v>0.73699999999999999</v>
      </c>
      <c r="FI516">
        <v>2.8650000000000002</v>
      </c>
      <c r="FJ516">
        <v>17.881599999999999</v>
      </c>
      <c r="FK516">
        <v>142.79</v>
      </c>
      <c r="FL516">
        <v>2.8650000000000002</v>
      </c>
      <c r="FM516">
        <v>0</v>
      </c>
      <c r="FN516">
        <v>-462</v>
      </c>
      <c r="FO516">
        <v>0</v>
      </c>
      <c r="FP516">
        <v>0</v>
      </c>
      <c r="FQ516">
        <v>2</v>
      </c>
      <c r="FR516">
        <v>51</v>
      </c>
      <c r="FS516">
        <v>221</v>
      </c>
      <c r="FT516">
        <v>2</v>
      </c>
      <c r="FU516">
        <v>7</v>
      </c>
      <c r="FV516">
        <v>0</v>
      </c>
      <c r="FW516">
        <v>0</v>
      </c>
      <c r="FX516">
        <v>0</v>
      </c>
      <c r="FY516">
        <v>0</v>
      </c>
      <c r="FZ516">
        <v>0</v>
      </c>
      <c r="GA516">
        <v>0</v>
      </c>
      <c r="GB516">
        <v>0</v>
      </c>
      <c r="GC516">
        <v>0</v>
      </c>
      <c r="GD516">
        <v>142.22932203400001</v>
      </c>
      <c r="GE516">
        <v>142.22932203400001</v>
      </c>
      <c r="GF516">
        <v>0</v>
      </c>
      <c r="GG516">
        <v>0</v>
      </c>
      <c r="GH516">
        <v>142.346027397</v>
      </c>
      <c r="GI516">
        <v>142.25835616399999</v>
      </c>
      <c r="GJ516">
        <v>142.04</v>
      </c>
      <c r="GK516">
        <v>142.18</v>
      </c>
      <c r="GL516">
        <v>0</v>
      </c>
      <c r="GM516">
        <v>0</v>
      </c>
      <c r="GN516">
        <v>142.04</v>
      </c>
      <c r="GO516">
        <v>142.19999999999999</v>
      </c>
    </row>
    <row r="517" spans="1:197" x14ac:dyDescent="0.3">
      <c r="A517" s="2">
        <v>45550</v>
      </c>
      <c r="B517">
        <v>106.36</v>
      </c>
      <c r="C517">
        <v>106.24</v>
      </c>
      <c r="D517">
        <v>106.38</v>
      </c>
      <c r="E517">
        <v>106.22</v>
      </c>
      <c r="F517">
        <v>147780</v>
      </c>
      <c r="G517">
        <v>2.7759999999999998</v>
      </c>
      <c r="H517">
        <v>106.36</v>
      </c>
      <c r="I517">
        <v>0.16</v>
      </c>
      <c r="J517">
        <v>106.32</v>
      </c>
      <c r="K517">
        <v>0.45</v>
      </c>
      <c r="L517">
        <v>106.321</v>
      </c>
      <c r="M517">
        <v>0.246</v>
      </c>
      <c r="N517">
        <v>0.20699999999999999</v>
      </c>
      <c r="O517">
        <v>106.33</v>
      </c>
      <c r="P517">
        <v>3.9E-2</v>
      </c>
      <c r="Q517">
        <v>-3.9E-2</v>
      </c>
      <c r="R517">
        <v>2.7890000000000001</v>
      </c>
      <c r="S517">
        <v>2.7905000000000002</v>
      </c>
      <c r="T517">
        <v>106.114</v>
      </c>
      <c r="U517">
        <v>2.859</v>
      </c>
      <c r="V517">
        <v>447781</v>
      </c>
      <c r="W517">
        <v>26475</v>
      </c>
      <c r="X517">
        <v>64158</v>
      </c>
      <c r="Y517">
        <v>83372</v>
      </c>
      <c r="Z517">
        <v>5109</v>
      </c>
      <c r="AA517">
        <v>3674</v>
      </c>
      <c r="AB517">
        <v>3030</v>
      </c>
      <c r="AC517">
        <v>118</v>
      </c>
      <c r="AD517">
        <v>182</v>
      </c>
      <c r="AE517">
        <v>-5147</v>
      </c>
      <c r="AF517">
        <v>5481</v>
      </c>
      <c r="AG517">
        <v>-6297</v>
      </c>
      <c r="AH517">
        <v>-2385</v>
      </c>
      <c r="AI517">
        <v>5679</v>
      </c>
      <c r="AJ517">
        <v>268</v>
      </c>
      <c r="AK517">
        <v>0</v>
      </c>
      <c r="AL517">
        <v>-2412</v>
      </c>
      <c r="AM517">
        <v>106.19540104799999</v>
      </c>
      <c r="AN517">
        <v>106.182115458</v>
      </c>
      <c r="AO517">
        <v>106.238744909</v>
      </c>
      <c r="AP517">
        <v>106.252391594</v>
      </c>
      <c r="AQ517">
        <v>106.177877999</v>
      </c>
      <c r="AR517">
        <v>106.17337194300001</v>
      </c>
      <c r="AS517">
        <v>106.25222780999999</v>
      </c>
      <c r="AT517">
        <v>106.118686645</v>
      </c>
      <c r="AU517">
        <v>106.304457813</v>
      </c>
      <c r="AV517">
        <v>106.251297522</v>
      </c>
      <c r="AW517">
        <v>106.09124279300001</v>
      </c>
      <c r="AX517">
        <v>106.281279388</v>
      </c>
      <c r="AY517">
        <v>109.54</v>
      </c>
      <c r="AZ517">
        <v>109.54</v>
      </c>
      <c r="BA517">
        <v>109.54</v>
      </c>
      <c r="BB517">
        <v>109.54</v>
      </c>
      <c r="BC517">
        <v>0</v>
      </c>
      <c r="BD517">
        <v>2.9350000000000001</v>
      </c>
      <c r="BE517">
        <v>109.54</v>
      </c>
      <c r="BF517">
        <v>0</v>
      </c>
      <c r="BG517">
        <v>109.48</v>
      </c>
      <c r="BH517">
        <v>0.15</v>
      </c>
      <c r="BI517">
        <v>109.797</v>
      </c>
      <c r="BJ517">
        <v>-0.25700000000000001</v>
      </c>
      <c r="BK517">
        <v>0</v>
      </c>
      <c r="BL517">
        <v>109.514</v>
      </c>
      <c r="BM517">
        <v>-0.25700000000000001</v>
      </c>
      <c r="BN517">
        <v>0.25700000000000001</v>
      </c>
      <c r="BO517">
        <v>2.8820000000000001</v>
      </c>
      <c r="BP517">
        <v>4.4476000000000004</v>
      </c>
      <c r="BQ517">
        <v>109.797</v>
      </c>
      <c r="BR517">
        <v>2.8820000000000001</v>
      </c>
      <c r="BS517">
        <v>0</v>
      </c>
      <c r="BT517">
        <v>0</v>
      </c>
      <c r="BU517">
        <v>0</v>
      </c>
      <c r="BV517">
        <v>0</v>
      </c>
      <c r="BW517">
        <v>2</v>
      </c>
      <c r="BX517">
        <v>0</v>
      </c>
      <c r="BY517">
        <v>0</v>
      </c>
      <c r="BZ517">
        <v>0</v>
      </c>
      <c r="CA517">
        <v>0</v>
      </c>
      <c r="CB517">
        <v>0</v>
      </c>
      <c r="CC517">
        <v>0</v>
      </c>
      <c r="CD517">
        <v>0</v>
      </c>
      <c r="CE517">
        <v>0</v>
      </c>
      <c r="CF517">
        <v>0</v>
      </c>
      <c r="CG517">
        <v>0</v>
      </c>
      <c r="CH517">
        <v>0</v>
      </c>
      <c r="CI517">
        <v>0</v>
      </c>
      <c r="CJ517">
        <v>109.75</v>
      </c>
      <c r="CK517">
        <v>109.75</v>
      </c>
      <c r="CL517">
        <v>0</v>
      </c>
      <c r="CM517">
        <v>0</v>
      </c>
      <c r="CN517">
        <v>109.75</v>
      </c>
      <c r="CO517">
        <v>109.75</v>
      </c>
      <c r="CP517">
        <v>0</v>
      </c>
      <c r="CQ517">
        <v>0</v>
      </c>
      <c r="CR517">
        <v>0</v>
      </c>
      <c r="CS517">
        <v>0</v>
      </c>
      <c r="CT517">
        <v>0</v>
      </c>
      <c r="CU517">
        <v>0</v>
      </c>
      <c r="CV517">
        <v>118</v>
      </c>
      <c r="CW517">
        <v>117.73</v>
      </c>
      <c r="CX517">
        <v>118.03</v>
      </c>
      <c r="CY517">
        <v>117.62</v>
      </c>
      <c r="CZ517">
        <v>68736</v>
      </c>
      <c r="DA517">
        <v>2.9119999999999999</v>
      </c>
      <c r="DB517">
        <v>118</v>
      </c>
      <c r="DC517">
        <v>0.41</v>
      </c>
      <c r="DD517">
        <v>117.82</v>
      </c>
      <c r="DE517">
        <v>1.08</v>
      </c>
      <c r="DF517">
        <v>117.94499999999999</v>
      </c>
      <c r="DG517">
        <v>0.24</v>
      </c>
      <c r="DH517">
        <v>0.185</v>
      </c>
      <c r="DI517">
        <v>117.974</v>
      </c>
      <c r="DJ517">
        <v>5.5E-2</v>
      </c>
      <c r="DK517">
        <v>-5.5E-2</v>
      </c>
      <c r="DL517">
        <v>2.9180000000000001</v>
      </c>
      <c r="DM517">
        <v>8.0595999999999997</v>
      </c>
      <c r="DN517">
        <v>117.76</v>
      </c>
      <c r="DO517">
        <v>2.9380000000000002</v>
      </c>
      <c r="DP517">
        <v>238947</v>
      </c>
      <c r="DQ517">
        <v>759</v>
      </c>
      <c r="DR517">
        <v>30749</v>
      </c>
      <c r="DS517">
        <v>37987</v>
      </c>
      <c r="DT517">
        <v>13309</v>
      </c>
      <c r="DU517">
        <v>411</v>
      </c>
      <c r="DV517">
        <v>224</v>
      </c>
      <c r="DW517">
        <v>315</v>
      </c>
      <c r="DX517">
        <v>471</v>
      </c>
      <c r="DY517">
        <v>1668</v>
      </c>
      <c r="DZ517">
        <v>-1403</v>
      </c>
      <c r="EA517">
        <v>3228</v>
      </c>
      <c r="EB517">
        <v>-99</v>
      </c>
      <c r="EC517">
        <v>-501</v>
      </c>
      <c r="ED517">
        <v>-276</v>
      </c>
      <c r="EE517">
        <v>0</v>
      </c>
      <c r="EF517">
        <v>-684</v>
      </c>
      <c r="EG517">
        <v>117.641473679</v>
      </c>
      <c r="EH517">
        <v>117.66300567</v>
      </c>
      <c r="EI517">
        <v>117.730392627</v>
      </c>
      <c r="EJ517">
        <v>117.708788598</v>
      </c>
      <c r="EK517">
        <v>117.626204882</v>
      </c>
      <c r="EL517">
        <v>117.677820712</v>
      </c>
      <c r="EM517">
        <v>117.72286228599999</v>
      </c>
      <c r="EN517">
        <v>117.458930118</v>
      </c>
      <c r="EO517">
        <v>117.711402976</v>
      </c>
      <c r="EP517">
        <v>117.723806854</v>
      </c>
      <c r="EQ517">
        <v>117.63233537000001</v>
      </c>
      <c r="ER517">
        <v>117.63208020099999</v>
      </c>
      <c r="ES517">
        <v>142.04</v>
      </c>
      <c r="ET517">
        <v>142.04</v>
      </c>
      <c r="EU517">
        <v>142.04</v>
      </c>
      <c r="EV517">
        <v>142.04</v>
      </c>
      <c r="EW517">
        <v>0</v>
      </c>
      <c r="EX517">
        <v>2.8940000000000001</v>
      </c>
      <c r="EY517">
        <v>142.04</v>
      </c>
      <c r="EZ517">
        <v>0</v>
      </c>
      <c r="FA517">
        <v>141.28</v>
      </c>
      <c r="FB517">
        <v>0</v>
      </c>
      <c r="FC517">
        <v>142.77699999999999</v>
      </c>
      <c r="FD517">
        <v>-0.75</v>
      </c>
      <c r="FE517">
        <v>-1.2999999999999999E-2</v>
      </c>
      <c r="FF517">
        <v>142.16499999999999</v>
      </c>
      <c r="FG517">
        <v>-0.73699999999999999</v>
      </c>
      <c r="FH517">
        <v>0.73699999999999999</v>
      </c>
      <c r="FI517">
        <v>2.8650000000000002</v>
      </c>
      <c r="FJ517">
        <v>17.881599999999999</v>
      </c>
      <c r="FK517">
        <v>142.79</v>
      </c>
      <c r="FL517">
        <v>2.8650000000000002</v>
      </c>
      <c r="FM517">
        <v>0</v>
      </c>
      <c r="FN517">
        <v>-462</v>
      </c>
      <c r="FO517">
        <v>0</v>
      </c>
      <c r="FP517">
        <v>0</v>
      </c>
      <c r="FQ517">
        <v>2</v>
      </c>
      <c r="FR517">
        <v>51</v>
      </c>
      <c r="FS517">
        <v>221</v>
      </c>
      <c r="FT517">
        <v>2</v>
      </c>
      <c r="FU517">
        <v>7</v>
      </c>
      <c r="FV517">
        <v>0</v>
      </c>
      <c r="FW517">
        <v>0</v>
      </c>
      <c r="FX517">
        <v>0</v>
      </c>
      <c r="FY517">
        <v>0</v>
      </c>
      <c r="FZ517">
        <v>0</v>
      </c>
      <c r="GA517">
        <v>0</v>
      </c>
      <c r="GB517">
        <v>0</v>
      </c>
      <c r="GC517">
        <v>0</v>
      </c>
      <c r="GD517">
        <v>142.22932203400001</v>
      </c>
      <c r="GE517">
        <v>142.22932203400001</v>
      </c>
      <c r="GF517">
        <v>0</v>
      </c>
      <c r="GG517">
        <v>0</v>
      </c>
      <c r="GH517">
        <v>142.346027397</v>
      </c>
      <c r="GI517">
        <v>142.25835616399999</v>
      </c>
      <c r="GJ517">
        <v>142.04</v>
      </c>
      <c r="GK517">
        <v>142.18</v>
      </c>
      <c r="GL517">
        <v>0</v>
      </c>
      <c r="GM517">
        <v>0</v>
      </c>
      <c r="GN517">
        <v>142.04</v>
      </c>
      <c r="GO517">
        <v>142.19999999999999</v>
      </c>
    </row>
    <row r="518" spans="1:197" x14ac:dyDescent="0.3">
      <c r="A518" s="2">
        <v>45549</v>
      </c>
      <c r="B518">
        <v>106.36</v>
      </c>
      <c r="C518">
        <v>106.24</v>
      </c>
      <c r="D518">
        <v>106.38</v>
      </c>
      <c r="E518">
        <v>106.22</v>
      </c>
      <c r="F518">
        <v>147780</v>
      </c>
      <c r="G518">
        <v>2.7759999999999998</v>
      </c>
      <c r="H518">
        <v>106.36</v>
      </c>
      <c r="I518">
        <v>0.16</v>
      </c>
      <c r="J518">
        <v>106.32</v>
      </c>
      <c r="K518">
        <v>0.45</v>
      </c>
      <c r="L518">
        <v>106.321</v>
      </c>
      <c r="M518">
        <v>0.246</v>
      </c>
      <c r="N518">
        <v>0.20699999999999999</v>
      </c>
      <c r="O518">
        <v>106.33</v>
      </c>
      <c r="P518">
        <v>3.9E-2</v>
      </c>
      <c r="Q518">
        <v>-3.9E-2</v>
      </c>
      <c r="R518">
        <v>2.7890000000000001</v>
      </c>
      <c r="S518">
        <v>2.7905000000000002</v>
      </c>
      <c r="T518">
        <v>106.114</v>
      </c>
      <c r="U518">
        <v>2.859</v>
      </c>
      <c r="V518">
        <v>447781</v>
      </c>
      <c r="W518">
        <v>26475</v>
      </c>
      <c r="X518">
        <v>64158</v>
      </c>
      <c r="Y518">
        <v>83372</v>
      </c>
      <c r="Z518">
        <v>5109</v>
      </c>
      <c r="AA518">
        <v>3674</v>
      </c>
      <c r="AB518">
        <v>3030</v>
      </c>
      <c r="AC518">
        <v>118</v>
      </c>
      <c r="AD518">
        <v>182</v>
      </c>
      <c r="AE518">
        <v>-5147</v>
      </c>
      <c r="AF518">
        <v>5481</v>
      </c>
      <c r="AG518">
        <v>-6297</v>
      </c>
      <c r="AH518">
        <v>-2385</v>
      </c>
      <c r="AI518">
        <v>5679</v>
      </c>
      <c r="AJ518">
        <v>268</v>
      </c>
      <c r="AK518">
        <v>0</v>
      </c>
      <c r="AL518">
        <v>-2412</v>
      </c>
      <c r="AM518">
        <v>106.19540104799999</v>
      </c>
      <c r="AN518">
        <v>106.182115458</v>
      </c>
      <c r="AO518">
        <v>106.238744909</v>
      </c>
      <c r="AP518">
        <v>106.252391594</v>
      </c>
      <c r="AQ518">
        <v>106.177877999</v>
      </c>
      <c r="AR518">
        <v>106.17337194300001</v>
      </c>
      <c r="AS518">
        <v>106.25222780999999</v>
      </c>
      <c r="AT518">
        <v>106.118686645</v>
      </c>
      <c r="AU518">
        <v>106.304457813</v>
      </c>
      <c r="AV518">
        <v>106.251297522</v>
      </c>
      <c r="AW518">
        <v>106.09124279300001</v>
      </c>
      <c r="AX518">
        <v>106.281279388</v>
      </c>
      <c r="AY518">
        <v>109.54</v>
      </c>
      <c r="AZ518">
        <v>109.54</v>
      </c>
      <c r="BA518">
        <v>109.54</v>
      </c>
      <c r="BB518">
        <v>109.54</v>
      </c>
      <c r="BC518">
        <v>0</v>
      </c>
      <c r="BD518">
        <v>2.9350000000000001</v>
      </c>
      <c r="BE518">
        <v>109.54</v>
      </c>
      <c r="BF518">
        <v>0</v>
      </c>
      <c r="BG518">
        <v>109.48</v>
      </c>
      <c r="BH518">
        <v>0.15</v>
      </c>
      <c r="BI518">
        <v>109.797</v>
      </c>
      <c r="BJ518">
        <v>-0.25700000000000001</v>
      </c>
      <c r="BK518">
        <v>0</v>
      </c>
      <c r="BL518">
        <v>109.514</v>
      </c>
      <c r="BM518">
        <v>-0.25700000000000001</v>
      </c>
      <c r="BN518">
        <v>0.25700000000000001</v>
      </c>
      <c r="BO518">
        <v>2.8820000000000001</v>
      </c>
      <c r="BP518">
        <v>4.4476000000000004</v>
      </c>
      <c r="BQ518">
        <v>109.797</v>
      </c>
      <c r="BR518">
        <v>2.8820000000000001</v>
      </c>
      <c r="BS518">
        <v>0</v>
      </c>
      <c r="BT518">
        <v>0</v>
      </c>
      <c r="BU518">
        <v>0</v>
      </c>
      <c r="BV518">
        <v>0</v>
      </c>
      <c r="BW518">
        <v>2</v>
      </c>
      <c r="BX518">
        <v>0</v>
      </c>
      <c r="BY518">
        <v>0</v>
      </c>
      <c r="BZ518">
        <v>0</v>
      </c>
      <c r="CA518">
        <v>0</v>
      </c>
      <c r="CB518">
        <v>0</v>
      </c>
      <c r="CC518">
        <v>0</v>
      </c>
      <c r="CD518">
        <v>0</v>
      </c>
      <c r="CE518">
        <v>0</v>
      </c>
      <c r="CF518">
        <v>0</v>
      </c>
      <c r="CG518">
        <v>0</v>
      </c>
      <c r="CH518">
        <v>0</v>
      </c>
      <c r="CI518">
        <v>0</v>
      </c>
      <c r="CJ518">
        <v>109.75</v>
      </c>
      <c r="CK518">
        <v>109.75</v>
      </c>
      <c r="CL518">
        <v>0</v>
      </c>
      <c r="CM518">
        <v>0</v>
      </c>
      <c r="CN518">
        <v>109.75</v>
      </c>
      <c r="CO518">
        <v>109.75</v>
      </c>
      <c r="CP518">
        <v>0</v>
      </c>
      <c r="CQ518">
        <v>0</v>
      </c>
      <c r="CR518">
        <v>0</v>
      </c>
      <c r="CS518">
        <v>0</v>
      </c>
      <c r="CT518">
        <v>0</v>
      </c>
      <c r="CU518">
        <v>0</v>
      </c>
      <c r="CV518">
        <v>118</v>
      </c>
      <c r="CW518">
        <v>117.73</v>
      </c>
      <c r="CX518">
        <v>118.03</v>
      </c>
      <c r="CY518">
        <v>117.62</v>
      </c>
      <c r="CZ518">
        <v>68736</v>
      </c>
      <c r="DA518">
        <v>2.9119999999999999</v>
      </c>
      <c r="DB518">
        <v>118</v>
      </c>
      <c r="DC518">
        <v>0.41</v>
      </c>
      <c r="DD518">
        <v>117.82</v>
      </c>
      <c r="DE518">
        <v>1.08</v>
      </c>
      <c r="DF518">
        <v>117.94499999999999</v>
      </c>
      <c r="DG518">
        <v>0.24</v>
      </c>
      <c r="DH518">
        <v>0.185</v>
      </c>
      <c r="DI518">
        <v>117.974</v>
      </c>
      <c r="DJ518">
        <v>5.5E-2</v>
      </c>
      <c r="DK518">
        <v>-5.5E-2</v>
      </c>
      <c r="DL518">
        <v>2.9180000000000001</v>
      </c>
      <c r="DM518">
        <v>8.0595999999999997</v>
      </c>
      <c r="DN518">
        <v>117.76</v>
      </c>
      <c r="DO518">
        <v>2.9380000000000002</v>
      </c>
      <c r="DP518">
        <v>238947</v>
      </c>
      <c r="DQ518">
        <v>759</v>
      </c>
      <c r="DR518">
        <v>30749</v>
      </c>
      <c r="DS518">
        <v>37987</v>
      </c>
      <c r="DT518">
        <v>13309</v>
      </c>
      <c r="DU518">
        <v>411</v>
      </c>
      <c r="DV518">
        <v>224</v>
      </c>
      <c r="DW518">
        <v>315</v>
      </c>
      <c r="DX518">
        <v>471</v>
      </c>
      <c r="DY518">
        <v>1668</v>
      </c>
      <c r="DZ518">
        <v>-1403</v>
      </c>
      <c r="EA518">
        <v>3228</v>
      </c>
      <c r="EB518">
        <v>-99</v>
      </c>
      <c r="EC518">
        <v>-501</v>
      </c>
      <c r="ED518">
        <v>-276</v>
      </c>
      <c r="EE518">
        <v>0</v>
      </c>
      <c r="EF518">
        <v>-684</v>
      </c>
      <c r="EG518">
        <v>117.641473679</v>
      </c>
      <c r="EH518">
        <v>117.66300567</v>
      </c>
      <c r="EI518">
        <v>117.730392627</v>
      </c>
      <c r="EJ518">
        <v>117.708788598</v>
      </c>
      <c r="EK518">
        <v>117.626204882</v>
      </c>
      <c r="EL518">
        <v>117.677820712</v>
      </c>
      <c r="EM518">
        <v>117.72286228599999</v>
      </c>
      <c r="EN518">
        <v>117.458930118</v>
      </c>
      <c r="EO518">
        <v>117.711402976</v>
      </c>
      <c r="EP518">
        <v>117.723806854</v>
      </c>
      <c r="EQ518">
        <v>117.63233537000001</v>
      </c>
      <c r="ER518">
        <v>117.63208020099999</v>
      </c>
      <c r="ES518">
        <v>142.04</v>
      </c>
      <c r="ET518">
        <v>142.04</v>
      </c>
      <c r="EU518">
        <v>142.04</v>
      </c>
      <c r="EV518">
        <v>142.04</v>
      </c>
      <c r="EW518">
        <v>0</v>
      </c>
      <c r="EX518">
        <v>2.8940000000000001</v>
      </c>
      <c r="EY518">
        <v>142.04</v>
      </c>
      <c r="EZ518">
        <v>0</v>
      </c>
      <c r="FA518">
        <v>141.28</v>
      </c>
      <c r="FB518">
        <v>0</v>
      </c>
      <c r="FC518">
        <v>142.77699999999999</v>
      </c>
      <c r="FD518">
        <v>-0.75</v>
      </c>
      <c r="FE518">
        <v>-1.2999999999999999E-2</v>
      </c>
      <c r="FF518">
        <v>142.16499999999999</v>
      </c>
      <c r="FG518">
        <v>-0.73699999999999999</v>
      </c>
      <c r="FH518">
        <v>0.73699999999999999</v>
      </c>
      <c r="FI518">
        <v>2.8650000000000002</v>
      </c>
      <c r="FJ518">
        <v>17.881599999999999</v>
      </c>
      <c r="FK518">
        <v>142.79</v>
      </c>
      <c r="FL518">
        <v>2.8650000000000002</v>
      </c>
      <c r="FM518">
        <v>0</v>
      </c>
      <c r="FN518">
        <v>-462</v>
      </c>
      <c r="FO518">
        <v>0</v>
      </c>
      <c r="FP518">
        <v>0</v>
      </c>
      <c r="FQ518">
        <v>2</v>
      </c>
      <c r="FR518">
        <v>51</v>
      </c>
      <c r="FS518">
        <v>221</v>
      </c>
      <c r="FT518">
        <v>2</v>
      </c>
      <c r="FU518">
        <v>7</v>
      </c>
      <c r="FV518">
        <v>0</v>
      </c>
      <c r="FW518">
        <v>0</v>
      </c>
      <c r="FX518">
        <v>0</v>
      </c>
      <c r="FY518">
        <v>0</v>
      </c>
      <c r="FZ518">
        <v>0</v>
      </c>
      <c r="GA518">
        <v>0</v>
      </c>
      <c r="GB518">
        <v>0</v>
      </c>
      <c r="GC518">
        <v>0</v>
      </c>
      <c r="GD518">
        <v>142.22932203400001</v>
      </c>
      <c r="GE518">
        <v>142.22932203400001</v>
      </c>
      <c r="GF518">
        <v>0</v>
      </c>
      <c r="GG518">
        <v>0</v>
      </c>
      <c r="GH518">
        <v>142.346027397</v>
      </c>
      <c r="GI518">
        <v>142.25835616399999</v>
      </c>
      <c r="GJ518">
        <v>142.04</v>
      </c>
      <c r="GK518">
        <v>142.18</v>
      </c>
      <c r="GL518">
        <v>0</v>
      </c>
      <c r="GM518">
        <v>0</v>
      </c>
      <c r="GN518">
        <v>142.04</v>
      </c>
      <c r="GO518">
        <v>142.19999999999999</v>
      </c>
    </row>
    <row r="519" spans="1:197" x14ac:dyDescent="0.3">
      <c r="A519" s="2">
        <v>45548</v>
      </c>
      <c r="B519">
        <v>106.36</v>
      </c>
      <c r="C519">
        <v>106.24</v>
      </c>
      <c r="D519">
        <v>106.38</v>
      </c>
      <c r="E519">
        <v>106.22</v>
      </c>
      <c r="F519">
        <v>147780</v>
      </c>
      <c r="G519">
        <v>2.7759999999999998</v>
      </c>
      <c r="H519">
        <v>106.36</v>
      </c>
      <c r="I519">
        <v>0.16</v>
      </c>
      <c r="J519">
        <v>106.32</v>
      </c>
      <c r="K519">
        <v>0.45</v>
      </c>
      <c r="L519">
        <v>106.321</v>
      </c>
      <c r="M519">
        <v>0.246</v>
      </c>
      <c r="N519">
        <v>0.20699999999999999</v>
      </c>
      <c r="O519">
        <v>106.33</v>
      </c>
      <c r="P519">
        <v>3.9E-2</v>
      </c>
      <c r="Q519">
        <v>-3.9E-2</v>
      </c>
      <c r="R519">
        <v>2.7890000000000001</v>
      </c>
      <c r="S519">
        <v>2.7905000000000002</v>
      </c>
      <c r="T519">
        <v>106.114</v>
      </c>
      <c r="U519">
        <v>2.859</v>
      </c>
      <c r="V519">
        <v>447781</v>
      </c>
      <c r="W519">
        <v>26475</v>
      </c>
      <c r="X519">
        <v>64158</v>
      </c>
      <c r="Y519">
        <v>83372</v>
      </c>
      <c r="Z519">
        <v>5109</v>
      </c>
      <c r="AA519">
        <v>3674</v>
      </c>
      <c r="AB519">
        <v>3030</v>
      </c>
      <c r="AC519">
        <v>118</v>
      </c>
      <c r="AD519">
        <v>182</v>
      </c>
      <c r="AE519">
        <v>-5147</v>
      </c>
      <c r="AF519">
        <v>5481</v>
      </c>
      <c r="AG519">
        <v>-6297</v>
      </c>
      <c r="AH519">
        <v>-2385</v>
      </c>
      <c r="AI519">
        <v>5679</v>
      </c>
      <c r="AJ519">
        <v>268</v>
      </c>
      <c r="AK519">
        <v>0</v>
      </c>
      <c r="AL519">
        <v>-2412</v>
      </c>
      <c r="AM519">
        <v>106.19540104799999</v>
      </c>
      <c r="AN519">
        <v>106.182115458</v>
      </c>
      <c r="AO519">
        <v>106.238744909</v>
      </c>
      <c r="AP519">
        <v>106.252391594</v>
      </c>
      <c r="AQ519">
        <v>106.177877999</v>
      </c>
      <c r="AR519">
        <v>106.17337194300001</v>
      </c>
      <c r="AS519">
        <v>106.25222780999999</v>
      </c>
      <c r="AT519">
        <v>106.118686645</v>
      </c>
      <c r="AU519">
        <v>106.304457813</v>
      </c>
      <c r="AV519">
        <v>106.251297522</v>
      </c>
      <c r="AW519">
        <v>106.09124279300001</v>
      </c>
      <c r="AX519">
        <v>106.281279388</v>
      </c>
      <c r="AY519">
        <v>109.54</v>
      </c>
      <c r="AZ519">
        <v>109.54</v>
      </c>
      <c r="BA519">
        <v>109.54</v>
      </c>
      <c r="BB519">
        <v>109.54</v>
      </c>
      <c r="BC519">
        <v>0</v>
      </c>
      <c r="BD519">
        <v>2.9350000000000001</v>
      </c>
      <c r="BE519">
        <v>109.54</v>
      </c>
      <c r="BF519">
        <v>0</v>
      </c>
      <c r="BG519">
        <v>109.48</v>
      </c>
      <c r="BH519">
        <v>0.15</v>
      </c>
      <c r="BI519">
        <v>109.797</v>
      </c>
      <c r="BJ519">
        <v>-0.25700000000000001</v>
      </c>
      <c r="BK519">
        <v>0</v>
      </c>
      <c r="BL519">
        <v>109.514</v>
      </c>
      <c r="BM519">
        <v>-0.25700000000000001</v>
      </c>
      <c r="BN519">
        <v>0.25700000000000001</v>
      </c>
      <c r="BO519">
        <v>2.8820000000000001</v>
      </c>
      <c r="BP519">
        <v>4.4476000000000004</v>
      </c>
      <c r="BQ519">
        <v>109.797</v>
      </c>
      <c r="BR519">
        <v>2.8820000000000001</v>
      </c>
      <c r="BS519">
        <v>0</v>
      </c>
      <c r="BT519">
        <v>0</v>
      </c>
      <c r="BU519">
        <v>0</v>
      </c>
      <c r="BV519">
        <v>0</v>
      </c>
      <c r="BW519">
        <v>2</v>
      </c>
      <c r="BX519">
        <v>0</v>
      </c>
      <c r="BY519">
        <v>0</v>
      </c>
      <c r="BZ519">
        <v>0</v>
      </c>
      <c r="CA519">
        <v>0</v>
      </c>
      <c r="CB519">
        <v>0</v>
      </c>
      <c r="CC519">
        <v>0</v>
      </c>
      <c r="CD519">
        <v>0</v>
      </c>
      <c r="CE519">
        <v>0</v>
      </c>
      <c r="CF519">
        <v>0</v>
      </c>
      <c r="CG519">
        <v>0</v>
      </c>
      <c r="CH519">
        <v>0</v>
      </c>
      <c r="CI519">
        <v>0</v>
      </c>
      <c r="CJ519">
        <v>109.75</v>
      </c>
      <c r="CK519">
        <v>109.75</v>
      </c>
      <c r="CL519">
        <v>0</v>
      </c>
      <c r="CM519">
        <v>0</v>
      </c>
      <c r="CN519">
        <v>109.75</v>
      </c>
      <c r="CO519">
        <v>109.75</v>
      </c>
      <c r="CP519">
        <v>0</v>
      </c>
      <c r="CQ519">
        <v>0</v>
      </c>
      <c r="CR519">
        <v>0</v>
      </c>
      <c r="CS519">
        <v>0</v>
      </c>
      <c r="CT519">
        <v>0</v>
      </c>
      <c r="CU519">
        <v>0</v>
      </c>
      <c r="CV519">
        <v>118</v>
      </c>
      <c r="CW519">
        <v>117.73</v>
      </c>
      <c r="CX519">
        <v>118.03</v>
      </c>
      <c r="CY519">
        <v>117.62</v>
      </c>
      <c r="CZ519">
        <v>68736</v>
      </c>
      <c r="DA519">
        <v>2.9119999999999999</v>
      </c>
      <c r="DB519">
        <v>118</v>
      </c>
      <c r="DC519">
        <v>0.41</v>
      </c>
      <c r="DD519">
        <v>117.82</v>
      </c>
      <c r="DE519">
        <v>1.08</v>
      </c>
      <c r="DF519">
        <v>117.94499999999999</v>
      </c>
      <c r="DG519">
        <v>0.24</v>
      </c>
      <c r="DH519">
        <v>0.185</v>
      </c>
      <c r="DI519">
        <v>117.974</v>
      </c>
      <c r="DJ519">
        <v>5.5E-2</v>
      </c>
      <c r="DK519">
        <v>-5.5E-2</v>
      </c>
      <c r="DL519">
        <v>2.9180000000000001</v>
      </c>
      <c r="DM519">
        <v>8.0595999999999997</v>
      </c>
      <c r="DN519">
        <v>117.76</v>
      </c>
      <c r="DO519">
        <v>2.9380000000000002</v>
      </c>
      <c r="DP519">
        <v>238947</v>
      </c>
      <c r="DQ519">
        <v>759</v>
      </c>
      <c r="DR519">
        <v>30749</v>
      </c>
      <c r="DS519">
        <v>37987</v>
      </c>
      <c r="DT519">
        <v>13309</v>
      </c>
      <c r="DU519">
        <v>411</v>
      </c>
      <c r="DV519">
        <v>224</v>
      </c>
      <c r="DW519">
        <v>315</v>
      </c>
      <c r="DX519">
        <v>471</v>
      </c>
      <c r="DY519">
        <v>1668</v>
      </c>
      <c r="DZ519">
        <v>-1403</v>
      </c>
      <c r="EA519">
        <v>3228</v>
      </c>
      <c r="EB519">
        <v>-99</v>
      </c>
      <c r="EC519">
        <v>-501</v>
      </c>
      <c r="ED519">
        <v>-276</v>
      </c>
      <c r="EE519">
        <v>0</v>
      </c>
      <c r="EF519">
        <v>-684</v>
      </c>
      <c r="EG519">
        <v>117.641473679</v>
      </c>
      <c r="EH519">
        <v>117.66300567</v>
      </c>
      <c r="EI519">
        <v>117.730392627</v>
      </c>
      <c r="EJ519">
        <v>117.708788598</v>
      </c>
      <c r="EK519">
        <v>117.626204882</v>
      </c>
      <c r="EL519">
        <v>117.677820712</v>
      </c>
      <c r="EM519">
        <v>117.72286228599999</v>
      </c>
      <c r="EN519">
        <v>117.458930118</v>
      </c>
      <c r="EO519">
        <v>117.711402976</v>
      </c>
      <c r="EP519">
        <v>117.723806854</v>
      </c>
      <c r="EQ519">
        <v>117.63233537000001</v>
      </c>
      <c r="ER519">
        <v>117.63208020099999</v>
      </c>
      <c r="ES519">
        <v>142.04</v>
      </c>
      <c r="ET519">
        <v>142.04</v>
      </c>
      <c r="EU519">
        <v>142.04</v>
      </c>
      <c r="EV519">
        <v>142.04</v>
      </c>
      <c r="EW519">
        <v>0</v>
      </c>
      <c r="EX519">
        <v>2.8940000000000001</v>
      </c>
      <c r="EY519">
        <v>142.04</v>
      </c>
      <c r="EZ519">
        <v>0</v>
      </c>
      <c r="FA519">
        <v>141.28</v>
      </c>
      <c r="FB519">
        <v>0</v>
      </c>
      <c r="FC519">
        <v>142.77699999999999</v>
      </c>
      <c r="FD519">
        <v>-0.75</v>
      </c>
      <c r="FE519">
        <v>-1.2999999999999999E-2</v>
      </c>
      <c r="FF519">
        <v>142.16499999999999</v>
      </c>
      <c r="FG519">
        <v>-0.73699999999999999</v>
      </c>
      <c r="FH519">
        <v>0.73699999999999999</v>
      </c>
      <c r="FI519">
        <v>2.8650000000000002</v>
      </c>
      <c r="FJ519">
        <v>17.881599999999999</v>
      </c>
      <c r="FK519">
        <v>142.79</v>
      </c>
      <c r="FL519">
        <v>2.8650000000000002</v>
      </c>
      <c r="FM519">
        <v>0</v>
      </c>
      <c r="FN519">
        <v>-462</v>
      </c>
      <c r="FO519">
        <v>0</v>
      </c>
      <c r="FP519">
        <v>0</v>
      </c>
      <c r="FQ519">
        <v>2</v>
      </c>
      <c r="FR519">
        <v>51</v>
      </c>
      <c r="FS519">
        <v>221</v>
      </c>
      <c r="FT519">
        <v>2</v>
      </c>
      <c r="FU519">
        <v>7</v>
      </c>
      <c r="FV519">
        <v>0</v>
      </c>
      <c r="FW519">
        <v>0</v>
      </c>
      <c r="FX519">
        <v>0</v>
      </c>
      <c r="FY519">
        <v>0</v>
      </c>
      <c r="FZ519">
        <v>0</v>
      </c>
      <c r="GA519">
        <v>0</v>
      </c>
      <c r="GB519">
        <v>0</v>
      </c>
      <c r="GC519">
        <v>0</v>
      </c>
      <c r="GD519">
        <v>142.22932203400001</v>
      </c>
      <c r="GE519">
        <v>142.22932203400001</v>
      </c>
      <c r="GF519">
        <v>0</v>
      </c>
      <c r="GG519">
        <v>0</v>
      </c>
      <c r="GH519">
        <v>142.346027397</v>
      </c>
      <c r="GI519">
        <v>142.25835616399999</v>
      </c>
      <c r="GJ519">
        <v>142.04</v>
      </c>
      <c r="GK519">
        <v>142.18</v>
      </c>
      <c r="GL519">
        <v>0</v>
      </c>
      <c r="GM519">
        <v>0</v>
      </c>
      <c r="GN519">
        <v>142.04</v>
      </c>
      <c r="GO519">
        <v>142.19999999999999</v>
      </c>
    </row>
    <row r="520" spans="1:197" x14ac:dyDescent="0.3">
      <c r="A520" s="2">
        <v>45547</v>
      </c>
      <c r="B520">
        <v>105.9</v>
      </c>
      <c r="C520">
        <v>105.95</v>
      </c>
      <c r="D520">
        <v>105.95</v>
      </c>
      <c r="E520">
        <v>105.85</v>
      </c>
      <c r="F520">
        <v>139365</v>
      </c>
      <c r="G520">
        <v>2.931</v>
      </c>
      <c r="H520">
        <v>105.9</v>
      </c>
      <c r="I520">
        <v>0.1</v>
      </c>
      <c r="J520">
        <v>105.88</v>
      </c>
      <c r="K520">
        <v>0.3</v>
      </c>
      <c r="L520">
        <v>105.85899999999999</v>
      </c>
      <c r="M520">
        <v>4.2000000000000003E-2</v>
      </c>
      <c r="N520">
        <v>1E-3</v>
      </c>
      <c r="O520">
        <v>105.85899999999999</v>
      </c>
      <c r="P520">
        <v>4.1000000000000002E-2</v>
      </c>
      <c r="Q520">
        <v>-4.1000000000000002E-2</v>
      </c>
      <c r="R520">
        <v>2.9449999999999998</v>
      </c>
      <c r="S520">
        <v>2.7879</v>
      </c>
      <c r="T520">
        <v>105.858</v>
      </c>
      <c r="U520">
        <v>2.9449999999999998</v>
      </c>
      <c r="V520">
        <v>71451</v>
      </c>
      <c r="W520">
        <v>-144185</v>
      </c>
      <c r="X520">
        <v>56593</v>
      </c>
      <c r="Y520">
        <v>49726</v>
      </c>
      <c r="Z520">
        <v>3655</v>
      </c>
      <c r="AA520">
        <v>1262</v>
      </c>
      <c r="AB520">
        <v>2931</v>
      </c>
      <c r="AC520">
        <v>63</v>
      </c>
      <c r="AD520">
        <v>133</v>
      </c>
      <c r="AE520">
        <v>3707</v>
      </c>
      <c r="AF520">
        <v>-3961</v>
      </c>
      <c r="AG520">
        <v>6067</v>
      </c>
      <c r="AH520">
        <v>-53</v>
      </c>
      <c r="AI520">
        <v>-2880</v>
      </c>
      <c r="AJ520">
        <v>-427</v>
      </c>
      <c r="AK520">
        <v>0</v>
      </c>
      <c r="AL520">
        <v>1000</v>
      </c>
      <c r="AM520">
        <v>106.091506075</v>
      </c>
      <c r="AN520">
        <v>106.01690313</v>
      </c>
      <c r="AO520">
        <v>106.018145437</v>
      </c>
      <c r="AP520">
        <v>106.09373404199999</v>
      </c>
      <c r="AQ520">
        <v>106.08320841299999</v>
      </c>
      <c r="AR520">
        <v>106.01563668999999</v>
      </c>
      <c r="AS520">
        <v>106.076244563</v>
      </c>
      <c r="AT520">
        <v>106.092237901</v>
      </c>
      <c r="AU520">
        <v>106.197404406</v>
      </c>
      <c r="AV520">
        <v>105.977105288</v>
      </c>
      <c r="AW520">
        <v>106.08743561199999</v>
      </c>
      <c r="AX520">
        <v>106.057828757</v>
      </c>
      <c r="AY520">
        <v>109.64</v>
      </c>
      <c r="AZ520">
        <v>109.64</v>
      </c>
      <c r="BA520">
        <v>109.64</v>
      </c>
      <c r="BB520">
        <v>109.64</v>
      </c>
      <c r="BC520">
        <v>0</v>
      </c>
      <c r="BD520">
        <v>2.9140000000000001</v>
      </c>
      <c r="BE520">
        <v>109.54</v>
      </c>
      <c r="BF520">
        <v>0</v>
      </c>
      <c r="BG520">
        <v>109.48</v>
      </c>
      <c r="BH520">
        <v>0.15</v>
      </c>
      <c r="BI520">
        <v>109.509</v>
      </c>
      <c r="BJ520">
        <v>0.13100000000000001</v>
      </c>
      <c r="BK520">
        <v>0</v>
      </c>
      <c r="BL520">
        <v>109.514</v>
      </c>
      <c r="BM520">
        <v>0.13100000000000001</v>
      </c>
      <c r="BN520">
        <v>-0.13100000000000001</v>
      </c>
      <c r="BO520">
        <v>2.9409999999999998</v>
      </c>
      <c r="BP520">
        <v>4.4484000000000004</v>
      </c>
      <c r="BQ520">
        <v>109.509</v>
      </c>
      <c r="BR520">
        <v>2.9409999999999998</v>
      </c>
      <c r="BS520">
        <v>0</v>
      </c>
      <c r="BT520">
        <v>0</v>
      </c>
      <c r="BU520">
        <v>0</v>
      </c>
      <c r="BV520">
        <v>0</v>
      </c>
      <c r="BW520">
        <v>2</v>
      </c>
      <c r="BX520">
        <v>0</v>
      </c>
      <c r="BY520">
        <v>0</v>
      </c>
      <c r="BZ520">
        <v>0</v>
      </c>
      <c r="CA520">
        <v>0</v>
      </c>
      <c r="CB520">
        <v>0</v>
      </c>
      <c r="CC520">
        <v>0</v>
      </c>
      <c r="CD520">
        <v>0</v>
      </c>
      <c r="CE520">
        <v>0</v>
      </c>
      <c r="CF520">
        <v>0</v>
      </c>
      <c r="CG520">
        <v>0</v>
      </c>
      <c r="CH520">
        <v>0</v>
      </c>
      <c r="CI520">
        <v>0</v>
      </c>
      <c r="CJ520">
        <v>109.66</v>
      </c>
      <c r="CK520">
        <v>109.66</v>
      </c>
      <c r="CL520">
        <v>0</v>
      </c>
      <c r="CM520">
        <v>0</v>
      </c>
      <c r="CN520">
        <v>109.66</v>
      </c>
      <c r="CO520">
        <v>109.66</v>
      </c>
      <c r="CP520">
        <v>0</v>
      </c>
      <c r="CQ520">
        <v>0</v>
      </c>
      <c r="CR520">
        <v>0</v>
      </c>
      <c r="CS520">
        <v>0</v>
      </c>
      <c r="CT520">
        <v>0</v>
      </c>
      <c r="CU520">
        <v>0</v>
      </c>
      <c r="CV520">
        <v>117.15</v>
      </c>
      <c r="CW520">
        <v>117.25</v>
      </c>
      <c r="CX520">
        <v>117.27</v>
      </c>
      <c r="CY520">
        <v>117.04</v>
      </c>
      <c r="CZ520">
        <v>58301</v>
      </c>
      <c r="DA520">
        <v>3.0019999999999998</v>
      </c>
      <c r="DB520">
        <v>117.15</v>
      </c>
      <c r="DC520">
        <v>0.23</v>
      </c>
      <c r="DD520">
        <v>117.14</v>
      </c>
      <c r="DE520">
        <v>0.75</v>
      </c>
      <c r="DF520">
        <v>117.11199999999999</v>
      </c>
      <c r="DG520">
        <v>3.7999999999999999E-2</v>
      </c>
      <c r="DH520">
        <v>0</v>
      </c>
      <c r="DI520">
        <v>117.15</v>
      </c>
      <c r="DJ520">
        <v>3.7999999999999999E-2</v>
      </c>
      <c r="DK520">
        <v>-3.7999999999999999E-2</v>
      </c>
      <c r="DL520">
        <v>3.0059999999999998</v>
      </c>
      <c r="DM520">
        <v>8.0484000000000009</v>
      </c>
      <c r="DN520">
        <v>117.11199999999999</v>
      </c>
      <c r="DO520">
        <v>3.0059999999999998</v>
      </c>
      <c r="DP520">
        <v>29235</v>
      </c>
      <c r="DQ520">
        <v>-67668</v>
      </c>
      <c r="DR520">
        <v>26685</v>
      </c>
      <c r="DS520">
        <v>25534</v>
      </c>
      <c r="DT520">
        <v>9274</v>
      </c>
      <c r="DU520">
        <v>154</v>
      </c>
      <c r="DV520">
        <v>277</v>
      </c>
      <c r="DW520">
        <v>54</v>
      </c>
      <c r="DX520">
        <v>58</v>
      </c>
      <c r="DY520">
        <v>1908</v>
      </c>
      <c r="DZ520">
        <v>-1932</v>
      </c>
      <c r="EA520">
        <v>3858</v>
      </c>
      <c r="EB520">
        <v>235</v>
      </c>
      <c r="EC520">
        <v>-2019</v>
      </c>
      <c r="ED520">
        <v>-190</v>
      </c>
      <c r="EE520">
        <v>0</v>
      </c>
      <c r="EF520">
        <v>24</v>
      </c>
      <c r="EG520">
        <v>117.44128541800001</v>
      </c>
      <c r="EH520">
        <v>117.259384674</v>
      </c>
      <c r="EI520">
        <v>117.292127974</v>
      </c>
      <c r="EJ520">
        <v>117.415648914</v>
      </c>
      <c r="EK520">
        <v>117.438977071</v>
      </c>
      <c r="EL520">
        <v>117.258500091</v>
      </c>
      <c r="EM520">
        <v>117.45922195999999</v>
      </c>
      <c r="EN520">
        <v>117.23772659399999</v>
      </c>
      <c r="EO520">
        <v>117.408874887</v>
      </c>
      <c r="EP520">
        <v>117.307787922</v>
      </c>
      <c r="EQ520">
        <v>117.47609706</v>
      </c>
      <c r="ER520">
        <v>117.263877119</v>
      </c>
      <c r="ES520">
        <v>141.28</v>
      </c>
      <c r="ET520">
        <v>141.28</v>
      </c>
      <c r="EU520">
        <v>141.28</v>
      </c>
      <c r="EV520">
        <v>141.28</v>
      </c>
      <c r="EW520">
        <v>0</v>
      </c>
      <c r="EX520">
        <v>2.9239999999999999</v>
      </c>
      <c r="EY520">
        <v>142.04</v>
      </c>
      <c r="EZ520">
        <v>0</v>
      </c>
      <c r="FA520">
        <v>141.28</v>
      </c>
      <c r="FB520">
        <v>0</v>
      </c>
      <c r="FC520">
        <v>142.16499999999999</v>
      </c>
      <c r="FD520">
        <v>-0.872</v>
      </c>
      <c r="FE520">
        <v>1.2999999999999999E-2</v>
      </c>
      <c r="FF520">
        <v>142.16499999999999</v>
      </c>
      <c r="FG520">
        <v>-0.88500000000000001</v>
      </c>
      <c r="FH520">
        <v>0.88500000000000001</v>
      </c>
      <c r="FI520">
        <v>2.8889999999999998</v>
      </c>
      <c r="FJ520">
        <v>17.846800000000002</v>
      </c>
      <c r="FK520">
        <v>142.15199999999999</v>
      </c>
      <c r="FL520">
        <v>2.89</v>
      </c>
      <c r="FM520">
        <v>462</v>
      </c>
      <c r="FN520">
        <v>-2</v>
      </c>
      <c r="FO520">
        <v>0</v>
      </c>
      <c r="FP520">
        <v>0</v>
      </c>
      <c r="FQ520">
        <v>2</v>
      </c>
      <c r="FR520">
        <v>210</v>
      </c>
      <c r="FS520">
        <v>239</v>
      </c>
      <c r="FT520">
        <v>3</v>
      </c>
      <c r="FU520">
        <v>8</v>
      </c>
      <c r="FV520">
        <v>0</v>
      </c>
      <c r="FW520">
        <v>0</v>
      </c>
      <c r="FX520">
        <v>0</v>
      </c>
      <c r="FY520">
        <v>0</v>
      </c>
      <c r="FZ520">
        <v>0</v>
      </c>
      <c r="GA520">
        <v>0</v>
      </c>
      <c r="GB520">
        <v>0</v>
      </c>
      <c r="GC520">
        <v>0</v>
      </c>
      <c r="GD520">
        <v>141.28</v>
      </c>
      <c r="GE520">
        <v>141.28</v>
      </c>
      <c r="GF520">
        <v>0</v>
      </c>
      <c r="GG520">
        <v>0</v>
      </c>
      <c r="GH520">
        <v>141.28</v>
      </c>
      <c r="GI520">
        <v>141.28</v>
      </c>
      <c r="GJ520">
        <v>0</v>
      </c>
      <c r="GK520">
        <v>0</v>
      </c>
      <c r="GL520">
        <v>0</v>
      </c>
      <c r="GM520">
        <v>0</v>
      </c>
      <c r="GN520">
        <v>0</v>
      </c>
      <c r="GO520">
        <v>0</v>
      </c>
    </row>
    <row r="521" spans="1:197" x14ac:dyDescent="0.3">
      <c r="A521" s="2">
        <v>45546</v>
      </c>
      <c r="B521">
        <v>106.02</v>
      </c>
      <c r="C521">
        <v>105.94</v>
      </c>
      <c r="D521">
        <v>106.02</v>
      </c>
      <c r="E521">
        <v>105.92</v>
      </c>
      <c r="F521">
        <v>180157</v>
      </c>
      <c r="G521">
        <v>2.891</v>
      </c>
      <c r="H521">
        <v>106.02</v>
      </c>
      <c r="I521">
        <v>0.1</v>
      </c>
      <c r="J521">
        <v>105.96</v>
      </c>
      <c r="K521">
        <v>0.28000000000000003</v>
      </c>
      <c r="L521">
        <v>106.00700000000001</v>
      </c>
      <c r="M521">
        <v>1.6E-2</v>
      </c>
      <c r="N521">
        <v>6.0000000000000001E-3</v>
      </c>
      <c r="O521">
        <v>106.01300000000001</v>
      </c>
      <c r="P521">
        <v>1.2999999999999999E-2</v>
      </c>
      <c r="Q521">
        <v>-0.01</v>
      </c>
      <c r="R521">
        <v>2.895</v>
      </c>
      <c r="S521">
        <v>2.7886000000000002</v>
      </c>
      <c r="T521">
        <v>106.004</v>
      </c>
      <c r="U521">
        <v>2.8959999999999999</v>
      </c>
      <c r="V521">
        <v>215636</v>
      </c>
      <c r="W521">
        <v>-138114</v>
      </c>
      <c r="X521">
        <v>75686</v>
      </c>
      <c r="Y521">
        <v>74522</v>
      </c>
      <c r="Z521">
        <v>4974</v>
      </c>
      <c r="AA521">
        <v>1676</v>
      </c>
      <c r="AB521">
        <v>2741</v>
      </c>
      <c r="AC521">
        <v>62</v>
      </c>
      <c r="AD521">
        <v>151</v>
      </c>
      <c r="AE521">
        <v>-6141</v>
      </c>
      <c r="AF521">
        <v>5896</v>
      </c>
      <c r="AG521">
        <v>11068</v>
      </c>
      <c r="AH521">
        <v>-1974</v>
      </c>
      <c r="AI521">
        <v>-14440</v>
      </c>
      <c r="AJ521">
        <v>-362</v>
      </c>
      <c r="AK521">
        <v>0</v>
      </c>
      <c r="AL521">
        <v>-433</v>
      </c>
      <c r="AM521">
        <v>106.173304027</v>
      </c>
      <c r="AN521">
        <v>106.06343821199999</v>
      </c>
      <c r="AO521">
        <v>106.052991445</v>
      </c>
      <c r="AP521">
        <v>106.166420358</v>
      </c>
      <c r="AQ521">
        <v>106.173012641</v>
      </c>
      <c r="AR521">
        <v>106.065641802</v>
      </c>
      <c r="AS521">
        <v>106.150364813</v>
      </c>
      <c r="AT521">
        <v>106.130535159</v>
      </c>
      <c r="AU521">
        <v>106.160623364</v>
      </c>
      <c r="AV521">
        <v>105.99823386600001</v>
      </c>
      <c r="AW521">
        <v>106.175576017</v>
      </c>
      <c r="AX521">
        <v>106.116841788</v>
      </c>
      <c r="AY521">
        <v>109.5</v>
      </c>
      <c r="AZ521">
        <v>109.5</v>
      </c>
      <c r="BA521">
        <v>109.5</v>
      </c>
      <c r="BB521">
        <v>109.5</v>
      </c>
      <c r="BC521">
        <v>0</v>
      </c>
      <c r="BD521">
        <v>2.9430000000000001</v>
      </c>
      <c r="BE521">
        <v>109.64</v>
      </c>
      <c r="BF521">
        <v>0</v>
      </c>
      <c r="BG521">
        <v>109.48</v>
      </c>
      <c r="BH521">
        <v>0.15</v>
      </c>
      <c r="BI521">
        <v>109.738</v>
      </c>
      <c r="BJ521">
        <v>-0.23599999999999999</v>
      </c>
      <c r="BK521">
        <v>2E-3</v>
      </c>
      <c r="BL521">
        <v>109.74299999999999</v>
      </c>
      <c r="BM521">
        <v>-0.23799999999999999</v>
      </c>
      <c r="BN521">
        <v>0.23799999999999999</v>
      </c>
      <c r="BO521">
        <v>2.8940000000000001</v>
      </c>
      <c r="BP521">
        <v>4.4474</v>
      </c>
      <c r="BQ521">
        <v>109.736</v>
      </c>
      <c r="BR521">
        <v>2.895</v>
      </c>
      <c r="BS521">
        <v>0</v>
      </c>
      <c r="BT521">
        <v>0</v>
      </c>
      <c r="BU521">
        <v>0</v>
      </c>
      <c r="BV521">
        <v>0</v>
      </c>
      <c r="BW521">
        <v>2</v>
      </c>
      <c r="BX521">
        <v>0</v>
      </c>
      <c r="BY521">
        <v>0</v>
      </c>
      <c r="BZ521">
        <v>0</v>
      </c>
      <c r="CA521">
        <v>0</v>
      </c>
      <c r="CB521">
        <v>0</v>
      </c>
      <c r="CC521">
        <v>0</v>
      </c>
      <c r="CD521">
        <v>0</v>
      </c>
      <c r="CE521">
        <v>0</v>
      </c>
      <c r="CF521">
        <v>0</v>
      </c>
      <c r="CG521">
        <v>0</v>
      </c>
      <c r="CH521">
        <v>0</v>
      </c>
      <c r="CI521">
        <v>0</v>
      </c>
      <c r="CJ521">
        <v>0</v>
      </c>
      <c r="CK521">
        <v>0</v>
      </c>
      <c r="CL521">
        <v>0</v>
      </c>
      <c r="CM521">
        <v>0</v>
      </c>
      <c r="CN521">
        <v>0</v>
      </c>
      <c r="CO521">
        <v>0</v>
      </c>
      <c r="CP521">
        <v>0</v>
      </c>
      <c r="CQ521">
        <v>0</v>
      </c>
      <c r="CR521">
        <v>0</v>
      </c>
      <c r="CS521">
        <v>0</v>
      </c>
      <c r="CT521">
        <v>0</v>
      </c>
      <c r="CU521">
        <v>0</v>
      </c>
      <c r="CV521">
        <v>117.43</v>
      </c>
      <c r="CW521">
        <v>117.07</v>
      </c>
      <c r="CX521">
        <v>117.43</v>
      </c>
      <c r="CY521">
        <v>117.03</v>
      </c>
      <c r="CZ521">
        <v>95606</v>
      </c>
      <c r="DA521">
        <v>2.972</v>
      </c>
      <c r="DB521">
        <v>117.43</v>
      </c>
      <c r="DC521">
        <v>0.4</v>
      </c>
      <c r="DD521">
        <v>117.2</v>
      </c>
      <c r="DE521">
        <v>1.58</v>
      </c>
      <c r="DF521">
        <v>117.414</v>
      </c>
      <c r="DG521">
        <v>2.1000000000000001E-2</v>
      </c>
      <c r="DH521">
        <v>5.0000000000000001E-3</v>
      </c>
      <c r="DI521">
        <v>117.414</v>
      </c>
      <c r="DJ521">
        <v>1.6E-2</v>
      </c>
      <c r="DK521">
        <v>-1.6E-2</v>
      </c>
      <c r="DL521">
        <v>2.9740000000000002</v>
      </c>
      <c r="DM521">
        <v>8.0520999999999994</v>
      </c>
      <c r="DN521">
        <v>117.40900000000001</v>
      </c>
      <c r="DO521">
        <v>2.9750000000000001</v>
      </c>
      <c r="DP521">
        <v>96903</v>
      </c>
      <c r="DQ521">
        <v>-82275</v>
      </c>
      <c r="DR521">
        <v>37912</v>
      </c>
      <c r="DS521">
        <v>43311</v>
      </c>
      <c r="DT521">
        <v>14512</v>
      </c>
      <c r="DU521">
        <v>161</v>
      </c>
      <c r="DV521">
        <v>106</v>
      </c>
      <c r="DW521">
        <v>55</v>
      </c>
      <c r="DX521">
        <v>135</v>
      </c>
      <c r="DY521">
        <v>-1044</v>
      </c>
      <c r="DZ521">
        <v>1577</v>
      </c>
      <c r="EA521">
        <v>-2663</v>
      </c>
      <c r="EB521">
        <v>-415</v>
      </c>
      <c r="EC521">
        <v>2751</v>
      </c>
      <c r="ED521">
        <v>-593</v>
      </c>
      <c r="EE521">
        <v>0</v>
      </c>
      <c r="EF521">
        <v>-124</v>
      </c>
      <c r="EG521">
        <v>117.49908399100001</v>
      </c>
      <c r="EH521">
        <v>117.30081776999999</v>
      </c>
      <c r="EI521">
        <v>117.296924272</v>
      </c>
      <c r="EJ521">
        <v>117.429364976</v>
      </c>
      <c r="EK521">
        <v>117.50108522799999</v>
      </c>
      <c r="EL521">
        <v>117.302387251</v>
      </c>
      <c r="EM521">
        <v>117.603443959</v>
      </c>
      <c r="EN521">
        <v>117.29788993699999</v>
      </c>
      <c r="EO521">
        <v>117.435867844</v>
      </c>
      <c r="EP521">
        <v>117.331806629</v>
      </c>
      <c r="EQ521">
        <v>117.436361715</v>
      </c>
      <c r="ER521">
        <v>117.25292453599999</v>
      </c>
      <c r="ES521">
        <v>141.28</v>
      </c>
      <c r="ET521">
        <v>141.28</v>
      </c>
      <c r="EU521">
        <v>141.28</v>
      </c>
      <c r="EV521">
        <v>141.28</v>
      </c>
      <c r="EW521">
        <v>17</v>
      </c>
      <c r="EX521">
        <v>2.9239999999999999</v>
      </c>
      <c r="EY521">
        <v>141.28</v>
      </c>
      <c r="EZ521">
        <v>0</v>
      </c>
      <c r="FA521">
        <v>141.28</v>
      </c>
      <c r="FB521">
        <v>0</v>
      </c>
      <c r="FC521">
        <v>142.52199999999999</v>
      </c>
      <c r="FD521">
        <v>-1.2290000000000001</v>
      </c>
      <c r="FE521">
        <v>1.2999999999999999E-2</v>
      </c>
      <c r="FF521">
        <v>142.52199999999999</v>
      </c>
      <c r="FG521">
        <v>-1.242</v>
      </c>
      <c r="FH521">
        <v>1.242</v>
      </c>
      <c r="FI521">
        <v>2.875</v>
      </c>
      <c r="FJ521">
        <v>17.846800000000002</v>
      </c>
      <c r="FK521">
        <v>142.50899999999999</v>
      </c>
      <c r="FL521">
        <v>2.8759999999999999</v>
      </c>
      <c r="FM521">
        <v>464</v>
      </c>
      <c r="FN521">
        <v>-32</v>
      </c>
      <c r="FO521">
        <v>17</v>
      </c>
      <c r="FP521">
        <v>0</v>
      </c>
      <c r="FQ521">
        <v>2</v>
      </c>
      <c r="FR521">
        <v>216</v>
      </c>
      <c r="FS521">
        <v>70</v>
      </c>
      <c r="FT521">
        <v>3</v>
      </c>
      <c r="FU521">
        <v>11</v>
      </c>
      <c r="FV521">
        <v>-17</v>
      </c>
      <c r="FW521">
        <v>0</v>
      </c>
      <c r="FX521">
        <v>-17</v>
      </c>
      <c r="FY521">
        <v>0</v>
      </c>
      <c r="FZ521">
        <v>0</v>
      </c>
      <c r="GA521">
        <v>0</v>
      </c>
      <c r="GB521">
        <v>0</v>
      </c>
      <c r="GC521">
        <v>0</v>
      </c>
      <c r="GD521">
        <v>141.54249999999999</v>
      </c>
      <c r="GE521">
        <v>141.686478873</v>
      </c>
      <c r="GF521">
        <v>141.28</v>
      </c>
      <c r="GG521">
        <v>141.1</v>
      </c>
      <c r="GH521">
        <v>141.79535714299999</v>
      </c>
      <c r="GI521">
        <v>142.02000000000001</v>
      </c>
      <c r="GJ521">
        <v>0</v>
      </c>
      <c r="GK521">
        <v>0</v>
      </c>
      <c r="GL521">
        <v>0</v>
      </c>
      <c r="GM521">
        <v>0</v>
      </c>
      <c r="GN521">
        <v>141.1</v>
      </c>
      <c r="GO521">
        <v>141.28</v>
      </c>
    </row>
    <row r="522" spans="1:197" x14ac:dyDescent="0.3">
      <c r="A522" s="2">
        <v>45545</v>
      </c>
      <c r="B522">
        <v>105.89</v>
      </c>
      <c r="C522">
        <v>105.92</v>
      </c>
      <c r="D522">
        <v>105.95</v>
      </c>
      <c r="E522">
        <v>105.88</v>
      </c>
      <c r="F522">
        <v>119484</v>
      </c>
      <c r="G522">
        <v>2.9350000000000001</v>
      </c>
      <c r="H522">
        <v>105.89</v>
      </c>
      <c r="I522">
        <v>7.0000000000000007E-2</v>
      </c>
      <c r="J522">
        <v>105.91</v>
      </c>
      <c r="K522">
        <v>0.2</v>
      </c>
      <c r="L522">
        <v>105.877</v>
      </c>
      <c r="M522">
        <v>1.9E-2</v>
      </c>
      <c r="N522">
        <v>6.0000000000000001E-3</v>
      </c>
      <c r="O522">
        <v>105.874</v>
      </c>
      <c r="P522">
        <v>1.2999999999999999E-2</v>
      </c>
      <c r="Q522">
        <v>-1.2999999999999999E-2</v>
      </c>
      <c r="R522">
        <v>2.9390000000000001</v>
      </c>
      <c r="S522">
        <v>2.7879</v>
      </c>
      <c r="T522">
        <v>105.871</v>
      </c>
      <c r="U522">
        <v>2.9409999999999998</v>
      </c>
      <c r="V522">
        <v>353750</v>
      </c>
      <c r="W522">
        <v>-82454</v>
      </c>
      <c r="X522">
        <v>63599</v>
      </c>
      <c r="Y522">
        <v>54585</v>
      </c>
      <c r="Z522">
        <v>5192</v>
      </c>
      <c r="AA522">
        <v>1732</v>
      </c>
      <c r="AB522">
        <v>2741</v>
      </c>
      <c r="AC522">
        <v>158</v>
      </c>
      <c r="AD522">
        <v>85</v>
      </c>
      <c r="AE522">
        <v>-2398</v>
      </c>
      <c r="AF522">
        <v>2081</v>
      </c>
      <c r="AG522">
        <v>11208</v>
      </c>
      <c r="AH522">
        <v>638</v>
      </c>
      <c r="AI522">
        <v>-13562</v>
      </c>
      <c r="AJ522">
        <v>-513</v>
      </c>
      <c r="AK522">
        <v>0</v>
      </c>
      <c r="AL522">
        <v>-169</v>
      </c>
      <c r="AM522">
        <v>106.093790063</v>
      </c>
      <c r="AN522">
        <v>105.99744056199999</v>
      </c>
      <c r="AO522">
        <v>105.943917254</v>
      </c>
      <c r="AP522">
        <v>106.091047241</v>
      </c>
      <c r="AQ522">
        <v>106.094340237</v>
      </c>
      <c r="AR522">
        <v>106.004155453</v>
      </c>
      <c r="AS522">
        <v>106.051233978</v>
      </c>
      <c r="AT522">
        <v>106.014165042</v>
      </c>
      <c r="AU522">
        <v>106.09789019500001</v>
      </c>
      <c r="AV522">
        <v>105.929229136</v>
      </c>
      <c r="AW522">
        <v>105.920328606</v>
      </c>
      <c r="AX522">
        <v>106.138238015</v>
      </c>
      <c r="AY522">
        <v>109.49</v>
      </c>
      <c r="AZ522">
        <v>109.49</v>
      </c>
      <c r="BA522">
        <v>109.49</v>
      </c>
      <c r="BB522">
        <v>109.49</v>
      </c>
      <c r="BC522">
        <v>0</v>
      </c>
      <c r="BD522">
        <v>2.9449999999999998</v>
      </c>
      <c r="BE522">
        <v>109.5</v>
      </c>
      <c r="BF522">
        <v>0</v>
      </c>
      <c r="BG522">
        <v>109.48</v>
      </c>
      <c r="BH522">
        <v>0.15</v>
      </c>
      <c r="BI522">
        <v>109.494</v>
      </c>
      <c r="BJ522">
        <v>0</v>
      </c>
      <c r="BK522">
        <v>4.0000000000000001E-3</v>
      </c>
      <c r="BL522">
        <v>109.504</v>
      </c>
      <c r="BM522">
        <v>-4.0000000000000001E-3</v>
      </c>
      <c r="BN522">
        <v>4.0000000000000001E-3</v>
      </c>
      <c r="BO522">
        <v>2.944</v>
      </c>
      <c r="BP522">
        <v>4.4473000000000003</v>
      </c>
      <c r="BQ522">
        <v>109.49</v>
      </c>
      <c r="BR522">
        <v>2.9449999999999998</v>
      </c>
      <c r="BS522">
        <v>0</v>
      </c>
      <c r="BT522">
        <v>0</v>
      </c>
      <c r="BU522">
        <v>0</v>
      </c>
      <c r="BV522">
        <v>0</v>
      </c>
      <c r="BW522">
        <v>2</v>
      </c>
      <c r="BX522">
        <v>0</v>
      </c>
      <c r="BY522">
        <v>0</v>
      </c>
      <c r="BZ522">
        <v>0</v>
      </c>
      <c r="CA522">
        <v>0</v>
      </c>
      <c r="CB522">
        <v>0</v>
      </c>
      <c r="CC522">
        <v>0</v>
      </c>
      <c r="CD522">
        <v>0</v>
      </c>
      <c r="CE522">
        <v>0</v>
      </c>
      <c r="CF522">
        <v>0</v>
      </c>
      <c r="CG522">
        <v>0</v>
      </c>
      <c r="CH522">
        <v>0</v>
      </c>
      <c r="CI522">
        <v>0</v>
      </c>
      <c r="CJ522">
        <v>0</v>
      </c>
      <c r="CK522">
        <v>0</v>
      </c>
      <c r="CL522">
        <v>0</v>
      </c>
      <c r="CM522">
        <v>0</v>
      </c>
      <c r="CN522">
        <v>0</v>
      </c>
      <c r="CO522">
        <v>0</v>
      </c>
      <c r="CP522">
        <v>0</v>
      </c>
      <c r="CQ522">
        <v>0</v>
      </c>
      <c r="CR522">
        <v>0</v>
      </c>
      <c r="CS522">
        <v>0</v>
      </c>
      <c r="CT522">
        <v>0</v>
      </c>
      <c r="CU522">
        <v>0</v>
      </c>
      <c r="CV522">
        <v>116.82</v>
      </c>
      <c r="CW522">
        <v>116.85</v>
      </c>
      <c r="CX522">
        <v>116.88</v>
      </c>
      <c r="CY522">
        <v>116.72</v>
      </c>
      <c r="CZ522">
        <v>70532</v>
      </c>
      <c r="DA522">
        <v>3.0369999999999999</v>
      </c>
      <c r="DB522">
        <v>116.82</v>
      </c>
      <c r="DC522">
        <v>0.16</v>
      </c>
      <c r="DD522">
        <v>116.8</v>
      </c>
      <c r="DE522">
        <v>0.41</v>
      </c>
      <c r="DF522">
        <v>116.792</v>
      </c>
      <c r="DG522">
        <v>2.8000000000000001E-2</v>
      </c>
      <c r="DH522">
        <v>0.01</v>
      </c>
      <c r="DI522">
        <v>116.792</v>
      </c>
      <c r="DJ522">
        <v>2.8000000000000001E-2</v>
      </c>
      <c r="DK522">
        <v>-1.7999999999999999E-2</v>
      </c>
      <c r="DL522">
        <v>3.04</v>
      </c>
      <c r="DM522">
        <v>8.0440000000000005</v>
      </c>
      <c r="DN522">
        <v>116.792</v>
      </c>
      <c r="DO522">
        <v>3.04</v>
      </c>
      <c r="DP522">
        <v>179178</v>
      </c>
      <c r="DQ522">
        <v>-60687</v>
      </c>
      <c r="DR522">
        <v>34435</v>
      </c>
      <c r="DS522">
        <v>31248</v>
      </c>
      <c r="DT522">
        <v>11611</v>
      </c>
      <c r="DU522">
        <v>516</v>
      </c>
      <c r="DV522">
        <v>220</v>
      </c>
      <c r="DW522">
        <v>98</v>
      </c>
      <c r="DX522">
        <v>81</v>
      </c>
      <c r="DY522">
        <v>765</v>
      </c>
      <c r="DZ522">
        <v>-463</v>
      </c>
      <c r="EA522">
        <v>2258</v>
      </c>
      <c r="EB522">
        <v>-790</v>
      </c>
      <c r="EC522">
        <v>115</v>
      </c>
      <c r="ED522">
        <v>-711</v>
      </c>
      <c r="EE522">
        <v>0</v>
      </c>
      <c r="EF522">
        <v>-107</v>
      </c>
      <c r="EG522">
        <v>117.06396843500001</v>
      </c>
      <c r="EH522">
        <v>116.868727079</v>
      </c>
      <c r="EI522">
        <v>116.889077646</v>
      </c>
      <c r="EJ522">
        <v>117.026497077</v>
      </c>
      <c r="EK522">
        <v>117.045972263</v>
      </c>
      <c r="EL522">
        <v>116.87759573</v>
      </c>
      <c r="EM522">
        <v>117.108197567</v>
      </c>
      <c r="EN522">
        <v>116.85108154700001</v>
      </c>
      <c r="EO522">
        <v>117.027059364</v>
      </c>
      <c r="EP522">
        <v>116.871869582</v>
      </c>
      <c r="EQ522">
        <v>117.14564684299999</v>
      </c>
      <c r="ER522">
        <v>116.82751872999999</v>
      </c>
      <c r="ES522">
        <v>140.68</v>
      </c>
      <c r="ET522">
        <v>140.72</v>
      </c>
      <c r="EU522">
        <v>140.82</v>
      </c>
      <c r="EV522">
        <v>140.68</v>
      </c>
      <c r="EW522">
        <v>38</v>
      </c>
      <c r="EX522">
        <v>2.948</v>
      </c>
      <c r="EY522">
        <v>140.68</v>
      </c>
      <c r="EZ522">
        <v>0.14000000000000001</v>
      </c>
      <c r="FA522">
        <v>140.74</v>
      </c>
      <c r="FB522">
        <v>0.8</v>
      </c>
      <c r="FC522">
        <v>140.876</v>
      </c>
      <c r="FD522">
        <v>-0.19600000000000001</v>
      </c>
      <c r="FE522">
        <v>0</v>
      </c>
      <c r="FF522">
        <v>140.876</v>
      </c>
      <c r="FG522">
        <v>-0.19600000000000001</v>
      </c>
      <c r="FH522">
        <v>0.19600000000000001</v>
      </c>
      <c r="FI522">
        <v>2.94</v>
      </c>
      <c r="FJ522">
        <v>17.819099999999999</v>
      </c>
      <c r="FK522">
        <v>140.876</v>
      </c>
      <c r="FL522">
        <v>2.94</v>
      </c>
      <c r="FM522">
        <v>496</v>
      </c>
      <c r="FN522">
        <v>-52</v>
      </c>
      <c r="FO522">
        <v>37</v>
      </c>
      <c r="FP522">
        <v>1</v>
      </c>
      <c r="FQ522">
        <v>4</v>
      </c>
      <c r="FR522">
        <v>236</v>
      </c>
      <c r="FS522">
        <v>169</v>
      </c>
      <c r="FT522">
        <v>6</v>
      </c>
      <c r="FU522">
        <v>9</v>
      </c>
      <c r="FV522">
        <v>2</v>
      </c>
      <c r="FW522">
        <v>0</v>
      </c>
      <c r="FX522">
        <v>2</v>
      </c>
      <c r="FY522">
        <v>0</v>
      </c>
      <c r="FZ522">
        <v>0</v>
      </c>
      <c r="GA522">
        <v>0</v>
      </c>
      <c r="GB522">
        <v>0</v>
      </c>
      <c r="GC522">
        <v>0</v>
      </c>
      <c r="GD522">
        <v>140.69216981100001</v>
      </c>
      <c r="GE522">
        <v>140.752990654</v>
      </c>
      <c r="GF522">
        <v>140.72258064499999</v>
      </c>
      <c r="GG522">
        <v>140.56322580599999</v>
      </c>
      <c r="GH522">
        <v>140.818679245</v>
      </c>
      <c r="GI522">
        <v>140.77814814800001</v>
      </c>
      <c r="GJ522">
        <v>140.58000000000001</v>
      </c>
      <c r="GK522">
        <v>140.74</v>
      </c>
      <c r="GL522">
        <v>0</v>
      </c>
      <c r="GM522">
        <v>0</v>
      </c>
      <c r="GN522">
        <v>140.558591549</v>
      </c>
      <c r="GO522">
        <v>140.72112676099999</v>
      </c>
    </row>
    <row r="523" spans="1:197" x14ac:dyDescent="0.3">
      <c r="A523" s="2">
        <v>45544</v>
      </c>
      <c r="B523">
        <v>105.88</v>
      </c>
      <c r="C523">
        <v>105.91</v>
      </c>
      <c r="D523">
        <v>105.94</v>
      </c>
      <c r="E523">
        <v>105.84</v>
      </c>
      <c r="F523">
        <v>137251</v>
      </c>
      <c r="G523">
        <v>2.9380000000000002</v>
      </c>
      <c r="H523">
        <v>105.88</v>
      </c>
      <c r="I523">
        <v>0.1</v>
      </c>
      <c r="J523">
        <v>105.88</v>
      </c>
      <c r="K523">
        <v>0.39</v>
      </c>
      <c r="L523">
        <v>105.85</v>
      </c>
      <c r="M523">
        <v>3.7999999999999999E-2</v>
      </c>
      <c r="N523">
        <v>8.0000000000000002E-3</v>
      </c>
      <c r="O523">
        <v>105.85299999999999</v>
      </c>
      <c r="P523">
        <v>0.03</v>
      </c>
      <c r="Q523">
        <v>-0.03</v>
      </c>
      <c r="R523">
        <v>2.948</v>
      </c>
      <c r="S523">
        <v>2.7877999999999998</v>
      </c>
      <c r="T523">
        <v>105.842</v>
      </c>
      <c r="U523">
        <v>2.9510000000000001</v>
      </c>
      <c r="V523">
        <v>436204</v>
      </c>
      <c r="W523">
        <v>-24506</v>
      </c>
      <c r="X523">
        <v>73734</v>
      </c>
      <c r="Y523">
        <v>61411</v>
      </c>
      <c r="Z523">
        <v>4931</v>
      </c>
      <c r="AA523">
        <v>3064</v>
      </c>
      <c r="AB523">
        <v>4041</v>
      </c>
      <c r="AC523">
        <v>128</v>
      </c>
      <c r="AD523">
        <v>130</v>
      </c>
      <c r="AE523">
        <v>-5190</v>
      </c>
      <c r="AF523">
        <v>4997</v>
      </c>
      <c r="AG523">
        <v>-6449</v>
      </c>
      <c r="AH523">
        <v>-29</v>
      </c>
      <c r="AI523">
        <v>1637</v>
      </c>
      <c r="AJ523">
        <v>-718</v>
      </c>
      <c r="AK523">
        <v>0</v>
      </c>
      <c r="AL523">
        <v>369</v>
      </c>
      <c r="AM523">
        <v>106.01375734200001</v>
      </c>
      <c r="AN523">
        <v>105.974231735</v>
      </c>
      <c r="AO523">
        <v>105.92756962999999</v>
      </c>
      <c r="AP523">
        <v>105.984128055</v>
      </c>
      <c r="AQ523">
        <v>106.01296813099999</v>
      </c>
      <c r="AR523">
        <v>105.983047179</v>
      </c>
      <c r="AS523">
        <v>105.93520354899999</v>
      </c>
      <c r="AT523">
        <v>105.9103637</v>
      </c>
      <c r="AU523">
        <v>106.029693696</v>
      </c>
      <c r="AV523">
        <v>105.94706623899999</v>
      </c>
      <c r="AW523">
        <v>106.03777217699999</v>
      </c>
      <c r="AX523">
        <v>105.895236967</v>
      </c>
      <c r="AY523">
        <v>109.49</v>
      </c>
      <c r="AZ523">
        <v>109.47</v>
      </c>
      <c r="BA523">
        <v>109.49</v>
      </c>
      <c r="BB523">
        <v>109.47</v>
      </c>
      <c r="BC523">
        <v>18</v>
      </c>
      <c r="BD523">
        <v>2.9449999999999998</v>
      </c>
      <c r="BE523">
        <v>109.49</v>
      </c>
      <c r="BF523">
        <v>0.02</v>
      </c>
      <c r="BG523">
        <v>109.48</v>
      </c>
      <c r="BH523">
        <v>0.15</v>
      </c>
      <c r="BI523">
        <v>109.41200000000001</v>
      </c>
      <c r="BJ523">
        <v>8.5999999999999993E-2</v>
      </c>
      <c r="BK523">
        <v>8.0000000000000002E-3</v>
      </c>
      <c r="BL523">
        <v>109.42100000000001</v>
      </c>
      <c r="BM523">
        <v>7.8E-2</v>
      </c>
      <c r="BN523">
        <v>-7.8E-2</v>
      </c>
      <c r="BO523">
        <v>2.9609999999999999</v>
      </c>
      <c r="BP523">
        <v>4.4473000000000003</v>
      </c>
      <c r="BQ523">
        <v>109.404</v>
      </c>
      <c r="BR523">
        <v>2.9630000000000001</v>
      </c>
      <c r="BS523">
        <v>0</v>
      </c>
      <c r="BT523">
        <v>0</v>
      </c>
      <c r="BU523">
        <v>0</v>
      </c>
      <c r="BV523">
        <v>18</v>
      </c>
      <c r="BW523">
        <v>2</v>
      </c>
      <c r="BX523">
        <v>0</v>
      </c>
      <c r="BY523">
        <v>0</v>
      </c>
      <c r="BZ523">
        <v>0</v>
      </c>
      <c r="CA523">
        <v>0</v>
      </c>
      <c r="CB523">
        <v>0</v>
      </c>
      <c r="CC523">
        <v>0</v>
      </c>
      <c r="CD523">
        <v>0</v>
      </c>
      <c r="CE523">
        <v>0</v>
      </c>
      <c r="CF523">
        <v>0</v>
      </c>
      <c r="CG523">
        <v>0</v>
      </c>
      <c r="CH523">
        <v>0</v>
      </c>
      <c r="CI523">
        <v>0</v>
      </c>
      <c r="CJ523">
        <v>109.48</v>
      </c>
      <c r="CK523">
        <v>109.48</v>
      </c>
      <c r="CL523">
        <v>0</v>
      </c>
      <c r="CM523">
        <v>0</v>
      </c>
      <c r="CN523">
        <v>109.48</v>
      </c>
      <c r="CO523">
        <v>109.48</v>
      </c>
      <c r="CP523">
        <v>0</v>
      </c>
      <c r="CQ523">
        <v>0</v>
      </c>
      <c r="CR523">
        <v>0</v>
      </c>
      <c r="CS523">
        <v>0</v>
      </c>
      <c r="CT523">
        <v>0</v>
      </c>
      <c r="CU523">
        <v>0</v>
      </c>
      <c r="CV523">
        <v>116.59</v>
      </c>
      <c r="CW523">
        <v>116.7</v>
      </c>
      <c r="CX523">
        <v>116.81</v>
      </c>
      <c r="CY523">
        <v>116.48</v>
      </c>
      <c r="CZ523">
        <v>79684</v>
      </c>
      <c r="DA523">
        <v>3.0619999999999998</v>
      </c>
      <c r="DB523">
        <v>116.59</v>
      </c>
      <c r="DC523">
        <v>0.33</v>
      </c>
      <c r="DD523">
        <v>116.63</v>
      </c>
      <c r="DE523">
        <v>1.51</v>
      </c>
      <c r="DF523">
        <v>116.57599999999999</v>
      </c>
      <c r="DG523">
        <v>1.7999999999999999E-2</v>
      </c>
      <c r="DH523">
        <v>4.0000000000000001E-3</v>
      </c>
      <c r="DI523">
        <v>116.604</v>
      </c>
      <c r="DJ523">
        <v>1.4E-2</v>
      </c>
      <c r="DK523">
        <v>-1.4E-2</v>
      </c>
      <c r="DL523">
        <v>3.0630000000000002</v>
      </c>
      <c r="DM523">
        <v>8.0409000000000006</v>
      </c>
      <c r="DN523">
        <v>116.572</v>
      </c>
      <c r="DO523">
        <v>3.0640000000000001</v>
      </c>
      <c r="DP523">
        <v>239865</v>
      </c>
      <c r="DQ523">
        <v>-15331</v>
      </c>
      <c r="DR523">
        <v>43316</v>
      </c>
      <c r="DS523">
        <v>36368</v>
      </c>
      <c r="DT523">
        <v>14589</v>
      </c>
      <c r="DU523">
        <v>195</v>
      </c>
      <c r="DV523">
        <v>692</v>
      </c>
      <c r="DW523">
        <v>452</v>
      </c>
      <c r="DX523">
        <v>376</v>
      </c>
      <c r="DY523">
        <v>7325</v>
      </c>
      <c r="DZ523">
        <v>-7459</v>
      </c>
      <c r="EA523">
        <v>6573</v>
      </c>
      <c r="EB523">
        <v>428</v>
      </c>
      <c r="EC523">
        <v>-376</v>
      </c>
      <c r="ED523">
        <v>262</v>
      </c>
      <c r="EE523">
        <v>0</v>
      </c>
      <c r="EF523">
        <v>438</v>
      </c>
      <c r="EG523">
        <v>116.807189979</v>
      </c>
      <c r="EH523">
        <v>116.716599045</v>
      </c>
      <c r="EI523">
        <v>116.645134965</v>
      </c>
      <c r="EJ523">
        <v>116.709066198</v>
      </c>
      <c r="EK523">
        <v>116.807888972</v>
      </c>
      <c r="EL523">
        <v>116.72626177399999</v>
      </c>
      <c r="EM523">
        <v>116.789938444</v>
      </c>
      <c r="EN523">
        <v>116.62895711100001</v>
      </c>
      <c r="EO523">
        <v>116.817324068</v>
      </c>
      <c r="EP523">
        <v>116.689356679</v>
      </c>
      <c r="EQ523">
        <v>116.595800525</v>
      </c>
      <c r="ER523">
        <v>116.641493002</v>
      </c>
      <c r="ES523">
        <v>139.72</v>
      </c>
      <c r="ET523">
        <v>140.28</v>
      </c>
      <c r="EU523">
        <v>140.28</v>
      </c>
      <c r="EV523">
        <v>139.72</v>
      </c>
      <c r="EW523">
        <v>2</v>
      </c>
      <c r="EX523">
        <v>2.9860000000000002</v>
      </c>
      <c r="EY523">
        <v>139.72</v>
      </c>
      <c r="EZ523">
        <v>0.56000000000000005</v>
      </c>
      <c r="FA523">
        <v>140</v>
      </c>
      <c r="FB523">
        <v>4.42</v>
      </c>
      <c r="FC523">
        <v>140.126</v>
      </c>
      <c r="FD523">
        <v>-0.39300000000000002</v>
      </c>
      <c r="FE523">
        <v>1.2999999999999999E-2</v>
      </c>
      <c r="FF523">
        <v>140.126</v>
      </c>
      <c r="FG523">
        <v>-0.40600000000000003</v>
      </c>
      <c r="FH523">
        <v>0.40600000000000003</v>
      </c>
      <c r="FI523">
        <v>2.97</v>
      </c>
      <c r="FJ523">
        <v>17.7744</v>
      </c>
      <c r="FK523">
        <v>140.113</v>
      </c>
      <c r="FL523">
        <v>2.9710000000000001</v>
      </c>
      <c r="FM523">
        <v>548</v>
      </c>
      <c r="FN523">
        <v>0</v>
      </c>
      <c r="FO523">
        <v>2</v>
      </c>
      <c r="FP523">
        <v>0</v>
      </c>
      <c r="FQ523">
        <v>2</v>
      </c>
      <c r="FR523">
        <v>111</v>
      </c>
      <c r="FS523">
        <v>92</v>
      </c>
      <c r="FT523">
        <v>9</v>
      </c>
      <c r="FU523">
        <v>7</v>
      </c>
      <c r="FV523">
        <v>0</v>
      </c>
      <c r="FW523">
        <v>0</v>
      </c>
      <c r="FX523">
        <v>0</v>
      </c>
      <c r="FY523">
        <v>0</v>
      </c>
      <c r="FZ523">
        <v>0</v>
      </c>
      <c r="GA523">
        <v>0</v>
      </c>
      <c r="GB523">
        <v>0</v>
      </c>
      <c r="GC523">
        <v>0</v>
      </c>
      <c r="GD523">
        <v>139.74824561400001</v>
      </c>
      <c r="GE523">
        <v>139.74824561400001</v>
      </c>
      <c r="GF523">
        <v>0</v>
      </c>
      <c r="GG523">
        <v>0</v>
      </c>
      <c r="GH523">
        <v>139.836869565</v>
      </c>
      <c r="GI523">
        <v>139.66399999999999</v>
      </c>
      <c r="GJ523">
        <v>0</v>
      </c>
      <c r="GK523">
        <v>0</v>
      </c>
      <c r="GL523">
        <v>0</v>
      </c>
      <c r="GM523">
        <v>0</v>
      </c>
      <c r="GN523">
        <v>139.65805309699999</v>
      </c>
      <c r="GO523">
        <v>139.83398230099999</v>
      </c>
    </row>
    <row r="524" spans="1:197" x14ac:dyDescent="0.3">
      <c r="A524" s="2">
        <v>45543</v>
      </c>
      <c r="B524">
        <v>105.95</v>
      </c>
      <c r="C524">
        <v>105.9</v>
      </c>
      <c r="D524">
        <v>105.95</v>
      </c>
      <c r="E524">
        <v>105.86</v>
      </c>
      <c r="F524">
        <v>115576</v>
      </c>
      <c r="G524">
        <v>2.9140000000000001</v>
      </c>
      <c r="H524">
        <v>105.95</v>
      </c>
      <c r="I524">
        <v>0.09</v>
      </c>
      <c r="J524">
        <v>105.9</v>
      </c>
      <c r="K524">
        <v>0.32</v>
      </c>
      <c r="L524">
        <v>105.92400000000001</v>
      </c>
      <c r="M524">
        <v>4.2000000000000003E-2</v>
      </c>
      <c r="N524">
        <v>1.6E-2</v>
      </c>
      <c r="O524">
        <v>105.92400000000001</v>
      </c>
      <c r="P524">
        <v>2.5999999999999999E-2</v>
      </c>
      <c r="Q524">
        <v>-2.5999999999999999E-2</v>
      </c>
      <c r="R524">
        <v>2.923</v>
      </c>
      <c r="S524">
        <v>2.7881999999999998</v>
      </c>
      <c r="T524">
        <v>105.908</v>
      </c>
      <c r="U524">
        <v>2.9289999999999998</v>
      </c>
      <c r="V524">
        <v>460710</v>
      </c>
      <c r="W524">
        <v>-7294</v>
      </c>
      <c r="X524">
        <v>51165</v>
      </c>
      <c r="Y524">
        <v>64411</v>
      </c>
      <c r="Z524">
        <v>5076</v>
      </c>
      <c r="AA524">
        <v>1823</v>
      </c>
      <c r="AB524">
        <v>2307</v>
      </c>
      <c r="AC524">
        <v>108</v>
      </c>
      <c r="AD524">
        <v>145</v>
      </c>
      <c r="AE524">
        <v>-6198</v>
      </c>
      <c r="AF524">
        <v>6516</v>
      </c>
      <c r="AG524">
        <v>-9430</v>
      </c>
      <c r="AH524">
        <v>-238</v>
      </c>
      <c r="AI524">
        <v>3611</v>
      </c>
      <c r="AJ524">
        <v>40</v>
      </c>
      <c r="AK524">
        <v>0</v>
      </c>
      <c r="AL524">
        <v>-181</v>
      </c>
      <c r="AM524">
        <v>105.985178992</v>
      </c>
      <c r="AN524">
        <v>105.990268806</v>
      </c>
      <c r="AO524">
        <v>105.955562032</v>
      </c>
      <c r="AP524">
        <v>105.951839875</v>
      </c>
      <c r="AQ524">
        <v>105.984541517</v>
      </c>
      <c r="AR524">
        <v>105.997318358</v>
      </c>
      <c r="AS524">
        <v>105.91733366699999</v>
      </c>
      <c r="AT524">
        <v>105.94174900599999</v>
      </c>
      <c r="AU524">
        <v>106.006714614</v>
      </c>
      <c r="AV524">
        <v>105.957840993</v>
      </c>
      <c r="AW524">
        <v>105.994304933</v>
      </c>
      <c r="AX524">
        <v>105.92744856</v>
      </c>
      <c r="AY524">
        <v>109.37</v>
      </c>
      <c r="AZ524">
        <v>109.37</v>
      </c>
      <c r="BA524">
        <v>109.37</v>
      </c>
      <c r="BB524">
        <v>109.37</v>
      </c>
      <c r="BC524">
        <v>0</v>
      </c>
      <c r="BD524">
        <v>2.97</v>
      </c>
      <c r="BE524">
        <v>109.46</v>
      </c>
      <c r="BF524">
        <v>0</v>
      </c>
      <c r="BG524">
        <v>109.36</v>
      </c>
      <c r="BH524">
        <v>7.0000000000000007E-2</v>
      </c>
      <c r="BI524">
        <v>109.568</v>
      </c>
      <c r="BJ524">
        <v>-0.18099999999999999</v>
      </c>
      <c r="BK524">
        <v>1.7000000000000001E-2</v>
      </c>
      <c r="BL524">
        <v>109.568</v>
      </c>
      <c r="BM524">
        <v>-0.19800000000000001</v>
      </c>
      <c r="BN524">
        <v>0.19800000000000001</v>
      </c>
      <c r="BO524">
        <v>2.9289999999999998</v>
      </c>
      <c r="BP524">
        <v>4.4463999999999997</v>
      </c>
      <c r="BQ524">
        <v>109.551</v>
      </c>
      <c r="BR524">
        <v>2.9329999999999998</v>
      </c>
      <c r="BS524">
        <v>0</v>
      </c>
      <c r="BT524">
        <v>0</v>
      </c>
      <c r="BU524">
        <v>0</v>
      </c>
      <c r="BV524">
        <v>0</v>
      </c>
      <c r="BW524">
        <v>4</v>
      </c>
      <c r="BX524">
        <v>0</v>
      </c>
      <c r="BY524">
        <v>0</v>
      </c>
      <c r="BZ524">
        <v>0</v>
      </c>
      <c r="CA524">
        <v>0</v>
      </c>
      <c r="CB524">
        <v>0</v>
      </c>
      <c r="CC524">
        <v>0</v>
      </c>
      <c r="CD524">
        <v>0</v>
      </c>
      <c r="CE524">
        <v>0</v>
      </c>
      <c r="CF524">
        <v>0</v>
      </c>
      <c r="CG524">
        <v>0</v>
      </c>
      <c r="CH524">
        <v>0</v>
      </c>
      <c r="CI524">
        <v>0</v>
      </c>
      <c r="CJ524">
        <v>0</v>
      </c>
      <c r="CK524">
        <v>0</v>
      </c>
      <c r="CL524">
        <v>0</v>
      </c>
      <c r="CM524">
        <v>0</v>
      </c>
      <c r="CN524">
        <v>0</v>
      </c>
      <c r="CO524">
        <v>0</v>
      </c>
      <c r="CP524">
        <v>0</v>
      </c>
      <c r="CQ524">
        <v>0</v>
      </c>
      <c r="CR524">
        <v>0</v>
      </c>
      <c r="CS524">
        <v>0</v>
      </c>
      <c r="CT524">
        <v>0</v>
      </c>
      <c r="CU524">
        <v>0</v>
      </c>
      <c r="CV524">
        <v>116.99</v>
      </c>
      <c r="CW524">
        <v>116.8</v>
      </c>
      <c r="CX524">
        <v>116.99</v>
      </c>
      <c r="CY524">
        <v>116.66</v>
      </c>
      <c r="CZ524">
        <v>58783</v>
      </c>
      <c r="DA524">
        <v>3.0190000000000001</v>
      </c>
      <c r="DB524">
        <v>116.99</v>
      </c>
      <c r="DC524">
        <v>0.33</v>
      </c>
      <c r="DD524">
        <v>116.79</v>
      </c>
      <c r="DE524">
        <v>1.1299999999999999</v>
      </c>
      <c r="DF524">
        <v>116.952</v>
      </c>
      <c r="DG524">
        <v>5.1999999999999998E-2</v>
      </c>
      <c r="DH524">
        <v>1.4E-2</v>
      </c>
      <c r="DI524">
        <v>116.99</v>
      </c>
      <c r="DJ524">
        <v>3.7999999999999999E-2</v>
      </c>
      <c r="DK524">
        <v>-3.7999999999999999E-2</v>
      </c>
      <c r="DL524">
        <v>3.0230000000000001</v>
      </c>
      <c r="DM524">
        <v>8.0463000000000005</v>
      </c>
      <c r="DN524">
        <v>116.938</v>
      </c>
      <c r="DO524">
        <v>3.0249999999999999</v>
      </c>
      <c r="DP524">
        <v>255196</v>
      </c>
      <c r="DQ524">
        <v>-2712</v>
      </c>
      <c r="DR524">
        <v>29442</v>
      </c>
      <c r="DS524">
        <v>29341</v>
      </c>
      <c r="DT524">
        <v>10426</v>
      </c>
      <c r="DU524">
        <v>311</v>
      </c>
      <c r="DV524">
        <v>82</v>
      </c>
      <c r="DW524">
        <v>299</v>
      </c>
      <c r="DX524">
        <v>482</v>
      </c>
      <c r="DY524">
        <v>1200</v>
      </c>
      <c r="DZ524">
        <v>-867</v>
      </c>
      <c r="EA524">
        <v>376</v>
      </c>
      <c r="EB524">
        <v>452</v>
      </c>
      <c r="EC524">
        <v>635</v>
      </c>
      <c r="ED524">
        <v>-347</v>
      </c>
      <c r="EE524">
        <v>0</v>
      </c>
      <c r="EF524">
        <v>84</v>
      </c>
      <c r="EG524">
        <v>116.915654465</v>
      </c>
      <c r="EH524">
        <v>116.914074211</v>
      </c>
      <c r="EI524">
        <v>116.809665657</v>
      </c>
      <c r="EJ524">
        <v>116.809343881</v>
      </c>
      <c r="EK524">
        <v>116.891820311</v>
      </c>
      <c r="EL524">
        <v>116.93272914800001</v>
      </c>
      <c r="EM524">
        <v>116.964482577</v>
      </c>
      <c r="EN524">
        <v>116.859680307</v>
      </c>
      <c r="EO524">
        <v>117.03063468000001</v>
      </c>
      <c r="EP524">
        <v>116.84024788799999</v>
      </c>
      <c r="EQ524">
        <v>116.892978177</v>
      </c>
      <c r="ER524">
        <v>116.907384259</v>
      </c>
      <c r="ES524">
        <v>140.63999999999999</v>
      </c>
      <c r="ET524">
        <v>140.19999999999999</v>
      </c>
      <c r="EU524">
        <v>140.84</v>
      </c>
      <c r="EV524">
        <v>140.16</v>
      </c>
      <c r="EW524">
        <v>62</v>
      </c>
      <c r="EX524">
        <v>2.9489999999999998</v>
      </c>
      <c r="EY524">
        <v>140.63999999999999</v>
      </c>
      <c r="EZ524">
        <v>0.68</v>
      </c>
      <c r="FA524">
        <v>140.47999999999999</v>
      </c>
      <c r="FB524">
        <v>3.39</v>
      </c>
      <c r="FC524">
        <v>141.10300000000001</v>
      </c>
      <c r="FD524">
        <v>-0.437</v>
      </c>
      <c r="FE524">
        <v>2.5999999999999999E-2</v>
      </c>
      <c r="FF524">
        <v>141.10300000000001</v>
      </c>
      <c r="FG524">
        <v>-0.46300000000000002</v>
      </c>
      <c r="FH524">
        <v>0.46300000000000002</v>
      </c>
      <c r="FI524">
        <v>2.931</v>
      </c>
      <c r="FJ524">
        <v>17.8172</v>
      </c>
      <c r="FK524">
        <v>141.077</v>
      </c>
      <c r="FL524">
        <v>2.9319999999999999</v>
      </c>
      <c r="FM524">
        <v>548</v>
      </c>
      <c r="FN524">
        <v>-28</v>
      </c>
      <c r="FO524">
        <v>29</v>
      </c>
      <c r="FP524">
        <v>33</v>
      </c>
      <c r="FQ524">
        <v>24</v>
      </c>
      <c r="FR524">
        <v>92</v>
      </c>
      <c r="FS524">
        <v>91</v>
      </c>
      <c r="FT524">
        <v>10</v>
      </c>
      <c r="FU524">
        <v>8</v>
      </c>
      <c r="FV524">
        <v>2</v>
      </c>
      <c r="FW524">
        <v>0</v>
      </c>
      <c r="FX524">
        <v>142</v>
      </c>
      <c r="FY524">
        <v>0</v>
      </c>
      <c r="FZ524">
        <v>0</v>
      </c>
      <c r="GA524">
        <v>-140</v>
      </c>
      <c r="GB524">
        <v>0</v>
      </c>
      <c r="GC524">
        <v>0</v>
      </c>
      <c r="GD524">
        <v>140.14938271599999</v>
      </c>
      <c r="GE524">
        <v>140.15570552099999</v>
      </c>
      <c r="GF524">
        <v>0</v>
      </c>
      <c r="GG524">
        <v>0</v>
      </c>
      <c r="GH524">
        <v>140.23684210499999</v>
      </c>
      <c r="GI524">
        <v>140.14359375000001</v>
      </c>
      <c r="GJ524">
        <v>0</v>
      </c>
      <c r="GK524">
        <v>0</v>
      </c>
      <c r="GL524">
        <v>0</v>
      </c>
      <c r="GM524">
        <v>0</v>
      </c>
      <c r="GN524">
        <v>140.101904762</v>
      </c>
      <c r="GO524">
        <v>140.19999999999999</v>
      </c>
    </row>
    <row r="525" spans="1:197" x14ac:dyDescent="0.3">
      <c r="A525" s="2">
        <v>45542</v>
      </c>
      <c r="B525">
        <v>105.95</v>
      </c>
      <c r="C525">
        <v>105.9</v>
      </c>
      <c r="D525">
        <v>105.95</v>
      </c>
      <c r="E525">
        <v>105.86</v>
      </c>
      <c r="F525">
        <v>115576</v>
      </c>
      <c r="G525">
        <v>2.9140000000000001</v>
      </c>
      <c r="H525">
        <v>105.95</v>
      </c>
      <c r="I525">
        <v>0.09</v>
      </c>
      <c r="J525">
        <v>105.9</v>
      </c>
      <c r="K525">
        <v>0.32</v>
      </c>
      <c r="L525">
        <v>105.92400000000001</v>
      </c>
      <c r="M525">
        <v>4.2000000000000003E-2</v>
      </c>
      <c r="N525">
        <v>1.6E-2</v>
      </c>
      <c r="O525">
        <v>105.92400000000001</v>
      </c>
      <c r="P525">
        <v>2.5999999999999999E-2</v>
      </c>
      <c r="Q525">
        <v>-2.5999999999999999E-2</v>
      </c>
      <c r="R525">
        <v>2.923</v>
      </c>
      <c r="S525">
        <v>2.7881999999999998</v>
      </c>
      <c r="T525">
        <v>105.908</v>
      </c>
      <c r="U525">
        <v>2.9289999999999998</v>
      </c>
      <c r="V525">
        <v>460710</v>
      </c>
      <c r="W525">
        <v>-7294</v>
      </c>
      <c r="X525">
        <v>51165</v>
      </c>
      <c r="Y525">
        <v>64411</v>
      </c>
      <c r="Z525">
        <v>5076</v>
      </c>
      <c r="AA525">
        <v>1823</v>
      </c>
      <c r="AB525">
        <v>2307</v>
      </c>
      <c r="AC525">
        <v>108</v>
      </c>
      <c r="AD525">
        <v>145</v>
      </c>
      <c r="AE525">
        <v>-6198</v>
      </c>
      <c r="AF525">
        <v>6516</v>
      </c>
      <c r="AG525">
        <v>-9430</v>
      </c>
      <c r="AH525">
        <v>-238</v>
      </c>
      <c r="AI525">
        <v>3611</v>
      </c>
      <c r="AJ525">
        <v>40</v>
      </c>
      <c r="AK525">
        <v>0</v>
      </c>
      <c r="AL525">
        <v>-181</v>
      </c>
      <c r="AM525">
        <v>105.985178992</v>
      </c>
      <c r="AN525">
        <v>105.990268806</v>
      </c>
      <c r="AO525">
        <v>105.955562032</v>
      </c>
      <c r="AP525">
        <v>105.951839875</v>
      </c>
      <c r="AQ525">
        <v>105.984541517</v>
      </c>
      <c r="AR525">
        <v>105.997318358</v>
      </c>
      <c r="AS525">
        <v>105.91733366699999</v>
      </c>
      <c r="AT525">
        <v>105.94174900599999</v>
      </c>
      <c r="AU525">
        <v>106.006714614</v>
      </c>
      <c r="AV525">
        <v>105.957840993</v>
      </c>
      <c r="AW525">
        <v>105.994304933</v>
      </c>
      <c r="AX525">
        <v>105.92744856</v>
      </c>
      <c r="AY525">
        <v>109.37</v>
      </c>
      <c r="AZ525">
        <v>109.37</v>
      </c>
      <c r="BA525">
        <v>109.37</v>
      </c>
      <c r="BB525">
        <v>109.37</v>
      </c>
      <c r="BC525">
        <v>0</v>
      </c>
      <c r="BD525">
        <v>2.97</v>
      </c>
      <c r="BE525">
        <v>109.46</v>
      </c>
      <c r="BF525">
        <v>0</v>
      </c>
      <c r="BG525">
        <v>109.36</v>
      </c>
      <c r="BH525">
        <v>7.0000000000000007E-2</v>
      </c>
      <c r="BI525">
        <v>109.568</v>
      </c>
      <c r="BJ525">
        <v>-0.18099999999999999</v>
      </c>
      <c r="BK525">
        <v>1.7000000000000001E-2</v>
      </c>
      <c r="BL525">
        <v>109.568</v>
      </c>
      <c r="BM525">
        <v>-0.19800000000000001</v>
      </c>
      <c r="BN525">
        <v>0.19800000000000001</v>
      </c>
      <c r="BO525">
        <v>2.9289999999999998</v>
      </c>
      <c r="BP525">
        <v>4.4463999999999997</v>
      </c>
      <c r="BQ525">
        <v>109.551</v>
      </c>
      <c r="BR525">
        <v>2.9329999999999998</v>
      </c>
      <c r="BS525">
        <v>0</v>
      </c>
      <c r="BT525">
        <v>0</v>
      </c>
      <c r="BU525">
        <v>0</v>
      </c>
      <c r="BV525">
        <v>0</v>
      </c>
      <c r="BW525">
        <v>4</v>
      </c>
      <c r="BX525">
        <v>0</v>
      </c>
      <c r="BY525">
        <v>0</v>
      </c>
      <c r="BZ525">
        <v>0</v>
      </c>
      <c r="CA525">
        <v>0</v>
      </c>
      <c r="CB525">
        <v>0</v>
      </c>
      <c r="CC525">
        <v>0</v>
      </c>
      <c r="CD525">
        <v>0</v>
      </c>
      <c r="CE525">
        <v>0</v>
      </c>
      <c r="CF525">
        <v>0</v>
      </c>
      <c r="CG525">
        <v>0</v>
      </c>
      <c r="CH525">
        <v>0</v>
      </c>
      <c r="CI525">
        <v>0</v>
      </c>
      <c r="CJ525">
        <v>0</v>
      </c>
      <c r="CK525">
        <v>0</v>
      </c>
      <c r="CL525">
        <v>0</v>
      </c>
      <c r="CM525">
        <v>0</v>
      </c>
      <c r="CN525">
        <v>0</v>
      </c>
      <c r="CO525">
        <v>0</v>
      </c>
      <c r="CP525">
        <v>0</v>
      </c>
      <c r="CQ525">
        <v>0</v>
      </c>
      <c r="CR525">
        <v>0</v>
      </c>
      <c r="CS525">
        <v>0</v>
      </c>
      <c r="CT525">
        <v>0</v>
      </c>
      <c r="CU525">
        <v>0</v>
      </c>
      <c r="CV525">
        <v>116.99</v>
      </c>
      <c r="CW525">
        <v>116.8</v>
      </c>
      <c r="CX525">
        <v>116.99</v>
      </c>
      <c r="CY525">
        <v>116.66</v>
      </c>
      <c r="CZ525">
        <v>58783</v>
      </c>
      <c r="DA525">
        <v>3.0190000000000001</v>
      </c>
      <c r="DB525">
        <v>116.99</v>
      </c>
      <c r="DC525">
        <v>0.33</v>
      </c>
      <c r="DD525">
        <v>116.79</v>
      </c>
      <c r="DE525">
        <v>1.1299999999999999</v>
      </c>
      <c r="DF525">
        <v>116.952</v>
      </c>
      <c r="DG525">
        <v>5.1999999999999998E-2</v>
      </c>
      <c r="DH525">
        <v>1.4E-2</v>
      </c>
      <c r="DI525">
        <v>116.99</v>
      </c>
      <c r="DJ525">
        <v>3.7999999999999999E-2</v>
      </c>
      <c r="DK525">
        <v>-3.7999999999999999E-2</v>
      </c>
      <c r="DL525">
        <v>3.0230000000000001</v>
      </c>
      <c r="DM525">
        <v>8.0463000000000005</v>
      </c>
      <c r="DN525">
        <v>116.938</v>
      </c>
      <c r="DO525">
        <v>3.0249999999999999</v>
      </c>
      <c r="DP525">
        <v>255196</v>
      </c>
      <c r="DQ525">
        <v>-2712</v>
      </c>
      <c r="DR525">
        <v>29442</v>
      </c>
      <c r="DS525">
        <v>29341</v>
      </c>
      <c r="DT525">
        <v>10426</v>
      </c>
      <c r="DU525">
        <v>311</v>
      </c>
      <c r="DV525">
        <v>82</v>
      </c>
      <c r="DW525">
        <v>299</v>
      </c>
      <c r="DX525">
        <v>482</v>
      </c>
      <c r="DY525">
        <v>1200</v>
      </c>
      <c r="DZ525">
        <v>-867</v>
      </c>
      <c r="EA525">
        <v>376</v>
      </c>
      <c r="EB525">
        <v>452</v>
      </c>
      <c r="EC525">
        <v>635</v>
      </c>
      <c r="ED525">
        <v>-347</v>
      </c>
      <c r="EE525">
        <v>0</v>
      </c>
      <c r="EF525">
        <v>84</v>
      </c>
      <c r="EG525">
        <v>116.915654465</v>
      </c>
      <c r="EH525">
        <v>116.914074211</v>
      </c>
      <c r="EI525">
        <v>116.809665657</v>
      </c>
      <c r="EJ525">
        <v>116.809343881</v>
      </c>
      <c r="EK525">
        <v>116.891820311</v>
      </c>
      <c r="EL525">
        <v>116.93272914800001</v>
      </c>
      <c r="EM525">
        <v>116.964482577</v>
      </c>
      <c r="EN525">
        <v>116.859680307</v>
      </c>
      <c r="EO525">
        <v>117.03063468000001</v>
      </c>
      <c r="EP525">
        <v>116.84024788799999</v>
      </c>
      <c r="EQ525">
        <v>116.892978177</v>
      </c>
      <c r="ER525">
        <v>116.907384259</v>
      </c>
      <c r="ES525">
        <v>140.63999999999999</v>
      </c>
      <c r="ET525">
        <v>140.19999999999999</v>
      </c>
      <c r="EU525">
        <v>140.84</v>
      </c>
      <c r="EV525">
        <v>140.16</v>
      </c>
      <c r="EW525">
        <v>62</v>
      </c>
      <c r="EX525">
        <v>2.9489999999999998</v>
      </c>
      <c r="EY525">
        <v>140.63999999999999</v>
      </c>
      <c r="EZ525">
        <v>0.68</v>
      </c>
      <c r="FA525">
        <v>140.47999999999999</v>
      </c>
      <c r="FB525">
        <v>3.39</v>
      </c>
      <c r="FC525">
        <v>141.10300000000001</v>
      </c>
      <c r="FD525">
        <v>-0.437</v>
      </c>
      <c r="FE525">
        <v>2.5999999999999999E-2</v>
      </c>
      <c r="FF525">
        <v>141.10300000000001</v>
      </c>
      <c r="FG525">
        <v>-0.46300000000000002</v>
      </c>
      <c r="FH525">
        <v>0.46300000000000002</v>
      </c>
      <c r="FI525">
        <v>2.931</v>
      </c>
      <c r="FJ525">
        <v>17.8172</v>
      </c>
      <c r="FK525">
        <v>141.077</v>
      </c>
      <c r="FL525">
        <v>2.9319999999999999</v>
      </c>
      <c r="FM525">
        <v>548</v>
      </c>
      <c r="FN525">
        <v>-28</v>
      </c>
      <c r="FO525">
        <v>29</v>
      </c>
      <c r="FP525">
        <v>33</v>
      </c>
      <c r="FQ525">
        <v>24</v>
      </c>
      <c r="FR525">
        <v>92</v>
      </c>
      <c r="FS525">
        <v>91</v>
      </c>
      <c r="FT525">
        <v>10</v>
      </c>
      <c r="FU525">
        <v>8</v>
      </c>
      <c r="FV525">
        <v>2</v>
      </c>
      <c r="FW525">
        <v>0</v>
      </c>
      <c r="FX525">
        <v>142</v>
      </c>
      <c r="FY525">
        <v>0</v>
      </c>
      <c r="FZ525">
        <v>0</v>
      </c>
      <c r="GA525">
        <v>-140</v>
      </c>
      <c r="GB525">
        <v>0</v>
      </c>
      <c r="GC525">
        <v>0</v>
      </c>
      <c r="GD525">
        <v>140.14938271599999</v>
      </c>
      <c r="GE525">
        <v>140.15570552099999</v>
      </c>
      <c r="GF525">
        <v>0</v>
      </c>
      <c r="GG525">
        <v>0</v>
      </c>
      <c r="GH525">
        <v>140.23684210499999</v>
      </c>
      <c r="GI525">
        <v>140.14359375000001</v>
      </c>
      <c r="GJ525">
        <v>0</v>
      </c>
      <c r="GK525">
        <v>0</v>
      </c>
      <c r="GL525">
        <v>0</v>
      </c>
      <c r="GM525">
        <v>0</v>
      </c>
      <c r="GN525">
        <v>140.101904762</v>
      </c>
      <c r="GO525">
        <v>140.19999999999999</v>
      </c>
    </row>
    <row r="526" spans="1:197" x14ac:dyDescent="0.3">
      <c r="A526" s="2">
        <v>45541</v>
      </c>
      <c r="B526">
        <v>105.95</v>
      </c>
      <c r="C526">
        <v>105.9</v>
      </c>
      <c r="D526">
        <v>105.95</v>
      </c>
      <c r="E526">
        <v>105.86</v>
      </c>
      <c r="F526">
        <v>115576</v>
      </c>
      <c r="G526">
        <v>2.9140000000000001</v>
      </c>
      <c r="H526">
        <v>105.95</v>
      </c>
      <c r="I526">
        <v>0.09</v>
      </c>
      <c r="J526">
        <v>105.9</v>
      </c>
      <c r="K526">
        <v>0.32</v>
      </c>
      <c r="L526">
        <v>105.92400000000001</v>
      </c>
      <c r="M526">
        <v>4.2000000000000003E-2</v>
      </c>
      <c r="N526">
        <v>1.6E-2</v>
      </c>
      <c r="O526">
        <v>105.92400000000001</v>
      </c>
      <c r="P526">
        <v>2.5999999999999999E-2</v>
      </c>
      <c r="Q526">
        <v>-2.5999999999999999E-2</v>
      </c>
      <c r="R526">
        <v>2.923</v>
      </c>
      <c r="S526">
        <v>2.7881999999999998</v>
      </c>
      <c r="T526">
        <v>105.908</v>
      </c>
      <c r="U526">
        <v>2.9289999999999998</v>
      </c>
      <c r="V526">
        <v>460710</v>
      </c>
      <c r="W526">
        <v>-7294</v>
      </c>
      <c r="X526">
        <v>51165</v>
      </c>
      <c r="Y526">
        <v>64411</v>
      </c>
      <c r="Z526">
        <v>5076</v>
      </c>
      <c r="AA526">
        <v>1823</v>
      </c>
      <c r="AB526">
        <v>2307</v>
      </c>
      <c r="AC526">
        <v>108</v>
      </c>
      <c r="AD526">
        <v>145</v>
      </c>
      <c r="AE526">
        <v>-6198</v>
      </c>
      <c r="AF526">
        <v>6516</v>
      </c>
      <c r="AG526">
        <v>-9430</v>
      </c>
      <c r="AH526">
        <v>-238</v>
      </c>
      <c r="AI526">
        <v>3611</v>
      </c>
      <c r="AJ526">
        <v>40</v>
      </c>
      <c r="AK526">
        <v>0</v>
      </c>
      <c r="AL526">
        <v>-181</v>
      </c>
      <c r="AM526">
        <v>105.985178992</v>
      </c>
      <c r="AN526">
        <v>105.990268806</v>
      </c>
      <c r="AO526">
        <v>105.955562032</v>
      </c>
      <c r="AP526">
        <v>105.951839875</v>
      </c>
      <c r="AQ526">
        <v>105.984541517</v>
      </c>
      <c r="AR526">
        <v>105.997318358</v>
      </c>
      <c r="AS526">
        <v>105.91733366699999</v>
      </c>
      <c r="AT526">
        <v>105.94174900599999</v>
      </c>
      <c r="AU526">
        <v>106.006714614</v>
      </c>
      <c r="AV526">
        <v>105.957840993</v>
      </c>
      <c r="AW526">
        <v>105.994304933</v>
      </c>
      <c r="AX526">
        <v>105.92744856</v>
      </c>
      <c r="AY526">
        <v>109.37</v>
      </c>
      <c r="AZ526">
        <v>109.37</v>
      </c>
      <c r="BA526">
        <v>109.37</v>
      </c>
      <c r="BB526">
        <v>109.37</v>
      </c>
      <c r="BC526">
        <v>0</v>
      </c>
      <c r="BD526">
        <v>2.97</v>
      </c>
      <c r="BE526">
        <v>109.46</v>
      </c>
      <c r="BF526">
        <v>0</v>
      </c>
      <c r="BG526">
        <v>109.36</v>
      </c>
      <c r="BH526">
        <v>7.0000000000000007E-2</v>
      </c>
      <c r="BI526">
        <v>109.568</v>
      </c>
      <c r="BJ526">
        <v>-0.18099999999999999</v>
      </c>
      <c r="BK526">
        <v>1.7000000000000001E-2</v>
      </c>
      <c r="BL526">
        <v>109.568</v>
      </c>
      <c r="BM526">
        <v>-0.19800000000000001</v>
      </c>
      <c r="BN526">
        <v>0.19800000000000001</v>
      </c>
      <c r="BO526">
        <v>2.9289999999999998</v>
      </c>
      <c r="BP526">
        <v>4.4463999999999997</v>
      </c>
      <c r="BQ526">
        <v>109.551</v>
      </c>
      <c r="BR526">
        <v>2.9329999999999998</v>
      </c>
      <c r="BS526">
        <v>0</v>
      </c>
      <c r="BT526">
        <v>0</v>
      </c>
      <c r="BU526">
        <v>0</v>
      </c>
      <c r="BV526">
        <v>0</v>
      </c>
      <c r="BW526">
        <v>4</v>
      </c>
      <c r="BX526">
        <v>0</v>
      </c>
      <c r="BY526">
        <v>0</v>
      </c>
      <c r="BZ526">
        <v>0</v>
      </c>
      <c r="CA526">
        <v>0</v>
      </c>
      <c r="CB526">
        <v>0</v>
      </c>
      <c r="CC526">
        <v>0</v>
      </c>
      <c r="CD526">
        <v>0</v>
      </c>
      <c r="CE526">
        <v>0</v>
      </c>
      <c r="CF526">
        <v>0</v>
      </c>
      <c r="CG526">
        <v>0</v>
      </c>
      <c r="CH526">
        <v>0</v>
      </c>
      <c r="CI526">
        <v>0</v>
      </c>
      <c r="CJ526">
        <v>0</v>
      </c>
      <c r="CK526">
        <v>0</v>
      </c>
      <c r="CL526">
        <v>0</v>
      </c>
      <c r="CM526">
        <v>0</v>
      </c>
      <c r="CN526">
        <v>0</v>
      </c>
      <c r="CO526">
        <v>0</v>
      </c>
      <c r="CP526">
        <v>0</v>
      </c>
      <c r="CQ526">
        <v>0</v>
      </c>
      <c r="CR526">
        <v>0</v>
      </c>
      <c r="CS526">
        <v>0</v>
      </c>
      <c r="CT526">
        <v>0</v>
      </c>
      <c r="CU526">
        <v>0</v>
      </c>
      <c r="CV526">
        <v>116.99</v>
      </c>
      <c r="CW526">
        <v>116.8</v>
      </c>
      <c r="CX526">
        <v>116.99</v>
      </c>
      <c r="CY526">
        <v>116.66</v>
      </c>
      <c r="CZ526">
        <v>58783</v>
      </c>
      <c r="DA526">
        <v>3.0190000000000001</v>
      </c>
      <c r="DB526">
        <v>116.99</v>
      </c>
      <c r="DC526">
        <v>0.33</v>
      </c>
      <c r="DD526">
        <v>116.79</v>
      </c>
      <c r="DE526">
        <v>1.1299999999999999</v>
      </c>
      <c r="DF526">
        <v>116.952</v>
      </c>
      <c r="DG526">
        <v>5.1999999999999998E-2</v>
      </c>
      <c r="DH526">
        <v>1.4E-2</v>
      </c>
      <c r="DI526">
        <v>116.99</v>
      </c>
      <c r="DJ526">
        <v>3.7999999999999999E-2</v>
      </c>
      <c r="DK526">
        <v>-3.7999999999999999E-2</v>
      </c>
      <c r="DL526">
        <v>3.0230000000000001</v>
      </c>
      <c r="DM526">
        <v>8.0463000000000005</v>
      </c>
      <c r="DN526">
        <v>116.938</v>
      </c>
      <c r="DO526">
        <v>3.0249999999999999</v>
      </c>
      <c r="DP526">
        <v>255196</v>
      </c>
      <c r="DQ526">
        <v>-2712</v>
      </c>
      <c r="DR526">
        <v>29442</v>
      </c>
      <c r="DS526">
        <v>29341</v>
      </c>
      <c r="DT526">
        <v>10426</v>
      </c>
      <c r="DU526">
        <v>311</v>
      </c>
      <c r="DV526">
        <v>82</v>
      </c>
      <c r="DW526">
        <v>299</v>
      </c>
      <c r="DX526">
        <v>482</v>
      </c>
      <c r="DY526">
        <v>1200</v>
      </c>
      <c r="DZ526">
        <v>-867</v>
      </c>
      <c r="EA526">
        <v>376</v>
      </c>
      <c r="EB526">
        <v>452</v>
      </c>
      <c r="EC526">
        <v>635</v>
      </c>
      <c r="ED526">
        <v>-347</v>
      </c>
      <c r="EE526">
        <v>0</v>
      </c>
      <c r="EF526">
        <v>84</v>
      </c>
      <c r="EG526">
        <v>116.915654465</v>
      </c>
      <c r="EH526">
        <v>116.914074211</v>
      </c>
      <c r="EI526">
        <v>116.809665657</v>
      </c>
      <c r="EJ526">
        <v>116.809343881</v>
      </c>
      <c r="EK526">
        <v>116.891820311</v>
      </c>
      <c r="EL526">
        <v>116.93272914800001</v>
      </c>
      <c r="EM526">
        <v>116.964482577</v>
      </c>
      <c r="EN526">
        <v>116.859680307</v>
      </c>
      <c r="EO526">
        <v>117.03063468000001</v>
      </c>
      <c r="EP526">
        <v>116.84024788799999</v>
      </c>
      <c r="EQ526">
        <v>116.892978177</v>
      </c>
      <c r="ER526">
        <v>116.907384259</v>
      </c>
      <c r="ES526">
        <v>140.63999999999999</v>
      </c>
      <c r="ET526">
        <v>140.19999999999999</v>
      </c>
      <c r="EU526">
        <v>140.84</v>
      </c>
      <c r="EV526">
        <v>140.16</v>
      </c>
      <c r="EW526">
        <v>62</v>
      </c>
      <c r="EX526">
        <v>2.9489999999999998</v>
      </c>
      <c r="EY526">
        <v>140.63999999999999</v>
      </c>
      <c r="EZ526">
        <v>0.68</v>
      </c>
      <c r="FA526">
        <v>140.47999999999999</v>
      </c>
      <c r="FB526">
        <v>3.39</v>
      </c>
      <c r="FC526">
        <v>141.10300000000001</v>
      </c>
      <c r="FD526">
        <v>-0.437</v>
      </c>
      <c r="FE526">
        <v>2.5999999999999999E-2</v>
      </c>
      <c r="FF526">
        <v>141.10300000000001</v>
      </c>
      <c r="FG526">
        <v>-0.46300000000000002</v>
      </c>
      <c r="FH526">
        <v>0.46300000000000002</v>
      </c>
      <c r="FI526">
        <v>2.931</v>
      </c>
      <c r="FJ526">
        <v>17.8172</v>
      </c>
      <c r="FK526">
        <v>141.077</v>
      </c>
      <c r="FL526">
        <v>2.9319999999999999</v>
      </c>
      <c r="FM526">
        <v>548</v>
      </c>
      <c r="FN526">
        <v>-28</v>
      </c>
      <c r="FO526">
        <v>29</v>
      </c>
      <c r="FP526">
        <v>33</v>
      </c>
      <c r="FQ526">
        <v>24</v>
      </c>
      <c r="FR526">
        <v>92</v>
      </c>
      <c r="FS526">
        <v>91</v>
      </c>
      <c r="FT526">
        <v>10</v>
      </c>
      <c r="FU526">
        <v>8</v>
      </c>
      <c r="FV526">
        <v>2</v>
      </c>
      <c r="FW526">
        <v>0</v>
      </c>
      <c r="FX526">
        <v>142</v>
      </c>
      <c r="FY526">
        <v>0</v>
      </c>
      <c r="FZ526">
        <v>0</v>
      </c>
      <c r="GA526">
        <v>-140</v>
      </c>
      <c r="GB526">
        <v>0</v>
      </c>
      <c r="GC526">
        <v>0</v>
      </c>
      <c r="GD526">
        <v>140.14938271599999</v>
      </c>
      <c r="GE526">
        <v>140.15570552099999</v>
      </c>
      <c r="GF526">
        <v>0</v>
      </c>
      <c r="GG526">
        <v>0</v>
      </c>
      <c r="GH526">
        <v>140.23684210499999</v>
      </c>
      <c r="GI526">
        <v>140.14359375000001</v>
      </c>
      <c r="GJ526">
        <v>0</v>
      </c>
      <c r="GK526">
        <v>0</v>
      </c>
      <c r="GL526">
        <v>0</v>
      </c>
      <c r="GM526">
        <v>0</v>
      </c>
      <c r="GN526">
        <v>140.101904762</v>
      </c>
      <c r="GO526">
        <v>140.19999999999999</v>
      </c>
    </row>
    <row r="527" spans="1:197" x14ac:dyDescent="0.3">
      <c r="A527" s="2">
        <v>45540</v>
      </c>
      <c r="B527">
        <v>105.86</v>
      </c>
      <c r="C527">
        <v>105.92</v>
      </c>
      <c r="D527">
        <v>105.93</v>
      </c>
      <c r="E527">
        <v>105.85</v>
      </c>
      <c r="F527">
        <v>128702</v>
      </c>
      <c r="G527">
        <v>2.9449999999999998</v>
      </c>
      <c r="H527">
        <v>105.86</v>
      </c>
      <c r="I527">
        <v>0.08</v>
      </c>
      <c r="J527">
        <v>105.89</v>
      </c>
      <c r="K527">
        <v>0.26</v>
      </c>
      <c r="L527">
        <v>105.836</v>
      </c>
      <c r="M527">
        <v>4.1000000000000002E-2</v>
      </c>
      <c r="N527">
        <v>1.7000000000000001E-2</v>
      </c>
      <c r="O527">
        <v>105.836</v>
      </c>
      <c r="P527">
        <v>2.4E-2</v>
      </c>
      <c r="Q527">
        <v>-2.4E-2</v>
      </c>
      <c r="R527">
        <v>2.9529999999999998</v>
      </c>
      <c r="S527">
        <v>2.7877000000000001</v>
      </c>
      <c r="T527">
        <v>105.819</v>
      </c>
      <c r="U527">
        <v>2.9590000000000001</v>
      </c>
      <c r="V527">
        <v>468004</v>
      </c>
      <c r="W527">
        <v>-3934</v>
      </c>
      <c r="X527">
        <v>60590</v>
      </c>
      <c r="Y527">
        <v>63679</v>
      </c>
      <c r="Z527">
        <v>3775</v>
      </c>
      <c r="AA527">
        <v>2681</v>
      </c>
      <c r="AB527">
        <v>1788</v>
      </c>
      <c r="AC527">
        <v>181</v>
      </c>
      <c r="AD527">
        <v>83</v>
      </c>
      <c r="AE527">
        <v>-2036</v>
      </c>
      <c r="AF527">
        <v>1726</v>
      </c>
      <c r="AG527">
        <v>-5107</v>
      </c>
      <c r="AH527">
        <v>-191</v>
      </c>
      <c r="AI527">
        <v>2947</v>
      </c>
      <c r="AJ527">
        <v>438</v>
      </c>
      <c r="AK527">
        <v>0</v>
      </c>
      <c r="AL527">
        <v>-123</v>
      </c>
      <c r="AM527">
        <v>105.90573202</v>
      </c>
      <c r="AN527">
        <v>105.908274191</v>
      </c>
      <c r="AO527">
        <v>105.89248456599999</v>
      </c>
      <c r="AP527">
        <v>105.89114096599999</v>
      </c>
      <c r="AQ527">
        <v>105.903674928</v>
      </c>
      <c r="AR527">
        <v>105.914386562</v>
      </c>
      <c r="AS527">
        <v>105.92531709399999</v>
      </c>
      <c r="AT527">
        <v>105.883776256</v>
      </c>
      <c r="AU527">
        <v>105.915352959</v>
      </c>
      <c r="AV527">
        <v>105.892407496</v>
      </c>
      <c r="AW527">
        <v>105.89005008300001</v>
      </c>
      <c r="AX527">
        <v>105.87731918999999</v>
      </c>
      <c r="AY527">
        <v>109.18</v>
      </c>
      <c r="AZ527">
        <v>109.18</v>
      </c>
      <c r="BA527">
        <v>109.18</v>
      </c>
      <c r="BB527">
        <v>109.18</v>
      </c>
      <c r="BC527">
        <v>0</v>
      </c>
      <c r="BD527">
        <v>3.0089999999999999</v>
      </c>
      <c r="BE527">
        <v>109.37</v>
      </c>
      <c r="BF527">
        <v>0</v>
      </c>
      <c r="BG527">
        <v>109.36</v>
      </c>
      <c r="BH527">
        <v>7.0000000000000007E-2</v>
      </c>
      <c r="BI527">
        <v>109.363</v>
      </c>
      <c r="BJ527">
        <v>-0.16900000000000001</v>
      </c>
      <c r="BK527">
        <v>1.4E-2</v>
      </c>
      <c r="BL527">
        <v>109.36799999999999</v>
      </c>
      <c r="BM527">
        <v>-0.183</v>
      </c>
      <c r="BN527">
        <v>0.183</v>
      </c>
      <c r="BO527">
        <v>2.9710000000000001</v>
      </c>
      <c r="BP527">
        <v>4.4451000000000001</v>
      </c>
      <c r="BQ527">
        <v>109.349</v>
      </c>
      <c r="BR527">
        <v>2.9740000000000002</v>
      </c>
      <c r="BS527">
        <v>0</v>
      </c>
      <c r="BT527">
        <v>0</v>
      </c>
      <c r="BU527">
        <v>0</v>
      </c>
      <c r="BV527">
        <v>0</v>
      </c>
      <c r="BW527">
        <v>4</v>
      </c>
      <c r="BX527">
        <v>0</v>
      </c>
      <c r="BY527">
        <v>0</v>
      </c>
      <c r="BZ527">
        <v>0</v>
      </c>
      <c r="CA527">
        <v>0</v>
      </c>
      <c r="CB527">
        <v>0</v>
      </c>
      <c r="CC527">
        <v>0</v>
      </c>
      <c r="CD527">
        <v>0</v>
      </c>
      <c r="CE527">
        <v>0</v>
      </c>
      <c r="CF527">
        <v>0</v>
      </c>
      <c r="CG527">
        <v>0</v>
      </c>
      <c r="CH527">
        <v>0</v>
      </c>
      <c r="CI527">
        <v>0</v>
      </c>
      <c r="CJ527">
        <v>0</v>
      </c>
      <c r="CK527">
        <v>0</v>
      </c>
      <c r="CL527">
        <v>0</v>
      </c>
      <c r="CM527">
        <v>0</v>
      </c>
      <c r="CN527">
        <v>0</v>
      </c>
      <c r="CO527">
        <v>0</v>
      </c>
      <c r="CP527">
        <v>0</v>
      </c>
      <c r="CQ527">
        <v>0</v>
      </c>
      <c r="CR527">
        <v>0</v>
      </c>
      <c r="CS527">
        <v>0</v>
      </c>
      <c r="CT527">
        <v>0</v>
      </c>
      <c r="CU527">
        <v>0</v>
      </c>
      <c r="CV527">
        <v>116.62</v>
      </c>
      <c r="CW527">
        <v>116.83</v>
      </c>
      <c r="CX527">
        <v>116.86</v>
      </c>
      <c r="CY527">
        <v>116.51</v>
      </c>
      <c r="CZ527">
        <v>77958</v>
      </c>
      <c r="DA527">
        <v>3.0579999999999998</v>
      </c>
      <c r="DB527">
        <v>116.62</v>
      </c>
      <c r="DC527">
        <v>0.35</v>
      </c>
      <c r="DD527">
        <v>116.66</v>
      </c>
      <c r="DE527">
        <v>1.1200000000000001</v>
      </c>
      <c r="DF527">
        <v>116.586</v>
      </c>
      <c r="DG527">
        <v>4.3999999999999997E-2</v>
      </c>
      <c r="DH527">
        <v>0.01</v>
      </c>
      <c r="DI527">
        <v>116.586</v>
      </c>
      <c r="DJ527">
        <v>3.4000000000000002E-2</v>
      </c>
      <c r="DK527">
        <v>-3.4000000000000002E-2</v>
      </c>
      <c r="DL527">
        <v>3.0619999999999998</v>
      </c>
      <c r="DM527">
        <v>8.0412999999999997</v>
      </c>
      <c r="DN527">
        <v>116.57599999999999</v>
      </c>
      <c r="DO527">
        <v>3.0630000000000002</v>
      </c>
      <c r="DP527">
        <v>257908</v>
      </c>
      <c r="DQ527">
        <v>-471</v>
      </c>
      <c r="DR527">
        <v>36694</v>
      </c>
      <c r="DS527">
        <v>39506</v>
      </c>
      <c r="DT527">
        <v>13478</v>
      </c>
      <c r="DU527">
        <v>578</v>
      </c>
      <c r="DV527">
        <v>376</v>
      </c>
      <c r="DW527">
        <v>432</v>
      </c>
      <c r="DX527">
        <v>390</v>
      </c>
      <c r="DY527">
        <v>-1499</v>
      </c>
      <c r="DZ527">
        <v>1528</v>
      </c>
      <c r="EA527">
        <v>-1962</v>
      </c>
      <c r="EB527">
        <v>206</v>
      </c>
      <c r="EC527">
        <v>80</v>
      </c>
      <c r="ED527">
        <v>90</v>
      </c>
      <c r="EE527">
        <v>0</v>
      </c>
      <c r="EF527">
        <v>87</v>
      </c>
      <c r="EG527">
        <v>116.70434862499999</v>
      </c>
      <c r="EH527">
        <v>116.714921893</v>
      </c>
      <c r="EI527">
        <v>116.668560279</v>
      </c>
      <c r="EJ527">
        <v>116.662557163</v>
      </c>
      <c r="EK527">
        <v>116.689389216</v>
      </c>
      <c r="EL527">
        <v>116.728070385</v>
      </c>
      <c r="EM527">
        <v>116.738902954</v>
      </c>
      <c r="EN527">
        <v>116.678152408</v>
      </c>
      <c r="EO527">
        <v>116.78462831900001</v>
      </c>
      <c r="EP527">
        <v>116.66303664900001</v>
      </c>
      <c r="EQ527">
        <v>116.708272506</v>
      </c>
      <c r="ER527">
        <v>116.674650699</v>
      </c>
      <c r="ES527">
        <v>140</v>
      </c>
      <c r="ET527">
        <v>140.18</v>
      </c>
      <c r="EU527">
        <v>140.18</v>
      </c>
      <c r="EV527">
        <v>139.94</v>
      </c>
      <c r="EW527">
        <v>41</v>
      </c>
      <c r="EX527">
        <v>2.9750000000000001</v>
      </c>
      <c r="EY527">
        <v>140</v>
      </c>
      <c r="EZ527">
        <v>0.24</v>
      </c>
      <c r="FA527">
        <v>140.02000000000001</v>
      </c>
      <c r="FB527">
        <v>0.98</v>
      </c>
      <c r="FC527">
        <v>139.976</v>
      </c>
      <c r="FD527">
        <v>4.9000000000000002E-2</v>
      </c>
      <c r="FE527">
        <v>2.5000000000000001E-2</v>
      </c>
      <c r="FF527">
        <v>139.976</v>
      </c>
      <c r="FG527">
        <v>2.4E-2</v>
      </c>
      <c r="FH527">
        <v>-2.4E-2</v>
      </c>
      <c r="FI527">
        <v>2.976</v>
      </c>
      <c r="FJ527">
        <v>17.787500000000001</v>
      </c>
      <c r="FK527">
        <v>139.95099999999999</v>
      </c>
      <c r="FL527">
        <v>2.9769999999999999</v>
      </c>
      <c r="FM527">
        <v>576</v>
      </c>
      <c r="FN527">
        <v>-107</v>
      </c>
      <c r="FO527">
        <v>30</v>
      </c>
      <c r="FP527">
        <v>11</v>
      </c>
      <c r="FQ527">
        <v>19</v>
      </c>
      <c r="FR527">
        <v>152</v>
      </c>
      <c r="FS527">
        <v>279</v>
      </c>
      <c r="FT527">
        <v>13</v>
      </c>
      <c r="FU527">
        <v>6</v>
      </c>
      <c r="FV527">
        <v>1</v>
      </c>
      <c r="FW527">
        <v>0</v>
      </c>
      <c r="FX527">
        <v>11</v>
      </c>
      <c r="FY527">
        <v>0</v>
      </c>
      <c r="FZ527">
        <v>0</v>
      </c>
      <c r="GA527">
        <v>-10</v>
      </c>
      <c r="GB527">
        <v>0</v>
      </c>
      <c r="GC527">
        <v>0</v>
      </c>
      <c r="GD527">
        <v>139.873479452</v>
      </c>
      <c r="GE527">
        <v>139.87377049200001</v>
      </c>
      <c r="GF527">
        <v>0</v>
      </c>
      <c r="GG527">
        <v>0</v>
      </c>
      <c r="GH527">
        <v>139.964205128</v>
      </c>
      <c r="GI527">
        <v>139.79320388299999</v>
      </c>
      <c r="GJ527">
        <v>0</v>
      </c>
      <c r="GK527">
        <v>0</v>
      </c>
      <c r="GL527">
        <v>0</v>
      </c>
      <c r="GM527">
        <v>0</v>
      </c>
      <c r="GN527">
        <v>139.769411765</v>
      </c>
      <c r="GO527">
        <v>139.97749999999999</v>
      </c>
    </row>
    <row r="528" spans="1:197" x14ac:dyDescent="0.3">
      <c r="A528" s="2">
        <v>45539</v>
      </c>
      <c r="B528">
        <v>105.81</v>
      </c>
      <c r="C528">
        <v>105.75</v>
      </c>
      <c r="D528">
        <v>105.81</v>
      </c>
      <c r="E528">
        <v>105.74</v>
      </c>
      <c r="F528">
        <v>150706</v>
      </c>
      <c r="G528">
        <v>2.9620000000000002</v>
      </c>
      <c r="H528">
        <v>105.81</v>
      </c>
      <c r="I528">
        <v>7.0000000000000007E-2</v>
      </c>
      <c r="J528">
        <v>105.77</v>
      </c>
      <c r="K528">
        <v>0.26</v>
      </c>
      <c r="L528">
        <v>105.786</v>
      </c>
      <c r="M528">
        <v>4.2000000000000003E-2</v>
      </c>
      <c r="N528">
        <v>1.7999999999999999E-2</v>
      </c>
      <c r="O528">
        <v>105.789</v>
      </c>
      <c r="P528">
        <v>2.4E-2</v>
      </c>
      <c r="Q528">
        <v>-2.4E-2</v>
      </c>
      <c r="R528">
        <v>2.97</v>
      </c>
      <c r="S528">
        <v>2.7873999999999999</v>
      </c>
      <c r="T528">
        <v>105.768</v>
      </c>
      <c r="U528">
        <v>2.976</v>
      </c>
      <c r="V528">
        <v>471938</v>
      </c>
      <c r="W528">
        <v>-11042</v>
      </c>
      <c r="X528">
        <v>62379</v>
      </c>
      <c r="Y528">
        <v>88327</v>
      </c>
      <c r="Z528">
        <v>4606</v>
      </c>
      <c r="AA528">
        <v>1843</v>
      </c>
      <c r="AB528">
        <v>2885</v>
      </c>
      <c r="AC528">
        <v>95</v>
      </c>
      <c r="AD528">
        <v>204</v>
      </c>
      <c r="AE528">
        <v>3495</v>
      </c>
      <c r="AF528">
        <v>-3284</v>
      </c>
      <c r="AG528">
        <v>4469</v>
      </c>
      <c r="AH528">
        <v>-1157</v>
      </c>
      <c r="AI528">
        <v>-44</v>
      </c>
      <c r="AJ528">
        <v>151</v>
      </c>
      <c r="AK528">
        <v>0</v>
      </c>
      <c r="AL528">
        <v>76</v>
      </c>
      <c r="AM528">
        <v>105.791119292</v>
      </c>
      <c r="AN528">
        <v>105.790779113</v>
      </c>
      <c r="AO528">
        <v>105.772078916</v>
      </c>
      <c r="AP528">
        <v>105.771340028</v>
      </c>
      <c r="AQ528">
        <v>105.791182939</v>
      </c>
      <c r="AR528">
        <v>105.791970181</v>
      </c>
      <c r="AS528">
        <v>105.773675251</v>
      </c>
      <c r="AT528">
        <v>105.79941798900001</v>
      </c>
      <c r="AU528">
        <v>105.794147344</v>
      </c>
      <c r="AV528">
        <v>105.78354183899999</v>
      </c>
      <c r="AW528">
        <v>105.793080082</v>
      </c>
      <c r="AX528">
        <v>105.801755486</v>
      </c>
      <c r="AY528">
        <v>108.99</v>
      </c>
      <c r="AZ528">
        <v>108.99</v>
      </c>
      <c r="BA528">
        <v>108.99</v>
      </c>
      <c r="BB528">
        <v>108.99</v>
      </c>
      <c r="BC528">
        <v>0</v>
      </c>
      <c r="BD528">
        <v>3.048</v>
      </c>
      <c r="BE528">
        <v>109.18</v>
      </c>
      <c r="BF528">
        <v>0</v>
      </c>
      <c r="BG528">
        <v>109.36</v>
      </c>
      <c r="BH528">
        <v>7.0000000000000007E-2</v>
      </c>
      <c r="BI528">
        <v>109.261</v>
      </c>
      <c r="BJ528">
        <v>-0.254</v>
      </c>
      <c r="BK528">
        <v>1.7000000000000001E-2</v>
      </c>
      <c r="BL528">
        <v>109.276</v>
      </c>
      <c r="BM528">
        <v>-0.27100000000000002</v>
      </c>
      <c r="BN528">
        <v>0.27100000000000002</v>
      </c>
      <c r="BO528">
        <v>2.992</v>
      </c>
      <c r="BP528">
        <v>4.4436999999999998</v>
      </c>
      <c r="BQ528">
        <v>109.244</v>
      </c>
      <c r="BR528">
        <v>2.996</v>
      </c>
      <c r="BS528">
        <v>0</v>
      </c>
      <c r="BT528">
        <v>0</v>
      </c>
      <c r="BU528">
        <v>0</v>
      </c>
      <c r="BV528">
        <v>0</v>
      </c>
      <c r="BW528">
        <v>4</v>
      </c>
      <c r="BX528">
        <v>0</v>
      </c>
      <c r="BY528">
        <v>0</v>
      </c>
      <c r="BZ528">
        <v>0</v>
      </c>
      <c r="CA528">
        <v>0</v>
      </c>
      <c r="CB528">
        <v>0</v>
      </c>
      <c r="CC528">
        <v>0</v>
      </c>
      <c r="CD528">
        <v>0</v>
      </c>
      <c r="CE528">
        <v>0</v>
      </c>
      <c r="CF528">
        <v>0</v>
      </c>
      <c r="CG528">
        <v>0</v>
      </c>
      <c r="CH528">
        <v>0</v>
      </c>
      <c r="CI528">
        <v>0</v>
      </c>
      <c r="CJ528">
        <v>0</v>
      </c>
      <c r="CK528">
        <v>0</v>
      </c>
      <c r="CL528">
        <v>0</v>
      </c>
      <c r="CM528">
        <v>0</v>
      </c>
      <c r="CN528">
        <v>0</v>
      </c>
      <c r="CO528">
        <v>0</v>
      </c>
      <c r="CP528">
        <v>0</v>
      </c>
      <c r="CQ528">
        <v>0</v>
      </c>
      <c r="CR528">
        <v>0</v>
      </c>
      <c r="CS528">
        <v>0</v>
      </c>
      <c r="CT528">
        <v>0</v>
      </c>
      <c r="CU528">
        <v>0</v>
      </c>
      <c r="CV528">
        <v>116.48</v>
      </c>
      <c r="CW528">
        <v>116.26</v>
      </c>
      <c r="CX528">
        <v>116.48</v>
      </c>
      <c r="CY528">
        <v>116.22</v>
      </c>
      <c r="CZ528">
        <v>77667</v>
      </c>
      <c r="DA528">
        <v>3.073</v>
      </c>
      <c r="DB528">
        <v>116.48</v>
      </c>
      <c r="DC528">
        <v>0.26</v>
      </c>
      <c r="DD528">
        <v>116.31</v>
      </c>
      <c r="DE528">
        <v>0.8</v>
      </c>
      <c r="DF528">
        <v>116.455</v>
      </c>
      <c r="DG528">
        <v>0.04</v>
      </c>
      <c r="DH528">
        <v>1.4999999999999999E-2</v>
      </c>
      <c r="DI528">
        <v>116.455</v>
      </c>
      <c r="DJ528">
        <v>2.5000000000000001E-2</v>
      </c>
      <c r="DK528">
        <v>-2.5000000000000001E-2</v>
      </c>
      <c r="DL528">
        <v>3.0760000000000001</v>
      </c>
      <c r="DM528">
        <v>8.0395000000000003</v>
      </c>
      <c r="DN528">
        <v>116.44</v>
      </c>
      <c r="DO528">
        <v>3.0779999999999998</v>
      </c>
      <c r="DP528">
        <v>258379</v>
      </c>
      <c r="DQ528">
        <v>-4847</v>
      </c>
      <c r="DR528">
        <v>34503</v>
      </c>
      <c r="DS528">
        <v>43164</v>
      </c>
      <c r="DT528">
        <v>15048</v>
      </c>
      <c r="DU528">
        <v>848</v>
      </c>
      <c r="DV528">
        <v>183</v>
      </c>
      <c r="DW528">
        <v>388</v>
      </c>
      <c r="DX528">
        <v>496</v>
      </c>
      <c r="DY528">
        <v>-7186</v>
      </c>
      <c r="DZ528">
        <v>5905</v>
      </c>
      <c r="EA528">
        <v>-8254</v>
      </c>
      <c r="EB528">
        <v>31</v>
      </c>
      <c r="EC528">
        <v>1325</v>
      </c>
      <c r="ED528">
        <v>22</v>
      </c>
      <c r="EE528">
        <v>0</v>
      </c>
      <c r="EF528">
        <v>-310</v>
      </c>
      <c r="EG528">
        <v>116.359844314</v>
      </c>
      <c r="EH528">
        <v>116.372616893</v>
      </c>
      <c r="EI528">
        <v>116.315430397</v>
      </c>
      <c r="EJ528">
        <v>116.31080239000001</v>
      </c>
      <c r="EK528">
        <v>116.342564119</v>
      </c>
      <c r="EL528">
        <v>116.378261791</v>
      </c>
      <c r="EM528">
        <v>116.362244186</v>
      </c>
      <c r="EN528">
        <v>116.439191919</v>
      </c>
      <c r="EO528">
        <v>116.45781581200001</v>
      </c>
      <c r="EP528">
        <v>116.34315536699999</v>
      </c>
      <c r="EQ528">
        <v>116.37734767000001</v>
      </c>
      <c r="ER528">
        <v>116.41066445200001</v>
      </c>
      <c r="ES528">
        <v>139.97999999999999</v>
      </c>
      <c r="ET528">
        <v>139.54</v>
      </c>
      <c r="EU528">
        <v>139.97999999999999</v>
      </c>
      <c r="EV528">
        <v>139.54</v>
      </c>
      <c r="EW528">
        <v>29</v>
      </c>
      <c r="EX528">
        <v>2.976</v>
      </c>
      <c r="EY528">
        <v>139.97999999999999</v>
      </c>
      <c r="EZ528">
        <v>0.44</v>
      </c>
      <c r="FA528">
        <v>139.69999999999999</v>
      </c>
      <c r="FB528">
        <v>2.48</v>
      </c>
      <c r="FC528">
        <v>139.92599999999999</v>
      </c>
      <c r="FD528">
        <v>7.9000000000000001E-2</v>
      </c>
      <c r="FE528">
        <v>2.5000000000000001E-2</v>
      </c>
      <c r="FF528">
        <v>139.92599999999999</v>
      </c>
      <c r="FG528">
        <v>5.3999999999999999E-2</v>
      </c>
      <c r="FH528">
        <v>-5.3999999999999999E-2</v>
      </c>
      <c r="FI528">
        <v>2.9780000000000002</v>
      </c>
      <c r="FJ528">
        <v>17.7866</v>
      </c>
      <c r="FK528">
        <v>139.90100000000001</v>
      </c>
      <c r="FL528">
        <v>2.9790000000000001</v>
      </c>
      <c r="FM528">
        <v>683</v>
      </c>
      <c r="FN528">
        <v>-7</v>
      </c>
      <c r="FO528">
        <v>13</v>
      </c>
      <c r="FP528">
        <v>16</v>
      </c>
      <c r="FQ528">
        <v>7</v>
      </c>
      <c r="FR528">
        <v>68</v>
      </c>
      <c r="FS528">
        <v>52</v>
      </c>
      <c r="FT528">
        <v>14</v>
      </c>
      <c r="FU528">
        <v>12</v>
      </c>
      <c r="FV528">
        <v>1</v>
      </c>
      <c r="FW528">
        <v>0</v>
      </c>
      <c r="FX528">
        <v>-20</v>
      </c>
      <c r="FY528">
        <v>0</v>
      </c>
      <c r="FZ528">
        <v>0</v>
      </c>
      <c r="GA528">
        <v>21</v>
      </c>
      <c r="GB528">
        <v>0</v>
      </c>
      <c r="GC528">
        <v>0</v>
      </c>
      <c r="GD528">
        <v>139.386547619</v>
      </c>
      <c r="GE528">
        <v>139.39005917200001</v>
      </c>
      <c r="GF528">
        <v>0</v>
      </c>
      <c r="GG528">
        <v>0</v>
      </c>
      <c r="GH528">
        <v>139.540204082</v>
      </c>
      <c r="GI528">
        <v>139.214615385</v>
      </c>
      <c r="GJ528">
        <v>0</v>
      </c>
      <c r="GK528">
        <v>0</v>
      </c>
      <c r="GL528">
        <v>0</v>
      </c>
      <c r="GM528">
        <v>0</v>
      </c>
      <c r="GN528">
        <v>139.17142857100001</v>
      </c>
      <c r="GO528">
        <v>139.54043956000001</v>
      </c>
    </row>
    <row r="529" spans="1:197" x14ac:dyDescent="0.3">
      <c r="A529" s="2">
        <v>45538</v>
      </c>
      <c r="B529">
        <v>105.65</v>
      </c>
      <c r="C529">
        <v>105.63</v>
      </c>
      <c r="D529">
        <v>105.67</v>
      </c>
      <c r="E529">
        <v>105.59</v>
      </c>
      <c r="F529">
        <v>119124</v>
      </c>
      <c r="G529">
        <v>3.016</v>
      </c>
      <c r="H529">
        <v>105.65</v>
      </c>
      <c r="I529">
        <v>0.08</v>
      </c>
      <c r="J529">
        <v>105.62</v>
      </c>
      <c r="K529">
        <v>0.23</v>
      </c>
      <c r="L529">
        <v>105.624</v>
      </c>
      <c r="M529">
        <v>4.2999999999999997E-2</v>
      </c>
      <c r="N529">
        <v>0.02</v>
      </c>
      <c r="O529">
        <v>105.624</v>
      </c>
      <c r="P529">
        <v>2.5999999999999999E-2</v>
      </c>
      <c r="Q529">
        <v>-2.3E-2</v>
      </c>
      <c r="R529">
        <v>3.0249999999999999</v>
      </c>
      <c r="S529">
        <v>2.7865000000000002</v>
      </c>
      <c r="T529">
        <v>105.607</v>
      </c>
      <c r="U529">
        <v>3.0310000000000001</v>
      </c>
      <c r="V529">
        <v>482980</v>
      </c>
      <c r="W529">
        <v>3573</v>
      </c>
      <c r="X529">
        <v>60293</v>
      </c>
      <c r="Y529">
        <v>58831</v>
      </c>
      <c r="Z529">
        <v>4518</v>
      </c>
      <c r="AA529">
        <v>1295</v>
      </c>
      <c r="AB529">
        <v>3505</v>
      </c>
      <c r="AC529">
        <v>106</v>
      </c>
      <c r="AD529">
        <v>161</v>
      </c>
      <c r="AE529">
        <v>-4427</v>
      </c>
      <c r="AF529">
        <v>5018</v>
      </c>
      <c r="AG529">
        <v>-5348</v>
      </c>
      <c r="AH529">
        <v>-361</v>
      </c>
      <c r="AI529">
        <v>994</v>
      </c>
      <c r="AJ529">
        <v>-37</v>
      </c>
      <c r="AK529">
        <v>0</v>
      </c>
      <c r="AL529">
        <v>325</v>
      </c>
      <c r="AM529">
        <v>105.624360677</v>
      </c>
      <c r="AN529">
        <v>105.626737444</v>
      </c>
      <c r="AO529">
        <v>105.622278416</v>
      </c>
      <c r="AP529">
        <v>105.620514446</v>
      </c>
      <c r="AQ529">
        <v>105.62422126</v>
      </c>
      <c r="AR529">
        <v>105.627371035</v>
      </c>
      <c r="AS529">
        <v>105.63238386899999</v>
      </c>
      <c r="AT529">
        <v>105.618229036</v>
      </c>
      <c r="AU529">
        <v>105.622826788</v>
      </c>
      <c r="AV529">
        <v>105.624441362</v>
      </c>
      <c r="AW529">
        <v>105.626341912</v>
      </c>
      <c r="AX529">
        <v>105.645621302</v>
      </c>
      <c r="AY529">
        <v>109.04</v>
      </c>
      <c r="AZ529">
        <v>109.04</v>
      </c>
      <c r="BA529">
        <v>109.04</v>
      </c>
      <c r="BB529">
        <v>109.04</v>
      </c>
      <c r="BC529">
        <v>0</v>
      </c>
      <c r="BD529">
        <v>3.0379999999999998</v>
      </c>
      <c r="BE529">
        <v>108.99</v>
      </c>
      <c r="BF529">
        <v>0</v>
      </c>
      <c r="BG529">
        <v>109.36</v>
      </c>
      <c r="BH529">
        <v>7.0000000000000007E-2</v>
      </c>
      <c r="BI529">
        <v>108.985</v>
      </c>
      <c r="BJ529">
        <v>7.1999999999999995E-2</v>
      </c>
      <c r="BK529">
        <v>1.7000000000000001E-2</v>
      </c>
      <c r="BL529">
        <v>108.97499999999999</v>
      </c>
      <c r="BM529">
        <v>5.5E-2</v>
      </c>
      <c r="BN529">
        <v>-5.5E-2</v>
      </c>
      <c r="BO529">
        <v>3.0489999999999999</v>
      </c>
      <c r="BP529">
        <v>4.4440999999999997</v>
      </c>
      <c r="BQ529">
        <v>108.968</v>
      </c>
      <c r="BR529">
        <v>3.0529999999999999</v>
      </c>
      <c r="BS529">
        <v>0</v>
      </c>
      <c r="BT529">
        <v>0</v>
      </c>
      <c r="BU529">
        <v>0</v>
      </c>
      <c r="BV529">
        <v>0</v>
      </c>
      <c r="BW529">
        <v>4</v>
      </c>
      <c r="BX529">
        <v>0</v>
      </c>
      <c r="BY529">
        <v>0</v>
      </c>
      <c r="BZ529">
        <v>0</v>
      </c>
      <c r="CA529">
        <v>0</v>
      </c>
      <c r="CB529">
        <v>0</v>
      </c>
      <c r="CC529">
        <v>0</v>
      </c>
      <c r="CD529">
        <v>0</v>
      </c>
      <c r="CE529">
        <v>0</v>
      </c>
      <c r="CF529">
        <v>0</v>
      </c>
      <c r="CG529">
        <v>0</v>
      </c>
      <c r="CH529">
        <v>0</v>
      </c>
      <c r="CI529">
        <v>0</v>
      </c>
      <c r="CJ529">
        <v>0</v>
      </c>
      <c r="CK529">
        <v>0</v>
      </c>
      <c r="CL529">
        <v>0</v>
      </c>
      <c r="CM529">
        <v>0</v>
      </c>
      <c r="CN529">
        <v>0</v>
      </c>
      <c r="CO529">
        <v>0</v>
      </c>
      <c r="CP529">
        <v>0</v>
      </c>
      <c r="CQ529">
        <v>0</v>
      </c>
      <c r="CR529">
        <v>0</v>
      </c>
      <c r="CS529">
        <v>0</v>
      </c>
      <c r="CT529">
        <v>0</v>
      </c>
      <c r="CU529">
        <v>0</v>
      </c>
      <c r="CV529">
        <v>115.9</v>
      </c>
      <c r="CW529">
        <v>115.94</v>
      </c>
      <c r="CX529">
        <v>115.97</v>
      </c>
      <c r="CY529">
        <v>115.7</v>
      </c>
      <c r="CZ529">
        <v>66497</v>
      </c>
      <c r="DA529">
        <v>3.1349999999999998</v>
      </c>
      <c r="DB529">
        <v>115.9</v>
      </c>
      <c r="DC529">
        <v>0.27</v>
      </c>
      <c r="DD529">
        <v>115.83</v>
      </c>
      <c r="DE529">
        <v>1.08</v>
      </c>
      <c r="DF529">
        <v>115.82</v>
      </c>
      <c r="DG529">
        <v>9.4E-2</v>
      </c>
      <c r="DH529">
        <v>1.4E-2</v>
      </c>
      <c r="DI529">
        <v>115.801</v>
      </c>
      <c r="DJ529">
        <v>0.08</v>
      </c>
      <c r="DK529">
        <v>-0.08</v>
      </c>
      <c r="DL529">
        <v>3.1440000000000001</v>
      </c>
      <c r="DM529">
        <v>8.0317000000000007</v>
      </c>
      <c r="DN529">
        <v>115.806</v>
      </c>
      <c r="DO529">
        <v>3.1459999999999999</v>
      </c>
      <c r="DP529">
        <v>263226</v>
      </c>
      <c r="DQ529">
        <v>-1685</v>
      </c>
      <c r="DR529">
        <v>31998</v>
      </c>
      <c r="DS529">
        <v>34499</v>
      </c>
      <c r="DT529">
        <v>11924</v>
      </c>
      <c r="DU529">
        <v>362</v>
      </c>
      <c r="DV529">
        <v>654</v>
      </c>
      <c r="DW529">
        <v>385</v>
      </c>
      <c r="DX529">
        <v>440</v>
      </c>
      <c r="DY529">
        <v>2413</v>
      </c>
      <c r="DZ529">
        <v>-2424</v>
      </c>
      <c r="EA529">
        <v>1995</v>
      </c>
      <c r="EB529">
        <v>111</v>
      </c>
      <c r="EC529">
        <v>385</v>
      </c>
      <c r="ED529">
        <v>-515</v>
      </c>
      <c r="EE529">
        <v>0</v>
      </c>
      <c r="EF529">
        <v>437</v>
      </c>
      <c r="EG529">
        <v>115.83426497000001</v>
      </c>
      <c r="EH529">
        <v>115.8391288</v>
      </c>
      <c r="EI529">
        <v>115.837693116</v>
      </c>
      <c r="EJ529">
        <v>115.833698841</v>
      </c>
      <c r="EK529">
        <v>115.835861572</v>
      </c>
      <c r="EL529">
        <v>115.83760535899999</v>
      </c>
      <c r="EM529">
        <v>115.843882619</v>
      </c>
      <c r="EN529">
        <v>115.863039117</v>
      </c>
      <c r="EO529">
        <v>115.823382215</v>
      </c>
      <c r="EP529">
        <v>115.84180779899999</v>
      </c>
      <c r="EQ529">
        <v>115.817825485</v>
      </c>
      <c r="ER529">
        <v>115.81797101399999</v>
      </c>
      <c r="ES529">
        <v>138.9</v>
      </c>
      <c r="ET529">
        <v>139.19999999999999</v>
      </c>
      <c r="EU529">
        <v>139.19999999999999</v>
      </c>
      <c r="EV529">
        <v>138.66</v>
      </c>
      <c r="EW529">
        <v>29</v>
      </c>
      <c r="EX529">
        <v>3.0190000000000001</v>
      </c>
      <c r="EY529">
        <v>138.9</v>
      </c>
      <c r="EZ529">
        <v>0.54</v>
      </c>
      <c r="FA529">
        <v>139</v>
      </c>
      <c r="FB529">
        <v>3.14</v>
      </c>
      <c r="FC529">
        <v>138.911</v>
      </c>
      <c r="FD529">
        <v>1.4E-2</v>
      </c>
      <c r="FE529">
        <v>2.5000000000000001E-2</v>
      </c>
      <c r="FF529">
        <v>138.911</v>
      </c>
      <c r="FG529">
        <v>-1.0999999999999999E-2</v>
      </c>
      <c r="FH529">
        <v>1.0999999999999999E-2</v>
      </c>
      <c r="FI529">
        <v>3.0190000000000001</v>
      </c>
      <c r="FJ529">
        <v>17.736000000000001</v>
      </c>
      <c r="FK529">
        <v>138.886</v>
      </c>
      <c r="FL529">
        <v>3.02</v>
      </c>
      <c r="FM529">
        <v>690</v>
      </c>
      <c r="FN529">
        <v>-17</v>
      </c>
      <c r="FO529">
        <v>23</v>
      </c>
      <c r="FP529">
        <v>6</v>
      </c>
      <c r="FQ529">
        <v>9</v>
      </c>
      <c r="FR529">
        <v>177</v>
      </c>
      <c r="FS529">
        <v>141</v>
      </c>
      <c r="FT529">
        <v>7</v>
      </c>
      <c r="FU529">
        <v>6</v>
      </c>
      <c r="FV529">
        <v>0</v>
      </c>
      <c r="FW529">
        <v>0</v>
      </c>
      <c r="FX529">
        <v>-20</v>
      </c>
      <c r="FY529">
        <v>0</v>
      </c>
      <c r="FZ529">
        <v>0</v>
      </c>
      <c r="GA529">
        <v>20</v>
      </c>
      <c r="GB529">
        <v>0</v>
      </c>
      <c r="GC529">
        <v>0</v>
      </c>
      <c r="GD529">
        <v>138.69018404900001</v>
      </c>
      <c r="GE529">
        <v>138.69018404900001</v>
      </c>
      <c r="GF529">
        <v>0</v>
      </c>
      <c r="GG529">
        <v>0</v>
      </c>
      <c r="GH529">
        <v>138.874583333</v>
      </c>
      <c r="GI529">
        <v>138.490263158</v>
      </c>
      <c r="GJ529">
        <v>0</v>
      </c>
      <c r="GK529">
        <v>0</v>
      </c>
      <c r="GL529">
        <v>0</v>
      </c>
      <c r="GM529">
        <v>0</v>
      </c>
      <c r="GN529">
        <v>138.42597014899999</v>
      </c>
      <c r="GO529">
        <v>138.86482758599999</v>
      </c>
    </row>
    <row r="530" spans="1:197" x14ac:dyDescent="0.3">
      <c r="A530" s="2">
        <v>45537</v>
      </c>
      <c r="B530">
        <v>105.61</v>
      </c>
      <c r="C530">
        <v>105.66</v>
      </c>
      <c r="D530">
        <v>105.68</v>
      </c>
      <c r="E530">
        <v>105.61</v>
      </c>
      <c r="F530">
        <v>97874</v>
      </c>
      <c r="G530">
        <v>3.03</v>
      </c>
      <c r="H530">
        <v>105.61</v>
      </c>
      <c r="I530">
        <v>7.0000000000000007E-2</v>
      </c>
      <c r="J530">
        <v>105.64</v>
      </c>
      <c r="K530">
        <v>0.18</v>
      </c>
      <c r="L530">
        <v>105.60899999999999</v>
      </c>
      <c r="M530">
        <v>0.02</v>
      </c>
      <c r="N530">
        <v>2.1999999999999999E-2</v>
      </c>
      <c r="O530">
        <v>105.60299999999999</v>
      </c>
      <c r="P530">
        <v>1E-3</v>
      </c>
      <c r="Q530">
        <v>2E-3</v>
      </c>
      <c r="R530">
        <v>3.03</v>
      </c>
      <c r="S530">
        <v>2.7863000000000002</v>
      </c>
      <c r="T530">
        <v>105.59</v>
      </c>
      <c r="U530">
        <v>3.036</v>
      </c>
      <c r="V530">
        <v>479407</v>
      </c>
      <c r="W530">
        <v>-605</v>
      </c>
      <c r="X530">
        <v>57562</v>
      </c>
      <c r="Y530">
        <v>40312</v>
      </c>
      <c r="Z530">
        <v>4158</v>
      </c>
      <c r="AA530">
        <v>3738</v>
      </c>
      <c r="AB530">
        <v>4314</v>
      </c>
      <c r="AC530">
        <v>238</v>
      </c>
      <c r="AD530">
        <v>159</v>
      </c>
      <c r="AE530">
        <v>-2325</v>
      </c>
      <c r="AF530">
        <v>2125</v>
      </c>
      <c r="AG530">
        <v>751</v>
      </c>
      <c r="AH530">
        <v>840</v>
      </c>
      <c r="AI530">
        <v>-5343</v>
      </c>
      <c r="AJ530">
        <v>1269</v>
      </c>
      <c r="AK530">
        <v>0</v>
      </c>
      <c r="AL530">
        <v>158</v>
      </c>
      <c r="AM530">
        <v>105.63593734</v>
      </c>
      <c r="AN530">
        <v>105.636026813</v>
      </c>
      <c r="AO530">
        <v>105.642909836</v>
      </c>
      <c r="AP530">
        <v>105.64227047599999</v>
      </c>
      <c r="AQ530">
        <v>105.63698388100001</v>
      </c>
      <c r="AR530">
        <v>105.636276584</v>
      </c>
      <c r="AS530">
        <v>105.623852814</v>
      </c>
      <c r="AT530">
        <v>105.631092732</v>
      </c>
      <c r="AU530">
        <v>105.633811931</v>
      </c>
      <c r="AV530">
        <v>105.638174621</v>
      </c>
      <c r="AW530">
        <v>105.624880952</v>
      </c>
      <c r="AX530">
        <v>105.62887657100001</v>
      </c>
      <c r="AY530">
        <v>109.22</v>
      </c>
      <c r="AZ530">
        <v>109.22</v>
      </c>
      <c r="BA530">
        <v>109.22</v>
      </c>
      <c r="BB530">
        <v>109.22</v>
      </c>
      <c r="BC530">
        <v>0</v>
      </c>
      <c r="BD530">
        <v>3</v>
      </c>
      <c r="BE530">
        <v>109.04</v>
      </c>
      <c r="BF530">
        <v>0</v>
      </c>
      <c r="BG530">
        <v>109.36</v>
      </c>
      <c r="BH530">
        <v>7.0000000000000007E-2</v>
      </c>
      <c r="BI530">
        <v>108.97</v>
      </c>
      <c r="BJ530">
        <v>0.26900000000000002</v>
      </c>
      <c r="BK530">
        <v>1.9E-2</v>
      </c>
      <c r="BL530">
        <v>108.956</v>
      </c>
      <c r="BM530">
        <v>0.25</v>
      </c>
      <c r="BN530">
        <v>-0.25</v>
      </c>
      <c r="BO530">
        <v>3.052</v>
      </c>
      <c r="BP530">
        <v>4.4454000000000002</v>
      </c>
      <c r="BQ530">
        <v>108.95099999999999</v>
      </c>
      <c r="BR530">
        <v>3.056</v>
      </c>
      <c r="BS530">
        <v>0</v>
      </c>
      <c r="BT530">
        <v>0</v>
      </c>
      <c r="BU530">
        <v>0</v>
      </c>
      <c r="BV530">
        <v>0</v>
      </c>
      <c r="BW530">
        <v>4</v>
      </c>
      <c r="BX530">
        <v>0</v>
      </c>
      <c r="BY530">
        <v>0</v>
      </c>
      <c r="BZ530">
        <v>0</v>
      </c>
      <c r="CA530">
        <v>0</v>
      </c>
      <c r="CB530">
        <v>0</v>
      </c>
      <c r="CC530">
        <v>0</v>
      </c>
      <c r="CD530">
        <v>0</v>
      </c>
      <c r="CE530">
        <v>0</v>
      </c>
      <c r="CF530">
        <v>0</v>
      </c>
      <c r="CG530">
        <v>0</v>
      </c>
      <c r="CH530">
        <v>0</v>
      </c>
      <c r="CI530">
        <v>0</v>
      </c>
      <c r="CJ530">
        <v>0</v>
      </c>
      <c r="CK530">
        <v>0</v>
      </c>
      <c r="CL530">
        <v>0</v>
      </c>
      <c r="CM530">
        <v>0</v>
      </c>
      <c r="CN530">
        <v>0</v>
      </c>
      <c r="CO530">
        <v>0</v>
      </c>
      <c r="CP530">
        <v>0</v>
      </c>
      <c r="CQ530">
        <v>0</v>
      </c>
      <c r="CR530">
        <v>0</v>
      </c>
      <c r="CS530">
        <v>0</v>
      </c>
      <c r="CT530">
        <v>0</v>
      </c>
      <c r="CU530">
        <v>0</v>
      </c>
      <c r="CV530">
        <v>115.82</v>
      </c>
      <c r="CW530">
        <v>116.03</v>
      </c>
      <c r="CX530">
        <v>116.04</v>
      </c>
      <c r="CY530">
        <v>115.82</v>
      </c>
      <c r="CZ530">
        <v>64424</v>
      </c>
      <c r="DA530">
        <v>3.1440000000000001</v>
      </c>
      <c r="DB530">
        <v>115.82</v>
      </c>
      <c r="DC530">
        <v>0.22</v>
      </c>
      <c r="DD530">
        <v>115.97</v>
      </c>
      <c r="DE530">
        <v>0.55000000000000004</v>
      </c>
      <c r="DF530">
        <v>115.801</v>
      </c>
      <c r="DG530">
        <v>3.3000000000000002E-2</v>
      </c>
      <c r="DH530">
        <v>1.4E-2</v>
      </c>
      <c r="DI530">
        <v>115.783</v>
      </c>
      <c r="DJ530">
        <v>1.9E-2</v>
      </c>
      <c r="DK530">
        <v>-1.9E-2</v>
      </c>
      <c r="DL530">
        <v>3.1459999999999999</v>
      </c>
      <c r="DM530">
        <v>8.0305999999999997</v>
      </c>
      <c r="DN530">
        <v>115.78700000000001</v>
      </c>
      <c r="DO530">
        <v>3.1480000000000001</v>
      </c>
      <c r="DP530">
        <v>264911</v>
      </c>
      <c r="DQ530">
        <v>4237</v>
      </c>
      <c r="DR530">
        <v>32903</v>
      </c>
      <c r="DS530">
        <v>31521</v>
      </c>
      <c r="DT530">
        <v>13021</v>
      </c>
      <c r="DU530">
        <v>220</v>
      </c>
      <c r="DV530">
        <v>309</v>
      </c>
      <c r="DW530">
        <v>493</v>
      </c>
      <c r="DX530">
        <v>358</v>
      </c>
      <c r="DY530">
        <v>-4200</v>
      </c>
      <c r="DZ530">
        <v>4107</v>
      </c>
      <c r="EA530">
        <v>-2679</v>
      </c>
      <c r="EB530">
        <v>-189</v>
      </c>
      <c r="EC530">
        <v>-1779</v>
      </c>
      <c r="ED530">
        <v>231</v>
      </c>
      <c r="EE530">
        <v>0</v>
      </c>
      <c r="EF530">
        <v>216</v>
      </c>
      <c r="EG530">
        <v>115.945847254</v>
      </c>
      <c r="EH530">
        <v>115.941595163</v>
      </c>
      <c r="EI530">
        <v>115.96284244899999</v>
      </c>
      <c r="EJ530">
        <v>115.96225398999999</v>
      </c>
      <c r="EK530">
        <v>115.948756389</v>
      </c>
      <c r="EL530">
        <v>115.94026198</v>
      </c>
      <c r="EM530">
        <v>115.920517413</v>
      </c>
      <c r="EN530">
        <v>115.94344362699999</v>
      </c>
      <c r="EO530">
        <v>115.93702639</v>
      </c>
      <c r="EP530">
        <v>115.956409736</v>
      </c>
      <c r="EQ530">
        <v>115.91214723900001</v>
      </c>
      <c r="ER530">
        <v>115.93312182699999</v>
      </c>
      <c r="ES530">
        <v>139.04</v>
      </c>
      <c r="ET530">
        <v>139.26</v>
      </c>
      <c r="EU530">
        <v>139.44</v>
      </c>
      <c r="EV530">
        <v>139.04</v>
      </c>
      <c r="EW530">
        <v>308</v>
      </c>
      <c r="EX530">
        <v>3.0139999999999998</v>
      </c>
      <c r="EY530">
        <v>139.04</v>
      </c>
      <c r="EZ530">
        <v>0.4</v>
      </c>
      <c r="FA530">
        <v>139.29</v>
      </c>
      <c r="FB530">
        <v>1.01</v>
      </c>
      <c r="FC530">
        <v>139.13300000000001</v>
      </c>
      <c r="FD530">
        <v>-8.1000000000000003E-2</v>
      </c>
      <c r="FE530">
        <v>1.2E-2</v>
      </c>
      <c r="FF530">
        <v>139.13300000000001</v>
      </c>
      <c r="FG530">
        <v>-9.2999999999999999E-2</v>
      </c>
      <c r="FH530">
        <v>9.2999999999999999E-2</v>
      </c>
      <c r="FI530">
        <v>3.01</v>
      </c>
      <c r="FJ530">
        <v>17.7425</v>
      </c>
      <c r="FK530">
        <v>139.12100000000001</v>
      </c>
      <c r="FL530">
        <v>3.0110000000000001</v>
      </c>
      <c r="FM530">
        <v>707</v>
      </c>
      <c r="FN530">
        <v>-205</v>
      </c>
      <c r="FO530">
        <v>188</v>
      </c>
      <c r="FP530">
        <v>120</v>
      </c>
      <c r="FQ530">
        <v>37</v>
      </c>
      <c r="FR530">
        <v>119</v>
      </c>
      <c r="FS530">
        <v>92</v>
      </c>
      <c r="FT530">
        <v>7</v>
      </c>
      <c r="FU530">
        <v>8</v>
      </c>
      <c r="FV530">
        <v>9</v>
      </c>
      <c r="FW530">
        <v>0</v>
      </c>
      <c r="FX530">
        <v>-205</v>
      </c>
      <c r="FY530">
        <v>0</v>
      </c>
      <c r="FZ530">
        <v>138</v>
      </c>
      <c r="GA530">
        <v>76</v>
      </c>
      <c r="GB530">
        <v>0</v>
      </c>
      <c r="GC530">
        <v>0</v>
      </c>
      <c r="GD530">
        <v>139.29137123699999</v>
      </c>
      <c r="GE530">
        <v>139.29162337700001</v>
      </c>
      <c r="GF530">
        <v>0</v>
      </c>
      <c r="GG530">
        <v>0</v>
      </c>
      <c r="GH530">
        <v>139.29137123699999</v>
      </c>
      <c r="GI530">
        <v>139.31212765999999</v>
      </c>
      <c r="GJ530">
        <v>0</v>
      </c>
      <c r="GK530">
        <v>0</v>
      </c>
      <c r="GL530">
        <v>0</v>
      </c>
      <c r="GM530">
        <v>139.28463768099999</v>
      </c>
      <c r="GN530">
        <v>0</v>
      </c>
      <c r="GO530">
        <v>139.27894736799999</v>
      </c>
    </row>
    <row r="531" spans="1:197" x14ac:dyDescent="0.3">
      <c r="A531" s="2">
        <v>45536</v>
      </c>
      <c r="B531">
        <v>105.72</v>
      </c>
      <c r="C531">
        <v>105.8</v>
      </c>
      <c r="D531">
        <v>105.81</v>
      </c>
      <c r="E531">
        <v>105.72</v>
      </c>
      <c r="F531">
        <v>143086</v>
      </c>
      <c r="G531">
        <v>2.992</v>
      </c>
      <c r="H531">
        <v>105.72</v>
      </c>
      <c r="I531">
        <v>0.09</v>
      </c>
      <c r="J531">
        <v>105.76</v>
      </c>
      <c r="K531">
        <v>0.28999999999999998</v>
      </c>
      <c r="L531">
        <v>105.715</v>
      </c>
      <c r="M531">
        <v>3.3000000000000002E-2</v>
      </c>
      <c r="N531">
        <v>3.1E-2</v>
      </c>
      <c r="O531">
        <v>105.712</v>
      </c>
      <c r="P531">
        <v>5.0000000000000001E-3</v>
      </c>
      <c r="Q531">
        <v>-2E-3</v>
      </c>
      <c r="R531">
        <v>2.9940000000000002</v>
      </c>
      <c r="S531">
        <v>2.7869000000000002</v>
      </c>
      <c r="T531">
        <v>105.687</v>
      </c>
      <c r="U531">
        <v>3.0030000000000001</v>
      </c>
      <c r="V531">
        <v>480012</v>
      </c>
      <c r="W531">
        <v>-8459</v>
      </c>
      <c r="X531">
        <v>69689</v>
      </c>
      <c r="Y531">
        <v>73122</v>
      </c>
      <c r="Z531">
        <v>6041</v>
      </c>
      <c r="AA531">
        <v>1347</v>
      </c>
      <c r="AB531">
        <v>3885</v>
      </c>
      <c r="AC531">
        <v>177</v>
      </c>
      <c r="AD531">
        <v>136</v>
      </c>
      <c r="AE531">
        <v>-4865</v>
      </c>
      <c r="AF531">
        <v>4387</v>
      </c>
      <c r="AG531">
        <v>-6096</v>
      </c>
      <c r="AH531">
        <v>-458</v>
      </c>
      <c r="AI531">
        <v>2418</v>
      </c>
      <c r="AJ531">
        <v>-441</v>
      </c>
      <c r="AK531">
        <v>0</v>
      </c>
      <c r="AL531">
        <v>-288</v>
      </c>
      <c r="AM531">
        <v>105.755686981</v>
      </c>
      <c r="AN531">
        <v>105.758548467</v>
      </c>
      <c r="AO531">
        <v>105.758244014</v>
      </c>
      <c r="AP531">
        <v>105.75556302699999</v>
      </c>
      <c r="AQ531">
        <v>105.758049175</v>
      </c>
      <c r="AR531">
        <v>105.758952076</v>
      </c>
      <c r="AS531">
        <v>105.741657539</v>
      </c>
      <c r="AT531">
        <v>105.75085488800001</v>
      </c>
      <c r="AU531">
        <v>105.747181287</v>
      </c>
      <c r="AV531">
        <v>105.75873905900001</v>
      </c>
      <c r="AW531">
        <v>105.740820513</v>
      </c>
      <c r="AX531">
        <v>105.76303834799999</v>
      </c>
      <c r="AY531">
        <v>109.31</v>
      </c>
      <c r="AZ531">
        <v>109.31</v>
      </c>
      <c r="BA531">
        <v>109.31</v>
      </c>
      <c r="BB531">
        <v>109.31</v>
      </c>
      <c r="BC531">
        <v>0</v>
      </c>
      <c r="BD531">
        <v>2.9820000000000002</v>
      </c>
      <c r="BE531">
        <v>109.22</v>
      </c>
      <c r="BF531">
        <v>0</v>
      </c>
      <c r="BG531">
        <v>109.36</v>
      </c>
      <c r="BH531">
        <v>7.0000000000000007E-2</v>
      </c>
      <c r="BI531">
        <v>109.169</v>
      </c>
      <c r="BJ531">
        <v>0.16800000000000001</v>
      </c>
      <c r="BK531">
        <v>2.7E-2</v>
      </c>
      <c r="BL531">
        <v>109.169</v>
      </c>
      <c r="BM531">
        <v>0.14099999999999999</v>
      </c>
      <c r="BN531">
        <v>-0.14099999999999999</v>
      </c>
      <c r="BO531">
        <v>3.0110000000000001</v>
      </c>
      <c r="BP531">
        <v>4.4459999999999997</v>
      </c>
      <c r="BQ531">
        <v>109.142</v>
      </c>
      <c r="BR531">
        <v>3.0169999999999999</v>
      </c>
      <c r="BS531">
        <v>0</v>
      </c>
      <c r="BT531">
        <v>0</v>
      </c>
      <c r="BU531">
        <v>0</v>
      </c>
      <c r="BV531">
        <v>0</v>
      </c>
      <c r="BW531">
        <v>4</v>
      </c>
      <c r="BX531">
        <v>0</v>
      </c>
      <c r="BY531">
        <v>0</v>
      </c>
      <c r="BZ531">
        <v>0</v>
      </c>
      <c r="CA531">
        <v>0</v>
      </c>
      <c r="CB531">
        <v>0</v>
      </c>
      <c r="CC531">
        <v>0</v>
      </c>
      <c r="CD531">
        <v>0</v>
      </c>
      <c r="CE531">
        <v>0</v>
      </c>
      <c r="CF531">
        <v>0</v>
      </c>
      <c r="CG531">
        <v>0</v>
      </c>
      <c r="CH531">
        <v>0</v>
      </c>
      <c r="CI531">
        <v>0</v>
      </c>
      <c r="CJ531">
        <v>0</v>
      </c>
      <c r="CK531">
        <v>0</v>
      </c>
      <c r="CL531">
        <v>0</v>
      </c>
      <c r="CM531">
        <v>0</v>
      </c>
      <c r="CN531">
        <v>0</v>
      </c>
      <c r="CO531">
        <v>0</v>
      </c>
      <c r="CP531">
        <v>0</v>
      </c>
      <c r="CQ531">
        <v>0</v>
      </c>
      <c r="CR531">
        <v>0</v>
      </c>
      <c r="CS531">
        <v>0</v>
      </c>
      <c r="CT531">
        <v>0</v>
      </c>
      <c r="CU531">
        <v>0</v>
      </c>
      <c r="CV531">
        <v>116.16</v>
      </c>
      <c r="CW531">
        <v>116.47</v>
      </c>
      <c r="CX531">
        <v>116.5</v>
      </c>
      <c r="CY531">
        <v>116.16</v>
      </c>
      <c r="CZ531">
        <v>82144</v>
      </c>
      <c r="DA531">
        <v>3.1080000000000001</v>
      </c>
      <c r="DB531">
        <v>116.16</v>
      </c>
      <c r="DC531">
        <v>0.34</v>
      </c>
      <c r="DD531">
        <v>116.29</v>
      </c>
      <c r="DE531">
        <v>1.03</v>
      </c>
      <c r="DF531">
        <v>116.155</v>
      </c>
      <c r="DG531">
        <v>2.3E-2</v>
      </c>
      <c r="DH531">
        <v>1.7999999999999999E-2</v>
      </c>
      <c r="DI531">
        <v>116.146</v>
      </c>
      <c r="DJ531">
        <v>5.0000000000000001E-3</v>
      </c>
      <c r="DK531">
        <v>-5.0000000000000001E-3</v>
      </c>
      <c r="DL531">
        <v>3.1080000000000001</v>
      </c>
      <c r="DM531">
        <v>8.0351999999999997</v>
      </c>
      <c r="DN531">
        <v>116.137</v>
      </c>
      <c r="DO531">
        <v>3.11</v>
      </c>
      <c r="DP531">
        <v>260674</v>
      </c>
      <c r="DQ531">
        <v>-3664</v>
      </c>
      <c r="DR531">
        <v>44915</v>
      </c>
      <c r="DS531">
        <v>37229</v>
      </c>
      <c r="DT531">
        <v>14923</v>
      </c>
      <c r="DU531">
        <v>248</v>
      </c>
      <c r="DV531">
        <v>311</v>
      </c>
      <c r="DW531">
        <v>493</v>
      </c>
      <c r="DX531">
        <v>372</v>
      </c>
      <c r="DY531">
        <v>5689</v>
      </c>
      <c r="DZ531">
        <v>-5718</v>
      </c>
      <c r="EA531">
        <v>5511</v>
      </c>
      <c r="EB531">
        <v>-511</v>
      </c>
      <c r="EC531">
        <v>983</v>
      </c>
      <c r="ED531">
        <v>-38</v>
      </c>
      <c r="EE531">
        <v>0</v>
      </c>
      <c r="EF531">
        <v>-256</v>
      </c>
      <c r="EG531">
        <v>116.28713417</v>
      </c>
      <c r="EH531">
        <v>116.29466749300001</v>
      </c>
      <c r="EI531">
        <v>116.297354187</v>
      </c>
      <c r="EJ531">
        <v>116.292105714</v>
      </c>
      <c r="EK531">
        <v>116.29014664499999</v>
      </c>
      <c r="EL531">
        <v>116.296215926</v>
      </c>
      <c r="EM531">
        <v>116.25013745699999</v>
      </c>
      <c r="EN531">
        <v>116.280434322</v>
      </c>
      <c r="EO531">
        <v>116.28544326700001</v>
      </c>
      <c r="EP531">
        <v>116.288456307</v>
      </c>
      <c r="EQ531">
        <v>116.288794643</v>
      </c>
      <c r="ER531">
        <v>116.289926829</v>
      </c>
      <c r="ES531">
        <v>140.04</v>
      </c>
      <c r="ET531">
        <v>139.66</v>
      </c>
      <c r="EU531">
        <v>140.04</v>
      </c>
      <c r="EV531">
        <v>139.5</v>
      </c>
      <c r="EW531">
        <v>210</v>
      </c>
      <c r="EX531">
        <v>2.9729999999999999</v>
      </c>
      <c r="EY531">
        <v>140.04</v>
      </c>
      <c r="EZ531">
        <v>0.54</v>
      </c>
      <c r="FA531">
        <v>139.69</v>
      </c>
      <c r="FB531">
        <v>2.4900000000000002</v>
      </c>
      <c r="FC531">
        <v>139.678</v>
      </c>
      <c r="FD531">
        <v>0.39900000000000002</v>
      </c>
      <c r="FE531">
        <v>3.6999999999999998E-2</v>
      </c>
      <c r="FF531">
        <v>139.678</v>
      </c>
      <c r="FG531">
        <v>0.36199999999999999</v>
      </c>
      <c r="FH531">
        <v>-0.36199999999999999</v>
      </c>
      <c r="FI531">
        <v>2.988</v>
      </c>
      <c r="FJ531">
        <v>17.789400000000001</v>
      </c>
      <c r="FK531">
        <v>139.64099999999999</v>
      </c>
      <c r="FL531">
        <v>2.99</v>
      </c>
      <c r="FM531">
        <v>912</v>
      </c>
      <c r="FN531">
        <v>58</v>
      </c>
      <c r="FO531">
        <v>82</v>
      </c>
      <c r="FP531">
        <v>128</v>
      </c>
      <c r="FQ531">
        <v>23</v>
      </c>
      <c r="FR531">
        <v>96</v>
      </c>
      <c r="FS531">
        <v>173</v>
      </c>
      <c r="FT531">
        <v>9</v>
      </c>
      <c r="FU531">
        <v>9</v>
      </c>
      <c r="FV531">
        <v>50</v>
      </c>
      <c r="FW531">
        <v>-50</v>
      </c>
      <c r="FX531">
        <v>88</v>
      </c>
      <c r="FY531">
        <v>0</v>
      </c>
      <c r="FZ531">
        <v>-38</v>
      </c>
      <c r="GA531">
        <v>0</v>
      </c>
      <c r="GB531">
        <v>0</v>
      </c>
      <c r="GC531">
        <v>0</v>
      </c>
      <c r="GD531">
        <v>139.7448</v>
      </c>
      <c r="GE531">
        <v>139.6926</v>
      </c>
      <c r="GF531">
        <v>139.54666666700001</v>
      </c>
      <c r="GG531">
        <v>139.6</v>
      </c>
      <c r="GH531">
        <v>139.73964285700001</v>
      </c>
      <c r="GI531">
        <v>139.6926</v>
      </c>
      <c r="GJ531">
        <v>0</v>
      </c>
      <c r="GK531">
        <v>0</v>
      </c>
      <c r="GL531">
        <v>139.76</v>
      </c>
      <c r="GM531">
        <v>0</v>
      </c>
      <c r="GN531">
        <v>0</v>
      </c>
      <c r="GO531">
        <v>0</v>
      </c>
    </row>
    <row r="532" spans="1:197" x14ac:dyDescent="0.3">
      <c r="A532" s="2">
        <v>45535</v>
      </c>
      <c r="B532">
        <v>105.72</v>
      </c>
      <c r="C532">
        <v>105.8</v>
      </c>
      <c r="D532">
        <v>105.81</v>
      </c>
      <c r="E532">
        <v>105.72</v>
      </c>
      <c r="F532">
        <v>143086</v>
      </c>
      <c r="G532">
        <v>2.992</v>
      </c>
      <c r="H532">
        <v>105.72</v>
      </c>
      <c r="I532">
        <v>0.09</v>
      </c>
      <c r="J532">
        <v>105.76</v>
      </c>
      <c r="K532">
        <v>0.28999999999999998</v>
      </c>
      <c r="L532">
        <v>105.715</v>
      </c>
      <c r="M532">
        <v>3.3000000000000002E-2</v>
      </c>
      <c r="N532">
        <v>3.1E-2</v>
      </c>
      <c r="O532">
        <v>105.712</v>
      </c>
      <c r="P532">
        <v>5.0000000000000001E-3</v>
      </c>
      <c r="Q532">
        <v>-2E-3</v>
      </c>
      <c r="R532">
        <v>2.9940000000000002</v>
      </c>
      <c r="S532">
        <v>2.7869000000000002</v>
      </c>
      <c r="T532">
        <v>105.687</v>
      </c>
      <c r="U532">
        <v>3.0030000000000001</v>
      </c>
      <c r="V532">
        <v>480012</v>
      </c>
      <c r="W532">
        <v>-8459</v>
      </c>
      <c r="X532">
        <v>69689</v>
      </c>
      <c r="Y532">
        <v>73122</v>
      </c>
      <c r="Z532">
        <v>6041</v>
      </c>
      <c r="AA532">
        <v>1347</v>
      </c>
      <c r="AB532">
        <v>3885</v>
      </c>
      <c r="AC532">
        <v>177</v>
      </c>
      <c r="AD532">
        <v>136</v>
      </c>
      <c r="AE532">
        <v>-4865</v>
      </c>
      <c r="AF532">
        <v>4387</v>
      </c>
      <c r="AG532">
        <v>-6096</v>
      </c>
      <c r="AH532">
        <v>-458</v>
      </c>
      <c r="AI532">
        <v>2418</v>
      </c>
      <c r="AJ532">
        <v>-441</v>
      </c>
      <c r="AK532">
        <v>0</v>
      </c>
      <c r="AL532">
        <v>-288</v>
      </c>
      <c r="AM532">
        <v>105.755686981</v>
      </c>
      <c r="AN532">
        <v>105.758548467</v>
      </c>
      <c r="AO532">
        <v>105.758244014</v>
      </c>
      <c r="AP532">
        <v>105.75556302699999</v>
      </c>
      <c r="AQ532">
        <v>105.758049175</v>
      </c>
      <c r="AR532">
        <v>105.758952076</v>
      </c>
      <c r="AS532">
        <v>105.741657539</v>
      </c>
      <c r="AT532">
        <v>105.75085488800001</v>
      </c>
      <c r="AU532">
        <v>105.747181287</v>
      </c>
      <c r="AV532">
        <v>105.75873905900001</v>
      </c>
      <c r="AW532">
        <v>105.740820513</v>
      </c>
      <c r="AX532">
        <v>105.76303834799999</v>
      </c>
      <c r="AY532">
        <v>109.31</v>
      </c>
      <c r="AZ532">
        <v>109.31</v>
      </c>
      <c r="BA532">
        <v>109.31</v>
      </c>
      <c r="BB532">
        <v>109.31</v>
      </c>
      <c r="BC532">
        <v>0</v>
      </c>
      <c r="BD532">
        <v>2.9820000000000002</v>
      </c>
      <c r="BE532">
        <v>109.22</v>
      </c>
      <c r="BF532">
        <v>0</v>
      </c>
      <c r="BG532">
        <v>109.36</v>
      </c>
      <c r="BH532">
        <v>7.0000000000000007E-2</v>
      </c>
      <c r="BI532">
        <v>109.169</v>
      </c>
      <c r="BJ532">
        <v>0.16800000000000001</v>
      </c>
      <c r="BK532">
        <v>2.7E-2</v>
      </c>
      <c r="BL532">
        <v>109.169</v>
      </c>
      <c r="BM532">
        <v>0.14099999999999999</v>
      </c>
      <c r="BN532">
        <v>-0.14099999999999999</v>
      </c>
      <c r="BO532">
        <v>3.0110000000000001</v>
      </c>
      <c r="BP532">
        <v>4.4459999999999997</v>
      </c>
      <c r="BQ532">
        <v>109.142</v>
      </c>
      <c r="BR532">
        <v>3.0169999999999999</v>
      </c>
      <c r="BS532">
        <v>0</v>
      </c>
      <c r="BT532">
        <v>0</v>
      </c>
      <c r="BU532">
        <v>0</v>
      </c>
      <c r="BV532">
        <v>0</v>
      </c>
      <c r="BW532">
        <v>4</v>
      </c>
      <c r="BX532">
        <v>0</v>
      </c>
      <c r="BY532">
        <v>0</v>
      </c>
      <c r="BZ532">
        <v>0</v>
      </c>
      <c r="CA532">
        <v>0</v>
      </c>
      <c r="CB532">
        <v>0</v>
      </c>
      <c r="CC532">
        <v>0</v>
      </c>
      <c r="CD532">
        <v>0</v>
      </c>
      <c r="CE532">
        <v>0</v>
      </c>
      <c r="CF532">
        <v>0</v>
      </c>
      <c r="CG532">
        <v>0</v>
      </c>
      <c r="CH532">
        <v>0</v>
      </c>
      <c r="CI532">
        <v>0</v>
      </c>
      <c r="CJ532">
        <v>0</v>
      </c>
      <c r="CK532">
        <v>0</v>
      </c>
      <c r="CL532">
        <v>0</v>
      </c>
      <c r="CM532">
        <v>0</v>
      </c>
      <c r="CN532">
        <v>0</v>
      </c>
      <c r="CO532">
        <v>0</v>
      </c>
      <c r="CP532">
        <v>0</v>
      </c>
      <c r="CQ532">
        <v>0</v>
      </c>
      <c r="CR532">
        <v>0</v>
      </c>
      <c r="CS532">
        <v>0</v>
      </c>
      <c r="CT532">
        <v>0</v>
      </c>
      <c r="CU532">
        <v>0</v>
      </c>
      <c r="CV532">
        <v>116.16</v>
      </c>
      <c r="CW532">
        <v>116.47</v>
      </c>
      <c r="CX532">
        <v>116.5</v>
      </c>
      <c r="CY532">
        <v>116.16</v>
      </c>
      <c r="CZ532">
        <v>82144</v>
      </c>
      <c r="DA532">
        <v>3.1080000000000001</v>
      </c>
      <c r="DB532">
        <v>116.16</v>
      </c>
      <c r="DC532">
        <v>0.34</v>
      </c>
      <c r="DD532">
        <v>116.29</v>
      </c>
      <c r="DE532">
        <v>1.03</v>
      </c>
      <c r="DF532">
        <v>116.155</v>
      </c>
      <c r="DG532">
        <v>2.3E-2</v>
      </c>
      <c r="DH532">
        <v>1.7999999999999999E-2</v>
      </c>
      <c r="DI532">
        <v>116.146</v>
      </c>
      <c r="DJ532">
        <v>5.0000000000000001E-3</v>
      </c>
      <c r="DK532">
        <v>-5.0000000000000001E-3</v>
      </c>
      <c r="DL532">
        <v>3.1080000000000001</v>
      </c>
      <c r="DM532">
        <v>8.0351999999999997</v>
      </c>
      <c r="DN532">
        <v>116.137</v>
      </c>
      <c r="DO532">
        <v>3.11</v>
      </c>
      <c r="DP532">
        <v>260674</v>
      </c>
      <c r="DQ532">
        <v>-3664</v>
      </c>
      <c r="DR532">
        <v>44915</v>
      </c>
      <c r="DS532">
        <v>37229</v>
      </c>
      <c r="DT532">
        <v>14923</v>
      </c>
      <c r="DU532">
        <v>248</v>
      </c>
      <c r="DV532">
        <v>311</v>
      </c>
      <c r="DW532">
        <v>493</v>
      </c>
      <c r="DX532">
        <v>372</v>
      </c>
      <c r="DY532">
        <v>5689</v>
      </c>
      <c r="DZ532">
        <v>-5718</v>
      </c>
      <c r="EA532">
        <v>5511</v>
      </c>
      <c r="EB532">
        <v>-511</v>
      </c>
      <c r="EC532">
        <v>983</v>
      </c>
      <c r="ED532">
        <v>-38</v>
      </c>
      <c r="EE532">
        <v>0</v>
      </c>
      <c r="EF532">
        <v>-256</v>
      </c>
      <c r="EG532">
        <v>116.28713417</v>
      </c>
      <c r="EH532">
        <v>116.29466749300001</v>
      </c>
      <c r="EI532">
        <v>116.297354187</v>
      </c>
      <c r="EJ532">
        <v>116.292105714</v>
      </c>
      <c r="EK532">
        <v>116.29014664499999</v>
      </c>
      <c r="EL532">
        <v>116.296215926</v>
      </c>
      <c r="EM532">
        <v>116.25013745699999</v>
      </c>
      <c r="EN532">
        <v>116.280434322</v>
      </c>
      <c r="EO532">
        <v>116.28544326700001</v>
      </c>
      <c r="EP532">
        <v>116.288456307</v>
      </c>
      <c r="EQ532">
        <v>116.288794643</v>
      </c>
      <c r="ER532">
        <v>116.289926829</v>
      </c>
      <c r="ES532">
        <v>140.04</v>
      </c>
      <c r="ET532">
        <v>139.66</v>
      </c>
      <c r="EU532">
        <v>140.04</v>
      </c>
      <c r="EV532">
        <v>139.5</v>
      </c>
      <c r="EW532">
        <v>210</v>
      </c>
      <c r="EX532">
        <v>2.9729999999999999</v>
      </c>
      <c r="EY532">
        <v>140.04</v>
      </c>
      <c r="EZ532">
        <v>0.54</v>
      </c>
      <c r="FA532">
        <v>139.69</v>
      </c>
      <c r="FB532">
        <v>2.4900000000000002</v>
      </c>
      <c r="FC532">
        <v>139.678</v>
      </c>
      <c r="FD532">
        <v>0.39900000000000002</v>
      </c>
      <c r="FE532">
        <v>3.6999999999999998E-2</v>
      </c>
      <c r="FF532">
        <v>139.678</v>
      </c>
      <c r="FG532">
        <v>0.36199999999999999</v>
      </c>
      <c r="FH532">
        <v>-0.36199999999999999</v>
      </c>
      <c r="FI532">
        <v>2.988</v>
      </c>
      <c r="FJ532">
        <v>17.789400000000001</v>
      </c>
      <c r="FK532">
        <v>139.64099999999999</v>
      </c>
      <c r="FL532">
        <v>2.99</v>
      </c>
      <c r="FM532">
        <v>912</v>
      </c>
      <c r="FN532">
        <v>58</v>
      </c>
      <c r="FO532">
        <v>82</v>
      </c>
      <c r="FP532">
        <v>128</v>
      </c>
      <c r="FQ532">
        <v>23</v>
      </c>
      <c r="FR532">
        <v>96</v>
      </c>
      <c r="FS532">
        <v>173</v>
      </c>
      <c r="FT532">
        <v>9</v>
      </c>
      <c r="FU532">
        <v>9</v>
      </c>
      <c r="FV532">
        <v>50</v>
      </c>
      <c r="FW532">
        <v>-50</v>
      </c>
      <c r="FX532">
        <v>88</v>
      </c>
      <c r="FY532">
        <v>0</v>
      </c>
      <c r="FZ532">
        <v>-38</v>
      </c>
      <c r="GA532">
        <v>0</v>
      </c>
      <c r="GB532">
        <v>0</v>
      </c>
      <c r="GC532">
        <v>0</v>
      </c>
      <c r="GD532">
        <v>139.7448</v>
      </c>
      <c r="GE532">
        <v>139.6926</v>
      </c>
      <c r="GF532">
        <v>139.54666666700001</v>
      </c>
      <c r="GG532">
        <v>139.6</v>
      </c>
      <c r="GH532">
        <v>139.73964285700001</v>
      </c>
      <c r="GI532">
        <v>139.6926</v>
      </c>
      <c r="GJ532">
        <v>0</v>
      </c>
      <c r="GK532">
        <v>0</v>
      </c>
      <c r="GL532">
        <v>139.76</v>
      </c>
      <c r="GM532">
        <v>0</v>
      </c>
      <c r="GN532">
        <v>0</v>
      </c>
      <c r="GO532">
        <v>0</v>
      </c>
    </row>
    <row r="533" spans="1:197" x14ac:dyDescent="0.3">
      <c r="A533" s="2">
        <v>45534</v>
      </c>
      <c r="B533">
        <v>105.72</v>
      </c>
      <c r="C533">
        <v>105.8</v>
      </c>
      <c r="D533">
        <v>105.81</v>
      </c>
      <c r="E533">
        <v>105.72</v>
      </c>
      <c r="F533">
        <v>143086</v>
      </c>
      <c r="G533">
        <v>2.992</v>
      </c>
      <c r="H533">
        <v>105.72</v>
      </c>
      <c r="I533">
        <v>0.09</v>
      </c>
      <c r="J533">
        <v>105.76</v>
      </c>
      <c r="K533">
        <v>0.28999999999999998</v>
      </c>
      <c r="L533">
        <v>105.715</v>
      </c>
      <c r="M533">
        <v>3.3000000000000002E-2</v>
      </c>
      <c r="N533">
        <v>3.1E-2</v>
      </c>
      <c r="O533">
        <v>105.712</v>
      </c>
      <c r="P533">
        <v>5.0000000000000001E-3</v>
      </c>
      <c r="Q533">
        <v>-2E-3</v>
      </c>
      <c r="R533">
        <v>2.9940000000000002</v>
      </c>
      <c r="S533">
        <v>2.7869000000000002</v>
      </c>
      <c r="T533">
        <v>105.687</v>
      </c>
      <c r="U533">
        <v>3.0030000000000001</v>
      </c>
      <c r="V533">
        <v>480012</v>
      </c>
      <c r="W533">
        <v>-8459</v>
      </c>
      <c r="X533">
        <v>69689</v>
      </c>
      <c r="Y533">
        <v>73122</v>
      </c>
      <c r="Z533">
        <v>6041</v>
      </c>
      <c r="AA533">
        <v>1347</v>
      </c>
      <c r="AB533">
        <v>3885</v>
      </c>
      <c r="AC533">
        <v>177</v>
      </c>
      <c r="AD533">
        <v>136</v>
      </c>
      <c r="AE533">
        <v>-4865</v>
      </c>
      <c r="AF533">
        <v>4387</v>
      </c>
      <c r="AG533">
        <v>-6096</v>
      </c>
      <c r="AH533">
        <v>-458</v>
      </c>
      <c r="AI533">
        <v>2418</v>
      </c>
      <c r="AJ533">
        <v>-441</v>
      </c>
      <c r="AK533">
        <v>0</v>
      </c>
      <c r="AL533">
        <v>-288</v>
      </c>
      <c r="AM533">
        <v>105.755686981</v>
      </c>
      <c r="AN533">
        <v>105.758548467</v>
      </c>
      <c r="AO533">
        <v>105.758244014</v>
      </c>
      <c r="AP533">
        <v>105.75556302699999</v>
      </c>
      <c r="AQ533">
        <v>105.758049175</v>
      </c>
      <c r="AR533">
        <v>105.758952076</v>
      </c>
      <c r="AS533">
        <v>105.741657539</v>
      </c>
      <c r="AT533">
        <v>105.75085488800001</v>
      </c>
      <c r="AU533">
        <v>105.747181287</v>
      </c>
      <c r="AV533">
        <v>105.75873905900001</v>
      </c>
      <c r="AW533">
        <v>105.740820513</v>
      </c>
      <c r="AX533">
        <v>105.76303834799999</v>
      </c>
      <c r="AY533">
        <v>109.31</v>
      </c>
      <c r="AZ533">
        <v>109.31</v>
      </c>
      <c r="BA533">
        <v>109.31</v>
      </c>
      <c r="BB533">
        <v>109.31</v>
      </c>
      <c r="BC533">
        <v>0</v>
      </c>
      <c r="BD533">
        <v>2.9820000000000002</v>
      </c>
      <c r="BE533">
        <v>109.22</v>
      </c>
      <c r="BF533">
        <v>0</v>
      </c>
      <c r="BG533">
        <v>109.36</v>
      </c>
      <c r="BH533">
        <v>7.0000000000000007E-2</v>
      </c>
      <c r="BI533">
        <v>109.169</v>
      </c>
      <c r="BJ533">
        <v>0.16800000000000001</v>
      </c>
      <c r="BK533">
        <v>2.7E-2</v>
      </c>
      <c r="BL533">
        <v>109.169</v>
      </c>
      <c r="BM533">
        <v>0.14099999999999999</v>
      </c>
      <c r="BN533">
        <v>-0.14099999999999999</v>
      </c>
      <c r="BO533">
        <v>3.0110000000000001</v>
      </c>
      <c r="BP533">
        <v>4.4459999999999997</v>
      </c>
      <c r="BQ533">
        <v>109.142</v>
      </c>
      <c r="BR533">
        <v>3.0169999999999999</v>
      </c>
      <c r="BS533">
        <v>0</v>
      </c>
      <c r="BT533">
        <v>0</v>
      </c>
      <c r="BU533">
        <v>0</v>
      </c>
      <c r="BV533">
        <v>0</v>
      </c>
      <c r="BW533">
        <v>4</v>
      </c>
      <c r="BX533">
        <v>0</v>
      </c>
      <c r="BY533">
        <v>0</v>
      </c>
      <c r="BZ533">
        <v>0</v>
      </c>
      <c r="CA533">
        <v>0</v>
      </c>
      <c r="CB533">
        <v>0</v>
      </c>
      <c r="CC533">
        <v>0</v>
      </c>
      <c r="CD533">
        <v>0</v>
      </c>
      <c r="CE533">
        <v>0</v>
      </c>
      <c r="CF533">
        <v>0</v>
      </c>
      <c r="CG533">
        <v>0</v>
      </c>
      <c r="CH533">
        <v>0</v>
      </c>
      <c r="CI533">
        <v>0</v>
      </c>
      <c r="CJ533">
        <v>0</v>
      </c>
      <c r="CK533">
        <v>0</v>
      </c>
      <c r="CL533">
        <v>0</v>
      </c>
      <c r="CM533">
        <v>0</v>
      </c>
      <c r="CN533">
        <v>0</v>
      </c>
      <c r="CO533">
        <v>0</v>
      </c>
      <c r="CP533">
        <v>0</v>
      </c>
      <c r="CQ533">
        <v>0</v>
      </c>
      <c r="CR533">
        <v>0</v>
      </c>
      <c r="CS533">
        <v>0</v>
      </c>
      <c r="CT533">
        <v>0</v>
      </c>
      <c r="CU533">
        <v>0</v>
      </c>
      <c r="CV533">
        <v>116.16</v>
      </c>
      <c r="CW533">
        <v>116.47</v>
      </c>
      <c r="CX533">
        <v>116.5</v>
      </c>
      <c r="CY533">
        <v>116.16</v>
      </c>
      <c r="CZ533">
        <v>82144</v>
      </c>
      <c r="DA533">
        <v>3.1080000000000001</v>
      </c>
      <c r="DB533">
        <v>116.16</v>
      </c>
      <c r="DC533">
        <v>0.34</v>
      </c>
      <c r="DD533">
        <v>116.29</v>
      </c>
      <c r="DE533">
        <v>1.03</v>
      </c>
      <c r="DF533">
        <v>116.155</v>
      </c>
      <c r="DG533">
        <v>2.3E-2</v>
      </c>
      <c r="DH533">
        <v>1.7999999999999999E-2</v>
      </c>
      <c r="DI533">
        <v>116.146</v>
      </c>
      <c r="DJ533">
        <v>5.0000000000000001E-3</v>
      </c>
      <c r="DK533">
        <v>-5.0000000000000001E-3</v>
      </c>
      <c r="DL533">
        <v>3.1080000000000001</v>
      </c>
      <c r="DM533">
        <v>8.0351999999999997</v>
      </c>
      <c r="DN533">
        <v>116.137</v>
      </c>
      <c r="DO533">
        <v>3.11</v>
      </c>
      <c r="DP533">
        <v>260674</v>
      </c>
      <c r="DQ533">
        <v>-3664</v>
      </c>
      <c r="DR533">
        <v>44915</v>
      </c>
      <c r="DS533">
        <v>37229</v>
      </c>
      <c r="DT533">
        <v>14923</v>
      </c>
      <c r="DU533">
        <v>248</v>
      </c>
      <c r="DV533">
        <v>311</v>
      </c>
      <c r="DW533">
        <v>493</v>
      </c>
      <c r="DX533">
        <v>372</v>
      </c>
      <c r="DY533">
        <v>5689</v>
      </c>
      <c r="DZ533">
        <v>-5718</v>
      </c>
      <c r="EA533">
        <v>5511</v>
      </c>
      <c r="EB533">
        <v>-511</v>
      </c>
      <c r="EC533">
        <v>983</v>
      </c>
      <c r="ED533">
        <v>-38</v>
      </c>
      <c r="EE533">
        <v>0</v>
      </c>
      <c r="EF533">
        <v>-256</v>
      </c>
      <c r="EG533">
        <v>116.28713417</v>
      </c>
      <c r="EH533">
        <v>116.29466749300001</v>
      </c>
      <c r="EI533">
        <v>116.297354187</v>
      </c>
      <c r="EJ533">
        <v>116.292105714</v>
      </c>
      <c r="EK533">
        <v>116.29014664499999</v>
      </c>
      <c r="EL533">
        <v>116.296215926</v>
      </c>
      <c r="EM533">
        <v>116.25013745699999</v>
      </c>
      <c r="EN533">
        <v>116.280434322</v>
      </c>
      <c r="EO533">
        <v>116.28544326700001</v>
      </c>
      <c r="EP533">
        <v>116.288456307</v>
      </c>
      <c r="EQ533">
        <v>116.288794643</v>
      </c>
      <c r="ER533">
        <v>116.289926829</v>
      </c>
      <c r="ES533">
        <v>140.04</v>
      </c>
      <c r="ET533">
        <v>139.66</v>
      </c>
      <c r="EU533">
        <v>140.04</v>
      </c>
      <c r="EV533">
        <v>139.5</v>
      </c>
      <c r="EW533">
        <v>210</v>
      </c>
      <c r="EX533">
        <v>2.9729999999999999</v>
      </c>
      <c r="EY533">
        <v>140.04</v>
      </c>
      <c r="EZ533">
        <v>0.54</v>
      </c>
      <c r="FA533">
        <v>139.69</v>
      </c>
      <c r="FB533">
        <v>2.4900000000000002</v>
      </c>
      <c r="FC533">
        <v>139.678</v>
      </c>
      <c r="FD533">
        <v>0.39900000000000002</v>
      </c>
      <c r="FE533">
        <v>3.6999999999999998E-2</v>
      </c>
      <c r="FF533">
        <v>139.678</v>
      </c>
      <c r="FG533">
        <v>0.36199999999999999</v>
      </c>
      <c r="FH533">
        <v>-0.36199999999999999</v>
      </c>
      <c r="FI533">
        <v>2.988</v>
      </c>
      <c r="FJ533">
        <v>17.789400000000001</v>
      </c>
      <c r="FK533">
        <v>139.64099999999999</v>
      </c>
      <c r="FL533">
        <v>2.99</v>
      </c>
      <c r="FM533">
        <v>912</v>
      </c>
      <c r="FN533">
        <v>58</v>
      </c>
      <c r="FO533">
        <v>82</v>
      </c>
      <c r="FP533">
        <v>128</v>
      </c>
      <c r="FQ533">
        <v>23</v>
      </c>
      <c r="FR533">
        <v>96</v>
      </c>
      <c r="FS533">
        <v>173</v>
      </c>
      <c r="FT533">
        <v>9</v>
      </c>
      <c r="FU533">
        <v>9</v>
      </c>
      <c r="FV533">
        <v>50</v>
      </c>
      <c r="FW533">
        <v>-50</v>
      </c>
      <c r="FX533">
        <v>88</v>
      </c>
      <c r="FY533">
        <v>0</v>
      </c>
      <c r="FZ533">
        <v>-38</v>
      </c>
      <c r="GA533">
        <v>0</v>
      </c>
      <c r="GB533">
        <v>0</v>
      </c>
      <c r="GC533">
        <v>0</v>
      </c>
      <c r="GD533">
        <v>139.7448</v>
      </c>
      <c r="GE533">
        <v>139.6926</v>
      </c>
      <c r="GF533">
        <v>139.54666666700001</v>
      </c>
      <c r="GG533">
        <v>139.6</v>
      </c>
      <c r="GH533">
        <v>139.73964285700001</v>
      </c>
      <c r="GI533">
        <v>139.6926</v>
      </c>
      <c r="GJ533">
        <v>0</v>
      </c>
      <c r="GK533">
        <v>0</v>
      </c>
      <c r="GL533">
        <v>139.76</v>
      </c>
      <c r="GM533">
        <v>0</v>
      </c>
      <c r="GN533">
        <v>0</v>
      </c>
      <c r="GO533">
        <v>0</v>
      </c>
    </row>
    <row r="534" spans="1:197" x14ac:dyDescent="0.3">
      <c r="A534" s="2">
        <v>45533</v>
      </c>
      <c r="B534">
        <v>105.78</v>
      </c>
      <c r="C534">
        <v>105.9</v>
      </c>
      <c r="D534">
        <v>105.9</v>
      </c>
      <c r="E534">
        <v>105.75</v>
      </c>
      <c r="F534">
        <v>159429</v>
      </c>
      <c r="G534">
        <v>2.972</v>
      </c>
      <c r="H534">
        <v>105.78</v>
      </c>
      <c r="I534">
        <v>0.15</v>
      </c>
      <c r="J534">
        <v>105.81</v>
      </c>
      <c r="K534">
        <v>0.65</v>
      </c>
      <c r="L534">
        <v>105.759</v>
      </c>
      <c r="M534">
        <v>4.8000000000000001E-2</v>
      </c>
      <c r="N534">
        <v>0.03</v>
      </c>
      <c r="O534">
        <v>105.762</v>
      </c>
      <c r="P534">
        <v>2.1000000000000001E-2</v>
      </c>
      <c r="Q534">
        <v>-1.7999999999999999E-2</v>
      </c>
      <c r="R534">
        <v>2.9790000000000001</v>
      </c>
      <c r="S534">
        <v>2.7873000000000001</v>
      </c>
      <c r="T534">
        <v>105.732</v>
      </c>
      <c r="U534">
        <v>2.988</v>
      </c>
      <c r="V534">
        <v>488471</v>
      </c>
      <c r="W534">
        <v>-7004</v>
      </c>
      <c r="X534">
        <v>88025</v>
      </c>
      <c r="Y534">
        <v>71404</v>
      </c>
      <c r="Z534">
        <v>4883</v>
      </c>
      <c r="AA534">
        <v>4616</v>
      </c>
      <c r="AB534">
        <v>4890</v>
      </c>
      <c r="AC534">
        <v>213</v>
      </c>
      <c r="AD534">
        <v>171</v>
      </c>
      <c r="AE534">
        <v>10622</v>
      </c>
      <c r="AF534">
        <v>-11226</v>
      </c>
      <c r="AG534">
        <v>4764</v>
      </c>
      <c r="AH534">
        <v>466</v>
      </c>
      <c r="AI534">
        <v>5355</v>
      </c>
      <c r="AJ534">
        <v>327</v>
      </c>
      <c r="AK534">
        <v>0</v>
      </c>
      <c r="AL534">
        <v>-290</v>
      </c>
      <c r="AM534">
        <v>105.80698167</v>
      </c>
      <c r="AN534">
        <v>105.808743144</v>
      </c>
      <c r="AO534">
        <v>105.81058597099999</v>
      </c>
      <c r="AP534">
        <v>105.808634004</v>
      </c>
      <c r="AQ534">
        <v>105.80757099100001</v>
      </c>
      <c r="AR534">
        <v>105.811478431</v>
      </c>
      <c r="AS534">
        <v>105.808302485</v>
      </c>
      <c r="AT534">
        <v>105.79543063200001</v>
      </c>
      <c r="AU534">
        <v>105.802534247</v>
      </c>
      <c r="AV534">
        <v>105.799008297</v>
      </c>
      <c r="AW534">
        <v>105.784317406</v>
      </c>
      <c r="AX534">
        <v>105.78270536700001</v>
      </c>
      <c r="AY534">
        <v>109.25</v>
      </c>
      <c r="AZ534">
        <v>109.25</v>
      </c>
      <c r="BA534">
        <v>109.25</v>
      </c>
      <c r="BB534">
        <v>109.25</v>
      </c>
      <c r="BC534">
        <v>0</v>
      </c>
      <c r="BD534">
        <v>2.9940000000000002</v>
      </c>
      <c r="BE534">
        <v>109.31</v>
      </c>
      <c r="BF534">
        <v>0</v>
      </c>
      <c r="BG534">
        <v>109.36</v>
      </c>
      <c r="BH534">
        <v>7.0000000000000007E-2</v>
      </c>
      <c r="BI534">
        <v>109.23699999999999</v>
      </c>
      <c r="BJ534">
        <v>4.2000000000000003E-2</v>
      </c>
      <c r="BK534">
        <v>2.9000000000000001E-2</v>
      </c>
      <c r="BL534">
        <v>109.242</v>
      </c>
      <c r="BM534">
        <v>1.2999999999999999E-2</v>
      </c>
      <c r="BN534">
        <v>-1.2999999999999999E-2</v>
      </c>
      <c r="BO534">
        <v>2.9969999999999999</v>
      </c>
      <c r="BP534">
        <v>4.4455999999999998</v>
      </c>
      <c r="BQ534">
        <v>109.208</v>
      </c>
      <c r="BR534">
        <v>3.0030000000000001</v>
      </c>
      <c r="BS534">
        <v>0</v>
      </c>
      <c r="BT534">
        <v>0</v>
      </c>
      <c r="BU534">
        <v>0</v>
      </c>
      <c r="BV534">
        <v>0</v>
      </c>
      <c r="BW534">
        <v>4</v>
      </c>
      <c r="BX534">
        <v>0</v>
      </c>
      <c r="BY534">
        <v>0</v>
      </c>
      <c r="BZ534">
        <v>0</v>
      </c>
      <c r="CA534">
        <v>0</v>
      </c>
      <c r="CB534">
        <v>0</v>
      </c>
      <c r="CC534">
        <v>0</v>
      </c>
      <c r="CD534">
        <v>0</v>
      </c>
      <c r="CE534">
        <v>0</v>
      </c>
      <c r="CF534">
        <v>0</v>
      </c>
      <c r="CG534">
        <v>0</v>
      </c>
      <c r="CH534">
        <v>0</v>
      </c>
      <c r="CI534">
        <v>0</v>
      </c>
      <c r="CJ534">
        <v>0</v>
      </c>
      <c r="CK534">
        <v>0</v>
      </c>
      <c r="CL534">
        <v>0</v>
      </c>
      <c r="CM534">
        <v>0</v>
      </c>
      <c r="CN534">
        <v>0</v>
      </c>
      <c r="CO534">
        <v>0</v>
      </c>
      <c r="CP534">
        <v>0</v>
      </c>
      <c r="CQ534">
        <v>0</v>
      </c>
      <c r="CR534">
        <v>0</v>
      </c>
      <c r="CS534">
        <v>0</v>
      </c>
      <c r="CT534">
        <v>0</v>
      </c>
      <c r="CU534">
        <v>0</v>
      </c>
      <c r="CV534">
        <v>116.34</v>
      </c>
      <c r="CW534">
        <v>116.5</v>
      </c>
      <c r="CX534">
        <v>116.55</v>
      </c>
      <c r="CY534">
        <v>116.22</v>
      </c>
      <c r="CZ534">
        <v>79361</v>
      </c>
      <c r="DA534">
        <v>3.0880000000000001</v>
      </c>
      <c r="DB534">
        <v>116.34</v>
      </c>
      <c r="DC534">
        <v>0.33</v>
      </c>
      <c r="DD534">
        <v>116.35</v>
      </c>
      <c r="DE534">
        <v>1.34</v>
      </c>
      <c r="DF534">
        <v>116.29600000000001</v>
      </c>
      <c r="DG534">
        <v>6.8000000000000005E-2</v>
      </c>
      <c r="DH534">
        <v>2.4E-2</v>
      </c>
      <c r="DI534">
        <v>116.31399999999999</v>
      </c>
      <c r="DJ534">
        <v>4.3999999999999997E-2</v>
      </c>
      <c r="DK534">
        <v>-4.3999999999999997E-2</v>
      </c>
      <c r="DL534">
        <v>3.093</v>
      </c>
      <c r="DM534">
        <v>8.0375999999999994</v>
      </c>
      <c r="DN534">
        <v>116.27200000000001</v>
      </c>
      <c r="DO534">
        <v>3.0960000000000001</v>
      </c>
      <c r="DP534">
        <v>264338</v>
      </c>
      <c r="DQ534">
        <v>-948</v>
      </c>
      <c r="DR534">
        <v>42900</v>
      </c>
      <c r="DS534">
        <v>36461</v>
      </c>
      <c r="DT534">
        <v>14634</v>
      </c>
      <c r="DU534">
        <v>365</v>
      </c>
      <c r="DV534">
        <v>235</v>
      </c>
      <c r="DW534">
        <v>450</v>
      </c>
      <c r="DX534">
        <v>409</v>
      </c>
      <c r="DY534">
        <v>3777</v>
      </c>
      <c r="DZ534">
        <v>-3910</v>
      </c>
      <c r="EA534">
        <v>3215</v>
      </c>
      <c r="EB534">
        <v>140</v>
      </c>
      <c r="EC534">
        <v>382</v>
      </c>
      <c r="ED534">
        <v>86</v>
      </c>
      <c r="EE534">
        <v>0</v>
      </c>
      <c r="EF534">
        <v>-46</v>
      </c>
      <c r="EG534">
        <v>116.355797878</v>
      </c>
      <c r="EH534">
        <v>116.356112385</v>
      </c>
      <c r="EI534">
        <v>116.355564884</v>
      </c>
      <c r="EJ534">
        <v>116.354761157</v>
      </c>
      <c r="EK534">
        <v>116.353848415</v>
      </c>
      <c r="EL534">
        <v>116.36033258800001</v>
      </c>
      <c r="EM534">
        <v>116.35093499600001</v>
      </c>
      <c r="EN534">
        <v>116.35183689599999</v>
      </c>
      <c r="EO534">
        <v>116.38070815499999</v>
      </c>
      <c r="EP534">
        <v>116.323480176</v>
      </c>
      <c r="EQ534">
        <v>116.367206478</v>
      </c>
      <c r="ER534">
        <v>116.336126126</v>
      </c>
      <c r="ES534">
        <v>139.38</v>
      </c>
      <c r="ET534">
        <v>139.32</v>
      </c>
      <c r="EU534">
        <v>139.68</v>
      </c>
      <c r="EV534">
        <v>139.32</v>
      </c>
      <c r="EW534">
        <v>56</v>
      </c>
      <c r="EX534">
        <v>3</v>
      </c>
      <c r="EY534">
        <v>139.38</v>
      </c>
      <c r="EZ534">
        <v>0.36</v>
      </c>
      <c r="FA534">
        <v>139.43</v>
      </c>
      <c r="FB534">
        <v>2.27</v>
      </c>
      <c r="FC534">
        <v>139.578</v>
      </c>
      <c r="FD534">
        <v>-0.17399999999999999</v>
      </c>
      <c r="FE534">
        <v>2.4E-2</v>
      </c>
      <c r="FF534">
        <v>139.578</v>
      </c>
      <c r="FG534">
        <v>-0.19800000000000001</v>
      </c>
      <c r="FH534">
        <v>0.19800000000000001</v>
      </c>
      <c r="FI534">
        <v>2.992</v>
      </c>
      <c r="FJ534">
        <v>17.758500000000002</v>
      </c>
      <c r="FK534">
        <v>139.554</v>
      </c>
      <c r="FL534">
        <v>2.9929999999999999</v>
      </c>
      <c r="FM534">
        <v>854</v>
      </c>
      <c r="FN534">
        <v>-30</v>
      </c>
      <c r="FO534">
        <v>24</v>
      </c>
      <c r="FP534">
        <v>32</v>
      </c>
      <c r="FQ534">
        <v>12</v>
      </c>
      <c r="FR534">
        <v>40</v>
      </c>
      <c r="FS534">
        <v>79</v>
      </c>
      <c r="FT534">
        <v>10</v>
      </c>
      <c r="FU534">
        <v>7</v>
      </c>
      <c r="FV534">
        <v>0</v>
      </c>
      <c r="FW534">
        <v>0</v>
      </c>
      <c r="FX534">
        <v>-30</v>
      </c>
      <c r="FY534">
        <v>0</v>
      </c>
      <c r="FZ534">
        <v>30</v>
      </c>
      <c r="GA534">
        <v>0</v>
      </c>
      <c r="GB534">
        <v>0</v>
      </c>
      <c r="GC534">
        <v>0</v>
      </c>
      <c r="GD534">
        <v>139.42428571400001</v>
      </c>
      <c r="GE534">
        <v>139.42428571400001</v>
      </c>
      <c r="GF534">
        <v>0</v>
      </c>
      <c r="GG534">
        <v>0</v>
      </c>
      <c r="GH534">
        <v>139.42428571400001</v>
      </c>
      <c r="GI534">
        <v>139.53692307700001</v>
      </c>
      <c r="GJ534">
        <v>0</v>
      </c>
      <c r="GK534">
        <v>0</v>
      </c>
      <c r="GL534">
        <v>0</v>
      </c>
      <c r="GM534">
        <v>139.32666666700001</v>
      </c>
      <c r="GN534">
        <v>0</v>
      </c>
      <c r="GO534">
        <v>0</v>
      </c>
    </row>
    <row r="535" spans="1:197" x14ac:dyDescent="0.3">
      <c r="A535" s="2">
        <v>45532</v>
      </c>
      <c r="B535">
        <v>105.89</v>
      </c>
      <c r="C535">
        <v>105.88</v>
      </c>
      <c r="D535">
        <v>105.9</v>
      </c>
      <c r="E535">
        <v>105.81</v>
      </c>
      <c r="F535">
        <v>141714</v>
      </c>
      <c r="G535">
        <v>2.9350000000000001</v>
      </c>
      <c r="H535">
        <v>105.89</v>
      </c>
      <c r="I535">
        <v>0.09</v>
      </c>
      <c r="J535">
        <v>105.85</v>
      </c>
      <c r="K535">
        <v>0.3</v>
      </c>
      <c r="L535">
        <v>105.85</v>
      </c>
      <c r="M535">
        <v>7.2999999999999995E-2</v>
      </c>
      <c r="N535">
        <v>3.3000000000000002E-2</v>
      </c>
      <c r="O535">
        <v>105.85</v>
      </c>
      <c r="P535">
        <v>0.04</v>
      </c>
      <c r="Q535">
        <v>-0.04</v>
      </c>
      <c r="R535">
        <v>2.948</v>
      </c>
      <c r="S535">
        <v>2.7879</v>
      </c>
      <c r="T535">
        <v>105.81699999999999</v>
      </c>
      <c r="U535">
        <v>2.9590000000000001</v>
      </c>
      <c r="V535">
        <v>495475</v>
      </c>
      <c r="W535">
        <v>-7564</v>
      </c>
      <c r="X535">
        <v>69284</v>
      </c>
      <c r="Y535">
        <v>72430</v>
      </c>
      <c r="Z535">
        <v>6242</v>
      </c>
      <c r="AA535">
        <v>3253</v>
      </c>
      <c r="AB535">
        <v>3386</v>
      </c>
      <c r="AC535">
        <v>145</v>
      </c>
      <c r="AD535">
        <v>246</v>
      </c>
      <c r="AE535">
        <v>1708</v>
      </c>
      <c r="AF535">
        <v>-1108</v>
      </c>
      <c r="AG535">
        <v>-14</v>
      </c>
      <c r="AH535">
        <v>-1212</v>
      </c>
      <c r="AI535">
        <v>1319</v>
      </c>
      <c r="AJ535">
        <v>384</v>
      </c>
      <c r="AK535">
        <v>190</v>
      </c>
      <c r="AL535">
        <v>1041</v>
      </c>
      <c r="AM535">
        <v>105.85966531299999</v>
      </c>
      <c r="AN535">
        <v>105.862081246</v>
      </c>
      <c r="AO535">
        <v>105.857547326</v>
      </c>
      <c r="AP535">
        <v>105.855612081</v>
      </c>
      <c r="AQ535">
        <v>105.859577512</v>
      </c>
      <c r="AR535">
        <v>105.85994180500001</v>
      </c>
      <c r="AS535">
        <v>105.866435986</v>
      </c>
      <c r="AT535">
        <v>105.86465454499999</v>
      </c>
      <c r="AU535">
        <v>105.85741872600001</v>
      </c>
      <c r="AV535">
        <v>105.867510491</v>
      </c>
      <c r="AW535">
        <v>105.862129278</v>
      </c>
      <c r="AX535">
        <v>105.86696703299999</v>
      </c>
      <c r="AY535">
        <v>109.35</v>
      </c>
      <c r="AZ535">
        <v>109.35</v>
      </c>
      <c r="BA535">
        <v>109.35</v>
      </c>
      <c r="BB535">
        <v>109.35</v>
      </c>
      <c r="BC535">
        <v>0</v>
      </c>
      <c r="BD535">
        <v>2.9740000000000002</v>
      </c>
      <c r="BE535">
        <v>109.25</v>
      </c>
      <c r="BF535">
        <v>0</v>
      </c>
      <c r="BG535">
        <v>109.36</v>
      </c>
      <c r="BH535">
        <v>7.0000000000000007E-2</v>
      </c>
      <c r="BI535">
        <v>109.36799999999999</v>
      </c>
      <c r="BJ535">
        <v>1.0999999999999999E-2</v>
      </c>
      <c r="BK535">
        <v>3.4000000000000002E-2</v>
      </c>
      <c r="BL535">
        <v>109.36799999999999</v>
      </c>
      <c r="BM535">
        <v>-1.7999999999999999E-2</v>
      </c>
      <c r="BN535">
        <v>2.3E-2</v>
      </c>
      <c r="BO535">
        <v>2.97</v>
      </c>
      <c r="BP535">
        <v>4.4462999999999999</v>
      </c>
      <c r="BQ535">
        <v>109.339</v>
      </c>
      <c r="BR535">
        <v>2.976</v>
      </c>
      <c r="BS535">
        <v>0</v>
      </c>
      <c r="BT535">
        <v>0</v>
      </c>
      <c r="BU535">
        <v>0</v>
      </c>
      <c r="BV535">
        <v>0</v>
      </c>
      <c r="BW535">
        <v>4</v>
      </c>
      <c r="BX535">
        <v>0</v>
      </c>
      <c r="BY535">
        <v>0</v>
      </c>
      <c r="BZ535">
        <v>0</v>
      </c>
      <c r="CA535">
        <v>0</v>
      </c>
      <c r="CB535">
        <v>0</v>
      </c>
      <c r="CC535">
        <v>0</v>
      </c>
      <c r="CD535">
        <v>0</v>
      </c>
      <c r="CE535">
        <v>0</v>
      </c>
      <c r="CF535">
        <v>0</v>
      </c>
      <c r="CG535">
        <v>0</v>
      </c>
      <c r="CH535">
        <v>0</v>
      </c>
      <c r="CI535">
        <v>0</v>
      </c>
      <c r="CJ535">
        <v>0</v>
      </c>
      <c r="CK535">
        <v>0</v>
      </c>
      <c r="CL535">
        <v>0</v>
      </c>
      <c r="CM535">
        <v>0</v>
      </c>
      <c r="CN535">
        <v>0</v>
      </c>
      <c r="CO535">
        <v>0</v>
      </c>
      <c r="CP535">
        <v>0</v>
      </c>
      <c r="CQ535">
        <v>0</v>
      </c>
      <c r="CR535">
        <v>0</v>
      </c>
      <c r="CS535">
        <v>0</v>
      </c>
      <c r="CT535">
        <v>0</v>
      </c>
      <c r="CU535">
        <v>0</v>
      </c>
      <c r="CV535">
        <v>116.55</v>
      </c>
      <c r="CW535">
        <v>116.41</v>
      </c>
      <c r="CX535">
        <v>116.56</v>
      </c>
      <c r="CY535">
        <v>116.16</v>
      </c>
      <c r="CZ535">
        <v>97092</v>
      </c>
      <c r="DA535">
        <v>3.0659999999999998</v>
      </c>
      <c r="DB535">
        <v>116.55</v>
      </c>
      <c r="DC535">
        <v>0.4</v>
      </c>
      <c r="DD535">
        <v>116.36</v>
      </c>
      <c r="DE535">
        <v>1.52</v>
      </c>
      <c r="DF535">
        <v>116.501</v>
      </c>
      <c r="DG535">
        <v>7.6999999999999999E-2</v>
      </c>
      <c r="DH535">
        <v>2.8000000000000001E-2</v>
      </c>
      <c r="DI535">
        <v>116.539</v>
      </c>
      <c r="DJ535">
        <v>4.9000000000000002E-2</v>
      </c>
      <c r="DK535">
        <v>-4.9000000000000002E-2</v>
      </c>
      <c r="DL535">
        <v>3.0710000000000002</v>
      </c>
      <c r="DM535">
        <v>8.0404</v>
      </c>
      <c r="DN535">
        <v>116.473</v>
      </c>
      <c r="DO535">
        <v>3.0739999999999998</v>
      </c>
      <c r="DP535">
        <v>265286</v>
      </c>
      <c r="DQ535">
        <v>1314</v>
      </c>
      <c r="DR535">
        <v>48659</v>
      </c>
      <c r="DS535">
        <v>48433</v>
      </c>
      <c r="DT535">
        <v>16051</v>
      </c>
      <c r="DU535">
        <v>452</v>
      </c>
      <c r="DV535">
        <v>562</v>
      </c>
      <c r="DW535">
        <v>395</v>
      </c>
      <c r="DX535">
        <v>507</v>
      </c>
      <c r="DY535">
        <v>-5512</v>
      </c>
      <c r="DZ535">
        <v>5772</v>
      </c>
      <c r="EA535">
        <v>-2619</v>
      </c>
      <c r="EB535">
        <v>-1217</v>
      </c>
      <c r="EC535">
        <v>-492</v>
      </c>
      <c r="ED535">
        <v>-101</v>
      </c>
      <c r="EE535">
        <v>-290</v>
      </c>
      <c r="EF535">
        <v>-793</v>
      </c>
      <c r="EG535">
        <v>116.36795338</v>
      </c>
      <c r="EH535">
        <v>116.384939061</v>
      </c>
      <c r="EI535">
        <v>116.357476612</v>
      </c>
      <c r="EJ535">
        <v>116.348681341</v>
      </c>
      <c r="EK535">
        <v>116.373559965</v>
      </c>
      <c r="EL535">
        <v>116.384752002</v>
      </c>
      <c r="EM535">
        <v>116.35651851900001</v>
      </c>
      <c r="EN535">
        <v>116.434187964</v>
      </c>
      <c r="EO535">
        <v>116.34793146</v>
      </c>
      <c r="EP535">
        <v>116.37530864199999</v>
      </c>
      <c r="EQ535">
        <v>116.290607815</v>
      </c>
      <c r="ER535">
        <v>116.36032203400001</v>
      </c>
      <c r="ES535">
        <v>139.97999999999999</v>
      </c>
      <c r="ET535">
        <v>139.62</v>
      </c>
      <c r="EU535">
        <v>139.97999999999999</v>
      </c>
      <c r="EV535">
        <v>139.26</v>
      </c>
      <c r="EW535">
        <v>88</v>
      </c>
      <c r="EX535">
        <v>2.976</v>
      </c>
      <c r="EY535">
        <v>139.97999999999999</v>
      </c>
      <c r="EZ535">
        <v>0.72</v>
      </c>
      <c r="FA535">
        <v>139.57</v>
      </c>
      <c r="FB535">
        <v>2.96</v>
      </c>
      <c r="FC535">
        <v>140.02600000000001</v>
      </c>
      <c r="FD535">
        <v>-2.1000000000000001E-2</v>
      </c>
      <c r="FE535">
        <v>2.5000000000000001E-2</v>
      </c>
      <c r="FF535">
        <v>140.02600000000001</v>
      </c>
      <c r="FG535">
        <v>-4.5999999999999999E-2</v>
      </c>
      <c r="FH535">
        <v>4.5999999999999999E-2</v>
      </c>
      <c r="FI535">
        <v>2.9740000000000002</v>
      </c>
      <c r="FJ535">
        <v>17.7866</v>
      </c>
      <c r="FK535">
        <v>140.001</v>
      </c>
      <c r="FL535">
        <v>2.9750000000000001</v>
      </c>
      <c r="FM535">
        <v>884</v>
      </c>
      <c r="FN535">
        <v>12</v>
      </c>
      <c r="FO535">
        <v>25</v>
      </c>
      <c r="FP535">
        <v>63</v>
      </c>
      <c r="FQ535">
        <v>19</v>
      </c>
      <c r="FR535">
        <v>16</v>
      </c>
      <c r="FS535">
        <v>138</v>
      </c>
      <c r="FT535">
        <v>16</v>
      </c>
      <c r="FU535">
        <v>7</v>
      </c>
      <c r="FV535">
        <v>13</v>
      </c>
      <c r="FW535">
        <v>0</v>
      </c>
      <c r="FX535">
        <v>13</v>
      </c>
      <c r="FY535">
        <v>0</v>
      </c>
      <c r="FZ535">
        <v>0</v>
      </c>
      <c r="GA535">
        <v>0</v>
      </c>
      <c r="GB535">
        <v>0</v>
      </c>
      <c r="GC535">
        <v>0</v>
      </c>
      <c r="GD535">
        <v>139.61199999999999</v>
      </c>
      <c r="GE535">
        <v>139.620454545</v>
      </c>
      <c r="GF535">
        <v>0</v>
      </c>
      <c r="GG535">
        <v>0</v>
      </c>
      <c r="GH535">
        <v>139.61199999999999</v>
      </c>
      <c r="GI535">
        <v>139.620454545</v>
      </c>
      <c r="GJ535">
        <v>0</v>
      </c>
      <c r="GK535">
        <v>0</v>
      </c>
      <c r="GL535">
        <v>0</v>
      </c>
      <c r="GM535">
        <v>0</v>
      </c>
      <c r="GN535">
        <v>0</v>
      </c>
      <c r="GO535">
        <v>0</v>
      </c>
    </row>
    <row r="536" spans="1:197" x14ac:dyDescent="0.3">
      <c r="A536" s="2">
        <v>45531</v>
      </c>
      <c r="B536">
        <v>105.85</v>
      </c>
      <c r="C536">
        <v>105.98</v>
      </c>
      <c r="D536">
        <v>105.98</v>
      </c>
      <c r="E536">
        <v>105.76</v>
      </c>
      <c r="F536">
        <v>227118</v>
      </c>
      <c r="G536">
        <v>2.948</v>
      </c>
      <c r="H536">
        <v>105.85</v>
      </c>
      <c r="I536">
        <v>0.22</v>
      </c>
      <c r="J536">
        <v>105.85</v>
      </c>
      <c r="K536">
        <v>0.86</v>
      </c>
      <c r="L536">
        <v>105.794</v>
      </c>
      <c r="M536">
        <v>0.09</v>
      </c>
      <c r="N536">
        <v>3.4000000000000002E-2</v>
      </c>
      <c r="O536">
        <v>105.803</v>
      </c>
      <c r="P536">
        <v>5.6000000000000001E-2</v>
      </c>
      <c r="Q536">
        <v>-5.6000000000000001E-2</v>
      </c>
      <c r="R536">
        <v>2.9670000000000001</v>
      </c>
      <c r="S536">
        <v>2.7875999999999999</v>
      </c>
      <c r="T536">
        <v>105.76</v>
      </c>
      <c r="U536">
        <v>2.9790000000000001</v>
      </c>
      <c r="V536">
        <v>503039</v>
      </c>
      <c r="W536">
        <v>-9173</v>
      </c>
      <c r="X536">
        <v>113851</v>
      </c>
      <c r="Y536">
        <v>112997</v>
      </c>
      <c r="Z536">
        <v>7953</v>
      </c>
      <c r="AA536">
        <v>5176</v>
      </c>
      <c r="AB536">
        <v>2766</v>
      </c>
      <c r="AC536">
        <v>202</v>
      </c>
      <c r="AD536">
        <v>201</v>
      </c>
      <c r="AE536">
        <v>10417</v>
      </c>
      <c r="AF536">
        <v>-10525</v>
      </c>
      <c r="AG536">
        <v>2248</v>
      </c>
      <c r="AH536">
        <v>1191</v>
      </c>
      <c r="AI536">
        <v>2756</v>
      </c>
      <c r="AJ536">
        <v>367</v>
      </c>
      <c r="AK536">
        <v>95</v>
      </c>
      <c r="AL536">
        <v>3760</v>
      </c>
      <c r="AM536">
        <v>105.85088894499999</v>
      </c>
      <c r="AN536">
        <v>105.850002813</v>
      </c>
      <c r="AO536">
        <v>105.848293527</v>
      </c>
      <c r="AP536">
        <v>105.84885099</v>
      </c>
      <c r="AQ536">
        <v>105.851784835</v>
      </c>
      <c r="AR536">
        <v>105.853139631</v>
      </c>
      <c r="AS536">
        <v>105.838965278</v>
      </c>
      <c r="AT536">
        <v>105.859282732</v>
      </c>
      <c r="AU536">
        <v>105.84711293300001</v>
      </c>
      <c r="AV536">
        <v>105.83844715799999</v>
      </c>
      <c r="AW536">
        <v>105.86789915999999</v>
      </c>
      <c r="AX536">
        <v>105.863922652</v>
      </c>
      <c r="AY536">
        <v>109.35</v>
      </c>
      <c r="AZ536">
        <v>109.36</v>
      </c>
      <c r="BA536">
        <v>109.36</v>
      </c>
      <c r="BB536">
        <v>109.35</v>
      </c>
      <c r="BC536">
        <v>40</v>
      </c>
      <c r="BD536">
        <v>2.9740000000000002</v>
      </c>
      <c r="BE536">
        <v>109.35</v>
      </c>
      <c r="BF536">
        <v>0.01</v>
      </c>
      <c r="BG536">
        <v>109.36</v>
      </c>
      <c r="BH536">
        <v>7.0000000000000007E-2</v>
      </c>
      <c r="BI536">
        <v>109.276</v>
      </c>
      <c r="BJ536">
        <v>0.106</v>
      </c>
      <c r="BK536">
        <v>3.2000000000000001E-2</v>
      </c>
      <c r="BL536">
        <v>109.295</v>
      </c>
      <c r="BM536">
        <v>7.3999999999999996E-2</v>
      </c>
      <c r="BN536">
        <v>-7.3999999999999996E-2</v>
      </c>
      <c r="BO536">
        <v>2.9889999999999999</v>
      </c>
      <c r="BP536">
        <v>4.4462999999999999</v>
      </c>
      <c r="BQ536">
        <v>109.244</v>
      </c>
      <c r="BR536">
        <v>2.996</v>
      </c>
      <c r="BS536">
        <v>0</v>
      </c>
      <c r="BT536">
        <v>0</v>
      </c>
      <c r="BU536">
        <v>10</v>
      </c>
      <c r="BV536">
        <v>30</v>
      </c>
      <c r="BW536">
        <v>4</v>
      </c>
      <c r="BX536">
        <v>0</v>
      </c>
      <c r="BY536">
        <v>0</v>
      </c>
      <c r="BZ536">
        <v>0</v>
      </c>
      <c r="CA536">
        <v>0</v>
      </c>
      <c r="CB536">
        <v>0</v>
      </c>
      <c r="CC536">
        <v>0</v>
      </c>
      <c r="CD536">
        <v>0</v>
      </c>
      <c r="CE536">
        <v>0</v>
      </c>
      <c r="CF536">
        <v>0</v>
      </c>
      <c r="CG536">
        <v>0</v>
      </c>
      <c r="CH536">
        <v>0</v>
      </c>
      <c r="CI536">
        <v>0</v>
      </c>
      <c r="CJ536">
        <v>109.355</v>
      </c>
      <c r="CK536">
        <v>109.355</v>
      </c>
      <c r="CL536">
        <v>0</v>
      </c>
      <c r="CM536">
        <v>0</v>
      </c>
      <c r="CN536">
        <v>109.355</v>
      </c>
      <c r="CO536">
        <v>109.355</v>
      </c>
      <c r="CP536">
        <v>0</v>
      </c>
      <c r="CQ536">
        <v>0</v>
      </c>
      <c r="CR536">
        <v>0</v>
      </c>
      <c r="CS536">
        <v>0</v>
      </c>
      <c r="CT536">
        <v>0</v>
      </c>
      <c r="CU536">
        <v>0</v>
      </c>
      <c r="CV536">
        <v>116.41</v>
      </c>
      <c r="CW536">
        <v>117.22</v>
      </c>
      <c r="CX536">
        <v>117.22</v>
      </c>
      <c r="CY536">
        <v>116.15</v>
      </c>
      <c r="CZ536">
        <v>128494</v>
      </c>
      <c r="DA536">
        <v>3.081</v>
      </c>
      <c r="DB536">
        <v>116.41</v>
      </c>
      <c r="DC536">
        <v>1.07</v>
      </c>
      <c r="DD536">
        <v>116.61</v>
      </c>
      <c r="DE536">
        <v>4.7300000000000004</v>
      </c>
      <c r="DF536">
        <v>116.333</v>
      </c>
      <c r="DG536">
        <v>0.1</v>
      </c>
      <c r="DH536">
        <v>2.3E-2</v>
      </c>
      <c r="DI536">
        <v>116.398</v>
      </c>
      <c r="DJ536">
        <v>7.6999999999999999E-2</v>
      </c>
      <c r="DK536">
        <v>-7.6999999999999999E-2</v>
      </c>
      <c r="DL536">
        <v>3.089</v>
      </c>
      <c r="DM536">
        <v>8.0385000000000009</v>
      </c>
      <c r="DN536">
        <v>116.31</v>
      </c>
      <c r="DO536">
        <v>3.0920000000000001</v>
      </c>
      <c r="DP536">
        <v>263972</v>
      </c>
      <c r="DQ536">
        <v>-4858</v>
      </c>
      <c r="DR536">
        <v>64646</v>
      </c>
      <c r="DS536">
        <v>63848</v>
      </c>
      <c r="DT536">
        <v>21257</v>
      </c>
      <c r="DU536">
        <v>400</v>
      </c>
      <c r="DV536">
        <v>315</v>
      </c>
      <c r="DW536">
        <v>615</v>
      </c>
      <c r="DX536">
        <v>337</v>
      </c>
      <c r="DY536">
        <v>6722</v>
      </c>
      <c r="DZ536">
        <v>-6742</v>
      </c>
      <c r="EA536">
        <v>8132</v>
      </c>
      <c r="EB536">
        <v>689</v>
      </c>
      <c r="EC536">
        <v>-2877</v>
      </c>
      <c r="ED536">
        <v>-104</v>
      </c>
      <c r="EE536">
        <v>330</v>
      </c>
      <c r="EF536">
        <v>552</v>
      </c>
      <c r="EG536">
        <v>116.568658078</v>
      </c>
      <c r="EH536">
        <v>116.57507800800001</v>
      </c>
      <c r="EI536">
        <v>116.620125397</v>
      </c>
      <c r="EJ536">
        <v>116.61282870399999</v>
      </c>
      <c r="EK536">
        <v>116.540563005</v>
      </c>
      <c r="EL536">
        <v>116.57935167799999</v>
      </c>
      <c r="EM536">
        <v>116.505878661</v>
      </c>
      <c r="EN536">
        <v>116.52715494</v>
      </c>
      <c r="EO536">
        <v>116.680976462</v>
      </c>
      <c r="EP536">
        <v>116.563972228</v>
      </c>
      <c r="EQ536">
        <v>116.391451613</v>
      </c>
      <c r="ER536">
        <v>116.631525424</v>
      </c>
      <c r="ES536">
        <v>139.30000000000001</v>
      </c>
      <c r="ET536">
        <v>140.66</v>
      </c>
      <c r="EU536">
        <v>140.9</v>
      </c>
      <c r="EV536">
        <v>139.30000000000001</v>
      </c>
      <c r="EW536">
        <v>164</v>
      </c>
      <c r="EX536">
        <v>3.0030000000000001</v>
      </c>
      <c r="EY536">
        <v>139.30000000000001</v>
      </c>
      <c r="EZ536">
        <v>1.6</v>
      </c>
      <c r="FA536">
        <v>140.5</v>
      </c>
      <c r="FB536">
        <v>7.53</v>
      </c>
      <c r="FC536">
        <v>139.852</v>
      </c>
      <c r="FD536">
        <v>-0.52700000000000002</v>
      </c>
      <c r="FE536">
        <v>2.5000000000000001E-2</v>
      </c>
      <c r="FF536">
        <v>139.852</v>
      </c>
      <c r="FG536">
        <v>-0.55200000000000005</v>
      </c>
      <c r="FH536">
        <v>0.55200000000000005</v>
      </c>
      <c r="FI536">
        <v>2.9809999999999999</v>
      </c>
      <c r="FJ536">
        <v>17.754799999999999</v>
      </c>
      <c r="FK536">
        <v>139.827</v>
      </c>
      <c r="FL536">
        <v>2.9820000000000002</v>
      </c>
      <c r="FM536">
        <v>872</v>
      </c>
      <c r="FN536">
        <v>37</v>
      </c>
      <c r="FO536">
        <v>57</v>
      </c>
      <c r="FP536">
        <v>107</v>
      </c>
      <c r="FQ536">
        <v>30</v>
      </c>
      <c r="FR536">
        <v>138</v>
      </c>
      <c r="FS536">
        <v>137</v>
      </c>
      <c r="FT536">
        <v>11</v>
      </c>
      <c r="FU536">
        <v>7</v>
      </c>
      <c r="FV536">
        <v>3</v>
      </c>
      <c r="FW536">
        <v>0</v>
      </c>
      <c r="FX536">
        <v>33</v>
      </c>
      <c r="FY536">
        <v>0</v>
      </c>
      <c r="FZ536">
        <v>0</v>
      </c>
      <c r="GA536">
        <v>-30</v>
      </c>
      <c r="GB536">
        <v>0</v>
      </c>
      <c r="GC536">
        <v>0</v>
      </c>
      <c r="GD536">
        <v>140.54425000000001</v>
      </c>
      <c r="GE536">
        <v>140.52171779099999</v>
      </c>
      <c r="GF536">
        <v>0</v>
      </c>
      <c r="GG536">
        <v>0</v>
      </c>
      <c r="GH536">
        <v>140.51599999999999</v>
      </c>
      <c r="GI536">
        <v>140.52171779099999</v>
      </c>
      <c r="GJ536">
        <v>0</v>
      </c>
      <c r="GK536">
        <v>0</v>
      </c>
      <c r="GL536">
        <v>0</v>
      </c>
      <c r="GM536">
        <v>0</v>
      </c>
      <c r="GN536">
        <v>140.66666666699999</v>
      </c>
      <c r="GO536">
        <v>0</v>
      </c>
    </row>
    <row r="537" spans="1:197" x14ac:dyDescent="0.3">
      <c r="A537" s="2">
        <v>45530</v>
      </c>
      <c r="B537">
        <v>106</v>
      </c>
      <c r="C537">
        <v>105.99</v>
      </c>
      <c r="D537">
        <v>106.04</v>
      </c>
      <c r="E537">
        <v>105.98</v>
      </c>
      <c r="F537">
        <v>90676</v>
      </c>
      <c r="G537">
        <v>2.8969999999999998</v>
      </c>
      <c r="H537">
        <v>106</v>
      </c>
      <c r="I537">
        <v>0.06</v>
      </c>
      <c r="J537">
        <v>106.01</v>
      </c>
      <c r="K537">
        <v>0.18</v>
      </c>
      <c r="L537">
        <v>105.95699999999999</v>
      </c>
      <c r="M537">
        <v>8.4000000000000005E-2</v>
      </c>
      <c r="N537">
        <v>4.1000000000000002E-2</v>
      </c>
      <c r="O537">
        <v>105.95699999999999</v>
      </c>
      <c r="P537">
        <v>4.2999999999999997E-2</v>
      </c>
      <c r="Q537">
        <v>-4.2999999999999997E-2</v>
      </c>
      <c r="R537">
        <v>2.9119999999999999</v>
      </c>
      <c r="S537">
        <v>2.7885</v>
      </c>
      <c r="T537">
        <v>105.916</v>
      </c>
      <c r="U537">
        <v>2.9260000000000002</v>
      </c>
      <c r="V537">
        <v>512212</v>
      </c>
      <c r="W537">
        <v>2824</v>
      </c>
      <c r="X537">
        <v>43392</v>
      </c>
      <c r="Y537">
        <v>47149</v>
      </c>
      <c r="Z537">
        <v>3849</v>
      </c>
      <c r="AA537">
        <v>3690</v>
      </c>
      <c r="AB537">
        <v>3519</v>
      </c>
      <c r="AC537">
        <v>164</v>
      </c>
      <c r="AD537">
        <v>160</v>
      </c>
      <c r="AE537">
        <v>-7063</v>
      </c>
      <c r="AF537">
        <v>7074</v>
      </c>
      <c r="AG537">
        <v>-7582</v>
      </c>
      <c r="AH537">
        <v>210</v>
      </c>
      <c r="AI537">
        <v>1290</v>
      </c>
      <c r="AJ537">
        <v>-225</v>
      </c>
      <c r="AK537">
        <v>15</v>
      </c>
      <c r="AL537">
        <v>-771</v>
      </c>
      <c r="AM537">
        <v>106.010033931</v>
      </c>
      <c r="AN537">
        <v>106.006697067</v>
      </c>
      <c r="AO537">
        <v>106.01175589100001</v>
      </c>
      <c r="AP537">
        <v>106.013692741</v>
      </c>
      <c r="AQ537">
        <v>106.010337413</v>
      </c>
      <c r="AR537">
        <v>106.007344366</v>
      </c>
      <c r="AS537">
        <v>106.00692748100001</v>
      </c>
      <c r="AT537">
        <v>106.00228934800001</v>
      </c>
      <c r="AU537">
        <v>106.008747748</v>
      </c>
      <c r="AV537">
        <v>106.006002924</v>
      </c>
      <c r="AW537">
        <v>106.011669477</v>
      </c>
      <c r="AX537">
        <v>106.003125</v>
      </c>
      <c r="AY537">
        <v>109.51</v>
      </c>
      <c r="AZ537">
        <v>109.51</v>
      </c>
      <c r="BA537">
        <v>109.51</v>
      </c>
      <c r="BB537">
        <v>109.51</v>
      </c>
      <c r="BC537">
        <v>0</v>
      </c>
      <c r="BD537">
        <v>2.9409999999999998</v>
      </c>
      <c r="BE537">
        <v>109.61</v>
      </c>
      <c r="BF537">
        <v>0</v>
      </c>
      <c r="BG537">
        <v>109.59</v>
      </c>
      <c r="BH537">
        <v>7.0000000000000007E-2</v>
      </c>
      <c r="BI537">
        <v>109.59699999999999</v>
      </c>
      <c r="BJ537">
        <v>-0.05</v>
      </c>
      <c r="BK537">
        <v>4.2000000000000003E-2</v>
      </c>
      <c r="BL537">
        <v>109.592</v>
      </c>
      <c r="BM537">
        <v>-8.6999999999999994E-2</v>
      </c>
      <c r="BN537">
        <v>9.1999999999999998E-2</v>
      </c>
      <c r="BO537">
        <v>2.923</v>
      </c>
      <c r="BP537">
        <v>4.4474</v>
      </c>
      <c r="BQ537">
        <v>109.56</v>
      </c>
      <c r="BR537">
        <v>2.931</v>
      </c>
      <c r="BS537">
        <v>0</v>
      </c>
      <c r="BT537">
        <v>0</v>
      </c>
      <c r="BU537">
        <v>0</v>
      </c>
      <c r="BV537">
        <v>0</v>
      </c>
      <c r="BW537">
        <v>2</v>
      </c>
      <c r="BX537">
        <v>0</v>
      </c>
      <c r="BY537">
        <v>0</v>
      </c>
      <c r="BZ537">
        <v>0</v>
      </c>
      <c r="CA537">
        <v>0</v>
      </c>
      <c r="CB537">
        <v>0</v>
      </c>
      <c r="CC537">
        <v>0</v>
      </c>
      <c r="CD537">
        <v>0</v>
      </c>
      <c r="CE537">
        <v>0</v>
      </c>
      <c r="CF537">
        <v>0</v>
      </c>
      <c r="CG537">
        <v>0</v>
      </c>
      <c r="CH537">
        <v>0</v>
      </c>
      <c r="CI537">
        <v>0</v>
      </c>
      <c r="CJ537">
        <v>0</v>
      </c>
      <c r="CK537">
        <v>0</v>
      </c>
      <c r="CL537">
        <v>0</v>
      </c>
      <c r="CM537">
        <v>0</v>
      </c>
      <c r="CN537">
        <v>0</v>
      </c>
      <c r="CO537">
        <v>0</v>
      </c>
      <c r="CP537">
        <v>0</v>
      </c>
      <c r="CQ537">
        <v>0</v>
      </c>
      <c r="CR537">
        <v>0</v>
      </c>
      <c r="CS537">
        <v>0</v>
      </c>
      <c r="CT537">
        <v>0</v>
      </c>
      <c r="CU537">
        <v>0</v>
      </c>
      <c r="CV537">
        <v>117.32</v>
      </c>
      <c r="CW537">
        <v>117.2</v>
      </c>
      <c r="CX537">
        <v>117.35</v>
      </c>
      <c r="CY537">
        <v>117.17</v>
      </c>
      <c r="CZ537">
        <v>53328</v>
      </c>
      <c r="DA537">
        <v>2.984</v>
      </c>
      <c r="DB537">
        <v>117.32</v>
      </c>
      <c r="DC537">
        <v>0.18</v>
      </c>
      <c r="DD537">
        <v>117.27</v>
      </c>
      <c r="DE537">
        <v>0.51</v>
      </c>
      <c r="DF537">
        <v>117.254</v>
      </c>
      <c r="DG537">
        <v>0.104</v>
      </c>
      <c r="DH537">
        <v>3.7999999999999999E-2</v>
      </c>
      <c r="DI537">
        <v>117.254</v>
      </c>
      <c r="DJ537">
        <v>6.6000000000000003E-2</v>
      </c>
      <c r="DK537">
        <v>-6.6000000000000003E-2</v>
      </c>
      <c r="DL537">
        <v>2.9910000000000001</v>
      </c>
      <c r="DM537">
        <v>8.0507000000000009</v>
      </c>
      <c r="DN537">
        <v>117.21599999999999</v>
      </c>
      <c r="DO537">
        <v>2.9950000000000001</v>
      </c>
      <c r="DP537">
        <v>268830</v>
      </c>
      <c r="DQ537">
        <v>1348</v>
      </c>
      <c r="DR537">
        <v>24107</v>
      </c>
      <c r="DS537">
        <v>29221</v>
      </c>
      <c r="DT537">
        <v>11815</v>
      </c>
      <c r="DU537">
        <v>640</v>
      </c>
      <c r="DV537">
        <v>243</v>
      </c>
      <c r="DW537">
        <v>380</v>
      </c>
      <c r="DX537">
        <v>426</v>
      </c>
      <c r="DY537">
        <v>-886</v>
      </c>
      <c r="DZ537">
        <v>1099</v>
      </c>
      <c r="EA537">
        <v>-1992</v>
      </c>
      <c r="EB537">
        <v>258</v>
      </c>
      <c r="EC537">
        <v>862</v>
      </c>
      <c r="ED537">
        <v>-201</v>
      </c>
      <c r="EE537">
        <v>65</v>
      </c>
      <c r="EF537">
        <v>122</v>
      </c>
      <c r="EG537">
        <v>117.28367362</v>
      </c>
      <c r="EH537">
        <v>117.27492329</v>
      </c>
      <c r="EI537">
        <v>117.268609606</v>
      </c>
      <c r="EJ537">
        <v>117.273824123</v>
      </c>
      <c r="EK537">
        <v>117.2839383</v>
      </c>
      <c r="EL537">
        <v>117.27340364699999</v>
      </c>
      <c r="EM537">
        <v>117.28795419799999</v>
      </c>
      <c r="EN537">
        <v>117.29303395399999</v>
      </c>
      <c r="EO537">
        <v>117.27656565700001</v>
      </c>
      <c r="EP537">
        <v>117.27632562300001</v>
      </c>
      <c r="EQ537">
        <v>117.2855</v>
      </c>
      <c r="ER537">
        <v>117.308561873</v>
      </c>
      <c r="ES537">
        <v>141.47999999999999</v>
      </c>
      <c r="ET537">
        <v>141.63999999999999</v>
      </c>
      <c r="EU537">
        <v>141.63999999999999</v>
      </c>
      <c r="EV537">
        <v>141.4</v>
      </c>
      <c r="EW537">
        <v>121</v>
      </c>
      <c r="EX537">
        <v>2.9159999999999999</v>
      </c>
      <c r="EY537">
        <v>141.47999999999999</v>
      </c>
      <c r="EZ537">
        <v>0.24</v>
      </c>
      <c r="FA537">
        <v>141.44999999999999</v>
      </c>
      <c r="FB537">
        <v>0.65</v>
      </c>
      <c r="FC537">
        <v>141.65799999999999</v>
      </c>
      <c r="FD537">
        <v>-0.127</v>
      </c>
      <c r="FE537">
        <v>5.0999999999999997E-2</v>
      </c>
      <c r="FF537">
        <v>141.65799999999999</v>
      </c>
      <c r="FG537">
        <v>-0.17799999999999999</v>
      </c>
      <c r="FH537">
        <v>0.17799999999999999</v>
      </c>
      <c r="FI537">
        <v>2.9089999999999998</v>
      </c>
      <c r="FJ537">
        <v>17.855899999999998</v>
      </c>
      <c r="FK537">
        <v>141.607</v>
      </c>
      <c r="FL537">
        <v>2.911</v>
      </c>
      <c r="FM537">
        <v>835</v>
      </c>
      <c r="FN537">
        <v>95</v>
      </c>
      <c r="FO537">
        <v>64</v>
      </c>
      <c r="FP537">
        <v>57</v>
      </c>
      <c r="FQ537">
        <v>40</v>
      </c>
      <c r="FR537">
        <v>13</v>
      </c>
      <c r="FS537">
        <v>42</v>
      </c>
      <c r="FT537">
        <v>13</v>
      </c>
      <c r="FU537">
        <v>7</v>
      </c>
      <c r="FV537">
        <v>-6</v>
      </c>
      <c r="FW537">
        <v>0</v>
      </c>
      <c r="FX537">
        <v>89</v>
      </c>
      <c r="FY537">
        <v>0</v>
      </c>
      <c r="FZ537">
        <v>0</v>
      </c>
      <c r="GA537">
        <v>-95</v>
      </c>
      <c r="GB537">
        <v>0</v>
      </c>
      <c r="GC537">
        <v>0</v>
      </c>
      <c r="GD537">
        <v>141.43384615400001</v>
      </c>
      <c r="GE537">
        <v>141.433873874</v>
      </c>
      <c r="GF537">
        <v>0</v>
      </c>
      <c r="GG537">
        <v>0</v>
      </c>
      <c r="GH537">
        <v>141.44545454499999</v>
      </c>
      <c r="GI537">
        <v>141.433873874</v>
      </c>
      <c r="GJ537">
        <v>0</v>
      </c>
      <c r="GK537">
        <v>0</v>
      </c>
      <c r="GL537">
        <v>0</v>
      </c>
      <c r="GM537">
        <v>0</v>
      </c>
      <c r="GN537">
        <v>141.43115789500001</v>
      </c>
      <c r="GO537">
        <v>0</v>
      </c>
    </row>
    <row r="538" spans="1:197" x14ac:dyDescent="0.3">
      <c r="A538" s="2">
        <v>45529</v>
      </c>
      <c r="B538">
        <v>105.91</v>
      </c>
      <c r="C538">
        <v>105.9</v>
      </c>
      <c r="D538">
        <v>105.95</v>
      </c>
      <c r="E538">
        <v>105.89</v>
      </c>
      <c r="F538">
        <v>99202</v>
      </c>
      <c r="G538">
        <v>2.9279999999999999</v>
      </c>
      <c r="H538">
        <v>105.91</v>
      </c>
      <c r="I538">
        <v>0.06</v>
      </c>
      <c r="J538">
        <v>105.92</v>
      </c>
      <c r="K538">
        <v>0.18</v>
      </c>
      <c r="L538">
        <v>105.874</v>
      </c>
      <c r="M538">
        <v>7.9000000000000001E-2</v>
      </c>
      <c r="N538">
        <v>4.5999999999999999E-2</v>
      </c>
      <c r="O538">
        <v>105.88</v>
      </c>
      <c r="P538">
        <v>3.5999999999999997E-2</v>
      </c>
      <c r="Q538">
        <v>-3.3000000000000002E-2</v>
      </c>
      <c r="R538">
        <v>2.94</v>
      </c>
      <c r="S538">
        <v>2.7879999999999998</v>
      </c>
      <c r="T538">
        <v>105.831</v>
      </c>
      <c r="U538">
        <v>2.9550000000000001</v>
      </c>
      <c r="V538">
        <v>509388</v>
      </c>
      <c r="W538">
        <v>-9229</v>
      </c>
      <c r="X538">
        <v>58262</v>
      </c>
      <c r="Y538">
        <v>40805</v>
      </c>
      <c r="Z538">
        <v>4810</v>
      </c>
      <c r="AA538">
        <v>2647</v>
      </c>
      <c r="AB538">
        <v>3181</v>
      </c>
      <c r="AC538">
        <v>148</v>
      </c>
      <c r="AD538">
        <v>161</v>
      </c>
      <c r="AE538">
        <v>-2975</v>
      </c>
      <c r="AF538">
        <v>3470</v>
      </c>
      <c r="AG538">
        <v>-316</v>
      </c>
      <c r="AH538">
        <v>-621</v>
      </c>
      <c r="AI538">
        <v>-2110</v>
      </c>
      <c r="AJ538">
        <v>578</v>
      </c>
      <c r="AK538">
        <v>-375</v>
      </c>
      <c r="AL538">
        <v>-131</v>
      </c>
      <c r="AM538">
        <v>105.91988347500001</v>
      </c>
      <c r="AN538">
        <v>105.919926159</v>
      </c>
      <c r="AO538">
        <v>105.923053196</v>
      </c>
      <c r="AP538">
        <v>105.922750046</v>
      </c>
      <c r="AQ538">
        <v>105.92026354399999</v>
      </c>
      <c r="AR538">
        <v>105.919611811</v>
      </c>
      <c r="AS538">
        <v>105.920789474</v>
      </c>
      <c r="AT538">
        <v>105.919493206</v>
      </c>
      <c r="AU538">
        <v>105.916542999</v>
      </c>
      <c r="AV538">
        <v>105.922812183</v>
      </c>
      <c r="AW538">
        <v>105.914877193</v>
      </c>
      <c r="AX538">
        <v>105.91380662</v>
      </c>
      <c r="AY538">
        <v>109.57</v>
      </c>
      <c r="AZ538">
        <v>109.57</v>
      </c>
      <c r="BA538">
        <v>109.57</v>
      </c>
      <c r="BB538">
        <v>109.57</v>
      </c>
      <c r="BC538">
        <v>0</v>
      </c>
      <c r="BD538">
        <v>2.9289999999999998</v>
      </c>
      <c r="BE538">
        <v>109.51</v>
      </c>
      <c r="BF538">
        <v>0</v>
      </c>
      <c r="BG538">
        <v>109.59</v>
      </c>
      <c r="BH538">
        <v>7.0000000000000007E-2</v>
      </c>
      <c r="BI538">
        <v>109.47</v>
      </c>
      <c r="BJ538">
        <v>0.14399999999999999</v>
      </c>
      <c r="BK538">
        <v>4.3999999999999997E-2</v>
      </c>
      <c r="BL538">
        <v>109.47499999999999</v>
      </c>
      <c r="BM538">
        <v>0.1</v>
      </c>
      <c r="BN538">
        <v>-0.1</v>
      </c>
      <c r="BO538">
        <v>2.9489999999999998</v>
      </c>
      <c r="BP538">
        <v>4.4478999999999997</v>
      </c>
      <c r="BQ538">
        <v>109.426</v>
      </c>
      <c r="BR538">
        <v>2.9580000000000002</v>
      </c>
      <c r="BS538">
        <v>0</v>
      </c>
      <c r="BT538">
        <v>0</v>
      </c>
      <c r="BU538">
        <v>0</v>
      </c>
      <c r="BV538">
        <v>0</v>
      </c>
      <c r="BW538">
        <v>2</v>
      </c>
      <c r="BX538">
        <v>0</v>
      </c>
      <c r="BY538">
        <v>0</v>
      </c>
      <c r="BZ538">
        <v>0</v>
      </c>
      <c r="CA538">
        <v>0</v>
      </c>
      <c r="CB538">
        <v>0</v>
      </c>
      <c r="CC538">
        <v>0</v>
      </c>
      <c r="CD538">
        <v>0</v>
      </c>
      <c r="CE538">
        <v>0</v>
      </c>
      <c r="CF538">
        <v>0</v>
      </c>
      <c r="CG538">
        <v>0</v>
      </c>
      <c r="CH538">
        <v>0</v>
      </c>
      <c r="CI538">
        <v>0</v>
      </c>
      <c r="CJ538">
        <v>0</v>
      </c>
      <c r="CK538">
        <v>0</v>
      </c>
      <c r="CL538">
        <v>0</v>
      </c>
      <c r="CM538">
        <v>0</v>
      </c>
      <c r="CN538">
        <v>0</v>
      </c>
      <c r="CO538">
        <v>0</v>
      </c>
      <c r="CP538">
        <v>0</v>
      </c>
      <c r="CQ538">
        <v>0</v>
      </c>
      <c r="CR538">
        <v>0</v>
      </c>
      <c r="CS538">
        <v>0</v>
      </c>
      <c r="CT538">
        <v>0</v>
      </c>
      <c r="CU538">
        <v>0</v>
      </c>
      <c r="CV538">
        <v>116.98</v>
      </c>
      <c r="CW538">
        <v>117.1</v>
      </c>
      <c r="CX538">
        <v>117.1</v>
      </c>
      <c r="CY538">
        <v>116.96</v>
      </c>
      <c r="CZ538">
        <v>57263</v>
      </c>
      <c r="DA538">
        <v>3.02</v>
      </c>
      <c r="DB538">
        <v>116.98</v>
      </c>
      <c r="DC538">
        <v>0.14000000000000001</v>
      </c>
      <c r="DD538">
        <v>117.04</v>
      </c>
      <c r="DE538">
        <v>0.37</v>
      </c>
      <c r="DF538">
        <v>116.971</v>
      </c>
      <c r="DG538">
        <v>4.7E-2</v>
      </c>
      <c r="DH538">
        <v>3.7999999999999999E-2</v>
      </c>
      <c r="DI538">
        <v>116.98</v>
      </c>
      <c r="DJ538">
        <v>8.9999999999999993E-3</v>
      </c>
      <c r="DK538">
        <v>-8.9999999999999993E-3</v>
      </c>
      <c r="DL538">
        <v>3.0209999999999999</v>
      </c>
      <c r="DM538">
        <v>8.0460999999999991</v>
      </c>
      <c r="DN538">
        <v>116.93300000000001</v>
      </c>
      <c r="DO538">
        <v>3.0249999999999999</v>
      </c>
      <c r="DP538">
        <v>267482</v>
      </c>
      <c r="DQ538">
        <v>-3605</v>
      </c>
      <c r="DR538">
        <v>27044</v>
      </c>
      <c r="DS538">
        <v>30219</v>
      </c>
      <c r="DT538">
        <v>10990</v>
      </c>
      <c r="DU538">
        <v>81</v>
      </c>
      <c r="DV538">
        <v>758</v>
      </c>
      <c r="DW538">
        <v>432</v>
      </c>
      <c r="DX538">
        <v>363</v>
      </c>
      <c r="DY538">
        <v>3549</v>
      </c>
      <c r="DZ538">
        <v>-3554</v>
      </c>
      <c r="EA538">
        <v>2563</v>
      </c>
      <c r="EB538">
        <v>219</v>
      </c>
      <c r="EC538">
        <v>659</v>
      </c>
      <c r="ED538">
        <v>-383</v>
      </c>
      <c r="EE538">
        <v>185</v>
      </c>
      <c r="EF538">
        <v>306</v>
      </c>
      <c r="EG538">
        <v>117.026647989</v>
      </c>
      <c r="EH538">
        <v>117.026668969</v>
      </c>
      <c r="EI538">
        <v>117.03539314699999</v>
      </c>
      <c r="EJ538">
        <v>117.035376435</v>
      </c>
      <c r="EK538">
        <v>117.027381826</v>
      </c>
      <c r="EL538">
        <v>117.02713628799999</v>
      </c>
      <c r="EM538">
        <v>117.008659674</v>
      </c>
      <c r="EN538">
        <v>117.01992572</v>
      </c>
      <c r="EO538">
        <v>117.026753247</v>
      </c>
      <c r="EP538">
        <v>117.025584337</v>
      </c>
      <c r="EQ538">
        <v>117.02487226300001</v>
      </c>
      <c r="ER538">
        <v>117.029636364</v>
      </c>
      <c r="ES538">
        <v>141.02000000000001</v>
      </c>
      <c r="ET538">
        <v>141.04</v>
      </c>
      <c r="EU538">
        <v>141.13999999999999</v>
      </c>
      <c r="EV538">
        <v>141.02000000000001</v>
      </c>
      <c r="EW538">
        <v>68</v>
      </c>
      <c r="EX538">
        <v>2.9340000000000002</v>
      </c>
      <c r="EY538">
        <v>141.02000000000001</v>
      </c>
      <c r="EZ538">
        <v>0.12</v>
      </c>
      <c r="FA538">
        <v>141.09</v>
      </c>
      <c r="FB538">
        <v>0.62</v>
      </c>
      <c r="FC538">
        <v>141.15299999999999</v>
      </c>
      <c r="FD538">
        <v>-8.3000000000000004E-2</v>
      </c>
      <c r="FE538">
        <v>0.05</v>
      </c>
      <c r="FF538">
        <v>141.15299999999999</v>
      </c>
      <c r="FG538">
        <v>-0.13300000000000001</v>
      </c>
      <c r="FH538">
        <v>0.13300000000000001</v>
      </c>
      <c r="FI538">
        <v>2.9289999999999998</v>
      </c>
      <c r="FJ538">
        <v>17.834800000000001</v>
      </c>
      <c r="FK538">
        <v>141.10300000000001</v>
      </c>
      <c r="FL538">
        <v>2.931</v>
      </c>
      <c r="FM538">
        <v>740</v>
      </c>
      <c r="FN538">
        <v>40</v>
      </c>
      <c r="FO538">
        <v>52</v>
      </c>
      <c r="FP538">
        <v>16</v>
      </c>
      <c r="FQ538">
        <v>15</v>
      </c>
      <c r="FR538">
        <v>224</v>
      </c>
      <c r="FS538">
        <v>217</v>
      </c>
      <c r="FT538">
        <v>4</v>
      </c>
      <c r="FU538">
        <v>3</v>
      </c>
      <c r="FV538">
        <v>-1</v>
      </c>
      <c r="FW538">
        <v>0</v>
      </c>
      <c r="FX538">
        <v>29</v>
      </c>
      <c r="FY538">
        <v>0</v>
      </c>
      <c r="FZ538">
        <v>0</v>
      </c>
      <c r="GA538">
        <v>-30</v>
      </c>
      <c r="GB538">
        <v>0</v>
      </c>
      <c r="GC538">
        <v>0</v>
      </c>
      <c r="GD538">
        <v>141.08764705900001</v>
      </c>
      <c r="GE538">
        <v>141.088656716</v>
      </c>
      <c r="GF538">
        <v>0</v>
      </c>
      <c r="GG538">
        <v>0</v>
      </c>
      <c r="GH538">
        <v>141.08857142900001</v>
      </c>
      <c r="GI538">
        <v>141.086666667</v>
      </c>
      <c r="GJ538">
        <v>0</v>
      </c>
      <c r="GK538">
        <v>0</v>
      </c>
      <c r="GL538">
        <v>0</v>
      </c>
      <c r="GM538">
        <v>0</v>
      </c>
      <c r="GN538">
        <v>141.08699999999999</v>
      </c>
      <c r="GO538">
        <v>141.1</v>
      </c>
    </row>
    <row r="539" spans="1:197" x14ac:dyDescent="0.3">
      <c r="A539" s="2">
        <v>45528</v>
      </c>
      <c r="B539">
        <v>105.91</v>
      </c>
      <c r="C539">
        <v>105.9</v>
      </c>
      <c r="D539">
        <v>105.95</v>
      </c>
      <c r="E539">
        <v>105.89</v>
      </c>
      <c r="F539">
        <v>99202</v>
      </c>
      <c r="G539">
        <v>2.9279999999999999</v>
      </c>
      <c r="H539">
        <v>105.91</v>
      </c>
      <c r="I539">
        <v>0.06</v>
      </c>
      <c r="J539">
        <v>105.92</v>
      </c>
      <c r="K539">
        <v>0.18</v>
      </c>
      <c r="L539">
        <v>105.874</v>
      </c>
      <c r="M539">
        <v>7.9000000000000001E-2</v>
      </c>
      <c r="N539">
        <v>4.5999999999999999E-2</v>
      </c>
      <c r="O539">
        <v>105.88</v>
      </c>
      <c r="P539">
        <v>3.5999999999999997E-2</v>
      </c>
      <c r="Q539">
        <v>-3.3000000000000002E-2</v>
      </c>
      <c r="R539">
        <v>2.94</v>
      </c>
      <c r="S539">
        <v>2.7879999999999998</v>
      </c>
      <c r="T539">
        <v>105.831</v>
      </c>
      <c r="U539">
        <v>2.9550000000000001</v>
      </c>
      <c r="V539">
        <v>509388</v>
      </c>
      <c r="W539">
        <v>-9229</v>
      </c>
      <c r="X539">
        <v>58262</v>
      </c>
      <c r="Y539">
        <v>40805</v>
      </c>
      <c r="Z539">
        <v>4810</v>
      </c>
      <c r="AA539">
        <v>2647</v>
      </c>
      <c r="AB539">
        <v>3181</v>
      </c>
      <c r="AC539">
        <v>148</v>
      </c>
      <c r="AD539">
        <v>161</v>
      </c>
      <c r="AE539">
        <v>-2975</v>
      </c>
      <c r="AF539">
        <v>3470</v>
      </c>
      <c r="AG539">
        <v>-316</v>
      </c>
      <c r="AH539">
        <v>-621</v>
      </c>
      <c r="AI539">
        <v>-2110</v>
      </c>
      <c r="AJ539">
        <v>578</v>
      </c>
      <c r="AK539">
        <v>-375</v>
      </c>
      <c r="AL539">
        <v>-131</v>
      </c>
      <c r="AM539">
        <v>105.91988347500001</v>
      </c>
      <c r="AN539">
        <v>105.919926159</v>
      </c>
      <c r="AO539">
        <v>105.923053196</v>
      </c>
      <c r="AP539">
        <v>105.922750046</v>
      </c>
      <c r="AQ539">
        <v>105.92026354399999</v>
      </c>
      <c r="AR539">
        <v>105.919611811</v>
      </c>
      <c r="AS539">
        <v>105.920789474</v>
      </c>
      <c r="AT539">
        <v>105.919493206</v>
      </c>
      <c r="AU539">
        <v>105.916542999</v>
      </c>
      <c r="AV539">
        <v>105.922812183</v>
      </c>
      <c r="AW539">
        <v>105.914877193</v>
      </c>
      <c r="AX539">
        <v>105.91380662</v>
      </c>
      <c r="AY539">
        <v>109.57</v>
      </c>
      <c r="AZ539">
        <v>109.57</v>
      </c>
      <c r="BA539">
        <v>109.57</v>
      </c>
      <c r="BB539">
        <v>109.57</v>
      </c>
      <c r="BC539">
        <v>0</v>
      </c>
      <c r="BD539">
        <v>2.9289999999999998</v>
      </c>
      <c r="BE539">
        <v>109.51</v>
      </c>
      <c r="BF539">
        <v>0</v>
      </c>
      <c r="BG539">
        <v>109.59</v>
      </c>
      <c r="BH539">
        <v>7.0000000000000007E-2</v>
      </c>
      <c r="BI539">
        <v>109.47</v>
      </c>
      <c r="BJ539">
        <v>0.14399999999999999</v>
      </c>
      <c r="BK539">
        <v>4.3999999999999997E-2</v>
      </c>
      <c r="BL539">
        <v>109.47499999999999</v>
      </c>
      <c r="BM539">
        <v>0.1</v>
      </c>
      <c r="BN539">
        <v>-0.1</v>
      </c>
      <c r="BO539">
        <v>2.9489999999999998</v>
      </c>
      <c r="BP539">
        <v>4.4478999999999997</v>
      </c>
      <c r="BQ539">
        <v>109.426</v>
      </c>
      <c r="BR539">
        <v>2.9580000000000002</v>
      </c>
      <c r="BS539">
        <v>0</v>
      </c>
      <c r="BT539">
        <v>0</v>
      </c>
      <c r="BU539">
        <v>0</v>
      </c>
      <c r="BV539">
        <v>0</v>
      </c>
      <c r="BW539">
        <v>2</v>
      </c>
      <c r="BX539">
        <v>0</v>
      </c>
      <c r="BY539">
        <v>0</v>
      </c>
      <c r="BZ539">
        <v>0</v>
      </c>
      <c r="CA539">
        <v>0</v>
      </c>
      <c r="CB539">
        <v>0</v>
      </c>
      <c r="CC539">
        <v>0</v>
      </c>
      <c r="CD539">
        <v>0</v>
      </c>
      <c r="CE539">
        <v>0</v>
      </c>
      <c r="CF539">
        <v>0</v>
      </c>
      <c r="CG539">
        <v>0</v>
      </c>
      <c r="CH539">
        <v>0</v>
      </c>
      <c r="CI539">
        <v>0</v>
      </c>
      <c r="CJ539">
        <v>0</v>
      </c>
      <c r="CK539">
        <v>0</v>
      </c>
      <c r="CL539">
        <v>0</v>
      </c>
      <c r="CM539">
        <v>0</v>
      </c>
      <c r="CN539">
        <v>0</v>
      </c>
      <c r="CO539">
        <v>0</v>
      </c>
      <c r="CP539">
        <v>0</v>
      </c>
      <c r="CQ539">
        <v>0</v>
      </c>
      <c r="CR539">
        <v>0</v>
      </c>
      <c r="CS539">
        <v>0</v>
      </c>
      <c r="CT539">
        <v>0</v>
      </c>
      <c r="CU539">
        <v>0</v>
      </c>
      <c r="CV539">
        <v>116.98</v>
      </c>
      <c r="CW539">
        <v>117.1</v>
      </c>
      <c r="CX539">
        <v>117.1</v>
      </c>
      <c r="CY539">
        <v>116.96</v>
      </c>
      <c r="CZ539">
        <v>57263</v>
      </c>
      <c r="DA539">
        <v>3.02</v>
      </c>
      <c r="DB539">
        <v>116.98</v>
      </c>
      <c r="DC539">
        <v>0.14000000000000001</v>
      </c>
      <c r="DD539">
        <v>117.04</v>
      </c>
      <c r="DE539">
        <v>0.37</v>
      </c>
      <c r="DF539">
        <v>116.971</v>
      </c>
      <c r="DG539">
        <v>4.7E-2</v>
      </c>
      <c r="DH539">
        <v>3.7999999999999999E-2</v>
      </c>
      <c r="DI539">
        <v>116.98</v>
      </c>
      <c r="DJ539">
        <v>8.9999999999999993E-3</v>
      </c>
      <c r="DK539">
        <v>-8.9999999999999993E-3</v>
      </c>
      <c r="DL539">
        <v>3.0209999999999999</v>
      </c>
      <c r="DM539">
        <v>8.0460999999999991</v>
      </c>
      <c r="DN539">
        <v>116.93300000000001</v>
      </c>
      <c r="DO539">
        <v>3.0249999999999999</v>
      </c>
      <c r="DP539">
        <v>267482</v>
      </c>
      <c r="DQ539">
        <v>-3605</v>
      </c>
      <c r="DR539">
        <v>27044</v>
      </c>
      <c r="DS539">
        <v>30219</v>
      </c>
      <c r="DT539">
        <v>10990</v>
      </c>
      <c r="DU539">
        <v>81</v>
      </c>
      <c r="DV539">
        <v>758</v>
      </c>
      <c r="DW539">
        <v>432</v>
      </c>
      <c r="DX539">
        <v>363</v>
      </c>
      <c r="DY539">
        <v>3549</v>
      </c>
      <c r="DZ539">
        <v>-3554</v>
      </c>
      <c r="EA539">
        <v>2563</v>
      </c>
      <c r="EB539">
        <v>219</v>
      </c>
      <c r="EC539">
        <v>659</v>
      </c>
      <c r="ED539">
        <v>-383</v>
      </c>
      <c r="EE539">
        <v>185</v>
      </c>
      <c r="EF539">
        <v>306</v>
      </c>
      <c r="EG539">
        <v>117.026647989</v>
      </c>
      <c r="EH539">
        <v>117.026668969</v>
      </c>
      <c r="EI539">
        <v>117.03539314699999</v>
      </c>
      <c r="EJ539">
        <v>117.035376435</v>
      </c>
      <c r="EK539">
        <v>117.027381826</v>
      </c>
      <c r="EL539">
        <v>117.02713628799999</v>
      </c>
      <c r="EM539">
        <v>117.008659674</v>
      </c>
      <c r="EN539">
        <v>117.01992572</v>
      </c>
      <c r="EO539">
        <v>117.026753247</v>
      </c>
      <c r="EP539">
        <v>117.025584337</v>
      </c>
      <c r="EQ539">
        <v>117.02487226300001</v>
      </c>
      <c r="ER539">
        <v>117.029636364</v>
      </c>
      <c r="ES539">
        <v>141.02000000000001</v>
      </c>
      <c r="ET539">
        <v>141.04</v>
      </c>
      <c r="EU539">
        <v>141.13999999999999</v>
      </c>
      <c r="EV539">
        <v>141.02000000000001</v>
      </c>
      <c r="EW539">
        <v>68</v>
      </c>
      <c r="EX539">
        <v>2.9340000000000002</v>
      </c>
      <c r="EY539">
        <v>141.02000000000001</v>
      </c>
      <c r="EZ539">
        <v>0.12</v>
      </c>
      <c r="FA539">
        <v>141.09</v>
      </c>
      <c r="FB539">
        <v>0.62</v>
      </c>
      <c r="FC539">
        <v>141.15299999999999</v>
      </c>
      <c r="FD539">
        <v>-8.3000000000000004E-2</v>
      </c>
      <c r="FE539">
        <v>0.05</v>
      </c>
      <c r="FF539">
        <v>141.15299999999999</v>
      </c>
      <c r="FG539">
        <v>-0.13300000000000001</v>
      </c>
      <c r="FH539">
        <v>0.13300000000000001</v>
      </c>
      <c r="FI539">
        <v>2.9289999999999998</v>
      </c>
      <c r="FJ539">
        <v>17.834800000000001</v>
      </c>
      <c r="FK539">
        <v>141.10300000000001</v>
      </c>
      <c r="FL539">
        <v>2.931</v>
      </c>
      <c r="FM539">
        <v>740</v>
      </c>
      <c r="FN539">
        <v>40</v>
      </c>
      <c r="FO539">
        <v>52</v>
      </c>
      <c r="FP539">
        <v>16</v>
      </c>
      <c r="FQ539">
        <v>15</v>
      </c>
      <c r="FR539">
        <v>224</v>
      </c>
      <c r="FS539">
        <v>217</v>
      </c>
      <c r="FT539">
        <v>4</v>
      </c>
      <c r="FU539">
        <v>3</v>
      </c>
      <c r="FV539">
        <v>-1</v>
      </c>
      <c r="FW539">
        <v>0</v>
      </c>
      <c r="FX539">
        <v>29</v>
      </c>
      <c r="FY539">
        <v>0</v>
      </c>
      <c r="FZ539">
        <v>0</v>
      </c>
      <c r="GA539">
        <v>-30</v>
      </c>
      <c r="GB539">
        <v>0</v>
      </c>
      <c r="GC539">
        <v>0</v>
      </c>
      <c r="GD539">
        <v>141.08764705900001</v>
      </c>
      <c r="GE539">
        <v>141.088656716</v>
      </c>
      <c r="GF539">
        <v>0</v>
      </c>
      <c r="GG539">
        <v>0</v>
      </c>
      <c r="GH539">
        <v>141.08857142900001</v>
      </c>
      <c r="GI539">
        <v>141.086666667</v>
      </c>
      <c r="GJ539">
        <v>0</v>
      </c>
      <c r="GK539">
        <v>0</v>
      </c>
      <c r="GL539">
        <v>0</v>
      </c>
      <c r="GM539">
        <v>0</v>
      </c>
      <c r="GN539">
        <v>141.08699999999999</v>
      </c>
      <c r="GO539">
        <v>141.1</v>
      </c>
    </row>
    <row r="540" spans="1:197" x14ac:dyDescent="0.3">
      <c r="A540" s="2">
        <v>45527</v>
      </c>
      <c r="B540">
        <v>105.91</v>
      </c>
      <c r="C540">
        <v>105.9</v>
      </c>
      <c r="D540">
        <v>105.95</v>
      </c>
      <c r="E540">
        <v>105.89</v>
      </c>
      <c r="F540">
        <v>99202</v>
      </c>
      <c r="G540">
        <v>2.9279999999999999</v>
      </c>
      <c r="H540">
        <v>105.91</v>
      </c>
      <c r="I540">
        <v>0.06</v>
      </c>
      <c r="J540">
        <v>105.92</v>
      </c>
      <c r="K540">
        <v>0.18</v>
      </c>
      <c r="L540">
        <v>105.874</v>
      </c>
      <c r="M540">
        <v>7.9000000000000001E-2</v>
      </c>
      <c r="N540">
        <v>4.5999999999999999E-2</v>
      </c>
      <c r="O540">
        <v>105.88</v>
      </c>
      <c r="P540">
        <v>3.5999999999999997E-2</v>
      </c>
      <c r="Q540">
        <v>-3.3000000000000002E-2</v>
      </c>
      <c r="R540">
        <v>2.94</v>
      </c>
      <c r="S540">
        <v>2.7879999999999998</v>
      </c>
      <c r="T540">
        <v>105.831</v>
      </c>
      <c r="U540">
        <v>2.9550000000000001</v>
      </c>
      <c r="V540">
        <v>509388</v>
      </c>
      <c r="W540">
        <v>-9229</v>
      </c>
      <c r="X540">
        <v>58262</v>
      </c>
      <c r="Y540">
        <v>40805</v>
      </c>
      <c r="Z540">
        <v>4810</v>
      </c>
      <c r="AA540">
        <v>2647</v>
      </c>
      <c r="AB540">
        <v>3181</v>
      </c>
      <c r="AC540">
        <v>148</v>
      </c>
      <c r="AD540">
        <v>161</v>
      </c>
      <c r="AE540">
        <v>-2975</v>
      </c>
      <c r="AF540">
        <v>3470</v>
      </c>
      <c r="AG540">
        <v>-316</v>
      </c>
      <c r="AH540">
        <v>-621</v>
      </c>
      <c r="AI540">
        <v>-2110</v>
      </c>
      <c r="AJ540">
        <v>578</v>
      </c>
      <c r="AK540">
        <v>-375</v>
      </c>
      <c r="AL540">
        <v>-131</v>
      </c>
      <c r="AM540">
        <v>105.91988347500001</v>
      </c>
      <c r="AN540">
        <v>105.919926159</v>
      </c>
      <c r="AO540">
        <v>105.923053196</v>
      </c>
      <c r="AP540">
        <v>105.922750046</v>
      </c>
      <c r="AQ540">
        <v>105.92026354399999</v>
      </c>
      <c r="AR540">
        <v>105.919611811</v>
      </c>
      <c r="AS540">
        <v>105.920789474</v>
      </c>
      <c r="AT540">
        <v>105.919493206</v>
      </c>
      <c r="AU540">
        <v>105.916542999</v>
      </c>
      <c r="AV540">
        <v>105.922812183</v>
      </c>
      <c r="AW540">
        <v>105.914877193</v>
      </c>
      <c r="AX540">
        <v>105.91380662</v>
      </c>
      <c r="AY540">
        <v>109.57</v>
      </c>
      <c r="AZ540">
        <v>109.57</v>
      </c>
      <c r="BA540">
        <v>109.57</v>
      </c>
      <c r="BB540">
        <v>109.57</v>
      </c>
      <c r="BC540">
        <v>0</v>
      </c>
      <c r="BD540">
        <v>2.9289999999999998</v>
      </c>
      <c r="BE540">
        <v>109.51</v>
      </c>
      <c r="BF540">
        <v>0</v>
      </c>
      <c r="BG540">
        <v>109.59</v>
      </c>
      <c r="BH540">
        <v>7.0000000000000007E-2</v>
      </c>
      <c r="BI540">
        <v>109.47</v>
      </c>
      <c r="BJ540">
        <v>0.14399999999999999</v>
      </c>
      <c r="BK540">
        <v>4.3999999999999997E-2</v>
      </c>
      <c r="BL540">
        <v>109.47499999999999</v>
      </c>
      <c r="BM540">
        <v>0.1</v>
      </c>
      <c r="BN540">
        <v>-0.1</v>
      </c>
      <c r="BO540">
        <v>2.9489999999999998</v>
      </c>
      <c r="BP540">
        <v>4.4478999999999997</v>
      </c>
      <c r="BQ540">
        <v>109.426</v>
      </c>
      <c r="BR540">
        <v>2.9580000000000002</v>
      </c>
      <c r="BS540">
        <v>0</v>
      </c>
      <c r="BT540">
        <v>0</v>
      </c>
      <c r="BU540">
        <v>0</v>
      </c>
      <c r="BV540">
        <v>0</v>
      </c>
      <c r="BW540">
        <v>2</v>
      </c>
      <c r="BX540">
        <v>0</v>
      </c>
      <c r="BY540">
        <v>0</v>
      </c>
      <c r="BZ540">
        <v>0</v>
      </c>
      <c r="CA540">
        <v>0</v>
      </c>
      <c r="CB540">
        <v>0</v>
      </c>
      <c r="CC540">
        <v>0</v>
      </c>
      <c r="CD540">
        <v>0</v>
      </c>
      <c r="CE540">
        <v>0</v>
      </c>
      <c r="CF540">
        <v>0</v>
      </c>
      <c r="CG540">
        <v>0</v>
      </c>
      <c r="CH540">
        <v>0</v>
      </c>
      <c r="CI540">
        <v>0</v>
      </c>
      <c r="CJ540">
        <v>0</v>
      </c>
      <c r="CK540">
        <v>0</v>
      </c>
      <c r="CL540">
        <v>0</v>
      </c>
      <c r="CM540">
        <v>0</v>
      </c>
      <c r="CN540">
        <v>0</v>
      </c>
      <c r="CO540">
        <v>0</v>
      </c>
      <c r="CP540">
        <v>0</v>
      </c>
      <c r="CQ540">
        <v>0</v>
      </c>
      <c r="CR540">
        <v>0</v>
      </c>
      <c r="CS540">
        <v>0</v>
      </c>
      <c r="CT540">
        <v>0</v>
      </c>
      <c r="CU540">
        <v>0</v>
      </c>
      <c r="CV540">
        <v>116.98</v>
      </c>
      <c r="CW540">
        <v>117.1</v>
      </c>
      <c r="CX540">
        <v>117.1</v>
      </c>
      <c r="CY540">
        <v>116.96</v>
      </c>
      <c r="CZ540">
        <v>57263</v>
      </c>
      <c r="DA540">
        <v>3.02</v>
      </c>
      <c r="DB540">
        <v>116.98</v>
      </c>
      <c r="DC540">
        <v>0.14000000000000001</v>
      </c>
      <c r="DD540">
        <v>117.04</v>
      </c>
      <c r="DE540">
        <v>0.37</v>
      </c>
      <c r="DF540">
        <v>116.971</v>
      </c>
      <c r="DG540">
        <v>4.7E-2</v>
      </c>
      <c r="DH540">
        <v>3.7999999999999999E-2</v>
      </c>
      <c r="DI540">
        <v>116.98</v>
      </c>
      <c r="DJ540">
        <v>8.9999999999999993E-3</v>
      </c>
      <c r="DK540">
        <v>-8.9999999999999993E-3</v>
      </c>
      <c r="DL540">
        <v>3.0209999999999999</v>
      </c>
      <c r="DM540">
        <v>8.0460999999999991</v>
      </c>
      <c r="DN540">
        <v>116.93300000000001</v>
      </c>
      <c r="DO540">
        <v>3.0249999999999999</v>
      </c>
      <c r="DP540">
        <v>267482</v>
      </c>
      <c r="DQ540">
        <v>-3605</v>
      </c>
      <c r="DR540">
        <v>27044</v>
      </c>
      <c r="DS540">
        <v>30219</v>
      </c>
      <c r="DT540">
        <v>10990</v>
      </c>
      <c r="DU540">
        <v>81</v>
      </c>
      <c r="DV540">
        <v>758</v>
      </c>
      <c r="DW540">
        <v>432</v>
      </c>
      <c r="DX540">
        <v>363</v>
      </c>
      <c r="DY540">
        <v>3549</v>
      </c>
      <c r="DZ540">
        <v>-3554</v>
      </c>
      <c r="EA540">
        <v>2563</v>
      </c>
      <c r="EB540">
        <v>219</v>
      </c>
      <c r="EC540">
        <v>659</v>
      </c>
      <c r="ED540">
        <v>-383</v>
      </c>
      <c r="EE540">
        <v>185</v>
      </c>
      <c r="EF540">
        <v>306</v>
      </c>
      <c r="EG540">
        <v>117.026647989</v>
      </c>
      <c r="EH540">
        <v>117.026668969</v>
      </c>
      <c r="EI540">
        <v>117.03539314699999</v>
      </c>
      <c r="EJ540">
        <v>117.035376435</v>
      </c>
      <c r="EK540">
        <v>117.027381826</v>
      </c>
      <c r="EL540">
        <v>117.02713628799999</v>
      </c>
      <c r="EM540">
        <v>117.008659674</v>
      </c>
      <c r="EN540">
        <v>117.01992572</v>
      </c>
      <c r="EO540">
        <v>117.026753247</v>
      </c>
      <c r="EP540">
        <v>117.025584337</v>
      </c>
      <c r="EQ540">
        <v>117.02487226300001</v>
      </c>
      <c r="ER540">
        <v>117.029636364</v>
      </c>
      <c r="ES540">
        <v>141.02000000000001</v>
      </c>
      <c r="ET540">
        <v>141.04</v>
      </c>
      <c r="EU540">
        <v>141.13999999999999</v>
      </c>
      <c r="EV540">
        <v>141.02000000000001</v>
      </c>
      <c r="EW540">
        <v>68</v>
      </c>
      <c r="EX540">
        <v>2.9340000000000002</v>
      </c>
      <c r="EY540">
        <v>141.02000000000001</v>
      </c>
      <c r="EZ540">
        <v>0.12</v>
      </c>
      <c r="FA540">
        <v>141.09</v>
      </c>
      <c r="FB540">
        <v>0.62</v>
      </c>
      <c r="FC540">
        <v>141.15299999999999</v>
      </c>
      <c r="FD540">
        <v>-8.3000000000000004E-2</v>
      </c>
      <c r="FE540">
        <v>0.05</v>
      </c>
      <c r="FF540">
        <v>141.15299999999999</v>
      </c>
      <c r="FG540">
        <v>-0.13300000000000001</v>
      </c>
      <c r="FH540">
        <v>0.13300000000000001</v>
      </c>
      <c r="FI540">
        <v>2.9289999999999998</v>
      </c>
      <c r="FJ540">
        <v>17.834800000000001</v>
      </c>
      <c r="FK540">
        <v>141.10300000000001</v>
      </c>
      <c r="FL540">
        <v>2.931</v>
      </c>
      <c r="FM540">
        <v>740</v>
      </c>
      <c r="FN540">
        <v>40</v>
      </c>
      <c r="FO540">
        <v>52</v>
      </c>
      <c r="FP540">
        <v>16</v>
      </c>
      <c r="FQ540">
        <v>15</v>
      </c>
      <c r="FR540">
        <v>224</v>
      </c>
      <c r="FS540">
        <v>217</v>
      </c>
      <c r="FT540">
        <v>4</v>
      </c>
      <c r="FU540">
        <v>3</v>
      </c>
      <c r="FV540">
        <v>-1</v>
      </c>
      <c r="FW540">
        <v>0</v>
      </c>
      <c r="FX540">
        <v>29</v>
      </c>
      <c r="FY540">
        <v>0</v>
      </c>
      <c r="FZ540">
        <v>0</v>
      </c>
      <c r="GA540">
        <v>-30</v>
      </c>
      <c r="GB540">
        <v>0</v>
      </c>
      <c r="GC540">
        <v>0</v>
      </c>
      <c r="GD540">
        <v>141.08764705900001</v>
      </c>
      <c r="GE540">
        <v>141.088656716</v>
      </c>
      <c r="GF540">
        <v>0</v>
      </c>
      <c r="GG540">
        <v>0</v>
      </c>
      <c r="GH540">
        <v>141.08857142900001</v>
      </c>
      <c r="GI540">
        <v>141.086666667</v>
      </c>
      <c r="GJ540">
        <v>0</v>
      </c>
      <c r="GK540">
        <v>0</v>
      </c>
      <c r="GL540">
        <v>0</v>
      </c>
      <c r="GM540">
        <v>0</v>
      </c>
      <c r="GN540">
        <v>141.08699999999999</v>
      </c>
      <c r="GO540">
        <v>141.1</v>
      </c>
    </row>
    <row r="541" spans="1:197" x14ac:dyDescent="0.3">
      <c r="A541" s="2">
        <v>45526</v>
      </c>
      <c r="B541">
        <v>105.98</v>
      </c>
      <c r="C541">
        <v>105.9</v>
      </c>
      <c r="D541">
        <v>106.05</v>
      </c>
      <c r="E541">
        <v>105.89</v>
      </c>
      <c r="F541">
        <v>266631</v>
      </c>
      <c r="G541">
        <v>2.9039999999999999</v>
      </c>
      <c r="H541">
        <v>105.98</v>
      </c>
      <c r="I541">
        <v>0.16</v>
      </c>
      <c r="J541">
        <v>105.96</v>
      </c>
      <c r="K541">
        <v>0.55000000000000004</v>
      </c>
      <c r="L541">
        <v>105.92400000000001</v>
      </c>
      <c r="M541">
        <v>0.10299999999999999</v>
      </c>
      <c r="N541">
        <v>0.05</v>
      </c>
      <c r="O541">
        <v>105.92700000000001</v>
      </c>
      <c r="P541">
        <v>5.6000000000000001E-2</v>
      </c>
      <c r="Q541">
        <v>-5.2999999999999999E-2</v>
      </c>
      <c r="R541">
        <v>2.923</v>
      </c>
      <c r="S541">
        <v>2.7884000000000002</v>
      </c>
      <c r="T541">
        <v>105.877</v>
      </c>
      <c r="U541">
        <v>2.9390000000000001</v>
      </c>
      <c r="V541">
        <v>518617</v>
      </c>
      <c r="W541">
        <v>10977</v>
      </c>
      <c r="X541">
        <v>128965</v>
      </c>
      <c r="Y541">
        <v>137666</v>
      </c>
      <c r="Z541">
        <v>8628</v>
      </c>
      <c r="AA541">
        <v>2517</v>
      </c>
      <c r="AB541">
        <v>3851</v>
      </c>
      <c r="AC541">
        <v>244</v>
      </c>
      <c r="AD541">
        <v>437</v>
      </c>
      <c r="AE541">
        <v>-11467</v>
      </c>
      <c r="AF541">
        <v>11524</v>
      </c>
      <c r="AG541">
        <v>-5601</v>
      </c>
      <c r="AH541">
        <v>-754</v>
      </c>
      <c r="AI541">
        <v>-4027</v>
      </c>
      <c r="AJ541">
        <v>238</v>
      </c>
      <c r="AK541">
        <v>-275</v>
      </c>
      <c r="AL541">
        <v>-1048</v>
      </c>
      <c r="AM541">
        <v>105.963405952</v>
      </c>
      <c r="AN541">
        <v>105.96511869</v>
      </c>
      <c r="AO541">
        <v>105.96549632999999</v>
      </c>
      <c r="AP541">
        <v>105.96335298699999</v>
      </c>
      <c r="AQ541">
        <v>105.964146367</v>
      </c>
      <c r="AR541">
        <v>105.963586447</v>
      </c>
      <c r="AS541">
        <v>105.95298620200001</v>
      </c>
      <c r="AT541">
        <v>105.961350826</v>
      </c>
      <c r="AU541">
        <v>105.96101074800001</v>
      </c>
      <c r="AV541">
        <v>105.976305762</v>
      </c>
      <c r="AW541">
        <v>105.985634146</v>
      </c>
      <c r="AX541">
        <v>105.966805556</v>
      </c>
      <c r="AY541">
        <v>109.58</v>
      </c>
      <c r="AZ541">
        <v>109.58</v>
      </c>
      <c r="BA541">
        <v>109.58</v>
      </c>
      <c r="BB541">
        <v>109.58</v>
      </c>
      <c r="BC541">
        <v>0</v>
      </c>
      <c r="BD541">
        <v>2.9260000000000002</v>
      </c>
      <c r="BE541">
        <v>109.57</v>
      </c>
      <c r="BF541">
        <v>0</v>
      </c>
      <c r="BG541">
        <v>109.59</v>
      </c>
      <c r="BH541">
        <v>7.0000000000000007E-2</v>
      </c>
      <c r="BI541">
        <v>109.572</v>
      </c>
      <c r="BJ541">
        <v>5.3999999999999999E-2</v>
      </c>
      <c r="BK541">
        <v>5.0999999999999997E-2</v>
      </c>
      <c r="BL541">
        <v>109.572</v>
      </c>
      <c r="BM541">
        <v>8.0000000000000002E-3</v>
      </c>
      <c r="BN541">
        <v>-3.0000000000000001E-3</v>
      </c>
      <c r="BO541">
        <v>2.9279999999999999</v>
      </c>
      <c r="BP541">
        <v>4.4478999999999997</v>
      </c>
      <c r="BQ541">
        <v>109.526</v>
      </c>
      <c r="BR541">
        <v>2.9380000000000002</v>
      </c>
      <c r="BS541">
        <v>0</v>
      </c>
      <c r="BT541">
        <v>0</v>
      </c>
      <c r="BU541">
        <v>0</v>
      </c>
      <c r="BV541">
        <v>0</v>
      </c>
      <c r="BW541">
        <v>2</v>
      </c>
      <c r="BX541">
        <v>0</v>
      </c>
      <c r="BY541">
        <v>0</v>
      </c>
      <c r="BZ541">
        <v>0</v>
      </c>
      <c r="CA541">
        <v>0</v>
      </c>
      <c r="CB541">
        <v>0</v>
      </c>
      <c r="CC541">
        <v>0</v>
      </c>
      <c r="CD541">
        <v>0</v>
      </c>
      <c r="CE541">
        <v>0</v>
      </c>
      <c r="CF541">
        <v>0</v>
      </c>
      <c r="CG541">
        <v>0</v>
      </c>
      <c r="CH541">
        <v>0</v>
      </c>
      <c r="CI541">
        <v>0</v>
      </c>
      <c r="CJ541">
        <v>0</v>
      </c>
      <c r="CK541">
        <v>0</v>
      </c>
      <c r="CL541">
        <v>0</v>
      </c>
      <c r="CM541">
        <v>0</v>
      </c>
      <c r="CN541">
        <v>0</v>
      </c>
      <c r="CO541">
        <v>0</v>
      </c>
      <c r="CP541">
        <v>0</v>
      </c>
      <c r="CQ541">
        <v>0</v>
      </c>
      <c r="CR541">
        <v>0</v>
      </c>
      <c r="CS541">
        <v>0</v>
      </c>
      <c r="CT541">
        <v>0</v>
      </c>
      <c r="CU541">
        <v>0</v>
      </c>
      <c r="CV541">
        <v>117.25</v>
      </c>
      <c r="CW541">
        <v>117.28</v>
      </c>
      <c r="CX541">
        <v>117.54</v>
      </c>
      <c r="CY541">
        <v>117.13</v>
      </c>
      <c r="CZ541">
        <v>94047</v>
      </c>
      <c r="DA541">
        <v>2.9910000000000001</v>
      </c>
      <c r="DB541">
        <v>117.25</v>
      </c>
      <c r="DC541">
        <v>0.41</v>
      </c>
      <c r="DD541">
        <v>117.29</v>
      </c>
      <c r="DE541">
        <v>1.41</v>
      </c>
      <c r="DF541">
        <v>117.188</v>
      </c>
      <c r="DG541">
        <v>0.105</v>
      </c>
      <c r="DH541">
        <v>4.2999999999999997E-2</v>
      </c>
      <c r="DI541">
        <v>117.188</v>
      </c>
      <c r="DJ541">
        <v>6.2E-2</v>
      </c>
      <c r="DK541">
        <v>-6.2E-2</v>
      </c>
      <c r="DL541">
        <v>2.9980000000000002</v>
      </c>
      <c r="DM541">
        <v>8.0496999999999996</v>
      </c>
      <c r="DN541">
        <v>117.145</v>
      </c>
      <c r="DO541">
        <v>3.0030000000000001</v>
      </c>
      <c r="DP541">
        <v>271087</v>
      </c>
      <c r="DQ541">
        <v>3335</v>
      </c>
      <c r="DR541">
        <v>48133</v>
      </c>
      <c r="DS541">
        <v>45914</v>
      </c>
      <c r="DT541">
        <v>17569</v>
      </c>
      <c r="DU541">
        <v>208</v>
      </c>
      <c r="DV541">
        <v>470</v>
      </c>
      <c r="DW541">
        <v>397</v>
      </c>
      <c r="DX541">
        <v>478</v>
      </c>
      <c r="DY541">
        <v>1998</v>
      </c>
      <c r="DZ541">
        <v>-2262</v>
      </c>
      <c r="EA541">
        <v>-148</v>
      </c>
      <c r="EB541">
        <v>637</v>
      </c>
      <c r="EC541">
        <v>802</v>
      </c>
      <c r="ED541">
        <v>-94</v>
      </c>
      <c r="EE541">
        <v>240</v>
      </c>
      <c r="EF541">
        <v>561</v>
      </c>
      <c r="EG541">
        <v>117.298107711</v>
      </c>
      <c r="EH541">
        <v>117.29642135</v>
      </c>
      <c r="EI541">
        <v>117.292627747</v>
      </c>
      <c r="EJ541">
        <v>117.293862402</v>
      </c>
      <c r="EK541">
        <v>117.29588569000001</v>
      </c>
      <c r="EL541">
        <v>117.3001106</v>
      </c>
      <c r="EM541">
        <v>117.276</v>
      </c>
      <c r="EN541">
        <v>117.278742964</v>
      </c>
      <c r="EO541">
        <v>117.32315126100001</v>
      </c>
      <c r="EP541">
        <v>117.288664227</v>
      </c>
      <c r="EQ541">
        <v>117.30704166699999</v>
      </c>
      <c r="ER541">
        <v>117.297564767</v>
      </c>
      <c r="ES541">
        <v>141.46</v>
      </c>
      <c r="ET541">
        <v>141.46</v>
      </c>
      <c r="EU541">
        <v>141.96</v>
      </c>
      <c r="EV541">
        <v>141.46</v>
      </c>
      <c r="EW541">
        <v>222</v>
      </c>
      <c r="EX541">
        <v>2.9169999999999998</v>
      </c>
      <c r="EY541">
        <v>141.46</v>
      </c>
      <c r="EZ541">
        <v>0.5</v>
      </c>
      <c r="FA541">
        <v>141.71</v>
      </c>
      <c r="FB541">
        <v>2.41</v>
      </c>
      <c r="FC541">
        <v>141.63300000000001</v>
      </c>
      <c r="FD541">
        <v>-0.109</v>
      </c>
      <c r="FE541">
        <v>6.4000000000000001E-2</v>
      </c>
      <c r="FF541">
        <v>141.63300000000001</v>
      </c>
      <c r="FG541">
        <v>-0.17299999999999999</v>
      </c>
      <c r="FH541">
        <v>0.17299999999999999</v>
      </c>
      <c r="FI541">
        <v>2.91</v>
      </c>
      <c r="FJ541">
        <v>17.855</v>
      </c>
      <c r="FK541">
        <v>141.56899999999999</v>
      </c>
      <c r="FL541">
        <v>2.9129999999999998</v>
      </c>
      <c r="FM541">
        <v>700</v>
      </c>
      <c r="FN541">
        <v>67</v>
      </c>
      <c r="FO541">
        <v>117</v>
      </c>
      <c r="FP541">
        <v>105</v>
      </c>
      <c r="FQ541">
        <v>49</v>
      </c>
      <c r="FR541">
        <v>269</v>
      </c>
      <c r="FS541">
        <v>170</v>
      </c>
      <c r="FT541">
        <v>6</v>
      </c>
      <c r="FU541">
        <v>6</v>
      </c>
      <c r="FV541">
        <v>0</v>
      </c>
      <c r="FW541">
        <v>0</v>
      </c>
      <c r="FX541">
        <v>100</v>
      </c>
      <c r="FY541">
        <v>0</v>
      </c>
      <c r="FZ541">
        <v>0</v>
      </c>
      <c r="GA541">
        <v>-100</v>
      </c>
      <c r="GB541">
        <v>0</v>
      </c>
      <c r="GC541">
        <v>0</v>
      </c>
      <c r="GD541">
        <v>141.69645454499999</v>
      </c>
      <c r="GE541">
        <v>141.69863636400001</v>
      </c>
      <c r="GF541">
        <v>0</v>
      </c>
      <c r="GG541">
        <v>0</v>
      </c>
      <c r="GH541">
        <v>141.76407407400001</v>
      </c>
      <c r="GI541">
        <v>141.711057692</v>
      </c>
      <c r="GJ541">
        <v>0</v>
      </c>
      <c r="GK541">
        <v>0</v>
      </c>
      <c r="GL541">
        <v>141.66</v>
      </c>
      <c r="GM541">
        <v>141.48333333299999</v>
      </c>
      <c r="GN541">
        <v>141.62780000000001</v>
      </c>
      <c r="GO541">
        <v>0</v>
      </c>
    </row>
    <row r="542" spans="1:197" x14ac:dyDescent="0.3">
      <c r="A542" s="2">
        <v>45525</v>
      </c>
      <c r="B542">
        <v>105.87</v>
      </c>
      <c r="C542">
        <v>105.96</v>
      </c>
      <c r="D542">
        <v>105.98</v>
      </c>
      <c r="E542">
        <v>105.87</v>
      </c>
      <c r="F542">
        <v>111742</v>
      </c>
      <c r="G542">
        <v>2.9409999999999998</v>
      </c>
      <c r="H542">
        <v>105.87</v>
      </c>
      <c r="I542">
        <v>0.11</v>
      </c>
      <c r="J542">
        <v>105.93</v>
      </c>
      <c r="K542">
        <v>0.31</v>
      </c>
      <c r="L542">
        <v>105.827</v>
      </c>
      <c r="M542">
        <v>9.0999999999999998E-2</v>
      </c>
      <c r="N542">
        <v>4.8000000000000001E-2</v>
      </c>
      <c r="O542">
        <v>105.83</v>
      </c>
      <c r="P542">
        <v>4.2999999999999997E-2</v>
      </c>
      <c r="Q542">
        <v>-4.2999999999999997E-2</v>
      </c>
      <c r="R542">
        <v>2.956</v>
      </c>
      <c r="S542">
        <v>2.7877999999999998</v>
      </c>
      <c r="T542">
        <v>105.779</v>
      </c>
      <c r="U542">
        <v>2.972</v>
      </c>
      <c r="V542">
        <v>507640</v>
      </c>
      <c r="W542">
        <v>1895</v>
      </c>
      <c r="X542">
        <v>70108</v>
      </c>
      <c r="Y542">
        <v>41489</v>
      </c>
      <c r="Z542">
        <v>4485</v>
      </c>
      <c r="AA542">
        <v>3806</v>
      </c>
      <c r="AB542">
        <v>2448</v>
      </c>
      <c r="AC542">
        <v>245</v>
      </c>
      <c r="AD542">
        <v>86</v>
      </c>
      <c r="AE542">
        <v>-2321</v>
      </c>
      <c r="AF542">
        <v>1953</v>
      </c>
      <c r="AG542">
        <v>-2702</v>
      </c>
      <c r="AH542">
        <v>-848</v>
      </c>
      <c r="AI542">
        <v>2128</v>
      </c>
      <c r="AJ542">
        <v>607</v>
      </c>
      <c r="AK542">
        <v>-170</v>
      </c>
      <c r="AL542">
        <v>-1336</v>
      </c>
      <c r="AM542">
        <v>105.916843046</v>
      </c>
      <c r="AN542">
        <v>105.918213646</v>
      </c>
      <c r="AO542">
        <v>105.924554356</v>
      </c>
      <c r="AP542">
        <v>105.923827167</v>
      </c>
      <c r="AQ542">
        <v>105.916940346</v>
      </c>
      <c r="AR542">
        <v>105.919967339</v>
      </c>
      <c r="AS542">
        <v>105.920383481</v>
      </c>
      <c r="AT542">
        <v>105.901674989</v>
      </c>
      <c r="AU542">
        <v>105.916883117</v>
      </c>
      <c r="AV542">
        <v>105.918910783</v>
      </c>
      <c r="AW542">
        <v>105.894385027</v>
      </c>
      <c r="AX542">
        <v>105.88161060100001</v>
      </c>
      <c r="AY542">
        <v>109.52</v>
      </c>
      <c r="AZ542">
        <v>109.52</v>
      </c>
      <c r="BA542">
        <v>109.52</v>
      </c>
      <c r="BB542">
        <v>109.52</v>
      </c>
      <c r="BC542">
        <v>0</v>
      </c>
      <c r="BD542">
        <v>2.9390000000000001</v>
      </c>
      <c r="BE542">
        <v>109.58</v>
      </c>
      <c r="BF542">
        <v>0</v>
      </c>
      <c r="BG542">
        <v>109.59</v>
      </c>
      <c r="BH542">
        <v>7.0000000000000007E-2</v>
      </c>
      <c r="BI542">
        <v>109.43600000000001</v>
      </c>
      <c r="BJ542">
        <v>0.13</v>
      </c>
      <c r="BK542">
        <v>5.0999999999999997E-2</v>
      </c>
      <c r="BL542">
        <v>109.43600000000001</v>
      </c>
      <c r="BM542">
        <v>8.4000000000000005E-2</v>
      </c>
      <c r="BN542">
        <v>-7.9000000000000001E-2</v>
      </c>
      <c r="BO542">
        <v>2.956</v>
      </c>
      <c r="BP542">
        <v>4.4474999999999998</v>
      </c>
      <c r="BQ542">
        <v>109.39</v>
      </c>
      <c r="BR542">
        <v>2.9660000000000002</v>
      </c>
      <c r="BS542">
        <v>0</v>
      </c>
      <c r="BT542">
        <v>0</v>
      </c>
      <c r="BU542">
        <v>0</v>
      </c>
      <c r="BV542">
        <v>0</v>
      </c>
      <c r="BW542">
        <v>2</v>
      </c>
      <c r="BX542">
        <v>0</v>
      </c>
      <c r="BY542">
        <v>0</v>
      </c>
      <c r="BZ542">
        <v>0</v>
      </c>
      <c r="CA542">
        <v>0</v>
      </c>
      <c r="CB542">
        <v>0</v>
      </c>
      <c r="CC542">
        <v>0</v>
      </c>
      <c r="CD542">
        <v>0</v>
      </c>
      <c r="CE542">
        <v>0</v>
      </c>
      <c r="CF542">
        <v>0</v>
      </c>
      <c r="CG542">
        <v>0</v>
      </c>
      <c r="CH542">
        <v>0</v>
      </c>
      <c r="CI542">
        <v>0</v>
      </c>
      <c r="CJ542">
        <v>0</v>
      </c>
      <c r="CK542">
        <v>0</v>
      </c>
      <c r="CL542">
        <v>0</v>
      </c>
      <c r="CM542">
        <v>0</v>
      </c>
      <c r="CN542">
        <v>0</v>
      </c>
      <c r="CO542">
        <v>0</v>
      </c>
      <c r="CP542">
        <v>0</v>
      </c>
      <c r="CQ542">
        <v>0</v>
      </c>
      <c r="CR542">
        <v>0</v>
      </c>
      <c r="CS542">
        <v>0</v>
      </c>
      <c r="CT542">
        <v>0</v>
      </c>
      <c r="CU542">
        <v>0</v>
      </c>
      <c r="CV542">
        <v>117.13</v>
      </c>
      <c r="CW542">
        <v>117.43</v>
      </c>
      <c r="CX542">
        <v>117.47</v>
      </c>
      <c r="CY542">
        <v>117.13</v>
      </c>
      <c r="CZ542">
        <v>75033</v>
      </c>
      <c r="DA542">
        <v>3.004</v>
      </c>
      <c r="DB542">
        <v>117.13</v>
      </c>
      <c r="DC542">
        <v>0.34</v>
      </c>
      <c r="DD542">
        <v>117.33</v>
      </c>
      <c r="DE542">
        <v>1.3</v>
      </c>
      <c r="DF542">
        <v>117.04600000000001</v>
      </c>
      <c r="DG542">
        <v>0.122</v>
      </c>
      <c r="DH542">
        <v>4.8000000000000001E-2</v>
      </c>
      <c r="DI542">
        <v>117.04600000000001</v>
      </c>
      <c r="DJ542">
        <v>8.4000000000000005E-2</v>
      </c>
      <c r="DK542">
        <v>-7.3999999999999996E-2</v>
      </c>
      <c r="DL542">
        <v>3.0129999999999999</v>
      </c>
      <c r="DM542">
        <v>8.0480999999999998</v>
      </c>
      <c r="DN542">
        <v>117.008</v>
      </c>
      <c r="DO542">
        <v>3.0169999999999999</v>
      </c>
      <c r="DP542">
        <v>267752</v>
      </c>
      <c r="DQ542">
        <v>-554</v>
      </c>
      <c r="DR542">
        <v>40985</v>
      </c>
      <c r="DS542">
        <v>34048</v>
      </c>
      <c r="DT542">
        <v>13280</v>
      </c>
      <c r="DU542">
        <v>170</v>
      </c>
      <c r="DV542">
        <v>484</v>
      </c>
      <c r="DW542">
        <v>546</v>
      </c>
      <c r="DX542">
        <v>343</v>
      </c>
      <c r="DY542">
        <v>249</v>
      </c>
      <c r="DZ542">
        <v>-481</v>
      </c>
      <c r="EA542">
        <v>289</v>
      </c>
      <c r="EB542">
        <v>288</v>
      </c>
      <c r="EC542">
        <v>92</v>
      </c>
      <c r="ED542">
        <v>-46</v>
      </c>
      <c r="EE542">
        <v>20</v>
      </c>
      <c r="EF542">
        <v>-394</v>
      </c>
      <c r="EG542">
        <v>117.29977178</v>
      </c>
      <c r="EH542">
        <v>117.30828314</v>
      </c>
      <c r="EI542">
        <v>117.32963097699999</v>
      </c>
      <c r="EJ542">
        <v>117.326742491</v>
      </c>
      <c r="EK542">
        <v>117.301740486</v>
      </c>
      <c r="EL542">
        <v>117.31017807800001</v>
      </c>
      <c r="EM542">
        <v>117.293326087</v>
      </c>
      <c r="EN542">
        <v>117.249834437</v>
      </c>
      <c r="EO542">
        <v>117.27255814</v>
      </c>
      <c r="EP542">
        <v>117.330897155</v>
      </c>
      <c r="EQ542">
        <v>117.281750433</v>
      </c>
      <c r="ER542">
        <v>117.261280603</v>
      </c>
      <c r="ES542">
        <v>141.84</v>
      </c>
      <c r="ET542">
        <v>142.28</v>
      </c>
      <c r="EU542">
        <v>142.28</v>
      </c>
      <c r="EV542">
        <v>141.74</v>
      </c>
      <c r="EW542">
        <v>164</v>
      </c>
      <c r="EX542">
        <v>2.9020000000000001</v>
      </c>
      <c r="EY542">
        <v>141.84</v>
      </c>
      <c r="EZ542">
        <v>0.54</v>
      </c>
      <c r="FA542">
        <v>141.96</v>
      </c>
      <c r="FB542">
        <v>2.09</v>
      </c>
      <c r="FC542">
        <v>141.65799999999999</v>
      </c>
      <c r="FD542">
        <v>0.245</v>
      </c>
      <c r="FE542">
        <v>6.3E-2</v>
      </c>
      <c r="FF542">
        <v>141.65799999999999</v>
      </c>
      <c r="FG542">
        <v>0.182</v>
      </c>
      <c r="FH542">
        <v>-0.182</v>
      </c>
      <c r="FI542">
        <v>2.9089999999999998</v>
      </c>
      <c r="FJ542">
        <v>17.872399999999999</v>
      </c>
      <c r="FK542">
        <v>141.595</v>
      </c>
      <c r="FL542">
        <v>2.9119999999999999</v>
      </c>
      <c r="FM542">
        <v>633</v>
      </c>
      <c r="FN542">
        <v>23</v>
      </c>
      <c r="FO542">
        <v>76</v>
      </c>
      <c r="FP542">
        <v>88</v>
      </c>
      <c r="FQ542">
        <v>32</v>
      </c>
      <c r="FR542">
        <v>277</v>
      </c>
      <c r="FS542">
        <v>228</v>
      </c>
      <c r="FT542">
        <v>5</v>
      </c>
      <c r="FU542">
        <v>5</v>
      </c>
      <c r="FV542">
        <v>-3</v>
      </c>
      <c r="FW542">
        <v>0</v>
      </c>
      <c r="FX542">
        <v>88</v>
      </c>
      <c r="FY542">
        <v>2</v>
      </c>
      <c r="FZ542">
        <v>0</v>
      </c>
      <c r="GA542">
        <v>-93</v>
      </c>
      <c r="GB542">
        <v>0</v>
      </c>
      <c r="GC542">
        <v>0</v>
      </c>
      <c r="GD542">
        <v>141.94963414599999</v>
      </c>
      <c r="GE542">
        <v>141.947329193</v>
      </c>
      <c r="GF542">
        <v>0</v>
      </c>
      <c r="GG542">
        <v>0</v>
      </c>
      <c r="GH542">
        <v>141.906478873</v>
      </c>
      <c r="GI542">
        <v>141.945660377</v>
      </c>
      <c r="GJ542">
        <v>0</v>
      </c>
      <c r="GK542">
        <v>142.08000000000001</v>
      </c>
      <c r="GL542">
        <v>0</v>
      </c>
      <c r="GM542">
        <v>0</v>
      </c>
      <c r="GN542">
        <v>141.98258064500001</v>
      </c>
      <c r="GO542">
        <v>0</v>
      </c>
    </row>
    <row r="543" spans="1:197" x14ac:dyDescent="0.3">
      <c r="A543" s="2">
        <v>45524</v>
      </c>
      <c r="B543">
        <v>105.87</v>
      </c>
      <c r="C543">
        <v>105.93</v>
      </c>
      <c r="D543">
        <v>105.94</v>
      </c>
      <c r="E543">
        <v>105.86</v>
      </c>
      <c r="F543">
        <v>115942</v>
      </c>
      <c r="G543">
        <v>2.9409999999999998</v>
      </c>
      <c r="H543">
        <v>105.87</v>
      </c>
      <c r="I543">
        <v>0.08</v>
      </c>
      <c r="J543">
        <v>105.9</v>
      </c>
      <c r="K543">
        <v>0.28000000000000003</v>
      </c>
      <c r="L543">
        <v>105.818</v>
      </c>
      <c r="M543">
        <v>0.10100000000000001</v>
      </c>
      <c r="N543">
        <v>5.1999999999999998E-2</v>
      </c>
      <c r="O543">
        <v>105.818</v>
      </c>
      <c r="P543">
        <v>5.1999999999999998E-2</v>
      </c>
      <c r="Q543">
        <v>-4.9000000000000002E-2</v>
      </c>
      <c r="R543">
        <v>2.9590000000000001</v>
      </c>
      <c r="S543">
        <v>2.7877999999999998</v>
      </c>
      <c r="T543">
        <v>105.76900000000001</v>
      </c>
      <c r="U543">
        <v>2.976</v>
      </c>
      <c r="V543">
        <v>505745</v>
      </c>
      <c r="W543">
        <v>-3671</v>
      </c>
      <c r="X543">
        <v>56931</v>
      </c>
      <c r="Y543">
        <v>59011</v>
      </c>
      <c r="Z543">
        <v>4570</v>
      </c>
      <c r="AA543">
        <v>3037</v>
      </c>
      <c r="AB543">
        <v>2866</v>
      </c>
      <c r="AC543">
        <v>262</v>
      </c>
      <c r="AD543">
        <v>143</v>
      </c>
      <c r="AE543">
        <v>3263</v>
      </c>
      <c r="AF543">
        <v>-3771</v>
      </c>
      <c r="AG543">
        <v>4836</v>
      </c>
      <c r="AH543">
        <v>-631</v>
      </c>
      <c r="AI543">
        <v>-1633</v>
      </c>
      <c r="AJ543">
        <v>623</v>
      </c>
      <c r="AK543">
        <v>-70</v>
      </c>
      <c r="AL543">
        <v>138</v>
      </c>
      <c r="AM543">
        <v>105.897244134</v>
      </c>
      <c r="AN543">
        <v>105.893655545</v>
      </c>
      <c r="AO543">
        <v>105.902099943</v>
      </c>
      <c r="AP543">
        <v>105.905955346</v>
      </c>
      <c r="AQ543">
        <v>105.897035845</v>
      </c>
      <c r="AR543">
        <v>105.894559867</v>
      </c>
      <c r="AS543">
        <v>105.901640625</v>
      </c>
      <c r="AT543">
        <v>105.884597446</v>
      </c>
      <c r="AU543">
        <v>105.89695868299999</v>
      </c>
      <c r="AV543">
        <v>105.893702781</v>
      </c>
      <c r="AW543">
        <v>105.893154362</v>
      </c>
      <c r="AX543">
        <v>105.873199482</v>
      </c>
      <c r="AY543">
        <v>109.5</v>
      </c>
      <c r="AZ543">
        <v>109.5</v>
      </c>
      <c r="BA543">
        <v>109.5</v>
      </c>
      <c r="BB543">
        <v>109.5</v>
      </c>
      <c r="BC543">
        <v>0</v>
      </c>
      <c r="BD543">
        <v>2.9430000000000001</v>
      </c>
      <c r="BE543">
        <v>109.52</v>
      </c>
      <c r="BF543">
        <v>0</v>
      </c>
      <c r="BG543">
        <v>109.59</v>
      </c>
      <c r="BH543">
        <v>7.0000000000000007E-2</v>
      </c>
      <c r="BI543">
        <v>109.441</v>
      </c>
      <c r="BJ543">
        <v>0.108</v>
      </c>
      <c r="BK543">
        <v>4.9000000000000002E-2</v>
      </c>
      <c r="BL543">
        <v>109.441</v>
      </c>
      <c r="BM543">
        <v>5.8999999999999997E-2</v>
      </c>
      <c r="BN543">
        <v>-5.8999999999999997E-2</v>
      </c>
      <c r="BO543">
        <v>2.9550000000000001</v>
      </c>
      <c r="BP543">
        <v>4.4474</v>
      </c>
      <c r="BQ543">
        <v>109.392</v>
      </c>
      <c r="BR543">
        <v>2.9649999999999999</v>
      </c>
      <c r="BS543">
        <v>0</v>
      </c>
      <c r="BT543">
        <v>0</v>
      </c>
      <c r="BU543">
        <v>0</v>
      </c>
      <c r="BV543">
        <v>0</v>
      </c>
      <c r="BW543">
        <v>2</v>
      </c>
      <c r="BX543">
        <v>0</v>
      </c>
      <c r="BY543">
        <v>0</v>
      </c>
      <c r="BZ543">
        <v>0</v>
      </c>
      <c r="CA543">
        <v>0</v>
      </c>
      <c r="CB543">
        <v>0</v>
      </c>
      <c r="CC543">
        <v>0</v>
      </c>
      <c r="CD543">
        <v>0</v>
      </c>
      <c r="CE543">
        <v>0</v>
      </c>
      <c r="CF543">
        <v>0</v>
      </c>
      <c r="CG543">
        <v>0</v>
      </c>
      <c r="CH543">
        <v>0</v>
      </c>
      <c r="CI543">
        <v>0</v>
      </c>
      <c r="CJ543">
        <v>0</v>
      </c>
      <c r="CK543">
        <v>0</v>
      </c>
      <c r="CL543">
        <v>0</v>
      </c>
      <c r="CM543">
        <v>0</v>
      </c>
      <c r="CN543">
        <v>0</v>
      </c>
      <c r="CO543">
        <v>0</v>
      </c>
      <c r="CP543">
        <v>0</v>
      </c>
      <c r="CQ543">
        <v>0</v>
      </c>
      <c r="CR543">
        <v>0</v>
      </c>
      <c r="CS543">
        <v>0</v>
      </c>
      <c r="CT543">
        <v>0</v>
      </c>
      <c r="CU543">
        <v>0</v>
      </c>
      <c r="CV543">
        <v>117.13</v>
      </c>
      <c r="CW543">
        <v>117.28</v>
      </c>
      <c r="CX543">
        <v>117.33</v>
      </c>
      <c r="CY543">
        <v>117.09</v>
      </c>
      <c r="CZ543">
        <v>74649</v>
      </c>
      <c r="DA543">
        <v>3.004</v>
      </c>
      <c r="DB543">
        <v>117.13</v>
      </c>
      <c r="DC543">
        <v>0.24</v>
      </c>
      <c r="DD543">
        <v>117.22</v>
      </c>
      <c r="DE543">
        <v>0.92</v>
      </c>
      <c r="DF543">
        <v>117.074</v>
      </c>
      <c r="DG543">
        <v>0.10299999999999999</v>
      </c>
      <c r="DH543">
        <v>4.7E-2</v>
      </c>
      <c r="DI543">
        <v>117.065</v>
      </c>
      <c r="DJ543">
        <v>5.6000000000000001E-2</v>
      </c>
      <c r="DK543">
        <v>-5.6000000000000001E-2</v>
      </c>
      <c r="DL543">
        <v>3.01</v>
      </c>
      <c r="DM543">
        <v>8.0480999999999998</v>
      </c>
      <c r="DN543">
        <v>117.027</v>
      </c>
      <c r="DO543">
        <v>3.0150000000000001</v>
      </c>
      <c r="DP543">
        <v>268306</v>
      </c>
      <c r="DQ543">
        <v>2788</v>
      </c>
      <c r="DR543">
        <v>36471</v>
      </c>
      <c r="DS543">
        <v>38178</v>
      </c>
      <c r="DT543">
        <v>12786</v>
      </c>
      <c r="DU543">
        <v>253</v>
      </c>
      <c r="DV543">
        <v>864</v>
      </c>
      <c r="DW543">
        <v>504</v>
      </c>
      <c r="DX543">
        <v>368</v>
      </c>
      <c r="DY543">
        <v>-2344</v>
      </c>
      <c r="DZ543">
        <v>2066</v>
      </c>
      <c r="EA543">
        <v>-2878</v>
      </c>
      <c r="EB543">
        <v>64</v>
      </c>
      <c r="EC543">
        <v>930</v>
      </c>
      <c r="ED543">
        <v>-84</v>
      </c>
      <c r="EE543">
        <v>-305</v>
      </c>
      <c r="EF543">
        <v>-71</v>
      </c>
      <c r="EG543">
        <v>117.196178078</v>
      </c>
      <c r="EH543">
        <v>117.19479594000001</v>
      </c>
      <c r="EI543">
        <v>117.21931795899999</v>
      </c>
      <c r="EJ543">
        <v>117.219465351</v>
      </c>
      <c r="EK543">
        <v>117.196051776</v>
      </c>
      <c r="EL543">
        <v>117.196580157</v>
      </c>
      <c r="EM543">
        <v>117.201933008</v>
      </c>
      <c r="EN543">
        <v>117.174215097</v>
      </c>
      <c r="EO543">
        <v>117.188678766</v>
      </c>
      <c r="EP543">
        <v>117.193014925</v>
      </c>
      <c r="EQ543">
        <v>117.199400922</v>
      </c>
      <c r="ER543">
        <v>117.18887218</v>
      </c>
      <c r="ES543">
        <v>141.96</v>
      </c>
      <c r="ET543">
        <v>142.32</v>
      </c>
      <c r="EU543">
        <v>142.32</v>
      </c>
      <c r="EV543">
        <v>141.96</v>
      </c>
      <c r="EW543">
        <v>76</v>
      </c>
      <c r="EX543">
        <v>2.8969999999999998</v>
      </c>
      <c r="EY543">
        <v>141.96</v>
      </c>
      <c r="EZ543">
        <v>0.36</v>
      </c>
      <c r="FA543">
        <v>142.11000000000001</v>
      </c>
      <c r="FB543">
        <v>1.97</v>
      </c>
      <c r="FC543">
        <v>141.78399999999999</v>
      </c>
      <c r="FD543">
        <v>0.22600000000000001</v>
      </c>
      <c r="FE543">
        <v>0.05</v>
      </c>
      <c r="FF543">
        <v>141.78399999999999</v>
      </c>
      <c r="FG543">
        <v>0.17599999999999999</v>
      </c>
      <c r="FH543">
        <v>-0.17599999999999999</v>
      </c>
      <c r="FI543">
        <v>2.9039999999999999</v>
      </c>
      <c r="FJ543">
        <v>17.8779</v>
      </c>
      <c r="FK543">
        <v>141.73400000000001</v>
      </c>
      <c r="FL543">
        <v>2.9060000000000001</v>
      </c>
      <c r="FM543">
        <v>610</v>
      </c>
      <c r="FN543">
        <v>-5</v>
      </c>
      <c r="FO543">
        <v>40</v>
      </c>
      <c r="FP543">
        <v>36</v>
      </c>
      <c r="FQ543">
        <v>15</v>
      </c>
      <c r="FR543">
        <v>277</v>
      </c>
      <c r="FS543">
        <v>169</v>
      </c>
      <c r="FT543">
        <v>5</v>
      </c>
      <c r="FU543">
        <v>6</v>
      </c>
      <c r="FV543">
        <v>0</v>
      </c>
      <c r="FW543">
        <v>0</v>
      </c>
      <c r="FX543">
        <v>62</v>
      </c>
      <c r="FY543">
        <v>0</v>
      </c>
      <c r="FZ543">
        <v>0</v>
      </c>
      <c r="GA543">
        <v>-62</v>
      </c>
      <c r="GB543">
        <v>0</v>
      </c>
      <c r="GC543">
        <v>0</v>
      </c>
      <c r="GD543">
        <v>142.068684211</v>
      </c>
      <c r="GE543">
        <v>142.068684211</v>
      </c>
      <c r="GF543">
        <v>0</v>
      </c>
      <c r="GG543">
        <v>0</v>
      </c>
      <c r="GH543">
        <v>142.211428571</v>
      </c>
      <c r="GI543">
        <v>142.068684211</v>
      </c>
      <c r="GJ543">
        <v>0</v>
      </c>
      <c r="GK543">
        <v>0</v>
      </c>
      <c r="GL543">
        <v>0</v>
      </c>
      <c r="GM543">
        <v>0</v>
      </c>
      <c r="GN543">
        <v>142.036451613</v>
      </c>
      <c r="GO543">
        <v>0</v>
      </c>
    </row>
    <row r="544" spans="1:197" x14ac:dyDescent="0.3">
      <c r="A544" s="2">
        <v>45523</v>
      </c>
      <c r="B544">
        <v>105.95</v>
      </c>
      <c r="C544">
        <v>105.93</v>
      </c>
      <c r="D544">
        <v>105.95</v>
      </c>
      <c r="E544">
        <v>105.87</v>
      </c>
      <c r="F544">
        <v>104364</v>
      </c>
      <c r="G544">
        <v>2.9140000000000001</v>
      </c>
      <c r="H544">
        <v>105.95</v>
      </c>
      <c r="I544">
        <v>0.08</v>
      </c>
      <c r="J544">
        <v>105.91</v>
      </c>
      <c r="K544">
        <v>0.25</v>
      </c>
      <c r="L544">
        <v>105.889</v>
      </c>
      <c r="M544">
        <v>0.115</v>
      </c>
      <c r="N544">
        <v>5.3999999999999999E-2</v>
      </c>
      <c r="O544">
        <v>105.883</v>
      </c>
      <c r="P544">
        <v>6.0999999999999999E-2</v>
      </c>
      <c r="Q544">
        <v>-6.0999999999999999E-2</v>
      </c>
      <c r="R544">
        <v>2.9350000000000001</v>
      </c>
      <c r="S544">
        <v>2.7881999999999998</v>
      </c>
      <c r="T544">
        <v>105.83499999999999</v>
      </c>
      <c r="U544">
        <v>2.9529999999999998</v>
      </c>
      <c r="V544">
        <v>509416</v>
      </c>
      <c r="W544">
        <v>4044</v>
      </c>
      <c r="X544">
        <v>44908</v>
      </c>
      <c r="Y544">
        <v>59456</v>
      </c>
      <c r="Z544">
        <v>4151</v>
      </c>
      <c r="AA544">
        <v>3823</v>
      </c>
      <c r="AB544">
        <v>2130</v>
      </c>
      <c r="AC544">
        <v>125</v>
      </c>
      <c r="AD544">
        <v>222</v>
      </c>
      <c r="AE544">
        <v>-2512</v>
      </c>
      <c r="AF544">
        <v>2421</v>
      </c>
      <c r="AG544">
        <v>-2965</v>
      </c>
      <c r="AH544">
        <v>2003</v>
      </c>
      <c r="AI544">
        <v>-1259</v>
      </c>
      <c r="AJ544">
        <v>625</v>
      </c>
      <c r="AK544">
        <v>-545</v>
      </c>
      <c r="AL544">
        <v>-371</v>
      </c>
      <c r="AM544">
        <v>105.914521896</v>
      </c>
      <c r="AN544">
        <v>105.91598854199999</v>
      </c>
      <c r="AO544">
        <v>105.90785196500001</v>
      </c>
      <c r="AP544">
        <v>105.906904556</v>
      </c>
      <c r="AQ544">
        <v>105.914739255</v>
      </c>
      <c r="AR544">
        <v>105.915419536</v>
      </c>
      <c r="AS544">
        <v>105.915071646</v>
      </c>
      <c r="AT544">
        <v>105.911586159</v>
      </c>
      <c r="AU544">
        <v>105.911888065</v>
      </c>
      <c r="AV544">
        <v>105.91907841299999</v>
      </c>
      <c r="AW544">
        <v>105.92884297499999</v>
      </c>
      <c r="AX544">
        <v>105.935718623</v>
      </c>
      <c r="AY544">
        <v>109.57</v>
      </c>
      <c r="AZ544">
        <v>109.57</v>
      </c>
      <c r="BA544">
        <v>109.57</v>
      </c>
      <c r="BB544">
        <v>109.57</v>
      </c>
      <c r="BC544">
        <v>0</v>
      </c>
      <c r="BD544">
        <v>2.9289999999999998</v>
      </c>
      <c r="BE544">
        <v>109.5</v>
      </c>
      <c r="BF544">
        <v>0</v>
      </c>
      <c r="BG544">
        <v>109.59</v>
      </c>
      <c r="BH544">
        <v>7.0000000000000007E-2</v>
      </c>
      <c r="BI544">
        <v>109.538</v>
      </c>
      <c r="BJ544">
        <v>8.3000000000000004E-2</v>
      </c>
      <c r="BK544">
        <v>5.6000000000000001E-2</v>
      </c>
      <c r="BL544">
        <v>109.538</v>
      </c>
      <c r="BM544">
        <v>3.2000000000000001E-2</v>
      </c>
      <c r="BN544">
        <v>-2.7E-2</v>
      </c>
      <c r="BO544">
        <v>2.9350000000000001</v>
      </c>
      <c r="BP544">
        <v>4.4478999999999997</v>
      </c>
      <c r="BQ544">
        <v>109.48699999999999</v>
      </c>
      <c r="BR544">
        <v>2.9460000000000002</v>
      </c>
      <c r="BS544">
        <v>0</v>
      </c>
      <c r="BT544">
        <v>0</v>
      </c>
      <c r="BU544">
        <v>0</v>
      </c>
      <c r="BV544">
        <v>0</v>
      </c>
      <c r="BW544">
        <v>2</v>
      </c>
      <c r="BX544">
        <v>0</v>
      </c>
      <c r="BY544">
        <v>0</v>
      </c>
      <c r="BZ544">
        <v>0</v>
      </c>
      <c r="CA544">
        <v>0</v>
      </c>
      <c r="CB544">
        <v>0</v>
      </c>
      <c r="CC544">
        <v>0</v>
      </c>
      <c r="CD544">
        <v>0</v>
      </c>
      <c r="CE544">
        <v>0</v>
      </c>
      <c r="CF544">
        <v>0</v>
      </c>
      <c r="CG544">
        <v>0</v>
      </c>
      <c r="CH544">
        <v>0</v>
      </c>
      <c r="CI544">
        <v>0</v>
      </c>
      <c r="CJ544">
        <v>0</v>
      </c>
      <c r="CK544">
        <v>0</v>
      </c>
      <c r="CL544">
        <v>0</v>
      </c>
      <c r="CM544">
        <v>0</v>
      </c>
      <c r="CN544">
        <v>0</v>
      </c>
      <c r="CO544">
        <v>0</v>
      </c>
      <c r="CP544">
        <v>0</v>
      </c>
      <c r="CQ544">
        <v>0</v>
      </c>
      <c r="CR544">
        <v>0</v>
      </c>
      <c r="CS544">
        <v>0</v>
      </c>
      <c r="CT544">
        <v>0</v>
      </c>
      <c r="CU544">
        <v>0</v>
      </c>
      <c r="CV544">
        <v>117.29</v>
      </c>
      <c r="CW544">
        <v>117.33</v>
      </c>
      <c r="CX544">
        <v>117.34</v>
      </c>
      <c r="CY544">
        <v>117.08</v>
      </c>
      <c r="CZ544">
        <v>79778</v>
      </c>
      <c r="DA544">
        <v>2.9870000000000001</v>
      </c>
      <c r="DB544">
        <v>117.29</v>
      </c>
      <c r="DC544">
        <v>0.26</v>
      </c>
      <c r="DD544">
        <v>117.23</v>
      </c>
      <c r="DE544">
        <v>0.75</v>
      </c>
      <c r="DF544">
        <v>117.188</v>
      </c>
      <c r="DG544">
        <v>0.14499999999999999</v>
      </c>
      <c r="DH544">
        <v>5.1999999999999998E-2</v>
      </c>
      <c r="DI544">
        <v>117.188</v>
      </c>
      <c r="DJ544">
        <v>0.10199999999999999</v>
      </c>
      <c r="DK544">
        <v>-9.2999999999999999E-2</v>
      </c>
      <c r="DL544">
        <v>2.9980000000000002</v>
      </c>
      <c r="DM544">
        <v>8.0503</v>
      </c>
      <c r="DN544">
        <v>117.145</v>
      </c>
      <c r="DO544">
        <v>3.0030000000000001</v>
      </c>
      <c r="DP544">
        <v>265518</v>
      </c>
      <c r="DQ544">
        <v>4632</v>
      </c>
      <c r="DR544">
        <v>36140</v>
      </c>
      <c r="DS544">
        <v>43348</v>
      </c>
      <c r="DT544">
        <v>15087</v>
      </c>
      <c r="DU544">
        <v>538</v>
      </c>
      <c r="DV544">
        <v>475</v>
      </c>
      <c r="DW544">
        <v>423</v>
      </c>
      <c r="DX544">
        <v>438</v>
      </c>
      <c r="DY544">
        <v>-6323</v>
      </c>
      <c r="DZ544">
        <v>5973</v>
      </c>
      <c r="EA544">
        <v>-5883</v>
      </c>
      <c r="EB544">
        <v>-197</v>
      </c>
      <c r="EC544">
        <v>-889</v>
      </c>
      <c r="ED544">
        <v>495</v>
      </c>
      <c r="EE544">
        <v>-45</v>
      </c>
      <c r="EF544">
        <v>196</v>
      </c>
      <c r="EG544">
        <v>117.242769999</v>
      </c>
      <c r="EH544">
        <v>117.241688486</v>
      </c>
      <c r="EI544">
        <v>117.234073188</v>
      </c>
      <c r="EJ544">
        <v>117.23594136299999</v>
      </c>
      <c r="EK544">
        <v>117.24126571399999</v>
      </c>
      <c r="EL544">
        <v>117.241693572</v>
      </c>
      <c r="EM544">
        <v>117.247208171</v>
      </c>
      <c r="EN544">
        <v>117.25244284</v>
      </c>
      <c r="EO544">
        <v>117.25174273899999</v>
      </c>
      <c r="EP544">
        <v>117.235605634</v>
      </c>
      <c r="EQ544">
        <v>117.211383399</v>
      </c>
      <c r="ER544">
        <v>117.25593582899999</v>
      </c>
      <c r="ES544">
        <v>142.76</v>
      </c>
      <c r="ET544">
        <v>142.76</v>
      </c>
      <c r="EU544">
        <v>142.76</v>
      </c>
      <c r="EV544">
        <v>142.74</v>
      </c>
      <c r="EW544">
        <v>30</v>
      </c>
      <c r="EX544">
        <v>2.8660000000000001</v>
      </c>
      <c r="EY544">
        <v>142.76</v>
      </c>
      <c r="EZ544">
        <v>0.02</v>
      </c>
      <c r="FA544">
        <v>142.75</v>
      </c>
      <c r="FB544">
        <v>0.15</v>
      </c>
      <c r="FC544">
        <v>142.649</v>
      </c>
      <c r="FD544">
        <v>0.16200000000000001</v>
      </c>
      <c r="FE544">
        <v>7.6999999999999999E-2</v>
      </c>
      <c r="FF544">
        <v>142.649</v>
      </c>
      <c r="FG544">
        <v>0.111</v>
      </c>
      <c r="FH544">
        <v>-8.5000000000000006E-2</v>
      </c>
      <c r="FI544">
        <v>2.87</v>
      </c>
      <c r="FJ544">
        <v>17.914400000000001</v>
      </c>
      <c r="FK544">
        <v>142.59800000000001</v>
      </c>
      <c r="FL544">
        <v>2.8719999999999999</v>
      </c>
      <c r="FM544">
        <v>615</v>
      </c>
      <c r="FN544">
        <v>1</v>
      </c>
      <c r="FO544">
        <v>9</v>
      </c>
      <c r="FP544">
        <v>21</v>
      </c>
      <c r="FQ544">
        <v>5</v>
      </c>
      <c r="FR544">
        <v>277</v>
      </c>
      <c r="FS544">
        <v>129</v>
      </c>
      <c r="FT544">
        <v>5</v>
      </c>
      <c r="FU544">
        <v>8</v>
      </c>
      <c r="FV544">
        <v>0</v>
      </c>
      <c r="FW544">
        <v>0</v>
      </c>
      <c r="FX544">
        <v>2</v>
      </c>
      <c r="FY544">
        <v>-2</v>
      </c>
      <c r="FZ544">
        <v>0</v>
      </c>
      <c r="GA544">
        <v>0</v>
      </c>
      <c r="GB544">
        <v>0</v>
      </c>
      <c r="GC544">
        <v>0</v>
      </c>
      <c r="GD544">
        <v>142.74799999999999</v>
      </c>
      <c r="GE544">
        <v>142.74799999999999</v>
      </c>
      <c r="GF544">
        <v>0</v>
      </c>
      <c r="GG544">
        <v>0</v>
      </c>
      <c r="GH544">
        <v>142.747142857</v>
      </c>
      <c r="GI544">
        <v>142.74799999999999</v>
      </c>
      <c r="GJ544">
        <v>142.76</v>
      </c>
      <c r="GK544">
        <v>0</v>
      </c>
      <c r="GL544">
        <v>0</v>
      </c>
      <c r="GM544">
        <v>0</v>
      </c>
      <c r="GN544">
        <v>0</v>
      </c>
      <c r="GO544">
        <v>0</v>
      </c>
    </row>
    <row r="545" spans="1:197" x14ac:dyDescent="0.3">
      <c r="A545" s="2">
        <v>45522</v>
      </c>
      <c r="B545">
        <v>105.95</v>
      </c>
      <c r="C545">
        <v>105.88</v>
      </c>
      <c r="D545">
        <v>105.95</v>
      </c>
      <c r="E545">
        <v>105.85</v>
      </c>
      <c r="F545">
        <v>126856</v>
      </c>
      <c r="G545">
        <v>2.9140000000000001</v>
      </c>
      <c r="H545">
        <v>105.95</v>
      </c>
      <c r="I545">
        <v>0.1</v>
      </c>
      <c r="J545">
        <v>105.92</v>
      </c>
      <c r="K545">
        <v>0.32</v>
      </c>
      <c r="L545">
        <v>105.907</v>
      </c>
      <c r="M545">
        <v>0.105</v>
      </c>
      <c r="N545">
        <v>6.2E-2</v>
      </c>
      <c r="O545">
        <v>105.907</v>
      </c>
      <c r="P545">
        <v>4.2999999999999997E-2</v>
      </c>
      <c r="Q545">
        <v>-4.2999999999999997E-2</v>
      </c>
      <c r="R545">
        <v>2.9289999999999998</v>
      </c>
      <c r="S545">
        <v>2.7881999999999998</v>
      </c>
      <c r="T545">
        <v>105.845</v>
      </c>
      <c r="U545">
        <v>2.95</v>
      </c>
      <c r="V545">
        <v>505372</v>
      </c>
      <c r="W545">
        <v>-6474</v>
      </c>
      <c r="X545">
        <v>62427</v>
      </c>
      <c r="Y545">
        <v>64429</v>
      </c>
      <c r="Z545">
        <v>4704</v>
      </c>
      <c r="AA545">
        <v>4461</v>
      </c>
      <c r="AB545">
        <v>2717</v>
      </c>
      <c r="AC545">
        <v>141</v>
      </c>
      <c r="AD545">
        <v>213</v>
      </c>
      <c r="AE545">
        <v>8751</v>
      </c>
      <c r="AF545">
        <v>-8304</v>
      </c>
      <c r="AG545">
        <v>4272</v>
      </c>
      <c r="AH545">
        <v>1784</v>
      </c>
      <c r="AI545">
        <v>1893</v>
      </c>
      <c r="AJ545">
        <v>345</v>
      </c>
      <c r="AK545">
        <v>275</v>
      </c>
      <c r="AL545">
        <v>182</v>
      </c>
      <c r="AM545">
        <v>105.913917535</v>
      </c>
      <c r="AN545">
        <v>105.91695508399999</v>
      </c>
      <c r="AO545">
        <v>105.915993525</v>
      </c>
      <c r="AP545">
        <v>105.913144637</v>
      </c>
      <c r="AQ545">
        <v>105.912173658</v>
      </c>
      <c r="AR545">
        <v>105.91782796299999</v>
      </c>
      <c r="AS545">
        <v>105.921757619</v>
      </c>
      <c r="AT545">
        <v>105.92075743300001</v>
      </c>
      <c r="AU545">
        <v>105.92036286299999</v>
      </c>
      <c r="AV545">
        <v>105.911179312</v>
      </c>
      <c r="AW545">
        <v>105.903512015</v>
      </c>
      <c r="AX545">
        <v>105.931862302</v>
      </c>
      <c r="AY545">
        <v>109.75</v>
      </c>
      <c r="AZ545">
        <v>109.75</v>
      </c>
      <c r="BA545">
        <v>109.75</v>
      </c>
      <c r="BB545">
        <v>109.75</v>
      </c>
      <c r="BC545">
        <v>0</v>
      </c>
      <c r="BD545">
        <v>2.8919999999999999</v>
      </c>
      <c r="BE545">
        <v>109.57</v>
      </c>
      <c r="BF545">
        <v>0</v>
      </c>
      <c r="BG545">
        <v>109.59</v>
      </c>
      <c r="BH545">
        <v>7.0000000000000007E-2</v>
      </c>
      <c r="BI545">
        <v>109.572</v>
      </c>
      <c r="BJ545">
        <v>0.23599999999999999</v>
      </c>
      <c r="BK545">
        <v>6.3E-2</v>
      </c>
      <c r="BL545">
        <v>109.577</v>
      </c>
      <c r="BM545">
        <v>0.17799999999999999</v>
      </c>
      <c r="BN545">
        <v>-0.17299999999999999</v>
      </c>
      <c r="BO545">
        <v>2.9279999999999999</v>
      </c>
      <c r="BP545">
        <v>4.4490999999999996</v>
      </c>
      <c r="BQ545">
        <v>109.514</v>
      </c>
      <c r="BR545">
        <v>2.94</v>
      </c>
      <c r="BS545">
        <v>0</v>
      </c>
      <c r="BT545">
        <v>0</v>
      </c>
      <c r="BU545">
        <v>0</v>
      </c>
      <c r="BV545">
        <v>0</v>
      </c>
      <c r="BW545">
        <v>2</v>
      </c>
      <c r="BX545">
        <v>0</v>
      </c>
      <c r="BY545">
        <v>0</v>
      </c>
      <c r="BZ545">
        <v>0</v>
      </c>
      <c r="CA545">
        <v>0</v>
      </c>
      <c r="CB545">
        <v>0</v>
      </c>
      <c r="CC545">
        <v>0</v>
      </c>
      <c r="CD545">
        <v>0</v>
      </c>
      <c r="CE545">
        <v>0</v>
      </c>
      <c r="CF545">
        <v>0</v>
      </c>
      <c r="CG545">
        <v>0</v>
      </c>
      <c r="CH545">
        <v>0</v>
      </c>
      <c r="CI545">
        <v>0</v>
      </c>
      <c r="CJ545">
        <v>0</v>
      </c>
      <c r="CK545">
        <v>0</v>
      </c>
      <c r="CL545">
        <v>0</v>
      </c>
      <c r="CM545">
        <v>0</v>
      </c>
      <c r="CN545">
        <v>0</v>
      </c>
      <c r="CO545">
        <v>0</v>
      </c>
      <c r="CP545">
        <v>0</v>
      </c>
      <c r="CQ545">
        <v>0</v>
      </c>
      <c r="CR545">
        <v>0</v>
      </c>
      <c r="CS545">
        <v>0</v>
      </c>
      <c r="CT545">
        <v>0</v>
      </c>
      <c r="CU545">
        <v>0</v>
      </c>
      <c r="CV545">
        <v>117.35</v>
      </c>
      <c r="CW545">
        <v>117.2</v>
      </c>
      <c r="CX545">
        <v>117.47</v>
      </c>
      <c r="CY545">
        <v>117.11</v>
      </c>
      <c r="CZ545">
        <v>74550</v>
      </c>
      <c r="DA545">
        <v>2.9809999999999999</v>
      </c>
      <c r="DB545">
        <v>117.35</v>
      </c>
      <c r="DC545">
        <v>0.36</v>
      </c>
      <c r="DD545">
        <v>117.33</v>
      </c>
      <c r="DE545">
        <v>1.34</v>
      </c>
      <c r="DF545">
        <v>117.301</v>
      </c>
      <c r="DG545">
        <v>0.106</v>
      </c>
      <c r="DH545">
        <v>5.7000000000000002E-2</v>
      </c>
      <c r="DI545">
        <v>117.291</v>
      </c>
      <c r="DJ545">
        <v>4.9000000000000002E-2</v>
      </c>
      <c r="DK545">
        <v>-4.9000000000000002E-2</v>
      </c>
      <c r="DL545">
        <v>2.9860000000000002</v>
      </c>
      <c r="DM545">
        <v>8.0510999999999999</v>
      </c>
      <c r="DN545">
        <v>117.244</v>
      </c>
      <c r="DO545">
        <v>2.992</v>
      </c>
      <c r="DP545">
        <v>260886</v>
      </c>
      <c r="DQ545">
        <v>606</v>
      </c>
      <c r="DR545">
        <v>38107</v>
      </c>
      <c r="DS545">
        <v>36243</v>
      </c>
      <c r="DT545">
        <v>14195</v>
      </c>
      <c r="DU545">
        <v>448</v>
      </c>
      <c r="DV545">
        <v>342</v>
      </c>
      <c r="DW545">
        <v>436</v>
      </c>
      <c r="DX545">
        <v>431</v>
      </c>
      <c r="DY545">
        <v>-2766</v>
      </c>
      <c r="DZ545">
        <v>3583</v>
      </c>
      <c r="EA545">
        <v>-3299</v>
      </c>
      <c r="EB545">
        <v>717</v>
      </c>
      <c r="EC545">
        <v>-143</v>
      </c>
      <c r="ED545">
        <v>39</v>
      </c>
      <c r="EE545">
        <v>-60</v>
      </c>
      <c r="EF545">
        <v>-20</v>
      </c>
      <c r="EG545">
        <v>117.320445904</v>
      </c>
      <c r="EH545">
        <v>117.322335525</v>
      </c>
      <c r="EI545">
        <v>117.325814964</v>
      </c>
      <c r="EJ545">
        <v>117.32458916900001</v>
      </c>
      <c r="EK545">
        <v>117.32349053199999</v>
      </c>
      <c r="EL545">
        <v>117.32469478500001</v>
      </c>
      <c r="EM545">
        <v>117.293776016</v>
      </c>
      <c r="EN545">
        <v>117.30297219000001</v>
      </c>
      <c r="EO545">
        <v>117.300715161</v>
      </c>
      <c r="EP545">
        <v>117.322126736</v>
      </c>
      <c r="EQ545">
        <v>117.339791045</v>
      </c>
      <c r="ER545">
        <v>117.276631016</v>
      </c>
      <c r="ES545">
        <v>143.36000000000001</v>
      </c>
      <c r="ET545">
        <v>143.36000000000001</v>
      </c>
      <c r="EU545">
        <v>143.36000000000001</v>
      </c>
      <c r="EV545">
        <v>143.36000000000001</v>
      </c>
      <c r="EW545">
        <v>0</v>
      </c>
      <c r="EX545">
        <v>2.8420000000000001</v>
      </c>
      <c r="EY545">
        <v>143.02000000000001</v>
      </c>
      <c r="EZ545">
        <v>0</v>
      </c>
      <c r="FA545">
        <v>143.27000000000001</v>
      </c>
      <c r="FB545">
        <v>0.84</v>
      </c>
      <c r="FC545">
        <v>142.95599999999999</v>
      </c>
      <c r="FD545">
        <v>0.46800000000000003</v>
      </c>
      <c r="FE545">
        <v>6.4000000000000001E-2</v>
      </c>
      <c r="FF545">
        <v>142.95599999999999</v>
      </c>
      <c r="FG545">
        <v>0.40400000000000003</v>
      </c>
      <c r="FH545">
        <v>-0.40400000000000003</v>
      </c>
      <c r="FI545">
        <v>2.8580000000000001</v>
      </c>
      <c r="FJ545">
        <v>17.941500000000001</v>
      </c>
      <c r="FK545">
        <v>142.892</v>
      </c>
      <c r="FL545">
        <v>2.8610000000000002</v>
      </c>
      <c r="FM545">
        <v>614</v>
      </c>
      <c r="FN545">
        <v>0</v>
      </c>
      <c r="FO545">
        <v>0</v>
      </c>
      <c r="FP545">
        <v>0</v>
      </c>
      <c r="FQ545">
        <v>10</v>
      </c>
      <c r="FR545">
        <v>169</v>
      </c>
      <c r="FS545">
        <v>249</v>
      </c>
      <c r="FT545">
        <v>6</v>
      </c>
      <c r="FU545">
        <v>11</v>
      </c>
      <c r="FV545">
        <v>0</v>
      </c>
      <c r="FW545">
        <v>0</v>
      </c>
      <c r="FX545">
        <v>0</v>
      </c>
      <c r="FY545">
        <v>0</v>
      </c>
      <c r="FZ545">
        <v>0</v>
      </c>
      <c r="GA545">
        <v>0</v>
      </c>
      <c r="GB545">
        <v>0</v>
      </c>
      <c r="GC545">
        <v>0</v>
      </c>
      <c r="GD545">
        <v>0</v>
      </c>
      <c r="GE545">
        <v>0</v>
      </c>
      <c r="GF545">
        <v>0</v>
      </c>
      <c r="GG545">
        <v>0</v>
      </c>
      <c r="GH545">
        <v>0</v>
      </c>
      <c r="GI545">
        <v>0</v>
      </c>
      <c r="GJ545">
        <v>0</v>
      </c>
      <c r="GK545">
        <v>0</v>
      </c>
      <c r="GL545">
        <v>0</v>
      </c>
      <c r="GM545">
        <v>0</v>
      </c>
      <c r="GN545">
        <v>0</v>
      </c>
      <c r="GO545">
        <v>0</v>
      </c>
    </row>
    <row r="546" spans="1:197" x14ac:dyDescent="0.3">
      <c r="A546" s="2">
        <v>45521</v>
      </c>
      <c r="B546">
        <v>105.95</v>
      </c>
      <c r="C546">
        <v>105.88</v>
      </c>
      <c r="D546">
        <v>105.95</v>
      </c>
      <c r="E546">
        <v>105.85</v>
      </c>
      <c r="F546">
        <v>126856</v>
      </c>
      <c r="G546">
        <v>2.9140000000000001</v>
      </c>
      <c r="H546">
        <v>105.95</v>
      </c>
      <c r="I546">
        <v>0.1</v>
      </c>
      <c r="J546">
        <v>105.92</v>
      </c>
      <c r="K546">
        <v>0.32</v>
      </c>
      <c r="L546">
        <v>105.907</v>
      </c>
      <c r="M546">
        <v>0.105</v>
      </c>
      <c r="N546">
        <v>6.2E-2</v>
      </c>
      <c r="O546">
        <v>105.907</v>
      </c>
      <c r="P546">
        <v>4.2999999999999997E-2</v>
      </c>
      <c r="Q546">
        <v>-4.2999999999999997E-2</v>
      </c>
      <c r="R546">
        <v>2.9289999999999998</v>
      </c>
      <c r="S546">
        <v>2.7881999999999998</v>
      </c>
      <c r="T546">
        <v>105.845</v>
      </c>
      <c r="U546">
        <v>2.95</v>
      </c>
      <c r="V546">
        <v>505372</v>
      </c>
      <c r="W546">
        <v>-6474</v>
      </c>
      <c r="X546">
        <v>62427</v>
      </c>
      <c r="Y546">
        <v>64429</v>
      </c>
      <c r="Z546">
        <v>4704</v>
      </c>
      <c r="AA546">
        <v>4461</v>
      </c>
      <c r="AB546">
        <v>2717</v>
      </c>
      <c r="AC546">
        <v>141</v>
      </c>
      <c r="AD546">
        <v>213</v>
      </c>
      <c r="AE546">
        <v>8751</v>
      </c>
      <c r="AF546">
        <v>-8304</v>
      </c>
      <c r="AG546">
        <v>4272</v>
      </c>
      <c r="AH546">
        <v>1784</v>
      </c>
      <c r="AI546">
        <v>1893</v>
      </c>
      <c r="AJ546">
        <v>345</v>
      </c>
      <c r="AK546">
        <v>275</v>
      </c>
      <c r="AL546">
        <v>182</v>
      </c>
      <c r="AM546">
        <v>105.913917535</v>
      </c>
      <c r="AN546">
        <v>105.91695508399999</v>
      </c>
      <c r="AO546">
        <v>105.915993525</v>
      </c>
      <c r="AP546">
        <v>105.913144637</v>
      </c>
      <c r="AQ546">
        <v>105.912173658</v>
      </c>
      <c r="AR546">
        <v>105.91782796299999</v>
      </c>
      <c r="AS546">
        <v>105.921757619</v>
      </c>
      <c r="AT546">
        <v>105.92075743300001</v>
      </c>
      <c r="AU546">
        <v>105.92036286299999</v>
      </c>
      <c r="AV546">
        <v>105.911179312</v>
      </c>
      <c r="AW546">
        <v>105.903512015</v>
      </c>
      <c r="AX546">
        <v>105.931862302</v>
      </c>
      <c r="AY546">
        <v>109.75</v>
      </c>
      <c r="AZ546">
        <v>109.75</v>
      </c>
      <c r="BA546">
        <v>109.75</v>
      </c>
      <c r="BB546">
        <v>109.75</v>
      </c>
      <c r="BC546">
        <v>0</v>
      </c>
      <c r="BD546">
        <v>2.8919999999999999</v>
      </c>
      <c r="BE546">
        <v>109.57</v>
      </c>
      <c r="BF546">
        <v>0</v>
      </c>
      <c r="BG546">
        <v>109.59</v>
      </c>
      <c r="BH546">
        <v>7.0000000000000007E-2</v>
      </c>
      <c r="BI546">
        <v>109.572</v>
      </c>
      <c r="BJ546">
        <v>0.23599999999999999</v>
      </c>
      <c r="BK546">
        <v>6.3E-2</v>
      </c>
      <c r="BL546">
        <v>109.577</v>
      </c>
      <c r="BM546">
        <v>0.17799999999999999</v>
      </c>
      <c r="BN546">
        <v>-0.17299999999999999</v>
      </c>
      <c r="BO546">
        <v>2.9279999999999999</v>
      </c>
      <c r="BP546">
        <v>4.4490999999999996</v>
      </c>
      <c r="BQ546">
        <v>109.514</v>
      </c>
      <c r="BR546">
        <v>2.94</v>
      </c>
      <c r="BS546">
        <v>0</v>
      </c>
      <c r="BT546">
        <v>0</v>
      </c>
      <c r="BU546">
        <v>0</v>
      </c>
      <c r="BV546">
        <v>0</v>
      </c>
      <c r="BW546">
        <v>2</v>
      </c>
      <c r="BX546">
        <v>0</v>
      </c>
      <c r="BY546">
        <v>0</v>
      </c>
      <c r="BZ546">
        <v>0</v>
      </c>
      <c r="CA546">
        <v>0</v>
      </c>
      <c r="CB546">
        <v>0</v>
      </c>
      <c r="CC546">
        <v>0</v>
      </c>
      <c r="CD546">
        <v>0</v>
      </c>
      <c r="CE546">
        <v>0</v>
      </c>
      <c r="CF546">
        <v>0</v>
      </c>
      <c r="CG546">
        <v>0</v>
      </c>
      <c r="CH546">
        <v>0</v>
      </c>
      <c r="CI546">
        <v>0</v>
      </c>
      <c r="CJ546">
        <v>0</v>
      </c>
      <c r="CK546">
        <v>0</v>
      </c>
      <c r="CL546">
        <v>0</v>
      </c>
      <c r="CM546">
        <v>0</v>
      </c>
      <c r="CN546">
        <v>0</v>
      </c>
      <c r="CO546">
        <v>0</v>
      </c>
      <c r="CP546">
        <v>0</v>
      </c>
      <c r="CQ546">
        <v>0</v>
      </c>
      <c r="CR546">
        <v>0</v>
      </c>
      <c r="CS546">
        <v>0</v>
      </c>
      <c r="CT546">
        <v>0</v>
      </c>
      <c r="CU546">
        <v>0</v>
      </c>
      <c r="CV546">
        <v>117.35</v>
      </c>
      <c r="CW546">
        <v>117.2</v>
      </c>
      <c r="CX546">
        <v>117.47</v>
      </c>
      <c r="CY546">
        <v>117.11</v>
      </c>
      <c r="CZ546">
        <v>74550</v>
      </c>
      <c r="DA546">
        <v>2.9809999999999999</v>
      </c>
      <c r="DB546">
        <v>117.35</v>
      </c>
      <c r="DC546">
        <v>0.36</v>
      </c>
      <c r="DD546">
        <v>117.33</v>
      </c>
      <c r="DE546">
        <v>1.34</v>
      </c>
      <c r="DF546">
        <v>117.301</v>
      </c>
      <c r="DG546">
        <v>0.106</v>
      </c>
      <c r="DH546">
        <v>5.7000000000000002E-2</v>
      </c>
      <c r="DI546">
        <v>117.291</v>
      </c>
      <c r="DJ546">
        <v>4.9000000000000002E-2</v>
      </c>
      <c r="DK546">
        <v>-4.9000000000000002E-2</v>
      </c>
      <c r="DL546">
        <v>2.9860000000000002</v>
      </c>
      <c r="DM546">
        <v>8.0510999999999999</v>
      </c>
      <c r="DN546">
        <v>117.244</v>
      </c>
      <c r="DO546">
        <v>2.992</v>
      </c>
      <c r="DP546">
        <v>260886</v>
      </c>
      <c r="DQ546">
        <v>606</v>
      </c>
      <c r="DR546">
        <v>38107</v>
      </c>
      <c r="DS546">
        <v>36243</v>
      </c>
      <c r="DT546">
        <v>14195</v>
      </c>
      <c r="DU546">
        <v>448</v>
      </c>
      <c r="DV546">
        <v>342</v>
      </c>
      <c r="DW546">
        <v>436</v>
      </c>
      <c r="DX546">
        <v>431</v>
      </c>
      <c r="DY546">
        <v>-2766</v>
      </c>
      <c r="DZ546">
        <v>3583</v>
      </c>
      <c r="EA546">
        <v>-3299</v>
      </c>
      <c r="EB546">
        <v>717</v>
      </c>
      <c r="EC546">
        <v>-143</v>
      </c>
      <c r="ED546">
        <v>39</v>
      </c>
      <c r="EE546">
        <v>-60</v>
      </c>
      <c r="EF546">
        <v>-20</v>
      </c>
      <c r="EG546">
        <v>117.320445904</v>
      </c>
      <c r="EH546">
        <v>117.322335525</v>
      </c>
      <c r="EI546">
        <v>117.325814964</v>
      </c>
      <c r="EJ546">
        <v>117.32458916900001</v>
      </c>
      <c r="EK546">
        <v>117.32349053199999</v>
      </c>
      <c r="EL546">
        <v>117.32469478500001</v>
      </c>
      <c r="EM546">
        <v>117.293776016</v>
      </c>
      <c r="EN546">
        <v>117.30297219000001</v>
      </c>
      <c r="EO546">
        <v>117.300715161</v>
      </c>
      <c r="EP546">
        <v>117.322126736</v>
      </c>
      <c r="EQ546">
        <v>117.339791045</v>
      </c>
      <c r="ER546">
        <v>117.276631016</v>
      </c>
      <c r="ES546">
        <v>143.36000000000001</v>
      </c>
      <c r="ET546">
        <v>143.36000000000001</v>
      </c>
      <c r="EU546">
        <v>143.36000000000001</v>
      </c>
      <c r="EV546">
        <v>143.36000000000001</v>
      </c>
      <c r="EW546">
        <v>0</v>
      </c>
      <c r="EX546">
        <v>2.8420000000000001</v>
      </c>
      <c r="EY546">
        <v>143.02000000000001</v>
      </c>
      <c r="EZ546">
        <v>0</v>
      </c>
      <c r="FA546">
        <v>143.27000000000001</v>
      </c>
      <c r="FB546">
        <v>0.84</v>
      </c>
      <c r="FC546">
        <v>142.95599999999999</v>
      </c>
      <c r="FD546">
        <v>0.46800000000000003</v>
      </c>
      <c r="FE546">
        <v>6.4000000000000001E-2</v>
      </c>
      <c r="FF546">
        <v>142.95599999999999</v>
      </c>
      <c r="FG546">
        <v>0.40400000000000003</v>
      </c>
      <c r="FH546">
        <v>-0.40400000000000003</v>
      </c>
      <c r="FI546">
        <v>2.8580000000000001</v>
      </c>
      <c r="FJ546">
        <v>17.941500000000001</v>
      </c>
      <c r="FK546">
        <v>142.892</v>
      </c>
      <c r="FL546">
        <v>2.8610000000000002</v>
      </c>
      <c r="FM546">
        <v>614</v>
      </c>
      <c r="FN546">
        <v>0</v>
      </c>
      <c r="FO546">
        <v>0</v>
      </c>
      <c r="FP546">
        <v>0</v>
      </c>
      <c r="FQ546">
        <v>10</v>
      </c>
      <c r="FR546">
        <v>169</v>
      </c>
      <c r="FS546">
        <v>249</v>
      </c>
      <c r="FT546">
        <v>6</v>
      </c>
      <c r="FU546">
        <v>11</v>
      </c>
      <c r="FV546">
        <v>0</v>
      </c>
      <c r="FW546">
        <v>0</v>
      </c>
      <c r="FX546">
        <v>0</v>
      </c>
      <c r="FY546">
        <v>0</v>
      </c>
      <c r="FZ546">
        <v>0</v>
      </c>
      <c r="GA546">
        <v>0</v>
      </c>
      <c r="GB546">
        <v>0</v>
      </c>
      <c r="GC546">
        <v>0</v>
      </c>
      <c r="GD546">
        <v>0</v>
      </c>
      <c r="GE546">
        <v>0</v>
      </c>
      <c r="GF546">
        <v>0</v>
      </c>
      <c r="GG546">
        <v>0</v>
      </c>
      <c r="GH546">
        <v>0</v>
      </c>
      <c r="GI546">
        <v>0</v>
      </c>
      <c r="GJ546">
        <v>0</v>
      </c>
      <c r="GK546">
        <v>0</v>
      </c>
      <c r="GL546">
        <v>0</v>
      </c>
      <c r="GM546">
        <v>0</v>
      </c>
      <c r="GN546">
        <v>0</v>
      </c>
      <c r="GO546">
        <v>0</v>
      </c>
    </row>
    <row r="547" spans="1:197" x14ac:dyDescent="0.3">
      <c r="A547" s="2">
        <v>45520</v>
      </c>
      <c r="B547">
        <v>105.95</v>
      </c>
      <c r="C547">
        <v>105.88</v>
      </c>
      <c r="D547">
        <v>105.95</v>
      </c>
      <c r="E547">
        <v>105.85</v>
      </c>
      <c r="F547">
        <v>126856</v>
      </c>
      <c r="G547">
        <v>2.9140000000000001</v>
      </c>
      <c r="H547">
        <v>105.95</v>
      </c>
      <c r="I547">
        <v>0.1</v>
      </c>
      <c r="J547">
        <v>105.92</v>
      </c>
      <c r="K547">
        <v>0.32</v>
      </c>
      <c r="L547">
        <v>105.907</v>
      </c>
      <c r="M547">
        <v>0.105</v>
      </c>
      <c r="N547">
        <v>6.2E-2</v>
      </c>
      <c r="O547">
        <v>105.907</v>
      </c>
      <c r="P547">
        <v>4.2999999999999997E-2</v>
      </c>
      <c r="Q547">
        <v>-4.2999999999999997E-2</v>
      </c>
      <c r="R547">
        <v>2.9289999999999998</v>
      </c>
      <c r="S547">
        <v>2.7881999999999998</v>
      </c>
      <c r="T547">
        <v>105.845</v>
      </c>
      <c r="U547">
        <v>2.95</v>
      </c>
      <c r="V547">
        <v>505372</v>
      </c>
      <c r="W547">
        <v>-6474</v>
      </c>
      <c r="X547">
        <v>62427</v>
      </c>
      <c r="Y547">
        <v>64429</v>
      </c>
      <c r="Z547">
        <v>4704</v>
      </c>
      <c r="AA547">
        <v>4461</v>
      </c>
      <c r="AB547">
        <v>2717</v>
      </c>
      <c r="AC547">
        <v>141</v>
      </c>
      <c r="AD547">
        <v>213</v>
      </c>
      <c r="AE547">
        <v>8751</v>
      </c>
      <c r="AF547">
        <v>-8304</v>
      </c>
      <c r="AG547">
        <v>4272</v>
      </c>
      <c r="AH547">
        <v>1784</v>
      </c>
      <c r="AI547">
        <v>1893</v>
      </c>
      <c r="AJ547">
        <v>345</v>
      </c>
      <c r="AK547">
        <v>275</v>
      </c>
      <c r="AL547">
        <v>182</v>
      </c>
      <c r="AM547">
        <v>105.913917535</v>
      </c>
      <c r="AN547">
        <v>105.91695508399999</v>
      </c>
      <c r="AO547">
        <v>105.915993525</v>
      </c>
      <c r="AP547">
        <v>105.913144637</v>
      </c>
      <c r="AQ547">
        <v>105.912173658</v>
      </c>
      <c r="AR547">
        <v>105.91782796299999</v>
      </c>
      <c r="AS547">
        <v>105.921757619</v>
      </c>
      <c r="AT547">
        <v>105.92075743300001</v>
      </c>
      <c r="AU547">
        <v>105.92036286299999</v>
      </c>
      <c r="AV547">
        <v>105.911179312</v>
      </c>
      <c r="AW547">
        <v>105.903512015</v>
      </c>
      <c r="AX547">
        <v>105.931862302</v>
      </c>
      <c r="AY547">
        <v>109.75</v>
      </c>
      <c r="AZ547">
        <v>109.75</v>
      </c>
      <c r="BA547">
        <v>109.75</v>
      </c>
      <c r="BB547">
        <v>109.75</v>
      </c>
      <c r="BC547">
        <v>0</v>
      </c>
      <c r="BD547">
        <v>2.8919999999999999</v>
      </c>
      <c r="BE547">
        <v>109.57</v>
      </c>
      <c r="BF547">
        <v>0</v>
      </c>
      <c r="BG547">
        <v>109.59</v>
      </c>
      <c r="BH547">
        <v>7.0000000000000007E-2</v>
      </c>
      <c r="BI547">
        <v>109.572</v>
      </c>
      <c r="BJ547">
        <v>0.23599999999999999</v>
      </c>
      <c r="BK547">
        <v>6.3E-2</v>
      </c>
      <c r="BL547">
        <v>109.577</v>
      </c>
      <c r="BM547">
        <v>0.17799999999999999</v>
      </c>
      <c r="BN547">
        <v>-0.17299999999999999</v>
      </c>
      <c r="BO547">
        <v>2.9279999999999999</v>
      </c>
      <c r="BP547">
        <v>4.4490999999999996</v>
      </c>
      <c r="BQ547">
        <v>109.514</v>
      </c>
      <c r="BR547">
        <v>2.94</v>
      </c>
      <c r="BS547">
        <v>0</v>
      </c>
      <c r="BT547">
        <v>0</v>
      </c>
      <c r="BU547">
        <v>0</v>
      </c>
      <c r="BV547">
        <v>0</v>
      </c>
      <c r="BW547">
        <v>2</v>
      </c>
      <c r="BX547">
        <v>0</v>
      </c>
      <c r="BY547">
        <v>0</v>
      </c>
      <c r="BZ547">
        <v>0</v>
      </c>
      <c r="CA547">
        <v>0</v>
      </c>
      <c r="CB547">
        <v>0</v>
      </c>
      <c r="CC547">
        <v>0</v>
      </c>
      <c r="CD547">
        <v>0</v>
      </c>
      <c r="CE547">
        <v>0</v>
      </c>
      <c r="CF547">
        <v>0</v>
      </c>
      <c r="CG547">
        <v>0</v>
      </c>
      <c r="CH547">
        <v>0</v>
      </c>
      <c r="CI547">
        <v>0</v>
      </c>
      <c r="CJ547">
        <v>0</v>
      </c>
      <c r="CK547">
        <v>0</v>
      </c>
      <c r="CL547">
        <v>0</v>
      </c>
      <c r="CM547">
        <v>0</v>
      </c>
      <c r="CN547">
        <v>0</v>
      </c>
      <c r="CO547">
        <v>0</v>
      </c>
      <c r="CP547">
        <v>0</v>
      </c>
      <c r="CQ547">
        <v>0</v>
      </c>
      <c r="CR547">
        <v>0</v>
      </c>
      <c r="CS547">
        <v>0</v>
      </c>
      <c r="CT547">
        <v>0</v>
      </c>
      <c r="CU547">
        <v>0</v>
      </c>
      <c r="CV547">
        <v>117.35</v>
      </c>
      <c r="CW547">
        <v>117.2</v>
      </c>
      <c r="CX547">
        <v>117.47</v>
      </c>
      <c r="CY547">
        <v>117.11</v>
      </c>
      <c r="CZ547">
        <v>74550</v>
      </c>
      <c r="DA547">
        <v>2.9809999999999999</v>
      </c>
      <c r="DB547">
        <v>117.35</v>
      </c>
      <c r="DC547">
        <v>0.36</v>
      </c>
      <c r="DD547">
        <v>117.33</v>
      </c>
      <c r="DE547">
        <v>1.34</v>
      </c>
      <c r="DF547">
        <v>117.301</v>
      </c>
      <c r="DG547">
        <v>0.106</v>
      </c>
      <c r="DH547">
        <v>5.7000000000000002E-2</v>
      </c>
      <c r="DI547">
        <v>117.291</v>
      </c>
      <c r="DJ547">
        <v>4.9000000000000002E-2</v>
      </c>
      <c r="DK547">
        <v>-4.9000000000000002E-2</v>
      </c>
      <c r="DL547">
        <v>2.9860000000000002</v>
      </c>
      <c r="DM547">
        <v>8.0510999999999999</v>
      </c>
      <c r="DN547">
        <v>117.244</v>
      </c>
      <c r="DO547">
        <v>2.992</v>
      </c>
      <c r="DP547">
        <v>260886</v>
      </c>
      <c r="DQ547">
        <v>606</v>
      </c>
      <c r="DR547">
        <v>38107</v>
      </c>
      <c r="DS547">
        <v>36243</v>
      </c>
      <c r="DT547">
        <v>14195</v>
      </c>
      <c r="DU547">
        <v>448</v>
      </c>
      <c r="DV547">
        <v>342</v>
      </c>
      <c r="DW547">
        <v>436</v>
      </c>
      <c r="DX547">
        <v>431</v>
      </c>
      <c r="DY547">
        <v>-2766</v>
      </c>
      <c r="DZ547">
        <v>3583</v>
      </c>
      <c r="EA547">
        <v>-3299</v>
      </c>
      <c r="EB547">
        <v>717</v>
      </c>
      <c r="EC547">
        <v>-143</v>
      </c>
      <c r="ED547">
        <v>39</v>
      </c>
      <c r="EE547">
        <v>-60</v>
      </c>
      <c r="EF547">
        <v>-20</v>
      </c>
      <c r="EG547">
        <v>117.320445904</v>
      </c>
      <c r="EH547">
        <v>117.322335525</v>
      </c>
      <c r="EI547">
        <v>117.325814964</v>
      </c>
      <c r="EJ547">
        <v>117.32458916900001</v>
      </c>
      <c r="EK547">
        <v>117.32349053199999</v>
      </c>
      <c r="EL547">
        <v>117.32469478500001</v>
      </c>
      <c r="EM547">
        <v>117.293776016</v>
      </c>
      <c r="EN547">
        <v>117.30297219000001</v>
      </c>
      <c r="EO547">
        <v>117.300715161</v>
      </c>
      <c r="EP547">
        <v>117.322126736</v>
      </c>
      <c r="EQ547">
        <v>117.339791045</v>
      </c>
      <c r="ER547">
        <v>117.276631016</v>
      </c>
      <c r="ES547">
        <v>143.36000000000001</v>
      </c>
      <c r="ET547">
        <v>143.36000000000001</v>
      </c>
      <c r="EU547">
        <v>143.36000000000001</v>
      </c>
      <c r="EV547">
        <v>143.36000000000001</v>
      </c>
      <c r="EW547">
        <v>0</v>
      </c>
      <c r="EX547">
        <v>2.8420000000000001</v>
      </c>
      <c r="EY547">
        <v>143.02000000000001</v>
      </c>
      <c r="EZ547">
        <v>0</v>
      </c>
      <c r="FA547">
        <v>143.27000000000001</v>
      </c>
      <c r="FB547">
        <v>0.84</v>
      </c>
      <c r="FC547">
        <v>142.95599999999999</v>
      </c>
      <c r="FD547">
        <v>0.46800000000000003</v>
      </c>
      <c r="FE547">
        <v>6.4000000000000001E-2</v>
      </c>
      <c r="FF547">
        <v>142.95599999999999</v>
      </c>
      <c r="FG547">
        <v>0.40400000000000003</v>
      </c>
      <c r="FH547">
        <v>-0.40400000000000003</v>
      </c>
      <c r="FI547">
        <v>2.8580000000000001</v>
      </c>
      <c r="FJ547">
        <v>17.941500000000001</v>
      </c>
      <c r="FK547">
        <v>142.892</v>
      </c>
      <c r="FL547">
        <v>2.8610000000000002</v>
      </c>
      <c r="FM547">
        <v>614</v>
      </c>
      <c r="FN547">
        <v>0</v>
      </c>
      <c r="FO547">
        <v>0</v>
      </c>
      <c r="FP547">
        <v>0</v>
      </c>
      <c r="FQ547">
        <v>10</v>
      </c>
      <c r="FR547">
        <v>169</v>
      </c>
      <c r="FS547">
        <v>249</v>
      </c>
      <c r="FT547">
        <v>6</v>
      </c>
      <c r="FU547">
        <v>11</v>
      </c>
      <c r="FV547">
        <v>0</v>
      </c>
      <c r="FW547">
        <v>0</v>
      </c>
      <c r="FX547">
        <v>0</v>
      </c>
      <c r="FY547">
        <v>0</v>
      </c>
      <c r="FZ547">
        <v>0</v>
      </c>
      <c r="GA547">
        <v>0</v>
      </c>
      <c r="GB547">
        <v>0</v>
      </c>
      <c r="GC547">
        <v>0</v>
      </c>
      <c r="GD547">
        <v>0</v>
      </c>
      <c r="GE547">
        <v>0</v>
      </c>
      <c r="GF547">
        <v>0</v>
      </c>
      <c r="GG547">
        <v>0</v>
      </c>
      <c r="GH547">
        <v>0</v>
      </c>
      <c r="GI547">
        <v>0</v>
      </c>
      <c r="GJ547">
        <v>0</v>
      </c>
      <c r="GK547">
        <v>0</v>
      </c>
      <c r="GL547">
        <v>0</v>
      </c>
      <c r="GM547">
        <v>0</v>
      </c>
      <c r="GN547">
        <v>0</v>
      </c>
      <c r="GO547">
        <v>0</v>
      </c>
    </row>
    <row r="548" spans="1:197" x14ac:dyDescent="0.3">
      <c r="A548" s="2">
        <v>45519</v>
      </c>
      <c r="B548">
        <v>106.07</v>
      </c>
      <c r="C548">
        <v>106.1</v>
      </c>
      <c r="D548">
        <v>106.11</v>
      </c>
      <c r="E548">
        <v>106.04</v>
      </c>
      <c r="F548">
        <v>111930</v>
      </c>
      <c r="G548">
        <v>2.8740000000000001</v>
      </c>
      <c r="H548">
        <v>106.07</v>
      </c>
      <c r="I548">
        <v>7.0000000000000007E-2</v>
      </c>
      <c r="J548">
        <v>106.07</v>
      </c>
      <c r="K548">
        <v>0.21</v>
      </c>
      <c r="L548">
        <v>106.01300000000001</v>
      </c>
      <c r="M548">
        <v>0.126</v>
      </c>
      <c r="N548">
        <v>7.1999999999999995E-2</v>
      </c>
      <c r="O548">
        <v>106.00700000000001</v>
      </c>
      <c r="P548">
        <v>5.7000000000000002E-2</v>
      </c>
      <c r="Q548">
        <v>-5.3999999999999999E-2</v>
      </c>
      <c r="R548">
        <v>2.8929999999999998</v>
      </c>
      <c r="S548">
        <v>2.7888999999999999</v>
      </c>
      <c r="T548">
        <v>105.944</v>
      </c>
      <c r="U548">
        <v>2.9159999999999999</v>
      </c>
      <c r="V548">
        <v>511846</v>
      </c>
      <c r="W548">
        <v>-494</v>
      </c>
      <c r="X548">
        <v>60626</v>
      </c>
      <c r="Y548">
        <v>51304</v>
      </c>
      <c r="Z548">
        <v>4494</v>
      </c>
      <c r="AA548">
        <v>3748</v>
      </c>
      <c r="AB548">
        <v>3048</v>
      </c>
      <c r="AC548">
        <v>179</v>
      </c>
      <c r="AD548">
        <v>115</v>
      </c>
      <c r="AE548">
        <v>2826</v>
      </c>
      <c r="AF548">
        <v>-3095</v>
      </c>
      <c r="AG548">
        <v>6011</v>
      </c>
      <c r="AH548">
        <v>152</v>
      </c>
      <c r="AI548">
        <v>-3844</v>
      </c>
      <c r="AJ548">
        <v>-256</v>
      </c>
      <c r="AK548">
        <v>570</v>
      </c>
      <c r="AL548">
        <v>193</v>
      </c>
      <c r="AM548">
        <v>106.072680164</v>
      </c>
      <c r="AN548">
        <v>106.072908584</v>
      </c>
      <c r="AO548">
        <v>106.07151390600001</v>
      </c>
      <c r="AP548">
        <v>106.07137702999999</v>
      </c>
      <c r="AQ548">
        <v>106.072386331</v>
      </c>
      <c r="AR548">
        <v>106.073172778</v>
      </c>
      <c r="AS548">
        <v>106.080548913</v>
      </c>
      <c r="AT548">
        <v>106.06800200799999</v>
      </c>
      <c r="AU548">
        <v>106.071067031</v>
      </c>
      <c r="AV548">
        <v>106.073953096</v>
      </c>
      <c r="AW548">
        <v>106.068430851</v>
      </c>
      <c r="AX548">
        <v>106.06812499999999</v>
      </c>
      <c r="AY548">
        <v>109.57</v>
      </c>
      <c r="AZ548">
        <v>109.57</v>
      </c>
      <c r="BA548">
        <v>109.57</v>
      </c>
      <c r="BB548">
        <v>109.57</v>
      </c>
      <c r="BC548">
        <v>0</v>
      </c>
      <c r="BD548">
        <v>2.9289999999999998</v>
      </c>
      <c r="BE548">
        <v>109.75</v>
      </c>
      <c r="BF548">
        <v>0</v>
      </c>
      <c r="BG548">
        <v>109.59</v>
      </c>
      <c r="BH548">
        <v>7.0000000000000007E-2</v>
      </c>
      <c r="BI548">
        <v>109.738</v>
      </c>
      <c r="BJ548">
        <v>-0.1</v>
      </c>
      <c r="BK548">
        <v>6.8000000000000005E-2</v>
      </c>
      <c r="BL548">
        <v>109.738</v>
      </c>
      <c r="BM548">
        <v>-0.16800000000000001</v>
      </c>
      <c r="BN548">
        <v>0.16800000000000001</v>
      </c>
      <c r="BO548">
        <v>2.8940000000000001</v>
      </c>
      <c r="BP548">
        <v>4.4478999999999997</v>
      </c>
      <c r="BQ548">
        <v>109.67</v>
      </c>
      <c r="BR548">
        <v>2.9079999999999999</v>
      </c>
      <c r="BS548">
        <v>0</v>
      </c>
      <c r="BT548">
        <v>0</v>
      </c>
      <c r="BU548">
        <v>0</v>
      </c>
      <c r="BV548">
        <v>0</v>
      </c>
      <c r="BW548">
        <v>2</v>
      </c>
      <c r="BX548">
        <v>0</v>
      </c>
      <c r="BY548">
        <v>0</v>
      </c>
      <c r="BZ548">
        <v>0</v>
      </c>
      <c r="CA548">
        <v>0</v>
      </c>
      <c r="CB548">
        <v>0</v>
      </c>
      <c r="CC548">
        <v>0</v>
      </c>
      <c r="CD548">
        <v>0</v>
      </c>
      <c r="CE548">
        <v>0</v>
      </c>
      <c r="CF548">
        <v>0</v>
      </c>
      <c r="CG548">
        <v>0</v>
      </c>
      <c r="CH548">
        <v>0</v>
      </c>
      <c r="CI548">
        <v>0</v>
      </c>
      <c r="CJ548">
        <v>0</v>
      </c>
      <c r="CK548">
        <v>0</v>
      </c>
      <c r="CL548">
        <v>0</v>
      </c>
      <c r="CM548">
        <v>0</v>
      </c>
      <c r="CN548">
        <v>0</v>
      </c>
      <c r="CO548">
        <v>0</v>
      </c>
      <c r="CP548">
        <v>0</v>
      </c>
      <c r="CQ548">
        <v>0</v>
      </c>
      <c r="CR548">
        <v>0</v>
      </c>
      <c r="CS548">
        <v>0</v>
      </c>
      <c r="CT548">
        <v>0</v>
      </c>
      <c r="CU548">
        <v>0</v>
      </c>
      <c r="CV548">
        <v>117.69</v>
      </c>
      <c r="CW548">
        <v>117.7</v>
      </c>
      <c r="CX548">
        <v>117.74</v>
      </c>
      <c r="CY548">
        <v>117.56</v>
      </c>
      <c r="CZ548">
        <v>60708</v>
      </c>
      <c r="DA548">
        <v>2.9449999999999998</v>
      </c>
      <c r="DB548">
        <v>117.69</v>
      </c>
      <c r="DC548">
        <v>0.18</v>
      </c>
      <c r="DD548">
        <v>117.64</v>
      </c>
      <c r="DE548">
        <v>0.56999999999999995</v>
      </c>
      <c r="DF548">
        <v>117.613</v>
      </c>
      <c r="DG548">
        <v>0.14299999999999999</v>
      </c>
      <c r="DH548">
        <v>6.6000000000000003E-2</v>
      </c>
      <c r="DI548">
        <v>117.63200000000001</v>
      </c>
      <c r="DJ548">
        <v>7.6999999999999999E-2</v>
      </c>
      <c r="DK548">
        <v>-7.6999999999999999E-2</v>
      </c>
      <c r="DL548">
        <v>2.9529999999999998</v>
      </c>
      <c r="DM548">
        <v>8.0556000000000001</v>
      </c>
      <c r="DN548">
        <v>117.547</v>
      </c>
      <c r="DO548">
        <v>2.96</v>
      </c>
      <c r="DP548">
        <v>260280</v>
      </c>
      <c r="DQ548">
        <v>93</v>
      </c>
      <c r="DR548">
        <v>31582</v>
      </c>
      <c r="DS548">
        <v>29126</v>
      </c>
      <c r="DT548">
        <v>11948</v>
      </c>
      <c r="DU548">
        <v>702</v>
      </c>
      <c r="DV548">
        <v>186</v>
      </c>
      <c r="DW548">
        <v>381</v>
      </c>
      <c r="DX548">
        <v>416</v>
      </c>
      <c r="DY548">
        <v>-86</v>
      </c>
      <c r="DZ548">
        <v>73</v>
      </c>
      <c r="EA548">
        <v>-293</v>
      </c>
      <c r="EB548">
        <v>-278</v>
      </c>
      <c r="EC548">
        <v>-186</v>
      </c>
      <c r="ED548">
        <v>410</v>
      </c>
      <c r="EE548">
        <v>160</v>
      </c>
      <c r="EF548">
        <v>101</v>
      </c>
      <c r="EG548">
        <v>117.64889881000001</v>
      </c>
      <c r="EH548">
        <v>117.644628114</v>
      </c>
      <c r="EI548">
        <v>117.63611629</v>
      </c>
      <c r="EJ548">
        <v>117.638991511</v>
      </c>
      <c r="EK548">
        <v>117.649663851</v>
      </c>
      <c r="EL548">
        <v>117.643289305</v>
      </c>
      <c r="EM548">
        <v>117.62374407599999</v>
      </c>
      <c r="EN548">
        <v>117.66860323900001</v>
      </c>
      <c r="EO548">
        <v>117.652718007</v>
      </c>
      <c r="EP548">
        <v>117.64729192</v>
      </c>
      <c r="EQ548">
        <v>117.66444898</v>
      </c>
      <c r="ER548">
        <v>117.637587786</v>
      </c>
      <c r="ES548">
        <v>143.36000000000001</v>
      </c>
      <c r="ET548">
        <v>143.32</v>
      </c>
      <c r="EU548">
        <v>143.36000000000001</v>
      </c>
      <c r="EV548">
        <v>143.19999999999999</v>
      </c>
      <c r="EW548">
        <v>39</v>
      </c>
      <c r="EX548">
        <v>2.8420000000000001</v>
      </c>
      <c r="EY548">
        <v>143.36000000000001</v>
      </c>
      <c r="EZ548">
        <v>0.16</v>
      </c>
      <c r="FA548">
        <v>143.27000000000001</v>
      </c>
      <c r="FB548">
        <v>0.84</v>
      </c>
      <c r="FC548">
        <v>143.547</v>
      </c>
      <c r="FD548">
        <v>-9.7000000000000003E-2</v>
      </c>
      <c r="FE548">
        <v>0.09</v>
      </c>
      <c r="FF548">
        <v>143.547</v>
      </c>
      <c r="FG548">
        <v>-0.187</v>
      </c>
      <c r="FH548">
        <v>0.187</v>
      </c>
      <c r="FI548">
        <v>2.835</v>
      </c>
      <c r="FJ548">
        <v>17.941500000000001</v>
      </c>
      <c r="FK548">
        <v>143.45699999999999</v>
      </c>
      <c r="FL548">
        <v>2.839</v>
      </c>
      <c r="FM548">
        <v>614</v>
      </c>
      <c r="FN548">
        <v>17</v>
      </c>
      <c r="FO548">
        <v>15</v>
      </c>
      <c r="FP548">
        <v>24</v>
      </c>
      <c r="FQ548">
        <v>10</v>
      </c>
      <c r="FR548">
        <v>267</v>
      </c>
      <c r="FS548">
        <v>177</v>
      </c>
      <c r="FT548">
        <v>4</v>
      </c>
      <c r="FU548">
        <v>6</v>
      </c>
      <c r="FV548">
        <v>3</v>
      </c>
      <c r="FW548">
        <v>0</v>
      </c>
      <c r="FX548">
        <v>-17</v>
      </c>
      <c r="FY548">
        <v>0</v>
      </c>
      <c r="FZ548">
        <v>0</v>
      </c>
      <c r="GA548">
        <v>20</v>
      </c>
      <c r="GB548">
        <v>0</v>
      </c>
      <c r="GC548">
        <v>0</v>
      </c>
      <c r="GD548">
        <v>143.314444444</v>
      </c>
      <c r="GE548">
        <v>143.30717948700001</v>
      </c>
      <c r="GF548">
        <v>0</v>
      </c>
      <c r="GG548">
        <v>0</v>
      </c>
      <c r="GH548">
        <v>143.314444444</v>
      </c>
      <c r="GI548">
        <v>143.25157894700001</v>
      </c>
      <c r="GJ548">
        <v>0</v>
      </c>
      <c r="GK548">
        <v>0</v>
      </c>
      <c r="GL548">
        <v>0</v>
      </c>
      <c r="GM548">
        <v>0</v>
      </c>
      <c r="GN548">
        <v>0</v>
      </c>
      <c r="GO548">
        <v>143.36000000000001</v>
      </c>
    </row>
    <row r="549" spans="1:197" x14ac:dyDescent="0.3">
      <c r="A549" s="2">
        <v>45518</v>
      </c>
      <c r="B549">
        <v>106.07</v>
      </c>
      <c r="C549">
        <v>106.1</v>
      </c>
      <c r="D549">
        <v>106.11</v>
      </c>
      <c r="E549">
        <v>106.04</v>
      </c>
      <c r="F549">
        <v>111930</v>
      </c>
      <c r="G549">
        <v>2.8740000000000001</v>
      </c>
      <c r="H549">
        <v>106.07</v>
      </c>
      <c r="I549">
        <v>7.0000000000000007E-2</v>
      </c>
      <c r="J549">
        <v>106.07</v>
      </c>
      <c r="K549">
        <v>0.21</v>
      </c>
      <c r="L549">
        <v>106.01300000000001</v>
      </c>
      <c r="M549">
        <v>0.126</v>
      </c>
      <c r="N549">
        <v>7.1999999999999995E-2</v>
      </c>
      <c r="O549">
        <v>106.00700000000001</v>
      </c>
      <c r="P549">
        <v>5.7000000000000002E-2</v>
      </c>
      <c r="Q549">
        <v>-5.3999999999999999E-2</v>
      </c>
      <c r="R549">
        <v>2.8929999999999998</v>
      </c>
      <c r="S549">
        <v>2.7888999999999999</v>
      </c>
      <c r="T549">
        <v>105.944</v>
      </c>
      <c r="U549">
        <v>2.9159999999999999</v>
      </c>
      <c r="V549">
        <v>511846</v>
      </c>
      <c r="W549">
        <v>-494</v>
      </c>
      <c r="X549">
        <v>60626</v>
      </c>
      <c r="Y549">
        <v>51304</v>
      </c>
      <c r="Z549">
        <v>4494</v>
      </c>
      <c r="AA549">
        <v>3748</v>
      </c>
      <c r="AB549">
        <v>3048</v>
      </c>
      <c r="AC549">
        <v>179</v>
      </c>
      <c r="AD549">
        <v>115</v>
      </c>
      <c r="AE549">
        <v>2826</v>
      </c>
      <c r="AF549">
        <v>-3095</v>
      </c>
      <c r="AG549">
        <v>6011</v>
      </c>
      <c r="AH549">
        <v>152</v>
      </c>
      <c r="AI549">
        <v>-3844</v>
      </c>
      <c r="AJ549">
        <v>-256</v>
      </c>
      <c r="AK549">
        <v>570</v>
      </c>
      <c r="AL549">
        <v>193</v>
      </c>
      <c r="AM549">
        <v>106.072680164</v>
      </c>
      <c r="AN549">
        <v>106.072908584</v>
      </c>
      <c r="AO549">
        <v>106.07151390600001</v>
      </c>
      <c r="AP549">
        <v>106.07137702999999</v>
      </c>
      <c r="AQ549">
        <v>106.072386331</v>
      </c>
      <c r="AR549">
        <v>106.073172778</v>
      </c>
      <c r="AS549">
        <v>106.080548913</v>
      </c>
      <c r="AT549">
        <v>106.06800200799999</v>
      </c>
      <c r="AU549">
        <v>106.071067031</v>
      </c>
      <c r="AV549">
        <v>106.073953096</v>
      </c>
      <c r="AW549">
        <v>106.068430851</v>
      </c>
      <c r="AX549">
        <v>106.06812499999999</v>
      </c>
      <c r="AY549">
        <v>109.57</v>
      </c>
      <c r="AZ549">
        <v>109.57</v>
      </c>
      <c r="BA549">
        <v>109.57</v>
      </c>
      <c r="BB549">
        <v>109.57</v>
      </c>
      <c r="BC549">
        <v>0</v>
      </c>
      <c r="BD549">
        <v>2.9289999999999998</v>
      </c>
      <c r="BE549">
        <v>109.75</v>
      </c>
      <c r="BF549">
        <v>0</v>
      </c>
      <c r="BG549">
        <v>109.59</v>
      </c>
      <c r="BH549">
        <v>7.0000000000000007E-2</v>
      </c>
      <c r="BI549">
        <v>109.738</v>
      </c>
      <c r="BJ549">
        <v>-0.1</v>
      </c>
      <c r="BK549">
        <v>6.8000000000000005E-2</v>
      </c>
      <c r="BL549">
        <v>109.738</v>
      </c>
      <c r="BM549">
        <v>-0.16800000000000001</v>
      </c>
      <c r="BN549">
        <v>0.16800000000000001</v>
      </c>
      <c r="BO549">
        <v>2.8940000000000001</v>
      </c>
      <c r="BP549">
        <v>4.4478999999999997</v>
      </c>
      <c r="BQ549">
        <v>109.67</v>
      </c>
      <c r="BR549">
        <v>2.9079999999999999</v>
      </c>
      <c r="BS549">
        <v>0</v>
      </c>
      <c r="BT549">
        <v>0</v>
      </c>
      <c r="BU549">
        <v>0</v>
      </c>
      <c r="BV549">
        <v>0</v>
      </c>
      <c r="BW549">
        <v>2</v>
      </c>
      <c r="BX549">
        <v>0</v>
      </c>
      <c r="BY549">
        <v>0</v>
      </c>
      <c r="BZ549">
        <v>0</v>
      </c>
      <c r="CA549">
        <v>0</v>
      </c>
      <c r="CB549">
        <v>0</v>
      </c>
      <c r="CC549">
        <v>0</v>
      </c>
      <c r="CD549">
        <v>0</v>
      </c>
      <c r="CE549">
        <v>0</v>
      </c>
      <c r="CF549">
        <v>0</v>
      </c>
      <c r="CG549">
        <v>0</v>
      </c>
      <c r="CH549">
        <v>0</v>
      </c>
      <c r="CI549">
        <v>0</v>
      </c>
      <c r="CJ549">
        <v>0</v>
      </c>
      <c r="CK549">
        <v>0</v>
      </c>
      <c r="CL549">
        <v>0</v>
      </c>
      <c r="CM549">
        <v>0</v>
      </c>
      <c r="CN549">
        <v>0</v>
      </c>
      <c r="CO549">
        <v>0</v>
      </c>
      <c r="CP549">
        <v>0</v>
      </c>
      <c r="CQ549">
        <v>0</v>
      </c>
      <c r="CR549">
        <v>0</v>
      </c>
      <c r="CS549">
        <v>0</v>
      </c>
      <c r="CT549">
        <v>0</v>
      </c>
      <c r="CU549">
        <v>0</v>
      </c>
      <c r="CV549">
        <v>117.69</v>
      </c>
      <c r="CW549">
        <v>117.7</v>
      </c>
      <c r="CX549">
        <v>117.74</v>
      </c>
      <c r="CY549">
        <v>117.56</v>
      </c>
      <c r="CZ549">
        <v>60708</v>
      </c>
      <c r="DA549">
        <v>2.9449999999999998</v>
      </c>
      <c r="DB549">
        <v>117.69</v>
      </c>
      <c r="DC549">
        <v>0.18</v>
      </c>
      <c r="DD549">
        <v>117.64</v>
      </c>
      <c r="DE549">
        <v>0.56999999999999995</v>
      </c>
      <c r="DF549">
        <v>117.613</v>
      </c>
      <c r="DG549">
        <v>0.14299999999999999</v>
      </c>
      <c r="DH549">
        <v>6.6000000000000003E-2</v>
      </c>
      <c r="DI549">
        <v>117.63200000000001</v>
      </c>
      <c r="DJ549">
        <v>7.6999999999999999E-2</v>
      </c>
      <c r="DK549">
        <v>-7.6999999999999999E-2</v>
      </c>
      <c r="DL549">
        <v>2.9529999999999998</v>
      </c>
      <c r="DM549">
        <v>8.0556000000000001</v>
      </c>
      <c r="DN549">
        <v>117.547</v>
      </c>
      <c r="DO549">
        <v>2.96</v>
      </c>
      <c r="DP549">
        <v>260280</v>
      </c>
      <c r="DQ549">
        <v>93</v>
      </c>
      <c r="DR549">
        <v>31582</v>
      </c>
      <c r="DS549">
        <v>29126</v>
      </c>
      <c r="DT549">
        <v>11948</v>
      </c>
      <c r="DU549">
        <v>702</v>
      </c>
      <c r="DV549">
        <v>186</v>
      </c>
      <c r="DW549">
        <v>381</v>
      </c>
      <c r="DX549">
        <v>416</v>
      </c>
      <c r="DY549">
        <v>-86</v>
      </c>
      <c r="DZ549">
        <v>73</v>
      </c>
      <c r="EA549">
        <v>-293</v>
      </c>
      <c r="EB549">
        <v>-278</v>
      </c>
      <c r="EC549">
        <v>-186</v>
      </c>
      <c r="ED549">
        <v>410</v>
      </c>
      <c r="EE549">
        <v>160</v>
      </c>
      <c r="EF549">
        <v>101</v>
      </c>
      <c r="EG549">
        <v>117.64889881000001</v>
      </c>
      <c r="EH549">
        <v>117.644628114</v>
      </c>
      <c r="EI549">
        <v>117.63611629</v>
      </c>
      <c r="EJ549">
        <v>117.638991511</v>
      </c>
      <c r="EK549">
        <v>117.649663851</v>
      </c>
      <c r="EL549">
        <v>117.643289305</v>
      </c>
      <c r="EM549">
        <v>117.62374407599999</v>
      </c>
      <c r="EN549">
        <v>117.66860323900001</v>
      </c>
      <c r="EO549">
        <v>117.652718007</v>
      </c>
      <c r="EP549">
        <v>117.64729192</v>
      </c>
      <c r="EQ549">
        <v>117.66444898</v>
      </c>
      <c r="ER549">
        <v>117.637587786</v>
      </c>
      <c r="ES549">
        <v>143.36000000000001</v>
      </c>
      <c r="ET549">
        <v>143.32</v>
      </c>
      <c r="EU549">
        <v>143.36000000000001</v>
      </c>
      <c r="EV549">
        <v>143.19999999999999</v>
      </c>
      <c r="EW549">
        <v>39</v>
      </c>
      <c r="EX549">
        <v>2.8420000000000001</v>
      </c>
      <c r="EY549">
        <v>143.36000000000001</v>
      </c>
      <c r="EZ549">
        <v>0.16</v>
      </c>
      <c r="FA549">
        <v>143.27000000000001</v>
      </c>
      <c r="FB549">
        <v>0.84</v>
      </c>
      <c r="FC549">
        <v>143.547</v>
      </c>
      <c r="FD549">
        <v>-9.7000000000000003E-2</v>
      </c>
      <c r="FE549">
        <v>0.09</v>
      </c>
      <c r="FF549">
        <v>143.547</v>
      </c>
      <c r="FG549">
        <v>-0.187</v>
      </c>
      <c r="FH549">
        <v>0.187</v>
      </c>
      <c r="FI549">
        <v>2.835</v>
      </c>
      <c r="FJ549">
        <v>17.941500000000001</v>
      </c>
      <c r="FK549">
        <v>143.45699999999999</v>
      </c>
      <c r="FL549">
        <v>2.839</v>
      </c>
      <c r="FM549">
        <v>614</v>
      </c>
      <c r="FN549">
        <v>17</v>
      </c>
      <c r="FO549">
        <v>15</v>
      </c>
      <c r="FP549">
        <v>24</v>
      </c>
      <c r="FQ549">
        <v>10</v>
      </c>
      <c r="FR549">
        <v>267</v>
      </c>
      <c r="FS549">
        <v>177</v>
      </c>
      <c r="FT549">
        <v>4</v>
      </c>
      <c r="FU549">
        <v>6</v>
      </c>
      <c r="FV549">
        <v>3</v>
      </c>
      <c r="FW549">
        <v>0</v>
      </c>
      <c r="FX549">
        <v>-17</v>
      </c>
      <c r="FY549">
        <v>0</v>
      </c>
      <c r="FZ549">
        <v>0</v>
      </c>
      <c r="GA549">
        <v>20</v>
      </c>
      <c r="GB549">
        <v>0</v>
      </c>
      <c r="GC549">
        <v>0</v>
      </c>
      <c r="GD549">
        <v>143.314444444</v>
      </c>
      <c r="GE549">
        <v>143.30717948700001</v>
      </c>
      <c r="GF549">
        <v>0</v>
      </c>
      <c r="GG549">
        <v>0</v>
      </c>
      <c r="GH549">
        <v>143.314444444</v>
      </c>
      <c r="GI549">
        <v>143.25157894700001</v>
      </c>
      <c r="GJ549">
        <v>0</v>
      </c>
      <c r="GK549">
        <v>0</v>
      </c>
      <c r="GL549">
        <v>0</v>
      </c>
      <c r="GM549">
        <v>0</v>
      </c>
      <c r="GN549">
        <v>0</v>
      </c>
      <c r="GO549">
        <v>143.36000000000001</v>
      </c>
    </row>
    <row r="550" spans="1:197" x14ac:dyDescent="0.3">
      <c r="A550" s="2">
        <v>45517</v>
      </c>
      <c r="B550">
        <v>105.98</v>
      </c>
      <c r="C550">
        <v>105.99</v>
      </c>
      <c r="D550">
        <v>106.01</v>
      </c>
      <c r="E550">
        <v>105.94</v>
      </c>
      <c r="F550">
        <v>96923</v>
      </c>
      <c r="G550">
        <v>2.9039999999999999</v>
      </c>
      <c r="H550">
        <v>105.98</v>
      </c>
      <c r="I550">
        <v>7.0000000000000007E-2</v>
      </c>
      <c r="J550">
        <v>105.98</v>
      </c>
      <c r="K550">
        <v>0.18</v>
      </c>
      <c r="L550">
        <v>105.93600000000001</v>
      </c>
      <c r="M550">
        <v>0.112</v>
      </c>
      <c r="N550">
        <v>7.0999999999999994E-2</v>
      </c>
      <c r="O550">
        <v>105.93600000000001</v>
      </c>
      <c r="P550">
        <v>4.3999999999999997E-2</v>
      </c>
      <c r="Q550">
        <v>-4.1000000000000002E-2</v>
      </c>
      <c r="R550">
        <v>2.919</v>
      </c>
      <c r="S550">
        <v>2.7884000000000002</v>
      </c>
      <c r="T550">
        <v>105.86799999999999</v>
      </c>
      <c r="U550">
        <v>2.9420000000000002</v>
      </c>
      <c r="V550">
        <v>512340</v>
      </c>
      <c r="W550">
        <v>-616</v>
      </c>
      <c r="X550">
        <v>54392</v>
      </c>
      <c r="Y550">
        <v>42531</v>
      </c>
      <c r="Z550">
        <v>3822</v>
      </c>
      <c r="AA550">
        <v>4186</v>
      </c>
      <c r="AB550">
        <v>3072</v>
      </c>
      <c r="AC550">
        <v>158</v>
      </c>
      <c r="AD550">
        <v>143</v>
      </c>
      <c r="AE550">
        <v>-2517</v>
      </c>
      <c r="AF550">
        <v>2968</v>
      </c>
      <c r="AG550">
        <v>-3524</v>
      </c>
      <c r="AH550">
        <v>-288</v>
      </c>
      <c r="AI550">
        <v>2604</v>
      </c>
      <c r="AJ550">
        <v>-382</v>
      </c>
      <c r="AK550">
        <v>-420</v>
      </c>
      <c r="AL550">
        <v>-507</v>
      </c>
      <c r="AM550">
        <v>105.981183847</v>
      </c>
      <c r="AN550">
        <v>105.980397389</v>
      </c>
      <c r="AO550">
        <v>105.98263410600001</v>
      </c>
      <c r="AP550">
        <v>105.98322642700001</v>
      </c>
      <c r="AQ550">
        <v>105.981073137</v>
      </c>
      <c r="AR550">
        <v>105.980686699</v>
      </c>
      <c r="AS550">
        <v>105.97539833499999</v>
      </c>
      <c r="AT550">
        <v>105.980563758</v>
      </c>
      <c r="AU550">
        <v>105.9860266</v>
      </c>
      <c r="AV550">
        <v>105.978552894</v>
      </c>
      <c r="AW550">
        <v>105.985530201</v>
      </c>
      <c r="AX550">
        <v>105.979366391</v>
      </c>
      <c r="AY550">
        <v>109.45</v>
      </c>
      <c r="AZ550">
        <v>109.45</v>
      </c>
      <c r="BA550">
        <v>109.45</v>
      </c>
      <c r="BB550">
        <v>109.45</v>
      </c>
      <c r="BC550">
        <v>0</v>
      </c>
      <c r="BD550">
        <v>2.9529999999999998</v>
      </c>
      <c r="BE550">
        <v>109.57</v>
      </c>
      <c r="BF550">
        <v>0</v>
      </c>
      <c r="BG550">
        <v>109.59</v>
      </c>
      <c r="BH550">
        <v>7.0000000000000007E-2</v>
      </c>
      <c r="BI550">
        <v>109.58199999999999</v>
      </c>
      <c r="BJ550">
        <v>-6.4000000000000001E-2</v>
      </c>
      <c r="BK550">
        <v>6.8000000000000005E-2</v>
      </c>
      <c r="BL550">
        <v>109.587</v>
      </c>
      <c r="BM550">
        <v>-0.13200000000000001</v>
      </c>
      <c r="BN550">
        <v>0.13200000000000001</v>
      </c>
      <c r="BO550">
        <v>2.9260000000000002</v>
      </c>
      <c r="BP550">
        <v>4.4470000000000001</v>
      </c>
      <c r="BQ550">
        <v>109.514</v>
      </c>
      <c r="BR550">
        <v>2.94</v>
      </c>
      <c r="BS550">
        <v>0</v>
      </c>
      <c r="BT550">
        <v>0</v>
      </c>
      <c r="BU550">
        <v>0</v>
      </c>
      <c r="BV550">
        <v>0</v>
      </c>
      <c r="BW550">
        <v>2</v>
      </c>
      <c r="BX550">
        <v>0</v>
      </c>
      <c r="BY550">
        <v>0</v>
      </c>
      <c r="BZ550">
        <v>0</v>
      </c>
      <c r="CA550">
        <v>0</v>
      </c>
      <c r="CB550">
        <v>0</v>
      </c>
      <c r="CC550">
        <v>0</v>
      </c>
      <c r="CD550">
        <v>0</v>
      </c>
      <c r="CE550">
        <v>0</v>
      </c>
      <c r="CF550">
        <v>0</v>
      </c>
      <c r="CG550">
        <v>0</v>
      </c>
      <c r="CH550">
        <v>0</v>
      </c>
      <c r="CI550">
        <v>0</v>
      </c>
      <c r="CJ550">
        <v>0</v>
      </c>
      <c r="CK550">
        <v>0</v>
      </c>
      <c r="CL550">
        <v>0</v>
      </c>
      <c r="CM550">
        <v>0</v>
      </c>
      <c r="CN550">
        <v>0</v>
      </c>
      <c r="CO550">
        <v>0</v>
      </c>
      <c r="CP550">
        <v>0</v>
      </c>
      <c r="CQ550">
        <v>0</v>
      </c>
      <c r="CR550">
        <v>0</v>
      </c>
      <c r="CS550">
        <v>0</v>
      </c>
      <c r="CT550">
        <v>0</v>
      </c>
      <c r="CU550">
        <v>0</v>
      </c>
      <c r="CV550">
        <v>117.35</v>
      </c>
      <c r="CW550">
        <v>117.39</v>
      </c>
      <c r="CX550">
        <v>117.5</v>
      </c>
      <c r="CY550">
        <v>117.27</v>
      </c>
      <c r="CZ550">
        <v>58328</v>
      </c>
      <c r="DA550">
        <v>2.9809999999999999</v>
      </c>
      <c r="DB550">
        <v>117.35</v>
      </c>
      <c r="DC550">
        <v>0.23</v>
      </c>
      <c r="DD550">
        <v>117.37</v>
      </c>
      <c r="DE550">
        <v>0.55000000000000004</v>
      </c>
      <c r="DF550">
        <v>117.31</v>
      </c>
      <c r="DG550">
        <v>0.10100000000000001</v>
      </c>
      <c r="DH550">
        <v>6.0999999999999999E-2</v>
      </c>
      <c r="DI550">
        <v>117.301</v>
      </c>
      <c r="DJ550">
        <v>0.04</v>
      </c>
      <c r="DK550">
        <v>-0.04</v>
      </c>
      <c r="DL550">
        <v>2.9849999999999999</v>
      </c>
      <c r="DM550">
        <v>8.0510999999999999</v>
      </c>
      <c r="DN550">
        <v>117.249</v>
      </c>
      <c r="DO550">
        <v>2.992</v>
      </c>
      <c r="DP550">
        <v>260187</v>
      </c>
      <c r="DQ550">
        <v>852</v>
      </c>
      <c r="DR550">
        <v>32381</v>
      </c>
      <c r="DS550">
        <v>25947</v>
      </c>
      <c r="DT550">
        <v>11680</v>
      </c>
      <c r="DU550">
        <v>357</v>
      </c>
      <c r="DV550">
        <v>76</v>
      </c>
      <c r="DW550">
        <v>385</v>
      </c>
      <c r="DX550">
        <v>437</v>
      </c>
      <c r="DY550">
        <v>-857</v>
      </c>
      <c r="DZ550">
        <v>728</v>
      </c>
      <c r="EA550">
        <v>-1226</v>
      </c>
      <c r="EB550">
        <v>768</v>
      </c>
      <c r="EC550">
        <v>-782</v>
      </c>
      <c r="ED550">
        <v>-5</v>
      </c>
      <c r="EE550">
        <v>90</v>
      </c>
      <c r="EF550">
        <v>298</v>
      </c>
      <c r="EG550">
        <v>117.37092387600001</v>
      </c>
      <c r="EH550">
        <v>117.369931952</v>
      </c>
      <c r="EI550">
        <v>117.371730117</v>
      </c>
      <c r="EJ550">
        <v>117.37251797099999</v>
      </c>
      <c r="EK550">
        <v>117.3702928</v>
      </c>
      <c r="EL550">
        <v>117.370064089</v>
      </c>
      <c r="EM550">
        <v>117.372188498</v>
      </c>
      <c r="EN550">
        <v>117.36405308499999</v>
      </c>
      <c r="EO550">
        <v>117.37371647499999</v>
      </c>
      <c r="EP550">
        <v>117.37106126899999</v>
      </c>
      <c r="EQ550">
        <v>117.383222222</v>
      </c>
      <c r="ER550">
        <v>117.375245283</v>
      </c>
      <c r="ES550">
        <v>142.44</v>
      </c>
      <c r="ET550">
        <v>142.34</v>
      </c>
      <c r="EU550">
        <v>142.44</v>
      </c>
      <c r="EV550">
        <v>142.32</v>
      </c>
      <c r="EW550">
        <v>128</v>
      </c>
      <c r="EX550">
        <v>2.8780000000000001</v>
      </c>
      <c r="EY550">
        <v>142.44</v>
      </c>
      <c r="EZ550">
        <v>0.12</v>
      </c>
      <c r="FA550">
        <v>142.41999999999999</v>
      </c>
      <c r="FB550">
        <v>0.51</v>
      </c>
      <c r="FC550">
        <v>142.471</v>
      </c>
      <c r="FD550">
        <v>4.5999999999999999E-2</v>
      </c>
      <c r="FE550">
        <v>7.6999999999999999E-2</v>
      </c>
      <c r="FF550">
        <v>142.471</v>
      </c>
      <c r="FG550">
        <v>-3.1E-2</v>
      </c>
      <c r="FH550">
        <v>3.1E-2</v>
      </c>
      <c r="FI550">
        <v>2.8769999999999998</v>
      </c>
      <c r="FJ550">
        <v>17.899799999999999</v>
      </c>
      <c r="FK550">
        <v>142.39400000000001</v>
      </c>
      <c r="FL550">
        <v>2.88</v>
      </c>
      <c r="FM550">
        <v>597</v>
      </c>
      <c r="FN550">
        <v>-27</v>
      </c>
      <c r="FO550">
        <v>34</v>
      </c>
      <c r="FP550">
        <v>94</v>
      </c>
      <c r="FQ550">
        <v>22</v>
      </c>
      <c r="FR550">
        <v>130</v>
      </c>
      <c r="FS550">
        <v>144</v>
      </c>
      <c r="FT550">
        <v>7</v>
      </c>
      <c r="FU550">
        <v>8</v>
      </c>
      <c r="FV550">
        <v>0</v>
      </c>
      <c r="FW550">
        <v>0</v>
      </c>
      <c r="FX550">
        <v>10</v>
      </c>
      <c r="FY550">
        <v>0</v>
      </c>
      <c r="FZ550">
        <v>-30</v>
      </c>
      <c r="GA550">
        <v>20</v>
      </c>
      <c r="GB550">
        <v>0</v>
      </c>
      <c r="GC550">
        <v>0</v>
      </c>
      <c r="GD550">
        <v>142.42171875</v>
      </c>
      <c r="GE550">
        <v>142.42171875</v>
      </c>
      <c r="GF550">
        <v>0</v>
      </c>
      <c r="GG550">
        <v>0</v>
      </c>
      <c r="GH550">
        <v>142.426326531</v>
      </c>
      <c r="GI550">
        <v>142.419814815</v>
      </c>
      <c r="GJ550">
        <v>0</v>
      </c>
      <c r="GK550">
        <v>0</v>
      </c>
      <c r="GL550">
        <v>142.406666667</v>
      </c>
      <c r="GM550">
        <v>0</v>
      </c>
      <c r="GN550">
        <v>0</v>
      </c>
      <c r="GO550">
        <v>142.43199999999999</v>
      </c>
    </row>
    <row r="551" spans="1:197" x14ac:dyDescent="0.3">
      <c r="A551" s="2">
        <v>45516</v>
      </c>
      <c r="B551">
        <v>105.9</v>
      </c>
      <c r="C551">
        <v>105.86</v>
      </c>
      <c r="D551">
        <v>105.93</v>
      </c>
      <c r="E551">
        <v>105.86</v>
      </c>
      <c r="F551">
        <v>96876</v>
      </c>
      <c r="G551">
        <v>2.931</v>
      </c>
      <c r="H551">
        <v>105.9</v>
      </c>
      <c r="I551">
        <v>7.0000000000000007E-2</v>
      </c>
      <c r="J551">
        <v>105.9</v>
      </c>
      <c r="K551">
        <v>0.19</v>
      </c>
      <c r="L551">
        <v>105.845</v>
      </c>
      <c r="M551">
        <v>0.12</v>
      </c>
      <c r="N551">
        <v>6.5000000000000002E-2</v>
      </c>
      <c r="O551">
        <v>105.842</v>
      </c>
      <c r="P551">
        <v>5.5E-2</v>
      </c>
      <c r="Q551">
        <v>-5.5E-2</v>
      </c>
      <c r="R551">
        <v>2.95</v>
      </c>
      <c r="S551">
        <v>2.7879</v>
      </c>
      <c r="T551">
        <v>105.78</v>
      </c>
      <c r="U551">
        <v>2.972</v>
      </c>
      <c r="V551">
        <v>512956</v>
      </c>
      <c r="W551">
        <v>5153</v>
      </c>
      <c r="X551">
        <v>42535</v>
      </c>
      <c r="Y551">
        <v>54341</v>
      </c>
      <c r="Z551">
        <v>3633</v>
      </c>
      <c r="AA551">
        <v>3322</v>
      </c>
      <c r="AB551">
        <v>3800</v>
      </c>
      <c r="AC551">
        <v>142</v>
      </c>
      <c r="AD551">
        <v>203</v>
      </c>
      <c r="AE551">
        <v>-1308</v>
      </c>
      <c r="AF551">
        <v>1010</v>
      </c>
      <c r="AG551">
        <v>-1145</v>
      </c>
      <c r="AH551">
        <v>525</v>
      </c>
      <c r="AI551">
        <v>-1610</v>
      </c>
      <c r="AJ551">
        <v>81</v>
      </c>
      <c r="AK551">
        <v>370</v>
      </c>
      <c r="AL551">
        <v>471</v>
      </c>
      <c r="AM551">
        <v>105.89832228100001</v>
      </c>
      <c r="AN551">
        <v>105.898899778</v>
      </c>
      <c r="AO551">
        <v>105.901020147</v>
      </c>
      <c r="AP551">
        <v>105.900214568</v>
      </c>
      <c r="AQ551">
        <v>105.898116105</v>
      </c>
      <c r="AR551">
        <v>105.899036294</v>
      </c>
      <c r="AS551">
        <v>105.902850679</v>
      </c>
      <c r="AT551">
        <v>105.89676391099999</v>
      </c>
      <c r="AU551">
        <v>105.89765047100001</v>
      </c>
      <c r="AV551">
        <v>105.901087985</v>
      </c>
      <c r="AW551">
        <v>105.90143254500001</v>
      </c>
      <c r="AX551">
        <v>105.9080125</v>
      </c>
      <c r="AY551">
        <v>109.5</v>
      </c>
      <c r="AZ551">
        <v>109.5</v>
      </c>
      <c r="BA551">
        <v>109.5</v>
      </c>
      <c r="BB551">
        <v>109.5</v>
      </c>
      <c r="BC551">
        <v>0</v>
      </c>
      <c r="BD551">
        <v>2.9430000000000001</v>
      </c>
      <c r="BE551">
        <v>109.45</v>
      </c>
      <c r="BF551">
        <v>0</v>
      </c>
      <c r="BG551">
        <v>109.59</v>
      </c>
      <c r="BH551">
        <v>7.0000000000000007E-2</v>
      </c>
      <c r="BI551">
        <v>109.441</v>
      </c>
      <c r="BJ551">
        <v>0.122</v>
      </c>
      <c r="BK551">
        <v>6.3E-2</v>
      </c>
      <c r="BL551">
        <v>109.441</v>
      </c>
      <c r="BM551">
        <v>5.8999999999999997E-2</v>
      </c>
      <c r="BN551">
        <v>-5.8999999999999997E-2</v>
      </c>
      <c r="BO551">
        <v>2.9550000000000001</v>
      </c>
      <c r="BP551">
        <v>4.4474</v>
      </c>
      <c r="BQ551">
        <v>109.378</v>
      </c>
      <c r="BR551">
        <v>2.968</v>
      </c>
      <c r="BS551">
        <v>0</v>
      </c>
      <c r="BT551">
        <v>0</v>
      </c>
      <c r="BU551">
        <v>0</v>
      </c>
      <c r="BV551">
        <v>0</v>
      </c>
      <c r="BW551">
        <v>2</v>
      </c>
      <c r="BX551">
        <v>0</v>
      </c>
      <c r="BY551">
        <v>0</v>
      </c>
      <c r="BZ551">
        <v>0</v>
      </c>
      <c r="CA551">
        <v>0</v>
      </c>
      <c r="CB551">
        <v>0</v>
      </c>
      <c r="CC551">
        <v>0</v>
      </c>
      <c r="CD551">
        <v>0</v>
      </c>
      <c r="CE551">
        <v>0</v>
      </c>
      <c r="CF551">
        <v>0</v>
      </c>
      <c r="CG551">
        <v>0</v>
      </c>
      <c r="CH551">
        <v>0</v>
      </c>
      <c r="CI551">
        <v>0</v>
      </c>
      <c r="CJ551">
        <v>0</v>
      </c>
      <c r="CK551">
        <v>0</v>
      </c>
      <c r="CL551">
        <v>0</v>
      </c>
      <c r="CM551">
        <v>0</v>
      </c>
      <c r="CN551">
        <v>0</v>
      </c>
      <c r="CO551">
        <v>0</v>
      </c>
      <c r="CP551">
        <v>0</v>
      </c>
      <c r="CQ551">
        <v>0</v>
      </c>
      <c r="CR551">
        <v>0</v>
      </c>
      <c r="CS551">
        <v>0</v>
      </c>
      <c r="CT551">
        <v>0</v>
      </c>
      <c r="CU551">
        <v>0</v>
      </c>
      <c r="CV551">
        <v>117.09</v>
      </c>
      <c r="CW551">
        <v>116.94</v>
      </c>
      <c r="CX551">
        <v>117.24</v>
      </c>
      <c r="CY551">
        <v>116.94</v>
      </c>
      <c r="CZ551">
        <v>61890</v>
      </c>
      <c r="DA551">
        <v>3.008</v>
      </c>
      <c r="DB551">
        <v>117.09</v>
      </c>
      <c r="DC551">
        <v>0.3</v>
      </c>
      <c r="DD551">
        <v>117.13</v>
      </c>
      <c r="DE551">
        <v>0.94</v>
      </c>
      <c r="DF551">
        <v>117.065</v>
      </c>
      <c r="DG551">
        <v>8.2000000000000003E-2</v>
      </c>
      <c r="DH551">
        <v>5.7000000000000002E-2</v>
      </c>
      <c r="DI551">
        <v>117.056</v>
      </c>
      <c r="DJ551">
        <v>2.5000000000000001E-2</v>
      </c>
      <c r="DK551">
        <v>-2.5000000000000001E-2</v>
      </c>
      <c r="DL551">
        <v>3.0110000000000001</v>
      </c>
      <c r="DM551">
        <v>8.0475999999999992</v>
      </c>
      <c r="DN551">
        <v>117.008</v>
      </c>
      <c r="DO551">
        <v>3.0169999999999999</v>
      </c>
      <c r="DP551">
        <v>259335</v>
      </c>
      <c r="DQ551">
        <v>2962</v>
      </c>
      <c r="DR551">
        <v>29247</v>
      </c>
      <c r="DS551">
        <v>32643</v>
      </c>
      <c r="DT551">
        <v>11457</v>
      </c>
      <c r="DU551">
        <v>158</v>
      </c>
      <c r="DV551">
        <v>675</v>
      </c>
      <c r="DW551">
        <v>392</v>
      </c>
      <c r="DX551">
        <v>438</v>
      </c>
      <c r="DY551">
        <v>-6888</v>
      </c>
      <c r="DZ551">
        <v>6728</v>
      </c>
      <c r="EA551">
        <v>-4922</v>
      </c>
      <c r="EB551">
        <v>-1101</v>
      </c>
      <c r="EC551">
        <v>-898</v>
      </c>
      <c r="ED551">
        <v>171</v>
      </c>
      <c r="EE551">
        <v>-230</v>
      </c>
      <c r="EF551">
        <v>92</v>
      </c>
      <c r="EG551">
        <v>117.11995717800001</v>
      </c>
      <c r="EH551">
        <v>117.12418369700001</v>
      </c>
      <c r="EI551">
        <v>117.125995348</v>
      </c>
      <c r="EJ551">
        <v>117.12231775799999</v>
      </c>
      <c r="EK551">
        <v>117.11989864900001</v>
      </c>
      <c r="EL551">
        <v>117.12613909700001</v>
      </c>
      <c r="EM551">
        <v>117.099122661</v>
      </c>
      <c r="EN551">
        <v>117.096526074</v>
      </c>
      <c r="EO551">
        <v>117.150718778</v>
      </c>
      <c r="EP551">
        <v>117.118878012</v>
      </c>
      <c r="EQ551">
        <v>117.141882353</v>
      </c>
      <c r="ER551">
        <v>117.134872798</v>
      </c>
      <c r="ES551">
        <v>141.84</v>
      </c>
      <c r="ET551">
        <v>141.80000000000001</v>
      </c>
      <c r="EU551">
        <v>141.84</v>
      </c>
      <c r="EV551">
        <v>141.80000000000001</v>
      </c>
      <c r="EW551">
        <v>53</v>
      </c>
      <c r="EX551">
        <v>2.9020000000000001</v>
      </c>
      <c r="EY551">
        <v>141.84</v>
      </c>
      <c r="EZ551">
        <v>0.04</v>
      </c>
      <c r="FA551">
        <v>141.82</v>
      </c>
      <c r="FB551">
        <v>0.16</v>
      </c>
      <c r="FC551">
        <v>141.81</v>
      </c>
      <c r="FD551">
        <v>0.106</v>
      </c>
      <c r="FE551">
        <v>7.5999999999999998E-2</v>
      </c>
      <c r="FF551">
        <v>141.81</v>
      </c>
      <c r="FG551">
        <v>0.03</v>
      </c>
      <c r="FH551">
        <v>-0.03</v>
      </c>
      <c r="FI551">
        <v>2.903</v>
      </c>
      <c r="FJ551">
        <v>17.872399999999999</v>
      </c>
      <c r="FK551">
        <v>141.73400000000001</v>
      </c>
      <c r="FL551">
        <v>2.9060000000000001</v>
      </c>
      <c r="FM551">
        <v>624</v>
      </c>
      <c r="FN551">
        <v>-30</v>
      </c>
      <c r="FO551">
        <v>0</v>
      </c>
      <c r="FP551">
        <v>53</v>
      </c>
      <c r="FQ551">
        <v>7</v>
      </c>
      <c r="FR551">
        <v>127</v>
      </c>
      <c r="FS551">
        <v>80</v>
      </c>
      <c r="FT551">
        <v>4</v>
      </c>
      <c r="FU551">
        <v>5</v>
      </c>
      <c r="FV551">
        <v>0</v>
      </c>
      <c r="FW551">
        <v>0</v>
      </c>
      <c r="FX551">
        <v>-20</v>
      </c>
      <c r="FY551">
        <v>0</v>
      </c>
      <c r="FZ551">
        <v>0</v>
      </c>
      <c r="GA551">
        <v>20</v>
      </c>
      <c r="GB551">
        <v>0</v>
      </c>
      <c r="GC551">
        <v>0</v>
      </c>
      <c r="GD551">
        <v>141.820377358</v>
      </c>
      <c r="GE551">
        <v>141.820377358</v>
      </c>
      <c r="GF551">
        <v>0</v>
      </c>
      <c r="GG551">
        <v>0</v>
      </c>
      <c r="GH551">
        <v>141.820377358</v>
      </c>
      <c r="GI551">
        <v>141.821212121</v>
      </c>
      <c r="GJ551">
        <v>0</v>
      </c>
      <c r="GK551">
        <v>0</v>
      </c>
      <c r="GL551">
        <v>0</v>
      </c>
      <c r="GM551">
        <v>0</v>
      </c>
      <c r="GN551">
        <v>0</v>
      </c>
      <c r="GO551">
        <v>141.81899999999999</v>
      </c>
    </row>
    <row r="552" spans="1:197" x14ac:dyDescent="0.3">
      <c r="A552" s="2">
        <v>45515</v>
      </c>
      <c r="B552">
        <v>105.91</v>
      </c>
      <c r="C552">
        <v>105.89</v>
      </c>
      <c r="D552">
        <v>105.96</v>
      </c>
      <c r="E552">
        <v>105.87</v>
      </c>
      <c r="F552">
        <v>106066</v>
      </c>
      <c r="G552">
        <v>2.9279999999999999</v>
      </c>
      <c r="H552">
        <v>105.91</v>
      </c>
      <c r="I552">
        <v>0.09</v>
      </c>
      <c r="J552">
        <v>105.92</v>
      </c>
      <c r="K552">
        <v>0.26</v>
      </c>
      <c r="L552">
        <v>105.86799999999999</v>
      </c>
      <c r="M552">
        <v>0.111</v>
      </c>
      <c r="N552">
        <v>7.1999999999999995E-2</v>
      </c>
      <c r="O552">
        <v>105.86799999999999</v>
      </c>
      <c r="P552">
        <v>4.2000000000000003E-2</v>
      </c>
      <c r="Q552">
        <v>-3.9E-2</v>
      </c>
      <c r="R552">
        <v>2.9420000000000002</v>
      </c>
      <c r="S552">
        <v>2.7879999999999998</v>
      </c>
      <c r="T552">
        <v>105.79900000000001</v>
      </c>
      <c r="U552">
        <v>2.9649999999999999</v>
      </c>
      <c r="V552">
        <v>507803</v>
      </c>
      <c r="W552">
        <v>-8009</v>
      </c>
      <c r="X552">
        <v>49474</v>
      </c>
      <c r="Y552">
        <v>56592</v>
      </c>
      <c r="Z552">
        <v>3993</v>
      </c>
      <c r="AA552">
        <v>3804</v>
      </c>
      <c r="AB552">
        <v>6824</v>
      </c>
      <c r="AC552">
        <v>138</v>
      </c>
      <c r="AD552">
        <v>153</v>
      </c>
      <c r="AE552">
        <v>-769</v>
      </c>
      <c r="AF552">
        <v>476</v>
      </c>
      <c r="AG552">
        <v>2249</v>
      </c>
      <c r="AH552">
        <v>1069</v>
      </c>
      <c r="AI552">
        <v>-4705</v>
      </c>
      <c r="AJ552">
        <v>-47</v>
      </c>
      <c r="AK552">
        <v>530</v>
      </c>
      <c r="AL552">
        <v>135</v>
      </c>
      <c r="AM552">
        <v>105.915107667</v>
      </c>
      <c r="AN552">
        <v>105.91666975</v>
      </c>
      <c r="AO552">
        <v>105.918490199</v>
      </c>
      <c r="AP552">
        <v>105.916686505</v>
      </c>
      <c r="AQ552">
        <v>105.915419696</v>
      </c>
      <c r="AR552">
        <v>105.91691422300001</v>
      </c>
      <c r="AS552">
        <v>105.915535604</v>
      </c>
      <c r="AT552">
        <v>105.915465723</v>
      </c>
      <c r="AU552">
        <v>105.913933633</v>
      </c>
      <c r="AV552">
        <v>105.915098296</v>
      </c>
      <c r="AW552">
        <v>105.918277635</v>
      </c>
      <c r="AX552">
        <v>105.922573099</v>
      </c>
      <c r="AY552">
        <v>109.58</v>
      </c>
      <c r="AZ552">
        <v>109.58</v>
      </c>
      <c r="BA552">
        <v>109.58</v>
      </c>
      <c r="BB552">
        <v>109.58</v>
      </c>
      <c r="BC552">
        <v>0</v>
      </c>
      <c r="BD552">
        <v>2.9260000000000002</v>
      </c>
      <c r="BE552">
        <v>109.5</v>
      </c>
      <c r="BF552">
        <v>0</v>
      </c>
      <c r="BG552">
        <v>109.59</v>
      </c>
      <c r="BH552">
        <v>7.0000000000000007E-2</v>
      </c>
      <c r="BI552">
        <v>109.465</v>
      </c>
      <c r="BJ552">
        <v>0.185</v>
      </c>
      <c r="BK552">
        <v>7.0000000000000007E-2</v>
      </c>
      <c r="BL552">
        <v>109.456</v>
      </c>
      <c r="BM552">
        <v>0.115</v>
      </c>
      <c r="BN552">
        <v>-0.115</v>
      </c>
      <c r="BO552">
        <v>2.95</v>
      </c>
      <c r="BP552">
        <v>4.4478999999999997</v>
      </c>
      <c r="BQ552">
        <v>109.395</v>
      </c>
      <c r="BR552">
        <v>2.9649999999999999</v>
      </c>
      <c r="BS552">
        <v>0</v>
      </c>
      <c r="BT552">
        <v>0</v>
      </c>
      <c r="BU552">
        <v>0</v>
      </c>
      <c r="BV552">
        <v>0</v>
      </c>
      <c r="BW552">
        <v>2</v>
      </c>
      <c r="BX552">
        <v>0</v>
      </c>
      <c r="BY552">
        <v>0</v>
      </c>
      <c r="BZ552">
        <v>0</v>
      </c>
      <c r="CA552">
        <v>0</v>
      </c>
      <c r="CB552">
        <v>0</v>
      </c>
      <c r="CC552">
        <v>0</v>
      </c>
      <c r="CD552">
        <v>0</v>
      </c>
      <c r="CE552">
        <v>0</v>
      </c>
      <c r="CF552">
        <v>0</v>
      </c>
      <c r="CG552">
        <v>0</v>
      </c>
      <c r="CH552">
        <v>0</v>
      </c>
      <c r="CI552">
        <v>0</v>
      </c>
      <c r="CJ552">
        <v>0</v>
      </c>
      <c r="CK552">
        <v>0</v>
      </c>
      <c r="CL552">
        <v>0</v>
      </c>
      <c r="CM552">
        <v>0</v>
      </c>
      <c r="CN552">
        <v>0</v>
      </c>
      <c r="CO552">
        <v>0</v>
      </c>
      <c r="CP552">
        <v>0</v>
      </c>
      <c r="CQ552">
        <v>0</v>
      </c>
      <c r="CR552">
        <v>0</v>
      </c>
      <c r="CS552">
        <v>0</v>
      </c>
      <c r="CT552">
        <v>0</v>
      </c>
      <c r="CU552">
        <v>0</v>
      </c>
      <c r="CV552">
        <v>117.01</v>
      </c>
      <c r="CW552">
        <v>116.94</v>
      </c>
      <c r="CX552">
        <v>117.2</v>
      </c>
      <c r="CY552">
        <v>116.88</v>
      </c>
      <c r="CZ552">
        <v>68055</v>
      </c>
      <c r="DA552">
        <v>3.0169999999999999</v>
      </c>
      <c r="DB552">
        <v>117.01</v>
      </c>
      <c r="DC552">
        <v>0.32</v>
      </c>
      <c r="DD552">
        <v>117.08</v>
      </c>
      <c r="DE552">
        <v>1.1000000000000001</v>
      </c>
      <c r="DF552">
        <v>116.99</v>
      </c>
      <c r="DG552">
        <v>8.2000000000000003E-2</v>
      </c>
      <c r="DH552">
        <v>6.2E-2</v>
      </c>
      <c r="DI552">
        <v>116.98</v>
      </c>
      <c r="DJ552">
        <v>0.02</v>
      </c>
      <c r="DK552">
        <v>-0.02</v>
      </c>
      <c r="DL552">
        <v>3.0190000000000001</v>
      </c>
      <c r="DM552">
        <v>8.0465</v>
      </c>
      <c r="DN552">
        <v>116.928</v>
      </c>
      <c r="DO552">
        <v>3.0259999999999998</v>
      </c>
      <c r="DP552">
        <v>256373</v>
      </c>
      <c r="DQ552">
        <v>-919</v>
      </c>
      <c r="DR552">
        <v>35972</v>
      </c>
      <c r="DS552">
        <v>32083</v>
      </c>
      <c r="DT552">
        <v>13811</v>
      </c>
      <c r="DU552">
        <v>180</v>
      </c>
      <c r="DV552">
        <v>614</v>
      </c>
      <c r="DW552">
        <v>409</v>
      </c>
      <c r="DX552">
        <v>402</v>
      </c>
      <c r="DY552">
        <v>-2357</v>
      </c>
      <c r="DZ552">
        <v>2264</v>
      </c>
      <c r="EA552">
        <v>-2172</v>
      </c>
      <c r="EB552">
        <v>-556</v>
      </c>
      <c r="EC552">
        <v>377</v>
      </c>
      <c r="ED552">
        <v>192</v>
      </c>
      <c r="EE552">
        <v>-200</v>
      </c>
      <c r="EF552">
        <v>2</v>
      </c>
      <c r="EG552">
        <v>117.057123164</v>
      </c>
      <c r="EH552">
        <v>117.066422106</v>
      </c>
      <c r="EI552">
        <v>117.07585703700001</v>
      </c>
      <c r="EJ552">
        <v>117.070327144</v>
      </c>
      <c r="EK552">
        <v>117.05548756</v>
      </c>
      <c r="EL552">
        <v>117.06558143399999</v>
      </c>
      <c r="EM552">
        <v>117.06043083</v>
      </c>
      <c r="EN552">
        <v>117.05378419500001</v>
      </c>
      <c r="EO552">
        <v>117.06483603300001</v>
      </c>
      <c r="EP552">
        <v>117.077778542</v>
      </c>
      <c r="EQ552">
        <v>117.051188341</v>
      </c>
      <c r="ER552">
        <v>117.07786833900001</v>
      </c>
      <c r="ES552">
        <v>141.82</v>
      </c>
      <c r="ET552">
        <v>141.82</v>
      </c>
      <c r="EU552">
        <v>141.82</v>
      </c>
      <c r="EV552">
        <v>141.78</v>
      </c>
      <c r="EW552">
        <v>72</v>
      </c>
      <c r="EX552">
        <v>2.903</v>
      </c>
      <c r="EY552">
        <v>141.82</v>
      </c>
      <c r="EZ552">
        <v>0.04</v>
      </c>
      <c r="FA552">
        <v>141.81</v>
      </c>
      <c r="FB552">
        <v>0.25</v>
      </c>
      <c r="FC552">
        <v>141.55699999999999</v>
      </c>
      <c r="FD552">
        <v>0.33900000000000002</v>
      </c>
      <c r="FE552">
        <v>7.5999999999999998E-2</v>
      </c>
      <c r="FF552">
        <v>141.55699999999999</v>
      </c>
      <c r="FG552">
        <v>0.26300000000000001</v>
      </c>
      <c r="FH552">
        <v>-0.26300000000000001</v>
      </c>
      <c r="FI552">
        <v>2.9129999999999998</v>
      </c>
      <c r="FJ552">
        <v>17.871500000000001</v>
      </c>
      <c r="FK552">
        <v>141.48099999999999</v>
      </c>
      <c r="FL552">
        <v>2.9159999999999999</v>
      </c>
      <c r="FM552">
        <v>654</v>
      </c>
      <c r="FN552">
        <v>40</v>
      </c>
      <c r="FO552">
        <v>10</v>
      </c>
      <c r="FP552">
        <v>62</v>
      </c>
      <c r="FQ552">
        <v>5</v>
      </c>
      <c r="FR552">
        <v>117</v>
      </c>
      <c r="FS552">
        <v>148</v>
      </c>
      <c r="FT552">
        <v>2</v>
      </c>
      <c r="FU552">
        <v>5</v>
      </c>
      <c r="FV552">
        <v>0</v>
      </c>
      <c r="FW552">
        <v>0</v>
      </c>
      <c r="FX552">
        <v>-40</v>
      </c>
      <c r="FY552">
        <v>0</v>
      </c>
      <c r="FZ552">
        <v>0</v>
      </c>
      <c r="GA552">
        <v>40</v>
      </c>
      <c r="GB552">
        <v>0</v>
      </c>
      <c r="GC552">
        <v>0</v>
      </c>
      <c r="GD552">
        <v>141.814444444</v>
      </c>
      <c r="GE552">
        <v>141.814444444</v>
      </c>
      <c r="GF552">
        <v>0</v>
      </c>
      <c r="GG552">
        <v>0</v>
      </c>
      <c r="GH552">
        <v>141.814444444</v>
      </c>
      <c r="GI552">
        <v>141.8075</v>
      </c>
      <c r="GJ552">
        <v>0</v>
      </c>
      <c r="GK552">
        <v>0</v>
      </c>
      <c r="GL552">
        <v>0</v>
      </c>
      <c r="GM552">
        <v>0</v>
      </c>
      <c r="GN552">
        <v>0</v>
      </c>
      <c r="GO552">
        <v>141.82</v>
      </c>
    </row>
    <row r="553" spans="1:197" x14ac:dyDescent="0.3">
      <c r="A553" s="2">
        <v>45514</v>
      </c>
      <c r="B553">
        <v>105.91</v>
      </c>
      <c r="C553">
        <v>105.89</v>
      </c>
      <c r="D553">
        <v>105.96</v>
      </c>
      <c r="E553">
        <v>105.87</v>
      </c>
      <c r="F553">
        <v>106066</v>
      </c>
      <c r="G553">
        <v>2.9279999999999999</v>
      </c>
      <c r="H553">
        <v>105.91</v>
      </c>
      <c r="I553">
        <v>0.09</v>
      </c>
      <c r="J553">
        <v>105.92</v>
      </c>
      <c r="K553">
        <v>0.26</v>
      </c>
      <c r="L553">
        <v>105.86799999999999</v>
      </c>
      <c r="M553">
        <v>0.111</v>
      </c>
      <c r="N553">
        <v>7.1999999999999995E-2</v>
      </c>
      <c r="O553">
        <v>105.86799999999999</v>
      </c>
      <c r="P553">
        <v>4.2000000000000003E-2</v>
      </c>
      <c r="Q553">
        <v>-3.9E-2</v>
      </c>
      <c r="R553">
        <v>2.9420000000000002</v>
      </c>
      <c r="S553">
        <v>2.7879999999999998</v>
      </c>
      <c r="T553">
        <v>105.79900000000001</v>
      </c>
      <c r="U553">
        <v>2.9649999999999999</v>
      </c>
      <c r="V553">
        <v>507803</v>
      </c>
      <c r="W553">
        <v>-8009</v>
      </c>
      <c r="X553">
        <v>49474</v>
      </c>
      <c r="Y553">
        <v>56592</v>
      </c>
      <c r="Z553">
        <v>3993</v>
      </c>
      <c r="AA553">
        <v>3804</v>
      </c>
      <c r="AB553">
        <v>6824</v>
      </c>
      <c r="AC553">
        <v>138</v>
      </c>
      <c r="AD553">
        <v>153</v>
      </c>
      <c r="AE553">
        <v>-769</v>
      </c>
      <c r="AF553">
        <v>476</v>
      </c>
      <c r="AG553">
        <v>2249</v>
      </c>
      <c r="AH553">
        <v>1069</v>
      </c>
      <c r="AI553">
        <v>-4705</v>
      </c>
      <c r="AJ553">
        <v>-47</v>
      </c>
      <c r="AK553">
        <v>530</v>
      </c>
      <c r="AL553">
        <v>135</v>
      </c>
      <c r="AM553">
        <v>105.915107667</v>
      </c>
      <c r="AN553">
        <v>105.91666975</v>
      </c>
      <c r="AO553">
        <v>105.918490199</v>
      </c>
      <c r="AP553">
        <v>105.916686505</v>
      </c>
      <c r="AQ553">
        <v>105.915419696</v>
      </c>
      <c r="AR553">
        <v>105.91691422300001</v>
      </c>
      <c r="AS553">
        <v>105.915535604</v>
      </c>
      <c r="AT553">
        <v>105.915465723</v>
      </c>
      <c r="AU553">
        <v>105.913933633</v>
      </c>
      <c r="AV553">
        <v>105.915098296</v>
      </c>
      <c r="AW553">
        <v>105.918277635</v>
      </c>
      <c r="AX553">
        <v>105.922573099</v>
      </c>
      <c r="AY553">
        <v>109.58</v>
      </c>
      <c r="AZ553">
        <v>109.58</v>
      </c>
      <c r="BA553">
        <v>109.58</v>
      </c>
      <c r="BB553">
        <v>109.58</v>
      </c>
      <c r="BC553">
        <v>0</v>
      </c>
      <c r="BD553">
        <v>2.9260000000000002</v>
      </c>
      <c r="BE553">
        <v>109.5</v>
      </c>
      <c r="BF553">
        <v>0</v>
      </c>
      <c r="BG553">
        <v>109.59</v>
      </c>
      <c r="BH553">
        <v>7.0000000000000007E-2</v>
      </c>
      <c r="BI553">
        <v>109.465</v>
      </c>
      <c r="BJ553">
        <v>0.185</v>
      </c>
      <c r="BK553">
        <v>7.0000000000000007E-2</v>
      </c>
      <c r="BL553">
        <v>109.456</v>
      </c>
      <c r="BM553">
        <v>0.115</v>
      </c>
      <c r="BN553">
        <v>-0.115</v>
      </c>
      <c r="BO553">
        <v>2.95</v>
      </c>
      <c r="BP553">
        <v>4.4478999999999997</v>
      </c>
      <c r="BQ553">
        <v>109.395</v>
      </c>
      <c r="BR553">
        <v>2.9649999999999999</v>
      </c>
      <c r="BS553">
        <v>0</v>
      </c>
      <c r="BT553">
        <v>0</v>
      </c>
      <c r="BU553">
        <v>0</v>
      </c>
      <c r="BV553">
        <v>0</v>
      </c>
      <c r="BW553">
        <v>2</v>
      </c>
      <c r="BX553">
        <v>0</v>
      </c>
      <c r="BY553">
        <v>0</v>
      </c>
      <c r="BZ553">
        <v>0</v>
      </c>
      <c r="CA553">
        <v>0</v>
      </c>
      <c r="CB553">
        <v>0</v>
      </c>
      <c r="CC553">
        <v>0</v>
      </c>
      <c r="CD553">
        <v>0</v>
      </c>
      <c r="CE553">
        <v>0</v>
      </c>
      <c r="CF553">
        <v>0</v>
      </c>
      <c r="CG553">
        <v>0</v>
      </c>
      <c r="CH553">
        <v>0</v>
      </c>
      <c r="CI553">
        <v>0</v>
      </c>
      <c r="CJ553">
        <v>0</v>
      </c>
      <c r="CK553">
        <v>0</v>
      </c>
      <c r="CL553">
        <v>0</v>
      </c>
      <c r="CM553">
        <v>0</v>
      </c>
      <c r="CN553">
        <v>0</v>
      </c>
      <c r="CO553">
        <v>0</v>
      </c>
      <c r="CP553">
        <v>0</v>
      </c>
      <c r="CQ553">
        <v>0</v>
      </c>
      <c r="CR553">
        <v>0</v>
      </c>
      <c r="CS553">
        <v>0</v>
      </c>
      <c r="CT553">
        <v>0</v>
      </c>
      <c r="CU553">
        <v>0</v>
      </c>
      <c r="CV553">
        <v>117.01</v>
      </c>
      <c r="CW553">
        <v>116.94</v>
      </c>
      <c r="CX553">
        <v>117.2</v>
      </c>
      <c r="CY553">
        <v>116.88</v>
      </c>
      <c r="CZ553">
        <v>68055</v>
      </c>
      <c r="DA553">
        <v>3.0169999999999999</v>
      </c>
      <c r="DB553">
        <v>117.01</v>
      </c>
      <c r="DC553">
        <v>0.32</v>
      </c>
      <c r="DD553">
        <v>117.08</v>
      </c>
      <c r="DE553">
        <v>1.1000000000000001</v>
      </c>
      <c r="DF553">
        <v>116.99</v>
      </c>
      <c r="DG553">
        <v>8.2000000000000003E-2</v>
      </c>
      <c r="DH553">
        <v>6.2E-2</v>
      </c>
      <c r="DI553">
        <v>116.98</v>
      </c>
      <c r="DJ553">
        <v>0.02</v>
      </c>
      <c r="DK553">
        <v>-0.02</v>
      </c>
      <c r="DL553">
        <v>3.0190000000000001</v>
      </c>
      <c r="DM553">
        <v>8.0465</v>
      </c>
      <c r="DN553">
        <v>116.928</v>
      </c>
      <c r="DO553">
        <v>3.0259999999999998</v>
      </c>
      <c r="DP553">
        <v>256373</v>
      </c>
      <c r="DQ553">
        <v>-919</v>
      </c>
      <c r="DR553">
        <v>35972</v>
      </c>
      <c r="DS553">
        <v>32083</v>
      </c>
      <c r="DT553">
        <v>13811</v>
      </c>
      <c r="DU553">
        <v>180</v>
      </c>
      <c r="DV553">
        <v>614</v>
      </c>
      <c r="DW553">
        <v>409</v>
      </c>
      <c r="DX553">
        <v>402</v>
      </c>
      <c r="DY553">
        <v>-2357</v>
      </c>
      <c r="DZ553">
        <v>2264</v>
      </c>
      <c r="EA553">
        <v>-2172</v>
      </c>
      <c r="EB553">
        <v>-556</v>
      </c>
      <c r="EC553">
        <v>377</v>
      </c>
      <c r="ED553">
        <v>192</v>
      </c>
      <c r="EE553">
        <v>-200</v>
      </c>
      <c r="EF553">
        <v>2</v>
      </c>
      <c r="EG553">
        <v>117.057123164</v>
      </c>
      <c r="EH553">
        <v>117.066422106</v>
      </c>
      <c r="EI553">
        <v>117.07585703700001</v>
      </c>
      <c r="EJ553">
        <v>117.070327144</v>
      </c>
      <c r="EK553">
        <v>117.05548756</v>
      </c>
      <c r="EL553">
        <v>117.06558143399999</v>
      </c>
      <c r="EM553">
        <v>117.06043083</v>
      </c>
      <c r="EN553">
        <v>117.05378419500001</v>
      </c>
      <c r="EO553">
        <v>117.06483603300001</v>
      </c>
      <c r="EP553">
        <v>117.077778542</v>
      </c>
      <c r="EQ553">
        <v>117.051188341</v>
      </c>
      <c r="ER553">
        <v>117.07786833900001</v>
      </c>
      <c r="ES553">
        <v>141.82</v>
      </c>
      <c r="ET553">
        <v>141.82</v>
      </c>
      <c r="EU553">
        <v>141.82</v>
      </c>
      <c r="EV553">
        <v>141.78</v>
      </c>
      <c r="EW553">
        <v>72</v>
      </c>
      <c r="EX553">
        <v>2.903</v>
      </c>
      <c r="EY553">
        <v>141.82</v>
      </c>
      <c r="EZ553">
        <v>0.04</v>
      </c>
      <c r="FA553">
        <v>141.81</v>
      </c>
      <c r="FB553">
        <v>0.25</v>
      </c>
      <c r="FC553">
        <v>141.55699999999999</v>
      </c>
      <c r="FD553">
        <v>0.33900000000000002</v>
      </c>
      <c r="FE553">
        <v>7.5999999999999998E-2</v>
      </c>
      <c r="FF553">
        <v>141.55699999999999</v>
      </c>
      <c r="FG553">
        <v>0.26300000000000001</v>
      </c>
      <c r="FH553">
        <v>-0.26300000000000001</v>
      </c>
      <c r="FI553">
        <v>2.9129999999999998</v>
      </c>
      <c r="FJ553">
        <v>17.871500000000001</v>
      </c>
      <c r="FK553">
        <v>141.48099999999999</v>
      </c>
      <c r="FL553">
        <v>2.9159999999999999</v>
      </c>
      <c r="FM553">
        <v>654</v>
      </c>
      <c r="FN553">
        <v>40</v>
      </c>
      <c r="FO553">
        <v>10</v>
      </c>
      <c r="FP553">
        <v>62</v>
      </c>
      <c r="FQ553">
        <v>5</v>
      </c>
      <c r="FR553">
        <v>117</v>
      </c>
      <c r="FS553">
        <v>148</v>
      </c>
      <c r="FT553">
        <v>2</v>
      </c>
      <c r="FU553">
        <v>5</v>
      </c>
      <c r="FV553">
        <v>0</v>
      </c>
      <c r="FW553">
        <v>0</v>
      </c>
      <c r="FX553">
        <v>-40</v>
      </c>
      <c r="FY553">
        <v>0</v>
      </c>
      <c r="FZ553">
        <v>0</v>
      </c>
      <c r="GA553">
        <v>40</v>
      </c>
      <c r="GB553">
        <v>0</v>
      </c>
      <c r="GC553">
        <v>0</v>
      </c>
      <c r="GD553">
        <v>141.814444444</v>
      </c>
      <c r="GE553">
        <v>141.814444444</v>
      </c>
      <c r="GF553">
        <v>0</v>
      </c>
      <c r="GG553">
        <v>0</v>
      </c>
      <c r="GH553">
        <v>141.814444444</v>
      </c>
      <c r="GI553">
        <v>141.8075</v>
      </c>
      <c r="GJ553">
        <v>0</v>
      </c>
      <c r="GK553">
        <v>0</v>
      </c>
      <c r="GL553">
        <v>0</v>
      </c>
      <c r="GM553">
        <v>0</v>
      </c>
      <c r="GN553">
        <v>0</v>
      </c>
      <c r="GO553">
        <v>141.82</v>
      </c>
    </row>
    <row r="554" spans="1:197" x14ac:dyDescent="0.3">
      <c r="A554" s="2">
        <v>45513</v>
      </c>
      <c r="B554">
        <v>105.91</v>
      </c>
      <c r="C554">
        <v>105.89</v>
      </c>
      <c r="D554">
        <v>105.96</v>
      </c>
      <c r="E554">
        <v>105.87</v>
      </c>
      <c r="F554">
        <v>106066</v>
      </c>
      <c r="G554">
        <v>2.9279999999999999</v>
      </c>
      <c r="H554">
        <v>105.91</v>
      </c>
      <c r="I554">
        <v>0.09</v>
      </c>
      <c r="J554">
        <v>105.92</v>
      </c>
      <c r="K554">
        <v>0.26</v>
      </c>
      <c r="L554">
        <v>105.86799999999999</v>
      </c>
      <c r="M554">
        <v>0.111</v>
      </c>
      <c r="N554">
        <v>7.1999999999999995E-2</v>
      </c>
      <c r="O554">
        <v>105.86799999999999</v>
      </c>
      <c r="P554">
        <v>4.2000000000000003E-2</v>
      </c>
      <c r="Q554">
        <v>-3.9E-2</v>
      </c>
      <c r="R554">
        <v>2.9420000000000002</v>
      </c>
      <c r="S554">
        <v>2.7879999999999998</v>
      </c>
      <c r="T554">
        <v>105.79900000000001</v>
      </c>
      <c r="U554">
        <v>2.9649999999999999</v>
      </c>
      <c r="V554">
        <v>507803</v>
      </c>
      <c r="W554">
        <v>-8009</v>
      </c>
      <c r="X554">
        <v>49474</v>
      </c>
      <c r="Y554">
        <v>56592</v>
      </c>
      <c r="Z554">
        <v>3993</v>
      </c>
      <c r="AA554">
        <v>3804</v>
      </c>
      <c r="AB554">
        <v>6824</v>
      </c>
      <c r="AC554">
        <v>138</v>
      </c>
      <c r="AD554">
        <v>153</v>
      </c>
      <c r="AE554">
        <v>-769</v>
      </c>
      <c r="AF554">
        <v>476</v>
      </c>
      <c r="AG554">
        <v>2249</v>
      </c>
      <c r="AH554">
        <v>1069</v>
      </c>
      <c r="AI554">
        <v>-4705</v>
      </c>
      <c r="AJ554">
        <v>-47</v>
      </c>
      <c r="AK554">
        <v>530</v>
      </c>
      <c r="AL554">
        <v>135</v>
      </c>
      <c r="AM554">
        <v>105.915107667</v>
      </c>
      <c r="AN554">
        <v>105.91666975</v>
      </c>
      <c r="AO554">
        <v>105.918490199</v>
      </c>
      <c r="AP554">
        <v>105.916686505</v>
      </c>
      <c r="AQ554">
        <v>105.915419696</v>
      </c>
      <c r="AR554">
        <v>105.91691422300001</v>
      </c>
      <c r="AS554">
        <v>105.915535604</v>
      </c>
      <c r="AT554">
        <v>105.915465723</v>
      </c>
      <c r="AU554">
        <v>105.913933633</v>
      </c>
      <c r="AV554">
        <v>105.915098296</v>
      </c>
      <c r="AW554">
        <v>105.918277635</v>
      </c>
      <c r="AX554">
        <v>105.922573099</v>
      </c>
      <c r="AY554">
        <v>109.58</v>
      </c>
      <c r="AZ554">
        <v>109.58</v>
      </c>
      <c r="BA554">
        <v>109.58</v>
      </c>
      <c r="BB554">
        <v>109.58</v>
      </c>
      <c r="BC554">
        <v>0</v>
      </c>
      <c r="BD554">
        <v>2.9260000000000002</v>
      </c>
      <c r="BE554">
        <v>109.5</v>
      </c>
      <c r="BF554">
        <v>0</v>
      </c>
      <c r="BG554">
        <v>109.59</v>
      </c>
      <c r="BH554">
        <v>7.0000000000000007E-2</v>
      </c>
      <c r="BI554">
        <v>109.465</v>
      </c>
      <c r="BJ554">
        <v>0.185</v>
      </c>
      <c r="BK554">
        <v>7.0000000000000007E-2</v>
      </c>
      <c r="BL554">
        <v>109.456</v>
      </c>
      <c r="BM554">
        <v>0.115</v>
      </c>
      <c r="BN554">
        <v>-0.115</v>
      </c>
      <c r="BO554">
        <v>2.95</v>
      </c>
      <c r="BP554">
        <v>4.4478999999999997</v>
      </c>
      <c r="BQ554">
        <v>109.395</v>
      </c>
      <c r="BR554">
        <v>2.9649999999999999</v>
      </c>
      <c r="BS554">
        <v>0</v>
      </c>
      <c r="BT554">
        <v>0</v>
      </c>
      <c r="BU554">
        <v>0</v>
      </c>
      <c r="BV554">
        <v>0</v>
      </c>
      <c r="BW554">
        <v>2</v>
      </c>
      <c r="BX554">
        <v>0</v>
      </c>
      <c r="BY554">
        <v>0</v>
      </c>
      <c r="BZ554">
        <v>0</v>
      </c>
      <c r="CA554">
        <v>0</v>
      </c>
      <c r="CB554">
        <v>0</v>
      </c>
      <c r="CC554">
        <v>0</v>
      </c>
      <c r="CD554">
        <v>0</v>
      </c>
      <c r="CE554">
        <v>0</v>
      </c>
      <c r="CF554">
        <v>0</v>
      </c>
      <c r="CG554">
        <v>0</v>
      </c>
      <c r="CH554">
        <v>0</v>
      </c>
      <c r="CI554">
        <v>0</v>
      </c>
      <c r="CJ554">
        <v>0</v>
      </c>
      <c r="CK554">
        <v>0</v>
      </c>
      <c r="CL554">
        <v>0</v>
      </c>
      <c r="CM554">
        <v>0</v>
      </c>
      <c r="CN554">
        <v>0</v>
      </c>
      <c r="CO554">
        <v>0</v>
      </c>
      <c r="CP554">
        <v>0</v>
      </c>
      <c r="CQ554">
        <v>0</v>
      </c>
      <c r="CR554">
        <v>0</v>
      </c>
      <c r="CS554">
        <v>0</v>
      </c>
      <c r="CT554">
        <v>0</v>
      </c>
      <c r="CU554">
        <v>0</v>
      </c>
      <c r="CV554">
        <v>117.01</v>
      </c>
      <c r="CW554">
        <v>116.94</v>
      </c>
      <c r="CX554">
        <v>117.2</v>
      </c>
      <c r="CY554">
        <v>116.88</v>
      </c>
      <c r="CZ554">
        <v>68055</v>
      </c>
      <c r="DA554">
        <v>3.0169999999999999</v>
      </c>
      <c r="DB554">
        <v>117.01</v>
      </c>
      <c r="DC554">
        <v>0.32</v>
      </c>
      <c r="DD554">
        <v>117.08</v>
      </c>
      <c r="DE554">
        <v>1.1000000000000001</v>
      </c>
      <c r="DF554">
        <v>116.99</v>
      </c>
      <c r="DG554">
        <v>8.2000000000000003E-2</v>
      </c>
      <c r="DH554">
        <v>6.2E-2</v>
      </c>
      <c r="DI554">
        <v>116.98</v>
      </c>
      <c r="DJ554">
        <v>0.02</v>
      </c>
      <c r="DK554">
        <v>-0.02</v>
      </c>
      <c r="DL554">
        <v>3.0190000000000001</v>
      </c>
      <c r="DM554">
        <v>8.0465</v>
      </c>
      <c r="DN554">
        <v>116.928</v>
      </c>
      <c r="DO554">
        <v>3.0259999999999998</v>
      </c>
      <c r="DP554">
        <v>256373</v>
      </c>
      <c r="DQ554">
        <v>-919</v>
      </c>
      <c r="DR554">
        <v>35972</v>
      </c>
      <c r="DS554">
        <v>32083</v>
      </c>
      <c r="DT554">
        <v>13811</v>
      </c>
      <c r="DU554">
        <v>180</v>
      </c>
      <c r="DV554">
        <v>614</v>
      </c>
      <c r="DW554">
        <v>409</v>
      </c>
      <c r="DX554">
        <v>402</v>
      </c>
      <c r="DY554">
        <v>-2357</v>
      </c>
      <c r="DZ554">
        <v>2264</v>
      </c>
      <c r="EA554">
        <v>-2172</v>
      </c>
      <c r="EB554">
        <v>-556</v>
      </c>
      <c r="EC554">
        <v>377</v>
      </c>
      <c r="ED554">
        <v>192</v>
      </c>
      <c r="EE554">
        <v>-200</v>
      </c>
      <c r="EF554">
        <v>2</v>
      </c>
      <c r="EG554">
        <v>117.057123164</v>
      </c>
      <c r="EH554">
        <v>117.066422106</v>
      </c>
      <c r="EI554">
        <v>117.07585703700001</v>
      </c>
      <c r="EJ554">
        <v>117.070327144</v>
      </c>
      <c r="EK554">
        <v>117.05548756</v>
      </c>
      <c r="EL554">
        <v>117.06558143399999</v>
      </c>
      <c r="EM554">
        <v>117.06043083</v>
      </c>
      <c r="EN554">
        <v>117.05378419500001</v>
      </c>
      <c r="EO554">
        <v>117.06483603300001</v>
      </c>
      <c r="EP554">
        <v>117.077778542</v>
      </c>
      <c r="EQ554">
        <v>117.051188341</v>
      </c>
      <c r="ER554">
        <v>117.07786833900001</v>
      </c>
      <c r="ES554">
        <v>141.82</v>
      </c>
      <c r="ET554">
        <v>141.82</v>
      </c>
      <c r="EU554">
        <v>141.82</v>
      </c>
      <c r="EV554">
        <v>141.78</v>
      </c>
      <c r="EW554">
        <v>72</v>
      </c>
      <c r="EX554">
        <v>2.903</v>
      </c>
      <c r="EY554">
        <v>141.82</v>
      </c>
      <c r="EZ554">
        <v>0.04</v>
      </c>
      <c r="FA554">
        <v>141.81</v>
      </c>
      <c r="FB554">
        <v>0.25</v>
      </c>
      <c r="FC554">
        <v>141.55699999999999</v>
      </c>
      <c r="FD554">
        <v>0.33900000000000002</v>
      </c>
      <c r="FE554">
        <v>7.5999999999999998E-2</v>
      </c>
      <c r="FF554">
        <v>141.55699999999999</v>
      </c>
      <c r="FG554">
        <v>0.26300000000000001</v>
      </c>
      <c r="FH554">
        <v>-0.26300000000000001</v>
      </c>
      <c r="FI554">
        <v>2.9129999999999998</v>
      </c>
      <c r="FJ554">
        <v>17.871500000000001</v>
      </c>
      <c r="FK554">
        <v>141.48099999999999</v>
      </c>
      <c r="FL554">
        <v>2.9159999999999999</v>
      </c>
      <c r="FM554">
        <v>654</v>
      </c>
      <c r="FN554">
        <v>40</v>
      </c>
      <c r="FO554">
        <v>10</v>
      </c>
      <c r="FP554">
        <v>62</v>
      </c>
      <c r="FQ554">
        <v>5</v>
      </c>
      <c r="FR554">
        <v>117</v>
      </c>
      <c r="FS554">
        <v>148</v>
      </c>
      <c r="FT554">
        <v>2</v>
      </c>
      <c r="FU554">
        <v>5</v>
      </c>
      <c r="FV554">
        <v>0</v>
      </c>
      <c r="FW554">
        <v>0</v>
      </c>
      <c r="FX554">
        <v>-40</v>
      </c>
      <c r="FY554">
        <v>0</v>
      </c>
      <c r="FZ554">
        <v>0</v>
      </c>
      <c r="GA554">
        <v>40</v>
      </c>
      <c r="GB554">
        <v>0</v>
      </c>
      <c r="GC554">
        <v>0</v>
      </c>
      <c r="GD554">
        <v>141.814444444</v>
      </c>
      <c r="GE554">
        <v>141.814444444</v>
      </c>
      <c r="GF554">
        <v>0</v>
      </c>
      <c r="GG554">
        <v>0</v>
      </c>
      <c r="GH554">
        <v>141.814444444</v>
      </c>
      <c r="GI554">
        <v>141.8075</v>
      </c>
      <c r="GJ554">
        <v>0</v>
      </c>
      <c r="GK554">
        <v>0</v>
      </c>
      <c r="GL554">
        <v>0</v>
      </c>
      <c r="GM554">
        <v>0</v>
      </c>
      <c r="GN554">
        <v>0</v>
      </c>
      <c r="GO554">
        <v>141.82</v>
      </c>
    </row>
    <row r="555" spans="1:197" x14ac:dyDescent="0.3">
      <c r="A555" s="2">
        <v>45512</v>
      </c>
      <c r="B555">
        <v>105.98</v>
      </c>
      <c r="C555">
        <v>106.01</v>
      </c>
      <c r="D555">
        <v>106.05</v>
      </c>
      <c r="E555">
        <v>105.96</v>
      </c>
      <c r="F555">
        <v>150093</v>
      </c>
      <c r="G555">
        <v>2.9039999999999999</v>
      </c>
      <c r="H555">
        <v>105.98</v>
      </c>
      <c r="I555">
        <v>0.09</v>
      </c>
      <c r="J555">
        <v>106</v>
      </c>
      <c r="K555">
        <v>0.28999999999999998</v>
      </c>
      <c r="L555">
        <v>105.93</v>
      </c>
      <c r="M555">
        <v>0.124</v>
      </c>
      <c r="N555">
        <v>7.6999999999999999E-2</v>
      </c>
      <c r="O555">
        <v>105.93300000000001</v>
      </c>
      <c r="P555">
        <v>0.05</v>
      </c>
      <c r="Q555">
        <v>-4.7E-2</v>
      </c>
      <c r="R555">
        <v>2.9209999999999998</v>
      </c>
      <c r="S555">
        <v>2.7884000000000002</v>
      </c>
      <c r="T555">
        <v>105.85599999999999</v>
      </c>
      <c r="U555">
        <v>2.9460000000000002</v>
      </c>
      <c r="V555">
        <v>515812</v>
      </c>
      <c r="W555">
        <v>3813</v>
      </c>
      <c r="X555">
        <v>71777</v>
      </c>
      <c r="Y555">
        <v>78316</v>
      </c>
      <c r="Z555">
        <v>5515</v>
      </c>
      <c r="AA555">
        <v>2918</v>
      </c>
      <c r="AB555">
        <v>2539</v>
      </c>
      <c r="AC555">
        <v>153</v>
      </c>
      <c r="AD555">
        <v>147</v>
      </c>
      <c r="AE555">
        <v>-8331</v>
      </c>
      <c r="AF555">
        <v>7902</v>
      </c>
      <c r="AG555">
        <v>-8312</v>
      </c>
      <c r="AH555">
        <v>-546</v>
      </c>
      <c r="AI555">
        <v>-351</v>
      </c>
      <c r="AJ555">
        <v>177</v>
      </c>
      <c r="AK555">
        <v>70</v>
      </c>
      <c r="AL555">
        <v>631</v>
      </c>
      <c r="AM555">
        <v>105.997013381</v>
      </c>
      <c r="AN555">
        <v>105.998816099</v>
      </c>
      <c r="AO555">
        <v>105.999709763</v>
      </c>
      <c r="AP555">
        <v>105.99790495800001</v>
      </c>
      <c r="AQ555">
        <v>105.99817048200001</v>
      </c>
      <c r="AR555">
        <v>105.998931422</v>
      </c>
      <c r="AS555">
        <v>105.99276847</v>
      </c>
      <c r="AT555">
        <v>105.993796446</v>
      </c>
      <c r="AU555">
        <v>105.990266413</v>
      </c>
      <c r="AV555">
        <v>106.00030711700001</v>
      </c>
      <c r="AW555">
        <v>105.98586475899999</v>
      </c>
      <c r="AX555">
        <v>106.004936575</v>
      </c>
      <c r="AY555">
        <v>109.58</v>
      </c>
      <c r="AZ555">
        <v>109.59</v>
      </c>
      <c r="BA555">
        <v>109.59</v>
      </c>
      <c r="BB555">
        <v>109.58</v>
      </c>
      <c r="BC555">
        <v>20</v>
      </c>
      <c r="BD555">
        <v>2.9260000000000002</v>
      </c>
      <c r="BE555">
        <v>109.58</v>
      </c>
      <c r="BF555">
        <v>0.01</v>
      </c>
      <c r="BG555">
        <v>109.59</v>
      </c>
      <c r="BH555">
        <v>7.0000000000000007E-2</v>
      </c>
      <c r="BI555">
        <v>109.54300000000001</v>
      </c>
      <c r="BJ555">
        <v>0.11</v>
      </c>
      <c r="BK555">
        <v>7.2999999999999995E-2</v>
      </c>
      <c r="BL555">
        <v>109.54300000000001</v>
      </c>
      <c r="BM555">
        <v>3.6999999999999998E-2</v>
      </c>
      <c r="BN555">
        <v>-3.6999999999999998E-2</v>
      </c>
      <c r="BO555">
        <v>2.9340000000000002</v>
      </c>
      <c r="BP555">
        <v>4.4478999999999997</v>
      </c>
      <c r="BQ555">
        <v>109.47</v>
      </c>
      <c r="BR555">
        <v>2.9489999999999998</v>
      </c>
      <c r="BS555">
        <v>0</v>
      </c>
      <c r="BT555">
        <v>0</v>
      </c>
      <c r="BU555">
        <v>0</v>
      </c>
      <c r="BV555">
        <v>20</v>
      </c>
      <c r="BW555">
        <v>2</v>
      </c>
      <c r="BX555">
        <v>0</v>
      </c>
      <c r="BY555">
        <v>0</v>
      </c>
      <c r="BZ555">
        <v>0</v>
      </c>
      <c r="CA555">
        <v>0</v>
      </c>
      <c r="CB555">
        <v>0</v>
      </c>
      <c r="CC555">
        <v>0</v>
      </c>
      <c r="CD555">
        <v>0</v>
      </c>
      <c r="CE555">
        <v>0</v>
      </c>
      <c r="CF555">
        <v>0</v>
      </c>
      <c r="CG555">
        <v>0</v>
      </c>
      <c r="CH555">
        <v>0</v>
      </c>
      <c r="CI555">
        <v>0</v>
      </c>
      <c r="CJ555">
        <v>109.58499999999999</v>
      </c>
      <c r="CK555">
        <v>109.58499999999999</v>
      </c>
      <c r="CL555">
        <v>0</v>
      </c>
      <c r="CM555">
        <v>0</v>
      </c>
      <c r="CN555">
        <v>109.58499999999999</v>
      </c>
      <c r="CO555">
        <v>109.58499999999999</v>
      </c>
      <c r="CP555">
        <v>0</v>
      </c>
      <c r="CQ555">
        <v>0</v>
      </c>
      <c r="CR555">
        <v>0</v>
      </c>
      <c r="CS555">
        <v>0</v>
      </c>
      <c r="CT555">
        <v>0</v>
      </c>
      <c r="CU555">
        <v>0</v>
      </c>
      <c r="CV555">
        <v>117.14</v>
      </c>
      <c r="CW555">
        <v>117.26</v>
      </c>
      <c r="CX555">
        <v>117.33</v>
      </c>
      <c r="CY555">
        <v>117.05</v>
      </c>
      <c r="CZ555">
        <v>91214</v>
      </c>
      <c r="DA555">
        <v>3.0030000000000001</v>
      </c>
      <c r="DB555">
        <v>117.14</v>
      </c>
      <c r="DC555">
        <v>0.28000000000000003</v>
      </c>
      <c r="DD555">
        <v>117.16</v>
      </c>
      <c r="DE555">
        <v>0.93</v>
      </c>
      <c r="DF555">
        <v>117.093</v>
      </c>
      <c r="DG555">
        <v>0.108</v>
      </c>
      <c r="DH555">
        <v>7.0999999999999994E-2</v>
      </c>
      <c r="DI555">
        <v>117.11199999999999</v>
      </c>
      <c r="DJ555">
        <v>4.7E-2</v>
      </c>
      <c r="DK555">
        <v>-3.6999999999999998E-2</v>
      </c>
      <c r="DL555">
        <v>3.008</v>
      </c>
      <c r="DM555">
        <v>8.0482999999999993</v>
      </c>
      <c r="DN555">
        <v>117.032</v>
      </c>
      <c r="DO555">
        <v>3.0150000000000001</v>
      </c>
      <c r="DP555">
        <v>257292</v>
      </c>
      <c r="DQ555">
        <v>-2533</v>
      </c>
      <c r="DR555">
        <v>46852</v>
      </c>
      <c r="DS555">
        <v>44362</v>
      </c>
      <c r="DT555">
        <v>17180</v>
      </c>
      <c r="DU555">
        <v>258</v>
      </c>
      <c r="DV555">
        <v>348</v>
      </c>
      <c r="DW555">
        <v>368</v>
      </c>
      <c r="DX555">
        <v>384</v>
      </c>
      <c r="DY555">
        <v>4156</v>
      </c>
      <c r="DZ555">
        <v>-4263</v>
      </c>
      <c r="EA555">
        <v>3953</v>
      </c>
      <c r="EB555">
        <v>73</v>
      </c>
      <c r="EC555">
        <v>-143</v>
      </c>
      <c r="ED555">
        <v>-90</v>
      </c>
      <c r="EE555">
        <v>140</v>
      </c>
      <c r="EF555">
        <v>223</v>
      </c>
      <c r="EG555">
        <v>117.16991372</v>
      </c>
      <c r="EH555">
        <v>117.17474912900001</v>
      </c>
      <c r="EI555">
        <v>117.16368373100001</v>
      </c>
      <c r="EJ555">
        <v>117.15929991100001</v>
      </c>
      <c r="EK555">
        <v>117.171891996</v>
      </c>
      <c r="EL555">
        <v>117.178850145</v>
      </c>
      <c r="EM555">
        <v>117.15792433999999</v>
      </c>
      <c r="EN555">
        <v>117.14806916400001</v>
      </c>
      <c r="EO555">
        <v>117.164900503</v>
      </c>
      <c r="EP555">
        <v>117.156593843</v>
      </c>
      <c r="EQ555">
        <v>117.14763157900001</v>
      </c>
      <c r="ER555">
        <v>117.171679537</v>
      </c>
      <c r="ES555">
        <v>141.91999999999999</v>
      </c>
      <c r="ET555">
        <v>141.88</v>
      </c>
      <c r="EU555">
        <v>141.91999999999999</v>
      </c>
      <c r="EV555">
        <v>141.56</v>
      </c>
      <c r="EW555">
        <v>381</v>
      </c>
      <c r="EX555">
        <v>2.899</v>
      </c>
      <c r="EY555">
        <v>141.91999999999999</v>
      </c>
      <c r="EZ555">
        <v>0.36</v>
      </c>
      <c r="FA555">
        <v>141.74</v>
      </c>
      <c r="FB555">
        <v>1.86</v>
      </c>
      <c r="FC555">
        <v>141.83500000000001</v>
      </c>
      <c r="FD555">
        <v>0.161</v>
      </c>
      <c r="FE555">
        <v>7.5999999999999998E-2</v>
      </c>
      <c r="FF555">
        <v>141.83500000000001</v>
      </c>
      <c r="FG555">
        <v>8.5000000000000006E-2</v>
      </c>
      <c r="FH555">
        <v>-8.5000000000000006E-2</v>
      </c>
      <c r="FI555">
        <v>2.9020000000000001</v>
      </c>
      <c r="FJ555">
        <v>17.876100000000001</v>
      </c>
      <c r="FK555">
        <v>141.75899999999999</v>
      </c>
      <c r="FL555">
        <v>2.9049999999999998</v>
      </c>
      <c r="FM555">
        <v>614</v>
      </c>
      <c r="FN555">
        <v>-126</v>
      </c>
      <c r="FO555">
        <v>275</v>
      </c>
      <c r="FP555">
        <v>106</v>
      </c>
      <c r="FQ555">
        <v>51</v>
      </c>
      <c r="FR555">
        <v>237</v>
      </c>
      <c r="FS555">
        <v>135</v>
      </c>
      <c r="FT555">
        <v>5</v>
      </c>
      <c r="FU555">
        <v>7</v>
      </c>
      <c r="FV555">
        <v>10</v>
      </c>
      <c r="FW555">
        <v>0</v>
      </c>
      <c r="FX555">
        <v>-140</v>
      </c>
      <c r="FY555">
        <v>0</v>
      </c>
      <c r="FZ555">
        <v>0</v>
      </c>
      <c r="GA555">
        <v>150</v>
      </c>
      <c r="GB555">
        <v>0</v>
      </c>
      <c r="GC555">
        <v>0</v>
      </c>
      <c r="GD555">
        <v>141.72280323499999</v>
      </c>
      <c r="GE555">
        <v>141.72692913399999</v>
      </c>
      <c r="GF555">
        <v>0</v>
      </c>
      <c r="GG555">
        <v>0</v>
      </c>
      <c r="GH555">
        <v>141.72174863399999</v>
      </c>
      <c r="GI555">
        <v>141.693185841</v>
      </c>
      <c r="GJ555">
        <v>0</v>
      </c>
      <c r="GK555">
        <v>0</v>
      </c>
      <c r="GL555">
        <v>141.80000000000001</v>
      </c>
      <c r="GM555">
        <v>141.66</v>
      </c>
      <c r="GN555">
        <v>0</v>
      </c>
      <c r="GO555">
        <v>141.78</v>
      </c>
    </row>
    <row r="556" spans="1:197" x14ac:dyDescent="0.3">
      <c r="A556" s="2">
        <v>45511</v>
      </c>
      <c r="B556">
        <v>105.94</v>
      </c>
      <c r="C556">
        <v>105.9</v>
      </c>
      <c r="D556">
        <v>106</v>
      </c>
      <c r="E556">
        <v>105.81</v>
      </c>
      <c r="F556">
        <v>223695</v>
      </c>
      <c r="G556">
        <v>2.9180000000000001</v>
      </c>
      <c r="H556">
        <v>105.94</v>
      </c>
      <c r="I556">
        <v>0.19</v>
      </c>
      <c r="J556">
        <v>105.89</v>
      </c>
      <c r="K556">
        <v>0.63</v>
      </c>
      <c r="L556">
        <v>105.88</v>
      </c>
      <c r="M556">
        <v>0.13100000000000001</v>
      </c>
      <c r="N556">
        <v>7.6999999999999999E-2</v>
      </c>
      <c r="O556">
        <v>105.88</v>
      </c>
      <c r="P556">
        <v>0.06</v>
      </c>
      <c r="Q556">
        <v>-5.3999999999999999E-2</v>
      </c>
      <c r="R556">
        <v>2.9380000000000002</v>
      </c>
      <c r="S556">
        <v>2.7881</v>
      </c>
      <c r="T556">
        <v>105.809</v>
      </c>
      <c r="U556">
        <v>2.9620000000000002</v>
      </c>
      <c r="V556">
        <v>511999</v>
      </c>
      <c r="W556">
        <v>-3163</v>
      </c>
      <c r="X556">
        <v>111627</v>
      </c>
      <c r="Y556">
        <v>112068</v>
      </c>
      <c r="Z556">
        <v>9152</v>
      </c>
      <c r="AA556">
        <v>2639</v>
      </c>
      <c r="AB556">
        <v>3064</v>
      </c>
      <c r="AC556">
        <v>122</v>
      </c>
      <c r="AD556">
        <v>193</v>
      </c>
      <c r="AE556">
        <v>-530</v>
      </c>
      <c r="AF556">
        <v>1482</v>
      </c>
      <c r="AG556">
        <v>-1213</v>
      </c>
      <c r="AH556">
        <v>-2226</v>
      </c>
      <c r="AI556">
        <v>2960</v>
      </c>
      <c r="AJ556">
        <v>182</v>
      </c>
      <c r="AK556">
        <v>-430</v>
      </c>
      <c r="AL556">
        <v>197</v>
      </c>
      <c r="AM556">
        <v>105.90173117499999</v>
      </c>
      <c r="AN556">
        <v>105.906491278</v>
      </c>
      <c r="AO556">
        <v>105.898347007</v>
      </c>
      <c r="AP556">
        <v>105.894504101</v>
      </c>
      <c r="AQ556">
        <v>105.904905102</v>
      </c>
      <c r="AR556">
        <v>105.9075065</v>
      </c>
      <c r="AS556">
        <v>105.900831614</v>
      </c>
      <c r="AT556">
        <v>105.897683206</v>
      </c>
      <c r="AU556">
        <v>105.887564158</v>
      </c>
      <c r="AV556">
        <v>105.90573810399999</v>
      </c>
      <c r="AW556">
        <v>105.894599212</v>
      </c>
      <c r="AX556">
        <v>105.89980912</v>
      </c>
      <c r="AY556">
        <v>109.66</v>
      </c>
      <c r="AZ556">
        <v>109.66</v>
      </c>
      <c r="BA556">
        <v>109.66</v>
      </c>
      <c r="BB556">
        <v>109.66</v>
      </c>
      <c r="BC556">
        <v>0</v>
      </c>
      <c r="BD556">
        <v>2.91</v>
      </c>
      <c r="BE556">
        <v>109.42</v>
      </c>
      <c r="BF556">
        <v>0</v>
      </c>
      <c r="BG556">
        <v>108.17</v>
      </c>
      <c r="BH556">
        <v>0</v>
      </c>
      <c r="BI556">
        <v>109.504</v>
      </c>
      <c r="BJ556">
        <v>0.224</v>
      </c>
      <c r="BK556">
        <v>7.2999999999999995E-2</v>
      </c>
      <c r="BL556">
        <v>109.499</v>
      </c>
      <c r="BM556">
        <v>0.156</v>
      </c>
      <c r="BN556">
        <v>-0.151</v>
      </c>
      <c r="BO556">
        <v>2.9420000000000002</v>
      </c>
      <c r="BP556">
        <v>4.4485000000000001</v>
      </c>
      <c r="BQ556">
        <v>109.43600000000001</v>
      </c>
      <c r="BR556">
        <v>2.956</v>
      </c>
      <c r="BS556">
        <v>0</v>
      </c>
      <c r="BT556">
        <v>0</v>
      </c>
      <c r="BU556">
        <v>0</v>
      </c>
      <c r="BV556">
        <v>0</v>
      </c>
      <c r="BW556">
        <v>1</v>
      </c>
      <c r="BX556">
        <v>0</v>
      </c>
      <c r="BY556">
        <v>0</v>
      </c>
      <c r="BZ556">
        <v>0</v>
      </c>
      <c r="CA556">
        <v>0</v>
      </c>
      <c r="CB556">
        <v>0</v>
      </c>
      <c r="CC556">
        <v>0</v>
      </c>
      <c r="CD556">
        <v>0</v>
      </c>
      <c r="CE556">
        <v>0</v>
      </c>
      <c r="CF556">
        <v>0</v>
      </c>
      <c r="CG556">
        <v>0</v>
      </c>
      <c r="CH556">
        <v>0</v>
      </c>
      <c r="CI556">
        <v>0</v>
      </c>
      <c r="CJ556">
        <v>0</v>
      </c>
      <c r="CK556">
        <v>0</v>
      </c>
      <c r="CL556">
        <v>0</v>
      </c>
      <c r="CM556">
        <v>0</v>
      </c>
      <c r="CN556">
        <v>0</v>
      </c>
      <c r="CO556">
        <v>0</v>
      </c>
      <c r="CP556">
        <v>0</v>
      </c>
      <c r="CQ556">
        <v>0</v>
      </c>
      <c r="CR556">
        <v>0</v>
      </c>
      <c r="CS556">
        <v>0</v>
      </c>
      <c r="CT556">
        <v>0</v>
      </c>
      <c r="CU556">
        <v>0</v>
      </c>
      <c r="CV556">
        <v>117.16</v>
      </c>
      <c r="CW556">
        <v>117.17</v>
      </c>
      <c r="CX556">
        <v>117.31</v>
      </c>
      <c r="CY556">
        <v>116.91</v>
      </c>
      <c r="CZ556">
        <v>114763</v>
      </c>
      <c r="DA556">
        <v>3.0009999999999999</v>
      </c>
      <c r="DB556">
        <v>117.16</v>
      </c>
      <c r="DC556">
        <v>0.4</v>
      </c>
      <c r="DD556">
        <v>117.12</v>
      </c>
      <c r="DE556">
        <v>1.44</v>
      </c>
      <c r="DF556">
        <v>117.10299999999999</v>
      </c>
      <c r="DG556">
        <v>0.123</v>
      </c>
      <c r="DH556">
        <v>6.6000000000000003E-2</v>
      </c>
      <c r="DI556">
        <v>117.093</v>
      </c>
      <c r="DJ556">
        <v>5.7000000000000002E-2</v>
      </c>
      <c r="DK556">
        <v>-5.7000000000000002E-2</v>
      </c>
      <c r="DL556">
        <v>3.0070000000000001</v>
      </c>
      <c r="DM556">
        <v>8.0485000000000007</v>
      </c>
      <c r="DN556">
        <v>117.03700000000001</v>
      </c>
      <c r="DO556">
        <v>3.0139999999999998</v>
      </c>
      <c r="DP556">
        <v>259825</v>
      </c>
      <c r="DQ556">
        <v>-6309</v>
      </c>
      <c r="DR556">
        <v>58136</v>
      </c>
      <c r="DS556">
        <v>56627</v>
      </c>
      <c r="DT556">
        <v>22810</v>
      </c>
      <c r="DU556">
        <v>256</v>
      </c>
      <c r="DV556">
        <v>439</v>
      </c>
      <c r="DW556">
        <v>387</v>
      </c>
      <c r="DX556">
        <v>424</v>
      </c>
      <c r="DY556">
        <v>1443</v>
      </c>
      <c r="DZ556">
        <v>-1078</v>
      </c>
      <c r="EA556">
        <v>506</v>
      </c>
      <c r="EB556">
        <v>816</v>
      </c>
      <c r="EC556">
        <v>-246</v>
      </c>
      <c r="ED556">
        <v>197</v>
      </c>
      <c r="EE556">
        <v>-10</v>
      </c>
      <c r="EF556">
        <v>180</v>
      </c>
      <c r="EG556">
        <v>117.127907628</v>
      </c>
      <c r="EH556">
        <v>117.13325186900001</v>
      </c>
      <c r="EI556">
        <v>117.123058542</v>
      </c>
      <c r="EJ556">
        <v>117.12028842399999</v>
      </c>
      <c r="EK556">
        <v>117.12364712999999</v>
      </c>
      <c r="EL556">
        <v>117.134044722</v>
      </c>
      <c r="EM556">
        <v>117.13795362899999</v>
      </c>
      <c r="EN556">
        <v>117.120481195</v>
      </c>
      <c r="EO556">
        <v>117.165609074</v>
      </c>
      <c r="EP556">
        <v>117.134542396</v>
      </c>
      <c r="EQ556">
        <v>117.139118199</v>
      </c>
      <c r="ER556">
        <v>117.13005479500001</v>
      </c>
      <c r="ES556">
        <v>141.88</v>
      </c>
      <c r="ET556">
        <v>142.02000000000001</v>
      </c>
      <c r="EU556">
        <v>142.04</v>
      </c>
      <c r="EV556">
        <v>141.32</v>
      </c>
      <c r="EW556">
        <v>382</v>
      </c>
      <c r="EX556">
        <v>2.9</v>
      </c>
      <c r="EY556">
        <v>141.88</v>
      </c>
      <c r="EZ556">
        <v>0.72</v>
      </c>
      <c r="FA556">
        <v>141.87</v>
      </c>
      <c r="FB556">
        <v>2.42</v>
      </c>
      <c r="FC556">
        <v>141.83500000000001</v>
      </c>
      <c r="FD556">
        <v>0.121</v>
      </c>
      <c r="FE556">
        <v>7.5999999999999998E-2</v>
      </c>
      <c r="FF556">
        <v>141.83500000000001</v>
      </c>
      <c r="FG556">
        <v>4.4999999999999998E-2</v>
      </c>
      <c r="FH556">
        <v>-4.4999999999999998E-2</v>
      </c>
      <c r="FI556">
        <v>2.9020000000000001</v>
      </c>
      <c r="FJ556">
        <v>17.874300000000002</v>
      </c>
      <c r="FK556">
        <v>141.75899999999999</v>
      </c>
      <c r="FL556">
        <v>2.9049999999999998</v>
      </c>
      <c r="FM556">
        <v>740</v>
      </c>
      <c r="FN556">
        <v>22</v>
      </c>
      <c r="FO556">
        <v>141</v>
      </c>
      <c r="FP556">
        <v>241</v>
      </c>
      <c r="FQ556">
        <v>29</v>
      </c>
      <c r="FR556">
        <v>68</v>
      </c>
      <c r="FS556">
        <v>50</v>
      </c>
      <c r="FT556">
        <v>8</v>
      </c>
      <c r="FU556">
        <v>9</v>
      </c>
      <c r="FV556">
        <v>-1</v>
      </c>
      <c r="FW556">
        <v>0</v>
      </c>
      <c r="FX556">
        <v>-41</v>
      </c>
      <c r="FY556">
        <v>0</v>
      </c>
      <c r="FZ556">
        <v>0</v>
      </c>
      <c r="GA556">
        <v>40</v>
      </c>
      <c r="GB556">
        <v>0</v>
      </c>
      <c r="GC556">
        <v>0</v>
      </c>
      <c r="GD556">
        <v>141.98308900500001</v>
      </c>
      <c r="GE556">
        <v>141.983937008</v>
      </c>
      <c r="GF556">
        <v>0</v>
      </c>
      <c r="GG556">
        <v>0</v>
      </c>
      <c r="GH556">
        <v>141.98308900500001</v>
      </c>
      <c r="GI556">
        <v>141.989090909</v>
      </c>
      <c r="GJ556">
        <v>0</v>
      </c>
      <c r="GK556">
        <v>0</v>
      </c>
      <c r="GL556">
        <v>0</v>
      </c>
      <c r="GM556">
        <v>0</v>
      </c>
      <c r="GN556">
        <v>0</v>
      </c>
      <c r="GO556">
        <v>141.94</v>
      </c>
    </row>
    <row r="557" spans="1:197" x14ac:dyDescent="0.3">
      <c r="A557" s="2">
        <v>45510</v>
      </c>
      <c r="B557">
        <v>105.91</v>
      </c>
      <c r="C557">
        <v>106.1</v>
      </c>
      <c r="D557">
        <v>106.11</v>
      </c>
      <c r="E557">
        <v>105.91</v>
      </c>
      <c r="F557">
        <v>239734</v>
      </c>
      <c r="G557">
        <v>2.9279999999999999</v>
      </c>
      <c r="H557">
        <v>105.91</v>
      </c>
      <c r="I557">
        <v>0.2</v>
      </c>
      <c r="J557">
        <v>106.02</v>
      </c>
      <c r="K557">
        <v>0.62</v>
      </c>
      <c r="L557">
        <v>105.86799999999999</v>
      </c>
      <c r="M557">
        <v>0.11700000000000001</v>
      </c>
      <c r="N557">
        <v>8.1000000000000003E-2</v>
      </c>
      <c r="O557">
        <v>105.86799999999999</v>
      </c>
      <c r="P557">
        <v>4.2000000000000003E-2</v>
      </c>
      <c r="Q557">
        <v>-3.5999999999999997E-2</v>
      </c>
      <c r="R557">
        <v>2.9420000000000002</v>
      </c>
      <c r="S557">
        <v>2.7879999999999998</v>
      </c>
      <c r="T557">
        <v>105.79300000000001</v>
      </c>
      <c r="U557">
        <v>2.9670000000000001</v>
      </c>
      <c r="V557">
        <v>515162</v>
      </c>
      <c r="W557">
        <v>-8723</v>
      </c>
      <c r="X557">
        <v>133950</v>
      </c>
      <c r="Y557">
        <v>105784</v>
      </c>
      <c r="Z557">
        <v>8819</v>
      </c>
      <c r="AA557">
        <v>308</v>
      </c>
      <c r="AB557">
        <v>2424</v>
      </c>
      <c r="AC557">
        <v>194</v>
      </c>
      <c r="AD557">
        <v>93</v>
      </c>
      <c r="AE557">
        <v>9718</v>
      </c>
      <c r="AF557">
        <v>-10731</v>
      </c>
      <c r="AG557">
        <v>15544</v>
      </c>
      <c r="AH557">
        <v>918</v>
      </c>
      <c r="AI557">
        <v>-7579</v>
      </c>
      <c r="AJ557">
        <v>-407</v>
      </c>
      <c r="AK557">
        <v>70</v>
      </c>
      <c r="AL557">
        <v>1172</v>
      </c>
      <c r="AM557">
        <v>106.002418433</v>
      </c>
      <c r="AN557">
        <v>106.008155804</v>
      </c>
      <c r="AO557">
        <v>106.016136417</v>
      </c>
      <c r="AP557">
        <v>106.01179856900001</v>
      </c>
      <c r="AQ557">
        <v>106.00188432500001</v>
      </c>
      <c r="AR557">
        <v>106.009302745</v>
      </c>
      <c r="AS557">
        <v>105.969113667</v>
      </c>
      <c r="AT557">
        <v>106.00872757800001</v>
      </c>
      <c r="AU557">
        <v>106.009786691</v>
      </c>
      <c r="AV557">
        <v>106.004589552</v>
      </c>
      <c r="AW557">
        <v>105.99142345600001</v>
      </c>
      <c r="AX557">
        <v>105.999690141</v>
      </c>
      <c r="AY557">
        <v>109.93</v>
      </c>
      <c r="AZ557">
        <v>109.93</v>
      </c>
      <c r="BA557">
        <v>109.93</v>
      </c>
      <c r="BB557">
        <v>109.93</v>
      </c>
      <c r="BC557">
        <v>0</v>
      </c>
      <c r="BD557">
        <v>2.855</v>
      </c>
      <c r="BE557">
        <v>109.66</v>
      </c>
      <c r="BF557">
        <v>0</v>
      </c>
      <c r="BG557">
        <v>108.17</v>
      </c>
      <c r="BH557">
        <v>0</v>
      </c>
      <c r="BI557">
        <v>109.49</v>
      </c>
      <c r="BJ557">
        <v>0.51300000000000001</v>
      </c>
      <c r="BK557">
        <v>7.6999999999999999E-2</v>
      </c>
      <c r="BL557">
        <v>109.49</v>
      </c>
      <c r="BM557">
        <v>0.44</v>
      </c>
      <c r="BN557">
        <v>-0.436</v>
      </c>
      <c r="BO557">
        <v>2.9449999999999998</v>
      </c>
      <c r="BP557">
        <v>4.4504000000000001</v>
      </c>
      <c r="BQ557">
        <v>109.417</v>
      </c>
      <c r="BR557">
        <v>2.96</v>
      </c>
      <c r="BS557">
        <v>0</v>
      </c>
      <c r="BT557">
        <v>0</v>
      </c>
      <c r="BU557">
        <v>0</v>
      </c>
      <c r="BV557">
        <v>0</v>
      </c>
      <c r="BW557">
        <v>1</v>
      </c>
      <c r="BX557">
        <v>0</v>
      </c>
      <c r="BY557">
        <v>0</v>
      </c>
      <c r="BZ557">
        <v>0</v>
      </c>
      <c r="CA557">
        <v>0</v>
      </c>
      <c r="CB557">
        <v>0</v>
      </c>
      <c r="CC557">
        <v>0</v>
      </c>
      <c r="CD557">
        <v>0</v>
      </c>
      <c r="CE557">
        <v>0</v>
      </c>
      <c r="CF557">
        <v>0</v>
      </c>
      <c r="CG557">
        <v>0</v>
      </c>
      <c r="CH557">
        <v>0</v>
      </c>
      <c r="CI557">
        <v>0</v>
      </c>
      <c r="CJ557">
        <v>0</v>
      </c>
      <c r="CK557">
        <v>0</v>
      </c>
      <c r="CL557">
        <v>0</v>
      </c>
      <c r="CM557">
        <v>0</v>
      </c>
      <c r="CN557">
        <v>0</v>
      </c>
      <c r="CO557">
        <v>0</v>
      </c>
      <c r="CP557">
        <v>0</v>
      </c>
      <c r="CQ557">
        <v>0</v>
      </c>
      <c r="CR557">
        <v>0</v>
      </c>
      <c r="CS557">
        <v>0</v>
      </c>
      <c r="CT557">
        <v>0</v>
      </c>
      <c r="CU557">
        <v>0</v>
      </c>
      <c r="CV557">
        <v>117.18</v>
      </c>
      <c r="CW557">
        <v>117.75</v>
      </c>
      <c r="CX557">
        <v>117.81</v>
      </c>
      <c r="CY557">
        <v>117.18</v>
      </c>
      <c r="CZ557">
        <v>131056</v>
      </c>
      <c r="DA557">
        <v>2.9990000000000001</v>
      </c>
      <c r="DB557">
        <v>117.18</v>
      </c>
      <c r="DC557">
        <v>0.63</v>
      </c>
      <c r="DD557">
        <v>117.47</v>
      </c>
      <c r="DE557">
        <v>1.68</v>
      </c>
      <c r="DF557">
        <v>117.15900000000001</v>
      </c>
      <c r="DG557">
        <v>8.6999999999999994E-2</v>
      </c>
      <c r="DH557">
        <v>7.5999999999999998E-2</v>
      </c>
      <c r="DI557">
        <v>117.15</v>
      </c>
      <c r="DJ557">
        <v>2.1000000000000001E-2</v>
      </c>
      <c r="DK557">
        <v>-1.0999999999999999E-2</v>
      </c>
      <c r="DL557">
        <v>3.0009999999999999</v>
      </c>
      <c r="DM557">
        <v>8.0488</v>
      </c>
      <c r="DN557">
        <v>117.093</v>
      </c>
      <c r="DO557">
        <v>3.008</v>
      </c>
      <c r="DP557">
        <v>266134</v>
      </c>
      <c r="DQ557">
        <v>-4455</v>
      </c>
      <c r="DR557">
        <v>67192</v>
      </c>
      <c r="DS557">
        <v>63864</v>
      </c>
      <c r="DT557">
        <v>28552</v>
      </c>
      <c r="DU557">
        <v>60</v>
      </c>
      <c r="DV557">
        <v>592</v>
      </c>
      <c r="DW557">
        <v>546</v>
      </c>
      <c r="DX557">
        <v>292</v>
      </c>
      <c r="DY557">
        <v>3347</v>
      </c>
      <c r="DZ557">
        <v>-3859</v>
      </c>
      <c r="EA557">
        <v>1184</v>
      </c>
      <c r="EB557">
        <v>62</v>
      </c>
      <c r="EC557">
        <v>2248</v>
      </c>
      <c r="ED557">
        <v>-321</v>
      </c>
      <c r="EE557">
        <v>10</v>
      </c>
      <c r="EF557">
        <v>164</v>
      </c>
      <c r="EG557">
        <v>117.442068836</v>
      </c>
      <c r="EH557">
        <v>117.450035743</v>
      </c>
      <c r="EI557">
        <v>117.479042725</v>
      </c>
      <c r="EJ557">
        <v>117.475579771</v>
      </c>
      <c r="EK557">
        <v>117.448146545</v>
      </c>
      <c r="EL557">
        <v>117.454520376</v>
      </c>
      <c r="EM557">
        <v>117.37894428200001</v>
      </c>
      <c r="EN557">
        <v>117.41648667600001</v>
      </c>
      <c r="EO557">
        <v>117.408491062</v>
      </c>
      <c r="EP557">
        <v>117.43316919999999</v>
      </c>
      <c r="EQ557">
        <v>117.439375</v>
      </c>
      <c r="ER557">
        <v>117.422879499</v>
      </c>
      <c r="ES557">
        <v>142.19999999999999</v>
      </c>
      <c r="ET557">
        <v>143.28</v>
      </c>
      <c r="EU557">
        <v>143.28</v>
      </c>
      <c r="EV557">
        <v>142.1</v>
      </c>
      <c r="EW557">
        <v>48</v>
      </c>
      <c r="EX557">
        <v>2.8879999999999999</v>
      </c>
      <c r="EY557">
        <v>142.19999999999999</v>
      </c>
      <c r="EZ557">
        <v>1.18</v>
      </c>
      <c r="FA557">
        <v>142.49</v>
      </c>
      <c r="FB557">
        <v>7.44</v>
      </c>
      <c r="FC557">
        <v>141.48099999999999</v>
      </c>
      <c r="FD557">
        <v>0.80800000000000005</v>
      </c>
      <c r="FE557">
        <v>8.8999999999999996E-2</v>
      </c>
      <c r="FF557">
        <v>141.48099999999999</v>
      </c>
      <c r="FG557">
        <v>0.71899999999999997</v>
      </c>
      <c r="FH557">
        <v>-0.71899999999999997</v>
      </c>
      <c r="FI557">
        <v>2.9159999999999999</v>
      </c>
      <c r="FJ557">
        <v>17.8889</v>
      </c>
      <c r="FK557">
        <v>141.392</v>
      </c>
      <c r="FL557">
        <v>2.92</v>
      </c>
      <c r="FM557">
        <v>718</v>
      </c>
      <c r="FN557">
        <v>-25</v>
      </c>
      <c r="FO557">
        <v>11</v>
      </c>
      <c r="FP557">
        <v>37</v>
      </c>
      <c r="FQ557">
        <v>8</v>
      </c>
      <c r="FR557">
        <v>53</v>
      </c>
      <c r="FS557">
        <v>228</v>
      </c>
      <c r="FT557">
        <v>15</v>
      </c>
      <c r="FU557">
        <v>5</v>
      </c>
      <c r="FV557">
        <v>-2</v>
      </c>
      <c r="FW557">
        <v>0</v>
      </c>
      <c r="FX557">
        <v>-2</v>
      </c>
      <c r="FY557">
        <v>0</v>
      </c>
      <c r="FZ557">
        <v>0</v>
      </c>
      <c r="GA557">
        <v>0</v>
      </c>
      <c r="GB557">
        <v>0</v>
      </c>
      <c r="GC557">
        <v>0</v>
      </c>
      <c r="GD557">
        <v>142.35416666699999</v>
      </c>
      <c r="GE557">
        <v>142.339565217</v>
      </c>
      <c r="GF557">
        <v>0</v>
      </c>
      <c r="GG557">
        <v>0</v>
      </c>
      <c r="GH557">
        <v>142.35416666699999</v>
      </c>
      <c r="GI557">
        <v>142.339565217</v>
      </c>
      <c r="GJ557">
        <v>0</v>
      </c>
      <c r="GK557">
        <v>0</v>
      </c>
      <c r="GL557">
        <v>0</v>
      </c>
      <c r="GM557">
        <v>0</v>
      </c>
      <c r="GN557">
        <v>0</v>
      </c>
      <c r="GO557">
        <v>0</v>
      </c>
    </row>
    <row r="558" spans="1:197" x14ac:dyDescent="0.3">
      <c r="A558" s="2">
        <v>45509</v>
      </c>
      <c r="B558">
        <v>106.3</v>
      </c>
      <c r="C558">
        <v>106.17</v>
      </c>
      <c r="D558">
        <v>106.39</v>
      </c>
      <c r="E558">
        <v>106.1</v>
      </c>
      <c r="F558">
        <v>238761</v>
      </c>
      <c r="G558">
        <v>2.7959999999999998</v>
      </c>
      <c r="H558">
        <v>106.3</v>
      </c>
      <c r="I558">
        <v>0.28999999999999998</v>
      </c>
      <c r="J558">
        <v>106.21</v>
      </c>
      <c r="K558">
        <v>0.99</v>
      </c>
      <c r="L558">
        <v>106.238</v>
      </c>
      <c r="M558">
        <v>0.157</v>
      </c>
      <c r="N558">
        <v>9.8000000000000004E-2</v>
      </c>
      <c r="O558">
        <v>106.259</v>
      </c>
      <c r="P558">
        <v>6.2E-2</v>
      </c>
      <c r="Q558">
        <v>-5.8999999999999997E-2</v>
      </c>
      <c r="R558">
        <v>2.8170000000000002</v>
      </c>
      <c r="S558">
        <v>2.7902</v>
      </c>
      <c r="T558">
        <v>106.143</v>
      </c>
      <c r="U558">
        <v>2.8490000000000002</v>
      </c>
      <c r="V558">
        <v>523885</v>
      </c>
      <c r="W558">
        <v>12009</v>
      </c>
      <c r="X558">
        <v>118694</v>
      </c>
      <c r="Y558">
        <v>119731</v>
      </c>
      <c r="Z558">
        <v>9838</v>
      </c>
      <c r="AA558">
        <v>1651</v>
      </c>
      <c r="AB558">
        <v>315</v>
      </c>
      <c r="AC558">
        <v>100</v>
      </c>
      <c r="AD558">
        <v>197</v>
      </c>
      <c r="AE558">
        <v>-15941</v>
      </c>
      <c r="AF558">
        <v>17318</v>
      </c>
      <c r="AG558">
        <v>-26166</v>
      </c>
      <c r="AH558">
        <v>-1309</v>
      </c>
      <c r="AI558">
        <v>11493</v>
      </c>
      <c r="AJ558">
        <v>107</v>
      </c>
      <c r="AK558">
        <v>70</v>
      </c>
      <c r="AL558">
        <v>-136</v>
      </c>
      <c r="AM558">
        <v>106.224443705</v>
      </c>
      <c r="AN558">
        <v>106.22957574599999</v>
      </c>
      <c r="AO558">
        <v>106.21834890300001</v>
      </c>
      <c r="AP558">
        <v>106.21384388</v>
      </c>
      <c r="AQ558">
        <v>106.22321195799999</v>
      </c>
      <c r="AR558">
        <v>106.226905569</v>
      </c>
      <c r="AS558">
        <v>106.242331597</v>
      </c>
      <c r="AT558">
        <v>106.24371535900001</v>
      </c>
      <c r="AU558">
        <v>106.220886325</v>
      </c>
      <c r="AV558">
        <v>106.232322224</v>
      </c>
      <c r="AW558">
        <v>106.279889807</v>
      </c>
      <c r="AX558">
        <v>106.280360144</v>
      </c>
      <c r="AY558">
        <v>109.54</v>
      </c>
      <c r="AZ558">
        <v>109.54</v>
      </c>
      <c r="BA558">
        <v>109.54</v>
      </c>
      <c r="BB558">
        <v>109.54</v>
      </c>
      <c r="BC558">
        <v>0</v>
      </c>
      <c r="BD558">
        <v>2.9350000000000001</v>
      </c>
      <c r="BE558">
        <v>109.93</v>
      </c>
      <c r="BF558">
        <v>0</v>
      </c>
      <c r="BG558">
        <v>108.17</v>
      </c>
      <c r="BH558">
        <v>0</v>
      </c>
      <c r="BI558">
        <v>110.1</v>
      </c>
      <c r="BJ558">
        <v>-0.46500000000000002</v>
      </c>
      <c r="BK558">
        <v>9.5000000000000001E-2</v>
      </c>
      <c r="BL558">
        <v>110.125</v>
      </c>
      <c r="BM558">
        <v>-0.56000000000000005</v>
      </c>
      <c r="BN558">
        <v>0.56000000000000005</v>
      </c>
      <c r="BO558">
        <v>2.82</v>
      </c>
      <c r="BP558">
        <v>4.4476000000000004</v>
      </c>
      <c r="BQ558">
        <v>110.005</v>
      </c>
      <c r="BR558">
        <v>2.84</v>
      </c>
      <c r="BS558">
        <v>0</v>
      </c>
      <c r="BT558">
        <v>0</v>
      </c>
      <c r="BU558">
        <v>0</v>
      </c>
      <c r="BV558">
        <v>0</v>
      </c>
      <c r="BW558">
        <v>1</v>
      </c>
      <c r="BX558">
        <v>0</v>
      </c>
      <c r="BY558">
        <v>0</v>
      </c>
      <c r="BZ558">
        <v>0</v>
      </c>
      <c r="CA558">
        <v>0</v>
      </c>
      <c r="CB558">
        <v>0</v>
      </c>
      <c r="CC558">
        <v>0</v>
      </c>
      <c r="CD558">
        <v>0</v>
      </c>
      <c r="CE558">
        <v>0</v>
      </c>
      <c r="CF558">
        <v>0</v>
      </c>
      <c r="CG558">
        <v>0</v>
      </c>
      <c r="CH558">
        <v>0</v>
      </c>
      <c r="CI558">
        <v>0</v>
      </c>
      <c r="CJ558">
        <v>0</v>
      </c>
      <c r="CK558">
        <v>0</v>
      </c>
      <c r="CL558">
        <v>0</v>
      </c>
      <c r="CM558">
        <v>0</v>
      </c>
      <c r="CN558">
        <v>0</v>
      </c>
      <c r="CO558">
        <v>0</v>
      </c>
      <c r="CP558">
        <v>0</v>
      </c>
      <c r="CQ558">
        <v>0</v>
      </c>
      <c r="CR558">
        <v>0</v>
      </c>
      <c r="CS558">
        <v>0</v>
      </c>
      <c r="CT558">
        <v>0</v>
      </c>
      <c r="CU558">
        <v>0</v>
      </c>
      <c r="CV558">
        <v>118.26</v>
      </c>
      <c r="CW558">
        <v>118.14</v>
      </c>
      <c r="CX558">
        <v>118.62</v>
      </c>
      <c r="CY558">
        <v>117.82</v>
      </c>
      <c r="CZ558">
        <v>164792</v>
      </c>
      <c r="DA558">
        <v>2.8849999999999998</v>
      </c>
      <c r="DB558">
        <v>118.26</v>
      </c>
      <c r="DC558">
        <v>0.8</v>
      </c>
      <c r="DD558">
        <v>118.15</v>
      </c>
      <c r="DE558">
        <v>3.04</v>
      </c>
      <c r="DF558">
        <v>118.164</v>
      </c>
      <c r="DG558">
        <v>0.182</v>
      </c>
      <c r="DH558">
        <v>8.5999999999999993E-2</v>
      </c>
      <c r="DI558">
        <v>118.164</v>
      </c>
      <c r="DJ558">
        <v>9.6000000000000002E-2</v>
      </c>
      <c r="DK558">
        <v>-9.6000000000000002E-2</v>
      </c>
      <c r="DL558">
        <v>2.895</v>
      </c>
      <c r="DM558">
        <v>8.0631000000000004</v>
      </c>
      <c r="DN558">
        <v>118.078</v>
      </c>
      <c r="DO558">
        <v>2.9039999999999999</v>
      </c>
      <c r="DP558">
        <v>270589</v>
      </c>
      <c r="DQ558">
        <v>394</v>
      </c>
      <c r="DR558">
        <v>79751</v>
      </c>
      <c r="DS558">
        <v>85041</v>
      </c>
      <c r="DT558">
        <v>33440</v>
      </c>
      <c r="DU558">
        <v>127</v>
      </c>
      <c r="DV558">
        <v>148</v>
      </c>
      <c r="DW558">
        <v>307</v>
      </c>
      <c r="DX558">
        <v>544</v>
      </c>
      <c r="DY558">
        <v>-612</v>
      </c>
      <c r="DZ558">
        <v>524</v>
      </c>
      <c r="EA558">
        <v>-2455</v>
      </c>
      <c r="EB558">
        <v>1137</v>
      </c>
      <c r="EC558">
        <v>1449</v>
      </c>
      <c r="ED558">
        <v>298</v>
      </c>
      <c r="EE558">
        <v>10</v>
      </c>
      <c r="EF558">
        <v>-1051</v>
      </c>
      <c r="EG558">
        <v>118.171694402</v>
      </c>
      <c r="EH558">
        <v>118.171197154</v>
      </c>
      <c r="EI558">
        <v>118.151136476</v>
      </c>
      <c r="EJ558">
        <v>118.15110595</v>
      </c>
      <c r="EK558">
        <v>118.16710607</v>
      </c>
      <c r="EL558">
        <v>118.167188983</v>
      </c>
      <c r="EM558">
        <v>118.19669929299999</v>
      </c>
      <c r="EN558">
        <v>118.144274194</v>
      </c>
      <c r="EO558">
        <v>118.20388607</v>
      </c>
      <c r="EP558">
        <v>118.205194468</v>
      </c>
      <c r="EQ558">
        <v>118.172215432</v>
      </c>
      <c r="ER558">
        <v>118.23644679500001</v>
      </c>
      <c r="ES558">
        <v>144.28</v>
      </c>
      <c r="ET558">
        <v>144.69999999999999</v>
      </c>
      <c r="EU558">
        <v>144.69999999999999</v>
      </c>
      <c r="EV558">
        <v>143.91999999999999</v>
      </c>
      <c r="EW558">
        <v>203</v>
      </c>
      <c r="EX558">
        <v>2.8069999999999999</v>
      </c>
      <c r="EY558">
        <v>144.28</v>
      </c>
      <c r="EZ558">
        <v>0.78</v>
      </c>
      <c r="FA558">
        <v>144.04</v>
      </c>
      <c r="FB558">
        <v>2.62</v>
      </c>
      <c r="FC558">
        <v>143.47</v>
      </c>
      <c r="FD558">
        <v>0.91300000000000003</v>
      </c>
      <c r="FE558">
        <v>0.10299999999999999</v>
      </c>
      <c r="FF558">
        <v>143.47</v>
      </c>
      <c r="FG558">
        <v>0.81</v>
      </c>
      <c r="FH558">
        <v>-0.81</v>
      </c>
      <c r="FI558">
        <v>2.8380000000000001</v>
      </c>
      <c r="FJ558">
        <v>17.982800000000001</v>
      </c>
      <c r="FK558">
        <v>143.36699999999999</v>
      </c>
      <c r="FL558">
        <v>2.8420000000000001</v>
      </c>
      <c r="FM558">
        <v>743</v>
      </c>
      <c r="FN558">
        <v>-120</v>
      </c>
      <c r="FO558">
        <v>64</v>
      </c>
      <c r="FP558">
        <v>139</v>
      </c>
      <c r="FQ558">
        <v>30</v>
      </c>
      <c r="FR558">
        <v>155</v>
      </c>
      <c r="FS558">
        <v>219</v>
      </c>
      <c r="FT558">
        <v>6</v>
      </c>
      <c r="FU558">
        <v>10</v>
      </c>
      <c r="FV558">
        <v>1</v>
      </c>
      <c r="FW558">
        <v>0</v>
      </c>
      <c r="FX558">
        <v>-131</v>
      </c>
      <c r="FY558">
        <v>2</v>
      </c>
      <c r="FZ558">
        <v>0</v>
      </c>
      <c r="GA558">
        <v>130</v>
      </c>
      <c r="GB558">
        <v>0</v>
      </c>
      <c r="GC558">
        <v>0</v>
      </c>
      <c r="GD558">
        <v>144.01721393</v>
      </c>
      <c r="GE558">
        <v>144.01722772299999</v>
      </c>
      <c r="GF558">
        <v>0</v>
      </c>
      <c r="GG558">
        <v>0</v>
      </c>
      <c r="GH558">
        <v>144.01721393</v>
      </c>
      <c r="GI558">
        <v>143.99828571399999</v>
      </c>
      <c r="GJ558">
        <v>0</v>
      </c>
      <c r="GK558">
        <v>144.36000000000001</v>
      </c>
      <c r="GL558">
        <v>0</v>
      </c>
      <c r="GM558">
        <v>0</v>
      </c>
      <c r="GN558">
        <v>0</v>
      </c>
      <c r="GO558">
        <v>144.02215384600001</v>
      </c>
    </row>
    <row r="559" spans="1:197" x14ac:dyDescent="0.3">
      <c r="A559" s="2">
        <v>45508</v>
      </c>
      <c r="B559">
        <v>105.91</v>
      </c>
      <c r="C559">
        <v>105.92</v>
      </c>
      <c r="D559">
        <v>105.97</v>
      </c>
      <c r="E559">
        <v>105.87</v>
      </c>
      <c r="F559">
        <v>169738</v>
      </c>
      <c r="G559">
        <v>2.9279999999999999</v>
      </c>
      <c r="H559">
        <v>105.91</v>
      </c>
      <c r="I559">
        <v>0.1</v>
      </c>
      <c r="J559">
        <v>105.91</v>
      </c>
      <c r="K559">
        <v>0.34</v>
      </c>
      <c r="L559">
        <v>105.86199999999999</v>
      </c>
      <c r="M559">
        <v>0.13</v>
      </c>
      <c r="N559">
        <v>8.5000000000000006E-2</v>
      </c>
      <c r="O559">
        <v>105.86499999999999</v>
      </c>
      <c r="P559">
        <v>4.8000000000000001E-2</v>
      </c>
      <c r="Q559">
        <v>-4.4999999999999998E-2</v>
      </c>
      <c r="R559">
        <v>2.944</v>
      </c>
      <c r="S559">
        <v>2.7879999999999998</v>
      </c>
      <c r="T559">
        <v>105.78</v>
      </c>
      <c r="U559">
        <v>2.972</v>
      </c>
      <c r="V559">
        <v>511876</v>
      </c>
      <c r="W559">
        <v>2548</v>
      </c>
      <c r="X559">
        <v>87909</v>
      </c>
      <c r="Y559">
        <v>81829</v>
      </c>
      <c r="Z559">
        <v>5378</v>
      </c>
      <c r="AA559">
        <v>3463</v>
      </c>
      <c r="AB559">
        <v>7093</v>
      </c>
      <c r="AC559">
        <v>159</v>
      </c>
      <c r="AD559">
        <v>238</v>
      </c>
      <c r="AE559">
        <v>3990</v>
      </c>
      <c r="AF559">
        <v>-3598</v>
      </c>
      <c r="AG559">
        <v>1124</v>
      </c>
      <c r="AH559">
        <v>1299</v>
      </c>
      <c r="AI559">
        <v>1232</v>
      </c>
      <c r="AJ559">
        <v>213</v>
      </c>
      <c r="AK559">
        <v>-60</v>
      </c>
      <c r="AL559">
        <v>182</v>
      </c>
      <c r="AM559">
        <v>105.909660178</v>
      </c>
      <c r="AN559">
        <v>105.91048155999999</v>
      </c>
      <c r="AO559">
        <v>105.910759627</v>
      </c>
      <c r="AP559">
        <v>105.90999597299999</v>
      </c>
      <c r="AQ559">
        <v>105.910013017</v>
      </c>
      <c r="AR559">
        <v>105.909349025</v>
      </c>
      <c r="AS559">
        <v>105.910874404</v>
      </c>
      <c r="AT559">
        <v>105.90362837399999</v>
      </c>
      <c r="AU559">
        <v>105.90720757</v>
      </c>
      <c r="AV559">
        <v>105.91573413899999</v>
      </c>
      <c r="AW559">
        <v>105.914827586</v>
      </c>
      <c r="AX559">
        <v>105.907524752</v>
      </c>
      <c r="AY559">
        <v>109.48</v>
      </c>
      <c r="AZ559">
        <v>109.48</v>
      </c>
      <c r="BA559">
        <v>109.48</v>
      </c>
      <c r="BB559">
        <v>109.48</v>
      </c>
      <c r="BC559">
        <v>0</v>
      </c>
      <c r="BD559">
        <v>2.9470000000000001</v>
      </c>
      <c r="BE559">
        <v>109.54</v>
      </c>
      <c r="BF559">
        <v>0</v>
      </c>
      <c r="BG559">
        <v>108.17</v>
      </c>
      <c r="BH559">
        <v>0</v>
      </c>
      <c r="BI559">
        <v>109.54300000000001</v>
      </c>
      <c r="BJ559">
        <v>2.1999999999999999E-2</v>
      </c>
      <c r="BK559">
        <v>8.5000000000000006E-2</v>
      </c>
      <c r="BL559">
        <v>109.553</v>
      </c>
      <c r="BM559">
        <v>-6.3E-2</v>
      </c>
      <c r="BN559">
        <v>6.3E-2</v>
      </c>
      <c r="BO559">
        <v>2.9340000000000002</v>
      </c>
      <c r="BP559">
        <v>4.4471999999999996</v>
      </c>
      <c r="BQ559">
        <v>109.458</v>
      </c>
      <c r="BR559">
        <v>2.952</v>
      </c>
      <c r="BS559">
        <v>0</v>
      </c>
      <c r="BT559">
        <v>0</v>
      </c>
      <c r="BU559">
        <v>0</v>
      </c>
      <c r="BV559">
        <v>0</v>
      </c>
      <c r="BW559">
        <v>1</v>
      </c>
      <c r="BX559">
        <v>0</v>
      </c>
      <c r="BY559">
        <v>0</v>
      </c>
      <c r="BZ559">
        <v>0</v>
      </c>
      <c r="CA559">
        <v>0</v>
      </c>
      <c r="CB559">
        <v>0</v>
      </c>
      <c r="CC559">
        <v>0</v>
      </c>
      <c r="CD559">
        <v>0</v>
      </c>
      <c r="CE559">
        <v>0</v>
      </c>
      <c r="CF559">
        <v>0</v>
      </c>
      <c r="CG559">
        <v>0</v>
      </c>
      <c r="CH559">
        <v>0</v>
      </c>
      <c r="CI559">
        <v>0</v>
      </c>
      <c r="CJ559">
        <v>0</v>
      </c>
      <c r="CK559">
        <v>0</v>
      </c>
      <c r="CL559">
        <v>0</v>
      </c>
      <c r="CM559">
        <v>0</v>
      </c>
      <c r="CN559">
        <v>0</v>
      </c>
      <c r="CO559">
        <v>0</v>
      </c>
      <c r="CP559">
        <v>0</v>
      </c>
      <c r="CQ559">
        <v>0</v>
      </c>
      <c r="CR559">
        <v>0</v>
      </c>
      <c r="CS559">
        <v>0</v>
      </c>
      <c r="CT559">
        <v>0</v>
      </c>
      <c r="CU559">
        <v>0</v>
      </c>
      <c r="CV559">
        <v>117.45</v>
      </c>
      <c r="CW559">
        <v>117.41</v>
      </c>
      <c r="CX559">
        <v>117.57</v>
      </c>
      <c r="CY559">
        <v>117.23</v>
      </c>
      <c r="CZ559">
        <v>105262</v>
      </c>
      <c r="DA559">
        <v>2.97</v>
      </c>
      <c r="DB559">
        <v>117.45</v>
      </c>
      <c r="DC559">
        <v>0.34</v>
      </c>
      <c r="DD559">
        <v>117.38</v>
      </c>
      <c r="DE559">
        <v>1.1299999999999999</v>
      </c>
      <c r="DF559">
        <v>117.395</v>
      </c>
      <c r="DG559">
        <v>0.13</v>
      </c>
      <c r="DH559">
        <v>8.5000000000000006E-2</v>
      </c>
      <c r="DI559">
        <v>117.395</v>
      </c>
      <c r="DJ559">
        <v>5.5E-2</v>
      </c>
      <c r="DK559">
        <v>-4.4999999999999998E-2</v>
      </c>
      <c r="DL559">
        <v>2.976</v>
      </c>
      <c r="DM559">
        <v>8.0524000000000004</v>
      </c>
      <c r="DN559">
        <v>117.32</v>
      </c>
      <c r="DO559">
        <v>2.984</v>
      </c>
      <c r="DP559">
        <v>270195</v>
      </c>
      <c r="DQ559">
        <v>1439</v>
      </c>
      <c r="DR559">
        <v>50910</v>
      </c>
      <c r="DS559">
        <v>54352</v>
      </c>
      <c r="DT559">
        <v>18658</v>
      </c>
      <c r="DU559">
        <v>319</v>
      </c>
      <c r="DV559">
        <v>1200</v>
      </c>
      <c r="DW559">
        <v>439</v>
      </c>
      <c r="DX559">
        <v>453</v>
      </c>
      <c r="DY559">
        <v>-2182</v>
      </c>
      <c r="DZ559">
        <v>2592</v>
      </c>
      <c r="EA559">
        <v>-1080</v>
      </c>
      <c r="EB559">
        <v>-509</v>
      </c>
      <c r="EC559">
        <v>-143</v>
      </c>
      <c r="ED559">
        <v>299</v>
      </c>
      <c r="EE559">
        <v>20</v>
      </c>
      <c r="EF559">
        <v>-769</v>
      </c>
      <c r="EG559">
        <v>117.380637581</v>
      </c>
      <c r="EH559">
        <v>117.389478291</v>
      </c>
      <c r="EI559">
        <v>117.38230364099999</v>
      </c>
      <c r="EJ559">
        <v>117.377814445</v>
      </c>
      <c r="EK559">
        <v>117.377555351</v>
      </c>
      <c r="EL559">
        <v>117.389122011</v>
      </c>
      <c r="EM559">
        <v>117.398167802</v>
      </c>
      <c r="EN559">
        <v>117.406684211</v>
      </c>
      <c r="EO559">
        <v>117.383524128</v>
      </c>
      <c r="EP559">
        <v>117.383494832</v>
      </c>
      <c r="EQ559">
        <v>117.393093525</v>
      </c>
      <c r="ER559">
        <v>117.388938547</v>
      </c>
      <c r="ES559">
        <v>142.18</v>
      </c>
      <c r="ET559">
        <v>142.41999999999999</v>
      </c>
      <c r="EU559">
        <v>142.52000000000001</v>
      </c>
      <c r="EV559">
        <v>141.9</v>
      </c>
      <c r="EW559">
        <v>161</v>
      </c>
      <c r="EX559">
        <v>2.8879999999999999</v>
      </c>
      <c r="EY559">
        <v>142.18</v>
      </c>
      <c r="EZ559">
        <v>0.62</v>
      </c>
      <c r="FA559">
        <v>142.22</v>
      </c>
      <c r="FB559">
        <v>3.24</v>
      </c>
      <c r="FC559">
        <v>142.547</v>
      </c>
      <c r="FD559">
        <v>-0.26500000000000001</v>
      </c>
      <c r="FE559">
        <v>0.10199999999999999</v>
      </c>
      <c r="FF559">
        <v>142.547</v>
      </c>
      <c r="FG559">
        <v>-0.36699999999999999</v>
      </c>
      <c r="FH559">
        <v>0.36699999999999999</v>
      </c>
      <c r="FI559">
        <v>2.8740000000000001</v>
      </c>
      <c r="FJ559">
        <v>17.888000000000002</v>
      </c>
      <c r="FK559">
        <v>142.44499999999999</v>
      </c>
      <c r="FL559">
        <v>2.8780000000000001</v>
      </c>
      <c r="FM559">
        <v>863</v>
      </c>
      <c r="FN559">
        <v>-48</v>
      </c>
      <c r="FO559">
        <v>73</v>
      </c>
      <c r="FP559">
        <v>88</v>
      </c>
      <c r="FQ559">
        <v>33</v>
      </c>
      <c r="FR559">
        <v>234</v>
      </c>
      <c r="FS559">
        <v>268</v>
      </c>
      <c r="FT559">
        <v>7</v>
      </c>
      <c r="FU559">
        <v>5</v>
      </c>
      <c r="FV559">
        <v>-6</v>
      </c>
      <c r="FW559">
        <v>0</v>
      </c>
      <c r="FX559">
        <v>-106</v>
      </c>
      <c r="FY559">
        <v>0</v>
      </c>
      <c r="FZ559">
        <v>0</v>
      </c>
      <c r="GA559">
        <v>100</v>
      </c>
      <c r="GB559">
        <v>0</v>
      </c>
      <c r="GC559">
        <v>0</v>
      </c>
      <c r="GD559">
        <v>142.288375</v>
      </c>
      <c r="GE559">
        <v>142.285714286</v>
      </c>
      <c r="GF559">
        <v>0</v>
      </c>
      <c r="GG559">
        <v>0</v>
      </c>
      <c r="GH559">
        <v>142.288375</v>
      </c>
      <c r="GI559">
        <v>142.22296296299999</v>
      </c>
      <c r="GJ559">
        <v>0</v>
      </c>
      <c r="GK559">
        <v>0</v>
      </c>
      <c r="GL559">
        <v>0</v>
      </c>
      <c r="GM559">
        <v>0</v>
      </c>
      <c r="GN559">
        <v>0</v>
      </c>
      <c r="GO559">
        <v>142.31960000000001</v>
      </c>
    </row>
    <row r="560" spans="1:197" x14ac:dyDescent="0.3">
      <c r="A560" s="2">
        <v>45507</v>
      </c>
      <c r="B560">
        <v>105.91</v>
      </c>
      <c r="C560">
        <v>105.92</v>
      </c>
      <c r="D560">
        <v>105.97</v>
      </c>
      <c r="E560">
        <v>105.87</v>
      </c>
      <c r="F560">
        <v>169738</v>
      </c>
      <c r="G560">
        <v>2.9279999999999999</v>
      </c>
      <c r="H560">
        <v>105.91</v>
      </c>
      <c r="I560">
        <v>0.1</v>
      </c>
      <c r="J560">
        <v>105.91</v>
      </c>
      <c r="K560">
        <v>0.34</v>
      </c>
      <c r="L560">
        <v>105.86199999999999</v>
      </c>
      <c r="M560">
        <v>0.13</v>
      </c>
      <c r="N560">
        <v>8.5000000000000006E-2</v>
      </c>
      <c r="O560">
        <v>105.86499999999999</v>
      </c>
      <c r="P560">
        <v>4.8000000000000001E-2</v>
      </c>
      <c r="Q560">
        <v>-4.4999999999999998E-2</v>
      </c>
      <c r="R560">
        <v>2.944</v>
      </c>
      <c r="S560">
        <v>2.7879999999999998</v>
      </c>
      <c r="T560">
        <v>105.78</v>
      </c>
      <c r="U560">
        <v>2.972</v>
      </c>
      <c r="V560">
        <v>511876</v>
      </c>
      <c r="W560">
        <v>2548</v>
      </c>
      <c r="X560">
        <v>87909</v>
      </c>
      <c r="Y560">
        <v>81829</v>
      </c>
      <c r="Z560">
        <v>5378</v>
      </c>
      <c r="AA560">
        <v>3463</v>
      </c>
      <c r="AB560">
        <v>7093</v>
      </c>
      <c r="AC560">
        <v>159</v>
      </c>
      <c r="AD560">
        <v>238</v>
      </c>
      <c r="AE560">
        <v>3990</v>
      </c>
      <c r="AF560">
        <v>-3598</v>
      </c>
      <c r="AG560">
        <v>1124</v>
      </c>
      <c r="AH560">
        <v>1299</v>
      </c>
      <c r="AI560">
        <v>1232</v>
      </c>
      <c r="AJ560">
        <v>213</v>
      </c>
      <c r="AK560">
        <v>-60</v>
      </c>
      <c r="AL560">
        <v>182</v>
      </c>
      <c r="AM560">
        <v>105.909660178</v>
      </c>
      <c r="AN560">
        <v>105.91048155999999</v>
      </c>
      <c r="AO560">
        <v>105.910759627</v>
      </c>
      <c r="AP560">
        <v>105.90999597299999</v>
      </c>
      <c r="AQ560">
        <v>105.910013017</v>
      </c>
      <c r="AR560">
        <v>105.909349025</v>
      </c>
      <c r="AS560">
        <v>105.910874404</v>
      </c>
      <c r="AT560">
        <v>105.90362837399999</v>
      </c>
      <c r="AU560">
        <v>105.90720757</v>
      </c>
      <c r="AV560">
        <v>105.91573413899999</v>
      </c>
      <c r="AW560">
        <v>105.914827586</v>
      </c>
      <c r="AX560">
        <v>105.907524752</v>
      </c>
      <c r="AY560">
        <v>109.48</v>
      </c>
      <c r="AZ560">
        <v>109.48</v>
      </c>
      <c r="BA560">
        <v>109.48</v>
      </c>
      <c r="BB560">
        <v>109.48</v>
      </c>
      <c r="BC560">
        <v>0</v>
      </c>
      <c r="BD560">
        <v>2.9470000000000001</v>
      </c>
      <c r="BE560">
        <v>109.54</v>
      </c>
      <c r="BF560">
        <v>0</v>
      </c>
      <c r="BG560">
        <v>108.17</v>
      </c>
      <c r="BH560">
        <v>0</v>
      </c>
      <c r="BI560">
        <v>109.54300000000001</v>
      </c>
      <c r="BJ560">
        <v>2.1999999999999999E-2</v>
      </c>
      <c r="BK560">
        <v>8.5000000000000006E-2</v>
      </c>
      <c r="BL560">
        <v>109.553</v>
      </c>
      <c r="BM560">
        <v>-6.3E-2</v>
      </c>
      <c r="BN560">
        <v>6.3E-2</v>
      </c>
      <c r="BO560">
        <v>2.9340000000000002</v>
      </c>
      <c r="BP560">
        <v>4.4471999999999996</v>
      </c>
      <c r="BQ560">
        <v>109.458</v>
      </c>
      <c r="BR560">
        <v>2.952</v>
      </c>
      <c r="BS560">
        <v>0</v>
      </c>
      <c r="BT560">
        <v>0</v>
      </c>
      <c r="BU560">
        <v>0</v>
      </c>
      <c r="BV560">
        <v>0</v>
      </c>
      <c r="BW560">
        <v>1</v>
      </c>
      <c r="BX560">
        <v>0</v>
      </c>
      <c r="BY560">
        <v>0</v>
      </c>
      <c r="BZ560">
        <v>0</v>
      </c>
      <c r="CA560">
        <v>0</v>
      </c>
      <c r="CB560">
        <v>0</v>
      </c>
      <c r="CC560">
        <v>0</v>
      </c>
      <c r="CD560">
        <v>0</v>
      </c>
      <c r="CE560">
        <v>0</v>
      </c>
      <c r="CF560">
        <v>0</v>
      </c>
      <c r="CG560">
        <v>0</v>
      </c>
      <c r="CH560">
        <v>0</v>
      </c>
      <c r="CI560">
        <v>0</v>
      </c>
      <c r="CJ560">
        <v>0</v>
      </c>
      <c r="CK560">
        <v>0</v>
      </c>
      <c r="CL560">
        <v>0</v>
      </c>
      <c r="CM560">
        <v>0</v>
      </c>
      <c r="CN560">
        <v>0</v>
      </c>
      <c r="CO560">
        <v>0</v>
      </c>
      <c r="CP560">
        <v>0</v>
      </c>
      <c r="CQ560">
        <v>0</v>
      </c>
      <c r="CR560">
        <v>0</v>
      </c>
      <c r="CS560">
        <v>0</v>
      </c>
      <c r="CT560">
        <v>0</v>
      </c>
      <c r="CU560">
        <v>0</v>
      </c>
      <c r="CV560">
        <v>117.45</v>
      </c>
      <c r="CW560">
        <v>117.41</v>
      </c>
      <c r="CX560">
        <v>117.57</v>
      </c>
      <c r="CY560">
        <v>117.23</v>
      </c>
      <c r="CZ560">
        <v>105262</v>
      </c>
      <c r="DA560">
        <v>2.97</v>
      </c>
      <c r="DB560">
        <v>117.45</v>
      </c>
      <c r="DC560">
        <v>0.34</v>
      </c>
      <c r="DD560">
        <v>117.38</v>
      </c>
      <c r="DE560">
        <v>1.1299999999999999</v>
      </c>
      <c r="DF560">
        <v>117.395</v>
      </c>
      <c r="DG560">
        <v>0.13</v>
      </c>
      <c r="DH560">
        <v>8.5000000000000006E-2</v>
      </c>
      <c r="DI560">
        <v>117.395</v>
      </c>
      <c r="DJ560">
        <v>5.5E-2</v>
      </c>
      <c r="DK560">
        <v>-4.4999999999999998E-2</v>
      </c>
      <c r="DL560">
        <v>2.976</v>
      </c>
      <c r="DM560">
        <v>8.0524000000000004</v>
      </c>
      <c r="DN560">
        <v>117.32</v>
      </c>
      <c r="DO560">
        <v>2.984</v>
      </c>
      <c r="DP560">
        <v>270195</v>
      </c>
      <c r="DQ560">
        <v>1439</v>
      </c>
      <c r="DR560">
        <v>50910</v>
      </c>
      <c r="DS560">
        <v>54352</v>
      </c>
      <c r="DT560">
        <v>18658</v>
      </c>
      <c r="DU560">
        <v>319</v>
      </c>
      <c r="DV560">
        <v>1200</v>
      </c>
      <c r="DW560">
        <v>439</v>
      </c>
      <c r="DX560">
        <v>453</v>
      </c>
      <c r="DY560">
        <v>-2182</v>
      </c>
      <c r="DZ560">
        <v>2592</v>
      </c>
      <c r="EA560">
        <v>-1080</v>
      </c>
      <c r="EB560">
        <v>-509</v>
      </c>
      <c r="EC560">
        <v>-143</v>
      </c>
      <c r="ED560">
        <v>299</v>
      </c>
      <c r="EE560">
        <v>20</v>
      </c>
      <c r="EF560">
        <v>-769</v>
      </c>
      <c r="EG560">
        <v>117.380637581</v>
      </c>
      <c r="EH560">
        <v>117.389478291</v>
      </c>
      <c r="EI560">
        <v>117.38230364099999</v>
      </c>
      <c r="EJ560">
        <v>117.377814445</v>
      </c>
      <c r="EK560">
        <v>117.377555351</v>
      </c>
      <c r="EL560">
        <v>117.389122011</v>
      </c>
      <c r="EM560">
        <v>117.398167802</v>
      </c>
      <c r="EN560">
        <v>117.406684211</v>
      </c>
      <c r="EO560">
        <v>117.383524128</v>
      </c>
      <c r="EP560">
        <v>117.383494832</v>
      </c>
      <c r="EQ560">
        <v>117.393093525</v>
      </c>
      <c r="ER560">
        <v>117.388938547</v>
      </c>
      <c r="ES560">
        <v>142.18</v>
      </c>
      <c r="ET560">
        <v>142.41999999999999</v>
      </c>
      <c r="EU560">
        <v>142.52000000000001</v>
      </c>
      <c r="EV560">
        <v>141.9</v>
      </c>
      <c r="EW560">
        <v>161</v>
      </c>
      <c r="EX560">
        <v>2.8879999999999999</v>
      </c>
      <c r="EY560">
        <v>142.18</v>
      </c>
      <c r="EZ560">
        <v>0.62</v>
      </c>
      <c r="FA560">
        <v>142.22</v>
      </c>
      <c r="FB560">
        <v>3.24</v>
      </c>
      <c r="FC560">
        <v>142.547</v>
      </c>
      <c r="FD560">
        <v>-0.26500000000000001</v>
      </c>
      <c r="FE560">
        <v>0.10199999999999999</v>
      </c>
      <c r="FF560">
        <v>142.547</v>
      </c>
      <c r="FG560">
        <v>-0.36699999999999999</v>
      </c>
      <c r="FH560">
        <v>0.36699999999999999</v>
      </c>
      <c r="FI560">
        <v>2.8740000000000001</v>
      </c>
      <c r="FJ560">
        <v>17.888000000000002</v>
      </c>
      <c r="FK560">
        <v>142.44499999999999</v>
      </c>
      <c r="FL560">
        <v>2.8780000000000001</v>
      </c>
      <c r="FM560">
        <v>863</v>
      </c>
      <c r="FN560">
        <v>-48</v>
      </c>
      <c r="FO560">
        <v>73</v>
      </c>
      <c r="FP560">
        <v>88</v>
      </c>
      <c r="FQ560">
        <v>33</v>
      </c>
      <c r="FR560">
        <v>234</v>
      </c>
      <c r="FS560">
        <v>268</v>
      </c>
      <c r="FT560">
        <v>7</v>
      </c>
      <c r="FU560">
        <v>5</v>
      </c>
      <c r="FV560">
        <v>-6</v>
      </c>
      <c r="FW560">
        <v>0</v>
      </c>
      <c r="FX560">
        <v>-106</v>
      </c>
      <c r="FY560">
        <v>0</v>
      </c>
      <c r="FZ560">
        <v>0</v>
      </c>
      <c r="GA560">
        <v>100</v>
      </c>
      <c r="GB560">
        <v>0</v>
      </c>
      <c r="GC560">
        <v>0</v>
      </c>
      <c r="GD560">
        <v>142.288375</v>
      </c>
      <c r="GE560">
        <v>142.285714286</v>
      </c>
      <c r="GF560">
        <v>0</v>
      </c>
      <c r="GG560">
        <v>0</v>
      </c>
      <c r="GH560">
        <v>142.288375</v>
      </c>
      <c r="GI560">
        <v>142.22296296299999</v>
      </c>
      <c r="GJ560">
        <v>0</v>
      </c>
      <c r="GK560">
        <v>0</v>
      </c>
      <c r="GL560">
        <v>0</v>
      </c>
      <c r="GM560">
        <v>0</v>
      </c>
      <c r="GN560">
        <v>0</v>
      </c>
      <c r="GO560">
        <v>142.31960000000001</v>
      </c>
    </row>
    <row r="561" spans="1:197" x14ac:dyDescent="0.3">
      <c r="A561" s="2">
        <v>45506</v>
      </c>
      <c r="B561">
        <v>105.91</v>
      </c>
      <c r="C561">
        <v>105.92</v>
      </c>
      <c r="D561">
        <v>105.97</v>
      </c>
      <c r="E561">
        <v>105.87</v>
      </c>
      <c r="F561">
        <v>169738</v>
      </c>
      <c r="G561">
        <v>2.9279999999999999</v>
      </c>
      <c r="H561">
        <v>105.91</v>
      </c>
      <c r="I561">
        <v>0.1</v>
      </c>
      <c r="J561">
        <v>105.91</v>
      </c>
      <c r="K561">
        <v>0.34</v>
      </c>
      <c r="L561">
        <v>105.86199999999999</v>
      </c>
      <c r="M561">
        <v>0.13</v>
      </c>
      <c r="N561">
        <v>8.5000000000000006E-2</v>
      </c>
      <c r="O561">
        <v>105.86499999999999</v>
      </c>
      <c r="P561">
        <v>4.8000000000000001E-2</v>
      </c>
      <c r="Q561">
        <v>-4.4999999999999998E-2</v>
      </c>
      <c r="R561">
        <v>2.944</v>
      </c>
      <c r="S561">
        <v>2.7879999999999998</v>
      </c>
      <c r="T561">
        <v>105.78</v>
      </c>
      <c r="U561">
        <v>2.972</v>
      </c>
      <c r="V561">
        <v>511876</v>
      </c>
      <c r="W561">
        <v>2548</v>
      </c>
      <c r="X561">
        <v>87909</v>
      </c>
      <c r="Y561">
        <v>81829</v>
      </c>
      <c r="Z561">
        <v>5378</v>
      </c>
      <c r="AA561">
        <v>3463</v>
      </c>
      <c r="AB561">
        <v>7093</v>
      </c>
      <c r="AC561">
        <v>159</v>
      </c>
      <c r="AD561">
        <v>238</v>
      </c>
      <c r="AE561">
        <v>3990</v>
      </c>
      <c r="AF561">
        <v>-3598</v>
      </c>
      <c r="AG561">
        <v>1124</v>
      </c>
      <c r="AH561">
        <v>1299</v>
      </c>
      <c r="AI561">
        <v>1232</v>
      </c>
      <c r="AJ561">
        <v>213</v>
      </c>
      <c r="AK561">
        <v>-60</v>
      </c>
      <c r="AL561">
        <v>182</v>
      </c>
      <c r="AM561">
        <v>105.909660178</v>
      </c>
      <c r="AN561">
        <v>105.91048155999999</v>
      </c>
      <c r="AO561">
        <v>105.910759627</v>
      </c>
      <c r="AP561">
        <v>105.90999597299999</v>
      </c>
      <c r="AQ561">
        <v>105.910013017</v>
      </c>
      <c r="AR561">
        <v>105.909349025</v>
      </c>
      <c r="AS561">
        <v>105.910874404</v>
      </c>
      <c r="AT561">
        <v>105.90362837399999</v>
      </c>
      <c r="AU561">
        <v>105.90720757</v>
      </c>
      <c r="AV561">
        <v>105.91573413899999</v>
      </c>
      <c r="AW561">
        <v>105.914827586</v>
      </c>
      <c r="AX561">
        <v>105.907524752</v>
      </c>
      <c r="AY561">
        <v>109.48</v>
      </c>
      <c r="AZ561">
        <v>109.48</v>
      </c>
      <c r="BA561">
        <v>109.48</v>
      </c>
      <c r="BB561">
        <v>109.48</v>
      </c>
      <c r="BC561">
        <v>0</v>
      </c>
      <c r="BD561">
        <v>2.9470000000000001</v>
      </c>
      <c r="BE561">
        <v>109.54</v>
      </c>
      <c r="BF561">
        <v>0</v>
      </c>
      <c r="BG561">
        <v>108.17</v>
      </c>
      <c r="BH561">
        <v>0</v>
      </c>
      <c r="BI561">
        <v>109.54300000000001</v>
      </c>
      <c r="BJ561">
        <v>2.1999999999999999E-2</v>
      </c>
      <c r="BK561">
        <v>8.5000000000000006E-2</v>
      </c>
      <c r="BL561">
        <v>109.553</v>
      </c>
      <c r="BM561">
        <v>-6.3E-2</v>
      </c>
      <c r="BN561">
        <v>6.3E-2</v>
      </c>
      <c r="BO561">
        <v>2.9340000000000002</v>
      </c>
      <c r="BP561">
        <v>4.4471999999999996</v>
      </c>
      <c r="BQ561">
        <v>109.458</v>
      </c>
      <c r="BR561">
        <v>2.952</v>
      </c>
      <c r="BS561">
        <v>0</v>
      </c>
      <c r="BT561">
        <v>0</v>
      </c>
      <c r="BU561">
        <v>0</v>
      </c>
      <c r="BV561">
        <v>0</v>
      </c>
      <c r="BW561">
        <v>1</v>
      </c>
      <c r="BX561">
        <v>0</v>
      </c>
      <c r="BY561">
        <v>0</v>
      </c>
      <c r="BZ561">
        <v>0</v>
      </c>
      <c r="CA561">
        <v>0</v>
      </c>
      <c r="CB561">
        <v>0</v>
      </c>
      <c r="CC561">
        <v>0</v>
      </c>
      <c r="CD561">
        <v>0</v>
      </c>
      <c r="CE561">
        <v>0</v>
      </c>
      <c r="CF561">
        <v>0</v>
      </c>
      <c r="CG561">
        <v>0</v>
      </c>
      <c r="CH561">
        <v>0</v>
      </c>
      <c r="CI561">
        <v>0</v>
      </c>
      <c r="CJ561">
        <v>0</v>
      </c>
      <c r="CK561">
        <v>0</v>
      </c>
      <c r="CL561">
        <v>0</v>
      </c>
      <c r="CM561">
        <v>0</v>
      </c>
      <c r="CN561">
        <v>0</v>
      </c>
      <c r="CO561">
        <v>0</v>
      </c>
      <c r="CP561">
        <v>0</v>
      </c>
      <c r="CQ561">
        <v>0</v>
      </c>
      <c r="CR561">
        <v>0</v>
      </c>
      <c r="CS561">
        <v>0</v>
      </c>
      <c r="CT561">
        <v>0</v>
      </c>
      <c r="CU561">
        <v>0</v>
      </c>
      <c r="CV561">
        <v>117.45</v>
      </c>
      <c r="CW561">
        <v>117.41</v>
      </c>
      <c r="CX561">
        <v>117.57</v>
      </c>
      <c r="CY561">
        <v>117.23</v>
      </c>
      <c r="CZ561">
        <v>105262</v>
      </c>
      <c r="DA561">
        <v>2.97</v>
      </c>
      <c r="DB561">
        <v>117.45</v>
      </c>
      <c r="DC561">
        <v>0.34</v>
      </c>
      <c r="DD561">
        <v>117.38</v>
      </c>
      <c r="DE561">
        <v>1.1299999999999999</v>
      </c>
      <c r="DF561">
        <v>117.395</v>
      </c>
      <c r="DG561">
        <v>0.13</v>
      </c>
      <c r="DH561">
        <v>8.5000000000000006E-2</v>
      </c>
      <c r="DI561">
        <v>117.395</v>
      </c>
      <c r="DJ561">
        <v>5.5E-2</v>
      </c>
      <c r="DK561">
        <v>-4.4999999999999998E-2</v>
      </c>
      <c r="DL561">
        <v>2.976</v>
      </c>
      <c r="DM561">
        <v>8.0524000000000004</v>
      </c>
      <c r="DN561">
        <v>117.32</v>
      </c>
      <c r="DO561">
        <v>2.984</v>
      </c>
      <c r="DP561">
        <v>270195</v>
      </c>
      <c r="DQ561">
        <v>1439</v>
      </c>
      <c r="DR561">
        <v>50910</v>
      </c>
      <c r="DS561">
        <v>54352</v>
      </c>
      <c r="DT561">
        <v>18658</v>
      </c>
      <c r="DU561">
        <v>319</v>
      </c>
      <c r="DV561">
        <v>1200</v>
      </c>
      <c r="DW561">
        <v>439</v>
      </c>
      <c r="DX561">
        <v>453</v>
      </c>
      <c r="DY561">
        <v>-2182</v>
      </c>
      <c r="DZ561">
        <v>2592</v>
      </c>
      <c r="EA561">
        <v>-1080</v>
      </c>
      <c r="EB561">
        <v>-509</v>
      </c>
      <c r="EC561">
        <v>-143</v>
      </c>
      <c r="ED561">
        <v>299</v>
      </c>
      <c r="EE561">
        <v>20</v>
      </c>
      <c r="EF561">
        <v>-769</v>
      </c>
      <c r="EG561">
        <v>117.380637581</v>
      </c>
      <c r="EH561">
        <v>117.389478291</v>
      </c>
      <c r="EI561">
        <v>117.38230364099999</v>
      </c>
      <c r="EJ561">
        <v>117.377814445</v>
      </c>
      <c r="EK561">
        <v>117.377555351</v>
      </c>
      <c r="EL561">
        <v>117.389122011</v>
      </c>
      <c r="EM561">
        <v>117.398167802</v>
      </c>
      <c r="EN561">
        <v>117.406684211</v>
      </c>
      <c r="EO561">
        <v>117.383524128</v>
      </c>
      <c r="EP561">
        <v>117.383494832</v>
      </c>
      <c r="EQ561">
        <v>117.393093525</v>
      </c>
      <c r="ER561">
        <v>117.388938547</v>
      </c>
      <c r="ES561">
        <v>142.18</v>
      </c>
      <c r="ET561">
        <v>142.41999999999999</v>
      </c>
      <c r="EU561">
        <v>142.52000000000001</v>
      </c>
      <c r="EV561">
        <v>141.9</v>
      </c>
      <c r="EW561">
        <v>161</v>
      </c>
      <c r="EX561">
        <v>2.8879999999999999</v>
      </c>
      <c r="EY561">
        <v>142.18</v>
      </c>
      <c r="EZ561">
        <v>0.62</v>
      </c>
      <c r="FA561">
        <v>142.22</v>
      </c>
      <c r="FB561">
        <v>3.24</v>
      </c>
      <c r="FC561">
        <v>142.547</v>
      </c>
      <c r="FD561">
        <v>-0.26500000000000001</v>
      </c>
      <c r="FE561">
        <v>0.10199999999999999</v>
      </c>
      <c r="FF561">
        <v>142.547</v>
      </c>
      <c r="FG561">
        <v>-0.36699999999999999</v>
      </c>
      <c r="FH561">
        <v>0.36699999999999999</v>
      </c>
      <c r="FI561">
        <v>2.8740000000000001</v>
      </c>
      <c r="FJ561">
        <v>17.888000000000002</v>
      </c>
      <c r="FK561">
        <v>142.44499999999999</v>
      </c>
      <c r="FL561">
        <v>2.8780000000000001</v>
      </c>
      <c r="FM561">
        <v>863</v>
      </c>
      <c r="FN561">
        <v>-48</v>
      </c>
      <c r="FO561">
        <v>73</v>
      </c>
      <c r="FP561">
        <v>88</v>
      </c>
      <c r="FQ561">
        <v>33</v>
      </c>
      <c r="FR561">
        <v>234</v>
      </c>
      <c r="FS561">
        <v>268</v>
      </c>
      <c r="FT561">
        <v>7</v>
      </c>
      <c r="FU561">
        <v>5</v>
      </c>
      <c r="FV561">
        <v>-6</v>
      </c>
      <c r="FW561">
        <v>0</v>
      </c>
      <c r="FX561">
        <v>-106</v>
      </c>
      <c r="FY561">
        <v>0</v>
      </c>
      <c r="FZ561">
        <v>0</v>
      </c>
      <c r="GA561">
        <v>100</v>
      </c>
      <c r="GB561">
        <v>0</v>
      </c>
      <c r="GC561">
        <v>0</v>
      </c>
      <c r="GD561">
        <v>142.288375</v>
      </c>
      <c r="GE561">
        <v>142.285714286</v>
      </c>
      <c r="GF561">
        <v>0</v>
      </c>
      <c r="GG561">
        <v>0</v>
      </c>
      <c r="GH561">
        <v>142.288375</v>
      </c>
      <c r="GI561">
        <v>142.22296296299999</v>
      </c>
      <c r="GJ561">
        <v>0</v>
      </c>
      <c r="GK561">
        <v>0</v>
      </c>
      <c r="GL561">
        <v>0</v>
      </c>
      <c r="GM561">
        <v>0</v>
      </c>
      <c r="GN561">
        <v>0</v>
      </c>
      <c r="GO561">
        <v>142.31960000000001</v>
      </c>
    </row>
    <row r="562" spans="1:197" x14ac:dyDescent="0.3">
      <c r="A562" s="2">
        <v>45505</v>
      </c>
      <c r="B562">
        <v>105.77</v>
      </c>
      <c r="C562">
        <v>105.8</v>
      </c>
      <c r="D562">
        <v>105.91</v>
      </c>
      <c r="E562">
        <v>105.77</v>
      </c>
      <c r="F562">
        <v>219597</v>
      </c>
      <c r="G562">
        <v>2.9750000000000001</v>
      </c>
      <c r="H562">
        <v>105.77</v>
      </c>
      <c r="I562">
        <v>0.14000000000000001</v>
      </c>
      <c r="J562">
        <v>105.84</v>
      </c>
      <c r="K562">
        <v>0.62</v>
      </c>
      <c r="L562">
        <v>105.747</v>
      </c>
      <c r="M562">
        <v>0.1</v>
      </c>
      <c r="N562">
        <v>0.08</v>
      </c>
      <c r="O562">
        <v>105.747</v>
      </c>
      <c r="P562">
        <v>2.3E-2</v>
      </c>
      <c r="Q562">
        <v>-0.02</v>
      </c>
      <c r="R562">
        <v>2.9830000000000001</v>
      </c>
      <c r="S562">
        <v>2.7871999999999999</v>
      </c>
      <c r="T562">
        <v>105.67</v>
      </c>
      <c r="U562">
        <v>3.0089999999999999</v>
      </c>
      <c r="V562">
        <v>509328</v>
      </c>
      <c r="W562">
        <v>8037</v>
      </c>
      <c r="X562">
        <v>111748</v>
      </c>
      <c r="Y562">
        <v>107849</v>
      </c>
      <c r="Z562">
        <v>6546</v>
      </c>
      <c r="AA562">
        <v>2583</v>
      </c>
      <c r="AB562">
        <v>1546</v>
      </c>
      <c r="AC562">
        <v>224</v>
      </c>
      <c r="AD562">
        <v>98</v>
      </c>
      <c r="AE562">
        <v>-7174</v>
      </c>
      <c r="AF562">
        <v>6874</v>
      </c>
      <c r="AG562">
        <v>1798</v>
      </c>
      <c r="AH562">
        <v>587</v>
      </c>
      <c r="AI562">
        <v>-8345</v>
      </c>
      <c r="AJ562">
        <v>187</v>
      </c>
      <c r="AK562">
        <v>-60</v>
      </c>
      <c r="AL562">
        <v>-1341</v>
      </c>
      <c r="AM562">
        <v>105.82839428</v>
      </c>
      <c r="AN562">
        <v>105.829795473</v>
      </c>
      <c r="AO562">
        <v>105.839039324</v>
      </c>
      <c r="AP562">
        <v>105.836935432</v>
      </c>
      <c r="AQ562">
        <v>105.82739330299999</v>
      </c>
      <c r="AR562">
        <v>105.829186859</v>
      </c>
      <c r="AS562">
        <v>105.821791788</v>
      </c>
      <c r="AT562">
        <v>105.80284856599999</v>
      </c>
      <c r="AU562">
        <v>105.83191213000001</v>
      </c>
      <c r="AV562">
        <v>105.839463252</v>
      </c>
      <c r="AW562">
        <v>105.813469388</v>
      </c>
      <c r="AX562">
        <v>105.846796407</v>
      </c>
      <c r="AY562">
        <v>109.21</v>
      </c>
      <c r="AZ562">
        <v>109.21</v>
      </c>
      <c r="BA562">
        <v>109.21</v>
      </c>
      <c r="BB562">
        <v>109.21</v>
      </c>
      <c r="BC562">
        <v>0</v>
      </c>
      <c r="BD562">
        <v>3.0030000000000001</v>
      </c>
      <c r="BE562">
        <v>109.48</v>
      </c>
      <c r="BF562">
        <v>0</v>
      </c>
      <c r="BG562">
        <v>108.17</v>
      </c>
      <c r="BH562">
        <v>0</v>
      </c>
      <c r="BI562">
        <v>109.339</v>
      </c>
      <c r="BJ562">
        <v>-5.0999999999999997E-2</v>
      </c>
      <c r="BK562">
        <v>8.3000000000000004E-2</v>
      </c>
      <c r="BL562">
        <v>109.339</v>
      </c>
      <c r="BM562">
        <v>-0.129</v>
      </c>
      <c r="BN562">
        <v>0.13400000000000001</v>
      </c>
      <c r="BO562">
        <v>2.976</v>
      </c>
      <c r="BP562">
        <v>4.4452999999999996</v>
      </c>
      <c r="BQ562">
        <v>109.261</v>
      </c>
      <c r="BR562">
        <v>2.992</v>
      </c>
      <c r="BS562">
        <v>0</v>
      </c>
      <c r="BT562">
        <v>0</v>
      </c>
      <c r="BU562">
        <v>0</v>
      </c>
      <c r="BV562">
        <v>0</v>
      </c>
      <c r="BW562">
        <v>1</v>
      </c>
      <c r="BX562">
        <v>0</v>
      </c>
      <c r="BY562">
        <v>0</v>
      </c>
      <c r="BZ562">
        <v>0</v>
      </c>
      <c r="CA562">
        <v>0</v>
      </c>
      <c r="CB562">
        <v>0</v>
      </c>
      <c r="CC562">
        <v>0</v>
      </c>
      <c r="CD562">
        <v>0</v>
      </c>
      <c r="CE562">
        <v>0</v>
      </c>
      <c r="CF562">
        <v>0</v>
      </c>
      <c r="CG562">
        <v>0</v>
      </c>
      <c r="CH562">
        <v>0</v>
      </c>
      <c r="CI562">
        <v>0</v>
      </c>
      <c r="CJ562">
        <v>0</v>
      </c>
      <c r="CK562">
        <v>0</v>
      </c>
      <c r="CL562">
        <v>0</v>
      </c>
      <c r="CM562">
        <v>0</v>
      </c>
      <c r="CN562">
        <v>0</v>
      </c>
      <c r="CO562">
        <v>0</v>
      </c>
      <c r="CP562">
        <v>0</v>
      </c>
      <c r="CQ562">
        <v>0</v>
      </c>
      <c r="CR562">
        <v>0</v>
      </c>
      <c r="CS562">
        <v>0</v>
      </c>
      <c r="CT562">
        <v>0</v>
      </c>
      <c r="CU562">
        <v>0</v>
      </c>
      <c r="CV562">
        <v>117.02</v>
      </c>
      <c r="CW562">
        <v>116.96</v>
      </c>
      <c r="CX562">
        <v>117.31</v>
      </c>
      <c r="CY562">
        <v>116.87</v>
      </c>
      <c r="CZ562">
        <v>117115</v>
      </c>
      <c r="DA562">
        <v>3.016</v>
      </c>
      <c r="DB562">
        <v>117.02</v>
      </c>
      <c r="DC562">
        <v>0.44</v>
      </c>
      <c r="DD562">
        <v>117.13</v>
      </c>
      <c r="DE562">
        <v>1.87</v>
      </c>
      <c r="DF562">
        <v>117.008</v>
      </c>
      <c r="DG562">
        <v>8.6999999999999994E-2</v>
      </c>
      <c r="DH562">
        <v>7.4999999999999997E-2</v>
      </c>
      <c r="DI562">
        <v>116.999</v>
      </c>
      <c r="DJ562">
        <v>1.2E-2</v>
      </c>
      <c r="DK562">
        <v>-1.2E-2</v>
      </c>
      <c r="DL562">
        <v>3.0169999999999999</v>
      </c>
      <c r="DM562">
        <v>8.0466999999999995</v>
      </c>
      <c r="DN562">
        <v>116.93300000000001</v>
      </c>
      <c r="DO562">
        <v>3.0249999999999999</v>
      </c>
      <c r="DP562">
        <v>268756</v>
      </c>
      <c r="DQ562">
        <v>7215</v>
      </c>
      <c r="DR562">
        <v>59423</v>
      </c>
      <c r="DS562">
        <v>57692</v>
      </c>
      <c r="DT562">
        <v>19506</v>
      </c>
      <c r="DU562">
        <v>360</v>
      </c>
      <c r="DV562">
        <v>423</v>
      </c>
      <c r="DW562">
        <v>356</v>
      </c>
      <c r="DX562">
        <v>452</v>
      </c>
      <c r="DY562">
        <v>-6794</v>
      </c>
      <c r="DZ562">
        <v>6905</v>
      </c>
      <c r="EA562">
        <v>-4023</v>
      </c>
      <c r="EB562">
        <v>-1576</v>
      </c>
      <c r="EC562">
        <v>-713</v>
      </c>
      <c r="ED562">
        <v>-24</v>
      </c>
      <c r="EE562">
        <v>20</v>
      </c>
      <c r="EF562">
        <v>-478</v>
      </c>
      <c r="EG562">
        <v>117.11549220400001</v>
      </c>
      <c r="EH562">
        <v>117.11520991</v>
      </c>
      <c r="EI562">
        <v>117.119701607</v>
      </c>
      <c r="EJ562">
        <v>117.11880091800001</v>
      </c>
      <c r="EK562">
        <v>117.11571943</v>
      </c>
      <c r="EL562">
        <v>117.12276045199999</v>
      </c>
      <c r="EM562">
        <v>117.090362098</v>
      </c>
      <c r="EN562">
        <v>117.067171864</v>
      </c>
      <c r="EO562">
        <v>117.13858027800001</v>
      </c>
      <c r="EP562">
        <v>117.088714829</v>
      </c>
      <c r="EQ562">
        <v>117.086034063</v>
      </c>
      <c r="ER562">
        <v>117.061602067</v>
      </c>
      <c r="ES562">
        <v>141.47999999999999</v>
      </c>
      <c r="ET562">
        <v>141.24</v>
      </c>
      <c r="EU562">
        <v>141.47999999999999</v>
      </c>
      <c r="EV562">
        <v>141.24</v>
      </c>
      <c r="EW562">
        <v>31</v>
      </c>
      <c r="EX562">
        <v>2.9159999999999999</v>
      </c>
      <c r="EY562">
        <v>141.47999999999999</v>
      </c>
      <c r="EZ562">
        <v>0.24</v>
      </c>
      <c r="FA562">
        <v>141.38</v>
      </c>
      <c r="FB562">
        <v>1.36</v>
      </c>
      <c r="FC562">
        <v>141.43</v>
      </c>
      <c r="FD562">
        <v>0.13800000000000001</v>
      </c>
      <c r="FE562">
        <v>8.7999999999999995E-2</v>
      </c>
      <c r="FF562">
        <v>141.43</v>
      </c>
      <c r="FG562">
        <v>0.05</v>
      </c>
      <c r="FH562">
        <v>-0.05</v>
      </c>
      <c r="FI562">
        <v>2.9180000000000001</v>
      </c>
      <c r="FJ562">
        <v>17.855899999999998</v>
      </c>
      <c r="FK562">
        <v>141.34200000000001</v>
      </c>
      <c r="FL562">
        <v>2.9220000000000002</v>
      </c>
      <c r="FM562">
        <v>911</v>
      </c>
      <c r="FN562">
        <v>10</v>
      </c>
      <c r="FO562">
        <v>17</v>
      </c>
      <c r="FP562">
        <v>14</v>
      </c>
      <c r="FQ562">
        <v>4</v>
      </c>
      <c r="FR562">
        <v>218</v>
      </c>
      <c r="FS562">
        <v>219</v>
      </c>
      <c r="FT562">
        <v>4</v>
      </c>
      <c r="FU562">
        <v>5</v>
      </c>
      <c r="FV562">
        <v>0</v>
      </c>
      <c r="FW562">
        <v>0</v>
      </c>
      <c r="FX562">
        <v>0</v>
      </c>
      <c r="FY562">
        <v>0</v>
      </c>
      <c r="FZ562">
        <v>0</v>
      </c>
      <c r="GA562">
        <v>0</v>
      </c>
      <c r="GB562">
        <v>0</v>
      </c>
      <c r="GC562">
        <v>0</v>
      </c>
      <c r="GD562">
        <v>141.36193548400001</v>
      </c>
      <c r="GE562">
        <v>141.36193548400001</v>
      </c>
      <c r="GF562">
        <v>0</v>
      </c>
      <c r="GG562">
        <v>0</v>
      </c>
      <c r="GH562">
        <v>141.36193548400001</v>
      </c>
      <c r="GI562">
        <v>141.36193548400001</v>
      </c>
      <c r="GJ562">
        <v>0</v>
      </c>
      <c r="GK562">
        <v>0</v>
      </c>
      <c r="GL562">
        <v>0</v>
      </c>
      <c r="GM562">
        <v>0</v>
      </c>
      <c r="GN562">
        <v>0</v>
      </c>
      <c r="GO562">
        <v>0</v>
      </c>
    </row>
    <row r="563" spans="1:197" x14ac:dyDescent="0.3">
      <c r="A563" s="2">
        <v>45504</v>
      </c>
      <c r="B563">
        <v>105.69</v>
      </c>
      <c r="C563">
        <v>105.7</v>
      </c>
      <c r="D563">
        <v>105.74</v>
      </c>
      <c r="E563">
        <v>105.65</v>
      </c>
      <c r="F563">
        <v>177843</v>
      </c>
      <c r="G563">
        <v>3.0019999999999998</v>
      </c>
      <c r="H563">
        <v>105.69</v>
      </c>
      <c r="I563">
        <v>0.09</v>
      </c>
      <c r="J563">
        <v>105.69</v>
      </c>
      <c r="K563">
        <v>0.35</v>
      </c>
      <c r="L563">
        <v>105.65900000000001</v>
      </c>
      <c r="M563">
        <v>0.109</v>
      </c>
      <c r="N563">
        <v>8.1000000000000003E-2</v>
      </c>
      <c r="O563">
        <v>105.65900000000001</v>
      </c>
      <c r="P563">
        <v>3.1E-2</v>
      </c>
      <c r="Q563">
        <v>-2.8000000000000001E-2</v>
      </c>
      <c r="R563">
        <v>3.0129999999999999</v>
      </c>
      <c r="S563">
        <v>2.7867000000000002</v>
      </c>
      <c r="T563">
        <v>105.581</v>
      </c>
      <c r="U563">
        <v>3.0390000000000001</v>
      </c>
      <c r="V563">
        <v>501291</v>
      </c>
      <c r="W563">
        <v>22087</v>
      </c>
      <c r="X563">
        <v>96126</v>
      </c>
      <c r="Y563">
        <v>81717</v>
      </c>
      <c r="Z563">
        <v>5782</v>
      </c>
      <c r="AA563">
        <v>4535</v>
      </c>
      <c r="AB563">
        <v>2647</v>
      </c>
      <c r="AC563">
        <v>181</v>
      </c>
      <c r="AD563">
        <v>167</v>
      </c>
      <c r="AE563">
        <v>3961</v>
      </c>
      <c r="AF563">
        <v>-4602</v>
      </c>
      <c r="AG563">
        <v>1311</v>
      </c>
      <c r="AH563">
        <v>957</v>
      </c>
      <c r="AI563">
        <v>1318</v>
      </c>
      <c r="AJ563">
        <v>-244</v>
      </c>
      <c r="AK563">
        <v>-240</v>
      </c>
      <c r="AL563">
        <v>859</v>
      </c>
      <c r="AM563">
        <v>105.69055236299999</v>
      </c>
      <c r="AN563">
        <v>105.69229888300001</v>
      </c>
      <c r="AO563">
        <v>105.69375375</v>
      </c>
      <c r="AP563">
        <v>105.692162923</v>
      </c>
      <c r="AQ563">
        <v>105.691818239</v>
      </c>
      <c r="AR563">
        <v>105.694410746</v>
      </c>
      <c r="AS563">
        <v>105.679440665</v>
      </c>
      <c r="AT563">
        <v>105.68896061700001</v>
      </c>
      <c r="AU563">
        <v>105.68782427799999</v>
      </c>
      <c r="AV563">
        <v>105.684606047</v>
      </c>
      <c r="AW563">
        <v>105.68813253</v>
      </c>
      <c r="AX563">
        <v>105.677795276</v>
      </c>
      <c r="AY563">
        <v>109.29</v>
      </c>
      <c r="AZ563">
        <v>109.29</v>
      </c>
      <c r="BA563">
        <v>109.29</v>
      </c>
      <c r="BB563">
        <v>109.29</v>
      </c>
      <c r="BC563">
        <v>0</v>
      </c>
      <c r="BD563">
        <v>2.9860000000000002</v>
      </c>
      <c r="BE563">
        <v>109.21</v>
      </c>
      <c r="BF563">
        <v>0</v>
      </c>
      <c r="BG563">
        <v>108.17</v>
      </c>
      <c r="BH563">
        <v>0</v>
      </c>
      <c r="BI563">
        <v>109.164</v>
      </c>
      <c r="BJ563">
        <v>0.20100000000000001</v>
      </c>
      <c r="BK563">
        <v>0.08</v>
      </c>
      <c r="BL563">
        <v>109.17400000000001</v>
      </c>
      <c r="BM563">
        <v>0.126</v>
      </c>
      <c r="BN563">
        <v>-0.121</v>
      </c>
      <c r="BO563">
        <v>3.012</v>
      </c>
      <c r="BP563">
        <v>4.4459</v>
      </c>
      <c r="BQ563">
        <v>109.089</v>
      </c>
      <c r="BR563">
        <v>3.028</v>
      </c>
      <c r="BS563">
        <v>0</v>
      </c>
      <c r="BT563">
        <v>0</v>
      </c>
      <c r="BU563">
        <v>0</v>
      </c>
      <c r="BV563">
        <v>0</v>
      </c>
      <c r="BW563">
        <v>1</v>
      </c>
      <c r="BX563">
        <v>0</v>
      </c>
      <c r="BY563">
        <v>0</v>
      </c>
      <c r="BZ563">
        <v>0</v>
      </c>
      <c r="CA563">
        <v>0</v>
      </c>
      <c r="CB563">
        <v>0</v>
      </c>
      <c r="CC563">
        <v>0</v>
      </c>
      <c r="CD563">
        <v>0</v>
      </c>
      <c r="CE563">
        <v>0</v>
      </c>
      <c r="CF563">
        <v>0</v>
      </c>
      <c r="CG563">
        <v>0</v>
      </c>
      <c r="CH563">
        <v>0</v>
      </c>
      <c r="CI563">
        <v>0</v>
      </c>
      <c r="CJ563">
        <v>0</v>
      </c>
      <c r="CK563">
        <v>0</v>
      </c>
      <c r="CL563">
        <v>0</v>
      </c>
      <c r="CM563">
        <v>0</v>
      </c>
      <c r="CN563">
        <v>0</v>
      </c>
      <c r="CO563">
        <v>0</v>
      </c>
      <c r="CP563">
        <v>0</v>
      </c>
      <c r="CQ563">
        <v>0</v>
      </c>
      <c r="CR563">
        <v>0</v>
      </c>
      <c r="CS563">
        <v>0</v>
      </c>
      <c r="CT563">
        <v>0</v>
      </c>
      <c r="CU563">
        <v>0</v>
      </c>
      <c r="CV563">
        <v>116.59</v>
      </c>
      <c r="CW563">
        <v>116.6</v>
      </c>
      <c r="CX563">
        <v>116.82</v>
      </c>
      <c r="CY563">
        <v>116.49</v>
      </c>
      <c r="CZ563">
        <v>98465</v>
      </c>
      <c r="DA563">
        <v>3.0619999999999998</v>
      </c>
      <c r="DB563">
        <v>116.59</v>
      </c>
      <c r="DC563">
        <v>0.33</v>
      </c>
      <c r="DD563">
        <v>116.65</v>
      </c>
      <c r="DE563">
        <v>1.1299999999999999</v>
      </c>
      <c r="DF563">
        <v>116.586</v>
      </c>
      <c r="DG563">
        <v>7.9000000000000001E-2</v>
      </c>
      <c r="DH563">
        <v>7.4999999999999997E-2</v>
      </c>
      <c r="DI563">
        <v>116.586</v>
      </c>
      <c r="DJ563">
        <v>4.0000000000000001E-3</v>
      </c>
      <c r="DK563">
        <v>-4.0000000000000001E-3</v>
      </c>
      <c r="DL563">
        <v>3.0619999999999998</v>
      </c>
      <c r="DM563">
        <v>8.0409000000000006</v>
      </c>
      <c r="DN563">
        <v>116.511</v>
      </c>
      <c r="DO563">
        <v>3.07</v>
      </c>
      <c r="DP563">
        <v>261541</v>
      </c>
      <c r="DQ563">
        <v>292</v>
      </c>
      <c r="DR563">
        <v>47231</v>
      </c>
      <c r="DS563">
        <v>51234</v>
      </c>
      <c r="DT563">
        <v>17572</v>
      </c>
      <c r="DU563">
        <v>656</v>
      </c>
      <c r="DV563">
        <v>395</v>
      </c>
      <c r="DW563">
        <v>433</v>
      </c>
      <c r="DX563">
        <v>407</v>
      </c>
      <c r="DY563">
        <v>-3685</v>
      </c>
      <c r="DZ563">
        <v>3577</v>
      </c>
      <c r="EA563">
        <v>-935</v>
      </c>
      <c r="EB563">
        <v>-1001</v>
      </c>
      <c r="EC563">
        <v>-802</v>
      </c>
      <c r="ED563">
        <v>-557</v>
      </c>
      <c r="EE563">
        <v>80</v>
      </c>
      <c r="EF563">
        <v>-470</v>
      </c>
      <c r="EG563">
        <v>116.64041919899999</v>
      </c>
      <c r="EH563">
        <v>116.63566953999999</v>
      </c>
      <c r="EI563">
        <v>116.649221604</v>
      </c>
      <c r="EJ563">
        <v>116.65148461299999</v>
      </c>
      <c r="EK563">
        <v>116.638356962</v>
      </c>
      <c r="EL563">
        <v>116.640201885</v>
      </c>
      <c r="EM563">
        <v>116.65899568</v>
      </c>
      <c r="EN563">
        <v>116.589397862</v>
      </c>
      <c r="EO563">
        <v>116.633142001</v>
      </c>
      <c r="EP563">
        <v>116.620530421</v>
      </c>
      <c r="EQ563">
        <v>116.685281207</v>
      </c>
      <c r="ER563">
        <v>116.641627907</v>
      </c>
      <c r="ES563">
        <v>141.04</v>
      </c>
      <c r="ET563">
        <v>140.94</v>
      </c>
      <c r="EU563">
        <v>141.18</v>
      </c>
      <c r="EV563">
        <v>140.94</v>
      </c>
      <c r="EW563">
        <v>45</v>
      </c>
      <c r="EX563">
        <v>2.9340000000000002</v>
      </c>
      <c r="EY563">
        <v>141.04</v>
      </c>
      <c r="EZ563">
        <v>0.24</v>
      </c>
      <c r="FA563">
        <v>141.01</v>
      </c>
      <c r="FB563">
        <v>1.17</v>
      </c>
      <c r="FC563">
        <v>140.80099999999999</v>
      </c>
      <c r="FD563">
        <v>0.33900000000000002</v>
      </c>
      <c r="FE563">
        <v>0.1</v>
      </c>
      <c r="FF563">
        <v>140.80099999999999</v>
      </c>
      <c r="FG563">
        <v>0.23899999999999999</v>
      </c>
      <c r="FH563">
        <v>-0.23899999999999999</v>
      </c>
      <c r="FI563">
        <v>2.9430000000000001</v>
      </c>
      <c r="FJ563">
        <v>17.835699999999999</v>
      </c>
      <c r="FK563">
        <v>140.70099999999999</v>
      </c>
      <c r="FL563">
        <v>2.9470000000000001</v>
      </c>
      <c r="FM563">
        <v>901</v>
      </c>
      <c r="FN563">
        <v>21</v>
      </c>
      <c r="FO563">
        <v>4</v>
      </c>
      <c r="FP563">
        <v>41</v>
      </c>
      <c r="FQ563">
        <v>9</v>
      </c>
      <c r="FR563">
        <v>238</v>
      </c>
      <c r="FS563">
        <v>138</v>
      </c>
      <c r="FT563">
        <v>7</v>
      </c>
      <c r="FU563">
        <v>8</v>
      </c>
      <c r="FV563">
        <v>-3</v>
      </c>
      <c r="FW563">
        <v>0</v>
      </c>
      <c r="FX563">
        <v>-3</v>
      </c>
      <c r="FY563">
        <v>0</v>
      </c>
      <c r="FZ563">
        <v>0</v>
      </c>
      <c r="GA563">
        <v>0</v>
      </c>
      <c r="GB563">
        <v>0</v>
      </c>
      <c r="GC563">
        <v>0</v>
      </c>
      <c r="GD563">
        <v>141.01022222200001</v>
      </c>
      <c r="GE563">
        <v>141.014761905</v>
      </c>
      <c r="GF563">
        <v>0</v>
      </c>
      <c r="GG563">
        <v>0</v>
      </c>
      <c r="GH563">
        <v>141.01022222200001</v>
      </c>
      <c r="GI563">
        <v>141.014761905</v>
      </c>
      <c r="GJ563">
        <v>0</v>
      </c>
      <c r="GK563">
        <v>0</v>
      </c>
      <c r="GL563">
        <v>0</v>
      </c>
      <c r="GM563">
        <v>0</v>
      </c>
      <c r="GN563">
        <v>0</v>
      </c>
      <c r="GO563">
        <v>0</v>
      </c>
    </row>
    <row r="564" spans="1:197" x14ac:dyDescent="0.3">
      <c r="A564" s="2">
        <v>45503</v>
      </c>
      <c r="B564">
        <v>105.72</v>
      </c>
      <c r="C564">
        <v>105.76</v>
      </c>
      <c r="D564">
        <v>105.83</v>
      </c>
      <c r="E564">
        <v>105.71</v>
      </c>
      <c r="F564">
        <v>155088</v>
      </c>
      <c r="G564">
        <v>2.992</v>
      </c>
      <c r="H564">
        <v>105.72</v>
      </c>
      <c r="I564">
        <v>0.12</v>
      </c>
      <c r="J564">
        <v>105.75</v>
      </c>
      <c r="K564">
        <v>0.37</v>
      </c>
      <c r="L564">
        <v>105.691</v>
      </c>
      <c r="M564">
        <v>0.109</v>
      </c>
      <c r="N564">
        <v>8.3000000000000004E-2</v>
      </c>
      <c r="O564">
        <v>105.685</v>
      </c>
      <c r="P564">
        <v>2.9000000000000001E-2</v>
      </c>
      <c r="Q564">
        <v>-2.5999999999999999E-2</v>
      </c>
      <c r="R564">
        <v>3.0019999999999998</v>
      </c>
      <c r="S564">
        <v>2.7869000000000002</v>
      </c>
      <c r="T564">
        <v>105.611</v>
      </c>
      <c r="U564">
        <v>3.0289999999999999</v>
      </c>
      <c r="V564">
        <v>479204</v>
      </c>
      <c r="W564">
        <v>11160</v>
      </c>
      <c r="X564">
        <v>89248</v>
      </c>
      <c r="Y564">
        <v>65840</v>
      </c>
      <c r="Z564">
        <v>5606</v>
      </c>
      <c r="AA564">
        <v>7870</v>
      </c>
      <c r="AB564">
        <v>4485</v>
      </c>
      <c r="AC564">
        <v>230</v>
      </c>
      <c r="AD564">
        <v>186</v>
      </c>
      <c r="AE564">
        <v>4396</v>
      </c>
      <c r="AF564">
        <v>-4527</v>
      </c>
      <c r="AG564">
        <v>7172</v>
      </c>
      <c r="AH564">
        <v>4197</v>
      </c>
      <c r="AI564">
        <v>-7565</v>
      </c>
      <c r="AJ564">
        <v>256</v>
      </c>
      <c r="AK564">
        <v>0</v>
      </c>
      <c r="AL564">
        <v>336</v>
      </c>
      <c r="AM564">
        <v>105.747786222</v>
      </c>
      <c r="AN564">
        <v>105.74910572</v>
      </c>
      <c r="AO564">
        <v>105.750914622</v>
      </c>
      <c r="AP564">
        <v>105.750186664</v>
      </c>
      <c r="AQ564">
        <v>105.749603831</v>
      </c>
      <c r="AR564">
        <v>105.751451406</v>
      </c>
      <c r="AS564">
        <v>105.74696335100001</v>
      </c>
      <c r="AT564">
        <v>105.742092519</v>
      </c>
      <c r="AU564">
        <v>105.743655804</v>
      </c>
      <c r="AV564">
        <v>105.742049689</v>
      </c>
      <c r="AW564">
        <v>105.733433476</v>
      </c>
      <c r="AX564">
        <v>105.742548476</v>
      </c>
      <c r="AY564">
        <v>109.3</v>
      </c>
      <c r="AZ564">
        <v>109.3</v>
      </c>
      <c r="BA564">
        <v>109.3</v>
      </c>
      <c r="BB564">
        <v>109.3</v>
      </c>
      <c r="BC564">
        <v>0</v>
      </c>
      <c r="BD564">
        <v>2.984</v>
      </c>
      <c r="BE564">
        <v>109.29</v>
      </c>
      <c r="BF564">
        <v>0</v>
      </c>
      <c r="BG564">
        <v>108.17</v>
      </c>
      <c r="BH564">
        <v>0</v>
      </c>
      <c r="BI564">
        <v>109.232</v>
      </c>
      <c r="BJ564">
        <v>0.14599999999999999</v>
      </c>
      <c r="BK564">
        <v>8.3000000000000004E-2</v>
      </c>
      <c r="BL564">
        <v>109.227</v>
      </c>
      <c r="BM564">
        <v>6.8000000000000005E-2</v>
      </c>
      <c r="BN564">
        <v>-6.3E-2</v>
      </c>
      <c r="BO564">
        <v>2.9980000000000002</v>
      </c>
      <c r="BP564">
        <v>4.4459</v>
      </c>
      <c r="BQ564">
        <v>109.154</v>
      </c>
      <c r="BR564">
        <v>3.0139999999999998</v>
      </c>
      <c r="BS564">
        <v>0</v>
      </c>
      <c r="BT564">
        <v>0</v>
      </c>
      <c r="BU564">
        <v>0</v>
      </c>
      <c r="BV564">
        <v>0</v>
      </c>
      <c r="BW564">
        <v>1</v>
      </c>
      <c r="BX564">
        <v>0</v>
      </c>
      <c r="BY564">
        <v>0</v>
      </c>
      <c r="BZ564">
        <v>0</v>
      </c>
      <c r="CA564">
        <v>0</v>
      </c>
      <c r="CB564">
        <v>0</v>
      </c>
      <c r="CC564">
        <v>0</v>
      </c>
      <c r="CD564">
        <v>0</v>
      </c>
      <c r="CE564">
        <v>0</v>
      </c>
      <c r="CF564">
        <v>0</v>
      </c>
      <c r="CG564">
        <v>0</v>
      </c>
      <c r="CH564">
        <v>0</v>
      </c>
      <c r="CI564">
        <v>0</v>
      </c>
      <c r="CJ564">
        <v>0</v>
      </c>
      <c r="CK564">
        <v>0</v>
      </c>
      <c r="CL564">
        <v>0</v>
      </c>
      <c r="CM564">
        <v>0</v>
      </c>
      <c r="CN564">
        <v>0</v>
      </c>
      <c r="CO564">
        <v>0</v>
      </c>
      <c r="CP564">
        <v>0</v>
      </c>
      <c r="CQ564">
        <v>0</v>
      </c>
      <c r="CR564">
        <v>0</v>
      </c>
      <c r="CS564">
        <v>0</v>
      </c>
      <c r="CT564">
        <v>0</v>
      </c>
      <c r="CU564">
        <v>0</v>
      </c>
      <c r="CV564">
        <v>116.63</v>
      </c>
      <c r="CW564">
        <v>116.66</v>
      </c>
      <c r="CX564">
        <v>116.92</v>
      </c>
      <c r="CY564">
        <v>116.61</v>
      </c>
      <c r="CZ564">
        <v>78069</v>
      </c>
      <c r="DA564">
        <v>3.0569999999999999</v>
      </c>
      <c r="DB564">
        <v>116.63</v>
      </c>
      <c r="DC564">
        <v>0.31</v>
      </c>
      <c r="DD564">
        <v>116.74</v>
      </c>
      <c r="DE564">
        <v>0.96</v>
      </c>
      <c r="DF564">
        <v>116.623</v>
      </c>
      <c r="DG564">
        <v>8.2000000000000003E-2</v>
      </c>
      <c r="DH564">
        <v>7.4999999999999997E-2</v>
      </c>
      <c r="DI564">
        <v>116.614</v>
      </c>
      <c r="DJ564">
        <v>7.0000000000000001E-3</v>
      </c>
      <c r="DK564">
        <v>-7.0000000000000001E-3</v>
      </c>
      <c r="DL564">
        <v>3.0579999999999998</v>
      </c>
      <c r="DM564">
        <v>8.0414999999999992</v>
      </c>
      <c r="DN564">
        <v>116.548</v>
      </c>
      <c r="DO564">
        <v>3.0659999999999998</v>
      </c>
      <c r="DP564">
        <v>261249</v>
      </c>
      <c r="DQ564">
        <v>3561</v>
      </c>
      <c r="DR564">
        <v>41088</v>
      </c>
      <c r="DS564">
        <v>36481</v>
      </c>
      <c r="DT564">
        <v>13227</v>
      </c>
      <c r="DU564">
        <v>133</v>
      </c>
      <c r="DV564">
        <v>755</v>
      </c>
      <c r="DW564">
        <v>433</v>
      </c>
      <c r="DX564">
        <v>363</v>
      </c>
      <c r="DY564">
        <v>-7470</v>
      </c>
      <c r="DZ564">
        <v>7151</v>
      </c>
      <c r="EA564">
        <v>-4482</v>
      </c>
      <c r="EB564">
        <v>-1066</v>
      </c>
      <c r="EC564">
        <v>-1947</v>
      </c>
      <c r="ED564">
        <v>131</v>
      </c>
      <c r="EE564">
        <v>0</v>
      </c>
      <c r="EF564">
        <v>-106</v>
      </c>
      <c r="EG564">
        <v>116.72005534900001</v>
      </c>
      <c r="EH564">
        <v>116.725015848</v>
      </c>
      <c r="EI564">
        <v>116.744147341</v>
      </c>
      <c r="EJ564">
        <v>116.738109603</v>
      </c>
      <c r="EK564">
        <v>116.720806874</v>
      </c>
      <c r="EL564">
        <v>116.72507452399999</v>
      </c>
      <c r="EM564">
        <v>116.73094871799999</v>
      </c>
      <c r="EN564">
        <v>116.669332579</v>
      </c>
      <c r="EO564">
        <v>116.711882022</v>
      </c>
      <c r="EP564">
        <v>116.74192295</v>
      </c>
      <c r="EQ564">
        <v>116.71334975400001</v>
      </c>
      <c r="ER564">
        <v>116.71720670400001</v>
      </c>
      <c r="ES564">
        <v>140.86000000000001</v>
      </c>
      <c r="ET564">
        <v>140.86000000000001</v>
      </c>
      <c r="EU564">
        <v>140.86000000000001</v>
      </c>
      <c r="EV564">
        <v>140.86000000000001</v>
      </c>
      <c r="EW564">
        <v>0</v>
      </c>
      <c r="EX564">
        <v>2.9409999999999998</v>
      </c>
      <c r="EY564">
        <v>141.04</v>
      </c>
      <c r="EZ564">
        <v>0</v>
      </c>
      <c r="FA564">
        <v>140.65</v>
      </c>
      <c r="FB564">
        <v>2.4500000000000002</v>
      </c>
      <c r="FC564">
        <v>140.876</v>
      </c>
      <c r="FD564">
        <v>8.4000000000000005E-2</v>
      </c>
      <c r="FE564">
        <v>0.1</v>
      </c>
      <c r="FF564">
        <v>140.876</v>
      </c>
      <c r="FG564">
        <v>-1.6E-2</v>
      </c>
      <c r="FH564">
        <v>1.6E-2</v>
      </c>
      <c r="FI564">
        <v>2.94</v>
      </c>
      <c r="FJ564">
        <v>17.827400000000001</v>
      </c>
      <c r="FK564">
        <v>140.77600000000001</v>
      </c>
      <c r="FL564">
        <v>2.944</v>
      </c>
      <c r="FM564">
        <v>880</v>
      </c>
      <c r="FN564">
        <v>0</v>
      </c>
      <c r="FO564">
        <v>0</v>
      </c>
      <c r="FP564">
        <v>0</v>
      </c>
      <c r="FQ564">
        <v>7</v>
      </c>
      <c r="FR564">
        <v>317</v>
      </c>
      <c r="FS564">
        <v>318</v>
      </c>
      <c r="FT564">
        <v>4</v>
      </c>
      <c r="FU564">
        <v>5</v>
      </c>
      <c r="FV564">
        <v>0</v>
      </c>
      <c r="FW564">
        <v>0</v>
      </c>
      <c r="FX564">
        <v>0</v>
      </c>
      <c r="FY564">
        <v>0</v>
      </c>
      <c r="FZ564">
        <v>0</v>
      </c>
      <c r="GA564">
        <v>0</v>
      </c>
      <c r="GB564">
        <v>0</v>
      </c>
      <c r="GC564">
        <v>0</v>
      </c>
      <c r="GD564">
        <v>0</v>
      </c>
      <c r="GE564">
        <v>0</v>
      </c>
      <c r="GF564">
        <v>0</v>
      </c>
      <c r="GG564">
        <v>0</v>
      </c>
      <c r="GH564">
        <v>0</v>
      </c>
      <c r="GI564">
        <v>0</v>
      </c>
      <c r="GJ564">
        <v>0</v>
      </c>
      <c r="GK564">
        <v>0</v>
      </c>
      <c r="GL564">
        <v>0</v>
      </c>
      <c r="GM564">
        <v>0</v>
      </c>
      <c r="GN564">
        <v>0</v>
      </c>
      <c r="GO564">
        <v>0</v>
      </c>
    </row>
    <row r="565" spans="1:197" x14ac:dyDescent="0.3">
      <c r="A565" s="2">
        <v>45502</v>
      </c>
      <c r="B565">
        <v>105.8</v>
      </c>
      <c r="C565">
        <v>105.71</v>
      </c>
      <c r="D565">
        <v>105.81</v>
      </c>
      <c r="E565">
        <v>105.7</v>
      </c>
      <c r="F565">
        <v>128745</v>
      </c>
      <c r="G565">
        <v>2.9649999999999999</v>
      </c>
      <c r="H565">
        <v>105.8</v>
      </c>
      <c r="I565">
        <v>0.11</v>
      </c>
      <c r="J565">
        <v>105.77</v>
      </c>
      <c r="K565">
        <v>0.37</v>
      </c>
      <c r="L565">
        <v>105.765</v>
      </c>
      <c r="M565">
        <v>0.12</v>
      </c>
      <c r="N565">
        <v>8.7999999999999995E-2</v>
      </c>
      <c r="O565">
        <v>105.759</v>
      </c>
      <c r="P565">
        <v>3.5000000000000003E-2</v>
      </c>
      <c r="Q565">
        <v>-3.2000000000000001E-2</v>
      </c>
      <c r="R565">
        <v>2.9769999999999999</v>
      </c>
      <c r="S565">
        <v>2.7873999999999999</v>
      </c>
      <c r="T565">
        <v>105.68</v>
      </c>
      <c r="U565">
        <v>3.0059999999999998</v>
      </c>
      <c r="V565">
        <v>468044</v>
      </c>
      <c r="W565">
        <v>1375</v>
      </c>
      <c r="X565">
        <v>56507</v>
      </c>
      <c r="Y565">
        <v>72238</v>
      </c>
      <c r="Z565">
        <v>4986</v>
      </c>
      <c r="AA565">
        <v>4291</v>
      </c>
      <c r="AB565">
        <v>2237</v>
      </c>
      <c r="AC565">
        <v>246</v>
      </c>
      <c r="AD565">
        <v>200</v>
      </c>
      <c r="AE565">
        <v>787</v>
      </c>
      <c r="AF565">
        <v>-1040</v>
      </c>
      <c r="AG565">
        <v>4162</v>
      </c>
      <c r="AH565">
        <v>1193</v>
      </c>
      <c r="AI565">
        <v>-5105</v>
      </c>
      <c r="AJ565">
        <v>418</v>
      </c>
      <c r="AK565">
        <v>30</v>
      </c>
      <c r="AL565">
        <v>89</v>
      </c>
      <c r="AM565">
        <v>105.770432589</v>
      </c>
      <c r="AN565">
        <v>105.772364079</v>
      </c>
      <c r="AO565">
        <v>105.77098383000001</v>
      </c>
      <c r="AP565">
        <v>105.768808428</v>
      </c>
      <c r="AQ565">
        <v>105.770430096</v>
      </c>
      <c r="AR565">
        <v>105.770715889</v>
      </c>
      <c r="AS565">
        <v>105.77593424200001</v>
      </c>
      <c r="AT565">
        <v>105.789627049</v>
      </c>
      <c r="AU565">
        <v>105.769582677</v>
      </c>
      <c r="AV565">
        <v>105.777524687</v>
      </c>
      <c r="AW565">
        <v>105.78174050600001</v>
      </c>
      <c r="AX565">
        <v>105.774550409</v>
      </c>
      <c r="AY565">
        <v>109.02</v>
      </c>
      <c r="AZ565">
        <v>109.02</v>
      </c>
      <c r="BA565">
        <v>109.02</v>
      </c>
      <c r="BB565">
        <v>109.02</v>
      </c>
      <c r="BC565">
        <v>0</v>
      </c>
      <c r="BD565">
        <v>3.0419999999999998</v>
      </c>
      <c r="BE565">
        <v>109.3</v>
      </c>
      <c r="BF565">
        <v>0</v>
      </c>
      <c r="BG565">
        <v>108.17</v>
      </c>
      <c r="BH565">
        <v>0</v>
      </c>
      <c r="BI565">
        <v>109.32899999999999</v>
      </c>
      <c r="BJ565">
        <v>-0.224</v>
      </c>
      <c r="BK565">
        <v>0.09</v>
      </c>
      <c r="BL565">
        <v>109.34399999999999</v>
      </c>
      <c r="BM565">
        <v>-0.309</v>
      </c>
      <c r="BN565">
        <v>0.314</v>
      </c>
      <c r="BO565">
        <v>2.9780000000000002</v>
      </c>
      <c r="BP565">
        <v>4.4439000000000002</v>
      </c>
      <c r="BQ565">
        <v>109.244</v>
      </c>
      <c r="BR565">
        <v>2.996</v>
      </c>
      <c r="BS565">
        <v>0</v>
      </c>
      <c r="BT565">
        <v>0</v>
      </c>
      <c r="BU565">
        <v>0</v>
      </c>
      <c r="BV565">
        <v>0</v>
      </c>
      <c r="BW565">
        <v>1</v>
      </c>
      <c r="BX565">
        <v>0</v>
      </c>
      <c r="BY565">
        <v>0</v>
      </c>
      <c r="BZ565">
        <v>0</v>
      </c>
      <c r="CA565">
        <v>0</v>
      </c>
      <c r="CB565">
        <v>0</v>
      </c>
      <c r="CC565">
        <v>0</v>
      </c>
      <c r="CD565">
        <v>0</v>
      </c>
      <c r="CE565">
        <v>0</v>
      </c>
      <c r="CF565">
        <v>0</v>
      </c>
      <c r="CG565">
        <v>0</v>
      </c>
      <c r="CH565">
        <v>0</v>
      </c>
      <c r="CI565">
        <v>0</v>
      </c>
      <c r="CJ565">
        <v>0</v>
      </c>
      <c r="CK565">
        <v>0</v>
      </c>
      <c r="CL565">
        <v>0</v>
      </c>
      <c r="CM565">
        <v>0</v>
      </c>
      <c r="CN565">
        <v>0</v>
      </c>
      <c r="CO565">
        <v>0</v>
      </c>
      <c r="CP565">
        <v>0</v>
      </c>
      <c r="CQ565">
        <v>0</v>
      </c>
      <c r="CR565">
        <v>0</v>
      </c>
      <c r="CS565">
        <v>0</v>
      </c>
      <c r="CT565">
        <v>0</v>
      </c>
      <c r="CU565">
        <v>0</v>
      </c>
      <c r="CV565">
        <v>116.78</v>
      </c>
      <c r="CW565">
        <v>116.38</v>
      </c>
      <c r="CX565">
        <v>116.83</v>
      </c>
      <c r="CY565">
        <v>116.33</v>
      </c>
      <c r="CZ565">
        <v>73908</v>
      </c>
      <c r="DA565">
        <v>3.0409999999999999</v>
      </c>
      <c r="DB565">
        <v>116.78</v>
      </c>
      <c r="DC565">
        <v>0.5</v>
      </c>
      <c r="DD565">
        <v>116.64</v>
      </c>
      <c r="DE565">
        <v>1.44</v>
      </c>
      <c r="DF565">
        <v>116.726</v>
      </c>
      <c r="DG565">
        <v>0.129</v>
      </c>
      <c r="DH565">
        <v>7.4999999999999997E-2</v>
      </c>
      <c r="DI565">
        <v>116.736</v>
      </c>
      <c r="DJ565">
        <v>5.3999999999999999E-2</v>
      </c>
      <c r="DK565">
        <v>-5.3999999999999999E-2</v>
      </c>
      <c r="DL565">
        <v>3.0470000000000002</v>
      </c>
      <c r="DM565">
        <v>8.0434999999999999</v>
      </c>
      <c r="DN565">
        <v>116.651</v>
      </c>
      <c r="DO565">
        <v>3.0550000000000002</v>
      </c>
      <c r="DP565">
        <v>257688</v>
      </c>
      <c r="DQ565">
        <v>6481</v>
      </c>
      <c r="DR565">
        <v>30977</v>
      </c>
      <c r="DS565">
        <v>42931</v>
      </c>
      <c r="DT565">
        <v>13288</v>
      </c>
      <c r="DU565">
        <v>531</v>
      </c>
      <c r="DV565">
        <v>191</v>
      </c>
      <c r="DW565">
        <v>302</v>
      </c>
      <c r="DX565">
        <v>542</v>
      </c>
      <c r="DY565">
        <v>-5753</v>
      </c>
      <c r="DZ565">
        <v>5978</v>
      </c>
      <c r="EA565">
        <v>-4660</v>
      </c>
      <c r="EB565">
        <v>-711</v>
      </c>
      <c r="EC565">
        <v>375</v>
      </c>
      <c r="ED565">
        <v>-704</v>
      </c>
      <c r="EE565">
        <v>-10</v>
      </c>
      <c r="EF565">
        <v>-43</v>
      </c>
      <c r="EG565">
        <v>116.654511163</v>
      </c>
      <c r="EH565">
        <v>116.66447934</v>
      </c>
      <c r="EI565">
        <v>116.639073784</v>
      </c>
      <c r="EJ565">
        <v>116.632447782</v>
      </c>
      <c r="EK565">
        <v>116.651585539</v>
      </c>
      <c r="EL565">
        <v>116.66332036599999</v>
      </c>
      <c r="EM565">
        <v>116.665195661</v>
      </c>
      <c r="EN565">
        <v>116.70259892999999</v>
      </c>
      <c r="EO565">
        <v>116.644449845</v>
      </c>
      <c r="EP565">
        <v>116.64404094</v>
      </c>
      <c r="EQ565">
        <v>116.71997706400001</v>
      </c>
      <c r="ER565">
        <v>116.659801325</v>
      </c>
      <c r="ES565">
        <v>140.86000000000001</v>
      </c>
      <c r="ET565">
        <v>140.52000000000001</v>
      </c>
      <c r="EU565">
        <v>140.88</v>
      </c>
      <c r="EV565">
        <v>140.47999999999999</v>
      </c>
      <c r="EW565">
        <v>71</v>
      </c>
      <c r="EX565">
        <v>2.9409999999999998</v>
      </c>
      <c r="EY565">
        <v>140.86000000000001</v>
      </c>
      <c r="EZ565">
        <v>0.4</v>
      </c>
      <c r="FA565">
        <v>140.65</v>
      </c>
      <c r="FB565">
        <v>2.4500000000000002</v>
      </c>
      <c r="FC565">
        <v>141.02699999999999</v>
      </c>
      <c r="FD565">
        <v>-6.7000000000000004E-2</v>
      </c>
      <c r="FE565">
        <v>0.1</v>
      </c>
      <c r="FF565">
        <v>141.02699999999999</v>
      </c>
      <c r="FG565">
        <v>-0.16700000000000001</v>
      </c>
      <c r="FH565">
        <v>0.16700000000000001</v>
      </c>
      <c r="FI565">
        <v>2.9340000000000002</v>
      </c>
      <c r="FJ565">
        <v>17.827400000000001</v>
      </c>
      <c r="FK565">
        <v>140.92699999999999</v>
      </c>
      <c r="FL565">
        <v>2.9380000000000002</v>
      </c>
      <c r="FM565">
        <v>880</v>
      </c>
      <c r="FN565">
        <v>9</v>
      </c>
      <c r="FO565">
        <v>11</v>
      </c>
      <c r="FP565">
        <v>60</v>
      </c>
      <c r="FQ565">
        <v>7</v>
      </c>
      <c r="FR565">
        <v>230</v>
      </c>
      <c r="FS565">
        <v>221</v>
      </c>
      <c r="FT565">
        <v>6</v>
      </c>
      <c r="FU565">
        <v>7</v>
      </c>
      <c r="FV565">
        <v>-2</v>
      </c>
      <c r="FW565">
        <v>0</v>
      </c>
      <c r="FX565">
        <v>55</v>
      </c>
      <c r="FY565">
        <v>0</v>
      </c>
      <c r="FZ565">
        <v>-57</v>
      </c>
      <c r="GA565">
        <v>0</v>
      </c>
      <c r="GB565">
        <v>0</v>
      </c>
      <c r="GC565">
        <v>0</v>
      </c>
      <c r="GD565">
        <v>140.60760563400001</v>
      </c>
      <c r="GE565">
        <v>140.61072463799999</v>
      </c>
      <c r="GF565">
        <v>0</v>
      </c>
      <c r="GG565">
        <v>0</v>
      </c>
      <c r="GH565">
        <v>140.557142857</v>
      </c>
      <c r="GI565">
        <v>140.61072463799999</v>
      </c>
      <c r="GJ565">
        <v>0</v>
      </c>
      <c r="GK565">
        <v>0</v>
      </c>
      <c r="GL565">
        <v>140.62</v>
      </c>
      <c r="GM565">
        <v>0</v>
      </c>
      <c r="GN565">
        <v>0</v>
      </c>
      <c r="GO565">
        <v>0</v>
      </c>
    </row>
    <row r="566" spans="1:197" x14ac:dyDescent="0.3">
      <c r="A566" s="2">
        <v>45501</v>
      </c>
      <c r="B566">
        <v>105.66</v>
      </c>
      <c r="C566">
        <v>105.61</v>
      </c>
      <c r="D566">
        <v>105.67</v>
      </c>
      <c r="E566">
        <v>105.59</v>
      </c>
      <c r="F566">
        <v>131357</v>
      </c>
      <c r="G566">
        <v>3.0129999999999999</v>
      </c>
      <c r="H566">
        <v>105.66</v>
      </c>
      <c r="I566">
        <v>0.08</v>
      </c>
      <c r="J566">
        <v>105.63</v>
      </c>
      <c r="K566">
        <v>0.28999999999999998</v>
      </c>
      <c r="L566">
        <v>105.624</v>
      </c>
      <c r="M566">
        <v>0.122</v>
      </c>
      <c r="N566">
        <v>8.8999999999999996E-2</v>
      </c>
      <c r="O566">
        <v>105.624</v>
      </c>
      <c r="P566">
        <v>3.5999999999999997E-2</v>
      </c>
      <c r="Q566">
        <v>-3.3000000000000002E-2</v>
      </c>
      <c r="R566">
        <v>3.0249999999999999</v>
      </c>
      <c r="S566">
        <v>2.7866</v>
      </c>
      <c r="T566">
        <v>105.538</v>
      </c>
      <c r="U566">
        <v>3.0539999999999998</v>
      </c>
      <c r="V566">
        <v>466669</v>
      </c>
      <c r="W566">
        <v>9910</v>
      </c>
      <c r="X566">
        <v>68595</v>
      </c>
      <c r="Y566">
        <v>62762</v>
      </c>
      <c r="Z566">
        <v>5078</v>
      </c>
      <c r="AA566">
        <v>5521</v>
      </c>
      <c r="AB566">
        <v>2887</v>
      </c>
      <c r="AC566">
        <v>173</v>
      </c>
      <c r="AD566">
        <v>227</v>
      </c>
      <c r="AE566">
        <v>-224</v>
      </c>
      <c r="AF566">
        <v>24</v>
      </c>
      <c r="AG566">
        <v>1332</v>
      </c>
      <c r="AH566">
        <v>625</v>
      </c>
      <c r="AI566">
        <v>-2589</v>
      </c>
      <c r="AJ566">
        <v>-231</v>
      </c>
      <c r="AK566">
        <v>340</v>
      </c>
      <c r="AL566">
        <v>299</v>
      </c>
      <c r="AM566">
        <v>105.63562698</v>
      </c>
      <c r="AN566">
        <v>105.635983208</v>
      </c>
      <c r="AO566">
        <v>105.631716717</v>
      </c>
      <c r="AP566">
        <v>105.63138214600001</v>
      </c>
      <c r="AQ566">
        <v>105.635966728</v>
      </c>
      <c r="AR566">
        <v>105.63442690399999</v>
      </c>
      <c r="AS566">
        <v>105.634388632</v>
      </c>
      <c r="AT566">
        <v>105.641922357</v>
      </c>
      <c r="AU566">
        <v>105.63453285600001</v>
      </c>
      <c r="AV566">
        <v>105.640506433</v>
      </c>
      <c r="AW566">
        <v>105.643765823</v>
      </c>
      <c r="AX566">
        <v>105.651176471</v>
      </c>
      <c r="AY566">
        <v>108.97</v>
      </c>
      <c r="AZ566">
        <v>108.97</v>
      </c>
      <c r="BA566">
        <v>108.97</v>
      </c>
      <c r="BB566">
        <v>108.97</v>
      </c>
      <c r="BC566">
        <v>0</v>
      </c>
      <c r="BD566">
        <v>3.052</v>
      </c>
      <c r="BE566">
        <v>109.02</v>
      </c>
      <c r="BF566">
        <v>0</v>
      </c>
      <c r="BG566">
        <v>108.17</v>
      </c>
      <c r="BH566">
        <v>0</v>
      </c>
      <c r="BI566">
        <v>109.057</v>
      </c>
      <c r="BJ566">
        <v>-7.0000000000000001E-3</v>
      </c>
      <c r="BK566">
        <v>8.5000000000000006E-2</v>
      </c>
      <c r="BL566">
        <v>109.077</v>
      </c>
      <c r="BM566">
        <v>-8.6999999999999994E-2</v>
      </c>
      <c r="BN566">
        <v>9.1999999999999998E-2</v>
      </c>
      <c r="BO566">
        <v>3.0339999999999998</v>
      </c>
      <c r="BP566">
        <v>4.4436</v>
      </c>
      <c r="BQ566">
        <v>108.977</v>
      </c>
      <c r="BR566">
        <v>3.0510000000000002</v>
      </c>
      <c r="BS566">
        <v>0</v>
      </c>
      <c r="BT566">
        <v>0</v>
      </c>
      <c r="BU566">
        <v>0</v>
      </c>
      <c r="BV566">
        <v>0</v>
      </c>
      <c r="BW566">
        <v>1</v>
      </c>
      <c r="BX566">
        <v>0</v>
      </c>
      <c r="BY566">
        <v>0</v>
      </c>
      <c r="BZ566">
        <v>0</v>
      </c>
      <c r="CA566">
        <v>0</v>
      </c>
      <c r="CB566">
        <v>0</v>
      </c>
      <c r="CC566">
        <v>0</v>
      </c>
      <c r="CD566">
        <v>0</v>
      </c>
      <c r="CE566">
        <v>0</v>
      </c>
      <c r="CF566">
        <v>0</v>
      </c>
      <c r="CG566">
        <v>0</v>
      </c>
      <c r="CH566">
        <v>0</v>
      </c>
      <c r="CI566">
        <v>0</v>
      </c>
      <c r="CJ566">
        <v>0</v>
      </c>
      <c r="CK566">
        <v>0</v>
      </c>
      <c r="CL566">
        <v>0</v>
      </c>
      <c r="CM566">
        <v>0</v>
      </c>
      <c r="CN566">
        <v>0</v>
      </c>
      <c r="CO566">
        <v>0</v>
      </c>
      <c r="CP566">
        <v>0</v>
      </c>
      <c r="CQ566">
        <v>0</v>
      </c>
      <c r="CR566">
        <v>0</v>
      </c>
      <c r="CS566">
        <v>0</v>
      </c>
      <c r="CT566">
        <v>0</v>
      </c>
      <c r="CU566">
        <v>0</v>
      </c>
      <c r="CV566">
        <v>116.18</v>
      </c>
      <c r="CW566">
        <v>115.94</v>
      </c>
      <c r="CX566">
        <v>116.19</v>
      </c>
      <c r="CY566">
        <v>115.88</v>
      </c>
      <c r="CZ566">
        <v>69321</v>
      </c>
      <c r="DA566">
        <v>3.105</v>
      </c>
      <c r="DB566">
        <v>116.18</v>
      </c>
      <c r="DC566">
        <v>0.31</v>
      </c>
      <c r="DD566">
        <v>116.04</v>
      </c>
      <c r="DE566">
        <v>1.19</v>
      </c>
      <c r="DF566">
        <v>116.11799999999999</v>
      </c>
      <c r="DG566">
        <v>0.13200000000000001</v>
      </c>
      <c r="DH566">
        <v>7.9000000000000001E-2</v>
      </c>
      <c r="DI566">
        <v>116.146</v>
      </c>
      <c r="DJ566">
        <v>6.2E-2</v>
      </c>
      <c r="DK566">
        <v>-5.2999999999999999E-2</v>
      </c>
      <c r="DL566">
        <v>3.1120000000000001</v>
      </c>
      <c r="DM566">
        <v>8.0353999999999992</v>
      </c>
      <c r="DN566">
        <v>116.048</v>
      </c>
      <c r="DO566">
        <v>3.12</v>
      </c>
      <c r="DP566">
        <v>251207</v>
      </c>
      <c r="DQ566">
        <v>-436</v>
      </c>
      <c r="DR566">
        <v>32204</v>
      </c>
      <c r="DS566">
        <v>37117</v>
      </c>
      <c r="DT566">
        <v>11797</v>
      </c>
      <c r="DU566">
        <v>392</v>
      </c>
      <c r="DV566">
        <v>464</v>
      </c>
      <c r="DW566">
        <v>334</v>
      </c>
      <c r="DX566">
        <v>572</v>
      </c>
      <c r="DY566">
        <v>-2960</v>
      </c>
      <c r="DZ566">
        <v>3113</v>
      </c>
      <c r="EA566">
        <v>-2787</v>
      </c>
      <c r="EB566">
        <v>-847</v>
      </c>
      <c r="EC566">
        <v>1045</v>
      </c>
      <c r="ED566">
        <v>-344</v>
      </c>
      <c r="EE566">
        <v>-10</v>
      </c>
      <c r="EF566">
        <v>-17</v>
      </c>
      <c r="EG566">
        <v>116.052599352</v>
      </c>
      <c r="EH566">
        <v>116.061991914</v>
      </c>
      <c r="EI566">
        <v>116.035592189</v>
      </c>
      <c r="EJ566">
        <v>116.030804094</v>
      </c>
      <c r="EK566">
        <v>116.046222817</v>
      </c>
      <c r="EL566">
        <v>116.05880966300001</v>
      </c>
      <c r="EM566">
        <v>116.06683255599999</v>
      </c>
      <c r="EN566">
        <v>116.111737523</v>
      </c>
      <c r="EO566">
        <v>116.089662162</v>
      </c>
      <c r="EP566">
        <v>116.066006446</v>
      </c>
      <c r="EQ566">
        <v>116.12294347</v>
      </c>
      <c r="ER566">
        <v>116.074023669</v>
      </c>
      <c r="ES566">
        <v>139.5</v>
      </c>
      <c r="ET566">
        <v>139.5</v>
      </c>
      <c r="EU566">
        <v>139.5</v>
      </c>
      <c r="EV566">
        <v>139.5</v>
      </c>
      <c r="EW566">
        <v>1</v>
      </c>
      <c r="EX566">
        <v>2.9950000000000001</v>
      </c>
      <c r="EY566">
        <v>139.5</v>
      </c>
      <c r="EZ566">
        <v>0</v>
      </c>
      <c r="FA566">
        <v>139.5</v>
      </c>
      <c r="FB566">
        <v>0</v>
      </c>
      <c r="FC566">
        <v>139.678</v>
      </c>
      <c r="FD566">
        <v>-7.8E-2</v>
      </c>
      <c r="FE566">
        <v>0.1</v>
      </c>
      <c r="FF566">
        <v>139.678</v>
      </c>
      <c r="FG566">
        <v>-0.17799999999999999</v>
      </c>
      <c r="FH566">
        <v>0.17799999999999999</v>
      </c>
      <c r="FI566">
        <v>2.988</v>
      </c>
      <c r="FJ566">
        <v>17.764099999999999</v>
      </c>
      <c r="FK566">
        <v>139.578</v>
      </c>
      <c r="FL566">
        <v>2.992</v>
      </c>
      <c r="FM566">
        <v>871</v>
      </c>
      <c r="FN566">
        <v>0</v>
      </c>
      <c r="FO566">
        <v>0</v>
      </c>
      <c r="FP566">
        <v>1</v>
      </c>
      <c r="FQ566">
        <v>1</v>
      </c>
      <c r="FR566">
        <v>50</v>
      </c>
      <c r="FS566">
        <v>213</v>
      </c>
      <c r="FT566">
        <v>8</v>
      </c>
      <c r="FU566">
        <v>6</v>
      </c>
      <c r="FV566">
        <v>0</v>
      </c>
      <c r="FW566">
        <v>0</v>
      </c>
      <c r="FX566">
        <v>0</v>
      </c>
      <c r="FY566">
        <v>0</v>
      </c>
      <c r="FZ566">
        <v>0</v>
      </c>
      <c r="GA566">
        <v>0</v>
      </c>
      <c r="GB566">
        <v>0</v>
      </c>
      <c r="GC566">
        <v>0</v>
      </c>
      <c r="GD566">
        <v>139.5</v>
      </c>
      <c r="GE566">
        <v>139.5</v>
      </c>
      <c r="GF566">
        <v>0</v>
      </c>
      <c r="GG566">
        <v>0</v>
      </c>
      <c r="GH566">
        <v>139.5</v>
      </c>
      <c r="GI566">
        <v>139.5</v>
      </c>
      <c r="GJ566">
        <v>0</v>
      </c>
      <c r="GK566">
        <v>0</v>
      </c>
      <c r="GL566">
        <v>0</v>
      </c>
      <c r="GM566">
        <v>0</v>
      </c>
      <c r="GN566">
        <v>0</v>
      </c>
      <c r="GO566">
        <v>0</v>
      </c>
    </row>
    <row r="567" spans="1:197" x14ac:dyDescent="0.3">
      <c r="A567" s="2">
        <v>45500</v>
      </c>
      <c r="B567">
        <v>105.66</v>
      </c>
      <c r="C567">
        <v>105.61</v>
      </c>
      <c r="D567">
        <v>105.67</v>
      </c>
      <c r="E567">
        <v>105.59</v>
      </c>
      <c r="F567">
        <v>131357</v>
      </c>
      <c r="G567">
        <v>3.0129999999999999</v>
      </c>
      <c r="H567">
        <v>105.66</v>
      </c>
      <c r="I567">
        <v>0.08</v>
      </c>
      <c r="J567">
        <v>105.63</v>
      </c>
      <c r="K567">
        <v>0.28999999999999998</v>
      </c>
      <c r="L567">
        <v>105.624</v>
      </c>
      <c r="M567">
        <v>0.122</v>
      </c>
      <c r="N567">
        <v>8.8999999999999996E-2</v>
      </c>
      <c r="O567">
        <v>105.624</v>
      </c>
      <c r="P567">
        <v>3.5999999999999997E-2</v>
      </c>
      <c r="Q567">
        <v>-3.3000000000000002E-2</v>
      </c>
      <c r="R567">
        <v>3.0249999999999999</v>
      </c>
      <c r="S567">
        <v>2.7866</v>
      </c>
      <c r="T567">
        <v>105.538</v>
      </c>
      <c r="U567">
        <v>3.0539999999999998</v>
      </c>
      <c r="V567">
        <v>466669</v>
      </c>
      <c r="W567">
        <v>9910</v>
      </c>
      <c r="X567">
        <v>68595</v>
      </c>
      <c r="Y567">
        <v>62762</v>
      </c>
      <c r="Z567">
        <v>5078</v>
      </c>
      <c r="AA567">
        <v>5521</v>
      </c>
      <c r="AB567">
        <v>2887</v>
      </c>
      <c r="AC567">
        <v>173</v>
      </c>
      <c r="AD567">
        <v>227</v>
      </c>
      <c r="AE567">
        <v>-224</v>
      </c>
      <c r="AF567">
        <v>24</v>
      </c>
      <c r="AG567">
        <v>1332</v>
      </c>
      <c r="AH567">
        <v>625</v>
      </c>
      <c r="AI567">
        <v>-2589</v>
      </c>
      <c r="AJ567">
        <v>-231</v>
      </c>
      <c r="AK567">
        <v>340</v>
      </c>
      <c r="AL567">
        <v>299</v>
      </c>
      <c r="AM567">
        <v>105.63562698</v>
      </c>
      <c r="AN567">
        <v>105.635983208</v>
      </c>
      <c r="AO567">
        <v>105.631716717</v>
      </c>
      <c r="AP567">
        <v>105.63138214600001</v>
      </c>
      <c r="AQ567">
        <v>105.635966728</v>
      </c>
      <c r="AR567">
        <v>105.63442690399999</v>
      </c>
      <c r="AS567">
        <v>105.634388632</v>
      </c>
      <c r="AT567">
        <v>105.641922357</v>
      </c>
      <c r="AU567">
        <v>105.63453285600001</v>
      </c>
      <c r="AV567">
        <v>105.640506433</v>
      </c>
      <c r="AW567">
        <v>105.643765823</v>
      </c>
      <c r="AX567">
        <v>105.651176471</v>
      </c>
      <c r="AY567">
        <v>108.97</v>
      </c>
      <c r="AZ567">
        <v>108.97</v>
      </c>
      <c r="BA567">
        <v>108.97</v>
      </c>
      <c r="BB567">
        <v>108.97</v>
      </c>
      <c r="BC567">
        <v>0</v>
      </c>
      <c r="BD567">
        <v>3.052</v>
      </c>
      <c r="BE567">
        <v>109.02</v>
      </c>
      <c r="BF567">
        <v>0</v>
      </c>
      <c r="BG567">
        <v>108.17</v>
      </c>
      <c r="BH567">
        <v>0</v>
      </c>
      <c r="BI567">
        <v>109.057</v>
      </c>
      <c r="BJ567">
        <v>-7.0000000000000001E-3</v>
      </c>
      <c r="BK567">
        <v>8.5000000000000006E-2</v>
      </c>
      <c r="BL567">
        <v>109.077</v>
      </c>
      <c r="BM567">
        <v>-8.6999999999999994E-2</v>
      </c>
      <c r="BN567">
        <v>9.1999999999999998E-2</v>
      </c>
      <c r="BO567">
        <v>3.0339999999999998</v>
      </c>
      <c r="BP567">
        <v>4.4436</v>
      </c>
      <c r="BQ567">
        <v>108.977</v>
      </c>
      <c r="BR567">
        <v>3.0510000000000002</v>
      </c>
      <c r="BS567">
        <v>0</v>
      </c>
      <c r="BT567">
        <v>0</v>
      </c>
      <c r="BU567">
        <v>0</v>
      </c>
      <c r="BV567">
        <v>0</v>
      </c>
      <c r="BW567">
        <v>1</v>
      </c>
      <c r="BX567">
        <v>0</v>
      </c>
      <c r="BY567">
        <v>0</v>
      </c>
      <c r="BZ567">
        <v>0</v>
      </c>
      <c r="CA567">
        <v>0</v>
      </c>
      <c r="CB567">
        <v>0</v>
      </c>
      <c r="CC567">
        <v>0</v>
      </c>
      <c r="CD567">
        <v>0</v>
      </c>
      <c r="CE567">
        <v>0</v>
      </c>
      <c r="CF567">
        <v>0</v>
      </c>
      <c r="CG567">
        <v>0</v>
      </c>
      <c r="CH567">
        <v>0</v>
      </c>
      <c r="CI567">
        <v>0</v>
      </c>
      <c r="CJ567">
        <v>0</v>
      </c>
      <c r="CK567">
        <v>0</v>
      </c>
      <c r="CL567">
        <v>0</v>
      </c>
      <c r="CM567">
        <v>0</v>
      </c>
      <c r="CN567">
        <v>0</v>
      </c>
      <c r="CO567">
        <v>0</v>
      </c>
      <c r="CP567">
        <v>0</v>
      </c>
      <c r="CQ567">
        <v>0</v>
      </c>
      <c r="CR567">
        <v>0</v>
      </c>
      <c r="CS567">
        <v>0</v>
      </c>
      <c r="CT567">
        <v>0</v>
      </c>
      <c r="CU567">
        <v>0</v>
      </c>
      <c r="CV567">
        <v>116.18</v>
      </c>
      <c r="CW567">
        <v>115.94</v>
      </c>
      <c r="CX567">
        <v>116.19</v>
      </c>
      <c r="CY567">
        <v>115.88</v>
      </c>
      <c r="CZ567">
        <v>69321</v>
      </c>
      <c r="DA567">
        <v>3.105</v>
      </c>
      <c r="DB567">
        <v>116.18</v>
      </c>
      <c r="DC567">
        <v>0.31</v>
      </c>
      <c r="DD567">
        <v>116.04</v>
      </c>
      <c r="DE567">
        <v>1.19</v>
      </c>
      <c r="DF567">
        <v>116.11799999999999</v>
      </c>
      <c r="DG567">
        <v>0.13200000000000001</v>
      </c>
      <c r="DH567">
        <v>7.9000000000000001E-2</v>
      </c>
      <c r="DI567">
        <v>116.146</v>
      </c>
      <c r="DJ567">
        <v>6.2E-2</v>
      </c>
      <c r="DK567">
        <v>-5.2999999999999999E-2</v>
      </c>
      <c r="DL567">
        <v>3.1120000000000001</v>
      </c>
      <c r="DM567">
        <v>8.0353999999999992</v>
      </c>
      <c r="DN567">
        <v>116.048</v>
      </c>
      <c r="DO567">
        <v>3.12</v>
      </c>
      <c r="DP567">
        <v>251207</v>
      </c>
      <c r="DQ567">
        <v>-436</v>
      </c>
      <c r="DR567">
        <v>32204</v>
      </c>
      <c r="DS567">
        <v>37117</v>
      </c>
      <c r="DT567">
        <v>11797</v>
      </c>
      <c r="DU567">
        <v>392</v>
      </c>
      <c r="DV567">
        <v>464</v>
      </c>
      <c r="DW567">
        <v>334</v>
      </c>
      <c r="DX567">
        <v>572</v>
      </c>
      <c r="DY567">
        <v>-2960</v>
      </c>
      <c r="DZ567">
        <v>3113</v>
      </c>
      <c r="EA567">
        <v>-2787</v>
      </c>
      <c r="EB567">
        <v>-847</v>
      </c>
      <c r="EC567">
        <v>1045</v>
      </c>
      <c r="ED567">
        <v>-344</v>
      </c>
      <c r="EE567">
        <v>-10</v>
      </c>
      <c r="EF567">
        <v>-17</v>
      </c>
      <c r="EG567">
        <v>116.052599352</v>
      </c>
      <c r="EH567">
        <v>116.061991914</v>
      </c>
      <c r="EI567">
        <v>116.035592189</v>
      </c>
      <c r="EJ567">
        <v>116.030804094</v>
      </c>
      <c r="EK567">
        <v>116.046222817</v>
      </c>
      <c r="EL567">
        <v>116.05880966300001</v>
      </c>
      <c r="EM567">
        <v>116.06683255599999</v>
      </c>
      <c r="EN567">
        <v>116.111737523</v>
      </c>
      <c r="EO567">
        <v>116.089662162</v>
      </c>
      <c r="EP567">
        <v>116.066006446</v>
      </c>
      <c r="EQ567">
        <v>116.12294347</v>
      </c>
      <c r="ER567">
        <v>116.074023669</v>
      </c>
      <c r="ES567">
        <v>139.5</v>
      </c>
      <c r="ET567">
        <v>139.5</v>
      </c>
      <c r="EU567">
        <v>139.5</v>
      </c>
      <c r="EV567">
        <v>139.5</v>
      </c>
      <c r="EW567">
        <v>1</v>
      </c>
      <c r="EX567">
        <v>2.9950000000000001</v>
      </c>
      <c r="EY567">
        <v>139.5</v>
      </c>
      <c r="EZ567">
        <v>0</v>
      </c>
      <c r="FA567">
        <v>139.5</v>
      </c>
      <c r="FB567">
        <v>0</v>
      </c>
      <c r="FC567">
        <v>139.678</v>
      </c>
      <c r="FD567">
        <v>-7.8E-2</v>
      </c>
      <c r="FE567">
        <v>0.1</v>
      </c>
      <c r="FF567">
        <v>139.678</v>
      </c>
      <c r="FG567">
        <v>-0.17799999999999999</v>
      </c>
      <c r="FH567">
        <v>0.17799999999999999</v>
      </c>
      <c r="FI567">
        <v>2.988</v>
      </c>
      <c r="FJ567">
        <v>17.764099999999999</v>
      </c>
      <c r="FK567">
        <v>139.578</v>
      </c>
      <c r="FL567">
        <v>2.992</v>
      </c>
      <c r="FM567">
        <v>871</v>
      </c>
      <c r="FN567">
        <v>0</v>
      </c>
      <c r="FO567">
        <v>0</v>
      </c>
      <c r="FP567">
        <v>1</v>
      </c>
      <c r="FQ567">
        <v>1</v>
      </c>
      <c r="FR567">
        <v>50</v>
      </c>
      <c r="FS567">
        <v>213</v>
      </c>
      <c r="FT567">
        <v>8</v>
      </c>
      <c r="FU567">
        <v>6</v>
      </c>
      <c r="FV567">
        <v>0</v>
      </c>
      <c r="FW567">
        <v>0</v>
      </c>
      <c r="FX567">
        <v>0</v>
      </c>
      <c r="FY567">
        <v>0</v>
      </c>
      <c r="FZ567">
        <v>0</v>
      </c>
      <c r="GA567">
        <v>0</v>
      </c>
      <c r="GB567">
        <v>0</v>
      </c>
      <c r="GC567">
        <v>0</v>
      </c>
      <c r="GD567">
        <v>139.5</v>
      </c>
      <c r="GE567">
        <v>139.5</v>
      </c>
      <c r="GF567">
        <v>0</v>
      </c>
      <c r="GG567">
        <v>0</v>
      </c>
      <c r="GH567">
        <v>139.5</v>
      </c>
      <c r="GI567">
        <v>139.5</v>
      </c>
      <c r="GJ567">
        <v>0</v>
      </c>
      <c r="GK567">
        <v>0</v>
      </c>
      <c r="GL567">
        <v>0</v>
      </c>
      <c r="GM567">
        <v>0</v>
      </c>
      <c r="GN567">
        <v>0</v>
      </c>
      <c r="GO567">
        <v>0</v>
      </c>
    </row>
    <row r="568" spans="1:197" x14ac:dyDescent="0.3">
      <c r="A568" s="2">
        <v>45499</v>
      </c>
      <c r="B568">
        <v>105.66</v>
      </c>
      <c r="C568">
        <v>105.61</v>
      </c>
      <c r="D568">
        <v>105.67</v>
      </c>
      <c r="E568">
        <v>105.59</v>
      </c>
      <c r="F568">
        <v>131357</v>
      </c>
      <c r="G568">
        <v>3.0129999999999999</v>
      </c>
      <c r="H568">
        <v>105.66</v>
      </c>
      <c r="I568">
        <v>0.08</v>
      </c>
      <c r="J568">
        <v>105.63</v>
      </c>
      <c r="K568">
        <v>0.28999999999999998</v>
      </c>
      <c r="L568">
        <v>105.624</v>
      </c>
      <c r="M568">
        <v>0.122</v>
      </c>
      <c r="N568">
        <v>8.8999999999999996E-2</v>
      </c>
      <c r="O568">
        <v>105.624</v>
      </c>
      <c r="P568">
        <v>3.5999999999999997E-2</v>
      </c>
      <c r="Q568">
        <v>-3.3000000000000002E-2</v>
      </c>
      <c r="R568">
        <v>3.0249999999999999</v>
      </c>
      <c r="S568">
        <v>2.7866</v>
      </c>
      <c r="T568">
        <v>105.538</v>
      </c>
      <c r="U568">
        <v>3.0539999999999998</v>
      </c>
      <c r="V568">
        <v>466669</v>
      </c>
      <c r="W568">
        <v>9910</v>
      </c>
      <c r="X568">
        <v>68595</v>
      </c>
      <c r="Y568">
        <v>62762</v>
      </c>
      <c r="Z568">
        <v>5078</v>
      </c>
      <c r="AA568">
        <v>5521</v>
      </c>
      <c r="AB568">
        <v>2887</v>
      </c>
      <c r="AC568">
        <v>173</v>
      </c>
      <c r="AD568">
        <v>227</v>
      </c>
      <c r="AE568">
        <v>-224</v>
      </c>
      <c r="AF568">
        <v>24</v>
      </c>
      <c r="AG568">
        <v>1332</v>
      </c>
      <c r="AH568">
        <v>625</v>
      </c>
      <c r="AI568">
        <v>-2589</v>
      </c>
      <c r="AJ568">
        <v>-231</v>
      </c>
      <c r="AK568">
        <v>340</v>
      </c>
      <c r="AL568">
        <v>299</v>
      </c>
      <c r="AM568">
        <v>105.63562698</v>
      </c>
      <c r="AN568">
        <v>105.635983208</v>
      </c>
      <c r="AO568">
        <v>105.631716717</v>
      </c>
      <c r="AP568">
        <v>105.63138214600001</v>
      </c>
      <c r="AQ568">
        <v>105.635966728</v>
      </c>
      <c r="AR568">
        <v>105.63442690399999</v>
      </c>
      <c r="AS568">
        <v>105.634388632</v>
      </c>
      <c r="AT568">
        <v>105.641922357</v>
      </c>
      <c r="AU568">
        <v>105.63453285600001</v>
      </c>
      <c r="AV568">
        <v>105.640506433</v>
      </c>
      <c r="AW568">
        <v>105.643765823</v>
      </c>
      <c r="AX568">
        <v>105.651176471</v>
      </c>
      <c r="AY568">
        <v>108.97</v>
      </c>
      <c r="AZ568">
        <v>108.97</v>
      </c>
      <c r="BA568">
        <v>108.97</v>
      </c>
      <c r="BB568">
        <v>108.97</v>
      </c>
      <c r="BC568">
        <v>0</v>
      </c>
      <c r="BD568">
        <v>3.052</v>
      </c>
      <c r="BE568">
        <v>109.02</v>
      </c>
      <c r="BF568">
        <v>0</v>
      </c>
      <c r="BG568">
        <v>108.17</v>
      </c>
      <c r="BH568">
        <v>0</v>
      </c>
      <c r="BI568">
        <v>109.057</v>
      </c>
      <c r="BJ568">
        <v>-7.0000000000000001E-3</v>
      </c>
      <c r="BK568">
        <v>8.5000000000000006E-2</v>
      </c>
      <c r="BL568">
        <v>109.077</v>
      </c>
      <c r="BM568">
        <v>-8.6999999999999994E-2</v>
      </c>
      <c r="BN568">
        <v>9.1999999999999998E-2</v>
      </c>
      <c r="BO568">
        <v>3.0339999999999998</v>
      </c>
      <c r="BP568">
        <v>4.4436</v>
      </c>
      <c r="BQ568">
        <v>108.977</v>
      </c>
      <c r="BR568">
        <v>3.0510000000000002</v>
      </c>
      <c r="BS568">
        <v>0</v>
      </c>
      <c r="BT568">
        <v>0</v>
      </c>
      <c r="BU568">
        <v>0</v>
      </c>
      <c r="BV568">
        <v>0</v>
      </c>
      <c r="BW568">
        <v>1</v>
      </c>
      <c r="BX568">
        <v>0</v>
      </c>
      <c r="BY568">
        <v>0</v>
      </c>
      <c r="BZ568">
        <v>0</v>
      </c>
      <c r="CA568">
        <v>0</v>
      </c>
      <c r="CB568">
        <v>0</v>
      </c>
      <c r="CC568">
        <v>0</v>
      </c>
      <c r="CD568">
        <v>0</v>
      </c>
      <c r="CE568">
        <v>0</v>
      </c>
      <c r="CF568">
        <v>0</v>
      </c>
      <c r="CG568">
        <v>0</v>
      </c>
      <c r="CH568">
        <v>0</v>
      </c>
      <c r="CI568">
        <v>0</v>
      </c>
      <c r="CJ568">
        <v>0</v>
      </c>
      <c r="CK568">
        <v>0</v>
      </c>
      <c r="CL568">
        <v>0</v>
      </c>
      <c r="CM568">
        <v>0</v>
      </c>
      <c r="CN568">
        <v>0</v>
      </c>
      <c r="CO568">
        <v>0</v>
      </c>
      <c r="CP568">
        <v>0</v>
      </c>
      <c r="CQ568">
        <v>0</v>
      </c>
      <c r="CR568">
        <v>0</v>
      </c>
      <c r="CS568">
        <v>0</v>
      </c>
      <c r="CT568">
        <v>0</v>
      </c>
      <c r="CU568">
        <v>0</v>
      </c>
      <c r="CV568">
        <v>116.18</v>
      </c>
      <c r="CW568">
        <v>115.94</v>
      </c>
      <c r="CX568">
        <v>116.19</v>
      </c>
      <c r="CY568">
        <v>115.88</v>
      </c>
      <c r="CZ568">
        <v>69321</v>
      </c>
      <c r="DA568">
        <v>3.105</v>
      </c>
      <c r="DB568">
        <v>116.18</v>
      </c>
      <c r="DC568">
        <v>0.31</v>
      </c>
      <c r="DD568">
        <v>116.04</v>
      </c>
      <c r="DE568">
        <v>1.19</v>
      </c>
      <c r="DF568">
        <v>116.11799999999999</v>
      </c>
      <c r="DG568">
        <v>0.13200000000000001</v>
      </c>
      <c r="DH568">
        <v>7.9000000000000001E-2</v>
      </c>
      <c r="DI568">
        <v>116.146</v>
      </c>
      <c r="DJ568">
        <v>6.2E-2</v>
      </c>
      <c r="DK568">
        <v>-5.2999999999999999E-2</v>
      </c>
      <c r="DL568">
        <v>3.1120000000000001</v>
      </c>
      <c r="DM568">
        <v>8.0353999999999992</v>
      </c>
      <c r="DN568">
        <v>116.048</v>
      </c>
      <c r="DO568">
        <v>3.12</v>
      </c>
      <c r="DP568">
        <v>251207</v>
      </c>
      <c r="DQ568">
        <v>-436</v>
      </c>
      <c r="DR568">
        <v>32204</v>
      </c>
      <c r="DS568">
        <v>37117</v>
      </c>
      <c r="DT568">
        <v>11797</v>
      </c>
      <c r="DU568">
        <v>392</v>
      </c>
      <c r="DV568">
        <v>464</v>
      </c>
      <c r="DW568">
        <v>334</v>
      </c>
      <c r="DX568">
        <v>572</v>
      </c>
      <c r="DY568">
        <v>-2960</v>
      </c>
      <c r="DZ568">
        <v>3113</v>
      </c>
      <c r="EA568">
        <v>-2787</v>
      </c>
      <c r="EB568">
        <v>-847</v>
      </c>
      <c r="EC568">
        <v>1045</v>
      </c>
      <c r="ED568">
        <v>-344</v>
      </c>
      <c r="EE568">
        <v>-10</v>
      </c>
      <c r="EF568">
        <v>-17</v>
      </c>
      <c r="EG568">
        <v>116.052599352</v>
      </c>
      <c r="EH568">
        <v>116.061991914</v>
      </c>
      <c r="EI568">
        <v>116.035592189</v>
      </c>
      <c r="EJ568">
        <v>116.030804094</v>
      </c>
      <c r="EK568">
        <v>116.046222817</v>
      </c>
      <c r="EL568">
        <v>116.05880966300001</v>
      </c>
      <c r="EM568">
        <v>116.06683255599999</v>
      </c>
      <c r="EN568">
        <v>116.111737523</v>
      </c>
      <c r="EO568">
        <v>116.089662162</v>
      </c>
      <c r="EP568">
        <v>116.066006446</v>
      </c>
      <c r="EQ568">
        <v>116.12294347</v>
      </c>
      <c r="ER568">
        <v>116.074023669</v>
      </c>
      <c r="ES568">
        <v>139.5</v>
      </c>
      <c r="ET568">
        <v>139.5</v>
      </c>
      <c r="EU568">
        <v>139.5</v>
      </c>
      <c r="EV568">
        <v>139.5</v>
      </c>
      <c r="EW568">
        <v>1</v>
      </c>
      <c r="EX568">
        <v>2.9950000000000001</v>
      </c>
      <c r="EY568">
        <v>139.5</v>
      </c>
      <c r="EZ568">
        <v>0</v>
      </c>
      <c r="FA568">
        <v>139.5</v>
      </c>
      <c r="FB568">
        <v>0</v>
      </c>
      <c r="FC568">
        <v>139.678</v>
      </c>
      <c r="FD568">
        <v>-7.8E-2</v>
      </c>
      <c r="FE568">
        <v>0.1</v>
      </c>
      <c r="FF568">
        <v>139.678</v>
      </c>
      <c r="FG568">
        <v>-0.17799999999999999</v>
      </c>
      <c r="FH568">
        <v>0.17799999999999999</v>
      </c>
      <c r="FI568">
        <v>2.988</v>
      </c>
      <c r="FJ568">
        <v>17.764099999999999</v>
      </c>
      <c r="FK568">
        <v>139.578</v>
      </c>
      <c r="FL568">
        <v>2.992</v>
      </c>
      <c r="FM568">
        <v>871</v>
      </c>
      <c r="FN568">
        <v>0</v>
      </c>
      <c r="FO568">
        <v>0</v>
      </c>
      <c r="FP568">
        <v>1</v>
      </c>
      <c r="FQ568">
        <v>1</v>
      </c>
      <c r="FR568">
        <v>50</v>
      </c>
      <c r="FS568">
        <v>213</v>
      </c>
      <c r="FT568">
        <v>8</v>
      </c>
      <c r="FU568">
        <v>6</v>
      </c>
      <c r="FV568">
        <v>0</v>
      </c>
      <c r="FW568">
        <v>0</v>
      </c>
      <c r="FX568">
        <v>0</v>
      </c>
      <c r="FY568">
        <v>0</v>
      </c>
      <c r="FZ568">
        <v>0</v>
      </c>
      <c r="GA568">
        <v>0</v>
      </c>
      <c r="GB568">
        <v>0</v>
      </c>
      <c r="GC568">
        <v>0</v>
      </c>
      <c r="GD568">
        <v>139.5</v>
      </c>
      <c r="GE568">
        <v>139.5</v>
      </c>
      <c r="GF568">
        <v>0</v>
      </c>
      <c r="GG568">
        <v>0</v>
      </c>
      <c r="GH568">
        <v>139.5</v>
      </c>
      <c r="GI568">
        <v>139.5</v>
      </c>
      <c r="GJ568">
        <v>0</v>
      </c>
      <c r="GK568">
        <v>0</v>
      </c>
      <c r="GL568">
        <v>0</v>
      </c>
      <c r="GM568">
        <v>0</v>
      </c>
      <c r="GN568">
        <v>0</v>
      </c>
      <c r="GO568">
        <v>0</v>
      </c>
    </row>
    <row r="569" spans="1:197" x14ac:dyDescent="0.3">
      <c r="A569" s="2">
        <v>45498</v>
      </c>
      <c r="B569">
        <v>105.65</v>
      </c>
      <c r="C569">
        <v>105.67</v>
      </c>
      <c r="D569">
        <v>105.69</v>
      </c>
      <c r="E569">
        <v>105.6</v>
      </c>
      <c r="F569">
        <v>161177</v>
      </c>
      <c r="G569">
        <v>3.016</v>
      </c>
      <c r="H569">
        <v>105.65</v>
      </c>
      <c r="I569">
        <v>0.09</v>
      </c>
      <c r="J569">
        <v>105.65</v>
      </c>
      <c r="K569">
        <v>0.33</v>
      </c>
      <c r="L569">
        <v>105.60599999999999</v>
      </c>
      <c r="M569">
        <v>0.13</v>
      </c>
      <c r="N569">
        <v>8.8999999999999996E-2</v>
      </c>
      <c r="O569">
        <v>105.61499999999999</v>
      </c>
      <c r="P569">
        <v>4.3999999999999997E-2</v>
      </c>
      <c r="Q569">
        <v>-4.1000000000000002E-2</v>
      </c>
      <c r="R569">
        <v>3.0310000000000001</v>
      </c>
      <c r="S569">
        <v>2.7865000000000002</v>
      </c>
      <c r="T569">
        <v>105.52</v>
      </c>
      <c r="U569">
        <v>3.06</v>
      </c>
      <c r="V569">
        <v>456759</v>
      </c>
      <c r="W569">
        <v>285</v>
      </c>
      <c r="X569">
        <v>85737</v>
      </c>
      <c r="Y569">
        <v>75440</v>
      </c>
      <c r="Z569">
        <v>5728</v>
      </c>
      <c r="AA569">
        <v>3457</v>
      </c>
      <c r="AB569">
        <v>9182</v>
      </c>
      <c r="AC569">
        <v>141</v>
      </c>
      <c r="AD569">
        <v>215</v>
      </c>
      <c r="AE569">
        <v>-4514</v>
      </c>
      <c r="AF569">
        <v>4559</v>
      </c>
      <c r="AG569">
        <v>-12634</v>
      </c>
      <c r="AH569">
        <v>-603</v>
      </c>
      <c r="AI569">
        <v>8816</v>
      </c>
      <c r="AJ569">
        <v>-495</v>
      </c>
      <c r="AK569">
        <v>300</v>
      </c>
      <c r="AL569">
        <v>102</v>
      </c>
      <c r="AM569">
        <v>105.64806282399999</v>
      </c>
      <c r="AN569">
        <v>105.649159169</v>
      </c>
      <c r="AO569">
        <v>105.64925985799999</v>
      </c>
      <c r="AP569">
        <v>105.648185316</v>
      </c>
      <c r="AQ569">
        <v>105.64698564299999</v>
      </c>
      <c r="AR569">
        <v>105.649732067</v>
      </c>
      <c r="AS569">
        <v>105.649996024</v>
      </c>
      <c r="AT569">
        <v>105.65205543899999</v>
      </c>
      <c r="AU569">
        <v>105.656321328</v>
      </c>
      <c r="AV569">
        <v>105.646642676</v>
      </c>
      <c r="AW569">
        <v>105.644698163</v>
      </c>
      <c r="AX569">
        <v>105.65955056200001</v>
      </c>
      <c r="AY569">
        <v>108.8</v>
      </c>
      <c r="AZ569">
        <v>108.8</v>
      </c>
      <c r="BA569">
        <v>108.8</v>
      </c>
      <c r="BB569">
        <v>108.8</v>
      </c>
      <c r="BC569">
        <v>0</v>
      </c>
      <c r="BD569">
        <v>3.0870000000000002</v>
      </c>
      <c r="BE569">
        <v>108.97</v>
      </c>
      <c r="BF569">
        <v>0</v>
      </c>
      <c r="BG569">
        <v>108.17</v>
      </c>
      <c r="BH569">
        <v>0</v>
      </c>
      <c r="BI569">
        <v>109.004</v>
      </c>
      <c r="BJ569">
        <v>-0.11899999999999999</v>
      </c>
      <c r="BK569">
        <v>8.5000000000000006E-2</v>
      </c>
      <c r="BL569">
        <v>109.023</v>
      </c>
      <c r="BM569">
        <v>-0.20399999999999999</v>
      </c>
      <c r="BN569">
        <v>0.20399999999999999</v>
      </c>
      <c r="BO569">
        <v>3.0449999999999999</v>
      </c>
      <c r="BP569">
        <v>4.4423000000000004</v>
      </c>
      <c r="BQ569">
        <v>108.919</v>
      </c>
      <c r="BR569">
        <v>3.0630000000000002</v>
      </c>
      <c r="BS569">
        <v>0</v>
      </c>
      <c r="BT569">
        <v>0</v>
      </c>
      <c r="BU569">
        <v>0</v>
      </c>
      <c r="BV569">
        <v>0</v>
      </c>
      <c r="BW569">
        <v>1</v>
      </c>
      <c r="BX569">
        <v>0</v>
      </c>
      <c r="BY569">
        <v>0</v>
      </c>
      <c r="BZ569">
        <v>0</v>
      </c>
      <c r="CA569">
        <v>0</v>
      </c>
      <c r="CB569">
        <v>0</v>
      </c>
      <c r="CC569">
        <v>0</v>
      </c>
      <c r="CD569">
        <v>0</v>
      </c>
      <c r="CE569">
        <v>0</v>
      </c>
      <c r="CF569">
        <v>0</v>
      </c>
      <c r="CG569">
        <v>0</v>
      </c>
      <c r="CH569">
        <v>0</v>
      </c>
      <c r="CI569">
        <v>0</v>
      </c>
      <c r="CJ569">
        <v>0</v>
      </c>
      <c r="CK569">
        <v>0</v>
      </c>
      <c r="CL569">
        <v>0</v>
      </c>
      <c r="CM569">
        <v>0</v>
      </c>
      <c r="CN569">
        <v>0</v>
      </c>
      <c r="CO569">
        <v>0</v>
      </c>
      <c r="CP569">
        <v>0</v>
      </c>
      <c r="CQ569">
        <v>0</v>
      </c>
      <c r="CR569">
        <v>0</v>
      </c>
      <c r="CS569">
        <v>0</v>
      </c>
      <c r="CT569">
        <v>0</v>
      </c>
      <c r="CU569">
        <v>0</v>
      </c>
      <c r="CV569">
        <v>116</v>
      </c>
      <c r="CW569">
        <v>116.01</v>
      </c>
      <c r="CX569">
        <v>116.07</v>
      </c>
      <c r="CY569">
        <v>115.82</v>
      </c>
      <c r="CZ569">
        <v>85073</v>
      </c>
      <c r="DA569">
        <v>3.125</v>
      </c>
      <c r="DB569">
        <v>116</v>
      </c>
      <c r="DC569">
        <v>0.25</v>
      </c>
      <c r="DD569">
        <v>115.92</v>
      </c>
      <c r="DE569">
        <v>0.92</v>
      </c>
      <c r="DF569">
        <v>115.941</v>
      </c>
      <c r="DG569">
        <v>0.13300000000000001</v>
      </c>
      <c r="DH569">
        <v>7.3999999999999996E-2</v>
      </c>
      <c r="DI569">
        <v>115.96899999999999</v>
      </c>
      <c r="DJ569">
        <v>5.8999999999999997E-2</v>
      </c>
      <c r="DK569">
        <v>-5.8999999999999997E-2</v>
      </c>
      <c r="DL569">
        <v>3.1309999999999998</v>
      </c>
      <c r="DM569">
        <v>8.0329999999999995</v>
      </c>
      <c r="DN569">
        <v>115.867</v>
      </c>
      <c r="DO569">
        <v>3.1389999999999998</v>
      </c>
      <c r="DP569">
        <v>251643</v>
      </c>
      <c r="DQ569">
        <v>-813</v>
      </c>
      <c r="DR569">
        <v>42108</v>
      </c>
      <c r="DS569">
        <v>42965</v>
      </c>
      <c r="DT569">
        <v>16367</v>
      </c>
      <c r="DU569">
        <v>241</v>
      </c>
      <c r="DV569">
        <v>410</v>
      </c>
      <c r="DW569">
        <v>408</v>
      </c>
      <c r="DX569">
        <v>526</v>
      </c>
      <c r="DY569">
        <v>9480</v>
      </c>
      <c r="DZ569">
        <v>-9479</v>
      </c>
      <c r="EA569">
        <v>7015</v>
      </c>
      <c r="EB569">
        <v>69</v>
      </c>
      <c r="EC569">
        <v>2445</v>
      </c>
      <c r="ED569">
        <v>-160</v>
      </c>
      <c r="EE569">
        <v>0</v>
      </c>
      <c r="EF569">
        <v>111</v>
      </c>
      <c r="EG569">
        <v>115.946793883</v>
      </c>
      <c r="EH569">
        <v>115.941517449</v>
      </c>
      <c r="EI569">
        <v>115.925732334</v>
      </c>
      <c r="EJ569">
        <v>115.92606240000001</v>
      </c>
      <c r="EK569">
        <v>115.94372612799999</v>
      </c>
      <c r="EL569">
        <v>115.941574387</v>
      </c>
      <c r="EM569">
        <v>115.98912028700001</v>
      </c>
      <c r="EN569">
        <v>115.944201183</v>
      </c>
      <c r="EO569">
        <v>115.95208713700001</v>
      </c>
      <c r="EP569">
        <v>115.94746241</v>
      </c>
      <c r="EQ569">
        <v>115.939681093</v>
      </c>
      <c r="ER569">
        <v>115.927311828</v>
      </c>
      <c r="ES569">
        <v>139.38</v>
      </c>
      <c r="ET569">
        <v>139.06</v>
      </c>
      <c r="EU569">
        <v>139.41999999999999</v>
      </c>
      <c r="EV569">
        <v>139.06</v>
      </c>
      <c r="EW569">
        <v>156</v>
      </c>
      <c r="EX569">
        <v>3</v>
      </c>
      <c r="EY569">
        <v>139.38</v>
      </c>
      <c r="EZ569">
        <v>0.36</v>
      </c>
      <c r="FA569">
        <v>139.26</v>
      </c>
      <c r="FB569">
        <v>2.21</v>
      </c>
      <c r="FC569">
        <v>139.529</v>
      </c>
      <c r="FD569">
        <v>-3.6999999999999998E-2</v>
      </c>
      <c r="FE569">
        <v>0.112</v>
      </c>
      <c r="FF569">
        <v>139.529</v>
      </c>
      <c r="FG569">
        <v>-0.14899999999999999</v>
      </c>
      <c r="FH569">
        <v>0.14899999999999999</v>
      </c>
      <c r="FI569">
        <v>2.9940000000000002</v>
      </c>
      <c r="FJ569">
        <v>17.758500000000002</v>
      </c>
      <c r="FK569">
        <v>139.417</v>
      </c>
      <c r="FL569">
        <v>2.9990000000000001</v>
      </c>
      <c r="FM569">
        <v>871</v>
      </c>
      <c r="FN569">
        <v>-61</v>
      </c>
      <c r="FO569">
        <v>52</v>
      </c>
      <c r="FP569">
        <v>104</v>
      </c>
      <c r="FQ569">
        <v>30</v>
      </c>
      <c r="FR569">
        <v>144</v>
      </c>
      <c r="FS569">
        <v>131</v>
      </c>
      <c r="FT569">
        <v>7</v>
      </c>
      <c r="FU569">
        <v>6</v>
      </c>
      <c r="FV569">
        <v>-1</v>
      </c>
      <c r="FW569">
        <v>0</v>
      </c>
      <c r="FX569">
        <v>-91</v>
      </c>
      <c r="FY569">
        <v>0</v>
      </c>
      <c r="FZ569">
        <v>0</v>
      </c>
      <c r="GA569">
        <v>90</v>
      </c>
      <c r="GB569">
        <v>0</v>
      </c>
      <c r="GC569">
        <v>0</v>
      </c>
      <c r="GD569">
        <v>139.25135483899999</v>
      </c>
      <c r="GE569">
        <v>139.25259740300001</v>
      </c>
      <c r="GF569">
        <v>0</v>
      </c>
      <c r="GG569">
        <v>0</v>
      </c>
      <c r="GH569">
        <v>139.25135483899999</v>
      </c>
      <c r="GI569">
        <v>139.27437499999999</v>
      </c>
      <c r="GJ569">
        <v>0</v>
      </c>
      <c r="GK569">
        <v>0</v>
      </c>
      <c r="GL569">
        <v>0</v>
      </c>
      <c r="GM569">
        <v>0</v>
      </c>
      <c r="GN569">
        <v>0</v>
      </c>
      <c r="GO569">
        <v>139.23711111099999</v>
      </c>
    </row>
    <row r="570" spans="1:197" x14ac:dyDescent="0.3">
      <c r="A570" s="2">
        <v>45497</v>
      </c>
      <c r="B570">
        <v>105.59</v>
      </c>
      <c r="C570">
        <v>105.47</v>
      </c>
      <c r="D570">
        <v>105.62</v>
      </c>
      <c r="E570">
        <v>105.46</v>
      </c>
      <c r="F570">
        <v>133625</v>
      </c>
      <c r="G570">
        <v>3.036</v>
      </c>
      <c r="H570">
        <v>105.59</v>
      </c>
      <c r="I570">
        <v>0.16</v>
      </c>
      <c r="J570">
        <v>105.54</v>
      </c>
      <c r="K570">
        <v>0.56999999999999995</v>
      </c>
      <c r="L570">
        <v>105.535</v>
      </c>
      <c r="M570">
        <v>0.13800000000000001</v>
      </c>
      <c r="N570">
        <v>8.3000000000000004E-2</v>
      </c>
      <c r="O570">
        <v>105.538</v>
      </c>
      <c r="P570">
        <v>5.5E-2</v>
      </c>
      <c r="Q570">
        <v>-5.5E-2</v>
      </c>
      <c r="R570">
        <v>3.0550000000000002</v>
      </c>
      <c r="S570">
        <v>2.7862</v>
      </c>
      <c r="T570">
        <v>105.452</v>
      </c>
      <c r="U570">
        <v>3.0830000000000002</v>
      </c>
      <c r="V570">
        <v>456474</v>
      </c>
      <c r="W570">
        <v>6970</v>
      </c>
      <c r="X570">
        <v>51586</v>
      </c>
      <c r="Y570">
        <v>82039</v>
      </c>
      <c r="Z570">
        <v>4628</v>
      </c>
      <c r="AA570">
        <v>2527</v>
      </c>
      <c r="AB570">
        <v>2258</v>
      </c>
      <c r="AC570">
        <v>96</v>
      </c>
      <c r="AD570">
        <v>276</v>
      </c>
      <c r="AE570">
        <v>-5316</v>
      </c>
      <c r="AF570">
        <v>5324</v>
      </c>
      <c r="AG570">
        <v>-5750</v>
      </c>
      <c r="AH570">
        <v>799</v>
      </c>
      <c r="AI570">
        <v>729</v>
      </c>
      <c r="AJ570">
        <v>24</v>
      </c>
      <c r="AK570">
        <v>-10</v>
      </c>
      <c r="AL570">
        <v>-1108</v>
      </c>
      <c r="AM570">
        <v>105.543188879</v>
      </c>
      <c r="AN570">
        <v>105.54733211</v>
      </c>
      <c r="AO570">
        <v>105.545852893</v>
      </c>
      <c r="AP570">
        <v>105.542124953</v>
      </c>
      <c r="AQ570">
        <v>105.543437168</v>
      </c>
      <c r="AR570">
        <v>105.548290049</v>
      </c>
      <c r="AS570">
        <v>105.53948317299999</v>
      </c>
      <c r="AT570">
        <v>105.56720259799999</v>
      </c>
      <c r="AU570">
        <v>105.544082092</v>
      </c>
      <c r="AV570">
        <v>105.537305046</v>
      </c>
      <c r="AW570">
        <v>105.59</v>
      </c>
      <c r="AX570">
        <v>105.49441860500001</v>
      </c>
      <c r="AY570">
        <v>108.78</v>
      </c>
      <c r="AZ570">
        <v>108.78</v>
      </c>
      <c r="BA570">
        <v>108.78</v>
      </c>
      <c r="BB570">
        <v>108.78</v>
      </c>
      <c r="BC570">
        <v>0</v>
      </c>
      <c r="BD570">
        <v>3.0910000000000002</v>
      </c>
      <c r="BE570">
        <v>108.8</v>
      </c>
      <c r="BF570">
        <v>0</v>
      </c>
      <c r="BG570">
        <v>108.17</v>
      </c>
      <c r="BH570">
        <v>0</v>
      </c>
      <c r="BI570">
        <v>108.89700000000001</v>
      </c>
      <c r="BJ570">
        <v>-3.7999999999999999E-2</v>
      </c>
      <c r="BK570">
        <v>7.9000000000000001E-2</v>
      </c>
      <c r="BL570">
        <v>108.907</v>
      </c>
      <c r="BM570">
        <v>-0.11700000000000001</v>
      </c>
      <c r="BN570">
        <v>0.11700000000000001</v>
      </c>
      <c r="BO570">
        <v>3.0670000000000002</v>
      </c>
      <c r="BP570">
        <v>4.4421999999999997</v>
      </c>
      <c r="BQ570">
        <v>108.818</v>
      </c>
      <c r="BR570">
        <v>3.0840000000000001</v>
      </c>
      <c r="BS570">
        <v>0</v>
      </c>
      <c r="BT570">
        <v>0</v>
      </c>
      <c r="BU570">
        <v>0</v>
      </c>
      <c r="BV570">
        <v>0</v>
      </c>
      <c r="BW570">
        <v>1</v>
      </c>
      <c r="BX570">
        <v>0</v>
      </c>
      <c r="BY570">
        <v>0</v>
      </c>
      <c r="BZ570">
        <v>0</v>
      </c>
      <c r="CA570">
        <v>0</v>
      </c>
      <c r="CB570">
        <v>0</v>
      </c>
      <c r="CC570">
        <v>0</v>
      </c>
      <c r="CD570">
        <v>0</v>
      </c>
      <c r="CE570">
        <v>0</v>
      </c>
      <c r="CF570">
        <v>0</v>
      </c>
      <c r="CG570">
        <v>0</v>
      </c>
      <c r="CH570">
        <v>0</v>
      </c>
      <c r="CI570">
        <v>0</v>
      </c>
      <c r="CJ570">
        <v>0</v>
      </c>
      <c r="CK570">
        <v>0</v>
      </c>
      <c r="CL570">
        <v>0</v>
      </c>
      <c r="CM570">
        <v>0</v>
      </c>
      <c r="CN570">
        <v>0</v>
      </c>
      <c r="CO570">
        <v>0</v>
      </c>
      <c r="CP570">
        <v>0</v>
      </c>
      <c r="CQ570">
        <v>0</v>
      </c>
      <c r="CR570">
        <v>0</v>
      </c>
      <c r="CS570">
        <v>0</v>
      </c>
      <c r="CT570">
        <v>0</v>
      </c>
      <c r="CU570">
        <v>0</v>
      </c>
      <c r="CV570">
        <v>115.9</v>
      </c>
      <c r="CW570">
        <v>115.52</v>
      </c>
      <c r="CX570">
        <v>116</v>
      </c>
      <c r="CY570">
        <v>115.49</v>
      </c>
      <c r="CZ570">
        <v>80996</v>
      </c>
      <c r="DA570">
        <v>3.1349999999999998</v>
      </c>
      <c r="DB570">
        <v>115.9</v>
      </c>
      <c r="DC570">
        <v>0.51</v>
      </c>
      <c r="DD570">
        <v>115.71</v>
      </c>
      <c r="DE570">
        <v>1.81</v>
      </c>
      <c r="DF570">
        <v>115.876</v>
      </c>
      <c r="DG570">
        <v>9.4E-2</v>
      </c>
      <c r="DH570">
        <v>7.0000000000000007E-2</v>
      </c>
      <c r="DI570">
        <v>115.876</v>
      </c>
      <c r="DJ570">
        <v>2.4E-2</v>
      </c>
      <c r="DK570">
        <v>-2.4E-2</v>
      </c>
      <c r="DL570">
        <v>3.1379999999999999</v>
      </c>
      <c r="DM570">
        <v>8.0317000000000007</v>
      </c>
      <c r="DN570">
        <v>115.806</v>
      </c>
      <c r="DO570">
        <v>3.1459999999999999</v>
      </c>
      <c r="DP570">
        <v>252456</v>
      </c>
      <c r="DQ570">
        <v>6121</v>
      </c>
      <c r="DR570">
        <v>34247</v>
      </c>
      <c r="DS570">
        <v>44749</v>
      </c>
      <c r="DT570">
        <v>13406</v>
      </c>
      <c r="DU570">
        <v>614</v>
      </c>
      <c r="DV570">
        <v>358</v>
      </c>
      <c r="DW570">
        <v>290</v>
      </c>
      <c r="DX570">
        <v>570</v>
      </c>
      <c r="DY570">
        <v>-3241</v>
      </c>
      <c r="DZ570">
        <v>3801</v>
      </c>
      <c r="EA570">
        <v>-546</v>
      </c>
      <c r="EB570">
        <v>-1746</v>
      </c>
      <c r="EC570">
        <v>-613</v>
      </c>
      <c r="ED570">
        <v>7</v>
      </c>
      <c r="EE570">
        <v>-250</v>
      </c>
      <c r="EF570">
        <v>-93</v>
      </c>
      <c r="EG570">
        <v>115.741676865</v>
      </c>
      <c r="EH570">
        <v>115.769311186</v>
      </c>
      <c r="EI570">
        <v>115.730972958</v>
      </c>
      <c r="EJ570">
        <v>115.71323096499999</v>
      </c>
      <c r="EK570">
        <v>115.75331750700001</v>
      </c>
      <c r="EL570">
        <v>115.777349016</v>
      </c>
      <c r="EM570">
        <v>115.750658777</v>
      </c>
      <c r="EN570">
        <v>115.871089987</v>
      </c>
      <c r="EO570">
        <v>115.650616114</v>
      </c>
      <c r="EP570">
        <v>115.67301358500001</v>
      </c>
      <c r="EQ570">
        <v>115.762741433</v>
      </c>
      <c r="ER570">
        <v>115.84259146300001</v>
      </c>
      <c r="ES570">
        <v>139.44</v>
      </c>
      <c r="ET570">
        <v>138.66</v>
      </c>
      <c r="EU570">
        <v>139.44</v>
      </c>
      <c r="EV570">
        <v>138.66</v>
      </c>
      <c r="EW570">
        <v>104</v>
      </c>
      <c r="EX570">
        <v>2.9980000000000002</v>
      </c>
      <c r="EY570">
        <v>139.44</v>
      </c>
      <c r="EZ570">
        <v>0.78</v>
      </c>
      <c r="FA570">
        <v>139.04</v>
      </c>
      <c r="FB570">
        <v>3.04</v>
      </c>
      <c r="FC570">
        <v>139.405</v>
      </c>
      <c r="FD570">
        <v>0.13400000000000001</v>
      </c>
      <c r="FE570">
        <v>9.9000000000000005E-2</v>
      </c>
      <c r="FF570">
        <v>139.405</v>
      </c>
      <c r="FG570">
        <v>3.5000000000000003E-2</v>
      </c>
      <c r="FH570">
        <v>-3.5000000000000003E-2</v>
      </c>
      <c r="FI570">
        <v>2.9990000000000001</v>
      </c>
      <c r="FJ570">
        <v>17.761299999999999</v>
      </c>
      <c r="FK570">
        <v>139.30600000000001</v>
      </c>
      <c r="FL570">
        <v>3.0030000000000001</v>
      </c>
      <c r="FM570">
        <v>932</v>
      </c>
      <c r="FN570">
        <v>-52</v>
      </c>
      <c r="FO570">
        <v>56</v>
      </c>
      <c r="FP570">
        <v>48</v>
      </c>
      <c r="FQ570">
        <v>22</v>
      </c>
      <c r="FR570">
        <v>245</v>
      </c>
      <c r="FS570">
        <v>86</v>
      </c>
      <c r="FT570">
        <v>5</v>
      </c>
      <c r="FU570">
        <v>7</v>
      </c>
      <c r="FV570">
        <v>0</v>
      </c>
      <c r="FW570">
        <v>0</v>
      </c>
      <c r="FX570">
        <v>-32</v>
      </c>
      <c r="FY570">
        <v>0</v>
      </c>
      <c r="FZ570">
        <v>-28</v>
      </c>
      <c r="GA570">
        <v>60</v>
      </c>
      <c r="GB570">
        <v>0</v>
      </c>
      <c r="GC570">
        <v>0</v>
      </c>
      <c r="GD570">
        <v>139.028653846</v>
      </c>
      <c r="GE570">
        <v>139.028653846</v>
      </c>
      <c r="GF570">
        <v>0</v>
      </c>
      <c r="GG570">
        <v>0</v>
      </c>
      <c r="GH570">
        <v>138.97499999999999</v>
      </c>
      <c r="GI570">
        <v>138.96863636399999</v>
      </c>
      <c r="GJ570">
        <v>0</v>
      </c>
      <c r="GK570">
        <v>0</v>
      </c>
      <c r="GL570">
        <v>139.17428571400001</v>
      </c>
      <c r="GM570">
        <v>0</v>
      </c>
      <c r="GN570">
        <v>0</v>
      </c>
      <c r="GO570">
        <v>139.07266666699999</v>
      </c>
    </row>
    <row r="571" spans="1:197" x14ac:dyDescent="0.3">
      <c r="A571" s="2">
        <v>45496</v>
      </c>
      <c r="B571">
        <v>105.47</v>
      </c>
      <c r="C571">
        <v>105.49</v>
      </c>
      <c r="D571">
        <v>105.52</v>
      </c>
      <c r="E571">
        <v>105.45</v>
      </c>
      <c r="F571">
        <v>111804</v>
      </c>
      <c r="G571">
        <v>3.077</v>
      </c>
      <c r="H571">
        <v>105.47</v>
      </c>
      <c r="I571">
        <v>7.0000000000000007E-2</v>
      </c>
      <c r="J571">
        <v>105.49</v>
      </c>
      <c r="K571">
        <v>0.18</v>
      </c>
      <c r="L571">
        <v>105.42400000000001</v>
      </c>
      <c r="M571">
        <v>0.127</v>
      </c>
      <c r="N571">
        <v>8.4000000000000005E-2</v>
      </c>
      <c r="O571">
        <v>105.42700000000001</v>
      </c>
      <c r="P571">
        <v>4.5999999999999999E-2</v>
      </c>
      <c r="Q571">
        <v>-4.2999999999999997E-2</v>
      </c>
      <c r="R571">
        <v>3.093</v>
      </c>
      <c r="S571">
        <v>2.7854999999999999</v>
      </c>
      <c r="T571">
        <v>105.343</v>
      </c>
      <c r="U571">
        <v>3.12</v>
      </c>
      <c r="V571">
        <v>449504</v>
      </c>
      <c r="W571">
        <v>-4588</v>
      </c>
      <c r="X571">
        <v>47221</v>
      </c>
      <c r="Y571">
        <v>64583</v>
      </c>
      <c r="Z571">
        <v>5258</v>
      </c>
      <c r="AA571">
        <v>7119</v>
      </c>
      <c r="AB571">
        <v>3316</v>
      </c>
      <c r="AC571">
        <v>181</v>
      </c>
      <c r="AD571">
        <v>196</v>
      </c>
      <c r="AE571">
        <v>4144</v>
      </c>
      <c r="AF571">
        <v>-4174</v>
      </c>
      <c r="AG571">
        <v>4189</v>
      </c>
      <c r="AH571">
        <v>-517</v>
      </c>
      <c r="AI571">
        <v>532</v>
      </c>
      <c r="AJ571">
        <v>-104</v>
      </c>
      <c r="AK571">
        <v>200</v>
      </c>
      <c r="AL571">
        <v>-156</v>
      </c>
      <c r="AM571">
        <v>105.48603937199999</v>
      </c>
      <c r="AN571">
        <v>105.485737538</v>
      </c>
      <c r="AO571">
        <v>105.487727994</v>
      </c>
      <c r="AP571">
        <v>105.488411207</v>
      </c>
      <c r="AQ571">
        <v>105.485193126</v>
      </c>
      <c r="AR571">
        <v>105.48549786</v>
      </c>
      <c r="AS571">
        <v>105.494224687</v>
      </c>
      <c r="AT571">
        <v>105.491938172</v>
      </c>
      <c r="AU571">
        <v>105.48688738</v>
      </c>
      <c r="AV571">
        <v>105.483815789</v>
      </c>
      <c r="AW571">
        <v>105.473443223</v>
      </c>
      <c r="AX571">
        <v>105.51</v>
      </c>
      <c r="AY571">
        <v>108.66</v>
      </c>
      <c r="AZ571">
        <v>108.66</v>
      </c>
      <c r="BA571">
        <v>108.66</v>
      </c>
      <c r="BB571">
        <v>108.66</v>
      </c>
      <c r="BC571">
        <v>0</v>
      </c>
      <c r="BD571">
        <v>3.1160000000000001</v>
      </c>
      <c r="BE571">
        <v>108.78</v>
      </c>
      <c r="BF571">
        <v>0</v>
      </c>
      <c r="BG571">
        <v>108.17</v>
      </c>
      <c r="BH571">
        <v>0</v>
      </c>
      <c r="BI571">
        <v>108.714</v>
      </c>
      <c r="BJ571">
        <v>2.3E-2</v>
      </c>
      <c r="BK571">
        <v>8.2000000000000003E-2</v>
      </c>
      <c r="BL571">
        <v>108.723</v>
      </c>
      <c r="BM571">
        <v>-5.3999999999999999E-2</v>
      </c>
      <c r="BN571">
        <v>5.8999999999999997E-2</v>
      </c>
      <c r="BO571">
        <v>3.105</v>
      </c>
      <c r="BP571">
        <v>4.4413</v>
      </c>
      <c r="BQ571">
        <v>108.637</v>
      </c>
      <c r="BR571">
        <v>3.121</v>
      </c>
      <c r="BS571">
        <v>0</v>
      </c>
      <c r="BT571">
        <v>0</v>
      </c>
      <c r="BU571">
        <v>0</v>
      </c>
      <c r="BV571">
        <v>0</v>
      </c>
      <c r="BW571">
        <v>1</v>
      </c>
      <c r="BX571">
        <v>0</v>
      </c>
      <c r="BY571">
        <v>0</v>
      </c>
      <c r="BZ571">
        <v>0</v>
      </c>
      <c r="CA571">
        <v>0</v>
      </c>
      <c r="CB571">
        <v>0</v>
      </c>
      <c r="CC571">
        <v>0</v>
      </c>
      <c r="CD571">
        <v>0</v>
      </c>
      <c r="CE571">
        <v>0</v>
      </c>
      <c r="CF571">
        <v>0</v>
      </c>
      <c r="CG571">
        <v>0</v>
      </c>
      <c r="CH571">
        <v>0</v>
      </c>
      <c r="CI571">
        <v>0</v>
      </c>
      <c r="CJ571">
        <v>0</v>
      </c>
      <c r="CK571">
        <v>0</v>
      </c>
      <c r="CL571">
        <v>0</v>
      </c>
      <c r="CM571">
        <v>0</v>
      </c>
      <c r="CN571">
        <v>0</v>
      </c>
      <c r="CO571">
        <v>0</v>
      </c>
      <c r="CP571">
        <v>0</v>
      </c>
      <c r="CQ571">
        <v>0</v>
      </c>
      <c r="CR571">
        <v>0</v>
      </c>
      <c r="CS571">
        <v>0</v>
      </c>
      <c r="CT571">
        <v>0</v>
      </c>
      <c r="CU571">
        <v>0</v>
      </c>
      <c r="CV571">
        <v>115.51</v>
      </c>
      <c r="CW571">
        <v>115.62</v>
      </c>
      <c r="CX571">
        <v>115.68</v>
      </c>
      <c r="CY571">
        <v>115.49</v>
      </c>
      <c r="CZ571">
        <v>72981</v>
      </c>
      <c r="DA571">
        <v>3.177</v>
      </c>
      <c r="DB571">
        <v>115.51</v>
      </c>
      <c r="DC571">
        <v>0.19</v>
      </c>
      <c r="DD571">
        <v>115.6</v>
      </c>
      <c r="DE571">
        <v>0.67</v>
      </c>
      <c r="DF571">
        <v>115.504</v>
      </c>
      <c r="DG571">
        <v>7.4999999999999997E-2</v>
      </c>
      <c r="DH571">
        <v>6.9000000000000006E-2</v>
      </c>
      <c r="DI571">
        <v>115.504</v>
      </c>
      <c r="DJ571">
        <v>6.0000000000000001E-3</v>
      </c>
      <c r="DK571">
        <v>-6.0000000000000001E-3</v>
      </c>
      <c r="DL571">
        <v>3.1779999999999999</v>
      </c>
      <c r="DM571">
        <v>8.0264000000000006</v>
      </c>
      <c r="DN571">
        <v>115.435</v>
      </c>
      <c r="DO571">
        <v>3.1859999999999999</v>
      </c>
      <c r="DP571">
        <v>246335</v>
      </c>
      <c r="DQ571">
        <v>-1779</v>
      </c>
      <c r="DR571">
        <v>37093</v>
      </c>
      <c r="DS571">
        <v>35888</v>
      </c>
      <c r="DT571">
        <v>12641</v>
      </c>
      <c r="DU571">
        <v>302</v>
      </c>
      <c r="DV571">
        <v>396</v>
      </c>
      <c r="DW571">
        <v>458</v>
      </c>
      <c r="DX571">
        <v>387</v>
      </c>
      <c r="DY571">
        <v>594</v>
      </c>
      <c r="DZ571">
        <v>-651</v>
      </c>
      <c r="EA571">
        <v>-189</v>
      </c>
      <c r="EB571">
        <v>-18</v>
      </c>
      <c r="EC571">
        <v>659</v>
      </c>
      <c r="ED571">
        <v>101</v>
      </c>
      <c r="EE571">
        <v>35</v>
      </c>
      <c r="EF571">
        <v>6</v>
      </c>
      <c r="EG571">
        <v>115.583192647</v>
      </c>
      <c r="EH571">
        <v>115.586104453</v>
      </c>
      <c r="EI571">
        <v>115.59993285199999</v>
      </c>
      <c r="EJ571">
        <v>115.598162968</v>
      </c>
      <c r="EK571">
        <v>115.58402995599999</v>
      </c>
      <c r="EL571">
        <v>115.586312694</v>
      </c>
      <c r="EM571">
        <v>115.567729258</v>
      </c>
      <c r="EN571">
        <v>115.566890882</v>
      </c>
      <c r="EO571">
        <v>115.585129913</v>
      </c>
      <c r="EP571">
        <v>115.59541666699999</v>
      </c>
      <c r="EQ571">
        <v>115.55211039</v>
      </c>
      <c r="ER571">
        <v>115.555281174</v>
      </c>
      <c r="ES571">
        <v>138.63999999999999</v>
      </c>
      <c r="ET571">
        <v>138.80000000000001</v>
      </c>
      <c r="EU571">
        <v>139</v>
      </c>
      <c r="EV571">
        <v>138.63999999999999</v>
      </c>
      <c r="EW571">
        <v>98</v>
      </c>
      <c r="EX571">
        <v>3.03</v>
      </c>
      <c r="EY571">
        <v>138.63999999999999</v>
      </c>
      <c r="EZ571">
        <v>0.36</v>
      </c>
      <c r="FA571">
        <v>138.84</v>
      </c>
      <c r="FB571">
        <v>1.37</v>
      </c>
      <c r="FC571">
        <v>138.69</v>
      </c>
      <c r="FD571">
        <v>3.5999999999999997E-2</v>
      </c>
      <c r="FE571">
        <v>0.11</v>
      </c>
      <c r="FF571">
        <v>138.69</v>
      </c>
      <c r="FG571">
        <v>-0.05</v>
      </c>
      <c r="FH571">
        <v>7.3999999999999996E-2</v>
      </c>
      <c r="FI571">
        <v>3.028</v>
      </c>
      <c r="FJ571">
        <v>17.723700000000001</v>
      </c>
      <c r="FK571">
        <v>138.60400000000001</v>
      </c>
      <c r="FL571">
        <v>3.032</v>
      </c>
      <c r="FM571">
        <v>984</v>
      </c>
      <c r="FN571">
        <v>-41</v>
      </c>
      <c r="FO571">
        <v>59</v>
      </c>
      <c r="FP571">
        <v>39</v>
      </c>
      <c r="FQ571">
        <v>16</v>
      </c>
      <c r="FR571">
        <v>49</v>
      </c>
      <c r="FS571">
        <v>169</v>
      </c>
      <c r="FT571">
        <v>13</v>
      </c>
      <c r="FU571">
        <v>6</v>
      </c>
      <c r="FV571">
        <v>1</v>
      </c>
      <c r="FW571">
        <v>0</v>
      </c>
      <c r="FX571">
        <v>-57</v>
      </c>
      <c r="FY571">
        <v>-2</v>
      </c>
      <c r="FZ571">
        <v>0</v>
      </c>
      <c r="GA571">
        <v>60</v>
      </c>
      <c r="GB571">
        <v>0</v>
      </c>
      <c r="GC571">
        <v>0</v>
      </c>
      <c r="GD571">
        <v>138.86556701000001</v>
      </c>
      <c r="GE571">
        <v>138.86326530599999</v>
      </c>
      <c r="GF571">
        <v>0</v>
      </c>
      <c r="GG571">
        <v>0</v>
      </c>
      <c r="GH571">
        <v>138.862736842</v>
      </c>
      <c r="GI571">
        <v>138.85789473700001</v>
      </c>
      <c r="GJ571">
        <v>139</v>
      </c>
      <c r="GK571">
        <v>0</v>
      </c>
      <c r="GL571">
        <v>0</v>
      </c>
      <c r="GM571">
        <v>0</v>
      </c>
      <c r="GN571">
        <v>0</v>
      </c>
      <c r="GO571">
        <v>138.866666667</v>
      </c>
    </row>
    <row r="572" spans="1:197" x14ac:dyDescent="0.3">
      <c r="A572" s="2">
        <v>45495</v>
      </c>
      <c r="B572">
        <v>105.53</v>
      </c>
      <c r="C572">
        <v>105.48</v>
      </c>
      <c r="D572">
        <v>105.53</v>
      </c>
      <c r="E572">
        <v>105.39</v>
      </c>
      <c r="F572">
        <v>150802</v>
      </c>
      <c r="G572">
        <v>3.0569999999999999</v>
      </c>
      <c r="H572">
        <v>105.53</v>
      </c>
      <c r="I572">
        <v>0.14000000000000001</v>
      </c>
      <c r="J572">
        <v>105.44</v>
      </c>
      <c r="K572">
        <v>0.42</v>
      </c>
      <c r="L572">
        <v>105.488</v>
      </c>
      <c r="M572">
        <v>0.123</v>
      </c>
      <c r="N572">
        <v>8.6999999999999994E-2</v>
      </c>
      <c r="O572">
        <v>105.491</v>
      </c>
      <c r="P572">
        <v>4.2000000000000003E-2</v>
      </c>
      <c r="Q572">
        <v>-3.5999999999999997E-2</v>
      </c>
      <c r="R572">
        <v>3.0710000000000002</v>
      </c>
      <c r="S572">
        <v>2.7858000000000001</v>
      </c>
      <c r="T572">
        <v>105.407</v>
      </c>
      <c r="U572">
        <v>3.0990000000000002</v>
      </c>
      <c r="V572">
        <v>454092</v>
      </c>
      <c r="W572">
        <v>9726</v>
      </c>
      <c r="X572">
        <v>70696</v>
      </c>
      <c r="Y572">
        <v>80106</v>
      </c>
      <c r="Z572">
        <v>5391</v>
      </c>
      <c r="AA572">
        <v>2917</v>
      </c>
      <c r="AB572">
        <v>946</v>
      </c>
      <c r="AC572">
        <v>91</v>
      </c>
      <c r="AD572">
        <v>229</v>
      </c>
      <c r="AE572">
        <v>-5581</v>
      </c>
      <c r="AF572">
        <v>5446</v>
      </c>
      <c r="AG572">
        <v>-6840</v>
      </c>
      <c r="AH572">
        <v>-133</v>
      </c>
      <c r="AI572">
        <v>520</v>
      </c>
      <c r="AJ572">
        <v>372</v>
      </c>
      <c r="AK572">
        <v>40</v>
      </c>
      <c r="AL572">
        <v>460</v>
      </c>
      <c r="AM572">
        <v>105.445249248</v>
      </c>
      <c r="AN572">
        <v>105.44949022</v>
      </c>
      <c r="AO572">
        <v>105.436095561</v>
      </c>
      <c r="AP572">
        <v>105.433245468</v>
      </c>
      <c r="AQ572">
        <v>105.447265796</v>
      </c>
      <c r="AR572">
        <v>105.448616667</v>
      </c>
      <c r="AS572">
        <v>105.42859538800001</v>
      </c>
      <c r="AT572">
        <v>105.472081411</v>
      </c>
      <c r="AU572">
        <v>105.44238981399999</v>
      </c>
      <c r="AV572">
        <v>105.43573779899999</v>
      </c>
      <c r="AW572">
        <v>105.43682730899999</v>
      </c>
      <c r="AX572">
        <v>105.47383378000001</v>
      </c>
      <c r="AY572">
        <v>108.82</v>
      </c>
      <c r="AZ572">
        <v>108.82</v>
      </c>
      <c r="BA572">
        <v>108.82</v>
      </c>
      <c r="BB572">
        <v>108.82</v>
      </c>
      <c r="BC572">
        <v>0</v>
      </c>
      <c r="BD572">
        <v>3.0830000000000002</v>
      </c>
      <c r="BE572">
        <v>108.66</v>
      </c>
      <c r="BF572">
        <v>0</v>
      </c>
      <c r="BG572">
        <v>108.17</v>
      </c>
      <c r="BH572">
        <v>0</v>
      </c>
      <c r="BI572">
        <v>108.84399999999999</v>
      </c>
      <c r="BJ572">
        <v>5.6000000000000001E-2</v>
      </c>
      <c r="BK572">
        <v>8.5000000000000006E-2</v>
      </c>
      <c r="BL572">
        <v>108.849</v>
      </c>
      <c r="BM572">
        <v>-2.4E-2</v>
      </c>
      <c r="BN572">
        <v>2.9000000000000001E-2</v>
      </c>
      <c r="BO572">
        <v>3.0779999999999998</v>
      </c>
      <c r="BP572">
        <v>4.4424999999999999</v>
      </c>
      <c r="BQ572">
        <v>108.764</v>
      </c>
      <c r="BR572">
        <v>3.0950000000000002</v>
      </c>
      <c r="BS572">
        <v>0</v>
      </c>
      <c r="BT572">
        <v>0</v>
      </c>
      <c r="BU572">
        <v>0</v>
      </c>
      <c r="BV572">
        <v>0</v>
      </c>
      <c r="BW572">
        <v>1</v>
      </c>
      <c r="BX572">
        <v>0</v>
      </c>
      <c r="BY572">
        <v>0</v>
      </c>
      <c r="BZ572">
        <v>0</v>
      </c>
      <c r="CA572">
        <v>0</v>
      </c>
      <c r="CB572">
        <v>0</v>
      </c>
      <c r="CC572">
        <v>0</v>
      </c>
      <c r="CD572">
        <v>0</v>
      </c>
      <c r="CE572">
        <v>0</v>
      </c>
      <c r="CF572">
        <v>0</v>
      </c>
      <c r="CG572">
        <v>0</v>
      </c>
      <c r="CH572">
        <v>0</v>
      </c>
      <c r="CI572">
        <v>0</v>
      </c>
      <c r="CJ572">
        <v>0</v>
      </c>
      <c r="CK572">
        <v>0</v>
      </c>
      <c r="CL572">
        <v>0</v>
      </c>
      <c r="CM572">
        <v>0</v>
      </c>
      <c r="CN572">
        <v>0</v>
      </c>
      <c r="CO572">
        <v>0</v>
      </c>
      <c r="CP572">
        <v>0</v>
      </c>
      <c r="CQ572">
        <v>0</v>
      </c>
      <c r="CR572">
        <v>0</v>
      </c>
      <c r="CS572">
        <v>0</v>
      </c>
      <c r="CT572">
        <v>0</v>
      </c>
      <c r="CU572">
        <v>0</v>
      </c>
      <c r="CV572">
        <v>115.78</v>
      </c>
      <c r="CW572">
        <v>115.67</v>
      </c>
      <c r="CX572">
        <v>115.78</v>
      </c>
      <c r="CY572">
        <v>115.37</v>
      </c>
      <c r="CZ572">
        <v>77026</v>
      </c>
      <c r="DA572">
        <v>3.1480000000000001</v>
      </c>
      <c r="DB572">
        <v>115.78</v>
      </c>
      <c r="DC572">
        <v>0.41</v>
      </c>
      <c r="DD572">
        <v>115.49</v>
      </c>
      <c r="DE572">
        <v>1.1000000000000001</v>
      </c>
      <c r="DF572">
        <v>115.736</v>
      </c>
      <c r="DG572">
        <v>0.113</v>
      </c>
      <c r="DH572">
        <v>6.9000000000000006E-2</v>
      </c>
      <c r="DI572">
        <v>115.764</v>
      </c>
      <c r="DJ572">
        <v>4.3999999999999997E-2</v>
      </c>
      <c r="DK572">
        <v>-4.3999999999999997E-2</v>
      </c>
      <c r="DL572">
        <v>3.153</v>
      </c>
      <c r="DM572">
        <v>8.0299999999999994</v>
      </c>
      <c r="DN572">
        <v>115.667</v>
      </c>
      <c r="DO572">
        <v>3.161</v>
      </c>
      <c r="DP572">
        <v>248114</v>
      </c>
      <c r="DQ572">
        <v>2143</v>
      </c>
      <c r="DR572">
        <v>35350</v>
      </c>
      <c r="DS572">
        <v>41676</v>
      </c>
      <c r="DT572">
        <v>14344</v>
      </c>
      <c r="DU572">
        <v>929</v>
      </c>
      <c r="DV572">
        <v>437</v>
      </c>
      <c r="DW572">
        <v>320</v>
      </c>
      <c r="DX572">
        <v>476</v>
      </c>
      <c r="DY572">
        <v>2028</v>
      </c>
      <c r="DZ572">
        <v>-1815</v>
      </c>
      <c r="EA572">
        <v>3152</v>
      </c>
      <c r="EB572">
        <v>-1433</v>
      </c>
      <c r="EC572">
        <v>-204</v>
      </c>
      <c r="ED572">
        <v>356</v>
      </c>
      <c r="EE572">
        <v>-55</v>
      </c>
      <c r="EF572">
        <v>212</v>
      </c>
      <c r="EG572">
        <v>115.52380261499999</v>
      </c>
      <c r="EH572">
        <v>115.533534774</v>
      </c>
      <c r="EI572">
        <v>115.502166171</v>
      </c>
      <c r="EJ572">
        <v>115.495705125</v>
      </c>
      <c r="EK572">
        <v>115.524832037</v>
      </c>
      <c r="EL572">
        <v>115.53589698899999</v>
      </c>
      <c r="EM572">
        <v>115.52532188799999</v>
      </c>
      <c r="EN572">
        <v>115.55819277099999</v>
      </c>
      <c r="EO572">
        <v>115.51079604100001</v>
      </c>
      <c r="EP572">
        <v>115.50461320799999</v>
      </c>
      <c r="EQ572">
        <v>115.57341807900001</v>
      </c>
      <c r="ER572">
        <v>115.513352113</v>
      </c>
      <c r="ES572">
        <v>138.5</v>
      </c>
      <c r="ET572">
        <v>138.1</v>
      </c>
      <c r="EU572">
        <v>138.5</v>
      </c>
      <c r="EV572">
        <v>137.80000000000001</v>
      </c>
      <c r="EW572">
        <v>94</v>
      </c>
      <c r="EX572">
        <v>3.036</v>
      </c>
      <c r="EY572">
        <v>138.5</v>
      </c>
      <c r="EZ572">
        <v>0.7</v>
      </c>
      <c r="FA572">
        <v>138.04</v>
      </c>
      <c r="FB572">
        <v>3.08</v>
      </c>
      <c r="FC572">
        <v>139.13300000000001</v>
      </c>
      <c r="FD572">
        <v>-0.53400000000000003</v>
      </c>
      <c r="FE572">
        <v>9.9000000000000005E-2</v>
      </c>
      <c r="FF572">
        <v>139.13300000000001</v>
      </c>
      <c r="FG572">
        <v>-0.63300000000000001</v>
      </c>
      <c r="FH572">
        <v>0.63300000000000001</v>
      </c>
      <c r="FI572">
        <v>3.01</v>
      </c>
      <c r="FJ572">
        <v>17.717099999999999</v>
      </c>
      <c r="FK572">
        <v>139.03399999999999</v>
      </c>
      <c r="FL572">
        <v>3.0139999999999998</v>
      </c>
      <c r="FM572">
        <v>1025</v>
      </c>
      <c r="FN572">
        <v>-60</v>
      </c>
      <c r="FO572">
        <v>74</v>
      </c>
      <c r="FP572">
        <v>20</v>
      </c>
      <c r="FQ572">
        <v>18</v>
      </c>
      <c r="FR572">
        <v>267</v>
      </c>
      <c r="FS572">
        <v>235</v>
      </c>
      <c r="FT572">
        <v>4</v>
      </c>
      <c r="FU572">
        <v>7</v>
      </c>
      <c r="FV572">
        <v>0</v>
      </c>
      <c r="FW572">
        <v>0</v>
      </c>
      <c r="FX572">
        <v>-60</v>
      </c>
      <c r="FY572">
        <v>0</v>
      </c>
      <c r="FZ572">
        <v>0</v>
      </c>
      <c r="GA572">
        <v>60</v>
      </c>
      <c r="GB572">
        <v>0</v>
      </c>
      <c r="GC572">
        <v>0</v>
      </c>
      <c r="GD572">
        <v>137.993548387</v>
      </c>
      <c r="GE572">
        <v>137.993548387</v>
      </c>
      <c r="GF572">
        <v>0</v>
      </c>
      <c r="GG572">
        <v>0</v>
      </c>
      <c r="GH572">
        <v>137.993548387</v>
      </c>
      <c r="GI572">
        <v>138.07030302999999</v>
      </c>
      <c r="GJ572">
        <v>0</v>
      </c>
      <c r="GK572">
        <v>0</v>
      </c>
      <c r="GL572">
        <v>0</v>
      </c>
      <c r="GM572">
        <v>0</v>
      </c>
      <c r="GN572">
        <v>0</v>
      </c>
      <c r="GO572">
        <v>137.95133333300001</v>
      </c>
    </row>
    <row r="573" spans="1:197" x14ac:dyDescent="0.3">
      <c r="A573" s="2">
        <v>45494</v>
      </c>
      <c r="B573">
        <v>105.5</v>
      </c>
      <c r="C573">
        <v>105.53</v>
      </c>
      <c r="D573">
        <v>105.56</v>
      </c>
      <c r="E573">
        <v>105.48</v>
      </c>
      <c r="F573">
        <v>118029</v>
      </c>
      <c r="G573">
        <v>3.0670000000000002</v>
      </c>
      <c r="H573">
        <v>105.5</v>
      </c>
      <c r="I573">
        <v>0.08</v>
      </c>
      <c r="J573">
        <v>105.51</v>
      </c>
      <c r="K573">
        <v>0.31</v>
      </c>
      <c r="L573">
        <v>105.477</v>
      </c>
      <c r="M573">
        <v>0.113</v>
      </c>
      <c r="N573">
        <v>9.5000000000000001E-2</v>
      </c>
      <c r="O573">
        <v>105.477</v>
      </c>
      <c r="P573">
        <v>2.3E-2</v>
      </c>
      <c r="Q573">
        <v>-1.7999999999999999E-2</v>
      </c>
      <c r="R573">
        <v>3.0750000000000002</v>
      </c>
      <c r="S573">
        <v>2.7856999999999998</v>
      </c>
      <c r="T573">
        <v>105.387</v>
      </c>
      <c r="U573">
        <v>3.105</v>
      </c>
      <c r="V573">
        <v>444366</v>
      </c>
      <c r="W573">
        <v>3747</v>
      </c>
      <c r="X573">
        <v>55352</v>
      </c>
      <c r="Y573">
        <v>62677</v>
      </c>
      <c r="Z573">
        <v>5250</v>
      </c>
      <c r="AA573">
        <v>4589</v>
      </c>
      <c r="AB573">
        <v>5588</v>
      </c>
      <c r="AC573">
        <v>169</v>
      </c>
      <c r="AD573">
        <v>163</v>
      </c>
      <c r="AE573">
        <v>-2466</v>
      </c>
      <c r="AF573">
        <v>2149</v>
      </c>
      <c r="AG573">
        <v>1167</v>
      </c>
      <c r="AH573">
        <v>-1394</v>
      </c>
      <c r="AI573">
        <v>415</v>
      </c>
      <c r="AJ573">
        <v>-142</v>
      </c>
      <c r="AK573">
        <v>-360</v>
      </c>
      <c r="AL573">
        <v>-2152</v>
      </c>
      <c r="AM573">
        <v>105.511938841</v>
      </c>
      <c r="AN573">
        <v>105.510417671</v>
      </c>
      <c r="AO573">
        <v>105.50956146199999</v>
      </c>
      <c r="AP573">
        <v>105.5108484</v>
      </c>
      <c r="AQ573">
        <v>105.512960531</v>
      </c>
      <c r="AR573">
        <v>105.50867162599999</v>
      </c>
      <c r="AS573">
        <v>105.505141278</v>
      </c>
      <c r="AT573">
        <v>105.511466165</v>
      </c>
      <c r="AU573">
        <v>105.509745649</v>
      </c>
      <c r="AV573">
        <v>105.51833642299999</v>
      </c>
      <c r="AW573">
        <v>105.506987104</v>
      </c>
      <c r="AX573">
        <v>105.505035162</v>
      </c>
      <c r="AY573">
        <v>108.93</v>
      </c>
      <c r="AZ573">
        <v>108.93</v>
      </c>
      <c r="BA573">
        <v>108.93</v>
      </c>
      <c r="BB573">
        <v>108.93</v>
      </c>
      <c r="BC573">
        <v>0</v>
      </c>
      <c r="BD573">
        <v>3.06</v>
      </c>
      <c r="BE573">
        <v>108.82</v>
      </c>
      <c r="BF573">
        <v>0</v>
      </c>
      <c r="BG573">
        <v>108.17</v>
      </c>
      <c r="BH573">
        <v>0</v>
      </c>
      <c r="BI573">
        <v>108.806</v>
      </c>
      <c r="BJ573">
        <v>0.214</v>
      </c>
      <c r="BK573">
        <v>0.09</v>
      </c>
      <c r="BL573">
        <v>108.81</v>
      </c>
      <c r="BM573">
        <v>0.124</v>
      </c>
      <c r="BN573">
        <v>-0.124</v>
      </c>
      <c r="BO573">
        <v>3.0859999999999999</v>
      </c>
      <c r="BP573">
        <v>4.4432999999999998</v>
      </c>
      <c r="BQ573">
        <v>108.71599999999999</v>
      </c>
      <c r="BR573">
        <v>3.105</v>
      </c>
      <c r="BS573">
        <v>0</v>
      </c>
      <c r="BT573">
        <v>0</v>
      </c>
      <c r="BU573">
        <v>0</v>
      </c>
      <c r="BV573">
        <v>0</v>
      </c>
      <c r="BW573">
        <v>1</v>
      </c>
      <c r="BX573">
        <v>0</v>
      </c>
      <c r="BY573">
        <v>0</v>
      </c>
      <c r="BZ573">
        <v>0</v>
      </c>
      <c r="CA573">
        <v>0</v>
      </c>
      <c r="CB573">
        <v>0</v>
      </c>
      <c r="CC573">
        <v>0</v>
      </c>
      <c r="CD573">
        <v>0</v>
      </c>
      <c r="CE573">
        <v>0</v>
      </c>
      <c r="CF573">
        <v>0</v>
      </c>
      <c r="CG573">
        <v>0</v>
      </c>
      <c r="CH573">
        <v>0</v>
      </c>
      <c r="CI573">
        <v>0</v>
      </c>
      <c r="CJ573">
        <v>0</v>
      </c>
      <c r="CK573">
        <v>0</v>
      </c>
      <c r="CL573">
        <v>0</v>
      </c>
      <c r="CM573">
        <v>0</v>
      </c>
      <c r="CN573">
        <v>0</v>
      </c>
      <c r="CO573">
        <v>0</v>
      </c>
      <c r="CP573">
        <v>0</v>
      </c>
      <c r="CQ573">
        <v>0</v>
      </c>
      <c r="CR573">
        <v>0</v>
      </c>
      <c r="CS573">
        <v>0</v>
      </c>
      <c r="CT573">
        <v>0</v>
      </c>
      <c r="CU573">
        <v>0</v>
      </c>
      <c r="CV573">
        <v>115.65</v>
      </c>
      <c r="CW573">
        <v>115.72</v>
      </c>
      <c r="CX573">
        <v>115.88</v>
      </c>
      <c r="CY573">
        <v>115.61</v>
      </c>
      <c r="CZ573">
        <v>79502</v>
      </c>
      <c r="DA573">
        <v>3.1619999999999999</v>
      </c>
      <c r="DB573">
        <v>115.65</v>
      </c>
      <c r="DC573">
        <v>0.27</v>
      </c>
      <c r="DD573">
        <v>115.71</v>
      </c>
      <c r="DE573">
        <v>1.1100000000000001</v>
      </c>
      <c r="DF573">
        <v>115.65300000000001</v>
      </c>
      <c r="DG573">
        <v>7.5999999999999998E-2</v>
      </c>
      <c r="DH573">
        <v>7.9000000000000001E-2</v>
      </c>
      <c r="DI573">
        <v>115.69</v>
      </c>
      <c r="DJ573">
        <v>-3.0000000000000001E-3</v>
      </c>
      <c r="DK573">
        <v>3.0000000000000001E-3</v>
      </c>
      <c r="DL573">
        <v>3.1619999999999999</v>
      </c>
      <c r="DM573">
        <v>8.0282999999999998</v>
      </c>
      <c r="DN573">
        <v>115.574</v>
      </c>
      <c r="DO573">
        <v>3.1709999999999998</v>
      </c>
      <c r="DP573">
        <v>245971</v>
      </c>
      <c r="DQ573">
        <v>1667</v>
      </c>
      <c r="DR573">
        <v>38973</v>
      </c>
      <c r="DS573">
        <v>40429</v>
      </c>
      <c r="DT573">
        <v>13694</v>
      </c>
      <c r="DU573">
        <v>150</v>
      </c>
      <c r="DV573">
        <v>675</v>
      </c>
      <c r="DW573">
        <v>469</v>
      </c>
      <c r="DX573">
        <v>308</v>
      </c>
      <c r="DY573">
        <v>-1347</v>
      </c>
      <c r="DZ573">
        <v>1165</v>
      </c>
      <c r="EA573">
        <v>-236</v>
      </c>
      <c r="EB573">
        <v>-721</v>
      </c>
      <c r="EC573">
        <v>-448</v>
      </c>
      <c r="ED573">
        <v>457</v>
      </c>
      <c r="EE573">
        <v>85</v>
      </c>
      <c r="EF573">
        <v>-484</v>
      </c>
      <c r="EG573">
        <v>115.717590835</v>
      </c>
      <c r="EH573">
        <v>115.70602830200001</v>
      </c>
      <c r="EI573">
        <v>115.716081276</v>
      </c>
      <c r="EJ573">
        <v>115.723929583</v>
      </c>
      <c r="EK573">
        <v>115.71707951099999</v>
      </c>
      <c r="EL573">
        <v>115.707930014</v>
      </c>
      <c r="EM573">
        <v>115.69674434300001</v>
      </c>
      <c r="EN573">
        <v>115.666924107</v>
      </c>
      <c r="EO573">
        <v>115.728432836</v>
      </c>
      <c r="EP573">
        <v>115.70974943100001</v>
      </c>
      <c r="EQ573">
        <v>115.701749271</v>
      </c>
      <c r="ER573">
        <v>115.7073</v>
      </c>
      <c r="ES573">
        <v>138.96</v>
      </c>
      <c r="ET573">
        <v>138.97999999999999</v>
      </c>
      <c r="EU573">
        <v>138.97999999999999</v>
      </c>
      <c r="EV573">
        <v>138.96</v>
      </c>
      <c r="EW573">
        <v>22</v>
      </c>
      <c r="EX573">
        <v>3.0169999999999999</v>
      </c>
      <c r="EY573">
        <v>138.96</v>
      </c>
      <c r="EZ573">
        <v>0.02</v>
      </c>
      <c r="FA573">
        <v>138.97999999999999</v>
      </c>
      <c r="FB573">
        <v>0.13</v>
      </c>
      <c r="FC573">
        <v>138.86199999999999</v>
      </c>
      <c r="FD573">
        <v>0.19700000000000001</v>
      </c>
      <c r="FE573">
        <v>0.123</v>
      </c>
      <c r="FF573">
        <v>138.86199999999999</v>
      </c>
      <c r="FG573">
        <v>9.8000000000000004E-2</v>
      </c>
      <c r="FH573">
        <v>-7.3999999999999996E-2</v>
      </c>
      <c r="FI573">
        <v>3.0209999999999999</v>
      </c>
      <c r="FJ573">
        <v>17.738800000000001</v>
      </c>
      <c r="FK573">
        <v>138.76300000000001</v>
      </c>
      <c r="FL573">
        <v>3.0249999999999999</v>
      </c>
      <c r="FM573">
        <v>1085</v>
      </c>
      <c r="FN573">
        <v>0</v>
      </c>
      <c r="FO573">
        <v>2</v>
      </c>
      <c r="FP573">
        <v>20</v>
      </c>
      <c r="FQ573">
        <v>4</v>
      </c>
      <c r="FR573">
        <v>50</v>
      </c>
      <c r="FS573">
        <v>228</v>
      </c>
      <c r="FT573">
        <v>7</v>
      </c>
      <c r="FU573">
        <v>5</v>
      </c>
      <c r="FV573">
        <v>0</v>
      </c>
      <c r="FW573">
        <v>0</v>
      </c>
      <c r="FX573">
        <v>0</v>
      </c>
      <c r="FY573">
        <v>0</v>
      </c>
      <c r="FZ573">
        <v>0</v>
      </c>
      <c r="GA573">
        <v>0</v>
      </c>
      <c r="GB573">
        <v>0</v>
      </c>
      <c r="GC573">
        <v>0</v>
      </c>
      <c r="GD573">
        <v>138.978181818</v>
      </c>
      <c r="GE573">
        <v>138.978181818</v>
      </c>
      <c r="GF573">
        <v>0</v>
      </c>
      <c r="GG573">
        <v>0</v>
      </c>
      <c r="GH573">
        <v>138.978181818</v>
      </c>
      <c r="GI573">
        <v>138.978181818</v>
      </c>
      <c r="GJ573">
        <v>0</v>
      </c>
      <c r="GK573">
        <v>0</v>
      </c>
      <c r="GL573">
        <v>0</v>
      </c>
      <c r="GM573">
        <v>0</v>
      </c>
      <c r="GN573">
        <v>0</v>
      </c>
      <c r="GO573">
        <v>0</v>
      </c>
    </row>
    <row r="574" spans="1:197" x14ac:dyDescent="0.3">
      <c r="A574" s="2">
        <v>45493</v>
      </c>
      <c r="B574">
        <v>105.5</v>
      </c>
      <c r="C574">
        <v>105.53</v>
      </c>
      <c r="D574">
        <v>105.56</v>
      </c>
      <c r="E574">
        <v>105.48</v>
      </c>
      <c r="F574">
        <v>118029</v>
      </c>
      <c r="G574">
        <v>3.0670000000000002</v>
      </c>
      <c r="H574">
        <v>105.5</v>
      </c>
      <c r="I574">
        <v>0.08</v>
      </c>
      <c r="J574">
        <v>105.51</v>
      </c>
      <c r="K574">
        <v>0.31</v>
      </c>
      <c r="L574">
        <v>105.477</v>
      </c>
      <c r="M574">
        <v>0.113</v>
      </c>
      <c r="N574">
        <v>9.5000000000000001E-2</v>
      </c>
      <c r="O574">
        <v>105.477</v>
      </c>
      <c r="P574">
        <v>2.3E-2</v>
      </c>
      <c r="Q574">
        <v>-1.7999999999999999E-2</v>
      </c>
      <c r="R574">
        <v>3.0750000000000002</v>
      </c>
      <c r="S574">
        <v>2.7856999999999998</v>
      </c>
      <c r="T574">
        <v>105.387</v>
      </c>
      <c r="U574">
        <v>3.105</v>
      </c>
      <c r="V574">
        <v>444366</v>
      </c>
      <c r="W574">
        <v>3747</v>
      </c>
      <c r="X574">
        <v>55352</v>
      </c>
      <c r="Y574">
        <v>62677</v>
      </c>
      <c r="Z574">
        <v>5250</v>
      </c>
      <c r="AA574">
        <v>4589</v>
      </c>
      <c r="AB574">
        <v>5588</v>
      </c>
      <c r="AC574">
        <v>169</v>
      </c>
      <c r="AD574">
        <v>163</v>
      </c>
      <c r="AE574">
        <v>-2466</v>
      </c>
      <c r="AF574">
        <v>2149</v>
      </c>
      <c r="AG574">
        <v>1167</v>
      </c>
      <c r="AH574">
        <v>-1394</v>
      </c>
      <c r="AI574">
        <v>415</v>
      </c>
      <c r="AJ574">
        <v>-142</v>
      </c>
      <c r="AK574">
        <v>-360</v>
      </c>
      <c r="AL574">
        <v>-2152</v>
      </c>
      <c r="AM574">
        <v>105.511938841</v>
      </c>
      <c r="AN574">
        <v>105.510417671</v>
      </c>
      <c r="AO574">
        <v>105.50956146199999</v>
      </c>
      <c r="AP574">
        <v>105.5108484</v>
      </c>
      <c r="AQ574">
        <v>105.512960531</v>
      </c>
      <c r="AR574">
        <v>105.50867162599999</v>
      </c>
      <c r="AS574">
        <v>105.505141278</v>
      </c>
      <c r="AT574">
        <v>105.511466165</v>
      </c>
      <c r="AU574">
        <v>105.509745649</v>
      </c>
      <c r="AV574">
        <v>105.51833642299999</v>
      </c>
      <c r="AW574">
        <v>105.506987104</v>
      </c>
      <c r="AX574">
        <v>105.505035162</v>
      </c>
      <c r="AY574">
        <v>108.93</v>
      </c>
      <c r="AZ574">
        <v>108.93</v>
      </c>
      <c r="BA574">
        <v>108.93</v>
      </c>
      <c r="BB574">
        <v>108.93</v>
      </c>
      <c r="BC574">
        <v>0</v>
      </c>
      <c r="BD574">
        <v>3.06</v>
      </c>
      <c r="BE574">
        <v>108.82</v>
      </c>
      <c r="BF574">
        <v>0</v>
      </c>
      <c r="BG574">
        <v>108.17</v>
      </c>
      <c r="BH574">
        <v>0</v>
      </c>
      <c r="BI574">
        <v>108.806</v>
      </c>
      <c r="BJ574">
        <v>0.214</v>
      </c>
      <c r="BK574">
        <v>0.09</v>
      </c>
      <c r="BL574">
        <v>108.81</v>
      </c>
      <c r="BM574">
        <v>0.124</v>
      </c>
      <c r="BN574">
        <v>-0.124</v>
      </c>
      <c r="BO574">
        <v>3.0859999999999999</v>
      </c>
      <c r="BP574">
        <v>4.4432999999999998</v>
      </c>
      <c r="BQ574">
        <v>108.71599999999999</v>
      </c>
      <c r="BR574">
        <v>3.105</v>
      </c>
      <c r="BS574">
        <v>0</v>
      </c>
      <c r="BT574">
        <v>0</v>
      </c>
      <c r="BU574">
        <v>0</v>
      </c>
      <c r="BV574">
        <v>0</v>
      </c>
      <c r="BW574">
        <v>1</v>
      </c>
      <c r="BX574">
        <v>0</v>
      </c>
      <c r="BY574">
        <v>0</v>
      </c>
      <c r="BZ574">
        <v>0</v>
      </c>
      <c r="CA574">
        <v>0</v>
      </c>
      <c r="CB574">
        <v>0</v>
      </c>
      <c r="CC574">
        <v>0</v>
      </c>
      <c r="CD574">
        <v>0</v>
      </c>
      <c r="CE574">
        <v>0</v>
      </c>
      <c r="CF574">
        <v>0</v>
      </c>
      <c r="CG574">
        <v>0</v>
      </c>
      <c r="CH574">
        <v>0</v>
      </c>
      <c r="CI574">
        <v>0</v>
      </c>
      <c r="CJ574">
        <v>0</v>
      </c>
      <c r="CK574">
        <v>0</v>
      </c>
      <c r="CL574">
        <v>0</v>
      </c>
      <c r="CM574">
        <v>0</v>
      </c>
      <c r="CN574">
        <v>0</v>
      </c>
      <c r="CO574">
        <v>0</v>
      </c>
      <c r="CP574">
        <v>0</v>
      </c>
      <c r="CQ574">
        <v>0</v>
      </c>
      <c r="CR574">
        <v>0</v>
      </c>
      <c r="CS574">
        <v>0</v>
      </c>
      <c r="CT574">
        <v>0</v>
      </c>
      <c r="CU574">
        <v>0</v>
      </c>
      <c r="CV574">
        <v>115.65</v>
      </c>
      <c r="CW574">
        <v>115.72</v>
      </c>
      <c r="CX574">
        <v>115.88</v>
      </c>
      <c r="CY574">
        <v>115.61</v>
      </c>
      <c r="CZ574">
        <v>79502</v>
      </c>
      <c r="DA574">
        <v>3.1619999999999999</v>
      </c>
      <c r="DB574">
        <v>115.65</v>
      </c>
      <c r="DC574">
        <v>0.27</v>
      </c>
      <c r="DD574">
        <v>115.71</v>
      </c>
      <c r="DE574">
        <v>1.1100000000000001</v>
      </c>
      <c r="DF574">
        <v>115.65300000000001</v>
      </c>
      <c r="DG574">
        <v>7.5999999999999998E-2</v>
      </c>
      <c r="DH574">
        <v>7.9000000000000001E-2</v>
      </c>
      <c r="DI574">
        <v>115.69</v>
      </c>
      <c r="DJ574">
        <v>-3.0000000000000001E-3</v>
      </c>
      <c r="DK574">
        <v>3.0000000000000001E-3</v>
      </c>
      <c r="DL574">
        <v>3.1619999999999999</v>
      </c>
      <c r="DM574">
        <v>8.0282999999999998</v>
      </c>
      <c r="DN574">
        <v>115.574</v>
      </c>
      <c r="DO574">
        <v>3.1709999999999998</v>
      </c>
      <c r="DP574">
        <v>245971</v>
      </c>
      <c r="DQ574">
        <v>1667</v>
      </c>
      <c r="DR574">
        <v>38973</v>
      </c>
      <c r="DS574">
        <v>40429</v>
      </c>
      <c r="DT574">
        <v>13694</v>
      </c>
      <c r="DU574">
        <v>150</v>
      </c>
      <c r="DV574">
        <v>675</v>
      </c>
      <c r="DW574">
        <v>469</v>
      </c>
      <c r="DX574">
        <v>308</v>
      </c>
      <c r="DY574">
        <v>-1347</v>
      </c>
      <c r="DZ574">
        <v>1165</v>
      </c>
      <c r="EA574">
        <v>-236</v>
      </c>
      <c r="EB574">
        <v>-721</v>
      </c>
      <c r="EC574">
        <v>-448</v>
      </c>
      <c r="ED574">
        <v>457</v>
      </c>
      <c r="EE574">
        <v>85</v>
      </c>
      <c r="EF574">
        <v>-484</v>
      </c>
      <c r="EG574">
        <v>115.717590835</v>
      </c>
      <c r="EH574">
        <v>115.70602830200001</v>
      </c>
      <c r="EI574">
        <v>115.716081276</v>
      </c>
      <c r="EJ574">
        <v>115.723929583</v>
      </c>
      <c r="EK574">
        <v>115.71707951099999</v>
      </c>
      <c r="EL574">
        <v>115.707930014</v>
      </c>
      <c r="EM574">
        <v>115.69674434300001</v>
      </c>
      <c r="EN574">
        <v>115.666924107</v>
      </c>
      <c r="EO574">
        <v>115.728432836</v>
      </c>
      <c r="EP574">
        <v>115.70974943100001</v>
      </c>
      <c r="EQ574">
        <v>115.701749271</v>
      </c>
      <c r="ER574">
        <v>115.7073</v>
      </c>
      <c r="ES574">
        <v>138.96</v>
      </c>
      <c r="ET574">
        <v>138.97999999999999</v>
      </c>
      <c r="EU574">
        <v>138.97999999999999</v>
      </c>
      <c r="EV574">
        <v>138.96</v>
      </c>
      <c r="EW574">
        <v>22</v>
      </c>
      <c r="EX574">
        <v>3.0169999999999999</v>
      </c>
      <c r="EY574">
        <v>138.96</v>
      </c>
      <c r="EZ574">
        <v>0.02</v>
      </c>
      <c r="FA574">
        <v>138.97999999999999</v>
      </c>
      <c r="FB574">
        <v>0.13</v>
      </c>
      <c r="FC574">
        <v>138.86199999999999</v>
      </c>
      <c r="FD574">
        <v>0.19700000000000001</v>
      </c>
      <c r="FE574">
        <v>0.123</v>
      </c>
      <c r="FF574">
        <v>138.86199999999999</v>
      </c>
      <c r="FG574">
        <v>9.8000000000000004E-2</v>
      </c>
      <c r="FH574">
        <v>-7.3999999999999996E-2</v>
      </c>
      <c r="FI574">
        <v>3.0209999999999999</v>
      </c>
      <c r="FJ574">
        <v>17.738800000000001</v>
      </c>
      <c r="FK574">
        <v>138.76300000000001</v>
      </c>
      <c r="FL574">
        <v>3.0249999999999999</v>
      </c>
      <c r="FM574">
        <v>1085</v>
      </c>
      <c r="FN574">
        <v>0</v>
      </c>
      <c r="FO574">
        <v>2</v>
      </c>
      <c r="FP574">
        <v>20</v>
      </c>
      <c r="FQ574">
        <v>4</v>
      </c>
      <c r="FR574">
        <v>50</v>
      </c>
      <c r="FS574">
        <v>228</v>
      </c>
      <c r="FT574">
        <v>7</v>
      </c>
      <c r="FU574">
        <v>5</v>
      </c>
      <c r="FV574">
        <v>0</v>
      </c>
      <c r="FW574">
        <v>0</v>
      </c>
      <c r="FX574">
        <v>0</v>
      </c>
      <c r="FY574">
        <v>0</v>
      </c>
      <c r="FZ574">
        <v>0</v>
      </c>
      <c r="GA574">
        <v>0</v>
      </c>
      <c r="GB574">
        <v>0</v>
      </c>
      <c r="GC574">
        <v>0</v>
      </c>
      <c r="GD574">
        <v>138.978181818</v>
      </c>
      <c r="GE574">
        <v>138.978181818</v>
      </c>
      <c r="GF574">
        <v>0</v>
      </c>
      <c r="GG574">
        <v>0</v>
      </c>
      <c r="GH574">
        <v>138.978181818</v>
      </c>
      <c r="GI574">
        <v>138.978181818</v>
      </c>
      <c r="GJ574">
        <v>0</v>
      </c>
      <c r="GK574">
        <v>0</v>
      </c>
      <c r="GL574">
        <v>0</v>
      </c>
      <c r="GM574">
        <v>0</v>
      </c>
      <c r="GN574">
        <v>0</v>
      </c>
      <c r="GO574">
        <v>0</v>
      </c>
    </row>
    <row r="575" spans="1:197" x14ac:dyDescent="0.3">
      <c r="A575" s="2">
        <v>45492</v>
      </c>
      <c r="B575">
        <v>105.5</v>
      </c>
      <c r="C575">
        <v>105.53</v>
      </c>
      <c r="D575">
        <v>105.56</v>
      </c>
      <c r="E575">
        <v>105.48</v>
      </c>
      <c r="F575">
        <v>118029</v>
      </c>
      <c r="G575">
        <v>3.0670000000000002</v>
      </c>
      <c r="H575">
        <v>105.5</v>
      </c>
      <c r="I575">
        <v>0.08</v>
      </c>
      <c r="J575">
        <v>105.51</v>
      </c>
      <c r="K575">
        <v>0.31</v>
      </c>
      <c r="L575">
        <v>105.477</v>
      </c>
      <c r="M575">
        <v>0.113</v>
      </c>
      <c r="N575">
        <v>9.5000000000000001E-2</v>
      </c>
      <c r="O575">
        <v>105.477</v>
      </c>
      <c r="P575">
        <v>2.3E-2</v>
      </c>
      <c r="Q575">
        <v>-1.7999999999999999E-2</v>
      </c>
      <c r="R575">
        <v>3.0750000000000002</v>
      </c>
      <c r="S575">
        <v>2.7856999999999998</v>
      </c>
      <c r="T575">
        <v>105.387</v>
      </c>
      <c r="U575">
        <v>3.105</v>
      </c>
      <c r="V575">
        <v>444366</v>
      </c>
      <c r="W575">
        <v>3747</v>
      </c>
      <c r="X575">
        <v>55352</v>
      </c>
      <c r="Y575">
        <v>62677</v>
      </c>
      <c r="Z575">
        <v>5250</v>
      </c>
      <c r="AA575">
        <v>4589</v>
      </c>
      <c r="AB575">
        <v>5588</v>
      </c>
      <c r="AC575">
        <v>169</v>
      </c>
      <c r="AD575">
        <v>163</v>
      </c>
      <c r="AE575">
        <v>-2466</v>
      </c>
      <c r="AF575">
        <v>2149</v>
      </c>
      <c r="AG575">
        <v>1167</v>
      </c>
      <c r="AH575">
        <v>-1394</v>
      </c>
      <c r="AI575">
        <v>415</v>
      </c>
      <c r="AJ575">
        <v>-142</v>
      </c>
      <c r="AK575">
        <v>-360</v>
      </c>
      <c r="AL575">
        <v>-2152</v>
      </c>
      <c r="AM575">
        <v>105.511938841</v>
      </c>
      <c r="AN575">
        <v>105.510417671</v>
      </c>
      <c r="AO575">
        <v>105.50956146199999</v>
      </c>
      <c r="AP575">
        <v>105.5108484</v>
      </c>
      <c r="AQ575">
        <v>105.512960531</v>
      </c>
      <c r="AR575">
        <v>105.50867162599999</v>
      </c>
      <c r="AS575">
        <v>105.505141278</v>
      </c>
      <c r="AT575">
        <v>105.511466165</v>
      </c>
      <c r="AU575">
        <v>105.509745649</v>
      </c>
      <c r="AV575">
        <v>105.51833642299999</v>
      </c>
      <c r="AW575">
        <v>105.506987104</v>
      </c>
      <c r="AX575">
        <v>105.505035162</v>
      </c>
      <c r="AY575">
        <v>108.93</v>
      </c>
      <c r="AZ575">
        <v>108.93</v>
      </c>
      <c r="BA575">
        <v>108.93</v>
      </c>
      <c r="BB575">
        <v>108.93</v>
      </c>
      <c r="BC575">
        <v>0</v>
      </c>
      <c r="BD575">
        <v>3.06</v>
      </c>
      <c r="BE575">
        <v>108.82</v>
      </c>
      <c r="BF575">
        <v>0</v>
      </c>
      <c r="BG575">
        <v>108.17</v>
      </c>
      <c r="BH575">
        <v>0</v>
      </c>
      <c r="BI575">
        <v>108.806</v>
      </c>
      <c r="BJ575">
        <v>0.214</v>
      </c>
      <c r="BK575">
        <v>0.09</v>
      </c>
      <c r="BL575">
        <v>108.81</v>
      </c>
      <c r="BM575">
        <v>0.124</v>
      </c>
      <c r="BN575">
        <v>-0.124</v>
      </c>
      <c r="BO575">
        <v>3.0859999999999999</v>
      </c>
      <c r="BP575">
        <v>4.4432999999999998</v>
      </c>
      <c r="BQ575">
        <v>108.71599999999999</v>
      </c>
      <c r="BR575">
        <v>3.105</v>
      </c>
      <c r="BS575">
        <v>0</v>
      </c>
      <c r="BT575">
        <v>0</v>
      </c>
      <c r="BU575">
        <v>0</v>
      </c>
      <c r="BV575">
        <v>0</v>
      </c>
      <c r="BW575">
        <v>1</v>
      </c>
      <c r="BX575">
        <v>0</v>
      </c>
      <c r="BY575">
        <v>0</v>
      </c>
      <c r="BZ575">
        <v>0</v>
      </c>
      <c r="CA575">
        <v>0</v>
      </c>
      <c r="CB575">
        <v>0</v>
      </c>
      <c r="CC575">
        <v>0</v>
      </c>
      <c r="CD575">
        <v>0</v>
      </c>
      <c r="CE575">
        <v>0</v>
      </c>
      <c r="CF575">
        <v>0</v>
      </c>
      <c r="CG575">
        <v>0</v>
      </c>
      <c r="CH575">
        <v>0</v>
      </c>
      <c r="CI575">
        <v>0</v>
      </c>
      <c r="CJ575">
        <v>0</v>
      </c>
      <c r="CK575">
        <v>0</v>
      </c>
      <c r="CL575">
        <v>0</v>
      </c>
      <c r="CM575">
        <v>0</v>
      </c>
      <c r="CN575">
        <v>0</v>
      </c>
      <c r="CO575">
        <v>0</v>
      </c>
      <c r="CP575">
        <v>0</v>
      </c>
      <c r="CQ575">
        <v>0</v>
      </c>
      <c r="CR575">
        <v>0</v>
      </c>
      <c r="CS575">
        <v>0</v>
      </c>
      <c r="CT575">
        <v>0</v>
      </c>
      <c r="CU575">
        <v>0</v>
      </c>
      <c r="CV575">
        <v>115.65</v>
      </c>
      <c r="CW575">
        <v>115.72</v>
      </c>
      <c r="CX575">
        <v>115.88</v>
      </c>
      <c r="CY575">
        <v>115.61</v>
      </c>
      <c r="CZ575">
        <v>79502</v>
      </c>
      <c r="DA575">
        <v>3.1619999999999999</v>
      </c>
      <c r="DB575">
        <v>115.65</v>
      </c>
      <c r="DC575">
        <v>0.27</v>
      </c>
      <c r="DD575">
        <v>115.71</v>
      </c>
      <c r="DE575">
        <v>1.1100000000000001</v>
      </c>
      <c r="DF575">
        <v>115.65300000000001</v>
      </c>
      <c r="DG575">
        <v>7.5999999999999998E-2</v>
      </c>
      <c r="DH575">
        <v>7.9000000000000001E-2</v>
      </c>
      <c r="DI575">
        <v>115.69</v>
      </c>
      <c r="DJ575">
        <v>-3.0000000000000001E-3</v>
      </c>
      <c r="DK575">
        <v>3.0000000000000001E-3</v>
      </c>
      <c r="DL575">
        <v>3.1619999999999999</v>
      </c>
      <c r="DM575">
        <v>8.0282999999999998</v>
      </c>
      <c r="DN575">
        <v>115.574</v>
      </c>
      <c r="DO575">
        <v>3.1709999999999998</v>
      </c>
      <c r="DP575">
        <v>245971</v>
      </c>
      <c r="DQ575">
        <v>1667</v>
      </c>
      <c r="DR575">
        <v>38973</v>
      </c>
      <c r="DS575">
        <v>40429</v>
      </c>
      <c r="DT575">
        <v>13694</v>
      </c>
      <c r="DU575">
        <v>150</v>
      </c>
      <c r="DV575">
        <v>675</v>
      </c>
      <c r="DW575">
        <v>469</v>
      </c>
      <c r="DX575">
        <v>308</v>
      </c>
      <c r="DY575">
        <v>-1347</v>
      </c>
      <c r="DZ575">
        <v>1165</v>
      </c>
      <c r="EA575">
        <v>-236</v>
      </c>
      <c r="EB575">
        <v>-721</v>
      </c>
      <c r="EC575">
        <v>-448</v>
      </c>
      <c r="ED575">
        <v>457</v>
      </c>
      <c r="EE575">
        <v>85</v>
      </c>
      <c r="EF575">
        <v>-484</v>
      </c>
      <c r="EG575">
        <v>115.717590835</v>
      </c>
      <c r="EH575">
        <v>115.70602830200001</v>
      </c>
      <c r="EI575">
        <v>115.716081276</v>
      </c>
      <c r="EJ575">
        <v>115.723929583</v>
      </c>
      <c r="EK575">
        <v>115.71707951099999</v>
      </c>
      <c r="EL575">
        <v>115.707930014</v>
      </c>
      <c r="EM575">
        <v>115.69674434300001</v>
      </c>
      <c r="EN575">
        <v>115.666924107</v>
      </c>
      <c r="EO575">
        <v>115.728432836</v>
      </c>
      <c r="EP575">
        <v>115.70974943100001</v>
      </c>
      <c r="EQ575">
        <v>115.701749271</v>
      </c>
      <c r="ER575">
        <v>115.7073</v>
      </c>
      <c r="ES575">
        <v>138.96</v>
      </c>
      <c r="ET575">
        <v>138.97999999999999</v>
      </c>
      <c r="EU575">
        <v>138.97999999999999</v>
      </c>
      <c r="EV575">
        <v>138.96</v>
      </c>
      <c r="EW575">
        <v>22</v>
      </c>
      <c r="EX575">
        <v>3.0169999999999999</v>
      </c>
      <c r="EY575">
        <v>138.96</v>
      </c>
      <c r="EZ575">
        <v>0.02</v>
      </c>
      <c r="FA575">
        <v>138.97999999999999</v>
      </c>
      <c r="FB575">
        <v>0.13</v>
      </c>
      <c r="FC575">
        <v>138.86199999999999</v>
      </c>
      <c r="FD575">
        <v>0.19700000000000001</v>
      </c>
      <c r="FE575">
        <v>0.123</v>
      </c>
      <c r="FF575">
        <v>138.86199999999999</v>
      </c>
      <c r="FG575">
        <v>9.8000000000000004E-2</v>
      </c>
      <c r="FH575">
        <v>-7.3999999999999996E-2</v>
      </c>
      <c r="FI575">
        <v>3.0209999999999999</v>
      </c>
      <c r="FJ575">
        <v>17.738800000000001</v>
      </c>
      <c r="FK575">
        <v>138.76300000000001</v>
      </c>
      <c r="FL575">
        <v>3.0249999999999999</v>
      </c>
      <c r="FM575">
        <v>1085</v>
      </c>
      <c r="FN575">
        <v>0</v>
      </c>
      <c r="FO575">
        <v>2</v>
      </c>
      <c r="FP575">
        <v>20</v>
      </c>
      <c r="FQ575">
        <v>4</v>
      </c>
      <c r="FR575">
        <v>50</v>
      </c>
      <c r="FS575">
        <v>228</v>
      </c>
      <c r="FT575">
        <v>7</v>
      </c>
      <c r="FU575">
        <v>5</v>
      </c>
      <c r="FV575">
        <v>0</v>
      </c>
      <c r="FW575">
        <v>0</v>
      </c>
      <c r="FX575">
        <v>0</v>
      </c>
      <c r="FY575">
        <v>0</v>
      </c>
      <c r="FZ575">
        <v>0</v>
      </c>
      <c r="GA575">
        <v>0</v>
      </c>
      <c r="GB575">
        <v>0</v>
      </c>
      <c r="GC575">
        <v>0</v>
      </c>
      <c r="GD575">
        <v>138.978181818</v>
      </c>
      <c r="GE575">
        <v>138.978181818</v>
      </c>
      <c r="GF575">
        <v>0</v>
      </c>
      <c r="GG575">
        <v>0</v>
      </c>
      <c r="GH575">
        <v>138.978181818</v>
      </c>
      <c r="GI575">
        <v>138.978181818</v>
      </c>
      <c r="GJ575">
        <v>0</v>
      </c>
      <c r="GK575">
        <v>0</v>
      </c>
      <c r="GL575">
        <v>0</v>
      </c>
      <c r="GM575">
        <v>0</v>
      </c>
      <c r="GN575">
        <v>0</v>
      </c>
      <c r="GO575">
        <v>0</v>
      </c>
    </row>
    <row r="576" spans="1:197" x14ac:dyDescent="0.3">
      <c r="A576" s="2">
        <v>45491</v>
      </c>
      <c r="B576">
        <v>105.57</v>
      </c>
      <c r="C576">
        <v>105.6</v>
      </c>
      <c r="D576">
        <v>105.61</v>
      </c>
      <c r="E576">
        <v>105.51</v>
      </c>
      <c r="F576">
        <v>147059</v>
      </c>
      <c r="G576">
        <v>3.0430000000000001</v>
      </c>
      <c r="H576">
        <v>105.57</v>
      </c>
      <c r="I576">
        <v>0.1</v>
      </c>
      <c r="J576">
        <v>105.55</v>
      </c>
      <c r="K576">
        <v>0.26</v>
      </c>
      <c r="L576">
        <v>105.524</v>
      </c>
      <c r="M576">
        <v>0.13900000000000001</v>
      </c>
      <c r="N576">
        <v>9.2999999999999999E-2</v>
      </c>
      <c r="O576">
        <v>105.521</v>
      </c>
      <c r="P576">
        <v>4.5999999999999999E-2</v>
      </c>
      <c r="Q576">
        <v>-4.5999999999999999E-2</v>
      </c>
      <c r="R576">
        <v>3.0590000000000002</v>
      </c>
      <c r="S576">
        <v>2.7860999999999998</v>
      </c>
      <c r="T576">
        <v>105.431</v>
      </c>
      <c r="U576">
        <v>3.0910000000000002</v>
      </c>
      <c r="V576">
        <v>440619</v>
      </c>
      <c r="W576">
        <v>8457</v>
      </c>
      <c r="X576">
        <v>69924</v>
      </c>
      <c r="Y576">
        <v>76135</v>
      </c>
      <c r="Z576">
        <v>5113</v>
      </c>
      <c r="AA576">
        <v>5083</v>
      </c>
      <c r="AB576">
        <v>2149</v>
      </c>
      <c r="AC576">
        <v>191</v>
      </c>
      <c r="AD576">
        <v>151</v>
      </c>
      <c r="AE576">
        <v>-3022</v>
      </c>
      <c r="AF576">
        <v>4025</v>
      </c>
      <c r="AG576">
        <v>-433</v>
      </c>
      <c r="AH576">
        <v>-927</v>
      </c>
      <c r="AI576">
        <v>900</v>
      </c>
      <c r="AJ576">
        <v>-649</v>
      </c>
      <c r="AK576">
        <v>-1000</v>
      </c>
      <c r="AL576">
        <v>-913</v>
      </c>
      <c r="AM576">
        <v>105.553527457</v>
      </c>
      <c r="AN576">
        <v>105.553659974</v>
      </c>
      <c r="AO576">
        <v>105.553531616</v>
      </c>
      <c r="AP576">
        <v>105.553436429</v>
      </c>
      <c r="AQ576">
        <v>105.554963679</v>
      </c>
      <c r="AR576">
        <v>105.55487866</v>
      </c>
      <c r="AS576">
        <v>105.553134969</v>
      </c>
      <c r="AT576">
        <v>105.55577524900001</v>
      </c>
      <c r="AU576">
        <v>105.54939115099999</v>
      </c>
      <c r="AV576">
        <v>105.54924323900001</v>
      </c>
      <c r="AW576">
        <v>105.54935195500001</v>
      </c>
      <c r="AX576">
        <v>105.545243902</v>
      </c>
      <c r="AY576">
        <v>109</v>
      </c>
      <c r="AZ576">
        <v>109</v>
      </c>
      <c r="BA576">
        <v>109</v>
      </c>
      <c r="BB576">
        <v>109</v>
      </c>
      <c r="BC576">
        <v>0</v>
      </c>
      <c r="BD576">
        <v>3.0459999999999998</v>
      </c>
      <c r="BE576">
        <v>108.93</v>
      </c>
      <c r="BF576">
        <v>0</v>
      </c>
      <c r="BG576">
        <v>108.17</v>
      </c>
      <c r="BH576">
        <v>0</v>
      </c>
      <c r="BI576">
        <v>108.873</v>
      </c>
      <c r="BJ576">
        <v>0.214</v>
      </c>
      <c r="BK576">
        <v>9.1999999999999998E-2</v>
      </c>
      <c r="BL576">
        <v>108.86799999999999</v>
      </c>
      <c r="BM576">
        <v>0.127</v>
      </c>
      <c r="BN576">
        <v>-0.122</v>
      </c>
      <c r="BO576">
        <v>3.0720000000000001</v>
      </c>
      <c r="BP576">
        <v>4.4438000000000004</v>
      </c>
      <c r="BQ576">
        <v>108.786</v>
      </c>
      <c r="BR576">
        <v>3.09</v>
      </c>
      <c r="BS576">
        <v>0</v>
      </c>
      <c r="BT576">
        <v>0</v>
      </c>
      <c r="BU576">
        <v>0</v>
      </c>
      <c r="BV576">
        <v>0</v>
      </c>
      <c r="BW576">
        <v>1</v>
      </c>
      <c r="BX576">
        <v>0</v>
      </c>
      <c r="BY576">
        <v>0</v>
      </c>
      <c r="BZ576">
        <v>0</v>
      </c>
      <c r="CA576">
        <v>0</v>
      </c>
      <c r="CB576">
        <v>0</v>
      </c>
      <c r="CC576">
        <v>0</v>
      </c>
      <c r="CD576">
        <v>0</v>
      </c>
      <c r="CE576">
        <v>0</v>
      </c>
      <c r="CF576">
        <v>0</v>
      </c>
      <c r="CG576">
        <v>0</v>
      </c>
      <c r="CH576">
        <v>0</v>
      </c>
      <c r="CI576">
        <v>0</v>
      </c>
      <c r="CJ576">
        <v>0</v>
      </c>
      <c r="CK576">
        <v>0</v>
      </c>
      <c r="CL576">
        <v>0</v>
      </c>
      <c r="CM576">
        <v>0</v>
      </c>
      <c r="CN576">
        <v>0</v>
      </c>
      <c r="CO576">
        <v>0</v>
      </c>
      <c r="CP576">
        <v>0</v>
      </c>
      <c r="CQ576">
        <v>0</v>
      </c>
      <c r="CR576">
        <v>0</v>
      </c>
      <c r="CS576">
        <v>0</v>
      </c>
      <c r="CT576">
        <v>0</v>
      </c>
      <c r="CU576">
        <v>0</v>
      </c>
      <c r="CV576">
        <v>115.92</v>
      </c>
      <c r="CW576">
        <v>116.05</v>
      </c>
      <c r="CX576">
        <v>116.07</v>
      </c>
      <c r="CY576">
        <v>115.74</v>
      </c>
      <c r="CZ576">
        <v>80601</v>
      </c>
      <c r="DA576">
        <v>3.133</v>
      </c>
      <c r="DB576">
        <v>115.92</v>
      </c>
      <c r="DC576">
        <v>0.33</v>
      </c>
      <c r="DD576">
        <v>115.87</v>
      </c>
      <c r="DE576">
        <v>0.88</v>
      </c>
      <c r="DF576">
        <v>115.857</v>
      </c>
      <c r="DG576">
        <v>0.13700000000000001</v>
      </c>
      <c r="DH576">
        <v>8.4000000000000005E-2</v>
      </c>
      <c r="DI576">
        <v>115.857</v>
      </c>
      <c r="DJ576">
        <v>6.3E-2</v>
      </c>
      <c r="DK576">
        <v>-5.2999999999999999E-2</v>
      </c>
      <c r="DL576">
        <v>3.14</v>
      </c>
      <c r="DM576">
        <v>8.0319000000000003</v>
      </c>
      <c r="DN576">
        <v>115.783</v>
      </c>
      <c r="DO576">
        <v>3.1480000000000001</v>
      </c>
      <c r="DP576">
        <v>244304</v>
      </c>
      <c r="DQ576">
        <v>3534</v>
      </c>
      <c r="DR576">
        <v>38682</v>
      </c>
      <c r="DS576">
        <v>41919</v>
      </c>
      <c r="DT576">
        <v>14217</v>
      </c>
      <c r="DU576">
        <v>529</v>
      </c>
      <c r="DV576">
        <v>186</v>
      </c>
      <c r="DW576">
        <v>464</v>
      </c>
      <c r="DX576">
        <v>474</v>
      </c>
      <c r="DY576">
        <v>288</v>
      </c>
      <c r="DZ576">
        <v>-276</v>
      </c>
      <c r="EA576">
        <v>-308</v>
      </c>
      <c r="EB576">
        <v>-1073</v>
      </c>
      <c r="EC576">
        <v>1236</v>
      </c>
      <c r="ED576">
        <v>440</v>
      </c>
      <c r="EE576">
        <v>30</v>
      </c>
      <c r="EF576">
        <v>-37</v>
      </c>
      <c r="EG576">
        <v>115.872410712</v>
      </c>
      <c r="EH576">
        <v>115.86992538</v>
      </c>
      <c r="EI576">
        <v>115.86795596</v>
      </c>
      <c r="EJ576">
        <v>115.869537519</v>
      </c>
      <c r="EK576">
        <v>115.872148596</v>
      </c>
      <c r="EL576">
        <v>115.870165175</v>
      </c>
      <c r="EM576">
        <v>115.893810249</v>
      </c>
      <c r="EN576">
        <v>115.869521158</v>
      </c>
      <c r="EO576">
        <v>115.85712128599999</v>
      </c>
      <c r="EP576">
        <v>115.87360291900001</v>
      </c>
      <c r="EQ576">
        <v>115.88556164400001</v>
      </c>
      <c r="ER576">
        <v>115.86442236000001</v>
      </c>
      <c r="ES576">
        <v>138.80000000000001</v>
      </c>
      <c r="ET576">
        <v>138.80000000000001</v>
      </c>
      <c r="EU576">
        <v>138.80000000000001</v>
      </c>
      <c r="EV576">
        <v>138.80000000000001</v>
      </c>
      <c r="EW576">
        <v>0</v>
      </c>
      <c r="EX576">
        <v>3.024</v>
      </c>
      <c r="EY576">
        <v>139.18</v>
      </c>
      <c r="EZ576">
        <v>0</v>
      </c>
      <c r="FA576">
        <v>139.27000000000001</v>
      </c>
      <c r="FB576">
        <v>2.02</v>
      </c>
      <c r="FC576">
        <v>139.232</v>
      </c>
      <c r="FD576">
        <v>-0.33300000000000002</v>
      </c>
      <c r="FE576">
        <v>0.124</v>
      </c>
      <c r="FF576">
        <v>139.232</v>
      </c>
      <c r="FG576">
        <v>-0.432</v>
      </c>
      <c r="FH576">
        <v>0.45700000000000002</v>
      </c>
      <c r="FI576">
        <v>3.0059999999999998</v>
      </c>
      <c r="FJ576">
        <v>17.731200000000001</v>
      </c>
      <c r="FK576">
        <v>139.13300000000001</v>
      </c>
      <c r="FL576">
        <v>3.01</v>
      </c>
      <c r="FM576">
        <v>1085</v>
      </c>
      <c r="FN576">
        <v>0</v>
      </c>
      <c r="FO576">
        <v>0</v>
      </c>
      <c r="FP576">
        <v>0</v>
      </c>
      <c r="FQ576">
        <v>15</v>
      </c>
      <c r="FR576">
        <v>227</v>
      </c>
      <c r="FS576">
        <v>227</v>
      </c>
      <c r="FT576">
        <v>4</v>
      </c>
      <c r="FU576">
        <v>4</v>
      </c>
      <c r="FV576">
        <v>0</v>
      </c>
      <c r="FW576">
        <v>0</v>
      </c>
      <c r="FX576">
        <v>0</v>
      </c>
      <c r="FY576">
        <v>0</v>
      </c>
      <c r="FZ576">
        <v>0</v>
      </c>
      <c r="GA576">
        <v>0</v>
      </c>
      <c r="GB576">
        <v>0</v>
      </c>
      <c r="GC576">
        <v>0</v>
      </c>
      <c r="GD576">
        <v>0</v>
      </c>
      <c r="GE576">
        <v>0</v>
      </c>
      <c r="GF576">
        <v>0</v>
      </c>
      <c r="GG576">
        <v>0</v>
      </c>
      <c r="GH576">
        <v>0</v>
      </c>
      <c r="GI576">
        <v>0</v>
      </c>
      <c r="GJ576">
        <v>0</v>
      </c>
      <c r="GK576">
        <v>0</v>
      </c>
      <c r="GL576">
        <v>0</v>
      </c>
      <c r="GM576">
        <v>0</v>
      </c>
      <c r="GN576">
        <v>0</v>
      </c>
      <c r="GO576">
        <v>0</v>
      </c>
    </row>
    <row r="577" spans="1:197" x14ac:dyDescent="0.3">
      <c r="A577" s="2">
        <v>45490</v>
      </c>
      <c r="B577">
        <v>105.57</v>
      </c>
      <c r="C577">
        <v>105.66</v>
      </c>
      <c r="D577">
        <v>105.68</v>
      </c>
      <c r="E577">
        <v>105.54</v>
      </c>
      <c r="F577">
        <v>190727</v>
      </c>
      <c r="G577">
        <v>3.0430000000000001</v>
      </c>
      <c r="H577">
        <v>105.57</v>
      </c>
      <c r="I577">
        <v>0.14000000000000001</v>
      </c>
      <c r="J577">
        <v>105.61</v>
      </c>
      <c r="K577">
        <v>0.43</v>
      </c>
      <c r="L577">
        <v>105.544</v>
      </c>
      <c r="M577">
        <v>0.122</v>
      </c>
      <c r="N577">
        <v>9.9000000000000005E-2</v>
      </c>
      <c r="O577">
        <v>105.547</v>
      </c>
      <c r="P577">
        <v>2.5999999999999999E-2</v>
      </c>
      <c r="Q577">
        <v>-2.3E-2</v>
      </c>
      <c r="R577">
        <v>3.052</v>
      </c>
      <c r="S577">
        <v>2.7860999999999998</v>
      </c>
      <c r="T577">
        <v>105.44799999999999</v>
      </c>
      <c r="U577">
        <v>3.085</v>
      </c>
      <c r="V577">
        <v>432162</v>
      </c>
      <c r="W577">
        <v>12216</v>
      </c>
      <c r="X577">
        <v>102871</v>
      </c>
      <c r="Y577">
        <v>86856</v>
      </c>
      <c r="Z577">
        <v>5435</v>
      </c>
      <c r="AA577">
        <v>6492</v>
      </c>
      <c r="AB577">
        <v>2691</v>
      </c>
      <c r="AC577">
        <v>190</v>
      </c>
      <c r="AD577">
        <v>156</v>
      </c>
      <c r="AE577">
        <v>-9585</v>
      </c>
      <c r="AF577">
        <v>9937</v>
      </c>
      <c r="AG577">
        <v>-855</v>
      </c>
      <c r="AH577">
        <v>-904</v>
      </c>
      <c r="AI577">
        <v>-9045</v>
      </c>
      <c r="AJ577">
        <v>377</v>
      </c>
      <c r="AK577">
        <v>130</v>
      </c>
      <c r="AL577">
        <v>712</v>
      </c>
      <c r="AM577">
        <v>105.607646514</v>
      </c>
      <c r="AN577">
        <v>105.611583436</v>
      </c>
      <c r="AO577">
        <v>105.61154192399999</v>
      </c>
      <c r="AP577">
        <v>105.60778524200001</v>
      </c>
      <c r="AQ577">
        <v>105.608371756</v>
      </c>
      <c r="AR577">
        <v>105.61327208199999</v>
      </c>
      <c r="AS577">
        <v>105.577905125</v>
      </c>
      <c r="AT577">
        <v>105.59261088700001</v>
      </c>
      <c r="AU577">
        <v>105.609016408</v>
      </c>
      <c r="AV577">
        <v>105.608803788</v>
      </c>
      <c r="AW577">
        <v>105.570178571</v>
      </c>
      <c r="AX577">
        <v>105.57782608700001</v>
      </c>
      <c r="AY577">
        <v>108.9</v>
      </c>
      <c r="AZ577">
        <v>108.9</v>
      </c>
      <c r="BA577">
        <v>108.9</v>
      </c>
      <c r="BB577">
        <v>108.9</v>
      </c>
      <c r="BC577">
        <v>0</v>
      </c>
      <c r="BD577">
        <v>3.0670000000000002</v>
      </c>
      <c r="BE577">
        <v>109</v>
      </c>
      <c r="BF577">
        <v>0</v>
      </c>
      <c r="BG577">
        <v>108.17</v>
      </c>
      <c r="BH577">
        <v>0</v>
      </c>
      <c r="BI577">
        <v>108.917</v>
      </c>
      <c r="BJ577">
        <v>7.8E-2</v>
      </c>
      <c r="BK577">
        <v>9.5000000000000001E-2</v>
      </c>
      <c r="BL577">
        <v>108.91200000000001</v>
      </c>
      <c r="BM577">
        <v>-1.7000000000000001E-2</v>
      </c>
      <c r="BN577">
        <v>1.7000000000000001E-2</v>
      </c>
      <c r="BO577">
        <v>3.0630000000000002</v>
      </c>
      <c r="BP577">
        <v>4.4431000000000003</v>
      </c>
      <c r="BQ577">
        <v>108.822</v>
      </c>
      <c r="BR577">
        <v>3.0830000000000002</v>
      </c>
      <c r="BS577">
        <v>0</v>
      </c>
      <c r="BT577">
        <v>0</v>
      </c>
      <c r="BU577">
        <v>0</v>
      </c>
      <c r="BV577">
        <v>0</v>
      </c>
      <c r="BW577">
        <v>1</v>
      </c>
      <c r="BX577">
        <v>0</v>
      </c>
      <c r="BY577">
        <v>0</v>
      </c>
      <c r="BZ577">
        <v>0</v>
      </c>
      <c r="CA577">
        <v>0</v>
      </c>
      <c r="CB577">
        <v>0</v>
      </c>
      <c r="CC577">
        <v>0</v>
      </c>
      <c r="CD577">
        <v>0</v>
      </c>
      <c r="CE577">
        <v>0</v>
      </c>
      <c r="CF577">
        <v>0</v>
      </c>
      <c r="CG577">
        <v>0</v>
      </c>
      <c r="CH577">
        <v>0</v>
      </c>
      <c r="CI577">
        <v>0</v>
      </c>
      <c r="CJ577">
        <v>0</v>
      </c>
      <c r="CK577">
        <v>0</v>
      </c>
      <c r="CL577">
        <v>0</v>
      </c>
      <c r="CM577">
        <v>0</v>
      </c>
      <c r="CN577">
        <v>0</v>
      </c>
      <c r="CO577">
        <v>0</v>
      </c>
      <c r="CP577">
        <v>0</v>
      </c>
      <c r="CQ577">
        <v>0</v>
      </c>
      <c r="CR577">
        <v>0</v>
      </c>
      <c r="CS577">
        <v>0</v>
      </c>
      <c r="CT577">
        <v>0</v>
      </c>
      <c r="CU577">
        <v>0</v>
      </c>
      <c r="CV577">
        <v>115.85</v>
      </c>
      <c r="CW577">
        <v>116.14</v>
      </c>
      <c r="CX577">
        <v>116.2</v>
      </c>
      <c r="CY577">
        <v>115.83</v>
      </c>
      <c r="CZ577">
        <v>102072</v>
      </c>
      <c r="DA577">
        <v>3.141</v>
      </c>
      <c r="DB577">
        <v>115.85</v>
      </c>
      <c r="DC577">
        <v>0.37</v>
      </c>
      <c r="DD577">
        <v>116.01</v>
      </c>
      <c r="DE577">
        <v>1.39</v>
      </c>
      <c r="DF577">
        <v>115.82</v>
      </c>
      <c r="DG577">
        <v>0.109</v>
      </c>
      <c r="DH577">
        <v>7.9000000000000001E-2</v>
      </c>
      <c r="DI577">
        <v>115.82</v>
      </c>
      <c r="DJ577">
        <v>0.03</v>
      </c>
      <c r="DK577">
        <v>-0.03</v>
      </c>
      <c r="DL577">
        <v>3.1440000000000001</v>
      </c>
      <c r="DM577">
        <v>8.0310000000000006</v>
      </c>
      <c r="DN577">
        <v>115.741</v>
      </c>
      <c r="DO577">
        <v>3.153</v>
      </c>
      <c r="DP577">
        <v>240770</v>
      </c>
      <c r="DQ577">
        <v>4423</v>
      </c>
      <c r="DR577">
        <v>54112</v>
      </c>
      <c r="DS577">
        <v>47960</v>
      </c>
      <c r="DT577">
        <v>17205</v>
      </c>
      <c r="DU577">
        <v>353</v>
      </c>
      <c r="DV577">
        <v>412</v>
      </c>
      <c r="DW577">
        <v>480</v>
      </c>
      <c r="DX577">
        <v>434</v>
      </c>
      <c r="DY577">
        <v>-5282</v>
      </c>
      <c r="DZ577">
        <v>5132</v>
      </c>
      <c r="EA577">
        <v>-6288</v>
      </c>
      <c r="EB577">
        <v>-472</v>
      </c>
      <c r="EC577">
        <v>1460</v>
      </c>
      <c r="ED577">
        <v>239</v>
      </c>
      <c r="EE577">
        <v>15</v>
      </c>
      <c r="EF577">
        <v>-236</v>
      </c>
      <c r="EG577">
        <v>115.985238966</v>
      </c>
      <c r="EH577">
        <v>115.998561752</v>
      </c>
      <c r="EI577">
        <v>116.007843141</v>
      </c>
      <c r="EJ577">
        <v>115.998526191</v>
      </c>
      <c r="EK577">
        <v>115.99151279100001</v>
      </c>
      <c r="EL577">
        <v>115.99346445400001</v>
      </c>
      <c r="EM577">
        <v>115.944357469</v>
      </c>
      <c r="EN577">
        <v>115.973854854</v>
      </c>
      <c r="EO577">
        <v>115.94499608300001</v>
      </c>
      <c r="EP577">
        <v>116.041068255</v>
      </c>
      <c r="EQ577">
        <v>115.958078431</v>
      </c>
      <c r="ER577">
        <v>115.972830441</v>
      </c>
      <c r="ES577">
        <v>138.80000000000001</v>
      </c>
      <c r="ET577">
        <v>139.28</v>
      </c>
      <c r="EU577">
        <v>139.38</v>
      </c>
      <c r="EV577">
        <v>138.80000000000001</v>
      </c>
      <c r="EW577">
        <v>120</v>
      </c>
      <c r="EX577">
        <v>3.024</v>
      </c>
      <c r="EY577">
        <v>138.80000000000001</v>
      </c>
      <c r="EZ577">
        <v>0.57999999999999996</v>
      </c>
      <c r="FA577">
        <v>139.27000000000001</v>
      </c>
      <c r="FB577">
        <v>2.02</v>
      </c>
      <c r="FC577">
        <v>138.86199999999999</v>
      </c>
      <c r="FD577">
        <v>4.9000000000000002E-2</v>
      </c>
      <c r="FE577">
        <v>0.111</v>
      </c>
      <c r="FF577">
        <v>138.86199999999999</v>
      </c>
      <c r="FG577">
        <v>-6.2E-2</v>
      </c>
      <c r="FH577">
        <v>6.2E-2</v>
      </c>
      <c r="FI577">
        <v>3.0209999999999999</v>
      </c>
      <c r="FJ577">
        <v>17.731200000000001</v>
      </c>
      <c r="FK577">
        <v>138.751</v>
      </c>
      <c r="FL577">
        <v>3.0259999999999998</v>
      </c>
      <c r="FM577">
        <v>1085</v>
      </c>
      <c r="FN577">
        <v>0</v>
      </c>
      <c r="FO577">
        <v>73</v>
      </c>
      <c r="FP577">
        <v>47</v>
      </c>
      <c r="FQ577">
        <v>15</v>
      </c>
      <c r="FR577">
        <v>78</v>
      </c>
      <c r="FS577">
        <v>178</v>
      </c>
      <c r="FT577">
        <v>10</v>
      </c>
      <c r="FU577">
        <v>6</v>
      </c>
      <c r="FV577">
        <v>0</v>
      </c>
      <c r="FW577">
        <v>0</v>
      </c>
      <c r="FX577">
        <v>-101</v>
      </c>
      <c r="FY577">
        <v>0</v>
      </c>
      <c r="FZ577">
        <v>81</v>
      </c>
      <c r="GA577">
        <v>20</v>
      </c>
      <c r="GB577">
        <v>0</v>
      </c>
      <c r="GC577">
        <v>0</v>
      </c>
      <c r="GD577">
        <v>139.28899999999999</v>
      </c>
      <c r="GE577">
        <v>139.28899999999999</v>
      </c>
      <c r="GF577">
        <v>0</v>
      </c>
      <c r="GG577">
        <v>0</v>
      </c>
      <c r="GH577">
        <v>139.28899999999999</v>
      </c>
      <c r="GI577">
        <v>139.26947368399999</v>
      </c>
      <c r="GJ577">
        <v>0</v>
      </c>
      <c r="GK577">
        <v>0</v>
      </c>
      <c r="GL577">
        <v>0</v>
      </c>
      <c r="GM577">
        <v>139.280987654</v>
      </c>
      <c r="GN577">
        <v>0</v>
      </c>
      <c r="GO577">
        <v>139.34</v>
      </c>
    </row>
    <row r="578" spans="1:197" x14ac:dyDescent="0.3">
      <c r="A578" s="2">
        <v>45489</v>
      </c>
      <c r="B578">
        <v>105.63</v>
      </c>
      <c r="C578">
        <v>105.58</v>
      </c>
      <c r="D578">
        <v>105.68</v>
      </c>
      <c r="E578">
        <v>105.55</v>
      </c>
      <c r="F578">
        <v>165283</v>
      </c>
      <c r="G578">
        <v>3.0230000000000001</v>
      </c>
      <c r="H578">
        <v>105.63</v>
      </c>
      <c r="I578">
        <v>0.13</v>
      </c>
      <c r="J578">
        <v>105.62</v>
      </c>
      <c r="K578">
        <v>0.57999999999999996</v>
      </c>
      <c r="L578">
        <v>105.59699999999999</v>
      </c>
      <c r="M578">
        <v>0.13300000000000001</v>
      </c>
      <c r="N578">
        <v>0.106</v>
      </c>
      <c r="O578">
        <v>105.6</v>
      </c>
      <c r="P578">
        <v>3.3000000000000002E-2</v>
      </c>
      <c r="Q578">
        <v>-2.7E-2</v>
      </c>
      <c r="R578">
        <v>3.0339999999999998</v>
      </c>
      <c r="S578">
        <v>2.7864</v>
      </c>
      <c r="T578">
        <v>105.497</v>
      </c>
      <c r="U578">
        <v>3.0680000000000001</v>
      </c>
      <c r="V578">
        <v>419946</v>
      </c>
      <c r="W578">
        <v>5949</v>
      </c>
      <c r="X578">
        <v>72278</v>
      </c>
      <c r="Y578">
        <v>93005</v>
      </c>
      <c r="Z578">
        <v>4943</v>
      </c>
      <c r="AA578">
        <v>3970</v>
      </c>
      <c r="AB578">
        <v>3587</v>
      </c>
      <c r="AC578">
        <v>130</v>
      </c>
      <c r="AD578">
        <v>203</v>
      </c>
      <c r="AE578">
        <v>-5313</v>
      </c>
      <c r="AF578">
        <v>4000</v>
      </c>
      <c r="AG578">
        <v>-2577</v>
      </c>
      <c r="AH578">
        <v>-1228</v>
      </c>
      <c r="AI578">
        <v>-989</v>
      </c>
      <c r="AJ578">
        <v>4</v>
      </c>
      <c r="AK578">
        <v>260</v>
      </c>
      <c r="AL578">
        <v>-783</v>
      </c>
      <c r="AM578">
        <v>105.61701148</v>
      </c>
      <c r="AN578">
        <v>105.620468062</v>
      </c>
      <c r="AO578">
        <v>105.625714019</v>
      </c>
      <c r="AP578">
        <v>105.622272155</v>
      </c>
      <c r="AQ578">
        <v>105.616480388</v>
      </c>
      <c r="AR578">
        <v>105.618554864</v>
      </c>
      <c r="AS578">
        <v>105.61727708799999</v>
      </c>
      <c r="AT578">
        <v>105.625634715</v>
      </c>
      <c r="AU578">
        <v>105.61925653900001</v>
      </c>
      <c r="AV578">
        <v>105.625471698</v>
      </c>
      <c r="AW578">
        <v>105.604135802</v>
      </c>
      <c r="AX578">
        <v>105.61353658500001</v>
      </c>
      <c r="AY578">
        <v>108.7</v>
      </c>
      <c r="AZ578">
        <v>108.7</v>
      </c>
      <c r="BA578">
        <v>108.7</v>
      </c>
      <c r="BB578">
        <v>108.7</v>
      </c>
      <c r="BC578">
        <v>0</v>
      </c>
      <c r="BD578">
        <v>3.1080000000000001</v>
      </c>
      <c r="BE578">
        <v>108.9</v>
      </c>
      <c r="BF578">
        <v>0</v>
      </c>
      <c r="BG578">
        <v>108.17</v>
      </c>
      <c r="BH578">
        <v>0</v>
      </c>
      <c r="BI578">
        <v>108.98</v>
      </c>
      <c r="BJ578">
        <v>-0.183</v>
      </c>
      <c r="BK578">
        <v>0.10199999999999999</v>
      </c>
      <c r="BL578">
        <v>108.989</v>
      </c>
      <c r="BM578">
        <v>-0.28000000000000003</v>
      </c>
      <c r="BN578">
        <v>0.28499999999999998</v>
      </c>
      <c r="BO578">
        <v>3.05</v>
      </c>
      <c r="BP578">
        <v>4.4416000000000002</v>
      </c>
      <c r="BQ578">
        <v>108.883</v>
      </c>
      <c r="BR578">
        <v>3.07</v>
      </c>
      <c r="BS578">
        <v>0</v>
      </c>
      <c r="BT578">
        <v>0</v>
      </c>
      <c r="BU578">
        <v>0</v>
      </c>
      <c r="BV578">
        <v>0</v>
      </c>
      <c r="BW578">
        <v>1</v>
      </c>
      <c r="BX578">
        <v>0</v>
      </c>
      <c r="BY578">
        <v>0</v>
      </c>
      <c r="BZ578">
        <v>0</v>
      </c>
      <c r="CA578">
        <v>0</v>
      </c>
      <c r="CB578">
        <v>0</v>
      </c>
      <c r="CC578">
        <v>0</v>
      </c>
      <c r="CD578">
        <v>0</v>
      </c>
      <c r="CE578">
        <v>0</v>
      </c>
      <c r="CF578">
        <v>0</v>
      </c>
      <c r="CG578">
        <v>0</v>
      </c>
      <c r="CH578">
        <v>0</v>
      </c>
      <c r="CI578">
        <v>0</v>
      </c>
      <c r="CJ578">
        <v>0</v>
      </c>
      <c r="CK578">
        <v>0</v>
      </c>
      <c r="CL578">
        <v>0</v>
      </c>
      <c r="CM578">
        <v>0</v>
      </c>
      <c r="CN578">
        <v>0</v>
      </c>
      <c r="CO578">
        <v>0</v>
      </c>
      <c r="CP578">
        <v>0</v>
      </c>
      <c r="CQ578">
        <v>0</v>
      </c>
      <c r="CR578">
        <v>0</v>
      </c>
      <c r="CS578">
        <v>0</v>
      </c>
      <c r="CT578">
        <v>0</v>
      </c>
      <c r="CU578">
        <v>0</v>
      </c>
      <c r="CV578">
        <v>115.91</v>
      </c>
      <c r="CW578">
        <v>115.6</v>
      </c>
      <c r="CX578">
        <v>116.02</v>
      </c>
      <c r="CY578">
        <v>115.6</v>
      </c>
      <c r="CZ578">
        <v>82715</v>
      </c>
      <c r="DA578">
        <v>3.1339999999999999</v>
      </c>
      <c r="DB578">
        <v>115.91</v>
      </c>
      <c r="DC578">
        <v>0.42</v>
      </c>
      <c r="DD578">
        <v>115.8</v>
      </c>
      <c r="DE578">
        <v>1.88</v>
      </c>
      <c r="DF578">
        <v>115.867</v>
      </c>
      <c r="DG578">
        <v>0.127</v>
      </c>
      <c r="DH578">
        <v>8.4000000000000005E-2</v>
      </c>
      <c r="DI578">
        <v>115.848</v>
      </c>
      <c r="DJ578">
        <v>4.2999999999999997E-2</v>
      </c>
      <c r="DK578">
        <v>-4.2999999999999997E-2</v>
      </c>
      <c r="DL578">
        <v>3.1389999999999998</v>
      </c>
      <c r="DM578">
        <v>8.0318000000000005</v>
      </c>
      <c r="DN578">
        <v>115.783</v>
      </c>
      <c r="DO578">
        <v>3.1480000000000001</v>
      </c>
      <c r="DP578">
        <v>236347</v>
      </c>
      <c r="DQ578">
        <v>2833</v>
      </c>
      <c r="DR578">
        <v>38386</v>
      </c>
      <c r="DS578">
        <v>44329</v>
      </c>
      <c r="DT578">
        <v>13188</v>
      </c>
      <c r="DU578">
        <v>344</v>
      </c>
      <c r="DV578">
        <v>371</v>
      </c>
      <c r="DW578">
        <v>365</v>
      </c>
      <c r="DX578">
        <v>519</v>
      </c>
      <c r="DY578">
        <v>-3310</v>
      </c>
      <c r="DZ578">
        <v>3576</v>
      </c>
      <c r="EA578">
        <v>-2838</v>
      </c>
      <c r="EB578">
        <v>-461</v>
      </c>
      <c r="EC578">
        <v>-239</v>
      </c>
      <c r="ED578">
        <v>95</v>
      </c>
      <c r="EE578">
        <v>155</v>
      </c>
      <c r="EF578">
        <v>-22</v>
      </c>
      <c r="EG578">
        <v>115.80779025299999</v>
      </c>
      <c r="EH578">
        <v>115.821411282</v>
      </c>
      <c r="EI578">
        <v>115.80806528799999</v>
      </c>
      <c r="EJ578">
        <v>115.79871089300001</v>
      </c>
      <c r="EK578">
        <v>115.80832618300001</v>
      </c>
      <c r="EL578">
        <v>115.82166816500001</v>
      </c>
      <c r="EM578">
        <v>115.77091772199999</v>
      </c>
      <c r="EN578">
        <v>115.864262735</v>
      </c>
      <c r="EO578">
        <v>115.81790270899999</v>
      </c>
      <c r="EP578">
        <v>115.784067001</v>
      </c>
      <c r="EQ578">
        <v>115.803019272</v>
      </c>
      <c r="ER578">
        <v>115.920978648</v>
      </c>
      <c r="ES578">
        <v>138.41999999999999</v>
      </c>
      <c r="ET578">
        <v>137.88</v>
      </c>
      <c r="EU578">
        <v>138.80000000000001</v>
      </c>
      <c r="EV578">
        <v>137.88</v>
      </c>
      <c r="EW578">
        <v>113</v>
      </c>
      <c r="EX578">
        <v>3.0390000000000001</v>
      </c>
      <c r="EY578">
        <v>138.41999999999999</v>
      </c>
      <c r="EZ578">
        <v>0.92</v>
      </c>
      <c r="FA578">
        <v>138.47</v>
      </c>
      <c r="FB578">
        <v>5.42</v>
      </c>
      <c r="FC578">
        <v>138.739</v>
      </c>
      <c r="FD578">
        <v>-0.20799999999999999</v>
      </c>
      <c r="FE578">
        <v>0.111</v>
      </c>
      <c r="FF578">
        <v>138.739</v>
      </c>
      <c r="FG578">
        <v>-0.31900000000000001</v>
      </c>
      <c r="FH578">
        <v>0.31900000000000001</v>
      </c>
      <c r="FI578">
        <v>3.0259999999999998</v>
      </c>
      <c r="FJ578">
        <v>17.7133</v>
      </c>
      <c r="FK578">
        <v>138.62799999999999</v>
      </c>
      <c r="FL578">
        <v>3.0310000000000001</v>
      </c>
      <c r="FM578">
        <v>1085</v>
      </c>
      <c r="FN578">
        <v>65</v>
      </c>
      <c r="FO578">
        <v>81</v>
      </c>
      <c r="FP578">
        <v>32</v>
      </c>
      <c r="FQ578">
        <v>20</v>
      </c>
      <c r="FR578">
        <v>227</v>
      </c>
      <c r="FS578">
        <v>32</v>
      </c>
      <c r="FT578">
        <v>4</v>
      </c>
      <c r="FU578">
        <v>14</v>
      </c>
      <c r="FV578">
        <v>1</v>
      </c>
      <c r="FW578">
        <v>0</v>
      </c>
      <c r="FX578">
        <v>74</v>
      </c>
      <c r="FY578">
        <v>0</v>
      </c>
      <c r="FZ578">
        <v>-73</v>
      </c>
      <c r="GA578">
        <v>0</v>
      </c>
      <c r="GB578">
        <v>0</v>
      </c>
      <c r="GC578">
        <v>0</v>
      </c>
      <c r="GD578">
        <v>138.58785714300001</v>
      </c>
      <c r="GE578">
        <v>138.589734513</v>
      </c>
      <c r="GF578">
        <v>0</v>
      </c>
      <c r="GG578">
        <v>0</v>
      </c>
      <c r="GH578">
        <v>138.48461538500001</v>
      </c>
      <c r="GI578">
        <v>138.589734513</v>
      </c>
      <c r="GJ578">
        <v>0</v>
      </c>
      <c r="GK578">
        <v>0</v>
      </c>
      <c r="GL578">
        <v>138.64301369899999</v>
      </c>
      <c r="GM578">
        <v>0</v>
      </c>
      <c r="GN578">
        <v>0</v>
      </c>
      <c r="GO578">
        <v>0</v>
      </c>
    </row>
    <row r="579" spans="1:197" x14ac:dyDescent="0.3">
      <c r="A579" s="2">
        <v>45488</v>
      </c>
      <c r="B579">
        <v>105.53</v>
      </c>
      <c r="C579">
        <v>105.45</v>
      </c>
      <c r="D579">
        <v>105.53</v>
      </c>
      <c r="E579">
        <v>105.45</v>
      </c>
      <c r="F579">
        <v>128429</v>
      </c>
      <c r="G579">
        <v>3.0569999999999999</v>
      </c>
      <c r="H579">
        <v>105.53</v>
      </c>
      <c r="I579">
        <v>0.08</v>
      </c>
      <c r="J579">
        <v>105.48</v>
      </c>
      <c r="K579">
        <v>0.23</v>
      </c>
      <c r="L579">
        <v>105.485</v>
      </c>
      <c r="M579">
        <v>0.13900000000000001</v>
      </c>
      <c r="N579">
        <v>0.1</v>
      </c>
      <c r="O579">
        <v>105.488</v>
      </c>
      <c r="P579">
        <v>4.4999999999999998E-2</v>
      </c>
      <c r="Q579">
        <v>-3.9E-2</v>
      </c>
      <c r="R579">
        <v>3.0720000000000001</v>
      </c>
      <c r="S579">
        <v>2.7858000000000001</v>
      </c>
      <c r="T579">
        <v>105.39100000000001</v>
      </c>
      <c r="U579">
        <v>3.1040000000000001</v>
      </c>
      <c r="V579">
        <v>413997</v>
      </c>
      <c r="W579">
        <v>-4637</v>
      </c>
      <c r="X579">
        <v>55360</v>
      </c>
      <c r="Y579">
        <v>73069</v>
      </c>
      <c r="Z579">
        <v>5297</v>
      </c>
      <c r="AA579">
        <v>1416</v>
      </c>
      <c r="AB579">
        <v>3281</v>
      </c>
      <c r="AC579">
        <v>77</v>
      </c>
      <c r="AD579">
        <v>223</v>
      </c>
      <c r="AE579">
        <v>-14138</v>
      </c>
      <c r="AF579">
        <v>14461</v>
      </c>
      <c r="AG579">
        <v>-13299</v>
      </c>
      <c r="AH579">
        <v>-2415</v>
      </c>
      <c r="AI579">
        <v>2179</v>
      </c>
      <c r="AJ579">
        <v>17</v>
      </c>
      <c r="AK579">
        <v>-215</v>
      </c>
      <c r="AL579">
        <v>-405</v>
      </c>
      <c r="AM579">
        <v>105.485952238</v>
      </c>
      <c r="AN579">
        <v>105.48951921299999</v>
      </c>
      <c r="AO579">
        <v>105.481175171</v>
      </c>
      <c r="AP579">
        <v>105.478898712</v>
      </c>
      <c r="AQ579">
        <v>105.48613112300001</v>
      </c>
      <c r="AR579">
        <v>105.49016571</v>
      </c>
      <c r="AS579">
        <v>105.496455729</v>
      </c>
      <c r="AT579">
        <v>105.49874386</v>
      </c>
      <c r="AU579">
        <v>105.48138148</v>
      </c>
      <c r="AV579">
        <v>105.48480505800001</v>
      </c>
      <c r="AW579">
        <v>105.479770554</v>
      </c>
      <c r="AX579">
        <v>105.48925925899999</v>
      </c>
      <c r="AY579">
        <v>108.66</v>
      </c>
      <c r="AZ579">
        <v>108.66</v>
      </c>
      <c r="BA579">
        <v>108.66</v>
      </c>
      <c r="BB579">
        <v>108.66</v>
      </c>
      <c r="BC579">
        <v>0</v>
      </c>
      <c r="BD579">
        <v>3.1160000000000001</v>
      </c>
      <c r="BE579">
        <v>108.7</v>
      </c>
      <c r="BF579">
        <v>0</v>
      </c>
      <c r="BG579">
        <v>108.17</v>
      </c>
      <c r="BH579">
        <v>0</v>
      </c>
      <c r="BI579">
        <v>108.78100000000001</v>
      </c>
      <c r="BJ579">
        <v>-0.03</v>
      </c>
      <c r="BK579">
        <v>9.6000000000000002E-2</v>
      </c>
      <c r="BL579">
        <v>108.801</v>
      </c>
      <c r="BM579">
        <v>-0.121</v>
      </c>
      <c r="BN579">
        <v>0.126</v>
      </c>
      <c r="BO579">
        <v>3.0910000000000002</v>
      </c>
      <c r="BP579">
        <v>4.4413</v>
      </c>
      <c r="BQ579">
        <v>108.69</v>
      </c>
      <c r="BR579">
        <v>3.11</v>
      </c>
      <c r="BS579">
        <v>0</v>
      </c>
      <c r="BT579">
        <v>0</v>
      </c>
      <c r="BU579">
        <v>0</v>
      </c>
      <c r="BV579">
        <v>0</v>
      </c>
      <c r="BW579">
        <v>1</v>
      </c>
      <c r="BX579">
        <v>0</v>
      </c>
      <c r="BY579">
        <v>0</v>
      </c>
      <c r="BZ579">
        <v>0</v>
      </c>
      <c r="CA579">
        <v>0</v>
      </c>
      <c r="CB579">
        <v>0</v>
      </c>
      <c r="CC579">
        <v>0</v>
      </c>
      <c r="CD579">
        <v>0</v>
      </c>
      <c r="CE579">
        <v>0</v>
      </c>
      <c r="CF579">
        <v>0</v>
      </c>
      <c r="CG579">
        <v>0</v>
      </c>
      <c r="CH579">
        <v>0</v>
      </c>
      <c r="CI579">
        <v>0</v>
      </c>
      <c r="CJ579">
        <v>0</v>
      </c>
      <c r="CK579">
        <v>0</v>
      </c>
      <c r="CL579">
        <v>0</v>
      </c>
      <c r="CM579">
        <v>0</v>
      </c>
      <c r="CN579">
        <v>0</v>
      </c>
      <c r="CO579">
        <v>0</v>
      </c>
      <c r="CP579">
        <v>0</v>
      </c>
      <c r="CQ579">
        <v>0</v>
      </c>
      <c r="CR579">
        <v>0</v>
      </c>
      <c r="CS579">
        <v>0</v>
      </c>
      <c r="CT579">
        <v>0</v>
      </c>
      <c r="CU579">
        <v>0</v>
      </c>
      <c r="CV579">
        <v>115.51</v>
      </c>
      <c r="CW579">
        <v>115.35</v>
      </c>
      <c r="CX579">
        <v>115.54</v>
      </c>
      <c r="CY579">
        <v>115.28</v>
      </c>
      <c r="CZ579">
        <v>91009</v>
      </c>
      <c r="DA579">
        <v>3.177</v>
      </c>
      <c r="DB579">
        <v>115.51</v>
      </c>
      <c r="DC579">
        <v>0.26</v>
      </c>
      <c r="DD579">
        <v>115.39</v>
      </c>
      <c r="DE579">
        <v>0.94</v>
      </c>
      <c r="DF579">
        <v>115.476</v>
      </c>
      <c r="DG579">
        <v>0.112</v>
      </c>
      <c r="DH579">
        <v>7.8E-2</v>
      </c>
      <c r="DI579">
        <v>115.504</v>
      </c>
      <c r="DJ579">
        <v>3.4000000000000002E-2</v>
      </c>
      <c r="DK579">
        <v>-3.4000000000000002E-2</v>
      </c>
      <c r="DL579">
        <v>3.181</v>
      </c>
      <c r="DM579">
        <v>8.0264000000000006</v>
      </c>
      <c r="DN579">
        <v>115.398</v>
      </c>
      <c r="DO579">
        <v>3.19</v>
      </c>
      <c r="DP579">
        <v>233514</v>
      </c>
      <c r="DQ579">
        <v>4640</v>
      </c>
      <c r="DR579">
        <v>44046</v>
      </c>
      <c r="DS579">
        <v>46263</v>
      </c>
      <c r="DT579">
        <v>14234</v>
      </c>
      <c r="DU579">
        <v>611</v>
      </c>
      <c r="DV579">
        <v>89</v>
      </c>
      <c r="DW579">
        <v>357</v>
      </c>
      <c r="DX579">
        <v>532</v>
      </c>
      <c r="DY579">
        <v>-8760</v>
      </c>
      <c r="DZ579">
        <v>8624</v>
      </c>
      <c r="EA579">
        <v>-6363</v>
      </c>
      <c r="EB579">
        <v>-442</v>
      </c>
      <c r="EC579">
        <v>-2155</v>
      </c>
      <c r="ED579">
        <v>-49</v>
      </c>
      <c r="EE579">
        <v>-360</v>
      </c>
      <c r="EF579">
        <v>609</v>
      </c>
      <c r="EG579">
        <v>115.39339538599999</v>
      </c>
      <c r="EH579">
        <v>115.403356296</v>
      </c>
      <c r="EI579">
        <v>115.394595205</v>
      </c>
      <c r="EJ579">
        <v>115.387055938</v>
      </c>
      <c r="EK579">
        <v>115.389798818</v>
      </c>
      <c r="EL579">
        <v>115.407154522</v>
      </c>
      <c r="EM579">
        <v>115.444332268</v>
      </c>
      <c r="EN579">
        <v>115.43992876199999</v>
      </c>
      <c r="EO579">
        <v>115.397910948</v>
      </c>
      <c r="EP579">
        <v>115.374317684</v>
      </c>
      <c r="EQ579">
        <v>115.397766323</v>
      </c>
      <c r="ER579">
        <v>115.370938086</v>
      </c>
      <c r="ES579">
        <v>137.52000000000001</v>
      </c>
      <c r="ET579">
        <v>137.58000000000001</v>
      </c>
      <c r="EU579">
        <v>137.58000000000001</v>
      </c>
      <c r="EV579">
        <v>137.41999999999999</v>
      </c>
      <c r="EW579">
        <v>83</v>
      </c>
      <c r="EX579">
        <v>3.0760000000000001</v>
      </c>
      <c r="EY579">
        <v>137.52000000000001</v>
      </c>
      <c r="EZ579">
        <v>0.16</v>
      </c>
      <c r="FA579">
        <v>137.46</v>
      </c>
      <c r="FB579">
        <v>0.8</v>
      </c>
      <c r="FC579">
        <v>137.80799999999999</v>
      </c>
      <c r="FD579">
        <v>-0.17899999999999999</v>
      </c>
      <c r="FE579">
        <v>0.109</v>
      </c>
      <c r="FF579">
        <v>137.80799999999999</v>
      </c>
      <c r="FG579">
        <v>-0.28799999999999998</v>
      </c>
      <c r="FH579">
        <v>0.28799999999999998</v>
      </c>
      <c r="FI579">
        <v>3.0640000000000001</v>
      </c>
      <c r="FJ579">
        <v>17.670500000000001</v>
      </c>
      <c r="FK579">
        <v>137.69900000000001</v>
      </c>
      <c r="FL579">
        <v>3.069</v>
      </c>
      <c r="FM579">
        <v>1020</v>
      </c>
      <c r="FN579">
        <v>8</v>
      </c>
      <c r="FO579">
        <v>11</v>
      </c>
      <c r="FP579">
        <v>72</v>
      </c>
      <c r="FQ579">
        <v>11</v>
      </c>
      <c r="FR579">
        <v>277</v>
      </c>
      <c r="FS579">
        <v>70</v>
      </c>
      <c r="FT579">
        <v>5</v>
      </c>
      <c r="FU579">
        <v>8</v>
      </c>
      <c r="FV579">
        <v>-1</v>
      </c>
      <c r="FW579">
        <v>0</v>
      </c>
      <c r="FX579">
        <v>-21</v>
      </c>
      <c r="FY579">
        <v>0</v>
      </c>
      <c r="FZ579">
        <v>0</v>
      </c>
      <c r="GA579">
        <v>20</v>
      </c>
      <c r="GB579">
        <v>0</v>
      </c>
      <c r="GC579">
        <v>0</v>
      </c>
      <c r="GD579">
        <v>137.428915663</v>
      </c>
      <c r="GE579">
        <v>137.42707317099999</v>
      </c>
      <c r="GF579">
        <v>0</v>
      </c>
      <c r="GG579">
        <v>0</v>
      </c>
      <c r="GH579">
        <v>137.428915663</v>
      </c>
      <c r="GI579">
        <v>137.42935483900001</v>
      </c>
      <c r="GJ579">
        <v>0</v>
      </c>
      <c r="GK579">
        <v>0</v>
      </c>
      <c r="GL579">
        <v>0</v>
      </c>
      <c r="GM579">
        <v>0</v>
      </c>
      <c r="GN579">
        <v>0</v>
      </c>
      <c r="GO579">
        <v>137.41999999999999</v>
      </c>
    </row>
    <row r="580" spans="1:197" x14ac:dyDescent="0.3">
      <c r="A580" s="2">
        <v>45487</v>
      </c>
      <c r="B580">
        <v>105.48</v>
      </c>
      <c r="C580">
        <v>105.37</v>
      </c>
      <c r="D580">
        <v>105.48</v>
      </c>
      <c r="E580">
        <v>105.35</v>
      </c>
      <c r="F580">
        <v>162557</v>
      </c>
      <c r="G580">
        <v>3.0739999999999998</v>
      </c>
      <c r="H580">
        <v>105.48</v>
      </c>
      <c r="I580">
        <v>0.13</v>
      </c>
      <c r="J580">
        <v>105.4</v>
      </c>
      <c r="K580">
        <v>0.34</v>
      </c>
      <c r="L580">
        <v>105.447</v>
      </c>
      <c r="M580">
        <v>0.13200000000000001</v>
      </c>
      <c r="N580">
        <v>0.10199999999999999</v>
      </c>
      <c r="O580">
        <v>105.447</v>
      </c>
      <c r="P580">
        <v>3.3000000000000002E-2</v>
      </c>
      <c r="Q580">
        <v>-0.03</v>
      </c>
      <c r="R580">
        <v>3.085</v>
      </c>
      <c r="S580">
        <v>2.7856000000000001</v>
      </c>
      <c r="T580">
        <v>105.348</v>
      </c>
      <c r="U580">
        <v>3.1190000000000002</v>
      </c>
      <c r="V580">
        <v>418634</v>
      </c>
      <c r="W580">
        <v>4227</v>
      </c>
      <c r="X580">
        <v>65472</v>
      </c>
      <c r="Y580">
        <v>95803</v>
      </c>
      <c r="Z580">
        <v>5144</v>
      </c>
      <c r="AA580">
        <v>1437</v>
      </c>
      <c r="AB580">
        <v>1105</v>
      </c>
      <c r="AC580">
        <v>74</v>
      </c>
      <c r="AD580">
        <v>210</v>
      </c>
      <c r="AE580">
        <v>-5783</v>
      </c>
      <c r="AF580">
        <v>6392</v>
      </c>
      <c r="AG580">
        <v>-4953</v>
      </c>
      <c r="AH580">
        <v>-2540</v>
      </c>
      <c r="AI580">
        <v>1631</v>
      </c>
      <c r="AJ580">
        <v>522</v>
      </c>
      <c r="AK580">
        <v>460</v>
      </c>
      <c r="AL580">
        <v>-903</v>
      </c>
      <c r="AM580">
        <v>105.407623844</v>
      </c>
      <c r="AN580">
        <v>105.410827078</v>
      </c>
      <c r="AO580">
        <v>105.39808715700001</v>
      </c>
      <c r="AP580">
        <v>105.396013514</v>
      </c>
      <c r="AQ580">
        <v>105.406371807</v>
      </c>
      <c r="AR580">
        <v>105.40932271600001</v>
      </c>
      <c r="AS580">
        <v>105.39956288499999</v>
      </c>
      <c r="AT580">
        <v>105.427597272</v>
      </c>
      <c r="AU580">
        <v>105.415649915</v>
      </c>
      <c r="AV580">
        <v>105.41075332200001</v>
      </c>
      <c r="AW580">
        <v>105.40402061899999</v>
      </c>
      <c r="AX580">
        <v>105.47212792099999</v>
      </c>
      <c r="AY580">
        <v>108.5</v>
      </c>
      <c r="AZ580">
        <v>108.5</v>
      </c>
      <c r="BA580">
        <v>108.5</v>
      </c>
      <c r="BB580">
        <v>108.5</v>
      </c>
      <c r="BC580">
        <v>0</v>
      </c>
      <c r="BD580">
        <v>3.149</v>
      </c>
      <c r="BE580">
        <v>108.66</v>
      </c>
      <c r="BF580">
        <v>0</v>
      </c>
      <c r="BG580">
        <v>108.17</v>
      </c>
      <c r="BH580">
        <v>0</v>
      </c>
      <c r="BI580">
        <v>108.767</v>
      </c>
      <c r="BJ580">
        <v>-0.17</v>
      </c>
      <c r="BK580">
        <v>0.10199999999999999</v>
      </c>
      <c r="BL580">
        <v>108.767</v>
      </c>
      <c r="BM580">
        <v>-0.26700000000000002</v>
      </c>
      <c r="BN580">
        <v>0.27200000000000002</v>
      </c>
      <c r="BO580">
        <v>3.0939999999999999</v>
      </c>
      <c r="BP580">
        <v>4.4401999999999999</v>
      </c>
      <c r="BQ580">
        <v>108.67</v>
      </c>
      <c r="BR580">
        <v>3.1139999999999999</v>
      </c>
      <c r="BS580">
        <v>0</v>
      </c>
      <c r="BT580">
        <v>0</v>
      </c>
      <c r="BU580">
        <v>0</v>
      </c>
      <c r="BV580">
        <v>0</v>
      </c>
      <c r="BW580">
        <v>1</v>
      </c>
      <c r="BX580">
        <v>0</v>
      </c>
      <c r="BY580">
        <v>0</v>
      </c>
      <c r="BZ580">
        <v>0</v>
      </c>
      <c r="CA580">
        <v>0</v>
      </c>
      <c r="CB580">
        <v>0</v>
      </c>
      <c r="CC580">
        <v>0</v>
      </c>
      <c r="CD580">
        <v>0</v>
      </c>
      <c r="CE580">
        <v>0</v>
      </c>
      <c r="CF580">
        <v>0</v>
      </c>
      <c r="CG580">
        <v>0</v>
      </c>
      <c r="CH580">
        <v>0</v>
      </c>
      <c r="CI580">
        <v>0</v>
      </c>
      <c r="CJ580">
        <v>0</v>
      </c>
      <c r="CK580">
        <v>0</v>
      </c>
      <c r="CL580">
        <v>0</v>
      </c>
      <c r="CM580">
        <v>0</v>
      </c>
      <c r="CN580">
        <v>0</v>
      </c>
      <c r="CO580">
        <v>0</v>
      </c>
      <c r="CP580">
        <v>0</v>
      </c>
      <c r="CQ580">
        <v>0</v>
      </c>
      <c r="CR580">
        <v>0</v>
      </c>
      <c r="CS580">
        <v>0</v>
      </c>
      <c r="CT580">
        <v>0</v>
      </c>
      <c r="CU580">
        <v>0</v>
      </c>
      <c r="CV580">
        <v>115.55</v>
      </c>
      <c r="CW580">
        <v>115.23</v>
      </c>
      <c r="CX580">
        <v>115.55</v>
      </c>
      <c r="CY580">
        <v>115.16</v>
      </c>
      <c r="CZ580">
        <v>72656</v>
      </c>
      <c r="DA580">
        <v>3.173</v>
      </c>
      <c r="DB580">
        <v>115.55</v>
      </c>
      <c r="DC580">
        <v>0.39</v>
      </c>
      <c r="DD580">
        <v>115.32</v>
      </c>
      <c r="DE580">
        <v>1.29</v>
      </c>
      <c r="DF580">
        <v>115.541</v>
      </c>
      <c r="DG580">
        <v>9.1999999999999998E-2</v>
      </c>
      <c r="DH580">
        <v>8.3000000000000004E-2</v>
      </c>
      <c r="DI580">
        <v>115.56</v>
      </c>
      <c r="DJ580">
        <v>8.9999999999999993E-3</v>
      </c>
      <c r="DK580">
        <v>-8.9999999999999993E-3</v>
      </c>
      <c r="DL580">
        <v>3.1739999999999999</v>
      </c>
      <c r="DM580">
        <v>8.0268999999999995</v>
      </c>
      <c r="DN580">
        <v>115.458</v>
      </c>
      <c r="DO580">
        <v>3.1829999999999998</v>
      </c>
      <c r="DP580">
        <v>228874</v>
      </c>
      <c r="DQ580">
        <v>1098</v>
      </c>
      <c r="DR580">
        <v>33716</v>
      </c>
      <c r="DS580">
        <v>38940</v>
      </c>
      <c r="DT580">
        <v>13273</v>
      </c>
      <c r="DU580">
        <v>463</v>
      </c>
      <c r="DV580">
        <v>61</v>
      </c>
      <c r="DW580">
        <v>312</v>
      </c>
      <c r="DX580">
        <v>544</v>
      </c>
      <c r="DY580">
        <v>-3382</v>
      </c>
      <c r="DZ580">
        <v>3482</v>
      </c>
      <c r="EA580">
        <v>-2330</v>
      </c>
      <c r="EB580">
        <v>-246</v>
      </c>
      <c r="EC580">
        <v>-1265</v>
      </c>
      <c r="ED580">
        <v>96</v>
      </c>
      <c r="EE580">
        <v>80</v>
      </c>
      <c r="EF580">
        <v>283</v>
      </c>
      <c r="EG580">
        <v>115.365970131</v>
      </c>
      <c r="EH580">
        <v>115.37387488100001</v>
      </c>
      <c r="EI580">
        <v>115.32213365699999</v>
      </c>
      <c r="EJ580">
        <v>115.320182602</v>
      </c>
      <c r="EK580">
        <v>115.364399413</v>
      </c>
      <c r="EL580">
        <v>115.37000663400001</v>
      </c>
      <c r="EM580">
        <v>115.351986532</v>
      </c>
      <c r="EN580">
        <v>115.488387597</v>
      </c>
      <c r="EO580">
        <v>115.386045942</v>
      </c>
      <c r="EP580">
        <v>115.37696</v>
      </c>
      <c r="EQ580">
        <v>115.348571429</v>
      </c>
      <c r="ER580">
        <v>115.46971246</v>
      </c>
      <c r="ES580">
        <v>137.9</v>
      </c>
      <c r="ET580">
        <v>137</v>
      </c>
      <c r="EU580">
        <v>137.9</v>
      </c>
      <c r="EV580">
        <v>137</v>
      </c>
      <c r="EW580">
        <v>15</v>
      </c>
      <c r="EX580">
        <v>3.06</v>
      </c>
      <c r="EY580">
        <v>137.9</v>
      </c>
      <c r="EZ580">
        <v>0.9</v>
      </c>
      <c r="FA580">
        <v>137.27000000000001</v>
      </c>
      <c r="FB580">
        <v>4.8</v>
      </c>
      <c r="FC580">
        <v>137.97900000000001</v>
      </c>
      <c r="FD580">
        <v>4.2999999999999997E-2</v>
      </c>
      <c r="FE580">
        <v>0.122</v>
      </c>
      <c r="FF580">
        <v>137.97900000000001</v>
      </c>
      <c r="FG580">
        <v>-7.9000000000000001E-2</v>
      </c>
      <c r="FH580">
        <v>7.9000000000000001E-2</v>
      </c>
      <c r="FI580">
        <v>3.0569999999999999</v>
      </c>
      <c r="FJ580">
        <v>17.688600000000001</v>
      </c>
      <c r="FK580">
        <v>137.857</v>
      </c>
      <c r="FL580">
        <v>3.0619999999999998</v>
      </c>
      <c r="FM580">
        <v>1012</v>
      </c>
      <c r="FN580">
        <v>-8</v>
      </c>
      <c r="FO580">
        <v>9</v>
      </c>
      <c r="FP580">
        <v>6</v>
      </c>
      <c r="FQ580">
        <v>8</v>
      </c>
      <c r="FR580">
        <v>178</v>
      </c>
      <c r="FS580">
        <v>58</v>
      </c>
      <c r="FT580">
        <v>6</v>
      </c>
      <c r="FU580">
        <v>8</v>
      </c>
      <c r="FV580">
        <v>1</v>
      </c>
      <c r="FW580">
        <v>0</v>
      </c>
      <c r="FX580">
        <v>1</v>
      </c>
      <c r="FY580">
        <v>0</v>
      </c>
      <c r="FZ580">
        <v>0</v>
      </c>
      <c r="GA580">
        <v>0</v>
      </c>
      <c r="GB580">
        <v>0</v>
      </c>
      <c r="GC580">
        <v>0</v>
      </c>
      <c r="GD580">
        <v>137.60428571400001</v>
      </c>
      <c r="GE580">
        <v>137.56533333300001</v>
      </c>
      <c r="GF580">
        <v>0</v>
      </c>
      <c r="GG580">
        <v>0</v>
      </c>
      <c r="GH580">
        <v>137.60428571400001</v>
      </c>
      <c r="GI580">
        <v>137.56533333300001</v>
      </c>
      <c r="GJ580">
        <v>0</v>
      </c>
      <c r="GK580">
        <v>0</v>
      </c>
      <c r="GL580">
        <v>0</v>
      </c>
      <c r="GM580">
        <v>0</v>
      </c>
      <c r="GN580">
        <v>0</v>
      </c>
      <c r="GO580">
        <v>0</v>
      </c>
    </row>
    <row r="581" spans="1:197" x14ac:dyDescent="0.3">
      <c r="A581" s="2">
        <v>45486</v>
      </c>
      <c r="B581">
        <v>105.48</v>
      </c>
      <c r="C581">
        <v>105.37</v>
      </c>
      <c r="D581">
        <v>105.48</v>
      </c>
      <c r="E581">
        <v>105.35</v>
      </c>
      <c r="F581">
        <v>162557</v>
      </c>
      <c r="G581">
        <v>3.0739999999999998</v>
      </c>
      <c r="H581">
        <v>105.48</v>
      </c>
      <c r="I581">
        <v>0.13</v>
      </c>
      <c r="J581">
        <v>105.4</v>
      </c>
      <c r="K581">
        <v>0.34</v>
      </c>
      <c r="L581">
        <v>105.447</v>
      </c>
      <c r="M581">
        <v>0.13200000000000001</v>
      </c>
      <c r="N581">
        <v>0.10199999999999999</v>
      </c>
      <c r="O581">
        <v>105.447</v>
      </c>
      <c r="P581">
        <v>3.3000000000000002E-2</v>
      </c>
      <c r="Q581">
        <v>-0.03</v>
      </c>
      <c r="R581">
        <v>3.085</v>
      </c>
      <c r="S581">
        <v>2.7856000000000001</v>
      </c>
      <c r="T581">
        <v>105.348</v>
      </c>
      <c r="U581">
        <v>3.1190000000000002</v>
      </c>
      <c r="V581">
        <v>418634</v>
      </c>
      <c r="W581">
        <v>4227</v>
      </c>
      <c r="X581">
        <v>65472</v>
      </c>
      <c r="Y581">
        <v>95803</v>
      </c>
      <c r="Z581">
        <v>5144</v>
      </c>
      <c r="AA581">
        <v>1437</v>
      </c>
      <c r="AB581">
        <v>1105</v>
      </c>
      <c r="AC581">
        <v>74</v>
      </c>
      <c r="AD581">
        <v>210</v>
      </c>
      <c r="AE581">
        <v>-5783</v>
      </c>
      <c r="AF581">
        <v>6392</v>
      </c>
      <c r="AG581">
        <v>-4953</v>
      </c>
      <c r="AH581">
        <v>-2540</v>
      </c>
      <c r="AI581">
        <v>1631</v>
      </c>
      <c r="AJ581">
        <v>522</v>
      </c>
      <c r="AK581">
        <v>460</v>
      </c>
      <c r="AL581">
        <v>-903</v>
      </c>
      <c r="AM581">
        <v>105.407623844</v>
      </c>
      <c r="AN581">
        <v>105.410827078</v>
      </c>
      <c r="AO581">
        <v>105.39808715700001</v>
      </c>
      <c r="AP581">
        <v>105.396013514</v>
      </c>
      <c r="AQ581">
        <v>105.406371807</v>
      </c>
      <c r="AR581">
        <v>105.40932271600001</v>
      </c>
      <c r="AS581">
        <v>105.39956288499999</v>
      </c>
      <c r="AT581">
        <v>105.427597272</v>
      </c>
      <c r="AU581">
        <v>105.415649915</v>
      </c>
      <c r="AV581">
        <v>105.41075332200001</v>
      </c>
      <c r="AW581">
        <v>105.40402061899999</v>
      </c>
      <c r="AX581">
        <v>105.47212792099999</v>
      </c>
      <c r="AY581">
        <v>108.5</v>
      </c>
      <c r="AZ581">
        <v>108.5</v>
      </c>
      <c r="BA581">
        <v>108.5</v>
      </c>
      <c r="BB581">
        <v>108.5</v>
      </c>
      <c r="BC581">
        <v>0</v>
      </c>
      <c r="BD581">
        <v>3.149</v>
      </c>
      <c r="BE581">
        <v>108.66</v>
      </c>
      <c r="BF581">
        <v>0</v>
      </c>
      <c r="BG581">
        <v>108.17</v>
      </c>
      <c r="BH581">
        <v>0</v>
      </c>
      <c r="BI581">
        <v>108.767</v>
      </c>
      <c r="BJ581">
        <v>-0.17</v>
      </c>
      <c r="BK581">
        <v>0.10199999999999999</v>
      </c>
      <c r="BL581">
        <v>108.767</v>
      </c>
      <c r="BM581">
        <v>-0.26700000000000002</v>
      </c>
      <c r="BN581">
        <v>0.27200000000000002</v>
      </c>
      <c r="BO581">
        <v>3.0939999999999999</v>
      </c>
      <c r="BP581">
        <v>4.4401999999999999</v>
      </c>
      <c r="BQ581">
        <v>108.67</v>
      </c>
      <c r="BR581">
        <v>3.1139999999999999</v>
      </c>
      <c r="BS581">
        <v>0</v>
      </c>
      <c r="BT581">
        <v>0</v>
      </c>
      <c r="BU581">
        <v>0</v>
      </c>
      <c r="BV581">
        <v>0</v>
      </c>
      <c r="BW581">
        <v>1</v>
      </c>
      <c r="BX581">
        <v>0</v>
      </c>
      <c r="BY581">
        <v>0</v>
      </c>
      <c r="BZ581">
        <v>0</v>
      </c>
      <c r="CA581">
        <v>0</v>
      </c>
      <c r="CB581">
        <v>0</v>
      </c>
      <c r="CC581">
        <v>0</v>
      </c>
      <c r="CD581">
        <v>0</v>
      </c>
      <c r="CE581">
        <v>0</v>
      </c>
      <c r="CF581">
        <v>0</v>
      </c>
      <c r="CG581">
        <v>0</v>
      </c>
      <c r="CH581">
        <v>0</v>
      </c>
      <c r="CI581">
        <v>0</v>
      </c>
      <c r="CJ581">
        <v>0</v>
      </c>
      <c r="CK581">
        <v>0</v>
      </c>
      <c r="CL581">
        <v>0</v>
      </c>
      <c r="CM581">
        <v>0</v>
      </c>
      <c r="CN581">
        <v>0</v>
      </c>
      <c r="CO581">
        <v>0</v>
      </c>
      <c r="CP581">
        <v>0</v>
      </c>
      <c r="CQ581">
        <v>0</v>
      </c>
      <c r="CR581">
        <v>0</v>
      </c>
      <c r="CS581">
        <v>0</v>
      </c>
      <c r="CT581">
        <v>0</v>
      </c>
      <c r="CU581">
        <v>0</v>
      </c>
      <c r="CV581">
        <v>115.55</v>
      </c>
      <c r="CW581">
        <v>115.23</v>
      </c>
      <c r="CX581">
        <v>115.55</v>
      </c>
      <c r="CY581">
        <v>115.16</v>
      </c>
      <c r="CZ581">
        <v>72656</v>
      </c>
      <c r="DA581">
        <v>3.173</v>
      </c>
      <c r="DB581">
        <v>115.55</v>
      </c>
      <c r="DC581">
        <v>0.39</v>
      </c>
      <c r="DD581">
        <v>115.32</v>
      </c>
      <c r="DE581">
        <v>1.29</v>
      </c>
      <c r="DF581">
        <v>115.541</v>
      </c>
      <c r="DG581">
        <v>9.1999999999999998E-2</v>
      </c>
      <c r="DH581">
        <v>8.3000000000000004E-2</v>
      </c>
      <c r="DI581">
        <v>115.56</v>
      </c>
      <c r="DJ581">
        <v>8.9999999999999993E-3</v>
      </c>
      <c r="DK581">
        <v>-8.9999999999999993E-3</v>
      </c>
      <c r="DL581">
        <v>3.1739999999999999</v>
      </c>
      <c r="DM581">
        <v>8.0268999999999995</v>
      </c>
      <c r="DN581">
        <v>115.458</v>
      </c>
      <c r="DO581">
        <v>3.1829999999999998</v>
      </c>
      <c r="DP581">
        <v>228874</v>
      </c>
      <c r="DQ581">
        <v>1098</v>
      </c>
      <c r="DR581">
        <v>33716</v>
      </c>
      <c r="DS581">
        <v>38940</v>
      </c>
      <c r="DT581">
        <v>13273</v>
      </c>
      <c r="DU581">
        <v>463</v>
      </c>
      <c r="DV581">
        <v>61</v>
      </c>
      <c r="DW581">
        <v>312</v>
      </c>
      <c r="DX581">
        <v>544</v>
      </c>
      <c r="DY581">
        <v>-3382</v>
      </c>
      <c r="DZ581">
        <v>3482</v>
      </c>
      <c r="EA581">
        <v>-2330</v>
      </c>
      <c r="EB581">
        <v>-246</v>
      </c>
      <c r="EC581">
        <v>-1265</v>
      </c>
      <c r="ED581">
        <v>96</v>
      </c>
      <c r="EE581">
        <v>80</v>
      </c>
      <c r="EF581">
        <v>283</v>
      </c>
      <c r="EG581">
        <v>115.365970131</v>
      </c>
      <c r="EH581">
        <v>115.37387488100001</v>
      </c>
      <c r="EI581">
        <v>115.32213365699999</v>
      </c>
      <c r="EJ581">
        <v>115.320182602</v>
      </c>
      <c r="EK581">
        <v>115.364399413</v>
      </c>
      <c r="EL581">
        <v>115.37000663400001</v>
      </c>
      <c r="EM581">
        <v>115.351986532</v>
      </c>
      <c r="EN581">
        <v>115.488387597</v>
      </c>
      <c r="EO581">
        <v>115.386045942</v>
      </c>
      <c r="EP581">
        <v>115.37696</v>
      </c>
      <c r="EQ581">
        <v>115.348571429</v>
      </c>
      <c r="ER581">
        <v>115.46971246</v>
      </c>
      <c r="ES581">
        <v>137.9</v>
      </c>
      <c r="ET581">
        <v>137</v>
      </c>
      <c r="EU581">
        <v>137.9</v>
      </c>
      <c r="EV581">
        <v>137</v>
      </c>
      <c r="EW581">
        <v>15</v>
      </c>
      <c r="EX581">
        <v>3.06</v>
      </c>
      <c r="EY581">
        <v>137.9</v>
      </c>
      <c r="EZ581">
        <v>0.9</v>
      </c>
      <c r="FA581">
        <v>137.27000000000001</v>
      </c>
      <c r="FB581">
        <v>4.8</v>
      </c>
      <c r="FC581">
        <v>137.97900000000001</v>
      </c>
      <c r="FD581">
        <v>4.2999999999999997E-2</v>
      </c>
      <c r="FE581">
        <v>0.122</v>
      </c>
      <c r="FF581">
        <v>137.97900000000001</v>
      </c>
      <c r="FG581">
        <v>-7.9000000000000001E-2</v>
      </c>
      <c r="FH581">
        <v>7.9000000000000001E-2</v>
      </c>
      <c r="FI581">
        <v>3.0569999999999999</v>
      </c>
      <c r="FJ581">
        <v>17.688600000000001</v>
      </c>
      <c r="FK581">
        <v>137.857</v>
      </c>
      <c r="FL581">
        <v>3.0619999999999998</v>
      </c>
      <c r="FM581">
        <v>1012</v>
      </c>
      <c r="FN581">
        <v>-8</v>
      </c>
      <c r="FO581">
        <v>9</v>
      </c>
      <c r="FP581">
        <v>6</v>
      </c>
      <c r="FQ581">
        <v>8</v>
      </c>
      <c r="FR581">
        <v>178</v>
      </c>
      <c r="FS581">
        <v>58</v>
      </c>
      <c r="FT581">
        <v>6</v>
      </c>
      <c r="FU581">
        <v>8</v>
      </c>
      <c r="FV581">
        <v>1</v>
      </c>
      <c r="FW581">
        <v>0</v>
      </c>
      <c r="FX581">
        <v>1</v>
      </c>
      <c r="FY581">
        <v>0</v>
      </c>
      <c r="FZ581">
        <v>0</v>
      </c>
      <c r="GA581">
        <v>0</v>
      </c>
      <c r="GB581">
        <v>0</v>
      </c>
      <c r="GC581">
        <v>0</v>
      </c>
      <c r="GD581">
        <v>137.60428571400001</v>
      </c>
      <c r="GE581">
        <v>137.56533333300001</v>
      </c>
      <c r="GF581">
        <v>0</v>
      </c>
      <c r="GG581">
        <v>0</v>
      </c>
      <c r="GH581">
        <v>137.60428571400001</v>
      </c>
      <c r="GI581">
        <v>137.56533333300001</v>
      </c>
      <c r="GJ581">
        <v>0</v>
      </c>
      <c r="GK581">
        <v>0</v>
      </c>
      <c r="GL581">
        <v>0</v>
      </c>
      <c r="GM581">
        <v>0</v>
      </c>
      <c r="GN581">
        <v>0</v>
      </c>
      <c r="GO581">
        <v>0</v>
      </c>
    </row>
    <row r="582" spans="1:197" x14ac:dyDescent="0.3">
      <c r="A582" s="2">
        <v>45485</v>
      </c>
      <c r="B582">
        <v>105.48</v>
      </c>
      <c r="C582">
        <v>105.37</v>
      </c>
      <c r="D582">
        <v>105.48</v>
      </c>
      <c r="E582">
        <v>105.35</v>
      </c>
      <c r="F582">
        <v>162557</v>
      </c>
      <c r="G582">
        <v>3.0739999999999998</v>
      </c>
      <c r="H582">
        <v>105.48</v>
      </c>
      <c r="I582">
        <v>0.13</v>
      </c>
      <c r="J582">
        <v>105.4</v>
      </c>
      <c r="K582">
        <v>0.34</v>
      </c>
      <c r="L582">
        <v>105.447</v>
      </c>
      <c r="M582">
        <v>0.13200000000000001</v>
      </c>
      <c r="N582">
        <v>0.10199999999999999</v>
      </c>
      <c r="O582">
        <v>105.447</v>
      </c>
      <c r="P582">
        <v>3.3000000000000002E-2</v>
      </c>
      <c r="Q582">
        <v>-0.03</v>
      </c>
      <c r="R582">
        <v>3.085</v>
      </c>
      <c r="S582">
        <v>2.7856000000000001</v>
      </c>
      <c r="T582">
        <v>105.348</v>
      </c>
      <c r="U582">
        <v>3.1190000000000002</v>
      </c>
      <c r="V582">
        <v>418634</v>
      </c>
      <c r="W582">
        <v>4227</v>
      </c>
      <c r="X582">
        <v>65472</v>
      </c>
      <c r="Y582">
        <v>95803</v>
      </c>
      <c r="Z582">
        <v>5144</v>
      </c>
      <c r="AA582">
        <v>1437</v>
      </c>
      <c r="AB582">
        <v>1105</v>
      </c>
      <c r="AC582">
        <v>74</v>
      </c>
      <c r="AD582">
        <v>210</v>
      </c>
      <c r="AE582">
        <v>-5783</v>
      </c>
      <c r="AF582">
        <v>6392</v>
      </c>
      <c r="AG582">
        <v>-4953</v>
      </c>
      <c r="AH582">
        <v>-2540</v>
      </c>
      <c r="AI582">
        <v>1631</v>
      </c>
      <c r="AJ582">
        <v>522</v>
      </c>
      <c r="AK582">
        <v>460</v>
      </c>
      <c r="AL582">
        <v>-903</v>
      </c>
      <c r="AM582">
        <v>105.407623844</v>
      </c>
      <c r="AN582">
        <v>105.410827078</v>
      </c>
      <c r="AO582">
        <v>105.39808715700001</v>
      </c>
      <c r="AP582">
        <v>105.396013514</v>
      </c>
      <c r="AQ582">
        <v>105.406371807</v>
      </c>
      <c r="AR582">
        <v>105.40932271600001</v>
      </c>
      <c r="AS582">
        <v>105.39956288499999</v>
      </c>
      <c r="AT582">
        <v>105.427597272</v>
      </c>
      <c r="AU582">
        <v>105.415649915</v>
      </c>
      <c r="AV582">
        <v>105.41075332200001</v>
      </c>
      <c r="AW582">
        <v>105.40402061899999</v>
      </c>
      <c r="AX582">
        <v>105.47212792099999</v>
      </c>
      <c r="AY582">
        <v>108.5</v>
      </c>
      <c r="AZ582">
        <v>108.5</v>
      </c>
      <c r="BA582">
        <v>108.5</v>
      </c>
      <c r="BB582">
        <v>108.5</v>
      </c>
      <c r="BC582">
        <v>0</v>
      </c>
      <c r="BD582">
        <v>3.149</v>
      </c>
      <c r="BE582">
        <v>108.66</v>
      </c>
      <c r="BF582">
        <v>0</v>
      </c>
      <c r="BG582">
        <v>108.17</v>
      </c>
      <c r="BH582">
        <v>0</v>
      </c>
      <c r="BI582">
        <v>108.767</v>
      </c>
      <c r="BJ582">
        <v>-0.17</v>
      </c>
      <c r="BK582">
        <v>0.10199999999999999</v>
      </c>
      <c r="BL582">
        <v>108.767</v>
      </c>
      <c r="BM582">
        <v>-0.26700000000000002</v>
      </c>
      <c r="BN582">
        <v>0.27200000000000002</v>
      </c>
      <c r="BO582">
        <v>3.0939999999999999</v>
      </c>
      <c r="BP582">
        <v>4.4401999999999999</v>
      </c>
      <c r="BQ582">
        <v>108.67</v>
      </c>
      <c r="BR582">
        <v>3.1139999999999999</v>
      </c>
      <c r="BS582">
        <v>0</v>
      </c>
      <c r="BT582">
        <v>0</v>
      </c>
      <c r="BU582">
        <v>0</v>
      </c>
      <c r="BV582">
        <v>0</v>
      </c>
      <c r="BW582">
        <v>1</v>
      </c>
      <c r="BX582">
        <v>0</v>
      </c>
      <c r="BY582">
        <v>0</v>
      </c>
      <c r="BZ582">
        <v>0</v>
      </c>
      <c r="CA582">
        <v>0</v>
      </c>
      <c r="CB582">
        <v>0</v>
      </c>
      <c r="CC582">
        <v>0</v>
      </c>
      <c r="CD582">
        <v>0</v>
      </c>
      <c r="CE582">
        <v>0</v>
      </c>
      <c r="CF582">
        <v>0</v>
      </c>
      <c r="CG582">
        <v>0</v>
      </c>
      <c r="CH582">
        <v>0</v>
      </c>
      <c r="CI582">
        <v>0</v>
      </c>
      <c r="CJ582">
        <v>0</v>
      </c>
      <c r="CK582">
        <v>0</v>
      </c>
      <c r="CL582">
        <v>0</v>
      </c>
      <c r="CM582">
        <v>0</v>
      </c>
      <c r="CN582">
        <v>0</v>
      </c>
      <c r="CO582">
        <v>0</v>
      </c>
      <c r="CP582">
        <v>0</v>
      </c>
      <c r="CQ582">
        <v>0</v>
      </c>
      <c r="CR582">
        <v>0</v>
      </c>
      <c r="CS582">
        <v>0</v>
      </c>
      <c r="CT582">
        <v>0</v>
      </c>
      <c r="CU582">
        <v>0</v>
      </c>
      <c r="CV582">
        <v>115.55</v>
      </c>
      <c r="CW582">
        <v>115.23</v>
      </c>
      <c r="CX582">
        <v>115.55</v>
      </c>
      <c r="CY582">
        <v>115.16</v>
      </c>
      <c r="CZ582">
        <v>72656</v>
      </c>
      <c r="DA582">
        <v>3.173</v>
      </c>
      <c r="DB582">
        <v>115.55</v>
      </c>
      <c r="DC582">
        <v>0.39</v>
      </c>
      <c r="DD582">
        <v>115.32</v>
      </c>
      <c r="DE582">
        <v>1.29</v>
      </c>
      <c r="DF582">
        <v>115.541</v>
      </c>
      <c r="DG582">
        <v>9.1999999999999998E-2</v>
      </c>
      <c r="DH582">
        <v>8.3000000000000004E-2</v>
      </c>
      <c r="DI582">
        <v>115.56</v>
      </c>
      <c r="DJ582">
        <v>8.9999999999999993E-3</v>
      </c>
      <c r="DK582">
        <v>-8.9999999999999993E-3</v>
      </c>
      <c r="DL582">
        <v>3.1739999999999999</v>
      </c>
      <c r="DM582">
        <v>8.0268999999999995</v>
      </c>
      <c r="DN582">
        <v>115.458</v>
      </c>
      <c r="DO582">
        <v>3.1829999999999998</v>
      </c>
      <c r="DP582">
        <v>228874</v>
      </c>
      <c r="DQ582">
        <v>1098</v>
      </c>
      <c r="DR582">
        <v>33716</v>
      </c>
      <c r="DS582">
        <v>38940</v>
      </c>
      <c r="DT582">
        <v>13273</v>
      </c>
      <c r="DU582">
        <v>463</v>
      </c>
      <c r="DV582">
        <v>61</v>
      </c>
      <c r="DW582">
        <v>312</v>
      </c>
      <c r="DX582">
        <v>544</v>
      </c>
      <c r="DY582">
        <v>-3382</v>
      </c>
      <c r="DZ582">
        <v>3482</v>
      </c>
      <c r="EA582">
        <v>-2330</v>
      </c>
      <c r="EB582">
        <v>-246</v>
      </c>
      <c r="EC582">
        <v>-1265</v>
      </c>
      <c r="ED582">
        <v>96</v>
      </c>
      <c r="EE582">
        <v>80</v>
      </c>
      <c r="EF582">
        <v>283</v>
      </c>
      <c r="EG582">
        <v>115.365970131</v>
      </c>
      <c r="EH582">
        <v>115.37387488100001</v>
      </c>
      <c r="EI582">
        <v>115.32213365699999</v>
      </c>
      <c r="EJ582">
        <v>115.320182602</v>
      </c>
      <c r="EK582">
        <v>115.364399413</v>
      </c>
      <c r="EL582">
        <v>115.37000663400001</v>
      </c>
      <c r="EM582">
        <v>115.351986532</v>
      </c>
      <c r="EN582">
        <v>115.488387597</v>
      </c>
      <c r="EO582">
        <v>115.386045942</v>
      </c>
      <c r="EP582">
        <v>115.37696</v>
      </c>
      <c r="EQ582">
        <v>115.348571429</v>
      </c>
      <c r="ER582">
        <v>115.46971246</v>
      </c>
      <c r="ES582">
        <v>137.9</v>
      </c>
      <c r="ET582">
        <v>137</v>
      </c>
      <c r="EU582">
        <v>137.9</v>
      </c>
      <c r="EV582">
        <v>137</v>
      </c>
      <c r="EW582">
        <v>15</v>
      </c>
      <c r="EX582">
        <v>3.06</v>
      </c>
      <c r="EY582">
        <v>137.9</v>
      </c>
      <c r="EZ582">
        <v>0.9</v>
      </c>
      <c r="FA582">
        <v>137.27000000000001</v>
      </c>
      <c r="FB582">
        <v>4.8</v>
      </c>
      <c r="FC582">
        <v>137.97900000000001</v>
      </c>
      <c r="FD582">
        <v>4.2999999999999997E-2</v>
      </c>
      <c r="FE582">
        <v>0.122</v>
      </c>
      <c r="FF582">
        <v>137.97900000000001</v>
      </c>
      <c r="FG582">
        <v>-7.9000000000000001E-2</v>
      </c>
      <c r="FH582">
        <v>7.9000000000000001E-2</v>
      </c>
      <c r="FI582">
        <v>3.0569999999999999</v>
      </c>
      <c r="FJ582">
        <v>17.688600000000001</v>
      </c>
      <c r="FK582">
        <v>137.857</v>
      </c>
      <c r="FL582">
        <v>3.0619999999999998</v>
      </c>
      <c r="FM582">
        <v>1012</v>
      </c>
      <c r="FN582">
        <v>-8</v>
      </c>
      <c r="FO582">
        <v>9</v>
      </c>
      <c r="FP582">
        <v>6</v>
      </c>
      <c r="FQ582">
        <v>8</v>
      </c>
      <c r="FR582">
        <v>178</v>
      </c>
      <c r="FS582">
        <v>58</v>
      </c>
      <c r="FT582">
        <v>6</v>
      </c>
      <c r="FU582">
        <v>8</v>
      </c>
      <c r="FV582">
        <v>1</v>
      </c>
      <c r="FW582">
        <v>0</v>
      </c>
      <c r="FX582">
        <v>1</v>
      </c>
      <c r="FY582">
        <v>0</v>
      </c>
      <c r="FZ582">
        <v>0</v>
      </c>
      <c r="GA582">
        <v>0</v>
      </c>
      <c r="GB582">
        <v>0</v>
      </c>
      <c r="GC582">
        <v>0</v>
      </c>
      <c r="GD582">
        <v>137.60428571400001</v>
      </c>
      <c r="GE582">
        <v>137.56533333300001</v>
      </c>
      <c r="GF582">
        <v>0</v>
      </c>
      <c r="GG582">
        <v>0</v>
      </c>
      <c r="GH582">
        <v>137.60428571400001</v>
      </c>
      <c r="GI582">
        <v>137.56533333300001</v>
      </c>
      <c r="GJ582">
        <v>0</v>
      </c>
      <c r="GK582">
        <v>0</v>
      </c>
      <c r="GL582">
        <v>0</v>
      </c>
      <c r="GM582">
        <v>0</v>
      </c>
      <c r="GN582">
        <v>0</v>
      </c>
      <c r="GO582">
        <v>0</v>
      </c>
    </row>
    <row r="583" spans="1:197" x14ac:dyDescent="0.3">
      <c r="A583" s="2">
        <v>45484</v>
      </c>
      <c r="B583">
        <v>105.27</v>
      </c>
      <c r="C583">
        <v>105.39</v>
      </c>
      <c r="D583">
        <v>105.39</v>
      </c>
      <c r="E583">
        <v>105.2</v>
      </c>
      <c r="F583">
        <v>334249</v>
      </c>
      <c r="G583">
        <v>3.145</v>
      </c>
      <c r="H583">
        <v>105.27</v>
      </c>
      <c r="I583">
        <v>0.19</v>
      </c>
      <c r="J583">
        <v>105.28</v>
      </c>
      <c r="K583">
        <v>0.71</v>
      </c>
      <c r="L583">
        <v>105.248</v>
      </c>
      <c r="M583">
        <v>0.108</v>
      </c>
      <c r="N583">
        <v>8.8999999999999996E-2</v>
      </c>
      <c r="O583">
        <v>105.248</v>
      </c>
      <c r="P583">
        <v>2.1999999999999999E-2</v>
      </c>
      <c r="Q583">
        <v>-1.9E-2</v>
      </c>
      <c r="R583">
        <v>3.153</v>
      </c>
      <c r="S583">
        <v>2.7844000000000002</v>
      </c>
      <c r="T583">
        <v>105.16200000000001</v>
      </c>
      <c r="U583">
        <v>3.1819999999999999</v>
      </c>
      <c r="V583">
        <v>414407</v>
      </c>
      <c r="W583">
        <v>5592</v>
      </c>
      <c r="X583">
        <v>183932</v>
      </c>
      <c r="Y583">
        <v>150317</v>
      </c>
      <c r="Z583">
        <v>9511</v>
      </c>
      <c r="AA583">
        <v>3147</v>
      </c>
      <c r="AB583">
        <v>4934</v>
      </c>
      <c r="AC583">
        <v>287</v>
      </c>
      <c r="AD583">
        <v>332</v>
      </c>
      <c r="AE583">
        <v>-3554</v>
      </c>
      <c r="AF583">
        <v>3230</v>
      </c>
      <c r="AG583">
        <v>-1900</v>
      </c>
      <c r="AH583">
        <v>301</v>
      </c>
      <c r="AI583">
        <v>-720</v>
      </c>
      <c r="AJ583">
        <v>214</v>
      </c>
      <c r="AK583">
        <v>-840</v>
      </c>
      <c r="AL583">
        <v>-609</v>
      </c>
      <c r="AM583">
        <v>105.280786378</v>
      </c>
      <c r="AN583">
        <v>105.278045013</v>
      </c>
      <c r="AO583">
        <v>105.276766181</v>
      </c>
      <c r="AP583">
        <v>105.280051239</v>
      </c>
      <c r="AQ583">
        <v>105.284825887</v>
      </c>
      <c r="AR583">
        <v>105.27895048000001</v>
      </c>
      <c r="AS583">
        <v>105.258307578</v>
      </c>
      <c r="AT583">
        <v>105.26450634699999</v>
      </c>
      <c r="AU583">
        <v>105.26492199099999</v>
      </c>
      <c r="AV583">
        <v>105.27651563400001</v>
      </c>
      <c r="AW583">
        <v>105.27403225800001</v>
      </c>
      <c r="AX583">
        <v>105.288371951</v>
      </c>
      <c r="AY583">
        <v>108.59</v>
      </c>
      <c r="AZ583">
        <v>108.59</v>
      </c>
      <c r="BA583">
        <v>108.59</v>
      </c>
      <c r="BB583">
        <v>108.59</v>
      </c>
      <c r="BC583">
        <v>0</v>
      </c>
      <c r="BD583">
        <v>3.1309999999999998</v>
      </c>
      <c r="BE583">
        <v>108.5</v>
      </c>
      <c r="BF583">
        <v>0</v>
      </c>
      <c r="BG583">
        <v>108.17</v>
      </c>
      <c r="BH583">
        <v>0</v>
      </c>
      <c r="BI583">
        <v>108.429</v>
      </c>
      <c r="BJ583">
        <v>0.24199999999999999</v>
      </c>
      <c r="BK583">
        <v>8.5999999999999993E-2</v>
      </c>
      <c r="BL583">
        <v>108.43899999999999</v>
      </c>
      <c r="BM583">
        <v>0.161</v>
      </c>
      <c r="BN583">
        <v>-0.156</v>
      </c>
      <c r="BO583">
        <v>3.1640000000000001</v>
      </c>
      <c r="BP583">
        <v>4.4408000000000003</v>
      </c>
      <c r="BQ583">
        <v>108.348</v>
      </c>
      <c r="BR583">
        <v>3.181</v>
      </c>
      <c r="BS583">
        <v>0</v>
      </c>
      <c r="BT583">
        <v>0</v>
      </c>
      <c r="BU583">
        <v>0</v>
      </c>
      <c r="BV583">
        <v>0</v>
      </c>
      <c r="BW583">
        <v>1</v>
      </c>
      <c r="BX583">
        <v>0</v>
      </c>
      <c r="BY583">
        <v>0</v>
      </c>
      <c r="BZ583">
        <v>0</v>
      </c>
      <c r="CA583">
        <v>0</v>
      </c>
      <c r="CB583">
        <v>0</v>
      </c>
      <c r="CC583">
        <v>0</v>
      </c>
      <c r="CD583">
        <v>0</v>
      </c>
      <c r="CE583">
        <v>0</v>
      </c>
      <c r="CF583">
        <v>0</v>
      </c>
      <c r="CG583">
        <v>0</v>
      </c>
      <c r="CH583">
        <v>0</v>
      </c>
      <c r="CI583">
        <v>0</v>
      </c>
      <c r="CJ583">
        <v>0</v>
      </c>
      <c r="CK583">
        <v>0</v>
      </c>
      <c r="CL583">
        <v>0</v>
      </c>
      <c r="CM583">
        <v>0</v>
      </c>
      <c r="CN583">
        <v>0</v>
      </c>
      <c r="CO583">
        <v>0</v>
      </c>
      <c r="CP583">
        <v>0</v>
      </c>
      <c r="CQ583">
        <v>0</v>
      </c>
      <c r="CR583">
        <v>0</v>
      </c>
      <c r="CS583">
        <v>0</v>
      </c>
      <c r="CT583">
        <v>0</v>
      </c>
      <c r="CU583">
        <v>0</v>
      </c>
      <c r="CV583">
        <v>114.99</v>
      </c>
      <c r="CW583">
        <v>115.26</v>
      </c>
      <c r="CX583">
        <v>115.26</v>
      </c>
      <c r="CY583">
        <v>114.81</v>
      </c>
      <c r="CZ583">
        <v>89990</v>
      </c>
      <c r="DA583">
        <v>3.234</v>
      </c>
      <c r="DB583">
        <v>114.99</v>
      </c>
      <c r="DC583">
        <v>0.45</v>
      </c>
      <c r="DD583">
        <v>115.01</v>
      </c>
      <c r="DE583">
        <v>1.86</v>
      </c>
      <c r="DF583">
        <v>114.986</v>
      </c>
      <c r="DG583">
        <v>7.6999999999999999E-2</v>
      </c>
      <c r="DH583">
        <v>7.2999999999999995E-2</v>
      </c>
      <c r="DI583">
        <v>115.014</v>
      </c>
      <c r="DJ583">
        <v>4.0000000000000001E-3</v>
      </c>
      <c r="DK583">
        <v>-4.0000000000000001E-3</v>
      </c>
      <c r="DL583">
        <v>3.234</v>
      </c>
      <c r="DM583">
        <v>8.0192999999999994</v>
      </c>
      <c r="DN583">
        <v>114.913</v>
      </c>
      <c r="DO583">
        <v>3.242</v>
      </c>
      <c r="DP583">
        <v>227776</v>
      </c>
      <c r="DQ583">
        <v>3884</v>
      </c>
      <c r="DR583">
        <v>45151</v>
      </c>
      <c r="DS583">
        <v>44839</v>
      </c>
      <c r="DT583">
        <v>17156</v>
      </c>
      <c r="DU583">
        <v>479</v>
      </c>
      <c r="DV583">
        <v>118</v>
      </c>
      <c r="DW583">
        <v>475</v>
      </c>
      <c r="DX583">
        <v>396</v>
      </c>
      <c r="DY583">
        <v>-2012</v>
      </c>
      <c r="DZ583">
        <v>1881</v>
      </c>
      <c r="EA583">
        <v>-1209</v>
      </c>
      <c r="EB583">
        <v>-791</v>
      </c>
      <c r="EC583">
        <v>-309</v>
      </c>
      <c r="ED583">
        <v>-119</v>
      </c>
      <c r="EE583">
        <v>-130</v>
      </c>
      <c r="EF583">
        <v>546</v>
      </c>
      <c r="EG583">
        <v>114.98222498200001</v>
      </c>
      <c r="EH583">
        <v>114.98021324</v>
      </c>
      <c r="EI583">
        <v>115.00088870499999</v>
      </c>
      <c r="EJ583">
        <v>115.001662356</v>
      </c>
      <c r="EK583">
        <v>114.985369499</v>
      </c>
      <c r="EL583">
        <v>114.983977802</v>
      </c>
      <c r="EM583">
        <v>114.979887914</v>
      </c>
      <c r="EN583">
        <v>114.95436161799999</v>
      </c>
      <c r="EO583">
        <v>114.95310579300001</v>
      </c>
      <c r="EP583">
        <v>114.96579896199999</v>
      </c>
      <c r="EQ583">
        <v>115.011311189</v>
      </c>
      <c r="ER583">
        <v>114.98922737300001</v>
      </c>
      <c r="ES583">
        <v>136.34</v>
      </c>
      <c r="ET583">
        <v>136.68</v>
      </c>
      <c r="EU583">
        <v>136.76</v>
      </c>
      <c r="EV583">
        <v>136.30000000000001</v>
      </c>
      <c r="EW583">
        <v>178</v>
      </c>
      <c r="EX583">
        <v>3.125</v>
      </c>
      <c r="EY583">
        <v>136.34</v>
      </c>
      <c r="EZ583">
        <v>0.46</v>
      </c>
      <c r="FA583">
        <v>136.49</v>
      </c>
      <c r="FB583">
        <v>2.57</v>
      </c>
      <c r="FC583">
        <v>136.69399999999999</v>
      </c>
      <c r="FD583">
        <v>-0.25700000000000001</v>
      </c>
      <c r="FE583">
        <v>9.7000000000000003E-2</v>
      </c>
      <c r="FF583">
        <v>136.69399999999999</v>
      </c>
      <c r="FG583">
        <v>-0.35399999999999998</v>
      </c>
      <c r="FH583">
        <v>0.35399999999999998</v>
      </c>
      <c r="FI583">
        <v>3.11</v>
      </c>
      <c r="FJ583">
        <v>17.613800000000001</v>
      </c>
      <c r="FK583">
        <v>136.59700000000001</v>
      </c>
      <c r="FL583">
        <v>3.1139999999999999</v>
      </c>
      <c r="FM583">
        <v>1020</v>
      </c>
      <c r="FN583">
        <v>58</v>
      </c>
      <c r="FO583">
        <v>90</v>
      </c>
      <c r="FP583">
        <v>88</v>
      </c>
      <c r="FQ583">
        <v>22</v>
      </c>
      <c r="FR583">
        <v>178</v>
      </c>
      <c r="FS583">
        <v>87</v>
      </c>
      <c r="FT583">
        <v>7</v>
      </c>
      <c r="FU583">
        <v>8</v>
      </c>
      <c r="FV583">
        <v>-50</v>
      </c>
      <c r="FW583">
        <v>50</v>
      </c>
      <c r="FX583">
        <v>-20</v>
      </c>
      <c r="FY583">
        <v>0</v>
      </c>
      <c r="FZ583">
        <v>0</v>
      </c>
      <c r="GA583">
        <v>-30</v>
      </c>
      <c r="GB583">
        <v>0</v>
      </c>
      <c r="GC583">
        <v>0</v>
      </c>
      <c r="GD583">
        <v>136.49426966300001</v>
      </c>
      <c r="GE583">
        <v>136.55453125</v>
      </c>
      <c r="GF583">
        <v>0</v>
      </c>
      <c r="GG583">
        <v>136.34</v>
      </c>
      <c r="GH583">
        <v>136.44671875</v>
      </c>
      <c r="GI583">
        <v>136.57240740699999</v>
      </c>
      <c r="GJ583">
        <v>0</v>
      </c>
      <c r="GK583">
        <v>0</v>
      </c>
      <c r="GL583">
        <v>0</v>
      </c>
      <c r="GM583">
        <v>0</v>
      </c>
      <c r="GN583">
        <v>136.61600000000001</v>
      </c>
      <c r="GO583">
        <v>136.458</v>
      </c>
    </row>
    <row r="584" spans="1:197" x14ac:dyDescent="0.3">
      <c r="A584" s="2">
        <v>45483</v>
      </c>
      <c r="B584">
        <v>105.41</v>
      </c>
      <c r="C584">
        <v>105.43</v>
      </c>
      <c r="D584">
        <v>105.44</v>
      </c>
      <c r="E584">
        <v>105.34</v>
      </c>
      <c r="F584">
        <v>153954</v>
      </c>
      <c r="G584">
        <v>3.0979999999999999</v>
      </c>
      <c r="H584">
        <v>105.41</v>
      </c>
      <c r="I584">
        <v>0.1</v>
      </c>
      <c r="J584">
        <v>105.4</v>
      </c>
      <c r="K584">
        <v>0.36</v>
      </c>
      <c r="L584">
        <v>105.383</v>
      </c>
      <c r="M584">
        <v>0.122</v>
      </c>
      <c r="N584">
        <v>9.8000000000000004E-2</v>
      </c>
      <c r="O584">
        <v>105.386</v>
      </c>
      <c r="P584">
        <v>2.7E-2</v>
      </c>
      <c r="Q584">
        <v>-2.4E-2</v>
      </c>
      <c r="R584">
        <v>3.1070000000000002</v>
      </c>
      <c r="S584">
        <v>2.7852000000000001</v>
      </c>
      <c r="T584">
        <v>105.288</v>
      </c>
      <c r="U584">
        <v>3.1389999999999998</v>
      </c>
      <c r="V584">
        <v>408815</v>
      </c>
      <c r="W584">
        <v>12388</v>
      </c>
      <c r="X584">
        <v>66588</v>
      </c>
      <c r="Y584">
        <v>87366</v>
      </c>
      <c r="Z584">
        <v>5855</v>
      </c>
      <c r="AA584">
        <v>4974</v>
      </c>
      <c r="AB584">
        <v>3842</v>
      </c>
      <c r="AC584">
        <v>169</v>
      </c>
      <c r="AD584">
        <v>188</v>
      </c>
      <c r="AE584">
        <v>-12769</v>
      </c>
      <c r="AF584">
        <v>13192</v>
      </c>
      <c r="AG584">
        <v>-9428</v>
      </c>
      <c r="AH584">
        <v>-1315</v>
      </c>
      <c r="AI584">
        <v>-1452</v>
      </c>
      <c r="AJ584">
        <v>-367</v>
      </c>
      <c r="AK584">
        <v>140</v>
      </c>
      <c r="AL584">
        <v>-347</v>
      </c>
      <c r="AM584">
        <v>105.40046390400001</v>
      </c>
      <c r="AN584">
        <v>105.39982050099999</v>
      </c>
      <c r="AO584">
        <v>105.398638351</v>
      </c>
      <c r="AP584">
        <v>105.399636642</v>
      </c>
      <c r="AQ584">
        <v>105.400157783</v>
      </c>
      <c r="AR584">
        <v>105.399585638</v>
      </c>
      <c r="AS584">
        <v>105.39319137699999</v>
      </c>
      <c r="AT584">
        <v>105.386848382</v>
      </c>
      <c r="AU584">
        <v>105.40323719</v>
      </c>
      <c r="AV584">
        <v>105.40204334400001</v>
      </c>
      <c r="AW584">
        <v>105.40594545499999</v>
      </c>
      <c r="AX584">
        <v>105.386830601</v>
      </c>
      <c r="AY584">
        <v>108.71</v>
      </c>
      <c r="AZ584">
        <v>108.71</v>
      </c>
      <c r="BA584">
        <v>108.71</v>
      </c>
      <c r="BB584">
        <v>108.71</v>
      </c>
      <c r="BC584">
        <v>0</v>
      </c>
      <c r="BD584">
        <v>3.1059999999999999</v>
      </c>
      <c r="BE584">
        <v>108.59</v>
      </c>
      <c r="BF584">
        <v>0</v>
      </c>
      <c r="BG584">
        <v>108.17</v>
      </c>
      <c r="BH584">
        <v>0</v>
      </c>
      <c r="BI584">
        <v>108.622</v>
      </c>
      <c r="BJ584">
        <v>0.18</v>
      </c>
      <c r="BK584">
        <v>9.1999999999999998E-2</v>
      </c>
      <c r="BL584">
        <v>108.622</v>
      </c>
      <c r="BM584">
        <v>8.7999999999999995E-2</v>
      </c>
      <c r="BN584">
        <v>-8.7999999999999995E-2</v>
      </c>
      <c r="BO584">
        <v>3.1240000000000001</v>
      </c>
      <c r="BP584">
        <v>4.4417</v>
      </c>
      <c r="BQ584">
        <v>108.53</v>
      </c>
      <c r="BR584">
        <v>3.1429999999999998</v>
      </c>
      <c r="BS584">
        <v>0</v>
      </c>
      <c r="BT584">
        <v>0</v>
      </c>
      <c r="BU584">
        <v>0</v>
      </c>
      <c r="BV584">
        <v>0</v>
      </c>
      <c r="BW584">
        <v>1</v>
      </c>
      <c r="BX584">
        <v>0</v>
      </c>
      <c r="BY584">
        <v>0</v>
      </c>
      <c r="BZ584">
        <v>0</v>
      </c>
      <c r="CA584">
        <v>0</v>
      </c>
      <c r="CB584">
        <v>0</v>
      </c>
      <c r="CC584">
        <v>0</v>
      </c>
      <c r="CD584">
        <v>0</v>
      </c>
      <c r="CE584">
        <v>0</v>
      </c>
      <c r="CF584">
        <v>0</v>
      </c>
      <c r="CG584">
        <v>0</v>
      </c>
      <c r="CH584">
        <v>0</v>
      </c>
      <c r="CI584">
        <v>0</v>
      </c>
      <c r="CJ584">
        <v>0</v>
      </c>
      <c r="CK584">
        <v>0</v>
      </c>
      <c r="CL584">
        <v>0</v>
      </c>
      <c r="CM584">
        <v>0</v>
      </c>
      <c r="CN584">
        <v>0</v>
      </c>
      <c r="CO584">
        <v>0</v>
      </c>
      <c r="CP584">
        <v>0</v>
      </c>
      <c r="CQ584">
        <v>0</v>
      </c>
      <c r="CR584">
        <v>0</v>
      </c>
      <c r="CS584">
        <v>0</v>
      </c>
      <c r="CT584">
        <v>0</v>
      </c>
      <c r="CU584">
        <v>0</v>
      </c>
      <c r="CV584">
        <v>115.28</v>
      </c>
      <c r="CW584">
        <v>115.34</v>
      </c>
      <c r="CX584">
        <v>115.46</v>
      </c>
      <c r="CY584">
        <v>115.1</v>
      </c>
      <c r="CZ584">
        <v>67455</v>
      </c>
      <c r="DA584">
        <v>3.202</v>
      </c>
      <c r="DB584">
        <v>115.28</v>
      </c>
      <c r="DC584">
        <v>0.36</v>
      </c>
      <c r="DD584">
        <v>115.26</v>
      </c>
      <c r="DE584">
        <v>1.27</v>
      </c>
      <c r="DF584">
        <v>115.254</v>
      </c>
      <c r="DG584">
        <v>0.1</v>
      </c>
      <c r="DH584">
        <v>7.3999999999999996E-2</v>
      </c>
      <c r="DI584">
        <v>115.273</v>
      </c>
      <c r="DJ584">
        <v>2.5999999999999999E-2</v>
      </c>
      <c r="DK584">
        <v>-2.5999999999999999E-2</v>
      </c>
      <c r="DL584">
        <v>3.2050000000000001</v>
      </c>
      <c r="DM584">
        <v>8.0233000000000008</v>
      </c>
      <c r="DN584">
        <v>115.18</v>
      </c>
      <c r="DO584">
        <v>3.2130000000000001</v>
      </c>
      <c r="DP584">
        <v>223892</v>
      </c>
      <c r="DQ584">
        <v>1323</v>
      </c>
      <c r="DR584">
        <v>31090</v>
      </c>
      <c r="DS584">
        <v>36365</v>
      </c>
      <c r="DT584">
        <v>11305</v>
      </c>
      <c r="DU584">
        <v>240</v>
      </c>
      <c r="DV584">
        <v>256</v>
      </c>
      <c r="DW584">
        <v>416</v>
      </c>
      <c r="DX584">
        <v>432</v>
      </c>
      <c r="DY584">
        <v>-1286</v>
      </c>
      <c r="DZ584">
        <v>1402</v>
      </c>
      <c r="EA584">
        <v>-683</v>
      </c>
      <c r="EB584">
        <v>-415</v>
      </c>
      <c r="EC584">
        <v>-305</v>
      </c>
      <c r="ED584">
        <v>-132</v>
      </c>
      <c r="EE584">
        <v>295</v>
      </c>
      <c r="EF584">
        <v>-46</v>
      </c>
      <c r="EG584">
        <v>115.267000616</v>
      </c>
      <c r="EH584">
        <v>115.26453327500001</v>
      </c>
      <c r="EI584">
        <v>115.264533736</v>
      </c>
      <c r="EJ584">
        <v>115.266524687</v>
      </c>
      <c r="EK584">
        <v>115.263238771</v>
      </c>
      <c r="EL584">
        <v>115.266890164</v>
      </c>
      <c r="EM584">
        <v>115.308590264</v>
      </c>
      <c r="EN584">
        <v>115.229824869</v>
      </c>
      <c r="EO584">
        <v>115.282590242</v>
      </c>
      <c r="EP584">
        <v>115.25555956700001</v>
      </c>
      <c r="EQ584">
        <v>115.271682692</v>
      </c>
      <c r="ER584">
        <v>115.23165493</v>
      </c>
      <c r="ES584">
        <v>136.84</v>
      </c>
      <c r="ET584">
        <v>136.74</v>
      </c>
      <c r="EU584">
        <v>136.84</v>
      </c>
      <c r="EV584">
        <v>136.52000000000001</v>
      </c>
      <c r="EW584">
        <v>206</v>
      </c>
      <c r="EX584">
        <v>3.1040000000000001</v>
      </c>
      <c r="EY584">
        <v>136.84</v>
      </c>
      <c r="EZ584">
        <v>0.32</v>
      </c>
      <c r="FA584">
        <v>136.66999999999999</v>
      </c>
      <c r="FB584">
        <v>1.4</v>
      </c>
      <c r="FC584">
        <v>137.10400000000001</v>
      </c>
      <c r="FD584">
        <v>-0.155</v>
      </c>
      <c r="FE584">
        <v>0.109</v>
      </c>
      <c r="FF584">
        <v>137.10400000000001</v>
      </c>
      <c r="FG584">
        <v>-0.26400000000000001</v>
      </c>
      <c r="FH584">
        <v>0.26400000000000001</v>
      </c>
      <c r="FI584">
        <v>3.093</v>
      </c>
      <c r="FJ584">
        <v>17.637899999999998</v>
      </c>
      <c r="FK584">
        <v>136.995</v>
      </c>
      <c r="FL584">
        <v>3.0979999999999999</v>
      </c>
      <c r="FM584">
        <v>962</v>
      </c>
      <c r="FN584">
        <v>170</v>
      </c>
      <c r="FO584">
        <v>45</v>
      </c>
      <c r="FP584">
        <v>161</v>
      </c>
      <c r="FQ584">
        <v>41</v>
      </c>
      <c r="FR584">
        <v>269</v>
      </c>
      <c r="FS584">
        <v>125</v>
      </c>
      <c r="FT584">
        <v>6</v>
      </c>
      <c r="FU584">
        <v>10</v>
      </c>
      <c r="FV584">
        <v>0</v>
      </c>
      <c r="FW584">
        <v>0</v>
      </c>
      <c r="FX584">
        <v>180</v>
      </c>
      <c r="FY584">
        <v>0</v>
      </c>
      <c r="FZ584">
        <v>0</v>
      </c>
      <c r="GA584">
        <v>-180</v>
      </c>
      <c r="GB584">
        <v>0</v>
      </c>
      <c r="GC584">
        <v>0</v>
      </c>
      <c r="GD584">
        <v>136.66165853699999</v>
      </c>
      <c r="GE584">
        <v>136.66204877999999</v>
      </c>
      <c r="GF584">
        <v>0</v>
      </c>
      <c r="GG584">
        <v>0</v>
      </c>
      <c r="GH584">
        <v>136.64879999999999</v>
      </c>
      <c r="GI584">
        <v>136.66204877999999</v>
      </c>
      <c r="GJ584">
        <v>0</v>
      </c>
      <c r="GK584">
        <v>0</v>
      </c>
      <c r="GL584">
        <v>0</v>
      </c>
      <c r="GM584">
        <v>0</v>
      </c>
      <c r="GN584">
        <v>136.66344444399999</v>
      </c>
      <c r="GO584">
        <v>0</v>
      </c>
    </row>
    <row r="585" spans="1:197" x14ac:dyDescent="0.3">
      <c r="A585" s="2">
        <v>45482</v>
      </c>
      <c r="B585">
        <v>105.39</v>
      </c>
      <c r="C585">
        <v>105.42</v>
      </c>
      <c r="D585">
        <v>105.48</v>
      </c>
      <c r="E585">
        <v>105.39</v>
      </c>
      <c r="F585">
        <v>132471</v>
      </c>
      <c r="G585">
        <v>3.105</v>
      </c>
      <c r="H585">
        <v>105.39</v>
      </c>
      <c r="I585">
        <v>0.09</v>
      </c>
      <c r="J585">
        <v>105.45</v>
      </c>
      <c r="K585">
        <v>0.23</v>
      </c>
      <c r="L585">
        <v>105.374</v>
      </c>
      <c r="M585">
        <v>0.112</v>
      </c>
      <c r="N585">
        <v>0.105</v>
      </c>
      <c r="O585">
        <v>105.374</v>
      </c>
      <c r="P585">
        <v>1.6E-2</v>
      </c>
      <c r="Q585">
        <v>-7.0000000000000001E-3</v>
      </c>
      <c r="R585">
        <v>3.11</v>
      </c>
      <c r="S585">
        <v>2.7850999999999999</v>
      </c>
      <c r="T585">
        <v>105.27800000000001</v>
      </c>
      <c r="U585">
        <v>3.1429999999999998</v>
      </c>
      <c r="V585">
        <v>396427</v>
      </c>
      <c r="W585">
        <v>10985</v>
      </c>
      <c r="X585">
        <v>58752</v>
      </c>
      <c r="Y585">
        <v>73719</v>
      </c>
      <c r="Z585">
        <v>4539</v>
      </c>
      <c r="AA585">
        <v>2007</v>
      </c>
      <c r="AB585">
        <v>4287</v>
      </c>
      <c r="AC585">
        <v>224</v>
      </c>
      <c r="AD585">
        <v>130</v>
      </c>
      <c r="AE585">
        <v>-7335</v>
      </c>
      <c r="AF585">
        <v>6952</v>
      </c>
      <c r="AG585">
        <v>4076</v>
      </c>
      <c r="AH585">
        <v>-306</v>
      </c>
      <c r="AI585">
        <v>-11182</v>
      </c>
      <c r="AJ585">
        <v>355</v>
      </c>
      <c r="AK585">
        <v>50</v>
      </c>
      <c r="AL585">
        <v>-328</v>
      </c>
      <c r="AM585">
        <v>105.435685537</v>
      </c>
      <c r="AN585">
        <v>105.435865564</v>
      </c>
      <c r="AO585">
        <v>105.445097848</v>
      </c>
      <c r="AP585">
        <v>105.44404296</v>
      </c>
      <c r="AQ585">
        <v>105.436627057</v>
      </c>
      <c r="AR585">
        <v>105.43585238999999</v>
      </c>
      <c r="AS585">
        <v>105.42351988199999</v>
      </c>
      <c r="AT585">
        <v>105.425297516</v>
      </c>
      <c r="AU585">
        <v>105.43519655599999</v>
      </c>
      <c r="AV585">
        <v>105.441111111</v>
      </c>
      <c r="AW585">
        <v>105.42075675700001</v>
      </c>
      <c r="AX585">
        <v>105.423166667</v>
      </c>
      <c r="AY585">
        <v>108.63</v>
      </c>
      <c r="AZ585">
        <v>108.63</v>
      </c>
      <c r="BA585">
        <v>108.63</v>
      </c>
      <c r="BB585">
        <v>108.63</v>
      </c>
      <c r="BC585">
        <v>0</v>
      </c>
      <c r="BD585">
        <v>3.1219999999999999</v>
      </c>
      <c r="BE585">
        <v>108.71</v>
      </c>
      <c r="BF585">
        <v>0</v>
      </c>
      <c r="BG585">
        <v>108.17</v>
      </c>
      <c r="BH585">
        <v>0</v>
      </c>
      <c r="BI585">
        <v>108.61199999999999</v>
      </c>
      <c r="BJ585">
        <v>0.109</v>
      </c>
      <c r="BK585">
        <v>0.10100000000000001</v>
      </c>
      <c r="BL585">
        <v>108.60299999999999</v>
      </c>
      <c r="BM585">
        <v>1.7999999999999999E-2</v>
      </c>
      <c r="BN585">
        <v>-8.0000000000000002E-3</v>
      </c>
      <c r="BO585">
        <v>3.1259999999999999</v>
      </c>
      <c r="BP585">
        <v>4.4410999999999996</v>
      </c>
      <c r="BQ585">
        <v>108.521</v>
      </c>
      <c r="BR585">
        <v>3.145</v>
      </c>
      <c r="BS585">
        <v>0</v>
      </c>
      <c r="BT585">
        <v>0</v>
      </c>
      <c r="BU585">
        <v>0</v>
      </c>
      <c r="BV585">
        <v>0</v>
      </c>
      <c r="BW585">
        <v>1</v>
      </c>
      <c r="BX585">
        <v>0</v>
      </c>
      <c r="BY585">
        <v>0</v>
      </c>
      <c r="BZ585">
        <v>0</v>
      </c>
      <c r="CA585">
        <v>0</v>
      </c>
      <c r="CB585">
        <v>0</v>
      </c>
      <c r="CC585">
        <v>0</v>
      </c>
      <c r="CD585">
        <v>0</v>
      </c>
      <c r="CE585">
        <v>0</v>
      </c>
      <c r="CF585">
        <v>0</v>
      </c>
      <c r="CG585">
        <v>0</v>
      </c>
      <c r="CH585">
        <v>0</v>
      </c>
      <c r="CI585">
        <v>0</v>
      </c>
      <c r="CJ585">
        <v>0</v>
      </c>
      <c r="CK585">
        <v>0</v>
      </c>
      <c r="CL585">
        <v>0</v>
      </c>
      <c r="CM585">
        <v>0</v>
      </c>
      <c r="CN585">
        <v>0</v>
      </c>
      <c r="CO585">
        <v>0</v>
      </c>
      <c r="CP585">
        <v>0</v>
      </c>
      <c r="CQ585">
        <v>0</v>
      </c>
      <c r="CR585">
        <v>0</v>
      </c>
      <c r="CS585">
        <v>0</v>
      </c>
      <c r="CT585">
        <v>0</v>
      </c>
      <c r="CU585">
        <v>0</v>
      </c>
      <c r="CV585">
        <v>115.25</v>
      </c>
      <c r="CW585">
        <v>115.31</v>
      </c>
      <c r="CX585">
        <v>115.55</v>
      </c>
      <c r="CY585">
        <v>115.25</v>
      </c>
      <c r="CZ585">
        <v>69051</v>
      </c>
      <c r="DA585">
        <v>3.206</v>
      </c>
      <c r="DB585">
        <v>115.25</v>
      </c>
      <c r="DC585">
        <v>0.3</v>
      </c>
      <c r="DD585">
        <v>115.44</v>
      </c>
      <c r="DE585">
        <v>0.82</v>
      </c>
      <c r="DF585">
        <v>115.236</v>
      </c>
      <c r="DG585">
        <v>8.7999999999999995E-2</v>
      </c>
      <c r="DH585">
        <v>8.3000000000000004E-2</v>
      </c>
      <c r="DI585">
        <v>115.236</v>
      </c>
      <c r="DJ585">
        <v>1.4E-2</v>
      </c>
      <c r="DK585">
        <v>-5.0000000000000001E-3</v>
      </c>
      <c r="DL585">
        <v>3.2069999999999999</v>
      </c>
      <c r="DM585">
        <v>8.0228999999999999</v>
      </c>
      <c r="DN585">
        <v>115.16200000000001</v>
      </c>
      <c r="DO585">
        <v>3.2149999999999999</v>
      </c>
      <c r="DP585">
        <v>222569</v>
      </c>
      <c r="DQ585">
        <v>3689</v>
      </c>
      <c r="DR585">
        <v>33670</v>
      </c>
      <c r="DS585">
        <v>35281</v>
      </c>
      <c r="DT585">
        <v>11862</v>
      </c>
      <c r="DU585">
        <v>281</v>
      </c>
      <c r="DV585">
        <v>447</v>
      </c>
      <c r="DW585">
        <v>370</v>
      </c>
      <c r="DX585">
        <v>368</v>
      </c>
      <c r="DY585">
        <v>-8710</v>
      </c>
      <c r="DZ585">
        <v>8620</v>
      </c>
      <c r="EA585">
        <v>-5000</v>
      </c>
      <c r="EB585">
        <v>-1262</v>
      </c>
      <c r="EC585">
        <v>-551</v>
      </c>
      <c r="ED585">
        <v>-958</v>
      </c>
      <c r="EE585">
        <v>-215</v>
      </c>
      <c r="EF585">
        <v>-724</v>
      </c>
      <c r="EG585">
        <v>115.404172597</v>
      </c>
      <c r="EH585">
        <v>115.404884237</v>
      </c>
      <c r="EI585">
        <v>115.43396256600001</v>
      </c>
      <c r="EJ585">
        <v>115.428077135</v>
      </c>
      <c r="EK585">
        <v>115.40490157399999</v>
      </c>
      <c r="EL585">
        <v>115.410619028</v>
      </c>
      <c r="EM585">
        <v>115.408507298</v>
      </c>
      <c r="EN585">
        <v>115.361899536</v>
      </c>
      <c r="EO585">
        <v>115.40591130599999</v>
      </c>
      <c r="EP585">
        <v>115.398894071</v>
      </c>
      <c r="EQ585">
        <v>115.358919368</v>
      </c>
      <c r="ER585">
        <v>115.341183673</v>
      </c>
      <c r="ES585">
        <v>136.68</v>
      </c>
      <c r="ET585">
        <v>136.80000000000001</v>
      </c>
      <c r="EU585">
        <v>136.94</v>
      </c>
      <c r="EV585">
        <v>136.63999999999999</v>
      </c>
      <c r="EW585">
        <v>295</v>
      </c>
      <c r="EX585">
        <v>3.1110000000000002</v>
      </c>
      <c r="EY585">
        <v>136.68</v>
      </c>
      <c r="EZ585">
        <v>0.3</v>
      </c>
      <c r="FA585">
        <v>136.76</v>
      </c>
      <c r="FB585">
        <v>1.02</v>
      </c>
      <c r="FC585">
        <v>136.83799999999999</v>
      </c>
      <c r="FD585">
        <v>-6.2E-2</v>
      </c>
      <c r="FE585">
        <v>0.12</v>
      </c>
      <c r="FF585">
        <v>136.83799999999999</v>
      </c>
      <c r="FG585">
        <v>-0.158</v>
      </c>
      <c r="FH585">
        <v>0.182</v>
      </c>
      <c r="FI585">
        <v>3.1040000000000001</v>
      </c>
      <c r="FJ585">
        <v>17.630199999999999</v>
      </c>
      <c r="FK585">
        <v>136.74199999999999</v>
      </c>
      <c r="FL585">
        <v>3.1080000000000001</v>
      </c>
      <c r="FM585">
        <v>792</v>
      </c>
      <c r="FN585">
        <v>130</v>
      </c>
      <c r="FO585">
        <v>209</v>
      </c>
      <c r="FP585">
        <v>86</v>
      </c>
      <c r="FQ585">
        <v>48</v>
      </c>
      <c r="FR585">
        <v>144</v>
      </c>
      <c r="FS585">
        <v>128</v>
      </c>
      <c r="FT585">
        <v>8</v>
      </c>
      <c r="FU585">
        <v>7</v>
      </c>
      <c r="FV585">
        <v>-101</v>
      </c>
      <c r="FW585">
        <v>100</v>
      </c>
      <c r="FX585">
        <v>19</v>
      </c>
      <c r="FY585">
        <v>0</v>
      </c>
      <c r="FZ585">
        <v>0</v>
      </c>
      <c r="GA585">
        <v>-120</v>
      </c>
      <c r="GB585">
        <v>0</v>
      </c>
      <c r="GC585">
        <v>0</v>
      </c>
      <c r="GD585">
        <v>136.754711864</v>
      </c>
      <c r="GE585">
        <v>136.77298969099999</v>
      </c>
      <c r="GF585">
        <v>0</v>
      </c>
      <c r="GG585">
        <v>136.72</v>
      </c>
      <c r="GH585">
        <v>136.73028571399999</v>
      </c>
      <c r="GI585">
        <v>136.77298969099999</v>
      </c>
      <c r="GJ585">
        <v>0</v>
      </c>
      <c r="GK585">
        <v>0</v>
      </c>
      <c r="GL585">
        <v>0</v>
      </c>
      <c r="GM585">
        <v>0</v>
      </c>
      <c r="GN585">
        <v>136.79033333300001</v>
      </c>
      <c r="GO585">
        <v>0</v>
      </c>
    </row>
    <row r="586" spans="1:197" x14ac:dyDescent="0.3">
      <c r="A586" s="2">
        <v>45481</v>
      </c>
      <c r="B586">
        <v>105.39</v>
      </c>
      <c r="C586">
        <v>105.42</v>
      </c>
      <c r="D586">
        <v>105.45</v>
      </c>
      <c r="E586">
        <v>105.38</v>
      </c>
      <c r="F586">
        <v>150350</v>
      </c>
      <c r="G586">
        <v>3.105</v>
      </c>
      <c r="H586">
        <v>105.39</v>
      </c>
      <c r="I586">
        <v>7.0000000000000007E-2</v>
      </c>
      <c r="J586">
        <v>105.41</v>
      </c>
      <c r="K586">
        <v>0.2</v>
      </c>
      <c r="L586">
        <v>105.377</v>
      </c>
      <c r="M586">
        <v>0.115</v>
      </c>
      <c r="N586">
        <v>0.108</v>
      </c>
      <c r="O586">
        <v>105.377</v>
      </c>
      <c r="P586">
        <v>1.2999999999999999E-2</v>
      </c>
      <c r="Q586">
        <v>-7.0000000000000001E-3</v>
      </c>
      <c r="R586">
        <v>3.109</v>
      </c>
      <c r="S586">
        <v>2.7850999999999999</v>
      </c>
      <c r="T586">
        <v>105.27500000000001</v>
      </c>
      <c r="U586">
        <v>3.1440000000000001</v>
      </c>
      <c r="V586">
        <v>385442</v>
      </c>
      <c r="W586">
        <v>942</v>
      </c>
      <c r="X586">
        <v>86621</v>
      </c>
      <c r="Y586">
        <v>63729</v>
      </c>
      <c r="Z586">
        <v>4865</v>
      </c>
      <c r="AA586">
        <v>5008</v>
      </c>
      <c r="AB586">
        <v>1279</v>
      </c>
      <c r="AC586">
        <v>159</v>
      </c>
      <c r="AD586">
        <v>82</v>
      </c>
      <c r="AE586">
        <v>-11828</v>
      </c>
      <c r="AF586">
        <v>11672</v>
      </c>
      <c r="AG586">
        <v>-7596</v>
      </c>
      <c r="AH586">
        <v>-2033</v>
      </c>
      <c r="AI586">
        <v>-467</v>
      </c>
      <c r="AJ586">
        <v>-112</v>
      </c>
      <c r="AK586">
        <v>-1010</v>
      </c>
      <c r="AL586">
        <v>-610</v>
      </c>
      <c r="AM586">
        <v>105.41047465600001</v>
      </c>
      <c r="AN586">
        <v>105.41097453499999</v>
      </c>
      <c r="AO586">
        <v>105.41358474099999</v>
      </c>
      <c r="AP586">
        <v>105.412908919</v>
      </c>
      <c r="AQ586">
        <v>105.411272264</v>
      </c>
      <c r="AR586">
        <v>105.410397436</v>
      </c>
      <c r="AS586">
        <v>105.407349987</v>
      </c>
      <c r="AT586">
        <v>105.404232432</v>
      </c>
      <c r="AU586">
        <v>105.406195</v>
      </c>
      <c r="AV586">
        <v>105.41619144000001</v>
      </c>
      <c r="AW586">
        <v>105.413539652</v>
      </c>
      <c r="AX586">
        <v>105.397679012</v>
      </c>
      <c r="AY586">
        <v>108.54</v>
      </c>
      <c r="AZ586">
        <v>108.54</v>
      </c>
      <c r="BA586">
        <v>108.54</v>
      </c>
      <c r="BB586">
        <v>108.54</v>
      </c>
      <c r="BC586">
        <v>0</v>
      </c>
      <c r="BD586">
        <v>3.141</v>
      </c>
      <c r="BE586">
        <v>108.63</v>
      </c>
      <c r="BF586">
        <v>0</v>
      </c>
      <c r="BG586">
        <v>108.17</v>
      </c>
      <c r="BH586">
        <v>0</v>
      </c>
      <c r="BI586">
        <v>108.60299999999999</v>
      </c>
      <c r="BJ586">
        <v>3.5999999999999997E-2</v>
      </c>
      <c r="BK586">
        <v>0.104</v>
      </c>
      <c r="BL586">
        <v>108.593</v>
      </c>
      <c r="BM586">
        <v>-6.3E-2</v>
      </c>
      <c r="BN586">
        <v>6.8000000000000005E-2</v>
      </c>
      <c r="BO586">
        <v>3.1280000000000001</v>
      </c>
      <c r="BP586">
        <v>4.4405000000000001</v>
      </c>
      <c r="BQ586">
        <v>108.504</v>
      </c>
      <c r="BR586">
        <v>3.149</v>
      </c>
      <c r="BS586">
        <v>0</v>
      </c>
      <c r="BT586">
        <v>0</v>
      </c>
      <c r="BU586">
        <v>0</v>
      </c>
      <c r="BV586">
        <v>0</v>
      </c>
      <c r="BW586">
        <v>1</v>
      </c>
      <c r="BX586">
        <v>0</v>
      </c>
      <c r="BY586">
        <v>0</v>
      </c>
      <c r="BZ586">
        <v>0</v>
      </c>
      <c r="CA586">
        <v>0</v>
      </c>
      <c r="CB586">
        <v>0</v>
      </c>
      <c r="CC586">
        <v>0</v>
      </c>
      <c r="CD586">
        <v>0</v>
      </c>
      <c r="CE586">
        <v>0</v>
      </c>
      <c r="CF586">
        <v>0</v>
      </c>
      <c r="CG586">
        <v>0</v>
      </c>
      <c r="CH586">
        <v>0</v>
      </c>
      <c r="CI586">
        <v>0</v>
      </c>
      <c r="CJ586">
        <v>0</v>
      </c>
      <c r="CK586">
        <v>0</v>
      </c>
      <c r="CL586">
        <v>0</v>
      </c>
      <c r="CM586">
        <v>0</v>
      </c>
      <c r="CN586">
        <v>0</v>
      </c>
      <c r="CO586">
        <v>0</v>
      </c>
      <c r="CP586">
        <v>0</v>
      </c>
      <c r="CQ586">
        <v>0</v>
      </c>
      <c r="CR586">
        <v>0</v>
      </c>
      <c r="CS586">
        <v>0</v>
      </c>
      <c r="CT586">
        <v>0</v>
      </c>
      <c r="CU586">
        <v>0</v>
      </c>
      <c r="CV586">
        <v>115.15</v>
      </c>
      <c r="CW586">
        <v>115.21</v>
      </c>
      <c r="CX586">
        <v>115.3</v>
      </c>
      <c r="CY586">
        <v>115</v>
      </c>
      <c r="CZ586">
        <v>70977</v>
      </c>
      <c r="DA586">
        <v>3.2160000000000002</v>
      </c>
      <c r="DB586">
        <v>115.15</v>
      </c>
      <c r="DC586">
        <v>0.3</v>
      </c>
      <c r="DD586">
        <v>115.16</v>
      </c>
      <c r="DE586">
        <v>0.89</v>
      </c>
      <c r="DF586">
        <v>115.134</v>
      </c>
      <c r="DG586">
        <v>9.9000000000000005E-2</v>
      </c>
      <c r="DH586">
        <v>8.3000000000000004E-2</v>
      </c>
      <c r="DI586">
        <v>115.134</v>
      </c>
      <c r="DJ586">
        <v>1.6E-2</v>
      </c>
      <c r="DK586">
        <v>-1.6E-2</v>
      </c>
      <c r="DL586">
        <v>3.218</v>
      </c>
      <c r="DM586">
        <v>8.0214999999999996</v>
      </c>
      <c r="DN586">
        <v>115.051</v>
      </c>
      <c r="DO586">
        <v>3.2269999999999999</v>
      </c>
      <c r="DP586">
        <v>218880</v>
      </c>
      <c r="DQ586">
        <v>1883</v>
      </c>
      <c r="DR586">
        <v>33800</v>
      </c>
      <c r="DS586">
        <v>37077</v>
      </c>
      <c r="DT586">
        <v>14343</v>
      </c>
      <c r="DU586">
        <v>279</v>
      </c>
      <c r="DV586">
        <v>589</v>
      </c>
      <c r="DW586">
        <v>389</v>
      </c>
      <c r="DX586">
        <v>429</v>
      </c>
      <c r="DY586">
        <v>-6847</v>
      </c>
      <c r="DZ586">
        <v>6887</v>
      </c>
      <c r="EA586">
        <v>-6592</v>
      </c>
      <c r="EB586">
        <v>-93</v>
      </c>
      <c r="EC586">
        <v>531</v>
      </c>
      <c r="ED586">
        <v>25</v>
      </c>
      <c r="EE586">
        <v>-255</v>
      </c>
      <c r="EF586">
        <v>-463</v>
      </c>
      <c r="EG586">
        <v>115.15441723799999</v>
      </c>
      <c r="EH586">
        <v>115.152680739</v>
      </c>
      <c r="EI586">
        <v>115.155462953</v>
      </c>
      <c r="EJ586">
        <v>115.157230759</v>
      </c>
      <c r="EK586">
        <v>115.153663596</v>
      </c>
      <c r="EL586">
        <v>115.15434908500001</v>
      </c>
      <c r="EM586">
        <v>115.151488152</v>
      </c>
      <c r="EN586">
        <v>115.140550936</v>
      </c>
      <c r="EO586">
        <v>115.161438746</v>
      </c>
      <c r="EP586">
        <v>115.14030491</v>
      </c>
      <c r="EQ586">
        <v>115.15799505</v>
      </c>
      <c r="ER586">
        <v>115.164662005</v>
      </c>
      <c r="ES586">
        <v>136.46</v>
      </c>
      <c r="ET586">
        <v>136.66</v>
      </c>
      <c r="EU586">
        <v>136.66</v>
      </c>
      <c r="EV586">
        <v>136.19999999999999</v>
      </c>
      <c r="EW586">
        <v>155</v>
      </c>
      <c r="EX586">
        <v>3.12</v>
      </c>
      <c r="EY586">
        <v>136.46</v>
      </c>
      <c r="EZ586">
        <v>0.46</v>
      </c>
      <c r="FA586">
        <v>136.46</v>
      </c>
      <c r="FB586">
        <v>1.98</v>
      </c>
      <c r="FC586">
        <v>136.64500000000001</v>
      </c>
      <c r="FD586">
        <v>-6.5000000000000002E-2</v>
      </c>
      <c r="FE586">
        <v>0.12</v>
      </c>
      <c r="FF586">
        <v>136.64500000000001</v>
      </c>
      <c r="FG586">
        <v>-0.185</v>
      </c>
      <c r="FH586">
        <v>0.185</v>
      </c>
      <c r="FI586">
        <v>3.1120000000000001</v>
      </c>
      <c r="FJ586">
        <v>17.619599999999998</v>
      </c>
      <c r="FK586">
        <v>136.52500000000001</v>
      </c>
      <c r="FL586">
        <v>3.117</v>
      </c>
      <c r="FM586">
        <v>662</v>
      </c>
      <c r="FN586">
        <v>119</v>
      </c>
      <c r="FO586">
        <v>27</v>
      </c>
      <c r="FP586">
        <v>128</v>
      </c>
      <c r="FQ586">
        <v>25</v>
      </c>
      <c r="FR586">
        <v>228</v>
      </c>
      <c r="FS586">
        <v>81</v>
      </c>
      <c r="FT586">
        <v>5</v>
      </c>
      <c r="FU586">
        <v>8</v>
      </c>
      <c r="FV586">
        <v>1</v>
      </c>
      <c r="FW586">
        <v>0</v>
      </c>
      <c r="FX586">
        <v>120</v>
      </c>
      <c r="FY586">
        <v>0</v>
      </c>
      <c r="FZ586">
        <v>0</v>
      </c>
      <c r="GA586">
        <v>-119</v>
      </c>
      <c r="GB586">
        <v>0</v>
      </c>
      <c r="GC586">
        <v>0</v>
      </c>
      <c r="GD586">
        <v>136.46116883100001</v>
      </c>
      <c r="GE586">
        <v>136.46180645199999</v>
      </c>
      <c r="GF586">
        <v>0</v>
      </c>
      <c r="GG586">
        <v>0</v>
      </c>
      <c r="GH586">
        <v>136.48685714300001</v>
      </c>
      <c r="GI586">
        <v>136.46180645199999</v>
      </c>
      <c r="GJ586">
        <v>0</v>
      </c>
      <c r="GK586">
        <v>0</v>
      </c>
      <c r="GL586">
        <v>0</v>
      </c>
      <c r="GM586">
        <v>0</v>
      </c>
      <c r="GN586">
        <v>136.453613445</v>
      </c>
      <c r="GO586">
        <v>0</v>
      </c>
    </row>
    <row r="587" spans="1:197" x14ac:dyDescent="0.3">
      <c r="A587" s="2">
        <v>45480</v>
      </c>
      <c r="B587">
        <v>105.38</v>
      </c>
      <c r="C587">
        <v>105.32</v>
      </c>
      <c r="D587">
        <v>105.39</v>
      </c>
      <c r="E587">
        <v>105.3</v>
      </c>
      <c r="F587">
        <v>127075</v>
      </c>
      <c r="G587">
        <v>3.1080000000000001</v>
      </c>
      <c r="H587">
        <v>105.38</v>
      </c>
      <c r="I587">
        <v>0.09</v>
      </c>
      <c r="J587">
        <v>105.34</v>
      </c>
      <c r="K587">
        <v>0.33</v>
      </c>
      <c r="L587">
        <v>105.383</v>
      </c>
      <c r="M587">
        <v>0.109</v>
      </c>
      <c r="N587">
        <v>0.115</v>
      </c>
      <c r="O587">
        <v>105.39700000000001</v>
      </c>
      <c r="P587">
        <v>-3.0000000000000001E-3</v>
      </c>
      <c r="Q587">
        <v>6.0000000000000001E-3</v>
      </c>
      <c r="R587">
        <v>3.1070000000000002</v>
      </c>
      <c r="S587">
        <v>2.7850000000000001</v>
      </c>
      <c r="T587">
        <v>105.271</v>
      </c>
      <c r="U587">
        <v>3.145</v>
      </c>
      <c r="V587">
        <v>384500</v>
      </c>
      <c r="W587">
        <v>-2046</v>
      </c>
      <c r="X587">
        <v>55958</v>
      </c>
      <c r="Y587">
        <v>71117</v>
      </c>
      <c r="Z587">
        <v>5080</v>
      </c>
      <c r="AA587">
        <v>4562</v>
      </c>
      <c r="AB587">
        <v>1982</v>
      </c>
      <c r="AC587">
        <v>133</v>
      </c>
      <c r="AD587">
        <v>197</v>
      </c>
      <c r="AE587">
        <v>-3880</v>
      </c>
      <c r="AF587">
        <v>3703</v>
      </c>
      <c r="AG587">
        <v>-8065</v>
      </c>
      <c r="AH587">
        <v>1680</v>
      </c>
      <c r="AI587">
        <v>1265</v>
      </c>
      <c r="AJ587">
        <v>232</v>
      </c>
      <c r="AK587">
        <v>340</v>
      </c>
      <c r="AL587">
        <v>668</v>
      </c>
      <c r="AM587">
        <v>105.34886103700001</v>
      </c>
      <c r="AN587">
        <v>105.34986667699999</v>
      </c>
      <c r="AO587">
        <v>105.34491812</v>
      </c>
      <c r="AP587">
        <v>105.34401370499999</v>
      </c>
      <c r="AQ587">
        <v>105.34750448699999</v>
      </c>
      <c r="AR587">
        <v>105.34965509200001</v>
      </c>
      <c r="AS587">
        <v>105.351913747</v>
      </c>
      <c r="AT587">
        <v>105.351465347</v>
      </c>
      <c r="AU587">
        <v>105.360473308</v>
      </c>
      <c r="AV587">
        <v>105.351655747</v>
      </c>
      <c r="AW587">
        <v>105.357438753</v>
      </c>
      <c r="AX587">
        <v>105.36223201200001</v>
      </c>
      <c r="AY587">
        <v>108.52</v>
      </c>
      <c r="AZ587">
        <v>108.52</v>
      </c>
      <c r="BA587">
        <v>108.52</v>
      </c>
      <c r="BB587">
        <v>108.52</v>
      </c>
      <c r="BC587">
        <v>0</v>
      </c>
      <c r="BD587">
        <v>3.145</v>
      </c>
      <c r="BE587">
        <v>108.54</v>
      </c>
      <c r="BF587">
        <v>0</v>
      </c>
      <c r="BG587">
        <v>108.17</v>
      </c>
      <c r="BH587">
        <v>0</v>
      </c>
      <c r="BI587">
        <v>108.559</v>
      </c>
      <c r="BJ587">
        <v>6.2E-2</v>
      </c>
      <c r="BK587">
        <v>0.106</v>
      </c>
      <c r="BL587">
        <v>108.57899999999999</v>
      </c>
      <c r="BM587">
        <v>-3.9E-2</v>
      </c>
      <c r="BN587">
        <v>4.3999999999999997E-2</v>
      </c>
      <c r="BO587">
        <v>3.137</v>
      </c>
      <c r="BP587">
        <v>4.4402999999999997</v>
      </c>
      <c r="BQ587">
        <v>108.458</v>
      </c>
      <c r="BR587">
        <v>3.1579999999999999</v>
      </c>
      <c r="BS587">
        <v>0</v>
      </c>
      <c r="BT587">
        <v>0</v>
      </c>
      <c r="BU587">
        <v>0</v>
      </c>
      <c r="BV587">
        <v>0</v>
      </c>
      <c r="BW587">
        <v>1</v>
      </c>
      <c r="BX587">
        <v>0</v>
      </c>
      <c r="BY587">
        <v>0</v>
      </c>
      <c r="BZ587">
        <v>0</v>
      </c>
      <c r="CA587">
        <v>0</v>
      </c>
      <c r="CB587">
        <v>0</v>
      </c>
      <c r="CC587">
        <v>0</v>
      </c>
      <c r="CD587">
        <v>0</v>
      </c>
      <c r="CE587">
        <v>0</v>
      </c>
      <c r="CF587">
        <v>0</v>
      </c>
      <c r="CG587">
        <v>0</v>
      </c>
      <c r="CH587">
        <v>0</v>
      </c>
      <c r="CI587">
        <v>0</v>
      </c>
      <c r="CJ587">
        <v>0</v>
      </c>
      <c r="CK587">
        <v>0</v>
      </c>
      <c r="CL587">
        <v>0</v>
      </c>
      <c r="CM587">
        <v>0</v>
      </c>
      <c r="CN587">
        <v>0</v>
      </c>
      <c r="CO587">
        <v>0</v>
      </c>
      <c r="CP587">
        <v>0</v>
      </c>
      <c r="CQ587">
        <v>0</v>
      </c>
      <c r="CR587">
        <v>0</v>
      </c>
      <c r="CS587">
        <v>0</v>
      </c>
      <c r="CT587">
        <v>0</v>
      </c>
      <c r="CU587">
        <v>0</v>
      </c>
      <c r="CV587">
        <v>115.04</v>
      </c>
      <c r="CW587">
        <v>114.8</v>
      </c>
      <c r="CX587">
        <v>115.04</v>
      </c>
      <c r="CY587">
        <v>114.76</v>
      </c>
      <c r="CZ587">
        <v>64872</v>
      </c>
      <c r="DA587">
        <v>3.2280000000000002</v>
      </c>
      <c r="DB587">
        <v>115.04</v>
      </c>
      <c r="DC587">
        <v>0.28000000000000003</v>
      </c>
      <c r="DD587">
        <v>114.89</v>
      </c>
      <c r="DE587">
        <v>1.03</v>
      </c>
      <c r="DF587">
        <v>115.07</v>
      </c>
      <c r="DG587">
        <v>5.8000000000000003E-2</v>
      </c>
      <c r="DH587">
        <v>8.7999999999999995E-2</v>
      </c>
      <c r="DI587">
        <v>115.09699999999999</v>
      </c>
      <c r="DJ587">
        <v>-0.03</v>
      </c>
      <c r="DK587">
        <v>0.03</v>
      </c>
      <c r="DL587">
        <v>3.2250000000000001</v>
      </c>
      <c r="DM587">
        <v>8.02</v>
      </c>
      <c r="DN587">
        <v>114.982</v>
      </c>
      <c r="DO587">
        <v>3.2349999999999999</v>
      </c>
      <c r="DP587">
        <v>216997</v>
      </c>
      <c r="DQ587">
        <v>2451</v>
      </c>
      <c r="DR587">
        <v>30549</v>
      </c>
      <c r="DS587">
        <v>34223</v>
      </c>
      <c r="DT587">
        <v>11064</v>
      </c>
      <c r="DU587">
        <v>274</v>
      </c>
      <c r="DV587">
        <v>131</v>
      </c>
      <c r="DW587">
        <v>309</v>
      </c>
      <c r="DX587">
        <v>476</v>
      </c>
      <c r="DY587">
        <v>-1986</v>
      </c>
      <c r="DZ587">
        <v>1963</v>
      </c>
      <c r="EA587">
        <v>-977</v>
      </c>
      <c r="EB587">
        <v>-58</v>
      </c>
      <c r="EC587">
        <v>-819</v>
      </c>
      <c r="ED587">
        <v>-247</v>
      </c>
      <c r="EE587">
        <v>145</v>
      </c>
      <c r="EF587">
        <v>-30</v>
      </c>
      <c r="EG587">
        <v>114.906108804</v>
      </c>
      <c r="EH587">
        <v>114.91101386299999</v>
      </c>
      <c r="EI587">
        <v>114.895192063</v>
      </c>
      <c r="EJ587">
        <v>114.893454496</v>
      </c>
      <c r="EK587">
        <v>114.903949603</v>
      </c>
      <c r="EL587">
        <v>114.908839865</v>
      </c>
      <c r="EM587">
        <v>114.966291013</v>
      </c>
      <c r="EN587">
        <v>114.989160187</v>
      </c>
      <c r="EO587">
        <v>114.906627863</v>
      </c>
      <c r="EP587">
        <v>114.904831887</v>
      </c>
      <c r="EQ587">
        <v>114.93528066499999</v>
      </c>
      <c r="ER587">
        <v>114.951581197</v>
      </c>
      <c r="ES587">
        <v>136.19999999999999</v>
      </c>
      <c r="ET587">
        <v>135.84</v>
      </c>
      <c r="EU587">
        <v>136.19999999999999</v>
      </c>
      <c r="EV587">
        <v>135.84</v>
      </c>
      <c r="EW587">
        <v>142</v>
      </c>
      <c r="EX587">
        <v>3.1309999999999998</v>
      </c>
      <c r="EY587">
        <v>136.19999999999999</v>
      </c>
      <c r="EZ587">
        <v>0.36</v>
      </c>
      <c r="FA587">
        <v>136.07</v>
      </c>
      <c r="FB587">
        <v>1.75</v>
      </c>
      <c r="FC587">
        <v>136.64500000000001</v>
      </c>
      <c r="FD587">
        <v>-0.32500000000000001</v>
      </c>
      <c r="FE587">
        <v>0.12</v>
      </c>
      <c r="FF587">
        <v>136.64500000000001</v>
      </c>
      <c r="FG587">
        <v>-0.44500000000000001</v>
      </c>
      <c r="FH587">
        <v>0.44500000000000001</v>
      </c>
      <c r="FI587">
        <v>3.1120000000000001</v>
      </c>
      <c r="FJ587">
        <v>17.606999999999999</v>
      </c>
      <c r="FK587">
        <v>136.52500000000001</v>
      </c>
      <c r="FL587">
        <v>3.117</v>
      </c>
      <c r="FM587">
        <v>543</v>
      </c>
      <c r="FN587">
        <v>51</v>
      </c>
      <c r="FO587">
        <v>31</v>
      </c>
      <c r="FP587">
        <v>111</v>
      </c>
      <c r="FQ587">
        <v>22</v>
      </c>
      <c r="FR587">
        <v>326</v>
      </c>
      <c r="FS587">
        <v>139</v>
      </c>
      <c r="FT587">
        <v>6</v>
      </c>
      <c r="FU587">
        <v>8</v>
      </c>
      <c r="FV587">
        <v>-1</v>
      </c>
      <c r="FW587">
        <v>0</v>
      </c>
      <c r="FX587">
        <v>69</v>
      </c>
      <c r="FY587">
        <v>0</v>
      </c>
      <c r="FZ587">
        <v>0</v>
      </c>
      <c r="GA587">
        <v>-70</v>
      </c>
      <c r="GB587">
        <v>0</v>
      </c>
      <c r="GC587">
        <v>0</v>
      </c>
      <c r="GD587">
        <v>136.092957746</v>
      </c>
      <c r="GE587">
        <v>136.09304964500001</v>
      </c>
      <c r="GF587">
        <v>0</v>
      </c>
      <c r="GG587">
        <v>0</v>
      </c>
      <c r="GH587">
        <v>136.149166667</v>
      </c>
      <c r="GI587">
        <v>136.09304964500001</v>
      </c>
      <c r="GJ587">
        <v>0</v>
      </c>
      <c r="GK587">
        <v>0</v>
      </c>
      <c r="GL587">
        <v>0</v>
      </c>
      <c r="GM587">
        <v>0</v>
      </c>
      <c r="GN587">
        <v>136.03514285700001</v>
      </c>
      <c r="GO587">
        <v>0</v>
      </c>
    </row>
    <row r="588" spans="1:197" x14ac:dyDescent="0.3">
      <c r="A588" s="2">
        <v>45479</v>
      </c>
      <c r="B588">
        <v>105.38</v>
      </c>
      <c r="C588">
        <v>105.32</v>
      </c>
      <c r="D588">
        <v>105.39</v>
      </c>
      <c r="E588">
        <v>105.3</v>
      </c>
      <c r="F588">
        <v>127075</v>
      </c>
      <c r="G588">
        <v>3.1080000000000001</v>
      </c>
      <c r="H588">
        <v>105.38</v>
      </c>
      <c r="I588">
        <v>0.09</v>
      </c>
      <c r="J588">
        <v>105.34</v>
      </c>
      <c r="K588">
        <v>0.33</v>
      </c>
      <c r="L588">
        <v>105.383</v>
      </c>
      <c r="M588">
        <v>0.109</v>
      </c>
      <c r="N588">
        <v>0.115</v>
      </c>
      <c r="O588">
        <v>105.39700000000001</v>
      </c>
      <c r="P588">
        <v>-3.0000000000000001E-3</v>
      </c>
      <c r="Q588">
        <v>6.0000000000000001E-3</v>
      </c>
      <c r="R588">
        <v>3.1070000000000002</v>
      </c>
      <c r="S588">
        <v>2.7850000000000001</v>
      </c>
      <c r="T588">
        <v>105.271</v>
      </c>
      <c r="U588">
        <v>3.145</v>
      </c>
      <c r="V588">
        <v>384500</v>
      </c>
      <c r="W588">
        <v>-2046</v>
      </c>
      <c r="X588">
        <v>55958</v>
      </c>
      <c r="Y588">
        <v>71117</v>
      </c>
      <c r="Z588">
        <v>5080</v>
      </c>
      <c r="AA588">
        <v>4562</v>
      </c>
      <c r="AB588">
        <v>1982</v>
      </c>
      <c r="AC588">
        <v>133</v>
      </c>
      <c r="AD588">
        <v>197</v>
      </c>
      <c r="AE588">
        <v>-3880</v>
      </c>
      <c r="AF588">
        <v>3703</v>
      </c>
      <c r="AG588">
        <v>-8065</v>
      </c>
      <c r="AH588">
        <v>1680</v>
      </c>
      <c r="AI588">
        <v>1265</v>
      </c>
      <c r="AJ588">
        <v>232</v>
      </c>
      <c r="AK588">
        <v>340</v>
      </c>
      <c r="AL588">
        <v>668</v>
      </c>
      <c r="AM588">
        <v>105.34886103700001</v>
      </c>
      <c r="AN588">
        <v>105.34986667699999</v>
      </c>
      <c r="AO588">
        <v>105.34491812</v>
      </c>
      <c r="AP588">
        <v>105.34401370499999</v>
      </c>
      <c r="AQ588">
        <v>105.34750448699999</v>
      </c>
      <c r="AR588">
        <v>105.34965509200001</v>
      </c>
      <c r="AS588">
        <v>105.351913747</v>
      </c>
      <c r="AT588">
        <v>105.351465347</v>
      </c>
      <c r="AU588">
        <v>105.360473308</v>
      </c>
      <c r="AV588">
        <v>105.351655747</v>
      </c>
      <c r="AW588">
        <v>105.357438753</v>
      </c>
      <c r="AX588">
        <v>105.36223201200001</v>
      </c>
      <c r="AY588">
        <v>108.52</v>
      </c>
      <c r="AZ588">
        <v>108.52</v>
      </c>
      <c r="BA588">
        <v>108.52</v>
      </c>
      <c r="BB588">
        <v>108.52</v>
      </c>
      <c r="BC588">
        <v>0</v>
      </c>
      <c r="BD588">
        <v>3.145</v>
      </c>
      <c r="BE588">
        <v>108.54</v>
      </c>
      <c r="BF588">
        <v>0</v>
      </c>
      <c r="BG588">
        <v>108.17</v>
      </c>
      <c r="BH588">
        <v>0</v>
      </c>
      <c r="BI588">
        <v>108.559</v>
      </c>
      <c r="BJ588">
        <v>6.2E-2</v>
      </c>
      <c r="BK588">
        <v>0.106</v>
      </c>
      <c r="BL588">
        <v>108.57899999999999</v>
      </c>
      <c r="BM588">
        <v>-3.9E-2</v>
      </c>
      <c r="BN588">
        <v>4.3999999999999997E-2</v>
      </c>
      <c r="BO588">
        <v>3.137</v>
      </c>
      <c r="BP588">
        <v>4.4402999999999997</v>
      </c>
      <c r="BQ588">
        <v>108.458</v>
      </c>
      <c r="BR588">
        <v>3.1579999999999999</v>
      </c>
      <c r="BS588">
        <v>0</v>
      </c>
      <c r="BT588">
        <v>0</v>
      </c>
      <c r="BU588">
        <v>0</v>
      </c>
      <c r="BV588">
        <v>0</v>
      </c>
      <c r="BW588">
        <v>1</v>
      </c>
      <c r="BX588">
        <v>0</v>
      </c>
      <c r="BY588">
        <v>0</v>
      </c>
      <c r="BZ588">
        <v>0</v>
      </c>
      <c r="CA588">
        <v>0</v>
      </c>
      <c r="CB588">
        <v>0</v>
      </c>
      <c r="CC588">
        <v>0</v>
      </c>
      <c r="CD588">
        <v>0</v>
      </c>
      <c r="CE588">
        <v>0</v>
      </c>
      <c r="CF588">
        <v>0</v>
      </c>
      <c r="CG588">
        <v>0</v>
      </c>
      <c r="CH588">
        <v>0</v>
      </c>
      <c r="CI588">
        <v>0</v>
      </c>
      <c r="CJ588">
        <v>0</v>
      </c>
      <c r="CK588">
        <v>0</v>
      </c>
      <c r="CL588">
        <v>0</v>
      </c>
      <c r="CM588">
        <v>0</v>
      </c>
      <c r="CN588">
        <v>0</v>
      </c>
      <c r="CO588">
        <v>0</v>
      </c>
      <c r="CP588">
        <v>0</v>
      </c>
      <c r="CQ588">
        <v>0</v>
      </c>
      <c r="CR588">
        <v>0</v>
      </c>
      <c r="CS588">
        <v>0</v>
      </c>
      <c r="CT588">
        <v>0</v>
      </c>
      <c r="CU588">
        <v>0</v>
      </c>
      <c r="CV588">
        <v>115.04</v>
      </c>
      <c r="CW588">
        <v>114.8</v>
      </c>
      <c r="CX588">
        <v>115.04</v>
      </c>
      <c r="CY588">
        <v>114.76</v>
      </c>
      <c r="CZ588">
        <v>64872</v>
      </c>
      <c r="DA588">
        <v>3.2280000000000002</v>
      </c>
      <c r="DB588">
        <v>115.04</v>
      </c>
      <c r="DC588">
        <v>0.28000000000000003</v>
      </c>
      <c r="DD588">
        <v>114.89</v>
      </c>
      <c r="DE588">
        <v>1.03</v>
      </c>
      <c r="DF588">
        <v>115.07</v>
      </c>
      <c r="DG588">
        <v>5.8000000000000003E-2</v>
      </c>
      <c r="DH588">
        <v>8.7999999999999995E-2</v>
      </c>
      <c r="DI588">
        <v>115.09699999999999</v>
      </c>
      <c r="DJ588">
        <v>-0.03</v>
      </c>
      <c r="DK588">
        <v>0.03</v>
      </c>
      <c r="DL588">
        <v>3.2250000000000001</v>
      </c>
      <c r="DM588">
        <v>8.02</v>
      </c>
      <c r="DN588">
        <v>114.982</v>
      </c>
      <c r="DO588">
        <v>3.2349999999999999</v>
      </c>
      <c r="DP588">
        <v>216997</v>
      </c>
      <c r="DQ588">
        <v>2451</v>
      </c>
      <c r="DR588">
        <v>30549</v>
      </c>
      <c r="DS588">
        <v>34223</v>
      </c>
      <c r="DT588">
        <v>11064</v>
      </c>
      <c r="DU588">
        <v>274</v>
      </c>
      <c r="DV588">
        <v>131</v>
      </c>
      <c r="DW588">
        <v>309</v>
      </c>
      <c r="DX588">
        <v>476</v>
      </c>
      <c r="DY588">
        <v>-1986</v>
      </c>
      <c r="DZ588">
        <v>1963</v>
      </c>
      <c r="EA588">
        <v>-977</v>
      </c>
      <c r="EB588">
        <v>-58</v>
      </c>
      <c r="EC588">
        <v>-819</v>
      </c>
      <c r="ED588">
        <v>-247</v>
      </c>
      <c r="EE588">
        <v>145</v>
      </c>
      <c r="EF588">
        <v>-30</v>
      </c>
      <c r="EG588">
        <v>114.906108804</v>
      </c>
      <c r="EH588">
        <v>114.91101386299999</v>
      </c>
      <c r="EI588">
        <v>114.895192063</v>
      </c>
      <c r="EJ588">
        <v>114.893454496</v>
      </c>
      <c r="EK588">
        <v>114.903949603</v>
      </c>
      <c r="EL588">
        <v>114.908839865</v>
      </c>
      <c r="EM588">
        <v>114.966291013</v>
      </c>
      <c r="EN588">
        <v>114.989160187</v>
      </c>
      <c r="EO588">
        <v>114.906627863</v>
      </c>
      <c r="EP588">
        <v>114.904831887</v>
      </c>
      <c r="EQ588">
        <v>114.93528066499999</v>
      </c>
      <c r="ER588">
        <v>114.951581197</v>
      </c>
      <c r="ES588">
        <v>136.19999999999999</v>
      </c>
      <c r="ET588">
        <v>135.84</v>
      </c>
      <c r="EU588">
        <v>136.19999999999999</v>
      </c>
      <c r="EV588">
        <v>135.84</v>
      </c>
      <c r="EW588">
        <v>142</v>
      </c>
      <c r="EX588">
        <v>3.1309999999999998</v>
      </c>
      <c r="EY588">
        <v>136.19999999999999</v>
      </c>
      <c r="EZ588">
        <v>0.36</v>
      </c>
      <c r="FA588">
        <v>136.07</v>
      </c>
      <c r="FB588">
        <v>1.75</v>
      </c>
      <c r="FC588">
        <v>136.64500000000001</v>
      </c>
      <c r="FD588">
        <v>-0.32500000000000001</v>
      </c>
      <c r="FE588">
        <v>0.12</v>
      </c>
      <c r="FF588">
        <v>136.64500000000001</v>
      </c>
      <c r="FG588">
        <v>-0.44500000000000001</v>
      </c>
      <c r="FH588">
        <v>0.44500000000000001</v>
      </c>
      <c r="FI588">
        <v>3.1120000000000001</v>
      </c>
      <c r="FJ588">
        <v>17.606999999999999</v>
      </c>
      <c r="FK588">
        <v>136.52500000000001</v>
      </c>
      <c r="FL588">
        <v>3.117</v>
      </c>
      <c r="FM588">
        <v>543</v>
      </c>
      <c r="FN588">
        <v>51</v>
      </c>
      <c r="FO588">
        <v>31</v>
      </c>
      <c r="FP588">
        <v>111</v>
      </c>
      <c r="FQ588">
        <v>22</v>
      </c>
      <c r="FR588">
        <v>326</v>
      </c>
      <c r="FS588">
        <v>139</v>
      </c>
      <c r="FT588">
        <v>6</v>
      </c>
      <c r="FU588">
        <v>8</v>
      </c>
      <c r="FV588">
        <v>-1</v>
      </c>
      <c r="FW588">
        <v>0</v>
      </c>
      <c r="FX588">
        <v>69</v>
      </c>
      <c r="FY588">
        <v>0</v>
      </c>
      <c r="FZ588">
        <v>0</v>
      </c>
      <c r="GA588">
        <v>-70</v>
      </c>
      <c r="GB588">
        <v>0</v>
      </c>
      <c r="GC588">
        <v>0</v>
      </c>
      <c r="GD588">
        <v>136.092957746</v>
      </c>
      <c r="GE588">
        <v>136.09304964500001</v>
      </c>
      <c r="GF588">
        <v>0</v>
      </c>
      <c r="GG588">
        <v>0</v>
      </c>
      <c r="GH588">
        <v>136.149166667</v>
      </c>
      <c r="GI588">
        <v>136.09304964500001</v>
      </c>
      <c r="GJ588">
        <v>0</v>
      </c>
      <c r="GK588">
        <v>0</v>
      </c>
      <c r="GL588">
        <v>0</v>
      </c>
      <c r="GM588">
        <v>0</v>
      </c>
      <c r="GN588">
        <v>136.03514285700001</v>
      </c>
      <c r="GO588">
        <v>0</v>
      </c>
    </row>
    <row r="589" spans="1:197" x14ac:dyDescent="0.3">
      <c r="A589" s="2">
        <v>45478</v>
      </c>
      <c r="B589">
        <v>105.38</v>
      </c>
      <c r="C589">
        <v>105.32</v>
      </c>
      <c r="D589">
        <v>105.39</v>
      </c>
      <c r="E589">
        <v>105.3</v>
      </c>
      <c r="F589">
        <v>127075</v>
      </c>
      <c r="G589">
        <v>3.1080000000000001</v>
      </c>
      <c r="H589">
        <v>105.38</v>
      </c>
      <c r="I589">
        <v>0.09</v>
      </c>
      <c r="J589">
        <v>105.34</v>
      </c>
      <c r="K589">
        <v>0.33</v>
      </c>
      <c r="L589">
        <v>105.383</v>
      </c>
      <c r="M589">
        <v>0.109</v>
      </c>
      <c r="N589">
        <v>0.115</v>
      </c>
      <c r="O589">
        <v>105.39700000000001</v>
      </c>
      <c r="P589">
        <v>-3.0000000000000001E-3</v>
      </c>
      <c r="Q589">
        <v>6.0000000000000001E-3</v>
      </c>
      <c r="R589">
        <v>3.1070000000000002</v>
      </c>
      <c r="S589">
        <v>2.7850000000000001</v>
      </c>
      <c r="T589">
        <v>105.271</v>
      </c>
      <c r="U589">
        <v>3.145</v>
      </c>
      <c r="V589">
        <v>384500</v>
      </c>
      <c r="W589">
        <v>-2046</v>
      </c>
      <c r="X589">
        <v>55958</v>
      </c>
      <c r="Y589">
        <v>71117</v>
      </c>
      <c r="Z589">
        <v>5080</v>
      </c>
      <c r="AA589">
        <v>4562</v>
      </c>
      <c r="AB589">
        <v>1982</v>
      </c>
      <c r="AC589">
        <v>133</v>
      </c>
      <c r="AD589">
        <v>197</v>
      </c>
      <c r="AE589">
        <v>-3880</v>
      </c>
      <c r="AF589">
        <v>3703</v>
      </c>
      <c r="AG589">
        <v>-8065</v>
      </c>
      <c r="AH589">
        <v>1680</v>
      </c>
      <c r="AI589">
        <v>1265</v>
      </c>
      <c r="AJ589">
        <v>232</v>
      </c>
      <c r="AK589">
        <v>340</v>
      </c>
      <c r="AL589">
        <v>668</v>
      </c>
      <c r="AM589">
        <v>105.34886103700001</v>
      </c>
      <c r="AN589">
        <v>105.34986667699999</v>
      </c>
      <c r="AO589">
        <v>105.34491812</v>
      </c>
      <c r="AP589">
        <v>105.34401370499999</v>
      </c>
      <c r="AQ589">
        <v>105.34750448699999</v>
      </c>
      <c r="AR589">
        <v>105.34965509200001</v>
      </c>
      <c r="AS589">
        <v>105.351913747</v>
      </c>
      <c r="AT589">
        <v>105.351465347</v>
      </c>
      <c r="AU589">
        <v>105.360473308</v>
      </c>
      <c r="AV589">
        <v>105.351655747</v>
      </c>
      <c r="AW589">
        <v>105.357438753</v>
      </c>
      <c r="AX589">
        <v>105.36223201200001</v>
      </c>
      <c r="AY589">
        <v>108.52</v>
      </c>
      <c r="AZ589">
        <v>108.52</v>
      </c>
      <c r="BA589">
        <v>108.52</v>
      </c>
      <c r="BB589">
        <v>108.52</v>
      </c>
      <c r="BC589">
        <v>0</v>
      </c>
      <c r="BD589">
        <v>3.145</v>
      </c>
      <c r="BE589">
        <v>108.54</v>
      </c>
      <c r="BF589">
        <v>0</v>
      </c>
      <c r="BG589">
        <v>108.17</v>
      </c>
      <c r="BH589">
        <v>0</v>
      </c>
      <c r="BI589">
        <v>108.559</v>
      </c>
      <c r="BJ589">
        <v>6.2E-2</v>
      </c>
      <c r="BK589">
        <v>0.106</v>
      </c>
      <c r="BL589">
        <v>108.57899999999999</v>
      </c>
      <c r="BM589">
        <v>-3.9E-2</v>
      </c>
      <c r="BN589">
        <v>4.3999999999999997E-2</v>
      </c>
      <c r="BO589">
        <v>3.137</v>
      </c>
      <c r="BP589">
        <v>4.4402999999999997</v>
      </c>
      <c r="BQ589">
        <v>108.458</v>
      </c>
      <c r="BR589">
        <v>3.1579999999999999</v>
      </c>
      <c r="BS589">
        <v>0</v>
      </c>
      <c r="BT589">
        <v>0</v>
      </c>
      <c r="BU589">
        <v>0</v>
      </c>
      <c r="BV589">
        <v>0</v>
      </c>
      <c r="BW589">
        <v>1</v>
      </c>
      <c r="BX589">
        <v>0</v>
      </c>
      <c r="BY589">
        <v>0</v>
      </c>
      <c r="BZ589">
        <v>0</v>
      </c>
      <c r="CA589">
        <v>0</v>
      </c>
      <c r="CB589">
        <v>0</v>
      </c>
      <c r="CC589">
        <v>0</v>
      </c>
      <c r="CD589">
        <v>0</v>
      </c>
      <c r="CE589">
        <v>0</v>
      </c>
      <c r="CF589">
        <v>0</v>
      </c>
      <c r="CG589">
        <v>0</v>
      </c>
      <c r="CH589">
        <v>0</v>
      </c>
      <c r="CI589">
        <v>0</v>
      </c>
      <c r="CJ589">
        <v>0</v>
      </c>
      <c r="CK589">
        <v>0</v>
      </c>
      <c r="CL589">
        <v>0</v>
      </c>
      <c r="CM589">
        <v>0</v>
      </c>
      <c r="CN589">
        <v>0</v>
      </c>
      <c r="CO589">
        <v>0</v>
      </c>
      <c r="CP589">
        <v>0</v>
      </c>
      <c r="CQ589">
        <v>0</v>
      </c>
      <c r="CR589">
        <v>0</v>
      </c>
      <c r="CS589">
        <v>0</v>
      </c>
      <c r="CT589">
        <v>0</v>
      </c>
      <c r="CU589">
        <v>0</v>
      </c>
      <c r="CV589">
        <v>115.04</v>
      </c>
      <c r="CW589">
        <v>114.8</v>
      </c>
      <c r="CX589">
        <v>115.04</v>
      </c>
      <c r="CY589">
        <v>114.76</v>
      </c>
      <c r="CZ589">
        <v>64872</v>
      </c>
      <c r="DA589">
        <v>3.2280000000000002</v>
      </c>
      <c r="DB589">
        <v>115.04</v>
      </c>
      <c r="DC589">
        <v>0.28000000000000003</v>
      </c>
      <c r="DD589">
        <v>114.89</v>
      </c>
      <c r="DE589">
        <v>1.03</v>
      </c>
      <c r="DF589">
        <v>115.07</v>
      </c>
      <c r="DG589">
        <v>5.8000000000000003E-2</v>
      </c>
      <c r="DH589">
        <v>8.7999999999999995E-2</v>
      </c>
      <c r="DI589">
        <v>115.09699999999999</v>
      </c>
      <c r="DJ589">
        <v>-0.03</v>
      </c>
      <c r="DK589">
        <v>0.03</v>
      </c>
      <c r="DL589">
        <v>3.2250000000000001</v>
      </c>
      <c r="DM589">
        <v>8.02</v>
      </c>
      <c r="DN589">
        <v>114.982</v>
      </c>
      <c r="DO589">
        <v>3.2349999999999999</v>
      </c>
      <c r="DP589">
        <v>216997</v>
      </c>
      <c r="DQ589">
        <v>2451</v>
      </c>
      <c r="DR589">
        <v>30549</v>
      </c>
      <c r="DS589">
        <v>34223</v>
      </c>
      <c r="DT589">
        <v>11064</v>
      </c>
      <c r="DU589">
        <v>274</v>
      </c>
      <c r="DV589">
        <v>131</v>
      </c>
      <c r="DW589">
        <v>309</v>
      </c>
      <c r="DX589">
        <v>476</v>
      </c>
      <c r="DY589">
        <v>-1986</v>
      </c>
      <c r="DZ589">
        <v>1963</v>
      </c>
      <c r="EA589">
        <v>-977</v>
      </c>
      <c r="EB589">
        <v>-58</v>
      </c>
      <c r="EC589">
        <v>-819</v>
      </c>
      <c r="ED589">
        <v>-247</v>
      </c>
      <c r="EE589">
        <v>145</v>
      </c>
      <c r="EF589">
        <v>-30</v>
      </c>
      <c r="EG589">
        <v>114.906108804</v>
      </c>
      <c r="EH589">
        <v>114.91101386299999</v>
      </c>
      <c r="EI589">
        <v>114.895192063</v>
      </c>
      <c r="EJ589">
        <v>114.893454496</v>
      </c>
      <c r="EK589">
        <v>114.903949603</v>
      </c>
      <c r="EL589">
        <v>114.908839865</v>
      </c>
      <c r="EM589">
        <v>114.966291013</v>
      </c>
      <c r="EN589">
        <v>114.989160187</v>
      </c>
      <c r="EO589">
        <v>114.906627863</v>
      </c>
      <c r="EP589">
        <v>114.904831887</v>
      </c>
      <c r="EQ589">
        <v>114.93528066499999</v>
      </c>
      <c r="ER589">
        <v>114.951581197</v>
      </c>
      <c r="ES589">
        <v>136.19999999999999</v>
      </c>
      <c r="ET589">
        <v>135.84</v>
      </c>
      <c r="EU589">
        <v>136.19999999999999</v>
      </c>
      <c r="EV589">
        <v>135.84</v>
      </c>
      <c r="EW589">
        <v>142</v>
      </c>
      <c r="EX589">
        <v>3.1309999999999998</v>
      </c>
      <c r="EY589">
        <v>136.19999999999999</v>
      </c>
      <c r="EZ589">
        <v>0.36</v>
      </c>
      <c r="FA589">
        <v>136.07</v>
      </c>
      <c r="FB589">
        <v>1.75</v>
      </c>
      <c r="FC589">
        <v>136.64500000000001</v>
      </c>
      <c r="FD589">
        <v>-0.32500000000000001</v>
      </c>
      <c r="FE589">
        <v>0.12</v>
      </c>
      <c r="FF589">
        <v>136.64500000000001</v>
      </c>
      <c r="FG589">
        <v>-0.44500000000000001</v>
      </c>
      <c r="FH589">
        <v>0.44500000000000001</v>
      </c>
      <c r="FI589">
        <v>3.1120000000000001</v>
      </c>
      <c r="FJ589">
        <v>17.606999999999999</v>
      </c>
      <c r="FK589">
        <v>136.52500000000001</v>
      </c>
      <c r="FL589">
        <v>3.117</v>
      </c>
      <c r="FM589">
        <v>543</v>
      </c>
      <c r="FN589">
        <v>51</v>
      </c>
      <c r="FO589">
        <v>31</v>
      </c>
      <c r="FP589">
        <v>111</v>
      </c>
      <c r="FQ589">
        <v>22</v>
      </c>
      <c r="FR589">
        <v>326</v>
      </c>
      <c r="FS589">
        <v>139</v>
      </c>
      <c r="FT589">
        <v>6</v>
      </c>
      <c r="FU589">
        <v>8</v>
      </c>
      <c r="FV589">
        <v>-1</v>
      </c>
      <c r="FW589">
        <v>0</v>
      </c>
      <c r="FX589">
        <v>69</v>
      </c>
      <c r="FY589">
        <v>0</v>
      </c>
      <c r="FZ589">
        <v>0</v>
      </c>
      <c r="GA589">
        <v>-70</v>
      </c>
      <c r="GB589">
        <v>0</v>
      </c>
      <c r="GC589">
        <v>0</v>
      </c>
      <c r="GD589">
        <v>136.092957746</v>
      </c>
      <c r="GE589">
        <v>136.09304964500001</v>
      </c>
      <c r="GF589">
        <v>0</v>
      </c>
      <c r="GG589">
        <v>0</v>
      </c>
      <c r="GH589">
        <v>136.149166667</v>
      </c>
      <c r="GI589">
        <v>136.09304964500001</v>
      </c>
      <c r="GJ589">
        <v>0</v>
      </c>
      <c r="GK589">
        <v>0</v>
      </c>
      <c r="GL589">
        <v>0</v>
      </c>
      <c r="GM589">
        <v>0</v>
      </c>
      <c r="GN589">
        <v>136.03514285700001</v>
      </c>
      <c r="GO589">
        <v>0</v>
      </c>
    </row>
    <row r="590" spans="1:197" x14ac:dyDescent="0.3">
      <c r="A590" s="2">
        <v>45477</v>
      </c>
      <c r="B590">
        <v>105.36</v>
      </c>
      <c r="C590">
        <v>105.33</v>
      </c>
      <c r="D590">
        <v>105.37</v>
      </c>
      <c r="E590">
        <v>105.3</v>
      </c>
      <c r="F590">
        <v>118970</v>
      </c>
      <c r="G590">
        <v>3.1150000000000002</v>
      </c>
      <c r="H590">
        <v>105.36</v>
      </c>
      <c r="I590">
        <v>7.0000000000000007E-2</v>
      </c>
      <c r="J590">
        <v>105.34</v>
      </c>
      <c r="K590">
        <v>0.26</v>
      </c>
      <c r="L590">
        <v>105.36499999999999</v>
      </c>
      <c r="M590">
        <v>0.106</v>
      </c>
      <c r="N590">
        <v>0.114</v>
      </c>
      <c r="O590">
        <v>105.36499999999999</v>
      </c>
      <c r="P590">
        <v>-5.0000000000000001E-3</v>
      </c>
      <c r="Q590">
        <v>8.0000000000000002E-3</v>
      </c>
      <c r="R590">
        <v>3.113</v>
      </c>
      <c r="S590">
        <v>2.7848999999999999</v>
      </c>
      <c r="T590">
        <v>105.254</v>
      </c>
      <c r="U590">
        <v>3.1509999999999998</v>
      </c>
      <c r="V590">
        <v>386546</v>
      </c>
      <c r="W590">
        <v>-4482</v>
      </c>
      <c r="X590">
        <v>46300</v>
      </c>
      <c r="Y590">
        <v>72670</v>
      </c>
      <c r="Z590">
        <v>4468</v>
      </c>
      <c r="AA590">
        <v>4706</v>
      </c>
      <c r="AB590">
        <v>4107</v>
      </c>
      <c r="AC590">
        <v>174</v>
      </c>
      <c r="AD590">
        <v>164</v>
      </c>
      <c r="AE590">
        <v>-2693</v>
      </c>
      <c r="AF590">
        <v>2858</v>
      </c>
      <c r="AG590">
        <v>-1635</v>
      </c>
      <c r="AH590">
        <v>94</v>
      </c>
      <c r="AI590">
        <v>-740</v>
      </c>
      <c r="AJ590">
        <v>-298</v>
      </c>
      <c r="AK590">
        <v>280</v>
      </c>
      <c r="AL590">
        <v>-394</v>
      </c>
      <c r="AM590">
        <v>105.342153767</v>
      </c>
      <c r="AN590">
        <v>105.340182416</v>
      </c>
      <c r="AO590">
        <v>105.33799672000001</v>
      </c>
      <c r="AP590">
        <v>105.339798874</v>
      </c>
      <c r="AQ590">
        <v>105.341284755</v>
      </c>
      <c r="AR590">
        <v>105.34064655500001</v>
      </c>
      <c r="AS590">
        <v>105.34760321100001</v>
      </c>
      <c r="AT590">
        <v>105.34189440999999</v>
      </c>
      <c r="AU590">
        <v>105.34687577699999</v>
      </c>
      <c r="AV590">
        <v>105.336284439</v>
      </c>
      <c r="AW590">
        <v>105.341253968</v>
      </c>
      <c r="AX590">
        <v>105.334156627</v>
      </c>
      <c r="AY590">
        <v>108.34</v>
      </c>
      <c r="AZ590">
        <v>108.34</v>
      </c>
      <c r="BA590">
        <v>108.34</v>
      </c>
      <c r="BB590">
        <v>108.34</v>
      </c>
      <c r="BC590">
        <v>0</v>
      </c>
      <c r="BD590">
        <v>3.1829999999999998</v>
      </c>
      <c r="BE590">
        <v>108.52</v>
      </c>
      <c r="BF590">
        <v>0</v>
      </c>
      <c r="BG590">
        <v>108.17</v>
      </c>
      <c r="BH590">
        <v>0</v>
      </c>
      <c r="BI590">
        <v>108.51600000000001</v>
      </c>
      <c r="BJ590">
        <v>-7.1999999999999995E-2</v>
      </c>
      <c r="BK590">
        <v>0.104</v>
      </c>
      <c r="BL590">
        <v>108.51600000000001</v>
      </c>
      <c r="BM590">
        <v>-0.17599999999999999</v>
      </c>
      <c r="BN590">
        <v>0.17599999999999999</v>
      </c>
      <c r="BO590">
        <v>3.1459999999999999</v>
      </c>
      <c r="BP590">
        <v>4.4390000000000001</v>
      </c>
      <c r="BQ590">
        <v>108.41200000000001</v>
      </c>
      <c r="BR590">
        <v>3.1680000000000001</v>
      </c>
      <c r="BS590">
        <v>0</v>
      </c>
      <c r="BT590">
        <v>0</v>
      </c>
      <c r="BU590">
        <v>0</v>
      </c>
      <c r="BV590">
        <v>0</v>
      </c>
      <c r="BW590">
        <v>1</v>
      </c>
      <c r="BX590">
        <v>0</v>
      </c>
      <c r="BY590">
        <v>0</v>
      </c>
      <c r="BZ590">
        <v>0</v>
      </c>
      <c r="CA590">
        <v>0</v>
      </c>
      <c r="CB590">
        <v>0</v>
      </c>
      <c r="CC590">
        <v>0</v>
      </c>
      <c r="CD590">
        <v>0</v>
      </c>
      <c r="CE590">
        <v>0</v>
      </c>
      <c r="CF590">
        <v>0</v>
      </c>
      <c r="CG590">
        <v>0</v>
      </c>
      <c r="CH590">
        <v>0</v>
      </c>
      <c r="CI590">
        <v>0</v>
      </c>
      <c r="CJ590">
        <v>0</v>
      </c>
      <c r="CK590">
        <v>0</v>
      </c>
      <c r="CL590">
        <v>0</v>
      </c>
      <c r="CM590">
        <v>0</v>
      </c>
      <c r="CN590">
        <v>0</v>
      </c>
      <c r="CO590">
        <v>0</v>
      </c>
      <c r="CP590">
        <v>0</v>
      </c>
      <c r="CQ590">
        <v>0</v>
      </c>
      <c r="CR590">
        <v>0</v>
      </c>
      <c r="CS590">
        <v>0</v>
      </c>
      <c r="CT590">
        <v>0</v>
      </c>
      <c r="CU590">
        <v>0</v>
      </c>
      <c r="CV590">
        <v>114.9</v>
      </c>
      <c r="CW590">
        <v>114.81</v>
      </c>
      <c r="CX590">
        <v>114.98</v>
      </c>
      <c r="CY590">
        <v>114.74</v>
      </c>
      <c r="CZ590">
        <v>62295</v>
      </c>
      <c r="DA590">
        <v>3.2429999999999999</v>
      </c>
      <c r="DB590">
        <v>114.9</v>
      </c>
      <c r="DC590">
        <v>0.24</v>
      </c>
      <c r="DD590">
        <v>114.85</v>
      </c>
      <c r="DE590">
        <v>0.84</v>
      </c>
      <c r="DF590">
        <v>114.931</v>
      </c>
      <c r="DG590">
        <v>4.7E-2</v>
      </c>
      <c r="DH590">
        <v>8.6999999999999994E-2</v>
      </c>
      <c r="DI590">
        <v>114.922</v>
      </c>
      <c r="DJ590">
        <v>-3.1E-2</v>
      </c>
      <c r="DK590">
        <v>0.04</v>
      </c>
      <c r="DL590">
        <v>3.24</v>
      </c>
      <c r="DM590">
        <v>8.0181000000000004</v>
      </c>
      <c r="DN590">
        <v>114.85299999999999</v>
      </c>
      <c r="DO590">
        <v>3.2490000000000001</v>
      </c>
      <c r="DP590">
        <v>214546</v>
      </c>
      <c r="DQ590">
        <v>300</v>
      </c>
      <c r="DR590">
        <v>28619</v>
      </c>
      <c r="DS590">
        <v>33676</v>
      </c>
      <c r="DT590">
        <v>11409</v>
      </c>
      <c r="DU590">
        <v>553</v>
      </c>
      <c r="DV590">
        <v>412</v>
      </c>
      <c r="DW590">
        <v>368</v>
      </c>
      <c r="DX590">
        <v>454</v>
      </c>
      <c r="DY590">
        <v>-2981</v>
      </c>
      <c r="DZ590">
        <v>3045</v>
      </c>
      <c r="EA590">
        <v>-2556</v>
      </c>
      <c r="EB590">
        <v>-582</v>
      </c>
      <c r="EC590">
        <v>238</v>
      </c>
      <c r="ED590">
        <v>122</v>
      </c>
      <c r="EE590">
        <v>-100</v>
      </c>
      <c r="EF590">
        <v>-103</v>
      </c>
      <c r="EG590">
        <v>114.859622988</v>
      </c>
      <c r="EH590">
        <v>114.854073343</v>
      </c>
      <c r="EI590">
        <v>114.845508366</v>
      </c>
      <c r="EJ590">
        <v>114.850191709</v>
      </c>
      <c r="EK590">
        <v>114.858828785</v>
      </c>
      <c r="EL590">
        <v>114.854362878</v>
      </c>
      <c r="EM590">
        <v>114.86209564000001</v>
      </c>
      <c r="EN590">
        <v>114.860309524</v>
      </c>
      <c r="EO590">
        <v>114.86688764</v>
      </c>
      <c r="EP590">
        <v>114.847799802</v>
      </c>
      <c r="EQ590">
        <v>114.8805</v>
      </c>
      <c r="ER590">
        <v>114.86542654</v>
      </c>
      <c r="ES590">
        <v>135.88</v>
      </c>
      <c r="ET590">
        <v>135.36000000000001</v>
      </c>
      <c r="EU590">
        <v>135.88</v>
      </c>
      <c r="EV590">
        <v>135.36000000000001</v>
      </c>
      <c r="EW590">
        <v>233</v>
      </c>
      <c r="EX590">
        <v>3.1440000000000001</v>
      </c>
      <c r="EY590">
        <v>135.88</v>
      </c>
      <c r="EZ590">
        <v>0.52</v>
      </c>
      <c r="FA590">
        <v>135.55000000000001</v>
      </c>
      <c r="FB590">
        <v>1.68</v>
      </c>
      <c r="FC590">
        <v>135.80600000000001</v>
      </c>
      <c r="FD590">
        <v>0.182</v>
      </c>
      <c r="FE590">
        <v>0.108</v>
      </c>
      <c r="FF590">
        <v>135.80600000000001</v>
      </c>
      <c r="FG590">
        <v>7.3999999999999996E-2</v>
      </c>
      <c r="FH590">
        <v>-7.3999999999999996E-2</v>
      </c>
      <c r="FI590">
        <v>3.1469999999999998</v>
      </c>
      <c r="FJ590">
        <v>17.5915</v>
      </c>
      <c r="FK590">
        <v>135.69800000000001</v>
      </c>
      <c r="FL590">
        <v>3.1520000000000001</v>
      </c>
      <c r="FM590">
        <v>492</v>
      </c>
      <c r="FN590">
        <v>84</v>
      </c>
      <c r="FO590">
        <v>137</v>
      </c>
      <c r="FP590">
        <v>96</v>
      </c>
      <c r="FQ590">
        <v>39</v>
      </c>
      <c r="FR590">
        <v>284</v>
      </c>
      <c r="FS590">
        <v>132</v>
      </c>
      <c r="FT590">
        <v>6</v>
      </c>
      <c r="FU590">
        <v>10</v>
      </c>
      <c r="FV590">
        <v>-108</v>
      </c>
      <c r="FW590">
        <v>99</v>
      </c>
      <c r="FX590">
        <v>-37</v>
      </c>
      <c r="FY590">
        <v>0</v>
      </c>
      <c r="FZ590">
        <v>-1</v>
      </c>
      <c r="GA590">
        <v>-70</v>
      </c>
      <c r="GB590">
        <v>0</v>
      </c>
      <c r="GC590">
        <v>0</v>
      </c>
      <c r="GD590">
        <v>135.5395671</v>
      </c>
      <c r="GE590">
        <v>135.55056910600001</v>
      </c>
      <c r="GF590">
        <v>0</v>
      </c>
      <c r="GG590">
        <v>135.53030303</v>
      </c>
      <c r="GH590">
        <v>135.53462500000001</v>
      </c>
      <c r="GI590">
        <v>135.55056910600001</v>
      </c>
      <c r="GJ590">
        <v>0</v>
      </c>
      <c r="GK590">
        <v>0</v>
      </c>
      <c r="GL590">
        <v>135.5</v>
      </c>
      <c r="GM590">
        <v>0</v>
      </c>
      <c r="GN590">
        <v>135.551428571</v>
      </c>
      <c r="GO590">
        <v>0</v>
      </c>
    </row>
    <row r="591" spans="1:197" x14ac:dyDescent="0.3">
      <c r="A591" s="2">
        <v>45476</v>
      </c>
      <c r="B591">
        <v>105.26</v>
      </c>
      <c r="C591">
        <v>105.28</v>
      </c>
      <c r="D591">
        <v>105.29</v>
      </c>
      <c r="E591">
        <v>105.2</v>
      </c>
      <c r="F591">
        <v>143413</v>
      </c>
      <c r="G591">
        <v>3.149</v>
      </c>
      <c r="H591">
        <v>105.26</v>
      </c>
      <c r="I591">
        <v>0.09</v>
      </c>
      <c r="J591">
        <v>105.25</v>
      </c>
      <c r="K591">
        <v>0.34</v>
      </c>
      <c r="L591">
        <v>105.248</v>
      </c>
      <c r="M591">
        <v>0.11600000000000001</v>
      </c>
      <c r="N591">
        <v>0.107</v>
      </c>
      <c r="O591">
        <v>105.256</v>
      </c>
      <c r="P591">
        <v>1.2E-2</v>
      </c>
      <c r="Q591">
        <v>-8.9999999999999993E-3</v>
      </c>
      <c r="R591">
        <v>3.153</v>
      </c>
      <c r="S591">
        <v>2.7843</v>
      </c>
      <c r="T591">
        <v>105.14400000000001</v>
      </c>
      <c r="U591">
        <v>3.1880000000000002</v>
      </c>
      <c r="V591">
        <v>391028</v>
      </c>
      <c r="W591">
        <v>2373</v>
      </c>
      <c r="X591">
        <v>66921</v>
      </c>
      <c r="Y591">
        <v>76492</v>
      </c>
      <c r="Z591">
        <v>6120</v>
      </c>
      <c r="AA591">
        <v>3059</v>
      </c>
      <c r="AB591">
        <v>4159</v>
      </c>
      <c r="AC591">
        <v>131</v>
      </c>
      <c r="AD591">
        <v>222</v>
      </c>
      <c r="AE591">
        <v>-2119</v>
      </c>
      <c r="AF591">
        <v>1962</v>
      </c>
      <c r="AG591">
        <v>-4727</v>
      </c>
      <c r="AH591">
        <v>1042</v>
      </c>
      <c r="AI591">
        <v>680</v>
      </c>
      <c r="AJ591">
        <v>107</v>
      </c>
      <c r="AK591">
        <v>380</v>
      </c>
      <c r="AL591">
        <v>399</v>
      </c>
      <c r="AM591">
        <v>105.24656498500001</v>
      </c>
      <c r="AN591">
        <v>105.24685073099999</v>
      </c>
      <c r="AO591">
        <v>105.24493791499999</v>
      </c>
      <c r="AP591">
        <v>105.24468883199999</v>
      </c>
      <c r="AQ591">
        <v>105.24604345</v>
      </c>
      <c r="AR591">
        <v>105.248202842</v>
      </c>
      <c r="AS591">
        <v>105.252551913</v>
      </c>
      <c r="AT591">
        <v>105.237329387</v>
      </c>
      <c r="AU591">
        <v>105.248291139</v>
      </c>
      <c r="AV591">
        <v>105.241934732</v>
      </c>
      <c r="AW591">
        <v>105.257902351</v>
      </c>
      <c r="AX591">
        <v>105.236484848</v>
      </c>
      <c r="AY591">
        <v>108.28</v>
      </c>
      <c r="AZ591">
        <v>108.28</v>
      </c>
      <c r="BA591">
        <v>108.28</v>
      </c>
      <c r="BB591">
        <v>108.28</v>
      </c>
      <c r="BC591">
        <v>0</v>
      </c>
      <c r="BD591">
        <v>3.1949999999999998</v>
      </c>
      <c r="BE591">
        <v>108.34</v>
      </c>
      <c r="BF591">
        <v>0</v>
      </c>
      <c r="BG591">
        <v>108.17</v>
      </c>
      <c r="BH591">
        <v>0</v>
      </c>
      <c r="BI591">
        <v>108.343</v>
      </c>
      <c r="BJ591">
        <v>3.1E-2</v>
      </c>
      <c r="BK591">
        <v>9.9000000000000005E-2</v>
      </c>
      <c r="BL591">
        <v>108.348</v>
      </c>
      <c r="BM591">
        <v>-6.3E-2</v>
      </c>
      <c r="BN591">
        <v>6.8000000000000005E-2</v>
      </c>
      <c r="BO591">
        <v>3.1819999999999999</v>
      </c>
      <c r="BP591">
        <v>4.4386000000000001</v>
      </c>
      <c r="BQ591">
        <v>108.249</v>
      </c>
      <c r="BR591">
        <v>3.202</v>
      </c>
      <c r="BS591">
        <v>0</v>
      </c>
      <c r="BT591">
        <v>0</v>
      </c>
      <c r="BU591">
        <v>0</v>
      </c>
      <c r="BV591">
        <v>0</v>
      </c>
      <c r="BW591">
        <v>1</v>
      </c>
      <c r="BX591">
        <v>0</v>
      </c>
      <c r="BY591">
        <v>0</v>
      </c>
      <c r="BZ591">
        <v>0</v>
      </c>
      <c r="CA591">
        <v>0</v>
      </c>
      <c r="CB591">
        <v>0</v>
      </c>
      <c r="CC591">
        <v>0</v>
      </c>
      <c r="CD591">
        <v>0</v>
      </c>
      <c r="CE591">
        <v>0</v>
      </c>
      <c r="CF591">
        <v>0</v>
      </c>
      <c r="CG591">
        <v>0</v>
      </c>
      <c r="CH591">
        <v>0</v>
      </c>
      <c r="CI591">
        <v>0</v>
      </c>
      <c r="CJ591">
        <v>0</v>
      </c>
      <c r="CK591">
        <v>0</v>
      </c>
      <c r="CL591">
        <v>0</v>
      </c>
      <c r="CM591">
        <v>0</v>
      </c>
      <c r="CN591">
        <v>0</v>
      </c>
      <c r="CO591">
        <v>0</v>
      </c>
      <c r="CP591">
        <v>0</v>
      </c>
      <c r="CQ591">
        <v>0</v>
      </c>
      <c r="CR591">
        <v>0</v>
      </c>
      <c r="CS591">
        <v>0</v>
      </c>
      <c r="CT591">
        <v>0</v>
      </c>
      <c r="CU591">
        <v>0</v>
      </c>
      <c r="CV591">
        <v>114.51</v>
      </c>
      <c r="CW591">
        <v>114.53</v>
      </c>
      <c r="CX591">
        <v>114.59</v>
      </c>
      <c r="CY591">
        <v>114.3</v>
      </c>
      <c r="CZ591">
        <v>80474</v>
      </c>
      <c r="DA591">
        <v>3.286</v>
      </c>
      <c r="DB591">
        <v>114.51</v>
      </c>
      <c r="DC591">
        <v>0.28999999999999998</v>
      </c>
      <c r="DD591">
        <v>114.46</v>
      </c>
      <c r="DE591">
        <v>0.87</v>
      </c>
      <c r="DF591">
        <v>114.554</v>
      </c>
      <c r="DG591">
        <v>2.9000000000000001E-2</v>
      </c>
      <c r="DH591">
        <v>7.2999999999999995E-2</v>
      </c>
      <c r="DI591">
        <v>114.563</v>
      </c>
      <c r="DJ591">
        <v>-4.3999999999999997E-2</v>
      </c>
      <c r="DK591">
        <v>4.3999999999999997E-2</v>
      </c>
      <c r="DL591">
        <v>3.2810000000000001</v>
      </c>
      <c r="DM591">
        <v>8.0128000000000004</v>
      </c>
      <c r="DN591">
        <v>114.48099999999999</v>
      </c>
      <c r="DO591">
        <v>3.2890000000000001</v>
      </c>
      <c r="DP591">
        <v>214246</v>
      </c>
      <c r="DQ591">
        <v>1002</v>
      </c>
      <c r="DR591">
        <v>40473</v>
      </c>
      <c r="DS591">
        <v>40001</v>
      </c>
      <c r="DT591">
        <v>13840</v>
      </c>
      <c r="DU591">
        <v>838</v>
      </c>
      <c r="DV591">
        <v>261</v>
      </c>
      <c r="DW591">
        <v>375</v>
      </c>
      <c r="DX591">
        <v>523</v>
      </c>
      <c r="DY591">
        <v>2956</v>
      </c>
      <c r="DZ591">
        <v>-2863</v>
      </c>
      <c r="EA591">
        <v>1409</v>
      </c>
      <c r="EB591">
        <v>-113</v>
      </c>
      <c r="EC591">
        <v>1405</v>
      </c>
      <c r="ED591">
        <v>1</v>
      </c>
      <c r="EE591">
        <v>160</v>
      </c>
      <c r="EF591">
        <v>94</v>
      </c>
      <c r="EG591">
        <v>114.458956562</v>
      </c>
      <c r="EH591">
        <v>114.46340718800001</v>
      </c>
      <c r="EI591">
        <v>114.46168429399999</v>
      </c>
      <c r="EJ591">
        <v>114.45780562900001</v>
      </c>
      <c r="EK591">
        <v>114.457368325</v>
      </c>
      <c r="EL591">
        <v>114.46581648199999</v>
      </c>
      <c r="EM591">
        <v>114.47664179100001</v>
      </c>
      <c r="EN591">
        <v>114.44211898899999</v>
      </c>
      <c r="EO591">
        <v>114.47360547700001</v>
      </c>
      <c r="EP591">
        <v>114.444652058</v>
      </c>
      <c r="EQ591">
        <v>114.48159533099999</v>
      </c>
      <c r="ER591">
        <v>114.46306201599999</v>
      </c>
      <c r="ES591">
        <v>135.02000000000001</v>
      </c>
      <c r="ET591">
        <v>134.63999999999999</v>
      </c>
      <c r="EU591">
        <v>135.02000000000001</v>
      </c>
      <c r="EV591">
        <v>134.22</v>
      </c>
      <c r="EW591">
        <v>178</v>
      </c>
      <c r="EX591">
        <v>3.18</v>
      </c>
      <c r="EY591">
        <v>135.02000000000001</v>
      </c>
      <c r="EZ591">
        <v>0.8</v>
      </c>
      <c r="FA591">
        <v>134.85</v>
      </c>
      <c r="FB591">
        <v>2.63</v>
      </c>
      <c r="FC591">
        <v>135.18700000000001</v>
      </c>
      <c r="FD591">
        <v>-0.06</v>
      </c>
      <c r="FE591">
        <v>0.107</v>
      </c>
      <c r="FF591">
        <v>135.18700000000001</v>
      </c>
      <c r="FG591">
        <v>-0.16700000000000001</v>
      </c>
      <c r="FH591">
        <v>0.16700000000000001</v>
      </c>
      <c r="FI591">
        <v>3.173</v>
      </c>
      <c r="FJ591">
        <v>17.549600000000002</v>
      </c>
      <c r="FK591">
        <v>135.08000000000001</v>
      </c>
      <c r="FL591">
        <v>3.1779999999999999</v>
      </c>
      <c r="FM591">
        <v>408</v>
      </c>
      <c r="FN591">
        <v>102</v>
      </c>
      <c r="FO591">
        <v>27</v>
      </c>
      <c r="FP591">
        <v>151</v>
      </c>
      <c r="FQ591">
        <v>41</v>
      </c>
      <c r="FR591">
        <v>222</v>
      </c>
      <c r="FS591">
        <v>41</v>
      </c>
      <c r="FT591">
        <v>5</v>
      </c>
      <c r="FU591">
        <v>7</v>
      </c>
      <c r="FV591">
        <v>2</v>
      </c>
      <c r="FW591">
        <v>0</v>
      </c>
      <c r="FX591">
        <v>128</v>
      </c>
      <c r="FY591">
        <v>0</v>
      </c>
      <c r="FZ591">
        <v>-6</v>
      </c>
      <c r="GA591">
        <v>-120</v>
      </c>
      <c r="GB591">
        <v>0</v>
      </c>
      <c r="GC591">
        <v>0</v>
      </c>
      <c r="GD591">
        <v>134.89131428600001</v>
      </c>
      <c r="GE591">
        <v>134.88960452000001</v>
      </c>
      <c r="GF591">
        <v>0</v>
      </c>
      <c r="GG591">
        <v>0</v>
      </c>
      <c r="GH591">
        <v>134.861777778</v>
      </c>
      <c r="GI591">
        <v>134.886589595</v>
      </c>
      <c r="GJ591">
        <v>0</v>
      </c>
      <c r="GK591">
        <v>0</v>
      </c>
      <c r="GL591">
        <v>135</v>
      </c>
      <c r="GM591">
        <v>135.02000000000001</v>
      </c>
      <c r="GN591">
        <v>134.89333333299999</v>
      </c>
      <c r="GO591">
        <v>0</v>
      </c>
    </row>
    <row r="592" spans="1:197" x14ac:dyDescent="0.3">
      <c r="A592" s="2">
        <v>45475</v>
      </c>
      <c r="B592">
        <v>105.26</v>
      </c>
      <c r="C592">
        <v>105.14</v>
      </c>
      <c r="D592">
        <v>105.29</v>
      </c>
      <c r="E592">
        <v>105.1</v>
      </c>
      <c r="F592">
        <v>196985</v>
      </c>
      <c r="G592">
        <v>3.149</v>
      </c>
      <c r="H592">
        <v>105.26</v>
      </c>
      <c r="I592">
        <v>0.19</v>
      </c>
      <c r="J592">
        <v>105.22</v>
      </c>
      <c r="K592">
        <v>0.77</v>
      </c>
      <c r="L592">
        <v>105.245</v>
      </c>
      <c r="M592">
        <v>0.121</v>
      </c>
      <c r="N592">
        <v>0.112</v>
      </c>
      <c r="O592">
        <v>105.251</v>
      </c>
      <c r="P592">
        <v>1.4999999999999999E-2</v>
      </c>
      <c r="Q592">
        <v>-8.9999999999999993E-3</v>
      </c>
      <c r="R592">
        <v>3.1539999999999999</v>
      </c>
      <c r="S592">
        <v>2.7843</v>
      </c>
      <c r="T592">
        <v>105.139</v>
      </c>
      <c r="U592">
        <v>3.19</v>
      </c>
      <c r="V592">
        <v>388655</v>
      </c>
      <c r="W592">
        <v>6436</v>
      </c>
      <c r="X592">
        <v>81602</v>
      </c>
      <c r="Y592">
        <v>114785</v>
      </c>
      <c r="Z592">
        <v>7077</v>
      </c>
      <c r="AA592">
        <v>3731</v>
      </c>
      <c r="AB592">
        <v>3323</v>
      </c>
      <c r="AC592">
        <v>154</v>
      </c>
      <c r="AD592">
        <v>237</v>
      </c>
      <c r="AE592">
        <v>-1622</v>
      </c>
      <c r="AF592">
        <v>1842</v>
      </c>
      <c r="AG592">
        <v>37</v>
      </c>
      <c r="AH592">
        <v>-2650</v>
      </c>
      <c r="AI592">
        <v>1691</v>
      </c>
      <c r="AJ592">
        <v>-337</v>
      </c>
      <c r="AK592">
        <v>0</v>
      </c>
      <c r="AL592">
        <v>-363</v>
      </c>
      <c r="AM592">
        <v>105.21937674</v>
      </c>
      <c r="AN592">
        <v>105.21673132399999</v>
      </c>
      <c r="AO592">
        <v>105.214547344</v>
      </c>
      <c r="AP592">
        <v>105.21760753700001</v>
      </c>
      <c r="AQ592">
        <v>105.218499847</v>
      </c>
      <c r="AR592">
        <v>105.21651118299999</v>
      </c>
      <c r="AS592">
        <v>105.20096671100001</v>
      </c>
      <c r="AT592">
        <v>105.229505761</v>
      </c>
      <c r="AU592">
        <v>105.23390027400001</v>
      </c>
      <c r="AV592">
        <v>105.214048492</v>
      </c>
      <c r="AW592">
        <v>105.239629057</v>
      </c>
      <c r="AX592">
        <v>105.217870968</v>
      </c>
      <c r="AY592">
        <v>108.09</v>
      </c>
      <c r="AZ592">
        <v>108.09</v>
      </c>
      <c r="BA592">
        <v>108.09</v>
      </c>
      <c r="BB592">
        <v>108.09</v>
      </c>
      <c r="BC592">
        <v>0</v>
      </c>
      <c r="BD592">
        <v>3.2349999999999999</v>
      </c>
      <c r="BE592">
        <v>108.28</v>
      </c>
      <c r="BF592">
        <v>0</v>
      </c>
      <c r="BG592">
        <v>108.17</v>
      </c>
      <c r="BH592">
        <v>0</v>
      </c>
      <c r="BI592">
        <v>108.333</v>
      </c>
      <c r="BJ592">
        <v>-0.14699999999999999</v>
      </c>
      <c r="BK592">
        <v>0.10100000000000001</v>
      </c>
      <c r="BL592">
        <v>108.352</v>
      </c>
      <c r="BM592">
        <v>-0.24299999999999999</v>
      </c>
      <c r="BN592">
        <v>0.248</v>
      </c>
      <c r="BO592">
        <v>3.1840000000000002</v>
      </c>
      <c r="BP592">
        <v>4.4371999999999998</v>
      </c>
      <c r="BQ592">
        <v>108.23699999999999</v>
      </c>
      <c r="BR592">
        <v>3.2040000000000002</v>
      </c>
      <c r="BS592">
        <v>0</v>
      </c>
      <c r="BT592">
        <v>0</v>
      </c>
      <c r="BU592">
        <v>0</v>
      </c>
      <c r="BV592">
        <v>0</v>
      </c>
      <c r="BW592">
        <v>1</v>
      </c>
      <c r="BX592">
        <v>0</v>
      </c>
      <c r="BY592">
        <v>0</v>
      </c>
      <c r="BZ592">
        <v>0</v>
      </c>
      <c r="CA592">
        <v>0</v>
      </c>
      <c r="CB592">
        <v>0</v>
      </c>
      <c r="CC592">
        <v>0</v>
      </c>
      <c r="CD592">
        <v>0</v>
      </c>
      <c r="CE592">
        <v>0</v>
      </c>
      <c r="CF592">
        <v>0</v>
      </c>
      <c r="CG592">
        <v>0</v>
      </c>
      <c r="CH592">
        <v>0</v>
      </c>
      <c r="CI592">
        <v>0</v>
      </c>
      <c r="CJ592">
        <v>0</v>
      </c>
      <c r="CK592">
        <v>0</v>
      </c>
      <c r="CL592">
        <v>0</v>
      </c>
      <c r="CM592">
        <v>0</v>
      </c>
      <c r="CN592">
        <v>0</v>
      </c>
      <c r="CO592">
        <v>0</v>
      </c>
      <c r="CP592">
        <v>0</v>
      </c>
      <c r="CQ592">
        <v>0</v>
      </c>
      <c r="CR592">
        <v>0</v>
      </c>
      <c r="CS592">
        <v>0</v>
      </c>
      <c r="CT592">
        <v>0</v>
      </c>
      <c r="CU592">
        <v>0</v>
      </c>
      <c r="CV592">
        <v>114.43</v>
      </c>
      <c r="CW592">
        <v>114.05</v>
      </c>
      <c r="CX592">
        <v>114.53</v>
      </c>
      <c r="CY592">
        <v>113.9</v>
      </c>
      <c r="CZ592">
        <v>113359</v>
      </c>
      <c r="DA592">
        <v>3.2949999999999999</v>
      </c>
      <c r="DB592">
        <v>114.43</v>
      </c>
      <c r="DC592">
        <v>0.63</v>
      </c>
      <c r="DD592">
        <v>114.24</v>
      </c>
      <c r="DE592">
        <v>2.74</v>
      </c>
      <c r="DF592">
        <v>114.49</v>
      </c>
      <c r="DG592">
        <v>1.4E-2</v>
      </c>
      <c r="DH592">
        <v>8.3000000000000004E-2</v>
      </c>
      <c r="DI592">
        <v>114.517</v>
      </c>
      <c r="DJ592">
        <v>-0.06</v>
      </c>
      <c r="DK592">
        <v>6.9000000000000006E-2</v>
      </c>
      <c r="DL592">
        <v>3.2879999999999998</v>
      </c>
      <c r="DM592">
        <v>8.0116999999999994</v>
      </c>
      <c r="DN592">
        <v>114.416</v>
      </c>
      <c r="DO592">
        <v>3.2959999999999998</v>
      </c>
      <c r="DP592">
        <v>213244</v>
      </c>
      <c r="DQ592">
        <v>-1318</v>
      </c>
      <c r="DR592">
        <v>55979</v>
      </c>
      <c r="DS592">
        <v>57380</v>
      </c>
      <c r="DT592">
        <v>16741</v>
      </c>
      <c r="DU592">
        <v>209</v>
      </c>
      <c r="DV592">
        <v>774</v>
      </c>
      <c r="DW592">
        <v>324</v>
      </c>
      <c r="DX592">
        <v>529</v>
      </c>
      <c r="DY592">
        <v>5947</v>
      </c>
      <c r="DZ592">
        <v>-5913</v>
      </c>
      <c r="EA592">
        <v>4646</v>
      </c>
      <c r="EB592">
        <v>499</v>
      </c>
      <c r="EC592">
        <v>1299</v>
      </c>
      <c r="ED592">
        <v>-661</v>
      </c>
      <c r="EE592">
        <v>75</v>
      </c>
      <c r="EF592">
        <v>89</v>
      </c>
      <c r="EG592">
        <v>114.2622714</v>
      </c>
      <c r="EH592">
        <v>114.263918186</v>
      </c>
      <c r="EI592">
        <v>114.24379621</v>
      </c>
      <c r="EJ592">
        <v>114.241094487</v>
      </c>
      <c r="EK592">
        <v>114.26579196</v>
      </c>
      <c r="EL592">
        <v>114.267232089</v>
      </c>
      <c r="EM592">
        <v>114.23364447100001</v>
      </c>
      <c r="EN592">
        <v>114.22540119200001</v>
      </c>
      <c r="EO592">
        <v>114.249785816</v>
      </c>
      <c r="EP592">
        <v>114.25253044900001</v>
      </c>
      <c r="EQ592">
        <v>114.25898263000001</v>
      </c>
      <c r="ER592">
        <v>114.289726277</v>
      </c>
      <c r="ES592">
        <v>134.6</v>
      </c>
      <c r="ET592">
        <v>134.02000000000001</v>
      </c>
      <c r="EU592">
        <v>134.82</v>
      </c>
      <c r="EV592">
        <v>133.94</v>
      </c>
      <c r="EW592">
        <v>247</v>
      </c>
      <c r="EX592">
        <v>3.198</v>
      </c>
      <c r="EY592">
        <v>134.6</v>
      </c>
      <c r="EZ592">
        <v>0.88</v>
      </c>
      <c r="FA592">
        <v>134.41</v>
      </c>
      <c r="FB592">
        <v>4.72</v>
      </c>
      <c r="FC592">
        <v>135.02099999999999</v>
      </c>
      <c r="FD592">
        <v>-0.314</v>
      </c>
      <c r="FE592">
        <v>0.107</v>
      </c>
      <c r="FF592">
        <v>135.02099999999999</v>
      </c>
      <c r="FG592">
        <v>-0.42099999999999999</v>
      </c>
      <c r="FH592">
        <v>0.42099999999999999</v>
      </c>
      <c r="FI592">
        <v>3.18</v>
      </c>
      <c r="FJ592">
        <v>17.529</v>
      </c>
      <c r="FK592">
        <v>134.91399999999999</v>
      </c>
      <c r="FL592">
        <v>3.1850000000000001</v>
      </c>
      <c r="FM592">
        <v>306</v>
      </c>
      <c r="FN592">
        <v>17</v>
      </c>
      <c r="FO592">
        <v>65</v>
      </c>
      <c r="FP592">
        <v>182</v>
      </c>
      <c r="FQ592">
        <v>52</v>
      </c>
      <c r="FR592">
        <v>270</v>
      </c>
      <c r="FS592">
        <v>131</v>
      </c>
      <c r="FT592">
        <v>8</v>
      </c>
      <c r="FU592">
        <v>8</v>
      </c>
      <c r="FV592">
        <v>10</v>
      </c>
      <c r="FW592">
        <v>0</v>
      </c>
      <c r="FX592">
        <v>10</v>
      </c>
      <c r="FY592">
        <v>0</v>
      </c>
      <c r="FZ592">
        <v>10</v>
      </c>
      <c r="GA592">
        <v>-10</v>
      </c>
      <c r="GB592">
        <v>0</v>
      </c>
      <c r="GC592">
        <v>0</v>
      </c>
      <c r="GD592">
        <v>134.50838427900001</v>
      </c>
      <c r="GE592">
        <v>134.492887029</v>
      </c>
      <c r="GF592">
        <v>0</v>
      </c>
      <c r="GG592">
        <v>0</v>
      </c>
      <c r="GH592">
        <v>134.49780821900001</v>
      </c>
      <c r="GI592">
        <v>134.51179039300001</v>
      </c>
      <c r="GJ592">
        <v>0</v>
      </c>
      <c r="GK592">
        <v>0</v>
      </c>
      <c r="GL592">
        <v>0</v>
      </c>
      <c r="GM592">
        <v>134.06</v>
      </c>
      <c r="GN592">
        <v>134.74</v>
      </c>
      <c r="GO592">
        <v>0</v>
      </c>
    </row>
    <row r="593" spans="1:197" x14ac:dyDescent="0.3">
      <c r="A593" s="2">
        <v>45474</v>
      </c>
      <c r="B593">
        <v>105.11</v>
      </c>
      <c r="C593">
        <v>105.07</v>
      </c>
      <c r="D593">
        <v>105.13</v>
      </c>
      <c r="E593">
        <v>105.05</v>
      </c>
      <c r="F593">
        <v>134286</v>
      </c>
      <c r="G593">
        <v>3.2</v>
      </c>
      <c r="H593">
        <v>105.11</v>
      </c>
      <c r="I593">
        <v>0.08</v>
      </c>
      <c r="J593">
        <v>105.09</v>
      </c>
      <c r="K593">
        <v>0.21</v>
      </c>
      <c r="L593">
        <v>105.093</v>
      </c>
      <c r="M593">
        <v>0.115</v>
      </c>
      <c r="N593">
        <v>0.1</v>
      </c>
      <c r="O593">
        <v>105.095</v>
      </c>
      <c r="P593">
        <v>1.7000000000000001E-2</v>
      </c>
      <c r="Q593">
        <v>-1.4999999999999999E-2</v>
      </c>
      <c r="R593">
        <v>3.206</v>
      </c>
      <c r="S593">
        <v>2.7835000000000001</v>
      </c>
      <c r="T593">
        <v>104.995</v>
      </c>
      <c r="U593">
        <v>3.2389999999999999</v>
      </c>
      <c r="V593">
        <v>382219</v>
      </c>
      <c r="W593">
        <v>1799</v>
      </c>
      <c r="X593">
        <v>63730</v>
      </c>
      <c r="Y593">
        <v>70556</v>
      </c>
      <c r="Z593">
        <v>4736</v>
      </c>
      <c r="AA593">
        <v>2840</v>
      </c>
      <c r="AB593">
        <v>3243</v>
      </c>
      <c r="AC593">
        <v>147</v>
      </c>
      <c r="AD593">
        <v>254</v>
      </c>
      <c r="AE593">
        <v>-1501</v>
      </c>
      <c r="AF593">
        <v>1386</v>
      </c>
      <c r="AG593">
        <v>-7503</v>
      </c>
      <c r="AH593">
        <v>826</v>
      </c>
      <c r="AI593">
        <v>5804</v>
      </c>
      <c r="AJ593">
        <v>54</v>
      </c>
      <c r="AK593">
        <v>-920</v>
      </c>
      <c r="AL593">
        <v>238</v>
      </c>
      <c r="AM593">
        <v>105.09142957100001</v>
      </c>
      <c r="AN593">
        <v>105.092212399</v>
      </c>
      <c r="AO593">
        <v>105.08849061799999</v>
      </c>
      <c r="AP593">
        <v>105.08804455000001</v>
      </c>
      <c r="AQ593">
        <v>105.090838769</v>
      </c>
      <c r="AR593">
        <v>105.09206583700001</v>
      </c>
      <c r="AS593">
        <v>105.097484798</v>
      </c>
      <c r="AT593">
        <v>105.099100569</v>
      </c>
      <c r="AU593">
        <v>105.095676025</v>
      </c>
      <c r="AV593">
        <v>105.090977337</v>
      </c>
      <c r="AW593">
        <v>105.099510086</v>
      </c>
      <c r="AX593">
        <v>105.093890274</v>
      </c>
      <c r="AY593">
        <v>108.17</v>
      </c>
      <c r="AZ593">
        <v>108.17</v>
      </c>
      <c r="BA593">
        <v>108.17</v>
      </c>
      <c r="BB593">
        <v>108.17</v>
      </c>
      <c r="BC593">
        <v>0</v>
      </c>
      <c r="BD593">
        <v>3.218</v>
      </c>
      <c r="BE593">
        <v>108.09</v>
      </c>
      <c r="BF593">
        <v>0</v>
      </c>
      <c r="BG593">
        <v>108.17</v>
      </c>
      <c r="BH593">
        <v>0</v>
      </c>
      <c r="BI593">
        <v>108.122</v>
      </c>
      <c r="BJ593">
        <v>0.13700000000000001</v>
      </c>
      <c r="BK593">
        <v>9.4E-2</v>
      </c>
      <c r="BL593">
        <v>108.131</v>
      </c>
      <c r="BM593">
        <v>4.8000000000000001E-2</v>
      </c>
      <c r="BN593">
        <v>-4.2999999999999997E-2</v>
      </c>
      <c r="BO593">
        <v>3.2280000000000002</v>
      </c>
      <c r="BP593">
        <v>4.4378000000000002</v>
      </c>
      <c r="BQ593">
        <v>108.033</v>
      </c>
      <c r="BR593">
        <v>3.2469999999999999</v>
      </c>
      <c r="BS593">
        <v>0</v>
      </c>
      <c r="BT593">
        <v>0</v>
      </c>
      <c r="BU593">
        <v>0</v>
      </c>
      <c r="BV593">
        <v>0</v>
      </c>
      <c r="BW593">
        <v>1</v>
      </c>
      <c r="BX593">
        <v>0</v>
      </c>
      <c r="BY593">
        <v>0</v>
      </c>
      <c r="BZ593">
        <v>0</v>
      </c>
      <c r="CA593">
        <v>0</v>
      </c>
      <c r="CB593">
        <v>0</v>
      </c>
      <c r="CC593">
        <v>0</v>
      </c>
      <c r="CD593">
        <v>0</v>
      </c>
      <c r="CE593">
        <v>0</v>
      </c>
      <c r="CF593">
        <v>0</v>
      </c>
      <c r="CG593">
        <v>0</v>
      </c>
      <c r="CH593">
        <v>0</v>
      </c>
      <c r="CI593">
        <v>0</v>
      </c>
      <c r="CJ593">
        <v>0</v>
      </c>
      <c r="CK593">
        <v>0</v>
      </c>
      <c r="CL593">
        <v>0</v>
      </c>
      <c r="CM593">
        <v>0</v>
      </c>
      <c r="CN593">
        <v>0</v>
      </c>
      <c r="CO593">
        <v>0</v>
      </c>
      <c r="CP593">
        <v>0</v>
      </c>
      <c r="CQ593">
        <v>0</v>
      </c>
      <c r="CR593">
        <v>0</v>
      </c>
      <c r="CS593">
        <v>0</v>
      </c>
      <c r="CT593">
        <v>0</v>
      </c>
      <c r="CU593">
        <v>0</v>
      </c>
      <c r="CV593">
        <v>114.16</v>
      </c>
      <c r="CW593">
        <v>114.01</v>
      </c>
      <c r="CX593">
        <v>114.21</v>
      </c>
      <c r="CY593">
        <v>113.98</v>
      </c>
      <c r="CZ593">
        <v>109067</v>
      </c>
      <c r="DA593">
        <v>3.3239999999999998</v>
      </c>
      <c r="DB593">
        <v>114.16</v>
      </c>
      <c r="DC593">
        <v>0.23</v>
      </c>
      <c r="DD593">
        <v>114.11</v>
      </c>
      <c r="DE593">
        <v>0.82</v>
      </c>
      <c r="DF593">
        <v>114.215</v>
      </c>
      <c r="DG593">
        <v>1.4E-2</v>
      </c>
      <c r="DH593">
        <v>7.8E-2</v>
      </c>
      <c r="DI593">
        <v>114.224</v>
      </c>
      <c r="DJ593">
        <v>-5.5E-2</v>
      </c>
      <c r="DK593">
        <v>6.4000000000000001E-2</v>
      </c>
      <c r="DL593">
        <v>3.3180000000000001</v>
      </c>
      <c r="DM593">
        <v>8.0078999999999994</v>
      </c>
      <c r="DN593">
        <v>114.146</v>
      </c>
      <c r="DO593">
        <v>3.3260000000000001</v>
      </c>
      <c r="DP593">
        <v>214562</v>
      </c>
      <c r="DQ593">
        <v>-760</v>
      </c>
      <c r="DR593">
        <v>52782</v>
      </c>
      <c r="DS593">
        <v>56185</v>
      </c>
      <c r="DT593">
        <v>17214</v>
      </c>
      <c r="DU593">
        <v>425</v>
      </c>
      <c r="DV593">
        <v>330</v>
      </c>
      <c r="DW593">
        <v>437</v>
      </c>
      <c r="DX593">
        <v>441</v>
      </c>
      <c r="DY593">
        <v>418</v>
      </c>
      <c r="DZ593">
        <v>-734</v>
      </c>
      <c r="EA593">
        <v>-1525</v>
      </c>
      <c r="EB593">
        <v>-67</v>
      </c>
      <c r="EC593">
        <v>823</v>
      </c>
      <c r="ED593">
        <v>103</v>
      </c>
      <c r="EE593">
        <v>470</v>
      </c>
      <c r="EF593">
        <v>614</v>
      </c>
      <c r="EG593">
        <v>114.10389093000001</v>
      </c>
      <c r="EH593">
        <v>114.10697429699999</v>
      </c>
      <c r="EI593">
        <v>114.101381656</v>
      </c>
      <c r="EJ593">
        <v>114.09980865999999</v>
      </c>
      <c r="EK593">
        <v>114.102561095</v>
      </c>
      <c r="EL593">
        <v>114.107463358</v>
      </c>
      <c r="EM593">
        <v>114.12098618100001</v>
      </c>
      <c r="EN593">
        <v>114.121134426</v>
      </c>
      <c r="EO593">
        <v>114.109608044</v>
      </c>
      <c r="EP593">
        <v>114.103829003</v>
      </c>
      <c r="EQ593">
        <v>114.095805243</v>
      </c>
      <c r="ER593">
        <v>114.088054054</v>
      </c>
      <c r="ES593">
        <v>134.1</v>
      </c>
      <c r="ET593">
        <v>133.24</v>
      </c>
      <c r="EU593">
        <v>134.1</v>
      </c>
      <c r="EV593">
        <v>133.24</v>
      </c>
      <c r="EW593">
        <v>49</v>
      </c>
      <c r="EX593">
        <v>3.2189999999999999</v>
      </c>
      <c r="EY593">
        <v>134.1</v>
      </c>
      <c r="EZ593">
        <v>0.86</v>
      </c>
      <c r="FA593">
        <v>133.74</v>
      </c>
      <c r="FB593">
        <v>3.47</v>
      </c>
      <c r="FC593">
        <v>134.43</v>
      </c>
      <c r="FD593">
        <v>-0.23599999999999999</v>
      </c>
      <c r="FE593">
        <v>9.4E-2</v>
      </c>
      <c r="FF593">
        <v>134.43</v>
      </c>
      <c r="FG593">
        <v>-0.33</v>
      </c>
      <c r="FH593">
        <v>0.33</v>
      </c>
      <c r="FI593">
        <v>3.2050000000000001</v>
      </c>
      <c r="FJ593">
        <v>17.504300000000001</v>
      </c>
      <c r="FK593">
        <v>134.33600000000001</v>
      </c>
      <c r="FL593">
        <v>3.2090000000000001</v>
      </c>
      <c r="FM593">
        <v>289</v>
      </c>
      <c r="FN593">
        <v>0</v>
      </c>
      <c r="FO593">
        <v>8</v>
      </c>
      <c r="FP593">
        <v>41</v>
      </c>
      <c r="FQ593">
        <v>8</v>
      </c>
      <c r="FR593">
        <v>33</v>
      </c>
      <c r="FS593">
        <v>327</v>
      </c>
      <c r="FT593">
        <v>10</v>
      </c>
      <c r="FU593">
        <v>5</v>
      </c>
      <c r="FV593">
        <v>8</v>
      </c>
      <c r="FW593">
        <v>0</v>
      </c>
      <c r="FX593">
        <v>8</v>
      </c>
      <c r="FY593">
        <v>0</v>
      </c>
      <c r="FZ593">
        <v>0</v>
      </c>
      <c r="GA593">
        <v>0</v>
      </c>
      <c r="GB593">
        <v>0</v>
      </c>
      <c r="GC593">
        <v>0</v>
      </c>
      <c r="GD593">
        <v>133.82731707299999</v>
      </c>
      <c r="GE593">
        <v>133.73142857100001</v>
      </c>
      <c r="GF593">
        <v>0</v>
      </c>
      <c r="GG593">
        <v>0</v>
      </c>
      <c r="GH593">
        <v>133.82731707299999</v>
      </c>
      <c r="GI593">
        <v>133.73142857100001</v>
      </c>
      <c r="GJ593">
        <v>0</v>
      </c>
      <c r="GK593">
        <v>0</v>
      </c>
      <c r="GL593">
        <v>0</v>
      </c>
      <c r="GM593">
        <v>0</v>
      </c>
      <c r="GN593">
        <v>0</v>
      </c>
      <c r="GO593">
        <v>0</v>
      </c>
    </row>
    <row r="594" spans="1:197" x14ac:dyDescent="0.3">
      <c r="A594" s="2">
        <v>45473</v>
      </c>
      <c r="B594">
        <v>105.2</v>
      </c>
      <c r="C594">
        <v>105.15</v>
      </c>
      <c r="D594">
        <v>105.21</v>
      </c>
      <c r="E594">
        <v>105.1</v>
      </c>
      <c r="F594">
        <v>120464</v>
      </c>
      <c r="G594">
        <v>3.169</v>
      </c>
      <c r="H594">
        <v>105.2</v>
      </c>
      <c r="I594">
        <v>0.11</v>
      </c>
      <c r="J594">
        <v>105.15</v>
      </c>
      <c r="K594">
        <v>0.37</v>
      </c>
      <c r="L594">
        <v>105.18899999999999</v>
      </c>
      <c r="M594">
        <v>0.124</v>
      </c>
      <c r="N594">
        <v>0.113</v>
      </c>
      <c r="O594">
        <v>105.19799999999999</v>
      </c>
      <c r="P594">
        <v>1.0999999999999999E-2</v>
      </c>
      <c r="Q594">
        <v>-1.0999999999999999E-2</v>
      </c>
      <c r="R594">
        <v>3.173</v>
      </c>
      <c r="S594">
        <v>2.7839999999999998</v>
      </c>
      <c r="T594">
        <v>105.07599999999999</v>
      </c>
      <c r="U594">
        <v>3.2120000000000002</v>
      </c>
      <c r="V594">
        <v>380420</v>
      </c>
      <c r="W594">
        <v>-5394</v>
      </c>
      <c r="X594">
        <v>47891</v>
      </c>
      <c r="Y594">
        <v>72573</v>
      </c>
      <c r="Z594">
        <v>4697</v>
      </c>
      <c r="AA594">
        <v>1512</v>
      </c>
      <c r="AB594">
        <v>7947</v>
      </c>
      <c r="AC594">
        <v>66</v>
      </c>
      <c r="AD594">
        <v>253</v>
      </c>
      <c r="AE594">
        <v>114</v>
      </c>
      <c r="AF594">
        <v>162</v>
      </c>
      <c r="AG594">
        <v>-4145</v>
      </c>
      <c r="AH594">
        <v>-1321</v>
      </c>
      <c r="AI594">
        <v>3865</v>
      </c>
      <c r="AJ594">
        <v>90</v>
      </c>
      <c r="AK594">
        <v>1050</v>
      </c>
      <c r="AL594">
        <v>575</v>
      </c>
      <c r="AM594">
        <v>105.16073222999999</v>
      </c>
      <c r="AN594">
        <v>105.159291383</v>
      </c>
      <c r="AO594">
        <v>105.147746008</v>
      </c>
      <c r="AP594">
        <v>105.149287562</v>
      </c>
      <c r="AQ594">
        <v>105.16164203300001</v>
      </c>
      <c r="AR594">
        <v>105.158783312</v>
      </c>
      <c r="AS594">
        <v>105.176106131</v>
      </c>
      <c r="AT594">
        <v>105.166907357</v>
      </c>
      <c r="AU594">
        <v>105.15166828300001</v>
      </c>
      <c r="AV594">
        <v>105.156934744</v>
      </c>
      <c r="AW594">
        <v>105.189884527</v>
      </c>
      <c r="AX594">
        <v>105.16455066899999</v>
      </c>
      <c r="AY594">
        <v>108.17</v>
      </c>
      <c r="AZ594">
        <v>108.17</v>
      </c>
      <c r="BA594">
        <v>108.17</v>
      </c>
      <c r="BB594">
        <v>108.17</v>
      </c>
      <c r="BC594">
        <v>10</v>
      </c>
      <c r="BD594">
        <v>3.218</v>
      </c>
      <c r="BE594">
        <v>108.17</v>
      </c>
      <c r="BF594">
        <v>0</v>
      </c>
      <c r="BG594">
        <v>108.17</v>
      </c>
      <c r="BH594">
        <v>0</v>
      </c>
      <c r="BI594">
        <v>108.309</v>
      </c>
      <c r="BJ594">
        <v>-3.3000000000000002E-2</v>
      </c>
      <c r="BK594">
        <v>0.111</v>
      </c>
      <c r="BL594">
        <v>108.328</v>
      </c>
      <c r="BM594">
        <v>-0.13900000000000001</v>
      </c>
      <c r="BN594">
        <v>0.14399999999999999</v>
      </c>
      <c r="BO594">
        <v>3.1890000000000001</v>
      </c>
      <c r="BP594">
        <v>4.4378000000000002</v>
      </c>
      <c r="BQ594">
        <v>108.203</v>
      </c>
      <c r="BR594">
        <v>3.2109999999999999</v>
      </c>
      <c r="BS594">
        <v>0</v>
      </c>
      <c r="BT594">
        <v>-10</v>
      </c>
      <c r="BU594">
        <v>0</v>
      </c>
      <c r="BV594">
        <v>10</v>
      </c>
      <c r="BW594">
        <v>1</v>
      </c>
      <c r="BX594">
        <v>0</v>
      </c>
      <c r="BY594">
        <v>0</v>
      </c>
      <c r="BZ594">
        <v>0</v>
      </c>
      <c r="CA594">
        <v>0</v>
      </c>
      <c r="CB594">
        <v>0</v>
      </c>
      <c r="CC594">
        <v>0</v>
      </c>
      <c r="CD594">
        <v>0</v>
      </c>
      <c r="CE594">
        <v>0</v>
      </c>
      <c r="CF594">
        <v>0</v>
      </c>
      <c r="CG594">
        <v>0</v>
      </c>
      <c r="CH594">
        <v>0</v>
      </c>
      <c r="CI594">
        <v>0</v>
      </c>
      <c r="CJ594">
        <v>108.17</v>
      </c>
      <c r="CK594">
        <v>108.17</v>
      </c>
      <c r="CL594">
        <v>0</v>
      </c>
      <c r="CM594">
        <v>0</v>
      </c>
      <c r="CN594">
        <v>108.17</v>
      </c>
      <c r="CO594">
        <v>108.17</v>
      </c>
      <c r="CP594">
        <v>0</v>
      </c>
      <c r="CQ594">
        <v>0</v>
      </c>
      <c r="CR594">
        <v>0</v>
      </c>
      <c r="CS594">
        <v>0</v>
      </c>
      <c r="CT594">
        <v>0</v>
      </c>
      <c r="CU594">
        <v>0</v>
      </c>
      <c r="CV594">
        <v>114.62</v>
      </c>
      <c r="CW594">
        <v>114.5</v>
      </c>
      <c r="CX594">
        <v>114.66</v>
      </c>
      <c r="CY594">
        <v>114.29</v>
      </c>
      <c r="CZ594">
        <v>83737</v>
      </c>
      <c r="DA594">
        <v>3.274</v>
      </c>
      <c r="DB594">
        <v>114.62</v>
      </c>
      <c r="DC594">
        <v>0.37</v>
      </c>
      <c r="DD594">
        <v>114.43</v>
      </c>
      <c r="DE594">
        <v>1.33</v>
      </c>
      <c r="DF594">
        <v>114.637</v>
      </c>
      <c r="DG594">
        <v>7.4999999999999997E-2</v>
      </c>
      <c r="DH594">
        <v>9.1999999999999998E-2</v>
      </c>
      <c r="DI594">
        <v>114.646</v>
      </c>
      <c r="DJ594">
        <v>-1.7000000000000001E-2</v>
      </c>
      <c r="DK594">
        <v>1.7000000000000001E-2</v>
      </c>
      <c r="DL594">
        <v>3.2719999999999998</v>
      </c>
      <c r="DM594">
        <v>8.0143000000000004</v>
      </c>
      <c r="DN594">
        <v>114.545</v>
      </c>
      <c r="DO594">
        <v>3.282</v>
      </c>
      <c r="DP594">
        <v>215322</v>
      </c>
      <c r="DQ594">
        <v>-3117</v>
      </c>
      <c r="DR594">
        <v>43833</v>
      </c>
      <c r="DS594">
        <v>39804</v>
      </c>
      <c r="DT594">
        <v>13006</v>
      </c>
      <c r="DU594">
        <v>258</v>
      </c>
      <c r="DV594">
        <v>1272</v>
      </c>
      <c r="DW594">
        <v>289</v>
      </c>
      <c r="DX594">
        <v>564</v>
      </c>
      <c r="DY594">
        <v>4194</v>
      </c>
      <c r="DZ594">
        <v>-4147</v>
      </c>
      <c r="EA594">
        <v>3701</v>
      </c>
      <c r="EB594">
        <v>-290</v>
      </c>
      <c r="EC594">
        <v>1273</v>
      </c>
      <c r="ED594">
        <v>-261</v>
      </c>
      <c r="EE594">
        <v>45</v>
      </c>
      <c r="EF594">
        <v>-274</v>
      </c>
      <c r="EG594">
        <v>114.472973142</v>
      </c>
      <c r="EH594">
        <v>114.464688032</v>
      </c>
      <c r="EI594">
        <v>114.434104616</v>
      </c>
      <c r="EJ594">
        <v>114.437507533</v>
      </c>
      <c r="EK594">
        <v>114.46794545100001</v>
      </c>
      <c r="EL594">
        <v>114.46557303199999</v>
      </c>
      <c r="EM594">
        <v>114.547798378</v>
      </c>
      <c r="EN594">
        <v>114.515299443</v>
      </c>
      <c r="EO594">
        <v>114.462838742</v>
      </c>
      <c r="EP594">
        <v>114.444500942</v>
      </c>
      <c r="EQ594">
        <v>114.497408088</v>
      </c>
      <c r="ER594">
        <v>114.49258766600001</v>
      </c>
      <c r="ES594">
        <v>134.44</v>
      </c>
      <c r="ET594">
        <v>134.04</v>
      </c>
      <c r="EU594">
        <v>134.44</v>
      </c>
      <c r="EV594">
        <v>134</v>
      </c>
      <c r="EW594">
        <v>29</v>
      </c>
      <c r="EX594">
        <v>3.2050000000000001</v>
      </c>
      <c r="EY594">
        <v>134.44</v>
      </c>
      <c r="EZ594">
        <v>0.44</v>
      </c>
      <c r="FA594">
        <v>134.15</v>
      </c>
      <c r="FB594">
        <v>2.4700000000000002</v>
      </c>
      <c r="FC594">
        <v>134.642</v>
      </c>
      <c r="FD594">
        <v>-9.6000000000000002E-2</v>
      </c>
      <c r="FE594">
        <v>0.106</v>
      </c>
      <c r="FF594">
        <v>134.642</v>
      </c>
      <c r="FG594">
        <v>-0.20200000000000001</v>
      </c>
      <c r="FH594">
        <v>0.20200000000000001</v>
      </c>
      <c r="FI594">
        <v>3.1960000000000002</v>
      </c>
      <c r="FJ594">
        <v>17.521100000000001</v>
      </c>
      <c r="FK594">
        <v>134.536</v>
      </c>
      <c r="FL594">
        <v>3.2010000000000001</v>
      </c>
      <c r="FM594">
        <v>289</v>
      </c>
      <c r="FN594">
        <v>-2</v>
      </c>
      <c r="FO594">
        <v>0</v>
      </c>
      <c r="FP594">
        <v>29</v>
      </c>
      <c r="FQ594">
        <v>6</v>
      </c>
      <c r="FR594">
        <v>217</v>
      </c>
      <c r="FS594">
        <v>225</v>
      </c>
      <c r="FT594">
        <v>3</v>
      </c>
      <c r="FU594">
        <v>5</v>
      </c>
      <c r="FV594">
        <v>0</v>
      </c>
      <c r="FW594">
        <v>0</v>
      </c>
      <c r="FX594">
        <v>1</v>
      </c>
      <c r="FY594">
        <v>0</v>
      </c>
      <c r="FZ594">
        <v>-1</v>
      </c>
      <c r="GA594">
        <v>0</v>
      </c>
      <c r="GB594">
        <v>0</v>
      </c>
      <c r="GC594">
        <v>0</v>
      </c>
      <c r="GD594">
        <v>134.04275862099999</v>
      </c>
      <c r="GE594">
        <v>134.04275862099999</v>
      </c>
      <c r="GF594">
        <v>0</v>
      </c>
      <c r="GG594">
        <v>0</v>
      </c>
      <c r="GH594">
        <v>134.037857143</v>
      </c>
      <c r="GI594">
        <v>134.04275862099999</v>
      </c>
      <c r="GJ594">
        <v>0</v>
      </c>
      <c r="GK594">
        <v>0</v>
      </c>
      <c r="GL594">
        <v>134.18</v>
      </c>
      <c r="GM594">
        <v>0</v>
      </c>
      <c r="GN594">
        <v>0</v>
      </c>
      <c r="GO594">
        <v>0</v>
      </c>
    </row>
    <row r="595" spans="1:197" x14ac:dyDescent="0.3">
      <c r="A595" s="2">
        <v>45472</v>
      </c>
      <c r="B595">
        <v>105.2</v>
      </c>
      <c r="C595">
        <v>105.15</v>
      </c>
      <c r="D595">
        <v>105.21</v>
      </c>
      <c r="E595">
        <v>105.1</v>
      </c>
      <c r="F595">
        <v>120464</v>
      </c>
      <c r="G595">
        <v>3.169</v>
      </c>
      <c r="H595">
        <v>105.2</v>
      </c>
      <c r="I595">
        <v>0.11</v>
      </c>
      <c r="J595">
        <v>105.15</v>
      </c>
      <c r="K595">
        <v>0.37</v>
      </c>
      <c r="L595">
        <v>105.18899999999999</v>
      </c>
      <c r="M595">
        <v>0.124</v>
      </c>
      <c r="N595">
        <v>0.113</v>
      </c>
      <c r="O595">
        <v>105.19799999999999</v>
      </c>
      <c r="P595">
        <v>1.0999999999999999E-2</v>
      </c>
      <c r="Q595">
        <v>-1.0999999999999999E-2</v>
      </c>
      <c r="R595">
        <v>3.173</v>
      </c>
      <c r="S595">
        <v>2.7839999999999998</v>
      </c>
      <c r="T595">
        <v>105.07599999999999</v>
      </c>
      <c r="U595">
        <v>3.2120000000000002</v>
      </c>
      <c r="V595">
        <v>380420</v>
      </c>
      <c r="W595">
        <v>-5394</v>
      </c>
      <c r="X595">
        <v>47891</v>
      </c>
      <c r="Y595">
        <v>72573</v>
      </c>
      <c r="Z595">
        <v>4697</v>
      </c>
      <c r="AA595">
        <v>1512</v>
      </c>
      <c r="AB595">
        <v>7947</v>
      </c>
      <c r="AC595">
        <v>66</v>
      </c>
      <c r="AD595">
        <v>253</v>
      </c>
      <c r="AE595">
        <v>114</v>
      </c>
      <c r="AF595">
        <v>162</v>
      </c>
      <c r="AG595">
        <v>-4145</v>
      </c>
      <c r="AH595">
        <v>-1321</v>
      </c>
      <c r="AI595">
        <v>3865</v>
      </c>
      <c r="AJ595">
        <v>90</v>
      </c>
      <c r="AK595">
        <v>1050</v>
      </c>
      <c r="AL595">
        <v>575</v>
      </c>
      <c r="AM595">
        <v>105.16073222999999</v>
      </c>
      <c r="AN595">
        <v>105.159291383</v>
      </c>
      <c r="AO595">
        <v>105.147746008</v>
      </c>
      <c r="AP595">
        <v>105.149287562</v>
      </c>
      <c r="AQ595">
        <v>105.16164203300001</v>
      </c>
      <c r="AR595">
        <v>105.158783312</v>
      </c>
      <c r="AS595">
        <v>105.176106131</v>
      </c>
      <c r="AT595">
        <v>105.166907357</v>
      </c>
      <c r="AU595">
        <v>105.15166828300001</v>
      </c>
      <c r="AV595">
        <v>105.156934744</v>
      </c>
      <c r="AW595">
        <v>105.189884527</v>
      </c>
      <c r="AX595">
        <v>105.16455066899999</v>
      </c>
      <c r="AY595">
        <v>108.17</v>
      </c>
      <c r="AZ595">
        <v>108.17</v>
      </c>
      <c r="BA595">
        <v>108.17</v>
      </c>
      <c r="BB595">
        <v>108.17</v>
      </c>
      <c r="BC595">
        <v>10</v>
      </c>
      <c r="BD595">
        <v>3.218</v>
      </c>
      <c r="BE595">
        <v>108.17</v>
      </c>
      <c r="BF595">
        <v>0</v>
      </c>
      <c r="BG595">
        <v>108.17</v>
      </c>
      <c r="BH595">
        <v>0</v>
      </c>
      <c r="BI595">
        <v>108.309</v>
      </c>
      <c r="BJ595">
        <v>-3.3000000000000002E-2</v>
      </c>
      <c r="BK595">
        <v>0.111</v>
      </c>
      <c r="BL595">
        <v>108.328</v>
      </c>
      <c r="BM595">
        <v>-0.13900000000000001</v>
      </c>
      <c r="BN595">
        <v>0.14399999999999999</v>
      </c>
      <c r="BO595">
        <v>3.1890000000000001</v>
      </c>
      <c r="BP595">
        <v>4.4378000000000002</v>
      </c>
      <c r="BQ595">
        <v>108.203</v>
      </c>
      <c r="BR595">
        <v>3.2109999999999999</v>
      </c>
      <c r="BS595">
        <v>0</v>
      </c>
      <c r="BT595">
        <v>-10</v>
      </c>
      <c r="BU595">
        <v>0</v>
      </c>
      <c r="BV595">
        <v>10</v>
      </c>
      <c r="BW595">
        <v>1</v>
      </c>
      <c r="BX595">
        <v>0</v>
      </c>
      <c r="BY595">
        <v>0</v>
      </c>
      <c r="BZ595">
        <v>0</v>
      </c>
      <c r="CA595">
        <v>0</v>
      </c>
      <c r="CB595">
        <v>0</v>
      </c>
      <c r="CC595">
        <v>0</v>
      </c>
      <c r="CD595">
        <v>0</v>
      </c>
      <c r="CE595">
        <v>0</v>
      </c>
      <c r="CF595">
        <v>0</v>
      </c>
      <c r="CG595">
        <v>0</v>
      </c>
      <c r="CH595">
        <v>0</v>
      </c>
      <c r="CI595">
        <v>0</v>
      </c>
      <c r="CJ595">
        <v>108.17</v>
      </c>
      <c r="CK595">
        <v>108.17</v>
      </c>
      <c r="CL595">
        <v>0</v>
      </c>
      <c r="CM595">
        <v>0</v>
      </c>
      <c r="CN595">
        <v>108.17</v>
      </c>
      <c r="CO595">
        <v>108.17</v>
      </c>
      <c r="CP595">
        <v>0</v>
      </c>
      <c r="CQ595">
        <v>0</v>
      </c>
      <c r="CR595">
        <v>0</v>
      </c>
      <c r="CS595">
        <v>0</v>
      </c>
      <c r="CT595">
        <v>0</v>
      </c>
      <c r="CU595">
        <v>0</v>
      </c>
      <c r="CV595">
        <v>114.62</v>
      </c>
      <c r="CW595">
        <v>114.5</v>
      </c>
      <c r="CX595">
        <v>114.66</v>
      </c>
      <c r="CY595">
        <v>114.29</v>
      </c>
      <c r="CZ595">
        <v>83737</v>
      </c>
      <c r="DA595">
        <v>3.274</v>
      </c>
      <c r="DB595">
        <v>114.62</v>
      </c>
      <c r="DC595">
        <v>0.37</v>
      </c>
      <c r="DD595">
        <v>114.43</v>
      </c>
      <c r="DE595">
        <v>1.33</v>
      </c>
      <c r="DF595">
        <v>114.637</v>
      </c>
      <c r="DG595">
        <v>7.4999999999999997E-2</v>
      </c>
      <c r="DH595">
        <v>9.1999999999999998E-2</v>
      </c>
      <c r="DI595">
        <v>114.646</v>
      </c>
      <c r="DJ595">
        <v>-1.7000000000000001E-2</v>
      </c>
      <c r="DK595">
        <v>1.7000000000000001E-2</v>
      </c>
      <c r="DL595">
        <v>3.2719999999999998</v>
      </c>
      <c r="DM595">
        <v>8.0143000000000004</v>
      </c>
      <c r="DN595">
        <v>114.545</v>
      </c>
      <c r="DO595">
        <v>3.282</v>
      </c>
      <c r="DP595">
        <v>215322</v>
      </c>
      <c r="DQ595">
        <v>-3117</v>
      </c>
      <c r="DR595">
        <v>43833</v>
      </c>
      <c r="DS595">
        <v>39804</v>
      </c>
      <c r="DT595">
        <v>13006</v>
      </c>
      <c r="DU595">
        <v>258</v>
      </c>
      <c r="DV595">
        <v>1272</v>
      </c>
      <c r="DW595">
        <v>289</v>
      </c>
      <c r="DX595">
        <v>564</v>
      </c>
      <c r="DY595">
        <v>4194</v>
      </c>
      <c r="DZ595">
        <v>-4147</v>
      </c>
      <c r="EA595">
        <v>3701</v>
      </c>
      <c r="EB595">
        <v>-290</v>
      </c>
      <c r="EC595">
        <v>1273</v>
      </c>
      <c r="ED595">
        <v>-261</v>
      </c>
      <c r="EE595">
        <v>45</v>
      </c>
      <c r="EF595">
        <v>-274</v>
      </c>
      <c r="EG595">
        <v>114.472973142</v>
      </c>
      <c r="EH595">
        <v>114.464688032</v>
      </c>
      <c r="EI595">
        <v>114.434104616</v>
      </c>
      <c r="EJ595">
        <v>114.437507533</v>
      </c>
      <c r="EK595">
        <v>114.46794545100001</v>
      </c>
      <c r="EL595">
        <v>114.46557303199999</v>
      </c>
      <c r="EM595">
        <v>114.547798378</v>
      </c>
      <c r="EN595">
        <v>114.515299443</v>
      </c>
      <c r="EO595">
        <v>114.462838742</v>
      </c>
      <c r="EP595">
        <v>114.444500942</v>
      </c>
      <c r="EQ595">
        <v>114.497408088</v>
      </c>
      <c r="ER595">
        <v>114.49258766600001</v>
      </c>
      <c r="ES595">
        <v>134.44</v>
      </c>
      <c r="ET595">
        <v>134.04</v>
      </c>
      <c r="EU595">
        <v>134.44</v>
      </c>
      <c r="EV595">
        <v>134</v>
      </c>
      <c r="EW595">
        <v>29</v>
      </c>
      <c r="EX595">
        <v>3.2050000000000001</v>
      </c>
      <c r="EY595">
        <v>134.44</v>
      </c>
      <c r="EZ595">
        <v>0.44</v>
      </c>
      <c r="FA595">
        <v>134.15</v>
      </c>
      <c r="FB595">
        <v>2.4700000000000002</v>
      </c>
      <c r="FC595">
        <v>134.642</v>
      </c>
      <c r="FD595">
        <v>-9.6000000000000002E-2</v>
      </c>
      <c r="FE595">
        <v>0.106</v>
      </c>
      <c r="FF595">
        <v>134.642</v>
      </c>
      <c r="FG595">
        <v>-0.20200000000000001</v>
      </c>
      <c r="FH595">
        <v>0.20200000000000001</v>
      </c>
      <c r="FI595">
        <v>3.1960000000000002</v>
      </c>
      <c r="FJ595">
        <v>17.521100000000001</v>
      </c>
      <c r="FK595">
        <v>134.536</v>
      </c>
      <c r="FL595">
        <v>3.2010000000000001</v>
      </c>
      <c r="FM595">
        <v>289</v>
      </c>
      <c r="FN595">
        <v>-2</v>
      </c>
      <c r="FO595">
        <v>0</v>
      </c>
      <c r="FP595">
        <v>29</v>
      </c>
      <c r="FQ595">
        <v>6</v>
      </c>
      <c r="FR595">
        <v>217</v>
      </c>
      <c r="FS595">
        <v>225</v>
      </c>
      <c r="FT595">
        <v>3</v>
      </c>
      <c r="FU595">
        <v>5</v>
      </c>
      <c r="FV595">
        <v>0</v>
      </c>
      <c r="FW595">
        <v>0</v>
      </c>
      <c r="FX595">
        <v>1</v>
      </c>
      <c r="FY595">
        <v>0</v>
      </c>
      <c r="FZ595">
        <v>-1</v>
      </c>
      <c r="GA595">
        <v>0</v>
      </c>
      <c r="GB595">
        <v>0</v>
      </c>
      <c r="GC595">
        <v>0</v>
      </c>
      <c r="GD595">
        <v>134.04275862099999</v>
      </c>
      <c r="GE595">
        <v>134.04275862099999</v>
      </c>
      <c r="GF595">
        <v>0</v>
      </c>
      <c r="GG595">
        <v>0</v>
      </c>
      <c r="GH595">
        <v>134.037857143</v>
      </c>
      <c r="GI595">
        <v>134.04275862099999</v>
      </c>
      <c r="GJ595">
        <v>0</v>
      </c>
      <c r="GK595">
        <v>0</v>
      </c>
      <c r="GL595">
        <v>134.18</v>
      </c>
      <c r="GM595">
        <v>0</v>
      </c>
      <c r="GN595">
        <v>0</v>
      </c>
      <c r="GO595">
        <v>0</v>
      </c>
    </row>
    <row r="596" spans="1:197" x14ac:dyDescent="0.3">
      <c r="A596" s="2">
        <v>45471</v>
      </c>
      <c r="B596">
        <v>105.2</v>
      </c>
      <c r="C596">
        <v>105.15</v>
      </c>
      <c r="D596">
        <v>105.21</v>
      </c>
      <c r="E596">
        <v>105.1</v>
      </c>
      <c r="F596">
        <v>120464</v>
      </c>
      <c r="G596">
        <v>3.169</v>
      </c>
      <c r="H596">
        <v>105.2</v>
      </c>
      <c r="I596">
        <v>0.11</v>
      </c>
      <c r="J596">
        <v>105.15</v>
      </c>
      <c r="K596">
        <v>0.37</v>
      </c>
      <c r="L596">
        <v>105.18899999999999</v>
      </c>
      <c r="M596">
        <v>0.124</v>
      </c>
      <c r="N596">
        <v>0.113</v>
      </c>
      <c r="O596">
        <v>105.19799999999999</v>
      </c>
      <c r="P596">
        <v>1.0999999999999999E-2</v>
      </c>
      <c r="Q596">
        <v>-1.0999999999999999E-2</v>
      </c>
      <c r="R596">
        <v>3.173</v>
      </c>
      <c r="S596">
        <v>2.7839999999999998</v>
      </c>
      <c r="T596">
        <v>105.07599999999999</v>
      </c>
      <c r="U596">
        <v>3.2120000000000002</v>
      </c>
      <c r="V596">
        <v>380420</v>
      </c>
      <c r="W596">
        <v>-5394</v>
      </c>
      <c r="X596">
        <v>47891</v>
      </c>
      <c r="Y596">
        <v>72573</v>
      </c>
      <c r="Z596">
        <v>4697</v>
      </c>
      <c r="AA596">
        <v>1512</v>
      </c>
      <c r="AB596">
        <v>7947</v>
      </c>
      <c r="AC596">
        <v>66</v>
      </c>
      <c r="AD596">
        <v>253</v>
      </c>
      <c r="AE596">
        <v>114</v>
      </c>
      <c r="AF596">
        <v>162</v>
      </c>
      <c r="AG596">
        <v>-4145</v>
      </c>
      <c r="AH596">
        <v>-1321</v>
      </c>
      <c r="AI596">
        <v>3865</v>
      </c>
      <c r="AJ596">
        <v>90</v>
      </c>
      <c r="AK596">
        <v>1050</v>
      </c>
      <c r="AL596">
        <v>575</v>
      </c>
      <c r="AM596">
        <v>105.16073222999999</v>
      </c>
      <c r="AN596">
        <v>105.159291383</v>
      </c>
      <c r="AO596">
        <v>105.147746008</v>
      </c>
      <c r="AP596">
        <v>105.149287562</v>
      </c>
      <c r="AQ596">
        <v>105.16164203300001</v>
      </c>
      <c r="AR596">
        <v>105.158783312</v>
      </c>
      <c r="AS596">
        <v>105.176106131</v>
      </c>
      <c r="AT596">
        <v>105.166907357</v>
      </c>
      <c r="AU596">
        <v>105.15166828300001</v>
      </c>
      <c r="AV596">
        <v>105.156934744</v>
      </c>
      <c r="AW596">
        <v>105.189884527</v>
      </c>
      <c r="AX596">
        <v>105.16455066899999</v>
      </c>
      <c r="AY596">
        <v>108.17</v>
      </c>
      <c r="AZ596">
        <v>108.17</v>
      </c>
      <c r="BA596">
        <v>108.17</v>
      </c>
      <c r="BB596">
        <v>108.17</v>
      </c>
      <c r="BC596">
        <v>10</v>
      </c>
      <c r="BD596">
        <v>3.218</v>
      </c>
      <c r="BE596">
        <v>108.17</v>
      </c>
      <c r="BF596">
        <v>0</v>
      </c>
      <c r="BG596">
        <v>108.17</v>
      </c>
      <c r="BH596">
        <v>0</v>
      </c>
      <c r="BI596">
        <v>108.309</v>
      </c>
      <c r="BJ596">
        <v>-3.3000000000000002E-2</v>
      </c>
      <c r="BK596">
        <v>0.111</v>
      </c>
      <c r="BL596">
        <v>108.328</v>
      </c>
      <c r="BM596">
        <v>-0.13900000000000001</v>
      </c>
      <c r="BN596">
        <v>0.14399999999999999</v>
      </c>
      <c r="BO596">
        <v>3.1890000000000001</v>
      </c>
      <c r="BP596">
        <v>4.4378000000000002</v>
      </c>
      <c r="BQ596">
        <v>108.203</v>
      </c>
      <c r="BR596">
        <v>3.2109999999999999</v>
      </c>
      <c r="BS596">
        <v>0</v>
      </c>
      <c r="BT596">
        <v>-10</v>
      </c>
      <c r="BU596">
        <v>0</v>
      </c>
      <c r="BV596">
        <v>10</v>
      </c>
      <c r="BW596">
        <v>1</v>
      </c>
      <c r="BX596">
        <v>0</v>
      </c>
      <c r="BY596">
        <v>0</v>
      </c>
      <c r="BZ596">
        <v>0</v>
      </c>
      <c r="CA596">
        <v>0</v>
      </c>
      <c r="CB596">
        <v>0</v>
      </c>
      <c r="CC596">
        <v>0</v>
      </c>
      <c r="CD596">
        <v>0</v>
      </c>
      <c r="CE596">
        <v>0</v>
      </c>
      <c r="CF596">
        <v>0</v>
      </c>
      <c r="CG596">
        <v>0</v>
      </c>
      <c r="CH596">
        <v>0</v>
      </c>
      <c r="CI596">
        <v>0</v>
      </c>
      <c r="CJ596">
        <v>108.17</v>
      </c>
      <c r="CK596">
        <v>108.17</v>
      </c>
      <c r="CL596">
        <v>0</v>
      </c>
      <c r="CM596">
        <v>0</v>
      </c>
      <c r="CN596">
        <v>108.17</v>
      </c>
      <c r="CO596">
        <v>108.17</v>
      </c>
      <c r="CP596">
        <v>0</v>
      </c>
      <c r="CQ596">
        <v>0</v>
      </c>
      <c r="CR596">
        <v>0</v>
      </c>
      <c r="CS596">
        <v>0</v>
      </c>
      <c r="CT596">
        <v>0</v>
      </c>
      <c r="CU596">
        <v>0</v>
      </c>
      <c r="CV596">
        <v>114.62</v>
      </c>
      <c r="CW596">
        <v>114.5</v>
      </c>
      <c r="CX596">
        <v>114.66</v>
      </c>
      <c r="CY596">
        <v>114.29</v>
      </c>
      <c r="CZ596">
        <v>83737</v>
      </c>
      <c r="DA596">
        <v>3.274</v>
      </c>
      <c r="DB596">
        <v>114.62</v>
      </c>
      <c r="DC596">
        <v>0.37</v>
      </c>
      <c r="DD596">
        <v>114.43</v>
      </c>
      <c r="DE596">
        <v>1.33</v>
      </c>
      <c r="DF596">
        <v>114.637</v>
      </c>
      <c r="DG596">
        <v>7.4999999999999997E-2</v>
      </c>
      <c r="DH596">
        <v>9.1999999999999998E-2</v>
      </c>
      <c r="DI596">
        <v>114.646</v>
      </c>
      <c r="DJ596">
        <v>-1.7000000000000001E-2</v>
      </c>
      <c r="DK596">
        <v>1.7000000000000001E-2</v>
      </c>
      <c r="DL596">
        <v>3.2719999999999998</v>
      </c>
      <c r="DM596">
        <v>8.0143000000000004</v>
      </c>
      <c r="DN596">
        <v>114.545</v>
      </c>
      <c r="DO596">
        <v>3.282</v>
      </c>
      <c r="DP596">
        <v>215322</v>
      </c>
      <c r="DQ596">
        <v>-3117</v>
      </c>
      <c r="DR596">
        <v>43833</v>
      </c>
      <c r="DS596">
        <v>39804</v>
      </c>
      <c r="DT596">
        <v>13006</v>
      </c>
      <c r="DU596">
        <v>258</v>
      </c>
      <c r="DV596">
        <v>1272</v>
      </c>
      <c r="DW596">
        <v>289</v>
      </c>
      <c r="DX596">
        <v>564</v>
      </c>
      <c r="DY596">
        <v>4194</v>
      </c>
      <c r="DZ596">
        <v>-4147</v>
      </c>
      <c r="EA596">
        <v>3701</v>
      </c>
      <c r="EB596">
        <v>-290</v>
      </c>
      <c r="EC596">
        <v>1273</v>
      </c>
      <c r="ED596">
        <v>-261</v>
      </c>
      <c r="EE596">
        <v>45</v>
      </c>
      <c r="EF596">
        <v>-274</v>
      </c>
      <c r="EG596">
        <v>114.472973142</v>
      </c>
      <c r="EH596">
        <v>114.464688032</v>
      </c>
      <c r="EI596">
        <v>114.434104616</v>
      </c>
      <c r="EJ596">
        <v>114.437507533</v>
      </c>
      <c r="EK596">
        <v>114.46794545100001</v>
      </c>
      <c r="EL596">
        <v>114.46557303199999</v>
      </c>
      <c r="EM596">
        <v>114.547798378</v>
      </c>
      <c r="EN596">
        <v>114.515299443</v>
      </c>
      <c r="EO596">
        <v>114.462838742</v>
      </c>
      <c r="EP596">
        <v>114.444500942</v>
      </c>
      <c r="EQ596">
        <v>114.497408088</v>
      </c>
      <c r="ER596">
        <v>114.49258766600001</v>
      </c>
      <c r="ES596">
        <v>134.44</v>
      </c>
      <c r="ET596">
        <v>134.04</v>
      </c>
      <c r="EU596">
        <v>134.44</v>
      </c>
      <c r="EV596">
        <v>134</v>
      </c>
      <c r="EW596">
        <v>29</v>
      </c>
      <c r="EX596">
        <v>3.2050000000000001</v>
      </c>
      <c r="EY596">
        <v>134.44</v>
      </c>
      <c r="EZ596">
        <v>0.44</v>
      </c>
      <c r="FA596">
        <v>134.15</v>
      </c>
      <c r="FB596">
        <v>2.4700000000000002</v>
      </c>
      <c r="FC596">
        <v>134.642</v>
      </c>
      <c r="FD596">
        <v>-9.6000000000000002E-2</v>
      </c>
      <c r="FE596">
        <v>0.106</v>
      </c>
      <c r="FF596">
        <v>134.642</v>
      </c>
      <c r="FG596">
        <v>-0.20200000000000001</v>
      </c>
      <c r="FH596">
        <v>0.20200000000000001</v>
      </c>
      <c r="FI596">
        <v>3.1960000000000002</v>
      </c>
      <c r="FJ596">
        <v>17.521100000000001</v>
      </c>
      <c r="FK596">
        <v>134.536</v>
      </c>
      <c r="FL596">
        <v>3.2010000000000001</v>
      </c>
      <c r="FM596">
        <v>289</v>
      </c>
      <c r="FN596">
        <v>-2</v>
      </c>
      <c r="FO596">
        <v>0</v>
      </c>
      <c r="FP596">
        <v>29</v>
      </c>
      <c r="FQ596">
        <v>6</v>
      </c>
      <c r="FR596">
        <v>217</v>
      </c>
      <c r="FS596">
        <v>225</v>
      </c>
      <c r="FT596">
        <v>3</v>
      </c>
      <c r="FU596">
        <v>5</v>
      </c>
      <c r="FV596">
        <v>0</v>
      </c>
      <c r="FW596">
        <v>0</v>
      </c>
      <c r="FX596">
        <v>1</v>
      </c>
      <c r="FY596">
        <v>0</v>
      </c>
      <c r="FZ596">
        <v>-1</v>
      </c>
      <c r="GA596">
        <v>0</v>
      </c>
      <c r="GB596">
        <v>0</v>
      </c>
      <c r="GC596">
        <v>0</v>
      </c>
      <c r="GD596">
        <v>134.04275862099999</v>
      </c>
      <c r="GE596">
        <v>134.04275862099999</v>
      </c>
      <c r="GF596">
        <v>0</v>
      </c>
      <c r="GG596">
        <v>0</v>
      </c>
      <c r="GH596">
        <v>134.037857143</v>
      </c>
      <c r="GI596">
        <v>134.04275862099999</v>
      </c>
      <c r="GJ596">
        <v>0</v>
      </c>
      <c r="GK596">
        <v>0</v>
      </c>
      <c r="GL596">
        <v>134.18</v>
      </c>
      <c r="GM596">
        <v>0</v>
      </c>
      <c r="GN596">
        <v>0</v>
      </c>
      <c r="GO596">
        <v>0</v>
      </c>
    </row>
    <row r="597" spans="1:197" x14ac:dyDescent="0.3">
      <c r="A597" s="2">
        <v>45470</v>
      </c>
      <c r="B597">
        <v>105.09</v>
      </c>
      <c r="C597">
        <v>105.04</v>
      </c>
      <c r="D597">
        <v>105.1</v>
      </c>
      <c r="E597">
        <v>105.02</v>
      </c>
      <c r="F597">
        <v>114191</v>
      </c>
      <c r="G597">
        <v>3.2069999999999999</v>
      </c>
      <c r="H597">
        <v>105.09</v>
      </c>
      <c r="I597">
        <v>0.08</v>
      </c>
      <c r="J597">
        <v>105.06</v>
      </c>
      <c r="K597">
        <v>0.31</v>
      </c>
      <c r="L597">
        <v>105.078</v>
      </c>
      <c r="M597">
        <v>0.115</v>
      </c>
      <c r="N597">
        <v>0.10299999999999999</v>
      </c>
      <c r="O597">
        <v>105.087</v>
      </c>
      <c r="P597">
        <v>1.2E-2</v>
      </c>
      <c r="Q597">
        <v>-1.2E-2</v>
      </c>
      <c r="R597">
        <v>3.2109999999999999</v>
      </c>
      <c r="S597">
        <v>2.7833999999999999</v>
      </c>
      <c r="T597">
        <v>104.97499999999999</v>
      </c>
      <c r="U597">
        <v>3.246</v>
      </c>
      <c r="V597">
        <v>385814</v>
      </c>
      <c r="W597">
        <v>1133</v>
      </c>
      <c r="X597">
        <v>51323</v>
      </c>
      <c r="Y597">
        <v>62868</v>
      </c>
      <c r="Z597">
        <v>6005</v>
      </c>
      <c r="AA597">
        <v>2743</v>
      </c>
      <c r="AB597">
        <v>4170</v>
      </c>
      <c r="AC597">
        <v>133</v>
      </c>
      <c r="AD597">
        <v>277</v>
      </c>
      <c r="AE597">
        <v>2203</v>
      </c>
      <c r="AF597">
        <v>-2587</v>
      </c>
      <c r="AG597">
        <v>-2092</v>
      </c>
      <c r="AH597">
        <v>-283</v>
      </c>
      <c r="AI597">
        <v>4502</v>
      </c>
      <c r="AJ597">
        <v>106</v>
      </c>
      <c r="AK597">
        <v>415</v>
      </c>
      <c r="AL597">
        <v>-445</v>
      </c>
      <c r="AM597">
        <v>105.0610045</v>
      </c>
      <c r="AN597">
        <v>105.064260498</v>
      </c>
      <c r="AO597">
        <v>105.062059397</v>
      </c>
      <c r="AP597">
        <v>105.059263199</v>
      </c>
      <c r="AQ597">
        <v>105.059689535</v>
      </c>
      <c r="AR597">
        <v>105.06528083400001</v>
      </c>
      <c r="AS597">
        <v>105.071279303</v>
      </c>
      <c r="AT597">
        <v>105.061677686</v>
      </c>
      <c r="AU597">
        <v>105.06503273</v>
      </c>
      <c r="AV597">
        <v>105.060934678</v>
      </c>
      <c r="AW597">
        <v>105.071281465</v>
      </c>
      <c r="AX597">
        <v>105.063333333</v>
      </c>
      <c r="AY597">
        <v>108.1</v>
      </c>
      <c r="AZ597">
        <v>108.1</v>
      </c>
      <c r="BA597">
        <v>108.1</v>
      </c>
      <c r="BB597">
        <v>108.1</v>
      </c>
      <c r="BC597">
        <v>0</v>
      </c>
      <c r="BD597">
        <v>3.2330000000000001</v>
      </c>
      <c r="BE597">
        <v>108.05</v>
      </c>
      <c r="BF597">
        <v>0</v>
      </c>
      <c r="BG597">
        <v>108.13</v>
      </c>
      <c r="BH597">
        <v>0.54</v>
      </c>
      <c r="BI597">
        <v>108.131</v>
      </c>
      <c r="BJ597">
        <v>6.7000000000000004E-2</v>
      </c>
      <c r="BK597">
        <v>9.8000000000000004E-2</v>
      </c>
      <c r="BL597">
        <v>108.136</v>
      </c>
      <c r="BM597">
        <v>-3.1E-2</v>
      </c>
      <c r="BN597">
        <v>3.1E-2</v>
      </c>
      <c r="BO597">
        <v>3.226</v>
      </c>
      <c r="BP597">
        <v>4.4372999999999996</v>
      </c>
      <c r="BQ597">
        <v>108.033</v>
      </c>
      <c r="BR597">
        <v>3.2469999999999999</v>
      </c>
      <c r="BS597">
        <v>10</v>
      </c>
      <c r="BT597">
        <v>0</v>
      </c>
      <c r="BU597">
        <v>0</v>
      </c>
      <c r="BV597">
        <v>0</v>
      </c>
      <c r="BW597">
        <v>14</v>
      </c>
      <c r="BX597">
        <v>0</v>
      </c>
      <c r="BY597">
        <v>0</v>
      </c>
      <c r="BZ597">
        <v>0</v>
      </c>
      <c r="CA597">
        <v>0</v>
      </c>
      <c r="CB597">
        <v>0</v>
      </c>
      <c r="CC597">
        <v>0</v>
      </c>
      <c r="CD597">
        <v>0</v>
      </c>
      <c r="CE597">
        <v>0</v>
      </c>
      <c r="CF597">
        <v>0</v>
      </c>
      <c r="CG597">
        <v>0</v>
      </c>
      <c r="CH597">
        <v>0</v>
      </c>
      <c r="CI597">
        <v>0</v>
      </c>
      <c r="CJ597">
        <v>0</v>
      </c>
      <c r="CK597">
        <v>0</v>
      </c>
      <c r="CL597">
        <v>0</v>
      </c>
      <c r="CM597">
        <v>0</v>
      </c>
      <c r="CN597">
        <v>0</v>
      </c>
      <c r="CO597">
        <v>0</v>
      </c>
      <c r="CP597">
        <v>0</v>
      </c>
      <c r="CQ597">
        <v>0</v>
      </c>
      <c r="CR597">
        <v>0</v>
      </c>
      <c r="CS597">
        <v>0</v>
      </c>
      <c r="CT597">
        <v>0</v>
      </c>
      <c r="CU597">
        <v>0</v>
      </c>
      <c r="CV597">
        <v>114.3</v>
      </c>
      <c r="CW597">
        <v>114.18</v>
      </c>
      <c r="CX597">
        <v>114.32</v>
      </c>
      <c r="CY597">
        <v>114.08</v>
      </c>
      <c r="CZ597">
        <v>81438</v>
      </c>
      <c r="DA597">
        <v>3.3090000000000002</v>
      </c>
      <c r="DB597">
        <v>114.3</v>
      </c>
      <c r="DC597">
        <v>0.24</v>
      </c>
      <c r="DD597">
        <v>114.2</v>
      </c>
      <c r="DE597">
        <v>0.86</v>
      </c>
      <c r="DF597">
        <v>114.297</v>
      </c>
      <c r="DG597">
        <v>0.08</v>
      </c>
      <c r="DH597">
        <v>7.6999999999999999E-2</v>
      </c>
      <c r="DI597">
        <v>114.316</v>
      </c>
      <c r="DJ597">
        <v>3.0000000000000001E-3</v>
      </c>
      <c r="DK597">
        <v>-3.0000000000000001E-3</v>
      </c>
      <c r="DL597">
        <v>3.3090000000000002</v>
      </c>
      <c r="DM597">
        <v>8.0099</v>
      </c>
      <c r="DN597">
        <v>114.22</v>
      </c>
      <c r="DO597">
        <v>3.3180000000000001</v>
      </c>
      <c r="DP597">
        <v>218439</v>
      </c>
      <c r="DQ597">
        <v>515</v>
      </c>
      <c r="DR597">
        <v>39670</v>
      </c>
      <c r="DS597">
        <v>41568</v>
      </c>
      <c r="DT597">
        <v>15190</v>
      </c>
      <c r="DU597">
        <v>787</v>
      </c>
      <c r="DV597">
        <v>213</v>
      </c>
      <c r="DW597">
        <v>394</v>
      </c>
      <c r="DX597">
        <v>540</v>
      </c>
      <c r="DY597">
        <v>6485</v>
      </c>
      <c r="DZ597">
        <v>-6591</v>
      </c>
      <c r="EA597">
        <v>6072</v>
      </c>
      <c r="EB597">
        <v>268</v>
      </c>
      <c r="EC597">
        <v>-370</v>
      </c>
      <c r="ED597">
        <v>240</v>
      </c>
      <c r="EE597">
        <v>205</v>
      </c>
      <c r="EF597">
        <v>70</v>
      </c>
      <c r="EG597">
        <v>114.210138378</v>
      </c>
      <c r="EH597">
        <v>114.217179903</v>
      </c>
      <c r="EI597">
        <v>114.204209799</v>
      </c>
      <c r="EJ597">
        <v>114.199034462</v>
      </c>
      <c r="EK597">
        <v>114.20804568</v>
      </c>
      <c r="EL597">
        <v>114.216813903</v>
      </c>
      <c r="EM597">
        <v>114.222352941</v>
      </c>
      <c r="EN597">
        <v>114.235626118</v>
      </c>
      <c r="EO597">
        <v>114.216346337</v>
      </c>
      <c r="EP597">
        <v>114.21109024499999</v>
      </c>
      <c r="EQ597">
        <v>114.19078358199999</v>
      </c>
      <c r="ER597">
        <v>114.25657480300001</v>
      </c>
      <c r="ES597">
        <v>134.02000000000001</v>
      </c>
      <c r="ET597">
        <v>133.82</v>
      </c>
      <c r="EU597">
        <v>134.06</v>
      </c>
      <c r="EV597">
        <v>133.80000000000001</v>
      </c>
      <c r="EW597">
        <v>149</v>
      </c>
      <c r="EX597">
        <v>3.2229999999999999</v>
      </c>
      <c r="EY597">
        <v>134.02000000000001</v>
      </c>
      <c r="EZ597">
        <v>0.26</v>
      </c>
      <c r="FA597">
        <v>133.91</v>
      </c>
      <c r="FB597">
        <v>1.18</v>
      </c>
      <c r="FC597">
        <v>134.148</v>
      </c>
      <c r="FD597">
        <v>-1.0999999999999999E-2</v>
      </c>
      <c r="FE597">
        <v>0.11700000000000001</v>
      </c>
      <c r="FF597">
        <v>134.148</v>
      </c>
      <c r="FG597">
        <v>-0.128</v>
      </c>
      <c r="FH597">
        <v>0.128</v>
      </c>
      <c r="FI597">
        <v>3.2170000000000001</v>
      </c>
      <c r="FJ597">
        <v>17.500399999999999</v>
      </c>
      <c r="FK597">
        <v>134.03100000000001</v>
      </c>
      <c r="FL597">
        <v>3.222</v>
      </c>
      <c r="FM597">
        <v>291</v>
      </c>
      <c r="FN597">
        <v>100</v>
      </c>
      <c r="FO597">
        <v>59</v>
      </c>
      <c r="FP597">
        <v>90</v>
      </c>
      <c r="FQ597">
        <v>20</v>
      </c>
      <c r="FR597">
        <v>244</v>
      </c>
      <c r="FS597">
        <v>179</v>
      </c>
      <c r="FT597">
        <v>5</v>
      </c>
      <c r="FU597">
        <v>7</v>
      </c>
      <c r="FV597">
        <v>-20</v>
      </c>
      <c r="FW597">
        <v>20</v>
      </c>
      <c r="FX597">
        <v>50</v>
      </c>
      <c r="FY597">
        <v>30</v>
      </c>
      <c r="FZ597">
        <v>0</v>
      </c>
      <c r="GA597">
        <v>-100</v>
      </c>
      <c r="GB597">
        <v>0</v>
      </c>
      <c r="GC597">
        <v>0</v>
      </c>
      <c r="GD597">
        <v>133.91221476499999</v>
      </c>
      <c r="GE597">
        <v>133.920310078</v>
      </c>
      <c r="GF597">
        <v>0</v>
      </c>
      <c r="GG597">
        <v>133.86000000000001</v>
      </c>
      <c r="GH597">
        <v>133.937142857</v>
      </c>
      <c r="GI597">
        <v>133.896565657</v>
      </c>
      <c r="GJ597">
        <v>0</v>
      </c>
      <c r="GK597">
        <v>133.99866666700001</v>
      </c>
      <c r="GL597">
        <v>0</v>
      </c>
      <c r="GM597">
        <v>0</v>
      </c>
      <c r="GN597">
        <v>133.9</v>
      </c>
      <c r="GO597">
        <v>0</v>
      </c>
    </row>
    <row r="598" spans="1:197" x14ac:dyDescent="0.3">
      <c r="A598" s="2">
        <v>45469</v>
      </c>
      <c r="B598">
        <v>105.14</v>
      </c>
      <c r="C598">
        <v>105.2</v>
      </c>
      <c r="D598">
        <v>105.21</v>
      </c>
      <c r="E598">
        <v>105.04</v>
      </c>
      <c r="F598">
        <v>170575</v>
      </c>
      <c r="G598">
        <v>3.19</v>
      </c>
      <c r="H598">
        <v>105.14</v>
      </c>
      <c r="I598">
        <v>0.17</v>
      </c>
      <c r="J598">
        <v>105.11</v>
      </c>
      <c r="K598">
        <v>0.59</v>
      </c>
      <c r="L598">
        <v>105.11</v>
      </c>
      <c r="M598">
        <v>0.13500000000000001</v>
      </c>
      <c r="N598">
        <v>0.108</v>
      </c>
      <c r="O598">
        <v>105.104</v>
      </c>
      <c r="P598">
        <v>0.03</v>
      </c>
      <c r="Q598">
        <v>-2.7E-2</v>
      </c>
      <c r="R598">
        <v>3.2</v>
      </c>
      <c r="S598">
        <v>2.7837000000000001</v>
      </c>
      <c r="T598">
        <v>105.005</v>
      </c>
      <c r="U598">
        <v>3.2360000000000002</v>
      </c>
      <c r="V598">
        <v>384681</v>
      </c>
      <c r="W598">
        <v>9908</v>
      </c>
      <c r="X598">
        <v>85984</v>
      </c>
      <c r="Y598">
        <v>83643</v>
      </c>
      <c r="Z598">
        <v>7793</v>
      </c>
      <c r="AA598">
        <v>3914</v>
      </c>
      <c r="AB598">
        <v>2319</v>
      </c>
      <c r="AC598">
        <v>164</v>
      </c>
      <c r="AD598">
        <v>244</v>
      </c>
      <c r="AE598">
        <v>-1100</v>
      </c>
      <c r="AF598">
        <v>1656</v>
      </c>
      <c r="AG598">
        <v>1044</v>
      </c>
      <c r="AH598">
        <v>0</v>
      </c>
      <c r="AI598">
        <v>-2512</v>
      </c>
      <c r="AJ598">
        <v>312</v>
      </c>
      <c r="AK598">
        <v>330</v>
      </c>
      <c r="AL598">
        <v>-274</v>
      </c>
      <c r="AM598">
        <v>105.112134626</v>
      </c>
      <c r="AN598">
        <v>105.114038807</v>
      </c>
      <c r="AO598">
        <v>105.110965411</v>
      </c>
      <c r="AP598">
        <v>105.109162266</v>
      </c>
      <c r="AQ598">
        <v>105.11160212999999</v>
      </c>
      <c r="AR598">
        <v>105.11582529</v>
      </c>
      <c r="AS598">
        <v>105.12618077099999</v>
      </c>
      <c r="AT598">
        <v>105.129929109</v>
      </c>
      <c r="AU598">
        <v>105.112208585</v>
      </c>
      <c r="AV598">
        <v>105.101642828</v>
      </c>
      <c r="AW598">
        <v>105.098113208</v>
      </c>
      <c r="AX598">
        <v>105.122480916</v>
      </c>
      <c r="AY598">
        <v>108.1</v>
      </c>
      <c r="AZ598">
        <v>108.23</v>
      </c>
      <c r="BA598">
        <v>108.23</v>
      </c>
      <c r="BB598">
        <v>108.06</v>
      </c>
      <c r="BC598">
        <v>78</v>
      </c>
      <c r="BD598">
        <v>3.2330000000000001</v>
      </c>
      <c r="BE598">
        <v>108.1</v>
      </c>
      <c r="BF598">
        <v>0.17</v>
      </c>
      <c r="BG598">
        <v>108.13</v>
      </c>
      <c r="BH598">
        <v>0.54</v>
      </c>
      <c r="BI598">
        <v>108.203</v>
      </c>
      <c r="BJ598">
        <v>-3.0000000000000001E-3</v>
      </c>
      <c r="BK598">
        <v>0.105</v>
      </c>
      <c r="BL598">
        <v>108.203</v>
      </c>
      <c r="BM598">
        <v>-0.10299999999999999</v>
      </c>
      <c r="BN598">
        <v>0.108</v>
      </c>
      <c r="BO598">
        <v>3.2109999999999999</v>
      </c>
      <c r="BP598">
        <v>4.4372999999999996</v>
      </c>
      <c r="BQ598">
        <v>108.10299999999999</v>
      </c>
      <c r="BR598">
        <v>3.2320000000000002</v>
      </c>
      <c r="BS598">
        <v>10</v>
      </c>
      <c r="BT598">
        <v>10</v>
      </c>
      <c r="BU598">
        <v>48</v>
      </c>
      <c r="BV598">
        <v>30</v>
      </c>
      <c r="BW598">
        <v>14</v>
      </c>
      <c r="BX598">
        <v>0</v>
      </c>
      <c r="BY598">
        <v>10</v>
      </c>
      <c r="BZ598">
        <v>0</v>
      </c>
      <c r="CA598">
        <v>1</v>
      </c>
      <c r="CB598">
        <v>0</v>
      </c>
      <c r="CC598">
        <v>0</v>
      </c>
      <c r="CD598">
        <v>0</v>
      </c>
      <c r="CE598">
        <v>0</v>
      </c>
      <c r="CF598">
        <v>0</v>
      </c>
      <c r="CG598">
        <v>0</v>
      </c>
      <c r="CH598">
        <v>0</v>
      </c>
      <c r="CI598">
        <v>0</v>
      </c>
      <c r="CJ598">
        <v>108.122179487</v>
      </c>
      <c r="CK598">
        <v>108.122179487</v>
      </c>
      <c r="CL598">
        <v>0</v>
      </c>
      <c r="CM598">
        <v>0</v>
      </c>
      <c r="CN598">
        <v>108.122179487</v>
      </c>
      <c r="CO598">
        <v>108.122179487</v>
      </c>
      <c r="CP598">
        <v>0</v>
      </c>
      <c r="CQ598">
        <v>0</v>
      </c>
      <c r="CR598">
        <v>0</v>
      </c>
      <c r="CS598">
        <v>0</v>
      </c>
      <c r="CT598">
        <v>0</v>
      </c>
      <c r="CU598">
        <v>0</v>
      </c>
      <c r="CV598">
        <v>114.55</v>
      </c>
      <c r="CW598">
        <v>114.73</v>
      </c>
      <c r="CX598">
        <v>114.77</v>
      </c>
      <c r="CY598">
        <v>114.31</v>
      </c>
      <c r="CZ598">
        <v>86357</v>
      </c>
      <c r="DA598">
        <v>3.2810000000000001</v>
      </c>
      <c r="DB598">
        <v>114.55</v>
      </c>
      <c r="DC598">
        <v>0.46</v>
      </c>
      <c r="DD598">
        <v>114.5</v>
      </c>
      <c r="DE598">
        <v>1.64</v>
      </c>
      <c r="DF598">
        <v>114.49</v>
      </c>
      <c r="DG598">
        <v>0.14699999999999999</v>
      </c>
      <c r="DH598">
        <v>8.6999999999999994E-2</v>
      </c>
      <c r="DI598">
        <v>114.49</v>
      </c>
      <c r="DJ598">
        <v>0.06</v>
      </c>
      <c r="DK598">
        <v>-0.06</v>
      </c>
      <c r="DL598">
        <v>3.2879999999999998</v>
      </c>
      <c r="DM598">
        <v>8.0132999999999992</v>
      </c>
      <c r="DN598">
        <v>114.40300000000001</v>
      </c>
      <c r="DO598">
        <v>3.298</v>
      </c>
      <c r="DP598">
        <v>217924</v>
      </c>
      <c r="DQ598">
        <v>3735</v>
      </c>
      <c r="DR598">
        <v>41954</v>
      </c>
      <c r="DS598">
        <v>44403</v>
      </c>
      <c r="DT598">
        <v>15585</v>
      </c>
      <c r="DU598">
        <v>769</v>
      </c>
      <c r="DV598">
        <v>367</v>
      </c>
      <c r="DW598">
        <v>420</v>
      </c>
      <c r="DX598">
        <v>509</v>
      </c>
      <c r="DY598">
        <v>-4234</v>
      </c>
      <c r="DZ598">
        <v>4323</v>
      </c>
      <c r="EA598">
        <v>-3156</v>
      </c>
      <c r="EB598">
        <v>-229</v>
      </c>
      <c r="EC598">
        <v>-430</v>
      </c>
      <c r="ED598">
        <v>-151</v>
      </c>
      <c r="EE598">
        <v>0</v>
      </c>
      <c r="EF598">
        <v>-268</v>
      </c>
      <c r="EG598">
        <v>114.525584131</v>
      </c>
      <c r="EH598">
        <v>114.50787720300001</v>
      </c>
      <c r="EI598">
        <v>114.500432287</v>
      </c>
      <c r="EJ598">
        <v>114.51520027399999</v>
      </c>
      <c r="EK598">
        <v>114.52504427300001</v>
      </c>
      <c r="EL598">
        <v>114.50244688399999</v>
      </c>
      <c r="EM598">
        <v>114.533536896</v>
      </c>
      <c r="EN598">
        <v>114.536136842</v>
      </c>
      <c r="EO598">
        <v>114.528674044</v>
      </c>
      <c r="EP598">
        <v>114.53795374400001</v>
      </c>
      <c r="EQ598">
        <v>114.50557411299999</v>
      </c>
      <c r="ER598">
        <v>114.482042683</v>
      </c>
      <c r="ES598">
        <v>134.66</v>
      </c>
      <c r="ET598">
        <v>134.58000000000001</v>
      </c>
      <c r="EU598">
        <v>134.66</v>
      </c>
      <c r="EV598">
        <v>134.58000000000001</v>
      </c>
      <c r="EW598">
        <v>100</v>
      </c>
      <c r="EX598">
        <v>3.1949999999999998</v>
      </c>
      <c r="EY598">
        <v>134.66</v>
      </c>
      <c r="EZ598">
        <v>0.08</v>
      </c>
      <c r="FA598">
        <v>134.62</v>
      </c>
      <c r="FB598">
        <v>0.42</v>
      </c>
      <c r="FC598">
        <v>134.85499999999999</v>
      </c>
      <c r="FD598">
        <v>-7.6999999999999999E-2</v>
      </c>
      <c r="FE598">
        <v>0.11799999999999999</v>
      </c>
      <c r="FF598">
        <v>134.85499999999999</v>
      </c>
      <c r="FG598">
        <v>-0.19500000000000001</v>
      </c>
      <c r="FH598">
        <v>0.19500000000000001</v>
      </c>
      <c r="FI598">
        <v>3.1869999999999998</v>
      </c>
      <c r="FJ598">
        <v>17.5319</v>
      </c>
      <c r="FK598">
        <v>134.73699999999999</v>
      </c>
      <c r="FL598">
        <v>3.1920000000000002</v>
      </c>
      <c r="FM598">
        <v>191</v>
      </c>
      <c r="FN598">
        <v>67</v>
      </c>
      <c r="FO598">
        <v>40</v>
      </c>
      <c r="FP598">
        <v>60</v>
      </c>
      <c r="FQ598">
        <v>20</v>
      </c>
      <c r="FR598">
        <v>217</v>
      </c>
      <c r="FS598">
        <v>221</v>
      </c>
      <c r="FT598">
        <v>3</v>
      </c>
      <c r="FU598">
        <v>5</v>
      </c>
      <c r="FV598">
        <v>0</v>
      </c>
      <c r="FW598">
        <v>0</v>
      </c>
      <c r="FX598">
        <v>75</v>
      </c>
      <c r="FY598">
        <v>0</v>
      </c>
      <c r="FZ598">
        <v>0</v>
      </c>
      <c r="GA598">
        <v>-75</v>
      </c>
      <c r="GB598">
        <v>0</v>
      </c>
      <c r="GC598">
        <v>0</v>
      </c>
      <c r="GD598">
        <v>134.62180000000001</v>
      </c>
      <c r="GE598">
        <v>134.62180000000001</v>
      </c>
      <c r="GF598">
        <v>0</v>
      </c>
      <c r="GG598">
        <v>0</v>
      </c>
      <c r="GH598">
        <v>134.6088</v>
      </c>
      <c r="GI598">
        <v>134.62180000000001</v>
      </c>
      <c r="GJ598">
        <v>0</v>
      </c>
      <c r="GK598">
        <v>0</v>
      </c>
      <c r="GL598">
        <v>0</v>
      </c>
      <c r="GM598">
        <v>0</v>
      </c>
      <c r="GN598">
        <v>134.62613333300001</v>
      </c>
      <c r="GO598">
        <v>0</v>
      </c>
    </row>
    <row r="599" spans="1:197" x14ac:dyDescent="0.3">
      <c r="A599" s="2">
        <v>45468</v>
      </c>
      <c r="B599">
        <v>105.16</v>
      </c>
      <c r="C599">
        <v>105.2</v>
      </c>
      <c r="D599">
        <v>105.23</v>
      </c>
      <c r="E599">
        <v>105.16</v>
      </c>
      <c r="F599">
        <v>90623</v>
      </c>
      <c r="G599">
        <v>3.1829999999999998</v>
      </c>
      <c r="H599">
        <v>105.16</v>
      </c>
      <c r="I599">
        <v>7.0000000000000007E-2</v>
      </c>
      <c r="J599">
        <v>105.21</v>
      </c>
      <c r="K599">
        <v>0.24</v>
      </c>
      <c r="L599">
        <v>105.136</v>
      </c>
      <c r="M599">
        <v>0.13500000000000001</v>
      </c>
      <c r="N599">
        <v>0.111</v>
      </c>
      <c r="O599">
        <v>105.142</v>
      </c>
      <c r="P599">
        <v>2.4E-2</v>
      </c>
      <c r="Q599">
        <v>-2.4E-2</v>
      </c>
      <c r="R599">
        <v>3.1909999999999998</v>
      </c>
      <c r="S599">
        <v>2.7837999999999998</v>
      </c>
      <c r="T599">
        <v>105.02500000000001</v>
      </c>
      <c r="U599">
        <v>3.2290000000000001</v>
      </c>
      <c r="V599">
        <v>374773</v>
      </c>
      <c r="W599">
        <v>8587</v>
      </c>
      <c r="X599">
        <v>51575</v>
      </c>
      <c r="Y599">
        <v>39048</v>
      </c>
      <c r="Z599">
        <v>5892</v>
      </c>
      <c r="AA599">
        <v>2932</v>
      </c>
      <c r="AB599">
        <v>1162</v>
      </c>
      <c r="AC599">
        <v>233</v>
      </c>
      <c r="AD599">
        <v>85</v>
      </c>
      <c r="AE599">
        <v>-8286</v>
      </c>
      <c r="AF599">
        <v>7855</v>
      </c>
      <c r="AG599">
        <v>-4162</v>
      </c>
      <c r="AH599">
        <v>-571</v>
      </c>
      <c r="AI599">
        <v>-2489</v>
      </c>
      <c r="AJ599">
        <v>-175</v>
      </c>
      <c r="AK599">
        <v>-410</v>
      </c>
      <c r="AL599">
        <v>-479</v>
      </c>
      <c r="AM599">
        <v>105.19561474299999</v>
      </c>
      <c r="AN599">
        <v>105.194450907</v>
      </c>
      <c r="AO599">
        <v>105.20432979</v>
      </c>
      <c r="AP599">
        <v>105.204127712</v>
      </c>
      <c r="AQ599">
        <v>105.196134327</v>
      </c>
      <c r="AR599">
        <v>105.195771732</v>
      </c>
      <c r="AS599">
        <v>105.18515667600001</v>
      </c>
      <c r="AT599">
        <v>105.18675585299999</v>
      </c>
      <c r="AU599">
        <v>105.195630122</v>
      </c>
      <c r="AV599">
        <v>105.184904475</v>
      </c>
      <c r="AW599">
        <v>105.19117794500001</v>
      </c>
      <c r="AX599">
        <v>105.197455357</v>
      </c>
      <c r="AY599">
        <v>108.33</v>
      </c>
      <c r="AZ599">
        <v>108.33</v>
      </c>
      <c r="BA599">
        <v>108.33</v>
      </c>
      <c r="BB599">
        <v>108.33</v>
      </c>
      <c r="BC599">
        <v>0</v>
      </c>
      <c r="BD599">
        <v>3.1850000000000001</v>
      </c>
      <c r="BE599">
        <v>108.33</v>
      </c>
      <c r="BF599">
        <v>0</v>
      </c>
      <c r="BG599">
        <v>107.27</v>
      </c>
      <c r="BH599">
        <v>0</v>
      </c>
      <c r="BI599">
        <v>108.251</v>
      </c>
      <c r="BJ599">
        <v>0.187</v>
      </c>
      <c r="BK599">
        <v>0.108</v>
      </c>
      <c r="BL599">
        <v>108.271</v>
      </c>
      <c r="BM599">
        <v>7.9000000000000001E-2</v>
      </c>
      <c r="BN599">
        <v>-7.9000000000000001E-2</v>
      </c>
      <c r="BO599">
        <v>3.2010000000000001</v>
      </c>
      <c r="BP599">
        <v>4.4390000000000001</v>
      </c>
      <c r="BQ599">
        <v>108.143</v>
      </c>
      <c r="BR599">
        <v>3.2240000000000002</v>
      </c>
      <c r="BS599">
        <v>0</v>
      </c>
      <c r="BT599">
        <v>0</v>
      </c>
      <c r="BU599">
        <v>0</v>
      </c>
      <c r="BV599">
        <v>0</v>
      </c>
      <c r="BW599">
        <v>1</v>
      </c>
      <c r="BX599">
        <v>0</v>
      </c>
      <c r="BY599">
        <v>0</v>
      </c>
      <c r="BZ599">
        <v>0</v>
      </c>
      <c r="CA599">
        <v>0</v>
      </c>
      <c r="CB599">
        <v>0</v>
      </c>
      <c r="CC599">
        <v>0</v>
      </c>
      <c r="CD599">
        <v>0</v>
      </c>
      <c r="CE599">
        <v>0</v>
      </c>
      <c r="CF599">
        <v>0</v>
      </c>
      <c r="CG599">
        <v>0</v>
      </c>
      <c r="CH599">
        <v>0</v>
      </c>
      <c r="CI599">
        <v>0</v>
      </c>
      <c r="CJ599">
        <v>0</v>
      </c>
      <c r="CK599">
        <v>0</v>
      </c>
      <c r="CL599">
        <v>0</v>
      </c>
      <c r="CM599">
        <v>0</v>
      </c>
      <c r="CN599">
        <v>0</v>
      </c>
      <c r="CO599">
        <v>0</v>
      </c>
      <c r="CP599">
        <v>0</v>
      </c>
      <c r="CQ599">
        <v>0</v>
      </c>
      <c r="CR599">
        <v>0</v>
      </c>
      <c r="CS599">
        <v>0</v>
      </c>
      <c r="CT599">
        <v>0</v>
      </c>
      <c r="CU599">
        <v>0</v>
      </c>
      <c r="CV599">
        <v>114.58</v>
      </c>
      <c r="CW599">
        <v>114.74</v>
      </c>
      <c r="CX599">
        <v>114.83</v>
      </c>
      <c r="CY599">
        <v>114.58</v>
      </c>
      <c r="CZ599">
        <v>70571</v>
      </c>
      <c r="DA599">
        <v>3.278</v>
      </c>
      <c r="DB599">
        <v>114.58</v>
      </c>
      <c r="DC599">
        <v>0.25</v>
      </c>
      <c r="DD599">
        <v>114.75</v>
      </c>
      <c r="DE599">
        <v>0.85</v>
      </c>
      <c r="DF599">
        <v>114.536</v>
      </c>
      <c r="DG599">
        <v>0.13100000000000001</v>
      </c>
      <c r="DH599">
        <v>8.6999999999999994E-2</v>
      </c>
      <c r="DI599">
        <v>114.545</v>
      </c>
      <c r="DJ599">
        <v>4.3999999999999997E-2</v>
      </c>
      <c r="DK599">
        <v>-4.3999999999999997E-2</v>
      </c>
      <c r="DL599">
        <v>3.2829999999999999</v>
      </c>
      <c r="DM599">
        <v>8.0137</v>
      </c>
      <c r="DN599">
        <v>114.449</v>
      </c>
      <c r="DO599">
        <v>3.2930000000000001</v>
      </c>
      <c r="DP599">
        <v>214189</v>
      </c>
      <c r="DQ599">
        <v>3257</v>
      </c>
      <c r="DR599">
        <v>36680</v>
      </c>
      <c r="DS599">
        <v>33891</v>
      </c>
      <c r="DT599">
        <v>13817</v>
      </c>
      <c r="DU599">
        <v>262</v>
      </c>
      <c r="DV599">
        <v>599</v>
      </c>
      <c r="DW599">
        <v>447</v>
      </c>
      <c r="DX599">
        <v>369</v>
      </c>
      <c r="DY599">
        <v>-4148</v>
      </c>
      <c r="DZ599">
        <v>4022</v>
      </c>
      <c r="EA599">
        <v>-3012</v>
      </c>
      <c r="EB599">
        <v>-129</v>
      </c>
      <c r="EC599">
        <v>-974</v>
      </c>
      <c r="ED599">
        <v>-101</v>
      </c>
      <c r="EE599">
        <v>95</v>
      </c>
      <c r="EF599">
        <v>-27</v>
      </c>
      <c r="EG599">
        <v>114.71891551</v>
      </c>
      <c r="EH599">
        <v>114.71999513</v>
      </c>
      <c r="EI599">
        <v>114.74975754800001</v>
      </c>
      <c r="EJ599">
        <v>114.746134758</v>
      </c>
      <c r="EK599">
        <v>114.721593203</v>
      </c>
      <c r="EL599">
        <v>114.720726257</v>
      </c>
      <c r="EM599">
        <v>114.65414659699999</v>
      </c>
      <c r="EN599">
        <v>114.68600484300001</v>
      </c>
      <c r="EO599">
        <v>114.71675300299999</v>
      </c>
      <c r="EP599">
        <v>114.728927423</v>
      </c>
      <c r="EQ599">
        <v>114.706168831</v>
      </c>
      <c r="ER599">
        <v>114.701497585</v>
      </c>
      <c r="ES599">
        <v>135.1</v>
      </c>
      <c r="ET599">
        <v>135.18</v>
      </c>
      <c r="EU599">
        <v>135.34</v>
      </c>
      <c r="EV599">
        <v>135.1</v>
      </c>
      <c r="EW599">
        <v>85</v>
      </c>
      <c r="EX599">
        <v>3.177</v>
      </c>
      <c r="EY599">
        <v>135.1</v>
      </c>
      <c r="EZ599">
        <v>0.24</v>
      </c>
      <c r="FA599">
        <v>135.24</v>
      </c>
      <c r="FB599">
        <v>1.1100000000000001</v>
      </c>
      <c r="FC599">
        <v>135.06800000000001</v>
      </c>
      <c r="FD599">
        <v>0.15</v>
      </c>
      <c r="FE599">
        <v>0.11799999999999999</v>
      </c>
      <c r="FF599">
        <v>135.06800000000001</v>
      </c>
      <c r="FG599">
        <v>3.2000000000000001E-2</v>
      </c>
      <c r="FH599">
        <v>-3.2000000000000001E-2</v>
      </c>
      <c r="FI599">
        <v>3.1779999999999999</v>
      </c>
      <c r="FJ599">
        <v>17.5535</v>
      </c>
      <c r="FK599">
        <v>134.94999999999999</v>
      </c>
      <c r="FL599">
        <v>3.1829999999999998</v>
      </c>
      <c r="FM599">
        <v>124</v>
      </c>
      <c r="FN599">
        <v>46</v>
      </c>
      <c r="FO599">
        <v>29</v>
      </c>
      <c r="FP599">
        <v>56</v>
      </c>
      <c r="FQ599">
        <v>14</v>
      </c>
      <c r="FR599">
        <v>228</v>
      </c>
      <c r="FS599">
        <v>328</v>
      </c>
      <c r="FT599">
        <v>5</v>
      </c>
      <c r="FU599">
        <v>6</v>
      </c>
      <c r="FV599">
        <v>0</v>
      </c>
      <c r="FW599">
        <v>0</v>
      </c>
      <c r="FX599">
        <v>45</v>
      </c>
      <c r="FY599">
        <v>0</v>
      </c>
      <c r="FZ599">
        <v>-9</v>
      </c>
      <c r="GA599">
        <v>-36</v>
      </c>
      <c r="GB599">
        <v>0</v>
      </c>
      <c r="GC599">
        <v>0</v>
      </c>
      <c r="GD599">
        <v>135.241647059</v>
      </c>
      <c r="GE599">
        <v>135.241647059</v>
      </c>
      <c r="GF599">
        <v>0</v>
      </c>
      <c r="GG599">
        <v>0</v>
      </c>
      <c r="GH599">
        <v>135.236410256</v>
      </c>
      <c r="GI599">
        <v>135.24333333300001</v>
      </c>
      <c r="GJ599">
        <v>0</v>
      </c>
      <c r="GK599">
        <v>0</v>
      </c>
      <c r="GL599">
        <v>135.30000000000001</v>
      </c>
      <c r="GM599">
        <v>135.1</v>
      </c>
      <c r="GN599">
        <v>135.23111111099999</v>
      </c>
      <c r="GO599">
        <v>0</v>
      </c>
    </row>
    <row r="600" spans="1:197" x14ac:dyDescent="0.3">
      <c r="A600" s="2">
        <v>45467</v>
      </c>
      <c r="B600">
        <v>105.18</v>
      </c>
      <c r="C600">
        <v>105.26</v>
      </c>
      <c r="D600">
        <v>105.28</v>
      </c>
      <c r="E600">
        <v>105.16</v>
      </c>
      <c r="F600">
        <v>135516</v>
      </c>
      <c r="G600">
        <v>3.1760000000000002</v>
      </c>
      <c r="H600">
        <v>105.18</v>
      </c>
      <c r="I600">
        <v>0.12</v>
      </c>
      <c r="J600">
        <v>105.21</v>
      </c>
      <c r="K600">
        <v>0.4</v>
      </c>
      <c r="L600">
        <v>105.154</v>
      </c>
      <c r="M600">
        <v>0.13800000000000001</v>
      </c>
      <c r="N600">
        <v>0.115</v>
      </c>
      <c r="O600">
        <v>105.16</v>
      </c>
      <c r="P600">
        <v>2.5999999999999999E-2</v>
      </c>
      <c r="Q600">
        <v>-2.3E-2</v>
      </c>
      <c r="R600">
        <v>3.1850000000000001</v>
      </c>
      <c r="S600">
        <v>2.7839</v>
      </c>
      <c r="T600">
        <v>105.042</v>
      </c>
      <c r="U600">
        <v>3.2229999999999999</v>
      </c>
      <c r="V600">
        <v>366186</v>
      </c>
      <c r="W600">
        <v>1625</v>
      </c>
      <c r="X600">
        <v>64645</v>
      </c>
      <c r="Y600">
        <v>65351</v>
      </c>
      <c r="Z600">
        <v>6670</v>
      </c>
      <c r="AA600">
        <v>3829</v>
      </c>
      <c r="AB600">
        <v>4745</v>
      </c>
      <c r="AC600">
        <v>283</v>
      </c>
      <c r="AD600">
        <v>201</v>
      </c>
      <c r="AE600">
        <v>-6111</v>
      </c>
      <c r="AF600">
        <v>5430</v>
      </c>
      <c r="AG600">
        <v>-8084</v>
      </c>
      <c r="AH600">
        <v>19</v>
      </c>
      <c r="AI600">
        <v>1625</v>
      </c>
      <c r="AJ600">
        <v>-49</v>
      </c>
      <c r="AK600">
        <v>265</v>
      </c>
      <c r="AL600">
        <v>113</v>
      </c>
      <c r="AM600">
        <v>105.214149714</v>
      </c>
      <c r="AN600">
        <v>105.214962207</v>
      </c>
      <c r="AO600">
        <v>105.21954615</v>
      </c>
      <c r="AP600">
        <v>105.21854263199999</v>
      </c>
      <c r="AQ600">
        <v>105.21641351300001</v>
      </c>
      <c r="AR600">
        <v>105.215047877</v>
      </c>
      <c r="AS600">
        <v>105.206922156</v>
      </c>
      <c r="AT600">
        <v>105.19734192</v>
      </c>
      <c r="AU600">
        <v>105.19789637300001</v>
      </c>
      <c r="AV600">
        <v>105.21157517899999</v>
      </c>
      <c r="AW600">
        <v>105.18633333299999</v>
      </c>
      <c r="AX600">
        <v>105.198910891</v>
      </c>
      <c r="AY600">
        <v>108.27</v>
      </c>
      <c r="AZ600">
        <v>108.27</v>
      </c>
      <c r="BA600">
        <v>108.27</v>
      </c>
      <c r="BB600">
        <v>108.27</v>
      </c>
      <c r="BC600">
        <v>0</v>
      </c>
      <c r="BD600">
        <v>3.1970000000000001</v>
      </c>
      <c r="BE600">
        <v>108.33</v>
      </c>
      <c r="BF600">
        <v>0</v>
      </c>
      <c r="BG600">
        <v>107.27</v>
      </c>
      <c r="BH600">
        <v>0</v>
      </c>
      <c r="BI600">
        <v>108.26600000000001</v>
      </c>
      <c r="BJ600">
        <v>0.112</v>
      </c>
      <c r="BK600">
        <v>0.113</v>
      </c>
      <c r="BL600">
        <v>108.27500000000001</v>
      </c>
      <c r="BM600">
        <v>4.0000000000000001E-3</v>
      </c>
      <c r="BN600">
        <v>1E-3</v>
      </c>
      <c r="BO600">
        <v>3.198</v>
      </c>
      <c r="BP600">
        <v>4.4385000000000003</v>
      </c>
      <c r="BQ600">
        <v>108.158</v>
      </c>
      <c r="BR600">
        <v>3.2210000000000001</v>
      </c>
      <c r="BS600">
        <v>0</v>
      </c>
      <c r="BT600">
        <v>0</v>
      </c>
      <c r="BU600">
        <v>0</v>
      </c>
      <c r="BV600">
        <v>0</v>
      </c>
      <c r="BW600">
        <v>1</v>
      </c>
      <c r="BX600">
        <v>0</v>
      </c>
      <c r="BY600">
        <v>0</v>
      </c>
      <c r="BZ600">
        <v>0</v>
      </c>
      <c r="CA600">
        <v>0</v>
      </c>
      <c r="CB600">
        <v>0</v>
      </c>
      <c r="CC600">
        <v>0</v>
      </c>
      <c r="CD600">
        <v>0</v>
      </c>
      <c r="CE600">
        <v>0</v>
      </c>
      <c r="CF600">
        <v>0</v>
      </c>
      <c r="CG600">
        <v>0</v>
      </c>
      <c r="CH600">
        <v>0</v>
      </c>
      <c r="CI600">
        <v>0</v>
      </c>
      <c r="CJ600">
        <v>0</v>
      </c>
      <c r="CK600">
        <v>0</v>
      </c>
      <c r="CL600">
        <v>0</v>
      </c>
      <c r="CM600">
        <v>0</v>
      </c>
      <c r="CN600">
        <v>0</v>
      </c>
      <c r="CO600">
        <v>0</v>
      </c>
      <c r="CP600">
        <v>0</v>
      </c>
      <c r="CQ600">
        <v>0</v>
      </c>
      <c r="CR600">
        <v>0</v>
      </c>
      <c r="CS600">
        <v>0</v>
      </c>
      <c r="CT600">
        <v>0</v>
      </c>
      <c r="CU600">
        <v>0</v>
      </c>
      <c r="CV600">
        <v>114.65</v>
      </c>
      <c r="CW600">
        <v>114.75</v>
      </c>
      <c r="CX600">
        <v>114.91</v>
      </c>
      <c r="CY600">
        <v>114.63</v>
      </c>
      <c r="CZ600">
        <v>65634</v>
      </c>
      <c r="DA600">
        <v>3.2709999999999999</v>
      </c>
      <c r="DB600">
        <v>114.65</v>
      </c>
      <c r="DC600">
        <v>0.28000000000000003</v>
      </c>
      <c r="DD600">
        <v>114.75</v>
      </c>
      <c r="DE600">
        <v>0.98</v>
      </c>
      <c r="DF600">
        <v>114.628</v>
      </c>
      <c r="DG600">
        <v>0.114</v>
      </c>
      <c r="DH600">
        <v>9.1999999999999998E-2</v>
      </c>
      <c r="DI600">
        <v>114.628</v>
      </c>
      <c r="DJ600">
        <v>2.1999999999999999E-2</v>
      </c>
      <c r="DK600">
        <v>-2.1999999999999999E-2</v>
      </c>
      <c r="DL600">
        <v>3.2730000000000001</v>
      </c>
      <c r="DM600">
        <v>8.0146999999999995</v>
      </c>
      <c r="DN600">
        <v>114.536</v>
      </c>
      <c r="DO600">
        <v>3.2829999999999999</v>
      </c>
      <c r="DP600">
        <v>210932</v>
      </c>
      <c r="DQ600">
        <v>2026</v>
      </c>
      <c r="DR600">
        <v>32834</v>
      </c>
      <c r="DS600">
        <v>29978</v>
      </c>
      <c r="DT600">
        <v>13820</v>
      </c>
      <c r="DU600">
        <v>213</v>
      </c>
      <c r="DV600">
        <v>656</v>
      </c>
      <c r="DW600">
        <v>478</v>
      </c>
      <c r="DX600">
        <v>376</v>
      </c>
      <c r="DY600">
        <v>-3243</v>
      </c>
      <c r="DZ600">
        <v>3069</v>
      </c>
      <c r="EA600">
        <v>-2099</v>
      </c>
      <c r="EB600">
        <v>-409</v>
      </c>
      <c r="EC600">
        <v>-598</v>
      </c>
      <c r="ED600">
        <v>8</v>
      </c>
      <c r="EE600">
        <v>-55</v>
      </c>
      <c r="EF600">
        <v>-90</v>
      </c>
      <c r="EG600">
        <v>114.74028390399999</v>
      </c>
      <c r="EH600">
        <v>114.74733829</v>
      </c>
      <c r="EI600">
        <v>114.7585414</v>
      </c>
      <c r="EJ600">
        <v>114.75299090599999</v>
      </c>
      <c r="EK600">
        <v>114.74401717400001</v>
      </c>
      <c r="EL600">
        <v>114.749274056</v>
      </c>
      <c r="EM600">
        <v>114.722412156</v>
      </c>
      <c r="EN600">
        <v>114.715652174</v>
      </c>
      <c r="EO600">
        <v>114.69551104999999</v>
      </c>
      <c r="EP600">
        <v>114.739479034</v>
      </c>
      <c r="EQ600">
        <v>114.73663865499999</v>
      </c>
      <c r="ER600">
        <v>114.73118110199999</v>
      </c>
      <c r="ES600">
        <v>135.34</v>
      </c>
      <c r="ET600">
        <v>135.34</v>
      </c>
      <c r="EU600">
        <v>135.34</v>
      </c>
      <c r="EV600">
        <v>135.34</v>
      </c>
      <c r="EW600">
        <v>17</v>
      </c>
      <c r="EX600">
        <v>3.1669999999999998</v>
      </c>
      <c r="EY600">
        <v>135.34</v>
      </c>
      <c r="EZ600">
        <v>0</v>
      </c>
      <c r="FA600">
        <v>135.34</v>
      </c>
      <c r="FB600">
        <v>0</v>
      </c>
      <c r="FC600">
        <v>135.32900000000001</v>
      </c>
      <c r="FD600">
        <v>0.14099999999999999</v>
      </c>
      <c r="FE600">
        <v>0.13</v>
      </c>
      <c r="FF600">
        <v>135.32900000000001</v>
      </c>
      <c r="FG600">
        <v>1.0999999999999999E-2</v>
      </c>
      <c r="FH600">
        <v>-1.0999999999999999E-2</v>
      </c>
      <c r="FI600">
        <v>3.1669999999999998</v>
      </c>
      <c r="FJ600">
        <v>17.565200000000001</v>
      </c>
      <c r="FK600">
        <v>135.19900000000001</v>
      </c>
      <c r="FL600">
        <v>3.173</v>
      </c>
      <c r="FM600">
        <v>78</v>
      </c>
      <c r="FN600">
        <v>0</v>
      </c>
      <c r="FO600">
        <v>1</v>
      </c>
      <c r="FP600">
        <v>16</v>
      </c>
      <c r="FQ600">
        <v>2</v>
      </c>
      <c r="FR600">
        <v>233</v>
      </c>
      <c r="FS600">
        <v>218</v>
      </c>
      <c r="FT600">
        <v>5</v>
      </c>
      <c r="FU600">
        <v>4</v>
      </c>
      <c r="FV600">
        <v>0</v>
      </c>
      <c r="FW600">
        <v>0</v>
      </c>
      <c r="FX600">
        <v>17</v>
      </c>
      <c r="FY600">
        <v>0</v>
      </c>
      <c r="FZ600">
        <v>-17</v>
      </c>
      <c r="GA600">
        <v>0</v>
      </c>
      <c r="GB600">
        <v>0</v>
      </c>
      <c r="GC600">
        <v>0</v>
      </c>
      <c r="GD600">
        <v>135.34</v>
      </c>
      <c r="GE600">
        <v>135.34</v>
      </c>
      <c r="GF600">
        <v>0</v>
      </c>
      <c r="GG600">
        <v>0</v>
      </c>
      <c r="GH600">
        <v>0</v>
      </c>
      <c r="GI600">
        <v>135.34</v>
      </c>
      <c r="GJ600">
        <v>0</v>
      </c>
      <c r="GK600">
        <v>0</v>
      </c>
      <c r="GL600">
        <v>135.34</v>
      </c>
      <c r="GM600">
        <v>0</v>
      </c>
      <c r="GN600">
        <v>0</v>
      </c>
      <c r="GO600">
        <v>0</v>
      </c>
    </row>
    <row r="601" spans="1:197" x14ac:dyDescent="0.3">
      <c r="A601" s="2">
        <v>45466</v>
      </c>
      <c r="B601">
        <v>105.27</v>
      </c>
      <c r="C601">
        <v>105.19</v>
      </c>
      <c r="D601">
        <v>105.28</v>
      </c>
      <c r="E601">
        <v>105.15</v>
      </c>
      <c r="F601">
        <v>152732</v>
      </c>
      <c r="G601">
        <v>3.145</v>
      </c>
      <c r="H601">
        <v>105.27</v>
      </c>
      <c r="I601">
        <v>0.13</v>
      </c>
      <c r="J601">
        <v>105.22</v>
      </c>
      <c r="K601">
        <v>0.56999999999999995</v>
      </c>
      <c r="L601">
        <v>105.242</v>
      </c>
      <c r="M601">
        <v>0.154</v>
      </c>
      <c r="N601">
        <v>0.126</v>
      </c>
      <c r="O601">
        <v>105.242</v>
      </c>
      <c r="P601">
        <v>2.8000000000000001E-2</v>
      </c>
      <c r="Q601">
        <v>-2.8000000000000001E-2</v>
      </c>
      <c r="R601">
        <v>3.1549999999999998</v>
      </c>
      <c r="S601">
        <v>2.7844000000000002</v>
      </c>
      <c r="T601">
        <v>105.116</v>
      </c>
      <c r="U601">
        <v>3.198</v>
      </c>
      <c r="V601">
        <v>364561</v>
      </c>
      <c r="W601">
        <v>4149</v>
      </c>
      <c r="X601">
        <v>63029</v>
      </c>
      <c r="Y601">
        <v>89703</v>
      </c>
      <c r="Z601">
        <v>7342</v>
      </c>
      <c r="AA601">
        <v>1963</v>
      </c>
      <c r="AB601">
        <v>2155</v>
      </c>
      <c r="AC601">
        <v>73</v>
      </c>
      <c r="AD601">
        <v>224</v>
      </c>
      <c r="AE601">
        <v>-12128</v>
      </c>
      <c r="AF601">
        <v>12879</v>
      </c>
      <c r="AG601">
        <v>-7945</v>
      </c>
      <c r="AH601">
        <v>-1523</v>
      </c>
      <c r="AI601">
        <v>-1200</v>
      </c>
      <c r="AJ601">
        <v>3</v>
      </c>
      <c r="AK601">
        <v>-280</v>
      </c>
      <c r="AL601">
        <v>-1183</v>
      </c>
      <c r="AM601">
        <v>105.221404338</v>
      </c>
      <c r="AN601">
        <v>105.22893397599999</v>
      </c>
      <c r="AO601">
        <v>105.22180719000001</v>
      </c>
      <c r="AP601">
        <v>105.21581292</v>
      </c>
      <c r="AQ601">
        <v>105.22216089</v>
      </c>
      <c r="AR601">
        <v>105.229712929</v>
      </c>
      <c r="AS601">
        <v>105.22481600899999</v>
      </c>
      <c r="AT601">
        <v>105.223609091</v>
      </c>
      <c r="AU601">
        <v>105.214234198</v>
      </c>
      <c r="AV601">
        <v>105.22714990999999</v>
      </c>
      <c r="AW601">
        <v>105.239882353</v>
      </c>
      <c r="AX601">
        <v>105.240852713</v>
      </c>
      <c r="AY601">
        <v>108.37</v>
      </c>
      <c r="AZ601">
        <v>108.37</v>
      </c>
      <c r="BA601">
        <v>108.37</v>
      </c>
      <c r="BB601">
        <v>108.37</v>
      </c>
      <c r="BC601">
        <v>0</v>
      </c>
      <c r="BD601">
        <v>3.1760000000000002</v>
      </c>
      <c r="BE601">
        <v>108.29</v>
      </c>
      <c r="BF601">
        <v>0</v>
      </c>
      <c r="BG601">
        <v>107.27</v>
      </c>
      <c r="BH601">
        <v>0</v>
      </c>
      <c r="BI601">
        <v>108.405</v>
      </c>
      <c r="BJ601">
        <v>8.6999999999999994E-2</v>
      </c>
      <c r="BK601">
        <v>0.122</v>
      </c>
      <c r="BL601">
        <v>108.4</v>
      </c>
      <c r="BM601">
        <v>-3.5000000000000003E-2</v>
      </c>
      <c r="BN601">
        <v>3.5000000000000003E-2</v>
      </c>
      <c r="BO601">
        <v>3.169</v>
      </c>
      <c r="BP601">
        <v>4.4391999999999996</v>
      </c>
      <c r="BQ601">
        <v>108.283</v>
      </c>
      <c r="BR601">
        <v>3.1949999999999998</v>
      </c>
      <c r="BS601">
        <v>0</v>
      </c>
      <c r="BT601">
        <v>0</v>
      </c>
      <c r="BU601">
        <v>0</v>
      </c>
      <c r="BV601">
        <v>0</v>
      </c>
      <c r="BW601">
        <v>1</v>
      </c>
      <c r="BX601">
        <v>0</v>
      </c>
      <c r="BY601">
        <v>0</v>
      </c>
      <c r="BZ601">
        <v>0</v>
      </c>
      <c r="CA601">
        <v>0</v>
      </c>
      <c r="CB601">
        <v>0</v>
      </c>
      <c r="CC601">
        <v>0</v>
      </c>
      <c r="CD601">
        <v>0</v>
      </c>
      <c r="CE601">
        <v>0</v>
      </c>
      <c r="CF601">
        <v>0</v>
      </c>
      <c r="CG601">
        <v>0</v>
      </c>
      <c r="CH601">
        <v>0</v>
      </c>
      <c r="CI601">
        <v>0</v>
      </c>
      <c r="CJ601">
        <v>0</v>
      </c>
      <c r="CK601">
        <v>0</v>
      </c>
      <c r="CL601">
        <v>0</v>
      </c>
      <c r="CM601">
        <v>0</v>
      </c>
      <c r="CN601">
        <v>0</v>
      </c>
      <c r="CO601">
        <v>0</v>
      </c>
      <c r="CP601">
        <v>0</v>
      </c>
      <c r="CQ601">
        <v>0</v>
      </c>
      <c r="CR601">
        <v>0</v>
      </c>
      <c r="CS601">
        <v>0</v>
      </c>
      <c r="CT601">
        <v>0</v>
      </c>
      <c r="CU601">
        <v>0</v>
      </c>
      <c r="CV601">
        <v>114.84</v>
      </c>
      <c r="CW601">
        <v>114.67</v>
      </c>
      <c r="CX601">
        <v>114.88</v>
      </c>
      <c r="CY601">
        <v>114.52</v>
      </c>
      <c r="CZ601">
        <v>89002</v>
      </c>
      <c r="DA601">
        <v>3.25</v>
      </c>
      <c r="DB601">
        <v>114.84</v>
      </c>
      <c r="DC601">
        <v>0.36</v>
      </c>
      <c r="DD601">
        <v>114.7</v>
      </c>
      <c r="DE601">
        <v>1.32</v>
      </c>
      <c r="DF601">
        <v>114.81100000000001</v>
      </c>
      <c r="DG601">
        <v>0.13</v>
      </c>
      <c r="DH601">
        <v>0.10100000000000001</v>
      </c>
      <c r="DI601">
        <v>114.821</v>
      </c>
      <c r="DJ601">
        <v>2.9000000000000001E-2</v>
      </c>
      <c r="DK601">
        <v>-2.9000000000000001E-2</v>
      </c>
      <c r="DL601">
        <v>3.2530000000000001</v>
      </c>
      <c r="DM601">
        <v>8.0173000000000005</v>
      </c>
      <c r="DN601">
        <v>114.71</v>
      </c>
      <c r="DO601">
        <v>3.2639999999999998</v>
      </c>
      <c r="DP601">
        <v>208906</v>
      </c>
      <c r="DQ601">
        <v>4394</v>
      </c>
      <c r="DR601">
        <v>41278</v>
      </c>
      <c r="DS601">
        <v>47474</v>
      </c>
      <c r="DT601">
        <v>16198</v>
      </c>
      <c r="DU601">
        <v>579</v>
      </c>
      <c r="DV601">
        <v>191</v>
      </c>
      <c r="DW601">
        <v>335</v>
      </c>
      <c r="DX601">
        <v>478</v>
      </c>
      <c r="DY601">
        <v>-2752</v>
      </c>
      <c r="DZ601">
        <v>2893</v>
      </c>
      <c r="EA601">
        <v>1054</v>
      </c>
      <c r="EB601">
        <v>-613</v>
      </c>
      <c r="EC601">
        <v>-2007</v>
      </c>
      <c r="ED601">
        <v>-366</v>
      </c>
      <c r="EE601">
        <v>-100</v>
      </c>
      <c r="EF601">
        <v>-720</v>
      </c>
      <c r="EG601">
        <v>114.70698925000001</v>
      </c>
      <c r="EH601">
        <v>114.715875238</v>
      </c>
      <c r="EI601">
        <v>114.701141136</v>
      </c>
      <c r="EJ601">
        <v>114.695302849</v>
      </c>
      <c r="EK601">
        <v>114.70851795199999</v>
      </c>
      <c r="EL601">
        <v>114.714099229</v>
      </c>
      <c r="EM601">
        <v>114.696071213</v>
      </c>
      <c r="EN601">
        <v>114.757777778</v>
      </c>
      <c r="EO601">
        <v>114.70636019600001</v>
      </c>
      <c r="EP601">
        <v>114.711509054</v>
      </c>
      <c r="EQ601">
        <v>114.683273273</v>
      </c>
      <c r="ER601">
        <v>114.75013333299999</v>
      </c>
      <c r="ES601">
        <v>135.4</v>
      </c>
      <c r="ET601">
        <v>135.24</v>
      </c>
      <c r="EU601">
        <v>135.4</v>
      </c>
      <c r="EV601">
        <v>135.16</v>
      </c>
      <c r="EW601">
        <v>52</v>
      </c>
      <c r="EX601">
        <v>3.1640000000000001</v>
      </c>
      <c r="EY601">
        <v>135.4</v>
      </c>
      <c r="EZ601">
        <v>0.24</v>
      </c>
      <c r="FA601">
        <v>135.25</v>
      </c>
      <c r="FB601">
        <v>1.01</v>
      </c>
      <c r="FC601">
        <v>135.66300000000001</v>
      </c>
      <c r="FD601">
        <v>-0.13200000000000001</v>
      </c>
      <c r="FE601">
        <v>0.13100000000000001</v>
      </c>
      <c r="FF601">
        <v>135.66300000000001</v>
      </c>
      <c r="FG601">
        <v>-0.26300000000000001</v>
      </c>
      <c r="FH601">
        <v>0.26300000000000001</v>
      </c>
      <c r="FI601">
        <v>3.153</v>
      </c>
      <c r="FJ601">
        <v>17.568200000000001</v>
      </c>
      <c r="FK601">
        <v>135.53200000000001</v>
      </c>
      <c r="FL601">
        <v>3.1589999999999998</v>
      </c>
      <c r="FM601">
        <v>78</v>
      </c>
      <c r="FN601">
        <v>15</v>
      </c>
      <c r="FO601">
        <v>25</v>
      </c>
      <c r="FP601">
        <v>27</v>
      </c>
      <c r="FQ601">
        <v>18</v>
      </c>
      <c r="FR601">
        <v>417</v>
      </c>
      <c r="FS601">
        <v>120</v>
      </c>
      <c r="FT601">
        <v>5</v>
      </c>
      <c r="FU601">
        <v>7</v>
      </c>
      <c r="FV601">
        <v>-15</v>
      </c>
      <c r="FW601">
        <v>0</v>
      </c>
      <c r="FX601">
        <v>-15</v>
      </c>
      <c r="FY601">
        <v>0</v>
      </c>
      <c r="FZ601">
        <v>0</v>
      </c>
      <c r="GA601">
        <v>0</v>
      </c>
      <c r="GB601">
        <v>0</v>
      </c>
      <c r="GC601">
        <v>0</v>
      </c>
      <c r="GD601">
        <v>135.24307692299999</v>
      </c>
      <c r="GE601">
        <v>135.26</v>
      </c>
      <c r="GF601">
        <v>0</v>
      </c>
      <c r="GG601">
        <v>0</v>
      </c>
      <c r="GH601">
        <v>135.24307692299999</v>
      </c>
      <c r="GI601">
        <v>135.26</v>
      </c>
      <c r="GJ601">
        <v>0</v>
      </c>
      <c r="GK601">
        <v>0</v>
      </c>
      <c r="GL601">
        <v>0</v>
      </c>
      <c r="GM601">
        <v>0</v>
      </c>
      <c r="GN601">
        <v>0</v>
      </c>
      <c r="GO601">
        <v>0</v>
      </c>
    </row>
    <row r="602" spans="1:197" x14ac:dyDescent="0.3">
      <c r="A602" s="2">
        <v>45465</v>
      </c>
      <c r="B602">
        <v>105.27</v>
      </c>
      <c r="C602">
        <v>105.19</v>
      </c>
      <c r="D602">
        <v>105.28</v>
      </c>
      <c r="E602">
        <v>105.15</v>
      </c>
      <c r="F602">
        <v>152732</v>
      </c>
      <c r="G602">
        <v>3.145</v>
      </c>
      <c r="H602">
        <v>105.27</v>
      </c>
      <c r="I602">
        <v>0.13</v>
      </c>
      <c r="J602">
        <v>105.22</v>
      </c>
      <c r="K602">
        <v>0.56999999999999995</v>
      </c>
      <c r="L602">
        <v>105.242</v>
      </c>
      <c r="M602">
        <v>0.154</v>
      </c>
      <c r="N602">
        <v>0.126</v>
      </c>
      <c r="O602">
        <v>105.242</v>
      </c>
      <c r="P602">
        <v>2.8000000000000001E-2</v>
      </c>
      <c r="Q602">
        <v>-2.8000000000000001E-2</v>
      </c>
      <c r="R602">
        <v>3.1549999999999998</v>
      </c>
      <c r="S602">
        <v>2.7844000000000002</v>
      </c>
      <c r="T602">
        <v>105.116</v>
      </c>
      <c r="U602">
        <v>3.198</v>
      </c>
      <c r="V602">
        <v>364561</v>
      </c>
      <c r="W602">
        <v>4149</v>
      </c>
      <c r="X602">
        <v>63029</v>
      </c>
      <c r="Y602">
        <v>89703</v>
      </c>
      <c r="Z602">
        <v>7342</v>
      </c>
      <c r="AA602">
        <v>1963</v>
      </c>
      <c r="AB602">
        <v>2155</v>
      </c>
      <c r="AC602">
        <v>73</v>
      </c>
      <c r="AD602">
        <v>224</v>
      </c>
      <c r="AE602">
        <v>-12128</v>
      </c>
      <c r="AF602">
        <v>12879</v>
      </c>
      <c r="AG602">
        <v>-7945</v>
      </c>
      <c r="AH602">
        <v>-1523</v>
      </c>
      <c r="AI602">
        <v>-1200</v>
      </c>
      <c r="AJ602">
        <v>3</v>
      </c>
      <c r="AK602">
        <v>-280</v>
      </c>
      <c r="AL602">
        <v>-1183</v>
      </c>
      <c r="AM602">
        <v>105.221404338</v>
      </c>
      <c r="AN602">
        <v>105.22893397599999</v>
      </c>
      <c r="AO602">
        <v>105.22180719000001</v>
      </c>
      <c r="AP602">
        <v>105.21581292</v>
      </c>
      <c r="AQ602">
        <v>105.22216089</v>
      </c>
      <c r="AR602">
        <v>105.229712929</v>
      </c>
      <c r="AS602">
        <v>105.22481600899999</v>
      </c>
      <c r="AT602">
        <v>105.223609091</v>
      </c>
      <c r="AU602">
        <v>105.214234198</v>
      </c>
      <c r="AV602">
        <v>105.22714990999999</v>
      </c>
      <c r="AW602">
        <v>105.239882353</v>
      </c>
      <c r="AX602">
        <v>105.240852713</v>
      </c>
      <c r="AY602">
        <v>108.37</v>
      </c>
      <c r="AZ602">
        <v>108.37</v>
      </c>
      <c r="BA602">
        <v>108.37</v>
      </c>
      <c r="BB602">
        <v>108.37</v>
      </c>
      <c r="BC602">
        <v>0</v>
      </c>
      <c r="BD602">
        <v>3.1760000000000002</v>
      </c>
      <c r="BE602">
        <v>108.29</v>
      </c>
      <c r="BF602">
        <v>0</v>
      </c>
      <c r="BG602">
        <v>107.27</v>
      </c>
      <c r="BH602">
        <v>0</v>
      </c>
      <c r="BI602">
        <v>108.405</v>
      </c>
      <c r="BJ602">
        <v>8.6999999999999994E-2</v>
      </c>
      <c r="BK602">
        <v>0.122</v>
      </c>
      <c r="BL602">
        <v>108.4</v>
      </c>
      <c r="BM602">
        <v>-3.5000000000000003E-2</v>
      </c>
      <c r="BN602">
        <v>3.5000000000000003E-2</v>
      </c>
      <c r="BO602">
        <v>3.169</v>
      </c>
      <c r="BP602">
        <v>4.4391999999999996</v>
      </c>
      <c r="BQ602">
        <v>108.283</v>
      </c>
      <c r="BR602">
        <v>3.1949999999999998</v>
      </c>
      <c r="BS602">
        <v>0</v>
      </c>
      <c r="BT602">
        <v>0</v>
      </c>
      <c r="BU602">
        <v>0</v>
      </c>
      <c r="BV602">
        <v>0</v>
      </c>
      <c r="BW602">
        <v>1</v>
      </c>
      <c r="BX602">
        <v>0</v>
      </c>
      <c r="BY602">
        <v>0</v>
      </c>
      <c r="BZ602">
        <v>0</v>
      </c>
      <c r="CA602">
        <v>0</v>
      </c>
      <c r="CB602">
        <v>0</v>
      </c>
      <c r="CC602">
        <v>0</v>
      </c>
      <c r="CD602">
        <v>0</v>
      </c>
      <c r="CE602">
        <v>0</v>
      </c>
      <c r="CF602">
        <v>0</v>
      </c>
      <c r="CG602">
        <v>0</v>
      </c>
      <c r="CH602">
        <v>0</v>
      </c>
      <c r="CI602">
        <v>0</v>
      </c>
      <c r="CJ602">
        <v>0</v>
      </c>
      <c r="CK602">
        <v>0</v>
      </c>
      <c r="CL602">
        <v>0</v>
      </c>
      <c r="CM602">
        <v>0</v>
      </c>
      <c r="CN602">
        <v>0</v>
      </c>
      <c r="CO602">
        <v>0</v>
      </c>
      <c r="CP602">
        <v>0</v>
      </c>
      <c r="CQ602">
        <v>0</v>
      </c>
      <c r="CR602">
        <v>0</v>
      </c>
      <c r="CS602">
        <v>0</v>
      </c>
      <c r="CT602">
        <v>0</v>
      </c>
      <c r="CU602">
        <v>0</v>
      </c>
      <c r="CV602">
        <v>114.84</v>
      </c>
      <c r="CW602">
        <v>114.67</v>
      </c>
      <c r="CX602">
        <v>114.88</v>
      </c>
      <c r="CY602">
        <v>114.52</v>
      </c>
      <c r="CZ602">
        <v>89002</v>
      </c>
      <c r="DA602">
        <v>3.25</v>
      </c>
      <c r="DB602">
        <v>114.84</v>
      </c>
      <c r="DC602">
        <v>0.36</v>
      </c>
      <c r="DD602">
        <v>114.7</v>
      </c>
      <c r="DE602">
        <v>1.32</v>
      </c>
      <c r="DF602">
        <v>114.81100000000001</v>
      </c>
      <c r="DG602">
        <v>0.13</v>
      </c>
      <c r="DH602">
        <v>0.10100000000000001</v>
      </c>
      <c r="DI602">
        <v>114.821</v>
      </c>
      <c r="DJ602">
        <v>2.9000000000000001E-2</v>
      </c>
      <c r="DK602">
        <v>-2.9000000000000001E-2</v>
      </c>
      <c r="DL602">
        <v>3.2530000000000001</v>
      </c>
      <c r="DM602">
        <v>8.0173000000000005</v>
      </c>
      <c r="DN602">
        <v>114.71</v>
      </c>
      <c r="DO602">
        <v>3.2639999999999998</v>
      </c>
      <c r="DP602">
        <v>208906</v>
      </c>
      <c r="DQ602">
        <v>4394</v>
      </c>
      <c r="DR602">
        <v>41278</v>
      </c>
      <c r="DS602">
        <v>47474</v>
      </c>
      <c r="DT602">
        <v>16198</v>
      </c>
      <c r="DU602">
        <v>579</v>
      </c>
      <c r="DV602">
        <v>191</v>
      </c>
      <c r="DW602">
        <v>335</v>
      </c>
      <c r="DX602">
        <v>478</v>
      </c>
      <c r="DY602">
        <v>-2752</v>
      </c>
      <c r="DZ602">
        <v>2893</v>
      </c>
      <c r="EA602">
        <v>1054</v>
      </c>
      <c r="EB602">
        <v>-613</v>
      </c>
      <c r="EC602">
        <v>-2007</v>
      </c>
      <c r="ED602">
        <v>-366</v>
      </c>
      <c r="EE602">
        <v>-100</v>
      </c>
      <c r="EF602">
        <v>-720</v>
      </c>
      <c r="EG602">
        <v>114.70698925000001</v>
      </c>
      <c r="EH602">
        <v>114.715875238</v>
      </c>
      <c r="EI602">
        <v>114.701141136</v>
      </c>
      <c r="EJ602">
        <v>114.695302849</v>
      </c>
      <c r="EK602">
        <v>114.70851795199999</v>
      </c>
      <c r="EL602">
        <v>114.714099229</v>
      </c>
      <c r="EM602">
        <v>114.696071213</v>
      </c>
      <c r="EN602">
        <v>114.757777778</v>
      </c>
      <c r="EO602">
        <v>114.70636019600001</v>
      </c>
      <c r="EP602">
        <v>114.711509054</v>
      </c>
      <c r="EQ602">
        <v>114.683273273</v>
      </c>
      <c r="ER602">
        <v>114.75013333299999</v>
      </c>
      <c r="ES602">
        <v>135.4</v>
      </c>
      <c r="ET602">
        <v>135.24</v>
      </c>
      <c r="EU602">
        <v>135.4</v>
      </c>
      <c r="EV602">
        <v>135.16</v>
      </c>
      <c r="EW602">
        <v>52</v>
      </c>
      <c r="EX602">
        <v>3.1640000000000001</v>
      </c>
      <c r="EY602">
        <v>135.4</v>
      </c>
      <c r="EZ602">
        <v>0.24</v>
      </c>
      <c r="FA602">
        <v>135.25</v>
      </c>
      <c r="FB602">
        <v>1.01</v>
      </c>
      <c r="FC602">
        <v>135.66300000000001</v>
      </c>
      <c r="FD602">
        <v>-0.13200000000000001</v>
      </c>
      <c r="FE602">
        <v>0.13100000000000001</v>
      </c>
      <c r="FF602">
        <v>135.66300000000001</v>
      </c>
      <c r="FG602">
        <v>-0.26300000000000001</v>
      </c>
      <c r="FH602">
        <v>0.26300000000000001</v>
      </c>
      <c r="FI602">
        <v>3.153</v>
      </c>
      <c r="FJ602">
        <v>17.568200000000001</v>
      </c>
      <c r="FK602">
        <v>135.53200000000001</v>
      </c>
      <c r="FL602">
        <v>3.1589999999999998</v>
      </c>
      <c r="FM602">
        <v>78</v>
      </c>
      <c r="FN602">
        <v>15</v>
      </c>
      <c r="FO602">
        <v>25</v>
      </c>
      <c r="FP602">
        <v>27</v>
      </c>
      <c r="FQ602">
        <v>18</v>
      </c>
      <c r="FR602">
        <v>417</v>
      </c>
      <c r="FS602">
        <v>120</v>
      </c>
      <c r="FT602">
        <v>5</v>
      </c>
      <c r="FU602">
        <v>7</v>
      </c>
      <c r="FV602">
        <v>-15</v>
      </c>
      <c r="FW602">
        <v>0</v>
      </c>
      <c r="FX602">
        <v>-15</v>
      </c>
      <c r="FY602">
        <v>0</v>
      </c>
      <c r="FZ602">
        <v>0</v>
      </c>
      <c r="GA602">
        <v>0</v>
      </c>
      <c r="GB602">
        <v>0</v>
      </c>
      <c r="GC602">
        <v>0</v>
      </c>
      <c r="GD602">
        <v>135.24307692299999</v>
      </c>
      <c r="GE602">
        <v>135.26</v>
      </c>
      <c r="GF602">
        <v>0</v>
      </c>
      <c r="GG602">
        <v>0</v>
      </c>
      <c r="GH602">
        <v>135.24307692299999</v>
      </c>
      <c r="GI602">
        <v>135.26</v>
      </c>
      <c r="GJ602">
        <v>0</v>
      </c>
      <c r="GK602">
        <v>0</v>
      </c>
      <c r="GL602">
        <v>0</v>
      </c>
      <c r="GM602">
        <v>0</v>
      </c>
      <c r="GN602">
        <v>0</v>
      </c>
      <c r="GO602">
        <v>0</v>
      </c>
    </row>
    <row r="603" spans="1:197" x14ac:dyDescent="0.3">
      <c r="A603" s="2">
        <v>45464</v>
      </c>
      <c r="B603">
        <v>105.27</v>
      </c>
      <c r="C603">
        <v>105.19</v>
      </c>
      <c r="D603">
        <v>105.28</v>
      </c>
      <c r="E603">
        <v>105.15</v>
      </c>
      <c r="F603">
        <v>152732</v>
      </c>
      <c r="G603">
        <v>3.145</v>
      </c>
      <c r="H603">
        <v>105.27</v>
      </c>
      <c r="I603">
        <v>0.13</v>
      </c>
      <c r="J603">
        <v>105.22</v>
      </c>
      <c r="K603">
        <v>0.56999999999999995</v>
      </c>
      <c r="L603">
        <v>105.242</v>
      </c>
      <c r="M603">
        <v>0.154</v>
      </c>
      <c r="N603">
        <v>0.126</v>
      </c>
      <c r="O603">
        <v>105.242</v>
      </c>
      <c r="P603">
        <v>2.8000000000000001E-2</v>
      </c>
      <c r="Q603">
        <v>-2.8000000000000001E-2</v>
      </c>
      <c r="R603">
        <v>3.1549999999999998</v>
      </c>
      <c r="S603">
        <v>2.7844000000000002</v>
      </c>
      <c r="T603">
        <v>105.116</v>
      </c>
      <c r="U603">
        <v>3.198</v>
      </c>
      <c r="V603">
        <v>364561</v>
      </c>
      <c r="W603">
        <v>4149</v>
      </c>
      <c r="X603">
        <v>63029</v>
      </c>
      <c r="Y603">
        <v>89703</v>
      </c>
      <c r="Z603">
        <v>7342</v>
      </c>
      <c r="AA603">
        <v>1963</v>
      </c>
      <c r="AB603">
        <v>2155</v>
      </c>
      <c r="AC603">
        <v>73</v>
      </c>
      <c r="AD603">
        <v>224</v>
      </c>
      <c r="AE603">
        <v>-12128</v>
      </c>
      <c r="AF603">
        <v>12879</v>
      </c>
      <c r="AG603">
        <v>-7945</v>
      </c>
      <c r="AH603">
        <v>-1523</v>
      </c>
      <c r="AI603">
        <v>-1200</v>
      </c>
      <c r="AJ603">
        <v>3</v>
      </c>
      <c r="AK603">
        <v>-280</v>
      </c>
      <c r="AL603">
        <v>-1183</v>
      </c>
      <c r="AM603">
        <v>105.221404338</v>
      </c>
      <c r="AN603">
        <v>105.22893397599999</v>
      </c>
      <c r="AO603">
        <v>105.22180719000001</v>
      </c>
      <c r="AP603">
        <v>105.21581292</v>
      </c>
      <c r="AQ603">
        <v>105.22216089</v>
      </c>
      <c r="AR603">
        <v>105.229712929</v>
      </c>
      <c r="AS603">
        <v>105.22481600899999</v>
      </c>
      <c r="AT603">
        <v>105.223609091</v>
      </c>
      <c r="AU603">
        <v>105.214234198</v>
      </c>
      <c r="AV603">
        <v>105.22714990999999</v>
      </c>
      <c r="AW603">
        <v>105.239882353</v>
      </c>
      <c r="AX603">
        <v>105.240852713</v>
      </c>
      <c r="AY603">
        <v>108.37</v>
      </c>
      <c r="AZ603">
        <v>108.37</v>
      </c>
      <c r="BA603">
        <v>108.37</v>
      </c>
      <c r="BB603">
        <v>108.37</v>
      </c>
      <c r="BC603">
        <v>0</v>
      </c>
      <c r="BD603">
        <v>3.1760000000000002</v>
      </c>
      <c r="BE603">
        <v>108.29</v>
      </c>
      <c r="BF603">
        <v>0</v>
      </c>
      <c r="BG603">
        <v>107.27</v>
      </c>
      <c r="BH603">
        <v>0</v>
      </c>
      <c r="BI603">
        <v>108.405</v>
      </c>
      <c r="BJ603">
        <v>8.6999999999999994E-2</v>
      </c>
      <c r="BK603">
        <v>0.122</v>
      </c>
      <c r="BL603">
        <v>108.4</v>
      </c>
      <c r="BM603">
        <v>-3.5000000000000003E-2</v>
      </c>
      <c r="BN603">
        <v>3.5000000000000003E-2</v>
      </c>
      <c r="BO603">
        <v>3.169</v>
      </c>
      <c r="BP603">
        <v>4.4391999999999996</v>
      </c>
      <c r="BQ603">
        <v>108.283</v>
      </c>
      <c r="BR603">
        <v>3.1949999999999998</v>
      </c>
      <c r="BS603">
        <v>0</v>
      </c>
      <c r="BT603">
        <v>0</v>
      </c>
      <c r="BU603">
        <v>0</v>
      </c>
      <c r="BV603">
        <v>0</v>
      </c>
      <c r="BW603">
        <v>1</v>
      </c>
      <c r="BX603">
        <v>0</v>
      </c>
      <c r="BY603">
        <v>0</v>
      </c>
      <c r="BZ603">
        <v>0</v>
      </c>
      <c r="CA603">
        <v>0</v>
      </c>
      <c r="CB603">
        <v>0</v>
      </c>
      <c r="CC603">
        <v>0</v>
      </c>
      <c r="CD603">
        <v>0</v>
      </c>
      <c r="CE603">
        <v>0</v>
      </c>
      <c r="CF603">
        <v>0</v>
      </c>
      <c r="CG603">
        <v>0</v>
      </c>
      <c r="CH603">
        <v>0</v>
      </c>
      <c r="CI603">
        <v>0</v>
      </c>
      <c r="CJ603">
        <v>0</v>
      </c>
      <c r="CK603">
        <v>0</v>
      </c>
      <c r="CL603">
        <v>0</v>
      </c>
      <c r="CM603">
        <v>0</v>
      </c>
      <c r="CN603">
        <v>0</v>
      </c>
      <c r="CO603">
        <v>0</v>
      </c>
      <c r="CP603">
        <v>0</v>
      </c>
      <c r="CQ603">
        <v>0</v>
      </c>
      <c r="CR603">
        <v>0</v>
      </c>
      <c r="CS603">
        <v>0</v>
      </c>
      <c r="CT603">
        <v>0</v>
      </c>
      <c r="CU603">
        <v>0</v>
      </c>
      <c r="CV603">
        <v>114.84</v>
      </c>
      <c r="CW603">
        <v>114.67</v>
      </c>
      <c r="CX603">
        <v>114.88</v>
      </c>
      <c r="CY603">
        <v>114.52</v>
      </c>
      <c r="CZ603">
        <v>89002</v>
      </c>
      <c r="DA603">
        <v>3.25</v>
      </c>
      <c r="DB603">
        <v>114.84</v>
      </c>
      <c r="DC603">
        <v>0.36</v>
      </c>
      <c r="DD603">
        <v>114.7</v>
      </c>
      <c r="DE603">
        <v>1.32</v>
      </c>
      <c r="DF603">
        <v>114.81100000000001</v>
      </c>
      <c r="DG603">
        <v>0.13</v>
      </c>
      <c r="DH603">
        <v>0.10100000000000001</v>
      </c>
      <c r="DI603">
        <v>114.821</v>
      </c>
      <c r="DJ603">
        <v>2.9000000000000001E-2</v>
      </c>
      <c r="DK603">
        <v>-2.9000000000000001E-2</v>
      </c>
      <c r="DL603">
        <v>3.2530000000000001</v>
      </c>
      <c r="DM603">
        <v>8.0173000000000005</v>
      </c>
      <c r="DN603">
        <v>114.71</v>
      </c>
      <c r="DO603">
        <v>3.2639999999999998</v>
      </c>
      <c r="DP603">
        <v>208906</v>
      </c>
      <c r="DQ603">
        <v>4394</v>
      </c>
      <c r="DR603">
        <v>41278</v>
      </c>
      <c r="DS603">
        <v>47474</v>
      </c>
      <c r="DT603">
        <v>16198</v>
      </c>
      <c r="DU603">
        <v>579</v>
      </c>
      <c r="DV603">
        <v>191</v>
      </c>
      <c r="DW603">
        <v>335</v>
      </c>
      <c r="DX603">
        <v>478</v>
      </c>
      <c r="DY603">
        <v>-2752</v>
      </c>
      <c r="DZ603">
        <v>2893</v>
      </c>
      <c r="EA603">
        <v>1054</v>
      </c>
      <c r="EB603">
        <v>-613</v>
      </c>
      <c r="EC603">
        <v>-2007</v>
      </c>
      <c r="ED603">
        <v>-366</v>
      </c>
      <c r="EE603">
        <v>-100</v>
      </c>
      <c r="EF603">
        <v>-720</v>
      </c>
      <c r="EG603">
        <v>114.70698925000001</v>
      </c>
      <c r="EH603">
        <v>114.715875238</v>
      </c>
      <c r="EI603">
        <v>114.701141136</v>
      </c>
      <c r="EJ603">
        <v>114.695302849</v>
      </c>
      <c r="EK603">
        <v>114.70851795199999</v>
      </c>
      <c r="EL603">
        <v>114.714099229</v>
      </c>
      <c r="EM603">
        <v>114.696071213</v>
      </c>
      <c r="EN603">
        <v>114.757777778</v>
      </c>
      <c r="EO603">
        <v>114.70636019600001</v>
      </c>
      <c r="EP603">
        <v>114.711509054</v>
      </c>
      <c r="EQ603">
        <v>114.683273273</v>
      </c>
      <c r="ER603">
        <v>114.75013333299999</v>
      </c>
      <c r="ES603">
        <v>135.4</v>
      </c>
      <c r="ET603">
        <v>135.24</v>
      </c>
      <c r="EU603">
        <v>135.4</v>
      </c>
      <c r="EV603">
        <v>135.16</v>
      </c>
      <c r="EW603">
        <v>52</v>
      </c>
      <c r="EX603">
        <v>3.1640000000000001</v>
      </c>
      <c r="EY603">
        <v>135.4</v>
      </c>
      <c r="EZ603">
        <v>0.24</v>
      </c>
      <c r="FA603">
        <v>135.25</v>
      </c>
      <c r="FB603">
        <v>1.01</v>
      </c>
      <c r="FC603">
        <v>135.66300000000001</v>
      </c>
      <c r="FD603">
        <v>-0.13200000000000001</v>
      </c>
      <c r="FE603">
        <v>0.13100000000000001</v>
      </c>
      <c r="FF603">
        <v>135.66300000000001</v>
      </c>
      <c r="FG603">
        <v>-0.26300000000000001</v>
      </c>
      <c r="FH603">
        <v>0.26300000000000001</v>
      </c>
      <c r="FI603">
        <v>3.153</v>
      </c>
      <c r="FJ603">
        <v>17.568200000000001</v>
      </c>
      <c r="FK603">
        <v>135.53200000000001</v>
      </c>
      <c r="FL603">
        <v>3.1589999999999998</v>
      </c>
      <c r="FM603">
        <v>78</v>
      </c>
      <c r="FN603">
        <v>15</v>
      </c>
      <c r="FO603">
        <v>25</v>
      </c>
      <c r="FP603">
        <v>27</v>
      </c>
      <c r="FQ603">
        <v>18</v>
      </c>
      <c r="FR603">
        <v>417</v>
      </c>
      <c r="FS603">
        <v>120</v>
      </c>
      <c r="FT603">
        <v>5</v>
      </c>
      <c r="FU603">
        <v>7</v>
      </c>
      <c r="FV603">
        <v>-15</v>
      </c>
      <c r="FW603">
        <v>0</v>
      </c>
      <c r="FX603">
        <v>-15</v>
      </c>
      <c r="FY603">
        <v>0</v>
      </c>
      <c r="FZ603">
        <v>0</v>
      </c>
      <c r="GA603">
        <v>0</v>
      </c>
      <c r="GB603">
        <v>0</v>
      </c>
      <c r="GC603">
        <v>0</v>
      </c>
      <c r="GD603">
        <v>135.24307692299999</v>
      </c>
      <c r="GE603">
        <v>135.26</v>
      </c>
      <c r="GF603">
        <v>0</v>
      </c>
      <c r="GG603">
        <v>0</v>
      </c>
      <c r="GH603">
        <v>135.24307692299999</v>
      </c>
      <c r="GI603">
        <v>135.26</v>
      </c>
      <c r="GJ603">
        <v>0</v>
      </c>
      <c r="GK603">
        <v>0</v>
      </c>
      <c r="GL603">
        <v>0</v>
      </c>
      <c r="GM603">
        <v>0</v>
      </c>
      <c r="GN603">
        <v>0</v>
      </c>
      <c r="GO603">
        <v>0</v>
      </c>
    </row>
    <row r="604" spans="1:197" x14ac:dyDescent="0.3">
      <c r="A604" s="2">
        <v>45463</v>
      </c>
      <c r="B604">
        <v>105.16</v>
      </c>
      <c r="C604">
        <v>105.29</v>
      </c>
      <c r="D604">
        <v>105.31</v>
      </c>
      <c r="E604">
        <v>105.16</v>
      </c>
      <c r="F604">
        <v>165270</v>
      </c>
      <c r="G604">
        <v>3.1829999999999998</v>
      </c>
      <c r="H604">
        <v>105.16</v>
      </c>
      <c r="I604">
        <v>0.15</v>
      </c>
      <c r="J604">
        <v>105.23</v>
      </c>
      <c r="K604">
        <v>0.56999999999999995</v>
      </c>
      <c r="L604">
        <v>105.145</v>
      </c>
      <c r="M604">
        <v>0.13300000000000001</v>
      </c>
      <c r="N604">
        <v>0.11799999999999999</v>
      </c>
      <c r="O604">
        <v>105.145</v>
      </c>
      <c r="P604">
        <v>1.4999999999999999E-2</v>
      </c>
      <c r="Q604">
        <v>-1.4999999999999999E-2</v>
      </c>
      <c r="R604">
        <v>3.1880000000000002</v>
      </c>
      <c r="S604">
        <v>2.7837999999999998</v>
      </c>
      <c r="T604">
        <v>105.027</v>
      </c>
      <c r="U604">
        <v>3.2280000000000002</v>
      </c>
      <c r="V604">
        <v>360412</v>
      </c>
      <c r="W604">
        <v>18020</v>
      </c>
      <c r="X604">
        <v>100882</v>
      </c>
      <c r="Y604">
        <v>64388</v>
      </c>
      <c r="Z604">
        <v>5783</v>
      </c>
      <c r="AA604">
        <v>2326</v>
      </c>
      <c r="AB604">
        <v>4238</v>
      </c>
      <c r="AC604">
        <v>217</v>
      </c>
      <c r="AD604">
        <v>116</v>
      </c>
      <c r="AE604">
        <v>-612</v>
      </c>
      <c r="AF604">
        <v>-207</v>
      </c>
      <c r="AG604">
        <v>-3364</v>
      </c>
      <c r="AH604">
        <v>-400</v>
      </c>
      <c r="AI604">
        <v>2408</v>
      </c>
      <c r="AJ604">
        <v>437</v>
      </c>
      <c r="AK604">
        <v>35</v>
      </c>
      <c r="AL604">
        <v>272</v>
      </c>
      <c r="AM604">
        <v>105.21600875</v>
      </c>
      <c r="AN604">
        <v>105.214635621</v>
      </c>
      <c r="AO604">
        <v>105.225960012</v>
      </c>
      <c r="AP604">
        <v>105.226975866</v>
      </c>
      <c r="AQ604">
        <v>105.218321467</v>
      </c>
      <c r="AR604">
        <v>105.215061533</v>
      </c>
      <c r="AS604">
        <v>105.194218404</v>
      </c>
      <c r="AT604">
        <v>105.20517094</v>
      </c>
      <c r="AU604">
        <v>105.209918089</v>
      </c>
      <c r="AV604">
        <v>105.21454819500001</v>
      </c>
      <c r="AW604">
        <v>105.18256038600001</v>
      </c>
      <c r="AX604">
        <v>105.202032902</v>
      </c>
      <c r="AY604">
        <v>108.31</v>
      </c>
      <c r="AZ604">
        <v>108.31</v>
      </c>
      <c r="BA604">
        <v>108.31</v>
      </c>
      <c r="BB604">
        <v>108.31</v>
      </c>
      <c r="BC604">
        <v>0</v>
      </c>
      <c r="BD604">
        <v>3.1890000000000001</v>
      </c>
      <c r="BE604">
        <v>108.37</v>
      </c>
      <c r="BF604">
        <v>0</v>
      </c>
      <c r="BG604">
        <v>107.27</v>
      </c>
      <c r="BH604">
        <v>0</v>
      </c>
      <c r="BI604">
        <v>108.247</v>
      </c>
      <c r="BJ604">
        <v>0.17899999999999999</v>
      </c>
      <c r="BK604">
        <v>0.11600000000000001</v>
      </c>
      <c r="BL604">
        <v>108.247</v>
      </c>
      <c r="BM604">
        <v>6.3E-2</v>
      </c>
      <c r="BN604">
        <v>-6.3E-2</v>
      </c>
      <c r="BO604">
        <v>3.202</v>
      </c>
      <c r="BP604">
        <v>4.4387999999999996</v>
      </c>
      <c r="BQ604">
        <v>108.131</v>
      </c>
      <c r="BR604">
        <v>3.226</v>
      </c>
      <c r="BS604">
        <v>0</v>
      </c>
      <c r="BT604">
        <v>0</v>
      </c>
      <c r="BU604">
        <v>0</v>
      </c>
      <c r="BV604">
        <v>0</v>
      </c>
      <c r="BW604">
        <v>1</v>
      </c>
      <c r="BX604">
        <v>0</v>
      </c>
      <c r="BY604">
        <v>0</v>
      </c>
      <c r="BZ604">
        <v>0</v>
      </c>
      <c r="CA604">
        <v>0</v>
      </c>
      <c r="CB604">
        <v>0</v>
      </c>
      <c r="CC604">
        <v>0</v>
      </c>
      <c r="CD604">
        <v>0</v>
      </c>
      <c r="CE604">
        <v>0</v>
      </c>
      <c r="CF604">
        <v>0</v>
      </c>
      <c r="CG604">
        <v>0</v>
      </c>
      <c r="CH604">
        <v>0</v>
      </c>
      <c r="CI604">
        <v>0</v>
      </c>
      <c r="CJ604">
        <v>0</v>
      </c>
      <c r="CK604">
        <v>0</v>
      </c>
      <c r="CL604">
        <v>0</v>
      </c>
      <c r="CM604">
        <v>0</v>
      </c>
      <c r="CN604">
        <v>0</v>
      </c>
      <c r="CO604">
        <v>0</v>
      </c>
      <c r="CP604">
        <v>0</v>
      </c>
      <c r="CQ604">
        <v>0</v>
      </c>
      <c r="CR604">
        <v>0</v>
      </c>
      <c r="CS604">
        <v>0</v>
      </c>
      <c r="CT604">
        <v>0</v>
      </c>
      <c r="CU604">
        <v>0</v>
      </c>
      <c r="CV604">
        <v>114.6</v>
      </c>
      <c r="CW604">
        <v>115</v>
      </c>
      <c r="CX604">
        <v>115.04</v>
      </c>
      <c r="CY604">
        <v>114.6</v>
      </c>
      <c r="CZ604">
        <v>78361</v>
      </c>
      <c r="DA604">
        <v>3.2759999999999998</v>
      </c>
      <c r="DB604">
        <v>114.6</v>
      </c>
      <c r="DC604">
        <v>0.44</v>
      </c>
      <c r="DD604">
        <v>114.8</v>
      </c>
      <c r="DE604">
        <v>1.61</v>
      </c>
      <c r="DF604">
        <v>114.554</v>
      </c>
      <c r="DG604">
        <v>0.14199999999999999</v>
      </c>
      <c r="DH604">
        <v>9.6000000000000002E-2</v>
      </c>
      <c r="DI604">
        <v>114.554</v>
      </c>
      <c r="DJ604">
        <v>4.5999999999999999E-2</v>
      </c>
      <c r="DK604">
        <v>-4.5999999999999999E-2</v>
      </c>
      <c r="DL604">
        <v>3.2810000000000001</v>
      </c>
      <c r="DM604">
        <v>8.0139999999999993</v>
      </c>
      <c r="DN604">
        <v>114.458</v>
      </c>
      <c r="DO604">
        <v>3.2919999999999998</v>
      </c>
      <c r="DP604">
        <v>204512</v>
      </c>
      <c r="DQ604">
        <v>9857</v>
      </c>
      <c r="DR604">
        <v>42106</v>
      </c>
      <c r="DS604">
        <v>35955</v>
      </c>
      <c r="DT604">
        <v>12499</v>
      </c>
      <c r="DU604">
        <v>188</v>
      </c>
      <c r="DV604">
        <v>807</v>
      </c>
      <c r="DW604">
        <v>518</v>
      </c>
      <c r="DX604">
        <v>369</v>
      </c>
      <c r="DY604">
        <v>-7035</v>
      </c>
      <c r="DZ604">
        <v>6836</v>
      </c>
      <c r="EA604">
        <v>-5635</v>
      </c>
      <c r="EB604">
        <v>-511</v>
      </c>
      <c r="EC604">
        <v>-242</v>
      </c>
      <c r="ED604">
        <v>-333</v>
      </c>
      <c r="EE604">
        <v>-115</v>
      </c>
      <c r="EF604">
        <v>-199</v>
      </c>
      <c r="EG604">
        <v>114.758751238</v>
      </c>
      <c r="EH604">
        <v>114.74578314999999</v>
      </c>
      <c r="EI604">
        <v>114.800404024</v>
      </c>
      <c r="EJ604">
        <v>114.803117036</v>
      </c>
      <c r="EK604">
        <v>114.761505822</v>
      </c>
      <c r="EL604">
        <v>114.745701252</v>
      </c>
      <c r="EM604">
        <v>114.71567049799999</v>
      </c>
      <c r="EN604">
        <v>114.729061914</v>
      </c>
      <c r="EO604">
        <v>114.734084388</v>
      </c>
      <c r="EP604">
        <v>114.747552068</v>
      </c>
      <c r="EQ604">
        <v>114.71071104400001</v>
      </c>
      <c r="ER604">
        <v>114.733353659</v>
      </c>
      <c r="ES604">
        <v>135.82</v>
      </c>
      <c r="ET604">
        <v>135.96</v>
      </c>
      <c r="EU604">
        <v>135.97999999999999</v>
      </c>
      <c r="EV604">
        <v>135.82</v>
      </c>
      <c r="EW604">
        <v>30</v>
      </c>
      <c r="EX604">
        <v>3.1459999999999999</v>
      </c>
      <c r="EY604">
        <v>135.82</v>
      </c>
      <c r="EZ604">
        <v>0.16</v>
      </c>
      <c r="FA604">
        <v>135.93</v>
      </c>
      <c r="FB604">
        <v>1.01</v>
      </c>
      <c r="FC604">
        <v>135.52000000000001</v>
      </c>
      <c r="FD604">
        <v>0.443</v>
      </c>
      <c r="FE604">
        <v>0.14299999999999999</v>
      </c>
      <c r="FF604">
        <v>135.52000000000001</v>
      </c>
      <c r="FG604">
        <v>0.3</v>
      </c>
      <c r="FH604">
        <v>-0.3</v>
      </c>
      <c r="FI604">
        <v>3.1589999999999998</v>
      </c>
      <c r="FJ604">
        <v>17.5886</v>
      </c>
      <c r="FK604">
        <v>135.37700000000001</v>
      </c>
      <c r="FL604">
        <v>3.165</v>
      </c>
      <c r="FM604">
        <v>63</v>
      </c>
      <c r="FN604">
        <v>10</v>
      </c>
      <c r="FO604">
        <v>0</v>
      </c>
      <c r="FP604">
        <v>30</v>
      </c>
      <c r="FQ604">
        <v>4</v>
      </c>
      <c r="FR604">
        <v>333</v>
      </c>
      <c r="FS604">
        <v>324</v>
      </c>
      <c r="FT604">
        <v>5</v>
      </c>
      <c r="FU604">
        <v>6</v>
      </c>
      <c r="FV604">
        <v>-10</v>
      </c>
      <c r="FW604">
        <v>10</v>
      </c>
      <c r="FX604">
        <v>-10</v>
      </c>
      <c r="FY604">
        <v>0</v>
      </c>
      <c r="FZ604">
        <v>0</v>
      </c>
      <c r="GA604">
        <v>0</v>
      </c>
      <c r="GB604">
        <v>0</v>
      </c>
      <c r="GC604">
        <v>0</v>
      </c>
      <c r="GD604">
        <v>135.92400000000001</v>
      </c>
      <c r="GE604">
        <v>135.90600000000001</v>
      </c>
      <c r="GF604">
        <v>0</v>
      </c>
      <c r="GG604">
        <v>135.96</v>
      </c>
      <c r="GH604">
        <v>135.92400000000001</v>
      </c>
      <c r="GI604">
        <v>135.90600000000001</v>
      </c>
      <c r="GJ604">
        <v>0</v>
      </c>
      <c r="GK604">
        <v>0</v>
      </c>
      <c r="GL604">
        <v>0</v>
      </c>
      <c r="GM604">
        <v>0</v>
      </c>
      <c r="GN604">
        <v>0</v>
      </c>
      <c r="GO604">
        <v>0</v>
      </c>
    </row>
    <row r="605" spans="1:197" x14ac:dyDescent="0.3">
      <c r="A605" s="2">
        <v>45462</v>
      </c>
      <c r="B605">
        <v>105.29</v>
      </c>
      <c r="C605">
        <v>105.16</v>
      </c>
      <c r="D605">
        <v>105.29</v>
      </c>
      <c r="E605">
        <v>105.16</v>
      </c>
      <c r="F605">
        <v>133739</v>
      </c>
      <c r="G605">
        <v>3.1389999999999998</v>
      </c>
      <c r="H605">
        <v>105.29</v>
      </c>
      <c r="I605">
        <v>0.13</v>
      </c>
      <c r="J605">
        <v>105.22</v>
      </c>
      <c r="K605">
        <v>0.44</v>
      </c>
      <c r="L605">
        <v>105.271</v>
      </c>
      <c r="M605">
        <v>0.14799999999999999</v>
      </c>
      <c r="N605">
        <v>0.13200000000000001</v>
      </c>
      <c r="O605">
        <v>105.28</v>
      </c>
      <c r="P605">
        <v>1.9E-2</v>
      </c>
      <c r="Q605">
        <v>-1.6E-2</v>
      </c>
      <c r="R605">
        <v>3.145</v>
      </c>
      <c r="S605">
        <v>2.7845</v>
      </c>
      <c r="T605">
        <v>105.142</v>
      </c>
      <c r="U605">
        <v>3.1890000000000001</v>
      </c>
      <c r="V605">
        <v>342392</v>
      </c>
      <c r="W605">
        <v>18231</v>
      </c>
      <c r="X605">
        <v>50554</v>
      </c>
      <c r="Y605">
        <v>82985</v>
      </c>
      <c r="Z605">
        <v>5213</v>
      </c>
      <c r="AA605">
        <v>2268</v>
      </c>
      <c r="AB605">
        <v>1208</v>
      </c>
      <c r="AC605">
        <v>76</v>
      </c>
      <c r="AD605">
        <v>194</v>
      </c>
      <c r="AE605">
        <v>-18390</v>
      </c>
      <c r="AF605">
        <v>18936</v>
      </c>
      <c r="AG605">
        <v>-7855</v>
      </c>
      <c r="AH605">
        <v>-1173</v>
      </c>
      <c r="AI605">
        <v>-8545</v>
      </c>
      <c r="AJ605">
        <v>-299</v>
      </c>
      <c r="AK605">
        <v>-430</v>
      </c>
      <c r="AL605">
        <v>-88</v>
      </c>
      <c r="AM605">
        <v>105.228396098</v>
      </c>
      <c r="AN605">
        <v>105.23587753699999</v>
      </c>
      <c r="AO605">
        <v>105.223969912</v>
      </c>
      <c r="AP605">
        <v>105.220068446</v>
      </c>
      <c r="AQ605">
        <v>105.228968998</v>
      </c>
      <c r="AR605">
        <v>105.235737852</v>
      </c>
      <c r="AS605">
        <v>105.210290028</v>
      </c>
      <c r="AT605">
        <v>105.252872024</v>
      </c>
      <c r="AU605">
        <v>105.23023531</v>
      </c>
      <c r="AV605">
        <v>105.23415438799999</v>
      </c>
      <c r="AW605">
        <v>105.229267241</v>
      </c>
      <c r="AX605">
        <v>105.249090909</v>
      </c>
      <c r="AY605">
        <v>108.22</v>
      </c>
      <c r="AZ605">
        <v>108.22</v>
      </c>
      <c r="BA605">
        <v>108.22</v>
      </c>
      <c r="BB605">
        <v>108.22</v>
      </c>
      <c r="BC605">
        <v>0</v>
      </c>
      <c r="BD605">
        <v>3.2080000000000002</v>
      </c>
      <c r="BE605">
        <v>108.31</v>
      </c>
      <c r="BF605">
        <v>0</v>
      </c>
      <c r="BG605">
        <v>107.27</v>
      </c>
      <c r="BH605">
        <v>0</v>
      </c>
      <c r="BI605">
        <v>108.453</v>
      </c>
      <c r="BJ605">
        <v>-0.108</v>
      </c>
      <c r="BK605">
        <v>0.13</v>
      </c>
      <c r="BL605">
        <v>108.458</v>
      </c>
      <c r="BM605">
        <v>-0.23300000000000001</v>
      </c>
      <c r="BN605">
        <v>0.23799999999999999</v>
      </c>
      <c r="BO605">
        <v>3.1589999999999998</v>
      </c>
      <c r="BP605">
        <v>4.4382000000000001</v>
      </c>
      <c r="BQ605">
        <v>108.328</v>
      </c>
      <c r="BR605">
        <v>3.1850000000000001</v>
      </c>
      <c r="BS605">
        <v>0</v>
      </c>
      <c r="BT605">
        <v>0</v>
      </c>
      <c r="BU605">
        <v>0</v>
      </c>
      <c r="BV605">
        <v>0</v>
      </c>
      <c r="BW605">
        <v>1</v>
      </c>
      <c r="BX605">
        <v>0</v>
      </c>
      <c r="BY605">
        <v>0</v>
      </c>
      <c r="BZ605">
        <v>0</v>
      </c>
      <c r="CA605">
        <v>0</v>
      </c>
      <c r="CB605">
        <v>0</v>
      </c>
      <c r="CC605">
        <v>0</v>
      </c>
      <c r="CD605">
        <v>0</v>
      </c>
      <c r="CE605">
        <v>0</v>
      </c>
      <c r="CF605">
        <v>0</v>
      </c>
      <c r="CG605">
        <v>0</v>
      </c>
      <c r="CH605">
        <v>0</v>
      </c>
      <c r="CI605">
        <v>0</v>
      </c>
      <c r="CJ605">
        <v>0</v>
      </c>
      <c r="CK605">
        <v>0</v>
      </c>
      <c r="CL605">
        <v>0</v>
      </c>
      <c r="CM605">
        <v>0</v>
      </c>
      <c r="CN605">
        <v>0</v>
      </c>
      <c r="CO605">
        <v>0</v>
      </c>
      <c r="CP605">
        <v>0</v>
      </c>
      <c r="CQ605">
        <v>0</v>
      </c>
      <c r="CR605">
        <v>0</v>
      </c>
      <c r="CS605">
        <v>0</v>
      </c>
      <c r="CT605">
        <v>0</v>
      </c>
      <c r="CU605">
        <v>0</v>
      </c>
      <c r="CV605">
        <v>114.96</v>
      </c>
      <c r="CW605">
        <v>114.65</v>
      </c>
      <c r="CX605">
        <v>114.96</v>
      </c>
      <c r="CY605">
        <v>114.65</v>
      </c>
      <c r="CZ605">
        <v>70864</v>
      </c>
      <c r="DA605">
        <v>3.2370000000000001</v>
      </c>
      <c r="DB605">
        <v>114.96</v>
      </c>
      <c r="DC605">
        <v>0.31</v>
      </c>
      <c r="DD605">
        <v>114.79</v>
      </c>
      <c r="DE605">
        <v>1.21</v>
      </c>
      <c r="DF605">
        <v>114.959</v>
      </c>
      <c r="DG605">
        <v>0.107</v>
      </c>
      <c r="DH605">
        <v>0.106</v>
      </c>
      <c r="DI605">
        <v>114.968</v>
      </c>
      <c r="DJ605">
        <v>1E-3</v>
      </c>
      <c r="DK605">
        <v>-1E-3</v>
      </c>
      <c r="DL605">
        <v>3.2370000000000001</v>
      </c>
      <c r="DM605">
        <v>8.0189000000000004</v>
      </c>
      <c r="DN605">
        <v>114.85299999999999</v>
      </c>
      <c r="DO605">
        <v>3.2490000000000001</v>
      </c>
      <c r="DP605">
        <v>194655</v>
      </c>
      <c r="DQ605">
        <v>5867</v>
      </c>
      <c r="DR605">
        <v>32559</v>
      </c>
      <c r="DS605">
        <v>37185</v>
      </c>
      <c r="DT605">
        <v>12178</v>
      </c>
      <c r="DU605">
        <v>231</v>
      </c>
      <c r="DV605">
        <v>278</v>
      </c>
      <c r="DW605">
        <v>312</v>
      </c>
      <c r="DX605">
        <v>601</v>
      </c>
      <c r="DY605">
        <v>-6699</v>
      </c>
      <c r="DZ605">
        <v>6925</v>
      </c>
      <c r="EA605">
        <v>-7336</v>
      </c>
      <c r="EB605">
        <v>73</v>
      </c>
      <c r="EC605">
        <v>874</v>
      </c>
      <c r="ED605">
        <v>97</v>
      </c>
      <c r="EE605">
        <v>-150</v>
      </c>
      <c r="EF605">
        <v>-257</v>
      </c>
      <c r="EG605">
        <v>114.81753359</v>
      </c>
      <c r="EH605">
        <v>114.82792663399999</v>
      </c>
      <c r="EI605">
        <v>114.795174581</v>
      </c>
      <c r="EJ605">
        <v>114.791338876</v>
      </c>
      <c r="EK605">
        <v>114.815516686</v>
      </c>
      <c r="EL605">
        <v>114.825925653</v>
      </c>
      <c r="EM605">
        <v>114.85042205000001</v>
      </c>
      <c r="EN605">
        <v>114.897625608</v>
      </c>
      <c r="EO605">
        <v>114.841692478</v>
      </c>
      <c r="EP605">
        <v>114.802293065</v>
      </c>
      <c r="EQ605">
        <v>114.79780531</v>
      </c>
      <c r="ER605">
        <v>114.851495468</v>
      </c>
      <c r="ES605">
        <v>136.46</v>
      </c>
      <c r="ET605">
        <v>136.32</v>
      </c>
      <c r="EU605">
        <v>136.46</v>
      </c>
      <c r="EV605">
        <v>136.22</v>
      </c>
      <c r="EW605">
        <v>27</v>
      </c>
      <c r="EX605">
        <v>3.12</v>
      </c>
      <c r="EY605">
        <v>136.46</v>
      </c>
      <c r="EZ605">
        <v>0.24</v>
      </c>
      <c r="FA605">
        <v>136.35</v>
      </c>
      <c r="FB605">
        <v>1.53</v>
      </c>
      <c r="FC605">
        <v>136.501</v>
      </c>
      <c r="FD605">
        <v>0.10299999999999999</v>
      </c>
      <c r="FE605">
        <v>0.14399999999999999</v>
      </c>
      <c r="FF605">
        <v>136.501</v>
      </c>
      <c r="FG605">
        <v>-4.1000000000000002E-2</v>
      </c>
      <c r="FH605">
        <v>4.1000000000000002E-2</v>
      </c>
      <c r="FI605">
        <v>3.1179999999999999</v>
      </c>
      <c r="FJ605">
        <v>17.619599999999998</v>
      </c>
      <c r="FK605">
        <v>136.357</v>
      </c>
      <c r="FL605">
        <v>3.1240000000000001</v>
      </c>
      <c r="FM605">
        <v>53</v>
      </c>
      <c r="FN605">
        <v>-9</v>
      </c>
      <c r="FO605">
        <v>0</v>
      </c>
      <c r="FP605">
        <v>27</v>
      </c>
      <c r="FQ605">
        <v>5</v>
      </c>
      <c r="FR605">
        <v>218</v>
      </c>
      <c r="FS605">
        <v>224</v>
      </c>
      <c r="FT605">
        <v>4</v>
      </c>
      <c r="FU605">
        <v>5</v>
      </c>
      <c r="FV605">
        <v>0</v>
      </c>
      <c r="FW605">
        <v>0</v>
      </c>
      <c r="FX605">
        <v>9</v>
      </c>
      <c r="FY605">
        <v>0</v>
      </c>
      <c r="FZ605">
        <v>-9</v>
      </c>
      <c r="GA605">
        <v>0</v>
      </c>
      <c r="GB605">
        <v>0</v>
      </c>
      <c r="GC605">
        <v>0</v>
      </c>
      <c r="GD605">
        <v>136.335555556</v>
      </c>
      <c r="GE605">
        <v>136.335555556</v>
      </c>
      <c r="GF605">
        <v>0</v>
      </c>
      <c r="GG605">
        <v>0</v>
      </c>
      <c r="GH605">
        <v>136.27333333300001</v>
      </c>
      <c r="GI605">
        <v>136.335555556</v>
      </c>
      <c r="GJ605">
        <v>0</v>
      </c>
      <c r="GK605">
        <v>0</v>
      </c>
      <c r="GL605">
        <v>136.46</v>
      </c>
      <c r="GM605">
        <v>0</v>
      </c>
      <c r="GN605">
        <v>0</v>
      </c>
      <c r="GO605">
        <v>0</v>
      </c>
    </row>
    <row r="606" spans="1:197" x14ac:dyDescent="0.3">
      <c r="A606" s="2">
        <v>45461</v>
      </c>
      <c r="B606">
        <v>105.12</v>
      </c>
      <c r="C606">
        <v>105.07</v>
      </c>
      <c r="D606">
        <v>105.17</v>
      </c>
      <c r="E606">
        <v>105.05</v>
      </c>
      <c r="F606">
        <v>147050</v>
      </c>
      <c r="G606">
        <v>3.1970000000000001</v>
      </c>
      <c r="H606">
        <v>105.12</v>
      </c>
      <c r="I606">
        <v>0.12</v>
      </c>
      <c r="J606">
        <v>105.12</v>
      </c>
      <c r="K606">
        <v>0.42</v>
      </c>
      <c r="L606">
        <v>105.122</v>
      </c>
      <c r="M606">
        <v>0.11700000000000001</v>
      </c>
      <c r="N606">
        <v>0.11899999999999999</v>
      </c>
      <c r="O606">
        <v>105.125</v>
      </c>
      <c r="P606">
        <v>-2E-3</v>
      </c>
      <c r="Q606">
        <v>2E-3</v>
      </c>
      <c r="R606">
        <v>3.1960000000000002</v>
      </c>
      <c r="S606">
        <v>2.7835000000000001</v>
      </c>
      <c r="T606">
        <v>105.003</v>
      </c>
      <c r="U606">
        <v>3.2370000000000001</v>
      </c>
      <c r="V606">
        <v>324161</v>
      </c>
      <c r="W606">
        <v>36244</v>
      </c>
      <c r="X606">
        <v>67699</v>
      </c>
      <c r="Y606">
        <v>79351</v>
      </c>
      <c r="Z606">
        <v>5480</v>
      </c>
      <c r="AA606">
        <v>2339</v>
      </c>
      <c r="AB606">
        <v>3750</v>
      </c>
      <c r="AC606">
        <v>127</v>
      </c>
      <c r="AD606">
        <v>148</v>
      </c>
      <c r="AE606">
        <v>-17128</v>
      </c>
      <c r="AF606">
        <v>17442</v>
      </c>
      <c r="AG606">
        <v>-11494</v>
      </c>
      <c r="AH606">
        <v>-114</v>
      </c>
      <c r="AI606">
        <v>-5664</v>
      </c>
      <c r="AJ606">
        <v>5</v>
      </c>
      <c r="AK606">
        <v>-60</v>
      </c>
      <c r="AL606">
        <v>199</v>
      </c>
      <c r="AM606">
        <v>105.09052126100001</v>
      </c>
      <c r="AN606">
        <v>105.083328378</v>
      </c>
      <c r="AO606">
        <v>105.09275486200001</v>
      </c>
      <c r="AP606">
        <v>105.100257732</v>
      </c>
      <c r="AQ606">
        <v>105.08714395600001</v>
      </c>
      <c r="AR606">
        <v>105.08438135199999</v>
      </c>
      <c r="AS606">
        <v>105.07406893300001</v>
      </c>
      <c r="AT606">
        <v>105.106090822</v>
      </c>
      <c r="AU606">
        <v>105.115946276</v>
      </c>
      <c r="AV606">
        <v>105.067269135</v>
      </c>
      <c r="AW606">
        <v>105.085008636</v>
      </c>
      <c r="AX606">
        <v>105.11203214699999</v>
      </c>
      <c r="AY606">
        <v>108.06</v>
      </c>
      <c r="AZ606">
        <v>108.06</v>
      </c>
      <c r="BA606">
        <v>108.06</v>
      </c>
      <c r="BB606">
        <v>108.06</v>
      </c>
      <c r="BC606">
        <v>0</v>
      </c>
      <c r="BD606">
        <v>3.2410000000000001</v>
      </c>
      <c r="BE606">
        <v>108.06</v>
      </c>
      <c r="BF606">
        <v>0</v>
      </c>
      <c r="BG606">
        <v>107.27</v>
      </c>
      <c r="BH606">
        <v>0</v>
      </c>
      <c r="BI606">
        <v>108.059</v>
      </c>
      <c r="BJ606">
        <v>1E-3</v>
      </c>
      <c r="BK606">
        <v>0</v>
      </c>
      <c r="BL606">
        <v>108.074</v>
      </c>
      <c r="BM606">
        <v>1E-3</v>
      </c>
      <c r="BN606">
        <v>-1E-3</v>
      </c>
      <c r="BO606">
        <v>3.2410000000000001</v>
      </c>
      <c r="BP606">
        <v>4.4370000000000003</v>
      </c>
      <c r="BQ606">
        <v>108.059</v>
      </c>
      <c r="BR606">
        <v>3.2410000000000001</v>
      </c>
      <c r="BS606">
        <v>0</v>
      </c>
      <c r="BT606">
        <v>-10</v>
      </c>
      <c r="BU606">
        <v>0</v>
      </c>
      <c r="BV606">
        <v>0</v>
      </c>
      <c r="BW606">
        <v>1</v>
      </c>
      <c r="BX606">
        <v>0</v>
      </c>
      <c r="BY606">
        <v>0</v>
      </c>
      <c r="BZ606">
        <v>0</v>
      </c>
      <c r="CA606">
        <v>0</v>
      </c>
      <c r="CB606">
        <v>0</v>
      </c>
      <c r="CC606">
        <v>0</v>
      </c>
      <c r="CD606">
        <v>0</v>
      </c>
      <c r="CE606">
        <v>0</v>
      </c>
      <c r="CF606">
        <v>0</v>
      </c>
      <c r="CG606">
        <v>0</v>
      </c>
      <c r="CH606">
        <v>0</v>
      </c>
      <c r="CI606">
        <v>0</v>
      </c>
      <c r="CJ606">
        <v>0</v>
      </c>
      <c r="CK606">
        <v>0</v>
      </c>
      <c r="CL606">
        <v>0</v>
      </c>
      <c r="CM606">
        <v>0</v>
      </c>
      <c r="CN606">
        <v>0</v>
      </c>
      <c r="CO606">
        <v>0</v>
      </c>
      <c r="CP606">
        <v>0</v>
      </c>
      <c r="CQ606">
        <v>0</v>
      </c>
      <c r="CR606">
        <v>0</v>
      </c>
      <c r="CS606">
        <v>0</v>
      </c>
      <c r="CT606">
        <v>0</v>
      </c>
      <c r="CU606">
        <v>0</v>
      </c>
      <c r="CV606">
        <v>114.49</v>
      </c>
      <c r="CW606">
        <v>114.35</v>
      </c>
      <c r="CX606">
        <v>114.65</v>
      </c>
      <c r="CY606">
        <v>114.33</v>
      </c>
      <c r="CZ606">
        <v>92674</v>
      </c>
      <c r="DA606">
        <v>3.2879999999999998</v>
      </c>
      <c r="DB606">
        <v>114.49</v>
      </c>
      <c r="DC606">
        <v>0.32</v>
      </c>
      <c r="DD606">
        <v>114.51</v>
      </c>
      <c r="DE606">
        <v>1.1499999999999999</v>
      </c>
      <c r="DF606">
        <v>114.49</v>
      </c>
      <c r="DG606">
        <v>9.1999999999999998E-2</v>
      </c>
      <c r="DH606">
        <v>9.1999999999999998E-2</v>
      </c>
      <c r="DI606">
        <v>114.453</v>
      </c>
      <c r="DJ606">
        <v>0</v>
      </c>
      <c r="DK606">
        <v>0</v>
      </c>
      <c r="DL606">
        <v>3.2879999999999998</v>
      </c>
      <c r="DM606">
        <v>8.0124999999999993</v>
      </c>
      <c r="DN606">
        <v>114.398</v>
      </c>
      <c r="DO606">
        <v>3.298</v>
      </c>
      <c r="DP606">
        <v>188788</v>
      </c>
      <c r="DQ606">
        <v>10993</v>
      </c>
      <c r="DR606">
        <v>47924</v>
      </c>
      <c r="DS606">
        <v>44000</v>
      </c>
      <c r="DT606">
        <v>16414</v>
      </c>
      <c r="DU606">
        <v>507</v>
      </c>
      <c r="DV606">
        <v>157</v>
      </c>
      <c r="DW606">
        <v>384</v>
      </c>
      <c r="DX606">
        <v>492</v>
      </c>
      <c r="DY606">
        <v>-8135</v>
      </c>
      <c r="DZ606">
        <v>8210</v>
      </c>
      <c r="EA606">
        <v>-5695</v>
      </c>
      <c r="EB606">
        <v>-1741</v>
      </c>
      <c r="EC606">
        <v>-479</v>
      </c>
      <c r="ED606">
        <v>-318</v>
      </c>
      <c r="EE606">
        <v>-45</v>
      </c>
      <c r="EF606">
        <v>143</v>
      </c>
      <c r="EG606">
        <v>114.51268142799999</v>
      </c>
      <c r="EH606">
        <v>114.51784072300001</v>
      </c>
      <c r="EI606">
        <v>114.509183388</v>
      </c>
      <c r="EJ606">
        <v>114.50451657399999</v>
      </c>
      <c r="EK606">
        <v>114.51069613999999</v>
      </c>
      <c r="EL606">
        <v>114.518372384</v>
      </c>
      <c r="EM606">
        <v>114.509979218</v>
      </c>
      <c r="EN606">
        <v>114.507004505</v>
      </c>
      <c r="EO606">
        <v>114.535254755</v>
      </c>
      <c r="EP606">
        <v>114.518759475</v>
      </c>
      <c r="EQ606">
        <v>114.487324324</v>
      </c>
      <c r="ER606">
        <v>114.51272193200001</v>
      </c>
      <c r="ES606">
        <v>134.47999999999999</v>
      </c>
      <c r="ET606">
        <v>134.47999999999999</v>
      </c>
      <c r="EU606">
        <v>134.47999999999999</v>
      </c>
      <c r="EV606">
        <v>134.47999999999999</v>
      </c>
      <c r="EW606">
        <v>0</v>
      </c>
      <c r="EX606">
        <v>3.2029999999999998</v>
      </c>
      <c r="EY606">
        <v>134.47999999999999</v>
      </c>
      <c r="EZ606">
        <v>0</v>
      </c>
      <c r="FA606">
        <v>134.47999999999999</v>
      </c>
      <c r="FB606">
        <v>0</v>
      </c>
      <c r="FC606">
        <v>135.11600000000001</v>
      </c>
      <c r="FD606">
        <v>-0.63600000000000001</v>
      </c>
      <c r="FE606">
        <v>0</v>
      </c>
      <c r="FF606">
        <v>135.11600000000001</v>
      </c>
      <c r="FG606">
        <v>-0.63600000000000001</v>
      </c>
      <c r="FH606">
        <v>0.63600000000000001</v>
      </c>
      <c r="FI606">
        <v>3.1760000000000002</v>
      </c>
      <c r="FJ606">
        <v>17.523099999999999</v>
      </c>
      <c r="FK606">
        <v>135.11600000000001</v>
      </c>
      <c r="FL606">
        <v>3.1760000000000002</v>
      </c>
      <c r="FM606">
        <v>0</v>
      </c>
      <c r="FN606">
        <v>-214</v>
      </c>
      <c r="FO606">
        <v>0</v>
      </c>
      <c r="FP606">
        <v>0</v>
      </c>
      <c r="FQ606">
        <v>1</v>
      </c>
      <c r="FR606">
        <v>217</v>
      </c>
      <c r="FS606">
        <v>218</v>
      </c>
      <c r="FT606">
        <v>3</v>
      </c>
      <c r="FU606">
        <v>4</v>
      </c>
      <c r="FV606">
        <v>0</v>
      </c>
      <c r="FW606">
        <v>1</v>
      </c>
      <c r="FX606">
        <v>-10</v>
      </c>
      <c r="FY606">
        <v>0</v>
      </c>
      <c r="FZ606">
        <v>10</v>
      </c>
      <c r="GA606">
        <v>0</v>
      </c>
      <c r="GB606">
        <v>0</v>
      </c>
      <c r="GC606">
        <v>0</v>
      </c>
      <c r="GD606">
        <v>135.19536842100001</v>
      </c>
      <c r="GE606">
        <v>135.19494736799999</v>
      </c>
      <c r="GF606">
        <v>0</v>
      </c>
      <c r="GG606">
        <v>135.36000000000001</v>
      </c>
      <c r="GH606">
        <v>135.19536842100001</v>
      </c>
      <c r="GI606">
        <v>135.18964705900001</v>
      </c>
      <c r="GJ606">
        <v>0</v>
      </c>
      <c r="GK606">
        <v>0</v>
      </c>
      <c r="GL606">
        <v>0</v>
      </c>
      <c r="GM606">
        <v>135.24</v>
      </c>
      <c r="GN606">
        <v>0</v>
      </c>
      <c r="GO606">
        <v>0</v>
      </c>
    </row>
    <row r="607" spans="1:197" x14ac:dyDescent="0.3">
      <c r="A607" s="2">
        <v>45460</v>
      </c>
      <c r="B607">
        <v>105.02</v>
      </c>
      <c r="C607">
        <v>104.89</v>
      </c>
      <c r="D607">
        <v>105.03</v>
      </c>
      <c r="E607">
        <v>104.89</v>
      </c>
      <c r="F607">
        <v>109664</v>
      </c>
      <c r="G607">
        <v>3.2309999999999999</v>
      </c>
      <c r="H607">
        <v>105.02</v>
      </c>
      <c r="I607">
        <v>0.14000000000000001</v>
      </c>
      <c r="J607">
        <v>104.99</v>
      </c>
      <c r="K607">
        <v>0.53</v>
      </c>
      <c r="L607">
        <v>104.996</v>
      </c>
      <c r="M607">
        <v>2.5999999999999999E-2</v>
      </c>
      <c r="N607">
        <v>2E-3</v>
      </c>
      <c r="O607">
        <v>104.99299999999999</v>
      </c>
      <c r="P607">
        <v>2.4E-2</v>
      </c>
      <c r="Q607">
        <v>-2.4E-2</v>
      </c>
      <c r="R607">
        <v>3.2389999999999999</v>
      </c>
      <c r="S607">
        <v>2.7829999999999999</v>
      </c>
      <c r="T607">
        <v>104.994</v>
      </c>
      <c r="U607">
        <v>3.24</v>
      </c>
      <c r="V607">
        <v>47712</v>
      </c>
      <c r="W607">
        <v>-80697</v>
      </c>
      <c r="X607">
        <v>49136</v>
      </c>
      <c r="Y607">
        <v>48727</v>
      </c>
      <c r="Z607">
        <v>3292</v>
      </c>
      <c r="AA607">
        <v>716</v>
      </c>
      <c r="AB607">
        <v>1798</v>
      </c>
      <c r="AC607">
        <v>45</v>
      </c>
      <c r="AD607">
        <v>108</v>
      </c>
      <c r="AE607">
        <v>-18205</v>
      </c>
      <c r="AF607">
        <v>22003</v>
      </c>
      <c r="AG607">
        <v>-13502</v>
      </c>
      <c r="AH607">
        <v>447</v>
      </c>
      <c r="AI607">
        <v>-5277</v>
      </c>
      <c r="AJ607">
        <v>336</v>
      </c>
      <c r="AK607">
        <v>-700</v>
      </c>
      <c r="AL607">
        <v>491</v>
      </c>
      <c r="AM607">
        <v>105.050740883</v>
      </c>
      <c r="AN607">
        <v>105.04315984199999</v>
      </c>
      <c r="AO607">
        <v>105.04277374900001</v>
      </c>
      <c r="AP607">
        <v>105.05085157000001</v>
      </c>
      <c r="AQ607">
        <v>105.046229024</v>
      </c>
      <c r="AR607">
        <v>105.04499653400001</v>
      </c>
      <c r="AS607">
        <v>105.046409836</v>
      </c>
      <c r="AT607">
        <v>105.05892664300001</v>
      </c>
      <c r="AU607">
        <v>105.085047187</v>
      </c>
      <c r="AV607">
        <v>105.014815146</v>
      </c>
      <c r="AW607">
        <v>105.071119552</v>
      </c>
      <c r="AX607">
        <v>105.041512161</v>
      </c>
      <c r="AY607">
        <v>107.9</v>
      </c>
      <c r="AZ607">
        <v>107.9</v>
      </c>
      <c r="BA607">
        <v>107.9</v>
      </c>
      <c r="BB607">
        <v>107.9</v>
      </c>
      <c r="BC607">
        <v>0</v>
      </c>
      <c r="BD607">
        <v>3.274</v>
      </c>
      <c r="BE607">
        <v>108.06</v>
      </c>
      <c r="BF607">
        <v>0</v>
      </c>
      <c r="BG607">
        <v>107.27</v>
      </c>
      <c r="BH607">
        <v>0</v>
      </c>
      <c r="BI607">
        <v>108.074</v>
      </c>
      <c r="BJ607">
        <v>-0.17100000000000001</v>
      </c>
      <c r="BK607">
        <v>3.0000000000000001E-3</v>
      </c>
      <c r="BL607">
        <v>108.074</v>
      </c>
      <c r="BM607">
        <v>-0.17399999999999999</v>
      </c>
      <c r="BN607">
        <v>0.17399999999999999</v>
      </c>
      <c r="BO607">
        <v>3.238</v>
      </c>
      <c r="BP607">
        <v>4.4358000000000004</v>
      </c>
      <c r="BQ607">
        <v>108.071</v>
      </c>
      <c r="BR607">
        <v>3.2389999999999999</v>
      </c>
      <c r="BS607">
        <v>10</v>
      </c>
      <c r="BT607">
        <v>0</v>
      </c>
      <c r="BU607">
        <v>0</v>
      </c>
      <c r="BV607">
        <v>0</v>
      </c>
      <c r="BW607">
        <v>1</v>
      </c>
      <c r="BX607">
        <v>0</v>
      </c>
      <c r="BY607">
        <v>0</v>
      </c>
      <c r="BZ607">
        <v>0</v>
      </c>
      <c r="CA607">
        <v>0</v>
      </c>
      <c r="CB607">
        <v>0</v>
      </c>
      <c r="CC607">
        <v>0</v>
      </c>
      <c r="CD607">
        <v>0</v>
      </c>
      <c r="CE607">
        <v>0</v>
      </c>
      <c r="CF607">
        <v>0</v>
      </c>
      <c r="CG607">
        <v>0</v>
      </c>
      <c r="CH607">
        <v>0</v>
      </c>
      <c r="CI607">
        <v>0</v>
      </c>
      <c r="CJ607">
        <v>0</v>
      </c>
      <c r="CK607">
        <v>0</v>
      </c>
      <c r="CL607">
        <v>0</v>
      </c>
      <c r="CM607">
        <v>0</v>
      </c>
      <c r="CN607">
        <v>0</v>
      </c>
      <c r="CO607">
        <v>0</v>
      </c>
      <c r="CP607">
        <v>0</v>
      </c>
      <c r="CQ607">
        <v>0</v>
      </c>
      <c r="CR607">
        <v>0</v>
      </c>
      <c r="CS607">
        <v>0</v>
      </c>
      <c r="CT607">
        <v>0</v>
      </c>
      <c r="CU607">
        <v>0</v>
      </c>
      <c r="CV607">
        <v>114.43</v>
      </c>
      <c r="CW607">
        <v>114.09</v>
      </c>
      <c r="CX607">
        <v>114.45</v>
      </c>
      <c r="CY607">
        <v>114.07</v>
      </c>
      <c r="CZ607">
        <v>60070</v>
      </c>
      <c r="DA607">
        <v>3.2949999999999999</v>
      </c>
      <c r="DB607">
        <v>114.43</v>
      </c>
      <c r="DC607">
        <v>0.38</v>
      </c>
      <c r="DD607">
        <v>114.34</v>
      </c>
      <c r="DE607">
        <v>1.19</v>
      </c>
      <c r="DF607">
        <v>114.407</v>
      </c>
      <c r="DG607">
        <v>2.7E-2</v>
      </c>
      <c r="DH607">
        <v>4.0000000000000001E-3</v>
      </c>
      <c r="DI607">
        <v>114.426</v>
      </c>
      <c r="DJ607">
        <v>2.3E-2</v>
      </c>
      <c r="DK607">
        <v>-2.3E-2</v>
      </c>
      <c r="DL607">
        <v>3.2970000000000002</v>
      </c>
      <c r="DM607">
        <v>8.0116999999999994</v>
      </c>
      <c r="DN607">
        <v>114.40300000000001</v>
      </c>
      <c r="DO607">
        <v>3.298</v>
      </c>
      <c r="DP607">
        <v>35721</v>
      </c>
      <c r="DQ607">
        <v>-50228</v>
      </c>
      <c r="DR607">
        <v>25156</v>
      </c>
      <c r="DS607">
        <v>31798</v>
      </c>
      <c r="DT607">
        <v>11638</v>
      </c>
      <c r="DU607">
        <v>281</v>
      </c>
      <c r="DV607">
        <v>177</v>
      </c>
      <c r="DW607">
        <v>51</v>
      </c>
      <c r="DX607">
        <v>54</v>
      </c>
      <c r="DY607">
        <v>-18712</v>
      </c>
      <c r="DZ607">
        <v>18629</v>
      </c>
      <c r="EA607">
        <v>-16496</v>
      </c>
      <c r="EB607">
        <v>-447</v>
      </c>
      <c r="EC607">
        <v>-853</v>
      </c>
      <c r="ED607">
        <v>-246</v>
      </c>
      <c r="EE607">
        <v>55</v>
      </c>
      <c r="EF607">
        <v>-725</v>
      </c>
      <c r="EG607">
        <v>114.38889692799999</v>
      </c>
      <c r="EH607">
        <v>114.37930026399999</v>
      </c>
      <c r="EI607">
        <v>114.34570247000001</v>
      </c>
      <c r="EJ607">
        <v>114.35625014599999</v>
      </c>
      <c r="EK607">
        <v>114.38550597699999</v>
      </c>
      <c r="EL607">
        <v>114.379268565</v>
      </c>
      <c r="EM607">
        <v>114.400571111</v>
      </c>
      <c r="EN607">
        <v>114.39892236199999</v>
      </c>
      <c r="EO607">
        <v>114.40616305099999</v>
      </c>
      <c r="EP607">
        <v>114.365606379</v>
      </c>
      <c r="EQ607">
        <v>114.38927601</v>
      </c>
      <c r="ER607">
        <v>114.37465271400001</v>
      </c>
      <c r="ES607">
        <v>134.47999999999999</v>
      </c>
      <c r="ET607">
        <v>134.47999999999999</v>
      </c>
      <c r="EU607">
        <v>134.47999999999999</v>
      </c>
      <c r="EV607">
        <v>134.47999999999999</v>
      </c>
      <c r="EW607">
        <v>1</v>
      </c>
      <c r="EX607">
        <v>3.2029999999999998</v>
      </c>
      <c r="EY607">
        <v>134.47999999999999</v>
      </c>
      <c r="EZ607">
        <v>0</v>
      </c>
      <c r="FA607">
        <v>134.47999999999999</v>
      </c>
      <c r="FB607">
        <v>0</v>
      </c>
      <c r="FC607">
        <v>134.45400000000001</v>
      </c>
      <c r="FD607">
        <v>1.4999999999999999E-2</v>
      </c>
      <c r="FE607">
        <v>1.2E-2</v>
      </c>
      <c r="FF607">
        <v>134.45400000000001</v>
      </c>
      <c r="FG607">
        <v>2.5999999999999999E-2</v>
      </c>
      <c r="FH607">
        <v>-3.0000000000000001E-3</v>
      </c>
      <c r="FI607">
        <v>3.2040000000000002</v>
      </c>
      <c r="FJ607">
        <v>17.523099999999999</v>
      </c>
      <c r="FK607">
        <v>134.465</v>
      </c>
      <c r="FL607">
        <v>3.2040000000000002</v>
      </c>
      <c r="FM607">
        <v>214</v>
      </c>
      <c r="FN607">
        <v>0</v>
      </c>
      <c r="FO607">
        <v>1</v>
      </c>
      <c r="FP607">
        <v>0</v>
      </c>
      <c r="FQ607">
        <v>1</v>
      </c>
      <c r="FR607">
        <v>267</v>
      </c>
      <c r="FS607">
        <v>218</v>
      </c>
      <c r="FT607">
        <v>4</v>
      </c>
      <c r="FU607">
        <v>4</v>
      </c>
      <c r="FV607">
        <v>-1</v>
      </c>
      <c r="FW607">
        <v>0</v>
      </c>
      <c r="FX607">
        <v>-1</v>
      </c>
      <c r="FY607">
        <v>0</v>
      </c>
      <c r="FZ607">
        <v>0</v>
      </c>
      <c r="GA607">
        <v>0</v>
      </c>
      <c r="GB607">
        <v>0</v>
      </c>
      <c r="GC607">
        <v>0</v>
      </c>
      <c r="GD607">
        <v>134.794390244</v>
      </c>
      <c r="GE607">
        <v>134.79407407400001</v>
      </c>
      <c r="GF607">
        <v>0</v>
      </c>
      <c r="GG607">
        <v>0</v>
      </c>
      <c r="GH607">
        <v>134.794390244</v>
      </c>
      <c r="GI607">
        <v>134.79407407400001</v>
      </c>
      <c r="GJ607">
        <v>0</v>
      </c>
      <c r="GK607">
        <v>0</v>
      </c>
      <c r="GL607">
        <v>0</v>
      </c>
      <c r="GM607">
        <v>0</v>
      </c>
      <c r="GN607">
        <v>0</v>
      </c>
      <c r="GO607">
        <v>0</v>
      </c>
    </row>
    <row r="608" spans="1:197" x14ac:dyDescent="0.3">
      <c r="A608" s="2">
        <v>45459</v>
      </c>
      <c r="B608">
        <v>104.93</v>
      </c>
      <c r="C608">
        <v>104.86</v>
      </c>
      <c r="D608">
        <v>104.93</v>
      </c>
      <c r="E608">
        <v>104.85</v>
      </c>
      <c r="F608">
        <v>126790</v>
      </c>
      <c r="G608">
        <v>3.262</v>
      </c>
      <c r="H608">
        <v>104.93</v>
      </c>
      <c r="I608">
        <v>0.08</v>
      </c>
      <c r="J608">
        <v>104.88</v>
      </c>
      <c r="K608">
        <v>0.19</v>
      </c>
      <c r="L608">
        <v>104.89400000000001</v>
      </c>
      <c r="M608">
        <v>4.1000000000000002E-2</v>
      </c>
      <c r="N608">
        <v>5.0000000000000001E-3</v>
      </c>
      <c r="O608">
        <v>104.89700000000001</v>
      </c>
      <c r="P608">
        <v>3.5999999999999997E-2</v>
      </c>
      <c r="Q608">
        <v>-3.5999999999999997E-2</v>
      </c>
      <c r="R608">
        <v>3.274</v>
      </c>
      <c r="S608">
        <v>2.7825000000000002</v>
      </c>
      <c r="T608">
        <v>104.889</v>
      </c>
      <c r="U608">
        <v>3.2759999999999998</v>
      </c>
      <c r="V608">
        <v>128409</v>
      </c>
      <c r="W608">
        <v>-110551</v>
      </c>
      <c r="X608">
        <v>50038</v>
      </c>
      <c r="Y608">
        <v>64466</v>
      </c>
      <c r="Z608">
        <v>5121</v>
      </c>
      <c r="AA608">
        <v>1206</v>
      </c>
      <c r="AB608">
        <v>1056</v>
      </c>
      <c r="AC608">
        <v>69</v>
      </c>
      <c r="AD608">
        <v>141</v>
      </c>
      <c r="AE608">
        <v>-11001</v>
      </c>
      <c r="AF608">
        <v>16150</v>
      </c>
      <c r="AG608">
        <v>-9566</v>
      </c>
      <c r="AH608">
        <v>-1622</v>
      </c>
      <c r="AI608">
        <v>-367</v>
      </c>
      <c r="AJ608">
        <v>436</v>
      </c>
      <c r="AK608">
        <v>40</v>
      </c>
      <c r="AL608">
        <v>78</v>
      </c>
      <c r="AM608">
        <v>104.93532904200001</v>
      </c>
      <c r="AN608">
        <v>104.930217003</v>
      </c>
      <c r="AO608">
        <v>104.92643961</v>
      </c>
      <c r="AP608">
        <v>104.932508412</v>
      </c>
      <c r="AQ608">
        <v>104.935180214</v>
      </c>
      <c r="AR608">
        <v>104.92853098800001</v>
      </c>
      <c r="AS608">
        <v>104.914539613</v>
      </c>
      <c r="AT608">
        <v>104.968289414</v>
      </c>
      <c r="AU608">
        <v>104.936320314</v>
      </c>
      <c r="AV608">
        <v>104.933243189</v>
      </c>
      <c r="AW608">
        <v>104.957712551</v>
      </c>
      <c r="AX608">
        <v>104.907703192</v>
      </c>
      <c r="AY608">
        <v>107.8</v>
      </c>
      <c r="AZ608">
        <v>107.8</v>
      </c>
      <c r="BA608">
        <v>107.8</v>
      </c>
      <c r="BB608">
        <v>107.8</v>
      </c>
      <c r="BC608">
        <v>0</v>
      </c>
      <c r="BD608">
        <v>3.2949999999999999</v>
      </c>
      <c r="BE608">
        <v>107.9</v>
      </c>
      <c r="BF608">
        <v>0</v>
      </c>
      <c r="BG608">
        <v>107.27</v>
      </c>
      <c r="BH608">
        <v>0</v>
      </c>
      <c r="BI608">
        <v>107.89700000000001</v>
      </c>
      <c r="BJ608">
        <v>-9.4E-2</v>
      </c>
      <c r="BK608">
        <v>7.0000000000000001E-3</v>
      </c>
      <c r="BL608">
        <v>107.911</v>
      </c>
      <c r="BM608">
        <v>-9.7000000000000003E-2</v>
      </c>
      <c r="BN608">
        <v>0.10100000000000001</v>
      </c>
      <c r="BO608">
        <v>3.2749999999999999</v>
      </c>
      <c r="BP608">
        <v>4.4351000000000003</v>
      </c>
      <c r="BQ608">
        <v>107.89400000000001</v>
      </c>
      <c r="BR608">
        <v>3.2759999999999998</v>
      </c>
      <c r="BS608">
        <v>10</v>
      </c>
      <c r="BT608">
        <v>0</v>
      </c>
      <c r="BU608">
        <v>0</v>
      </c>
      <c r="BV608">
        <v>0</v>
      </c>
      <c r="BW608">
        <v>1</v>
      </c>
      <c r="BX608">
        <v>0</v>
      </c>
      <c r="BY608">
        <v>0</v>
      </c>
      <c r="BZ608">
        <v>0</v>
      </c>
      <c r="CA608">
        <v>0</v>
      </c>
      <c r="CB608">
        <v>0</v>
      </c>
      <c r="CC608">
        <v>0</v>
      </c>
      <c r="CD608">
        <v>0</v>
      </c>
      <c r="CE608">
        <v>0</v>
      </c>
      <c r="CF608">
        <v>0</v>
      </c>
      <c r="CG608">
        <v>0</v>
      </c>
      <c r="CH608">
        <v>0</v>
      </c>
      <c r="CI608">
        <v>0</v>
      </c>
      <c r="CJ608">
        <v>0</v>
      </c>
      <c r="CK608">
        <v>0</v>
      </c>
      <c r="CL608">
        <v>0</v>
      </c>
      <c r="CM608">
        <v>0</v>
      </c>
      <c r="CN608">
        <v>0</v>
      </c>
      <c r="CO608">
        <v>0</v>
      </c>
      <c r="CP608">
        <v>0</v>
      </c>
      <c r="CQ608">
        <v>0</v>
      </c>
      <c r="CR608">
        <v>0</v>
      </c>
      <c r="CS608">
        <v>0</v>
      </c>
      <c r="CT608">
        <v>0</v>
      </c>
      <c r="CU608">
        <v>0</v>
      </c>
      <c r="CV608">
        <v>114.17</v>
      </c>
      <c r="CW608">
        <v>114</v>
      </c>
      <c r="CX608">
        <v>114.17</v>
      </c>
      <c r="CY608">
        <v>113.97</v>
      </c>
      <c r="CZ608">
        <v>90364</v>
      </c>
      <c r="DA608">
        <v>3.323</v>
      </c>
      <c r="DB608">
        <v>114.17</v>
      </c>
      <c r="DC608">
        <v>0.2</v>
      </c>
      <c r="DD608">
        <v>114.07</v>
      </c>
      <c r="DE608">
        <v>0.66</v>
      </c>
      <c r="DF608">
        <v>114.169</v>
      </c>
      <c r="DG608">
        <v>5.0000000000000001E-3</v>
      </c>
      <c r="DH608">
        <v>4.0000000000000001E-3</v>
      </c>
      <c r="DI608">
        <v>114.151</v>
      </c>
      <c r="DJ608">
        <v>1E-3</v>
      </c>
      <c r="DK608">
        <v>-1E-3</v>
      </c>
      <c r="DL608">
        <v>3.323</v>
      </c>
      <c r="DM608">
        <v>8.0081000000000007</v>
      </c>
      <c r="DN608">
        <v>114.16500000000001</v>
      </c>
      <c r="DO608">
        <v>3.3239999999999998</v>
      </c>
      <c r="DP608">
        <v>85949</v>
      </c>
      <c r="DQ608">
        <v>-43450</v>
      </c>
      <c r="DR608">
        <v>36929</v>
      </c>
      <c r="DS608">
        <v>42129</v>
      </c>
      <c r="DT608">
        <v>15317</v>
      </c>
      <c r="DU608">
        <v>499</v>
      </c>
      <c r="DV608">
        <v>796</v>
      </c>
      <c r="DW608">
        <v>139</v>
      </c>
      <c r="DX608">
        <v>249</v>
      </c>
      <c r="DY608">
        <v>-14017</v>
      </c>
      <c r="DZ608">
        <v>14182</v>
      </c>
      <c r="EA608">
        <v>-11890</v>
      </c>
      <c r="EB608">
        <v>-754</v>
      </c>
      <c r="EC608">
        <v>-232</v>
      </c>
      <c r="ED608">
        <v>-529</v>
      </c>
      <c r="EE608">
        <v>-160</v>
      </c>
      <c r="EF608">
        <v>-452</v>
      </c>
      <c r="EG608">
        <v>114.133604242</v>
      </c>
      <c r="EH608">
        <v>114.110350891</v>
      </c>
      <c r="EI608">
        <v>114.101180335</v>
      </c>
      <c r="EJ608">
        <v>114.122924783</v>
      </c>
      <c r="EK608">
        <v>114.130710776</v>
      </c>
      <c r="EL608">
        <v>114.109182764</v>
      </c>
      <c r="EM608">
        <v>114.143152607</v>
      </c>
      <c r="EN608">
        <v>114.138913957</v>
      </c>
      <c r="EO608">
        <v>114.117322875</v>
      </c>
      <c r="EP608">
        <v>114.118457216</v>
      </c>
      <c r="EQ608">
        <v>114.158077527</v>
      </c>
      <c r="ER608">
        <v>114.101018326</v>
      </c>
      <c r="ES608">
        <v>134.24</v>
      </c>
      <c r="ET608">
        <v>134.24</v>
      </c>
      <c r="EU608">
        <v>134.24</v>
      </c>
      <c r="EV608">
        <v>134.24</v>
      </c>
      <c r="EW608">
        <v>1</v>
      </c>
      <c r="EX608">
        <v>3.2130000000000001</v>
      </c>
      <c r="EY608">
        <v>134.24</v>
      </c>
      <c r="EZ608">
        <v>0</v>
      </c>
      <c r="FA608">
        <v>134.24</v>
      </c>
      <c r="FB608">
        <v>0</v>
      </c>
      <c r="FC608">
        <v>134.101</v>
      </c>
      <c r="FD608">
        <v>0.13900000000000001</v>
      </c>
      <c r="FE608">
        <v>0</v>
      </c>
      <c r="FF608">
        <v>134.101</v>
      </c>
      <c r="FG608">
        <v>0.13900000000000001</v>
      </c>
      <c r="FH608">
        <v>-0.13900000000000001</v>
      </c>
      <c r="FI608">
        <v>3.2189999999999999</v>
      </c>
      <c r="FJ608">
        <v>17.511199999999999</v>
      </c>
      <c r="FK608">
        <v>134.101</v>
      </c>
      <c r="FL608">
        <v>3.2189999999999999</v>
      </c>
      <c r="FM608">
        <v>214</v>
      </c>
      <c r="FN608">
        <v>-50</v>
      </c>
      <c r="FO608">
        <v>1</v>
      </c>
      <c r="FP608">
        <v>0</v>
      </c>
      <c r="FQ608">
        <v>1</v>
      </c>
      <c r="FR608">
        <v>317</v>
      </c>
      <c r="FS608">
        <v>319</v>
      </c>
      <c r="FT608">
        <v>4</v>
      </c>
      <c r="FU608">
        <v>6</v>
      </c>
      <c r="FV608">
        <v>0</v>
      </c>
      <c r="FW608">
        <v>0</v>
      </c>
      <c r="FX608">
        <v>0</v>
      </c>
      <c r="FY608">
        <v>0</v>
      </c>
      <c r="FZ608">
        <v>0</v>
      </c>
      <c r="GA608">
        <v>0</v>
      </c>
      <c r="GB608">
        <v>0</v>
      </c>
      <c r="GC608">
        <v>0</v>
      </c>
      <c r="GD608">
        <v>134.35881188100001</v>
      </c>
      <c r="GE608">
        <v>134.35881188100001</v>
      </c>
      <c r="GF608">
        <v>0</v>
      </c>
      <c r="GG608">
        <v>0</v>
      </c>
      <c r="GH608">
        <v>134.465</v>
      </c>
      <c r="GI608">
        <v>134.24</v>
      </c>
      <c r="GJ608">
        <v>134.338823529</v>
      </c>
      <c r="GK608">
        <v>134.381176471</v>
      </c>
      <c r="GL608">
        <v>0</v>
      </c>
      <c r="GM608">
        <v>0</v>
      </c>
      <c r="GN608">
        <v>0</v>
      </c>
      <c r="GO608">
        <v>0</v>
      </c>
    </row>
    <row r="609" spans="1:197" x14ac:dyDescent="0.3">
      <c r="A609" s="2">
        <v>45458</v>
      </c>
      <c r="B609">
        <v>104.93</v>
      </c>
      <c r="C609">
        <v>104.86</v>
      </c>
      <c r="D609">
        <v>104.93</v>
      </c>
      <c r="E609">
        <v>104.85</v>
      </c>
      <c r="F609">
        <v>126790</v>
      </c>
      <c r="G609">
        <v>3.262</v>
      </c>
      <c r="H609">
        <v>104.93</v>
      </c>
      <c r="I609">
        <v>0.08</v>
      </c>
      <c r="J609">
        <v>104.88</v>
      </c>
      <c r="K609">
        <v>0.19</v>
      </c>
      <c r="L609">
        <v>104.89400000000001</v>
      </c>
      <c r="M609">
        <v>4.1000000000000002E-2</v>
      </c>
      <c r="N609">
        <v>5.0000000000000001E-3</v>
      </c>
      <c r="O609">
        <v>104.89700000000001</v>
      </c>
      <c r="P609">
        <v>3.5999999999999997E-2</v>
      </c>
      <c r="Q609">
        <v>-3.5999999999999997E-2</v>
      </c>
      <c r="R609">
        <v>3.274</v>
      </c>
      <c r="S609">
        <v>2.7825000000000002</v>
      </c>
      <c r="T609">
        <v>104.889</v>
      </c>
      <c r="U609">
        <v>3.2759999999999998</v>
      </c>
      <c r="V609">
        <v>128409</v>
      </c>
      <c r="W609">
        <v>-110551</v>
      </c>
      <c r="X609">
        <v>50038</v>
      </c>
      <c r="Y609">
        <v>64466</v>
      </c>
      <c r="Z609">
        <v>5121</v>
      </c>
      <c r="AA609">
        <v>1206</v>
      </c>
      <c r="AB609">
        <v>1056</v>
      </c>
      <c r="AC609">
        <v>69</v>
      </c>
      <c r="AD609">
        <v>141</v>
      </c>
      <c r="AE609">
        <v>-11001</v>
      </c>
      <c r="AF609">
        <v>16150</v>
      </c>
      <c r="AG609">
        <v>-9566</v>
      </c>
      <c r="AH609">
        <v>-1622</v>
      </c>
      <c r="AI609">
        <v>-367</v>
      </c>
      <c r="AJ609">
        <v>436</v>
      </c>
      <c r="AK609">
        <v>40</v>
      </c>
      <c r="AL609">
        <v>78</v>
      </c>
      <c r="AM609">
        <v>104.93532904200001</v>
      </c>
      <c r="AN609">
        <v>104.930217003</v>
      </c>
      <c r="AO609">
        <v>104.92643961</v>
      </c>
      <c r="AP609">
        <v>104.932508412</v>
      </c>
      <c r="AQ609">
        <v>104.935180214</v>
      </c>
      <c r="AR609">
        <v>104.92853098800001</v>
      </c>
      <c r="AS609">
        <v>104.914539613</v>
      </c>
      <c r="AT609">
        <v>104.968289414</v>
      </c>
      <c r="AU609">
        <v>104.936320314</v>
      </c>
      <c r="AV609">
        <v>104.933243189</v>
      </c>
      <c r="AW609">
        <v>104.957712551</v>
      </c>
      <c r="AX609">
        <v>104.907703192</v>
      </c>
      <c r="AY609">
        <v>107.8</v>
      </c>
      <c r="AZ609">
        <v>107.8</v>
      </c>
      <c r="BA609">
        <v>107.8</v>
      </c>
      <c r="BB609">
        <v>107.8</v>
      </c>
      <c r="BC609">
        <v>0</v>
      </c>
      <c r="BD609">
        <v>3.2949999999999999</v>
      </c>
      <c r="BE609">
        <v>107.9</v>
      </c>
      <c r="BF609">
        <v>0</v>
      </c>
      <c r="BG609">
        <v>107.27</v>
      </c>
      <c r="BH609">
        <v>0</v>
      </c>
      <c r="BI609">
        <v>107.89700000000001</v>
      </c>
      <c r="BJ609">
        <v>-9.4E-2</v>
      </c>
      <c r="BK609">
        <v>7.0000000000000001E-3</v>
      </c>
      <c r="BL609">
        <v>107.911</v>
      </c>
      <c r="BM609">
        <v>-9.7000000000000003E-2</v>
      </c>
      <c r="BN609">
        <v>0.10100000000000001</v>
      </c>
      <c r="BO609">
        <v>3.2749999999999999</v>
      </c>
      <c r="BP609">
        <v>4.4351000000000003</v>
      </c>
      <c r="BQ609">
        <v>107.89400000000001</v>
      </c>
      <c r="BR609">
        <v>3.2759999999999998</v>
      </c>
      <c r="BS609">
        <v>10</v>
      </c>
      <c r="BT609">
        <v>0</v>
      </c>
      <c r="BU609">
        <v>0</v>
      </c>
      <c r="BV609">
        <v>0</v>
      </c>
      <c r="BW609">
        <v>1</v>
      </c>
      <c r="BX609">
        <v>0</v>
      </c>
      <c r="BY609">
        <v>0</v>
      </c>
      <c r="BZ609">
        <v>0</v>
      </c>
      <c r="CA609">
        <v>0</v>
      </c>
      <c r="CB609">
        <v>0</v>
      </c>
      <c r="CC609">
        <v>0</v>
      </c>
      <c r="CD609">
        <v>0</v>
      </c>
      <c r="CE609">
        <v>0</v>
      </c>
      <c r="CF609">
        <v>0</v>
      </c>
      <c r="CG609">
        <v>0</v>
      </c>
      <c r="CH609">
        <v>0</v>
      </c>
      <c r="CI609">
        <v>0</v>
      </c>
      <c r="CJ609">
        <v>0</v>
      </c>
      <c r="CK609">
        <v>0</v>
      </c>
      <c r="CL609">
        <v>0</v>
      </c>
      <c r="CM609">
        <v>0</v>
      </c>
      <c r="CN609">
        <v>0</v>
      </c>
      <c r="CO609">
        <v>0</v>
      </c>
      <c r="CP609">
        <v>0</v>
      </c>
      <c r="CQ609">
        <v>0</v>
      </c>
      <c r="CR609">
        <v>0</v>
      </c>
      <c r="CS609">
        <v>0</v>
      </c>
      <c r="CT609">
        <v>0</v>
      </c>
      <c r="CU609">
        <v>0</v>
      </c>
      <c r="CV609">
        <v>114.17</v>
      </c>
      <c r="CW609">
        <v>114</v>
      </c>
      <c r="CX609">
        <v>114.17</v>
      </c>
      <c r="CY609">
        <v>113.97</v>
      </c>
      <c r="CZ609">
        <v>90364</v>
      </c>
      <c r="DA609">
        <v>3.323</v>
      </c>
      <c r="DB609">
        <v>114.17</v>
      </c>
      <c r="DC609">
        <v>0.2</v>
      </c>
      <c r="DD609">
        <v>114.07</v>
      </c>
      <c r="DE609">
        <v>0.66</v>
      </c>
      <c r="DF609">
        <v>114.169</v>
      </c>
      <c r="DG609">
        <v>5.0000000000000001E-3</v>
      </c>
      <c r="DH609">
        <v>4.0000000000000001E-3</v>
      </c>
      <c r="DI609">
        <v>114.151</v>
      </c>
      <c r="DJ609">
        <v>1E-3</v>
      </c>
      <c r="DK609">
        <v>-1E-3</v>
      </c>
      <c r="DL609">
        <v>3.323</v>
      </c>
      <c r="DM609">
        <v>8.0081000000000007</v>
      </c>
      <c r="DN609">
        <v>114.16500000000001</v>
      </c>
      <c r="DO609">
        <v>3.3239999999999998</v>
      </c>
      <c r="DP609">
        <v>85949</v>
      </c>
      <c r="DQ609">
        <v>-43450</v>
      </c>
      <c r="DR609">
        <v>36929</v>
      </c>
      <c r="DS609">
        <v>42129</v>
      </c>
      <c r="DT609">
        <v>15317</v>
      </c>
      <c r="DU609">
        <v>499</v>
      </c>
      <c r="DV609">
        <v>796</v>
      </c>
      <c r="DW609">
        <v>139</v>
      </c>
      <c r="DX609">
        <v>249</v>
      </c>
      <c r="DY609">
        <v>-14017</v>
      </c>
      <c r="DZ609">
        <v>14182</v>
      </c>
      <c r="EA609">
        <v>-11890</v>
      </c>
      <c r="EB609">
        <v>-754</v>
      </c>
      <c r="EC609">
        <v>-232</v>
      </c>
      <c r="ED609">
        <v>-529</v>
      </c>
      <c r="EE609">
        <v>-160</v>
      </c>
      <c r="EF609">
        <v>-452</v>
      </c>
      <c r="EG609">
        <v>114.133604242</v>
      </c>
      <c r="EH609">
        <v>114.110350891</v>
      </c>
      <c r="EI609">
        <v>114.101180335</v>
      </c>
      <c r="EJ609">
        <v>114.122924783</v>
      </c>
      <c r="EK609">
        <v>114.130710776</v>
      </c>
      <c r="EL609">
        <v>114.109182764</v>
      </c>
      <c r="EM609">
        <v>114.143152607</v>
      </c>
      <c r="EN609">
        <v>114.138913957</v>
      </c>
      <c r="EO609">
        <v>114.117322875</v>
      </c>
      <c r="EP609">
        <v>114.118457216</v>
      </c>
      <c r="EQ609">
        <v>114.158077527</v>
      </c>
      <c r="ER609">
        <v>114.101018326</v>
      </c>
      <c r="ES609">
        <v>134.24</v>
      </c>
      <c r="ET609">
        <v>134.24</v>
      </c>
      <c r="EU609">
        <v>134.24</v>
      </c>
      <c r="EV609">
        <v>134.24</v>
      </c>
      <c r="EW609">
        <v>1</v>
      </c>
      <c r="EX609">
        <v>3.2130000000000001</v>
      </c>
      <c r="EY609">
        <v>134.24</v>
      </c>
      <c r="EZ609">
        <v>0</v>
      </c>
      <c r="FA609">
        <v>134.24</v>
      </c>
      <c r="FB609">
        <v>0</v>
      </c>
      <c r="FC609">
        <v>134.101</v>
      </c>
      <c r="FD609">
        <v>0.13900000000000001</v>
      </c>
      <c r="FE609">
        <v>0</v>
      </c>
      <c r="FF609">
        <v>134.101</v>
      </c>
      <c r="FG609">
        <v>0.13900000000000001</v>
      </c>
      <c r="FH609">
        <v>-0.13900000000000001</v>
      </c>
      <c r="FI609">
        <v>3.2189999999999999</v>
      </c>
      <c r="FJ609">
        <v>17.511199999999999</v>
      </c>
      <c r="FK609">
        <v>134.101</v>
      </c>
      <c r="FL609">
        <v>3.2189999999999999</v>
      </c>
      <c r="FM609">
        <v>214</v>
      </c>
      <c r="FN609">
        <v>-50</v>
      </c>
      <c r="FO609">
        <v>1</v>
      </c>
      <c r="FP609">
        <v>0</v>
      </c>
      <c r="FQ609">
        <v>1</v>
      </c>
      <c r="FR609">
        <v>317</v>
      </c>
      <c r="FS609">
        <v>319</v>
      </c>
      <c r="FT609">
        <v>4</v>
      </c>
      <c r="FU609">
        <v>6</v>
      </c>
      <c r="FV609">
        <v>0</v>
      </c>
      <c r="FW609">
        <v>0</v>
      </c>
      <c r="FX609">
        <v>0</v>
      </c>
      <c r="FY609">
        <v>0</v>
      </c>
      <c r="FZ609">
        <v>0</v>
      </c>
      <c r="GA609">
        <v>0</v>
      </c>
      <c r="GB609">
        <v>0</v>
      </c>
      <c r="GC609">
        <v>0</v>
      </c>
      <c r="GD609">
        <v>134.35881188100001</v>
      </c>
      <c r="GE609">
        <v>134.35881188100001</v>
      </c>
      <c r="GF609">
        <v>0</v>
      </c>
      <c r="GG609">
        <v>0</v>
      </c>
      <c r="GH609">
        <v>134.465</v>
      </c>
      <c r="GI609">
        <v>134.24</v>
      </c>
      <c r="GJ609">
        <v>134.338823529</v>
      </c>
      <c r="GK609">
        <v>134.381176471</v>
      </c>
      <c r="GL609">
        <v>0</v>
      </c>
      <c r="GM609">
        <v>0</v>
      </c>
      <c r="GN609">
        <v>0</v>
      </c>
      <c r="GO609">
        <v>0</v>
      </c>
    </row>
    <row r="610" spans="1:197" x14ac:dyDescent="0.3">
      <c r="A610" s="2">
        <v>45457</v>
      </c>
      <c r="B610">
        <v>104.93</v>
      </c>
      <c r="C610">
        <v>104.86</v>
      </c>
      <c r="D610">
        <v>104.93</v>
      </c>
      <c r="E610">
        <v>104.85</v>
      </c>
      <c r="F610">
        <v>126790</v>
      </c>
      <c r="G610">
        <v>3.262</v>
      </c>
      <c r="H610">
        <v>104.93</v>
      </c>
      <c r="I610">
        <v>0.08</v>
      </c>
      <c r="J610">
        <v>104.88</v>
      </c>
      <c r="K610">
        <v>0.19</v>
      </c>
      <c r="L610">
        <v>104.89400000000001</v>
      </c>
      <c r="M610">
        <v>4.1000000000000002E-2</v>
      </c>
      <c r="N610">
        <v>5.0000000000000001E-3</v>
      </c>
      <c r="O610">
        <v>104.89700000000001</v>
      </c>
      <c r="P610">
        <v>3.5999999999999997E-2</v>
      </c>
      <c r="Q610">
        <v>-3.5999999999999997E-2</v>
      </c>
      <c r="R610">
        <v>3.274</v>
      </c>
      <c r="S610">
        <v>2.7825000000000002</v>
      </c>
      <c r="T610">
        <v>104.889</v>
      </c>
      <c r="U610">
        <v>3.2759999999999998</v>
      </c>
      <c r="V610">
        <v>128409</v>
      </c>
      <c r="W610">
        <v>-110551</v>
      </c>
      <c r="X610">
        <v>50038</v>
      </c>
      <c r="Y610">
        <v>64466</v>
      </c>
      <c r="Z610">
        <v>5121</v>
      </c>
      <c r="AA610">
        <v>1206</v>
      </c>
      <c r="AB610">
        <v>1056</v>
      </c>
      <c r="AC610">
        <v>69</v>
      </c>
      <c r="AD610">
        <v>141</v>
      </c>
      <c r="AE610">
        <v>-11001</v>
      </c>
      <c r="AF610">
        <v>16150</v>
      </c>
      <c r="AG610">
        <v>-9566</v>
      </c>
      <c r="AH610">
        <v>-1622</v>
      </c>
      <c r="AI610">
        <v>-367</v>
      </c>
      <c r="AJ610">
        <v>436</v>
      </c>
      <c r="AK610">
        <v>40</v>
      </c>
      <c r="AL610">
        <v>78</v>
      </c>
      <c r="AM610">
        <v>104.93532904200001</v>
      </c>
      <c r="AN610">
        <v>104.930217003</v>
      </c>
      <c r="AO610">
        <v>104.92643961</v>
      </c>
      <c r="AP610">
        <v>104.932508412</v>
      </c>
      <c r="AQ610">
        <v>104.935180214</v>
      </c>
      <c r="AR610">
        <v>104.92853098800001</v>
      </c>
      <c r="AS610">
        <v>104.914539613</v>
      </c>
      <c r="AT610">
        <v>104.968289414</v>
      </c>
      <c r="AU610">
        <v>104.936320314</v>
      </c>
      <c r="AV610">
        <v>104.933243189</v>
      </c>
      <c r="AW610">
        <v>104.957712551</v>
      </c>
      <c r="AX610">
        <v>104.907703192</v>
      </c>
      <c r="AY610">
        <v>107.8</v>
      </c>
      <c r="AZ610">
        <v>107.8</v>
      </c>
      <c r="BA610">
        <v>107.8</v>
      </c>
      <c r="BB610">
        <v>107.8</v>
      </c>
      <c r="BC610">
        <v>0</v>
      </c>
      <c r="BD610">
        <v>3.2949999999999999</v>
      </c>
      <c r="BE610">
        <v>107.9</v>
      </c>
      <c r="BF610">
        <v>0</v>
      </c>
      <c r="BG610">
        <v>107.27</v>
      </c>
      <c r="BH610">
        <v>0</v>
      </c>
      <c r="BI610">
        <v>107.89700000000001</v>
      </c>
      <c r="BJ610">
        <v>-9.4E-2</v>
      </c>
      <c r="BK610">
        <v>7.0000000000000001E-3</v>
      </c>
      <c r="BL610">
        <v>107.911</v>
      </c>
      <c r="BM610">
        <v>-9.7000000000000003E-2</v>
      </c>
      <c r="BN610">
        <v>0.10100000000000001</v>
      </c>
      <c r="BO610">
        <v>3.2749999999999999</v>
      </c>
      <c r="BP610">
        <v>4.4351000000000003</v>
      </c>
      <c r="BQ610">
        <v>107.89400000000001</v>
      </c>
      <c r="BR610">
        <v>3.2759999999999998</v>
      </c>
      <c r="BS610">
        <v>10</v>
      </c>
      <c r="BT610">
        <v>0</v>
      </c>
      <c r="BU610">
        <v>0</v>
      </c>
      <c r="BV610">
        <v>0</v>
      </c>
      <c r="BW610">
        <v>1</v>
      </c>
      <c r="BX610">
        <v>0</v>
      </c>
      <c r="BY610">
        <v>0</v>
      </c>
      <c r="BZ610">
        <v>0</v>
      </c>
      <c r="CA610">
        <v>0</v>
      </c>
      <c r="CB610">
        <v>0</v>
      </c>
      <c r="CC610">
        <v>0</v>
      </c>
      <c r="CD610">
        <v>0</v>
      </c>
      <c r="CE610">
        <v>0</v>
      </c>
      <c r="CF610">
        <v>0</v>
      </c>
      <c r="CG610">
        <v>0</v>
      </c>
      <c r="CH610">
        <v>0</v>
      </c>
      <c r="CI610">
        <v>0</v>
      </c>
      <c r="CJ610">
        <v>0</v>
      </c>
      <c r="CK610">
        <v>0</v>
      </c>
      <c r="CL610">
        <v>0</v>
      </c>
      <c r="CM610">
        <v>0</v>
      </c>
      <c r="CN610">
        <v>0</v>
      </c>
      <c r="CO610">
        <v>0</v>
      </c>
      <c r="CP610">
        <v>0</v>
      </c>
      <c r="CQ610">
        <v>0</v>
      </c>
      <c r="CR610">
        <v>0</v>
      </c>
      <c r="CS610">
        <v>0</v>
      </c>
      <c r="CT610">
        <v>0</v>
      </c>
      <c r="CU610">
        <v>0</v>
      </c>
      <c r="CV610">
        <v>114.17</v>
      </c>
      <c r="CW610">
        <v>114</v>
      </c>
      <c r="CX610">
        <v>114.17</v>
      </c>
      <c r="CY610">
        <v>113.97</v>
      </c>
      <c r="CZ610">
        <v>90364</v>
      </c>
      <c r="DA610">
        <v>3.323</v>
      </c>
      <c r="DB610">
        <v>114.17</v>
      </c>
      <c r="DC610">
        <v>0.2</v>
      </c>
      <c r="DD610">
        <v>114.07</v>
      </c>
      <c r="DE610">
        <v>0.66</v>
      </c>
      <c r="DF610">
        <v>114.169</v>
      </c>
      <c r="DG610">
        <v>5.0000000000000001E-3</v>
      </c>
      <c r="DH610">
        <v>4.0000000000000001E-3</v>
      </c>
      <c r="DI610">
        <v>114.151</v>
      </c>
      <c r="DJ610">
        <v>1E-3</v>
      </c>
      <c r="DK610">
        <v>-1E-3</v>
      </c>
      <c r="DL610">
        <v>3.323</v>
      </c>
      <c r="DM610">
        <v>8.0081000000000007</v>
      </c>
      <c r="DN610">
        <v>114.16500000000001</v>
      </c>
      <c r="DO610">
        <v>3.3239999999999998</v>
      </c>
      <c r="DP610">
        <v>85949</v>
      </c>
      <c r="DQ610">
        <v>-43450</v>
      </c>
      <c r="DR610">
        <v>36929</v>
      </c>
      <c r="DS610">
        <v>42129</v>
      </c>
      <c r="DT610">
        <v>15317</v>
      </c>
      <c r="DU610">
        <v>499</v>
      </c>
      <c r="DV610">
        <v>796</v>
      </c>
      <c r="DW610">
        <v>139</v>
      </c>
      <c r="DX610">
        <v>249</v>
      </c>
      <c r="DY610">
        <v>-14017</v>
      </c>
      <c r="DZ610">
        <v>14182</v>
      </c>
      <c r="EA610">
        <v>-11890</v>
      </c>
      <c r="EB610">
        <v>-754</v>
      </c>
      <c r="EC610">
        <v>-232</v>
      </c>
      <c r="ED610">
        <v>-529</v>
      </c>
      <c r="EE610">
        <v>-160</v>
      </c>
      <c r="EF610">
        <v>-452</v>
      </c>
      <c r="EG610">
        <v>114.133604242</v>
      </c>
      <c r="EH610">
        <v>114.110350891</v>
      </c>
      <c r="EI610">
        <v>114.101180335</v>
      </c>
      <c r="EJ610">
        <v>114.122924783</v>
      </c>
      <c r="EK610">
        <v>114.130710776</v>
      </c>
      <c r="EL610">
        <v>114.109182764</v>
      </c>
      <c r="EM610">
        <v>114.143152607</v>
      </c>
      <c r="EN610">
        <v>114.138913957</v>
      </c>
      <c r="EO610">
        <v>114.117322875</v>
      </c>
      <c r="EP610">
        <v>114.118457216</v>
      </c>
      <c r="EQ610">
        <v>114.158077527</v>
      </c>
      <c r="ER610">
        <v>114.101018326</v>
      </c>
      <c r="ES610">
        <v>134.24</v>
      </c>
      <c r="ET610">
        <v>134.24</v>
      </c>
      <c r="EU610">
        <v>134.24</v>
      </c>
      <c r="EV610">
        <v>134.24</v>
      </c>
      <c r="EW610">
        <v>1</v>
      </c>
      <c r="EX610">
        <v>3.2130000000000001</v>
      </c>
      <c r="EY610">
        <v>134.24</v>
      </c>
      <c r="EZ610">
        <v>0</v>
      </c>
      <c r="FA610">
        <v>134.24</v>
      </c>
      <c r="FB610">
        <v>0</v>
      </c>
      <c r="FC610">
        <v>134.101</v>
      </c>
      <c r="FD610">
        <v>0.13900000000000001</v>
      </c>
      <c r="FE610">
        <v>0</v>
      </c>
      <c r="FF610">
        <v>134.101</v>
      </c>
      <c r="FG610">
        <v>0.13900000000000001</v>
      </c>
      <c r="FH610">
        <v>-0.13900000000000001</v>
      </c>
      <c r="FI610">
        <v>3.2189999999999999</v>
      </c>
      <c r="FJ610">
        <v>17.511199999999999</v>
      </c>
      <c r="FK610">
        <v>134.101</v>
      </c>
      <c r="FL610">
        <v>3.2189999999999999</v>
      </c>
      <c r="FM610">
        <v>214</v>
      </c>
      <c r="FN610">
        <v>-50</v>
      </c>
      <c r="FO610">
        <v>1</v>
      </c>
      <c r="FP610">
        <v>0</v>
      </c>
      <c r="FQ610">
        <v>1</v>
      </c>
      <c r="FR610">
        <v>317</v>
      </c>
      <c r="FS610">
        <v>319</v>
      </c>
      <c r="FT610">
        <v>4</v>
      </c>
      <c r="FU610">
        <v>6</v>
      </c>
      <c r="FV610">
        <v>0</v>
      </c>
      <c r="FW610">
        <v>0</v>
      </c>
      <c r="FX610">
        <v>0</v>
      </c>
      <c r="FY610">
        <v>0</v>
      </c>
      <c r="FZ610">
        <v>0</v>
      </c>
      <c r="GA610">
        <v>0</v>
      </c>
      <c r="GB610">
        <v>0</v>
      </c>
      <c r="GC610">
        <v>0</v>
      </c>
      <c r="GD610">
        <v>134.35881188100001</v>
      </c>
      <c r="GE610">
        <v>134.35881188100001</v>
      </c>
      <c r="GF610">
        <v>0</v>
      </c>
      <c r="GG610">
        <v>0</v>
      </c>
      <c r="GH610">
        <v>134.465</v>
      </c>
      <c r="GI610">
        <v>134.24</v>
      </c>
      <c r="GJ610">
        <v>134.338823529</v>
      </c>
      <c r="GK610">
        <v>134.381176471</v>
      </c>
      <c r="GL610">
        <v>0</v>
      </c>
      <c r="GM610">
        <v>0</v>
      </c>
      <c r="GN610">
        <v>0</v>
      </c>
      <c r="GO610">
        <v>0</v>
      </c>
    </row>
    <row r="611" spans="1:197" x14ac:dyDescent="0.3">
      <c r="A611" s="2">
        <v>45456</v>
      </c>
      <c r="B611">
        <v>104.79</v>
      </c>
      <c r="C611">
        <v>104.83</v>
      </c>
      <c r="D611">
        <v>104.86</v>
      </c>
      <c r="E611">
        <v>104.79</v>
      </c>
      <c r="F611">
        <v>148709</v>
      </c>
      <c r="G611">
        <v>3.31</v>
      </c>
      <c r="H611">
        <v>104.79</v>
      </c>
      <c r="I611">
        <v>7.0000000000000007E-2</v>
      </c>
      <c r="J611">
        <v>104.83</v>
      </c>
      <c r="K611">
        <v>0.17</v>
      </c>
      <c r="L611">
        <v>104.792</v>
      </c>
      <c r="M611">
        <v>3.0000000000000001E-3</v>
      </c>
      <c r="N611">
        <v>5.0000000000000001E-3</v>
      </c>
      <c r="O611">
        <v>104.792</v>
      </c>
      <c r="P611">
        <v>-2E-3</v>
      </c>
      <c r="Q611">
        <v>2E-3</v>
      </c>
      <c r="R611">
        <v>3.3090000000000002</v>
      </c>
      <c r="S611">
        <v>2.7816999999999998</v>
      </c>
      <c r="T611">
        <v>104.78700000000001</v>
      </c>
      <c r="U611">
        <v>3.3109999999999999</v>
      </c>
      <c r="V611">
        <v>238960</v>
      </c>
      <c r="W611">
        <v>-81100</v>
      </c>
      <c r="X611">
        <v>76938</v>
      </c>
      <c r="Y611">
        <v>55502</v>
      </c>
      <c r="Z611">
        <v>6557</v>
      </c>
      <c r="AA611">
        <v>1433</v>
      </c>
      <c r="AB611">
        <v>5297</v>
      </c>
      <c r="AC611">
        <v>141</v>
      </c>
      <c r="AD611">
        <v>152</v>
      </c>
      <c r="AE611">
        <v>-12377</v>
      </c>
      <c r="AF611">
        <v>16745</v>
      </c>
      <c r="AG611">
        <v>-7021</v>
      </c>
      <c r="AH611">
        <v>-3343</v>
      </c>
      <c r="AI611">
        <v>-689</v>
      </c>
      <c r="AJ611">
        <v>-555</v>
      </c>
      <c r="AK611">
        <v>-90</v>
      </c>
      <c r="AL611">
        <v>-679</v>
      </c>
      <c r="AM611">
        <v>104.87415756199999</v>
      </c>
      <c r="AN611">
        <v>104.854837824</v>
      </c>
      <c r="AO611">
        <v>104.852721536</v>
      </c>
      <c r="AP611">
        <v>104.875519856</v>
      </c>
      <c r="AQ611">
        <v>104.874534901</v>
      </c>
      <c r="AR611">
        <v>104.858302099</v>
      </c>
      <c r="AS611">
        <v>104.835559785</v>
      </c>
      <c r="AT611">
        <v>104.829403648</v>
      </c>
      <c r="AU611">
        <v>104.86474287199999</v>
      </c>
      <c r="AV611">
        <v>104.832336802</v>
      </c>
      <c r="AW611">
        <v>104.86237547899999</v>
      </c>
      <c r="AX611">
        <v>104.8125</v>
      </c>
      <c r="AY611">
        <v>107.52</v>
      </c>
      <c r="AZ611">
        <v>107.52</v>
      </c>
      <c r="BA611">
        <v>107.52</v>
      </c>
      <c r="BB611">
        <v>107.52</v>
      </c>
      <c r="BC611">
        <v>0</v>
      </c>
      <c r="BD611">
        <v>3.3540000000000001</v>
      </c>
      <c r="BE611">
        <v>107.8</v>
      </c>
      <c r="BF611">
        <v>0</v>
      </c>
      <c r="BG611">
        <v>107.27</v>
      </c>
      <c r="BH611">
        <v>0</v>
      </c>
      <c r="BI611">
        <v>107.715</v>
      </c>
      <c r="BJ611">
        <v>-0.19</v>
      </c>
      <c r="BK611">
        <v>5.0000000000000001E-3</v>
      </c>
      <c r="BL611">
        <v>107.715</v>
      </c>
      <c r="BM611">
        <v>-0.19500000000000001</v>
      </c>
      <c r="BN611">
        <v>0.19500000000000001</v>
      </c>
      <c r="BO611">
        <v>3.3130000000000002</v>
      </c>
      <c r="BP611">
        <v>4.4330999999999996</v>
      </c>
      <c r="BQ611">
        <v>107.71</v>
      </c>
      <c r="BR611">
        <v>3.3140000000000001</v>
      </c>
      <c r="BS611">
        <v>10</v>
      </c>
      <c r="BT611">
        <v>0</v>
      </c>
      <c r="BU611">
        <v>0</v>
      </c>
      <c r="BV611">
        <v>0</v>
      </c>
      <c r="BW611">
        <v>1</v>
      </c>
      <c r="BX611">
        <v>0</v>
      </c>
      <c r="BY611">
        <v>0</v>
      </c>
      <c r="BZ611">
        <v>0</v>
      </c>
      <c r="CA611">
        <v>0</v>
      </c>
      <c r="CB611">
        <v>0</v>
      </c>
      <c r="CC611">
        <v>0</v>
      </c>
      <c r="CD611">
        <v>0</v>
      </c>
      <c r="CE611">
        <v>0</v>
      </c>
      <c r="CF611">
        <v>0</v>
      </c>
      <c r="CG611">
        <v>0</v>
      </c>
      <c r="CH611">
        <v>0</v>
      </c>
      <c r="CI611">
        <v>0</v>
      </c>
      <c r="CJ611">
        <v>0</v>
      </c>
      <c r="CK611">
        <v>0</v>
      </c>
      <c r="CL611">
        <v>0</v>
      </c>
      <c r="CM611">
        <v>0</v>
      </c>
      <c r="CN611">
        <v>0</v>
      </c>
      <c r="CO611">
        <v>0</v>
      </c>
      <c r="CP611">
        <v>0</v>
      </c>
      <c r="CQ611">
        <v>0</v>
      </c>
      <c r="CR611">
        <v>0</v>
      </c>
      <c r="CS611">
        <v>0</v>
      </c>
      <c r="CT611">
        <v>0</v>
      </c>
      <c r="CU611">
        <v>0</v>
      </c>
      <c r="CV611">
        <v>113.75</v>
      </c>
      <c r="CW611">
        <v>113.79</v>
      </c>
      <c r="CX611">
        <v>113.91</v>
      </c>
      <c r="CY611">
        <v>113.75</v>
      </c>
      <c r="CZ611">
        <v>77289</v>
      </c>
      <c r="DA611">
        <v>3.3690000000000002</v>
      </c>
      <c r="DB611">
        <v>113.75</v>
      </c>
      <c r="DC611">
        <v>0.16</v>
      </c>
      <c r="DD611">
        <v>113.82</v>
      </c>
      <c r="DE611">
        <v>0.54</v>
      </c>
      <c r="DF611">
        <v>113.741</v>
      </c>
      <c r="DG611">
        <v>1.4E-2</v>
      </c>
      <c r="DH611">
        <v>5.0000000000000001E-3</v>
      </c>
      <c r="DI611">
        <v>113.71299999999999</v>
      </c>
      <c r="DJ611">
        <v>8.9999999999999993E-3</v>
      </c>
      <c r="DK611">
        <v>-8.9999999999999993E-3</v>
      </c>
      <c r="DL611">
        <v>3.37</v>
      </c>
      <c r="DM611">
        <v>8.0023</v>
      </c>
      <c r="DN611">
        <v>113.736</v>
      </c>
      <c r="DO611">
        <v>3.371</v>
      </c>
      <c r="DP611">
        <v>129399</v>
      </c>
      <c r="DQ611">
        <v>-39105</v>
      </c>
      <c r="DR611">
        <v>36550</v>
      </c>
      <c r="DS611">
        <v>40329</v>
      </c>
      <c r="DT611">
        <v>13660</v>
      </c>
      <c r="DU611">
        <v>135</v>
      </c>
      <c r="DV611">
        <v>108</v>
      </c>
      <c r="DW611">
        <v>386</v>
      </c>
      <c r="DX611">
        <v>372</v>
      </c>
      <c r="DY611">
        <v>-2143</v>
      </c>
      <c r="DZ611">
        <v>2089</v>
      </c>
      <c r="EA611">
        <v>-1958</v>
      </c>
      <c r="EB611">
        <v>-679</v>
      </c>
      <c r="EC611">
        <v>2197</v>
      </c>
      <c r="ED611">
        <v>-786</v>
      </c>
      <c r="EE611">
        <v>-170</v>
      </c>
      <c r="EF611">
        <v>-747</v>
      </c>
      <c r="EG611">
        <v>113.865634191</v>
      </c>
      <c r="EH611">
        <v>113.848185993</v>
      </c>
      <c r="EI611">
        <v>113.841345492</v>
      </c>
      <c r="EJ611">
        <v>113.85998370900001</v>
      </c>
      <c r="EK611">
        <v>113.863814881</v>
      </c>
      <c r="EL611">
        <v>113.848309337</v>
      </c>
      <c r="EM611">
        <v>113.82796111099999</v>
      </c>
      <c r="EN611">
        <v>113.853077713</v>
      </c>
      <c r="EO611">
        <v>113.872420112</v>
      </c>
      <c r="EP611">
        <v>113.850122277</v>
      </c>
      <c r="EQ611">
        <v>113.901341999</v>
      </c>
      <c r="ER611">
        <v>113.84118198500001</v>
      </c>
      <c r="ES611">
        <v>133.84</v>
      </c>
      <c r="ET611">
        <v>133.84</v>
      </c>
      <c r="EU611">
        <v>133.84</v>
      </c>
      <c r="EV611">
        <v>133.84</v>
      </c>
      <c r="EW611">
        <v>1</v>
      </c>
      <c r="EX611">
        <v>3.23</v>
      </c>
      <c r="EY611">
        <v>133.84</v>
      </c>
      <c r="EZ611">
        <v>0</v>
      </c>
      <c r="FA611">
        <v>133.84</v>
      </c>
      <c r="FB611">
        <v>0</v>
      </c>
      <c r="FC611">
        <v>133.703</v>
      </c>
      <c r="FD611">
        <v>0.14899999999999999</v>
      </c>
      <c r="FE611">
        <v>1.2E-2</v>
      </c>
      <c r="FF611">
        <v>133.703</v>
      </c>
      <c r="FG611">
        <v>0.13700000000000001</v>
      </c>
      <c r="FH611">
        <v>-0.13700000000000001</v>
      </c>
      <c r="FI611">
        <v>3.2360000000000002</v>
      </c>
      <c r="FJ611">
        <v>17.491399999999999</v>
      </c>
      <c r="FK611">
        <v>133.691</v>
      </c>
      <c r="FL611">
        <v>3.2370000000000001</v>
      </c>
      <c r="FM611">
        <v>264</v>
      </c>
      <c r="FN611">
        <v>-1</v>
      </c>
      <c r="FO611">
        <v>1</v>
      </c>
      <c r="FP611">
        <v>0</v>
      </c>
      <c r="FQ611">
        <v>1</v>
      </c>
      <c r="FR611">
        <v>327</v>
      </c>
      <c r="FS611">
        <v>228</v>
      </c>
      <c r="FT611">
        <v>5</v>
      </c>
      <c r="FU611">
        <v>5</v>
      </c>
      <c r="FV611">
        <v>0</v>
      </c>
      <c r="FW611">
        <v>0</v>
      </c>
      <c r="FX611">
        <v>0</v>
      </c>
      <c r="FY611">
        <v>0</v>
      </c>
      <c r="FZ611">
        <v>0</v>
      </c>
      <c r="GA611">
        <v>0</v>
      </c>
      <c r="GB611">
        <v>0</v>
      </c>
      <c r="GC611">
        <v>0</v>
      </c>
      <c r="GD611">
        <v>133.91999999999999</v>
      </c>
      <c r="GE611">
        <v>133.91999999999999</v>
      </c>
      <c r="GF611">
        <v>0</v>
      </c>
      <c r="GG611">
        <v>0</v>
      </c>
      <c r="GH611">
        <v>133.91999999999999</v>
      </c>
      <c r="GI611">
        <v>133.91999999999999</v>
      </c>
      <c r="GJ611">
        <v>0</v>
      </c>
      <c r="GK611">
        <v>0</v>
      </c>
      <c r="GL611">
        <v>0</v>
      </c>
      <c r="GM611">
        <v>0</v>
      </c>
      <c r="GN611">
        <v>0</v>
      </c>
      <c r="GO611">
        <v>0</v>
      </c>
    </row>
    <row r="612" spans="1:197" x14ac:dyDescent="0.3">
      <c r="A612" s="2">
        <v>45455</v>
      </c>
      <c r="B612">
        <v>104.73</v>
      </c>
      <c r="C612">
        <v>104.68</v>
      </c>
      <c r="D612">
        <v>104.73</v>
      </c>
      <c r="E612">
        <v>104.63</v>
      </c>
      <c r="F612">
        <v>128608</v>
      </c>
      <c r="G612">
        <v>3.33</v>
      </c>
      <c r="H612">
        <v>104.73</v>
      </c>
      <c r="I612">
        <v>0.1</v>
      </c>
      <c r="J612">
        <v>104.66</v>
      </c>
      <c r="K612">
        <v>0.26</v>
      </c>
      <c r="L612">
        <v>104.745</v>
      </c>
      <c r="M612">
        <v>-0.01</v>
      </c>
      <c r="N612">
        <v>5.0000000000000001E-3</v>
      </c>
      <c r="O612">
        <v>104.748</v>
      </c>
      <c r="P612">
        <v>-1.4999999999999999E-2</v>
      </c>
      <c r="Q612">
        <v>1.4999999999999999E-2</v>
      </c>
      <c r="R612">
        <v>3.3250000000000002</v>
      </c>
      <c r="S612">
        <v>2.7812999999999999</v>
      </c>
      <c r="T612">
        <v>104.74</v>
      </c>
      <c r="U612">
        <v>3.327</v>
      </c>
      <c r="V612">
        <v>320060</v>
      </c>
      <c r="W612">
        <v>-29475</v>
      </c>
      <c r="X612">
        <v>54529</v>
      </c>
      <c r="Y612">
        <v>68460</v>
      </c>
      <c r="Z612">
        <v>4248</v>
      </c>
      <c r="AA612">
        <v>1292</v>
      </c>
      <c r="AB612">
        <v>5400</v>
      </c>
      <c r="AC612">
        <v>59</v>
      </c>
      <c r="AD612">
        <v>230</v>
      </c>
      <c r="AE612">
        <v>1050</v>
      </c>
      <c r="AF612">
        <v>-612</v>
      </c>
      <c r="AG612">
        <v>1269</v>
      </c>
      <c r="AH612">
        <v>1349</v>
      </c>
      <c r="AI612">
        <v>-1797</v>
      </c>
      <c r="AJ612">
        <v>-5</v>
      </c>
      <c r="AK612">
        <v>480</v>
      </c>
      <c r="AL612">
        <v>-246</v>
      </c>
      <c r="AM612">
        <v>104.698922368</v>
      </c>
      <c r="AN612">
        <v>104.697250208</v>
      </c>
      <c r="AO612">
        <v>104.691559203</v>
      </c>
      <c r="AP612">
        <v>104.69463082</v>
      </c>
      <c r="AQ612">
        <v>104.698167803</v>
      </c>
      <c r="AR612">
        <v>104.698657477</v>
      </c>
      <c r="AS612">
        <v>104.69504255299999</v>
      </c>
      <c r="AT612">
        <v>104.735862317</v>
      </c>
      <c r="AU612">
        <v>104.690603502</v>
      </c>
      <c r="AV612">
        <v>104.681131611</v>
      </c>
      <c r="AW612">
        <v>104.703036677</v>
      </c>
      <c r="AX612">
        <v>104.722898864</v>
      </c>
      <c r="AY612">
        <v>107.45</v>
      </c>
      <c r="AZ612">
        <v>107.45</v>
      </c>
      <c r="BA612">
        <v>107.45</v>
      </c>
      <c r="BB612">
        <v>107.45</v>
      </c>
      <c r="BC612">
        <v>0</v>
      </c>
      <c r="BD612">
        <v>3.3690000000000002</v>
      </c>
      <c r="BE612">
        <v>107.52</v>
      </c>
      <c r="BF612">
        <v>0</v>
      </c>
      <c r="BG612">
        <v>107.27</v>
      </c>
      <c r="BH612">
        <v>0</v>
      </c>
      <c r="BI612">
        <v>107.619</v>
      </c>
      <c r="BJ612">
        <v>-0.16200000000000001</v>
      </c>
      <c r="BK612">
        <v>7.0000000000000001E-3</v>
      </c>
      <c r="BL612">
        <v>107.629</v>
      </c>
      <c r="BM612">
        <v>-0.16900000000000001</v>
      </c>
      <c r="BN612">
        <v>0.16900000000000001</v>
      </c>
      <c r="BO612">
        <v>3.3330000000000002</v>
      </c>
      <c r="BP612">
        <v>4.4325999999999999</v>
      </c>
      <c r="BQ612">
        <v>107.61199999999999</v>
      </c>
      <c r="BR612">
        <v>3.335</v>
      </c>
      <c r="BS612">
        <v>10</v>
      </c>
      <c r="BT612">
        <v>0</v>
      </c>
      <c r="BU612">
        <v>0</v>
      </c>
      <c r="BV612">
        <v>0</v>
      </c>
      <c r="BW612">
        <v>1</v>
      </c>
      <c r="BX612">
        <v>0</v>
      </c>
      <c r="BY612">
        <v>0</v>
      </c>
      <c r="BZ612">
        <v>0</v>
      </c>
      <c r="CA612">
        <v>0</v>
      </c>
      <c r="CB612">
        <v>0</v>
      </c>
      <c r="CC612">
        <v>0</v>
      </c>
      <c r="CD612">
        <v>0</v>
      </c>
      <c r="CE612">
        <v>0</v>
      </c>
      <c r="CF612">
        <v>0</v>
      </c>
      <c r="CG612">
        <v>0</v>
      </c>
      <c r="CH612">
        <v>0</v>
      </c>
      <c r="CI612">
        <v>0</v>
      </c>
      <c r="CJ612">
        <v>0</v>
      </c>
      <c r="CK612">
        <v>0</v>
      </c>
      <c r="CL612">
        <v>0</v>
      </c>
      <c r="CM612">
        <v>0</v>
      </c>
      <c r="CN612">
        <v>0</v>
      </c>
      <c r="CO612">
        <v>0</v>
      </c>
      <c r="CP612">
        <v>0</v>
      </c>
      <c r="CQ612">
        <v>0</v>
      </c>
      <c r="CR612">
        <v>0</v>
      </c>
      <c r="CS612">
        <v>0</v>
      </c>
      <c r="CT612">
        <v>0</v>
      </c>
      <c r="CU612">
        <v>0</v>
      </c>
      <c r="CV612">
        <v>113.5</v>
      </c>
      <c r="CW612">
        <v>113.26</v>
      </c>
      <c r="CX612">
        <v>113.5</v>
      </c>
      <c r="CY612">
        <v>113.11</v>
      </c>
      <c r="CZ612">
        <v>64815</v>
      </c>
      <c r="DA612">
        <v>3.3969999999999998</v>
      </c>
      <c r="DB612">
        <v>113.5</v>
      </c>
      <c r="DC612">
        <v>0.39</v>
      </c>
      <c r="DD612">
        <v>113.25</v>
      </c>
      <c r="DE612">
        <v>1.06</v>
      </c>
      <c r="DF612">
        <v>113.495</v>
      </c>
      <c r="DG612">
        <v>5.0000000000000001E-3</v>
      </c>
      <c r="DH612">
        <v>8.9999999999999993E-3</v>
      </c>
      <c r="DI612">
        <v>113.51300000000001</v>
      </c>
      <c r="DJ612">
        <v>5.0000000000000001E-3</v>
      </c>
      <c r="DK612">
        <v>4.0000000000000001E-3</v>
      </c>
      <c r="DL612">
        <v>3.3969999999999998</v>
      </c>
      <c r="DM612">
        <v>7.9988000000000001</v>
      </c>
      <c r="DN612">
        <v>113.495</v>
      </c>
      <c r="DO612">
        <v>3.3969999999999998</v>
      </c>
      <c r="DP612">
        <v>168504</v>
      </c>
      <c r="DQ612">
        <v>-15790</v>
      </c>
      <c r="DR612">
        <v>30397</v>
      </c>
      <c r="DS612">
        <v>33718</v>
      </c>
      <c r="DT612">
        <v>12441</v>
      </c>
      <c r="DU612">
        <v>126</v>
      </c>
      <c r="DV612">
        <v>221</v>
      </c>
      <c r="DW612">
        <v>286</v>
      </c>
      <c r="DX612">
        <v>470</v>
      </c>
      <c r="DY612">
        <v>-642</v>
      </c>
      <c r="DZ612">
        <v>813</v>
      </c>
      <c r="EA612">
        <v>530</v>
      </c>
      <c r="EB612">
        <v>-827</v>
      </c>
      <c r="EC612">
        <v>374</v>
      </c>
      <c r="ED612">
        <v>-316</v>
      </c>
      <c r="EE612">
        <v>-220</v>
      </c>
      <c r="EF612">
        <v>-183</v>
      </c>
      <c r="EG612">
        <v>113.311590986</v>
      </c>
      <c r="EH612">
        <v>113.27544425799999</v>
      </c>
      <c r="EI612">
        <v>113.25164482700001</v>
      </c>
      <c r="EJ612">
        <v>113.285014807</v>
      </c>
      <c r="EK612">
        <v>113.306305338</v>
      </c>
      <c r="EL612">
        <v>113.27650554500001</v>
      </c>
      <c r="EM612">
        <v>113.349844237</v>
      </c>
      <c r="EN612">
        <v>113.354494995</v>
      </c>
      <c r="EO612">
        <v>113.317654792</v>
      </c>
      <c r="EP612">
        <v>113.262056689</v>
      </c>
      <c r="EQ612">
        <v>113.346744288</v>
      </c>
      <c r="ER612">
        <v>113.31345408200001</v>
      </c>
      <c r="ES612">
        <v>133.02000000000001</v>
      </c>
      <c r="ET612">
        <v>132.96</v>
      </c>
      <c r="EU612">
        <v>133.02000000000001</v>
      </c>
      <c r="EV612">
        <v>132.82</v>
      </c>
      <c r="EW612">
        <v>146</v>
      </c>
      <c r="EX612">
        <v>3.2650000000000001</v>
      </c>
      <c r="EY612">
        <v>133.02000000000001</v>
      </c>
      <c r="EZ612">
        <v>0.2</v>
      </c>
      <c r="FA612">
        <v>132.96</v>
      </c>
      <c r="FB612">
        <v>0.75</v>
      </c>
      <c r="FC612">
        <v>133.376</v>
      </c>
      <c r="FD612">
        <v>-0.34399999999999997</v>
      </c>
      <c r="FE612">
        <v>1.2E-2</v>
      </c>
      <c r="FF612">
        <v>133.376</v>
      </c>
      <c r="FG612">
        <v>-0.35599999999999998</v>
      </c>
      <c r="FH612">
        <v>0.35599999999999998</v>
      </c>
      <c r="FI612">
        <v>3.25</v>
      </c>
      <c r="FJ612">
        <v>17.450600000000001</v>
      </c>
      <c r="FK612">
        <v>133.364</v>
      </c>
      <c r="FL612">
        <v>3.2509999999999999</v>
      </c>
      <c r="FM612">
        <v>265</v>
      </c>
      <c r="FN612">
        <v>-42</v>
      </c>
      <c r="FO612">
        <v>23</v>
      </c>
      <c r="FP612">
        <v>123</v>
      </c>
      <c r="FQ612">
        <v>23</v>
      </c>
      <c r="FR612">
        <v>217</v>
      </c>
      <c r="FS612">
        <v>129</v>
      </c>
      <c r="FT612">
        <v>3</v>
      </c>
      <c r="FU612">
        <v>7</v>
      </c>
      <c r="FV612">
        <v>1</v>
      </c>
      <c r="FW612">
        <v>0</v>
      </c>
      <c r="FX612">
        <v>-6</v>
      </c>
      <c r="FY612">
        <v>0</v>
      </c>
      <c r="FZ612">
        <v>7</v>
      </c>
      <c r="GA612">
        <v>0</v>
      </c>
      <c r="GB612">
        <v>0</v>
      </c>
      <c r="GC612">
        <v>0</v>
      </c>
      <c r="GD612">
        <v>132.964</v>
      </c>
      <c r="GE612">
        <v>132.96301369899999</v>
      </c>
      <c r="GF612">
        <v>0</v>
      </c>
      <c r="GG612">
        <v>0</v>
      </c>
      <c r="GH612">
        <v>132.964</v>
      </c>
      <c r="GI612">
        <v>132.963165468</v>
      </c>
      <c r="GJ612">
        <v>0</v>
      </c>
      <c r="GK612">
        <v>0</v>
      </c>
      <c r="GL612">
        <v>0</v>
      </c>
      <c r="GM612">
        <v>132.96</v>
      </c>
      <c r="GN612">
        <v>0</v>
      </c>
      <c r="GO612">
        <v>0</v>
      </c>
    </row>
    <row r="613" spans="1:197" x14ac:dyDescent="0.3">
      <c r="A613" s="2">
        <v>45454</v>
      </c>
      <c r="B613">
        <v>104.62</v>
      </c>
      <c r="C613">
        <v>104.6</v>
      </c>
      <c r="D613">
        <v>104.66</v>
      </c>
      <c r="E613">
        <v>104.57</v>
      </c>
      <c r="F613">
        <v>122596</v>
      </c>
      <c r="G613">
        <v>3.3679999999999999</v>
      </c>
      <c r="H613">
        <v>104.62</v>
      </c>
      <c r="I613">
        <v>0.09</v>
      </c>
      <c r="J613">
        <v>104.61</v>
      </c>
      <c r="K613">
        <v>0.31</v>
      </c>
      <c r="L613">
        <v>104.637</v>
      </c>
      <c r="M613">
        <v>-1.0999999999999999E-2</v>
      </c>
      <c r="N613">
        <v>6.0000000000000001E-3</v>
      </c>
      <c r="O613">
        <v>104.634</v>
      </c>
      <c r="P613">
        <v>-1.7000000000000001E-2</v>
      </c>
      <c r="Q613">
        <v>1.7000000000000001E-2</v>
      </c>
      <c r="R613">
        <v>3.3620000000000001</v>
      </c>
      <c r="S613">
        <v>2.7806999999999999</v>
      </c>
      <c r="T613">
        <v>104.631</v>
      </c>
      <c r="U613">
        <v>3.3639999999999999</v>
      </c>
      <c r="V613">
        <v>349535</v>
      </c>
      <c r="W613">
        <v>-17045</v>
      </c>
      <c r="X613">
        <v>64717</v>
      </c>
      <c r="Y613">
        <v>56879</v>
      </c>
      <c r="Z613">
        <v>4703</v>
      </c>
      <c r="AA613">
        <v>2693</v>
      </c>
      <c r="AB613">
        <v>4223</v>
      </c>
      <c r="AC613">
        <v>110</v>
      </c>
      <c r="AD613">
        <v>203</v>
      </c>
      <c r="AE613">
        <v>5372</v>
      </c>
      <c r="AF613">
        <v>-5681</v>
      </c>
      <c r="AG613">
        <v>2809</v>
      </c>
      <c r="AH613">
        <v>-293</v>
      </c>
      <c r="AI613">
        <v>2345</v>
      </c>
      <c r="AJ613">
        <v>65</v>
      </c>
      <c r="AK613">
        <v>670</v>
      </c>
      <c r="AL613">
        <v>-224</v>
      </c>
      <c r="AM613">
        <v>104.61268054200001</v>
      </c>
      <c r="AN613">
        <v>104.60921213500001</v>
      </c>
      <c r="AO613">
        <v>104.608347368</v>
      </c>
      <c r="AP613">
        <v>104.612324406</v>
      </c>
      <c r="AQ613">
        <v>104.61417840599999</v>
      </c>
      <c r="AR613">
        <v>104.60986101</v>
      </c>
      <c r="AS613">
        <v>104.608555841</v>
      </c>
      <c r="AT613">
        <v>104.60744664000001</v>
      </c>
      <c r="AU613">
        <v>104.606497154</v>
      </c>
      <c r="AV613">
        <v>104.607908452</v>
      </c>
      <c r="AW613">
        <v>104.593813333</v>
      </c>
      <c r="AX613">
        <v>104.596727273</v>
      </c>
      <c r="AY613">
        <v>107.27</v>
      </c>
      <c r="AZ613">
        <v>107.27</v>
      </c>
      <c r="BA613">
        <v>107.27</v>
      </c>
      <c r="BB613">
        <v>107.27</v>
      </c>
      <c r="BC613">
        <v>0</v>
      </c>
      <c r="BD613">
        <v>3.4060000000000001</v>
      </c>
      <c r="BE613">
        <v>107.45</v>
      </c>
      <c r="BF613">
        <v>0</v>
      </c>
      <c r="BG613">
        <v>107.27</v>
      </c>
      <c r="BH613">
        <v>0</v>
      </c>
      <c r="BI613">
        <v>107.43300000000001</v>
      </c>
      <c r="BJ613">
        <v>-0.156</v>
      </c>
      <c r="BK613">
        <v>7.0000000000000001E-3</v>
      </c>
      <c r="BL613">
        <v>107.429</v>
      </c>
      <c r="BM613">
        <v>-0.16300000000000001</v>
      </c>
      <c r="BN613">
        <v>0.16300000000000001</v>
      </c>
      <c r="BO613">
        <v>3.3719999999999999</v>
      </c>
      <c r="BP613">
        <v>4.4311999999999996</v>
      </c>
      <c r="BQ613">
        <v>107.426</v>
      </c>
      <c r="BR613">
        <v>3.3740000000000001</v>
      </c>
      <c r="BS613">
        <v>10</v>
      </c>
      <c r="BT613">
        <v>0</v>
      </c>
      <c r="BU613">
        <v>0</v>
      </c>
      <c r="BV613">
        <v>0</v>
      </c>
      <c r="BW613">
        <v>1</v>
      </c>
      <c r="BX613">
        <v>0</v>
      </c>
      <c r="BY613">
        <v>0</v>
      </c>
      <c r="BZ613">
        <v>0</v>
      </c>
      <c r="CA613">
        <v>0</v>
      </c>
      <c r="CB613">
        <v>0</v>
      </c>
      <c r="CC613">
        <v>0</v>
      </c>
      <c r="CD613">
        <v>0</v>
      </c>
      <c r="CE613">
        <v>0</v>
      </c>
      <c r="CF613">
        <v>0</v>
      </c>
      <c r="CG613">
        <v>0</v>
      </c>
      <c r="CH613">
        <v>0</v>
      </c>
      <c r="CI613">
        <v>0</v>
      </c>
      <c r="CJ613">
        <v>0</v>
      </c>
      <c r="CK613">
        <v>0</v>
      </c>
      <c r="CL613">
        <v>0</v>
      </c>
      <c r="CM613">
        <v>0</v>
      </c>
      <c r="CN613">
        <v>0</v>
      </c>
      <c r="CO613">
        <v>0</v>
      </c>
      <c r="CP613">
        <v>0</v>
      </c>
      <c r="CQ613">
        <v>0</v>
      </c>
      <c r="CR613">
        <v>0</v>
      </c>
      <c r="CS613">
        <v>0</v>
      </c>
      <c r="CT613">
        <v>0</v>
      </c>
      <c r="CU613">
        <v>0</v>
      </c>
      <c r="CV613">
        <v>113.05</v>
      </c>
      <c r="CW613">
        <v>112.9</v>
      </c>
      <c r="CX613">
        <v>113.13</v>
      </c>
      <c r="CY613">
        <v>112.88</v>
      </c>
      <c r="CZ613">
        <v>65116</v>
      </c>
      <c r="DA613">
        <v>3.4460000000000002</v>
      </c>
      <c r="DB613">
        <v>113.05</v>
      </c>
      <c r="DC613">
        <v>0.25</v>
      </c>
      <c r="DD613">
        <v>112.99</v>
      </c>
      <c r="DE613">
        <v>1.04</v>
      </c>
      <c r="DF613">
        <v>113.09699999999999</v>
      </c>
      <c r="DG613">
        <v>-4.7E-2</v>
      </c>
      <c r="DH613">
        <v>8.9999999999999993E-3</v>
      </c>
      <c r="DI613">
        <v>113.09699999999999</v>
      </c>
      <c r="DJ613">
        <v>-4.7E-2</v>
      </c>
      <c r="DK613">
        <v>5.6000000000000001E-2</v>
      </c>
      <c r="DL613">
        <v>3.4409999999999998</v>
      </c>
      <c r="DM613">
        <v>7.9926000000000004</v>
      </c>
      <c r="DN613">
        <v>113.09699999999999</v>
      </c>
      <c r="DO613">
        <v>3.4409999999999998</v>
      </c>
      <c r="DP613">
        <v>184294</v>
      </c>
      <c r="DQ613">
        <v>-4435</v>
      </c>
      <c r="DR613">
        <v>33969</v>
      </c>
      <c r="DS613">
        <v>31147</v>
      </c>
      <c r="DT613">
        <v>11472</v>
      </c>
      <c r="DU613">
        <v>138</v>
      </c>
      <c r="DV613">
        <v>303</v>
      </c>
      <c r="DW613">
        <v>329</v>
      </c>
      <c r="DX613">
        <v>403</v>
      </c>
      <c r="DY613">
        <v>3968</v>
      </c>
      <c r="DZ613">
        <v>-4012</v>
      </c>
      <c r="EA613">
        <v>3671</v>
      </c>
      <c r="EB613">
        <v>138</v>
      </c>
      <c r="EC613">
        <v>-81</v>
      </c>
      <c r="ED613">
        <v>-17</v>
      </c>
      <c r="EE613">
        <v>-110</v>
      </c>
      <c r="EF613">
        <v>367</v>
      </c>
      <c r="EG613">
        <v>113.00883463</v>
      </c>
      <c r="EH613">
        <v>113.003819068</v>
      </c>
      <c r="EI613">
        <v>112.998912722</v>
      </c>
      <c r="EJ613">
        <v>113.00342132599999</v>
      </c>
      <c r="EK613">
        <v>112.99759731</v>
      </c>
      <c r="EL613">
        <v>113.00398943</v>
      </c>
      <c r="EM613">
        <v>113.00326609</v>
      </c>
      <c r="EN613">
        <v>113.010220526</v>
      </c>
      <c r="EO613">
        <v>113.056066593</v>
      </c>
      <c r="EP613">
        <v>113.00532904799999</v>
      </c>
      <c r="EQ613">
        <v>112.959140811</v>
      </c>
      <c r="ER613">
        <v>112.98659204</v>
      </c>
      <c r="ES613">
        <v>132.26</v>
      </c>
      <c r="ET613">
        <v>132.4</v>
      </c>
      <c r="EU613">
        <v>132.63999999999999</v>
      </c>
      <c r="EV613">
        <v>132.26</v>
      </c>
      <c r="EW613">
        <v>126</v>
      </c>
      <c r="EX613">
        <v>3.298</v>
      </c>
      <c r="EY613">
        <v>132.26</v>
      </c>
      <c r="EZ613">
        <v>0.38</v>
      </c>
      <c r="FA613">
        <v>132.47999999999999</v>
      </c>
      <c r="FB613">
        <v>1.73</v>
      </c>
      <c r="FC613">
        <v>132.703</v>
      </c>
      <c r="FD613">
        <v>-0.43099999999999999</v>
      </c>
      <c r="FE613">
        <v>1.2E-2</v>
      </c>
      <c r="FF613">
        <v>132.703</v>
      </c>
      <c r="FG613">
        <v>-0.443</v>
      </c>
      <c r="FH613">
        <v>0.443</v>
      </c>
      <c r="FI613">
        <v>3.2789999999999999</v>
      </c>
      <c r="FJ613">
        <v>17.412500000000001</v>
      </c>
      <c r="FK613">
        <v>132.691</v>
      </c>
      <c r="FL613">
        <v>3.28</v>
      </c>
      <c r="FM613">
        <v>307</v>
      </c>
      <c r="FN613">
        <v>-16</v>
      </c>
      <c r="FO613">
        <v>12</v>
      </c>
      <c r="FP613">
        <v>114</v>
      </c>
      <c r="FQ613">
        <v>14</v>
      </c>
      <c r="FR613">
        <v>190</v>
      </c>
      <c r="FS613">
        <v>180</v>
      </c>
      <c r="FT613">
        <v>10</v>
      </c>
      <c r="FU613">
        <v>9</v>
      </c>
      <c r="FV613">
        <v>50</v>
      </c>
      <c r="FW613">
        <v>-50</v>
      </c>
      <c r="FX613">
        <v>50</v>
      </c>
      <c r="FY613">
        <v>0</v>
      </c>
      <c r="FZ613">
        <v>0</v>
      </c>
      <c r="GA613">
        <v>0</v>
      </c>
      <c r="GB613">
        <v>0</v>
      </c>
      <c r="GC613">
        <v>0</v>
      </c>
      <c r="GD613">
        <v>132.48684210499999</v>
      </c>
      <c r="GE613">
        <v>132.484126984</v>
      </c>
      <c r="GF613">
        <v>132.47999999999999</v>
      </c>
      <c r="GG613">
        <v>0</v>
      </c>
      <c r="GH613">
        <v>132.48684210499999</v>
      </c>
      <c r="GI613">
        <v>132.484126984</v>
      </c>
      <c r="GJ613">
        <v>0</v>
      </c>
      <c r="GK613">
        <v>0</v>
      </c>
      <c r="GL613">
        <v>0</v>
      </c>
      <c r="GM613">
        <v>0</v>
      </c>
      <c r="GN613">
        <v>0</v>
      </c>
      <c r="GO613">
        <v>0</v>
      </c>
    </row>
    <row r="614" spans="1:197" x14ac:dyDescent="0.3">
      <c r="A614" s="2">
        <v>45453</v>
      </c>
      <c r="B614">
        <v>104.57</v>
      </c>
      <c r="C614">
        <v>104.51</v>
      </c>
      <c r="D614">
        <v>104.6</v>
      </c>
      <c r="E614">
        <v>104.5</v>
      </c>
      <c r="F614">
        <v>139829</v>
      </c>
      <c r="G614">
        <v>3.3849999999999998</v>
      </c>
      <c r="H614">
        <v>104.57</v>
      </c>
      <c r="I614">
        <v>0.1</v>
      </c>
      <c r="J614">
        <v>104.57</v>
      </c>
      <c r="K614">
        <v>0.27</v>
      </c>
      <c r="L614">
        <v>104.58799999999999</v>
      </c>
      <c r="M614">
        <v>-0.01</v>
      </c>
      <c r="N614">
        <v>8.0000000000000002E-3</v>
      </c>
      <c r="O614">
        <v>104.58499999999999</v>
      </c>
      <c r="P614">
        <v>-1.7999999999999999E-2</v>
      </c>
      <c r="Q614">
        <v>1.7999999999999999E-2</v>
      </c>
      <c r="R614">
        <v>3.379</v>
      </c>
      <c r="S614">
        <v>2.7804000000000002</v>
      </c>
      <c r="T614">
        <v>104.58</v>
      </c>
      <c r="U614">
        <v>3.3820000000000001</v>
      </c>
      <c r="V614">
        <v>366580</v>
      </c>
      <c r="W614">
        <v>-5235</v>
      </c>
      <c r="X614">
        <v>66770</v>
      </c>
      <c r="Y614">
        <v>72759</v>
      </c>
      <c r="Z614">
        <v>4764</v>
      </c>
      <c r="AA614">
        <v>3767</v>
      </c>
      <c r="AB614">
        <v>10944</v>
      </c>
      <c r="AC614">
        <v>122</v>
      </c>
      <c r="AD614">
        <v>302</v>
      </c>
      <c r="AE614">
        <v>-5330</v>
      </c>
      <c r="AF614">
        <v>5523</v>
      </c>
      <c r="AG614">
        <v>-3879</v>
      </c>
      <c r="AH614">
        <v>1305</v>
      </c>
      <c r="AI614">
        <v>-3722</v>
      </c>
      <c r="AJ614">
        <v>1236</v>
      </c>
      <c r="AK614">
        <v>-430</v>
      </c>
      <c r="AL614">
        <v>160</v>
      </c>
      <c r="AM614">
        <v>104.56945313200001</v>
      </c>
      <c r="AN614">
        <v>104.57070684</v>
      </c>
      <c r="AO614">
        <v>104.573615124</v>
      </c>
      <c r="AP614">
        <v>104.572157172</v>
      </c>
      <c r="AQ614">
        <v>104.571391769</v>
      </c>
      <c r="AR614">
        <v>104.57072170799999</v>
      </c>
      <c r="AS614">
        <v>104.57041969799999</v>
      </c>
      <c r="AT614">
        <v>104.562816947</v>
      </c>
      <c r="AU614">
        <v>104.56446241</v>
      </c>
      <c r="AV614">
        <v>104.572906442</v>
      </c>
      <c r="AW614">
        <v>104.56402366899999</v>
      </c>
      <c r="AX614">
        <v>104.56619928800001</v>
      </c>
      <c r="AY614">
        <v>107.27</v>
      </c>
      <c r="AZ614">
        <v>107.27</v>
      </c>
      <c r="BA614">
        <v>107.27</v>
      </c>
      <c r="BB614">
        <v>107.27</v>
      </c>
      <c r="BC614">
        <v>10</v>
      </c>
      <c r="BD614">
        <v>3.4060000000000001</v>
      </c>
      <c r="BE614">
        <v>107.27</v>
      </c>
      <c r="BF614">
        <v>0</v>
      </c>
      <c r="BG614">
        <v>107.27</v>
      </c>
      <c r="BH614">
        <v>0</v>
      </c>
      <c r="BI614">
        <v>107.357</v>
      </c>
      <c r="BJ614">
        <v>-7.8E-2</v>
      </c>
      <c r="BK614">
        <v>8.9999999999999993E-3</v>
      </c>
      <c r="BL614">
        <v>107.35299999999999</v>
      </c>
      <c r="BM614">
        <v>-8.6999999999999994E-2</v>
      </c>
      <c r="BN614">
        <v>8.6999999999999994E-2</v>
      </c>
      <c r="BO614">
        <v>3.3879999999999999</v>
      </c>
      <c r="BP614">
        <v>4.4313000000000002</v>
      </c>
      <c r="BQ614">
        <v>107.348</v>
      </c>
      <c r="BR614">
        <v>3.39</v>
      </c>
      <c r="BS614">
        <v>10</v>
      </c>
      <c r="BT614">
        <v>-10</v>
      </c>
      <c r="BU614">
        <v>10</v>
      </c>
      <c r="BV614">
        <v>0</v>
      </c>
      <c r="BW614">
        <v>1</v>
      </c>
      <c r="BX614">
        <v>0</v>
      </c>
      <c r="BY614">
        <v>0</v>
      </c>
      <c r="BZ614">
        <v>0</v>
      </c>
      <c r="CA614">
        <v>0</v>
      </c>
      <c r="CB614">
        <v>0</v>
      </c>
      <c r="CC614">
        <v>0</v>
      </c>
      <c r="CD614">
        <v>0</v>
      </c>
      <c r="CE614">
        <v>0</v>
      </c>
      <c r="CF614">
        <v>0</v>
      </c>
      <c r="CG614">
        <v>0</v>
      </c>
      <c r="CH614">
        <v>0</v>
      </c>
      <c r="CI614">
        <v>0</v>
      </c>
      <c r="CJ614">
        <v>107.27</v>
      </c>
      <c r="CK614">
        <v>107.27</v>
      </c>
      <c r="CL614">
        <v>0</v>
      </c>
      <c r="CM614">
        <v>0</v>
      </c>
      <c r="CN614">
        <v>107.27</v>
      </c>
      <c r="CO614">
        <v>107.27</v>
      </c>
      <c r="CP614">
        <v>0</v>
      </c>
      <c r="CQ614">
        <v>0</v>
      </c>
      <c r="CR614">
        <v>0</v>
      </c>
      <c r="CS614">
        <v>0</v>
      </c>
      <c r="CT614">
        <v>0</v>
      </c>
      <c r="CU614">
        <v>0</v>
      </c>
      <c r="CV614">
        <v>112.87</v>
      </c>
      <c r="CW614">
        <v>112.67</v>
      </c>
      <c r="CX614">
        <v>113.04</v>
      </c>
      <c r="CY614">
        <v>112.67</v>
      </c>
      <c r="CZ614">
        <v>84284</v>
      </c>
      <c r="DA614">
        <v>3.4660000000000002</v>
      </c>
      <c r="DB614">
        <v>112.87</v>
      </c>
      <c r="DC614">
        <v>0.37</v>
      </c>
      <c r="DD614">
        <v>112.95</v>
      </c>
      <c r="DE614">
        <v>0.92</v>
      </c>
      <c r="DF614">
        <v>112.952</v>
      </c>
      <c r="DG614">
        <v>-7.2999999999999995E-2</v>
      </c>
      <c r="DH614">
        <v>8.9999999999999993E-3</v>
      </c>
      <c r="DI614">
        <v>112.952</v>
      </c>
      <c r="DJ614">
        <v>-8.2000000000000003E-2</v>
      </c>
      <c r="DK614">
        <v>8.2000000000000003E-2</v>
      </c>
      <c r="DL614">
        <v>3.4569999999999999</v>
      </c>
      <c r="DM614">
        <v>7.99</v>
      </c>
      <c r="DN614">
        <v>112.943</v>
      </c>
      <c r="DO614">
        <v>3.4580000000000002</v>
      </c>
      <c r="DP614">
        <v>188729</v>
      </c>
      <c r="DQ614">
        <v>-194</v>
      </c>
      <c r="DR614">
        <v>45227</v>
      </c>
      <c r="DS614">
        <v>38857</v>
      </c>
      <c r="DT614">
        <v>14303</v>
      </c>
      <c r="DU614">
        <v>292</v>
      </c>
      <c r="DV614">
        <v>295</v>
      </c>
      <c r="DW614">
        <v>473</v>
      </c>
      <c r="DX614">
        <v>359</v>
      </c>
      <c r="DY614">
        <v>1555</v>
      </c>
      <c r="DZ614">
        <v>-1701</v>
      </c>
      <c r="EA614">
        <v>5133</v>
      </c>
      <c r="EB614">
        <v>-394</v>
      </c>
      <c r="EC614">
        <v>-3634</v>
      </c>
      <c r="ED614">
        <v>185</v>
      </c>
      <c r="EE614">
        <v>335</v>
      </c>
      <c r="EF614">
        <v>-70</v>
      </c>
      <c r="EG614">
        <v>112.93280623699999</v>
      </c>
      <c r="EH614">
        <v>112.941720808</v>
      </c>
      <c r="EI614">
        <v>112.953503403</v>
      </c>
      <c r="EJ614">
        <v>112.94963716700001</v>
      </c>
      <c r="EK614">
        <v>112.930476502</v>
      </c>
      <c r="EL614">
        <v>112.94535111099999</v>
      </c>
      <c r="EM614">
        <v>112.89418241</v>
      </c>
      <c r="EN614">
        <v>112.873023663</v>
      </c>
      <c r="EO614">
        <v>112.952513985</v>
      </c>
      <c r="EP614">
        <v>112.93978723399999</v>
      </c>
      <c r="EQ614">
        <v>112.922164948</v>
      </c>
      <c r="ER614">
        <v>112.856860158</v>
      </c>
      <c r="ES614">
        <v>132.16</v>
      </c>
      <c r="ET614">
        <v>132.12</v>
      </c>
      <c r="EU614">
        <v>132.16</v>
      </c>
      <c r="EV614">
        <v>132.12</v>
      </c>
      <c r="EW614">
        <v>26</v>
      </c>
      <c r="EX614">
        <v>3.3029999999999999</v>
      </c>
      <c r="EY614">
        <v>132.16</v>
      </c>
      <c r="EZ614">
        <v>0.04</v>
      </c>
      <c r="FA614">
        <v>132.13999999999999</v>
      </c>
      <c r="FB614">
        <v>0.28000000000000003</v>
      </c>
      <c r="FC614">
        <v>132.21799999999999</v>
      </c>
      <c r="FD614">
        <v>-5.8000000000000003E-2</v>
      </c>
      <c r="FE614">
        <v>0</v>
      </c>
      <c r="FF614">
        <v>132.21799999999999</v>
      </c>
      <c r="FG614">
        <v>-5.8000000000000003E-2</v>
      </c>
      <c r="FH614">
        <v>5.8000000000000003E-2</v>
      </c>
      <c r="FI614">
        <v>3.3</v>
      </c>
      <c r="FJ614">
        <v>17.407399999999999</v>
      </c>
      <c r="FK614">
        <v>132.21799999999999</v>
      </c>
      <c r="FL614">
        <v>3.3</v>
      </c>
      <c r="FM614">
        <v>323</v>
      </c>
      <c r="FN614">
        <v>-17</v>
      </c>
      <c r="FO614">
        <v>17</v>
      </c>
      <c r="FP614">
        <v>9</v>
      </c>
      <c r="FQ614">
        <v>5</v>
      </c>
      <c r="FR614">
        <v>220</v>
      </c>
      <c r="FS614">
        <v>33</v>
      </c>
      <c r="FT614">
        <v>6</v>
      </c>
      <c r="FU614">
        <v>9</v>
      </c>
      <c r="FV614">
        <v>-1</v>
      </c>
      <c r="FW614">
        <v>0</v>
      </c>
      <c r="FX614">
        <v>-1</v>
      </c>
      <c r="FY614">
        <v>0</v>
      </c>
      <c r="FZ614">
        <v>0</v>
      </c>
      <c r="GA614">
        <v>0</v>
      </c>
      <c r="GB614">
        <v>0</v>
      </c>
      <c r="GC614">
        <v>0</v>
      </c>
      <c r="GD614">
        <v>132.141538462</v>
      </c>
      <c r="GE614">
        <v>132.14080000000001</v>
      </c>
      <c r="GF614">
        <v>0</v>
      </c>
      <c r="GG614">
        <v>0</v>
      </c>
      <c r="GH614">
        <v>132.141538462</v>
      </c>
      <c r="GI614">
        <v>132.14080000000001</v>
      </c>
      <c r="GJ614">
        <v>0</v>
      </c>
      <c r="GK614">
        <v>0</v>
      </c>
      <c r="GL614">
        <v>0</v>
      </c>
      <c r="GM614">
        <v>0</v>
      </c>
      <c r="GN614">
        <v>0</v>
      </c>
      <c r="GO614">
        <v>0</v>
      </c>
    </row>
    <row r="615" spans="1:197" x14ac:dyDescent="0.3">
      <c r="A615" s="2">
        <v>45452</v>
      </c>
      <c r="B615">
        <v>104.74</v>
      </c>
      <c r="C615">
        <v>104.7</v>
      </c>
      <c r="D615">
        <v>104.79</v>
      </c>
      <c r="E615">
        <v>104.68</v>
      </c>
      <c r="F615">
        <v>117295</v>
      </c>
      <c r="G615">
        <v>3.327</v>
      </c>
      <c r="H615">
        <v>104.74</v>
      </c>
      <c r="I615">
        <v>0.11</v>
      </c>
      <c r="J615">
        <v>104.74</v>
      </c>
      <c r="K615">
        <v>0.43</v>
      </c>
      <c r="L615">
        <v>104.742</v>
      </c>
      <c r="M615">
        <v>8.0000000000000002E-3</v>
      </c>
      <c r="N615">
        <v>1.2999999999999999E-2</v>
      </c>
      <c r="O615">
        <v>104.745</v>
      </c>
      <c r="P615">
        <v>-2E-3</v>
      </c>
      <c r="Q615">
        <v>5.0000000000000001E-3</v>
      </c>
      <c r="R615">
        <v>3.3260000000000001</v>
      </c>
      <c r="S615">
        <v>2.7814000000000001</v>
      </c>
      <c r="T615">
        <v>104.732</v>
      </c>
      <c r="U615">
        <v>3.33</v>
      </c>
      <c r="V615">
        <v>371815</v>
      </c>
      <c r="W615">
        <v>-6338</v>
      </c>
      <c r="X615">
        <v>49413</v>
      </c>
      <c r="Y615">
        <v>66982</v>
      </c>
      <c r="Z615">
        <v>4479</v>
      </c>
      <c r="AA615">
        <v>3687</v>
      </c>
      <c r="AB615">
        <v>2483</v>
      </c>
      <c r="AC615">
        <v>133</v>
      </c>
      <c r="AD615">
        <v>177</v>
      </c>
      <c r="AE615">
        <v>-8289</v>
      </c>
      <c r="AF615">
        <v>8059</v>
      </c>
      <c r="AG615">
        <v>-6187</v>
      </c>
      <c r="AH615">
        <v>2097</v>
      </c>
      <c r="AI615">
        <v>-5523</v>
      </c>
      <c r="AJ615">
        <v>444</v>
      </c>
      <c r="AK615">
        <v>-110</v>
      </c>
      <c r="AL615">
        <v>990</v>
      </c>
      <c r="AM615">
        <v>104.743414282</v>
      </c>
      <c r="AN615">
        <v>104.744189732</v>
      </c>
      <c r="AO615">
        <v>104.74560968199999</v>
      </c>
      <c r="AP615">
        <v>104.74449156599999</v>
      </c>
      <c r="AQ615">
        <v>104.743962146</v>
      </c>
      <c r="AR615">
        <v>104.742341888</v>
      </c>
      <c r="AS615">
        <v>104.73818150699999</v>
      </c>
      <c r="AT615">
        <v>104.75144309300001</v>
      </c>
      <c r="AU615">
        <v>104.743360334</v>
      </c>
      <c r="AV615">
        <v>104.75210012399999</v>
      </c>
      <c r="AW615">
        <v>104.754460784</v>
      </c>
      <c r="AX615">
        <v>104.74398148100001</v>
      </c>
      <c r="AY615">
        <v>107.45</v>
      </c>
      <c r="AZ615">
        <v>107.45</v>
      </c>
      <c r="BA615">
        <v>107.45</v>
      </c>
      <c r="BB615">
        <v>107.45</v>
      </c>
      <c r="BC615">
        <v>0</v>
      </c>
      <c r="BD615">
        <v>3.3690000000000002</v>
      </c>
      <c r="BE615">
        <v>107.59</v>
      </c>
      <c r="BF615">
        <v>0</v>
      </c>
      <c r="BG615">
        <v>107.06</v>
      </c>
      <c r="BH615">
        <v>0</v>
      </c>
      <c r="BI615">
        <v>107.6</v>
      </c>
      <c r="BJ615">
        <v>-0.14099999999999999</v>
      </c>
      <c r="BK615">
        <v>1.4E-2</v>
      </c>
      <c r="BL615">
        <v>107.61</v>
      </c>
      <c r="BM615">
        <v>-0.15</v>
      </c>
      <c r="BN615">
        <v>0.155</v>
      </c>
      <c r="BO615">
        <v>3.3370000000000002</v>
      </c>
      <c r="BP615">
        <v>4.4325999999999999</v>
      </c>
      <c r="BQ615">
        <v>107.59099999999999</v>
      </c>
      <c r="BR615">
        <v>3.339</v>
      </c>
      <c r="BS615">
        <v>20</v>
      </c>
      <c r="BT615">
        <v>0</v>
      </c>
      <c r="BU615">
        <v>0</v>
      </c>
      <c r="BV615">
        <v>0</v>
      </c>
      <c r="BW615">
        <v>2</v>
      </c>
      <c r="BX615">
        <v>0</v>
      </c>
      <c r="BY615">
        <v>0</v>
      </c>
      <c r="BZ615">
        <v>0</v>
      </c>
      <c r="CA615">
        <v>0</v>
      </c>
      <c r="CB615">
        <v>0</v>
      </c>
      <c r="CC615">
        <v>0</v>
      </c>
      <c r="CD615">
        <v>0</v>
      </c>
      <c r="CE615">
        <v>0</v>
      </c>
      <c r="CF615">
        <v>0</v>
      </c>
      <c r="CG615">
        <v>0</v>
      </c>
      <c r="CH615">
        <v>0</v>
      </c>
      <c r="CI615">
        <v>0</v>
      </c>
      <c r="CJ615">
        <v>0</v>
      </c>
      <c r="CK615">
        <v>0</v>
      </c>
      <c r="CL615">
        <v>0</v>
      </c>
      <c r="CM615">
        <v>0</v>
      </c>
      <c r="CN615">
        <v>0</v>
      </c>
      <c r="CO615">
        <v>0</v>
      </c>
      <c r="CP615">
        <v>0</v>
      </c>
      <c r="CQ615">
        <v>0</v>
      </c>
      <c r="CR615">
        <v>0</v>
      </c>
      <c r="CS615">
        <v>0</v>
      </c>
      <c r="CT615">
        <v>0</v>
      </c>
      <c r="CU615">
        <v>0</v>
      </c>
      <c r="CV615">
        <v>113.55</v>
      </c>
      <c r="CW615">
        <v>113.36</v>
      </c>
      <c r="CX615">
        <v>113.71</v>
      </c>
      <c r="CY615">
        <v>113.32</v>
      </c>
      <c r="CZ615">
        <v>79930</v>
      </c>
      <c r="DA615">
        <v>3.391</v>
      </c>
      <c r="DB615">
        <v>113.55</v>
      </c>
      <c r="DC615">
        <v>0.39</v>
      </c>
      <c r="DD615">
        <v>113.49</v>
      </c>
      <c r="DE615">
        <v>1.55</v>
      </c>
      <c r="DF615">
        <v>113.577</v>
      </c>
      <c r="DG615">
        <v>-2.1999999999999999E-2</v>
      </c>
      <c r="DH615">
        <v>1.4E-2</v>
      </c>
      <c r="DI615">
        <v>113.604</v>
      </c>
      <c r="DJ615">
        <v>-2.7E-2</v>
      </c>
      <c r="DK615">
        <v>3.5999999999999997E-2</v>
      </c>
      <c r="DL615">
        <v>3.3879999999999999</v>
      </c>
      <c r="DM615">
        <v>7.9995000000000003</v>
      </c>
      <c r="DN615">
        <v>113.572</v>
      </c>
      <c r="DO615">
        <v>3.3889999999999998</v>
      </c>
      <c r="DP615">
        <v>188923</v>
      </c>
      <c r="DQ615">
        <v>2934</v>
      </c>
      <c r="DR615">
        <v>40033</v>
      </c>
      <c r="DS615">
        <v>38197</v>
      </c>
      <c r="DT615">
        <v>13930</v>
      </c>
      <c r="DU615">
        <v>119</v>
      </c>
      <c r="DV615">
        <v>317</v>
      </c>
      <c r="DW615">
        <v>285</v>
      </c>
      <c r="DX615">
        <v>463</v>
      </c>
      <c r="DY615">
        <v>-14015</v>
      </c>
      <c r="DZ615">
        <v>14228</v>
      </c>
      <c r="EA615">
        <v>-14473</v>
      </c>
      <c r="EB615">
        <v>679</v>
      </c>
      <c r="EC615">
        <v>89</v>
      </c>
      <c r="ED615">
        <v>191</v>
      </c>
      <c r="EE615">
        <v>-105</v>
      </c>
      <c r="EF615">
        <v>-396</v>
      </c>
      <c r="EG615">
        <v>113.509424107</v>
      </c>
      <c r="EH615">
        <v>113.525552944</v>
      </c>
      <c r="EI615">
        <v>113.494490435</v>
      </c>
      <c r="EJ615">
        <v>113.489343992</v>
      </c>
      <c r="EK615">
        <v>113.510872197</v>
      </c>
      <c r="EL615">
        <v>113.53089391499999</v>
      </c>
      <c r="EM615">
        <v>113.574141971</v>
      </c>
      <c r="EN615">
        <v>113.540234742</v>
      </c>
      <c r="EO615">
        <v>113.488651379</v>
      </c>
      <c r="EP615">
        <v>113.49381343899999</v>
      </c>
      <c r="EQ615">
        <v>113.52091816399999</v>
      </c>
      <c r="ER615">
        <v>113.567502096</v>
      </c>
      <c r="ES615">
        <v>133.26</v>
      </c>
      <c r="ET615">
        <v>134.24</v>
      </c>
      <c r="EU615">
        <v>134.24</v>
      </c>
      <c r="EV615">
        <v>132.69999999999999</v>
      </c>
      <c r="EW615">
        <v>250</v>
      </c>
      <c r="EX615">
        <v>3.2549999999999999</v>
      </c>
      <c r="EY615">
        <v>133.26</v>
      </c>
      <c r="EZ615">
        <v>1.54</v>
      </c>
      <c r="FA615">
        <v>132.94999999999999</v>
      </c>
      <c r="FB615">
        <v>6.01</v>
      </c>
      <c r="FC615">
        <v>132.958</v>
      </c>
      <c r="FD615">
        <v>0.32600000000000001</v>
      </c>
      <c r="FE615">
        <v>2.4E-2</v>
      </c>
      <c r="FF615">
        <v>132.958</v>
      </c>
      <c r="FG615">
        <v>0.30199999999999999</v>
      </c>
      <c r="FH615">
        <v>-0.30199999999999999</v>
      </c>
      <c r="FI615">
        <v>3.2679999999999998</v>
      </c>
      <c r="FJ615">
        <v>17.462599999999998</v>
      </c>
      <c r="FK615">
        <v>132.934</v>
      </c>
      <c r="FL615">
        <v>3.2690000000000001</v>
      </c>
      <c r="FM615">
        <v>340</v>
      </c>
      <c r="FN615">
        <v>-125</v>
      </c>
      <c r="FO615">
        <v>23</v>
      </c>
      <c r="FP615">
        <v>227</v>
      </c>
      <c r="FQ615">
        <v>30</v>
      </c>
      <c r="FR615">
        <v>67</v>
      </c>
      <c r="FS615">
        <v>59</v>
      </c>
      <c r="FT615">
        <v>10</v>
      </c>
      <c r="FU615">
        <v>9</v>
      </c>
      <c r="FV615">
        <v>150</v>
      </c>
      <c r="FW615">
        <v>-150</v>
      </c>
      <c r="FX615">
        <v>150</v>
      </c>
      <c r="FY615">
        <v>0</v>
      </c>
      <c r="FZ615">
        <v>0</v>
      </c>
      <c r="GA615">
        <v>0</v>
      </c>
      <c r="GB615">
        <v>0</v>
      </c>
      <c r="GC615">
        <v>0</v>
      </c>
      <c r="GD615">
        <v>133.1806</v>
      </c>
      <c r="GE615">
        <v>133.01223999999999</v>
      </c>
      <c r="GF615">
        <v>132.9</v>
      </c>
      <c r="GG615">
        <v>0</v>
      </c>
      <c r="GH615">
        <v>133.1806</v>
      </c>
      <c r="GI615">
        <v>133.01223999999999</v>
      </c>
      <c r="GJ615">
        <v>0</v>
      </c>
      <c r="GK615">
        <v>0</v>
      </c>
      <c r="GL615">
        <v>0</v>
      </c>
      <c r="GM615">
        <v>0</v>
      </c>
      <c r="GN615">
        <v>0</v>
      </c>
      <c r="GO615">
        <v>0</v>
      </c>
    </row>
    <row r="616" spans="1:197" x14ac:dyDescent="0.3">
      <c r="A616" s="2">
        <v>45451</v>
      </c>
      <c r="B616">
        <v>104.74</v>
      </c>
      <c r="C616">
        <v>104.7</v>
      </c>
      <c r="D616">
        <v>104.79</v>
      </c>
      <c r="E616">
        <v>104.68</v>
      </c>
      <c r="F616">
        <v>117295</v>
      </c>
      <c r="G616">
        <v>3.327</v>
      </c>
      <c r="H616">
        <v>104.74</v>
      </c>
      <c r="I616">
        <v>0.11</v>
      </c>
      <c r="J616">
        <v>104.74</v>
      </c>
      <c r="K616">
        <v>0.43</v>
      </c>
      <c r="L616">
        <v>104.742</v>
      </c>
      <c r="M616">
        <v>8.0000000000000002E-3</v>
      </c>
      <c r="N616">
        <v>1.2999999999999999E-2</v>
      </c>
      <c r="O616">
        <v>104.745</v>
      </c>
      <c r="P616">
        <v>-2E-3</v>
      </c>
      <c r="Q616">
        <v>5.0000000000000001E-3</v>
      </c>
      <c r="R616">
        <v>3.3260000000000001</v>
      </c>
      <c r="S616">
        <v>2.7814000000000001</v>
      </c>
      <c r="T616">
        <v>104.732</v>
      </c>
      <c r="U616">
        <v>3.33</v>
      </c>
      <c r="V616">
        <v>371815</v>
      </c>
      <c r="W616">
        <v>-6338</v>
      </c>
      <c r="X616">
        <v>49413</v>
      </c>
      <c r="Y616">
        <v>66982</v>
      </c>
      <c r="Z616">
        <v>4479</v>
      </c>
      <c r="AA616">
        <v>3687</v>
      </c>
      <c r="AB616">
        <v>2483</v>
      </c>
      <c r="AC616">
        <v>133</v>
      </c>
      <c r="AD616">
        <v>177</v>
      </c>
      <c r="AE616">
        <v>-8289</v>
      </c>
      <c r="AF616">
        <v>8059</v>
      </c>
      <c r="AG616">
        <v>-6187</v>
      </c>
      <c r="AH616">
        <v>2097</v>
      </c>
      <c r="AI616">
        <v>-5523</v>
      </c>
      <c r="AJ616">
        <v>444</v>
      </c>
      <c r="AK616">
        <v>-110</v>
      </c>
      <c r="AL616">
        <v>990</v>
      </c>
      <c r="AM616">
        <v>104.743414282</v>
      </c>
      <c r="AN616">
        <v>104.744189732</v>
      </c>
      <c r="AO616">
        <v>104.74560968199999</v>
      </c>
      <c r="AP616">
        <v>104.74449156599999</v>
      </c>
      <c r="AQ616">
        <v>104.743962146</v>
      </c>
      <c r="AR616">
        <v>104.742341888</v>
      </c>
      <c r="AS616">
        <v>104.73818150699999</v>
      </c>
      <c r="AT616">
        <v>104.75144309300001</v>
      </c>
      <c r="AU616">
        <v>104.743360334</v>
      </c>
      <c r="AV616">
        <v>104.75210012399999</v>
      </c>
      <c r="AW616">
        <v>104.754460784</v>
      </c>
      <c r="AX616">
        <v>104.74398148100001</v>
      </c>
      <c r="AY616">
        <v>107.45</v>
      </c>
      <c r="AZ616">
        <v>107.45</v>
      </c>
      <c r="BA616">
        <v>107.45</v>
      </c>
      <c r="BB616">
        <v>107.45</v>
      </c>
      <c r="BC616">
        <v>0</v>
      </c>
      <c r="BD616">
        <v>3.3690000000000002</v>
      </c>
      <c r="BE616">
        <v>107.59</v>
      </c>
      <c r="BF616">
        <v>0</v>
      </c>
      <c r="BG616">
        <v>107.06</v>
      </c>
      <c r="BH616">
        <v>0</v>
      </c>
      <c r="BI616">
        <v>107.6</v>
      </c>
      <c r="BJ616">
        <v>-0.14099999999999999</v>
      </c>
      <c r="BK616">
        <v>1.4E-2</v>
      </c>
      <c r="BL616">
        <v>107.61</v>
      </c>
      <c r="BM616">
        <v>-0.15</v>
      </c>
      <c r="BN616">
        <v>0.155</v>
      </c>
      <c r="BO616">
        <v>3.3370000000000002</v>
      </c>
      <c r="BP616">
        <v>4.4325999999999999</v>
      </c>
      <c r="BQ616">
        <v>107.59099999999999</v>
      </c>
      <c r="BR616">
        <v>3.339</v>
      </c>
      <c r="BS616">
        <v>20</v>
      </c>
      <c r="BT616">
        <v>0</v>
      </c>
      <c r="BU616">
        <v>0</v>
      </c>
      <c r="BV616">
        <v>0</v>
      </c>
      <c r="BW616">
        <v>2</v>
      </c>
      <c r="BX616">
        <v>0</v>
      </c>
      <c r="BY616">
        <v>0</v>
      </c>
      <c r="BZ616">
        <v>0</v>
      </c>
      <c r="CA616">
        <v>0</v>
      </c>
      <c r="CB616">
        <v>0</v>
      </c>
      <c r="CC616">
        <v>0</v>
      </c>
      <c r="CD616">
        <v>0</v>
      </c>
      <c r="CE616">
        <v>0</v>
      </c>
      <c r="CF616">
        <v>0</v>
      </c>
      <c r="CG616">
        <v>0</v>
      </c>
      <c r="CH616">
        <v>0</v>
      </c>
      <c r="CI616">
        <v>0</v>
      </c>
      <c r="CJ616">
        <v>0</v>
      </c>
      <c r="CK616">
        <v>0</v>
      </c>
      <c r="CL616">
        <v>0</v>
      </c>
      <c r="CM616">
        <v>0</v>
      </c>
      <c r="CN616">
        <v>0</v>
      </c>
      <c r="CO616">
        <v>0</v>
      </c>
      <c r="CP616">
        <v>0</v>
      </c>
      <c r="CQ616">
        <v>0</v>
      </c>
      <c r="CR616">
        <v>0</v>
      </c>
      <c r="CS616">
        <v>0</v>
      </c>
      <c r="CT616">
        <v>0</v>
      </c>
      <c r="CU616">
        <v>0</v>
      </c>
      <c r="CV616">
        <v>113.55</v>
      </c>
      <c r="CW616">
        <v>113.36</v>
      </c>
      <c r="CX616">
        <v>113.71</v>
      </c>
      <c r="CY616">
        <v>113.32</v>
      </c>
      <c r="CZ616">
        <v>79930</v>
      </c>
      <c r="DA616">
        <v>3.391</v>
      </c>
      <c r="DB616">
        <v>113.55</v>
      </c>
      <c r="DC616">
        <v>0.39</v>
      </c>
      <c r="DD616">
        <v>113.49</v>
      </c>
      <c r="DE616">
        <v>1.55</v>
      </c>
      <c r="DF616">
        <v>113.577</v>
      </c>
      <c r="DG616">
        <v>-2.1999999999999999E-2</v>
      </c>
      <c r="DH616">
        <v>1.4E-2</v>
      </c>
      <c r="DI616">
        <v>113.604</v>
      </c>
      <c r="DJ616">
        <v>-2.7E-2</v>
      </c>
      <c r="DK616">
        <v>3.5999999999999997E-2</v>
      </c>
      <c r="DL616">
        <v>3.3879999999999999</v>
      </c>
      <c r="DM616">
        <v>7.9995000000000003</v>
      </c>
      <c r="DN616">
        <v>113.572</v>
      </c>
      <c r="DO616">
        <v>3.3889999999999998</v>
      </c>
      <c r="DP616">
        <v>188923</v>
      </c>
      <c r="DQ616">
        <v>2934</v>
      </c>
      <c r="DR616">
        <v>40033</v>
      </c>
      <c r="DS616">
        <v>38197</v>
      </c>
      <c r="DT616">
        <v>13930</v>
      </c>
      <c r="DU616">
        <v>119</v>
      </c>
      <c r="DV616">
        <v>317</v>
      </c>
      <c r="DW616">
        <v>285</v>
      </c>
      <c r="DX616">
        <v>463</v>
      </c>
      <c r="DY616">
        <v>-14015</v>
      </c>
      <c r="DZ616">
        <v>14228</v>
      </c>
      <c r="EA616">
        <v>-14473</v>
      </c>
      <c r="EB616">
        <v>679</v>
      </c>
      <c r="EC616">
        <v>89</v>
      </c>
      <c r="ED616">
        <v>191</v>
      </c>
      <c r="EE616">
        <v>-105</v>
      </c>
      <c r="EF616">
        <v>-396</v>
      </c>
      <c r="EG616">
        <v>113.509424107</v>
      </c>
      <c r="EH616">
        <v>113.525552944</v>
      </c>
      <c r="EI616">
        <v>113.494490435</v>
      </c>
      <c r="EJ616">
        <v>113.489343992</v>
      </c>
      <c r="EK616">
        <v>113.510872197</v>
      </c>
      <c r="EL616">
        <v>113.53089391499999</v>
      </c>
      <c r="EM616">
        <v>113.574141971</v>
      </c>
      <c r="EN616">
        <v>113.540234742</v>
      </c>
      <c r="EO616">
        <v>113.488651379</v>
      </c>
      <c r="EP616">
        <v>113.49381343899999</v>
      </c>
      <c r="EQ616">
        <v>113.52091816399999</v>
      </c>
      <c r="ER616">
        <v>113.567502096</v>
      </c>
      <c r="ES616">
        <v>133.26</v>
      </c>
      <c r="ET616">
        <v>134.24</v>
      </c>
      <c r="EU616">
        <v>134.24</v>
      </c>
      <c r="EV616">
        <v>132.69999999999999</v>
      </c>
      <c r="EW616">
        <v>250</v>
      </c>
      <c r="EX616">
        <v>3.2549999999999999</v>
      </c>
      <c r="EY616">
        <v>133.26</v>
      </c>
      <c r="EZ616">
        <v>1.54</v>
      </c>
      <c r="FA616">
        <v>132.94999999999999</v>
      </c>
      <c r="FB616">
        <v>6.01</v>
      </c>
      <c r="FC616">
        <v>132.958</v>
      </c>
      <c r="FD616">
        <v>0.32600000000000001</v>
      </c>
      <c r="FE616">
        <v>2.4E-2</v>
      </c>
      <c r="FF616">
        <v>132.958</v>
      </c>
      <c r="FG616">
        <v>0.30199999999999999</v>
      </c>
      <c r="FH616">
        <v>-0.30199999999999999</v>
      </c>
      <c r="FI616">
        <v>3.2679999999999998</v>
      </c>
      <c r="FJ616">
        <v>17.462599999999998</v>
      </c>
      <c r="FK616">
        <v>132.934</v>
      </c>
      <c r="FL616">
        <v>3.2690000000000001</v>
      </c>
      <c r="FM616">
        <v>340</v>
      </c>
      <c r="FN616">
        <v>-125</v>
      </c>
      <c r="FO616">
        <v>23</v>
      </c>
      <c r="FP616">
        <v>227</v>
      </c>
      <c r="FQ616">
        <v>30</v>
      </c>
      <c r="FR616">
        <v>67</v>
      </c>
      <c r="FS616">
        <v>59</v>
      </c>
      <c r="FT616">
        <v>10</v>
      </c>
      <c r="FU616">
        <v>9</v>
      </c>
      <c r="FV616">
        <v>150</v>
      </c>
      <c r="FW616">
        <v>-150</v>
      </c>
      <c r="FX616">
        <v>150</v>
      </c>
      <c r="FY616">
        <v>0</v>
      </c>
      <c r="FZ616">
        <v>0</v>
      </c>
      <c r="GA616">
        <v>0</v>
      </c>
      <c r="GB616">
        <v>0</v>
      </c>
      <c r="GC616">
        <v>0</v>
      </c>
      <c r="GD616">
        <v>133.1806</v>
      </c>
      <c r="GE616">
        <v>133.01223999999999</v>
      </c>
      <c r="GF616">
        <v>132.9</v>
      </c>
      <c r="GG616">
        <v>0</v>
      </c>
      <c r="GH616">
        <v>133.1806</v>
      </c>
      <c r="GI616">
        <v>133.01223999999999</v>
      </c>
      <c r="GJ616">
        <v>0</v>
      </c>
      <c r="GK616">
        <v>0</v>
      </c>
      <c r="GL616">
        <v>0</v>
      </c>
      <c r="GM616">
        <v>0</v>
      </c>
      <c r="GN616">
        <v>0</v>
      </c>
      <c r="GO616">
        <v>0</v>
      </c>
    </row>
    <row r="617" spans="1:197" x14ac:dyDescent="0.3">
      <c r="A617" s="2">
        <v>45450</v>
      </c>
      <c r="B617">
        <v>104.74</v>
      </c>
      <c r="C617">
        <v>104.7</v>
      </c>
      <c r="D617">
        <v>104.79</v>
      </c>
      <c r="E617">
        <v>104.68</v>
      </c>
      <c r="F617">
        <v>117295</v>
      </c>
      <c r="G617">
        <v>3.327</v>
      </c>
      <c r="H617">
        <v>104.74</v>
      </c>
      <c r="I617">
        <v>0.11</v>
      </c>
      <c r="J617">
        <v>104.74</v>
      </c>
      <c r="K617">
        <v>0.43</v>
      </c>
      <c r="L617">
        <v>104.742</v>
      </c>
      <c r="M617">
        <v>8.0000000000000002E-3</v>
      </c>
      <c r="N617">
        <v>1.2999999999999999E-2</v>
      </c>
      <c r="O617">
        <v>104.745</v>
      </c>
      <c r="P617">
        <v>-2E-3</v>
      </c>
      <c r="Q617">
        <v>5.0000000000000001E-3</v>
      </c>
      <c r="R617">
        <v>3.3260000000000001</v>
      </c>
      <c r="S617">
        <v>2.7814000000000001</v>
      </c>
      <c r="T617">
        <v>104.732</v>
      </c>
      <c r="U617">
        <v>3.33</v>
      </c>
      <c r="V617">
        <v>371815</v>
      </c>
      <c r="W617">
        <v>-6338</v>
      </c>
      <c r="X617">
        <v>49413</v>
      </c>
      <c r="Y617">
        <v>66982</v>
      </c>
      <c r="Z617">
        <v>4479</v>
      </c>
      <c r="AA617">
        <v>3687</v>
      </c>
      <c r="AB617">
        <v>2483</v>
      </c>
      <c r="AC617">
        <v>133</v>
      </c>
      <c r="AD617">
        <v>177</v>
      </c>
      <c r="AE617">
        <v>-8289</v>
      </c>
      <c r="AF617">
        <v>8059</v>
      </c>
      <c r="AG617">
        <v>-6187</v>
      </c>
      <c r="AH617">
        <v>2097</v>
      </c>
      <c r="AI617">
        <v>-5523</v>
      </c>
      <c r="AJ617">
        <v>444</v>
      </c>
      <c r="AK617">
        <v>-110</v>
      </c>
      <c r="AL617">
        <v>990</v>
      </c>
      <c r="AM617">
        <v>104.743414282</v>
      </c>
      <c r="AN617">
        <v>104.744189732</v>
      </c>
      <c r="AO617">
        <v>104.74560968199999</v>
      </c>
      <c r="AP617">
        <v>104.74449156599999</v>
      </c>
      <c r="AQ617">
        <v>104.743962146</v>
      </c>
      <c r="AR617">
        <v>104.742341888</v>
      </c>
      <c r="AS617">
        <v>104.73818150699999</v>
      </c>
      <c r="AT617">
        <v>104.75144309300001</v>
      </c>
      <c r="AU617">
        <v>104.743360334</v>
      </c>
      <c r="AV617">
        <v>104.75210012399999</v>
      </c>
      <c r="AW617">
        <v>104.754460784</v>
      </c>
      <c r="AX617">
        <v>104.74398148100001</v>
      </c>
      <c r="AY617">
        <v>107.45</v>
      </c>
      <c r="AZ617">
        <v>107.45</v>
      </c>
      <c r="BA617">
        <v>107.45</v>
      </c>
      <c r="BB617">
        <v>107.45</v>
      </c>
      <c r="BC617">
        <v>0</v>
      </c>
      <c r="BD617">
        <v>3.3690000000000002</v>
      </c>
      <c r="BE617">
        <v>107.59</v>
      </c>
      <c r="BF617">
        <v>0</v>
      </c>
      <c r="BG617">
        <v>107.06</v>
      </c>
      <c r="BH617">
        <v>0</v>
      </c>
      <c r="BI617">
        <v>107.6</v>
      </c>
      <c r="BJ617">
        <v>-0.14099999999999999</v>
      </c>
      <c r="BK617">
        <v>1.4E-2</v>
      </c>
      <c r="BL617">
        <v>107.61</v>
      </c>
      <c r="BM617">
        <v>-0.15</v>
      </c>
      <c r="BN617">
        <v>0.155</v>
      </c>
      <c r="BO617">
        <v>3.3370000000000002</v>
      </c>
      <c r="BP617">
        <v>4.4325999999999999</v>
      </c>
      <c r="BQ617">
        <v>107.59099999999999</v>
      </c>
      <c r="BR617">
        <v>3.339</v>
      </c>
      <c r="BS617">
        <v>20</v>
      </c>
      <c r="BT617">
        <v>0</v>
      </c>
      <c r="BU617">
        <v>0</v>
      </c>
      <c r="BV617">
        <v>0</v>
      </c>
      <c r="BW617">
        <v>2</v>
      </c>
      <c r="BX617">
        <v>0</v>
      </c>
      <c r="BY617">
        <v>0</v>
      </c>
      <c r="BZ617">
        <v>0</v>
      </c>
      <c r="CA617">
        <v>0</v>
      </c>
      <c r="CB617">
        <v>0</v>
      </c>
      <c r="CC617">
        <v>0</v>
      </c>
      <c r="CD617">
        <v>0</v>
      </c>
      <c r="CE617">
        <v>0</v>
      </c>
      <c r="CF617">
        <v>0</v>
      </c>
      <c r="CG617">
        <v>0</v>
      </c>
      <c r="CH617">
        <v>0</v>
      </c>
      <c r="CI617">
        <v>0</v>
      </c>
      <c r="CJ617">
        <v>0</v>
      </c>
      <c r="CK617">
        <v>0</v>
      </c>
      <c r="CL617">
        <v>0</v>
      </c>
      <c r="CM617">
        <v>0</v>
      </c>
      <c r="CN617">
        <v>0</v>
      </c>
      <c r="CO617">
        <v>0</v>
      </c>
      <c r="CP617">
        <v>0</v>
      </c>
      <c r="CQ617">
        <v>0</v>
      </c>
      <c r="CR617">
        <v>0</v>
      </c>
      <c r="CS617">
        <v>0</v>
      </c>
      <c r="CT617">
        <v>0</v>
      </c>
      <c r="CU617">
        <v>0</v>
      </c>
      <c r="CV617">
        <v>113.55</v>
      </c>
      <c r="CW617">
        <v>113.36</v>
      </c>
      <c r="CX617">
        <v>113.71</v>
      </c>
      <c r="CY617">
        <v>113.32</v>
      </c>
      <c r="CZ617">
        <v>79930</v>
      </c>
      <c r="DA617">
        <v>3.391</v>
      </c>
      <c r="DB617">
        <v>113.55</v>
      </c>
      <c r="DC617">
        <v>0.39</v>
      </c>
      <c r="DD617">
        <v>113.49</v>
      </c>
      <c r="DE617">
        <v>1.55</v>
      </c>
      <c r="DF617">
        <v>113.577</v>
      </c>
      <c r="DG617">
        <v>-2.1999999999999999E-2</v>
      </c>
      <c r="DH617">
        <v>1.4E-2</v>
      </c>
      <c r="DI617">
        <v>113.604</v>
      </c>
      <c r="DJ617">
        <v>-2.7E-2</v>
      </c>
      <c r="DK617">
        <v>3.5999999999999997E-2</v>
      </c>
      <c r="DL617">
        <v>3.3879999999999999</v>
      </c>
      <c r="DM617">
        <v>7.9995000000000003</v>
      </c>
      <c r="DN617">
        <v>113.572</v>
      </c>
      <c r="DO617">
        <v>3.3889999999999998</v>
      </c>
      <c r="DP617">
        <v>188923</v>
      </c>
      <c r="DQ617">
        <v>2934</v>
      </c>
      <c r="DR617">
        <v>40033</v>
      </c>
      <c r="DS617">
        <v>38197</v>
      </c>
      <c r="DT617">
        <v>13930</v>
      </c>
      <c r="DU617">
        <v>119</v>
      </c>
      <c r="DV617">
        <v>317</v>
      </c>
      <c r="DW617">
        <v>285</v>
      </c>
      <c r="DX617">
        <v>463</v>
      </c>
      <c r="DY617">
        <v>-14015</v>
      </c>
      <c r="DZ617">
        <v>14228</v>
      </c>
      <c r="EA617">
        <v>-14473</v>
      </c>
      <c r="EB617">
        <v>679</v>
      </c>
      <c r="EC617">
        <v>89</v>
      </c>
      <c r="ED617">
        <v>191</v>
      </c>
      <c r="EE617">
        <v>-105</v>
      </c>
      <c r="EF617">
        <v>-396</v>
      </c>
      <c r="EG617">
        <v>113.509424107</v>
      </c>
      <c r="EH617">
        <v>113.525552944</v>
      </c>
      <c r="EI617">
        <v>113.494490435</v>
      </c>
      <c r="EJ617">
        <v>113.489343992</v>
      </c>
      <c r="EK617">
        <v>113.510872197</v>
      </c>
      <c r="EL617">
        <v>113.53089391499999</v>
      </c>
      <c r="EM617">
        <v>113.574141971</v>
      </c>
      <c r="EN617">
        <v>113.540234742</v>
      </c>
      <c r="EO617">
        <v>113.488651379</v>
      </c>
      <c r="EP617">
        <v>113.49381343899999</v>
      </c>
      <c r="EQ617">
        <v>113.52091816399999</v>
      </c>
      <c r="ER617">
        <v>113.567502096</v>
      </c>
      <c r="ES617">
        <v>133.26</v>
      </c>
      <c r="ET617">
        <v>134.24</v>
      </c>
      <c r="EU617">
        <v>134.24</v>
      </c>
      <c r="EV617">
        <v>132.69999999999999</v>
      </c>
      <c r="EW617">
        <v>250</v>
      </c>
      <c r="EX617">
        <v>3.2549999999999999</v>
      </c>
      <c r="EY617">
        <v>133.26</v>
      </c>
      <c r="EZ617">
        <v>1.54</v>
      </c>
      <c r="FA617">
        <v>132.94999999999999</v>
      </c>
      <c r="FB617">
        <v>6.01</v>
      </c>
      <c r="FC617">
        <v>132.958</v>
      </c>
      <c r="FD617">
        <v>0.32600000000000001</v>
      </c>
      <c r="FE617">
        <v>2.4E-2</v>
      </c>
      <c r="FF617">
        <v>132.958</v>
      </c>
      <c r="FG617">
        <v>0.30199999999999999</v>
      </c>
      <c r="FH617">
        <v>-0.30199999999999999</v>
      </c>
      <c r="FI617">
        <v>3.2679999999999998</v>
      </c>
      <c r="FJ617">
        <v>17.462599999999998</v>
      </c>
      <c r="FK617">
        <v>132.934</v>
      </c>
      <c r="FL617">
        <v>3.2690000000000001</v>
      </c>
      <c r="FM617">
        <v>340</v>
      </c>
      <c r="FN617">
        <v>-125</v>
      </c>
      <c r="FO617">
        <v>23</v>
      </c>
      <c r="FP617">
        <v>227</v>
      </c>
      <c r="FQ617">
        <v>30</v>
      </c>
      <c r="FR617">
        <v>67</v>
      </c>
      <c r="FS617">
        <v>59</v>
      </c>
      <c r="FT617">
        <v>10</v>
      </c>
      <c r="FU617">
        <v>9</v>
      </c>
      <c r="FV617">
        <v>150</v>
      </c>
      <c r="FW617">
        <v>-150</v>
      </c>
      <c r="FX617">
        <v>150</v>
      </c>
      <c r="FY617">
        <v>0</v>
      </c>
      <c r="FZ617">
        <v>0</v>
      </c>
      <c r="GA617">
        <v>0</v>
      </c>
      <c r="GB617">
        <v>0</v>
      </c>
      <c r="GC617">
        <v>0</v>
      </c>
      <c r="GD617">
        <v>133.1806</v>
      </c>
      <c r="GE617">
        <v>133.01223999999999</v>
      </c>
      <c r="GF617">
        <v>132.9</v>
      </c>
      <c r="GG617">
        <v>0</v>
      </c>
      <c r="GH617">
        <v>133.1806</v>
      </c>
      <c r="GI617">
        <v>133.01223999999999</v>
      </c>
      <c r="GJ617">
        <v>0</v>
      </c>
      <c r="GK617">
        <v>0</v>
      </c>
      <c r="GL617">
        <v>0</v>
      </c>
      <c r="GM617">
        <v>0</v>
      </c>
      <c r="GN617">
        <v>0</v>
      </c>
      <c r="GO617">
        <v>0</v>
      </c>
    </row>
    <row r="618" spans="1:197" x14ac:dyDescent="0.3">
      <c r="A618" s="2">
        <v>45449</v>
      </c>
      <c r="B618">
        <v>104.64</v>
      </c>
      <c r="C618">
        <v>104.57</v>
      </c>
      <c r="D618">
        <v>104.65</v>
      </c>
      <c r="E618">
        <v>104.56</v>
      </c>
      <c r="F618">
        <v>123772</v>
      </c>
      <c r="G618">
        <v>3.3610000000000002</v>
      </c>
      <c r="H618">
        <v>104.64</v>
      </c>
      <c r="I618">
        <v>0.09</v>
      </c>
      <c r="J618">
        <v>104.62</v>
      </c>
      <c r="K618">
        <v>0.28000000000000003</v>
      </c>
      <c r="L618">
        <v>104.637</v>
      </c>
      <c r="M618">
        <v>0.01</v>
      </c>
      <c r="N618">
        <v>0.01</v>
      </c>
      <c r="O618">
        <v>104.637</v>
      </c>
      <c r="P618">
        <v>3.0000000000000001E-3</v>
      </c>
      <c r="Q618">
        <v>0</v>
      </c>
      <c r="R618">
        <v>3.3620000000000001</v>
      </c>
      <c r="S618">
        <v>2.7808000000000002</v>
      </c>
      <c r="T618">
        <v>104.63</v>
      </c>
      <c r="U618">
        <v>3.3650000000000002</v>
      </c>
      <c r="V618">
        <v>378153</v>
      </c>
      <c r="W618">
        <v>-1843</v>
      </c>
      <c r="X618">
        <v>43574</v>
      </c>
      <c r="Y618">
        <v>80198</v>
      </c>
      <c r="Z618">
        <v>3934</v>
      </c>
      <c r="AA618">
        <v>2884</v>
      </c>
      <c r="AB618">
        <v>3978</v>
      </c>
      <c r="AC618">
        <v>100</v>
      </c>
      <c r="AD618">
        <v>186</v>
      </c>
      <c r="AE618">
        <v>-12856</v>
      </c>
      <c r="AF618">
        <v>13113</v>
      </c>
      <c r="AG618">
        <v>-10056</v>
      </c>
      <c r="AH618">
        <v>64</v>
      </c>
      <c r="AI618">
        <v>-2730</v>
      </c>
      <c r="AJ618">
        <v>-221</v>
      </c>
      <c r="AK618">
        <v>-440</v>
      </c>
      <c r="AL618">
        <v>527</v>
      </c>
      <c r="AM618">
        <v>104.617395096</v>
      </c>
      <c r="AN618">
        <v>104.61853975</v>
      </c>
      <c r="AO618">
        <v>104.617605555</v>
      </c>
      <c r="AP618">
        <v>104.616313183</v>
      </c>
      <c r="AQ618">
        <v>104.61688248599999</v>
      </c>
      <c r="AR618">
        <v>104.61792893800001</v>
      </c>
      <c r="AS618">
        <v>104.625194479</v>
      </c>
      <c r="AT618">
        <v>104.620761711</v>
      </c>
      <c r="AU618">
        <v>104.618300073</v>
      </c>
      <c r="AV618">
        <v>104.62128044400001</v>
      </c>
      <c r="AW618">
        <v>104.625618729</v>
      </c>
      <c r="AX618">
        <v>104.60578249300001</v>
      </c>
      <c r="AY618">
        <v>107.06</v>
      </c>
      <c r="AZ618">
        <v>107.06</v>
      </c>
      <c r="BA618">
        <v>107.06</v>
      </c>
      <c r="BB618">
        <v>107.06</v>
      </c>
      <c r="BC618">
        <v>0</v>
      </c>
      <c r="BD618">
        <v>3.4510000000000001</v>
      </c>
      <c r="BE618">
        <v>107.45</v>
      </c>
      <c r="BF618">
        <v>0</v>
      </c>
      <c r="BG618">
        <v>107.06</v>
      </c>
      <c r="BH618">
        <v>0</v>
      </c>
      <c r="BI618">
        <v>107.429</v>
      </c>
      <c r="BJ618">
        <v>-0.35899999999999999</v>
      </c>
      <c r="BK618">
        <v>0.01</v>
      </c>
      <c r="BL618">
        <v>107.419</v>
      </c>
      <c r="BM618">
        <v>-0.36899999999999999</v>
      </c>
      <c r="BN618">
        <v>0.36899999999999999</v>
      </c>
      <c r="BO618">
        <v>3.3730000000000002</v>
      </c>
      <c r="BP618">
        <v>4.4297000000000004</v>
      </c>
      <c r="BQ618">
        <v>107.419</v>
      </c>
      <c r="BR618">
        <v>3.375</v>
      </c>
      <c r="BS618">
        <v>20</v>
      </c>
      <c r="BT618">
        <v>0</v>
      </c>
      <c r="BU618">
        <v>0</v>
      </c>
      <c r="BV618">
        <v>0</v>
      </c>
      <c r="BW618">
        <v>2</v>
      </c>
      <c r="BX618">
        <v>0</v>
      </c>
      <c r="BY618">
        <v>0</v>
      </c>
      <c r="BZ618">
        <v>0</v>
      </c>
      <c r="CA618">
        <v>0</v>
      </c>
      <c r="CB618">
        <v>0</v>
      </c>
      <c r="CC618">
        <v>0</v>
      </c>
      <c r="CD618">
        <v>0</v>
      </c>
      <c r="CE618">
        <v>0</v>
      </c>
      <c r="CF618">
        <v>0</v>
      </c>
      <c r="CG618">
        <v>0</v>
      </c>
      <c r="CH618">
        <v>0</v>
      </c>
      <c r="CI618">
        <v>0</v>
      </c>
      <c r="CJ618">
        <v>0</v>
      </c>
      <c r="CK618">
        <v>0</v>
      </c>
      <c r="CL618">
        <v>0</v>
      </c>
      <c r="CM618">
        <v>0</v>
      </c>
      <c r="CN618">
        <v>0</v>
      </c>
      <c r="CO618">
        <v>0</v>
      </c>
      <c r="CP618">
        <v>0</v>
      </c>
      <c r="CQ618">
        <v>0</v>
      </c>
      <c r="CR618">
        <v>0</v>
      </c>
      <c r="CS618">
        <v>0</v>
      </c>
      <c r="CT618">
        <v>0</v>
      </c>
      <c r="CU618">
        <v>0</v>
      </c>
      <c r="CV618">
        <v>113.18</v>
      </c>
      <c r="CW618">
        <v>113.04</v>
      </c>
      <c r="CX618">
        <v>113.19</v>
      </c>
      <c r="CY618">
        <v>113.01</v>
      </c>
      <c r="CZ618">
        <v>70135</v>
      </c>
      <c r="DA618">
        <v>3.4319999999999999</v>
      </c>
      <c r="DB618">
        <v>113.18</v>
      </c>
      <c r="DC618">
        <v>0.18</v>
      </c>
      <c r="DD618">
        <v>113.13</v>
      </c>
      <c r="DE618">
        <v>0.5</v>
      </c>
      <c r="DF618">
        <v>113.178</v>
      </c>
      <c r="DG618">
        <v>7.0000000000000001E-3</v>
      </c>
      <c r="DH618">
        <v>5.0000000000000001E-3</v>
      </c>
      <c r="DI618">
        <v>113.169</v>
      </c>
      <c r="DJ618">
        <v>2E-3</v>
      </c>
      <c r="DK618">
        <v>-2E-3</v>
      </c>
      <c r="DL618">
        <v>3.4319999999999999</v>
      </c>
      <c r="DM618">
        <v>7.9943999999999997</v>
      </c>
      <c r="DN618">
        <v>113.173</v>
      </c>
      <c r="DO618">
        <v>3.4329999999999998</v>
      </c>
      <c r="DP618">
        <v>185989</v>
      </c>
      <c r="DQ618">
        <v>-2579</v>
      </c>
      <c r="DR618">
        <v>33178</v>
      </c>
      <c r="DS618">
        <v>36857</v>
      </c>
      <c r="DT618">
        <v>12404</v>
      </c>
      <c r="DU618">
        <v>823</v>
      </c>
      <c r="DV618">
        <v>238</v>
      </c>
      <c r="DW618">
        <v>308</v>
      </c>
      <c r="DX618">
        <v>367</v>
      </c>
      <c r="DY618">
        <v>-11382</v>
      </c>
      <c r="DZ618">
        <v>13270</v>
      </c>
      <c r="EA618">
        <v>-10116</v>
      </c>
      <c r="EB618">
        <v>-471</v>
      </c>
      <c r="EC618">
        <v>-44</v>
      </c>
      <c r="ED618">
        <v>-239</v>
      </c>
      <c r="EE618">
        <v>-75</v>
      </c>
      <c r="EF618">
        <v>-437</v>
      </c>
      <c r="EG618">
        <v>113.126589643</v>
      </c>
      <c r="EH618">
        <v>113.13207486899999</v>
      </c>
      <c r="EI618">
        <v>113.129244466</v>
      </c>
      <c r="EJ618">
        <v>113.123978283</v>
      </c>
      <c r="EK618">
        <v>113.12502122399999</v>
      </c>
      <c r="EL618">
        <v>113.13127059999999</v>
      </c>
      <c r="EM618">
        <v>113.14953287199999</v>
      </c>
      <c r="EN618">
        <v>113.14716788299999</v>
      </c>
      <c r="EO618">
        <v>113.127709924</v>
      </c>
      <c r="EP618">
        <v>113.131603226</v>
      </c>
      <c r="EQ618">
        <v>113.15123822299999</v>
      </c>
      <c r="ER618">
        <v>113.141329365</v>
      </c>
      <c r="ES618">
        <v>132.24</v>
      </c>
      <c r="ET618">
        <v>132.26</v>
      </c>
      <c r="EU618">
        <v>132.26</v>
      </c>
      <c r="EV618">
        <v>132.24</v>
      </c>
      <c r="EW618">
        <v>10</v>
      </c>
      <c r="EX618">
        <v>3.2989999999999999</v>
      </c>
      <c r="EY618">
        <v>132.24</v>
      </c>
      <c r="EZ618">
        <v>0.02</v>
      </c>
      <c r="FA618">
        <v>132.25</v>
      </c>
      <c r="FB618">
        <v>0.14000000000000001</v>
      </c>
      <c r="FC618">
        <v>132.172</v>
      </c>
      <c r="FD618">
        <v>6.8000000000000005E-2</v>
      </c>
      <c r="FE618">
        <v>2.3E-2</v>
      </c>
      <c r="FF618">
        <v>132.172</v>
      </c>
      <c r="FG618">
        <v>6.8000000000000005E-2</v>
      </c>
      <c r="FH618">
        <v>-4.4999999999999998E-2</v>
      </c>
      <c r="FI618">
        <v>3.302</v>
      </c>
      <c r="FJ618">
        <v>17.4115</v>
      </c>
      <c r="FK618">
        <v>132.172</v>
      </c>
      <c r="FL618">
        <v>3.302</v>
      </c>
      <c r="FM618">
        <v>465</v>
      </c>
      <c r="FN618">
        <v>0</v>
      </c>
      <c r="FO618">
        <v>8</v>
      </c>
      <c r="FP618">
        <v>2</v>
      </c>
      <c r="FQ618">
        <v>3</v>
      </c>
      <c r="FR618">
        <v>217</v>
      </c>
      <c r="FS618">
        <v>121</v>
      </c>
      <c r="FT618">
        <v>3</v>
      </c>
      <c r="FU618">
        <v>8</v>
      </c>
      <c r="FV618">
        <v>0</v>
      </c>
      <c r="FW618">
        <v>0</v>
      </c>
      <c r="FX618">
        <v>0</v>
      </c>
      <c r="FY618">
        <v>0</v>
      </c>
      <c r="FZ618">
        <v>0</v>
      </c>
      <c r="GA618">
        <v>0</v>
      </c>
      <c r="GB618">
        <v>0</v>
      </c>
      <c r="GC618">
        <v>0</v>
      </c>
      <c r="GD618">
        <v>132.25399999999999</v>
      </c>
      <c r="GE618">
        <v>132.25399999999999</v>
      </c>
      <c r="GF618">
        <v>0</v>
      </c>
      <c r="GG618">
        <v>0</v>
      </c>
      <c r="GH618">
        <v>132.25399999999999</v>
      </c>
      <c r="GI618">
        <v>132.25399999999999</v>
      </c>
      <c r="GJ618">
        <v>0</v>
      </c>
      <c r="GK618">
        <v>0</v>
      </c>
      <c r="GL618">
        <v>0</v>
      </c>
      <c r="GM618">
        <v>0</v>
      </c>
      <c r="GN618">
        <v>0</v>
      </c>
      <c r="GO618">
        <v>0</v>
      </c>
    </row>
    <row r="619" spans="1:197" x14ac:dyDescent="0.3">
      <c r="A619" s="2">
        <v>45448</v>
      </c>
      <c r="B619">
        <v>104.64</v>
      </c>
      <c r="C619">
        <v>104.57</v>
      </c>
      <c r="D619">
        <v>104.65</v>
      </c>
      <c r="E619">
        <v>104.56</v>
      </c>
      <c r="F619">
        <v>123772</v>
      </c>
      <c r="G619">
        <v>3.3610000000000002</v>
      </c>
      <c r="H619">
        <v>104.64</v>
      </c>
      <c r="I619">
        <v>0.09</v>
      </c>
      <c r="J619">
        <v>104.62</v>
      </c>
      <c r="K619">
        <v>0.28000000000000003</v>
      </c>
      <c r="L619">
        <v>104.637</v>
      </c>
      <c r="M619">
        <v>0.01</v>
      </c>
      <c r="N619">
        <v>0.01</v>
      </c>
      <c r="O619">
        <v>104.637</v>
      </c>
      <c r="P619">
        <v>3.0000000000000001E-3</v>
      </c>
      <c r="Q619">
        <v>0</v>
      </c>
      <c r="R619">
        <v>3.3620000000000001</v>
      </c>
      <c r="S619">
        <v>2.7808000000000002</v>
      </c>
      <c r="T619">
        <v>104.63</v>
      </c>
      <c r="U619">
        <v>3.3650000000000002</v>
      </c>
      <c r="V619">
        <v>378153</v>
      </c>
      <c r="W619">
        <v>-1843</v>
      </c>
      <c r="X619">
        <v>43574</v>
      </c>
      <c r="Y619">
        <v>80198</v>
      </c>
      <c r="Z619">
        <v>3934</v>
      </c>
      <c r="AA619">
        <v>2884</v>
      </c>
      <c r="AB619">
        <v>3978</v>
      </c>
      <c r="AC619">
        <v>100</v>
      </c>
      <c r="AD619">
        <v>186</v>
      </c>
      <c r="AE619">
        <v>-12856</v>
      </c>
      <c r="AF619">
        <v>13113</v>
      </c>
      <c r="AG619">
        <v>-10056</v>
      </c>
      <c r="AH619">
        <v>64</v>
      </c>
      <c r="AI619">
        <v>-2730</v>
      </c>
      <c r="AJ619">
        <v>-221</v>
      </c>
      <c r="AK619">
        <v>-440</v>
      </c>
      <c r="AL619">
        <v>527</v>
      </c>
      <c r="AM619">
        <v>104.617395096</v>
      </c>
      <c r="AN619">
        <v>104.61853975</v>
      </c>
      <c r="AO619">
        <v>104.617605555</v>
      </c>
      <c r="AP619">
        <v>104.616313183</v>
      </c>
      <c r="AQ619">
        <v>104.61688248599999</v>
      </c>
      <c r="AR619">
        <v>104.61792893800001</v>
      </c>
      <c r="AS619">
        <v>104.625194479</v>
      </c>
      <c r="AT619">
        <v>104.620761711</v>
      </c>
      <c r="AU619">
        <v>104.618300073</v>
      </c>
      <c r="AV619">
        <v>104.62128044400001</v>
      </c>
      <c r="AW619">
        <v>104.625618729</v>
      </c>
      <c r="AX619">
        <v>104.60578249300001</v>
      </c>
      <c r="AY619">
        <v>107.06</v>
      </c>
      <c r="AZ619">
        <v>107.06</v>
      </c>
      <c r="BA619">
        <v>107.06</v>
      </c>
      <c r="BB619">
        <v>107.06</v>
      </c>
      <c r="BC619">
        <v>0</v>
      </c>
      <c r="BD619">
        <v>3.4510000000000001</v>
      </c>
      <c r="BE619">
        <v>107.45</v>
      </c>
      <c r="BF619">
        <v>0</v>
      </c>
      <c r="BG619">
        <v>107.06</v>
      </c>
      <c r="BH619">
        <v>0</v>
      </c>
      <c r="BI619">
        <v>107.429</v>
      </c>
      <c r="BJ619">
        <v>-0.35899999999999999</v>
      </c>
      <c r="BK619">
        <v>0.01</v>
      </c>
      <c r="BL619">
        <v>107.419</v>
      </c>
      <c r="BM619">
        <v>-0.36899999999999999</v>
      </c>
      <c r="BN619">
        <v>0.36899999999999999</v>
      </c>
      <c r="BO619">
        <v>3.3730000000000002</v>
      </c>
      <c r="BP619">
        <v>4.4297000000000004</v>
      </c>
      <c r="BQ619">
        <v>107.419</v>
      </c>
      <c r="BR619">
        <v>3.375</v>
      </c>
      <c r="BS619">
        <v>20</v>
      </c>
      <c r="BT619">
        <v>0</v>
      </c>
      <c r="BU619">
        <v>0</v>
      </c>
      <c r="BV619">
        <v>0</v>
      </c>
      <c r="BW619">
        <v>2</v>
      </c>
      <c r="BX619">
        <v>0</v>
      </c>
      <c r="BY619">
        <v>0</v>
      </c>
      <c r="BZ619">
        <v>0</v>
      </c>
      <c r="CA619">
        <v>0</v>
      </c>
      <c r="CB619">
        <v>0</v>
      </c>
      <c r="CC619">
        <v>0</v>
      </c>
      <c r="CD619">
        <v>0</v>
      </c>
      <c r="CE619">
        <v>0</v>
      </c>
      <c r="CF619">
        <v>0</v>
      </c>
      <c r="CG619">
        <v>0</v>
      </c>
      <c r="CH619">
        <v>0</v>
      </c>
      <c r="CI619">
        <v>0</v>
      </c>
      <c r="CJ619">
        <v>0</v>
      </c>
      <c r="CK619">
        <v>0</v>
      </c>
      <c r="CL619">
        <v>0</v>
      </c>
      <c r="CM619">
        <v>0</v>
      </c>
      <c r="CN619">
        <v>0</v>
      </c>
      <c r="CO619">
        <v>0</v>
      </c>
      <c r="CP619">
        <v>0</v>
      </c>
      <c r="CQ619">
        <v>0</v>
      </c>
      <c r="CR619">
        <v>0</v>
      </c>
      <c r="CS619">
        <v>0</v>
      </c>
      <c r="CT619">
        <v>0</v>
      </c>
      <c r="CU619">
        <v>0</v>
      </c>
      <c r="CV619">
        <v>113.18</v>
      </c>
      <c r="CW619">
        <v>113.04</v>
      </c>
      <c r="CX619">
        <v>113.19</v>
      </c>
      <c r="CY619">
        <v>113.01</v>
      </c>
      <c r="CZ619">
        <v>70135</v>
      </c>
      <c r="DA619">
        <v>3.4319999999999999</v>
      </c>
      <c r="DB619">
        <v>113.18</v>
      </c>
      <c r="DC619">
        <v>0.18</v>
      </c>
      <c r="DD619">
        <v>113.13</v>
      </c>
      <c r="DE619">
        <v>0.5</v>
      </c>
      <c r="DF619">
        <v>113.178</v>
      </c>
      <c r="DG619">
        <v>7.0000000000000001E-3</v>
      </c>
      <c r="DH619">
        <v>5.0000000000000001E-3</v>
      </c>
      <c r="DI619">
        <v>113.169</v>
      </c>
      <c r="DJ619">
        <v>2E-3</v>
      </c>
      <c r="DK619">
        <v>-2E-3</v>
      </c>
      <c r="DL619">
        <v>3.4319999999999999</v>
      </c>
      <c r="DM619">
        <v>7.9943999999999997</v>
      </c>
      <c r="DN619">
        <v>113.173</v>
      </c>
      <c r="DO619">
        <v>3.4329999999999998</v>
      </c>
      <c r="DP619">
        <v>185989</v>
      </c>
      <c r="DQ619">
        <v>-2579</v>
      </c>
      <c r="DR619">
        <v>33178</v>
      </c>
      <c r="DS619">
        <v>36857</v>
      </c>
      <c r="DT619">
        <v>12404</v>
      </c>
      <c r="DU619">
        <v>823</v>
      </c>
      <c r="DV619">
        <v>238</v>
      </c>
      <c r="DW619">
        <v>308</v>
      </c>
      <c r="DX619">
        <v>367</v>
      </c>
      <c r="DY619">
        <v>-11382</v>
      </c>
      <c r="DZ619">
        <v>13270</v>
      </c>
      <c r="EA619">
        <v>-10116</v>
      </c>
      <c r="EB619">
        <v>-471</v>
      </c>
      <c r="EC619">
        <v>-44</v>
      </c>
      <c r="ED619">
        <v>-239</v>
      </c>
      <c r="EE619">
        <v>-75</v>
      </c>
      <c r="EF619">
        <v>-437</v>
      </c>
      <c r="EG619">
        <v>113.126589643</v>
      </c>
      <c r="EH619">
        <v>113.13207486899999</v>
      </c>
      <c r="EI619">
        <v>113.129244466</v>
      </c>
      <c r="EJ619">
        <v>113.123978283</v>
      </c>
      <c r="EK619">
        <v>113.12502122399999</v>
      </c>
      <c r="EL619">
        <v>113.13127059999999</v>
      </c>
      <c r="EM619">
        <v>113.14953287199999</v>
      </c>
      <c r="EN619">
        <v>113.14716788299999</v>
      </c>
      <c r="EO619">
        <v>113.127709924</v>
      </c>
      <c r="EP619">
        <v>113.131603226</v>
      </c>
      <c r="EQ619">
        <v>113.15123822299999</v>
      </c>
      <c r="ER619">
        <v>113.141329365</v>
      </c>
      <c r="ES619">
        <v>132.24</v>
      </c>
      <c r="ET619">
        <v>132.26</v>
      </c>
      <c r="EU619">
        <v>132.26</v>
      </c>
      <c r="EV619">
        <v>132.24</v>
      </c>
      <c r="EW619">
        <v>10</v>
      </c>
      <c r="EX619">
        <v>3.2989999999999999</v>
      </c>
      <c r="EY619">
        <v>132.24</v>
      </c>
      <c r="EZ619">
        <v>0.02</v>
      </c>
      <c r="FA619">
        <v>132.25</v>
      </c>
      <c r="FB619">
        <v>0.14000000000000001</v>
      </c>
      <c r="FC619">
        <v>132.172</v>
      </c>
      <c r="FD619">
        <v>6.8000000000000005E-2</v>
      </c>
      <c r="FE619">
        <v>2.3E-2</v>
      </c>
      <c r="FF619">
        <v>132.172</v>
      </c>
      <c r="FG619">
        <v>6.8000000000000005E-2</v>
      </c>
      <c r="FH619">
        <v>-4.4999999999999998E-2</v>
      </c>
      <c r="FI619">
        <v>3.302</v>
      </c>
      <c r="FJ619">
        <v>17.4115</v>
      </c>
      <c r="FK619">
        <v>132.172</v>
      </c>
      <c r="FL619">
        <v>3.302</v>
      </c>
      <c r="FM619">
        <v>465</v>
      </c>
      <c r="FN619">
        <v>0</v>
      </c>
      <c r="FO619">
        <v>8</v>
      </c>
      <c r="FP619">
        <v>2</v>
      </c>
      <c r="FQ619">
        <v>3</v>
      </c>
      <c r="FR619">
        <v>217</v>
      </c>
      <c r="FS619">
        <v>121</v>
      </c>
      <c r="FT619">
        <v>3</v>
      </c>
      <c r="FU619">
        <v>8</v>
      </c>
      <c r="FV619">
        <v>0</v>
      </c>
      <c r="FW619">
        <v>0</v>
      </c>
      <c r="FX619">
        <v>0</v>
      </c>
      <c r="FY619">
        <v>0</v>
      </c>
      <c r="FZ619">
        <v>0</v>
      </c>
      <c r="GA619">
        <v>0</v>
      </c>
      <c r="GB619">
        <v>0</v>
      </c>
      <c r="GC619">
        <v>0</v>
      </c>
      <c r="GD619">
        <v>132.25399999999999</v>
      </c>
      <c r="GE619">
        <v>132.25399999999999</v>
      </c>
      <c r="GF619">
        <v>0</v>
      </c>
      <c r="GG619">
        <v>0</v>
      </c>
      <c r="GH619">
        <v>132.25399999999999</v>
      </c>
      <c r="GI619">
        <v>132.25399999999999</v>
      </c>
      <c r="GJ619">
        <v>0</v>
      </c>
      <c r="GK619">
        <v>0</v>
      </c>
      <c r="GL619">
        <v>0</v>
      </c>
      <c r="GM619">
        <v>0</v>
      </c>
      <c r="GN619">
        <v>0</v>
      </c>
      <c r="GO619">
        <v>0</v>
      </c>
    </row>
    <row r="620" spans="1:197" x14ac:dyDescent="0.3">
      <c r="A620" s="2">
        <v>45447</v>
      </c>
      <c r="B620">
        <v>104.49</v>
      </c>
      <c r="C620">
        <v>104.51</v>
      </c>
      <c r="D620">
        <v>104.53</v>
      </c>
      <c r="E620">
        <v>104.48</v>
      </c>
      <c r="F620">
        <v>98997</v>
      </c>
      <c r="G620">
        <v>3.4129999999999998</v>
      </c>
      <c r="H620">
        <v>104.49</v>
      </c>
      <c r="I620">
        <v>0.05</v>
      </c>
      <c r="J620">
        <v>104.51</v>
      </c>
      <c r="K620">
        <v>0.15</v>
      </c>
      <c r="L620">
        <v>104.512</v>
      </c>
      <c r="M620">
        <v>-1.4999999999999999E-2</v>
      </c>
      <c r="N620">
        <v>0.01</v>
      </c>
      <c r="O620">
        <v>104.509</v>
      </c>
      <c r="P620">
        <v>-2.1999999999999999E-2</v>
      </c>
      <c r="Q620">
        <v>2.5000000000000001E-2</v>
      </c>
      <c r="R620">
        <v>3.4049999999999998</v>
      </c>
      <c r="S620">
        <v>2.78</v>
      </c>
      <c r="T620">
        <v>104.505</v>
      </c>
      <c r="U620">
        <v>3.4079999999999999</v>
      </c>
      <c r="V620">
        <v>379996</v>
      </c>
      <c r="W620">
        <v>-4543</v>
      </c>
      <c r="X620">
        <v>49126</v>
      </c>
      <c r="Y620">
        <v>49871</v>
      </c>
      <c r="Z620">
        <v>3745</v>
      </c>
      <c r="AA620">
        <v>5102</v>
      </c>
      <c r="AB620">
        <v>4729</v>
      </c>
      <c r="AC620">
        <v>208</v>
      </c>
      <c r="AD620">
        <v>153</v>
      </c>
      <c r="AE620">
        <v>-3243</v>
      </c>
      <c r="AF620">
        <v>3285</v>
      </c>
      <c r="AG620">
        <v>1833</v>
      </c>
      <c r="AH620">
        <v>-565</v>
      </c>
      <c r="AI620">
        <v>-4059</v>
      </c>
      <c r="AJ620">
        <v>-444</v>
      </c>
      <c r="AK620">
        <v>-15</v>
      </c>
      <c r="AL620">
        <v>7</v>
      </c>
      <c r="AM620">
        <v>104.50825018800001</v>
      </c>
      <c r="AN620">
        <v>104.505824062</v>
      </c>
      <c r="AO620">
        <v>104.51102081800001</v>
      </c>
      <c r="AP620">
        <v>104.512843797</v>
      </c>
      <c r="AQ620">
        <v>104.509284804</v>
      </c>
      <c r="AR620">
        <v>104.505900353</v>
      </c>
      <c r="AS620">
        <v>104.503302158</v>
      </c>
      <c r="AT620">
        <v>104.495733634</v>
      </c>
      <c r="AU620">
        <v>104.50810492700001</v>
      </c>
      <c r="AV620">
        <v>104.508964304</v>
      </c>
      <c r="AW620">
        <v>104.490899101</v>
      </c>
      <c r="AX620">
        <v>104.50818671499999</v>
      </c>
      <c r="AY620">
        <v>107.06</v>
      </c>
      <c r="AZ620">
        <v>107.06</v>
      </c>
      <c r="BA620">
        <v>107.06</v>
      </c>
      <c r="BB620">
        <v>107.06</v>
      </c>
      <c r="BC620">
        <v>20</v>
      </c>
      <c r="BD620">
        <v>3.4510000000000001</v>
      </c>
      <c r="BE620">
        <v>107.06</v>
      </c>
      <c r="BF620">
        <v>0</v>
      </c>
      <c r="BG620">
        <v>107.06</v>
      </c>
      <c r="BH620">
        <v>0</v>
      </c>
      <c r="BI620">
        <v>107.21899999999999</v>
      </c>
      <c r="BJ620">
        <v>-0.152</v>
      </c>
      <c r="BK620">
        <v>1.2E-2</v>
      </c>
      <c r="BL620">
        <v>107.215</v>
      </c>
      <c r="BM620">
        <v>-0.159</v>
      </c>
      <c r="BN620">
        <v>0.16400000000000001</v>
      </c>
      <c r="BO620">
        <v>3.4169999999999998</v>
      </c>
      <c r="BP620">
        <v>4.4297000000000004</v>
      </c>
      <c r="BQ620">
        <v>107.212</v>
      </c>
      <c r="BR620">
        <v>3.419</v>
      </c>
      <c r="BS620">
        <v>20</v>
      </c>
      <c r="BT620">
        <v>20</v>
      </c>
      <c r="BU620">
        <v>0</v>
      </c>
      <c r="BV620">
        <v>20</v>
      </c>
      <c r="BW620">
        <v>2</v>
      </c>
      <c r="BX620">
        <v>0</v>
      </c>
      <c r="BY620">
        <v>0</v>
      </c>
      <c r="BZ620">
        <v>0</v>
      </c>
      <c r="CA620">
        <v>0</v>
      </c>
      <c r="CB620">
        <v>0</v>
      </c>
      <c r="CC620">
        <v>0</v>
      </c>
      <c r="CD620">
        <v>0</v>
      </c>
      <c r="CE620">
        <v>0</v>
      </c>
      <c r="CF620">
        <v>0</v>
      </c>
      <c r="CG620">
        <v>0</v>
      </c>
      <c r="CH620">
        <v>0</v>
      </c>
      <c r="CI620">
        <v>0</v>
      </c>
      <c r="CJ620">
        <v>107.06</v>
      </c>
      <c r="CK620">
        <v>107.06</v>
      </c>
      <c r="CL620">
        <v>0</v>
      </c>
      <c r="CM620">
        <v>0</v>
      </c>
      <c r="CN620">
        <v>107.06</v>
      </c>
      <c r="CO620">
        <v>107.06</v>
      </c>
      <c r="CP620">
        <v>0</v>
      </c>
      <c r="CQ620">
        <v>0</v>
      </c>
      <c r="CR620">
        <v>0</v>
      </c>
      <c r="CS620">
        <v>0</v>
      </c>
      <c r="CT620">
        <v>0</v>
      </c>
      <c r="CU620">
        <v>0</v>
      </c>
      <c r="CV620">
        <v>112.73</v>
      </c>
      <c r="CW620">
        <v>112.86</v>
      </c>
      <c r="CX620">
        <v>112.89</v>
      </c>
      <c r="CY620">
        <v>112.71</v>
      </c>
      <c r="CZ620">
        <v>75165</v>
      </c>
      <c r="DA620">
        <v>3.4820000000000002</v>
      </c>
      <c r="DB620">
        <v>112.73</v>
      </c>
      <c r="DC620">
        <v>0.18</v>
      </c>
      <c r="DD620">
        <v>112.81</v>
      </c>
      <c r="DE620">
        <v>0.53</v>
      </c>
      <c r="DF620">
        <v>112.79</v>
      </c>
      <c r="DG620">
        <v>-0.06</v>
      </c>
      <c r="DH620">
        <v>8.9999999999999993E-3</v>
      </c>
      <c r="DI620">
        <v>112.79900000000001</v>
      </c>
      <c r="DJ620">
        <v>-0.06</v>
      </c>
      <c r="DK620">
        <v>6.9000000000000006E-2</v>
      </c>
      <c r="DL620">
        <v>3.4750000000000001</v>
      </c>
      <c r="DM620">
        <v>7.9881000000000002</v>
      </c>
      <c r="DN620">
        <v>112.79</v>
      </c>
      <c r="DO620">
        <v>3.4750000000000001</v>
      </c>
      <c r="DP620">
        <v>188568</v>
      </c>
      <c r="DQ620">
        <v>-5276</v>
      </c>
      <c r="DR620">
        <v>36569</v>
      </c>
      <c r="DS620">
        <v>38496</v>
      </c>
      <c r="DT620">
        <v>13187</v>
      </c>
      <c r="DU620">
        <v>683</v>
      </c>
      <c r="DV620">
        <v>498</v>
      </c>
      <c r="DW620">
        <v>400</v>
      </c>
      <c r="DX620">
        <v>222</v>
      </c>
      <c r="DY620">
        <v>-8983</v>
      </c>
      <c r="DZ620">
        <v>9821</v>
      </c>
      <c r="EA620">
        <v>-6719</v>
      </c>
      <c r="EB620">
        <v>-279</v>
      </c>
      <c r="EC620">
        <v>-1557</v>
      </c>
      <c r="ED620">
        <v>-171</v>
      </c>
      <c r="EE620">
        <v>-65</v>
      </c>
      <c r="EF620">
        <v>-192</v>
      </c>
      <c r="EG620">
        <v>112.795059733</v>
      </c>
      <c r="EH620">
        <v>112.793614453</v>
      </c>
      <c r="EI620">
        <v>112.80772425000001</v>
      </c>
      <c r="EJ620">
        <v>112.807659516</v>
      </c>
      <c r="EK620">
        <v>112.794812959</v>
      </c>
      <c r="EL620">
        <v>112.79445889500001</v>
      </c>
      <c r="EM620">
        <v>112.774498861</v>
      </c>
      <c r="EN620">
        <v>112.776677796</v>
      </c>
      <c r="EO620">
        <v>112.80106017200001</v>
      </c>
      <c r="EP620">
        <v>112.797556062</v>
      </c>
      <c r="EQ620">
        <v>112.789713877</v>
      </c>
      <c r="ER620">
        <v>112.763125</v>
      </c>
      <c r="ES620">
        <v>131.63999999999999</v>
      </c>
      <c r="ET620">
        <v>131.54</v>
      </c>
      <c r="EU620">
        <v>131.78</v>
      </c>
      <c r="EV620">
        <v>131.54</v>
      </c>
      <c r="EW620">
        <v>107</v>
      </c>
      <c r="EX620">
        <v>3.3250000000000002</v>
      </c>
      <c r="EY620">
        <v>131.63999999999999</v>
      </c>
      <c r="EZ620">
        <v>0.24</v>
      </c>
      <c r="FA620">
        <v>131.66999999999999</v>
      </c>
      <c r="FB620">
        <v>1.47</v>
      </c>
      <c r="FC620">
        <v>131.553</v>
      </c>
      <c r="FD620">
        <v>8.6999999999999994E-2</v>
      </c>
      <c r="FE620">
        <v>2.3E-2</v>
      </c>
      <c r="FF620">
        <v>131.553</v>
      </c>
      <c r="FG620">
        <v>8.6999999999999994E-2</v>
      </c>
      <c r="FH620">
        <v>-6.4000000000000001E-2</v>
      </c>
      <c r="FI620">
        <v>3.3290000000000002</v>
      </c>
      <c r="FJ620">
        <v>17.3811</v>
      </c>
      <c r="FK620">
        <v>131.553</v>
      </c>
      <c r="FL620">
        <v>3.3290000000000002</v>
      </c>
      <c r="FM620">
        <v>465</v>
      </c>
      <c r="FN620">
        <v>-66</v>
      </c>
      <c r="FO620">
        <v>40</v>
      </c>
      <c r="FP620">
        <v>67</v>
      </c>
      <c r="FQ620">
        <v>24</v>
      </c>
      <c r="FR620">
        <v>255</v>
      </c>
      <c r="FS620">
        <v>62</v>
      </c>
      <c r="FT620">
        <v>5</v>
      </c>
      <c r="FU620">
        <v>7</v>
      </c>
      <c r="FV620">
        <v>45</v>
      </c>
      <c r="FW620">
        <v>-50</v>
      </c>
      <c r="FX620">
        <v>65</v>
      </c>
      <c r="FY620">
        <v>0</v>
      </c>
      <c r="FZ620">
        <v>-20</v>
      </c>
      <c r="GA620">
        <v>0</v>
      </c>
      <c r="GB620">
        <v>0</v>
      </c>
      <c r="GC620">
        <v>0</v>
      </c>
      <c r="GD620">
        <v>131.62456140399999</v>
      </c>
      <c r="GE620">
        <v>131.62450980400001</v>
      </c>
      <c r="GF620">
        <v>131.63999999999999</v>
      </c>
      <c r="GG620">
        <v>0</v>
      </c>
      <c r="GH620">
        <v>131.67027027</v>
      </c>
      <c r="GI620">
        <v>131.62450980400001</v>
      </c>
      <c r="GJ620">
        <v>0</v>
      </c>
      <c r="GK620">
        <v>0</v>
      </c>
      <c r="GL620">
        <v>131.54</v>
      </c>
      <c r="GM620">
        <v>0</v>
      </c>
      <c r="GN620">
        <v>0</v>
      </c>
      <c r="GO620">
        <v>0</v>
      </c>
    </row>
    <row r="621" spans="1:197" x14ac:dyDescent="0.3">
      <c r="A621" s="2">
        <v>45446</v>
      </c>
      <c r="B621">
        <v>104.35</v>
      </c>
      <c r="C621">
        <v>104.35</v>
      </c>
      <c r="D621">
        <v>104.38</v>
      </c>
      <c r="E621">
        <v>104.33</v>
      </c>
      <c r="F621">
        <v>105311</v>
      </c>
      <c r="G621">
        <v>3.4609999999999999</v>
      </c>
      <c r="H621">
        <v>104.35</v>
      </c>
      <c r="I621">
        <v>0.05</v>
      </c>
      <c r="J621">
        <v>104.36</v>
      </c>
      <c r="K621">
        <v>0.23</v>
      </c>
      <c r="L621">
        <v>104.39</v>
      </c>
      <c r="M621">
        <v>-3.5000000000000003E-2</v>
      </c>
      <c r="N621">
        <v>8.0000000000000002E-3</v>
      </c>
      <c r="O621">
        <v>104.393</v>
      </c>
      <c r="P621">
        <v>-0.04</v>
      </c>
      <c r="Q621">
        <v>4.2999999999999997E-2</v>
      </c>
      <c r="R621">
        <v>3.4470000000000001</v>
      </c>
      <c r="S621">
        <v>2.7791999999999999</v>
      </c>
      <c r="T621">
        <v>104.38500000000001</v>
      </c>
      <c r="U621">
        <v>3.4489999999999998</v>
      </c>
      <c r="V621">
        <v>384539</v>
      </c>
      <c r="W621">
        <v>176</v>
      </c>
      <c r="X621">
        <v>54755</v>
      </c>
      <c r="Y621">
        <v>50556</v>
      </c>
      <c r="Z621">
        <v>4461</v>
      </c>
      <c r="AA621">
        <v>4744</v>
      </c>
      <c r="AB621">
        <v>3080</v>
      </c>
      <c r="AC621">
        <v>173</v>
      </c>
      <c r="AD621">
        <v>129</v>
      </c>
      <c r="AE621">
        <v>-6491</v>
      </c>
      <c r="AF621">
        <v>6547</v>
      </c>
      <c r="AG621">
        <v>-10504</v>
      </c>
      <c r="AH621">
        <v>1018</v>
      </c>
      <c r="AI621">
        <v>3170</v>
      </c>
      <c r="AJ621">
        <v>-1160</v>
      </c>
      <c r="AK621">
        <v>175</v>
      </c>
      <c r="AL621">
        <v>810</v>
      </c>
      <c r="AM621">
        <v>104.355451102</v>
      </c>
      <c r="AN621">
        <v>104.35618622299999</v>
      </c>
      <c r="AO621">
        <v>104.355193812</v>
      </c>
      <c r="AP621">
        <v>104.354531665</v>
      </c>
      <c r="AQ621">
        <v>104.35497583999999</v>
      </c>
      <c r="AR621">
        <v>104.357636406</v>
      </c>
      <c r="AS621">
        <v>104.352671233</v>
      </c>
      <c r="AT621">
        <v>104.35222058799999</v>
      </c>
      <c r="AU621">
        <v>104.360956436</v>
      </c>
      <c r="AV621">
        <v>104.352511859</v>
      </c>
      <c r="AW621">
        <v>104.34848753</v>
      </c>
      <c r="AX621">
        <v>104.35072289199999</v>
      </c>
      <c r="AY621">
        <v>106.99</v>
      </c>
      <c r="AZ621">
        <v>106.99</v>
      </c>
      <c r="BA621">
        <v>106.99</v>
      </c>
      <c r="BB621">
        <v>106.99</v>
      </c>
      <c r="BC621">
        <v>0</v>
      </c>
      <c r="BD621">
        <v>3.4649999999999999</v>
      </c>
      <c r="BE621">
        <v>106.96</v>
      </c>
      <c r="BF621">
        <v>0</v>
      </c>
      <c r="BG621">
        <v>106.97</v>
      </c>
      <c r="BH621">
        <v>0.39</v>
      </c>
      <c r="BI621">
        <v>106.98699999999999</v>
      </c>
      <c r="BJ621">
        <v>0.01</v>
      </c>
      <c r="BK621">
        <v>1.2E-2</v>
      </c>
      <c r="BL621">
        <v>106.98699999999999</v>
      </c>
      <c r="BM621">
        <v>3.0000000000000001E-3</v>
      </c>
      <c r="BN621">
        <v>2E-3</v>
      </c>
      <c r="BO621">
        <v>3.4660000000000002</v>
      </c>
      <c r="BP621">
        <v>4.4291999999999998</v>
      </c>
      <c r="BQ621">
        <v>106.98</v>
      </c>
      <c r="BR621">
        <v>3.468</v>
      </c>
      <c r="BS621">
        <v>0</v>
      </c>
      <c r="BT621">
        <v>0</v>
      </c>
      <c r="BU621">
        <v>0</v>
      </c>
      <c r="BV621">
        <v>0</v>
      </c>
      <c r="BW621">
        <v>2</v>
      </c>
      <c r="BX621">
        <v>0</v>
      </c>
      <c r="BY621">
        <v>0</v>
      </c>
      <c r="BZ621">
        <v>0</v>
      </c>
      <c r="CA621">
        <v>0</v>
      </c>
      <c r="CB621">
        <v>0</v>
      </c>
      <c r="CC621">
        <v>0</v>
      </c>
      <c r="CD621">
        <v>0</v>
      </c>
      <c r="CE621">
        <v>0</v>
      </c>
      <c r="CF621">
        <v>0</v>
      </c>
      <c r="CG621">
        <v>0</v>
      </c>
      <c r="CH621">
        <v>0</v>
      </c>
      <c r="CI621">
        <v>0</v>
      </c>
      <c r="CJ621">
        <v>0</v>
      </c>
      <c r="CK621">
        <v>0</v>
      </c>
      <c r="CL621">
        <v>0</v>
      </c>
      <c r="CM621">
        <v>0</v>
      </c>
      <c r="CN621">
        <v>0</v>
      </c>
      <c r="CO621">
        <v>0</v>
      </c>
      <c r="CP621">
        <v>0</v>
      </c>
      <c r="CQ621">
        <v>0</v>
      </c>
      <c r="CR621">
        <v>0</v>
      </c>
      <c r="CS621">
        <v>0</v>
      </c>
      <c r="CT621">
        <v>0</v>
      </c>
      <c r="CU621">
        <v>0</v>
      </c>
      <c r="CV621">
        <v>112.17</v>
      </c>
      <c r="CW621">
        <v>112</v>
      </c>
      <c r="CX621">
        <v>112.28</v>
      </c>
      <c r="CY621">
        <v>111.99</v>
      </c>
      <c r="CZ621">
        <v>93349</v>
      </c>
      <c r="DA621">
        <v>3.544</v>
      </c>
      <c r="DB621">
        <v>112.17</v>
      </c>
      <c r="DC621">
        <v>0.28999999999999998</v>
      </c>
      <c r="DD621">
        <v>112.15</v>
      </c>
      <c r="DE621">
        <v>1.18</v>
      </c>
      <c r="DF621">
        <v>112.233</v>
      </c>
      <c r="DG621">
        <v>-5.8000000000000003E-2</v>
      </c>
      <c r="DH621">
        <v>5.0000000000000001E-3</v>
      </c>
      <c r="DI621">
        <v>112.224</v>
      </c>
      <c r="DJ621">
        <v>-6.3E-2</v>
      </c>
      <c r="DK621">
        <v>6.3E-2</v>
      </c>
      <c r="DL621">
        <v>3.5369999999999999</v>
      </c>
      <c r="DM621">
        <v>7.9802</v>
      </c>
      <c r="DN621">
        <v>112.22799999999999</v>
      </c>
      <c r="DO621">
        <v>3.5379999999999998</v>
      </c>
      <c r="DP621">
        <v>193844</v>
      </c>
      <c r="DQ621">
        <v>-4649</v>
      </c>
      <c r="DR621">
        <v>41238</v>
      </c>
      <c r="DS621">
        <v>51811</v>
      </c>
      <c r="DT621">
        <v>16445</v>
      </c>
      <c r="DU621">
        <v>519</v>
      </c>
      <c r="DV621">
        <v>351</v>
      </c>
      <c r="DW621">
        <v>351</v>
      </c>
      <c r="DX621">
        <v>208</v>
      </c>
      <c r="DY621">
        <v>-10756</v>
      </c>
      <c r="DZ621">
        <v>10746</v>
      </c>
      <c r="EA621">
        <v>-11867</v>
      </c>
      <c r="EB621">
        <v>-920</v>
      </c>
      <c r="EC621">
        <v>1976</v>
      </c>
      <c r="ED621">
        <v>-77</v>
      </c>
      <c r="EE621">
        <v>165</v>
      </c>
      <c r="EF621">
        <v>-33</v>
      </c>
      <c r="EG621">
        <v>112.14068818299999</v>
      </c>
      <c r="EH621">
        <v>112.151035671</v>
      </c>
      <c r="EI621">
        <v>112.156433091</v>
      </c>
      <c r="EJ621">
        <v>112.146093394</v>
      </c>
      <c r="EK621">
        <v>112.138011713</v>
      </c>
      <c r="EL621">
        <v>112.14985384400001</v>
      </c>
      <c r="EM621">
        <v>112.166875283</v>
      </c>
      <c r="EN621">
        <v>112.162692607</v>
      </c>
      <c r="EO621">
        <v>112.15507485000001</v>
      </c>
      <c r="EP621">
        <v>112.15183220500001</v>
      </c>
      <c r="EQ621">
        <v>112.154082504</v>
      </c>
      <c r="ER621">
        <v>112.148674121</v>
      </c>
      <c r="ES621">
        <v>130.6</v>
      </c>
      <c r="ET621">
        <v>130.5</v>
      </c>
      <c r="EU621">
        <v>130.6</v>
      </c>
      <c r="EV621">
        <v>130.46</v>
      </c>
      <c r="EW621">
        <v>19</v>
      </c>
      <c r="EX621">
        <v>3.371</v>
      </c>
      <c r="EY621">
        <v>130.6</v>
      </c>
      <c r="EZ621">
        <v>0.14000000000000001</v>
      </c>
      <c r="FA621">
        <v>130.51</v>
      </c>
      <c r="FB621">
        <v>0.67</v>
      </c>
      <c r="FC621">
        <v>130.48400000000001</v>
      </c>
      <c r="FD621">
        <v>0.127</v>
      </c>
      <c r="FE621">
        <v>1.0999999999999999E-2</v>
      </c>
      <c r="FF621">
        <v>130.48400000000001</v>
      </c>
      <c r="FG621">
        <v>0.11600000000000001</v>
      </c>
      <c r="FH621">
        <v>-0.11600000000000001</v>
      </c>
      <c r="FI621">
        <v>3.3759999999999999</v>
      </c>
      <c r="FJ621">
        <v>17.328099999999999</v>
      </c>
      <c r="FK621">
        <v>130.47300000000001</v>
      </c>
      <c r="FL621">
        <v>3.3769999999999998</v>
      </c>
      <c r="FM621">
        <v>531</v>
      </c>
      <c r="FN621">
        <v>-4</v>
      </c>
      <c r="FO621">
        <v>6</v>
      </c>
      <c r="FP621">
        <v>13</v>
      </c>
      <c r="FQ621">
        <v>7</v>
      </c>
      <c r="FR621">
        <v>217</v>
      </c>
      <c r="FS621">
        <v>83</v>
      </c>
      <c r="FT621">
        <v>3</v>
      </c>
      <c r="FU621">
        <v>13</v>
      </c>
      <c r="FV621">
        <v>1</v>
      </c>
      <c r="FW621">
        <v>0</v>
      </c>
      <c r="FX621">
        <v>11</v>
      </c>
      <c r="FY621">
        <v>0</v>
      </c>
      <c r="FZ621">
        <v>-10</v>
      </c>
      <c r="GA621">
        <v>0</v>
      </c>
      <c r="GB621">
        <v>0</v>
      </c>
      <c r="GC621">
        <v>0</v>
      </c>
      <c r="GD621">
        <v>130.55222222200001</v>
      </c>
      <c r="GE621">
        <v>130.54947368399999</v>
      </c>
      <c r="GF621">
        <v>0</v>
      </c>
      <c r="GG621">
        <v>0</v>
      </c>
      <c r="GH621">
        <v>130.49250000000001</v>
      </c>
      <c r="GI621">
        <v>130.54947368399999</v>
      </c>
      <c r="GJ621">
        <v>0</v>
      </c>
      <c r="GK621">
        <v>0</v>
      </c>
      <c r="GL621">
        <v>130.6</v>
      </c>
      <c r="GM621">
        <v>0</v>
      </c>
      <c r="GN621">
        <v>0</v>
      </c>
      <c r="GO621">
        <v>0</v>
      </c>
    </row>
    <row r="622" spans="1:197" x14ac:dyDescent="0.3">
      <c r="A622" s="2">
        <v>45445</v>
      </c>
      <c r="B622">
        <v>104.27</v>
      </c>
      <c r="C622">
        <v>104.37</v>
      </c>
      <c r="D622">
        <v>104.39</v>
      </c>
      <c r="E622">
        <v>104.27</v>
      </c>
      <c r="F622">
        <v>102993</v>
      </c>
      <c r="G622">
        <v>3.4889999999999999</v>
      </c>
      <c r="H622">
        <v>104.27</v>
      </c>
      <c r="I622">
        <v>0.12</v>
      </c>
      <c r="J622">
        <v>104.34</v>
      </c>
      <c r="K622">
        <v>0.43</v>
      </c>
      <c r="L622">
        <v>104.324</v>
      </c>
      <c r="M622">
        <v>-4.5999999999999999E-2</v>
      </c>
      <c r="N622">
        <v>1.0999999999999999E-2</v>
      </c>
      <c r="O622">
        <v>104.32899999999999</v>
      </c>
      <c r="P622">
        <v>-5.3999999999999999E-2</v>
      </c>
      <c r="Q622">
        <v>5.7000000000000002E-2</v>
      </c>
      <c r="R622">
        <v>3.47</v>
      </c>
      <c r="S622">
        <v>2.7787000000000002</v>
      </c>
      <c r="T622">
        <v>104.316</v>
      </c>
      <c r="U622">
        <v>3.4729999999999999</v>
      </c>
      <c r="V622">
        <v>384363</v>
      </c>
      <c r="W622">
        <v>503</v>
      </c>
      <c r="X622">
        <v>62778</v>
      </c>
      <c r="Y622">
        <v>40215</v>
      </c>
      <c r="Z622">
        <v>3271</v>
      </c>
      <c r="AA622">
        <v>2382</v>
      </c>
      <c r="AB622">
        <v>6069</v>
      </c>
      <c r="AC622">
        <v>175</v>
      </c>
      <c r="AD622">
        <v>130</v>
      </c>
      <c r="AE622">
        <v>-2400</v>
      </c>
      <c r="AF622">
        <v>2619</v>
      </c>
      <c r="AG622">
        <v>-1985</v>
      </c>
      <c r="AH622">
        <v>-2411</v>
      </c>
      <c r="AI622">
        <v>3511</v>
      </c>
      <c r="AJ622">
        <v>-235</v>
      </c>
      <c r="AK622">
        <v>-270</v>
      </c>
      <c r="AL622">
        <v>-1010</v>
      </c>
      <c r="AM622">
        <v>104.328869618</v>
      </c>
      <c r="AN622">
        <v>104.32824522200001</v>
      </c>
      <c r="AO622">
        <v>104.33533128000001</v>
      </c>
      <c r="AP622">
        <v>104.336505878</v>
      </c>
      <c r="AQ622">
        <v>104.329770068</v>
      </c>
      <c r="AR622">
        <v>104.32513262000001</v>
      </c>
      <c r="AS622">
        <v>104.294100856</v>
      </c>
      <c r="AT622">
        <v>104.327088949</v>
      </c>
      <c r="AU622">
        <v>104.341976366</v>
      </c>
      <c r="AV622">
        <v>104.341347594</v>
      </c>
      <c r="AW622">
        <v>104.288406467</v>
      </c>
      <c r="AX622">
        <v>104.331010101</v>
      </c>
      <c r="AY622">
        <v>106.81</v>
      </c>
      <c r="AZ622">
        <v>106.81</v>
      </c>
      <c r="BA622">
        <v>106.81</v>
      </c>
      <c r="BB622">
        <v>106.81</v>
      </c>
      <c r="BC622">
        <v>0</v>
      </c>
      <c r="BD622">
        <v>3.5030000000000001</v>
      </c>
      <c r="BE622">
        <v>106.99</v>
      </c>
      <c r="BF622">
        <v>0</v>
      </c>
      <c r="BG622">
        <v>106.97</v>
      </c>
      <c r="BH622">
        <v>0.39</v>
      </c>
      <c r="BI622">
        <v>106.84</v>
      </c>
      <c r="BJ622">
        <v>-2.3E-2</v>
      </c>
      <c r="BK622">
        <v>1.2E-2</v>
      </c>
      <c r="BL622">
        <v>106.84</v>
      </c>
      <c r="BM622">
        <v>-0.03</v>
      </c>
      <c r="BN622">
        <v>3.5000000000000003E-2</v>
      </c>
      <c r="BO622">
        <v>3.4969999999999999</v>
      </c>
      <c r="BP622">
        <v>4.4279000000000002</v>
      </c>
      <c r="BQ622">
        <v>106.833</v>
      </c>
      <c r="BR622">
        <v>3.4990000000000001</v>
      </c>
      <c r="BS622">
        <v>0</v>
      </c>
      <c r="BT622">
        <v>0</v>
      </c>
      <c r="BU622">
        <v>0</v>
      </c>
      <c r="BV622">
        <v>0</v>
      </c>
      <c r="BW622">
        <v>2</v>
      </c>
      <c r="BX622">
        <v>0</v>
      </c>
      <c r="BY622">
        <v>0</v>
      </c>
      <c r="BZ622">
        <v>0</v>
      </c>
      <c r="CA622">
        <v>0</v>
      </c>
      <c r="CB622">
        <v>0</v>
      </c>
      <c r="CC622">
        <v>0</v>
      </c>
      <c r="CD622">
        <v>0</v>
      </c>
      <c r="CE622">
        <v>0</v>
      </c>
      <c r="CF622">
        <v>0</v>
      </c>
      <c r="CG622">
        <v>0</v>
      </c>
      <c r="CH622">
        <v>0</v>
      </c>
      <c r="CI622">
        <v>0</v>
      </c>
      <c r="CJ622">
        <v>0</v>
      </c>
      <c r="CK622">
        <v>0</v>
      </c>
      <c r="CL622">
        <v>0</v>
      </c>
      <c r="CM622">
        <v>0</v>
      </c>
      <c r="CN622">
        <v>0</v>
      </c>
      <c r="CO622">
        <v>0</v>
      </c>
      <c r="CP622">
        <v>0</v>
      </c>
      <c r="CQ622">
        <v>0</v>
      </c>
      <c r="CR622">
        <v>0</v>
      </c>
      <c r="CS622">
        <v>0</v>
      </c>
      <c r="CT622">
        <v>0</v>
      </c>
      <c r="CU622">
        <v>0</v>
      </c>
      <c r="CV622">
        <v>111.78</v>
      </c>
      <c r="CW622">
        <v>112.2</v>
      </c>
      <c r="CX622">
        <v>112.2</v>
      </c>
      <c r="CY622">
        <v>111.75</v>
      </c>
      <c r="CZ622">
        <v>79531</v>
      </c>
      <c r="DA622">
        <v>3.5880000000000001</v>
      </c>
      <c r="DB622">
        <v>111.78</v>
      </c>
      <c r="DC622">
        <v>0.45</v>
      </c>
      <c r="DD622">
        <v>112.02</v>
      </c>
      <c r="DE622">
        <v>1.77</v>
      </c>
      <c r="DF622">
        <v>111.83</v>
      </c>
      <c r="DG622">
        <v>-4.5999999999999999E-2</v>
      </c>
      <c r="DH622">
        <v>4.0000000000000001E-3</v>
      </c>
      <c r="DI622">
        <v>111.83</v>
      </c>
      <c r="DJ622">
        <v>-0.05</v>
      </c>
      <c r="DK622">
        <v>0.05</v>
      </c>
      <c r="DL622">
        <v>3.5819999999999999</v>
      </c>
      <c r="DM622">
        <v>7.9747000000000003</v>
      </c>
      <c r="DN622">
        <v>111.82599999999999</v>
      </c>
      <c r="DO622">
        <v>3.5830000000000002</v>
      </c>
      <c r="DP622">
        <v>198493</v>
      </c>
      <c r="DQ622">
        <v>-231</v>
      </c>
      <c r="DR622">
        <v>43132</v>
      </c>
      <c r="DS622">
        <v>35899</v>
      </c>
      <c r="DT622">
        <v>15329</v>
      </c>
      <c r="DU622">
        <v>349</v>
      </c>
      <c r="DV622">
        <v>572</v>
      </c>
      <c r="DW622">
        <v>433</v>
      </c>
      <c r="DX622">
        <v>71</v>
      </c>
      <c r="DY622">
        <v>5820</v>
      </c>
      <c r="DZ622">
        <v>-5987</v>
      </c>
      <c r="EA622">
        <v>2838</v>
      </c>
      <c r="EB622">
        <v>848</v>
      </c>
      <c r="EC622">
        <v>504</v>
      </c>
      <c r="ED622">
        <v>176</v>
      </c>
      <c r="EE622">
        <v>-15</v>
      </c>
      <c r="EF622">
        <v>1469</v>
      </c>
      <c r="EG622">
        <v>111.965298494</v>
      </c>
      <c r="EH622">
        <v>111.97922325499999</v>
      </c>
      <c r="EI622">
        <v>112.01556526</v>
      </c>
      <c r="EJ622">
        <v>112.01394563700001</v>
      </c>
      <c r="EK622">
        <v>111.972792703</v>
      </c>
      <c r="EL622">
        <v>111.98027202</v>
      </c>
      <c r="EM622">
        <v>111.882022654</v>
      </c>
      <c r="EN622">
        <v>111.94891074900001</v>
      </c>
      <c r="EO622">
        <v>111.945553659</v>
      </c>
      <c r="EP622">
        <v>111.984737185</v>
      </c>
      <c r="EQ622">
        <v>111.939570707</v>
      </c>
      <c r="ER622">
        <v>111.972097902</v>
      </c>
      <c r="ES622">
        <v>129.30000000000001</v>
      </c>
      <c r="ET622">
        <v>129.9</v>
      </c>
      <c r="EU622">
        <v>129.91999999999999</v>
      </c>
      <c r="EV622">
        <v>129.30000000000001</v>
      </c>
      <c r="EW622">
        <v>24</v>
      </c>
      <c r="EX622">
        <v>3.4289999999999998</v>
      </c>
      <c r="EY622">
        <v>129.30000000000001</v>
      </c>
      <c r="EZ622">
        <v>0.62</v>
      </c>
      <c r="FA622">
        <v>129.84</v>
      </c>
      <c r="FB622">
        <v>2.63</v>
      </c>
      <c r="FC622">
        <v>129.13800000000001</v>
      </c>
      <c r="FD622">
        <v>0.17299999999999999</v>
      </c>
      <c r="FE622">
        <v>1.0999999999999999E-2</v>
      </c>
      <c r="FF622">
        <v>129.13800000000001</v>
      </c>
      <c r="FG622">
        <v>0.16200000000000001</v>
      </c>
      <c r="FH622">
        <v>-0.16200000000000001</v>
      </c>
      <c r="FI622">
        <v>3.4359999999999999</v>
      </c>
      <c r="FJ622">
        <v>17.260999999999999</v>
      </c>
      <c r="FK622">
        <v>129.12700000000001</v>
      </c>
      <c r="FL622">
        <v>3.4369999999999998</v>
      </c>
      <c r="FM622">
        <v>535</v>
      </c>
      <c r="FN622">
        <v>-3</v>
      </c>
      <c r="FO622">
        <v>15</v>
      </c>
      <c r="FP622">
        <v>9</v>
      </c>
      <c r="FQ622">
        <v>20</v>
      </c>
      <c r="FR622">
        <v>108</v>
      </c>
      <c r="FS622">
        <v>170</v>
      </c>
      <c r="FT622">
        <v>19</v>
      </c>
      <c r="FU622">
        <v>7</v>
      </c>
      <c r="FV622">
        <v>3</v>
      </c>
      <c r="FW622">
        <v>0</v>
      </c>
      <c r="FX622">
        <v>3</v>
      </c>
      <c r="FY622">
        <v>0</v>
      </c>
      <c r="FZ622">
        <v>0</v>
      </c>
      <c r="GA622">
        <v>0</v>
      </c>
      <c r="GB622">
        <v>0</v>
      </c>
      <c r="GC622">
        <v>0</v>
      </c>
      <c r="GD622">
        <v>129.88315789500001</v>
      </c>
      <c r="GE622">
        <v>129.88818181799999</v>
      </c>
      <c r="GF622">
        <v>0</v>
      </c>
      <c r="GG622">
        <v>0</v>
      </c>
      <c r="GH622">
        <v>129.88315789500001</v>
      </c>
      <c r="GI622">
        <v>129.88818181799999</v>
      </c>
      <c r="GJ622">
        <v>0</v>
      </c>
      <c r="GK622">
        <v>0</v>
      </c>
      <c r="GL622">
        <v>0</v>
      </c>
      <c r="GM622">
        <v>0</v>
      </c>
      <c r="GN622">
        <v>0</v>
      </c>
      <c r="GO622">
        <v>0</v>
      </c>
    </row>
    <row r="623" spans="1:197" x14ac:dyDescent="0.3">
      <c r="A623" s="2">
        <v>45444</v>
      </c>
      <c r="B623">
        <v>104.27</v>
      </c>
      <c r="C623">
        <v>104.37</v>
      </c>
      <c r="D623">
        <v>104.39</v>
      </c>
      <c r="E623">
        <v>104.27</v>
      </c>
      <c r="F623">
        <v>102993</v>
      </c>
      <c r="G623">
        <v>3.4889999999999999</v>
      </c>
      <c r="H623">
        <v>104.27</v>
      </c>
      <c r="I623">
        <v>0.12</v>
      </c>
      <c r="J623">
        <v>104.34</v>
      </c>
      <c r="K623">
        <v>0.43</v>
      </c>
      <c r="L623">
        <v>104.324</v>
      </c>
      <c r="M623">
        <v>-4.5999999999999999E-2</v>
      </c>
      <c r="N623">
        <v>1.0999999999999999E-2</v>
      </c>
      <c r="O623">
        <v>104.32899999999999</v>
      </c>
      <c r="P623">
        <v>-5.3999999999999999E-2</v>
      </c>
      <c r="Q623">
        <v>5.7000000000000002E-2</v>
      </c>
      <c r="R623">
        <v>3.47</v>
      </c>
      <c r="S623">
        <v>2.7787000000000002</v>
      </c>
      <c r="T623">
        <v>104.316</v>
      </c>
      <c r="U623">
        <v>3.4729999999999999</v>
      </c>
      <c r="V623">
        <v>384363</v>
      </c>
      <c r="W623">
        <v>503</v>
      </c>
      <c r="X623">
        <v>62778</v>
      </c>
      <c r="Y623">
        <v>40215</v>
      </c>
      <c r="Z623">
        <v>3271</v>
      </c>
      <c r="AA623">
        <v>2382</v>
      </c>
      <c r="AB623">
        <v>6069</v>
      </c>
      <c r="AC623">
        <v>175</v>
      </c>
      <c r="AD623">
        <v>130</v>
      </c>
      <c r="AE623">
        <v>-2400</v>
      </c>
      <c r="AF623">
        <v>2619</v>
      </c>
      <c r="AG623">
        <v>-1985</v>
      </c>
      <c r="AH623">
        <v>-2411</v>
      </c>
      <c r="AI623">
        <v>3511</v>
      </c>
      <c r="AJ623">
        <v>-235</v>
      </c>
      <c r="AK623">
        <v>-270</v>
      </c>
      <c r="AL623">
        <v>-1010</v>
      </c>
      <c r="AM623">
        <v>104.328869618</v>
      </c>
      <c r="AN623">
        <v>104.32824522200001</v>
      </c>
      <c r="AO623">
        <v>104.33533128000001</v>
      </c>
      <c r="AP623">
        <v>104.336505878</v>
      </c>
      <c r="AQ623">
        <v>104.329770068</v>
      </c>
      <c r="AR623">
        <v>104.32513262000001</v>
      </c>
      <c r="AS623">
        <v>104.294100856</v>
      </c>
      <c r="AT623">
        <v>104.327088949</v>
      </c>
      <c r="AU623">
        <v>104.341976366</v>
      </c>
      <c r="AV623">
        <v>104.341347594</v>
      </c>
      <c r="AW623">
        <v>104.288406467</v>
      </c>
      <c r="AX623">
        <v>104.331010101</v>
      </c>
      <c r="AY623">
        <v>106.81</v>
      </c>
      <c r="AZ623">
        <v>106.81</v>
      </c>
      <c r="BA623">
        <v>106.81</v>
      </c>
      <c r="BB623">
        <v>106.81</v>
      </c>
      <c r="BC623">
        <v>0</v>
      </c>
      <c r="BD623">
        <v>3.5030000000000001</v>
      </c>
      <c r="BE623">
        <v>106.99</v>
      </c>
      <c r="BF623">
        <v>0</v>
      </c>
      <c r="BG623">
        <v>106.97</v>
      </c>
      <c r="BH623">
        <v>0.39</v>
      </c>
      <c r="BI623">
        <v>106.84</v>
      </c>
      <c r="BJ623">
        <v>-2.3E-2</v>
      </c>
      <c r="BK623">
        <v>1.2E-2</v>
      </c>
      <c r="BL623">
        <v>106.84</v>
      </c>
      <c r="BM623">
        <v>-0.03</v>
      </c>
      <c r="BN623">
        <v>3.5000000000000003E-2</v>
      </c>
      <c r="BO623">
        <v>3.4969999999999999</v>
      </c>
      <c r="BP623">
        <v>4.4279000000000002</v>
      </c>
      <c r="BQ623">
        <v>106.833</v>
      </c>
      <c r="BR623">
        <v>3.4990000000000001</v>
      </c>
      <c r="BS623">
        <v>0</v>
      </c>
      <c r="BT623">
        <v>0</v>
      </c>
      <c r="BU623">
        <v>0</v>
      </c>
      <c r="BV623">
        <v>0</v>
      </c>
      <c r="BW623">
        <v>2</v>
      </c>
      <c r="BX623">
        <v>0</v>
      </c>
      <c r="BY623">
        <v>0</v>
      </c>
      <c r="BZ623">
        <v>0</v>
      </c>
      <c r="CA623">
        <v>0</v>
      </c>
      <c r="CB623">
        <v>0</v>
      </c>
      <c r="CC623">
        <v>0</v>
      </c>
      <c r="CD623">
        <v>0</v>
      </c>
      <c r="CE623">
        <v>0</v>
      </c>
      <c r="CF623">
        <v>0</v>
      </c>
      <c r="CG623">
        <v>0</v>
      </c>
      <c r="CH623">
        <v>0</v>
      </c>
      <c r="CI623">
        <v>0</v>
      </c>
      <c r="CJ623">
        <v>0</v>
      </c>
      <c r="CK623">
        <v>0</v>
      </c>
      <c r="CL623">
        <v>0</v>
      </c>
      <c r="CM623">
        <v>0</v>
      </c>
      <c r="CN623">
        <v>0</v>
      </c>
      <c r="CO623">
        <v>0</v>
      </c>
      <c r="CP623">
        <v>0</v>
      </c>
      <c r="CQ623">
        <v>0</v>
      </c>
      <c r="CR623">
        <v>0</v>
      </c>
      <c r="CS623">
        <v>0</v>
      </c>
      <c r="CT623">
        <v>0</v>
      </c>
      <c r="CU623">
        <v>0</v>
      </c>
      <c r="CV623">
        <v>111.78</v>
      </c>
      <c r="CW623">
        <v>112.2</v>
      </c>
      <c r="CX623">
        <v>112.2</v>
      </c>
      <c r="CY623">
        <v>111.75</v>
      </c>
      <c r="CZ623">
        <v>79531</v>
      </c>
      <c r="DA623">
        <v>3.5880000000000001</v>
      </c>
      <c r="DB623">
        <v>111.78</v>
      </c>
      <c r="DC623">
        <v>0.45</v>
      </c>
      <c r="DD623">
        <v>112.02</v>
      </c>
      <c r="DE623">
        <v>1.77</v>
      </c>
      <c r="DF623">
        <v>111.83</v>
      </c>
      <c r="DG623">
        <v>-4.5999999999999999E-2</v>
      </c>
      <c r="DH623">
        <v>4.0000000000000001E-3</v>
      </c>
      <c r="DI623">
        <v>111.83</v>
      </c>
      <c r="DJ623">
        <v>-0.05</v>
      </c>
      <c r="DK623">
        <v>0.05</v>
      </c>
      <c r="DL623">
        <v>3.5819999999999999</v>
      </c>
      <c r="DM623">
        <v>7.9747000000000003</v>
      </c>
      <c r="DN623">
        <v>111.82599999999999</v>
      </c>
      <c r="DO623">
        <v>3.5830000000000002</v>
      </c>
      <c r="DP623">
        <v>198493</v>
      </c>
      <c r="DQ623">
        <v>-231</v>
      </c>
      <c r="DR623">
        <v>43132</v>
      </c>
      <c r="DS623">
        <v>35899</v>
      </c>
      <c r="DT623">
        <v>15329</v>
      </c>
      <c r="DU623">
        <v>349</v>
      </c>
      <c r="DV623">
        <v>572</v>
      </c>
      <c r="DW623">
        <v>433</v>
      </c>
      <c r="DX623">
        <v>71</v>
      </c>
      <c r="DY623">
        <v>5820</v>
      </c>
      <c r="DZ623">
        <v>-5987</v>
      </c>
      <c r="EA623">
        <v>2838</v>
      </c>
      <c r="EB623">
        <v>848</v>
      </c>
      <c r="EC623">
        <v>504</v>
      </c>
      <c r="ED623">
        <v>176</v>
      </c>
      <c r="EE623">
        <v>-15</v>
      </c>
      <c r="EF623">
        <v>1469</v>
      </c>
      <c r="EG623">
        <v>111.965298494</v>
      </c>
      <c r="EH623">
        <v>111.97922325499999</v>
      </c>
      <c r="EI623">
        <v>112.01556526</v>
      </c>
      <c r="EJ623">
        <v>112.01394563700001</v>
      </c>
      <c r="EK623">
        <v>111.972792703</v>
      </c>
      <c r="EL623">
        <v>111.98027202</v>
      </c>
      <c r="EM623">
        <v>111.882022654</v>
      </c>
      <c r="EN623">
        <v>111.94891074900001</v>
      </c>
      <c r="EO623">
        <v>111.945553659</v>
      </c>
      <c r="EP623">
        <v>111.984737185</v>
      </c>
      <c r="EQ623">
        <v>111.939570707</v>
      </c>
      <c r="ER623">
        <v>111.972097902</v>
      </c>
      <c r="ES623">
        <v>129.30000000000001</v>
      </c>
      <c r="ET623">
        <v>129.9</v>
      </c>
      <c r="EU623">
        <v>129.91999999999999</v>
      </c>
      <c r="EV623">
        <v>129.30000000000001</v>
      </c>
      <c r="EW623">
        <v>24</v>
      </c>
      <c r="EX623">
        <v>3.4289999999999998</v>
      </c>
      <c r="EY623">
        <v>129.30000000000001</v>
      </c>
      <c r="EZ623">
        <v>0.62</v>
      </c>
      <c r="FA623">
        <v>129.84</v>
      </c>
      <c r="FB623">
        <v>2.63</v>
      </c>
      <c r="FC623">
        <v>129.13800000000001</v>
      </c>
      <c r="FD623">
        <v>0.17299999999999999</v>
      </c>
      <c r="FE623">
        <v>1.0999999999999999E-2</v>
      </c>
      <c r="FF623">
        <v>129.13800000000001</v>
      </c>
      <c r="FG623">
        <v>0.16200000000000001</v>
      </c>
      <c r="FH623">
        <v>-0.16200000000000001</v>
      </c>
      <c r="FI623">
        <v>3.4359999999999999</v>
      </c>
      <c r="FJ623">
        <v>17.260999999999999</v>
      </c>
      <c r="FK623">
        <v>129.12700000000001</v>
      </c>
      <c r="FL623">
        <v>3.4369999999999998</v>
      </c>
      <c r="FM623">
        <v>535</v>
      </c>
      <c r="FN623">
        <v>-3</v>
      </c>
      <c r="FO623">
        <v>15</v>
      </c>
      <c r="FP623">
        <v>9</v>
      </c>
      <c r="FQ623">
        <v>20</v>
      </c>
      <c r="FR623">
        <v>108</v>
      </c>
      <c r="FS623">
        <v>170</v>
      </c>
      <c r="FT623">
        <v>19</v>
      </c>
      <c r="FU623">
        <v>7</v>
      </c>
      <c r="FV623">
        <v>3</v>
      </c>
      <c r="FW623">
        <v>0</v>
      </c>
      <c r="FX623">
        <v>3</v>
      </c>
      <c r="FY623">
        <v>0</v>
      </c>
      <c r="FZ623">
        <v>0</v>
      </c>
      <c r="GA623">
        <v>0</v>
      </c>
      <c r="GB623">
        <v>0</v>
      </c>
      <c r="GC623">
        <v>0</v>
      </c>
      <c r="GD623">
        <v>129.88315789500001</v>
      </c>
      <c r="GE623">
        <v>129.88818181799999</v>
      </c>
      <c r="GF623">
        <v>0</v>
      </c>
      <c r="GG623">
        <v>0</v>
      </c>
      <c r="GH623">
        <v>129.88315789500001</v>
      </c>
      <c r="GI623">
        <v>129.88818181799999</v>
      </c>
      <c r="GJ623">
        <v>0</v>
      </c>
      <c r="GK623">
        <v>0</v>
      </c>
      <c r="GL623">
        <v>0</v>
      </c>
      <c r="GM623">
        <v>0</v>
      </c>
      <c r="GN623">
        <v>0</v>
      </c>
      <c r="GO623">
        <v>0</v>
      </c>
    </row>
    <row r="624" spans="1:197" x14ac:dyDescent="0.3">
      <c r="A624" s="2">
        <v>45443</v>
      </c>
      <c r="B624">
        <v>104.27</v>
      </c>
      <c r="C624">
        <v>104.37</v>
      </c>
      <c r="D624">
        <v>104.39</v>
      </c>
      <c r="E624">
        <v>104.27</v>
      </c>
      <c r="F624">
        <v>102993</v>
      </c>
      <c r="G624">
        <v>3.4889999999999999</v>
      </c>
      <c r="H624">
        <v>104.27</v>
      </c>
      <c r="I624">
        <v>0.12</v>
      </c>
      <c r="J624">
        <v>104.34</v>
      </c>
      <c r="K624">
        <v>0.43</v>
      </c>
      <c r="L624">
        <v>104.324</v>
      </c>
      <c r="M624">
        <v>-4.5999999999999999E-2</v>
      </c>
      <c r="N624">
        <v>1.0999999999999999E-2</v>
      </c>
      <c r="O624">
        <v>104.32899999999999</v>
      </c>
      <c r="P624">
        <v>-5.3999999999999999E-2</v>
      </c>
      <c r="Q624">
        <v>5.7000000000000002E-2</v>
      </c>
      <c r="R624">
        <v>3.47</v>
      </c>
      <c r="S624">
        <v>2.7787000000000002</v>
      </c>
      <c r="T624">
        <v>104.316</v>
      </c>
      <c r="U624">
        <v>3.4729999999999999</v>
      </c>
      <c r="V624">
        <v>384363</v>
      </c>
      <c r="W624">
        <v>503</v>
      </c>
      <c r="X624">
        <v>62778</v>
      </c>
      <c r="Y624">
        <v>40215</v>
      </c>
      <c r="Z624">
        <v>3271</v>
      </c>
      <c r="AA624">
        <v>2382</v>
      </c>
      <c r="AB624">
        <v>6069</v>
      </c>
      <c r="AC624">
        <v>175</v>
      </c>
      <c r="AD624">
        <v>130</v>
      </c>
      <c r="AE624">
        <v>-2400</v>
      </c>
      <c r="AF624">
        <v>2619</v>
      </c>
      <c r="AG624">
        <v>-1985</v>
      </c>
      <c r="AH624">
        <v>-2411</v>
      </c>
      <c r="AI624">
        <v>3511</v>
      </c>
      <c r="AJ624">
        <v>-235</v>
      </c>
      <c r="AK624">
        <v>-270</v>
      </c>
      <c r="AL624">
        <v>-1010</v>
      </c>
      <c r="AM624">
        <v>104.328869618</v>
      </c>
      <c r="AN624">
        <v>104.32824522200001</v>
      </c>
      <c r="AO624">
        <v>104.33533128000001</v>
      </c>
      <c r="AP624">
        <v>104.336505878</v>
      </c>
      <c r="AQ624">
        <v>104.329770068</v>
      </c>
      <c r="AR624">
        <v>104.32513262000001</v>
      </c>
      <c r="AS624">
        <v>104.294100856</v>
      </c>
      <c r="AT624">
        <v>104.327088949</v>
      </c>
      <c r="AU624">
        <v>104.341976366</v>
      </c>
      <c r="AV624">
        <v>104.341347594</v>
      </c>
      <c r="AW624">
        <v>104.288406467</v>
      </c>
      <c r="AX624">
        <v>104.331010101</v>
      </c>
      <c r="AY624">
        <v>106.81</v>
      </c>
      <c r="AZ624">
        <v>106.81</v>
      </c>
      <c r="BA624">
        <v>106.81</v>
      </c>
      <c r="BB624">
        <v>106.81</v>
      </c>
      <c r="BC624">
        <v>0</v>
      </c>
      <c r="BD624">
        <v>3.5030000000000001</v>
      </c>
      <c r="BE624">
        <v>106.99</v>
      </c>
      <c r="BF624">
        <v>0</v>
      </c>
      <c r="BG624">
        <v>106.97</v>
      </c>
      <c r="BH624">
        <v>0.39</v>
      </c>
      <c r="BI624">
        <v>106.84</v>
      </c>
      <c r="BJ624">
        <v>-2.3E-2</v>
      </c>
      <c r="BK624">
        <v>1.2E-2</v>
      </c>
      <c r="BL624">
        <v>106.84</v>
      </c>
      <c r="BM624">
        <v>-0.03</v>
      </c>
      <c r="BN624">
        <v>3.5000000000000003E-2</v>
      </c>
      <c r="BO624">
        <v>3.4969999999999999</v>
      </c>
      <c r="BP624">
        <v>4.4279000000000002</v>
      </c>
      <c r="BQ624">
        <v>106.833</v>
      </c>
      <c r="BR624">
        <v>3.4990000000000001</v>
      </c>
      <c r="BS624">
        <v>0</v>
      </c>
      <c r="BT624">
        <v>0</v>
      </c>
      <c r="BU624">
        <v>0</v>
      </c>
      <c r="BV624">
        <v>0</v>
      </c>
      <c r="BW624">
        <v>2</v>
      </c>
      <c r="BX624">
        <v>0</v>
      </c>
      <c r="BY624">
        <v>0</v>
      </c>
      <c r="BZ624">
        <v>0</v>
      </c>
      <c r="CA624">
        <v>0</v>
      </c>
      <c r="CB624">
        <v>0</v>
      </c>
      <c r="CC624">
        <v>0</v>
      </c>
      <c r="CD624">
        <v>0</v>
      </c>
      <c r="CE624">
        <v>0</v>
      </c>
      <c r="CF624">
        <v>0</v>
      </c>
      <c r="CG624">
        <v>0</v>
      </c>
      <c r="CH624">
        <v>0</v>
      </c>
      <c r="CI624">
        <v>0</v>
      </c>
      <c r="CJ624">
        <v>0</v>
      </c>
      <c r="CK624">
        <v>0</v>
      </c>
      <c r="CL624">
        <v>0</v>
      </c>
      <c r="CM624">
        <v>0</v>
      </c>
      <c r="CN624">
        <v>0</v>
      </c>
      <c r="CO624">
        <v>0</v>
      </c>
      <c r="CP624">
        <v>0</v>
      </c>
      <c r="CQ624">
        <v>0</v>
      </c>
      <c r="CR624">
        <v>0</v>
      </c>
      <c r="CS624">
        <v>0</v>
      </c>
      <c r="CT624">
        <v>0</v>
      </c>
      <c r="CU624">
        <v>0</v>
      </c>
      <c r="CV624">
        <v>111.78</v>
      </c>
      <c r="CW624">
        <v>112.2</v>
      </c>
      <c r="CX624">
        <v>112.2</v>
      </c>
      <c r="CY624">
        <v>111.75</v>
      </c>
      <c r="CZ624">
        <v>79531</v>
      </c>
      <c r="DA624">
        <v>3.5880000000000001</v>
      </c>
      <c r="DB624">
        <v>111.78</v>
      </c>
      <c r="DC624">
        <v>0.45</v>
      </c>
      <c r="DD624">
        <v>112.02</v>
      </c>
      <c r="DE624">
        <v>1.77</v>
      </c>
      <c r="DF624">
        <v>111.83</v>
      </c>
      <c r="DG624">
        <v>-4.5999999999999999E-2</v>
      </c>
      <c r="DH624">
        <v>4.0000000000000001E-3</v>
      </c>
      <c r="DI624">
        <v>111.83</v>
      </c>
      <c r="DJ624">
        <v>-0.05</v>
      </c>
      <c r="DK624">
        <v>0.05</v>
      </c>
      <c r="DL624">
        <v>3.5819999999999999</v>
      </c>
      <c r="DM624">
        <v>7.9747000000000003</v>
      </c>
      <c r="DN624">
        <v>111.82599999999999</v>
      </c>
      <c r="DO624">
        <v>3.5830000000000002</v>
      </c>
      <c r="DP624">
        <v>198493</v>
      </c>
      <c r="DQ624">
        <v>-231</v>
      </c>
      <c r="DR624">
        <v>43132</v>
      </c>
      <c r="DS624">
        <v>35899</v>
      </c>
      <c r="DT624">
        <v>15329</v>
      </c>
      <c r="DU624">
        <v>349</v>
      </c>
      <c r="DV624">
        <v>572</v>
      </c>
      <c r="DW624">
        <v>433</v>
      </c>
      <c r="DX624">
        <v>71</v>
      </c>
      <c r="DY624">
        <v>5820</v>
      </c>
      <c r="DZ624">
        <v>-5987</v>
      </c>
      <c r="EA624">
        <v>2838</v>
      </c>
      <c r="EB624">
        <v>848</v>
      </c>
      <c r="EC624">
        <v>504</v>
      </c>
      <c r="ED624">
        <v>176</v>
      </c>
      <c r="EE624">
        <v>-15</v>
      </c>
      <c r="EF624">
        <v>1469</v>
      </c>
      <c r="EG624">
        <v>111.965298494</v>
      </c>
      <c r="EH624">
        <v>111.97922325499999</v>
      </c>
      <c r="EI624">
        <v>112.01556526</v>
      </c>
      <c r="EJ624">
        <v>112.01394563700001</v>
      </c>
      <c r="EK624">
        <v>111.972792703</v>
      </c>
      <c r="EL624">
        <v>111.98027202</v>
      </c>
      <c r="EM624">
        <v>111.882022654</v>
      </c>
      <c r="EN624">
        <v>111.94891074900001</v>
      </c>
      <c r="EO624">
        <v>111.945553659</v>
      </c>
      <c r="EP624">
        <v>111.984737185</v>
      </c>
      <c r="EQ624">
        <v>111.939570707</v>
      </c>
      <c r="ER624">
        <v>111.972097902</v>
      </c>
      <c r="ES624">
        <v>129.30000000000001</v>
      </c>
      <c r="ET624">
        <v>129.9</v>
      </c>
      <c r="EU624">
        <v>129.91999999999999</v>
      </c>
      <c r="EV624">
        <v>129.30000000000001</v>
      </c>
      <c r="EW624">
        <v>24</v>
      </c>
      <c r="EX624">
        <v>3.4289999999999998</v>
      </c>
      <c r="EY624">
        <v>129.30000000000001</v>
      </c>
      <c r="EZ624">
        <v>0.62</v>
      </c>
      <c r="FA624">
        <v>129.84</v>
      </c>
      <c r="FB624">
        <v>2.63</v>
      </c>
      <c r="FC624">
        <v>129.13800000000001</v>
      </c>
      <c r="FD624">
        <v>0.17299999999999999</v>
      </c>
      <c r="FE624">
        <v>1.0999999999999999E-2</v>
      </c>
      <c r="FF624">
        <v>129.13800000000001</v>
      </c>
      <c r="FG624">
        <v>0.16200000000000001</v>
      </c>
      <c r="FH624">
        <v>-0.16200000000000001</v>
      </c>
      <c r="FI624">
        <v>3.4359999999999999</v>
      </c>
      <c r="FJ624">
        <v>17.260999999999999</v>
      </c>
      <c r="FK624">
        <v>129.12700000000001</v>
      </c>
      <c r="FL624">
        <v>3.4369999999999998</v>
      </c>
      <c r="FM624">
        <v>535</v>
      </c>
      <c r="FN624">
        <v>-3</v>
      </c>
      <c r="FO624">
        <v>15</v>
      </c>
      <c r="FP624">
        <v>9</v>
      </c>
      <c r="FQ624">
        <v>20</v>
      </c>
      <c r="FR624">
        <v>108</v>
      </c>
      <c r="FS624">
        <v>170</v>
      </c>
      <c r="FT624">
        <v>19</v>
      </c>
      <c r="FU624">
        <v>7</v>
      </c>
      <c r="FV624">
        <v>3</v>
      </c>
      <c r="FW624">
        <v>0</v>
      </c>
      <c r="FX624">
        <v>3</v>
      </c>
      <c r="FY624">
        <v>0</v>
      </c>
      <c r="FZ624">
        <v>0</v>
      </c>
      <c r="GA624">
        <v>0</v>
      </c>
      <c r="GB624">
        <v>0</v>
      </c>
      <c r="GC624">
        <v>0</v>
      </c>
      <c r="GD624">
        <v>129.88315789500001</v>
      </c>
      <c r="GE624">
        <v>129.88818181799999</v>
      </c>
      <c r="GF624">
        <v>0</v>
      </c>
      <c r="GG624">
        <v>0</v>
      </c>
      <c r="GH624">
        <v>129.88315789500001</v>
      </c>
      <c r="GI624">
        <v>129.88818181799999</v>
      </c>
      <c r="GJ624">
        <v>0</v>
      </c>
      <c r="GK624">
        <v>0</v>
      </c>
      <c r="GL624">
        <v>0</v>
      </c>
      <c r="GM624">
        <v>0</v>
      </c>
      <c r="GN624">
        <v>0</v>
      </c>
      <c r="GO624">
        <v>0</v>
      </c>
    </row>
    <row r="625" spans="1:197" x14ac:dyDescent="0.3">
      <c r="A625" s="2">
        <v>45442</v>
      </c>
      <c r="B625">
        <v>104.3</v>
      </c>
      <c r="C625">
        <v>104.32</v>
      </c>
      <c r="D625">
        <v>104.34</v>
      </c>
      <c r="E625">
        <v>104.26</v>
      </c>
      <c r="F625">
        <v>137354</v>
      </c>
      <c r="G625">
        <v>3.4780000000000002</v>
      </c>
      <c r="H625">
        <v>104.3</v>
      </c>
      <c r="I625">
        <v>0.08</v>
      </c>
      <c r="J625">
        <v>104.3</v>
      </c>
      <c r="K625">
        <v>0.28999999999999998</v>
      </c>
      <c r="L625">
        <v>104.358</v>
      </c>
      <c r="M625">
        <v>-5.0999999999999997E-2</v>
      </c>
      <c r="N625">
        <v>0.01</v>
      </c>
      <c r="O625">
        <v>104.358</v>
      </c>
      <c r="P625">
        <v>-5.8000000000000003E-2</v>
      </c>
      <c r="Q625">
        <v>6.0999999999999999E-2</v>
      </c>
      <c r="R625">
        <v>3.4580000000000002</v>
      </c>
      <c r="S625">
        <v>2.7789000000000001</v>
      </c>
      <c r="T625">
        <v>104.351</v>
      </c>
      <c r="U625">
        <v>3.4609999999999999</v>
      </c>
      <c r="V625">
        <v>383860</v>
      </c>
      <c r="W625">
        <v>9825</v>
      </c>
      <c r="X625">
        <v>75728</v>
      </c>
      <c r="Y625">
        <v>61626</v>
      </c>
      <c r="Z625">
        <v>4611</v>
      </c>
      <c r="AA625">
        <v>1718</v>
      </c>
      <c r="AB625">
        <v>6265</v>
      </c>
      <c r="AC625">
        <v>127</v>
      </c>
      <c r="AD625">
        <v>236</v>
      </c>
      <c r="AE625">
        <v>7590</v>
      </c>
      <c r="AF625">
        <v>-7675</v>
      </c>
      <c r="AG625">
        <v>12188</v>
      </c>
      <c r="AH625">
        <v>-398</v>
      </c>
      <c r="AI625">
        <v>-4403</v>
      </c>
      <c r="AJ625">
        <v>-251</v>
      </c>
      <c r="AK625">
        <v>460</v>
      </c>
      <c r="AL625">
        <v>-6</v>
      </c>
      <c r="AM625">
        <v>104.298047603</v>
      </c>
      <c r="AN625">
        <v>104.29922409700001</v>
      </c>
      <c r="AO625">
        <v>104.29515550799999</v>
      </c>
      <c r="AP625">
        <v>104.29348838999999</v>
      </c>
      <c r="AQ625">
        <v>104.29885254</v>
      </c>
      <c r="AR625">
        <v>104.29938081900001</v>
      </c>
      <c r="AS625">
        <v>104.299198895</v>
      </c>
      <c r="AT625">
        <v>104.28618376599999</v>
      </c>
      <c r="AU625">
        <v>104.294817987</v>
      </c>
      <c r="AV625">
        <v>104.300923285</v>
      </c>
      <c r="AW625">
        <v>104.29675257700001</v>
      </c>
      <c r="AX625">
        <v>104.30204379600001</v>
      </c>
      <c r="AY625">
        <v>106.99</v>
      </c>
      <c r="AZ625">
        <v>106.99</v>
      </c>
      <c r="BA625">
        <v>106.99</v>
      </c>
      <c r="BB625">
        <v>106.99</v>
      </c>
      <c r="BC625">
        <v>0</v>
      </c>
      <c r="BD625">
        <v>3.4649999999999999</v>
      </c>
      <c r="BE625">
        <v>106.81</v>
      </c>
      <c r="BF625">
        <v>0</v>
      </c>
      <c r="BG625">
        <v>106.97</v>
      </c>
      <c r="BH625">
        <v>0.39</v>
      </c>
      <c r="BI625">
        <v>106.887</v>
      </c>
      <c r="BJ625">
        <v>0.11</v>
      </c>
      <c r="BK625">
        <v>1.2E-2</v>
      </c>
      <c r="BL625">
        <v>106.887</v>
      </c>
      <c r="BM625">
        <v>0.10299999999999999</v>
      </c>
      <c r="BN625">
        <v>-9.8000000000000004E-2</v>
      </c>
      <c r="BO625">
        <v>3.4870000000000001</v>
      </c>
      <c r="BP625">
        <v>4.4291999999999998</v>
      </c>
      <c r="BQ625">
        <v>106.88</v>
      </c>
      <c r="BR625">
        <v>3.4889999999999999</v>
      </c>
      <c r="BS625">
        <v>0</v>
      </c>
      <c r="BT625">
        <v>0</v>
      </c>
      <c r="BU625">
        <v>0</v>
      </c>
      <c r="BV625">
        <v>0</v>
      </c>
      <c r="BW625">
        <v>2</v>
      </c>
      <c r="BX625">
        <v>0</v>
      </c>
      <c r="BY625">
        <v>0</v>
      </c>
      <c r="BZ625">
        <v>0</v>
      </c>
      <c r="CA625">
        <v>0</v>
      </c>
      <c r="CB625">
        <v>0</v>
      </c>
      <c r="CC625">
        <v>0</v>
      </c>
      <c r="CD625">
        <v>0</v>
      </c>
      <c r="CE625">
        <v>0</v>
      </c>
      <c r="CF625">
        <v>0</v>
      </c>
      <c r="CG625">
        <v>0</v>
      </c>
      <c r="CH625">
        <v>0</v>
      </c>
      <c r="CI625">
        <v>0</v>
      </c>
      <c r="CJ625">
        <v>0</v>
      </c>
      <c r="CK625">
        <v>0</v>
      </c>
      <c r="CL625">
        <v>0</v>
      </c>
      <c r="CM625">
        <v>0</v>
      </c>
      <c r="CN625">
        <v>0</v>
      </c>
      <c r="CO625">
        <v>0</v>
      </c>
      <c r="CP625">
        <v>0</v>
      </c>
      <c r="CQ625">
        <v>0</v>
      </c>
      <c r="CR625">
        <v>0</v>
      </c>
      <c r="CS625">
        <v>0</v>
      </c>
      <c r="CT625">
        <v>0</v>
      </c>
      <c r="CU625">
        <v>0</v>
      </c>
      <c r="CV625">
        <v>111.9</v>
      </c>
      <c r="CW625">
        <v>111.82</v>
      </c>
      <c r="CX625">
        <v>111.95</v>
      </c>
      <c r="CY625">
        <v>111.67</v>
      </c>
      <c r="CZ625">
        <v>79966</v>
      </c>
      <c r="DA625">
        <v>3.5739999999999998</v>
      </c>
      <c r="DB625">
        <v>111.9</v>
      </c>
      <c r="DC625">
        <v>0.28000000000000003</v>
      </c>
      <c r="DD625">
        <v>111.79</v>
      </c>
      <c r="DE625">
        <v>1.1599999999999999</v>
      </c>
      <c r="DF625">
        <v>111.982</v>
      </c>
      <c r="DG625">
        <v>-7.8E-2</v>
      </c>
      <c r="DH625">
        <v>4.0000000000000001E-3</v>
      </c>
      <c r="DI625">
        <v>111.991</v>
      </c>
      <c r="DJ625">
        <v>-8.2000000000000003E-2</v>
      </c>
      <c r="DK625">
        <v>8.2000000000000003E-2</v>
      </c>
      <c r="DL625">
        <v>3.5649999999999999</v>
      </c>
      <c r="DM625">
        <v>7.9763999999999999</v>
      </c>
      <c r="DN625">
        <v>111.97799999999999</v>
      </c>
      <c r="DO625">
        <v>3.5659999999999998</v>
      </c>
      <c r="DP625">
        <v>198724</v>
      </c>
      <c r="DQ625">
        <v>6786</v>
      </c>
      <c r="DR625">
        <v>43118</v>
      </c>
      <c r="DS625">
        <v>36548</v>
      </c>
      <c r="DT625">
        <v>15421</v>
      </c>
      <c r="DU625">
        <v>427</v>
      </c>
      <c r="DV625">
        <v>330</v>
      </c>
      <c r="DW625">
        <v>358</v>
      </c>
      <c r="DX625">
        <v>223</v>
      </c>
      <c r="DY625">
        <v>11988</v>
      </c>
      <c r="DZ625">
        <v>-12011</v>
      </c>
      <c r="EA625">
        <v>9439</v>
      </c>
      <c r="EB625">
        <v>986</v>
      </c>
      <c r="EC625">
        <v>1140</v>
      </c>
      <c r="ED625">
        <v>50</v>
      </c>
      <c r="EE625">
        <v>15</v>
      </c>
      <c r="EF625">
        <v>358</v>
      </c>
      <c r="EG625">
        <v>111.823378288</v>
      </c>
      <c r="EH625">
        <v>111.806895629</v>
      </c>
      <c r="EI625">
        <v>111.782854657</v>
      </c>
      <c r="EJ625">
        <v>111.789145041</v>
      </c>
      <c r="EK625">
        <v>111.82207079299999</v>
      </c>
      <c r="EL625">
        <v>111.807724296</v>
      </c>
      <c r="EM625">
        <v>111.855992116</v>
      </c>
      <c r="EN625">
        <v>111.788139668</v>
      </c>
      <c r="EO625">
        <v>111.82263409700001</v>
      </c>
      <c r="EP625">
        <v>111.80917824300001</v>
      </c>
      <c r="EQ625">
        <v>111.831164835</v>
      </c>
      <c r="ER625">
        <v>111.78427722799999</v>
      </c>
      <c r="ES625">
        <v>129.56</v>
      </c>
      <c r="ET625">
        <v>129.44</v>
      </c>
      <c r="EU625">
        <v>129.66</v>
      </c>
      <c r="EV625">
        <v>129.4</v>
      </c>
      <c r="EW625">
        <v>13</v>
      </c>
      <c r="EX625">
        <v>3.4169999999999998</v>
      </c>
      <c r="EY625">
        <v>129.56</v>
      </c>
      <c r="EZ625">
        <v>0.26</v>
      </c>
      <c r="FA625">
        <v>129.56</v>
      </c>
      <c r="FB625">
        <v>1.59</v>
      </c>
      <c r="FC625">
        <v>129.518</v>
      </c>
      <c r="FD625">
        <v>4.2000000000000003E-2</v>
      </c>
      <c r="FE625">
        <v>2.1999999999999999E-2</v>
      </c>
      <c r="FF625">
        <v>129.518</v>
      </c>
      <c r="FG625">
        <v>4.2000000000000003E-2</v>
      </c>
      <c r="FH625">
        <v>-0.02</v>
      </c>
      <c r="FI625">
        <v>3.419</v>
      </c>
      <c r="FJ625">
        <v>17.2745</v>
      </c>
      <c r="FK625">
        <v>129.518</v>
      </c>
      <c r="FL625">
        <v>3.419</v>
      </c>
      <c r="FM625">
        <v>538</v>
      </c>
      <c r="FN625">
        <v>1</v>
      </c>
      <c r="FO625">
        <v>4</v>
      </c>
      <c r="FP625">
        <v>9</v>
      </c>
      <c r="FQ625">
        <v>11</v>
      </c>
      <c r="FR625">
        <v>218</v>
      </c>
      <c r="FS625">
        <v>56</v>
      </c>
      <c r="FT625">
        <v>4</v>
      </c>
      <c r="FU625">
        <v>11</v>
      </c>
      <c r="FV625">
        <v>0</v>
      </c>
      <c r="FW625">
        <v>0</v>
      </c>
      <c r="FX625">
        <v>0</v>
      </c>
      <c r="FY625">
        <v>0</v>
      </c>
      <c r="FZ625">
        <v>0</v>
      </c>
      <c r="GA625">
        <v>0</v>
      </c>
      <c r="GB625">
        <v>0</v>
      </c>
      <c r="GC625">
        <v>0</v>
      </c>
      <c r="GD625">
        <v>129.584</v>
      </c>
      <c r="GE625">
        <v>129.59200000000001</v>
      </c>
      <c r="GF625">
        <v>0</v>
      </c>
      <c r="GG625">
        <v>0</v>
      </c>
      <c r="GH625">
        <v>129.584</v>
      </c>
      <c r="GI625">
        <v>129.59200000000001</v>
      </c>
      <c r="GJ625">
        <v>0</v>
      </c>
      <c r="GK625">
        <v>0</v>
      </c>
      <c r="GL625">
        <v>0</v>
      </c>
      <c r="GM625">
        <v>0</v>
      </c>
      <c r="GN625">
        <v>0</v>
      </c>
      <c r="GO625">
        <v>0</v>
      </c>
    </row>
    <row r="626" spans="1:197" x14ac:dyDescent="0.3">
      <c r="A626" s="2">
        <v>45441</v>
      </c>
      <c r="B626">
        <v>104.39</v>
      </c>
      <c r="C626">
        <v>104.42</v>
      </c>
      <c r="D626">
        <v>104.43</v>
      </c>
      <c r="E626">
        <v>104.36</v>
      </c>
      <c r="F626">
        <v>112478</v>
      </c>
      <c r="G626">
        <v>3.4470000000000001</v>
      </c>
      <c r="H626">
        <v>104.39</v>
      </c>
      <c r="I626">
        <v>7.0000000000000007E-2</v>
      </c>
      <c r="J626">
        <v>104.39</v>
      </c>
      <c r="K626">
        <v>0.22</v>
      </c>
      <c r="L626">
        <v>104.417</v>
      </c>
      <c r="M626">
        <v>-1.9E-2</v>
      </c>
      <c r="N626">
        <v>0.01</v>
      </c>
      <c r="O626">
        <v>104.417</v>
      </c>
      <c r="P626">
        <v>-2.7E-2</v>
      </c>
      <c r="Q626">
        <v>2.9000000000000001E-2</v>
      </c>
      <c r="R626">
        <v>3.4380000000000002</v>
      </c>
      <c r="S626">
        <v>2.7793999999999999</v>
      </c>
      <c r="T626">
        <v>104.40900000000001</v>
      </c>
      <c r="U626">
        <v>3.4409999999999998</v>
      </c>
      <c r="V626">
        <v>374035</v>
      </c>
      <c r="W626">
        <v>-1483</v>
      </c>
      <c r="X626">
        <v>63698</v>
      </c>
      <c r="Y626">
        <v>48780</v>
      </c>
      <c r="Z626">
        <v>4587</v>
      </c>
      <c r="AA626">
        <v>2637</v>
      </c>
      <c r="AB626">
        <v>5734</v>
      </c>
      <c r="AC626">
        <v>104</v>
      </c>
      <c r="AD626">
        <v>238</v>
      </c>
      <c r="AE626">
        <v>12081</v>
      </c>
      <c r="AF626">
        <v>-12076</v>
      </c>
      <c r="AG626">
        <v>10172</v>
      </c>
      <c r="AH626">
        <v>-442</v>
      </c>
      <c r="AI626">
        <v>1926</v>
      </c>
      <c r="AJ626">
        <v>32</v>
      </c>
      <c r="AK626">
        <v>290</v>
      </c>
      <c r="AL626">
        <v>103</v>
      </c>
      <c r="AM626">
        <v>104.387780357</v>
      </c>
      <c r="AN626">
        <v>104.38849931</v>
      </c>
      <c r="AO626">
        <v>104.38683126399999</v>
      </c>
      <c r="AP626">
        <v>104.385781368</v>
      </c>
      <c r="AQ626">
        <v>104.387853956</v>
      </c>
      <c r="AR626">
        <v>104.388457472</v>
      </c>
      <c r="AS626">
        <v>104.390449957</v>
      </c>
      <c r="AT626">
        <v>104.392522314</v>
      </c>
      <c r="AU626">
        <v>104.386884407</v>
      </c>
      <c r="AV626">
        <v>104.38774795800001</v>
      </c>
      <c r="AW626">
        <v>104.382219101</v>
      </c>
      <c r="AX626">
        <v>104.386075269</v>
      </c>
      <c r="AY626">
        <v>106.99</v>
      </c>
      <c r="AZ626">
        <v>106.94</v>
      </c>
      <c r="BA626">
        <v>106.99</v>
      </c>
      <c r="BB626">
        <v>106.94</v>
      </c>
      <c r="BC626">
        <v>2</v>
      </c>
      <c r="BD626">
        <v>3.4649999999999999</v>
      </c>
      <c r="BE626">
        <v>106.99</v>
      </c>
      <c r="BF626">
        <v>0.05</v>
      </c>
      <c r="BG626">
        <v>106.97</v>
      </c>
      <c r="BH626">
        <v>0.39</v>
      </c>
      <c r="BI626">
        <v>107.006</v>
      </c>
      <c r="BJ626">
        <v>-6.0000000000000001E-3</v>
      </c>
      <c r="BK626">
        <v>0.01</v>
      </c>
      <c r="BL626">
        <v>107.006</v>
      </c>
      <c r="BM626">
        <v>-1.6E-2</v>
      </c>
      <c r="BN626">
        <v>1.6E-2</v>
      </c>
      <c r="BO626">
        <v>3.4620000000000002</v>
      </c>
      <c r="BP626">
        <v>4.4291999999999998</v>
      </c>
      <c r="BQ626">
        <v>106.996</v>
      </c>
      <c r="BR626">
        <v>3.464</v>
      </c>
      <c r="BS626">
        <v>0</v>
      </c>
      <c r="BT626">
        <v>0</v>
      </c>
      <c r="BU626">
        <v>1</v>
      </c>
      <c r="BV626">
        <v>1</v>
      </c>
      <c r="BW626">
        <v>2</v>
      </c>
      <c r="BX626">
        <v>0</v>
      </c>
      <c r="BY626">
        <v>0</v>
      </c>
      <c r="BZ626">
        <v>0</v>
      </c>
      <c r="CA626">
        <v>0</v>
      </c>
      <c r="CB626">
        <v>0</v>
      </c>
      <c r="CC626">
        <v>0</v>
      </c>
      <c r="CD626">
        <v>0</v>
      </c>
      <c r="CE626">
        <v>0</v>
      </c>
      <c r="CF626">
        <v>0</v>
      </c>
      <c r="CG626">
        <v>0</v>
      </c>
      <c r="CH626">
        <v>0</v>
      </c>
      <c r="CI626">
        <v>0</v>
      </c>
      <c r="CJ626">
        <v>106.965</v>
      </c>
      <c r="CK626">
        <v>106.965</v>
      </c>
      <c r="CL626">
        <v>0</v>
      </c>
      <c r="CM626">
        <v>0</v>
      </c>
      <c r="CN626">
        <v>106.965</v>
      </c>
      <c r="CO626">
        <v>106.965</v>
      </c>
      <c r="CP626">
        <v>0</v>
      </c>
      <c r="CQ626">
        <v>0</v>
      </c>
      <c r="CR626">
        <v>0</v>
      </c>
      <c r="CS626">
        <v>0</v>
      </c>
      <c r="CT626">
        <v>0</v>
      </c>
      <c r="CU626">
        <v>0</v>
      </c>
      <c r="CV626">
        <v>112.19</v>
      </c>
      <c r="CW626">
        <v>112.28</v>
      </c>
      <c r="CX626">
        <v>112.29</v>
      </c>
      <c r="CY626">
        <v>112.09</v>
      </c>
      <c r="CZ626">
        <v>83205</v>
      </c>
      <c r="DA626">
        <v>3.5419999999999998</v>
      </c>
      <c r="DB626">
        <v>112.19</v>
      </c>
      <c r="DC626">
        <v>0.2</v>
      </c>
      <c r="DD626">
        <v>112.18</v>
      </c>
      <c r="DE626">
        <v>0.67</v>
      </c>
      <c r="DF626">
        <v>112.233</v>
      </c>
      <c r="DG626">
        <v>-3.7999999999999999E-2</v>
      </c>
      <c r="DH626">
        <v>5.0000000000000001E-3</v>
      </c>
      <c r="DI626">
        <v>112.233</v>
      </c>
      <c r="DJ626">
        <v>-4.2999999999999997E-2</v>
      </c>
      <c r="DK626">
        <v>4.2999999999999997E-2</v>
      </c>
      <c r="DL626">
        <v>3.5369999999999999</v>
      </c>
      <c r="DM626">
        <v>7.9805000000000001</v>
      </c>
      <c r="DN626">
        <v>112.22799999999999</v>
      </c>
      <c r="DO626">
        <v>3.5379999999999998</v>
      </c>
      <c r="DP626">
        <v>191938</v>
      </c>
      <c r="DQ626">
        <v>2980</v>
      </c>
      <c r="DR626">
        <v>40264</v>
      </c>
      <c r="DS626">
        <v>38941</v>
      </c>
      <c r="DT626">
        <v>15372</v>
      </c>
      <c r="DU626">
        <v>226</v>
      </c>
      <c r="DV626">
        <v>80</v>
      </c>
      <c r="DW626">
        <v>437</v>
      </c>
      <c r="DX626">
        <v>220</v>
      </c>
      <c r="DY626">
        <v>11406</v>
      </c>
      <c r="DZ626">
        <v>-11391</v>
      </c>
      <c r="EA626">
        <v>10041</v>
      </c>
      <c r="EB626">
        <v>728</v>
      </c>
      <c r="EC626">
        <v>40</v>
      </c>
      <c r="ED626">
        <v>270</v>
      </c>
      <c r="EE626">
        <v>95</v>
      </c>
      <c r="EF626">
        <v>232</v>
      </c>
      <c r="EG626">
        <v>112.192335301</v>
      </c>
      <c r="EH626">
        <v>112.190680833</v>
      </c>
      <c r="EI626">
        <v>112.183010075</v>
      </c>
      <c r="EJ626">
        <v>112.181661354</v>
      </c>
      <c r="EK626">
        <v>112.195633777</v>
      </c>
      <c r="EL626">
        <v>112.190349983</v>
      </c>
      <c r="EM626">
        <v>112.183026316</v>
      </c>
      <c r="EN626">
        <v>112.191635977</v>
      </c>
      <c r="EO626">
        <v>112.18449584299999</v>
      </c>
      <c r="EP626">
        <v>112.191070055</v>
      </c>
      <c r="EQ626">
        <v>112.19601449300001</v>
      </c>
      <c r="ER626">
        <v>112.20477941199999</v>
      </c>
      <c r="ES626">
        <v>130.12</v>
      </c>
      <c r="ET626">
        <v>130.16</v>
      </c>
      <c r="EU626">
        <v>130.19999999999999</v>
      </c>
      <c r="EV626">
        <v>130.06</v>
      </c>
      <c r="EW626">
        <v>146</v>
      </c>
      <c r="EX626">
        <v>3.3919999999999999</v>
      </c>
      <c r="EY626">
        <v>130.12</v>
      </c>
      <c r="EZ626">
        <v>0.14000000000000001</v>
      </c>
      <c r="FA626">
        <v>130.12</v>
      </c>
      <c r="FB626">
        <v>0.66</v>
      </c>
      <c r="FC626">
        <v>129.92099999999999</v>
      </c>
      <c r="FD626">
        <v>0.221</v>
      </c>
      <c r="FE626">
        <v>2.1999999999999999E-2</v>
      </c>
      <c r="FF626">
        <v>129.92099999999999</v>
      </c>
      <c r="FG626">
        <v>0.19900000000000001</v>
      </c>
      <c r="FH626">
        <v>-0.19900000000000001</v>
      </c>
      <c r="FI626">
        <v>3.4009999999999998</v>
      </c>
      <c r="FJ626">
        <v>17.3034</v>
      </c>
      <c r="FK626">
        <v>129.899</v>
      </c>
      <c r="FL626">
        <v>3.4020000000000001</v>
      </c>
      <c r="FM626">
        <v>537</v>
      </c>
      <c r="FN626">
        <v>-7</v>
      </c>
      <c r="FO626">
        <v>84</v>
      </c>
      <c r="FP626">
        <v>62</v>
      </c>
      <c r="FQ626">
        <v>33</v>
      </c>
      <c r="FR626">
        <v>268</v>
      </c>
      <c r="FS626">
        <v>122</v>
      </c>
      <c r="FT626">
        <v>5</v>
      </c>
      <c r="FU626">
        <v>11</v>
      </c>
      <c r="FV626">
        <v>7</v>
      </c>
      <c r="FW626">
        <v>0</v>
      </c>
      <c r="FX626">
        <v>7</v>
      </c>
      <c r="FY626">
        <v>0</v>
      </c>
      <c r="FZ626">
        <v>0</v>
      </c>
      <c r="GA626">
        <v>0</v>
      </c>
      <c r="GB626">
        <v>0</v>
      </c>
      <c r="GC626">
        <v>0</v>
      </c>
      <c r="GD626">
        <v>130.12583941599999</v>
      </c>
      <c r="GE626">
        <v>130.129444444</v>
      </c>
      <c r="GF626">
        <v>0</v>
      </c>
      <c r="GG626">
        <v>0</v>
      </c>
      <c r="GH626">
        <v>130.12583941599999</v>
      </c>
      <c r="GI626">
        <v>130.129444444</v>
      </c>
      <c r="GJ626">
        <v>0</v>
      </c>
      <c r="GK626">
        <v>0</v>
      </c>
      <c r="GL626">
        <v>0</v>
      </c>
      <c r="GM626">
        <v>0</v>
      </c>
      <c r="GN626">
        <v>0</v>
      </c>
      <c r="GO626">
        <v>0</v>
      </c>
    </row>
    <row r="627" spans="1:197" x14ac:dyDescent="0.3">
      <c r="A627" s="2">
        <v>45440</v>
      </c>
      <c r="B627">
        <v>104.5</v>
      </c>
      <c r="C627">
        <v>104.46</v>
      </c>
      <c r="D627">
        <v>104.51</v>
      </c>
      <c r="E627">
        <v>104.46</v>
      </c>
      <c r="F627">
        <v>93346</v>
      </c>
      <c r="G627">
        <v>3.4089999999999998</v>
      </c>
      <c r="H627">
        <v>104.5</v>
      </c>
      <c r="I627">
        <v>0.05</v>
      </c>
      <c r="J627">
        <v>104.49</v>
      </c>
      <c r="K627">
        <v>0.14000000000000001</v>
      </c>
      <c r="L627">
        <v>104.524</v>
      </c>
      <c r="M627">
        <v>-1.2E-2</v>
      </c>
      <c r="N627">
        <v>1.4999999999999999E-2</v>
      </c>
      <c r="O627">
        <v>104.53</v>
      </c>
      <c r="P627">
        <v>-2.4E-2</v>
      </c>
      <c r="Q627">
        <v>2.7E-2</v>
      </c>
      <c r="R627">
        <v>3.4009999999999998</v>
      </c>
      <c r="S627">
        <v>2.78</v>
      </c>
      <c r="T627">
        <v>104.512</v>
      </c>
      <c r="U627">
        <v>3.4049999999999998</v>
      </c>
      <c r="V627">
        <v>375518</v>
      </c>
      <c r="W627">
        <v>-9022</v>
      </c>
      <c r="X627">
        <v>41729</v>
      </c>
      <c r="Y627">
        <v>51617</v>
      </c>
      <c r="Z627">
        <v>2944</v>
      </c>
      <c r="AA627">
        <v>4191</v>
      </c>
      <c r="AB627">
        <v>4119</v>
      </c>
      <c r="AC627">
        <v>116</v>
      </c>
      <c r="AD627">
        <v>168</v>
      </c>
      <c r="AE627">
        <v>2225</v>
      </c>
      <c r="AF627">
        <v>-2216</v>
      </c>
      <c r="AG627">
        <v>3943</v>
      </c>
      <c r="AH627">
        <v>-483</v>
      </c>
      <c r="AI627">
        <v>-1001</v>
      </c>
      <c r="AJ627">
        <v>-158</v>
      </c>
      <c r="AK627">
        <v>0</v>
      </c>
      <c r="AL627">
        <v>-76</v>
      </c>
      <c r="AM627">
        <v>104.489125453</v>
      </c>
      <c r="AN627">
        <v>104.489093113</v>
      </c>
      <c r="AO627">
        <v>104.489421597</v>
      </c>
      <c r="AP627">
        <v>104.48968809199999</v>
      </c>
      <c r="AQ627">
        <v>104.48898172200001</v>
      </c>
      <c r="AR627">
        <v>104.48875255</v>
      </c>
      <c r="AS627">
        <v>104.489978214</v>
      </c>
      <c r="AT627">
        <v>104.496415373</v>
      </c>
      <c r="AU627">
        <v>104.489445827</v>
      </c>
      <c r="AV627">
        <v>104.489093567</v>
      </c>
      <c r="AW627">
        <v>104.492343234</v>
      </c>
      <c r="AX627">
        <v>104.495724138</v>
      </c>
      <c r="AY627">
        <v>107.17</v>
      </c>
      <c r="AZ627">
        <v>107.17</v>
      </c>
      <c r="BA627">
        <v>107.17</v>
      </c>
      <c r="BB627">
        <v>107.17</v>
      </c>
      <c r="BC627">
        <v>0</v>
      </c>
      <c r="BD627">
        <v>3.427</v>
      </c>
      <c r="BE627">
        <v>107.2</v>
      </c>
      <c r="BF627">
        <v>0</v>
      </c>
      <c r="BG627">
        <v>107.53</v>
      </c>
      <c r="BH627">
        <v>0</v>
      </c>
      <c r="BI627">
        <v>107.205</v>
      </c>
      <c r="BJ627">
        <v>-2.3E-2</v>
      </c>
      <c r="BK627">
        <v>1.7000000000000001E-2</v>
      </c>
      <c r="BL627">
        <v>107.215</v>
      </c>
      <c r="BM627">
        <v>-3.5000000000000003E-2</v>
      </c>
      <c r="BN627">
        <v>0.04</v>
      </c>
      <c r="BO627">
        <v>3.42</v>
      </c>
      <c r="BP627">
        <v>4.4305000000000003</v>
      </c>
      <c r="BQ627">
        <v>107.193</v>
      </c>
      <c r="BR627">
        <v>3.423</v>
      </c>
      <c r="BS627">
        <v>0</v>
      </c>
      <c r="BT627">
        <v>0</v>
      </c>
      <c r="BU627">
        <v>0</v>
      </c>
      <c r="BV627">
        <v>0</v>
      </c>
      <c r="BW627">
        <v>2</v>
      </c>
      <c r="BX627">
        <v>0</v>
      </c>
      <c r="BY627">
        <v>0</v>
      </c>
      <c r="BZ627">
        <v>0</v>
      </c>
      <c r="CA627">
        <v>0</v>
      </c>
      <c r="CB627">
        <v>0</v>
      </c>
      <c r="CC627">
        <v>0</v>
      </c>
      <c r="CD627">
        <v>0</v>
      </c>
      <c r="CE627">
        <v>0</v>
      </c>
      <c r="CF627">
        <v>0</v>
      </c>
      <c r="CG627">
        <v>0</v>
      </c>
      <c r="CH627">
        <v>0</v>
      </c>
      <c r="CI627">
        <v>0</v>
      </c>
      <c r="CJ627">
        <v>0</v>
      </c>
      <c r="CK627">
        <v>0</v>
      </c>
      <c r="CL627">
        <v>0</v>
      </c>
      <c r="CM627">
        <v>0</v>
      </c>
      <c r="CN627">
        <v>0</v>
      </c>
      <c r="CO627">
        <v>0</v>
      </c>
      <c r="CP627">
        <v>0</v>
      </c>
      <c r="CQ627">
        <v>0</v>
      </c>
      <c r="CR627">
        <v>0</v>
      </c>
      <c r="CS627">
        <v>0</v>
      </c>
      <c r="CT627">
        <v>0</v>
      </c>
      <c r="CU627">
        <v>0</v>
      </c>
      <c r="CV627">
        <v>112.7</v>
      </c>
      <c r="CW627">
        <v>112.61</v>
      </c>
      <c r="CX627">
        <v>112.74</v>
      </c>
      <c r="CY627">
        <v>112.6</v>
      </c>
      <c r="CZ627">
        <v>47497</v>
      </c>
      <c r="DA627">
        <v>3.4849999999999999</v>
      </c>
      <c r="DB627">
        <v>112.7</v>
      </c>
      <c r="DC627">
        <v>0.14000000000000001</v>
      </c>
      <c r="DD627">
        <v>112.66</v>
      </c>
      <c r="DE627">
        <v>0.43</v>
      </c>
      <c r="DF627">
        <v>112.727</v>
      </c>
      <c r="DG627">
        <v>-2.1999999999999999E-2</v>
      </c>
      <c r="DH627">
        <v>5.0000000000000001E-3</v>
      </c>
      <c r="DI627">
        <v>112.745</v>
      </c>
      <c r="DJ627">
        <v>-2.7E-2</v>
      </c>
      <c r="DK627">
        <v>2.7E-2</v>
      </c>
      <c r="DL627">
        <v>3.4820000000000002</v>
      </c>
      <c r="DM627">
        <v>7.9877000000000002</v>
      </c>
      <c r="DN627">
        <v>112.72199999999999</v>
      </c>
      <c r="DO627">
        <v>3.4830000000000001</v>
      </c>
      <c r="DP627">
        <v>188958</v>
      </c>
      <c r="DQ627">
        <v>-828</v>
      </c>
      <c r="DR627">
        <v>21285</v>
      </c>
      <c r="DS627">
        <v>24362</v>
      </c>
      <c r="DT627">
        <v>9154</v>
      </c>
      <c r="DU627">
        <v>767</v>
      </c>
      <c r="DV627">
        <v>451</v>
      </c>
      <c r="DW627">
        <v>352</v>
      </c>
      <c r="DX627">
        <v>429</v>
      </c>
      <c r="DY627">
        <v>340</v>
      </c>
      <c r="DZ627">
        <v>-233</v>
      </c>
      <c r="EA627">
        <v>-225</v>
      </c>
      <c r="EB627">
        <v>-28</v>
      </c>
      <c r="EC627">
        <v>840</v>
      </c>
      <c r="ED627">
        <v>-237</v>
      </c>
      <c r="EE627">
        <v>-115</v>
      </c>
      <c r="EF627">
        <v>105</v>
      </c>
      <c r="EG627">
        <v>112.670727447</v>
      </c>
      <c r="EH627">
        <v>112.655070349</v>
      </c>
      <c r="EI627">
        <v>112.65178491</v>
      </c>
      <c r="EJ627">
        <v>112.66422679999999</v>
      </c>
      <c r="EK627">
        <v>112.669100681</v>
      </c>
      <c r="EL627">
        <v>112.666740512</v>
      </c>
      <c r="EM627">
        <v>112.685421245</v>
      </c>
      <c r="EN627">
        <v>112.653938224</v>
      </c>
      <c r="EO627">
        <v>112.674106963</v>
      </c>
      <c r="EP627">
        <v>112.603713611</v>
      </c>
      <c r="EQ627">
        <v>112.685653409</v>
      </c>
      <c r="ER627">
        <v>112.65</v>
      </c>
      <c r="ES627">
        <v>130.96</v>
      </c>
      <c r="ET627">
        <v>130.82</v>
      </c>
      <c r="EU627">
        <v>130.96</v>
      </c>
      <c r="EV627">
        <v>130.82</v>
      </c>
      <c r="EW627">
        <v>15</v>
      </c>
      <c r="EX627">
        <v>3.355</v>
      </c>
      <c r="EY627">
        <v>130.96</v>
      </c>
      <c r="EZ627">
        <v>0.14000000000000001</v>
      </c>
      <c r="FA627">
        <v>130.88999999999999</v>
      </c>
      <c r="FB627">
        <v>0.85</v>
      </c>
      <c r="FC627">
        <v>130.80099999999999</v>
      </c>
      <c r="FD627">
        <v>0.18099999999999999</v>
      </c>
      <c r="FE627">
        <v>2.1999999999999999E-2</v>
      </c>
      <c r="FF627">
        <v>130.80099999999999</v>
      </c>
      <c r="FG627">
        <v>0.159</v>
      </c>
      <c r="FH627">
        <v>-0.159</v>
      </c>
      <c r="FI627">
        <v>3.3620000000000001</v>
      </c>
      <c r="FJ627">
        <v>17.346499999999999</v>
      </c>
      <c r="FK627">
        <v>130.779</v>
      </c>
      <c r="FL627">
        <v>3.363</v>
      </c>
      <c r="FM627">
        <v>544</v>
      </c>
      <c r="FN627">
        <v>5</v>
      </c>
      <c r="FO627">
        <v>12</v>
      </c>
      <c r="FP627">
        <v>3</v>
      </c>
      <c r="FQ627">
        <v>6</v>
      </c>
      <c r="FR627">
        <v>78</v>
      </c>
      <c r="FS627">
        <v>67</v>
      </c>
      <c r="FT627">
        <v>7</v>
      </c>
      <c r="FU627">
        <v>7</v>
      </c>
      <c r="FV627">
        <v>-5</v>
      </c>
      <c r="FW627">
        <v>0</v>
      </c>
      <c r="FX627">
        <v>-5</v>
      </c>
      <c r="FY627">
        <v>0</v>
      </c>
      <c r="FZ627">
        <v>0</v>
      </c>
      <c r="GA627">
        <v>0</v>
      </c>
      <c r="GB627">
        <v>0</v>
      </c>
      <c r="GC627">
        <v>0</v>
      </c>
      <c r="GD627">
        <v>130.913333333</v>
      </c>
      <c r="GE627">
        <v>130.94399999999999</v>
      </c>
      <c r="GF627">
        <v>0</v>
      </c>
      <c r="GG627">
        <v>0</v>
      </c>
      <c r="GH627">
        <v>130.913333333</v>
      </c>
      <c r="GI627">
        <v>130.94399999999999</v>
      </c>
      <c r="GJ627">
        <v>0</v>
      </c>
      <c r="GK627">
        <v>0</v>
      </c>
      <c r="GL627">
        <v>0</v>
      </c>
      <c r="GM627">
        <v>0</v>
      </c>
      <c r="GN627">
        <v>0</v>
      </c>
      <c r="GO627">
        <v>0</v>
      </c>
    </row>
    <row r="628" spans="1:197" x14ac:dyDescent="0.3">
      <c r="A628" s="2">
        <v>45439</v>
      </c>
      <c r="B628">
        <v>104.44</v>
      </c>
      <c r="C628">
        <v>104.45</v>
      </c>
      <c r="D628">
        <v>104.46</v>
      </c>
      <c r="E628">
        <v>104.43</v>
      </c>
      <c r="F628">
        <v>59580</v>
      </c>
      <c r="G628">
        <v>3.43</v>
      </c>
      <c r="H628">
        <v>104.44</v>
      </c>
      <c r="I628">
        <v>0.03</v>
      </c>
      <c r="J628">
        <v>104.45</v>
      </c>
      <c r="K628">
        <v>0.09</v>
      </c>
      <c r="L628">
        <v>104.477</v>
      </c>
      <c r="M628">
        <v>-2.4E-2</v>
      </c>
      <c r="N628">
        <v>1.6E-2</v>
      </c>
      <c r="O628">
        <v>104.47499999999999</v>
      </c>
      <c r="P628">
        <v>-3.6999999999999998E-2</v>
      </c>
      <c r="Q628">
        <v>0.04</v>
      </c>
      <c r="R628">
        <v>3.4169999999999998</v>
      </c>
      <c r="S628">
        <v>2.7797000000000001</v>
      </c>
      <c r="T628">
        <v>104.464</v>
      </c>
      <c r="U628">
        <v>3.4220000000000002</v>
      </c>
      <c r="V628">
        <v>384540</v>
      </c>
      <c r="W628">
        <v>-408</v>
      </c>
      <c r="X628">
        <v>31148</v>
      </c>
      <c r="Y628">
        <v>28432</v>
      </c>
      <c r="Z628">
        <v>1971</v>
      </c>
      <c r="AA628">
        <v>5094</v>
      </c>
      <c r="AB628">
        <v>6528</v>
      </c>
      <c r="AC628">
        <v>119</v>
      </c>
      <c r="AD628">
        <v>239</v>
      </c>
      <c r="AE628">
        <v>3661</v>
      </c>
      <c r="AF628">
        <v>-3991</v>
      </c>
      <c r="AG628">
        <v>6984</v>
      </c>
      <c r="AH628">
        <v>324</v>
      </c>
      <c r="AI628">
        <v>-3485</v>
      </c>
      <c r="AJ628">
        <v>-42</v>
      </c>
      <c r="AK628">
        <v>-20</v>
      </c>
      <c r="AL628">
        <v>-100</v>
      </c>
      <c r="AM628">
        <v>104.446213222</v>
      </c>
      <c r="AN628">
        <v>104.44673379</v>
      </c>
      <c r="AO628">
        <v>104.448061713</v>
      </c>
      <c r="AP628">
        <v>104.447758159</v>
      </c>
      <c r="AQ628">
        <v>104.446865832</v>
      </c>
      <c r="AR628">
        <v>104.446936032</v>
      </c>
      <c r="AS628">
        <v>104.443964912</v>
      </c>
      <c r="AT628">
        <v>104.44262934699999</v>
      </c>
      <c r="AU628">
        <v>104.444715984</v>
      </c>
      <c r="AV628">
        <v>104.446731946</v>
      </c>
      <c r="AW628">
        <v>104.44433789999999</v>
      </c>
      <c r="AX628">
        <v>104.446271186</v>
      </c>
      <c r="AY628">
        <v>107.11</v>
      </c>
      <c r="AZ628">
        <v>107.11</v>
      </c>
      <c r="BA628">
        <v>107.11</v>
      </c>
      <c r="BB628">
        <v>107.11</v>
      </c>
      <c r="BC628">
        <v>0</v>
      </c>
      <c r="BD628">
        <v>3.44</v>
      </c>
      <c r="BE628">
        <v>107.17</v>
      </c>
      <c r="BF628">
        <v>0</v>
      </c>
      <c r="BG628">
        <v>107.53</v>
      </c>
      <c r="BH628">
        <v>0</v>
      </c>
      <c r="BI628">
        <v>107.134</v>
      </c>
      <c r="BJ628">
        <v>-0.01</v>
      </c>
      <c r="BK628">
        <v>1.9E-2</v>
      </c>
      <c r="BL628">
        <v>107.124</v>
      </c>
      <c r="BM628">
        <v>-2.4E-2</v>
      </c>
      <c r="BN628">
        <v>2.9000000000000001E-2</v>
      </c>
      <c r="BO628">
        <v>3.4350000000000001</v>
      </c>
      <c r="BP628">
        <v>4.4301000000000004</v>
      </c>
      <c r="BQ628">
        <v>107.12</v>
      </c>
      <c r="BR628">
        <v>3.4380000000000002</v>
      </c>
      <c r="BS628">
        <v>0</v>
      </c>
      <c r="BT628">
        <v>0</v>
      </c>
      <c r="BU628">
        <v>0</v>
      </c>
      <c r="BV628">
        <v>0</v>
      </c>
      <c r="BW628">
        <v>2</v>
      </c>
      <c r="BX628">
        <v>0</v>
      </c>
      <c r="BY628">
        <v>0</v>
      </c>
      <c r="BZ628">
        <v>0</v>
      </c>
      <c r="CA628">
        <v>0</v>
      </c>
      <c r="CB628">
        <v>0</v>
      </c>
      <c r="CC628">
        <v>0</v>
      </c>
      <c r="CD628">
        <v>0</v>
      </c>
      <c r="CE628">
        <v>0</v>
      </c>
      <c r="CF628">
        <v>0</v>
      </c>
      <c r="CG628">
        <v>0</v>
      </c>
      <c r="CH628">
        <v>0</v>
      </c>
      <c r="CI628">
        <v>0</v>
      </c>
      <c r="CJ628">
        <v>0</v>
      </c>
      <c r="CK628">
        <v>0</v>
      </c>
      <c r="CL628">
        <v>0</v>
      </c>
      <c r="CM628">
        <v>0</v>
      </c>
      <c r="CN628">
        <v>0</v>
      </c>
      <c r="CO628">
        <v>0</v>
      </c>
      <c r="CP628">
        <v>0</v>
      </c>
      <c r="CQ628">
        <v>0</v>
      </c>
      <c r="CR628">
        <v>0</v>
      </c>
      <c r="CS628">
        <v>0</v>
      </c>
      <c r="CT628">
        <v>0</v>
      </c>
      <c r="CU628">
        <v>0</v>
      </c>
      <c r="CV628">
        <v>112.52</v>
      </c>
      <c r="CW628">
        <v>112.53</v>
      </c>
      <c r="CX628">
        <v>112.6</v>
      </c>
      <c r="CY628">
        <v>112.47</v>
      </c>
      <c r="CZ628">
        <v>39083</v>
      </c>
      <c r="DA628">
        <v>3.5049999999999999</v>
      </c>
      <c r="DB628">
        <v>112.52</v>
      </c>
      <c r="DC628">
        <v>0.13</v>
      </c>
      <c r="DD628">
        <v>112.55</v>
      </c>
      <c r="DE628">
        <v>0.38</v>
      </c>
      <c r="DF628">
        <v>112.565</v>
      </c>
      <c r="DG628">
        <v>-0.04</v>
      </c>
      <c r="DH628">
        <v>1.4E-2</v>
      </c>
      <c r="DI628">
        <v>112.565</v>
      </c>
      <c r="DJ628">
        <v>-4.4999999999999998E-2</v>
      </c>
      <c r="DK628">
        <v>5.3999999999999999E-2</v>
      </c>
      <c r="DL628">
        <v>3.5</v>
      </c>
      <c r="DM628">
        <v>7.9851000000000001</v>
      </c>
      <c r="DN628">
        <v>112.56</v>
      </c>
      <c r="DO628">
        <v>3.5009999999999999</v>
      </c>
      <c r="DP628">
        <v>189786</v>
      </c>
      <c r="DQ628">
        <v>668</v>
      </c>
      <c r="DR628">
        <v>17075</v>
      </c>
      <c r="DS628">
        <v>19808</v>
      </c>
      <c r="DT628">
        <v>7807</v>
      </c>
      <c r="DU628">
        <v>727</v>
      </c>
      <c r="DV628">
        <v>85</v>
      </c>
      <c r="DW628">
        <v>396</v>
      </c>
      <c r="DX628">
        <v>351</v>
      </c>
      <c r="DY628">
        <v>-1538</v>
      </c>
      <c r="DZ628">
        <v>1461</v>
      </c>
      <c r="EA628">
        <v>1852</v>
      </c>
      <c r="EB628">
        <v>-592</v>
      </c>
      <c r="EC628">
        <v>-2492</v>
      </c>
      <c r="ED628">
        <v>-116</v>
      </c>
      <c r="EE628">
        <v>-115</v>
      </c>
      <c r="EF628">
        <v>-75</v>
      </c>
      <c r="EG628">
        <v>112.516965672</v>
      </c>
      <c r="EH628">
        <v>112.54279899700001</v>
      </c>
      <c r="EI628">
        <v>112.550739921</v>
      </c>
      <c r="EJ628">
        <v>112.52860832099999</v>
      </c>
      <c r="EK628">
        <v>112.543284582</v>
      </c>
      <c r="EL628">
        <v>112.544779647</v>
      </c>
      <c r="EM628">
        <v>112.53009090899999</v>
      </c>
      <c r="EN628">
        <v>112.53677083300001</v>
      </c>
      <c r="EO628">
        <v>112.438171924</v>
      </c>
      <c r="EP628">
        <v>112.531288557</v>
      </c>
      <c r="EQ628">
        <v>112.552861736</v>
      </c>
      <c r="ER628">
        <v>112.52589743599999</v>
      </c>
      <c r="ES628">
        <v>130.76</v>
      </c>
      <c r="ET628">
        <v>130.86000000000001</v>
      </c>
      <c r="EU628">
        <v>130.86000000000001</v>
      </c>
      <c r="EV628">
        <v>130.76</v>
      </c>
      <c r="EW628">
        <v>5</v>
      </c>
      <c r="EX628">
        <v>3.3639999999999999</v>
      </c>
      <c r="EY628">
        <v>130.76</v>
      </c>
      <c r="EZ628">
        <v>0.1</v>
      </c>
      <c r="FA628">
        <v>130.79</v>
      </c>
      <c r="FB628">
        <v>0.61</v>
      </c>
      <c r="FC628">
        <v>130.643</v>
      </c>
      <c r="FD628">
        <v>0.14000000000000001</v>
      </c>
      <c r="FE628">
        <v>2.3E-2</v>
      </c>
      <c r="FF628">
        <v>130.643</v>
      </c>
      <c r="FG628">
        <v>0.11700000000000001</v>
      </c>
      <c r="FH628">
        <v>-0.11700000000000001</v>
      </c>
      <c r="FI628">
        <v>3.3690000000000002</v>
      </c>
      <c r="FJ628">
        <v>17.336300000000001</v>
      </c>
      <c r="FK628">
        <v>130.62</v>
      </c>
      <c r="FL628">
        <v>3.37</v>
      </c>
      <c r="FM628">
        <v>539</v>
      </c>
      <c r="FN628">
        <v>1</v>
      </c>
      <c r="FO628">
        <v>3</v>
      </c>
      <c r="FP628">
        <v>2</v>
      </c>
      <c r="FQ628">
        <v>5</v>
      </c>
      <c r="FR628">
        <v>141</v>
      </c>
      <c r="FS628">
        <v>31</v>
      </c>
      <c r="FT628">
        <v>6</v>
      </c>
      <c r="FU628">
        <v>15</v>
      </c>
      <c r="FV628">
        <v>0</v>
      </c>
      <c r="FW628">
        <v>0</v>
      </c>
      <c r="FX628">
        <v>0</v>
      </c>
      <c r="FY628">
        <v>0</v>
      </c>
      <c r="FZ628">
        <v>0</v>
      </c>
      <c r="GA628">
        <v>0</v>
      </c>
      <c r="GB628">
        <v>0</v>
      </c>
      <c r="GC628">
        <v>0</v>
      </c>
      <c r="GD628">
        <v>130.785</v>
      </c>
      <c r="GE628">
        <v>130.79499999999999</v>
      </c>
      <c r="GF628">
        <v>0</v>
      </c>
      <c r="GG628">
        <v>0</v>
      </c>
      <c r="GH628">
        <v>130.785</v>
      </c>
      <c r="GI628">
        <v>130.79499999999999</v>
      </c>
      <c r="GJ628">
        <v>0</v>
      </c>
      <c r="GK628">
        <v>0</v>
      </c>
      <c r="GL628">
        <v>0</v>
      </c>
      <c r="GM628">
        <v>0</v>
      </c>
      <c r="GN628">
        <v>0</v>
      </c>
      <c r="GO628">
        <v>0</v>
      </c>
    </row>
    <row r="629" spans="1:197" x14ac:dyDescent="0.3">
      <c r="A629" s="2">
        <v>45438</v>
      </c>
      <c r="B629">
        <v>104.43</v>
      </c>
      <c r="C629">
        <v>104.41</v>
      </c>
      <c r="D629">
        <v>104.44</v>
      </c>
      <c r="E629">
        <v>104.39</v>
      </c>
      <c r="F629">
        <v>79506</v>
      </c>
      <c r="G629">
        <v>3.4329999999999998</v>
      </c>
      <c r="H629">
        <v>104.43</v>
      </c>
      <c r="I629">
        <v>0.05</v>
      </c>
      <c r="J629">
        <v>104.42</v>
      </c>
      <c r="K629">
        <v>0.15</v>
      </c>
      <c r="L629">
        <v>104.45399999999999</v>
      </c>
      <c r="M629">
        <v>-0.01</v>
      </c>
      <c r="N629">
        <v>1.7000000000000001E-2</v>
      </c>
      <c r="O629">
        <v>104.46299999999999</v>
      </c>
      <c r="P629">
        <v>-2.4E-2</v>
      </c>
      <c r="Q629">
        <v>2.7E-2</v>
      </c>
      <c r="R629">
        <v>3.4249999999999998</v>
      </c>
      <c r="S629">
        <v>2.7795999999999998</v>
      </c>
      <c r="T629">
        <v>104.44</v>
      </c>
      <c r="U629">
        <v>3.43</v>
      </c>
      <c r="V629">
        <v>384948</v>
      </c>
      <c r="W629">
        <v>816</v>
      </c>
      <c r="X629">
        <v>37000</v>
      </c>
      <c r="Y629">
        <v>42506</v>
      </c>
      <c r="Z629">
        <v>3077</v>
      </c>
      <c r="AA629">
        <v>4281</v>
      </c>
      <c r="AB629">
        <v>6190</v>
      </c>
      <c r="AC629">
        <v>117</v>
      </c>
      <c r="AD629">
        <v>229</v>
      </c>
      <c r="AE629">
        <v>3747</v>
      </c>
      <c r="AF629">
        <v>-3174</v>
      </c>
      <c r="AG629">
        <v>-1672</v>
      </c>
      <c r="AH629">
        <v>1128</v>
      </c>
      <c r="AI629">
        <v>4469</v>
      </c>
      <c r="AJ629">
        <v>41</v>
      </c>
      <c r="AK629">
        <v>-450</v>
      </c>
      <c r="AL629">
        <v>231</v>
      </c>
      <c r="AM629">
        <v>104.41742888100001</v>
      </c>
      <c r="AN629">
        <v>104.419155973</v>
      </c>
      <c r="AO629">
        <v>104.418092906</v>
      </c>
      <c r="AP629">
        <v>104.41595900199999</v>
      </c>
      <c r="AQ629">
        <v>104.41712819200001</v>
      </c>
      <c r="AR629">
        <v>104.41838818700001</v>
      </c>
      <c r="AS629">
        <v>104.41851378600001</v>
      </c>
      <c r="AT629">
        <v>104.42828680700001</v>
      </c>
      <c r="AU629">
        <v>104.41792333399999</v>
      </c>
      <c r="AV629">
        <v>104.418467901</v>
      </c>
      <c r="AW629">
        <v>104.41667857100001</v>
      </c>
      <c r="AX629">
        <v>104.42850249599999</v>
      </c>
      <c r="AY629">
        <v>107.18</v>
      </c>
      <c r="AZ629">
        <v>107.18</v>
      </c>
      <c r="BA629">
        <v>107.18</v>
      </c>
      <c r="BB629">
        <v>107.18</v>
      </c>
      <c r="BC629">
        <v>0</v>
      </c>
      <c r="BD629">
        <v>3.4249999999999998</v>
      </c>
      <c r="BE629">
        <v>107.11</v>
      </c>
      <c r="BF629">
        <v>0</v>
      </c>
      <c r="BG629">
        <v>107.53</v>
      </c>
      <c r="BH629">
        <v>0</v>
      </c>
      <c r="BI629">
        <v>107.101</v>
      </c>
      <c r="BJ629">
        <v>9.4E-2</v>
      </c>
      <c r="BK629">
        <v>1.9E-2</v>
      </c>
      <c r="BL629">
        <v>107.11499999999999</v>
      </c>
      <c r="BM629">
        <v>7.9000000000000001E-2</v>
      </c>
      <c r="BN629">
        <v>-7.4999999999999997E-2</v>
      </c>
      <c r="BO629">
        <v>3.4420000000000002</v>
      </c>
      <c r="BP629">
        <v>4.4306000000000001</v>
      </c>
      <c r="BQ629">
        <v>107.086</v>
      </c>
      <c r="BR629">
        <v>3.4449999999999998</v>
      </c>
      <c r="BS629">
        <v>0</v>
      </c>
      <c r="BT629">
        <v>0</v>
      </c>
      <c r="BU629">
        <v>0</v>
      </c>
      <c r="BV629">
        <v>0</v>
      </c>
      <c r="BW629">
        <v>2</v>
      </c>
      <c r="BX629">
        <v>0</v>
      </c>
      <c r="BY629">
        <v>0</v>
      </c>
      <c r="BZ629">
        <v>0</v>
      </c>
      <c r="CA629">
        <v>0</v>
      </c>
      <c r="CB629">
        <v>0</v>
      </c>
      <c r="CC629">
        <v>0</v>
      </c>
      <c r="CD629">
        <v>0</v>
      </c>
      <c r="CE629">
        <v>0</v>
      </c>
      <c r="CF629">
        <v>0</v>
      </c>
      <c r="CG629">
        <v>0</v>
      </c>
      <c r="CH629">
        <v>0</v>
      </c>
      <c r="CI629">
        <v>0</v>
      </c>
      <c r="CJ629">
        <v>0</v>
      </c>
      <c r="CK629">
        <v>0</v>
      </c>
      <c r="CL629">
        <v>0</v>
      </c>
      <c r="CM629">
        <v>0</v>
      </c>
      <c r="CN629">
        <v>0</v>
      </c>
      <c r="CO629">
        <v>0</v>
      </c>
      <c r="CP629">
        <v>0</v>
      </c>
      <c r="CQ629">
        <v>0</v>
      </c>
      <c r="CR629">
        <v>0</v>
      </c>
      <c r="CS629">
        <v>0</v>
      </c>
      <c r="CT629">
        <v>0</v>
      </c>
      <c r="CU629">
        <v>0</v>
      </c>
      <c r="CV629">
        <v>112.39</v>
      </c>
      <c r="CW629">
        <v>112.43</v>
      </c>
      <c r="CX629">
        <v>112.5</v>
      </c>
      <c r="CY629">
        <v>112.31</v>
      </c>
      <c r="CZ629">
        <v>61994</v>
      </c>
      <c r="DA629">
        <v>3.5190000000000001</v>
      </c>
      <c r="DB629">
        <v>112.39</v>
      </c>
      <c r="DC629">
        <v>0.19</v>
      </c>
      <c r="DD629">
        <v>112.4</v>
      </c>
      <c r="DE629">
        <v>0.66</v>
      </c>
      <c r="DF629">
        <v>112.46599999999999</v>
      </c>
      <c r="DG629">
        <v>-6.7000000000000004E-2</v>
      </c>
      <c r="DH629">
        <v>8.9999999999999993E-3</v>
      </c>
      <c r="DI629">
        <v>112.46599999999999</v>
      </c>
      <c r="DJ629">
        <v>-7.5999999999999998E-2</v>
      </c>
      <c r="DK629">
        <v>7.5999999999999998E-2</v>
      </c>
      <c r="DL629">
        <v>3.5110000000000001</v>
      </c>
      <c r="DM629">
        <v>7.9832999999999998</v>
      </c>
      <c r="DN629">
        <v>112.45699999999999</v>
      </c>
      <c r="DO629">
        <v>3.512</v>
      </c>
      <c r="DP629">
        <v>189118</v>
      </c>
      <c r="DQ629">
        <v>-880</v>
      </c>
      <c r="DR629">
        <v>28323</v>
      </c>
      <c r="DS629">
        <v>28241</v>
      </c>
      <c r="DT629">
        <v>11505</v>
      </c>
      <c r="DU629">
        <v>225</v>
      </c>
      <c r="DV629">
        <v>413</v>
      </c>
      <c r="DW629">
        <v>439</v>
      </c>
      <c r="DX629">
        <v>330</v>
      </c>
      <c r="DY629">
        <v>6985</v>
      </c>
      <c r="DZ629">
        <v>-7022</v>
      </c>
      <c r="EA629">
        <v>8590</v>
      </c>
      <c r="EB629">
        <v>266</v>
      </c>
      <c r="EC629">
        <v>-1989</v>
      </c>
      <c r="ED629">
        <v>-208</v>
      </c>
      <c r="EE629">
        <v>260</v>
      </c>
      <c r="EF629">
        <v>66</v>
      </c>
      <c r="EG629">
        <v>112.44721854300001</v>
      </c>
      <c r="EH629">
        <v>112.3996042</v>
      </c>
      <c r="EI629">
        <v>112.401059941</v>
      </c>
      <c r="EJ629">
        <v>112.434230107</v>
      </c>
      <c r="EK629">
        <v>112.39351209500001</v>
      </c>
      <c r="EL629">
        <v>112.401237481</v>
      </c>
      <c r="EM629">
        <v>112.39185999999999</v>
      </c>
      <c r="EN629">
        <v>112.395953003</v>
      </c>
      <c r="EO629">
        <v>112.575727757</v>
      </c>
      <c r="EP629">
        <v>112.390928914</v>
      </c>
      <c r="EQ629">
        <v>112.396036036</v>
      </c>
      <c r="ER629">
        <v>112.381991525</v>
      </c>
      <c r="ES629">
        <v>130.6</v>
      </c>
      <c r="ET629">
        <v>130.91999999999999</v>
      </c>
      <c r="EU629">
        <v>130.91999999999999</v>
      </c>
      <c r="EV629">
        <v>130.6</v>
      </c>
      <c r="EW629">
        <v>16</v>
      </c>
      <c r="EX629">
        <v>3.371</v>
      </c>
      <c r="EY629">
        <v>130.6</v>
      </c>
      <c r="EZ629">
        <v>0.32</v>
      </c>
      <c r="FA629">
        <v>130.77000000000001</v>
      </c>
      <c r="FB629">
        <v>1.48</v>
      </c>
      <c r="FC629">
        <v>130.62</v>
      </c>
      <c r="FD629">
        <v>2E-3</v>
      </c>
      <c r="FE629">
        <v>2.1999999999999999E-2</v>
      </c>
      <c r="FF629">
        <v>130.62</v>
      </c>
      <c r="FG629">
        <v>-0.02</v>
      </c>
      <c r="FH629">
        <v>0.02</v>
      </c>
      <c r="FI629">
        <v>3.37</v>
      </c>
      <c r="FJ629">
        <v>17.328099999999999</v>
      </c>
      <c r="FK629">
        <v>130.59800000000001</v>
      </c>
      <c r="FL629">
        <v>3.371</v>
      </c>
      <c r="FM629">
        <v>538</v>
      </c>
      <c r="FN629">
        <v>10</v>
      </c>
      <c r="FO629">
        <v>14</v>
      </c>
      <c r="FP629">
        <v>2</v>
      </c>
      <c r="FQ629">
        <v>9</v>
      </c>
      <c r="FR629">
        <v>41</v>
      </c>
      <c r="FS629">
        <v>56</v>
      </c>
      <c r="FT629">
        <v>9</v>
      </c>
      <c r="FU629">
        <v>8</v>
      </c>
      <c r="FV629">
        <v>-3</v>
      </c>
      <c r="FW629">
        <v>0</v>
      </c>
      <c r="FX629">
        <v>-13</v>
      </c>
      <c r="FY629">
        <v>0</v>
      </c>
      <c r="FZ629">
        <v>10</v>
      </c>
      <c r="GA629">
        <v>0</v>
      </c>
      <c r="GB629">
        <v>0</v>
      </c>
      <c r="GC629">
        <v>0</v>
      </c>
      <c r="GD629">
        <v>130.76750000000001</v>
      </c>
      <c r="GE629">
        <v>130.78615384599999</v>
      </c>
      <c r="GF629">
        <v>0</v>
      </c>
      <c r="GG629">
        <v>0</v>
      </c>
      <c r="GH629">
        <v>130.76750000000001</v>
      </c>
      <c r="GI629">
        <v>130.87333333300001</v>
      </c>
      <c r="GJ629">
        <v>0</v>
      </c>
      <c r="GK629">
        <v>0</v>
      </c>
      <c r="GL629">
        <v>0</v>
      </c>
      <c r="GM629">
        <v>130.76</v>
      </c>
      <c r="GN629">
        <v>0</v>
      </c>
      <c r="GO629">
        <v>0</v>
      </c>
    </row>
    <row r="630" spans="1:197" x14ac:dyDescent="0.3">
      <c r="A630" s="2">
        <v>45437</v>
      </c>
      <c r="B630">
        <v>104.43</v>
      </c>
      <c r="C630">
        <v>104.41</v>
      </c>
      <c r="D630">
        <v>104.44</v>
      </c>
      <c r="E630">
        <v>104.39</v>
      </c>
      <c r="F630">
        <v>79506</v>
      </c>
      <c r="G630">
        <v>3.4329999999999998</v>
      </c>
      <c r="H630">
        <v>104.43</v>
      </c>
      <c r="I630">
        <v>0.05</v>
      </c>
      <c r="J630">
        <v>104.42</v>
      </c>
      <c r="K630">
        <v>0.15</v>
      </c>
      <c r="L630">
        <v>104.45399999999999</v>
      </c>
      <c r="M630">
        <v>-0.01</v>
      </c>
      <c r="N630">
        <v>1.7000000000000001E-2</v>
      </c>
      <c r="O630">
        <v>104.46299999999999</v>
      </c>
      <c r="P630">
        <v>-2.4E-2</v>
      </c>
      <c r="Q630">
        <v>2.7E-2</v>
      </c>
      <c r="R630">
        <v>3.4249999999999998</v>
      </c>
      <c r="S630">
        <v>2.7795999999999998</v>
      </c>
      <c r="T630">
        <v>104.44</v>
      </c>
      <c r="U630">
        <v>3.43</v>
      </c>
      <c r="V630">
        <v>384948</v>
      </c>
      <c r="W630">
        <v>816</v>
      </c>
      <c r="X630">
        <v>37000</v>
      </c>
      <c r="Y630">
        <v>42506</v>
      </c>
      <c r="Z630">
        <v>3077</v>
      </c>
      <c r="AA630">
        <v>4281</v>
      </c>
      <c r="AB630">
        <v>6190</v>
      </c>
      <c r="AC630">
        <v>117</v>
      </c>
      <c r="AD630">
        <v>229</v>
      </c>
      <c r="AE630">
        <v>3747</v>
      </c>
      <c r="AF630">
        <v>-3174</v>
      </c>
      <c r="AG630">
        <v>-1672</v>
      </c>
      <c r="AH630">
        <v>1128</v>
      </c>
      <c r="AI630">
        <v>4469</v>
      </c>
      <c r="AJ630">
        <v>41</v>
      </c>
      <c r="AK630">
        <v>-450</v>
      </c>
      <c r="AL630">
        <v>231</v>
      </c>
      <c r="AM630">
        <v>104.41742888100001</v>
      </c>
      <c r="AN630">
        <v>104.419155973</v>
      </c>
      <c r="AO630">
        <v>104.418092906</v>
      </c>
      <c r="AP630">
        <v>104.41595900199999</v>
      </c>
      <c r="AQ630">
        <v>104.41712819200001</v>
      </c>
      <c r="AR630">
        <v>104.41838818700001</v>
      </c>
      <c r="AS630">
        <v>104.41851378600001</v>
      </c>
      <c r="AT630">
        <v>104.42828680700001</v>
      </c>
      <c r="AU630">
        <v>104.41792333399999</v>
      </c>
      <c r="AV630">
        <v>104.418467901</v>
      </c>
      <c r="AW630">
        <v>104.41667857100001</v>
      </c>
      <c r="AX630">
        <v>104.42850249599999</v>
      </c>
      <c r="AY630">
        <v>107.18</v>
      </c>
      <c r="AZ630">
        <v>107.18</v>
      </c>
      <c r="BA630">
        <v>107.18</v>
      </c>
      <c r="BB630">
        <v>107.18</v>
      </c>
      <c r="BC630">
        <v>0</v>
      </c>
      <c r="BD630">
        <v>3.4249999999999998</v>
      </c>
      <c r="BE630">
        <v>107.11</v>
      </c>
      <c r="BF630">
        <v>0</v>
      </c>
      <c r="BG630">
        <v>107.53</v>
      </c>
      <c r="BH630">
        <v>0</v>
      </c>
      <c r="BI630">
        <v>107.101</v>
      </c>
      <c r="BJ630">
        <v>9.4E-2</v>
      </c>
      <c r="BK630">
        <v>1.9E-2</v>
      </c>
      <c r="BL630">
        <v>107.11499999999999</v>
      </c>
      <c r="BM630">
        <v>7.9000000000000001E-2</v>
      </c>
      <c r="BN630">
        <v>-7.4999999999999997E-2</v>
      </c>
      <c r="BO630">
        <v>3.4420000000000002</v>
      </c>
      <c r="BP630">
        <v>4.4306000000000001</v>
      </c>
      <c r="BQ630">
        <v>107.086</v>
      </c>
      <c r="BR630">
        <v>3.4449999999999998</v>
      </c>
      <c r="BS630">
        <v>0</v>
      </c>
      <c r="BT630">
        <v>0</v>
      </c>
      <c r="BU630">
        <v>0</v>
      </c>
      <c r="BV630">
        <v>0</v>
      </c>
      <c r="BW630">
        <v>2</v>
      </c>
      <c r="BX630">
        <v>0</v>
      </c>
      <c r="BY630">
        <v>0</v>
      </c>
      <c r="BZ630">
        <v>0</v>
      </c>
      <c r="CA630">
        <v>0</v>
      </c>
      <c r="CB630">
        <v>0</v>
      </c>
      <c r="CC630">
        <v>0</v>
      </c>
      <c r="CD630">
        <v>0</v>
      </c>
      <c r="CE630">
        <v>0</v>
      </c>
      <c r="CF630">
        <v>0</v>
      </c>
      <c r="CG630">
        <v>0</v>
      </c>
      <c r="CH630">
        <v>0</v>
      </c>
      <c r="CI630">
        <v>0</v>
      </c>
      <c r="CJ630">
        <v>0</v>
      </c>
      <c r="CK630">
        <v>0</v>
      </c>
      <c r="CL630">
        <v>0</v>
      </c>
      <c r="CM630">
        <v>0</v>
      </c>
      <c r="CN630">
        <v>0</v>
      </c>
      <c r="CO630">
        <v>0</v>
      </c>
      <c r="CP630">
        <v>0</v>
      </c>
      <c r="CQ630">
        <v>0</v>
      </c>
      <c r="CR630">
        <v>0</v>
      </c>
      <c r="CS630">
        <v>0</v>
      </c>
      <c r="CT630">
        <v>0</v>
      </c>
      <c r="CU630">
        <v>0</v>
      </c>
      <c r="CV630">
        <v>112.39</v>
      </c>
      <c r="CW630">
        <v>112.43</v>
      </c>
      <c r="CX630">
        <v>112.5</v>
      </c>
      <c r="CY630">
        <v>112.31</v>
      </c>
      <c r="CZ630">
        <v>61994</v>
      </c>
      <c r="DA630">
        <v>3.5190000000000001</v>
      </c>
      <c r="DB630">
        <v>112.39</v>
      </c>
      <c r="DC630">
        <v>0.19</v>
      </c>
      <c r="DD630">
        <v>112.4</v>
      </c>
      <c r="DE630">
        <v>0.66</v>
      </c>
      <c r="DF630">
        <v>112.46599999999999</v>
      </c>
      <c r="DG630">
        <v>-6.7000000000000004E-2</v>
      </c>
      <c r="DH630">
        <v>8.9999999999999993E-3</v>
      </c>
      <c r="DI630">
        <v>112.46599999999999</v>
      </c>
      <c r="DJ630">
        <v>-7.5999999999999998E-2</v>
      </c>
      <c r="DK630">
        <v>7.5999999999999998E-2</v>
      </c>
      <c r="DL630">
        <v>3.5110000000000001</v>
      </c>
      <c r="DM630">
        <v>7.9832999999999998</v>
      </c>
      <c r="DN630">
        <v>112.45699999999999</v>
      </c>
      <c r="DO630">
        <v>3.512</v>
      </c>
      <c r="DP630">
        <v>189118</v>
      </c>
      <c r="DQ630">
        <v>-880</v>
      </c>
      <c r="DR630">
        <v>28323</v>
      </c>
      <c r="DS630">
        <v>28241</v>
      </c>
      <c r="DT630">
        <v>11505</v>
      </c>
      <c r="DU630">
        <v>225</v>
      </c>
      <c r="DV630">
        <v>413</v>
      </c>
      <c r="DW630">
        <v>439</v>
      </c>
      <c r="DX630">
        <v>330</v>
      </c>
      <c r="DY630">
        <v>6985</v>
      </c>
      <c r="DZ630">
        <v>-7022</v>
      </c>
      <c r="EA630">
        <v>8590</v>
      </c>
      <c r="EB630">
        <v>266</v>
      </c>
      <c r="EC630">
        <v>-1989</v>
      </c>
      <c r="ED630">
        <v>-208</v>
      </c>
      <c r="EE630">
        <v>260</v>
      </c>
      <c r="EF630">
        <v>66</v>
      </c>
      <c r="EG630">
        <v>112.44721854300001</v>
      </c>
      <c r="EH630">
        <v>112.3996042</v>
      </c>
      <c r="EI630">
        <v>112.401059941</v>
      </c>
      <c r="EJ630">
        <v>112.434230107</v>
      </c>
      <c r="EK630">
        <v>112.39351209500001</v>
      </c>
      <c r="EL630">
        <v>112.401237481</v>
      </c>
      <c r="EM630">
        <v>112.39185999999999</v>
      </c>
      <c r="EN630">
        <v>112.395953003</v>
      </c>
      <c r="EO630">
        <v>112.575727757</v>
      </c>
      <c r="EP630">
        <v>112.390928914</v>
      </c>
      <c r="EQ630">
        <v>112.396036036</v>
      </c>
      <c r="ER630">
        <v>112.381991525</v>
      </c>
      <c r="ES630">
        <v>130.6</v>
      </c>
      <c r="ET630">
        <v>130.91999999999999</v>
      </c>
      <c r="EU630">
        <v>130.91999999999999</v>
      </c>
      <c r="EV630">
        <v>130.6</v>
      </c>
      <c r="EW630">
        <v>16</v>
      </c>
      <c r="EX630">
        <v>3.371</v>
      </c>
      <c r="EY630">
        <v>130.6</v>
      </c>
      <c r="EZ630">
        <v>0.32</v>
      </c>
      <c r="FA630">
        <v>130.77000000000001</v>
      </c>
      <c r="FB630">
        <v>1.48</v>
      </c>
      <c r="FC630">
        <v>130.62</v>
      </c>
      <c r="FD630">
        <v>2E-3</v>
      </c>
      <c r="FE630">
        <v>2.1999999999999999E-2</v>
      </c>
      <c r="FF630">
        <v>130.62</v>
      </c>
      <c r="FG630">
        <v>-0.02</v>
      </c>
      <c r="FH630">
        <v>0.02</v>
      </c>
      <c r="FI630">
        <v>3.37</v>
      </c>
      <c r="FJ630">
        <v>17.328099999999999</v>
      </c>
      <c r="FK630">
        <v>130.59800000000001</v>
      </c>
      <c r="FL630">
        <v>3.371</v>
      </c>
      <c r="FM630">
        <v>538</v>
      </c>
      <c r="FN630">
        <v>10</v>
      </c>
      <c r="FO630">
        <v>14</v>
      </c>
      <c r="FP630">
        <v>2</v>
      </c>
      <c r="FQ630">
        <v>9</v>
      </c>
      <c r="FR630">
        <v>41</v>
      </c>
      <c r="FS630">
        <v>56</v>
      </c>
      <c r="FT630">
        <v>9</v>
      </c>
      <c r="FU630">
        <v>8</v>
      </c>
      <c r="FV630">
        <v>-3</v>
      </c>
      <c r="FW630">
        <v>0</v>
      </c>
      <c r="FX630">
        <v>-13</v>
      </c>
      <c r="FY630">
        <v>0</v>
      </c>
      <c r="FZ630">
        <v>10</v>
      </c>
      <c r="GA630">
        <v>0</v>
      </c>
      <c r="GB630">
        <v>0</v>
      </c>
      <c r="GC630">
        <v>0</v>
      </c>
      <c r="GD630">
        <v>130.76750000000001</v>
      </c>
      <c r="GE630">
        <v>130.78615384599999</v>
      </c>
      <c r="GF630">
        <v>0</v>
      </c>
      <c r="GG630">
        <v>0</v>
      </c>
      <c r="GH630">
        <v>130.76750000000001</v>
      </c>
      <c r="GI630">
        <v>130.87333333300001</v>
      </c>
      <c r="GJ630">
        <v>0</v>
      </c>
      <c r="GK630">
        <v>0</v>
      </c>
      <c r="GL630">
        <v>0</v>
      </c>
      <c r="GM630">
        <v>130.76</v>
      </c>
      <c r="GN630">
        <v>0</v>
      </c>
      <c r="GO630">
        <v>0</v>
      </c>
    </row>
    <row r="631" spans="1:197" x14ac:dyDescent="0.3">
      <c r="A631" s="2">
        <v>45436</v>
      </c>
      <c r="B631">
        <v>104.43</v>
      </c>
      <c r="C631">
        <v>104.41</v>
      </c>
      <c r="D631">
        <v>104.44</v>
      </c>
      <c r="E631">
        <v>104.39</v>
      </c>
      <c r="F631">
        <v>79506</v>
      </c>
      <c r="G631">
        <v>3.4329999999999998</v>
      </c>
      <c r="H631">
        <v>104.43</v>
      </c>
      <c r="I631">
        <v>0.05</v>
      </c>
      <c r="J631">
        <v>104.42</v>
      </c>
      <c r="K631">
        <v>0.15</v>
      </c>
      <c r="L631">
        <v>104.45399999999999</v>
      </c>
      <c r="M631">
        <v>-0.01</v>
      </c>
      <c r="N631">
        <v>1.7000000000000001E-2</v>
      </c>
      <c r="O631">
        <v>104.46299999999999</v>
      </c>
      <c r="P631">
        <v>-2.4E-2</v>
      </c>
      <c r="Q631">
        <v>2.7E-2</v>
      </c>
      <c r="R631">
        <v>3.4249999999999998</v>
      </c>
      <c r="S631">
        <v>2.7795999999999998</v>
      </c>
      <c r="T631">
        <v>104.44</v>
      </c>
      <c r="U631">
        <v>3.43</v>
      </c>
      <c r="V631">
        <v>384948</v>
      </c>
      <c r="W631">
        <v>816</v>
      </c>
      <c r="X631">
        <v>37000</v>
      </c>
      <c r="Y631">
        <v>42506</v>
      </c>
      <c r="Z631">
        <v>3077</v>
      </c>
      <c r="AA631">
        <v>4281</v>
      </c>
      <c r="AB631">
        <v>6190</v>
      </c>
      <c r="AC631">
        <v>117</v>
      </c>
      <c r="AD631">
        <v>229</v>
      </c>
      <c r="AE631">
        <v>3747</v>
      </c>
      <c r="AF631">
        <v>-3174</v>
      </c>
      <c r="AG631">
        <v>-1672</v>
      </c>
      <c r="AH631">
        <v>1128</v>
      </c>
      <c r="AI631">
        <v>4469</v>
      </c>
      <c r="AJ631">
        <v>41</v>
      </c>
      <c r="AK631">
        <v>-450</v>
      </c>
      <c r="AL631">
        <v>231</v>
      </c>
      <c r="AM631">
        <v>104.41742888100001</v>
      </c>
      <c r="AN631">
        <v>104.419155973</v>
      </c>
      <c r="AO631">
        <v>104.418092906</v>
      </c>
      <c r="AP631">
        <v>104.41595900199999</v>
      </c>
      <c r="AQ631">
        <v>104.41712819200001</v>
      </c>
      <c r="AR631">
        <v>104.41838818700001</v>
      </c>
      <c r="AS631">
        <v>104.41851378600001</v>
      </c>
      <c r="AT631">
        <v>104.42828680700001</v>
      </c>
      <c r="AU631">
        <v>104.41792333399999</v>
      </c>
      <c r="AV631">
        <v>104.418467901</v>
      </c>
      <c r="AW631">
        <v>104.41667857100001</v>
      </c>
      <c r="AX631">
        <v>104.42850249599999</v>
      </c>
      <c r="AY631">
        <v>107.18</v>
      </c>
      <c r="AZ631">
        <v>107.18</v>
      </c>
      <c r="BA631">
        <v>107.18</v>
      </c>
      <c r="BB631">
        <v>107.18</v>
      </c>
      <c r="BC631">
        <v>0</v>
      </c>
      <c r="BD631">
        <v>3.4249999999999998</v>
      </c>
      <c r="BE631">
        <v>107.11</v>
      </c>
      <c r="BF631">
        <v>0</v>
      </c>
      <c r="BG631">
        <v>107.53</v>
      </c>
      <c r="BH631">
        <v>0</v>
      </c>
      <c r="BI631">
        <v>107.101</v>
      </c>
      <c r="BJ631">
        <v>9.4E-2</v>
      </c>
      <c r="BK631">
        <v>1.9E-2</v>
      </c>
      <c r="BL631">
        <v>107.11499999999999</v>
      </c>
      <c r="BM631">
        <v>7.9000000000000001E-2</v>
      </c>
      <c r="BN631">
        <v>-7.4999999999999997E-2</v>
      </c>
      <c r="BO631">
        <v>3.4420000000000002</v>
      </c>
      <c r="BP631">
        <v>4.4306000000000001</v>
      </c>
      <c r="BQ631">
        <v>107.086</v>
      </c>
      <c r="BR631">
        <v>3.4449999999999998</v>
      </c>
      <c r="BS631">
        <v>0</v>
      </c>
      <c r="BT631">
        <v>0</v>
      </c>
      <c r="BU631">
        <v>0</v>
      </c>
      <c r="BV631">
        <v>0</v>
      </c>
      <c r="BW631">
        <v>2</v>
      </c>
      <c r="BX631">
        <v>0</v>
      </c>
      <c r="BY631">
        <v>0</v>
      </c>
      <c r="BZ631">
        <v>0</v>
      </c>
      <c r="CA631">
        <v>0</v>
      </c>
      <c r="CB631">
        <v>0</v>
      </c>
      <c r="CC631">
        <v>0</v>
      </c>
      <c r="CD631">
        <v>0</v>
      </c>
      <c r="CE631">
        <v>0</v>
      </c>
      <c r="CF631">
        <v>0</v>
      </c>
      <c r="CG631">
        <v>0</v>
      </c>
      <c r="CH631">
        <v>0</v>
      </c>
      <c r="CI631">
        <v>0</v>
      </c>
      <c r="CJ631">
        <v>0</v>
      </c>
      <c r="CK631">
        <v>0</v>
      </c>
      <c r="CL631">
        <v>0</v>
      </c>
      <c r="CM631">
        <v>0</v>
      </c>
      <c r="CN631">
        <v>0</v>
      </c>
      <c r="CO631">
        <v>0</v>
      </c>
      <c r="CP631">
        <v>0</v>
      </c>
      <c r="CQ631">
        <v>0</v>
      </c>
      <c r="CR631">
        <v>0</v>
      </c>
      <c r="CS631">
        <v>0</v>
      </c>
      <c r="CT631">
        <v>0</v>
      </c>
      <c r="CU631">
        <v>0</v>
      </c>
      <c r="CV631">
        <v>112.39</v>
      </c>
      <c r="CW631">
        <v>112.43</v>
      </c>
      <c r="CX631">
        <v>112.5</v>
      </c>
      <c r="CY631">
        <v>112.31</v>
      </c>
      <c r="CZ631">
        <v>61994</v>
      </c>
      <c r="DA631">
        <v>3.5190000000000001</v>
      </c>
      <c r="DB631">
        <v>112.39</v>
      </c>
      <c r="DC631">
        <v>0.19</v>
      </c>
      <c r="DD631">
        <v>112.4</v>
      </c>
      <c r="DE631">
        <v>0.66</v>
      </c>
      <c r="DF631">
        <v>112.46599999999999</v>
      </c>
      <c r="DG631">
        <v>-6.7000000000000004E-2</v>
      </c>
      <c r="DH631">
        <v>8.9999999999999993E-3</v>
      </c>
      <c r="DI631">
        <v>112.46599999999999</v>
      </c>
      <c r="DJ631">
        <v>-7.5999999999999998E-2</v>
      </c>
      <c r="DK631">
        <v>7.5999999999999998E-2</v>
      </c>
      <c r="DL631">
        <v>3.5110000000000001</v>
      </c>
      <c r="DM631">
        <v>7.9832999999999998</v>
      </c>
      <c r="DN631">
        <v>112.45699999999999</v>
      </c>
      <c r="DO631">
        <v>3.512</v>
      </c>
      <c r="DP631">
        <v>189118</v>
      </c>
      <c r="DQ631">
        <v>-880</v>
      </c>
      <c r="DR631">
        <v>28323</v>
      </c>
      <c r="DS631">
        <v>28241</v>
      </c>
      <c r="DT631">
        <v>11505</v>
      </c>
      <c r="DU631">
        <v>225</v>
      </c>
      <c r="DV631">
        <v>413</v>
      </c>
      <c r="DW631">
        <v>439</v>
      </c>
      <c r="DX631">
        <v>330</v>
      </c>
      <c r="DY631">
        <v>6985</v>
      </c>
      <c r="DZ631">
        <v>-7022</v>
      </c>
      <c r="EA631">
        <v>8590</v>
      </c>
      <c r="EB631">
        <v>266</v>
      </c>
      <c r="EC631">
        <v>-1989</v>
      </c>
      <c r="ED631">
        <v>-208</v>
      </c>
      <c r="EE631">
        <v>260</v>
      </c>
      <c r="EF631">
        <v>66</v>
      </c>
      <c r="EG631">
        <v>112.44721854300001</v>
      </c>
      <c r="EH631">
        <v>112.3996042</v>
      </c>
      <c r="EI631">
        <v>112.401059941</v>
      </c>
      <c r="EJ631">
        <v>112.434230107</v>
      </c>
      <c r="EK631">
        <v>112.39351209500001</v>
      </c>
      <c r="EL631">
        <v>112.401237481</v>
      </c>
      <c r="EM631">
        <v>112.39185999999999</v>
      </c>
      <c r="EN631">
        <v>112.395953003</v>
      </c>
      <c r="EO631">
        <v>112.575727757</v>
      </c>
      <c r="EP631">
        <v>112.390928914</v>
      </c>
      <c r="EQ631">
        <v>112.396036036</v>
      </c>
      <c r="ER631">
        <v>112.381991525</v>
      </c>
      <c r="ES631">
        <v>130.6</v>
      </c>
      <c r="ET631">
        <v>130.91999999999999</v>
      </c>
      <c r="EU631">
        <v>130.91999999999999</v>
      </c>
      <c r="EV631">
        <v>130.6</v>
      </c>
      <c r="EW631">
        <v>16</v>
      </c>
      <c r="EX631">
        <v>3.371</v>
      </c>
      <c r="EY631">
        <v>130.6</v>
      </c>
      <c r="EZ631">
        <v>0.32</v>
      </c>
      <c r="FA631">
        <v>130.77000000000001</v>
      </c>
      <c r="FB631">
        <v>1.48</v>
      </c>
      <c r="FC631">
        <v>130.62</v>
      </c>
      <c r="FD631">
        <v>2E-3</v>
      </c>
      <c r="FE631">
        <v>2.1999999999999999E-2</v>
      </c>
      <c r="FF631">
        <v>130.62</v>
      </c>
      <c r="FG631">
        <v>-0.02</v>
      </c>
      <c r="FH631">
        <v>0.02</v>
      </c>
      <c r="FI631">
        <v>3.37</v>
      </c>
      <c r="FJ631">
        <v>17.328099999999999</v>
      </c>
      <c r="FK631">
        <v>130.59800000000001</v>
      </c>
      <c r="FL631">
        <v>3.371</v>
      </c>
      <c r="FM631">
        <v>538</v>
      </c>
      <c r="FN631">
        <v>10</v>
      </c>
      <c r="FO631">
        <v>14</v>
      </c>
      <c r="FP631">
        <v>2</v>
      </c>
      <c r="FQ631">
        <v>9</v>
      </c>
      <c r="FR631">
        <v>41</v>
      </c>
      <c r="FS631">
        <v>56</v>
      </c>
      <c r="FT631">
        <v>9</v>
      </c>
      <c r="FU631">
        <v>8</v>
      </c>
      <c r="FV631">
        <v>-3</v>
      </c>
      <c r="FW631">
        <v>0</v>
      </c>
      <c r="FX631">
        <v>-13</v>
      </c>
      <c r="FY631">
        <v>0</v>
      </c>
      <c r="FZ631">
        <v>10</v>
      </c>
      <c r="GA631">
        <v>0</v>
      </c>
      <c r="GB631">
        <v>0</v>
      </c>
      <c r="GC631">
        <v>0</v>
      </c>
      <c r="GD631">
        <v>130.76750000000001</v>
      </c>
      <c r="GE631">
        <v>130.78615384599999</v>
      </c>
      <c r="GF631">
        <v>0</v>
      </c>
      <c r="GG631">
        <v>0</v>
      </c>
      <c r="GH631">
        <v>130.76750000000001</v>
      </c>
      <c r="GI631">
        <v>130.87333333300001</v>
      </c>
      <c r="GJ631">
        <v>0</v>
      </c>
      <c r="GK631">
        <v>0</v>
      </c>
      <c r="GL631">
        <v>0</v>
      </c>
      <c r="GM631">
        <v>130.76</v>
      </c>
      <c r="GN631">
        <v>0</v>
      </c>
      <c r="GO631">
        <v>0</v>
      </c>
    </row>
    <row r="632" spans="1:197" x14ac:dyDescent="0.3">
      <c r="A632" s="2">
        <v>45435</v>
      </c>
      <c r="B632">
        <v>104.49</v>
      </c>
      <c r="C632">
        <v>104.4</v>
      </c>
      <c r="D632">
        <v>104.54</v>
      </c>
      <c r="E632">
        <v>104.38</v>
      </c>
      <c r="F632">
        <v>198660</v>
      </c>
      <c r="G632">
        <v>3.4129999999999998</v>
      </c>
      <c r="H632">
        <v>104.49</v>
      </c>
      <c r="I632">
        <v>0.16</v>
      </c>
      <c r="J632">
        <v>104.47</v>
      </c>
      <c r="K632">
        <v>0.52</v>
      </c>
      <c r="L632">
        <v>104.50700000000001</v>
      </c>
      <c r="M632">
        <v>-1E-3</v>
      </c>
      <c r="N632">
        <v>1.7999999999999999E-2</v>
      </c>
      <c r="O632">
        <v>104.512</v>
      </c>
      <c r="P632">
        <v>-1.7000000000000001E-2</v>
      </c>
      <c r="Q632">
        <v>1.9E-2</v>
      </c>
      <c r="R632">
        <v>3.407</v>
      </c>
      <c r="S632">
        <v>2.78</v>
      </c>
      <c r="T632">
        <v>104.491</v>
      </c>
      <c r="U632">
        <v>3.4119999999999999</v>
      </c>
      <c r="V632">
        <v>384132</v>
      </c>
      <c r="W632">
        <v>3333</v>
      </c>
      <c r="X632">
        <v>83460</v>
      </c>
      <c r="Y632">
        <v>104430</v>
      </c>
      <c r="Z632">
        <v>6623</v>
      </c>
      <c r="AA632">
        <v>4237</v>
      </c>
      <c r="AB632">
        <v>3640</v>
      </c>
      <c r="AC632">
        <v>193</v>
      </c>
      <c r="AD632">
        <v>278</v>
      </c>
      <c r="AE632">
        <v>-8836</v>
      </c>
      <c r="AF632">
        <v>9277</v>
      </c>
      <c r="AG632">
        <v>2212</v>
      </c>
      <c r="AH632">
        <v>-3085</v>
      </c>
      <c r="AI632">
        <v>-6166</v>
      </c>
      <c r="AJ632">
        <v>-136</v>
      </c>
      <c r="AK632">
        <v>-200</v>
      </c>
      <c r="AL632">
        <v>-1461</v>
      </c>
      <c r="AM632">
        <v>104.46632617100001</v>
      </c>
      <c r="AN632">
        <v>104.469953617</v>
      </c>
      <c r="AO632">
        <v>104.47411855599999</v>
      </c>
      <c r="AP632">
        <v>104.469264724</v>
      </c>
      <c r="AQ632">
        <v>104.470154271</v>
      </c>
      <c r="AR632">
        <v>104.473331863</v>
      </c>
      <c r="AS632">
        <v>104.481789737</v>
      </c>
      <c r="AT632">
        <v>104.466730463</v>
      </c>
      <c r="AU632">
        <v>104.452311728</v>
      </c>
      <c r="AV632">
        <v>104.45926555299999</v>
      </c>
      <c r="AW632">
        <v>104.47555205</v>
      </c>
      <c r="AX632">
        <v>104.47106425699999</v>
      </c>
      <c r="AY632">
        <v>107.22</v>
      </c>
      <c r="AZ632">
        <v>107.22</v>
      </c>
      <c r="BA632">
        <v>107.22</v>
      </c>
      <c r="BB632">
        <v>107.22</v>
      </c>
      <c r="BC632">
        <v>0</v>
      </c>
      <c r="BD632">
        <v>3.4169999999999998</v>
      </c>
      <c r="BE632">
        <v>107.18</v>
      </c>
      <c r="BF632">
        <v>0</v>
      </c>
      <c r="BG632">
        <v>107.53</v>
      </c>
      <c r="BH632">
        <v>0</v>
      </c>
      <c r="BI632">
        <v>107.2</v>
      </c>
      <c r="BJ632">
        <v>3.9E-2</v>
      </c>
      <c r="BK632">
        <v>1.9E-2</v>
      </c>
      <c r="BL632">
        <v>107.21</v>
      </c>
      <c r="BM632">
        <v>0.02</v>
      </c>
      <c r="BN632">
        <v>-0.02</v>
      </c>
      <c r="BO632">
        <v>3.4209999999999998</v>
      </c>
      <c r="BP632">
        <v>4.4309000000000003</v>
      </c>
      <c r="BQ632">
        <v>107.181</v>
      </c>
      <c r="BR632">
        <v>3.4249999999999998</v>
      </c>
      <c r="BS632">
        <v>0</v>
      </c>
      <c r="BT632">
        <v>0</v>
      </c>
      <c r="BU632">
        <v>0</v>
      </c>
      <c r="BV632">
        <v>0</v>
      </c>
      <c r="BW632">
        <v>2</v>
      </c>
      <c r="BX632">
        <v>0</v>
      </c>
      <c r="BY632">
        <v>0</v>
      </c>
      <c r="BZ632">
        <v>0</v>
      </c>
      <c r="CA632">
        <v>0</v>
      </c>
      <c r="CB632">
        <v>0</v>
      </c>
      <c r="CC632">
        <v>0</v>
      </c>
      <c r="CD632">
        <v>0</v>
      </c>
      <c r="CE632">
        <v>0</v>
      </c>
      <c r="CF632">
        <v>0</v>
      </c>
      <c r="CG632">
        <v>0</v>
      </c>
      <c r="CH632">
        <v>0</v>
      </c>
      <c r="CI632">
        <v>0</v>
      </c>
      <c r="CJ632">
        <v>0</v>
      </c>
      <c r="CK632">
        <v>0</v>
      </c>
      <c r="CL632">
        <v>0</v>
      </c>
      <c r="CM632">
        <v>0</v>
      </c>
      <c r="CN632">
        <v>0</v>
      </c>
      <c r="CO632">
        <v>0</v>
      </c>
      <c r="CP632">
        <v>0</v>
      </c>
      <c r="CQ632">
        <v>0</v>
      </c>
      <c r="CR632">
        <v>0</v>
      </c>
      <c r="CS632">
        <v>0</v>
      </c>
      <c r="CT632">
        <v>0</v>
      </c>
      <c r="CU632">
        <v>0</v>
      </c>
      <c r="CV632">
        <v>112.78</v>
      </c>
      <c r="CW632">
        <v>112.7</v>
      </c>
      <c r="CX632">
        <v>112.96</v>
      </c>
      <c r="CY632">
        <v>112.63</v>
      </c>
      <c r="CZ632">
        <v>85114</v>
      </c>
      <c r="DA632">
        <v>3.476</v>
      </c>
      <c r="DB632">
        <v>112.78</v>
      </c>
      <c r="DC632">
        <v>0.33</v>
      </c>
      <c r="DD632">
        <v>112.78</v>
      </c>
      <c r="DE632">
        <v>1.1499999999999999</v>
      </c>
      <c r="DF632">
        <v>112.82599999999999</v>
      </c>
      <c r="DG632">
        <v>-3.6999999999999998E-2</v>
      </c>
      <c r="DH632">
        <v>8.9999999999999993E-3</v>
      </c>
      <c r="DI632">
        <v>112.85299999999999</v>
      </c>
      <c r="DJ632">
        <v>-4.5999999999999999E-2</v>
      </c>
      <c r="DK632">
        <v>4.5999999999999999E-2</v>
      </c>
      <c r="DL632">
        <v>3.4710000000000001</v>
      </c>
      <c r="DM632">
        <v>7.9888000000000003</v>
      </c>
      <c r="DN632">
        <v>112.81699999999999</v>
      </c>
      <c r="DO632">
        <v>3.472</v>
      </c>
      <c r="DP632">
        <v>189998</v>
      </c>
      <c r="DQ632">
        <v>15354</v>
      </c>
      <c r="DR632">
        <v>33917</v>
      </c>
      <c r="DS632">
        <v>36627</v>
      </c>
      <c r="DT632">
        <v>16579</v>
      </c>
      <c r="DU632">
        <v>533</v>
      </c>
      <c r="DV632">
        <v>116</v>
      </c>
      <c r="DW632">
        <v>408</v>
      </c>
      <c r="DX632">
        <v>502</v>
      </c>
      <c r="DY632">
        <v>-5298</v>
      </c>
      <c r="DZ632">
        <v>5246</v>
      </c>
      <c r="EA632">
        <v>-333</v>
      </c>
      <c r="EB632">
        <v>136</v>
      </c>
      <c r="EC632">
        <v>-4737</v>
      </c>
      <c r="ED632">
        <v>-109</v>
      </c>
      <c r="EE632">
        <v>-70</v>
      </c>
      <c r="EF632">
        <v>-185</v>
      </c>
      <c r="EG632">
        <v>112.72668948899999</v>
      </c>
      <c r="EH632">
        <v>112.743854605</v>
      </c>
      <c r="EI632">
        <v>112.78184823700001</v>
      </c>
      <c r="EJ632">
        <v>112.761619966</v>
      </c>
      <c r="EK632">
        <v>112.78272701500001</v>
      </c>
      <c r="EL632">
        <v>112.783101875</v>
      </c>
      <c r="EM632">
        <v>112.807369369</v>
      </c>
      <c r="EN632">
        <v>112.756526773</v>
      </c>
      <c r="EO632">
        <v>112.639071466</v>
      </c>
      <c r="EP632">
        <v>112.66225355500001</v>
      </c>
      <c r="EQ632">
        <v>112.820145228</v>
      </c>
      <c r="ER632">
        <v>112.79010723899999</v>
      </c>
      <c r="ES632">
        <v>131.5</v>
      </c>
      <c r="ET632">
        <v>131.88</v>
      </c>
      <c r="EU632">
        <v>132.1</v>
      </c>
      <c r="EV632">
        <v>131.5</v>
      </c>
      <c r="EW632">
        <v>137</v>
      </c>
      <c r="EX632">
        <v>3.331</v>
      </c>
      <c r="EY632">
        <v>131.5</v>
      </c>
      <c r="EZ632">
        <v>0.6</v>
      </c>
      <c r="FA632">
        <v>131.86000000000001</v>
      </c>
      <c r="FB632">
        <v>2.21</v>
      </c>
      <c r="FC632">
        <v>131.53</v>
      </c>
      <c r="FD632">
        <v>4.0000000000000001E-3</v>
      </c>
      <c r="FE632">
        <v>3.4000000000000002E-2</v>
      </c>
      <c r="FF632">
        <v>131.53</v>
      </c>
      <c r="FG632">
        <v>-0.03</v>
      </c>
      <c r="FH632">
        <v>0.03</v>
      </c>
      <c r="FI632">
        <v>3.33</v>
      </c>
      <c r="FJ632">
        <v>17.373999999999999</v>
      </c>
      <c r="FK632">
        <v>131.49600000000001</v>
      </c>
      <c r="FL632">
        <v>3.3319999999999999</v>
      </c>
      <c r="FM632">
        <v>528</v>
      </c>
      <c r="FN632">
        <v>10</v>
      </c>
      <c r="FO632">
        <v>107</v>
      </c>
      <c r="FP632">
        <v>30</v>
      </c>
      <c r="FQ632">
        <v>19</v>
      </c>
      <c r="FR632">
        <v>48</v>
      </c>
      <c r="FS632">
        <v>51</v>
      </c>
      <c r="FT632">
        <v>10</v>
      </c>
      <c r="FU632">
        <v>8</v>
      </c>
      <c r="FV632">
        <v>0</v>
      </c>
      <c r="FW632">
        <v>0</v>
      </c>
      <c r="FX632">
        <v>-101</v>
      </c>
      <c r="FY632">
        <v>0</v>
      </c>
      <c r="FZ632">
        <v>10</v>
      </c>
      <c r="GA632">
        <v>91</v>
      </c>
      <c r="GB632">
        <v>0</v>
      </c>
      <c r="GC632">
        <v>0</v>
      </c>
      <c r="GD632">
        <v>131.889489051</v>
      </c>
      <c r="GE632">
        <v>131.889489051</v>
      </c>
      <c r="GF632">
        <v>0</v>
      </c>
      <c r="GG632">
        <v>0</v>
      </c>
      <c r="GH632">
        <v>131.889489051</v>
      </c>
      <c r="GI632">
        <v>131.94166666699999</v>
      </c>
      <c r="GJ632">
        <v>0</v>
      </c>
      <c r="GK632">
        <v>0</v>
      </c>
      <c r="GL632">
        <v>0</v>
      </c>
      <c r="GM632">
        <v>131.78</v>
      </c>
      <c r="GN632">
        <v>0</v>
      </c>
      <c r="GO632">
        <v>131.88087912099999</v>
      </c>
    </row>
    <row r="633" spans="1:197" x14ac:dyDescent="0.3">
      <c r="A633" s="2">
        <v>45434</v>
      </c>
      <c r="B633">
        <v>104.41</v>
      </c>
      <c r="C633">
        <v>104.47</v>
      </c>
      <c r="D633">
        <v>104.51</v>
      </c>
      <c r="E633">
        <v>104.41</v>
      </c>
      <c r="F633">
        <v>118616</v>
      </c>
      <c r="G633">
        <v>3.44</v>
      </c>
      <c r="H633">
        <v>104.41</v>
      </c>
      <c r="I633">
        <v>0.1</v>
      </c>
      <c r="J633">
        <v>104.48</v>
      </c>
      <c r="K633">
        <v>0.34</v>
      </c>
      <c r="L633">
        <v>104.45699999999999</v>
      </c>
      <c r="M633">
        <v>-3.5000000000000003E-2</v>
      </c>
      <c r="N633">
        <v>1.4999999999999999E-2</v>
      </c>
      <c r="O633">
        <v>104.45399999999999</v>
      </c>
      <c r="P633">
        <v>-4.7E-2</v>
      </c>
      <c r="Q633">
        <v>0.05</v>
      </c>
      <c r="R633">
        <v>3.4239999999999999</v>
      </c>
      <c r="S633">
        <v>2.7795000000000001</v>
      </c>
      <c r="T633">
        <v>104.44499999999999</v>
      </c>
      <c r="U633">
        <v>3.4279999999999999</v>
      </c>
      <c r="V633">
        <v>380799</v>
      </c>
      <c r="W633">
        <v>-60</v>
      </c>
      <c r="X633">
        <v>64288</v>
      </c>
      <c r="Y633">
        <v>54328</v>
      </c>
      <c r="Z633">
        <v>3666</v>
      </c>
      <c r="AA633">
        <v>2017</v>
      </c>
      <c r="AB633">
        <v>1625</v>
      </c>
      <c r="AC633">
        <v>156</v>
      </c>
      <c r="AD633">
        <v>82</v>
      </c>
      <c r="AE633">
        <v>5148</v>
      </c>
      <c r="AF633">
        <v>-5508</v>
      </c>
      <c r="AG633">
        <v>5358</v>
      </c>
      <c r="AH633">
        <v>1884</v>
      </c>
      <c r="AI633">
        <v>-2665</v>
      </c>
      <c r="AJ633">
        <v>49</v>
      </c>
      <c r="AK633">
        <v>405</v>
      </c>
      <c r="AL633">
        <v>117</v>
      </c>
      <c r="AM633">
        <v>104.46442482499999</v>
      </c>
      <c r="AN633">
        <v>104.465767008</v>
      </c>
      <c r="AO633">
        <v>104.472861352</v>
      </c>
      <c r="AP633">
        <v>104.472607646</v>
      </c>
      <c r="AQ633">
        <v>104.46527399999999</v>
      </c>
      <c r="AR633">
        <v>104.46808835900001</v>
      </c>
      <c r="AS633">
        <v>104.46498676100001</v>
      </c>
      <c r="AT633">
        <v>104.431992045</v>
      </c>
      <c r="AU633">
        <v>104.46164380499999</v>
      </c>
      <c r="AV633">
        <v>104.465335522</v>
      </c>
      <c r="AW633">
        <v>104.43768</v>
      </c>
      <c r="AX633">
        <v>104.46517241399999</v>
      </c>
      <c r="AY633">
        <v>107.11</v>
      </c>
      <c r="AZ633">
        <v>107.11</v>
      </c>
      <c r="BA633">
        <v>107.11</v>
      </c>
      <c r="BB633">
        <v>107.11</v>
      </c>
      <c r="BC633">
        <v>0</v>
      </c>
      <c r="BD633">
        <v>3.44</v>
      </c>
      <c r="BE633">
        <v>107.22</v>
      </c>
      <c r="BF633">
        <v>0</v>
      </c>
      <c r="BG633">
        <v>107.53</v>
      </c>
      <c r="BH633">
        <v>0</v>
      </c>
      <c r="BI633">
        <v>107.09099999999999</v>
      </c>
      <c r="BJ633">
        <v>3.3000000000000002E-2</v>
      </c>
      <c r="BK633">
        <v>1.9E-2</v>
      </c>
      <c r="BL633">
        <v>107.096</v>
      </c>
      <c r="BM633">
        <v>1.9E-2</v>
      </c>
      <c r="BN633">
        <v>-1.4E-2</v>
      </c>
      <c r="BO633">
        <v>3.444</v>
      </c>
      <c r="BP633">
        <v>4.4301000000000004</v>
      </c>
      <c r="BQ633">
        <v>107.077</v>
      </c>
      <c r="BR633">
        <v>3.4470000000000001</v>
      </c>
      <c r="BS633">
        <v>0</v>
      </c>
      <c r="BT633">
        <v>0</v>
      </c>
      <c r="BU633">
        <v>0</v>
      </c>
      <c r="BV633">
        <v>0</v>
      </c>
      <c r="BW633">
        <v>2</v>
      </c>
      <c r="BX633">
        <v>0</v>
      </c>
      <c r="BY633">
        <v>0</v>
      </c>
      <c r="BZ633">
        <v>0</v>
      </c>
      <c r="CA633">
        <v>0</v>
      </c>
      <c r="CB633">
        <v>0</v>
      </c>
      <c r="CC633">
        <v>0</v>
      </c>
      <c r="CD633">
        <v>0</v>
      </c>
      <c r="CE633">
        <v>0</v>
      </c>
      <c r="CF633">
        <v>0</v>
      </c>
      <c r="CG633">
        <v>0</v>
      </c>
      <c r="CH633">
        <v>0</v>
      </c>
      <c r="CI633">
        <v>0</v>
      </c>
      <c r="CJ633">
        <v>0</v>
      </c>
      <c r="CK633">
        <v>0</v>
      </c>
      <c r="CL633">
        <v>0</v>
      </c>
      <c r="CM633">
        <v>0</v>
      </c>
      <c r="CN633">
        <v>0</v>
      </c>
      <c r="CO633">
        <v>0</v>
      </c>
      <c r="CP633">
        <v>0</v>
      </c>
      <c r="CQ633">
        <v>0</v>
      </c>
      <c r="CR633">
        <v>0</v>
      </c>
      <c r="CS633">
        <v>0</v>
      </c>
      <c r="CT633">
        <v>0</v>
      </c>
      <c r="CU633">
        <v>0</v>
      </c>
      <c r="CV633">
        <v>112.62</v>
      </c>
      <c r="CW633">
        <v>112.72</v>
      </c>
      <c r="CX633">
        <v>112.91</v>
      </c>
      <c r="CY633">
        <v>112.62</v>
      </c>
      <c r="CZ633">
        <v>63472</v>
      </c>
      <c r="DA633">
        <v>3.4940000000000002</v>
      </c>
      <c r="DB633">
        <v>112.62</v>
      </c>
      <c r="DC633">
        <v>0.28999999999999998</v>
      </c>
      <c r="DD633">
        <v>112.81</v>
      </c>
      <c r="DE633">
        <v>0.87</v>
      </c>
      <c r="DF633">
        <v>112.691</v>
      </c>
      <c r="DG633">
        <v>-6.2E-2</v>
      </c>
      <c r="DH633">
        <v>8.9999999999999993E-3</v>
      </c>
      <c r="DI633">
        <v>112.664</v>
      </c>
      <c r="DJ633">
        <v>-7.0999999999999994E-2</v>
      </c>
      <c r="DK633">
        <v>7.0999999999999994E-2</v>
      </c>
      <c r="DL633">
        <v>3.4860000000000002</v>
      </c>
      <c r="DM633">
        <v>7.9865000000000004</v>
      </c>
      <c r="DN633">
        <v>112.682</v>
      </c>
      <c r="DO633">
        <v>3.4870000000000001</v>
      </c>
      <c r="DP633">
        <v>174644</v>
      </c>
      <c r="DQ633">
        <v>3145</v>
      </c>
      <c r="DR633">
        <v>31774</v>
      </c>
      <c r="DS633">
        <v>31598</v>
      </c>
      <c r="DT633">
        <v>12831</v>
      </c>
      <c r="DU633">
        <v>420</v>
      </c>
      <c r="DV633">
        <v>416</v>
      </c>
      <c r="DW633">
        <v>437</v>
      </c>
      <c r="DX633">
        <v>363</v>
      </c>
      <c r="DY633">
        <v>-450</v>
      </c>
      <c r="DZ633">
        <v>310</v>
      </c>
      <c r="EA633">
        <v>712</v>
      </c>
      <c r="EB633">
        <v>-459</v>
      </c>
      <c r="EC633">
        <v>-250</v>
      </c>
      <c r="ED633">
        <v>-169</v>
      </c>
      <c r="EE633">
        <v>-190</v>
      </c>
      <c r="EF633">
        <v>-94</v>
      </c>
      <c r="EG633">
        <v>112.775967102</v>
      </c>
      <c r="EH633">
        <v>112.7721169</v>
      </c>
      <c r="EI633">
        <v>112.801942141</v>
      </c>
      <c r="EJ633">
        <v>112.80538704200001</v>
      </c>
      <c r="EK633">
        <v>112.77815277099999</v>
      </c>
      <c r="EL633">
        <v>112.776297642</v>
      </c>
      <c r="EM633">
        <v>112.73739738800001</v>
      </c>
      <c r="EN633">
        <v>112.74508972300001</v>
      </c>
      <c r="EO633">
        <v>112.786765293</v>
      </c>
      <c r="EP633">
        <v>112.75016316200001</v>
      </c>
      <c r="EQ633">
        <v>112.7328</v>
      </c>
      <c r="ER633">
        <v>112.749370504</v>
      </c>
      <c r="ES633">
        <v>131.72</v>
      </c>
      <c r="ET633">
        <v>131.6</v>
      </c>
      <c r="EU633">
        <v>131.86000000000001</v>
      </c>
      <c r="EV633">
        <v>131.6</v>
      </c>
      <c r="EW633">
        <v>137</v>
      </c>
      <c r="EX633">
        <v>3.3220000000000001</v>
      </c>
      <c r="EY633">
        <v>131.72</v>
      </c>
      <c r="EZ633">
        <v>0.26</v>
      </c>
      <c r="FA633">
        <v>131.78</v>
      </c>
      <c r="FB633">
        <v>0.92</v>
      </c>
      <c r="FC633">
        <v>131.553</v>
      </c>
      <c r="FD633">
        <v>0.19</v>
      </c>
      <c r="FE633">
        <v>2.3E-2</v>
      </c>
      <c r="FF633">
        <v>131.553</v>
      </c>
      <c r="FG633">
        <v>0.16700000000000001</v>
      </c>
      <c r="FH633">
        <v>-0.16700000000000001</v>
      </c>
      <c r="FI633">
        <v>3.3290000000000002</v>
      </c>
      <c r="FJ633">
        <v>17.385200000000001</v>
      </c>
      <c r="FK633">
        <v>131.53</v>
      </c>
      <c r="FL633">
        <v>3.33</v>
      </c>
      <c r="FM633">
        <v>518</v>
      </c>
      <c r="FN633">
        <v>-2</v>
      </c>
      <c r="FO633">
        <v>115</v>
      </c>
      <c r="FP633">
        <v>22</v>
      </c>
      <c r="FQ633">
        <v>26</v>
      </c>
      <c r="FR633">
        <v>40</v>
      </c>
      <c r="FS633">
        <v>28</v>
      </c>
      <c r="FT633">
        <v>7</v>
      </c>
      <c r="FU633">
        <v>7</v>
      </c>
      <c r="FV633">
        <v>3</v>
      </c>
      <c r="FW633">
        <v>0</v>
      </c>
      <c r="FX633">
        <v>-97</v>
      </c>
      <c r="FY633">
        <v>0</v>
      </c>
      <c r="FZ633">
        <v>0</v>
      </c>
      <c r="GA633">
        <v>100</v>
      </c>
      <c r="GB633">
        <v>0</v>
      </c>
      <c r="GC633">
        <v>0</v>
      </c>
      <c r="GD633">
        <v>131.769850746</v>
      </c>
      <c r="GE633">
        <v>131.77065693399999</v>
      </c>
      <c r="GF633">
        <v>0</v>
      </c>
      <c r="GG633">
        <v>0</v>
      </c>
      <c r="GH633">
        <v>131.769850746</v>
      </c>
      <c r="GI633">
        <v>131.79945945899999</v>
      </c>
      <c r="GJ633">
        <v>0</v>
      </c>
      <c r="GK633">
        <v>0</v>
      </c>
      <c r="GL633">
        <v>0</v>
      </c>
      <c r="GM633">
        <v>0</v>
      </c>
      <c r="GN633">
        <v>0</v>
      </c>
      <c r="GO633">
        <v>131.76</v>
      </c>
    </row>
    <row r="634" spans="1:197" x14ac:dyDescent="0.3">
      <c r="A634" s="2">
        <v>45433</v>
      </c>
      <c r="B634">
        <v>104.43</v>
      </c>
      <c r="C634">
        <v>104.45</v>
      </c>
      <c r="D634">
        <v>104.46</v>
      </c>
      <c r="E634">
        <v>104.4</v>
      </c>
      <c r="F634">
        <v>74404</v>
      </c>
      <c r="G634">
        <v>3.4329999999999998</v>
      </c>
      <c r="H634">
        <v>104.43</v>
      </c>
      <c r="I634">
        <v>0.06</v>
      </c>
      <c r="J634">
        <v>104.42</v>
      </c>
      <c r="K634">
        <v>0.16</v>
      </c>
      <c r="L634">
        <v>104.46</v>
      </c>
      <c r="M634">
        <v>-1.7000000000000001E-2</v>
      </c>
      <c r="N634">
        <v>1.6E-2</v>
      </c>
      <c r="O634">
        <v>104.46299999999999</v>
      </c>
      <c r="P634">
        <v>-0.03</v>
      </c>
      <c r="Q634">
        <v>3.3000000000000002E-2</v>
      </c>
      <c r="R634">
        <v>3.423</v>
      </c>
      <c r="S634">
        <v>2.7795999999999998</v>
      </c>
      <c r="T634">
        <v>104.447</v>
      </c>
      <c r="U634">
        <v>3.4279999999999999</v>
      </c>
      <c r="V634">
        <v>380859</v>
      </c>
      <c r="W634">
        <v>3412</v>
      </c>
      <c r="X634">
        <v>29497</v>
      </c>
      <c r="Y634">
        <v>40972</v>
      </c>
      <c r="Z634">
        <v>3108</v>
      </c>
      <c r="AA634">
        <v>2043</v>
      </c>
      <c r="AB634">
        <v>5420</v>
      </c>
      <c r="AC634">
        <v>80</v>
      </c>
      <c r="AD634">
        <v>205</v>
      </c>
      <c r="AE634">
        <v>5270</v>
      </c>
      <c r="AF634">
        <v>-5076</v>
      </c>
      <c r="AG634">
        <v>1590</v>
      </c>
      <c r="AH634">
        <v>-181</v>
      </c>
      <c r="AI634">
        <v>3828</v>
      </c>
      <c r="AJ634">
        <v>120</v>
      </c>
      <c r="AK634">
        <v>-135</v>
      </c>
      <c r="AL634">
        <v>48</v>
      </c>
      <c r="AM634">
        <v>104.428477067</v>
      </c>
      <c r="AN634">
        <v>104.429038148</v>
      </c>
      <c r="AO634">
        <v>104.426658299</v>
      </c>
      <c r="AP634">
        <v>104.42567920899999</v>
      </c>
      <c r="AQ634">
        <v>104.42841804699999</v>
      </c>
      <c r="AR634">
        <v>104.429084922</v>
      </c>
      <c r="AS634">
        <v>104.42987363100001</v>
      </c>
      <c r="AT634">
        <v>104.429761431</v>
      </c>
      <c r="AU634">
        <v>104.427582938</v>
      </c>
      <c r="AV634">
        <v>104.42910164</v>
      </c>
      <c r="AW634">
        <v>104.42973094200001</v>
      </c>
      <c r="AX634">
        <v>104.431049563</v>
      </c>
      <c r="AY634">
        <v>107.19</v>
      </c>
      <c r="AZ634">
        <v>107.19</v>
      </c>
      <c r="BA634">
        <v>107.19</v>
      </c>
      <c r="BB634">
        <v>107.19</v>
      </c>
      <c r="BC634">
        <v>0</v>
      </c>
      <c r="BD634">
        <v>3.423</v>
      </c>
      <c r="BE634">
        <v>107.11</v>
      </c>
      <c r="BF634">
        <v>0</v>
      </c>
      <c r="BG634">
        <v>107.53</v>
      </c>
      <c r="BH634">
        <v>0</v>
      </c>
      <c r="BI634">
        <v>107.096</v>
      </c>
      <c r="BJ634">
        <v>0.111</v>
      </c>
      <c r="BK634">
        <v>1.7000000000000001E-2</v>
      </c>
      <c r="BL634">
        <v>107.101</v>
      </c>
      <c r="BM634">
        <v>9.4E-2</v>
      </c>
      <c r="BN634">
        <v>-9.4E-2</v>
      </c>
      <c r="BO634">
        <v>3.4430000000000001</v>
      </c>
      <c r="BP634">
        <v>4.4306999999999999</v>
      </c>
      <c r="BQ634">
        <v>107.07899999999999</v>
      </c>
      <c r="BR634">
        <v>3.4470000000000001</v>
      </c>
      <c r="BS634">
        <v>0</v>
      </c>
      <c r="BT634">
        <v>0</v>
      </c>
      <c r="BU634">
        <v>0</v>
      </c>
      <c r="BV634">
        <v>0</v>
      </c>
      <c r="BW634">
        <v>2</v>
      </c>
      <c r="BX634">
        <v>0</v>
      </c>
      <c r="BY634">
        <v>0</v>
      </c>
      <c r="BZ634">
        <v>0</v>
      </c>
      <c r="CA634">
        <v>0</v>
      </c>
      <c r="CB634">
        <v>0</v>
      </c>
      <c r="CC634">
        <v>0</v>
      </c>
      <c r="CD634">
        <v>0</v>
      </c>
      <c r="CE634">
        <v>0</v>
      </c>
      <c r="CF634">
        <v>0</v>
      </c>
      <c r="CG634">
        <v>0</v>
      </c>
      <c r="CH634">
        <v>0</v>
      </c>
      <c r="CI634">
        <v>0</v>
      </c>
      <c r="CJ634">
        <v>0</v>
      </c>
      <c r="CK634">
        <v>0</v>
      </c>
      <c r="CL634">
        <v>0</v>
      </c>
      <c r="CM634">
        <v>0</v>
      </c>
      <c r="CN634">
        <v>0</v>
      </c>
      <c r="CO634">
        <v>0</v>
      </c>
      <c r="CP634">
        <v>0</v>
      </c>
      <c r="CQ634">
        <v>0</v>
      </c>
      <c r="CR634">
        <v>0</v>
      </c>
      <c r="CS634">
        <v>0</v>
      </c>
      <c r="CT634">
        <v>0</v>
      </c>
      <c r="CU634">
        <v>0</v>
      </c>
      <c r="CV634">
        <v>112.56</v>
      </c>
      <c r="CW634">
        <v>112.54</v>
      </c>
      <c r="CX634">
        <v>112.64</v>
      </c>
      <c r="CY634">
        <v>112.42</v>
      </c>
      <c r="CZ634">
        <v>53398</v>
      </c>
      <c r="DA634">
        <v>3.5009999999999999</v>
      </c>
      <c r="DB634">
        <v>112.56</v>
      </c>
      <c r="DC634">
        <v>0.22</v>
      </c>
      <c r="DD634">
        <v>112.55</v>
      </c>
      <c r="DE634">
        <v>0.73</v>
      </c>
      <c r="DF634">
        <v>112.592</v>
      </c>
      <c r="DG634">
        <v>-2.7E-2</v>
      </c>
      <c r="DH634">
        <v>1.4E-2</v>
      </c>
      <c r="DI634">
        <v>112.592</v>
      </c>
      <c r="DJ634">
        <v>-3.2000000000000001E-2</v>
      </c>
      <c r="DK634">
        <v>4.1000000000000002E-2</v>
      </c>
      <c r="DL634">
        <v>3.4969999999999999</v>
      </c>
      <c r="DM634">
        <v>7.9856999999999996</v>
      </c>
      <c r="DN634">
        <v>112.587</v>
      </c>
      <c r="DO634">
        <v>3.4980000000000002</v>
      </c>
      <c r="DP634">
        <v>171499</v>
      </c>
      <c r="DQ634">
        <v>-2260</v>
      </c>
      <c r="DR634">
        <v>23545</v>
      </c>
      <c r="DS634">
        <v>29153</v>
      </c>
      <c r="DT634">
        <v>10282</v>
      </c>
      <c r="DU634">
        <v>402</v>
      </c>
      <c r="DV634">
        <v>765</v>
      </c>
      <c r="DW634">
        <v>359</v>
      </c>
      <c r="DX634">
        <v>426</v>
      </c>
      <c r="DY634">
        <v>3044</v>
      </c>
      <c r="DZ634">
        <v>-2896</v>
      </c>
      <c r="EA634">
        <v>841</v>
      </c>
      <c r="EB634">
        <v>-312</v>
      </c>
      <c r="EC634">
        <v>2938</v>
      </c>
      <c r="ED634">
        <v>-580</v>
      </c>
      <c r="EE634">
        <v>140</v>
      </c>
      <c r="EF634">
        <v>17</v>
      </c>
      <c r="EG634">
        <v>112.561031992</v>
      </c>
      <c r="EH634">
        <v>112.563783153</v>
      </c>
      <c r="EI634">
        <v>112.55620690799999</v>
      </c>
      <c r="EJ634">
        <v>112.553229578</v>
      </c>
      <c r="EK634">
        <v>112.557622322</v>
      </c>
      <c r="EL634">
        <v>112.564906987</v>
      </c>
      <c r="EM634">
        <v>112.572998501</v>
      </c>
      <c r="EN634">
        <v>112.535774648</v>
      </c>
      <c r="EO634">
        <v>112.58738191</v>
      </c>
      <c r="EP634">
        <v>112.563003247</v>
      </c>
      <c r="EQ634">
        <v>112.573425656</v>
      </c>
      <c r="ER634">
        <v>112.50490566000001</v>
      </c>
      <c r="ES634">
        <v>131.22</v>
      </c>
      <c r="ET634">
        <v>131.08000000000001</v>
      </c>
      <c r="EU634">
        <v>131.26</v>
      </c>
      <c r="EV634">
        <v>131.08000000000001</v>
      </c>
      <c r="EW634">
        <v>34</v>
      </c>
      <c r="EX634">
        <v>3.3439999999999999</v>
      </c>
      <c r="EY634">
        <v>131.22</v>
      </c>
      <c r="EZ634">
        <v>0.18</v>
      </c>
      <c r="FA634">
        <v>131.16</v>
      </c>
      <c r="FB634">
        <v>0.92</v>
      </c>
      <c r="FC634">
        <v>131.16499999999999</v>
      </c>
      <c r="FD634">
        <v>8.8999999999999996E-2</v>
      </c>
      <c r="FE634">
        <v>3.4000000000000002E-2</v>
      </c>
      <c r="FF634">
        <v>131.16499999999999</v>
      </c>
      <c r="FG634">
        <v>5.5E-2</v>
      </c>
      <c r="FH634">
        <v>-5.5E-2</v>
      </c>
      <c r="FI634">
        <v>3.3460000000000001</v>
      </c>
      <c r="FJ634">
        <v>17.3598</v>
      </c>
      <c r="FK634">
        <v>131.131</v>
      </c>
      <c r="FL634">
        <v>3.3479999999999999</v>
      </c>
      <c r="FM634">
        <v>520</v>
      </c>
      <c r="FN634">
        <v>1</v>
      </c>
      <c r="FO634">
        <v>12</v>
      </c>
      <c r="FP634">
        <v>22</v>
      </c>
      <c r="FQ634">
        <v>9</v>
      </c>
      <c r="FR634">
        <v>217</v>
      </c>
      <c r="FS634">
        <v>122</v>
      </c>
      <c r="FT634">
        <v>3</v>
      </c>
      <c r="FU634">
        <v>6</v>
      </c>
      <c r="FV634">
        <v>-1</v>
      </c>
      <c r="FW634">
        <v>0</v>
      </c>
      <c r="FX634">
        <v>-1</v>
      </c>
      <c r="FY634">
        <v>0</v>
      </c>
      <c r="FZ634">
        <v>0</v>
      </c>
      <c r="GA634">
        <v>0</v>
      </c>
      <c r="GB634">
        <v>0</v>
      </c>
      <c r="GC634">
        <v>0</v>
      </c>
      <c r="GD634">
        <v>131.162941176</v>
      </c>
      <c r="GE634">
        <v>131.16121212100001</v>
      </c>
      <c r="GF634">
        <v>0</v>
      </c>
      <c r="GG634">
        <v>0</v>
      </c>
      <c r="GH634">
        <v>131.162941176</v>
      </c>
      <c r="GI634">
        <v>131.16121212100001</v>
      </c>
      <c r="GJ634">
        <v>0</v>
      </c>
      <c r="GK634">
        <v>0</v>
      </c>
      <c r="GL634">
        <v>0</v>
      </c>
      <c r="GM634">
        <v>0</v>
      </c>
      <c r="GN634">
        <v>0</v>
      </c>
      <c r="GO634">
        <v>0</v>
      </c>
    </row>
    <row r="635" spans="1:197" x14ac:dyDescent="0.3">
      <c r="A635" s="2">
        <v>45432</v>
      </c>
      <c r="B635">
        <v>104.43</v>
      </c>
      <c r="C635">
        <v>104.49</v>
      </c>
      <c r="D635">
        <v>104.5</v>
      </c>
      <c r="E635">
        <v>104.43</v>
      </c>
      <c r="F635">
        <v>95131</v>
      </c>
      <c r="G635">
        <v>3.4329999999999998</v>
      </c>
      <c r="H635">
        <v>104.43</v>
      </c>
      <c r="I635">
        <v>7.0000000000000007E-2</v>
      </c>
      <c r="J635">
        <v>104.47</v>
      </c>
      <c r="K635">
        <v>0.28999999999999998</v>
      </c>
      <c r="L635">
        <v>104.47499999999999</v>
      </c>
      <c r="M635">
        <v>-2.9000000000000001E-2</v>
      </c>
      <c r="N635">
        <v>1.7999999999999999E-2</v>
      </c>
      <c r="O635">
        <v>104.47499999999999</v>
      </c>
      <c r="P635">
        <v>-4.4999999999999998E-2</v>
      </c>
      <c r="Q635">
        <v>4.7E-2</v>
      </c>
      <c r="R635">
        <v>3.4180000000000001</v>
      </c>
      <c r="S635">
        <v>2.7795999999999998</v>
      </c>
      <c r="T635">
        <v>104.459</v>
      </c>
      <c r="U635">
        <v>3.423</v>
      </c>
      <c r="V635">
        <v>377447</v>
      </c>
      <c r="W635">
        <v>-1140</v>
      </c>
      <c r="X635">
        <v>49637</v>
      </c>
      <c r="Y635">
        <v>44327</v>
      </c>
      <c r="Z635">
        <v>3762</v>
      </c>
      <c r="AA635">
        <v>5511</v>
      </c>
      <c r="AB635">
        <v>3870</v>
      </c>
      <c r="AC635">
        <v>188</v>
      </c>
      <c r="AD635">
        <v>160</v>
      </c>
      <c r="AE635">
        <v>-196</v>
      </c>
      <c r="AF635">
        <v>-41</v>
      </c>
      <c r="AG635">
        <v>4651</v>
      </c>
      <c r="AH635">
        <v>1141</v>
      </c>
      <c r="AI635">
        <v>-6267</v>
      </c>
      <c r="AJ635">
        <v>235</v>
      </c>
      <c r="AK635">
        <v>-300</v>
      </c>
      <c r="AL635">
        <v>344</v>
      </c>
      <c r="AM635">
        <v>104.457473869</v>
      </c>
      <c r="AN635">
        <v>104.45814278899999</v>
      </c>
      <c r="AO635">
        <v>104.46635216200001</v>
      </c>
      <c r="AP635">
        <v>104.465901411</v>
      </c>
      <c r="AQ635">
        <v>104.46143174300001</v>
      </c>
      <c r="AR635">
        <v>104.458474872</v>
      </c>
      <c r="AS635">
        <v>104.44798846899999</v>
      </c>
      <c r="AT635">
        <v>104.444226499</v>
      </c>
      <c r="AU635">
        <v>104.450682896</v>
      </c>
      <c r="AV635">
        <v>104.461372911</v>
      </c>
      <c r="AW635">
        <v>104.438718663</v>
      </c>
      <c r="AX635">
        <v>104.455</v>
      </c>
      <c r="AY635">
        <v>107.34</v>
      </c>
      <c r="AZ635">
        <v>107.34</v>
      </c>
      <c r="BA635">
        <v>107.34</v>
      </c>
      <c r="BB635">
        <v>107.34</v>
      </c>
      <c r="BC635">
        <v>0</v>
      </c>
      <c r="BD635">
        <v>3.3919999999999999</v>
      </c>
      <c r="BE635">
        <v>107.19</v>
      </c>
      <c r="BF635">
        <v>0</v>
      </c>
      <c r="BG635">
        <v>107.53</v>
      </c>
      <c r="BH635">
        <v>0</v>
      </c>
      <c r="BI635">
        <v>107.11499999999999</v>
      </c>
      <c r="BJ635">
        <v>0.24199999999999999</v>
      </c>
      <c r="BK635">
        <v>2.1999999999999999E-2</v>
      </c>
      <c r="BL635">
        <v>107.11499999999999</v>
      </c>
      <c r="BM635">
        <v>0.22500000000000001</v>
      </c>
      <c r="BN635">
        <v>-0.22</v>
      </c>
      <c r="BO635">
        <v>3.4390000000000001</v>
      </c>
      <c r="BP635">
        <v>4.4318</v>
      </c>
      <c r="BQ635">
        <v>107.098</v>
      </c>
      <c r="BR635">
        <v>3.4430000000000001</v>
      </c>
      <c r="BS635">
        <v>0</v>
      </c>
      <c r="BT635">
        <v>0</v>
      </c>
      <c r="BU635">
        <v>0</v>
      </c>
      <c r="BV635">
        <v>0</v>
      </c>
      <c r="BW635">
        <v>2</v>
      </c>
      <c r="BX635">
        <v>0</v>
      </c>
      <c r="BY635">
        <v>0</v>
      </c>
      <c r="BZ635">
        <v>0</v>
      </c>
      <c r="CA635">
        <v>0</v>
      </c>
      <c r="CB635">
        <v>0</v>
      </c>
      <c r="CC635">
        <v>0</v>
      </c>
      <c r="CD635">
        <v>0</v>
      </c>
      <c r="CE635">
        <v>0</v>
      </c>
      <c r="CF635">
        <v>0</v>
      </c>
      <c r="CG635">
        <v>0</v>
      </c>
      <c r="CH635">
        <v>0</v>
      </c>
      <c r="CI635">
        <v>0</v>
      </c>
      <c r="CJ635">
        <v>0</v>
      </c>
      <c r="CK635">
        <v>0</v>
      </c>
      <c r="CL635">
        <v>0</v>
      </c>
      <c r="CM635">
        <v>0</v>
      </c>
      <c r="CN635">
        <v>0</v>
      </c>
      <c r="CO635">
        <v>0</v>
      </c>
      <c r="CP635">
        <v>0</v>
      </c>
      <c r="CQ635">
        <v>0</v>
      </c>
      <c r="CR635">
        <v>0</v>
      </c>
      <c r="CS635">
        <v>0</v>
      </c>
      <c r="CT635">
        <v>0</v>
      </c>
      <c r="CU635">
        <v>0</v>
      </c>
      <c r="CV635">
        <v>112.51</v>
      </c>
      <c r="CW635">
        <v>112.75</v>
      </c>
      <c r="CX635">
        <v>112.75</v>
      </c>
      <c r="CY635">
        <v>112.51</v>
      </c>
      <c r="CZ635">
        <v>55204</v>
      </c>
      <c r="DA635">
        <v>3.5059999999999998</v>
      </c>
      <c r="DB635">
        <v>112.51</v>
      </c>
      <c r="DC635">
        <v>0.24</v>
      </c>
      <c r="DD635">
        <v>112.65</v>
      </c>
      <c r="DE635">
        <v>0.7</v>
      </c>
      <c r="DF635">
        <v>112.592</v>
      </c>
      <c r="DG635">
        <v>-7.6999999999999999E-2</v>
      </c>
      <c r="DH635">
        <v>1.4E-2</v>
      </c>
      <c r="DI635">
        <v>112.565</v>
      </c>
      <c r="DJ635">
        <v>-8.2000000000000003E-2</v>
      </c>
      <c r="DK635">
        <v>9.0999999999999998E-2</v>
      </c>
      <c r="DL635">
        <v>3.4969999999999999</v>
      </c>
      <c r="DM635">
        <v>7.9850000000000003</v>
      </c>
      <c r="DN635">
        <v>112.587</v>
      </c>
      <c r="DO635">
        <v>3.4980000000000002</v>
      </c>
      <c r="DP635">
        <v>173759</v>
      </c>
      <c r="DQ635">
        <v>-1996</v>
      </c>
      <c r="DR635">
        <v>29438</v>
      </c>
      <c r="DS635">
        <v>25766</v>
      </c>
      <c r="DT635">
        <v>13551</v>
      </c>
      <c r="DU635">
        <v>458</v>
      </c>
      <c r="DV635">
        <v>1212</v>
      </c>
      <c r="DW635">
        <v>600</v>
      </c>
      <c r="DX635">
        <v>396</v>
      </c>
      <c r="DY635">
        <v>726</v>
      </c>
      <c r="DZ635">
        <v>-1024</v>
      </c>
      <c r="EA635">
        <v>-1612</v>
      </c>
      <c r="EB635">
        <v>-39</v>
      </c>
      <c r="EC635">
        <v>2866</v>
      </c>
      <c r="ED635">
        <v>-392</v>
      </c>
      <c r="EE635">
        <v>200</v>
      </c>
      <c r="EF635">
        <v>-297</v>
      </c>
      <c r="EG635">
        <v>112.624981507</v>
      </c>
      <c r="EH635">
        <v>112.62402785899999</v>
      </c>
      <c r="EI635">
        <v>112.64515088900001</v>
      </c>
      <c r="EJ635">
        <v>112.645241429</v>
      </c>
      <c r="EK635">
        <v>112.63028930999999</v>
      </c>
      <c r="EL635">
        <v>112.630861037</v>
      </c>
      <c r="EM635">
        <v>112.571762208</v>
      </c>
      <c r="EN635">
        <v>112.601273148</v>
      </c>
      <c r="EO635">
        <v>112.605770736</v>
      </c>
      <c r="EP635">
        <v>112.60412393999999</v>
      </c>
      <c r="EQ635">
        <v>112.622724014</v>
      </c>
      <c r="ER635">
        <v>112.62656626499999</v>
      </c>
      <c r="ES635">
        <v>131.08000000000001</v>
      </c>
      <c r="ET635">
        <v>131</v>
      </c>
      <c r="EU635">
        <v>131.08000000000001</v>
      </c>
      <c r="EV635">
        <v>131</v>
      </c>
      <c r="EW635">
        <v>24</v>
      </c>
      <c r="EX635">
        <v>3.35</v>
      </c>
      <c r="EY635">
        <v>131.08000000000001</v>
      </c>
      <c r="EZ635">
        <v>0.08</v>
      </c>
      <c r="FA635">
        <v>131.03</v>
      </c>
      <c r="FB635">
        <v>0.51</v>
      </c>
      <c r="FC635">
        <v>130.733</v>
      </c>
      <c r="FD635">
        <v>0.36899999999999999</v>
      </c>
      <c r="FE635">
        <v>2.1999999999999999E-2</v>
      </c>
      <c r="FF635">
        <v>130.733</v>
      </c>
      <c r="FG635">
        <v>0.34699999999999998</v>
      </c>
      <c r="FH635">
        <v>-0.34699999999999998</v>
      </c>
      <c r="FI635">
        <v>3.3650000000000002</v>
      </c>
      <c r="FJ635">
        <v>17.352599999999999</v>
      </c>
      <c r="FK635">
        <v>130.71100000000001</v>
      </c>
      <c r="FL635">
        <v>3.3660000000000001</v>
      </c>
      <c r="FM635">
        <v>519</v>
      </c>
      <c r="FN635">
        <v>0</v>
      </c>
      <c r="FO635">
        <v>0</v>
      </c>
      <c r="FP635">
        <v>24</v>
      </c>
      <c r="FQ635">
        <v>4</v>
      </c>
      <c r="FR635">
        <v>104</v>
      </c>
      <c r="FS635">
        <v>223</v>
      </c>
      <c r="FT635">
        <v>8</v>
      </c>
      <c r="FU635">
        <v>5</v>
      </c>
      <c r="FV635">
        <v>0</v>
      </c>
      <c r="FW635">
        <v>0</v>
      </c>
      <c r="FX635">
        <v>0</v>
      </c>
      <c r="FY635">
        <v>0</v>
      </c>
      <c r="FZ635">
        <v>0</v>
      </c>
      <c r="GA635">
        <v>0</v>
      </c>
      <c r="GB635">
        <v>0</v>
      </c>
      <c r="GC635">
        <v>0</v>
      </c>
      <c r="GD635">
        <v>131.0325</v>
      </c>
      <c r="GE635">
        <v>131.0325</v>
      </c>
      <c r="GF635">
        <v>0</v>
      </c>
      <c r="GG635">
        <v>0</v>
      </c>
      <c r="GH635">
        <v>131.0325</v>
      </c>
      <c r="GI635">
        <v>131.0325</v>
      </c>
      <c r="GJ635">
        <v>0</v>
      </c>
      <c r="GK635">
        <v>0</v>
      </c>
      <c r="GL635">
        <v>0</v>
      </c>
      <c r="GM635">
        <v>0</v>
      </c>
      <c r="GN635">
        <v>0</v>
      </c>
      <c r="GO635">
        <v>0</v>
      </c>
    </row>
    <row r="636" spans="1:197" x14ac:dyDescent="0.3">
      <c r="A636" s="2">
        <v>45431</v>
      </c>
      <c r="B636">
        <v>104.54</v>
      </c>
      <c r="C636">
        <v>104.49</v>
      </c>
      <c r="D636">
        <v>104.56</v>
      </c>
      <c r="E636">
        <v>104.48</v>
      </c>
      <c r="F636">
        <v>110818</v>
      </c>
      <c r="G636">
        <v>3.3959999999999999</v>
      </c>
      <c r="H636">
        <v>104.54</v>
      </c>
      <c r="I636">
        <v>0.08</v>
      </c>
      <c r="J636">
        <v>104.54</v>
      </c>
      <c r="K636">
        <v>0.26</v>
      </c>
      <c r="L636">
        <v>104.57299999999999</v>
      </c>
      <c r="M636">
        <v>-1.2999999999999999E-2</v>
      </c>
      <c r="N636">
        <v>2.3E-2</v>
      </c>
      <c r="O636">
        <v>104.57299999999999</v>
      </c>
      <c r="P636">
        <v>-3.3000000000000002E-2</v>
      </c>
      <c r="Q636">
        <v>3.5999999999999997E-2</v>
      </c>
      <c r="R636">
        <v>3.3839999999999999</v>
      </c>
      <c r="S636">
        <v>2.7803</v>
      </c>
      <c r="T636">
        <v>104.553</v>
      </c>
      <c r="U636">
        <v>3.391</v>
      </c>
      <c r="V636">
        <v>378587</v>
      </c>
      <c r="W636">
        <v>-1687</v>
      </c>
      <c r="X636">
        <v>48790</v>
      </c>
      <c r="Y636">
        <v>62028</v>
      </c>
      <c r="Z636">
        <v>4732</v>
      </c>
      <c r="AA636">
        <v>2062</v>
      </c>
      <c r="AB636">
        <v>4335</v>
      </c>
      <c r="AC636">
        <v>95</v>
      </c>
      <c r="AD636">
        <v>282</v>
      </c>
      <c r="AE636">
        <v>1232</v>
      </c>
      <c r="AF636">
        <v>-1388</v>
      </c>
      <c r="AG636">
        <v>3609</v>
      </c>
      <c r="AH636">
        <v>-211</v>
      </c>
      <c r="AI636">
        <v>-3500</v>
      </c>
      <c r="AJ636">
        <v>468</v>
      </c>
      <c r="AK636">
        <v>215</v>
      </c>
      <c r="AL636">
        <v>651</v>
      </c>
      <c r="AM636">
        <v>104.530793977</v>
      </c>
      <c r="AN636">
        <v>104.531563117</v>
      </c>
      <c r="AO636">
        <v>104.530837155</v>
      </c>
      <c r="AP636">
        <v>104.53033491399999</v>
      </c>
      <c r="AQ636">
        <v>104.529339018</v>
      </c>
      <c r="AR636">
        <v>104.531981426</v>
      </c>
      <c r="AS636">
        <v>104.540622258</v>
      </c>
      <c r="AT636">
        <v>104.53679007</v>
      </c>
      <c r="AU636">
        <v>104.53342772400001</v>
      </c>
      <c r="AV636">
        <v>104.52852320700001</v>
      </c>
      <c r="AW636">
        <v>104.539</v>
      </c>
      <c r="AX636">
        <v>104.532168459</v>
      </c>
      <c r="AY636">
        <v>107.28</v>
      </c>
      <c r="AZ636">
        <v>107.28</v>
      </c>
      <c r="BA636">
        <v>107.28</v>
      </c>
      <c r="BB636">
        <v>107.28</v>
      </c>
      <c r="BC636">
        <v>0</v>
      </c>
      <c r="BD636">
        <v>3.4039999999999999</v>
      </c>
      <c r="BE636">
        <v>107.34</v>
      </c>
      <c r="BF636">
        <v>0</v>
      </c>
      <c r="BG636">
        <v>107.53</v>
      </c>
      <c r="BH636">
        <v>0</v>
      </c>
      <c r="BI636">
        <v>107.276</v>
      </c>
      <c r="BJ636">
        <v>2.7E-2</v>
      </c>
      <c r="BK636">
        <v>2.8000000000000001E-2</v>
      </c>
      <c r="BL636">
        <v>107.276</v>
      </c>
      <c r="BM636">
        <v>4.0000000000000001E-3</v>
      </c>
      <c r="BN636">
        <v>1E-3</v>
      </c>
      <c r="BO636">
        <v>3.4049999999999998</v>
      </c>
      <c r="BP636">
        <v>4.4313000000000002</v>
      </c>
      <c r="BQ636">
        <v>107.253</v>
      </c>
      <c r="BR636">
        <v>3.41</v>
      </c>
      <c r="BS636">
        <v>0</v>
      </c>
      <c r="BT636">
        <v>0</v>
      </c>
      <c r="BU636">
        <v>0</v>
      </c>
      <c r="BV636">
        <v>0</v>
      </c>
      <c r="BW636">
        <v>2</v>
      </c>
      <c r="BX636">
        <v>0</v>
      </c>
      <c r="BY636">
        <v>0</v>
      </c>
      <c r="BZ636">
        <v>0</v>
      </c>
      <c r="CA636">
        <v>0</v>
      </c>
      <c r="CB636">
        <v>0</v>
      </c>
      <c r="CC636">
        <v>0</v>
      </c>
      <c r="CD636">
        <v>0</v>
      </c>
      <c r="CE636">
        <v>0</v>
      </c>
      <c r="CF636">
        <v>0</v>
      </c>
      <c r="CG636">
        <v>0</v>
      </c>
      <c r="CH636">
        <v>0</v>
      </c>
      <c r="CI636">
        <v>0</v>
      </c>
      <c r="CJ636">
        <v>0</v>
      </c>
      <c r="CK636">
        <v>0</v>
      </c>
      <c r="CL636">
        <v>0</v>
      </c>
      <c r="CM636">
        <v>0</v>
      </c>
      <c r="CN636">
        <v>0</v>
      </c>
      <c r="CO636">
        <v>0</v>
      </c>
      <c r="CP636">
        <v>0</v>
      </c>
      <c r="CQ636">
        <v>0</v>
      </c>
      <c r="CR636">
        <v>0</v>
      </c>
      <c r="CS636">
        <v>0</v>
      </c>
      <c r="CT636">
        <v>0</v>
      </c>
      <c r="CU636">
        <v>0</v>
      </c>
      <c r="CV636">
        <v>112.96</v>
      </c>
      <c r="CW636">
        <v>112.73</v>
      </c>
      <c r="CX636">
        <v>113.07</v>
      </c>
      <c r="CY636">
        <v>112.68</v>
      </c>
      <c r="CZ636">
        <v>72303</v>
      </c>
      <c r="DA636">
        <v>3.456</v>
      </c>
      <c r="DB636">
        <v>112.96</v>
      </c>
      <c r="DC636">
        <v>0.39</v>
      </c>
      <c r="DD636">
        <v>112.93</v>
      </c>
      <c r="DE636">
        <v>1.31</v>
      </c>
      <c r="DF636">
        <v>112.925</v>
      </c>
      <c r="DG636">
        <v>4.9000000000000002E-2</v>
      </c>
      <c r="DH636">
        <v>1.4E-2</v>
      </c>
      <c r="DI636">
        <v>112.943</v>
      </c>
      <c r="DJ636">
        <v>3.5000000000000003E-2</v>
      </c>
      <c r="DK636">
        <v>-3.5000000000000003E-2</v>
      </c>
      <c r="DL636">
        <v>3.46</v>
      </c>
      <c r="DM636">
        <v>7.9912999999999998</v>
      </c>
      <c r="DN636">
        <v>112.911</v>
      </c>
      <c r="DO636">
        <v>3.4620000000000002</v>
      </c>
      <c r="DP636">
        <v>175755</v>
      </c>
      <c r="DQ636">
        <v>917</v>
      </c>
      <c r="DR636">
        <v>36255</v>
      </c>
      <c r="DS636">
        <v>35748</v>
      </c>
      <c r="DT636">
        <v>13027</v>
      </c>
      <c r="DU636">
        <v>161</v>
      </c>
      <c r="DV636">
        <v>335</v>
      </c>
      <c r="DW636">
        <v>349</v>
      </c>
      <c r="DX636">
        <v>447</v>
      </c>
      <c r="DY636">
        <v>-9221</v>
      </c>
      <c r="DZ636">
        <v>9510</v>
      </c>
      <c r="EA636">
        <v>-8973</v>
      </c>
      <c r="EB636">
        <v>-440</v>
      </c>
      <c r="EC636">
        <v>1638</v>
      </c>
      <c r="ED636">
        <v>-969</v>
      </c>
      <c r="EE636">
        <v>-400</v>
      </c>
      <c r="EF636">
        <v>-77</v>
      </c>
      <c r="EG636">
        <v>112.928818187</v>
      </c>
      <c r="EH636">
        <v>112.926498685</v>
      </c>
      <c r="EI636">
        <v>112.93283777000001</v>
      </c>
      <c r="EJ636">
        <v>112.93501301000001</v>
      </c>
      <c r="EK636">
        <v>112.924201709</v>
      </c>
      <c r="EL636">
        <v>112.923955607</v>
      </c>
      <c r="EM636">
        <v>112.962180617</v>
      </c>
      <c r="EN636">
        <v>112.91436008700001</v>
      </c>
      <c r="EO636">
        <v>112.94946482</v>
      </c>
      <c r="EP636">
        <v>112.94087007</v>
      </c>
      <c r="EQ636">
        <v>112.96365617399999</v>
      </c>
      <c r="ER636">
        <v>112.942148148</v>
      </c>
      <c r="ES636">
        <v>131.6</v>
      </c>
      <c r="ET636">
        <v>132</v>
      </c>
      <c r="EU636">
        <v>132</v>
      </c>
      <c r="EV636">
        <v>131.6</v>
      </c>
      <c r="EW636">
        <v>16</v>
      </c>
      <c r="EX636">
        <v>3.327</v>
      </c>
      <c r="EY636">
        <v>131.6</v>
      </c>
      <c r="EZ636">
        <v>0.4</v>
      </c>
      <c r="FA636">
        <v>131.82</v>
      </c>
      <c r="FB636">
        <v>2.62</v>
      </c>
      <c r="FC636">
        <v>131.667</v>
      </c>
      <c r="FD636">
        <v>-3.3000000000000002E-2</v>
      </c>
      <c r="FE636">
        <v>3.4000000000000002E-2</v>
      </c>
      <c r="FF636">
        <v>131.667</v>
      </c>
      <c r="FG636">
        <v>-6.7000000000000004E-2</v>
      </c>
      <c r="FH636">
        <v>6.7000000000000004E-2</v>
      </c>
      <c r="FI636">
        <v>3.3239999999999998</v>
      </c>
      <c r="FJ636">
        <v>17.379100000000001</v>
      </c>
      <c r="FK636">
        <v>131.63300000000001</v>
      </c>
      <c r="FL636">
        <v>3.3260000000000001</v>
      </c>
      <c r="FM636">
        <v>519</v>
      </c>
      <c r="FN636">
        <v>6</v>
      </c>
      <c r="FO636">
        <v>0</v>
      </c>
      <c r="FP636">
        <v>16</v>
      </c>
      <c r="FQ636">
        <v>3</v>
      </c>
      <c r="FR636">
        <v>217</v>
      </c>
      <c r="FS636">
        <v>126</v>
      </c>
      <c r="FT636">
        <v>3</v>
      </c>
      <c r="FU636">
        <v>7</v>
      </c>
      <c r="FV636">
        <v>-6</v>
      </c>
      <c r="FW636">
        <v>0</v>
      </c>
      <c r="FX636">
        <v>-6</v>
      </c>
      <c r="FY636">
        <v>0</v>
      </c>
      <c r="FZ636">
        <v>0</v>
      </c>
      <c r="GA636">
        <v>0</v>
      </c>
      <c r="GB636">
        <v>0</v>
      </c>
      <c r="GC636">
        <v>0</v>
      </c>
      <c r="GD636">
        <v>131.92250000000001</v>
      </c>
      <c r="GE636">
        <v>131.96</v>
      </c>
      <c r="GF636">
        <v>0</v>
      </c>
      <c r="GG636">
        <v>0</v>
      </c>
      <c r="GH636">
        <v>131.92250000000001</v>
      </c>
      <c r="GI636">
        <v>131.96</v>
      </c>
      <c r="GJ636">
        <v>0</v>
      </c>
      <c r="GK636">
        <v>0</v>
      </c>
      <c r="GL636">
        <v>0</v>
      </c>
      <c r="GM636">
        <v>0</v>
      </c>
      <c r="GN636">
        <v>0</v>
      </c>
      <c r="GO636">
        <v>0</v>
      </c>
    </row>
    <row r="637" spans="1:197" x14ac:dyDescent="0.3">
      <c r="A637" s="2">
        <v>45430</v>
      </c>
      <c r="B637">
        <v>104.54</v>
      </c>
      <c r="C637">
        <v>104.49</v>
      </c>
      <c r="D637">
        <v>104.56</v>
      </c>
      <c r="E637">
        <v>104.48</v>
      </c>
      <c r="F637">
        <v>110818</v>
      </c>
      <c r="G637">
        <v>3.3959999999999999</v>
      </c>
      <c r="H637">
        <v>104.54</v>
      </c>
      <c r="I637">
        <v>0.08</v>
      </c>
      <c r="J637">
        <v>104.54</v>
      </c>
      <c r="K637">
        <v>0.26</v>
      </c>
      <c r="L637">
        <v>104.57299999999999</v>
      </c>
      <c r="M637">
        <v>-1.2999999999999999E-2</v>
      </c>
      <c r="N637">
        <v>2.3E-2</v>
      </c>
      <c r="O637">
        <v>104.57299999999999</v>
      </c>
      <c r="P637">
        <v>-3.3000000000000002E-2</v>
      </c>
      <c r="Q637">
        <v>3.5999999999999997E-2</v>
      </c>
      <c r="R637">
        <v>3.3839999999999999</v>
      </c>
      <c r="S637">
        <v>2.7803</v>
      </c>
      <c r="T637">
        <v>104.553</v>
      </c>
      <c r="U637">
        <v>3.391</v>
      </c>
      <c r="V637">
        <v>378587</v>
      </c>
      <c r="W637">
        <v>-1687</v>
      </c>
      <c r="X637">
        <v>48790</v>
      </c>
      <c r="Y637">
        <v>62028</v>
      </c>
      <c r="Z637">
        <v>4732</v>
      </c>
      <c r="AA637">
        <v>2062</v>
      </c>
      <c r="AB637">
        <v>4335</v>
      </c>
      <c r="AC637">
        <v>95</v>
      </c>
      <c r="AD637">
        <v>282</v>
      </c>
      <c r="AE637">
        <v>1232</v>
      </c>
      <c r="AF637">
        <v>-1388</v>
      </c>
      <c r="AG637">
        <v>3609</v>
      </c>
      <c r="AH637">
        <v>-211</v>
      </c>
      <c r="AI637">
        <v>-3500</v>
      </c>
      <c r="AJ637">
        <v>468</v>
      </c>
      <c r="AK637">
        <v>215</v>
      </c>
      <c r="AL637">
        <v>651</v>
      </c>
      <c r="AM637">
        <v>104.530793977</v>
      </c>
      <c r="AN637">
        <v>104.531563117</v>
      </c>
      <c r="AO637">
        <v>104.530837155</v>
      </c>
      <c r="AP637">
        <v>104.53033491399999</v>
      </c>
      <c r="AQ637">
        <v>104.529339018</v>
      </c>
      <c r="AR637">
        <v>104.531981426</v>
      </c>
      <c r="AS637">
        <v>104.540622258</v>
      </c>
      <c r="AT637">
        <v>104.53679007</v>
      </c>
      <c r="AU637">
        <v>104.53342772400001</v>
      </c>
      <c r="AV637">
        <v>104.52852320700001</v>
      </c>
      <c r="AW637">
        <v>104.539</v>
      </c>
      <c r="AX637">
        <v>104.532168459</v>
      </c>
      <c r="AY637">
        <v>107.28</v>
      </c>
      <c r="AZ637">
        <v>107.28</v>
      </c>
      <c r="BA637">
        <v>107.28</v>
      </c>
      <c r="BB637">
        <v>107.28</v>
      </c>
      <c r="BC637">
        <v>0</v>
      </c>
      <c r="BD637">
        <v>3.4039999999999999</v>
      </c>
      <c r="BE637">
        <v>107.34</v>
      </c>
      <c r="BF637">
        <v>0</v>
      </c>
      <c r="BG637">
        <v>107.53</v>
      </c>
      <c r="BH637">
        <v>0</v>
      </c>
      <c r="BI637">
        <v>107.276</v>
      </c>
      <c r="BJ637">
        <v>2.7E-2</v>
      </c>
      <c r="BK637">
        <v>2.8000000000000001E-2</v>
      </c>
      <c r="BL637">
        <v>107.276</v>
      </c>
      <c r="BM637">
        <v>4.0000000000000001E-3</v>
      </c>
      <c r="BN637">
        <v>1E-3</v>
      </c>
      <c r="BO637">
        <v>3.4049999999999998</v>
      </c>
      <c r="BP637">
        <v>4.4313000000000002</v>
      </c>
      <c r="BQ637">
        <v>107.253</v>
      </c>
      <c r="BR637">
        <v>3.41</v>
      </c>
      <c r="BS637">
        <v>0</v>
      </c>
      <c r="BT637">
        <v>0</v>
      </c>
      <c r="BU637">
        <v>0</v>
      </c>
      <c r="BV637">
        <v>0</v>
      </c>
      <c r="BW637">
        <v>2</v>
      </c>
      <c r="BX637">
        <v>0</v>
      </c>
      <c r="BY637">
        <v>0</v>
      </c>
      <c r="BZ637">
        <v>0</v>
      </c>
      <c r="CA637">
        <v>0</v>
      </c>
      <c r="CB637">
        <v>0</v>
      </c>
      <c r="CC637">
        <v>0</v>
      </c>
      <c r="CD637">
        <v>0</v>
      </c>
      <c r="CE637">
        <v>0</v>
      </c>
      <c r="CF637">
        <v>0</v>
      </c>
      <c r="CG637">
        <v>0</v>
      </c>
      <c r="CH637">
        <v>0</v>
      </c>
      <c r="CI637">
        <v>0</v>
      </c>
      <c r="CJ637">
        <v>0</v>
      </c>
      <c r="CK637">
        <v>0</v>
      </c>
      <c r="CL637">
        <v>0</v>
      </c>
      <c r="CM637">
        <v>0</v>
      </c>
      <c r="CN637">
        <v>0</v>
      </c>
      <c r="CO637">
        <v>0</v>
      </c>
      <c r="CP637">
        <v>0</v>
      </c>
      <c r="CQ637">
        <v>0</v>
      </c>
      <c r="CR637">
        <v>0</v>
      </c>
      <c r="CS637">
        <v>0</v>
      </c>
      <c r="CT637">
        <v>0</v>
      </c>
      <c r="CU637">
        <v>0</v>
      </c>
      <c r="CV637">
        <v>112.96</v>
      </c>
      <c r="CW637">
        <v>112.73</v>
      </c>
      <c r="CX637">
        <v>113.07</v>
      </c>
      <c r="CY637">
        <v>112.68</v>
      </c>
      <c r="CZ637">
        <v>72303</v>
      </c>
      <c r="DA637">
        <v>3.456</v>
      </c>
      <c r="DB637">
        <v>112.96</v>
      </c>
      <c r="DC637">
        <v>0.39</v>
      </c>
      <c r="DD637">
        <v>112.93</v>
      </c>
      <c r="DE637">
        <v>1.31</v>
      </c>
      <c r="DF637">
        <v>112.925</v>
      </c>
      <c r="DG637">
        <v>4.9000000000000002E-2</v>
      </c>
      <c r="DH637">
        <v>1.4E-2</v>
      </c>
      <c r="DI637">
        <v>112.943</v>
      </c>
      <c r="DJ637">
        <v>3.5000000000000003E-2</v>
      </c>
      <c r="DK637">
        <v>-3.5000000000000003E-2</v>
      </c>
      <c r="DL637">
        <v>3.46</v>
      </c>
      <c r="DM637">
        <v>7.9912999999999998</v>
      </c>
      <c r="DN637">
        <v>112.911</v>
      </c>
      <c r="DO637">
        <v>3.4620000000000002</v>
      </c>
      <c r="DP637">
        <v>175755</v>
      </c>
      <c r="DQ637">
        <v>917</v>
      </c>
      <c r="DR637">
        <v>36255</v>
      </c>
      <c r="DS637">
        <v>35748</v>
      </c>
      <c r="DT637">
        <v>13027</v>
      </c>
      <c r="DU637">
        <v>161</v>
      </c>
      <c r="DV637">
        <v>335</v>
      </c>
      <c r="DW637">
        <v>349</v>
      </c>
      <c r="DX637">
        <v>447</v>
      </c>
      <c r="DY637">
        <v>-9221</v>
      </c>
      <c r="DZ637">
        <v>9510</v>
      </c>
      <c r="EA637">
        <v>-8973</v>
      </c>
      <c r="EB637">
        <v>-440</v>
      </c>
      <c r="EC637">
        <v>1638</v>
      </c>
      <c r="ED637">
        <v>-969</v>
      </c>
      <c r="EE637">
        <v>-400</v>
      </c>
      <c r="EF637">
        <v>-77</v>
      </c>
      <c r="EG637">
        <v>112.928818187</v>
      </c>
      <c r="EH637">
        <v>112.926498685</v>
      </c>
      <c r="EI637">
        <v>112.93283777000001</v>
      </c>
      <c r="EJ637">
        <v>112.93501301000001</v>
      </c>
      <c r="EK637">
        <v>112.924201709</v>
      </c>
      <c r="EL637">
        <v>112.923955607</v>
      </c>
      <c r="EM637">
        <v>112.962180617</v>
      </c>
      <c r="EN637">
        <v>112.91436008700001</v>
      </c>
      <c r="EO637">
        <v>112.94946482</v>
      </c>
      <c r="EP637">
        <v>112.94087007</v>
      </c>
      <c r="EQ637">
        <v>112.96365617399999</v>
      </c>
      <c r="ER637">
        <v>112.942148148</v>
      </c>
      <c r="ES637">
        <v>131.6</v>
      </c>
      <c r="ET637">
        <v>132</v>
      </c>
      <c r="EU637">
        <v>132</v>
      </c>
      <c r="EV637">
        <v>131.6</v>
      </c>
      <c r="EW637">
        <v>16</v>
      </c>
      <c r="EX637">
        <v>3.327</v>
      </c>
      <c r="EY637">
        <v>131.6</v>
      </c>
      <c r="EZ637">
        <v>0.4</v>
      </c>
      <c r="FA637">
        <v>131.82</v>
      </c>
      <c r="FB637">
        <v>2.62</v>
      </c>
      <c r="FC637">
        <v>131.667</v>
      </c>
      <c r="FD637">
        <v>-3.3000000000000002E-2</v>
      </c>
      <c r="FE637">
        <v>3.4000000000000002E-2</v>
      </c>
      <c r="FF637">
        <v>131.667</v>
      </c>
      <c r="FG637">
        <v>-6.7000000000000004E-2</v>
      </c>
      <c r="FH637">
        <v>6.7000000000000004E-2</v>
      </c>
      <c r="FI637">
        <v>3.3239999999999998</v>
      </c>
      <c r="FJ637">
        <v>17.379100000000001</v>
      </c>
      <c r="FK637">
        <v>131.63300000000001</v>
      </c>
      <c r="FL637">
        <v>3.3260000000000001</v>
      </c>
      <c r="FM637">
        <v>519</v>
      </c>
      <c r="FN637">
        <v>6</v>
      </c>
      <c r="FO637">
        <v>0</v>
      </c>
      <c r="FP637">
        <v>16</v>
      </c>
      <c r="FQ637">
        <v>3</v>
      </c>
      <c r="FR637">
        <v>217</v>
      </c>
      <c r="FS637">
        <v>126</v>
      </c>
      <c r="FT637">
        <v>3</v>
      </c>
      <c r="FU637">
        <v>7</v>
      </c>
      <c r="FV637">
        <v>-6</v>
      </c>
      <c r="FW637">
        <v>0</v>
      </c>
      <c r="FX637">
        <v>-6</v>
      </c>
      <c r="FY637">
        <v>0</v>
      </c>
      <c r="FZ637">
        <v>0</v>
      </c>
      <c r="GA637">
        <v>0</v>
      </c>
      <c r="GB637">
        <v>0</v>
      </c>
      <c r="GC637">
        <v>0</v>
      </c>
      <c r="GD637">
        <v>131.92250000000001</v>
      </c>
      <c r="GE637">
        <v>131.96</v>
      </c>
      <c r="GF637">
        <v>0</v>
      </c>
      <c r="GG637">
        <v>0</v>
      </c>
      <c r="GH637">
        <v>131.92250000000001</v>
      </c>
      <c r="GI637">
        <v>131.96</v>
      </c>
      <c r="GJ637">
        <v>0</v>
      </c>
      <c r="GK637">
        <v>0</v>
      </c>
      <c r="GL637">
        <v>0</v>
      </c>
      <c r="GM637">
        <v>0</v>
      </c>
      <c r="GN637">
        <v>0</v>
      </c>
      <c r="GO637">
        <v>0</v>
      </c>
    </row>
    <row r="638" spans="1:197" x14ac:dyDescent="0.3">
      <c r="A638" s="2">
        <v>45429</v>
      </c>
      <c r="B638">
        <v>104.54</v>
      </c>
      <c r="C638">
        <v>104.49</v>
      </c>
      <c r="D638">
        <v>104.56</v>
      </c>
      <c r="E638">
        <v>104.48</v>
      </c>
      <c r="F638">
        <v>110818</v>
      </c>
      <c r="G638">
        <v>3.3959999999999999</v>
      </c>
      <c r="H638">
        <v>104.54</v>
      </c>
      <c r="I638">
        <v>0.08</v>
      </c>
      <c r="J638">
        <v>104.54</v>
      </c>
      <c r="K638">
        <v>0.26</v>
      </c>
      <c r="L638">
        <v>104.57299999999999</v>
      </c>
      <c r="M638">
        <v>-1.2999999999999999E-2</v>
      </c>
      <c r="N638">
        <v>2.3E-2</v>
      </c>
      <c r="O638">
        <v>104.57299999999999</v>
      </c>
      <c r="P638">
        <v>-3.3000000000000002E-2</v>
      </c>
      <c r="Q638">
        <v>3.5999999999999997E-2</v>
      </c>
      <c r="R638">
        <v>3.3839999999999999</v>
      </c>
      <c r="S638">
        <v>2.7803</v>
      </c>
      <c r="T638">
        <v>104.553</v>
      </c>
      <c r="U638">
        <v>3.391</v>
      </c>
      <c r="V638">
        <v>378587</v>
      </c>
      <c r="W638">
        <v>-1687</v>
      </c>
      <c r="X638">
        <v>48790</v>
      </c>
      <c r="Y638">
        <v>62028</v>
      </c>
      <c r="Z638">
        <v>4732</v>
      </c>
      <c r="AA638">
        <v>2062</v>
      </c>
      <c r="AB638">
        <v>4335</v>
      </c>
      <c r="AC638">
        <v>95</v>
      </c>
      <c r="AD638">
        <v>282</v>
      </c>
      <c r="AE638">
        <v>1232</v>
      </c>
      <c r="AF638">
        <v>-1388</v>
      </c>
      <c r="AG638">
        <v>3609</v>
      </c>
      <c r="AH638">
        <v>-211</v>
      </c>
      <c r="AI638">
        <v>-3500</v>
      </c>
      <c r="AJ638">
        <v>468</v>
      </c>
      <c r="AK638">
        <v>215</v>
      </c>
      <c r="AL638">
        <v>651</v>
      </c>
      <c r="AM638">
        <v>104.530793977</v>
      </c>
      <c r="AN638">
        <v>104.531563117</v>
      </c>
      <c r="AO638">
        <v>104.530837155</v>
      </c>
      <c r="AP638">
        <v>104.53033491399999</v>
      </c>
      <c r="AQ638">
        <v>104.529339018</v>
      </c>
      <c r="AR638">
        <v>104.531981426</v>
      </c>
      <c r="AS638">
        <v>104.540622258</v>
      </c>
      <c r="AT638">
        <v>104.53679007</v>
      </c>
      <c r="AU638">
        <v>104.53342772400001</v>
      </c>
      <c r="AV638">
        <v>104.52852320700001</v>
      </c>
      <c r="AW638">
        <v>104.539</v>
      </c>
      <c r="AX638">
        <v>104.532168459</v>
      </c>
      <c r="AY638">
        <v>107.28</v>
      </c>
      <c r="AZ638">
        <v>107.28</v>
      </c>
      <c r="BA638">
        <v>107.28</v>
      </c>
      <c r="BB638">
        <v>107.28</v>
      </c>
      <c r="BC638">
        <v>0</v>
      </c>
      <c r="BD638">
        <v>3.4039999999999999</v>
      </c>
      <c r="BE638">
        <v>107.34</v>
      </c>
      <c r="BF638">
        <v>0</v>
      </c>
      <c r="BG638">
        <v>107.53</v>
      </c>
      <c r="BH638">
        <v>0</v>
      </c>
      <c r="BI638">
        <v>107.276</v>
      </c>
      <c r="BJ638">
        <v>2.7E-2</v>
      </c>
      <c r="BK638">
        <v>2.8000000000000001E-2</v>
      </c>
      <c r="BL638">
        <v>107.276</v>
      </c>
      <c r="BM638">
        <v>4.0000000000000001E-3</v>
      </c>
      <c r="BN638">
        <v>1E-3</v>
      </c>
      <c r="BO638">
        <v>3.4049999999999998</v>
      </c>
      <c r="BP638">
        <v>4.4313000000000002</v>
      </c>
      <c r="BQ638">
        <v>107.253</v>
      </c>
      <c r="BR638">
        <v>3.41</v>
      </c>
      <c r="BS638">
        <v>0</v>
      </c>
      <c r="BT638">
        <v>0</v>
      </c>
      <c r="BU638">
        <v>0</v>
      </c>
      <c r="BV638">
        <v>0</v>
      </c>
      <c r="BW638">
        <v>2</v>
      </c>
      <c r="BX638">
        <v>0</v>
      </c>
      <c r="BY638">
        <v>0</v>
      </c>
      <c r="BZ638">
        <v>0</v>
      </c>
      <c r="CA638">
        <v>0</v>
      </c>
      <c r="CB638">
        <v>0</v>
      </c>
      <c r="CC638">
        <v>0</v>
      </c>
      <c r="CD638">
        <v>0</v>
      </c>
      <c r="CE638">
        <v>0</v>
      </c>
      <c r="CF638">
        <v>0</v>
      </c>
      <c r="CG638">
        <v>0</v>
      </c>
      <c r="CH638">
        <v>0</v>
      </c>
      <c r="CI638">
        <v>0</v>
      </c>
      <c r="CJ638">
        <v>0</v>
      </c>
      <c r="CK638">
        <v>0</v>
      </c>
      <c r="CL638">
        <v>0</v>
      </c>
      <c r="CM638">
        <v>0</v>
      </c>
      <c r="CN638">
        <v>0</v>
      </c>
      <c r="CO638">
        <v>0</v>
      </c>
      <c r="CP638">
        <v>0</v>
      </c>
      <c r="CQ638">
        <v>0</v>
      </c>
      <c r="CR638">
        <v>0</v>
      </c>
      <c r="CS638">
        <v>0</v>
      </c>
      <c r="CT638">
        <v>0</v>
      </c>
      <c r="CU638">
        <v>0</v>
      </c>
      <c r="CV638">
        <v>112.96</v>
      </c>
      <c r="CW638">
        <v>112.73</v>
      </c>
      <c r="CX638">
        <v>113.07</v>
      </c>
      <c r="CY638">
        <v>112.68</v>
      </c>
      <c r="CZ638">
        <v>72303</v>
      </c>
      <c r="DA638">
        <v>3.456</v>
      </c>
      <c r="DB638">
        <v>112.96</v>
      </c>
      <c r="DC638">
        <v>0.39</v>
      </c>
      <c r="DD638">
        <v>112.93</v>
      </c>
      <c r="DE638">
        <v>1.31</v>
      </c>
      <c r="DF638">
        <v>112.925</v>
      </c>
      <c r="DG638">
        <v>4.9000000000000002E-2</v>
      </c>
      <c r="DH638">
        <v>1.4E-2</v>
      </c>
      <c r="DI638">
        <v>112.943</v>
      </c>
      <c r="DJ638">
        <v>3.5000000000000003E-2</v>
      </c>
      <c r="DK638">
        <v>-3.5000000000000003E-2</v>
      </c>
      <c r="DL638">
        <v>3.46</v>
      </c>
      <c r="DM638">
        <v>7.9912999999999998</v>
      </c>
      <c r="DN638">
        <v>112.911</v>
      </c>
      <c r="DO638">
        <v>3.4620000000000002</v>
      </c>
      <c r="DP638">
        <v>175755</v>
      </c>
      <c r="DQ638">
        <v>917</v>
      </c>
      <c r="DR638">
        <v>36255</v>
      </c>
      <c r="DS638">
        <v>35748</v>
      </c>
      <c r="DT638">
        <v>13027</v>
      </c>
      <c r="DU638">
        <v>161</v>
      </c>
      <c r="DV638">
        <v>335</v>
      </c>
      <c r="DW638">
        <v>349</v>
      </c>
      <c r="DX638">
        <v>447</v>
      </c>
      <c r="DY638">
        <v>-9221</v>
      </c>
      <c r="DZ638">
        <v>9510</v>
      </c>
      <c r="EA638">
        <v>-8973</v>
      </c>
      <c r="EB638">
        <v>-440</v>
      </c>
      <c r="EC638">
        <v>1638</v>
      </c>
      <c r="ED638">
        <v>-969</v>
      </c>
      <c r="EE638">
        <v>-400</v>
      </c>
      <c r="EF638">
        <v>-77</v>
      </c>
      <c r="EG638">
        <v>112.928818187</v>
      </c>
      <c r="EH638">
        <v>112.926498685</v>
      </c>
      <c r="EI638">
        <v>112.93283777000001</v>
      </c>
      <c r="EJ638">
        <v>112.93501301000001</v>
      </c>
      <c r="EK638">
        <v>112.924201709</v>
      </c>
      <c r="EL638">
        <v>112.923955607</v>
      </c>
      <c r="EM638">
        <v>112.962180617</v>
      </c>
      <c r="EN638">
        <v>112.91436008700001</v>
      </c>
      <c r="EO638">
        <v>112.94946482</v>
      </c>
      <c r="EP638">
        <v>112.94087007</v>
      </c>
      <c r="EQ638">
        <v>112.96365617399999</v>
      </c>
      <c r="ER638">
        <v>112.942148148</v>
      </c>
      <c r="ES638">
        <v>131.6</v>
      </c>
      <c r="ET638">
        <v>132</v>
      </c>
      <c r="EU638">
        <v>132</v>
      </c>
      <c r="EV638">
        <v>131.6</v>
      </c>
      <c r="EW638">
        <v>16</v>
      </c>
      <c r="EX638">
        <v>3.327</v>
      </c>
      <c r="EY638">
        <v>131.6</v>
      </c>
      <c r="EZ638">
        <v>0.4</v>
      </c>
      <c r="FA638">
        <v>131.82</v>
      </c>
      <c r="FB638">
        <v>2.62</v>
      </c>
      <c r="FC638">
        <v>131.667</v>
      </c>
      <c r="FD638">
        <v>-3.3000000000000002E-2</v>
      </c>
      <c r="FE638">
        <v>3.4000000000000002E-2</v>
      </c>
      <c r="FF638">
        <v>131.667</v>
      </c>
      <c r="FG638">
        <v>-6.7000000000000004E-2</v>
      </c>
      <c r="FH638">
        <v>6.7000000000000004E-2</v>
      </c>
      <c r="FI638">
        <v>3.3239999999999998</v>
      </c>
      <c r="FJ638">
        <v>17.379100000000001</v>
      </c>
      <c r="FK638">
        <v>131.63300000000001</v>
      </c>
      <c r="FL638">
        <v>3.3260000000000001</v>
      </c>
      <c r="FM638">
        <v>519</v>
      </c>
      <c r="FN638">
        <v>6</v>
      </c>
      <c r="FO638">
        <v>0</v>
      </c>
      <c r="FP638">
        <v>16</v>
      </c>
      <c r="FQ638">
        <v>3</v>
      </c>
      <c r="FR638">
        <v>217</v>
      </c>
      <c r="FS638">
        <v>126</v>
      </c>
      <c r="FT638">
        <v>3</v>
      </c>
      <c r="FU638">
        <v>7</v>
      </c>
      <c r="FV638">
        <v>-6</v>
      </c>
      <c r="FW638">
        <v>0</v>
      </c>
      <c r="FX638">
        <v>-6</v>
      </c>
      <c r="FY638">
        <v>0</v>
      </c>
      <c r="FZ638">
        <v>0</v>
      </c>
      <c r="GA638">
        <v>0</v>
      </c>
      <c r="GB638">
        <v>0</v>
      </c>
      <c r="GC638">
        <v>0</v>
      </c>
      <c r="GD638">
        <v>131.92250000000001</v>
      </c>
      <c r="GE638">
        <v>131.96</v>
      </c>
      <c r="GF638">
        <v>0</v>
      </c>
      <c r="GG638">
        <v>0</v>
      </c>
      <c r="GH638">
        <v>131.92250000000001</v>
      </c>
      <c r="GI638">
        <v>131.96</v>
      </c>
      <c r="GJ638">
        <v>0</v>
      </c>
      <c r="GK638">
        <v>0</v>
      </c>
      <c r="GL638">
        <v>0</v>
      </c>
      <c r="GM638">
        <v>0</v>
      </c>
      <c r="GN638">
        <v>0</v>
      </c>
      <c r="GO638">
        <v>0</v>
      </c>
    </row>
    <row r="639" spans="1:197" x14ac:dyDescent="0.3">
      <c r="A639" s="2">
        <v>45428</v>
      </c>
      <c r="B639">
        <v>104.54</v>
      </c>
      <c r="C639">
        <v>104.56</v>
      </c>
      <c r="D639">
        <v>104.57</v>
      </c>
      <c r="E639">
        <v>104.52</v>
      </c>
      <c r="F639">
        <v>160798</v>
      </c>
      <c r="G639">
        <v>3.3959999999999999</v>
      </c>
      <c r="H639">
        <v>104.54</v>
      </c>
      <c r="I639">
        <v>0.05</v>
      </c>
      <c r="J639">
        <v>104.55</v>
      </c>
      <c r="K639">
        <v>0.19</v>
      </c>
      <c r="L639">
        <v>104.562</v>
      </c>
      <c r="M639">
        <v>0</v>
      </c>
      <c r="N639">
        <v>2.5000000000000001E-2</v>
      </c>
      <c r="O639">
        <v>104.565</v>
      </c>
      <c r="P639">
        <v>-2.1999999999999999E-2</v>
      </c>
      <c r="Q639">
        <v>2.5000000000000001E-2</v>
      </c>
      <c r="R639">
        <v>3.3879999999999999</v>
      </c>
      <c r="S639">
        <v>2.7803</v>
      </c>
      <c r="T639">
        <v>104.54</v>
      </c>
      <c r="U639">
        <v>3.395</v>
      </c>
      <c r="V639">
        <v>380274</v>
      </c>
      <c r="W639">
        <v>-16808</v>
      </c>
      <c r="X639">
        <v>75147</v>
      </c>
      <c r="Y639">
        <v>85651</v>
      </c>
      <c r="Z639">
        <v>7147</v>
      </c>
      <c r="AA639">
        <v>5487</v>
      </c>
      <c r="AB639">
        <v>4572</v>
      </c>
      <c r="AC639">
        <v>168</v>
      </c>
      <c r="AD639">
        <v>168</v>
      </c>
      <c r="AE639">
        <v>13484</v>
      </c>
      <c r="AF639">
        <v>-13426</v>
      </c>
      <c r="AG639">
        <v>6898</v>
      </c>
      <c r="AH639">
        <v>1327</v>
      </c>
      <c r="AI639">
        <v>2910</v>
      </c>
      <c r="AJ639">
        <v>1270</v>
      </c>
      <c r="AK639">
        <v>-370</v>
      </c>
      <c r="AL639">
        <v>1449</v>
      </c>
      <c r="AM639">
        <v>104.549648534</v>
      </c>
      <c r="AN639">
        <v>104.548306364</v>
      </c>
      <c r="AO639">
        <v>104.54686641799999</v>
      </c>
      <c r="AP639">
        <v>104.547686688</v>
      </c>
      <c r="AQ639">
        <v>104.55002246700001</v>
      </c>
      <c r="AR639">
        <v>104.547866357</v>
      </c>
      <c r="AS639">
        <v>104.547887468</v>
      </c>
      <c r="AT639">
        <v>104.546959171</v>
      </c>
      <c r="AU639">
        <v>104.547406181</v>
      </c>
      <c r="AV639">
        <v>104.54909774399999</v>
      </c>
      <c r="AW639">
        <v>104.55498680700001</v>
      </c>
      <c r="AX639">
        <v>104.554505761</v>
      </c>
      <c r="AY639">
        <v>106.91</v>
      </c>
      <c r="AZ639">
        <v>106.91</v>
      </c>
      <c r="BA639">
        <v>106.91</v>
      </c>
      <c r="BB639">
        <v>106.91</v>
      </c>
      <c r="BC639">
        <v>0</v>
      </c>
      <c r="BD639">
        <v>3.4820000000000002</v>
      </c>
      <c r="BE639">
        <v>107.28</v>
      </c>
      <c r="BF639">
        <v>0</v>
      </c>
      <c r="BG639">
        <v>107.53</v>
      </c>
      <c r="BH639">
        <v>0</v>
      </c>
      <c r="BI639">
        <v>107.262</v>
      </c>
      <c r="BJ639">
        <v>-0.32600000000000001</v>
      </c>
      <c r="BK639">
        <v>2.5999999999999999E-2</v>
      </c>
      <c r="BL639">
        <v>107.267</v>
      </c>
      <c r="BM639">
        <v>-0.35199999999999998</v>
      </c>
      <c r="BN639">
        <v>0.35199999999999998</v>
      </c>
      <c r="BO639">
        <v>3.4079999999999999</v>
      </c>
      <c r="BP639">
        <v>4.4286000000000003</v>
      </c>
      <c r="BQ639">
        <v>107.236</v>
      </c>
      <c r="BR639">
        <v>3.4140000000000001</v>
      </c>
      <c r="BS639">
        <v>0</v>
      </c>
      <c r="BT639">
        <v>0</v>
      </c>
      <c r="BU639">
        <v>0</v>
      </c>
      <c r="BV639">
        <v>0</v>
      </c>
      <c r="BW639">
        <v>2</v>
      </c>
      <c r="BX639">
        <v>0</v>
      </c>
      <c r="BY639">
        <v>0</v>
      </c>
      <c r="BZ639">
        <v>0</v>
      </c>
      <c r="CA639">
        <v>0</v>
      </c>
      <c r="CB639">
        <v>0</v>
      </c>
      <c r="CC639">
        <v>0</v>
      </c>
      <c r="CD639">
        <v>0</v>
      </c>
      <c r="CE639">
        <v>0</v>
      </c>
      <c r="CF639">
        <v>0</v>
      </c>
      <c r="CG639">
        <v>0</v>
      </c>
      <c r="CH639">
        <v>0</v>
      </c>
      <c r="CI639">
        <v>0</v>
      </c>
      <c r="CJ639">
        <v>0</v>
      </c>
      <c r="CK639">
        <v>0</v>
      </c>
      <c r="CL639">
        <v>0</v>
      </c>
      <c r="CM639">
        <v>0</v>
      </c>
      <c r="CN639">
        <v>0</v>
      </c>
      <c r="CO639">
        <v>0</v>
      </c>
      <c r="CP639">
        <v>0</v>
      </c>
      <c r="CQ639">
        <v>0</v>
      </c>
      <c r="CR639">
        <v>0</v>
      </c>
      <c r="CS639">
        <v>0</v>
      </c>
      <c r="CT639">
        <v>0</v>
      </c>
      <c r="CU639">
        <v>0</v>
      </c>
      <c r="CV639">
        <v>112.85</v>
      </c>
      <c r="CW639">
        <v>112.96</v>
      </c>
      <c r="CX639">
        <v>113.05</v>
      </c>
      <c r="CY639">
        <v>112.81</v>
      </c>
      <c r="CZ639">
        <v>102161</v>
      </c>
      <c r="DA639">
        <v>3.468</v>
      </c>
      <c r="DB639">
        <v>112.85</v>
      </c>
      <c r="DC639">
        <v>0.24</v>
      </c>
      <c r="DD639">
        <v>112.96</v>
      </c>
      <c r="DE639">
        <v>0.65</v>
      </c>
      <c r="DF639">
        <v>112.84399999999999</v>
      </c>
      <c r="DG639">
        <v>1.4999999999999999E-2</v>
      </c>
      <c r="DH639">
        <v>1.7999999999999999E-2</v>
      </c>
      <c r="DI639">
        <v>112.84399999999999</v>
      </c>
      <c r="DJ639">
        <v>6.0000000000000001E-3</v>
      </c>
      <c r="DK639">
        <v>3.0000000000000001E-3</v>
      </c>
      <c r="DL639">
        <v>3.4689999999999999</v>
      </c>
      <c r="DM639">
        <v>7.9897999999999998</v>
      </c>
      <c r="DN639">
        <v>112.83499999999999</v>
      </c>
      <c r="DO639">
        <v>3.47</v>
      </c>
      <c r="DP639">
        <v>174838</v>
      </c>
      <c r="DQ639">
        <v>-2588</v>
      </c>
      <c r="DR639">
        <v>54385</v>
      </c>
      <c r="DS639">
        <v>47676</v>
      </c>
      <c r="DT639">
        <v>19528</v>
      </c>
      <c r="DU639">
        <v>269</v>
      </c>
      <c r="DV639">
        <v>303</v>
      </c>
      <c r="DW639">
        <v>432</v>
      </c>
      <c r="DX639">
        <v>461</v>
      </c>
      <c r="DY639">
        <v>-10591</v>
      </c>
      <c r="DZ639">
        <v>10572</v>
      </c>
      <c r="EA639">
        <v>-6220</v>
      </c>
      <c r="EB639">
        <v>-1057</v>
      </c>
      <c r="EC639">
        <v>-1995</v>
      </c>
      <c r="ED639">
        <v>-675</v>
      </c>
      <c r="EE639">
        <v>-15</v>
      </c>
      <c r="EF639">
        <v>-629</v>
      </c>
      <c r="EG639">
        <v>112.951405588</v>
      </c>
      <c r="EH639">
        <v>112.95136786499999</v>
      </c>
      <c r="EI639">
        <v>112.95745336900001</v>
      </c>
      <c r="EJ639">
        <v>112.957045247</v>
      </c>
      <c r="EK639">
        <v>112.95132425600001</v>
      </c>
      <c r="EL639">
        <v>112.954025476</v>
      </c>
      <c r="EM639">
        <v>112.944603825</v>
      </c>
      <c r="EN639">
        <v>112.92971027199999</v>
      </c>
      <c r="EO639">
        <v>112.949598532</v>
      </c>
      <c r="EP639">
        <v>112.93931387400001</v>
      </c>
      <c r="EQ639">
        <v>112.959153543</v>
      </c>
      <c r="ER639">
        <v>112.91211143699999</v>
      </c>
      <c r="ES639">
        <v>131.76</v>
      </c>
      <c r="ET639">
        <v>131.58000000000001</v>
      </c>
      <c r="EU639">
        <v>131.9</v>
      </c>
      <c r="EV639">
        <v>131.54</v>
      </c>
      <c r="EW639">
        <v>203</v>
      </c>
      <c r="EX639">
        <v>3.32</v>
      </c>
      <c r="EY639">
        <v>131.76</v>
      </c>
      <c r="EZ639">
        <v>0.36</v>
      </c>
      <c r="FA639">
        <v>131.75</v>
      </c>
      <c r="FB639">
        <v>1.67</v>
      </c>
      <c r="FC639">
        <v>131.62100000000001</v>
      </c>
      <c r="FD639">
        <v>0.17299999999999999</v>
      </c>
      <c r="FE639">
        <v>3.4000000000000002E-2</v>
      </c>
      <c r="FF639">
        <v>131.62100000000001</v>
      </c>
      <c r="FG639">
        <v>0.13900000000000001</v>
      </c>
      <c r="FH639">
        <v>-0.13900000000000001</v>
      </c>
      <c r="FI639">
        <v>3.3260000000000001</v>
      </c>
      <c r="FJ639">
        <v>17.3872</v>
      </c>
      <c r="FK639">
        <v>131.58699999999999</v>
      </c>
      <c r="FL639">
        <v>3.3279999999999998</v>
      </c>
      <c r="FM639">
        <v>513</v>
      </c>
      <c r="FN639">
        <v>-10</v>
      </c>
      <c r="FO639">
        <v>162</v>
      </c>
      <c r="FP639">
        <v>41</v>
      </c>
      <c r="FQ639">
        <v>28</v>
      </c>
      <c r="FR639">
        <v>218</v>
      </c>
      <c r="FS639">
        <v>117</v>
      </c>
      <c r="FT639">
        <v>4</v>
      </c>
      <c r="FU639">
        <v>10</v>
      </c>
      <c r="FV639">
        <v>0</v>
      </c>
      <c r="FW639">
        <v>0</v>
      </c>
      <c r="FX639">
        <v>-90</v>
      </c>
      <c r="FY639">
        <v>0</v>
      </c>
      <c r="FZ639">
        <v>-10</v>
      </c>
      <c r="GA639">
        <v>100</v>
      </c>
      <c r="GB639">
        <v>0</v>
      </c>
      <c r="GC639">
        <v>0</v>
      </c>
      <c r="GD639">
        <v>131.74354679800001</v>
      </c>
      <c r="GE639">
        <v>131.74354679800001</v>
      </c>
      <c r="GF639">
        <v>0</v>
      </c>
      <c r="GG639">
        <v>0</v>
      </c>
      <c r="GH639">
        <v>131.75305699500001</v>
      </c>
      <c r="GI639">
        <v>131.69844660199999</v>
      </c>
      <c r="GJ639">
        <v>0</v>
      </c>
      <c r="GK639">
        <v>0</v>
      </c>
      <c r="GL639">
        <v>131.56</v>
      </c>
      <c r="GM639">
        <v>0</v>
      </c>
      <c r="GN639">
        <v>0</v>
      </c>
      <c r="GO639">
        <v>131.79</v>
      </c>
    </row>
    <row r="640" spans="1:197" x14ac:dyDescent="0.3">
      <c r="A640" s="2">
        <v>45427</v>
      </c>
      <c r="B640">
        <v>104.31</v>
      </c>
      <c r="C640">
        <v>104.32</v>
      </c>
      <c r="D640">
        <v>104.34</v>
      </c>
      <c r="E640">
        <v>104.28</v>
      </c>
      <c r="F640">
        <v>81608</v>
      </c>
      <c r="G640">
        <v>3.4750000000000001</v>
      </c>
      <c r="H640">
        <v>104.31</v>
      </c>
      <c r="I640">
        <v>0.06</v>
      </c>
      <c r="J640">
        <v>104.31</v>
      </c>
      <c r="K640">
        <v>0.23</v>
      </c>
      <c r="L640">
        <v>104.34699999999999</v>
      </c>
      <c r="M640">
        <v>-0.02</v>
      </c>
      <c r="N640">
        <v>0.02</v>
      </c>
      <c r="O640">
        <v>104.34099999999999</v>
      </c>
      <c r="P640">
        <v>-3.6999999999999998E-2</v>
      </c>
      <c r="Q640">
        <v>0.04</v>
      </c>
      <c r="R640">
        <v>3.4620000000000002</v>
      </c>
      <c r="S640">
        <v>2.7789999999999999</v>
      </c>
      <c r="T640">
        <v>104.33</v>
      </c>
      <c r="U640">
        <v>3.468</v>
      </c>
      <c r="V640">
        <v>397082</v>
      </c>
      <c r="W640">
        <v>-2666</v>
      </c>
      <c r="X640">
        <v>37728</v>
      </c>
      <c r="Y640">
        <v>43880</v>
      </c>
      <c r="Z640">
        <v>3106</v>
      </c>
      <c r="AA640">
        <v>4234</v>
      </c>
      <c r="AB640">
        <v>4469</v>
      </c>
      <c r="AC640">
        <v>119</v>
      </c>
      <c r="AD640">
        <v>155</v>
      </c>
      <c r="AE640">
        <v>-650</v>
      </c>
      <c r="AF640">
        <v>-619</v>
      </c>
      <c r="AG640">
        <v>3307</v>
      </c>
      <c r="AH640">
        <v>552</v>
      </c>
      <c r="AI640">
        <v>-5467</v>
      </c>
      <c r="AJ640">
        <v>-386</v>
      </c>
      <c r="AK640">
        <v>500</v>
      </c>
      <c r="AL640">
        <v>844</v>
      </c>
      <c r="AM640">
        <v>104.312063592</v>
      </c>
      <c r="AN640">
        <v>104.311595758</v>
      </c>
      <c r="AO640">
        <v>104.311657599</v>
      </c>
      <c r="AP640">
        <v>104.312783985</v>
      </c>
      <c r="AQ640">
        <v>104.31340480199999</v>
      </c>
      <c r="AR640">
        <v>104.311961858</v>
      </c>
      <c r="AS640">
        <v>104.311388889</v>
      </c>
      <c r="AT640">
        <v>104.30272935799999</v>
      </c>
      <c r="AU640">
        <v>104.308534079</v>
      </c>
      <c r="AV640">
        <v>104.310346294</v>
      </c>
      <c r="AW640">
        <v>104.290456522</v>
      </c>
      <c r="AX640">
        <v>104.31189189200001</v>
      </c>
      <c r="AY640">
        <v>106.92</v>
      </c>
      <c r="AZ640">
        <v>106.92</v>
      </c>
      <c r="BA640">
        <v>106.92</v>
      </c>
      <c r="BB640">
        <v>106.92</v>
      </c>
      <c r="BC640">
        <v>0</v>
      </c>
      <c r="BD640">
        <v>3.48</v>
      </c>
      <c r="BE640">
        <v>106.91</v>
      </c>
      <c r="BF640">
        <v>0</v>
      </c>
      <c r="BG640">
        <v>107.53</v>
      </c>
      <c r="BH640">
        <v>0</v>
      </c>
      <c r="BI640">
        <v>106.883</v>
      </c>
      <c r="BJ640">
        <v>5.3999999999999999E-2</v>
      </c>
      <c r="BK640">
        <v>2.1000000000000001E-2</v>
      </c>
      <c r="BL640">
        <v>106.873</v>
      </c>
      <c r="BM640">
        <v>3.6999999999999998E-2</v>
      </c>
      <c r="BN640">
        <v>-3.3000000000000002E-2</v>
      </c>
      <c r="BO640">
        <v>3.488</v>
      </c>
      <c r="BP640">
        <v>4.4287000000000001</v>
      </c>
      <c r="BQ640">
        <v>106.866</v>
      </c>
      <c r="BR640">
        <v>3.492</v>
      </c>
      <c r="BS640">
        <v>0</v>
      </c>
      <c r="BT640">
        <v>0</v>
      </c>
      <c r="BU640">
        <v>0</v>
      </c>
      <c r="BV640">
        <v>0</v>
      </c>
      <c r="BW640">
        <v>2</v>
      </c>
      <c r="BX640">
        <v>0</v>
      </c>
      <c r="BY640">
        <v>0</v>
      </c>
      <c r="BZ640">
        <v>0</v>
      </c>
      <c r="CA640">
        <v>0</v>
      </c>
      <c r="CB640">
        <v>0</v>
      </c>
      <c r="CC640">
        <v>0</v>
      </c>
      <c r="CD640">
        <v>0</v>
      </c>
      <c r="CE640">
        <v>0</v>
      </c>
      <c r="CF640">
        <v>0</v>
      </c>
      <c r="CG640">
        <v>0</v>
      </c>
      <c r="CH640">
        <v>0</v>
      </c>
      <c r="CI640">
        <v>0</v>
      </c>
      <c r="CJ640">
        <v>0</v>
      </c>
      <c r="CK640">
        <v>0</v>
      </c>
      <c r="CL640">
        <v>0</v>
      </c>
      <c r="CM640">
        <v>0</v>
      </c>
      <c r="CN640">
        <v>0</v>
      </c>
      <c r="CO640">
        <v>0</v>
      </c>
      <c r="CP640">
        <v>0</v>
      </c>
      <c r="CQ640">
        <v>0</v>
      </c>
      <c r="CR640">
        <v>0</v>
      </c>
      <c r="CS640">
        <v>0</v>
      </c>
      <c r="CT640">
        <v>0</v>
      </c>
      <c r="CU640">
        <v>0</v>
      </c>
      <c r="CV640">
        <v>112.07</v>
      </c>
      <c r="CW640">
        <v>111.96</v>
      </c>
      <c r="CX640">
        <v>112.09</v>
      </c>
      <c r="CY640">
        <v>111.83</v>
      </c>
      <c r="CZ640">
        <v>52310</v>
      </c>
      <c r="DA640">
        <v>3.5550000000000002</v>
      </c>
      <c r="DB640">
        <v>112.07</v>
      </c>
      <c r="DC640">
        <v>0.26</v>
      </c>
      <c r="DD640">
        <v>111.97</v>
      </c>
      <c r="DE640">
        <v>1.01</v>
      </c>
      <c r="DF640">
        <v>112.098</v>
      </c>
      <c r="DG640">
        <v>-2.4E-2</v>
      </c>
      <c r="DH640">
        <v>4.0000000000000001E-3</v>
      </c>
      <c r="DI640">
        <v>112.098</v>
      </c>
      <c r="DJ640">
        <v>-2.8000000000000001E-2</v>
      </c>
      <c r="DK640">
        <v>2.8000000000000001E-2</v>
      </c>
      <c r="DL640">
        <v>3.552</v>
      </c>
      <c r="DM640">
        <v>7.9787999999999997</v>
      </c>
      <c r="DN640">
        <v>112.09399999999999</v>
      </c>
      <c r="DO640">
        <v>3.5529999999999999</v>
      </c>
      <c r="DP640">
        <v>177426</v>
      </c>
      <c r="DQ640">
        <v>-92</v>
      </c>
      <c r="DR640">
        <v>23817</v>
      </c>
      <c r="DS640">
        <v>28493</v>
      </c>
      <c r="DT640">
        <v>11324</v>
      </c>
      <c r="DU640">
        <v>823</v>
      </c>
      <c r="DV640">
        <v>283</v>
      </c>
      <c r="DW640">
        <v>373</v>
      </c>
      <c r="DX640">
        <v>474</v>
      </c>
      <c r="DY640">
        <v>-1001</v>
      </c>
      <c r="DZ640">
        <v>1003</v>
      </c>
      <c r="EA640">
        <v>-835</v>
      </c>
      <c r="EB640">
        <v>382</v>
      </c>
      <c r="EC640">
        <v>-735</v>
      </c>
      <c r="ED640">
        <v>67</v>
      </c>
      <c r="EE640">
        <v>85</v>
      </c>
      <c r="EF640">
        <v>35</v>
      </c>
      <c r="EG640">
        <v>111.976705369</v>
      </c>
      <c r="EH640">
        <v>111.978083638</v>
      </c>
      <c r="EI640">
        <v>111.962713925</v>
      </c>
      <c r="EJ640">
        <v>111.962520903</v>
      </c>
      <c r="EK640">
        <v>111.971929484</v>
      </c>
      <c r="EL640">
        <v>111.977336827</v>
      </c>
      <c r="EM640">
        <v>112.018976608</v>
      </c>
      <c r="EN640">
        <v>112.00948895000001</v>
      </c>
      <c r="EO640">
        <v>112.00583783800001</v>
      </c>
      <c r="EP640">
        <v>111.97892814399999</v>
      </c>
      <c r="EQ640">
        <v>112.01031746</v>
      </c>
      <c r="ER640">
        <v>112.014611399</v>
      </c>
      <c r="ES640">
        <v>129.9</v>
      </c>
      <c r="ET640">
        <v>129.62</v>
      </c>
      <c r="EU640">
        <v>129.9</v>
      </c>
      <c r="EV640">
        <v>129.62</v>
      </c>
      <c r="EW640">
        <v>133</v>
      </c>
      <c r="EX640">
        <v>3.4020000000000001</v>
      </c>
      <c r="EY640">
        <v>129.9</v>
      </c>
      <c r="EZ640">
        <v>0.28000000000000003</v>
      </c>
      <c r="FA640">
        <v>129.81</v>
      </c>
      <c r="FB640">
        <v>1.73</v>
      </c>
      <c r="FC640">
        <v>130.03299999999999</v>
      </c>
      <c r="FD640">
        <v>-0.1</v>
      </c>
      <c r="FE640">
        <v>3.3000000000000002E-2</v>
      </c>
      <c r="FF640">
        <v>130.03299999999999</v>
      </c>
      <c r="FG640">
        <v>-0.13300000000000001</v>
      </c>
      <c r="FH640">
        <v>0.13300000000000001</v>
      </c>
      <c r="FI640">
        <v>3.3959999999999999</v>
      </c>
      <c r="FJ640">
        <v>17.292100000000001</v>
      </c>
      <c r="FK640">
        <v>130</v>
      </c>
      <c r="FL640">
        <v>3.3980000000000001</v>
      </c>
      <c r="FM640">
        <v>523</v>
      </c>
      <c r="FN640">
        <v>-36</v>
      </c>
      <c r="FO640">
        <v>115</v>
      </c>
      <c r="FP640">
        <v>18</v>
      </c>
      <c r="FQ640">
        <v>12</v>
      </c>
      <c r="FR640">
        <v>268</v>
      </c>
      <c r="FS640">
        <v>219</v>
      </c>
      <c r="FT640">
        <v>5</v>
      </c>
      <c r="FU640">
        <v>5</v>
      </c>
      <c r="FV640">
        <v>0</v>
      </c>
      <c r="FW640">
        <v>0</v>
      </c>
      <c r="FX640">
        <v>-100</v>
      </c>
      <c r="FY640">
        <v>0</v>
      </c>
      <c r="FZ640">
        <v>0</v>
      </c>
      <c r="GA640">
        <v>100</v>
      </c>
      <c r="GB640">
        <v>0</v>
      </c>
      <c r="GC640">
        <v>0</v>
      </c>
      <c r="GD640">
        <v>129.853082707</v>
      </c>
      <c r="GE640">
        <v>129.853082707</v>
      </c>
      <c r="GF640">
        <v>0</v>
      </c>
      <c r="GG640">
        <v>0</v>
      </c>
      <c r="GH640">
        <v>129.853082707</v>
      </c>
      <c r="GI640">
        <v>129.71090909099999</v>
      </c>
      <c r="GJ640">
        <v>0</v>
      </c>
      <c r="GK640">
        <v>0</v>
      </c>
      <c r="GL640">
        <v>0</v>
      </c>
      <c r="GM640">
        <v>0</v>
      </c>
      <c r="GN640">
        <v>0</v>
      </c>
      <c r="GO640">
        <v>129.9</v>
      </c>
    </row>
    <row r="641" spans="1:197" x14ac:dyDescent="0.3">
      <c r="A641" s="2">
        <v>45426</v>
      </c>
      <c r="B641">
        <v>104.31</v>
      </c>
      <c r="C641">
        <v>104.32</v>
      </c>
      <c r="D641">
        <v>104.34</v>
      </c>
      <c r="E641">
        <v>104.28</v>
      </c>
      <c r="F641">
        <v>81608</v>
      </c>
      <c r="G641">
        <v>3.4750000000000001</v>
      </c>
      <c r="H641">
        <v>104.31</v>
      </c>
      <c r="I641">
        <v>0.06</v>
      </c>
      <c r="J641">
        <v>104.31</v>
      </c>
      <c r="K641">
        <v>0.23</v>
      </c>
      <c r="L641">
        <v>104.34699999999999</v>
      </c>
      <c r="M641">
        <v>-0.02</v>
      </c>
      <c r="N641">
        <v>0.02</v>
      </c>
      <c r="O641">
        <v>104.34099999999999</v>
      </c>
      <c r="P641">
        <v>-3.6999999999999998E-2</v>
      </c>
      <c r="Q641">
        <v>0.04</v>
      </c>
      <c r="R641">
        <v>3.4620000000000002</v>
      </c>
      <c r="S641">
        <v>2.7789999999999999</v>
      </c>
      <c r="T641">
        <v>104.33</v>
      </c>
      <c r="U641">
        <v>3.468</v>
      </c>
      <c r="V641">
        <v>397082</v>
      </c>
      <c r="W641">
        <v>-2666</v>
      </c>
      <c r="X641">
        <v>37728</v>
      </c>
      <c r="Y641">
        <v>43880</v>
      </c>
      <c r="Z641">
        <v>3106</v>
      </c>
      <c r="AA641">
        <v>4234</v>
      </c>
      <c r="AB641">
        <v>4469</v>
      </c>
      <c r="AC641">
        <v>119</v>
      </c>
      <c r="AD641">
        <v>155</v>
      </c>
      <c r="AE641">
        <v>-650</v>
      </c>
      <c r="AF641">
        <v>-619</v>
      </c>
      <c r="AG641">
        <v>3307</v>
      </c>
      <c r="AH641">
        <v>552</v>
      </c>
      <c r="AI641">
        <v>-5467</v>
      </c>
      <c r="AJ641">
        <v>-386</v>
      </c>
      <c r="AK641">
        <v>500</v>
      </c>
      <c r="AL641">
        <v>844</v>
      </c>
      <c r="AM641">
        <v>104.312063592</v>
      </c>
      <c r="AN641">
        <v>104.311595758</v>
      </c>
      <c r="AO641">
        <v>104.311657599</v>
      </c>
      <c r="AP641">
        <v>104.312783985</v>
      </c>
      <c r="AQ641">
        <v>104.31340480199999</v>
      </c>
      <c r="AR641">
        <v>104.311961858</v>
      </c>
      <c r="AS641">
        <v>104.311388889</v>
      </c>
      <c r="AT641">
        <v>104.30272935799999</v>
      </c>
      <c r="AU641">
        <v>104.308534079</v>
      </c>
      <c r="AV641">
        <v>104.310346294</v>
      </c>
      <c r="AW641">
        <v>104.290456522</v>
      </c>
      <c r="AX641">
        <v>104.31189189200001</v>
      </c>
      <c r="AY641">
        <v>106.92</v>
      </c>
      <c r="AZ641">
        <v>106.92</v>
      </c>
      <c r="BA641">
        <v>106.92</v>
      </c>
      <c r="BB641">
        <v>106.92</v>
      </c>
      <c r="BC641">
        <v>0</v>
      </c>
      <c r="BD641">
        <v>3.48</v>
      </c>
      <c r="BE641">
        <v>106.91</v>
      </c>
      <c r="BF641">
        <v>0</v>
      </c>
      <c r="BG641">
        <v>107.53</v>
      </c>
      <c r="BH641">
        <v>0</v>
      </c>
      <c r="BI641">
        <v>106.883</v>
      </c>
      <c r="BJ641">
        <v>5.3999999999999999E-2</v>
      </c>
      <c r="BK641">
        <v>2.1000000000000001E-2</v>
      </c>
      <c r="BL641">
        <v>106.873</v>
      </c>
      <c r="BM641">
        <v>3.6999999999999998E-2</v>
      </c>
      <c r="BN641">
        <v>-3.3000000000000002E-2</v>
      </c>
      <c r="BO641">
        <v>3.488</v>
      </c>
      <c r="BP641">
        <v>4.4287000000000001</v>
      </c>
      <c r="BQ641">
        <v>106.866</v>
      </c>
      <c r="BR641">
        <v>3.492</v>
      </c>
      <c r="BS641">
        <v>0</v>
      </c>
      <c r="BT641">
        <v>0</v>
      </c>
      <c r="BU641">
        <v>0</v>
      </c>
      <c r="BV641">
        <v>0</v>
      </c>
      <c r="BW641">
        <v>2</v>
      </c>
      <c r="BX641">
        <v>0</v>
      </c>
      <c r="BY641">
        <v>0</v>
      </c>
      <c r="BZ641">
        <v>0</v>
      </c>
      <c r="CA641">
        <v>0</v>
      </c>
      <c r="CB641">
        <v>0</v>
      </c>
      <c r="CC641">
        <v>0</v>
      </c>
      <c r="CD641">
        <v>0</v>
      </c>
      <c r="CE641">
        <v>0</v>
      </c>
      <c r="CF641">
        <v>0</v>
      </c>
      <c r="CG641">
        <v>0</v>
      </c>
      <c r="CH641">
        <v>0</v>
      </c>
      <c r="CI641">
        <v>0</v>
      </c>
      <c r="CJ641">
        <v>0</v>
      </c>
      <c r="CK641">
        <v>0</v>
      </c>
      <c r="CL641">
        <v>0</v>
      </c>
      <c r="CM641">
        <v>0</v>
      </c>
      <c r="CN641">
        <v>0</v>
      </c>
      <c r="CO641">
        <v>0</v>
      </c>
      <c r="CP641">
        <v>0</v>
      </c>
      <c r="CQ641">
        <v>0</v>
      </c>
      <c r="CR641">
        <v>0</v>
      </c>
      <c r="CS641">
        <v>0</v>
      </c>
      <c r="CT641">
        <v>0</v>
      </c>
      <c r="CU641">
        <v>0</v>
      </c>
      <c r="CV641">
        <v>112.07</v>
      </c>
      <c r="CW641">
        <v>111.96</v>
      </c>
      <c r="CX641">
        <v>112.09</v>
      </c>
      <c r="CY641">
        <v>111.83</v>
      </c>
      <c r="CZ641">
        <v>52310</v>
      </c>
      <c r="DA641">
        <v>3.5550000000000002</v>
      </c>
      <c r="DB641">
        <v>112.07</v>
      </c>
      <c r="DC641">
        <v>0.26</v>
      </c>
      <c r="DD641">
        <v>111.97</v>
      </c>
      <c r="DE641">
        <v>1.01</v>
      </c>
      <c r="DF641">
        <v>112.098</v>
      </c>
      <c r="DG641">
        <v>-2.4E-2</v>
      </c>
      <c r="DH641">
        <v>4.0000000000000001E-3</v>
      </c>
      <c r="DI641">
        <v>112.098</v>
      </c>
      <c r="DJ641">
        <v>-2.8000000000000001E-2</v>
      </c>
      <c r="DK641">
        <v>2.8000000000000001E-2</v>
      </c>
      <c r="DL641">
        <v>3.552</v>
      </c>
      <c r="DM641">
        <v>7.9787999999999997</v>
      </c>
      <c r="DN641">
        <v>112.09399999999999</v>
      </c>
      <c r="DO641">
        <v>3.5529999999999999</v>
      </c>
      <c r="DP641">
        <v>177426</v>
      </c>
      <c r="DQ641">
        <v>-92</v>
      </c>
      <c r="DR641">
        <v>23817</v>
      </c>
      <c r="DS641">
        <v>28493</v>
      </c>
      <c r="DT641">
        <v>11324</v>
      </c>
      <c r="DU641">
        <v>823</v>
      </c>
      <c r="DV641">
        <v>283</v>
      </c>
      <c r="DW641">
        <v>373</v>
      </c>
      <c r="DX641">
        <v>474</v>
      </c>
      <c r="DY641">
        <v>-1001</v>
      </c>
      <c r="DZ641">
        <v>1003</v>
      </c>
      <c r="EA641">
        <v>-835</v>
      </c>
      <c r="EB641">
        <v>382</v>
      </c>
      <c r="EC641">
        <v>-735</v>
      </c>
      <c r="ED641">
        <v>67</v>
      </c>
      <c r="EE641">
        <v>85</v>
      </c>
      <c r="EF641">
        <v>35</v>
      </c>
      <c r="EG641">
        <v>111.976705369</v>
      </c>
      <c r="EH641">
        <v>111.978083638</v>
      </c>
      <c r="EI641">
        <v>111.962713925</v>
      </c>
      <c r="EJ641">
        <v>111.962520903</v>
      </c>
      <c r="EK641">
        <v>111.971929484</v>
      </c>
      <c r="EL641">
        <v>111.977336827</v>
      </c>
      <c r="EM641">
        <v>112.018976608</v>
      </c>
      <c r="EN641">
        <v>112.00948895000001</v>
      </c>
      <c r="EO641">
        <v>112.00583783800001</v>
      </c>
      <c r="EP641">
        <v>111.97892814399999</v>
      </c>
      <c r="EQ641">
        <v>112.01031746</v>
      </c>
      <c r="ER641">
        <v>112.014611399</v>
      </c>
      <c r="ES641">
        <v>129.9</v>
      </c>
      <c r="ET641">
        <v>129.62</v>
      </c>
      <c r="EU641">
        <v>129.9</v>
      </c>
      <c r="EV641">
        <v>129.62</v>
      </c>
      <c r="EW641">
        <v>133</v>
      </c>
      <c r="EX641">
        <v>3.4020000000000001</v>
      </c>
      <c r="EY641">
        <v>129.9</v>
      </c>
      <c r="EZ641">
        <v>0.28000000000000003</v>
      </c>
      <c r="FA641">
        <v>129.81</v>
      </c>
      <c r="FB641">
        <v>1.73</v>
      </c>
      <c r="FC641">
        <v>130.03299999999999</v>
      </c>
      <c r="FD641">
        <v>-0.1</v>
      </c>
      <c r="FE641">
        <v>3.3000000000000002E-2</v>
      </c>
      <c r="FF641">
        <v>130.03299999999999</v>
      </c>
      <c r="FG641">
        <v>-0.13300000000000001</v>
      </c>
      <c r="FH641">
        <v>0.13300000000000001</v>
      </c>
      <c r="FI641">
        <v>3.3959999999999999</v>
      </c>
      <c r="FJ641">
        <v>17.292100000000001</v>
      </c>
      <c r="FK641">
        <v>130</v>
      </c>
      <c r="FL641">
        <v>3.3980000000000001</v>
      </c>
      <c r="FM641">
        <v>523</v>
      </c>
      <c r="FN641">
        <v>-36</v>
      </c>
      <c r="FO641">
        <v>115</v>
      </c>
      <c r="FP641">
        <v>18</v>
      </c>
      <c r="FQ641">
        <v>12</v>
      </c>
      <c r="FR641">
        <v>268</v>
      </c>
      <c r="FS641">
        <v>219</v>
      </c>
      <c r="FT641">
        <v>5</v>
      </c>
      <c r="FU641">
        <v>5</v>
      </c>
      <c r="FV641">
        <v>0</v>
      </c>
      <c r="FW641">
        <v>0</v>
      </c>
      <c r="FX641">
        <v>-100</v>
      </c>
      <c r="FY641">
        <v>0</v>
      </c>
      <c r="FZ641">
        <v>0</v>
      </c>
      <c r="GA641">
        <v>100</v>
      </c>
      <c r="GB641">
        <v>0</v>
      </c>
      <c r="GC641">
        <v>0</v>
      </c>
      <c r="GD641">
        <v>129.853082707</v>
      </c>
      <c r="GE641">
        <v>129.853082707</v>
      </c>
      <c r="GF641">
        <v>0</v>
      </c>
      <c r="GG641">
        <v>0</v>
      </c>
      <c r="GH641">
        <v>129.853082707</v>
      </c>
      <c r="GI641">
        <v>129.71090909099999</v>
      </c>
      <c r="GJ641">
        <v>0</v>
      </c>
      <c r="GK641">
        <v>0</v>
      </c>
      <c r="GL641">
        <v>0</v>
      </c>
      <c r="GM641">
        <v>0</v>
      </c>
      <c r="GN641">
        <v>0</v>
      </c>
      <c r="GO641">
        <v>129.9</v>
      </c>
    </row>
    <row r="642" spans="1:197" x14ac:dyDescent="0.3">
      <c r="A642" s="2">
        <v>45425</v>
      </c>
      <c r="B642">
        <v>104.32</v>
      </c>
      <c r="C642">
        <v>104.32</v>
      </c>
      <c r="D642">
        <v>104.34</v>
      </c>
      <c r="E642">
        <v>104.28</v>
      </c>
      <c r="F642">
        <v>91162</v>
      </c>
      <c r="G642">
        <v>3.4710000000000001</v>
      </c>
      <c r="H642">
        <v>104.32</v>
      </c>
      <c r="I642">
        <v>0.06</v>
      </c>
      <c r="J642">
        <v>104.31</v>
      </c>
      <c r="K642">
        <v>0.19</v>
      </c>
      <c r="L642">
        <v>104.34399999999999</v>
      </c>
      <c r="M642">
        <v>-8.9999999999999993E-3</v>
      </c>
      <c r="N642">
        <v>2.1000000000000001E-2</v>
      </c>
      <c r="O642">
        <v>104.34099999999999</v>
      </c>
      <c r="P642">
        <v>-2.4E-2</v>
      </c>
      <c r="Q642">
        <v>0.03</v>
      </c>
      <c r="R642">
        <v>3.4630000000000001</v>
      </c>
      <c r="S642">
        <v>2.7789999999999999</v>
      </c>
      <c r="T642">
        <v>104.32899999999999</v>
      </c>
      <c r="U642">
        <v>3.468</v>
      </c>
      <c r="V642">
        <v>399748</v>
      </c>
      <c r="W642">
        <v>-3928</v>
      </c>
      <c r="X642">
        <v>44881</v>
      </c>
      <c r="Y642">
        <v>46281</v>
      </c>
      <c r="Z642">
        <v>5123</v>
      </c>
      <c r="AA642">
        <v>4888</v>
      </c>
      <c r="AB642">
        <v>4681</v>
      </c>
      <c r="AC642">
        <v>128</v>
      </c>
      <c r="AD642">
        <v>215</v>
      </c>
      <c r="AE642">
        <v>-3027</v>
      </c>
      <c r="AF642">
        <v>2103</v>
      </c>
      <c r="AG642">
        <v>1402</v>
      </c>
      <c r="AH642">
        <v>291</v>
      </c>
      <c r="AI642">
        <v>-4427</v>
      </c>
      <c r="AJ642">
        <v>72</v>
      </c>
      <c r="AK642">
        <v>-360</v>
      </c>
      <c r="AL642">
        <v>-5</v>
      </c>
      <c r="AM642">
        <v>104.311736649</v>
      </c>
      <c r="AN642">
        <v>104.31031414900001</v>
      </c>
      <c r="AO642">
        <v>104.306699483</v>
      </c>
      <c r="AP642">
        <v>104.30844341300001</v>
      </c>
      <c r="AQ642">
        <v>104.311074445</v>
      </c>
      <c r="AR642">
        <v>104.31103447300001</v>
      </c>
      <c r="AS642">
        <v>104.321085142</v>
      </c>
      <c r="AT642">
        <v>104.30665168500001</v>
      </c>
      <c r="AU642">
        <v>104.312798624</v>
      </c>
      <c r="AV642">
        <v>104.306355311</v>
      </c>
      <c r="AW642">
        <v>104.318902439</v>
      </c>
      <c r="AX642">
        <v>104.313636364</v>
      </c>
      <c r="AY642">
        <v>107.02</v>
      </c>
      <c r="AZ642">
        <v>107.02</v>
      </c>
      <c r="BA642">
        <v>107.02</v>
      </c>
      <c r="BB642">
        <v>107.02</v>
      </c>
      <c r="BC642">
        <v>0</v>
      </c>
      <c r="BD642">
        <v>3.4590000000000001</v>
      </c>
      <c r="BE642">
        <v>106.92</v>
      </c>
      <c r="BF642">
        <v>0</v>
      </c>
      <c r="BG642">
        <v>107.53</v>
      </c>
      <c r="BH642">
        <v>0</v>
      </c>
      <c r="BI642">
        <v>106.892</v>
      </c>
      <c r="BJ642">
        <v>0.14699999999999999</v>
      </c>
      <c r="BK642">
        <v>2.4E-2</v>
      </c>
      <c r="BL642">
        <v>106.883</v>
      </c>
      <c r="BM642">
        <v>0.128</v>
      </c>
      <c r="BN642">
        <v>-0.123</v>
      </c>
      <c r="BO642">
        <v>3.4860000000000002</v>
      </c>
      <c r="BP642">
        <v>4.4294000000000002</v>
      </c>
      <c r="BQ642">
        <v>106.873</v>
      </c>
      <c r="BR642">
        <v>3.49</v>
      </c>
      <c r="BS642">
        <v>0</v>
      </c>
      <c r="BT642">
        <v>0</v>
      </c>
      <c r="BU642">
        <v>0</v>
      </c>
      <c r="BV642">
        <v>0</v>
      </c>
      <c r="BW642">
        <v>2</v>
      </c>
      <c r="BX642">
        <v>0</v>
      </c>
      <c r="BY642">
        <v>0</v>
      </c>
      <c r="BZ642">
        <v>0</v>
      </c>
      <c r="CA642">
        <v>0</v>
      </c>
      <c r="CB642">
        <v>0</v>
      </c>
      <c r="CC642">
        <v>0</v>
      </c>
      <c r="CD642">
        <v>0</v>
      </c>
      <c r="CE642">
        <v>0</v>
      </c>
      <c r="CF642">
        <v>0</v>
      </c>
      <c r="CG642">
        <v>0</v>
      </c>
      <c r="CH642">
        <v>0</v>
      </c>
      <c r="CI642">
        <v>0</v>
      </c>
      <c r="CJ642">
        <v>0</v>
      </c>
      <c r="CK642">
        <v>0</v>
      </c>
      <c r="CL642">
        <v>0</v>
      </c>
      <c r="CM642">
        <v>0</v>
      </c>
      <c r="CN642">
        <v>0</v>
      </c>
      <c r="CO642">
        <v>0</v>
      </c>
      <c r="CP642">
        <v>0</v>
      </c>
      <c r="CQ642">
        <v>0</v>
      </c>
      <c r="CR642">
        <v>0</v>
      </c>
      <c r="CS642">
        <v>0</v>
      </c>
      <c r="CT642">
        <v>0</v>
      </c>
      <c r="CU642">
        <v>0</v>
      </c>
      <c r="CV642">
        <v>111.97</v>
      </c>
      <c r="CW642">
        <v>111.96</v>
      </c>
      <c r="CX642">
        <v>112.03</v>
      </c>
      <c r="CY642">
        <v>111.9</v>
      </c>
      <c r="CZ642">
        <v>67175</v>
      </c>
      <c r="DA642">
        <v>3.5659999999999998</v>
      </c>
      <c r="DB642">
        <v>111.97</v>
      </c>
      <c r="DC642">
        <v>0.13</v>
      </c>
      <c r="DD642">
        <v>111.97</v>
      </c>
      <c r="DE642">
        <v>0.4</v>
      </c>
      <c r="DF642">
        <v>112.009</v>
      </c>
      <c r="DG642">
        <v>-3.9E-2</v>
      </c>
      <c r="DH642">
        <v>8.9999999999999993E-3</v>
      </c>
      <c r="DI642">
        <v>112.009</v>
      </c>
      <c r="DJ642">
        <v>-3.9E-2</v>
      </c>
      <c r="DK642">
        <v>4.8000000000000001E-2</v>
      </c>
      <c r="DL642">
        <v>3.5619999999999998</v>
      </c>
      <c r="DM642">
        <v>7.9774000000000003</v>
      </c>
      <c r="DN642">
        <v>112.009</v>
      </c>
      <c r="DO642">
        <v>3.5619999999999998</v>
      </c>
      <c r="DP642">
        <v>177518</v>
      </c>
      <c r="DQ642">
        <v>-4112</v>
      </c>
      <c r="DR642">
        <v>31771</v>
      </c>
      <c r="DS642">
        <v>34904</v>
      </c>
      <c r="DT642">
        <v>12851</v>
      </c>
      <c r="DU642">
        <v>201</v>
      </c>
      <c r="DV642">
        <v>870</v>
      </c>
      <c r="DW642">
        <v>447</v>
      </c>
      <c r="DX642">
        <v>455</v>
      </c>
      <c r="DY642">
        <v>-6783</v>
      </c>
      <c r="DZ642">
        <v>6776</v>
      </c>
      <c r="EA642">
        <v>-7382</v>
      </c>
      <c r="EB642">
        <v>516</v>
      </c>
      <c r="EC642">
        <v>-257</v>
      </c>
      <c r="ED642">
        <v>75</v>
      </c>
      <c r="EE642">
        <v>175</v>
      </c>
      <c r="EF642">
        <v>90</v>
      </c>
      <c r="EG642">
        <v>111.965974234</v>
      </c>
      <c r="EH642">
        <v>111.965265573</v>
      </c>
      <c r="EI642">
        <v>111.96504319100001</v>
      </c>
      <c r="EJ642">
        <v>111.965757463</v>
      </c>
      <c r="EK642">
        <v>111.965820784</v>
      </c>
      <c r="EL642">
        <v>111.966603621</v>
      </c>
      <c r="EM642">
        <v>111.979345455</v>
      </c>
      <c r="EN642">
        <v>111.96136536</v>
      </c>
      <c r="EO642">
        <v>111.965084746</v>
      </c>
      <c r="EP642">
        <v>111.955232083</v>
      </c>
      <c r="EQ642">
        <v>111.98133004899999</v>
      </c>
      <c r="ER642">
        <v>111.96917266200001</v>
      </c>
      <c r="ES642">
        <v>129.72</v>
      </c>
      <c r="ET642">
        <v>129.76</v>
      </c>
      <c r="EU642">
        <v>129.80000000000001</v>
      </c>
      <c r="EV642">
        <v>129.72</v>
      </c>
      <c r="EW642">
        <v>90</v>
      </c>
      <c r="EX642">
        <v>3.41</v>
      </c>
      <c r="EY642">
        <v>129.72</v>
      </c>
      <c r="EZ642">
        <v>0.08</v>
      </c>
      <c r="FA642">
        <v>129.74</v>
      </c>
      <c r="FB642">
        <v>0.33</v>
      </c>
      <c r="FC642">
        <v>129.697</v>
      </c>
      <c r="FD642">
        <v>4.5999999999999999E-2</v>
      </c>
      <c r="FE642">
        <v>2.3E-2</v>
      </c>
      <c r="FF642">
        <v>129.697</v>
      </c>
      <c r="FG642">
        <v>2.3E-2</v>
      </c>
      <c r="FH642">
        <v>-2.3E-2</v>
      </c>
      <c r="FI642">
        <v>3.411</v>
      </c>
      <c r="FJ642">
        <v>17.282699999999998</v>
      </c>
      <c r="FK642">
        <v>129.67400000000001</v>
      </c>
      <c r="FL642">
        <v>3.4119999999999999</v>
      </c>
      <c r="FM642">
        <v>559</v>
      </c>
      <c r="FN642">
        <v>-46</v>
      </c>
      <c r="FO642">
        <v>23</v>
      </c>
      <c r="FP642">
        <v>67</v>
      </c>
      <c r="FQ642">
        <v>13</v>
      </c>
      <c r="FR642">
        <v>222</v>
      </c>
      <c r="FS642">
        <v>122</v>
      </c>
      <c r="FT642">
        <v>4</v>
      </c>
      <c r="FU642">
        <v>6</v>
      </c>
      <c r="FV642">
        <v>0</v>
      </c>
      <c r="FW642">
        <v>0</v>
      </c>
      <c r="FX642">
        <v>-39</v>
      </c>
      <c r="FY642">
        <v>0</v>
      </c>
      <c r="FZ642">
        <v>0</v>
      </c>
      <c r="GA642">
        <v>39</v>
      </c>
      <c r="GB642">
        <v>0</v>
      </c>
      <c r="GC642">
        <v>0</v>
      </c>
      <c r="GD642">
        <v>129.73755555599999</v>
      </c>
      <c r="GE642">
        <v>129.73755555599999</v>
      </c>
      <c r="GF642">
        <v>0</v>
      </c>
      <c r="GG642">
        <v>0</v>
      </c>
      <c r="GH642">
        <v>129.73755555599999</v>
      </c>
      <c r="GI642">
        <v>129.74588235300001</v>
      </c>
      <c r="GJ642">
        <v>0</v>
      </c>
      <c r="GK642">
        <v>0</v>
      </c>
      <c r="GL642">
        <v>0</v>
      </c>
      <c r="GM642">
        <v>0</v>
      </c>
      <c r="GN642">
        <v>0</v>
      </c>
      <c r="GO642">
        <v>129.72666666699999</v>
      </c>
    </row>
    <row r="643" spans="1:197" x14ac:dyDescent="0.3">
      <c r="A643" s="2">
        <v>45424</v>
      </c>
      <c r="B643">
        <v>104.36</v>
      </c>
      <c r="C643">
        <v>104.35</v>
      </c>
      <c r="D643">
        <v>104.4</v>
      </c>
      <c r="E643">
        <v>104.33</v>
      </c>
      <c r="F643">
        <v>129559</v>
      </c>
      <c r="G643">
        <v>3.4580000000000002</v>
      </c>
      <c r="H643">
        <v>104.36</v>
      </c>
      <c r="I643">
        <v>7.0000000000000007E-2</v>
      </c>
      <c r="J643">
        <v>104.36</v>
      </c>
      <c r="K643">
        <v>0.24</v>
      </c>
      <c r="L643">
        <v>104.396</v>
      </c>
      <c r="M643">
        <v>-1.7999999999999999E-2</v>
      </c>
      <c r="N643">
        <v>2.1000000000000001E-2</v>
      </c>
      <c r="O643">
        <v>104.393</v>
      </c>
      <c r="P643">
        <v>-3.5999999999999997E-2</v>
      </c>
      <c r="Q643">
        <v>3.9E-2</v>
      </c>
      <c r="R643">
        <v>3.4449999999999998</v>
      </c>
      <c r="S643">
        <v>2.7791999999999999</v>
      </c>
      <c r="T643">
        <v>104.378</v>
      </c>
      <c r="U643">
        <v>3.4510000000000001</v>
      </c>
      <c r="V643">
        <v>403676</v>
      </c>
      <c r="W643">
        <v>3837</v>
      </c>
      <c r="X643">
        <v>62672</v>
      </c>
      <c r="Y643">
        <v>66887</v>
      </c>
      <c r="Z643">
        <v>5227</v>
      </c>
      <c r="AA643">
        <v>2390</v>
      </c>
      <c r="AB643">
        <v>5537</v>
      </c>
      <c r="AC643">
        <v>148</v>
      </c>
      <c r="AD643">
        <v>136</v>
      </c>
      <c r="AE643">
        <v>-16566</v>
      </c>
      <c r="AF643">
        <v>16112</v>
      </c>
      <c r="AG643">
        <v>-10965</v>
      </c>
      <c r="AH643">
        <v>617</v>
      </c>
      <c r="AI643">
        <v>-5781</v>
      </c>
      <c r="AJ643">
        <v>-586</v>
      </c>
      <c r="AK643">
        <v>-45</v>
      </c>
      <c r="AL643">
        <v>194</v>
      </c>
      <c r="AM643">
        <v>104.359613674</v>
      </c>
      <c r="AN643">
        <v>104.359302601</v>
      </c>
      <c r="AO643">
        <v>104.359180618</v>
      </c>
      <c r="AP643">
        <v>104.359466127</v>
      </c>
      <c r="AQ643">
        <v>104.359790898</v>
      </c>
      <c r="AR643">
        <v>104.35984566400001</v>
      </c>
      <c r="AS643">
        <v>104.356957995</v>
      </c>
      <c r="AT643">
        <v>104.35677018600001</v>
      </c>
      <c r="AU643">
        <v>104.359211622</v>
      </c>
      <c r="AV643">
        <v>104.35627236800001</v>
      </c>
      <c r="AW643">
        <v>104.363288344</v>
      </c>
      <c r="AX643">
        <v>104.35305676900001</v>
      </c>
      <c r="AY643">
        <v>106.93</v>
      </c>
      <c r="AZ643">
        <v>106.93</v>
      </c>
      <c r="BA643">
        <v>106.93</v>
      </c>
      <c r="BB643">
        <v>106.93</v>
      </c>
      <c r="BC643">
        <v>0</v>
      </c>
      <c r="BD643">
        <v>3.4780000000000002</v>
      </c>
      <c r="BE643">
        <v>107.02</v>
      </c>
      <c r="BF643">
        <v>0</v>
      </c>
      <c r="BG643">
        <v>107.53</v>
      </c>
      <c r="BH643">
        <v>0</v>
      </c>
      <c r="BI643">
        <v>106.973</v>
      </c>
      <c r="BJ643">
        <v>-2.4E-2</v>
      </c>
      <c r="BK643">
        <v>2.3E-2</v>
      </c>
      <c r="BL643">
        <v>106.973</v>
      </c>
      <c r="BM643">
        <v>-4.2999999999999997E-2</v>
      </c>
      <c r="BN643">
        <v>4.7E-2</v>
      </c>
      <c r="BO643">
        <v>3.4689999999999999</v>
      </c>
      <c r="BP643">
        <v>4.4287999999999998</v>
      </c>
      <c r="BQ643">
        <v>106.95399999999999</v>
      </c>
      <c r="BR643">
        <v>3.4729999999999999</v>
      </c>
      <c r="BS643">
        <v>0</v>
      </c>
      <c r="BT643">
        <v>0</v>
      </c>
      <c r="BU643">
        <v>0</v>
      </c>
      <c r="BV643">
        <v>0</v>
      </c>
      <c r="BW643">
        <v>2</v>
      </c>
      <c r="BX643">
        <v>0</v>
      </c>
      <c r="BY643">
        <v>0</v>
      </c>
      <c r="BZ643">
        <v>0</v>
      </c>
      <c r="CA643">
        <v>0</v>
      </c>
      <c r="CB643">
        <v>0</v>
      </c>
      <c r="CC643">
        <v>0</v>
      </c>
      <c r="CD643">
        <v>0</v>
      </c>
      <c r="CE643">
        <v>0</v>
      </c>
      <c r="CF643">
        <v>0</v>
      </c>
      <c r="CG643">
        <v>0</v>
      </c>
      <c r="CH643">
        <v>0</v>
      </c>
      <c r="CI643">
        <v>0</v>
      </c>
      <c r="CJ643">
        <v>0</v>
      </c>
      <c r="CK643">
        <v>0</v>
      </c>
      <c r="CL643">
        <v>0</v>
      </c>
      <c r="CM643">
        <v>0</v>
      </c>
      <c r="CN643">
        <v>0</v>
      </c>
      <c r="CO643">
        <v>0</v>
      </c>
      <c r="CP643">
        <v>0</v>
      </c>
      <c r="CQ643">
        <v>0</v>
      </c>
      <c r="CR643">
        <v>0</v>
      </c>
      <c r="CS643">
        <v>0</v>
      </c>
      <c r="CT643">
        <v>0</v>
      </c>
      <c r="CU643">
        <v>0</v>
      </c>
      <c r="CV643">
        <v>112.14</v>
      </c>
      <c r="CW643">
        <v>112.08</v>
      </c>
      <c r="CX643">
        <v>112.29</v>
      </c>
      <c r="CY643">
        <v>112.01</v>
      </c>
      <c r="CZ643">
        <v>78006</v>
      </c>
      <c r="DA643">
        <v>3.5470000000000002</v>
      </c>
      <c r="DB643">
        <v>112.14</v>
      </c>
      <c r="DC643">
        <v>0.28000000000000003</v>
      </c>
      <c r="DD643">
        <v>112.16</v>
      </c>
      <c r="DE643">
        <v>0.93</v>
      </c>
      <c r="DF643">
        <v>112.197</v>
      </c>
      <c r="DG643">
        <v>-5.1999999999999998E-2</v>
      </c>
      <c r="DH643">
        <v>5.0000000000000001E-3</v>
      </c>
      <c r="DI643">
        <v>112.188</v>
      </c>
      <c r="DJ643">
        <v>-5.7000000000000002E-2</v>
      </c>
      <c r="DK643">
        <v>5.7000000000000002E-2</v>
      </c>
      <c r="DL643">
        <v>3.5409999999999999</v>
      </c>
      <c r="DM643">
        <v>7.9798</v>
      </c>
      <c r="DN643">
        <v>112.19199999999999</v>
      </c>
      <c r="DO643">
        <v>3.5419999999999998</v>
      </c>
      <c r="DP643">
        <v>181630</v>
      </c>
      <c r="DQ643">
        <v>121</v>
      </c>
      <c r="DR643">
        <v>41446</v>
      </c>
      <c r="DS643">
        <v>36110</v>
      </c>
      <c r="DT643">
        <v>13947</v>
      </c>
      <c r="DU643">
        <v>837</v>
      </c>
      <c r="DV643">
        <v>161</v>
      </c>
      <c r="DW643">
        <v>446</v>
      </c>
      <c r="DX643">
        <v>355</v>
      </c>
      <c r="DY643">
        <v>-2606</v>
      </c>
      <c r="DZ643">
        <v>2578</v>
      </c>
      <c r="EA643">
        <v>-684</v>
      </c>
      <c r="EB643">
        <v>-484</v>
      </c>
      <c r="EC643">
        <v>-1211</v>
      </c>
      <c r="ED643">
        <v>447</v>
      </c>
      <c r="EE643">
        <v>80</v>
      </c>
      <c r="EF643">
        <v>-754</v>
      </c>
      <c r="EG643">
        <v>112.147383842</v>
      </c>
      <c r="EH643">
        <v>112.145894833</v>
      </c>
      <c r="EI643">
        <v>112.156141992</v>
      </c>
      <c r="EJ643">
        <v>112.156429285</v>
      </c>
      <c r="EK643">
        <v>112.146772148</v>
      </c>
      <c r="EL643">
        <v>112.146629616</v>
      </c>
      <c r="EM643">
        <v>112.145072836</v>
      </c>
      <c r="EN643">
        <v>112.121654466</v>
      </c>
      <c r="EO643">
        <v>112.15032679700001</v>
      </c>
      <c r="EP643">
        <v>112.146648352</v>
      </c>
      <c r="EQ643">
        <v>112.136777251</v>
      </c>
      <c r="ER643">
        <v>112.141530495</v>
      </c>
      <c r="ES643">
        <v>129.62</v>
      </c>
      <c r="ET643">
        <v>129.82</v>
      </c>
      <c r="EU643">
        <v>129.82</v>
      </c>
      <c r="EV643">
        <v>129.47999999999999</v>
      </c>
      <c r="EW643">
        <v>6</v>
      </c>
      <c r="EX643">
        <v>3.4140000000000001</v>
      </c>
      <c r="EY643">
        <v>129.62</v>
      </c>
      <c r="EZ643">
        <v>0.34</v>
      </c>
      <c r="FA643">
        <v>129.66</v>
      </c>
      <c r="FB643">
        <v>1.62</v>
      </c>
      <c r="FC643">
        <v>129.96600000000001</v>
      </c>
      <c r="FD643">
        <v>-0.312</v>
      </c>
      <c r="FE643">
        <v>3.4000000000000002E-2</v>
      </c>
      <c r="FF643">
        <v>129.96600000000001</v>
      </c>
      <c r="FG643">
        <v>-0.34599999999999997</v>
      </c>
      <c r="FH643">
        <v>0.34599999999999997</v>
      </c>
      <c r="FI643">
        <v>3.399</v>
      </c>
      <c r="FJ643">
        <v>17.2776</v>
      </c>
      <c r="FK643">
        <v>129.93199999999999</v>
      </c>
      <c r="FL643">
        <v>3.4009999999999998</v>
      </c>
      <c r="FM643">
        <v>605</v>
      </c>
      <c r="FN643">
        <v>1</v>
      </c>
      <c r="FO643">
        <v>4</v>
      </c>
      <c r="FP643">
        <v>2</v>
      </c>
      <c r="FQ643">
        <v>6</v>
      </c>
      <c r="FR643">
        <v>119</v>
      </c>
      <c r="FS643">
        <v>218</v>
      </c>
      <c r="FT643">
        <v>3</v>
      </c>
      <c r="FU643">
        <v>4</v>
      </c>
      <c r="FV643">
        <v>0</v>
      </c>
      <c r="FW643">
        <v>0</v>
      </c>
      <c r="FX643">
        <v>0</v>
      </c>
      <c r="FY643">
        <v>0</v>
      </c>
      <c r="FZ643">
        <v>0</v>
      </c>
      <c r="GA643">
        <v>0</v>
      </c>
      <c r="GB643">
        <v>0</v>
      </c>
      <c r="GC643">
        <v>0</v>
      </c>
      <c r="GD643">
        <v>129.69200000000001</v>
      </c>
      <c r="GE643">
        <v>129.624</v>
      </c>
      <c r="GF643">
        <v>0</v>
      </c>
      <c r="GG643">
        <v>0</v>
      </c>
      <c r="GH643">
        <v>129.69200000000001</v>
      </c>
      <c r="GI643">
        <v>129.624</v>
      </c>
      <c r="GJ643">
        <v>0</v>
      </c>
      <c r="GK643">
        <v>0</v>
      </c>
      <c r="GL643">
        <v>0</v>
      </c>
      <c r="GM643">
        <v>0</v>
      </c>
      <c r="GN643">
        <v>0</v>
      </c>
      <c r="GO643">
        <v>0</v>
      </c>
    </row>
    <row r="644" spans="1:197" x14ac:dyDescent="0.3">
      <c r="A644" s="2">
        <v>45423</v>
      </c>
      <c r="B644">
        <v>104.36</v>
      </c>
      <c r="C644">
        <v>104.35</v>
      </c>
      <c r="D644">
        <v>104.4</v>
      </c>
      <c r="E644">
        <v>104.33</v>
      </c>
      <c r="F644">
        <v>129559</v>
      </c>
      <c r="G644">
        <v>3.4580000000000002</v>
      </c>
      <c r="H644">
        <v>104.36</v>
      </c>
      <c r="I644">
        <v>7.0000000000000007E-2</v>
      </c>
      <c r="J644">
        <v>104.36</v>
      </c>
      <c r="K644">
        <v>0.24</v>
      </c>
      <c r="L644">
        <v>104.396</v>
      </c>
      <c r="M644">
        <v>-1.7999999999999999E-2</v>
      </c>
      <c r="N644">
        <v>2.1000000000000001E-2</v>
      </c>
      <c r="O644">
        <v>104.393</v>
      </c>
      <c r="P644">
        <v>-3.5999999999999997E-2</v>
      </c>
      <c r="Q644">
        <v>3.9E-2</v>
      </c>
      <c r="R644">
        <v>3.4449999999999998</v>
      </c>
      <c r="S644">
        <v>2.7791999999999999</v>
      </c>
      <c r="T644">
        <v>104.378</v>
      </c>
      <c r="U644">
        <v>3.4510000000000001</v>
      </c>
      <c r="V644">
        <v>403676</v>
      </c>
      <c r="W644">
        <v>3837</v>
      </c>
      <c r="X644">
        <v>62672</v>
      </c>
      <c r="Y644">
        <v>66887</v>
      </c>
      <c r="Z644">
        <v>5227</v>
      </c>
      <c r="AA644">
        <v>2390</v>
      </c>
      <c r="AB644">
        <v>5537</v>
      </c>
      <c r="AC644">
        <v>148</v>
      </c>
      <c r="AD644">
        <v>136</v>
      </c>
      <c r="AE644">
        <v>-16566</v>
      </c>
      <c r="AF644">
        <v>16112</v>
      </c>
      <c r="AG644">
        <v>-10965</v>
      </c>
      <c r="AH644">
        <v>617</v>
      </c>
      <c r="AI644">
        <v>-5781</v>
      </c>
      <c r="AJ644">
        <v>-586</v>
      </c>
      <c r="AK644">
        <v>-45</v>
      </c>
      <c r="AL644">
        <v>194</v>
      </c>
      <c r="AM644">
        <v>104.359613674</v>
      </c>
      <c r="AN644">
        <v>104.359302601</v>
      </c>
      <c r="AO644">
        <v>104.359180618</v>
      </c>
      <c r="AP644">
        <v>104.359466127</v>
      </c>
      <c r="AQ644">
        <v>104.359790898</v>
      </c>
      <c r="AR644">
        <v>104.35984566400001</v>
      </c>
      <c r="AS644">
        <v>104.356957995</v>
      </c>
      <c r="AT644">
        <v>104.35677018600001</v>
      </c>
      <c r="AU644">
        <v>104.359211622</v>
      </c>
      <c r="AV644">
        <v>104.35627236800001</v>
      </c>
      <c r="AW644">
        <v>104.363288344</v>
      </c>
      <c r="AX644">
        <v>104.35305676900001</v>
      </c>
      <c r="AY644">
        <v>106.93</v>
      </c>
      <c r="AZ644">
        <v>106.93</v>
      </c>
      <c r="BA644">
        <v>106.93</v>
      </c>
      <c r="BB644">
        <v>106.93</v>
      </c>
      <c r="BC644">
        <v>0</v>
      </c>
      <c r="BD644">
        <v>3.4780000000000002</v>
      </c>
      <c r="BE644">
        <v>107.02</v>
      </c>
      <c r="BF644">
        <v>0</v>
      </c>
      <c r="BG644">
        <v>107.53</v>
      </c>
      <c r="BH644">
        <v>0</v>
      </c>
      <c r="BI644">
        <v>106.973</v>
      </c>
      <c r="BJ644">
        <v>-2.4E-2</v>
      </c>
      <c r="BK644">
        <v>2.3E-2</v>
      </c>
      <c r="BL644">
        <v>106.973</v>
      </c>
      <c r="BM644">
        <v>-4.2999999999999997E-2</v>
      </c>
      <c r="BN644">
        <v>4.7E-2</v>
      </c>
      <c r="BO644">
        <v>3.4689999999999999</v>
      </c>
      <c r="BP644">
        <v>4.4287999999999998</v>
      </c>
      <c r="BQ644">
        <v>106.95399999999999</v>
      </c>
      <c r="BR644">
        <v>3.4729999999999999</v>
      </c>
      <c r="BS644">
        <v>0</v>
      </c>
      <c r="BT644">
        <v>0</v>
      </c>
      <c r="BU644">
        <v>0</v>
      </c>
      <c r="BV644">
        <v>0</v>
      </c>
      <c r="BW644">
        <v>2</v>
      </c>
      <c r="BX644">
        <v>0</v>
      </c>
      <c r="BY644">
        <v>0</v>
      </c>
      <c r="BZ644">
        <v>0</v>
      </c>
      <c r="CA644">
        <v>0</v>
      </c>
      <c r="CB644">
        <v>0</v>
      </c>
      <c r="CC644">
        <v>0</v>
      </c>
      <c r="CD644">
        <v>0</v>
      </c>
      <c r="CE644">
        <v>0</v>
      </c>
      <c r="CF644">
        <v>0</v>
      </c>
      <c r="CG644">
        <v>0</v>
      </c>
      <c r="CH644">
        <v>0</v>
      </c>
      <c r="CI644">
        <v>0</v>
      </c>
      <c r="CJ644">
        <v>0</v>
      </c>
      <c r="CK644">
        <v>0</v>
      </c>
      <c r="CL644">
        <v>0</v>
      </c>
      <c r="CM644">
        <v>0</v>
      </c>
      <c r="CN644">
        <v>0</v>
      </c>
      <c r="CO644">
        <v>0</v>
      </c>
      <c r="CP644">
        <v>0</v>
      </c>
      <c r="CQ644">
        <v>0</v>
      </c>
      <c r="CR644">
        <v>0</v>
      </c>
      <c r="CS644">
        <v>0</v>
      </c>
      <c r="CT644">
        <v>0</v>
      </c>
      <c r="CU644">
        <v>0</v>
      </c>
      <c r="CV644">
        <v>112.14</v>
      </c>
      <c r="CW644">
        <v>112.08</v>
      </c>
      <c r="CX644">
        <v>112.29</v>
      </c>
      <c r="CY644">
        <v>112.01</v>
      </c>
      <c r="CZ644">
        <v>78006</v>
      </c>
      <c r="DA644">
        <v>3.5470000000000002</v>
      </c>
      <c r="DB644">
        <v>112.14</v>
      </c>
      <c r="DC644">
        <v>0.28000000000000003</v>
      </c>
      <c r="DD644">
        <v>112.16</v>
      </c>
      <c r="DE644">
        <v>0.93</v>
      </c>
      <c r="DF644">
        <v>112.197</v>
      </c>
      <c r="DG644">
        <v>-5.1999999999999998E-2</v>
      </c>
      <c r="DH644">
        <v>5.0000000000000001E-3</v>
      </c>
      <c r="DI644">
        <v>112.188</v>
      </c>
      <c r="DJ644">
        <v>-5.7000000000000002E-2</v>
      </c>
      <c r="DK644">
        <v>5.7000000000000002E-2</v>
      </c>
      <c r="DL644">
        <v>3.5409999999999999</v>
      </c>
      <c r="DM644">
        <v>7.9798</v>
      </c>
      <c r="DN644">
        <v>112.19199999999999</v>
      </c>
      <c r="DO644">
        <v>3.5419999999999998</v>
      </c>
      <c r="DP644">
        <v>181630</v>
      </c>
      <c r="DQ644">
        <v>121</v>
      </c>
      <c r="DR644">
        <v>41446</v>
      </c>
      <c r="DS644">
        <v>36110</v>
      </c>
      <c r="DT644">
        <v>13947</v>
      </c>
      <c r="DU644">
        <v>837</v>
      </c>
      <c r="DV644">
        <v>161</v>
      </c>
      <c r="DW644">
        <v>446</v>
      </c>
      <c r="DX644">
        <v>355</v>
      </c>
      <c r="DY644">
        <v>-2606</v>
      </c>
      <c r="DZ644">
        <v>2578</v>
      </c>
      <c r="EA644">
        <v>-684</v>
      </c>
      <c r="EB644">
        <v>-484</v>
      </c>
      <c r="EC644">
        <v>-1211</v>
      </c>
      <c r="ED644">
        <v>447</v>
      </c>
      <c r="EE644">
        <v>80</v>
      </c>
      <c r="EF644">
        <v>-754</v>
      </c>
      <c r="EG644">
        <v>112.147383842</v>
      </c>
      <c r="EH644">
        <v>112.145894833</v>
      </c>
      <c r="EI644">
        <v>112.156141992</v>
      </c>
      <c r="EJ644">
        <v>112.156429285</v>
      </c>
      <c r="EK644">
        <v>112.146772148</v>
      </c>
      <c r="EL644">
        <v>112.146629616</v>
      </c>
      <c r="EM644">
        <v>112.145072836</v>
      </c>
      <c r="EN644">
        <v>112.121654466</v>
      </c>
      <c r="EO644">
        <v>112.15032679700001</v>
      </c>
      <c r="EP644">
        <v>112.146648352</v>
      </c>
      <c r="EQ644">
        <v>112.136777251</v>
      </c>
      <c r="ER644">
        <v>112.141530495</v>
      </c>
      <c r="ES644">
        <v>129.62</v>
      </c>
      <c r="ET644">
        <v>129.82</v>
      </c>
      <c r="EU644">
        <v>129.82</v>
      </c>
      <c r="EV644">
        <v>129.47999999999999</v>
      </c>
      <c r="EW644">
        <v>6</v>
      </c>
      <c r="EX644">
        <v>3.4140000000000001</v>
      </c>
      <c r="EY644">
        <v>129.62</v>
      </c>
      <c r="EZ644">
        <v>0.34</v>
      </c>
      <c r="FA644">
        <v>129.66</v>
      </c>
      <c r="FB644">
        <v>1.62</v>
      </c>
      <c r="FC644">
        <v>129.96600000000001</v>
      </c>
      <c r="FD644">
        <v>-0.312</v>
      </c>
      <c r="FE644">
        <v>3.4000000000000002E-2</v>
      </c>
      <c r="FF644">
        <v>129.96600000000001</v>
      </c>
      <c r="FG644">
        <v>-0.34599999999999997</v>
      </c>
      <c r="FH644">
        <v>0.34599999999999997</v>
      </c>
      <c r="FI644">
        <v>3.399</v>
      </c>
      <c r="FJ644">
        <v>17.2776</v>
      </c>
      <c r="FK644">
        <v>129.93199999999999</v>
      </c>
      <c r="FL644">
        <v>3.4009999999999998</v>
      </c>
      <c r="FM644">
        <v>605</v>
      </c>
      <c r="FN644">
        <v>1</v>
      </c>
      <c r="FO644">
        <v>4</v>
      </c>
      <c r="FP644">
        <v>2</v>
      </c>
      <c r="FQ644">
        <v>6</v>
      </c>
      <c r="FR644">
        <v>119</v>
      </c>
      <c r="FS644">
        <v>218</v>
      </c>
      <c r="FT644">
        <v>3</v>
      </c>
      <c r="FU644">
        <v>4</v>
      </c>
      <c r="FV644">
        <v>0</v>
      </c>
      <c r="FW644">
        <v>0</v>
      </c>
      <c r="FX644">
        <v>0</v>
      </c>
      <c r="FY644">
        <v>0</v>
      </c>
      <c r="FZ644">
        <v>0</v>
      </c>
      <c r="GA644">
        <v>0</v>
      </c>
      <c r="GB644">
        <v>0</v>
      </c>
      <c r="GC644">
        <v>0</v>
      </c>
      <c r="GD644">
        <v>129.69200000000001</v>
      </c>
      <c r="GE644">
        <v>129.624</v>
      </c>
      <c r="GF644">
        <v>0</v>
      </c>
      <c r="GG644">
        <v>0</v>
      </c>
      <c r="GH644">
        <v>129.69200000000001</v>
      </c>
      <c r="GI644">
        <v>129.624</v>
      </c>
      <c r="GJ644">
        <v>0</v>
      </c>
      <c r="GK644">
        <v>0</v>
      </c>
      <c r="GL644">
        <v>0</v>
      </c>
      <c r="GM644">
        <v>0</v>
      </c>
      <c r="GN644">
        <v>0</v>
      </c>
      <c r="GO644">
        <v>0</v>
      </c>
    </row>
    <row r="645" spans="1:197" x14ac:dyDescent="0.3">
      <c r="A645" s="2">
        <v>45422</v>
      </c>
      <c r="B645">
        <v>104.36</v>
      </c>
      <c r="C645">
        <v>104.35</v>
      </c>
      <c r="D645">
        <v>104.4</v>
      </c>
      <c r="E645">
        <v>104.33</v>
      </c>
      <c r="F645">
        <v>129559</v>
      </c>
      <c r="G645">
        <v>3.4580000000000002</v>
      </c>
      <c r="H645">
        <v>104.36</v>
      </c>
      <c r="I645">
        <v>7.0000000000000007E-2</v>
      </c>
      <c r="J645">
        <v>104.36</v>
      </c>
      <c r="K645">
        <v>0.24</v>
      </c>
      <c r="L645">
        <v>104.396</v>
      </c>
      <c r="M645">
        <v>-1.7999999999999999E-2</v>
      </c>
      <c r="N645">
        <v>2.1000000000000001E-2</v>
      </c>
      <c r="O645">
        <v>104.393</v>
      </c>
      <c r="P645">
        <v>-3.5999999999999997E-2</v>
      </c>
      <c r="Q645">
        <v>3.9E-2</v>
      </c>
      <c r="R645">
        <v>3.4449999999999998</v>
      </c>
      <c r="S645">
        <v>2.7791999999999999</v>
      </c>
      <c r="T645">
        <v>104.378</v>
      </c>
      <c r="U645">
        <v>3.4510000000000001</v>
      </c>
      <c r="V645">
        <v>403676</v>
      </c>
      <c r="W645">
        <v>3837</v>
      </c>
      <c r="X645">
        <v>62672</v>
      </c>
      <c r="Y645">
        <v>66887</v>
      </c>
      <c r="Z645">
        <v>5227</v>
      </c>
      <c r="AA645">
        <v>2390</v>
      </c>
      <c r="AB645">
        <v>5537</v>
      </c>
      <c r="AC645">
        <v>148</v>
      </c>
      <c r="AD645">
        <v>136</v>
      </c>
      <c r="AE645">
        <v>-16566</v>
      </c>
      <c r="AF645">
        <v>16112</v>
      </c>
      <c r="AG645">
        <v>-10965</v>
      </c>
      <c r="AH645">
        <v>617</v>
      </c>
      <c r="AI645">
        <v>-5781</v>
      </c>
      <c r="AJ645">
        <v>-586</v>
      </c>
      <c r="AK645">
        <v>-45</v>
      </c>
      <c r="AL645">
        <v>194</v>
      </c>
      <c r="AM645">
        <v>104.359613674</v>
      </c>
      <c r="AN645">
        <v>104.359302601</v>
      </c>
      <c r="AO645">
        <v>104.359180618</v>
      </c>
      <c r="AP645">
        <v>104.359466127</v>
      </c>
      <c r="AQ645">
        <v>104.359790898</v>
      </c>
      <c r="AR645">
        <v>104.35984566400001</v>
      </c>
      <c r="AS645">
        <v>104.356957995</v>
      </c>
      <c r="AT645">
        <v>104.35677018600001</v>
      </c>
      <c r="AU645">
        <v>104.359211622</v>
      </c>
      <c r="AV645">
        <v>104.35627236800001</v>
      </c>
      <c r="AW645">
        <v>104.363288344</v>
      </c>
      <c r="AX645">
        <v>104.35305676900001</v>
      </c>
      <c r="AY645">
        <v>106.93</v>
      </c>
      <c r="AZ645">
        <v>106.93</v>
      </c>
      <c r="BA645">
        <v>106.93</v>
      </c>
      <c r="BB645">
        <v>106.93</v>
      </c>
      <c r="BC645">
        <v>0</v>
      </c>
      <c r="BD645">
        <v>3.4780000000000002</v>
      </c>
      <c r="BE645">
        <v>107.02</v>
      </c>
      <c r="BF645">
        <v>0</v>
      </c>
      <c r="BG645">
        <v>107.53</v>
      </c>
      <c r="BH645">
        <v>0</v>
      </c>
      <c r="BI645">
        <v>106.973</v>
      </c>
      <c r="BJ645">
        <v>-2.4E-2</v>
      </c>
      <c r="BK645">
        <v>2.3E-2</v>
      </c>
      <c r="BL645">
        <v>106.973</v>
      </c>
      <c r="BM645">
        <v>-4.2999999999999997E-2</v>
      </c>
      <c r="BN645">
        <v>4.7E-2</v>
      </c>
      <c r="BO645">
        <v>3.4689999999999999</v>
      </c>
      <c r="BP645">
        <v>4.4287999999999998</v>
      </c>
      <c r="BQ645">
        <v>106.95399999999999</v>
      </c>
      <c r="BR645">
        <v>3.4729999999999999</v>
      </c>
      <c r="BS645">
        <v>0</v>
      </c>
      <c r="BT645">
        <v>0</v>
      </c>
      <c r="BU645">
        <v>0</v>
      </c>
      <c r="BV645">
        <v>0</v>
      </c>
      <c r="BW645">
        <v>2</v>
      </c>
      <c r="BX645">
        <v>0</v>
      </c>
      <c r="BY645">
        <v>0</v>
      </c>
      <c r="BZ645">
        <v>0</v>
      </c>
      <c r="CA645">
        <v>0</v>
      </c>
      <c r="CB645">
        <v>0</v>
      </c>
      <c r="CC645">
        <v>0</v>
      </c>
      <c r="CD645">
        <v>0</v>
      </c>
      <c r="CE645">
        <v>0</v>
      </c>
      <c r="CF645">
        <v>0</v>
      </c>
      <c r="CG645">
        <v>0</v>
      </c>
      <c r="CH645">
        <v>0</v>
      </c>
      <c r="CI645">
        <v>0</v>
      </c>
      <c r="CJ645">
        <v>0</v>
      </c>
      <c r="CK645">
        <v>0</v>
      </c>
      <c r="CL645">
        <v>0</v>
      </c>
      <c r="CM645">
        <v>0</v>
      </c>
      <c r="CN645">
        <v>0</v>
      </c>
      <c r="CO645">
        <v>0</v>
      </c>
      <c r="CP645">
        <v>0</v>
      </c>
      <c r="CQ645">
        <v>0</v>
      </c>
      <c r="CR645">
        <v>0</v>
      </c>
      <c r="CS645">
        <v>0</v>
      </c>
      <c r="CT645">
        <v>0</v>
      </c>
      <c r="CU645">
        <v>0</v>
      </c>
      <c r="CV645">
        <v>112.14</v>
      </c>
      <c r="CW645">
        <v>112.08</v>
      </c>
      <c r="CX645">
        <v>112.29</v>
      </c>
      <c r="CY645">
        <v>112.01</v>
      </c>
      <c r="CZ645">
        <v>78006</v>
      </c>
      <c r="DA645">
        <v>3.5470000000000002</v>
      </c>
      <c r="DB645">
        <v>112.14</v>
      </c>
      <c r="DC645">
        <v>0.28000000000000003</v>
      </c>
      <c r="DD645">
        <v>112.16</v>
      </c>
      <c r="DE645">
        <v>0.93</v>
      </c>
      <c r="DF645">
        <v>112.197</v>
      </c>
      <c r="DG645">
        <v>-5.1999999999999998E-2</v>
      </c>
      <c r="DH645">
        <v>5.0000000000000001E-3</v>
      </c>
      <c r="DI645">
        <v>112.188</v>
      </c>
      <c r="DJ645">
        <v>-5.7000000000000002E-2</v>
      </c>
      <c r="DK645">
        <v>5.7000000000000002E-2</v>
      </c>
      <c r="DL645">
        <v>3.5409999999999999</v>
      </c>
      <c r="DM645">
        <v>7.9798</v>
      </c>
      <c r="DN645">
        <v>112.19199999999999</v>
      </c>
      <c r="DO645">
        <v>3.5419999999999998</v>
      </c>
      <c r="DP645">
        <v>181630</v>
      </c>
      <c r="DQ645">
        <v>121</v>
      </c>
      <c r="DR645">
        <v>41446</v>
      </c>
      <c r="DS645">
        <v>36110</v>
      </c>
      <c r="DT645">
        <v>13947</v>
      </c>
      <c r="DU645">
        <v>837</v>
      </c>
      <c r="DV645">
        <v>161</v>
      </c>
      <c r="DW645">
        <v>446</v>
      </c>
      <c r="DX645">
        <v>355</v>
      </c>
      <c r="DY645">
        <v>-2606</v>
      </c>
      <c r="DZ645">
        <v>2578</v>
      </c>
      <c r="EA645">
        <v>-684</v>
      </c>
      <c r="EB645">
        <v>-484</v>
      </c>
      <c r="EC645">
        <v>-1211</v>
      </c>
      <c r="ED645">
        <v>447</v>
      </c>
      <c r="EE645">
        <v>80</v>
      </c>
      <c r="EF645">
        <v>-754</v>
      </c>
      <c r="EG645">
        <v>112.147383842</v>
      </c>
      <c r="EH645">
        <v>112.145894833</v>
      </c>
      <c r="EI645">
        <v>112.156141992</v>
      </c>
      <c r="EJ645">
        <v>112.156429285</v>
      </c>
      <c r="EK645">
        <v>112.146772148</v>
      </c>
      <c r="EL645">
        <v>112.146629616</v>
      </c>
      <c r="EM645">
        <v>112.145072836</v>
      </c>
      <c r="EN645">
        <v>112.121654466</v>
      </c>
      <c r="EO645">
        <v>112.15032679700001</v>
      </c>
      <c r="EP645">
        <v>112.146648352</v>
      </c>
      <c r="EQ645">
        <v>112.136777251</v>
      </c>
      <c r="ER645">
        <v>112.141530495</v>
      </c>
      <c r="ES645">
        <v>129.62</v>
      </c>
      <c r="ET645">
        <v>129.82</v>
      </c>
      <c r="EU645">
        <v>129.82</v>
      </c>
      <c r="EV645">
        <v>129.47999999999999</v>
      </c>
      <c r="EW645">
        <v>6</v>
      </c>
      <c r="EX645">
        <v>3.4140000000000001</v>
      </c>
      <c r="EY645">
        <v>129.62</v>
      </c>
      <c r="EZ645">
        <v>0.34</v>
      </c>
      <c r="FA645">
        <v>129.66</v>
      </c>
      <c r="FB645">
        <v>1.62</v>
      </c>
      <c r="FC645">
        <v>129.96600000000001</v>
      </c>
      <c r="FD645">
        <v>-0.312</v>
      </c>
      <c r="FE645">
        <v>3.4000000000000002E-2</v>
      </c>
      <c r="FF645">
        <v>129.96600000000001</v>
      </c>
      <c r="FG645">
        <v>-0.34599999999999997</v>
      </c>
      <c r="FH645">
        <v>0.34599999999999997</v>
      </c>
      <c r="FI645">
        <v>3.399</v>
      </c>
      <c r="FJ645">
        <v>17.2776</v>
      </c>
      <c r="FK645">
        <v>129.93199999999999</v>
      </c>
      <c r="FL645">
        <v>3.4009999999999998</v>
      </c>
      <c r="FM645">
        <v>605</v>
      </c>
      <c r="FN645">
        <v>1</v>
      </c>
      <c r="FO645">
        <v>4</v>
      </c>
      <c r="FP645">
        <v>2</v>
      </c>
      <c r="FQ645">
        <v>6</v>
      </c>
      <c r="FR645">
        <v>119</v>
      </c>
      <c r="FS645">
        <v>218</v>
      </c>
      <c r="FT645">
        <v>3</v>
      </c>
      <c r="FU645">
        <v>4</v>
      </c>
      <c r="FV645">
        <v>0</v>
      </c>
      <c r="FW645">
        <v>0</v>
      </c>
      <c r="FX645">
        <v>0</v>
      </c>
      <c r="FY645">
        <v>0</v>
      </c>
      <c r="FZ645">
        <v>0</v>
      </c>
      <c r="GA645">
        <v>0</v>
      </c>
      <c r="GB645">
        <v>0</v>
      </c>
      <c r="GC645">
        <v>0</v>
      </c>
      <c r="GD645">
        <v>129.69200000000001</v>
      </c>
      <c r="GE645">
        <v>129.624</v>
      </c>
      <c r="GF645">
        <v>0</v>
      </c>
      <c r="GG645">
        <v>0</v>
      </c>
      <c r="GH645">
        <v>129.69200000000001</v>
      </c>
      <c r="GI645">
        <v>129.624</v>
      </c>
      <c r="GJ645">
        <v>0</v>
      </c>
      <c r="GK645">
        <v>0</v>
      </c>
      <c r="GL645">
        <v>0</v>
      </c>
      <c r="GM645">
        <v>0</v>
      </c>
      <c r="GN645">
        <v>0</v>
      </c>
      <c r="GO645">
        <v>0</v>
      </c>
    </row>
    <row r="646" spans="1:197" x14ac:dyDescent="0.3">
      <c r="A646" s="2">
        <v>45421</v>
      </c>
      <c r="B646">
        <v>104.3</v>
      </c>
      <c r="C646">
        <v>104.35</v>
      </c>
      <c r="D646">
        <v>104.36</v>
      </c>
      <c r="E646">
        <v>104.29</v>
      </c>
      <c r="F646">
        <v>92271</v>
      </c>
      <c r="G646">
        <v>3.4780000000000002</v>
      </c>
      <c r="H646">
        <v>104.3</v>
      </c>
      <c r="I646">
        <v>7.0000000000000007E-2</v>
      </c>
      <c r="J646">
        <v>104.32</v>
      </c>
      <c r="K646">
        <v>0.15</v>
      </c>
      <c r="L646">
        <v>104.33499999999999</v>
      </c>
      <c r="M646">
        <v>-2.1999999999999999E-2</v>
      </c>
      <c r="N646">
        <v>1.6E-2</v>
      </c>
      <c r="O646">
        <v>104.33199999999999</v>
      </c>
      <c r="P646">
        <v>-3.5000000000000003E-2</v>
      </c>
      <c r="Q646">
        <v>3.7999999999999999E-2</v>
      </c>
      <c r="R646">
        <v>3.4660000000000002</v>
      </c>
      <c r="S646">
        <v>2.7789000000000001</v>
      </c>
      <c r="T646">
        <v>104.322</v>
      </c>
      <c r="U646">
        <v>3.4710000000000001</v>
      </c>
      <c r="V646">
        <v>399839</v>
      </c>
      <c r="W646">
        <v>-876</v>
      </c>
      <c r="X646">
        <v>44475</v>
      </c>
      <c r="Y646">
        <v>47796</v>
      </c>
      <c r="Z646">
        <v>4818</v>
      </c>
      <c r="AA646">
        <v>4959</v>
      </c>
      <c r="AB646">
        <v>6567</v>
      </c>
      <c r="AC646">
        <v>192</v>
      </c>
      <c r="AD646">
        <v>146</v>
      </c>
      <c r="AE646">
        <v>9168</v>
      </c>
      <c r="AF646">
        <v>-9469</v>
      </c>
      <c r="AG646">
        <v>9061</v>
      </c>
      <c r="AH646">
        <v>777</v>
      </c>
      <c r="AI646">
        <v>-2051</v>
      </c>
      <c r="AJ646">
        <v>474</v>
      </c>
      <c r="AK646">
        <v>750</v>
      </c>
      <c r="AL646">
        <v>157</v>
      </c>
      <c r="AM646">
        <v>104.316330357</v>
      </c>
      <c r="AN646">
        <v>104.316801666</v>
      </c>
      <c r="AO646">
        <v>104.31914055199999</v>
      </c>
      <c r="AP646">
        <v>104.319027526</v>
      </c>
      <c r="AQ646">
        <v>104.3165688</v>
      </c>
      <c r="AR646">
        <v>104.317252165</v>
      </c>
      <c r="AS646">
        <v>104.31289320400001</v>
      </c>
      <c r="AT646">
        <v>104.31032097400001</v>
      </c>
      <c r="AU646">
        <v>104.31542163500001</v>
      </c>
      <c r="AV646">
        <v>104.317586558</v>
      </c>
      <c r="AW646">
        <v>104.319293194</v>
      </c>
      <c r="AX646">
        <v>104.305852804</v>
      </c>
      <c r="AY646">
        <v>106.97</v>
      </c>
      <c r="AZ646">
        <v>106.97</v>
      </c>
      <c r="BA646">
        <v>106.97</v>
      </c>
      <c r="BB646">
        <v>106.97</v>
      </c>
      <c r="BC646">
        <v>0</v>
      </c>
      <c r="BD646">
        <v>3.47</v>
      </c>
      <c r="BE646">
        <v>106.93</v>
      </c>
      <c r="BF646">
        <v>0</v>
      </c>
      <c r="BG646">
        <v>107.53</v>
      </c>
      <c r="BH646">
        <v>0</v>
      </c>
      <c r="BI646">
        <v>106.878</v>
      </c>
      <c r="BJ646">
        <v>0.104</v>
      </c>
      <c r="BK646">
        <v>2.1000000000000001E-2</v>
      </c>
      <c r="BL646">
        <v>106.878</v>
      </c>
      <c r="BM646">
        <v>9.1999999999999998E-2</v>
      </c>
      <c r="BN646">
        <v>-8.3000000000000004E-2</v>
      </c>
      <c r="BO646">
        <v>3.4889999999999999</v>
      </c>
      <c r="BP646">
        <v>4.4291</v>
      </c>
      <c r="BQ646">
        <v>106.866</v>
      </c>
      <c r="BR646">
        <v>3.492</v>
      </c>
      <c r="BS646">
        <v>0</v>
      </c>
      <c r="BT646">
        <v>0</v>
      </c>
      <c r="BU646">
        <v>0</v>
      </c>
      <c r="BV646">
        <v>0</v>
      </c>
      <c r="BW646">
        <v>2</v>
      </c>
      <c r="BX646">
        <v>0</v>
      </c>
      <c r="BY646">
        <v>0</v>
      </c>
      <c r="BZ646">
        <v>0</v>
      </c>
      <c r="CA646">
        <v>0</v>
      </c>
      <c r="CB646">
        <v>0</v>
      </c>
      <c r="CC646">
        <v>0</v>
      </c>
      <c r="CD646">
        <v>0</v>
      </c>
      <c r="CE646">
        <v>0</v>
      </c>
      <c r="CF646">
        <v>0</v>
      </c>
      <c r="CG646">
        <v>0</v>
      </c>
      <c r="CH646">
        <v>0</v>
      </c>
      <c r="CI646">
        <v>0</v>
      </c>
      <c r="CJ646">
        <v>0</v>
      </c>
      <c r="CK646">
        <v>0</v>
      </c>
      <c r="CL646">
        <v>0</v>
      </c>
      <c r="CM646">
        <v>0</v>
      </c>
      <c r="CN646">
        <v>0</v>
      </c>
      <c r="CO646">
        <v>0</v>
      </c>
      <c r="CP646">
        <v>0</v>
      </c>
      <c r="CQ646">
        <v>0</v>
      </c>
      <c r="CR646">
        <v>0</v>
      </c>
      <c r="CS646">
        <v>0</v>
      </c>
      <c r="CT646">
        <v>0</v>
      </c>
      <c r="CU646">
        <v>0</v>
      </c>
      <c r="CV646">
        <v>111.86</v>
      </c>
      <c r="CW646">
        <v>112.03</v>
      </c>
      <c r="CX646">
        <v>112.07</v>
      </c>
      <c r="CY646">
        <v>111.86</v>
      </c>
      <c r="CZ646">
        <v>71027</v>
      </c>
      <c r="DA646">
        <v>3.5790000000000002</v>
      </c>
      <c r="DB646">
        <v>111.86</v>
      </c>
      <c r="DC646">
        <v>0.21</v>
      </c>
      <c r="DD646">
        <v>111.95</v>
      </c>
      <c r="DE646">
        <v>0.59</v>
      </c>
      <c r="DF646">
        <v>111.973</v>
      </c>
      <c r="DG646">
        <v>-0.113</v>
      </c>
      <c r="DH646">
        <v>0</v>
      </c>
      <c r="DI646">
        <v>111.973</v>
      </c>
      <c r="DJ646">
        <v>-0.113</v>
      </c>
      <c r="DK646">
        <v>0.113</v>
      </c>
      <c r="DL646">
        <v>3.5659999999999998</v>
      </c>
      <c r="DM646">
        <v>7.9757999999999996</v>
      </c>
      <c r="DN646">
        <v>111.973</v>
      </c>
      <c r="DO646">
        <v>3.5659999999999998</v>
      </c>
      <c r="DP646">
        <v>181509</v>
      </c>
      <c r="DQ646">
        <v>2424</v>
      </c>
      <c r="DR646">
        <v>33848</v>
      </c>
      <c r="DS646">
        <v>36179</v>
      </c>
      <c r="DT646">
        <v>13269</v>
      </c>
      <c r="DU646">
        <v>329</v>
      </c>
      <c r="DV646">
        <v>986</v>
      </c>
      <c r="DW646">
        <v>460</v>
      </c>
      <c r="DX646">
        <v>403</v>
      </c>
      <c r="DY646">
        <v>-1367</v>
      </c>
      <c r="DZ646">
        <v>1332</v>
      </c>
      <c r="EA646">
        <v>-69</v>
      </c>
      <c r="EB646">
        <v>-707</v>
      </c>
      <c r="EC646">
        <v>-373</v>
      </c>
      <c r="ED646">
        <v>28</v>
      </c>
      <c r="EE646">
        <v>-135</v>
      </c>
      <c r="EF646">
        <v>-111</v>
      </c>
      <c r="EG646">
        <v>111.94153246499999</v>
      </c>
      <c r="EH646">
        <v>111.94047672400001</v>
      </c>
      <c r="EI646">
        <v>111.95310281</v>
      </c>
      <c r="EJ646">
        <v>111.952791357</v>
      </c>
      <c r="EK646">
        <v>111.94501798899999</v>
      </c>
      <c r="EL646">
        <v>111.942804689</v>
      </c>
      <c r="EM646">
        <v>111.90683086999999</v>
      </c>
      <c r="EN646">
        <v>111.92649706500001</v>
      </c>
      <c r="EO646">
        <v>111.92925925900001</v>
      </c>
      <c r="EP646">
        <v>111.925686218</v>
      </c>
      <c r="EQ646">
        <v>111.92835443</v>
      </c>
      <c r="ER646">
        <v>111.925396226</v>
      </c>
      <c r="ES646">
        <v>129.38</v>
      </c>
      <c r="ET646">
        <v>129.66</v>
      </c>
      <c r="EU646">
        <v>129.78</v>
      </c>
      <c r="EV646">
        <v>129.34</v>
      </c>
      <c r="EW646">
        <v>96</v>
      </c>
      <c r="EX646">
        <v>3.4249999999999998</v>
      </c>
      <c r="EY646">
        <v>129.38</v>
      </c>
      <c r="EZ646">
        <v>0.44</v>
      </c>
      <c r="FA646">
        <v>129.62</v>
      </c>
      <c r="FB646">
        <v>1.91</v>
      </c>
      <c r="FC646">
        <v>129.339</v>
      </c>
      <c r="FD646">
        <v>5.1999999999999998E-2</v>
      </c>
      <c r="FE646">
        <v>3.3000000000000002E-2</v>
      </c>
      <c r="FF646">
        <v>129.339</v>
      </c>
      <c r="FG646">
        <v>4.1000000000000002E-2</v>
      </c>
      <c r="FH646">
        <v>-1.9E-2</v>
      </c>
      <c r="FI646">
        <v>3.427</v>
      </c>
      <c r="FJ646">
        <v>17.2651</v>
      </c>
      <c r="FK646">
        <v>129.328</v>
      </c>
      <c r="FL646">
        <v>3.4279999999999999</v>
      </c>
      <c r="FM646">
        <v>604</v>
      </c>
      <c r="FN646">
        <v>-10</v>
      </c>
      <c r="FO646">
        <v>37</v>
      </c>
      <c r="FP646">
        <v>59</v>
      </c>
      <c r="FQ646">
        <v>21</v>
      </c>
      <c r="FR646">
        <v>50</v>
      </c>
      <c r="FS646">
        <v>219</v>
      </c>
      <c r="FT646">
        <v>10</v>
      </c>
      <c r="FU646">
        <v>5</v>
      </c>
      <c r="FV646">
        <v>42</v>
      </c>
      <c r="FW646">
        <v>-42</v>
      </c>
      <c r="FX646">
        <v>-7</v>
      </c>
      <c r="FY646">
        <v>0</v>
      </c>
      <c r="FZ646">
        <v>29</v>
      </c>
      <c r="GA646">
        <v>20</v>
      </c>
      <c r="GB646">
        <v>0</v>
      </c>
      <c r="GC646">
        <v>0</v>
      </c>
      <c r="GD646">
        <v>129.59592592600001</v>
      </c>
      <c r="GE646">
        <v>129.625416667</v>
      </c>
      <c r="GF646">
        <v>129.663333333</v>
      </c>
      <c r="GG646">
        <v>0</v>
      </c>
      <c r="GH646">
        <v>129.59592592600001</v>
      </c>
      <c r="GI646">
        <v>129.64170212799999</v>
      </c>
      <c r="GJ646">
        <v>0</v>
      </c>
      <c r="GK646">
        <v>0</v>
      </c>
      <c r="GL646">
        <v>0</v>
      </c>
      <c r="GM646">
        <v>129.492413793</v>
      </c>
      <c r="GN646">
        <v>0</v>
      </c>
      <c r="GO646">
        <v>129.78</v>
      </c>
    </row>
    <row r="647" spans="1:197" x14ac:dyDescent="0.3">
      <c r="A647" s="2">
        <v>45420</v>
      </c>
      <c r="B647">
        <v>104.37</v>
      </c>
      <c r="C647">
        <v>104.31</v>
      </c>
      <c r="D647">
        <v>104.37</v>
      </c>
      <c r="E647">
        <v>104.31</v>
      </c>
      <c r="F647">
        <v>114916</v>
      </c>
      <c r="G647">
        <v>3.4540000000000002</v>
      </c>
      <c r="H647">
        <v>104.37</v>
      </c>
      <c r="I647">
        <v>0.06</v>
      </c>
      <c r="J647">
        <v>104.34</v>
      </c>
      <c r="K647">
        <v>0.17</v>
      </c>
      <c r="L647">
        <v>104.373</v>
      </c>
      <c r="M647">
        <v>0.01</v>
      </c>
      <c r="N647">
        <v>1.9E-2</v>
      </c>
      <c r="O647">
        <v>104.37</v>
      </c>
      <c r="P647">
        <v>-3.0000000000000001E-3</v>
      </c>
      <c r="Q647">
        <v>8.9999999999999993E-3</v>
      </c>
      <c r="R647">
        <v>3.4529999999999998</v>
      </c>
      <c r="S647">
        <v>2.7793000000000001</v>
      </c>
      <c r="T647">
        <v>104.36</v>
      </c>
      <c r="U647">
        <v>3.4569999999999999</v>
      </c>
      <c r="V647">
        <v>400715</v>
      </c>
      <c r="W647">
        <v>-3584</v>
      </c>
      <c r="X647">
        <v>53473</v>
      </c>
      <c r="Y647">
        <v>61443</v>
      </c>
      <c r="Z647">
        <v>4322</v>
      </c>
      <c r="AA647">
        <v>4921</v>
      </c>
      <c r="AB647">
        <v>3249</v>
      </c>
      <c r="AC647">
        <v>144</v>
      </c>
      <c r="AD647">
        <v>243</v>
      </c>
      <c r="AE647">
        <v>1879</v>
      </c>
      <c r="AF647">
        <v>-1813</v>
      </c>
      <c r="AG647">
        <v>8865</v>
      </c>
      <c r="AH647">
        <v>-1334</v>
      </c>
      <c r="AI647">
        <v>-5578</v>
      </c>
      <c r="AJ647">
        <v>141</v>
      </c>
      <c r="AK647">
        <v>100</v>
      </c>
      <c r="AL647">
        <v>-315</v>
      </c>
      <c r="AM647">
        <v>104.343009424</v>
      </c>
      <c r="AN647">
        <v>104.34408849099999</v>
      </c>
      <c r="AO647">
        <v>104.34013904</v>
      </c>
      <c r="AP647">
        <v>104.339184284</v>
      </c>
      <c r="AQ647">
        <v>104.34262720700001</v>
      </c>
      <c r="AR647">
        <v>104.343572006</v>
      </c>
      <c r="AS647">
        <v>104.34316295000001</v>
      </c>
      <c r="AT647">
        <v>104.35598355499999</v>
      </c>
      <c r="AU647">
        <v>104.34348004100001</v>
      </c>
      <c r="AV647">
        <v>104.343955153</v>
      </c>
      <c r="AW647">
        <v>104.34863747</v>
      </c>
      <c r="AX647">
        <v>104.35728260899999</v>
      </c>
      <c r="AY647">
        <v>106.82</v>
      </c>
      <c r="AZ647">
        <v>106.82</v>
      </c>
      <c r="BA647">
        <v>106.82</v>
      </c>
      <c r="BB647">
        <v>106.82</v>
      </c>
      <c r="BC647">
        <v>0</v>
      </c>
      <c r="BD647">
        <v>3.5009999999999999</v>
      </c>
      <c r="BE647">
        <v>106.97</v>
      </c>
      <c r="BF647">
        <v>0</v>
      </c>
      <c r="BG647">
        <v>107.53</v>
      </c>
      <c r="BH647">
        <v>0</v>
      </c>
      <c r="BI647">
        <v>106.958</v>
      </c>
      <c r="BJ647">
        <v>-0.122</v>
      </c>
      <c r="BK647">
        <v>2.1000000000000001E-2</v>
      </c>
      <c r="BL647">
        <v>106.95399999999999</v>
      </c>
      <c r="BM647">
        <v>-0.13800000000000001</v>
      </c>
      <c r="BN647">
        <v>0.14299999999999999</v>
      </c>
      <c r="BO647">
        <v>3.472</v>
      </c>
      <c r="BP647">
        <v>4.4279999999999999</v>
      </c>
      <c r="BQ647">
        <v>106.94199999999999</v>
      </c>
      <c r="BR647">
        <v>3.476</v>
      </c>
      <c r="BS647">
        <v>0</v>
      </c>
      <c r="BT647">
        <v>0</v>
      </c>
      <c r="BU647">
        <v>0</v>
      </c>
      <c r="BV647">
        <v>0</v>
      </c>
      <c r="BW647">
        <v>2</v>
      </c>
      <c r="BX647">
        <v>0</v>
      </c>
      <c r="BY647">
        <v>0</v>
      </c>
      <c r="BZ647">
        <v>0</v>
      </c>
      <c r="CA647">
        <v>0</v>
      </c>
      <c r="CB647">
        <v>0</v>
      </c>
      <c r="CC647">
        <v>0</v>
      </c>
      <c r="CD647">
        <v>0</v>
      </c>
      <c r="CE647">
        <v>0</v>
      </c>
      <c r="CF647">
        <v>0</v>
      </c>
      <c r="CG647">
        <v>0</v>
      </c>
      <c r="CH647">
        <v>0</v>
      </c>
      <c r="CI647">
        <v>0</v>
      </c>
      <c r="CJ647">
        <v>0</v>
      </c>
      <c r="CK647">
        <v>0</v>
      </c>
      <c r="CL647">
        <v>0</v>
      </c>
      <c r="CM647">
        <v>0</v>
      </c>
      <c r="CN647">
        <v>0</v>
      </c>
      <c r="CO647">
        <v>0</v>
      </c>
      <c r="CP647">
        <v>0</v>
      </c>
      <c r="CQ647">
        <v>0</v>
      </c>
      <c r="CR647">
        <v>0</v>
      </c>
      <c r="CS647">
        <v>0</v>
      </c>
      <c r="CT647">
        <v>0</v>
      </c>
      <c r="CU647">
        <v>0</v>
      </c>
      <c r="CV647">
        <v>112.2</v>
      </c>
      <c r="CW647">
        <v>112.07</v>
      </c>
      <c r="CX647">
        <v>112.26</v>
      </c>
      <c r="CY647">
        <v>112.05</v>
      </c>
      <c r="CZ647">
        <v>74351</v>
      </c>
      <c r="DA647">
        <v>3.5409999999999999</v>
      </c>
      <c r="DB647">
        <v>112.2</v>
      </c>
      <c r="DC647">
        <v>0.21</v>
      </c>
      <c r="DD647">
        <v>112.14</v>
      </c>
      <c r="DE647">
        <v>0.67</v>
      </c>
      <c r="DF647">
        <v>112.206</v>
      </c>
      <c r="DG647">
        <v>-1E-3</v>
      </c>
      <c r="DH647">
        <v>5.0000000000000001E-3</v>
      </c>
      <c r="DI647">
        <v>112.197</v>
      </c>
      <c r="DJ647">
        <v>-6.0000000000000001E-3</v>
      </c>
      <c r="DK647">
        <v>6.0000000000000001E-3</v>
      </c>
      <c r="DL647">
        <v>3.54</v>
      </c>
      <c r="DM647">
        <v>7.9805999999999999</v>
      </c>
      <c r="DN647">
        <v>112.20099999999999</v>
      </c>
      <c r="DO647">
        <v>3.5409999999999999</v>
      </c>
      <c r="DP647">
        <v>179085</v>
      </c>
      <c r="DQ647">
        <v>-1955</v>
      </c>
      <c r="DR647">
        <v>39107</v>
      </c>
      <c r="DS647">
        <v>34374</v>
      </c>
      <c r="DT647">
        <v>16280</v>
      </c>
      <c r="DU647">
        <v>248</v>
      </c>
      <c r="DV647">
        <v>1387</v>
      </c>
      <c r="DW647">
        <v>361</v>
      </c>
      <c r="DX647">
        <v>471</v>
      </c>
      <c r="DY647">
        <v>-8206</v>
      </c>
      <c r="DZ647">
        <v>8139</v>
      </c>
      <c r="EA647">
        <v>-5563</v>
      </c>
      <c r="EB647">
        <v>-383</v>
      </c>
      <c r="EC647">
        <v>-979</v>
      </c>
      <c r="ED647">
        <v>-867</v>
      </c>
      <c r="EE647">
        <v>-86</v>
      </c>
      <c r="EF647">
        <v>-328</v>
      </c>
      <c r="EG647">
        <v>112.147237502</v>
      </c>
      <c r="EH647">
        <v>112.15223711900001</v>
      </c>
      <c r="EI647">
        <v>112.14353471699999</v>
      </c>
      <c r="EJ647">
        <v>112.141410757</v>
      </c>
      <c r="EK647">
        <v>112.14696583</v>
      </c>
      <c r="EL647">
        <v>112.149056941</v>
      </c>
      <c r="EM647">
        <v>112.16024319100001</v>
      </c>
      <c r="EN647">
        <v>112.164682171</v>
      </c>
      <c r="EO647">
        <v>112.130793651</v>
      </c>
      <c r="EP647">
        <v>112.176242835</v>
      </c>
      <c r="EQ647">
        <v>112.175682782</v>
      </c>
      <c r="ER647">
        <v>112.18826923100001</v>
      </c>
      <c r="ES647">
        <v>130.4</v>
      </c>
      <c r="ET647">
        <v>130.68</v>
      </c>
      <c r="EU647">
        <v>130.68</v>
      </c>
      <c r="EV647">
        <v>130.32</v>
      </c>
      <c r="EW647">
        <v>129</v>
      </c>
      <c r="EX647">
        <v>3.38</v>
      </c>
      <c r="EY647">
        <v>130.4</v>
      </c>
      <c r="EZ647">
        <v>0.36</v>
      </c>
      <c r="FA647">
        <v>130.49</v>
      </c>
      <c r="FB647">
        <v>1.72</v>
      </c>
      <c r="FC647">
        <v>130.191</v>
      </c>
      <c r="FD647">
        <v>0.24299999999999999</v>
      </c>
      <c r="FE647">
        <v>3.4000000000000002E-2</v>
      </c>
      <c r="FF647">
        <v>130.191</v>
      </c>
      <c r="FG647">
        <v>0.20899999999999999</v>
      </c>
      <c r="FH647">
        <v>-0.20899999999999999</v>
      </c>
      <c r="FI647">
        <v>3.3889999999999998</v>
      </c>
      <c r="FJ647">
        <v>17.317799999999998</v>
      </c>
      <c r="FK647">
        <v>130.15700000000001</v>
      </c>
      <c r="FL647">
        <v>3.391</v>
      </c>
      <c r="FM647">
        <v>614</v>
      </c>
      <c r="FN647">
        <v>7</v>
      </c>
      <c r="FO647">
        <v>73</v>
      </c>
      <c r="FP647">
        <v>56</v>
      </c>
      <c r="FQ647">
        <v>29</v>
      </c>
      <c r="FR647">
        <v>220</v>
      </c>
      <c r="FS647">
        <v>53</v>
      </c>
      <c r="FT647">
        <v>4</v>
      </c>
      <c r="FU647">
        <v>8</v>
      </c>
      <c r="FV647">
        <v>3</v>
      </c>
      <c r="FW647">
        <v>-3</v>
      </c>
      <c r="FX647">
        <v>1</v>
      </c>
      <c r="FY647">
        <v>0</v>
      </c>
      <c r="FZ647">
        <v>2</v>
      </c>
      <c r="GA647">
        <v>0</v>
      </c>
      <c r="GB647">
        <v>0</v>
      </c>
      <c r="GC647">
        <v>0</v>
      </c>
      <c r="GD647">
        <v>130.47962264200001</v>
      </c>
      <c r="GE647">
        <v>130.43926605499999</v>
      </c>
      <c r="GF647">
        <v>130.46260869599999</v>
      </c>
      <c r="GG647">
        <v>130.68</v>
      </c>
      <c r="GH647">
        <v>130.47962264200001</v>
      </c>
      <c r="GI647">
        <v>130.43925233600001</v>
      </c>
      <c r="GJ647">
        <v>0</v>
      </c>
      <c r="GK647">
        <v>0</v>
      </c>
      <c r="GL647">
        <v>0</v>
      </c>
      <c r="GM647">
        <v>130.44</v>
      </c>
      <c r="GN647">
        <v>0</v>
      </c>
      <c r="GO647">
        <v>0</v>
      </c>
    </row>
    <row r="648" spans="1:197" x14ac:dyDescent="0.3">
      <c r="A648" s="2">
        <v>45419</v>
      </c>
      <c r="B648">
        <v>104.33</v>
      </c>
      <c r="C648">
        <v>104.27</v>
      </c>
      <c r="D648">
        <v>104.33</v>
      </c>
      <c r="E648">
        <v>104.25</v>
      </c>
      <c r="F648">
        <v>181120</v>
      </c>
      <c r="G648">
        <v>3.468</v>
      </c>
      <c r="H648">
        <v>104.33</v>
      </c>
      <c r="I648">
        <v>0.08</v>
      </c>
      <c r="J648">
        <v>104.29</v>
      </c>
      <c r="K648">
        <v>0.32</v>
      </c>
      <c r="L648">
        <v>104.35299999999999</v>
      </c>
      <c r="M648">
        <v>-8.9999999999999993E-3</v>
      </c>
      <c r="N648">
        <v>1.9E-2</v>
      </c>
      <c r="O648">
        <v>104.35599999999999</v>
      </c>
      <c r="P648">
        <v>-2.3E-2</v>
      </c>
      <c r="Q648">
        <v>2.8000000000000001E-2</v>
      </c>
      <c r="R648">
        <v>3.46</v>
      </c>
      <c r="S648">
        <v>2.7791000000000001</v>
      </c>
      <c r="T648">
        <v>104.339</v>
      </c>
      <c r="U648">
        <v>3.4649999999999999</v>
      </c>
      <c r="V648">
        <v>404299</v>
      </c>
      <c r="W648">
        <v>-17676</v>
      </c>
      <c r="X648">
        <v>80194</v>
      </c>
      <c r="Y648">
        <v>100926</v>
      </c>
      <c r="Z648">
        <v>5983</v>
      </c>
      <c r="AA648">
        <v>2747</v>
      </c>
      <c r="AB648">
        <v>1836</v>
      </c>
      <c r="AC648">
        <v>145</v>
      </c>
      <c r="AD648">
        <v>258</v>
      </c>
      <c r="AE648">
        <v>14622</v>
      </c>
      <c r="AF648">
        <v>-14474</v>
      </c>
      <c r="AG648">
        <v>16683</v>
      </c>
      <c r="AH648">
        <v>704</v>
      </c>
      <c r="AI648">
        <v>-2955</v>
      </c>
      <c r="AJ648">
        <v>570</v>
      </c>
      <c r="AK648">
        <v>30</v>
      </c>
      <c r="AL648">
        <v>-410</v>
      </c>
      <c r="AM648">
        <v>104.290070407</v>
      </c>
      <c r="AN648">
        <v>104.289558708</v>
      </c>
      <c r="AO648">
        <v>104.28496477900001</v>
      </c>
      <c r="AP648">
        <v>104.284756933</v>
      </c>
      <c r="AQ648">
        <v>104.28819500100001</v>
      </c>
      <c r="AR648">
        <v>104.288908083</v>
      </c>
      <c r="AS648">
        <v>104.316888889</v>
      </c>
      <c r="AT648">
        <v>104.30293722</v>
      </c>
      <c r="AU648">
        <v>104.29555066099999</v>
      </c>
      <c r="AV648">
        <v>104.292538776</v>
      </c>
      <c r="AW648">
        <v>104.310210728</v>
      </c>
      <c r="AX648">
        <v>104.29447802200001</v>
      </c>
      <c r="AY648">
        <v>106.67</v>
      </c>
      <c r="AZ648">
        <v>106.67</v>
      </c>
      <c r="BA648">
        <v>106.67</v>
      </c>
      <c r="BB648">
        <v>106.67</v>
      </c>
      <c r="BC648">
        <v>0</v>
      </c>
      <c r="BD648">
        <v>3.5329999999999999</v>
      </c>
      <c r="BE648">
        <v>106.82</v>
      </c>
      <c r="BF648">
        <v>0</v>
      </c>
      <c r="BG648">
        <v>107.53</v>
      </c>
      <c r="BH648">
        <v>0</v>
      </c>
      <c r="BI648">
        <v>106.916</v>
      </c>
      <c r="BJ648">
        <v>-0.23200000000000001</v>
      </c>
      <c r="BK648">
        <v>2.3E-2</v>
      </c>
      <c r="BL648">
        <v>106.925</v>
      </c>
      <c r="BM648">
        <v>-0.246</v>
      </c>
      <c r="BN648">
        <v>0.255</v>
      </c>
      <c r="BO648">
        <v>3.4809999999999999</v>
      </c>
      <c r="BP648">
        <v>4.4268999999999998</v>
      </c>
      <c r="BQ648">
        <v>106.902</v>
      </c>
      <c r="BR648">
        <v>3.484</v>
      </c>
      <c r="BS648">
        <v>0</v>
      </c>
      <c r="BT648">
        <v>0</v>
      </c>
      <c r="BU648">
        <v>0</v>
      </c>
      <c r="BV648">
        <v>0</v>
      </c>
      <c r="BW648">
        <v>2</v>
      </c>
      <c r="BX648">
        <v>0</v>
      </c>
      <c r="BY648">
        <v>0</v>
      </c>
      <c r="BZ648">
        <v>0</v>
      </c>
      <c r="CA648">
        <v>0</v>
      </c>
      <c r="CB648">
        <v>0</v>
      </c>
      <c r="CC648">
        <v>0</v>
      </c>
      <c r="CD648">
        <v>0</v>
      </c>
      <c r="CE648">
        <v>0</v>
      </c>
      <c r="CF648">
        <v>0</v>
      </c>
      <c r="CG648">
        <v>0</v>
      </c>
      <c r="CH648">
        <v>0</v>
      </c>
      <c r="CI648">
        <v>0</v>
      </c>
      <c r="CJ648">
        <v>0</v>
      </c>
      <c r="CK648">
        <v>0</v>
      </c>
      <c r="CL648">
        <v>0</v>
      </c>
      <c r="CM648">
        <v>0</v>
      </c>
      <c r="CN648">
        <v>0</v>
      </c>
      <c r="CO648">
        <v>0</v>
      </c>
      <c r="CP648">
        <v>0</v>
      </c>
      <c r="CQ648">
        <v>0</v>
      </c>
      <c r="CR648">
        <v>0</v>
      </c>
      <c r="CS648">
        <v>0</v>
      </c>
      <c r="CT648">
        <v>0</v>
      </c>
      <c r="CU648">
        <v>0</v>
      </c>
      <c r="CV648">
        <v>112.06</v>
      </c>
      <c r="CW648">
        <v>111.85</v>
      </c>
      <c r="CX648">
        <v>112.13</v>
      </c>
      <c r="CY648">
        <v>111.8</v>
      </c>
      <c r="CZ648">
        <v>82541</v>
      </c>
      <c r="DA648">
        <v>3.556</v>
      </c>
      <c r="DB648">
        <v>112.06</v>
      </c>
      <c r="DC648">
        <v>0.33</v>
      </c>
      <c r="DD648">
        <v>111.99</v>
      </c>
      <c r="DE648">
        <v>1.2</v>
      </c>
      <c r="DF648">
        <v>112.125</v>
      </c>
      <c r="DG648">
        <v>-6.5000000000000002E-2</v>
      </c>
      <c r="DH648">
        <v>8.9999999999999993E-3</v>
      </c>
      <c r="DI648">
        <v>112.134</v>
      </c>
      <c r="DJ648">
        <v>-6.5000000000000002E-2</v>
      </c>
      <c r="DK648">
        <v>7.3999999999999996E-2</v>
      </c>
      <c r="DL648">
        <v>3.5489999999999999</v>
      </c>
      <c r="DM648">
        <v>7.9786999999999999</v>
      </c>
      <c r="DN648">
        <v>112.125</v>
      </c>
      <c r="DO648">
        <v>3.5489999999999999</v>
      </c>
      <c r="DP648">
        <v>181040</v>
      </c>
      <c r="DQ648">
        <v>-4002</v>
      </c>
      <c r="DR648">
        <v>38832</v>
      </c>
      <c r="DS648">
        <v>43509</v>
      </c>
      <c r="DT648">
        <v>17753</v>
      </c>
      <c r="DU648">
        <v>169</v>
      </c>
      <c r="DV648">
        <v>775</v>
      </c>
      <c r="DW648">
        <v>262</v>
      </c>
      <c r="DX648">
        <v>431</v>
      </c>
      <c r="DY648">
        <v>-7690</v>
      </c>
      <c r="DZ648">
        <v>8039</v>
      </c>
      <c r="EA648">
        <v>-8677</v>
      </c>
      <c r="EB648">
        <v>-1279</v>
      </c>
      <c r="EC648">
        <v>2830</v>
      </c>
      <c r="ED648">
        <v>166</v>
      </c>
      <c r="EE648">
        <v>-434</v>
      </c>
      <c r="EF648">
        <v>-296</v>
      </c>
      <c r="EG648">
        <v>111.998077106</v>
      </c>
      <c r="EH648">
        <v>112.00649930599999</v>
      </c>
      <c r="EI648">
        <v>111.98755814</v>
      </c>
      <c r="EJ648">
        <v>111.984893906</v>
      </c>
      <c r="EK648">
        <v>111.99686916500001</v>
      </c>
      <c r="EL648">
        <v>111.999287354</v>
      </c>
      <c r="EM648">
        <v>112.01031694</v>
      </c>
      <c r="EN648">
        <v>112.012068966</v>
      </c>
      <c r="EO648">
        <v>112.00725578799999</v>
      </c>
      <c r="EP648">
        <v>112.025564008</v>
      </c>
      <c r="EQ648">
        <v>112.02570460699999</v>
      </c>
      <c r="ER648">
        <v>112.043573009</v>
      </c>
      <c r="ES648">
        <v>130.24</v>
      </c>
      <c r="ET648">
        <v>130.1</v>
      </c>
      <c r="EU648">
        <v>130.36000000000001</v>
      </c>
      <c r="EV648">
        <v>129.97999999999999</v>
      </c>
      <c r="EW648">
        <v>147</v>
      </c>
      <c r="EX648">
        <v>3.387</v>
      </c>
      <c r="EY648">
        <v>130.24</v>
      </c>
      <c r="EZ648">
        <v>0.38</v>
      </c>
      <c r="FA648">
        <v>130.18</v>
      </c>
      <c r="FB648">
        <v>2.19</v>
      </c>
      <c r="FC648">
        <v>130.32599999999999</v>
      </c>
      <c r="FD648">
        <v>-6.4000000000000001E-2</v>
      </c>
      <c r="FE648">
        <v>4.4999999999999998E-2</v>
      </c>
      <c r="FF648">
        <v>130.32599999999999</v>
      </c>
      <c r="FG648">
        <v>-8.5999999999999993E-2</v>
      </c>
      <c r="FH648">
        <v>0.109</v>
      </c>
      <c r="FI648">
        <v>3.383</v>
      </c>
      <c r="FJ648">
        <v>17.3096</v>
      </c>
      <c r="FK648">
        <v>130.304</v>
      </c>
      <c r="FL648">
        <v>3.3839999999999999</v>
      </c>
      <c r="FM648">
        <v>607</v>
      </c>
      <c r="FN648">
        <v>-29</v>
      </c>
      <c r="FO648">
        <v>31</v>
      </c>
      <c r="FP648">
        <v>116</v>
      </c>
      <c r="FQ648">
        <v>29</v>
      </c>
      <c r="FR648">
        <v>108</v>
      </c>
      <c r="FS648">
        <v>40</v>
      </c>
      <c r="FT648">
        <v>2</v>
      </c>
      <c r="FU648">
        <v>11</v>
      </c>
      <c r="FV648">
        <v>17</v>
      </c>
      <c r="FW648">
        <v>-36</v>
      </c>
      <c r="FX648">
        <v>17</v>
      </c>
      <c r="FY648">
        <v>0</v>
      </c>
      <c r="FZ648">
        <v>0</v>
      </c>
      <c r="GA648">
        <v>0</v>
      </c>
      <c r="GB648">
        <v>0</v>
      </c>
      <c r="GC648">
        <v>0</v>
      </c>
      <c r="GD648">
        <v>130.21621621599999</v>
      </c>
      <c r="GE648">
        <v>130.17828125</v>
      </c>
      <c r="GF648">
        <v>130</v>
      </c>
      <c r="GG648">
        <v>0</v>
      </c>
      <c r="GH648">
        <v>130.22772277199999</v>
      </c>
      <c r="GI648">
        <v>130.19338983099999</v>
      </c>
      <c r="GJ648">
        <v>0</v>
      </c>
      <c r="GK648">
        <v>0</v>
      </c>
      <c r="GL648">
        <v>130.1</v>
      </c>
      <c r="GM648">
        <v>130</v>
      </c>
      <c r="GN648">
        <v>0</v>
      </c>
      <c r="GO648">
        <v>0</v>
      </c>
    </row>
    <row r="649" spans="1:197" x14ac:dyDescent="0.3">
      <c r="A649" s="2">
        <v>45418</v>
      </c>
      <c r="B649">
        <v>104.14</v>
      </c>
      <c r="C649">
        <v>104.18</v>
      </c>
      <c r="D649">
        <v>104.24</v>
      </c>
      <c r="E649">
        <v>104.14</v>
      </c>
      <c r="F649">
        <v>194604</v>
      </c>
      <c r="G649">
        <v>3.5329999999999999</v>
      </c>
      <c r="H649">
        <v>104.14</v>
      </c>
      <c r="I649">
        <v>0.1</v>
      </c>
      <c r="J649">
        <v>104.19</v>
      </c>
      <c r="K649">
        <v>0.33</v>
      </c>
      <c r="L649">
        <v>104.179</v>
      </c>
      <c r="M649">
        <v>-3.3000000000000002E-2</v>
      </c>
      <c r="N649">
        <v>1.2E-2</v>
      </c>
      <c r="O649">
        <v>104.167</v>
      </c>
      <c r="P649">
        <v>-3.9E-2</v>
      </c>
      <c r="Q649">
        <v>4.4999999999999998E-2</v>
      </c>
      <c r="R649">
        <v>3.52</v>
      </c>
      <c r="S649">
        <v>2.778</v>
      </c>
      <c r="T649">
        <v>104.173</v>
      </c>
      <c r="U649">
        <v>3.5219999999999998</v>
      </c>
      <c r="V649">
        <v>421975</v>
      </c>
      <c r="W649">
        <v>1376</v>
      </c>
      <c r="X649">
        <v>99638</v>
      </c>
      <c r="Y649">
        <v>93066</v>
      </c>
      <c r="Z649">
        <v>6339</v>
      </c>
      <c r="AA649">
        <v>3289</v>
      </c>
      <c r="AB649">
        <v>3364</v>
      </c>
      <c r="AC649">
        <v>297</v>
      </c>
      <c r="AD649">
        <v>104</v>
      </c>
      <c r="AE649">
        <v>-6974</v>
      </c>
      <c r="AF649">
        <v>6878</v>
      </c>
      <c r="AG649">
        <v>-10125</v>
      </c>
      <c r="AH649">
        <v>-1216</v>
      </c>
      <c r="AI649">
        <v>4747</v>
      </c>
      <c r="AJ649">
        <v>-386</v>
      </c>
      <c r="AK649">
        <v>430</v>
      </c>
      <c r="AL649">
        <v>-424</v>
      </c>
      <c r="AM649">
        <v>104.18412173999999</v>
      </c>
      <c r="AN649">
        <v>104.184475972</v>
      </c>
      <c r="AO649">
        <v>104.189571672</v>
      </c>
      <c r="AP649">
        <v>104.188761668</v>
      </c>
      <c r="AQ649">
        <v>104.186310943</v>
      </c>
      <c r="AR649">
        <v>104.18585128399999</v>
      </c>
      <c r="AS649">
        <v>104.169557482</v>
      </c>
      <c r="AT649">
        <v>104.188161712</v>
      </c>
      <c r="AU649">
        <v>104.18327277900001</v>
      </c>
      <c r="AV649">
        <v>104.17649404700001</v>
      </c>
      <c r="AW649">
        <v>104.159445565</v>
      </c>
      <c r="AX649">
        <v>104.182343234</v>
      </c>
      <c r="AY649">
        <v>106.49</v>
      </c>
      <c r="AZ649">
        <v>106.49</v>
      </c>
      <c r="BA649">
        <v>106.49</v>
      </c>
      <c r="BB649">
        <v>106.49</v>
      </c>
      <c r="BC649">
        <v>0</v>
      </c>
      <c r="BD649">
        <v>3.5710000000000002</v>
      </c>
      <c r="BE649">
        <v>106.67</v>
      </c>
      <c r="BF649">
        <v>0</v>
      </c>
      <c r="BG649">
        <v>107.53</v>
      </c>
      <c r="BH649">
        <v>0</v>
      </c>
      <c r="BI649">
        <v>106.59</v>
      </c>
      <c r="BJ649">
        <v>-9.5000000000000001E-2</v>
      </c>
      <c r="BK649">
        <v>8.9999999999999993E-3</v>
      </c>
      <c r="BL649">
        <v>106.57599999999999</v>
      </c>
      <c r="BM649">
        <v>-0.1</v>
      </c>
      <c r="BN649">
        <v>0.104</v>
      </c>
      <c r="BO649">
        <v>3.55</v>
      </c>
      <c r="BP649">
        <v>4.4255000000000004</v>
      </c>
      <c r="BQ649">
        <v>106.58499999999999</v>
      </c>
      <c r="BR649">
        <v>3.5510000000000002</v>
      </c>
      <c r="BS649">
        <v>0</v>
      </c>
      <c r="BT649">
        <v>0</v>
      </c>
      <c r="BU649">
        <v>0</v>
      </c>
      <c r="BV649">
        <v>0</v>
      </c>
      <c r="BW649">
        <v>2</v>
      </c>
      <c r="BX649">
        <v>0</v>
      </c>
      <c r="BY649">
        <v>0</v>
      </c>
      <c r="BZ649">
        <v>0</v>
      </c>
      <c r="CA649">
        <v>0</v>
      </c>
      <c r="CB649">
        <v>0</v>
      </c>
      <c r="CC649">
        <v>0</v>
      </c>
      <c r="CD649">
        <v>0</v>
      </c>
      <c r="CE649">
        <v>0</v>
      </c>
      <c r="CF649">
        <v>0</v>
      </c>
      <c r="CG649">
        <v>0</v>
      </c>
      <c r="CH649">
        <v>0</v>
      </c>
      <c r="CI649">
        <v>0</v>
      </c>
      <c r="CJ649">
        <v>0</v>
      </c>
      <c r="CK649">
        <v>0</v>
      </c>
      <c r="CL649">
        <v>0</v>
      </c>
      <c r="CM649">
        <v>0</v>
      </c>
      <c r="CN649">
        <v>0</v>
      </c>
      <c r="CO649">
        <v>0</v>
      </c>
      <c r="CP649">
        <v>0</v>
      </c>
      <c r="CQ649">
        <v>0</v>
      </c>
      <c r="CR649">
        <v>0</v>
      </c>
      <c r="CS649">
        <v>0</v>
      </c>
      <c r="CT649">
        <v>0</v>
      </c>
      <c r="CU649">
        <v>0</v>
      </c>
      <c r="CV649">
        <v>111.32</v>
      </c>
      <c r="CW649">
        <v>111.25</v>
      </c>
      <c r="CX649">
        <v>111.5</v>
      </c>
      <c r="CY649">
        <v>111.21</v>
      </c>
      <c r="CZ649">
        <v>72417</v>
      </c>
      <c r="DA649">
        <v>3.6389999999999998</v>
      </c>
      <c r="DB649">
        <v>111.32</v>
      </c>
      <c r="DC649">
        <v>0.28999999999999998</v>
      </c>
      <c r="DD649">
        <v>111.36</v>
      </c>
      <c r="DE649">
        <v>0.97</v>
      </c>
      <c r="DF649">
        <v>111.39400000000001</v>
      </c>
      <c r="DG649">
        <v>-8.3000000000000004E-2</v>
      </c>
      <c r="DH649">
        <v>-8.9999999999999993E-3</v>
      </c>
      <c r="DI649">
        <v>111.42100000000001</v>
      </c>
      <c r="DJ649">
        <v>-7.3999999999999996E-2</v>
      </c>
      <c r="DK649">
        <v>7.3999999999999996E-2</v>
      </c>
      <c r="DL649">
        <v>3.6309999999999998</v>
      </c>
      <c r="DM649">
        <v>7.9682000000000004</v>
      </c>
      <c r="DN649">
        <v>111.40300000000001</v>
      </c>
      <c r="DO649">
        <v>3.63</v>
      </c>
      <c r="DP649">
        <v>185042</v>
      </c>
      <c r="DQ649">
        <v>-1360</v>
      </c>
      <c r="DR649">
        <v>37573</v>
      </c>
      <c r="DS649">
        <v>34744</v>
      </c>
      <c r="DT649">
        <v>13681</v>
      </c>
      <c r="DU649">
        <v>117</v>
      </c>
      <c r="DV649">
        <v>407</v>
      </c>
      <c r="DW649">
        <v>437</v>
      </c>
      <c r="DX649">
        <v>292</v>
      </c>
      <c r="DY649">
        <v>-4563</v>
      </c>
      <c r="DZ649">
        <v>4655</v>
      </c>
      <c r="EA649">
        <v>-3461</v>
      </c>
      <c r="EB649">
        <v>-74</v>
      </c>
      <c r="EC649">
        <v>-1438</v>
      </c>
      <c r="ED649">
        <v>515</v>
      </c>
      <c r="EE649">
        <v>-145</v>
      </c>
      <c r="EF649">
        <v>40</v>
      </c>
      <c r="EG649">
        <v>111.356493797</v>
      </c>
      <c r="EH649">
        <v>111.352432749</v>
      </c>
      <c r="EI649">
        <v>111.357806889</v>
      </c>
      <c r="EJ649">
        <v>111.360359069</v>
      </c>
      <c r="EK649">
        <v>111.358402091</v>
      </c>
      <c r="EL649">
        <v>111.35340821699999</v>
      </c>
      <c r="EM649">
        <v>111.371905615</v>
      </c>
      <c r="EN649">
        <v>111.36541250000001</v>
      </c>
      <c r="EO649">
        <v>111.338106955</v>
      </c>
      <c r="EP649">
        <v>111.33248723</v>
      </c>
      <c r="EQ649">
        <v>111.33478873200001</v>
      </c>
      <c r="ER649">
        <v>111.36482465500001</v>
      </c>
      <c r="ES649">
        <v>128.97999999999999</v>
      </c>
      <c r="ET649">
        <v>128.58000000000001</v>
      </c>
      <c r="EU649">
        <v>129.1</v>
      </c>
      <c r="EV649">
        <v>128.58000000000001</v>
      </c>
      <c r="EW649">
        <v>48</v>
      </c>
      <c r="EX649">
        <v>3.4430000000000001</v>
      </c>
      <c r="EY649">
        <v>128.97999999999999</v>
      </c>
      <c r="EZ649">
        <v>0.52</v>
      </c>
      <c r="FA649">
        <v>128.88999999999999</v>
      </c>
      <c r="FB649">
        <v>2.82</v>
      </c>
      <c r="FC649">
        <v>129.00399999999999</v>
      </c>
      <c r="FD649">
        <v>-2E-3</v>
      </c>
      <c r="FE649">
        <v>2.1999999999999999E-2</v>
      </c>
      <c r="FF649">
        <v>129.00399999999999</v>
      </c>
      <c r="FG649">
        <v>-2.4E-2</v>
      </c>
      <c r="FH649">
        <v>2.4E-2</v>
      </c>
      <c r="FI649">
        <v>3.4420000000000002</v>
      </c>
      <c r="FJ649">
        <v>17.244299999999999</v>
      </c>
      <c r="FK649">
        <v>128.982</v>
      </c>
      <c r="FL649">
        <v>3.4430000000000001</v>
      </c>
      <c r="FM649">
        <v>636</v>
      </c>
      <c r="FN649">
        <v>8</v>
      </c>
      <c r="FO649">
        <v>2</v>
      </c>
      <c r="FP649">
        <v>46</v>
      </c>
      <c r="FQ649">
        <v>17</v>
      </c>
      <c r="FR649">
        <v>19</v>
      </c>
      <c r="FS649">
        <v>20</v>
      </c>
      <c r="FT649">
        <v>3</v>
      </c>
      <c r="FU649">
        <v>4</v>
      </c>
      <c r="FV649">
        <v>-2</v>
      </c>
      <c r="FW649">
        <v>0</v>
      </c>
      <c r="FX649">
        <v>-2</v>
      </c>
      <c r="FY649">
        <v>0</v>
      </c>
      <c r="FZ649">
        <v>0</v>
      </c>
      <c r="GA649">
        <v>0</v>
      </c>
      <c r="GB649">
        <v>0</v>
      </c>
      <c r="GC649">
        <v>0</v>
      </c>
      <c r="GD649">
        <v>128.80958333300001</v>
      </c>
      <c r="GE649">
        <v>128.801304348</v>
      </c>
      <c r="GF649">
        <v>0</v>
      </c>
      <c r="GG649">
        <v>0</v>
      </c>
      <c r="GH649">
        <v>128.80958333300001</v>
      </c>
      <c r="GI649">
        <v>128.801304348</v>
      </c>
      <c r="GJ649">
        <v>0</v>
      </c>
      <c r="GK649">
        <v>0</v>
      </c>
      <c r="GL649">
        <v>0</v>
      </c>
      <c r="GM649">
        <v>0</v>
      </c>
      <c r="GN649">
        <v>0</v>
      </c>
      <c r="GO649">
        <v>0</v>
      </c>
    </row>
    <row r="650" spans="1:197" x14ac:dyDescent="0.3">
      <c r="A650" s="2">
        <v>45417</v>
      </c>
      <c r="B650">
        <v>104.14</v>
      </c>
      <c r="C650">
        <v>104.18</v>
      </c>
      <c r="D650">
        <v>104.24</v>
      </c>
      <c r="E650">
        <v>104.14</v>
      </c>
      <c r="F650">
        <v>194604</v>
      </c>
      <c r="G650">
        <v>3.5329999999999999</v>
      </c>
      <c r="H650">
        <v>104.14</v>
      </c>
      <c r="I650">
        <v>0.1</v>
      </c>
      <c r="J650">
        <v>104.19</v>
      </c>
      <c r="K650">
        <v>0.33</v>
      </c>
      <c r="L650">
        <v>104.179</v>
      </c>
      <c r="M650">
        <v>-3.3000000000000002E-2</v>
      </c>
      <c r="N650">
        <v>1.2E-2</v>
      </c>
      <c r="O650">
        <v>104.167</v>
      </c>
      <c r="P650">
        <v>-3.9E-2</v>
      </c>
      <c r="Q650">
        <v>4.4999999999999998E-2</v>
      </c>
      <c r="R650">
        <v>3.52</v>
      </c>
      <c r="S650">
        <v>2.778</v>
      </c>
      <c r="T650">
        <v>104.173</v>
      </c>
      <c r="U650">
        <v>3.5219999999999998</v>
      </c>
      <c r="V650">
        <v>421975</v>
      </c>
      <c r="W650">
        <v>1376</v>
      </c>
      <c r="X650">
        <v>99638</v>
      </c>
      <c r="Y650">
        <v>93066</v>
      </c>
      <c r="Z650">
        <v>6339</v>
      </c>
      <c r="AA650">
        <v>3289</v>
      </c>
      <c r="AB650">
        <v>3364</v>
      </c>
      <c r="AC650">
        <v>297</v>
      </c>
      <c r="AD650">
        <v>104</v>
      </c>
      <c r="AE650">
        <v>-6974</v>
      </c>
      <c r="AF650">
        <v>6878</v>
      </c>
      <c r="AG650">
        <v>-10125</v>
      </c>
      <c r="AH650">
        <v>-1216</v>
      </c>
      <c r="AI650">
        <v>4747</v>
      </c>
      <c r="AJ650">
        <v>-386</v>
      </c>
      <c r="AK650">
        <v>430</v>
      </c>
      <c r="AL650">
        <v>-424</v>
      </c>
      <c r="AM650">
        <v>104.18412173999999</v>
      </c>
      <c r="AN650">
        <v>104.184475972</v>
      </c>
      <c r="AO650">
        <v>104.189571672</v>
      </c>
      <c r="AP650">
        <v>104.188761668</v>
      </c>
      <c r="AQ650">
        <v>104.186310943</v>
      </c>
      <c r="AR650">
        <v>104.18585128399999</v>
      </c>
      <c r="AS650">
        <v>104.169557482</v>
      </c>
      <c r="AT650">
        <v>104.188161712</v>
      </c>
      <c r="AU650">
        <v>104.18327277900001</v>
      </c>
      <c r="AV650">
        <v>104.17649404700001</v>
      </c>
      <c r="AW650">
        <v>104.159445565</v>
      </c>
      <c r="AX650">
        <v>104.182343234</v>
      </c>
      <c r="AY650">
        <v>106.49</v>
      </c>
      <c r="AZ650">
        <v>106.49</v>
      </c>
      <c r="BA650">
        <v>106.49</v>
      </c>
      <c r="BB650">
        <v>106.49</v>
      </c>
      <c r="BC650">
        <v>0</v>
      </c>
      <c r="BD650">
        <v>3.5710000000000002</v>
      </c>
      <c r="BE650">
        <v>106.67</v>
      </c>
      <c r="BF650">
        <v>0</v>
      </c>
      <c r="BG650">
        <v>107.53</v>
      </c>
      <c r="BH650">
        <v>0</v>
      </c>
      <c r="BI650">
        <v>106.59</v>
      </c>
      <c r="BJ650">
        <v>-9.5000000000000001E-2</v>
      </c>
      <c r="BK650">
        <v>8.9999999999999993E-3</v>
      </c>
      <c r="BL650">
        <v>106.57599999999999</v>
      </c>
      <c r="BM650">
        <v>-0.1</v>
      </c>
      <c r="BN650">
        <v>0.104</v>
      </c>
      <c r="BO650">
        <v>3.55</v>
      </c>
      <c r="BP650">
        <v>4.4255000000000004</v>
      </c>
      <c r="BQ650">
        <v>106.58499999999999</v>
      </c>
      <c r="BR650">
        <v>3.5510000000000002</v>
      </c>
      <c r="BS650">
        <v>0</v>
      </c>
      <c r="BT650">
        <v>0</v>
      </c>
      <c r="BU650">
        <v>0</v>
      </c>
      <c r="BV650">
        <v>0</v>
      </c>
      <c r="BW650">
        <v>2</v>
      </c>
      <c r="BX650">
        <v>0</v>
      </c>
      <c r="BY650">
        <v>0</v>
      </c>
      <c r="BZ650">
        <v>0</v>
      </c>
      <c r="CA650">
        <v>0</v>
      </c>
      <c r="CB650">
        <v>0</v>
      </c>
      <c r="CC650">
        <v>0</v>
      </c>
      <c r="CD650">
        <v>0</v>
      </c>
      <c r="CE650">
        <v>0</v>
      </c>
      <c r="CF650">
        <v>0</v>
      </c>
      <c r="CG650">
        <v>0</v>
      </c>
      <c r="CH650">
        <v>0</v>
      </c>
      <c r="CI650">
        <v>0</v>
      </c>
      <c r="CJ650">
        <v>0</v>
      </c>
      <c r="CK650">
        <v>0</v>
      </c>
      <c r="CL650">
        <v>0</v>
      </c>
      <c r="CM650">
        <v>0</v>
      </c>
      <c r="CN650">
        <v>0</v>
      </c>
      <c r="CO650">
        <v>0</v>
      </c>
      <c r="CP650">
        <v>0</v>
      </c>
      <c r="CQ650">
        <v>0</v>
      </c>
      <c r="CR650">
        <v>0</v>
      </c>
      <c r="CS650">
        <v>0</v>
      </c>
      <c r="CT650">
        <v>0</v>
      </c>
      <c r="CU650">
        <v>0</v>
      </c>
      <c r="CV650">
        <v>111.32</v>
      </c>
      <c r="CW650">
        <v>111.25</v>
      </c>
      <c r="CX650">
        <v>111.5</v>
      </c>
      <c r="CY650">
        <v>111.21</v>
      </c>
      <c r="CZ650">
        <v>72417</v>
      </c>
      <c r="DA650">
        <v>3.6389999999999998</v>
      </c>
      <c r="DB650">
        <v>111.32</v>
      </c>
      <c r="DC650">
        <v>0.28999999999999998</v>
      </c>
      <c r="DD650">
        <v>111.36</v>
      </c>
      <c r="DE650">
        <v>0.97</v>
      </c>
      <c r="DF650">
        <v>111.39400000000001</v>
      </c>
      <c r="DG650">
        <v>-8.3000000000000004E-2</v>
      </c>
      <c r="DH650">
        <v>-8.9999999999999993E-3</v>
      </c>
      <c r="DI650">
        <v>111.42100000000001</v>
      </c>
      <c r="DJ650">
        <v>-7.3999999999999996E-2</v>
      </c>
      <c r="DK650">
        <v>7.3999999999999996E-2</v>
      </c>
      <c r="DL650">
        <v>3.6309999999999998</v>
      </c>
      <c r="DM650">
        <v>7.9682000000000004</v>
      </c>
      <c r="DN650">
        <v>111.40300000000001</v>
      </c>
      <c r="DO650">
        <v>3.63</v>
      </c>
      <c r="DP650">
        <v>185042</v>
      </c>
      <c r="DQ650">
        <v>-1360</v>
      </c>
      <c r="DR650">
        <v>37573</v>
      </c>
      <c r="DS650">
        <v>34744</v>
      </c>
      <c r="DT650">
        <v>13681</v>
      </c>
      <c r="DU650">
        <v>117</v>
      </c>
      <c r="DV650">
        <v>407</v>
      </c>
      <c r="DW650">
        <v>437</v>
      </c>
      <c r="DX650">
        <v>292</v>
      </c>
      <c r="DY650">
        <v>-4563</v>
      </c>
      <c r="DZ650">
        <v>4655</v>
      </c>
      <c r="EA650">
        <v>-3461</v>
      </c>
      <c r="EB650">
        <v>-74</v>
      </c>
      <c r="EC650">
        <v>-1438</v>
      </c>
      <c r="ED650">
        <v>515</v>
      </c>
      <c r="EE650">
        <v>-145</v>
      </c>
      <c r="EF650">
        <v>40</v>
      </c>
      <c r="EG650">
        <v>111.356493797</v>
      </c>
      <c r="EH650">
        <v>111.352432749</v>
      </c>
      <c r="EI650">
        <v>111.357806889</v>
      </c>
      <c r="EJ650">
        <v>111.360359069</v>
      </c>
      <c r="EK650">
        <v>111.358402091</v>
      </c>
      <c r="EL650">
        <v>111.35340821699999</v>
      </c>
      <c r="EM650">
        <v>111.371905615</v>
      </c>
      <c r="EN650">
        <v>111.36541250000001</v>
      </c>
      <c r="EO650">
        <v>111.338106955</v>
      </c>
      <c r="EP650">
        <v>111.33248723</v>
      </c>
      <c r="EQ650">
        <v>111.33478873200001</v>
      </c>
      <c r="ER650">
        <v>111.36482465500001</v>
      </c>
      <c r="ES650">
        <v>128.97999999999999</v>
      </c>
      <c r="ET650">
        <v>128.58000000000001</v>
      </c>
      <c r="EU650">
        <v>129.1</v>
      </c>
      <c r="EV650">
        <v>128.58000000000001</v>
      </c>
      <c r="EW650">
        <v>48</v>
      </c>
      <c r="EX650">
        <v>3.4430000000000001</v>
      </c>
      <c r="EY650">
        <v>128.97999999999999</v>
      </c>
      <c r="EZ650">
        <v>0.52</v>
      </c>
      <c r="FA650">
        <v>128.88999999999999</v>
      </c>
      <c r="FB650">
        <v>2.82</v>
      </c>
      <c r="FC650">
        <v>129.00399999999999</v>
      </c>
      <c r="FD650">
        <v>-2E-3</v>
      </c>
      <c r="FE650">
        <v>2.1999999999999999E-2</v>
      </c>
      <c r="FF650">
        <v>129.00399999999999</v>
      </c>
      <c r="FG650">
        <v>-2.4E-2</v>
      </c>
      <c r="FH650">
        <v>2.4E-2</v>
      </c>
      <c r="FI650">
        <v>3.4420000000000002</v>
      </c>
      <c r="FJ650">
        <v>17.244299999999999</v>
      </c>
      <c r="FK650">
        <v>128.982</v>
      </c>
      <c r="FL650">
        <v>3.4430000000000001</v>
      </c>
      <c r="FM650">
        <v>636</v>
      </c>
      <c r="FN650">
        <v>8</v>
      </c>
      <c r="FO650">
        <v>2</v>
      </c>
      <c r="FP650">
        <v>46</v>
      </c>
      <c r="FQ650">
        <v>17</v>
      </c>
      <c r="FR650">
        <v>19</v>
      </c>
      <c r="FS650">
        <v>20</v>
      </c>
      <c r="FT650">
        <v>3</v>
      </c>
      <c r="FU650">
        <v>4</v>
      </c>
      <c r="FV650">
        <v>-2</v>
      </c>
      <c r="FW650">
        <v>0</v>
      </c>
      <c r="FX650">
        <v>-2</v>
      </c>
      <c r="FY650">
        <v>0</v>
      </c>
      <c r="FZ650">
        <v>0</v>
      </c>
      <c r="GA650">
        <v>0</v>
      </c>
      <c r="GB650">
        <v>0</v>
      </c>
      <c r="GC650">
        <v>0</v>
      </c>
      <c r="GD650">
        <v>128.80958333300001</v>
      </c>
      <c r="GE650">
        <v>128.801304348</v>
      </c>
      <c r="GF650">
        <v>0</v>
      </c>
      <c r="GG650">
        <v>0</v>
      </c>
      <c r="GH650">
        <v>128.80958333300001</v>
      </c>
      <c r="GI650">
        <v>128.801304348</v>
      </c>
      <c r="GJ650">
        <v>0</v>
      </c>
      <c r="GK650">
        <v>0</v>
      </c>
      <c r="GL650">
        <v>0</v>
      </c>
      <c r="GM650">
        <v>0</v>
      </c>
      <c r="GN650">
        <v>0</v>
      </c>
      <c r="GO650">
        <v>0</v>
      </c>
    </row>
    <row r="651" spans="1:197" x14ac:dyDescent="0.3">
      <c r="A651" s="2">
        <v>45416</v>
      </c>
      <c r="B651">
        <v>104.14</v>
      </c>
      <c r="C651">
        <v>104.18</v>
      </c>
      <c r="D651">
        <v>104.24</v>
      </c>
      <c r="E651">
        <v>104.14</v>
      </c>
      <c r="F651">
        <v>194604</v>
      </c>
      <c r="G651">
        <v>3.5329999999999999</v>
      </c>
      <c r="H651">
        <v>104.14</v>
      </c>
      <c r="I651">
        <v>0.1</v>
      </c>
      <c r="J651">
        <v>104.19</v>
      </c>
      <c r="K651">
        <v>0.33</v>
      </c>
      <c r="L651">
        <v>104.179</v>
      </c>
      <c r="M651">
        <v>-3.3000000000000002E-2</v>
      </c>
      <c r="N651">
        <v>1.2E-2</v>
      </c>
      <c r="O651">
        <v>104.167</v>
      </c>
      <c r="P651">
        <v>-3.9E-2</v>
      </c>
      <c r="Q651">
        <v>4.4999999999999998E-2</v>
      </c>
      <c r="R651">
        <v>3.52</v>
      </c>
      <c r="S651">
        <v>2.778</v>
      </c>
      <c r="T651">
        <v>104.173</v>
      </c>
      <c r="U651">
        <v>3.5219999999999998</v>
      </c>
      <c r="V651">
        <v>421975</v>
      </c>
      <c r="W651">
        <v>1376</v>
      </c>
      <c r="X651">
        <v>99638</v>
      </c>
      <c r="Y651">
        <v>93066</v>
      </c>
      <c r="Z651">
        <v>6339</v>
      </c>
      <c r="AA651">
        <v>3289</v>
      </c>
      <c r="AB651">
        <v>3364</v>
      </c>
      <c r="AC651">
        <v>297</v>
      </c>
      <c r="AD651">
        <v>104</v>
      </c>
      <c r="AE651">
        <v>-6974</v>
      </c>
      <c r="AF651">
        <v>6878</v>
      </c>
      <c r="AG651">
        <v>-10125</v>
      </c>
      <c r="AH651">
        <v>-1216</v>
      </c>
      <c r="AI651">
        <v>4747</v>
      </c>
      <c r="AJ651">
        <v>-386</v>
      </c>
      <c r="AK651">
        <v>430</v>
      </c>
      <c r="AL651">
        <v>-424</v>
      </c>
      <c r="AM651">
        <v>104.18412173999999</v>
      </c>
      <c r="AN651">
        <v>104.184475972</v>
      </c>
      <c r="AO651">
        <v>104.189571672</v>
      </c>
      <c r="AP651">
        <v>104.188761668</v>
      </c>
      <c r="AQ651">
        <v>104.186310943</v>
      </c>
      <c r="AR651">
        <v>104.18585128399999</v>
      </c>
      <c r="AS651">
        <v>104.169557482</v>
      </c>
      <c r="AT651">
        <v>104.188161712</v>
      </c>
      <c r="AU651">
        <v>104.18327277900001</v>
      </c>
      <c r="AV651">
        <v>104.17649404700001</v>
      </c>
      <c r="AW651">
        <v>104.159445565</v>
      </c>
      <c r="AX651">
        <v>104.182343234</v>
      </c>
      <c r="AY651">
        <v>106.49</v>
      </c>
      <c r="AZ651">
        <v>106.49</v>
      </c>
      <c r="BA651">
        <v>106.49</v>
      </c>
      <c r="BB651">
        <v>106.49</v>
      </c>
      <c r="BC651">
        <v>0</v>
      </c>
      <c r="BD651">
        <v>3.5710000000000002</v>
      </c>
      <c r="BE651">
        <v>106.67</v>
      </c>
      <c r="BF651">
        <v>0</v>
      </c>
      <c r="BG651">
        <v>107.53</v>
      </c>
      <c r="BH651">
        <v>0</v>
      </c>
      <c r="BI651">
        <v>106.59</v>
      </c>
      <c r="BJ651">
        <v>-9.5000000000000001E-2</v>
      </c>
      <c r="BK651">
        <v>8.9999999999999993E-3</v>
      </c>
      <c r="BL651">
        <v>106.57599999999999</v>
      </c>
      <c r="BM651">
        <v>-0.1</v>
      </c>
      <c r="BN651">
        <v>0.104</v>
      </c>
      <c r="BO651">
        <v>3.55</v>
      </c>
      <c r="BP651">
        <v>4.4255000000000004</v>
      </c>
      <c r="BQ651">
        <v>106.58499999999999</v>
      </c>
      <c r="BR651">
        <v>3.5510000000000002</v>
      </c>
      <c r="BS651">
        <v>0</v>
      </c>
      <c r="BT651">
        <v>0</v>
      </c>
      <c r="BU651">
        <v>0</v>
      </c>
      <c r="BV651">
        <v>0</v>
      </c>
      <c r="BW651">
        <v>2</v>
      </c>
      <c r="BX651">
        <v>0</v>
      </c>
      <c r="BY651">
        <v>0</v>
      </c>
      <c r="BZ651">
        <v>0</v>
      </c>
      <c r="CA651">
        <v>0</v>
      </c>
      <c r="CB651">
        <v>0</v>
      </c>
      <c r="CC651">
        <v>0</v>
      </c>
      <c r="CD651">
        <v>0</v>
      </c>
      <c r="CE651">
        <v>0</v>
      </c>
      <c r="CF651">
        <v>0</v>
      </c>
      <c r="CG651">
        <v>0</v>
      </c>
      <c r="CH651">
        <v>0</v>
      </c>
      <c r="CI651">
        <v>0</v>
      </c>
      <c r="CJ651">
        <v>0</v>
      </c>
      <c r="CK651">
        <v>0</v>
      </c>
      <c r="CL651">
        <v>0</v>
      </c>
      <c r="CM651">
        <v>0</v>
      </c>
      <c r="CN651">
        <v>0</v>
      </c>
      <c r="CO651">
        <v>0</v>
      </c>
      <c r="CP651">
        <v>0</v>
      </c>
      <c r="CQ651">
        <v>0</v>
      </c>
      <c r="CR651">
        <v>0</v>
      </c>
      <c r="CS651">
        <v>0</v>
      </c>
      <c r="CT651">
        <v>0</v>
      </c>
      <c r="CU651">
        <v>0</v>
      </c>
      <c r="CV651">
        <v>111.32</v>
      </c>
      <c r="CW651">
        <v>111.25</v>
      </c>
      <c r="CX651">
        <v>111.5</v>
      </c>
      <c r="CY651">
        <v>111.21</v>
      </c>
      <c r="CZ651">
        <v>72417</v>
      </c>
      <c r="DA651">
        <v>3.6389999999999998</v>
      </c>
      <c r="DB651">
        <v>111.32</v>
      </c>
      <c r="DC651">
        <v>0.28999999999999998</v>
      </c>
      <c r="DD651">
        <v>111.36</v>
      </c>
      <c r="DE651">
        <v>0.97</v>
      </c>
      <c r="DF651">
        <v>111.39400000000001</v>
      </c>
      <c r="DG651">
        <v>-8.3000000000000004E-2</v>
      </c>
      <c r="DH651">
        <v>-8.9999999999999993E-3</v>
      </c>
      <c r="DI651">
        <v>111.42100000000001</v>
      </c>
      <c r="DJ651">
        <v>-7.3999999999999996E-2</v>
      </c>
      <c r="DK651">
        <v>7.3999999999999996E-2</v>
      </c>
      <c r="DL651">
        <v>3.6309999999999998</v>
      </c>
      <c r="DM651">
        <v>7.9682000000000004</v>
      </c>
      <c r="DN651">
        <v>111.40300000000001</v>
      </c>
      <c r="DO651">
        <v>3.63</v>
      </c>
      <c r="DP651">
        <v>185042</v>
      </c>
      <c r="DQ651">
        <v>-1360</v>
      </c>
      <c r="DR651">
        <v>37573</v>
      </c>
      <c r="DS651">
        <v>34744</v>
      </c>
      <c r="DT651">
        <v>13681</v>
      </c>
      <c r="DU651">
        <v>117</v>
      </c>
      <c r="DV651">
        <v>407</v>
      </c>
      <c r="DW651">
        <v>437</v>
      </c>
      <c r="DX651">
        <v>292</v>
      </c>
      <c r="DY651">
        <v>-4563</v>
      </c>
      <c r="DZ651">
        <v>4655</v>
      </c>
      <c r="EA651">
        <v>-3461</v>
      </c>
      <c r="EB651">
        <v>-74</v>
      </c>
      <c r="EC651">
        <v>-1438</v>
      </c>
      <c r="ED651">
        <v>515</v>
      </c>
      <c r="EE651">
        <v>-145</v>
      </c>
      <c r="EF651">
        <v>40</v>
      </c>
      <c r="EG651">
        <v>111.356493797</v>
      </c>
      <c r="EH651">
        <v>111.352432749</v>
      </c>
      <c r="EI651">
        <v>111.357806889</v>
      </c>
      <c r="EJ651">
        <v>111.360359069</v>
      </c>
      <c r="EK651">
        <v>111.358402091</v>
      </c>
      <c r="EL651">
        <v>111.35340821699999</v>
      </c>
      <c r="EM651">
        <v>111.371905615</v>
      </c>
      <c r="EN651">
        <v>111.36541250000001</v>
      </c>
      <c r="EO651">
        <v>111.338106955</v>
      </c>
      <c r="EP651">
        <v>111.33248723</v>
      </c>
      <c r="EQ651">
        <v>111.33478873200001</v>
      </c>
      <c r="ER651">
        <v>111.36482465500001</v>
      </c>
      <c r="ES651">
        <v>128.97999999999999</v>
      </c>
      <c r="ET651">
        <v>128.58000000000001</v>
      </c>
      <c r="EU651">
        <v>129.1</v>
      </c>
      <c r="EV651">
        <v>128.58000000000001</v>
      </c>
      <c r="EW651">
        <v>48</v>
      </c>
      <c r="EX651">
        <v>3.4430000000000001</v>
      </c>
      <c r="EY651">
        <v>128.97999999999999</v>
      </c>
      <c r="EZ651">
        <v>0.52</v>
      </c>
      <c r="FA651">
        <v>128.88999999999999</v>
      </c>
      <c r="FB651">
        <v>2.82</v>
      </c>
      <c r="FC651">
        <v>129.00399999999999</v>
      </c>
      <c r="FD651">
        <v>-2E-3</v>
      </c>
      <c r="FE651">
        <v>2.1999999999999999E-2</v>
      </c>
      <c r="FF651">
        <v>129.00399999999999</v>
      </c>
      <c r="FG651">
        <v>-2.4E-2</v>
      </c>
      <c r="FH651">
        <v>2.4E-2</v>
      </c>
      <c r="FI651">
        <v>3.4420000000000002</v>
      </c>
      <c r="FJ651">
        <v>17.244299999999999</v>
      </c>
      <c r="FK651">
        <v>128.982</v>
      </c>
      <c r="FL651">
        <v>3.4430000000000001</v>
      </c>
      <c r="FM651">
        <v>636</v>
      </c>
      <c r="FN651">
        <v>8</v>
      </c>
      <c r="FO651">
        <v>2</v>
      </c>
      <c r="FP651">
        <v>46</v>
      </c>
      <c r="FQ651">
        <v>17</v>
      </c>
      <c r="FR651">
        <v>19</v>
      </c>
      <c r="FS651">
        <v>20</v>
      </c>
      <c r="FT651">
        <v>3</v>
      </c>
      <c r="FU651">
        <v>4</v>
      </c>
      <c r="FV651">
        <v>-2</v>
      </c>
      <c r="FW651">
        <v>0</v>
      </c>
      <c r="FX651">
        <v>-2</v>
      </c>
      <c r="FY651">
        <v>0</v>
      </c>
      <c r="FZ651">
        <v>0</v>
      </c>
      <c r="GA651">
        <v>0</v>
      </c>
      <c r="GB651">
        <v>0</v>
      </c>
      <c r="GC651">
        <v>0</v>
      </c>
      <c r="GD651">
        <v>128.80958333300001</v>
      </c>
      <c r="GE651">
        <v>128.801304348</v>
      </c>
      <c r="GF651">
        <v>0</v>
      </c>
      <c r="GG651">
        <v>0</v>
      </c>
      <c r="GH651">
        <v>128.80958333300001</v>
      </c>
      <c r="GI651">
        <v>128.801304348</v>
      </c>
      <c r="GJ651">
        <v>0</v>
      </c>
      <c r="GK651">
        <v>0</v>
      </c>
      <c r="GL651">
        <v>0</v>
      </c>
      <c r="GM651">
        <v>0</v>
      </c>
      <c r="GN651">
        <v>0</v>
      </c>
      <c r="GO651">
        <v>0</v>
      </c>
    </row>
    <row r="652" spans="1:197" x14ac:dyDescent="0.3">
      <c r="A652" s="2">
        <v>45415</v>
      </c>
      <c r="B652">
        <v>104.14</v>
      </c>
      <c r="C652">
        <v>104.18</v>
      </c>
      <c r="D652">
        <v>104.24</v>
      </c>
      <c r="E652">
        <v>104.14</v>
      </c>
      <c r="F652">
        <v>194604</v>
      </c>
      <c r="G652">
        <v>3.5329999999999999</v>
      </c>
      <c r="H652">
        <v>104.14</v>
      </c>
      <c r="I652">
        <v>0.1</v>
      </c>
      <c r="J652">
        <v>104.19</v>
      </c>
      <c r="K652">
        <v>0.33</v>
      </c>
      <c r="L652">
        <v>104.179</v>
      </c>
      <c r="M652">
        <v>-3.3000000000000002E-2</v>
      </c>
      <c r="N652">
        <v>1.2E-2</v>
      </c>
      <c r="O652">
        <v>104.167</v>
      </c>
      <c r="P652">
        <v>-3.9E-2</v>
      </c>
      <c r="Q652">
        <v>4.4999999999999998E-2</v>
      </c>
      <c r="R652">
        <v>3.52</v>
      </c>
      <c r="S652">
        <v>2.778</v>
      </c>
      <c r="T652">
        <v>104.173</v>
      </c>
      <c r="U652">
        <v>3.5219999999999998</v>
      </c>
      <c r="V652">
        <v>421975</v>
      </c>
      <c r="W652">
        <v>1376</v>
      </c>
      <c r="X652">
        <v>99638</v>
      </c>
      <c r="Y652">
        <v>93066</v>
      </c>
      <c r="Z652">
        <v>6339</v>
      </c>
      <c r="AA652">
        <v>3289</v>
      </c>
      <c r="AB652">
        <v>3364</v>
      </c>
      <c r="AC652">
        <v>297</v>
      </c>
      <c r="AD652">
        <v>104</v>
      </c>
      <c r="AE652">
        <v>-6974</v>
      </c>
      <c r="AF652">
        <v>6878</v>
      </c>
      <c r="AG652">
        <v>-10125</v>
      </c>
      <c r="AH652">
        <v>-1216</v>
      </c>
      <c r="AI652">
        <v>4747</v>
      </c>
      <c r="AJ652">
        <v>-386</v>
      </c>
      <c r="AK652">
        <v>430</v>
      </c>
      <c r="AL652">
        <v>-424</v>
      </c>
      <c r="AM652">
        <v>104.18412173999999</v>
      </c>
      <c r="AN652">
        <v>104.184475972</v>
      </c>
      <c r="AO652">
        <v>104.189571672</v>
      </c>
      <c r="AP652">
        <v>104.188761668</v>
      </c>
      <c r="AQ652">
        <v>104.186310943</v>
      </c>
      <c r="AR652">
        <v>104.18585128399999</v>
      </c>
      <c r="AS652">
        <v>104.169557482</v>
      </c>
      <c r="AT652">
        <v>104.188161712</v>
      </c>
      <c r="AU652">
        <v>104.18327277900001</v>
      </c>
      <c r="AV652">
        <v>104.17649404700001</v>
      </c>
      <c r="AW652">
        <v>104.159445565</v>
      </c>
      <c r="AX652">
        <v>104.182343234</v>
      </c>
      <c r="AY652">
        <v>106.49</v>
      </c>
      <c r="AZ652">
        <v>106.49</v>
      </c>
      <c r="BA652">
        <v>106.49</v>
      </c>
      <c r="BB652">
        <v>106.49</v>
      </c>
      <c r="BC652">
        <v>0</v>
      </c>
      <c r="BD652">
        <v>3.5710000000000002</v>
      </c>
      <c r="BE652">
        <v>106.67</v>
      </c>
      <c r="BF652">
        <v>0</v>
      </c>
      <c r="BG652">
        <v>107.53</v>
      </c>
      <c r="BH652">
        <v>0</v>
      </c>
      <c r="BI652">
        <v>106.59</v>
      </c>
      <c r="BJ652">
        <v>-9.5000000000000001E-2</v>
      </c>
      <c r="BK652">
        <v>8.9999999999999993E-3</v>
      </c>
      <c r="BL652">
        <v>106.57599999999999</v>
      </c>
      <c r="BM652">
        <v>-0.1</v>
      </c>
      <c r="BN652">
        <v>0.104</v>
      </c>
      <c r="BO652">
        <v>3.55</v>
      </c>
      <c r="BP652">
        <v>4.4255000000000004</v>
      </c>
      <c r="BQ652">
        <v>106.58499999999999</v>
      </c>
      <c r="BR652">
        <v>3.5510000000000002</v>
      </c>
      <c r="BS652">
        <v>0</v>
      </c>
      <c r="BT652">
        <v>0</v>
      </c>
      <c r="BU652">
        <v>0</v>
      </c>
      <c r="BV652">
        <v>0</v>
      </c>
      <c r="BW652">
        <v>2</v>
      </c>
      <c r="BX652">
        <v>0</v>
      </c>
      <c r="BY652">
        <v>0</v>
      </c>
      <c r="BZ652">
        <v>0</v>
      </c>
      <c r="CA652">
        <v>0</v>
      </c>
      <c r="CB652">
        <v>0</v>
      </c>
      <c r="CC652">
        <v>0</v>
      </c>
      <c r="CD652">
        <v>0</v>
      </c>
      <c r="CE652">
        <v>0</v>
      </c>
      <c r="CF652">
        <v>0</v>
      </c>
      <c r="CG652">
        <v>0</v>
      </c>
      <c r="CH652">
        <v>0</v>
      </c>
      <c r="CI652">
        <v>0</v>
      </c>
      <c r="CJ652">
        <v>0</v>
      </c>
      <c r="CK652">
        <v>0</v>
      </c>
      <c r="CL652">
        <v>0</v>
      </c>
      <c r="CM652">
        <v>0</v>
      </c>
      <c r="CN652">
        <v>0</v>
      </c>
      <c r="CO652">
        <v>0</v>
      </c>
      <c r="CP652">
        <v>0</v>
      </c>
      <c r="CQ652">
        <v>0</v>
      </c>
      <c r="CR652">
        <v>0</v>
      </c>
      <c r="CS652">
        <v>0</v>
      </c>
      <c r="CT652">
        <v>0</v>
      </c>
      <c r="CU652">
        <v>0</v>
      </c>
      <c r="CV652">
        <v>111.32</v>
      </c>
      <c r="CW652">
        <v>111.25</v>
      </c>
      <c r="CX652">
        <v>111.5</v>
      </c>
      <c r="CY652">
        <v>111.21</v>
      </c>
      <c r="CZ652">
        <v>72417</v>
      </c>
      <c r="DA652">
        <v>3.6389999999999998</v>
      </c>
      <c r="DB652">
        <v>111.32</v>
      </c>
      <c r="DC652">
        <v>0.28999999999999998</v>
      </c>
      <c r="DD652">
        <v>111.36</v>
      </c>
      <c r="DE652">
        <v>0.97</v>
      </c>
      <c r="DF652">
        <v>111.39400000000001</v>
      </c>
      <c r="DG652">
        <v>-8.3000000000000004E-2</v>
      </c>
      <c r="DH652">
        <v>-8.9999999999999993E-3</v>
      </c>
      <c r="DI652">
        <v>111.42100000000001</v>
      </c>
      <c r="DJ652">
        <v>-7.3999999999999996E-2</v>
      </c>
      <c r="DK652">
        <v>7.3999999999999996E-2</v>
      </c>
      <c r="DL652">
        <v>3.6309999999999998</v>
      </c>
      <c r="DM652">
        <v>7.9682000000000004</v>
      </c>
      <c r="DN652">
        <v>111.40300000000001</v>
      </c>
      <c r="DO652">
        <v>3.63</v>
      </c>
      <c r="DP652">
        <v>185042</v>
      </c>
      <c r="DQ652">
        <v>-1360</v>
      </c>
      <c r="DR652">
        <v>37573</v>
      </c>
      <c r="DS652">
        <v>34744</v>
      </c>
      <c r="DT652">
        <v>13681</v>
      </c>
      <c r="DU652">
        <v>117</v>
      </c>
      <c r="DV652">
        <v>407</v>
      </c>
      <c r="DW652">
        <v>437</v>
      </c>
      <c r="DX652">
        <v>292</v>
      </c>
      <c r="DY652">
        <v>-4563</v>
      </c>
      <c r="DZ652">
        <v>4655</v>
      </c>
      <c r="EA652">
        <v>-3461</v>
      </c>
      <c r="EB652">
        <v>-74</v>
      </c>
      <c r="EC652">
        <v>-1438</v>
      </c>
      <c r="ED652">
        <v>515</v>
      </c>
      <c r="EE652">
        <v>-145</v>
      </c>
      <c r="EF652">
        <v>40</v>
      </c>
      <c r="EG652">
        <v>111.356493797</v>
      </c>
      <c r="EH652">
        <v>111.352432749</v>
      </c>
      <c r="EI652">
        <v>111.357806889</v>
      </c>
      <c r="EJ652">
        <v>111.360359069</v>
      </c>
      <c r="EK652">
        <v>111.358402091</v>
      </c>
      <c r="EL652">
        <v>111.35340821699999</v>
      </c>
      <c r="EM652">
        <v>111.371905615</v>
      </c>
      <c r="EN652">
        <v>111.36541250000001</v>
      </c>
      <c r="EO652">
        <v>111.338106955</v>
      </c>
      <c r="EP652">
        <v>111.33248723</v>
      </c>
      <c r="EQ652">
        <v>111.33478873200001</v>
      </c>
      <c r="ER652">
        <v>111.36482465500001</v>
      </c>
      <c r="ES652">
        <v>128.97999999999999</v>
      </c>
      <c r="ET652">
        <v>128.58000000000001</v>
      </c>
      <c r="EU652">
        <v>129.1</v>
      </c>
      <c r="EV652">
        <v>128.58000000000001</v>
      </c>
      <c r="EW652">
        <v>48</v>
      </c>
      <c r="EX652">
        <v>3.4430000000000001</v>
      </c>
      <c r="EY652">
        <v>128.97999999999999</v>
      </c>
      <c r="EZ652">
        <v>0.52</v>
      </c>
      <c r="FA652">
        <v>128.88999999999999</v>
      </c>
      <c r="FB652">
        <v>2.82</v>
      </c>
      <c r="FC652">
        <v>129.00399999999999</v>
      </c>
      <c r="FD652">
        <v>-2E-3</v>
      </c>
      <c r="FE652">
        <v>2.1999999999999999E-2</v>
      </c>
      <c r="FF652">
        <v>129.00399999999999</v>
      </c>
      <c r="FG652">
        <v>-2.4E-2</v>
      </c>
      <c r="FH652">
        <v>2.4E-2</v>
      </c>
      <c r="FI652">
        <v>3.4420000000000002</v>
      </c>
      <c r="FJ652">
        <v>17.244299999999999</v>
      </c>
      <c r="FK652">
        <v>128.982</v>
      </c>
      <c r="FL652">
        <v>3.4430000000000001</v>
      </c>
      <c r="FM652">
        <v>636</v>
      </c>
      <c r="FN652">
        <v>8</v>
      </c>
      <c r="FO652">
        <v>2</v>
      </c>
      <c r="FP652">
        <v>46</v>
      </c>
      <c r="FQ652">
        <v>17</v>
      </c>
      <c r="FR652">
        <v>19</v>
      </c>
      <c r="FS652">
        <v>20</v>
      </c>
      <c r="FT652">
        <v>3</v>
      </c>
      <c r="FU652">
        <v>4</v>
      </c>
      <c r="FV652">
        <v>-2</v>
      </c>
      <c r="FW652">
        <v>0</v>
      </c>
      <c r="FX652">
        <v>-2</v>
      </c>
      <c r="FY652">
        <v>0</v>
      </c>
      <c r="FZ652">
        <v>0</v>
      </c>
      <c r="GA652">
        <v>0</v>
      </c>
      <c r="GB652">
        <v>0</v>
      </c>
      <c r="GC652">
        <v>0</v>
      </c>
      <c r="GD652">
        <v>128.80958333300001</v>
      </c>
      <c r="GE652">
        <v>128.801304348</v>
      </c>
      <c r="GF652">
        <v>0</v>
      </c>
      <c r="GG652">
        <v>0</v>
      </c>
      <c r="GH652">
        <v>128.80958333300001</v>
      </c>
      <c r="GI652">
        <v>128.801304348</v>
      </c>
      <c r="GJ652">
        <v>0</v>
      </c>
      <c r="GK652">
        <v>0</v>
      </c>
      <c r="GL652">
        <v>0</v>
      </c>
      <c r="GM652">
        <v>0</v>
      </c>
      <c r="GN652">
        <v>0</v>
      </c>
      <c r="GO652">
        <v>0</v>
      </c>
    </row>
    <row r="653" spans="1:197" x14ac:dyDescent="0.3">
      <c r="A653" s="2">
        <v>45414</v>
      </c>
      <c r="B653">
        <v>104.13</v>
      </c>
      <c r="C653">
        <v>104.16</v>
      </c>
      <c r="D653">
        <v>104.17</v>
      </c>
      <c r="E653">
        <v>104.1</v>
      </c>
      <c r="F653">
        <v>124739</v>
      </c>
      <c r="G653">
        <v>3.5369999999999999</v>
      </c>
      <c r="H653">
        <v>104.13</v>
      </c>
      <c r="I653">
        <v>7.0000000000000007E-2</v>
      </c>
      <c r="J653">
        <v>104.14</v>
      </c>
      <c r="K653">
        <v>0.24</v>
      </c>
      <c r="L653">
        <v>104.15</v>
      </c>
      <c r="M653">
        <v>-1.4999999999999999E-2</v>
      </c>
      <c r="N653">
        <v>1.0999999999999999E-2</v>
      </c>
      <c r="O653">
        <v>104.15</v>
      </c>
      <c r="P653">
        <v>-0.02</v>
      </c>
      <c r="Q653">
        <v>2.5999999999999999E-2</v>
      </c>
      <c r="R653">
        <v>3.53</v>
      </c>
      <c r="S653">
        <v>2.7778999999999998</v>
      </c>
      <c r="T653">
        <v>104.145</v>
      </c>
      <c r="U653">
        <v>3.532</v>
      </c>
      <c r="V653">
        <v>420599</v>
      </c>
      <c r="W653">
        <v>1420</v>
      </c>
      <c r="X653">
        <v>59576</v>
      </c>
      <c r="Y653">
        <v>65163</v>
      </c>
      <c r="Z653">
        <v>5498</v>
      </c>
      <c r="AA653">
        <v>4763</v>
      </c>
      <c r="AB653">
        <v>8038</v>
      </c>
      <c r="AC653">
        <v>274</v>
      </c>
      <c r="AD653">
        <v>169</v>
      </c>
      <c r="AE653">
        <v>4636</v>
      </c>
      <c r="AF653">
        <v>-4609</v>
      </c>
      <c r="AG653">
        <v>4014</v>
      </c>
      <c r="AH653">
        <v>543</v>
      </c>
      <c r="AI653">
        <v>487</v>
      </c>
      <c r="AJ653">
        <v>155</v>
      </c>
      <c r="AK653">
        <v>-430</v>
      </c>
      <c r="AL653">
        <v>-133</v>
      </c>
      <c r="AM653">
        <v>104.137309868</v>
      </c>
      <c r="AN653">
        <v>104.13671780999999</v>
      </c>
      <c r="AO653">
        <v>104.136579079</v>
      </c>
      <c r="AP653">
        <v>104.136937402</v>
      </c>
      <c r="AQ653">
        <v>104.138141565</v>
      </c>
      <c r="AR653">
        <v>104.136438803</v>
      </c>
      <c r="AS653">
        <v>104.13442289</v>
      </c>
      <c r="AT653">
        <v>104.140292249</v>
      </c>
      <c r="AU653">
        <v>104.13313186800001</v>
      </c>
      <c r="AV653">
        <v>104.136624918</v>
      </c>
      <c r="AW653">
        <v>104.133931624</v>
      </c>
      <c r="AX653">
        <v>104.143125</v>
      </c>
      <c r="AY653">
        <v>106.49</v>
      </c>
      <c r="AZ653">
        <v>106.49</v>
      </c>
      <c r="BA653">
        <v>106.49</v>
      </c>
      <c r="BB653">
        <v>106.49</v>
      </c>
      <c r="BC653">
        <v>0</v>
      </c>
      <c r="BD653">
        <v>3.5710000000000002</v>
      </c>
      <c r="BE653">
        <v>106.49</v>
      </c>
      <c r="BF653">
        <v>0</v>
      </c>
      <c r="BG653">
        <v>107.53</v>
      </c>
      <c r="BH653">
        <v>0</v>
      </c>
      <c r="BI653">
        <v>106.51</v>
      </c>
      <c r="BJ653">
        <v>-1.7000000000000001E-2</v>
      </c>
      <c r="BK653">
        <v>7.0000000000000001E-3</v>
      </c>
      <c r="BL653">
        <v>106.514</v>
      </c>
      <c r="BM653">
        <v>-0.02</v>
      </c>
      <c r="BN653">
        <v>2.4E-2</v>
      </c>
      <c r="BO653">
        <v>3.5670000000000002</v>
      </c>
      <c r="BP653">
        <v>4.4255000000000004</v>
      </c>
      <c r="BQ653">
        <v>106.50700000000001</v>
      </c>
      <c r="BR653">
        <v>3.5680000000000001</v>
      </c>
      <c r="BS653">
        <v>0</v>
      </c>
      <c r="BT653">
        <v>0</v>
      </c>
      <c r="BU653">
        <v>0</v>
      </c>
      <c r="BV653">
        <v>0</v>
      </c>
      <c r="BW653">
        <v>2</v>
      </c>
      <c r="BX653">
        <v>0</v>
      </c>
      <c r="BY653">
        <v>0</v>
      </c>
      <c r="BZ653">
        <v>0</v>
      </c>
      <c r="CA653">
        <v>0</v>
      </c>
      <c r="CB653">
        <v>0</v>
      </c>
      <c r="CC653">
        <v>0</v>
      </c>
      <c r="CD653">
        <v>0</v>
      </c>
      <c r="CE653">
        <v>0</v>
      </c>
      <c r="CF653">
        <v>0</v>
      </c>
      <c r="CG653">
        <v>0</v>
      </c>
      <c r="CH653">
        <v>0</v>
      </c>
      <c r="CI653">
        <v>0</v>
      </c>
      <c r="CJ653">
        <v>0</v>
      </c>
      <c r="CK653">
        <v>0</v>
      </c>
      <c r="CL653">
        <v>0</v>
      </c>
      <c r="CM653">
        <v>0</v>
      </c>
      <c r="CN653">
        <v>0</v>
      </c>
      <c r="CO653">
        <v>0</v>
      </c>
      <c r="CP653">
        <v>0</v>
      </c>
      <c r="CQ653">
        <v>0</v>
      </c>
      <c r="CR653">
        <v>0</v>
      </c>
      <c r="CS653">
        <v>0</v>
      </c>
      <c r="CT653">
        <v>0</v>
      </c>
      <c r="CU653">
        <v>0</v>
      </c>
      <c r="CV653">
        <v>111.13</v>
      </c>
      <c r="CW653">
        <v>111.22</v>
      </c>
      <c r="CX653">
        <v>111.27</v>
      </c>
      <c r="CY653">
        <v>110.95</v>
      </c>
      <c r="CZ653">
        <v>65767</v>
      </c>
      <c r="DA653">
        <v>3.661</v>
      </c>
      <c r="DB653">
        <v>111.13</v>
      </c>
      <c r="DC653">
        <v>0.32</v>
      </c>
      <c r="DD653">
        <v>111.09</v>
      </c>
      <c r="DE653">
        <v>1.06</v>
      </c>
      <c r="DF653">
        <v>111.208</v>
      </c>
      <c r="DG653">
        <v>-9.6000000000000002E-2</v>
      </c>
      <c r="DH653">
        <v>-8.9999999999999993E-3</v>
      </c>
      <c r="DI653">
        <v>111.19</v>
      </c>
      <c r="DJ653">
        <v>-7.8E-2</v>
      </c>
      <c r="DK653">
        <v>8.6999999999999994E-2</v>
      </c>
      <c r="DL653">
        <v>3.6520000000000001</v>
      </c>
      <c r="DM653">
        <v>7.9653999999999998</v>
      </c>
      <c r="DN653">
        <v>111.226</v>
      </c>
      <c r="DO653">
        <v>3.65</v>
      </c>
      <c r="DP653">
        <v>186402</v>
      </c>
      <c r="DQ653">
        <v>-1923</v>
      </c>
      <c r="DR653">
        <v>34225</v>
      </c>
      <c r="DS653">
        <v>31442</v>
      </c>
      <c r="DT653">
        <v>16536</v>
      </c>
      <c r="DU653">
        <v>77</v>
      </c>
      <c r="DV653">
        <v>453</v>
      </c>
      <c r="DW653">
        <v>429</v>
      </c>
      <c r="DX653">
        <v>355</v>
      </c>
      <c r="DY653">
        <v>5159</v>
      </c>
      <c r="DZ653">
        <v>-5253</v>
      </c>
      <c r="EA653">
        <v>3812</v>
      </c>
      <c r="EB653">
        <v>26</v>
      </c>
      <c r="EC653">
        <v>358</v>
      </c>
      <c r="ED653">
        <v>9</v>
      </c>
      <c r="EE653">
        <v>430</v>
      </c>
      <c r="EF653">
        <v>524</v>
      </c>
      <c r="EG653">
        <v>111.102530061</v>
      </c>
      <c r="EH653">
        <v>111.099929531</v>
      </c>
      <c r="EI653">
        <v>111.095681103</v>
      </c>
      <c r="EJ653">
        <v>111.096853771</v>
      </c>
      <c r="EK653">
        <v>111.10141298400001</v>
      </c>
      <c r="EL653">
        <v>111.099622126</v>
      </c>
      <c r="EM653">
        <v>111.095950841</v>
      </c>
      <c r="EN653">
        <v>111.08929912399999</v>
      </c>
      <c r="EO653">
        <v>111.114475806</v>
      </c>
      <c r="EP653">
        <v>111.114924906</v>
      </c>
      <c r="EQ653">
        <v>111.130067797</v>
      </c>
      <c r="ER653">
        <v>111.100789474</v>
      </c>
      <c r="ES653">
        <v>128.12</v>
      </c>
      <c r="ET653">
        <v>128.02000000000001</v>
      </c>
      <c r="EU653">
        <v>128.12</v>
      </c>
      <c r="EV653">
        <v>127.76</v>
      </c>
      <c r="EW653">
        <v>166</v>
      </c>
      <c r="EX653">
        <v>3.4820000000000002</v>
      </c>
      <c r="EY653">
        <v>128.12</v>
      </c>
      <c r="EZ653">
        <v>0.36</v>
      </c>
      <c r="FA653">
        <v>127.91</v>
      </c>
      <c r="FB653">
        <v>1.38</v>
      </c>
      <c r="FC653">
        <v>128.339</v>
      </c>
      <c r="FD653">
        <v>-0.19700000000000001</v>
      </c>
      <c r="FE653">
        <v>2.1999999999999999E-2</v>
      </c>
      <c r="FF653">
        <v>128.339</v>
      </c>
      <c r="FG653">
        <v>-0.219</v>
      </c>
      <c r="FH653">
        <v>0.219</v>
      </c>
      <c r="FI653">
        <v>3.472</v>
      </c>
      <c r="FJ653">
        <v>17.199200000000001</v>
      </c>
      <c r="FK653">
        <v>128.31700000000001</v>
      </c>
      <c r="FL653">
        <v>3.4729999999999999</v>
      </c>
      <c r="FM653">
        <v>628</v>
      </c>
      <c r="FN653">
        <v>-44</v>
      </c>
      <c r="FO653">
        <v>36</v>
      </c>
      <c r="FP653">
        <v>130</v>
      </c>
      <c r="FQ653">
        <v>28</v>
      </c>
      <c r="FR653">
        <v>25</v>
      </c>
      <c r="FS653">
        <v>219</v>
      </c>
      <c r="FT653">
        <v>13</v>
      </c>
      <c r="FU653">
        <v>5</v>
      </c>
      <c r="FV653">
        <v>-5</v>
      </c>
      <c r="FW653">
        <v>0</v>
      </c>
      <c r="FX653">
        <v>-5</v>
      </c>
      <c r="FY653">
        <v>0</v>
      </c>
      <c r="FZ653">
        <v>0</v>
      </c>
      <c r="GA653">
        <v>0</v>
      </c>
      <c r="GB653">
        <v>0</v>
      </c>
      <c r="GC653">
        <v>0</v>
      </c>
      <c r="GD653">
        <v>127.90804878</v>
      </c>
      <c r="GE653">
        <v>127.904779874</v>
      </c>
      <c r="GF653">
        <v>0</v>
      </c>
      <c r="GG653">
        <v>0</v>
      </c>
      <c r="GH653">
        <v>127.911538462</v>
      </c>
      <c r="GI653">
        <v>127.911390728</v>
      </c>
      <c r="GJ653">
        <v>0</v>
      </c>
      <c r="GK653">
        <v>0</v>
      </c>
      <c r="GL653">
        <v>127.84</v>
      </c>
      <c r="GM653">
        <v>127.78</v>
      </c>
      <c r="GN653">
        <v>0</v>
      </c>
      <c r="GO653">
        <v>0</v>
      </c>
    </row>
    <row r="654" spans="1:197" x14ac:dyDescent="0.3">
      <c r="A654" s="2">
        <v>45413</v>
      </c>
      <c r="B654">
        <v>104.07</v>
      </c>
      <c r="C654">
        <v>104.07</v>
      </c>
      <c r="D654">
        <v>104.12</v>
      </c>
      <c r="E654">
        <v>104.05</v>
      </c>
      <c r="F654">
        <v>131746</v>
      </c>
      <c r="G654">
        <v>3.5579999999999998</v>
      </c>
      <c r="H654">
        <v>104.07</v>
      </c>
      <c r="I654">
        <v>7.0000000000000007E-2</v>
      </c>
      <c r="J654">
        <v>104.09</v>
      </c>
      <c r="K654">
        <v>0.23</v>
      </c>
      <c r="L654">
        <v>104.11199999999999</v>
      </c>
      <c r="M654">
        <v>-2.8000000000000001E-2</v>
      </c>
      <c r="N654">
        <v>0.02</v>
      </c>
      <c r="O654">
        <v>104.11199999999999</v>
      </c>
      <c r="P654">
        <v>-4.2000000000000003E-2</v>
      </c>
      <c r="Q654">
        <v>4.8000000000000001E-2</v>
      </c>
      <c r="R654">
        <v>3.5430000000000001</v>
      </c>
      <c r="S654">
        <v>2.7776000000000001</v>
      </c>
      <c r="T654">
        <v>104.098</v>
      </c>
      <c r="U654">
        <v>3.548</v>
      </c>
      <c r="V654">
        <v>419179</v>
      </c>
      <c r="W654">
        <v>-4632</v>
      </c>
      <c r="X654">
        <v>68124</v>
      </c>
      <c r="Y654">
        <v>63522</v>
      </c>
      <c r="Z654">
        <v>5084</v>
      </c>
      <c r="AA654">
        <v>4679</v>
      </c>
      <c r="AB654">
        <v>2694</v>
      </c>
      <c r="AC654">
        <v>166</v>
      </c>
      <c r="AD654">
        <v>117</v>
      </c>
      <c r="AE654">
        <v>6250</v>
      </c>
      <c r="AF654">
        <v>-6322</v>
      </c>
      <c r="AG654">
        <v>4141</v>
      </c>
      <c r="AH654">
        <v>335</v>
      </c>
      <c r="AI654">
        <v>2450</v>
      </c>
      <c r="AJ654">
        <v>63</v>
      </c>
      <c r="AK654">
        <v>-260</v>
      </c>
      <c r="AL654">
        <v>-479</v>
      </c>
      <c r="AM654">
        <v>104.080693446</v>
      </c>
      <c r="AN654">
        <v>104.082841501</v>
      </c>
      <c r="AO654">
        <v>104.084937891</v>
      </c>
      <c r="AP654">
        <v>104.08361121999999</v>
      </c>
      <c r="AQ654">
        <v>104.08171603</v>
      </c>
      <c r="AR654">
        <v>104.082424594</v>
      </c>
      <c r="AS654">
        <v>104.074280116</v>
      </c>
      <c r="AT654">
        <v>104.083181555</v>
      </c>
      <c r="AU654">
        <v>104.080983264</v>
      </c>
      <c r="AV654">
        <v>104.084328482</v>
      </c>
      <c r="AW654">
        <v>104.072542056</v>
      </c>
      <c r="AX654">
        <v>104.08317725800001</v>
      </c>
      <c r="AY654">
        <v>106.27</v>
      </c>
      <c r="AZ654">
        <v>106.27</v>
      </c>
      <c r="BA654">
        <v>106.27</v>
      </c>
      <c r="BB654">
        <v>106.27</v>
      </c>
      <c r="BC654">
        <v>0</v>
      </c>
      <c r="BD654">
        <v>3.6179999999999999</v>
      </c>
      <c r="BE654">
        <v>106.49</v>
      </c>
      <c r="BF654">
        <v>0</v>
      </c>
      <c r="BG654">
        <v>107.53</v>
      </c>
      <c r="BH654">
        <v>0</v>
      </c>
      <c r="BI654">
        <v>106.434</v>
      </c>
      <c r="BJ654">
        <v>-0.15</v>
      </c>
      <c r="BK654">
        <v>1.9E-2</v>
      </c>
      <c r="BL654">
        <v>106.434</v>
      </c>
      <c r="BM654">
        <v>-0.16400000000000001</v>
      </c>
      <c r="BN654">
        <v>0.16900000000000001</v>
      </c>
      <c r="BO654">
        <v>3.5830000000000002</v>
      </c>
      <c r="BP654">
        <v>4.4238999999999997</v>
      </c>
      <c r="BQ654">
        <v>106.42</v>
      </c>
      <c r="BR654">
        <v>3.5859999999999999</v>
      </c>
      <c r="BS654">
        <v>0</v>
      </c>
      <c r="BT654">
        <v>0</v>
      </c>
      <c r="BU654">
        <v>0</v>
      </c>
      <c r="BV654">
        <v>0</v>
      </c>
      <c r="BW654">
        <v>2</v>
      </c>
      <c r="BX654">
        <v>0</v>
      </c>
      <c r="BY654">
        <v>0</v>
      </c>
      <c r="BZ654">
        <v>0</v>
      </c>
      <c r="CA654">
        <v>0</v>
      </c>
      <c r="CB654">
        <v>0</v>
      </c>
      <c r="CC654">
        <v>0</v>
      </c>
      <c r="CD654">
        <v>0</v>
      </c>
      <c r="CE654">
        <v>0</v>
      </c>
      <c r="CF654">
        <v>0</v>
      </c>
      <c r="CG654">
        <v>0</v>
      </c>
      <c r="CH654">
        <v>0</v>
      </c>
      <c r="CI654">
        <v>0</v>
      </c>
      <c r="CJ654">
        <v>0</v>
      </c>
      <c r="CK654">
        <v>0</v>
      </c>
      <c r="CL654">
        <v>0</v>
      </c>
      <c r="CM654">
        <v>0</v>
      </c>
      <c r="CN654">
        <v>0</v>
      </c>
      <c r="CO654">
        <v>0</v>
      </c>
      <c r="CP654">
        <v>0</v>
      </c>
      <c r="CQ654">
        <v>0</v>
      </c>
      <c r="CR654">
        <v>0</v>
      </c>
      <c r="CS654">
        <v>0</v>
      </c>
      <c r="CT654">
        <v>0</v>
      </c>
      <c r="CU654">
        <v>0</v>
      </c>
      <c r="CV654">
        <v>111</v>
      </c>
      <c r="CW654">
        <v>110.94</v>
      </c>
      <c r="CX654">
        <v>111.19</v>
      </c>
      <c r="CY654">
        <v>110.85</v>
      </c>
      <c r="CZ654">
        <v>94188</v>
      </c>
      <c r="DA654">
        <v>3.6760000000000002</v>
      </c>
      <c r="DB654">
        <v>111</v>
      </c>
      <c r="DC654">
        <v>0.34</v>
      </c>
      <c r="DD654">
        <v>111.04</v>
      </c>
      <c r="DE654">
        <v>1.38</v>
      </c>
      <c r="DF654">
        <v>111.137</v>
      </c>
      <c r="DG654">
        <v>-0.14199999999999999</v>
      </c>
      <c r="DH654">
        <v>-5.0000000000000001E-3</v>
      </c>
      <c r="DI654">
        <v>111.128</v>
      </c>
      <c r="DJ654">
        <v>-0.13700000000000001</v>
      </c>
      <c r="DK654">
        <v>0.13700000000000001</v>
      </c>
      <c r="DL654">
        <v>3.66</v>
      </c>
      <c r="DM654">
        <v>7.9635999999999996</v>
      </c>
      <c r="DN654">
        <v>111.142</v>
      </c>
      <c r="DO654">
        <v>3.66</v>
      </c>
      <c r="DP654">
        <v>188325</v>
      </c>
      <c r="DQ654">
        <v>-3621</v>
      </c>
      <c r="DR654">
        <v>45768</v>
      </c>
      <c r="DS654">
        <v>48420</v>
      </c>
      <c r="DT654">
        <v>16756</v>
      </c>
      <c r="DU654">
        <v>236</v>
      </c>
      <c r="DV654">
        <v>727</v>
      </c>
      <c r="DW654">
        <v>381</v>
      </c>
      <c r="DX654">
        <v>173</v>
      </c>
      <c r="DY654">
        <v>384</v>
      </c>
      <c r="DZ654">
        <v>-390</v>
      </c>
      <c r="EA654">
        <v>-1285</v>
      </c>
      <c r="EB654">
        <v>-125</v>
      </c>
      <c r="EC654">
        <v>1214</v>
      </c>
      <c r="ED654">
        <v>304</v>
      </c>
      <c r="EE654">
        <v>25</v>
      </c>
      <c r="EF654">
        <v>251</v>
      </c>
      <c r="EG654">
        <v>111.034693046</v>
      </c>
      <c r="EH654">
        <v>111.033881869</v>
      </c>
      <c r="EI654">
        <v>111.03981136199999</v>
      </c>
      <c r="EJ654">
        <v>111.04008482</v>
      </c>
      <c r="EK654">
        <v>111.033266962</v>
      </c>
      <c r="EL654">
        <v>111.031725665</v>
      </c>
      <c r="EM654">
        <v>111.055565574</v>
      </c>
      <c r="EN654">
        <v>111.02325114200001</v>
      </c>
      <c r="EO654">
        <v>111.040592084</v>
      </c>
      <c r="EP654">
        <v>111.059346757</v>
      </c>
      <c r="EQ654">
        <v>111.047183811</v>
      </c>
      <c r="ER654">
        <v>111.034726867</v>
      </c>
      <c r="ES654">
        <v>127.82</v>
      </c>
      <c r="ET654">
        <v>127.52</v>
      </c>
      <c r="EU654">
        <v>127.82</v>
      </c>
      <c r="EV654">
        <v>127.5</v>
      </c>
      <c r="EW654">
        <v>6</v>
      </c>
      <c r="EX654">
        <v>3.496</v>
      </c>
      <c r="EY654">
        <v>127.82</v>
      </c>
      <c r="EZ654">
        <v>0.32</v>
      </c>
      <c r="FA654">
        <v>127.63</v>
      </c>
      <c r="FB654">
        <v>2.12</v>
      </c>
      <c r="FC654">
        <v>127.943</v>
      </c>
      <c r="FD654">
        <v>-0.10100000000000001</v>
      </c>
      <c r="FE654">
        <v>2.1999999999999999E-2</v>
      </c>
      <c r="FF654">
        <v>127.943</v>
      </c>
      <c r="FG654">
        <v>-0.123</v>
      </c>
      <c r="FH654">
        <v>0.123</v>
      </c>
      <c r="FI654">
        <v>3.49</v>
      </c>
      <c r="FJ654">
        <v>17.183399999999999</v>
      </c>
      <c r="FK654">
        <v>127.92100000000001</v>
      </c>
      <c r="FL654">
        <v>3.4910000000000001</v>
      </c>
      <c r="FM654">
        <v>672</v>
      </c>
      <c r="FN654">
        <v>-3</v>
      </c>
      <c r="FO654">
        <v>3</v>
      </c>
      <c r="FP654">
        <v>3</v>
      </c>
      <c r="FQ654">
        <v>6</v>
      </c>
      <c r="FR654">
        <v>17</v>
      </c>
      <c r="FS654">
        <v>91</v>
      </c>
      <c r="FT654">
        <v>1</v>
      </c>
      <c r="FU654">
        <v>6</v>
      </c>
      <c r="FV654">
        <v>-3</v>
      </c>
      <c r="FW654">
        <v>0</v>
      </c>
      <c r="FX654">
        <v>-3</v>
      </c>
      <c r="FY654">
        <v>0</v>
      </c>
      <c r="FZ654">
        <v>0</v>
      </c>
      <c r="GA654">
        <v>0</v>
      </c>
      <c r="GB654">
        <v>0</v>
      </c>
      <c r="GC654">
        <v>0</v>
      </c>
      <c r="GD654">
        <v>127.66</v>
      </c>
      <c r="GE654">
        <v>127.82</v>
      </c>
      <c r="GF654">
        <v>0</v>
      </c>
      <c r="GG654">
        <v>0</v>
      </c>
      <c r="GH654">
        <v>127.66</v>
      </c>
      <c r="GI654">
        <v>127.82</v>
      </c>
      <c r="GJ654">
        <v>0</v>
      </c>
      <c r="GK654">
        <v>0</v>
      </c>
      <c r="GL654">
        <v>0</v>
      </c>
      <c r="GM654">
        <v>0</v>
      </c>
      <c r="GN654">
        <v>0</v>
      </c>
      <c r="GO654">
        <v>0</v>
      </c>
    </row>
    <row r="655" spans="1:197" x14ac:dyDescent="0.3">
      <c r="A655" s="2">
        <v>45412</v>
      </c>
      <c r="B655">
        <v>104.07</v>
      </c>
      <c r="C655">
        <v>104.07</v>
      </c>
      <c r="D655">
        <v>104.12</v>
      </c>
      <c r="E655">
        <v>104.05</v>
      </c>
      <c r="F655">
        <v>131746</v>
      </c>
      <c r="G655">
        <v>3.5579999999999998</v>
      </c>
      <c r="H655">
        <v>104.07</v>
      </c>
      <c r="I655">
        <v>7.0000000000000007E-2</v>
      </c>
      <c r="J655">
        <v>104.09</v>
      </c>
      <c r="K655">
        <v>0.23</v>
      </c>
      <c r="L655">
        <v>104.11199999999999</v>
      </c>
      <c r="M655">
        <v>-2.8000000000000001E-2</v>
      </c>
      <c r="N655">
        <v>0.02</v>
      </c>
      <c r="O655">
        <v>104.11199999999999</v>
      </c>
      <c r="P655">
        <v>-4.2000000000000003E-2</v>
      </c>
      <c r="Q655">
        <v>4.8000000000000001E-2</v>
      </c>
      <c r="R655">
        <v>3.5430000000000001</v>
      </c>
      <c r="S655">
        <v>2.7776000000000001</v>
      </c>
      <c r="T655">
        <v>104.098</v>
      </c>
      <c r="U655">
        <v>3.548</v>
      </c>
      <c r="V655">
        <v>419179</v>
      </c>
      <c r="W655">
        <v>-4632</v>
      </c>
      <c r="X655">
        <v>68124</v>
      </c>
      <c r="Y655">
        <v>63522</v>
      </c>
      <c r="Z655">
        <v>5084</v>
      </c>
      <c r="AA655">
        <v>4679</v>
      </c>
      <c r="AB655">
        <v>2694</v>
      </c>
      <c r="AC655">
        <v>166</v>
      </c>
      <c r="AD655">
        <v>117</v>
      </c>
      <c r="AE655">
        <v>6250</v>
      </c>
      <c r="AF655">
        <v>-6322</v>
      </c>
      <c r="AG655">
        <v>4141</v>
      </c>
      <c r="AH655">
        <v>335</v>
      </c>
      <c r="AI655">
        <v>2450</v>
      </c>
      <c r="AJ655">
        <v>63</v>
      </c>
      <c r="AK655">
        <v>-260</v>
      </c>
      <c r="AL655">
        <v>-479</v>
      </c>
      <c r="AM655">
        <v>104.080693446</v>
      </c>
      <c r="AN655">
        <v>104.082841501</v>
      </c>
      <c r="AO655">
        <v>104.084937891</v>
      </c>
      <c r="AP655">
        <v>104.08361121999999</v>
      </c>
      <c r="AQ655">
        <v>104.08171603</v>
      </c>
      <c r="AR655">
        <v>104.082424594</v>
      </c>
      <c r="AS655">
        <v>104.074280116</v>
      </c>
      <c r="AT655">
        <v>104.083181555</v>
      </c>
      <c r="AU655">
        <v>104.080983264</v>
      </c>
      <c r="AV655">
        <v>104.084328482</v>
      </c>
      <c r="AW655">
        <v>104.072542056</v>
      </c>
      <c r="AX655">
        <v>104.08317725800001</v>
      </c>
      <c r="AY655">
        <v>106.27</v>
      </c>
      <c r="AZ655">
        <v>106.27</v>
      </c>
      <c r="BA655">
        <v>106.27</v>
      </c>
      <c r="BB655">
        <v>106.27</v>
      </c>
      <c r="BC655">
        <v>0</v>
      </c>
      <c r="BD655">
        <v>3.6179999999999999</v>
      </c>
      <c r="BE655">
        <v>106.49</v>
      </c>
      <c r="BF655">
        <v>0</v>
      </c>
      <c r="BG655">
        <v>107.53</v>
      </c>
      <c r="BH655">
        <v>0</v>
      </c>
      <c r="BI655">
        <v>106.434</v>
      </c>
      <c r="BJ655">
        <v>-0.15</v>
      </c>
      <c r="BK655">
        <v>1.9E-2</v>
      </c>
      <c r="BL655">
        <v>106.434</v>
      </c>
      <c r="BM655">
        <v>-0.16400000000000001</v>
      </c>
      <c r="BN655">
        <v>0.16900000000000001</v>
      </c>
      <c r="BO655">
        <v>3.5830000000000002</v>
      </c>
      <c r="BP655">
        <v>4.4238999999999997</v>
      </c>
      <c r="BQ655">
        <v>106.42</v>
      </c>
      <c r="BR655">
        <v>3.5859999999999999</v>
      </c>
      <c r="BS655">
        <v>0</v>
      </c>
      <c r="BT655">
        <v>0</v>
      </c>
      <c r="BU655">
        <v>0</v>
      </c>
      <c r="BV655">
        <v>0</v>
      </c>
      <c r="BW655">
        <v>2</v>
      </c>
      <c r="BX655">
        <v>0</v>
      </c>
      <c r="BY655">
        <v>0</v>
      </c>
      <c r="BZ655">
        <v>0</v>
      </c>
      <c r="CA655">
        <v>0</v>
      </c>
      <c r="CB655">
        <v>0</v>
      </c>
      <c r="CC655">
        <v>0</v>
      </c>
      <c r="CD655">
        <v>0</v>
      </c>
      <c r="CE655">
        <v>0</v>
      </c>
      <c r="CF655">
        <v>0</v>
      </c>
      <c r="CG655">
        <v>0</v>
      </c>
      <c r="CH655">
        <v>0</v>
      </c>
      <c r="CI655">
        <v>0</v>
      </c>
      <c r="CJ655">
        <v>0</v>
      </c>
      <c r="CK655">
        <v>0</v>
      </c>
      <c r="CL655">
        <v>0</v>
      </c>
      <c r="CM655">
        <v>0</v>
      </c>
      <c r="CN655">
        <v>0</v>
      </c>
      <c r="CO655">
        <v>0</v>
      </c>
      <c r="CP655">
        <v>0</v>
      </c>
      <c r="CQ655">
        <v>0</v>
      </c>
      <c r="CR655">
        <v>0</v>
      </c>
      <c r="CS655">
        <v>0</v>
      </c>
      <c r="CT655">
        <v>0</v>
      </c>
      <c r="CU655">
        <v>0</v>
      </c>
      <c r="CV655">
        <v>111</v>
      </c>
      <c r="CW655">
        <v>110.94</v>
      </c>
      <c r="CX655">
        <v>111.19</v>
      </c>
      <c r="CY655">
        <v>110.85</v>
      </c>
      <c r="CZ655">
        <v>94188</v>
      </c>
      <c r="DA655">
        <v>3.6760000000000002</v>
      </c>
      <c r="DB655">
        <v>111</v>
      </c>
      <c r="DC655">
        <v>0.34</v>
      </c>
      <c r="DD655">
        <v>111.04</v>
      </c>
      <c r="DE655">
        <v>1.38</v>
      </c>
      <c r="DF655">
        <v>111.137</v>
      </c>
      <c r="DG655">
        <v>-0.14199999999999999</v>
      </c>
      <c r="DH655">
        <v>-5.0000000000000001E-3</v>
      </c>
      <c r="DI655">
        <v>111.128</v>
      </c>
      <c r="DJ655">
        <v>-0.13700000000000001</v>
      </c>
      <c r="DK655">
        <v>0.13700000000000001</v>
      </c>
      <c r="DL655">
        <v>3.66</v>
      </c>
      <c r="DM655">
        <v>7.9635999999999996</v>
      </c>
      <c r="DN655">
        <v>111.142</v>
      </c>
      <c r="DO655">
        <v>3.66</v>
      </c>
      <c r="DP655">
        <v>188325</v>
      </c>
      <c r="DQ655">
        <v>-3621</v>
      </c>
      <c r="DR655">
        <v>45768</v>
      </c>
      <c r="DS655">
        <v>48420</v>
      </c>
      <c r="DT655">
        <v>16756</v>
      </c>
      <c r="DU655">
        <v>236</v>
      </c>
      <c r="DV655">
        <v>727</v>
      </c>
      <c r="DW655">
        <v>381</v>
      </c>
      <c r="DX655">
        <v>173</v>
      </c>
      <c r="DY655">
        <v>384</v>
      </c>
      <c r="DZ655">
        <v>-390</v>
      </c>
      <c r="EA655">
        <v>-1285</v>
      </c>
      <c r="EB655">
        <v>-125</v>
      </c>
      <c r="EC655">
        <v>1214</v>
      </c>
      <c r="ED655">
        <v>304</v>
      </c>
      <c r="EE655">
        <v>25</v>
      </c>
      <c r="EF655">
        <v>251</v>
      </c>
      <c r="EG655">
        <v>111.034693046</v>
      </c>
      <c r="EH655">
        <v>111.033881869</v>
      </c>
      <c r="EI655">
        <v>111.03981136199999</v>
      </c>
      <c r="EJ655">
        <v>111.04008482</v>
      </c>
      <c r="EK655">
        <v>111.033266962</v>
      </c>
      <c r="EL655">
        <v>111.031725665</v>
      </c>
      <c r="EM655">
        <v>111.055565574</v>
      </c>
      <c r="EN655">
        <v>111.02325114200001</v>
      </c>
      <c r="EO655">
        <v>111.040592084</v>
      </c>
      <c r="EP655">
        <v>111.059346757</v>
      </c>
      <c r="EQ655">
        <v>111.047183811</v>
      </c>
      <c r="ER655">
        <v>111.034726867</v>
      </c>
      <c r="ES655">
        <v>127.82</v>
      </c>
      <c r="ET655">
        <v>127.52</v>
      </c>
      <c r="EU655">
        <v>127.82</v>
      </c>
      <c r="EV655">
        <v>127.5</v>
      </c>
      <c r="EW655">
        <v>6</v>
      </c>
      <c r="EX655">
        <v>3.496</v>
      </c>
      <c r="EY655">
        <v>127.82</v>
      </c>
      <c r="EZ655">
        <v>0.32</v>
      </c>
      <c r="FA655">
        <v>127.63</v>
      </c>
      <c r="FB655">
        <v>2.12</v>
      </c>
      <c r="FC655">
        <v>127.943</v>
      </c>
      <c r="FD655">
        <v>-0.10100000000000001</v>
      </c>
      <c r="FE655">
        <v>2.1999999999999999E-2</v>
      </c>
      <c r="FF655">
        <v>127.943</v>
      </c>
      <c r="FG655">
        <v>-0.123</v>
      </c>
      <c r="FH655">
        <v>0.123</v>
      </c>
      <c r="FI655">
        <v>3.49</v>
      </c>
      <c r="FJ655">
        <v>17.183399999999999</v>
      </c>
      <c r="FK655">
        <v>127.92100000000001</v>
      </c>
      <c r="FL655">
        <v>3.4910000000000001</v>
      </c>
      <c r="FM655">
        <v>672</v>
      </c>
      <c r="FN655">
        <v>-3</v>
      </c>
      <c r="FO655">
        <v>3</v>
      </c>
      <c r="FP655">
        <v>3</v>
      </c>
      <c r="FQ655">
        <v>6</v>
      </c>
      <c r="FR655">
        <v>17</v>
      </c>
      <c r="FS655">
        <v>91</v>
      </c>
      <c r="FT655">
        <v>1</v>
      </c>
      <c r="FU655">
        <v>6</v>
      </c>
      <c r="FV655">
        <v>-3</v>
      </c>
      <c r="FW655">
        <v>0</v>
      </c>
      <c r="FX655">
        <v>-3</v>
      </c>
      <c r="FY655">
        <v>0</v>
      </c>
      <c r="FZ655">
        <v>0</v>
      </c>
      <c r="GA655">
        <v>0</v>
      </c>
      <c r="GB655">
        <v>0</v>
      </c>
      <c r="GC655">
        <v>0</v>
      </c>
      <c r="GD655">
        <v>127.66</v>
      </c>
      <c r="GE655">
        <v>127.82</v>
      </c>
      <c r="GF655">
        <v>0</v>
      </c>
      <c r="GG655">
        <v>0</v>
      </c>
      <c r="GH655">
        <v>127.66</v>
      </c>
      <c r="GI655">
        <v>127.82</v>
      </c>
      <c r="GJ655">
        <v>0</v>
      </c>
      <c r="GK655">
        <v>0</v>
      </c>
      <c r="GL655">
        <v>0</v>
      </c>
      <c r="GM655">
        <v>0</v>
      </c>
      <c r="GN655">
        <v>0</v>
      </c>
      <c r="GO655">
        <v>0</v>
      </c>
    </row>
    <row r="656" spans="1:197" x14ac:dyDescent="0.3">
      <c r="A656" s="2">
        <v>45411</v>
      </c>
      <c r="B656">
        <v>104.01</v>
      </c>
      <c r="C656">
        <v>104.01</v>
      </c>
      <c r="D656">
        <v>104.03</v>
      </c>
      <c r="E656">
        <v>103.91</v>
      </c>
      <c r="F656">
        <v>174456</v>
      </c>
      <c r="G656">
        <v>3.5779999999999998</v>
      </c>
      <c r="H656">
        <v>104.01</v>
      </c>
      <c r="I656">
        <v>0.12</v>
      </c>
      <c r="J656">
        <v>103.96</v>
      </c>
      <c r="K656">
        <v>0.37</v>
      </c>
      <c r="L656">
        <v>104.054</v>
      </c>
      <c r="M656">
        <v>-3.6999999999999998E-2</v>
      </c>
      <c r="N656">
        <v>0.01</v>
      </c>
      <c r="O656">
        <v>104.054</v>
      </c>
      <c r="P656">
        <v>-4.3999999999999997E-2</v>
      </c>
      <c r="Q656">
        <v>4.7E-2</v>
      </c>
      <c r="R656">
        <v>3.5630000000000002</v>
      </c>
      <c r="S656">
        <v>2.7772999999999999</v>
      </c>
      <c r="T656">
        <v>104.047</v>
      </c>
      <c r="U656">
        <v>3.5659999999999998</v>
      </c>
      <c r="V656">
        <v>423811</v>
      </c>
      <c r="W656">
        <v>-1289</v>
      </c>
      <c r="X656">
        <v>84300</v>
      </c>
      <c r="Y656">
        <v>89385</v>
      </c>
      <c r="Z656">
        <v>6145</v>
      </c>
      <c r="AA656">
        <v>1862</v>
      </c>
      <c r="AB656">
        <v>1911</v>
      </c>
      <c r="AC656">
        <v>237</v>
      </c>
      <c r="AD656">
        <v>215</v>
      </c>
      <c r="AE656">
        <v>265</v>
      </c>
      <c r="AF656">
        <v>-294</v>
      </c>
      <c r="AG656">
        <v>-1987</v>
      </c>
      <c r="AH656">
        <v>4</v>
      </c>
      <c r="AI656">
        <v>1865</v>
      </c>
      <c r="AJ656">
        <v>-529</v>
      </c>
      <c r="AK656">
        <v>275</v>
      </c>
      <c r="AL656">
        <v>637</v>
      </c>
      <c r="AM656">
        <v>103.968932537</v>
      </c>
      <c r="AN656">
        <v>103.967294317</v>
      </c>
      <c r="AO656">
        <v>103.95986161899999</v>
      </c>
      <c r="AP656">
        <v>103.96166162599999</v>
      </c>
      <c r="AQ656">
        <v>103.968709201</v>
      </c>
      <c r="AR656">
        <v>103.96689834999999</v>
      </c>
      <c r="AS656">
        <v>103.988540802</v>
      </c>
      <c r="AT656">
        <v>103.950535221</v>
      </c>
      <c r="AU656">
        <v>103.965295547</v>
      </c>
      <c r="AV656">
        <v>103.971426662</v>
      </c>
      <c r="AW656">
        <v>103.955332447</v>
      </c>
      <c r="AX656">
        <v>103.979865471</v>
      </c>
      <c r="AY656">
        <v>106.19</v>
      </c>
      <c r="AZ656">
        <v>106.19</v>
      </c>
      <c r="BA656">
        <v>106.19</v>
      </c>
      <c r="BB656">
        <v>106.19</v>
      </c>
      <c r="BC656">
        <v>0</v>
      </c>
      <c r="BD656">
        <v>3.6349999999999998</v>
      </c>
      <c r="BE656">
        <v>106.27</v>
      </c>
      <c r="BF656">
        <v>0</v>
      </c>
      <c r="BG656">
        <v>107.53</v>
      </c>
      <c r="BH656">
        <v>0</v>
      </c>
      <c r="BI656">
        <v>106.29300000000001</v>
      </c>
      <c r="BJ656">
        <v>-9.8000000000000004E-2</v>
      </c>
      <c r="BK656">
        <v>0.01</v>
      </c>
      <c r="BL656">
        <v>106.288</v>
      </c>
      <c r="BM656">
        <v>-0.10299999999999999</v>
      </c>
      <c r="BN656">
        <v>0.108</v>
      </c>
      <c r="BO656">
        <v>3.613</v>
      </c>
      <c r="BP656">
        <v>4.4233000000000002</v>
      </c>
      <c r="BQ656">
        <v>106.288</v>
      </c>
      <c r="BR656">
        <v>3.6139999999999999</v>
      </c>
      <c r="BS656">
        <v>0</v>
      </c>
      <c r="BT656">
        <v>0</v>
      </c>
      <c r="BU656">
        <v>0</v>
      </c>
      <c r="BV656">
        <v>0</v>
      </c>
      <c r="BW656">
        <v>2</v>
      </c>
      <c r="BX656">
        <v>0</v>
      </c>
      <c r="BY656">
        <v>0</v>
      </c>
      <c r="BZ656">
        <v>0</v>
      </c>
      <c r="CA656">
        <v>0</v>
      </c>
      <c r="CB656">
        <v>0</v>
      </c>
      <c r="CC656">
        <v>0</v>
      </c>
      <c r="CD656">
        <v>0</v>
      </c>
      <c r="CE656">
        <v>0</v>
      </c>
      <c r="CF656">
        <v>0</v>
      </c>
      <c r="CG656">
        <v>0</v>
      </c>
      <c r="CH656">
        <v>0</v>
      </c>
      <c r="CI656">
        <v>0</v>
      </c>
      <c r="CJ656">
        <v>0</v>
      </c>
      <c r="CK656">
        <v>0</v>
      </c>
      <c r="CL656">
        <v>0</v>
      </c>
      <c r="CM656">
        <v>0</v>
      </c>
      <c r="CN656">
        <v>0</v>
      </c>
      <c r="CO656">
        <v>0</v>
      </c>
      <c r="CP656">
        <v>0</v>
      </c>
      <c r="CQ656">
        <v>0</v>
      </c>
      <c r="CR656">
        <v>0</v>
      </c>
      <c r="CS656">
        <v>0</v>
      </c>
      <c r="CT656">
        <v>0</v>
      </c>
      <c r="CU656">
        <v>0</v>
      </c>
      <c r="CV656">
        <v>110.65</v>
      </c>
      <c r="CW656">
        <v>110.59</v>
      </c>
      <c r="CX656">
        <v>110.7</v>
      </c>
      <c r="CY656">
        <v>110.26</v>
      </c>
      <c r="CZ656">
        <v>94118</v>
      </c>
      <c r="DA656">
        <v>3.7149999999999999</v>
      </c>
      <c r="DB656">
        <v>110.65</v>
      </c>
      <c r="DC656">
        <v>0.44</v>
      </c>
      <c r="DD656">
        <v>110.41</v>
      </c>
      <c r="DE656">
        <v>1.21</v>
      </c>
      <c r="DF656">
        <v>110.75700000000001</v>
      </c>
      <c r="DG656">
        <v>-0.125</v>
      </c>
      <c r="DH656">
        <v>-1.7999999999999999E-2</v>
      </c>
      <c r="DI656">
        <v>110.76600000000001</v>
      </c>
      <c r="DJ656">
        <v>-0.107</v>
      </c>
      <c r="DK656">
        <v>0.107</v>
      </c>
      <c r="DL656">
        <v>3.7029999999999998</v>
      </c>
      <c r="DM656">
        <v>7.9585999999999997</v>
      </c>
      <c r="DN656">
        <v>110.77500000000001</v>
      </c>
      <c r="DO656">
        <v>3.7010000000000001</v>
      </c>
      <c r="DP656">
        <v>191946</v>
      </c>
      <c r="DQ656">
        <v>-205</v>
      </c>
      <c r="DR656">
        <v>47163</v>
      </c>
      <c r="DS656">
        <v>46955</v>
      </c>
      <c r="DT656">
        <v>18213</v>
      </c>
      <c r="DU656">
        <v>1065</v>
      </c>
      <c r="DV656">
        <v>373</v>
      </c>
      <c r="DW656">
        <v>372</v>
      </c>
      <c r="DX656">
        <v>232</v>
      </c>
      <c r="DY656">
        <v>-7864</v>
      </c>
      <c r="DZ656">
        <v>7829</v>
      </c>
      <c r="EA656">
        <v>-8839</v>
      </c>
      <c r="EB656">
        <v>282</v>
      </c>
      <c r="EC656">
        <v>746</v>
      </c>
      <c r="ED656">
        <v>255</v>
      </c>
      <c r="EE656">
        <v>-45</v>
      </c>
      <c r="EF656">
        <v>-263</v>
      </c>
      <c r="EG656">
        <v>110.430272422</v>
      </c>
      <c r="EH656">
        <v>110.436333612</v>
      </c>
      <c r="EI656">
        <v>110.41766825400001</v>
      </c>
      <c r="EJ656">
        <v>110.414981673</v>
      </c>
      <c r="EK656">
        <v>110.426263015</v>
      </c>
      <c r="EL656">
        <v>110.434806288</v>
      </c>
      <c r="EM656">
        <v>110.453480826</v>
      </c>
      <c r="EN656">
        <v>110.524291819</v>
      </c>
      <c r="EO656">
        <v>110.454680352</v>
      </c>
      <c r="EP656">
        <v>110.412353224</v>
      </c>
      <c r="EQ656">
        <v>110.487838983</v>
      </c>
      <c r="ER656">
        <v>110.43961485600001</v>
      </c>
      <c r="ES656">
        <v>126.8</v>
      </c>
      <c r="ET656">
        <v>126.36</v>
      </c>
      <c r="EU656">
        <v>126.8</v>
      </c>
      <c r="EV656">
        <v>126.36</v>
      </c>
      <c r="EW656">
        <v>102</v>
      </c>
      <c r="EX656">
        <v>3.5419999999999998</v>
      </c>
      <c r="EY656">
        <v>126.8</v>
      </c>
      <c r="EZ656">
        <v>0.44</v>
      </c>
      <c r="FA656">
        <v>126.53</v>
      </c>
      <c r="FB656">
        <v>1.84</v>
      </c>
      <c r="FC656">
        <v>127.045</v>
      </c>
      <c r="FD656">
        <v>-0.23400000000000001</v>
      </c>
      <c r="FE656">
        <v>1.0999999999999999E-2</v>
      </c>
      <c r="FF656">
        <v>127.045</v>
      </c>
      <c r="FG656">
        <v>-0.245</v>
      </c>
      <c r="FH656">
        <v>0.245</v>
      </c>
      <c r="FI656">
        <v>3.5310000000000001</v>
      </c>
      <c r="FJ656">
        <v>17.129300000000001</v>
      </c>
      <c r="FK656">
        <v>127.03400000000001</v>
      </c>
      <c r="FL656">
        <v>3.532</v>
      </c>
      <c r="FM656">
        <v>675</v>
      </c>
      <c r="FN656">
        <v>-9</v>
      </c>
      <c r="FO656">
        <v>17</v>
      </c>
      <c r="FP656">
        <v>85</v>
      </c>
      <c r="FQ656">
        <v>24</v>
      </c>
      <c r="FR656">
        <v>36</v>
      </c>
      <c r="FS656">
        <v>32</v>
      </c>
      <c r="FT656">
        <v>4</v>
      </c>
      <c r="FU656">
        <v>4</v>
      </c>
      <c r="FV656">
        <v>-1</v>
      </c>
      <c r="FW656">
        <v>0</v>
      </c>
      <c r="FX656">
        <v>-20</v>
      </c>
      <c r="FY656">
        <v>0</v>
      </c>
      <c r="FZ656">
        <v>19</v>
      </c>
      <c r="GA656">
        <v>0</v>
      </c>
      <c r="GB656">
        <v>0</v>
      </c>
      <c r="GC656">
        <v>0</v>
      </c>
      <c r="GD656">
        <v>126.5304</v>
      </c>
      <c r="GE656">
        <v>126.534545455</v>
      </c>
      <c r="GF656">
        <v>0</v>
      </c>
      <c r="GG656">
        <v>0</v>
      </c>
      <c r="GH656">
        <v>126.5304</v>
      </c>
      <c r="GI656">
        <v>126.51900000000001</v>
      </c>
      <c r="GJ656">
        <v>0</v>
      </c>
      <c r="GK656">
        <v>0</v>
      </c>
      <c r="GL656">
        <v>0</v>
      </c>
      <c r="GM656">
        <v>126.6</v>
      </c>
      <c r="GN656">
        <v>0</v>
      </c>
      <c r="GO656">
        <v>0</v>
      </c>
    </row>
    <row r="657" spans="1:197" x14ac:dyDescent="0.3">
      <c r="A657" s="2">
        <v>45410</v>
      </c>
      <c r="B657">
        <v>104.07</v>
      </c>
      <c r="C657">
        <v>103.8</v>
      </c>
      <c r="D657">
        <v>104.07</v>
      </c>
      <c r="E657">
        <v>103.8</v>
      </c>
      <c r="F657">
        <v>143831</v>
      </c>
      <c r="G657">
        <v>3.5579999999999998</v>
      </c>
      <c r="H657">
        <v>104.07</v>
      </c>
      <c r="I657">
        <v>0.27</v>
      </c>
      <c r="J657">
        <v>103.9</v>
      </c>
      <c r="K657">
        <v>0.56000000000000005</v>
      </c>
      <c r="L657">
        <v>104.11799999999999</v>
      </c>
      <c r="M657">
        <v>-3.6999999999999998E-2</v>
      </c>
      <c r="N657">
        <v>1.4E-2</v>
      </c>
      <c r="O657">
        <v>104.124</v>
      </c>
      <c r="P657">
        <v>-4.8000000000000001E-2</v>
      </c>
      <c r="Q657">
        <v>5.0999999999999997E-2</v>
      </c>
      <c r="R657">
        <v>3.5409999999999999</v>
      </c>
      <c r="S657">
        <v>2.7776000000000001</v>
      </c>
      <c r="T657">
        <v>104.107</v>
      </c>
      <c r="U657">
        <v>3.5449999999999999</v>
      </c>
      <c r="V657">
        <v>425100</v>
      </c>
      <c r="W657">
        <v>-2412</v>
      </c>
      <c r="X657">
        <v>72901</v>
      </c>
      <c r="Y657">
        <v>70454</v>
      </c>
      <c r="Z657">
        <v>5981</v>
      </c>
      <c r="AA657">
        <v>2750</v>
      </c>
      <c r="AB657">
        <v>676</v>
      </c>
      <c r="AC657">
        <v>157</v>
      </c>
      <c r="AD657">
        <v>352</v>
      </c>
      <c r="AE657">
        <v>1158</v>
      </c>
      <c r="AF657">
        <v>-742</v>
      </c>
      <c r="AG657">
        <v>2968</v>
      </c>
      <c r="AH657">
        <v>-323</v>
      </c>
      <c r="AI657">
        <v>-256</v>
      </c>
      <c r="AJ657">
        <v>-221</v>
      </c>
      <c r="AK657">
        <v>-780</v>
      </c>
      <c r="AL657">
        <v>-230</v>
      </c>
      <c r="AM657">
        <v>103.91375824000001</v>
      </c>
      <c r="AN657">
        <v>103.91967618300001</v>
      </c>
      <c r="AO657">
        <v>103.901051104</v>
      </c>
      <c r="AP657">
        <v>103.89789316300001</v>
      </c>
      <c r="AQ657">
        <v>103.912416819</v>
      </c>
      <c r="AR657">
        <v>103.916466582</v>
      </c>
      <c r="AS657">
        <v>103.902091398</v>
      </c>
      <c r="AT657">
        <v>103.94803061499999</v>
      </c>
      <c r="AU657">
        <v>103.91288373499999</v>
      </c>
      <c r="AV657">
        <v>103.930522739</v>
      </c>
      <c r="AW657">
        <v>104.016875</v>
      </c>
      <c r="AX657">
        <v>103.890174757</v>
      </c>
      <c r="AY657">
        <v>106.31</v>
      </c>
      <c r="AZ657">
        <v>106.31</v>
      </c>
      <c r="BA657">
        <v>106.31</v>
      </c>
      <c r="BB657">
        <v>106.31</v>
      </c>
      <c r="BC657">
        <v>0</v>
      </c>
      <c r="BD657">
        <v>3.609</v>
      </c>
      <c r="BE657">
        <v>106.19</v>
      </c>
      <c r="BF657">
        <v>0</v>
      </c>
      <c r="BG657">
        <v>107.53</v>
      </c>
      <c r="BH657">
        <v>0</v>
      </c>
      <c r="BI657">
        <v>106.40600000000001</v>
      </c>
      <c r="BJ657">
        <v>-8.8999999999999996E-2</v>
      </c>
      <c r="BK657">
        <v>1.2E-2</v>
      </c>
      <c r="BL657">
        <v>106.425</v>
      </c>
      <c r="BM657">
        <v>-9.6000000000000002E-2</v>
      </c>
      <c r="BN657">
        <v>0.10100000000000001</v>
      </c>
      <c r="BO657">
        <v>3.589</v>
      </c>
      <c r="BP657">
        <v>4.4241999999999999</v>
      </c>
      <c r="BQ657">
        <v>106.399</v>
      </c>
      <c r="BR657">
        <v>3.5910000000000002</v>
      </c>
      <c r="BS657">
        <v>0</v>
      </c>
      <c r="BT657">
        <v>0</v>
      </c>
      <c r="BU657">
        <v>0</v>
      </c>
      <c r="BV657">
        <v>0</v>
      </c>
      <c r="BW657">
        <v>2</v>
      </c>
      <c r="BX657">
        <v>0</v>
      </c>
      <c r="BY657">
        <v>0</v>
      </c>
      <c r="BZ657">
        <v>0</v>
      </c>
      <c r="CA657">
        <v>0</v>
      </c>
      <c r="CB657">
        <v>0</v>
      </c>
      <c r="CC657">
        <v>0</v>
      </c>
      <c r="CD657">
        <v>0</v>
      </c>
      <c r="CE657">
        <v>0</v>
      </c>
      <c r="CF657">
        <v>0</v>
      </c>
      <c r="CG657">
        <v>0</v>
      </c>
      <c r="CH657">
        <v>0</v>
      </c>
      <c r="CI657">
        <v>0</v>
      </c>
      <c r="CJ657">
        <v>0</v>
      </c>
      <c r="CK657">
        <v>0</v>
      </c>
      <c r="CL657">
        <v>0</v>
      </c>
      <c r="CM657">
        <v>0</v>
      </c>
      <c r="CN657">
        <v>0</v>
      </c>
      <c r="CO657">
        <v>0</v>
      </c>
      <c r="CP657">
        <v>0</v>
      </c>
      <c r="CQ657">
        <v>0</v>
      </c>
      <c r="CR657">
        <v>0</v>
      </c>
      <c r="CS657">
        <v>0</v>
      </c>
      <c r="CT657">
        <v>0</v>
      </c>
      <c r="CU657">
        <v>0</v>
      </c>
      <c r="CV657">
        <v>110.64</v>
      </c>
      <c r="CW657">
        <v>109.94</v>
      </c>
      <c r="CX657">
        <v>110.64</v>
      </c>
      <c r="CY657">
        <v>109.91</v>
      </c>
      <c r="CZ657">
        <v>87942</v>
      </c>
      <c r="DA657">
        <v>3.7160000000000002</v>
      </c>
      <c r="DB657">
        <v>110.64</v>
      </c>
      <c r="DC657">
        <v>0.73</v>
      </c>
      <c r="DD657">
        <v>110.27</v>
      </c>
      <c r="DE657">
        <v>1.76</v>
      </c>
      <c r="DF657">
        <v>110.81</v>
      </c>
      <c r="DG657">
        <v>-0.188</v>
      </c>
      <c r="DH657">
        <v>-1.7999999999999999E-2</v>
      </c>
      <c r="DI657">
        <v>110.828</v>
      </c>
      <c r="DJ657">
        <v>-0.17</v>
      </c>
      <c r="DK657">
        <v>0.17</v>
      </c>
      <c r="DL657">
        <v>3.6970000000000001</v>
      </c>
      <c r="DM657">
        <v>7.9584000000000001</v>
      </c>
      <c r="DN657">
        <v>110.828</v>
      </c>
      <c r="DO657">
        <v>3.6949999999999998</v>
      </c>
      <c r="DP657">
        <v>192151</v>
      </c>
      <c r="DQ657">
        <v>6045</v>
      </c>
      <c r="DR657">
        <v>44713</v>
      </c>
      <c r="DS657">
        <v>43129</v>
      </c>
      <c r="DT657">
        <v>18843</v>
      </c>
      <c r="DU657">
        <v>287</v>
      </c>
      <c r="DV657">
        <v>202</v>
      </c>
      <c r="DW657">
        <v>297</v>
      </c>
      <c r="DX657">
        <v>299</v>
      </c>
      <c r="DY657">
        <v>1671</v>
      </c>
      <c r="DZ657">
        <v>-1376</v>
      </c>
      <c r="EA657">
        <v>1671</v>
      </c>
      <c r="EB657">
        <v>990</v>
      </c>
      <c r="EC657">
        <v>-1682</v>
      </c>
      <c r="ED657">
        <v>1004</v>
      </c>
      <c r="EE657">
        <v>-20</v>
      </c>
      <c r="EF657">
        <v>-292</v>
      </c>
      <c r="EG657">
        <v>110.298874544</v>
      </c>
      <c r="EH657">
        <v>110.30819627</v>
      </c>
      <c r="EI657">
        <v>110.274633462</v>
      </c>
      <c r="EJ657">
        <v>110.272221628</v>
      </c>
      <c r="EK657">
        <v>110.297772052</v>
      </c>
      <c r="EL657">
        <v>110.302905013</v>
      </c>
      <c r="EM657">
        <v>110.254116959</v>
      </c>
      <c r="EN657">
        <v>110.26857452599999</v>
      </c>
      <c r="EO657">
        <v>110.309248231</v>
      </c>
      <c r="EP657">
        <v>110.305046784</v>
      </c>
      <c r="EQ657">
        <v>110.246300268</v>
      </c>
      <c r="ER657">
        <v>110.415571429</v>
      </c>
      <c r="ES657">
        <v>126.82</v>
      </c>
      <c r="ET657">
        <v>126.16</v>
      </c>
      <c r="EU657">
        <v>126.82</v>
      </c>
      <c r="EV657">
        <v>126.04</v>
      </c>
      <c r="EW657">
        <v>279</v>
      </c>
      <c r="EX657">
        <v>3.5409999999999999</v>
      </c>
      <c r="EY657">
        <v>126.82</v>
      </c>
      <c r="EZ657">
        <v>0.78</v>
      </c>
      <c r="FA657">
        <v>126.3</v>
      </c>
      <c r="FB657">
        <v>2.5499999999999998</v>
      </c>
      <c r="FC657">
        <v>127.111</v>
      </c>
      <c r="FD657">
        <v>-0.26900000000000002</v>
      </c>
      <c r="FE657">
        <v>2.1999999999999999E-2</v>
      </c>
      <c r="FF657">
        <v>127.111</v>
      </c>
      <c r="FG657">
        <v>-0.29099999999999998</v>
      </c>
      <c r="FH657">
        <v>0.29099999999999998</v>
      </c>
      <c r="FI657">
        <v>3.528</v>
      </c>
      <c r="FJ657">
        <v>17.130299999999998</v>
      </c>
      <c r="FK657">
        <v>127.089</v>
      </c>
      <c r="FL657">
        <v>3.5289999999999999</v>
      </c>
      <c r="FM657">
        <v>684</v>
      </c>
      <c r="FN657">
        <v>-28</v>
      </c>
      <c r="FO657">
        <v>155</v>
      </c>
      <c r="FP657">
        <v>124</v>
      </c>
      <c r="FQ657">
        <v>60</v>
      </c>
      <c r="FR657">
        <v>117</v>
      </c>
      <c r="FS657">
        <v>79</v>
      </c>
      <c r="FT657">
        <v>2</v>
      </c>
      <c r="FU657">
        <v>9</v>
      </c>
      <c r="FV657">
        <v>0</v>
      </c>
      <c r="FW657">
        <v>0</v>
      </c>
      <c r="FX657">
        <v>48</v>
      </c>
      <c r="FY657">
        <v>0</v>
      </c>
      <c r="FZ657">
        <v>-48</v>
      </c>
      <c r="GA657">
        <v>0</v>
      </c>
      <c r="GB657">
        <v>0</v>
      </c>
      <c r="GC657">
        <v>0</v>
      </c>
      <c r="GD657">
        <v>126.271942446</v>
      </c>
      <c r="GE657">
        <v>126.271223022</v>
      </c>
      <c r="GF657">
        <v>0</v>
      </c>
      <c r="GG657">
        <v>0</v>
      </c>
      <c r="GH657">
        <v>126.25982608699999</v>
      </c>
      <c r="GI657">
        <v>126.271223022</v>
      </c>
      <c r="GJ657">
        <v>0</v>
      </c>
      <c r="GK657">
        <v>0</v>
      </c>
      <c r="GL657">
        <v>126.33</v>
      </c>
      <c r="GM657">
        <v>0</v>
      </c>
      <c r="GN657">
        <v>0</v>
      </c>
      <c r="GO657">
        <v>0</v>
      </c>
    </row>
    <row r="658" spans="1:197" x14ac:dyDescent="0.3">
      <c r="A658" s="2">
        <v>45409</v>
      </c>
      <c r="B658">
        <v>104.07</v>
      </c>
      <c r="C658">
        <v>103.8</v>
      </c>
      <c r="D658">
        <v>104.07</v>
      </c>
      <c r="E658">
        <v>103.8</v>
      </c>
      <c r="F658">
        <v>143831</v>
      </c>
      <c r="G658">
        <v>3.5579999999999998</v>
      </c>
      <c r="H658">
        <v>104.07</v>
      </c>
      <c r="I658">
        <v>0.27</v>
      </c>
      <c r="J658">
        <v>103.9</v>
      </c>
      <c r="K658">
        <v>0.56000000000000005</v>
      </c>
      <c r="L658">
        <v>104.11799999999999</v>
      </c>
      <c r="M658">
        <v>-3.6999999999999998E-2</v>
      </c>
      <c r="N658">
        <v>1.4E-2</v>
      </c>
      <c r="O658">
        <v>104.124</v>
      </c>
      <c r="P658">
        <v>-4.8000000000000001E-2</v>
      </c>
      <c r="Q658">
        <v>5.0999999999999997E-2</v>
      </c>
      <c r="R658">
        <v>3.5409999999999999</v>
      </c>
      <c r="S658">
        <v>2.7776000000000001</v>
      </c>
      <c r="T658">
        <v>104.107</v>
      </c>
      <c r="U658">
        <v>3.5449999999999999</v>
      </c>
      <c r="V658">
        <v>425100</v>
      </c>
      <c r="W658">
        <v>-2412</v>
      </c>
      <c r="X658">
        <v>72901</v>
      </c>
      <c r="Y658">
        <v>70454</v>
      </c>
      <c r="Z658">
        <v>5981</v>
      </c>
      <c r="AA658">
        <v>2750</v>
      </c>
      <c r="AB658">
        <v>676</v>
      </c>
      <c r="AC658">
        <v>157</v>
      </c>
      <c r="AD658">
        <v>352</v>
      </c>
      <c r="AE658">
        <v>1158</v>
      </c>
      <c r="AF658">
        <v>-742</v>
      </c>
      <c r="AG658">
        <v>2968</v>
      </c>
      <c r="AH658">
        <v>-323</v>
      </c>
      <c r="AI658">
        <v>-256</v>
      </c>
      <c r="AJ658">
        <v>-221</v>
      </c>
      <c r="AK658">
        <v>-780</v>
      </c>
      <c r="AL658">
        <v>-230</v>
      </c>
      <c r="AM658">
        <v>103.91375824000001</v>
      </c>
      <c r="AN658">
        <v>103.91967618300001</v>
      </c>
      <c r="AO658">
        <v>103.901051104</v>
      </c>
      <c r="AP658">
        <v>103.89789316300001</v>
      </c>
      <c r="AQ658">
        <v>103.912416819</v>
      </c>
      <c r="AR658">
        <v>103.916466582</v>
      </c>
      <c r="AS658">
        <v>103.902091398</v>
      </c>
      <c r="AT658">
        <v>103.94803061499999</v>
      </c>
      <c r="AU658">
        <v>103.91288373499999</v>
      </c>
      <c r="AV658">
        <v>103.930522739</v>
      </c>
      <c r="AW658">
        <v>104.016875</v>
      </c>
      <c r="AX658">
        <v>103.890174757</v>
      </c>
      <c r="AY658">
        <v>106.31</v>
      </c>
      <c r="AZ658">
        <v>106.31</v>
      </c>
      <c r="BA658">
        <v>106.31</v>
      </c>
      <c r="BB658">
        <v>106.31</v>
      </c>
      <c r="BC658">
        <v>0</v>
      </c>
      <c r="BD658">
        <v>3.609</v>
      </c>
      <c r="BE658">
        <v>106.19</v>
      </c>
      <c r="BF658">
        <v>0</v>
      </c>
      <c r="BG658">
        <v>107.53</v>
      </c>
      <c r="BH658">
        <v>0</v>
      </c>
      <c r="BI658">
        <v>106.40600000000001</v>
      </c>
      <c r="BJ658">
        <v>-8.8999999999999996E-2</v>
      </c>
      <c r="BK658">
        <v>1.2E-2</v>
      </c>
      <c r="BL658">
        <v>106.425</v>
      </c>
      <c r="BM658">
        <v>-9.6000000000000002E-2</v>
      </c>
      <c r="BN658">
        <v>0.10100000000000001</v>
      </c>
      <c r="BO658">
        <v>3.589</v>
      </c>
      <c r="BP658">
        <v>4.4241999999999999</v>
      </c>
      <c r="BQ658">
        <v>106.399</v>
      </c>
      <c r="BR658">
        <v>3.5910000000000002</v>
      </c>
      <c r="BS658">
        <v>0</v>
      </c>
      <c r="BT658">
        <v>0</v>
      </c>
      <c r="BU658">
        <v>0</v>
      </c>
      <c r="BV658">
        <v>0</v>
      </c>
      <c r="BW658">
        <v>2</v>
      </c>
      <c r="BX658">
        <v>0</v>
      </c>
      <c r="BY658">
        <v>0</v>
      </c>
      <c r="BZ658">
        <v>0</v>
      </c>
      <c r="CA658">
        <v>0</v>
      </c>
      <c r="CB658">
        <v>0</v>
      </c>
      <c r="CC658">
        <v>0</v>
      </c>
      <c r="CD658">
        <v>0</v>
      </c>
      <c r="CE658">
        <v>0</v>
      </c>
      <c r="CF658">
        <v>0</v>
      </c>
      <c r="CG658">
        <v>0</v>
      </c>
      <c r="CH658">
        <v>0</v>
      </c>
      <c r="CI658">
        <v>0</v>
      </c>
      <c r="CJ658">
        <v>0</v>
      </c>
      <c r="CK658">
        <v>0</v>
      </c>
      <c r="CL658">
        <v>0</v>
      </c>
      <c r="CM658">
        <v>0</v>
      </c>
      <c r="CN658">
        <v>0</v>
      </c>
      <c r="CO658">
        <v>0</v>
      </c>
      <c r="CP658">
        <v>0</v>
      </c>
      <c r="CQ658">
        <v>0</v>
      </c>
      <c r="CR658">
        <v>0</v>
      </c>
      <c r="CS658">
        <v>0</v>
      </c>
      <c r="CT658">
        <v>0</v>
      </c>
      <c r="CU658">
        <v>0</v>
      </c>
      <c r="CV658">
        <v>110.64</v>
      </c>
      <c r="CW658">
        <v>109.94</v>
      </c>
      <c r="CX658">
        <v>110.64</v>
      </c>
      <c r="CY658">
        <v>109.91</v>
      </c>
      <c r="CZ658">
        <v>87942</v>
      </c>
      <c r="DA658">
        <v>3.7160000000000002</v>
      </c>
      <c r="DB658">
        <v>110.64</v>
      </c>
      <c r="DC658">
        <v>0.73</v>
      </c>
      <c r="DD658">
        <v>110.27</v>
      </c>
      <c r="DE658">
        <v>1.76</v>
      </c>
      <c r="DF658">
        <v>110.81</v>
      </c>
      <c r="DG658">
        <v>-0.188</v>
      </c>
      <c r="DH658">
        <v>-1.7999999999999999E-2</v>
      </c>
      <c r="DI658">
        <v>110.828</v>
      </c>
      <c r="DJ658">
        <v>-0.17</v>
      </c>
      <c r="DK658">
        <v>0.17</v>
      </c>
      <c r="DL658">
        <v>3.6970000000000001</v>
      </c>
      <c r="DM658">
        <v>7.9584000000000001</v>
      </c>
      <c r="DN658">
        <v>110.828</v>
      </c>
      <c r="DO658">
        <v>3.6949999999999998</v>
      </c>
      <c r="DP658">
        <v>192151</v>
      </c>
      <c r="DQ658">
        <v>6045</v>
      </c>
      <c r="DR658">
        <v>44713</v>
      </c>
      <c r="DS658">
        <v>43129</v>
      </c>
      <c r="DT658">
        <v>18843</v>
      </c>
      <c r="DU658">
        <v>287</v>
      </c>
      <c r="DV658">
        <v>202</v>
      </c>
      <c r="DW658">
        <v>297</v>
      </c>
      <c r="DX658">
        <v>299</v>
      </c>
      <c r="DY658">
        <v>1671</v>
      </c>
      <c r="DZ658">
        <v>-1376</v>
      </c>
      <c r="EA658">
        <v>1671</v>
      </c>
      <c r="EB658">
        <v>990</v>
      </c>
      <c r="EC658">
        <v>-1682</v>
      </c>
      <c r="ED658">
        <v>1004</v>
      </c>
      <c r="EE658">
        <v>-20</v>
      </c>
      <c r="EF658">
        <v>-292</v>
      </c>
      <c r="EG658">
        <v>110.298874544</v>
      </c>
      <c r="EH658">
        <v>110.30819627</v>
      </c>
      <c r="EI658">
        <v>110.274633462</v>
      </c>
      <c r="EJ658">
        <v>110.272221628</v>
      </c>
      <c r="EK658">
        <v>110.297772052</v>
      </c>
      <c r="EL658">
        <v>110.302905013</v>
      </c>
      <c r="EM658">
        <v>110.254116959</v>
      </c>
      <c r="EN658">
        <v>110.26857452599999</v>
      </c>
      <c r="EO658">
        <v>110.309248231</v>
      </c>
      <c r="EP658">
        <v>110.305046784</v>
      </c>
      <c r="EQ658">
        <v>110.246300268</v>
      </c>
      <c r="ER658">
        <v>110.415571429</v>
      </c>
      <c r="ES658">
        <v>126.82</v>
      </c>
      <c r="ET658">
        <v>126.16</v>
      </c>
      <c r="EU658">
        <v>126.82</v>
      </c>
      <c r="EV658">
        <v>126.04</v>
      </c>
      <c r="EW658">
        <v>279</v>
      </c>
      <c r="EX658">
        <v>3.5409999999999999</v>
      </c>
      <c r="EY658">
        <v>126.82</v>
      </c>
      <c r="EZ658">
        <v>0.78</v>
      </c>
      <c r="FA658">
        <v>126.3</v>
      </c>
      <c r="FB658">
        <v>2.5499999999999998</v>
      </c>
      <c r="FC658">
        <v>127.111</v>
      </c>
      <c r="FD658">
        <v>-0.26900000000000002</v>
      </c>
      <c r="FE658">
        <v>2.1999999999999999E-2</v>
      </c>
      <c r="FF658">
        <v>127.111</v>
      </c>
      <c r="FG658">
        <v>-0.29099999999999998</v>
      </c>
      <c r="FH658">
        <v>0.29099999999999998</v>
      </c>
      <c r="FI658">
        <v>3.528</v>
      </c>
      <c r="FJ658">
        <v>17.130299999999998</v>
      </c>
      <c r="FK658">
        <v>127.089</v>
      </c>
      <c r="FL658">
        <v>3.5289999999999999</v>
      </c>
      <c r="FM658">
        <v>684</v>
      </c>
      <c r="FN658">
        <v>-28</v>
      </c>
      <c r="FO658">
        <v>155</v>
      </c>
      <c r="FP658">
        <v>124</v>
      </c>
      <c r="FQ658">
        <v>60</v>
      </c>
      <c r="FR658">
        <v>117</v>
      </c>
      <c r="FS658">
        <v>79</v>
      </c>
      <c r="FT658">
        <v>2</v>
      </c>
      <c r="FU658">
        <v>9</v>
      </c>
      <c r="FV658">
        <v>0</v>
      </c>
      <c r="FW658">
        <v>0</v>
      </c>
      <c r="FX658">
        <v>48</v>
      </c>
      <c r="FY658">
        <v>0</v>
      </c>
      <c r="FZ658">
        <v>-48</v>
      </c>
      <c r="GA658">
        <v>0</v>
      </c>
      <c r="GB658">
        <v>0</v>
      </c>
      <c r="GC658">
        <v>0</v>
      </c>
      <c r="GD658">
        <v>126.271942446</v>
      </c>
      <c r="GE658">
        <v>126.271223022</v>
      </c>
      <c r="GF658">
        <v>0</v>
      </c>
      <c r="GG658">
        <v>0</v>
      </c>
      <c r="GH658">
        <v>126.25982608699999</v>
      </c>
      <c r="GI658">
        <v>126.271223022</v>
      </c>
      <c r="GJ658">
        <v>0</v>
      </c>
      <c r="GK658">
        <v>0</v>
      </c>
      <c r="GL658">
        <v>126.33</v>
      </c>
      <c r="GM658">
        <v>0</v>
      </c>
      <c r="GN658">
        <v>0</v>
      </c>
      <c r="GO658">
        <v>0</v>
      </c>
    </row>
    <row r="659" spans="1:197" x14ac:dyDescent="0.3">
      <c r="A659" s="2">
        <v>45408</v>
      </c>
      <c r="B659">
        <v>104.07</v>
      </c>
      <c r="C659">
        <v>103.8</v>
      </c>
      <c r="D659">
        <v>104.07</v>
      </c>
      <c r="E659">
        <v>103.8</v>
      </c>
      <c r="F659">
        <v>143831</v>
      </c>
      <c r="G659">
        <v>3.5579999999999998</v>
      </c>
      <c r="H659">
        <v>104.07</v>
      </c>
      <c r="I659">
        <v>0.27</v>
      </c>
      <c r="J659">
        <v>103.9</v>
      </c>
      <c r="K659">
        <v>0.56000000000000005</v>
      </c>
      <c r="L659">
        <v>104.11799999999999</v>
      </c>
      <c r="M659">
        <v>-3.6999999999999998E-2</v>
      </c>
      <c r="N659">
        <v>1.4E-2</v>
      </c>
      <c r="O659">
        <v>104.124</v>
      </c>
      <c r="P659">
        <v>-4.8000000000000001E-2</v>
      </c>
      <c r="Q659">
        <v>5.0999999999999997E-2</v>
      </c>
      <c r="R659">
        <v>3.5409999999999999</v>
      </c>
      <c r="S659">
        <v>2.7776000000000001</v>
      </c>
      <c r="T659">
        <v>104.107</v>
      </c>
      <c r="U659">
        <v>3.5449999999999999</v>
      </c>
      <c r="V659">
        <v>425100</v>
      </c>
      <c r="W659">
        <v>-2412</v>
      </c>
      <c r="X659">
        <v>72901</v>
      </c>
      <c r="Y659">
        <v>70454</v>
      </c>
      <c r="Z659">
        <v>5981</v>
      </c>
      <c r="AA659">
        <v>2750</v>
      </c>
      <c r="AB659">
        <v>676</v>
      </c>
      <c r="AC659">
        <v>157</v>
      </c>
      <c r="AD659">
        <v>352</v>
      </c>
      <c r="AE659">
        <v>1158</v>
      </c>
      <c r="AF659">
        <v>-742</v>
      </c>
      <c r="AG659">
        <v>2968</v>
      </c>
      <c r="AH659">
        <v>-323</v>
      </c>
      <c r="AI659">
        <v>-256</v>
      </c>
      <c r="AJ659">
        <v>-221</v>
      </c>
      <c r="AK659">
        <v>-780</v>
      </c>
      <c r="AL659">
        <v>-230</v>
      </c>
      <c r="AM659">
        <v>103.91375824000001</v>
      </c>
      <c r="AN659">
        <v>103.91967618300001</v>
      </c>
      <c r="AO659">
        <v>103.901051104</v>
      </c>
      <c r="AP659">
        <v>103.89789316300001</v>
      </c>
      <c r="AQ659">
        <v>103.912416819</v>
      </c>
      <c r="AR659">
        <v>103.916466582</v>
      </c>
      <c r="AS659">
        <v>103.902091398</v>
      </c>
      <c r="AT659">
        <v>103.94803061499999</v>
      </c>
      <c r="AU659">
        <v>103.91288373499999</v>
      </c>
      <c r="AV659">
        <v>103.930522739</v>
      </c>
      <c r="AW659">
        <v>104.016875</v>
      </c>
      <c r="AX659">
        <v>103.890174757</v>
      </c>
      <c r="AY659">
        <v>106.31</v>
      </c>
      <c r="AZ659">
        <v>106.31</v>
      </c>
      <c r="BA659">
        <v>106.31</v>
      </c>
      <c r="BB659">
        <v>106.31</v>
      </c>
      <c r="BC659">
        <v>0</v>
      </c>
      <c r="BD659">
        <v>3.609</v>
      </c>
      <c r="BE659">
        <v>106.19</v>
      </c>
      <c r="BF659">
        <v>0</v>
      </c>
      <c r="BG659">
        <v>107.53</v>
      </c>
      <c r="BH659">
        <v>0</v>
      </c>
      <c r="BI659">
        <v>106.40600000000001</v>
      </c>
      <c r="BJ659">
        <v>-8.8999999999999996E-2</v>
      </c>
      <c r="BK659">
        <v>1.2E-2</v>
      </c>
      <c r="BL659">
        <v>106.425</v>
      </c>
      <c r="BM659">
        <v>-9.6000000000000002E-2</v>
      </c>
      <c r="BN659">
        <v>0.10100000000000001</v>
      </c>
      <c r="BO659">
        <v>3.589</v>
      </c>
      <c r="BP659">
        <v>4.4241999999999999</v>
      </c>
      <c r="BQ659">
        <v>106.399</v>
      </c>
      <c r="BR659">
        <v>3.5910000000000002</v>
      </c>
      <c r="BS659">
        <v>0</v>
      </c>
      <c r="BT659">
        <v>0</v>
      </c>
      <c r="BU659">
        <v>0</v>
      </c>
      <c r="BV659">
        <v>0</v>
      </c>
      <c r="BW659">
        <v>2</v>
      </c>
      <c r="BX659">
        <v>0</v>
      </c>
      <c r="BY659">
        <v>0</v>
      </c>
      <c r="BZ659">
        <v>0</v>
      </c>
      <c r="CA659">
        <v>0</v>
      </c>
      <c r="CB659">
        <v>0</v>
      </c>
      <c r="CC659">
        <v>0</v>
      </c>
      <c r="CD659">
        <v>0</v>
      </c>
      <c r="CE659">
        <v>0</v>
      </c>
      <c r="CF659">
        <v>0</v>
      </c>
      <c r="CG659">
        <v>0</v>
      </c>
      <c r="CH659">
        <v>0</v>
      </c>
      <c r="CI659">
        <v>0</v>
      </c>
      <c r="CJ659">
        <v>0</v>
      </c>
      <c r="CK659">
        <v>0</v>
      </c>
      <c r="CL659">
        <v>0</v>
      </c>
      <c r="CM659">
        <v>0</v>
      </c>
      <c r="CN659">
        <v>0</v>
      </c>
      <c r="CO659">
        <v>0</v>
      </c>
      <c r="CP659">
        <v>0</v>
      </c>
      <c r="CQ659">
        <v>0</v>
      </c>
      <c r="CR659">
        <v>0</v>
      </c>
      <c r="CS659">
        <v>0</v>
      </c>
      <c r="CT659">
        <v>0</v>
      </c>
      <c r="CU659">
        <v>0</v>
      </c>
      <c r="CV659">
        <v>110.64</v>
      </c>
      <c r="CW659">
        <v>109.94</v>
      </c>
      <c r="CX659">
        <v>110.64</v>
      </c>
      <c r="CY659">
        <v>109.91</v>
      </c>
      <c r="CZ659">
        <v>87942</v>
      </c>
      <c r="DA659">
        <v>3.7160000000000002</v>
      </c>
      <c r="DB659">
        <v>110.64</v>
      </c>
      <c r="DC659">
        <v>0.73</v>
      </c>
      <c r="DD659">
        <v>110.27</v>
      </c>
      <c r="DE659">
        <v>1.76</v>
      </c>
      <c r="DF659">
        <v>110.81</v>
      </c>
      <c r="DG659">
        <v>-0.188</v>
      </c>
      <c r="DH659">
        <v>-1.7999999999999999E-2</v>
      </c>
      <c r="DI659">
        <v>110.828</v>
      </c>
      <c r="DJ659">
        <v>-0.17</v>
      </c>
      <c r="DK659">
        <v>0.17</v>
      </c>
      <c r="DL659">
        <v>3.6970000000000001</v>
      </c>
      <c r="DM659">
        <v>7.9584000000000001</v>
      </c>
      <c r="DN659">
        <v>110.828</v>
      </c>
      <c r="DO659">
        <v>3.6949999999999998</v>
      </c>
      <c r="DP659">
        <v>192151</v>
      </c>
      <c r="DQ659">
        <v>6045</v>
      </c>
      <c r="DR659">
        <v>44713</v>
      </c>
      <c r="DS659">
        <v>43129</v>
      </c>
      <c r="DT659">
        <v>18843</v>
      </c>
      <c r="DU659">
        <v>287</v>
      </c>
      <c r="DV659">
        <v>202</v>
      </c>
      <c r="DW659">
        <v>297</v>
      </c>
      <c r="DX659">
        <v>299</v>
      </c>
      <c r="DY659">
        <v>1671</v>
      </c>
      <c r="DZ659">
        <v>-1376</v>
      </c>
      <c r="EA659">
        <v>1671</v>
      </c>
      <c r="EB659">
        <v>990</v>
      </c>
      <c r="EC659">
        <v>-1682</v>
      </c>
      <c r="ED659">
        <v>1004</v>
      </c>
      <c r="EE659">
        <v>-20</v>
      </c>
      <c r="EF659">
        <v>-292</v>
      </c>
      <c r="EG659">
        <v>110.298874544</v>
      </c>
      <c r="EH659">
        <v>110.30819627</v>
      </c>
      <c r="EI659">
        <v>110.274633462</v>
      </c>
      <c r="EJ659">
        <v>110.272221628</v>
      </c>
      <c r="EK659">
        <v>110.297772052</v>
      </c>
      <c r="EL659">
        <v>110.302905013</v>
      </c>
      <c r="EM659">
        <v>110.254116959</v>
      </c>
      <c r="EN659">
        <v>110.26857452599999</v>
      </c>
      <c r="EO659">
        <v>110.309248231</v>
      </c>
      <c r="EP659">
        <v>110.305046784</v>
      </c>
      <c r="EQ659">
        <v>110.246300268</v>
      </c>
      <c r="ER659">
        <v>110.415571429</v>
      </c>
      <c r="ES659">
        <v>126.82</v>
      </c>
      <c r="ET659">
        <v>126.16</v>
      </c>
      <c r="EU659">
        <v>126.82</v>
      </c>
      <c r="EV659">
        <v>126.04</v>
      </c>
      <c r="EW659">
        <v>279</v>
      </c>
      <c r="EX659">
        <v>3.5409999999999999</v>
      </c>
      <c r="EY659">
        <v>126.82</v>
      </c>
      <c r="EZ659">
        <v>0.78</v>
      </c>
      <c r="FA659">
        <v>126.3</v>
      </c>
      <c r="FB659">
        <v>2.5499999999999998</v>
      </c>
      <c r="FC659">
        <v>127.111</v>
      </c>
      <c r="FD659">
        <v>-0.26900000000000002</v>
      </c>
      <c r="FE659">
        <v>2.1999999999999999E-2</v>
      </c>
      <c r="FF659">
        <v>127.111</v>
      </c>
      <c r="FG659">
        <v>-0.29099999999999998</v>
      </c>
      <c r="FH659">
        <v>0.29099999999999998</v>
      </c>
      <c r="FI659">
        <v>3.528</v>
      </c>
      <c r="FJ659">
        <v>17.130299999999998</v>
      </c>
      <c r="FK659">
        <v>127.089</v>
      </c>
      <c r="FL659">
        <v>3.5289999999999999</v>
      </c>
      <c r="FM659">
        <v>684</v>
      </c>
      <c r="FN659">
        <v>-28</v>
      </c>
      <c r="FO659">
        <v>155</v>
      </c>
      <c r="FP659">
        <v>124</v>
      </c>
      <c r="FQ659">
        <v>60</v>
      </c>
      <c r="FR659">
        <v>117</v>
      </c>
      <c r="FS659">
        <v>79</v>
      </c>
      <c r="FT659">
        <v>2</v>
      </c>
      <c r="FU659">
        <v>9</v>
      </c>
      <c r="FV659">
        <v>0</v>
      </c>
      <c r="FW659">
        <v>0</v>
      </c>
      <c r="FX659">
        <v>48</v>
      </c>
      <c r="FY659">
        <v>0</v>
      </c>
      <c r="FZ659">
        <v>-48</v>
      </c>
      <c r="GA659">
        <v>0</v>
      </c>
      <c r="GB659">
        <v>0</v>
      </c>
      <c r="GC659">
        <v>0</v>
      </c>
      <c r="GD659">
        <v>126.271942446</v>
      </c>
      <c r="GE659">
        <v>126.271223022</v>
      </c>
      <c r="GF659">
        <v>0</v>
      </c>
      <c r="GG659">
        <v>0</v>
      </c>
      <c r="GH659">
        <v>126.25982608699999</v>
      </c>
      <c r="GI659">
        <v>126.271223022</v>
      </c>
      <c r="GJ659">
        <v>0</v>
      </c>
      <c r="GK659">
        <v>0</v>
      </c>
      <c r="GL659">
        <v>126.33</v>
      </c>
      <c r="GM659">
        <v>0</v>
      </c>
      <c r="GN659">
        <v>0</v>
      </c>
      <c r="GO659">
        <v>0</v>
      </c>
    </row>
    <row r="660" spans="1:197" x14ac:dyDescent="0.3">
      <c r="A660" s="2">
        <v>45407</v>
      </c>
      <c r="B660">
        <v>103.95</v>
      </c>
      <c r="C660">
        <v>103.96</v>
      </c>
      <c r="D660">
        <v>104.01</v>
      </c>
      <c r="E660">
        <v>103.9</v>
      </c>
      <c r="F660">
        <v>160358</v>
      </c>
      <c r="G660">
        <v>3.5990000000000002</v>
      </c>
      <c r="H660">
        <v>103.95</v>
      </c>
      <c r="I660">
        <v>0.11</v>
      </c>
      <c r="J660">
        <v>103.96</v>
      </c>
      <c r="K660">
        <v>0.34</v>
      </c>
      <c r="L660">
        <v>104.03400000000001</v>
      </c>
      <c r="M660">
        <v>-7.8E-2</v>
      </c>
      <c r="N660">
        <v>8.9999999999999993E-3</v>
      </c>
      <c r="O660">
        <v>104.03400000000001</v>
      </c>
      <c r="P660">
        <v>-8.4000000000000005E-2</v>
      </c>
      <c r="Q660">
        <v>8.6999999999999994E-2</v>
      </c>
      <c r="R660">
        <v>3.57</v>
      </c>
      <c r="S660">
        <v>2.7768999999999999</v>
      </c>
      <c r="T660">
        <v>104.02800000000001</v>
      </c>
      <c r="U660">
        <v>3.5720000000000001</v>
      </c>
      <c r="V660">
        <v>427512</v>
      </c>
      <c r="W660">
        <v>4852</v>
      </c>
      <c r="X660">
        <v>81708</v>
      </c>
      <c r="Y660">
        <v>78650</v>
      </c>
      <c r="Z660">
        <v>6047</v>
      </c>
      <c r="AA660">
        <v>2537</v>
      </c>
      <c r="AB660">
        <v>12413</v>
      </c>
      <c r="AC660">
        <v>184</v>
      </c>
      <c r="AD660">
        <v>198</v>
      </c>
      <c r="AE660">
        <v>-5588</v>
      </c>
      <c r="AF660">
        <v>5812</v>
      </c>
      <c r="AG660">
        <v>-2535</v>
      </c>
      <c r="AH660">
        <v>-66</v>
      </c>
      <c r="AI660">
        <v>-2954</v>
      </c>
      <c r="AJ660">
        <v>-5</v>
      </c>
      <c r="AK660">
        <v>-100</v>
      </c>
      <c r="AL660">
        <v>72</v>
      </c>
      <c r="AM660">
        <v>103.954870677</v>
      </c>
      <c r="AN660">
        <v>103.954931144</v>
      </c>
      <c r="AO660">
        <v>103.960860729</v>
      </c>
      <c r="AP660">
        <v>103.960484666</v>
      </c>
      <c r="AQ660">
        <v>103.954712503</v>
      </c>
      <c r="AR660">
        <v>103.954315647</v>
      </c>
      <c r="AS660">
        <v>103.965900465</v>
      </c>
      <c r="AT660">
        <v>103.96372937300001</v>
      </c>
      <c r="AU660">
        <v>103.952700832</v>
      </c>
      <c r="AV660">
        <v>103.956208985</v>
      </c>
      <c r="AW660">
        <v>103.94833795</v>
      </c>
      <c r="AX660">
        <v>103.965662483</v>
      </c>
      <c r="AY660">
        <v>106.57</v>
      </c>
      <c r="AZ660">
        <v>106.57</v>
      </c>
      <c r="BA660">
        <v>106.57</v>
      </c>
      <c r="BB660">
        <v>106.57</v>
      </c>
      <c r="BC660">
        <v>0</v>
      </c>
      <c r="BD660">
        <v>3.5539999999999998</v>
      </c>
      <c r="BE660">
        <v>106.31</v>
      </c>
      <c r="BF660">
        <v>0</v>
      </c>
      <c r="BG660">
        <v>107.53</v>
      </c>
      <c r="BH660">
        <v>0</v>
      </c>
      <c r="BI660">
        <v>106.255</v>
      </c>
      <c r="BJ660">
        <v>0.315</v>
      </c>
      <c r="BK660">
        <v>5.0000000000000001E-3</v>
      </c>
      <c r="BL660">
        <v>106.26</v>
      </c>
      <c r="BM660">
        <v>0.315</v>
      </c>
      <c r="BN660">
        <v>-0.31</v>
      </c>
      <c r="BO660">
        <v>3.621</v>
      </c>
      <c r="BP660">
        <v>4.4260999999999999</v>
      </c>
      <c r="BQ660">
        <v>106.255</v>
      </c>
      <c r="BR660">
        <v>3.621</v>
      </c>
      <c r="BS660">
        <v>0</v>
      </c>
      <c r="BT660">
        <v>0</v>
      </c>
      <c r="BU660">
        <v>0</v>
      </c>
      <c r="BV660">
        <v>0</v>
      </c>
      <c r="BW660">
        <v>2</v>
      </c>
      <c r="BX660">
        <v>0</v>
      </c>
      <c r="BY660">
        <v>0</v>
      </c>
      <c r="BZ660">
        <v>0</v>
      </c>
      <c r="CA660">
        <v>0</v>
      </c>
      <c r="CB660">
        <v>0</v>
      </c>
      <c r="CC660">
        <v>0</v>
      </c>
      <c r="CD660">
        <v>0</v>
      </c>
      <c r="CE660">
        <v>0</v>
      </c>
      <c r="CF660">
        <v>0</v>
      </c>
      <c r="CG660">
        <v>0</v>
      </c>
      <c r="CH660">
        <v>0</v>
      </c>
      <c r="CI660">
        <v>0</v>
      </c>
      <c r="CJ660">
        <v>0</v>
      </c>
      <c r="CK660">
        <v>0</v>
      </c>
      <c r="CL660">
        <v>0</v>
      </c>
      <c r="CM660">
        <v>0</v>
      </c>
      <c r="CN660">
        <v>0</v>
      </c>
      <c r="CO660">
        <v>0</v>
      </c>
      <c r="CP660">
        <v>0</v>
      </c>
      <c r="CQ660">
        <v>0</v>
      </c>
      <c r="CR660">
        <v>0</v>
      </c>
      <c r="CS660">
        <v>0</v>
      </c>
      <c r="CT660">
        <v>0</v>
      </c>
      <c r="CU660">
        <v>0</v>
      </c>
      <c r="CV660">
        <v>110.44</v>
      </c>
      <c r="CW660">
        <v>110.69</v>
      </c>
      <c r="CX660">
        <v>110.69</v>
      </c>
      <c r="CY660">
        <v>110.44</v>
      </c>
      <c r="CZ660">
        <v>88886</v>
      </c>
      <c r="DA660">
        <v>3.7389999999999999</v>
      </c>
      <c r="DB660">
        <v>110.44</v>
      </c>
      <c r="DC660">
        <v>0.25</v>
      </c>
      <c r="DD660">
        <v>110.55</v>
      </c>
      <c r="DE660">
        <v>0.83</v>
      </c>
      <c r="DF660">
        <v>110.581</v>
      </c>
      <c r="DG660">
        <v>-0.16800000000000001</v>
      </c>
      <c r="DH660">
        <v>-1.7999999999999999E-2</v>
      </c>
      <c r="DI660">
        <v>110.572</v>
      </c>
      <c r="DJ660">
        <v>-0.14099999999999999</v>
      </c>
      <c r="DK660">
        <v>0.15</v>
      </c>
      <c r="DL660">
        <v>3.7229999999999999</v>
      </c>
      <c r="DM660">
        <v>7.9554999999999998</v>
      </c>
      <c r="DN660">
        <v>110.608</v>
      </c>
      <c r="DO660">
        <v>3.72</v>
      </c>
      <c r="DP660">
        <v>186106</v>
      </c>
      <c r="DQ660">
        <v>4084</v>
      </c>
      <c r="DR660">
        <v>46726</v>
      </c>
      <c r="DS660">
        <v>41751</v>
      </c>
      <c r="DT660">
        <v>16109</v>
      </c>
      <c r="DU660">
        <v>412</v>
      </c>
      <c r="DV660">
        <v>488</v>
      </c>
      <c r="DW660">
        <v>611</v>
      </c>
      <c r="DX660">
        <v>223</v>
      </c>
      <c r="DY660">
        <v>6092</v>
      </c>
      <c r="DZ660">
        <v>-6189</v>
      </c>
      <c r="EA660">
        <v>6366</v>
      </c>
      <c r="EB660">
        <v>-258</v>
      </c>
      <c r="EC660">
        <v>-1103</v>
      </c>
      <c r="ED660">
        <v>781</v>
      </c>
      <c r="EE660">
        <v>355</v>
      </c>
      <c r="EF660">
        <v>-49</v>
      </c>
      <c r="EG660">
        <v>110.538507127</v>
      </c>
      <c r="EH660">
        <v>110.54044578600001</v>
      </c>
      <c r="EI660">
        <v>110.547659056</v>
      </c>
      <c r="EJ660">
        <v>110.545198955</v>
      </c>
      <c r="EK660">
        <v>110.542724488</v>
      </c>
      <c r="EL660">
        <v>110.54201230699999</v>
      </c>
      <c r="EM660">
        <v>110.548856921</v>
      </c>
      <c r="EN660">
        <v>110.520223735</v>
      </c>
      <c r="EO660">
        <v>110.50027953599999</v>
      </c>
      <c r="EP660">
        <v>110.530896244</v>
      </c>
      <c r="EQ660">
        <v>110.530772414</v>
      </c>
      <c r="ER660">
        <v>110.531713147</v>
      </c>
      <c r="ES660">
        <v>126.92</v>
      </c>
      <c r="ET660">
        <v>126.88</v>
      </c>
      <c r="EU660">
        <v>127.18</v>
      </c>
      <c r="EV660">
        <v>126.88</v>
      </c>
      <c r="EW660">
        <v>84</v>
      </c>
      <c r="EX660">
        <v>3.5369999999999999</v>
      </c>
      <c r="EY660">
        <v>126.92</v>
      </c>
      <c r="EZ660">
        <v>0.3</v>
      </c>
      <c r="FA660">
        <v>126.98</v>
      </c>
      <c r="FB660">
        <v>1.24</v>
      </c>
      <c r="FC660">
        <v>126.958</v>
      </c>
      <c r="FD660">
        <v>-1.7000000000000001E-2</v>
      </c>
      <c r="FE660">
        <v>2.1000000000000001E-2</v>
      </c>
      <c r="FF660">
        <v>126.958</v>
      </c>
      <c r="FG660">
        <v>-3.7999999999999999E-2</v>
      </c>
      <c r="FH660">
        <v>3.7999999999999999E-2</v>
      </c>
      <c r="FI660">
        <v>3.5350000000000001</v>
      </c>
      <c r="FJ660">
        <v>17.1357</v>
      </c>
      <c r="FK660">
        <v>126.937</v>
      </c>
      <c r="FL660">
        <v>3.536</v>
      </c>
      <c r="FM660">
        <v>712</v>
      </c>
      <c r="FN660">
        <v>-8</v>
      </c>
      <c r="FO660">
        <v>26</v>
      </c>
      <c r="FP660">
        <v>58</v>
      </c>
      <c r="FQ660">
        <v>21</v>
      </c>
      <c r="FR660">
        <v>139</v>
      </c>
      <c r="FS660">
        <v>127</v>
      </c>
      <c r="FT660">
        <v>26</v>
      </c>
      <c r="FU660">
        <v>5</v>
      </c>
      <c r="FV660">
        <v>0</v>
      </c>
      <c r="FW660">
        <v>0</v>
      </c>
      <c r="FX660">
        <v>27</v>
      </c>
      <c r="FY660">
        <v>0</v>
      </c>
      <c r="FZ660">
        <v>-27</v>
      </c>
      <c r="GA660">
        <v>0</v>
      </c>
      <c r="GB660">
        <v>0</v>
      </c>
      <c r="GC660">
        <v>0</v>
      </c>
      <c r="GD660">
        <v>126.96547619</v>
      </c>
      <c r="GE660">
        <v>126.96547619</v>
      </c>
      <c r="GF660">
        <v>0</v>
      </c>
      <c r="GG660">
        <v>0</v>
      </c>
      <c r="GH660">
        <v>126.96727272699999</v>
      </c>
      <c r="GI660">
        <v>126.966585366</v>
      </c>
      <c r="GJ660">
        <v>0</v>
      </c>
      <c r="GK660">
        <v>0</v>
      </c>
      <c r="GL660">
        <v>126.962068966</v>
      </c>
      <c r="GM660">
        <v>126.92</v>
      </c>
      <c r="GN660">
        <v>0</v>
      </c>
      <c r="GO660">
        <v>0</v>
      </c>
    </row>
    <row r="661" spans="1:197" x14ac:dyDescent="0.3">
      <c r="A661" s="2">
        <v>45406</v>
      </c>
      <c r="B661">
        <v>104.06</v>
      </c>
      <c r="C661">
        <v>104.18</v>
      </c>
      <c r="D661">
        <v>104.2</v>
      </c>
      <c r="E661">
        <v>104.06</v>
      </c>
      <c r="F661">
        <v>202356</v>
      </c>
      <c r="G661">
        <v>3.5609999999999999</v>
      </c>
      <c r="H661">
        <v>104.06</v>
      </c>
      <c r="I661">
        <v>0.14000000000000001</v>
      </c>
      <c r="J661">
        <v>104.12</v>
      </c>
      <c r="K661">
        <v>0.55000000000000004</v>
      </c>
      <c r="L661">
        <v>104.124</v>
      </c>
      <c r="M661">
        <v>-5.8000000000000003E-2</v>
      </c>
      <c r="N661">
        <v>8.9999999999999993E-3</v>
      </c>
      <c r="O661">
        <v>104.127</v>
      </c>
      <c r="P661">
        <v>-6.4000000000000001E-2</v>
      </c>
      <c r="Q661">
        <v>6.7000000000000004E-2</v>
      </c>
      <c r="R661">
        <v>3.5390000000000001</v>
      </c>
      <c r="S661">
        <v>2.7774999999999999</v>
      </c>
      <c r="T661">
        <v>104.11799999999999</v>
      </c>
      <c r="U661">
        <v>3.5409999999999999</v>
      </c>
      <c r="V661">
        <v>422660</v>
      </c>
      <c r="W661">
        <v>6500</v>
      </c>
      <c r="X661">
        <v>101992</v>
      </c>
      <c r="Y661">
        <v>100364</v>
      </c>
      <c r="Z661">
        <v>6903</v>
      </c>
      <c r="AA661">
        <v>2030</v>
      </c>
      <c r="AB661">
        <v>3790</v>
      </c>
      <c r="AC661">
        <v>266</v>
      </c>
      <c r="AD661">
        <v>117</v>
      </c>
      <c r="AE661">
        <v>3412</v>
      </c>
      <c r="AF661">
        <v>-3731</v>
      </c>
      <c r="AG661">
        <v>2402</v>
      </c>
      <c r="AH661">
        <v>-761</v>
      </c>
      <c r="AI661">
        <v>2162</v>
      </c>
      <c r="AJ661">
        <v>-328</v>
      </c>
      <c r="AK661">
        <v>625</v>
      </c>
      <c r="AL661">
        <v>-688</v>
      </c>
      <c r="AM661">
        <v>104.117960934</v>
      </c>
      <c r="AN661">
        <v>104.122090757</v>
      </c>
      <c r="AO661">
        <v>104.123680346</v>
      </c>
      <c r="AP661">
        <v>104.12009149799999</v>
      </c>
      <c r="AQ661">
        <v>104.12157576</v>
      </c>
      <c r="AR661">
        <v>104.122028247</v>
      </c>
      <c r="AS661">
        <v>104.09621377400001</v>
      </c>
      <c r="AT661">
        <v>104.119791667</v>
      </c>
      <c r="AU661">
        <v>104.100559085</v>
      </c>
      <c r="AV661">
        <v>104.123755996</v>
      </c>
      <c r="AW661">
        <v>104.11426704</v>
      </c>
      <c r="AX661">
        <v>104.087039031</v>
      </c>
      <c r="AY661">
        <v>106.52</v>
      </c>
      <c r="AZ661">
        <v>106.52</v>
      </c>
      <c r="BA661">
        <v>106.52</v>
      </c>
      <c r="BB661">
        <v>106.52</v>
      </c>
      <c r="BC661">
        <v>0</v>
      </c>
      <c r="BD661">
        <v>3.5649999999999999</v>
      </c>
      <c r="BE661">
        <v>106.57</v>
      </c>
      <c r="BF661">
        <v>0</v>
      </c>
      <c r="BG661">
        <v>107.53</v>
      </c>
      <c r="BH661">
        <v>0</v>
      </c>
      <c r="BI661">
        <v>106.43899999999999</v>
      </c>
      <c r="BJ661">
        <v>8.3000000000000004E-2</v>
      </c>
      <c r="BK661">
        <v>7.0000000000000001E-3</v>
      </c>
      <c r="BL661">
        <v>106.444</v>
      </c>
      <c r="BM661">
        <v>8.1000000000000003E-2</v>
      </c>
      <c r="BN661">
        <v>-7.5999999999999998E-2</v>
      </c>
      <c r="BO661">
        <v>3.5819999999999999</v>
      </c>
      <c r="BP661">
        <v>4.4257</v>
      </c>
      <c r="BQ661">
        <v>106.437</v>
      </c>
      <c r="BR661">
        <v>3.5830000000000002</v>
      </c>
      <c r="BS661">
        <v>0</v>
      </c>
      <c r="BT661">
        <v>0</v>
      </c>
      <c r="BU661">
        <v>0</v>
      </c>
      <c r="BV661">
        <v>0</v>
      </c>
      <c r="BW661">
        <v>2</v>
      </c>
      <c r="BX661">
        <v>0</v>
      </c>
      <c r="BY661">
        <v>0</v>
      </c>
      <c r="BZ661">
        <v>0</v>
      </c>
      <c r="CA661">
        <v>0</v>
      </c>
      <c r="CB661">
        <v>0</v>
      </c>
      <c r="CC661">
        <v>0</v>
      </c>
      <c r="CD661">
        <v>0</v>
      </c>
      <c r="CE661">
        <v>0</v>
      </c>
      <c r="CF661">
        <v>0</v>
      </c>
      <c r="CG661">
        <v>0</v>
      </c>
      <c r="CH661">
        <v>0</v>
      </c>
      <c r="CI661">
        <v>0</v>
      </c>
      <c r="CJ661">
        <v>0</v>
      </c>
      <c r="CK661">
        <v>0</v>
      </c>
      <c r="CL661">
        <v>0</v>
      </c>
      <c r="CM661">
        <v>0</v>
      </c>
      <c r="CN661">
        <v>0</v>
      </c>
      <c r="CO661">
        <v>0</v>
      </c>
      <c r="CP661">
        <v>0</v>
      </c>
      <c r="CQ661">
        <v>0</v>
      </c>
      <c r="CR661">
        <v>0</v>
      </c>
      <c r="CS661">
        <v>0</v>
      </c>
      <c r="CT661">
        <v>0</v>
      </c>
      <c r="CU661">
        <v>0</v>
      </c>
      <c r="CV661">
        <v>111.02</v>
      </c>
      <c r="CW661">
        <v>111.29</v>
      </c>
      <c r="CX661">
        <v>111.46</v>
      </c>
      <c r="CY661">
        <v>111.02</v>
      </c>
      <c r="CZ661">
        <v>80879</v>
      </c>
      <c r="DA661">
        <v>3.673</v>
      </c>
      <c r="DB661">
        <v>111.02</v>
      </c>
      <c r="DC661">
        <v>0.44</v>
      </c>
      <c r="DD661">
        <v>111.24</v>
      </c>
      <c r="DE661">
        <v>1.61</v>
      </c>
      <c r="DF661">
        <v>111.12</v>
      </c>
      <c r="DG661">
        <v>-0.113</v>
      </c>
      <c r="DH661">
        <v>-1.2999999999999999E-2</v>
      </c>
      <c r="DI661">
        <v>111.102</v>
      </c>
      <c r="DJ661">
        <v>-0.1</v>
      </c>
      <c r="DK661">
        <v>0.1</v>
      </c>
      <c r="DL661">
        <v>3.6619999999999999</v>
      </c>
      <c r="DM661">
        <v>7.9638999999999998</v>
      </c>
      <c r="DN661">
        <v>111.133</v>
      </c>
      <c r="DO661">
        <v>3.661</v>
      </c>
      <c r="DP661">
        <v>182022</v>
      </c>
      <c r="DQ661">
        <v>1038</v>
      </c>
      <c r="DR661">
        <v>42747</v>
      </c>
      <c r="DS661">
        <v>38012</v>
      </c>
      <c r="DT661">
        <v>15005</v>
      </c>
      <c r="DU661">
        <v>516</v>
      </c>
      <c r="DV661">
        <v>319</v>
      </c>
      <c r="DW661">
        <v>551</v>
      </c>
      <c r="DX661">
        <v>237</v>
      </c>
      <c r="DY661">
        <v>-2019</v>
      </c>
      <c r="DZ661">
        <v>2096</v>
      </c>
      <c r="EA661">
        <v>-892</v>
      </c>
      <c r="EB661">
        <v>-202</v>
      </c>
      <c r="EC661">
        <v>595</v>
      </c>
      <c r="ED661">
        <v>-1130</v>
      </c>
      <c r="EE661">
        <v>-50</v>
      </c>
      <c r="EF661">
        <v>-340</v>
      </c>
      <c r="EG661">
        <v>111.226565741</v>
      </c>
      <c r="EH661">
        <v>111.236658198</v>
      </c>
      <c r="EI661">
        <v>111.248034441</v>
      </c>
      <c r="EJ661">
        <v>111.238264973</v>
      </c>
      <c r="EK661">
        <v>111.225279738</v>
      </c>
      <c r="EL661">
        <v>111.24115164200001</v>
      </c>
      <c r="EM661">
        <v>111.22710925600001</v>
      </c>
      <c r="EN661">
        <v>111.20393369200001</v>
      </c>
      <c r="EO661">
        <v>111.211959624</v>
      </c>
      <c r="EP661">
        <v>111.20987024199999</v>
      </c>
      <c r="EQ661">
        <v>111.242475196</v>
      </c>
      <c r="ER661">
        <v>111.212305732</v>
      </c>
      <c r="ES661">
        <v>128.58000000000001</v>
      </c>
      <c r="ET661">
        <v>128.5</v>
      </c>
      <c r="EU661">
        <v>128.74</v>
      </c>
      <c r="EV661">
        <v>128.47999999999999</v>
      </c>
      <c r="EW661">
        <v>28</v>
      </c>
      <c r="EX661">
        <v>3.4609999999999999</v>
      </c>
      <c r="EY661">
        <v>128.58000000000001</v>
      </c>
      <c r="EZ661">
        <v>0.26</v>
      </c>
      <c r="FA661">
        <v>128.59</v>
      </c>
      <c r="FB661">
        <v>1.26</v>
      </c>
      <c r="FC661">
        <v>128.185</v>
      </c>
      <c r="FD661">
        <v>0.41699999999999998</v>
      </c>
      <c r="FE661">
        <v>2.1999999999999999E-2</v>
      </c>
      <c r="FF661">
        <v>128.185</v>
      </c>
      <c r="FG661">
        <v>0.39500000000000002</v>
      </c>
      <c r="FH661">
        <v>-0.39500000000000002</v>
      </c>
      <c r="FI661">
        <v>3.4790000000000001</v>
      </c>
      <c r="FJ661">
        <v>17.223400000000002</v>
      </c>
      <c r="FK661">
        <v>128.16300000000001</v>
      </c>
      <c r="FL661">
        <v>3.48</v>
      </c>
      <c r="FM661">
        <v>720</v>
      </c>
      <c r="FN661">
        <v>-9</v>
      </c>
      <c r="FO661">
        <v>6</v>
      </c>
      <c r="FP661">
        <v>22</v>
      </c>
      <c r="FQ661">
        <v>18</v>
      </c>
      <c r="FR661">
        <v>40</v>
      </c>
      <c r="FS661">
        <v>235</v>
      </c>
      <c r="FT661">
        <v>15</v>
      </c>
      <c r="FU661">
        <v>5</v>
      </c>
      <c r="FV661">
        <v>6</v>
      </c>
      <c r="FW661">
        <v>-10</v>
      </c>
      <c r="FX661">
        <v>1</v>
      </c>
      <c r="FY661">
        <v>0</v>
      </c>
      <c r="FZ661">
        <v>5</v>
      </c>
      <c r="GA661">
        <v>0</v>
      </c>
      <c r="GB661">
        <v>0</v>
      </c>
      <c r="GC661">
        <v>0</v>
      </c>
      <c r="GD661">
        <v>128.621111111</v>
      </c>
      <c r="GE661">
        <v>128.57249999999999</v>
      </c>
      <c r="GF661">
        <v>128.5</v>
      </c>
      <c r="GG661">
        <v>0</v>
      </c>
      <c r="GH661">
        <v>128.621111111</v>
      </c>
      <c r="GI661">
        <v>128.55473684200001</v>
      </c>
      <c r="GJ661">
        <v>0</v>
      </c>
      <c r="GK661">
        <v>0</v>
      </c>
      <c r="GL661">
        <v>0</v>
      </c>
      <c r="GM661">
        <v>128.63999999999999</v>
      </c>
      <c r="GN661">
        <v>0</v>
      </c>
      <c r="GO661">
        <v>0</v>
      </c>
    </row>
    <row r="662" spans="1:197" x14ac:dyDescent="0.3">
      <c r="A662" s="2">
        <v>45405</v>
      </c>
      <c r="B662">
        <v>104.13</v>
      </c>
      <c r="C662">
        <v>104.15</v>
      </c>
      <c r="D662">
        <v>104.16</v>
      </c>
      <c r="E662">
        <v>104.11</v>
      </c>
      <c r="F662">
        <v>135368</v>
      </c>
      <c r="G662">
        <v>3.5369999999999999</v>
      </c>
      <c r="H662">
        <v>104.13</v>
      </c>
      <c r="I662">
        <v>0.05</v>
      </c>
      <c r="J662">
        <v>104.14</v>
      </c>
      <c r="K662">
        <v>0.2</v>
      </c>
      <c r="L662">
        <v>104.182</v>
      </c>
      <c r="M662">
        <v>-4.1000000000000002E-2</v>
      </c>
      <c r="N662">
        <v>1.4E-2</v>
      </c>
      <c r="O662">
        <v>104.182</v>
      </c>
      <c r="P662">
        <v>-5.1999999999999998E-2</v>
      </c>
      <c r="Q662">
        <v>5.5E-2</v>
      </c>
      <c r="R662">
        <v>3.5190000000000001</v>
      </c>
      <c r="S662">
        <v>2.7778999999999998</v>
      </c>
      <c r="T662">
        <v>104.17100000000001</v>
      </c>
      <c r="U662">
        <v>3.5230000000000001</v>
      </c>
      <c r="V662">
        <v>416160</v>
      </c>
      <c r="W662">
        <v>-7028</v>
      </c>
      <c r="X662">
        <v>69733</v>
      </c>
      <c r="Y662">
        <v>65241</v>
      </c>
      <c r="Z662">
        <v>5518</v>
      </c>
      <c r="AA662">
        <v>5216</v>
      </c>
      <c r="AB662">
        <v>6403</v>
      </c>
      <c r="AC662">
        <v>219</v>
      </c>
      <c r="AD662">
        <v>187</v>
      </c>
      <c r="AE662">
        <v>1515</v>
      </c>
      <c r="AF662">
        <v>-1419</v>
      </c>
      <c r="AG662">
        <v>-362</v>
      </c>
      <c r="AH662">
        <v>-246</v>
      </c>
      <c r="AI662">
        <v>2612</v>
      </c>
      <c r="AJ662">
        <v>188</v>
      </c>
      <c r="AK662">
        <v>-50</v>
      </c>
      <c r="AL662">
        <v>-627</v>
      </c>
      <c r="AM662">
        <v>104.13518670099999</v>
      </c>
      <c r="AN662">
        <v>104.13681160599999</v>
      </c>
      <c r="AO662">
        <v>104.137656523</v>
      </c>
      <c r="AP662">
        <v>104.136411487</v>
      </c>
      <c r="AQ662">
        <v>104.135756626</v>
      </c>
      <c r="AR662">
        <v>104.13697442</v>
      </c>
      <c r="AS662">
        <v>104.13718694400001</v>
      </c>
      <c r="AT662">
        <v>104.13185545499999</v>
      </c>
      <c r="AU662">
        <v>104.13015399699999</v>
      </c>
      <c r="AV662">
        <v>104.13720743499999</v>
      </c>
      <c r="AW662">
        <v>104.1356</v>
      </c>
      <c r="AX662">
        <v>104.12867579900001</v>
      </c>
      <c r="AY662">
        <v>106.45</v>
      </c>
      <c r="AZ662">
        <v>106.45</v>
      </c>
      <c r="BA662">
        <v>106.45</v>
      </c>
      <c r="BB662">
        <v>106.45</v>
      </c>
      <c r="BC662">
        <v>0</v>
      </c>
      <c r="BD662">
        <v>3.58</v>
      </c>
      <c r="BE662">
        <v>106.52</v>
      </c>
      <c r="BF662">
        <v>0</v>
      </c>
      <c r="BG662">
        <v>107.53</v>
      </c>
      <c r="BH662">
        <v>0</v>
      </c>
      <c r="BI662">
        <v>106.54300000000001</v>
      </c>
      <c r="BJ662">
        <v>-8.5000000000000006E-2</v>
      </c>
      <c r="BK662">
        <v>1.2E-2</v>
      </c>
      <c r="BL662">
        <v>106.54300000000001</v>
      </c>
      <c r="BM662">
        <v>-9.2999999999999999E-2</v>
      </c>
      <c r="BN662">
        <v>9.7000000000000003E-2</v>
      </c>
      <c r="BO662">
        <v>3.56</v>
      </c>
      <c r="BP662">
        <v>4.4252000000000002</v>
      </c>
      <c r="BQ662">
        <v>106.535</v>
      </c>
      <c r="BR662">
        <v>3.5619999999999998</v>
      </c>
      <c r="BS662">
        <v>0</v>
      </c>
      <c r="BT662">
        <v>0</v>
      </c>
      <c r="BU662">
        <v>0</v>
      </c>
      <c r="BV662">
        <v>0</v>
      </c>
      <c r="BW662">
        <v>2</v>
      </c>
      <c r="BX662">
        <v>0</v>
      </c>
      <c r="BY662">
        <v>0</v>
      </c>
      <c r="BZ662">
        <v>0</v>
      </c>
      <c r="CA662">
        <v>0</v>
      </c>
      <c r="CB662">
        <v>0</v>
      </c>
      <c r="CC662">
        <v>0</v>
      </c>
      <c r="CD662">
        <v>0</v>
      </c>
      <c r="CE662">
        <v>0</v>
      </c>
      <c r="CF662">
        <v>0</v>
      </c>
      <c r="CG662">
        <v>0</v>
      </c>
      <c r="CH662">
        <v>0</v>
      </c>
      <c r="CI662">
        <v>0</v>
      </c>
      <c r="CJ662">
        <v>0</v>
      </c>
      <c r="CK662">
        <v>0</v>
      </c>
      <c r="CL662">
        <v>0</v>
      </c>
      <c r="CM662">
        <v>0</v>
      </c>
      <c r="CN662">
        <v>0</v>
      </c>
      <c r="CO662">
        <v>0</v>
      </c>
      <c r="CP662">
        <v>0</v>
      </c>
      <c r="CQ662">
        <v>0</v>
      </c>
      <c r="CR662">
        <v>0</v>
      </c>
      <c r="CS662">
        <v>0</v>
      </c>
      <c r="CT662">
        <v>0</v>
      </c>
      <c r="CU662">
        <v>0</v>
      </c>
      <c r="CV662">
        <v>111.24</v>
      </c>
      <c r="CW662">
        <v>111.33</v>
      </c>
      <c r="CX662">
        <v>111.39</v>
      </c>
      <c r="CY662">
        <v>111.17</v>
      </c>
      <c r="CZ662">
        <v>86662</v>
      </c>
      <c r="DA662">
        <v>3.6480000000000001</v>
      </c>
      <c r="DB662">
        <v>111.24</v>
      </c>
      <c r="DC662">
        <v>0.22</v>
      </c>
      <c r="DD662">
        <v>111.28</v>
      </c>
      <c r="DE662">
        <v>0.73</v>
      </c>
      <c r="DF662">
        <v>111.252</v>
      </c>
      <c r="DG662">
        <v>-0.03</v>
      </c>
      <c r="DH662">
        <v>-8.9999999999999993E-3</v>
      </c>
      <c r="DI662">
        <v>111.261</v>
      </c>
      <c r="DJ662">
        <v>-1.2E-2</v>
      </c>
      <c r="DK662">
        <v>2.1000000000000001E-2</v>
      </c>
      <c r="DL662">
        <v>3.6469999999999998</v>
      </c>
      <c r="DM662">
        <v>7.9669999999999996</v>
      </c>
      <c r="DN662">
        <v>111.27</v>
      </c>
      <c r="DO662">
        <v>3.645</v>
      </c>
      <c r="DP662">
        <v>180984</v>
      </c>
      <c r="DQ662">
        <v>-2048</v>
      </c>
      <c r="DR662">
        <v>43346</v>
      </c>
      <c r="DS662">
        <v>43316</v>
      </c>
      <c r="DT662">
        <v>16925</v>
      </c>
      <c r="DU662">
        <v>990</v>
      </c>
      <c r="DV662">
        <v>402</v>
      </c>
      <c r="DW662">
        <v>416</v>
      </c>
      <c r="DX662">
        <v>291</v>
      </c>
      <c r="DY662">
        <v>-4792</v>
      </c>
      <c r="DZ662">
        <v>4781</v>
      </c>
      <c r="EA662">
        <v>-2616</v>
      </c>
      <c r="EB662">
        <v>-21</v>
      </c>
      <c r="EC662">
        <v>-1474</v>
      </c>
      <c r="ED662">
        <v>53</v>
      </c>
      <c r="EE662">
        <v>-440</v>
      </c>
      <c r="EF662">
        <v>-294</v>
      </c>
      <c r="EG662">
        <v>111.272761198</v>
      </c>
      <c r="EH662">
        <v>111.27536349</v>
      </c>
      <c r="EI662">
        <v>111.282996653</v>
      </c>
      <c r="EJ662">
        <v>111.28025411599999</v>
      </c>
      <c r="EK662">
        <v>111.272403103</v>
      </c>
      <c r="EL662">
        <v>111.276623895</v>
      </c>
      <c r="EM662">
        <v>111.27623853199999</v>
      </c>
      <c r="EN662">
        <v>111.25748363</v>
      </c>
      <c r="EO662">
        <v>111.271938545</v>
      </c>
      <c r="EP662">
        <v>111.271544715</v>
      </c>
      <c r="EQ662">
        <v>111.300020284</v>
      </c>
      <c r="ER662">
        <v>111.254377289</v>
      </c>
      <c r="ES662">
        <v>128.80000000000001</v>
      </c>
      <c r="ET662">
        <v>129.36000000000001</v>
      </c>
      <c r="EU662">
        <v>129.36000000000001</v>
      </c>
      <c r="EV662">
        <v>128.63999999999999</v>
      </c>
      <c r="EW662">
        <v>138</v>
      </c>
      <c r="EX662">
        <v>3.4510000000000001</v>
      </c>
      <c r="EY662">
        <v>128.80000000000001</v>
      </c>
      <c r="EZ662">
        <v>0.72</v>
      </c>
      <c r="FA662">
        <v>128.91999999999999</v>
      </c>
      <c r="FB662">
        <v>2.41</v>
      </c>
      <c r="FC662">
        <v>128.51599999999999</v>
      </c>
      <c r="FD662">
        <v>0.317</v>
      </c>
      <c r="FE662">
        <v>3.3000000000000002E-2</v>
      </c>
      <c r="FF662">
        <v>128.51599999999999</v>
      </c>
      <c r="FG662">
        <v>0.28399999999999997</v>
      </c>
      <c r="FH662">
        <v>-0.28399999999999997</v>
      </c>
      <c r="FI662">
        <v>3.464</v>
      </c>
      <c r="FJ662">
        <v>17.2349</v>
      </c>
      <c r="FK662">
        <v>128.483</v>
      </c>
      <c r="FL662">
        <v>3.4660000000000002</v>
      </c>
      <c r="FM662">
        <v>729</v>
      </c>
      <c r="FN662">
        <v>40</v>
      </c>
      <c r="FO662">
        <v>15</v>
      </c>
      <c r="FP662">
        <v>123</v>
      </c>
      <c r="FQ662">
        <v>43</v>
      </c>
      <c r="FR662">
        <v>38</v>
      </c>
      <c r="FS662">
        <v>219</v>
      </c>
      <c r="FT662">
        <v>13</v>
      </c>
      <c r="FU662">
        <v>5</v>
      </c>
      <c r="FV662">
        <v>-3</v>
      </c>
      <c r="FW662">
        <v>0</v>
      </c>
      <c r="FX662">
        <v>7</v>
      </c>
      <c r="FY662">
        <v>-10</v>
      </c>
      <c r="FZ662">
        <v>0</v>
      </c>
      <c r="GA662">
        <v>0</v>
      </c>
      <c r="GB662">
        <v>0</v>
      </c>
      <c r="GC662">
        <v>0</v>
      </c>
      <c r="GD662">
        <v>128.929565217</v>
      </c>
      <c r="GE662">
        <v>128.924592593</v>
      </c>
      <c r="GF662">
        <v>0</v>
      </c>
      <c r="GG662">
        <v>0</v>
      </c>
      <c r="GH662">
        <v>128.9503125</v>
      </c>
      <c r="GI662">
        <v>128.924592593</v>
      </c>
      <c r="GJ662">
        <v>128.66399999999999</v>
      </c>
      <c r="GK662">
        <v>0</v>
      </c>
      <c r="GL662">
        <v>0</v>
      </c>
      <c r="GM662">
        <v>0</v>
      </c>
      <c r="GN662">
        <v>0</v>
      </c>
      <c r="GO662">
        <v>0</v>
      </c>
    </row>
    <row r="663" spans="1:197" x14ac:dyDescent="0.3">
      <c r="A663" s="2">
        <v>45404</v>
      </c>
      <c r="B663">
        <v>104.06</v>
      </c>
      <c r="C663">
        <v>104.12</v>
      </c>
      <c r="D663">
        <v>104.15</v>
      </c>
      <c r="E663">
        <v>103.97</v>
      </c>
      <c r="F663">
        <v>230659</v>
      </c>
      <c r="G663">
        <v>3.5609999999999999</v>
      </c>
      <c r="H663">
        <v>104.06</v>
      </c>
      <c r="I663">
        <v>0.18</v>
      </c>
      <c r="J663">
        <v>104.07</v>
      </c>
      <c r="K663">
        <v>0.67</v>
      </c>
      <c r="L663">
        <v>104.11799999999999</v>
      </c>
      <c r="M663">
        <v>-0.05</v>
      </c>
      <c r="N663">
        <v>1.0999999999999999E-2</v>
      </c>
      <c r="O663">
        <v>104.11499999999999</v>
      </c>
      <c r="P663">
        <v>-5.8000000000000003E-2</v>
      </c>
      <c r="Q663">
        <v>6.0999999999999999E-2</v>
      </c>
      <c r="R663">
        <v>3.5409999999999999</v>
      </c>
      <c r="S663">
        <v>2.7774999999999999</v>
      </c>
      <c r="T663">
        <v>104.11</v>
      </c>
      <c r="U663">
        <v>3.544</v>
      </c>
      <c r="V663">
        <v>423188</v>
      </c>
      <c r="W663">
        <v>-53</v>
      </c>
      <c r="X663">
        <v>120365</v>
      </c>
      <c r="Y663">
        <v>110294</v>
      </c>
      <c r="Z663">
        <v>7554</v>
      </c>
      <c r="AA663">
        <v>2688</v>
      </c>
      <c r="AB663">
        <v>2457</v>
      </c>
      <c r="AC663">
        <v>197</v>
      </c>
      <c r="AD663">
        <v>189</v>
      </c>
      <c r="AE663">
        <v>-1020</v>
      </c>
      <c r="AF663">
        <v>1454</v>
      </c>
      <c r="AG663">
        <v>567</v>
      </c>
      <c r="AH663">
        <v>3620</v>
      </c>
      <c r="AI663">
        <v>-7524</v>
      </c>
      <c r="AJ663">
        <v>153</v>
      </c>
      <c r="AK663">
        <v>-245</v>
      </c>
      <c r="AL663">
        <v>2409</v>
      </c>
      <c r="AM663">
        <v>104.070769476</v>
      </c>
      <c r="AN663">
        <v>104.07181226500001</v>
      </c>
      <c r="AO663">
        <v>104.065775245</v>
      </c>
      <c r="AP663">
        <v>104.064745957</v>
      </c>
      <c r="AQ663">
        <v>104.07456910800001</v>
      </c>
      <c r="AR663">
        <v>104.069138201</v>
      </c>
      <c r="AS663">
        <v>104.06471715799999</v>
      </c>
      <c r="AT663">
        <v>104.084158015</v>
      </c>
      <c r="AU663">
        <v>104.057509095</v>
      </c>
      <c r="AV663">
        <v>104.08062332900001</v>
      </c>
      <c r="AW663">
        <v>104.07</v>
      </c>
      <c r="AX663">
        <v>104.07325102900001</v>
      </c>
      <c r="AY663">
        <v>106.84</v>
      </c>
      <c r="AZ663">
        <v>106.84</v>
      </c>
      <c r="BA663">
        <v>106.84</v>
      </c>
      <c r="BB663">
        <v>106.84</v>
      </c>
      <c r="BC663">
        <v>0</v>
      </c>
      <c r="BD663">
        <v>3.4969999999999999</v>
      </c>
      <c r="BE663">
        <v>106.45</v>
      </c>
      <c r="BF663">
        <v>0</v>
      </c>
      <c r="BG663">
        <v>107.53</v>
      </c>
      <c r="BH663">
        <v>0</v>
      </c>
      <c r="BI663">
        <v>106.425</v>
      </c>
      <c r="BJ663">
        <v>0.41799999999999998</v>
      </c>
      <c r="BK663">
        <v>7.0000000000000001E-3</v>
      </c>
      <c r="BL663">
        <v>106.42</v>
      </c>
      <c r="BM663">
        <v>0.41499999999999998</v>
      </c>
      <c r="BN663">
        <v>-0.41099999999999998</v>
      </c>
      <c r="BO663">
        <v>3.585</v>
      </c>
      <c r="BP663">
        <v>4.4280999999999997</v>
      </c>
      <c r="BQ663">
        <v>106.422</v>
      </c>
      <c r="BR663">
        <v>3.5859999999999999</v>
      </c>
      <c r="BS663">
        <v>0</v>
      </c>
      <c r="BT663">
        <v>0</v>
      </c>
      <c r="BU663">
        <v>0</v>
      </c>
      <c r="BV663">
        <v>0</v>
      </c>
      <c r="BW663">
        <v>2</v>
      </c>
      <c r="BX663">
        <v>0</v>
      </c>
      <c r="BY663">
        <v>0</v>
      </c>
      <c r="BZ663">
        <v>0</v>
      </c>
      <c r="CA663">
        <v>0</v>
      </c>
      <c r="CB663">
        <v>0</v>
      </c>
      <c r="CC663">
        <v>0</v>
      </c>
      <c r="CD663">
        <v>0</v>
      </c>
      <c r="CE663">
        <v>0</v>
      </c>
      <c r="CF663">
        <v>0</v>
      </c>
      <c r="CG663">
        <v>0</v>
      </c>
      <c r="CH663">
        <v>0</v>
      </c>
      <c r="CI663">
        <v>0</v>
      </c>
      <c r="CJ663">
        <v>0</v>
      </c>
      <c r="CK663">
        <v>0</v>
      </c>
      <c r="CL663">
        <v>0</v>
      </c>
      <c r="CM663">
        <v>0</v>
      </c>
      <c r="CN663">
        <v>0</v>
      </c>
      <c r="CO663">
        <v>0</v>
      </c>
      <c r="CP663">
        <v>0</v>
      </c>
      <c r="CQ663">
        <v>0</v>
      </c>
      <c r="CR663">
        <v>0</v>
      </c>
      <c r="CS663">
        <v>0</v>
      </c>
      <c r="CT663">
        <v>0</v>
      </c>
      <c r="CU663">
        <v>0</v>
      </c>
      <c r="CV663">
        <v>110.99</v>
      </c>
      <c r="CW663">
        <v>111.38</v>
      </c>
      <c r="CX663">
        <v>111.45</v>
      </c>
      <c r="CY663">
        <v>110.91</v>
      </c>
      <c r="CZ663">
        <v>96064</v>
      </c>
      <c r="DA663">
        <v>3.677</v>
      </c>
      <c r="DB663">
        <v>110.99</v>
      </c>
      <c r="DC663">
        <v>0.54</v>
      </c>
      <c r="DD663">
        <v>111.13</v>
      </c>
      <c r="DE663">
        <v>2.1800000000000002</v>
      </c>
      <c r="DF663">
        <v>111.12</v>
      </c>
      <c r="DG663">
        <v>-0.14299999999999999</v>
      </c>
      <c r="DH663">
        <v>-1.2999999999999999E-2</v>
      </c>
      <c r="DI663">
        <v>111.111</v>
      </c>
      <c r="DJ663">
        <v>-0.13</v>
      </c>
      <c r="DK663">
        <v>0.13</v>
      </c>
      <c r="DL663">
        <v>3.6619999999999999</v>
      </c>
      <c r="DM663">
        <v>7.9634</v>
      </c>
      <c r="DN663">
        <v>111.133</v>
      </c>
      <c r="DO663">
        <v>3.661</v>
      </c>
      <c r="DP663">
        <v>183032</v>
      </c>
      <c r="DQ663">
        <v>835</v>
      </c>
      <c r="DR663">
        <v>49203</v>
      </c>
      <c r="DS663">
        <v>46861</v>
      </c>
      <c r="DT663">
        <v>21266</v>
      </c>
      <c r="DU663">
        <v>124</v>
      </c>
      <c r="DV663">
        <v>561</v>
      </c>
      <c r="DW663">
        <v>573</v>
      </c>
      <c r="DX663">
        <v>302</v>
      </c>
      <c r="DY663">
        <v>5105</v>
      </c>
      <c r="DZ663">
        <v>-5363</v>
      </c>
      <c r="EA663">
        <v>877</v>
      </c>
      <c r="EB663">
        <v>668</v>
      </c>
      <c r="EC663">
        <v>1371</v>
      </c>
      <c r="ED663">
        <v>351</v>
      </c>
      <c r="EE663">
        <v>75</v>
      </c>
      <c r="EF663">
        <v>1763</v>
      </c>
      <c r="EG663">
        <v>111.109535775</v>
      </c>
      <c r="EH663">
        <v>111.108691435</v>
      </c>
      <c r="EI663">
        <v>111.123102676</v>
      </c>
      <c r="EJ663">
        <v>111.12496776899999</v>
      </c>
      <c r="EK663">
        <v>111.110462606</v>
      </c>
      <c r="EL663">
        <v>111.11064612</v>
      </c>
      <c r="EM663">
        <v>111.106777188</v>
      </c>
      <c r="EN663">
        <v>111.126772152</v>
      </c>
      <c r="EO663">
        <v>111.095728077</v>
      </c>
      <c r="EP663">
        <v>111.100663728</v>
      </c>
      <c r="EQ663">
        <v>111.087539062</v>
      </c>
      <c r="ER663">
        <v>111.091076364</v>
      </c>
      <c r="ES663">
        <v>129.08000000000001</v>
      </c>
      <c r="ET663">
        <v>129.38</v>
      </c>
      <c r="EU663">
        <v>129.38</v>
      </c>
      <c r="EV663">
        <v>129.08000000000001</v>
      </c>
      <c r="EW663">
        <v>6</v>
      </c>
      <c r="EX663">
        <v>3.4390000000000001</v>
      </c>
      <c r="EY663">
        <v>129.08000000000001</v>
      </c>
      <c r="EZ663">
        <v>0.3</v>
      </c>
      <c r="FA663">
        <v>129.26</v>
      </c>
      <c r="FB663">
        <v>1.53</v>
      </c>
      <c r="FC663">
        <v>128.91499999999999</v>
      </c>
      <c r="FD663">
        <v>0.19800000000000001</v>
      </c>
      <c r="FE663">
        <v>3.3000000000000002E-2</v>
      </c>
      <c r="FF663">
        <v>128.91499999999999</v>
      </c>
      <c r="FG663">
        <v>0.16500000000000001</v>
      </c>
      <c r="FH663">
        <v>-0.16500000000000001</v>
      </c>
      <c r="FI663">
        <v>3.4460000000000002</v>
      </c>
      <c r="FJ663">
        <v>17.249500000000001</v>
      </c>
      <c r="FK663">
        <v>128.88200000000001</v>
      </c>
      <c r="FL663">
        <v>3.448</v>
      </c>
      <c r="FM663">
        <v>689</v>
      </c>
      <c r="FN663">
        <v>1</v>
      </c>
      <c r="FO663">
        <v>2</v>
      </c>
      <c r="FP663">
        <v>4</v>
      </c>
      <c r="FQ663">
        <v>6</v>
      </c>
      <c r="FR663">
        <v>179</v>
      </c>
      <c r="FS663">
        <v>168</v>
      </c>
      <c r="FT663">
        <v>5</v>
      </c>
      <c r="FU663">
        <v>4</v>
      </c>
      <c r="FV663">
        <v>3</v>
      </c>
      <c r="FW663">
        <v>0</v>
      </c>
      <c r="FX663">
        <v>3</v>
      </c>
      <c r="FY663">
        <v>0</v>
      </c>
      <c r="FZ663">
        <v>0</v>
      </c>
      <c r="GA663">
        <v>0</v>
      </c>
      <c r="GB663">
        <v>0</v>
      </c>
      <c r="GC663">
        <v>0</v>
      </c>
      <c r="GD663">
        <v>129.21333333300001</v>
      </c>
      <c r="GE663">
        <v>129.26333333299999</v>
      </c>
      <c r="GF663">
        <v>0</v>
      </c>
      <c r="GG663">
        <v>0</v>
      </c>
      <c r="GH663">
        <v>129.21333333300001</v>
      </c>
      <c r="GI663">
        <v>129.26333333299999</v>
      </c>
      <c r="GJ663">
        <v>0</v>
      </c>
      <c r="GK663">
        <v>0</v>
      </c>
      <c r="GL663">
        <v>0</v>
      </c>
      <c r="GM663">
        <v>0</v>
      </c>
      <c r="GN663">
        <v>0</v>
      </c>
      <c r="GO663">
        <v>0</v>
      </c>
    </row>
    <row r="664" spans="1:197" x14ac:dyDescent="0.3">
      <c r="A664" s="2">
        <v>45403</v>
      </c>
      <c r="B664">
        <v>104.18</v>
      </c>
      <c r="C664">
        <v>104.26</v>
      </c>
      <c r="D664">
        <v>104.35</v>
      </c>
      <c r="E664">
        <v>104.18</v>
      </c>
      <c r="F664">
        <v>328600</v>
      </c>
      <c r="G664">
        <v>3.52</v>
      </c>
      <c r="H664">
        <v>104.18</v>
      </c>
      <c r="I664">
        <v>0.17</v>
      </c>
      <c r="J664">
        <v>104.26</v>
      </c>
      <c r="K664">
        <v>0.54</v>
      </c>
      <c r="L664">
        <v>104.21599999999999</v>
      </c>
      <c r="M664">
        <v>-2.5000000000000001E-2</v>
      </c>
      <c r="N664">
        <v>1.4E-2</v>
      </c>
      <c r="O664">
        <v>104.21599999999999</v>
      </c>
      <c r="P664">
        <v>-3.5999999999999997E-2</v>
      </c>
      <c r="Q664">
        <v>3.9E-2</v>
      </c>
      <c r="R664">
        <v>3.5070000000000001</v>
      </c>
      <c r="S664">
        <v>2.7782</v>
      </c>
      <c r="T664">
        <v>104.205</v>
      </c>
      <c r="U664">
        <v>3.5110000000000001</v>
      </c>
      <c r="V664">
        <v>423241</v>
      </c>
      <c r="W664">
        <v>19881</v>
      </c>
      <c r="X664">
        <v>168151</v>
      </c>
      <c r="Y664">
        <v>160449</v>
      </c>
      <c r="Z664">
        <v>11402</v>
      </c>
      <c r="AA664">
        <v>2993</v>
      </c>
      <c r="AB664">
        <v>2902</v>
      </c>
      <c r="AC664">
        <v>225</v>
      </c>
      <c r="AD664">
        <v>164</v>
      </c>
      <c r="AE664">
        <v>-12402</v>
      </c>
      <c r="AF664">
        <v>12323</v>
      </c>
      <c r="AG664">
        <v>-14772</v>
      </c>
      <c r="AH664">
        <v>735</v>
      </c>
      <c r="AI664">
        <v>672</v>
      </c>
      <c r="AJ664">
        <v>-341</v>
      </c>
      <c r="AK664">
        <v>-85</v>
      </c>
      <c r="AL664">
        <v>1389</v>
      </c>
      <c r="AM664">
        <v>104.253741847</v>
      </c>
      <c r="AN664">
        <v>104.257836744</v>
      </c>
      <c r="AO664">
        <v>104.260168505</v>
      </c>
      <c r="AP664">
        <v>104.25681144399999</v>
      </c>
      <c r="AQ664">
        <v>104.255235009</v>
      </c>
      <c r="AR664">
        <v>104.26052837</v>
      </c>
      <c r="AS664">
        <v>104.227844702</v>
      </c>
      <c r="AT664">
        <v>104.23381839</v>
      </c>
      <c r="AU664">
        <v>104.250098267</v>
      </c>
      <c r="AV664">
        <v>104.251362861</v>
      </c>
      <c r="AW664">
        <v>104.219381029</v>
      </c>
      <c r="AX664">
        <v>104.238106312</v>
      </c>
      <c r="AY664">
        <v>106.83</v>
      </c>
      <c r="AZ664">
        <v>106.83</v>
      </c>
      <c r="BA664">
        <v>106.83</v>
      </c>
      <c r="BB664">
        <v>106.83</v>
      </c>
      <c r="BC664">
        <v>0</v>
      </c>
      <c r="BD664">
        <v>3.4990000000000001</v>
      </c>
      <c r="BE664">
        <v>106.84</v>
      </c>
      <c r="BF664">
        <v>0</v>
      </c>
      <c r="BG664">
        <v>107.53</v>
      </c>
      <c r="BH664">
        <v>0</v>
      </c>
      <c r="BI664">
        <v>106.59399999999999</v>
      </c>
      <c r="BJ664">
        <v>0.245</v>
      </c>
      <c r="BK664">
        <v>1.4E-2</v>
      </c>
      <c r="BL664">
        <v>106.58499999999999</v>
      </c>
      <c r="BM664">
        <v>0.23599999999999999</v>
      </c>
      <c r="BN664">
        <v>-0.23100000000000001</v>
      </c>
      <c r="BO664">
        <v>3.5489999999999999</v>
      </c>
      <c r="BP664">
        <v>4.4279999999999999</v>
      </c>
      <c r="BQ664">
        <v>106.58499999999999</v>
      </c>
      <c r="BR664">
        <v>3.5510000000000002</v>
      </c>
      <c r="BS664">
        <v>0</v>
      </c>
      <c r="BT664">
        <v>0</v>
      </c>
      <c r="BU664">
        <v>0</v>
      </c>
      <c r="BV664">
        <v>0</v>
      </c>
      <c r="BW664">
        <v>2</v>
      </c>
      <c r="BX664">
        <v>0</v>
      </c>
      <c r="BY664">
        <v>0</v>
      </c>
      <c r="BZ664">
        <v>0</v>
      </c>
      <c r="CA664">
        <v>0</v>
      </c>
      <c r="CB664">
        <v>0</v>
      </c>
      <c r="CC664">
        <v>0</v>
      </c>
      <c r="CD664">
        <v>0</v>
      </c>
      <c r="CE664">
        <v>0</v>
      </c>
      <c r="CF664">
        <v>0</v>
      </c>
      <c r="CG664">
        <v>0</v>
      </c>
      <c r="CH664">
        <v>0</v>
      </c>
      <c r="CI664">
        <v>0</v>
      </c>
      <c r="CJ664">
        <v>0</v>
      </c>
      <c r="CK664">
        <v>0</v>
      </c>
      <c r="CL664">
        <v>0</v>
      </c>
      <c r="CM664">
        <v>0</v>
      </c>
      <c r="CN664">
        <v>0</v>
      </c>
      <c r="CO664">
        <v>0</v>
      </c>
      <c r="CP664">
        <v>0</v>
      </c>
      <c r="CQ664">
        <v>0</v>
      </c>
      <c r="CR664">
        <v>0</v>
      </c>
      <c r="CS664">
        <v>0</v>
      </c>
      <c r="CT664">
        <v>0</v>
      </c>
      <c r="CU664">
        <v>0</v>
      </c>
      <c r="CV664">
        <v>111.6</v>
      </c>
      <c r="CW664">
        <v>111.6</v>
      </c>
      <c r="CX664">
        <v>112.16</v>
      </c>
      <c r="CY664">
        <v>111.47</v>
      </c>
      <c r="CZ664">
        <v>155078</v>
      </c>
      <c r="DA664">
        <v>3.6080000000000001</v>
      </c>
      <c r="DB664">
        <v>111.6</v>
      </c>
      <c r="DC664">
        <v>0.69</v>
      </c>
      <c r="DD664">
        <v>111.82</v>
      </c>
      <c r="DE664">
        <v>2.38</v>
      </c>
      <c r="DF664">
        <v>111.661</v>
      </c>
      <c r="DG664">
        <v>-7.0000000000000007E-2</v>
      </c>
      <c r="DH664">
        <v>-8.9999999999999993E-3</v>
      </c>
      <c r="DI664">
        <v>111.661</v>
      </c>
      <c r="DJ664">
        <v>-6.0999999999999999E-2</v>
      </c>
      <c r="DK664">
        <v>6.0999999999999999E-2</v>
      </c>
      <c r="DL664">
        <v>3.601</v>
      </c>
      <c r="DM664">
        <v>7.9721000000000002</v>
      </c>
      <c r="DN664">
        <v>111.67</v>
      </c>
      <c r="DO664">
        <v>3.6</v>
      </c>
      <c r="DP664">
        <v>182197</v>
      </c>
      <c r="DQ664">
        <v>-89</v>
      </c>
      <c r="DR664">
        <v>74928</v>
      </c>
      <c r="DS664">
        <v>79820</v>
      </c>
      <c r="DT664">
        <v>32894</v>
      </c>
      <c r="DU664">
        <v>92</v>
      </c>
      <c r="DV664">
        <v>368</v>
      </c>
      <c r="DW664">
        <v>513</v>
      </c>
      <c r="DX664">
        <v>331</v>
      </c>
      <c r="DY664">
        <v>5981</v>
      </c>
      <c r="DZ664">
        <v>-6087</v>
      </c>
      <c r="EA664">
        <v>5224</v>
      </c>
      <c r="EB664">
        <v>-188</v>
      </c>
      <c r="EC664">
        <v>534</v>
      </c>
      <c r="ED664">
        <v>209</v>
      </c>
      <c r="EE664">
        <v>55</v>
      </c>
      <c r="EF664">
        <v>147</v>
      </c>
      <c r="EG664">
        <v>111.790480594</v>
      </c>
      <c r="EH664">
        <v>111.797831862</v>
      </c>
      <c r="EI664">
        <v>111.817990584</v>
      </c>
      <c r="EJ664">
        <v>111.814285345</v>
      </c>
      <c r="EK664">
        <v>111.79370614</v>
      </c>
      <c r="EL664">
        <v>111.802268899</v>
      </c>
      <c r="EM664">
        <v>111.773147296</v>
      </c>
      <c r="EN664">
        <v>111.71736774199999</v>
      </c>
      <c r="EO664">
        <v>111.748192344</v>
      </c>
      <c r="EP664">
        <v>111.79941925599999</v>
      </c>
      <c r="EQ664">
        <v>111.806290967</v>
      </c>
      <c r="ER664">
        <v>111.76541095899999</v>
      </c>
      <c r="ES664">
        <v>130.26</v>
      </c>
      <c r="ET664">
        <v>129.80000000000001</v>
      </c>
      <c r="EU664">
        <v>130.76</v>
      </c>
      <c r="EV664">
        <v>129.80000000000001</v>
      </c>
      <c r="EW664">
        <v>127</v>
      </c>
      <c r="EX664">
        <v>3.3860000000000001</v>
      </c>
      <c r="EY664">
        <v>130.26</v>
      </c>
      <c r="EZ664">
        <v>0.96</v>
      </c>
      <c r="FA664">
        <v>130.38</v>
      </c>
      <c r="FB664">
        <v>3.48</v>
      </c>
      <c r="FC664">
        <v>130.05600000000001</v>
      </c>
      <c r="FD664">
        <v>0.23799999999999999</v>
      </c>
      <c r="FE664">
        <v>3.4000000000000002E-2</v>
      </c>
      <c r="FF664">
        <v>130.05600000000001</v>
      </c>
      <c r="FG664">
        <v>0.20399999999999999</v>
      </c>
      <c r="FH664">
        <v>-0.20399999999999999</v>
      </c>
      <c r="FI664">
        <v>3.395</v>
      </c>
      <c r="FJ664">
        <v>17.310600000000001</v>
      </c>
      <c r="FK664">
        <v>130.02199999999999</v>
      </c>
      <c r="FL664">
        <v>3.3969999999999998</v>
      </c>
      <c r="FM664">
        <v>688</v>
      </c>
      <c r="FN664">
        <v>26</v>
      </c>
      <c r="FO664">
        <v>52</v>
      </c>
      <c r="FP664">
        <v>75</v>
      </c>
      <c r="FQ664">
        <v>25</v>
      </c>
      <c r="FR664">
        <v>326</v>
      </c>
      <c r="FS664">
        <v>135</v>
      </c>
      <c r="FT664">
        <v>7</v>
      </c>
      <c r="FU664">
        <v>7</v>
      </c>
      <c r="FV664">
        <v>1</v>
      </c>
      <c r="FW664">
        <v>0</v>
      </c>
      <c r="FX664">
        <v>1</v>
      </c>
      <c r="FY664">
        <v>0</v>
      </c>
      <c r="FZ664">
        <v>0</v>
      </c>
      <c r="GA664">
        <v>0</v>
      </c>
      <c r="GB664">
        <v>0</v>
      </c>
      <c r="GC664">
        <v>0</v>
      </c>
      <c r="GD664">
        <v>130.419047619</v>
      </c>
      <c r="GE664">
        <v>130.41779527599999</v>
      </c>
      <c r="GF664">
        <v>0</v>
      </c>
      <c r="GG664">
        <v>0</v>
      </c>
      <c r="GH664">
        <v>130.419047619</v>
      </c>
      <c r="GI664">
        <v>130.41779527599999</v>
      </c>
      <c r="GJ664">
        <v>0</v>
      </c>
      <c r="GK664">
        <v>0</v>
      </c>
      <c r="GL664">
        <v>0</v>
      </c>
      <c r="GM664">
        <v>0</v>
      </c>
      <c r="GN664">
        <v>0</v>
      </c>
      <c r="GO664">
        <v>0</v>
      </c>
    </row>
    <row r="665" spans="1:197" x14ac:dyDescent="0.3">
      <c r="A665" s="2">
        <v>45402</v>
      </c>
      <c r="B665">
        <v>104.18</v>
      </c>
      <c r="C665">
        <v>104.26</v>
      </c>
      <c r="D665">
        <v>104.35</v>
      </c>
      <c r="E665">
        <v>104.18</v>
      </c>
      <c r="F665">
        <v>328600</v>
      </c>
      <c r="G665">
        <v>3.52</v>
      </c>
      <c r="H665">
        <v>104.18</v>
      </c>
      <c r="I665">
        <v>0.17</v>
      </c>
      <c r="J665">
        <v>104.26</v>
      </c>
      <c r="K665">
        <v>0.54</v>
      </c>
      <c r="L665">
        <v>104.21599999999999</v>
      </c>
      <c r="M665">
        <v>-2.5000000000000001E-2</v>
      </c>
      <c r="N665">
        <v>1.4E-2</v>
      </c>
      <c r="O665">
        <v>104.21599999999999</v>
      </c>
      <c r="P665">
        <v>-3.5999999999999997E-2</v>
      </c>
      <c r="Q665">
        <v>3.9E-2</v>
      </c>
      <c r="R665">
        <v>3.5070000000000001</v>
      </c>
      <c r="S665">
        <v>2.7782</v>
      </c>
      <c r="T665">
        <v>104.205</v>
      </c>
      <c r="U665">
        <v>3.5110000000000001</v>
      </c>
      <c r="V665">
        <v>423241</v>
      </c>
      <c r="W665">
        <v>19881</v>
      </c>
      <c r="X665">
        <v>168151</v>
      </c>
      <c r="Y665">
        <v>160449</v>
      </c>
      <c r="Z665">
        <v>11402</v>
      </c>
      <c r="AA665">
        <v>2993</v>
      </c>
      <c r="AB665">
        <v>2902</v>
      </c>
      <c r="AC665">
        <v>225</v>
      </c>
      <c r="AD665">
        <v>164</v>
      </c>
      <c r="AE665">
        <v>-12402</v>
      </c>
      <c r="AF665">
        <v>12323</v>
      </c>
      <c r="AG665">
        <v>-14772</v>
      </c>
      <c r="AH665">
        <v>735</v>
      </c>
      <c r="AI665">
        <v>672</v>
      </c>
      <c r="AJ665">
        <v>-341</v>
      </c>
      <c r="AK665">
        <v>-85</v>
      </c>
      <c r="AL665">
        <v>1389</v>
      </c>
      <c r="AM665">
        <v>104.253741847</v>
      </c>
      <c r="AN665">
        <v>104.257836744</v>
      </c>
      <c r="AO665">
        <v>104.260168505</v>
      </c>
      <c r="AP665">
        <v>104.25681144399999</v>
      </c>
      <c r="AQ665">
        <v>104.255235009</v>
      </c>
      <c r="AR665">
        <v>104.26052837</v>
      </c>
      <c r="AS665">
        <v>104.227844702</v>
      </c>
      <c r="AT665">
        <v>104.23381839</v>
      </c>
      <c r="AU665">
        <v>104.250098267</v>
      </c>
      <c r="AV665">
        <v>104.251362861</v>
      </c>
      <c r="AW665">
        <v>104.219381029</v>
      </c>
      <c r="AX665">
        <v>104.238106312</v>
      </c>
      <c r="AY665">
        <v>106.83</v>
      </c>
      <c r="AZ665">
        <v>106.83</v>
      </c>
      <c r="BA665">
        <v>106.83</v>
      </c>
      <c r="BB665">
        <v>106.83</v>
      </c>
      <c r="BC665">
        <v>0</v>
      </c>
      <c r="BD665">
        <v>3.4990000000000001</v>
      </c>
      <c r="BE665">
        <v>106.84</v>
      </c>
      <c r="BF665">
        <v>0</v>
      </c>
      <c r="BG665">
        <v>107.53</v>
      </c>
      <c r="BH665">
        <v>0</v>
      </c>
      <c r="BI665">
        <v>106.59399999999999</v>
      </c>
      <c r="BJ665">
        <v>0.245</v>
      </c>
      <c r="BK665">
        <v>1.4E-2</v>
      </c>
      <c r="BL665">
        <v>106.58499999999999</v>
      </c>
      <c r="BM665">
        <v>0.23599999999999999</v>
      </c>
      <c r="BN665">
        <v>-0.23100000000000001</v>
      </c>
      <c r="BO665">
        <v>3.5489999999999999</v>
      </c>
      <c r="BP665">
        <v>4.4279999999999999</v>
      </c>
      <c r="BQ665">
        <v>106.58499999999999</v>
      </c>
      <c r="BR665">
        <v>3.5510000000000002</v>
      </c>
      <c r="BS665">
        <v>0</v>
      </c>
      <c r="BT665">
        <v>0</v>
      </c>
      <c r="BU665">
        <v>0</v>
      </c>
      <c r="BV665">
        <v>0</v>
      </c>
      <c r="BW665">
        <v>2</v>
      </c>
      <c r="BX665">
        <v>0</v>
      </c>
      <c r="BY665">
        <v>0</v>
      </c>
      <c r="BZ665">
        <v>0</v>
      </c>
      <c r="CA665">
        <v>0</v>
      </c>
      <c r="CB665">
        <v>0</v>
      </c>
      <c r="CC665">
        <v>0</v>
      </c>
      <c r="CD665">
        <v>0</v>
      </c>
      <c r="CE665">
        <v>0</v>
      </c>
      <c r="CF665">
        <v>0</v>
      </c>
      <c r="CG665">
        <v>0</v>
      </c>
      <c r="CH665">
        <v>0</v>
      </c>
      <c r="CI665">
        <v>0</v>
      </c>
      <c r="CJ665">
        <v>0</v>
      </c>
      <c r="CK665">
        <v>0</v>
      </c>
      <c r="CL665">
        <v>0</v>
      </c>
      <c r="CM665">
        <v>0</v>
      </c>
      <c r="CN665">
        <v>0</v>
      </c>
      <c r="CO665">
        <v>0</v>
      </c>
      <c r="CP665">
        <v>0</v>
      </c>
      <c r="CQ665">
        <v>0</v>
      </c>
      <c r="CR665">
        <v>0</v>
      </c>
      <c r="CS665">
        <v>0</v>
      </c>
      <c r="CT665">
        <v>0</v>
      </c>
      <c r="CU665">
        <v>0</v>
      </c>
      <c r="CV665">
        <v>111.6</v>
      </c>
      <c r="CW665">
        <v>111.6</v>
      </c>
      <c r="CX665">
        <v>112.16</v>
      </c>
      <c r="CY665">
        <v>111.47</v>
      </c>
      <c r="CZ665">
        <v>155078</v>
      </c>
      <c r="DA665">
        <v>3.6080000000000001</v>
      </c>
      <c r="DB665">
        <v>111.6</v>
      </c>
      <c r="DC665">
        <v>0.69</v>
      </c>
      <c r="DD665">
        <v>111.82</v>
      </c>
      <c r="DE665">
        <v>2.38</v>
      </c>
      <c r="DF665">
        <v>111.661</v>
      </c>
      <c r="DG665">
        <v>-7.0000000000000007E-2</v>
      </c>
      <c r="DH665">
        <v>-8.9999999999999993E-3</v>
      </c>
      <c r="DI665">
        <v>111.661</v>
      </c>
      <c r="DJ665">
        <v>-6.0999999999999999E-2</v>
      </c>
      <c r="DK665">
        <v>6.0999999999999999E-2</v>
      </c>
      <c r="DL665">
        <v>3.601</v>
      </c>
      <c r="DM665">
        <v>7.9721000000000002</v>
      </c>
      <c r="DN665">
        <v>111.67</v>
      </c>
      <c r="DO665">
        <v>3.6</v>
      </c>
      <c r="DP665">
        <v>182197</v>
      </c>
      <c r="DQ665">
        <v>-89</v>
      </c>
      <c r="DR665">
        <v>74928</v>
      </c>
      <c r="DS665">
        <v>79820</v>
      </c>
      <c r="DT665">
        <v>32894</v>
      </c>
      <c r="DU665">
        <v>92</v>
      </c>
      <c r="DV665">
        <v>368</v>
      </c>
      <c r="DW665">
        <v>513</v>
      </c>
      <c r="DX665">
        <v>331</v>
      </c>
      <c r="DY665">
        <v>5981</v>
      </c>
      <c r="DZ665">
        <v>-6087</v>
      </c>
      <c r="EA665">
        <v>5224</v>
      </c>
      <c r="EB665">
        <v>-188</v>
      </c>
      <c r="EC665">
        <v>534</v>
      </c>
      <c r="ED665">
        <v>209</v>
      </c>
      <c r="EE665">
        <v>55</v>
      </c>
      <c r="EF665">
        <v>147</v>
      </c>
      <c r="EG665">
        <v>111.790480594</v>
      </c>
      <c r="EH665">
        <v>111.797831862</v>
      </c>
      <c r="EI665">
        <v>111.817990584</v>
      </c>
      <c r="EJ665">
        <v>111.814285345</v>
      </c>
      <c r="EK665">
        <v>111.79370614</v>
      </c>
      <c r="EL665">
        <v>111.802268899</v>
      </c>
      <c r="EM665">
        <v>111.773147296</v>
      </c>
      <c r="EN665">
        <v>111.71736774199999</v>
      </c>
      <c r="EO665">
        <v>111.748192344</v>
      </c>
      <c r="EP665">
        <v>111.79941925599999</v>
      </c>
      <c r="EQ665">
        <v>111.806290967</v>
      </c>
      <c r="ER665">
        <v>111.76541095899999</v>
      </c>
      <c r="ES665">
        <v>130.26</v>
      </c>
      <c r="ET665">
        <v>129.80000000000001</v>
      </c>
      <c r="EU665">
        <v>130.76</v>
      </c>
      <c r="EV665">
        <v>129.80000000000001</v>
      </c>
      <c r="EW665">
        <v>127</v>
      </c>
      <c r="EX665">
        <v>3.3860000000000001</v>
      </c>
      <c r="EY665">
        <v>130.26</v>
      </c>
      <c r="EZ665">
        <v>0.96</v>
      </c>
      <c r="FA665">
        <v>130.38</v>
      </c>
      <c r="FB665">
        <v>3.48</v>
      </c>
      <c r="FC665">
        <v>130.05600000000001</v>
      </c>
      <c r="FD665">
        <v>0.23799999999999999</v>
      </c>
      <c r="FE665">
        <v>3.4000000000000002E-2</v>
      </c>
      <c r="FF665">
        <v>130.05600000000001</v>
      </c>
      <c r="FG665">
        <v>0.20399999999999999</v>
      </c>
      <c r="FH665">
        <v>-0.20399999999999999</v>
      </c>
      <c r="FI665">
        <v>3.395</v>
      </c>
      <c r="FJ665">
        <v>17.310600000000001</v>
      </c>
      <c r="FK665">
        <v>130.02199999999999</v>
      </c>
      <c r="FL665">
        <v>3.3969999999999998</v>
      </c>
      <c r="FM665">
        <v>688</v>
      </c>
      <c r="FN665">
        <v>26</v>
      </c>
      <c r="FO665">
        <v>52</v>
      </c>
      <c r="FP665">
        <v>75</v>
      </c>
      <c r="FQ665">
        <v>25</v>
      </c>
      <c r="FR665">
        <v>326</v>
      </c>
      <c r="FS665">
        <v>135</v>
      </c>
      <c r="FT665">
        <v>7</v>
      </c>
      <c r="FU665">
        <v>7</v>
      </c>
      <c r="FV665">
        <v>1</v>
      </c>
      <c r="FW665">
        <v>0</v>
      </c>
      <c r="FX665">
        <v>1</v>
      </c>
      <c r="FY665">
        <v>0</v>
      </c>
      <c r="FZ665">
        <v>0</v>
      </c>
      <c r="GA665">
        <v>0</v>
      </c>
      <c r="GB665">
        <v>0</v>
      </c>
      <c r="GC665">
        <v>0</v>
      </c>
      <c r="GD665">
        <v>130.419047619</v>
      </c>
      <c r="GE665">
        <v>130.41779527599999</v>
      </c>
      <c r="GF665">
        <v>0</v>
      </c>
      <c r="GG665">
        <v>0</v>
      </c>
      <c r="GH665">
        <v>130.419047619</v>
      </c>
      <c r="GI665">
        <v>130.41779527599999</v>
      </c>
      <c r="GJ665">
        <v>0</v>
      </c>
      <c r="GK665">
        <v>0</v>
      </c>
      <c r="GL665">
        <v>0</v>
      </c>
      <c r="GM665">
        <v>0</v>
      </c>
      <c r="GN665">
        <v>0</v>
      </c>
      <c r="GO665">
        <v>0</v>
      </c>
    </row>
    <row r="666" spans="1:197" x14ac:dyDescent="0.3">
      <c r="A666" s="2">
        <v>45401</v>
      </c>
      <c r="B666">
        <v>104.18</v>
      </c>
      <c r="C666">
        <v>104.26</v>
      </c>
      <c r="D666">
        <v>104.35</v>
      </c>
      <c r="E666">
        <v>104.18</v>
      </c>
      <c r="F666">
        <v>328600</v>
      </c>
      <c r="G666">
        <v>3.52</v>
      </c>
      <c r="H666">
        <v>104.18</v>
      </c>
      <c r="I666">
        <v>0.17</v>
      </c>
      <c r="J666">
        <v>104.26</v>
      </c>
      <c r="K666">
        <v>0.54</v>
      </c>
      <c r="L666">
        <v>104.21599999999999</v>
      </c>
      <c r="M666">
        <v>-2.5000000000000001E-2</v>
      </c>
      <c r="N666">
        <v>1.4E-2</v>
      </c>
      <c r="O666">
        <v>104.21599999999999</v>
      </c>
      <c r="P666">
        <v>-3.5999999999999997E-2</v>
      </c>
      <c r="Q666">
        <v>3.9E-2</v>
      </c>
      <c r="R666">
        <v>3.5070000000000001</v>
      </c>
      <c r="S666">
        <v>2.7782</v>
      </c>
      <c r="T666">
        <v>104.205</v>
      </c>
      <c r="U666">
        <v>3.5110000000000001</v>
      </c>
      <c r="V666">
        <v>423241</v>
      </c>
      <c r="W666">
        <v>19881</v>
      </c>
      <c r="X666">
        <v>168151</v>
      </c>
      <c r="Y666">
        <v>160449</v>
      </c>
      <c r="Z666">
        <v>11402</v>
      </c>
      <c r="AA666">
        <v>2993</v>
      </c>
      <c r="AB666">
        <v>2902</v>
      </c>
      <c r="AC666">
        <v>225</v>
      </c>
      <c r="AD666">
        <v>164</v>
      </c>
      <c r="AE666">
        <v>-12402</v>
      </c>
      <c r="AF666">
        <v>12323</v>
      </c>
      <c r="AG666">
        <v>-14772</v>
      </c>
      <c r="AH666">
        <v>735</v>
      </c>
      <c r="AI666">
        <v>672</v>
      </c>
      <c r="AJ666">
        <v>-341</v>
      </c>
      <c r="AK666">
        <v>-85</v>
      </c>
      <c r="AL666">
        <v>1389</v>
      </c>
      <c r="AM666">
        <v>104.253741847</v>
      </c>
      <c r="AN666">
        <v>104.257836744</v>
      </c>
      <c r="AO666">
        <v>104.260168505</v>
      </c>
      <c r="AP666">
        <v>104.25681144399999</v>
      </c>
      <c r="AQ666">
        <v>104.255235009</v>
      </c>
      <c r="AR666">
        <v>104.26052837</v>
      </c>
      <c r="AS666">
        <v>104.227844702</v>
      </c>
      <c r="AT666">
        <v>104.23381839</v>
      </c>
      <c r="AU666">
        <v>104.250098267</v>
      </c>
      <c r="AV666">
        <v>104.251362861</v>
      </c>
      <c r="AW666">
        <v>104.219381029</v>
      </c>
      <c r="AX666">
        <v>104.238106312</v>
      </c>
      <c r="AY666">
        <v>106.83</v>
      </c>
      <c r="AZ666">
        <v>106.83</v>
      </c>
      <c r="BA666">
        <v>106.83</v>
      </c>
      <c r="BB666">
        <v>106.83</v>
      </c>
      <c r="BC666">
        <v>0</v>
      </c>
      <c r="BD666">
        <v>3.4990000000000001</v>
      </c>
      <c r="BE666">
        <v>106.84</v>
      </c>
      <c r="BF666">
        <v>0</v>
      </c>
      <c r="BG666">
        <v>107.53</v>
      </c>
      <c r="BH666">
        <v>0</v>
      </c>
      <c r="BI666">
        <v>106.59399999999999</v>
      </c>
      <c r="BJ666">
        <v>0.245</v>
      </c>
      <c r="BK666">
        <v>1.4E-2</v>
      </c>
      <c r="BL666">
        <v>106.58499999999999</v>
      </c>
      <c r="BM666">
        <v>0.23599999999999999</v>
      </c>
      <c r="BN666">
        <v>-0.23100000000000001</v>
      </c>
      <c r="BO666">
        <v>3.5489999999999999</v>
      </c>
      <c r="BP666">
        <v>4.4279999999999999</v>
      </c>
      <c r="BQ666">
        <v>106.58499999999999</v>
      </c>
      <c r="BR666">
        <v>3.5510000000000002</v>
      </c>
      <c r="BS666">
        <v>0</v>
      </c>
      <c r="BT666">
        <v>0</v>
      </c>
      <c r="BU666">
        <v>0</v>
      </c>
      <c r="BV666">
        <v>0</v>
      </c>
      <c r="BW666">
        <v>2</v>
      </c>
      <c r="BX666">
        <v>0</v>
      </c>
      <c r="BY666">
        <v>0</v>
      </c>
      <c r="BZ666">
        <v>0</v>
      </c>
      <c r="CA666">
        <v>0</v>
      </c>
      <c r="CB666">
        <v>0</v>
      </c>
      <c r="CC666">
        <v>0</v>
      </c>
      <c r="CD666">
        <v>0</v>
      </c>
      <c r="CE666">
        <v>0</v>
      </c>
      <c r="CF666">
        <v>0</v>
      </c>
      <c r="CG666">
        <v>0</v>
      </c>
      <c r="CH666">
        <v>0</v>
      </c>
      <c r="CI666">
        <v>0</v>
      </c>
      <c r="CJ666">
        <v>0</v>
      </c>
      <c r="CK666">
        <v>0</v>
      </c>
      <c r="CL666">
        <v>0</v>
      </c>
      <c r="CM666">
        <v>0</v>
      </c>
      <c r="CN666">
        <v>0</v>
      </c>
      <c r="CO666">
        <v>0</v>
      </c>
      <c r="CP666">
        <v>0</v>
      </c>
      <c r="CQ666">
        <v>0</v>
      </c>
      <c r="CR666">
        <v>0</v>
      </c>
      <c r="CS666">
        <v>0</v>
      </c>
      <c r="CT666">
        <v>0</v>
      </c>
      <c r="CU666">
        <v>0</v>
      </c>
      <c r="CV666">
        <v>111.6</v>
      </c>
      <c r="CW666">
        <v>111.6</v>
      </c>
      <c r="CX666">
        <v>112.16</v>
      </c>
      <c r="CY666">
        <v>111.47</v>
      </c>
      <c r="CZ666">
        <v>155078</v>
      </c>
      <c r="DA666">
        <v>3.6080000000000001</v>
      </c>
      <c r="DB666">
        <v>111.6</v>
      </c>
      <c r="DC666">
        <v>0.69</v>
      </c>
      <c r="DD666">
        <v>111.82</v>
      </c>
      <c r="DE666">
        <v>2.38</v>
      </c>
      <c r="DF666">
        <v>111.661</v>
      </c>
      <c r="DG666">
        <v>-7.0000000000000007E-2</v>
      </c>
      <c r="DH666">
        <v>-8.9999999999999993E-3</v>
      </c>
      <c r="DI666">
        <v>111.661</v>
      </c>
      <c r="DJ666">
        <v>-6.0999999999999999E-2</v>
      </c>
      <c r="DK666">
        <v>6.0999999999999999E-2</v>
      </c>
      <c r="DL666">
        <v>3.601</v>
      </c>
      <c r="DM666">
        <v>7.9721000000000002</v>
      </c>
      <c r="DN666">
        <v>111.67</v>
      </c>
      <c r="DO666">
        <v>3.6</v>
      </c>
      <c r="DP666">
        <v>182197</v>
      </c>
      <c r="DQ666">
        <v>-89</v>
      </c>
      <c r="DR666">
        <v>74928</v>
      </c>
      <c r="DS666">
        <v>79820</v>
      </c>
      <c r="DT666">
        <v>32894</v>
      </c>
      <c r="DU666">
        <v>92</v>
      </c>
      <c r="DV666">
        <v>368</v>
      </c>
      <c r="DW666">
        <v>513</v>
      </c>
      <c r="DX666">
        <v>331</v>
      </c>
      <c r="DY666">
        <v>5981</v>
      </c>
      <c r="DZ666">
        <v>-6087</v>
      </c>
      <c r="EA666">
        <v>5224</v>
      </c>
      <c r="EB666">
        <v>-188</v>
      </c>
      <c r="EC666">
        <v>534</v>
      </c>
      <c r="ED666">
        <v>209</v>
      </c>
      <c r="EE666">
        <v>55</v>
      </c>
      <c r="EF666">
        <v>147</v>
      </c>
      <c r="EG666">
        <v>111.790480594</v>
      </c>
      <c r="EH666">
        <v>111.797831862</v>
      </c>
      <c r="EI666">
        <v>111.817990584</v>
      </c>
      <c r="EJ666">
        <v>111.814285345</v>
      </c>
      <c r="EK666">
        <v>111.79370614</v>
      </c>
      <c r="EL666">
        <v>111.802268899</v>
      </c>
      <c r="EM666">
        <v>111.773147296</v>
      </c>
      <c r="EN666">
        <v>111.71736774199999</v>
      </c>
      <c r="EO666">
        <v>111.748192344</v>
      </c>
      <c r="EP666">
        <v>111.79941925599999</v>
      </c>
      <c r="EQ666">
        <v>111.806290967</v>
      </c>
      <c r="ER666">
        <v>111.76541095899999</v>
      </c>
      <c r="ES666">
        <v>130.26</v>
      </c>
      <c r="ET666">
        <v>129.80000000000001</v>
      </c>
      <c r="EU666">
        <v>130.76</v>
      </c>
      <c r="EV666">
        <v>129.80000000000001</v>
      </c>
      <c r="EW666">
        <v>127</v>
      </c>
      <c r="EX666">
        <v>3.3860000000000001</v>
      </c>
      <c r="EY666">
        <v>130.26</v>
      </c>
      <c r="EZ666">
        <v>0.96</v>
      </c>
      <c r="FA666">
        <v>130.38</v>
      </c>
      <c r="FB666">
        <v>3.48</v>
      </c>
      <c r="FC666">
        <v>130.05600000000001</v>
      </c>
      <c r="FD666">
        <v>0.23799999999999999</v>
      </c>
      <c r="FE666">
        <v>3.4000000000000002E-2</v>
      </c>
      <c r="FF666">
        <v>130.05600000000001</v>
      </c>
      <c r="FG666">
        <v>0.20399999999999999</v>
      </c>
      <c r="FH666">
        <v>-0.20399999999999999</v>
      </c>
      <c r="FI666">
        <v>3.395</v>
      </c>
      <c r="FJ666">
        <v>17.310600000000001</v>
      </c>
      <c r="FK666">
        <v>130.02199999999999</v>
      </c>
      <c r="FL666">
        <v>3.3969999999999998</v>
      </c>
      <c r="FM666">
        <v>688</v>
      </c>
      <c r="FN666">
        <v>26</v>
      </c>
      <c r="FO666">
        <v>52</v>
      </c>
      <c r="FP666">
        <v>75</v>
      </c>
      <c r="FQ666">
        <v>25</v>
      </c>
      <c r="FR666">
        <v>326</v>
      </c>
      <c r="FS666">
        <v>135</v>
      </c>
      <c r="FT666">
        <v>7</v>
      </c>
      <c r="FU666">
        <v>7</v>
      </c>
      <c r="FV666">
        <v>1</v>
      </c>
      <c r="FW666">
        <v>0</v>
      </c>
      <c r="FX666">
        <v>1</v>
      </c>
      <c r="FY666">
        <v>0</v>
      </c>
      <c r="FZ666">
        <v>0</v>
      </c>
      <c r="GA666">
        <v>0</v>
      </c>
      <c r="GB666">
        <v>0</v>
      </c>
      <c r="GC666">
        <v>0</v>
      </c>
      <c r="GD666">
        <v>130.419047619</v>
      </c>
      <c r="GE666">
        <v>130.41779527599999</v>
      </c>
      <c r="GF666">
        <v>0</v>
      </c>
      <c r="GG666">
        <v>0</v>
      </c>
      <c r="GH666">
        <v>130.419047619</v>
      </c>
      <c r="GI666">
        <v>130.41779527599999</v>
      </c>
      <c r="GJ666">
        <v>0</v>
      </c>
      <c r="GK666">
        <v>0</v>
      </c>
      <c r="GL666">
        <v>0</v>
      </c>
      <c r="GM666">
        <v>0</v>
      </c>
      <c r="GN666">
        <v>0</v>
      </c>
      <c r="GO666">
        <v>0</v>
      </c>
    </row>
    <row r="667" spans="1:197" x14ac:dyDescent="0.3">
      <c r="A667" s="2">
        <v>45400</v>
      </c>
      <c r="B667">
        <v>104.35</v>
      </c>
      <c r="C667">
        <v>104.3</v>
      </c>
      <c r="D667">
        <v>104.39</v>
      </c>
      <c r="E667">
        <v>104.25</v>
      </c>
      <c r="F667">
        <v>163223</v>
      </c>
      <c r="G667">
        <v>3.4609999999999999</v>
      </c>
      <c r="H667">
        <v>104.35</v>
      </c>
      <c r="I667">
        <v>0.14000000000000001</v>
      </c>
      <c r="J667">
        <v>104.32</v>
      </c>
      <c r="K667">
        <v>0.6</v>
      </c>
      <c r="L667">
        <v>104.37</v>
      </c>
      <c r="M667">
        <v>0</v>
      </c>
      <c r="N667">
        <v>2.3E-2</v>
      </c>
      <c r="O667">
        <v>104.367</v>
      </c>
      <c r="P667">
        <v>-0.02</v>
      </c>
      <c r="Q667">
        <v>2.3E-2</v>
      </c>
      <c r="R667">
        <v>3.4540000000000002</v>
      </c>
      <c r="S667">
        <v>2.7791999999999999</v>
      </c>
      <c r="T667">
        <v>104.35</v>
      </c>
      <c r="U667">
        <v>3.4609999999999999</v>
      </c>
      <c r="V667">
        <v>403360</v>
      </c>
      <c r="W667">
        <v>-8036</v>
      </c>
      <c r="X667">
        <v>73316</v>
      </c>
      <c r="Y667">
        <v>89138</v>
      </c>
      <c r="Z667">
        <v>5774</v>
      </c>
      <c r="AA667">
        <v>5744</v>
      </c>
      <c r="AB667">
        <v>9751</v>
      </c>
      <c r="AC667">
        <v>186</v>
      </c>
      <c r="AD667">
        <v>290</v>
      </c>
      <c r="AE667">
        <v>4988</v>
      </c>
      <c r="AF667">
        <v>2684</v>
      </c>
      <c r="AG667">
        <v>2960</v>
      </c>
      <c r="AH667">
        <v>-2792</v>
      </c>
      <c r="AI667">
        <v>6268</v>
      </c>
      <c r="AJ667">
        <v>-339</v>
      </c>
      <c r="AK667">
        <v>510</v>
      </c>
      <c r="AL667">
        <v>-1619</v>
      </c>
      <c r="AM667">
        <v>104.32503767999999</v>
      </c>
      <c r="AN667">
        <v>104.32352976999999</v>
      </c>
      <c r="AO667">
        <v>104.32217126099999</v>
      </c>
      <c r="AP667">
        <v>104.324827169</v>
      </c>
      <c r="AQ667">
        <v>104.321715661</v>
      </c>
      <c r="AR667">
        <v>104.32502103100001</v>
      </c>
      <c r="AS667">
        <v>104.323962822</v>
      </c>
      <c r="AT667">
        <v>104.321452111</v>
      </c>
      <c r="AU667">
        <v>104.34129125</v>
      </c>
      <c r="AV667">
        <v>104.31860401</v>
      </c>
      <c r="AW667">
        <v>104.324987179</v>
      </c>
      <c r="AX667">
        <v>104.339024943</v>
      </c>
      <c r="AY667">
        <v>106.71</v>
      </c>
      <c r="AZ667">
        <v>106.71</v>
      </c>
      <c r="BA667">
        <v>106.71</v>
      </c>
      <c r="BB667">
        <v>106.71</v>
      </c>
      <c r="BC667">
        <v>0</v>
      </c>
      <c r="BD667">
        <v>3.5249999999999999</v>
      </c>
      <c r="BE667">
        <v>106.83</v>
      </c>
      <c r="BF667">
        <v>0</v>
      </c>
      <c r="BG667">
        <v>107.53</v>
      </c>
      <c r="BH667">
        <v>0</v>
      </c>
      <c r="BI667">
        <v>106.845</v>
      </c>
      <c r="BJ667">
        <v>-0.114</v>
      </c>
      <c r="BK667">
        <v>2.1000000000000001E-2</v>
      </c>
      <c r="BL667">
        <v>106.84</v>
      </c>
      <c r="BM667">
        <v>-0.13500000000000001</v>
      </c>
      <c r="BN667">
        <v>0.13500000000000001</v>
      </c>
      <c r="BO667">
        <v>3.496</v>
      </c>
      <c r="BP667">
        <v>4.4271000000000003</v>
      </c>
      <c r="BQ667">
        <v>106.824</v>
      </c>
      <c r="BR667">
        <v>3.5009999999999999</v>
      </c>
      <c r="BS667">
        <v>0</v>
      </c>
      <c r="BT667">
        <v>0</v>
      </c>
      <c r="BU667">
        <v>0</v>
      </c>
      <c r="BV667">
        <v>0</v>
      </c>
      <c r="BW667">
        <v>2</v>
      </c>
      <c r="BX667">
        <v>0</v>
      </c>
      <c r="BY667">
        <v>0</v>
      </c>
      <c r="BZ667">
        <v>0</v>
      </c>
      <c r="CA667">
        <v>0</v>
      </c>
      <c r="CB667">
        <v>0</v>
      </c>
      <c r="CC667">
        <v>0</v>
      </c>
      <c r="CD667">
        <v>0</v>
      </c>
      <c r="CE667">
        <v>0</v>
      </c>
      <c r="CF667">
        <v>0</v>
      </c>
      <c r="CG667">
        <v>0</v>
      </c>
      <c r="CH667">
        <v>0</v>
      </c>
      <c r="CI667">
        <v>0</v>
      </c>
      <c r="CJ667">
        <v>0</v>
      </c>
      <c r="CK667">
        <v>0</v>
      </c>
      <c r="CL667">
        <v>0</v>
      </c>
      <c r="CM667">
        <v>0</v>
      </c>
      <c r="CN667">
        <v>0</v>
      </c>
      <c r="CO667">
        <v>0</v>
      </c>
      <c r="CP667">
        <v>0</v>
      </c>
      <c r="CQ667">
        <v>0</v>
      </c>
      <c r="CR667">
        <v>0</v>
      </c>
      <c r="CS667">
        <v>0</v>
      </c>
      <c r="CT667">
        <v>0</v>
      </c>
      <c r="CU667">
        <v>0</v>
      </c>
      <c r="CV667">
        <v>111.9</v>
      </c>
      <c r="CW667">
        <v>111.7</v>
      </c>
      <c r="CX667">
        <v>112.01</v>
      </c>
      <c r="CY667">
        <v>111.55</v>
      </c>
      <c r="CZ667">
        <v>86442</v>
      </c>
      <c r="DA667">
        <v>3.5739999999999998</v>
      </c>
      <c r="DB667">
        <v>111.9</v>
      </c>
      <c r="DC667">
        <v>0.46</v>
      </c>
      <c r="DD667">
        <v>111.76</v>
      </c>
      <c r="DE667">
        <v>1.56</v>
      </c>
      <c r="DF667">
        <v>111.929</v>
      </c>
      <c r="DG667">
        <v>-3.3000000000000002E-2</v>
      </c>
      <c r="DH667">
        <v>-4.0000000000000001E-3</v>
      </c>
      <c r="DI667">
        <v>111.929</v>
      </c>
      <c r="DJ667">
        <v>-2.9000000000000001E-2</v>
      </c>
      <c r="DK667">
        <v>2.9000000000000001E-2</v>
      </c>
      <c r="DL667">
        <v>3.5710000000000002</v>
      </c>
      <c r="DM667">
        <v>7.9763999999999999</v>
      </c>
      <c r="DN667">
        <v>111.93300000000001</v>
      </c>
      <c r="DO667">
        <v>3.5710000000000002</v>
      </c>
      <c r="DP667">
        <v>182286</v>
      </c>
      <c r="DQ667">
        <v>4214</v>
      </c>
      <c r="DR667">
        <v>43081</v>
      </c>
      <c r="DS667">
        <v>42811</v>
      </c>
      <c r="DT667">
        <v>18160</v>
      </c>
      <c r="DU667">
        <v>308</v>
      </c>
      <c r="DV667">
        <v>250</v>
      </c>
      <c r="DW667">
        <v>370</v>
      </c>
      <c r="DX667">
        <v>502</v>
      </c>
      <c r="DY667">
        <v>2775</v>
      </c>
      <c r="DZ667">
        <v>-2647</v>
      </c>
      <c r="EA667">
        <v>2600</v>
      </c>
      <c r="EB667">
        <v>-151</v>
      </c>
      <c r="EC667">
        <v>1587</v>
      </c>
      <c r="ED667">
        <v>-562</v>
      </c>
      <c r="EE667">
        <v>-410</v>
      </c>
      <c r="EF667">
        <v>-289</v>
      </c>
      <c r="EG667">
        <v>111.782804536</v>
      </c>
      <c r="EH667">
        <v>111.772486023</v>
      </c>
      <c r="EI667">
        <v>111.752501318</v>
      </c>
      <c r="EJ667">
        <v>111.758383286</v>
      </c>
      <c r="EK667">
        <v>111.787295938</v>
      </c>
      <c r="EL667">
        <v>111.77246512000001</v>
      </c>
      <c r="EM667">
        <v>111.759166667</v>
      </c>
      <c r="EN667">
        <v>111.809814503</v>
      </c>
      <c r="EO667">
        <v>111.752576769</v>
      </c>
      <c r="EP667">
        <v>111.76145101500001</v>
      </c>
      <c r="EQ667">
        <v>111.78136915100001</v>
      </c>
      <c r="ER667">
        <v>111.80714527000001</v>
      </c>
      <c r="ES667">
        <v>130.54</v>
      </c>
      <c r="ET667">
        <v>130.54</v>
      </c>
      <c r="EU667">
        <v>130.54</v>
      </c>
      <c r="EV667">
        <v>130.54</v>
      </c>
      <c r="EW667">
        <v>2</v>
      </c>
      <c r="EX667">
        <v>3.3740000000000001</v>
      </c>
      <c r="EY667">
        <v>130.54</v>
      </c>
      <c r="EZ667">
        <v>0</v>
      </c>
      <c r="FA667">
        <v>130.54</v>
      </c>
      <c r="FB667">
        <v>0</v>
      </c>
      <c r="FC667">
        <v>130.23599999999999</v>
      </c>
      <c r="FD667">
        <v>0.33800000000000002</v>
      </c>
      <c r="FE667">
        <v>5.7000000000000002E-2</v>
      </c>
      <c r="FF667">
        <v>130.23599999999999</v>
      </c>
      <c r="FG667">
        <v>0.30399999999999999</v>
      </c>
      <c r="FH667">
        <v>-0.28100000000000003</v>
      </c>
      <c r="FI667">
        <v>3.387</v>
      </c>
      <c r="FJ667">
        <v>17.324999999999999</v>
      </c>
      <c r="FK667">
        <v>130.202</v>
      </c>
      <c r="FL667">
        <v>3.3889999999999998</v>
      </c>
      <c r="FM667">
        <v>662</v>
      </c>
      <c r="FN667">
        <v>0</v>
      </c>
      <c r="FO667">
        <v>0</v>
      </c>
      <c r="FP667">
        <v>2</v>
      </c>
      <c r="FQ667">
        <v>2</v>
      </c>
      <c r="FR667">
        <v>127</v>
      </c>
      <c r="FS667">
        <v>86</v>
      </c>
      <c r="FT667">
        <v>4</v>
      </c>
      <c r="FU667">
        <v>6</v>
      </c>
      <c r="FV667">
        <v>0</v>
      </c>
      <c r="FW667">
        <v>0</v>
      </c>
      <c r="FX667">
        <v>0</v>
      </c>
      <c r="FY667">
        <v>0</v>
      </c>
      <c r="FZ667">
        <v>0</v>
      </c>
      <c r="GA667">
        <v>0</v>
      </c>
      <c r="GB667">
        <v>0</v>
      </c>
      <c r="GC667">
        <v>0</v>
      </c>
      <c r="GD667">
        <v>130.54</v>
      </c>
      <c r="GE667">
        <v>130.54</v>
      </c>
      <c r="GF667">
        <v>0</v>
      </c>
      <c r="GG667">
        <v>0</v>
      </c>
      <c r="GH667">
        <v>130.54</v>
      </c>
      <c r="GI667">
        <v>130.54</v>
      </c>
      <c r="GJ667">
        <v>0</v>
      </c>
      <c r="GK667">
        <v>0</v>
      </c>
      <c r="GL667">
        <v>0</v>
      </c>
      <c r="GM667">
        <v>0</v>
      </c>
      <c r="GN667">
        <v>0</v>
      </c>
      <c r="GO667">
        <v>0</v>
      </c>
    </row>
    <row r="668" spans="1:197" x14ac:dyDescent="0.3">
      <c r="A668" s="2">
        <v>45399</v>
      </c>
      <c r="B668">
        <v>104.2</v>
      </c>
      <c r="C668">
        <v>104.09</v>
      </c>
      <c r="D668">
        <v>104.24</v>
      </c>
      <c r="E668">
        <v>104.07</v>
      </c>
      <c r="F668">
        <v>234701</v>
      </c>
      <c r="G668">
        <v>3.5129999999999999</v>
      </c>
      <c r="H668">
        <v>104.2</v>
      </c>
      <c r="I668">
        <v>0.17</v>
      </c>
      <c r="J668">
        <v>104.17</v>
      </c>
      <c r="K668">
        <v>0.64</v>
      </c>
      <c r="L668">
        <v>104.251</v>
      </c>
      <c r="M668">
        <v>-3.7999999999999999E-2</v>
      </c>
      <c r="N668">
        <v>1.2999999999999999E-2</v>
      </c>
      <c r="O668">
        <v>104.26300000000001</v>
      </c>
      <c r="P668">
        <v>-5.0999999999999997E-2</v>
      </c>
      <c r="Q668">
        <v>5.0999999999999997E-2</v>
      </c>
      <c r="R668">
        <v>3.4950000000000001</v>
      </c>
      <c r="S668">
        <v>2.7783000000000002</v>
      </c>
      <c r="T668">
        <v>104.238</v>
      </c>
      <c r="U668">
        <v>3.5</v>
      </c>
      <c r="V668">
        <v>411396</v>
      </c>
      <c r="W668">
        <v>6388</v>
      </c>
      <c r="X668">
        <v>109665</v>
      </c>
      <c r="Y668">
        <v>124642</v>
      </c>
      <c r="Z668">
        <v>8397</v>
      </c>
      <c r="AA668">
        <v>3535</v>
      </c>
      <c r="AB668">
        <v>2507</v>
      </c>
      <c r="AC668">
        <v>154</v>
      </c>
      <c r="AD668">
        <v>223</v>
      </c>
      <c r="AE668">
        <v>5470</v>
      </c>
      <c r="AF668">
        <v>-3892</v>
      </c>
      <c r="AG668">
        <v>9683</v>
      </c>
      <c r="AH668">
        <v>-1312</v>
      </c>
      <c r="AI668">
        <v>-1221</v>
      </c>
      <c r="AJ668">
        <v>-693</v>
      </c>
      <c r="AK668">
        <v>-755</v>
      </c>
      <c r="AL668">
        <v>-232</v>
      </c>
      <c r="AM668">
        <v>104.155534159</v>
      </c>
      <c r="AN668">
        <v>104.158623183</v>
      </c>
      <c r="AO668">
        <v>104.16248687700001</v>
      </c>
      <c r="AP668">
        <v>104.160480918</v>
      </c>
      <c r="AQ668">
        <v>104.15263951599999</v>
      </c>
      <c r="AR668">
        <v>104.158068891</v>
      </c>
      <c r="AS668">
        <v>104.164605693</v>
      </c>
      <c r="AT668">
        <v>104.15243779399999</v>
      </c>
      <c r="AU668">
        <v>104.16592321100001</v>
      </c>
      <c r="AV668">
        <v>104.165626694</v>
      </c>
      <c r="AW668">
        <v>104.168653713</v>
      </c>
      <c r="AX668">
        <v>104.15657754</v>
      </c>
      <c r="AY668">
        <v>106.71</v>
      </c>
      <c r="AZ668">
        <v>106.71</v>
      </c>
      <c r="BA668">
        <v>106.71</v>
      </c>
      <c r="BB668">
        <v>106.71</v>
      </c>
      <c r="BC668">
        <v>0</v>
      </c>
      <c r="BD668">
        <v>3.5249999999999999</v>
      </c>
      <c r="BE668">
        <v>106.71</v>
      </c>
      <c r="BF668">
        <v>0</v>
      </c>
      <c r="BG668">
        <v>107.53</v>
      </c>
      <c r="BH668">
        <v>0</v>
      </c>
      <c r="BI668">
        <v>106.65600000000001</v>
      </c>
      <c r="BJ668">
        <v>6.4000000000000001E-2</v>
      </c>
      <c r="BK668">
        <v>1.4999999999999999E-2</v>
      </c>
      <c r="BL668">
        <v>106.679</v>
      </c>
      <c r="BM668">
        <v>5.3999999999999999E-2</v>
      </c>
      <c r="BN668">
        <v>-4.9000000000000002E-2</v>
      </c>
      <c r="BO668">
        <v>3.536</v>
      </c>
      <c r="BP668">
        <v>4.4271000000000003</v>
      </c>
      <c r="BQ668">
        <v>106.646</v>
      </c>
      <c r="BR668">
        <v>3.5379999999999998</v>
      </c>
      <c r="BS668">
        <v>0</v>
      </c>
      <c r="BT668">
        <v>0</v>
      </c>
      <c r="BU668">
        <v>0</v>
      </c>
      <c r="BV668">
        <v>0</v>
      </c>
      <c r="BW668">
        <v>2</v>
      </c>
      <c r="BX668">
        <v>0</v>
      </c>
      <c r="BY668">
        <v>0</v>
      </c>
      <c r="BZ668">
        <v>0</v>
      </c>
      <c r="CA668">
        <v>0</v>
      </c>
      <c r="CB668">
        <v>0</v>
      </c>
      <c r="CC668">
        <v>0</v>
      </c>
      <c r="CD668">
        <v>0</v>
      </c>
      <c r="CE668">
        <v>0</v>
      </c>
      <c r="CF668">
        <v>0</v>
      </c>
      <c r="CG668">
        <v>0</v>
      </c>
      <c r="CH668">
        <v>0</v>
      </c>
      <c r="CI668">
        <v>0</v>
      </c>
      <c r="CJ668">
        <v>0</v>
      </c>
      <c r="CK668">
        <v>0</v>
      </c>
      <c r="CL668">
        <v>0</v>
      </c>
      <c r="CM668">
        <v>0</v>
      </c>
      <c r="CN668">
        <v>0</v>
      </c>
      <c r="CO668">
        <v>0</v>
      </c>
      <c r="CP668">
        <v>0</v>
      </c>
      <c r="CQ668">
        <v>0</v>
      </c>
      <c r="CR668">
        <v>0</v>
      </c>
      <c r="CS668">
        <v>0</v>
      </c>
      <c r="CT668">
        <v>0</v>
      </c>
      <c r="CU668">
        <v>0</v>
      </c>
      <c r="CV668">
        <v>111.3</v>
      </c>
      <c r="CW668">
        <v>111.11</v>
      </c>
      <c r="CX668">
        <v>111.52</v>
      </c>
      <c r="CY668">
        <v>110.89</v>
      </c>
      <c r="CZ668">
        <v>103010</v>
      </c>
      <c r="DA668">
        <v>3.6419999999999999</v>
      </c>
      <c r="DB668">
        <v>111.3</v>
      </c>
      <c r="DC668">
        <v>0.63</v>
      </c>
      <c r="DD668">
        <v>111.21</v>
      </c>
      <c r="DE668">
        <v>2.36</v>
      </c>
      <c r="DF668">
        <v>111.36799999999999</v>
      </c>
      <c r="DG668">
        <v>-8.1000000000000003E-2</v>
      </c>
      <c r="DH668">
        <v>-1.2999999999999999E-2</v>
      </c>
      <c r="DI668">
        <v>111.377</v>
      </c>
      <c r="DJ668">
        <v>-6.8000000000000005E-2</v>
      </c>
      <c r="DK668">
        <v>6.8000000000000005E-2</v>
      </c>
      <c r="DL668">
        <v>3.6339999999999999</v>
      </c>
      <c r="DM668">
        <v>7.9679000000000002</v>
      </c>
      <c r="DN668">
        <v>111.381</v>
      </c>
      <c r="DO668">
        <v>3.633</v>
      </c>
      <c r="DP668">
        <v>178072</v>
      </c>
      <c r="DQ668">
        <v>2590</v>
      </c>
      <c r="DR668">
        <v>48124</v>
      </c>
      <c r="DS668">
        <v>54786</v>
      </c>
      <c r="DT668">
        <v>19285</v>
      </c>
      <c r="DU668">
        <v>261</v>
      </c>
      <c r="DV668">
        <v>469</v>
      </c>
      <c r="DW668">
        <v>372</v>
      </c>
      <c r="DX668">
        <v>290</v>
      </c>
      <c r="DY668">
        <v>6944</v>
      </c>
      <c r="DZ668">
        <v>-6853</v>
      </c>
      <c r="EA668">
        <v>5518</v>
      </c>
      <c r="EB668">
        <v>813</v>
      </c>
      <c r="EC668">
        <v>-188</v>
      </c>
      <c r="ED668">
        <v>374</v>
      </c>
      <c r="EE668">
        <v>210</v>
      </c>
      <c r="EF668">
        <v>217</v>
      </c>
      <c r="EG668">
        <v>111.20018382400001</v>
      </c>
      <c r="EH668">
        <v>111.204359033</v>
      </c>
      <c r="EI668">
        <v>111.200692909</v>
      </c>
      <c r="EJ668">
        <v>111.198266369</v>
      </c>
      <c r="EK668">
        <v>111.19530122899999</v>
      </c>
      <c r="EL668">
        <v>111.204151018</v>
      </c>
      <c r="EM668">
        <v>111.273035714</v>
      </c>
      <c r="EN668">
        <v>111.203794618</v>
      </c>
      <c r="EO668">
        <v>111.237661448</v>
      </c>
      <c r="EP668">
        <v>111.21514246</v>
      </c>
      <c r="EQ668">
        <v>111.20140912700001</v>
      </c>
      <c r="ER668">
        <v>111.189118916</v>
      </c>
      <c r="ES668">
        <v>129.02000000000001</v>
      </c>
      <c r="ET668">
        <v>128.66</v>
      </c>
      <c r="EU668">
        <v>129.6</v>
      </c>
      <c r="EV668">
        <v>128.66</v>
      </c>
      <c r="EW668">
        <v>130</v>
      </c>
      <c r="EX668">
        <v>3.4409999999999998</v>
      </c>
      <c r="EY668">
        <v>129.02000000000001</v>
      </c>
      <c r="EZ668">
        <v>0.94</v>
      </c>
      <c r="FA668">
        <v>129.02000000000001</v>
      </c>
      <c r="FB668">
        <v>3.38</v>
      </c>
      <c r="FC668">
        <v>129.249</v>
      </c>
      <c r="FD668">
        <v>-0.19600000000000001</v>
      </c>
      <c r="FE668">
        <v>3.3000000000000002E-2</v>
      </c>
      <c r="FF668">
        <v>129.249</v>
      </c>
      <c r="FG668">
        <v>-0.22900000000000001</v>
      </c>
      <c r="FH668">
        <v>0.22900000000000001</v>
      </c>
      <c r="FI668">
        <v>3.431</v>
      </c>
      <c r="FJ668">
        <v>17.246400000000001</v>
      </c>
      <c r="FK668">
        <v>129.21600000000001</v>
      </c>
      <c r="FL668">
        <v>3.4329999999999998</v>
      </c>
      <c r="FM668">
        <v>662</v>
      </c>
      <c r="FN668">
        <v>0</v>
      </c>
      <c r="FO668">
        <v>52</v>
      </c>
      <c r="FP668">
        <v>78</v>
      </c>
      <c r="FQ668">
        <v>32</v>
      </c>
      <c r="FR668">
        <v>128</v>
      </c>
      <c r="FS668">
        <v>123</v>
      </c>
      <c r="FT668">
        <v>5</v>
      </c>
      <c r="FU668">
        <v>8</v>
      </c>
      <c r="FV668">
        <v>7</v>
      </c>
      <c r="FW668">
        <v>0</v>
      </c>
      <c r="FX668">
        <v>-6</v>
      </c>
      <c r="FY668">
        <v>-1</v>
      </c>
      <c r="FZ668">
        <v>14</v>
      </c>
      <c r="GA668">
        <v>0</v>
      </c>
      <c r="GB668">
        <v>0</v>
      </c>
      <c r="GC668">
        <v>0</v>
      </c>
      <c r="GD668">
        <v>129.06878048799999</v>
      </c>
      <c r="GE668">
        <v>129.05907692299999</v>
      </c>
      <c r="GF668">
        <v>0</v>
      </c>
      <c r="GG668">
        <v>0</v>
      </c>
      <c r="GH668">
        <v>129.07196721299999</v>
      </c>
      <c r="GI668">
        <v>129.02293103400001</v>
      </c>
      <c r="GJ668">
        <v>128.68</v>
      </c>
      <c r="GK668">
        <v>0</v>
      </c>
      <c r="GL668">
        <v>0</v>
      </c>
      <c r="GM668">
        <v>129.35857142899999</v>
      </c>
      <c r="GN668">
        <v>0</v>
      </c>
      <c r="GO668">
        <v>0</v>
      </c>
    </row>
    <row r="669" spans="1:197" x14ac:dyDescent="0.3">
      <c r="A669" s="2">
        <v>45398</v>
      </c>
      <c r="B669">
        <v>104.16</v>
      </c>
      <c r="C669">
        <v>104.26</v>
      </c>
      <c r="D669">
        <v>104.3</v>
      </c>
      <c r="E669">
        <v>104.16</v>
      </c>
      <c r="F669">
        <v>181048</v>
      </c>
      <c r="G669">
        <v>3.5270000000000001</v>
      </c>
      <c r="H669">
        <v>104.16</v>
      </c>
      <c r="I669">
        <v>0.14000000000000001</v>
      </c>
      <c r="J669">
        <v>104.24</v>
      </c>
      <c r="K669">
        <v>0.46</v>
      </c>
      <c r="L669">
        <v>104.245</v>
      </c>
      <c r="M669">
        <v>-7.5999999999999998E-2</v>
      </c>
      <c r="N669">
        <v>1.4999999999999999E-2</v>
      </c>
      <c r="O669">
        <v>104.248</v>
      </c>
      <c r="P669">
        <v>-8.5000000000000006E-2</v>
      </c>
      <c r="Q669">
        <v>9.0999999999999998E-2</v>
      </c>
      <c r="R669">
        <v>3.4969999999999999</v>
      </c>
      <c r="S669">
        <v>2.7780999999999998</v>
      </c>
      <c r="T669">
        <v>104.236</v>
      </c>
      <c r="U669">
        <v>3.5</v>
      </c>
      <c r="V669">
        <v>405008</v>
      </c>
      <c r="W669">
        <v>5352</v>
      </c>
      <c r="X669">
        <v>100874</v>
      </c>
      <c r="Y669">
        <v>80174</v>
      </c>
      <c r="Z669">
        <v>6248</v>
      </c>
      <c r="AA669">
        <v>444</v>
      </c>
      <c r="AB669">
        <v>2153</v>
      </c>
      <c r="AC669">
        <v>192</v>
      </c>
      <c r="AD669">
        <v>131</v>
      </c>
      <c r="AE669">
        <v>8154</v>
      </c>
      <c r="AF669">
        <v>-7997</v>
      </c>
      <c r="AG669">
        <v>5568</v>
      </c>
      <c r="AH669">
        <v>-258</v>
      </c>
      <c r="AI669">
        <v>2554</v>
      </c>
      <c r="AJ669">
        <v>-360</v>
      </c>
      <c r="AK669">
        <v>125</v>
      </c>
      <c r="AL669">
        <v>525</v>
      </c>
      <c r="AM669">
        <v>104.233170433</v>
      </c>
      <c r="AN669">
        <v>104.232729017</v>
      </c>
      <c r="AO669">
        <v>104.237822644</v>
      </c>
      <c r="AP669">
        <v>104.238411958</v>
      </c>
      <c r="AQ669">
        <v>104.23419712899999</v>
      </c>
      <c r="AR669">
        <v>104.23479134999999</v>
      </c>
      <c r="AS669">
        <v>104.236395851</v>
      </c>
      <c r="AT669">
        <v>104.20330221</v>
      </c>
      <c r="AU669">
        <v>104.227950948</v>
      </c>
      <c r="AV669">
        <v>104.23491556099999</v>
      </c>
      <c r="AW669">
        <v>104.22300086</v>
      </c>
      <c r="AX669">
        <v>104.18840597800001</v>
      </c>
      <c r="AY669">
        <v>106.93</v>
      </c>
      <c r="AZ669">
        <v>106.93</v>
      </c>
      <c r="BA669">
        <v>106.93</v>
      </c>
      <c r="BB669">
        <v>106.93</v>
      </c>
      <c r="BC669">
        <v>0</v>
      </c>
      <c r="BD669">
        <v>3.4780000000000002</v>
      </c>
      <c r="BE669">
        <v>106.71</v>
      </c>
      <c r="BF669">
        <v>0</v>
      </c>
      <c r="BG669">
        <v>107.53</v>
      </c>
      <c r="BH669">
        <v>0</v>
      </c>
      <c r="BI669">
        <v>106.646</v>
      </c>
      <c r="BJ669">
        <v>0.29099999999999998</v>
      </c>
      <c r="BK669">
        <v>1.7000000000000001E-2</v>
      </c>
      <c r="BL669">
        <v>106.661</v>
      </c>
      <c r="BM669">
        <v>0.28399999999999997</v>
      </c>
      <c r="BN669">
        <v>-0.27400000000000002</v>
      </c>
      <c r="BO669">
        <v>3.5379999999999998</v>
      </c>
      <c r="BP669">
        <v>4.4287999999999998</v>
      </c>
      <c r="BQ669">
        <v>106.639</v>
      </c>
      <c r="BR669">
        <v>3.54</v>
      </c>
      <c r="BS669">
        <v>0</v>
      </c>
      <c r="BT669">
        <v>0</v>
      </c>
      <c r="BU669">
        <v>0</v>
      </c>
      <c r="BV669">
        <v>0</v>
      </c>
      <c r="BW669">
        <v>2</v>
      </c>
      <c r="BX669">
        <v>0</v>
      </c>
      <c r="BY669">
        <v>0</v>
      </c>
      <c r="BZ669">
        <v>0</v>
      </c>
      <c r="CA669">
        <v>0</v>
      </c>
      <c r="CB669">
        <v>0</v>
      </c>
      <c r="CC669">
        <v>0</v>
      </c>
      <c r="CD669">
        <v>0</v>
      </c>
      <c r="CE669">
        <v>0</v>
      </c>
      <c r="CF669">
        <v>0</v>
      </c>
      <c r="CG669">
        <v>0</v>
      </c>
      <c r="CH669">
        <v>0</v>
      </c>
      <c r="CI669">
        <v>0</v>
      </c>
      <c r="CJ669">
        <v>0</v>
      </c>
      <c r="CK669">
        <v>0</v>
      </c>
      <c r="CL669">
        <v>0</v>
      </c>
      <c r="CM669">
        <v>0</v>
      </c>
      <c r="CN669">
        <v>0</v>
      </c>
      <c r="CO669">
        <v>0</v>
      </c>
      <c r="CP669">
        <v>0</v>
      </c>
      <c r="CQ669">
        <v>0</v>
      </c>
      <c r="CR669">
        <v>0</v>
      </c>
      <c r="CS669">
        <v>0</v>
      </c>
      <c r="CT669">
        <v>0</v>
      </c>
      <c r="CU669">
        <v>0</v>
      </c>
      <c r="CV669">
        <v>111.25</v>
      </c>
      <c r="CW669">
        <v>111.7</v>
      </c>
      <c r="CX669">
        <v>111.79</v>
      </c>
      <c r="CY669">
        <v>111.25</v>
      </c>
      <c r="CZ669">
        <v>92096</v>
      </c>
      <c r="DA669">
        <v>3.6469999999999998</v>
      </c>
      <c r="DB669">
        <v>111.25</v>
      </c>
      <c r="DC669">
        <v>0.54</v>
      </c>
      <c r="DD669">
        <v>111.56</v>
      </c>
      <c r="DE669">
        <v>1.75</v>
      </c>
      <c r="DF669">
        <v>111.35</v>
      </c>
      <c r="DG669">
        <v>-0.11799999999999999</v>
      </c>
      <c r="DH669">
        <v>-1.7999999999999999E-2</v>
      </c>
      <c r="DI669">
        <v>111.35</v>
      </c>
      <c r="DJ669">
        <v>-0.1</v>
      </c>
      <c r="DK669">
        <v>0.1</v>
      </c>
      <c r="DL669">
        <v>3.6360000000000001</v>
      </c>
      <c r="DM669">
        <v>7.9672000000000001</v>
      </c>
      <c r="DN669">
        <v>111.36799999999999</v>
      </c>
      <c r="DO669">
        <v>3.6339999999999999</v>
      </c>
      <c r="DP669">
        <v>175482</v>
      </c>
      <c r="DQ669">
        <v>2431</v>
      </c>
      <c r="DR669">
        <v>49273</v>
      </c>
      <c r="DS669">
        <v>42823</v>
      </c>
      <c r="DT669">
        <v>17897</v>
      </c>
      <c r="DU669">
        <v>213</v>
      </c>
      <c r="DV669">
        <v>350</v>
      </c>
      <c r="DW669">
        <v>534</v>
      </c>
      <c r="DX669">
        <v>324</v>
      </c>
      <c r="DY669">
        <v>11507</v>
      </c>
      <c r="DZ669">
        <v>-11778</v>
      </c>
      <c r="EA669">
        <v>11409</v>
      </c>
      <c r="EB669">
        <v>-120</v>
      </c>
      <c r="EC669">
        <v>51</v>
      </c>
      <c r="ED669">
        <v>-32</v>
      </c>
      <c r="EE669">
        <v>75</v>
      </c>
      <c r="EF669">
        <v>124</v>
      </c>
      <c r="EG669">
        <v>111.53101029699999</v>
      </c>
      <c r="EH669">
        <v>111.53463376000001</v>
      </c>
      <c r="EI669">
        <v>111.55760577300001</v>
      </c>
      <c r="EJ669">
        <v>111.558654487</v>
      </c>
      <c r="EK669">
        <v>111.54199219900001</v>
      </c>
      <c r="EL669">
        <v>111.533073695</v>
      </c>
      <c r="EM669">
        <v>111.453862661</v>
      </c>
      <c r="EN669">
        <v>111.485086072</v>
      </c>
      <c r="EO669">
        <v>111.477152999</v>
      </c>
      <c r="EP669">
        <v>111.59</v>
      </c>
      <c r="EQ669">
        <v>111.522513312</v>
      </c>
      <c r="ER669">
        <v>111.451278942</v>
      </c>
      <c r="ES669">
        <v>129.56</v>
      </c>
      <c r="ET669">
        <v>130.18</v>
      </c>
      <c r="EU669">
        <v>130.18</v>
      </c>
      <c r="EV669">
        <v>129.38</v>
      </c>
      <c r="EW669">
        <v>145</v>
      </c>
      <c r="EX669">
        <v>3.4169999999999998</v>
      </c>
      <c r="EY669">
        <v>129.56</v>
      </c>
      <c r="EZ669">
        <v>0.8</v>
      </c>
      <c r="FA669">
        <v>129.62</v>
      </c>
      <c r="FB669">
        <v>2.61</v>
      </c>
      <c r="FC669">
        <v>129.02699999999999</v>
      </c>
      <c r="FD669">
        <v>0.55600000000000005</v>
      </c>
      <c r="FE669">
        <v>2.3E-2</v>
      </c>
      <c r="FF669">
        <v>129.02699999999999</v>
      </c>
      <c r="FG669">
        <v>0.53300000000000003</v>
      </c>
      <c r="FH669">
        <v>-0.53300000000000003</v>
      </c>
      <c r="FI669">
        <v>3.4409999999999998</v>
      </c>
      <c r="FJ669">
        <v>17.2745</v>
      </c>
      <c r="FK669">
        <v>129.00399999999999</v>
      </c>
      <c r="FL669">
        <v>3.4420000000000002</v>
      </c>
      <c r="FM669">
        <v>662</v>
      </c>
      <c r="FN669">
        <v>18</v>
      </c>
      <c r="FO669">
        <v>87</v>
      </c>
      <c r="FP669">
        <v>58</v>
      </c>
      <c r="FQ669">
        <v>31</v>
      </c>
      <c r="FR669">
        <v>231</v>
      </c>
      <c r="FS669">
        <v>49</v>
      </c>
      <c r="FT669">
        <v>10</v>
      </c>
      <c r="FU669">
        <v>9</v>
      </c>
      <c r="FV669">
        <v>-16</v>
      </c>
      <c r="FW669">
        <v>20</v>
      </c>
      <c r="FX669">
        <v>-6</v>
      </c>
      <c r="FY669">
        <v>0</v>
      </c>
      <c r="FZ669">
        <v>-10</v>
      </c>
      <c r="GA669">
        <v>0</v>
      </c>
      <c r="GB669">
        <v>0</v>
      </c>
      <c r="GC669">
        <v>0</v>
      </c>
      <c r="GD669">
        <v>129.608321168</v>
      </c>
      <c r="GE669">
        <v>129.60181818199999</v>
      </c>
      <c r="GF669">
        <v>0</v>
      </c>
      <c r="GG669">
        <v>129.66999999999999</v>
      </c>
      <c r="GH669">
        <v>129.61212598399999</v>
      </c>
      <c r="GI669">
        <v>129.60181818199999</v>
      </c>
      <c r="GJ669">
        <v>0</v>
      </c>
      <c r="GK669">
        <v>0</v>
      </c>
      <c r="GL669">
        <v>129.56</v>
      </c>
      <c r="GM669">
        <v>0</v>
      </c>
      <c r="GN669">
        <v>0</v>
      </c>
      <c r="GO669">
        <v>0</v>
      </c>
    </row>
    <row r="670" spans="1:197" x14ac:dyDescent="0.3">
      <c r="A670" s="2">
        <v>45397</v>
      </c>
      <c r="B670">
        <v>104.31</v>
      </c>
      <c r="C670">
        <v>104.3</v>
      </c>
      <c r="D670">
        <v>104.41</v>
      </c>
      <c r="E670">
        <v>104.3</v>
      </c>
      <c r="F670">
        <v>197319</v>
      </c>
      <c r="G670">
        <v>3.4750000000000001</v>
      </c>
      <c r="H670">
        <v>104.31</v>
      </c>
      <c r="I670">
        <v>0.11</v>
      </c>
      <c r="J670">
        <v>104.35</v>
      </c>
      <c r="K670">
        <v>0.43</v>
      </c>
      <c r="L670">
        <v>104.34399999999999</v>
      </c>
      <c r="M670">
        <v>-1.4999999999999999E-2</v>
      </c>
      <c r="N670">
        <v>2.5000000000000001E-2</v>
      </c>
      <c r="O670">
        <v>104.35</v>
      </c>
      <c r="P670">
        <v>-3.4000000000000002E-2</v>
      </c>
      <c r="Q670">
        <v>0.04</v>
      </c>
      <c r="R670">
        <v>3.4630000000000001</v>
      </c>
      <c r="S670">
        <v>2.7789999999999999</v>
      </c>
      <c r="T670">
        <v>104.325</v>
      </c>
      <c r="U670">
        <v>3.47</v>
      </c>
      <c r="V670">
        <v>399656</v>
      </c>
      <c r="W670">
        <v>8617</v>
      </c>
      <c r="X670">
        <v>99274</v>
      </c>
      <c r="Y670">
        <v>98045</v>
      </c>
      <c r="Z670">
        <v>7020</v>
      </c>
      <c r="AA670">
        <v>2337</v>
      </c>
      <c r="AB670">
        <v>6578</v>
      </c>
      <c r="AC670">
        <v>188</v>
      </c>
      <c r="AD670">
        <v>201</v>
      </c>
      <c r="AE670">
        <v>-9775</v>
      </c>
      <c r="AF670">
        <v>9357</v>
      </c>
      <c r="AG670">
        <v>-12612</v>
      </c>
      <c r="AH670">
        <v>1071</v>
      </c>
      <c r="AI670">
        <v>180</v>
      </c>
      <c r="AJ670">
        <v>611</v>
      </c>
      <c r="AK670">
        <v>80</v>
      </c>
      <c r="AL670">
        <v>895</v>
      </c>
      <c r="AM670">
        <v>104.343043639</v>
      </c>
      <c r="AN670">
        <v>104.34070062799999</v>
      </c>
      <c r="AO670">
        <v>104.345743832</v>
      </c>
      <c r="AP670">
        <v>104.34762517599999</v>
      </c>
      <c r="AQ670">
        <v>104.344113705</v>
      </c>
      <c r="AR670">
        <v>104.3406186</v>
      </c>
      <c r="AS670">
        <v>104.31293908000001</v>
      </c>
      <c r="AT670">
        <v>104.337794082</v>
      </c>
      <c r="AU670">
        <v>104.343275933</v>
      </c>
      <c r="AV670">
        <v>104.342232727</v>
      </c>
      <c r="AW670">
        <v>104.315267327</v>
      </c>
      <c r="AX670">
        <v>104.345089606</v>
      </c>
      <c r="AY670">
        <v>106.96</v>
      </c>
      <c r="AZ670">
        <v>106.96</v>
      </c>
      <c r="BA670">
        <v>106.96</v>
      </c>
      <c r="BB670">
        <v>106.96</v>
      </c>
      <c r="BC670">
        <v>0</v>
      </c>
      <c r="BD670">
        <v>3.472</v>
      </c>
      <c r="BE670">
        <v>106.93</v>
      </c>
      <c r="BF670">
        <v>0</v>
      </c>
      <c r="BG670">
        <v>107.53</v>
      </c>
      <c r="BH670">
        <v>0</v>
      </c>
      <c r="BI670">
        <v>106.84</v>
      </c>
      <c r="BJ670">
        <v>0.14099999999999999</v>
      </c>
      <c r="BK670">
        <v>2.5999999999999999E-2</v>
      </c>
      <c r="BL670">
        <v>106.84</v>
      </c>
      <c r="BM670">
        <v>0.12</v>
      </c>
      <c r="BN670">
        <v>-0.115</v>
      </c>
      <c r="BO670">
        <v>3.4969999999999999</v>
      </c>
      <c r="BP670">
        <v>4.4290000000000003</v>
      </c>
      <c r="BQ670">
        <v>106.819</v>
      </c>
      <c r="BR670">
        <v>3.5019999999999998</v>
      </c>
      <c r="BS670">
        <v>0</v>
      </c>
      <c r="BT670">
        <v>0</v>
      </c>
      <c r="BU670">
        <v>0</v>
      </c>
      <c r="BV670">
        <v>0</v>
      </c>
      <c r="BW670">
        <v>2</v>
      </c>
      <c r="BX670">
        <v>0</v>
      </c>
      <c r="BY670">
        <v>0</v>
      </c>
      <c r="BZ670">
        <v>0</v>
      </c>
      <c r="CA670">
        <v>0</v>
      </c>
      <c r="CB670">
        <v>0</v>
      </c>
      <c r="CC670">
        <v>0</v>
      </c>
      <c r="CD670">
        <v>0</v>
      </c>
      <c r="CE670">
        <v>0</v>
      </c>
      <c r="CF670">
        <v>0</v>
      </c>
      <c r="CG670">
        <v>0</v>
      </c>
      <c r="CH670">
        <v>0</v>
      </c>
      <c r="CI670">
        <v>0</v>
      </c>
      <c r="CJ670">
        <v>0</v>
      </c>
      <c r="CK670">
        <v>0</v>
      </c>
      <c r="CL670">
        <v>0</v>
      </c>
      <c r="CM670">
        <v>0</v>
      </c>
      <c r="CN670">
        <v>0</v>
      </c>
      <c r="CO670">
        <v>0</v>
      </c>
      <c r="CP670">
        <v>0</v>
      </c>
      <c r="CQ670">
        <v>0</v>
      </c>
      <c r="CR670">
        <v>0</v>
      </c>
      <c r="CS670">
        <v>0</v>
      </c>
      <c r="CT670">
        <v>0</v>
      </c>
      <c r="CU670">
        <v>0</v>
      </c>
      <c r="CV670">
        <v>111.94</v>
      </c>
      <c r="CW670">
        <v>111.83</v>
      </c>
      <c r="CX670">
        <v>112.17</v>
      </c>
      <c r="CY670">
        <v>111.82</v>
      </c>
      <c r="CZ670">
        <v>107130</v>
      </c>
      <c r="DA670">
        <v>3.57</v>
      </c>
      <c r="DB670">
        <v>111.94</v>
      </c>
      <c r="DC670">
        <v>0.35</v>
      </c>
      <c r="DD670">
        <v>111.97</v>
      </c>
      <c r="DE670">
        <v>1.5</v>
      </c>
      <c r="DF670">
        <v>112</v>
      </c>
      <c r="DG670">
        <v>-6.5000000000000002E-2</v>
      </c>
      <c r="DH670">
        <v>4.0000000000000001E-3</v>
      </c>
      <c r="DI670">
        <v>111.991</v>
      </c>
      <c r="DJ670">
        <v>-0.06</v>
      </c>
      <c r="DK670">
        <v>6.9000000000000006E-2</v>
      </c>
      <c r="DL670">
        <v>3.5630000000000002</v>
      </c>
      <c r="DM670">
        <v>7.9770000000000003</v>
      </c>
      <c r="DN670">
        <v>112.005</v>
      </c>
      <c r="DO670">
        <v>3.5630000000000002</v>
      </c>
      <c r="DP670">
        <v>173051</v>
      </c>
      <c r="DQ670">
        <v>-7983</v>
      </c>
      <c r="DR670">
        <v>50404</v>
      </c>
      <c r="DS670">
        <v>56626</v>
      </c>
      <c r="DT670">
        <v>21082</v>
      </c>
      <c r="DU670">
        <v>806</v>
      </c>
      <c r="DV670">
        <v>167</v>
      </c>
      <c r="DW670">
        <v>508</v>
      </c>
      <c r="DX670">
        <v>453</v>
      </c>
      <c r="DY670">
        <v>-6170</v>
      </c>
      <c r="DZ670">
        <v>6010</v>
      </c>
      <c r="EA670">
        <v>-7367</v>
      </c>
      <c r="EB670">
        <v>858</v>
      </c>
      <c r="EC670">
        <v>405</v>
      </c>
      <c r="ED670">
        <v>8</v>
      </c>
      <c r="EE670">
        <v>-255</v>
      </c>
      <c r="EF670">
        <v>181</v>
      </c>
      <c r="EG670">
        <v>111.982237279</v>
      </c>
      <c r="EH670">
        <v>111.97667327800001</v>
      </c>
      <c r="EI670">
        <v>111.972407589</v>
      </c>
      <c r="EJ670">
        <v>111.97765197699999</v>
      </c>
      <c r="EK670">
        <v>111.980858317</v>
      </c>
      <c r="EL670">
        <v>111.97891088599999</v>
      </c>
      <c r="EM670">
        <v>111.960519308</v>
      </c>
      <c r="EN670">
        <v>111.961243008</v>
      </c>
      <c r="EO670">
        <v>112.00748391400001</v>
      </c>
      <c r="EP670">
        <v>111.969525651</v>
      </c>
      <c r="EQ670">
        <v>111.923590096</v>
      </c>
      <c r="ER670">
        <v>111.96307483</v>
      </c>
      <c r="ES670">
        <v>130.18</v>
      </c>
      <c r="ET670">
        <v>130.36000000000001</v>
      </c>
      <c r="EU670">
        <v>130.47999999999999</v>
      </c>
      <c r="EV670">
        <v>130.08000000000001</v>
      </c>
      <c r="EW670">
        <v>89</v>
      </c>
      <c r="EX670">
        <v>3.39</v>
      </c>
      <c r="EY670">
        <v>130.18</v>
      </c>
      <c r="EZ670">
        <v>0.4</v>
      </c>
      <c r="FA670">
        <v>130.30000000000001</v>
      </c>
      <c r="FB670">
        <v>1.76</v>
      </c>
      <c r="FC670">
        <v>130.14599999999999</v>
      </c>
      <c r="FD670">
        <v>7.9000000000000001E-2</v>
      </c>
      <c r="FE670">
        <v>4.4999999999999998E-2</v>
      </c>
      <c r="FF670">
        <v>130.14599999999999</v>
      </c>
      <c r="FG670">
        <v>3.4000000000000002E-2</v>
      </c>
      <c r="FH670">
        <v>-3.4000000000000002E-2</v>
      </c>
      <c r="FI670">
        <v>3.391</v>
      </c>
      <c r="FJ670">
        <v>17.3065</v>
      </c>
      <c r="FK670">
        <v>130.101</v>
      </c>
      <c r="FL670">
        <v>3.3929999999999998</v>
      </c>
      <c r="FM670">
        <v>644</v>
      </c>
      <c r="FN670">
        <v>-18</v>
      </c>
      <c r="FO670">
        <v>74</v>
      </c>
      <c r="FP670">
        <v>15</v>
      </c>
      <c r="FQ670">
        <v>17</v>
      </c>
      <c r="FR670">
        <v>102</v>
      </c>
      <c r="FS670">
        <v>70</v>
      </c>
      <c r="FT670">
        <v>7</v>
      </c>
      <c r="FU670">
        <v>4</v>
      </c>
      <c r="FV670">
        <v>0</v>
      </c>
      <c r="FW670">
        <v>0</v>
      </c>
      <c r="FX670">
        <v>0</v>
      </c>
      <c r="FY670">
        <v>0</v>
      </c>
      <c r="FZ670">
        <v>0</v>
      </c>
      <c r="GA670">
        <v>0</v>
      </c>
      <c r="GB670">
        <v>0</v>
      </c>
      <c r="GC670">
        <v>0</v>
      </c>
      <c r="GD670">
        <v>130.30382022500001</v>
      </c>
      <c r="GE670">
        <v>130.30382022500001</v>
      </c>
      <c r="GF670">
        <v>0</v>
      </c>
      <c r="GG670">
        <v>0</v>
      </c>
      <c r="GH670">
        <v>130.29670886100001</v>
      </c>
      <c r="GI670">
        <v>130.29670886100001</v>
      </c>
      <c r="GJ670">
        <v>0</v>
      </c>
      <c r="GK670">
        <v>0</v>
      </c>
      <c r="GL670">
        <v>130.36000000000001</v>
      </c>
      <c r="GM670">
        <v>130.36000000000001</v>
      </c>
      <c r="GN670">
        <v>0</v>
      </c>
      <c r="GO670">
        <v>0</v>
      </c>
    </row>
    <row r="671" spans="1:197" x14ac:dyDescent="0.3">
      <c r="A671" s="2">
        <v>45396</v>
      </c>
      <c r="B671">
        <v>104.43</v>
      </c>
      <c r="C671">
        <v>104.29</v>
      </c>
      <c r="D671">
        <v>104.47</v>
      </c>
      <c r="E671">
        <v>104.26</v>
      </c>
      <c r="F671">
        <v>275699</v>
      </c>
      <c r="G671">
        <v>3.4329999999999998</v>
      </c>
      <c r="H671">
        <v>104.43</v>
      </c>
      <c r="I671">
        <v>0.21</v>
      </c>
      <c r="J671">
        <v>104.36</v>
      </c>
      <c r="K671">
        <v>0.77</v>
      </c>
      <c r="L671">
        <v>104.46899999999999</v>
      </c>
      <c r="M671">
        <v>-8.9999999999999993E-3</v>
      </c>
      <c r="N671">
        <v>3.3000000000000002E-2</v>
      </c>
      <c r="O671">
        <v>104.47499999999999</v>
      </c>
      <c r="P671">
        <v>-3.9E-2</v>
      </c>
      <c r="Q671">
        <v>4.2000000000000003E-2</v>
      </c>
      <c r="R671">
        <v>3.42</v>
      </c>
      <c r="S671">
        <v>2.7795999999999998</v>
      </c>
      <c r="T671">
        <v>104.43899999999999</v>
      </c>
      <c r="U671">
        <v>3.43</v>
      </c>
      <c r="V671">
        <v>391039</v>
      </c>
      <c r="W671">
        <v>1562</v>
      </c>
      <c r="X671">
        <v>128468</v>
      </c>
      <c r="Y671">
        <v>147231</v>
      </c>
      <c r="Z671">
        <v>9603</v>
      </c>
      <c r="AA671">
        <v>5939</v>
      </c>
      <c r="AB671">
        <v>931</v>
      </c>
      <c r="AC671">
        <v>173</v>
      </c>
      <c r="AD671">
        <v>357</v>
      </c>
      <c r="AE671">
        <v>-1736</v>
      </c>
      <c r="AF671">
        <v>2076</v>
      </c>
      <c r="AG671">
        <v>6073</v>
      </c>
      <c r="AH671">
        <v>-2264</v>
      </c>
      <c r="AI671">
        <v>-4557</v>
      </c>
      <c r="AJ671">
        <v>-62</v>
      </c>
      <c r="AK671">
        <v>-325</v>
      </c>
      <c r="AL671">
        <v>-601</v>
      </c>
      <c r="AM671">
        <v>104.37443581799999</v>
      </c>
      <c r="AN671">
        <v>104.370816668</v>
      </c>
      <c r="AO671">
        <v>104.361212823</v>
      </c>
      <c r="AP671">
        <v>104.36608969300001</v>
      </c>
      <c r="AQ671">
        <v>104.37492897</v>
      </c>
      <c r="AR671">
        <v>104.37107962100001</v>
      </c>
      <c r="AS671">
        <v>104.391591672</v>
      </c>
      <c r="AT671">
        <v>104.36212351</v>
      </c>
      <c r="AU671">
        <v>104.367798237</v>
      </c>
      <c r="AV671">
        <v>104.37213182000001</v>
      </c>
      <c r="AW671">
        <v>104.377936146</v>
      </c>
      <c r="AX671">
        <v>104.356134969</v>
      </c>
      <c r="AY671">
        <v>106.71</v>
      </c>
      <c r="AZ671">
        <v>106.71</v>
      </c>
      <c r="BA671">
        <v>106.71</v>
      </c>
      <c r="BB671">
        <v>106.71</v>
      </c>
      <c r="BC671">
        <v>0</v>
      </c>
      <c r="BD671">
        <v>3.5249999999999999</v>
      </c>
      <c r="BE671">
        <v>106.96</v>
      </c>
      <c r="BF671">
        <v>0</v>
      </c>
      <c r="BG671">
        <v>107.53</v>
      </c>
      <c r="BH671">
        <v>0</v>
      </c>
      <c r="BI671">
        <v>107.05800000000001</v>
      </c>
      <c r="BJ671">
        <v>-0.312</v>
      </c>
      <c r="BK671">
        <v>3.5999999999999997E-2</v>
      </c>
      <c r="BL671">
        <v>107.06699999999999</v>
      </c>
      <c r="BM671">
        <v>-0.34799999999999998</v>
      </c>
      <c r="BN671">
        <v>0.34799999999999998</v>
      </c>
      <c r="BO671">
        <v>3.4510000000000001</v>
      </c>
      <c r="BP671">
        <v>4.4271000000000003</v>
      </c>
      <c r="BQ671">
        <v>107.02200000000001</v>
      </c>
      <c r="BR671">
        <v>3.4590000000000001</v>
      </c>
      <c r="BS671">
        <v>0</v>
      </c>
      <c r="BT671">
        <v>0</v>
      </c>
      <c r="BU671">
        <v>0</v>
      </c>
      <c r="BV671">
        <v>0</v>
      </c>
      <c r="BW671">
        <v>2</v>
      </c>
      <c r="BX671">
        <v>0</v>
      </c>
      <c r="BY671">
        <v>0</v>
      </c>
      <c r="BZ671">
        <v>0</v>
      </c>
      <c r="CA671">
        <v>0</v>
      </c>
      <c r="CB671">
        <v>0</v>
      </c>
      <c r="CC671">
        <v>0</v>
      </c>
      <c r="CD671">
        <v>0</v>
      </c>
      <c r="CE671">
        <v>0</v>
      </c>
      <c r="CF671">
        <v>0</v>
      </c>
      <c r="CG671">
        <v>0</v>
      </c>
      <c r="CH671">
        <v>0</v>
      </c>
      <c r="CI671">
        <v>0</v>
      </c>
      <c r="CJ671">
        <v>0</v>
      </c>
      <c r="CK671">
        <v>0</v>
      </c>
      <c r="CL671">
        <v>0</v>
      </c>
      <c r="CM671">
        <v>0</v>
      </c>
      <c r="CN671">
        <v>0</v>
      </c>
      <c r="CO671">
        <v>0</v>
      </c>
      <c r="CP671">
        <v>0</v>
      </c>
      <c r="CQ671">
        <v>0</v>
      </c>
      <c r="CR671">
        <v>0</v>
      </c>
      <c r="CS671">
        <v>0</v>
      </c>
      <c r="CT671">
        <v>0</v>
      </c>
      <c r="CU671">
        <v>0</v>
      </c>
      <c r="CV671">
        <v>112.11</v>
      </c>
      <c r="CW671">
        <v>111.72</v>
      </c>
      <c r="CX671">
        <v>112.15</v>
      </c>
      <c r="CY671">
        <v>111.6</v>
      </c>
      <c r="CZ671">
        <v>107957</v>
      </c>
      <c r="DA671">
        <v>3.5510000000000002</v>
      </c>
      <c r="DB671">
        <v>112.11</v>
      </c>
      <c r="DC671">
        <v>0.55000000000000004</v>
      </c>
      <c r="DD671">
        <v>111.91</v>
      </c>
      <c r="DE671">
        <v>1.89</v>
      </c>
      <c r="DF671">
        <v>112.197</v>
      </c>
      <c r="DG671">
        <v>-8.2000000000000003E-2</v>
      </c>
      <c r="DH671">
        <v>5.0000000000000001E-3</v>
      </c>
      <c r="DI671">
        <v>112.197</v>
      </c>
      <c r="DJ671">
        <v>-8.6999999999999994E-2</v>
      </c>
      <c r="DK671">
        <v>8.6999999999999994E-2</v>
      </c>
      <c r="DL671">
        <v>3.5409999999999999</v>
      </c>
      <c r="DM671">
        <v>7.9794</v>
      </c>
      <c r="DN671">
        <v>112.19199999999999</v>
      </c>
      <c r="DO671">
        <v>3.5419999999999998</v>
      </c>
      <c r="DP671">
        <v>181034</v>
      </c>
      <c r="DQ671">
        <v>3817</v>
      </c>
      <c r="DR671">
        <v>53733</v>
      </c>
      <c r="DS671">
        <v>53424</v>
      </c>
      <c r="DT671">
        <v>21917</v>
      </c>
      <c r="DU671">
        <v>596</v>
      </c>
      <c r="DV671">
        <v>55</v>
      </c>
      <c r="DW671">
        <v>338</v>
      </c>
      <c r="DX671">
        <v>608</v>
      </c>
      <c r="DY671">
        <v>9383</v>
      </c>
      <c r="DZ671">
        <v>-9203</v>
      </c>
      <c r="EA671">
        <v>9114</v>
      </c>
      <c r="EB671">
        <v>1249</v>
      </c>
      <c r="EC671">
        <v>-2229</v>
      </c>
      <c r="ED671">
        <v>682</v>
      </c>
      <c r="EE671">
        <v>85</v>
      </c>
      <c r="EF671">
        <v>482</v>
      </c>
      <c r="EG671">
        <v>111.93846201300001</v>
      </c>
      <c r="EH671">
        <v>111.928351275</v>
      </c>
      <c r="EI671">
        <v>111.906459029</v>
      </c>
      <c r="EJ671">
        <v>111.912911635</v>
      </c>
      <c r="EK671">
        <v>111.939842533</v>
      </c>
      <c r="EL671">
        <v>111.93093641999999</v>
      </c>
      <c r="EM671">
        <v>111.95575293100001</v>
      </c>
      <c r="EN671">
        <v>111.963994911</v>
      </c>
      <c r="EO671">
        <v>111.92506998899999</v>
      </c>
      <c r="EP671">
        <v>111.898036049</v>
      </c>
      <c r="EQ671">
        <v>111.964854054</v>
      </c>
      <c r="ER671">
        <v>111.892078407</v>
      </c>
      <c r="ES671">
        <v>130.32</v>
      </c>
      <c r="ET671">
        <v>130.34</v>
      </c>
      <c r="EU671">
        <v>130.38</v>
      </c>
      <c r="EV671">
        <v>130.32</v>
      </c>
      <c r="EW671">
        <v>16</v>
      </c>
      <c r="EX671">
        <v>3.383</v>
      </c>
      <c r="EY671">
        <v>130.32</v>
      </c>
      <c r="EZ671">
        <v>0.06</v>
      </c>
      <c r="FA671">
        <v>130.36000000000001</v>
      </c>
      <c r="FB671">
        <v>0.4</v>
      </c>
      <c r="FC671">
        <v>130.756</v>
      </c>
      <c r="FD671">
        <v>-0.379</v>
      </c>
      <c r="FE671">
        <v>5.7000000000000002E-2</v>
      </c>
      <c r="FF671">
        <v>130.756</v>
      </c>
      <c r="FG671">
        <v>-0.436</v>
      </c>
      <c r="FH671">
        <v>0.436</v>
      </c>
      <c r="FI671">
        <v>3.3639999999999999</v>
      </c>
      <c r="FJ671">
        <v>17.313700000000001</v>
      </c>
      <c r="FK671">
        <v>130.69900000000001</v>
      </c>
      <c r="FL671">
        <v>3.367</v>
      </c>
      <c r="FM671">
        <v>662</v>
      </c>
      <c r="FN671">
        <v>0</v>
      </c>
      <c r="FO671">
        <v>1</v>
      </c>
      <c r="FP671">
        <v>15</v>
      </c>
      <c r="FQ671">
        <v>5</v>
      </c>
      <c r="FR671">
        <v>143</v>
      </c>
      <c r="FS671">
        <v>142</v>
      </c>
      <c r="FT671">
        <v>6</v>
      </c>
      <c r="FU671">
        <v>12</v>
      </c>
      <c r="FV671">
        <v>1</v>
      </c>
      <c r="FW671">
        <v>0</v>
      </c>
      <c r="FX671">
        <v>1</v>
      </c>
      <c r="FY671">
        <v>0</v>
      </c>
      <c r="FZ671">
        <v>0</v>
      </c>
      <c r="GA671">
        <v>0</v>
      </c>
      <c r="GB671">
        <v>0</v>
      </c>
      <c r="GC671">
        <v>0</v>
      </c>
      <c r="GD671">
        <v>130.366666667</v>
      </c>
      <c r="GE671">
        <v>130.36375000000001</v>
      </c>
      <c r="GF671">
        <v>0</v>
      </c>
      <c r="GG671">
        <v>0</v>
      </c>
      <c r="GH671">
        <v>130.366666667</v>
      </c>
      <c r="GI671">
        <v>130.36375000000001</v>
      </c>
      <c r="GJ671">
        <v>0</v>
      </c>
      <c r="GK671">
        <v>0</v>
      </c>
      <c r="GL671">
        <v>0</v>
      </c>
      <c r="GM671">
        <v>0</v>
      </c>
      <c r="GN671">
        <v>0</v>
      </c>
      <c r="GO671">
        <v>0</v>
      </c>
    </row>
    <row r="672" spans="1:197" x14ac:dyDescent="0.3">
      <c r="A672" s="2">
        <v>45395</v>
      </c>
      <c r="B672">
        <v>104.43</v>
      </c>
      <c r="C672">
        <v>104.29</v>
      </c>
      <c r="D672">
        <v>104.47</v>
      </c>
      <c r="E672">
        <v>104.26</v>
      </c>
      <c r="F672">
        <v>275699</v>
      </c>
      <c r="G672">
        <v>3.4329999999999998</v>
      </c>
      <c r="H672">
        <v>104.43</v>
      </c>
      <c r="I672">
        <v>0.21</v>
      </c>
      <c r="J672">
        <v>104.36</v>
      </c>
      <c r="K672">
        <v>0.77</v>
      </c>
      <c r="L672">
        <v>104.46899999999999</v>
      </c>
      <c r="M672">
        <v>-8.9999999999999993E-3</v>
      </c>
      <c r="N672">
        <v>3.3000000000000002E-2</v>
      </c>
      <c r="O672">
        <v>104.47499999999999</v>
      </c>
      <c r="P672">
        <v>-3.9E-2</v>
      </c>
      <c r="Q672">
        <v>4.2000000000000003E-2</v>
      </c>
      <c r="R672">
        <v>3.42</v>
      </c>
      <c r="S672">
        <v>2.7795999999999998</v>
      </c>
      <c r="T672">
        <v>104.43899999999999</v>
      </c>
      <c r="U672">
        <v>3.43</v>
      </c>
      <c r="V672">
        <v>391039</v>
      </c>
      <c r="W672">
        <v>1562</v>
      </c>
      <c r="X672">
        <v>128468</v>
      </c>
      <c r="Y672">
        <v>147231</v>
      </c>
      <c r="Z672">
        <v>9603</v>
      </c>
      <c r="AA672">
        <v>5939</v>
      </c>
      <c r="AB672">
        <v>931</v>
      </c>
      <c r="AC672">
        <v>173</v>
      </c>
      <c r="AD672">
        <v>357</v>
      </c>
      <c r="AE672">
        <v>-1736</v>
      </c>
      <c r="AF672">
        <v>2076</v>
      </c>
      <c r="AG672">
        <v>6073</v>
      </c>
      <c r="AH672">
        <v>-2264</v>
      </c>
      <c r="AI672">
        <v>-4557</v>
      </c>
      <c r="AJ672">
        <v>-62</v>
      </c>
      <c r="AK672">
        <v>-325</v>
      </c>
      <c r="AL672">
        <v>-601</v>
      </c>
      <c r="AM672">
        <v>104.37443581799999</v>
      </c>
      <c r="AN672">
        <v>104.370816668</v>
      </c>
      <c r="AO672">
        <v>104.361212823</v>
      </c>
      <c r="AP672">
        <v>104.36608969300001</v>
      </c>
      <c r="AQ672">
        <v>104.37492897</v>
      </c>
      <c r="AR672">
        <v>104.37107962100001</v>
      </c>
      <c r="AS672">
        <v>104.391591672</v>
      </c>
      <c r="AT672">
        <v>104.36212351</v>
      </c>
      <c r="AU672">
        <v>104.367798237</v>
      </c>
      <c r="AV672">
        <v>104.37213182000001</v>
      </c>
      <c r="AW672">
        <v>104.377936146</v>
      </c>
      <c r="AX672">
        <v>104.356134969</v>
      </c>
      <c r="AY672">
        <v>106.71</v>
      </c>
      <c r="AZ672">
        <v>106.71</v>
      </c>
      <c r="BA672">
        <v>106.71</v>
      </c>
      <c r="BB672">
        <v>106.71</v>
      </c>
      <c r="BC672">
        <v>0</v>
      </c>
      <c r="BD672">
        <v>3.5249999999999999</v>
      </c>
      <c r="BE672">
        <v>106.96</v>
      </c>
      <c r="BF672">
        <v>0</v>
      </c>
      <c r="BG672">
        <v>107.53</v>
      </c>
      <c r="BH672">
        <v>0</v>
      </c>
      <c r="BI672">
        <v>107.05800000000001</v>
      </c>
      <c r="BJ672">
        <v>-0.312</v>
      </c>
      <c r="BK672">
        <v>3.5999999999999997E-2</v>
      </c>
      <c r="BL672">
        <v>107.06699999999999</v>
      </c>
      <c r="BM672">
        <v>-0.34799999999999998</v>
      </c>
      <c r="BN672">
        <v>0.34799999999999998</v>
      </c>
      <c r="BO672">
        <v>3.4510000000000001</v>
      </c>
      <c r="BP672">
        <v>4.4271000000000003</v>
      </c>
      <c r="BQ672">
        <v>107.02200000000001</v>
      </c>
      <c r="BR672">
        <v>3.4590000000000001</v>
      </c>
      <c r="BS672">
        <v>0</v>
      </c>
      <c r="BT672">
        <v>0</v>
      </c>
      <c r="BU672">
        <v>0</v>
      </c>
      <c r="BV672">
        <v>0</v>
      </c>
      <c r="BW672">
        <v>2</v>
      </c>
      <c r="BX672">
        <v>0</v>
      </c>
      <c r="BY672">
        <v>0</v>
      </c>
      <c r="BZ672">
        <v>0</v>
      </c>
      <c r="CA672">
        <v>0</v>
      </c>
      <c r="CB672">
        <v>0</v>
      </c>
      <c r="CC672">
        <v>0</v>
      </c>
      <c r="CD672">
        <v>0</v>
      </c>
      <c r="CE672">
        <v>0</v>
      </c>
      <c r="CF672">
        <v>0</v>
      </c>
      <c r="CG672">
        <v>0</v>
      </c>
      <c r="CH672">
        <v>0</v>
      </c>
      <c r="CI672">
        <v>0</v>
      </c>
      <c r="CJ672">
        <v>0</v>
      </c>
      <c r="CK672">
        <v>0</v>
      </c>
      <c r="CL672">
        <v>0</v>
      </c>
      <c r="CM672">
        <v>0</v>
      </c>
      <c r="CN672">
        <v>0</v>
      </c>
      <c r="CO672">
        <v>0</v>
      </c>
      <c r="CP672">
        <v>0</v>
      </c>
      <c r="CQ672">
        <v>0</v>
      </c>
      <c r="CR672">
        <v>0</v>
      </c>
      <c r="CS672">
        <v>0</v>
      </c>
      <c r="CT672">
        <v>0</v>
      </c>
      <c r="CU672">
        <v>0</v>
      </c>
      <c r="CV672">
        <v>112.11</v>
      </c>
      <c r="CW672">
        <v>111.72</v>
      </c>
      <c r="CX672">
        <v>112.15</v>
      </c>
      <c r="CY672">
        <v>111.6</v>
      </c>
      <c r="CZ672">
        <v>107957</v>
      </c>
      <c r="DA672">
        <v>3.5510000000000002</v>
      </c>
      <c r="DB672">
        <v>112.11</v>
      </c>
      <c r="DC672">
        <v>0.55000000000000004</v>
      </c>
      <c r="DD672">
        <v>111.91</v>
      </c>
      <c r="DE672">
        <v>1.89</v>
      </c>
      <c r="DF672">
        <v>112.197</v>
      </c>
      <c r="DG672">
        <v>-8.2000000000000003E-2</v>
      </c>
      <c r="DH672">
        <v>5.0000000000000001E-3</v>
      </c>
      <c r="DI672">
        <v>112.197</v>
      </c>
      <c r="DJ672">
        <v>-8.6999999999999994E-2</v>
      </c>
      <c r="DK672">
        <v>8.6999999999999994E-2</v>
      </c>
      <c r="DL672">
        <v>3.5409999999999999</v>
      </c>
      <c r="DM672">
        <v>7.9794</v>
      </c>
      <c r="DN672">
        <v>112.19199999999999</v>
      </c>
      <c r="DO672">
        <v>3.5419999999999998</v>
      </c>
      <c r="DP672">
        <v>181034</v>
      </c>
      <c r="DQ672">
        <v>3817</v>
      </c>
      <c r="DR672">
        <v>53733</v>
      </c>
      <c r="DS672">
        <v>53424</v>
      </c>
      <c r="DT672">
        <v>21917</v>
      </c>
      <c r="DU672">
        <v>596</v>
      </c>
      <c r="DV672">
        <v>55</v>
      </c>
      <c r="DW672">
        <v>338</v>
      </c>
      <c r="DX672">
        <v>608</v>
      </c>
      <c r="DY672">
        <v>9383</v>
      </c>
      <c r="DZ672">
        <v>-9203</v>
      </c>
      <c r="EA672">
        <v>9114</v>
      </c>
      <c r="EB672">
        <v>1249</v>
      </c>
      <c r="EC672">
        <v>-2229</v>
      </c>
      <c r="ED672">
        <v>682</v>
      </c>
      <c r="EE672">
        <v>85</v>
      </c>
      <c r="EF672">
        <v>482</v>
      </c>
      <c r="EG672">
        <v>111.93846201300001</v>
      </c>
      <c r="EH672">
        <v>111.928351275</v>
      </c>
      <c r="EI672">
        <v>111.906459029</v>
      </c>
      <c r="EJ672">
        <v>111.912911635</v>
      </c>
      <c r="EK672">
        <v>111.939842533</v>
      </c>
      <c r="EL672">
        <v>111.93093641999999</v>
      </c>
      <c r="EM672">
        <v>111.95575293100001</v>
      </c>
      <c r="EN672">
        <v>111.963994911</v>
      </c>
      <c r="EO672">
        <v>111.92506998899999</v>
      </c>
      <c r="EP672">
        <v>111.898036049</v>
      </c>
      <c r="EQ672">
        <v>111.964854054</v>
      </c>
      <c r="ER672">
        <v>111.892078407</v>
      </c>
      <c r="ES672">
        <v>130.32</v>
      </c>
      <c r="ET672">
        <v>130.34</v>
      </c>
      <c r="EU672">
        <v>130.38</v>
      </c>
      <c r="EV672">
        <v>130.32</v>
      </c>
      <c r="EW672">
        <v>16</v>
      </c>
      <c r="EX672">
        <v>3.383</v>
      </c>
      <c r="EY672">
        <v>130.32</v>
      </c>
      <c r="EZ672">
        <v>0.06</v>
      </c>
      <c r="FA672">
        <v>130.36000000000001</v>
      </c>
      <c r="FB672">
        <v>0.4</v>
      </c>
      <c r="FC672">
        <v>130.756</v>
      </c>
      <c r="FD672">
        <v>-0.379</v>
      </c>
      <c r="FE672">
        <v>5.7000000000000002E-2</v>
      </c>
      <c r="FF672">
        <v>130.756</v>
      </c>
      <c r="FG672">
        <v>-0.436</v>
      </c>
      <c r="FH672">
        <v>0.436</v>
      </c>
      <c r="FI672">
        <v>3.3639999999999999</v>
      </c>
      <c r="FJ672">
        <v>17.313700000000001</v>
      </c>
      <c r="FK672">
        <v>130.69900000000001</v>
      </c>
      <c r="FL672">
        <v>3.367</v>
      </c>
      <c r="FM672">
        <v>662</v>
      </c>
      <c r="FN672">
        <v>0</v>
      </c>
      <c r="FO672">
        <v>1</v>
      </c>
      <c r="FP672">
        <v>15</v>
      </c>
      <c r="FQ672">
        <v>5</v>
      </c>
      <c r="FR672">
        <v>143</v>
      </c>
      <c r="FS672">
        <v>142</v>
      </c>
      <c r="FT672">
        <v>6</v>
      </c>
      <c r="FU672">
        <v>12</v>
      </c>
      <c r="FV672">
        <v>1</v>
      </c>
      <c r="FW672">
        <v>0</v>
      </c>
      <c r="FX672">
        <v>1</v>
      </c>
      <c r="FY672">
        <v>0</v>
      </c>
      <c r="FZ672">
        <v>0</v>
      </c>
      <c r="GA672">
        <v>0</v>
      </c>
      <c r="GB672">
        <v>0</v>
      </c>
      <c r="GC672">
        <v>0</v>
      </c>
      <c r="GD672">
        <v>130.366666667</v>
      </c>
      <c r="GE672">
        <v>130.36375000000001</v>
      </c>
      <c r="GF672">
        <v>0</v>
      </c>
      <c r="GG672">
        <v>0</v>
      </c>
      <c r="GH672">
        <v>130.366666667</v>
      </c>
      <c r="GI672">
        <v>130.36375000000001</v>
      </c>
      <c r="GJ672">
        <v>0</v>
      </c>
      <c r="GK672">
        <v>0</v>
      </c>
      <c r="GL672">
        <v>0</v>
      </c>
      <c r="GM672">
        <v>0</v>
      </c>
      <c r="GN672">
        <v>0</v>
      </c>
      <c r="GO672">
        <v>0</v>
      </c>
    </row>
    <row r="673" spans="1:197" x14ac:dyDescent="0.3">
      <c r="A673" s="2">
        <v>45394</v>
      </c>
      <c r="B673">
        <v>104.43</v>
      </c>
      <c r="C673">
        <v>104.29</v>
      </c>
      <c r="D673">
        <v>104.47</v>
      </c>
      <c r="E673">
        <v>104.26</v>
      </c>
      <c r="F673">
        <v>275699</v>
      </c>
      <c r="G673">
        <v>3.4329999999999998</v>
      </c>
      <c r="H673">
        <v>104.43</v>
      </c>
      <c r="I673">
        <v>0.21</v>
      </c>
      <c r="J673">
        <v>104.36</v>
      </c>
      <c r="K673">
        <v>0.77</v>
      </c>
      <c r="L673">
        <v>104.46899999999999</v>
      </c>
      <c r="M673">
        <v>-8.9999999999999993E-3</v>
      </c>
      <c r="N673">
        <v>3.3000000000000002E-2</v>
      </c>
      <c r="O673">
        <v>104.47499999999999</v>
      </c>
      <c r="P673">
        <v>-3.9E-2</v>
      </c>
      <c r="Q673">
        <v>4.2000000000000003E-2</v>
      </c>
      <c r="R673">
        <v>3.42</v>
      </c>
      <c r="S673">
        <v>2.7795999999999998</v>
      </c>
      <c r="T673">
        <v>104.43899999999999</v>
      </c>
      <c r="U673">
        <v>3.43</v>
      </c>
      <c r="V673">
        <v>391039</v>
      </c>
      <c r="W673">
        <v>1562</v>
      </c>
      <c r="X673">
        <v>128468</v>
      </c>
      <c r="Y673">
        <v>147231</v>
      </c>
      <c r="Z673">
        <v>9603</v>
      </c>
      <c r="AA673">
        <v>5939</v>
      </c>
      <c r="AB673">
        <v>931</v>
      </c>
      <c r="AC673">
        <v>173</v>
      </c>
      <c r="AD673">
        <v>357</v>
      </c>
      <c r="AE673">
        <v>-1736</v>
      </c>
      <c r="AF673">
        <v>2076</v>
      </c>
      <c r="AG673">
        <v>6073</v>
      </c>
      <c r="AH673">
        <v>-2264</v>
      </c>
      <c r="AI673">
        <v>-4557</v>
      </c>
      <c r="AJ673">
        <v>-62</v>
      </c>
      <c r="AK673">
        <v>-325</v>
      </c>
      <c r="AL673">
        <v>-601</v>
      </c>
      <c r="AM673">
        <v>104.37443581799999</v>
      </c>
      <c r="AN673">
        <v>104.370816668</v>
      </c>
      <c r="AO673">
        <v>104.361212823</v>
      </c>
      <c r="AP673">
        <v>104.36608969300001</v>
      </c>
      <c r="AQ673">
        <v>104.37492897</v>
      </c>
      <c r="AR673">
        <v>104.37107962100001</v>
      </c>
      <c r="AS673">
        <v>104.391591672</v>
      </c>
      <c r="AT673">
        <v>104.36212351</v>
      </c>
      <c r="AU673">
        <v>104.367798237</v>
      </c>
      <c r="AV673">
        <v>104.37213182000001</v>
      </c>
      <c r="AW673">
        <v>104.377936146</v>
      </c>
      <c r="AX673">
        <v>104.356134969</v>
      </c>
      <c r="AY673">
        <v>106.71</v>
      </c>
      <c r="AZ673">
        <v>106.71</v>
      </c>
      <c r="BA673">
        <v>106.71</v>
      </c>
      <c r="BB673">
        <v>106.71</v>
      </c>
      <c r="BC673">
        <v>0</v>
      </c>
      <c r="BD673">
        <v>3.5249999999999999</v>
      </c>
      <c r="BE673">
        <v>106.96</v>
      </c>
      <c r="BF673">
        <v>0</v>
      </c>
      <c r="BG673">
        <v>107.53</v>
      </c>
      <c r="BH673">
        <v>0</v>
      </c>
      <c r="BI673">
        <v>107.05800000000001</v>
      </c>
      <c r="BJ673">
        <v>-0.312</v>
      </c>
      <c r="BK673">
        <v>3.5999999999999997E-2</v>
      </c>
      <c r="BL673">
        <v>107.06699999999999</v>
      </c>
      <c r="BM673">
        <v>-0.34799999999999998</v>
      </c>
      <c r="BN673">
        <v>0.34799999999999998</v>
      </c>
      <c r="BO673">
        <v>3.4510000000000001</v>
      </c>
      <c r="BP673">
        <v>4.4271000000000003</v>
      </c>
      <c r="BQ673">
        <v>107.02200000000001</v>
      </c>
      <c r="BR673">
        <v>3.4590000000000001</v>
      </c>
      <c r="BS673">
        <v>0</v>
      </c>
      <c r="BT673">
        <v>0</v>
      </c>
      <c r="BU673">
        <v>0</v>
      </c>
      <c r="BV673">
        <v>0</v>
      </c>
      <c r="BW673">
        <v>2</v>
      </c>
      <c r="BX673">
        <v>0</v>
      </c>
      <c r="BY673">
        <v>0</v>
      </c>
      <c r="BZ673">
        <v>0</v>
      </c>
      <c r="CA673">
        <v>0</v>
      </c>
      <c r="CB673">
        <v>0</v>
      </c>
      <c r="CC673">
        <v>0</v>
      </c>
      <c r="CD673">
        <v>0</v>
      </c>
      <c r="CE673">
        <v>0</v>
      </c>
      <c r="CF673">
        <v>0</v>
      </c>
      <c r="CG673">
        <v>0</v>
      </c>
      <c r="CH673">
        <v>0</v>
      </c>
      <c r="CI673">
        <v>0</v>
      </c>
      <c r="CJ673">
        <v>0</v>
      </c>
      <c r="CK673">
        <v>0</v>
      </c>
      <c r="CL673">
        <v>0</v>
      </c>
      <c r="CM673">
        <v>0</v>
      </c>
      <c r="CN673">
        <v>0</v>
      </c>
      <c r="CO673">
        <v>0</v>
      </c>
      <c r="CP673">
        <v>0</v>
      </c>
      <c r="CQ673">
        <v>0</v>
      </c>
      <c r="CR673">
        <v>0</v>
      </c>
      <c r="CS673">
        <v>0</v>
      </c>
      <c r="CT673">
        <v>0</v>
      </c>
      <c r="CU673">
        <v>0</v>
      </c>
      <c r="CV673">
        <v>112.11</v>
      </c>
      <c r="CW673">
        <v>111.72</v>
      </c>
      <c r="CX673">
        <v>112.15</v>
      </c>
      <c r="CY673">
        <v>111.6</v>
      </c>
      <c r="CZ673">
        <v>107957</v>
      </c>
      <c r="DA673">
        <v>3.5510000000000002</v>
      </c>
      <c r="DB673">
        <v>112.11</v>
      </c>
      <c r="DC673">
        <v>0.55000000000000004</v>
      </c>
      <c r="DD673">
        <v>111.91</v>
      </c>
      <c r="DE673">
        <v>1.89</v>
      </c>
      <c r="DF673">
        <v>112.197</v>
      </c>
      <c r="DG673">
        <v>-8.2000000000000003E-2</v>
      </c>
      <c r="DH673">
        <v>5.0000000000000001E-3</v>
      </c>
      <c r="DI673">
        <v>112.197</v>
      </c>
      <c r="DJ673">
        <v>-8.6999999999999994E-2</v>
      </c>
      <c r="DK673">
        <v>8.6999999999999994E-2</v>
      </c>
      <c r="DL673">
        <v>3.5409999999999999</v>
      </c>
      <c r="DM673">
        <v>7.9794</v>
      </c>
      <c r="DN673">
        <v>112.19199999999999</v>
      </c>
      <c r="DO673">
        <v>3.5419999999999998</v>
      </c>
      <c r="DP673">
        <v>181034</v>
      </c>
      <c r="DQ673">
        <v>3817</v>
      </c>
      <c r="DR673">
        <v>53733</v>
      </c>
      <c r="DS673">
        <v>53424</v>
      </c>
      <c r="DT673">
        <v>21917</v>
      </c>
      <c r="DU673">
        <v>596</v>
      </c>
      <c r="DV673">
        <v>55</v>
      </c>
      <c r="DW673">
        <v>338</v>
      </c>
      <c r="DX673">
        <v>608</v>
      </c>
      <c r="DY673">
        <v>9383</v>
      </c>
      <c r="DZ673">
        <v>-9203</v>
      </c>
      <c r="EA673">
        <v>9114</v>
      </c>
      <c r="EB673">
        <v>1249</v>
      </c>
      <c r="EC673">
        <v>-2229</v>
      </c>
      <c r="ED673">
        <v>682</v>
      </c>
      <c r="EE673">
        <v>85</v>
      </c>
      <c r="EF673">
        <v>482</v>
      </c>
      <c r="EG673">
        <v>111.93846201300001</v>
      </c>
      <c r="EH673">
        <v>111.928351275</v>
      </c>
      <c r="EI673">
        <v>111.906459029</v>
      </c>
      <c r="EJ673">
        <v>111.912911635</v>
      </c>
      <c r="EK673">
        <v>111.939842533</v>
      </c>
      <c r="EL673">
        <v>111.93093641999999</v>
      </c>
      <c r="EM673">
        <v>111.95575293100001</v>
      </c>
      <c r="EN673">
        <v>111.963994911</v>
      </c>
      <c r="EO673">
        <v>111.92506998899999</v>
      </c>
      <c r="EP673">
        <v>111.898036049</v>
      </c>
      <c r="EQ673">
        <v>111.964854054</v>
      </c>
      <c r="ER673">
        <v>111.892078407</v>
      </c>
      <c r="ES673">
        <v>130.32</v>
      </c>
      <c r="ET673">
        <v>130.34</v>
      </c>
      <c r="EU673">
        <v>130.38</v>
      </c>
      <c r="EV673">
        <v>130.32</v>
      </c>
      <c r="EW673">
        <v>16</v>
      </c>
      <c r="EX673">
        <v>3.383</v>
      </c>
      <c r="EY673">
        <v>130.32</v>
      </c>
      <c r="EZ673">
        <v>0.06</v>
      </c>
      <c r="FA673">
        <v>130.36000000000001</v>
      </c>
      <c r="FB673">
        <v>0.4</v>
      </c>
      <c r="FC673">
        <v>130.756</v>
      </c>
      <c r="FD673">
        <v>-0.379</v>
      </c>
      <c r="FE673">
        <v>5.7000000000000002E-2</v>
      </c>
      <c r="FF673">
        <v>130.756</v>
      </c>
      <c r="FG673">
        <v>-0.436</v>
      </c>
      <c r="FH673">
        <v>0.436</v>
      </c>
      <c r="FI673">
        <v>3.3639999999999999</v>
      </c>
      <c r="FJ673">
        <v>17.313700000000001</v>
      </c>
      <c r="FK673">
        <v>130.69900000000001</v>
      </c>
      <c r="FL673">
        <v>3.367</v>
      </c>
      <c r="FM673">
        <v>662</v>
      </c>
      <c r="FN673">
        <v>0</v>
      </c>
      <c r="FO673">
        <v>1</v>
      </c>
      <c r="FP673">
        <v>15</v>
      </c>
      <c r="FQ673">
        <v>5</v>
      </c>
      <c r="FR673">
        <v>143</v>
      </c>
      <c r="FS673">
        <v>142</v>
      </c>
      <c r="FT673">
        <v>6</v>
      </c>
      <c r="FU673">
        <v>12</v>
      </c>
      <c r="FV673">
        <v>1</v>
      </c>
      <c r="FW673">
        <v>0</v>
      </c>
      <c r="FX673">
        <v>1</v>
      </c>
      <c r="FY673">
        <v>0</v>
      </c>
      <c r="FZ673">
        <v>0</v>
      </c>
      <c r="GA673">
        <v>0</v>
      </c>
      <c r="GB673">
        <v>0</v>
      </c>
      <c r="GC673">
        <v>0</v>
      </c>
      <c r="GD673">
        <v>130.366666667</v>
      </c>
      <c r="GE673">
        <v>130.36375000000001</v>
      </c>
      <c r="GF673">
        <v>0</v>
      </c>
      <c r="GG673">
        <v>0</v>
      </c>
      <c r="GH673">
        <v>130.366666667</v>
      </c>
      <c r="GI673">
        <v>130.36375000000001</v>
      </c>
      <c r="GJ673">
        <v>0</v>
      </c>
      <c r="GK673">
        <v>0</v>
      </c>
      <c r="GL673">
        <v>0</v>
      </c>
      <c r="GM673">
        <v>0</v>
      </c>
      <c r="GN673">
        <v>0</v>
      </c>
      <c r="GO673">
        <v>0</v>
      </c>
    </row>
    <row r="674" spans="1:197" x14ac:dyDescent="0.3">
      <c r="A674" s="2">
        <v>45393</v>
      </c>
      <c r="B674">
        <v>104.23</v>
      </c>
      <c r="C674">
        <v>104.22</v>
      </c>
      <c r="D674">
        <v>104.3</v>
      </c>
      <c r="E674">
        <v>104.15</v>
      </c>
      <c r="F674">
        <v>221709</v>
      </c>
      <c r="G674">
        <v>3.5019999999999998</v>
      </c>
      <c r="H674">
        <v>104.23</v>
      </c>
      <c r="I674">
        <v>0.15</v>
      </c>
      <c r="J674">
        <v>104.22</v>
      </c>
      <c r="K674">
        <v>0.62</v>
      </c>
      <c r="L674">
        <v>104.28</v>
      </c>
      <c r="M674">
        <v>-0.03</v>
      </c>
      <c r="N674">
        <v>2.3E-2</v>
      </c>
      <c r="O674">
        <v>104.283</v>
      </c>
      <c r="P674">
        <v>-0.05</v>
      </c>
      <c r="Q674">
        <v>5.2999999999999999E-2</v>
      </c>
      <c r="R674">
        <v>3.4849999999999999</v>
      </c>
      <c r="S674">
        <v>2.7785000000000002</v>
      </c>
      <c r="T674">
        <v>104.26</v>
      </c>
      <c r="U674">
        <v>3.492</v>
      </c>
      <c r="V674">
        <v>389477</v>
      </c>
      <c r="W674">
        <v>-4159</v>
      </c>
      <c r="X674">
        <v>111450</v>
      </c>
      <c r="Y674">
        <v>110259</v>
      </c>
      <c r="Z674">
        <v>6332</v>
      </c>
      <c r="AA674">
        <v>1155</v>
      </c>
      <c r="AB674">
        <v>3963</v>
      </c>
      <c r="AC674">
        <v>204</v>
      </c>
      <c r="AD674">
        <v>292</v>
      </c>
      <c r="AE674">
        <v>20847</v>
      </c>
      <c r="AF674">
        <v>-18361</v>
      </c>
      <c r="AG674">
        <v>13926</v>
      </c>
      <c r="AH674">
        <v>3009</v>
      </c>
      <c r="AI674">
        <v>493</v>
      </c>
      <c r="AJ674">
        <v>194</v>
      </c>
      <c r="AK674">
        <v>735</v>
      </c>
      <c r="AL674">
        <v>2490</v>
      </c>
      <c r="AM674">
        <v>104.22517928400001</v>
      </c>
      <c r="AN674">
        <v>104.222334244</v>
      </c>
      <c r="AO674">
        <v>104.208774068</v>
      </c>
      <c r="AP674">
        <v>104.20814194800001</v>
      </c>
      <c r="AQ674">
        <v>104.224447212</v>
      </c>
      <c r="AR674">
        <v>104.21993118</v>
      </c>
      <c r="AS674">
        <v>104.23375325400001</v>
      </c>
      <c r="AT674">
        <v>104.221547667</v>
      </c>
      <c r="AU674">
        <v>104.22573325</v>
      </c>
      <c r="AV674">
        <v>104.234880522</v>
      </c>
      <c r="AW674">
        <v>104.243121387</v>
      </c>
      <c r="AX674">
        <v>104.217327668</v>
      </c>
      <c r="AY674">
        <v>107.19</v>
      </c>
      <c r="AZ674">
        <v>107.19</v>
      </c>
      <c r="BA674">
        <v>107.19</v>
      </c>
      <c r="BB674">
        <v>107.19</v>
      </c>
      <c r="BC674">
        <v>0</v>
      </c>
      <c r="BD674">
        <v>3.423</v>
      </c>
      <c r="BE674">
        <v>106.71</v>
      </c>
      <c r="BF674">
        <v>0</v>
      </c>
      <c r="BG674">
        <v>107.53</v>
      </c>
      <c r="BH674">
        <v>0</v>
      </c>
      <c r="BI674">
        <v>106.717</v>
      </c>
      <c r="BJ674">
        <v>0.49399999999999999</v>
      </c>
      <c r="BK674">
        <v>2.1000000000000001E-2</v>
      </c>
      <c r="BL674">
        <v>106.746</v>
      </c>
      <c r="BM674">
        <v>0.47299999999999998</v>
      </c>
      <c r="BN674">
        <v>-0.47299999999999998</v>
      </c>
      <c r="BO674">
        <v>3.5230000000000001</v>
      </c>
      <c r="BP674">
        <v>4.4306999999999999</v>
      </c>
      <c r="BQ674">
        <v>106.696</v>
      </c>
      <c r="BR674">
        <v>3.528</v>
      </c>
      <c r="BS674">
        <v>0</v>
      </c>
      <c r="BT674">
        <v>0</v>
      </c>
      <c r="BU674">
        <v>0</v>
      </c>
      <c r="BV674">
        <v>0</v>
      </c>
      <c r="BW674">
        <v>2</v>
      </c>
      <c r="BX674">
        <v>0</v>
      </c>
      <c r="BY674">
        <v>0</v>
      </c>
      <c r="BZ674">
        <v>0</v>
      </c>
      <c r="CA674">
        <v>0</v>
      </c>
      <c r="CB674">
        <v>0</v>
      </c>
      <c r="CC674">
        <v>0</v>
      </c>
      <c r="CD674">
        <v>0</v>
      </c>
      <c r="CE674">
        <v>0</v>
      </c>
      <c r="CF674">
        <v>0</v>
      </c>
      <c r="CG674">
        <v>0</v>
      </c>
      <c r="CH674">
        <v>0</v>
      </c>
      <c r="CI674">
        <v>0</v>
      </c>
      <c r="CJ674">
        <v>0</v>
      </c>
      <c r="CK674">
        <v>0</v>
      </c>
      <c r="CL674">
        <v>0</v>
      </c>
      <c r="CM674">
        <v>0</v>
      </c>
      <c r="CN674">
        <v>0</v>
      </c>
      <c r="CO674">
        <v>0</v>
      </c>
      <c r="CP674">
        <v>0</v>
      </c>
      <c r="CQ674">
        <v>0</v>
      </c>
      <c r="CR674">
        <v>0</v>
      </c>
      <c r="CS674">
        <v>0</v>
      </c>
      <c r="CT674">
        <v>0</v>
      </c>
      <c r="CU674">
        <v>0</v>
      </c>
      <c r="CV674">
        <v>111.6</v>
      </c>
      <c r="CW674">
        <v>111.5</v>
      </c>
      <c r="CX674">
        <v>111.89</v>
      </c>
      <c r="CY674">
        <v>111.42</v>
      </c>
      <c r="CZ674">
        <v>90330</v>
      </c>
      <c r="DA674">
        <v>3.6080000000000001</v>
      </c>
      <c r="DB674">
        <v>111.6</v>
      </c>
      <c r="DC674">
        <v>0.47</v>
      </c>
      <c r="DD674">
        <v>111.62</v>
      </c>
      <c r="DE674">
        <v>2.0499999999999998</v>
      </c>
      <c r="DF674">
        <v>111.706</v>
      </c>
      <c r="DG674">
        <v>-0.11</v>
      </c>
      <c r="DH674">
        <v>-4.0000000000000001E-3</v>
      </c>
      <c r="DI674">
        <v>111.715</v>
      </c>
      <c r="DJ674">
        <v>-0.106</v>
      </c>
      <c r="DK674">
        <v>0.106</v>
      </c>
      <c r="DL674">
        <v>3.5960000000000001</v>
      </c>
      <c r="DM674">
        <v>7.9721000000000002</v>
      </c>
      <c r="DN674">
        <v>111.71</v>
      </c>
      <c r="DO674">
        <v>3.5960000000000001</v>
      </c>
      <c r="DP674">
        <v>177217</v>
      </c>
      <c r="DQ674">
        <v>4914</v>
      </c>
      <c r="DR674">
        <v>43399</v>
      </c>
      <c r="DS674">
        <v>46831</v>
      </c>
      <c r="DT674">
        <v>19468</v>
      </c>
      <c r="DU674">
        <v>51</v>
      </c>
      <c r="DV674">
        <v>220</v>
      </c>
      <c r="DW674">
        <v>486</v>
      </c>
      <c r="DX674">
        <v>488</v>
      </c>
      <c r="DY674">
        <v>10834</v>
      </c>
      <c r="DZ674">
        <v>-10814</v>
      </c>
      <c r="EA674">
        <v>9643</v>
      </c>
      <c r="EB674">
        <v>876</v>
      </c>
      <c r="EC674">
        <v>-510</v>
      </c>
      <c r="ED674">
        <v>155</v>
      </c>
      <c r="EE674">
        <v>85</v>
      </c>
      <c r="EF674">
        <v>585</v>
      </c>
      <c r="EG674">
        <v>111.648433278</v>
      </c>
      <c r="EH674">
        <v>111.619326464</v>
      </c>
      <c r="EI674">
        <v>111.595892581</v>
      </c>
      <c r="EJ674">
        <v>111.61204896300001</v>
      </c>
      <c r="EK674">
        <v>111.65264067</v>
      </c>
      <c r="EL674">
        <v>111.62305507799999</v>
      </c>
      <c r="EM674">
        <v>111.650518617</v>
      </c>
      <c r="EN674">
        <v>111.563992629</v>
      </c>
      <c r="EO674">
        <v>111.60608028599999</v>
      </c>
      <c r="EP674">
        <v>111.625407233</v>
      </c>
      <c r="EQ674">
        <v>111.66655303</v>
      </c>
      <c r="ER674">
        <v>111.591995776</v>
      </c>
      <c r="ES674">
        <v>129.68</v>
      </c>
      <c r="ET674">
        <v>129.6</v>
      </c>
      <c r="EU674">
        <v>129.68</v>
      </c>
      <c r="EV674">
        <v>129.6</v>
      </c>
      <c r="EW674">
        <v>5</v>
      </c>
      <c r="EX674">
        <v>3.4119999999999999</v>
      </c>
      <c r="EY674">
        <v>129.68</v>
      </c>
      <c r="EZ674">
        <v>0.08</v>
      </c>
      <c r="FA674">
        <v>129.63</v>
      </c>
      <c r="FB674">
        <v>0.59</v>
      </c>
      <c r="FC674">
        <v>129.989</v>
      </c>
      <c r="FD674">
        <v>-0.252</v>
      </c>
      <c r="FE674">
        <v>5.7000000000000002E-2</v>
      </c>
      <c r="FF674">
        <v>129.989</v>
      </c>
      <c r="FG674">
        <v>-0.309</v>
      </c>
      <c r="FH674">
        <v>0.309</v>
      </c>
      <c r="FI674">
        <v>3.3980000000000001</v>
      </c>
      <c r="FJ674">
        <v>17.2807</v>
      </c>
      <c r="FK674">
        <v>129.93199999999999</v>
      </c>
      <c r="FL674">
        <v>3.4009999999999998</v>
      </c>
      <c r="FM674">
        <v>662</v>
      </c>
      <c r="FN674">
        <v>0</v>
      </c>
      <c r="FO674">
        <v>3</v>
      </c>
      <c r="FP674">
        <v>2</v>
      </c>
      <c r="FQ674">
        <v>3</v>
      </c>
      <c r="FR674">
        <v>173</v>
      </c>
      <c r="FS674">
        <v>47</v>
      </c>
      <c r="FT674">
        <v>4</v>
      </c>
      <c r="FU674">
        <v>12</v>
      </c>
      <c r="FV674">
        <v>5</v>
      </c>
      <c r="FW674">
        <v>0</v>
      </c>
      <c r="FX674">
        <v>5</v>
      </c>
      <c r="FY674">
        <v>0</v>
      </c>
      <c r="FZ674">
        <v>0</v>
      </c>
      <c r="GA674">
        <v>0</v>
      </c>
      <c r="GB674">
        <v>0</v>
      </c>
      <c r="GC674">
        <v>0</v>
      </c>
      <c r="GD674">
        <v>0</v>
      </c>
      <c r="GE674">
        <v>129.648</v>
      </c>
      <c r="GF674">
        <v>0</v>
      </c>
      <c r="GG674">
        <v>0</v>
      </c>
      <c r="GH674">
        <v>0</v>
      </c>
      <c r="GI674">
        <v>129.648</v>
      </c>
      <c r="GJ674">
        <v>0</v>
      </c>
      <c r="GK674">
        <v>0</v>
      </c>
      <c r="GL674">
        <v>0</v>
      </c>
      <c r="GM674">
        <v>0</v>
      </c>
      <c r="GN674">
        <v>0</v>
      </c>
      <c r="GO674">
        <v>0</v>
      </c>
    </row>
    <row r="675" spans="1:197" x14ac:dyDescent="0.3">
      <c r="A675" s="2">
        <v>45392</v>
      </c>
      <c r="B675">
        <v>104.52</v>
      </c>
      <c r="C675">
        <v>104.56</v>
      </c>
      <c r="D675">
        <v>104.59</v>
      </c>
      <c r="E675">
        <v>104.49</v>
      </c>
      <c r="F675">
        <v>134087</v>
      </c>
      <c r="G675">
        <v>3.4020000000000001</v>
      </c>
      <c r="H675">
        <v>104.52</v>
      </c>
      <c r="I675">
        <v>0.1</v>
      </c>
      <c r="J675">
        <v>104.52</v>
      </c>
      <c r="K675">
        <v>0.33</v>
      </c>
      <c r="L675">
        <v>104.521</v>
      </c>
      <c r="M675">
        <v>3.4000000000000002E-2</v>
      </c>
      <c r="N675">
        <v>4.3999999999999997E-2</v>
      </c>
      <c r="O675">
        <v>104.524</v>
      </c>
      <c r="P675">
        <v>-1E-3</v>
      </c>
      <c r="Q675">
        <v>0.01</v>
      </c>
      <c r="R675">
        <v>3.4020000000000001</v>
      </c>
      <c r="S675">
        <v>2.7801999999999998</v>
      </c>
      <c r="T675">
        <v>104.486</v>
      </c>
      <c r="U675">
        <v>3.4140000000000001</v>
      </c>
      <c r="V675">
        <v>393636</v>
      </c>
      <c r="W675">
        <v>-2343</v>
      </c>
      <c r="X675">
        <v>71360</v>
      </c>
      <c r="Y675">
        <v>62727</v>
      </c>
      <c r="Z675">
        <v>4463</v>
      </c>
      <c r="AA675">
        <v>3015</v>
      </c>
      <c r="AB675">
        <v>6798</v>
      </c>
      <c r="AC675">
        <v>137</v>
      </c>
      <c r="AD675">
        <v>235</v>
      </c>
      <c r="AE675">
        <v>8593</v>
      </c>
      <c r="AF675">
        <v>-8478</v>
      </c>
      <c r="AG675">
        <v>5776</v>
      </c>
      <c r="AH675">
        <v>540</v>
      </c>
      <c r="AI675">
        <v>1873</v>
      </c>
      <c r="AJ675">
        <v>241</v>
      </c>
      <c r="AK675">
        <v>-15</v>
      </c>
      <c r="AL675">
        <v>178</v>
      </c>
      <c r="AM675">
        <v>104.52576905399999</v>
      </c>
      <c r="AN675">
        <v>104.52607381</v>
      </c>
      <c r="AO675">
        <v>104.525282205</v>
      </c>
      <c r="AP675">
        <v>104.524502252</v>
      </c>
      <c r="AQ675">
        <v>104.527669671</v>
      </c>
      <c r="AR675">
        <v>104.524897059</v>
      </c>
      <c r="AS675">
        <v>104.518251259</v>
      </c>
      <c r="AT675">
        <v>104.530498298</v>
      </c>
      <c r="AU675">
        <v>104.518781672</v>
      </c>
      <c r="AV675">
        <v>104.52995151499999</v>
      </c>
      <c r="AW675">
        <v>104.51959523799999</v>
      </c>
      <c r="AX675">
        <v>104.527987897</v>
      </c>
      <c r="AY675">
        <v>107.22</v>
      </c>
      <c r="AZ675">
        <v>107.22</v>
      </c>
      <c r="BA675">
        <v>107.22</v>
      </c>
      <c r="BB675">
        <v>107.22</v>
      </c>
      <c r="BC675">
        <v>0</v>
      </c>
      <c r="BD675">
        <v>3.4169999999999998</v>
      </c>
      <c r="BE675">
        <v>107.19</v>
      </c>
      <c r="BF675">
        <v>0</v>
      </c>
      <c r="BG675">
        <v>107.53</v>
      </c>
      <c r="BH675">
        <v>0</v>
      </c>
      <c r="BI675">
        <v>107.11</v>
      </c>
      <c r="BJ675">
        <v>0.14499999999999999</v>
      </c>
      <c r="BK675">
        <v>4.4999999999999998E-2</v>
      </c>
      <c r="BL675">
        <v>107.11499999999999</v>
      </c>
      <c r="BM675">
        <v>0.11</v>
      </c>
      <c r="BN675">
        <v>-0.1</v>
      </c>
      <c r="BO675">
        <v>3.44</v>
      </c>
      <c r="BP675">
        <v>4.4309000000000003</v>
      </c>
      <c r="BQ675">
        <v>107.075</v>
      </c>
      <c r="BR675">
        <v>3.448</v>
      </c>
      <c r="BS675">
        <v>0</v>
      </c>
      <c r="BT675">
        <v>0</v>
      </c>
      <c r="BU675">
        <v>0</v>
      </c>
      <c r="BV675">
        <v>0</v>
      </c>
      <c r="BW675">
        <v>2</v>
      </c>
      <c r="BX675">
        <v>0</v>
      </c>
      <c r="BY675">
        <v>0</v>
      </c>
      <c r="BZ675">
        <v>0</v>
      </c>
      <c r="CA675">
        <v>0</v>
      </c>
      <c r="CB675">
        <v>0</v>
      </c>
      <c r="CC675">
        <v>0</v>
      </c>
      <c r="CD675">
        <v>0</v>
      </c>
      <c r="CE675">
        <v>0</v>
      </c>
      <c r="CF675">
        <v>0</v>
      </c>
      <c r="CG675">
        <v>0</v>
      </c>
      <c r="CH675">
        <v>0</v>
      </c>
      <c r="CI675">
        <v>0</v>
      </c>
      <c r="CJ675">
        <v>0</v>
      </c>
      <c r="CK675">
        <v>0</v>
      </c>
      <c r="CL675">
        <v>0</v>
      </c>
      <c r="CM675">
        <v>0</v>
      </c>
      <c r="CN675">
        <v>0</v>
      </c>
      <c r="CO675">
        <v>0</v>
      </c>
      <c r="CP675">
        <v>0</v>
      </c>
      <c r="CQ675">
        <v>0</v>
      </c>
      <c r="CR675">
        <v>0</v>
      </c>
      <c r="CS675">
        <v>0</v>
      </c>
      <c r="CT675">
        <v>0</v>
      </c>
      <c r="CU675">
        <v>0</v>
      </c>
      <c r="CV675">
        <v>112.43</v>
      </c>
      <c r="CW675">
        <v>112.6</v>
      </c>
      <c r="CX675">
        <v>112.64</v>
      </c>
      <c r="CY675">
        <v>112.38</v>
      </c>
      <c r="CZ675">
        <v>79493</v>
      </c>
      <c r="DA675">
        <v>3.5150000000000001</v>
      </c>
      <c r="DB675">
        <v>112.43</v>
      </c>
      <c r="DC675">
        <v>0.26</v>
      </c>
      <c r="DD675">
        <v>112.5</v>
      </c>
      <c r="DE675">
        <v>0.91</v>
      </c>
      <c r="DF675">
        <v>112.46599999999999</v>
      </c>
      <c r="DG675">
        <v>-2.1999999999999999E-2</v>
      </c>
      <c r="DH675">
        <v>1.4E-2</v>
      </c>
      <c r="DI675">
        <v>112.46599999999999</v>
      </c>
      <c r="DJ675">
        <v>-3.5999999999999997E-2</v>
      </c>
      <c r="DK675">
        <v>3.5999999999999997E-2</v>
      </c>
      <c r="DL675">
        <v>3.5110000000000001</v>
      </c>
      <c r="DM675">
        <v>7.9839000000000002</v>
      </c>
      <c r="DN675">
        <v>112.452</v>
      </c>
      <c r="DO675">
        <v>3.5129999999999999</v>
      </c>
      <c r="DP675">
        <v>172303</v>
      </c>
      <c r="DQ675">
        <v>1724</v>
      </c>
      <c r="DR675">
        <v>37245</v>
      </c>
      <c r="DS675">
        <v>34648</v>
      </c>
      <c r="DT675">
        <v>13239</v>
      </c>
      <c r="DU675">
        <v>465</v>
      </c>
      <c r="DV675">
        <v>366</v>
      </c>
      <c r="DW675">
        <v>398</v>
      </c>
      <c r="DX675">
        <v>425</v>
      </c>
      <c r="DY675">
        <v>4011</v>
      </c>
      <c r="DZ675">
        <v>-4139</v>
      </c>
      <c r="EA675">
        <v>9050</v>
      </c>
      <c r="EB675">
        <v>-359</v>
      </c>
      <c r="EC675">
        <v>-5392</v>
      </c>
      <c r="ED675">
        <v>360</v>
      </c>
      <c r="EE675">
        <v>235</v>
      </c>
      <c r="EF675">
        <v>117</v>
      </c>
      <c r="EG675">
        <v>112.497669034</v>
      </c>
      <c r="EH675">
        <v>112.492536191</v>
      </c>
      <c r="EI675">
        <v>112.50204890400001</v>
      </c>
      <c r="EJ675">
        <v>112.50894101599999</v>
      </c>
      <c r="EK675">
        <v>112.48981070000001</v>
      </c>
      <c r="EL675">
        <v>112.490363647</v>
      </c>
      <c r="EM675">
        <v>112.46369230800001</v>
      </c>
      <c r="EN675">
        <v>112.462813121</v>
      </c>
      <c r="EO675">
        <v>112.518571429</v>
      </c>
      <c r="EP675">
        <v>112.511044954</v>
      </c>
      <c r="EQ675">
        <v>112.479191919</v>
      </c>
      <c r="ER675">
        <v>112.476326165</v>
      </c>
      <c r="ES675">
        <v>131.30000000000001</v>
      </c>
      <c r="ET675">
        <v>131.4</v>
      </c>
      <c r="EU675">
        <v>131.46</v>
      </c>
      <c r="EV675">
        <v>131.30000000000001</v>
      </c>
      <c r="EW675">
        <v>214</v>
      </c>
      <c r="EX675">
        <v>3.34</v>
      </c>
      <c r="EY675">
        <v>131.30000000000001</v>
      </c>
      <c r="EZ675">
        <v>0.16</v>
      </c>
      <c r="FA675">
        <v>131.35</v>
      </c>
      <c r="FB675">
        <v>0.72</v>
      </c>
      <c r="FC675">
        <v>131.18799999999999</v>
      </c>
      <c r="FD675">
        <v>0.16900000000000001</v>
      </c>
      <c r="FE675">
        <v>5.7000000000000002E-2</v>
      </c>
      <c r="FF675">
        <v>131.18799999999999</v>
      </c>
      <c r="FG675">
        <v>0.112</v>
      </c>
      <c r="FH675">
        <v>-0.112</v>
      </c>
      <c r="FI675">
        <v>3.3450000000000002</v>
      </c>
      <c r="FJ675">
        <v>17.363800000000001</v>
      </c>
      <c r="FK675">
        <v>131.131</v>
      </c>
      <c r="FL675">
        <v>3.3479999999999999</v>
      </c>
      <c r="FM675">
        <v>662</v>
      </c>
      <c r="FN675">
        <v>26</v>
      </c>
      <c r="FO675">
        <v>135</v>
      </c>
      <c r="FP675">
        <v>79</v>
      </c>
      <c r="FQ675">
        <v>35</v>
      </c>
      <c r="FR675">
        <v>142</v>
      </c>
      <c r="FS675">
        <v>143</v>
      </c>
      <c r="FT675">
        <v>5</v>
      </c>
      <c r="FU675">
        <v>8</v>
      </c>
      <c r="FV675">
        <v>-77</v>
      </c>
      <c r="FW675">
        <v>80</v>
      </c>
      <c r="FX675">
        <v>-78</v>
      </c>
      <c r="FY675">
        <v>-10</v>
      </c>
      <c r="FZ675">
        <v>11</v>
      </c>
      <c r="GA675">
        <v>0</v>
      </c>
      <c r="GB675">
        <v>0</v>
      </c>
      <c r="GC675">
        <v>0</v>
      </c>
      <c r="GD675">
        <v>131.357251185</v>
      </c>
      <c r="GE675">
        <v>131.35761194</v>
      </c>
      <c r="GF675">
        <v>0</v>
      </c>
      <c r="GG675">
        <v>131.358</v>
      </c>
      <c r="GH675">
        <v>131.35476439799999</v>
      </c>
      <c r="GI675">
        <v>131.36159291999999</v>
      </c>
      <c r="GJ675">
        <v>131.30199999999999</v>
      </c>
      <c r="GK675">
        <v>0</v>
      </c>
      <c r="GL675">
        <v>131.46</v>
      </c>
      <c r="GM675">
        <v>131.33619047600001</v>
      </c>
      <c r="GN675">
        <v>0</v>
      </c>
      <c r="GO675">
        <v>0</v>
      </c>
    </row>
    <row r="676" spans="1:197" x14ac:dyDescent="0.3">
      <c r="A676" s="2">
        <v>45391</v>
      </c>
      <c r="B676">
        <v>104.52</v>
      </c>
      <c r="C676">
        <v>104.56</v>
      </c>
      <c r="D676">
        <v>104.59</v>
      </c>
      <c r="E676">
        <v>104.49</v>
      </c>
      <c r="F676">
        <v>134087</v>
      </c>
      <c r="G676">
        <v>3.4020000000000001</v>
      </c>
      <c r="H676">
        <v>104.52</v>
      </c>
      <c r="I676">
        <v>0.1</v>
      </c>
      <c r="J676">
        <v>104.52</v>
      </c>
      <c r="K676">
        <v>0.33</v>
      </c>
      <c r="L676">
        <v>104.521</v>
      </c>
      <c r="M676">
        <v>3.4000000000000002E-2</v>
      </c>
      <c r="N676">
        <v>4.3999999999999997E-2</v>
      </c>
      <c r="O676">
        <v>104.524</v>
      </c>
      <c r="P676">
        <v>-1E-3</v>
      </c>
      <c r="Q676">
        <v>0.01</v>
      </c>
      <c r="R676">
        <v>3.4020000000000001</v>
      </c>
      <c r="S676">
        <v>2.7801999999999998</v>
      </c>
      <c r="T676">
        <v>104.486</v>
      </c>
      <c r="U676">
        <v>3.4140000000000001</v>
      </c>
      <c r="V676">
        <v>393636</v>
      </c>
      <c r="W676">
        <v>-2343</v>
      </c>
      <c r="X676">
        <v>71360</v>
      </c>
      <c r="Y676">
        <v>62727</v>
      </c>
      <c r="Z676">
        <v>4463</v>
      </c>
      <c r="AA676">
        <v>3015</v>
      </c>
      <c r="AB676">
        <v>6798</v>
      </c>
      <c r="AC676">
        <v>137</v>
      </c>
      <c r="AD676">
        <v>235</v>
      </c>
      <c r="AE676">
        <v>8593</v>
      </c>
      <c r="AF676">
        <v>-8478</v>
      </c>
      <c r="AG676">
        <v>5776</v>
      </c>
      <c r="AH676">
        <v>540</v>
      </c>
      <c r="AI676">
        <v>1873</v>
      </c>
      <c r="AJ676">
        <v>241</v>
      </c>
      <c r="AK676">
        <v>-15</v>
      </c>
      <c r="AL676">
        <v>178</v>
      </c>
      <c r="AM676">
        <v>104.52576905399999</v>
      </c>
      <c r="AN676">
        <v>104.52607381</v>
      </c>
      <c r="AO676">
        <v>104.525282205</v>
      </c>
      <c r="AP676">
        <v>104.524502252</v>
      </c>
      <c r="AQ676">
        <v>104.527669671</v>
      </c>
      <c r="AR676">
        <v>104.524897059</v>
      </c>
      <c r="AS676">
        <v>104.518251259</v>
      </c>
      <c r="AT676">
        <v>104.530498298</v>
      </c>
      <c r="AU676">
        <v>104.518781672</v>
      </c>
      <c r="AV676">
        <v>104.52995151499999</v>
      </c>
      <c r="AW676">
        <v>104.51959523799999</v>
      </c>
      <c r="AX676">
        <v>104.527987897</v>
      </c>
      <c r="AY676">
        <v>107.22</v>
      </c>
      <c r="AZ676">
        <v>107.22</v>
      </c>
      <c r="BA676">
        <v>107.22</v>
      </c>
      <c r="BB676">
        <v>107.22</v>
      </c>
      <c r="BC676">
        <v>0</v>
      </c>
      <c r="BD676">
        <v>3.4169999999999998</v>
      </c>
      <c r="BE676">
        <v>107.19</v>
      </c>
      <c r="BF676">
        <v>0</v>
      </c>
      <c r="BG676">
        <v>107.53</v>
      </c>
      <c r="BH676">
        <v>0</v>
      </c>
      <c r="BI676">
        <v>107.11</v>
      </c>
      <c r="BJ676">
        <v>0.14499999999999999</v>
      </c>
      <c r="BK676">
        <v>4.4999999999999998E-2</v>
      </c>
      <c r="BL676">
        <v>107.11499999999999</v>
      </c>
      <c r="BM676">
        <v>0.11</v>
      </c>
      <c r="BN676">
        <v>-0.1</v>
      </c>
      <c r="BO676">
        <v>3.44</v>
      </c>
      <c r="BP676">
        <v>4.4309000000000003</v>
      </c>
      <c r="BQ676">
        <v>107.075</v>
      </c>
      <c r="BR676">
        <v>3.448</v>
      </c>
      <c r="BS676">
        <v>0</v>
      </c>
      <c r="BT676">
        <v>0</v>
      </c>
      <c r="BU676">
        <v>0</v>
      </c>
      <c r="BV676">
        <v>0</v>
      </c>
      <c r="BW676">
        <v>2</v>
      </c>
      <c r="BX676">
        <v>0</v>
      </c>
      <c r="BY676">
        <v>0</v>
      </c>
      <c r="BZ676">
        <v>0</v>
      </c>
      <c r="CA676">
        <v>0</v>
      </c>
      <c r="CB676">
        <v>0</v>
      </c>
      <c r="CC676">
        <v>0</v>
      </c>
      <c r="CD676">
        <v>0</v>
      </c>
      <c r="CE676">
        <v>0</v>
      </c>
      <c r="CF676">
        <v>0</v>
      </c>
      <c r="CG676">
        <v>0</v>
      </c>
      <c r="CH676">
        <v>0</v>
      </c>
      <c r="CI676">
        <v>0</v>
      </c>
      <c r="CJ676">
        <v>0</v>
      </c>
      <c r="CK676">
        <v>0</v>
      </c>
      <c r="CL676">
        <v>0</v>
      </c>
      <c r="CM676">
        <v>0</v>
      </c>
      <c r="CN676">
        <v>0</v>
      </c>
      <c r="CO676">
        <v>0</v>
      </c>
      <c r="CP676">
        <v>0</v>
      </c>
      <c r="CQ676">
        <v>0</v>
      </c>
      <c r="CR676">
        <v>0</v>
      </c>
      <c r="CS676">
        <v>0</v>
      </c>
      <c r="CT676">
        <v>0</v>
      </c>
      <c r="CU676">
        <v>0</v>
      </c>
      <c r="CV676">
        <v>112.43</v>
      </c>
      <c r="CW676">
        <v>112.6</v>
      </c>
      <c r="CX676">
        <v>112.64</v>
      </c>
      <c r="CY676">
        <v>112.38</v>
      </c>
      <c r="CZ676">
        <v>79493</v>
      </c>
      <c r="DA676">
        <v>3.5150000000000001</v>
      </c>
      <c r="DB676">
        <v>112.43</v>
      </c>
      <c r="DC676">
        <v>0.26</v>
      </c>
      <c r="DD676">
        <v>112.5</v>
      </c>
      <c r="DE676">
        <v>0.91</v>
      </c>
      <c r="DF676">
        <v>112.46599999999999</v>
      </c>
      <c r="DG676">
        <v>-2.1999999999999999E-2</v>
      </c>
      <c r="DH676">
        <v>1.4E-2</v>
      </c>
      <c r="DI676">
        <v>112.46599999999999</v>
      </c>
      <c r="DJ676">
        <v>-3.5999999999999997E-2</v>
      </c>
      <c r="DK676">
        <v>3.5999999999999997E-2</v>
      </c>
      <c r="DL676">
        <v>3.5110000000000001</v>
      </c>
      <c r="DM676">
        <v>7.9839000000000002</v>
      </c>
      <c r="DN676">
        <v>112.452</v>
      </c>
      <c r="DO676">
        <v>3.5129999999999999</v>
      </c>
      <c r="DP676">
        <v>172303</v>
      </c>
      <c r="DQ676">
        <v>1724</v>
      </c>
      <c r="DR676">
        <v>37245</v>
      </c>
      <c r="DS676">
        <v>34648</v>
      </c>
      <c r="DT676">
        <v>13239</v>
      </c>
      <c r="DU676">
        <v>465</v>
      </c>
      <c r="DV676">
        <v>366</v>
      </c>
      <c r="DW676">
        <v>398</v>
      </c>
      <c r="DX676">
        <v>425</v>
      </c>
      <c r="DY676">
        <v>4011</v>
      </c>
      <c r="DZ676">
        <v>-4139</v>
      </c>
      <c r="EA676">
        <v>9050</v>
      </c>
      <c r="EB676">
        <v>-359</v>
      </c>
      <c r="EC676">
        <v>-5392</v>
      </c>
      <c r="ED676">
        <v>360</v>
      </c>
      <c r="EE676">
        <v>235</v>
      </c>
      <c r="EF676">
        <v>117</v>
      </c>
      <c r="EG676">
        <v>112.497669034</v>
      </c>
      <c r="EH676">
        <v>112.492536191</v>
      </c>
      <c r="EI676">
        <v>112.50204890400001</v>
      </c>
      <c r="EJ676">
        <v>112.50894101599999</v>
      </c>
      <c r="EK676">
        <v>112.48981070000001</v>
      </c>
      <c r="EL676">
        <v>112.490363647</v>
      </c>
      <c r="EM676">
        <v>112.46369230800001</v>
      </c>
      <c r="EN676">
        <v>112.462813121</v>
      </c>
      <c r="EO676">
        <v>112.518571429</v>
      </c>
      <c r="EP676">
        <v>112.511044954</v>
      </c>
      <c r="EQ676">
        <v>112.479191919</v>
      </c>
      <c r="ER676">
        <v>112.476326165</v>
      </c>
      <c r="ES676">
        <v>131.30000000000001</v>
      </c>
      <c r="ET676">
        <v>131.4</v>
      </c>
      <c r="EU676">
        <v>131.46</v>
      </c>
      <c r="EV676">
        <v>131.30000000000001</v>
      </c>
      <c r="EW676">
        <v>214</v>
      </c>
      <c r="EX676">
        <v>3.34</v>
      </c>
      <c r="EY676">
        <v>131.30000000000001</v>
      </c>
      <c r="EZ676">
        <v>0.16</v>
      </c>
      <c r="FA676">
        <v>131.35</v>
      </c>
      <c r="FB676">
        <v>0.72</v>
      </c>
      <c r="FC676">
        <v>131.18799999999999</v>
      </c>
      <c r="FD676">
        <v>0.16900000000000001</v>
      </c>
      <c r="FE676">
        <v>5.7000000000000002E-2</v>
      </c>
      <c r="FF676">
        <v>131.18799999999999</v>
      </c>
      <c r="FG676">
        <v>0.112</v>
      </c>
      <c r="FH676">
        <v>-0.112</v>
      </c>
      <c r="FI676">
        <v>3.3450000000000002</v>
      </c>
      <c r="FJ676">
        <v>17.363800000000001</v>
      </c>
      <c r="FK676">
        <v>131.131</v>
      </c>
      <c r="FL676">
        <v>3.3479999999999999</v>
      </c>
      <c r="FM676">
        <v>662</v>
      </c>
      <c r="FN676">
        <v>26</v>
      </c>
      <c r="FO676">
        <v>135</v>
      </c>
      <c r="FP676">
        <v>79</v>
      </c>
      <c r="FQ676">
        <v>35</v>
      </c>
      <c r="FR676">
        <v>142</v>
      </c>
      <c r="FS676">
        <v>143</v>
      </c>
      <c r="FT676">
        <v>5</v>
      </c>
      <c r="FU676">
        <v>8</v>
      </c>
      <c r="FV676">
        <v>-77</v>
      </c>
      <c r="FW676">
        <v>80</v>
      </c>
      <c r="FX676">
        <v>-78</v>
      </c>
      <c r="FY676">
        <v>-10</v>
      </c>
      <c r="FZ676">
        <v>11</v>
      </c>
      <c r="GA676">
        <v>0</v>
      </c>
      <c r="GB676">
        <v>0</v>
      </c>
      <c r="GC676">
        <v>0</v>
      </c>
      <c r="GD676">
        <v>131.357251185</v>
      </c>
      <c r="GE676">
        <v>131.35761194</v>
      </c>
      <c r="GF676">
        <v>0</v>
      </c>
      <c r="GG676">
        <v>131.358</v>
      </c>
      <c r="GH676">
        <v>131.35476439799999</v>
      </c>
      <c r="GI676">
        <v>131.36159291999999</v>
      </c>
      <c r="GJ676">
        <v>131.30199999999999</v>
      </c>
      <c r="GK676">
        <v>0</v>
      </c>
      <c r="GL676">
        <v>131.46</v>
      </c>
      <c r="GM676">
        <v>131.33619047600001</v>
      </c>
      <c r="GN676">
        <v>0</v>
      </c>
      <c r="GO676">
        <v>0</v>
      </c>
    </row>
    <row r="677" spans="1:197" x14ac:dyDescent="0.3">
      <c r="A677" s="2">
        <v>45390</v>
      </c>
      <c r="B677">
        <v>104.56</v>
      </c>
      <c r="C677">
        <v>104.57</v>
      </c>
      <c r="D677">
        <v>104.63</v>
      </c>
      <c r="E677">
        <v>104.54</v>
      </c>
      <c r="F677">
        <v>155649</v>
      </c>
      <c r="G677">
        <v>3.3889999999999998</v>
      </c>
      <c r="H677">
        <v>104.56</v>
      </c>
      <c r="I677">
        <v>0.09</v>
      </c>
      <c r="J677">
        <v>104.58</v>
      </c>
      <c r="K677">
        <v>0.35</v>
      </c>
      <c r="L677">
        <v>104.562</v>
      </c>
      <c r="M677">
        <v>0.04</v>
      </c>
      <c r="N677">
        <v>4.4999999999999998E-2</v>
      </c>
      <c r="O677">
        <v>104.562</v>
      </c>
      <c r="P677">
        <v>-2E-3</v>
      </c>
      <c r="Q677">
        <v>5.0000000000000001E-3</v>
      </c>
      <c r="R677">
        <v>3.3879999999999999</v>
      </c>
      <c r="S677">
        <v>2.7804000000000002</v>
      </c>
      <c r="T677">
        <v>104.52</v>
      </c>
      <c r="U677">
        <v>3.4020000000000001</v>
      </c>
      <c r="V677">
        <v>395979</v>
      </c>
      <c r="W677">
        <v>18898</v>
      </c>
      <c r="X677">
        <v>93462</v>
      </c>
      <c r="Y677">
        <v>62187</v>
      </c>
      <c r="Z677">
        <v>5822</v>
      </c>
      <c r="AA677">
        <v>5861</v>
      </c>
      <c r="AB677">
        <v>4664</v>
      </c>
      <c r="AC677">
        <v>165</v>
      </c>
      <c r="AD677">
        <v>181</v>
      </c>
      <c r="AE677">
        <v>16406</v>
      </c>
      <c r="AF677">
        <v>-18924</v>
      </c>
      <c r="AG677">
        <v>13409</v>
      </c>
      <c r="AH677">
        <v>1924</v>
      </c>
      <c r="AI677">
        <v>-2248</v>
      </c>
      <c r="AJ677">
        <v>-167</v>
      </c>
      <c r="AK677">
        <v>785</v>
      </c>
      <c r="AL677">
        <v>2703</v>
      </c>
      <c r="AM677">
        <v>104.577379236</v>
      </c>
      <c r="AN677">
        <v>104.574948494</v>
      </c>
      <c r="AO677">
        <v>104.57603574700001</v>
      </c>
      <c r="AP677">
        <v>104.57918338899999</v>
      </c>
      <c r="AQ677">
        <v>104.576831902</v>
      </c>
      <c r="AR677">
        <v>104.574384706</v>
      </c>
      <c r="AS677">
        <v>104.581285466</v>
      </c>
      <c r="AT677">
        <v>104.56939742500001</v>
      </c>
      <c r="AU677">
        <v>104.577717996</v>
      </c>
      <c r="AV677">
        <v>104.578834974</v>
      </c>
      <c r="AW677">
        <v>104.593601896</v>
      </c>
      <c r="AX677">
        <v>104.56684549400001</v>
      </c>
      <c r="AY677">
        <v>107.53</v>
      </c>
      <c r="AZ677">
        <v>107.53</v>
      </c>
      <c r="BA677">
        <v>107.53</v>
      </c>
      <c r="BB677">
        <v>107.53</v>
      </c>
      <c r="BC677">
        <v>0</v>
      </c>
      <c r="BD677">
        <v>3.3519999999999999</v>
      </c>
      <c r="BE677">
        <v>107.22</v>
      </c>
      <c r="BF677">
        <v>0</v>
      </c>
      <c r="BG677">
        <v>107.53</v>
      </c>
      <c r="BH677">
        <v>0</v>
      </c>
      <c r="BI677">
        <v>107.191</v>
      </c>
      <c r="BJ677">
        <v>0.38200000000000001</v>
      </c>
      <c r="BK677">
        <v>4.8000000000000001E-2</v>
      </c>
      <c r="BL677">
        <v>107.191</v>
      </c>
      <c r="BM677">
        <v>0.33900000000000002</v>
      </c>
      <c r="BN677">
        <v>-0.33400000000000002</v>
      </c>
      <c r="BO677">
        <v>3.423</v>
      </c>
      <c r="BP677">
        <v>4.4330999999999996</v>
      </c>
      <c r="BQ677">
        <v>107.148</v>
      </c>
      <c r="BR677">
        <v>3.4319999999999999</v>
      </c>
      <c r="BS677">
        <v>0</v>
      </c>
      <c r="BT677">
        <v>0</v>
      </c>
      <c r="BU677">
        <v>0</v>
      </c>
      <c r="BV677">
        <v>0</v>
      </c>
      <c r="BW677">
        <v>2</v>
      </c>
      <c r="BX677">
        <v>0</v>
      </c>
      <c r="BY677">
        <v>0</v>
      </c>
      <c r="BZ677">
        <v>0</v>
      </c>
      <c r="CA677">
        <v>0</v>
      </c>
      <c r="CB677">
        <v>0</v>
      </c>
      <c r="CC677">
        <v>0</v>
      </c>
      <c r="CD677">
        <v>0</v>
      </c>
      <c r="CE677">
        <v>0</v>
      </c>
      <c r="CF677">
        <v>0</v>
      </c>
      <c r="CG677">
        <v>0</v>
      </c>
      <c r="CH677">
        <v>0</v>
      </c>
      <c r="CI677">
        <v>0</v>
      </c>
      <c r="CJ677">
        <v>0</v>
      </c>
      <c r="CK677">
        <v>0</v>
      </c>
      <c r="CL677">
        <v>0</v>
      </c>
      <c r="CM677">
        <v>0</v>
      </c>
      <c r="CN677">
        <v>0</v>
      </c>
      <c r="CO677">
        <v>0</v>
      </c>
      <c r="CP677">
        <v>0</v>
      </c>
      <c r="CQ677">
        <v>0</v>
      </c>
      <c r="CR677">
        <v>0</v>
      </c>
      <c r="CS677">
        <v>0</v>
      </c>
      <c r="CT677">
        <v>0</v>
      </c>
      <c r="CU677">
        <v>0</v>
      </c>
      <c r="CV677">
        <v>112.54</v>
      </c>
      <c r="CW677">
        <v>112.45</v>
      </c>
      <c r="CX677">
        <v>112.67</v>
      </c>
      <c r="CY677">
        <v>112.42</v>
      </c>
      <c r="CZ677">
        <v>75573</v>
      </c>
      <c r="DA677">
        <v>3.5030000000000001</v>
      </c>
      <c r="DB677">
        <v>112.54</v>
      </c>
      <c r="DC677">
        <v>0.25</v>
      </c>
      <c r="DD677">
        <v>112.58</v>
      </c>
      <c r="DE677">
        <v>0.56000000000000005</v>
      </c>
      <c r="DF677">
        <v>112.61</v>
      </c>
      <c r="DG677">
        <v>-5.6000000000000001E-2</v>
      </c>
      <c r="DH677">
        <v>2.3E-2</v>
      </c>
      <c r="DI677">
        <v>112.628</v>
      </c>
      <c r="DJ677">
        <v>-7.0000000000000007E-2</v>
      </c>
      <c r="DK677">
        <v>7.9000000000000001E-2</v>
      </c>
      <c r="DL677">
        <v>3.4950000000000001</v>
      </c>
      <c r="DM677">
        <v>7.9854000000000003</v>
      </c>
      <c r="DN677">
        <v>112.596</v>
      </c>
      <c r="DO677">
        <v>3.4969999999999999</v>
      </c>
      <c r="DP677">
        <v>170579</v>
      </c>
      <c r="DQ677">
        <v>5530</v>
      </c>
      <c r="DR677">
        <v>38195</v>
      </c>
      <c r="DS677">
        <v>37178</v>
      </c>
      <c r="DT677">
        <v>15104</v>
      </c>
      <c r="DU677">
        <v>528</v>
      </c>
      <c r="DV677">
        <v>371</v>
      </c>
      <c r="DW677">
        <v>443</v>
      </c>
      <c r="DX677">
        <v>470</v>
      </c>
      <c r="DY677">
        <v>1813</v>
      </c>
      <c r="DZ677">
        <v>-1739</v>
      </c>
      <c r="EA677">
        <v>3267</v>
      </c>
      <c r="EB677">
        <v>511</v>
      </c>
      <c r="EC677">
        <v>-1921</v>
      </c>
      <c r="ED677">
        <v>-426</v>
      </c>
      <c r="EE677">
        <v>130</v>
      </c>
      <c r="EF677">
        <v>252</v>
      </c>
      <c r="EG677">
        <v>112.564368664</v>
      </c>
      <c r="EH677">
        <v>112.56767178699999</v>
      </c>
      <c r="EI677">
        <v>112.576728749</v>
      </c>
      <c r="EJ677">
        <v>112.5754415</v>
      </c>
      <c r="EK677">
        <v>112.56348973599999</v>
      </c>
      <c r="EL677">
        <v>112.568774148</v>
      </c>
      <c r="EM677">
        <v>112.552775393</v>
      </c>
      <c r="EN677">
        <v>112.55976033100001</v>
      </c>
      <c r="EO677">
        <v>112.57098587599999</v>
      </c>
      <c r="EP677">
        <v>112.56694873399999</v>
      </c>
      <c r="EQ677">
        <v>112.57116531200001</v>
      </c>
      <c r="ER677">
        <v>112.531121795</v>
      </c>
      <c r="ES677">
        <v>131.4</v>
      </c>
      <c r="ET677">
        <v>131.36000000000001</v>
      </c>
      <c r="EU677">
        <v>131.46</v>
      </c>
      <c r="EV677">
        <v>131.36000000000001</v>
      </c>
      <c r="EW677">
        <v>96</v>
      </c>
      <c r="EX677">
        <v>3.3359999999999999</v>
      </c>
      <c r="EY677">
        <v>131.4</v>
      </c>
      <c r="EZ677">
        <v>0.1</v>
      </c>
      <c r="FA677">
        <v>131.41</v>
      </c>
      <c r="FB677">
        <v>0.43</v>
      </c>
      <c r="FC677">
        <v>131.37</v>
      </c>
      <c r="FD677">
        <v>9.8000000000000004E-2</v>
      </c>
      <c r="FE677">
        <v>6.8000000000000005E-2</v>
      </c>
      <c r="FF677">
        <v>131.37</v>
      </c>
      <c r="FG677">
        <v>0.03</v>
      </c>
      <c r="FH677">
        <v>-0.03</v>
      </c>
      <c r="FI677">
        <v>3.3370000000000002</v>
      </c>
      <c r="FJ677">
        <v>17.3689</v>
      </c>
      <c r="FK677">
        <v>131.30199999999999</v>
      </c>
      <c r="FL677">
        <v>3.34</v>
      </c>
      <c r="FM677">
        <v>636</v>
      </c>
      <c r="FN677">
        <v>27</v>
      </c>
      <c r="FO677">
        <v>34</v>
      </c>
      <c r="FP677">
        <v>62</v>
      </c>
      <c r="FQ677">
        <v>19</v>
      </c>
      <c r="FR677">
        <v>122</v>
      </c>
      <c r="FS677">
        <v>46</v>
      </c>
      <c r="FT677">
        <v>7</v>
      </c>
      <c r="FU677">
        <v>4</v>
      </c>
      <c r="FV677">
        <v>-34</v>
      </c>
      <c r="FW677">
        <v>39</v>
      </c>
      <c r="FX677">
        <v>-20</v>
      </c>
      <c r="FY677">
        <v>0</v>
      </c>
      <c r="FZ677">
        <v>-14</v>
      </c>
      <c r="GA677">
        <v>0</v>
      </c>
      <c r="GB677">
        <v>0</v>
      </c>
      <c r="GC677">
        <v>0</v>
      </c>
      <c r="GD677">
        <v>131.408888889</v>
      </c>
      <c r="GE677">
        <v>131.41642857100001</v>
      </c>
      <c r="GF677">
        <v>131.4</v>
      </c>
      <c r="GG677">
        <v>131.4</v>
      </c>
      <c r="GH677">
        <v>131.40111111100001</v>
      </c>
      <c r="GI677">
        <v>131.417692308</v>
      </c>
      <c r="GJ677">
        <v>0</v>
      </c>
      <c r="GK677">
        <v>0</v>
      </c>
      <c r="GL677">
        <v>131.44</v>
      </c>
      <c r="GM677">
        <v>131.4</v>
      </c>
      <c r="GN677">
        <v>0</v>
      </c>
      <c r="GO677">
        <v>0</v>
      </c>
    </row>
    <row r="678" spans="1:197" x14ac:dyDescent="0.3">
      <c r="A678" s="2">
        <v>45389</v>
      </c>
      <c r="B678">
        <v>104.74</v>
      </c>
      <c r="C678">
        <v>104.78</v>
      </c>
      <c r="D678">
        <v>104.79</v>
      </c>
      <c r="E678">
        <v>104.74</v>
      </c>
      <c r="F678">
        <v>91621</v>
      </c>
      <c r="G678">
        <v>3.327</v>
      </c>
      <c r="H678">
        <v>104.74</v>
      </c>
      <c r="I678">
        <v>0.05</v>
      </c>
      <c r="J678">
        <v>104.77</v>
      </c>
      <c r="K678">
        <v>0.17</v>
      </c>
      <c r="L678">
        <v>104.72199999999999</v>
      </c>
      <c r="M678">
        <v>7.4999999999999997E-2</v>
      </c>
      <c r="N678">
        <v>0.06</v>
      </c>
      <c r="O678">
        <v>104.71899999999999</v>
      </c>
      <c r="P678">
        <v>1.7999999999999999E-2</v>
      </c>
      <c r="Q678">
        <v>-1.4999999999999999E-2</v>
      </c>
      <c r="R678">
        <v>3.3330000000000002</v>
      </c>
      <c r="S678">
        <v>2.7814000000000001</v>
      </c>
      <c r="T678">
        <v>104.66500000000001</v>
      </c>
      <c r="U678">
        <v>3.3530000000000002</v>
      </c>
      <c r="V678">
        <v>377081</v>
      </c>
      <c r="W678">
        <v>-2251</v>
      </c>
      <c r="X678">
        <v>49056</v>
      </c>
      <c r="Y678">
        <v>42565</v>
      </c>
      <c r="Z678">
        <v>4228</v>
      </c>
      <c r="AA678">
        <v>1933</v>
      </c>
      <c r="AB678">
        <v>3407</v>
      </c>
      <c r="AC678">
        <v>144</v>
      </c>
      <c r="AD678">
        <v>124</v>
      </c>
      <c r="AE678">
        <v>-124</v>
      </c>
      <c r="AF678">
        <v>166</v>
      </c>
      <c r="AG678">
        <v>-957</v>
      </c>
      <c r="AH678">
        <v>-1103</v>
      </c>
      <c r="AI678">
        <v>2021</v>
      </c>
      <c r="AJ678">
        <v>-145</v>
      </c>
      <c r="AK678">
        <v>590</v>
      </c>
      <c r="AL678">
        <v>-530</v>
      </c>
      <c r="AM678">
        <v>104.762978158</v>
      </c>
      <c r="AN678">
        <v>104.76255858499999</v>
      </c>
      <c r="AO678">
        <v>104.766554009</v>
      </c>
      <c r="AP678">
        <v>104.76724230799999</v>
      </c>
      <c r="AQ678">
        <v>104.763682805</v>
      </c>
      <c r="AR678">
        <v>104.762437549</v>
      </c>
      <c r="AS678">
        <v>104.753418096</v>
      </c>
      <c r="AT678">
        <v>104.757568027</v>
      </c>
      <c r="AU678">
        <v>104.760943334</v>
      </c>
      <c r="AV678">
        <v>104.76489971700001</v>
      </c>
      <c r="AW678">
        <v>104.752740113</v>
      </c>
      <c r="AX678">
        <v>104.75258373200001</v>
      </c>
      <c r="AY678">
        <v>107.53</v>
      </c>
      <c r="AZ678">
        <v>107.53</v>
      </c>
      <c r="BA678">
        <v>107.53</v>
      </c>
      <c r="BB678">
        <v>107.53</v>
      </c>
      <c r="BC678">
        <v>30</v>
      </c>
      <c r="BD678">
        <v>3.3519999999999999</v>
      </c>
      <c r="BE678">
        <v>107.53</v>
      </c>
      <c r="BF678">
        <v>0</v>
      </c>
      <c r="BG678">
        <v>107.53</v>
      </c>
      <c r="BH678">
        <v>0</v>
      </c>
      <c r="BI678">
        <v>107.44799999999999</v>
      </c>
      <c r="BJ678">
        <v>0.14399999999999999</v>
      </c>
      <c r="BK678">
        <v>6.6000000000000003E-2</v>
      </c>
      <c r="BL678">
        <v>107.443</v>
      </c>
      <c r="BM678">
        <v>8.2000000000000003E-2</v>
      </c>
      <c r="BN678">
        <v>-7.8E-2</v>
      </c>
      <c r="BO678">
        <v>3.3690000000000002</v>
      </c>
      <c r="BP678">
        <v>4.4330999999999996</v>
      </c>
      <c r="BQ678">
        <v>107.386</v>
      </c>
      <c r="BR678">
        <v>3.3820000000000001</v>
      </c>
      <c r="BS678">
        <v>0</v>
      </c>
      <c r="BT678">
        <v>-20</v>
      </c>
      <c r="BU678">
        <v>0</v>
      </c>
      <c r="BV678">
        <v>30</v>
      </c>
      <c r="BW678">
        <v>2</v>
      </c>
      <c r="BX678">
        <v>5</v>
      </c>
      <c r="BY678">
        <v>5</v>
      </c>
      <c r="BZ678">
        <v>5</v>
      </c>
      <c r="CA678">
        <v>5</v>
      </c>
      <c r="CB678">
        <v>0</v>
      </c>
      <c r="CC678">
        <v>0</v>
      </c>
      <c r="CD678">
        <v>0</v>
      </c>
      <c r="CE678">
        <v>0</v>
      </c>
      <c r="CF678">
        <v>0</v>
      </c>
      <c r="CG678">
        <v>0</v>
      </c>
      <c r="CH678">
        <v>0</v>
      </c>
      <c r="CI678">
        <v>0</v>
      </c>
      <c r="CJ678">
        <v>107.53</v>
      </c>
      <c r="CK678">
        <v>107.53</v>
      </c>
      <c r="CL678">
        <v>0</v>
      </c>
      <c r="CM678">
        <v>0</v>
      </c>
      <c r="CN678">
        <v>107.53</v>
      </c>
      <c r="CO678">
        <v>107.53</v>
      </c>
      <c r="CP678">
        <v>0</v>
      </c>
      <c r="CQ678">
        <v>0</v>
      </c>
      <c r="CR678">
        <v>0</v>
      </c>
      <c r="CS678">
        <v>0</v>
      </c>
      <c r="CT678">
        <v>0</v>
      </c>
      <c r="CU678">
        <v>0</v>
      </c>
      <c r="CV678">
        <v>113.05</v>
      </c>
      <c r="CW678">
        <v>113.1</v>
      </c>
      <c r="CX678">
        <v>113.23</v>
      </c>
      <c r="CY678">
        <v>113.02</v>
      </c>
      <c r="CZ678">
        <v>55280</v>
      </c>
      <c r="DA678">
        <v>3.4460000000000002</v>
      </c>
      <c r="DB678">
        <v>113.05</v>
      </c>
      <c r="DC678">
        <v>0.21</v>
      </c>
      <c r="DD678">
        <v>113.14</v>
      </c>
      <c r="DE678">
        <v>0.8</v>
      </c>
      <c r="DF678">
        <v>113.078</v>
      </c>
      <c r="DG678">
        <v>8.0000000000000002E-3</v>
      </c>
      <c r="DH678">
        <v>3.5999999999999997E-2</v>
      </c>
      <c r="DI678">
        <v>113.09699999999999</v>
      </c>
      <c r="DJ678">
        <v>-2.8000000000000001E-2</v>
      </c>
      <c r="DK678">
        <v>2.8000000000000001E-2</v>
      </c>
      <c r="DL678">
        <v>3.4430000000000001</v>
      </c>
      <c r="DM678">
        <v>7.9926000000000004</v>
      </c>
      <c r="DN678">
        <v>113.042</v>
      </c>
      <c r="DO678">
        <v>3.4470000000000001</v>
      </c>
      <c r="DP678">
        <v>165049</v>
      </c>
      <c r="DQ678">
        <v>-2756</v>
      </c>
      <c r="DR678">
        <v>28140</v>
      </c>
      <c r="DS678">
        <v>27040</v>
      </c>
      <c r="DT678">
        <v>11966</v>
      </c>
      <c r="DU678">
        <v>227</v>
      </c>
      <c r="DV678">
        <v>390</v>
      </c>
      <c r="DW678">
        <v>413</v>
      </c>
      <c r="DX678">
        <v>394</v>
      </c>
      <c r="DY678">
        <v>-1674</v>
      </c>
      <c r="DZ678">
        <v>1833</v>
      </c>
      <c r="EA678">
        <v>-1296</v>
      </c>
      <c r="EB678">
        <v>-166</v>
      </c>
      <c r="EC678">
        <v>439</v>
      </c>
      <c r="ED678">
        <v>-7</v>
      </c>
      <c r="EE678">
        <v>-440</v>
      </c>
      <c r="EF678">
        <v>-204</v>
      </c>
      <c r="EG678">
        <v>113.12229703200001</v>
      </c>
      <c r="EH678">
        <v>113.126128462</v>
      </c>
      <c r="EI678">
        <v>113.139313774</v>
      </c>
      <c r="EJ678">
        <v>113.13559796</v>
      </c>
      <c r="EK678">
        <v>113.121910081</v>
      </c>
      <c r="EL678">
        <v>113.131131287</v>
      </c>
      <c r="EM678">
        <v>113.10822862099999</v>
      </c>
      <c r="EN678">
        <v>113.077826531</v>
      </c>
      <c r="EO678">
        <v>113.129306798</v>
      </c>
      <c r="EP678">
        <v>113.103771963</v>
      </c>
      <c r="EQ678">
        <v>113.11610118999999</v>
      </c>
      <c r="ER678">
        <v>113.14352583599999</v>
      </c>
      <c r="ES678">
        <v>132</v>
      </c>
      <c r="ET678">
        <v>131.88</v>
      </c>
      <c r="EU678">
        <v>132.34</v>
      </c>
      <c r="EV678">
        <v>131.88</v>
      </c>
      <c r="EW678">
        <v>172</v>
      </c>
      <c r="EX678">
        <v>3.31</v>
      </c>
      <c r="EY678">
        <v>132</v>
      </c>
      <c r="EZ678">
        <v>0.46</v>
      </c>
      <c r="FA678">
        <v>132.15</v>
      </c>
      <c r="FB678">
        <v>2.41</v>
      </c>
      <c r="FC678">
        <v>132.10300000000001</v>
      </c>
      <c r="FD678">
        <v>-2.3E-2</v>
      </c>
      <c r="FE678">
        <v>0.08</v>
      </c>
      <c r="FF678">
        <v>132.10300000000001</v>
      </c>
      <c r="FG678">
        <v>-0.10299999999999999</v>
      </c>
      <c r="FH678">
        <v>0.10299999999999999</v>
      </c>
      <c r="FI678">
        <v>3.3050000000000002</v>
      </c>
      <c r="FJ678">
        <v>17.3993</v>
      </c>
      <c r="FK678">
        <v>132.023</v>
      </c>
      <c r="FL678">
        <v>3.3090000000000002</v>
      </c>
      <c r="FM678">
        <v>609</v>
      </c>
      <c r="FN678">
        <v>32</v>
      </c>
      <c r="FO678">
        <v>76</v>
      </c>
      <c r="FP678">
        <v>96</v>
      </c>
      <c r="FQ678">
        <v>32</v>
      </c>
      <c r="FR678">
        <v>143</v>
      </c>
      <c r="FS678">
        <v>48</v>
      </c>
      <c r="FT678">
        <v>5</v>
      </c>
      <c r="FU678">
        <v>8</v>
      </c>
      <c r="FV678">
        <v>-28</v>
      </c>
      <c r="FW678">
        <v>28</v>
      </c>
      <c r="FX678">
        <v>-49</v>
      </c>
      <c r="FY678">
        <v>0</v>
      </c>
      <c r="FZ678">
        <v>21</v>
      </c>
      <c r="GA678">
        <v>0</v>
      </c>
      <c r="GB678">
        <v>0</v>
      </c>
      <c r="GC678">
        <v>0</v>
      </c>
      <c r="GD678">
        <v>132.15654761900001</v>
      </c>
      <c r="GE678">
        <v>132.20142857100001</v>
      </c>
      <c r="GF678">
        <v>0</v>
      </c>
      <c r="GG678">
        <v>131.940714286</v>
      </c>
      <c r="GH678">
        <v>132.15654761900001</v>
      </c>
      <c r="GI678">
        <v>132.18319327699999</v>
      </c>
      <c r="GJ678">
        <v>0</v>
      </c>
      <c r="GK678">
        <v>0</v>
      </c>
      <c r="GL678">
        <v>0</v>
      </c>
      <c r="GM678">
        <v>132.30476190499999</v>
      </c>
      <c r="GN678">
        <v>0</v>
      </c>
      <c r="GO678">
        <v>0</v>
      </c>
    </row>
    <row r="679" spans="1:197" x14ac:dyDescent="0.3">
      <c r="A679" s="2">
        <v>45388</v>
      </c>
      <c r="B679">
        <v>104.74</v>
      </c>
      <c r="C679">
        <v>104.78</v>
      </c>
      <c r="D679">
        <v>104.79</v>
      </c>
      <c r="E679">
        <v>104.74</v>
      </c>
      <c r="F679">
        <v>91621</v>
      </c>
      <c r="G679">
        <v>3.327</v>
      </c>
      <c r="H679">
        <v>104.74</v>
      </c>
      <c r="I679">
        <v>0.05</v>
      </c>
      <c r="J679">
        <v>104.77</v>
      </c>
      <c r="K679">
        <v>0.17</v>
      </c>
      <c r="L679">
        <v>104.72199999999999</v>
      </c>
      <c r="M679">
        <v>7.4999999999999997E-2</v>
      </c>
      <c r="N679">
        <v>0.06</v>
      </c>
      <c r="O679">
        <v>104.71899999999999</v>
      </c>
      <c r="P679">
        <v>1.7999999999999999E-2</v>
      </c>
      <c r="Q679">
        <v>-1.4999999999999999E-2</v>
      </c>
      <c r="R679">
        <v>3.3330000000000002</v>
      </c>
      <c r="S679">
        <v>2.7814000000000001</v>
      </c>
      <c r="T679">
        <v>104.66500000000001</v>
      </c>
      <c r="U679">
        <v>3.3530000000000002</v>
      </c>
      <c r="V679">
        <v>377081</v>
      </c>
      <c r="W679">
        <v>-2251</v>
      </c>
      <c r="X679">
        <v>49056</v>
      </c>
      <c r="Y679">
        <v>42565</v>
      </c>
      <c r="Z679">
        <v>4228</v>
      </c>
      <c r="AA679">
        <v>1933</v>
      </c>
      <c r="AB679">
        <v>3407</v>
      </c>
      <c r="AC679">
        <v>144</v>
      </c>
      <c r="AD679">
        <v>124</v>
      </c>
      <c r="AE679">
        <v>-124</v>
      </c>
      <c r="AF679">
        <v>166</v>
      </c>
      <c r="AG679">
        <v>-957</v>
      </c>
      <c r="AH679">
        <v>-1103</v>
      </c>
      <c r="AI679">
        <v>2021</v>
      </c>
      <c r="AJ679">
        <v>-145</v>
      </c>
      <c r="AK679">
        <v>590</v>
      </c>
      <c r="AL679">
        <v>-530</v>
      </c>
      <c r="AM679">
        <v>104.762978158</v>
      </c>
      <c r="AN679">
        <v>104.76255858499999</v>
      </c>
      <c r="AO679">
        <v>104.766554009</v>
      </c>
      <c r="AP679">
        <v>104.76724230799999</v>
      </c>
      <c r="AQ679">
        <v>104.763682805</v>
      </c>
      <c r="AR679">
        <v>104.762437549</v>
      </c>
      <c r="AS679">
        <v>104.753418096</v>
      </c>
      <c r="AT679">
        <v>104.757568027</v>
      </c>
      <c r="AU679">
        <v>104.760943334</v>
      </c>
      <c r="AV679">
        <v>104.76489971700001</v>
      </c>
      <c r="AW679">
        <v>104.752740113</v>
      </c>
      <c r="AX679">
        <v>104.75258373200001</v>
      </c>
      <c r="AY679">
        <v>107.53</v>
      </c>
      <c r="AZ679">
        <v>107.53</v>
      </c>
      <c r="BA679">
        <v>107.53</v>
      </c>
      <c r="BB679">
        <v>107.53</v>
      </c>
      <c r="BC679">
        <v>30</v>
      </c>
      <c r="BD679">
        <v>3.3519999999999999</v>
      </c>
      <c r="BE679">
        <v>107.53</v>
      </c>
      <c r="BF679">
        <v>0</v>
      </c>
      <c r="BG679">
        <v>107.53</v>
      </c>
      <c r="BH679">
        <v>0</v>
      </c>
      <c r="BI679">
        <v>107.44799999999999</v>
      </c>
      <c r="BJ679">
        <v>0.14399999999999999</v>
      </c>
      <c r="BK679">
        <v>6.6000000000000003E-2</v>
      </c>
      <c r="BL679">
        <v>107.443</v>
      </c>
      <c r="BM679">
        <v>8.2000000000000003E-2</v>
      </c>
      <c r="BN679">
        <v>-7.8E-2</v>
      </c>
      <c r="BO679">
        <v>3.3690000000000002</v>
      </c>
      <c r="BP679">
        <v>4.4330999999999996</v>
      </c>
      <c r="BQ679">
        <v>107.386</v>
      </c>
      <c r="BR679">
        <v>3.3820000000000001</v>
      </c>
      <c r="BS679">
        <v>0</v>
      </c>
      <c r="BT679">
        <v>-20</v>
      </c>
      <c r="BU679">
        <v>0</v>
      </c>
      <c r="BV679">
        <v>30</v>
      </c>
      <c r="BW679">
        <v>2</v>
      </c>
      <c r="BX679">
        <v>5</v>
      </c>
      <c r="BY679">
        <v>5</v>
      </c>
      <c r="BZ679">
        <v>5</v>
      </c>
      <c r="CA679">
        <v>5</v>
      </c>
      <c r="CB679">
        <v>0</v>
      </c>
      <c r="CC679">
        <v>0</v>
      </c>
      <c r="CD679">
        <v>0</v>
      </c>
      <c r="CE679">
        <v>0</v>
      </c>
      <c r="CF679">
        <v>0</v>
      </c>
      <c r="CG679">
        <v>0</v>
      </c>
      <c r="CH679">
        <v>0</v>
      </c>
      <c r="CI679">
        <v>0</v>
      </c>
      <c r="CJ679">
        <v>107.53</v>
      </c>
      <c r="CK679">
        <v>107.53</v>
      </c>
      <c r="CL679">
        <v>0</v>
      </c>
      <c r="CM679">
        <v>0</v>
      </c>
      <c r="CN679">
        <v>107.53</v>
      </c>
      <c r="CO679">
        <v>107.53</v>
      </c>
      <c r="CP679">
        <v>0</v>
      </c>
      <c r="CQ679">
        <v>0</v>
      </c>
      <c r="CR679">
        <v>0</v>
      </c>
      <c r="CS679">
        <v>0</v>
      </c>
      <c r="CT679">
        <v>0</v>
      </c>
      <c r="CU679">
        <v>0</v>
      </c>
      <c r="CV679">
        <v>113.05</v>
      </c>
      <c r="CW679">
        <v>113.1</v>
      </c>
      <c r="CX679">
        <v>113.23</v>
      </c>
      <c r="CY679">
        <v>113.02</v>
      </c>
      <c r="CZ679">
        <v>55280</v>
      </c>
      <c r="DA679">
        <v>3.4460000000000002</v>
      </c>
      <c r="DB679">
        <v>113.05</v>
      </c>
      <c r="DC679">
        <v>0.21</v>
      </c>
      <c r="DD679">
        <v>113.14</v>
      </c>
      <c r="DE679">
        <v>0.8</v>
      </c>
      <c r="DF679">
        <v>113.078</v>
      </c>
      <c r="DG679">
        <v>8.0000000000000002E-3</v>
      </c>
      <c r="DH679">
        <v>3.5999999999999997E-2</v>
      </c>
      <c r="DI679">
        <v>113.09699999999999</v>
      </c>
      <c r="DJ679">
        <v>-2.8000000000000001E-2</v>
      </c>
      <c r="DK679">
        <v>2.8000000000000001E-2</v>
      </c>
      <c r="DL679">
        <v>3.4430000000000001</v>
      </c>
      <c r="DM679">
        <v>7.9926000000000004</v>
      </c>
      <c r="DN679">
        <v>113.042</v>
      </c>
      <c r="DO679">
        <v>3.4470000000000001</v>
      </c>
      <c r="DP679">
        <v>165049</v>
      </c>
      <c r="DQ679">
        <v>-2756</v>
      </c>
      <c r="DR679">
        <v>28140</v>
      </c>
      <c r="DS679">
        <v>27040</v>
      </c>
      <c r="DT679">
        <v>11966</v>
      </c>
      <c r="DU679">
        <v>227</v>
      </c>
      <c r="DV679">
        <v>390</v>
      </c>
      <c r="DW679">
        <v>413</v>
      </c>
      <c r="DX679">
        <v>394</v>
      </c>
      <c r="DY679">
        <v>-1674</v>
      </c>
      <c r="DZ679">
        <v>1833</v>
      </c>
      <c r="EA679">
        <v>-1296</v>
      </c>
      <c r="EB679">
        <v>-166</v>
      </c>
      <c r="EC679">
        <v>439</v>
      </c>
      <c r="ED679">
        <v>-7</v>
      </c>
      <c r="EE679">
        <v>-440</v>
      </c>
      <c r="EF679">
        <v>-204</v>
      </c>
      <c r="EG679">
        <v>113.12229703200001</v>
      </c>
      <c r="EH679">
        <v>113.126128462</v>
      </c>
      <c r="EI679">
        <v>113.139313774</v>
      </c>
      <c r="EJ679">
        <v>113.13559796</v>
      </c>
      <c r="EK679">
        <v>113.121910081</v>
      </c>
      <c r="EL679">
        <v>113.131131287</v>
      </c>
      <c r="EM679">
        <v>113.10822862099999</v>
      </c>
      <c r="EN679">
        <v>113.077826531</v>
      </c>
      <c r="EO679">
        <v>113.129306798</v>
      </c>
      <c r="EP679">
        <v>113.103771963</v>
      </c>
      <c r="EQ679">
        <v>113.11610118999999</v>
      </c>
      <c r="ER679">
        <v>113.14352583599999</v>
      </c>
      <c r="ES679">
        <v>132</v>
      </c>
      <c r="ET679">
        <v>131.88</v>
      </c>
      <c r="EU679">
        <v>132.34</v>
      </c>
      <c r="EV679">
        <v>131.88</v>
      </c>
      <c r="EW679">
        <v>172</v>
      </c>
      <c r="EX679">
        <v>3.31</v>
      </c>
      <c r="EY679">
        <v>132</v>
      </c>
      <c r="EZ679">
        <v>0.46</v>
      </c>
      <c r="FA679">
        <v>132.15</v>
      </c>
      <c r="FB679">
        <v>2.41</v>
      </c>
      <c r="FC679">
        <v>132.10300000000001</v>
      </c>
      <c r="FD679">
        <v>-2.3E-2</v>
      </c>
      <c r="FE679">
        <v>0.08</v>
      </c>
      <c r="FF679">
        <v>132.10300000000001</v>
      </c>
      <c r="FG679">
        <v>-0.10299999999999999</v>
      </c>
      <c r="FH679">
        <v>0.10299999999999999</v>
      </c>
      <c r="FI679">
        <v>3.3050000000000002</v>
      </c>
      <c r="FJ679">
        <v>17.3993</v>
      </c>
      <c r="FK679">
        <v>132.023</v>
      </c>
      <c r="FL679">
        <v>3.3090000000000002</v>
      </c>
      <c r="FM679">
        <v>609</v>
      </c>
      <c r="FN679">
        <v>32</v>
      </c>
      <c r="FO679">
        <v>76</v>
      </c>
      <c r="FP679">
        <v>96</v>
      </c>
      <c r="FQ679">
        <v>32</v>
      </c>
      <c r="FR679">
        <v>143</v>
      </c>
      <c r="FS679">
        <v>48</v>
      </c>
      <c r="FT679">
        <v>5</v>
      </c>
      <c r="FU679">
        <v>8</v>
      </c>
      <c r="FV679">
        <v>-28</v>
      </c>
      <c r="FW679">
        <v>28</v>
      </c>
      <c r="FX679">
        <v>-49</v>
      </c>
      <c r="FY679">
        <v>0</v>
      </c>
      <c r="FZ679">
        <v>21</v>
      </c>
      <c r="GA679">
        <v>0</v>
      </c>
      <c r="GB679">
        <v>0</v>
      </c>
      <c r="GC679">
        <v>0</v>
      </c>
      <c r="GD679">
        <v>132.15654761900001</v>
      </c>
      <c r="GE679">
        <v>132.20142857100001</v>
      </c>
      <c r="GF679">
        <v>0</v>
      </c>
      <c r="GG679">
        <v>131.940714286</v>
      </c>
      <c r="GH679">
        <v>132.15654761900001</v>
      </c>
      <c r="GI679">
        <v>132.18319327699999</v>
      </c>
      <c r="GJ679">
        <v>0</v>
      </c>
      <c r="GK679">
        <v>0</v>
      </c>
      <c r="GL679">
        <v>0</v>
      </c>
      <c r="GM679">
        <v>132.30476190499999</v>
      </c>
      <c r="GN679">
        <v>0</v>
      </c>
      <c r="GO679">
        <v>0</v>
      </c>
    </row>
    <row r="680" spans="1:197" x14ac:dyDescent="0.3">
      <c r="A680" s="2">
        <v>45387</v>
      </c>
      <c r="B680">
        <v>104.74</v>
      </c>
      <c r="C680">
        <v>104.78</v>
      </c>
      <c r="D680">
        <v>104.79</v>
      </c>
      <c r="E680">
        <v>104.74</v>
      </c>
      <c r="F680">
        <v>91621</v>
      </c>
      <c r="G680">
        <v>3.327</v>
      </c>
      <c r="H680">
        <v>104.74</v>
      </c>
      <c r="I680">
        <v>0.05</v>
      </c>
      <c r="J680">
        <v>104.77</v>
      </c>
      <c r="K680">
        <v>0.17</v>
      </c>
      <c r="L680">
        <v>104.72199999999999</v>
      </c>
      <c r="M680">
        <v>7.4999999999999997E-2</v>
      </c>
      <c r="N680">
        <v>0.06</v>
      </c>
      <c r="O680">
        <v>104.71899999999999</v>
      </c>
      <c r="P680">
        <v>1.7999999999999999E-2</v>
      </c>
      <c r="Q680">
        <v>-1.4999999999999999E-2</v>
      </c>
      <c r="R680">
        <v>3.3330000000000002</v>
      </c>
      <c r="S680">
        <v>2.7814000000000001</v>
      </c>
      <c r="T680">
        <v>104.66500000000001</v>
      </c>
      <c r="U680">
        <v>3.3530000000000002</v>
      </c>
      <c r="V680">
        <v>377081</v>
      </c>
      <c r="W680">
        <v>-2251</v>
      </c>
      <c r="X680">
        <v>49056</v>
      </c>
      <c r="Y680">
        <v>42565</v>
      </c>
      <c r="Z680">
        <v>4228</v>
      </c>
      <c r="AA680">
        <v>1933</v>
      </c>
      <c r="AB680">
        <v>3407</v>
      </c>
      <c r="AC680">
        <v>144</v>
      </c>
      <c r="AD680">
        <v>124</v>
      </c>
      <c r="AE680">
        <v>-124</v>
      </c>
      <c r="AF680">
        <v>166</v>
      </c>
      <c r="AG680">
        <v>-957</v>
      </c>
      <c r="AH680">
        <v>-1103</v>
      </c>
      <c r="AI680">
        <v>2021</v>
      </c>
      <c r="AJ680">
        <v>-145</v>
      </c>
      <c r="AK680">
        <v>590</v>
      </c>
      <c r="AL680">
        <v>-530</v>
      </c>
      <c r="AM680">
        <v>104.762978158</v>
      </c>
      <c r="AN680">
        <v>104.76255858499999</v>
      </c>
      <c r="AO680">
        <v>104.766554009</v>
      </c>
      <c r="AP680">
        <v>104.76724230799999</v>
      </c>
      <c r="AQ680">
        <v>104.763682805</v>
      </c>
      <c r="AR680">
        <v>104.762437549</v>
      </c>
      <c r="AS680">
        <v>104.753418096</v>
      </c>
      <c r="AT680">
        <v>104.757568027</v>
      </c>
      <c r="AU680">
        <v>104.760943334</v>
      </c>
      <c r="AV680">
        <v>104.76489971700001</v>
      </c>
      <c r="AW680">
        <v>104.752740113</v>
      </c>
      <c r="AX680">
        <v>104.75258373200001</v>
      </c>
      <c r="AY680">
        <v>107.53</v>
      </c>
      <c r="AZ680">
        <v>107.53</v>
      </c>
      <c r="BA680">
        <v>107.53</v>
      </c>
      <c r="BB680">
        <v>107.53</v>
      </c>
      <c r="BC680">
        <v>30</v>
      </c>
      <c r="BD680">
        <v>3.3519999999999999</v>
      </c>
      <c r="BE680">
        <v>107.53</v>
      </c>
      <c r="BF680">
        <v>0</v>
      </c>
      <c r="BG680">
        <v>107.53</v>
      </c>
      <c r="BH680">
        <v>0</v>
      </c>
      <c r="BI680">
        <v>107.44799999999999</v>
      </c>
      <c r="BJ680">
        <v>0.14399999999999999</v>
      </c>
      <c r="BK680">
        <v>6.6000000000000003E-2</v>
      </c>
      <c r="BL680">
        <v>107.443</v>
      </c>
      <c r="BM680">
        <v>8.2000000000000003E-2</v>
      </c>
      <c r="BN680">
        <v>-7.8E-2</v>
      </c>
      <c r="BO680">
        <v>3.3690000000000002</v>
      </c>
      <c r="BP680">
        <v>4.4330999999999996</v>
      </c>
      <c r="BQ680">
        <v>107.386</v>
      </c>
      <c r="BR680">
        <v>3.3820000000000001</v>
      </c>
      <c r="BS680">
        <v>0</v>
      </c>
      <c r="BT680">
        <v>-20</v>
      </c>
      <c r="BU680">
        <v>0</v>
      </c>
      <c r="BV680">
        <v>30</v>
      </c>
      <c r="BW680">
        <v>2</v>
      </c>
      <c r="BX680">
        <v>5</v>
      </c>
      <c r="BY680">
        <v>5</v>
      </c>
      <c r="BZ680">
        <v>5</v>
      </c>
      <c r="CA680">
        <v>5</v>
      </c>
      <c r="CB680">
        <v>0</v>
      </c>
      <c r="CC680">
        <v>0</v>
      </c>
      <c r="CD680">
        <v>0</v>
      </c>
      <c r="CE680">
        <v>0</v>
      </c>
      <c r="CF680">
        <v>0</v>
      </c>
      <c r="CG680">
        <v>0</v>
      </c>
      <c r="CH680">
        <v>0</v>
      </c>
      <c r="CI680">
        <v>0</v>
      </c>
      <c r="CJ680">
        <v>107.53</v>
      </c>
      <c r="CK680">
        <v>107.53</v>
      </c>
      <c r="CL680">
        <v>0</v>
      </c>
      <c r="CM680">
        <v>0</v>
      </c>
      <c r="CN680">
        <v>107.53</v>
      </c>
      <c r="CO680">
        <v>107.53</v>
      </c>
      <c r="CP680">
        <v>0</v>
      </c>
      <c r="CQ680">
        <v>0</v>
      </c>
      <c r="CR680">
        <v>0</v>
      </c>
      <c r="CS680">
        <v>0</v>
      </c>
      <c r="CT680">
        <v>0</v>
      </c>
      <c r="CU680">
        <v>0</v>
      </c>
      <c r="CV680">
        <v>113.05</v>
      </c>
      <c r="CW680">
        <v>113.1</v>
      </c>
      <c r="CX680">
        <v>113.23</v>
      </c>
      <c r="CY680">
        <v>113.02</v>
      </c>
      <c r="CZ680">
        <v>55280</v>
      </c>
      <c r="DA680">
        <v>3.4460000000000002</v>
      </c>
      <c r="DB680">
        <v>113.05</v>
      </c>
      <c r="DC680">
        <v>0.21</v>
      </c>
      <c r="DD680">
        <v>113.14</v>
      </c>
      <c r="DE680">
        <v>0.8</v>
      </c>
      <c r="DF680">
        <v>113.078</v>
      </c>
      <c r="DG680">
        <v>8.0000000000000002E-3</v>
      </c>
      <c r="DH680">
        <v>3.5999999999999997E-2</v>
      </c>
      <c r="DI680">
        <v>113.09699999999999</v>
      </c>
      <c r="DJ680">
        <v>-2.8000000000000001E-2</v>
      </c>
      <c r="DK680">
        <v>2.8000000000000001E-2</v>
      </c>
      <c r="DL680">
        <v>3.4430000000000001</v>
      </c>
      <c r="DM680">
        <v>7.9926000000000004</v>
      </c>
      <c r="DN680">
        <v>113.042</v>
      </c>
      <c r="DO680">
        <v>3.4470000000000001</v>
      </c>
      <c r="DP680">
        <v>165049</v>
      </c>
      <c r="DQ680">
        <v>-2756</v>
      </c>
      <c r="DR680">
        <v>28140</v>
      </c>
      <c r="DS680">
        <v>27040</v>
      </c>
      <c r="DT680">
        <v>11966</v>
      </c>
      <c r="DU680">
        <v>227</v>
      </c>
      <c r="DV680">
        <v>390</v>
      </c>
      <c r="DW680">
        <v>413</v>
      </c>
      <c r="DX680">
        <v>394</v>
      </c>
      <c r="DY680">
        <v>-1674</v>
      </c>
      <c r="DZ680">
        <v>1833</v>
      </c>
      <c r="EA680">
        <v>-1296</v>
      </c>
      <c r="EB680">
        <v>-166</v>
      </c>
      <c r="EC680">
        <v>439</v>
      </c>
      <c r="ED680">
        <v>-7</v>
      </c>
      <c r="EE680">
        <v>-440</v>
      </c>
      <c r="EF680">
        <v>-204</v>
      </c>
      <c r="EG680">
        <v>113.12229703200001</v>
      </c>
      <c r="EH680">
        <v>113.126128462</v>
      </c>
      <c r="EI680">
        <v>113.139313774</v>
      </c>
      <c r="EJ680">
        <v>113.13559796</v>
      </c>
      <c r="EK680">
        <v>113.121910081</v>
      </c>
      <c r="EL680">
        <v>113.131131287</v>
      </c>
      <c r="EM680">
        <v>113.10822862099999</v>
      </c>
      <c r="EN680">
        <v>113.077826531</v>
      </c>
      <c r="EO680">
        <v>113.129306798</v>
      </c>
      <c r="EP680">
        <v>113.103771963</v>
      </c>
      <c r="EQ680">
        <v>113.11610118999999</v>
      </c>
      <c r="ER680">
        <v>113.14352583599999</v>
      </c>
      <c r="ES680">
        <v>132</v>
      </c>
      <c r="ET680">
        <v>131.88</v>
      </c>
      <c r="EU680">
        <v>132.34</v>
      </c>
      <c r="EV680">
        <v>131.88</v>
      </c>
      <c r="EW680">
        <v>172</v>
      </c>
      <c r="EX680">
        <v>3.31</v>
      </c>
      <c r="EY680">
        <v>132</v>
      </c>
      <c r="EZ680">
        <v>0.46</v>
      </c>
      <c r="FA680">
        <v>132.15</v>
      </c>
      <c r="FB680">
        <v>2.41</v>
      </c>
      <c r="FC680">
        <v>132.10300000000001</v>
      </c>
      <c r="FD680">
        <v>-2.3E-2</v>
      </c>
      <c r="FE680">
        <v>0.08</v>
      </c>
      <c r="FF680">
        <v>132.10300000000001</v>
      </c>
      <c r="FG680">
        <v>-0.10299999999999999</v>
      </c>
      <c r="FH680">
        <v>0.10299999999999999</v>
      </c>
      <c r="FI680">
        <v>3.3050000000000002</v>
      </c>
      <c r="FJ680">
        <v>17.3993</v>
      </c>
      <c r="FK680">
        <v>132.023</v>
      </c>
      <c r="FL680">
        <v>3.3090000000000002</v>
      </c>
      <c r="FM680">
        <v>609</v>
      </c>
      <c r="FN680">
        <v>32</v>
      </c>
      <c r="FO680">
        <v>76</v>
      </c>
      <c r="FP680">
        <v>96</v>
      </c>
      <c r="FQ680">
        <v>32</v>
      </c>
      <c r="FR680">
        <v>143</v>
      </c>
      <c r="FS680">
        <v>48</v>
      </c>
      <c r="FT680">
        <v>5</v>
      </c>
      <c r="FU680">
        <v>8</v>
      </c>
      <c r="FV680">
        <v>-28</v>
      </c>
      <c r="FW680">
        <v>28</v>
      </c>
      <c r="FX680">
        <v>-49</v>
      </c>
      <c r="FY680">
        <v>0</v>
      </c>
      <c r="FZ680">
        <v>21</v>
      </c>
      <c r="GA680">
        <v>0</v>
      </c>
      <c r="GB680">
        <v>0</v>
      </c>
      <c r="GC680">
        <v>0</v>
      </c>
      <c r="GD680">
        <v>132.15654761900001</v>
      </c>
      <c r="GE680">
        <v>132.20142857100001</v>
      </c>
      <c r="GF680">
        <v>0</v>
      </c>
      <c r="GG680">
        <v>131.940714286</v>
      </c>
      <c r="GH680">
        <v>132.15654761900001</v>
      </c>
      <c r="GI680">
        <v>132.18319327699999</v>
      </c>
      <c r="GJ680">
        <v>0</v>
      </c>
      <c r="GK680">
        <v>0</v>
      </c>
      <c r="GL680">
        <v>0</v>
      </c>
      <c r="GM680">
        <v>132.30476190499999</v>
      </c>
      <c r="GN680">
        <v>0</v>
      </c>
      <c r="GO680">
        <v>0</v>
      </c>
    </row>
    <row r="681" spans="1:197" x14ac:dyDescent="0.3">
      <c r="A681" s="2">
        <v>45386</v>
      </c>
      <c r="B681">
        <v>104.72</v>
      </c>
      <c r="C681">
        <v>104.77</v>
      </c>
      <c r="D681">
        <v>104.79</v>
      </c>
      <c r="E681">
        <v>104.71</v>
      </c>
      <c r="F681">
        <v>103933</v>
      </c>
      <c r="G681">
        <v>3.3340000000000001</v>
      </c>
      <c r="H681">
        <v>104.72</v>
      </c>
      <c r="I681">
        <v>0.08</v>
      </c>
      <c r="J681">
        <v>104.74</v>
      </c>
      <c r="K681">
        <v>0.24</v>
      </c>
      <c r="L681">
        <v>104.70699999999999</v>
      </c>
      <c r="M681">
        <v>7.5999999999999998E-2</v>
      </c>
      <c r="N681">
        <v>6.6000000000000003E-2</v>
      </c>
      <c r="O681">
        <v>104.70699999999999</v>
      </c>
      <c r="P681">
        <v>1.2999999999999999E-2</v>
      </c>
      <c r="Q681">
        <v>-0.01</v>
      </c>
      <c r="R681">
        <v>3.3380000000000001</v>
      </c>
      <c r="S681">
        <v>2.7812999999999999</v>
      </c>
      <c r="T681">
        <v>104.64400000000001</v>
      </c>
      <c r="U681">
        <v>3.36</v>
      </c>
      <c r="V681">
        <v>379332</v>
      </c>
      <c r="W681">
        <v>7421</v>
      </c>
      <c r="X681">
        <v>58638</v>
      </c>
      <c r="Y681">
        <v>45295</v>
      </c>
      <c r="Z681">
        <v>4130</v>
      </c>
      <c r="AA681">
        <v>3316</v>
      </c>
      <c r="AB681">
        <v>3551</v>
      </c>
      <c r="AC681">
        <v>196</v>
      </c>
      <c r="AD681">
        <v>150</v>
      </c>
      <c r="AE681">
        <v>-1178</v>
      </c>
      <c r="AF681">
        <v>761</v>
      </c>
      <c r="AG681">
        <v>-5512</v>
      </c>
      <c r="AH681">
        <v>483</v>
      </c>
      <c r="AI681">
        <v>4241</v>
      </c>
      <c r="AJ681">
        <v>67</v>
      </c>
      <c r="AK681">
        <v>-260</v>
      </c>
      <c r="AL681">
        <v>-197</v>
      </c>
      <c r="AM681">
        <v>104.734359575</v>
      </c>
      <c r="AN681">
        <v>104.735440152</v>
      </c>
      <c r="AO681">
        <v>104.733178016</v>
      </c>
      <c r="AP681">
        <v>104.731774792</v>
      </c>
      <c r="AQ681">
        <v>104.736014623</v>
      </c>
      <c r="AR681">
        <v>104.734728445</v>
      </c>
      <c r="AS681">
        <v>104.728780904</v>
      </c>
      <c r="AT681">
        <v>104.733305055</v>
      </c>
      <c r="AU681">
        <v>104.72652173900001</v>
      </c>
      <c r="AV681">
        <v>104.73853943</v>
      </c>
      <c r="AW681">
        <v>104.722805139</v>
      </c>
      <c r="AX681">
        <v>104.733164794</v>
      </c>
      <c r="AY681">
        <v>107.42</v>
      </c>
      <c r="AZ681">
        <v>107.42</v>
      </c>
      <c r="BA681">
        <v>107.42</v>
      </c>
      <c r="BB681">
        <v>107.42</v>
      </c>
      <c r="BC681">
        <v>20</v>
      </c>
      <c r="BD681">
        <v>3.375</v>
      </c>
      <c r="BE681">
        <v>107.42</v>
      </c>
      <c r="BF681">
        <v>0</v>
      </c>
      <c r="BG681">
        <v>107.42</v>
      </c>
      <c r="BH681">
        <v>0</v>
      </c>
      <c r="BI681">
        <v>107.405</v>
      </c>
      <c r="BJ681">
        <v>8.4000000000000005E-2</v>
      </c>
      <c r="BK681">
        <v>7.3999999999999996E-2</v>
      </c>
      <c r="BL681">
        <v>107.4</v>
      </c>
      <c r="BM681">
        <v>1.4999999999999999E-2</v>
      </c>
      <c r="BN681">
        <v>-0.01</v>
      </c>
      <c r="BO681">
        <v>3.3780000000000001</v>
      </c>
      <c r="BP681">
        <v>4.4322999999999997</v>
      </c>
      <c r="BQ681">
        <v>107.336</v>
      </c>
      <c r="BR681">
        <v>3.3929999999999998</v>
      </c>
      <c r="BS681">
        <v>20</v>
      </c>
      <c r="BT681">
        <v>-10</v>
      </c>
      <c r="BU681">
        <v>0</v>
      </c>
      <c r="BV681">
        <v>20</v>
      </c>
      <c r="BW681">
        <v>2</v>
      </c>
      <c r="BX681">
        <v>0</v>
      </c>
      <c r="BY681">
        <v>0</v>
      </c>
      <c r="BZ681">
        <v>0</v>
      </c>
      <c r="CA681">
        <v>0</v>
      </c>
      <c r="CB681">
        <v>0</v>
      </c>
      <c r="CC681">
        <v>0</v>
      </c>
      <c r="CD681">
        <v>0</v>
      </c>
      <c r="CE681">
        <v>0</v>
      </c>
      <c r="CF681">
        <v>0</v>
      </c>
      <c r="CG681">
        <v>0</v>
      </c>
      <c r="CH681">
        <v>0</v>
      </c>
      <c r="CI681">
        <v>0</v>
      </c>
      <c r="CJ681">
        <v>107.42</v>
      </c>
      <c r="CK681">
        <v>107.42</v>
      </c>
      <c r="CL681">
        <v>0</v>
      </c>
      <c r="CM681">
        <v>0</v>
      </c>
      <c r="CN681">
        <v>107.42</v>
      </c>
      <c r="CO681">
        <v>107.42</v>
      </c>
      <c r="CP681">
        <v>0</v>
      </c>
      <c r="CQ681">
        <v>0</v>
      </c>
      <c r="CR681">
        <v>0</v>
      </c>
      <c r="CS681">
        <v>0</v>
      </c>
      <c r="CT681">
        <v>0</v>
      </c>
      <c r="CU681">
        <v>0</v>
      </c>
      <c r="CV681">
        <v>112.86</v>
      </c>
      <c r="CW681">
        <v>113.13</v>
      </c>
      <c r="CX681">
        <v>113.15</v>
      </c>
      <c r="CY681">
        <v>112.82</v>
      </c>
      <c r="CZ681">
        <v>60764</v>
      </c>
      <c r="DA681">
        <v>3.4670000000000001</v>
      </c>
      <c r="DB681">
        <v>112.86</v>
      </c>
      <c r="DC681">
        <v>0.33</v>
      </c>
      <c r="DD681">
        <v>112.93</v>
      </c>
      <c r="DE681">
        <v>1.21</v>
      </c>
      <c r="DF681">
        <v>112.871</v>
      </c>
      <c r="DG681">
        <v>2.1000000000000001E-2</v>
      </c>
      <c r="DH681">
        <v>4.1000000000000002E-2</v>
      </c>
      <c r="DI681">
        <v>112.88</v>
      </c>
      <c r="DJ681">
        <v>-1.0999999999999999E-2</v>
      </c>
      <c r="DK681">
        <v>0.02</v>
      </c>
      <c r="DL681">
        <v>3.4660000000000002</v>
      </c>
      <c r="DM681">
        <v>7.9898999999999996</v>
      </c>
      <c r="DN681">
        <v>112.839</v>
      </c>
      <c r="DO681">
        <v>3.47</v>
      </c>
      <c r="DP681">
        <v>167805</v>
      </c>
      <c r="DQ681">
        <v>1746</v>
      </c>
      <c r="DR681">
        <v>32424</v>
      </c>
      <c r="DS681">
        <v>28340</v>
      </c>
      <c r="DT681">
        <v>11967</v>
      </c>
      <c r="DU681">
        <v>211</v>
      </c>
      <c r="DV681">
        <v>1485</v>
      </c>
      <c r="DW681">
        <v>476</v>
      </c>
      <c r="DX681">
        <v>385</v>
      </c>
      <c r="DY681">
        <v>3964</v>
      </c>
      <c r="DZ681">
        <v>-4675</v>
      </c>
      <c r="EA681">
        <v>3272</v>
      </c>
      <c r="EB681">
        <v>-25</v>
      </c>
      <c r="EC681">
        <v>811</v>
      </c>
      <c r="ED681">
        <v>-120</v>
      </c>
      <c r="EE681">
        <v>75</v>
      </c>
      <c r="EF681">
        <v>-49</v>
      </c>
      <c r="EG681">
        <v>112.92610252599999</v>
      </c>
      <c r="EH681">
        <v>112.93818928</v>
      </c>
      <c r="EI681">
        <v>112.92922176099999</v>
      </c>
      <c r="EJ681">
        <v>112.919346275</v>
      </c>
      <c r="EK681">
        <v>112.925313618</v>
      </c>
      <c r="EL681">
        <v>112.937830369</v>
      </c>
      <c r="EM681">
        <v>112.918478803</v>
      </c>
      <c r="EN681">
        <v>112.922765957</v>
      </c>
      <c r="EO681">
        <v>112.932455124</v>
      </c>
      <c r="EP681">
        <v>112.942801418</v>
      </c>
      <c r="EQ681">
        <v>112.946200873</v>
      </c>
      <c r="ER681">
        <v>112.974852071</v>
      </c>
      <c r="ES681">
        <v>131.94</v>
      </c>
      <c r="ET681">
        <v>131.84</v>
      </c>
      <c r="EU681">
        <v>131.94</v>
      </c>
      <c r="EV681">
        <v>131.76</v>
      </c>
      <c r="EW681">
        <v>41</v>
      </c>
      <c r="EX681">
        <v>3.3119999999999998</v>
      </c>
      <c r="EY681">
        <v>131.94</v>
      </c>
      <c r="EZ681">
        <v>0.18</v>
      </c>
      <c r="FA681">
        <v>131.85</v>
      </c>
      <c r="FB681">
        <v>0.81</v>
      </c>
      <c r="FC681">
        <v>131.828</v>
      </c>
      <c r="FD681">
        <v>0.193</v>
      </c>
      <c r="FE681">
        <v>8.1000000000000003E-2</v>
      </c>
      <c r="FF681">
        <v>131.828</v>
      </c>
      <c r="FG681">
        <v>0.112</v>
      </c>
      <c r="FH681">
        <v>-0.112</v>
      </c>
      <c r="FI681">
        <v>3.3170000000000002</v>
      </c>
      <c r="FJ681">
        <v>17.3963</v>
      </c>
      <c r="FK681">
        <v>131.74700000000001</v>
      </c>
      <c r="FL681">
        <v>3.3210000000000002</v>
      </c>
      <c r="FM681">
        <v>577</v>
      </c>
      <c r="FN681">
        <v>6</v>
      </c>
      <c r="FO681">
        <v>33</v>
      </c>
      <c r="FP681">
        <v>8</v>
      </c>
      <c r="FQ681">
        <v>16</v>
      </c>
      <c r="FR681">
        <v>23</v>
      </c>
      <c r="FS681">
        <v>98</v>
      </c>
      <c r="FT681">
        <v>3</v>
      </c>
      <c r="FU681">
        <v>6</v>
      </c>
      <c r="FV681">
        <v>-18</v>
      </c>
      <c r="FW681">
        <v>20</v>
      </c>
      <c r="FX681">
        <v>-16</v>
      </c>
      <c r="FY681">
        <v>-2</v>
      </c>
      <c r="FZ681">
        <v>0</v>
      </c>
      <c r="GA681">
        <v>0</v>
      </c>
      <c r="GB681">
        <v>0</v>
      </c>
      <c r="GC681">
        <v>0</v>
      </c>
      <c r="GD681">
        <v>131.849230769</v>
      </c>
      <c r="GE681">
        <v>131.84</v>
      </c>
      <c r="GF681">
        <v>0</v>
      </c>
      <c r="GG681">
        <v>131.86000000000001</v>
      </c>
      <c r="GH681">
        <v>131.85297297299999</v>
      </c>
      <c r="GI681">
        <v>131.84</v>
      </c>
      <c r="GJ681">
        <v>131.78</v>
      </c>
      <c r="GK681">
        <v>0</v>
      </c>
      <c r="GL681">
        <v>0</v>
      </c>
      <c r="GM681">
        <v>0</v>
      </c>
      <c r="GN681">
        <v>0</v>
      </c>
      <c r="GO681">
        <v>0</v>
      </c>
    </row>
    <row r="682" spans="1:197" x14ac:dyDescent="0.3">
      <c r="A682" s="2">
        <v>45385</v>
      </c>
      <c r="B682">
        <v>104.73</v>
      </c>
      <c r="C682">
        <v>104.7</v>
      </c>
      <c r="D682">
        <v>104.75</v>
      </c>
      <c r="E682">
        <v>104.68</v>
      </c>
      <c r="F682">
        <v>146327</v>
      </c>
      <c r="G682">
        <v>3.33</v>
      </c>
      <c r="H682">
        <v>104.73</v>
      </c>
      <c r="I682">
        <v>7.0000000000000007E-2</v>
      </c>
      <c r="J682">
        <v>104.71</v>
      </c>
      <c r="K682">
        <v>0.27</v>
      </c>
      <c r="L682">
        <v>104.72799999999999</v>
      </c>
      <c r="M682">
        <v>6.7000000000000004E-2</v>
      </c>
      <c r="N682">
        <v>6.8000000000000005E-2</v>
      </c>
      <c r="O682">
        <v>104.73099999999999</v>
      </c>
      <c r="P682">
        <v>2E-3</v>
      </c>
      <c r="Q682">
        <v>1E-3</v>
      </c>
      <c r="R682">
        <v>3.331</v>
      </c>
      <c r="S682">
        <v>2.7812999999999999</v>
      </c>
      <c r="T682">
        <v>104.663</v>
      </c>
      <c r="U682">
        <v>3.3530000000000002</v>
      </c>
      <c r="V682">
        <v>371911</v>
      </c>
      <c r="W682">
        <v>-7039</v>
      </c>
      <c r="X682">
        <v>64510</v>
      </c>
      <c r="Y682">
        <v>81817</v>
      </c>
      <c r="Z682">
        <v>6169</v>
      </c>
      <c r="AA682">
        <v>3286</v>
      </c>
      <c r="AB682">
        <v>5757</v>
      </c>
      <c r="AC682">
        <v>106</v>
      </c>
      <c r="AD682">
        <v>220</v>
      </c>
      <c r="AE682">
        <v>13856</v>
      </c>
      <c r="AF682">
        <v>-13508</v>
      </c>
      <c r="AG682">
        <v>9603</v>
      </c>
      <c r="AH682">
        <v>642</v>
      </c>
      <c r="AI682">
        <v>4267</v>
      </c>
      <c r="AJ682">
        <v>139</v>
      </c>
      <c r="AK682">
        <v>-445</v>
      </c>
      <c r="AL682">
        <v>-350</v>
      </c>
      <c r="AM682">
        <v>104.712001875</v>
      </c>
      <c r="AN682">
        <v>104.71120849899999</v>
      </c>
      <c r="AO682">
        <v>104.710028592</v>
      </c>
      <c r="AP682">
        <v>104.710839339</v>
      </c>
      <c r="AQ682">
        <v>104.711807783</v>
      </c>
      <c r="AR682">
        <v>104.712095245</v>
      </c>
      <c r="AS682">
        <v>104.719754665</v>
      </c>
      <c r="AT682">
        <v>104.709807692</v>
      </c>
      <c r="AU682">
        <v>104.70713313100001</v>
      </c>
      <c r="AV682">
        <v>104.706060877</v>
      </c>
      <c r="AW682">
        <v>104.728314286</v>
      </c>
      <c r="AX682">
        <v>104.702188139</v>
      </c>
      <c r="AY682">
        <v>107.4</v>
      </c>
      <c r="AZ682">
        <v>107.4</v>
      </c>
      <c r="BA682">
        <v>107.41</v>
      </c>
      <c r="BB682">
        <v>107.4</v>
      </c>
      <c r="BC682">
        <v>30</v>
      </c>
      <c r="BD682">
        <v>3.379</v>
      </c>
      <c r="BE682">
        <v>107.4</v>
      </c>
      <c r="BF682">
        <v>9.9999999999899995E-3</v>
      </c>
      <c r="BG682">
        <v>107.4</v>
      </c>
      <c r="BH682">
        <v>7.0000000000000007E-2</v>
      </c>
      <c r="BI682">
        <v>107.443</v>
      </c>
      <c r="BJ682">
        <v>2.8000000000000001E-2</v>
      </c>
      <c r="BK682">
        <v>7.5999999999999998E-2</v>
      </c>
      <c r="BL682">
        <v>107.44799999999999</v>
      </c>
      <c r="BM682">
        <v>-4.2999999999999997E-2</v>
      </c>
      <c r="BN682">
        <v>4.8000000000000001E-2</v>
      </c>
      <c r="BO682">
        <v>3.37</v>
      </c>
      <c r="BP682">
        <v>4.4321999999999999</v>
      </c>
      <c r="BQ682">
        <v>107.372</v>
      </c>
      <c r="BR682">
        <v>3.3849999999999998</v>
      </c>
      <c r="BS682">
        <v>30</v>
      </c>
      <c r="BT682">
        <v>-20</v>
      </c>
      <c r="BU682">
        <v>0</v>
      </c>
      <c r="BV682">
        <v>30</v>
      </c>
      <c r="BW682">
        <v>3</v>
      </c>
      <c r="BX682">
        <v>0</v>
      </c>
      <c r="BY682">
        <v>0</v>
      </c>
      <c r="BZ682">
        <v>0</v>
      </c>
      <c r="CA682">
        <v>0</v>
      </c>
      <c r="CB682">
        <v>0</v>
      </c>
      <c r="CC682">
        <v>0</v>
      </c>
      <c r="CD682">
        <v>0</v>
      </c>
      <c r="CE682">
        <v>0</v>
      </c>
      <c r="CF682">
        <v>0</v>
      </c>
      <c r="CG682">
        <v>0</v>
      </c>
      <c r="CH682">
        <v>0</v>
      </c>
      <c r="CI682">
        <v>0</v>
      </c>
      <c r="CJ682">
        <v>107.40333333300001</v>
      </c>
      <c r="CK682">
        <v>107.40333333300001</v>
      </c>
      <c r="CL682">
        <v>0</v>
      </c>
      <c r="CM682">
        <v>0</v>
      </c>
      <c r="CN682">
        <v>107.40333333300001</v>
      </c>
      <c r="CO682">
        <v>107.40333333300001</v>
      </c>
      <c r="CP682">
        <v>0</v>
      </c>
      <c r="CQ682">
        <v>0</v>
      </c>
      <c r="CR682">
        <v>0</v>
      </c>
      <c r="CS682">
        <v>0</v>
      </c>
      <c r="CT682">
        <v>0</v>
      </c>
      <c r="CU682">
        <v>0</v>
      </c>
      <c r="CV682">
        <v>112.93</v>
      </c>
      <c r="CW682">
        <v>112.98</v>
      </c>
      <c r="CX682">
        <v>112.98</v>
      </c>
      <c r="CY682">
        <v>112.75</v>
      </c>
      <c r="CZ682">
        <v>80851</v>
      </c>
      <c r="DA682">
        <v>3.4590000000000001</v>
      </c>
      <c r="DB682">
        <v>112.93</v>
      </c>
      <c r="DC682">
        <v>0.23</v>
      </c>
      <c r="DD682">
        <v>112.85</v>
      </c>
      <c r="DE682">
        <v>0.78</v>
      </c>
      <c r="DF682">
        <v>112.934</v>
      </c>
      <c r="DG682">
        <v>2.8000000000000001E-2</v>
      </c>
      <c r="DH682">
        <v>4.1000000000000002E-2</v>
      </c>
      <c r="DI682">
        <v>112.952</v>
      </c>
      <c r="DJ682">
        <v>-4.0000000000000001E-3</v>
      </c>
      <c r="DK682">
        <v>1.2999999999999999E-2</v>
      </c>
      <c r="DL682">
        <v>3.4590000000000001</v>
      </c>
      <c r="DM682">
        <v>7.9908999999999999</v>
      </c>
      <c r="DN682">
        <v>112.902</v>
      </c>
      <c r="DO682">
        <v>3.4630000000000001</v>
      </c>
      <c r="DP682">
        <v>166059</v>
      </c>
      <c r="DQ682">
        <v>-4447</v>
      </c>
      <c r="DR682">
        <v>38798</v>
      </c>
      <c r="DS682">
        <v>41753</v>
      </c>
      <c r="DT682">
        <v>16261</v>
      </c>
      <c r="DU682">
        <v>547</v>
      </c>
      <c r="DV682">
        <v>1251</v>
      </c>
      <c r="DW682">
        <v>395</v>
      </c>
      <c r="DX682">
        <v>441</v>
      </c>
      <c r="DY682">
        <v>14311</v>
      </c>
      <c r="DZ682">
        <v>-15785</v>
      </c>
      <c r="EA682">
        <v>12438</v>
      </c>
      <c r="EB682">
        <v>1246</v>
      </c>
      <c r="EC682">
        <v>18</v>
      </c>
      <c r="ED682">
        <v>298</v>
      </c>
      <c r="EE682">
        <v>195</v>
      </c>
      <c r="EF682">
        <v>116</v>
      </c>
      <c r="EG682">
        <v>112.864379099</v>
      </c>
      <c r="EH682">
        <v>112.862148172</v>
      </c>
      <c r="EI682">
        <v>112.856408978</v>
      </c>
      <c r="EJ682">
        <v>112.855253648</v>
      </c>
      <c r="EK682">
        <v>112.86228767999999</v>
      </c>
      <c r="EL682">
        <v>112.86216934399999</v>
      </c>
      <c r="EM682">
        <v>112.867980769</v>
      </c>
      <c r="EN682">
        <v>112.880306859</v>
      </c>
      <c r="EO682">
        <v>112.877456197</v>
      </c>
      <c r="EP682">
        <v>112.84979354799999</v>
      </c>
      <c r="EQ682">
        <v>112.882760291</v>
      </c>
      <c r="ER682">
        <v>112.87559775</v>
      </c>
      <c r="ES682">
        <v>131.91999999999999</v>
      </c>
      <c r="ET682">
        <v>131.91999999999999</v>
      </c>
      <c r="EU682">
        <v>131.96</v>
      </c>
      <c r="EV682">
        <v>131.84</v>
      </c>
      <c r="EW682">
        <v>136</v>
      </c>
      <c r="EX682">
        <v>3.3130000000000002</v>
      </c>
      <c r="EY682">
        <v>131.91999999999999</v>
      </c>
      <c r="EZ682">
        <v>0.12</v>
      </c>
      <c r="FA682">
        <v>131.91</v>
      </c>
      <c r="FB682">
        <v>0.55000000000000004</v>
      </c>
      <c r="FC682">
        <v>132.08000000000001</v>
      </c>
      <c r="FD682">
        <v>-0.08</v>
      </c>
      <c r="FE682">
        <v>0.08</v>
      </c>
      <c r="FF682">
        <v>132.08000000000001</v>
      </c>
      <c r="FG682">
        <v>-0.16</v>
      </c>
      <c r="FH682">
        <v>0.16</v>
      </c>
      <c r="FI682">
        <v>3.306</v>
      </c>
      <c r="FJ682">
        <v>17.395299999999999</v>
      </c>
      <c r="FK682">
        <v>132</v>
      </c>
      <c r="FL682">
        <v>3.31</v>
      </c>
      <c r="FM682">
        <v>571</v>
      </c>
      <c r="FN682">
        <v>19</v>
      </c>
      <c r="FO682">
        <v>88</v>
      </c>
      <c r="FP682">
        <v>48</v>
      </c>
      <c r="FQ682">
        <v>32</v>
      </c>
      <c r="FR682">
        <v>111</v>
      </c>
      <c r="FS682">
        <v>178</v>
      </c>
      <c r="FT682">
        <v>9</v>
      </c>
      <c r="FU682">
        <v>5</v>
      </c>
      <c r="FV682">
        <v>-52</v>
      </c>
      <c r="FW682">
        <v>60</v>
      </c>
      <c r="FX682">
        <v>-36</v>
      </c>
      <c r="FY682">
        <v>-2</v>
      </c>
      <c r="FZ682">
        <v>-14</v>
      </c>
      <c r="GA682">
        <v>0</v>
      </c>
      <c r="GB682">
        <v>0</v>
      </c>
      <c r="GC682">
        <v>0</v>
      </c>
      <c r="GD682">
        <v>131.913870968</v>
      </c>
      <c r="GE682">
        <v>131.90222222200001</v>
      </c>
      <c r="GF682">
        <v>0</v>
      </c>
      <c r="GG682">
        <v>131.93333333300001</v>
      </c>
      <c r="GH682">
        <v>131.927843137</v>
      </c>
      <c r="GI682">
        <v>131.90363636399999</v>
      </c>
      <c r="GJ682">
        <v>131.94</v>
      </c>
      <c r="GK682">
        <v>0</v>
      </c>
      <c r="GL682">
        <v>131.84</v>
      </c>
      <c r="GM682">
        <v>131.88666666699999</v>
      </c>
      <c r="GN682">
        <v>0</v>
      </c>
      <c r="GO682">
        <v>0</v>
      </c>
    </row>
    <row r="683" spans="1:197" x14ac:dyDescent="0.3">
      <c r="A683" s="2">
        <v>45384</v>
      </c>
      <c r="B683">
        <v>104.74</v>
      </c>
      <c r="C683">
        <v>104.7</v>
      </c>
      <c r="D683">
        <v>104.77</v>
      </c>
      <c r="E683">
        <v>104.69</v>
      </c>
      <c r="F683">
        <v>131399</v>
      </c>
      <c r="G683">
        <v>3.327</v>
      </c>
      <c r="H683">
        <v>104.74</v>
      </c>
      <c r="I683">
        <v>0.08</v>
      </c>
      <c r="J683">
        <v>104.74</v>
      </c>
      <c r="K683">
        <v>0.25</v>
      </c>
      <c r="L683">
        <v>104.748</v>
      </c>
      <c r="M683">
        <v>6.4000000000000001E-2</v>
      </c>
      <c r="N683">
        <v>7.4999999999999997E-2</v>
      </c>
      <c r="O683">
        <v>104.745</v>
      </c>
      <c r="P683">
        <v>-8.0000000000000002E-3</v>
      </c>
      <c r="Q683">
        <v>1.0999999999999999E-2</v>
      </c>
      <c r="R683">
        <v>3.3239999999999998</v>
      </c>
      <c r="S683">
        <v>2.7814000000000001</v>
      </c>
      <c r="T683">
        <v>104.676</v>
      </c>
      <c r="U683">
        <v>3.3490000000000002</v>
      </c>
      <c r="V683">
        <v>378950</v>
      </c>
      <c r="W683">
        <v>-4090</v>
      </c>
      <c r="X683">
        <v>61522</v>
      </c>
      <c r="Y683">
        <v>69413</v>
      </c>
      <c r="Z683">
        <v>4704</v>
      </c>
      <c r="AA683">
        <v>3233</v>
      </c>
      <c r="AB683">
        <v>4924</v>
      </c>
      <c r="AC683">
        <v>191</v>
      </c>
      <c r="AD683">
        <v>252</v>
      </c>
      <c r="AE683">
        <v>8669</v>
      </c>
      <c r="AF683">
        <v>-9015</v>
      </c>
      <c r="AG683">
        <v>5684</v>
      </c>
      <c r="AH683">
        <v>-432</v>
      </c>
      <c r="AI683">
        <v>2558</v>
      </c>
      <c r="AJ683">
        <v>-284</v>
      </c>
      <c r="AK683">
        <v>-195</v>
      </c>
      <c r="AL683">
        <v>1338</v>
      </c>
      <c r="AM683">
        <v>104.73528689</v>
      </c>
      <c r="AN683">
        <v>104.735826586</v>
      </c>
      <c r="AO683">
        <v>104.738756739</v>
      </c>
      <c r="AP683">
        <v>104.738623711</v>
      </c>
      <c r="AQ683">
        <v>104.73437968499999</v>
      </c>
      <c r="AR683">
        <v>104.735560521</v>
      </c>
      <c r="AS683">
        <v>104.74324507599999</v>
      </c>
      <c r="AT683">
        <v>104.741493433</v>
      </c>
      <c r="AU683">
        <v>104.73691027700001</v>
      </c>
      <c r="AV683">
        <v>104.735533531</v>
      </c>
      <c r="AW683">
        <v>104.749336801</v>
      </c>
      <c r="AX683">
        <v>104.736020619</v>
      </c>
      <c r="AY683">
        <v>107.52</v>
      </c>
      <c r="AZ683">
        <v>107.52</v>
      </c>
      <c r="BA683">
        <v>107.52</v>
      </c>
      <c r="BB683">
        <v>107.52</v>
      </c>
      <c r="BC683">
        <v>0</v>
      </c>
      <c r="BD683">
        <v>3.3540000000000001</v>
      </c>
      <c r="BE683">
        <v>107.51</v>
      </c>
      <c r="BF683">
        <v>0</v>
      </c>
      <c r="BG683">
        <v>107.52</v>
      </c>
      <c r="BH683">
        <v>0.15</v>
      </c>
      <c r="BI683">
        <v>107.48099999999999</v>
      </c>
      <c r="BJ683">
        <v>0.115</v>
      </c>
      <c r="BK683">
        <v>8.1000000000000003E-2</v>
      </c>
      <c r="BL683">
        <v>107.491</v>
      </c>
      <c r="BM683">
        <v>3.9E-2</v>
      </c>
      <c r="BN683">
        <v>-3.4000000000000002E-2</v>
      </c>
      <c r="BO683">
        <v>3.3620000000000001</v>
      </c>
      <c r="BP683">
        <v>4.4330999999999996</v>
      </c>
      <c r="BQ683">
        <v>107.405</v>
      </c>
      <c r="BR683">
        <v>3.3780000000000001</v>
      </c>
      <c r="BS683">
        <v>50</v>
      </c>
      <c r="BT683">
        <v>0</v>
      </c>
      <c r="BU683">
        <v>0</v>
      </c>
      <c r="BV683">
        <v>0</v>
      </c>
      <c r="BW683">
        <v>2</v>
      </c>
      <c r="BX683">
        <v>0</v>
      </c>
      <c r="BY683">
        <v>0</v>
      </c>
      <c r="BZ683">
        <v>0</v>
      </c>
      <c r="CA683">
        <v>0</v>
      </c>
      <c r="CB683">
        <v>0</v>
      </c>
      <c r="CC683">
        <v>0</v>
      </c>
      <c r="CD683">
        <v>0</v>
      </c>
      <c r="CE683">
        <v>0</v>
      </c>
      <c r="CF683">
        <v>0</v>
      </c>
      <c r="CG683">
        <v>0</v>
      </c>
      <c r="CH683">
        <v>0</v>
      </c>
      <c r="CI683">
        <v>0</v>
      </c>
      <c r="CJ683">
        <v>0</v>
      </c>
      <c r="CK683">
        <v>0</v>
      </c>
      <c r="CL683">
        <v>0</v>
      </c>
      <c r="CM683">
        <v>0</v>
      </c>
      <c r="CN683">
        <v>0</v>
      </c>
      <c r="CO683">
        <v>0</v>
      </c>
      <c r="CP683">
        <v>0</v>
      </c>
      <c r="CQ683">
        <v>0</v>
      </c>
      <c r="CR683">
        <v>0</v>
      </c>
      <c r="CS683">
        <v>0</v>
      </c>
      <c r="CT683">
        <v>0</v>
      </c>
      <c r="CU683">
        <v>0</v>
      </c>
      <c r="CV683">
        <v>113.13</v>
      </c>
      <c r="CW683">
        <v>113.08</v>
      </c>
      <c r="CX683">
        <v>113.3</v>
      </c>
      <c r="CY683">
        <v>112.98</v>
      </c>
      <c r="CZ683">
        <v>68364</v>
      </c>
      <c r="DA683">
        <v>3.4369999999999998</v>
      </c>
      <c r="DB683">
        <v>113.13</v>
      </c>
      <c r="DC683">
        <v>0.32</v>
      </c>
      <c r="DD683">
        <v>113.16</v>
      </c>
      <c r="DE683">
        <v>1.07</v>
      </c>
      <c r="DF683">
        <v>113.169</v>
      </c>
      <c r="DG683">
        <v>2E-3</v>
      </c>
      <c r="DH683">
        <v>0.05</v>
      </c>
      <c r="DI683">
        <v>113.169</v>
      </c>
      <c r="DJ683">
        <v>-3.9E-2</v>
      </c>
      <c r="DK683">
        <v>4.8000000000000001E-2</v>
      </c>
      <c r="DL683">
        <v>3.4329999999999998</v>
      </c>
      <c r="DM683">
        <v>7.9936999999999996</v>
      </c>
      <c r="DN683">
        <v>113.128</v>
      </c>
      <c r="DO683">
        <v>3.4380000000000002</v>
      </c>
      <c r="DP683">
        <v>170506</v>
      </c>
      <c r="DQ683">
        <v>-1163</v>
      </c>
      <c r="DR683">
        <v>35078</v>
      </c>
      <c r="DS683">
        <v>33086</v>
      </c>
      <c r="DT683">
        <v>13451</v>
      </c>
      <c r="DU683">
        <v>294</v>
      </c>
      <c r="DV683">
        <v>507</v>
      </c>
      <c r="DW683">
        <v>410</v>
      </c>
      <c r="DX683">
        <v>410</v>
      </c>
      <c r="DY683">
        <v>6960</v>
      </c>
      <c r="DZ683">
        <v>-6855</v>
      </c>
      <c r="EA683">
        <v>3343</v>
      </c>
      <c r="EB683">
        <v>1504</v>
      </c>
      <c r="EC683">
        <v>1014</v>
      </c>
      <c r="ED683">
        <v>418</v>
      </c>
      <c r="EE683">
        <v>220</v>
      </c>
      <c r="EF683">
        <v>461</v>
      </c>
      <c r="EG683">
        <v>113.143522988</v>
      </c>
      <c r="EH683">
        <v>113.14068745599999</v>
      </c>
      <c r="EI683">
        <v>113.14727424</v>
      </c>
      <c r="EJ683">
        <v>113.152675593</v>
      </c>
      <c r="EK683">
        <v>113.140986078</v>
      </c>
      <c r="EL683">
        <v>113.140442204</v>
      </c>
      <c r="EM683">
        <v>113.159603624</v>
      </c>
      <c r="EN683">
        <v>113.13535819000001</v>
      </c>
      <c r="EO683">
        <v>113.162847262</v>
      </c>
      <c r="EP683">
        <v>113.14922881</v>
      </c>
      <c r="EQ683">
        <v>113.176706587</v>
      </c>
      <c r="ER683">
        <v>113.155890957</v>
      </c>
      <c r="ES683">
        <v>132.08000000000001</v>
      </c>
      <c r="ET683">
        <v>131.63999999999999</v>
      </c>
      <c r="EU683">
        <v>132.08000000000001</v>
      </c>
      <c r="EV683">
        <v>131.63999999999999</v>
      </c>
      <c r="EW683">
        <v>121</v>
      </c>
      <c r="EX683">
        <v>3.306</v>
      </c>
      <c r="EY683">
        <v>132.08000000000001</v>
      </c>
      <c r="EZ683">
        <v>0.44</v>
      </c>
      <c r="FA683">
        <v>131.91999999999999</v>
      </c>
      <c r="FB683">
        <v>1.34</v>
      </c>
      <c r="FC683">
        <v>132.26400000000001</v>
      </c>
      <c r="FD683">
        <v>-9.1999999999999998E-2</v>
      </c>
      <c r="FE683">
        <v>9.1999999999999998E-2</v>
      </c>
      <c r="FF683">
        <v>132.26400000000001</v>
      </c>
      <c r="FG683">
        <v>-0.184</v>
      </c>
      <c r="FH683">
        <v>0.184</v>
      </c>
      <c r="FI683">
        <v>3.298</v>
      </c>
      <c r="FJ683">
        <v>17.403400000000001</v>
      </c>
      <c r="FK683">
        <v>132.172</v>
      </c>
      <c r="FL683">
        <v>3.302</v>
      </c>
      <c r="FM683">
        <v>552</v>
      </c>
      <c r="FN683">
        <v>55</v>
      </c>
      <c r="FO683">
        <v>27</v>
      </c>
      <c r="FP683">
        <v>94</v>
      </c>
      <c r="FQ683">
        <v>18</v>
      </c>
      <c r="FR683">
        <v>185</v>
      </c>
      <c r="FS683">
        <v>190</v>
      </c>
      <c r="FT683">
        <v>7</v>
      </c>
      <c r="FU683">
        <v>11</v>
      </c>
      <c r="FV683">
        <v>-41</v>
      </c>
      <c r="FW683">
        <v>41</v>
      </c>
      <c r="FX683">
        <v>-27</v>
      </c>
      <c r="FY683">
        <v>-4</v>
      </c>
      <c r="FZ683">
        <v>-10</v>
      </c>
      <c r="GA683">
        <v>0</v>
      </c>
      <c r="GB683">
        <v>0</v>
      </c>
      <c r="GC683">
        <v>0</v>
      </c>
      <c r="GD683">
        <v>131.92016528900001</v>
      </c>
      <c r="GE683">
        <v>131.90799999999999</v>
      </c>
      <c r="GF683">
        <v>0</v>
      </c>
      <c r="GG683">
        <v>131.943902439</v>
      </c>
      <c r="GH683">
        <v>131.911962617</v>
      </c>
      <c r="GI683">
        <v>131.90799999999999</v>
      </c>
      <c r="GJ683">
        <v>131.94</v>
      </c>
      <c r="GK683">
        <v>0</v>
      </c>
      <c r="GL683">
        <v>132</v>
      </c>
      <c r="GM683">
        <v>0</v>
      </c>
      <c r="GN683">
        <v>0</v>
      </c>
      <c r="GO683">
        <v>0</v>
      </c>
    </row>
    <row r="684" spans="1:197" x14ac:dyDescent="0.3">
      <c r="A684" s="2">
        <v>45383</v>
      </c>
      <c r="B684">
        <v>104.86</v>
      </c>
      <c r="C684">
        <v>104.79</v>
      </c>
      <c r="D684">
        <v>104.88</v>
      </c>
      <c r="E684">
        <v>104.74</v>
      </c>
      <c r="F684">
        <v>111670</v>
      </c>
      <c r="G684">
        <v>3.286</v>
      </c>
      <c r="H684">
        <v>104.86</v>
      </c>
      <c r="I684">
        <v>0.14000000000000001</v>
      </c>
      <c r="J684">
        <v>104.81</v>
      </c>
      <c r="K684">
        <v>0.54</v>
      </c>
      <c r="L684">
        <v>104.85599999999999</v>
      </c>
      <c r="M684">
        <v>8.5999999999999993E-2</v>
      </c>
      <c r="N684">
        <v>8.5000000000000006E-2</v>
      </c>
      <c r="O684">
        <v>104.86199999999999</v>
      </c>
      <c r="P684">
        <v>4.0000000000000001E-3</v>
      </c>
      <c r="Q684">
        <v>-1E-3</v>
      </c>
      <c r="R684">
        <v>3.2869999999999999</v>
      </c>
      <c r="S684">
        <v>2.7820999999999998</v>
      </c>
      <c r="T684">
        <v>104.774</v>
      </c>
      <c r="U684">
        <v>3.3149999999999999</v>
      </c>
      <c r="V684">
        <v>383040</v>
      </c>
      <c r="W684">
        <v>5921</v>
      </c>
      <c r="X684">
        <v>51519</v>
      </c>
      <c r="Y684">
        <v>60151</v>
      </c>
      <c r="Z684">
        <v>4517</v>
      </c>
      <c r="AA684">
        <v>3169</v>
      </c>
      <c r="AB684">
        <v>3194</v>
      </c>
      <c r="AC684">
        <v>95</v>
      </c>
      <c r="AD684">
        <v>259</v>
      </c>
      <c r="AE684">
        <v>-2011</v>
      </c>
      <c r="AF684">
        <v>2226</v>
      </c>
      <c r="AG684">
        <v>-3023</v>
      </c>
      <c r="AH684">
        <v>-474</v>
      </c>
      <c r="AI684">
        <v>1956</v>
      </c>
      <c r="AJ684">
        <v>84</v>
      </c>
      <c r="AK684">
        <v>-450</v>
      </c>
      <c r="AL684">
        <v>-104</v>
      </c>
      <c r="AM684">
        <v>104.808380443</v>
      </c>
      <c r="AN684">
        <v>104.809593677</v>
      </c>
      <c r="AO684">
        <v>104.803456415</v>
      </c>
      <c r="AP684">
        <v>104.802105689</v>
      </c>
      <c r="AQ684">
        <v>104.80661313500001</v>
      </c>
      <c r="AR684">
        <v>104.809898604</v>
      </c>
      <c r="AS684">
        <v>104.822680965</v>
      </c>
      <c r="AT684">
        <v>104.80858914300001</v>
      </c>
      <c r="AU684">
        <v>104.810352786</v>
      </c>
      <c r="AV684">
        <v>104.808713704</v>
      </c>
      <c r="AW684">
        <v>104.83731343300001</v>
      </c>
      <c r="AX684">
        <v>104.809529837</v>
      </c>
      <c r="AY684">
        <v>107.56</v>
      </c>
      <c r="AZ684">
        <v>107.56</v>
      </c>
      <c r="BA684">
        <v>107.56</v>
      </c>
      <c r="BB684">
        <v>107.56</v>
      </c>
      <c r="BC684">
        <v>0</v>
      </c>
      <c r="BD684">
        <v>3.3450000000000002</v>
      </c>
      <c r="BE684">
        <v>107.52</v>
      </c>
      <c r="BF684">
        <v>0</v>
      </c>
      <c r="BG684">
        <v>107.52</v>
      </c>
      <c r="BH684">
        <v>0.15</v>
      </c>
      <c r="BI684">
        <v>107.67700000000001</v>
      </c>
      <c r="BJ684">
        <v>-2.4E-2</v>
      </c>
      <c r="BK684">
        <v>9.2999999999999999E-2</v>
      </c>
      <c r="BL684">
        <v>107.696</v>
      </c>
      <c r="BM684">
        <v>-0.11700000000000001</v>
      </c>
      <c r="BN684">
        <v>0.11700000000000001</v>
      </c>
      <c r="BO684">
        <v>3.3210000000000002</v>
      </c>
      <c r="BP684">
        <v>4.4333999999999998</v>
      </c>
      <c r="BQ684">
        <v>107.584</v>
      </c>
      <c r="BR684">
        <v>3.3410000000000002</v>
      </c>
      <c r="BS684">
        <v>50</v>
      </c>
      <c r="BT684">
        <v>0</v>
      </c>
      <c r="BU684">
        <v>0</v>
      </c>
      <c r="BV684">
        <v>0</v>
      </c>
      <c r="BW684">
        <v>2</v>
      </c>
      <c r="BX684">
        <v>0</v>
      </c>
      <c r="BY684">
        <v>0</v>
      </c>
      <c r="BZ684">
        <v>0</v>
      </c>
      <c r="CA684">
        <v>0</v>
      </c>
      <c r="CB684">
        <v>0</v>
      </c>
      <c r="CC684">
        <v>0</v>
      </c>
      <c r="CD684">
        <v>0</v>
      </c>
      <c r="CE684">
        <v>0</v>
      </c>
      <c r="CF684">
        <v>0</v>
      </c>
      <c r="CG684">
        <v>0</v>
      </c>
      <c r="CH684">
        <v>0</v>
      </c>
      <c r="CI684">
        <v>0</v>
      </c>
      <c r="CJ684">
        <v>0</v>
      </c>
      <c r="CK684">
        <v>0</v>
      </c>
      <c r="CL684">
        <v>0</v>
      </c>
      <c r="CM684">
        <v>0</v>
      </c>
      <c r="CN684">
        <v>0</v>
      </c>
      <c r="CO684">
        <v>0</v>
      </c>
      <c r="CP684">
        <v>0</v>
      </c>
      <c r="CQ684">
        <v>0</v>
      </c>
      <c r="CR684">
        <v>0</v>
      </c>
      <c r="CS684">
        <v>0</v>
      </c>
      <c r="CT684">
        <v>0</v>
      </c>
      <c r="CU684">
        <v>0</v>
      </c>
      <c r="CV684">
        <v>113.64</v>
      </c>
      <c r="CW684">
        <v>113.41</v>
      </c>
      <c r="CX684">
        <v>113.66</v>
      </c>
      <c r="CY684">
        <v>113.17</v>
      </c>
      <c r="CZ684">
        <v>70640</v>
      </c>
      <c r="DA684">
        <v>3.3809999999999998</v>
      </c>
      <c r="DB684">
        <v>113.64</v>
      </c>
      <c r="DC684">
        <v>0.49</v>
      </c>
      <c r="DD684">
        <v>113.4</v>
      </c>
      <c r="DE684">
        <v>1.87</v>
      </c>
      <c r="DF684">
        <v>113.622</v>
      </c>
      <c r="DG684">
        <v>8.1000000000000003E-2</v>
      </c>
      <c r="DH684">
        <v>6.3E-2</v>
      </c>
      <c r="DI684">
        <v>113.631</v>
      </c>
      <c r="DJ684">
        <v>1.7999999999999999E-2</v>
      </c>
      <c r="DK684">
        <v>-1.7999999999999999E-2</v>
      </c>
      <c r="DL684">
        <v>3.383</v>
      </c>
      <c r="DM684">
        <v>8.0007999999999999</v>
      </c>
      <c r="DN684">
        <v>113.559</v>
      </c>
      <c r="DO684">
        <v>3.39</v>
      </c>
      <c r="DP684">
        <v>171669</v>
      </c>
      <c r="DQ684">
        <v>1679</v>
      </c>
      <c r="DR684">
        <v>30223</v>
      </c>
      <c r="DS684">
        <v>40417</v>
      </c>
      <c r="DT684">
        <v>13737</v>
      </c>
      <c r="DU684">
        <v>290</v>
      </c>
      <c r="DV684">
        <v>467</v>
      </c>
      <c r="DW684">
        <v>296</v>
      </c>
      <c r="DX684">
        <v>518</v>
      </c>
      <c r="DY684">
        <v>-5176</v>
      </c>
      <c r="DZ684">
        <v>5289</v>
      </c>
      <c r="EA684">
        <v>-5611</v>
      </c>
      <c r="EB684">
        <v>-560</v>
      </c>
      <c r="EC684">
        <v>629</v>
      </c>
      <c r="ED684">
        <v>73</v>
      </c>
      <c r="EE684">
        <v>110</v>
      </c>
      <c r="EF684">
        <v>183</v>
      </c>
      <c r="EG684">
        <v>113.41282822700001</v>
      </c>
      <c r="EH684">
        <v>113.41313473300001</v>
      </c>
      <c r="EI684">
        <v>113.40223013400001</v>
      </c>
      <c r="EJ684">
        <v>113.404339216</v>
      </c>
      <c r="EK684">
        <v>113.410996942</v>
      </c>
      <c r="EL684">
        <v>113.41194027900001</v>
      </c>
      <c r="EM684">
        <v>113.40913997600001</v>
      </c>
      <c r="EN684">
        <v>113.44275310800001</v>
      </c>
      <c r="EO684">
        <v>113.422141139</v>
      </c>
      <c r="EP684">
        <v>113.421626641</v>
      </c>
      <c r="EQ684">
        <v>113.487315068</v>
      </c>
      <c r="ER684">
        <v>113.371438356</v>
      </c>
      <c r="ES684">
        <v>132.44</v>
      </c>
      <c r="ET684">
        <v>131.36000000000001</v>
      </c>
      <c r="EU684">
        <v>132.44</v>
      </c>
      <c r="EV684">
        <v>131.36000000000001</v>
      </c>
      <c r="EW684">
        <v>207</v>
      </c>
      <c r="EX684">
        <v>3.29</v>
      </c>
      <c r="EY684">
        <v>132.44</v>
      </c>
      <c r="EZ684">
        <v>1.08</v>
      </c>
      <c r="FA684">
        <v>131.77000000000001</v>
      </c>
      <c r="FB684">
        <v>5.37</v>
      </c>
      <c r="FC684">
        <v>132.749</v>
      </c>
      <c r="FD684">
        <v>-0.193</v>
      </c>
      <c r="FE684">
        <v>0.11600000000000001</v>
      </c>
      <c r="FF684">
        <v>132.749</v>
      </c>
      <c r="FG684">
        <v>-0.309</v>
      </c>
      <c r="FH684">
        <v>0.309</v>
      </c>
      <c r="FI684">
        <v>3.2770000000000001</v>
      </c>
      <c r="FJ684">
        <v>17.421500000000002</v>
      </c>
      <c r="FK684">
        <v>132.63300000000001</v>
      </c>
      <c r="FL684">
        <v>3.282</v>
      </c>
      <c r="FM684">
        <v>497</v>
      </c>
      <c r="FN684">
        <v>-69</v>
      </c>
      <c r="FO684">
        <v>40</v>
      </c>
      <c r="FP684">
        <v>167</v>
      </c>
      <c r="FQ684">
        <v>29</v>
      </c>
      <c r="FR684">
        <v>69</v>
      </c>
      <c r="FS684">
        <v>274</v>
      </c>
      <c r="FT684">
        <v>4</v>
      </c>
      <c r="FU684">
        <v>9</v>
      </c>
      <c r="FV684">
        <v>-20</v>
      </c>
      <c r="FW684">
        <v>20</v>
      </c>
      <c r="FX684">
        <v>-67</v>
      </c>
      <c r="FY684">
        <v>0</v>
      </c>
      <c r="FZ684">
        <v>47</v>
      </c>
      <c r="GA684">
        <v>0</v>
      </c>
      <c r="GB684">
        <v>0</v>
      </c>
      <c r="GC684">
        <v>0</v>
      </c>
      <c r="GD684">
        <v>131.74579710099999</v>
      </c>
      <c r="GE684">
        <v>131.77208556100001</v>
      </c>
      <c r="GF684">
        <v>0</v>
      </c>
      <c r="GG684">
        <v>131.5</v>
      </c>
      <c r="GH684">
        <v>131.73661016899999</v>
      </c>
      <c r="GI684">
        <v>131.86563636400001</v>
      </c>
      <c r="GJ684">
        <v>0</v>
      </c>
      <c r="GK684">
        <v>0</v>
      </c>
      <c r="GL684">
        <v>131.80000000000001</v>
      </c>
      <c r="GM684">
        <v>131.63844155800001</v>
      </c>
      <c r="GN684">
        <v>0</v>
      </c>
      <c r="GO684">
        <v>0</v>
      </c>
    </row>
    <row r="685" spans="1:197" x14ac:dyDescent="0.3">
      <c r="A685" s="2">
        <v>45382</v>
      </c>
      <c r="B685">
        <v>104.78</v>
      </c>
      <c r="C685">
        <v>104.8</v>
      </c>
      <c r="D685">
        <v>104.81</v>
      </c>
      <c r="E685">
        <v>104.75</v>
      </c>
      <c r="F685">
        <v>85439</v>
      </c>
      <c r="G685">
        <v>3.3130000000000002</v>
      </c>
      <c r="H685">
        <v>104.78</v>
      </c>
      <c r="I685">
        <v>0.06</v>
      </c>
      <c r="J685">
        <v>104.77</v>
      </c>
      <c r="K685">
        <v>0.17</v>
      </c>
      <c r="L685">
        <v>104.783</v>
      </c>
      <c r="M685">
        <v>7.9000000000000001E-2</v>
      </c>
      <c r="N685">
        <v>8.5000000000000006E-2</v>
      </c>
      <c r="O685">
        <v>104.783</v>
      </c>
      <c r="P685">
        <v>-3.0000000000000001E-3</v>
      </c>
      <c r="Q685">
        <v>6.0000000000000001E-3</v>
      </c>
      <c r="R685">
        <v>3.3119999999999998</v>
      </c>
      <c r="S685">
        <v>2.7816000000000001</v>
      </c>
      <c r="T685">
        <v>104.70099999999999</v>
      </c>
      <c r="U685">
        <v>3.34</v>
      </c>
      <c r="V685">
        <v>377119</v>
      </c>
      <c r="W685">
        <v>-5735</v>
      </c>
      <c r="X685">
        <v>40056</v>
      </c>
      <c r="Y685">
        <v>45383</v>
      </c>
      <c r="Z685">
        <v>3699</v>
      </c>
      <c r="AA685">
        <v>3525</v>
      </c>
      <c r="AB685">
        <v>5808</v>
      </c>
      <c r="AC685">
        <v>150</v>
      </c>
      <c r="AD685">
        <v>182</v>
      </c>
      <c r="AE685">
        <v>6604</v>
      </c>
      <c r="AF685">
        <v>-6683</v>
      </c>
      <c r="AG685">
        <v>1599</v>
      </c>
      <c r="AH685">
        <v>664</v>
      </c>
      <c r="AI685">
        <v>4054</v>
      </c>
      <c r="AJ685">
        <v>-123</v>
      </c>
      <c r="AK685">
        <v>275</v>
      </c>
      <c r="AL685">
        <v>135</v>
      </c>
      <c r="AM685">
        <v>104.778410323</v>
      </c>
      <c r="AN685">
        <v>104.77740522000001</v>
      </c>
      <c r="AO685">
        <v>104.77478195</v>
      </c>
      <c r="AP685">
        <v>104.77577706300001</v>
      </c>
      <c r="AQ685">
        <v>104.778602226</v>
      </c>
      <c r="AR685">
        <v>104.776653282</v>
      </c>
      <c r="AS685">
        <v>104.778095648</v>
      </c>
      <c r="AT685">
        <v>104.78017755400001</v>
      </c>
      <c r="AU685">
        <v>104.776574963</v>
      </c>
      <c r="AV685">
        <v>104.779309162</v>
      </c>
      <c r="AW685">
        <v>104.774745989</v>
      </c>
      <c r="AX685">
        <v>104.783424</v>
      </c>
      <c r="AY685">
        <v>107.62</v>
      </c>
      <c r="AZ685">
        <v>107.62</v>
      </c>
      <c r="BA685">
        <v>107.62</v>
      </c>
      <c r="BB685">
        <v>107.62</v>
      </c>
      <c r="BC685">
        <v>0</v>
      </c>
      <c r="BD685">
        <v>3.3330000000000002</v>
      </c>
      <c r="BE685">
        <v>107.56</v>
      </c>
      <c r="BF685">
        <v>0</v>
      </c>
      <c r="BG685">
        <v>107.52</v>
      </c>
      <c r="BH685">
        <v>0.15</v>
      </c>
      <c r="BI685">
        <v>107.548</v>
      </c>
      <c r="BJ685">
        <v>0.16500000000000001</v>
      </c>
      <c r="BK685">
        <v>9.2999999999999999E-2</v>
      </c>
      <c r="BL685">
        <v>107.56699999999999</v>
      </c>
      <c r="BM685">
        <v>7.1999999999999995E-2</v>
      </c>
      <c r="BN685">
        <v>-7.1999999999999995E-2</v>
      </c>
      <c r="BO685">
        <v>3.3479999999999999</v>
      </c>
      <c r="BP685">
        <v>4.4337999999999997</v>
      </c>
      <c r="BQ685">
        <v>107.455</v>
      </c>
      <c r="BR685">
        <v>3.3679999999999999</v>
      </c>
      <c r="BS685">
        <v>50</v>
      </c>
      <c r="BT685">
        <v>0</v>
      </c>
      <c r="BU685">
        <v>0</v>
      </c>
      <c r="BV685">
        <v>0</v>
      </c>
      <c r="BW685">
        <v>2</v>
      </c>
      <c r="BX685">
        <v>0</v>
      </c>
      <c r="BY685">
        <v>0</v>
      </c>
      <c r="BZ685">
        <v>0</v>
      </c>
      <c r="CA685">
        <v>0</v>
      </c>
      <c r="CB685">
        <v>0</v>
      </c>
      <c r="CC685">
        <v>0</v>
      </c>
      <c r="CD685">
        <v>0</v>
      </c>
      <c r="CE685">
        <v>0</v>
      </c>
      <c r="CF685">
        <v>0</v>
      </c>
      <c r="CG685">
        <v>0</v>
      </c>
      <c r="CH685">
        <v>0</v>
      </c>
      <c r="CI685">
        <v>0</v>
      </c>
      <c r="CJ685">
        <v>0</v>
      </c>
      <c r="CK685">
        <v>0</v>
      </c>
      <c r="CL685">
        <v>0</v>
      </c>
      <c r="CM685">
        <v>0</v>
      </c>
      <c r="CN685">
        <v>0</v>
      </c>
      <c r="CO685">
        <v>0</v>
      </c>
      <c r="CP685">
        <v>0</v>
      </c>
      <c r="CQ685">
        <v>0</v>
      </c>
      <c r="CR685">
        <v>0</v>
      </c>
      <c r="CS685">
        <v>0</v>
      </c>
      <c r="CT685">
        <v>0</v>
      </c>
      <c r="CU685">
        <v>0</v>
      </c>
      <c r="CV685">
        <v>113.39</v>
      </c>
      <c r="CW685">
        <v>113.38</v>
      </c>
      <c r="CX685">
        <v>113.42</v>
      </c>
      <c r="CY685">
        <v>113.21</v>
      </c>
      <c r="CZ685">
        <v>45127</v>
      </c>
      <c r="DA685">
        <v>3.4089999999999998</v>
      </c>
      <c r="DB685">
        <v>113.39</v>
      </c>
      <c r="DC685">
        <v>0.21</v>
      </c>
      <c r="DD685">
        <v>113.31</v>
      </c>
      <c r="DE685">
        <v>0.69</v>
      </c>
      <c r="DF685">
        <v>113.395</v>
      </c>
      <c r="DG685">
        <v>5.8000000000000003E-2</v>
      </c>
      <c r="DH685">
        <v>6.3E-2</v>
      </c>
      <c r="DI685">
        <v>113.395</v>
      </c>
      <c r="DJ685">
        <v>-5.0000000000000001E-3</v>
      </c>
      <c r="DK685">
        <v>5.0000000000000001E-3</v>
      </c>
      <c r="DL685">
        <v>3.4079999999999999</v>
      </c>
      <c r="DM685">
        <v>7.9973000000000001</v>
      </c>
      <c r="DN685">
        <v>113.33199999999999</v>
      </c>
      <c r="DO685">
        <v>3.415</v>
      </c>
      <c r="DP685">
        <v>169990</v>
      </c>
      <c r="DQ685">
        <v>-3599</v>
      </c>
      <c r="DR685">
        <v>20754</v>
      </c>
      <c r="DS685">
        <v>24273</v>
      </c>
      <c r="DT685">
        <v>7965</v>
      </c>
      <c r="DU685">
        <v>795</v>
      </c>
      <c r="DV685">
        <v>404</v>
      </c>
      <c r="DW685">
        <v>447</v>
      </c>
      <c r="DX685">
        <v>366</v>
      </c>
      <c r="DY685">
        <v>3252</v>
      </c>
      <c r="DZ685">
        <v>-3322</v>
      </c>
      <c r="EA685">
        <v>3164</v>
      </c>
      <c r="EB685">
        <v>247</v>
      </c>
      <c r="EC685">
        <v>288</v>
      </c>
      <c r="ED685">
        <v>-114</v>
      </c>
      <c r="EE685">
        <v>205</v>
      </c>
      <c r="EF685">
        <v>-538</v>
      </c>
      <c r="EG685">
        <v>113.32371444899999</v>
      </c>
      <c r="EH685">
        <v>113.31679859</v>
      </c>
      <c r="EI685">
        <v>113.307953083</v>
      </c>
      <c r="EJ685">
        <v>113.317168443</v>
      </c>
      <c r="EK685">
        <v>113.320679568</v>
      </c>
      <c r="EL685">
        <v>113.312003713</v>
      </c>
      <c r="EM685">
        <v>113.328794153</v>
      </c>
      <c r="EN685">
        <v>113.368539326</v>
      </c>
      <c r="EO685">
        <v>113.33947313500001</v>
      </c>
      <c r="EP685">
        <v>113.31921542000001</v>
      </c>
      <c r="EQ685">
        <v>113.31273702999999</v>
      </c>
      <c r="ER685">
        <v>113.35074157299999</v>
      </c>
      <c r="ES685">
        <v>131.80000000000001</v>
      </c>
      <c r="ET685">
        <v>131.5</v>
      </c>
      <c r="EU685">
        <v>131.80000000000001</v>
      </c>
      <c r="EV685">
        <v>131.4</v>
      </c>
      <c r="EW685">
        <v>168</v>
      </c>
      <c r="EX685">
        <v>3.3180000000000001</v>
      </c>
      <c r="EY685">
        <v>131.80000000000001</v>
      </c>
      <c r="EZ685">
        <v>0.4</v>
      </c>
      <c r="FA685">
        <v>131.46</v>
      </c>
      <c r="FB685">
        <v>1.42</v>
      </c>
      <c r="FC685">
        <v>132.011</v>
      </c>
      <c r="FD685">
        <v>-0.108</v>
      </c>
      <c r="FE685">
        <v>0.10299999999999999</v>
      </c>
      <c r="FF685">
        <v>132.011</v>
      </c>
      <c r="FG685">
        <v>-0.21099999999999999</v>
      </c>
      <c r="FH685">
        <v>0.21099999999999999</v>
      </c>
      <c r="FI685">
        <v>3.3090000000000002</v>
      </c>
      <c r="FJ685">
        <v>17.389199999999999</v>
      </c>
      <c r="FK685">
        <v>131.90799999999999</v>
      </c>
      <c r="FL685">
        <v>3.3140000000000001</v>
      </c>
      <c r="FM685">
        <v>566</v>
      </c>
      <c r="FN685">
        <v>21</v>
      </c>
      <c r="FO685">
        <v>121</v>
      </c>
      <c r="FP685">
        <v>47</v>
      </c>
      <c r="FQ685">
        <v>25</v>
      </c>
      <c r="FR685">
        <v>138</v>
      </c>
      <c r="FS685">
        <v>168</v>
      </c>
      <c r="FT685">
        <v>4</v>
      </c>
      <c r="FU685">
        <v>17</v>
      </c>
      <c r="FV685">
        <v>-60</v>
      </c>
      <c r="FW685">
        <v>60</v>
      </c>
      <c r="FX685">
        <v>-46</v>
      </c>
      <c r="FY685">
        <v>0</v>
      </c>
      <c r="FZ685">
        <v>-14</v>
      </c>
      <c r="GA685">
        <v>0</v>
      </c>
      <c r="GB685">
        <v>0</v>
      </c>
      <c r="GC685">
        <v>0</v>
      </c>
      <c r="GD685">
        <v>131.43547619</v>
      </c>
      <c r="GE685">
        <v>131.436666667</v>
      </c>
      <c r="GF685">
        <v>0</v>
      </c>
      <c r="GG685">
        <v>131.43333333300001</v>
      </c>
      <c r="GH685">
        <v>131.426233766</v>
      </c>
      <c r="GI685">
        <v>131.436666667</v>
      </c>
      <c r="GJ685">
        <v>0</v>
      </c>
      <c r="GK685">
        <v>0</v>
      </c>
      <c r="GL685">
        <v>131.53714285699999</v>
      </c>
      <c r="GM685">
        <v>0</v>
      </c>
      <c r="GN685">
        <v>0</v>
      </c>
      <c r="GO685">
        <v>0</v>
      </c>
    </row>
    <row r="686" spans="1:197" x14ac:dyDescent="0.3">
      <c r="A686" s="2">
        <v>45381</v>
      </c>
      <c r="B686">
        <v>104.78</v>
      </c>
      <c r="C686">
        <v>104.8</v>
      </c>
      <c r="D686">
        <v>104.81</v>
      </c>
      <c r="E686">
        <v>104.75</v>
      </c>
      <c r="F686">
        <v>85439</v>
      </c>
      <c r="G686">
        <v>3.3130000000000002</v>
      </c>
      <c r="H686">
        <v>104.78</v>
      </c>
      <c r="I686">
        <v>0.06</v>
      </c>
      <c r="J686">
        <v>104.77</v>
      </c>
      <c r="K686">
        <v>0.17</v>
      </c>
      <c r="L686">
        <v>104.783</v>
      </c>
      <c r="M686">
        <v>7.9000000000000001E-2</v>
      </c>
      <c r="N686">
        <v>8.5000000000000006E-2</v>
      </c>
      <c r="O686">
        <v>104.783</v>
      </c>
      <c r="P686">
        <v>-3.0000000000000001E-3</v>
      </c>
      <c r="Q686">
        <v>6.0000000000000001E-3</v>
      </c>
      <c r="R686">
        <v>3.3119999999999998</v>
      </c>
      <c r="S686">
        <v>2.7816000000000001</v>
      </c>
      <c r="T686">
        <v>104.70099999999999</v>
      </c>
      <c r="U686">
        <v>3.34</v>
      </c>
      <c r="V686">
        <v>377119</v>
      </c>
      <c r="W686">
        <v>-5735</v>
      </c>
      <c r="X686">
        <v>40056</v>
      </c>
      <c r="Y686">
        <v>45383</v>
      </c>
      <c r="Z686">
        <v>3699</v>
      </c>
      <c r="AA686">
        <v>3525</v>
      </c>
      <c r="AB686">
        <v>5808</v>
      </c>
      <c r="AC686">
        <v>150</v>
      </c>
      <c r="AD686">
        <v>182</v>
      </c>
      <c r="AE686">
        <v>6604</v>
      </c>
      <c r="AF686">
        <v>-6683</v>
      </c>
      <c r="AG686">
        <v>1599</v>
      </c>
      <c r="AH686">
        <v>664</v>
      </c>
      <c r="AI686">
        <v>4054</v>
      </c>
      <c r="AJ686">
        <v>-123</v>
      </c>
      <c r="AK686">
        <v>275</v>
      </c>
      <c r="AL686">
        <v>135</v>
      </c>
      <c r="AM686">
        <v>104.778410323</v>
      </c>
      <c r="AN686">
        <v>104.77740522000001</v>
      </c>
      <c r="AO686">
        <v>104.77478195</v>
      </c>
      <c r="AP686">
        <v>104.77577706300001</v>
      </c>
      <c r="AQ686">
        <v>104.778602226</v>
      </c>
      <c r="AR686">
        <v>104.776653282</v>
      </c>
      <c r="AS686">
        <v>104.778095648</v>
      </c>
      <c r="AT686">
        <v>104.78017755400001</v>
      </c>
      <c r="AU686">
        <v>104.776574963</v>
      </c>
      <c r="AV686">
        <v>104.779309162</v>
      </c>
      <c r="AW686">
        <v>104.774745989</v>
      </c>
      <c r="AX686">
        <v>104.783424</v>
      </c>
      <c r="AY686">
        <v>107.62</v>
      </c>
      <c r="AZ686">
        <v>107.62</v>
      </c>
      <c r="BA686">
        <v>107.62</v>
      </c>
      <c r="BB686">
        <v>107.62</v>
      </c>
      <c r="BC686">
        <v>0</v>
      </c>
      <c r="BD686">
        <v>3.3330000000000002</v>
      </c>
      <c r="BE686">
        <v>107.56</v>
      </c>
      <c r="BF686">
        <v>0</v>
      </c>
      <c r="BG686">
        <v>107.52</v>
      </c>
      <c r="BH686">
        <v>0.15</v>
      </c>
      <c r="BI686">
        <v>107.548</v>
      </c>
      <c r="BJ686">
        <v>0.16500000000000001</v>
      </c>
      <c r="BK686">
        <v>9.2999999999999999E-2</v>
      </c>
      <c r="BL686">
        <v>107.56699999999999</v>
      </c>
      <c r="BM686">
        <v>7.1999999999999995E-2</v>
      </c>
      <c r="BN686">
        <v>-7.1999999999999995E-2</v>
      </c>
      <c r="BO686">
        <v>3.3479999999999999</v>
      </c>
      <c r="BP686">
        <v>4.4337999999999997</v>
      </c>
      <c r="BQ686">
        <v>107.455</v>
      </c>
      <c r="BR686">
        <v>3.3679999999999999</v>
      </c>
      <c r="BS686">
        <v>50</v>
      </c>
      <c r="BT686">
        <v>0</v>
      </c>
      <c r="BU686">
        <v>0</v>
      </c>
      <c r="BV686">
        <v>0</v>
      </c>
      <c r="BW686">
        <v>2</v>
      </c>
      <c r="BX686">
        <v>0</v>
      </c>
      <c r="BY686">
        <v>0</v>
      </c>
      <c r="BZ686">
        <v>0</v>
      </c>
      <c r="CA686">
        <v>0</v>
      </c>
      <c r="CB686">
        <v>0</v>
      </c>
      <c r="CC686">
        <v>0</v>
      </c>
      <c r="CD686">
        <v>0</v>
      </c>
      <c r="CE686">
        <v>0</v>
      </c>
      <c r="CF686">
        <v>0</v>
      </c>
      <c r="CG686">
        <v>0</v>
      </c>
      <c r="CH686">
        <v>0</v>
      </c>
      <c r="CI686">
        <v>0</v>
      </c>
      <c r="CJ686">
        <v>0</v>
      </c>
      <c r="CK686">
        <v>0</v>
      </c>
      <c r="CL686">
        <v>0</v>
      </c>
      <c r="CM686">
        <v>0</v>
      </c>
      <c r="CN686">
        <v>0</v>
      </c>
      <c r="CO686">
        <v>0</v>
      </c>
      <c r="CP686">
        <v>0</v>
      </c>
      <c r="CQ686">
        <v>0</v>
      </c>
      <c r="CR686">
        <v>0</v>
      </c>
      <c r="CS686">
        <v>0</v>
      </c>
      <c r="CT686">
        <v>0</v>
      </c>
      <c r="CU686">
        <v>0</v>
      </c>
      <c r="CV686">
        <v>113.39</v>
      </c>
      <c r="CW686">
        <v>113.38</v>
      </c>
      <c r="CX686">
        <v>113.42</v>
      </c>
      <c r="CY686">
        <v>113.21</v>
      </c>
      <c r="CZ686">
        <v>45127</v>
      </c>
      <c r="DA686">
        <v>3.4089999999999998</v>
      </c>
      <c r="DB686">
        <v>113.39</v>
      </c>
      <c r="DC686">
        <v>0.21</v>
      </c>
      <c r="DD686">
        <v>113.31</v>
      </c>
      <c r="DE686">
        <v>0.69</v>
      </c>
      <c r="DF686">
        <v>113.395</v>
      </c>
      <c r="DG686">
        <v>5.8000000000000003E-2</v>
      </c>
      <c r="DH686">
        <v>6.3E-2</v>
      </c>
      <c r="DI686">
        <v>113.395</v>
      </c>
      <c r="DJ686">
        <v>-5.0000000000000001E-3</v>
      </c>
      <c r="DK686">
        <v>5.0000000000000001E-3</v>
      </c>
      <c r="DL686">
        <v>3.4079999999999999</v>
      </c>
      <c r="DM686">
        <v>7.9973000000000001</v>
      </c>
      <c r="DN686">
        <v>113.33199999999999</v>
      </c>
      <c r="DO686">
        <v>3.415</v>
      </c>
      <c r="DP686">
        <v>169990</v>
      </c>
      <c r="DQ686">
        <v>-3599</v>
      </c>
      <c r="DR686">
        <v>20754</v>
      </c>
      <c r="DS686">
        <v>24273</v>
      </c>
      <c r="DT686">
        <v>7965</v>
      </c>
      <c r="DU686">
        <v>795</v>
      </c>
      <c r="DV686">
        <v>404</v>
      </c>
      <c r="DW686">
        <v>447</v>
      </c>
      <c r="DX686">
        <v>366</v>
      </c>
      <c r="DY686">
        <v>3252</v>
      </c>
      <c r="DZ686">
        <v>-3322</v>
      </c>
      <c r="EA686">
        <v>3164</v>
      </c>
      <c r="EB686">
        <v>247</v>
      </c>
      <c r="EC686">
        <v>288</v>
      </c>
      <c r="ED686">
        <v>-114</v>
      </c>
      <c r="EE686">
        <v>205</v>
      </c>
      <c r="EF686">
        <v>-538</v>
      </c>
      <c r="EG686">
        <v>113.32371444899999</v>
      </c>
      <c r="EH686">
        <v>113.31679859</v>
      </c>
      <c r="EI686">
        <v>113.307953083</v>
      </c>
      <c r="EJ686">
        <v>113.317168443</v>
      </c>
      <c r="EK686">
        <v>113.320679568</v>
      </c>
      <c r="EL686">
        <v>113.312003713</v>
      </c>
      <c r="EM686">
        <v>113.328794153</v>
      </c>
      <c r="EN686">
        <v>113.368539326</v>
      </c>
      <c r="EO686">
        <v>113.33947313500001</v>
      </c>
      <c r="EP686">
        <v>113.31921542000001</v>
      </c>
      <c r="EQ686">
        <v>113.31273702999999</v>
      </c>
      <c r="ER686">
        <v>113.35074157299999</v>
      </c>
      <c r="ES686">
        <v>131.80000000000001</v>
      </c>
      <c r="ET686">
        <v>131.5</v>
      </c>
      <c r="EU686">
        <v>131.80000000000001</v>
      </c>
      <c r="EV686">
        <v>131.4</v>
      </c>
      <c r="EW686">
        <v>168</v>
      </c>
      <c r="EX686">
        <v>3.3180000000000001</v>
      </c>
      <c r="EY686">
        <v>131.80000000000001</v>
      </c>
      <c r="EZ686">
        <v>0.4</v>
      </c>
      <c r="FA686">
        <v>131.46</v>
      </c>
      <c r="FB686">
        <v>1.42</v>
      </c>
      <c r="FC686">
        <v>132.011</v>
      </c>
      <c r="FD686">
        <v>-0.108</v>
      </c>
      <c r="FE686">
        <v>0.10299999999999999</v>
      </c>
      <c r="FF686">
        <v>132.011</v>
      </c>
      <c r="FG686">
        <v>-0.21099999999999999</v>
      </c>
      <c r="FH686">
        <v>0.21099999999999999</v>
      </c>
      <c r="FI686">
        <v>3.3090000000000002</v>
      </c>
      <c r="FJ686">
        <v>17.389199999999999</v>
      </c>
      <c r="FK686">
        <v>131.90799999999999</v>
      </c>
      <c r="FL686">
        <v>3.3140000000000001</v>
      </c>
      <c r="FM686">
        <v>566</v>
      </c>
      <c r="FN686">
        <v>21</v>
      </c>
      <c r="FO686">
        <v>121</v>
      </c>
      <c r="FP686">
        <v>47</v>
      </c>
      <c r="FQ686">
        <v>25</v>
      </c>
      <c r="FR686">
        <v>138</v>
      </c>
      <c r="FS686">
        <v>168</v>
      </c>
      <c r="FT686">
        <v>4</v>
      </c>
      <c r="FU686">
        <v>17</v>
      </c>
      <c r="FV686">
        <v>-60</v>
      </c>
      <c r="FW686">
        <v>60</v>
      </c>
      <c r="FX686">
        <v>-46</v>
      </c>
      <c r="FY686">
        <v>0</v>
      </c>
      <c r="FZ686">
        <v>-14</v>
      </c>
      <c r="GA686">
        <v>0</v>
      </c>
      <c r="GB686">
        <v>0</v>
      </c>
      <c r="GC686">
        <v>0</v>
      </c>
      <c r="GD686">
        <v>131.43547619</v>
      </c>
      <c r="GE686">
        <v>131.436666667</v>
      </c>
      <c r="GF686">
        <v>0</v>
      </c>
      <c r="GG686">
        <v>131.43333333300001</v>
      </c>
      <c r="GH686">
        <v>131.426233766</v>
      </c>
      <c r="GI686">
        <v>131.436666667</v>
      </c>
      <c r="GJ686">
        <v>0</v>
      </c>
      <c r="GK686">
        <v>0</v>
      </c>
      <c r="GL686">
        <v>131.53714285699999</v>
      </c>
      <c r="GM686">
        <v>0</v>
      </c>
      <c r="GN686">
        <v>0</v>
      </c>
      <c r="GO686">
        <v>0</v>
      </c>
    </row>
    <row r="687" spans="1:197" x14ac:dyDescent="0.3">
      <c r="A687" s="2">
        <v>45380</v>
      </c>
      <c r="B687">
        <v>104.78</v>
      </c>
      <c r="C687">
        <v>104.8</v>
      </c>
      <c r="D687">
        <v>104.81</v>
      </c>
      <c r="E687">
        <v>104.75</v>
      </c>
      <c r="F687">
        <v>85439</v>
      </c>
      <c r="G687">
        <v>3.3130000000000002</v>
      </c>
      <c r="H687">
        <v>104.78</v>
      </c>
      <c r="I687">
        <v>0.06</v>
      </c>
      <c r="J687">
        <v>104.77</v>
      </c>
      <c r="K687">
        <v>0.17</v>
      </c>
      <c r="L687">
        <v>104.783</v>
      </c>
      <c r="M687">
        <v>7.9000000000000001E-2</v>
      </c>
      <c r="N687">
        <v>8.5000000000000006E-2</v>
      </c>
      <c r="O687">
        <v>104.783</v>
      </c>
      <c r="P687">
        <v>-3.0000000000000001E-3</v>
      </c>
      <c r="Q687">
        <v>6.0000000000000001E-3</v>
      </c>
      <c r="R687">
        <v>3.3119999999999998</v>
      </c>
      <c r="S687">
        <v>2.7816000000000001</v>
      </c>
      <c r="T687">
        <v>104.70099999999999</v>
      </c>
      <c r="U687">
        <v>3.34</v>
      </c>
      <c r="V687">
        <v>377119</v>
      </c>
      <c r="W687">
        <v>-5735</v>
      </c>
      <c r="X687">
        <v>40056</v>
      </c>
      <c r="Y687">
        <v>45383</v>
      </c>
      <c r="Z687">
        <v>3699</v>
      </c>
      <c r="AA687">
        <v>3525</v>
      </c>
      <c r="AB687">
        <v>5808</v>
      </c>
      <c r="AC687">
        <v>150</v>
      </c>
      <c r="AD687">
        <v>182</v>
      </c>
      <c r="AE687">
        <v>6604</v>
      </c>
      <c r="AF687">
        <v>-6683</v>
      </c>
      <c r="AG687">
        <v>1599</v>
      </c>
      <c r="AH687">
        <v>664</v>
      </c>
      <c r="AI687">
        <v>4054</v>
      </c>
      <c r="AJ687">
        <v>-123</v>
      </c>
      <c r="AK687">
        <v>275</v>
      </c>
      <c r="AL687">
        <v>135</v>
      </c>
      <c r="AM687">
        <v>104.778410323</v>
      </c>
      <c r="AN687">
        <v>104.77740522000001</v>
      </c>
      <c r="AO687">
        <v>104.77478195</v>
      </c>
      <c r="AP687">
        <v>104.77577706300001</v>
      </c>
      <c r="AQ687">
        <v>104.778602226</v>
      </c>
      <c r="AR687">
        <v>104.776653282</v>
      </c>
      <c r="AS687">
        <v>104.778095648</v>
      </c>
      <c r="AT687">
        <v>104.78017755400001</v>
      </c>
      <c r="AU687">
        <v>104.776574963</v>
      </c>
      <c r="AV687">
        <v>104.779309162</v>
      </c>
      <c r="AW687">
        <v>104.774745989</v>
      </c>
      <c r="AX687">
        <v>104.783424</v>
      </c>
      <c r="AY687">
        <v>107.62</v>
      </c>
      <c r="AZ687">
        <v>107.62</v>
      </c>
      <c r="BA687">
        <v>107.62</v>
      </c>
      <c r="BB687">
        <v>107.62</v>
      </c>
      <c r="BC687">
        <v>0</v>
      </c>
      <c r="BD687">
        <v>3.3330000000000002</v>
      </c>
      <c r="BE687">
        <v>107.56</v>
      </c>
      <c r="BF687">
        <v>0</v>
      </c>
      <c r="BG687">
        <v>107.52</v>
      </c>
      <c r="BH687">
        <v>0.15</v>
      </c>
      <c r="BI687">
        <v>107.548</v>
      </c>
      <c r="BJ687">
        <v>0.16500000000000001</v>
      </c>
      <c r="BK687">
        <v>9.2999999999999999E-2</v>
      </c>
      <c r="BL687">
        <v>107.56699999999999</v>
      </c>
      <c r="BM687">
        <v>7.1999999999999995E-2</v>
      </c>
      <c r="BN687">
        <v>-7.1999999999999995E-2</v>
      </c>
      <c r="BO687">
        <v>3.3479999999999999</v>
      </c>
      <c r="BP687">
        <v>4.4337999999999997</v>
      </c>
      <c r="BQ687">
        <v>107.455</v>
      </c>
      <c r="BR687">
        <v>3.3679999999999999</v>
      </c>
      <c r="BS687">
        <v>50</v>
      </c>
      <c r="BT687">
        <v>0</v>
      </c>
      <c r="BU687">
        <v>0</v>
      </c>
      <c r="BV687">
        <v>0</v>
      </c>
      <c r="BW687">
        <v>2</v>
      </c>
      <c r="BX687">
        <v>0</v>
      </c>
      <c r="BY687">
        <v>0</v>
      </c>
      <c r="BZ687">
        <v>0</v>
      </c>
      <c r="CA687">
        <v>0</v>
      </c>
      <c r="CB687">
        <v>0</v>
      </c>
      <c r="CC687">
        <v>0</v>
      </c>
      <c r="CD687">
        <v>0</v>
      </c>
      <c r="CE687">
        <v>0</v>
      </c>
      <c r="CF687">
        <v>0</v>
      </c>
      <c r="CG687">
        <v>0</v>
      </c>
      <c r="CH687">
        <v>0</v>
      </c>
      <c r="CI687">
        <v>0</v>
      </c>
      <c r="CJ687">
        <v>0</v>
      </c>
      <c r="CK687">
        <v>0</v>
      </c>
      <c r="CL687">
        <v>0</v>
      </c>
      <c r="CM687">
        <v>0</v>
      </c>
      <c r="CN687">
        <v>0</v>
      </c>
      <c r="CO687">
        <v>0</v>
      </c>
      <c r="CP687">
        <v>0</v>
      </c>
      <c r="CQ687">
        <v>0</v>
      </c>
      <c r="CR687">
        <v>0</v>
      </c>
      <c r="CS687">
        <v>0</v>
      </c>
      <c r="CT687">
        <v>0</v>
      </c>
      <c r="CU687">
        <v>0</v>
      </c>
      <c r="CV687">
        <v>113.39</v>
      </c>
      <c r="CW687">
        <v>113.38</v>
      </c>
      <c r="CX687">
        <v>113.42</v>
      </c>
      <c r="CY687">
        <v>113.21</v>
      </c>
      <c r="CZ687">
        <v>45127</v>
      </c>
      <c r="DA687">
        <v>3.4089999999999998</v>
      </c>
      <c r="DB687">
        <v>113.39</v>
      </c>
      <c r="DC687">
        <v>0.21</v>
      </c>
      <c r="DD687">
        <v>113.31</v>
      </c>
      <c r="DE687">
        <v>0.69</v>
      </c>
      <c r="DF687">
        <v>113.395</v>
      </c>
      <c r="DG687">
        <v>5.8000000000000003E-2</v>
      </c>
      <c r="DH687">
        <v>6.3E-2</v>
      </c>
      <c r="DI687">
        <v>113.395</v>
      </c>
      <c r="DJ687">
        <v>-5.0000000000000001E-3</v>
      </c>
      <c r="DK687">
        <v>5.0000000000000001E-3</v>
      </c>
      <c r="DL687">
        <v>3.4079999999999999</v>
      </c>
      <c r="DM687">
        <v>7.9973000000000001</v>
      </c>
      <c r="DN687">
        <v>113.33199999999999</v>
      </c>
      <c r="DO687">
        <v>3.415</v>
      </c>
      <c r="DP687">
        <v>169990</v>
      </c>
      <c r="DQ687">
        <v>-3599</v>
      </c>
      <c r="DR687">
        <v>20754</v>
      </c>
      <c r="DS687">
        <v>24273</v>
      </c>
      <c r="DT687">
        <v>7965</v>
      </c>
      <c r="DU687">
        <v>795</v>
      </c>
      <c r="DV687">
        <v>404</v>
      </c>
      <c r="DW687">
        <v>447</v>
      </c>
      <c r="DX687">
        <v>366</v>
      </c>
      <c r="DY687">
        <v>3252</v>
      </c>
      <c r="DZ687">
        <v>-3322</v>
      </c>
      <c r="EA687">
        <v>3164</v>
      </c>
      <c r="EB687">
        <v>247</v>
      </c>
      <c r="EC687">
        <v>288</v>
      </c>
      <c r="ED687">
        <v>-114</v>
      </c>
      <c r="EE687">
        <v>205</v>
      </c>
      <c r="EF687">
        <v>-538</v>
      </c>
      <c r="EG687">
        <v>113.32371444899999</v>
      </c>
      <c r="EH687">
        <v>113.31679859</v>
      </c>
      <c r="EI687">
        <v>113.307953083</v>
      </c>
      <c r="EJ687">
        <v>113.317168443</v>
      </c>
      <c r="EK687">
        <v>113.320679568</v>
      </c>
      <c r="EL687">
        <v>113.312003713</v>
      </c>
      <c r="EM687">
        <v>113.328794153</v>
      </c>
      <c r="EN687">
        <v>113.368539326</v>
      </c>
      <c r="EO687">
        <v>113.33947313500001</v>
      </c>
      <c r="EP687">
        <v>113.31921542000001</v>
      </c>
      <c r="EQ687">
        <v>113.31273702999999</v>
      </c>
      <c r="ER687">
        <v>113.35074157299999</v>
      </c>
      <c r="ES687">
        <v>131.80000000000001</v>
      </c>
      <c r="ET687">
        <v>131.5</v>
      </c>
      <c r="EU687">
        <v>131.80000000000001</v>
      </c>
      <c r="EV687">
        <v>131.4</v>
      </c>
      <c r="EW687">
        <v>168</v>
      </c>
      <c r="EX687">
        <v>3.3180000000000001</v>
      </c>
      <c r="EY687">
        <v>131.80000000000001</v>
      </c>
      <c r="EZ687">
        <v>0.4</v>
      </c>
      <c r="FA687">
        <v>131.46</v>
      </c>
      <c r="FB687">
        <v>1.42</v>
      </c>
      <c r="FC687">
        <v>132.011</v>
      </c>
      <c r="FD687">
        <v>-0.108</v>
      </c>
      <c r="FE687">
        <v>0.10299999999999999</v>
      </c>
      <c r="FF687">
        <v>132.011</v>
      </c>
      <c r="FG687">
        <v>-0.21099999999999999</v>
      </c>
      <c r="FH687">
        <v>0.21099999999999999</v>
      </c>
      <c r="FI687">
        <v>3.3090000000000002</v>
      </c>
      <c r="FJ687">
        <v>17.389199999999999</v>
      </c>
      <c r="FK687">
        <v>131.90799999999999</v>
      </c>
      <c r="FL687">
        <v>3.3140000000000001</v>
      </c>
      <c r="FM687">
        <v>566</v>
      </c>
      <c r="FN687">
        <v>21</v>
      </c>
      <c r="FO687">
        <v>121</v>
      </c>
      <c r="FP687">
        <v>47</v>
      </c>
      <c r="FQ687">
        <v>25</v>
      </c>
      <c r="FR687">
        <v>138</v>
      </c>
      <c r="FS687">
        <v>168</v>
      </c>
      <c r="FT687">
        <v>4</v>
      </c>
      <c r="FU687">
        <v>17</v>
      </c>
      <c r="FV687">
        <v>-60</v>
      </c>
      <c r="FW687">
        <v>60</v>
      </c>
      <c r="FX687">
        <v>-46</v>
      </c>
      <c r="FY687">
        <v>0</v>
      </c>
      <c r="FZ687">
        <v>-14</v>
      </c>
      <c r="GA687">
        <v>0</v>
      </c>
      <c r="GB687">
        <v>0</v>
      </c>
      <c r="GC687">
        <v>0</v>
      </c>
      <c r="GD687">
        <v>131.43547619</v>
      </c>
      <c r="GE687">
        <v>131.436666667</v>
      </c>
      <c r="GF687">
        <v>0</v>
      </c>
      <c r="GG687">
        <v>131.43333333300001</v>
      </c>
      <c r="GH687">
        <v>131.426233766</v>
      </c>
      <c r="GI687">
        <v>131.436666667</v>
      </c>
      <c r="GJ687">
        <v>0</v>
      </c>
      <c r="GK687">
        <v>0</v>
      </c>
      <c r="GL687">
        <v>131.53714285699999</v>
      </c>
      <c r="GM687">
        <v>0</v>
      </c>
      <c r="GN687">
        <v>0</v>
      </c>
      <c r="GO687">
        <v>0</v>
      </c>
    </row>
    <row r="688" spans="1:197" x14ac:dyDescent="0.3">
      <c r="A688" s="2">
        <v>45379</v>
      </c>
      <c r="B688">
        <v>104.85</v>
      </c>
      <c r="C688">
        <v>104.84</v>
      </c>
      <c r="D688">
        <v>104.88</v>
      </c>
      <c r="E688">
        <v>104.82</v>
      </c>
      <c r="F688">
        <v>104283</v>
      </c>
      <c r="G688">
        <v>3.2890000000000001</v>
      </c>
      <c r="H688">
        <v>104.85</v>
      </c>
      <c r="I688">
        <v>0.06</v>
      </c>
      <c r="J688">
        <v>104.85</v>
      </c>
      <c r="K688">
        <v>0.22</v>
      </c>
      <c r="L688">
        <v>104.84399999999999</v>
      </c>
      <c r="M688">
        <v>9.4E-2</v>
      </c>
      <c r="N688">
        <v>8.7999999999999995E-2</v>
      </c>
      <c r="O688">
        <v>104.84399999999999</v>
      </c>
      <c r="P688">
        <v>6.0000000000000001E-3</v>
      </c>
      <c r="Q688">
        <v>-6.0000000000000001E-3</v>
      </c>
      <c r="R688">
        <v>3.2909999999999999</v>
      </c>
      <c r="S688">
        <v>2.782</v>
      </c>
      <c r="T688">
        <v>104.756</v>
      </c>
      <c r="U688">
        <v>3.3210000000000002</v>
      </c>
      <c r="V688">
        <v>382854</v>
      </c>
      <c r="W688">
        <v>6862</v>
      </c>
      <c r="X688">
        <v>50342</v>
      </c>
      <c r="Y688">
        <v>53941</v>
      </c>
      <c r="Z688">
        <v>4908</v>
      </c>
      <c r="AA688">
        <v>3661</v>
      </c>
      <c r="AB688">
        <v>6216</v>
      </c>
      <c r="AC688">
        <v>158</v>
      </c>
      <c r="AD688">
        <v>202</v>
      </c>
      <c r="AE688">
        <v>-2296</v>
      </c>
      <c r="AF688">
        <v>2055</v>
      </c>
      <c r="AG688">
        <v>-3203</v>
      </c>
      <c r="AH688">
        <v>1353</v>
      </c>
      <c r="AI688">
        <v>-495</v>
      </c>
      <c r="AJ688">
        <v>283</v>
      </c>
      <c r="AK688">
        <v>-82</v>
      </c>
      <c r="AL688">
        <v>-152</v>
      </c>
      <c r="AM688">
        <v>104.85152822400001</v>
      </c>
      <c r="AN688">
        <v>104.853621588</v>
      </c>
      <c r="AO688">
        <v>104.854515053</v>
      </c>
      <c r="AP688">
        <v>104.85234775000001</v>
      </c>
      <c r="AQ688">
        <v>104.850946569</v>
      </c>
      <c r="AR688">
        <v>104.85216402899999</v>
      </c>
      <c r="AS688">
        <v>104.848005566</v>
      </c>
      <c r="AT688">
        <v>104.853285836</v>
      </c>
      <c r="AU688">
        <v>104.855310988</v>
      </c>
      <c r="AV688">
        <v>104.860203058</v>
      </c>
      <c r="AW688">
        <v>104.850034843</v>
      </c>
      <c r="AX688">
        <v>104.856919487</v>
      </c>
      <c r="AY688">
        <v>107.67</v>
      </c>
      <c r="AZ688">
        <v>107.67</v>
      </c>
      <c r="BA688">
        <v>107.67</v>
      </c>
      <c r="BB688">
        <v>107.67</v>
      </c>
      <c r="BC688">
        <v>0</v>
      </c>
      <c r="BD688">
        <v>3.3220000000000001</v>
      </c>
      <c r="BE688">
        <v>107.62</v>
      </c>
      <c r="BF688">
        <v>0</v>
      </c>
      <c r="BG688">
        <v>107.52</v>
      </c>
      <c r="BH688">
        <v>0.15</v>
      </c>
      <c r="BI688">
        <v>107.658</v>
      </c>
      <c r="BJ688">
        <v>0.108</v>
      </c>
      <c r="BK688">
        <v>0.1</v>
      </c>
      <c r="BL688">
        <v>107.672</v>
      </c>
      <c r="BM688">
        <v>1.2E-2</v>
      </c>
      <c r="BN688">
        <v>-8.0000000000000002E-3</v>
      </c>
      <c r="BO688">
        <v>3.3250000000000002</v>
      </c>
      <c r="BP688">
        <v>4.4341999999999997</v>
      </c>
      <c r="BQ688">
        <v>107.562</v>
      </c>
      <c r="BR688">
        <v>3.3450000000000002</v>
      </c>
      <c r="BS688">
        <v>50</v>
      </c>
      <c r="BT688">
        <v>0</v>
      </c>
      <c r="BU688">
        <v>0</v>
      </c>
      <c r="BV688">
        <v>0</v>
      </c>
      <c r="BW688">
        <v>2</v>
      </c>
      <c r="BX688">
        <v>0</v>
      </c>
      <c r="BY688">
        <v>0</v>
      </c>
      <c r="BZ688">
        <v>0</v>
      </c>
      <c r="CA688">
        <v>0</v>
      </c>
      <c r="CB688">
        <v>0</v>
      </c>
      <c r="CC688">
        <v>0</v>
      </c>
      <c r="CD688">
        <v>0</v>
      </c>
      <c r="CE688">
        <v>0</v>
      </c>
      <c r="CF688">
        <v>0</v>
      </c>
      <c r="CG688">
        <v>0</v>
      </c>
      <c r="CH688">
        <v>0</v>
      </c>
      <c r="CI688">
        <v>0</v>
      </c>
      <c r="CJ688">
        <v>0</v>
      </c>
      <c r="CK688">
        <v>0</v>
      </c>
      <c r="CL688">
        <v>0</v>
      </c>
      <c r="CM688">
        <v>0</v>
      </c>
      <c r="CN688">
        <v>0</v>
      </c>
      <c r="CO688">
        <v>0</v>
      </c>
      <c r="CP688">
        <v>0</v>
      </c>
      <c r="CQ688">
        <v>0</v>
      </c>
      <c r="CR688">
        <v>0</v>
      </c>
      <c r="CS688">
        <v>0</v>
      </c>
      <c r="CT688">
        <v>0</v>
      </c>
      <c r="CU688">
        <v>0</v>
      </c>
      <c r="CV688">
        <v>113.58</v>
      </c>
      <c r="CW688">
        <v>113.6</v>
      </c>
      <c r="CX688">
        <v>113.7</v>
      </c>
      <c r="CY688">
        <v>113.4</v>
      </c>
      <c r="CZ688">
        <v>64470</v>
      </c>
      <c r="DA688">
        <v>3.3879999999999999</v>
      </c>
      <c r="DB688">
        <v>113.58</v>
      </c>
      <c r="DC688">
        <v>0.3</v>
      </c>
      <c r="DD688">
        <v>113.58</v>
      </c>
      <c r="DE688">
        <v>0.95</v>
      </c>
      <c r="DF688">
        <v>113.586</v>
      </c>
      <c r="DG688">
        <v>5.8000000000000003E-2</v>
      </c>
      <c r="DH688">
        <v>6.4000000000000001E-2</v>
      </c>
      <c r="DI688">
        <v>113.595</v>
      </c>
      <c r="DJ688">
        <v>-6.0000000000000001E-3</v>
      </c>
      <c r="DK688">
        <v>6.0000000000000001E-3</v>
      </c>
      <c r="DL688">
        <v>3.387</v>
      </c>
      <c r="DM688">
        <v>7.9999000000000002</v>
      </c>
      <c r="DN688">
        <v>113.52200000000001</v>
      </c>
      <c r="DO688">
        <v>3.3940000000000001</v>
      </c>
      <c r="DP688">
        <v>173589</v>
      </c>
      <c r="DQ688">
        <v>2219</v>
      </c>
      <c r="DR688">
        <v>28374</v>
      </c>
      <c r="DS688">
        <v>35896</v>
      </c>
      <c r="DT688">
        <v>12189</v>
      </c>
      <c r="DU688">
        <v>23</v>
      </c>
      <c r="DV688">
        <v>651</v>
      </c>
      <c r="DW688">
        <v>394</v>
      </c>
      <c r="DX688">
        <v>439</v>
      </c>
      <c r="DY688">
        <v>84</v>
      </c>
      <c r="DZ688">
        <v>1630</v>
      </c>
      <c r="EA688">
        <v>4</v>
      </c>
      <c r="EB688">
        <v>97</v>
      </c>
      <c r="EC688">
        <v>320</v>
      </c>
      <c r="ED688">
        <v>-186</v>
      </c>
      <c r="EE688">
        <v>-15</v>
      </c>
      <c r="EF688">
        <v>-136</v>
      </c>
      <c r="EG688">
        <v>113.582204143</v>
      </c>
      <c r="EH688">
        <v>113.587449754</v>
      </c>
      <c r="EI688">
        <v>113.576242288</v>
      </c>
      <c r="EJ688">
        <v>113.574246344</v>
      </c>
      <c r="EK688">
        <v>113.57975822100001</v>
      </c>
      <c r="EL688">
        <v>113.589817518</v>
      </c>
      <c r="EM688">
        <v>113.59871165600001</v>
      </c>
      <c r="EN688">
        <v>113.57945260299999</v>
      </c>
      <c r="EO688">
        <v>113.598711638</v>
      </c>
      <c r="EP688">
        <v>113.57623649999999</v>
      </c>
      <c r="EQ688">
        <v>113.558185654</v>
      </c>
      <c r="ER688">
        <v>113.563993056</v>
      </c>
      <c r="ES688">
        <v>132.38</v>
      </c>
      <c r="ET688">
        <v>132.22</v>
      </c>
      <c r="EU688">
        <v>132.62</v>
      </c>
      <c r="EV688">
        <v>132.19999999999999</v>
      </c>
      <c r="EW688">
        <v>33</v>
      </c>
      <c r="EX688">
        <v>3.2930000000000001</v>
      </c>
      <c r="EY688">
        <v>132.38</v>
      </c>
      <c r="EZ688">
        <v>0.42</v>
      </c>
      <c r="FA688">
        <v>132.37</v>
      </c>
      <c r="FB688">
        <v>2.25</v>
      </c>
      <c r="FC688">
        <v>132.541</v>
      </c>
      <c r="FD688">
        <v>-5.7000000000000002E-2</v>
      </c>
      <c r="FE688">
        <v>0.104</v>
      </c>
      <c r="FF688">
        <v>132.541</v>
      </c>
      <c r="FG688">
        <v>-0.161</v>
      </c>
      <c r="FH688">
        <v>0.161</v>
      </c>
      <c r="FI688">
        <v>3.286</v>
      </c>
      <c r="FJ688">
        <v>17.418500000000002</v>
      </c>
      <c r="FK688">
        <v>132.43700000000001</v>
      </c>
      <c r="FL688">
        <v>3.2909999999999999</v>
      </c>
      <c r="FM688">
        <v>545</v>
      </c>
      <c r="FN688">
        <v>21</v>
      </c>
      <c r="FO688">
        <v>19</v>
      </c>
      <c r="FP688">
        <v>14</v>
      </c>
      <c r="FQ688">
        <v>10</v>
      </c>
      <c r="FR688">
        <v>83</v>
      </c>
      <c r="FS688">
        <v>119</v>
      </c>
      <c r="FT688">
        <v>18</v>
      </c>
      <c r="FU688">
        <v>4</v>
      </c>
      <c r="FV688">
        <v>0</v>
      </c>
      <c r="FW688">
        <v>0</v>
      </c>
      <c r="FX688">
        <v>15</v>
      </c>
      <c r="FY688">
        <v>0</v>
      </c>
      <c r="FZ688">
        <v>-14</v>
      </c>
      <c r="GA688">
        <v>-1</v>
      </c>
      <c r="GB688">
        <v>0</v>
      </c>
      <c r="GC688">
        <v>0</v>
      </c>
      <c r="GD688">
        <v>132.360606061</v>
      </c>
      <c r="GE688">
        <v>132.360606061</v>
      </c>
      <c r="GF688">
        <v>0</v>
      </c>
      <c r="GG688">
        <v>0</v>
      </c>
      <c r="GH688">
        <v>132.30111111100001</v>
      </c>
      <c r="GI688">
        <v>132.360606061</v>
      </c>
      <c r="GJ688">
        <v>0</v>
      </c>
      <c r="GK688">
        <v>0</v>
      </c>
      <c r="GL688">
        <v>132.44</v>
      </c>
      <c r="GM688">
        <v>0</v>
      </c>
      <c r="GN688">
        <v>132.32</v>
      </c>
      <c r="GO688">
        <v>0</v>
      </c>
    </row>
    <row r="689" spans="1:197" x14ac:dyDescent="0.3">
      <c r="A689" s="2">
        <v>45378</v>
      </c>
      <c r="B689">
        <v>104.89</v>
      </c>
      <c r="C689">
        <v>104.81</v>
      </c>
      <c r="D689">
        <v>104.9</v>
      </c>
      <c r="E689">
        <v>104.81</v>
      </c>
      <c r="F689">
        <v>92420</v>
      </c>
      <c r="G689">
        <v>3.2749999999999999</v>
      </c>
      <c r="H689">
        <v>104.89</v>
      </c>
      <c r="I689">
        <v>0.09</v>
      </c>
      <c r="J689">
        <v>104.87</v>
      </c>
      <c r="K689">
        <v>0.24</v>
      </c>
      <c r="L689">
        <v>104.86499999999999</v>
      </c>
      <c r="M689">
        <v>0.111</v>
      </c>
      <c r="N689">
        <v>8.8999999999999996E-2</v>
      </c>
      <c r="O689">
        <v>104.87</v>
      </c>
      <c r="P689">
        <v>2.5000000000000001E-2</v>
      </c>
      <c r="Q689">
        <v>-2.1999999999999999E-2</v>
      </c>
      <c r="R689">
        <v>3.2839999999999998</v>
      </c>
      <c r="S689">
        <v>2.7822</v>
      </c>
      <c r="T689">
        <v>104.779</v>
      </c>
      <c r="U689">
        <v>3.3130000000000002</v>
      </c>
      <c r="V689">
        <v>375992</v>
      </c>
      <c r="W689">
        <v>-6923</v>
      </c>
      <c r="X689">
        <v>35287</v>
      </c>
      <c r="Y689">
        <v>57133</v>
      </c>
      <c r="Z689">
        <v>3518</v>
      </c>
      <c r="AA689">
        <v>4269</v>
      </c>
      <c r="AB689">
        <v>5775</v>
      </c>
      <c r="AC689">
        <v>107</v>
      </c>
      <c r="AD689">
        <v>232</v>
      </c>
      <c r="AE689">
        <v>-1121</v>
      </c>
      <c r="AF689">
        <v>866</v>
      </c>
      <c r="AG689">
        <v>-2579</v>
      </c>
      <c r="AH689">
        <v>-37</v>
      </c>
      <c r="AI689">
        <v>447</v>
      </c>
      <c r="AJ689">
        <v>84</v>
      </c>
      <c r="AK689">
        <v>457</v>
      </c>
      <c r="AL689">
        <v>507</v>
      </c>
      <c r="AM689">
        <v>104.86441445200001</v>
      </c>
      <c r="AN689">
        <v>104.865062311</v>
      </c>
      <c r="AO689">
        <v>104.86433035</v>
      </c>
      <c r="AP689">
        <v>104.863615907</v>
      </c>
      <c r="AQ689">
        <v>104.862486695</v>
      </c>
      <c r="AR689">
        <v>104.86384813399999</v>
      </c>
      <c r="AS689">
        <v>104.882028033</v>
      </c>
      <c r="AT689">
        <v>104.880422974</v>
      </c>
      <c r="AU689">
        <v>104.86895389199999</v>
      </c>
      <c r="AV689">
        <v>104.86606576600001</v>
      </c>
      <c r="AW689">
        <v>104.868980392</v>
      </c>
      <c r="AX689">
        <v>104.862861357</v>
      </c>
      <c r="AY689">
        <v>107.67</v>
      </c>
      <c r="AZ689">
        <v>107.67</v>
      </c>
      <c r="BA689">
        <v>107.67</v>
      </c>
      <c r="BB689">
        <v>107.67</v>
      </c>
      <c r="BC689">
        <v>0</v>
      </c>
      <c r="BD689">
        <v>3.3220000000000001</v>
      </c>
      <c r="BE689">
        <v>107.67</v>
      </c>
      <c r="BF689">
        <v>0</v>
      </c>
      <c r="BG689">
        <v>107.52</v>
      </c>
      <c r="BH689">
        <v>0.15</v>
      </c>
      <c r="BI689">
        <v>107.691</v>
      </c>
      <c r="BJ689">
        <v>7.6999999999999999E-2</v>
      </c>
      <c r="BK689">
        <v>9.8000000000000004E-2</v>
      </c>
      <c r="BL689">
        <v>107.705</v>
      </c>
      <c r="BM689">
        <v>-2.1000000000000001E-2</v>
      </c>
      <c r="BN689">
        <v>2.1000000000000001E-2</v>
      </c>
      <c r="BO689">
        <v>3.3180000000000001</v>
      </c>
      <c r="BP689">
        <v>4.4341999999999997</v>
      </c>
      <c r="BQ689">
        <v>107.593</v>
      </c>
      <c r="BR689">
        <v>3.339</v>
      </c>
      <c r="BS689">
        <v>50</v>
      </c>
      <c r="BT689">
        <v>0</v>
      </c>
      <c r="BU689">
        <v>0</v>
      </c>
      <c r="BV689">
        <v>0</v>
      </c>
      <c r="BW689">
        <v>2</v>
      </c>
      <c r="BX689">
        <v>0</v>
      </c>
      <c r="BY689">
        <v>0</v>
      </c>
      <c r="BZ689">
        <v>0</v>
      </c>
      <c r="CA689">
        <v>0</v>
      </c>
      <c r="CB689">
        <v>0</v>
      </c>
      <c r="CC689">
        <v>0</v>
      </c>
      <c r="CD689">
        <v>0</v>
      </c>
      <c r="CE689">
        <v>0</v>
      </c>
      <c r="CF689">
        <v>0</v>
      </c>
      <c r="CG689">
        <v>0</v>
      </c>
      <c r="CH689">
        <v>0</v>
      </c>
      <c r="CI689">
        <v>0</v>
      </c>
      <c r="CJ689">
        <v>0</v>
      </c>
      <c r="CK689">
        <v>0</v>
      </c>
      <c r="CL689">
        <v>0</v>
      </c>
      <c r="CM689">
        <v>0</v>
      </c>
      <c r="CN689">
        <v>0</v>
      </c>
      <c r="CO689">
        <v>0</v>
      </c>
      <c r="CP689">
        <v>0</v>
      </c>
      <c r="CQ689">
        <v>0</v>
      </c>
      <c r="CR689">
        <v>0</v>
      </c>
      <c r="CS689">
        <v>0</v>
      </c>
      <c r="CT689">
        <v>0</v>
      </c>
      <c r="CU689">
        <v>0</v>
      </c>
      <c r="CV689">
        <v>113.7</v>
      </c>
      <c r="CW689">
        <v>113.32</v>
      </c>
      <c r="CX689">
        <v>113.73</v>
      </c>
      <c r="CY689">
        <v>113.31</v>
      </c>
      <c r="CZ689">
        <v>50001</v>
      </c>
      <c r="DA689">
        <v>3.375</v>
      </c>
      <c r="DB689">
        <v>113.7</v>
      </c>
      <c r="DC689">
        <v>0.42</v>
      </c>
      <c r="DD689">
        <v>113.58</v>
      </c>
      <c r="DE689">
        <v>1.19</v>
      </c>
      <c r="DF689">
        <v>113.622</v>
      </c>
      <c r="DG689">
        <v>0.14099999999999999</v>
      </c>
      <c r="DH689">
        <v>6.3E-2</v>
      </c>
      <c r="DI689">
        <v>113.64</v>
      </c>
      <c r="DJ689">
        <v>7.8E-2</v>
      </c>
      <c r="DK689">
        <v>-7.8E-2</v>
      </c>
      <c r="DL689">
        <v>3.383</v>
      </c>
      <c r="DM689">
        <v>8.0015999999999998</v>
      </c>
      <c r="DN689">
        <v>113.559</v>
      </c>
      <c r="DO689">
        <v>3.39</v>
      </c>
      <c r="DP689">
        <v>171370</v>
      </c>
      <c r="DQ689">
        <v>3505</v>
      </c>
      <c r="DR689">
        <v>23575</v>
      </c>
      <c r="DS689">
        <v>26426</v>
      </c>
      <c r="DT689">
        <v>9797</v>
      </c>
      <c r="DU689">
        <v>687</v>
      </c>
      <c r="DV689">
        <v>481</v>
      </c>
      <c r="DW689">
        <v>364</v>
      </c>
      <c r="DX689">
        <v>578</v>
      </c>
      <c r="DY689">
        <v>-3296</v>
      </c>
      <c r="DZ689">
        <v>3263</v>
      </c>
      <c r="EA689">
        <v>571</v>
      </c>
      <c r="EB689">
        <v>-111</v>
      </c>
      <c r="EC689">
        <v>-2271</v>
      </c>
      <c r="ED689">
        <v>-903</v>
      </c>
      <c r="EE689">
        <v>-230</v>
      </c>
      <c r="EF689">
        <v>-352</v>
      </c>
      <c r="EG689">
        <v>113.581341018</v>
      </c>
      <c r="EH689">
        <v>113.589263016</v>
      </c>
      <c r="EI689">
        <v>113.58070896300001</v>
      </c>
      <c r="EJ689">
        <v>113.575206072</v>
      </c>
      <c r="EK689">
        <v>113.576493666</v>
      </c>
      <c r="EL689">
        <v>113.584629081</v>
      </c>
      <c r="EM689">
        <v>113.63827620000001</v>
      </c>
      <c r="EN689">
        <v>113.655032967</v>
      </c>
      <c r="EO689">
        <v>113.60530659</v>
      </c>
      <c r="EP689">
        <v>113.622780968</v>
      </c>
      <c r="EQ689">
        <v>113.536033613</v>
      </c>
      <c r="ER689">
        <v>113.576097561</v>
      </c>
      <c r="ES689">
        <v>132.41999999999999</v>
      </c>
      <c r="ET689">
        <v>131.94</v>
      </c>
      <c r="EU689">
        <v>132.41999999999999</v>
      </c>
      <c r="EV689">
        <v>131.94</v>
      </c>
      <c r="EW689">
        <v>160</v>
      </c>
      <c r="EX689">
        <v>3.2909999999999999</v>
      </c>
      <c r="EY689">
        <v>132.41999999999999</v>
      </c>
      <c r="EZ689">
        <v>0.48</v>
      </c>
      <c r="FA689">
        <v>132.32</v>
      </c>
      <c r="FB689">
        <v>1.68</v>
      </c>
      <c r="FC689">
        <v>132.958</v>
      </c>
      <c r="FD689">
        <v>-0.42199999999999999</v>
      </c>
      <c r="FE689">
        <v>0.11600000000000001</v>
      </c>
      <c r="FF689">
        <v>132.958</v>
      </c>
      <c r="FG689">
        <v>-0.53800000000000003</v>
      </c>
      <c r="FH689">
        <v>0.53800000000000003</v>
      </c>
      <c r="FI689">
        <v>3.2679999999999998</v>
      </c>
      <c r="FJ689">
        <v>17.420500000000001</v>
      </c>
      <c r="FK689">
        <v>132.84200000000001</v>
      </c>
      <c r="FL689">
        <v>3.2730000000000001</v>
      </c>
      <c r="FM689">
        <v>524</v>
      </c>
      <c r="FN689">
        <v>99</v>
      </c>
      <c r="FO689">
        <v>36</v>
      </c>
      <c r="FP689">
        <v>124</v>
      </c>
      <c r="FQ689">
        <v>26</v>
      </c>
      <c r="FR689">
        <v>84</v>
      </c>
      <c r="FS689">
        <v>35</v>
      </c>
      <c r="FT689">
        <v>7</v>
      </c>
      <c r="FU689">
        <v>18</v>
      </c>
      <c r="FV689">
        <v>5</v>
      </c>
      <c r="FW689">
        <v>0</v>
      </c>
      <c r="FX689">
        <v>85</v>
      </c>
      <c r="FY689">
        <v>0</v>
      </c>
      <c r="FZ689">
        <v>20</v>
      </c>
      <c r="GA689">
        <v>-100</v>
      </c>
      <c r="GB689">
        <v>0</v>
      </c>
      <c r="GC689">
        <v>0</v>
      </c>
      <c r="GD689">
        <v>132.35780645200001</v>
      </c>
      <c r="GE689">
        <v>132.34475</v>
      </c>
      <c r="GF689">
        <v>0</v>
      </c>
      <c r="GG689">
        <v>0</v>
      </c>
      <c r="GH689">
        <v>132.33563636400001</v>
      </c>
      <c r="GI689">
        <v>132.339714286</v>
      </c>
      <c r="GJ689">
        <v>0</v>
      </c>
      <c r="GK689">
        <v>0</v>
      </c>
      <c r="GL689">
        <v>0</v>
      </c>
      <c r="GM689">
        <v>132.38</v>
      </c>
      <c r="GN689">
        <v>132.37</v>
      </c>
      <c r="GO689">
        <v>0</v>
      </c>
    </row>
    <row r="690" spans="1:197" x14ac:dyDescent="0.3">
      <c r="A690" s="2">
        <v>45377</v>
      </c>
      <c r="B690">
        <v>104.82</v>
      </c>
      <c r="C690">
        <v>104.84</v>
      </c>
      <c r="D690">
        <v>104.9</v>
      </c>
      <c r="E690">
        <v>104.82</v>
      </c>
      <c r="F690">
        <v>123780</v>
      </c>
      <c r="G690">
        <v>3.2989999999999999</v>
      </c>
      <c r="H690">
        <v>104.82</v>
      </c>
      <c r="I690">
        <v>0.08</v>
      </c>
      <c r="J690">
        <v>104.87</v>
      </c>
      <c r="K690">
        <v>0.25</v>
      </c>
      <c r="L690">
        <v>104.815</v>
      </c>
      <c r="M690">
        <v>9.1999999999999998E-2</v>
      </c>
      <c r="N690">
        <v>8.6999999999999994E-2</v>
      </c>
      <c r="O690">
        <v>104.818</v>
      </c>
      <c r="P690">
        <v>5.0000000000000001E-3</v>
      </c>
      <c r="Q690">
        <v>-5.0000000000000001E-3</v>
      </c>
      <c r="R690">
        <v>3.3010000000000002</v>
      </c>
      <c r="S690">
        <v>2.7818999999999998</v>
      </c>
      <c r="T690">
        <v>104.72799999999999</v>
      </c>
      <c r="U690">
        <v>3.331</v>
      </c>
      <c r="V690">
        <v>382915</v>
      </c>
      <c r="W690">
        <v>-1217</v>
      </c>
      <c r="X690">
        <v>62385</v>
      </c>
      <c r="Y690">
        <v>61395</v>
      </c>
      <c r="Z690">
        <v>4931</v>
      </c>
      <c r="AA690">
        <v>2558</v>
      </c>
      <c r="AB690">
        <v>5369</v>
      </c>
      <c r="AC690">
        <v>201</v>
      </c>
      <c r="AD690">
        <v>184</v>
      </c>
      <c r="AE690">
        <v>-574</v>
      </c>
      <c r="AF690">
        <v>475</v>
      </c>
      <c r="AG690">
        <v>-1189</v>
      </c>
      <c r="AH690">
        <v>220</v>
      </c>
      <c r="AI690">
        <v>277</v>
      </c>
      <c r="AJ690">
        <v>-176</v>
      </c>
      <c r="AK690">
        <v>295</v>
      </c>
      <c r="AL690">
        <v>-1</v>
      </c>
      <c r="AM690">
        <v>104.865077493</v>
      </c>
      <c r="AN690">
        <v>104.86716443900001</v>
      </c>
      <c r="AO690">
        <v>104.872923617</v>
      </c>
      <c r="AP690">
        <v>104.86990764799999</v>
      </c>
      <c r="AQ690">
        <v>104.864414649</v>
      </c>
      <c r="AR690">
        <v>104.868153488</v>
      </c>
      <c r="AS690">
        <v>104.85426910299999</v>
      </c>
      <c r="AT690">
        <v>104.859481737</v>
      </c>
      <c r="AU690">
        <v>104.873580594</v>
      </c>
      <c r="AV690">
        <v>104.862931442</v>
      </c>
      <c r="AW690">
        <v>104.84090792799999</v>
      </c>
      <c r="AX690">
        <v>104.86257425700001</v>
      </c>
      <c r="AY690">
        <v>107.76</v>
      </c>
      <c r="AZ690">
        <v>107.76</v>
      </c>
      <c r="BA690">
        <v>107.76</v>
      </c>
      <c r="BB690">
        <v>107.76</v>
      </c>
      <c r="BC690">
        <v>0</v>
      </c>
      <c r="BD690">
        <v>3.3039999999999998</v>
      </c>
      <c r="BE690">
        <v>107.67</v>
      </c>
      <c r="BF690">
        <v>0</v>
      </c>
      <c r="BG690">
        <v>107.52</v>
      </c>
      <c r="BH690">
        <v>0.15</v>
      </c>
      <c r="BI690">
        <v>107.581</v>
      </c>
      <c r="BJ690">
        <v>0.27400000000000002</v>
      </c>
      <c r="BK690">
        <v>9.5000000000000001E-2</v>
      </c>
      <c r="BL690">
        <v>107.572</v>
      </c>
      <c r="BM690">
        <v>0.17899999999999999</v>
      </c>
      <c r="BN690">
        <v>-0.17899999999999999</v>
      </c>
      <c r="BO690">
        <v>3.3410000000000002</v>
      </c>
      <c r="BP690">
        <v>4.4348000000000001</v>
      </c>
      <c r="BQ690">
        <v>107.486</v>
      </c>
      <c r="BR690">
        <v>3.3610000000000002</v>
      </c>
      <c r="BS690">
        <v>50</v>
      </c>
      <c r="BT690">
        <v>0</v>
      </c>
      <c r="BU690">
        <v>0</v>
      </c>
      <c r="BV690">
        <v>0</v>
      </c>
      <c r="BW690">
        <v>2</v>
      </c>
      <c r="BX690">
        <v>0</v>
      </c>
      <c r="BY690">
        <v>0</v>
      </c>
      <c r="BZ690">
        <v>0</v>
      </c>
      <c r="CA690">
        <v>0</v>
      </c>
      <c r="CB690">
        <v>0</v>
      </c>
      <c r="CC690">
        <v>0</v>
      </c>
      <c r="CD690">
        <v>0</v>
      </c>
      <c r="CE690">
        <v>0</v>
      </c>
      <c r="CF690">
        <v>0</v>
      </c>
      <c r="CG690">
        <v>0</v>
      </c>
      <c r="CH690">
        <v>0</v>
      </c>
      <c r="CI690">
        <v>0</v>
      </c>
      <c r="CJ690">
        <v>0</v>
      </c>
      <c r="CK690">
        <v>0</v>
      </c>
      <c r="CL690">
        <v>0</v>
      </c>
      <c r="CM690">
        <v>0</v>
      </c>
      <c r="CN690">
        <v>0</v>
      </c>
      <c r="CO690">
        <v>0</v>
      </c>
      <c r="CP690">
        <v>0</v>
      </c>
      <c r="CQ690">
        <v>0</v>
      </c>
      <c r="CR690">
        <v>0</v>
      </c>
      <c r="CS690">
        <v>0</v>
      </c>
      <c r="CT690">
        <v>0</v>
      </c>
      <c r="CU690">
        <v>0</v>
      </c>
      <c r="CV690">
        <v>113.38</v>
      </c>
      <c r="CW690">
        <v>113.52</v>
      </c>
      <c r="CX690">
        <v>113.67</v>
      </c>
      <c r="CY690">
        <v>113.38</v>
      </c>
      <c r="CZ690">
        <v>61784</v>
      </c>
      <c r="DA690">
        <v>3.41</v>
      </c>
      <c r="DB690">
        <v>113.38</v>
      </c>
      <c r="DC690">
        <v>0.28999999999999998</v>
      </c>
      <c r="DD690">
        <v>113.56</v>
      </c>
      <c r="DE690">
        <v>0.89</v>
      </c>
      <c r="DF690">
        <v>113.31399999999999</v>
      </c>
      <c r="DG690">
        <v>0.125</v>
      </c>
      <c r="DH690">
        <v>5.8999999999999997E-2</v>
      </c>
      <c r="DI690">
        <v>113.30500000000001</v>
      </c>
      <c r="DJ690">
        <v>6.6000000000000003E-2</v>
      </c>
      <c r="DK690">
        <v>-6.6000000000000003E-2</v>
      </c>
      <c r="DL690">
        <v>3.4169999999999998</v>
      </c>
      <c r="DM690">
        <v>7.9972000000000003</v>
      </c>
      <c r="DN690">
        <v>113.255</v>
      </c>
      <c r="DO690">
        <v>3.4239999999999999</v>
      </c>
      <c r="DP690">
        <v>167865</v>
      </c>
      <c r="DQ690">
        <v>1772</v>
      </c>
      <c r="DR690">
        <v>32151</v>
      </c>
      <c r="DS690">
        <v>29423</v>
      </c>
      <c r="DT690">
        <v>11604</v>
      </c>
      <c r="DU690">
        <v>142</v>
      </c>
      <c r="DV690">
        <v>438</v>
      </c>
      <c r="DW690">
        <v>513</v>
      </c>
      <c r="DX690">
        <v>360</v>
      </c>
      <c r="DY690">
        <v>1165</v>
      </c>
      <c r="DZ690">
        <v>-1147</v>
      </c>
      <c r="EA690">
        <v>-308</v>
      </c>
      <c r="EB690">
        <v>202</v>
      </c>
      <c r="EC690">
        <v>659</v>
      </c>
      <c r="ED690">
        <v>394</v>
      </c>
      <c r="EE690">
        <v>140</v>
      </c>
      <c r="EF690">
        <v>78</v>
      </c>
      <c r="EG690">
        <v>113.537097424</v>
      </c>
      <c r="EH690">
        <v>113.540942437</v>
      </c>
      <c r="EI690">
        <v>113.559204885</v>
      </c>
      <c r="EJ690">
        <v>113.554228486</v>
      </c>
      <c r="EK690">
        <v>113.541216514</v>
      </c>
      <c r="EL690">
        <v>113.543225955</v>
      </c>
      <c r="EM690">
        <v>113.469387939</v>
      </c>
      <c r="EN690">
        <v>113.50597867499999</v>
      </c>
      <c r="EO690">
        <v>113.537567357</v>
      </c>
      <c r="EP690">
        <v>113.540093168</v>
      </c>
      <c r="EQ690">
        <v>113.521881533</v>
      </c>
      <c r="ER690">
        <v>113.546301653</v>
      </c>
      <c r="ES690">
        <v>132</v>
      </c>
      <c r="ET690">
        <v>132.1</v>
      </c>
      <c r="EU690">
        <v>132.19999999999999</v>
      </c>
      <c r="EV690">
        <v>131.97999999999999</v>
      </c>
      <c r="EW690">
        <v>445</v>
      </c>
      <c r="EX690">
        <v>3.31</v>
      </c>
      <c r="EY690">
        <v>132</v>
      </c>
      <c r="EZ690">
        <v>0.22</v>
      </c>
      <c r="FA690">
        <v>132.09</v>
      </c>
      <c r="FB690">
        <v>0.98</v>
      </c>
      <c r="FC690">
        <v>132.126</v>
      </c>
      <c r="FD690">
        <v>-1.0999999999999999E-2</v>
      </c>
      <c r="FE690">
        <v>0.115</v>
      </c>
      <c r="FF690">
        <v>132.126</v>
      </c>
      <c r="FG690">
        <v>-0.126</v>
      </c>
      <c r="FH690">
        <v>0.126</v>
      </c>
      <c r="FI690">
        <v>3.3039999999999998</v>
      </c>
      <c r="FJ690">
        <v>17.3993</v>
      </c>
      <c r="FK690">
        <v>132.011</v>
      </c>
      <c r="FL690">
        <v>3.3090000000000002</v>
      </c>
      <c r="FM690">
        <v>425</v>
      </c>
      <c r="FN690">
        <v>53</v>
      </c>
      <c r="FO690">
        <v>235</v>
      </c>
      <c r="FP690">
        <v>210</v>
      </c>
      <c r="FQ690">
        <v>67</v>
      </c>
      <c r="FR690">
        <v>52</v>
      </c>
      <c r="FS690">
        <v>223</v>
      </c>
      <c r="FT690">
        <v>20</v>
      </c>
      <c r="FU690">
        <v>6</v>
      </c>
      <c r="FV690">
        <v>-50</v>
      </c>
      <c r="FW690">
        <v>50</v>
      </c>
      <c r="FX690">
        <v>-81</v>
      </c>
      <c r="FY690">
        <v>39</v>
      </c>
      <c r="FZ690">
        <v>-8</v>
      </c>
      <c r="GA690">
        <v>0</v>
      </c>
      <c r="GB690">
        <v>0</v>
      </c>
      <c r="GC690">
        <v>0</v>
      </c>
      <c r="GD690">
        <v>132.09928089900001</v>
      </c>
      <c r="GE690">
        <v>132.10324050599999</v>
      </c>
      <c r="GF690">
        <v>0</v>
      </c>
      <c r="GG690">
        <v>132.06800000000001</v>
      </c>
      <c r="GH690">
        <v>132.10015151499999</v>
      </c>
      <c r="GI690">
        <v>132.10469841299999</v>
      </c>
      <c r="GJ690">
        <v>132</v>
      </c>
      <c r="GK690">
        <v>132.13200000000001</v>
      </c>
      <c r="GL690">
        <v>132.11894736799999</v>
      </c>
      <c r="GM690">
        <v>132.04</v>
      </c>
      <c r="GN690">
        <v>0</v>
      </c>
      <c r="GO690">
        <v>0</v>
      </c>
    </row>
    <row r="691" spans="1:197" x14ac:dyDescent="0.3">
      <c r="A691" s="2">
        <v>45376</v>
      </c>
      <c r="B691">
        <v>104.87</v>
      </c>
      <c r="C691">
        <v>104.92</v>
      </c>
      <c r="D691">
        <v>104.97</v>
      </c>
      <c r="E691">
        <v>104.86</v>
      </c>
      <c r="F691">
        <v>151148</v>
      </c>
      <c r="G691">
        <v>3.282</v>
      </c>
      <c r="H691">
        <v>104.87</v>
      </c>
      <c r="I691">
        <v>0.11</v>
      </c>
      <c r="J691">
        <v>104.93</v>
      </c>
      <c r="K691">
        <v>0.37</v>
      </c>
      <c r="L691">
        <v>104.85599999999999</v>
      </c>
      <c r="M691">
        <v>0.107</v>
      </c>
      <c r="N691">
        <v>9.6000000000000002E-2</v>
      </c>
      <c r="O691">
        <v>104.85899999999999</v>
      </c>
      <c r="P691">
        <v>1.4E-2</v>
      </c>
      <c r="Q691">
        <v>-1.0999999999999999E-2</v>
      </c>
      <c r="R691">
        <v>3.2869999999999999</v>
      </c>
      <c r="S691">
        <v>2.7820999999999998</v>
      </c>
      <c r="T691">
        <v>104.76300000000001</v>
      </c>
      <c r="U691">
        <v>3.319</v>
      </c>
      <c r="V691">
        <v>384132</v>
      </c>
      <c r="W691">
        <v>7758</v>
      </c>
      <c r="X691">
        <v>77063</v>
      </c>
      <c r="Y691">
        <v>74085</v>
      </c>
      <c r="Z691">
        <v>6670</v>
      </c>
      <c r="AA691">
        <v>2013</v>
      </c>
      <c r="AB691">
        <v>4845</v>
      </c>
      <c r="AC691">
        <v>189</v>
      </c>
      <c r="AD691">
        <v>234</v>
      </c>
      <c r="AE691">
        <v>-3632</v>
      </c>
      <c r="AF691">
        <v>3550</v>
      </c>
      <c r="AG691">
        <v>766</v>
      </c>
      <c r="AH691">
        <v>-1041</v>
      </c>
      <c r="AI691">
        <v>-1895</v>
      </c>
      <c r="AJ691">
        <v>-196</v>
      </c>
      <c r="AK691">
        <v>-770</v>
      </c>
      <c r="AL691">
        <v>-496</v>
      </c>
      <c r="AM691">
        <v>104.916621151</v>
      </c>
      <c r="AN691">
        <v>104.916349893</v>
      </c>
      <c r="AO691">
        <v>104.92726202599999</v>
      </c>
      <c r="AP691">
        <v>104.927349277</v>
      </c>
      <c r="AQ691">
        <v>104.91803782</v>
      </c>
      <c r="AR691">
        <v>104.91684311100001</v>
      </c>
      <c r="AS691">
        <v>104.90113346699999</v>
      </c>
      <c r="AT691">
        <v>104.901035549</v>
      </c>
      <c r="AU691">
        <v>104.909658093</v>
      </c>
      <c r="AV691">
        <v>104.917561612</v>
      </c>
      <c r="AW691">
        <v>104.92028777</v>
      </c>
      <c r="AX691">
        <v>104.881764706</v>
      </c>
      <c r="AY691">
        <v>107.57</v>
      </c>
      <c r="AZ691">
        <v>107.57</v>
      </c>
      <c r="BA691">
        <v>107.57</v>
      </c>
      <c r="BB691">
        <v>107.57</v>
      </c>
      <c r="BC691">
        <v>0</v>
      </c>
      <c r="BD691">
        <v>3.343</v>
      </c>
      <c r="BE691">
        <v>107.76</v>
      </c>
      <c r="BF691">
        <v>0</v>
      </c>
      <c r="BG691">
        <v>107.52</v>
      </c>
      <c r="BH691">
        <v>0.15</v>
      </c>
      <c r="BI691">
        <v>107.643</v>
      </c>
      <c r="BJ691">
        <v>3.2000000000000001E-2</v>
      </c>
      <c r="BK691">
        <v>0.105</v>
      </c>
      <c r="BL691">
        <v>107.65300000000001</v>
      </c>
      <c r="BM691">
        <v>-7.2999999999999995E-2</v>
      </c>
      <c r="BN691">
        <v>7.2999999999999995E-2</v>
      </c>
      <c r="BO691">
        <v>3.3279999999999998</v>
      </c>
      <c r="BP691">
        <v>4.4333999999999998</v>
      </c>
      <c r="BQ691">
        <v>107.538</v>
      </c>
      <c r="BR691">
        <v>3.35</v>
      </c>
      <c r="BS691">
        <v>50</v>
      </c>
      <c r="BT691">
        <v>0</v>
      </c>
      <c r="BU691">
        <v>0</v>
      </c>
      <c r="BV691">
        <v>0</v>
      </c>
      <c r="BW691">
        <v>2</v>
      </c>
      <c r="BX691">
        <v>0</v>
      </c>
      <c r="BY691">
        <v>0</v>
      </c>
      <c r="BZ691">
        <v>0</v>
      </c>
      <c r="CA691">
        <v>0</v>
      </c>
      <c r="CB691">
        <v>0</v>
      </c>
      <c r="CC691">
        <v>0</v>
      </c>
      <c r="CD691">
        <v>0</v>
      </c>
      <c r="CE691">
        <v>0</v>
      </c>
      <c r="CF691">
        <v>0</v>
      </c>
      <c r="CG691">
        <v>0</v>
      </c>
      <c r="CH691">
        <v>0</v>
      </c>
      <c r="CI691">
        <v>0</v>
      </c>
      <c r="CJ691">
        <v>0</v>
      </c>
      <c r="CK691">
        <v>0</v>
      </c>
      <c r="CL691">
        <v>0</v>
      </c>
      <c r="CM691">
        <v>0</v>
      </c>
      <c r="CN691">
        <v>0</v>
      </c>
      <c r="CO691">
        <v>0</v>
      </c>
      <c r="CP691">
        <v>0</v>
      </c>
      <c r="CQ691">
        <v>0</v>
      </c>
      <c r="CR691">
        <v>0</v>
      </c>
      <c r="CS691">
        <v>0</v>
      </c>
      <c r="CT691">
        <v>0</v>
      </c>
      <c r="CU691">
        <v>0</v>
      </c>
      <c r="CV691">
        <v>113.62</v>
      </c>
      <c r="CW691">
        <v>113.92</v>
      </c>
      <c r="CX691">
        <v>114.08</v>
      </c>
      <c r="CY691">
        <v>113.57</v>
      </c>
      <c r="CZ691">
        <v>70344</v>
      </c>
      <c r="DA691">
        <v>3.383</v>
      </c>
      <c r="DB691">
        <v>113.62</v>
      </c>
      <c r="DC691">
        <v>0.51</v>
      </c>
      <c r="DD691">
        <v>113.81</v>
      </c>
      <c r="DE691">
        <v>2.1</v>
      </c>
      <c r="DF691">
        <v>113.604</v>
      </c>
      <c r="DG691">
        <v>8.8999999999999996E-2</v>
      </c>
      <c r="DH691">
        <v>7.2999999999999995E-2</v>
      </c>
      <c r="DI691">
        <v>113.604</v>
      </c>
      <c r="DJ691">
        <v>1.6E-2</v>
      </c>
      <c r="DK691">
        <v>-1.6E-2</v>
      </c>
      <c r="DL691">
        <v>3.3849999999999998</v>
      </c>
      <c r="DM691">
        <v>8.0005000000000006</v>
      </c>
      <c r="DN691">
        <v>113.53100000000001</v>
      </c>
      <c r="DO691">
        <v>3.3929999999999998</v>
      </c>
      <c r="DP691">
        <v>166093</v>
      </c>
      <c r="DQ691">
        <v>-7340</v>
      </c>
      <c r="DR691">
        <v>37288</v>
      </c>
      <c r="DS691">
        <v>32956</v>
      </c>
      <c r="DT691">
        <v>14796</v>
      </c>
      <c r="DU691">
        <v>1040</v>
      </c>
      <c r="DV691">
        <v>186</v>
      </c>
      <c r="DW691">
        <v>493</v>
      </c>
      <c r="DX691">
        <v>355</v>
      </c>
      <c r="DY691">
        <v>-2569</v>
      </c>
      <c r="DZ691">
        <v>2206</v>
      </c>
      <c r="EA691">
        <v>-3371</v>
      </c>
      <c r="EB691">
        <v>-289</v>
      </c>
      <c r="EC691">
        <v>959</v>
      </c>
      <c r="ED691">
        <v>-101</v>
      </c>
      <c r="EE691">
        <v>165</v>
      </c>
      <c r="EF691">
        <v>68</v>
      </c>
      <c r="EG691">
        <v>113.775201767</v>
      </c>
      <c r="EH691">
        <v>113.78668608</v>
      </c>
      <c r="EI691">
        <v>113.819442577</v>
      </c>
      <c r="EJ691">
        <v>113.807245499</v>
      </c>
      <c r="EK691">
        <v>113.775352313</v>
      </c>
      <c r="EL691">
        <v>113.78909431700001</v>
      </c>
      <c r="EM691">
        <v>113.80951456299999</v>
      </c>
      <c r="EN691">
        <v>113.773101852</v>
      </c>
      <c r="EO691">
        <v>113.76906448699999</v>
      </c>
      <c r="EP691">
        <v>113.774305599</v>
      </c>
      <c r="EQ691">
        <v>113.770705394</v>
      </c>
      <c r="ER691">
        <v>113.771653543</v>
      </c>
      <c r="ES691">
        <v>132.18</v>
      </c>
      <c r="ET691">
        <v>132.97999999999999</v>
      </c>
      <c r="EU691">
        <v>132.97999999999999</v>
      </c>
      <c r="EV691">
        <v>132.18</v>
      </c>
      <c r="EW691">
        <v>26</v>
      </c>
      <c r="EX691">
        <v>3.302</v>
      </c>
      <c r="EY691">
        <v>132.18</v>
      </c>
      <c r="EZ691">
        <v>0.8</v>
      </c>
      <c r="FA691">
        <v>132.47999999999999</v>
      </c>
      <c r="FB691">
        <v>5.62</v>
      </c>
      <c r="FC691">
        <v>132.61000000000001</v>
      </c>
      <c r="FD691">
        <v>-0.30299999999999999</v>
      </c>
      <c r="FE691">
        <v>0.127</v>
      </c>
      <c r="FF691">
        <v>132.61000000000001</v>
      </c>
      <c r="FG691">
        <v>-0.43</v>
      </c>
      <c r="FH691">
        <v>0.43</v>
      </c>
      <c r="FI691">
        <v>3.2829999999999999</v>
      </c>
      <c r="FJ691">
        <v>17.4084</v>
      </c>
      <c r="FK691">
        <v>132.483</v>
      </c>
      <c r="FL691">
        <v>3.2890000000000001</v>
      </c>
      <c r="FM691">
        <v>372</v>
      </c>
      <c r="FN691">
        <v>8</v>
      </c>
      <c r="FO691">
        <v>26</v>
      </c>
      <c r="FP691">
        <v>0</v>
      </c>
      <c r="FQ691">
        <v>3</v>
      </c>
      <c r="FR691">
        <v>58</v>
      </c>
      <c r="FS691">
        <v>35</v>
      </c>
      <c r="FT691">
        <v>12</v>
      </c>
      <c r="FU691">
        <v>3</v>
      </c>
      <c r="FV691">
        <v>0</v>
      </c>
      <c r="FW691">
        <v>0</v>
      </c>
      <c r="FX691">
        <v>8</v>
      </c>
      <c r="FY691">
        <v>0</v>
      </c>
      <c r="FZ691">
        <v>-8</v>
      </c>
      <c r="GA691">
        <v>0</v>
      </c>
      <c r="GB691">
        <v>0</v>
      </c>
      <c r="GC691">
        <v>0</v>
      </c>
      <c r="GD691">
        <v>132.456923077</v>
      </c>
      <c r="GE691">
        <v>132.456923077</v>
      </c>
      <c r="GF691">
        <v>0</v>
      </c>
      <c r="GG691">
        <v>0</v>
      </c>
      <c r="GH691">
        <v>132.53555555599999</v>
      </c>
      <c r="GI691">
        <v>132.456923077</v>
      </c>
      <c r="GJ691">
        <v>0</v>
      </c>
      <c r="GK691">
        <v>0</v>
      </c>
      <c r="GL691">
        <v>132.28</v>
      </c>
      <c r="GM691">
        <v>0</v>
      </c>
      <c r="GN691">
        <v>0</v>
      </c>
      <c r="GO691">
        <v>0</v>
      </c>
    </row>
    <row r="692" spans="1:197" x14ac:dyDescent="0.3">
      <c r="A692" s="2">
        <v>45375</v>
      </c>
      <c r="B692">
        <v>104.88</v>
      </c>
      <c r="C692">
        <v>104.79</v>
      </c>
      <c r="D692">
        <v>104.94</v>
      </c>
      <c r="E692">
        <v>104.78</v>
      </c>
      <c r="F692">
        <v>159867</v>
      </c>
      <c r="G692">
        <v>3.2789999999999999</v>
      </c>
      <c r="H692">
        <v>104.88</v>
      </c>
      <c r="I692">
        <v>0.16</v>
      </c>
      <c r="J692">
        <v>104.85</v>
      </c>
      <c r="K692">
        <v>0.63</v>
      </c>
      <c r="L692">
        <v>104.876</v>
      </c>
      <c r="M692">
        <v>0.104</v>
      </c>
      <c r="N692">
        <v>0.1</v>
      </c>
      <c r="O692">
        <v>104.873</v>
      </c>
      <c r="P692">
        <v>4.0000000000000001E-3</v>
      </c>
      <c r="Q692">
        <v>-4.0000000000000001E-3</v>
      </c>
      <c r="R692">
        <v>3.28</v>
      </c>
      <c r="S692">
        <v>2.7822</v>
      </c>
      <c r="T692">
        <v>104.776</v>
      </c>
      <c r="U692">
        <v>3.3140000000000001</v>
      </c>
      <c r="V692">
        <v>376374</v>
      </c>
      <c r="W692">
        <v>2926</v>
      </c>
      <c r="X692">
        <v>72743</v>
      </c>
      <c r="Y692">
        <v>77824</v>
      </c>
      <c r="Z692">
        <v>4958</v>
      </c>
      <c r="AA692">
        <v>3362</v>
      </c>
      <c r="AB692">
        <v>3727</v>
      </c>
      <c r="AC692">
        <v>101</v>
      </c>
      <c r="AD692">
        <v>293</v>
      </c>
      <c r="AE692">
        <v>11365</v>
      </c>
      <c r="AF692">
        <v>-11497</v>
      </c>
      <c r="AG692">
        <v>1978</v>
      </c>
      <c r="AH692">
        <v>-553</v>
      </c>
      <c r="AI692">
        <v>9846</v>
      </c>
      <c r="AJ692">
        <v>99</v>
      </c>
      <c r="AK692">
        <v>265</v>
      </c>
      <c r="AL692">
        <v>-270</v>
      </c>
      <c r="AM692">
        <v>104.851586383</v>
      </c>
      <c r="AN692">
        <v>104.850342578</v>
      </c>
      <c r="AO692">
        <v>104.845205272</v>
      </c>
      <c r="AP692">
        <v>104.84606578499999</v>
      </c>
      <c r="AQ692">
        <v>104.851500789</v>
      </c>
      <c r="AR692">
        <v>104.85237798999999</v>
      </c>
      <c r="AS692">
        <v>104.845861705</v>
      </c>
      <c r="AT692">
        <v>104.84806551299999</v>
      </c>
      <c r="AU692">
        <v>104.853644305</v>
      </c>
      <c r="AV692">
        <v>104.843119656</v>
      </c>
      <c r="AW692">
        <v>104.866657143</v>
      </c>
      <c r="AX692">
        <v>104.840025031</v>
      </c>
      <c r="AY692">
        <v>107.51</v>
      </c>
      <c r="AZ692">
        <v>107.51</v>
      </c>
      <c r="BA692">
        <v>107.51</v>
      </c>
      <c r="BB692">
        <v>107.51</v>
      </c>
      <c r="BC692">
        <v>0</v>
      </c>
      <c r="BD692">
        <v>3.3559999999999999</v>
      </c>
      <c r="BE692">
        <v>107.57</v>
      </c>
      <c r="BF692">
        <v>0</v>
      </c>
      <c r="BG692">
        <v>107.52</v>
      </c>
      <c r="BH692">
        <v>0.15</v>
      </c>
      <c r="BI692">
        <v>107.696</v>
      </c>
      <c r="BJ692">
        <v>-7.3999999999999996E-2</v>
      </c>
      <c r="BK692">
        <v>0.112</v>
      </c>
      <c r="BL692">
        <v>107.67700000000001</v>
      </c>
      <c r="BM692">
        <v>-0.186</v>
      </c>
      <c r="BN692">
        <v>0.186</v>
      </c>
      <c r="BO692">
        <v>3.3170000000000002</v>
      </c>
      <c r="BP692">
        <v>4.4329999999999998</v>
      </c>
      <c r="BQ692">
        <v>107.584</v>
      </c>
      <c r="BR692">
        <v>3.3410000000000002</v>
      </c>
      <c r="BS692">
        <v>50</v>
      </c>
      <c r="BT692">
        <v>0</v>
      </c>
      <c r="BU692">
        <v>0</v>
      </c>
      <c r="BV692">
        <v>0</v>
      </c>
      <c r="BW692">
        <v>2</v>
      </c>
      <c r="BX692">
        <v>0</v>
      </c>
      <c r="BY692">
        <v>0</v>
      </c>
      <c r="BZ692">
        <v>0</v>
      </c>
      <c r="CA692">
        <v>0</v>
      </c>
      <c r="CB692">
        <v>0</v>
      </c>
      <c r="CC692">
        <v>0</v>
      </c>
      <c r="CD692">
        <v>0</v>
      </c>
      <c r="CE692">
        <v>0</v>
      </c>
      <c r="CF692">
        <v>0</v>
      </c>
      <c r="CG692">
        <v>0</v>
      </c>
      <c r="CH692">
        <v>0</v>
      </c>
      <c r="CI692">
        <v>0</v>
      </c>
      <c r="CJ692">
        <v>0</v>
      </c>
      <c r="CK692">
        <v>0</v>
      </c>
      <c r="CL692">
        <v>0</v>
      </c>
      <c r="CM692">
        <v>0</v>
      </c>
      <c r="CN692">
        <v>0</v>
      </c>
      <c r="CO692">
        <v>0</v>
      </c>
      <c r="CP692">
        <v>0</v>
      </c>
      <c r="CQ692">
        <v>0</v>
      </c>
      <c r="CR692">
        <v>0</v>
      </c>
      <c r="CS692">
        <v>0</v>
      </c>
      <c r="CT692">
        <v>0</v>
      </c>
      <c r="CU692">
        <v>0</v>
      </c>
      <c r="CV692">
        <v>113.74</v>
      </c>
      <c r="CW692">
        <v>113.23</v>
      </c>
      <c r="CX692">
        <v>113.91</v>
      </c>
      <c r="CY692">
        <v>113.18</v>
      </c>
      <c r="CZ692">
        <v>73683</v>
      </c>
      <c r="DA692">
        <v>3.37</v>
      </c>
      <c r="DB692">
        <v>113.74</v>
      </c>
      <c r="DC692">
        <v>0.73</v>
      </c>
      <c r="DD692">
        <v>113.52</v>
      </c>
      <c r="DE692">
        <v>2.7</v>
      </c>
      <c r="DF692">
        <v>113.75</v>
      </c>
      <c r="DG692">
        <v>6.8000000000000005E-2</v>
      </c>
      <c r="DH692">
        <v>7.8E-2</v>
      </c>
      <c r="DI692">
        <v>113.759</v>
      </c>
      <c r="DJ692">
        <v>-0.01</v>
      </c>
      <c r="DK692">
        <v>0.01</v>
      </c>
      <c r="DL692">
        <v>3.3690000000000002</v>
      </c>
      <c r="DM692">
        <v>8.0021000000000004</v>
      </c>
      <c r="DN692">
        <v>113.672</v>
      </c>
      <c r="DO692">
        <v>3.3780000000000001</v>
      </c>
      <c r="DP692">
        <v>173433</v>
      </c>
      <c r="DQ692">
        <v>4581</v>
      </c>
      <c r="DR692">
        <v>34701</v>
      </c>
      <c r="DS692">
        <v>35982</v>
      </c>
      <c r="DT692">
        <v>13369</v>
      </c>
      <c r="DU692">
        <v>486</v>
      </c>
      <c r="DV692">
        <v>568</v>
      </c>
      <c r="DW692">
        <v>354</v>
      </c>
      <c r="DX692">
        <v>693</v>
      </c>
      <c r="DY692">
        <v>-4195</v>
      </c>
      <c r="DZ692">
        <v>4530</v>
      </c>
      <c r="EA692">
        <v>592</v>
      </c>
      <c r="EB692">
        <v>-272</v>
      </c>
      <c r="EC692">
        <v>-2155</v>
      </c>
      <c r="ED692">
        <v>-1400</v>
      </c>
      <c r="EE692">
        <v>-440</v>
      </c>
      <c r="EF692">
        <v>-520</v>
      </c>
      <c r="EG692">
        <v>113.53259294999999</v>
      </c>
      <c r="EH692">
        <v>113.556676138</v>
      </c>
      <c r="EI692">
        <v>113.52976997</v>
      </c>
      <c r="EJ692">
        <v>113.505514834</v>
      </c>
      <c r="EK692">
        <v>113.534561994</v>
      </c>
      <c r="EL692">
        <v>113.556566585</v>
      </c>
      <c r="EM692">
        <v>113.57125855</v>
      </c>
      <c r="EN692">
        <v>113.635228758</v>
      </c>
      <c r="EO692">
        <v>113.4680625</v>
      </c>
      <c r="EP692">
        <v>113.54547936500001</v>
      </c>
      <c r="EQ692">
        <v>113.641923551</v>
      </c>
      <c r="ER692">
        <v>113.539504505</v>
      </c>
      <c r="ES692">
        <v>132.52000000000001</v>
      </c>
      <c r="ET692">
        <v>131.78</v>
      </c>
      <c r="EU692">
        <v>132.52000000000001</v>
      </c>
      <c r="EV692">
        <v>131.76</v>
      </c>
      <c r="EW692">
        <v>153</v>
      </c>
      <c r="EX692">
        <v>3.2869999999999999</v>
      </c>
      <c r="EY692">
        <v>132.52000000000001</v>
      </c>
      <c r="EZ692">
        <v>0.76</v>
      </c>
      <c r="FA692">
        <v>132.02000000000001</v>
      </c>
      <c r="FB692">
        <v>3.3</v>
      </c>
      <c r="FC692">
        <v>132.79499999999999</v>
      </c>
      <c r="FD692">
        <v>-0.16</v>
      </c>
      <c r="FE692">
        <v>0.115</v>
      </c>
      <c r="FF692">
        <v>132.79499999999999</v>
      </c>
      <c r="FG692">
        <v>-0.27500000000000002</v>
      </c>
      <c r="FH692">
        <v>0.27500000000000002</v>
      </c>
      <c r="FI692">
        <v>3.2749999999999999</v>
      </c>
      <c r="FJ692">
        <v>17.4255</v>
      </c>
      <c r="FK692">
        <v>132.68</v>
      </c>
      <c r="FL692">
        <v>3.28</v>
      </c>
      <c r="FM692">
        <v>364</v>
      </c>
      <c r="FN692">
        <v>108</v>
      </c>
      <c r="FO692">
        <v>26</v>
      </c>
      <c r="FP692">
        <v>127</v>
      </c>
      <c r="FQ692">
        <v>33</v>
      </c>
      <c r="FR692">
        <v>118</v>
      </c>
      <c r="FS692">
        <v>18</v>
      </c>
      <c r="FT692">
        <v>8</v>
      </c>
      <c r="FU692">
        <v>2</v>
      </c>
      <c r="FV692">
        <v>-4</v>
      </c>
      <c r="FW692">
        <v>0</v>
      </c>
      <c r="FX692">
        <v>106</v>
      </c>
      <c r="FY692">
        <v>0</v>
      </c>
      <c r="FZ692">
        <v>-10</v>
      </c>
      <c r="GA692">
        <v>-100</v>
      </c>
      <c r="GB692">
        <v>0</v>
      </c>
      <c r="GC692">
        <v>0</v>
      </c>
      <c r="GD692">
        <v>132.074379085</v>
      </c>
      <c r="GE692">
        <v>132.07637583900001</v>
      </c>
      <c r="GF692">
        <v>0</v>
      </c>
      <c r="GG692">
        <v>0</v>
      </c>
      <c r="GH692">
        <v>132.01348837200001</v>
      </c>
      <c r="GI692">
        <v>132.07637583900001</v>
      </c>
      <c r="GJ692">
        <v>0</v>
      </c>
      <c r="GK692">
        <v>0</v>
      </c>
      <c r="GL692">
        <v>131.97999999999999</v>
      </c>
      <c r="GM692">
        <v>0</v>
      </c>
      <c r="GN692">
        <v>132.11000000000001</v>
      </c>
      <c r="GO692">
        <v>0</v>
      </c>
    </row>
    <row r="693" spans="1:197" x14ac:dyDescent="0.3">
      <c r="A693" s="2">
        <v>45374</v>
      </c>
      <c r="B693">
        <v>104.88</v>
      </c>
      <c r="C693">
        <v>104.79</v>
      </c>
      <c r="D693">
        <v>104.94</v>
      </c>
      <c r="E693">
        <v>104.78</v>
      </c>
      <c r="F693">
        <v>159867</v>
      </c>
      <c r="G693">
        <v>3.2789999999999999</v>
      </c>
      <c r="H693">
        <v>104.88</v>
      </c>
      <c r="I693">
        <v>0.16</v>
      </c>
      <c r="J693">
        <v>104.85</v>
      </c>
      <c r="K693">
        <v>0.63</v>
      </c>
      <c r="L693">
        <v>104.876</v>
      </c>
      <c r="M693">
        <v>0.104</v>
      </c>
      <c r="N693">
        <v>0.1</v>
      </c>
      <c r="O693">
        <v>104.873</v>
      </c>
      <c r="P693">
        <v>4.0000000000000001E-3</v>
      </c>
      <c r="Q693">
        <v>-4.0000000000000001E-3</v>
      </c>
      <c r="R693">
        <v>3.28</v>
      </c>
      <c r="S693">
        <v>2.7822</v>
      </c>
      <c r="T693">
        <v>104.776</v>
      </c>
      <c r="U693">
        <v>3.3140000000000001</v>
      </c>
      <c r="V693">
        <v>376374</v>
      </c>
      <c r="W693">
        <v>2926</v>
      </c>
      <c r="X693">
        <v>72743</v>
      </c>
      <c r="Y693">
        <v>77824</v>
      </c>
      <c r="Z693">
        <v>4958</v>
      </c>
      <c r="AA693">
        <v>3362</v>
      </c>
      <c r="AB693">
        <v>3727</v>
      </c>
      <c r="AC693">
        <v>101</v>
      </c>
      <c r="AD693">
        <v>293</v>
      </c>
      <c r="AE693">
        <v>11365</v>
      </c>
      <c r="AF693">
        <v>-11497</v>
      </c>
      <c r="AG693">
        <v>1978</v>
      </c>
      <c r="AH693">
        <v>-553</v>
      </c>
      <c r="AI693">
        <v>9846</v>
      </c>
      <c r="AJ693">
        <v>99</v>
      </c>
      <c r="AK693">
        <v>265</v>
      </c>
      <c r="AL693">
        <v>-270</v>
      </c>
      <c r="AM693">
        <v>104.851586383</v>
      </c>
      <c r="AN693">
        <v>104.850342578</v>
      </c>
      <c r="AO693">
        <v>104.845205272</v>
      </c>
      <c r="AP693">
        <v>104.84606578499999</v>
      </c>
      <c r="AQ693">
        <v>104.851500789</v>
      </c>
      <c r="AR693">
        <v>104.85237798999999</v>
      </c>
      <c r="AS693">
        <v>104.845861705</v>
      </c>
      <c r="AT693">
        <v>104.84806551299999</v>
      </c>
      <c r="AU693">
        <v>104.853644305</v>
      </c>
      <c r="AV693">
        <v>104.843119656</v>
      </c>
      <c r="AW693">
        <v>104.866657143</v>
      </c>
      <c r="AX693">
        <v>104.840025031</v>
      </c>
      <c r="AY693">
        <v>107.51</v>
      </c>
      <c r="AZ693">
        <v>107.51</v>
      </c>
      <c r="BA693">
        <v>107.51</v>
      </c>
      <c r="BB693">
        <v>107.51</v>
      </c>
      <c r="BC693">
        <v>0</v>
      </c>
      <c r="BD693">
        <v>3.3559999999999999</v>
      </c>
      <c r="BE693">
        <v>107.57</v>
      </c>
      <c r="BF693">
        <v>0</v>
      </c>
      <c r="BG693">
        <v>107.52</v>
      </c>
      <c r="BH693">
        <v>0.15</v>
      </c>
      <c r="BI693">
        <v>107.696</v>
      </c>
      <c r="BJ693">
        <v>-7.3999999999999996E-2</v>
      </c>
      <c r="BK693">
        <v>0.112</v>
      </c>
      <c r="BL693">
        <v>107.67700000000001</v>
      </c>
      <c r="BM693">
        <v>-0.186</v>
      </c>
      <c r="BN693">
        <v>0.186</v>
      </c>
      <c r="BO693">
        <v>3.3170000000000002</v>
      </c>
      <c r="BP693">
        <v>4.4329999999999998</v>
      </c>
      <c r="BQ693">
        <v>107.584</v>
      </c>
      <c r="BR693">
        <v>3.3410000000000002</v>
      </c>
      <c r="BS693">
        <v>50</v>
      </c>
      <c r="BT693">
        <v>0</v>
      </c>
      <c r="BU693">
        <v>0</v>
      </c>
      <c r="BV693">
        <v>0</v>
      </c>
      <c r="BW693">
        <v>2</v>
      </c>
      <c r="BX693">
        <v>0</v>
      </c>
      <c r="BY693">
        <v>0</v>
      </c>
      <c r="BZ693">
        <v>0</v>
      </c>
      <c r="CA693">
        <v>0</v>
      </c>
      <c r="CB693">
        <v>0</v>
      </c>
      <c r="CC693">
        <v>0</v>
      </c>
      <c r="CD693">
        <v>0</v>
      </c>
      <c r="CE693">
        <v>0</v>
      </c>
      <c r="CF693">
        <v>0</v>
      </c>
      <c r="CG693">
        <v>0</v>
      </c>
      <c r="CH693">
        <v>0</v>
      </c>
      <c r="CI693">
        <v>0</v>
      </c>
      <c r="CJ693">
        <v>0</v>
      </c>
      <c r="CK693">
        <v>0</v>
      </c>
      <c r="CL693">
        <v>0</v>
      </c>
      <c r="CM693">
        <v>0</v>
      </c>
      <c r="CN693">
        <v>0</v>
      </c>
      <c r="CO693">
        <v>0</v>
      </c>
      <c r="CP693">
        <v>0</v>
      </c>
      <c r="CQ693">
        <v>0</v>
      </c>
      <c r="CR693">
        <v>0</v>
      </c>
      <c r="CS693">
        <v>0</v>
      </c>
      <c r="CT693">
        <v>0</v>
      </c>
      <c r="CU693">
        <v>0</v>
      </c>
      <c r="CV693">
        <v>113.74</v>
      </c>
      <c r="CW693">
        <v>113.23</v>
      </c>
      <c r="CX693">
        <v>113.91</v>
      </c>
      <c r="CY693">
        <v>113.18</v>
      </c>
      <c r="CZ693">
        <v>73683</v>
      </c>
      <c r="DA693">
        <v>3.37</v>
      </c>
      <c r="DB693">
        <v>113.74</v>
      </c>
      <c r="DC693">
        <v>0.73</v>
      </c>
      <c r="DD693">
        <v>113.52</v>
      </c>
      <c r="DE693">
        <v>2.7</v>
      </c>
      <c r="DF693">
        <v>113.75</v>
      </c>
      <c r="DG693">
        <v>6.8000000000000005E-2</v>
      </c>
      <c r="DH693">
        <v>7.8E-2</v>
      </c>
      <c r="DI693">
        <v>113.759</v>
      </c>
      <c r="DJ693">
        <v>-0.01</v>
      </c>
      <c r="DK693">
        <v>0.01</v>
      </c>
      <c r="DL693">
        <v>3.3690000000000002</v>
      </c>
      <c r="DM693">
        <v>8.0021000000000004</v>
      </c>
      <c r="DN693">
        <v>113.672</v>
      </c>
      <c r="DO693">
        <v>3.3780000000000001</v>
      </c>
      <c r="DP693">
        <v>173433</v>
      </c>
      <c r="DQ693">
        <v>4581</v>
      </c>
      <c r="DR693">
        <v>34701</v>
      </c>
      <c r="DS693">
        <v>35982</v>
      </c>
      <c r="DT693">
        <v>13369</v>
      </c>
      <c r="DU693">
        <v>486</v>
      </c>
      <c r="DV693">
        <v>568</v>
      </c>
      <c r="DW693">
        <v>354</v>
      </c>
      <c r="DX693">
        <v>693</v>
      </c>
      <c r="DY693">
        <v>-4195</v>
      </c>
      <c r="DZ693">
        <v>4530</v>
      </c>
      <c r="EA693">
        <v>592</v>
      </c>
      <c r="EB693">
        <v>-272</v>
      </c>
      <c r="EC693">
        <v>-2155</v>
      </c>
      <c r="ED693">
        <v>-1400</v>
      </c>
      <c r="EE693">
        <v>-440</v>
      </c>
      <c r="EF693">
        <v>-520</v>
      </c>
      <c r="EG693">
        <v>113.53259294999999</v>
      </c>
      <c r="EH693">
        <v>113.556676138</v>
      </c>
      <c r="EI693">
        <v>113.52976997</v>
      </c>
      <c r="EJ693">
        <v>113.505514834</v>
      </c>
      <c r="EK693">
        <v>113.534561994</v>
      </c>
      <c r="EL693">
        <v>113.556566585</v>
      </c>
      <c r="EM693">
        <v>113.57125855</v>
      </c>
      <c r="EN693">
        <v>113.635228758</v>
      </c>
      <c r="EO693">
        <v>113.4680625</v>
      </c>
      <c r="EP693">
        <v>113.54547936500001</v>
      </c>
      <c r="EQ693">
        <v>113.641923551</v>
      </c>
      <c r="ER693">
        <v>113.539504505</v>
      </c>
      <c r="ES693">
        <v>132.52000000000001</v>
      </c>
      <c r="ET693">
        <v>131.78</v>
      </c>
      <c r="EU693">
        <v>132.52000000000001</v>
      </c>
      <c r="EV693">
        <v>131.76</v>
      </c>
      <c r="EW693">
        <v>153</v>
      </c>
      <c r="EX693">
        <v>3.2869999999999999</v>
      </c>
      <c r="EY693">
        <v>132.52000000000001</v>
      </c>
      <c r="EZ693">
        <v>0.76</v>
      </c>
      <c r="FA693">
        <v>132.02000000000001</v>
      </c>
      <c r="FB693">
        <v>3.3</v>
      </c>
      <c r="FC693">
        <v>132.79499999999999</v>
      </c>
      <c r="FD693">
        <v>-0.16</v>
      </c>
      <c r="FE693">
        <v>0.115</v>
      </c>
      <c r="FF693">
        <v>132.79499999999999</v>
      </c>
      <c r="FG693">
        <v>-0.27500000000000002</v>
      </c>
      <c r="FH693">
        <v>0.27500000000000002</v>
      </c>
      <c r="FI693">
        <v>3.2749999999999999</v>
      </c>
      <c r="FJ693">
        <v>17.4255</v>
      </c>
      <c r="FK693">
        <v>132.68</v>
      </c>
      <c r="FL693">
        <v>3.28</v>
      </c>
      <c r="FM693">
        <v>364</v>
      </c>
      <c r="FN693">
        <v>108</v>
      </c>
      <c r="FO693">
        <v>26</v>
      </c>
      <c r="FP693">
        <v>127</v>
      </c>
      <c r="FQ693">
        <v>33</v>
      </c>
      <c r="FR693">
        <v>118</v>
      </c>
      <c r="FS693">
        <v>18</v>
      </c>
      <c r="FT693">
        <v>8</v>
      </c>
      <c r="FU693">
        <v>2</v>
      </c>
      <c r="FV693">
        <v>-4</v>
      </c>
      <c r="FW693">
        <v>0</v>
      </c>
      <c r="FX693">
        <v>106</v>
      </c>
      <c r="FY693">
        <v>0</v>
      </c>
      <c r="FZ693">
        <v>-10</v>
      </c>
      <c r="GA693">
        <v>-100</v>
      </c>
      <c r="GB693">
        <v>0</v>
      </c>
      <c r="GC693">
        <v>0</v>
      </c>
      <c r="GD693">
        <v>132.074379085</v>
      </c>
      <c r="GE693">
        <v>132.07637583900001</v>
      </c>
      <c r="GF693">
        <v>0</v>
      </c>
      <c r="GG693">
        <v>0</v>
      </c>
      <c r="GH693">
        <v>132.01348837200001</v>
      </c>
      <c r="GI693">
        <v>132.07637583900001</v>
      </c>
      <c r="GJ693">
        <v>0</v>
      </c>
      <c r="GK693">
        <v>0</v>
      </c>
      <c r="GL693">
        <v>131.97999999999999</v>
      </c>
      <c r="GM693">
        <v>0</v>
      </c>
      <c r="GN693">
        <v>132.11000000000001</v>
      </c>
      <c r="GO693">
        <v>0</v>
      </c>
    </row>
    <row r="694" spans="1:197" x14ac:dyDescent="0.3">
      <c r="A694" s="2">
        <v>45373</v>
      </c>
      <c r="B694">
        <v>104.88</v>
      </c>
      <c r="C694">
        <v>104.79</v>
      </c>
      <c r="D694">
        <v>104.94</v>
      </c>
      <c r="E694">
        <v>104.78</v>
      </c>
      <c r="F694">
        <v>159867</v>
      </c>
      <c r="G694">
        <v>3.2789999999999999</v>
      </c>
      <c r="H694">
        <v>104.88</v>
      </c>
      <c r="I694">
        <v>0.16</v>
      </c>
      <c r="J694">
        <v>104.85</v>
      </c>
      <c r="K694">
        <v>0.63</v>
      </c>
      <c r="L694">
        <v>104.876</v>
      </c>
      <c r="M694">
        <v>0.104</v>
      </c>
      <c r="N694">
        <v>0.1</v>
      </c>
      <c r="O694">
        <v>104.873</v>
      </c>
      <c r="P694">
        <v>4.0000000000000001E-3</v>
      </c>
      <c r="Q694">
        <v>-4.0000000000000001E-3</v>
      </c>
      <c r="R694">
        <v>3.28</v>
      </c>
      <c r="S694">
        <v>2.7822</v>
      </c>
      <c r="T694">
        <v>104.776</v>
      </c>
      <c r="U694">
        <v>3.3140000000000001</v>
      </c>
      <c r="V694">
        <v>376374</v>
      </c>
      <c r="W694">
        <v>2926</v>
      </c>
      <c r="X694">
        <v>72743</v>
      </c>
      <c r="Y694">
        <v>77824</v>
      </c>
      <c r="Z694">
        <v>4958</v>
      </c>
      <c r="AA694">
        <v>3362</v>
      </c>
      <c r="AB694">
        <v>3727</v>
      </c>
      <c r="AC694">
        <v>101</v>
      </c>
      <c r="AD694">
        <v>293</v>
      </c>
      <c r="AE694">
        <v>11365</v>
      </c>
      <c r="AF694">
        <v>-11497</v>
      </c>
      <c r="AG694">
        <v>1978</v>
      </c>
      <c r="AH694">
        <v>-553</v>
      </c>
      <c r="AI694">
        <v>9846</v>
      </c>
      <c r="AJ694">
        <v>99</v>
      </c>
      <c r="AK694">
        <v>265</v>
      </c>
      <c r="AL694">
        <v>-270</v>
      </c>
      <c r="AM694">
        <v>104.851586383</v>
      </c>
      <c r="AN694">
        <v>104.850342578</v>
      </c>
      <c r="AO694">
        <v>104.845205272</v>
      </c>
      <c r="AP694">
        <v>104.84606578499999</v>
      </c>
      <c r="AQ694">
        <v>104.851500789</v>
      </c>
      <c r="AR694">
        <v>104.85237798999999</v>
      </c>
      <c r="AS694">
        <v>104.845861705</v>
      </c>
      <c r="AT694">
        <v>104.84806551299999</v>
      </c>
      <c r="AU694">
        <v>104.853644305</v>
      </c>
      <c r="AV694">
        <v>104.843119656</v>
      </c>
      <c r="AW694">
        <v>104.866657143</v>
      </c>
      <c r="AX694">
        <v>104.840025031</v>
      </c>
      <c r="AY694">
        <v>107.51</v>
      </c>
      <c r="AZ694">
        <v>107.51</v>
      </c>
      <c r="BA694">
        <v>107.51</v>
      </c>
      <c r="BB694">
        <v>107.51</v>
      </c>
      <c r="BC694">
        <v>0</v>
      </c>
      <c r="BD694">
        <v>3.3559999999999999</v>
      </c>
      <c r="BE694">
        <v>107.57</v>
      </c>
      <c r="BF694">
        <v>0</v>
      </c>
      <c r="BG694">
        <v>107.52</v>
      </c>
      <c r="BH694">
        <v>0.15</v>
      </c>
      <c r="BI694">
        <v>107.696</v>
      </c>
      <c r="BJ694">
        <v>-7.3999999999999996E-2</v>
      </c>
      <c r="BK694">
        <v>0.112</v>
      </c>
      <c r="BL694">
        <v>107.67700000000001</v>
      </c>
      <c r="BM694">
        <v>-0.186</v>
      </c>
      <c r="BN694">
        <v>0.186</v>
      </c>
      <c r="BO694">
        <v>3.3170000000000002</v>
      </c>
      <c r="BP694">
        <v>4.4329999999999998</v>
      </c>
      <c r="BQ694">
        <v>107.584</v>
      </c>
      <c r="BR694">
        <v>3.3410000000000002</v>
      </c>
      <c r="BS694">
        <v>50</v>
      </c>
      <c r="BT694">
        <v>0</v>
      </c>
      <c r="BU694">
        <v>0</v>
      </c>
      <c r="BV694">
        <v>0</v>
      </c>
      <c r="BW694">
        <v>2</v>
      </c>
      <c r="BX694">
        <v>0</v>
      </c>
      <c r="BY694">
        <v>0</v>
      </c>
      <c r="BZ694">
        <v>0</v>
      </c>
      <c r="CA694">
        <v>0</v>
      </c>
      <c r="CB694">
        <v>0</v>
      </c>
      <c r="CC694">
        <v>0</v>
      </c>
      <c r="CD694">
        <v>0</v>
      </c>
      <c r="CE694">
        <v>0</v>
      </c>
      <c r="CF694">
        <v>0</v>
      </c>
      <c r="CG694">
        <v>0</v>
      </c>
      <c r="CH694">
        <v>0</v>
      </c>
      <c r="CI694">
        <v>0</v>
      </c>
      <c r="CJ694">
        <v>0</v>
      </c>
      <c r="CK694">
        <v>0</v>
      </c>
      <c r="CL694">
        <v>0</v>
      </c>
      <c r="CM694">
        <v>0</v>
      </c>
      <c r="CN694">
        <v>0</v>
      </c>
      <c r="CO694">
        <v>0</v>
      </c>
      <c r="CP694">
        <v>0</v>
      </c>
      <c r="CQ694">
        <v>0</v>
      </c>
      <c r="CR694">
        <v>0</v>
      </c>
      <c r="CS694">
        <v>0</v>
      </c>
      <c r="CT694">
        <v>0</v>
      </c>
      <c r="CU694">
        <v>0</v>
      </c>
      <c r="CV694">
        <v>113.74</v>
      </c>
      <c r="CW694">
        <v>113.23</v>
      </c>
      <c r="CX694">
        <v>113.91</v>
      </c>
      <c r="CY694">
        <v>113.18</v>
      </c>
      <c r="CZ694">
        <v>73683</v>
      </c>
      <c r="DA694">
        <v>3.37</v>
      </c>
      <c r="DB694">
        <v>113.74</v>
      </c>
      <c r="DC694">
        <v>0.73</v>
      </c>
      <c r="DD694">
        <v>113.52</v>
      </c>
      <c r="DE694">
        <v>2.7</v>
      </c>
      <c r="DF694">
        <v>113.75</v>
      </c>
      <c r="DG694">
        <v>6.8000000000000005E-2</v>
      </c>
      <c r="DH694">
        <v>7.8E-2</v>
      </c>
      <c r="DI694">
        <v>113.759</v>
      </c>
      <c r="DJ694">
        <v>-0.01</v>
      </c>
      <c r="DK694">
        <v>0.01</v>
      </c>
      <c r="DL694">
        <v>3.3690000000000002</v>
      </c>
      <c r="DM694">
        <v>8.0021000000000004</v>
      </c>
      <c r="DN694">
        <v>113.672</v>
      </c>
      <c r="DO694">
        <v>3.3780000000000001</v>
      </c>
      <c r="DP694">
        <v>173433</v>
      </c>
      <c r="DQ694">
        <v>4581</v>
      </c>
      <c r="DR694">
        <v>34701</v>
      </c>
      <c r="DS694">
        <v>35982</v>
      </c>
      <c r="DT694">
        <v>13369</v>
      </c>
      <c r="DU694">
        <v>486</v>
      </c>
      <c r="DV694">
        <v>568</v>
      </c>
      <c r="DW694">
        <v>354</v>
      </c>
      <c r="DX694">
        <v>693</v>
      </c>
      <c r="DY694">
        <v>-4195</v>
      </c>
      <c r="DZ694">
        <v>4530</v>
      </c>
      <c r="EA694">
        <v>592</v>
      </c>
      <c r="EB694">
        <v>-272</v>
      </c>
      <c r="EC694">
        <v>-2155</v>
      </c>
      <c r="ED694">
        <v>-1400</v>
      </c>
      <c r="EE694">
        <v>-440</v>
      </c>
      <c r="EF694">
        <v>-520</v>
      </c>
      <c r="EG694">
        <v>113.53259294999999</v>
      </c>
      <c r="EH694">
        <v>113.556676138</v>
      </c>
      <c r="EI694">
        <v>113.52976997</v>
      </c>
      <c r="EJ694">
        <v>113.505514834</v>
      </c>
      <c r="EK694">
        <v>113.534561994</v>
      </c>
      <c r="EL694">
        <v>113.556566585</v>
      </c>
      <c r="EM694">
        <v>113.57125855</v>
      </c>
      <c r="EN694">
        <v>113.635228758</v>
      </c>
      <c r="EO694">
        <v>113.4680625</v>
      </c>
      <c r="EP694">
        <v>113.54547936500001</v>
      </c>
      <c r="EQ694">
        <v>113.641923551</v>
      </c>
      <c r="ER694">
        <v>113.539504505</v>
      </c>
      <c r="ES694">
        <v>132.52000000000001</v>
      </c>
      <c r="ET694">
        <v>131.78</v>
      </c>
      <c r="EU694">
        <v>132.52000000000001</v>
      </c>
      <c r="EV694">
        <v>131.76</v>
      </c>
      <c r="EW694">
        <v>153</v>
      </c>
      <c r="EX694">
        <v>3.2869999999999999</v>
      </c>
      <c r="EY694">
        <v>132.52000000000001</v>
      </c>
      <c r="EZ694">
        <v>0.76</v>
      </c>
      <c r="FA694">
        <v>132.02000000000001</v>
      </c>
      <c r="FB694">
        <v>3.3</v>
      </c>
      <c r="FC694">
        <v>132.79499999999999</v>
      </c>
      <c r="FD694">
        <v>-0.16</v>
      </c>
      <c r="FE694">
        <v>0.115</v>
      </c>
      <c r="FF694">
        <v>132.79499999999999</v>
      </c>
      <c r="FG694">
        <v>-0.27500000000000002</v>
      </c>
      <c r="FH694">
        <v>0.27500000000000002</v>
      </c>
      <c r="FI694">
        <v>3.2749999999999999</v>
      </c>
      <c r="FJ694">
        <v>17.4255</v>
      </c>
      <c r="FK694">
        <v>132.68</v>
      </c>
      <c r="FL694">
        <v>3.28</v>
      </c>
      <c r="FM694">
        <v>364</v>
      </c>
      <c r="FN694">
        <v>108</v>
      </c>
      <c r="FO694">
        <v>26</v>
      </c>
      <c r="FP694">
        <v>127</v>
      </c>
      <c r="FQ694">
        <v>33</v>
      </c>
      <c r="FR694">
        <v>118</v>
      </c>
      <c r="FS694">
        <v>18</v>
      </c>
      <c r="FT694">
        <v>8</v>
      </c>
      <c r="FU694">
        <v>2</v>
      </c>
      <c r="FV694">
        <v>-4</v>
      </c>
      <c r="FW694">
        <v>0</v>
      </c>
      <c r="FX694">
        <v>106</v>
      </c>
      <c r="FY694">
        <v>0</v>
      </c>
      <c r="FZ694">
        <v>-10</v>
      </c>
      <c r="GA694">
        <v>-100</v>
      </c>
      <c r="GB694">
        <v>0</v>
      </c>
      <c r="GC694">
        <v>0</v>
      </c>
      <c r="GD694">
        <v>132.074379085</v>
      </c>
      <c r="GE694">
        <v>132.07637583900001</v>
      </c>
      <c r="GF694">
        <v>0</v>
      </c>
      <c r="GG694">
        <v>0</v>
      </c>
      <c r="GH694">
        <v>132.01348837200001</v>
      </c>
      <c r="GI694">
        <v>132.07637583900001</v>
      </c>
      <c r="GJ694">
        <v>0</v>
      </c>
      <c r="GK694">
        <v>0</v>
      </c>
      <c r="GL694">
        <v>131.97999999999999</v>
      </c>
      <c r="GM694">
        <v>0</v>
      </c>
      <c r="GN694">
        <v>132.11000000000001</v>
      </c>
      <c r="GO694">
        <v>0</v>
      </c>
    </row>
    <row r="695" spans="1:197" x14ac:dyDescent="0.3">
      <c r="A695" s="2">
        <v>45372</v>
      </c>
      <c r="B695">
        <v>104.82</v>
      </c>
      <c r="C695">
        <v>104.82</v>
      </c>
      <c r="D695">
        <v>104.85</v>
      </c>
      <c r="E695">
        <v>104.79</v>
      </c>
      <c r="F695">
        <v>135089</v>
      </c>
      <c r="G695">
        <v>3.2989999999999999</v>
      </c>
      <c r="H695">
        <v>104.82</v>
      </c>
      <c r="I695">
        <v>0.06</v>
      </c>
      <c r="J695">
        <v>104.82</v>
      </c>
      <c r="K695">
        <v>0.22</v>
      </c>
      <c r="L695">
        <v>104.812</v>
      </c>
      <c r="M695">
        <v>0.10299999999999999</v>
      </c>
      <c r="N695">
        <v>9.8000000000000004E-2</v>
      </c>
      <c r="O695">
        <v>104.812</v>
      </c>
      <c r="P695">
        <v>8.0000000000000002E-3</v>
      </c>
      <c r="Q695">
        <v>-5.0000000000000001E-3</v>
      </c>
      <c r="R695">
        <v>3.302</v>
      </c>
      <c r="S695">
        <v>2.7818999999999998</v>
      </c>
      <c r="T695">
        <v>104.717</v>
      </c>
      <c r="U695">
        <v>3.335</v>
      </c>
      <c r="V695">
        <v>373448</v>
      </c>
      <c r="W695">
        <v>6873</v>
      </c>
      <c r="X695">
        <v>73084</v>
      </c>
      <c r="Y695">
        <v>62005</v>
      </c>
      <c r="Z695">
        <v>4962</v>
      </c>
      <c r="AA695">
        <v>3260</v>
      </c>
      <c r="AB695">
        <v>4345</v>
      </c>
      <c r="AC695">
        <v>131</v>
      </c>
      <c r="AD695">
        <v>232</v>
      </c>
      <c r="AE695">
        <v>-483</v>
      </c>
      <c r="AF695">
        <v>529</v>
      </c>
      <c r="AG695">
        <v>392</v>
      </c>
      <c r="AH695">
        <v>-1683</v>
      </c>
      <c r="AI695">
        <v>494</v>
      </c>
      <c r="AJ695">
        <v>604</v>
      </c>
      <c r="AK695">
        <v>-455</v>
      </c>
      <c r="AL695">
        <v>165</v>
      </c>
      <c r="AM695">
        <v>104.81356912299999</v>
      </c>
      <c r="AN695">
        <v>104.815025832</v>
      </c>
      <c r="AO695">
        <v>104.815324328</v>
      </c>
      <c r="AP695">
        <v>104.81350193500001</v>
      </c>
      <c r="AQ695">
        <v>104.81369601599999</v>
      </c>
      <c r="AR695">
        <v>104.814696555</v>
      </c>
      <c r="AS695">
        <v>104.81606014800001</v>
      </c>
      <c r="AT695">
        <v>104.81070754700001</v>
      </c>
      <c r="AU695">
        <v>104.81119894699999</v>
      </c>
      <c r="AV695">
        <v>104.817091328</v>
      </c>
      <c r="AW695">
        <v>104.81372708799999</v>
      </c>
      <c r="AX695">
        <v>104.816757991</v>
      </c>
      <c r="AY695">
        <v>107.51</v>
      </c>
      <c r="AZ695">
        <v>107.53</v>
      </c>
      <c r="BA695">
        <v>107.53</v>
      </c>
      <c r="BB695">
        <v>107.51</v>
      </c>
      <c r="BC695">
        <v>20</v>
      </c>
      <c r="BD695">
        <v>3.3559999999999999</v>
      </c>
      <c r="BE695">
        <v>107.51</v>
      </c>
      <c r="BF695">
        <v>0.02</v>
      </c>
      <c r="BG695">
        <v>107.52</v>
      </c>
      <c r="BH695">
        <v>0.15</v>
      </c>
      <c r="BI695">
        <v>107.553</v>
      </c>
      <c r="BJ695">
        <v>6.2E-2</v>
      </c>
      <c r="BK695">
        <v>0.105</v>
      </c>
      <c r="BL695">
        <v>107.56699999999999</v>
      </c>
      <c r="BM695">
        <v>-4.2999999999999997E-2</v>
      </c>
      <c r="BN695">
        <v>4.2999999999999997E-2</v>
      </c>
      <c r="BO695">
        <v>3.347</v>
      </c>
      <c r="BP695">
        <v>4.4329999999999998</v>
      </c>
      <c r="BQ695">
        <v>107.44799999999999</v>
      </c>
      <c r="BR695">
        <v>3.3690000000000002</v>
      </c>
      <c r="BS695">
        <v>50</v>
      </c>
      <c r="BT695">
        <v>0</v>
      </c>
      <c r="BU695">
        <v>20</v>
      </c>
      <c r="BV695">
        <v>0</v>
      </c>
      <c r="BW695">
        <v>2</v>
      </c>
      <c r="BX695">
        <v>0</v>
      </c>
      <c r="BY695">
        <v>0</v>
      </c>
      <c r="BZ695">
        <v>0</v>
      </c>
      <c r="CA695">
        <v>0</v>
      </c>
      <c r="CB695">
        <v>0</v>
      </c>
      <c r="CC695">
        <v>0</v>
      </c>
      <c r="CD695">
        <v>0</v>
      </c>
      <c r="CE695">
        <v>0</v>
      </c>
      <c r="CF695">
        <v>0</v>
      </c>
      <c r="CG695">
        <v>0</v>
      </c>
      <c r="CH695">
        <v>0</v>
      </c>
      <c r="CI695">
        <v>0</v>
      </c>
      <c r="CJ695">
        <v>107.52</v>
      </c>
      <c r="CK695">
        <v>107.52</v>
      </c>
      <c r="CL695">
        <v>0</v>
      </c>
      <c r="CM695">
        <v>0</v>
      </c>
      <c r="CN695">
        <v>107.52</v>
      </c>
      <c r="CO695">
        <v>107.52</v>
      </c>
      <c r="CP695">
        <v>0</v>
      </c>
      <c r="CQ695">
        <v>0</v>
      </c>
      <c r="CR695">
        <v>0</v>
      </c>
      <c r="CS695">
        <v>0</v>
      </c>
      <c r="CT695">
        <v>0</v>
      </c>
      <c r="CU695">
        <v>0</v>
      </c>
      <c r="CV695">
        <v>113.33</v>
      </c>
      <c r="CW695">
        <v>113.35</v>
      </c>
      <c r="CX695">
        <v>113.41</v>
      </c>
      <c r="CY695">
        <v>113.21</v>
      </c>
      <c r="CZ695">
        <v>66975</v>
      </c>
      <c r="DA695">
        <v>3.415</v>
      </c>
      <c r="DB695">
        <v>113.33</v>
      </c>
      <c r="DC695">
        <v>0.2</v>
      </c>
      <c r="DD695">
        <v>113.31</v>
      </c>
      <c r="DE695">
        <v>0.65</v>
      </c>
      <c r="DF695">
        <v>113.31399999999999</v>
      </c>
      <c r="DG695">
        <v>0.08</v>
      </c>
      <c r="DH695">
        <v>6.4000000000000001E-2</v>
      </c>
      <c r="DI695">
        <v>113.34099999999999</v>
      </c>
      <c r="DJ695">
        <v>1.6E-2</v>
      </c>
      <c r="DK695">
        <v>-1.6E-2</v>
      </c>
      <c r="DL695">
        <v>3.4169999999999998</v>
      </c>
      <c r="DM695">
        <v>7.9965000000000002</v>
      </c>
      <c r="DN695">
        <v>113.25</v>
      </c>
      <c r="DO695">
        <v>3.4239999999999999</v>
      </c>
      <c r="DP695">
        <v>168852</v>
      </c>
      <c r="DQ695">
        <v>567</v>
      </c>
      <c r="DR695">
        <v>31156</v>
      </c>
      <c r="DS695">
        <v>35219</v>
      </c>
      <c r="DT695">
        <v>13075</v>
      </c>
      <c r="DU695">
        <v>258</v>
      </c>
      <c r="DV695">
        <v>605</v>
      </c>
      <c r="DW695">
        <v>370</v>
      </c>
      <c r="DX695">
        <v>419</v>
      </c>
      <c r="DY695">
        <v>3266</v>
      </c>
      <c r="DZ695">
        <v>-3337</v>
      </c>
      <c r="EA695">
        <v>2303</v>
      </c>
      <c r="EB695">
        <v>728</v>
      </c>
      <c r="EC695">
        <v>-615</v>
      </c>
      <c r="ED695">
        <v>83</v>
      </c>
      <c r="EE695">
        <v>15</v>
      </c>
      <c r="EF695">
        <v>752</v>
      </c>
      <c r="EG695">
        <v>113.30307741</v>
      </c>
      <c r="EH695">
        <v>113.304279877</v>
      </c>
      <c r="EI695">
        <v>113.306961167</v>
      </c>
      <c r="EJ695">
        <v>113.30622314999999</v>
      </c>
      <c r="EK695">
        <v>113.30233963400001</v>
      </c>
      <c r="EL695">
        <v>113.30443575699999</v>
      </c>
      <c r="EM695">
        <v>113.311471471</v>
      </c>
      <c r="EN695">
        <v>113.305711593</v>
      </c>
      <c r="EO695">
        <v>113.30554234500001</v>
      </c>
      <c r="EP695">
        <v>113.301902308</v>
      </c>
      <c r="EQ695">
        <v>113.299044444</v>
      </c>
      <c r="ER695">
        <v>113.308311445</v>
      </c>
      <c r="ES695">
        <v>132.16</v>
      </c>
      <c r="ET695">
        <v>132.12</v>
      </c>
      <c r="EU695">
        <v>132.30000000000001</v>
      </c>
      <c r="EV695">
        <v>131.97999999999999</v>
      </c>
      <c r="EW695">
        <v>169</v>
      </c>
      <c r="EX695">
        <v>3.3029999999999999</v>
      </c>
      <c r="EY695">
        <v>132.16</v>
      </c>
      <c r="EZ695">
        <v>0.32</v>
      </c>
      <c r="FA695">
        <v>132.13</v>
      </c>
      <c r="FB695">
        <v>1.68</v>
      </c>
      <c r="FC695">
        <v>132.31</v>
      </c>
      <c r="FD695">
        <v>-2.4E-2</v>
      </c>
      <c r="FE695">
        <v>0.126</v>
      </c>
      <c r="FF695">
        <v>132.31</v>
      </c>
      <c r="FG695">
        <v>-0.15</v>
      </c>
      <c r="FH695">
        <v>0.15</v>
      </c>
      <c r="FI695">
        <v>3.2959999999999998</v>
      </c>
      <c r="FJ695">
        <v>17.407399999999999</v>
      </c>
      <c r="FK695">
        <v>132.184</v>
      </c>
      <c r="FL695">
        <v>3.302</v>
      </c>
      <c r="FM695">
        <v>256</v>
      </c>
      <c r="FN695">
        <v>115</v>
      </c>
      <c r="FO695">
        <v>42</v>
      </c>
      <c r="FP695">
        <v>127</v>
      </c>
      <c r="FQ695">
        <v>28</v>
      </c>
      <c r="FR695">
        <v>96</v>
      </c>
      <c r="FS695">
        <v>33</v>
      </c>
      <c r="FT695">
        <v>7</v>
      </c>
      <c r="FU695">
        <v>9</v>
      </c>
      <c r="FV695">
        <v>-5</v>
      </c>
      <c r="FW695">
        <v>0</v>
      </c>
      <c r="FX695">
        <v>87</v>
      </c>
      <c r="FY695">
        <v>-13</v>
      </c>
      <c r="FZ695">
        <v>22</v>
      </c>
      <c r="GA695">
        <v>-101</v>
      </c>
      <c r="GB695">
        <v>0</v>
      </c>
      <c r="GC695">
        <v>0</v>
      </c>
      <c r="GD695">
        <v>132.10674556199999</v>
      </c>
      <c r="GE695">
        <v>132.105121951</v>
      </c>
      <c r="GF695">
        <v>0</v>
      </c>
      <c r="GG695">
        <v>0</v>
      </c>
      <c r="GH695">
        <v>132.20170212799999</v>
      </c>
      <c r="GI695">
        <v>132.101791045</v>
      </c>
      <c r="GJ695">
        <v>132.095384615</v>
      </c>
      <c r="GK695">
        <v>0</v>
      </c>
      <c r="GL695">
        <v>132.16</v>
      </c>
      <c r="GM695">
        <v>132.12</v>
      </c>
      <c r="GN695">
        <v>132.05980198</v>
      </c>
      <c r="GO695">
        <v>0</v>
      </c>
    </row>
    <row r="696" spans="1:197" x14ac:dyDescent="0.3">
      <c r="A696" s="2">
        <v>45371</v>
      </c>
      <c r="B696">
        <v>104.65</v>
      </c>
      <c r="C696">
        <v>104.64</v>
      </c>
      <c r="D696">
        <v>104.65</v>
      </c>
      <c r="E696">
        <v>104.58</v>
      </c>
      <c r="F696">
        <v>118017</v>
      </c>
      <c r="G696">
        <v>3.3580000000000001</v>
      </c>
      <c r="H696">
        <v>104.65</v>
      </c>
      <c r="I696">
        <v>7.0000000000000007E-2</v>
      </c>
      <c r="J696">
        <v>104.62</v>
      </c>
      <c r="K696">
        <v>0.22</v>
      </c>
      <c r="L696">
        <v>104.62</v>
      </c>
      <c r="M696">
        <v>0.107</v>
      </c>
      <c r="N696">
        <v>7.6999999999999999E-2</v>
      </c>
      <c r="O696">
        <v>104.626</v>
      </c>
      <c r="P696">
        <v>0.03</v>
      </c>
      <c r="Q696">
        <v>-0.03</v>
      </c>
      <c r="R696">
        <v>3.3679999999999999</v>
      </c>
      <c r="S696">
        <v>2.7808999999999999</v>
      </c>
      <c r="T696">
        <v>104.54300000000001</v>
      </c>
      <c r="U696">
        <v>3.3940000000000001</v>
      </c>
      <c r="V696">
        <v>366575</v>
      </c>
      <c r="W696">
        <v>-640</v>
      </c>
      <c r="X696">
        <v>54930</v>
      </c>
      <c r="Y696">
        <v>63087</v>
      </c>
      <c r="Z696">
        <v>5265</v>
      </c>
      <c r="AA696">
        <v>2699</v>
      </c>
      <c r="AB696">
        <v>2927</v>
      </c>
      <c r="AC696">
        <v>95</v>
      </c>
      <c r="AD696">
        <v>183</v>
      </c>
      <c r="AE696">
        <v>8358</v>
      </c>
      <c r="AF696">
        <v>-8218</v>
      </c>
      <c r="AG696">
        <v>4694</v>
      </c>
      <c r="AH696">
        <v>1221</v>
      </c>
      <c r="AI696">
        <v>2979</v>
      </c>
      <c r="AJ696">
        <v>684</v>
      </c>
      <c r="AK696">
        <v>175</v>
      </c>
      <c r="AL696">
        <v>-1395</v>
      </c>
      <c r="AM696">
        <v>104.621452991</v>
      </c>
      <c r="AN696">
        <v>104.622090978</v>
      </c>
      <c r="AO696">
        <v>104.618944443</v>
      </c>
      <c r="AP696">
        <v>104.61783815</v>
      </c>
      <c r="AQ696">
        <v>104.62075950800001</v>
      </c>
      <c r="AR696">
        <v>104.62253668</v>
      </c>
      <c r="AS696">
        <v>104.614105784</v>
      </c>
      <c r="AT696">
        <v>104.631751104</v>
      </c>
      <c r="AU696">
        <v>104.621867896</v>
      </c>
      <c r="AV696">
        <v>104.617486388</v>
      </c>
      <c r="AW696">
        <v>104.641011905</v>
      </c>
      <c r="AX696">
        <v>104.6165</v>
      </c>
      <c r="AY696">
        <v>107.28</v>
      </c>
      <c r="AZ696">
        <v>107.29</v>
      </c>
      <c r="BA696">
        <v>107.29</v>
      </c>
      <c r="BB696">
        <v>107.27</v>
      </c>
      <c r="BC696">
        <v>50</v>
      </c>
      <c r="BD696">
        <v>3.4039999999999999</v>
      </c>
      <c r="BE696">
        <v>107.28</v>
      </c>
      <c r="BF696">
        <v>0.02</v>
      </c>
      <c r="BG696">
        <v>107.28</v>
      </c>
      <c r="BH696">
        <v>0.1</v>
      </c>
      <c r="BI696">
        <v>107.267</v>
      </c>
      <c r="BJ696">
        <v>9.6000000000000002E-2</v>
      </c>
      <c r="BK696">
        <v>8.3000000000000004E-2</v>
      </c>
      <c r="BL696">
        <v>107.295</v>
      </c>
      <c r="BM696">
        <v>1.2999999999999999E-2</v>
      </c>
      <c r="BN696">
        <v>-1.2999999999999999E-2</v>
      </c>
      <c r="BO696">
        <v>3.407</v>
      </c>
      <c r="BP696">
        <v>4.4313000000000002</v>
      </c>
      <c r="BQ696">
        <v>107.184</v>
      </c>
      <c r="BR696">
        <v>3.4249999999999998</v>
      </c>
      <c r="BS696">
        <v>50</v>
      </c>
      <c r="BT696">
        <v>50</v>
      </c>
      <c r="BU696">
        <v>50</v>
      </c>
      <c r="BV696">
        <v>0</v>
      </c>
      <c r="BW696">
        <v>5</v>
      </c>
      <c r="BX696">
        <v>5</v>
      </c>
      <c r="BY696">
        <v>5</v>
      </c>
      <c r="BZ696">
        <v>5</v>
      </c>
      <c r="CA696">
        <v>5</v>
      </c>
      <c r="CB696">
        <v>0</v>
      </c>
      <c r="CC696">
        <v>0</v>
      </c>
      <c r="CD696">
        <v>0</v>
      </c>
      <c r="CE696">
        <v>0</v>
      </c>
      <c r="CF696">
        <v>0</v>
      </c>
      <c r="CG696">
        <v>0</v>
      </c>
      <c r="CH696">
        <v>0</v>
      </c>
      <c r="CI696">
        <v>0</v>
      </c>
      <c r="CJ696">
        <v>107.28</v>
      </c>
      <c r="CK696">
        <v>107.28</v>
      </c>
      <c r="CL696">
        <v>0</v>
      </c>
      <c r="CM696">
        <v>0</v>
      </c>
      <c r="CN696">
        <v>107.28</v>
      </c>
      <c r="CO696">
        <v>107.28</v>
      </c>
      <c r="CP696">
        <v>0</v>
      </c>
      <c r="CQ696">
        <v>0</v>
      </c>
      <c r="CR696">
        <v>0</v>
      </c>
      <c r="CS696">
        <v>0</v>
      </c>
      <c r="CT696">
        <v>0</v>
      </c>
      <c r="CU696">
        <v>0</v>
      </c>
      <c r="CV696">
        <v>113.01</v>
      </c>
      <c r="CW696">
        <v>112.91</v>
      </c>
      <c r="CX696">
        <v>113.01</v>
      </c>
      <c r="CY696">
        <v>112.76</v>
      </c>
      <c r="CZ696">
        <v>55966</v>
      </c>
      <c r="DA696">
        <v>3.4510000000000001</v>
      </c>
      <c r="DB696">
        <v>113.01</v>
      </c>
      <c r="DC696">
        <v>0.25</v>
      </c>
      <c r="DD696">
        <v>112.89</v>
      </c>
      <c r="DE696">
        <v>0.89</v>
      </c>
      <c r="DF696">
        <v>113.033</v>
      </c>
      <c r="DG696">
        <v>3.5000000000000003E-2</v>
      </c>
      <c r="DH696">
        <v>5.8000000000000003E-2</v>
      </c>
      <c r="DI696">
        <v>113.024</v>
      </c>
      <c r="DJ696">
        <v>-2.3E-2</v>
      </c>
      <c r="DK696">
        <v>2.3E-2</v>
      </c>
      <c r="DL696">
        <v>3.448</v>
      </c>
      <c r="DM696">
        <v>7.992</v>
      </c>
      <c r="DN696">
        <v>112.97499999999999</v>
      </c>
      <c r="DO696">
        <v>3.4550000000000001</v>
      </c>
      <c r="DP696">
        <v>168285</v>
      </c>
      <c r="DQ696">
        <v>-4328</v>
      </c>
      <c r="DR696">
        <v>25295</v>
      </c>
      <c r="DS696">
        <v>30571</v>
      </c>
      <c r="DT696">
        <v>11946</v>
      </c>
      <c r="DU696">
        <v>364</v>
      </c>
      <c r="DV696">
        <v>209</v>
      </c>
      <c r="DW696">
        <v>303</v>
      </c>
      <c r="DX696">
        <v>419</v>
      </c>
      <c r="DY696">
        <v>6511</v>
      </c>
      <c r="DZ696">
        <v>-6418</v>
      </c>
      <c r="EA696">
        <v>5665</v>
      </c>
      <c r="EB696">
        <v>88</v>
      </c>
      <c r="EC696">
        <v>461</v>
      </c>
      <c r="ED696">
        <v>127</v>
      </c>
      <c r="EE696">
        <v>-155</v>
      </c>
      <c r="EF696">
        <v>325</v>
      </c>
      <c r="EG696">
        <v>112.890891579</v>
      </c>
      <c r="EH696">
        <v>112.895327498</v>
      </c>
      <c r="EI696">
        <v>112.892123713</v>
      </c>
      <c r="EJ696">
        <v>112.887208882</v>
      </c>
      <c r="EK696">
        <v>112.888339075</v>
      </c>
      <c r="EL696">
        <v>112.897001434</v>
      </c>
      <c r="EM696">
        <v>112.919121061</v>
      </c>
      <c r="EN696">
        <v>112.916555716</v>
      </c>
      <c r="EO696">
        <v>112.880416244</v>
      </c>
      <c r="EP696">
        <v>112.86183840699999</v>
      </c>
      <c r="EQ696">
        <v>112.89045801499999</v>
      </c>
      <c r="ER696">
        <v>112.911773779</v>
      </c>
      <c r="ES696">
        <v>131.28</v>
      </c>
      <c r="ET696">
        <v>131.06</v>
      </c>
      <c r="EU696">
        <v>131.34</v>
      </c>
      <c r="EV696">
        <v>131.02000000000001</v>
      </c>
      <c r="EW696">
        <v>209</v>
      </c>
      <c r="EX696">
        <v>3.3410000000000002</v>
      </c>
      <c r="EY696">
        <v>131.28</v>
      </c>
      <c r="EZ696">
        <v>0.32</v>
      </c>
      <c r="FA696">
        <v>131.16</v>
      </c>
      <c r="FB696">
        <v>1.45</v>
      </c>
      <c r="FC696">
        <v>131.75899999999999</v>
      </c>
      <c r="FD696">
        <v>-0.36399999999999999</v>
      </c>
      <c r="FE696">
        <v>0.115</v>
      </c>
      <c r="FF696">
        <v>131.75899999999999</v>
      </c>
      <c r="FG696">
        <v>-0.47899999999999998</v>
      </c>
      <c r="FH696">
        <v>0.47899999999999998</v>
      </c>
      <c r="FI696">
        <v>3.32</v>
      </c>
      <c r="FJ696">
        <v>17.3628</v>
      </c>
      <c r="FK696">
        <v>131.64400000000001</v>
      </c>
      <c r="FL696">
        <v>3.3250000000000002</v>
      </c>
      <c r="FM696">
        <v>141</v>
      </c>
      <c r="FN696">
        <v>101</v>
      </c>
      <c r="FO696">
        <v>118</v>
      </c>
      <c r="FP696">
        <v>91</v>
      </c>
      <c r="FQ696">
        <v>34</v>
      </c>
      <c r="FR696">
        <v>62</v>
      </c>
      <c r="FS696">
        <v>26</v>
      </c>
      <c r="FT696">
        <v>6</v>
      </c>
      <c r="FU696">
        <v>9</v>
      </c>
      <c r="FV696">
        <v>0</v>
      </c>
      <c r="FW696">
        <v>0</v>
      </c>
      <c r="FX696">
        <v>100</v>
      </c>
      <c r="FY696">
        <v>0</v>
      </c>
      <c r="FZ696">
        <v>0</v>
      </c>
      <c r="GA696">
        <v>-100</v>
      </c>
      <c r="GB696">
        <v>0</v>
      </c>
      <c r="GC696">
        <v>0</v>
      </c>
      <c r="GD696">
        <v>131.165970149</v>
      </c>
      <c r="GE696">
        <v>131.16835820899999</v>
      </c>
      <c r="GF696">
        <v>0</v>
      </c>
      <c r="GG696">
        <v>0</v>
      </c>
      <c r="GH696">
        <v>131.23128712900001</v>
      </c>
      <c r="GI696">
        <v>131.16835820899999</v>
      </c>
      <c r="GJ696">
        <v>0</v>
      </c>
      <c r="GK696">
        <v>0</v>
      </c>
      <c r="GL696">
        <v>0</v>
      </c>
      <c r="GM696">
        <v>0</v>
      </c>
      <c r="GN696">
        <v>131.1</v>
      </c>
      <c r="GO696">
        <v>0</v>
      </c>
    </row>
    <row r="697" spans="1:197" x14ac:dyDescent="0.3">
      <c r="A697" s="2">
        <v>45370</v>
      </c>
      <c r="B697">
        <v>104.55</v>
      </c>
      <c r="C697">
        <v>104.66</v>
      </c>
      <c r="D697">
        <v>104.67</v>
      </c>
      <c r="E697">
        <v>104.54</v>
      </c>
      <c r="F697">
        <v>222779</v>
      </c>
      <c r="G697">
        <v>3.3919999999999999</v>
      </c>
      <c r="H697">
        <v>104.55</v>
      </c>
      <c r="I697">
        <v>0.13</v>
      </c>
      <c r="J697">
        <v>104.61</v>
      </c>
      <c r="K697">
        <v>0.4</v>
      </c>
      <c r="L697">
        <v>104.544</v>
      </c>
      <c r="M697">
        <v>7.6999999999999999E-2</v>
      </c>
      <c r="N697">
        <v>7.0999999999999994E-2</v>
      </c>
      <c r="O697">
        <v>104.544</v>
      </c>
      <c r="P697">
        <v>6.0000000000000001E-3</v>
      </c>
      <c r="Q697">
        <v>-6.0000000000000001E-3</v>
      </c>
      <c r="R697">
        <v>3.3940000000000001</v>
      </c>
      <c r="S697">
        <v>2.7803</v>
      </c>
      <c r="T697">
        <v>104.473</v>
      </c>
      <c r="U697">
        <v>3.419</v>
      </c>
      <c r="V697">
        <v>367215</v>
      </c>
      <c r="W697">
        <v>28692</v>
      </c>
      <c r="X697">
        <v>112198</v>
      </c>
      <c r="Y697">
        <v>110581</v>
      </c>
      <c r="Z697">
        <v>9019</v>
      </c>
      <c r="AA697">
        <v>1459</v>
      </c>
      <c r="AB697">
        <v>4598</v>
      </c>
      <c r="AC697">
        <v>204</v>
      </c>
      <c r="AD697">
        <v>133</v>
      </c>
      <c r="AE697">
        <v>19451</v>
      </c>
      <c r="AF697">
        <v>-18238</v>
      </c>
      <c r="AG697">
        <v>21248</v>
      </c>
      <c r="AH697">
        <v>561</v>
      </c>
      <c r="AI697">
        <v>-1731</v>
      </c>
      <c r="AJ697">
        <v>-760</v>
      </c>
      <c r="AK697">
        <v>-390</v>
      </c>
      <c r="AL697">
        <v>523</v>
      </c>
      <c r="AM697">
        <v>104.576336676</v>
      </c>
      <c r="AN697">
        <v>104.57048697</v>
      </c>
      <c r="AO697">
        <v>104.583468638</v>
      </c>
      <c r="AP697">
        <v>104.593550952</v>
      </c>
      <c r="AQ697">
        <v>104.573105595</v>
      </c>
      <c r="AR697">
        <v>104.56974215</v>
      </c>
      <c r="AS697">
        <v>104.5842565</v>
      </c>
      <c r="AT697">
        <v>104.586274567</v>
      </c>
      <c r="AU697">
        <v>104.601068739</v>
      </c>
      <c r="AV697">
        <v>104.56926310199999</v>
      </c>
      <c r="AW697">
        <v>104.544019608</v>
      </c>
      <c r="AX697">
        <v>104.593630893</v>
      </c>
      <c r="AY697">
        <v>107.34</v>
      </c>
      <c r="AZ697">
        <v>107.34</v>
      </c>
      <c r="BA697">
        <v>107.34</v>
      </c>
      <c r="BB697">
        <v>107.34</v>
      </c>
      <c r="BC697">
        <v>0</v>
      </c>
      <c r="BD697">
        <v>3.3919999999999999</v>
      </c>
      <c r="BE697">
        <v>107.34</v>
      </c>
      <c r="BF697">
        <v>0</v>
      </c>
      <c r="BG697">
        <v>107.72</v>
      </c>
      <c r="BH697">
        <v>0</v>
      </c>
      <c r="BI697">
        <v>107.09099999999999</v>
      </c>
      <c r="BJ697">
        <v>0.249</v>
      </c>
      <c r="BK697">
        <v>0</v>
      </c>
      <c r="BL697">
        <v>107.072</v>
      </c>
      <c r="BM697">
        <v>0.249</v>
      </c>
      <c r="BN697">
        <v>-0.249</v>
      </c>
      <c r="BO697">
        <v>3.444</v>
      </c>
      <c r="BP697">
        <v>4.4318</v>
      </c>
      <c r="BQ697">
        <v>107.09099999999999</v>
      </c>
      <c r="BR697">
        <v>3.444</v>
      </c>
      <c r="BS697">
        <v>0</v>
      </c>
      <c r="BT697">
        <v>0</v>
      </c>
      <c r="BU697">
        <v>0</v>
      </c>
      <c r="BV697">
        <v>0</v>
      </c>
      <c r="BW697">
        <v>1</v>
      </c>
      <c r="BX697">
        <v>0</v>
      </c>
      <c r="BY697">
        <v>0</v>
      </c>
      <c r="BZ697">
        <v>0</v>
      </c>
      <c r="CA697">
        <v>0</v>
      </c>
      <c r="CB697">
        <v>0</v>
      </c>
      <c r="CC697">
        <v>0</v>
      </c>
      <c r="CD697">
        <v>0</v>
      </c>
      <c r="CE697">
        <v>0</v>
      </c>
      <c r="CF697">
        <v>0</v>
      </c>
      <c r="CG697">
        <v>0</v>
      </c>
      <c r="CH697">
        <v>0</v>
      </c>
      <c r="CI697">
        <v>0</v>
      </c>
      <c r="CJ697">
        <v>0</v>
      </c>
      <c r="CK697">
        <v>0</v>
      </c>
      <c r="CL697">
        <v>0</v>
      </c>
      <c r="CM697">
        <v>0</v>
      </c>
      <c r="CN697">
        <v>0</v>
      </c>
      <c r="CO697">
        <v>0</v>
      </c>
      <c r="CP697">
        <v>0</v>
      </c>
      <c r="CQ697">
        <v>0</v>
      </c>
      <c r="CR697">
        <v>0</v>
      </c>
      <c r="CS697">
        <v>0</v>
      </c>
      <c r="CT697">
        <v>0</v>
      </c>
      <c r="CU697">
        <v>0</v>
      </c>
      <c r="CV697">
        <v>112.65</v>
      </c>
      <c r="CW697">
        <v>113.05</v>
      </c>
      <c r="CX697">
        <v>113.05</v>
      </c>
      <c r="CY697">
        <v>112.53</v>
      </c>
      <c r="CZ697">
        <v>96330</v>
      </c>
      <c r="DA697">
        <v>3.4910000000000001</v>
      </c>
      <c r="DB697">
        <v>112.65</v>
      </c>
      <c r="DC697">
        <v>0.52</v>
      </c>
      <c r="DD697">
        <v>112.77</v>
      </c>
      <c r="DE697">
        <v>1.62</v>
      </c>
      <c r="DF697">
        <v>112.7</v>
      </c>
      <c r="DG697">
        <v>-5.0000000000000001E-3</v>
      </c>
      <c r="DH697">
        <v>4.4999999999999998E-2</v>
      </c>
      <c r="DI697">
        <v>112.7</v>
      </c>
      <c r="DJ697">
        <v>-0.05</v>
      </c>
      <c r="DK697">
        <v>0.05</v>
      </c>
      <c r="DL697">
        <v>3.4849999999999999</v>
      </c>
      <c r="DM697">
        <v>7.9870000000000001</v>
      </c>
      <c r="DN697">
        <v>112.655</v>
      </c>
      <c r="DO697">
        <v>3.49</v>
      </c>
      <c r="DP697">
        <v>172613</v>
      </c>
      <c r="DQ697">
        <v>-3544</v>
      </c>
      <c r="DR697">
        <v>47575</v>
      </c>
      <c r="DS697">
        <v>48655</v>
      </c>
      <c r="DT697">
        <v>20197</v>
      </c>
      <c r="DU697">
        <v>178</v>
      </c>
      <c r="DV697">
        <v>548</v>
      </c>
      <c r="DW697">
        <v>522</v>
      </c>
      <c r="DX697">
        <v>416</v>
      </c>
      <c r="DY697">
        <v>9584</v>
      </c>
      <c r="DZ697">
        <v>-9833</v>
      </c>
      <c r="EA697">
        <v>6285</v>
      </c>
      <c r="EB697">
        <v>229</v>
      </c>
      <c r="EC697">
        <v>2413</v>
      </c>
      <c r="ED697">
        <v>-309</v>
      </c>
      <c r="EE697">
        <v>305</v>
      </c>
      <c r="EF697">
        <v>661</v>
      </c>
      <c r="EG697">
        <v>112.740635103</v>
      </c>
      <c r="EH697">
        <v>112.748876815</v>
      </c>
      <c r="EI697">
        <v>112.77266131899999</v>
      </c>
      <c r="EJ697">
        <v>112.766661683</v>
      </c>
      <c r="EK697">
        <v>112.736119023</v>
      </c>
      <c r="EL697">
        <v>112.755130493</v>
      </c>
      <c r="EM697">
        <v>112.78939637800001</v>
      </c>
      <c r="EN697">
        <v>112.678524811</v>
      </c>
      <c r="EO697">
        <v>112.766676245</v>
      </c>
      <c r="EP697">
        <v>112.71471846999999</v>
      </c>
      <c r="EQ697">
        <v>112.712421722</v>
      </c>
      <c r="ER697">
        <v>112.79454755</v>
      </c>
      <c r="ES697">
        <v>130.78</v>
      </c>
      <c r="ET697">
        <v>131.06</v>
      </c>
      <c r="EU697">
        <v>131.06</v>
      </c>
      <c r="EV697">
        <v>130.6</v>
      </c>
      <c r="EW697">
        <v>78</v>
      </c>
      <c r="EX697">
        <v>3.363</v>
      </c>
      <c r="EY697">
        <v>130.78</v>
      </c>
      <c r="EZ697">
        <v>0.46</v>
      </c>
      <c r="FA697">
        <v>130.86000000000001</v>
      </c>
      <c r="FB697">
        <v>1.3</v>
      </c>
      <c r="FC697">
        <v>131.07400000000001</v>
      </c>
      <c r="FD697">
        <v>-0.18</v>
      </c>
      <c r="FE697">
        <v>0.114</v>
      </c>
      <c r="FF697">
        <v>131.07400000000001</v>
      </c>
      <c r="FG697">
        <v>-0.29399999999999998</v>
      </c>
      <c r="FH697">
        <v>0.29399999999999998</v>
      </c>
      <c r="FI697">
        <v>3.35</v>
      </c>
      <c r="FJ697">
        <v>17.337299999999999</v>
      </c>
      <c r="FK697">
        <v>130.96</v>
      </c>
      <c r="FL697">
        <v>3.355</v>
      </c>
      <c r="FM697">
        <v>40</v>
      </c>
      <c r="FN697">
        <v>22</v>
      </c>
      <c r="FO697">
        <v>60</v>
      </c>
      <c r="FP697">
        <v>18</v>
      </c>
      <c r="FQ697">
        <v>52</v>
      </c>
      <c r="FR697">
        <v>39</v>
      </c>
      <c r="FS697">
        <v>21</v>
      </c>
      <c r="FT697">
        <v>4</v>
      </c>
      <c r="FU697">
        <v>6</v>
      </c>
      <c r="FV697">
        <v>0</v>
      </c>
      <c r="FW697">
        <v>0</v>
      </c>
      <c r="FX697">
        <v>32</v>
      </c>
      <c r="FY697">
        <v>-2</v>
      </c>
      <c r="FZ697">
        <v>0</v>
      </c>
      <c r="GA697">
        <v>-30</v>
      </c>
      <c r="GB697">
        <v>0</v>
      </c>
      <c r="GC697">
        <v>0</v>
      </c>
      <c r="GD697">
        <v>130.88461538499999</v>
      </c>
      <c r="GE697">
        <v>130.88461538499999</v>
      </c>
      <c r="GF697">
        <v>0</v>
      </c>
      <c r="GG697">
        <v>0</v>
      </c>
      <c r="GH697">
        <v>130.88956521700001</v>
      </c>
      <c r="GI697">
        <v>130.88461538499999</v>
      </c>
      <c r="GJ697">
        <v>131.06</v>
      </c>
      <c r="GK697">
        <v>0</v>
      </c>
      <c r="GL697">
        <v>0</v>
      </c>
      <c r="GM697">
        <v>0</v>
      </c>
      <c r="GN697">
        <v>130.865333333</v>
      </c>
      <c r="GO697">
        <v>0</v>
      </c>
    </row>
    <row r="698" spans="1:197" x14ac:dyDescent="0.3">
      <c r="A698" s="2">
        <v>45369</v>
      </c>
      <c r="B698">
        <v>104.48</v>
      </c>
      <c r="C698">
        <v>104.55</v>
      </c>
      <c r="D698">
        <v>104.55</v>
      </c>
      <c r="E698">
        <v>104.48</v>
      </c>
      <c r="F698">
        <v>93978</v>
      </c>
      <c r="G698">
        <v>3.4159999999999999</v>
      </c>
      <c r="H698">
        <v>104.48</v>
      </c>
      <c r="I698">
        <v>7.0000000000000007E-2</v>
      </c>
      <c r="J698">
        <v>104.52</v>
      </c>
      <c r="K698">
        <v>0.2</v>
      </c>
      <c r="L698">
        <v>104.512</v>
      </c>
      <c r="M698">
        <v>-3.2000000000000001E-2</v>
      </c>
      <c r="N698">
        <v>0</v>
      </c>
      <c r="O698">
        <v>104.518</v>
      </c>
      <c r="P698">
        <v>-3.2000000000000001E-2</v>
      </c>
      <c r="Q698">
        <v>3.2000000000000001E-2</v>
      </c>
      <c r="R698">
        <v>3.4049999999999998</v>
      </c>
      <c r="S698">
        <v>2.7799</v>
      </c>
      <c r="T698">
        <v>104.512</v>
      </c>
      <c r="U698">
        <v>3.4049999999999998</v>
      </c>
      <c r="V698">
        <v>57119</v>
      </c>
      <c r="W698">
        <v>-105633</v>
      </c>
      <c r="X698">
        <v>43980</v>
      </c>
      <c r="Y698">
        <v>41448</v>
      </c>
      <c r="Z698">
        <v>2842</v>
      </c>
      <c r="AA698">
        <v>1535</v>
      </c>
      <c r="AB698">
        <v>1462</v>
      </c>
      <c r="AC698">
        <v>108</v>
      </c>
      <c r="AD698">
        <v>79</v>
      </c>
      <c r="AE698">
        <v>22570</v>
      </c>
      <c r="AF698">
        <v>-22733</v>
      </c>
      <c r="AG698">
        <v>19298</v>
      </c>
      <c r="AH698">
        <v>2183</v>
      </c>
      <c r="AI698">
        <v>888</v>
      </c>
      <c r="AJ698">
        <v>-107</v>
      </c>
      <c r="AK698">
        <v>-610</v>
      </c>
      <c r="AL698">
        <v>918</v>
      </c>
      <c r="AM698">
        <v>104.617451311</v>
      </c>
      <c r="AN698">
        <v>104.61140371899999</v>
      </c>
      <c r="AO698">
        <v>104.60788193400001</v>
      </c>
      <c r="AP698">
        <v>104.612972052</v>
      </c>
      <c r="AQ698">
        <v>104.61729846999999</v>
      </c>
      <c r="AR698">
        <v>104.611791125</v>
      </c>
      <c r="AS698">
        <v>104.56481462799999</v>
      </c>
      <c r="AT698">
        <v>104.6373622</v>
      </c>
      <c r="AU698">
        <v>104.637385201</v>
      </c>
      <c r="AV698">
        <v>104.59958359700001</v>
      </c>
      <c r="AW698">
        <v>104.66189290299999</v>
      </c>
      <c r="AX698">
        <v>104.560747099</v>
      </c>
      <c r="AY698">
        <v>107.44</v>
      </c>
      <c r="AZ698">
        <v>107.44</v>
      </c>
      <c r="BA698">
        <v>107.44</v>
      </c>
      <c r="BB698">
        <v>107.44</v>
      </c>
      <c r="BC698">
        <v>0</v>
      </c>
      <c r="BD698">
        <v>3.371</v>
      </c>
      <c r="BE698">
        <v>107.34</v>
      </c>
      <c r="BF698">
        <v>0</v>
      </c>
      <c r="BG698">
        <v>107.72</v>
      </c>
      <c r="BH698">
        <v>0</v>
      </c>
      <c r="BI698">
        <v>107.262</v>
      </c>
      <c r="BJ698">
        <v>0.17499999999999999</v>
      </c>
      <c r="BK698">
        <v>2E-3</v>
      </c>
      <c r="BL698">
        <v>107.262</v>
      </c>
      <c r="BM698">
        <v>0.17799999999999999</v>
      </c>
      <c r="BN698">
        <v>-0.17299999999999999</v>
      </c>
      <c r="BO698">
        <v>3.4079999999999999</v>
      </c>
      <c r="BP698">
        <v>4.4325000000000001</v>
      </c>
      <c r="BQ698">
        <v>107.265</v>
      </c>
      <c r="BR698">
        <v>3.4079999999999999</v>
      </c>
      <c r="BS698">
        <v>0</v>
      </c>
      <c r="BT698">
        <v>0</v>
      </c>
      <c r="BU698">
        <v>0</v>
      </c>
      <c r="BV698">
        <v>0</v>
      </c>
      <c r="BW698">
        <v>1</v>
      </c>
      <c r="BX698">
        <v>0</v>
      </c>
      <c r="BY698">
        <v>0</v>
      </c>
      <c r="BZ698">
        <v>0</v>
      </c>
      <c r="CA698">
        <v>0</v>
      </c>
      <c r="CB698">
        <v>0</v>
      </c>
      <c r="CC698">
        <v>0</v>
      </c>
      <c r="CD698">
        <v>0</v>
      </c>
      <c r="CE698">
        <v>0</v>
      </c>
      <c r="CF698">
        <v>0</v>
      </c>
      <c r="CG698">
        <v>0</v>
      </c>
      <c r="CH698">
        <v>0</v>
      </c>
      <c r="CI698">
        <v>0</v>
      </c>
      <c r="CJ698">
        <v>0</v>
      </c>
      <c r="CK698">
        <v>0</v>
      </c>
      <c r="CL698">
        <v>0</v>
      </c>
      <c r="CM698">
        <v>0</v>
      </c>
      <c r="CN698">
        <v>0</v>
      </c>
      <c r="CO698">
        <v>0</v>
      </c>
      <c r="CP698">
        <v>0</v>
      </c>
      <c r="CQ698">
        <v>0</v>
      </c>
      <c r="CR698">
        <v>0</v>
      </c>
      <c r="CS698">
        <v>0</v>
      </c>
      <c r="CT698">
        <v>0</v>
      </c>
      <c r="CU698">
        <v>0</v>
      </c>
      <c r="CV698">
        <v>112.82</v>
      </c>
      <c r="CW698">
        <v>112.83</v>
      </c>
      <c r="CX698">
        <v>112.9</v>
      </c>
      <c r="CY698">
        <v>112.65</v>
      </c>
      <c r="CZ698">
        <v>42240</v>
      </c>
      <c r="DA698">
        <v>3.472</v>
      </c>
      <c r="DB698">
        <v>112.82</v>
      </c>
      <c r="DC698">
        <v>0.25</v>
      </c>
      <c r="DD698">
        <v>112.78</v>
      </c>
      <c r="DE698">
        <v>0.67</v>
      </c>
      <c r="DF698">
        <v>112.79</v>
      </c>
      <c r="DG698">
        <v>2.5999999999999999E-2</v>
      </c>
      <c r="DH698">
        <v>-4.0000000000000001E-3</v>
      </c>
      <c r="DI698">
        <v>112.82599999999999</v>
      </c>
      <c r="DJ698">
        <v>0.03</v>
      </c>
      <c r="DK698">
        <v>-0.03</v>
      </c>
      <c r="DL698">
        <v>3.4750000000000001</v>
      </c>
      <c r="DM698">
        <v>7.9893000000000001</v>
      </c>
      <c r="DN698">
        <v>112.794</v>
      </c>
      <c r="DO698">
        <v>3.4750000000000001</v>
      </c>
      <c r="DP698">
        <v>23208</v>
      </c>
      <c r="DQ698">
        <v>-55745</v>
      </c>
      <c r="DR698">
        <v>17992</v>
      </c>
      <c r="DS698">
        <v>19943</v>
      </c>
      <c r="DT698">
        <v>9002</v>
      </c>
      <c r="DU698">
        <v>538</v>
      </c>
      <c r="DV698">
        <v>161</v>
      </c>
      <c r="DW698">
        <v>90</v>
      </c>
      <c r="DX698">
        <v>58</v>
      </c>
      <c r="DY698">
        <v>-3334</v>
      </c>
      <c r="DZ698">
        <v>3197</v>
      </c>
      <c r="EA698">
        <v>-2511</v>
      </c>
      <c r="EB698">
        <v>-177</v>
      </c>
      <c r="EC698">
        <v>-910</v>
      </c>
      <c r="ED698">
        <v>-54</v>
      </c>
      <c r="EE698">
        <v>80</v>
      </c>
      <c r="EF698">
        <v>238</v>
      </c>
      <c r="EG698">
        <v>112.952649482</v>
      </c>
      <c r="EH698">
        <v>112.93317031399999</v>
      </c>
      <c r="EI698">
        <v>112.92149897900001</v>
      </c>
      <c r="EJ698">
        <v>112.940537674</v>
      </c>
      <c r="EK698">
        <v>112.934299717</v>
      </c>
      <c r="EL698">
        <v>112.950069959</v>
      </c>
      <c r="EM698">
        <v>112.96395468</v>
      </c>
      <c r="EN698">
        <v>112.917872046</v>
      </c>
      <c r="EO698">
        <v>113.07979729</v>
      </c>
      <c r="EP698">
        <v>112.834024734</v>
      </c>
      <c r="EQ698">
        <v>112.975091921</v>
      </c>
      <c r="ER698">
        <v>112.89076034999999</v>
      </c>
      <c r="ES698">
        <v>131.5</v>
      </c>
      <c r="ET698">
        <v>131.5</v>
      </c>
      <c r="EU698">
        <v>131.5</v>
      </c>
      <c r="EV698">
        <v>131.5</v>
      </c>
      <c r="EW698">
        <v>0</v>
      </c>
      <c r="EX698">
        <v>3.331</v>
      </c>
      <c r="EY698">
        <v>131.47999999999999</v>
      </c>
      <c r="EZ698">
        <v>0</v>
      </c>
      <c r="FA698">
        <v>131.47</v>
      </c>
      <c r="FB698">
        <v>1.59</v>
      </c>
      <c r="FC698">
        <v>131.32400000000001</v>
      </c>
      <c r="FD698">
        <v>0.16400000000000001</v>
      </c>
      <c r="FE698">
        <v>-1.2E-2</v>
      </c>
      <c r="FF698">
        <v>131.32400000000001</v>
      </c>
      <c r="FG698">
        <v>0.17599999999999999</v>
      </c>
      <c r="FH698">
        <v>-0.17599999999999999</v>
      </c>
      <c r="FI698">
        <v>3.339</v>
      </c>
      <c r="FJ698">
        <v>17.373999999999999</v>
      </c>
      <c r="FK698">
        <v>131.33600000000001</v>
      </c>
      <c r="FL698">
        <v>3.339</v>
      </c>
      <c r="FM698">
        <v>64</v>
      </c>
      <c r="FN698">
        <v>0</v>
      </c>
      <c r="FO698">
        <v>0</v>
      </c>
      <c r="FP698">
        <v>0</v>
      </c>
      <c r="FQ698">
        <v>7</v>
      </c>
      <c r="FR698">
        <v>33</v>
      </c>
      <c r="FS698">
        <v>49</v>
      </c>
      <c r="FT698">
        <v>6</v>
      </c>
      <c r="FU698">
        <v>5</v>
      </c>
      <c r="FV698">
        <v>4</v>
      </c>
      <c r="FW698">
        <v>0</v>
      </c>
      <c r="FX698">
        <v>4</v>
      </c>
      <c r="FY698">
        <v>0</v>
      </c>
      <c r="FZ698">
        <v>0</v>
      </c>
      <c r="GA698">
        <v>0</v>
      </c>
      <c r="GB698">
        <v>0</v>
      </c>
      <c r="GC698">
        <v>0</v>
      </c>
      <c r="GD698">
        <v>131.26400000000001</v>
      </c>
      <c r="GE698">
        <v>131.26888888900001</v>
      </c>
      <c r="GF698">
        <v>0</v>
      </c>
      <c r="GG698">
        <v>0</v>
      </c>
      <c r="GH698">
        <v>131.26400000000001</v>
      </c>
      <c r="GI698">
        <v>131.26888888900001</v>
      </c>
      <c r="GJ698">
        <v>0</v>
      </c>
      <c r="GK698">
        <v>0</v>
      </c>
      <c r="GL698">
        <v>0</v>
      </c>
      <c r="GM698">
        <v>0</v>
      </c>
      <c r="GN698">
        <v>0</v>
      </c>
      <c r="GO698">
        <v>0</v>
      </c>
    </row>
    <row r="699" spans="1:197" x14ac:dyDescent="0.3">
      <c r="A699" s="2">
        <v>45368</v>
      </c>
      <c r="B699">
        <v>104.57</v>
      </c>
      <c r="C699">
        <v>104.57</v>
      </c>
      <c r="D699">
        <v>104.59</v>
      </c>
      <c r="E699">
        <v>104.51</v>
      </c>
      <c r="F699">
        <v>163502</v>
      </c>
      <c r="G699">
        <v>3.3849999999999998</v>
      </c>
      <c r="H699">
        <v>104.57</v>
      </c>
      <c r="I699">
        <v>0.08</v>
      </c>
      <c r="J699">
        <v>104.56</v>
      </c>
      <c r="K699">
        <v>0.18</v>
      </c>
      <c r="L699">
        <v>104.602</v>
      </c>
      <c r="M699">
        <v>-3.1E-2</v>
      </c>
      <c r="N699">
        <v>4.0000000000000001E-3</v>
      </c>
      <c r="O699">
        <v>104.617</v>
      </c>
      <c r="P699">
        <v>-3.2000000000000001E-2</v>
      </c>
      <c r="Q699">
        <v>3.5000000000000003E-2</v>
      </c>
      <c r="R699">
        <v>3.3740000000000001</v>
      </c>
      <c r="S699">
        <v>2.7804000000000002</v>
      </c>
      <c r="T699">
        <v>104.601</v>
      </c>
      <c r="U699">
        <v>3.3740000000000001</v>
      </c>
      <c r="V699">
        <v>162752</v>
      </c>
      <c r="W699">
        <v>-171955</v>
      </c>
      <c r="X699">
        <v>77193</v>
      </c>
      <c r="Y699">
        <v>80178</v>
      </c>
      <c r="Z699">
        <v>6725</v>
      </c>
      <c r="AA699">
        <v>3554</v>
      </c>
      <c r="AB699">
        <v>3405</v>
      </c>
      <c r="AC699">
        <v>113</v>
      </c>
      <c r="AD699">
        <v>156</v>
      </c>
      <c r="AE699">
        <v>18337</v>
      </c>
      <c r="AF699">
        <v>-12658</v>
      </c>
      <c r="AG699">
        <v>29566</v>
      </c>
      <c r="AH699">
        <v>-230</v>
      </c>
      <c r="AI699">
        <v>-9822</v>
      </c>
      <c r="AJ699">
        <v>54</v>
      </c>
      <c r="AK699">
        <v>55</v>
      </c>
      <c r="AL699">
        <v>-1286</v>
      </c>
      <c r="AM699">
        <v>104.717492337</v>
      </c>
      <c r="AN699">
        <v>104.632417898</v>
      </c>
      <c r="AO699">
        <v>104.62378329400001</v>
      </c>
      <c r="AP699">
        <v>104.720157973</v>
      </c>
      <c r="AQ699">
        <v>104.719930201</v>
      </c>
      <c r="AR699">
        <v>104.628659017</v>
      </c>
      <c r="AS699">
        <v>104.69065115799999</v>
      </c>
      <c r="AT699">
        <v>104.60027678199999</v>
      </c>
      <c r="AU699">
        <v>104.700488636</v>
      </c>
      <c r="AV699">
        <v>104.68129751399999</v>
      </c>
      <c r="AW699">
        <v>104.728630356</v>
      </c>
      <c r="AX699">
        <v>104.64072039600001</v>
      </c>
      <c r="AY699">
        <v>107.69</v>
      </c>
      <c r="AZ699">
        <v>107.69</v>
      </c>
      <c r="BA699">
        <v>107.69</v>
      </c>
      <c r="BB699">
        <v>107.69</v>
      </c>
      <c r="BC699">
        <v>0</v>
      </c>
      <c r="BD699">
        <v>3.3180000000000001</v>
      </c>
      <c r="BE699">
        <v>107.44</v>
      </c>
      <c r="BF699">
        <v>0</v>
      </c>
      <c r="BG699">
        <v>107.72</v>
      </c>
      <c r="BH699">
        <v>0</v>
      </c>
      <c r="BI699">
        <v>107.452</v>
      </c>
      <c r="BJ699">
        <v>0.24199999999999999</v>
      </c>
      <c r="BK699">
        <v>4.0000000000000001E-3</v>
      </c>
      <c r="BL699">
        <v>107.452</v>
      </c>
      <c r="BM699">
        <v>0.23799999999999999</v>
      </c>
      <c r="BN699">
        <v>-0.23799999999999999</v>
      </c>
      <c r="BO699">
        <v>3.3679999999999999</v>
      </c>
      <c r="BP699">
        <v>4.4343000000000004</v>
      </c>
      <c r="BQ699">
        <v>107.44799999999999</v>
      </c>
      <c r="BR699">
        <v>3.3690000000000002</v>
      </c>
      <c r="BS699">
        <v>0</v>
      </c>
      <c r="BT699">
        <v>0</v>
      </c>
      <c r="BU699">
        <v>0</v>
      </c>
      <c r="BV699">
        <v>0</v>
      </c>
      <c r="BW699">
        <v>1</v>
      </c>
      <c r="BX699">
        <v>0</v>
      </c>
      <c r="BY699">
        <v>0</v>
      </c>
      <c r="BZ699">
        <v>0</v>
      </c>
      <c r="CA699">
        <v>0</v>
      </c>
      <c r="CB699">
        <v>0</v>
      </c>
      <c r="CC699">
        <v>0</v>
      </c>
      <c r="CD699">
        <v>0</v>
      </c>
      <c r="CE699">
        <v>0</v>
      </c>
      <c r="CF699">
        <v>0</v>
      </c>
      <c r="CG699">
        <v>0</v>
      </c>
      <c r="CH699">
        <v>0</v>
      </c>
      <c r="CI699">
        <v>0</v>
      </c>
      <c r="CJ699">
        <v>0</v>
      </c>
      <c r="CK699">
        <v>0</v>
      </c>
      <c r="CL699">
        <v>0</v>
      </c>
      <c r="CM699">
        <v>0</v>
      </c>
      <c r="CN699">
        <v>0</v>
      </c>
      <c r="CO699">
        <v>0</v>
      </c>
      <c r="CP699">
        <v>0</v>
      </c>
      <c r="CQ699">
        <v>0</v>
      </c>
      <c r="CR699">
        <v>0</v>
      </c>
      <c r="CS699">
        <v>0</v>
      </c>
      <c r="CT699">
        <v>0</v>
      </c>
      <c r="CU699">
        <v>0</v>
      </c>
      <c r="CV699">
        <v>112.89</v>
      </c>
      <c r="CW699">
        <v>112.8</v>
      </c>
      <c r="CX699">
        <v>113.04</v>
      </c>
      <c r="CY699">
        <v>112.64</v>
      </c>
      <c r="CZ699">
        <v>68873</v>
      </c>
      <c r="DA699">
        <v>3.464</v>
      </c>
      <c r="DB699">
        <v>112.89</v>
      </c>
      <c r="DC699">
        <v>0.4</v>
      </c>
      <c r="DD699">
        <v>112.9</v>
      </c>
      <c r="DE699">
        <v>1.32</v>
      </c>
      <c r="DF699">
        <v>113.06</v>
      </c>
      <c r="DG699">
        <v>-0.16600000000000001</v>
      </c>
      <c r="DH699">
        <v>4.0000000000000001E-3</v>
      </c>
      <c r="DI699">
        <v>113.06</v>
      </c>
      <c r="DJ699">
        <v>-0.17</v>
      </c>
      <c r="DK699">
        <v>0.17</v>
      </c>
      <c r="DL699">
        <v>3.4449999999999998</v>
      </c>
      <c r="DM699">
        <v>7.9903000000000004</v>
      </c>
      <c r="DN699">
        <v>113.056</v>
      </c>
      <c r="DO699">
        <v>3.4460000000000002</v>
      </c>
      <c r="DP699">
        <v>78953</v>
      </c>
      <c r="DQ699">
        <v>-64102</v>
      </c>
      <c r="DR699">
        <v>29014</v>
      </c>
      <c r="DS699">
        <v>31887</v>
      </c>
      <c r="DT699">
        <v>14759</v>
      </c>
      <c r="DU699">
        <v>340</v>
      </c>
      <c r="DV699">
        <v>605</v>
      </c>
      <c r="DW699">
        <v>649</v>
      </c>
      <c r="DX699">
        <v>370</v>
      </c>
      <c r="DY699">
        <v>8141</v>
      </c>
      <c r="DZ699">
        <v>-8099</v>
      </c>
      <c r="EA699">
        <v>8836</v>
      </c>
      <c r="EB699">
        <v>-83</v>
      </c>
      <c r="EC699">
        <v>-1304</v>
      </c>
      <c r="ED699">
        <v>245</v>
      </c>
      <c r="EE699">
        <v>110</v>
      </c>
      <c r="EF699">
        <v>337</v>
      </c>
      <c r="EG699">
        <v>113.11537704200001</v>
      </c>
      <c r="EH699">
        <v>112.976420449</v>
      </c>
      <c r="EI699">
        <v>113.014027242</v>
      </c>
      <c r="EJ699">
        <v>113.09790322800001</v>
      </c>
      <c r="EK699">
        <v>113.09254831</v>
      </c>
      <c r="EL699">
        <v>112.96373219</v>
      </c>
      <c r="EM699">
        <v>113.150952512</v>
      </c>
      <c r="EN699">
        <v>113.03508707899999</v>
      </c>
      <c r="EO699">
        <v>113.16703219199999</v>
      </c>
      <c r="EP699">
        <v>113.04187867100001</v>
      </c>
      <c r="EQ699">
        <v>113.232537507</v>
      </c>
      <c r="ER699">
        <v>112.963713251</v>
      </c>
      <c r="ES699">
        <v>131.5</v>
      </c>
      <c r="ET699">
        <v>131.22</v>
      </c>
      <c r="EU699">
        <v>131.52000000000001</v>
      </c>
      <c r="EV699">
        <v>131.22</v>
      </c>
      <c r="EW699">
        <v>30</v>
      </c>
      <c r="EX699">
        <v>3.331</v>
      </c>
      <c r="EY699">
        <v>131.5</v>
      </c>
      <c r="EZ699">
        <v>0.3</v>
      </c>
      <c r="FA699">
        <v>131.47</v>
      </c>
      <c r="FB699">
        <v>1.59</v>
      </c>
      <c r="FC699">
        <v>131.64400000000001</v>
      </c>
      <c r="FD699">
        <v>-0.13300000000000001</v>
      </c>
      <c r="FE699">
        <v>1.0999999999999999E-2</v>
      </c>
      <c r="FF699">
        <v>131.64400000000001</v>
      </c>
      <c r="FG699">
        <v>-0.14399999999999999</v>
      </c>
      <c r="FH699">
        <v>0.14399999999999999</v>
      </c>
      <c r="FI699">
        <v>3.3250000000000002</v>
      </c>
      <c r="FJ699">
        <v>17.373999999999999</v>
      </c>
      <c r="FK699">
        <v>131.63300000000001</v>
      </c>
      <c r="FL699">
        <v>3.3260000000000001</v>
      </c>
      <c r="FM699">
        <v>64</v>
      </c>
      <c r="FN699">
        <v>-29</v>
      </c>
      <c r="FO699">
        <v>30</v>
      </c>
      <c r="FP699">
        <v>0</v>
      </c>
      <c r="FQ699">
        <v>7</v>
      </c>
      <c r="FR699">
        <v>18</v>
      </c>
      <c r="FS699">
        <v>15</v>
      </c>
      <c r="FT699">
        <v>2</v>
      </c>
      <c r="FU699">
        <v>5</v>
      </c>
      <c r="FV699">
        <v>3</v>
      </c>
      <c r="FW699">
        <v>0</v>
      </c>
      <c r="FX699">
        <v>-26</v>
      </c>
      <c r="FY699">
        <v>0</v>
      </c>
      <c r="FZ699">
        <v>9</v>
      </c>
      <c r="GA699">
        <v>20</v>
      </c>
      <c r="GB699">
        <v>0</v>
      </c>
      <c r="GC699">
        <v>0</v>
      </c>
      <c r="GD699">
        <v>131.59031250000001</v>
      </c>
      <c r="GE699">
        <v>131.589266409</v>
      </c>
      <c r="GF699">
        <v>0</v>
      </c>
      <c r="GG699">
        <v>0</v>
      </c>
      <c r="GH699">
        <v>131.59031250000001</v>
      </c>
      <c r="GI699">
        <v>131.599652174</v>
      </c>
      <c r="GJ699">
        <v>0</v>
      </c>
      <c r="GK699">
        <v>0</v>
      </c>
      <c r="GL699">
        <v>0</v>
      </c>
      <c r="GM699">
        <v>131.5</v>
      </c>
      <c r="GN699">
        <v>0</v>
      </c>
      <c r="GO699">
        <v>131.51</v>
      </c>
    </row>
    <row r="700" spans="1:197" x14ac:dyDescent="0.3">
      <c r="A700" s="2">
        <v>45367</v>
      </c>
      <c r="B700">
        <v>104.57</v>
      </c>
      <c r="C700">
        <v>104.57</v>
      </c>
      <c r="D700">
        <v>104.59</v>
      </c>
      <c r="E700">
        <v>104.51</v>
      </c>
      <c r="F700">
        <v>163502</v>
      </c>
      <c r="G700">
        <v>3.3849999999999998</v>
      </c>
      <c r="H700">
        <v>104.57</v>
      </c>
      <c r="I700">
        <v>0.08</v>
      </c>
      <c r="J700">
        <v>104.56</v>
      </c>
      <c r="K700">
        <v>0.18</v>
      </c>
      <c r="L700">
        <v>104.602</v>
      </c>
      <c r="M700">
        <v>-3.1E-2</v>
      </c>
      <c r="N700">
        <v>4.0000000000000001E-3</v>
      </c>
      <c r="O700">
        <v>104.617</v>
      </c>
      <c r="P700">
        <v>-3.2000000000000001E-2</v>
      </c>
      <c r="Q700">
        <v>3.5000000000000003E-2</v>
      </c>
      <c r="R700">
        <v>3.3740000000000001</v>
      </c>
      <c r="S700">
        <v>2.7804000000000002</v>
      </c>
      <c r="T700">
        <v>104.601</v>
      </c>
      <c r="U700">
        <v>3.3740000000000001</v>
      </c>
      <c r="V700">
        <v>162752</v>
      </c>
      <c r="W700">
        <v>-171955</v>
      </c>
      <c r="X700">
        <v>77193</v>
      </c>
      <c r="Y700">
        <v>80178</v>
      </c>
      <c r="Z700">
        <v>6725</v>
      </c>
      <c r="AA700">
        <v>3554</v>
      </c>
      <c r="AB700">
        <v>3405</v>
      </c>
      <c r="AC700">
        <v>113</v>
      </c>
      <c r="AD700">
        <v>156</v>
      </c>
      <c r="AE700">
        <v>18337</v>
      </c>
      <c r="AF700">
        <v>-12658</v>
      </c>
      <c r="AG700">
        <v>29566</v>
      </c>
      <c r="AH700">
        <v>-230</v>
      </c>
      <c r="AI700">
        <v>-9822</v>
      </c>
      <c r="AJ700">
        <v>54</v>
      </c>
      <c r="AK700">
        <v>55</v>
      </c>
      <c r="AL700">
        <v>-1286</v>
      </c>
      <c r="AM700">
        <v>104.717492337</v>
      </c>
      <c r="AN700">
        <v>104.632417898</v>
      </c>
      <c r="AO700">
        <v>104.62378329400001</v>
      </c>
      <c r="AP700">
        <v>104.720157973</v>
      </c>
      <c r="AQ700">
        <v>104.719930201</v>
      </c>
      <c r="AR700">
        <v>104.628659017</v>
      </c>
      <c r="AS700">
        <v>104.69065115799999</v>
      </c>
      <c r="AT700">
        <v>104.60027678199999</v>
      </c>
      <c r="AU700">
        <v>104.700488636</v>
      </c>
      <c r="AV700">
        <v>104.68129751399999</v>
      </c>
      <c r="AW700">
        <v>104.728630356</v>
      </c>
      <c r="AX700">
        <v>104.64072039600001</v>
      </c>
      <c r="AY700">
        <v>107.69</v>
      </c>
      <c r="AZ700">
        <v>107.69</v>
      </c>
      <c r="BA700">
        <v>107.69</v>
      </c>
      <c r="BB700">
        <v>107.69</v>
      </c>
      <c r="BC700">
        <v>0</v>
      </c>
      <c r="BD700">
        <v>3.3180000000000001</v>
      </c>
      <c r="BE700">
        <v>107.44</v>
      </c>
      <c r="BF700">
        <v>0</v>
      </c>
      <c r="BG700">
        <v>107.72</v>
      </c>
      <c r="BH700">
        <v>0</v>
      </c>
      <c r="BI700">
        <v>107.452</v>
      </c>
      <c r="BJ700">
        <v>0.24199999999999999</v>
      </c>
      <c r="BK700">
        <v>4.0000000000000001E-3</v>
      </c>
      <c r="BL700">
        <v>107.452</v>
      </c>
      <c r="BM700">
        <v>0.23799999999999999</v>
      </c>
      <c r="BN700">
        <v>-0.23799999999999999</v>
      </c>
      <c r="BO700">
        <v>3.3679999999999999</v>
      </c>
      <c r="BP700">
        <v>4.4343000000000004</v>
      </c>
      <c r="BQ700">
        <v>107.44799999999999</v>
      </c>
      <c r="BR700">
        <v>3.3690000000000002</v>
      </c>
      <c r="BS700">
        <v>0</v>
      </c>
      <c r="BT700">
        <v>0</v>
      </c>
      <c r="BU700">
        <v>0</v>
      </c>
      <c r="BV700">
        <v>0</v>
      </c>
      <c r="BW700">
        <v>1</v>
      </c>
      <c r="BX700">
        <v>0</v>
      </c>
      <c r="BY700">
        <v>0</v>
      </c>
      <c r="BZ700">
        <v>0</v>
      </c>
      <c r="CA700">
        <v>0</v>
      </c>
      <c r="CB700">
        <v>0</v>
      </c>
      <c r="CC700">
        <v>0</v>
      </c>
      <c r="CD700">
        <v>0</v>
      </c>
      <c r="CE700">
        <v>0</v>
      </c>
      <c r="CF700">
        <v>0</v>
      </c>
      <c r="CG700">
        <v>0</v>
      </c>
      <c r="CH700">
        <v>0</v>
      </c>
      <c r="CI700">
        <v>0</v>
      </c>
      <c r="CJ700">
        <v>0</v>
      </c>
      <c r="CK700">
        <v>0</v>
      </c>
      <c r="CL700">
        <v>0</v>
      </c>
      <c r="CM700">
        <v>0</v>
      </c>
      <c r="CN700">
        <v>0</v>
      </c>
      <c r="CO700">
        <v>0</v>
      </c>
      <c r="CP700">
        <v>0</v>
      </c>
      <c r="CQ700">
        <v>0</v>
      </c>
      <c r="CR700">
        <v>0</v>
      </c>
      <c r="CS700">
        <v>0</v>
      </c>
      <c r="CT700">
        <v>0</v>
      </c>
      <c r="CU700">
        <v>0</v>
      </c>
      <c r="CV700">
        <v>112.89</v>
      </c>
      <c r="CW700">
        <v>112.8</v>
      </c>
      <c r="CX700">
        <v>113.04</v>
      </c>
      <c r="CY700">
        <v>112.64</v>
      </c>
      <c r="CZ700">
        <v>68873</v>
      </c>
      <c r="DA700">
        <v>3.464</v>
      </c>
      <c r="DB700">
        <v>112.89</v>
      </c>
      <c r="DC700">
        <v>0.4</v>
      </c>
      <c r="DD700">
        <v>112.9</v>
      </c>
      <c r="DE700">
        <v>1.32</v>
      </c>
      <c r="DF700">
        <v>113.06</v>
      </c>
      <c r="DG700">
        <v>-0.16600000000000001</v>
      </c>
      <c r="DH700">
        <v>4.0000000000000001E-3</v>
      </c>
      <c r="DI700">
        <v>113.06</v>
      </c>
      <c r="DJ700">
        <v>-0.17</v>
      </c>
      <c r="DK700">
        <v>0.17</v>
      </c>
      <c r="DL700">
        <v>3.4449999999999998</v>
      </c>
      <c r="DM700">
        <v>7.9903000000000004</v>
      </c>
      <c r="DN700">
        <v>113.056</v>
      </c>
      <c r="DO700">
        <v>3.4460000000000002</v>
      </c>
      <c r="DP700">
        <v>78953</v>
      </c>
      <c r="DQ700">
        <v>-64102</v>
      </c>
      <c r="DR700">
        <v>29014</v>
      </c>
      <c r="DS700">
        <v>31887</v>
      </c>
      <c r="DT700">
        <v>14759</v>
      </c>
      <c r="DU700">
        <v>340</v>
      </c>
      <c r="DV700">
        <v>605</v>
      </c>
      <c r="DW700">
        <v>649</v>
      </c>
      <c r="DX700">
        <v>370</v>
      </c>
      <c r="DY700">
        <v>8141</v>
      </c>
      <c r="DZ700">
        <v>-8099</v>
      </c>
      <c r="EA700">
        <v>8836</v>
      </c>
      <c r="EB700">
        <v>-83</v>
      </c>
      <c r="EC700">
        <v>-1304</v>
      </c>
      <c r="ED700">
        <v>245</v>
      </c>
      <c r="EE700">
        <v>110</v>
      </c>
      <c r="EF700">
        <v>337</v>
      </c>
      <c r="EG700">
        <v>113.11537704200001</v>
      </c>
      <c r="EH700">
        <v>112.976420449</v>
      </c>
      <c r="EI700">
        <v>113.014027242</v>
      </c>
      <c r="EJ700">
        <v>113.09790322800001</v>
      </c>
      <c r="EK700">
        <v>113.09254831</v>
      </c>
      <c r="EL700">
        <v>112.96373219</v>
      </c>
      <c r="EM700">
        <v>113.150952512</v>
      </c>
      <c r="EN700">
        <v>113.03508707899999</v>
      </c>
      <c r="EO700">
        <v>113.16703219199999</v>
      </c>
      <c r="EP700">
        <v>113.04187867100001</v>
      </c>
      <c r="EQ700">
        <v>113.232537507</v>
      </c>
      <c r="ER700">
        <v>112.963713251</v>
      </c>
      <c r="ES700">
        <v>131.5</v>
      </c>
      <c r="ET700">
        <v>131.22</v>
      </c>
      <c r="EU700">
        <v>131.52000000000001</v>
      </c>
      <c r="EV700">
        <v>131.22</v>
      </c>
      <c r="EW700">
        <v>30</v>
      </c>
      <c r="EX700">
        <v>3.331</v>
      </c>
      <c r="EY700">
        <v>131.5</v>
      </c>
      <c r="EZ700">
        <v>0.3</v>
      </c>
      <c r="FA700">
        <v>131.47</v>
      </c>
      <c r="FB700">
        <v>1.59</v>
      </c>
      <c r="FC700">
        <v>131.64400000000001</v>
      </c>
      <c r="FD700">
        <v>-0.13300000000000001</v>
      </c>
      <c r="FE700">
        <v>1.0999999999999999E-2</v>
      </c>
      <c r="FF700">
        <v>131.64400000000001</v>
      </c>
      <c r="FG700">
        <v>-0.14399999999999999</v>
      </c>
      <c r="FH700">
        <v>0.14399999999999999</v>
      </c>
      <c r="FI700">
        <v>3.3250000000000002</v>
      </c>
      <c r="FJ700">
        <v>17.373999999999999</v>
      </c>
      <c r="FK700">
        <v>131.63300000000001</v>
      </c>
      <c r="FL700">
        <v>3.3260000000000001</v>
      </c>
      <c r="FM700">
        <v>64</v>
      </c>
      <c r="FN700">
        <v>-29</v>
      </c>
      <c r="FO700">
        <v>30</v>
      </c>
      <c r="FP700">
        <v>0</v>
      </c>
      <c r="FQ700">
        <v>7</v>
      </c>
      <c r="FR700">
        <v>18</v>
      </c>
      <c r="FS700">
        <v>15</v>
      </c>
      <c r="FT700">
        <v>2</v>
      </c>
      <c r="FU700">
        <v>5</v>
      </c>
      <c r="FV700">
        <v>3</v>
      </c>
      <c r="FW700">
        <v>0</v>
      </c>
      <c r="FX700">
        <v>-26</v>
      </c>
      <c r="FY700">
        <v>0</v>
      </c>
      <c r="FZ700">
        <v>9</v>
      </c>
      <c r="GA700">
        <v>20</v>
      </c>
      <c r="GB700">
        <v>0</v>
      </c>
      <c r="GC700">
        <v>0</v>
      </c>
      <c r="GD700">
        <v>131.59031250000001</v>
      </c>
      <c r="GE700">
        <v>131.589266409</v>
      </c>
      <c r="GF700">
        <v>0</v>
      </c>
      <c r="GG700">
        <v>0</v>
      </c>
      <c r="GH700">
        <v>131.59031250000001</v>
      </c>
      <c r="GI700">
        <v>131.599652174</v>
      </c>
      <c r="GJ700">
        <v>0</v>
      </c>
      <c r="GK700">
        <v>0</v>
      </c>
      <c r="GL700">
        <v>0</v>
      </c>
      <c r="GM700">
        <v>131.5</v>
      </c>
      <c r="GN700">
        <v>0</v>
      </c>
      <c r="GO700">
        <v>131.51</v>
      </c>
    </row>
    <row r="701" spans="1:197" x14ac:dyDescent="0.3">
      <c r="A701" s="2">
        <v>45366</v>
      </c>
      <c r="B701">
        <v>104.57</v>
      </c>
      <c r="C701">
        <v>104.57</v>
      </c>
      <c r="D701">
        <v>104.59</v>
      </c>
      <c r="E701">
        <v>104.51</v>
      </c>
      <c r="F701">
        <v>163502</v>
      </c>
      <c r="G701">
        <v>3.3849999999999998</v>
      </c>
      <c r="H701">
        <v>104.57</v>
      </c>
      <c r="I701">
        <v>0.08</v>
      </c>
      <c r="J701">
        <v>104.56</v>
      </c>
      <c r="K701">
        <v>0.18</v>
      </c>
      <c r="L701">
        <v>104.602</v>
      </c>
      <c r="M701">
        <v>-3.1E-2</v>
      </c>
      <c r="N701">
        <v>4.0000000000000001E-3</v>
      </c>
      <c r="O701">
        <v>104.617</v>
      </c>
      <c r="P701">
        <v>-3.2000000000000001E-2</v>
      </c>
      <c r="Q701">
        <v>3.5000000000000003E-2</v>
      </c>
      <c r="R701">
        <v>3.3740000000000001</v>
      </c>
      <c r="S701">
        <v>2.7804000000000002</v>
      </c>
      <c r="T701">
        <v>104.601</v>
      </c>
      <c r="U701">
        <v>3.3740000000000001</v>
      </c>
      <c r="V701">
        <v>162752</v>
      </c>
      <c r="W701">
        <v>-171955</v>
      </c>
      <c r="X701">
        <v>77193</v>
      </c>
      <c r="Y701">
        <v>80178</v>
      </c>
      <c r="Z701">
        <v>6725</v>
      </c>
      <c r="AA701">
        <v>3554</v>
      </c>
      <c r="AB701">
        <v>3405</v>
      </c>
      <c r="AC701">
        <v>113</v>
      </c>
      <c r="AD701">
        <v>156</v>
      </c>
      <c r="AE701">
        <v>18337</v>
      </c>
      <c r="AF701">
        <v>-12658</v>
      </c>
      <c r="AG701">
        <v>29566</v>
      </c>
      <c r="AH701">
        <v>-230</v>
      </c>
      <c r="AI701">
        <v>-9822</v>
      </c>
      <c r="AJ701">
        <v>54</v>
      </c>
      <c r="AK701">
        <v>55</v>
      </c>
      <c r="AL701">
        <v>-1286</v>
      </c>
      <c r="AM701">
        <v>104.717492337</v>
      </c>
      <c r="AN701">
        <v>104.632417898</v>
      </c>
      <c r="AO701">
        <v>104.62378329400001</v>
      </c>
      <c r="AP701">
        <v>104.720157973</v>
      </c>
      <c r="AQ701">
        <v>104.719930201</v>
      </c>
      <c r="AR701">
        <v>104.628659017</v>
      </c>
      <c r="AS701">
        <v>104.69065115799999</v>
      </c>
      <c r="AT701">
        <v>104.60027678199999</v>
      </c>
      <c r="AU701">
        <v>104.700488636</v>
      </c>
      <c r="AV701">
        <v>104.68129751399999</v>
      </c>
      <c r="AW701">
        <v>104.728630356</v>
      </c>
      <c r="AX701">
        <v>104.64072039600001</v>
      </c>
      <c r="AY701">
        <v>107.69</v>
      </c>
      <c r="AZ701">
        <v>107.69</v>
      </c>
      <c r="BA701">
        <v>107.69</v>
      </c>
      <c r="BB701">
        <v>107.69</v>
      </c>
      <c r="BC701">
        <v>0</v>
      </c>
      <c r="BD701">
        <v>3.3180000000000001</v>
      </c>
      <c r="BE701">
        <v>107.44</v>
      </c>
      <c r="BF701">
        <v>0</v>
      </c>
      <c r="BG701">
        <v>107.72</v>
      </c>
      <c r="BH701">
        <v>0</v>
      </c>
      <c r="BI701">
        <v>107.452</v>
      </c>
      <c r="BJ701">
        <v>0.24199999999999999</v>
      </c>
      <c r="BK701">
        <v>4.0000000000000001E-3</v>
      </c>
      <c r="BL701">
        <v>107.452</v>
      </c>
      <c r="BM701">
        <v>0.23799999999999999</v>
      </c>
      <c r="BN701">
        <v>-0.23799999999999999</v>
      </c>
      <c r="BO701">
        <v>3.3679999999999999</v>
      </c>
      <c r="BP701">
        <v>4.4343000000000004</v>
      </c>
      <c r="BQ701">
        <v>107.44799999999999</v>
      </c>
      <c r="BR701">
        <v>3.3690000000000002</v>
      </c>
      <c r="BS701">
        <v>0</v>
      </c>
      <c r="BT701">
        <v>0</v>
      </c>
      <c r="BU701">
        <v>0</v>
      </c>
      <c r="BV701">
        <v>0</v>
      </c>
      <c r="BW701">
        <v>1</v>
      </c>
      <c r="BX701">
        <v>0</v>
      </c>
      <c r="BY701">
        <v>0</v>
      </c>
      <c r="BZ701">
        <v>0</v>
      </c>
      <c r="CA701">
        <v>0</v>
      </c>
      <c r="CB701">
        <v>0</v>
      </c>
      <c r="CC701">
        <v>0</v>
      </c>
      <c r="CD701">
        <v>0</v>
      </c>
      <c r="CE701">
        <v>0</v>
      </c>
      <c r="CF701">
        <v>0</v>
      </c>
      <c r="CG701">
        <v>0</v>
      </c>
      <c r="CH701">
        <v>0</v>
      </c>
      <c r="CI701">
        <v>0</v>
      </c>
      <c r="CJ701">
        <v>0</v>
      </c>
      <c r="CK701">
        <v>0</v>
      </c>
      <c r="CL701">
        <v>0</v>
      </c>
      <c r="CM701">
        <v>0</v>
      </c>
      <c r="CN701">
        <v>0</v>
      </c>
      <c r="CO701">
        <v>0</v>
      </c>
      <c r="CP701">
        <v>0</v>
      </c>
      <c r="CQ701">
        <v>0</v>
      </c>
      <c r="CR701">
        <v>0</v>
      </c>
      <c r="CS701">
        <v>0</v>
      </c>
      <c r="CT701">
        <v>0</v>
      </c>
      <c r="CU701">
        <v>0</v>
      </c>
      <c r="CV701">
        <v>112.89</v>
      </c>
      <c r="CW701">
        <v>112.8</v>
      </c>
      <c r="CX701">
        <v>113.04</v>
      </c>
      <c r="CY701">
        <v>112.64</v>
      </c>
      <c r="CZ701">
        <v>68873</v>
      </c>
      <c r="DA701">
        <v>3.464</v>
      </c>
      <c r="DB701">
        <v>112.89</v>
      </c>
      <c r="DC701">
        <v>0.4</v>
      </c>
      <c r="DD701">
        <v>112.9</v>
      </c>
      <c r="DE701">
        <v>1.32</v>
      </c>
      <c r="DF701">
        <v>113.06</v>
      </c>
      <c r="DG701">
        <v>-0.16600000000000001</v>
      </c>
      <c r="DH701">
        <v>4.0000000000000001E-3</v>
      </c>
      <c r="DI701">
        <v>113.06</v>
      </c>
      <c r="DJ701">
        <v>-0.17</v>
      </c>
      <c r="DK701">
        <v>0.17</v>
      </c>
      <c r="DL701">
        <v>3.4449999999999998</v>
      </c>
      <c r="DM701">
        <v>7.9903000000000004</v>
      </c>
      <c r="DN701">
        <v>113.056</v>
      </c>
      <c r="DO701">
        <v>3.4460000000000002</v>
      </c>
      <c r="DP701">
        <v>78953</v>
      </c>
      <c r="DQ701">
        <v>-64102</v>
      </c>
      <c r="DR701">
        <v>29014</v>
      </c>
      <c r="DS701">
        <v>31887</v>
      </c>
      <c r="DT701">
        <v>14759</v>
      </c>
      <c r="DU701">
        <v>340</v>
      </c>
      <c r="DV701">
        <v>605</v>
      </c>
      <c r="DW701">
        <v>649</v>
      </c>
      <c r="DX701">
        <v>370</v>
      </c>
      <c r="DY701">
        <v>8141</v>
      </c>
      <c r="DZ701">
        <v>-8099</v>
      </c>
      <c r="EA701">
        <v>8836</v>
      </c>
      <c r="EB701">
        <v>-83</v>
      </c>
      <c r="EC701">
        <v>-1304</v>
      </c>
      <c r="ED701">
        <v>245</v>
      </c>
      <c r="EE701">
        <v>110</v>
      </c>
      <c r="EF701">
        <v>337</v>
      </c>
      <c r="EG701">
        <v>113.11537704200001</v>
      </c>
      <c r="EH701">
        <v>112.976420449</v>
      </c>
      <c r="EI701">
        <v>113.014027242</v>
      </c>
      <c r="EJ701">
        <v>113.09790322800001</v>
      </c>
      <c r="EK701">
        <v>113.09254831</v>
      </c>
      <c r="EL701">
        <v>112.96373219</v>
      </c>
      <c r="EM701">
        <v>113.150952512</v>
      </c>
      <c r="EN701">
        <v>113.03508707899999</v>
      </c>
      <c r="EO701">
        <v>113.16703219199999</v>
      </c>
      <c r="EP701">
        <v>113.04187867100001</v>
      </c>
      <c r="EQ701">
        <v>113.232537507</v>
      </c>
      <c r="ER701">
        <v>112.963713251</v>
      </c>
      <c r="ES701">
        <v>131.5</v>
      </c>
      <c r="ET701">
        <v>131.22</v>
      </c>
      <c r="EU701">
        <v>131.52000000000001</v>
      </c>
      <c r="EV701">
        <v>131.22</v>
      </c>
      <c r="EW701">
        <v>30</v>
      </c>
      <c r="EX701">
        <v>3.331</v>
      </c>
      <c r="EY701">
        <v>131.5</v>
      </c>
      <c r="EZ701">
        <v>0.3</v>
      </c>
      <c r="FA701">
        <v>131.47</v>
      </c>
      <c r="FB701">
        <v>1.59</v>
      </c>
      <c r="FC701">
        <v>131.64400000000001</v>
      </c>
      <c r="FD701">
        <v>-0.13300000000000001</v>
      </c>
      <c r="FE701">
        <v>1.0999999999999999E-2</v>
      </c>
      <c r="FF701">
        <v>131.64400000000001</v>
      </c>
      <c r="FG701">
        <v>-0.14399999999999999</v>
      </c>
      <c r="FH701">
        <v>0.14399999999999999</v>
      </c>
      <c r="FI701">
        <v>3.3250000000000002</v>
      </c>
      <c r="FJ701">
        <v>17.373999999999999</v>
      </c>
      <c r="FK701">
        <v>131.63300000000001</v>
      </c>
      <c r="FL701">
        <v>3.3260000000000001</v>
      </c>
      <c r="FM701">
        <v>64</v>
      </c>
      <c r="FN701">
        <v>-29</v>
      </c>
      <c r="FO701">
        <v>30</v>
      </c>
      <c r="FP701">
        <v>0</v>
      </c>
      <c r="FQ701">
        <v>7</v>
      </c>
      <c r="FR701">
        <v>18</v>
      </c>
      <c r="FS701">
        <v>15</v>
      </c>
      <c r="FT701">
        <v>2</v>
      </c>
      <c r="FU701">
        <v>5</v>
      </c>
      <c r="FV701">
        <v>3</v>
      </c>
      <c r="FW701">
        <v>0</v>
      </c>
      <c r="FX701">
        <v>-26</v>
      </c>
      <c r="FY701">
        <v>0</v>
      </c>
      <c r="FZ701">
        <v>9</v>
      </c>
      <c r="GA701">
        <v>20</v>
      </c>
      <c r="GB701">
        <v>0</v>
      </c>
      <c r="GC701">
        <v>0</v>
      </c>
      <c r="GD701">
        <v>131.59031250000001</v>
      </c>
      <c r="GE701">
        <v>131.589266409</v>
      </c>
      <c r="GF701">
        <v>0</v>
      </c>
      <c r="GG701">
        <v>0</v>
      </c>
      <c r="GH701">
        <v>131.59031250000001</v>
      </c>
      <c r="GI701">
        <v>131.599652174</v>
      </c>
      <c r="GJ701">
        <v>0</v>
      </c>
      <c r="GK701">
        <v>0</v>
      </c>
      <c r="GL701">
        <v>0</v>
      </c>
      <c r="GM701">
        <v>131.5</v>
      </c>
      <c r="GN701">
        <v>0</v>
      </c>
      <c r="GO701">
        <v>131.51</v>
      </c>
    </row>
    <row r="702" spans="1:197" x14ac:dyDescent="0.3">
      <c r="A702" s="2">
        <v>45365</v>
      </c>
      <c r="B702">
        <v>104.72</v>
      </c>
      <c r="C702">
        <v>104.76</v>
      </c>
      <c r="D702">
        <v>104.79</v>
      </c>
      <c r="E702">
        <v>104.69</v>
      </c>
      <c r="F702">
        <v>155126</v>
      </c>
      <c r="G702">
        <v>3.3340000000000001</v>
      </c>
      <c r="H702">
        <v>104.72</v>
      </c>
      <c r="I702">
        <v>0.1</v>
      </c>
      <c r="J702">
        <v>104.73</v>
      </c>
      <c r="K702">
        <v>0.33</v>
      </c>
      <c r="L702">
        <v>104.73099999999999</v>
      </c>
      <c r="M702">
        <v>-6.0000000000000001E-3</v>
      </c>
      <c r="N702">
        <v>5.0000000000000001E-3</v>
      </c>
      <c r="O702">
        <v>104.739</v>
      </c>
      <c r="P702">
        <v>-1.0999999999999999E-2</v>
      </c>
      <c r="Q702">
        <v>1.0999999999999999E-2</v>
      </c>
      <c r="R702">
        <v>3.33</v>
      </c>
      <c r="S702">
        <v>2.7812999999999999</v>
      </c>
      <c r="T702">
        <v>104.726</v>
      </c>
      <c r="U702">
        <v>3.3319999999999999</v>
      </c>
      <c r="V702">
        <v>334707</v>
      </c>
      <c r="W702">
        <v>-66112</v>
      </c>
      <c r="X702">
        <v>85265</v>
      </c>
      <c r="Y702">
        <v>69361</v>
      </c>
      <c r="Z702">
        <v>4984</v>
      </c>
      <c r="AA702">
        <v>2480</v>
      </c>
      <c r="AB702">
        <v>3603</v>
      </c>
      <c r="AC702">
        <v>168</v>
      </c>
      <c r="AD702">
        <v>148</v>
      </c>
      <c r="AE702">
        <v>8343</v>
      </c>
      <c r="AF702">
        <v>-9018</v>
      </c>
      <c r="AG702">
        <v>10753</v>
      </c>
      <c r="AH702">
        <v>-170</v>
      </c>
      <c r="AI702">
        <v>-2211</v>
      </c>
      <c r="AJ702">
        <v>-53</v>
      </c>
      <c r="AK702">
        <v>205</v>
      </c>
      <c r="AL702">
        <v>-181</v>
      </c>
      <c r="AM702">
        <v>104.83856125299999</v>
      </c>
      <c r="AN702">
        <v>104.795681751</v>
      </c>
      <c r="AO702">
        <v>104.761500849</v>
      </c>
      <c r="AP702">
        <v>104.845922226</v>
      </c>
      <c r="AQ702">
        <v>104.844823521</v>
      </c>
      <c r="AR702">
        <v>104.78933627399999</v>
      </c>
      <c r="AS702">
        <v>104.761522269</v>
      </c>
      <c r="AT702">
        <v>104.765673498</v>
      </c>
      <c r="AU702">
        <v>104.783306053</v>
      </c>
      <c r="AV702">
        <v>104.859002609</v>
      </c>
      <c r="AW702">
        <v>104.73555555599999</v>
      </c>
      <c r="AX702">
        <v>104.79976905300001</v>
      </c>
      <c r="AY702">
        <v>107.72</v>
      </c>
      <c r="AZ702">
        <v>107.72</v>
      </c>
      <c r="BA702">
        <v>107.72</v>
      </c>
      <c r="BB702">
        <v>107.72</v>
      </c>
      <c r="BC702">
        <v>0</v>
      </c>
      <c r="BD702">
        <v>3.3119999999999998</v>
      </c>
      <c r="BE702">
        <v>107.69</v>
      </c>
      <c r="BF702">
        <v>0</v>
      </c>
      <c r="BG702">
        <v>107.72</v>
      </c>
      <c r="BH702">
        <v>0</v>
      </c>
      <c r="BI702">
        <v>107.629</v>
      </c>
      <c r="BJ702">
        <v>9.6000000000000002E-2</v>
      </c>
      <c r="BK702">
        <v>5.0000000000000001E-3</v>
      </c>
      <c r="BL702">
        <v>107.648</v>
      </c>
      <c r="BM702">
        <v>9.0999999999999998E-2</v>
      </c>
      <c r="BN702">
        <v>-9.0999999999999998E-2</v>
      </c>
      <c r="BO702">
        <v>3.331</v>
      </c>
      <c r="BP702">
        <v>4.4344999999999999</v>
      </c>
      <c r="BQ702">
        <v>107.624</v>
      </c>
      <c r="BR702">
        <v>3.3319999999999999</v>
      </c>
      <c r="BS702">
        <v>0</v>
      </c>
      <c r="BT702">
        <v>0</v>
      </c>
      <c r="BU702">
        <v>0</v>
      </c>
      <c r="BV702">
        <v>0</v>
      </c>
      <c r="BW702">
        <v>1</v>
      </c>
      <c r="BX702">
        <v>5</v>
      </c>
      <c r="BY702">
        <v>5</v>
      </c>
      <c r="BZ702">
        <v>5</v>
      </c>
      <c r="CA702">
        <v>5</v>
      </c>
      <c r="CB702">
        <v>0</v>
      </c>
      <c r="CC702">
        <v>0</v>
      </c>
      <c r="CD702">
        <v>0</v>
      </c>
      <c r="CE702">
        <v>0</v>
      </c>
      <c r="CF702">
        <v>0</v>
      </c>
      <c r="CG702">
        <v>0</v>
      </c>
      <c r="CH702">
        <v>0</v>
      </c>
      <c r="CI702">
        <v>0</v>
      </c>
      <c r="CJ702">
        <v>0</v>
      </c>
      <c r="CK702">
        <v>0</v>
      </c>
      <c r="CL702">
        <v>0</v>
      </c>
      <c r="CM702">
        <v>0</v>
      </c>
      <c r="CN702">
        <v>0</v>
      </c>
      <c r="CO702">
        <v>0</v>
      </c>
      <c r="CP702">
        <v>0</v>
      </c>
      <c r="CQ702">
        <v>0</v>
      </c>
      <c r="CR702">
        <v>0</v>
      </c>
      <c r="CS702">
        <v>0</v>
      </c>
      <c r="CT702">
        <v>0</v>
      </c>
      <c r="CU702">
        <v>0</v>
      </c>
      <c r="CV702">
        <v>113.45</v>
      </c>
      <c r="CW702">
        <v>113.51</v>
      </c>
      <c r="CX702">
        <v>113.55</v>
      </c>
      <c r="CY702">
        <v>113.36</v>
      </c>
      <c r="CZ702">
        <v>50651</v>
      </c>
      <c r="DA702">
        <v>3.4020000000000001</v>
      </c>
      <c r="DB702">
        <v>113.45</v>
      </c>
      <c r="DC702">
        <v>0.19</v>
      </c>
      <c r="DD702">
        <v>113.46</v>
      </c>
      <c r="DE702">
        <v>0.61</v>
      </c>
      <c r="DF702">
        <v>113.486</v>
      </c>
      <c r="DG702">
        <v>-3.5999999999999997E-2</v>
      </c>
      <c r="DH702">
        <v>0</v>
      </c>
      <c r="DI702">
        <v>113.52200000000001</v>
      </c>
      <c r="DJ702">
        <v>-3.5999999999999997E-2</v>
      </c>
      <c r="DK702">
        <v>3.5999999999999997E-2</v>
      </c>
      <c r="DL702">
        <v>3.3980000000000001</v>
      </c>
      <c r="DM702">
        <v>7.9981</v>
      </c>
      <c r="DN702">
        <v>113.486</v>
      </c>
      <c r="DO702">
        <v>3.3980000000000001</v>
      </c>
      <c r="DP702">
        <v>143055</v>
      </c>
      <c r="DQ702">
        <v>-26098</v>
      </c>
      <c r="DR702">
        <v>26822</v>
      </c>
      <c r="DS702">
        <v>23829</v>
      </c>
      <c r="DT702">
        <v>10918</v>
      </c>
      <c r="DU702">
        <v>295</v>
      </c>
      <c r="DV702">
        <v>347</v>
      </c>
      <c r="DW702">
        <v>483</v>
      </c>
      <c r="DX702">
        <v>500</v>
      </c>
      <c r="DY702">
        <v>5344</v>
      </c>
      <c r="DZ702">
        <v>-5546</v>
      </c>
      <c r="EA702">
        <v>5755</v>
      </c>
      <c r="EB702">
        <v>60</v>
      </c>
      <c r="EC702">
        <v>-1007</v>
      </c>
      <c r="ED702">
        <v>373</v>
      </c>
      <c r="EE702">
        <v>30</v>
      </c>
      <c r="EF702">
        <v>133</v>
      </c>
      <c r="EG702">
        <v>113.66867911</v>
      </c>
      <c r="EH702">
        <v>113.52310453600001</v>
      </c>
      <c r="EI702">
        <v>113.50733791099999</v>
      </c>
      <c r="EJ702">
        <v>113.68110013</v>
      </c>
      <c r="EK702">
        <v>113.65540279299999</v>
      </c>
      <c r="EL702">
        <v>113.502151828</v>
      </c>
      <c r="EM702">
        <v>113.607655834</v>
      </c>
      <c r="EN702">
        <v>113.554589572</v>
      </c>
      <c r="EO702">
        <v>113.597264841</v>
      </c>
      <c r="EP702">
        <v>113.686411781</v>
      </c>
      <c r="EQ702">
        <v>113.887782125</v>
      </c>
      <c r="ER702">
        <v>113.49400459</v>
      </c>
      <c r="ES702">
        <v>132.9</v>
      </c>
      <c r="ET702">
        <v>132.9</v>
      </c>
      <c r="EU702">
        <v>132.9</v>
      </c>
      <c r="EV702">
        <v>132.88</v>
      </c>
      <c r="EW702">
        <v>16</v>
      </c>
      <c r="EX702">
        <v>3.2709999999999999</v>
      </c>
      <c r="EY702">
        <v>132.9</v>
      </c>
      <c r="EZ702">
        <v>0.02</v>
      </c>
      <c r="FA702">
        <v>132.88999999999999</v>
      </c>
      <c r="FB702">
        <v>0.14000000000000001</v>
      </c>
      <c r="FC702">
        <v>132.63300000000001</v>
      </c>
      <c r="FD702">
        <v>0.26700000000000002</v>
      </c>
      <c r="FE702">
        <v>0</v>
      </c>
      <c r="FF702">
        <v>132.63300000000001</v>
      </c>
      <c r="FG702">
        <v>0.26700000000000002</v>
      </c>
      <c r="FH702">
        <v>-0.26700000000000002</v>
      </c>
      <c r="FI702">
        <v>3.282</v>
      </c>
      <c r="FJ702">
        <v>17.444600000000001</v>
      </c>
      <c r="FK702">
        <v>132.63300000000001</v>
      </c>
      <c r="FL702">
        <v>3.282</v>
      </c>
      <c r="FM702">
        <v>93</v>
      </c>
      <c r="FN702">
        <v>0</v>
      </c>
      <c r="FO702">
        <v>0</v>
      </c>
      <c r="FP702">
        <v>16</v>
      </c>
      <c r="FQ702">
        <v>3</v>
      </c>
      <c r="FR702">
        <v>32</v>
      </c>
      <c r="FS702">
        <v>51</v>
      </c>
      <c r="FT702">
        <v>8</v>
      </c>
      <c r="FU702">
        <v>6</v>
      </c>
      <c r="FV702">
        <v>14</v>
      </c>
      <c r="FW702">
        <v>0</v>
      </c>
      <c r="FX702">
        <v>14</v>
      </c>
      <c r="FY702">
        <v>0</v>
      </c>
      <c r="FZ702">
        <v>0</v>
      </c>
      <c r="GA702">
        <v>0</v>
      </c>
      <c r="GB702">
        <v>0</v>
      </c>
      <c r="GC702">
        <v>0</v>
      </c>
      <c r="GD702">
        <v>132.9</v>
      </c>
      <c r="GE702">
        <v>132.89250000000001</v>
      </c>
      <c r="GF702">
        <v>0</v>
      </c>
      <c r="GG702">
        <v>0</v>
      </c>
      <c r="GH702">
        <v>132.9</v>
      </c>
      <c r="GI702">
        <v>132.89250000000001</v>
      </c>
      <c r="GJ702">
        <v>0</v>
      </c>
      <c r="GK702">
        <v>0</v>
      </c>
      <c r="GL702">
        <v>0</v>
      </c>
      <c r="GM702">
        <v>0</v>
      </c>
      <c r="GN702">
        <v>0</v>
      </c>
      <c r="GO702">
        <v>0</v>
      </c>
    </row>
    <row r="703" spans="1:197" x14ac:dyDescent="0.3">
      <c r="A703" s="2">
        <v>45364</v>
      </c>
      <c r="B703">
        <v>104.83</v>
      </c>
      <c r="C703">
        <v>104.74</v>
      </c>
      <c r="D703">
        <v>104.83</v>
      </c>
      <c r="E703">
        <v>104.72</v>
      </c>
      <c r="F703">
        <v>113678</v>
      </c>
      <c r="G703">
        <v>3.2959999999999998</v>
      </c>
      <c r="H703">
        <v>104.83</v>
      </c>
      <c r="I703">
        <v>0.11</v>
      </c>
      <c r="J703">
        <v>104.77</v>
      </c>
      <c r="K703">
        <v>0.37</v>
      </c>
      <c r="L703">
        <v>104.815</v>
      </c>
      <c r="M703">
        <v>0.02</v>
      </c>
      <c r="N703">
        <v>5.0000000000000001E-3</v>
      </c>
      <c r="O703">
        <v>104.815</v>
      </c>
      <c r="P703">
        <v>1.4999999999999999E-2</v>
      </c>
      <c r="Q703">
        <v>-1.4999999999999999E-2</v>
      </c>
      <c r="R703">
        <v>3.3010000000000002</v>
      </c>
      <c r="S703">
        <v>2.7818999999999998</v>
      </c>
      <c r="T703">
        <v>104.81</v>
      </c>
      <c r="U703">
        <v>3.3029999999999999</v>
      </c>
      <c r="V703">
        <v>400819</v>
      </c>
      <c r="W703">
        <v>-21965</v>
      </c>
      <c r="X703">
        <v>43939</v>
      </c>
      <c r="Y703">
        <v>69739</v>
      </c>
      <c r="Z703">
        <v>4441</v>
      </c>
      <c r="AA703">
        <v>2056</v>
      </c>
      <c r="AB703">
        <v>4342</v>
      </c>
      <c r="AC703">
        <v>109</v>
      </c>
      <c r="AD703">
        <v>371</v>
      </c>
      <c r="AE703">
        <v>6153</v>
      </c>
      <c r="AF703">
        <v>-6138</v>
      </c>
      <c r="AG703">
        <v>12779</v>
      </c>
      <c r="AH703">
        <v>-1487</v>
      </c>
      <c r="AI703">
        <v>-4708</v>
      </c>
      <c r="AJ703">
        <v>368</v>
      </c>
      <c r="AK703">
        <v>-370</v>
      </c>
      <c r="AL703">
        <v>-429</v>
      </c>
      <c r="AM703">
        <v>104.84797462100001</v>
      </c>
      <c r="AN703">
        <v>104.836560624</v>
      </c>
      <c r="AO703">
        <v>104.803373525</v>
      </c>
      <c r="AP703">
        <v>104.814666129</v>
      </c>
      <c r="AQ703">
        <v>104.85078025200001</v>
      </c>
      <c r="AR703">
        <v>104.842177244</v>
      </c>
      <c r="AS703">
        <v>104.789747609</v>
      </c>
      <c r="AT703">
        <v>104.902283707</v>
      </c>
      <c r="AU703">
        <v>104.774229478</v>
      </c>
      <c r="AV703">
        <v>104.78197618999999</v>
      </c>
      <c r="AW703">
        <v>104.82747699399999</v>
      </c>
      <c r="AX703">
        <v>104.88912081300001</v>
      </c>
      <c r="AY703">
        <v>107.72</v>
      </c>
      <c r="AZ703">
        <v>107.72</v>
      </c>
      <c r="BA703">
        <v>107.72</v>
      </c>
      <c r="BB703">
        <v>107.72</v>
      </c>
      <c r="BC703">
        <v>2</v>
      </c>
      <c r="BD703">
        <v>3.3119999999999998</v>
      </c>
      <c r="BE703">
        <v>107.72</v>
      </c>
      <c r="BF703">
        <v>0</v>
      </c>
      <c r="BG703">
        <v>107.72</v>
      </c>
      <c r="BH703">
        <v>0</v>
      </c>
      <c r="BI703">
        <v>107.782</v>
      </c>
      <c r="BJ703">
        <v>-5.7000000000000002E-2</v>
      </c>
      <c r="BK703">
        <v>5.0000000000000001E-3</v>
      </c>
      <c r="BL703">
        <v>107.806</v>
      </c>
      <c r="BM703">
        <v>-6.2E-2</v>
      </c>
      <c r="BN703">
        <v>6.2E-2</v>
      </c>
      <c r="BO703">
        <v>3.2989999999999999</v>
      </c>
      <c r="BP703">
        <v>4.4344999999999999</v>
      </c>
      <c r="BQ703">
        <v>107.777</v>
      </c>
      <c r="BR703">
        <v>3.3</v>
      </c>
      <c r="BS703">
        <v>0</v>
      </c>
      <c r="BT703">
        <v>-2</v>
      </c>
      <c r="BU703">
        <v>0</v>
      </c>
      <c r="BV703">
        <v>2</v>
      </c>
      <c r="BW703">
        <v>1</v>
      </c>
      <c r="BX703">
        <v>5</v>
      </c>
      <c r="BY703">
        <v>5</v>
      </c>
      <c r="BZ703">
        <v>5</v>
      </c>
      <c r="CA703">
        <v>5</v>
      </c>
      <c r="CB703">
        <v>0</v>
      </c>
      <c r="CC703">
        <v>0</v>
      </c>
      <c r="CD703">
        <v>0</v>
      </c>
      <c r="CE703">
        <v>0</v>
      </c>
      <c r="CF703">
        <v>0</v>
      </c>
      <c r="CG703">
        <v>0</v>
      </c>
      <c r="CH703">
        <v>0</v>
      </c>
      <c r="CI703">
        <v>0</v>
      </c>
      <c r="CJ703">
        <v>107.72</v>
      </c>
      <c r="CK703">
        <v>107.72</v>
      </c>
      <c r="CL703">
        <v>0</v>
      </c>
      <c r="CM703">
        <v>0</v>
      </c>
      <c r="CN703">
        <v>107.72</v>
      </c>
      <c r="CO703">
        <v>107.72</v>
      </c>
      <c r="CP703">
        <v>0</v>
      </c>
      <c r="CQ703">
        <v>0</v>
      </c>
      <c r="CR703">
        <v>0</v>
      </c>
      <c r="CS703">
        <v>0</v>
      </c>
      <c r="CT703">
        <v>0</v>
      </c>
      <c r="CU703">
        <v>0</v>
      </c>
      <c r="CV703">
        <v>113.76</v>
      </c>
      <c r="CW703">
        <v>113.54</v>
      </c>
      <c r="CX703">
        <v>113.76</v>
      </c>
      <c r="CY703">
        <v>113.45</v>
      </c>
      <c r="CZ703">
        <v>52979</v>
      </c>
      <c r="DA703">
        <v>3.3679999999999999</v>
      </c>
      <c r="DB703">
        <v>113.76</v>
      </c>
      <c r="DC703">
        <v>0.31</v>
      </c>
      <c r="DD703">
        <v>113.57</v>
      </c>
      <c r="DE703">
        <v>0.88</v>
      </c>
      <c r="DF703">
        <v>113.777</v>
      </c>
      <c r="DG703">
        <v>-1.2E-2</v>
      </c>
      <c r="DH703">
        <v>5.0000000000000001E-3</v>
      </c>
      <c r="DI703">
        <v>113.786</v>
      </c>
      <c r="DJ703">
        <v>-1.7000000000000001E-2</v>
      </c>
      <c r="DK703">
        <v>1.7000000000000001E-2</v>
      </c>
      <c r="DL703">
        <v>3.3660000000000001</v>
      </c>
      <c r="DM703">
        <v>8.0023999999999997</v>
      </c>
      <c r="DN703">
        <v>113.77200000000001</v>
      </c>
      <c r="DO703">
        <v>3.367</v>
      </c>
      <c r="DP703">
        <v>169153</v>
      </c>
      <c r="DQ703">
        <v>-19963</v>
      </c>
      <c r="DR703">
        <v>24225</v>
      </c>
      <c r="DS703">
        <v>28754</v>
      </c>
      <c r="DT703">
        <v>10161</v>
      </c>
      <c r="DU703">
        <v>413</v>
      </c>
      <c r="DV703">
        <v>311</v>
      </c>
      <c r="DW703">
        <v>326</v>
      </c>
      <c r="DX703">
        <v>561</v>
      </c>
      <c r="DY703">
        <v>5245</v>
      </c>
      <c r="DZ703">
        <v>-5148</v>
      </c>
      <c r="EA703">
        <v>4401</v>
      </c>
      <c r="EB703">
        <v>229</v>
      </c>
      <c r="EC703">
        <v>266</v>
      </c>
      <c r="ED703">
        <v>-130</v>
      </c>
      <c r="EE703">
        <v>305</v>
      </c>
      <c r="EF703">
        <v>174</v>
      </c>
      <c r="EG703">
        <v>113.73932625</v>
      </c>
      <c r="EH703">
        <v>113.641066837</v>
      </c>
      <c r="EI703">
        <v>113.620125831</v>
      </c>
      <c r="EJ703">
        <v>113.74273493</v>
      </c>
      <c r="EK703">
        <v>113.749494392</v>
      </c>
      <c r="EL703">
        <v>113.620460546</v>
      </c>
      <c r="EM703">
        <v>113.802118409</v>
      </c>
      <c r="EN703">
        <v>113.601572519</v>
      </c>
      <c r="EO703">
        <v>113.64147463499999</v>
      </c>
      <c r="EP703">
        <v>113.804895086</v>
      </c>
      <c r="EQ703">
        <v>113.65638719499999</v>
      </c>
      <c r="ER703">
        <v>113.657946768</v>
      </c>
      <c r="ES703">
        <v>133.30000000000001</v>
      </c>
      <c r="ET703">
        <v>132.62</v>
      </c>
      <c r="EU703">
        <v>133.30000000000001</v>
      </c>
      <c r="EV703">
        <v>132.58000000000001</v>
      </c>
      <c r="EW703">
        <v>138</v>
      </c>
      <c r="EX703">
        <v>3.2530000000000001</v>
      </c>
      <c r="EY703">
        <v>133.30000000000001</v>
      </c>
      <c r="EZ703">
        <v>0.72</v>
      </c>
      <c r="FA703">
        <v>133</v>
      </c>
      <c r="FB703">
        <v>4.22</v>
      </c>
      <c r="FC703">
        <v>133.399</v>
      </c>
      <c r="FD703">
        <v>-9.9000000000000005E-2</v>
      </c>
      <c r="FE703">
        <v>0</v>
      </c>
      <c r="FF703">
        <v>133.399</v>
      </c>
      <c r="FG703">
        <v>-9.9000000000000005E-2</v>
      </c>
      <c r="FH703">
        <v>9.9000000000000005E-2</v>
      </c>
      <c r="FI703">
        <v>3.2490000000000001</v>
      </c>
      <c r="FJ703">
        <v>17.464600000000001</v>
      </c>
      <c r="FK703">
        <v>133.399</v>
      </c>
      <c r="FL703">
        <v>3.2490000000000001</v>
      </c>
      <c r="FM703">
        <v>93</v>
      </c>
      <c r="FN703">
        <v>-44</v>
      </c>
      <c r="FO703">
        <v>62</v>
      </c>
      <c r="FP703">
        <v>76</v>
      </c>
      <c r="FQ703">
        <v>20</v>
      </c>
      <c r="FR703">
        <v>27</v>
      </c>
      <c r="FS703">
        <v>80</v>
      </c>
      <c r="FT703">
        <v>4</v>
      </c>
      <c r="FU703">
        <v>15</v>
      </c>
      <c r="FV703">
        <v>0</v>
      </c>
      <c r="FW703">
        <v>0</v>
      </c>
      <c r="FX703">
        <v>0</v>
      </c>
      <c r="FY703">
        <v>0</v>
      </c>
      <c r="FZ703">
        <v>0</v>
      </c>
      <c r="GA703">
        <v>0</v>
      </c>
      <c r="GB703">
        <v>0</v>
      </c>
      <c r="GC703">
        <v>0</v>
      </c>
      <c r="GD703">
        <v>133.02449275399999</v>
      </c>
      <c r="GE703">
        <v>133.02449275399999</v>
      </c>
      <c r="GF703">
        <v>0</v>
      </c>
      <c r="GG703">
        <v>0</v>
      </c>
      <c r="GH703">
        <v>133.02449275399999</v>
      </c>
      <c r="GI703">
        <v>133.02449275399999</v>
      </c>
      <c r="GJ703">
        <v>0</v>
      </c>
      <c r="GK703">
        <v>0</v>
      </c>
      <c r="GL703">
        <v>0</v>
      </c>
      <c r="GM703">
        <v>0</v>
      </c>
      <c r="GN703">
        <v>0</v>
      </c>
      <c r="GO703">
        <v>0</v>
      </c>
    </row>
    <row r="704" spans="1:197" x14ac:dyDescent="0.3">
      <c r="A704" s="2">
        <v>45363</v>
      </c>
      <c r="B704">
        <v>104.79</v>
      </c>
      <c r="C704">
        <v>104.78</v>
      </c>
      <c r="D704">
        <v>104.82</v>
      </c>
      <c r="E704">
        <v>104.74</v>
      </c>
      <c r="F704">
        <v>131293</v>
      </c>
      <c r="G704">
        <v>3.31</v>
      </c>
      <c r="H704">
        <v>104.79</v>
      </c>
      <c r="I704">
        <v>0.08</v>
      </c>
      <c r="J704">
        <v>104.78</v>
      </c>
      <c r="K704">
        <v>0.33</v>
      </c>
      <c r="L704">
        <v>104.777</v>
      </c>
      <c r="M704">
        <v>1.7999999999999999E-2</v>
      </c>
      <c r="N704">
        <v>5.0000000000000001E-3</v>
      </c>
      <c r="O704">
        <v>104.777</v>
      </c>
      <c r="P704">
        <v>1.2999999999999999E-2</v>
      </c>
      <c r="Q704">
        <v>-1.2999999999999999E-2</v>
      </c>
      <c r="R704">
        <v>3.3140000000000001</v>
      </c>
      <c r="S704">
        <v>2.7816999999999998</v>
      </c>
      <c r="T704">
        <v>104.77200000000001</v>
      </c>
      <c r="U704">
        <v>3.3159999999999998</v>
      </c>
      <c r="V704">
        <v>422784</v>
      </c>
      <c r="W704">
        <v>-11797</v>
      </c>
      <c r="X704">
        <v>70415</v>
      </c>
      <c r="Y704">
        <v>60878</v>
      </c>
      <c r="Z704">
        <v>4936</v>
      </c>
      <c r="AA704">
        <v>2478</v>
      </c>
      <c r="AB704">
        <v>3881</v>
      </c>
      <c r="AC704">
        <v>99</v>
      </c>
      <c r="AD704">
        <v>210</v>
      </c>
      <c r="AE704">
        <v>-4640</v>
      </c>
      <c r="AF704">
        <v>4736</v>
      </c>
      <c r="AG704">
        <v>-2959</v>
      </c>
      <c r="AH704">
        <v>1848</v>
      </c>
      <c r="AI704">
        <v>-4718</v>
      </c>
      <c r="AJ704">
        <v>289</v>
      </c>
      <c r="AK704">
        <v>540</v>
      </c>
      <c r="AL704">
        <v>360</v>
      </c>
      <c r="AM704">
        <v>104.79678487299999</v>
      </c>
      <c r="AN704">
        <v>104.807486436</v>
      </c>
      <c r="AO704">
        <v>104.81681557899999</v>
      </c>
      <c r="AP704">
        <v>104.79552072</v>
      </c>
      <c r="AQ704">
        <v>104.797571033</v>
      </c>
      <c r="AR704">
        <v>104.808621092</v>
      </c>
      <c r="AS704">
        <v>104.791294284</v>
      </c>
      <c r="AT704">
        <v>104.789846154</v>
      </c>
      <c r="AU704">
        <v>104.794664305</v>
      </c>
      <c r="AV704">
        <v>104.808183525</v>
      </c>
      <c r="AW704">
        <v>104.802296196</v>
      </c>
      <c r="AX704">
        <v>104.803453659</v>
      </c>
      <c r="AY704">
        <v>107.74</v>
      </c>
      <c r="AZ704">
        <v>107.74</v>
      </c>
      <c r="BA704">
        <v>107.74</v>
      </c>
      <c r="BB704">
        <v>107.74</v>
      </c>
      <c r="BC704">
        <v>0</v>
      </c>
      <c r="BD704">
        <v>3.3079999999999998</v>
      </c>
      <c r="BE704">
        <v>107.61</v>
      </c>
      <c r="BF704">
        <v>0</v>
      </c>
      <c r="BG704">
        <v>107.58</v>
      </c>
      <c r="BH704">
        <v>0</v>
      </c>
      <c r="BI704">
        <v>107.705</v>
      </c>
      <c r="BJ704">
        <v>3.6999999999999998E-2</v>
      </c>
      <c r="BK704">
        <v>7.0000000000000001E-3</v>
      </c>
      <c r="BL704">
        <v>107.71</v>
      </c>
      <c r="BM704">
        <v>3.5000000000000003E-2</v>
      </c>
      <c r="BN704">
        <v>-0.03</v>
      </c>
      <c r="BO704">
        <v>3.3149999999999999</v>
      </c>
      <c r="BP704">
        <v>4.4347000000000003</v>
      </c>
      <c r="BQ704">
        <v>107.703</v>
      </c>
      <c r="BR704">
        <v>3.3159999999999998</v>
      </c>
      <c r="BS704">
        <v>2</v>
      </c>
      <c r="BT704">
        <v>0</v>
      </c>
      <c r="BU704">
        <v>0</v>
      </c>
      <c r="BV704">
        <v>0</v>
      </c>
      <c r="BW704">
        <v>2</v>
      </c>
      <c r="BX704">
        <v>5</v>
      </c>
      <c r="BY704">
        <v>5</v>
      </c>
      <c r="BZ704">
        <v>5</v>
      </c>
      <c r="CA704">
        <v>5</v>
      </c>
      <c r="CB704">
        <v>0</v>
      </c>
      <c r="CC704">
        <v>0</v>
      </c>
      <c r="CD704">
        <v>0</v>
      </c>
      <c r="CE704">
        <v>0</v>
      </c>
      <c r="CF704">
        <v>0</v>
      </c>
      <c r="CG704">
        <v>0</v>
      </c>
      <c r="CH704">
        <v>0</v>
      </c>
      <c r="CI704">
        <v>0</v>
      </c>
      <c r="CJ704">
        <v>0</v>
      </c>
      <c r="CK704">
        <v>0</v>
      </c>
      <c r="CL704">
        <v>0</v>
      </c>
      <c r="CM704">
        <v>0</v>
      </c>
      <c r="CN704">
        <v>0</v>
      </c>
      <c r="CO704">
        <v>0</v>
      </c>
      <c r="CP704">
        <v>0</v>
      </c>
      <c r="CQ704">
        <v>0</v>
      </c>
      <c r="CR704">
        <v>0</v>
      </c>
      <c r="CS704">
        <v>0</v>
      </c>
      <c r="CT704">
        <v>0</v>
      </c>
      <c r="CU704">
        <v>0</v>
      </c>
      <c r="CV704">
        <v>113.76</v>
      </c>
      <c r="CW704">
        <v>113.59</v>
      </c>
      <c r="CX704">
        <v>113.82</v>
      </c>
      <c r="CY704">
        <v>113.52</v>
      </c>
      <c r="CZ704">
        <v>52710</v>
      </c>
      <c r="DA704">
        <v>3.3679999999999999</v>
      </c>
      <c r="DB704">
        <v>113.76</v>
      </c>
      <c r="DC704">
        <v>0.3</v>
      </c>
      <c r="DD704">
        <v>113.67</v>
      </c>
      <c r="DE704">
        <v>1.1200000000000001</v>
      </c>
      <c r="DF704">
        <v>113.72199999999999</v>
      </c>
      <c r="DG704">
        <v>3.7999999999999999E-2</v>
      </c>
      <c r="DH704">
        <v>0</v>
      </c>
      <c r="DI704">
        <v>113.71299999999999</v>
      </c>
      <c r="DJ704">
        <v>3.7999999999999999E-2</v>
      </c>
      <c r="DK704">
        <v>-3.7999999999999999E-2</v>
      </c>
      <c r="DL704">
        <v>3.3719999999999999</v>
      </c>
      <c r="DM704">
        <v>8.0023999999999997</v>
      </c>
      <c r="DN704">
        <v>113.72199999999999</v>
      </c>
      <c r="DO704">
        <v>3.3719999999999999</v>
      </c>
      <c r="DP704">
        <v>189116</v>
      </c>
      <c r="DQ704">
        <v>-5236</v>
      </c>
      <c r="DR704">
        <v>27129</v>
      </c>
      <c r="DS704">
        <v>25481</v>
      </c>
      <c r="DT704">
        <v>10511</v>
      </c>
      <c r="DU704">
        <v>258</v>
      </c>
      <c r="DV704">
        <v>277</v>
      </c>
      <c r="DW704">
        <v>335</v>
      </c>
      <c r="DX704">
        <v>508</v>
      </c>
      <c r="DY704">
        <v>894</v>
      </c>
      <c r="DZ704">
        <v>-744</v>
      </c>
      <c r="EA704">
        <v>2157</v>
      </c>
      <c r="EB704">
        <v>-621</v>
      </c>
      <c r="EC704">
        <v>233</v>
      </c>
      <c r="ED704">
        <v>-739</v>
      </c>
      <c r="EE704">
        <v>-165</v>
      </c>
      <c r="EF704">
        <v>29</v>
      </c>
      <c r="EG704">
        <v>113.765338648</v>
      </c>
      <c r="EH704">
        <v>113.715220497</v>
      </c>
      <c r="EI704">
        <v>113.718923598</v>
      </c>
      <c r="EJ704">
        <v>113.780088334</v>
      </c>
      <c r="EK704">
        <v>113.770493663</v>
      </c>
      <c r="EL704">
        <v>113.72143185</v>
      </c>
      <c r="EM704">
        <v>113.849464668</v>
      </c>
      <c r="EN704">
        <v>113.713807692</v>
      </c>
      <c r="EO704">
        <v>113.699855836</v>
      </c>
      <c r="EP704">
        <v>113.656846354</v>
      </c>
      <c r="EQ704">
        <v>113.708631285</v>
      </c>
      <c r="ER704">
        <v>113.727731343</v>
      </c>
      <c r="ES704">
        <v>132.82</v>
      </c>
      <c r="ET704">
        <v>132.52000000000001</v>
      </c>
      <c r="EU704">
        <v>133.04</v>
      </c>
      <c r="EV704">
        <v>132.52000000000001</v>
      </c>
      <c r="EW704">
        <v>27</v>
      </c>
      <c r="EX704">
        <v>3.274</v>
      </c>
      <c r="EY704">
        <v>132.82</v>
      </c>
      <c r="EZ704">
        <v>0.52</v>
      </c>
      <c r="FA704">
        <v>132.72</v>
      </c>
      <c r="FB704">
        <v>3.08</v>
      </c>
      <c r="FC704">
        <v>133.12</v>
      </c>
      <c r="FD704">
        <v>-0.3</v>
      </c>
      <c r="FE704">
        <v>0</v>
      </c>
      <c r="FF704">
        <v>133.12</v>
      </c>
      <c r="FG704">
        <v>-0.3</v>
      </c>
      <c r="FH704">
        <v>0.3</v>
      </c>
      <c r="FI704">
        <v>3.2610000000000001</v>
      </c>
      <c r="FJ704">
        <v>17.4406</v>
      </c>
      <c r="FK704">
        <v>133.12</v>
      </c>
      <c r="FL704">
        <v>3.2610000000000001</v>
      </c>
      <c r="FM704">
        <v>137</v>
      </c>
      <c r="FN704">
        <v>-2</v>
      </c>
      <c r="FO704">
        <v>13</v>
      </c>
      <c r="FP704">
        <v>14</v>
      </c>
      <c r="FQ704">
        <v>11</v>
      </c>
      <c r="FR704">
        <v>68</v>
      </c>
      <c r="FS704">
        <v>37</v>
      </c>
      <c r="FT704">
        <v>5</v>
      </c>
      <c r="FU704">
        <v>8</v>
      </c>
      <c r="FV704">
        <v>2</v>
      </c>
      <c r="FW704">
        <v>-1</v>
      </c>
      <c r="FX704">
        <v>2</v>
      </c>
      <c r="FY704">
        <v>0</v>
      </c>
      <c r="FZ704">
        <v>0</v>
      </c>
      <c r="GA704">
        <v>0</v>
      </c>
      <c r="GB704">
        <v>0</v>
      </c>
      <c r="GC704">
        <v>0</v>
      </c>
      <c r="GD704">
        <v>132.6</v>
      </c>
      <c r="GE704">
        <v>132.60222222199999</v>
      </c>
      <c r="GF704">
        <v>132.6</v>
      </c>
      <c r="GG704">
        <v>0</v>
      </c>
      <c r="GH704">
        <v>132.6</v>
      </c>
      <c r="GI704">
        <v>132.60222222199999</v>
      </c>
      <c r="GJ704">
        <v>0</v>
      </c>
      <c r="GK704">
        <v>0</v>
      </c>
      <c r="GL704">
        <v>0</v>
      </c>
      <c r="GM704">
        <v>0</v>
      </c>
      <c r="GN704">
        <v>0</v>
      </c>
      <c r="GO704">
        <v>0</v>
      </c>
    </row>
    <row r="705" spans="1:197" x14ac:dyDescent="0.3">
      <c r="A705" s="2">
        <v>45362</v>
      </c>
      <c r="B705">
        <v>104.8</v>
      </c>
      <c r="C705">
        <v>104.81</v>
      </c>
      <c r="D705">
        <v>104.88</v>
      </c>
      <c r="E705">
        <v>104.8</v>
      </c>
      <c r="F705">
        <v>110287</v>
      </c>
      <c r="G705">
        <v>3.306</v>
      </c>
      <c r="H705">
        <v>104.8</v>
      </c>
      <c r="I705">
        <v>0.08</v>
      </c>
      <c r="J705">
        <v>104.85</v>
      </c>
      <c r="K705">
        <v>0.27</v>
      </c>
      <c r="L705">
        <v>104.786</v>
      </c>
      <c r="M705">
        <v>1.7999999999999999E-2</v>
      </c>
      <c r="N705">
        <v>7.0000000000000001E-3</v>
      </c>
      <c r="O705">
        <v>104.786</v>
      </c>
      <c r="P705">
        <v>1.4E-2</v>
      </c>
      <c r="Q705">
        <v>-1.0999999999999999E-2</v>
      </c>
      <c r="R705">
        <v>3.3109999999999999</v>
      </c>
      <c r="S705">
        <v>2.7816999999999998</v>
      </c>
      <c r="T705">
        <v>104.782</v>
      </c>
      <c r="U705">
        <v>3.3119999999999998</v>
      </c>
      <c r="V705">
        <v>434581</v>
      </c>
      <c r="W705">
        <v>4543</v>
      </c>
      <c r="X705">
        <v>56849</v>
      </c>
      <c r="Y705">
        <v>53438</v>
      </c>
      <c r="Z705">
        <v>5046</v>
      </c>
      <c r="AA705">
        <v>3334</v>
      </c>
      <c r="AB705">
        <v>4558</v>
      </c>
      <c r="AC705">
        <v>275</v>
      </c>
      <c r="AD705">
        <v>159</v>
      </c>
      <c r="AE705">
        <v>-3560</v>
      </c>
      <c r="AF705">
        <v>2400</v>
      </c>
      <c r="AG705">
        <v>-3024</v>
      </c>
      <c r="AH705">
        <v>243</v>
      </c>
      <c r="AI705">
        <v>-1349</v>
      </c>
      <c r="AJ705">
        <v>115</v>
      </c>
      <c r="AK705">
        <v>85</v>
      </c>
      <c r="AL705">
        <v>370</v>
      </c>
      <c r="AM705">
        <v>104.838000127</v>
      </c>
      <c r="AN705">
        <v>104.838064511</v>
      </c>
      <c r="AO705">
        <v>104.844169691</v>
      </c>
      <c r="AP705">
        <v>104.844169747</v>
      </c>
      <c r="AQ705">
        <v>104.83804344399999</v>
      </c>
      <c r="AR705">
        <v>104.838040566</v>
      </c>
      <c r="AS705">
        <v>104.843870353</v>
      </c>
      <c r="AT705">
        <v>104.831733746</v>
      </c>
      <c r="AU705">
        <v>104.838194126</v>
      </c>
      <c r="AV705">
        <v>104.839649264</v>
      </c>
      <c r="AW705">
        <v>104.81242105299999</v>
      </c>
      <c r="AX705">
        <v>104.85009836099999</v>
      </c>
      <c r="AY705">
        <v>107.58</v>
      </c>
      <c r="AZ705">
        <v>107.58</v>
      </c>
      <c r="BA705">
        <v>107.58</v>
      </c>
      <c r="BB705">
        <v>107.58</v>
      </c>
      <c r="BC705">
        <v>0</v>
      </c>
      <c r="BD705">
        <v>3.3410000000000002</v>
      </c>
      <c r="BE705">
        <v>107.74</v>
      </c>
      <c r="BF705">
        <v>0</v>
      </c>
      <c r="BG705">
        <v>107.58</v>
      </c>
      <c r="BH705">
        <v>0</v>
      </c>
      <c r="BI705">
        <v>107.672</v>
      </c>
      <c r="BJ705">
        <v>-8.6999999999999994E-2</v>
      </c>
      <c r="BK705">
        <v>0.01</v>
      </c>
      <c r="BL705">
        <v>107.681</v>
      </c>
      <c r="BM705">
        <v>-9.1999999999999998E-2</v>
      </c>
      <c r="BN705">
        <v>9.7000000000000003E-2</v>
      </c>
      <c r="BO705">
        <v>3.3220000000000001</v>
      </c>
      <c r="BP705">
        <v>4.4335000000000004</v>
      </c>
      <c r="BQ705">
        <v>107.667</v>
      </c>
      <c r="BR705">
        <v>3.323</v>
      </c>
      <c r="BS705">
        <v>2</v>
      </c>
      <c r="BT705">
        <v>0</v>
      </c>
      <c r="BU705">
        <v>0</v>
      </c>
      <c r="BV705">
        <v>0</v>
      </c>
      <c r="BW705">
        <v>2</v>
      </c>
      <c r="BX705">
        <v>5</v>
      </c>
      <c r="BY705">
        <v>5</v>
      </c>
      <c r="BZ705">
        <v>5</v>
      </c>
      <c r="CA705">
        <v>5</v>
      </c>
      <c r="CB705">
        <v>0</v>
      </c>
      <c r="CC705">
        <v>0</v>
      </c>
      <c r="CD705">
        <v>0</v>
      </c>
      <c r="CE705">
        <v>0</v>
      </c>
      <c r="CF705">
        <v>0</v>
      </c>
      <c r="CG705">
        <v>0</v>
      </c>
      <c r="CH705">
        <v>0</v>
      </c>
      <c r="CI705">
        <v>0</v>
      </c>
      <c r="CJ705">
        <v>0</v>
      </c>
      <c r="CK705">
        <v>0</v>
      </c>
      <c r="CL705">
        <v>0</v>
      </c>
      <c r="CM705">
        <v>0</v>
      </c>
      <c r="CN705">
        <v>0</v>
      </c>
      <c r="CO705">
        <v>0</v>
      </c>
      <c r="CP705">
        <v>0</v>
      </c>
      <c r="CQ705">
        <v>0</v>
      </c>
      <c r="CR705">
        <v>0</v>
      </c>
      <c r="CS705">
        <v>0</v>
      </c>
      <c r="CT705">
        <v>0</v>
      </c>
      <c r="CU705">
        <v>0</v>
      </c>
      <c r="CV705">
        <v>113.6</v>
      </c>
      <c r="CW705">
        <v>113.68</v>
      </c>
      <c r="CX705">
        <v>113.87</v>
      </c>
      <c r="CY705">
        <v>113.6</v>
      </c>
      <c r="CZ705">
        <v>51300</v>
      </c>
      <c r="DA705">
        <v>3.3860000000000001</v>
      </c>
      <c r="DB705">
        <v>113.6</v>
      </c>
      <c r="DC705">
        <v>0.27</v>
      </c>
      <c r="DD705">
        <v>113.75</v>
      </c>
      <c r="DE705">
        <v>1.01</v>
      </c>
      <c r="DF705">
        <v>113.65900000000001</v>
      </c>
      <c r="DG705">
        <v>-5.8999999999999997E-2</v>
      </c>
      <c r="DH705">
        <v>8.9999999999999993E-3</v>
      </c>
      <c r="DI705">
        <v>113.586</v>
      </c>
      <c r="DJ705">
        <v>-5.8999999999999997E-2</v>
      </c>
      <c r="DK705">
        <v>6.8000000000000005E-2</v>
      </c>
      <c r="DL705">
        <v>3.379</v>
      </c>
      <c r="DM705">
        <v>8.0001999999999995</v>
      </c>
      <c r="DN705">
        <v>113.65900000000001</v>
      </c>
      <c r="DO705">
        <v>3.379</v>
      </c>
      <c r="DP705">
        <v>194352</v>
      </c>
      <c r="DQ705">
        <v>-1043</v>
      </c>
      <c r="DR705">
        <v>27177</v>
      </c>
      <c r="DS705">
        <v>24123</v>
      </c>
      <c r="DT705">
        <v>11217</v>
      </c>
      <c r="DU705">
        <v>293</v>
      </c>
      <c r="DV705">
        <v>617</v>
      </c>
      <c r="DW705">
        <v>542</v>
      </c>
      <c r="DX705">
        <v>354</v>
      </c>
      <c r="DY705">
        <v>-3399</v>
      </c>
      <c r="DZ705">
        <v>2816</v>
      </c>
      <c r="EA705">
        <v>-3265</v>
      </c>
      <c r="EB705">
        <v>-189</v>
      </c>
      <c r="EC705">
        <v>-334</v>
      </c>
      <c r="ED705">
        <v>56</v>
      </c>
      <c r="EE705">
        <v>25</v>
      </c>
      <c r="EF705">
        <v>308</v>
      </c>
      <c r="EG705">
        <v>113.730334574</v>
      </c>
      <c r="EH705">
        <v>113.736523637</v>
      </c>
      <c r="EI705">
        <v>113.755770764</v>
      </c>
      <c r="EJ705">
        <v>113.749734115</v>
      </c>
      <c r="EK705">
        <v>113.73230385799999</v>
      </c>
      <c r="EL705">
        <v>113.73969208600001</v>
      </c>
      <c r="EM705">
        <v>113.678180575</v>
      </c>
      <c r="EN705">
        <v>113.682804428</v>
      </c>
      <c r="EO705">
        <v>113.720610834</v>
      </c>
      <c r="EP705">
        <v>113.732789775</v>
      </c>
      <c r="EQ705">
        <v>113.725138122</v>
      </c>
      <c r="ER705">
        <v>113.71417721500001</v>
      </c>
      <c r="ES705">
        <v>132.6</v>
      </c>
      <c r="ET705">
        <v>132.38</v>
      </c>
      <c r="EU705">
        <v>132.6</v>
      </c>
      <c r="EV705">
        <v>132.38</v>
      </c>
      <c r="EW705">
        <v>141</v>
      </c>
      <c r="EX705">
        <v>3.2829999999999999</v>
      </c>
      <c r="EY705">
        <v>132.6</v>
      </c>
      <c r="EZ705">
        <v>0.22</v>
      </c>
      <c r="FA705">
        <v>132.47</v>
      </c>
      <c r="FB705">
        <v>1.1100000000000001</v>
      </c>
      <c r="FC705">
        <v>132.56399999999999</v>
      </c>
      <c r="FD705">
        <v>4.8000000000000001E-2</v>
      </c>
      <c r="FE705">
        <v>1.2E-2</v>
      </c>
      <c r="FF705">
        <v>132.56399999999999</v>
      </c>
      <c r="FG705">
        <v>3.5999999999999997E-2</v>
      </c>
      <c r="FH705">
        <v>-3.5999999999999997E-2</v>
      </c>
      <c r="FI705">
        <v>3.2850000000000001</v>
      </c>
      <c r="FJ705">
        <v>17.429600000000001</v>
      </c>
      <c r="FK705">
        <v>132.55199999999999</v>
      </c>
      <c r="FL705">
        <v>3.286</v>
      </c>
      <c r="FM705">
        <v>139</v>
      </c>
      <c r="FN705">
        <v>11</v>
      </c>
      <c r="FO705">
        <v>55</v>
      </c>
      <c r="FP705">
        <v>86</v>
      </c>
      <c r="FQ705">
        <v>16</v>
      </c>
      <c r="FR705">
        <v>89</v>
      </c>
      <c r="FS705">
        <v>106</v>
      </c>
      <c r="FT705">
        <v>10</v>
      </c>
      <c r="FU705">
        <v>7</v>
      </c>
      <c r="FV705">
        <v>0</v>
      </c>
      <c r="FW705">
        <v>0</v>
      </c>
      <c r="FX705">
        <v>0</v>
      </c>
      <c r="FY705">
        <v>0</v>
      </c>
      <c r="FZ705">
        <v>0</v>
      </c>
      <c r="GA705">
        <v>0</v>
      </c>
      <c r="GB705">
        <v>0</v>
      </c>
      <c r="GC705">
        <v>0</v>
      </c>
      <c r="GD705">
        <v>132.46354609900001</v>
      </c>
      <c r="GE705">
        <v>132.46354609900001</v>
      </c>
      <c r="GF705">
        <v>0</v>
      </c>
      <c r="GG705">
        <v>0</v>
      </c>
      <c r="GH705">
        <v>132.46354609900001</v>
      </c>
      <c r="GI705">
        <v>132.46354609900001</v>
      </c>
      <c r="GJ705">
        <v>0</v>
      </c>
      <c r="GK705">
        <v>0</v>
      </c>
      <c r="GL705">
        <v>0</v>
      </c>
      <c r="GM705">
        <v>0</v>
      </c>
      <c r="GN705">
        <v>0</v>
      </c>
      <c r="GO705">
        <v>0</v>
      </c>
    </row>
    <row r="706" spans="1:197" x14ac:dyDescent="0.3">
      <c r="A706" s="2">
        <v>45361</v>
      </c>
      <c r="B706">
        <v>104.85</v>
      </c>
      <c r="C706">
        <v>104.78</v>
      </c>
      <c r="D706">
        <v>104.85</v>
      </c>
      <c r="E706">
        <v>104.76</v>
      </c>
      <c r="F706">
        <v>140434</v>
      </c>
      <c r="G706">
        <v>3.2890000000000001</v>
      </c>
      <c r="H706">
        <v>104.85</v>
      </c>
      <c r="I706">
        <v>0.09</v>
      </c>
      <c r="J706">
        <v>104.81</v>
      </c>
      <c r="K706">
        <v>0.28000000000000003</v>
      </c>
      <c r="L706">
        <v>104.83499999999999</v>
      </c>
      <c r="M706">
        <v>2.7E-2</v>
      </c>
      <c r="N706">
        <v>1.2E-2</v>
      </c>
      <c r="O706">
        <v>104.83499999999999</v>
      </c>
      <c r="P706">
        <v>1.4999999999999999E-2</v>
      </c>
      <c r="Q706">
        <v>-1.4999999999999999E-2</v>
      </c>
      <c r="R706">
        <v>3.294</v>
      </c>
      <c r="S706">
        <v>2.782</v>
      </c>
      <c r="T706">
        <v>104.82299999999999</v>
      </c>
      <c r="U706">
        <v>3.298</v>
      </c>
      <c r="V706">
        <v>430038</v>
      </c>
      <c r="W706">
        <v>227</v>
      </c>
      <c r="X706">
        <v>57402</v>
      </c>
      <c r="Y706">
        <v>79003</v>
      </c>
      <c r="Z706">
        <v>4978</v>
      </c>
      <c r="AA706">
        <v>1536</v>
      </c>
      <c r="AB706">
        <v>3514</v>
      </c>
      <c r="AC706">
        <v>111</v>
      </c>
      <c r="AD706">
        <v>450</v>
      </c>
      <c r="AE706">
        <v>-3669</v>
      </c>
      <c r="AF706">
        <v>-1914</v>
      </c>
      <c r="AG706">
        <v>-7245</v>
      </c>
      <c r="AH706">
        <v>2572</v>
      </c>
      <c r="AI706">
        <v>978</v>
      </c>
      <c r="AJ706">
        <v>75</v>
      </c>
      <c r="AK706">
        <v>640</v>
      </c>
      <c r="AL706">
        <v>-689</v>
      </c>
      <c r="AM706">
        <v>104.80677881</v>
      </c>
      <c r="AN706">
        <v>104.809872571</v>
      </c>
      <c r="AO706">
        <v>104.803077112</v>
      </c>
      <c r="AP706">
        <v>104.799699107</v>
      </c>
      <c r="AQ706">
        <v>104.80595891500001</v>
      </c>
      <c r="AR706">
        <v>104.80597242499999</v>
      </c>
      <c r="AS706">
        <v>104.79132142900001</v>
      </c>
      <c r="AT706">
        <v>104.83829727200001</v>
      </c>
      <c r="AU706">
        <v>104.80915504799999</v>
      </c>
      <c r="AV706">
        <v>104.815379861</v>
      </c>
      <c r="AW706">
        <v>104.84327823700001</v>
      </c>
      <c r="AX706">
        <v>104.813013699</v>
      </c>
      <c r="AY706">
        <v>107.58</v>
      </c>
      <c r="AZ706">
        <v>107.58</v>
      </c>
      <c r="BA706">
        <v>107.58</v>
      </c>
      <c r="BB706">
        <v>107.58</v>
      </c>
      <c r="BC706">
        <v>20</v>
      </c>
      <c r="BD706">
        <v>3.3410000000000002</v>
      </c>
      <c r="BE706">
        <v>107.58</v>
      </c>
      <c r="BF706">
        <v>0</v>
      </c>
      <c r="BG706">
        <v>107.58</v>
      </c>
      <c r="BH706">
        <v>0</v>
      </c>
      <c r="BI706">
        <v>107.748</v>
      </c>
      <c r="BJ706">
        <v>-0.159</v>
      </c>
      <c r="BK706">
        <v>1.4E-2</v>
      </c>
      <c r="BL706">
        <v>107.767</v>
      </c>
      <c r="BM706">
        <v>-0.16800000000000001</v>
      </c>
      <c r="BN706">
        <v>0.17299999999999999</v>
      </c>
      <c r="BO706">
        <v>3.306</v>
      </c>
      <c r="BP706">
        <v>4.4335000000000004</v>
      </c>
      <c r="BQ706">
        <v>107.739</v>
      </c>
      <c r="BR706">
        <v>3.3079999999999998</v>
      </c>
      <c r="BS706">
        <v>2</v>
      </c>
      <c r="BT706">
        <v>-16</v>
      </c>
      <c r="BU706">
        <v>20</v>
      </c>
      <c r="BV706">
        <v>0</v>
      </c>
      <c r="BW706">
        <v>2</v>
      </c>
      <c r="BX706">
        <v>0</v>
      </c>
      <c r="BY706">
        <v>0</v>
      </c>
      <c r="BZ706">
        <v>0</v>
      </c>
      <c r="CA706">
        <v>0</v>
      </c>
      <c r="CB706">
        <v>0</v>
      </c>
      <c r="CC706">
        <v>0</v>
      </c>
      <c r="CD706">
        <v>0</v>
      </c>
      <c r="CE706">
        <v>0</v>
      </c>
      <c r="CF706">
        <v>0</v>
      </c>
      <c r="CG706">
        <v>0</v>
      </c>
      <c r="CH706">
        <v>0</v>
      </c>
      <c r="CI706">
        <v>0</v>
      </c>
      <c r="CJ706">
        <v>107.58</v>
      </c>
      <c r="CK706">
        <v>107.58</v>
      </c>
      <c r="CL706">
        <v>0</v>
      </c>
      <c r="CM706">
        <v>0</v>
      </c>
      <c r="CN706">
        <v>107.58</v>
      </c>
      <c r="CO706">
        <v>107.58</v>
      </c>
      <c r="CP706">
        <v>0</v>
      </c>
      <c r="CQ706">
        <v>0</v>
      </c>
      <c r="CR706">
        <v>0</v>
      </c>
      <c r="CS706">
        <v>0</v>
      </c>
      <c r="CT706">
        <v>0</v>
      </c>
      <c r="CU706">
        <v>0</v>
      </c>
      <c r="CV706">
        <v>113.84</v>
      </c>
      <c r="CW706">
        <v>113.42</v>
      </c>
      <c r="CX706">
        <v>113.84</v>
      </c>
      <c r="CY706">
        <v>113.35</v>
      </c>
      <c r="CZ706">
        <v>59288</v>
      </c>
      <c r="DA706">
        <v>3.359</v>
      </c>
      <c r="DB706">
        <v>113.84</v>
      </c>
      <c r="DC706">
        <v>0.49</v>
      </c>
      <c r="DD706">
        <v>113.6</v>
      </c>
      <c r="DE706">
        <v>1.51</v>
      </c>
      <c r="DF706">
        <v>113.786</v>
      </c>
      <c r="DG706">
        <v>6.3E-2</v>
      </c>
      <c r="DH706">
        <v>8.9999999999999993E-3</v>
      </c>
      <c r="DI706">
        <v>113.795</v>
      </c>
      <c r="DJ706">
        <v>5.3999999999999999E-2</v>
      </c>
      <c r="DK706">
        <v>-5.3999999999999999E-2</v>
      </c>
      <c r="DL706">
        <v>3.3650000000000002</v>
      </c>
      <c r="DM706">
        <v>8.0035000000000007</v>
      </c>
      <c r="DN706">
        <v>113.777</v>
      </c>
      <c r="DO706">
        <v>3.3660000000000001</v>
      </c>
      <c r="DP706">
        <v>195395</v>
      </c>
      <c r="DQ706">
        <v>7854</v>
      </c>
      <c r="DR706">
        <v>24891</v>
      </c>
      <c r="DS706">
        <v>33129</v>
      </c>
      <c r="DT706">
        <v>11184</v>
      </c>
      <c r="DU706">
        <v>471</v>
      </c>
      <c r="DV706">
        <v>83</v>
      </c>
      <c r="DW706">
        <v>288</v>
      </c>
      <c r="DX706">
        <v>532</v>
      </c>
      <c r="DY706">
        <v>-3637</v>
      </c>
      <c r="DZ706">
        <v>4012</v>
      </c>
      <c r="EA706">
        <v>-3044</v>
      </c>
      <c r="EB706">
        <v>-2</v>
      </c>
      <c r="EC706">
        <v>425</v>
      </c>
      <c r="ED706">
        <v>-31</v>
      </c>
      <c r="EE706">
        <v>-360</v>
      </c>
      <c r="EF706">
        <v>-625</v>
      </c>
      <c r="EG706">
        <v>113.630656367</v>
      </c>
      <c r="EH706">
        <v>113.63413158100001</v>
      </c>
      <c r="EI706">
        <v>113.586055157</v>
      </c>
      <c r="EJ706">
        <v>113.58684510800001</v>
      </c>
      <c r="EK706">
        <v>113.626324935</v>
      </c>
      <c r="EL706">
        <v>113.624527654</v>
      </c>
      <c r="EM706">
        <v>113.705258621</v>
      </c>
      <c r="EN706">
        <v>113.764170984</v>
      </c>
      <c r="EO706">
        <v>113.635040559</v>
      </c>
      <c r="EP706">
        <v>113.62596000000001</v>
      </c>
      <c r="EQ706">
        <v>113.58748232000001</v>
      </c>
      <c r="ER706">
        <v>113.742455621</v>
      </c>
      <c r="ES706">
        <v>132.22</v>
      </c>
      <c r="ET706">
        <v>131.9</v>
      </c>
      <c r="EU706">
        <v>132.36000000000001</v>
      </c>
      <c r="EV706">
        <v>131.9</v>
      </c>
      <c r="EW706">
        <v>254</v>
      </c>
      <c r="EX706">
        <v>3.3</v>
      </c>
      <c r="EY706">
        <v>132.22</v>
      </c>
      <c r="EZ706">
        <v>0.46</v>
      </c>
      <c r="FA706">
        <v>132.08000000000001</v>
      </c>
      <c r="FB706">
        <v>2.13</v>
      </c>
      <c r="FC706">
        <v>132.58699999999999</v>
      </c>
      <c r="FD706">
        <v>-0.34399999999999997</v>
      </c>
      <c r="FE706">
        <v>2.3E-2</v>
      </c>
      <c r="FF706">
        <v>132.58699999999999</v>
      </c>
      <c r="FG706">
        <v>-0.36699999999999999</v>
      </c>
      <c r="FH706">
        <v>0.36699999999999999</v>
      </c>
      <c r="FI706">
        <v>3.2839999999999998</v>
      </c>
      <c r="FJ706">
        <v>17.410399999999999</v>
      </c>
      <c r="FK706">
        <v>132.56399999999999</v>
      </c>
      <c r="FL706">
        <v>3.2850000000000001</v>
      </c>
      <c r="FM706">
        <v>128</v>
      </c>
      <c r="FN706">
        <v>44</v>
      </c>
      <c r="FO706">
        <v>35</v>
      </c>
      <c r="FP706">
        <v>219</v>
      </c>
      <c r="FQ706">
        <v>32</v>
      </c>
      <c r="FR706">
        <v>61</v>
      </c>
      <c r="FS706">
        <v>90</v>
      </c>
      <c r="FT706">
        <v>4</v>
      </c>
      <c r="FU706">
        <v>7</v>
      </c>
      <c r="FV706">
        <v>-3</v>
      </c>
      <c r="FW706">
        <v>0</v>
      </c>
      <c r="FX706">
        <v>-18</v>
      </c>
      <c r="FY706">
        <v>0</v>
      </c>
      <c r="FZ706">
        <v>25</v>
      </c>
      <c r="GA706">
        <v>-10</v>
      </c>
      <c r="GB706">
        <v>0</v>
      </c>
      <c r="GC706">
        <v>0</v>
      </c>
      <c r="GD706">
        <v>132.064251969</v>
      </c>
      <c r="GE706">
        <v>132.06549800799999</v>
      </c>
      <c r="GF706">
        <v>0</v>
      </c>
      <c r="GG706">
        <v>0</v>
      </c>
      <c r="GH706">
        <v>132.06852459000001</v>
      </c>
      <c r="GI706">
        <v>132.05460177</v>
      </c>
      <c r="GJ706">
        <v>0</v>
      </c>
      <c r="GK706">
        <v>0</v>
      </c>
      <c r="GL706">
        <v>0</v>
      </c>
      <c r="GM706">
        <v>132.16399999999999</v>
      </c>
      <c r="GN706">
        <v>131.96</v>
      </c>
      <c r="GO706">
        <v>0</v>
      </c>
    </row>
    <row r="707" spans="1:197" x14ac:dyDescent="0.3">
      <c r="A707" s="2">
        <v>45360</v>
      </c>
      <c r="B707">
        <v>104.85</v>
      </c>
      <c r="C707">
        <v>104.78</v>
      </c>
      <c r="D707">
        <v>104.85</v>
      </c>
      <c r="E707">
        <v>104.76</v>
      </c>
      <c r="F707">
        <v>140434</v>
      </c>
      <c r="G707">
        <v>3.2890000000000001</v>
      </c>
      <c r="H707">
        <v>104.85</v>
      </c>
      <c r="I707">
        <v>0.09</v>
      </c>
      <c r="J707">
        <v>104.81</v>
      </c>
      <c r="K707">
        <v>0.28000000000000003</v>
      </c>
      <c r="L707">
        <v>104.83499999999999</v>
      </c>
      <c r="M707">
        <v>2.7E-2</v>
      </c>
      <c r="N707">
        <v>1.2E-2</v>
      </c>
      <c r="O707">
        <v>104.83499999999999</v>
      </c>
      <c r="P707">
        <v>1.4999999999999999E-2</v>
      </c>
      <c r="Q707">
        <v>-1.4999999999999999E-2</v>
      </c>
      <c r="R707">
        <v>3.294</v>
      </c>
      <c r="S707">
        <v>2.782</v>
      </c>
      <c r="T707">
        <v>104.82299999999999</v>
      </c>
      <c r="U707">
        <v>3.298</v>
      </c>
      <c r="V707">
        <v>430038</v>
      </c>
      <c r="W707">
        <v>227</v>
      </c>
      <c r="X707">
        <v>57402</v>
      </c>
      <c r="Y707">
        <v>79003</v>
      </c>
      <c r="Z707">
        <v>4978</v>
      </c>
      <c r="AA707">
        <v>1536</v>
      </c>
      <c r="AB707">
        <v>3514</v>
      </c>
      <c r="AC707">
        <v>111</v>
      </c>
      <c r="AD707">
        <v>450</v>
      </c>
      <c r="AE707">
        <v>-3669</v>
      </c>
      <c r="AF707">
        <v>-1914</v>
      </c>
      <c r="AG707">
        <v>-7245</v>
      </c>
      <c r="AH707">
        <v>2572</v>
      </c>
      <c r="AI707">
        <v>978</v>
      </c>
      <c r="AJ707">
        <v>75</v>
      </c>
      <c r="AK707">
        <v>640</v>
      </c>
      <c r="AL707">
        <v>-689</v>
      </c>
      <c r="AM707">
        <v>104.80677881</v>
      </c>
      <c r="AN707">
        <v>104.809872571</v>
      </c>
      <c r="AO707">
        <v>104.803077112</v>
      </c>
      <c r="AP707">
        <v>104.799699107</v>
      </c>
      <c r="AQ707">
        <v>104.80595891500001</v>
      </c>
      <c r="AR707">
        <v>104.80597242499999</v>
      </c>
      <c r="AS707">
        <v>104.79132142900001</v>
      </c>
      <c r="AT707">
        <v>104.83829727200001</v>
      </c>
      <c r="AU707">
        <v>104.80915504799999</v>
      </c>
      <c r="AV707">
        <v>104.815379861</v>
      </c>
      <c r="AW707">
        <v>104.84327823700001</v>
      </c>
      <c r="AX707">
        <v>104.813013699</v>
      </c>
      <c r="AY707">
        <v>107.58</v>
      </c>
      <c r="AZ707">
        <v>107.58</v>
      </c>
      <c r="BA707">
        <v>107.58</v>
      </c>
      <c r="BB707">
        <v>107.58</v>
      </c>
      <c r="BC707">
        <v>20</v>
      </c>
      <c r="BD707">
        <v>3.3410000000000002</v>
      </c>
      <c r="BE707">
        <v>107.58</v>
      </c>
      <c r="BF707">
        <v>0</v>
      </c>
      <c r="BG707">
        <v>107.58</v>
      </c>
      <c r="BH707">
        <v>0</v>
      </c>
      <c r="BI707">
        <v>107.748</v>
      </c>
      <c r="BJ707">
        <v>-0.159</v>
      </c>
      <c r="BK707">
        <v>1.4E-2</v>
      </c>
      <c r="BL707">
        <v>107.767</v>
      </c>
      <c r="BM707">
        <v>-0.16800000000000001</v>
      </c>
      <c r="BN707">
        <v>0.17299999999999999</v>
      </c>
      <c r="BO707">
        <v>3.306</v>
      </c>
      <c r="BP707">
        <v>4.4335000000000004</v>
      </c>
      <c r="BQ707">
        <v>107.739</v>
      </c>
      <c r="BR707">
        <v>3.3079999999999998</v>
      </c>
      <c r="BS707">
        <v>2</v>
      </c>
      <c r="BT707">
        <v>-16</v>
      </c>
      <c r="BU707">
        <v>20</v>
      </c>
      <c r="BV707">
        <v>0</v>
      </c>
      <c r="BW707">
        <v>2</v>
      </c>
      <c r="BX707">
        <v>0</v>
      </c>
      <c r="BY707">
        <v>0</v>
      </c>
      <c r="BZ707">
        <v>0</v>
      </c>
      <c r="CA707">
        <v>0</v>
      </c>
      <c r="CB707">
        <v>0</v>
      </c>
      <c r="CC707">
        <v>0</v>
      </c>
      <c r="CD707">
        <v>0</v>
      </c>
      <c r="CE707">
        <v>0</v>
      </c>
      <c r="CF707">
        <v>0</v>
      </c>
      <c r="CG707">
        <v>0</v>
      </c>
      <c r="CH707">
        <v>0</v>
      </c>
      <c r="CI707">
        <v>0</v>
      </c>
      <c r="CJ707">
        <v>107.58</v>
      </c>
      <c r="CK707">
        <v>107.58</v>
      </c>
      <c r="CL707">
        <v>0</v>
      </c>
      <c r="CM707">
        <v>0</v>
      </c>
      <c r="CN707">
        <v>107.58</v>
      </c>
      <c r="CO707">
        <v>107.58</v>
      </c>
      <c r="CP707">
        <v>0</v>
      </c>
      <c r="CQ707">
        <v>0</v>
      </c>
      <c r="CR707">
        <v>0</v>
      </c>
      <c r="CS707">
        <v>0</v>
      </c>
      <c r="CT707">
        <v>0</v>
      </c>
      <c r="CU707">
        <v>0</v>
      </c>
      <c r="CV707">
        <v>113.84</v>
      </c>
      <c r="CW707">
        <v>113.42</v>
      </c>
      <c r="CX707">
        <v>113.84</v>
      </c>
      <c r="CY707">
        <v>113.35</v>
      </c>
      <c r="CZ707">
        <v>59288</v>
      </c>
      <c r="DA707">
        <v>3.359</v>
      </c>
      <c r="DB707">
        <v>113.84</v>
      </c>
      <c r="DC707">
        <v>0.49</v>
      </c>
      <c r="DD707">
        <v>113.6</v>
      </c>
      <c r="DE707">
        <v>1.51</v>
      </c>
      <c r="DF707">
        <v>113.786</v>
      </c>
      <c r="DG707">
        <v>6.3E-2</v>
      </c>
      <c r="DH707">
        <v>8.9999999999999993E-3</v>
      </c>
      <c r="DI707">
        <v>113.795</v>
      </c>
      <c r="DJ707">
        <v>5.3999999999999999E-2</v>
      </c>
      <c r="DK707">
        <v>-5.3999999999999999E-2</v>
      </c>
      <c r="DL707">
        <v>3.3650000000000002</v>
      </c>
      <c r="DM707">
        <v>8.0035000000000007</v>
      </c>
      <c r="DN707">
        <v>113.777</v>
      </c>
      <c r="DO707">
        <v>3.3660000000000001</v>
      </c>
      <c r="DP707">
        <v>195395</v>
      </c>
      <c r="DQ707">
        <v>7854</v>
      </c>
      <c r="DR707">
        <v>24891</v>
      </c>
      <c r="DS707">
        <v>33129</v>
      </c>
      <c r="DT707">
        <v>11184</v>
      </c>
      <c r="DU707">
        <v>471</v>
      </c>
      <c r="DV707">
        <v>83</v>
      </c>
      <c r="DW707">
        <v>288</v>
      </c>
      <c r="DX707">
        <v>532</v>
      </c>
      <c r="DY707">
        <v>-3637</v>
      </c>
      <c r="DZ707">
        <v>4012</v>
      </c>
      <c r="EA707">
        <v>-3044</v>
      </c>
      <c r="EB707">
        <v>-2</v>
      </c>
      <c r="EC707">
        <v>425</v>
      </c>
      <c r="ED707">
        <v>-31</v>
      </c>
      <c r="EE707">
        <v>-360</v>
      </c>
      <c r="EF707">
        <v>-625</v>
      </c>
      <c r="EG707">
        <v>113.630656367</v>
      </c>
      <c r="EH707">
        <v>113.63413158100001</v>
      </c>
      <c r="EI707">
        <v>113.586055157</v>
      </c>
      <c r="EJ707">
        <v>113.58684510800001</v>
      </c>
      <c r="EK707">
        <v>113.626324935</v>
      </c>
      <c r="EL707">
        <v>113.624527654</v>
      </c>
      <c r="EM707">
        <v>113.705258621</v>
      </c>
      <c r="EN707">
        <v>113.764170984</v>
      </c>
      <c r="EO707">
        <v>113.635040559</v>
      </c>
      <c r="EP707">
        <v>113.62596000000001</v>
      </c>
      <c r="EQ707">
        <v>113.58748232000001</v>
      </c>
      <c r="ER707">
        <v>113.742455621</v>
      </c>
      <c r="ES707">
        <v>132.22</v>
      </c>
      <c r="ET707">
        <v>131.9</v>
      </c>
      <c r="EU707">
        <v>132.36000000000001</v>
      </c>
      <c r="EV707">
        <v>131.9</v>
      </c>
      <c r="EW707">
        <v>254</v>
      </c>
      <c r="EX707">
        <v>3.3</v>
      </c>
      <c r="EY707">
        <v>132.22</v>
      </c>
      <c r="EZ707">
        <v>0.46</v>
      </c>
      <c r="FA707">
        <v>132.08000000000001</v>
      </c>
      <c r="FB707">
        <v>2.13</v>
      </c>
      <c r="FC707">
        <v>132.58699999999999</v>
      </c>
      <c r="FD707">
        <v>-0.34399999999999997</v>
      </c>
      <c r="FE707">
        <v>2.3E-2</v>
      </c>
      <c r="FF707">
        <v>132.58699999999999</v>
      </c>
      <c r="FG707">
        <v>-0.36699999999999999</v>
      </c>
      <c r="FH707">
        <v>0.36699999999999999</v>
      </c>
      <c r="FI707">
        <v>3.2839999999999998</v>
      </c>
      <c r="FJ707">
        <v>17.410399999999999</v>
      </c>
      <c r="FK707">
        <v>132.56399999999999</v>
      </c>
      <c r="FL707">
        <v>3.2850000000000001</v>
      </c>
      <c r="FM707">
        <v>128</v>
      </c>
      <c r="FN707">
        <v>44</v>
      </c>
      <c r="FO707">
        <v>35</v>
      </c>
      <c r="FP707">
        <v>219</v>
      </c>
      <c r="FQ707">
        <v>32</v>
      </c>
      <c r="FR707">
        <v>61</v>
      </c>
      <c r="FS707">
        <v>90</v>
      </c>
      <c r="FT707">
        <v>4</v>
      </c>
      <c r="FU707">
        <v>7</v>
      </c>
      <c r="FV707">
        <v>-3</v>
      </c>
      <c r="FW707">
        <v>0</v>
      </c>
      <c r="FX707">
        <v>-18</v>
      </c>
      <c r="FY707">
        <v>0</v>
      </c>
      <c r="FZ707">
        <v>25</v>
      </c>
      <c r="GA707">
        <v>-10</v>
      </c>
      <c r="GB707">
        <v>0</v>
      </c>
      <c r="GC707">
        <v>0</v>
      </c>
      <c r="GD707">
        <v>132.064251969</v>
      </c>
      <c r="GE707">
        <v>132.06549800799999</v>
      </c>
      <c r="GF707">
        <v>0</v>
      </c>
      <c r="GG707">
        <v>0</v>
      </c>
      <c r="GH707">
        <v>132.06852459000001</v>
      </c>
      <c r="GI707">
        <v>132.05460177</v>
      </c>
      <c r="GJ707">
        <v>0</v>
      </c>
      <c r="GK707">
        <v>0</v>
      </c>
      <c r="GL707">
        <v>0</v>
      </c>
      <c r="GM707">
        <v>132.16399999999999</v>
      </c>
      <c r="GN707">
        <v>131.96</v>
      </c>
      <c r="GO707">
        <v>0</v>
      </c>
    </row>
    <row r="708" spans="1:197" x14ac:dyDescent="0.3">
      <c r="A708" s="2">
        <v>45359</v>
      </c>
      <c r="B708">
        <v>104.85</v>
      </c>
      <c r="C708">
        <v>104.78</v>
      </c>
      <c r="D708">
        <v>104.85</v>
      </c>
      <c r="E708">
        <v>104.76</v>
      </c>
      <c r="F708">
        <v>140434</v>
      </c>
      <c r="G708">
        <v>3.2890000000000001</v>
      </c>
      <c r="H708">
        <v>104.85</v>
      </c>
      <c r="I708">
        <v>0.09</v>
      </c>
      <c r="J708">
        <v>104.81</v>
      </c>
      <c r="K708">
        <v>0.28000000000000003</v>
      </c>
      <c r="L708">
        <v>104.83499999999999</v>
      </c>
      <c r="M708">
        <v>2.7E-2</v>
      </c>
      <c r="N708">
        <v>1.2E-2</v>
      </c>
      <c r="O708">
        <v>104.83499999999999</v>
      </c>
      <c r="P708">
        <v>1.4999999999999999E-2</v>
      </c>
      <c r="Q708">
        <v>-1.4999999999999999E-2</v>
      </c>
      <c r="R708">
        <v>3.294</v>
      </c>
      <c r="S708">
        <v>2.782</v>
      </c>
      <c r="T708">
        <v>104.82299999999999</v>
      </c>
      <c r="U708">
        <v>3.298</v>
      </c>
      <c r="V708">
        <v>430038</v>
      </c>
      <c r="W708">
        <v>227</v>
      </c>
      <c r="X708">
        <v>57402</v>
      </c>
      <c r="Y708">
        <v>79003</v>
      </c>
      <c r="Z708">
        <v>4978</v>
      </c>
      <c r="AA708">
        <v>1536</v>
      </c>
      <c r="AB708">
        <v>3514</v>
      </c>
      <c r="AC708">
        <v>111</v>
      </c>
      <c r="AD708">
        <v>450</v>
      </c>
      <c r="AE708">
        <v>-3669</v>
      </c>
      <c r="AF708">
        <v>-1914</v>
      </c>
      <c r="AG708">
        <v>-7245</v>
      </c>
      <c r="AH708">
        <v>2572</v>
      </c>
      <c r="AI708">
        <v>978</v>
      </c>
      <c r="AJ708">
        <v>75</v>
      </c>
      <c r="AK708">
        <v>640</v>
      </c>
      <c r="AL708">
        <v>-689</v>
      </c>
      <c r="AM708">
        <v>104.80677881</v>
      </c>
      <c r="AN708">
        <v>104.809872571</v>
      </c>
      <c r="AO708">
        <v>104.803077112</v>
      </c>
      <c r="AP708">
        <v>104.799699107</v>
      </c>
      <c r="AQ708">
        <v>104.80595891500001</v>
      </c>
      <c r="AR708">
        <v>104.80597242499999</v>
      </c>
      <c r="AS708">
        <v>104.79132142900001</v>
      </c>
      <c r="AT708">
        <v>104.83829727200001</v>
      </c>
      <c r="AU708">
        <v>104.80915504799999</v>
      </c>
      <c r="AV708">
        <v>104.815379861</v>
      </c>
      <c r="AW708">
        <v>104.84327823700001</v>
      </c>
      <c r="AX708">
        <v>104.813013699</v>
      </c>
      <c r="AY708">
        <v>107.58</v>
      </c>
      <c r="AZ708">
        <v>107.58</v>
      </c>
      <c r="BA708">
        <v>107.58</v>
      </c>
      <c r="BB708">
        <v>107.58</v>
      </c>
      <c r="BC708">
        <v>20</v>
      </c>
      <c r="BD708">
        <v>3.3410000000000002</v>
      </c>
      <c r="BE708">
        <v>107.58</v>
      </c>
      <c r="BF708">
        <v>0</v>
      </c>
      <c r="BG708">
        <v>107.58</v>
      </c>
      <c r="BH708">
        <v>0</v>
      </c>
      <c r="BI708">
        <v>107.748</v>
      </c>
      <c r="BJ708">
        <v>-0.159</v>
      </c>
      <c r="BK708">
        <v>1.4E-2</v>
      </c>
      <c r="BL708">
        <v>107.767</v>
      </c>
      <c r="BM708">
        <v>-0.16800000000000001</v>
      </c>
      <c r="BN708">
        <v>0.17299999999999999</v>
      </c>
      <c r="BO708">
        <v>3.306</v>
      </c>
      <c r="BP708">
        <v>4.4335000000000004</v>
      </c>
      <c r="BQ708">
        <v>107.739</v>
      </c>
      <c r="BR708">
        <v>3.3079999999999998</v>
      </c>
      <c r="BS708">
        <v>2</v>
      </c>
      <c r="BT708">
        <v>-16</v>
      </c>
      <c r="BU708">
        <v>20</v>
      </c>
      <c r="BV708">
        <v>0</v>
      </c>
      <c r="BW708">
        <v>2</v>
      </c>
      <c r="BX708">
        <v>0</v>
      </c>
      <c r="BY708">
        <v>0</v>
      </c>
      <c r="BZ708">
        <v>0</v>
      </c>
      <c r="CA708">
        <v>0</v>
      </c>
      <c r="CB708">
        <v>0</v>
      </c>
      <c r="CC708">
        <v>0</v>
      </c>
      <c r="CD708">
        <v>0</v>
      </c>
      <c r="CE708">
        <v>0</v>
      </c>
      <c r="CF708">
        <v>0</v>
      </c>
      <c r="CG708">
        <v>0</v>
      </c>
      <c r="CH708">
        <v>0</v>
      </c>
      <c r="CI708">
        <v>0</v>
      </c>
      <c r="CJ708">
        <v>107.58</v>
      </c>
      <c r="CK708">
        <v>107.58</v>
      </c>
      <c r="CL708">
        <v>0</v>
      </c>
      <c r="CM708">
        <v>0</v>
      </c>
      <c r="CN708">
        <v>107.58</v>
      </c>
      <c r="CO708">
        <v>107.58</v>
      </c>
      <c r="CP708">
        <v>0</v>
      </c>
      <c r="CQ708">
        <v>0</v>
      </c>
      <c r="CR708">
        <v>0</v>
      </c>
      <c r="CS708">
        <v>0</v>
      </c>
      <c r="CT708">
        <v>0</v>
      </c>
      <c r="CU708">
        <v>0</v>
      </c>
      <c r="CV708">
        <v>113.84</v>
      </c>
      <c r="CW708">
        <v>113.42</v>
      </c>
      <c r="CX708">
        <v>113.84</v>
      </c>
      <c r="CY708">
        <v>113.35</v>
      </c>
      <c r="CZ708">
        <v>59288</v>
      </c>
      <c r="DA708">
        <v>3.359</v>
      </c>
      <c r="DB708">
        <v>113.84</v>
      </c>
      <c r="DC708">
        <v>0.49</v>
      </c>
      <c r="DD708">
        <v>113.6</v>
      </c>
      <c r="DE708">
        <v>1.51</v>
      </c>
      <c r="DF708">
        <v>113.786</v>
      </c>
      <c r="DG708">
        <v>6.3E-2</v>
      </c>
      <c r="DH708">
        <v>8.9999999999999993E-3</v>
      </c>
      <c r="DI708">
        <v>113.795</v>
      </c>
      <c r="DJ708">
        <v>5.3999999999999999E-2</v>
      </c>
      <c r="DK708">
        <v>-5.3999999999999999E-2</v>
      </c>
      <c r="DL708">
        <v>3.3650000000000002</v>
      </c>
      <c r="DM708">
        <v>8.0035000000000007</v>
      </c>
      <c r="DN708">
        <v>113.777</v>
      </c>
      <c r="DO708">
        <v>3.3660000000000001</v>
      </c>
      <c r="DP708">
        <v>195395</v>
      </c>
      <c r="DQ708">
        <v>7854</v>
      </c>
      <c r="DR708">
        <v>24891</v>
      </c>
      <c r="DS708">
        <v>33129</v>
      </c>
      <c r="DT708">
        <v>11184</v>
      </c>
      <c r="DU708">
        <v>471</v>
      </c>
      <c r="DV708">
        <v>83</v>
      </c>
      <c r="DW708">
        <v>288</v>
      </c>
      <c r="DX708">
        <v>532</v>
      </c>
      <c r="DY708">
        <v>-3637</v>
      </c>
      <c r="DZ708">
        <v>4012</v>
      </c>
      <c r="EA708">
        <v>-3044</v>
      </c>
      <c r="EB708">
        <v>-2</v>
      </c>
      <c r="EC708">
        <v>425</v>
      </c>
      <c r="ED708">
        <v>-31</v>
      </c>
      <c r="EE708">
        <v>-360</v>
      </c>
      <c r="EF708">
        <v>-625</v>
      </c>
      <c r="EG708">
        <v>113.630656367</v>
      </c>
      <c r="EH708">
        <v>113.63413158100001</v>
      </c>
      <c r="EI708">
        <v>113.586055157</v>
      </c>
      <c r="EJ708">
        <v>113.58684510800001</v>
      </c>
      <c r="EK708">
        <v>113.626324935</v>
      </c>
      <c r="EL708">
        <v>113.624527654</v>
      </c>
      <c r="EM708">
        <v>113.705258621</v>
      </c>
      <c r="EN708">
        <v>113.764170984</v>
      </c>
      <c r="EO708">
        <v>113.635040559</v>
      </c>
      <c r="EP708">
        <v>113.62596000000001</v>
      </c>
      <c r="EQ708">
        <v>113.58748232000001</v>
      </c>
      <c r="ER708">
        <v>113.742455621</v>
      </c>
      <c r="ES708">
        <v>132.22</v>
      </c>
      <c r="ET708">
        <v>131.9</v>
      </c>
      <c r="EU708">
        <v>132.36000000000001</v>
      </c>
      <c r="EV708">
        <v>131.9</v>
      </c>
      <c r="EW708">
        <v>254</v>
      </c>
      <c r="EX708">
        <v>3.3</v>
      </c>
      <c r="EY708">
        <v>132.22</v>
      </c>
      <c r="EZ708">
        <v>0.46</v>
      </c>
      <c r="FA708">
        <v>132.08000000000001</v>
      </c>
      <c r="FB708">
        <v>2.13</v>
      </c>
      <c r="FC708">
        <v>132.58699999999999</v>
      </c>
      <c r="FD708">
        <v>-0.34399999999999997</v>
      </c>
      <c r="FE708">
        <v>2.3E-2</v>
      </c>
      <c r="FF708">
        <v>132.58699999999999</v>
      </c>
      <c r="FG708">
        <v>-0.36699999999999999</v>
      </c>
      <c r="FH708">
        <v>0.36699999999999999</v>
      </c>
      <c r="FI708">
        <v>3.2839999999999998</v>
      </c>
      <c r="FJ708">
        <v>17.410399999999999</v>
      </c>
      <c r="FK708">
        <v>132.56399999999999</v>
      </c>
      <c r="FL708">
        <v>3.2850000000000001</v>
      </c>
      <c r="FM708">
        <v>128</v>
      </c>
      <c r="FN708">
        <v>44</v>
      </c>
      <c r="FO708">
        <v>35</v>
      </c>
      <c r="FP708">
        <v>219</v>
      </c>
      <c r="FQ708">
        <v>32</v>
      </c>
      <c r="FR708">
        <v>61</v>
      </c>
      <c r="FS708">
        <v>90</v>
      </c>
      <c r="FT708">
        <v>4</v>
      </c>
      <c r="FU708">
        <v>7</v>
      </c>
      <c r="FV708">
        <v>-3</v>
      </c>
      <c r="FW708">
        <v>0</v>
      </c>
      <c r="FX708">
        <v>-18</v>
      </c>
      <c r="FY708">
        <v>0</v>
      </c>
      <c r="FZ708">
        <v>25</v>
      </c>
      <c r="GA708">
        <v>-10</v>
      </c>
      <c r="GB708">
        <v>0</v>
      </c>
      <c r="GC708">
        <v>0</v>
      </c>
      <c r="GD708">
        <v>132.064251969</v>
      </c>
      <c r="GE708">
        <v>132.06549800799999</v>
      </c>
      <c r="GF708">
        <v>0</v>
      </c>
      <c r="GG708">
        <v>0</v>
      </c>
      <c r="GH708">
        <v>132.06852459000001</v>
      </c>
      <c r="GI708">
        <v>132.05460177</v>
      </c>
      <c r="GJ708">
        <v>0</v>
      </c>
      <c r="GK708">
        <v>0</v>
      </c>
      <c r="GL708">
        <v>0</v>
      </c>
      <c r="GM708">
        <v>132.16399999999999</v>
      </c>
      <c r="GN708">
        <v>131.96</v>
      </c>
      <c r="GO708">
        <v>0</v>
      </c>
    </row>
    <row r="709" spans="1:197" x14ac:dyDescent="0.3">
      <c r="A709" s="2">
        <v>45358</v>
      </c>
      <c r="B709">
        <v>104.7</v>
      </c>
      <c r="C709">
        <v>104.73</v>
      </c>
      <c r="D709">
        <v>104.77</v>
      </c>
      <c r="E709">
        <v>104.66</v>
      </c>
      <c r="F709">
        <v>123845</v>
      </c>
      <c r="G709">
        <v>3.3410000000000002</v>
      </c>
      <c r="H709">
        <v>104.7</v>
      </c>
      <c r="I709">
        <v>0.11</v>
      </c>
      <c r="J709">
        <v>104.71</v>
      </c>
      <c r="K709">
        <v>0.44</v>
      </c>
      <c r="L709">
        <v>104.658</v>
      </c>
      <c r="M709">
        <v>4.4999999999999998E-2</v>
      </c>
      <c r="N709">
        <v>8.9999999999999993E-3</v>
      </c>
      <c r="O709">
        <v>104.658</v>
      </c>
      <c r="P709">
        <v>4.2000000000000003E-2</v>
      </c>
      <c r="Q709">
        <v>-3.5999999999999997E-2</v>
      </c>
      <c r="R709">
        <v>3.355</v>
      </c>
      <c r="S709">
        <v>2.7812000000000001</v>
      </c>
      <c r="T709">
        <v>104.655</v>
      </c>
      <c r="U709">
        <v>3.3559999999999999</v>
      </c>
      <c r="V709">
        <v>429811</v>
      </c>
      <c r="W709">
        <v>7637</v>
      </c>
      <c r="X709">
        <v>55259</v>
      </c>
      <c r="Y709">
        <v>68586</v>
      </c>
      <c r="Z709">
        <v>6408</v>
      </c>
      <c r="AA709">
        <v>5332</v>
      </c>
      <c r="AB709">
        <v>3110</v>
      </c>
      <c r="AC709">
        <v>181</v>
      </c>
      <c r="AD709">
        <v>188</v>
      </c>
      <c r="AE709">
        <v>-7062</v>
      </c>
      <c r="AF709">
        <v>6899</v>
      </c>
      <c r="AG709">
        <v>-5859</v>
      </c>
      <c r="AH709">
        <v>-745</v>
      </c>
      <c r="AI709">
        <v>1169</v>
      </c>
      <c r="AJ709">
        <v>-210</v>
      </c>
      <c r="AK709">
        <v>-625</v>
      </c>
      <c r="AL709">
        <v>-792</v>
      </c>
      <c r="AM709">
        <v>104.705385092</v>
      </c>
      <c r="AN709">
        <v>104.704570765</v>
      </c>
      <c r="AO709">
        <v>104.70685142799999</v>
      </c>
      <c r="AP709">
        <v>104.707711737</v>
      </c>
      <c r="AQ709">
        <v>104.70583981</v>
      </c>
      <c r="AR709">
        <v>104.705612358</v>
      </c>
      <c r="AS709">
        <v>104.70520190000001</v>
      </c>
      <c r="AT709">
        <v>104.705814696</v>
      </c>
      <c r="AU709">
        <v>104.703426906</v>
      </c>
      <c r="AV709">
        <v>104.698902652</v>
      </c>
      <c r="AW709">
        <v>104.69952164</v>
      </c>
      <c r="AX709">
        <v>104.69834061100001</v>
      </c>
      <c r="AY709">
        <v>107.44</v>
      </c>
      <c r="AZ709">
        <v>107.44</v>
      </c>
      <c r="BA709">
        <v>107.44</v>
      </c>
      <c r="BB709">
        <v>107.44</v>
      </c>
      <c r="BC709">
        <v>0</v>
      </c>
      <c r="BD709">
        <v>3.371</v>
      </c>
      <c r="BE709">
        <v>107.42</v>
      </c>
      <c r="BF709">
        <v>0</v>
      </c>
      <c r="BG709">
        <v>107.24</v>
      </c>
      <c r="BH709">
        <v>0</v>
      </c>
      <c r="BI709">
        <v>107.43300000000001</v>
      </c>
      <c r="BJ709">
        <v>1.0999999999999999E-2</v>
      </c>
      <c r="BK709">
        <v>8.9999999999999993E-3</v>
      </c>
      <c r="BL709">
        <v>107.438</v>
      </c>
      <c r="BM709">
        <v>7.0000000000000001E-3</v>
      </c>
      <c r="BN709">
        <v>-2E-3</v>
      </c>
      <c r="BO709">
        <v>3.3719999999999999</v>
      </c>
      <c r="BP709">
        <v>4.4325000000000001</v>
      </c>
      <c r="BQ709">
        <v>107.429</v>
      </c>
      <c r="BR709">
        <v>3.3730000000000002</v>
      </c>
      <c r="BS709">
        <v>18</v>
      </c>
      <c r="BT709">
        <v>0</v>
      </c>
      <c r="BU709">
        <v>0</v>
      </c>
      <c r="BV709">
        <v>0</v>
      </c>
      <c r="BW709">
        <v>3</v>
      </c>
      <c r="BX709">
        <v>0</v>
      </c>
      <c r="BY709">
        <v>0</v>
      </c>
      <c r="BZ709">
        <v>0</v>
      </c>
      <c r="CA709">
        <v>0</v>
      </c>
      <c r="CB709">
        <v>0</v>
      </c>
      <c r="CC709">
        <v>0</v>
      </c>
      <c r="CD709">
        <v>0</v>
      </c>
      <c r="CE709">
        <v>0</v>
      </c>
      <c r="CF709">
        <v>0</v>
      </c>
      <c r="CG709">
        <v>0</v>
      </c>
      <c r="CH709">
        <v>0</v>
      </c>
      <c r="CI709">
        <v>0</v>
      </c>
      <c r="CJ709">
        <v>0</v>
      </c>
      <c r="CK709">
        <v>0</v>
      </c>
      <c r="CL709">
        <v>0</v>
      </c>
      <c r="CM709">
        <v>0</v>
      </c>
      <c r="CN709">
        <v>0</v>
      </c>
      <c r="CO709">
        <v>0</v>
      </c>
      <c r="CP709">
        <v>0</v>
      </c>
      <c r="CQ709">
        <v>0</v>
      </c>
      <c r="CR709">
        <v>0</v>
      </c>
      <c r="CS709">
        <v>0</v>
      </c>
      <c r="CT709">
        <v>0</v>
      </c>
      <c r="CU709">
        <v>0</v>
      </c>
      <c r="CV709">
        <v>113.15</v>
      </c>
      <c r="CW709">
        <v>113.49</v>
      </c>
      <c r="CX709">
        <v>113.64</v>
      </c>
      <c r="CY709">
        <v>113.05</v>
      </c>
      <c r="CZ709">
        <v>67561</v>
      </c>
      <c r="DA709">
        <v>3.4350000000000001</v>
      </c>
      <c r="DB709">
        <v>113.15</v>
      </c>
      <c r="DC709">
        <v>0.59</v>
      </c>
      <c r="DD709">
        <v>113.26</v>
      </c>
      <c r="DE709">
        <v>2.4300000000000002</v>
      </c>
      <c r="DF709">
        <v>113.133</v>
      </c>
      <c r="DG709">
        <v>2.1999999999999999E-2</v>
      </c>
      <c r="DH709">
        <v>5.0000000000000001E-3</v>
      </c>
      <c r="DI709">
        <v>113.133</v>
      </c>
      <c r="DJ709">
        <v>1.7000000000000001E-2</v>
      </c>
      <c r="DK709">
        <v>-1.7000000000000001E-2</v>
      </c>
      <c r="DL709">
        <v>3.4369999999999998</v>
      </c>
      <c r="DM709">
        <v>7.9939999999999998</v>
      </c>
      <c r="DN709">
        <v>113.128</v>
      </c>
      <c r="DO709">
        <v>3.4380000000000002</v>
      </c>
      <c r="DP709">
        <v>187541</v>
      </c>
      <c r="DQ709">
        <v>1451</v>
      </c>
      <c r="DR709">
        <v>33696</v>
      </c>
      <c r="DS709">
        <v>33865</v>
      </c>
      <c r="DT709">
        <v>14906</v>
      </c>
      <c r="DU709">
        <v>507</v>
      </c>
      <c r="DV709">
        <v>500</v>
      </c>
      <c r="DW709">
        <v>546</v>
      </c>
      <c r="DX709">
        <v>421</v>
      </c>
      <c r="DY709">
        <v>-317</v>
      </c>
      <c r="DZ709">
        <v>35</v>
      </c>
      <c r="EA709">
        <v>-1707</v>
      </c>
      <c r="EB709">
        <v>115</v>
      </c>
      <c r="EC709">
        <v>1095</v>
      </c>
      <c r="ED709">
        <v>-71</v>
      </c>
      <c r="EE709">
        <v>345</v>
      </c>
      <c r="EF709">
        <v>-94</v>
      </c>
      <c r="EG709">
        <v>113.250011458</v>
      </c>
      <c r="EH709">
        <v>113.243044692</v>
      </c>
      <c r="EI709">
        <v>113.255858046</v>
      </c>
      <c r="EJ709">
        <v>113.26696341900001</v>
      </c>
      <c r="EK709">
        <v>113.243817654</v>
      </c>
      <c r="EL709">
        <v>113.238049339</v>
      </c>
      <c r="EM709">
        <v>113.32701260899999</v>
      </c>
      <c r="EN709">
        <v>113.216727749</v>
      </c>
      <c r="EO709">
        <v>113.249118764</v>
      </c>
      <c r="EP709">
        <v>113.27993309599999</v>
      </c>
      <c r="EQ709">
        <v>113.279732541</v>
      </c>
      <c r="ER709">
        <v>113.256245847</v>
      </c>
      <c r="ES709">
        <v>131.41999999999999</v>
      </c>
      <c r="ET709">
        <v>132.30000000000001</v>
      </c>
      <c r="EU709">
        <v>132.30000000000001</v>
      </c>
      <c r="EV709">
        <v>131.12</v>
      </c>
      <c r="EW709">
        <v>67</v>
      </c>
      <c r="EX709">
        <v>3.335</v>
      </c>
      <c r="EY709">
        <v>131.41999999999999</v>
      </c>
      <c r="EZ709">
        <v>1.18</v>
      </c>
      <c r="FA709">
        <v>131.6</v>
      </c>
      <c r="FB709">
        <v>6.77</v>
      </c>
      <c r="FC709">
        <v>131.37</v>
      </c>
      <c r="FD709">
        <v>0.05</v>
      </c>
      <c r="FE709">
        <v>0</v>
      </c>
      <c r="FF709">
        <v>131.37</v>
      </c>
      <c r="FG709">
        <v>0.05</v>
      </c>
      <c r="FH709">
        <v>-0.05</v>
      </c>
      <c r="FI709">
        <v>3.3370000000000002</v>
      </c>
      <c r="FJ709">
        <v>17.369900000000001</v>
      </c>
      <c r="FK709">
        <v>131.37</v>
      </c>
      <c r="FL709">
        <v>3.3370000000000002</v>
      </c>
      <c r="FM709">
        <v>84</v>
      </c>
      <c r="FN709">
        <v>9</v>
      </c>
      <c r="FO709">
        <v>24</v>
      </c>
      <c r="FP709">
        <v>43</v>
      </c>
      <c r="FQ709">
        <v>21</v>
      </c>
      <c r="FR709">
        <v>34</v>
      </c>
      <c r="FS709">
        <v>28</v>
      </c>
      <c r="FT709">
        <v>9</v>
      </c>
      <c r="FU709">
        <v>4</v>
      </c>
      <c r="FV709">
        <v>-5</v>
      </c>
      <c r="FW709">
        <v>0</v>
      </c>
      <c r="FX709">
        <v>-5</v>
      </c>
      <c r="FY709">
        <v>0</v>
      </c>
      <c r="FZ709">
        <v>0</v>
      </c>
      <c r="GA709">
        <v>0</v>
      </c>
      <c r="GB709">
        <v>0</v>
      </c>
      <c r="GC709">
        <v>0</v>
      </c>
      <c r="GD709">
        <v>131.40776119399999</v>
      </c>
      <c r="GE709">
        <v>131.34032258100001</v>
      </c>
      <c r="GF709">
        <v>0</v>
      </c>
      <c r="GG709">
        <v>0</v>
      </c>
      <c r="GH709">
        <v>131.40776119399999</v>
      </c>
      <c r="GI709">
        <v>131.34032258100001</v>
      </c>
      <c r="GJ709">
        <v>0</v>
      </c>
      <c r="GK709">
        <v>0</v>
      </c>
      <c r="GL709">
        <v>0</v>
      </c>
      <c r="GM709">
        <v>0</v>
      </c>
      <c r="GN709">
        <v>0</v>
      </c>
      <c r="GO709">
        <v>0</v>
      </c>
    </row>
    <row r="710" spans="1:197" x14ac:dyDescent="0.3">
      <c r="A710" s="2">
        <v>45357</v>
      </c>
      <c r="B710">
        <v>104.71</v>
      </c>
      <c r="C710">
        <v>104.67</v>
      </c>
      <c r="D710">
        <v>104.73</v>
      </c>
      <c r="E710">
        <v>104.65</v>
      </c>
      <c r="F710">
        <v>135097</v>
      </c>
      <c r="G710">
        <v>3.3370000000000002</v>
      </c>
      <c r="H710">
        <v>104.71</v>
      </c>
      <c r="I710">
        <v>0.08</v>
      </c>
      <c r="J710">
        <v>104.69</v>
      </c>
      <c r="K710">
        <v>0.28000000000000003</v>
      </c>
      <c r="L710">
        <v>104.672</v>
      </c>
      <c r="M710">
        <v>4.4999999999999998E-2</v>
      </c>
      <c r="N710">
        <v>0.01</v>
      </c>
      <c r="O710">
        <v>104.672</v>
      </c>
      <c r="P710">
        <v>3.7999999999999999E-2</v>
      </c>
      <c r="Q710">
        <v>-3.5000000000000003E-2</v>
      </c>
      <c r="R710">
        <v>3.35</v>
      </c>
      <c r="S710">
        <v>2.7812000000000001</v>
      </c>
      <c r="T710">
        <v>104.66500000000001</v>
      </c>
      <c r="U710">
        <v>3.3530000000000002</v>
      </c>
      <c r="V710">
        <v>422174</v>
      </c>
      <c r="W710">
        <v>2412</v>
      </c>
      <c r="X710">
        <v>55881</v>
      </c>
      <c r="Y710">
        <v>79216</v>
      </c>
      <c r="Z710">
        <v>4813</v>
      </c>
      <c r="AA710">
        <v>3669</v>
      </c>
      <c r="AB710">
        <v>3238</v>
      </c>
      <c r="AC710">
        <v>126</v>
      </c>
      <c r="AD710">
        <v>242</v>
      </c>
      <c r="AE710">
        <v>-1986</v>
      </c>
      <c r="AF710">
        <v>2402</v>
      </c>
      <c r="AG710">
        <v>-2285</v>
      </c>
      <c r="AH710">
        <v>-856</v>
      </c>
      <c r="AI710">
        <v>2254</v>
      </c>
      <c r="AJ710">
        <v>224</v>
      </c>
      <c r="AK710">
        <v>-220</v>
      </c>
      <c r="AL710">
        <v>-1103</v>
      </c>
      <c r="AM710">
        <v>104.689939134</v>
      </c>
      <c r="AN710">
        <v>104.690749463</v>
      </c>
      <c r="AO710">
        <v>104.691523119</v>
      </c>
      <c r="AP710">
        <v>104.690192493</v>
      </c>
      <c r="AQ710">
        <v>104.69028884799999</v>
      </c>
      <c r="AR710">
        <v>104.688859507</v>
      </c>
      <c r="AS710">
        <v>104.696071867</v>
      </c>
      <c r="AT710">
        <v>104.69799583299999</v>
      </c>
      <c r="AU710">
        <v>104.684905794</v>
      </c>
      <c r="AV710">
        <v>104.698462807</v>
      </c>
      <c r="AW710">
        <v>104.699473684</v>
      </c>
      <c r="AX710">
        <v>104.70569395</v>
      </c>
      <c r="AY710">
        <v>107.3</v>
      </c>
      <c r="AZ710">
        <v>107.3</v>
      </c>
      <c r="BA710">
        <v>107.3</v>
      </c>
      <c r="BB710">
        <v>107.3</v>
      </c>
      <c r="BC710">
        <v>0</v>
      </c>
      <c r="BD710">
        <v>3.4</v>
      </c>
      <c r="BE710">
        <v>107.44</v>
      </c>
      <c r="BF710">
        <v>0</v>
      </c>
      <c r="BG710">
        <v>107.24</v>
      </c>
      <c r="BH710">
        <v>0</v>
      </c>
      <c r="BI710">
        <v>107.462</v>
      </c>
      <c r="BJ710">
        <v>-0.155</v>
      </c>
      <c r="BK710">
        <v>1.2E-2</v>
      </c>
      <c r="BL710">
        <v>107.462</v>
      </c>
      <c r="BM710">
        <v>-0.16200000000000001</v>
      </c>
      <c r="BN710">
        <v>0.16700000000000001</v>
      </c>
      <c r="BO710">
        <v>3.3660000000000001</v>
      </c>
      <c r="BP710">
        <v>4.4314999999999998</v>
      </c>
      <c r="BQ710">
        <v>107.455</v>
      </c>
      <c r="BR710">
        <v>3.3679999999999999</v>
      </c>
      <c r="BS710">
        <v>18</v>
      </c>
      <c r="BT710">
        <v>0</v>
      </c>
      <c r="BU710">
        <v>0</v>
      </c>
      <c r="BV710">
        <v>0</v>
      </c>
      <c r="BW710">
        <v>3</v>
      </c>
      <c r="BX710">
        <v>5</v>
      </c>
      <c r="BY710">
        <v>5</v>
      </c>
      <c r="BZ710">
        <v>5</v>
      </c>
      <c r="CA710">
        <v>5</v>
      </c>
      <c r="CB710">
        <v>0</v>
      </c>
      <c r="CC710">
        <v>0</v>
      </c>
      <c r="CD710">
        <v>0</v>
      </c>
      <c r="CE710">
        <v>0</v>
      </c>
      <c r="CF710">
        <v>0</v>
      </c>
      <c r="CG710">
        <v>0</v>
      </c>
      <c r="CH710">
        <v>0</v>
      </c>
      <c r="CI710">
        <v>0</v>
      </c>
      <c r="CJ710">
        <v>0</v>
      </c>
      <c r="CK710">
        <v>0</v>
      </c>
      <c r="CL710">
        <v>0</v>
      </c>
      <c r="CM710">
        <v>0</v>
      </c>
      <c r="CN710">
        <v>0</v>
      </c>
      <c r="CO710">
        <v>0</v>
      </c>
      <c r="CP710">
        <v>0</v>
      </c>
      <c r="CQ710">
        <v>0</v>
      </c>
      <c r="CR710">
        <v>0</v>
      </c>
      <c r="CS710">
        <v>0</v>
      </c>
      <c r="CT710">
        <v>0</v>
      </c>
      <c r="CU710">
        <v>0</v>
      </c>
      <c r="CV710">
        <v>113.36</v>
      </c>
      <c r="CW710">
        <v>113.24</v>
      </c>
      <c r="CX710">
        <v>113.43</v>
      </c>
      <c r="CY710">
        <v>113.14</v>
      </c>
      <c r="CZ710">
        <v>57580</v>
      </c>
      <c r="DA710">
        <v>3.4119999999999999</v>
      </c>
      <c r="DB710">
        <v>113.36</v>
      </c>
      <c r="DC710">
        <v>0.28999999999999998</v>
      </c>
      <c r="DD710">
        <v>113.3</v>
      </c>
      <c r="DE710">
        <v>1.06</v>
      </c>
      <c r="DF710">
        <v>113.32299999999999</v>
      </c>
      <c r="DG710">
        <v>4.5999999999999999E-2</v>
      </c>
      <c r="DH710">
        <v>8.9999999999999993E-3</v>
      </c>
      <c r="DI710">
        <v>113.31399999999999</v>
      </c>
      <c r="DJ710">
        <v>3.6999999999999998E-2</v>
      </c>
      <c r="DK710">
        <v>-3.6999999999999998E-2</v>
      </c>
      <c r="DL710">
        <v>3.4159999999999999</v>
      </c>
      <c r="DM710">
        <v>7.9969000000000001</v>
      </c>
      <c r="DN710">
        <v>113.31399999999999</v>
      </c>
      <c r="DO710">
        <v>3.4169999999999998</v>
      </c>
      <c r="DP710">
        <v>186090</v>
      </c>
      <c r="DQ710">
        <v>1386</v>
      </c>
      <c r="DR710">
        <v>26285</v>
      </c>
      <c r="DS710">
        <v>31295</v>
      </c>
      <c r="DT710">
        <v>11780</v>
      </c>
      <c r="DU710">
        <v>237</v>
      </c>
      <c r="DV710">
        <v>519</v>
      </c>
      <c r="DW710">
        <v>356</v>
      </c>
      <c r="DX710">
        <v>497</v>
      </c>
      <c r="DY710">
        <v>-6504</v>
      </c>
      <c r="DZ710">
        <v>6709</v>
      </c>
      <c r="EA710">
        <v>-4940</v>
      </c>
      <c r="EB710">
        <v>-455</v>
      </c>
      <c r="EC710">
        <v>568</v>
      </c>
      <c r="ED710">
        <v>-753</v>
      </c>
      <c r="EE710">
        <v>-210</v>
      </c>
      <c r="EF710">
        <v>-714</v>
      </c>
      <c r="EG710">
        <v>113.30484690900001</v>
      </c>
      <c r="EH710">
        <v>113.305261061</v>
      </c>
      <c r="EI710">
        <v>113.301857407</v>
      </c>
      <c r="EJ710">
        <v>113.30127765100001</v>
      </c>
      <c r="EK710">
        <v>113.30442057</v>
      </c>
      <c r="EL710">
        <v>113.303849809</v>
      </c>
      <c r="EM710">
        <v>113.29582446800001</v>
      </c>
      <c r="EN710">
        <v>113.315794948</v>
      </c>
      <c r="EO710">
        <v>113.31482942700001</v>
      </c>
      <c r="EP710">
        <v>113.30994668699999</v>
      </c>
      <c r="EQ710">
        <v>113.328745955</v>
      </c>
      <c r="ER710">
        <v>113.342919255</v>
      </c>
      <c r="ES710">
        <v>131.9</v>
      </c>
      <c r="ET710">
        <v>131.76</v>
      </c>
      <c r="EU710">
        <v>132.08000000000001</v>
      </c>
      <c r="EV710">
        <v>131.72</v>
      </c>
      <c r="EW710">
        <v>279</v>
      </c>
      <c r="EX710">
        <v>3.3140000000000001</v>
      </c>
      <c r="EY710">
        <v>131.9</v>
      </c>
      <c r="EZ710">
        <v>0.36</v>
      </c>
      <c r="FA710">
        <v>131.88</v>
      </c>
      <c r="FB710">
        <v>1.49</v>
      </c>
      <c r="FC710">
        <v>131.988</v>
      </c>
      <c r="FD710">
        <v>-7.6999999999999999E-2</v>
      </c>
      <c r="FE710">
        <v>1.0999999999999999E-2</v>
      </c>
      <c r="FF710">
        <v>131.988</v>
      </c>
      <c r="FG710">
        <v>-8.7999999999999995E-2</v>
      </c>
      <c r="FH710">
        <v>8.7999999999999995E-2</v>
      </c>
      <c r="FI710">
        <v>3.31</v>
      </c>
      <c r="FJ710">
        <v>17.394300000000001</v>
      </c>
      <c r="FK710">
        <v>131.977</v>
      </c>
      <c r="FL710">
        <v>3.3109999999999999</v>
      </c>
      <c r="FM710">
        <v>75</v>
      </c>
      <c r="FN710">
        <v>18</v>
      </c>
      <c r="FO710">
        <v>122</v>
      </c>
      <c r="FP710">
        <v>157</v>
      </c>
      <c r="FQ710">
        <v>39</v>
      </c>
      <c r="FR710">
        <v>24</v>
      </c>
      <c r="FS710">
        <v>14</v>
      </c>
      <c r="FT710">
        <v>8</v>
      </c>
      <c r="FU710">
        <v>5</v>
      </c>
      <c r="FV710">
        <v>-6</v>
      </c>
      <c r="FW710">
        <v>0</v>
      </c>
      <c r="FX710">
        <v>14</v>
      </c>
      <c r="FY710">
        <v>0</v>
      </c>
      <c r="FZ710">
        <v>-10</v>
      </c>
      <c r="GA710">
        <v>-10</v>
      </c>
      <c r="GB710">
        <v>0</v>
      </c>
      <c r="GC710">
        <v>0</v>
      </c>
      <c r="GD710">
        <v>131.85756272399999</v>
      </c>
      <c r="GE710">
        <v>131.856703297</v>
      </c>
      <c r="GF710">
        <v>0</v>
      </c>
      <c r="GG710">
        <v>0</v>
      </c>
      <c r="GH710">
        <v>131.853589744</v>
      </c>
      <c r="GI710">
        <v>131.845080645</v>
      </c>
      <c r="GJ710">
        <v>0</v>
      </c>
      <c r="GK710">
        <v>0</v>
      </c>
      <c r="GL710">
        <v>131.889142857</v>
      </c>
      <c r="GM710">
        <v>131.97200000000001</v>
      </c>
      <c r="GN710">
        <v>131.84</v>
      </c>
      <c r="GO710">
        <v>0</v>
      </c>
    </row>
    <row r="711" spans="1:197" x14ac:dyDescent="0.3">
      <c r="A711" s="2">
        <v>45356</v>
      </c>
      <c r="B711">
        <v>104.6</v>
      </c>
      <c r="C711">
        <v>104.56</v>
      </c>
      <c r="D711">
        <v>104.64</v>
      </c>
      <c r="E711">
        <v>104.55</v>
      </c>
      <c r="F711">
        <v>101838</v>
      </c>
      <c r="G711">
        <v>3.375</v>
      </c>
      <c r="H711">
        <v>104.6</v>
      </c>
      <c r="I711">
        <v>0.09</v>
      </c>
      <c r="J711">
        <v>104.62</v>
      </c>
      <c r="K711">
        <v>0.22</v>
      </c>
      <c r="L711">
        <v>104.568</v>
      </c>
      <c r="M711">
        <v>0.03</v>
      </c>
      <c r="N711">
        <v>8.9999999999999993E-3</v>
      </c>
      <c r="O711">
        <v>104.568</v>
      </c>
      <c r="P711">
        <v>3.2000000000000001E-2</v>
      </c>
      <c r="Q711">
        <v>-2.1000000000000001E-2</v>
      </c>
      <c r="R711">
        <v>3.3860000000000001</v>
      </c>
      <c r="S711">
        <v>2.7806000000000002</v>
      </c>
      <c r="T711">
        <v>104.57</v>
      </c>
      <c r="U711">
        <v>3.3849999999999998</v>
      </c>
      <c r="V711">
        <v>419762</v>
      </c>
      <c r="W711">
        <v>6234</v>
      </c>
      <c r="X711">
        <v>48263</v>
      </c>
      <c r="Y711">
        <v>53575</v>
      </c>
      <c r="Z711">
        <v>3917</v>
      </c>
      <c r="AA711">
        <v>1666</v>
      </c>
      <c r="AB711">
        <v>3574</v>
      </c>
      <c r="AC711">
        <v>178</v>
      </c>
      <c r="AD711">
        <v>231</v>
      </c>
      <c r="AE711">
        <v>-6225</v>
      </c>
      <c r="AF711">
        <v>6478</v>
      </c>
      <c r="AG711">
        <v>-7344</v>
      </c>
      <c r="AH711">
        <v>-146</v>
      </c>
      <c r="AI711">
        <v>977</v>
      </c>
      <c r="AJ711">
        <v>-21</v>
      </c>
      <c r="AK711">
        <v>-60</v>
      </c>
      <c r="AL711">
        <v>369</v>
      </c>
      <c r="AM711">
        <v>104.608894581</v>
      </c>
      <c r="AN711">
        <v>104.610703235</v>
      </c>
      <c r="AO711">
        <v>104.616225288</v>
      </c>
      <c r="AP711">
        <v>104.613089621</v>
      </c>
      <c r="AQ711">
        <v>104.608547071</v>
      </c>
      <c r="AR711">
        <v>104.610439524</v>
      </c>
      <c r="AS711">
        <v>104.60788785</v>
      </c>
      <c r="AT711">
        <v>104.61325065299999</v>
      </c>
      <c r="AU711">
        <v>104.610823911</v>
      </c>
      <c r="AV711">
        <v>104.61196319</v>
      </c>
      <c r="AW711">
        <v>104.603209302</v>
      </c>
      <c r="AX711">
        <v>104.609226804</v>
      </c>
      <c r="AY711">
        <v>107.3</v>
      </c>
      <c r="AZ711">
        <v>107.3</v>
      </c>
      <c r="BA711">
        <v>107.3</v>
      </c>
      <c r="BB711">
        <v>107.3</v>
      </c>
      <c r="BC711">
        <v>0</v>
      </c>
      <c r="BD711">
        <v>3.4</v>
      </c>
      <c r="BE711">
        <v>107.3</v>
      </c>
      <c r="BF711">
        <v>0</v>
      </c>
      <c r="BG711">
        <v>107.24</v>
      </c>
      <c r="BH711">
        <v>0</v>
      </c>
      <c r="BI711">
        <v>107.295</v>
      </c>
      <c r="BJ711">
        <v>2E-3</v>
      </c>
      <c r="BK711">
        <v>7.0000000000000001E-3</v>
      </c>
      <c r="BL711">
        <v>107.286</v>
      </c>
      <c r="BM711">
        <v>5.0000000000000001E-3</v>
      </c>
      <c r="BN711">
        <v>5.0000000000000001E-3</v>
      </c>
      <c r="BO711">
        <v>3.4009999999999998</v>
      </c>
      <c r="BP711">
        <v>4.4314999999999998</v>
      </c>
      <c r="BQ711">
        <v>107.298</v>
      </c>
      <c r="BR711">
        <v>3.4009999999999998</v>
      </c>
      <c r="BS711">
        <v>18</v>
      </c>
      <c r="BT711">
        <v>0</v>
      </c>
      <c r="BU711">
        <v>0</v>
      </c>
      <c r="BV711">
        <v>0</v>
      </c>
      <c r="BW711">
        <v>3</v>
      </c>
      <c r="BX711">
        <v>5</v>
      </c>
      <c r="BY711">
        <v>5</v>
      </c>
      <c r="BZ711">
        <v>5</v>
      </c>
      <c r="CA711">
        <v>5</v>
      </c>
      <c r="CB711">
        <v>0</v>
      </c>
      <c r="CC711">
        <v>0</v>
      </c>
      <c r="CD711">
        <v>0</v>
      </c>
      <c r="CE711">
        <v>0</v>
      </c>
      <c r="CF711">
        <v>0</v>
      </c>
      <c r="CG711">
        <v>0</v>
      </c>
      <c r="CH711">
        <v>0</v>
      </c>
      <c r="CI711">
        <v>0</v>
      </c>
      <c r="CJ711">
        <v>0</v>
      </c>
      <c r="CK711">
        <v>0</v>
      </c>
      <c r="CL711">
        <v>0</v>
      </c>
      <c r="CM711">
        <v>0</v>
      </c>
      <c r="CN711">
        <v>0</v>
      </c>
      <c r="CO711">
        <v>0</v>
      </c>
      <c r="CP711">
        <v>0</v>
      </c>
      <c r="CQ711">
        <v>0</v>
      </c>
      <c r="CR711">
        <v>0</v>
      </c>
      <c r="CS711">
        <v>0</v>
      </c>
      <c r="CT711">
        <v>0</v>
      </c>
      <c r="CU711">
        <v>0</v>
      </c>
      <c r="CV711">
        <v>112.94</v>
      </c>
      <c r="CW711">
        <v>112.73</v>
      </c>
      <c r="CX711">
        <v>113.13</v>
      </c>
      <c r="CY711">
        <v>112.73</v>
      </c>
      <c r="CZ711">
        <v>45917</v>
      </c>
      <c r="DA711">
        <v>3.4580000000000002</v>
      </c>
      <c r="DB711">
        <v>112.94</v>
      </c>
      <c r="DC711">
        <v>0.4</v>
      </c>
      <c r="DD711">
        <v>113.03</v>
      </c>
      <c r="DE711">
        <v>0.93</v>
      </c>
      <c r="DF711">
        <v>112.997</v>
      </c>
      <c r="DG711">
        <v>-6.6000000000000003E-2</v>
      </c>
      <c r="DH711">
        <v>8.9999999999999993E-3</v>
      </c>
      <c r="DI711">
        <v>112.961</v>
      </c>
      <c r="DJ711">
        <v>-5.7000000000000002E-2</v>
      </c>
      <c r="DK711">
        <v>7.4999999999999997E-2</v>
      </c>
      <c r="DL711">
        <v>3.452</v>
      </c>
      <c r="DM711">
        <v>7.9909999999999997</v>
      </c>
      <c r="DN711">
        <v>113.006</v>
      </c>
      <c r="DO711">
        <v>3.4510000000000001</v>
      </c>
      <c r="DP711">
        <v>184704</v>
      </c>
      <c r="DQ711">
        <v>2572</v>
      </c>
      <c r="DR711">
        <v>24105</v>
      </c>
      <c r="DS711">
        <v>21812</v>
      </c>
      <c r="DT711">
        <v>10660</v>
      </c>
      <c r="DU711">
        <v>128</v>
      </c>
      <c r="DV711">
        <v>774</v>
      </c>
      <c r="DW711">
        <v>411</v>
      </c>
      <c r="DX711">
        <v>481</v>
      </c>
      <c r="DY711">
        <v>-2479</v>
      </c>
      <c r="DZ711">
        <v>2589</v>
      </c>
      <c r="EA711">
        <v>-1263</v>
      </c>
      <c r="EB711">
        <v>-99</v>
      </c>
      <c r="EC711">
        <v>-518</v>
      </c>
      <c r="ED711">
        <v>-128</v>
      </c>
      <c r="EE711">
        <v>40</v>
      </c>
      <c r="EF711">
        <v>-511</v>
      </c>
      <c r="EG711">
        <v>113.01383478</v>
      </c>
      <c r="EH711">
        <v>113.016690434</v>
      </c>
      <c r="EI711">
        <v>113.026584775</v>
      </c>
      <c r="EJ711">
        <v>113.022549824</v>
      </c>
      <c r="EK711">
        <v>113.01374078800001</v>
      </c>
      <c r="EL711">
        <v>113.015962894</v>
      </c>
      <c r="EM711">
        <v>113.011689922</v>
      </c>
      <c r="EN711">
        <v>113.00509157499999</v>
      </c>
      <c r="EO711">
        <v>113.015369613</v>
      </c>
      <c r="EP711">
        <v>113.03009394999999</v>
      </c>
      <c r="EQ711">
        <v>113.00367647100001</v>
      </c>
      <c r="ER711">
        <v>112.98957142899999</v>
      </c>
      <c r="ES711">
        <v>131.56</v>
      </c>
      <c r="ET711">
        <v>131.26</v>
      </c>
      <c r="EU711">
        <v>131.66</v>
      </c>
      <c r="EV711">
        <v>131.26</v>
      </c>
      <c r="EW711">
        <v>164</v>
      </c>
      <c r="EX711">
        <v>3.3290000000000002</v>
      </c>
      <c r="EY711">
        <v>131.56</v>
      </c>
      <c r="EZ711">
        <v>0.4</v>
      </c>
      <c r="FA711">
        <v>131.51</v>
      </c>
      <c r="FB711">
        <v>2.04</v>
      </c>
      <c r="FC711">
        <v>131.667</v>
      </c>
      <c r="FD711">
        <v>-9.6000000000000002E-2</v>
      </c>
      <c r="FE711">
        <v>1.0999999999999999E-2</v>
      </c>
      <c r="FF711">
        <v>131.667</v>
      </c>
      <c r="FG711">
        <v>-0.107</v>
      </c>
      <c r="FH711">
        <v>0.107</v>
      </c>
      <c r="FI711">
        <v>3.3239999999999998</v>
      </c>
      <c r="FJ711">
        <v>17.377099999999999</v>
      </c>
      <c r="FK711">
        <v>131.65600000000001</v>
      </c>
      <c r="FL711">
        <v>3.3250000000000002</v>
      </c>
      <c r="FM711">
        <v>57</v>
      </c>
      <c r="FN711">
        <v>-6</v>
      </c>
      <c r="FO711">
        <v>33</v>
      </c>
      <c r="FP711">
        <v>131</v>
      </c>
      <c r="FQ711">
        <v>24</v>
      </c>
      <c r="FR711">
        <v>22</v>
      </c>
      <c r="FS711">
        <v>44</v>
      </c>
      <c r="FT711">
        <v>10</v>
      </c>
      <c r="FU711">
        <v>15</v>
      </c>
      <c r="FV711">
        <v>-3</v>
      </c>
      <c r="FW711">
        <v>0</v>
      </c>
      <c r="FX711">
        <v>-3</v>
      </c>
      <c r="FY711">
        <v>0</v>
      </c>
      <c r="FZ711">
        <v>0</v>
      </c>
      <c r="GA711">
        <v>0</v>
      </c>
      <c r="GB711">
        <v>0</v>
      </c>
      <c r="GC711">
        <v>0</v>
      </c>
      <c r="GD711">
        <v>131.514878049</v>
      </c>
      <c r="GE711">
        <v>131.512173913</v>
      </c>
      <c r="GF711">
        <v>0</v>
      </c>
      <c r="GG711">
        <v>0</v>
      </c>
      <c r="GH711">
        <v>131.51496932500001</v>
      </c>
      <c r="GI711">
        <v>131.511875</v>
      </c>
      <c r="GJ711">
        <v>131.5</v>
      </c>
      <c r="GK711">
        <v>131.56</v>
      </c>
      <c r="GL711">
        <v>0</v>
      </c>
      <c r="GM711">
        <v>0</v>
      </c>
      <c r="GN711">
        <v>0</v>
      </c>
      <c r="GO711">
        <v>0</v>
      </c>
    </row>
    <row r="712" spans="1:197" x14ac:dyDescent="0.3">
      <c r="A712" s="2">
        <v>45355</v>
      </c>
      <c r="B712">
        <v>104.59</v>
      </c>
      <c r="C712">
        <v>104.63</v>
      </c>
      <c r="D712">
        <v>104.66</v>
      </c>
      <c r="E712">
        <v>104.58</v>
      </c>
      <c r="F712">
        <v>102649</v>
      </c>
      <c r="G712">
        <v>3.3780000000000001</v>
      </c>
      <c r="H712">
        <v>104.59</v>
      </c>
      <c r="I712">
        <v>0.08</v>
      </c>
      <c r="J712">
        <v>104.61</v>
      </c>
      <c r="K712">
        <v>0.28999999999999998</v>
      </c>
      <c r="L712">
        <v>104.553</v>
      </c>
      <c r="M712">
        <v>0.04</v>
      </c>
      <c r="N712">
        <v>1.2E-2</v>
      </c>
      <c r="O712">
        <v>104.556</v>
      </c>
      <c r="P712">
        <v>3.6999999999999998E-2</v>
      </c>
      <c r="Q712">
        <v>-2.8000000000000001E-2</v>
      </c>
      <c r="R712">
        <v>3.391</v>
      </c>
      <c r="S712">
        <v>2.7805</v>
      </c>
      <c r="T712">
        <v>104.55</v>
      </c>
      <c r="U712">
        <v>3.3919999999999999</v>
      </c>
      <c r="V712">
        <v>413528</v>
      </c>
      <c r="W712">
        <v>-1271</v>
      </c>
      <c r="X712">
        <v>52841</v>
      </c>
      <c r="Y712">
        <v>49808</v>
      </c>
      <c r="Z712">
        <v>4384</v>
      </c>
      <c r="AA712">
        <v>4051</v>
      </c>
      <c r="AB712">
        <v>7248</v>
      </c>
      <c r="AC712">
        <v>275</v>
      </c>
      <c r="AD712">
        <v>160</v>
      </c>
      <c r="AE712">
        <v>-1982</v>
      </c>
      <c r="AF712">
        <v>1852</v>
      </c>
      <c r="AG712">
        <v>431</v>
      </c>
      <c r="AH712">
        <v>-1039</v>
      </c>
      <c r="AI712">
        <v>-1534</v>
      </c>
      <c r="AJ712">
        <v>-7</v>
      </c>
      <c r="AK712">
        <v>100</v>
      </c>
      <c r="AL712">
        <v>67</v>
      </c>
      <c r="AM712">
        <v>104.613392948</v>
      </c>
      <c r="AN712">
        <v>104.613242906</v>
      </c>
      <c r="AO712">
        <v>104.61049759399999</v>
      </c>
      <c r="AP712">
        <v>104.61099661999999</v>
      </c>
      <c r="AQ712">
        <v>104.61341120500001</v>
      </c>
      <c r="AR712">
        <v>104.613558524</v>
      </c>
      <c r="AS712">
        <v>104.606498221</v>
      </c>
      <c r="AT712">
        <v>104.606549972</v>
      </c>
      <c r="AU712">
        <v>104.614949927</v>
      </c>
      <c r="AV712">
        <v>104.615264518</v>
      </c>
      <c r="AW712">
        <v>104.592063158</v>
      </c>
      <c r="AX712">
        <v>104.602521368</v>
      </c>
      <c r="AY712">
        <v>107.24</v>
      </c>
      <c r="AZ712">
        <v>107.24</v>
      </c>
      <c r="BA712">
        <v>107.24</v>
      </c>
      <c r="BB712">
        <v>107.24</v>
      </c>
      <c r="BC712">
        <v>0</v>
      </c>
      <c r="BD712">
        <v>3.4129999999999998</v>
      </c>
      <c r="BE712">
        <v>107.3</v>
      </c>
      <c r="BF712">
        <v>0</v>
      </c>
      <c r="BG712">
        <v>107.24</v>
      </c>
      <c r="BH712">
        <v>0</v>
      </c>
      <c r="BI712">
        <v>107.248</v>
      </c>
      <c r="BJ712">
        <v>-8.0000000000000002E-3</v>
      </c>
      <c r="BK712">
        <v>8.9999999999999993E-3</v>
      </c>
      <c r="BL712">
        <v>107.238</v>
      </c>
      <c r="BM712">
        <v>-8.0000000000000002E-3</v>
      </c>
      <c r="BN712">
        <v>1.7000000000000001E-2</v>
      </c>
      <c r="BO712">
        <v>3.411</v>
      </c>
      <c r="BP712">
        <v>4.431</v>
      </c>
      <c r="BQ712">
        <v>107.248</v>
      </c>
      <c r="BR712">
        <v>3.411</v>
      </c>
      <c r="BS712">
        <v>18</v>
      </c>
      <c r="BT712">
        <v>0</v>
      </c>
      <c r="BU712">
        <v>0</v>
      </c>
      <c r="BV712">
        <v>0</v>
      </c>
      <c r="BW712">
        <v>3</v>
      </c>
      <c r="BX712">
        <v>5</v>
      </c>
      <c r="BY712">
        <v>5</v>
      </c>
      <c r="BZ712">
        <v>5</v>
      </c>
      <c r="CA712">
        <v>5</v>
      </c>
      <c r="CB712">
        <v>0</v>
      </c>
      <c r="CC712">
        <v>0</v>
      </c>
      <c r="CD712">
        <v>0</v>
      </c>
      <c r="CE712">
        <v>0</v>
      </c>
      <c r="CF712">
        <v>0</v>
      </c>
      <c r="CG712">
        <v>0</v>
      </c>
      <c r="CH712">
        <v>0</v>
      </c>
      <c r="CI712">
        <v>0</v>
      </c>
      <c r="CJ712">
        <v>0</v>
      </c>
      <c r="CK712">
        <v>0</v>
      </c>
      <c r="CL712">
        <v>0</v>
      </c>
      <c r="CM712">
        <v>0</v>
      </c>
      <c r="CN712">
        <v>0</v>
      </c>
      <c r="CO712">
        <v>0</v>
      </c>
      <c r="CP712">
        <v>0</v>
      </c>
      <c r="CQ712">
        <v>0</v>
      </c>
      <c r="CR712">
        <v>0</v>
      </c>
      <c r="CS712">
        <v>0</v>
      </c>
      <c r="CT712">
        <v>0</v>
      </c>
      <c r="CU712">
        <v>0</v>
      </c>
      <c r="CV712">
        <v>112.79</v>
      </c>
      <c r="CW712">
        <v>112.75</v>
      </c>
      <c r="CX712">
        <v>113</v>
      </c>
      <c r="CY712">
        <v>112.72</v>
      </c>
      <c r="CZ712">
        <v>74788</v>
      </c>
      <c r="DA712">
        <v>3.4750000000000001</v>
      </c>
      <c r="DB712">
        <v>112.79</v>
      </c>
      <c r="DC712">
        <v>0.28000000000000003</v>
      </c>
      <c r="DD712">
        <v>112.85</v>
      </c>
      <c r="DE712">
        <v>1.1000000000000001</v>
      </c>
      <c r="DF712">
        <v>112.78100000000001</v>
      </c>
      <c r="DG712">
        <v>8.9999999999999993E-3</v>
      </c>
      <c r="DH712">
        <v>8.9999999999999993E-3</v>
      </c>
      <c r="DI712">
        <v>112.77200000000001</v>
      </c>
      <c r="DJ712">
        <v>8.9999999999999993E-3</v>
      </c>
      <c r="DK712">
        <v>0</v>
      </c>
      <c r="DL712">
        <v>3.476</v>
      </c>
      <c r="DM712">
        <v>7.9889000000000001</v>
      </c>
      <c r="DN712">
        <v>112.78100000000001</v>
      </c>
      <c r="DO712">
        <v>3.476</v>
      </c>
      <c r="DP712">
        <v>182132</v>
      </c>
      <c r="DQ712">
        <v>5626</v>
      </c>
      <c r="DR712">
        <v>37972</v>
      </c>
      <c r="DS712">
        <v>36816</v>
      </c>
      <c r="DT712">
        <v>16024</v>
      </c>
      <c r="DU712">
        <v>975</v>
      </c>
      <c r="DV712">
        <v>400</v>
      </c>
      <c r="DW712">
        <v>414</v>
      </c>
      <c r="DX712">
        <v>445</v>
      </c>
      <c r="DY712">
        <v>-15875</v>
      </c>
      <c r="DZ712">
        <v>15908</v>
      </c>
      <c r="EA712">
        <v>-12826</v>
      </c>
      <c r="EB712">
        <v>-84</v>
      </c>
      <c r="EC712">
        <v>-1770</v>
      </c>
      <c r="ED712">
        <v>7</v>
      </c>
      <c r="EE712">
        <v>-145</v>
      </c>
      <c r="EF712">
        <v>-1057</v>
      </c>
      <c r="EG712">
        <v>112.83308743000001</v>
      </c>
      <c r="EH712">
        <v>112.819618229</v>
      </c>
      <c r="EI712">
        <v>112.84893026899999</v>
      </c>
      <c r="EJ712">
        <v>112.852430008</v>
      </c>
      <c r="EK712">
        <v>112.83359636599999</v>
      </c>
      <c r="EL712">
        <v>112.821812197</v>
      </c>
      <c r="EM712">
        <v>112.84098395700001</v>
      </c>
      <c r="EN712">
        <v>112.81346651</v>
      </c>
      <c r="EO712">
        <v>112.825389927</v>
      </c>
      <c r="EP712">
        <v>112.80861762799999</v>
      </c>
      <c r="EQ712">
        <v>112.80384106</v>
      </c>
      <c r="ER712">
        <v>112.815217391</v>
      </c>
      <c r="ES712">
        <v>130.6</v>
      </c>
      <c r="ET712">
        <v>130.68</v>
      </c>
      <c r="EU712">
        <v>130.80000000000001</v>
      </c>
      <c r="EV712">
        <v>130.46</v>
      </c>
      <c r="EW712">
        <v>77</v>
      </c>
      <c r="EX712">
        <v>3.371</v>
      </c>
      <c r="EY712">
        <v>130.6</v>
      </c>
      <c r="EZ712">
        <v>0.34</v>
      </c>
      <c r="FA712">
        <v>130.65</v>
      </c>
      <c r="FB712">
        <v>1.41</v>
      </c>
      <c r="FC712">
        <v>130.80099999999999</v>
      </c>
      <c r="FD712">
        <v>-0.20100000000000001</v>
      </c>
      <c r="FE712">
        <v>2.3E-2</v>
      </c>
      <c r="FF712">
        <v>130.80099999999999</v>
      </c>
      <c r="FG712">
        <v>-0.20100000000000001</v>
      </c>
      <c r="FH712">
        <v>0.224</v>
      </c>
      <c r="FI712">
        <v>3.3620000000000001</v>
      </c>
      <c r="FJ712">
        <v>17.328099999999999</v>
      </c>
      <c r="FK712">
        <v>130.80099999999999</v>
      </c>
      <c r="FL712">
        <v>3.3620000000000001</v>
      </c>
      <c r="FM712">
        <v>63</v>
      </c>
      <c r="FN712">
        <v>-3</v>
      </c>
      <c r="FO712">
        <v>57</v>
      </c>
      <c r="FP712">
        <v>20</v>
      </c>
      <c r="FQ712">
        <v>16</v>
      </c>
      <c r="FR712">
        <v>15</v>
      </c>
      <c r="FS712">
        <v>80</v>
      </c>
      <c r="FT712">
        <v>21</v>
      </c>
      <c r="FU712">
        <v>8</v>
      </c>
      <c r="FV712">
        <v>-3</v>
      </c>
      <c r="FW712">
        <v>0</v>
      </c>
      <c r="FX712">
        <v>-3</v>
      </c>
      <c r="FY712">
        <v>0</v>
      </c>
      <c r="FZ712">
        <v>0</v>
      </c>
      <c r="GA712">
        <v>0</v>
      </c>
      <c r="GB712">
        <v>0</v>
      </c>
      <c r="GC712">
        <v>0</v>
      </c>
      <c r="GD712">
        <v>130.63948051899999</v>
      </c>
      <c r="GE712">
        <v>130.63297297299999</v>
      </c>
      <c r="GF712">
        <v>0</v>
      </c>
      <c r="GG712">
        <v>0</v>
      </c>
      <c r="GH712">
        <v>130.63948051899999</v>
      </c>
      <c r="GI712">
        <v>130.63297297299999</v>
      </c>
      <c r="GJ712">
        <v>0</v>
      </c>
      <c r="GK712">
        <v>0</v>
      </c>
      <c r="GL712">
        <v>0</v>
      </c>
      <c r="GM712">
        <v>0</v>
      </c>
      <c r="GN712">
        <v>0</v>
      </c>
      <c r="GO712">
        <v>0</v>
      </c>
    </row>
    <row r="713" spans="1:197" x14ac:dyDescent="0.3">
      <c r="A713" s="2">
        <v>45354</v>
      </c>
      <c r="B713">
        <v>104.5</v>
      </c>
      <c r="C713">
        <v>104.64</v>
      </c>
      <c r="D713">
        <v>104.64</v>
      </c>
      <c r="E713">
        <v>104.5</v>
      </c>
      <c r="F713">
        <v>116421</v>
      </c>
      <c r="G713">
        <v>3.4089999999999998</v>
      </c>
      <c r="H713">
        <v>104.5</v>
      </c>
      <c r="I713">
        <v>0.14000000000000001</v>
      </c>
      <c r="J713">
        <v>104.53</v>
      </c>
      <c r="K713">
        <v>0.44</v>
      </c>
      <c r="L713">
        <v>104.48</v>
      </c>
      <c r="M713">
        <v>2.7E-2</v>
      </c>
      <c r="N713">
        <v>1.2999999999999999E-2</v>
      </c>
      <c r="O713">
        <v>104.486</v>
      </c>
      <c r="P713">
        <v>0.02</v>
      </c>
      <c r="Q713">
        <v>-1.4E-2</v>
      </c>
      <c r="R713">
        <v>3.4159999999999999</v>
      </c>
      <c r="S713">
        <v>2.78</v>
      </c>
      <c r="T713">
        <v>104.473</v>
      </c>
      <c r="U713">
        <v>3.419</v>
      </c>
      <c r="V713">
        <v>414799</v>
      </c>
      <c r="W713">
        <v>-1259</v>
      </c>
      <c r="X713">
        <v>67854</v>
      </c>
      <c r="Y713">
        <v>48567</v>
      </c>
      <c r="Z713">
        <v>4039</v>
      </c>
      <c r="AA713">
        <v>2121</v>
      </c>
      <c r="AB713">
        <v>6229</v>
      </c>
      <c r="AC713">
        <v>255</v>
      </c>
      <c r="AD713">
        <v>183</v>
      </c>
      <c r="AE713">
        <v>-921</v>
      </c>
      <c r="AF713">
        <v>5721</v>
      </c>
      <c r="AG713">
        <v>-4102</v>
      </c>
      <c r="AH713">
        <v>458</v>
      </c>
      <c r="AI713">
        <v>1499</v>
      </c>
      <c r="AJ713">
        <v>-131</v>
      </c>
      <c r="AK713">
        <v>630</v>
      </c>
      <c r="AL713">
        <v>725</v>
      </c>
      <c r="AM713">
        <v>104.538494708</v>
      </c>
      <c r="AN713">
        <v>104.54013417199999</v>
      </c>
      <c r="AO713">
        <v>104.533671184</v>
      </c>
      <c r="AP713">
        <v>104.53483106900001</v>
      </c>
      <c r="AQ713">
        <v>104.54230927</v>
      </c>
      <c r="AR713">
        <v>104.541501193</v>
      </c>
      <c r="AS713">
        <v>104.515422727</v>
      </c>
      <c r="AT713">
        <v>104.52749435699999</v>
      </c>
      <c r="AU713">
        <v>104.526456509</v>
      </c>
      <c r="AV713">
        <v>104.53908747200001</v>
      </c>
      <c r="AW713">
        <v>104.51270427999999</v>
      </c>
      <c r="AX713">
        <v>104.551357702</v>
      </c>
      <c r="AY713">
        <v>107.24</v>
      </c>
      <c r="AZ713">
        <v>107.24</v>
      </c>
      <c r="BA713">
        <v>107.24</v>
      </c>
      <c r="BB713">
        <v>107.24</v>
      </c>
      <c r="BC713">
        <v>35</v>
      </c>
      <c r="BD713">
        <v>3.4129999999999998</v>
      </c>
      <c r="BE713">
        <v>107.24</v>
      </c>
      <c r="BF713">
        <v>0</v>
      </c>
      <c r="BG713">
        <v>107.24</v>
      </c>
      <c r="BH713">
        <v>0</v>
      </c>
      <c r="BI713">
        <v>107.101</v>
      </c>
      <c r="BJ713">
        <v>0.14599999999999999</v>
      </c>
      <c r="BK713">
        <v>1.0999999999999999E-2</v>
      </c>
      <c r="BL713">
        <v>107.105</v>
      </c>
      <c r="BM713">
        <v>0.13900000000000001</v>
      </c>
      <c r="BN713">
        <v>-0.13500000000000001</v>
      </c>
      <c r="BO713">
        <v>3.4420000000000002</v>
      </c>
      <c r="BP713">
        <v>4.431</v>
      </c>
      <c r="BQ713">
        <v>107.09399999999999</v>
      </c>
      <c r="BR713">
        <v>3.444</v>
      </c>
      <c r="BS713">
        <v>18</v>
      </c>
      <c r="BT713">
        <v>-7</v>
      </c>
      <c r="BU713">
        <v>0</v>
      </c>
      <c r="BV713">
        <v>35</v>
      </c>
      <c r="BW713">
        <v>3</v>
      </c>
      <c r="BX713">
        <v>0</v>
      </c>
      <c r="BY713">
        <v>0</v>
      </c>
      <c r="BZ713">
        <v>0</v>
      </c>
      <c r="CA713">
        <v>0</v>
      </c>
      <c r="CB713">
        <v>0</v>
      </c>
      <c r="CC713">
        <v>0</v>
      </c>
      <c r="CD713">
        <v>0</v>
      </c>
      <c r="CE713">
        <v>0</v>
      </c>
      <c r="CF713">
        <v>0</v>
      </c>
      <c r="CG713">
        <v>0</v>
      </c>
      <c r="CH713">
        <v>0</v>
      </c>
      <c r="CI713">
        <v>0</v>
      </c>
      <c r="CJ713">
        <v>107.24</v>
      </c>
      <c r="CK713">
        <v>107.24</v>
      </c>
      <c r="CL713">
        <v>0</v>
      </c>
      <c r="CM713">
        <v>0</v>
      </c>
      <c r="CN713">
        <v>107.24</v>
      </c>
      <c r="CO713">
        <v>107.24</v>
      </c>
      <c r="CP713">
        <v>0</v>
      </c>
      <c r="CQ713">
        <v>0</v>
      </c>
      <c r="CR713">
        <v>0</v>
      </c>
      <c r="CS713">
        <v>0</v>
      </c>
      <c r="CT713">
        <v>0</v>
      </c>
      <c r="CU713">
        <v>0</v>
      </c>
      <c r="CV713">
        <v>112.35</v>
      </c>
      <c r="CW713">
        <v>112.8</v>
      </c>
      <c r="CX713">
        <v>112.84</v>
      </c>
      <c r="CY713">
        <v>112.34</v>
      </c>
      <c r="CZ713">
        <v>52194</v>
      </c>
      <c r="DA713">
        <v>3.524</v>
      </c>
      <c r="DB713">
        <v>112.35</v>
      </c>
      <c r="DC713">
        <v>0.5</v>
      </c>
      <c r="DD713">
        <v>112.5</v>
      </c>
      <c r="DE713">
        <v>1.74</v>
      </c>
      <c r="DF713">
        <v>112.376</v>
      </c>
      <c r="DG713">
        <v>-2.5999999999999999E-2</v>
      </c>
      <c r="DH713">
        <v>8.9999999999999993E-3</v>
      </c>
      <c r="DI713">
        <v>112.367</v>
      </c>
      <c r="DJ713">
        <v>-2.5999999999999999E-2</v>
      </c>
      <c r="DK713">
        <v>3.5000000000000003E-2</v>
      </c>
      <c r="DL713">
        <v>3.5209999999999999</v>
      </c>
      <c r="DM713">
        <v>7.9827000000000004</v>
      </c>
      <c r="DN713">
        <v>112.376</v>
      </c>
      <c r="DO713">
        <v>3.5209999999999999</v>
      </c>
      <c r="DP713">
        <v>176506</v>
      </c>
      <c r="DQ713">
        <v>-1486</v>
      </c>
      <c r="DR713">
        <v>28192</v>
      </c>
      <c r="DS713">
        <v>23902</v>
      </c>
      <c r="DT713">
        <v>12046</v>
      </c>
      <c r="DU713">
        <v>383</v>
      </c>
      <c r="DV713">
        <v>352</v>
      </c>
      <c r="DW713">
        <v>493</v>
      </c>
      <c r="DX713">
        <v>324</v>
      </c>
      <c r="DY713">
        <v>5261</v>
      </c>
      <c r="DZ713">
        <v>-4933</v>
      </c>
      <c r="EA713">
        <v>3146</v>
      </c>
      <c r="EB713">
        <v>763</v>
      </c>
      <c r="EC713">
        <v>645</v>
      </c>
      <c r="ED713">
        <v>147</v>
      </c>
      <c r="EE713">
        <v>-35</v>
      </c>
      <c r="EF713">
        <v>595</v>
      </c>
      <c r="EG713">
        <v>112.496760143</v>
      </c>
      <c r="EH713">
        <v>112.499911864</v>
      </c>
      <c r="EI713">
        <v>112.502315645</v>
      </c>
      <c r="EJ713">
        <v>112.503560513</v>
      </c>
      <c r="EK713">
        <v>112.495393038</v>
      </c>
      <c r="EL713">
        <v>112.51381088700001</v>
      </c>
      <c r="EM713">
        <v>112.47268533800001</v>
      </c>
      <c r="EN713">
        <v>112.424291971</v>
      </c>
      <c r="EO713">
        <v>112.49001163200001</v>
      </c>
      <c r="EP713">
        <v>112.460186104</v>
      </c>
      <c r="EQ713">
        <v>112.52550239200001</v>
      </c>
      <c r="ER713">
        <v>112.498567416</v>
      </c>
      <c r="ES713">
        <v>130.24</v>
      </c>
      <c r="ET713">
        <v>130.47999999999999</v>
      </c>
      <c r="EU713">
        <v>130.5</v>
      </c>
      <c r="EV713">
        <v>130.24</v>
      </c>
      <c r="EW713">
        <v>64</v>
      </c>
      <c r="EX713">
        <v>3.387</v>
      </c>
      <c r="EY713">
        <v>130.24</v>
      </c>
      <c r="EZ713">
        <v>0.26</v>
      </c>
      <c r="FA713">
        <v>130.4</v>
      </c>
      <c r="FB713">
        <v>1.31</v>
      </c>
      <c r="FC713">
        <v>130.23599999999999</v>
      </c>
      <c r="FD713">
        <v>4.0000000000000001E-3</v>
      </c>
      <c r="FE713">
        <v>2.3E-2</v>
      </c>
      <c r="FF713">
        <v>130.23599999999999</v>
      </c>
      <c r="FG713">
        <v>4.0000000000000001E-3</v>
      </c>
      <c r="FH713">
        <v>1.9E-2</v>
      </c>
      <c r="FI713">
        <v>3.387</v>
      </c>
      <c r="FJ713">
        <v>17.3096</v>
      </c>
      <c r="FK713">
        <v>130.23599999999999</v>
      </c>
      <c r="FL713">
        <v>3.387</v>
      </c>
      <c r="FM713">
        <v>66</v>
      </c>
      <c r="FN713">
        <v>-8</v>
      </c>
      <c r="FO713">
        <v>30</v>
      </c>
      <c r="FP713">
        <v>34</v>
      </c>
      <c r="FQ713">
        <v>10</v>
      </c>
      <c r="FR713">
        <v>63</v>
      </c>
      <c r="FS713">
        <v>21</v>
      </c>
      <c r="FT713">
        <v>10</v>
      </c>
      <c r="FU713">
        <v>3</v>
      </c>
      <c r="FV713">
        <v>-1</v>
      </c>
      <c r="FW713">
        <v>0</v>
      </c>
      <c r="FX713">
        <v>-1</v>
      </c>
      <c r="FY713">
        <v>0</v>
      </c>
      <c r="FZ713">
        <v>0</v>
      </c>
      <c r="GA713">
        <v>0</v>
      </c>
      <c r="GB713">
        <v>0</v>
      </c>
      <c r="GC713">
        <v>0</v>
      </c>
      <c r="GD713">
        <v>130.4375</v>
      </c>
      <c r="GE713">
        <v>130.43968254000001</v>
      </c>
      <c r="GF713">
        <v>0</v>
      </c>
      <c r="GG713">
        <v>0</v>
      </c>
      <c r="GH713">
        <v>130.4375</v>
      </c>
      <c r="GI713">
        <v>130.43968254000001</v>
      </c>
      <c r="GJ713">
        <v>0</v>
      </c>
      <c r="GK713">
        <v>0</v>
      </c>
      <c r="GL713">
        <v>0</v>
      </c>
      <c r="GM713">
        <v>0</v>
      </c>
      <c r="GN713">
        <v>0</v>
      </c>
      <c r="GO713">
        <v>0</v>
      </c>
    </row>
    <row r="714" spans="1:197" x14ac:dyDescent="0.3">
      <c r="A714" s="2">
        <v>45353</v>
      </c>
      <c r="B714">
        <v>104.5</v>
      </c>
      <c r="C714">
        <v>104.64</v>
      </c>
      <c r="D714">
        <v>104.64</v>
      </c>
      <c r="E714">
        <v>104.5</v>
      </c>
      <c r="F714">
        <v>116421</v>
      </c>
      <c r="G714">
        <v>3.4089999999999998</v>
      </c>
      <c r="H714">
        <v>104.5</v>
      </c>
      <c r="I714">
        <v>0.14000000000000001</v>
      </c>
      <c r="J714">
        <v>104.53</v>
      </c>
      <c r="K714">
        <v>0.44</v>
      </c>
      <c r="L714">
        <v>104.48</v>
      </c>
      <c r="M714">
        <v>2.7E-2</v>
      </c>
      <c r="N714">
        <v>1.2999999999999999E-2</v>
      </c>
      <c r="O714">
        <v>104.486</v>
      </c>
      <c r="P714">
        <v>0.02</v>
      </c>
      <c r="Q714">
        <v>-1.4E-2</v>
      </c>
      <c r="R714">
        <v>3.4159999999999999</v>
      </c>
      <c r="S714">
        <v>2.78</v>
      </c>
      <c r="T714">
        <v>104.473</v>
      </c>
      <c r="U714">
        <v>3.419</v>
      </c>
      <c r="V714">
        <v>414799</v>
      </c>
      <c r="W714">
        <v>-1259</v>
      </c>
      <c r="X714">
        <v>67854</v>
      </c>
      <c r="Y714">
        <v>48567</v>
      </c>
      <c r="Z714">
        <v>4039</v>
      </c>
      <c r="AA714">
        <v>2121</v>
      </c>
      <c r="AB714">
        <v>6229</v>
      </c>
      <c r="AC714">
        <v>255</v>
      </c>
      <c r="AD714">
        <v>183</v>
      </c>
      <c r="AE714">
        <v>-921</v>
      </c>
      <c r="AF714">
        <v>5721</v>
      </c>
      <c r="AG714">
        <v>-4102</v>
      </c>
      <c r="AH714">
        <v>458</v>
      </c>
      <c r="AI714">
        <v>1499</v>
      </c>
      <c r="AJ714">
        <v>-131</v>
      </c>
      <c r="AK714">
        <v>630</v>
      </c>
      <c r="AL714">
        <v>725</v>
      </c>
      <c r="AM714">
        <v>104.538494708</v>
      </c>
      <c r="AN714">
        <v>104.54013417199999</v>
      </c>
      <c r="AO714">
        <v>104.533671184</v>
      </c>
      <c r="AP714">
        <v>104.53483106900001</v>
      </c>
      <c r="AQ714">
        <v>104.54230927</v>
      </c>
      <c r="AR714">
        <v>104.541501193</v>
      </c>
      <c r="AS714">
        <v>104.515422727</v>
      </c>
      <c r="AT714">
        <v>104.52749435699999</v>
      </c>
      <c r="AU714">
        <v>104.526456509</v>
      </c>
      <c r="AV714">
        <v>104.53908747200001</v>
      </c>
      <c r="AW714">
        <v>104.51270427999999</v>
      </c>
      <c r="AX714">
        <v>104.551357702</v>
      </c>
      <c r="AY714">
        <v>107.24</v>
      </c>
      <c r="AZ714">
        <v>107.24</v>
      </c>
      <c r="BA714">
        <v>107.24</v>
      </c>
      <c r="BB714">
        <v>107.24</v>
      </c>
      <c r="BC714">
        <v>35</v>
      </c>
      <c r="BD714">
        <v>3.4129999999999998</v>
      </c>
      <c r="BE714">
        <v>107.24</v>
      </c>
      <c r="BF714">
        <v>0</v>
      </c>
      <c r="BG714">
        <v>107.24</v>
      </c>
      <c r="BH714">
        <v>0</v>
      </c>
      <c r="BI714">
        <v>107.101</v>
      </c>
      <c r="BJ714">
        <v>0.14599999999999999</v>
      </c>
      <c r="BK714">
        <v>1.0999999999999999E-2</v>
      </c>
      <c r="BL714">
        <v>107.105</v>
      </c>
      <c r="BM714">
        <v>0.13900000000000001</v>
      </c>
      <c r="BN714">
        <v>-0.13500000000000001</v>
      </c>
      <c r="BO714">
        <v>3.4420000000000002</v>
      </c>
      <c r="BP714">
        <v>4.431</v>
      </c>
      <c r="BQ714">
        <v>107.09399999999999</v>
      </c>
      <c r="BR714">
        <v>3.444</v>
      </c>
      <c r="BS714">
        <v>18</v>
      </c>
      <c r="BT714">
        <v>-7</v>
      </c>
      <c r="BU714">
        <v>0</v>
      </c>
      <c r="BV714">
        <v>35</v>
      </c>
      <c r="BW714">
        <v>3</v>
      </c>
      <c r="BX714">
        <v>0</v>
      </c>
      <c r="BY714">
        <v>0</v>
      </c>
      <c r="BZ714">
        <v>0</v>
      </c>
      <c r="CA714">
        <v>0</v>
      </c>
      <c r="CB714">
        <v>0</v>
      </c>
      <c r="CC714">
        <v>0</v>
      </c>
      <c r="CD714">
        <v>0</v>
      </c>
      <c r="CE714">
        <v>0</v>
      </c>
      <c r="CF714">
        <v>0</v>
      </c>
      <c r="CG714">
        <v>0</v>
      </c>
      <c r="CH714">
        <v>0</v>
      </c>
      <c r="CI714">
        <v>0</v>
      </c>
      <c r="CJ714">
        <v>107.24</v>
      </c>
      <c r="CK714">
        <v>107.24</v>
      </c>
      <c r="CL714">
        <v>0</v>
      </c>
      <c r="CM714">
        <v>0</v>
      </c>
      <c r="CN714">
        <v>107.24</v>
      </c>
      <c r="CO714">
        <v>107.24</v>
      </c>
      <c r="CP714">
        <v>0</v>
      </c>
      <c r="CQ714">
        <v>0</v>
      </c>
      <c r="CR714">
        <v>0</v>
      </c>
      <c r="CS714">
        <v>0</v>
      </c>
      <c r="CT714">
        <v>0</v>
      </c>
      <c r="CU714">
        <v>0</v>
      </c>
      <c r="CV714">
        <v>112.35</v>
      </c>
      <c r="CW714">
        <v>112.8</v>
      </c>
      <c r="CX714">
        <v>112.84</v>
      </c>
      <c r="CY714">
        <v>112.34</v>
      </c>
      <c r="CZ714">
        <v>52194</v>
      </c>
      <c r="DA714">
        <v>3.524</v>
      </c>
      <c r="DB714">
        <v>112.35</v>
      </c>
      <c r="DC714">
        <v>0.5</v>
      </c>
      <c r="DD714">
        <v>112.5</v>
      </c>
      <c r="DE714">
        <v>1.74</v>
      </c>
      <c r="DF714">
        <v>112.376</v>
      </c>
      <c r="DG714">
        <v>-2.5999999999999999E-2</v>
      </c>
      <c r="DH714">
        <v>8.9999999999999993E-3</v>
      </c>
      <c r="DI714">
        <v>112.367</v>
      </c>
      <c r="DJ714">
        <v>-2.5999999999999999E-2</v>
      </c>
      <c r="DK714">
        <v>3.5000000000000003E-2</v>
      </c>
      <c r="DL714">
        <v>3.5209999999999999</v>
      </c>
      <c r="DM714">
        <v>7.9827000000000004</v>
      </c>
      <c r="DN714">
        <v>112.376</v>
      </c>
      <c r="DO714">
        <v>3.5209999999999999</v>
      </c>
      <c r="DP714">
        <v>176506</v>
      </c>
      <c r="DQ714">
        <v>-1486</v>
      </c>
      <c r="DR714">
        <v>28192</v>
      </c>
      <c r="DS714">
        <v>23902</v>
      </c>
      <c r="DT714">
        <v>12046</v>
      </c>
      <c r="DU714">
        <v>383</v>
      </c>
      <c r="DV714">
        <v>352</v>
      </c>
      <c r="DW714">
        <v>493</v>
      </c>
      <c r="DX714">
        <v>324</v>
      </c>
      <c r="DY714">
        <v>5261</v>
      </c>
      <c r="DZ714">
        <v>-4933</v>
      </c>
      <c r="EA714">
        <v>3146</v>
      </c>
      <c r="EB714">
        <v>763</v>
      </c>
      <c r="EC714">
        <v>645</v>
      </c>
      <c r="ED714">
        <v>147</v>
      </c>
      <c r="EE714">
        <v>-35</v>
      </c>
      <c r="EF714">
        <v>595</v>
      </c>
      <c r="EG714">
        <v>112.496760143</v>
      </c>
      <c r="EH714">
        <v>112.499911864</v>
      </c>
      <c r="EI714">
        <v>112.502315645</v>
      </c>
      <c r="EJ714">
        <v>112.503560513</v>
      </c>
      <c r="EK714">
        <v>112.495393038</v>
      </c>
      <c r="EL714">
        <v>112.51381088700001</v>
      </c>
      <c r="EM714">
        <v>112.47268533800001</v>
      </c>
      <c r="EN714">
        <v>112.424291971</v>
      </c>
      <c r="EO714">
        <v>112.49001163200001</v>
      </c>
      <c r="EP714">
        <v>112.460186104</v>
      </c>
      <c r="EQ714">
        <v>112.52550239200001</v>
      </c>
      <c r="ER714">
        <v>112.498567416</v>
      </c>
      <c r="ES714">
        <v>130.24</v>
      </c>
      <c r="ET714">
        <v>130.47999999999999</v>
      </c>
      <c r="EU714">
        <v>130.5</v>
      </c>
      <c r="EV714">
        <v>130.24</v>
      </c>
      <c r="EW714">
        <v>64</v>
      </c>
      <c r="EX714">
        <v>3.387</v>
      </c>
      <c r="EY714">
        <v>130.24</v>
      </c>
      <c r="EZ714">
        <v>0.26</v>
      </c>
      <c r="FA714">
        <v>130.4</v>
      </c>
      <c r="FB714">
        <v>1.31</v>
      </c>
      <c r="FC714">
        <v>130.23599999999999</v>
      </c>
      <c r="FD714">
        <v>4.0000000000000001E-3</v>
      </c>
      <c r="FE714">
        <v>2.3E-2</v>
      </c>
      <c r="FF714">
        <v>130.23599999999999</v>
      </c>
      <c r="FG714">
        <v>4.0000000000000001E-3</v>
      </c>
      <c r="FH714">
        <v>1.9E-2</v>
      </c>
      <c r="FI714">
        <v>3.387</v>
      </c>
      <c r="FJ714">
        <v>17.3096</v>
      </c>
      <c r="FK714">
        <v>130.23599999999999</v>
      </c>
      <c r="FL714">
        <v>3.387</v>
      </c>
      <c r="FM714">
        <v>66</v>
      </c>
      <c r="FN714">
        <v>-8</v>
      </c>
      <c r="FO714">
        <v>30</v>
      </c>
      <c r="FP714">
        <v>34</v>
      </c>
      <c r="FQ714">
        <v>10</v>
      </c>
      <c r="FR714">
        <v>63</v>
      </c>
      <c r="FS714">
        <v>21</v>
      </c>
      <c r="FT714">
        <v>10</v>
      </c>
      <c r="FU714">
        <v>3</v>
      </c>
      <c r="FV714">
        <v>-1</v>
      </c>
      <c r="FW714">
        <v>0</v>
      </c>
      <c r="FX714">
        <v>-1</v>
      </c>
      <c r="FY714">
        <v>0</v>
      </c>
      <c r="FZ714">
        <v>0</v>
      </c>
      <c r="GA714">
        <v>0</v>
      </c>
      <c r="GB714">
        <v>0</v>
      </c>
      <c r="GC714">
        <v>0</v>
      </c>
      <c r="GD714">
        <v>130.4375</v>
      </c>
      <c r="GE714">
        <v>130.43968254000001</v>
      </c>
      <c r="GF714">
        <v>0</v>
      </c>
      <c r="GG714">
        <v>0</v>
      </c>
      <c r="GH714">
        <v>130.4375</v>
      </c>
      <c r="GI714">
        <v>130.43968254000001</v>
      </c>
      <c r="GJ714">
        <v>0</v>
      </c>
      <c r="GK714">
        <v>0</v>
      </c>
      <c r="GL714">
        <v>0</v>
      </c>
      <c r="GM714">
        <v>0</v>
      </c>
      <c r="GN714">
        <v>0</v>
      </c>
      <c r="GO714">
        <v>0</v>
      </c>
    </row>
    <row r="715" spans="1:197" x14ac:dyDescent="0.3">
      <c r="A715" s="2">
        <v>45352</v>
      </c>
      <c r="B715">
        <v>104.5</v>
      </c>
      <c r="C715">
        <v>104.64</v>
      </c>
      <c r="D715">
        <v>104.64</v>
      </c>
      <c r="E715">
        <v>104.5</v>
      </c>
      <c r="F715">
        <v>116421</v>
      </c>
      <c r="G715">
        <v>3.4089999999999998</v>
      </c>
      <c r="H715">
        <v>104.5</v>
      </c>
      <c r="I715">
        <v>0.14000000000000001</v>
      </c>
      <c r="J715">
        <v>104.53</v>
      </c>
      <c r="K715">
        <v>0.44</v>
      </c>
      <c r="L715">
        <v>104.48</v>
      </c>
      <c r="M715">
        <v>2.7E-2</v>
      </c>
      <c r="N715">
        <v>1.2999999999999999E-2</v>
      </c>
      <c r="O715">
        <v>104.486</v>
      </c>
      <c r="P715">
        <v>0.02</v>
      </c>
      <c r="Q715">
        <v>-1.4E-2</v>
      </c>
      <c r="R715">
        <v>3.4159999999999999</v>
      </c>
      <c r="S715">
        <v>2.78</v>
      </c>
      <c r="T715">
        <v>104.473</v>
      </c>
      <c r="U715">
        <v>3.419</v>
      </c>
      <c r="V715">
        <v>414799</v>
      </c>
      <c r="W715">
        <v>-1259</v>
      </c>
      <c r="X715">
        <v>67854</v>
      </c>
      <c r="Y715">
        <v>48567</v>
      </c>
      <c r="Z715">
        <v>4039</v>
      </c>
      <c r="AA715">
        <v>2121</v>
      </c>
      <c r="AB715">
        <v>6229</v>
      </c>
      <c r="AC715">
        <v>255</v>
      </c>
      <c r="AD715">
        <v>183</v>
      </c>
      <c r="AE715">
        <v>-921</v>
      </c>
      <c r="AF715">
        <v>5721</v>
      </c>
      <c r="AG715">
        <v>-4102</v>
      </c>
      <c r="AH715">
        <v>458</v>
      </c>
      <c r="AI715">
        <v>1499</v>
      </c>
      <c r="AJ715">
        <v>-131</v>
      </c>
      <c r="AK715">
        <v>630</v>
      </c>
      <c r="AL715">
        <v>725</v>
      </c>
      <c r="AM715">
        <v>104.538494708</v>
      </c>
      <c r="AN715">
        <v>104.54013417199999</v>
      </c>
      <c r="AO715">
        <v>104.533671184</v>
      </c>
      <c r="AP715">
        <v>104.53483106900001</v>
      </c>
      <c r="AQ715">
        <v>104.54230927</v>
      </c>
      <c r="AR715">
        <v>104.541501193</v>
      </c>
      <c r="AS715">
        <v>104.515422727</v>
      </c>
      <c r="AT715">
        <v>104.52749435699999</v>
      </c>
      <c r="AU715">
        <v>104.526456509</v>
      </c>
      <c r="AV715">
        <v>104.53908747200001</v>
      </c>
      <c r="AW715">
        <v>104.51270427999999</v>
      </c>
      <c r="AX715">
        <v>104.551357702</v>
      </c>
      <c r="AY715">
        <v>107.24</v>
      </c>
      <c r="AZ715">
        <v>107.24</v>
      </c>
      <c r="BA715">
        <v>107.24</v>
      </c>
      <c r="BB715">
        <v>107.24</v>
      </c>
      <c r="BC715">
        <v>35</v>
      </c>
      <c r="BD715">
        <v>3.4129999999999998</v>
      </c>
      <c r="BE715">
        <v>107.24</v>
      </c>
      <c r="BF715">
        <v>0</v>
      </c>
      <c r="BG715">
        <v>107.24</v>
      </c>
      <c r="BH715">
        <v>0</v>
      </c>
      <c r="BI715">
        <v>107.101</v>
      </c>
      <c r="BJ715">
        <v>0.14599999999999999</v>
      </c>
      <c r="BK715">
        <v>1.0999999999999999E-2</v>
      </c>
      <c r="BL715">
        <v>107.105</v>
      </c>
      <c r="BM715">
        <v>0.13900000000000001</v>
      </c>
      <c r="BN715">
        <v>-0.13500000000000001</v>
      </c>
      <c r="BO715">
        <v>3.4420000000000002</v>
      </c>
      <c r="BP715">
        <v>4.431</v>
      </c>
      <c r="BQ715">
        <v>107.09399999999999</v>
      </c>
      <c r="BR715">
        <v>3.444</v>
      </c>
      <c r="BS715">
        <v>18</v>
      </c>
      <c r="BT715">
        <v>-7</v>
      </c>
      <c r="BU715">
        <v>0</v>
      </c>
      <c r="BV715">
        <v>35</v>
      </c>
      <c r="BW715">
        <v>3</v>
      </c>
      <c r="BX715">
        <v>0</v>
      </c>
      <c r="BY715">
        <v>0</v>
      </c>
      <c r="BZ715">
        <v>0</v>
      </c>
      <c r="CA715">
        <v>0</v>
      </c>
      <c r="CB715">
        <v>0</v>
      </c>
      <c r="CC715">
        <v>0</v>
      </c>
      <c r="CD715">
        <v>0</v>
      </c>
      <c r="CE715">
        <v>0</v>
      </c>
      <c r="CF715">
        <v>0</v>
      </c>
      <c r="CG715">
        <v>0</v>
      </c>
      <c r="CH715">
        <v>0</v>
      </c>
      <c r="CI715">
        <v>0</v>
      </c>
      <c r="CJ715">
        <v>107.24</v>
      </c>
      <c r="CK715">
        <v>107.24</v>
      </c>
      <c r="CL715">
        <v>0</v>
      </c>
      <c r="CM715">
        <v>0</v>
      </c>
      <c r="CN715">
        <v>107.24</v>
      </c>
      <c r="CO715">
        <v>107.24</v>
      </c>
      <c r="CP715">
        <v>0</v>
      </c>
      <c r="CQ715">
        <v>0</v>
      </c>
      <c r="CR715">
        <v>0</v>
      </c>
      <c r="CS715">
        <v>0</v>
      </c>
      <c r="CT715">
        <v>0</v>
      </c>
      <c r="CU715">
        <v>0</v>
      </c>
      <c r="CV715">
        <v>112.35</v>
      </c>
      <c r="CW715">
        <v>112.8</v>
      </c>
      <c r="CX715">
        <v>112.84</v>
      </c>
      <c r="CY715">
        <v>112.34</v>
      </c>
      <c r="CZ715">
        <v>52194</v>
      </c>
      <c r="DA715">
        <v>3.524</v>
      </c>
      <c r="DB715">
        <v>112.35</v>
      </c>
      <c r="DC715">
        <v>0.5</v>
      </c>
      <c r="DD715">
        <v>112.5</v>
      </c>
      <c r="DE715">
        <v>1.74</v>
      </c>
      <c r="DF715">
        <v>112.376</v>
      </c>
      <c r="DG715">
        <v>-2.5999999999999999E-2</v>
      </c>
      <c r="DH715">
        <v>8.9999999999999993E-3</v>
      </c>
      <c r="DI715">
        <v>112.367</v>
      </c>
      <c r="DJ715">
        <v>-2.5999999999999999E-2</v>
      </c>
      <c r="DK715">
        <v>3.5000000000000003E-2</v>
      </c>
      <c r="DL715">
        <v>3.5209999999999999</v>
      </c>
      <c r="DM715">
        <v>7.9827000000000004</v>
      </c>
      <c r="DN715">
        <v>112.376</v>
      </c>
      <c r="DO715">
        <v>3.5209999999999999</v>
      </c>
      <c r="DP715">
        <v>176506</v>
      </c>
      <c r="DQ715">
        <v>-1486</v>
      </c>
      <c r="DR715">
        <v>28192</v>
      </c>
      <c r="DS715">
        <v>23902</v>
      </c>
      <c r="DT715">
        <v>12046</v>
      </c>
      <c r="DU715">
        <v>383</v>
      </c>
      <c r="DV715">
        <v>352</v>
      </c>
      <c r="DW715">
        <v>493</v>
      </c>
      <c r="DX715">
        <v>324</v>
      </c>
      <c r="DY715">
        <v>5261</v>
      </c>
      <c r="DZ715">
        <v>-4933</v>
      </c>
      <c r="EA715">
        <v>3146</v>
      </c>
      <c r="EB715">
        <v>763</v>
      </c>
      <c r="EC715">
        <v>645</v>
      </c>
      <c r="ED715">
        <v>147</v>
      </c>
      <c r="EE715">
        <v>-35</v>
      </c>
      <c r="EF715">
        <v>595</v>
      </c>
      <c r="EG715">
        <v>112.496760143</v>
      </c>
      <c r="EH715">
        <v>112.499911864</v>
      </c>
      <c r="EI715">
        <v>112.502315645</v>
      </c>
      <c r="EJ715">
        <v>112.503560513</v>
      </c>
      <c r="EK715">
        <v>112.495393038</v>
      </c>
      <c r="EL715">
        <v>112.51381088700001</v>
      </c>
      <c r="EM715">
        <v>112.47268533800001</v>
      </c>
      <c r="EN715">
        <v>112.424291971</v>
      </c>
      <c r="EO715">
        <v>112.49001163200001</v>
      </c>
      <c r="EP715">
        <v>112.460186104</v>
      </c>
      <c r="EQ715">
        <v>112.52550239200001</v>
      </c>
      <c r="ER715">
        <v>112.498567416</v>
      </c>
      <c r="ES715">
        <v>130.24</v>
      </c>
      <c r="ET715">
        <v>130.47999999999999</v>
      </c>
      <c r="EU715">
        <v>130.5</v>
      </c>
      <c r="EV715">
        <v>130.24</v>
      </c>
      <c r="EW715">
        <v>64</v>
      </c>
      <c r="EX715">
        <v>3.387</v>
      </c>
      <c r="EY715">
        <v>130.24</v>
      </c>
      <c r="EZ715">
        <v>0.26</v>
      </c>
      <c r="FA715">
        <v>130.4</v>
      </c>
      <c r="FB715">
        <v>1.31</v>
      </c>
      <c r="FC715">
        <v>130.23599999999999</v>
      </c>
      <c r="FD715">
        <v>4.0000000000000001E-3</v>
      </c>
      <c r="FE715">
        <v>2.3E-2</v>
      </c>
      <c r="FF715">
        <v>130.23599999999999</v>
      </c>
      <c r="FG715">
        <v>4.0000000000000001E-3</v>
      </c>
      <c r="FH715">
        <v>1.9E-2</v>
      </c>
      <c r="FI715">
        <v>3.387</v>
      </c>
      <c r="FJ715">
        <v>17.3096</v>
      </c>
      <c r="FK715">
        <v>130.23599999999999</v>
      </c>
      <c r="FL715">
        <v>3.387</v>
      </c>
      <c r="FM715">
        <v>66</v>
      </c>
      <c r="FN715">
        <v>-8</v>
      </c>
      <c r="FO715">
        <v>30</v>
      </c>
      <c r="FP715">
        <v>34</v>
      </c>
      <c r="FQ715">
        <v>10</v>
      </c>
      <c r="FR715">
        <v>63</v>
      </c>
      <c r="FS715">
        <v>21</v>
      </c>
      <c r="FT715">
        <v>10</v>
      </c>
      <c r="FU715">
        <v>3</v>
      </c>
      <c r="FV715">
        <v>-1</v>
      </c>
      <c r="FW715">
        <v>0</v>
      </c>
      <c r="FX715">
        <v>-1</v>
      </c>
      <c r="FY715">
        <v>0</v>
      </c>
      <c r="FZ715">
        <v>0</v>
      </c>
      <c r="GA715">
        <v>0</v>
      </c>
      <c r="GB715">
        <v>0</v>
      </c>
      <c r="GC715">
        <v>0</v>
      </c>
      <c r="GD715">
        <v>130.4375</v>
      </c>
      <c r="GE715">
        <v>130.43968254000001</v>
      </c>
      <c r="GF715">
        <v>0</v>
      </c>
      <c r="GG715">
        <v>0</v>
      </c>
      <c r="GH715">
        <v>130.4375</v>
      </c>
      <c r="GI715">
        <v>130.43968254000001</v>
      </c>
      <c r="GJ715">
        <v>0</v>
      </c>
      <c r="GK715">
        <v>0</v>
      </c>
      <c r="GL715">
        <v>0</v>
      </c>
      <c r="GM715">
        <v>0</v>
      </c>
      <c r="GN715">
        <v>0</v>
      </c>
      <c r="GO715">
        <v>0</v>
      </c>
    </row>
    <row r="716" spans="1:197" x14ac:dyDescent="0.3">
      <c r="A716" s="2">
        <v>45351</v>
      </c>
      <c r="B716">
        <v>104.5</v>
      </c>
      <c r="C716">
        <v>104.64</v>
      </c>
      <c r="D716">
        <v>104.64</v>
      </c>
      <c r="E716">
        <v>104.5</v>
      </c>
      <c r="F716">
        <v>116421</v>
      </c>
      <c r="G716">
        <v>3.4089999999999998</v>
      </c>
      <c r="H716">
        <v>104.5</v>
      </c>
      <c r="I716">
        <v>0.14000000000000001</v>
      </c>
      <c r="J716">
        <v>104.53</v>
      </c>
      <c r="K716">
        <v>0.44</v>
      </c>
      <c r="L716">
        <v>104.48</v>
      </c>
      <c r="M716">
        <v>2.7E-2</v>
      </c>
      <c r="N716">
        <v>1.2999999999999999E-2</v>
      </c>
      <c r="O716">
        <v>104.486</v>
      </c>
      <c r="P716">
        <v>0.02</v>
      </c>
      <c r="Q716">
        <v>-1.4E-2</v>
      </c>
      <c r="R716">
        <v>3.4159999999999999</v>
      </c>
      <c r="S716">
        <v>2.78</v>
      </c>
      <c r="T716">
        <v>104.473</v>
      </c>
      <c r="U716">
        <v>3.419</v>
      </c>
      <c r="V716">
        <v>414799</v>
      </c>
      <c r="W716">
        <v>-1259</v>
      </c>
      <c r="X716">
        <v>67854</v>
      </c>
      <c r="Y716">
        <v>48567</v>
      </c>
      <c r="Z716">
        <v>4039</v>
      </c>
      <c r="AA716">
        <v>2121</v>
      </c>
      <c r="AB716">
        <v>6229</v>
      </c>
      <c r="AC716">
        <v>255</v>
      </c>
      <c r="AD716">
        <v>183</v>
      </c>
      <c r="AE716">
        <v>-921</v>
      </c>
      <c r="AF716">
        <v>5721</v>
      </c>
      <c r="AG716">
        <v>-4102</v>
      </c>
      <c r="AH716">
        <v>458</v>
      </c>
      <c r="AI716">
        <v>1499</v>
      </c>
      <c r="AJ716">
        <v>-131</v>
      </c>
      <c r="AK716">
        <v>630</v>
      </c>
      <c r="AL716">
        <v>725</v>
      </c>
      <c r="AM716">
        <v>104.538494708</v>
      </c>
      <c r="AN716">
        <v>104.54013417199999</v>
      </c>
      <c r="AO716">
        <v>104.533671184</v>
      </c>
      <c r="AP716">
        <v>104.53483106900001</v>
      </c>
      <c r="AQ716">
        <v>104.54230927</v>
      </c>
      <c r="AR716">
        <v>104.541501193</v>
      </c>
      <c r="AS716">
        <v>104.515422727</v>
      </c>
      <c r="AT716">
        <v>104.52749435699999</v>
      </c>
      <c r="AU716">
        <v>104.526456509</v>
      </c>
      <c r="AV716">
        <v>104.53908747200001</v>
      </c>
      <c r="AW716">
        <v>104.51270427999999</v>
      </c>
      <c r="AX716">
        <v>104.551357702</v>
      </c>
      <c r="AY716">
        <v>107.24</v>
      </c>
      <c r="AZ716">
        <v>107.24</v>
      </c>
      <c r="BA716">
        <v>107.24</v>
      </c>
      <c r="BB716">
        <v>107.24</v>
      </c>
      <c r="BC716">
        <v>35</v>
      </c>
      <c r="BD716">
        <v>3.4129999999999998</v>
      </c>
      <c r="BE716">
        <v>107.24</v>
      </c>
      <c r="BF716">
        <v>0</v>
      </c>
      <c r="BG716">
        <v>107.24</v>
      </c>
      <c r="BH716">
        <v>0</v>
      </c>
      <c r="BI716">
        <v>107.101</v>
      </c>
      <c r="BJ716">
        <v>0.14599999999999999</v>
      </c>
      <c r="BK716">
        <v>1.0999999999999999E-2</v>
      </c>
      <c r="BL716">
        <v>107.105</v>
      </c>
      <c r="BM716">
        <v>0.13900000000000001</v>
      </c>
      <c r="BN716">
        <v>-0.13500000000000001</v>
      </c>
      <c r="BO716">
        <v>3.4420000000000002</v>
      </c>
      <c r="BP716">
        <v>4.431</v>
      </c>
      <c r="BQ716">
        <v>107.09399999999999</v>
      </c>
      <c r="BR716">
        <v>3.444</v>
      </c>
      <c r="BS716">
        <v>18</v>
      </c>
      <c r="BT716">
        <v>-7</v>
      </c>
      <c r="BU716">
        <v>0</v>
      </c>
      <c r="BV716">
        <v>35</v>
      </c>
      <c r="BW716">
        <v>3</v>
      </c>
      <c r="BX716">
        <v>0</v>
      </c>
      <c r="BY716">
        <v>0</v>
      </c>
      <c r="BZ716">
        <v>0</v>
      </c>
      <c r="CA716">
        <v>0</v>
      </c>
      <c r="CB716">
        <v>0</v>
      </c>
      <c r="CC716">
        <v>0</v>
      </c>
      <c r="CD716">
        <v>0</v>
      </c>
      <c r="CE716">
        <v>0</v>
      </c>
      <c r="CF716">
        <v>0</v>
      </c>
      <c r="CG716">
        <v>0</v>
      </c>
      <c r="CH716">
        <v>0</v>
      </c>
      <c r="CI716">
        <v>0</v>
      </c>
      <c r="CJ716">
        <v>107.24</v>
      </c>
      <c r="CK716">
        <v>107.24</v>
      </c>
      <c r="CL716">
        <v>0</v>
      </c>
      <c r="CM716">
        <v>0</v>
      </c>
      <c r="CN716">
        <v>107.24</v>
      </c>
      <c r="CO716">
        <v>107.24</v>
      </c>
      <c r="CP716">
        <v>0</v>
      </c>
      <c r="CQ716">
        <v>0</v>
      </c>
      <c r="CR716">
        <v>0</v>
      </c>
      <c r="CS716">
        <v>0</v>
      </c>
      <c r="CT716">
        <v>0</v>
      </c>
      <c r="CU716">
        <v>0</v>
      </c>
      <c r="CV716">
        <v>112.35</v>
      </c>
      <c r="CW716">
        <v>112.8</v>
      </c>
      <c r="CX716">
        <v>112.84</v>
      </c>
      <c r="CY716">
        <v>112.34</v>
      </c>
      <c r="CZ716">
        <v>52194</v>
      </c>
      <c r="DA716">
        <v>3.524</v>
      </c>
      <c r="DB716">
        <v>112.35</v>
      </c>
      <c r="DC716">
        <v>0.5</v>
      </c>
      <c r="DD716">
        <v>112.5</v>
      </c>
      <c r="DE716">
        <v>1.74</v>
      </c>
      <c r="DF716">
        <v>112.376</v>
      </c>
      <c r="DG716">
        <v>-2.5999999999999999E-2</v>
      </c>
      <c r="DH716">
        <v>8.9999999999999993E-3</v>
      </c>
      <c r="DI716">
        <v>112.367</v>
      </c>
      <c r="DJ716">
        <v>-2.5999999999999999E-2</v>
      </c>
      <c r="DK716">
        <v>3.5000000000000003E-2</v>
      </c>
      <c r="DL716">
        <v>3.5209999999999999</v>
      </c>
      <c r="DM716">
        <v>7.9827000000000004</v>
      </c>
      <c r="DN716">
        <v>112.376</v>
      </c>
      <c r="DO716">
        <v>3.5209999999999999</v>
      </c>
      <c r="DP716">
        <v>176506</v>
      </c>
      <c r="DQ716">
        <v>-1486</v>
      </c>
      <c r="DR716">
        <v>28192</v>
      </c>
      <c r="DS716">
        <v>23902</v>
      </c>
      <c r="DT716">
        <v>12046</v>
      </c>
      <c r="DU716">
        <v>383</v>
      </c>
      <c r="DV716">
        <v>352</v>
      </c>
      <c r="DW716">
        <v>493</v>
      </c>
      <c r="DX716">
        <v>324</v>
      </c>
      <c r="DY716">
        <v>5261</v>
      </c>
      <c r="DZ716">
        <v>-4933</v>
      </c>
      <c r="EA716">
        <v>3146</v>
      </c>
      <c r="EB716">
        <v>763</v>
      </c>
      <c r="EC716">
        <v>645</v>
      </c>
      <c r="ED716">
        <v>147</v>
      </c>
      <c r="EE716">
        <v>-35</v>
      </c>
      <c r="EF716">
        <v>595</v>
      </c>
      <c r="EG716">
        <v>112.496760143</v>
      </c>
      <c r="EH716">
        <v>112.499911864</v>
      </c>
      <c r="EI716">
        <v>112.502315645</v>
      </c>
      <c r="EJ716">
        <v>112.503560513</v>
      </c>
      <c r="EK716">
        <v>112.495393038</v>
      </c>
      <c r="EL716">
        <v>112.51381088700001</v>
      </c>
      <c r="EM716">
        <v>112.47268533800001</v>
      </c>
      <c r="EN716">
        <v>112.424291971</v>
      </c>
      <c r="EO716">
        <v>112.49001163200001</v>
      </c>
      <c r="EP716">
        <v>112.460186104</v>
      </c>
      <c r="EQ716">
        <v>112.52550239200001</v>
      </c>
      <c r="ER716">
        <v>112.498567416</v>
      </c>
      <c r="ES716">
        <v>130.24</v>
      </c>
      <c r="ET716">
        <v>130.47999999999999</v>
      </c>
      <c r="EU716">
        <v>130.5</v>
      </c>
      <c r="EV716">
        <v>130.24</v>
      </c>
      <c r="EW716">
        <v>64</v>
      </c>
      <c r="EX716">
        <v>3.387</v>
      </c>
      <c r="EY716">
        <v>130.24</v>
      </c>
      <c r="EZ716">
        <v>0.26</v>
      </c>
      <c r="FA716">
        <v>130.4</v>
      </c>
      <c r="FB716">
        <v>1.31</v>
      </c>
      <c r="FC716">
        <v>130.23599999999999</v>
      </c>
      <c r="FD716">
        <v>4.0000000000000001E-3</v>
      </c>
      <c r="FE716">
        <v>2.3E-2</v>
      </c>
      <c r="FF716">
        <v>130.23599999999999</v>
      </c>
      <c r="FG716">
        <v>4.0000000000000001E-3</v>
      </c>
      <c r="FH716">
        <v>1.9E-2</v>
      </c>
      <c r="FI716">
        <v>3.387</v>
      </c>
      <c r="FJ716">
        <v>17.3096</v>
      </c>
      <c r="FK716">
        <v>130.23599999999999</v>
      </c>
      <c r="FL716">
        <v>3.387</v>
      </c>
      <c r="FM716">
        <v>66</v>
      </c>
      <c r="FN716">
        <v>-8</v>
      </c>
      <c r="FO716">
        <v>30</v>
      </c>
      <c r="FP716">
        <v>34</v>
      </c>
      <c r="FQ716">
        <v>10</v>
      </c>
      <c r="FR716">
        <v>63</v>
      </c>
      <c r="FS716">
        <v>21</v>
      </c>
      <c r="FT716">
        <v>10</v>
      </c>
      <c r="FU716">
        <v>3</v>
      </c>
      <c r="FV716">
        <v>-1</v>
      </c>
      <c r="FW716">
        <v>0</v>
      </c>
      <c r="FX716">
        <v>-1</v>
      </c>
      <c r="FY716">
        <v>0</v>
      </c>
      <c r="FZ716">
        <v>0</v>
      </c>
      <c r="GA716">
        <v>0</v>
      </c>
      <c r="GB716">
        <v>0</v>
      </c>
      <c r="GC716">
        <v>0</v>
      </c>
      <c r="GD716">
        <v>130.4375</v>
      </c>
      <c r="GE716">
        <v>130.43968254000001</v>
      </c>
      <c r="GF716">
        <v>0</v>
      </c>
      <c r="GG716">
        <v>0</v>
      </c>
      <c r="GH716">
        <v>130.4375</v>
      </c>
      <c r="GI716">
        <v>130.43968254000001</v>
      </c>
      <c r="GJ716">
        <v>0</v>
      </c>
      <c r="GK716">
        <v>0</v>
      </c>
      <c r="GL716">
        <v>0</v>
      </c>
      <c r="GM716">
        <v>0</v>
      </c>
      <c r="GN716">
        <v>0</v>
      </c>
      <c r="GO716">
        <v>0</v>
      </c>
    </row>
    <row r="717" spans="1:197" x14ac:dyDescent="0.3">
      <c r="A717" s="2">
        <v>45350</v>
      </c>
      <c r="B717">
        <v>104.58</v>
      </c>
      <c r="C717">
        <v>104.62</v>
      </c>
      <c r="D717">
        <v>104.63</v>
      </c>
      <c r="E717">
        <v>104.56</v>
      </c>
      <c r="F717">
        <v>80775</v>
      </c>
      <c r="G717">
        <v>3.3820000000000001</v>
      </c>
      <c r="H717">
        <v>104.58</v>
      </c>
      <c r="I717">
        <v>7.0000000000000007E-2</v>
      </c>
      <c r="J717">
        <v>104.6</v>
      </c>
      <c r="K717">
        <v>0.24</v>
      </c>
      <c r="L717">
        <v>104.538</v>
      </c>
      <c r="M717">
        <v>4.9000000000000002E-2</v>
      </c>
      <c r="N717">
        <v>1.2999999999999999E-2</v>
      </c>
      <c r="O717">
        <v>104.533</v>
      </c>
      <c r="P717">
        <v>4.2000000000000003E-2</v>
      </c>
      <c r="Q717">
        <v>-3.5999999999999997E-2</v>
      </c>
      <c r="R717">
        <v>3.3959999999999999</v>
      </c>
      <c r="S717">
        <v>2.7805</v>
      </c>
      <c r="T717">
        <v>104.53100000000001</v>
      </c>
      <c r="U717">
        <v>3.399</v>
      </c>
      <c r="V717">
        <v>416058</v>
      </c>
      <c r="W717">
        <v>-5003</v>
      </c>
      <c r="X717">
        <v>43960</v>
      </c>
      <c r="Y717">
        <v>36815</v>
      </c>
      <c r="Z717">
        <v>4837</v>
      </c>
      <c r="AA717">
        <v>4303</v>
      </c>
      <c r="AB717">
        <v>4507</v>
      </c>
      <c r="AC717">
        <v>202</v>
      </c>
      <c r="AD717">
        <v>190</v>
      </c>
      <c r="AE717">
        <v>4379</v>
      </c>
      <c r="AF717">
        <v>-2260</v>
      </c>
      <c r="AG717">
        <v>5860</v>
      </c>
      <c r="AH717">
        <v>-84</v>
      </c>
      <c r="AI717">
        <v>112</v>
      </c>
      <c r="AJ717">
        <v>-224</v>
      </c>
      <c r="AK717">
        <v>-440</v>
      </c>
      <c r="AL717">
        <v>-845</v>
      </c>
      <c r="AM717">
        <v>104.598368928</v>
      </c>
      <c r="AN717">
        <v>104.596634827</v>
      </c>
      <c r="AO717">
        <v>104.597738855</v>
      </c>
      <c r="AP717">
        <v>104.600570705</v>
      </c>
      <c r="AQ717">
        <v>104.597726259</v>
      </c>
      <c r="AR717">
        <v>104.59839956499999</v>
      </c>
      <c r="AS717">
        <v>104.588384615</v>
      </c>
      <c r="AT717">
        <v>104.59384807000001</v>
      </c>
      <c r="AU717">
        <v>104.602691552</v>
      </c>
      <c r="AV717">
        <v>104.59037079300001</v>
      </c>
      <c r="AW717">
        <v>104.59372852200001</v>
      </c>
      <c r="AX717">
        <v>104.591787709</v>
      </c>
      <c r="AY717">
        <v>107.31</v>
      </c>
      <c r="AZ717">
        <v>107.31</v>
      </c>
      <c r="BA717">
        <v>107.31</v>
      </c>
      <c r="BB717">
        <v>107.31</v>
      </c>
      <c r="BC717">
        <v>0</v>
      </c>
      <c r="BD717">
        <v>3.3980000000000001</v>
      </c>
      <c r="BE717">
        <v>107.28</v>
      </c>
      <c r="BF717">
        <v>0</v>
      </c>
      <c r="BG717">
        <v>106.92</v>
      </c>
      <c r="BH717">
        <v>0</v>
      </c>
      <c r="BI717">
        <v>107.224</v>
      </c>
      <c r="BJ717">
        <v>9.0999999999999998E-2</v>
      </c>
      <c r="BK717">
        <v>1.4999999999999999E-2</v>
      </c>
      <c r="BL717">
        <v>107.21</v>
      </c>
      <c r="BM717">
        <v>8.5999999999999993E-2</v>
      </c>
      <c r="BN717">
        <v>-7.5999999999999998E-2</v>
      </c>
      <c r="BO717">
        <v>3.4159999999999999</v>
      </c>
      <c r="BP717">
        <v>4.4314999999999998</v>
      </c>
      <c r="BQ717">
        <v>107.21899999999999</v>
      </c>
      <c r="BR717">
        <v>3.4169999999999998</v>
      </c>
      <c r="BS717">
        <v>25</v>
      </c>
      <c r="BT717">
        <v>0</v>
      </c>
      <c r="BU717">
        <v>0</v>
      </c>
      <c r="BV717">
        <v>0</v>
      </c>
      <c r="BW717">
        <v>1</v>
      </c>
      <c r="BX717">
        <v>5</v>
      </c>
      <c r="BY717">
        <v>5</v>
      </c>
      <c r="BZ717">
        <v>5</v>
      </c>
      <c r="CA717">
        <v>5</v>
      </c>
      <c r="CB717">
        <v>0</v>
      </c>
      <c r="CC717">
        <v>0</v>
      </c>
      <c r="CD717">
        <v>0</v>
      </c>
      <c r="CE717">
        <v>0</v>
      </c>
      <c r="CF717">
        <v>0</v>
      </c>
      <c r="CG717">
        <v>0</v>
      </c>
      <c r="CH717">
        <v>0</v>
      </c>
      <c r="CI717">
        <v>0</v>
      </c>
      <c r="CJ717">
        <v>0</v>
      </c>
      <c r="CK717">
        <v>0</v>
      </c>
      <c r="CL717">
        <v>0</v>
      </c>
      <c r="CM717">
        <v>0</v>
      </c>
      <c r="CN717">
        <v>0</v>
      </c>
      <c r="CO717">
        <v>0</v>
      </c>
      <c r="CP717">
        <v>0</v>
      </c>
      <c r="CQ717">
        <v>0</v>
      </c>
      <c r="CR717">
        <v>0</v>
      </c>
      <c r="CS717">
        <v>0</v>
      </c>
      <c r="CT717">
        <v>0</v>
      </c>
      <c r="CU717">
        <v>0</v>
      </c>
      <c r="CV717">
        <v>112.62</v>
      </c>
      <c r="CW717">
        <v>112.75</v>
      </c>
      <c r="CX717">
        <v>112.76</v>
      </c>
      <c r="CY717">
        <v>112.55</v>
      </c>
      <c r="CZ717">
        <v>44858</v>
      </c>
      <c r="DA717">
        <v>3.4940000000000002</v>
      </c>
      <c r="DB717">
        <v>112.62</v>
      </c>
      <c r="DC717">
        <v>0.21</v>
      </c>
      <c r="DD717">
        <v>112.69</v>
      </c>
      <c r="DE717">
        <v>0.59</v>
      </c>
      <c r="DF717">
        <v>112.646</v>
      </c>
      <c r="DG717">
        <v>-2.5999999999999999E-2</v>
      </c>
      <c r="DH717">
        <v>8.9999999999999993E-3</v>
      </c>
      <c r="DI717">
        <v>112.628</v>
      </c>
      <c r="DJ717">
        <v>-2.5999999999999999E-2</v>
      </c>
      <c r="DK717">
        <v>3.5000000000000003E-2</v>
      </c>
      <c r="DL717">
        <v>3.4910000000000001</v>
      </c>
      <c r="DM717">
        <v>7.9865000000000004</v>
      </c>
      <c r="DN717">
        <v>112.646</v>
      </c>
      <c r="DO717">
        <v>3.4910000000000001</v>
      </c>
      <c r="DP717">
        <v>177992</v>
      </c>
      <c r="DQ717">
        <v>1032</v>
      </c>
      <c r="DR717">
        <v>22705</v>
      </c>
      <c r="DS717">
        <v>22153</v>
      </c>
      <c r="DT717">
        <v>11586</v>
      </c>
      <c r="DU717">
        <v>590</v>
      </c>
      <c r="DV717">
        <v>338</v>
      </c>
      <c r="DW717">
        <v>430</v>
      </c>
      <c r="DX717">
        <v>402</v>
      </c>
      <c r="DY717">
        <v>1932</v>
      </c>
      <c r="DZ717">
        <v>-2006</v>
      </c>
      <c r="EA717">
        <v>3352</v>
      </c>
      <c r="EB717">
        <v>-400</v>
      </c>
      <c r="EC717">
        <v>-536</v>
      </c>
      <c r="ED717">
        <v>-628</v>
      </c>
      <c r="EE717">
        <v>-55</v>
      </c>
      <c r="EF717">
        <v>199</v>
      </c>
      <c r="EG717">
        <v>112.67485000000001</v>
      </c>
      <c r="EH717">
        <v>112.67381607999999</v>
      </c>
      <c r="EI717">
        <v>112.684814096</v>
      </c>
      <c r="EJ717">
        <v>112.68612715899999</v>
      </c>
      <c r="EK717">
        <v>112.673392093</v>
      </c>
      <c r="EL717">
        <v>112.673536598</v>
      </c>
      <c r="EM717">
        <v>112.65054155</v>
      </c>
      <c r="EN717">
        <v>112.664053651</v>
      </c>
      <c r="EO717">
        <v>112.69181503599999</v>
      </c>
      <c r="EP717">
        <v>112.680658343</v>
      </c>
      <c r="EQ717">
        <v>112.667744774</v>
      </c>
      <c r="ER717">
        <v>112.66387900399999</v>
      </c>
      <c r="ES717">
        <v>131.06</v>
      </c>
      <c r="ET717">
        <v>131.26</v>
      </c>
      <c r="EU717">
        <v>131.26</v>
      </c>
      <c r="EV717">
        <v>131.06</v>
      </c>
      <c r="EW717">
        <v>12</v>
      </c>
      <c r="EX717">
        <v>3.351</v>
      </c>
      <c r="EY717">
        <v>131.06</v>
      </c>
      <c r="EZ717">
        <v>0.2</v>
      </c>
      <c r="FA717">
        <v>131.19</v>
      </c>
      <c r="FB717">
        <v>1.49</v>
      </c>
      <c r="FC717">
        <v>130.80099999999999</v>
      </c>
      <c r="FD717">
        <v>0.27</v>
      </c>
      <c r="FE717">
        <v>1.0999999999999999E-2</v>
      </c>
      <c r="FF717">
        <v>130.80099999999999</v>
      </c>
      <c r="FG717">
        <v>0.25900000000000001</v>
      </c>
      <c r="FH717">
        <v>-0.25900000000000001</v>
      </c>
      <c r="FI717">
        <v>3.3620000000000001</v>
      </c>
      <c r="FJ717">
        <v>17.351600000000001</v>
      </c>
      <c r="FK717">
        <v>130.79</v>
      </c>
      <c r="FL717">
        <v>3.363</v>
      </c>
      <c r="FM717">
        <v>74</v>
      </c>
      <c r="FN717">
        <v>0</v>
      </c>
      <c r="FO717">
        <v>12</v>
      </c>
      <c r="FP717">
        <v>0</v>
      </c>
      <c r="FQ717">
        <v>3</v>
      </c>
      <c r="FR717">
        <v>70</v>
      </c>
      <c r="FS717">
        <v>55</v>
      </c>
      <c r="FT717">
        <v>10</v>
      </c>
      <c r="FU717">
        <v>9</v>
      </c>
      <c r="FV717">
        <v>0</v>
      </c>
      <c r="FW717">
        <v>0</v>
      </c>
      <c r="FX717">
        <v>0</v>
      </c>
      <c r="FY717">
        <v>0</v>
      </c>
      <c r="FZ717">
        <v>0</v>
      </c>
      <c r="GA717">
        <v>0</v>
      </c>
      <c r="GB717">
        <v>0</v>
      </c>
      <c r="GC717">
        <v>0</v>
      </c>
      <c r="GD717">
        <v>131.193333333</v>
      </c>
      <c r="GE717">
        <v>131.193333333</v>
      </c>
      <c r="GF717">
        <v>0</v>
      </c>
      <c r="GG717">
        <v>0</v>
      </c>
      <c r="GH717">
        <v>131.193333333</v>
      </c>
      <c r="GI717">
        <v>131.193333333</v>
      </c>
      <c r="GJ717">
        <v>0</v>
      </c>
      <c r="GK717">
        <v>0</v>
      </c>
      <c r="GL717">
        <v>0</v>
      </c>
      <c r="GM717">
        <v>0</v>
      </c>
      <c r="GN717">
        <v>0</v>
      </c>
      <c r="GO717">
        <v>0</v>
      </c>
    </row>
    <row r="718" spans="1:197" x14ac:dyDescent="0.3">
      <c r="A718" s="2">
        <v>45349</v>
      </c>
      <c r="B718">
        <v>104.6</v>
      </c>
      <c r="C718">
        <v>104.63</v>
      </c>
      <c r="D718">
        <v>104.67</v>
      </c>
      <c r="E718">
        <v>104.58</v>
      </c>
      <c r="F718">
        <v>80803</v>
      </c>
      <c r="G718">
        <v>3.375</v>
      </c>
      <c r="H718">
        <v>104.6</v>
      </c>
      <c r="I718">
        <v>0.09</v>
      </c>
      <c r="J718">
        <v>104.62</v>
      </c>
      <c r="K718">
        <v>0.31</v>
      </c>
      <c r="L718">
        <v>104.553</v>
      </c>
      <c r="M718">
        <v>5.8999999999999997E-2</v>
      </c>
      <c r="N718">
        <v>1.7999999999999999E-2</v>
      </c>
      <c r="O718">
        <v>104.553</v>
      </c>
      <c r="P718">
        <v>4.7E-2</v>
      </c>
      <c r="Q718">
        <v>-4.1000000000000002E-2</v>
      </c>
      <c r="R718">
        <v>3.391</v>
      </c>
      <c r="S718">
        <v>2.7806000000000002</v>
      </c>
      <c r="T718">
        <v>104.541</v>
      </c>
      <c r="U718">
        <v>3.395</v>
      </c>
      <c r="V718">
        <v>421061</v>
      </c>
      <c r="W718">
        <v>1167</v>
      </c>
      <c r="X718">
        <v>43834</v>
      </c>
      <c r="Y718">
        <v>36969</v>
      </c>
      <c r="Z718">
        <v>4254</v>
      </c>
      <c r="AA718">
        <v>3291</v>
      </c>
      <c r="AB718">
        <v>3537</v>
      </c>
      <c r="AC718">
        <v>169</v>
      </c>
      <c r="AD718">
        <v>182</v>
      </c>
      <c r="AE718">
        <v>9104</v>
      </c>
      <c r="AF718">
        <v>-7325</v>
      </c>
      <c r="AG718">
        <v>2162</v>
      </c>
      <c r="AH718">
        <v>-106</v>
      </c>
      <c r="AI718">
        <v>6965</v>
      </c>
      <c r="AJ718">
        <v>66</v>
      </c>
      <c r="AK718">
        <v>240</v>
      </c>
      <c r="AL718">
        <v>-223</v>
      </c>
      <c r="AM718">
        <v>104.616900101</v>
      </c>
      <c r="AN718">
        <v>104.61760255900001</v>
      </c>
      <c r="AO718">
        <v>104.618926571</v>
      </c>
      <c r="AP718">
        <v>104.617759363</v>
      </c>
      <c r="AQ718">
        <v>104.617401152</v>
      </c>
      <c r="AR718">
        <v>104.61740992599999</v>
      </c>
      <c r="AS718">
        <v>104.606592742</v>
      </c>
      <c r="AT718">
        <v>104.604637913</v>
      </c>
      <c r="AU718">
        <v>104.61699548999999</v>
      </c>
      <c r="AV718">
        <v>104.62151056099999</v>
      </c>
      <c r="AW718">
        <v>104.603631961</v>
      </c>
      <c r="AX718">
        <v>104.602713987</v>
      </c>
      <c r="AY718">
        <v>107.34</v>
      </c>
      <c r="AZ718">
        <v>107.34</v>
      </c>
      <c r="BA718">
        <v>107.34</v>
      </c>
      <c r="BB718">
        <v>107.34</v>
      </c>
      <c r="BC718">
        <v>0</v>
      </c>
      <c r="BD718">
        <v>3.3919999999999999</v>
      </c>
      <c r="BE718">
        <v>107.31</v>
      </c>
      <c r="BF718">
        <v>0</v>
      </c>
      <c r="BG718">
        <v>106.92</v>
      </c>
      <c r="BH718">
        <v>0</v>
      </c>
      <c r="BI718">
        <v>107.253</v>
      </c>
      <c r="BJ718">
        <v>9.7000000000000003E-2</v>
      </c>
      <c r="BK718">
        <v>1.4E-2</v>
      </c>
      <c r="BL718">
        <v>107.253</v>
      </c>
      <c r="BM718">
        <v>8.6999999999999994E-2</v>
      </c>
      <c r="BN718">
        <v>-8.3000000000000004E-2</v>
      </c>
      <c r="BO718">
        <v>3.41</v>
      </c>
      <c r="BP718">
        <v>4.4318</v>
      </c>
      <c r="BQ718">
        <v>107.24299999999999</v>
      </c>
      <c r="BR718">
        <v>3.4119999999999999</v>
      </c>
      <c r="BS718">
        <v>25</v>
      </c>
      <c r="BT718">
        <v>0</v>
      </c>
      <c r="BU718">
        <v>0</v>
      </c>
      <c r="BV718">
        <v>0</v>
      </c>
      <c r="BW718">
        <v>1</v>
      </c>
      <c r="BX718">
        <v>5</v>
      </c>
      <c r="BY718">
        <v>5</v>
      </c>
      <c r="BZ718">
        <v>5</v>
      </c>
      <c r="CA718">
        <v>5</v>
      </c>
      <c r="CB718">
        <v>0</v>
      </c>
      <c r="CC718">
        <v>0</v>
      </c>
      <c r="CD718">
        <v>0</v>
      </c>
      <c r="CE718">
        <v>0</v>
      </c>
      <c r="CF718">
        <v>0</v>
      </c>
      <c r="CG718">
        <v>0</v>
      </c>
      <c r="CH718">
        <v>0</v>
      </c>
      <c r="CI718">
        <v>0</v>
      </c>
      <c r="CJ718">
        <v>0</v>
      </c>
      <c r="CK718">
        <v>0</v>
      </c>
      <c r="CL718">
        <v>0</v>
      </c>
      <c r="CM718">
        <v>0</v>
      </c>
      <c r="CN718">
        <v>0</v>
      </c>
      <c r="CO718">
        <v>0</v>
      </c>
      <c r="CP718">
        <v>0</v>
      </c>
      <c r="CQ718">
        <v>0</v>
      </c>
      <c r="CR718">
        <v>0</v>
      </c>
      <c r="CS718">
        <v>0</v>
      </c>
      <c r="CT718">
        <v>0</v>
      </c>
      <c r="CU718">
        <v>0</v>
      </c>
      <c r="CV718">
        <v>112.79</v>
      </c>
      <c r="CW718">
        <v>112.92</v>
      </c>
      <c r="CX718">
        <v>112.98</v>
      </c>
      <c r="CY718">
        <v>112.74</v>
      </c>
      <c r="CZ718">
        <v>41839</v>
      </c>
      <c r="DA718">
        <v>3.4750000000000001</v>
      </c>
      <c r="DB718">
        <v>112.79</v>
      </c>
      <c r="DC718">
        <v>0.24</v>
      </c>
      <c r="DD718">
        <v>112.84</v>
      </c>
      <c r="DE718">
        <v>0.88</v>
      </c>
      <c r="DF718">
        <v>112.82599999999999</v>
      </c>
      <c r="DG718">
        <v>-2.7E-2</v>
      </c>
      <c r="DH718">
        <v>8.9999999999999993E-3</v>
      </c>
      <c r="DI718">
        <v>112.81699999999999</v>
      </c>
      <c r="DJ718">
        <v>-3.5999999999999997E-2</v>
      </c>
      <c r="DK718">
        <v>3.5999999999999997E-2</v>
      </c>
      <c r="DL718">
        <v>3.4710000000000001</v>
      </c>
      <c r="DM718">
        <v>7.9889000000000001</v>
      </c>
      <c r="DN718">
        <v>112.81699999999999</v>
      </c>
      <c r="DO718">
        <v>3.472</v>
      </c>
      <c r="DP718">
        <v>176960</v>
      </c>
      <c r="DQ718">
        <v>-1533</v>
      </c>
      <c r="DR718">
        <v>22379</v>
      </c>
      <c r="DS718">
        <v>19460</v>
      </c>
      <c r="DT718">
        <v>10302</v>
      </c>
      <c r="DU718">
        <v>46</v>
      </c>
      <c r="DV718">
        <v>212</v>
      </c>
      <c r="DW718">
        <v>431</v>
      </c>
      <c r="DX718">
        <v>351</v>
      </c>
      <c r="DY718">
        <v>4044</v>
      </c>
      <c r="DZ718">
        <v>-4178</v>
      </c>
      <c r="EA718">
        <v>1726</v>
      </c>
      <c r="EB718">
        <v>291</v>
      </c>
      <c r="EC718">
        <v>1081</v>
      </c>
      <c r="ED718">
        <v>179</v>
      </c>
      <c r="EE718">
        <v>65</v>
      </c>
      <c r="EF718">
        <v>702</v>
      </c>
      <c r="EG718">
        <v>112.83028537</v>
      </c>
      <c r="EH718">
        <v>112.835760815</v>
      </c>
      <c r="EI718">
        <v>112.84861138300001</v>
      </c>
      <c r="EJ718">
        <v>112.844848889</v>
      </c>
      <c r="EK718">
        <v>112.82775229400001</v>
      </c>
      <c r="EL718">
        <v>112.83877755</v>
      </c>
      <c r="EM718">
        <v>112.810730479</v>
      </c>
      <c r="EN718">
        <v>112.81168604699999</v>
      </c>
      <c r="EO718">
        <v>112.864116915</v>
      </c>
      <c r="EP718">
        <v>112.831513574</v>
      </c>
      <c r="EQ718">
        <v>112.844388889</v>
      </c>
      <c r="ER718">
        <v>112.840807799</v>
      </c>
      <c r="ES718">
        <v>131.34</v>
      </c>
      <c r="ET718">
        <v>131.72</v>
      </c>
      <c r="EU718">
        <v>131.72</v>
      </c>
      <c r="EV718">
        <v>131.34</v>
      </c>
      <c r="EW718">
        <v>59</v>
      </c>
      <c r="EX718">
        <v>3.3380000000000001</v>
      </c>
      <c r="EY718">
        <v>131.34</v>
      </c>
      <c r="EZ718">
        <v>0.38</v>
      </c>
      <c r="FA718">
        <v>131.55000000000001</v>
      </c>
      <c r="FB718">
        <v>1.55</v>
      </c>
      <c r="FC718">
        <v>131.62100000000001</v>
      </c>
      <c r="FD718">
        <v>-0.25900000000000001</v>
      </c>
      <c r="FE718">
        <v>2.1999999999999999E-2</v>
      </c>
      <c r="FF718">
        <v>131.62100000000001</v>
      </c>
      <c r="FG718">
        <v>-0.28100000000000003</v>
      </c>
      <c r="FH718">
        <v>0.28100000000000003</v>
      </c>
      <c r="FI718">
        <v>3.3260000000000001</v>
      </c>
      <c r="FJ718">
        <v>17.3659</v>
      </c>
      <c r="FK718">
        <v>131.59899999999999</v>
      </c>
      <c r="FL718">
        <v>3.327</v>
      </c>
      <c r="FM718">
        <v>74</v>
      </c>
      <c r="FN718">
        <v>3</v>
      </c>
      <c r="FO718">
        <v>9</v>
      </c>
      <c r="FP718">
        <v>50</v>
      </c>
      <c r="FQ718">
        <v>13</v>
      </c>
      <c r="FR718">
        <v>23</v>
      </c>
      <c r="FS718">
        <v>7</v>
      </c>
      <c r="FT718">
        <v>15</v>
      </c>
      <c r="FU718">
        <v>16</v>
      </c>
      <c r="FV718">
        <v>3</v>
      </c>
      <c r="FW718">
        <v>0</v>
      </c>
      <c r="FX718">
        <v>13</v>
      </c>
      <c r="FY718">
        <v>-9</v>
      </c>
      <c r="FZ718">
        <v>-1</v>
      </c>
      <c r="GA718">
        <v>0</v>
      </c>
      <c r="GB718">
        <v>0</v>
      </c>
      <c r="GC718">
        <v>0</v>
      </c>
      <c r="GD718">
        <v>131.603214286</v>
      </c>
      <c r="GE718">
        <v>131.6</v>
      </c>
      <c r="GF718">
        <v>0</v>
      </c>
      <c r="GG718">
        <v>0</v>
      </c>
      <c r="GH718">
        <v>131.62913043500001</v>
      </c>
      <c r="GI718">
        <v>131.6</v>
      </c>
      <c r="GJ718">
        <v>131.5</v>
      </c>
      <c r="GK718">
        <v>0</v>
      </c>
      <c r="GL718">
        <v>131.34</v>
      </c>
      <c r="GM718">
        <v>0</v>
      </c>
      <c r="GN718">
        <v>0</v>
      </c>
      <c r="GO718">
        <v>0</v>
      </c>
    </row>
    <row r="719" spans="1:197" x14ac:dyDescent="0.3">
      <c r="A719" s="2">
        <v>45348</v>
      </c>
      <c r="B719">
        <v>104.67</v>
      </c>
      <c r="C719">
        <v>104.62</v>
      </c>
      <c r="D719">
        <v>104.68</v>
      </c>
      <c r="E719">
        <v>104.62</v>
      </c>
      <c r="F719">
        <v>75819</v>
      </c>
      <c r="G719">
        <v>3.351</v>
      </c>
      <c r="H719">
        <v>104.67</v>
      </c>
      <c r="I719">
        <v>0.06</v>
      </c>
      <c r="J719">
        <v>104.66</v>
      </c>
      <c r="K719">
        <v>0.12</v>
      </c>
      <c r="L719">
        <v>104.637</v>
      </c>
      <c r="M719">
        <v>5.2999999999999999E-2</v>
      </c>
      <c r="N719">
        <v>2.9000000000000001E-2</v>
      </c>
      <c r="O719">
        <v>104.634</v>
      </c>
      <c r="P719">
        <v>3.3000000000000002E-2</v>
      </c>
      <c r="Q719">
        <v>-2.4E-2</v>
      </c>
      <c r="R719">
        <v>3.3620000000000001</v>
      </c>
      <c r="S719">
        <v>2.7810000000000001</v>
      </c>
      <c r="T719">
        <v>104.617</v>
      </c>
      <c r="U719">
        <v>3.3690000000000002</v>
      </c>
      <c r="V719">
        <v>419894</v>
      </c>
      <c r="W719">
        <v>1222</v>
      </c>
      <c r="X719">
        <v>27370</v>
      </c>
      <c r="Y719">
        <v>48449</v>
      </c>
      <c r="Z719">
        <v>3797</v>
      </c>
      <c r="AA719">
        <v>4906</v>
      </c>
      <c r="AB719">
        <v>5426</v>
      </c>
      <c r="AC719">
        <v>190</v>
      </c>
      <c r="AD719">
        <v>268</v>
      </c>
      <c r="AE719">
        <v>683</v>
      </c>
      <c r="AF719">
        <v>2169</v>
      </c>
      <c r="AG719">
        <v>197</v>
      </c>
      <c r="AH719">
        <v>-712</v>
      </c>
      <c r="AI719">
        <v>2297</v>
      </c>
      <c r="AJ719">
        <v>36</v>
      </c>
      <c r="AK719">
        <v>80</v>
      </c>
      <c r="AL719">
        <v>-1215</v>
      </c>
      <c r="AM719">
        <v>104.658022774</v>
      </c>
      <c r="AN719">
        <v>104.659451387</v>
      </c>
      <c r="AO719">
        <v>104.658135534</v>
      </c>
      <c r="AP719">
        <v>104.655825312</v>
      </c>
      <c r="AQ719">
        <v>104.657352913</v>
      </c>
      <c r="AR719">
        <v>104.658316838</v>
      </c>
      <c r="AS719">
        <v>104.663497741</v>
      </c>
      <c r="AT719">
        <v>104.66238683100001</v>
      </c>
      <c r="AU719">
        <v>104.65836351900001</v>
      </c>
      <c r="AV719">
        <v>104.662472325</v>
      </c>
      <c r="AW719">
        <v>104.658535032</v>
      </c>
      <c r="AX719">
        <v>104.669948187</v>
      </c>
      <c r="AY719">
        <v>107.27</v>
      </c>
      <c r="AZ719">
        <v>107.27</v>
      </c>
      <c r="BA719">
        <v>107.27</v>
      </c>
      <c r="BB719">
        <v>107.27</v>
      </c>
      <c r="BC719">
        <v>0</v>
      </c>
      <c r="BD719">
        <v>3.4060000000000001</v>
      </c>
      <c r="BE719">
        <v>107.34</v>
      </c>
      <c r="BF719">
        <v>0</v>
      </c>
      <c r="BG719">
        <v>106.92</v>
      </c>
      <c r="BH719">
        <v>0</v>
      </c>
      <c r="BI719">
        <v>107.376</v>
      </c>
      <c r="BJ719">
        <v>-0.09</v>
      </c>
      <c r="BK719">
        <v>2.5999999999999999E-2</v>
      </c>
      <c r="BL719">
        <v>107.376</v>
      </c>
      <c r="BM719">
        <v>-0.106</v>
      </c>
      <c r="BN719">
        <v>0.11600000000000001</v>
      </c>
      <c r="BO719">
        <v>3.3839999999999999</v>
      </c>
      <c r="BP719">
        <v>4.4311999999999996</v>
      </c>
      <c r="BQ719">
        <v>107.36</v>
      </c>
      <c r="BR719">
        <v>3.3879999999999999</v>
      </c>
      <c r="BS719">
        <v>25</v>
      </c>
      <c r="BT719">
        <v>0</v>
      </c>
      <c r="BU719">
        <v>0</v>
      </c>
      <c r="BV719">
        <v>0</v>
      </c>
      <c r="BW719">
        <v>1</v>
      </c>
      <c r="BX719">
        <v>5</v>
      </c>
      <c r="BY719">
        <v>5</v>
      </c>
      <c r="BZ719">
        <v>5</v>
      </c>
      <c r="CA719">
        <v>5</v>
      </c>
      <c r="CB719">
        <v>0</v>
      </c>
      <c r="CC719">
        <v>0</v>
      </c>
      <c r="CD719">
        <v>0</v>
      </c>
      <c r="CE719">
        <v>0</v>
      </c>
      <c r="CF719">
        <v>0</v>
      </c>
      <c r="CG719">
        <v>0</v>
      </c>
      <c r="CH719">
        <v>0</v>
      </c>
      <c r="CI719">
        <v>0</v>
      </c>
      <c r="CJ719">
        <v>0</v>
      </c>
      <c r="CK719">
        <v>0</v>
      </c>
      <c r="CL719">
        <v>0</v>
      </c>
      <c r="CM719">
        <v>0</v>
      </c>
      <c r="CN719">
        <v>0</v>
      </c>
      <c r="CO719">
        <v>0</v>
      </c>
      <c r="CP719">
        <v>0</v>
      </c>
      <c r="CQ719">
        <v>0</v>
      </c>
      <c r="CR719">
        <v>0</v>
      </c>
      <c r="CS719">
        <v>0</v>
      </c>
      <c r="CT719">
        <v>0</v>
      </c>
      <c r="CU719">
        <v>0</v>
      </c>
      <c r="CV719">
        <v>113.1</v>
      </c>
      <c r="CW719">
        <v>112.8</v>
      </c>
      <c r="CX719">
        <v>113.12</v>
      </c>
      <c r="CY719">
        <v>112.8</v>
      </c>
      <c r="CZ719">
        <v>45487</v>
      </c>
      <c r="DA719">
        <v>3.4409999999999998</v>
      </c>
      <c r="DB719">
        <v>113.1</v>
      </c>
      <c r="DC719">
        <v>0.32</v>
      </c>
      <c r="DD719">
        <v>113.03</v>
      </c>
      <c r="DE719">
        <v>0.9</v>
      </c>
      <c r="DF719">
        <v>113.051</v>
      </c>
      <c r="DG719">
        <v>5.8000000000000003E-2</v>
      </c>
      <c r="DH719">
        <v>1.7999999999999999E-2</v>
      </c>
      <c r="DI719">
        <v>113.078</v>
      </c>
      <c r="DJ719">
        <v>4.9000000000000002E-2</v>
      </c>
      <c r="DK719">
        <v>-0.04</v>
      </c>
      <c r="DL719">
        <v>3.4460000000000002</v>
      </c>
      <c r="DM719">
        <v>7.9932999999999996</v>
      </c>
      <c r="DN719">
        <v>113.042</v>
      </c>
      <c r="DO719">
        <v>3.4470000000000001</v>
      </c>
      <c r="DP719">
        <v>178493</v>
      </c>
      <c r="DQ719">
        <v>-1714</v>
      </c>
      <c r="DR719">
        <v>20407</v>
      </c>
      <c r="DS719">
        <v>24980</v>
      </c>
      <c r="DT719">
        <v>10194</v>
      </c>
      <c r="DU719">
        <v>307</v>
      </c>
      <c r="DV719">
        <v>575</v>
      </c>
      <c r="DW719">
        <v>345</v>
      </c>
      <c r="DX719">
        <v>499</v>
      </c>
      <c r="DY719">
        <v>-5026</v>
      </c>
      <c r="DZ719">
        <v>5245</v>
      </c>
      <c r="EA719">
        <v>-3425</v>
      </c>
      <c r="EB719">
        <v>-187</v>
      </c>
      <c r="EC719">
        <v>-583</v>
      </c>
      <c r="ED719">
        <v>-304</v>
      </c>
      <c r="EE719">
        <v>-40</v>
      </c>
      <c r="EF719">
        <v>-487</v>
      </c>
      <c r="EG719">
        <v>113.029590246</v>
      </c>
      <c r="EH719">
        <v>113.03143336799999</v>
      </c>
      <c r="EI719">
        <v>113.026991236</v>
      </c>
      <c r="EJ719">
        <v>113.024261735</v>
      </c>
      <c r="EK719">
        <v>113.02721676100001</v>
      </c>
      <c r="EL719">
        <v>113.02546261800001</v>
      </c>
      <c r="EM719">
        <v>113.028433908</v>
      </c>
      <c r="EN719">
        <v>113.07656188599999</v>
      </c>
      <c r="EO719">
        <v>113.04604893</v>
      </c>
      <c r="EP719">
        <v>113.056665426</v>
      </c>
      <c r="EQ719">
        <v>113.03013833999999</v>
      </c>
      <c r="ER719">
        <v>113.04851485099999</v>
      </c>
      <c r="ES719">
        <v>131.56</v>
      </c>
      <c r="ET719">
        <v>131.22</v>
      </c>
      <c r="EU719">
        <v>131.6</v>
      </c>
      <c r="EV719">
        <v>131.22</v>
      </c>
      <c r="EW719">
        <v>54</v>
      </c>
      <c r="EX719">
        <v>3.3290000000000002</v>
      </c>
      <c r="EY719">
        <v>131.56</v>
      </c>
      <c r="EZ719">
        <v>0.38</v>
      </c>
      <c r="FA719">
        <v>131.5</v>
      </c>
      <c r="FB719">
        <v>1.88</v>
      </c>
      <c r="FC719">
        <v>131.94200000000001</v>
      </c>
      <c r="FD719">
        <v>-0.35899999999999999</v>
      </c>
      <c r="FE719">
        <v>2.3E-2</v>
      </c>
      <c r="FF719">
        <v>131.94200000000001</v>
      </c>
      <c r="FG719">
        <v>-0.38200000000000001</v>
      </c>
      <c r="FH719">
        <v>0.38200000000000001</v>
      </c>
      <c r="FI719">
        <v>3.3119999999999998</v>
      </c>
      <c r="FJ719">
        <v>17.377099999999999</v>
      </c>
      <c r="FK719">
        <v>131.91900000000001</v>
      </c>
      <c r="FL719">
        <v>3.3130000000000002</v>
      </c>
      <c r="FM719">
        <v>71</v>
      </c>
      <c r="FN719">
        <v>17</v>
      </c>
      <c r="FO719">
        <v>35</v>
      </c>
      <c r="FP719">
        <v>19</v>
      </c>
      <c r="FQ719">
        <v>11</v>
      </c>
      <c r="FR719">
        <v>129</v>
      </c>
      <c r="FS719">
        <v>115</v>
      </c>
      <c r="FT719">
        <v>6</v>
      </c>
      <c r="FU719">
        <v>16</v>
      </c>
      <c r="FV719">
        <v>-3</v>
      </c>
      <c r="FW719">
        <v>0</v>
      </c>
      <c r="FX719">
        <v>22</v>
      </c>
      <c r="FY719">
        <v>0</v>
      </c>
      <c r="FZ719">
        <v>-25</v>
      </c>
      <c r="GA719">
        <v>0</v>
      </c>
      <c r="GB719">
        <v>0</v>
      </c>
      <c r="GC719">
        <v>0</v>
      </c>
      <c r="GD719">
        <v>131.45222222199999</v>
      </c>
      <c r="GE719">
        <v>131.445882353</v>
      </c>
      <c r="GF719">
        <v>0</v>
      </c>
      <c r="GG719">
        <v>0</v>
      </c>
      <c r="GH719">
        <v>131.497241379</v>
      </c>
      <c r="GI719">
        <v>131.445882353</v>
      </c>
      <c r="GJ719">
        <v>0</v>
      </c>
      <c r="GK719">
        <v>0</v>
      </c>
      <c r="GL719">
        <v>131.4</v>
      </c>
      <c r="GM719">
        <v>0</v>
      </c>
      <c r="GN719">
        <v>0</v>
      </c>
      <c r="GO719">
        <v>0</v>
      </c>
    </row>
    <row r="720" spans="1:197" x14ac:dyDescent="0.3">
      <c r="A720" s="2">
        <v>45347</v>
      </c>
      <c r="B720">
        <v>104.52</v>
      </c>
      <c r="C720">
        <v>104.6</v>
      </c>
      <c r="D720">
        <v>104.71</v>
      </c>
      <c r="E720">
        <v>104.52</v>
      </c>
      <c r="F720">
        <v>133744</v>
      </c>
      <c r="G720">
        <v>3.4020000000000001</v>
      </c>
      <c r="H720">
        <v>104.52</v>
      </c>
      <c r="I720">
        <v>0.19</v>
      </c>
      <c r="J720">
        <v>104.62</v>
      </c>
      <c r="K720">
        <v>0.53</v>
      </c>
      <c r="L720">
        <v>104.501</v>
      </c>
      <c r="M720">
        <v>4.3999999999999997E-2</v>
      </c>
      <c r="N720">
        <v>3.1E-2</v>
      </c>
      <c r="O720">
        <v>104.504</v>
      </c>
      <c r="P720">
        <v>1.9E-2</v>
      </c>
      <c r="Q720">
        <v>-1.2999999999999999E-2</v>
      </c>
      <c r="R720">
        <v>3.4089999999999998</v>
      </c>
      <c r="S720">
        <v>2.7801999999999998</v>
      </c>
      <c r="T720">
        <v>104.476</v>
      </c>
      <c r="U720">
        <v>3.4180000000000001</v>
      </c>
      <c r="V720">
        <v>418672</v>
      </c>
      <c r="W720">
        <v>5361</v>
      </c>
      <c r="X720">
        <v>72892</v>
      </c>
      <c r="Y720">
        <v>60852</v>
      </c>
      <c r="Z720">
        <v>4499</v>
      </c>
      <c r="AA720">
        <v>2268</v>
      </c>
      <c r="AB720">
        <v>2480</v>
      </c>
      <c r="AC720">
        <v>194</v>
      </c>
      <c r="AD720">
        <v>113</v>
      </c>
      <c r="AE720">
        <v>4875</v>
      </c>
      <c r="AF720">
        <v>-3558</v>
      </c>
      <c r="AG720">
        <v>1364</v>
      </c>
      <c r="AH720">
        <v>2723</v>
      </c>
      <c r="AI720">
        <v>706</v>
      </c>
      <c r="AJ720">
        <v>94</v>
      </c>
      <c r="AK720">
        <v>-660</v>
      </c>
      <c r="AL720">
        <v>648</v>
      </c>
      <c r="AM720">
        <v>104.602561272</v>
      </c>
      <c r="AN720">
        <v>104.605938646</v>
      </c>
      <c r="AO720">
        <v>104.616654012</v>
      </c>
      <c r="AP720">
        <v>104.61397341200001</v>
      </c>
      <c r="AQ720">
        <v>104.60711614</v>
      </c>
      <c r="AR720">
        <v>104.608417166</v>
      </c>
      <c r="AS720">
        <v>104.566548009</v>
      </c>
      <c r="AT720">
        <v>104.60300123499999</v>
      </c>
      <c r="AU720">
        <v>104.57939708000001</v>
      </c>
      <c r="AV720">
        <v>104.59520802</v>
      </c>
      <c r="AW720">
        <v>104.577911765</v>
      </c>
      <c r="AX720">
        <v>104.602073733</v>
      </c>
      <c r="AY720">
        <v>107.11</v>
      </c>
      <c r="AZ720">
        <v>107.11</v>
      </c>
      <c r="BA720">
        <v>107.11</v>
      </c>
      <c r="BB720">
        <v>107.11</v>
      </c>
      <c r="BC720">
        <v>0</v>
      </c>
      <c r="BD720">
        <v>3.44</v>
      </c>
      <c r="BE720">
        <v>107.27</v>
      </c>
      <c r="BF720">
        <v>0</v>
      </c>
      <c r="BG720">
        <v>106.92</v>
      </c>
      <c r="BH720">
        <v>0</v>
      </c>
      <c r="BI720">
        <v>107.11499999999999</v>
      </c>
      <c r="BJ720">
        <v>1.6E-2</v>
      </c>
      <c r="BK720">
        <v>2.5999999999999999E-2</v>
      </c>
      <c r="BL720">
        <v>107.08199999999999</v>
      </c>
      <c r="BM720">
        <v>-5.0000000000000001E-3</v>
      </c>
      <c r="BN720">
        <v>0.01</v>
      </c>
      <c r="BO720">
        <v>3.4390000000000001</v>
      </c>
      <c r="BP720">
        <v>4.4301000000000004</v>
      </c>
      <c r="BQ720">
        <v>107.09399999999999</v>
      </c>
      <c r="BR720">
        <v>3.444</v>
      </c>
      <c r="BS720">
        <v>25</v>
      </c>
      <c r="BT720">
        <v>0</v>
      </c>
      <c r="BU720">
        <v>0</v>
      </c>
      <c r="BV720">
        <v>0</v>
      </c>
      <c r="BW720">
        <v>1</v>
      </c>
      <c r="BX720">
        <v>5</v>
      </c>
      <c r="BY720">
        <v>5</v>
      </c>
      <c r="BZ720">
        <v>5</v>
      </c>
      <c r="CA720">
        <v>5</v>
      </c>
      <c r="CB720">
        <v>0</v>
      </c>
      <c r="CC720">
        <v>0</v>
      </c>
      <c r="CD720">
        <v>0</v>
      </c>
      <c r="CE720">
        <v>0</v>
      </c>
      <c r="CF720">
        <v>0</v>
      </c>
      <c r="CG720">
        <v>0</v>
      </c>
      <c r="CH720">
        <v>0</v>
      </c>
      <c r="CI720">
        <v>0</v>
      </c>
      <c r="CJ720">
        <v>0</v>
      </c>
      <c r="CK720">
        <v>0</v>
      </c>
      <c r="CL720">
        <v>0</v>
      </c>
      <c r="CM720">
        <v>0</v>
      </c>
      <c r="CN720">
        <v>0</v>
      </c>
      <c r="CO720">
        <v>0</v>
      </c>
      <c r="CP720">
        <v>0</v>
      </c>
      <c r="CQ720">
        <v>0</v>
      </c>
      <c r="CR720">
        <v>0</v>
      </c>
      <c r="CS720">
        <v>0</v>
      </c>
      <c r="CT720">
        <v>0</v>
      </c>
      <c r="CU720">
        <v>0</v>
      </c>
      <c r="CV720">
        <v>112.35</v>
      </c>
      <c r="CW720">
        <v>112.7</v>
      </c>
      <c r="CX720">
        <v>112.98</v>
      </c>
      <c r="CY720">
        <v>112.35</v>
      </c>
      <c r="CZ720">
        <v>55025</v>
      </c>
      <c r="DA720">
        <v>3.524</v>
      </c>
      <c r="DB720">
        <v>112.35</v>
      </c>
      <c r="DC720">
        <v>0.63</v>
      </c>
      <c r="DD720">
        <v>112.73</v>
      </c>
      <c r="DE720">
        <v>1.51</v>
      </c>
      <c r="DF720">
        <v>112.38500000000001</v>
      </c>
      <c r="DG720">
        <v>-2.1999999999999999E-2</v>
      </c>
      <c r="DH720">
        <v>2.1999999999999999E-2</v>
      </c>
      <c r="DI720">
        <v>112.38500000000001</v>
      </c>
      <c r="DJ720">
        <v>-3.5000000000000003E-2</v>
      </c>
      <c r="DK720">
        <v>4.3999999999999997E-2</v>
      </c>
      <c r="DL720">
        <v>3.52</v>
      </c>
      <c r="DM720">
        <v>7.9827000000000004</v>
      </c>
      <c r="DN720">
        <v>112.372</v>
      </c>
      <c r="DO720">
        <v>3.5219999999999998</v>
      </c>
      <c r="DP720">
        <v>180207</v>
      </c>
      <c r="DQ720">
        <v>361</v>
      </c>
      <c r="DR720">
        <v>28670</v>
      </c>
      <c r="DS720">
        <v>26255</v>
      </c>
      <c r="DT720">
        <v>10752</v>
      </c>
      <c r="DU720">
        <v>107</v>
      </c>
      <c r="DV720">
        <v>596</v>
      </c>
      <c r="DW720">
        <v>516</v>
      </c>
      <c r="DX720">
        <v>354</v>
      </c>
      <c r="DY720">
        <v>-3064</v>
      </c>
      <c r="DZ720">
        <v>2749</v>
      </c>
      <c r="EA720">
        <v>-5367</v>
      </c>
      <c r="EB720">
        <v>110</v>
      </c>
      <c r="EC720">
        <v>1125</v>
      </c>
      <c r="ED720">
        <v>6</v>
      </c>
      <c r="EE720">
        <v>230</v>
      </c>
      <c r="EF720">
        <v>832</v>
      </c>
      <c r="EG720">
        <v>112.689742784</v>
      </c>
      <c r="EH720">
        <v>112.700664535</v>
      </c>
      <c r="EI720">
        <v>112.73850446199999</v>
      </c>
      <c r="EJ720">
        <v>112.71983693200001</v>
      </c>
      <c r="EK720">
        <v>112.69679987799999</v>
      </c>
      <c r="EL720">
        <v>112.703753311</v>
      </c>
      <c r="EM720">
        <v>112.551946625</v>
      </c>
      <c r="EN720">
        <v>112.699772423</v>
      </c>
      <c r="EO720">
        <v>112.644660465</v>
      </c>
      <c r="EP720">
        <v>112.709743511</v>
      </c>
      <c r="EQ720">
        <v>112.60514066499999</v>
      </c>
      <c r="ER720">
        <v>112.667632242</v>
      </c>
      <c r="ES720">
        <v>130.5</v>
      </c>
      <c r="ET720">
        <v>130.41999999999999</v>
      </c>
      <c r="EU720">
        <v>131.1</v>
      </c>
      <c r="EV720">
        <v>130.41999999999999</v>
      </c>
      <c r="EW720">
        <v>36</v>
      </c>
      <c r="EX720">
        <v>3.375</v>
      </c>
      <c r="EY720">
        <v>130.5</v>
      </c>
      <c r="EZ720">
        <v>0.68</v>
      </c>
      <c r="FA720">
        <v>130.76</v>
      </c>
      <c r="FB720">
        <v>2.76</v>
      </c>
      <c r="FC720">
        <v>130.28100000000001</v>
      </c>
      <c r="FD720">
        <v>0.253</v>
      </c>
      <c r="FE720">
        <v>3.4000000000000002E-2</v>
      </c>
      <c r="FF720">
        <v>130.28100000000001</v>
      </c>
      <c r="FG720">
        <v>0.219</v>
      </c>
      <c r="FH720">
        <v>-0.219</v>
      </c>
      <c r="FI720">
        <v>3.3849999999999998</v>
      </c>
      <c r="FJ720">
        <v>17.322900000000001</v>
      </c>
      <c r="FK720">
        <v>130.24700000000001</v>
      </c>
      <c r="FL720">
        <v>3.387</v>
      </c>
      <c r="FM720">
        <v>54</v>
      </c>
      <c r="FN720">
        <v>-5</v>
      </c>
      <c r="FO720">
        <v>14</v>
      </c>
      <c r="FP720">
        <v>22</v>
      </c>
      <c r="FQ720">
        <v>16</v>
      </c>
      <c r="FR720">
        <v>62</v>
      </c>
      <c r="FS720">
        <v>74</v>
      </c>
      <c r="FT720">
        <v>9</v>
      </c>
      <c r="FU720">
        <v>9</v>
      </c>
      <c r="FV720">
        <v>-2</v>
      </c>
      <c r="FW720">
        <v>2</v>
      </c>
      <c r="FX720">
        <v>-2</v>
      </c>
      <c r="FY720">
        <v>0</v>
      </c>
      <c r="FZ720">
        <v>0</v>
      </c>
      <c r="GA720">
        <v>0</v>
      </c>
      <c r="GB720">
        <v>0</v>
      </c>
      <c r="GC720">
        <v>0</v>
      </c>
      <c r="GD720">
        <v>130.67722222200001</v>
      </c>
      <c r="GE720">
        <v>130.668235294</v>
      </c>
      <c r="GF720">
        <v>0</v>
      </c>
      <c r="GG720">
        <v>130.83000000000001</v>
      </c>
      <c r="GH720">
        <v>130.68228571399999</v>
      </c>
      <c r="GI720">
        <v>130.66727272700001</v>
      </c>
      <c r="GJ720">
        <v>0</v>
      </c>
      <c r="GK720">
        <v>0</v>
      </c>
      <c r="GL720">
        <v>130.5</v>
      </c>
      <c r="GM720">
        <v>130.69999999999999</v>
      </c>
      <c r="GN720">
        <v>0</v>
      </c>
      <c r="GO720">
        <v>0</v>
      </c>
    </row>
    <row r="721" spans="1:197" x14ac:dyDescent="0.3">
      <c r="A721" s="2">
        <v>45346</v>
      </c>
      <c r="B721">
        <v>104.52</v>
      </c>
      <c r="C721">
        <v>104.6</v>
      </c>
      <c r="D721">
        <v>104.71</v>
      </c>
      <c r="E721">
        <v>104.52</v>
      </c>
      <c r="F721">
        <v>133744</v>
      </c>
      <c r="G721">
        <v>3.4020000000000001</v>
      </c>
      <c r="H721">
        <v>104.52</v>
      </c>
      <c r="I721">
        <v>0.19</v>
      </c>
      <c r="J721">
        <v>104.62</v>
      </c>
      <c r="K721">
        <v>0.53</v>
      </c>
      <c r="L721">
        <v>104.501</v>
      </c>
      <c r="M721">
        <v>4.3999999999999997E-2</v>
      </c>
      <c r="N721">
        <v>3.1E-2</v>
      </c>
      <c r="O721">
        <v>104.504</v>
      </c>
      <c r="P721">
        <v>1.9E-2</v>
      </c>
      <c r="Q721">
        <v>-1.2999999999999999E-2</v>
      </c>
      <c r="R721">
        <v>3.4089999999999998</v>
      </c>
      <c r="S721">
        <v>2.7801999999999998</v>
      </c>
      <c r="T721">
        <v>104.476</v>
      </c>
      <c r="U721">
        <v>3.4180000000000001</v>
      </c>
      <c r="V721">
        <v>418672</v>
      </c>
      <c r="W721">
        <v>5361</v>
      </c>
      <c r="X721">
        <v>72892</v>
      </c>
      <c r="Y721">
        <v>60852</v>
      </c>
      <c r="Z721">
        <v>4499</v>
      </c>
      <c r="AA721">
        <v>2268</v>
      </c>
      <c r="AB721">
        <v>2480</v>
      </c>
      <c r="AC721">
        <v>194</v>
      </c>
      <c r="AD721">
        <v>113</v>
      </c>
      <c r="AE721">
        <v>4875</v>
      </c>
      <c r="AF721">
        <v>-3558</v>
      </c>
      <c r="AG721">
        <v>1364</v>
      </c>
      <c r="AH721">
        <v>2723</v>
      </c>
      <c r="AI721">
        <v>706</v>
      </c>
      <c r="AJ721">
        <v>94</v>
      </c>
      <c r="AK721">
        <v>-660</v>
      </c>
      <c r="AL721">
        <v>648</v>
      </c>
      <c r="AM721">
        <v>104.602561272</v>
      </c>
      <c r="AN721">
        <v>104.605938646</v>
      </c>
      <c r="AO721">
        <v>104.616654012</v>
      </c>
      <c r="AP721">
        <v>104.61397341200001</v>
      </c>
      <c r="AQ721">
        <v>104.60711614</v>
      </c>
      <c r="AR721">
        <v>104.608417166</v>
      </c>
      <c r="AS721">
        <v>104.566548009</v>
      </c>
      <c r="AT721">
        <v>104.60300123499999</v>
      </c>
      <c r="AU721">
        <v>104.57939708000001</v>
      </c>
      <c r="AV721">
        <v>104.59520802</v>
      </c>
      <c r="AW721">
        <v>104.577911765</v>
      </c>
      <c r="AX721">
        <v>104.602073733</v>
      </c>
      <c r="AY721">
        <v>107.11</v>
      </c>
      <c r="AZ721">
        <v>107.11</v>
      </c>
      <c r="BA721">
        <v>107.11</v>
      </c>
      <c r="BB721">
        <v>107.11</v>
      </c>
      <c r="BC721">
        <v>0</v>
      </c>
      <c r="BD721">
        <v>3.44</v>
      </c>
      <c r="BE721">
        <v>107.27</v>
      </c>
      <c r="BF721">
        <v>0</v>
      </c>
      <c r="BG721">
        <v>106.92</v>
      </c>
      <c r="BH721">
        <v>0</v>
      </c>
      <c r="BI721">
        <v>107.11499999999999</v>
      </c>
      <c r="BJ721">
        <v>1.6E-2</v>
      </c>
      <c r="BK721">
        <v>2.5999999999999999E-2</v>
      </c>
      <c r="BL721">
        <v>107.08199999999999</v>
      </c>
      <c r="BM721">
        <v>-5.0000000000000001E-3</v>
      </c>
      <c r="BN721">
        <v>0.01</v>
      </c>
      <c r="BO721">
        <v>3.4390000000000001</v>
      </c>
      <c r="BP721">
        <v>4.4301000000000004</v>
      </c>
      <c r="BQ721">
        <v>107.09399999999999</v>
      </c>
      <c r="BR721">
        <v>3.444</v>
      </c>
      <c r="BS721">
        <v>25</v>
      </c>
      <c r="BT721">
        <v>0</v>
      </c>
      <c r="BU721">
        <v>0</v>
      </c>
      <c r="BV721">
        <v>0</v>
      </c>
      <c r="BW721">
        <v>1</v>
      </c>
      <c r="BX721">
        <v>5</v>
      </c>
      <c r="BY721">
        <v>5</v>
      </c>
      <c r="BZ721">
        <v>5</v>
      </c>
      <c r="CA721">
        <v>5</v>
      </c>
      <c r="CB721">
        <v>0</v>
      </c>
      <c r="CC721">
        <v>0</v>
      </c>
      <c r="CD721">
        <v>0</v>
      </c>
      <c r="CE721">
        <v>0</v>
      </c>
      <c r="CF721">
        <v>0</v>
      </c>
      <c r="CG721">
        <v>0</v>
      </c>
      <c r="CH721">
        <v>0</v>
      </c>
      <c r="CI721">
        <v>0</v>
      </c>
      <c r="CJ721">
        <v>0</v>
      </c>
      <c r="CK721">
        <v>0</v>
      </c>
      <c r="CL721">
        <v>0</v>
      </c>
      <c r="CM721">
        <v>0</v>
      </c>
      <c r="CN721">
        <v>0</v>
      </c>
      <c r="CO721">
        <v>0</v>
      </c>
      <c r="CP721">
        <v>0</v>
      </c>
      <c r="CQ721">
        <v>0</v>
      </c>
      <c r="CR721">
        <v>0</v>
      </c>
      <c r="CS721">
        <v>0</v>
      </c>
      <c r="CT721">
        <v>0</v>
      </c>
      <c r="CU721">
        <v>0</v>
      </c>
      <c r="CV721">
        <v>112.35</v>
      </c>
      <c r="CW721">
        <v>112.7</v>
      </c>
      <c r="CX721">
        <v>112.98</v>
      </c>
      <c r="CY721">
        <v>112.35</v>
      </c>
      <c r="CZ721">
        <v>55025</v>
      </c>
      <c r="DA721">
        <v>3.524</v>
      </c>
      <c r="DB721">
        <v>112.35</v>
      </c>
      <c r="DC721">
        <v>0.63</v>
      </c>
      <c r="DD721">
        <v>112.73</v>
      </c>
      <c r="DE721">
        <v>1.51</v>
      </c>
      <c r="DF721">
        <v>112.38500000000001</v>
      </c>
      <c r="DG721">
        <v>-2.1999999999999999E-2</v>
      </c>
      <c r="DH721">
        <v>2.1999999999999999E-2</v>
      </c>
      <c r="DI721">
        <v>112.38500000000001</v>
      </c>
      <c r="DJ721">
        <v>-3.5000000000000003E-2</v>
      </c>
      <c r="DK721">
        <v>4.3999999999999997E-2</v>
      </c>
      <c r="DL721">
        <v>3.52</v>
      </c>
      <c r="DM721">
        <v>7.9827000000000004</v>
      </c>
      <c r="DN721">
        <v>112.372</v>
      </c>
      <c r="DO721">
        <v>3.5219999999999998</v>
      </c>
      <c r="DP721">
        <v>180207</v>
      </c>
      <c r="DQ721">
        <v>361</v>
      </c>
      <c r="DR721">
        <v>28670</v>
      </c>
      <c r="DS721">
        <v>26255</v>
      </c>
      <c r="DT721">
        <v>10752</v>
      </c>
      <c r="DU721">
        <v>107</v>
      </c>
      <c r="DV721">
        <v>596</v>
      </c>
      <c r="DW721">
        <v>516</v>
      </c>
      <c r="DX721">
        <v>354</v>
      </c>
      <c r="DY721">
        <v>-3064</v>
      </c>
      <c r="DZ721">
        <v>2749</v>
      </c>
      <c r="EA721">
        <v>-5367</v>
      </c>
      <c r="EB721">
        <v>110</v>
      </c>
      <c r="EC721">
        <v>1125</v>
      </c>
      <c r="ED721">
        <v>6</v>
      </c>
      <c r="EE721">
        <v>230</v>
      </c>
      <c r="EF721">
        <v>832</v>
      </c>
      <c r="EG721">
        <v>112.689742784</v>
      </c>
      <c r="EH721">
        <v>112.700664535</v>
      </c>
      <c r="EI721">
        <v>112.73850446199999</v>
      </c>
      <c r="EJ721">
        <v>112.71983693200001</v>
      </c>
      <c r="EK721">
        <v>112.69679987799999</v>
      </c>
      <c r="EL721">
        <v>112.703753311</v>
      </c>
      <c r="EM721">
        <v>112.551946625</v>
      </c>
      <c r="EN721">
        <v>112.699772423</v>
      </c>
      <c r="EO721">
        <v>112.644660465</v>
      </c>
      <c r="EP721">
        <v>112.709743511</v>
      </c>
      <c r="EQ721">
        <v>112.60514066499999</v>
      </c>
      <c r="ER721">
        <v>112.667632242</v>
      </c>
      <c r="ES721">
        <v>130.5</v>
      </c>
      <c r="ET721">
        <v>130.41999999999999</v>
      </c>
      <c r="EU721">
        <v>131.1</v>
      </c>
      <c r="EV721">
        <v>130.41999999999999</v>
      </c>
      <c r="EW721">
        <v>36</v>
      </c>
      <c r="EX721">
        <v>3.375</v>
      </c>
      <c r="EY721">
        <v>130.5</v>
      </c>
      <c r="EZ721">
        <v>0.68</v>
      </c>
      <c r="FA721">
        <v>130.76</v>
      </c>
      <c r="FB721">
        <v>2.76</v>
      </c>
      <c r="FC721">
        <v>130.28100000000001</v>
      </c>
      <c r="FD721">
        <v>0.253</v>
      </c>
      <c r="FE721">
        <v>3.4000000000000002E-2</v>
      </c>
      <c r="FF721">
        <v>130.28100000000001</v>
      </c>
      <c r="FG721">
        <v>0.219</v>
      </c>
      <c r="FH721">
        <v>-0.219</v>
      </c>
      <c r="FI721">
        <v>3.3849999999999998</v>
      </c>
      <c r="FJ721">
        <v>17.322900000000001</v>
      </c>
      <c r="FK721">
        <v>130.24700000000001</v>
      </c>
      <c r="FL721">
        <v>3.387</v>
      </c>
      <c r="FM721">
        <v>54</v>
      </c>
      <c r="FN721">
        <v>-5</v>
      </c>
      <c r="FO721">
        <v>14</v>
      </c>
      <c r="FP721">
        <v>22</v>
      </c>
      <c r="FQ721">
        <v>16</v>
      </c>
      <c r="FR721">
        <v>62</v>
      </c>
      <c r="FS721">
        <v>74</v>
      </c>
      <c r="FT721">
        <v>9</v>
      </c>
      <c r="FU721">
        <v>9</v>
      </c>
      <c r="FV721">
        <v>-2</v>
      </c>
      <c r="FW721">
        <v>2</v>
      </c>
      <c r="FX721">
        <v>-2</v>
      </c>
      <c r="FY721">
        <v>0</v>
      </c>
      <c r="FZ721">
        <v>0</v>
      </c>
      <c r="GA721">
        <v>0</v>
      </c>
      <c r="GB721">
        <v>0</v>
      </c>
      <c r="GC721">
        <v>0</v>
      </c>
      <c r="GD721">
        <v>130.67722222200001</v>
      </c>
      <c r="GE721">
        <v>130.668235294</v>
      </c>
      <c r="GF721">
        <v>0</v>
      </c>
      <c r="GG721">
        <v>130.83000000000001</v>
      </c>
      <c r="GH721">
        <v>130.68228571399999</v>
      </c>
      <c r="GI721">
        <v>130.66727272700001</v>
      </c>
      <c r="GJ721">
        <v>0</v>
      </c>
      <c r="GK721">
        <v>0</v>
      </c>
      <c r="GL721">
        <v>130.5</v>
      </c>
      <c r="GM721">
        <v>130.69999999999999</v>
      </c>
      <c r="GN721">
        <v>0</v>
      </c>
      <c r="GO721">
        <v>0</v>
      </c>
    </row>
    <row r="722" spans="1:197" x14ac:dyDescent="0.3">
      <c r="A722" s="2">
        <v>45345</v>
      </c>
      <c r="B722">
        <v>104.52</v>
      </c>
      <c r="C722">
        <v>104.6</v>
      </c>
      <c r="D722">
        <v>104.71</v>
      </c>
      <c r="E722">
        <v>104.52</v>
      </c>
      <c r="F722">
        <v>133744</v>
      </c>
      <c r="G722">
        <v>3.4020000000000001</v>
      </c>
      <c r="H722">
        <v>104.52</v>
      </c>
      <c r="I722">
        <v>0.19</v>
      </c>
      <c r="J722">
        <v>104.62</v>
      </c>
      <c r="K722">
        <v>0.53</v>
      </c>
      <c r="L722">
        <v>104.501</v>
      </c>
      <c r="M722">
        <v>4.3999999999999997E-2</v>
      </c>
      <c r="N722">
        <v>3.1E-2</v>
      </c>
      <c r="O722">
        <v>104.504</v>
      </c>
      <c r="P722">
        <v>1.9E-2</v>
      </c>
      <c r="Q722">
        <v>-1.2999999999999999E-2</v>
      </c>
      <c r="R722">
        <v>3.4089999999999998</v>
      </c>
      <c r="S722">
        <v>2.7801999999999998</v>
      </c>
      <c r="T722">
        <v>104.476</v>
      </c>
      <c r="U722">
        <v>3.4180000000000001</v>
      </c>
      <c r="V722">
        <v>418672</v>
      </c>
      <c r="W722">
        <v>5361</v>
      </c>
      <c r="X722">
        <v>72892</v>
      </c>
      <c r="Y722">
        <v>60852</v>
      </c>
      <c r="Z722">
        <v>4499</v>
      </c>
      <c r="AA722">
        <v>2268</v>
      </c>
      <c r="AB722">
        <v>2480</v>
      </c>
      <c r="AC722">
        <v>194</v>
      </c>
      <c r="AD722">
        <v>113</v>
      </c>
      <c r="AE722">
        <v>4875</v>
      </c>
      <c r="AF722">
        <v>-3558</v>
      </c>
      <c r="AG722">
        <v>1364</v>
      </c>
      <c r="AH722">
        <v>2723</v>
      </c>
      <c r="AI722">
        <v>706</v>
      </c>
      <c r="AJ722">
        <v>94</v>
      </c>
      <c r="AK722">
        <v>-660</v>
      </c>
      <c r="AL722">
        <v>648</v>
      </c>
      <c r="AM722">
        <v>104.602561272</v>
      </c>
      <c r="AN722">
        <v>104.605938646</v>
      </c>
      <c r="AO722">
        <v>104.616654012</v>
      </c>
      <c r="AP722">
        <v>104.61397341200001</v>
      </c>
      <c r="AQ722">
        <v>104.60711614</v>
      </c>
      <c r="AR722">
        <v>104.608417166</v>
      </c>
      <c r="AS722">
        <v>104.566548009</v>
      </c>
      <c r="AT722">
        <v>104.60300123499999</v>
      </c>
      <c r="AU722">
        <v>104.57939708000001</v>
      </c>
      <c r="AV722">
        <v>104.59520802</v>
      </c>
      <c r="AW722">
        <v>104.577911765</v>
      </c>
      <c r="AX722">
        <v>104.602073733</v>
      </c>
      <c r="AY722">
        <v>107.11</v>
      </c>
      <c r="AZ722">
        <v>107.11</v>
      </c>
      <c r="BA722">
        <v>107.11</v>
      </c>
      <c r="BB722">
        <v>107.11</v>
      </c>
      <c r="BC722">
        <v>0</v>
      </c>
      <c r="BD722">
        <v>3.44</v>
      </c>
      <c r="BE722">
        <v>107.27</v>
      </c>
      <c r="BF722">
        <v>0</v>
      </c>
      <c r="BG722">
        <v>106.92</v>
      </c>
      <c r="BH722">
        <v>0</v>
      </c>
      <c r="BI722">
        <v>107.11499999999999</v>
      </c>
      <c r="BJ722">
        <v>1.6E-2</v>
      </c>
      <c r="BK722">
        <v>2.5999999999999999E-2</v>
      </c>
      <c r="BL722">
        <v>107.08199999999999</v>
      </c>
      <c r="BM722">
        <v>-5.0000000000000001E-3</v>
      </c>
      <c r="BN722">
        <v>0.01</v>
      </c>
      <c r="BO722">
        <v>3.4390000000000001</v>
      </c>
      <c r="BP722">
        <v>4.4301000000000004</v>
      </c>
      <c r="BQ722">
        <v>107.09399999999999</v>
      </c>
      <c r="BR722">
        <v>3.444</v>
      </c>
      <c r="BS722">
        <v>25</v>
      </c>
      <c r="BT722">
        <v>0</v>
      </c>
      <c r="BU722">
        <v>0</v>
      </c>
      <c r="BV722">
        <v>0</v>
      </c>
      <c r="BW722">
        <v>1</v>
      </c>
      <c r="BX722">
        <v>5</v>
      </c>
      <c r="BY722">
        <v>5</v>
      </c>
      <c r="BZ722">
        <v>5</v>
      </c>
      <c r="CA722">
        <v>5</v>
      </c>
      <c r="CB722">
        <v>0</v>
      </c>
      <c r="CC722">
        <v>0</v>
      </c>
      <c r="CD722">
        <v>0</v>
      </c>
      <c r="CE722">
        <v>0</v>
      </c>
      <c r="CF722">
        <v>0</v>
      </c>
      <c r="CG722">
        <v>0</v>
      </c>
      <c r="CH722">
        <v>0</v>
      </c>
      <c r="CI722">
        <v>0</v>
      </c>
      <c r="CJ722">
        <v>0</v>
      </c>
      <c r="CK722">
        <v>0</v>
      </c>
      <c r="CL722">
        <v>0</v>
      </c>
      <c r="CM722">
        <v>0</v>
      </c>
      <c r="CN722">
        <v>0</v>
      </c>
      <c r="CO722">
        <v>0</v>
      </c>
      <c r="CP722">
        <v>0</v>
      </c>
      <c r="CQ722">
        <v>0</v>
      </c>
      <c r="CR722">
        <v>0</v>
      </c>
      <c r="CS722">
        <v>0</v>
      </c>
      <c r="CT722">
        <v>0</v>
      </c>
      <c r="CU722">
        <v>0</v>
      </c>
      <c r="CV722">
        <v>112.35</v>
      </c>
      <c r="CW722">
        <v>112.7</v>
      </c>
      <c r="CX722">
        <v>112.98</v>
      </c>
      <c r="CY722">
        <v>112.35</v>
      </c>
      <c r="CZ722">
        <v>55025</v>
      </c>
      <c r="DA722">
        <v>3.524</v>
      </c>
      <c r="DB722">
        <v>112.35</v>
      </c>
      <c r="DC722">
        <v>0.63</v>
      </c>
      <c r="DD722">
        <v>112.73</v>
      </c>
      <c r="DE722">
        <v>1.51</v>
      </c>
      <c r="DF722">
        <v>112.38500000000001</v>
      </c>
      <c r="DG722">
        <v>-2.1999999999999999E-2</v>
      </c>
      <c r="DH722">
        <v>2.1999999999999999E-2</v>
      </c>
      <c r="DI722">
        <v>112.38500000000001</v>
      </c>
      <c r="DJ722">
        <v>-3.5000000000000003E-2</v>
      </c>
      <c r="DK722">
        <v>4.3999999999999997E-2</v>
      </c>
      <c r="DL722">
        <v>3.52</v>
      </c>
      <c r="DM722">
        <v>7.9827000000000004</v>
      </c>
      <c r="DN722">
        <v>112.372</v>
      </c>
      <c r="DO722">
        <v>3.5219999999999998</v>
      </c>
      <c r="DP722">
        <v>180207</v>
      </c>
      <c r="DQ722">
        <v>361</v>
      </c>
      <c r="DR722">
        <v>28670</v>
      </c>
      <c r="DS722">
        <v>26255</v>
      </c>
      <c r="DT722">
        <v>10752</v>
      </c>
      <c r="DU722">
        <v>107</v>
      </c>
      <c r="DV722">
        <v>596</v>
      </c>
      <c r="DW722">
        <v>516</v>
      </c>
      <c r="DX722">
        <v>354</v>
      </c>
      <c r="DY722">
        <v>-3064</v>
      </c>
      <c r="DZ722">
        <v>2749</v>
      </c>
      <c r="EA722">
        <v>-5367</v>
      </c>
      <c r="EB722">
        <v>110</v>
      </c>
      <c r="EC722">
        <v>1125</v>
      </c>
      <c r="ED722">
        <v>6</v>
      </c>
      <c r="EE722">
        <v>230</v>
      </c>
      <c r="EF722">
        <v>832</v>
      </c>
      <c r="EG722">
        <v>112.689742784</v>
      </c>
      <c r="EH722">
        <v>112.700664535</v>
      </c>
      <c r="EI722">
        <v>112.73850446199999</v>
      </c>
      <c r="EJ722">
        <v>112.71983693200001</v>
      </c>
      <c r="EK722">
        <v>112.69679987799999</v>
      </c>
      <c r="EL722">
        <v>112.703753311</v>
      </c>
      <c r="EM722">
        <v>112.551946625</v>
      </c>
      <c r="EN722">
        <v>112.699772423</v>
      </c>
      <c r="EO722">
        <v>112.644660465</v>
      </c>
      <c r="EP722">
        <v>112.709743511</v>
      </c>
      <c r="EQ722">
        <v>112.60514066499999</v>
      </c>
      <c r="ER722">
        <v>112.667632242</v>
      </c>
      <c r="ES722">
        <v>130.5</v>
      </c>
      <c r="ET722">
        <v>130.41999999999999</v>
      </c>
      <c r="EU722">
        <v>131.1</v>
      </c>
      <c r="EV722">
        <v>130.41999999999999</v>
      </c>
      <c r="EW722">
        <v>36</v>
      </c>
      <c r="EX722">
        <v>3.375</v>
      </c>
      <c r="EY722">
        <v>130.5</v>
      </c>
      <c r="EZ722">
        <v>0.68</v>
      </c>
      <c r="FA722">
        <v>130.76</v>
      </c>
      <c r="FB722">
        <v>2.76</v>
      </c>
      <c r="FC722">
        <v>130.28100000000001</v>
      </c>
      <c r="FD722">
        <v>0.253</v>
      </c>
      <c r="FE722">
        <v>3.4000000000000002E-2</v>
      </c>
      <c r="FF722">
        <v>130.28100000000001</v>
      </c>
      <c r="FG722">
        <v>0.219</v>
      </c>
      <c r="FH722">
        <v>-0.219</v>
      </c>
      <c r="FI722">
        <v>3.3849999999999998</v>
      </c>
      <c r="FJ722">
        <v>17.322900000000001</v>
      </c>
      <c r="FK722">
        <v>130.24700000000001</v>
      </c>
      <c r="FL722">
        <v>3.387</v>
      </c>
      <c r="FM722">
        <v>54</v>
      </c>
      <c r="FN722">
        <v>-5</v>
      </c>
      <c r="FO722">
        <v>14</v>
      </c>
      <c r="FP722">
        <v>22</v>
      </c>
      <c r="FQ722">
        <v>16</v>
      </c>
      <c r="FR722">
        <v>62</v>
      </c>
      <c r="FS722">
        <v>74</v>
      </c>
      <c r="FT722">
        <v>9</v>
      </c>
      <c r="FU722">
        <v>9</v>
      </c>
      <c r="FV722">
        <v>-2</v>
      </c>
      <c r="FW722">
        <v>2</v>
      </c>
      <c r="FX722">
        <v>-2</v>
      </c>
      <c r="FY722">
        <v>0</v>
      </c>
      <c r="FZ722">
        <v>0</v>
      </c>
      <c r="GA722">
        <v>0</v>
      </c>
      <c r="GB722">
        <v>0</v>
      </c>
      <c r="GC722">
        <v>0</v>
      </c>
      <c r="GD722">
        <v>130.67722222200001</v>
      </c>
      <c r="GE722">
        <v>130.668235294</v>
      </c>
      <c r="GF722">
        <v>0</v>
      </c>
      <c r="GG722">
        <v>130.83000000000001</v>
      </c>
      <c r="GH722">
        <v>130.68228571399999</v>
      </c>
      <c r="GI722">
        <v>130.66727272700001</v>
      </c>
      <c r="GJ722">
        <v>0</v>
      </c>
      <c r="GK722">
        <v>0</v>
      </c>
      <c r="GL722">
        <v>130.5</v>
      </c>
      <c r="GM722">
        <v>130.69999999999999</v>
      </c>
      <c r="GN722">
        <v>0</v>
      </c>
      <c r="GO722">
        <v>0</v>
      </c>
    </row>
    <row r="723" spans="1:197" x14ac:dyDescent="0.3">
      <c r="A723" s="2">
        <v>45344</v>
      </c>
      <c r="B723">
        <v>104.65</v>
      </c>
      <c r="C723">
        <v>104.42</v>
      </c>
      <c r="D723">
        <v>104.75</v>
      </c>
      <c r="E723">
        <v>104.39</v>
      </c>
      <c r="F723">
        <v>216556</v>
      </c>
      <c r="G723">
        <v>3.3580000000000001</v>
      </c>
      <c r="H723">
        <v>104.65</v>
      </c>
      <c r="I723">
        <v>0.36</v>
      </c>
      <c r="J723">
        <v>104.57</v>
      </c>
      <c r="K723">
        <v>1.82</v>
      </c>
      <c r="L723">
        <v>104.617</v>
      </c>
      <c r="M723">
        <v>6.0999999999999999E-2</v>
      </c>
      <c r="N723">
        <v>3.1E-2</v>
      </c>
      <c r="O723">
        <v>104.62</v>
      </c>
      <c r="P723">
        <v>3.3000000000000002E-2</v>
      </c>
      <c r="Q723">
        <v>-0.03</v>
      </c>
      <c r="R723">
        <v>3.3690000000000002</v>
      </c>
      <c r="S723">
        <v>2.7808999999999999</v>
      </c>
      <c r="T723">
        <v>104.589</v>
      </c>
      <c r="U723">
        <v>3.379</v>
      </c>
      <c r="V723">
        <v>413311</v>
      </c>
      <c r="W723">
        <v>7850</v>
      </c>
      <c r="X723">
        <v>94613</v>
      </c>
      <c r="Y723">
        <v>121943</v>
      </c>
      <c r="Z723">
        <v>6803</v>
      </c>
      <c r="AA723">
        <v>6395</v>
      </c>
      <c r="AB723">
        <v>3781</v>
      </c>
      <c r="AC723">
        <v>224</v>
      </c>
      <c r="AD723">
        <v>420</v>
      </c>
      <c r="AE723">
        <v>-10993</v>
      </c>
      <c r="AF723">
        <v>13320</v>
      </c>
      <c r="AG723">
        <v>-3730</v>
      </c>
      <c r="AH723">
        <v>-2460</v>
      </c>
      <c r="AI723">
        <v>-1468</v>
      </c>
      <c r="AJ723">
        <v>-101</v>
      </c>
      <c r="AK723">
        <v>590</v>
      </c>
      <c r="AL723">
        <v>-3824</v>
      </c>
      <c r="AM723">
        <v>104.58564305900001</v>
      </c>
      <c r="AN723">
        <v>104.583944359</v>
      </c>
      <c r="AO723">
        <v>104.58128819300001</v>
      </c>
      <c r="AP723">
        <v>104.586874505</v>
      </c>
      <c r="AQ723">
        <v>104.584580608</v>
      </c>
      <c r="AR723">
        <v>104.583105874</v>
      </c>
      <c r="AS723">
        <v>104.612237654</v>
      </c>
      <c r="AT723">
        <v>104.57840450800001</v>
      </c>
      <c r="AU723">
        <v>104.569053227</v>
      </c>
      <c r="AV723">
        <v>104.592116533</v>
      </c>
      <c r="AW723">
        <v>104.657315876</v>
      </c>
      <c r="AX723">
        <v>104.63756862699999</v>
      </c>
      <c r="AY723">
        <v>107.09</v>
      </c>
      <c r="AZ723">
        <v>107.09</v>
      </c>
      <c r="BA723">
        <v>107.09</v>
      </c>
      <c r="BB723">
        <v>107.09</v>
      </c>
      <c r="BC723">
        <v>0</v>
      </c>
      <c r="BD723">
        <v>3.444</v>
      </c>
      <c r="BE723">
        <v>107.11</v>
      </c>
      <c r="BF723">
        <v>0</v>
      </c>
      <c r="BG723">
        <v>106.92</v>
      </c>
      <c r="BH723">
        <v>0</v>
      </c>
      <c r="BI723">
        <v>107.295</v>
      </c>
      <c r="BJ723">
        <v>-0.182</v>
      </c>
      <c r="BK723">
        <v>2.8000000000000001E-2</v>
      </c>
      <c r="BL723">
        <v>107.3</v>
      </c>
      <c r="BM723">
        <v>-0.20499999999999999</v>
      </c>
      <c r="BN723">
        <v>0.21</v>
      </c>
      <c r="BO723">
        <v>3.4009999999999998</v>
      </c>
      <c r="BP723">
        <v>4.4298999999999999</v>
      </c>
      <c r="BQ723">
        <v>107.27200000000001</v>
      </c>
      <c r="BR723">
        <v>3.4060000000000001</v>
      </c>
      <c r="BS723">
        <v>25</v>
      </c>
      <c r="BT723">
        <v>0</v>
      </c>
      <c r="BU723">
        <v>0</v>
      </c>
      <c r="BV723">
        <v>0</v>
      </c>
      <c r="BW723">
        <v>1</v>
      </c>
      <c r="BX723">
        <v>5</v>
      </c>
      <c r="BY723">
        <v>5</v>
      </c>
      <c r="BZ723">
        <v>5</v>
      </c>
      <c r="CA723">
        <v>5</v>
      </c>
      <c r="CB723">
        <v>0</v>
      </c>
      <c r="CC723">
        <v>0</v>
      </c>
      <c r="CD723">
        <v>0</v>
      </c>
      <c r="CE723">
        <v>0</v>
      </c>
      <c r="CF723">
        <v>0</v>
      </c>
      <c r="CG723">
        <v>0</v>
      </c>
      <c r="CH723">
        <v>0</v>
      </c>
      <c r="CI723">
        <v>0</v>
      </c>
      <c r="CJ723">
        <v>0</v>
      </c>
      <c r="CK723">
        <v>0</v>
      </c>
      <c r="CL723">
        <v>0</v>
      </c>
      <c r="CM723">
        <v>0</v>
      </c>
      <c r="CN723">
        <v>0</v>
      </c>
      <c r="CO723">
        <v>0</v>
      </c>
      <c r="CP723">
        <v>0</v>
      </c>
      <c r="CQ723">
        <v>0</v>
      </c>
      <c r="CR723">
        <v>0</v>
      </c>
      <c r="CS723">
        <v>0</v>
      </c>
      <c r="CT723">
        <v>0</v>
      </c>
      <c r="CU723">
        <v>0</v>
      </c>
      <c r="CV723">
        <v>112.89</v>
      </c>
      <c r="CW723">
        <v>112.22</v>
      </c>
      <c r="CX723">
        <v>113.16</v>
      </c>
      <c r="CY723">
        <v>112.15</v>
      </c>
      <c r="CZ723">
        <v>61787</v>
      </c>
      <c r="DA723">
        <v>3.464</v>
      </c>
      <c r="DB723">
        <v>112.89</v>
      </c>
      <c r="DC723">
        <v>1.01</v>
      </c>
      <c r="DD723">
        <v>112.67</v>
      </c>
      <c r="DE723">
        <v>4.66</v>
      </c>
      <c r="DF723">
        <v>112.88</v>
      </c>
      <c r="DG723">
        <v>2.8000000000000001E-2</v>
      </c>
      <c r="DH723">
        <v>2.7E-2</v>
      </c>
      <c r="DI723">
        <v>112.86199999999999</v>
      </c>
      <c r="DJ723">
        <v>0.01</v>
      </c>
      <c r="DK723">
        <v>-1E-3</v>
      </c>
      <c r="DL723">
        <v>3.4649999999999999</v>
      </c>
      <c r="DM723">
        <v>7.9903000000000004</v>
      </c>
      <c r="DN723">
        <v>112.86199999999999</v>
      </c>
      <c r="DO723">
        <v>3.4670000000000001</v>
      </c>
      <c r="DP723">
        <v>179846</v>
      </c>
      <c r="DQ723">
        <v>522</v>
      </c>
      <c r="DR723">
        <v>31115</v>
      </c>
      <c r="DS723">
        <v>30672</v>
      </c>
      <c r="DT723">
        <v>14734</v>
      </c>
      <c r="DU723">
        <v>185</v>
      </c>
      <c r="DV723">
        <v>527</v>
      </c>
      <c r="DW723">
        <v>396</v>
      </c>
      <c r="DX723">
        <v>581</v>
      </c>
      <c r="DY723">
        <v>349</v>
      </c>
      <c r="DZ723">
        <v>-231</v>
      </c>
      <c r="EA723">
        <v>2309</v>
      </c>
      <c r="EB723">
        <v>345</v>
      </c>
      <c r="EC723">
        <v>-1216</v>
      </c>
      <c r="ED723">
        <v>-540</v>
      </c>
      <c r="EE723">
        <v>-70</v>
      </c>
      <c r="EF723">
        <v>-479</v>
      </c>
      <c r="EG723">
        <v>112.71341227000001</v>
      </c>
      <c r="EH723">
        <v>112.699062557</v>
      </c>
      <c r="EI723">
        <v>112.668799658</v>
      </c>
      <c r="EJ723">
        <v>112.688581497</v>
      </c>
      <c r="EK723">
        <v>112.708517043</v>
      </c>
      <c r="EL723">
        <v>112.705181393</v>
      </c>
      <c r="EM723">
        <v>112.72462287099999</v>
      </c>
      <c r="EN723">
        <v>112.70781491</v>
      </c>
      <c r="EO723">
        <v>112.724827164</v>
      </c>
      <c r="EP723">
        <v>112.652727716</v>
      </c>
      <c r="EQ723">
        <v>112.804238281</v>
      </c>
      <c r="ER723">
        <v>112.67396694200001</v>
      </c>
      <c r="ES723">
        <v>130.84</v>
      </c>
      <c r="ET723">
        <v>129.63999999999999</v>
      </c>
      <c r="EU723">
        <v>130.84</v>
      </c>
      <c r="EV723">
        <v>129.63999999999999</v>
      </c>
      <c r="EW723">
        <v>73</v>
      </c>
      <c r="EX723">
        <v>3.36</v>
      </c>
      <c r="EY723">
        <v>130.84</v>
      </c>
      <c r="EZ723">
        <v>1.2</v>
      </c>
      <c r="FA723">
        <v>130.15</v>
      </c>
      <c r="FB723">
        <v>5.95</v>
      </c>
      <c r="FC723">
        <v>130.68799999999999</v>
      </c>
      <c r="FD723">
        <v>0.17499999999999999</v>
      </c>
      <c r="FE723">
        <v>2.3E-2</v>
      </c>
      <c r="FF723">
        <v>130.68799999999999</v>
      </c>
      <c r="FG723">
        <v>0.152</v>
      </c>
      <c r="FH723">
        <v>-0.152</v>
      </c>
      <c r="FI723">
        <v>3.367</v>
      </c>
      <c r="FJ723">
        <v>17.340399999999999</v>
      </c>
      <c r="FK723">
        <v>130.66499999999999</v>
      </c>
      <c r="FL723">
        <v>3.3679999999999999</v>
      </c>
      <c r="FM723">
        <v>59</v>
      </c>
      <c r="FN723">
        <v>18</v>
      </c>
      <c r="FO723">
        <v>16</v>
      </c>
      <c r="FP723">
        <v>57</v>
      </c>
      <c r="FQ723">
        <v>16</v>
      </c>
      <c r="FR723">
        <v>45</v>
      </c>
      <c r="FS723">
        <v>36</v>
      </c>
      <c r="FT723">
        <v>9</v>
      </c>
      <c r="FU723">
        <v>22</v>
      </c>
      <c r="FV723">
        <v>0</v>
      </c>
      <c r="FW723">
        <v>0</v>
      </c>
      <c r="FX723">
        <v>1</v>
      </c>
      <c r="FY723">
        <v>-1</v>
      </c>
      <c r="FZ723">
        <v>0</v>
      </c>
      <c r="GA723">
        <v>0</v>
      </c>
      <c r="GB723">
        <v>0</v>
      </c>
      <c r="GC723">
        <v>0</v>
      </c>
      <c r="GD723">
        <v>130.17123287699999</v>
      </c>
      <c r="GE723">
        <v>130.17123287699999</v>
      </c>
      <c r="GF723">
        <v>0</v>
      </c>
      <c r="GG723">
        <v>0</v>
      </c>
      <c r="GH723">
        <v>130.162222222</v>
      </c>
      <c r="GI723">
        <v>130.17123287699999</v>
      </c>
      <c r="GJ723">
        <v>130.82</v>
      </c>
      <c r="GK723">
        <v>0</v>
      </c>
      <c r="GL723">
        <v>0</v>
      </c>
      <c r="GM723">
        <v>0</v>
      </c>
      <c r="GN723">
        <v>0</v>
      </c>
      <c r="GO723">
        <v>0</v>
      </c>
    </row>
    <row r="724" spans="1:197" x14ac:dyDescent="0.3">
      <c r="A724" s="2">
        <v>45343</v>
      </c>
      <c r="B724">
        <v>104.49</v>
      </c>
      <c r="C724">
        <v>104.48</v>
      </c>
      <c r="D724">
        <v>104.53</v>
      </c>
      <c r="E724">
        <v>104.46</v>
      </c>
      <c r="F724">
        <v>80690</v>
      </c>
      <c r="G724">
        <v>3.4129999999999998</v>
      </c>
      <c r="H724">
        <v>104.49</v>
      </c>
      <c r="I724">
        <v>7.0000000000000007E-2</v>
      </c>
      <c r="J724">
        <v>104.5</v>
      </c>
      <c r="K724">
        <v>0.23</v>
      </c>
      <c r="L724">
        <v>104.45399999999999</v>
      </c>
      <c r="M724">
        <v>5.8000000000000003E-2</v>
      </c>
      <c r="N724">
        <v>2.8000000000000001E-2</v>
      </c>
      <c r="O724">
        <v>104.45399999999999</v>
      </c>
      <c r="P724">
        <v>3.5999999999999997E-2</v>
      </c>
      <c r="Q724">
        <v>-0.03</v>
      </c>
      <c r="R724">
        <v>3.4249999999999998</v>
      </c>
      <c r="S724">
        <v>2.78</v>
      </c>
      <c r="T724">
        <v>104.432</v>
      </c>
      <c r="U724">
        <v>3.4329999999999998</v>
      </c>
      <c r="V724">
        <v>405461</v>
      </c>
      <c r="W724">
        <v>1856</v>
      </c>
      <c r="X724">
        <v>34626</v>
      </c>
      <c r="Y724">
        <v>46064</v>
      </c>
      <c r="Z724">
        <v>3362</v>
      </c>
      <c r="AA724">
        <v>3362</v>
      </c>
      <c r="AB724">
        <v>6514</v>
      </c>
      <c r="AC724">
        <v>115</v>
      </c>
      <c r="AD724">
        <v>160</v>
      </c>
      <c r="AE724">
        <v>-3694</v>
      </c>
      <c r="AF724">
        <v>3647</v>
      </c>
      <c r="AG724">
        <v>-116</v>
      </c>
      <c r="AH724">
        <v>-752</v>
      </c>
      <c r="AI724">
        <v>-3565</v>
      </c>
      <c r="AJ724">
        <v>831</v>
      </c>
      <c r="AK724">
        <v>465</v>
      </c>
      <c r="AL724">
        <v>-557</v>
      </c>
      <c r="AM724">
        <v>104.492976735</v>
      </c>
      <c r="AN724">
        <v>104.492480144</v>
      </c>
      <c r="AO724">
        <v>104.491640769</v>
      </c>
      <c r="AP724">
        <v>104.492517038</v>
      </c>
      <c r="AQ724">
        <v>104.493179474</v>
      </c>
      <c r="AR724">
        <v>104.493079569</v>
      </c>
      <c r="AS724">
        <v>104.48897419799999</v>
      </c>
      <c r="AT724">
        <v>104.49307048999999</v>
      </c>
      <c r="AU724">
        <v>104.49305372800001</v>
      </c>
      <c r="AV724">
        <v>104.488739667</v>
      </c>
      <c r="AW724">
        <v>104.498307087</v>
      </c>
      <c r="AX724">
        <v>104.49111520700001</v>
      </c>
      <c r="AY724">
        <v>107.1</v>
      </c>
      <c r="AZ724">
        <v>107.1</v>
      </c>
      <c r="BA724">
        <v>107.1</v>
      </c>
      <c r="BB724">
        <v>107.1</v>
      </c>
      <c r="BC724">
        <v>0</v>
      </c>
      <c r="BD724">
        <v>3.4420000000000002</v>
      </c>
      <c r="BE724">
        <v>107.09</v>
      </c>
      <c r="BF724">
        <v>0</v>
      </c>
      <c r="BG724">
        <v>106.92</v>
      </c>
      <c r="BH724">
        <v>0</v>
      </c>
      <c r="BI724">
        <v>107.05800000000001</v>
      </c>
      <c r="BJ724">
        <v>6.0999999999999999E-2</v>
      </c>
      <c r="BK724">
        <v>2.4E-2</v>
      </c>
      <c r="BL724">
        <v>107.05800000000001</v>
      </c>
      <c r="BM724">
        <v>4.2000000000000003E-2</v>
      </c>
      <c r="BN724">
        <v>-3.6999999999999998E-2</v>
      </c>
      <c r="BO724">
        <v>3.4510000000000001</v>
      </c>
      <c r="BP724">
        <v>4.43</v>
      </c>
      <c r="BQ724">
        <v>107.039</v>
      </c>
      <c r="BR724">
        <v>3.4550000000000001</v>
      </c>
      <c r="BS724">
        <v>25</v>
      </c>
      <c r="BT724">
        <v>0</v>
      </c>
      <c r="BU724">
        <v>0</v>
      </c>
      <c r="BV724">
        <v>0</v>
      </c>
      <c r="BW724">
        <v>1</v>
      </c>
      <c r="BX724">
        <v>5</v>
      </c>
      <c r="BY724">
        <v>5</v>
      </c>
      <c r="BZ724">
        <v>5</v>
      </c>
      <c r="CA724">
        <v>5</v>
      </c>
      <c r="CB724">
        <v>0</v>
      </c>
      <c r="CC724">
        <v>0</v>
      </c>
      <c r="CD724">
        <v>0</v>
      </c>
      <c r="CE724">
        <v>0</v>
      </c>
      <c r="CF724">
        <v>0</v>
      </c>
      <c r="CG724">
        <v>0</v>
      </c>
      <c r="CH724">
        <v>0</v>
      </c>
      <c r="CI724">
        <v>0</v>
      </c>
      <c r="CJ724">
        <v>0</v>
      </c>
      <c r="CK724">
        <v>0</v>
      </c>
      <c r="CL724">
        <v>0</v>
      </c>
      <c r="CM724">
        <v>0</v>
      </c>
      <c r="CN724">
        <v>0</v>
      </c>
      <c r="CO724">
        <v>0</v>
      </c>
      <c r="CP724">
        <v>0</v>
      </c>
      <c r="CQ724">
        <v>0</v>
      </c>
      <c r="CR724">
        <v>0</v>
      </c>
      <c r="CS724">
        <v>0</v>
      </c>
      <c r="CT724">
        <v>0</v>
      </c>
      <c r="CU724">
        <v>0</v>
      </c>
      <c r="CV724">
        <v>112.46</v>
      </c>
      <c r="CW724">
        <v>112.36</v>
      </c>
      <c r="CX724">
        <v>112.52</v>
      </c>
      <c r="CY724">
        <v>112.29</v>
      </c>
      <c r="CZ724">
        <v>33218</v>
      </c>
      <c r="DA724">
        <v>3.512</v>
      </c>
      <c r="DB724">
        <v>112.46</v>
      </c>
      <c r="DC724">
        <v>0.23</v>
      </c>
      <c r="DD724">
        <v>112.41</v>
      </c>
      <c r="DE724">
        <v>0.94</v>
      </c>
      <c r="DF724">
        <v>112.44799999999999</v>
      </c>
      <c r="DG724">
        <v>2.5999999999999999E-2</v>
      </c>
      <c r="DH724">
        <v>2.3E-2</v>
      </c>
      <c r="DI724">
        <v>112.44799999999999</v>
      </c>
      <c r="DJ724">
        <v>1.2E-2</v>
      </c>
      <c r="DK724">
        <v>-3.0000000000000001E-3</v>
      </c>
      <c r="DL724">
        <v>3.5129999999999999</v>
      </c>
      <c r="DM724">
        <v>7.9843000000000002</v>
      </c>
      <c r="DN724">
        <v>112.434</v>
      </c>
      <c r="DO724">
        <v>3.5150000000000001</v>
      </c>
      <c r="DP724">
        <v>179324</v>
      </c>
      <c r="DQ724">
        <v>1677</v>
      </c>
      <c r="DR724">
        <v>15411</v>
      </c>
      <c r="DS724">
        <v>17807</v>
      </c>
      <c r="DT724">
        <v>7849</v>
      </c>
      <c r="DU724">
        <v>706</v>
      </c>
      <c r="DV724">
        <v>219</v>
      </c>
      <c r="DW724">
        <v>367</v>
      </c>
      <c r="DX724">
        <v>396</v>
      </c>
      <c r="DY724">
        <v>-1476</v>
      </c>
      <c r="DZ724">
        <v>1527</v>
      </c>
      <c r="EA724">
        <v>-1343</v>
      </c>
      <c r="EB724">
        <v>-366</v>
      </c>
      <c r="EC724">
        <v>774</v>
      </c>
      <c r="ED724">
        <v>-563</v>
      </c>
      <c r="EE724">
        <v>-100</v>
      </c>
      <c r="EF724">
        <v>122</v>
      </c>
      <c r="EG724">
        <v>112.423058868</v>
      </c>
      <c r="EH724">
        <v>112.423196928</v>
      </c>
      <c r="EI724">
        <v>112.409225327</v>
      </c>
      <c r="EJ724">
        <v>112.41039586300001</v>
      </c>
      <c r="EK724">
        <v>112.42170665899999</v>
      </c>
      <c r="EL724">
        <v>112.417078485</v>
      </c>
      <c r="EM724">
        <v>112.43376722799999</v>
      </c>
      <c r="EN724">
        <v>112.450243902</v>
      </c>
      <c r="EO724">
        <v>112.438380155</v>
      </c>
      <c r="EP724">
        <v>112.450666122</v>
      </c>
      <c r="EQ724">
        <v>112.389331352</v>
      </c>
      <c r="ER724">
        <v>112.42936363600001</v>
      </c>
      <c r="ES724">
        <v>130.08000000000001</v>
      </c>
      <c r="ET724">
        <v>130</v>
      </c>
      <c r="EU724">
        <v>130.16</v>
      </c>
      <c r="EV724">
        <v>130</v>
      </c>
      <c r="EW724">
        <v>80</v>
      </c>
      <c r="EX724">
        <v>3.3940000000000001</v>
      </c>
      <c r="EY724">
        <v>130.08000000000001</v>
      </c>
      <c r="EZ724">
        <v>0.16</v>
      </c>
      <c r="FA724">
        <v>130.11000000000001</v>
      </c>
      <c r="FB724">
        <v>0.87</v>
      </c>
      <c r="FC724">
        <v>130.124</v>
      </c>
      <c r="FD724">
        <v>-2.1000000000000001E-2</v>
      </c>
      <c r="FE724">
        <v>2.3E-2</v>
      </c>
      <c r="FF724">
        <v>130.124</v>
      </c>
      <c r="FG724">
        <v>-4.3999999999999997E-2</v>
      </c>
      <c r="FH724">
        <v>4.3999999999999997E-2</v>
      </c>
      <c r="FI724">
        <v>3.3919999999999999</v>
      </c>
      <c r="FJ724">
        <v>17.301300000000001</v>
      </c>
      <c r="FK724">
        <v>130.101</v>
      </c>
      <c r="FL724">
        <v>3.3929999999999998</v>
      </c>
      <c r="FM724">
        <v>41</v>
      </c>
      <c r="FN724">
        <v>17</v>
      </c>
      <c r="FO724">
        <v>42</v>
      </c>
      <c r="FP724">
        <v>38</v>
      </c>
      <c r="FQ724">
        <v>18</v>
      </c>
      <c r="FR724">
        <v>32</v>
      </c>
      <c r="FS724">
        <v>42</v>
      </c>
      <c r="FT724">
        <v>10</v>
      </c>
      <c r="FU724">
        <v>12</v>
      </c>
      <c r="FV724">
        <v>2</v>
      </c>
      <c r="FW724">
        <v>-1</v>
      </c>
      <c r="FX724">
        <v>6</v>
      </c>
      <c r="FY724">
        <v>-5</v>
      </c>
      <c r="FZ724">
        <v>1</v>
      </c>
      <c r="GA724">
        <v>0</v>
      </c>
      <c r="GB724">
        <v>0</v>
      </c>
      <c r="GC724">
        <v>0</v>
      </c>
      <c r="GD724">
        <v>130.103076923</v>
      </c>
      <c r="GE724">
        <v>130.10300000000001</v>
      </c>
      <c r="GF724">
        <v>130.06</v>
      </c>
      <c r="GG724">
        <v>0</v>
      </c>
      <c r="GH724">
        <v>130.10465753400001</v>
      </c>
      <c r="GI724">
        <v>130.10227848100001</v>
      </c>
      <c r="GJ724">
        <v>130.08000000000001</v>
      </c>
      <c r="GK724">
        <v>0</v>
      </c>
      <c r="GL724">
        <v>0</v>
      </c>
      <c r="GM724">
        <v>130.16</v>
      </c>
      <c r="GN724">
        <v>0</v>
      </c>
      <c r="GO724">
        <v>0</v>
      </c>
    </row>
    <row r="725" spans="1:197" x14ac:dyDescent="0.3">
      <c r="A725" s="2">
        <v>45342</v>
      </c>
      <c r="B725">
        <v>104.44</v>
      </c>
      <c r="C725">
        <v>104.47</v>
      </c>
      <c r="D725">
        <v>104.56</v>
      </c>
      <c r="E725">
        <v>104.44</v>
      </c>
      <c r="F725">
        <v>124947</v>
      </c>
      <c r="G725">
        <v>3.43</v>
      </c>
      <c r="H725">
        <v>104.44</v>
      </c>
      <c r="I725">
        <v>0.12</v>
      </c>
      <c r="J725">
        <v>104.51</v>
      </c>
      <c r="K725">
        <v>0.37</v>
      </c>
      <c r="L725">
        <v>104.417</v>
      </c>
      <c r="M725">
        <v>4.2999999999999997E-2</v>
      </c>
      <c r="N725">
        <v>2.8000000000000001E-2</v>
      </c>
      <c r="O725">
        <v>104.417</v>
      </c>
      <c r="P725">
        <v>2.3E-2</v>
      </c>
      <c r="Q725">
        <v>-1.4999999999999999E-2</v>
      </c>
      <c r="R725">
        <v>3.4380000000000002</v>
      </c>
      <c r="S725">
        <v>2.7797000000000001</v>
      </c>
      <c r="T725">
        <v>104.39700000000001</v>
      </c>
      <c r="U725">
        <v>3.4449999999999998</v>
      </c>
      <c r="V725">
        <v>403605</v>
      </c>
      <c r="W725">
        <v>-2065</v>
      </c>
      <c r="X725">
        <v>68271</v>
      </c>
      <c r="Y725">
        <v>56676</v>
      </c>
      <c r="Z725">
        <v>4939</v>
      </c>
      <c r="AA725">
        <v>3754</v>
      </c>
      <c r="AB725">
        <v>5532</v>
      </c>
      <c r="AC725">
        <v>184</v>
      </c>
      <c r="AD725">
        <v>168</v>
      </c>
      <c r="AE725">
        <v>2770</v>
      </c>
      <c r="AF725">
        <v>-2598</v>
      </c>
      <c r="AG725">
        <v>6090</v>
      </c>
      <c r="AH725">
        <v>-623</v>
      </c>
      <c r="AI725">
        <v>-4015</v>
      </c>
      <c r="AJ725">
        <v>1124</v>
      </c>
      <c r="AK725">
        <v>-10</v>
      </c>
      <c r="AL725">
        <v>204</v>
      </c>
      <c r="AM725">
        <v>104.495261438</v>
      </c>
      <c r="AN725">
        <v>104.497238168</v>
      </c>
      <c r="AO725">
        <v>104.50630018</v>
      </c>
      <c r="AP725">
        <v>104.50410174700001</v>
      </c>
      <c r="AQ725">
        <v>104.49638931200001</v>
      </c>
      <c r="AR725">
        <v>104.49771495500001</v>
      </c>
      <c r="AS725">
        <v>104.46625850300001</v>
      </c>
      <c r="AT725">
        <v>104.47868249699999</v>
      </c>
      <c r="AU725">
        <v>104.501208015</v>
      </c>
      <c r="AV725">
        <v>104.500067946</v>
      </c>
      <c r="AW725">
        <v>104.447336343</v>
      </c>
      <c r="AX725">
        <v>104.50601148699999</v>
      </c>
      <c r="AY725">
        <v>107.01</v>
      </c>
      <c r="AZ725">
        <v>107.01</v>
      </c>
      <c r="BA725">
        <v>107.01</v>
      </c>
      <c r="BB725">
        <v>107.01</v>
      </c>
      <c r="BC725">
        <v>0</v>
      </c>
      <c r="BD725">
        <v>3.4609999999999999</v>
      </c>
      <c r="BE725">
        <v>107.1</v>
      </c>
      <c r="BF725">
        <v>0</v>
      </c>
      <c r="BG725">
        <v>106.92</v>
      </c>
      <c r="BH725">
        <v>0</v>
      </c>
      <c r="BI725">
        <v>106.968</v>
      </c>
      <c r="BJ725">
        <v>5.6000000000000001E-2</v>
      </c>
      <c r="BK725">
        <v>2.3E-2</v>
      </c>
      <c r="BL725">
        <v>106.96299999999999</v>
      </c>
      <c r="BM725">
        <v>4.2000000000000003E-2</v>
      </c>
      <c r="BN725">
        <v>-3.3000000000000002E-2</v>
      </c>
      <c r="BO725">
        <v>3.47</v>
      </c>
      <c r="BP725">
        <v>4.4292999999999996</v>
      </c>
      <c r="BQ725">
        <v>106.95399999999999</v>
      </c>
      <c r="BR725">
        <v>3.4729999999999999</v>
      </c>
      <c r="BS725">
        <v>25</v>
      </c>
      <c r="BT725">
        <v>0</v>
      </c>
      <c r="BU725">
        <v>0</v>
      </c>
      <c r="BV725">
        <v>0</v>
      </c>
      <c r="BW725">
        <v>1</v>
      </c>
      <c r="BX725">
        <v>5</v>
      </c>
      <c r="BY725">
        <v>5</v>
      </c>
      <c r="BZ725">
        <v>5</v>
      </c>
      <c r="CA725">
        <v>5</v>
      </c>
      <c r="CB725">
        <v>0</v>
      </c>
      <c r="CC725">
        <v>0</v>
      </c>
      <c r="CD725">
        <v>0</v>
      </c>
      <c r="CE725">
        <v>0</v>
      </c>
      <c r="CF725">
        <v>0</v>
      </c>
      <c r="CG725">
        <v>0</v>
      </c>
      <c r="CH725">
        <v>0</v>
      </c>
      <c r="CI725">
        <v>0</v>
      </c>
      <c r="CJ725">
        <v>0</v>
      </c>
      <c r="CK725">
        <v>0</v>
      </c>
      <c r="CL725">
        <v>0</v>
      </c>
      <c r="CM725">
        <v>0</v>
      </c>
      <c r="CN725">
        <v>0</v>
      </c>
      <c r="CO725">
        <v>0</v>
      </c>
      <c r="CP725">
        <v>0</v>
      </c>
      <c r="CQ725">
        <v>0</v>
      </c>
      <c r="CR725">
        <v>0</v>
      </c>
      <c r="CS725">
        <v>0</v>
      </c>
      <c r="CT725">
        <v>0</v>
      </c>
      <c r="CU725">
        <v>0</v>
      </c>
      <c r="CV725">
        <v>112.26</v>
      </c>
      <c r="CW725">
        <v>112.33</v>
      </c>
      <c r="CX725">
        <v>112.54</v>
      </c>
      <c r="CY725">
        <v>112.19</v>
      </c>
      <c r="CZ725">
        <v>55025</v>
      </c>
      <c r="DA725">
        <v>3.5339999999999998</v>
      </c>
      <c r="DB725">
        <v>112.26</v>
      </c>
      <c r="DC725">
        <v>0.35</v>
      </c>
      <c r="DD725">
        <v>112.39</v>
      </c>
      <c r="DE725">
        <v>1.3</v>
      </c>
      <c r="DF725">
        <v>112.286</v>
      </c>
      <c r="DG725">
        <v>-1.7000000000000001E-2</v>
      </c>
      <c r="DH725">
        <v>1.7999999999999999E-2</v>
      </c>
      <c r="DI725">
        <v>112.286</v>
      </c>
      <c r="DJ725">
        <v>-2.5999999999999999E-2</v>
      </c>
      <c r="DK725">
        <v>3.5000000000000003E-2</v>
      </c>
      <c r="DL725">
        <v>3.5310000000000001</v>
      </c>
      <c r="DM725">
        <v>7.9814999999999996</v>
      </c>
      <c r="DN725">
        <v>112.277</v>
      </c>
      <c r="DO725">
        <v>3.532</v>
      </c>
      <c r="DP725">
        <v>177647</v>
      </c>
      <c r="DQ725">
        <v>-2027</v>
      </c>
      <c r="DR725">
        <v>29106</v>
      </c>
      <c r="DS725">
        <v>25819</v>
      </c>
      <c r="DT725">
        <v>11327</v>
      </c>
      <c r="DU725">
        <v>309</v>
      </c>
      <c r="DV725">
        <v>442</v>
      </c>
      <c r="DW725">
        <v>514</v>
      </c>
      <c r="DX725">
        <v>441</v>
      </c>
      <c r="DY725">
        <v>1378</v>
      </c>
      <c r="DZ725">
        <v>-1538</v>
      </c>
      <c r="EA725">
        <v>2026</v>
      </c>
      <c r="EB725">
        <v>105</v>
      </c>
      <c r="EC725">
        <v>162</v>
      </c>
      <c r="ED725">
        <v>-339</v>
      </c>
      <c r="EE725">
        <v>-440</v>
      </c>
      <c r="EF725">
        <v>-136</v>
      </c>
      <c r="EG725">
        <v>112.365220077</v>
      </c>
      <c r="EH725">
        <v>112.370311602</v>
      </c>
      <c r="EI725">
        <v>112.385040507</v>
      </c>
      <c r="EJ725">
        <v>112.379851978</v>
      </c>
      <c r="EK725">
        <v>112.365309939</v>
      </c>
      <c r="EL725">
        <v>112.373012735</v>
      </c>
      <c r="EM725">
        <v>112.32080000000001</v>
      </c>
      <c r="EN725">
        <v>112.300140351</v>
      </c>
      <c r="EO725">
        <v>112.376162647</v>
      </c>
      <c r="EP725">
        <v>112.37247349800001</v>
      </c>
      <c r="EQ725">
        <v>112.36937595099999</v>
      </c>
      <c r="ER725">
        <v>112.324874214</v>
      </c>
      <c r="ES725">
        <v>130.16</v>
      </c>
      <c r="ET725">
        <v>130.1</v>
      </c>
      <c r="EU725">
        <v>130.41999999999999</v>
      </c>
      <c r="EV725">
        <v>130.1</v>
      </c>
      <c r="EW725">
        <v>35</v>
      </c>
      <c r="EX725">
        <v>3.39</v>
      </c>
      <c r="EY725">
        <v>130.16</v>
      </c>
      <c r="EZ725">
        <v>0.32</v>
      </c>
      <c r="FA725">
        <v>130.25</v>
      </c>
      <c r="FB725">
        <v>1.29</v>
      </c>
      <c r="FC725">
        <v>129.94399999999999</v>
      </c>
      <c r="FD725">
        <v>0.22800000000000001</v>
      </c>
      <c r="FE725">
        <v>3.4000000000000002E-2</v>
      </c>
      <c r="FF725">
        <v>129.94399999999999</v>
      </c>
      <c r="FG725">
        <v>0.216</v>
      </c>
      <c r="FH725">
        <v>-0.19400000000000001</v>
      </c>
      <c r="FI725">
        <v>3.4</v>
      </c>
      <c r="FJ725">
        <v>17.305499999999999</v>
      </c>
      <c r="FK725">
        <v>129.93199999999999</v>
      </c>
      <c r="FL725">
        <v>3.4009999999999998</v>
      </c>
      <c r="FM725">
        <v>24</v>
      </c>
      <c r="FN725">
        <v>12</v>
      </c>
      <c r="FO725">
        <v>12</v>
      </c>
      <c r="FP725">
        <v>23</v>
      </c>
      <c r="FQ725">
        <v>26</v>
      </c>
      <c r="FR725">
        <v>241</v>
      </c>
      <c r="FS725">
        <v>30</v>
      </c>
      <c r="FT725">
        <v>17</v>
      </c>
      <c r="FU725">
        <v>14</v>
      </c>
      <c r="FV725">
        <v>2</v>
      </c>
      <c r="FW725">
        <v>0</v>
      </c>
      <c r="FX725">
        <v>11</v>
      </c>
      <c r="FY725">
        <v>-9</v>
      </c>
      <c r="FZ725">
        <v>0</v>
      </c>
      <c r="GA725">
        <v>0</v>
      </c>
      <c r="GB725">
        <v>0</v>
      </c>
      <c r="GC725">
        <v>0</v>
      </c>
      <c r="GD725">
        <v>130.24060606099999</v>
      </c>
      <c r="GE725">
        <v>130.23257142899999</v>
      </c>
      <c r="GF725">
        <v>0</v>
      </c>
      <c r="GG725">
        <v>0</v>
      </c>
      <c r="GH725">
        <v>130.26</v>
      </c>
      <c r="GI725">
        <v>130.23176470600001</v>
      </c>
      <c r="GJ725">
        <v>130.196</v>
      </c>
      <c r="GK725">
        <v>130.26</v>
      </c>
      <c r="GL725">
        <v>0</v>
      </c>
      <c r="GM725">
        <v>0</v>
      </c>
      <c r="GN725">
        <v>0</v>
      </c>
      <c r="GO725">
        <v>0</v>
      </c>
    </row>
    <row r="726" spans="1:197" x14ac:dyDescent="0.3">
      <c r="A726" s="2">
        <v>45341</v>
      </c>
      <c r="B726">
        <v>104.51</v>
      </c>
      <c r="C726">
        <v>104.43</v>
      </c>
      <c r="D726">
        <v>104.53</v>
      </c>
      <c r="E726">
        <v>104.42</v>
      </c>
      <c r="F726">
        <v>80221</v>
      </c>
      <c r="G726">
        <v>3.4060000000000001</v>
      </c>
      <c r="H726">
        <v>104.51</v>
      </c>
      <c r="I726">
        <v>0.11</v>
      </c>
      <c r="J726">
        <v>104.46</v>
      </c>
      <c r="K726">
        <v>0.43</v>
      </c>
      <c r="L726">
        <v>104.46</v>
      </c>
      <c r="M726">
        <v>7.4999999999999997E-2</v>
      </c>
      <c r="N726">
        <v>3.4000000000000002E-2</v>
      </c>
      <c r="O726">
        <v>104.46</v>
      </c>
      <c r="P726">
        <v>0.05</v>
      </c>
      <c r="Q726">
        <v>-4.1000000000000002E-2</v>
      </c>
      <c r="R726">
        <v>3.423</v>
      </c>
      <c r="S726">
        <v>2.7801</v>
      </c>
      <c r="T726">
        <v>104.435</v>
      </c>
      <c r="U726">
        <v>3.4319999999999999</v>
      </c>
      <c r="V726">
        <v>405670</v>
      </c>
      <c r="W726">
        <v>1619</v>
      </c>
      <c r="X726">
        <v>34649</v>
      </c>
      <c r="Y726">
        <v>45572</v>
      </c>
      <c r="Z726">
        <v>3745</v>
      </c>
      <c r="AA726">
        <v>2034</v>
      </c>
      <c r="AB726">
        <v>2760</v>
      </c>
      <c r="AC726">
        <v>93</v>
      </c>
      <c r="AD726">
        <v>243</v>
      </c>
      <c r="AE726">
        <v>-14905</v>
      </c>
      <c r="AF726">
        <v>14779</v>
      </c>
      <c r="AG726">
        <v>-14555</v>
      </c>
      <c r="AH726">
        <v>-1009</v>
      </c>
      <c r="AI726">
        <v>1976</v>
      </c>
      <c r="AJ726">
        <v>-12</v>
      </c>
      <c r="AK726">
        <v>-545</v>
      </c>
      <c r="AL726">
        <v>-760</v>
      </c>
      <c r="AM726">
        <v>104.469380048</v>
      </c>
      <c r="AN726">
        <v>104.47324254599999</v>
      </c>
      <c r="AO726">
        <v>104.46297475</v>
      </c>
      <c r="AP726">
        <v>104.460833424</v>
      </c>
      <c r="AQ726">
        <v>104.466153719</v>
      </c>
      <c r="AR726">
        <v>104.477158601</v>
      </c>
      <c r="AS726">
        <v>104.492991901</v>
      </c>
      <c r="AT726">
        <v>104.45873394500001</v>
      </c>
      <c r="AU726">
        <v>104.482022382</v>
      </c>
      <c r="AV726">
        <v>104.456361032</v>
      </c>
      <c r="AW726">
        <v>104.49091716</v>
      </c>
      <c r="AX726">
        <v>104.484386503</v>
      </c>
      <c r="AY726">
        <v>107</v>
      </c>
      <c r="AZ726">
        <v>107</v>
      </c>
      <c r="BA726">
        <v>107</v>
      </c>
      <c r="BB726">
        <v>107</v>
      </c>
      <c r="BC726">
        <v>0</v>
      </c>
      <c r="BD726">
        <v>3.4630000000000001</v>
      </c>
      <c r="BE726">
        <v>107.01</v>
      </c>
      <c r="BF726">
        <v>0</v>
      </c>
      <c r="BG726">
        <v>106.92</v>
      </c>
      <c r="BH726">
        <v>0</v>
      </c>
      <c r="BI726">
        <v>107.063</v>
      </c>
      <c r="BJ726">
        <v>-4.3999999999999997E-2</v>
      </c>
      <c r="BK726">
        <v>2.8000000000000001E-2</v>
      </c>
      <c r="BL726">
        <v>107.063</v>
      </c>
      <c r="BM726">
        <v>-6.3E-2</v>
      </c>
      <c r="BN726">
        <v>7.1999999999999995E-2</v>
      </c>
      <c r="BO726">
        <v>3.45</v>
      </c>
      <c r="BP726">
        <v>4.4292999999999996</v>
      </c>
      <c r="BQ726">
        <v>107.044</v>
      </c>
      <c r="BR726">
        <v>3.4540000000000002</v>
      </c>
      <c r="BS726">
        <v>25</v>
      </c>
      <c r="BT726">
        <v>0</v>
      </c>
      <c r="BU726">
        <v>0</v>
      </c>
      <c r="BV726">
        <v>0</v>
      </c>
      <c r="BW726">
        <v>1</v>
      </c>
      <c r="BX726">
        <v>5</v>
      </c>
      <c r="BY726">
        <v>5</v>
      </c>
      <c r="BZ726">
        <v>5</v>
      </c>
      <c r="CA726">
        <v>5</v>
      </c>
      <c r="CB726">
        <v>0</v>
      </c>
      <c r="CC726">
        <v>0</v>
      </c>
      <c r="CD726">
        <v>0</v>
      </c>
      <c r="CE726">
        <v>0</v>
      </c>
      <c r="CF726">
        <v>0</v>
      </c>
      <c r="CG726">
        <v>0</v>
      </c>
      <c r="CH726">
        <v>0</v>
      </c>
      <c r="CI726">
        <v>0</v>
      </c>
      <c r="CJ726">
        <v>0</v>
      </c>
      <c r="CK726">
        <v>0</v>
      </c>
      <c r="CL726">
        <v>0</v>
      </c>
      <c r="CM726">
        <v>0</v>
      </c>
      <c r="CN726">
        <v>0</v>
      </c>
      <c r="CO726">
        <v>0</v>
      </c>
      <c r="CP726">
        <v>0</v>
      </c>
      <c r="CQ726">
        <v>0</v>
      </c>
      <c r="CR726">
        <v>0</v>
      </c>
      <c r="CS726">
        <v>0</v>
      </c>
      <c r="CT726">
        <v>0</v>
      </c>
      <c r="CU726">
        <v>0</v>
      </c>
      <c r="CV726">
        <v>112.48</v>
      </c>
      <c r="CW726">
        <v>112.27</v>
      </c>
      <c r="CX726">
        <v>112.55</v>
      </c>
      <c r="CY726">
        <v>112.22</v>
      </c>
      <c r="CZ726">
        <v>31125</v>
      </c>
      <c r="DA726">
        <v>3.5089999999999999</v>
      </c>
      <c r="DB726">
        <v>112.48</v>
      </c>
      <c r="DC726">
        <v>0.33</v>
      </c>
      <c r="DD726">
        <v>112.35</v>
      </c>
      <c r="DE726">
        <v>1.01</v>
      </c>
      <c r="DF726">
        <v>112.502</v>
      </c>
      <c r="DG726">
        <v>-4.0000000000000001E-3</v>
      </c>
      <c r="DH726">
        <v>2.7E-2</v>
      </c>
      <c r="DI726">
        <v>112.49299999999999</v>
      </c>
      <c r="DJ726">
        <v>-2.1999999999999999E-2</v>
      </c>
      <c r="DK726">
        <v>3.1E-2</v>
      </c>
      <c r="DL726">
        <v>3.5070000000000001</v>
      </c>
      <c r="DM726">
        <v>7.9846000000000004</v>
      </c>
      <c r="DN726">
        <v>112.48399999999999</v>
      </c>
      <c r="DO726">
        <v>3.5089999999999999</v>
      </c>
      <c r="DP726">
        <v>179674</v>
      </c>
      <c r="DQ726">
        <v>1763</v>
      </c>
      <c r="DR726">
        <v>15424</v>
      </c>
      <c r="DS726">
        <v>15701</v>
      </c>
      <c r="DT726">
        <v>7594</v>
      </c>
      <c r="DU726">
        <v>168</v>
      </c>
      <c r="DV726">
        <v>364</v>
      </c>
      <c r="DW726">
        <v>315</v>
      </c>
      <c r="DX726">
        <v>488</v>
      </c>
      <c r="DY726">
        <v>-747</v>
      </c>
      <c r="DZ726">
        <v>750</v>
      </c>
      <c r="EA726">
        <v>-483</v>
      </c>
      <c r="EB726">
        <v>-20</v>
      </c>
      <c r="EC726">
        <v>60</v>
      </c>
      <c r="ED726">
        <v>-104</v>
      </c>
      <c r="EE726">
        <v>300</v>
      </c>
      <c r="EF726">
        <v>-500</v>
      </c>
      <c r="EG726">
        <v>112.385373308</v>
      </c>
      <c r="EH726">
        <v>112.383734815</v>
      </c>
      <c r="EI726">
        <v>112.349480775</v>
      </c>
      <c r="EJ726">
        <v>112.355864489</v>
      </c>
      <c r="EK726">
        <v>112.379683927</v>
      </c>
      <c r="EL726">
        <v>112.37676026600001</v>
      </c>
      <c r="EM726">
        <v>112.441410488</v>
      </c>
      <c r="EN726">
        <v>112.417298311</v>
      </c>
      <c r="EO726">
        <v>112.36122014199999</v>
      </c>
      <c r="EP726">
        <v>112.419776259</v>
      </c>
      <c r="EQ726">
        <v>112.40309859200001</v>
      </c>
      <c r="ER726">
        <v>112.37689243</v>
      </c>
      <c r="ES726">
        <v>130.86000000000001</v>
      </c>
      <c r="ET726">
        <v>130.58000000000001</v>
      </c>
      <c r="EU726">
        <v>130.86000000000001</v>
      </c>
      <c r="EV726">
        <v>130.58000000000001</v>
      </c>
      <c r="EW726">
        <v>17</v>
      </c>
      <c r="EX726">
        <v>3.359</v>
      </c>
      <c r="EY726">
        <v>130.86000000000001</v>
      </c>
      <c r="EZ726">
        <v>0.28000000000000003</v>
      </c>
      <c r="FA726">
        <v>130.69999999999999</v>
      </c>
      <c r="FB726">
        <v>1.35</v>
      </c>
      <c r="FC726">
        <v>130.756</v>
      </c>
      <c r="FD726">
        <v>0.127</v>
      </c>
      <c r="FE726">
        <v>4.5999999999999999E-2</v>
      </c>
      <c r="FF726">
        <v>130.756</v>
      </c>
      <c r="FG726">
        <v>0.104</v>
      </c>
      <c r="FH726">
        <v>-8.1000000000000003E-2</v>
      </c>
      <c r="FI726">
        <v>3.3639999999999999</v>
      </c>
      <c r="FJ726">
        <v>17.3414</v>
      </c>
      <c r="FK726">
        <v>130.733</v>
      </c>
      <c r="FL726">
        <v>3.3650000000000002</v>
      </c>
      <c r="FM726">
        <v>12</v>
      </c>
      <c r="FN726">
        <v>12</v>
      </c>
      <c r="FO726">
        <v>3</v>
      </c>
      <c r="FP726">
        <v>14</v>
      </c>
      <c r="FQ726">
        <v>8</v>
      </c>
      <c r="FR726">
        <v>137</v>
      </c>
      <c r="FS726">
        <v>225</v>
      </c>
      <c r="FT726">
        <v>22</v>
      </c>
      <c r="FU726">
        <v>43</v>
      </c>
      <c r="FV726">
        <v>-1</v>
      </c>
      <c r="FW726">
        <v>0</v>
      </c>
      <c r="FX726">
        <v>-2</v>
      </c>
      <c r="FY726">
        <v>0</v>
      </c>
      <c r="FZ726">
        <v>1</v>
      </c>
      <c r="GA726">
        <v>0</v>
      </c>
      <c r="GB726">
        <v>0</v>
      </c>
      <c r="GC726">
        <v>0</v>
      </c>
      <c r="GD726">
        <v>130.78588235300001</v>
      </c>
      <c r="GE726">
        <v>130.78874999999999</v>
      </c>
      <c r="GF726">
        <v>0</v>
      </c>
      <c r="GG726">
        <v>0</v>
      </c>
      <c r="GH726">
        <v>130.78588235300001</v>
      </c>
      <c r="GI726">
        <v>130.801333333</v>
      </c>
      <c r="GJ726">
        <v>0</v>
      </c>
      <c r="GK726">
        <v>0</v>
      </c>
      <c r="GL726">
        <v>0</v>
      </c>
      <c r="GM726">
        <v>130.6</v>
      </c>
      <c r="GN726">
        <v>0</v>
      </c>
      <c r="GO726">
        <v>0</v>
      </c>
    </row>
    <row r="727" spans="1:197" x14ac:dyDescent="0.3">
      <c r="A727" s="2">
        <v>45340</v>
      </c>
      <c r="B727">
        <v>104.46</v>
      </c>
      <c r="C727">
        <v>104.4</v>
      </c>
      <c r="D727">
        <v>104.51</v>
      </c>
      <c r="E727">
        <v>104.39</v>
      </c>
      <c r="F727">
        <v>104907</v>
      </c>
      <c r="G727">
        <v>3.423</v>
      </c>
      <c r="H727">
        <v>104.46</v>
      </c>
      <c r="I727">
        <v>0.12</v>
      </c>
      <c r="J727">
        <v>104.45</v>
      </c>
      <c r="K727">
        <v>0.53</v>
      </c>
      <c r="L727">
        <v>104.44</v>
      </c>
      <c r="M727">
        <v>5.0999999999999997E-2</v>
      </c>
      <c r="N727">
        <v>3.1E-2</v>
      </c>
      <c r="O727">
        <v>104.44</v>
      </c>
      <c r="P727">
        <v>0.02</v>
      </c>
      <c r="Q727">
        <v>-0.02</v>
      </c>
      <c r="R727">
        <v>3.43</v>
      </c>
      <c r="S727">
        <v>2.7797999999999998</v>
      </c>
      <c r="T727">
        <v>104.40900000000001</v>
      </c>
      <c r="U727">
        <v>3.4409999999999998</v>
      </c>
      <c r="V727">
        <v>404051</v>
      </c>
      <c r="W727">
        <v>-3313</v>
      </c>
      <c r="X727">
        <v>51885</v>
      </c>
      <c r="Y727">
        <v>50684</v>
      </c>
      <c r="Z727">
        <v>4407</v>
      </c>
      <c r="AA727">
        <v>2830</v>
      </c>
      <c r="AB727">
        <v>5854</v>
      </c>
      <c r="AC727">
        <v>115</v>
      </c>
      <c r="AD727">
        <v>168</v>
      </c>
      <c r="AE727">
        <v>-5249</v>
      </c>
      <c r="AF727">
        <v>5427</v>
      </c>
      <c r="AG727">
        <v>-3013</v>
      </c>
      <c r="AH727">
        <v>830</v>
      </c>
      <c r="AI727">
        <v>-2182</v>
      </c>
      <c r="AJ727">
        <v>-56</v>
      </c>
      <c r="AK727">
        <v>-465</v>
      </c>
      <c r="AL727">
        <v>-363</v>
      </c>
      <c r="AM727">
        <v>104.44993942000001</v>
      </c>
      <c r="AN727">
        <v>104.449128215</v>
      </c>
      <c r="AO727">
        <v>104.447947637</v>
      </c>
      <c r="AP727">
        <v>104.449126767</v>
      </c>
      <c r="AQ727">
        <v>104.449714551</v>
      </c>
      <c r="AR727">
        <v>104.449427523</v>
      </c>
      <c r="AS727">
        <v>104.45656320499999</v>
      </c>
      <c r="AT727">
        <v>104.43820530399999</v>
      </c>
      <c r="AU727">
        <v>104.44562076699999</v>
      </c>
      <c r="AV727">
        <v>104.451493919</v>
      </c>
      <c r="AW727">
        <v>104.46204678399999</v>
      </c>
      <c r="AX727">
        <v>104.463461538</v>
      </c>
      <c r="AY727">
        <v>107.16</v>
      </c>
      <c r="AZ727">
        <v>107.16</v>
      </c>
      <c r="BA727">
        <v>107.16</v>
      </c>
      <c r="BB727">
        <v>107.16</v>
      </c>
      <c r="BC727">
        <v>0</v>
      </c>
      <c r="BD727">
        <v>3.43</v>
      </c>
      <c r="BE727">
        <v>107</v>
      </c>
      <c r="BF727">
        <v>0</v>
      </c>
      <c r="BG727">
        <v>106.92</v>
      </c>
      <c r="BH727">
        <v>0</v>
      </c>
      <c r="BI727">
        <v>107.039</v>
      </c>
      <c r="BJ727">
        <v>0.14699999999999999</v>
      </c>
      <c r="BK727">
        <v>2.5999999999999999E-2</v>
      </c>
      <c r="BL727">
        <v>107.044</v>
      </c>
      <c r="BM727">
        <v>0.121</v>
      </c>
      <c r="BN727">
        <v>-0.121</v>
      </c>
      <c r="BO727">
        <v>3.4550000000000001</v>
      </c>
      <c r="BP727">
        <v>4.4303999999999997</v>
      </c>
      <c r="BQ727">
        <v>107.01300000000001</v>
      </c>
      <c r="BR727">
        <v>3.4609999999999999</v>
      </c>
      <c r="BS727">
        <v>25</v>
      </c>
      <c r="BT727">
        <v>0</v>
      </c>
      <c r="BU727">
        <v>0</v>
      </c>
      <c r="BV727">
        <v>0</v>
      </c>
      <c r="BW727">
        <v>1</v>
      </c>
      <c r="BX727">
        <v>5</v>
      </c>
      <c r="BY727">
        <v>5</v>
      </c>
      <c r="BZ727">
        <v>5</v>
      </c>
      <c r="CA727">
        <v>5</v>
      </c>
      <c r="CB727">
        <v>0</v>
      </c>
      <c r="CC727">
        <v>0</v>
      </c>
      <c r="CD727">
        <v>0</v>
      </c>
      <c r="CE727">
        <v>0</v>
      </c>
      <c r="CF727">
        <v>0</v>
      </c>
      <c r="CG727">
        <v>0</v>
      </c>
      <c r="CH727">
        <v>0</v>
      </c>
      <c r="CI727">
        <v>0</v>
      </c>
      <c r="CJ727">
        <v>0</v>
      </c>
      <c r="CK727">
        <v>0</v>
      </c>
      <c r="CL727">
        <v>0</v>
      </c>
      <c r="CM727">
        <v>0</v>
      </c>
      <c r="CN727">
        <v>0</v>
      </c>
      <c r="CO727">
        <v>0</v>
      </c>
      <c r="CP727">
        <v>0</v>
      </c>
      <c r="CQ727">
        <v>0</v>
      </c>
      <c r="CR727">
        <v>0</v>
      </c>
      <c r="CS727">
        <v>0</v>
      </c>
      <c r="CT727">
        <v>0</v>
      </c>
      <c r="CU727">
        <v>0</v>
      </c>
      <c r="CV727">
        <v>112.33</v>
      </c>
      <c r="CW727">
        <v>112.2</v>
      </c>
      <c r="CX727">
        <v>112.46</v>
      </c>
      <c r="CY727">
        <v>112.13</v>
      </c>
      <c r="CZ727">
        <v>42595</v>
      </c>
      <c r="DA727">
        <v>3.5259999999999998</v>
      </c>
      <c r="DB727">
        <v>112.33</v>
      </c>
      <c r="DC727">
        <v>0.33</v>
      </c>
      <c r="DD727">
        <v>112.31</v>
      </c>
      <c r="DE727">
        <v>1.36</v>
      </c>
      <c r="DF727">
        <v>112.367</v>
      </c>
      <c r="DG727">
        <v>-1.9E-2</v>
      </c>
      <c r="DH727">
        <v>1.7999999999999999E-2</v>
      </c>
      <c r="DI727">
        <v>112.367</v>
      </c>
      <c r="DJ727">
        <v>-3.6999999999999998E-2</v>
      </c>
      <c r="DK727">
        <v>3.6999999999999998E-2</v>
      </c>
      <c r="DL727">
        <v>3.5219999999999998</v>
      </c>
      <c r="DM727">
        <v>7.9824999999999999</v>
      </c>
      <c r="DN727">
        <v>112.349</v>
      </c>
      <c r="DO727">
        <v>3.524</v>
      </c>
      <c r="DP727">
        <v>177911</v>
      </c>
      <c r="DQ727">
        <v>-1218</v>
      </c>
      <c r="DR727">
        <v>21711</v>
      </c>
      <c r="DS727">
        <v>19613</v>
      </c>
      <c r="DT727">
        <v>10568</v>
      </c>
      <c r="DU727">
        <v>217</v>
      </c>
      <c r="DV727">
        <v>496</v>
      </c>
      <c r="DW727">
        <v>370</v>
      </c>
      <c r="DX727">
        <v>436</v>
      </c>
      <c r="DY727">
        <v>2331</v>
      </c>
      <c r="DZ727">
        <v>-2244</v>
      </c>
      <c r="EA727">
        <v>3586</v>
      </c>
      <c r="EB727">
        <v>-364</v>
      </c>
      <c r="EC727">
        <v>-737</v>
      </c>
      <c r="ED727">
        <v>-540</v>
      </c>
      <c r="EE727">
        <v>175</v>
      </c>
      <c r="EF727">
        <v>211</v>
      </c>
      <c r="EG727">
        <v>112.30182355399999</v>
      </c>
      <c r="EH727">
        <v>112.30059311399999</v>
      </c>
      <c r="EI727">
        <v>112.301399136</v>
      </c>
      <c r="EJ727">
        <v>112.303433536</v>
      </c>
      <c r="EK727">
        <v>112.30670725900001</v>
      </c>
      <c r="EL727">
        <v>112.29873085600001</v>
      </c>
      <c r="EM727">
        <v>112.32193002299999</v>
      </c>
      <c r="EN727">
        <v>112.281532567</v>
      </c>
      <c r="EO727">
        <v>112.263043313</v>
      </c>
      <c r="EP727">
        <v>112.326506596</v>
      </c>
      <c r="EQ727">
        <v>112.284597207</v>
      </c>
      <c r="ER727">
        <v>112.32370844</v>
      </c>
    </row>
    <row r="728" spans="1:197" x14ac:dyDescent="0.3">
      <c r="A728" s="2">
        <v>45339</v>
      </c>
      <c r="B728">
        <v>104.46</v>
      </c>
      <c r="C728">
        <v>104.4</v>
      </c>
      <c r="D728">
        <v>104.51</v>
      </c>
      <c r="E728">
        <v>104.39</v>
      </c>
      <c r="F728">
        <v>104907</v>
      </c>
      <c r="G728">
        <v>3.423</v>
      </c>
      <c r="H728">
        <v>104.46</v>
      </c>
      <c r="I728">
        <v>0.12</v>
      </c>
      <c r="J728">
        <v>104.45</v>
      </c>
      <c r="K728">
        <v>0.53</v>
      </c>
      <c r="L728">
        <v>104.44</v>
      </c>
      <c r="M728">
        <v>5.0999999999999997E-2</v>
      </c>
      <c r="N728">
        <v>3.1E-2</v>
      </c>
      <c r="O728">
        <v>104.44</v>
      </c>
      <c r="P728">
        <v>0.02</v>
      </c>
      <c r="Q728">
        <v>-0.02</v>
      </c>
      <c r="R728">
        <v>3.43</v>
      </c>
      <c r="S728">
        <v>2.7797999999999998</v>
      </c>
      <c r="T728">
        <v>104.40900000000001</v>
      </c>
      <c r="U728">
        <v>3.4409999999999998</v>
      </c>
      <c r="V728">
        <v>404051</v>
      </c>
      <c r="W728">
        <v>-3313</v>
      </c>
      <c r="X728">
        <v>51885</v>
      </c>
      <c r="Y728">
        <v>50684</v>
      </c>
      <c r="Z728">
        <v>4407</v>
      </c>
      <c r="AA728">
        <v>2830</v>
      </c>
      <c r="AB728">
        <v>5854</v>
      </c>
      <c r="AC728">
        <v>115</v>
      </c>
      <c r="AD728">
        <v>168</v>
      </c>
      <c r="AE728">
        <v>-5249</v>
      </c>
      <c r="AF728">
        <v>5427</v>
      </c>
      <c r="AG728">
        <v>-3013</v>
      </c>
      <c r="AH728">
        <v>830</v>
      </c>
      <c r="AI728">
        <v>-2182</v>
      </c>
      <c r="AJ728">
        <v>-56</v>
      </c>
      <c r="AK728">
        <v>-465</v>
      </c>
      <c r="AL728">
        <v>-363</v>
      </c>
      <c r="AM728">
        <v>104.44993942000001</v>
      </c>
      <c r="AN728">
        <v>104.449128215</v>
      </c>
      <c r="AO728">
        <v>104.447947637</v>
      </c>
      <c r="AP728">
        <v>104.449126767</v>
      </c>
      <c r="AQ728">
        <v>104.449714551</v>
      </c>
      <c r="AR728">
        <v>104.449427523</v>
      </c>
      <c r="AS728">
        <v>104.45656320499999</v>
      </c>
      <c r="AT728">
        <v>104.43820530399999</v>
      </c>
      <c r="AU728">
        <v>104.44562076699999</v>
      </c>
      <c r="AV728">
        <v>104.451493919</v>
      </c>
      <c r="AW728">
        <v>104.46204678399999</v>
      </c>
      <c r="AX728">
        <v>104.463461538</v>
      </c>
      <c r="AY728">
        <v>107.16</v>
      </c>
      <c r="AZ728">
        <v>107.16</v>
      </c>
      <c r="BA728">
        <v>107.16</v>
      </c>
      <c r="BB728">
        <v>107.16</v>
      </c>
      <c r="BC728">
        <v>0</v>
      </c>
      <c r="BD728">
        <v>3.43</v>
      </c>
      <c r="BE728">
        <v>107</v>
      </c>
      <c r="BF728">
        <v>0</v>
      </c>
      <c r="BG728">
        <v>106.92</v>
      </c>
      <c r="BH728">
        <v>0</v>
      </c>
      <c r="BI728">
        <v>107.039</v>
      </c>
      <c r="BJ728">
        <v>0.14699999999999999</v>
      </c>
      <c r="BK728">
        <v>2.5999999999999999E-2</v>
      </c>
      <c r="BL728">
        <v>107.044</v>
      </c>
      <c r="BM728">
        <v>0.121</v>
      </c>
      <c r="BN728">
        <v>-0.121</v>
      </c>
      <c r="BO728">
        <v>3.4550000000000001</v>
      </c>
      <c r="BP728">
        <v>4.4303999999999997</v>
      </c>
      <c r="BQ728">
        <v>107.01300000000001</v>
      </c>
      <c r="BR728">
        <v>3.4609999999999999</v>
      </c>
      <c r="BS728">
        <v>25</v>
      </c>
      <c r="BT728">
        <v>0</v>
      </c>
      <c r="BU728">
        <v>0</v>
      </c>
      <c r="BV728">
        <v>0</v>
      </c>
      <c r="BW728">
        <v>1</v>
      </c>
      <c r="BX728">
        <v>5</v>
      </c>
      <c r="BY728">
        <v>5</v>
      </c>
      <c r="BZ728">
        <v>5</v>
      </c>
      <c r="CA728">
        <v>5</v>
      </c>
      <c r="CB728">
        <v>0</v>
      </c>
      <c r="CC728">
        <v>0</v>
      </c>
      <c r="CD728">
        <v>0</v>
      </c>
      <c r="CE728">
        <v>0</v>
      </c>
      <c r="CF728">
        <v>0</v>
      </c>
      <c r="CG728">
        <v>0</v>
      </c>
      <c r="CH728">
        <v>0</v>
      </c>
      <c r="CI728">
        <v>0</v>
      </c>
      <c r="CJ728">
        <v>0</v>
      </c>
      <c r="CK728">
        <v>0</v>
      </c>
      <c r="CL728">
        <v>0</v>
      </c>
      <c r="CM728">
        <v>0</v>
      </c>
      <c r="CN728">
        <v>0</v>
      </c>
      <c r="CO728">
        <v>0</v>
      </c>
      <c r="CP728">
        <v>0</v>
      </c>
      <c r="CQ728">
        <v>0</v>
      </c>
      <c r="CR728">
        <v>0</v>
      </c>
      <c r="CS728">
        <v>0</v>
      </c>
      <c r="CT728">
        <v>0</v>
      </c>
      <c r="CU728">
        <v>0</v>
      </c>
      <c r="CV728">
        <v>112.33</v>
      </c>
      <c r="CW728">
        <v>112.2</v>
      </c>
      <c r="CX728">
        <v>112.46</v>
      </c>
      <c r="CY728">
        <v>112.13</v>
      </c>
      <c r="CZ728">
        <v>42595</v>
      </c>
      <c r="DA728">
        <v>3.5259999999999998</v>
      </c>
      <c r="DB728">
        <v>112.33</v>
      </c>
      <c r="DC728">
        <v>0.33</v>
      </c>
      <c r="DD728">
        <v>112.31</v>
      </c>
      <c r="DE728">
        <v>1.36</v>
      </c>
      <c r="DF728">
        <v>112.367</v>
      </c>
      <c r="DG728">
        <v>-1.9E-2</v>
      </c>
      <c r="DH728">
        <v>1.7999999999999999E-2</v>
      </c>
      <c r="DI728">
        <v>112.367</v>
      </c>
      <c r="DJ728">
        <v>-3.6999999999999998E-2</v>
      </c>
      <c r="DK728">
        <v>3.6999999999999998E-2</v>
      </c>
      <c r="DL728">
        <v>3.5219999999999998</v>
      </c>
      <c r="DM728">
        <v>7.9824999999999999</v>
      </c>
      <c r="DN728">
        <v>112.349</v>
      </c>
      <c r="DO728">
        <v>3.524</v>
      </c>
      <c r="DP728">
        <v>177911</v>
      </c>
      <c r="DQ728">
        <v>-1218</v>
      </c>
      <c r="DR728">
        <v>21711</v>
      </c>
      <c r="DS728">
        <v>19613</v>
      </c>
      <c r="DT728">
        <v>10568</v>
      </c>
      <c r="DU728">
        <v>217</v>
      </c>
      <c r="DV728">
        <v>496</v>
      </c>
      <c r="DW728">
        <v>370</v>
      </c>
      <c r="DX728">
        <v>436</v>
      </c>
      <c r="DY728">
        <v>2331</v>
      </c>
      <c r="DZ728">
        <v>-2244</v>
      </c>
      <c r="EA728">
        <v>3586</v>
      </c>
      <c r="EB728">
        <v>-364</v>
      </c>
      <c r="EC728">
        <v>-737</v>
      </c>
      <c r="ED728">
        <v>-540</v>
      </c>
      <c r="EE728">
        <v>175</v>
      </c>
      <c r="EF728">
        <v>211</v>
      </c>
      <c r="EG728">
        <v>112.30182355399999</v>
      </c>
      <c r="EH728">
        <v>112.30059311399999</v>
      </c>
      <c r="EI728">
        <v>112.301399136</v>
      </c>
      <c r="EJ728">
        <v>112.303433536</v>
      </c>
      <c r="EK728">
        <v>112.30670725900001</v>
      </c>
      <c r="EL728">
        <v>112.29873085600001</v>
      </c>
      <c r="EM728">
        <v>112.32193002299999</v>
      </c>
      <c r="EN728">
        <v>112.281532567</v>
      </c>
      <c r="EO728">
        <v>112.263043313</v>
      </c>
      <c r="EP728">
        <v>112.326506596</v>
      </c>
      <c r="EQ728">
        <v>112.284597207</v>
      </c>
      <c r="ER728">
        <v>112.32370844</v>
      </c>
    </row>
    <row r="729" spans="1:197" x14ac:dyDescent="0.3">
      <c r="A729" s="2">
        <v>45338</v>
      </c>
      <c r="B729">
        <v>104.46</v>
      </c>
      <c r="C729">
        <v>104.4</v>
      </c>
      <c r="D729">
        <v>104.51</v>
      </c>
      <c r="E729">
        <v>104.39</v>
      </c>
      <c r="F729">
        <v>104907</v>
      </c>
      <c r="G729">
        <v>3.423</v>
      </c>
      <c r="H729">
        <v>104.46</v>
      </c>
      <c r="I729">
        <v>0.12</v>
      </c>
      <c r="J729">
        <v>104.45</v>
      </c>
      <c r="K729">
        <v>0.53</v>
      </c>
      <c r="L729">
        <v>104.44</v>
      </c>
      <c r="M729">
        <v>5.0999999999999997E-2</v>
      </c>
      <c r="N729">
        <v>3.1E-2</v>
      </c>
      <c r="O729">
        <v>104.44</v>
      </c>
      <c r="P729">
        <v>0.02</v>
      </c>
      <c r="Q729">
        <v>-0.02</v>
      </c>
      <c r="R729">
        <v>3.43</v>
      </c>
      <c r="S729">
        <v>2.7797999999999998</v>
      </c>
      <c r="T729">
        <v>104.40900000000001</v>
      </c>
      <c r="U729">
        <v>3.4409999999999998</v>
      </c>
      <c r="V729">
        <v>404051</v>
      </c>
      <c r="W729">
        <v>-3313</v>
      </c>
      <c r="X729">
        <v>51885</v>
      </c>
      <c r="Y729">
        <v>50684</v>
      </c>
      <c r="Z729">
        <v>4407</v>
      </c>
      <c r="AA729">
        <v>2830</v>
      </c>
      <c r="AB729">
        <v>5854</v>
      </c>
      <c r="AC729">
        <v>115</v>
      </c>
      <c r="AD729">
        <v>168</v>
      </c>
      <c r="AE729">
        <v>-5249</v>
      </c>
      <c r="AF729">
        <v>5427</v>
      </c>
      <c r="AG729">
        <v>-3013</v>
      </c>
      <c r="AH729">
        <v>830</v>
      </c>
      <c r="AI729">
        <v>-2182</v>
      </c>
      <c r="AJ729">
        <v>-56</v>
      </c>
      <c r="AK729">
        <v>-465</v>
      </c>
      <c r="AL729">
        <v>-363</v>
      </c>
      <c r="AM729">
        <v>104.44993942000001</v>
      </c>
      <c r="AN729">
        <v>104.449128215</v>
      </c>
      <c r="AO729">
        <v>104.447947637</v>
      </c>
      <c r="AP729">
        <v>104.449126767</v>
      </c>
      <c r="AQ729">
        <v>104.449714551</v>
      </c>
      <c r="AR729">
        <v>104.449427523</v>
      </c>
      <c r="AS729">
        <v>104.45656320499999</v>
      </c>
      <c r="AT729">
        <v>104.43820530399999</v>
      </c>
      <c r="AU729">
        <v>104.44562076699999</v>
      </c>
      <c r="AV729">
        <v>104.451493919</v>
      </c>
      <c r="AW729">
        <v>104.46204678399999</v>
      </c>
      <c r="AX729">
        <v>104.463461538</v>
      </c>
      <c r="AY729">
        <v>107.16</v>
      </c>
      <c r="AZ729">
        <v>107.16</v>
      </c>
      <c r="BA729">
        <v>107.16</v>
      </c>
      <c r="BB729">
        <v>107.16</v>
      </c>
      <c r="BC729">
        <v>0</v>
      </c>
      <c r="BD729">
        <v>3.43</v>
      </c>
      <c r="BE729">
        <v>107</v>
      </c>
      <c r="BF729">
        <v>0</v>
      </c>
      <c r="BG729">
        <v>106.92</v>
      </c>
      <c r="BH729">
        <v>0</v>
      </c>
      <c r="BI729">
        <v>107.039</v>
      </c>
      <c r="BJ729">
        <v>0.14699999999999999</v>
      </c>
      <c r="BK729">
        <v>2.5999999999999999E-2</v>
      </c>
      <c r="BL729">
        <v>107.044</v>
      </c>
      <c r="BM729">
        <v>0.121</v>
      </c>
      <c r="BN729">
        <v>-0.121</v>
      </c>
      <c r="BO729">
        <v>3.4550000000000001</v>
      </c>
      <c r="BP729">
        <v>4.4303999999999997</v>
      </c>
      <c r="BQ729">
        <v>107.01300000000001</v>
      </c>
      <c r="BR729">
        <v>3.4609999999999999</v>
      </c>
      <c r="BS729">
        <v>25</v>
      </c>
      <c r="BT729">
        <v>0</v>
      </c>
      <c r="BU729">
        <v>0</v>
      </c>
      <c r="BV729">
        <v>0</v>
      </c>
      <c r="BW729">
        <v>1</v>
      </c>
      <c r="BX729">
        <v>5</v>
      </c>
      <c r="BY729">
        <v>5</v>
      </c>
      <c r="BZ729">
        <v>5</v>
      </c>
      <c r="CA729">
        <v>5</v>
      </c>
      <c r="CB729">
        <v>0</v>
      </c>
      <c r="CC729">
        <v>0</v>
      </c>
      <c r="CD729">
        <v>0</v>
      </c>
      <c r="CE729">
        <v>0</v>
      </c>
      <c r="CF729">
        <v>0</v>
      </c>
      <c r="CG729">
        <v>0</v>
      </c>
      <c r="CH729">
        <v>0</v>
      </c>
      <c r="CI729">
        <v>0</v>
      </c>
      <c r="CJ729">
        <v>0</v>
      </c>
      <c r="CK729">
        <v>0</v>
      </c>
      <c r="CL729">
        <v>0</v>
      </c>
      <c r="CM729">
        <v>0</v>
      </c>
      <c r="CN729">
        <v>0</v>
      </c>
      <c r="CO729">
        <v>0</v>
      </c>
      <c r="CP729">
        <v>0</v>
      </c>
      <c r="CQ729">
        <v>0</v>
      </c>
      <c r="CR729">
        <v>0</v>
      </c>
      <c r="CS729">
        <v>0</v>
      </c>
      <c r="CT729">
        <v>0</v>
      </c>
      <c r="CU729">
        <v>0</v>
      </c>
      <c r="CV729">
        <v>112.33</v>
      </c>
      <c r="CW729">
        <v>112.2</v>
      </c>
      <c r="CX729">
        <v>112.46</v>
      </c>
      <c r="CY729">
        <v>112.13</v>
      </c>
      <c r="CZ729">
        <v>42595</v>
      </c>
      <c r="DA729">
        <v>3.5259999999999998</v>
      </c>
      <c r="DB729">
        <v>112.33</v>
      </c>
      <c r="DC729">
        <v>0.33</v>
      </c>
      <c r="DD729">
        <v>112.31</v>
      </c>
      <c r="DE729">
        <v>1.36</v>
      </c>
      <c r="DF729">
        <v>112.367</v>
      </c>
      <c r="DG729">
        <v>-1.9E-2</v>
      </c>
      <c r="DH729">
        <v>1.7999999999999999E-2</v>
      </c>
      <c r="DI729">
        <v>112.367</v>
      </c>
      <c r="DJ729">
        <v>-3.6999999999999998E-2</v>
      </c>
      <c r="DK729">
        <v>3.6999999999999998E-2</v>
      </c>
      <c r="DL729">
        <v>3.5219999999999998</v>
      </c>
      <c r="DM729">
        <v>7.9824999999999999</v>
      </c>
      <c r="DN729">
        <v>112.349</v>
      </c>
      <c r="DO729">
        <v>3.524</v>
      </c>
      <c r="DP729">
        <v>177911</v>
      </c>
      <c r="DQ729">
        <v>-1218</v>
      </c>
      <c r="DR729">
        <v>21711</v>
      </c>
      <c r="DS729">
        <v>19613</v>
      </c>
      <c r="DT729">
        <v>10568</v>
      </c>
      <c r="DU729">
        <v>217</v>
      </c>
      <c r="DV729">
        <v>496</v>
      </c>
      <c r="DW729">
        <v>370</v>
      </c>
      <c r="DX729">
        <v>436</v>
      </c>
      <c r="DY729">
        <v>2331</v>
      </c>
      <c r="DZ729">
        <v>-2244</v>
      </c>
      <c r="EA729">
        <v>3586</v>
      </c>
      <c r="EB729">
        <v>-364</v>
      </c>
      <c r="EC729">
        <v>-737</v>
      </c>
      <c r="ED729">
        <v>-540</v>
      </c>
      <c r="EE729">
        <v>175</v>
      </c>
      <c r="EF729">
        <v>211</v>
      </c>
      <c r="EG729">
        <v>112.30182355399999</v>
      </c>
      <c r="EH729">
        <v>112.30059311399999</v>
      </c>
      <c r="EI729">
        <v>112.301399136</v>
      </c>
      <c r="EJ729">
        <v>112.303433536</v>
      </c>
      <c r="EK729">
        <v>112.30670725900001</v>
      </c>
      <c r="EL729">
        <v>112.29873085600001</v>
      </c>
      <c r="EM729">
        <v>112.32193002299999</v>
      </c>
      <c r="EN729">
        <v>112.281532567</v>
      </c>
      <c r="EO729">
        <v>112.263043313</v>
      </c>
      <c r="EP729">
        <v>112.326506596</v>
      </c>
      <c r="EQ729">
        <v>112.284597207</v>
      </c>
      <c r="ER729">
        <v>112.32370844</v>
      </c>
    </row>
    <row r="730" spans="1:197" x14ac:dyDescent="0.3">
      <c r="A730" s="2">
        <v>45337</v>
      </c>
      <c r="B730">
        <v>104.45</v>
      </c>
      <c r="C730">
        <v>104.5</v>
      </c>
      <c r="D730">
        <v>104.57</v>
      </c>
      <c r="E730">
        <v>104.45</v>
      </c>
      <c r="F730">
        <v>156463</v>
      </c>
      <c r="G730">
        <v>3.427</v>
      </c>
      <c r="H730">
        <v>104.45</v>
      </c>
      <c r="I730">
        <v>0.12</v>
      </c>
      <c r="J730">
        <v>104.52</v>
      </c>
      <c r="K730">
        <v>0.37</v>
      </c>
      <c r="L730">
        <v>104.443</v>
      </c>
      <c r="M730">
        <v>0.04</v>
      </c>
      <c r="N730">
        <v>3.3000000000000002E-2</v>
      </c>
      <c r="O730">
        <v>104.437</v>
      </c>
      <c r="P730">
        <v>7.0000000000000001E-3</v>
      </c>
      <c r="Q730">
        <v>-7.0000000000000001E-3</v>
      </c>
      <c r="R730">
        <v>3.4289999999999998</v>
      </c>
      <c r="S730">
        <v>2.7797999999999998</v>
      </c>
      <c r="T730">
        <v>104.41</v>
      </c>
      <c r="U730">
        <v>3.44</v>
      </c>
      <c r="V730">
        <v>407364</v>
      </c>
      <c r="W730">
        <v>7989</v>
      </c>
      <c r="X730">
        <v>82533</v>
      </c>
      <c r="Y730">
        <v>73930</v>
      </c>
      <c r="Z730">
        <v>6154</v>
      </c>
      <c r="AA730">
        <v>2472</v>
      </c>
      <c r="AB730">
        <v>3876</v>
      </c>
      <c r="AC730">
        <v>162</v>
      </c>
      <c r="AD730">
        <v>102</v>
      </c>
      <c r="AE730">
        <v>-2876</v>
      </c>
      <c r="AF730">
        <v>1644</v>
      </c>
      <c r="AG730">
        <v>-11199</v>
      </c>
      <c r="AH730">
        <v>-975</v>
      </c>
      <c r="AI730">
        <v>9227</v>
      </c>
      <c r="AJ730">
        <v>-19</v>
      </c>
      <c r="AK730">
        <v>-55</v>
      </c>
      <c r="AL730">
        <v>145</v>
      </c>
      <c r="AM730">
        <v>104.508283413</v>
      </c>
      <c r="AN730">
        <v>104.510602865</v>
      </c>
      <c r="AO730">
        <v>104.52304884</v>
      </c>
      <c r="AP730">
        <v>104.519564797</v>
      </c>
      <c r="AQ730">
        <v>104.50929066800001</v>
      </c>
      <c r="AR730">
        <v>104.50951919800001</v>
      </c>
      <c r="AS730">
        <v>104.48837679099999</v>
      </c>
      <c r="AT730">
        <v>104.497571603</v>
      </c>
      <c r="AU730">
        <v>104.51030378999999</v>
      </c>
      <c r="AV730">
        <v>104.516683926</v>
      </c>
      <c r="AW730">
        <v>104.456835938</v>
      </c>
      <c r="AX730">
        <v>104.504659546</v>
      </c>
      <c r="AY730">
        <v>106.92</v>
      </c>
      <c r="AZ730">
        <v>106.92</v>
      </c>
      <c r="BA730">
        <v>106.92</v>
      </c>
      <c r="BB730">
        <v>106.92</v>
      </c>
      <c r="BC730">
        <v>0</v>
      </c>
      <c r="BD730">
        <v>3.48</v>
      </c>
      <c r="BE730">
        <v>107.16</v>
      </c>
      <c r="BF730">
        <v>0</v>
      </c>
      <c r="BG730">
        <v>106.92</v>
      </c>
      <c r="BH730">
        <v>0</v>
      </c>
      <c r="BI730">
        <v>107.044</v>
      </c>
      <c r="BJ730">
        <v>-9.8000000000000004E-2</v>
      </c>
      <c r="BK730">
        <v>2.5999999999999999E-2</v>
      </c>
      <c r="BL730">
        <v>107.03400000000001</v>
      </c>
      <c r="BM730">
        <v>-0.124</v>
      </c>
      <c r="BN730">
        <v>0.124</v>
      </c>
      <c r="BO730">
        <v>3.4540000000000002</v>
      </c>
      <c r="BP730">
        <v>4.4287000000000001</v>
      </c>
      <c r="BQ730">
        <v>107.018</v>
      </c>
      <c r="BR730">
        <v>3.46</v>
      </c>
      <c r="BS730">
        <v>25</v>
      </c>
      <c r="BT730">
        <v>0</v>
      </c>
      <c r="BU730">
        <v>0</v>
      </c>
      <c r="BV730">
        <v>0</v>
      </c>
      <c r="BW730">
        <v>1</v>
      </c>
      <c r="BX730">
        <v>5</v>
      </c>
      <c r="BY730">
        <v>5</v>
      </c>
      <c r="BZ730">
        <v>5</v>
      </c>
      <c r="CA730">
        <v>5</v>
      </c>
      <c r="CB730">
        <v>0</v>
      </c>
      <c r="CC730">
        <v>0</v>
      </c>
      <c r="CD730">
        <v>0</v>
      </c>
      <c r="CE730">
        <v>0</v>
      </c>
      <c r="CF730">
        <v>0</v>
      </c>
      <c r="CG730">
        <v>0</v>
      </c>
      <c r="CH730">
        <v>0</v>
      </c>
      <c r="CI730">
        <v>0</v>
      </c>
      <c r="CJ730">
        <v>0</v>
      </c>
      <c r="CK730">
        <v>0</v>
      </c>
      <c r="CL730">
        <v>0</v>
      </c>
      <c r="CM730">
        <v>0</v>
      </c>
      <c r="CN730">
        <v>0</v>
      </c>
      <c r="CO730">
        <v>0</v>
      </c>
      <c r="CP730">
        <v>0</v>
      </c>
      <c r="CQ730">
        <v>0</v>
      </c>
      <c r="CR730">
        <v>0</v>
      </c>
      <c r="CS730">
        <v>0</v>
      </c>
      <c r="CT730">
        <v>0</v>
      </c>
      <c r="CU730">
        <v>0</v>
      </c>
      <c r="CV730">
        <v>112.35</v>
      </c>
      <c r="CW730">
        <v>112.5</v>
      </c>
      <c r="CX730">
        <v>112.71</v>
      </c>
      <c r="CY730">
        <v>112.35</v>
      </c>
      <c r="CZ730">
        <v>53087</v>
      </c>
      <c r="DA730">
        <v>3.524</v>
      </c>
      <c r="DB730">
        <v>112.35</v>
      </c>
      <c r="DC730">
        <v>0.36</v>
      </c>
      <c r="DD730">
        <v>112.57</v>
      </c>
      <c r="DE730">
        <v>0.86</v>
      </c>
      <c r="DF730">
        <v>112.565</v>
      </c>
      <c r="DG730">
        <v>-0.192</v>
      </c>
      <c r="DH730">
        <v>2.3E-2</v>
      </c>
      <c r="DI730">
        <v>112.44799999999999</v>
      </c>
      <c r="DJ730">
        <v>-0.215</v>
      </c>
      <c r="DK730">
        <v>0.215</v>
      </c>
      <c r="DL730">
        <v>3.5</v>
      </c>
      <c r="DM730">
        <v>7.9827000000000004</v>
      </c>
      <c r="DN730">
        <v>112.542</v>
      </c>
      <c r="DO730">
        <v>3.5030000000000001</v>
      </c>
      <c r="DP730">
        <v>179129</v>
      </c>
      <c r="DQ730">
        <v>-2115</v>
      </c>
      <c r="DR730">
        <v>27968</v>
      </c>
      <c r="DS730">
        <v>25119</v>
      </c>
      <c r="DT730">
        <v>12413</v>
      </c>
      <c r="DU730">
        <v>176</v>
      </c>
      <c r="DV730">
        <v>264</v>
      </c>
      <c r="DW730">
        <v>413</v>
      </c>
      <c r="DX730">
        <v>351</v>
      </c>
      <c r="DY730">
        <v>-130</v>
      </c>
      <c r="DZ730">
        <v>21</v>
      </c>
      <c r="EA730">
        <v>3559</v>
      </c>
      <c r="EB730">
        <v>248</v>
      </c>
      <c r="EC730">
        <v>-2960</v>
      </c>
      <c r="ED730">
        <v>-1597</v>
      </c>
      <c r="EE730">
        <v>15</v>
      </c>
      <c r="EF730">
        <v>605</v>
      </c>
      <c r="EG730">
        <v>112.54559650500001</v>
      </c>
      <c r="EH730">
        <v>112.54989677099999</v>
      </c>
      <c r="EI730">
        <v>112.573454516</v>
      </c>
      <c r="EJ730">
        <v>112.57105275799999</v>
      </c>
      <c r="EK730">
        <v>112.545748023</v>
      </c>
      <c r="EL730">
        <v>112.551981302</v>
      </c>
      <c r="EM730">
        <v>112.54571687799999</v>
      </c>
      <c r="EN730">
        <v>112.491639549</v>
      </c>
      <c r="EO730">
        <v>112.553618563</v>
      </c>
      <c r="EP730">
        <v>112.553404751</v>
      </c>
      <c r="EQ730">
        <v>112.518826979</v>
      </c>
      <c r="ER730">
        <v>112.539755011</v>
      </c>
    </row>
    <row r="731" spans="1:197" x14ac:dyDescent="0.3">
      <c r="A731" s="2">
        <v>45336</v>
      </c>
      <c r="B731">
        <v>104.43</v>
      </c>
      <c r="C731">
        <v>104.36</v>
      </c>
      <c r="D731">
        <v>104.43</v>
      </c>
      <c r="E731">
        <v>104.25</v>
      </c>
      <c r="F731">
        <v>213090</v>
      </c>
      <c r="G731">
        <v>3.4329999999999998</v>
      </c>
      <c r="H731">
        <v>104.43</v>
      </c>
      <c r="I731">
        <v>0.18</v>
      </c>
      <c r="J731">
        <v>104.32</v>
      </c>
      <c r="K731">
        <v>0.52</v>
      </c>
      <c r="L731">
        <v>104.422</v>
      </c>
      <c r="M731">
        <v>3.7999999999999999E-2</v>
      </c>
      <c r="N731">
        <v>3.3000000000000002E-2</v>
      </c>
      <c r="O731">
        <v>104.417</v>
      </c>
      <c r="P731">
        <v>8.0000000000000002E-3</v>
      </c>
      <c r="Q731">
        <v>-5.0000000000000001E-3</v>
      </c>
      <c r="R731">
        <v>3.4359999999999999</v>
      </c>
      <c r="S731">
        <v>2.7795999999999998</v>
      </c>
      <c r="T731">
        <v>104.392</v>
      </c>
      <c r="U731">
        <v>3.4460000000000002</v>
      </c>
      <c r="V731">
        <v>399375</v>
      </c>
      <c r="W731">
        <v>-10928</v>
      </c>
      <c r="X731">
        <v>102082</v>
      </c>
      <c r="Y731">
        <v>111008</v>
      </c>
      <c r="Z731">
        <v>7631</v>
      </c>
      <c r="AA731">
        <v>1930</v>
      </c>
      <c r="AB731">
        <v>1435</v>
      </c>
      <c r="AC731">
        <v>86</v>
      </c>
      <c r="AD731">
        <v>354</v>
      </c>
      <c r="AE731">
        <v>19910</v>
      </c>
      <c r="AF731">
        <v>-17689</v>
      </c>
      <c r="AG731">
        <v>14878</v>
      </c>
      <c r="AH731">
        <v>4422</v>
      </c>
      <c r="AI731">
        <v>-2269</v>
      </c>
      <c r="AJ731">
        <v>621</v>
      </c>
      <c r="AK731">
        <v>510</v>
      </c>
      <c r="AL731">
        <v>1748</v>
      </c>
      <c r="AM731">
        <v>104.32957594299999</v>
      </c>
      <c r="AN731">
        <v>104.329936612</v>
      </c>
      <c r="AO731">
        <v>104.319634948</v>
      </c>
      <c r="AP731">
        <v>104.318095183</v>
      </c>
      <c r="AQ731">
        <v>104.326749792</v>
      </c>
      <c r="AR731">
        <v>104.328443662</v>
      </c>
      <c r="AS731">
        <v>104.401467419</v>
      </c>
      <c r="AT731">
        <v>104.329037828</v>
      </c>
      <c r="AU731">
        <v>104.330353758</v>
      </c>
      <c r="AV731">
        <v>104.335004455</v>
      </c>
      <c r="AW731">
        <v>104.401212121</v>
      </c>
      <c r="AX731">
        <v>104.33480286699999</v>
      </c>
      <c r="AY731">
        <v>106.92</v>
      </c>
      <c r="AZ731">
        <v>106.92</v>
      </c>
      <c r="BA731">
        <v>106.92</v>
      </c>
      <c r="BB731">
        <v>106.92</v>
      </c>
      <c r="BC731">
        <v>10</v>
      </c>
      <c r="BD731">
        <v>3.48</v>
      </c>
      <c r="BE731">
        <v>106.92</v>
      </c>
      <c r="BF731">
        <v>0</v>
      </c>
      <c r="BG731">
        <v>106.92</v>
      </c>
      <c r="BH731">
        <v>0</v>
      </c>
      <c r="BI731">
        <v>106.992</v>
      </c>
      <c r="BJ731">
        <v>-0.05</v>
      </c>
      <c r="BK731">
        <v>2.5999999999999999E-2</v>
      </c>
      <c r="BL731">
        <v>106.98699999999999</v>
      </c>
      <c r="BM731">
        <v>-7.1999999999999995E-2</v>
      </c>
      <c r="BN731">
        <v>7.5999999999999998E-2</v>
      </c>
      <c r="BO731">
        <v>3.4649999999999999</v>
      </c>
      <c r="BP731">
        <v>4.4287000000000001</v>
      </c>
      <c r="BQ731">
        <v>106.97</v>
      </c>
      <c r="BR731">
        <v>3.47</v>
      </c>
      <c r="BS731">
        <v>25</v>
      </c>
      <c r="BT731">
        <v>-10</v>
      </c>
      <c r="BU731">
        <v>0</v>
      </c>
      <c r="BV731">
        <v>10</v>
      </c>
      <c r="BW731">
        <v>1</v>
      </c>
      <c r="BX731">
        <v>5</v>
      </c>
      <c r="BY731">
        <v>5</v>
      </c>
      <c r="BZ731">
        <v>5</v>
      </c>
      <c r="CA731">
        <v>5</v>
      </c>
      <c r="CB731">
        <v>0</v>
      </c>
      <c r="CC731">
        <v>0</v>
      </c>
      <c r="CD731">
        <v>0</v>
      </c>
      <c r="CE731">
        <v>0</v>
      </c>
      <c r="CF731">
        <v>0</v>
      </c>
      <c r="CG731">
        <v>0</v>
      </c>
      <c r="CH731">
        <v>0</v>
      </c>
      <c r="CI731">
        <v>0</v>
      </c>
      <c r="CJ731">
        <v>106.92</v>
      </c>
      <c r="CK731">
        <v>106.92</v>
      </c>
      <c r="CL731">
        <v>0</v>
      </c>
      <c r="CM731">
        <v>0</v>
      </c>
      <c r="CN731">
        <v>106.92</v>
      </c>
      <c r="CO731">
        <v>106.92</v>
      </c>
      <c r="CP731">
        <v>0</v>
      </c>
      <c r="CQ731">
        <v>0</v>
      </c>
      <c r="CR731">
        <v>0</v>
      </c>
      <c r="CS731">
        <v>0</v>
      </c>
      <c r="CT731">
        <v>0</v>
      </c>
      <c r="CU731">
        <v>0</v>
      </c>
      <c r="CV731">
        <v>112.25</v>
      </c>
      <c r="CW731">
        <v>111.91</v>
      </c>
      <c r="CX731">
        <v>112.25</v>
      </c>
      <c r="CY731">
        <v>111.65</v>
      </c>
      <c r="CZ731">
        <v>65905</v>
      </c>
      <c r="DA731">
        <v>3.5350000000000001</v>
      </c>
      <c r="DB731">
        <v>112.25</v>
      </c>
      <c r="DC731">
        <v>0.6</v>
      </c>
      <c r="DD731">
        <v>111.91</v>
      </c>
      <c r="DE731">
        <v>2.2400000000000002</v>
      </c>
      <c r="DF731">
        <v>112.277</v>
      </c>
      <c r="DG731">
        <v>-1.4E-2</v>
      </c>
      <c r="DH731">
        <v>2.1999999999999999E-2</v>
      </c>
      <c r="DI731">
        <v>112.322</v>
      </c>
      <c r="DJ731">
        <v>-2.7E-2</v>
      </c>
      <c r="DK731">
        <v>3.5999999999999997E-2</v>
      </c>
      <c r="DL731">
        <v>3.532</v>
      </c>
      <c r="DM731">
        <v>7.9813000000000001</v>
      </c>
      <c r="DN731">
        <v>112.264</v>
      </c>
      <c r="DO731">
        <v>3.5339999999999998</v>
      </c>
      <c r="DP731">
        <v>181244</v>
      </c>
      <c r="DQ731">
        <v>-1398</v>
      </c>
      <c r="DR731">
        <v>29891</v>
      </c>
      <c r="DS731">
        <v>36014</v>
      </c>
      <c r="DT731">
        <v>13628</v>
      </c>
      <c r="DU731">
        <v>265</v>
      </c>
      <c r="DV731">
        <v>510</v>
      </c>
      <c r="DW731">
        <v>367</v>
      </c>
      <c r="DX731">
        <v>465</v>
      </c>
      <c r="DY731">
        <v>8271</v>
      </c>
      <c r="DZ731">
        <v>-8136</v>
      </c>
      <c r="EA731">
        <v>5778</v>
      </c>
      <c r="EB731">
        <v>1601</v>
      </c>
      <c r="EC731">
        <v>-245</v>
      </c>
      <c r="ED731">
        <v>645</v>
      </c>
      <c r="EE731">
        <v>225</v>
      </c>
      <c r="EF731">
        <v>267</v>
      </c>
      <c r="EG731">
        <v>111.950700563</v>
      </c>
      <c r="EH731">
        <v>111.950642086</v>
      </c>
      <c r="EI731">
        <v>111.919424839</v>
      </c>
      <c r="EJ731">
        <v>111.91333276899999</v>
      </c>
      <c r="EK731">
        <v>111.944597425</v>
      </c>
      <c r="EL731">
        <v>111.958265281</v>
      </c>
      <c r="EM731">
        <v>112.074690722</v>
      </c>
      <c r="EN731">
        <v>111.96827759999999</v>
      </c>
      <c r="EO731">
        <v>111.968554729</v>
      </c>
      <c r="EP731">
        <v>111.914979821</v>
      </c>
      <c r="EQ731">
        <v>111.92766326500001</v>
      </c>
      <c r="ER731">
        <v>111.90507076900001</v>
      </c>
    </row>
    <row r="732" spans="1:197" x14ac:dyDescent="0.3">
      <c r="A732" s="2">
        <v>45335</v>
      </c>
      <c r="B732">
        <v>104.64</v>
      </c>
      <c r="C732">
        <v>104.72</v>
      </c>
      <c r="D732">
        <v>104.72</v>
      </c>
      <c r="E732">
        <v>104.6</v>
      </c>
      <c r="F732">
        <v>147682</v>
      </c>
      <c r="G732">
        <v>3.3610000000000002</v>
      </c>
      <c r="H732">
        <v>104.64</v>
      </c>
      <c r="I732">
        <v>0.12</v>
      </c>
      <c r="J732">
        <v>104.65</v>
      </c>
      <c r="K732">
        <v>0.45</v>
      </c>
      <c r="L732">
        <v>104.614</v>
      </c>
      <c r="M732">
        <v>0.06</v>
      </c>
      <c r="N732">
        <v>0.04</v>
      </c>
      <c r="O732">
        <v>104.62</v>
      </c>
      <c r="P732">
        <v>2.5999999999999999E-2</v>
      </c>
      <c r="Q732">
        <v>-0.02</v>
      </c>
      <c r="R732">
        <v>3.37</v>
      </c>
      <c r="S732">
        <v>2.7808000000000002</v>
      </c>
      <c r="T732">
        <v>104.58</v>
      </c>
      <c r="U732">
        <v>3.3820000000000001</v>
      </c>
      <c r="V732">
        <v>410303</v>
      </c>
      <c r="W732">
        <v>531</v>
      </c>
      <c r="X732">
        <v>89568</v>
      </c>
      <c r="Y732">
        <v>58114</v>
      </c>
      <c r="Z732">
        <v>6302</v>
      </c>
      <c r="AA732">
        <v>4473</v>
      </c>
      <c r="AB732">
        <v>8049</v>
      </c>
      <c r="AC732">
        <v>176</v>
      </c>
      <c r="AD732">
        <v>221</v>
      </c>
      <c r="AE732">
        <v>13687</v>
      </c>
      <c r="AF732">
        <v>-13997</v>
      </c>
      <c r="AG732">
        <v>6871</v>
      </c>
      <c r="AH732">
        <v>4398</v>
      </c>
      <c r="AI732">
        <v>571</v>
      </c>
      <c r="AJ732">
        <v>-97</v>
      </c>
      <c r="AK732">
        <v>1080</v>
      </c>
      <c r="AL732">
        <v>864</v>
      </c>
      <c r="AM732">
        <v>104.66015297</v>
      </c>
      <c r="AN732">
        <v>104.661784723</v>
      </c>
      <c r="AO732">
        <v>104.655601516</v>
      </c>
      <c r="AP732">
        <v>104.65181989</v>
      </c>
      <c r="AQ732">
        <v>104.663705138</v>
      </c>
      <c r="AR732">
        <v>104.662216043</v>
      </c>
      <c r="AS732">
        <v>104.642416107</v>
      </c>
      <c r="AT732">
        <v>104.67003238700001</v>
      </c>
      <c r="AU732">
        <v>104.643013177</v>
      </c>
      <c r="AV732">
        <v>104.652307771</v>
      </c>
      <c r="AW732">
        <v>104.638913774</v>
      </c>
      <c r="AX732">
        <v>104.636017588</v>
      </c>
      <c r="AY732">
        <v>107.24</v>
      </c>
      <c r="AZ732">
        <v>107.35</v>
      </c>
      <c r="BA732">
        <v>107.35</v>
      </c>
      <c r="BB732">
        <v>107.24</v>
      </c>
      <c r="BC732">
        <v>35</v>
      </c>
      <c r="BD732">
        <v>3.4129999999999998</v>
      </c>
      <c r="BE732">
        <v>107.24</v>
      </c>
      <c r="BF732">
        <v>0.11</v>
      </c>
      <c r="BG732">
        <v>107.27</v>
      </c>
      <c r="BH732">
        <v>0.71</v>
      </c>
      <c r="BI732">
        <v>107.30500000000001</v>
      </c>
      <c r="BJ732">
        <v>-3.4000000000000002E-2</v>
      </c>
      <c r="BK732">
        <v>3.1E-2</v>
      </c>
      <c r="BL732">
        <v>107.31399999999999</v>
      </c>
      <c r="BM732">
        <v>-6.5000000000000002E-2</v>
      </c>
      <c r="BN732">
        <v>6.5000000000000002E-2</v>
      </c>
      <c r="BO732">
        <v>3.399</v>
      </c>
      <c r="BP732">
        <v>4.431</v>
      </c>
      <c r="BQ732">
        <v>107.274</v>
      </c>
      <c r="BR732">
        <v>3.4060000000000001</v>
      </c>
      <c r="BS732">
        <v>35</v>
      </c>
      <c r="BT732">
        <v>18</v>
      </c>
      <c r="BU732">
        <v>35</v>
      </c>
      <c r="BV732">
        <v>0</v>
      </c>
      <c r="BW732">
        <v>8</v>
      </c>
      <c r="BX732">
        <v>5</v>
      </c>
      <c r="BY732">
        <v>5</v>
      </c>
      <c r="BZ732">
        <v>5</v>
      </c>
      <c r="CA732">
        <v>5</v>
      </c>
      <c r="CB732">
        <v>0</v>
      </c>
      <c r="CC732">
        <v>0</v>
      </c>
      <c r="CD732">
        <v>0</v>
      </c>
      <c r="CE732">
        <v>0</v>
      </c>
      <c r="CF732">
        <v>0</v>
      </c>
      <c r="CG732">
        <v>0</v>
      </c>
      <c r="CH732">
        <v>0</v>
      </c>
      <c r="CI732">
        <v>0</v>
      </c>
      <c r="CJ732">
        <v>107.304</v>
      </c>
      <c r="CK732">
        <v>107.304</v>
      </c>
      <c r="CL732">
        <v>0</v>
      </c>
      <c r="CM732">
        <v>0</v>
      </c>
      <c r="CN732">
        <v>107.304</v>
      </c>
      <c r="CO732">
        <v>107.304</v>
      </c>
      <c r="CP732">
        <v>0</v>
      </c>
      <c r="CQ732">
        <v>0</v>
      </c>
      <c r="CR732">
        <v>0</v>
      </c>
      <c r="CS732">
        <v>0</v>
      </c>
      <c r="CT732">
        <v>0</v>
      </c>
      <c r="CU732">
        <v>0</v>
      </c>
      <c r="CV732">
        <v>112.75</v>
      </c>
      <c r="CW732">
        <v>112.8</v>
      </c>
      <c r="CX732">
        <v>112.9</v>
      </c>
      <c r="CY732">
        <v>112.6</v>
      </c>
      <c r="CZ732">
        <v>61830</v>
      </c>
      <c r="DA732">
        <v>3.4790000000000001</v>
      </c>
      <c r="DB732">
        <v>112.75</v>
      </c>
      <c r="DC732">
        <v>0.3</v>
      </c>
      <c r="DD732">
        <v>112.75</v>
      </c>
      <c r="DE732">
        <v>1.25</v>
      </c>
      <c r="DF732">
        <v>112.745</v>
      </c>
      <c r="DG732">
        <v>2.8000000000000001E-2</v>
      </c>
      <c r="DH732">
        <v>2.3E-2</v>
      </c>
      <c r="DI732">
        <v>112.78100000000001</v>
      </c>
      <c r="DJ732">
        <v>5.0000000000000001E-3</v>
      </c>
      <c r="DK732">
        <v>-5.0000000000000001E-3</v>
      </c>
      <c r="DL732">
        <v>3.48</v>
      </c>
      <c r="DM732">
        <v>7.9884000000000004</v>
      </c>
      <c r="DN732">
        <v>112.72199999999999</v>
      </c>
      <c r="DO732">
        <v>3.4830000000000001</v>
      </c>
      <c r="DP732">
        <v>182642</v>
      </c>
      <c r="DQ732">
        <v>-2943</v>
      </c>
      <c r="DR732">
        <v>28945</v>
      </c>
      <c r="DS732">
        <v>32685</v>
      </c>
      <c r="DT732">
        <v>12819</v>
      </c>
      <c r="DU732">
        <v>686</v>
      </c>
      <c r="DV732">
        <v>56</v>
      </c>
      <c r="DW732">
        <v>541</v>
      </c>
      <c r="DX732">
        <v>364</v>
      </c>
      <c r="DY732">
        <v>1977</v>
      </c>
      <c r="DZ732">
        <v>-2064</v>
      </c>
      <c r="EA732">
        <v>1560</v>
      </c>
      <c r="EB732">
        <v>641</v>
      </c>
      <c r="EC732">
        <v>-382</v>
      </c>
      <c r="ED732">
        <v>-94</v>
      </c>
      <c r="EE732">
        <v>-325</v>
      </c>
      <c r="EF732">
        <v>577</v>
      </c>
      <c r="EG732">
        <v>112.750872112</v>
      </c>
      <c r="EH732">
        <v>112.7464014</v>
      </c>
      <c r="EI732">
        <v>112.747618515</v>
      </c>
      <c r="EJ732">
        <v>112.753582881</v>
      </c>
      <c r="EK732">
        <v>112.750865273</v>
      </c>
      <c r="EL732">
        <v>112.75003863400001</v>
      </c>
      <c r="EM732">
        <v>112.765525</v>
      </c>
      <c r="EN732">
        <v>112.738856868</v>
      </c>
      <c r="EO732">
        <v>112.75127790400001</v>
      </c>
      <c r="EP732">
        <v>112.71418235500001</v>
      </c>
      <c r="EQ732">
        <v>112.73433573600001</v>
      </c>
      <c r="ER732">
        <v>112.743876853</v>
      </c>
    </row>
    <row r="733" spans="1:197" x14ac:dyDescent="0.3">
      <c r="A733" s="2">
        <v>45334</v>
      </c>
      <c r="B733">
        <v>104.78</v>
      </c>
      <c r="C733">
        <v>104.82</v>
      </c>
      <c r="D733">
        <v>104.86</v>
      </c>
      <c r="E733">
        <v>104.78</v>
      </c>
      <c r="F733">
        <v>75657</v>
      </c>
      <c r="G733">
        <v>3.3130000000000002</v>
      </c>
      <c r="H733">
        <v>104.78</v>
      </c>
      <c r="I733">
        <v>0.08</v>
      </c>
      <c r="J733">
        <v>104.83</v>
      </c>
      <c r="K733">
        <v>0.17</v>
      </c>
      <c r="L733">
        <v>104.75700000000001</v>
      </c>
      <c r="M733">
        <v>6.8000000000000005E-2</v>
      </c>
      <c r="N733">
        <v>5.3999999999999999E-2</v>
      </c>
      <c r="O733">
        <v>104.751</v>
      </c>
      <c r="P733">
        <v>2.3E-2</v>
      </c>
      <c r="Q733">
        <v>-1.4E-2</v>
      </c>
      <c r="R733">
        <v>3.3210000000000002</v>
      </c>
      <c r="S733">
        <v>2.7816000000000001</v>
      </c>
      <c r="T733">
        <v>104.712</v>
      </c>
      <c r="U733">
        <v>3.3359999999999999</v>
      </c>
      <c r="V733">
        <v>409772</v>
      </c>
      <c r="W733">
        <v>4684</v>
      </c>
      <c r="X733">
        <v>41609</v>
      </c>
      <c r="Y733">
        <v>34048</v>
      </c>
      <c r="Z733">
        <v>3618</v>
      </c>
      <c r="AA733">
        <v>2793</v>
      </c>
      <c r="AB733">
        <v>6777</v>
      </c>
      <c r="AC733">
        <v>216</v>
      </c>
      <c r="AD733">
        <v>190</v>
      </c>
      <c r="AE733">
        <v>-806</v>
      </c>
      <c r="AF733">
        <v>822</v>
      </c>
      <c r="AG733">
        <v>-550</v>
      </c>
      <c r="AH733">
        <v>413</v>
      </c>
      <c r="AI733">
        <v>-231</v>
      </c>
      <c r="AJ733">
        <v>72</v>
      </c>
      <c r="AK733">
        <v>-480</v>
      </c>
      <c r="AL733">
        <v>-30</v>
      </c>
      <c r="AM733">
        <v>104.81728713299999</v>
      </c>
      <c r="AN733">
        <v>104.82042689799999</v>
      </c>
      <c r="AO733">
        <v>104.82613288500001</v>
      </c>
      <c r="AP733">
        <v>104.822597573</v>
      </c>
      <c r="AQ733">
        <v>104.820362575</v>
      </c>
      <c r="AR733">
        <v>104.820791251</v>
      </c>
      <c r="AS733">
        <v>104.79176249299999</v>
      </c>
      <c r="AT733">
        <v>104.82062445</v>
      </c>
      <c r="AU733">
        <v>104.809948316</v>
      </c>
      <c r="AV733">
        <v>104.81881040899999</v>
      </c>
      <c r="AW733">
        <v>104.810582524</v>
      </c>
      <c r="AX733">
        <v>104.815227273</v>
      </c>
      <c r="AY733">
        <v>107.64</v>
      </c>
      <c r="AZ733">
        <v>107.64</v>
      </c>
      <c r="BA733">
        <v>107.64</v>
      </c>
      <c r="BB733">
        <v>107.64</v>
      </c>
      <c r="BC733">
        <v>10</v>
      </c>
      <c r="BD733">
        <v>3.3290000000000002</v>
      </c>
      <c r="BE733">
        <v>107.64</v>
      </c>
      <c r="BF733">
        <v>0</v>
      </c>
      <c r="BG733">
        <v>107.64</v>
      </c>
      <c r="BH733">
        <v>0</v>
      </c>
      <c r="BI733">
        <v>107.533</v>
      </c>
      <c r="BJ733">
        <v>0.14199999999999999</v>
      </c>
      <c r="BK733">
        <v>4.4999999999999998E-2</v>
      </c>
      <c r="BL733">
        <v>107.538</v>
      </c>
      <c r="BM733">
        <v>0.107</v>
      </c>
      <c r="BN733">
        <v>-9.7000000000000003E-2</v>
      </c>
      <c r="BO733">
        <v>3.351</v>
      </c>
      <c r="BP733">
        <v>4.4339000000000004</v>
      </c>
      <c r="BQ733">
        <v>107.498</v>
      </c>
      <c r="BR733">
        <v>3.359</v>
      </c>
      <c r="BS733">
        <v>17</v>
      </c>
      <c r="BT733">
        <v>-10</v>
      </c>
      <c r="BU733">
        <v>0</v>
      </c>
      <c r="BV733">
        <v>10</v>
      </c>
      <c r="BW733">
        <v>1</v>
      </c>
      <c r="BX733">
        <v>5</v>
      </c>
      <c r="BY733">
        <v>5</v>
      </c>
      <c r="BZ733">
        <v>5</v>
      </c>
      <c r="CA733">
        <v>5</v>
      </c>
      <c r="CB733">
        <v>0</v>
      </c>
      <c r="CC733">
        <v>0</v>
      </c>
      <c r="CD733">
        <v>0</v>
      </c>
      <c r="CE733">
        <v>0</v>
      </c>
      <c r="CF733">
        <v>0</v>
      </c>
      <c r="CG733">
        <v>0</v>
      </c>
      <c r="CH733">
        <v>0</v>
      </c>
      <c r="CI733">
        <v>0</v>
      </c>
      <c r="CJ733">
        <v>107.64</v>
      </c>
      <c r="CK733">
        <v>107.64</v>
      </c>
      <c r="CL733">
        <v>0</v>
      </c>
      <c r="CM733">
        <v>0</v>
      </c>
      <c r="CN733">
        <v>107.64</v>
      </c>
      <c r="CO733">
        <v>107.64</v>
      </c>
      <c r="CP733">
        <v>0</v>
      </c>
      <c r="CQ733">
        <v>0</v>
      </c>
      <c r="CR733">
        <v>0</v>
      </c>
      <c r="CS733">
        <v>0</v>
      </c>
      <c r="CT733">
        <v>0</v>
      </c>
      <c r="CU733">
        <v>0</v>
      </c>
      <c r="CV733">
        <v>113.07</v>
      </c>
      <c r="CW733">
        <v>113.19</v>
      </c>
      <c r="CX733">
        <v>113.44</v>
      </c>
      <c r="CY733">
        <v>113.07</v>
      </c>
      <c r="CZ733">
        <v>43546</v>
      </c>
      <c r="DA733">
        <v>3.444</v>
      </c>
      <c r="DB733">
        <v>113.07</v>
      </c>
      <c r="DC733">
        <v>0.37</v>
      </c>
      <c r="DD733">
        <v>113.25</v>
      </c>
      <c r="DE733">
        <v>1.1299999999999999</v>
      </c>
      <c r="DF733">
        <v>113.124</v>
      </c>
      <c r="DG733">
        <v>-2.7E-2</v>
      </c>
      <c r="DH733">
        <v>3.5999999999999997E-2</v>
      </c>
      <c r="DI733">
        <v>113.142</v>
      </c>
      <c r="DJ733">
        <v>-5.3999999999999999E-2</v>
      </c>
      <c r="DK733">
        <v>6.3E-2</v>
      </c>
      <c r="DL733">
        <v>3.4380000000000002</v>
      </c>
      <c r="DM733">
        <v>7.9927999999999999</v>
      </c>
      <c r="DN733">
        <v>113.09699999999999</v>
      </c>
      <c r="DO733">
        <v>3.4409999999999998</v>
      </c>
      <c r="DP733">
        <v>185585</v>
      </c>
      <c r="DQ733">
        <v>-421</v>
      </c>
      <c r="DR733">
        <v>23067</v>
      </c>
      <c r="DS733">
        <v>20479</v>
      </c>
      <c r="DT733">
        <v>9253</v>
      </c>
      <c r="DU733">
        <v>194</v>
      </c>
      <c r="DV733">
        <v>378</v>
      </c>
      <c r="DW733">
        <v>459</v>
      </c>
      <c r="DX733">
        <v>387</v>
      </c>
      <c r="DY733">
        <v>-1077</v>
      </c>
      <c r="DZ733">
        <v>1045</v>
      </c>
      <c r="EA733">
        <v>-552</v>
      </c>
      <c r="EB733">
        <v>127</v>
      </c>
      <c r="EC733">
        <v>-563</v>
      </c>
      <c r="ED733">
        <v>174</v>
      </c>
      <c r="EE733">
        <v>-10</v>
      </c>
      <c r="EF733">
        <v>-253</v>
      </c>
      <c r="EG733">
        <v>113.238444331</v>
      </c>
      <c r="EH733">
        <v>113.23293736399999</v>
      </c>
      <c r="EI733">
        <v>113.250134246</v>
      </c>
      <c r="EJ733">
        <v>113.255494641</v>
      </c>
      <c r="EK733">
        <v>113.241722794</v>
      </c>
      <c r="EL733">
        <v>113.237683335</v>
      </c>
      <c r="EM733">
        <v>113.190311284</v>
      </c>
      <c r="EN733">
        <v>113.168283931</v>
      </c>
      <c r="EO733">
        <v>113.230663435</v>
      </c>
      <c r="EP733">
        <v>113.221179693</v>
      </c>
      <c r="EQ733">
        <v>113.225016556</v>
      </c>
      <c r="ER733">
        <v>113.244910026</v>
      </c>
    </row>
    <row r="734" spans="1:197" x14ac:dyDescent="0.3">
      <c r="A734" s="2">
        <v>45333</v>
      </c>
      <c r="B734">
        <v>104.78</v>
      </c>
      <c r="C734">
        <v>104.82</v>
      </c>
      <c r="D734">
        <v>104.86</v>
      </c>
      <c r="E734">
        <v>104.78</v>
      </c>
      <c r="F734">
        <v>75657</v>
      </c>
      <c r="G734">
        <v>3.3130000000000002</v>
      </c>
      <c r="H734">
        <v>104.78</v>
      </c>
      <c r="I734">
        <v>0.08</v>
      </c>
      <c r="J734">
        <v>104.83</v>
      </c>
      <c r="K734">
        <v>0.17</v>
      </c>
      <c r="L734">
        <v>104.75700000000001</v>
      </c>
      <c r="M734">
        <v>6.8000000000000005E-2</v>
      </c>
      <c r="N734">
        <v>5.3999999999999999E-2</v>
      </c>
      <c r="O734">
        <v>104.751</v>
      </c>
      <c r="P734">
        <v>2.3E-2</v>
      </c>
      <c r="Q734">
        <v>-1.4E-2</v>
      </c>
      <c r="R734">
        <v>3.3210000000000002</v>
      </c>
      <c r="S734">
        <v>2.7816000000000001</v>
      </c>
      <c r="T734">
        <v>104.712</v>
      </c>
      <c r="U734">
        <v>3.3359999999999999</v>
      </c>
      <c r="V734">
        <v>409772</v>
      </c>
      <c r="W734">
        <v>4684</v>
      </c>
      <c r="X734">
        <v>41609</v>
      </c>
      <c r="Y734">
        <v>34048</v>
      </c>
      <c r="Z734">
        <v>3618</v>
      </c>
      <c r="AA734">
        <v>2793</v>
      </c>
      <c r="AB734">
        <v>6777</v>
      </c>
      <c r="AC734">
        <v>216</v>
      </c>
      <c r="AD734">
        <v>190</v>
      </c>
      <c r="AE734">
        <v>-806</v>
      </c>
      <c r="AF734">
        <v>822</v>
      </c>
      <c r="AG734">
        <v>-550</v>
      </c>
      <c r="AH734">
        <v>413</v>
      </c>
      <c r="AI734">
        <v>-231</v>
      </c>
      <c r="AJ734">
        <v>72</v>
      </c>
      <c r="AK734">
        <v>-480</v>
      </c>
      <c r="AL734">
        <v>-30</v>
      </c>
      <c r="AM734">
        <v>104.81728713299999</v>
      </c>
      <c r="AN734">
        <v>104.82042689799999</v>
      </c>
      <c r="AO734">
        <v>104.82613288500001</v>
      </c>
      <c r="AP734">
        <v>104.822597573</v>
      </c>
      <c r="AQ734">
        <v>104.820362575</v>
      </c>
      <c r="AR734">
        <v>104.820791251</v>
      </c>
      <c r="AS734">
        <v>104.79176249299999</v>
      </c>
      <c r="AT734">
        <v>104.82062445</v>
      </c>
      <c r="AU734">
        <v>104.809948316</v>
      </c>
      <c r="AV734">
        <v>104.81881040899999</v>
      </c>
      <c r="AW734">
        <v>104.810582524</v>
      </c>
      <c r="AX734">
        <v>104.815227273</v>
      </c>
      <c r="AY734">
        <v>107.64</v>
      </c>
      <c r="AZ734">
        <v>107.64</v>
      </c>
      <c r="BA734">
        <v>107.64</v>
      </c>
      <c r="BB734">
        <v>107.64</v>
      </c>
      <c r="BC734">
        <v>10</v>
      </c>
      <c r="BD734">
        <v>3.3290000000000002</v>
      </c>
      <c r="BE734">
        <v>107.64</v>
      </c>
      <c r="BF734">
        <v>0</v>
      </c>
      <c r="BG734">
        <v>107.64</v>
      </c>
      <c r="BH734">
        <v>0</v>
      </c>
      <c r="BI734">
        <v>107.533</v>
      </c>
      <c r="BJ734">
        <v>0.14199999999999999</v>
      </c>
      <c r="BK734">
        <v>4.4999999999999998E-2</v>
      </c>
      <c r="BL734">
        <v>107.538</v>
      </c>
      <c r="BM734">
        <v>0.107</v>
      </c>
      <c r="BN734">
        <v>-9.7000000000000003E-2</v>
      </c>
      <c r="BO734">
        <v>3.351</v>
      </c>
      <c r="BP734">
        <v>4.4339000000000004</v>
      </c>
      <c r="BQ734">
        <v>107.498</v>
      </c>
      <c r="BR734">
        <v>3.359</v>
      </c>
      <c r="BS734">
        <v>17</v>
      </c>
      <c r="BT734">
        <v>-10</v>
      </c>
      <c r="BU734">
        <v>0</v>
      </c>
      <c r="BV734">
        <v>10</v>
      </c>
      <c r="BW734">
        <v>1</v>
      </c>
      <c r="BX734">
        <v>5</v>
      </c>
      <c r="BY734">
        <v>5</v>
      </c>
      <c r="BZ734">
        <v>5</v>
      </c>
      <c r="CA734">
        <v>5</v>
      </c>
      <c r="CB734">
        <v>0</v>
      </c>
      <c r="CC734">
        <v>0</v>
      </c>
      <c r="CD734">
        <v>0</v>
      </c>
      <c r="CE734">
        <v>0</v>
      </c>
      <c r="CF734">
        <v>0</v>
      </c>
      <c r="CG734">
        <v>0</v>
      </c>
      <c r="CH734">
        <v>0</v>
      </c>
      <c r="CI734">
        <v>0</v>
      </c>
      <c r="CJ734">
        <v>107.64</v>
      </c>
      <c r="CK734">
        <v>107.64</v>
      </c>
      <c r="CL734">
        <v>0</v>
      </c>
      <c r="CM734">
        <v>0</v>
      </c>
      <c r="CN734">
        <v>107.64</v>
      </c>
      <c r="CO734">
        <v>107.64</v>
      </c>
      <c r="CP734">
        <v>0</v>
      </c>
      <c r="CQ734">
        <v>0</v>
      </c>
      <c r="CR734">
        <v>0</v>
      </c>
      <c r="CS734">
        <v>0</v>
      </c>
      <c r="CT734">
        <v>0</v>
      </c>
      <c r="CU734">
        <v>0</v>
      </c>
      <c r="CV734">
        <v>113.07</v>
      </c>
      <c r="CW734">
        <v>113.19</v>
      </c>
      <c r="CX734">
        <v>113.44</v>
      </c>
      <c r="CY734">
        <v>113.07</v>
      </c>
      <c r="CZ734">
        <v>43546</v>
      </c>
      <c r="DA734">
        <v>3.444</v>
      </c>
      <c r="DB734">
        <v>113.07</v>
      </c>
      <c r="DC734">
        <v>0.37</v>
      </c>
      <c r="DD734">
        <v>113.25</v>
      </c>
      <c r="DE734">
        <v>1.1299999999999999</v>
      </c>
      <c r="DF734">
        <v>113.124</v>
      </c>
      <c r="DG734">
        <v>-2.7E-2</v>
      </c>
      <c r="DH734">
        <v>3.5999999999999997E-2</v>
      </c>
      <c r="DI734">
        <v>113.142</v>
      </c>
      <c r="DJ734">
        <v>-5.3999999999999999E-2</v>
      </c>
      <c r="DK734">
        <v>6.3E-2</v>
      </c>
      <c r="DL734">
        <v>3.4380000000000002</v>
      </c>
      <c r="DM734">
        <v>7.9927999999999999</v>
      </c>
      <c r="DN734">
        <v>113.09699999999999</v>
      </c>
      <c r="DO734">
        <v>3.4409999999999998</v>
      </c>
      <c r="DP734">
        <v>185585</v>
      </c>
      <c r="DQ734">
        <v>-421</v>
      </c>
      <c r="DR734">
        <v>23067</v>
      </c>
      <c r="DS734">
        <v>20479</v>
      </c>
      <c r="DT734">
        <v>9253</v>
      </c>
      <c r="DU734">
        <v>194</v>
      </c>
      <c r="DV734">
        <v>378</v>
      </c>
      <c r="DW734">
        <v>459</v>
      </c>
      <c r="DX734">
        <v>387</v>
      </c>
      <c r="DY734">
        <v>-1077</v>
      </c>
      <c r="DZ734">
        <v>1045</v>
      </c>
      <c r="EA734">
        <v>-552</v>
      </c>
      <c r="EB734">
        <v>127</v>
      </c>
      <c r="EC734">
        <v>-563</v>
      </c>
      <c r="ED734">
        <v>174</v>
      </c>
      <c r="EE734">
        <v>-10</v>
      </c>
      <c r="EF734">
        <v>-253</v>
      </c>
      <c r="EG734">
        <v>113.238444331</v>
      </c>
      <c r="EH734">
        <v>113.23293736399999</v>
      </c>
      <c r="EI734">
        <v>113.250134246</v>
      </c>
      <c r="EJ734">
        <v>113.255494641</v>
      </c>
      <c r="EK734">
        <v>113.241722794</v>
      </c>
      <c r="EL734">
        <v>113.237683335</v>
      </c>
      <c r="EM734">
        <v>113.190311284</v>
      </c>
      <c r="EN734">
        <v>113.168283931</v>
      </c>
      <c r="EO734">
        <v>113.230663435</v>
      </c>
      <c r="EP734">
        <v>113.221179693</v>
      </c>
      <c r="EQ734">
        <v>113.225016556</v>
      </c>
      <c r="ER734">
        <v>113.244910026</v>
      </c>
    </row>
    <row r="735" spans="1:197" x14ac:dyDescent="0.3">
      <c r="A735" s="2">
        <v>45332</v>
      </c>
      <c r="B735">
        <v>104.78</v>
      </c>
      <c r="C735">
        <v>104.82</v>
      </c>
      <c r="D735">
        <v>104.86</v>
      </c>
      <c r="E735">
        <v>104.78</v>
      </c>
      <c r="F735">
        <v>75657</v>
      </c>
      <c r="G735">
        <v>3.3130000000000002</v>
      </c>
      <c r="H735">
        <v>104.78</v>
      </c>
      <c r="I735">
        <v>0.08</v>
      </c>
      <c r="J735">
        <v>104.83</v>
      </c>
      <c r="K735">
        <v>0.17</v>
      </c>
      <c r="L735">
        <v>104.75700000000001</v>
      </c>
      <c r="M735">
        <v>6.8000000000000005E-2</v>
      </c>
      <c r="N735">
        <v>5.3999999999999999E-2</v>
      </c>
      <c r="O735">
        <v>104.751</v>
      </c>
      <c r="P735">
        <v>2.3E-2</v>
      </c>
      <c r="Q735">
        <v>-1.4E-2</v>
      </c>
      <c r="R735">
        <v>3.3210000000000002</v>
      </c>
      <c r="S735">
        <v>2.7816000000000001</v>
      </c>
      <c r="T735">
        <v>104.712</v>
      </c>
      <c r="U735">
        <v>3.3359999999999999</v>
      </c>
      <c r="V735">
        <v>409772</v>
      </c>
      <c r="W735">
        <v>4684</v>
      </c>
      <c r="X735">
        <v>41609</v>
      </c>
      <c r="Y735">
        <v>34048</v>
      </c>
      <c r="Z735">
        <v>3618</v>
      </c>
      <c r="AA735">
        <v>2793</v>
      </c>
      <c r="AB735">
        <v>6777</v>
      </c>
      <c r="AC735">
        <v>216</v>
      </c>
      <c r="AD735">
        <v>190</v>
      </c>
      <c r="AE735">
        <v>-806</v>
      </c>
      <c r="AF735">
        <v>822</v>
      </c>
      <c r="AG735">
        <v>-550</v>
      </c>
      <c r="AH735">
        <v>413</v>
      </c>
      <c r="AI735">
        <v>-231</v>
      </c>
      <c r="AJ735">
        <v>72</v>
      </c>
      <c r="AK735">
        <v>-480</v>
      </c>
      <c r="AL735">
        <v>-30</v>
      </c>
      <c r="AM735">
        <v>104.81728713299999</v>
      </c>
      <c r="AN735">
        <v>104.82042689799999</v>
      </c>
      <c r="AO735">
        <v>104.82613288500001</v>
      </c>
      <c r="AP735">
        <v>104.822597573</v>
      </c>
      <c r="AQ735">
        <v>104.820362575</v>
      </c>
      <c r="AR735">
        <v>104.820791251</v>
      </c>
      <c r="AS735">
        <v>104.79176249299999</v>
      </c>
      <c r="AT735">
        <v>104.82062445</v>
      </c>
      <c r="AU735">
        <v>104.809948316</v>
      </c>
      <c r="AV735">
        <v>104.81881040899999</v>
      </c>
      <c r="AW735">
        <v>104.810582524</v>
      </c>
      <c r="AX735">
        <v>104.815227273</v>
      </c>
      <c r="AY735">
        <v>107.64</v>
      </c>
      <c r="AZ735">
        <v>107.64</v>
      </c>
      <c r="BA735">
        <v>107.64</v>
      </c>
      <c r="BB735">
        <v>107.64</v>
      </c>
      <c r="BC735">
        <v>10</v>
      </c>
      <c r="BD735">
        <v>3.3290000000000002</v>
      </c>
      <c r="BE735">
        <v>107.64</v>
      </c>
      <c r="BF735">
        <v>0</v>
      </c>
      <c r="BG735">
        <v>107.64</v>
      </c>
      <c r="BH735">
        <v>0</v>
      </c>
      <c r="BI735">
        <v>107.533</v>
      </c>
      <c r="BJ735">
        <v>0.14199999999999999</v>
      </c>
      <c r="BK735">
        <v>4.4999999999999998E-2</v>
      </c>
      <c r="BL735">
        <v>107.538</v>
      </c>
      <c r="BM735">
        <v>0.107</v>
      </c>
      <c r="BN735">
        <v>-9.7000000000000003E-2</v>
      </c>
      <c r="BO735">
        <v>3.351</v>
      </c>
      <c r="BP735">
        <v>4.4339000000000004</v>
      </c>
      <c r="BQ735">
        <v>107.498</v>
      </c>
      <c r="BR735">
        <v>3.359</v>
      </c>
      <c r="BS735">
        <v>17</v>
      </c>
      <c r="BT735">
        <v>-10</v>
      </c>
      <c r="BU735">
        <v>0</v>
      </c>
      <c r="BV735">
        <v>10</v>
      </c>
      <c r="BW735">
        <v>1</v>
      </c>
      <c r="BX735">
        <v>5</v>
      </c>
      <c r="BY735">
        <v>5</v>
      </c>
      <c r="BZ735">
        <v>5</v>
      </c>
      <c r="CA735">
        <v>5</v>
      </c>
      <c r="CB735">
        <v>0</v>
      </c>
      <c r="CC735">
        <v>0</v>
      </c>
      <c r="CD735">
        <v>0</v>
      </c>
      <c r="CE735">
        <v>0</v>
      </c>
      <c r="CF735">
        <v>0</v>
      </c>
      <c r="CG735">
        <v>0</v>
      </c>
      <c r="CH735">
        <v>0</v>
      </c>
      <c r="CI735">
        <v>0</v>
      </c>
      <c r="CJ735">
        <v>107.64</v>
      </c>
      <c r="CK735">
        <v>107.64</v>
      </c>
      <c r="CL735">
        <v>0</v>
      </c>
      <c r="CM735">
        <v>0</v>
      </c>
      <c r="CN735">
        <v>107.64</v>
      </c>
      <c r="CO735">
        <v>107.64</v>
      </c>
      <c r="CP735">
        <v>0</v>
      </c>
      <c r="CQ735">
        <v>0</v>
      </c>
      <c r="CR735">
        <v>0</v>
      </c>
      <c r="CS735">
        <v>0</v>
      </c>
      <c r="CT735">
        <v>0</v>
      </c>
      <c r="CU735">
        <v>0</v>
      </c>
      <c r="CV735">
        <v>113.07</v>
      </c>
      <c r="CW735">
        <v>113.19</v>
      </c>
      <c r="CX735">
        <v>113.44</v>
      </c>
      <c r="CY735">
        <v>113.07</v>
      </c>
      <c r="CZ735">
        <v>43546</v>
      </c>
      <c r="DA735">
        <v>3.444</v>
      </c>
      <c r="DB735">
        <v>113.07</v>
      </c>
      <c r="DC735">
        <v>0.37</v>
      </c>
      <c r="DD735">
        <v>113.25</v>
      </c>
      <c r="DE735">
        <v>1.1299999999999999</v>
      </c>
      <c r="DF735">
        <v>113.124</v>
      </c>
      <c r="DG735">
        <v>-2.7E-2</v>
      </c>
      <c r="DH735">
        <v>3.5999999999999997E-2</v>
      </c>
      <c r="DI735">
        <v>113.142</v>
      </c>
      <c r="DJ735">
        <v>-5.3999999999999999E-2</v>
      </c>
      <c r="DK735">
        <v>6.3E-2</v>
      </c>
      <c r="DL735">
        <v>3.4380000000000002</v>
      </c>
      <c r="DM735">
        <v>7.9927999999999999</v>
      </c>
      <c r="DN735">
        <v>113.09699999999999</v>
      </c>
      <c r="DO735">
        <v>3.4409999999999998</v>
      </c>
      <c r="DP735">
        <v>185585</v>
      </c>
      <c r="DQ735">
        <v>-421</v>
      </c>
      <c r="DR735">
        <v>23067</v>
      </c>
      <c r="DS735">
        <v>20479</v>
      </c>
      <c r="DT735">
        <v>9253</v>
      </c>
      <c r="DU735">
        <v>194</v>
      </c>
      <c r="DV735">
        <v>378</v>
      </c>
      <c r="DW735">
        <v>459</v>
      </c>
      <c r="DX735">
        <v>387</v>
      </c>
      <c r="DY735">
        <v>-1077</v>
      </c>
      <c r="DZ735">
        <v>1045</v>
      </c>
      <c r="EA735">
        <v>-552</v>
      </c>
      <c r="EB735">
        <v>127</v>
      </c>
      <c r="EC735">
        <v>-563</v>
      </c>
      <c r="ED735">
        <v>174</v>
      </c>
      <c r="EE735">
        <v>-10</v>
      </c>
      <c r="EF735">
        <v>-253</v>
      </c>
      <c r="EG735">
        <v>113.238444331</v>
      </c>
      <c r="EH735">
        <v>113.23293736399999</v>
      </c>
      <c r="EI735">
        <v>113.250134246</v>
      </c>
      <c r="EJ735">
        <v>113.255494641</v>
      </c>
      <c r="EK735">
        <v>113.241722794</v>
      </c>
      <c r="EL735">
        <v>113.237683335</v>
      </c>
      <c r="EM735">
        <v>113.190311284</v>
      </c>
      <c r="EN735">
        <v>113.168283931</v>
      </c>
      <c r="EO735">
        <v>113.230663435</v>
      </c>
      <c r="EP735">
        <v>113.221179693</v>
      </c>
      <c r="EQ735">
        <v>113.225016556</v>
      </c>
      <c r="ER735">
        <v>113.244910026</v>
      </c>
    </row>
    <row r="736" spans="1:197" x14ac:dyDescent="0.3">
      <c r="A736" s="2">
        <v>45331</v>
      </c>
      <c r="B736">
        <v>104.78</v>
      </c>
      <c r="C736">
        <v>104.82</v>
      </c>
      <c r="D736">
        <v>104.86</v>
      </c>
      <c r="E736">
        <v>104.78</v>
      </c>
      <c r="F736">
        <v>75657</v>
      </c>
      <c r="G736">
        <v>3.3130000000000002</v>
      </c>
      <c r="H736">
        <v>104.78</v>
      </c>
      <c r="I736">
        <v>0.08</v>
      </c>
      <c r="J736">
        <v>104.83</v>
      </c>
      <c r="K736">
        <v>0.17</v>
      </c>
      <c r="L736">
        <v>104.75700000000001</v>
      </c>
      <c r="M736">
        <v>6.8000000000000005E-2</v>
      </c>
      <c r="N736">
        <v>5.3999999999999999E-2</v>
      </c>
      <c r="O736">
        <v>104.751</v>
      </c>
      <c r="P736">
        <v>2.3E-2</v>
      </c>
      <c r="Q736">
        <v>-1.4E-2</v>
      </c>
      <c r="R736">
        <v>3.3210000000000002</v>
      </c>
      <c r="S736">
        <v>2.7816000000000001</v>
      </c>
      <c r="T736">
        <v>104.712</v>
      </c>
      <c r="U736">
        <v>3.3359999999999999</v>
      </c>
      <c r="V736">
        <v>409772</v>
      </c>
      <c r="W736">
        <v>4684</v>
      </c>
      <c r="X736">
        <v>41609</v>
      </c>
      <c r="Y736">
        <v>34048</v>
      </c>
      <c r="Z736">
        <v>3618</v>
      </c>
      <c r="AA736">
        <v>2793</v>
      </c>
      <c r="AB736">
        <v>6777</v>
      </c>
      <c r="AC736">
        <v>216</v>
      </c>
      <c r="AD736">
        <v>190</v>
      </c>
      <c r="AE736">
        <v>-806</v>
      </c>
      <c r="AF736">
        <v>822</v>
      </c>
      <c r="AG736">
        <v>-550</v>
      </c>
      <c r="AH736">
        <v>413</v>
      </c>
      <c r="AI736">
        <v>-231</v>
      </c>
      <c r="AJ736">
        <v>72</v>
      </c>
      <c r="AK736">
        <v>-480</v>
      </c>
      <c r="AL736">
        <v>-30</v>
      </c>
      <c r="AM736">
        <v>104.81728713299999</v>
      </c>
      <c r="AN736">
        <v>104.82042689799999</v>
      </c>
      <c r="AO736">
        <v>104.82613288500001</v>
      </c>
      <c r="AP736">
        <v>104.822597573</v>
      </c>
      <c r="AQ736">
        <v>104.820362575</v>
      </c>
      <c r="AR736">
        <v>104.820791251</v>
      </c>
      <c r="AS736">
        <v>104.79176249299999</v>
      </c>
      <c r="AT736">
        <v>104.82062445</v>
      </c>
      <c r="AU736">
        <v>104.809948316</v>
      </c>
      <c r="AV736">
        <v>104.81881040899999</v>
      </c>
      <c r="AW736">
        <v>104.810582524</v>
      </c>
      <c r="AX736">
        <v>104.815227273</v>
      </c>
      <c r="AY736">
        <v>107.64</v>
      </c>
      <c r="AZ736">
        <v>107.64</v>
      </c>
      <c r="BA736">
        <v>107.64</v>
      </c>
      <c r="BB736">
        <v>107.64</v>
      </c>
      <c r="BC736">
        <v>10</v>
      </c>
      <c r="BD736">
        <v>3.3290000000000002</v>
      </c>
      <c r="BE736">
        <v>107.64</v>
      </c>
      <c r="BF736">
        <v>0</v>
      </c>
      <c r="BG736">
        <v>107.64</v>
      </c>
      <c r="BH736">
        <v>0</v>
      </c>
      <c r="BI736">
        <v>107.533</v>
      </c>
      <c r="BJ736">
        <v>0.14199999999999999</v>
      </c>
      <c r="BK736">
        <v>4.4999999999999998E-2</v>
      </c>
      <c r="BL736">
        <v>107.538</v>
      </c>
      <c r="BM736">
        <v>0.107</v>
      </c>
      <c r="BN736">
        <v>-9.7000000000000003E-2</v>
      </c>
      <c r="BO736">
        <v>3.351</v>
      </c>
      <c r="BP736">
        <v>4.4339000000000004</v>
      </c>
      <c r="BQ736">
        <v>107.498</v>
      </c>
      <c r="BR736">
        <v>3.359</v>
      </c>
      <c r="BS736">
        <v>17</v>
      </c>
      <c r="BT736">
        <v>-10</v>
      </c>
      <c r="BU736">
        <v>0</v>
      </c>
      <c r="BV736">
        <v>10</v>
      </c>
      <c r="BW736">
        <v>1</v>
      </c>
      <c r="BX736">
        <v>5</v>
      </c>
      <c r="BY736">
        <v>5</v>
      </c>
      <c r="BZ736">
        <v>5</v>
      </c>
      <c r="CA736">
        <v>5</v>
      </c>
      <c r="CB736">
        <v>0</v>
      </c>
      <c r="CC736">
        <v>0</v>
      </c>
      <c r="CD736">
        <v>0</v>
      </c>
      <c r="CE736">
        <v>0</v>
      </c>
      <c r="CF736">
        <v>0</v>
      </c>
      <c r="CG736">
        <v>0</v>
      </c>
      <c r="CH736">
        <v>0</v>
      </c>
      <c r="CI736">
        <v>0</v>
      </c>
      <c r="CJ736">
        <v>107.64</v>
      </c>
      <c r="CK736">
        <v>107.64</v>
      </c>
      <c r="CL736">
        <v>0</v>
      </c>
      <c r="CM736">
        <v>0</v>
      </c>
      <c r="CN736">
        <v>107.64</v>
      </c>
      <c r="CO736">
        <v>107.64</v>
      </c>
      <c r="CP736">
        <v>0</v>
      </c>
      <c r="CQ736">
        <v>0</v>
      </c>
      <c r="CR736">
        <v>0</v>
      </c>
      <c r="CS736">
        <v>0</v>
      </c>
      <c r="CT736">
        <v>0</v>
      </c>
      <c r="CU736">
        <v>0</v>
      </c>
      <c r="CV736">
        <v>113.07</v>
      </c>
      <c r="CW736">
        <v>113.19</v>
      </c>
      <c r="CX736">
        <v>113.44</v>
      </c>
      <c r="CY736">
        <v>113.07</v>
      </c>
      <c r="CZ736">
        <v>43546</v>
      </c>
      <c r="DA736">
        <v>3.444</v>
      </c>
      <c r="DB736">
        <v>113.07</v>
      </c>
      <c r="DC736">
        <v>0.37</v>
      </c>
      <c r="DD736">
        <v>113.25</v>
      </c>
      <c r="DE736">
        <v>1.1299999999999999</v>
      </c>
      <c r="DF736">
        <v>113.124</v>
      </c>
      <c r="DG736">
        <v>-2.7E-2</v>
      </c>
      <c r="DH736">
        <v>3.5999999999999997E-2</v>
      </c>
      <c r="DI736">
        <v>113.142</v>
      </c>
      <c r="DJ736">
        <v>-5.3999999999999999E-2</v>
      </c>
      <c r="DK736">
        <v>6.3E-2</v>
      </c>
      <c r="DL736">
        <v>3.4380000000000002</v>
      </c>
      <c r="DM736">
        <v>7.9927999999999999</v>
      </c>
      <c r="DN736">
        <v>113.09699999999999</v>
      </c>
      <c r="DO736">
        <v>3.4409999999999998</v>
      </c>
      <c r="DP736">
        <v>185585</v>
      </c>
      <c r="DQ736">
        <v>-421</v>
      </c>
      <c r="DR736">
        <v>23067</v>
      </c>
      <c r="DS736">
        <v>20479</v>
      </c>
      <c r="DT736">
        <v>9253</v>
      </c>
      <c r="DU736">
        <v>194</v>
      </c>
      <c r="DV736">
        <v>378</v>
      </c>
      <c r="DW736">
        <v>459</v>
      </c>
      <c r="DX736">
        <v>387</v>
      </c>
      <c r="DY736">
        <v>-1077</v>
      </c>
      <c r="DZ736">
        <v>1045</v>
      </c>
      <c r="EA736">
        <v>-552</v>
      </c>
      <c r="EB736">
        <v>127</v>
      </c>
      <c r="EC736">
        <v>-563</v>
      </c>
      <c r="ED736">
        <v>174</v>
      </c>
      <c r="EE736">
        <v>-10</v>
      </c>
      <c r="EF736">
        <v>-253</v>
      </c>
      <c r="EG736">
        <v>113.238444331</v>
      </c>
      <c r="EH736">
        <v>113.23293736399999</v>
      </c>
      <c r="EI736">
        <v>113.250134246</v>
      </c>
      <c r="EJ736">
        <v>113.255494641</v>
      </c>
      <c r="EK736">
        <v>113.241722794</v>
      </c>
      <c r="EL736">
        <v>113.237683335</v>
      </c>
      <c r="EM736">
        <v>113.190311284</v>
      </c>
      <c r="EN736">
        <v>113.168283931</v>
      </c>
      <c r="EO736">
        <v>113.230663435</v>
      </c>
      <c r="EP736">
        <v>113.221179693</v>
      </c>
      <c r="EQ736">
        <v>113.225016556</v>
      </c>
      <c r="ER736">
        <v>113.244910026</v>
      </c>
    </row>
    <row r="737" spans="1:148" x14ac:dyDescent="0.3">
      <c r="A737" s="2">
        <v>45330</v>
      </c>
      <c r="B737">
        <v>104.78</v>
      </c>
      <c r="C737">
        <v>104.82</v>
      </c>
      <c r="D737">
        <v>104.86</v>
      </c>
      <c r="E737">
        <v>104.78</v>
      </c>
      <c r="F737">
        <v>75657</v>
      </c>
      <c r="G737">
        <v>3.3130000000000002</v>
      </c>
      <c r="H737">
        <v>104.78</v>
      </c>
      <c r="I737">
        <v>0.08</v>
      </c>
      <c r="J737">
        <v>104.83</v>
      </c>
      <c r="K737">
        <v>0.17</v>
      </c>
      <c r="L737">
        <v>104.75700000000001</v>
      </c>
      <c r="M737">
        <v>6.8000000000000005E-2</v>
      </c>
      <c r="N737">
        <v>5.3999999999999999E-2</v>
      </c>
      <c r="O737">
        <v>104.751</v>
      </c>
      <c r="P737">
        <v>2.3E-2</v>
      </c>
      <c r="Q737">
        <v>-1.4E-2</v>
      </c>
      <c r="R737">
        <v>3.3210000000000002</v>
      </c>
      <c r="S737">
        <v>2.7816000000000001</v>
      </c>
      <c r="T737">
        <v>104.712</v>
      </c>
      <c r="U737">
        <v>3.3359999999999999</v>
      </c>
      <c r="V737">
        <v>409772</v>
      </c>
      <c r="W737">
        <v>4684</v>
      </c>
      <c r="X737">
        <v>41609</v>
      </c>
      <c r="Y737">
        <v>34048</v>
      </c>
      <c r="Z737">
        <v>3618</v>
      </c>
      <c r="AA737">
        <v>2793</v>
      </c>
      <c r="AB737">
        <v>6777</v>
      </c>
      <c r="AC737">
        <v>216</v>
      </c>
      <c r="AD737">
        <v>190</v>
      </c>
      <c r="AE737">
        <v>-806</v>
      </c>
      <c r="AF737">
        <v>822</v>
      </c>
      <c r="AG737">
        <v>-550</v>
      </c>
      <c r="AH737">
        <v>413</v>
      </c>
      <c r="AI737">
        <v>-231</v>
      </c>
      <c r="AJ737">
        <v>72</v>
      </c>
      <c r="AK737">
        <v>-480</v>
      </c>
      <c r="AL737">
        <v>-30</v>
      </c>
      <c r="AM737">
        <v>104.81728713299999</v>
      </c>
      <c r="AN737">
        <v>104.82042689799999</v>
      </c>
      <c r="AO737">
        <v>104.82613288500001</v>
      </c>
      <c r="AP737">
        <v>104.822597573</v>
      </c>
      <c r="AQ737">
        <v>104.820362575</v>
      </c>
      <c r="AR737">
        <v>104.820791251</v>
      </c>
      <c r="AS737">
        <v>104.79176249299999</v>
      </c>
      <c r="AT737">
        <v>104.82062445</v>
      </c>
      <c r="AU737">
        <v>104.809948316</v>
      </c>
      <c r="AV737">
        <v>104.81881040899999</v>
      </c>
      <c r="AW737">
        <v>104.810582524</v>
      </c>
      <c r="AX737">
        <v>104.815227273</v>
      </c>
      <c r="AY737">
        <v>107.64</v>
      </c>
      <c r="AZ737">
        <v>107.64</v>
      </c>
      <c r="BA737">
        <v>107.64</v>
      </c>
      <c r="BB737">
        <v>107.64</v>
      </c>
      <c r="BC737">
        <v>10</v>
      </c>
      <c r="BD737">
        <v>3.3290000000000002</v>
      </c>
      <c r="BE737">
        <v>107.64</v>
      </c>
      <c r="BF737">
        <v>0</v>
      </c>
      <c r="BG737">
        <v>107.64</v>
      </c>
      <c r="BH737">
        <v>0</v>
      </c>
      <c r="BI737">
        <v>107.533</v>
      </c>
      <c r="BJ737">
        <v>0.14199999999999999</v>
      </c>
      <c r="BK737">
        <v>4.4999999999999998E-2</v>
      </c>
      <c r="BL737">
        <v>107.538</v>
      </c>
      <c r="BM737">
        <v>0.107</v>
      </c>
      <c r="BN737">
        <v>-9.7000000000000003E-2</v>
      </c>
      <c r="BO737">
        <v>3.351</v>
      </c>
      <c r="BP737">
        <v>4.4339000000000004</v>
      </c>
      <c r="BQ737">
        <v>107.498</v>
      </c>
      <c r="BR737">
        <v>3.359</v>
      </c>
      <c r="BS737">
        <v>17</v>
      </c>
      <c r="BT737">
        <v>-10</v>
      </c>
      <c r="BU737">
        <v>0</v>
      </c>
      <c r="BV737">
        <v>10</v>
      </c>
      <c r="BW737">
        <v>1</v>
      </c>
      <c r="BX737">
        <v>5</v>
      </c>
      <c r="BY737">
        <v>5</v>
      </c>
      <c r="BZ737">
        <v>5</v>
      </c>
      <c r="CA737">
        <v>5</v>
      </c>
      <c r="CB737">
        <v>0</v>
      </c>
      <c r="CC737">
        <v>0</v>
      </c>
      <c r="CD737">
        <v>0</v>
      </c>
      <c r="CE737">
        <v>0</v>
      </c>
      <c r="CF737">
        <v>0</v>
      </c>
      <c r="CG737">
        <v>0</v>
      </c>
      <c r="CH737">
        <v>0</v>
      </c>
      <c r="CI737">
        <v>0</v>
      </c>
      <c r="CJ737">
        <v>107.64</v>
      </c>
      <c r="CK737">
        <v>107.64</v>
      </c>
      <c r="CL737">
        <v>0</v>
      </c>
      <c r="CM737">
        <v>0</v>
      </c>
      <c r="CN737">
        <v>107.64</v>
      </c>
      <c r="CO737">
        <v>107.64</v>
      </c>
      <c r="CP737">
        <v>0</v>
      </c>
      <c r="CQ737">
        <v>0</v>
      </c>
      <c r="CR737">
        <v>0</v>
      </c>
      <c r="CS737">
        <v>0</v>
      </c>
      <c r="CT737">
        <v>0</v>
      </c>
      <c r="CU737">
        <v>0</v>
      </c>
      <c r="CV737">
        <v>113.07</v>
      </c>
      <c r="CW737">
        <v>113.19</v>
      </c>
      <c r="CX737">
        <v>113.44</v>
      </c>
      <c r="CY737">
        <v>113.07</v>
      </c>
      <c r="CZ737">
        <v>43546</v>
      </c>
      <c r="DA737">
        <v>3.444</v>
      </c>
      <c r="DB737">
        <v>113.07</v>
      </c>
      <c r="DC737">
        <v>0.37</v>
      </c>
      <c r="DD737">
        <v>113.25</v>
      </c>
      <c r="DE737">
        <v>1.1299999999999999</v>
      </c>
      <c r="DF737">
        <v>113.124</v>
      </c>
      <c r="DG737">
        <v>-2.7E-2</v>
      </c>
      <c r="DH737">
        <v>3.5999999999999997E-2</v>
      </c>
      <c r="DI737">
        <v>113.142</v>
      </c>
      <c r="DJ737">
        <v>-5.3999999999999999E-2</v>
      </c>
      <c r="DK737">
        <v>6.3E-2</v>
      </c>
      <c r="DL737">
        <v>3.4380000000000002</v>
      </c>
      <c r="DM737">
        <v>7.9927999999999999</v>
      </c>
      <c r="DN737">
        <v>113.09699999999999</v>
      </c>
      <c r="DO737">
        <v>3.4409999999999998</v>
      </c>
      <c r="DP737">
        <v>185585</v>
      </c>
      <c r="DQ737">
        <v>-421</v>
      </c>
      <c r="DR737">
        <v>23067</v>
      </c>
      <c r="DS737">
        <v>20479</v>
      </c>
      <c r="DT737">
        <v>9253</v>
      </c>
      <c r="DU737">
        <v>194</v>
      </c>
      <c r="DV737">
        <v>378</v>
      </c>
      <c r="DW737">
        <v>459</v>
      </c>
      <c r="DX737">
        <v>387</v>
      </c>
      <c r="DY737">
        <v>-1077</v>
      </c>
      <c r="DZ737">
        <v>1045</v>
      </c>
      <c r="EA737">
        <v>-552</v>
      </c>
      <c r="EB737">
        <v>127</v>
      </c>
      <c r="EC737">
        <v>-563</v>
      </c>
      <c r="ED737">
        <v>174</v>
      </c>
      <c r="EE737">
        <v>-10</v>
      </c>
      <c r="EF737">
        <v>-253</v>
      </c>
      <c r="EG737">
        <v>113.238444331</v>
      </c>
      <c r="EH737">
        <v>113.23293736399999</v>
      </c>
      <c r="EI737">
        <v>113.250134246</v>
      </c>
      <c r="EJ737">
        <v>113.255494641</v>
      </c>
      <c r="EK737">
        <v>113.241722794</v>
      </c>
      <c r="EL737">
        <v>113.237683335</v>
      </c>
      <c r="EM737">
        <v>113.190311284</v>
      </c>
      <c r="EN737">
        <v>113.168283931</v>
      </c>
      <c r="EO737">
        <v>113.230663435</v>
      </c>
      <c r="EP737">
        <v>113.221179693</v>
      </c>
      <c r="EQ737">
        <v>113.225016556</v>
      </c>
      <c r="ER737">
        <v>113.244910026</v>
      </c>
    </row>
    <row r="738" spans="1:148" x14ac:dyDescent="0.3">
      <c r="A738" s="2">
        <v>45329</v>
      </c>
      <c r="B738">
        <v>104.84</v>
      </c>
      <c r="C738">
        <v>104.88</v>
      </c>
      <c r="D738">
        <v>104.91</v>
      </c>
      <c r="E738">
        <v>104.84</v>
      </c>
      <c r="F738">
        <v>83356</v>
      </c>
      <c r="G738">
        <v>3.2919999999999998</v>
      </c>
      <c r="H738">
        <v>104.84</v>
      </c>
      <c r="I738">
        <v>7.0000000000000007E-2</v>
      </c>
      <c r="J738">
        <v>104.87</v>
      </c>
      <c r="K738">
        <v>0.22</v>
      </c>
      <c r="L738">
        <v>104.792</v>
      </c>
      <c r="M738">
        <v>8.8999999999999996E-2</v>
      </c>
      <c r="N738">
        <v>4.7E-2</v>
      </c>
      <c r="O738">
        <v>104.795</v>
      </c>
      <c r="P738">
        <v>4.8000000000000001E-2</v>
      </c>
      <c r="Q738">
        <v>-4.2000000000000003E-2</v>
      </c>
      <c r="R738">
        <v>3.3090000000000002</v>
      </c>
      <c r="S738">
        <v>2.782</v>
      </c>
      <c r="T738">
        <v>104.751</v>
      </c>
      <c r="U738">
        <v>3.323</v>
      </c>
      <c r="V738">
        <v>405088</v>
      </c>
      <c r="W738">
        <v>-9481</v>
      </c>
      <c r="X738">
        <v>44058</v>
      </c>
      <c r="Y738">
        <v>39298</v>
      </c>
      <c r="Z738">
        <v>3197</v>
      </c>
      <c r="AA738">
        <v>1741</v>
      </c>
      <c r="AB738">
        <v>4137</v>
      </c>
      <c r="AC738">
        <v>179</v>
      </c>
      <c r="AD738">
        <v>249</v>
      </c>
      <c r="AE738">
        <v>3095</v>
      </c>
      <c r="AF738">
        <v>-3421</v>
      </c>
      <c r="AG738">
        <v>3174</v>
      </c>
      <c r="AH738">
        <v>-664</v>
      </c>
      <c r="AI738">
        <v>900</v>
      </c>
      <c r="AJ738">
        <v>-109</v>
      </c>
      <c r="AK738">
        <v>320</v>
      </c>
      <c r="AL738">
        <v>-526</v>
      </c>
      <c r="AM738">
        <v>104.86755764</v>
      </c>
      <c r="AN738">
        <v>104.866670447</v>
      </c>
      <c r="AO738">
        <v>104.868584255</v>
      </c>
      <c r="AP738">
        <v>104.87057664699999</v>
      </c>
      <c r="AQ738">
        <v>104.869150342</v>
      </c>
      <c r="AR738">
        <v>104.866500024</v>
      </c>
      <c r="AS738">
        <v>104.85340401800001</v>
      </c>
      <c r="AT738">
        <v>104.873853755</v>
      </c>
      <c r="AU738">
        <v>104.86439082299999</v>
      </c>
      <c r="AV738">
        <v>104.865775623</v>
      </c>
      <c r="AW738">
        <v>104.854472727</v>
      </c>
      <c r="AX738">
        <v>104.860060241</v>
      </c>
      <c r="AY738">
        <v>107.65</v>
      </c>
      <c r="AZ738">
        <v>107.66</v>
      </c>
      <c r="BA738">
        <v>107.7</v>
      </c>
      <c r="BB738">
        <v>107.65</v>
      </c>
      <c r="BC738">
        <v>30</v>
      </c>
      <c r="BD738">
        <v>3.327</v>
      </c>
      <c r="BE738">
        <v>107.65</v>
      </c>
      <c r="BF738">
        <v>0.05</v>
      </c>
      <c r="BG738">
        <v>107.67</v>
      </c>
      <c r="BH738">
        <v>0.34</v>
      </c>
      <c r="BI738">
        <v>107.634</v>
      </c>
      <c r="BJ738">
        <v>0.05</v>
      </c>
      <c r="BK738">
        <v>3.7999999999999999E-2</v>
      </c>
      <c r="BL738">
        <v>107.63800000000001</v>
      </c>
      <c r="BM738">
        <v>1.6E-2</v>
      </c>
      <c r="BN738">
        <v>-1.2E-2</v>
      </c>
      <c r="BO738">
        <v>3.33</v>
      </c>
      <c r="BP738">
        <v>4.4340000000000002</v>
      </c>
      <c r="BQ738">
        <v>107.6</v>
      </c>
      <c r="BR738">
        <v>3.3370000000000002</v>
      </c>
      <c r="BS738">
        <v>27</v>
      </c>
      <c r="BT738">
        <v>-10</v>
      </c>
      <c r="BU738">
        <v>0</v>
      </c>
      <c r="BV738">
        <v>30</v>
      </c>
      <c r="BW738">
        <v>3</v>
      </c>
      <c r="BX738">
        <v>5</v>
      </c>
      <c r="BY738">
        <v>5</v>
      </c>
      <c r="BZ738">
        <v>5</v>
      </c>
      <c r="CA738">
        <v>5</v>
      </c>
      <c r="CB738">
        <v>0</v>
      </c>
      <c r="CC738">
        <v>0</v>
      </c>
      <c r="CD738">
        <v>0</v>
      </c>
      <c r="CE738">
        <v>0</v>
      </c>
      <c r="CF738">
        <v>0</v>
      </c>
      <c r="CG738">
        <v>0</v>
      </c>
      <c r="CH738">
        <v>0</v>
      </c>
      <c r="CI738">
        <v>0</v>
      </c>
      <c r="CJ738">
        <v>107.67</v>
      </c>
      <c r="CK738">
        <v>107.67</v>
      </c>
      <c r="CL738">
        <v>0</v>
      </c>
      <c r="CM738">
        <v>0</v>
      </c>
      <c r="CN738">
        <v>107.67</v>
      </c>
      <c r="CO738">
        <v>107.67</v>
      </c>
      <c r="CP738">
        <v>0</v>
      </c>
      <c r="CQ738">
        <v>0</v>
      </c>
      <c r="CR738">
        <v>0</v>
      </c>
      <c r="CS738">
        <v>0</v>
      </c>
      <c r="CT738">
        <v>0</v>
      </c>
      <c r="CU738">
        <v>0</v>
      </c>
      <c r="CV738">
        <v>113.29</v>
      </c>
      <c r="CW738">
        <v>113.4</v>
      </c>
      <c r="CX738">
        <v>113.5</v>
      </c>
      <c r="CY738">
        <v>113.26</v>
      </c>
      <c r="CZ738">
        <v>45013</v>
      </c>
      <c r="DA738">
        <v>3.42</v>
      </c>
      <c r="DB738">
        <v>113.29</v>
      </c>
      <c r="DC738">
        <v>0.24</v>
      </c>
      <c r="DD738">
        <v>113.39</v>
      </c>
      <c r="DE738">
        <v>0.78</v>
      </c>
      <c r="DF738">
        <v>113.35899999999999</v>
      </c>
      <c r="DG738">
        <v>-3.6999999999999998E-2</v>
      </c>
      <c r="DH738">
        <v>3.2000000000000001E-2</v>
      </c>
      <c r="DI738">
        <v>113.35899999999999</v>
      </c>
      <c r="DJ738">
        <v>-6.9000000000000006E-2</v>
      </c>
      <c r="DK738">
        <v>6.9000000000000006E-2</v>
      </c>
      <c r="DL738">
        <v>3.4119999999999999</v>
      </c>
      <c r="DM738">
        <v>7.9958999999999998</v>
      </c>
      <c r="DN738">
        <v>113.327</v>
      </c>
      <c r="DO738">
        <v>3.4159999999999999</v>
      </c>
      <c r="DP738">
        <v>186006</v>
      </c>
      <c r="DQ738">
        <v>132</v>
      </c>
      <c r="DR738">
        <v>22999</v>
      </c>
      <c r="DS738">
        <v>22014</v>
      </c>
      <c r="DT738">
        <v>10323</v>
      </c>
      <c r="DU738">
        <v>104</v>
      </c>
      <c r="DV738">
        <v>1069</v>
      </c>
      <c r="DW738">
        <v>408</v>
      </c>
      <c r="DX738">
        <v>409</v>
      </c>
      <c r="DY738">
        <v>1407</v>
      </c>
      <c r="DZ738">
        <v>-1488</v>
      </c>
      <c r="EA738">
        <v>2142</v>
      </c>
      <c r="EB738">
        <v>-297</v>
      </c>
      <c r="EC738">
        <v>-183</v>
      </c>
      <c r="ED738">
        <v>-260</v>
      </c>
      <c r="EE738">
        <v>-20</v>
      </c>
      <c r="EF738">
        <v>25</v>
      </c>
      <c r="EG738">
        <v>113.38031971700001</v>
      </c>
      <c r="EH738">
        <v>113.383994262</v>
      </c>
      <c r="EI738">
        <v>113.391550921</v>
      </c>
      <c r="EJ738">
        <v>113.38964376</v>
      </c>
      <c r="EK738">
        <v>113.38331778600001</v>
      </c>
      <c r="EL738">
        <v>113.386783368</v>
      </c>
      <c r="EM738">
        <v>113.35244382</v>
      </c>
      <c r="EN738">
        <v>113.33084337299999</v>
      </c>
      <c r="EO738">
        <v>113.371282799</v>
      </c>
      <c r="EP738">
        <v>113.377303719</v>
      </c>
      <c r="EQ738">
        <v>113.35462572</v>
      </c>
      <c r="ER738">
        <v>113.337088123</v>
      </c>
    </row>
    <row r="739" spans="1:148" x14ac:dyDescent="0.3">
      <c r="A739" s="2">
        <v>45328</v>
      </c>
      <c r="B739">
        <v>104.85</v>
      </c>
      <c r="C739">
        <v>104.73</v>
      </c>
      <c r="D739">
        <v>104.88</v>
      </c>
      <c r="E739">
        <v>104.7</v>
      </c>
      <c r="F739">
        <v>128166</v>
      </c>
      <c r="G739">
        <v>3.2890000000000001</v>
      </c>
      <c r="H739">
        <v>104.85</v>
      </c>
      <c r="I739">
        <v>0.18</v>
      </c>
      <c r="J739">
        <v>104.78</v>
      </c>
      <c r="K739">
        <v>0.62</v>
      </c>
      <c r="L739">
        <v>104.78</v>
      </c>
      <c r="M739">
        <v>0.11700000000000001</v>
      </c>
      <c r="N739">
        <v>5.6000000000000001E-2</v>
      </c>
      <c r="O739">
        <v>104.78</v>
      </c>
      <c r="P739">
        <v>7.0000000000000007E-2</v>
      </c>
      <c r="Q739">
        <v>-6.0999999999999999E-2</v>
      </c>
      <c r="R739">
        <v>3.3130000000000002</v>
      </c>
      <c r="S739">
        <v>2.782</v>
      </c>
      <c r="T739">
        <v>104.733</v>
      </c>
      <c r="U739">
        <v>3.3290000000000002</v>
      </c>
      <c r="V739">
        <v>414569</v>
      </c>
      <c r="W739">
        <v>5991</v>
      </c>
      <c r="X739">
        <v>63035</v>
      </c>
      <c r="Y739">
        <v>65131</v>
      </c>
      <c r="Z739">
        <v>6225</v>
      </c>
      <c r="AA739">
        <v>2529</v>
      </c>
      <c r="AB739">
        <v>5109</v>
      </c>
      <c r="AC739">
        <v>110</v>
      </c>
      <c r="AD739">
        <v>342</v>
      </c>
      <c r="AE739">
        <v>1856</v>
      </c>
      <c r="AF739">
        <v>-2258</v>
      </c>
      <c r="AG739">
        <v>4786</v>
      </c>
      <c r="AH739">
        <v>-882</v>
      </c>
      <c r="AI739">
        <v>-633</v>
      </c>
      <c r="AJ739">
        <v>418</v>
      </c>
      <c r="AK739">
        <v>-985</v>
      </c>
      <c r="AL739">
        <v>-848</v>
      </c>
      <c r="AM739">
        <v>104.791204325</v>
      </c>
      <c r="AN739">
        <v>104.79225706699999</v>
      </c>
      <c r="AO739">
        <v>104.786456316</v>
      </c>
      <c r="AP739">
        <v>104.787195389</v>
      </c>
      <c r="AQ739">
        <v>104.790436124</v>
      </c>
      <c r="AR739">
        <v>104.792172304</v>
      </c>
      <c r="AS739">
        <v>104.77907692300001</v>
      </c>
      <c r="AT739">
        <v>104.81843247899999</v>
      </c>
      <c r="AU739">
        <v>104.795348315</v>
      </c>
      <c r="AV739">
        <v>104.787339878</v>
      </c>
      <c r="AW739">
        <v>104.81919614100001</v>
      </c>
      <c r="AX739">
        <v>104.778432692</v>
      </c>
      <c r="AY739">
        <v>107.56</v>
      </c>
      <c r="AZ739">
        <v>107.48</v>
      </c>
      <c r="BA739">
        <v>107.56</v>
      </c>
      <c r="BB739">
        <v>107.48</v>
      </c>
      <c r="BC739">
        <v>20</v>
      </c>
      <c r="BD739">
        <v>3.3450000000000002</v>
      </c>
      <c r="BE739">
        <v>107.56</v>
      </c>
      <c r="BF739">
        <v>0.08</v>
      </c>
      <c r="BG739">
        <v>107.52</v>
      </c>
      <c r="BH739">
        <v>0.63</v>
      </c>
      <c r="BI739">
        <v>107.605</v>
      </c>
      <c r="BJ739">
        <v>-7.0000000000000001E-3</v>
      </c>
      <c r="BK739">
        <v>4.8000000000000001E-2</v>
      </c>
      <c r="BL739">
        <v>107.605</v>
      </c>
      <c r="BM739">
        <v>-4.4999999999999998E-2</v>
      </c>
      <c r="BN739">
        <v>5.5E-2</v>
      </c>
      <c r="BO739">
        <v>3.3359999999999999</v>
      </c>
      <c r="BP739">
        <v>4.4333999999999998</v>
      </c>
      <c r="BQ739">
        <v>107.56699999999999</v>
      </c>
      <c r="BR739">
        <v>3.3439999999999999</v>
      </c>
      <c r="BS739">
        <v>37</v>
      </c>
      <c r="BT739">
        <v>10</v>
      </c>
      <c r="BU739">
        <v>20</v>
      </c>
      <c r="BV739">
        <v>0</v>
      </c>
      <c r="BW739">
        <v>2</v>
      </c>
      <c r="BX739">
        <v>5</v>
      </c>
      <c r="BY739">
        <v>5</v>
      </c>
      <c r="BZ739">
        <v>5</v>
      </c>
      <c r="CA739">
        <v>5</v>
      </c>
      <c r="CB739">
        <v>0</v>
      </c>
      <c r="CC739">
        <v>0</v>
      </c>
      <c r="CD739">
        <v>0</v>
      </c>
      <c r="CE739">
        <v>0</v>
      </c>
      <c r="CF739">
        <v>0</v>
      </c>
      <c r="CG739">
        <v>0</v>
      </c>
      <c r="CH739">
        <v>0</v>
      </c>
      <c r="CI739">
        <v>0</v>
      </c>
      <c r="CJ739">
        <v>107.52</v>
      </c>
      <c r="CK739">
        <v>107.52</v>
      </c>
      <c r="CL739">
        <v>0</v>
      </c>
      <c r="CM739">
        <v>0</v>
      </c>
      <c r="CN739">
        <v>107.52</v>
      </c>
      <c r="CO739">
        <v>107.52</v>
      </c>
      <c r="CP739">
        <v>0</v>
      </c>
      <c r="CQ739">
        <v>0</v>
      </c>
      <c r="CR739">
        <v>0</v>
      </c>
      <c r="CS739">
        <v>0</v>
      </c>
      <c r="CT739">
        <v>0</v>
      </c>
      <c r="CU739">
        <v>0</v>
      </c>
      <c r="CV739">
        <v>113.3</v>
      </c>
      <c r="CW739">
        <v>113.02</v>
      </c>
      <c r="CX739">
        <v>113.42</v>
      </c>
      <c r="CY739">
        <v>112.91</v>
      </c>
      <c r="CZ739">
        <v>61761</v>
      </c>
      <c r="DA739">
        <v>3.419</v>
      </c>
      <c r="DB739">
        <v>113.3</v>
      </c>
      <c r="DC739">
        <v>0.51</v>
      </c>
      <c r="DD739">
        <v>113.17</v>
      </c>
      <c r="DE739">
        <v>1.71</v>
      </c>
      <c r="DF739">
        <v>113.31399999999999</v>
      </c>
      <c r="DG739">
        <v>1.7999999999999999E-2</v>
      </c>
      <c r="DH739">
        <v>4.1000000000000002E-2</v>
      </c>
      <c r="DI739">
        <v>113.35899999999999</v>
      </c>
      <c r="DJ739">
        <v>-1.4E-2</v>
      </c>
      <c r="DK739">
        <v>2.3E-2</v>
      </c>
      <c r="DL739">
        <v>3.4169999999999998</v>
      </c>
      <c r="DM739">
        <v>7.9960000000000004</v>
      </c>
      <c r="DN739">
        <v>113.282</v>
      </c>
      <c r="DO739">
        <v>3.4209999999999998</v>
      </c>
      <c r="DP739">
        <v>185874</v>
      </c>
      <c r="DQ739">
        <v>-1020</v>
      </c>
      <c r="DR739">
        <v>29578</v>
      </c>
      <c r="DS739">
        <v>32083</v>
      </c>
      <c r="DT739">
        <v>12406</v>
      </c>
      <c r="DU739">
        <v>122</v>
      </c>
      <c r="DV739">
        <v>330</v>
      </c>
      <c r="DW739">
        <v>331</v>
      </c>
      <c r="DX739">
        <v>529</v>
      </c>
      <c r="DY739">
        <v>7673</v>
      </c>
      <c r="DZ739">
        <v>-7613</v>
      </c>
      <c r="EA739">
        <v>8689</v>
      </c>
      <c r="EB739">
        <v>-257</v>
      </c>
      <c r="EC739">
        <v>-880</v>
      </c>
      <c r="ED739">
        <v>-293</v>
      </c>
      <c r="EE739">
        <v>235</v>
      </c>
      <c r="EF739">
        <v>179</v>
      </c>
      <c r="EG739">
        <v>113.185753572</v>
      </c>
      <c r="EH739">
        <v>113.190030526</v>
      </c>
      <c r="EI739">
        <v>113.17731676699999</v>
      </c>
      <c r="EJ739">
        <v>113.171536625</v>
      </c>
      <c r="EK739">
        <v>113.17917009200001</v>
      </c>
      <c r="EL739">
        <v>113.190051016</v>
      </c>
      <c r="EM739">
        <v>113.22540123500001</v>
      </c>
      <c r="EN739">
        <v>113.210321678</v>
      </c>
      <c r="EO739">
        <v>113.205121503</v>
      </c>
      <c r="EP739">
        <v>113.195842669</v>
      </c>
      <c r="EQ739">
        <v>113.192246154</v>
      </c>
      <c r="ER739">
        <v>113.167787115</v>
      </c>
    </row>
    <row r="740" spans="1:148" x14ac:dyDescent="0.3">
      <c r="A740" s="2">
        <v>45327</v>
      </c>
      <c r="B740">
        <v>104.78</v>
      </c>
      <c r="C740">
        <v>104.76</v>
      </c>
      <c r="D740">
        <v>104.84</v>
      </c>
      <c r="E740">
        <v>104.74</v>
      </c>
      <c r="F740">
        <v>164661</v>
      </c>
      <c r="G740">
        <v>3.3130000000000002</v>
      </c>
      <c r="H740">
        <v>104.78</v>
      </c>
      <c r="I740">
        <v>0.1</v>
      </c>
      <c r="J740">
        <v>104.79</v>
      </c>
      <c r="K740">
        <v>0.32</v>
      </c>
      <c r="L740">
        <v>104.748</v>
      </c>
      <c r="M740">
        <v>7.9000000000000001E-2</v>
      </c>
      <c r="N740">
        <v>5.2999999999999999E-2</v>
      </c>
      <c r="O740">
        <v>104.745</v>
      </c>
      <c r="P740">
        <v>3.2000000000000001E-2</v>
      </c>
      <c r="Q740">
        <v>-2.5999999999999999E-2</v>
      </c>
      <c r="R740">
        <v>3.3239999999999998</v>
      </c>
      <c r="S740">
        <v>2.7816000000000001</v>
      </c>
      <c r="T740">
        <v>104.70099999999999</v>
      </c>
      <c r="U740">
        <v>3.34</v>
      </c>
      <c r="V740">
        <v>408578</v>
      </c>
      <c r="W740">
        <v>-1337</v>
      </c>
      <c r="X740">
        <v>86652</v>
      </c>
      <c r="Y740">
        <v>78009</v>
      </c>
      <c r="Z740">
        <v>6737</v>
      </c>
      <c r="AA740">
        <v>2465</v>
      </c>
      <c r="AB740">
        <v>5802</v>
      </c>
      <c r="AC740">
        <v>151</v>
      </c>
      <c r="AD740">
        <v>254</v>
      </c>
      <c r="AE740">
        <v>10797</v>
      </c>
      <c r="AF740">
        <v>-10962</v>
      </c>
      <c r="AG740">
        <v>6371</v>
      </c>
      <c r="AH740">
        <v>2707</v>
      </c>
      <c r="AI740">
        <v>1707</v>
      </c>
      <c r="AJ740">
        <v>-628</v>
      </c>
      <c r="AK740">
        <v>-240</v>
      </c>
      <c r="AL740">
        <v>880</v>
      </c>
      <c r="AM740">
        <v>104.783195151</v>
      </c>
      <c r="AN740">
        <v>104.783484703</v>
      </c>
      <c r="AO740">
        <v>104.783851098</v>
      </c>
      <c r="AP740">
        <v>104.78363752</v>
      </c>
      <c r="AQ740">
        <v>104.782747962</v>
      </c>
      <c r="AR740">
        <v>104.78387319700001</v>
      </c>
      <c r="AS740">
        <v>104.790122044</v>
      </c>
      <c r="AT740">
        <v>104.780886013</v>
      </c>
      <c r="AU740">
        <v>104.78421472399999</v>
      </c>
      <c r="AV740">
        <v>104.782217378</v>
      </c>
      <c r="AW740">
        <v>104.78700385400001</v>
      </c>
      <c r="AX740">
        <v>104.781195122</v>
      </c>
      <c r="AY740">
        <v>107.97</v>
      </c>
      <c r="AZ740">
        <v>107.97</v>
      </c>
      <c r="BA740">
        <v>107.97</v>
      </c>
      <c r="BB740">
        <v>107.97</v>
      </c>
      <c r="BC740">
        <v>0</v>
      </c>
      <c r="BD740">
        <v>3.26</v>
      </c>
      <c r="BE740">
        <v>107.61</v>
      </c>
      <c r="BF740">
        <v>0</v>
      </c>
      <c r="BG740">
        <v>107.46</v>
      </c>
      <c r="BH740">
        <v>0</v>
      </c>
      <c r="BI740">
        <v>107.557</v>
      </c>
      <c r="BJ740">
        <v>0.45300000000000001</v>
      </c>
      <c r="BK740">
        <v>4.4999999999999998E-2</v>
      </c>
      <c r="BL740">
        <v>107.56699999999999</v>
      </c>
      <c r="BM740">
        <v>0.41299999999999998</v>
      </c>
      <c r="BN740">
        <v>-0.40799999999999997</v>
      </c>
      <c r="BO740">
        <v>3.3460000000000001</v>
      </c>
      <c r="BP740">
        <v>4.4363000000000001</v>
      </c>
      <c r="BQ740">
        <v>107.517</v>
      </c>
      <c r="BR740">
        <v>3.355</v>
      </c>
      <c r="BS740">
        <v>27</v>
      </c>
      <c r="BT740">
        <v>0</v>
      </c>
      <c r="BU740">
        <v>0</v>
      </c>
      <c r="BV740">
        <v>0</v>
      </c>
      <c r="BW740">
        <v>2</v>
      </c>
      <c r="BX740">
        <v>5</v>
      </c>
      <c r="BY740">
        <v>5</v>
      </c>
      <c r="BZ740">
        <v>5</v>
      </c>
      <c r="CA740">
        <v>5</v>
      </c>
      <c r="CB740">
        <v>0</v>
      </c>
      <c r="CC740">
        <v>0</v>
      </c>
      <c r="CD740">
        <v>0</v>
      </c>
      <c r="CE740">
        <v>0</v>
      </c>
      <c r="CF740">
        <v>0</v>
      </c>
      <c r="CG740">
        <v>0</v>
      </c>
      <c r="CH740">
        <v>0</v>
      </c>
      <c r="CI740">
        <v>0</v>
      </c>
      <c r="CJ740">
        <v>0</v>
      </c>
      <c r="CK740">
        <v>0</v>
      </c>
      <c r="CL740">
        <v>0</v>
      </c>
      <c r="CM740">
        <v>0</v>
      </c>
      <c r="CN740">
        <v>0</v>
      </c>
      <c r="CO740">
        <v>0</v>
      </c>
      <c r="CP740">
        <v>0</v>
      </c>
      <c r="CQ740">
        <v>0</v>
      </c>
      <c r="CR740">
        <v>0</v>
      </c>
      <c r="CS740">
        <v>0</v>
      </c>
      <c r="CT740">
        <v>0</v>
      </c>
      <c r="CU740">
        <v>0</v>
      </c>
      <c r="CV740">
        <v>113.3</v>
      </c>
      <c r="CW740">
        <v>113.42</v>
      </c>
      <c r="CX740">
        <v>113.59</v>
      </c>
      <c r="CY740">
        <v>113.23</v>
      </c>
      <c r="CZ740">
        <v>60039</v>
      </c>
      <c r="DA740">
        <v>3.419</v>
      </c>
      <c r="DB740">
        <v>113.3</v>
      </c>
      <c r="DC740">
        <v>0.36</v>
      </c>
      <c r="DD740">
        <v>113.4</v>
      </c>
      <c r="DE740">
        <v>1.04</v>
      </c>
      <c r="DF740">
        <v>113.36799999999999</v>
      </c>
      <c r="DG740">
        <v>-3.2000000000000001E-2</v>
      </c>
      <c r="DH740">
        <v>3.5999999999999997E-2</v>
      </c>
      <c r="DI740">
        <v>113.36799999999999</v>
      </c>
      <c r="DJ740">
        <v>-6.8000000000000005E-2</v>
      </c>
      <c r="DK740">
        <v>6.8000000000000005E-2</v>
      </c>
      <c r="DL740">
        <v>3.411</v>
      </c>
      <c r="DM740">
        <v>7.9960000000000004</v>
      </c>
      <c r="DN740">
        <v>113.33199999999999</v>
      </c>
      <c r="DO740">
        <v>3.415</v>
      </c>
      <c r="DP740">
        <v>186894</v>
      </c>
      <c r="DQ740">
        <v>1071</v>
      </c>
      <c r="DR740">
        <v>30984</v>
      </c>
      <c r="DS740">
        <v>28755</v>
      </c>
      <c r="DT740">
        <v>13278</v>
      </c>
      <c r="DU740">
        <v>74</v>
      </c>
      <c r="DV740">
        <v>506</v>
      </c>
      <c r="DW740">
        <v>508</v>
      </c>
      <c r="DX740">
        <v>321</v>
      </c>
      <c r="DY740">
        <v>366</v>
      </c>
      <c r="DZ740">
        <v>-566</v>
      </c>
      <c r="EA740">
        <v>-935</v>
      </c>
      <c r="EB740">
        <v>556</v>
      </c>
      <c r="EC740">
        <v>104</v>
      </c>
      <c r="ED740">
        <v>285</v>
      </c>
      <c r="EE740">
        <v>360</v>
      </c>
      <c r="EF740">
        <v>-4</v>
      </c>
      <c r="EG740">
        <v>113.387692837</v>
      </c>
      <c r="EH740">
        <v>113.390075518</v>
      </c>
      <c r="EI740">
        <v>113.405288423</v>
      </c>
      <c r="EJ740">
        <v>113.40203273</v>
      </c>
      <c r="EK740">
        <v>113.38752081</v>
      </c>
      <c r="EL740">
        <v>113.392310526</v>
      </c>
      <c r="EM740">
        <v>113.384566624</v>
      </c>
      <c r="EN740">
        <v>113.36407825400001</v>
      </c>
      <c r="EO740">
        <v>113.390812325</v>
      </c>
      <c r="EP740">
        <v>113.378625</v>
      </c>
      <c r="EQ740">
        <v>113.38169465599999</v>
      </c>
      <c r="ER740">
        <v>113.40943617000001</v>
      </c>
    </row>
    <row r="741" spans="1:148" x14ac:dyDescent="0.3">
      <c r="A741" s="2">
        <v>45326</v>
      </c>
      <c r="B741">
        <v>105.03</v>
      </c>
      <c r="C741">
        <v>105.04</v>
      </c>
      <c r="D741">
        <v>105.07</v>
      </c>
      <c r="E741">
        <v>104.97</v>
      </c>
      <c r="F741">
        <v>131484</v>
      </c>
      <c r="G741">
        <v>3.2269999999999999</v>
      </c>
      <c r="H741">
        <v>105.03</v>
      </c>
      <c r="I741">
        <v>0.1</v>
      </c>
      <c r="J741">
        <v>105.02</v>
      </c>
      <c r="K741">
        <v>0.4</v>
      </c>
      <c r="L741">
        <v>104.964</v>
      </c>
      <c r="M741">
        <v>0.125</v>
      </c>
      <c r="N741">
        <v>6.2E-2</v>
      </c>
      <c r="O741">
        <v>104.964</v>
      </c>
      <c r="P741">
        <v>6.6000000000000003E-2</v>
      </c>
      <c r="Q741">
        <v>-6.3E-2</v>
      </c>
      <c r="R741">
        <v>3.25</v>
      </c>
      <c r="S741">
        <v>2.7829999999999999</v>
      </c>
      <c r="T741">
        <v>104.905</v>
      </c>
      <c r="U741">
        <v>3.27</v>
      </c>
      <c r="V741">
        <v>409915</v>
      </c>
      <c r="W741">
        <v>3356</v>
      </c>
      <c r="X741">
        <v>66621</v>
      </c>
      <c r="Y741">
        <v>64863</v>
      </c>
      <c r="Z741">
        <v>5223</v>
      </c>
      <c r="AA741">
        <v>5048</v>
      </c>
      <c r="AB741">
        <v>4529</v>
      </c>
      <c r="AC741">
        <v>154</v>
      </c>
      <c r="AD741">
        <v>170</v>
      </c>
      <c r="AE741">
        <v>-8481</v>
      </c>
      <c r="AF741">
        <v>8346</v>
      </c>
      <c r="AG741">
        <v>-1013</v>
      </c>
      <c r="AH741">
        <v>-988</v>
      </c>
      <c r="AI741">
        <v>-6211</v>
      </c>
      <c r="AJ741">
        <v>-68</v>
      </c>
      <c r="AK741">
        <v>135</v>
      </c>
      <c r="AL741">
        <v>-336</v>
      </c>
      <c r="AM741">
        <v>105.02046271899999</v>
      </c>
      <c r="AN741">
        <v>105.019329683</v>
      </c>
      <c r="AO741">
        <v>105.01881521999999</v>
      </c>
      <c r="AP741">
        <v>105.020466946</v>
      </c>
      <c r="AQ741">
        <v>105.02050631100001</v>
      </c>
      <c r="AR741">
        <v>105.021335295</v>
      </c>
      <c r="AS741">
        <v>105.02583166300001</v>
      </c>
      <c r="AT741">
        <v>105.017504977</v>
      </c>
      <c r="AU741">
        <v>105.020049184</v>
      </c>
      <c r="AV741">
        <v>105.01123943899999</v>
      </c>
      <c r="AW741">
        <v>105.030245902</v>
      </c>
      <c r="AX741">
        <v>105.021273063</v>
      </c>
      <c r="AY741">
        <v>107.92</v>
      </c>
      <c r="AZ741">
        <v>107.92</v>
      </c>
      <c r="BA741">
        <v>107.92</v>
      </c>
      <c r="BB741">
        <v>107.92</v>
      </c>
      <c r="BC741">
        <v>0</v>
      </c>
      <c r="BD741">
        <v>3.27</v>
      </c>
      <c r="BE741">
        <v>107.97</v>
      </c>
      <c r="BF741">
        <v>0</v>
      </c>
      <c r="BG741">
        <v>107.46</v>
      </c>
      <c r="BH741">
        <v>0</v>
      </c>
      <c r="BI741">
        <v>107.944</v>
      </c>
      <c r="BJ741">
        <v>2.5999999999999999E-2</v>
      </c>
      <c r="BK741">
        <v>5.5E-2</v>
      </c>
      <c r="BL741">
        <v>107.95399999999999</v>
      </c>
      <c r="BM741">
        <v>-2.4E-2</v>
      </c>
      <c r="BN741">
        <v>2.9000000000000001E-2</v>
      </c>
      <c r="BO741">
        <v>3.2650000000000001</v>
      </c>
      <c r="BP741">
        <v>4.4359999999999999</v>
      </c>
      <c r="BQ741">
        <v>107.89400000000001</v>
      </c>
      <c r="BR741">
        <v>3.2759999999999998</v>
      </c>
      <c r="BS741">
        <v>27</v>
      </c>
      <c r="BT741">
        <v>0</v>
      </c>
      <c r="BU741">
        <v>0</v>
      </c>
      <c r="BV741">
        <v>0</v>
      </c>
      <c r="BW741">
        <v>2</v>
      </c>
      <c r="BX741">
        <v>5</v>
      </c>
      <c r="BY741">
        <v>5</v>
      </c>
      <c r="BZ741">
        <v>5</v>
      </c>
      <c r="CA741">
        <v>5</v>
      </c>
      <c r="CB741">
        <v>0</v>
      </c>
      <c r="CC741">
        <v>0</v>
      </c>
      <c r="CD741">
        <v>0</v>
      </c>
      <c r="CE741">
        <v>0</v>
      </c>
      <c r="CF741">
        <v>0</v>
      </c>
      <c r="CG741">
        <v>0</v>
      </c>
      <c r="CH741">
        <v>0</v>
      </c>
      <c r="CI741">
        <v>0</v>
      </c>
      <c r="CJ741">
        <v>0</v>
      </c>
      <c r="CK741">
        <v>0</v>
      </c>
      <c r="CL741">
        <v>0</v>
      </c>
      <c r="CM741">
        <v>0</v>
      </c>
      <c r="CN741">
        <v>0</v>
      </c>
      <c r="CO741">
        <v>0</v>
      </c>
      <c r="CP741">
        <v>0</v>
      </c>
      <c r="CQ741">
        <v>0</v>
      </c>
      <c r="CR741">
        <v>0</v>
      </c>
      <c r="CS741">
        <v>0</v>
      </c>
      <c r="CT741">
        <v>0</v>
      </c>
      <c r="CU741">
        <v>0</v>
      </c>
      <c r="CV741">
        <v>114.32</v>
      </c>
      <c r="CW741">
        <v>114.21</v>
      </c>
      <c r="CX741">
        <v>114.44</v>
      </c>
      <c r="CY741">
        <v>114.1</v>
      </c>
      <c r="CZ741">
        <v>65087</v>
      </c>
      <c r="DA741">
        <v>3.3069999999999999</v>
      </c>
      <c r="DB741">
        <v>114.32</v>
      </c>
      <c r="DC741">
        <v>0.34</v>
      </c>
      <c r="DD741">
        <v>114.29</v>
      </c>
      <c r="DE741">
        <v>1.17</v>
      </c>
      <c r="DF741">
        <v>114.288</v>
      </c>
      <c r="DG741">
        <v>8.2000000000000003E-2</v>
      </c>
      <c r="DH741">
        <v>0.05</v>
      </c>
      <c r="DI741">
        <v>114.252</v>
      </c>
      <c r="DJ741">
        <v>3.2000000000000001E-2</v>
      </c>
      <c r="DK741">
        <v>-3.2000000000000001E-2</v>
      </c>
      <c r="DL741">
        <v>3.31</v>
      </c>
      <c r="DM741">
        <v>8.0100999999999996</v>
      </c>
      <c r="DN741">
        <v>114.238</v>
      </c>
      <c r="DO741">
        <v>3.3159999999999998</v>
      </c>
      <c r="DP741">
        <v>185823</v>
      </c>
      <c r="DQ741">
        <v>2788</v>
      </c>
      <c r="DR741">
        <v>34567</v>
      </c>
      <c r="DS741">
        <v>30120</v>
      </c>
      <c r="DT741">
        <v>13443</v>
      </c>
      <c r="DU741">
        <v>162</v>
      </c>
      <c r="DV741">
        <v>531</v>
      </c>
      <c r="DW741">
        <v>337</v>
      </c>
      <c r="DX741">
        <v>482</v>
      </c>
      <c r="DY741">
        <v>-6465</v>
      </c>
      <c r="DZ741">
        <v>7193</v>
      </c>
      <c r="EA741">
        <v>-5521</v>
      </c>
      <c r="EB741">
        <v>-516</v>
      </c>
      <c r="EC741">
        <v>295</v>
      </c>
      <c r="ED741">
        <v>-170</v>
      </c>
      <c r="EE741">
        <v>-225</v>
      </c>
      <c r="EF741">
        <v>-328</v>
      </c>
      <c r="EG741">
        <v>114.29286974</v>
      </c>
      <c r="EH741">
        <v>114.28863833600001</v>
      </c>
      <c r="EI741">
        <v>114.286997786</v>
      </c>
      <c r="EJ741">
        <v>114.292261377</v>
      </c>
      <c r="EK741">
        <v>114.294443943</v>
      </c>
      <c r="EL741">
        <v>114.28973582499999</v>
      </c>
      <c r="EM741">
        <v>114.317979611</v>
      </c>
      <c r="EN741">
        <v>114.299182948</v>
      </c>
      <c r="EO741">
        <v>114.26818366800001</v>
      </c>
      <c r="EP741">
        <v>114.28440842400001</v>
      </c>
      <c r="EQ741">
        <v>114.314453249</v>
      </c>
      <c r="ER741">
        <v>114.28182212599999</v>
      </c>
    </row>
    <row r="742" spans="1:148" x14ac:dyDescent="0.3">
      <c r="A742" s="2">
        <v>45325</v>
      </c>
      <c r="B742">
        <v>105.03</v>
      </c>
      <c r="C742">
        <v>105.04</v>
      </c>
      <c r="D742">
        <v>105.07</v>
      </c>
      <c r="E742">
        <v>104.97</v>
      </c>
      <c r="F742">
        <v>131484</v>
      </c>
      <c r="G742">
        <v>3.2269999999999999</v>
      </c>
      <c r="H742">
        <v>105.03</v>
      </c>
      <c r="I742">
        <v>0.1</v>
      </c>
      <c r="J742">
        <v>105.02</v>
      </c>
      <c r="K742">
        <v>0.4</v>
      </c>
      <c r="L742">
        <v>104.964</v>
      </c>
      <c r="M742">
        <v>0.125</v>
      </c>
      <c r="N742">
        <v>6.2E-2</v>
      </c>
      <c r="O742">
        <v>104.964</v>
      </c>
      <c r="P742">
        <v>6.6000000000000003E-2</v>
      </c>
      <c r="Q742">
        <v>-6.3E-2</v>
      </c>
      <c r="R742">
        <v>3.25</v>
      </c>
      <c r="S742">
        <v>2.7829999999999999</v>
      </c>
      <c r="T742">
        <v>104.905</v>
      </c>
      <c r="U742">
        <v>3.27</v>
      </c>
      <c r="V742">
        <v>409915</v>
      </c>
      <c r="W742">
        <v>3356</v>
      </c>
      <c r="X742">
        <v>66621</v>
      </c>
      <c r="Y742">
        <v>64863</v>
      </c>
      <c r="Z742">
        <v>5223</v>
      </c>
      <c r="AA742">
        <v>5048</v>
      </c>
      <c r="AB742">
        <v>4529</v>
      </c>
      <c r="AC742">
        <v>154</v>
      </c>
      <c r="AD742">
        <v>170</v>
      </c>
      <c r="AE742">
        <v>-8481</v>
      </c>
      <c r="AF742">
        <v>8346</v>
      </c>
      <c r="AG742">
        <v>-1013</v>
      </c>
      <c r="AH742">
        <v>-988</v>
      </c>
      <c r="AI742">
        <v>-6211</v>
      </c>
      <c r="AJ742">
        <v>-68</v>
      </c>
      <c r="AK742">
        <v>135</v>
      </c>
      <c r="AL742">
        <v>-336</v>
      </c>
      <c r="AM742">
        <v>105.02046271899999</v>
      </c>
      <c r="AN742">
        <v>105.019329683</v>
      </c>
      <c r="AO742">
        <v>105.01881521999999</v>
      </c>
      <c r="AP742">
        <v>105.020466946</v>
      </c>
      <c r="AQ742">
        <v>105.02050631100001</v>
      </c>
      <c r="AR742">
        <v>105.021335295</v>
      </c>
      <c r="AS742">
        <v>105.02583166300001</v>
      </c>
      <c r="AT742">
        <v>105.017504977</v>
      </c>
      <c r="AU742">
        <v>105.020049184</v>
      </c>
      <c r="AV742">
        <v>105.01123943899999</v>
      </c>
      <c r="AW742">
        <v>105.030245902</v>
      </c>
      <c r="AX742">
        <v>105.021273063</v>
      </c>
      <c r="AY742">
        <v>107.92</v>
      </c>
      <c r="AZ742">
        <v>107.92</v>
      </c>
      <c r="BA742">
        <v>107.92</v>
      </c>
      <c r="BB742">
        <v>107.92</v>
      </c>
      <c r="BC742">
        <v>0</v>
      </c>
      <c r="BD742">
        <v>3.27</v>
      </c>
      <c r="BE742">
        <v>107.97</v>
      </c>
      <c r="BF742">
        <v>0</v>
      </c>
      <c r="BG742">
        <v>107.46</v>
      </c>
      <c r="BH742">
        <v>0</v>
      </c>
      <c r="BI742">
        <v>107.944</v>
      </c>
      <c r="BJ742">
        <v>2.5999999999999999E-2</v>
      </c>
      <c r="BK742">
        <v>5.5E-2</v>
      </c>
      <c r="BL742">
        <v>107.95399999999999</v>
      </c>
      <c r="BM742">
        <v>-2.4E-2</v>
      </c>
      <c r="BN742">
        <v>2.9000000000000001E-2</v>
      </c>
      <c r="BO742">
        <v>3.2650000000000001</v>
      </c>
      <c r="BP742">
        <v>4.4359999999999999</v>
      </c>
      <c r="BQ742">
        <v>107.89400000000001</v>
      </c>
      <c r="BR742">
        <v>3.2759999999999998</v>
      </c>
      <c r="BS742">
        <v>27</v>
      </c>
      <c r="BT742">
        <v>0</v>
      </c>
      <c r="BU742">
        <v>0</v>
      </c>
      <c r="BV742">
        <v>0</v>
      </c>
      <c r="BW742">
        <v>2</v>
      </c>
      <c r="BX742">
        <v>5</v>
      </c>
      <c r="BY742">
        <v>5</v>
      </c>
      <c r="BZ742">
        <v>5</v>
      </c>
      <c r="CA742">
        <v>5</v>
      </c>
      <c r="CB742">
        <v>0</v>
      </c>
      <c r="CC742">
        <v>0</v>
      </c>
      <c r="CD742">
        <v>0</v>
      </c>
      <c r="CE742">
        <v>0</v>
      </c>
      <c r="CF742">
        <v>0</v>
      </c>
      <c r="CG742">
        <v>0</v>
      </c>
      <c r="CH742">
        <v>0</v>
      </c>
      <c r="CI742">
        <v>0</v>
      </c>
      <c r="CJ742">
        <v>0</v>
      </c>
      <c r="CK742">
        <v>0</v>
      </c>
      <c r="CL742">
        <v>0</v>
      </c>
      <c r="CM742">
        <v>0</v>
      </c>
      <c r="CN742">
        <v>0</v>
      </c>
      <c r="CO742">
        <v>0</v>
      </c>
      <c r="CP742">
        <v>0</v>
      </c>
      <c r="CQ742">
        <v>0</v>
      </c>
      <c r="CR742">
        <v>0</v>
      </c>
      <c r="CS742">
        <v>0</v>
      </c>
      <c r="CT742">
        <v>0</v>
      </c>
      <c r="CU742">
        <v>0</v>
      </c>
      <c r="CV742">
        <v>114.32</v>
      </c>
      <c r="CW742">
        <v>114.21</v>
      </c>
      <c r="CX742">
        <v>114.44</v>
      </c>
      <c r="CY742">
        <v>114.1</v>
      </c>
      <c r="CZ742">
        <v>65087</v>
      </c>
      <c r="DA742">
        <v>3.3069999999999999</v>
      </c>
      <c r="DB742">
        <v>114.32</v>
      </c>
      <c r="DC742">
        <v>0.34</v>
      </c>
      <c r="DD742">
        <v>114.29</v>
      </c>
      <c r="DE742">
        <v>1.17</v>
      </c>
      <c r="DF742">
        <v>114.288</v>
      </c>
      <c r="DG742">
        <v>8.2000000000000003E-2</v>
      </c>
      <c r="DH742">
        <v>0.05</v>
      </c>
      <c r="DI742">
        <v>114.252</v>
      </c>
      <c r="DJ742">
        <v>3.2000000000000001E-2</v>
      </c>
      <c r="DK742">
        <v>-3.2000000000000001E-2</v>
      </c>
      <c r="DL742">
        <v>3.31</v>
      </c>
      <c r="DM742">
        <v>8.0100999999999996</v>
      </c>
      <c r="DN742">
        <v>114.238</v>
      </c>
      <c r="DO742">
        <v>3.3159999999999998</v>
      </c>
      <c r="DP742">
        <v>185823</v>
      </c>
      <c r="DQ742">
        <v>2788</v>
      </c>
      <c r="DR742">
        <v>34567</v>
      </c>
      <c r="DS742">
        <v>30120</v>
      </c>
      <c r="DT742">
        <v>13443</v>
      </c>
      <c r="DU742">
        <v>162</v>
      </c>
      <c r="DV742">
        <v>531</v>
      </c>
      <c r="DW742">
        <v>337</v>
      </c>
      <c r="DX742">
        <v>482</v>
      </c>
      <c r="DY742">
        <v>-6465</v>
      </c>
      <c r="DZ742">
        <v>7193</v>
      </c>
      <c r="EA742">
        <v>-5521</v>
      </c>
      <c r="EB742">
        <v>-516</v>
      </c>
      <c r="EC742">
        <v>295</v>
      </c>
      <c r="ED742">
        <v>-170</v>
      </c>
      <c r="EE742">
        <v>-225</v>
      </c>
      <c r="EF742">
        <v>-328</v>
      </c>
      <c r="EG742">
        <v>114.29286974</v>
      </c>
      <c r="EH742">
        <v>114.28863833600001</v>
      </c>
      <c r="EI742">
        <v>114.286997786</v>
      </c>
      <c r="EJ742">
        <v>114.292261377</v>
      </c>
      <c r="EK742">
        <v>114.294443943</v>
      </c>
      <c r="EL742">
        <v>114.28973582499999</v>
      </c>
      <c r="EM742">
        <v>114.317979611</v>
      </c>
      <c r="EN742">
        <v>114.299182948</v>
      </c>
      <c r="EO742">
        <v>114.26818366800001</v>
      </c>
      <c r="EP742">
        <v>114.28440842400001</v>
      </c>
      <c r="EQ742">
        <v>114.314453249</v>
      </c>
      <c r="ER742">
        <v>114.28182212599999</v>
      </c>
    </row>
    <row r="743" spans="1:148" x14ac:dyDescent="0.3">
      <c r="A743" s="2">
        <v>45324</v>
      </c>
      <c r="B743">
        <v>105.03</v>
      </c>
      <c r="C743">
        <v>105.04</v>
      </c>
      <c r="D743">
        <v>105.07</v>
      </c>
      <c r="E743">
        <v>104.97</v>
      </c>
      <c r="F743">
        <v>131484</v>
      </c>
      <c r="G743">
        <v>3.2269999999999999</v>
      </c>
      <c r="H743">
        <v>105.03</v>
      </c>
      <c r="I743">
        <v>0.1</v>
      </c>
      <c r="J743">
        <v>105.02</v>
      </c>
      <c r="K743">
        <v>0.4</v>
      </c>
      <c r="L743">
        <v>104.964</v>
      </c>
      <c r="M743">
        <v>0.125</v>
      </c>
      <c r="N743">
        <v>6.2E-2</v>
      </c>
      <c r="O743">
        <v>104.964</v>
      </c>
      <c r="P743">
        <v>6.6000000000000003E-2</v>
      </c>
      <c r="Q743">
        <v>-6.3E-2</v>
      </c>
      <c r="R743">
        <v>3.25</v>
      </c>
      <c r="S743">
        <v>2.7829999999999999</v>
      </c>
      <c r="T743">
        <v>104.905</v>
      </c>
      <c r="U743">
        <v>3.27</v>
      </c>
      <c r="V743">
        <v>409915</v>
      </c>
      <c r="W743">
        <v>3356</v>
      </c>
      <c r="X743">
        <v>66621</v>
      </c>
      <c r="Y743">
        <v>64863</v>
      </c>
      <c r="Z743">
        <v>5223</v>
      </c>
      <c r="AA743">
        <v>5048</v>
      </c>
      <c r="AB743">
        <v>4529</v>
      </c>
      <c r="AC743">
        <v>154</v>
      </c>
      <c r="AD743">
        <v>170</v>
      </c>
      <c r="AE743">
        <v>-8481</v>
      </c>
      <c r="AF743">
        <v>8346</v>
      </c>
      <c r="AG743">
        <v>-1013</v>
      </c>
      <c r="AH743">
        <v>-988</v>
      </c>
      <c r="AI743">
        <v>-6211</v>
      </c>
      <c r="AJ743">
        <v>-68</v>
      </c>
      <c r="AK743">
        <v>135</v>
      </c>
      <c r="AL743">
        <v>-336</v>
      </c>
      <c r="AM743">
        <v>105.02046271899999</v>
      </c>
      <c r="AN743">
        <v>105.019329683</v>
      </c>
      <c r="AO743">
        <v>105.01881521999999</v>
      </c>
      <c r="AP743">
        <v>105.020466946</v>
      </c>
      <c r="AQ743">
        <v>105.02050631100001</v>
      </c>
      <c r="AR743">
        <v>105.021335295</v>
      </c>
      <c r="AS743">
        <v>105.02583166300001</v>
      </c>
      <c r="AT743">
        <v>105.017504977</v>
      </c>
      <c r="AU743">
        <v>105.020049184</v>
      </c>
      <c r="AV743">
        <v>105.01123943899999</v>
      </c>
      <c r="AW743">
        <v>105.030245902</v>
      </c>
      <c r="AX743">
        <v>105.021273063</v>
      </c>
      <c r="AY743">
        <v>107.92</v>
      </c>
      <c r="AZ743">
        <v>107.92</v>
      </c>
      <c r="BA743">
        <v>107.92</v>
      </c>
      <c r="BB743">
        <v>107.92</v>
      </c>
      <c r="BC743">
        <v>0</v>
      </c>
      <c r="BD743">
        <v>3.27</v>
      </c>
      <c r="BE743">
        <v>107.97</v>
      </c>
      <c r="BF743">
        <v>0</v>
      </c>
      <c r="BG743">
        <v>107.46</v>
      </c>
      <c r="BH743">
        <v>0</v>
      </c>
      <c r="BI743">
        <v>107.944</v>
      </c>
      <c r="BJ743">
        <v>2.5999999999999999E-2</v>
      </c>
      <c r="BK743">
        <v>5.5E-2</v>
      </c>
      <c r="BL743">
        <v>107.95399999999999</v>
      </c>
      <c r="BM743">
        <v>-2.4E-2</v>
      </c>
      <c r="BN743">
        <v>2.9000000000000001E-2</v>
      </c>
      <c r="BO743">
        <v>3.2650000000000001</v>
      </c>
      <c r="BP743">
        <v>4.4359999999999999</v>
      </c>
      <c r="BQ743">
        <v>107.89400000000001</v>
      </c>
      <c r="BR743">
        <v>3.2759999999999998</v>
      </c>
      <c r="BS743">
        <v>27</v>
      </c>
      <c r="BT743">
        <v>0</v>
      </c>
      <c r="BU743">
        <v>0</v>
      </c>
      <c r="BV743">
        <v>0</v>
      </c>
      <c r="BW743">
        <v>2</v>
      </c>
      <c r="BX743">
        <v>5</v>
      </c>
      <c r="BY743">
        <v>5</v>
      </c>
      <c r="BZ743">
        <v>5</v>
      </c>
      <c r="CA743">
        <v>5</v>
      </c>
      <c r="CB743">
        <v>0</v>
      </c>
      <c r="CC743">
        <v>0</v>
      </c>
      <c r="CD743">
        <v>0</v>
      </c>
      <c r="CE743">
        <v>0</v>
      </c>
      <c r="CF743">
        <v>0</v>
      </c>
      <c r="CG743">
        <v>0</v>
      </c>
      <c r="CH743">
        <v>0</v>
      </c>
      <c r="CI743">
        <v>0</v>
      </c>
      <c r="CJ743">
        <v>0</v>
      </c>
      <c r="CK743">
        <v>0</v>
      </c>
      <c r="CL743">
        <v>0</v>
      </c>
      <c r="CM743">
        <v>0</v>
      </c>
      <c r="CN743">
        <v>0</v>
      </c>
      <c r="CO743">
        <v>0</v>
      </c>
      <c r="CP743">
        <v>0</v>
      </c>
      <c r="CQ743">
        <v>0</v>
      </c>
      <c r="CR743">
        <v>0</v>
      </c>
      <c r="CS743">
        <v>0</v>
      </c>
      <c r="CT743">
        <v>0</v>
      </c>
      <c r="CU743">
        <v>0</v>
      </c>
      <c r="CV743">
        <v>114.32</v>
      </c>
      <c r="CW743">
        <v>114.21</v>
      </c>
      <c r="CX743">
        <v>114.44</v>
      </c>
      <c r="CY743">
        <v>114.1</v>
      </c>
      <c r="CZ743">
        <v>65087</v>
      </c>
      <c r="DA743">
        <v>3.3069999999999999</v>
      </c>
      <c r="DB743">
        <v>114.32</v>
      </c>
      <c r="DC743">
        <v>0.34</v>
      </c>
      <c r="DD743">
        <v>114.29</v>
      </c>
      <c r="DE743">
        <v>1.17</v>
      </c>
      <c r="DF743">
        <v>114.288</v>
      </c>
      <c r="DG743">
        <v>8.2000000000000003E-2</v>
      </c>
      <c r="DH743">
        <v>0.05</v>
      </c>
      <c r="DI743">
        <v>114.252</v>
      </c>
      <c r="DJ743">
        <v>3.2000000000000001E-2</v>
      </c>
      <c r="DK743">
        <v>-3.2000000000000001E-2</v>
      </c>
      <c r="DL743">
        <v>3.31</v>
      </c>
      <c r="DM743">
        <v>8.0100999999999996</v>
      </c>
      <c r="DN743">
        <v>114.238</v>
      </c>
      <c r="DO743">
        <v>3.3159999999999998</v>
      </c>
      <c r="DP743">
        <v>185823</v>
      </c>
      <c r="DQ743">
        <v>2788</v>
      </c>
      <c r="DR743">
        <v>34567</v>
      </c>
      <c r="DS743">
        <v>30120</v>
      </c>
      <c r="DT743">
        <v>13443</v>
      </c>
      <c r="DU743">
        <v>162</v>
      </c>
      <c r="DV743">
        <v>531</v>
      </c>
      <c r="DW743">
        <v>337</v>
      </c>
      <c r="DX743">
        <v>482</v>
      </c>
      <c r="DY743">
        <v>-6465</v>
      </c>
      <c r="DZ743">
        <v>7193</v>
      </c>
      <c r="EA743">
        <v>-5521</v>
      </c>
      <c r="EB743">
        <v>-516</v>
      </c>
      <c r="EC743">
        <v>295</v>
      </c>
      <c r="ED743">
        <v>-170</v>
      </c>
      <c r="EE743">
        <v>-225</v>
      </c>
      <c r="EF743">
        <v>-328</v>
      </c>
      <c r="EG743">
        <v>114.29286974</v>
      </c>
      <c r="EH743">
        <v>114.28863833600001</v>
      </c>
      <c r="EI743">
        <v>114.286997786</v>
      </c>
      <c r="EJ743">
        <v>114.292261377</v>
      </c>
      <c r="EK743">
        <v>114.294443943</v>
      </c>
      <c r="EL743">
        <v>114.28973582499999</v>
      </c>
      <c r="EM743">
        <v>114.317979611</v>
      </c>
      <c r="EN743">
        <v>114.299182948</v>
      </c>
      <c r="EO743">
        <v>114.26818366800001</v>
      </c>
      <c r="EP743">
        <v>114.28440842400001</v>
      </c>
      <c r="EQ743">
        <v>114.314453249</v>
      </c>
      <c r="ER743">
        <v>114.28182212599999</v>
      </c>
    </row>
    <row r="744" spans="1:148" x14ac:dyDescent="0.3">
      <c r="A744" s="2">
        <v>45323</v>
      </c>
      <c r="B744">
        <v>104.93</v>
      </c>
      <c r="C744">
        <v>105.1</v>
      </c>
      <c r="D744">
        <v>105.11</v>
      </c>
      <c r="E744">
        <v>104.93</v>
      </c>
      <c r="F744">
        <v>142379</v>
      </c>
      <c r="G744">
        <v>3.262</v>
      </c>
      <c r="H744">
        <v>104.93</v>
      </c>
      <c r="I744">
        <v>0.18</v>
      </c>
      <c r="J744">
        <v>105.02</v>
      </c>
      <c r="K744">
        <v>0.56999999999999995</v>
      </c>
      <c r="L744">
        <v>104.88200000000001</v>
      </c>
      <c r="M744">
        <v>0.106</v>
      </c>
      <c r="N744">
        <v>6.4000000000000001E-2</v>
      </c>
      <c r="O744">
        <v>104.88500000000001</v>
      </c>
      <c r="P744">
        <v>4.8000000000000001E-2</v>
      </c>
      <c r="Q744">
        <v>-4.2000000000000003E-2</v>
      </c>
      <c r="R744">
        <v>3.278</v>
      </c>
      <c r="S744">
        <v>2.7825000000000002</v>
      </c>
      <c r="T744">
        <v>104.824</v>
      </c>
      <c r="U744">
        <v>3.298</v>
      </c>
      <c r="V744">
        <v>406559</v>
      </c>
      <c r="W744">
        <v>8440</v>
      </c>
      <c r="X744">
        <v>81601</v>
      </c>
      <c r="Y744">
        <v>60778</v>
      </c>
      <c r="Z744">
        <v>4933</v>
      </c>
      <c r="AA744">
        <v>1012</v>
      </c>
      <c r="AB744">
        <v>2191</v>
      </c>
      <c r="AC744">
        <v>244</v>
      </c>
      <c r="AD744">
        <v>92</v>
      </c>
      <c r="AE744">
        <v>-5624</v>
      </c>
      <c r="AF744">
        <v>4587</v>
      </c>
      <c r="AG744">
        <v>-5223</v>
      </c>
      <c r="AH744">
        <v>-312</v>
      </c>
      <c r="AI744">
        <v>1945</v>
      </c>
      <c r="AJ744">
        <v>190</v>
      </c>
      <c r="AK744">
        <v>640</v>
      </c>
      <c r="AL744">
        <v>-2864</v>
      </c>
      <c r="AM744">
        <v>105.017266561</v>
      </c>
      <c r="AN744">
        <v>105.01833587199999</v>
      </c>
      <c r="AO744">
        <v>105.02327115600001</v>
      </c>
      <c r="AP744">
        <v>105.022364012</v>
      </c>
      <c r="AQ744">
        <v>105.01931034499999</v>
      </c>
      <c r="AR744">
        <v>105.01757318</v>
      </c>
      <c r="AS744">
        <v>104.977620737</v>
      </c>
      <c r="AT744">
        <v>105.025505517</v>
      </c>
      <c r="AU744">
        <v>105.01495565</v>
      </c>
      <c r="AV744">
        <v>105.023599365</v>
      </c>
      <c r="AW744">
        <v>104.967242105</v>
      </c>
      <c r="AX744">
        <v>105.014481203</v>
      </c>
      <c r="AY744">
        <v>107.75</v>
      </c>
      <c r="AZ744">
        <v>107.75</v>
      </c>
      <c r="BA744">
        <v>107.75</v>
      </c>
      <c r="BB744">
        <v>107.75</v>
      </c>
      <c r="BC744">
        <v>0</v>
      </c>
      <c r="BD744">
        <v>3.306</v>
      </c>
      <c r="BE744">
        <v>107.92</v>
      </c>
      <c r="BF744">
        <v>0</v>
      </c>
      <c r="BG744">
        <v>107.46</v>
      </c>
      <c r="BH744">
        <v>0</v>
      </c>
      <c r="BI744">
        <v>107.767</v>
      </c>
      <c r="BJ744">
        <v>3.5000000000000003E-2</v>
      </c>
      <c r="BK744">
        <v>5.1999999999999998E-2</v>
      </c>
      <c r="BL744">
        <v>107.767</v>
      </c>
      <c r="BM744">
        <v>-1.7000000000000001E-2</v>
      </c>
      <c r="BN744">
        <v>1.7000000000000001E-2</v>
      </c>
      <c r="BO744">
        <v>3.302</v>
      </c>
      <c r="BP744">
        <v>4.4347000000000003</v>
      </c>
      <c r="BQ744">
        <v>107.715</v>
      </c>
      <c r="BR744">
        <v>3.3130000000000002</v>
      </c>
      <c r="BS744">
        <v>27</v>
      </c>
      <c r="BT744">
        <v>0</v>
      </c>
      <c r="BU744">
        <v>0</v>
      </c>
      <c r="BV744">
        <v>0</v>
      </c>
      <c r="BW744">
        <v>2</v>
      </c>
      <c r="BX744">
        <v>5</v>
      </c>
      <c r="BY744">
        <v>5</v>
      </c>
      <c r="BZ744">
        <v>5</v>
      </c>
      <c r="CA744">
        <v>5</v>
      </c>
      <c r="CB744">
        <v>0</v>
      </c>
      <c r="CC744">
        <v>0</v>
      </c>
      <c r="CD744">
        <v>0</v>
      </c>
      <c r="CE744">
        <v>0</v>
      </c>
      <c r="CF744">
        <v>0</v>
      </c>
      <c r="CG744">
        <v>0</v>
      </c>
      <c r="CH744">
        <v>0</v>
      </c>
      <c r="CI744">
        <v>0</v>
      </c>
      <c r="CJ744">
        <v>0</v>
      </c>
      <c r="CK744">
        <v>0</v>
      </c>
      <c r="CL744">
        <v>0</v>
      </c>
      <c r="CM744">
        <v>0</v>
      </c>
      <c r="CN744">
        <v>0</v>
      </c>
      <c r="CO744">
        <v>0</v>
      </c>
      <c r="CP744">
        <v>0</v>
      </c>
      <c r="CQ744">
        <v>0</v>
      </c>
      <c r="CR744">
        <v>0</v>
      </c>
      <c r="CS744">
        <v>0</v>
      </c>
      <c r="CT744">
        <v>0</v>
      </c>
      <c r="CU744">
        <v>0</v>
      </c>
      <c r="CV744">
        <v>113.74</v>
      </c>
      <c r="CW744">
        <v>114.21</v>
      </c>
      <c r="CX744">
        <v>114.3</v>
      </c>
      <c r="CY744">
        <v>113.72</v>
      </c>
      <c r="CZ744">
        <v>67340</v>
      </c>
      <c r="DA744">
        <v>3.37</v>
      </c>
      <c r="DB744">
        <v>113.74</v>
      </c>
      <c r="DC744">
        <v>0.57999999999999996</v>
      </c>
      <c r="DD744">
        <v>113.93</v>
      </c>
      <c r="DE744">
        <v>2.09</v>
      </c>
      <c r="DF744">
        <v>113.71299999999999</v>
      </c>
      <c r="DG744">
        <v>6.8000000000000005E-2</v>
      </c>
      <c r="DH744">
        <v>0.05</v>
      </c>
      <c r="DI744">
        <v>113.70399999999999</v>
      </c>
      <c r="DJ744">
        <v>2.7E-2</v>
      </c>
      <c r="DK744">
        <v>-1.7999999999999999E-2</v>
      </c>
      <c r="DL744">
        <v>3.3730000000000002</v>
      </c>
      <c r="DM744">
        <v>8.0021000000000004</v>
      </c>
      <c r="DN744">
        <v>113.672</v>
      </c>
      <c r="DO744">
        <v>3.3780000000000001</v>
      </c>
      <c r="DP744">
        <v>183035</v>
      </c>
      <c r="DQ744">
        <v>1907</v>
      </c>
      <c r="DR744">
        <v>35403</v>
      </c>
      <c r="DS744">
        <v>31737</v>
      </c>
      <c r="DT744">
        <v>14918</v>
      </c>
      <c r="DU744">
        <v>116</v>
      </c>
      <c r="DV744">
        <v>232</v>
      </c>
      <c r="DW744">
        <v>524</v>
      </c>
      <c r="DX744">
        <v>334</v>
      </c>
      <c r="DY744">
        <v>922</v>
      </c>
      <c r="DZ744">
        <v>-1164</v>
      </c>
      <c r="EA744">
        <v>0</v>
      </c>
      <c r="EB744">
        <v>-372</v>
      </c>
      <c r="EC744">
        <v>1478</v>
      </c>
      <c r="ED744">
        <v>5</v>
      </c>
      <c r="EE744">
        <v>205</v>
      </c>
      <c r="EF744">
        <v>-394</v>
      </c>
      <c r="EG744">
        <v>113.92039712499999</v>
      </c>
      <c r="EH744">
        <v>113.936064934</v>
      </c>
      <c r="EI744">
        <v>113.942228079</v>
      </c>
      <c r="EJ744">
        <v>113.929060901</v>
      </c>
      <c r="EK744">
        <v>113.91614677600001</v>
      </c>
      <c r="EL744">
        <v>113.94337807399999</v>
      </c>
      <c r="EM744">
        <v>113.91945355199999</v>
      </c>
      <c r="EN744">
        <v>113.864090909</v>
      </c>
      <c r="EO744">
        <v>113.946524313</v>
      </c>
      <c r="EP744">
        <v>113.897197502</v>
      </c>
      <c r="EQ744">
        <v>113.924236364</v>
      </c>
      <c r="ER744">
        <v>113.939693694</v>
      </c>
    </row>
    <row r="745" spans="1:148" x14ac:dyDescent="0.3">
      <c r="A745" s="2">
        <v>45322</v>
      </c>
      <c r="B745">
        <v>104.95</v>
      </c>
      <c r="C745">
        <v>104.89</v>
      </c>
      <c r="D745">
        <v>105</v>
      </c>
      <c r="E745">
        <v>104.85</v>
      </c>
      <c r="F745">
        <v>133308</v>
      </c>
      <c r="G745">
        <v>3.2549999999999999</v>
      </c>
      <c r="H745">
        <v>104.95</v>
      </c>
      <c r="I745">
        <v>0.15</v>
      </c>
      <c r="J745">
        <v>104.94</v>
      </c>
      <c r="K745">
        <v>0.62</v>
      </c>
      <c r="L745">
        <v>104.905</v>
      </c>
      <c r="M745">
        <v>0.109</v>
      </c>
      <c r="N745">
        <v>7.0000000000000007E-2</v>
      </c>
      <c r="O745">
        <v>104.905</v>
      </c>
      <c r="P745">
        <v>4.4999999999999998E-2</v>
      </c>
      <c r="Q745">
        <v>-3.9E-2</v>
      </c>
      <c r="R745">
        <v>3.27</v>
      </c>
      <c r="S745">
        <v>2.7826</v>
      </c>
      <c r="T745">
        <v>104.84099999999999</v>
      </c>
      <c r="U745">
        <v>3.2919999999999998</v>
      </c>
      <c r="V745">
        <v>398119</v>
      </c>
      <c r="W745">
        <v>1711</v>
      </c>
      <c r="X745">
        <v>65438</v>
      </c>
      <c r="Y745">
        <v>67870</v>
      </c>
      <c r="Z745">
        <v>4292</v>
      </c>
      <c r="AA745">
        <v>2130</v>
      </c>
      <c r="AB745">
        <v>2423</v>
      </c>
      <c r="AC745">
        <v>101</v>
      </c>
      <c r="AD745">
        <v>184</v>
      </c>
      <c r="AE745">
        <v>-7957</v>
      </c>
      <c r="AF745">
        <v>6733</v>
      </c>
      <c r="AG745">
        <v>-2276</v>
      </c>
      <c r="AH745">
        <v>-544</v>
      </c>
      <c r="AI745">
        <v>-5342</v>
      </c>
      <c r="AJ745">
        <v>343</v>
      </c>
      <c r="AK745">
        <v>-405</v>
      </c>
      <c r="AL745">
        <v>267</v>
      </c>
      <c r="AM745">
        <v>104.932711303</v>
      </c>
      <c r="AN745">
        <v>104.932347484</v>
      </c>
      <c r="AO745">
        <v>104.933976168</v>
      </c>
      <c r="AP745">
        <v>104.93404951300001</v>
      </c>
      <c r="AQ745">
        <v>104.93146112399999</v>
      </c>
      <c r="AR745">
        <v>104.930622509</v>
      </c>
      <c r="AS745">
        <v>104.930920602</v>
      </c>
      <c r="AT745">
        <v>104.947232969</v>
      </c>
      <c r="AU745">
        <v>104.939690171</v>
      </c>
      <c r="AV745">
        <v>104.937026903</v>
      </c>
      <c r="AW745">
        <v>104.938171263</v>
      </c>
      <c r="AX745">
        <v>104.95263565899999</v>
      </c>
      <c r="AY745">
        <v>107.66</v>
      </c>
      <c r="AZ745">
        <v>107.66</v>
      </c>
      <c r="BA745">
        <v>107.66</v>
      </c>
      <c r="BB745">
        <v>107.66</v>
      </c>
      <c r="BC745">
        <v>0</v>
      </c>
      <c r="BD745">
        <v>3.3250000000000002</v>
      </c>
      <c r="BE745">
        <v>107.75</v>
      </c>
      <c r="BF745">
        <v>0</v>
      </c>
      <c r="BG745">
        <v>107.46</v>
      </c>
      <c r="BH745">
        <v>0</v>
      </c>
      <c r="BI745">
        <v>107.786</v>
      </c>
      <c r="BJ745">
        <v>-6.9000000000000006E-2</v>
      </c>
      <c r="BK745">
        <v>5.7000000000000002E-2</v>
      </c>
      <c r="BL745">
        <v>107.786</v>
      </c>
      <c r="BM745">
        <v>-0.126</v>
      </c>
      <c r="BN745">
        <v>0.126</v>
      </c>
      <c r="BO745">
        <v>3.298</v>
      </c>
      <c r="BP745">
        <v>4.4340999999999999</v>
      </c>
      <c r="BQ745">
        <v>107.729</v>
      </c>
      <c r="BR745">
        <v>3.31</v>
      </c>
      <c r="BS745">
        <v>27</v>
      </c>
      <c r="BT745">
        <v>0</v>
      </c>
      <c r="BU745">
        <v>0</v>
      </c>
      <c r="BV745">
        <v>0</v>
      </c>
      <c r="BW745">
        <v>2</v>
      </c>
      <c r="BX745">
        <v>5</v>
      </c>
      <c r="BY745">
        <v>5</v>
      </c>
      <c r="BZ745">
        <v>5</v>
      </c>
      <c r="CA745">
        <v>5</v>
      </c>
      <c r="CB745">
        <v>0</v>
      </c>
      <c r="CC745">
        <v>0</v>
      </c>
      <c r="CD745">
        <v>0</v>
      </c>
      <c r="CE745">
        <v>0</v>
      </c>
      <c r="CF745">
        <v>0</v>
      </c>
      <c r="CG745">
        <v>0</v>
      </c>
      <c r="CH745">
        <v>0</v>
      </c>
      <c r="CI745">
        <v>0</v>
      </c>
      <c r="CJ745">
        <v>0</v>
      </c>
      <c r="CK745">
        <v>0</v>
      </c>
      <c r="CL745">
        <v>0</v>
      </c>
      <c r="CM745">
        <v>0</v>
      </c>
      <c r="CN745">
        <v>0</v>
      </c>
      <c r="CO745">
        <v>0</v>
      </c>
      <c r="CP745">
        <v>0</v>
      </c>
      <c r="CQ745">
        <v>0</v>
      </c>
      <c r="CR745">
        <v>0</v>
      </c>
      <c r="CS745">
        <v>0</v>
      </c>
      <c r="CT745">
        <v>0</v>
      </c>
      <c r="CU745">
        <v>0</v>
      </c>
      <c r="CV745">
        <v>113.7</v>
      </c>
      <c r="CW745">
        <v>113.61</v>
      </c>
      <c r="CX745">
        <v>113.85</v>
      </c>
      <c r="CY745">
        <v>113.3</v>
      </c>
      <c r="CZ745">
        <v>61610</v>
      </c>
      <c r="DA745">
        <v>3.375</v>
      </c>
      <c r="DB745">
        <v>113.7</v>
      </c>
      <c r="DC745">
        <v>0.55000000000000004</v>
      </c>
      <c r="DD745">
        <v>113.59</v>
      </c>
      <c r="DE745">
        <v>1.98</v>
      </c>
      <c r="DF745">
        <v>113.66800000000001</v>
      </c>
      <c r="DG745">
        <v>8.2000000000000003E-2</v>
      </c>
      <c r="DH745">
        <v>0.05</v>
      </c>
      <c r="DI745">
        <v>113.66800000000001</v>
      </c>
      <c r="DJ745">
        <v>3.2000000000000001E-2</v>
      </c>
      <c r="DK745">
        <v>-3.2000000000000001E-2</v>
      </c>
      <c r="DL745">
        <v>3.3780000000000001</v>
      </c>
      <c r="DM745">
        <v>8.0015999999999998</v>
      </c>
      <c r="DN745">
        <v>113.61799999999999</v>
      </c>
      <c r="DO745">
        <v>3.3839999999999999</v>
      </c>
      <c r="DP745">
        <v>181128</v>
      </c>
      <c r="DQ745">
        <v>-3841</v>
      </c>
      <c r="DR745">
        <v>31910</v>
      </c>
      <c r="DS745">
        <v>29700</v>
      </c>
      <c r="DT745">
        <v>13324</v>
      </c>
      <c r="DU745">
        <v>303</v>
      </c>
      <c r="DV745">
        <v>332</v>
      </c>
      <c r="DW745">
        <v>355</v>
      </c>
      <c r="DX745">
        <v>521</v>
      </c>
      <c r="DY745">
        <v>2905</v>
      </c>
      <c r="DZ745">
        <v>-2915</v>
      </c>
      <c r="EA745">
        <v>2425</v>
      </c>
      <c r="EB745">
        <v>-44</v>
      </c>
      <c r="EC745">
        <v>1471</v>
      </c>
      <c r="ED745">
        <v>-182</v>
      </c>
      <c r="EE745">
        <v>45</v>
      </c>
      <c r="EF745">
        <v>-810</v>
      </c>
      <c r="EG745">
        <v>113.60625890199999</v>
      </c>
      <c r="EH745">
        <v>113.60207243000001</v>
      </c>
      <c r="EI745">
        <v>113.585654584</v>
      </c>
      <c r="EJ745">
        <v>113.588471505</v>
      </c>
      <c r="EK745">
        <v>113.60149664399999</v>
      </c>
      <c r="EL745">
        <v>113.59996289599999</v>
      </c>
      <c r="EM745">
        <v>113.608071654</v>
      </c>
      <c r="EN745">
        <v>113.641823204</v>
      </c>
      <c r="EO745">
        <v>113.600837545</v>
      </c>
      <c r="EP745">
        <v>113.60796038700001</v>
      </c>
      <c r="EQ745">
        <v>113.68982142900001</v>
      </c>
      <c r="ER745">
        <v>113.611705069</v>
      </c>
    </row>
    <row r="746" spans="1:148" x14ac:dyDescent="0.3">
      <c r="A746" s="2">
        <v>45321</v>
      </c>
      <c r="B746">
        <v>104.91</v>
      </c>
      <c r="C746">
        <v>104.89</v>
      </c>
      <c r="D746">
        <v>104.94</v>
      </c>
      <c r="E746">
        <v>104.88</v>
      </c>
      <c r="F746">
        <v>129040</v>
      </c>
      <c r="G746">
        <v>3.2690000000000001</v>
      </c>
      <c r="H746">
        <v>104.91</v>
      </c>
      <c r="I746">
        <v>0.06</v>
      </c>
      <c r="J746">
        <v>104.9</v>
      </c>
      <c r="K746">
        <v>0.18</v>
      </c>
      <c r="L746">
        <v>104.87</v>
      </c>
      <c r="M746">
        <v>9.9000000000000005E-2</v>
      </c>
      <c r="N746">
        <v>6.2E-2</v>
      </c>
      <c r="O746">
        <v>104.86799999999999</v>
      </c>
      <c r="P746">
        <v>0.04</v>
      </c>
      <c r="Q746">
        <v>-3.6999999999999998E-2</v>
      </c>
      <c r="R746">
        <v>3.282</v>
      </c>
      <c r="S746">
        <v>2.7824</v>
      </c>
      <c r="T746">
        <v>104.81100000000001</v>
      </c>
      <c r="U746">
        <v>3.302</v>
      </c>
      <c r="V746">
        <v>396408</v>
      </c>
      <c r="W746">
        <v>3307</v>
      </c>
      <c r="X746">
        <v>63395</v>
      </c>
      <c r="Y746">
        <v>65645</v>
      </c>
      <c r="Z746">
        <v>4901</v>
      </c>
      <c r="AA746">
        <v>3015</v>
      </c>
      <c r="AB746">
        <v>6072</v>
      </c>
      <c r="AC746">
        <v>115</v>
      </c>
      <c r="AD746">
        <v>237</v>
      </c>
      <c r="AE746">
        <v>21369</v>
      </c>
      <c r="AF746">
        <v>-21997</v>
      </c>
      <c r="AG746">
        <v>20833</v>
      </c>
      <c r="AH746">
        <v>-635</v>
      </c>
      <c r="AI746">
        <v>1590</v>
      </c>
      <c r="AJ746">
        <v>-274</v>
      </c>
      <c r="AK746">
        <v>735</v>
      </c>
      <c r="AL746">
        <v>-880</v>
      </c>
      <c r="AM746">
        <v>104.90895080999999</v>
      </c>
      <c r="AN746">
        <v>104.90838465100001</v>
      </c>
      <c r="AO746">
        <v>104.906511579</v>
      </c>
      <c r="AP746">
        <v>104.906486276</v>
      </c>
      <c r="AQ746">
        <v>104.90976670400001</v>
      </c>
      <c r="AR746">
        <v>104.90833339</v>
      </c>
      <c r="AS746">
        <v>104.90630982099999</v>
      </c>
      <c r="AT746">
        <v>104.909692634</v>
      </c>
      <c r="AU746">
        <v>104.908013048</v>
      </c>
      <c r="AV746">
        <v>104.908724838</v>
      </c>
      <c r="AW746">
        <v>104.912366972</v>
      </c>
      <c r="AX746">
        <v>104.90560049</v>
      </c>
      <c r="AY746">
        <v>107.47</v>
      </c>
      <c r="AZ746">
        <v>107.47</v>
      </c>
      <c r="BA746">
        <v>107.47</v>
      </c>
      <c r="BB746">
        <v>107.47</v>
      </c>
      <c r="BC746">
        <v>0</v>
      </c>
      <c r="BD746">
        <v>3.3639999999999999</v>
      </c>
      <c r="BE746">
        <v>107.66</v>
      </c>
      <c r="BF746">
        <v>0</v>
      </c>
      <c r="BG746">
        <v>107.46</v>
      </c>
      <c r="BH746">
        <v>0</v>
      </c>
      <c r="BI746">
        <v>107.691</v>
      </c>
      <c r="BJ746">
        <v>-0.17299999999999999</v>
      </c>
      <c r="BK746">
        <v>5.2999999999999999E-2</v>
      </c>
      <c r="BL746">
        <v>107.691</v>
      </c>
      <c r="BM746">
        <v>-0.221</v>
      </c>
      <c r="BN746">
        <v>0.22600000000000001</v>
      </c>
      <c r="BO746">
        <v>3.3180000000000001</v>
      </c>
      <c r="BP746">
        <v>4.4326999999999996</v>
      </c>
      <c r="BQ746">
        <v>107.643</v>
      </c>
      <c r="BR746">
        <v>3.3279999999999998</v>
      </c>
      <c r="BS746">
        <v>27</v>
      </c>
      <c r="BT746">
        <v>0</v>
      </c>
      <c r="BU746">
        <v>0</v>
      </c>
      <c r="BV746">
        <v>0</v>
      </c>
      <c r="BW746">
        <v>2</v>
      </c>
      <c r="BX746">
        <v>5</v>
      </c>
      <c r="BY746">
        <v>5</v>
      </c>
      <c r="BZ746">
        <v>5</v>
      </c>
      <c r="CA746">
        <v>5</v>
      </c>
      <c r="CB746">
        <v>0</v>
      </c>
      <c r="CC746">
        <v>0</v>
      </c>
      <c r="CD746">
        <v>0</v>
      </c>
      <c r="CE746">
        <v>0</v>
      </c>
      <c r="CF746">
        <v>0</v>
      </c>
      <c r="CG746">
        <v>0</v>
      </c>
      <c r="CH746">
        <v>0</v>
      </c>
      <c r="CI746">
        <v>0</v>
      </c>
      <c r="CJ746">
        <v>0</v>
      </c>
      <c r="CK746">
        <v>0</v>
      </c>
      <c r="CL746">
        <v>0</v>
      </c>
      <c r="CM746">
        <v>0</v>
      </c>
      <c r="CN746">
        <v>0</v>
      </c>
      <c r="CO746">
        <v>0</v>
      </c>
      <c r="CP746">
        <v>0</v>
      </c>
      <c r="CQ746">
        <v>0</v>
      </c>
      <c r="CR746">
        <v>0</v>
      </c>
      <c r="CS746">
        <v>0</v>
      </c>
      <c r="CT746">
        <v>0</v>
      </c>
      <c r="CU746">
        <v>0</v>
      </c>
      <c r="CV746">
        <v>113.54</v>
      </c>
      <c r="CW746">
        <v>113.15</v>
      </c>
      <c r="CX746">
        <v>113.68</v>
      </c>
      <c r="CY746">
        <v>113.15</v>
      </c>
      <c r="CZ746">
        <v>73105</v>
      </c>
      <c r="DA746">
        <v>3.3919999999999999</v>
      </c>
      <c r="DB746">
        <v>113.54</v>
      </c>
      <c r="DC746">
        <v>0.53</v>
      </c>
      <c r="DD746">
        <v>113.4</v>
      </c>
      <c r="DE746">
        <v>1.9</v>
      </c>
      <c r="DF746">
        <v>113.504</v>
      </c>
      <c r="DG746">
        <v>7.6999999999999999E-2</v>
      </c>
      <c r="DH746">
        <v>4.1000000000000002E-2</v>
      </c>
      <c r="DI746">
        <v>113.486</v>
      </c>
      <c r="DJ746">
        <v>3.5999999999999997E-2</v>
      </c>
      <c r="DK746">
        <v>-3.5999999999999997E-2</v>
      </c>
      <c r="DL746">
        <v>3.3959999999999999</v>
      </c>
      <c r="DM746">
        <v>7.9993999999999996</v>
      </c>
      <c r="DN746">
        <v>113.46299999999999</v>
      </c>
      <c r="DO746">
        <v>3.4009999999999998</v>
      </c>
      <c r="DP746">
        <v>184969</v>
      </c>
      <c r="DQ746">
        <v>-1239</v>
      </c>
      <c r="DR746">
        <v>35963</v>
      </c>
      <c r="DS746">
        <v>35642</v>
      </c>
      <c r="DT746">
        <v>12902</v>
      </c>
      <c r="DU746">
        <v>52</v>
      </c>
      <c r="DV746">
        <v>516</v>
      </c>
      <c r="DW746">
        <v>279</v>
      </c>
      <c r="DX746">
        <v>587</v>
      </c>
      <c r="DY746">
        <v>-10322</v>
      </c>
      <c r="DZ746">
        <v>10594</v>
      </c>
      <c r="EA746">
        <v>-6220</v>
      </c>
      <c r="EB746">
        <v>-1212</v>
      </c>
      <c r="EC746">
        <v>-892</v>
      </c>
      <c r="ED746">
        <v>-1231</v>
      </c>
      <c r="EE746">
        <v>-250</v>
      </c>
      <c r="EF746">
        <v>-517</v>
      </c>
      <c r="EG746">
        <v>113.42790378399999</v>
      </c>
      <c r="EH746">
        <v>113.420184425</v>
      </c>
      <c r="EI746">
        <v>113.402271184</v>
      </c>
      <c r="EJ746">
        <v>113.413468436</v>
      </c>
      <c r="EK746">
        <v>113.42825161899999</v>
      </c>
      <c r="EL746">
        <v>113.418966234</v>
      </c>
      <c r="EM746">
        <v>113.436656473</v>
      </c>
      <c r="EN746">
        <v>113.389973333</v>
      </c>
      <c r="EO746">
        <v>113.435208101</v>
      </c>
      <c r="EP746">
        <v>113.435668151</v>
      </c>
      <c r="EQ746">
        <v>113.40416524</v>
      </c>
      <c r="ER746">
        <v>113.40142986399999</v>
      </c>
    </row>
    <row r="747" spans="1:148" x14ac:dyDescent="0.3">
      <c r="A747" s="2">
        <v>45320</v>
      </c>
      <c r="B747">
        <v>104.79</v>
      </c>
      <c r="C747">
        <v>104.81</v>
      </c>
      <c r="D747">
        <v>104.84</v>
      </c>
      <c r="E747">
        <v>104.79</v>
      </c>
      <c r="F747">
        <v>91049</v>
      </c>
      <c r="G747">
        <v>3.31</v>
      </c>
      <c r="H747">
        <v>104.79</v>
      </c>
      <c r="I747">
        <v>0.05</v>
      </c>
      <c r="J747">
        <v>104.82</v>
      </c>
      <c r="K747">
        <v>0.15</v>
      </c>
      <c r="L747">
        <v>104.748</v>
      </c>
      <c r="M747">
        <v>9.1999999999999998E-2</v>
      </c>
      <c r="N747">
        <v>5.6000000000000001E-2</v>
      </c>
      <c r="O747">
        <v>104.754</v>
      </c>
      <c r="P747">
        <v>4.2000000000000003E-2</v>
      </c>
      <c r="Q747">
        <v>-3.5999999999999997E-2</v>
      </c>
      <c r="R747">
        <v>3.3239999999999998</v>
      </c>
      <c r="S747">
        <v>2.7816999999999998</v>
      </c>
      <c r="T747">
        <v>104.69799999999999</v>
      </c>
      <c r="U747">
        <v>3.3410000000000002</v>
      </c>
      <c r="V747">
        <v>393101</v>
      </c>
      <c r="W747">
        <v>12013</v>
      </c>
      <c r="X747">
        <v>46246</v>
      </c>
      <c r="Y747">
        <v>44803</v>
      </c>
      <c r="Z747">
        <v>3424</v>
      </c>
      <c r="AA747">
        <v>2613</v>
      </c>
      <c r="AB747">
        <v>6579</v>
      </c>
      <c r="AC747">
        <v>161</v>
      </c>
      <c r="AD747">
        <v>171</v>
      </c>
      <c r="AE747">
        <v>-6050</v>
      </c>
      <c r="AF747">
        <v>5741</v>
      </c>
      <c r="AG747">
        <v>-5519</v>
      </c>
      <c r="AH747">
        <v>503</v>
      </c>
      <c r="AI747">
        <v>-19</v>
      </c>
      <c r="AJ747">
        <v>-976</v>
      </c>
      <c r="AK747">
        <v>-160</v>
      </c>
      <c r="AL747">
        <v>121</v>
      </c>
      <c r="AM747">
        <v>104.814102328</v>
      </c>
      <c r="AN747">
        <v>104.814656771</v>
      </c>
      <c r="AO747">
        <v>104.82047639699999</v>
      </c>
      <c r="AP747">
        <v>104.818765934</v>
      </c>
      <c r="AQ747">
        <v>104.81426672400001</v>
      </c>
      <c r="AR747">
        <v>104.81533908999999</v>
      </c>
      <c r="AS747">
        <v>104.80501445900001</v>
      </c>
      <c r="AT747">
        <v>104.811868215</v>
      </c>
      <c r="AU747">
        <v>104.818535575</v>
      </c>
      <c r="AV747">
        <v>104.812649057</v>
      </c>
      <c r="AW747">
        <v>104.808703466</v>
      </c>
      <c r="AX747">
        <v>104.82152920999999</v>
      </c>
      <c r="AY747">
        <v>107.71</v>
      </c>
      <c r="AZ747">
        <v>107.71</v>
      </c>
      <c r="BA747">
        <v>107.71</v>
      </c>
      <c r="BB747">
        <v>107.71</v>
      </c>
      <c r="BC747">
        <v>0</v>
      </c>
      <c r="BD747">
        <v>3.3140000000000001</v>
      </c>
      <c r="BE747">
        <v>107.47</v>
      </c>
      <c r="BF747">
        <v>0</v>
      </c>
      <c r="BG747">
        <v>107.46</v>
      </c>
      <c r="BH747">
        <v>0</v>
      </c>
      <c r="BI747">
        <v>107.43300000000001</v>
      </c>
      <c r="BJ747">
        <v>0.315</v>
      </c>
      <c r="BK747">
        <v>4.2999999999999997E-2</v>
      </c>
      <c r="BL747">
        <v>107.43300000000001</v>
      </c>
      <c r="BM747">
        <v>0.27700000000000002</v>
      </c>
      <c r="BN747">
        <v>-0.27200000000000002</v>
      </c>
      <c r="BO747">
        <v>3.3719999999999999</v>
      </c>
      <c r="BP747">
        <v>4.4344999999999999</v>
      </c>
      <c r="BQ747">
        <v>107.395</v>
      </c>
      <c r="BR747">
        <v>3.38</v>
      </c>
      <c r="BS747">
        <v>27</v>
      </c>
      <c r="BT747">
        <v>0</v>
      </c>
      <c r="BU747">
        <v>0</v>
      </c>
      <c r="BV747">
        <v>0</v>
      </c>
      <c r="BW747">
        <v>2</v>
      </c>
      <c r="BX747">
        <v>0</v>
      </c>
      <c r="BY747">
        <v>0</v>
      </c>
      <c r="BZ747">
        <v>0</v>
      </c>
      <c r="CA747">
        <v>0</v>
      </c>
      <c r="CB747">
        <v>0</v>
      </c>
      <c r="CC747">
        <v>0</v>
      </c>
      <c r="CD747">
        <v>0</v>
      </c>
      <c r="CE747">
        <v>0</v>
      </c>
      <c r="CF747">
        <v>0</v>
      </c>
      <c r="CG747">
        <v>0</v>
      </c>
      <c r="CH747">
        <v>0</v>
      </c>
      <c r="CI747">
        <v>0</v>
      </c>
      <c r="CJ747">
        <v>0</v>
      </c>
      <c r="CK747">
        <v>0</v>
      </c>
      <c r="CL747">
        <v>0</v>
      </c>
      <c r="CM747">
        <v>0</v>
      </c>
      <c r="CN747">
        <v>0</v>
      </c>
      <c r="CO747">
        <v>0</v>
      </c>
      <c r="CP747">
        <v>0</v>
      </c>
      <c r="CQ747">
        <v>0</v>
      </c>
      <c r="CR747">
        <v>0</v>
      </c>
      <c r="CS747">
        <v>0</v>
      </c>
      <c r="CT747">
        <v>0</v>
      </c>
      <c r="CU747">
        <v>0</v>
      </c>
      <c r="CV747">
        <v>112.73</v>
      </c>
      <c r="CW747">
        <v>112.7</v>
      </c>
      <c r="CX747">
        <v>112.94</v>
      </c>
      <c r="CY747">
        <v>112.67</v>
      </c>
      <c r="CZ747">
        <v>62451</v>
      </c>
      <c r="DA747">
        <v>3.4820000000000002</v>
      </c>
      <c r="DB747">
        <v>112.73</v>
      </c>
      <c r="DC747">
        <v>0.27</v>
      </c>
      <c r="DD747">
        <v>112.82</v>
      </c>
      <c r="DE747">
        <v>0.73</v>
      </c>
      <c r="DF747">
        <v>112.76300000000001</v>
      </c>
      <c r="DG747">
        <v>-0.01</v>
      </c>
      <c r="DH747">
        <v>3.2000000000000001E-2</v>
      </c>
      <c r="DI747">
        <v>112.745</v>
      </c>
      <c r="DJ747">
        <v>-3.3000000000000002E-2</v>
      </c>
      <c r="DK747">
        <v>4.2000000000000003E-2</v>
      </c>
      <c r="DL747">
        <v>3.4780000000000002</v>
      </c>
      <c r="DM747">
        <v>7.9881000000000002</v>
      </c>
      <c r="DN747">
        <v>112.74</v>
      </c>
      <c r="DO747">
        <v>3.4809999999999999</v>
      </c>
      <c r="DP747">
        <v>186208</v>
      </c>
      <c r="DQ747">
        <v>3564</v>
      </c>
      <c r="DR747">
        <v>32276</v>
      </c>
      <c r="DS747">
        <v>29473</v>
      </c>
      <c r="DT747">
        <v>11588</v>
      </c>
      <c r="DU747">
        <v>196</v>
      </c>
      <c r="DV747">
        <v>533</v>
      </c>
      <c r="DW747">
        <v>462</v>
      </c>
      <c r="DX747">
        <v>359</v>
      </c>
      <c r="DY747">
        <v>-6267</v>
      </c>
      <c r="DZ747">
        <v>6057</v>
      </c>
      <c r="EA747">
        <v>-4843</v>
      </c>
      <c r="EB747">
        <v>-910</v>
      </c>
      <c r="EC747">
        <v>992</v>
      </c>
      <c r="ED747">
        <v>-674</v>
      </c>
      <c r="EE747">
        <v>-390</v>
      </c>
      <c r="EF747">
        <v>-442</v>
      </c>
      <c r="EG747">
        <v>112.807352846</v>
      </c>
      <c r="EH747">
        <v>112.809101203</v>
      </c>
      <c r="EI747">
        <v>112.82095013599999</v>
      </c>
      <c r="EJ747">
        <v>112.81666774999999</v>
      </c>
      <c r="EK747">
        <v>112.807293315</v>
      </c>
      <c r="EL747">
        <v>112.812760572</v>
      </c>
      <c r="EM747">
        <v>112.83469085999999</v>
      </c>
      <c r="EN747">
        <v>112.782456747</v>
      </c>
      <c r="EO747">
        <v>112.793300749</v>
      </c>
      <c r="EP747">
        <v>112.79810344800001</v>
      </c>
      <c r="EQ747">
        <v>112.803794407</v>
      </c>
      <c r="ER747">
        <v>112.79081664100001</v>
      </c>
    </row>
    <row r="748" spans="1:148" x14ac:dyDescent="0.3">
      <c r="A748" s="2">
        <v>45319</v>
      </c>
      <c r="B748">
        <v>104.96</v>
      </c>
      <c r="C748">
        <v>104.92</v>
      </c>
      <c r="D748">
        <v>104.96</v>
      </c>
      <c r="E748">
        <v>104.91</v>
      </c>
      <c r="F748">
        <v>89051</v>
      </c>
      <c r="G748">
        <v>3.2509999999999999</v>
      </c>
      <c r="H748">
        <v>104.96</v>
      </c>
      <c r="I748">
        <v>0.05</v>
      </c>
      <c r="J748">
        <v>104.93</v>
      </c>
      <c r="K748">
        <v>0.14000000000000001</v>
      </c>
      <c r="L748">
        <v>104.9</v>
      </c>
      <c r="M748">
        <v>0.125</v>
      </c>
      <c r="N748">
        <v>6.8000000000000005E-2</v>
      </c>
      <c r="O748">
        <v>104.9</v>
      </c>
      <c r="P748">
        <v>0.06</v>
      </c>
      <c r="Q748">
        <v>-5.7000000000000002E-2</v>
      </c>
      <c r="R748">
        <v>3.2719999999999998</v>
      </c>
      <c r="S748">
        <v>2.7826</v>
      </c>
      <c r="T748">
        <v>104.83499999999999</v>
      </c>
      <c r="U748">
        <v>3.294</v>
      </c>
      <c r="V748">
        <v>381088</v>
      </c>
      <c r="W748">
        <v>4236</v>
      </c>
      <c r="X748">
        <v>38852</v>
      </c>
      <c r="Y748">
        <v>50199</v>
      </c>
      <c r="Z748">
        <v>4007</v>
      </c>
      <c r="AA748">
        <v>3565</v>
      </c>
      <c r="AB748">
        <v>3507</v>
      </c>
      <c r="AC748">
        <v>108</v>
      </c>
      <c r="AD748">
        <v>214</v>
      </c>
      <c r="AE748">
        <v>-4273</v>
      </c>
      <c r="AF748">
        <v>4287</v>
      </c>
      <c r="AG748">
        <v>-13019</v>
      </c>
      <c r="AH748">
        <v>-742</v>
      </c>
      <c r="AI748">
        <v>10875</v>
      </c>
      <c r="AJ748">
        <v>-260</v>
      </c>
      <c r="AK748">
        <v>-450</v>
      </c>
      <c r="AL748">
        <v>-677</v>
      </c>
      <c r="AM748">
        <v>104.93518868300001</v>
      </c>
      <c r="AN748">
        <v>104.936601462</v>
      </c>
      <c r="AO748">
        <v>104.933533514</v>
      </c>
      <c r="AP748">
        <v>104.931853265</v>
      </c>
      <c r="AQ748">
        <v>104.934665626</v>
      </c>
      <c r="AR748">
        <v>104.934532662</v>
      </c>
      <c r="AS748">
        <v>104.93374663100001</v>
      </c>
      <c r="AT748">
        <v>104.948526505</v>
      </c>
      <c r="AU748">
        <v>104.941208324</v>
      </c>
      <c r="AV748">
        <v>104.938756517</v>
      </c>
      <c r="AW748">
        <v>104.940052798</v>
      </c>
      <c r="AX748">
        <v>104.93625909799999</v>
      </c>
      <c r="AY748">
        <v>107.46</v>
      </c>
      <c r="AZ748">
        <v>107.46</v>
      </c>
      <c r="BA748">
        <v>107.46</v>
      </c>
      <c r="BB748">
        <v>107.46</v>
      </c>
      <c r="BC748">
        <v>0</v>
      </c>
      <c r="BD748">
        <v>3.3660000000000001</v>
      </c>
      <c r="BE748">
        <v>107.71</v>
      </c>
      <c r="BF748">
        <v>0</v>
      </c>
      <c r="BG748">
        <v>107.46</v>
      </c>
      <c r="BH748">
        <v>0</v>
      </c>
      <c r="BI748">
        <v>107.7</v>
      </c>
      <c r="BJ748">
        <v>-0.19</v>
      </c>
      <c r="BK748">
        <v>5.5E-2</v>
      </c>
      <c r="BL748">
        <v>107.705</v>
      </c>
      <c r="BM748">
        <v>-0.24</v>
      </c>
      <c r="BN748">
        <v>0.245</v>
      </c>
      <c r="BO748">
        <v>3.3159999999999998</v>
      </c>
      <c r="BP748">
        <v>4.4325999999999999</v>
      </c>
      <c r="BQ748">
        <v>107.65</v>
      </c>
      <c r="BR748">
        <v>3.327</v>
      </c>
      <c r="BS748">
        <v>27</v>
      </c>
      <c r="BT748">
        <v>0</v>
      </c>
      <c r="BU748">
        <v>0</v>
      </c>
      <c r="BV748">
        <v>0</v>
      </c>
      <c r="BW748">
        <v>2</v>
      </c>
      <c r="BX748">
        <v>0</v>
      </c>
      <c r="BY748">
        <v>0</v>
      </c>
      <c r="BZ748">
        <v>0</v>
      </c>
      <c r="CA748">
        <v>0</v>
      </c>
      <c r="CB748">
        <v>0</v>
      </c>
      <c r="CC748">
        <v>0</v>
      </c>
      <c r="CD748">
        <v>0</v>
      </c>
      <c r="CE748">
        <v>0</v>
      </c>
      <c r="CF748">
        <v>0</v>
      </c>
      <c r="CG748">
        <v>0</v>
      </c>
      <c r="CH748">
        <v>0</v>
      </c>
      <c r="CI748">
        <v>0</v>
      </c>
      <c r="CJ748">
        <v>0</v>
      </c>
      <c r="CK748">
        <v>0</v>
      </c>
      <c r="CL748">
        <v>0</v>
      </c>
      <c r="CM748">
        <v>0</v>
      </c>
      <c r="CN748">
        <v>0</v>
      </c>
      <c r="CO748">
        <v>0</v>
      </c>
      <c r="CP748">
        <v>0</v>
      </c>
      <c r="CQ748">
        <v>0</v>
      </c>
      <c r="CR748">
        <v>0</v>
      </c>
      <c r="CS748">
        <v>0</v>
      </c>
      <c r="CT748">
        <v>0</v>
      </c>
      <c r="CU748">
        <v>0</v>
      </c>
      <c r="CV748">
        <v>113.29</v>
      </c>
      <c r="CW748">
        <v>113.14</v>
      </c>
      <c r="CX748">
        <v>113.33</v>
      </c>
      <c r="CY748">
        <v>113.11</v>
      </c>
      <c r="CZ748">
        <v>48896</v>
      </c>
      <c r="DA748">
        <v>3.42</v>
      </c>
      <c r="DB748">
        <v>113.29</v>
      </c>
      <c r="DC748">
        <v>0.22</v>
      </c>
      <c r="DD748">
        <v>113.23</v>
      </c>
      <c r="DE748">
        <v>0.76</v>
      </c>
      <c r="DF748">
        <v>113.27800000000001</v>
      </c>
      <c r="DG748">
        <v>5.2999999999999999E-2</v>
      </c>
      <c r="DH748">
        <v>4.1000000000000002E-2</v>
      </c>
      <c r="DI748">
        <v>113.268</v>
      </c>
      <c r="DJ748">
        <v>1.2E-2</v>
      </c>
      <c r="DK748">
        <v>-1.2E-2</v>
      </c>
      <c r="DL748">
        <v>3.4209999999999998</v>
      </c>
      <c r="DM748">
        <v>7.9958999999999998</v>
      </c>
      <c r="DN748">
        <v>113.23699999999999</v>
      </c>
      <c r="DO748">
        <v>3.4260000000000002</v>
      </c>
      <c r="DP748">
        <v>182644</v>
      </c>
      <c r="DQ748">
        <v>-398</v>
      </c>
      <c r="DR748">
        <v>21302</v>
      </c>
      <c r="DS748">
        <v>27394</v>
      </c>
      <c r="DT748">
        <v>11774</v>
      </c>
      <c r="DU748">
        <v>798</v>
      </c>
      <c r="DV748">
        <v>271</v>
      </c>
      <c r="DW748">
        <v>337</v>
      </c>
      <c r="DX748">
        <v>447</v>
      </c>
      <c r="DY748">
        <v>2548</v>
      </c>
      <c r="DZ748">
        <v>-2577</v>
      </c>
      <c r="EA748">
        <v>3033</v>
      </c>
      <c r="EB748">
        <v>272</v>
      </c>
      <c r="EC748">
        <v>-904</v>
      </c>
      <c r="ED748">
        <v>497</v>
      </c>
      <c r="EE748">
        <v>160</v>
      </c>
      <c r="EF748">
        <v>-510</v>
      </c>
      <c r="EG748">
        <v>113.237453362</v>
      </c>
      <c r="EH748">
        <v>113.23637901399999</v>
      </c>
      <c r="EI748">
        <v>113.225831915</v>
      </c>
      <c r="EJ748">
        <v>113.225083715</v>
      </c>
      <c r="EK748">
        <v>113.23569825</v>
      </c>
      <c r="EL748">
        <v>113.23400466</v>
      </c>
      <c r="EM748">
        <v>113.232669492</v>
      </c>
      <c r="EN748">
        <v>113.260435855</v>
      </c>
      <c r="EO748">
        <v>113.244541578</v>
      </c>
      <c r="EP748">
        <v>113.238099476</v>
      </c>
      <c r="EQ748">
        <v>113.230515873</v>
      </c>
      <c r="ER748">
        <v>113.253876124</v>
      </c>
    </row>
    <row r="749" spans="1:148" x14ac:dyDescent="0.3">
      <c r="A749" s="2">
        <v>45318</v>
      </c>
      <c r="B749">
        <v>104.96</v>
      </c>
      <c r="C749">
        <v>104.92</v>
      </c>
      <c r="D749">
        <v>104.96</v>
      </c>
      <c r="E749">
        <v>104.91</v>
      </c>
      <c r="F749">
        <v>89051</v>
      </c>
      <c r="G749">
        <v>3.2509999999999999</v>
      </c>
      <c r="H749">
        <v>104.96</v>
      </c>
      <c r="I749">
        <v>0.05</v>
      </c>
      <c r="J749">
        <v>104.93</v>
      </c>
      <c r="K749">
        <v>0.14000000000000001</v>
      </c>
      <c r="L749">
        <v>104.9</v>
      </c>
      <c r="M749">
        <v>0.125</v>
      </c>
      <c r="N749">
        <v>6.8000000000000005E-2</v>
      </c>
      <c r="O749">
        <v>104.9</v>
      </c>
      <c r="P749">
        <v>0.06</v>
      </c>
      <c r="Q749">
        <v>-5.7000000000000002E-2</v>
      </c>
      <c r="R749">
        <v>3.2719999999999998</v>
      </c>
      <c r="S749">
        <v>2.7826</v>
      </c>
      <c r="T749">
        <v>104.83499999999999</v>
      </c>
      <c r="U749">
        <v>3.294</v>
      </c>
      <c r="V749">
        <v>381088</v>
      </c>
      <c r="W749">
        <v>4236</v>
      </c>
      <c r="X749">
        <v>38852</v>
      </c>
      <c r="Y749">
        <v>50199</v>
      </c>
      <c r="Z749">
        <v>4007</v>
      </c>
      <c r="AA749">
        <v>3565</v>
      </c>
      <c r="AB749">
        <v>3507</v>
      </c>
      <c r="AC749">
        <v>108</v>
      </c>
      <c r="AD749">
        <v>214</v>
      </c>
      <c r="AE749">
        <v>-4273</v>
      </c>
      <c r="AF749">
        <v>4287</v>
      </c>
      <c r="AG749">
        <v>-13019</v>
      </c>
      <c r="AH749">
        <v>-742</v>
      </c>
      <c r="AI749">
        <v>10875</v>
      </c>
      <c r="AJ749">
        <v>-260</v>
      </c>
      <c r="AK749">
        <v>-450</v>
      </c>
      <c r="AL749">
        <v>-677</v>
      </c>
      <c r="AM749">
        <v>104.93518868300001</v>
      </c>
      <c r="AN749">
        <v>104.936601462</v>
      </c>
      <c r="AO749">
        <v>104.933533514</v>
      </c>
      <c r="AP749">
        <v>104.931853265</v>
      </c>
      <c r="AQ749">
        <v>104.934665626</v>
      </c>
      <c r="AR749">
        <v>104.934532662</v>
      </c>
      <c r="AS749">
        <v>104.93374663100001</v>
      </c>
      <c r="AT749">
        <v>104.948526505</v>
      </c>
      <c r="AU749">
        <v>104.941208324</v>
      </c>
      <c r="AV749">
        <v>104.938756517</v>
      </c>
      <c r="AW749">
        <v>104.940052798</v>
      </c>
      <c r="AX749">
        <v>104.93625909799999</v>
      </c>
      <c r="AY749">
        <v>107.46</v>
      </c>
      <c r="AZ749">
        <v>107.46</v>
      </c>
      <c r="BA749">
        <v>107.46</v>
      </c>
      <c r="BB749">
        <v>107.46</v>
      </c>
      <c r="BC749">
        <v>0</v>
      </c>
      <c r="BD749">
        <v>3.3660000000000001</v>
      </c>
      <c r="BE749">
        <v>107.71</v>
      </c>
      <c r="BF749">
        <v>0</v>
      </c>
      <c r="BG749">
        <v>107.46</v>
      </c>
      <c r="BH749">
        <v>0</v>
      </c>
      <c r="BI749">
        <v>107.7</v>
      </c>
      <c r="BJ749">
        <v>-0.19</v>
      </c>
      <c r="BK749">
        <v>5.5E-2</v>
      </c>
      <c r="BL749">
        <v>107.705</v>
      </c>
      <c r="BM749">
        <v>-0.24</v>
      </c>
      <c r="BN749">
        <v>0.245</v>
      </c>
      <c r="BO749">
        <v>3.3159999999999998</v>
      </c>
      <c r="BP749">
        <v>4.4325999999999999</v>
      </c>
      <c r="BQ749">
        <v>107.65</v>
      </c>
      <c r="BR749">
        <v>3.327</v>
      </c>
      <c r="BS749">
        <v>27</v>
      </c>
      <c r="BT749">
        <v>0</v>
      </c>
      <c r="BU749">
        <v>0</v>
      </c>
      <c r="BV749">
        <v>0</v>
      </c>
      <c r="BW749">
        <v>2</v>
      </c>
      <c r="BX749">
        <v>0</v>
      </c>
      <c r="BY749">
        <v>0</v>
      </c>
      <c r="BZ749">
        <v>0</v>
      </c>
      <c r="CA749">
        <v>0</v>
      </c>
      <c r="CB749">
        <v>0</v>
      </c>
      <c r="CC749">
        <v>0</v>
      </c>
      <c r="CD749">
        <v>0</v>
      </c>
      <c r="CE749">
        <v>0</v>
      </c>
      <c r="CF749">
        <v>0</v>
      </c>
      <c r="CG749">
        <v>0</v>
      </c>
      <c r="CH749">
        <v>0</v>
      </c>
      <c r="CI749">
        <v>0</v>
      </c>
      <c r="CJ749">
        <v>0</v>
      </c>
      <c r="CK749">
        <v>0</v>
      </c>
      <c r="CL749">
        <v>0</v>
      </c>
      <c r="CM749">
        <v>0</v>
      </c>
      <c r="CN749">
        <v>0</v>
      </c>
      <c r="CO749">
        <v>0</v>
      </c>
      <c r="CP749">
        <v>0</v>
      </c>
      <c r="CQ749">
        <v>0</v>
      </c>
      <c r="CR749">
        <v>0</v>
      </c>
      <c r="CS749">
        <v>0</v>
      </c>
      <c r="CT749">
        <v>0</v>
      </c>
      <c r="CU749">
        <v>0</v>
      </c>
      <c r="CV749">
        <v>113.29</v>
      </c>
      <c r="CW749">
        <v>113.14</v>
      </c>
      <c r="CX749">
        <v>113.33</v>
      </c>
      <c r="CY749">
        <v>113.11</v>
      </c>
      <c r="CZ749">
        <v>48896</v>
      </c>
      <c r="DA749">
        <v>3.42</v>
      </c>
      <c r="DB749">
        <v>113.29</v>
      </c>
      <c r="DC749">
        <v>0.22</v>
      </c>
      <c r="DD749">
        <v>113.23</v>
      </c>
      <c r="DE749">
        <v>0.76</v>
      </c>
      <c r="DF749">
        <v>113.27800000000001</v>
      </c>
      <c r="DG749">
        <v>5.2999999999999999E-2</v>
      </c>
      <c r="DH749">
        <v>4.1000000000000002E-2</v>
      </c>
      <c r="DI749">
        <v>113.268</v>
      </c>
      <c r="DJ749">
        <v>1.2E-2</v>
      </c>
      <c r="DK749">
        <v>-1.2E-2</v>
      </c>
      <c r="DL749">
        <v>3.4209999999999998</v>
      </c>
      <c r="DM749">
        <v>7.9958999999999998</v>
      </c>
      <c r="DN749">
        <v>113.23699999999999</v>
      </c>
      <c r="DO749">
        <v>3.4260000000000002</v>
      </c>
      <c r="DP749">
        <v>182644</v>
      </c>
      <c r="DQ749">
        <v>-398</v>
      </c>
      <c r="DR749">
        <v>21302</v>
      </c>
      <c r="DS749">
        <v>27394</v>
      </c>
      <c r="DT749">
        <v>11774</v>
      </c>
      <c r="DU749">
        <v>798</v>
      </c>
      <c r="DV749">
        <v>271</v>
      </c>
      <c r="DW749">
        <v>337</v>
      </c>
      <c r="DX749">
        <v>447</v>
      </c>
      <c r="DY749">
        <v>2548</v>
      </c>
      <c r="DZ749">
        <v>-2577</v>
      </c>
      <c r="EA749">
        <v>3033</v>
      </c>
      <c r="EB749">
        <v>272</v>
      </c>
      <c r="EC749">
        <v>-904</v>
      </c>
      <c r="ED749">
        <v>497</v>
      </c>
      <c r="EE749">
        <v>160</v>
      </c>
      <c r="EF749">
        <v>-510</v>
      </c>
      <c r="EG749">
        <v>113.237453362</v>
      </c>
      <c r="EH749">
        <v>113.23637901399999</v>
      </c>
      <c r="EI749">
        <v>113.225831915</v>
      </c>
      <c r="EJ749">
        <v>113.225083715</v>
      </c>
      <c r="EK749">
        <v>113.23569825</v>
      </c>
      <c r="EL749">
        <v>113.23400466</v>
      </c>
      <c r="EM749">
        <v>113.232669492</v>
      </c>
      <c r="EN749">
        <v>113.260435855</v>
      </c>
      <c r="EO749">
        <v>113.244541578</v>
      </c>
      <c r="EP749">
        <v>113.238099476</v>
      </c>
      <c r="EQ749">
        <v>113.230515873</v>
      </c>
      <c r="ER749">
        <v>113.253876124</v>
      </c>
    </row>
    <row r="750" spans="1:148" x14ac:dyDescent="0.3">
      <c r="A750" s="2">
        <v>45317</v>
      </c>
      <c r="B750">
        <v>104.96</v>
      </c>
      <c r="C750">
        <v>104.92</v>
      </c>
      <c r="D750">
        <v>104.96</v>
      </c>
      <c r="E750">
        <v>104.91</v>
      </c>
      <c r="F750">
        <v>89051</v>
      </c>
      <c r="G750">
        <v>3.2509999999999999</v>
      </c>
      <c r="H750">
        <v>104.96</v>
      </c>
      <c r="I750">
        <v>0.05</v>
      </c>
      <c r="J750">
        <v>104.93</v>
      </c>
      <c r="K750">
        <v>0.14000000000000001</v>
      </c>
      <c r="L750">
        <v>104.9</v>
      </c>
      <c r="M750">
        <v>0.125</v>
      </c>
      <c r="N750">
        <v>6.8000000000000005E-2</v>
      </c>
      <c r="O750">
        <v>104.9</v>
      </c>
      <c r="P750">
        <v>0.06</v>
      </c>
      <c r="Q750">
        <v>-5.7000000000000002E-2</v>
      </c>
      <c r="R750">
        <v>3.2719999999999998</v>
      </c>
      <c r="S750">
        <v>2.7826</v>
      </c>
      <c r="T750">
        <v>104.83499999999999</v>
      </c>
      <c r="U750">
        <v>3.294</v>
      </c>
      <c r="V750">
        <v>381088</v>
      </c>
      <c r="W750">
        <v>4236</v>
      </c>
      <c r="X750">
        <v>38852</v>
      </c>
      <c r="Y750">
        <v>50199</v>
      </c>
      <c r="Z750">
        <v>4007</v>
      </c>
      <c r="AA750">
        <v>3565</v>
      </c>
      <c r="AB750">
        <v>3507</v>
      </c>
      <c r="AC750">
        <v>108</v>
      </c>
      <c r="AD750">
        <v>214</v>
      </c>
      <c r="AE750">
        <v>-4273</v>
      </c>
      <c r="AF750">
        <v>4287</v>
      </c>
      <c r="AG750">
        <v>-13019</v>
      </c>
      <c r="AH750">
        <v>-742</v>
      </c>
      <c r="AI750">
        <v>10875</v>
      </c>
      <c r="AJ750">
        <v>-260</v>
      </c>
      <c r="AK750">
        <v>-450</v>
      </c>
      <c r="AL750">
        <v>-677</v>
      </c>
      <c r="AM750">
        <v>104.93518868300001</v>
      </c>
      <c r="AN750">
        <v>104.936601462</v>
      </c>
      <c r="AO750">
        <v>104.933533514</v>
      </c>
      <c r="AP750">
        <v>104.931853265</v>
      </c>
      <c r="AQ750">
        <v>104.934665626</v>
      </c>
      <c r="AR750">
        <v>104.934532662</v>
      </c>
      <c r="AS750">
        <v>104.93374663100001</v>
      </c>
      <c r="AT750">
        <v>104.948526505</v>
      </c>
      <c r="AU750">
        <v>104.941208324</v>
      </c>
      <c r="AV750">
        <v>104.938756517</v>
      </c>
      <c r="AW750">
        <v>104.940052798</v>
      </c>
      <c r="AX750">
        <v>104.93625909799999</v>
      </c>
      <c r="AY750">
        <v>107.46</v>
      </c>
      <c r="AZ750">
        <v>107.46</v>
      </c>
      <c r="BA750">
        <v>107.46</v>
      </c>
      <c r="BB750">
        <v>107.46</v>
      </c>
      <c r="BC750">
        <v>0</v>
      </c>
      <c r="BD750">
        <v>3.3660000000000001</v>
      </c>
      <c r="BE750">
        <v>107.71</v>
      </c>
      <c r="BF750">
        <v>0</v>
      </c>
      <c r="BG750">
        <v>107.46</v>
      </c>
      <c r="BH750">
        <v>0</v>
      </c>
      <c r="BI750">
        <v>107.7</v>
      </c>
      <c r="BJ750">
        <v>-0.19</v>
      </c>
      <c r="BK750">
        <v>5.5E-2</v>
      </c>
      <c r="BL750">
        <v>107.705</v>
      </c>
      <c r="BM750">
        <v>-0.24</v>
      </c>
      <c r="BN750">
        <v>0.245</v>
      </c>
      <c r="BO750">
        <v>3.3159999999999998</v>
      </c>
      <c r="BP750">
        <v>4.4325999999999999</v>
      </c>
      <c r="BQ750">
        <v>107.65</v>
      </c>
      <c r="BR750">
        <v>3.327</v>
      </c>
      <c r="BS750">
        <v>27</v>
      </c>
      <c r="BT750">
        <v>0</v>
      </c>
      <c r="BU750">
        <v>0</v>
      </c>
      <c r="BV750">
        <v>0</v>
      </c>
      <c r="BW750">
        <v>2</v>
      </c>
      <c r="BX750">
        <v>0</v>
      </c>
      <c r="BY750">
        <v>0</v>
      </c>
      <c r="BZ750">
        <v>0</v>
      </c>
      <c r="CA750">
        <v>0</v>
      </c>
      <c r="CB750">
        <v>0</v>
      </c>
      <c r="CC750">
        <v>0</v>
      </c>
      <c r="CD750">
        <v>0</v>
      </c>
      <c r="CE750">
        <v>0</v>
      </c>
      <c r="CF750">
        <v>0</v>
      </c>
      <c r="CG750">
        <v>0</v>
      </c>
      <c r="CH750">
        <v>0</v>
      </c>
      <c r="CI750">
        <v>0</v>
      </c>
      <c r="CJ750">
        <v>0</v>
      </c>
      <c r="CK750">
        <v>0</v>
      </c>
      <c r="CL750">
        <v>0</v>
      </c>
      <c r="CM750">
        <v>0</v>
      </c>
      <c r="CN750">
        <v>0</v>
      </c>
      <c r="CO750">
        <v>0</v>
      </c>
      <c r="CP750">
        <v>0</v>
      </c>
      <c r="CQ750">
        <v>0</v>
      </c>
      <c r="CR750">
        <v>0</v>
      </c>
      <c r="CS750">
        <v>0</v>
      </c>
      <c r="CT750">
        <v>0</v>
      </c>
      <c r="CU750">
        <v>0</v>
      </c>
      <c r="CV750">
        <v>113.29</v>
      </c>
      <c r="CW750">
        <v>113.14</v>
      </c>
      <c r="CX750">
        <v>113.33</v>
      </c>
      <c r="CY750">
        <v>113.11</v>
      </c>
      <c r="CZ750">
        <v>48896</v>
      </c>
      <c r="DA750">
        <v>3.42</v>
      </c>
      <c r="DB750">
        <v>113.29</v>
      </c>
      <c r="DC750">
        <v>0.22</v>
      </c>
      <c r="DD750">
        <v>113.23</v>
      </c>
      <c r="DE750">
        <v>0.76</v>
      </c>
      <c r="DF750">
        <v>113.27800000000001</v>
      </c>
      <c r="DG750">
        <v>5.2999999999999999E-2</v>
      </c>
      <c r="DH750">
        <v>4.1000000000000002E-2</v>
      </c>
      <c r="DI750">
        <v>113.268</v>
      </c>
      <c r="DJ750">
        <v>1.2E-2</v>
      </c>
      <c r="DK750">
        <v>-1.2E-2</v>
      </c>
      <c r="DL750">
        <v>3.4209999999999998</v>
      </c>
      <c r="DM750">
        <v>7.9958999999999998</v>
      </c>
      <c r="DN750">
        <v>113.23699999999999</v>
      </c>
      <c r="DO750">
        <v>3.4260000000000002</v>
      </c>
      <c r="DP750">
        <v>182644</v>
      </c>
      <c r="DQ750">
        <v>-398</v>
      </c>
      <c r="DR750">
        <v>21302</v>
      </c>
      <c r="DS750">
        <v>27394</v>
      </c>
      <c r="DT750">
        <v>11774</v>
      </c>
      <c r="DU750">
        <v>798</v>
      </c>
      <c r="DV750">
        <v>271</v>
      </c>
      <c r="DW750">
        <v>337</v>
      </c>
      <c r="DX750">
        <v>447</v>
      </c>
      <c r="DY750">
        <v>2548</v>
      </c>
      <c r="DZ750">
        <v>-2577</v>
      </c>
      <c r="EA750">
        <v>3033</v>
      </c>
      <c r="EB750">
        <v>272</v>
      </c>
      <c r="EC750">
        <v>-904</v>
      </c>
      <c r="ED750">
        <v>497</v>
      </c>
      <c r="EE750">
        <v>160</v>
      </c>
      <c r="EF750">
        <v>-510</v>
      </c>
      <c r="EG750">
        <v>113.237453362</v>
      </c>
      <c r="EH750">
        <v>113.23637901399999</v>
      </c>
      <c r="EI750">
        <v>113.225831915</v>
      </c>
      <c r="EJ750">
        <v>113.225083715</v>
      </c>
      <c r="EK750">
        <v>113.23569825</v>
      </c>
      <c r="EL750">
        <v>113.23400466</v>
      </c>
      <c r="EM750">
        <v>113.232669492</v>
      </c>
      <c r="EN750">
        <v>113.260435855</v>
      </c>
      <c r="EO750">
        <v>113.244541578</v>
      </c>
      <c r="EP750">
        <v>113.238099476</v>
      </c>
      <c r="EQ750">
        <v>113.230515873</v>
      </c>
      <c r="ER750">
        <v>113.253876124</v>
      </c>
    </row>
    <row r="751" spans="1:148" x14ac:dyDescent="0.3">
      <c r="A751" s="2">
        <v>45316</v>
      </c>
      <c r="B751">
        <v>104.81</v>
      </c>
      <c r="C751">
        <v>104.72</v>
      </c>
      <c r="D751">
        <v>104.81</v>
      </c>
      <c r="E751">
        <v>104.69</v>
      </c>
      <c r="F751">
        <v>108016</v>
      </c>
      <c r="G751">
        <v>3.3029999999999999</v>
      </c>
      <c r="H751">
        <v>104.81</v>
      </c>
      <c r="I751">
        <v>0.12</v>
      </c>
      <c r="J751">
        <v>104.76</v>
      </c>
      <c r="K751">
        <v>0.36</v>
      </c>
      <c r="L751">
        <v>104.768</v>
      </c>
      <c r="M751">
        <v>9.6000000000000002E-2</v>
      </c>
      <c r="N751">
        <v>6.3E-2</v>
      </c>
      <c r="O751">
        <v>104.771</v>
      </c>
      <c r="P751">
        <v>4.2000000000000003E-2</v>
      </c>
      <c r="Q751">
        <v>-3.3000000000000002E-2</v>
      </c>
      <c r="R751">
        <v>3.3170000000000002</v>
      </c>
      <c r="S751">
        <v>2.7818000000000001</v>
      </c>
      <c r="T751">
        <v>104.714</v>
      </c>
      <c r="U751">
        <v>3.3359999999999999</v>
      </c>
      <c r="V751">
        <v>376852</v>
      </c>
      <c r="W751">
        <v>-3839</v>
      </c>
      <c r="X751">
        <v>45184</v>
      </c>
      <c r="Y751">
        <v>62832</v>
      </c>
      <c r="Z751">
        <v>4405</v>
      </c>
      <c r="AA751">
        <v>917</v>
      </c>
      <c r="AB751">
        <v>4151</v>
      </c>
      <c r="AC751">
        <v>73</v>
      </c>
      <c r="AD751">
        <v>253</v>
      </c>
      <c r="AE751">
        <v>1340</v>
      </c>
      <c r="AF751">
        <v>-1255</v>
      </c>
      <c r="AG751">
        <v>1159</v>
      </c>
      <c r="AH751">
        <v>-17</v>
      </c>
      <c r="AI751">
        <v>412</v>
      </c>
      <c r="AJ751">
        <v>-122</v>
      </c>
      <c r="AK751">
        <v>-55</v>
      </c>
      <c r="AL751">
        <v>-37</v>
      </c>
      <c r="AM751">
        <v>104.757906636</v>
      </c>
      <c r="AN751">
        <v>104.75810582299999</v>
      </c>
      <c r="AO751">
        <v>104.757795065</v>
      </c>
      <c r="AP751">
        <v>104.75810670600001</v>
      </c>
      <c r="AQ751">
        <v>104.75690005600001</v>
      </c>
      <c r="AR751">
        <v>104.75984474400001</v>
      </c>
      <c r="AS751">
        <v>104.766556818</v>
      </c>
      <c r="AT751">
        <v>104.775154403</v>
      </c>
      <c r="AU751">
        <v>104.75760467400001</v>
      </c>
      <c r="AV751">
        <v>104.74506085</v>
      </c>
      <c r="AW751">
        <v>104.785013298</v>
      </c>
      <c r="AX751">
        <v>104.76749206300001</v>
      </c>
      <c r="AY751">
        <v>107.46</v>
      </c>
      <c r="AZ751">
        <v>107.46</v>
      </c>
      <c r="BA751">
        <v>107.46</v>
      </c>
      <c r="BB751">
        <v>107.46</v>
      </c>
      <c r="BC751">
        <v>20</v>
      </c>
      <c r="BD751">
        <v>3.3660000000000001</v>
      </c>
      <c r="BE751">
        <v>107.46</v>
      </c>
      <c r="BF751">
        <v>0</v>
      </c>
      <c r="BG751">
        <v>107.46</v>
      </c>
      <c r="BH751">
        <v>0</v>
      </c>
      <c r="BI751">
        <v>107.51</v>
      </c>
      <c r="BJ751">
        <v>-8.9999999999999993E-3</v>
      </c>
      <c r="BK751">
        <v>0.05</v>
      </c>
      <c r="BL751">
        <v>107.51900000000001</v>
      </c>
      <c r="BM751">
        <v>-0.05</v>
      </c>
      <c r="BN751">
        <v>5.8999999999999997E-2</v>
      </c>
      <c r="BO751">
        <v>3.3559999999999999</v>
      </c>
      <c r="BP751">
        <v>4.4325999999999999</v>
      </c>
      <c r="BQ751">
        <v>107.46899999999999</v>
      </c>
      <c r="BR751">
        <v>3.3650000000000002</v>
      </c>
      <c r="BS751">
        <v>27</v>
      </c>
      <c r="BT751">
        <v>2</v>
      </c>
      <c r="BU751">
        <v>20</v>
      </c>
      <c r="BV751">
        <v>0</v>
      </c>
      <c r="BW751">
        <v>2</v>
      </c>
      <c r="BX751">
        <v>0</v>
      </c>
      <c r="BY751">
        <v>0</v>
      </c>
      <c r="BZ751">
        <v>0</v>
      </c>
      <c r="CA751">
        <v>0</v>
      </c>
      <c r="CB751">
        <v>0</v>
      </c>
      <c r="CC751">
        <v>0</v>
      </c>
      <c r="CD751">
        <v>0</v>
      </c>
      <c r="CE751">
        <v>0</v>
      </c>
      <c r="CF751">
        <v>0</v>
      </c>
      <c r="CG751">
        <v>0</v>
      </c>
      <c r="CH751">
        <v>0</v>
      </c>
      <c r="CI751">
        <v>0</v>
      </c>
      <c r="CJ751">
        <v>107.46</v>
      </c>
      <c r="CK751">
        <v>107.46</v>
      </c>
      <c r="CL751">
        <v>0</v>
      </c>
      <c r="CM751">
        <v>0</v>
      </c>
      <c r="CN751">
        <v>107.46</v>
      </c>
      <c r="CO751">
        <v>107.46</v>
      </c>
      <c r="CP751">
        <v>0</v>
      </c>
      <c r="CQ751">
        <v>0</v>
      </c>
      <c r="CR751">
        <v>0</v>
      </c>
      <c r="CS751">
        <v>0</v>
      </c>
      <c r="CT751">
        <v>0</v>
      </c>
      <c r="CU751">
        <v>0</v>
      </c>
      <c r="CV751">
        <v>112.95</v>
      </c>
      <c r="CW751">
        <v>112.69</v>
      </c>
      <c r="CX751">
        <v>112.96</v>
      </c>
      <c r="CY751">
        <v>112.55</v>
      </c>
      <c r="CZ751">
        <v>56083</v>
      </c>
      <c r="DA751">
        <v>3.4569999999999999</v>
      </c>
      <c r="DB751">
        <v>112.95</v>
      </c>
      <c r="DC751">
        <v>0.41</v>
      </c>
      <c r="DD751">
        <v>112.78</v>
      </c>
      <c r="DE751">
        <v>1.49</v>
      </c>
      <c r="DF751">
        <v>112.943</v>
      </c>
      <c r="DG751">
        <v>3.9E-2</v>
      </c>
      <c r="DH751">
        <v>4.1000000000000002E-2</v>
      </c>
      <c r="DI751">
        <v>113.006</v>
      </c>
      <c r="DJ751">
        <v>7.0000000000000001E-3</v>
      </c>
      <c r="DK751">
        <v>2E-3</v>
      </c>
      <c r="DL751">
        <v>3.4580000000000002</v>
      </c>
      <c r="DM751">
        <v>7.9912000000000001</v>
      </c>
      <c r="DN751">
        <v>112.911</v>
      </c>
      <c r="DO751">
        <v>3.4620000000000002</v>
      </c>
      <c r="DP751">
        <v>183042</v>
      </c>
      <c r="DQ751">
        <v>1413</v>
      </c>
      <c r="DR751">
        <v>25594</v>
      </c>
      <c r="DS751">
        <v>30089</v>
      </c>
      <c r="DT751">
        <v>12506</v>
      </c>
      <c r="DU751">
        <v>554</v>
      </c>
      <c r="DV751">
        <v>332</v>
      </c>
      <c r="DW751">
        <v>420</v>
      </c>
      <c r="DX751">
        <v>515</v>
      </c>
      <c r="DY751">
        <v>4484</v>
      </c>
      <c r="DZ751">
        <v>-4472</v>
      </c>
      <c r="EA751">
        <v>4589</v>
      </c>
      <c r="EB751">
        <v>117</v>
      </c>
      <c r="EC751">
        <v>-394</v>
      </c>
      <c r="ED751">
        <v>-77</v>
      </c>
      <c r="EE751">
        <v>-150</v>
      </c>
      <c r="EF751">
        <v>399</v>
      </c>
      <c r="EG751">
        <v>112.807363968</v>
      </c>
      <c r="EH751">
        <v>112.794356194</v>
      </c>
      <c r="EI751">
        <v>112.77670457799999</v>
      </c>
      <c r="EJ751">
        <v>112.790610366</v>
      </c>
      <c r="EK751">
        <v>112.80293084</v>
      </c>
      <c r="EL751">
        <v>112.79572580599999</v>
      </c>
      <c r="EM751">
        <v>112.83048567900001</v>
      </c>
      <c r="EN751">
        <v>112.793793478</v>
      </c>
      <c r="EO751">
        <v>112.820184837</v>
      </c>
      <c r="EP751">
        <v>112.791007863</v>
      </c>
      <c r="EQ751">
        <v>112.832196862</v>
      </c>
      <c r="ER751">
        <v>112.781073718</v>
      </c>
    </row>
    <row r="752" spans="1:148" x14ac:dyDescent="0.3">
      <c r="A752" s="2">
        <v>45315</v>
      </c>
      <c r="B752">
        <v>104.83</v>
      </c>
      <c r="C752">
        <v>104.81</v>
      </c>
      <c r="D752">
        <v>104.84</v>
      </c>
      <c r="E752">
        <v>104.77</v>
      </c>
      <c r="F752">
        <v>99698</v>
      </c>
      <c r="G752">
        <v>3.2959999999999998</v>
      </c>
      <c r="H752">
        <v>104.83</v>
      </c>
      <c r="I752">
        <v>7.0000000000000007E-2</v>
      </c>
      <c r="J752">
        <v>104.81</v>
      </c>
      <c r="K752">
        <v>0.2</v>
      </c>
      <c r="L752">
        <v>104.795</v>
      </c>
      <c r="M752">
        <v>9.0999999999999998E-2</v>
      </c>
      <c r="N752">
        <v>6.4000000000000001E-2</v>
      </c>
      <c r="O752">
        <v>104.803</v>
      </c>
      <c r="P752">
        <v>3.5000000000000003E-2</v>
      </c>
      <c r="Q752">
        <v>-2.7E-2</v>
      </c>
      <c r="R752">
        <v>3.3079999999999998</v>
      </c>
      <c r="S752">
        <v>2.7818999999999998</v>
      </c>
      <c r="T752">
        <v>104.739</v>
      </c>
      <c r="U752">
        <v>3.327</v>
      </c>
      <c r="V752">
        <v>380691</v>
      </c>
      <c r="W752">
        <v>4618</v>
      </c>
      <c r="X752">
        <v>44983</v>
      </c>
      <c r="Y752">
        <v>54715</v>
      </c>
      <c r="Z752">
        <v>3817</v>
      </c>
      <c r="AA752">
        <v>2083</v>
      </c>
      <c r="AB752">
        <v>4033</v>
      </c>
      <c r="AC752">
        <v>104</v>
      </c>
      <c r="AD752">
        <v>212</v>
      </c>
      <c r="AE752">
        <v>-1905</v>
      </c>
      <c r="AF752">
        <v>2039</v>
      </c>
      <c r="AG752">
        <v>1028</v>
      </c>
      <c r="AH752">
        <v>-445</v>
      </c>
      <c r="AI752">
        <v>-1946</v>
      </c>
      <c r="AJ752">
        <v>-53</v>
      </c>
      <c r="AK752">
        <v>-215</v>
      </c>
      <c r="AL752">
        <v>-274</v>
      </c>
      <c r="AM752">
        <v>104.807434372</v>
      </c>
      <c r="AN752">
        <v>104.80738667</v>
      </c>
      <c r="AO752">
        <v>104.806485963</v>
      </c>
      <c r="AP752">
        <v>104.806721873</v>
      </c>
      <c r="AQ752">
        <v>104.80419567200001</v>
      </c>
      <c r="AR752">
        <v>104.80549073100001</v>
      </c>
      <c r="AS752">
        <v>104.819305556</v>
      </c>
      <c r="AT752">
        <v>104.81040101799999</v>
      </c>
      <c r="AU752">
        <v>104.814040568</v>
      </c>
      <c r="AV752">
        <v>104.81373446400001</v>
      </c>
      <c r="AW752">
        <v>104.824519104</v>
      </c>
      <c r="AX752">
        <v>104.81898017</v>
      </c>
      <c r="AY752">
        <v>107.47</v>
      </c>
      <c r="AZ752">
        <v>107.47</v>
      </c>
      <c r="BA752">
        <v>107.47</v>
      </c>
      <c r="BB752">
        <v>107.47</v>
      </c>
      <c r="BC752">
        <v>10</v>
      </c>
      <c r="BD752">
        <v>3.3639999999999999</v>
      </c>
      <c r="BE752">
        <v>107.47</v>
      </c>
      <c r="BF752">
        <v>0</v>
      </c>
      <c r="BG752">
        <v>107.47</v>
      </c>
      <c r="BH752">
        <v>0</v>
      </c>
      <c r="BI752">
        <v>107.581</v>
      </c>
      <c r="BJ752">
        <v>-6.8000000000000005E-2</v>
      </c>
      <c r="BK752">
        <v>5.2999999999999999E-2</v>
      </c>
      <c r="BL752">
        <v>107.586</v>
      </c>
      <c r="BM752">
        <v>-0.111</v>
      </c>
      <c r="BN752">
        <v>0.121</v>
      </c>
      <c r="BO752">
        <v>3.3410000000000002</v>
      </c>
      <c r="BP752">
        <v>4.4326999999999996</v>
      </c>
      <c r="BQ752">
        <v>107.538</v>
      </c>
      <c r="BR752">
        <v>3.35</v>
      </c>
      <c r="BS752">
        <v>25</v>
      </c>
      <c r="BT752">
        <v>10</v>
      </c>
      <c r="BU752">
        <v>10</v>
      </c>
      <c r="BV752">
        <v>0</v>
      </c>
      <c r="BW752">
        <v>1</v>
      </c>
      <c r="BX752">
        <v>0</v>
      </c>
      <c r="BY752">
        <v>0</v>
      </c>
      <c r="BZ752">
        <v>0</v>
      </c>
      <c r="CA752">
        <v>0</v>
      </c>
      <c r="CB752">
        <v>0</v>
      </c>
      <c r="CC752">
        <v>0</v>
      </c>
      <c r="CD752">
        <v>0</v>
      </c>
      <c r="CE752">
        <v>0</v>
      </c>
      <c r="CF752">
        <v>0</v>
      </c>
      <c r="CG752">
        <v>0</v>
      </c>
      <c r="CH752">
        <v>0</v>
      </c>
      <c r="CI752">
        <v>0</v>
      </c>
      <c r="CJ752">
        <v>107.47</v>
      </c>
      <c r="CK752">
        <v>107.47</v>
      </c>
      <c r="CL752">
        <v>0</v>
      </c>
      <c r="CM752">
        <v>0</v>
      </c>
      <c r="CN752">
        <v>107.47</v>
      </c>
      <c r="CO752">
        <v>107.47</v>
      </c>
      <c r="CP752">
        <v>0</v>
      </c>
      <c r="CQ752">
        <v>0</v>
      </c>
      <c r="CR752">
        <v>0</v>
      </c>
      <c r="CS752">
        <v>0</v>
      </c>
      <c r="CT752">
        <v>0</v>
      </c>
      <c r="CU752">
        <v>0</v>
      </c>
      <c r="CV752">
        <v>113.15</v>
      </c>
      <c r="CW752">
        <v>113.1</v>
      </c>
      <c r="CX752">
        <v>113.2</v>
      </c>
      <c r="CY752">
        <v>112.93</v>
      </c>
      <c r="CZ752">
        <v>55243</v>
      </c>
      <c r="DA752">
        <v>3.4350000000000001</v>
      </c>
      <c r="DB752">
        <v>113.15</v>
      </c>
      <c r="DC752">
        <v>0.27</v>
      </c>
      <c r="DD752">
        <v>113.05</v>
      </c>
      <c r="DE752">
        <v>0.99</v>
      </c>
      <c r="DF752">
        <v>113.178</v>
      </c>
      <c r="DG752">
        <v>8.0000000000000002E-3</v>
      </c>
      <c r="DH752">
        <v>4.4999999999999998E-2</v>
      </c>
      <c r="DI752">
        <v>113.196</v>
      </c>
      <c r="DJ752">
        <v>-2.8000000000000001E-2</v>
      </c>
      <c r="DK752">
        <v>3.6999999999999998E-2</v>
      </c>
      <c r="DL752">
        <v>3.4319999999999999</v>
      </c>
      <c r="DM752">
        <v>7.9939999999999998</v>
      </c>
      <c r="DN752">
        <v>113.142</v>
      </c>
      <c r="DO752">
        <v>3.4359999999999999</v>
      </c>
      <c r="DP752">
        <v>181629</v>
      </c>
      <c r="DQ752">
        <v>-829</v>
      </c>
      <c r="DR752">
        <v>29119</v>
      </c>
      <c r="DS752">
        <v>25924</v>
      </c>
      <c r="DT752">
        <v>12666</v>
      </c>
      <c r="DU752">
        <v>89</v>
      </c>
      <c r="DV752">
        <v>147</v>
      </c>
      <c r="DW752">
        <v>533</v>
      </c>
      <c r="DX752">
        <v>400</v>
      </c>
      <c r="DY752">
        <v>6281</v>
      </c>
      <c r="DZ752">
        <v>-6271</v>
      </c>
      <c r="EA752">
        <v>4259</v>
      </c>
      <c r="EB752">
        <v>245</v>
      </c>
      <c r="EC752">
        <v>1110</v>
      </c>
      <c r="ED752">
        <v>-77</v>
      </c>
      <c r="EE752">
        <v>225</v>
      </c>
      <c r="EF752">
        <v>519</v>
      </c>
      <c r="EG752">
        <v>113.074993013</v>
      </c>
      <c r="EH752">
        <v>113.06111227300001</v>
      </c>
      <c r="EI752">
        <v>113.044449231</v>
      </c>
      <c r="EJ752">
        <v>113.054681866</v>
      </c>
      <c r="EK752">
        <v>113.071616126</v>
      </c>
      <c r="EL752">
        <v>113.06000656400001</v>
      </c>
      <c r="EM752">
        <v>113.108286713</v>
      </c>
      <c r="EN752">
        <v>113.05841807900001</v>
      </c>
      <c r="EO752">
        <v>113.085190492</v>
      </c>
      <c r="EP752">
        <v>113.063422626</v>
      </c>
      <c r="EQ752">
        <v>113.10543771</v>
      </c>
      <c r="ER752">
        <v>113.08657640200001</v>
      </c>
    </row>
    <row r="753" spans="1:148" x14ac:dyDescent="0.3">
      <c r="A753" s="2">
        <v>45314</v>
      </c>
      <c r="B753">
        <v>104.88</v>
      </c>
      <c r="C753">
        <v>104.92</v>
      </c>
      <c r="D753">
        <v>104.93</v>
      </c>
      <c r="E753">
        <v>104.84</v>
      </c>
      <c r="F753">
        <v>110467</v>
      </c>
      <c r="G753">
        <v>3.2789999999999999</v>
      </c>
      <c r="H753">
        <v>104.88</v>
      </c>
      <c r="I753">
        <v>0.09</v>
      </c>
      <c r="J753">
        <v>104.88</v>
      </c>
      <c r="K753">
        <v>0.32</v>
      </c>
      <c r="L753">
        <v>104.809</v>
      </c>
      <c r="M753">
        <v>0.13100000000000001</v>
      </c>
      <c r="N753">
        <v>6.9000000000000006E-2</v>
      </c>
      <c r="O753">
        <v>104.809</v>
      </c>
      <c r="P753">
        <v>7.0999999999999994E-2</v>
      </c>
      <c r="Q753">
        <v>-6.2E-2</v>
      </c>
      <c r="R753">
        <v>3.3029999999999999</v>
      </c>
      <c r="S753">
        <v>2.7822</v>
      </c>
      <c r="T753">
        <v>104.749</v>
      </c>
      <c r="U753">
        <v>3.3239999999999998</v>
      </c>
      <c r="V753">
        <v>376073</v>
      </c>
      <c r="W753">
        <v>2919</v>
      </c>
      <c r="X753">
        <v>51823</v>
      </c>
      <c r="Y753">
        <v>58644</v>
      </c>
      <c r="Z753">
        <v>4613</v>
      </c>
      <c r="AA753">
        <v>2301</v>
      </c>
      <c r="AB753">
        <v>3803</v>
      </c>
      <c r="AC753">
        <v>132</v>
      </c>
      <c r="AD753">
        <v>228</v>
      </c>
      <c r="AE753">
        <v>3192</v>
      </c>
      <c r="AF753">
        <v>-3342</v>
      </c>
      <c r="AG753">
        <v>6454</v>
      </c>
      <c r="AH753">
        <v>-576</v>
      </c>
      <c r="AI753">
        <v>-3520</v>
      </c>
      <c r="AJ753">
        <v>186</v>
      </c>
      <c r="AK753">
        <v>580</v>
      </c>
      <c r="AL753">
        <v>68</v>
      </c>
      <c r="AM753">
        <v>104.876771225</v>
      </c>
      <c r="AN753">
        <v>104.878143548</v>
      </c>
      <c r="AO753">
        <v>104.876814436</v>
      </c>
      <c r="AP753">
        <v>104.874837382</v>
      </c>
      <c r="AQ753">
        <v>104.876179455</v>
      </c>
      <c r="AR753">
        <v>104.87890206900001</v>
      </c>
      <c r="AS753">
        <v>104.88269026499999</v>
      </c>
      <c r="AT753">
        <v>104.868897288</v>
      </c>
      <c r="AU753">
        <v>104.878088511</v>
      </c>
      <c r="AV753">
        <v>104.87690411</v>
      </c>
      <c r="AW753">
        <v>104.866364903</v>
      </c>
      <c r="AX753">
        <v>104.87382743400001</v>
      </c>
      <c r="AY753">
        <v>107.62</v>
      </c>
      <c r="AZ753">
        <v>107.62</v>
      </c>
      <c r="BA753">
        <v>107.62</v>
      </c>
      <c r="BB753">
        <v>107.62</v>
      </c>
      <c r="BC753">
        <v>10</v>
      </c>
      <c r="BD753">
        <v>3.3330000000000002</v>
      </c>
      <c r="BE753">
        <v>107.62</v>
      </c>
      <c r="BF753">
        <v>0</v>
      </c>
      <c r="BG753">
        <v>107.62</v>
      </c>
      <c r="BH753">
        <v>0</v>
      </c>
      <c r="BI753">
        <v>107.61499999999999</v>
      </c>
      <c r="BJ753">
        <v>5.2999999999999999E-2</v>
      </c>
      <c r="BK753">
        <v>5.7000000000000002E-2</v>
      </c>
      <c r="BL753">
        <v>107.61499999999999</v>
      </c>
      <c r="BM753">
        <v>5.0000000000000001E-3</v>
      </c>
      <c r="BN753">
        <v>4.0000000000000001E-3</v>
      </c>
      <c r="BO753">
        <v>3.3340000000000001</v>
      </c>
      <c r="BP753">
        <v>4.4337999999999997</v>
      </c>
      <c r="BQ753">
        <v>107.56699999999999</v>
      </c>
      <c r="BR753">
        <v>3.3439999999999999</v>
      </c>
      <c r="BS753">
        <v>15</v>
      </c>
      <c r="BT753">
        <v>8</v>
      </c>
      <c r="BU753">
        <v>10</v>
      </c>
      <c r="BV753">
        <v>0</v>
      </c>
      <c r="BW753">
        <v>1</v>
      </c>
      <c r="BX753">
        <v>0</v>
      </c>
      <c r="BY753">
        <v>0</v>
      </c>
      <c r="BZ753">
        <v>0</v>
      </c>
      <c r="CA753">
        <v>0</v>
      </c>
      <c r="CB753">
        <v>0</v>
      </c>
      <c r="CC753">
        <v>0</v>
      </c>
      <c r="CD753">
        <v>0</v>
      </c>
      <c r="CE753">
        <v>0</v>
      </c>
      <c r="CF753">
        <v>0</v>
      </c>
      <c r="CG753">
        <v>0</v>
      </c>
      <c r="CH753">
        <v>0</v>
      </c>
      <c r="CI753">
        <v>0</v>
      </c>
      <c r="CJ753">
        <v>107.62</v>
      </c>
      <c r="CK753">
        <v>107.62</v>
      </c>
      <c r="CL753">
        <v>0</v>
      </c>
      <c r="CM753">
        <v>0</v>
      </c>
      <c r="CN753">
        <v>107.62</v>
      </c>
      <c r="CO753">
        <v>107.62</v>
      </c>
      <c r="CP753">
        <v>0</v>
      </c>
      <c r="CQ753">
        <v>0</v>
      </c>
      <c r="CR753">
        <v>0</v>
      </c>
      <c r="CS753">
        <v>0</v>
      </c>
      <c r="CT753">
        <v>0</v>
      </c>
      <c r="CU753">
        <v>0</v>
      </c>
      <c r="CV753">
        <v>113.46</v>
      </c>
      <c r="CW753">
        <v>113.51</v>
      </c>
      <c r="CX753">
        <v>113.63</v>
      </c>
      <c r="CY753">
        <v>113.28</v>
      </c>
      <c r="CZ753">
        <v>58708</v>
      </c>
      <c r="DA753">
        <v>3.4009999999999998</v>
      </c>
      <c r="DB753">
        <v>113.46</v>
      </c>
      <c r="DC753">
        <v>0.35</v>
      </c>
      <c r="DD753">
        <v>113.46</v>
      </c>
      <c r="DE753">
        <v>1.19</v>
      </c>
      <c r="DF753">
        <v>113.423</v>
      </c>
      <c r="DG753">
        <v>8.3000000000000004E-2</v>
      </c>
      <c r="DH753">
        <v>4.5999999999999999E-2</v>
      </c>
      <c r="DI753">
        <v>113.423</v>
      </c>
      <c r="DJ753">
        <v>3.6999999999999998E-2</v>
      </c>
      <c r="DK753">
        <v>-3.6999999999999998E-2</v>
      </c>
      <c r="DL753">
        <v>3.4049999999999998</v>
      </c>
      <c r="DM753">
        <v>7.9983000000000004</v>
      </c>
      <c r="DN753">
        <v>113.377</v>
      </c>
      <c r="DO753">
        <v>3.41</v>
      </c>
      <c r="DP753">
        <v>182458</v>
      </c>
      <c r="DQ753">
        <v>1659</v>
      </c>
      <c r="DR753">
        <v>30481</v>
      </c>
      <c r="DS753">
        <v>28127</v>
      </c>
      <c r="DT753">
        <v>12913</v>
      </c>
      <c r="DU753">
        <v>195</v>
      </c>
      <c r="DV753">
        <v>284</v>
      </c>
      <c r="DW753">
        <v>410</v>
      </c>
      <c r="DX753">
        <v>390</v>
      </c>
      <c r="DY753">
        <v>-2252</v>
      </c>
      <c r="DZ753">
        <v>2223</v>
      </c>
      <c r="EA753">
        <v>-246</v>
      </c>
      <c r="EB753">
        <v>-308</v>
      </c>
      <c r="EC753">
        <v>-1372</v>
      </c>
      <c r="ED753">
        <v>-175</v>
      </c>
      <c r="EE753">
        <v>-220</v>
      </c>
      <c r="EF753">
        <v>69</v>
      </c>
      <c r="EG753">
        <v>113.45952552</v>
      </c>
      <c r="EH753">
        <v>113.460275895</v>
      </c>
      <c r="EI753">
        <v>113.45552265800001</v>
      </c>
      <c r="EJ753">
        <v>113.455832464</v>
      </c>
      <c r="EK753">
        <v>113.458705181</v>
      </c>
      <c r="EL753">
        <v>113.460826621</v>
      </c>
      <c r="EM753">
        <v>113.477170543</v>
      </c>
      <c r="EN753">
        <v>113.474549356</v>
      </c>
      <c r="EO753">
        <v>113.46031686000001</v>
      </c>
      <c r="EP753">
        <v>113.45326216300001</v>
      </c>
      <c r="EQ753">
        <v>113.470869565</v>
      </c>
      <c r="ER753">
        <v>113.448841608</v>
      </c>
    </row>
    <row r="754" spans="1:148" x14ac:dyDescent="0.3">
      <c r="A754" s="2">
        <v>45313</v>
      </c>
      <c r="B754">
        <v>104.89</v>
      </c>
      <c r="C754">
        <v>104.84</v>
      </c>
      <c r="D754">
        <v>104.93</v>
      </c>
      <c r="E754">
        <v>104.82</v>
      </c>
      <c r="F754">
        <v>98739</v>
      </c>
      <c r="G754">
        <v>3.2749999999999999</v>
      </c>
      <c r="H754">
        <v>104.89</v>
      </c>
      <c r="I754">
        <v>0.11</v>
      </c>
      <c r="J754">
        <v>104.89</v>
      </c>
      <c r="K754">
        <v>0.31</v>
      </c>
      <c r="L754">
        <v>104.84699999999999</v>
      </c>
      <c r="M754">
        <v>0.11</v>
      </c>
      <c r="N754">
        <v>7.5999999999999998E-2</v>
      </c>
      <c r="O754">
        <v>104.84399999999999</v>
      </c>
      <c r="P754">
        <v>4.2999999999999997E-2</v>
      </c>
      <c r="Q754">
        <v>-3.4000000000000002E-2</v>
      </c>
      <c r="R754">
        <v>3.29</v>
      </c>
      <c r="S754">
        <v>2.7822</v>
      </c>
      <c r="T754">
        <v>104.78</v>
      </c>
      <c r="U754">
        <v>3.3130000000000002</v>
      </c>
      <c r="V754">
        <v>373154</v>
      </c>
      <c r="W754">
        <v>-5295</v>
      </c>
      <c r="X754">
        <v>48261</v>
      </c>
      <c r="Y754">
        <v>50478</v>
      </c>
      <c r="Z754">
        <v>4824</v>
      </c>
      <c r="AA754">
        <v>2626</v>
      </c>
      <c r="AB754">
        <v>3355</v>
      </c>
      <c r="AC754">
        <v>120</v>
      </c>
      <c r="AD754">
        <v>185</v>
      </c>
      <c r="AE754">
        <v>-8275</v>
      </c>
      <c r="AF754">
        <v>8457</v>
      </c>
      <c r="AG754">
        <v>-6457</v>
      </c>
      <c r="AH754">
        <v>-1103</v>
      </c>
      <c r="AI754">
        <v>4</v>
      </c>
      <c r="AJ754">
        <v>433</v>
      </c>
      <c r="AK754">
        <v>-190</v>
      </c>
      <c r="AL754">
        <v>-962</v>
      </c>
      <c r="AM754">
        <v>104.88513942599999</v>
      </c>
      <c r="AN754">
        <v>104.885176163</v>
      </c>
      <c r="AO754">
        <v>104.887746642</v>
      </c>
      <c r="AP754">
        <v>104.887438129</v>
      </c>
      <c r="AQ754">
        <v>104.883813793</v>
      </c>
      <c r="AR754">
        <v>104.88579971</v>
      </c>
      <c r="AS754">
        <v>104.892186235</v>
      </c>
      <c r="AT754">
        <v>104.89997361499999</v>
      </c>
      <c r="AU754">
        <v>104.891851351</v>
      </c>
      <c r="AV754">
        <v>104.879344303</v>
      </c>
      <c r="AW754">
        <v>104.889481481</v>
      </c>
      <c r="AX754">
        <v>104.90183770900001</v>
      </c>
      <c r="AY754">
        <v>107.45</v>
      </c>
      <c r="AZ754">
        <v>107.45</v>
      </c>
      <c r="BA754">
        <v>107.45</v>
      </c>
      <c r="BB754">
        <v>107.45</v>
      </c>
      <c r="BC754">
        <v>0</v>
      </c>
      <c r="BD754">
        <v>3.3690000000000002</v>
      </c>
      <c r="BE754">
        <v>107.64</v>
      </c>
      <c r="BF754">
        <v>0</v>
      </c>
      <c r="BG754">
        <v>107.44</v>
      </c>
      <c r="BH754">
        <v>0.33</v>
      </c>
      <c r="BI754">
        <v>107.643</v>
      </c>
      <c r="BJ754">
        <v>-0.14099999999999999</v>
      </c>
      <c r="BK754">
        <v>6.2E-2</v>
      </c>
      <c r="BL754">
        <v>107.648</v>
      </c>
      <c r="BM754">
        <v>-0.193</v>
      </c>
      <c r="BN754">
        <v>0.20300000000000001</v>
      </c>
      <c r="BO754">
        <v>3.3279999999999998</v>
      </c>
      <c r="BP754">
        <v>4.4325999999999999</v>
      </c>
      <c r="BQ754">
        <v>107.59099999999999</v>
      </c>
      <c r="BR754">
        <v>3.339</v>
      </c>
      <c r="BS754">
        <v>7</v>
      </c>
      <c r="BT754">
        <v>0</v>
      </c>
      <c r="BU754">
        <v>0</v>
      </c>
      <c r="BV754">
        <v>0</v>
      </c>
      <c r="BW754">
        <v>5</v>
      </c>
      <c r="BX754">
        <v>0</v>
      </c>
      <c r="BY754">
        <v>0</v>
      </c>
      <c r="BZ754">
        <v>0</v>
      </c>
      <c r="CA754">
        <v>0</v>
      </c>
      <c r="CB754">
        <v>0</v>
      </c>
      <c r="CC754">
        <v>0</v>
      </c>
      <c r="CD754">
        <v>0</v>
      </c>
      <c r="CE754">
        <v>0</v>
      </c>
      <c r="CF754">
        <v>0</v>
      </c>
      <c r="CG754">
        <v>0</v>
      </c>
      <c r="CH754">
        <v>0</v>
      </c>
      <c r="CI754">
        <v>0</v>
      </c>
      <c r="CJ754">
        <v>0</v>
      </c>
      <c r="CK754">
        <v>0</v>
      </c>
      <c r="CL754">
        <v>0</v>
      </c>
      <c r="CM754">
        <v>0</v>
      </c>
      <c r="CN754">
        <v>0</v>
      </c>
      <c r="CO754">
        <v>0</v>
      </c>
      <c r="CP754">
        <v>0</v>
      </c>
      <c r="CQ754">
        <v>0</v>
      </c>
      <c r="CR754">
        <v>0</v>
      </c>
      <c r="CS754">
        <v>0</v>
      </c>
      <c r="CT754">
        <v>0</v>
      </c>
      <c r="CU754">
        <v>0</v>
      </c>
      <c r="CV754">
        <v>113.41</v>
      </c>
      <c r="CW754">
        <v>113.23</v>
      </c>
      <c r="CX754">
        <v>113.57</v>
      </c>
      <c r="CY754">
        <v>113.23</v>
      </c>
      <c r="CZ754">
        <v>48384</v>
      </c>
      <c r="DA754">
        <v>3.4060000000000001</v>
      </c>
      <c r="DB754">
        <v>113.41</v>
      </c>
      <c r="DC754">
        <v>0.34</v>
      </c>
      <c r="DD754">
        <v>113.44</v>
      </c>
      <c r="DE754">
        <v>0.81</v>
      </c>
      <c r="DF754">
        <v>113.395</v>
      </c>
      <c r="DG754">
        <v>0.06</v>
      </c>
      <c r="DH754">
        <v>5.3999999999999999E-2</v>
      </c>
      <c r="DI754">
        <v>113.441</v>
      </c>
      <c r="DJ754">
        <v>1.4999999999999999E-2</v>
      </c>
      <c r="DK754">
        <v>-6.0000000000000001E-3</v>
      </c>
      <c r="DL754">
        <v>3.4079999999999999</v>
      </c>
      <c r="DM754">
        <v>7.9976000000000003</v>
      </c>
      <c r="DN754">
        <v>113.35</v>
      </c>
      <c r="DO754">
        <v>3.4129999999999998</v>
      </c>
      <c r="DP754">
        <v>180799</v>
      </c>
      <c r="DQ754">
        <v>-1008</v>
      </c>
      <c r="DR754">
        <v>23737</v>
      </c>
      <c r="DS754">
        <v>24447</v>
      </c>
      <c r="DT754">
        <v>13111</v>
      </c>
      <c r="DU754">
        <v>163</v>
      </c>
      <c r="DV754">
        <v>187</v>
      </c>
      <c r="DW754">
        <v>325</v>
      </c>
      <c r="DX754">
        <v>477</v>
      </c>
      <c r="DY754">
        <v>-4153</v>
      </c>
      <c r="DZ754">
        <v>4165</v>
      </c>
      <c r="EA754">
        <v>-3209</v>
      </c>
      <c r="EB754">
        <v>-162</v>
      </c>
      <c r="EC754">
        <v>-356</v>
      </c>
      <c r="ED754">
        <v>-142</v>
      </c>
      <c r="EE754">
        <v>-175</v>
      </c>
      <c r="EF754">
        <v>-109</v>
      </c>
      <c r="EG754">
        <v>113.428403241</v>
      </c>
      <c r="EH754">
        <v>113.42705580800001</v>
      </c>
      <c r="EI754">
        <v>113.436430715</v>
      </c>
      <c r="EJ754">
        <v>113.43573247499999</v>
      </c>
      <c r="EK754">
        <v>113.428844571</v>
      </c>
      <c r="EL754">
        <v>113.424809981</v>
      </c>
      <c r="EM754">
        <v>113.412582781</v>
      </c>
      <c r="EN754">
        <v>113.418427419</v>
      </c>
      <c r="EO754">
        <v>113.43707557899999</v>
      </c>
      <c r="EP754">
        <v>113.43904259999999</v>
      </c>
      <c r="EQ754">
        <v>113.416192385</v>
      </c>
      <c r="ER754">
        <v>113.464061625</v>
      </c>
    </row>
    <row r="755" spans="1:148" x14ac:dyDescent="0.3">
      <c r="A755" s="2">
        <v>45312</v>
      </c>
      <c r="B755">
        <v>104.8</v>
      </c>
      <c r="C755">
        <v>104.81</v>
      </c>
      <c r="D755">
        <v>104.85</v>
      </c>
      <c r="E755">
        <v>104.76</v>
      </c>
      <c r="F755">
        <v>109013</v>
      </c>
      <c r="G755">
        <v>3.306</v>
      </c>
      <c r="H755">
        <v>104.8</v>
      </c>
      <c r="I755">
        <v>0.09</v>
      </c>
      <c r="J755">
        <v>104.81</v>
      </c>
      <c r="K755">
        <v>0.33</v>
      </c>
      <c r="L755">
        <v>104.76300000000001</v>
      </c>
      <c r="M755">
        <v>0.10299999999999999</v>
      </c>
      <c r="N755">
        <v>7.0999999999999994E-2</v>
      </c>
      <c r="O755">
        <v>104.76300000000001</v>
      </c>
      <c r="P755">
        <v>3.6999999999999998E-2</v>
      </c>
      <c r="Q755">
        <v>-3.2000000000000001E-2</v>
      </c>
      <c r="R755">
        <v>3.319</v>
      </c>
      <c r="S755">
        <v>2.7816999999999998</v>
      </c>
      <c r="T755">
        <v>104.697</v>
      </c>
      <c r="U755">
        <v>3.3420000000000001</v>
      </c>
      <c r="V755">
        <v>378449</v>
      </c>
      <c r="W755">
        <v>-6839</v>
      </c>
      <c r="X755">
        <v>57085</v>
      </c>
      <c r="Y755">
        <v>51928</v>
      </c>
      <c r="Z755">
        <v>4364</v>
      </c>
      <c r="AA755">
        <v>1461</v>
      </c>
      <c r="AB755">
        <v>3362</v>
      </c>
      <c r="AC755">
        <v>117</v>
      </c>
      <c r="AD755">
        <v>196</v>
      </c>
      <c r="AE755">
        <v>6316</v>
      </c>
      <c r="AF755">
        <v>-6488</v>
      </c>
      <c r="AG755">
        <v>6503</v>
      </c>
      <c r="AH755">
        <v>-1176</v>
      </c>
      <c r="AI755">
        <v>1635</v>
      </c>
      <c r="AJ755">
        <v>-601</v>
      </c>
      <c r="AK755">
        <v>-100</v>
      </c>
      <c r="AL755">
        <v>55</v>
      </c>
      <c r="AM755">
        <v>104.800900954</v>
      </c>
      <c r="AN755">
        <v>104.801400176</v>
      </c>
      <c r="AO755">
        <v>104.80423139600001</v>
      </c>
      <c r="AP755">
        <v>104.80384567900001</v>
      </c>
      <c r="AQ755">
        <v>104.798930685</v>
      </c>
      <c r="AR755">
        <v>104.80208837399999</v>
      </c>
      <c r="AS755">
        <v>104.806569798</v>
      </c>
      <c r="AT755">
        <v>104.79309559399999</v>
      </c>
      <c r="AU755">
        <v>104.806338798</v>
      </c>
      <c r="AV755">
        <v>104.80023701899999</v>
      </c>
      <c r="AW755">
        <v>104.813512133</v>
      </c>
      <c r="AX755">
        <v>104.808461538</v>
      </c>
      <c r="AY755">
        <v>107.45</v>
      </c>
      <c r="AZ755">
        <v>107.47</v>
      </c>
      <c r="BA755">
        <v>107.47</v>
      </c>
      <c r="BB755">
        <v>107.41</v>
      </c>
      <c r="BC755">
        <v>7</v>
      </c>
      <c r="BD755">
        <v>3.3690000000000002</v>
      </c>
      <c r="BE755">
        <v>107.45</v>
      </c>
      <c r="BF755">
        <v>0.06</v>
      </c>
      <c r="BG755">
        <v>107.44</v>
      </c>
      <c r="BH755">
        <v>0.33</v>
      </c>
      <c r="BI755">
        <v>107.491</v>
      </c>
      <c r="BJ755">
        <v>1.2E-2</v>
      </c>
      <c r="BK755">
        <v>5.7000000000000002E-2</v>
      </c>
      <c r="BL755">
        <v>107.495</v>
      </c>
      <c r="BM755">
        <v>-4.1000000000000002E-2</v>
      </c>
      <c r="BN755">
        <v>4.4999999999999998E-2</v>
      </c>
      <c r="BO755">
        <v>3.36</v>
      </c>
      <c r="BP755">
        <v>4.4325999999999999</v>
      </c>
      <c r="BQ755">
        <v>107.438</v>
      </c>
      <c r="BR755">
        <v>3.371</v>
      </c>
      <c r="BS755">
        <v>7</v>
      </c>
      <c r="BT755">
        <v>4</v>
      </c>
      <c r="BU755">
        <v>7</v>
      </c>
      <c r="BV755">
        <v>0</v>
      </c>
      <c r="BW755">
        <v>5</v>
      </c>
      <c r="BX755">
        <v>0</v>
      </c>
      <c r="BY755">
        <v>0</v>
      </c>
      <c r="BZ755">
        <v>0</v>
      </c>
      <c r="CA755">
        <v>0</v>
      </c>
      <c r="CB755">
        <v>0</v>
      </c>
      <c r="CC755">
        <v>0</v>
      </c>
      <c r="CD755">
        <v>0</v>
      </c>
      <c r="CE755">
        <v>0</v>
      </c>
      <c r="CF755">
        <v>0</v>
      </c>
      <c r="CG755">
        <v>0</v>
      </c>
      <c r="CH755">
        <v>0</v>
      </c>
      <c r="CI755">
        <v>0</v>
      </c>
      <c r="CJ755">
        <v>107.441428571</v>
      </c>
      <c r="CK755">
        <v>107.441428571</v>
      </c>
      <c r="CL755">
        <v>0</v>
      </c>
      <c r="CM755">
        <v>0</v>
      </c>
      <c r="CN755">
        <v>107.441428571</v>
      </c>
      <c r="CO755">
        <v>107.441428571</v>
      </c>
      <c r="CP755">
        <v>0</v>
      </c>
      <c r="CQ755">
        <v>0</v>
      </c>
      <c r="CR755">
        <v>0</v>
      </c>
      <c r="CS755">
        <v>0</v>
      </c>
      <c r="CT755">
        <v>0</v>
      </c>
      <c r="CU755">
        <v>0</v>
      </c>
      <c r="CV755">
        <v>113.02</v>
      </c>
      <c r="CW755">
        <v>113.19</v>
      </c>
      <c r="CX755">
        <v>113.2</v>
      </c>
      <c r="CY755">
        <v>112.95</v>
      </c>
      <c r="CZ755">
        <v>45926</v>
      </c>
      <c r="DA755">
        <v>3.45</v>
      </c>
      <c r="DB755">
        <v>113.02</v>
      </c>
      <c r="DC755">
        <v>0.25</v>
      </c>
      <c r="DD755">
        <v>113.08</v>
      </c>
      <c r="DE755">
        <v>1.07</v>
      </c>
      <c r="DF755">
        <v>113.087</v>
      </c>
      <c r="DG755">
        <v>-2.1999999999999999E-2</v>
      </c>
      <c r="DH755">
        <v>4.4999999999999998E-2</v>
      </c>
      <c r="DI755">
        <v>113.09699999999999</v>
      </c>
      <c r="DJ755">
        <v>-6.7000000000000004E-2</v>
      </c>
      <c r="DK755">
        <v>6.7000000000000004E-2</v>
      </c>
      <c r="DL755">
        <v>3.4420000000000002</v>
      </c>
      <c r="DM755">
        <v>7.9920999999999998</v>
      </c>
      <c r="DN755">
        <v>113.042</v>
      </c>
      <c r="DO755">
        <v>3.4470000000000001</v>
      </c>
      <c r="DP755">
        <v>181807</v>
      </c>
      <c r="DQ755">
        <v>24</v>
      </c>
      <c r="DR755">
        <v>23765</v>
      </c>
      <c r="DS755">
        <v>21761</v>
      </c>
      <c r="DT755">
        <v>11072</v>
      </c>
      <c r="DU755">
        <v>96</v>
      </c>
      <c r="DV755">
        <v>192</v>
      </c>
      <c r="DW755">
        <v>446</v>
      </c>
      <c r="DX755">
        <v>341</v>
      </c>
      <c r="DY755">
        <v>2808</v>
      </c>
      <c r="DZ755">
        <v>-3127</v>
      </c>
      <c r="EA755">
        <v>3096</v>
      </c>
      <c r="EB755">
        <v>60</v>
      </c>
      <c r="EC755">
        <v>-7</v>
      </c>
      <c r="ED755">
        <v>-370</v>
      </c>
      <c r="EE755">
        <v>-110</v>
      </c>
      <c r="EF755">
        <v>139</v>
      </c>
      <c r="EG755">
        <v>113.06601179</v>
      </c>
      <c r="EH755">
        <v>113.067911131</v>
      </c>
      <c r="EI755">
        <v>113.076516509</v>
      </c>
      <c r="EJ755">
        <v>113.07479243100001</v>
      </c>
      <c r="EK755">
        <v>113.069589541</v>
      </c>
      <c r="EL755">
        <v>113.070002019</v>
      </c>
      <c r="EM755">
        <v>113.04907292999999</v>
      </c>
      <c r="EN755">
        <v>113.052727273</v>
      </c>
      <c r="EO755">
        <v>113.03663923800001</v>
      </c>
      <c r="EP755">
        <v>113.071589922</v>
      </c>
      <c r="EQ755">
        <v>113.08842248400001</v>
      </c>
      <c r="ER755">
        <v>113.029208731</v>
      </c>
    </row>
    <row r="756" spans="1:148" x14ac:dyDescent="0.3">
      <c r="A756" s="2">
        <v>45311</v>
      </c>
      <c r="B756">
        <v>104.8</v>
      </c>
      <c r="C756">
        <v>104.81</v>
      </c>
      <c r="D756">
        <v>104.85</v>
      </c>
      <c r="E756">
        <v>104.76</v>
      </c>
      <c r="F756">
        <v>109013</v>
      </c>
      <c r="G756">
        <v>3.306</v>
      </c>
      <c r="H756">
        <v>104.8</v>
      </c>
      <c r="I756">
        <v>0.09</v>
      </c>
      <c r="J756">
        <v>104.81</v>
      </c>
      <c r="K756">
        <v>0.33</v>
      </c>
      <c r="L756">
        <v>104.76300000000001</v>
      </c>
      <c r="M756">
        <v>0.10299999999999999</v>
      </c>
      <c r="N756">
        <v>7.0999999999999994E-2</v>
      </c>
      <c r="O756">
        <v>104.76300000000001</v>
      </c>
      <c r="P756">
        <v>3.6999999999999998E-2</v>
      </c>
      <c r="Q756">
        <v>-3.2000000000000001E-2</v>
      </c>
      <c r="R756">
        <v>3.319</v>
      </c>
      <c r="S756">
        <v>2.7816999999999998</v>
      </c>
      <c r="T756">
        <v>104.697</v>
      </c>
      <c r="U756">
        <v>3.3420000000000001</v>
      </c>
      <c r="V756">
        <v>378449</v>
      </c>
      <c r="W756">
        <v>-6839</v>
      </c>
      <c r="X756">
        <v>57085</v>
      </c>
      <c r="Y756">
        <v>51928</v>
      </c>
      <c r="Z756">
        <v>4364</v>
      </c>
      <c r="AA756">
        <v>1461</v>
      </c>
      <c r="AB756">
        <v>3362</v>
      </c>
      <c r="AC756">
        <v>117</v>
      </c>
      <c r="AD756">
        <v>196</v>
      </c>
      <c r="AE756">
        <v>6316</v>
      </c>
      <c r="AF756">
        <v>-6488</v>
      </c>
      <c r="AG756">
        <v>6503</v>
      </c>
      <c r="AH756">
        <v>-1176</v>
      </c>
      <c r="AI756">
        <v>1635</v>
      </c>
      <c r="AJ756">
        <v>-601</v>
      </c>
      <c r="AK756">
        <v>-100</v>
      </c>
      <c r="AL756">
        <v>55</v>
      </c>
      <c r="AM756">
        <v>104.800900954</v>
      </c>
      <c r="AN756">
        <v>104.801400176</v>
      </c>
      <c r="AO756">
        <v>104.80423139600001</v>
      </c>
      <c r="AP756">
        <v>104.80384567900001</v>
      </c>
      <c r="AQ756">
        <v>104.798930685</v>
      </c>
      <c r="AR756">
        <v>104.80208837399999</v>
      </c>
      <c r="AS756">
        <v>104.806569798</v>
      </c>
      <c r="AT756">
        <v>104.79309559399999</v>
      </c>
      <c r="AU756">
        <v>104.806338798</v>
      </c>
      <c r="AV756">
        <v>104.80023701899999</v>
      </c>
      <c r="AW756">
        <v>104.813512133</v>
      </c>
      <c r="AX756">
        <v>104.808461538</v>
      </c>
      <c r="AY756">
        <v>107.45</v>
      </c>
      <c r="AZ756">
        <v>107.47</v>
      </c>
      <c r="BA756">
        <v>107.47</v>
      </c>
      <c r="BB756">
        <v>107.41</v>
      </c>
      <c r="BC756">
        <v>7</v>
      </c>
      <c r="BD756">
        <v>3.3690000000000002</v>
      </c>
      <c r="BE756">
        <v>107.45</v>
      </c>
      <c r="BF756">
        <v>0.06</v>
      </c>
      <c r="BG756">
        <v>107.44</v>
      </c>
      <c r="BH756">
        <v>0.33</v>
      </c>
      <c r="BI756">
        <v>107.491</v>
      </c>
      <c r="BJ756">
        <v>1.2E-2</v>
      </c>
      <c r="BK756">
        <v>5.7000000000000002E-2</v>
      </c>
      <c r="BL756">
        <v>107.495</v>
      </c>
      <c r="BM756">
        <v>-4.1000000000000002E-2</v>
      </c>
      <c r="BN756">
        <v>4.4999999999999998E-2</v>
      </c>
      <c r="BO756">
        <v>3.36</v>
      </c>
      <c r="BP756">
        <v>4.4325999999999999</v>
      </c>
      <c r="BQ756">
        <v>107.438</v>
      </c>
      <c r="BR756">
        <v>3.371</v>
      </c>
      <c r="BS756">
        <v>7</v>
      </c>
      <c r="BT756">
        <v>4</v>
      </c>
      <c r="BU756">
        <v>7</v>
      </c>
      <c r="BV756">
        <v>0</v>
      </c>
      <c r="BW756">
        <v>5</v>
      </c>
      <c r="BX756">
        <v>0</v>
      </c>
      <c r="BY756">
        <v>0</v>
      </c>
      <c r="BZ756">
        <v>0</v>
      </c>
      <c r="CA756">
        <v>0</v>
      </c>
      <c r="CB756">
        <v>0</v>
      </c>
      <c r="CC756">
        <v>0</v>
      </c>
      <c r="CD756">
        <v>0</v>
      </c>
      <c r="CE756">
        <v>0</v>
      </c>
      <c r="CF756">
        <v>0</v>
      </c>
      <c r="CG756">
        <v>0</v>
      </c>
      <c r="CH756">
        <v>0</v>
      </c>
      <c r="CI756">
        <v>0</v>
      </c>
      <c r="CJ756">
        <v>107.441428571</v>
      </c>
      <c r="CK756">
        <v>107.441428571</v>
      </c>
      <c r="CL756">
        <v>0</v>
      </c>
      <c r="CM756">
        <v>0</v>
      </c>
      <c r="CN756">
        <v>107.441428571</v>
      </c>
      <c r="CO756">
        <v>107.441428571</v>
      </c>
      <c r="CP756">
        <v>0</v>
      </c>
      <c r="CQ756">
        <v>0</v>
      </c>
      <c r="CR756">
        <v>0</v>
      </c>
      <c r="CS756">
        <v>0</v>
      </c>
      <c r="CT756">
        <v>0</v>
      </c>
      <c r="CU756">
        <v>0</v>
      </c>
      <c r="CV756">
        <v>113.02</v>
      </c>
      <c r="CW756">
        <v>113.19</v>
      </c>
      <c r="CX756">
        <v>113.2</v>
      </c>
      <c r="CY756">
        <v>112.95</v>
      </c>
      <c r="CZ756">
        <v>45926</v>
      </c>
      <c r="DA756">
        <v>3.45</v>
      </c>
      <c r="DB756">
        <v>113.02</v>
      </c>
      <c r="DC756">
        <v>0.25</v>
      </c>
      <c r="DD756">
        <v>113.08</v>
      </c>
      <c r="DE756">
        <v>1.07</v>
      </c>
      <c r="DF756">
        <v>113.087</v>
      </c>
      <c r="DG756">
        <v>-2.1999999999999999E-2</v>
      </c>
      <c r="DH756">
        <v>4.4999999999999998E-2</v>
      </c>
      <c r="DI756">
        <v>113.09699999999999</v>
      </c>
      <c r="DJ756">
        <v>-6.7000000000000004E-2</v>
      </c>
      <c r="DK756">
        <v>6.7000000000000004E-2</v>
      </c>
      <c r="DL756">
        <v>3.4420000000000002</v>
      </c>
      <c r="DM756">
        <v>7.9920999999999998</v>
      </c>
      <c r="DN756">
        <v>113.042</v>
      </c>
      <c r="DO756">
        <v>3.4470000000000001</v>
      </c>
      <c r="DP756">
        <v>181807</v>
      </c>
      <c r="DQ756">
        <v>24</v>
      </c>
      <c r="DR756">
        <v>23765</v>
      </c>
      <c r="DS756">
        <v>21761</v>
      </c>
      <c r="DT756">
        <v>11072</v>
      </c>
      <c r="DU756">
        <v>96</v>
      </c>
      <c r="DV756">
        <v>192</v>
      </c>
      <c r="DW756">
        <v>446</v>
      </c>
      <c r="DX756">
        <v>341</v>
      </c>
      <c r="DY756">
        <v>2808</v>
      </c>
      <c r="DZ756">
        <v>-3127</v>
      </c>
      <c r="EA756">
        <v>3096</v>
      </c>
      <c r="EB756">
        <v>60</v>
      </c>
      <c r="EC756">
        <v>-7</v>
      </c>
      <c r="ED756">
        <v>-370</v>
      </c>
      <c r="EE756">
        <v>-110</v>
      </c>
      <c r="EF756">
        <v>139</v>
      </c>
      <c r="EG756">
        <v>113.06601179</v>
      </c>
      <c r="EH756">
        <v>113.067911131</v>
      </c>
      <c r="EI756">
        <v>113.076516509</v>
      </c>
      <c r="EJ756">
        <v>113.07479243100001</v>
      </c>
      <c r="EK756">
        <v>113.069589541</v>
      </c>
      <c r="EL756">
        <v>113.070002019</v>
      </c>
      <c r="EM756">
        <v>113.04907292999999</v>
      </c>
      <c r="EN756">
        <v>113.052727273</v>
      </c>
      <c r="EO756">
        <v>113.03663923800001</v>
      </c>
      <c r="EP756">
        <v>113.071589922</v>
      </c>
      <c r="EQ756">
        <v>113.08842248400001</v>
      </c>
      <c r="ER756">
        <v>113.029208731</v>
      </c>
    </row>
    <row r="757" spans="1:148" x14ac:dyDescent="0.3">
      <c r="A757" s="2">
        <v>45310</v>
      </c>
      <c r="B757">
        <v>104.8</v>
      </c>
      <c r="C757">
        <v>104.81</v>
      </c>
      <c r="D757">
        <v>104.85</v>
      </c>
      <c r="E757">
        <v>104.76</v>
      </c>
      <c r="F757">
        <v>109013</v>
      </c>
      <c r="G757">
        <v>3.306</v>
      </c>
      <c r="H757">
        <v>104.8</v>
      </c>
      <c r="I757">
        <v>0.09</v>
      </c>
      <c r="J757">
        <v>104.81</v>
      </c>
      <c r="K757">
        <v>0.33</v>
      </c>
      <c r="L757">
        <v>104.76300000000001</v>
      </c>
      <c r="M757">
        <v>0.10299999999999999</v>
      </c>
      <c r="N757">
        <v>7.0999999999999994E-2</v>
      </c>
      <c r="O757">
        <v>104.76300000000001</v>
      </c>
      <c r="P757">
        <v>3.6999999999999998E-2</v>
      </c>
      <c r="Q757">
        <v>-3.2000000000000001E-2</v>
      </c>
      <c r="R757">
        <v>3.319</v>
      </c>
      <c r="S757">
        <v>2.7816999999999998</v>
      </c>
      <c r="T757">
        <v>104.697</v>
      </c>
      <c r="U757">
        <v>3.3420000000000001</v>
      </c>
      <c r="V757">
        <v>378449</v>
      </c>
      <c r="W757">
        <v>-6839</v>
      </c>
      <c r="X757">
        <v>57085</v>
      </c>
      <c r="Y757">
        <v>51928</v>
      </c>
      <c r="Z757">
        <v>4364</v>
      </c>
      <c r="AA757">
        <v>1461</v>
      </c>
      <c r="AB757">
        <v>3362</v>
      </c>
      <c r="AC757">
        <v>117</v>
      </c>
      <c r="AD757">
        <v>196</v>
      </c>
      <c r="AE757">
        <v>6316</v>
      </c>
      <c r="AF757">
        <v>-6488</v>
      </c>
      <c r="AG757">
        <v>6503</v>
      </c>
      <c r="AH757">
        <v>-1176</v>
      </c>
      <c r="AI757">
        <v>1635</v>
      </c>
      <c r="AJ757">
        <v>-601</v>
      </c>
      <c r="AK757">
        <v>-100</v>
      </c>
      <c r="AL757">
        <v>55</v>
      </c>
      <c r="AM757">
        <v>104.800900954</v>
      </c>
      <c r="AN757">
        <v>104.801400176</v>
      </c>
      <c r="AO757">
        <v>104.80423139600001</v>
      </c>
      <c r="AP757">
        <v>104.80384567900001</v>
      </c>
      <c r="AQ757">
        <v>104.798930685</v>
      </c>
      <c r="AR757">
        <v>104.80208837399999</v>
      </c>
      <c r="AS757">
        <v>104.806569798</v>
      </c>
      <c r="AT757">
        <v>104.79309559399999</v>
      </c>
      <c r="AU757">
        <v>104.806338798</v>
      </c>
      <c r="AV757">
        <v>104.80023701899999</v>
      </c>
      <c r="AW757">
        <v>104.813512133</v>
      </c>
      <c r="AX757">
        <v>104.808461538</v>
      </c>
      <c r="AY757">
        <v>107.45</v>
      </c>
      <c r="AZ757">
        <v>107.47</v>
      </c>
      <c r="BA757">
        <v>107.47</v>
      </c>
      <c r="BB757">
        <v>107.41</v>
      </c>
      <c r="BC757">
        <v>7</v>
      </c>
      <c r="BD757">
        <v>3.3690000000000002</v>
      </c>
      <c r="BE757">
        <v>107.45</v>
      </c>
      <c r="BF757">
        <v>0.06</v>
      </c>
      <c r="BG757">
        <v>107.44</v>
      </c>
      <c r="BH757">
        <v>0.33</v>
      </c>
      <c r="BI757">
        <v>107.491</v>
      </c>
      <c r="BJ757">
        <v>1.2E-2</v>
      </c>
      <c r="BK757">
        <v>5.7000000000000002E-2</v>
      </c>
      <c r="BL757">
        <v>107.495</v>
      </c>
      <c r="BM757">
        <v>-4.1000000000000002E-2</v>
      </c>
      <c r="BN757">
        <v>4.4999999999999998E-2</v>
      </c>
      <c r="BO757">
        <v>3.36</v>
      </c>
      <c r="BP757">
        <v>4.4325999999999999</v>
      </c>
      <c r="BQ757">
        <v>107.438</v>
      </c>
      <c r="BR757">
        <v>3.371</v>
      </c>
      <c r="BS757">
        <v>7</v>
      </c>
      <c r="BT757">
        <v>4</v>
      </c>
      <c r="BU757">
        <v>7</v>
      </c>
      <c r="BV757">
        <v>0</v>
      </c>
      <c r="BW757">
        <v>5</v>
      </c>
      <c r="BX757">
        <v>0</v>
      </c>
      <c r="BY757">
        <v>0</v>
      </c>
      <c r="BZ757">
        <v>0</v>
      </c>
      <c r="CA757">
        <v>0</v>
      </c>
      <c r="CB757">
        <v>0</v>
      </c>
      <c r="CC757">
        <v>0</v>
      </c>
      <c r="CD757">
        <v>0</v>
      </c>
      <c r="CE757">
        <v>0</v>
      </c>
      <c r="CF757">
        <v>0</v>
      </c>
      <c r="CG757">
        <v>0</v>
      </c>
      <c r="CH757">
        <v>0</v>
      </c>
      <c r="CI757">
        <v>0</v>
      </c>
      <c r="CJ757">
        <v>107.441428571</v>
      </c>
      <c r="CK757">
        <v>107.441428571</v>
      </c>
      <c r="CL757">
        <v>0</v>
      </c>
      <c r="CM757">
        <v>0</v>
      </c>
      <c r="CN757">
        <v>107.441428571</v>
      </c>
      <c r="CO757">
        <v>107.441428571</v>
      </c>
      <c r="CP757">
        <v>0</v>
      </c>
      <c r="CQ757">
        <v>0</v>
      </c>
      <c r="CR757">
        <v>0</v>
      </c>
      <c r="CS757">
        <v>0</v>
      </c>
      <c r="CT757">
        <v>0</v>
      </c>
      <c r="CU757">
        <v>0</v>
      </c>
      <c r="CV757">
        <v>113.02</v>
      </c>
      <c r="CW757">
        <v>113.19</v>
      </c>
      <c r="CX757">
        <v>113.2</v>
      </c>
      <c r="CY757">
        <v>112.95</v>
      </c>
      <c r="CZ757">
        <v>45926</v>
      </c>
      <c r="DA757">
        <v>3.45</v>
      </c>
      <c r="DB757">
        <v>113.02</v>
      </c>
      <c r="DC757">
        <v>0.25</v>
      </c>
      <c r="DD757">
        <v>113.08</v>
      </c>
      <c r="DE757">
        <v>1.07</v>
      </c>
      <c r="DF757">
        <v>113.087</v>
      </c>
      <c r="DG757">
        <v>-2.1999999999999999E-2</v>
      </c>
      <c r="DH757">
        <v>4.4999999999999998E-2</v>
      </c>
      <c r="DI757">
        <v>113.09699999999999</v>
      </c>
      <c r="DJ757">
        <v>-6.7000000000000004E-2</v>
      </c>
      <c r="DK757">
        <v>6.7000000000000004E-2</v>
      </c>
      <c r="DL757">
        <v>3.4420000000000002</v>
      </c>
      <c r="DM757">
        <v>7.9920999999999998</v>
      </c>
      <c r="DN757">
        <v>113.042</v>
      </c>
      <c r="DO757">
        <v>3.4470000000000001</v>
      </c>
      <c r="DP757">
        <v>181807</v>
      </c>
      <c r="DQ757">
        <v>24</v>
      </c>
      <c r="DR757">
        <v>23765</v>
      </c>
      <c r="DS757">
        <v>21761</v>
      </c>
      <c r="DT757">
        <v>11072</v>
      </c>
      <c r="DU757">
        <v>96</v>
      </c>
      <c r="DV757">
        <v>192</v>
      </c>
      <c r="DW757">
        <v>446</v>
      </c>
      <c r="DX757">
        <v>341</v>
      </c>
      <c r="DY757">
        <v>2808</v>
      </c>
      <c r="DZ757">
        <v>-3127</v>
      </c>
      <c r="EA757">
        <v>3096</v>
      </c>
      <c r="EB757">
        <v>60</v>
      </c>
      <c r="EC757">
        <v>-7</v>
      </c>
      <c r="ED757">
        <v>-370</v>
      </c>
      <c r="EE757">
        <v>-110</v>
      </c>
      <c r="EF757">
        <v>139</v>
      </c>
      <c r="EG757">
        <v>113.06601179</v>
      </c>
      <c r="EH757">
        <v>113.067911131</v>
      </c>
      <c r="EI757">
        <v>113.076516509</v>
      </c>
      <c r="EJ757">
        <v>113.07479243100001</v>
      </c>
      <c r="EK757">
        <v>113.069589541</v>
      </c>
      <c r="EL757">
        <v>113.070002019</v>
      </c>
      <c r="EM757">
        <v>113.04907292999999</v>
      </c>
      <c r="EN757">
        <v>113.052727273</v>
      </c>
      <c r="EO757">
        <v>113.03663923800001</v>
      </c>
      <c r="EP757">
        <v>113.071589922</v>
      </c>
      <c r="EQ757">
        <v>113.08842248400001</v>
      </c>
      <c r="ER757">
        <v>113.029208731</v>
      </c>
    </row>
    <row r="758" spans="1:148" x14ac:dyDescent="0.3">
      <c r="A758" s="2">
        <v>45309</v>
      </c>
      <c r="B758">
        <v>104.9</v>
      </c>
      <c r="C758">
        <v>104.76</v>
      </c>
      <c r="D758">
        <v>104.9</v>
      </c>
      <c r="E758">
        <v>104.75</v>
      </c>
      <c r="F758">
        <v>137530</v>
      </c>
      <c r="G758">
        <v>3.2719999999999998</v>
      </c>
      <c r="H758">
        <v>104.9</v>
      </c>
      <c r="I758">
        <v>0.15</v>
      </c>
      <c r="J758">
        <v>104.83</v>
      </c>
      <c r="K758">
        <v>0.59</v>
      </c>
      <c r="L758">
        <v>104.876</v>
      </c>
      <c r="M758">
        <v>0.1</v>
      </c>
      <c r="N758">
        <v>7.9000000000000001E-2</v>
      </c>
      <c r="O758">
        <v>104.879</v>
      </c>
      <c r="P758">
        <v>2.4E-2</v>
      </c>
      <c r="Q758">
        <v>-2.1000000000000001E-2</v>
      </c>
      <c r="R758">
        <v>3.28</v>
      </c>
      <c r="S758">
        <v>2.7823000000000002</v>
      </c>
      <c r="T758">
        <v>104.8</v>
      </c>
      <c r="U758">
        <v>3.306</v>
      </c>
      <c r="V758">
        <v>385288</v>
      </c>
      <c r="W758">
        <v>-4590</v>
      </c>
      <c r="X758">
        <v>57572</v>
      </c>
      <c r="Y758">
        <v>79958</v>
      </c>
      <c r="Z758">
        <v>6469</v>
      </c>
      <c r="AA758">
        <v>3083</v>
      </c>
      <c r="AB758">
        <v>1494</v>
      </c>
      <c r="AC758">
        <v>126</v>
      </c>
      <c r="AD758">
        <v>328</v>
      </c>
      <c r="AE758">
        <v>2010</v>
      </c>
      <c r="AF758">
        <v>-2201</v>
      </c>
      <c r="AG758">
        <v>-5567</v>
      </c>
      <c r="AH758">
        <v>839</v>
      </c>
      <c r="AI758">
        <v>5279</v>
      </c>
      <c r="AJ758">
        <v>606</v>
      </c>
      <c r="AK758">
        <v>205</v>
      </c>
      <c r="AL758">
        <v>648</v>
      </c>
      <c r="AM758">
        <v>104.829470954</v>
      </c>
      <c r="AN758">
        <v>104.83173960800001</v>
      </c>
      <c r="AO758">
        <v>104.83148330100001</v>
      </c>
      <c r="AP758">
        <v>104.82986068300001</v>
      </c>
      <c r="AQ758">
        <v>104.82766295</v>
      </c>
      <c r="AR758">
        <v>104.82975984300001</v>
      </c>
      <c r="AS758">
        <v>104.843552632</v>
      </c>
      <c r="AT758">
        <v>104.854527851</v>
      </c>
      <c r="AU758">
        <v>104.83291942</v>
      </c>
      <c r="AV758">
        <v>104.82995688600001</v>
      </c>
      <c r="AW758">
        <v>104.86818435799999</v>
      </c>
      <c r="AX758">
        <v>104.8618361</v>
      </c>
      <c r="AY758">
        <v>107.56</v>
      </c>
      <c r="AZ758">
        <v>107.56</v>
      </c>
      <c r="BA758">
        <v>107.56</v>
      </c>
      <c r="BB758">
        <v>107.56</v>
      </c>
      <c r="BC758">
        <v>1</v>
      </c>
      <c r="BD758">
        <v>3.3450000000000002</v>
      </c>
      <c r="BE758">
        <v>107.56</v>
      </c>
      <c r="BF758">
        <v>0</v>
      </c>
      <c r="BG758">
        <v>107.56</v>
      </c>
      <c r="BH758">
        <v>0</v>
      </c>
      <c r="BI758">
        <v>107.672</v>
      </c>
      <c r="BJ758">
        <v>-0.05</v>
      </c>
      <c r="BK758">
        <v>6.7000000000000004E-2</v>
      </c>
      <c r="BL758">
        <v>107.681</v>
      </c>
      <c r="BM758">
        <v>-0.112</v>
      </c>
      <c r="BN758">
        <v>0.11700000000000001</v>
      </c>
      <c r="BO758">
        <v>3.3220000000000001</v>
      </c>
      <c r="BP758">
        <v>4.4333999999999998</v>
      </c>
      <c r="BQ758">
        <v>107.61</v>
      </c>
      <c r="BR758">
        <v>3.335</v>
      </c>
      <c r="BS758">
        <v>3</v>
      </c>
      <c r="BT758">
        <v>1</v>
      </c>
      <c r="BU758">
        <v>1</v>
      </c>
      <c r="BV758">
        <v>0</v>
      </c>
      <c r="BW758">
        <v>1</v>
      </c>
      <c r="BX758">
        <v>5</v>
      </c>
      <c r="BY758">
        <v>5</v>
      </c>
      <c r="BZ758">
        <v>5</v>
      </c>
      <c r="CA758">
        <v>5</v>
      </c>
      <c r="CB758">
        <v>0</v>
      </c>
      <c r="CC758">
        <v>0</v>
      </c>
      <c r="CD758">
        <v>0</v>
      </c>
      <c r="CE758">
        <v>0</v>
      </c>
      <c r="CF758">
        <v>0</v>
      </c>
      <c r="CG758">
        <v>0</v>
      </c>
      <c r="CH758">
        <v>0</v>
      </c>
      <c r="CI758">
        <v>0</v>
      </c>
      <c r="CJ758">
        <v>107.56</v>
      </c>
      <c r="CK758">
        <v>107.56</v>
      </c>
      <c r="CL758">
        <v>0</v>
      </c>
      <c r="CM758">
        <v>0</v>
      </c>
      <c r="CN758">
        <v>107.56</v>
      </c>
      <c r="CO758">
        <v>107.56</v>
      </c>
      <c r="CP758">
        <v>0</v>
      </c>
      <c r="CQ758">
        <v>0</v>
      </c>
      <c r="CR758">
        <v>0</v>
      </c>
      <c r="CS758">
        <v>0</v>
      </c>
      <c r="CT758">
        <v>0</v>
      </c>
      <c r="CU758">
        <v>0</v>
      </c>
      <c r="CV758">
        <v>113.53</v>
      </c>
      <c r="CW758">
        <v>113.3</v>
      </c>
      <c r="CX758">
        <v>113.53</v>
      </c>
      <c r="CY758">
        <v>113.24</v>
      </c>
      <c r="CZ758">
        <v>50209</v>
      </c>
      <c r="DA758">
        <v>3.3929999999999998</v>
      </c>
      <c r="DB758">
        <v>113.53</v>
      </c>
      <c r="DC758">
        <v>0.28999999999999998</v>
      </c>
      <c r="DD758">
        <v>113.38</v>
      </c>
      <c r="DE758">
        <v>0.85</v>
      </c>
      <c r="DF758">
        <v>113.504</v>
      </c>
      <c r="DG758">
        <v>7.5999999999999998E-2</v>
      </c>
      <c r="DH758">
        <v>5.8999999999999997E-2</v>
      </c>
      <c r="DI758">
        <v>113.51300000000001</v>
      </c>
      <c r="DJ758">
        <v>2.5999999999999999E-2</v>
      </c>
      <c r="DK758">
        <v>-1.7000000000000001E-2</v>
      </c>
      <c r="DL758">
        <v>3.3959999999999999</v>
      </c>
      <c r="DM758">
        <v>7.9992000000000001</v>
      </c>
      <c r="DN758">
        <v>113.45399999999999</v>
      </c>
      <c r="DO758">
        <v>3.4020000000000001</v>
      </c>
      <c r="DP758">
        <v>181783</v>
      </c>
      <c r="DQ758">
        <v>-1155</v>
      </c>
      <c r="DR758">
        <v>23524</v>
      </c>
      <c r="DS758">
        <v>26685</v>
      </c>
      <c r="DT758">
        <v>12767</v>
      </c>
      <c r="DU758">
        <v>437</v>
      </c>
      <c r="DV758">
        <v>503</v>
      </c>
      <c r="DW758">
        <v>370</v>
      </c>
      <c r="DX758">
        <v>412</v>
      </c>
      <c r="DY758">
        <v>5069</v>
      </c>
      <c r="DZ758">
        <v>-5191</v>
      </c>
      <c r="EA758">
        <v>5126</v>
      </c>
      <c r="EB758">
        <v>218</v>
      </c>
      <c r="EC758">
        <v>-806</v>
      </c>
      <c r="ED758">
        <v>167</v>
      </c>
      <c r="EE758">
        <v>110</v>
      </c>
      <c r="EF758">
        <v>254</v>
      </c>
      <c r="EG758">
        <v>113.389709911</v>
      </c>
      <c r="EH758">
        <v>113.387323447</v>
      </c>
      <c r="EI758">
        <v>113.375764958</v>
      </c>
      <c r="EJ758">
        <v>113.37818748700001</v>
      </c>
      <c r="EK758">
        <v>113.389743405</v>
      </c>
      <c r="EL758">
        <v>113.386917811</v>
      </c>
      <c r="EM758">
        <v>113.405402299</v>
      </c>
      <c r="EN758">
        <v>113.40416216200001</v>
      </c>
      <c r="EO758">
        <v>113.383509283</v>
      </c>
      <c r="EP758">
        <v>113.37402885100001</v>
      </c>
      <c r="EQ758">
        <v>113.385446293</v>
      </c>
      <c r="ER758">
        <v>113.40175120799999</v>
      </c>
    </row>
    <row r="759" spans="1:148" x14ac:dyDescent="0.3">
      <c r="A759" s="2">
        <v>45308</v>
      </c>
      <c r="B759">
        <v>104.92</v>
      </c>
      <c r="C759">
        <v>104.97</v>
      </c>
      <c r="D759">
        <v>104.97</v>
      </c>
      <c r="E759">
        <v>104.88</v>
      </c>
      <c r="F759">
        <v>146504</v>
      </c>
      <c r="G759">
        <v>3.2650000000000001</v>
      </c>
      <c r="H759">
        <v>104.92</v>
      </c>
      <c r="I759">
        <v>0.09</v>
      </c>
      <c r="J759">
        <v>104.92</v>
      </c>
      <c r="K759">
        <v>0.25</v>
      </c>
      <c r="L759">
        <v>104.88200000000001</v>
      </c>
      <c r="M759">
        <v>0.11700000000000001</v>
      </c>
      <c r="N759">
        <v>8.5000000000000006E-2</v>
      </c>
      <c r="O759">
        <v>104.88800000000001</v>
      </c>
      <c r="P759">
        <v>3.7999999999999999E-2</v>
      </c>
      <c r="Q759">
        <v>-3.2000000000000001E-2</v>
      </c>
      <c r="R759">
        <v>3.278</v>
      </c>
      <c r="S759">
        <v>2.7824</v>
      </c>
      <c r="T759">
        <v>104.803</v>
      </c>
      <c r="U759">
        <v>3.3050000000000002</v>
      </c>
      <c r="V759">
        <v>389878</v>
      </c>
      <c r="W759">
        <v>3370</v>
      </c>
      <c r="X759">
        <v>74399</v>
      </c>
      <c r="Y759">
        <v>72105</v>
      </c>
      <c r="Z759">
        <v>6210</v>
      </c>
      <c r="AA759">
        <v>2436</v>
      </c>
      <c r="AB759">
        <v>3841</v>
      </c>
      <c r="AC759">
        <v>165</v>
      </c>
      <c r="AD759">
        <v>202</v>
      </c>
      <c r="AE759">
        <v>2513</v>
      </c>
      <c r="AF759">
        <v>-2631</v>
      </c>
      <c r="AG759">
        <v>-1389</v>
      </c>
      <c r="AH759">
        <v>211</v>
      </c>
      <c r="AI759">
        <v>2701</v>
      </c>
      <c r="AJ759">
        <v>676</v>
      </c>
      <c r="AK759">
        <v>-220</v>
      </c>
      <c r="AL759">
        <v>534</v>
      </c>
      <c r="AM759">
        <v>104.923272518</v>
      </c>
      <c r="AN759">
        <v>104.922617394</v>
      </c>
      <c r="AO759">
        <v>104.92237038899999</v>
      </c>
      <c r="AP759">
        <v>104.923220895</v>
      </c>
      <c r="AQ759">
        <v>104.923431983</v>
      </c>
      <c r="AR759">
        <v>104.923208784</v>
      </c>
      <c r="AS759">
        <v>104.92933859</v>
      </c>
      <c r="AT759">
        <v>104.923777065</v>
      </c>
      <c r="AU759">
        <v>104.921187972</v>
      </c>
      <c r="AV759">
        <v>104.920226501</v>
      </c>
      <c r="AW759">
        <v>104.927770701</v>
      </c>
      <c r="AX759">
        <v>104.921848739</v>
      </c>
      <c r="AY759">
        <v>107.91</v>
      </c>
      <c r="AZ759">
        <v>107.91</v>
      </c>
      <c r="BA759">
        <v>107.91</v>
      </c>
      <c r="BB759">
        <v>107.91</v>
      </c>
      <c r="BC759">
        <v>0</v>
      </c>
      <c r="BD759">
        <v>3.2719999999999998</v>
      </c>
      <c r="BE759">
        <v>107.74</v>
      </c>
      <c r="BF759">
        <v>0</v>
      </c>
      <c r="BG759">
        <v>0</v>
      </c>
      <c r="BH759">
        <v>0</v>
      </c>
      <c r="BI759">
        <v>107.705</v>
      </c>
      <c r="BJ759">
        <v>0.27200000000000002</v>
      </c>
      <c r="BK759">
        <v>7.1999999999999995E-2</v>
      </c>
      <c r="BL759">
        <v>107.71</v>
      </c>
      <c r="BM759">
        <v>0.20499999999999999</v>
      </c>
      <c r="BN759">
        <v>-0.2</v>
      </c>
      <c r="BO759">
        <v>3.3149999999999999</v>
      </c>
      <c r="BP759">
        <v>4.4359000000000002</v>
      </c>
      <c r="BQ759">
        <v>107.63800000000001</v>
      </c>
      <c r="BR759">
        <v>3.3290000000000002</v>
      </c>
      <c r="BS759">
        <v>2</v>
      </c>
      <c r="BT759">
        <v>0</v>
      </c>
      <c r="BU759">
        <v>0</v>
      </c>
      <c r="BV759">
        <v>0</v>
      </c>
      <c r="BW759">
        <v>0</v>
      </c>
      <c r="BX759">
        <v>0</v>
      </c>
      <c r="BY759">
        <v>0</v>
      </c>
      <c r="BZ759">
        <v>0</v>
      </c>
      <c r="CA759">
        <v>0</v>
      </c>
      <c r="CB759">
        <v>0</v>
      </c>
      <c r="CC759">
        <v>0</v>
      </c>
      <c r="CD759">
        <v>0</v>
      </c>
      <c r="CE759">
        <v>0</v>
      </c>
      <c r="CF759">
        <v>0</v>
      </c>
      <c r="CG759">
        <v>0</v>
      </c>
      <c r="CH759">
        <v>0</v>
      </c>
      <c r="CI759">
        <v>0</v>
      </c>
      <c r="CJ759">
        <v>0</v>
      </c>
      <c r="CK759">
        <v>0</v>
      </c>
      <c r="CL759">
        <v>0</v>
      </c>
      <c r="CM759">
        <v>0</v>
      </c>
      <c r="CN759">
        <v>0</v>
      </c>
      <c r="CO759">
        <v>0</v>
      </c>
      <c r="CP759">
        <v>0</v>
      </c>
      <c r="CQ759">
        <v>0</v>
      </c>
      <c r="CR759">
        <v>0</v>
      </c>
      <c r="CS759">
        <v>0</v>
      </c>
      <c r="CT759">
        <v>0</v>
      </c>
      <c r="CU759">
        <v>0</v>
      </c>
      <c r="CV759">
        <v>113.65</v>
      </c>
      <c r="CW759">
        <v>113.81</v>
      </c>
      <c r="CX759">
        <v>113.85</v>
      </c>
      <c r="CY759">
        <v>113.43</v>
      </c>
      <c r="CZ759">
        <v>65995</v>
      </c>
      <c r="DA759">
        <v>3.38</v>
      </c>
      <c r="DB759">
        <v>113.65</v>
      </c>
      <c r="DC759">
        <v>0.42</v>
      </c>
      <c r="DD759">
        <v>113.64</v>
      </c>
      <c r="DE759">
        <v>1.55</v>
      </c>
      <c r="DF759">
        <v>113.595</v>
      </c>
      <c r="DG759">
        <v>0.109</v>
      </c>
      <c r="DH759">
        <v>6.3E-2</v>
      </c>
      <c r="DI759">
        <v>113.604</v>
      </c>
      <c r="DJ759">
        <v>5.5E-2</v>
      </c>
      <c r="DK759">
        <v>-4.5999999999999999E-2</v>
      </c>
      <c r="DL759">
        <v>3.3860000000000001</v>
      </c>
      <c r="DM759">
        <v>8.0008999999999997</v>
      </c>
      <c r="DN759">
        <v>113.541</v>
      </c>
      <c r="DO759">
        <v>3.3919999999999999</v>
      </c>
      <c r="DP759">
        <v>182938</v>
      </c>
      <c r="DQ759">
        <v>-2016</v>
      </c>
      <c r="DR759">
        <v>32314</v>
      </c>
      <c r="DS759">
        <v>33581</v>
      </c>
      <c r="DT759">
        <v>14549</v>
      </c>
      <c r="DU759">
        <v>117</v>
      </c>
      <c r="DV759">
        <v>207</v>
      </c>
      <c r="DW759">
        <v>435</v>
      </c>
      <c r="DX759">
        <v>390</v>
      </c>
      <c r="DY759">
        <v>2954</v>
      </c>
      <c r="DZ759">
        <v>-4309</v>
      </c>
      <c r="EA759">
        <v>1833</v>
      </c>
      <c r="EB759">
        <v>40</v>
      </c>
      <c r="EC759">
        <v>572</v>
      </c>
      <c r="ED759">
        <v>239</v>
      </c>
      <c r="EE759">
        <v>315</v>
      </c>
      <c r="EF759">
        <v>-45</v>
      </c>
      <c r="EG759">
        <v>113.612510981</v>
      </c>
      <c r="EH759">
        <v>113.61520233100001</v>
      </c>
      <c r="EI759">
        <v>113.630534729</v>
      </c>
      <c r="EJ759">
        <v>113.634335357</v>
      </c>
      <c r="EK759">
        <v>113.61149609</v>
      </c>
      <c r="EL759">
        <v>113.618808016</v>
      </c>
      <c r="EM759">
        <v>113.613933162</v>
      </c>
      <c r="EN759">
        <v>113.57898532999999</v>
      </c>
      <c r="EO759">
        <v>113.62233345600001</v>
      </c>
      <c r="EP759">
        <v>113.597619337</v>
      </c>
      <c r="EQ759">
        <v>113.59423076900001</v>
      </c>
      <c r="ER759">
        <v>113.592980877</v>
      </c>
    </row>
    <row r="760" spans="1:148" x14ac:dyDescent="0.3">
      <c r="A760" s="2">
        <v>45307</v>
      </c>
      <c r="B760">
        <v>105.05</v>
      </c>
      <c r="C760">
        <v>105.1</v>
      </c>
      <c r="D760">
        <v>105.12</v>
      </c>
      <c r="E760">
        <v>105</v>
      </c>
      <c r="F760">
        <v>122662</v>
      </c>
      <c r="G760">
        <v>3.2210000000000001</v>
      </c>
      <c r="H760">
        <v>105.05</v>
      </c>
      <c r="I760">
        <v>0.12</v>
      </c>
      <c r="J760">
        <v>105.04</v>
      </c>
      <c r="K760">
        <v>0.35</v>
      </c>
      <c r="L760">
        <v>105.014</v>
      </c>
      <c r="M760">
        <v>0.128</v>
      </c>
      <c r="N760">
        <v>9.7000000000000003E-2</v>
      </c>
      <c r="O760">
        <v>105.01900000000001</v>
      </c>
      <c r="P760">
        <v>3.5999999999999997E-2</v>
      </c>
      <c r="Q760">
        <v>-3.1E-2</v>
      </c>
      <c r="R760">
        <v>3.2330000000000001</v>
      </c>
      <c r="S760">
        <v>2.7831000000000001</v>
      </c>
      <c r="T760">
        <v>104.922</v>
      </c>
      <c r="U760">
        <v>3.2639999999999998</v>
      </c>
      <c r="V760">
        <v>386508</v>
      </c>
      <c r="W760">
        <v>-5984</v>
      </c>
      <c r="X760">
        <v>69199</v>
      </c>
      <c r="Y760">
        <v>53463</v>
      </c>
      <c r="Z760">
        <v>5407</v>
      </c>
      <c r="AA760">
        <v>3891</v>
      </c>
      <c r="AB760">
        <v>2898</v>
      </c>
      <c r="AC760">
        <v>115</v>
      </c>
      <c r="AD760">
        <v>210</v>
      </c>
      <c r="AE760">
        <v>-2219</v>
      </c>
      <c r="AF760">
        <v>2268</v>
      </c>
      <c r="AG760">
        <v>-10569</v>
      </c>
      <c r="AH760">
        <v>620</v>
      </c>
      <c r="AI760">
        <v>7294</v>
      </c>
      <c r="AJ760">
        <v>261</v>
      </c>
      <c r="AK760">
        <v>568</v>
      </c>
      <c r="AL760">
        <v>-393</v>
      </c>
      <c r="AM760">
        <v>105.040918168</v>
      </c>
      <c r="AN760">
        <v>105.041056055</v>
      </c>
      <c r="AO760">
        <v>105.038098655</v>
      </c>
      <c r="AP760">
        <v>105.037979796</v>
      </c>
      <c r="AQ760">
        <v>105.041075859</v>
      </c>
      <c r="AR760">
        <v>105.04148830600001</v>
      </c>
      <c r="AS760">
        <v>105.044492119</v>
      </c>
      <c r="AT760">
        <v>105.038465151</v>
      </c>
      <c r="AU760">
        <v>105.034621114</v>
      </c>
      <c r="AV760">
        <v>105.040516727</v>
      </c>
      <c r="AW760">
        <v>105.053853565</v>
      </c>
      <c r="AX760">
        <v>105.034153846</v>
      </c>
      <c r="AY760">
        <v>108.19</v>
      </c>
      <c r="AZ760">
        <v>108.19</v>
      </c>
      <c r="BA760">
        <v>108.19</v>
      </c>
      <c r="BB760">
        <v>108.19</v>
      </c>
      <c r="BC760">
        <v>0</v>
      </c>
      <c r="BD760">
        <v>3.214</v>
      </c>
      <c r="BE760">
        <v>107.91</v>
      </c>
      <c r="BF760">
        <v>0</v>
      </c>
      <c r="BG760">
        <v>0</v>
      </c>
      <c r="BH760">
        <v>0</v>
      </c>
      <c r="BI760">
        <v>107.925</v>
      </c>
      <c r="BJ760">
        <v>0.34100000000000003</v>
      </c>
      <c r="BK760">
        <v>8.1000000000000003E-2</v>
      </c>
      <c r="BL760">
        <v>107.944</v>
      </c>
      <c r="BM760">
        <v>0.26500000000000001</v>
      </c>
      <c r="BN760">
        <v>-0.26</v>
      </c>
      <c r="BO760">
        <v>3.2690000000000001</v>
      </c>
      <c r="BP760">
        <v>4.4379</v>
      </c>
      <c r="BQ760">
        <v>107.849</v>
      </c>
      <c r="BR760">
        <v>3.2850000000000001</v>
      </c>
      <c r="BS760">
        <v>2</v>
      </c>
      <c r="BT760">
        <v>0</v>
      </c>
      <c r="BU760">
        <v>0</v>
      </c>
      <c r="BV760">
        <v>0</v>
      </c>
      <c r="BW760">
        <v>0</v>
      </c>
      <c r="BX760">
        <v>0</v>
      </c>
      <c r="BY760">
        <v>0</v>
      </c>
      <c r="BZ760">
        <v>0</v>
      </c>
      <c r="CA760">
        <v>0</v>
      </c>
      <c r="CB760">
        <v>0</v>
      </c>
      <c r="CC760">
        <v>0</v>
      </c>
      <c r="CD760">
        <v>0</v>
      </c>
      <c r="CE760">
        <v>0</v>
      </c>
      <c r="CF760">
        <v>0</v>
      </c>
      <c r="CG760">
        <v>0</v>
      </c>
      <c r="CH760">
        <v>0</v>
      </c>
      <c r="CI760">
        <v>0</v>
      </c>
      <c r="CJ760">
        <v>0</v>
      </c>
      <c r="CK760">
        <v>0</v>
      </c>
      <c r="CL760">
        <v>0</v>
      </c>
      <c r="CM760">
        <v>0</v>
      </c>
      <c r="CN760">
        <v>0</v>
      </c>
      <c r="CO760">
        <v>0</v>
      </c>
      <c r="CP760">
        <v>0</v>
      </c>
      <c r="CQ760">
        <v>0</v>
      </c>
      <c r="CR760">
        <v>0</v>
      </c>
      <c r="CS760">
        <v>0</v>
      </c>
      <c r="CT760">
        <v>0</v>
      </c>
      <c r="CU760">
        <v>0</v>
      </c>
      <c r="CV760">
        <v>114.11</v>
      </c>
      <c r="CW760">
        <v>114.15</v>
      </c>
      <c r="CX760">
        <v>114.19</v>
      </c>
      <c r="CY760">
        <v>113.88</v>
      </c>
      <c r="CZ760">
        <v>48258</v>
      </c>
      <c r="DA760">
        <v>3.33</v>
      </c>
      <c r="DB760">
        <v>114.11</v>
      </c>
      <c r="DC760">
        <v>0.31</v>
      </c>
      <c r="DD760">
        <v>114</v>
      </c>
      <c r="DE760">
        <v>0.88</v>
      </c>
      <c r="DF760">
        <v>114.005</v>
      </c>
      <c r="DG760">
        <v>0.17399999999999999</v>
      </c>
      <c r="DH760">
        <v>7.8E-2</v>
      </c>
      <c r="DI760">
        <v>114.06</v>
      </c>
      <c r="DJ760">
        <v>0.105</v>
      </c>
      <c r="DK760">
        <v>-9.6000000000000002E-2</v>
      </c>
      <c r="DL760">
        <v>3.3410000000000002</v>
      </c>
      <c r="DM760">
        <v>8.0073000000000008</v>
      </c>
      <c r="DN760">
        <v>113.93600000000001</v>
      </c>
      <c r="DO760">
        <v>3.3490000000000002</v>
      </c>
      <c r="DP760">
        <v>184954</v>
      </c>
      <c r="DQ760">
        <v>-3218</v>
      </c>
      <c r="DR760">
        <v>23308</v>
      </c>
      <c r="DS760">
        <v>24250</v>
      </c>
      <c r="DT760">
        <v>10418</v>
      </c>
      <c r="DU760">
        <v>103</v>
      </c>
      <c r="DV760">
        <v>517</v>
      </c>
      <c r="DW760">
        <v>350</v>
      </c>
      <c r="DX760">
        <v>455</v>
      </c>
      <c r="DY760">
        <v>3515</v>
      </c>
      <c r="DZ760">
        <v>-3368</v>
      </c>
      <c r="EA760">
        <v>5222</v>
      </c>
      <c r="EB760">
        <v>-95</v>
      </c>
      <c r="EC760">
        <v>-736</v>
      </c>
      <c r="ED760">
        <v>-695</v>
      </c>
      <c r="EE760">
        <v>-30</v>
      </c>
      <c r="EF760">
        <v>-151</v>
      </c>
      <c r="EG760">
        <v>114.01033765</v>
      </c>
      <c r="EH760">
        <v>114.00885249</v>
      </c>
      <c r="EI760">
        <v>114.000092611</v>
      </c>
      <c r="EJ760">
        <v>114.00099760000001</v>
      </c>
      <c r="EK760">
        <v>114.011385828</v>
      </c>
      <c r="EL760">
        <v>114.009202966</v>
      </c>
      <c r="EM760">
        <v>114.051623711</v>
      </c>
      <c r="EN760">
        <v>114.04109215</v>
      </c>
      <c r="EO760">
        <v>113.99743126200001</v>
      </c>
      <c r="EP760">
        <v>113.998759771</v>
      </c>
      <c r="EQ760">
        <v>113.995741088</v>
      </c>
      <c r="ER760">
        <v>114.01595687299999</v>
      </c>
    </row>
    <row r="761" spans="1:148" x14ac:dyDescent="0.3">
      <c r="A761" s="2">
        <v>45306</v>
      </c>
      <c r="B761">
        <v>105.17</v>
      </c>
      <c r="C761">
        <v>105.2</v>
      </c>
      <c r="D761">
        <v>105.23</v>
      </c>
      <c r="E761">
        <v>105.17</v>
      </c>
      <c r="F761">
        <v>89314</v>
      </c>
      <c r="G761">
        <v>3.18</v>
      </c>
      <c r="H761">
        <v>105.17</v>
      </c>
      <c r="I761">
        <v>0.06</v>
      </c>
      <c r="J761">
        <v>105.21</v>
      </c>
      <c r="K761">
        <v>0.18</v>
      </c>
      <c r="L761">
        <v>105.122</v>
      </c>
      <c r="M761">
        <v>0.15</v>
      </c>
      <c r="N761">
        <v>0.108</v>
      </c>
      <c r="O761">
        <v>105.128</v>
      </c>
      <c r="P761">
        <v>4.8000000000000001E-2</v>
      </c>
      <c r="Q761">
        <v>-4.2000000000000003E-2</v>
      </c>
      <c r="R761">
        <v>3.1960000000000002</v>
      </c>
      <c r="S761">
        <v>2.7837999999999998</v>
      </c>
      <c r="T761">
        <v>105.02</v>
      </c>
      <c r="U761">
        <v>3.2309999999999999</v>
      </c>
      <c r="V761">
        <v>392492</v>
      </c>
      <c r="W761">
        <v>4377</v>
      </c>
      <c r="X761">
        <v>45041</v>
      </c>
      <c r="Y761">
        <v>44273</v>
      </c>
      <c r="Z761">
        <v>3880</v>
      </c>
      <c r="AA761">
        <v>2819</v>
      </c>
      <c r="AB761">
        <v>1088</v>
      </c>
      <c r="AC761">
        <v>229</v>
      </c>
      <c r="AD761">
        <v>120</v>
      </c>
      <c r="AE761">
        <v>-1345</v>
      </c>
      <c r="AF761">
        <v>1206</v>
      </c>
      <c r="AG761">
        <v>-562</v>
      </c>
      <c r="AH761">
        <v>-630</v>
      </c>
      <c r="AI761">
        <v>-208</v>
      </c>
      <c r="AJ761">
        <v>457</v>
      </c>
      <c r="AK761">
        <v>92</v>
      </c>
      <c r="AL761">
        <v>-494</v>
      </c>
      <c r="AM761">
        <v>105.201056314</v>
      </c>
      <c r="AN761">
        <v>105.202909416</v>
      </c>
      <c r="AO761">
        <v>105.208481126</v>
      </c>
      <c r="AP761">
        <v>105.205895587</v>
      </c>
      <c r="AQ761">
        <v>105.201541609</v>
      </c>
      <c r="AR761">
        <v>105.203894275</v>
      </c>
      <c r="AS761">
        <v>105.19710905700001</v>
      </c>
      <c r="AT761">
        <v>105.185816867</v>
      </c>
      <c r="AU761">
        <v>105.199776325</v>
      </c>
      <c r="AV761">
        <v>105.20389071699999</v>
      </c>
      <c r="AW761">
        <v>105.17909396</v>
      </c>
      <c r="AX761">
        <v>105.204874172</v>
      </c>
      <c r="AY761">
        <v>108.17</v>
      </c>
      <c r="AZ761">
        <v>108.17</v>
      </c>
      <c r="BA761">
        <v>108.17</v>
      </c>
      <c r="BB761">
        <v>108.17</v>
      </c>
      <c r="BC761">
        <v>0</v>
      </c>
      <c r="BD761">
        <v>3.218</v>
      </c>
      <c r="BE761">
        <v>108.19</v>
      </c>
      <c r="BF761">
        <v>0</v>
      </c>
      <c r="BG761">
        <v>0</v>
      </c>
      <c r="BH761">
        <v>0</v>
      </c>
      <c r="BI761">
        <v>108.131</v>
      </c>
      <c r="BJ761">
        <v>0.13</v>
      </c>
      <c r="BK761">
        <v>9.6000000000000002E-2</v>
      </c>
      <c r="BL761">
        <v>108.136</v>
      </c>
      <c r="BM761">
        <v>3.9E-2</v>
      </c>
      <c r="BN761">
        <v>-3.4000000000000002E-2</v>
      </c>
      <c r="BO761">
        <v>3.226</v>
      </c>
      <c r="BP761">
        <v>4.4378000000000002</v>
      </c>
      <c r="BQ761">
        <v>108.04</v>
      </c>
      <c r="BR761">
        <v>3.2450000000000001</v>
      </c>
      <c r="BS761">
        <v>2</v>
      </c>
      <c r="BT761">
        <v>0</v>
      </c>
      <c r="BU761">
        <v>0</v>
      </c>
      <c r="BV761">
        <v>0</v>
      </c>
      <c r="BW761">
        <v>0</v>
      </c>
      <c r="BX761">
        <v>0</v>
      </c>
      <c r="BY761">
        <v>0</v>
      </c>
      <c r="BZ761">
        <v>0</v>
      </c>
      <c r="CA761">
        <v>0</v>
      </c>
      <c r="CB761">
        <v>0</v>
      </c>
      <c r="CC761">
        <v>0</v>
      </c>
      <c r="CD761">
        <v>0</v>
      </c>
      <c r="CE761">
        <v>0</v>
      </c>
      <c r="CF761">
        <v>0</v>
      </c>
      <c r="CG761">
        <v>0</v>
      </c>
      <c r="CH761">
        <v>0</v>
      </c>
      <c r="CI761">
        <v>0</v>
      </c>
      <c r="CJ761">
        <v>0</v>
      </c>
      <c r="CK761">
        <v>0</v>
      </c>
      <c r="CL761">
        <v>0</v>
      </c>
      <c r="CM761">
        <v>0</v>
      </c>
      <c r="CN761">
        <v>0</v>
      </c>
      <c r="CO761">
        <v>0</v>
      </c>
      <c r="CP761">
        <v>0</v>
      </c>
      <c r="CQ761">
        <v>0</v>
      </c>
      <c r="CR761">
        <v>0</v>
      </c>
      <c r="CS761">
        <v>0</v>
      </c>
      <c r="CT761">
        <v>0</v>
      </c>
      <c r="CU761">
        <v>0</v>
      </c>
      <c r="CV761">
        <v>114.3</v>
      </c>
      <c r="CW761">
        <v>114.19</v>
      </c>
      <c r="CX761">
        <v>114.49</v>
      </c>
      <c r="CY761">
        <v>114.19</v>
      </c>
      <c r="CZ761">
        <v>60325</v>
      </c>
      <c r="DA761">
        <v>3.3090000000000002</v>
      </c>
      <c r="DB761">
        <v>114.3</v>
      </c>
      <c r="DC761">
        <v>0.3</v>
      </c>
      <c r="DD761">
        <v>114.36</v>
      </c>
      <c r="DE761">
        <v>1.05</v>
      </c>
      <c r="DF761">
        <v>114.27</v>
      </c>
      <c r="DG761">
        <v>0.108</v>
      </c>
      <c r="DH761">
        <v>8.6999999999999994E-2</v>
      </c>
      <c r="DI761">
        <v>114.252</v>
      </c>
      <c r="DJ761">
        <v>0.03</v>
      </c>
      <c r="DK761">
        <v>-2.1000000000000001E-2</v>
      </c>
      <c r="DL761">
        <v>3.3119999999999998</v>
      </c>
      <c r="DM761">
        <v>8.0099</v>
      </c>
      <c r="DN761">
        <v>114.19199999999999</v>
      </c>
      <c r="DO761">
        <v>3.3210000000000002</v>
      </c>
      <c r="DP761">
        <v>188172</v>
      </c>
      <c r="DQ761">
        <v>2438</v>
      </c>
      <c r="DR761">
        <v>29429</v>
      </c>
      <c r="DS761">
        <v>30796</v>
      </c>
      <c r="DT761">
        <v>10557</v>
      </c>
      <c r="DU761">
        <v>1086</v>
      </c>
      <c r="DV761">
        <v>322</v>
      </c>
      <c r="DW761">
        <v>426</v>
      </c>
      <c r="DX761">
        <v>446</v>
      </c>
      <c r="DY761">
        <v>-5508</v>
      </c>
      <c r="DZ761">
        <v>7046</v>
      </c>
      <c r="EA761">
        <v>-5770</v>
      </c>
      <c r="EB761">
        <v>-221</v>
      </c>
      <c r="EC761">
        <v>683</v>
      </c>
      <c r="ED761">
        <v>-61</v>
      </c>
      <c r="EE761">
        <v>75</v>
      </c>
      <c r="EF761">
        <v>-214</v>
      </c>
      <c r="EG761">
        <v>114.354173715</v>
      </c>
      <c r="EH761">
        <v>114.36195053</v>
      </c>
      <c r="EI761">
        <v>114.365529049</v>
      </c>
      <c r="EJ761">
        <v>114.359704697</v>
      </c>
      <c r="EK761">
        <v>114.352830842</v>
      </c>
      <c r="EL761">
        <v>114.36328206100001</v>
      </c>
      <c r="EM761">
        <v>114.341586867</v>
      </c>
      <c r="EN761">
        <v>114.328901961</v>
      </c>
      <c r="EO761">
        <v>114.381892385</v>
      </c>
      <c r="EP761">
        <v>114.357086231</v>
      </c>
      <c r="EQ761">
        <v>114.359810427</v>
      </c>
      <c r="ER761">
        <v>114.349058172</v>
      </c>
    </row>
    <row r="762" spans="1:148" x14ac:dyDescent="0.3">
      <c r="A762" s="2">
        <v>45305</v>
      </c>
      <c r="B762">
        <v>105.16</v>
      </c>
      <c r="C762">
        <v>105.2</v>
      </c>
      <c r="D762">
        <v>105.22</v>
      </c>
      <c r="E762">
        <v>105.12</v>
      </c>
      <c r="F762">
        <v>108612</v>
      </c>
      <c r="G762">
        <v>3.1829999999999998</v>
      </c>
      <c r="H762">
        <v>105.16</v>
      </c>
      <c r="I762">
        <v>0.1</v>
      </c>
      <c r="J762">
        <v>105.17</v>
      </c>
      <c r="K762">
        <v>0.31</v>
      </c>
      <c r="L762">
        <v>105.11</v>
      </c>
      <c r="M762">
        <v>0.159</v>
      </c>
      <c r="N762">
        <v>0.11799999999999999</v>
      </c>
      <c r="O762">
        <v>105.113</v>
      </c>
      <c r="P762">
        <v>0.05</v>
      </c>
      <c r="Q762">
        <v>-4.1000000000000002E-2</v>
      </c>
      <c r="R762">
        <v>3.2</v>
      </c>
      <c r="S762">
        <v>2.7837999999999998</v>
      </c>
      <c r="T762">
        <v>105.001</v>
      </c>
      <c r="U762">
        <v>3.2370000000000001</v>
      </c>
      <c r="V762">
        <v>388115</v>
      </c>
      <c r="W762">
        <v>7050</v>
      </c>
      <c r="X762">
        <v>52614</v>
      </c>
      <c r="Y762">
        <v>55998</v>
      </c>
      <c r="Z762">
        <v>4230</v>
      </c>
      <c r="AA762">
        <v>2859</v>
      </c>
      <c r="AB762">
        <v>1909</v>
      </c>
      <c r="AC762">
        <v>204</v>
      </c>
      <c r="AD762">
        <v>158</v>
      </c>
      <c r="AE762">
        <v>-5627</v>
      </c>
      <c r="AF762">
        <v>5641</v>
      </c>
      <c r="AG762">
        <v>-4896</v>
      </c>
      <c r="AH762">
        <v>-710</v>
      </c>
      <c r="AI762">
        <v>1781</v>
      </c>
      <c r="AJ762">
        <v>-193</v>
      </c>
      <c r="AK762">
        <v>-1005</v>
      </c>
      <c r="AL762">
        <v>-604</v>
      </c>
      <c r="AM762">
        <v>105.164472815</v>
      </c>
      <c r="AN762">
        <v>105.165197116</v>
      </c>
      <c r="AO762">
        <v>105.16821422300001</v>
      </c>
      <c r="AP762">
        <v>105.166857515</v>
      </c>
      <c r="AQ762">
        <v>105.16374139600001</v>
      </c>
      <c r="AR762">
        <v>105.165188908</v>
      </c>
      <c r="AS762">
        <v>105.162253807</v>
      </c>
      <c r="AT762">
        <v>105.139662539</v>
      </c>
      <c r="AU762">
        <v>105.16804536799999</v>
      </c>
      <c r="AV762">
        <v>105.174739145</v>
      </c>
      <c r="AW762">
        <v>105.163267148</v>
      </c>
      <c r="AX762">
        <v>105.159113573</v>
      </c>
      <c r="AY762">
        <v>108.01</v>
      </c>
      <c r="AZ762">
        <v>108.01</v>
      </c>
      <c r="BA762">
        <v>108.01</v>
      </c>
      <c r="BB762">
        <v>108.01</v>
      </c>
      <c r="BC762">
        <v>0</v>
      </c>
      <c r="BD762">
        <v>3.2509999999999999</v>
      </c>
      <c r="BE762">
        <v>108.17</v>
      </c>
      <c r="BF762">
        <v>0</v>
      </c>
      <c r="BG762">
        <v>0</v>
      </c>
      <c r="BH762">
        <v>0</v>
      </c>
      <c r="BI762">
        <v>108.117</v>
      </c>
      <c r="BJ762">
        <v>-1.0999999999999999E-2</v>
      </c>
      <c r="BK762">
        <v>0.106</v>
      </c>
      <c r="BL762">
        <v>108.136</v>
      </c>
      <c r="BM762">
        <v>-0.107</v>
      </c>
      <c r="BN762">
        <v>0.11700000000000001</v>
      </c>
      <c r="BO762">
        <v>3.2290000000000001</v>
      </c>
      <c r="BP762">
        <v>4.4366000000000003</v>
      </c>
      <c r="BQ762">
        <v>108.021</v>
      </c>
      <c r="BR762">
        <v>3.2490000000000001</v>
      </c>
      <c r="BS762">
        <v>2</v>
      </c>
      <c r="BT762">
        <v>0</v>
      </c>
      <c r="BU762">
        <v>0</v>
      </c>
      <c r="BV762">
        <v>0</v>
      </c>
      <c r="BW762">
        <v>0</v>
      </c>
      <c r="BX762">
        <v>0</v>
      </c>
      <c r="BY762">
        <v>0</v>
      </c>
      <c r="BZ762">
        <v>0</v>
      </c>
      <c r="CA762">
        <v>0</v>
      </c>
      <c r="CB762">
        <v>0</v>
      </c>
      <c r="CC762">
        <v>0</v>
      </c>
      <c r="CD762">
        <v>0</v>
      </c>
      <c r="CE762">
        <v>0</v>
      </c>
      <c r="CF762">
        <v>0</v>
      </c>
      <c r="CG762">
        <v>0</v>
      </c>
      <c r="CH762">
        <v>0</v>
      </c>
      <c r="CI762">
        <v>0</v>
      </c>
      <c r="CJ762">
        <v>0</v>
      </c>
      <c r="CK762">
        <v>0</v>
      </c>
      <c r="CL762">
        <v>0</v>
      </c>
      <c r="CM762">
        <v>0</v>
      </c>
      <c r="CN762">
        <v>0</v>
      </c>
      <c r="CO762">
        <v>0</v>
      </c>
      <c r="CP762">
        <v>0</v>
      </c>
      <c r="CQ762">
        <v>0</v>
      </c>
      <c r="CR762">
        <v>0</v>
      </c>
      <c r="CS762">
        <v>0</v>
      </c>
      <c r="CT762">
        <v>0</v>
      </c>
      <c r="CU762">
        <v>0</v>
      </c>
      <c r="CV762">
        <v>114.24</v>
      </c>
      <c r="CW762">
        <v>114.4</v>
      </c>
      <c r="CX762">
        <v>114.45</v>
      </c>
      <c r="CY762">
        <v>114.11</v>
      </c>
      <c r="CZ762">
        <v>56118</v>
      </c>
      <c r="DA762">
        <v>3.3149999999999999</v>
      </c>
      <c r="DB762">
        <v>114.24</v>
      </c>
      <c r="DC762">
        <v>0.34</v>
      </c>
      <c r="DD762">
        <v>114.29</v>
      </c>
      <c r="DE762">
        <v>1.17</v>
      </c>
      <c r="DF762">
        <v>114.178</v>
      </c>
      <c r="DG762">
        <v>0.14799999999999999</v>
      </c>
      <c r="DH762">
        <v>9.6000000000000002E-2</v>
      </c>
      <c r="DI762">
        <v>114.178</v>
      </c>
      <c r="DJ762">
        <v>6.2E-2</v>
      </c>
      <c r="DK762">
        <v>-5.1999999999999998E-2</v>
      </c>
      <c r="DL762">
        <v>3.3220000000000001</v>
      </c>
      <c r="DM762">
        <v>8.0090000000000003</v>
      </c>
      <c r="DN762">
        <v>114.092</v>
      </c>
      <c r="DO762">
        <v>3.3319999999999999</v>
      </c>
      <c r="DP762">
        <v>185734</v>
      </c>
      <c r="DQ762">
        <v>-925</v>
      </c>
      <c r="DR762">
        <v>26717</v>
      </c>
      <c r="DS762">
        <v>29201</v>
      </c>
      <c r="DT762">
        <v>11690</v>
      </c>
      <c r="DU762">
        <v>456</v>
      </c>
      <c r="DV762">
        <v>474</v>
      </c>
      <c r="DW762">
        <v>554</v>
      </c>
      <c r="DX762">
        <v>399</v>
      </c>
      <c r="DY762">
        <v>-2029</v>
      </c>
      <c r="DZ762">
        <v>2004</v>
      </c>
      <c r="EA762">
        <v>-1710</v>
      </c>
      <c r="EB762">
        <v>-308</v>
      </c>
      <c r="EC762">
        <v>255</v>
      </c>
      <c r="ED762">
        <v>-213</v>
      </c>
      <c r="EE762">
        <v>190</v>
      </c>
      <c r="EF762">
        <v>-243</v>
      </c>
      <c r="EG762">
        <v>114.272594496</v>
      </c>
      <c r="EH762">
        <v>114.277675415</v>
      </c>
      <c r="EI762">
        <v>114.292170513</v>
      </c>
      <c r="EJ762">
        <v>114.287385384</v>
      </c>
      <c r="EK762">
        <v>114.27296865</v>
      </c>
      <c r="EL762">
        <v>114.27584961700001</v>
      </c>
      <c r="EM762">
        <v>114.256186441</v>
      </c>
      <c r="EN762">
        <v>114.23465251</v>
      </c>
      <c r="EO762">
        <v>114.269246436</v>
      </c>
      <c r="EP762">
        <v>114.300523985</v>
      </c>
      <c r="EQ762">
        <v>114.306544343</v>
      </c>
      <c r="ER762">
        <v>114.27870748300001</v>
      </c>
    </row>
    <row r="763" spans="1:148" x14ac:dyDescent="0.3">
      <c r="A763" s="2">
        <v>45304</v>
      </c>
      <c r="B763">
        <v>105.16</v>
      </c>
      <c r="C763">
        <v>105.2</v>
      </c>
      <c r="D763">
        <v>105.22</v>
      </c>
      <c r="E763">
        <v>105.12</v>
      </c>
      <c r="F763">
        <v>108612</v>
      </c>
      <c r="G763">
        <v>3.1829999999999998</v>
      </c>
      <c r="H763">
        <v>105.16</v>
      </c>
      <c r="I763">
        <v>0.1</v>
      </c>
      <c r="J763">
        <v>105.17</v>
      </c>
      <c r="K763">
        <v>0.31</v>
      </c>
      <c r="L763">
        <v>105.11</v>
      </c>
      <c r="M763">
        <v>0.159</v>
      </c>
      <c r="N763">
        <v>0.11799999999999999</v>
      </c>
      <c r="O763">
        <v>105.113</v>
      </c>
      <c r="P763">
        <v>0.05</v>
      </c>
      <c r="Q763">
        <v>-4.1000000000000002E-2</v>
      </c>
      <c r="R763">
        <v>3.2</v>
      </c>
      <c r="S763">
        <v>2.7837999999999998</v>
      </c>
      <c r="T763">
        <v>105.001</v>
      </c>
      <c r="U763">
        <v>3.2370000000000001</v>
      </c>
      <c r="V763">
        <v>388115</v>
      </c>
      <c r="W763">
        <v>7050</v>
      </c>
      <c r="X763">
        <v>52614</v>
      </c>
      <c r="Y763">
        <v>55998</v>
      </c>
      <c r="Z763">
        <v>4230</v>
      </c>
      <c r="AA763">
        <v>2859</v>
      </c>
      <c r="AB763">
        <v>1909</v>
      </c>
      <c r="AC763">
        <v>204</v>
      </c>
      <c r="AD763">
        <v>158</v>
      </c>
      <c r="AE763">
        <v>-5627</v>
      </c>
      <c r="AF763">
        <v>5641</v>
      </c>
      <c r="AG763">
        <v>-4896</v>
      </c>
      <c r="AH763">
        <v>-710</v>
      </c>
      <c r="AI763">
        <v>1781</v>
      </c>
      <c r="AJ763">
        <v>-193</v>
      </c>
      <c r="AK763">
        <v>-1005</v>
      </c>
      <c r="AL763">
        <v>-604</v>
      </c>
      <c r="AM763">
        <v>105.164472815</v>
      </c>
      <c r="AN763">
        <v>105.165197116</v>
      </c>
      <c r="AO763">
        <v>105.16821422300001</v>
      </c>
      <c r="AP763">
        <v>105.166857515</v>
      </c>
      <c r="AQ763">
        <v>105.16374139600001</v>
      </c>
      <c r="AR763">
        <v>105.165188908</v>
      </c>
      <c r="AS763">
        <v>105.162253807</v>
      </c>
      <c r="AT763">
        <v>105.139662539</v>
      </c>
      <c r="AU763">
        <v>105.16804536799999</v>
      </c>
      <c r="AV763">
        <v>105.174739145</v>
      </c>
      <c r="AW763">
        <v>105.163267148</v>
      </c>
      <c r="AX763">
        <v>105.159113573</v>
      </c>
      <c r="AY763">
        <v>108.01</v>
      </c>
      <c r="AZ763">
        <v>108.01</v>
      </c>
      <c r="BA763">
        <v>108.01</v>
      </c>
      <c r="BB763">
        <v>108.01</v>
      </c>
      <c r="BC763">
        <v>0</v>
      </c>
      <c r="BD763">
        <v>3.2509999999999999</v>
      </c>
      <c r="BE763">
        <v>108.17</v>
      </c>
      <c r="BF763">
        <v>0</v>
      </c>
      <c r="BG763">
        <v>0</v>
      </c>
      <c r="BH763">
        <v>0</v>
      </c>
      <c r="BI763">
        <v>108.117</v>
      </c>
      <c r="BJ763">
        <v>-1.0999999999999999E-2</v>
      </c>
      <c r="BK763">
        <v>0.106</v>
      </c>
      <c r="BL763">
        <v>108.136</v>
      </c>
      <c r="BM763">
        <v>-0.107</v>
      </c>
      <c r="BN763">
        <v>0.11700000000000001</v>
      </c>
      <c r="BO763">
        <v>3.2290000000000001</v>
      </c>
      <c r="BP763">
        <v>4.4366000000000003</v>
      </c>
      <c r="BQ763">
        <v>108.021</v>
      </c>
      <c r="BR763">
        <v>3.2490000000000001</v>
      </c>
      <c r="BS763">
        <v>2</v>
      </c>
      <c r="BT763">
        <v>0</v>
      </c>
      <c r="BU763">
        <v>0</v>
      </c>
      <c r="BV763">
        <v>0</v>
      </c>
      <c r="BW763">
        <v>0</v>
      </c>
      <c r="BX763">
        <v>0</v>
      </c>
      <c r="BY763">
        <v>0</v>
      </c>
      <c r="BZ763">
        <v>0</v>
      </c>
      <c r="CA763">
        <v>0</v>
      </c>
      <c r="CB763">
        <v>0</v>
      </c>
      <c r="CC763">
        <v>0</v>
      </c>
      <c r="CD763">
        <v>0</v>
      </c>
      <c r="CE763">
        <v>0</v>
      </c>
      <c r="CF763">
        <v>0</v>
      </c>
      <c r="CG763">
        <v>0</v>
      </c>
      <c r="CH763">
        <v>0</v>
      </c>
      <c r="CI763">
        <v>0</v>
      </c>
      <c r="CJ763">
        <v>0</v>
      </c>
      <c r="CK763">
        <v>0</v>
      </c>
      <c r="CL763">
        <v>0</v>
      </c>
      <c r="CM763">
        <v>0</v>
      </c>
      <c r="CN763">
        <v>0</v>
      </c>
      <c r="CO763">
        <v>0</v>
      </c>
      <c r="CP763">
        <v>0</v>
      </c>
      <c r="CQ763">
        <v>0</v>
      </c>
      <c r="CR763">
        <v>0</v>
      </c>
      <c r="CS763">
        <v>0</v>
      </c>
      <c r="CT763">
        <v>0</v>
      </c>
      <c r="CU763">
        <v>0</v>
      </c>
      <c r="CV763">
        <v>114.24</v>
      </c>
      <c r="CW763">
        <v>114.4</v>
      </c>
      <c r="CX763">
        <v>114.45</v>
      </c>
      <c r="CY763">
        <v>114.11</v>
      </c>
      <c r="CZ763">
        <v>56118</v>
      </c>
      <c r="DA763">
        <v>3.3149999999999999</v>
      </c>
      <c r="DB763">
        <v>114.24</v>
      </c>
      <c r="DC763">
        <v>0.34</v>
      </c>
      <c r="DD763">
        <v>114.29</v>
      </c>
      <c r="DE763">
        <v>1.17</v>
      </c>
      <c r="DF763">
        <v>114.178</v>
      </c>
      <c r="DG763">
        <v>0.14799999999999999</v>
      </c>
      <c r="DH763">
        <v>9.6000000000000002E-2</v>
      </c>
      <c r="DI763">
        <v>114.178</v>
      </c>
      <c r="DJ763">
        <v>6.2E-2</v>
      </c>
      <c r="DK763">
        <v>-5.1999999999999998E-2</v>
      </c>
      <c r="DL763">
        <v>3.3220000000000001</v>
      </c>
      <c r="DM763">
        <v>8.0090000000000003</v>
      </c>
      <c r="DN763">
        <v>114.092</v>
      </c>
      <c r="DO763">
        <v>3.3319999999999999</v>
      </c>
      <c r="DP763">
        <v>185734</v>
      </c>
      <c r="DQ763">
        <v>-925</v>
      </c>
      <c r="DR763">
        <v>26717</v>
      </c>
      <c r="DS763">
        <v>29201</v>
      </c>
      <c r="DT763">
        <v>11690</v>
      </c>
      <c r="DU763">
        <v>456</v>
      </c>
      <c r="DV763">
        <v>474</v>
      </c>
      <c r="DW763">
        <v>554</v>
      </c>
      <c r="DX763">
        <v>399</v>
      </c>
      <c r="DY763">
        <v>-2029</v>
      </c>
      <c r="DZ763">
        <v>2004</v>
      </c>
      <c r="EA763">
        <v>-1710</v>
      </c>
      <c r="EB763">
        <v>-308</v>
      </c>
      <c r="EC763">
        <v>255</v>
      </c>
      <c r="ED763">
        <v>-213</v>
      </c>
      <c r="EE763">
        <v>190</v>
      </c>
      <c r="EF763">
        <v>-243</v>
      </c>
      <c r="EG763">
        <v>114.272594496</v>
      </c>
      <c r="EH763">
        <v>114.277675415</v>
      </c>
      <c r="EI763">
        <v>114.292170513</v>
      </c>
      <c r="EJ763">
        <v>114.287385384</v>
      </c>
      <c r="EK763">
        <v>114.27296865</v>
      </c>
      <c r="EL763">
        <v>114.27584961700001</v>
      </c>
      <c r="EM763">
        <v>114.256186441</v>
      </c>
      <c r="EN763">
        <v>114.23465251</v>
      </c>
      <c r="EO763">
        <v>114.269246436</v>
      </c>
      <c r="EP763">
        <v>114.300523985</v>
      </c>
      <c r="EQ763">
        <v>114.306544343</v>
      </c>
      <c r="ER763">
        <v>114.27870748300001</v>
      </c>
    </row>
    <row r="764" spans="1:148" x14ac:dyDescent="0.3">
      <c r="A764" s="2">
        <v>45303</v>
      </c>
      <c r="B764">
        <v>105.16</v>
      </c>
      <c r="C764">
        <v>105.2</v>
      </c>
      <c r="D764">
        <v>105.22</v>
      </c>
      <c r="E764">
        <v>105.12</v>
      </c>
      <c r="F764">
        <v>108612</v>
      </c>
      <c r="G764">
        <v>3.1829999999999998</v>
      </c>
      <c r="H764">
        <v>105.16</v>
      </c>
      <c r="I764">
        <v>0.1</v>
      </c>
      <c r="J764">
        <v>105.17</v>
      </c>
      <c r="K764">
        <v>0.31</v>
      </c>
      <c r="L764">
        <v>105.11</v>
      </c>
      <c r="M764">
        <v>0.159</v>
      </c>
      <c r="N764">
        <v>0.11799999999999999</v>
      </c>
      <c r="O764">
        <v>105.113</v>
      </c>
      <c r="P764">
        <v>0.05</v>
      </c>
      <c r="Q764">
        <v>-4.1000000000000002E-2</v>
      </c>
      <c r="R764">
        <v>3.2</v>
      </c>
      <c r="S764">
        <v>2.7837999999999998</v>
      </c>
      <c r="T764">
        <v>105.001</v>
      </c>
      <c r="U764">
        <v>3.2370000000000001</v>
      </c>
      <c r="V764">
        <v>388115</v>
      </c>
      <c r="W764">
        <v>7050</v>
      </c>
      <c r="X764">
        <v>52614</v>
      </c>
      <c r="Y764">
        <v>55998</v>
      </c>
      <c r="Z764">
        <v>4230</v>
      </c>
      <c r="AA764">
        <v>2859</v>
      </c>
      <c r="AB764">
        <v>1909</v>
      </c>
      <c r="AC764">
        <v>204</v>
      </c>
      <c r="AD764">
        <v>158</v>
      </c>
      <c r="AE764">
        <v>-5627</v>
      </c>
      <c r="AF764">
        <v>5641</v>
      </c>
      <c r="AG764">
        <v>-4896</v>
      </c>
      <c r="AH764">
        <v>-710</v>
      </c>
      <c r="AI764">
        <v>1781</v>
      </c>
      <c r="AJ764">
        <v>-193</v>
      </c>
      <c r="AK764">
        <v>-1005</v>
      </c>
      <c r="AL764">
        <v>-604</v>
      </c>
      <c r="AM764">
        <v>105.164472815</v>
      </c>
      <c r="AN764">
        <v>105.165197116</v>
      </c>
      <c r="AO764">
        <v>105.16821422300001</v>
      </c>
      <c r="AP764">
        <v>105.166857515</v>
      </c>
      <c r="AQ764">
        <v>105.16374139600001</v>
      </c>
      <c r="AR764">
        <v>105.165188908</v>
      </c>
      <c r="AS764">
        <v>105.162253807</v>
      </c>
      <c r="AT764">
        <v>105.139662539</v>
      </c>
      <c r="AU764">
        <v>105.16804536799999</v>
      </c>
      <c r="AV764">
        <v>105.174739145</v>
      </c>
      <c r="AW764">
        <v>105.163267148</v>
      </c>
      <c r="AX764">
        <v>105.159113573</v>
      </c>
      <c r="AY764">
        <v>108.01</v>
      </c>
      <c r="AZ764">
        <v>108.01</v>
      </c>
      <c r="BA764">
        <v>108.01</v>
      </c>
      <c r="BB764">
        <v>108.01</v>
      </c>
      <c r="BC764">
        <v>0</v>
      </c>
      <c r="BD764">
        <v>3.2509999999999999</v>
      </c>
      <c r="BE764">
        <v>108.17</v>
      </c>
      <c r="BF764">
        <v>0</v>
      </c>
      <c r="BG764">
        <v>0</v>
      </c>
      <c r="BH764">
        <v>0</v>
      </c>
      <c r="BI764">
        <v>108.117</v>
      </c>
      <c r="BJ764">
        <v>-1.0999999999999999E-2</v>
      </c>
      <c r="BK764">
        <v>0.106</v>
      </c>
      <c r="BL764">
        <v>108.136</v>
      </c>
      <c r="BM764">
        <v>-0.107</v>
      </c>
      <c r="BN764">
        <v>0.11700000000000001</v>
      </c>
      <c r="BO764">
        <v>3.2290000000000001</v>
      </c>
      <c r="BP764">
        <v>4.4366000000000003</v>
      </c>
      <c r="BQ764">
        <v>108.021</v>
      </c>
      <c r="BR764">
        <v>3.2490000000000001</v>
      </c>
      <c r="BS764">
        <v>2</v>
      </c>
      <c r="BT764">
        <v>0</v>
      </c>
      <c r="BU764">
        <v>0</v>
      </c>
      <c r="BV764">
        <v>0</v>
      </c>
      <c r="BW764">
        <v>0</v>
      </c>
      <c r="BX764">
        <v>0</v>
      </c>
      <c r="BY764">
        <v>0</v>
      </c>
      <c r="BZ764">
        <v>0</v>
      </c>
      <c r="CA764">
        <v>0</v>
      </c>
      <c r="CB764">
        <v>0</v>
      </c>
      <c r="CC764">
        <v>0</v>
      </c>
      <c r="CD764">
        <v>0</v>
      </c>
      <c r="CE764">
        <v>0</v>
      </c>
      <c r="CF764">
        <v>0</v>
      </c>
      <c r="CG764">
        <v>0</v>
      </c>
      <c r="CH764">
        <v>0</v>
      </c>
      <c r="CI764">
        <v>0</v>
      </c>
      <c r="CJ764">
        <v>0</v>
      </c>
      <c r="CK764">
        <v>0</v>
      </c>
      <c r="CL764">
        <v>0</v>
      </c>
      <c r="CM764">
        <v>0</v>
      </c>
      <c r="CN764">
        <v>0</v>
      </c>
      <c r="CO764">
        <v>0</v>
      </c>
      <c r="CP764">
        <v>0</v>
      </c>
      <c r="CQ764">
        <v>0</v>
      </c>
      <c r="CR764">
        <v>0</v>
      </c>
      <c r="CS764">
        <v>0</v>
      </c>
      <c r="CT764">
        <v>0</v>
      </c>
      <c r="CU764">
        <v>0</v>
      </c>
      <c r="CV764">
        <v>114.24</v>
      </c>
      <c r="CW764">
        <v>114.4</v>
      </c>
      <c r="CX764">
        <v>114.45</v>
      </c>
      <c r="CY764">
        <v>114.11</v>
      </c>
      <c r="CZ764">
        <v>56118</v>
      </c>
      <c r="DA764">
        <v>3.3149999999999999</v>
      </c>
      <c r="DB764">
        <v>114.24</v>
      </c>
      <c r="DC764">
        <v>0.34</v>
      </c>
      <c r="DD764">
        <v>114.29</v>
      </c>
      <c r="DE764">
        <v>1.17</v>
      </c>
      <c r="DF764">
        <v>114.178</v>
      </c>
      <c r="DG764">
        <v>0.14799999999999999</v>
      </c>
      <c r="DH764">
        <v>9.6000000000000002E-2</v>
      </c>
      <c r="DI764">
        <v>114.178</v>
      </c>
      <c r="DJ764">
        <v>6.2E-2</v>
      </c>
      <c r="DK764">
        <v>-5.1999999999999998E-2</v>
      </c>
      <c r="DL764">
        <v>3.3220000000000001</v>
      </c>
      <c r="DM764">
        <v>8.0090000000000003</v>
      </c>
      <c r="DN764">
        <v>114.092</v>
      </c>
      <c r="DO764">
        <v>3.3319999999999999</v>
      </c>
      <c r="DP764">
        <v>185734</v>
      </c>
      <c r="DQ764">
        <v>-925</v>
      </c>
      <c r="DR764">
        <v>26717</v>
      </c>
      <c r="DS764">
        <v>29201</v>
      </c>
      <c r="DT764">
        <v>11690</v>
      </c>
      <c r="DU764">
        <v>456</v>
      </c>
      <c r="DV764">
        <v>474</v>
      </c>
      <c r="DW764">
        <v>554</v>
      </c>
      <c r="DX764">
        <v>399</v>
      </c>
      <c r="DY764">
        <v>-2029</v>
      </c>
      <c r="DZ764">
        <v>2004</v>
      </c>
      <c r="EA764">
        <v>-1710</v>
      </c>
      <c r="EB764">
        <v>-308</v>
      </c>
      <c r="EC764">
        <v>255</v>
      </c>
      <c r="ED764">
        <v>-213</v>
      </c>
      <c r="EE764">
        <v>190</v>
      </c>
      <c r="EF764">
        <v>-243</v>
      </c>
      <c r="EG764">
        <v>114.272594496</v>
      </c>
      <c r="EH764">
        <v>114.277675415</v>
      </c>
      <c r="EI764">
        <v>114.292170513</v>
      </c>
      <c r="EJ764">
        <v>114.287385384</v>
      </c>
      <c r="EK764">
        <v>114.27296865</v>
      </c>
      <c r="EL764">
        <v>114.27584961700001</v>
      </c>
      <c r="EM764">
        <v>114.256186441</v>
      </c>
      <c r="EN764">
        <v>114.23465251</v>
      </c>
      <c r="EO764">
        <v>114.269246436</v>
      </c>
      <c r="EP764">
        <v>114.300523985</v>
      </c>
      <c r="EQ764">
        <v>114.306544343</v>
      </c>
      <c r="ER764">
        <v>114.27870748300001</v>
      </c>
    </row>
    <row r="765" spans="1:148" x14ac:dyDescent="0.3">
      <c r="A765" s="2">
        <v>45302</v>
      </c>
      <c r="B765">
        <v>105.07</v>
      </c>
      <c r="C765">
        <v>104.97</v>
      </c>
      <c r="D765">
        <v>105.14</v>
      </c>
      <c r="E765">
        <v>104.97</v>
      </c>
      <c r="F765">
        <v>164780</v>
      </c>
      <c r="G765">
        <v>3.214</v>
      </c>
      <c r="H765">
        <v>105.07</v>
      </c>
      <c r="I765">
        <v>0.17</v>
      </c>
      <c r="J765">
        <v>105.06</v>
      </c>
      <c r="K765">
        <v>0.53</v>
      </c>
      <c r="L765">
        <v>105.02500000000001</v>
      </c>
      <c r="M765">
        <v>0.14899999999999999</v>
      </c>
      <c r="N765">
        <v>0.113</v>
      </c>
      <c r="O765">
        <v>105.03100000000001</v>
      </c>
      <c r="P765">
        <v>4.4999999999999998E-2</v>
      </c>
      <c r="Q765">
        <v>-3.5999999999999997E-2</v>
      </c>
      <c r="R765">
        <v>3.2290000000000001</v>
      </c>
      <c r="S765">
        <v>2.7833000000000001</v>
      </c>
      <c r="T765">
        <v>104.92100000000001</v>
      </c>
      <c r="U765">
        <v>3.2650000000000001</v>
      </c>
      <c r="V765">
        <v>381065</v>
      </c>
      <c r="W765">
        <v>1197</v>
      </c>
      <c r="X765">
        <v>80302</v>
      </c>
      <c r="Y765">
        <v>84478</v>
      </c>
      <c r="Z765">
        <v>6068</v>
      </c>
      <c r="AA765">
        <v>651</v>
      </c>
      <c r="AB765">
        <v>3519</v>
      </c>
      <c r="AC765">
        <v>196</v>
      </c>
      <c r="AD765">
        <v>249</v>
      </c>
      <c r="AE765">
        <v>-5103</v>
      </c>
      <c r="AF765">
        <v>5446</v>
      </c>
      <c r="AG765">
        <v>2495</v>
      </c>
      <c r="AH765">
        <v>-1525</v>
      </c>
      <c r="AI765">
        <v>-5995</v>
      </c>
      <c r="AJ765">
        <v>286</v>
      </c>
      <c r="AK765">
        <v>240</v>
      </c>
      <c r="AL765">
        <v>-604</v>
      </c>
      <c r="AM765">
        <v>105.06150666400001</v>
      </c>
      <c r="AN765">
        <v>105.059825644</v>
      </c>
      <c r="AO765">
        <v>105.05985022500001</v>
      </c>
      <c r="AP765">
        <v>105.062366543</v>
      </c>
      <c r="AQ765">
        <v>105.06092358799999</v>
      </c>
      <c r="AR765">
        <v>105.05857813199999</v>
      </c>
      <c r="AS765">
        <v>105.06390238199999</v>
      </c>
      <c r="AT765">
        <v>105.061262887</v>
      </c>
      <c r="AU765">
        <v>105.062983493</v>
      </c>
      <c r="AV765">
        <v>105.06722318200001</v>
      </c>
      <c r="AW765">
        <v>105.078664596</v>
      </c>
      <c r="AX765">
        <v>105.093207237</v>
      </c>
      <c r="AY765">
        <v>107.82</v>
      </c>
      <c r="AZ765">
        <v>107.82</v>
      </c>
      <c r="BA765">
        <v>107.82</v>
      </c>
      <c r="BB765">
        <v>107.82</v>
      </c>
      <c r="BC765">
        <v>0</v>
      </c>
      <c r="BD765">
        <v>3.2909999999999999</v>
      </c>
      <c r="BE765">
        <v>108.01</v>
      </c>
      <c r="BF765">
        <v>0</v>
      </c>
      <c r="BG765">
        <v>0</v>
      </c>
      <c r="BH765">
        <v>0</v>
      </c>
      <c r="BI765">
        <v>107.997</v>
      </c>
      <c r="BJ765">
        <v>-8.4000000000000005E-2</v>
      </c>
      <c r="BK765">
        <v>0.10299999999999999</v>
      </c>
      <c r="BL765">
        <v>108.021</v>
      </c>
      <c r="BM765">
        <v>-0.17699999999999999</v>
      </c>
      <c r="BN765">
        <v>0.187</v>
      </c>
      <c r="BO765">
        <v>3.254</v>
      </c>
      <c r="BP765">
        <v>4.4352999999999998</v>
      </c>
      <c r="BQ765">
        <v>107.904</v>
      </c>
      <c r="BR765">
        <v>3.274</v>
      </c>
      <c r="BS765">
        <v>2</v>
      </c>
      <c r="BT765">
        <v>0</v>
      </c>
      <c r="BU765">
        <v>0</v>
      </c>
      <c r="BV765">
        <v>0</v>
      </c>
      <c r="BW765">
        <v>0</v>
      </c>
      <c r="BX765">
        <v>0</v>
      </c>
      <c r="BY765">
        <v>0</v>
      </c>
      <c r="BZ765">
        <v>0</v>
      </c>
      <c r="CA765">
        <v>0</v>
      </c>
      <c r="CB765">
        <v>0</v>
      </c>
      <c r="CC765">
        <v>0</v>
      </c>
      <c r="CD765">
        <v>0</v>
      </c>
      <c r="CE765">
        <v>0</v>
      </c>
      <c r="CF765">
        <v>0</v>
      </c>
      <c r="CG765">
        <v>0</v>
      </c>
      <c r="CH765">
        <v>0</v>
      </c>
      <c r="CI765">
        <v>0</v>
      </c>
      <c r="CJ765">
        <v>0</v>
      </c>
      <c r="CK765">
        <v>0</v>
      </c>
      <c r="CL765">
        <v>0</v>
      </c>
      <c r="CM765">
        <v>0</v>
      </c>
      <c r="CN765">
        <v>0</v>
      </c>
      <c r="CO765">
        <v>0</v>
      </c>
      <c r="CP765">
        <v>0</v>
      </c>
      <c r="CQ765">
        <v>0</v>
      </c>
      <c r="CR765">
        <v>0</v>
      </c>
      <c r="CS765">
        <v>0</v>
      </c>
      <c r="CT765">
        <v>0</v>
      </c>
      <c r="CU765">
        <v>0</v>
      </c>
      <c r="CV765">
        <v>114.13</v>
      </c>
      <c r="CW765">
        <v>113.82</v>
      </c>
      <c r="CX765">
        <v>114.29</v>
      </c>
      <c r="CY765">
        <v>113.77</v>
      </c>
      <c r="CZ765">
        <v>56705</v>
      </c>
      <c r="DA765">
        <v>3.327</v>
      </c>
      <c r="DB765">
        <v>114.13</v>
      </c>
      <c r="DC765">
        <v>0.52</v>
      </c>
      <c r="DD765">
        <v>114.08</v>
      </c>
      <c r="DE765">
        <v>1.62</v>
      </c>
      <c r="DF765">
        <v>114.096</v>
      </c>
      <c r="DG765">
        <v>0.121</v>
      </c>
      <c r="DH765">
        <v>9.6000000000000002E-2</v>
      </c>
      <c r="DI765">
        <v>114.078</v>
      </c>
      <c r="DJ765">
        <v>3.4000000000000002E-2</v>
      </c>
      <c r="DK765">
        <v>-2.5000000000000001E-2</v>
      </c>
      <c r="DL765">
        <v>3.331</v>
      </c>
      <c r="DM765">
        <v>8.0075000000000003</v>
      </c>
      <c r="DN765">
        <v>114.009</v>
      </c>
      <c r="DO765">
        <v>3.3410000000000002</v>
      </c>
      <c r="DP765">
        <v>186659</v>
      </c>
      <c r="DQ765">
        <v>-536</v>
      </c>
      <c r="DR765">
        <v>28763</v>
      </c>
      <c r="DS765">
        <v>27942</v>
      </c>
      <c r="DT765">
        <v>12963</v>
      </c>
      <c r="DU765">
        <v>385</v>
      </c>
      <c r="DV765">
        <v>316</v>
      </c>
      <c r="DW765">
        <v>352</v>
      </c>
      <c r="DX765">
        <v>523</v>
      </c>
      <c r="DY765">
        <v>-2121</v>
      </c>
      <c r="DZ765">
        <v>2139</v>
      </c>
      <c r="EA765">
        <v>-220</v>
      </c>
      <c r="EB765">
        <v>-235</v>
      </c>
      <c r="EC765">
        <v>-786</v>
      </c>
      <c r="ED765">
        <v>-277</v>
      </c>
      <c r="EE765">
        <v>-200</v>
      </c>
      <c r="EF765">
        <v>-403</v>
      </c>
      <c r="EG765">
        <v>114.090112406</v>
      </c>
      <c r="EH765">
        <v>114.10241266</v>
      </c>
      <c r="EI765">
        <v>114.090163667</v>
      </c>
      <c r="EJ765">
        <v>114.08013203100001</v>
      </c>
      <c r="EK765">
        <v>114.085968103</v>
      </c>
      <c r="EL765">
        <v>114.102699304</v>
      </c>
      <c r="EM765">
        <v>114.091880046</v>
      </c>
      <c r="EN765">
        <v>114.11261075900001</v>
      </c>
      <c r="EO765">
        <v>114.122315723</v>
      </c>
      <c r="EP765">
        <v>114.096652632</v>
      </c>
      <c r="EQ765">
        <v>114.106485294</v>
      </c>
      <c r="ER765">
        <v>114.096377171</v>
      </c>
    </row>
    <row r="766" spans="1:148" x14ac:dyDescent="0.3">
      <c r="A766" s="2">
        <v>45301</v>
      </c>
      <c r="B766">
        <v>104.95</v>
      </c>
      <c r="C766">
        <v>105.06</v>
      </c>
      <c r="D766">
        <v>105.06</v>
      </c>
      <c r="E766">
        <v>104.9</v>
      </c>
      <c r="F766">
        <v>108017</v>
      </c>
      <c r="G766">
        <v>3.2549999999999999</v>
      </c>
      <c r="H766">
        <v>104.95</v>
      </c>
      <c r="I766">
        <v>0.16</v>
      </c>
      <c r="J766">
        <v>104.95</v>
      </c>
      <c r="K766">
        <v>0.47</v>
      </c>
      <c r="L766">
        <v>104.911</v>
      </c>
      <c r="M766">
        <v>0.14499999999999999</v>
      </c>
      <c r="N766">
        <v>0.106</v>
      </c>
      <c r="O766">
        <v>104.908</v>
      </c>
      <c r="P766">
        <v>3.9E-2</v>
      </c>
      <c r="Q766">
        <v>-3.9E-2</v>
      </c>
      <c r="R766">
        <v>3.2679999999999998</v>
      </c>
      <c r="S766">
        <v>2.7826</v>
      </c>
      <c r="T766">
        <v>104.80500000000001</v>
      </c>
      <c r="U766">
        <v>3.3039999999999998</v>
      </c>
      <c r="V766">
        <v>379868</v>
      </c>
      <c r="W766">
        <v>27</v>
      </c>
      <c r="X766">
        <v>61242</v>
      </c>
      <c r="Y766">
        <v>46775</v>
      </c>
      <c r="Z766">
        <v>5045</v>
      </c>
      <c r="AA766">
        <v>3255</v>
      </c>
      <c r="AB766">
        <v>3950</v>
      </c>
      <c r="AC766">
        <v>218</v>
      </c>
      <c r="AD766">
        <v>180</v>
      </c>
      <c r="AE766">
        <v>1148</v>
      </c>
      <c r="AF766">
        <v>-1164</v>
      </c>
      <c r="AG766">
        <v>5523</v>
      </c>
      <c r="AH766">
        <v>-842</v>
      </c>
      <c r="AI766">
        <v>-3505</v>
      </c>
      <c r="AJ766">
        <v>450</v>
      </c>
      <c r="AK766">
        <v>90</v>
      </c>
      <c r="AL766">
        <v>-568</v>
      </c>
      <c r="AM766">
        <v>104.95225338199999</v>
      </c>
      <c r="AN766">
        <v>104.95007344699999</v>
      </c>
      <c r="AO766">
        <v>104.94857253799999</v>
      </c>
      <c r="AP766">
        <v>104.951753758</v>
      </c>
      <c r="AQ766">
        <v>104.950325467</v>
      </c>
      <c r="AR766">
        <v>104.94892570499999</v>
      </c>
      <c r="AS766">
        <v>104.956588978</v>
      </c>
      <c r="AT766">
        <v>104.940482148</v>
      </c>
      <c r="AU766">
        <v>104.956845077</v>
      </c>
      <c r="AV766">
        <v>104.954273583</v>
      </c>
      <c r="AW766">
        <v>104.95284507</v>
      </c>
      <c r="AX766">
        <v>104.945565217</v>
      </c>
      <c r="AY766">
        <v>107.91</v>
      </c>
      <c r="AZ766">
        <v>107.91</v>
      </c>
      <c r="BA766">
        <v>107.91</v>
      </c>
      <c r="BB766">
        <v>107.91</v>
      </c>
      <c r="BC766">
        <v>0</v>
      </c>
      <c r="BD766">
        <v>3.2719999999999998</v>
      </c>
      <c r="BE766">
        <v>107.82</v>
      </c>
      <c r="BF766">
        <v>0</v>
      </c>
      <c r="BG766">
        <v>0</v>
      </c>
      <c r="BH766">
        <v>0</v>
      </c>
      <c r="BI766">
        <v>107.81</v>
      </c>
      <c r="BJ766">
        <v>0.193</v>
      </c>
      <c r="BK766">
        <v>9.2999999999999999E-2</v>
      </c>
      <c r="BL766">
        <v>107.81</v>
      </c>
      <c r="BM766">
        <v>0.1</v>
      </c>
      <c r="BN766">
        <v>-0.1</v>
      </c>
      <c r="BO766">
        <v>3.2930000000000001</v>
      </c>
      <c r="BP766">
        <v>4.4359000000000002</v>
      </c>
      <c r="BQ766">
        <v>107.717</v>
      </c>
      <c r="BR766">
        <v>3.3130000000000002</v>
      </c>
      <c r="BS766">
        <v>2</v>
      </c>
      <c r="BT766">
        <v>0</v>
      </c>
      <c r="BU766">
        <v>0</v>
      </c>
      <c r="BV766">
        <v>0</v>
      </c>
      <c r="BW766">
        <v>0</v>
      </c>
      <c r="BX766">
        <v>0</v>
      </c>
      <c r="BY766">
        <v>0</v>
      </c>
      <c r="BZ766">
        <v>0</v>
      </c>
      <c r="CA766">
        <v>0</v>
      </c>
      <c r="CB766">
        <v>0</v>
      </c>
      <c r="CC766">
        <v>0</v>
      </c>
      <c r="CD766">
        <v>0</v>
      </c>
      <c r="CE766">
        <v>0</v>
      </c>
      <c r="CF766">
        <v>0</v>
      </c>
      <c r="CG766">
        <v>0</v>
      </c>
      <c r="CH766">
        <v>0</v>
      </c>
      <c r="CI766">
        <v>0</v>
      </c>
      <c r="CJ766">
        <v>0</v>
      </c>
      <c r="CK766">
        <v>0</v>
      </c>
      <c r="CL766">
        <v>0</v>
      </c>
      <c r="CM766">
        <v>0</v>
      </c>
      <c r="CN766">
        <v>0</v>
      </c>
      <c r="CO766">
        <v>0</v>
      </c>
      <c r="CP766">
        <v>0</v>
      </c>
      <c r="CQ766">
        <v>0</v>
      </c>
      <c r="CR766">
        <v>0</v>
      </c>
      <c r="CS766">
        <v>0</v>
      </c>
      <c r="CT766">
        <v>0</v>
      </c>
      <c r="CU766">
        <v>0</v>
      </c>
      <c r="CV766">
        <v>113.82</v>
      </c>
      <c r="CW766">
        <v>114.25</v>
      </c>
      <c r="CX766">
        <v>114.27</v>
      </c>
      <c r="CY766">
        <v>113.76</v>
      </c>
      <c r="CZ766">
        <v>47581</v>
      </c>
      <c r="DA766">
        <v>3.3610000000000002</v>
      </c>
      <c r="DB766">
        <v>113.82</v>
      </c>
      <c r="DC766">
        <v>0.51</v>
      </c>
      <c r="DD766">
        <v>113.87</v>
      </c>
      <c r="DE766">
        <v>1.54</v>
      </c>
      <c r="DF766">
        <v>113.759</v>
      </c>
      <c r="DG766">
        <v>0.14799999999999999</v>
      </c>
      <c r="DH766">
        <v>8.6999999999999994E-2</v>
      </c>
      <c r="DI766">
        <v>113.759</v>
      </c>
      <c r="DJ766">
        <v>6.0999999999999999E-2</v>
      </c>
      <c r="DK766">
        <v>-6.0999999999999999E-2</v>
      </c>
      <c r="DL766">
        <v>3.3679999999999999</v>
      </c>
      <c r="DM766">
        <v>8.0032999999999994</v>
      </c>
      <c r="DN766">
        <v>113.672</v>
      </c>
      <c r="DO766">
        <v>3.3780000000000001</v>
      </c>
      <c r="DP766">
        <v>187195</v>
      </c>
      <c r="DQ766">
        <v>472</v>
      </c>
      <c r="DR766">
        <v>24784</v>
      </c>
      <c r="DS766">
        <v>22797</v>
      </c>
      <c r="DT766">
        <v>11919</v>
      </c>
      <c r="DU766">
        <v>74</v>
      </c>
      <c r="DV766">
        <v>247</v>
      </c>
      <c r="DW766">
        <v>474</v>
      </c>
      <c r="DX766">
        <v>367</v>
      </c>
      <c r="DY766">
        <v>1981</v>
      </c>
      <c r="DZ766">
        <v>-2095</v>
      </c>
      <c r="EA766">
        <v>-1068</v>
      </c>
      <c r="EB766">
        <v>-8</v>
      </c>
      <c r="EC766">
        <v>2557</v>
      </c>
      <c r="ED766">
        <v>319</v>
      </c>
      <c r="EE766">
        <v>50</v>
      </c>
      <c r="EF766">
        <v>131</v>
      </c>
      <c r="EG766">
        <v>113.864692269</v>
      </c>
      <c r="EH766">
        <v>113.879064364</v>
      </c>
      <c r="EI766">
        <v>113.881947634</v>
      </c>
      <c r="EJ766">
        <v>113.870373147</v>
      </c>
      <c r="EK766">
        <v>113.862834448</v>
      </c>
      <c r="EL766">
        <v>113.88580416400001</v>
      </c>
      <c r="EM766">
        <v>113.84198594</v>
      </c>
      <c r="EN766">
        <v>113.869322638</v>
      </c>
      <c r="EO766">
        <v>113.87176504599999</v>
      </c>
      <c r="EP766">
        <v>113.85192998799999</v>
      </c>
      <c r="EQ766">
        <v>113.877853261</v>
      </c>
      <c r="ER766">
        <v>113.877729258</v>
      </c>
    </row>
    <row r="767" spans="1:148" x14ac:dyDescent="0.3">
      <c r="A767" s="2">
        <v>45300</v>
      </c>
      <c r="B767">
        <v>104.99</v>
      </c>
      <c r="C767">
        <v>104.9</v>
      </c>
      <c r="D767">
        <v>104.99</v>
      </c>
      <c r="E767">
        <v>104.9</v>
      </c>
      <c r="F767">
        <v>85785</v>
      </c>
      <c r="G767">
        <v>3.2410000000000001</v>
      </c>
      <c r="H767">
        <v>104.99</v>
      </c>
      <c r="I767">
        <v>0.09</v>
      </c>
      <c r="J767">
        <v>104.96</v>
      </c>
      <c r="K767">
        <v>0.23</v>
      </c>
      <c r="L767">
        <v>104.958</v>
      </c>
      <c r="M767">
        <v>0.14000000000000001</v>
      </c>
      <c r="N767">
        <v>0.12</v>
      </c>
      <c r="O767">
        <v>104.958</v>
      </c>
      <c r="P767">
        <v>3.2000000000000001E-2</v>
      </c>
      <c r="Q767">
        <v>-0.02</v>
      </c>
      <c r="R767">
        <v>3.2519999999999998</v>
      </c>
      <c r="S767">
        <v>2.7827999999999999</v>
      </c>
      <c r="T767">
        <v>104.85</v>
      </c>
      <c r="U767">
        <v>3.2890000000000001</v>
      </c>
      <c r="V767">
        <v>379841</v>
      </c>
      <c r="W767">
        <v>10141</v>
      </c>
      <c r="X767">
        <v>38063</v>
      </c>
      <c r="Y767">
        <v>47722</v>
      </c>
      <c r="Z767">
        <v>4550</v>
      </c>
      <c r="AA767">
        <v>2853</v>
      </c>
      <c r="AB767">
        <v>2888</v>
      </c>
      <c r="AC767">
        <v>146</v>
      </c>
      <c r="AD767">
        <v>225</v>
      </c>
      <c r="AE767">
        <v>-2069</v>
      </c>
      <c r="AF767">
        <v>2162</v>
      </c>
      <c r="AG767">
        <v>-1362</v>
      </c>
      <c r="AH767">
        <v>-150</v>
      </c>
      <c r="AI767">
        <v>88</v>
      </c>
      <c r="AJ767">
        <v>-29</v>
      </c>
      <c r="AK767">
        <v>-335</v>
      </c>
      <c r="AL767">
        <v>-281</v>
      </c>
      <c r="AM767">
        <v>104.960737768</v>
      </c>
      <c r="AN767">
        <v>104.96115318699999</v>
      </c>
      <c r="AO767">
        <v>104.96035721299999</v>
      </c>
      <c r="AP767">
        <v>104.95973826399999</v>
      </c>
      <c r="AQ767">
        <v>104.96050641399999</v>
      </c>
      <c r="AR767">
        <v>104.96058844</v>
      </c>
      <c r="AS767">
        <v>104.95954949199999</v>
      </c>
      <c r="AT767">
        <v>104.97800140299999</v>
      </c>
      <c r="AU767">
        <v>104.963270632</v>
      </c>
      <c r="AV767">
        <v>104.958050282</v>
      </c>
      <c r="AW767">
        <v>104.950307692</v>
      </c>
      <c r="AX767">
        <v>104.972277228</v>
      </c>
      <c r="AY767">
        <v>107.63</v>
      </c>
      <c r="AZ767">
        <v>107.63</v>
      </c>
      <c r="BA767">
        <v>107.63</v>
      </c>
      <c r="BB767">
        <v>107.63</v>
      </c>
      <c r="BC767">
        <v>0</v>
      </c>
      <c r="BD767">
        <v>3.331</v>
      </c>
      <c r="BE767">
        <v>107.91</v>
      </c>
      <c r="BF767">
        <v>0</v>
      </c>
      <c r="BG767">
        <v>0</v>
      </c>
      <c r="BH767">
        <v>0</v>
      </c>
      <c r="BI767">
        <v>107.935</v>
      </c>
      <c r="BJ767">
        <v>-0.20699999999999999</v>
      </c>
      <c r="BK767">
        <v>0.112</v>
      </c>
      <c r="BL767">
        <v>107.94</v>
      </c>
      <c r="BM767">
        <v>-0.30499999999999999</v>
      </c>
      <c r="BN767">
        <v>0.31900000000000001</v>
      </c>
      <c r="BO767">
        <v>3.2669999999999999</v>
      </c>
      <c r="BP767">
        <v>4.4339000000000004</v>
      </c>
      <c r="BQ767">
        <v>107.837</v>
      </c>
      <c r="BR767">
        <v>3.2879999999999998</v>
      </c>
      <c r="BS767">
        <v>2</v>
      </c>
      <c r="BT767">
        <v>0</v>
      </c>
      <c r="BU767">
        <v>0</v>
      </c>
      <c r="BV767">
        <v>0</v>
      </c>
      <c r="BW767">
        <v>0</v>
      </c>
      <c r="BX767">
        <v>0</v>
      </c>
      <c r="BY767">
        <v>0</v>
      </c>
      <c r="BZ767">
        <v>0</v>
      </c>
      <c r="CA767">
        <v>0</v>
      </c>
      <c r="CB767">
        <v>0</v>
      </c>
      <c r="CC767">
        <v>0</v>
      </c>
      <c r="CD767">
        <v>0</v>
      </c>
      <c r="CE767">
        <v>0</v>
      </c>
      <c r="CF767">
        <v>0</v>
      </c>
      <c r="CG767">
        <v>0</v>
      </c>
      <c r="CH767">
        <v>0</v>
      </c>
      <c r="CI767">
        <v>0</v>
      </c>
      <c r="CJ767">
        <v>0</v>
      </c>
      <c r="CK767">
        <v>0</v>
      </c>
      <c r="CL767">
        <v>0</v>
      </c>
      <c r="CM767">
        <v>0</v>
      </c>
      <c r="CN767">
        <v>0</v>
      </c>
      <c r="CO767">
        <v>0</v>
      </c>
      <c r="CP767">
        <v>0</v>
      </c>
      <c r="CQ767">
        <v>0</v>
      </c>
      <c r="CR767">
        <v>0</v>
      </c>
      <c r="CS767">
        <v>0</v>
      </c>
      <c r="CT767">
        <v>0</v>
      </c>
      <c r="CU767">
        <v>0</v>
      </c>
      <c r="CV767">
        <v>114.09</v>
      </c>
      <c r="CW767">
        <v>113.96</v>
      </c>
      <c r="CX767">
        <v>114.17</v>
      </c>
      <c r="CY767">
        <v>113.91</v>
      </c>
      <c r="CZ767">
        <v>45383</v>
      </c>
      <c r="DA767">
        <v>3.3319999999999999</v>
      </c>
      <c r="DB767">
        <v>114.09</v>
      </c>
      <c r="DC767">
        <v>0.26</v>
      </c>
      <c r="DD767">
        <v>114.03</v>
      </c>
      <c r="DE767">
        <v>0.94</v>
      </c>
      <c r="DF767">
        <v>114.051</v>
      </c>
      <c r="DG767">
        <v>0.13100000000000001</v>
      </c>
      <c r="DH767">
        <v>0.10100000000000001</v>
      </c>
      <c r="DI767">
        <v>114.051</v>
      </c>
      <c r="DJ767">
        <v>3.9E-2</v>
      </c>
      <c r="DK767">
        <v>-0.03</v>
      </c>
      <c r="DL767">
        <v>3.3359999999999999</v>
      </c>
      <c r="DM767">
        <v>8.0069999999999997</v>
      </c>
      <c r="DN767">
        <v>113.959</v>
      </c>
      <c r="DO767">
        <v>3.3460000000000001</v>
      </c>
      <c r="DP767">
        <v>186723</v>
      </c>
      <c r="DQ767">
        <v>1237</v>
      </c>
      <c r="DR767">
        <v>20128</v>
      </c>
      <c r="DS767">
        <v>24555</v>
      </c>
      <c r="DT767">
        <v>10247</v>
      </c>
      <c r="DU767">
        <v>369</v>
      </c>
      <c r="DV767">
        <v>378</v>
      </c>
      <c r="DW767">
        <v>331</v>
      </c>
      <c r="DX767">
        <v>465</v>
      </c>
      <c r="DY767">
        <v>-1392</v>
      </c>
      <c r="DZ767">
        <v>1399</v>
      </c>
      <c r="EA767">
        <v>-365</v>
      </c>
      <c r="EB767">
        <v>-253</v>
      </c>
      <c r="EC767">
        <v>-542</v>
      </c>
      <c r="ED767">
        <v>-121</v>
      </c>
      <c r="EE767">
        <v>-180</v>
      </c>
      <c r="EF767">
        <v>69</v>
      </c>
      <c r="EG767">
        <v>114.02956915</v>
      </c>
      <c r="EH767">
        <v>114.02644644999999</v>
      </c>
      <c r="EI767">
        <v>114.028742104</v>
      </c>
      <c r="EJ767">
        <v>114.031827972</v>
      </c>
      <c r="EK767">
        <v>114.027845379</v>
      </c>
      <c r="EL767">
        <v>114.02320250299999</v>
      </c>
      <c r="EM767">
        <v>114.035188953</v>
      </c>
      <c r="EN767">
        <v>114.031793103</v>
      </c>
      <c r="EO767">
        <v>114.037073609</v>
      </c>
      <c r="EP767">
        <v>114.04767857100001</v>
      </c>
      <c r="EQ767">
        <v>114.02260797300001</v>
      </c>
      <c r="ER767">
        <v>114.026819127</v>
      </c>
    </row>
    <row r="768" spans="1:148" x14ac:dyDescent="0.3">
      <c r="A768" s="2">
        <v>45299</v>
      </c>
      <c r="B768">
        <v>104.84</v>
      </c>
      <c r="C768">
        <v>104.77</v>
      </c>
      <c r="D768">
        <v>104.85</v>
      </c>
      <c r="E768">
        <v>104.74</v>
      </c>
      <c r="F768">
        <v>110045</v>
      </c>
      <c r="G768">
        <v>3.2919999999999998</v>
      </c>
      <c r="H768">
        <v>104.84</v>
      </c>
      <c r="I768">
        <v>0.11</v>
      </c>
      <c r="J768">
        <v>104.79</v>
      </c>
      <c r="K768">
        <v>0.46</v>
      </c>
      <c r="L768">
        <v>104.827</v>
      </c>
      <c r="M768">
        <v>0.112</v>
      </c>
      <c r="N768">
        <v>0.107</v>
      </c>
      <c r="O768">
        <v>104.83</v>
      </c>
      <c r="P768">
        <v>1.2999999999999999E-2</v>
      </c>
      <c r="Q768">
        <v>-5.0000000000000001E-3</v>
      </c>
      <c r="R768">
        <v>3.2970000000000002</v>
      </c>
      <c r="S768">
        <v>2.782</v>
      </c>
      <c r="T768">
        <v>104.72799999999999</v>
      </c>
      <c r="U768">
        <v>3.331</v>
      </c>
      <c r="V768">
        <v>369700</v>
      </c>
      <c r="W768">
        <v>-13449</v>
      </c>
      <c r="X768">
        <v>47102</v>
      </c>
      <c r="Y768">
        <v>62943</v>
      </c>
      <c r="Z768">
        <v>3896</v>
      </c>
      <c r="AA768">
        <v>1179</v>
      </c>
      <c r="AB768">
        <v>1309</v>
      </c>
      <c r="AC768">
        <v>102</v>
      </c>
      <c r="AD768">
        <v>211</v>
      </c>
      <c r="AE768">
        <v>-2262</v>
      </c>
      <c r="AF768">
        <v>2186</v>
      </c>
      <c r="AG768">
        <v>-7202</v>
      </c>
      <c r="AH768">
        <v>130</v>
      </c>
      <c r="AI768">
        <v>3148</v>
      </c>
      <c r="AJ768">
        <v>1311</v>
      </c>
      <c r="AK768">
        <v>160</v>
      </c>
      <c r="AL768">
        <v>191</v>
      </c>
      <c r="AM768">
        <v>104.78670874300001</v>
      </c>
      <c r="AN768">
        <v>104.790247361</v>
      </c>
      <c r="AO768">
        <v>104.79242950699999</v>
      </c>
      <c r="AP768">
        <v>104.78681402700001</v>
      </c>
      <c r="AQ768">
        <v>104.786814128</v>
      </c>
      <c r="AR768">
        <v>104.789675024</v>
      </c>
      <c r="AS768">
        <v>104.816566485</v>
      </c>
      <c r="AT768">
        <v>104.79514657999999</v>
      </c>
      <c r="AU768">
        <v>104.77865224599999</v>
      </c>
      <c r="AV768">
        <v>104.794203975</v>
      </c>
      <c r="AW768">
        <v>104.80756302499999</v>
      </c>
      <c r="AX768">
        <v>104.78386014</v>
      </c>
      <c r="AY768">
        <v>107.81</v>
      </c>
      <c r="AZ768">
        <v>107.81</v>
      </c>
      <c r="BA768">
        <v>107.81</v>
      </c>
      <c r="BB768">
        <v>107.81</v>
      </c>
      <c r="BC768">
        <v>0</v>
      </c>
      <c r="BD768">
        <v>3.2930000000000001</v>
      </c>
      <c r="BE768">
        <v>107.63</v>
      </c>
      <c r="BF768">
        <v>0</v>
      </c>
      <c r="BG768">
        <v>0</v>
      </c>
      <c r="BH768">
        <v>0</v>
      </c>
      <c r="BI768">
        <v>107.748</v>
      </c>
      <c r="BJ768">
        <v>0.155</v>
      </c>
      <c r="BK768">
        <v>9.8000000000000004E-2</v>
      </c>
      <c r="BL768">
        <v>107.748</v>
      </c>
      <c r="BM768">
        <v>6.2E-2</v>
      </c>
      <c r="BN768">
        <v>-5.7000000000000002E-2</v>
      </c>
      <c r="BO768">
        <v>3.306</v>
      </c>
      <c r="BP768">
        <v>4.4352</v>
      </c>
      <c r="BQ768">
        <v>107.655</v>
      </c>
      <c r="BR768">
        <v>3.3260000000000001</v>
      </c>
      <c r="BS768">
        <v>2</v>
      </c>
      <c r="BT768">
        <v>0</v>
      </c>
      <c r="BU768">
        <v>0</v>
      </c>
      <c r="BV768">
        <v>0</v>
      </c>
      <c r="BW768">
        <v>0</v>
      </c>
      <c r="BX768">
        <v>0</v>
      </c>
      <c r="BY768">
        <v>0</v>
      </c>
      <c r="BZ768">
        <v>0</v>
      </c>
      <c r="CA768">
        <v>0</v>
      </c>
      <c r="CB768">
        <v>0</v>
      </c>
      <c r="CC768">
        <v>0</v>
      </c>
      <c r="CD768">
        <v>0</v>
      </c>
      <c r="CE768">
        <v>0</v>
      </c>
      <c r="CF768">
        <v>0</v>
      </c>
      <c r="CG768">
        <v>0</v>
      </c>
      <c r="CH768">
        <v>0</v>
      </c>
      <c r="CI768">
        <v>0</v>
      </c>
      <c r="CJ768">
        <v>0</v>
      </c>
      <c r="CK768">
        <v>0</v>
      </c>
      <c r="CL768">
        <v>0</v>
      </c>
      <c r="CM768">
        <v>0</v>
      </c>
      <c r="CN768">
        <v>0</v>
      </c>
      <c r="CO768">
        <v>0</v>
      </c>
      <c r="CP768">
        <v>0</v>
      </c>
      <c r="CQ768">
        <v>0</v>
      </c>
      <c r="CR768">
        <v>0</v>
      </c>
      <c r="CS768">
        <v>0</v>
      </c>
      <c r="CT768">
        <v>0</v>
      </c>
      <c r="CU768">
        <v>0</v>
      </c>
      <c r="CV768">
        <v>113.66</v>
      </c>
      <c r="CW768">
        <v>113.3</v>
      </c>
      <c r="CX768">
        <v>113.75</v>
      </c>
      <c r="CY768">
        <v>113.27</v>
      </c>
      <c r="CZ768">
        <v>52289</v>
      </c>
      <c r="DA768">
        <v>3.379</v>
      </c>
      <c r="DB768">
        <v>113.66</v>
      </c>
      <c r="DC768">
        <v>0.48</v>
      </c>
      <c r="DD768">
        <v>113.5</v>
      </c>
      <c r="DE768">
        <v>2.04</v>
      </c>
      <c r="DF768">
        <v>113.68600000000001</v>
      </c>
      <c r="DG768">
        <v>5.6000000000000001E-2</v>
      </c>
      <c r="DH768">
        <v>9.0999999999999998E-2</v>
      </c>
      <c r="DI768">
        <v>113.67700000000001</v>
      </c>
      <c r="DJ768">
        <v>-2.5999999999999999E-2</v>
      </c>
      <c r="DK768">
        <v>3.5000000000000003E-2</v>
      </c>
      <c r="DL768">
        <v>3.3759999999999999</v>
      </c>
      <c r="DM768">
        <v>8.0009999999999994</v>
      </c>
      <c r="DN768">
        <v>113.604</v>
      </c>
      <c r="DO768">
        <v>3.3849999999999998</v>
      </c>
      <c r="DP768">
        <v>185486</v>
      </c>
      <c r="DQ768">
        <v>412</v>
      </c>
      <c r="DR768">
        <v>24549</v>
      </c>
      <c r="DS768">
        <v>27490</v>
      </c>
      <c r="DT768">
        <v>10905</v>
      </c>
      <c r="DU768">
        <v>84</v>
      </c>
      <c r="DV768">
        <v>284</v>
      </c>
      <c r="DW768">
        <v>360</v>
      </c>
      <c r="DX768">
        <v>504</v>
      </c>
      <c r="DY768">
        <v>-357</v>
      </c>
      <c r="DZ768">
        <v>457</v>
      </c>
      <c r="EA768">
        <v>2297</v>
      </c>
      <c r="EB768">
        <v>-275</v>
      </c>
      <c r="EC768">
        <v>-2297</v>
      </c>
      <c r="ED768">
        <v>-47</v>
      </c>
      <c r="EE768">
        <v>123</v>
      </c>
      <c r="EF768">
        <v>-158</v>
      </c>
      <c r="EG768">
        <v>113.514734054</v>
      </c>
      <c r="EH768">
        <v>113.516939679</v>
      </c>
      <c r="EI768">
        <v>113.489342959</v>
      </c>
      <c r="EJ768">
        <v>113.491011371</v>
      </c>
      <c r="EK768">
        <v>113.506718272</v>
      </c>
      <c r="EL768">
        <v>113.51546523099999</v>
      </c>
      <c r="EM768">
        <v>113.568798544</v>
      </c>
      <c r="EN768">
        <v>113.57610200400001</v>
      </c>
      <c r="EO768">
        <v>113.5448648</v>
      </c>
      <c r="EP768">
        <v>113.525143464</v>
      </c>
      <c r="EQ768">
        <v>113.53637342899999</v>
      </c>
      <c r="ER768">
        <v>113.50672548999999</v>
      </c>
    </row>
    <row r="769" spans="1:148" x14ac:dyDescent="0.3">
      <c r="A769" s="2">
        <v>45298</v>
      </c>
      <c r="B769">
        <v>104.85</v>
      </c>
      <c r="C769">
        <v>104.91</v>
      </c>
      <c r="D769">
        <v>104.91</v>
      </c>
      <c r="E769">
        <v>104.82</v>
      </c>
      <c r="F769">
        <v>141949</v>
      </c>
      <c r="G769">
        <v>3.2890000000000001</v>
      </c>
      <c r="H769">
        <v>104.85</v>
      </c>
      <c r="I769">
        <v>0.09</v>
      </c>
      <c r="J769">
        <v>104.87</v>
      </c>
      <c r="K769">
        <v>0.31</v>
      </c>
      <c r="L769">
        <v>104.85</v>
      </c>
      <c r="M769">
        <v>0.109</v>
      </c>
      <c r="N769">
        <v>0.121</v>
      </c>
      <c r="O769">
        <v>104.85</v>
      </c>
      <c r="P769">
        <v>0</v>
      </c>
      <c r="Q769">
        <v>1.2E-2</v>
      </c>
      <c r="R769">
        <v>3.2890000000000001</v>
      </c>
      <c r="S769">
        <v>2.782</v>
      </c>
      <c r="T769">
        <v>104.741</v>
      </c>
      <c r="U769">
        <v>3.3260000000000001</v>
      </c>
      <c r="V769">
        <v>383149</v>
      </c>
      <c r="W769">
        <v>7269</v>
      </c>
      <c r="X769">
        <v>70741</v>
      </c>
      <c r="Y769">
        <v>71208</v>
      </c>
      <c r="Z769">
        <v>4885</v>
      </c>
      <c r="AA769">
        <v>2785</v>
      </c>
      <c r="AB769">
        <v>3489</v>
      </c>
      <c r="AC769">
        <v>172</v>
      </c>
      <c r="AD769">
        <v>170</v>
      </c>
      <c r="AE769">
        <v>4804</v>
      </c>
      <c r="AF769">
        <v>-10298</v>
      </c>
      <c r="AG769">
        <v>992</v>
      </c>
      <c r="AH769">
        <v>1075</v>
      </c>
      <c r="AI769">
        <v>2460</v>
      </c>
      <c r="AJ769">
        <v>-13</v>
      </c>
      <c r="AK769">
        <v>65</v>
      </c>
      <c r="AL769">
        <v>225</v>
      </c>
      <c r="AM769">
        <v>104.865121566</v>
      </c>
      <c r="AN769">
        <v>104.866308823</v>
      </c>
      <c r="AO769">
        <v>104.86764376799999</v>
      </c>
      <c r="AP769">
        <v>104.868169855</v>
      </c>
      <c r="AQ769">
        <v>104.865876004</v>
      </c>
      <c r="AR769">
        <v>104.867543404</v>
      </c>
      <c r="AS769">
        <v>104.855253344</v>
      </c>
      <c r="AT769">
        <v>104.86361942400001</v>
      </c>
      <c r="AU769">
        <v>104.86348685599999</v>
      </c>
      <c r="AV769">
        <v>104.860192982</v>
      </c>
      <c r="AW769">
        <v>104.851714286</v>
      </c>
      <c r="AX769">
        <v>104.870993377</v>
      </c>
      <c r="AY769">
        <v>107.92</v>
      </c>
      <c r="AZ769">
        <v>107.92</v>
      </c>
      <c r="BA769">
        <v>107.92</v>
      </c>
      <c r="BB769">
        <v>107.92</v>
      </c>
      <c r="BC769">
        <v>0</v>
      </c>
      <c r="BD769">
        <v>3.27</v>
      </c>
      <c r="BE769">
        <v>107.81</v>
      </c>
      <c r="BF769">
        <v>0</v>
      </c>
      <c r="BG769">
        <v>0</v>
      </c>
      <c r="BH769">
        <v>0</v>
      </c>
      <c r="BI769">
        <v>107.786</v>
      </c>
      <c r="BJ769">
        <v>0.23400000000000001</v>
      </c>
      <c r="BK769">
        <v>0.11</v>
      </c>
      <c r="BL769">
        <v>107.791</v>
      </c>
      <c r="BM769">
        <v>0.13400000000000001</v>
      </c>
      <c r="BN769">
        <v>-0.124</v>
      </c>
      <c r="BO769">
        <v>3.298</v>
      </c>
      <c r="BP769">
        <v>4.4359999999999999</v>
      </c>
      <c r="BQ769">
        <v>107.68600000000001</v>
      </c>
      <c r="BR769">
        <v>3.319</v>
      </c>
      <c r="BS769">
        <v>2</v>
      </c>
      <c r="BT769">
        <v>0</v>
      </c>
      <c r="BU769">
        <v>0</v>
      </c>
      <c r="BV769">
        <v>0</v>
      </c>
      <c r="BW769">
        <v>0</v>
      </c>
      <c r="BX769">
        <v>0</v>
      </c>
      <c r="BY769">
        <v>0</v>
      </c>
      <c r="BZ769">
        <v>0</v>
      </c>
      <c r="CA769">
        <v>0</v>
      </c>
      <c r="CB769">
        <v>0</v>
      </c>
      <c r="CC769">
        <v>0</v>
      </c>
      <c r="CD769">
        <v>0</v>
      </c>
      <c r="CE769">
        <v>0</v>
      </c>
      <c r="CF769">
        <v>0</v>
      </c>
      <c r="CG769">
        <v>0</v>
      </c>
      <c r="CH769">
        <v>0</v>
      </c>
      <c r="CI769">
        <v>0</v>
      </c>
      <c r="CJ769">
        <v>0</v>
      </c>
      <c r="CK769">
        <v>0</v>
      </c>
      <c r="CL769">
        <v>0</v>
      </c>
      <c r="CM769">
        <v>0</v>
      </c>
      <c r="CN769">
        <v>0</v>
      </c>
      <c r="CO769">
        <v>0</v>
      </c>
      <c r="CP769">
        <v>0</v>
      </c>
      <c r="CQ769">
        <v>0</v>
      </c>
      <c r="CR769">
        <v>0</v>
      </c>
      <c r="CS769">
        <v>0</v>
      </c>
      <c r="CT769">
        <v>0</v>
      </c>
      <c r="CU769">
        <v>0</v>
      </c>
      <c r="CV769">
        <v>113.63</v>
      </c>
      <c r="CW769">
        <v>113.72</v>
      </c>
      <c r="CX769">
        <v>113.88</v>
      </c>
      <c r="CY769">
        <v>113.46</v>
      </c>
      <c r="CZ769">
        <v>67384</v>
      </c>
      <c r="DA769">
        <v>3.3820000000000001</v>
      </c>
      <c r="DB769">
        <v>113.63</v>
      </c>
      <c r="DC769">
        <v>0.42</v>
      </c>
      <c r="DD769">
        <v>113.66</v>
      </c>
      <c r="DE769">
        <v>1.22</v>
      </c>
      <c r="DF769">
        <v>113.65</v>
      </c>
      <c r="DG769">
        <v>6.7000000000000004E-2</v>
      </c>
      <c r="DH769">
        <v>9.6000000000000002E-2</v>
      </c>
      <c r="DI769">
        <v>113.72199999999999</v>
      </c>
      <c r="DJ769">
        <v>-0.02</v>
      </c>
      <c r="DK769">
        <v>2.9000000000000001E-2</v>
      </c>
      <c r="DL769">
        <v>3.38</v>
      </c>
      <c r="DM769">
        <v>8.0006000000000004</v>
      </c>
      <c r="DN769">
        <v>113.563</v>
      </c>
      <c r="DO769">
        <v>3.39</v>
      </c>
      <c r="DP769">
        <v>185074</v>
      </c>
      <c r="DQ769">
        <v>3943</v>
      </c>
      <c r="DR769">
        <v>33602</v>
      </c>
      <c r="DS769">
        <v>33682</v>
      </c>
      <c r="DT769">
        <v>12896</v>
      </c>
      <c r="DU769">
        <v>92</v>
      </c>
      <c r="DV769">
        <v>388</v>
      </c>
      <c r="DW769">
        <v>486</v>
      </c>
      <c r="DX769">
        <v>352</v>
      </c>
      <c r="DY769">
        <v>-2837</v>
      </c>
      <c r="DZ769">
        <v>2828</v>
      </c>
      <c r="EA769">
        <v>-886</v>
      </c>
      <c r="EB769">
        <v>195</v>
      </c>
      <c r="EC769">
        <v>-2751</v>
      </c>
      <c r="ED769">
        <v>224</v>
      </c>
      <c r="EE769">
        <v>45</v>
      </c>
      <c r="EF769">
        <v>336</v>
      </c>
      <c r="EG769">
        <v>113.661058443</v>
      </c>
      <c r="EH769">
        <v>113.66081262500001</v>
      </c>
      <c r="EI769">
        <v>113.667758318</v>
      </c>
      <c r="EJ769">
        <v>113.667580812</v>
      </c>
      <c r="EK769">
        <v>113.661070084</v>
      </c>
      <c r="EL769">
        <v>113.66293362099999</v>
      </c>
      <c r="EM769">
        <v>113.67268996999999</v>
      </c>
      <c r="EN769">
        <v>113.642356389</v>
      </c>
      <c r="EO769">
        <v>113.658822898</v>
      </c>
      <c r="EP769">
        <v>113.646893272</v>
      </c>
      <c r="EQ769">
        <v>113.67804687500001</v>
      </c>
      <c r="ER769">
        <v>113.644457237</v>
      </c>
    </row>
    <row r="770" spans="1:148" x14ac:dyDescent="0.3">
      <c r="A770" s="2">
        <v>45297</v>
      </c>
      <c r="B770">
        <v>104.85</v>
      </c>
      <c r="C770">
        <v>104.91</v>
      </c>
      <c r="D770">
        <v>104.91</v>
      </c>
      <c r="E770">
        <v>104.82</v>
      </c>
      <c r="F770">
        <v>141949</v>
      </c>
      <c r="G770">
        <v>3.2890000000000001</v>
      </c>
      <c r="H770">
        <v>104.85</v>
      </c>
      <c r="I770">
        <v>0.09</v>
      </c>
      <c r="J770">
        <v>104.87</v>
      </c>
      <c r="K770">
        <v>0.31</v>
      </c>
      <c r="L770">
        <v>104.85</v>
      </c>
      <c r="M770">
        <v>0.109</v>
      </c>
      <c r="N770">
        <v>0.121</v>
      </c>
      <c r="O770">
        <v>104.85</v>
      </c>
      <c r="P770">
        <v>0</v>
      </c>
      <c r="Q770">
        <v>1.2E-2</v>
      </c>
      <c r="R770">
        <v>3.2890000000000001</v>
      </c>
      <c r="S770">
        <v>2.782</v>
      </c>
      <c r="T770">
        <v>104.741</v>
      </c>
      <c r="U770">
        <v>3.3260000000000001</v>
      </c>
      <c r="V770">
        <v>383149</v>
      </c>
      <c r="W770">
        <v>7269</v>
      </c>
      <c r="X770">
        <v>70741</v>
      </c>
      <c r="Y770">
        <v>71208</v>
      </c>
      <c r="Z770">
        <v>4885</v>
      </c>
      <c r="AA770">
        <v>2785</v>
      </c>
      <c r="AB770">
        <v>3489</v>
      </c>
      <c r="AC770">
        <v>172</v>
      </c>
      <c r="AD770">
        <v>170</v>
      </c>
      <c r="AE770">
        <v>4804</v>
      </c>
      <c r="AF770">
        <v>-10298</v>
      </c>
      <c r="AG770">
        <v>992</v>
      </c>
      <c r="AH770">
        <v>1075</v>
      </c>
      <c r="AI770">
        <v>2460</v>
      </c>
      <c r="AJ770">
        <v>-13</v>
      </c>
      <c r="AK770">
        <v>65</v>
      </c>
      <c r="AL770">
        <v>225</v>
      </c>
      <c r="AM770">
        <v>104.865121566</v>
      </c>
      <c r="AN770">
        <v>104.866308823</v>
      </c>
      <c r="AO770">
        <v>104.86764376799999</v>
      </c>
      <c r="AP770">
        <v>104.868169855</v>
      </c>
      <c r="AQ770">
        <v>104.865876004</v>
      </c>
      <c r="AR770">
        <v>104.867543404</v>
      </c>
      <c r="AS770">
        <v>104.855253344</v>
      </c>
      <c r="AT770">
        <v>104.86361942400001</v>
      </c>
      <c r="AU770">
        <v>104.86348685599999</v>
      </c>
      <c r="AV770">
        <v>104.860192982</v>
      </c>
      <c r="AW770">
        <v>104.851714286</v>
      </c>
      <c r="AX770">
        <v>104.870993377</v>
      </c>
      <c r="AY770">
        <v>107.92</v>
      </c>
      <c r="AZ770">
        <v>107.92</v>
      </c>
      <c r="BA770">
        <v>107.92</v>
      </c>
      <c r="BB770">
        <v>107.92</v>
      </c>
      <c r="BC770">
        <v>0</v>
      </c>
      <c r="BD770">
        <v>3.27</v>
      </c>
      <c r="BE770">
        <v>107.81</v>
      </c>
      <c r="BF770">
        <v>0</v>
      </c>
      <c r="BG770">
        <v>0</v>
      </c>
      <c r="BH770">
        <v>0</v>
      </c>
      <c r="BI770">
        <v>107.786</v>
      </c>
      <c r="BJ770">
        <v>0.23400000000000001</v>
      </c>
      <c r="BK770">
        <v>0.11</v>
      </c>
      <c r="BL770">
        <v>107.791</v>
      </c>
      <c r="BM770">
        <v>0.13400000000000001</v>
      </c>
      <c r="BN770">
        <v>-0.124</v>
      </c>
      <c r="BO770">
        <v>3.298</v>
      </c>
      <c r="BP770">
        <v>4.4359999999999999</v>
      </c>
      <c r="BQ770">
        <v>107.68600000000001</v>
      </c>
      <c r="BR770">
        <v>3.319</v>
      </c>
      <c r="BS770">
        <v>2</v>
      </c>
      <c r="BT770">
        <v>0</v>
      </c>
      <c r="BU770">
        <v>0</v>
      </c>
      <c r="BV770">
        <v>0</v>
      </c>
      <c r="BW770">
        <v>0</v>
      </c>
      <c r="BX770">
        <v>0</v>
      </c>
      <c r="BY770">
        <v>0</v>
      </c>
      <c r="BZ770">
        <v>0</v>
      </c>
      <c r="CA770">
        <v>0</v>
      </c>
      <c r="CB770">
        <v>0</v>
      </c>
      <c r="CC770">
        <v>0</v>
      </c>
      <c r="CD770">
        <v>0</v>
      </c>
      <c r="CE770">
        <v>0</v>
      </c>
      <c r="CF770">
        <v>0</v>
      </c>
      <c r="CG770">
        <v>0</v>
      </c>
      <c r="CH770">
        <v>0</v>
      </c>
      <c r="CI770">
        <v>0</v>
      </c>
      <c r="CJ770">
        <v>0</v>
      </c>
      <c r="CK770">
        <v>0</v>
      </c>
      <c r="CL770">
        <v>0</v>
      </c>
      <c r="CM770">
        <v>0</v>
      </c>
      <c r="CN770">
        <v>0</v>
      </c>
      <c r="CO770">
        <v>0</v>
      </c>
      <c r="CP770">
        <v>0</v>
      </c>
      <c r="CQ770">
        <v>0</v>
      </c>
      <c r="CR770">
        <v>0</v>
      </c>
      <c r="CS770">
        <v>0</v>
      </c>
      <c r="CT770">
        <v>0</v>
      </c>
      <c r="CU770">
        <v>0</v>
      </c>
      <c r="CV770">
        <v>113.63</v>
      </c>
      <c r="CW770">
        <v>113.72</v>
      </c>
      <c r="CX770">
        <v>113.88</v>
      </c>
      <c r="CY770">
        <v>113.46</v>
      </c>
      <c r="CZ770">
        <v>67384</v>
      </c>
      <c r="DA770">
        <v>3.3820000000000001</v>
      </c>
      <c r="DB770">
        <v>113.63</v>
      </c>
      <c r="DC770">
        <v>0.42</v>
      </c>
      <c r="DD770">
        <v>113.66</v>
      </c>
      <c r="DE770">
        <v>1.22</v>
      </c>
      <c r="DF770">
        <v>113.65</v>
      </c>
      <c r="DG770">
        <v>6.7000000000000004E-2</v>
      </c>
      <c r="DH770">
        <v>9.6000000000000002E-2</v>
      </c>
      <c r="DI770">
        <v>113.72199999999999</v>
      </c>
      <c r="DJ770">
        <v>-0.02</v>
      </c>
      <c r="DK770">
        <v>2.9000000000000001E-2</v>
      </c>
      <c r="DL770">
        <v>3.38</v>
      </c>
      <c r="DM770">
        <v>8.0006000000000004</v>
      </c>
      <c r="DN770">
        <v>113.563</v>
      </c>
      <c r="DO770">
        <v>3.39</v>
      </c>
      <c r="DP770">
        <v>185074</v>
      </c>
      <c r="DQ770">
        <v>3943</v>
      </c>
      <c r="DR770">
        <v>33602</v>
      </c>
      <c r="DS770">
        <v>33682</v>
      </c>
      <c r="DT770">
        <v>12896</v>
      </c>
      <c r="DU770">
        <v>92</v>
      </c>
      <c r="DV770">
        <v>388</v>
      </c>
      <c r="DW770">
        <v>486</v>
      </c>
      <c r="DX770">
        <v>352</v>
      </c>
      <c r="DY770">
        <v>-2837</v>
      </c>
      <c r="DZ770">
        <v>2828</v>
      </c>
      <c r="EA770">
        <v>-886</v>
      </c>
      <c r="EB770">
        <v>195</v>
      </c>
      <c r="EC770">
        <v>-2751</v>
      </c>
      <c r="ED770">
        <v>224</v>
      </c>
      <c r="EE770">
        <v>45</v>
      </c>
      <c r="EF770">
        <v>336</v>
      </c>
      <c r="EG770">
        <v>113.661058443</v>
      </c>
      <c r="EH770">
        <v>113.66081262500001</v>
      </c>
      <c r="EI770">
        <v>113.667758318</v>
      </c>
      <c r="EJ770">
        <v>113.667580812</v>
      </c>
      <c r="EK770">
        <v>113.661070084</v>
      </c>
      <c r="EL770">
        <v>113.66293362099999</v>
      </c>
      <c r="EM770">
        <v>113.67268996999999</v>
      </c>
      <c r="EN770">
        <v>113.642356389</v>
      </c>
      <c r="EO770">
        <v>113.658822898</v>
      </c>
      <c r="EP770">
        <v>113.646893272</v>
      </c>
      <c r="EQ770">
        <v>113.67804687500001</v>
      </c>
      <c r="ER770">
        <v>113.644457237</v>
      </c>
    </row>
    <row r="771" spans="1:148" x14ac:dyDescent="0.3">
      <c r="A771" s="2">
        <v>45296</v>
      </c>
      <c r="B771">
        <v>104.85</v>
      </c>
      <c r="C771">
        <v>104.91</v>
      </c>
      <c r="D771">
        <v>104.91</v>
      </c>
      <c r="E771">
        <v>104.82</v>
      </c>
      <c r="F771">
        <v>141949</v>
      </c>
      <c r="G771">
        <v>3.2890000000000001</v>
      </c>
      <c r="H771">
        <v>104.85</v>
      </c>
      <c r="I771">
        <v>0.09</v>
      </c>
      <c r="J771">
        <v>104.87</v>
      </c>
      <c r="K771">
        <v>0.31</v>
      </c>
      <c r="L771">
        <v>104.85</v>
      </c>
      <c r="M771">
        <v>0.109</v>
      </c>
      <c r="N771">
        <v>0.121</v>
      </c>
      <c r="O771">
        <v>104.85</v>
      </c>
      <c r="P771">
        <v>0</v>
      </c>
      <c r="Q771">
        <v>1.2E-2</v>
      </c>
      <c r="R771">
        <v>3.2890000000000001</v>
      </c>
      <c r="S771">
        <v>2.782</v>
      </c>
      <c r="T771">
        <v>104.741</v>
      </c>
      <c r="U771">
        <v>3.3260000000000001</v>
      </c>
      <c r="V771">
        <v>383149</v>
      </c>
      <c r="W771">
        <v>7269</v>
      </c>
      <c r="X771">
        <v>70741</v>
      </c>
      <c r="Y771">
        <v>71208</v>
      </c>
      <c r="Z771">
        <v>4885</v>
      </c>
      <c r="AA771">
        <v>2785</v>
      </c>
      <c r="AB771">
        <v>3489</v>
      </c>
      <c r="AC771">
        <v>172</v>
      </c>
      <c r="AD771">
        <v>170</v>
      </c>
      <c r="AE771">
        <v>4804</v>
      </c>
      <c r="AF771">
        <v>-10298</v>
      </c>
      <c r="AG771">
        <v>992</v>
      </c>
      <c r="AH771">
        <v>1075</v>
      </c>
      <c r="AI771">
        <v>2460</v>
      </c>
      <c r="AJ771">
        <v>-13</v>
      </c>
      <c r="AK771">
        <v>65</v>
      </c>
      <c r="AL771">
        <v>225</v>
      </c>
      <c r="AM771">
        <v>104.865121566</v>
      </c>
      <c r="AN771">
        <v>104.866308823</v>
      </c>
      <c r="AO771">
        <v>104.86764376799999</v>
      </c>
      <c r="AP771">
        <v>104.868169855</v>
      </c>
      <c r="AQ771">
        <v>104.865876004</v>
      </c>
      <c r="AR771">
        <v>104.867543404</v>
      </c>
      <c r="AS771">
        <v>104.855253344</v>
      </c>
      <c r="AT771">
        <v>104.86361942400001</v>
      </c>
      <c r="AU771">
        <v>104.86348685599999</v>
      </c>
      <c r="AV771">
        <v>104.860192982</v>
      </c>
      <c r="AW771">
        <v>104.851714286</v>
      </c>
      <c r="AX771">
        <v>104.870993377</v>
      </c>
      <c r="AY771">
        <v>107.92</v>
      </c>
      <c r="AZ771">
        <v>107.92</v>
      </c>
      <c r="BA771">
        <v>107.92</v>
      </c>
      <c r="BB771">
        <v>107.92</v>
      </c>
      <c r="BC771">
        <v>0</v>
      </c>
      <c r="BD771">
        <v>3.27</v>
      </c>
      <c r="BE771">
        <v>107.81</v>
      </c>
      <c r="BF771">
        <v>0</v>
      </c>
      <c r="BG771">
        <v>0</v>
      </c>
      <c r="BH771">
        <v>0</v>
      </c>
      <c r="BI771">
        <v>107.786</v>
      </c>
      <c r="BJ771">
        <v>0.23400000000000001</v>
      </c>
      <c r="BK771">
        <v>0.11</v>
      </c>
      <c r="BL771">
        <v>107.791</v>
      </c>
      <c r="BM771">
        <v>0.13400000000000001</v>
      </c>
      <c r="BN771">
        <v>-0.124</v>
      </c>
      <c r="BO771">
        <v>3.298</v>
      </c>
      <c r="BP771">
        <v>4.4359999999999999</v>
      </c>
      <c r="BQ771">
        <v>107.68600000000001</v>
      </c>
      <c r="BR771">
        <v>3.319</v>
      </c>
      <c r="BS771">
        <v>2</v>
      </c>
      <c r="BT771">
        <v>0</v>
      </c>
      <c r="BU771">
        <v>0</v>
      </c>
      <c r="BV771">
        <v>0</v>
      </c>
      <c r="BW771">
        <v>0</v>
      </c>
      <c r="BX771">
        <v>0</v>
      </c>
      <c r="BY771">
        <v>0</v>
      </c>
      <c r="BZ771">
        <v>0</v>
      </c>
      <c r="CA771">
        <v>0</v>
      </c>
      <c r="CB771">
        <v>0</v>
      </c>
      <c r="CC771">
        <v>0</v>
      </c>
      <c r="CD771">
        <v>0</v>
      </c>
      <c r="CE771">
        <v>0</v>
      </c>
      <c r="CF771">
        <v>0</v>
      </c>
      <c r="CG771">
        <v>0</v>
      </c>
      <c r="CH771">
        <v>0</v>
      </c>
      <c r="CI771">
        <v>0</v>
      </c>
      <c r="CJ771">
        <v>0</v>
      </c>
      <c r="CK771">
        <v>0</v>
      </c>
      <c r="CL771">
        <v>0</v>
      </c>
      <c r="CM771">
        <v>0</v>
      </c>
      <c r="CN771">
        <v>0</v>
      </c>
      <c r="CO771">
        <v>0</v>
      </c>
      <c r="CP771">
        <v>0</v>
      </c>
      <c r="CQ771">
        <v>0</v>
      </c>
      <c r="CR771">
        <v>0</v>
      </c>
      <c r="CS771">
        <v>0</v>
      </c>
      <c r="CT771">
        <v>0</v>
      </c>
      <c r="CU771">
        <v>0</v>
      </c>
      <c r="CV771">
        <v>113.63</v>
      </c>
      <c r="CW771">
        <v>113.72</v>
      </c>
      <c r="CX771">
        <v>113.88</v>
      </c>
      <c r="CY771">
        <v>113.46</v>
      </c>
      <c r="CZ771">
        <v>67384</v>
      </c>
      <c r="DA771">
        <v>3.3820000000000001</v>
      </c>
      <c r="DB771">
        <v>113.63</v>
      </c>
      <c r="DC771">
        <v>0.42</v>
      </c>
      <c r="DD771">
        <v>113.66</v>
      </c>
      <c r="DE771">
        <v>1.22</v>
      </c>
      <c r="DF771">
        <v>113.65</v>
      </c>
      <c r="DG771">
        <v>6.7000000000000004E-2</v>
      </c>
      <c r="DH771">
        <v>9.6000000000000002E-2</v>
      </c>
      <c r="DI771">
        <v>113.72199999999999</v>
      </c>
      <c r="DJ771">
        <v>-0.02</v>
      </c>
      <c r="DK771">
        <v>2.9000000000000001E-2</v>
      </c>
      <c r="DL771">
        <v>3.38</v>
      </c>
      <c r="DM771">
        <v>8.0006000000000004</v>
      </c>
      <c r="DN771">
        <v>113.563</v>
      </c>
      <c r="DO771">
        <v>3.39</v>
      </c>
      <c r="DP771">
        <v>185074</v>
      </c>
      <c r="DQ771">
        <v>3943</v>
      </c>
      <c r="DR771">
        <v>33602</v>
      </c>
      <c r="DS771">
        <v>33682</v>
      </c>
      <c r="DT771">
        <v>12896</v>
      </c>
      <c r="DU771">
        <v>92</v>
      </c>
      <c r="DV771">
        <v>388</v>
      </c>
      <c r="DW771">
        <v>486</v>
      </c>
      <c r="DX771">
        <v>352</v>
      </c>
      <c r="DY771">
        <v>-2837</v>
      </c>
      <c r="DZ771">
        <v>2828</v>
      </c>
      <c r="EA771">
        <v>-886</v>
      </c>
      <c r="EB771">
        <v>195</v>
      </c>
      <c r="EC771">
        <v>-2751</v>
      </c>
      <c r="ED771">
        <v>224</v>
      </c>
      <c r="EE771">
        <v>45</v>
      </c>
      <c r="EF771">
        <v>336</v>
      </c>
      <c r="EG771">
        <v>113.661058443</v>
      </c>
      <c r="EH771">
        <v>113.66081262500001</v>
      </c>
      <c r="EI771">
        <v>113.667758318</v>
      </c>
      <c r="EJ771">
        <v>113.667580812</v>
      </c>
      <c r="EK771">
        <v>113.661070084</v>
      </c>
      <c r="EL771">
        <v>113.66293362099999</v>
      </c>
      <c r="EM771">
        <v>113.67268996999999</v>
      </c>
      <c r="EN771">
        <v>113.642356389</v>
      </c>
      <c r="EO771">
        <v>113.658822898</v>
      </c>
      <c r="EP771">
        <v>113.646893272</v>
      </c>
      <c r="EQ771">
        <v>113.67804687500001</v>
      </c>
      <c r="ER771">
        <v>113.644457237</v>
      </c>
    </row>
    <row r="772" spans="1:148" x14ac:dyDescent="0.3">
      <c r="A772" s="2">
        <v>45295</v>
      </c>
      <c r="B772">
        <v>105.03</v>
      </c>
      <c r="C772">
        <v>104.97</v>
      </c>
      <c r="D772">
        <v>105.06</v>
      </c>
      <c r="E772">
        <v>104.93</v>
      </c>
      <c r="F772">
        <v>118830</v>
      </c>
      <c r="G772">
        <v>3.2269999999999999</v>
      </c>
      <c r="H772">
        <v>105.03</v>
      </c>
      <c r="I772">
        <v>0.13</v>
      </c>
      <c r="J772">
        <v>105</v>
      </c>
      <c r="K772">
        <v>0.36</v>
      </c>
      <c r="L772">
        <v>105.014</v>
      </c>
      <c r="M772">
        <v>0.14499999999999999</v>
      </c>
      <c r="N772">
        <v>0.13700000000000001</v>
      </c>
      <c r="O772">
        <v>105.014</v>
      </c>
      <c r="P772">
        <v>1.6E-2</v>
      </c>
      <c r="Q772">
        <v>-8.0000000000000002E-3</v>
      </c>
      <c r="R772">
        <v>3.2330000000000001</v>
      </c>
      <c r="S772">
        <v>2.7829999999999999</v>
      </c>
      <c r="T772">
        <v>104.88500000000001</v>
      </c>
      <c r="U772">
        <v>3.2770000000000001</v>
      </c>
      <c r="V772">
        <v>375880</v>
      </c>
      <c r="W772">
        <v>3426</v>
      </c>
      <c r="X772">
        <v>56367</v>
      </c>
      <c r="Y772">
        <v>62463</v>
      </c>
      <c r="Z772">
        <v>6185</v>
      </c>
      <c r="AA772">
        <v>3036</v>
      </c>
      <c r="AB772">
        <v>1429</v>
      </c>
      <c r="AC772">
        <v>120</v>
      </c>
      <c r="AD772">
        <v>219</v>
      </c>
      <c r="AE772">
        <v>2529</v>
      </c>
      <c r="AF772">
        <v>-2241</v>
      </c>
      <c r="AG772">
        <v>-2652</v>
      </c>
      <c r="AH772">
        <v>-990</v>
      </c>
      <c r="AI772">
        <v>6129</v>
      </c>
      <c r="AJ772">
        <v>641</v>
      </c>
      <c r="AK772">
        <v>-215</v>
      </c>
      <c r="AL772">
        <v>-384</v>
      </c>
      <c r="AM772">
        <v>104.999181712</v>
      </c>
      <c r="AN772">
        <v>105.00129578400001</v>
      </c>
      <c r="AO772">
        <v>104.995874656</v>
      </c>
      <c r="AP772">
        <v>104.992803284</v>
      </c>
      <c r="AQ772">
        <v>104.998768873</v>
      </c>
      <c r="AR772">
        <v>105.00030722299999</v>
      </c>
      <c r="AS772">
        <v>104.99785022899999</v>
      </c>
      <c r="AT772">
        <v>105.010339157</v>
      </c>
      <c r="AU772">
        <v>105.000983241</v>
      </c>
      <c r="AV772">
        <v>105.005368929</v>
      </c>
      <c r="AW772">
        <v>105.020378151</v>
      </c>
      <c r="AX772">
        <v>104.993071672</v>
      </c>
      <c r="AY772">
        <v>107.97</v>
      </c>
      <c r="AZ772">
        <v>107.97</v>
      </c>
      <c r="BA772">
        <v>107.97</v>
      </c>
      <c r="BB772">
        <v>107.97</v>
      </c>
      <c r="BC772">
        <v>0</v>
      </c>
      <c r="BD772">
        <v>3.26</v>
      </c>
      <c r="BE772">
        <v>107.92</v>
      </c>
      <c r="BF772">
        <v>0</v>
      </c>
      <c r="BG772">
        <v>0</v>
      </c>
      <c r="BH772">
        <v>0</v>
      </c>
      <c r="BI772">
        <v>108.01600000000001</v>
      </c>
      <c r="BJ772">
        <v>7.0999999999999994E-2</v>
      </c>
      <c r="BK772">
        <v>0.127</v>
      </c>
      <c r="BL772">
        <v>108.021</v>
      </c>
      <c r="BM772">
        <v>-4.5999999999999999E-2</v>
      </c>
      <c r="BN772">
        <v>5.6000000000000001E-2</v>
      </c>
      <c r="BO772">
        <v>3.25</v>
      </c>
      <c r="BP772">
        <v>4.4363000000000001</v>
      </c>
      <c r="BQ772">
        <v>107.899</v>
      </c>
      <c r="BR772">
        <v>3.2749999999999999</v>
      </c>
      <c r="BS772">
        <v>2</v>
      </c>
      <c r="BT772">
        <v>0</v>
      </c>
      <c r="BU772">
        <v>0</v>
      </c>
      <c r="BV772">
        <v>0</v>
      </c>
      <c r="BW772">
        <v>0</v>
      </c>
      <c r="BX772">
        <v>0</v>
      </c>
      <c r="BY772">
        <v>0</v>
      </c>
      <c r="BZ772">
        <v>0</v>
      </c>
      <c r="CA772">
        <v>0</v>
      </c>
      <c r="CB772">
        <v>0</v>
      </c>
      <c r="CC772">
        <v>0</v>
      </c>
      <c r="CD772">
        <v>0</v>
      </c>
      <c r="CE772">
        <v>0</v>
      </c>
      <c r="CF772">
        <v>0</v>
      </c>
      <c r="CG772">
        <v>0</v>
      </c>
      <c r="CH772">
        <v>0</v>
      </c>
      <c r="CI772">
        <v>0</v>
      </c>
      <c r="CJ772">
        <v>0</v>
      </c>
      <c r="CK772">
        <v>0</v>
      </c>
      <c r="CL772">
        <v>0</v>
      </c>
      <c r="CM772">
        <v>0</v>
      </c>
      <c r="CN772">
        <v>0</v>
      </c>
      <c r="CO772">
        <v>0</v>
      </c>
      <c r="CP772">
        <v>0</v>
      </c>
      <c r="CQ772">
        <v>0</v>
      </c>
      <c r="CR772">
        <v>0</v>
      </c>
      <c r="CS772">
        <v>0</v>
      </c>
      <c r="CT772">
        <v>0</v>
      </c>
      <c r="CU772">
        <v>0</v>
      </c>
      <c r="CV772">
        <v>114.17</v>
      </c>
      <c r="CW772">
        <v>114.02</v>
      </c>
      <c r="CX772">
        <v>114.31</v>
      </c>
      <c r="CY772">
        <v>113.95</v>
      </c>
      <c r="CZ772">
        <v>55821</v>
      </c>
      <c r="DA772">
        <v>3.323</v>
      </c>
      <c r="DB772">
        <v>114.17</v>
      </c>
      <c r="DC772">
        <v>0.36</v>
      </c>
      <c r="DD772">
        <v>114.15</v>
      </c>
      <c r="DE772">
        <v>1.0900000000000001</v>
      </c>
      <c r="DF772">
        <v>114.16</v>
      </c>
      <c r="DG772">
        <v>0.115</v>
      </c>
      <c r="DH772">
        <v>0.114</v>
      </c>
      <c r="DI772">
        <v>114.224</v>
      </c>
      <c r="DJ772">
        <v>0.01</v>
      </c>
      <c r="DK772">
        <v>-1E-3</v>
      </c>
      <c r="DL772">
        <v>3.3239999999999998</v>
      </c>
      <c r="DM772">
        <v>8.0081000000000007</v>
      </c>
      <c r="DN772">
        <v>114.05500000000001</v>
      </c>
      <c r="DO772">
        <v>3.3359999999999999</v>
      </c>
      <c r="DP772">
        <v>181131</v>
      </c>
      <c r="DQ772">
        <v>683</v>
      </c>
      <c r="DR772">
        <v>27837</v>
      </c>
      <c r="DS772">
        <v>27984</v>
      </c>
      <c r="DT772">
        <v>12430</v>
      </c>
      <c r="DU772">
        <v>638</v>
      </c>
      <c r="DV772">
        <v>255</v>
      </c>
      <c r="DW772">
        <v>346</v>
      </c>
      <c r="DX772">
        <v>450</v>
      </c>
      <c r="DY772">
        <v>-1766</v>
      </c>
      <c r="DZ772">
        <v>1848</v>
      </c>
      <c r="EA772">
        <v>85</v>
      </c>
      <c r="EB772">
        <v>-125</v>
      </c>
      <c r="EC772">
        <v>-2145</v>
      </c>
      <c r="ED772">
        <v>367</v>
      </c>
      <c r="EE772">
        <v>227</v>
      </c>
      <c r="EF772">
        <v>-175</v>
      </c>
      <c r="EG772">
        <v>114.158315476</v>
      </c>
      <c r="EH772">
        <v>114.157821352</v>
      </c>
      <c r="EI772">
        <v>114.148563072</v>
      </c>
      <c r="EJ772">
        <v>114.15032619199999</v>
      </c>
      <c r="EK772">
        <v>114.15738762399999</v>
      </c>
      <c r="EL772">
        <v>114.156176836</v>
      </c>
      <c r="EM772">
        <v>114.172803468</v>
      </c>
      <c r="EN772">
        <v>114.145714286</v>
      </c>
      <c r="EO772">
        <v>114.160762029</v>
      </c>
      <c r="EP772">
        <v>114.185261438</v>
      </c>
      <c r="EQ772">
        <v>114.14821862300001</v>
      </c>
      <c r="ER772">
        <v>114.13580720100001</v>
      </c>
    </row>
    <row r="773" spans="1:148" x14ac:dyDescent="0.3">
      <c r="A773" s="2">
        <v>45294</v>
      </c>
      <c r="B773">
        <v>104.89</v>
      </c>
      <c r="C773">
        <v>104.98</v>
      </c>
      <c r="D773">
        <v>105.08</v>
      </c>
      <c r="E773">
        <v>104.83</v>
      </c>
      <c r="F773">
        <v>217833</v>
      </c>
      <c r="G773">
        <v>3.2749999999999999</v>
      </c>
      <c r="H773">
        <v>104.89</v>
      </c>
      <c r="I773">
        <v>0.25</v>
      </c>
      <c r="J773">
        <v>104.94</v>
      </c>
      <c r="K773">
        <v>1.1299999999999999</v>
      </c>
      <c r="L773">
        <v>104.85899999999999</v>
      </c>
      <c r="M773">
        <v>0.153</v>
      </c>
      <c r="N773">
        <v>0.128</v>
      </c>
      <c r="O773">
        <v>104.86499999999999</v>
      </c>
      <c r="P773">
        <v>3.1E-2</v>
      </c>
      <c r="Q773">
        <v>-2.5000000000000001E-2</v>
      </c>
      <c r="R773">
        <v>3.286</v>
      </c>
      <c r="S773">
        <v>2.7822</v>
      </c>
      <c r="T773">
        <v>104.73699999999999</v>
      </c>
      <c r="U773">
        <v>3.3279999999999998</v>
      </c>
      <c r="V773">
        <v>372454</v>
      </c>
      <c r="W773">
        <v>-557</v>
      </c>
      <c r="X773">
        <v>116440</v>
      </c>
      <c r="Y773">
        <v>101393</v>
      </c>
      <c r="Z773">
        <v>7218</v>
      </c>
      <c r="AA773">
        <v>3306</v>
      </c>
      <c r="AB773">
        <v>5279</v>
      </c>
      <c r="AC773">
        <v>241</v>
      </c>
      <c r="AD773">
        <v>169</v>
      </c>
      <c r="AE773">
        <v>5181</v>
      </c>
      <c r="AF773">
        <v>-13229</v>
      </c>
      <c r="AG773">
        <v>12074</v>
      </c>
      <c r="AH773">
        <v>583</v>
      </c>
      <c r="AI773">
        <v>-9639</v>
      </c>
      <c r="AJ773">
        <v>450</v>
      </c>
      <c r="AK773">
        <v>710</v>
      </c>
      <c r="AL773">
        <v>1003</v>
      </c>
      <c r="AM773">
        <v>104.935489144</v>
      </c>
      <c r="AN773">
        <v>104.93415716200001</v>
      </c>
      <c r="AO773">
        <v>104.93192022300001</v>
      </c>
      <c r="AP773">
        <v>104.935364871</v>
      </c>
      <c r="AQ773">
        <v>104.944364009</v>
      </c>
      <c r="AR773">
        <v>104.93665577100001</v>
      </c>
      <c r="AS773">
        <v>104.954029326</v>
      </c>
      <c r="AT773">
        <v>104.95118007000001</v>
      </c>
      <c r="AU773">
        <v>104.90599922600001</v>
      </c>
      <c r="AV773">
        <v>104.911922768</v>
      </c>
      <c r="AW773">
        <v>104.895147059</v>
      </c>
      <c r="AX773">
        <v>104.959835443</v>
      </c>
      <c r="AY773">
        <v>108.15</v>
      </c>
      <c r="AZ773">
        <v>108.15</v>
      </c>
      <c r="BA773">
        <v>108.15</v>
      </c>
      <c r="BB773">
        <v>108.15</v>
      </c>
      <c r="BC773">
        <v>0</v>
      </c>
      <c r="BD773">
        <v>3.222</v>
      </c>
      <c r="BE773">
        <v>107.97</v>
      </c>
      <c r="BF773">
        <v>0</v>
      </c>
      <c r="BG773">
        <v>0</v>
      </c>
      <c r="BH773">
        <v>0</v>
      </c>
      <c r="BI773">
        <v>107.748</v>
      </c>
      <c r="BJ773">
        <v>0.51400000000000001</v>
      </c>
      <c r="BK773">
        <v>0.11700000000000001</v>
      </c>
      <c r="BL773">
        <v>107.758</v>
      </c>
      <c r="BM773">
        <v>0.40200000000000002</v>
      </c>
      <c r="BN773">
        <v>-0.39700000000000002</v>
      </c>
      <c r="BO773">
        <v>3.306</v>
      </c>
      <c r="BP773">
        <v>4.4375999999999998</v>
      </c>
      <c r="BQ773">
        <v>107.636</v>
      </c>
      <c r="BR773">
        <v>3.33</v>
      </c>
      <c r="BS773">
        <v>2</v>
      </c>
      <c r="BT773">
        <v>0</v>
      </c>
      <c r="BU773">
        <v>0</v>
      </c>
      <c r="BV773">
        <v>0</v>
      </c>
      <c r="BW773">
        <v>0</v>
      </c>
      <c r="BX773">
        <v>0</v>
      </c>
      <c r="BY773">
        <v>0</v>
      </c>
      <c r="BZ773">
        <v>0</v>
      </c>
      <c r="CA773">
        <v>0</v>
      </c>
      <c r="CB773">
        <v>0</v>
      </c>
      <c r="CC773">
        <v>0</v>
      </c>
      <c r="CD773">
        <v>0</v>
      </c>
      <c r="CE773">
        <v>0</v>
      </c>
      <c r="CF773">
        <v>0</v>
      </c>
      <c r="CG773">
        <v>0</v>
      </c>
      <c r="CH773">
        <v>0</v>
      </c>
      <c r="CI773">
        <v>0</v>
      </c>
      <c r="CJ773">
        <v>0</v>
      </c>
      <c r="CK773">
        <v>0</v>
      </c>
      <c r="CL773">
        <v>0</v>
      </c>
      <c r="CM773">
        <v>0</v>
      </c>
      <c r="CN773">
        <v>0</v>
      </c>
      <c r="CO773">
        <v>0</v>
      </c>
      <c r="CP773">
        <v>0</v>
      </c>
      <c r="CQ773">
        <v>0</v>
      </c>
      <c r="CR773">
        <v>0</v>
      </c>
      <c r="CS773">
        <v>0</v>
      </c>
      <c r="CT773">
        <v>0</v>
      </c>
      <c r="CU773">
        <v>0</v>
      </c>
      <c r="CV773">
        <v>113.77</v>
      </c>
      <c r="CW773">
        <v>113.95</v>
      </c>
      <c r="CX773">
        <v>114.42</v>
      </c>
      <c r="CY773">
        <v>113.71</v>
      </c>
      <c r="CZ773">
        <v>83051</v>
      </c>
      <c r="DA773">
        <v>3.367</v>
      </c>
      <c r="DB773">
        <v>113.77</v>
      </c>
      <c r="DC773">
        <v>0.71</v>
      </c>
      <c r="DD773">
        <v>114.06</v>
      </c>
      <c r="DE773">
        <v>3.07</v>
      </c>
      <c r="DF773">
        <v>113.777</v>
      </c>
      <c r="DG773">
        <v>9.8000000000000004E-2</v>
      </c>
      <c r="DH773">
        <v>0.114</v>
      </c>
      <c r="DI773">
        <v>113.777</v>
      </c>
      <c r="DJ773">
        <v>-7.0000000000000001E-3</v>
      </c>
      <c r="DK773">
        <v>1.6E-2</v>
      </c>
      <c r="DL773">
        <v>3.3660000000000001</v>
      </c>
      <c r="DM773">
        <v>8.0025999999999993</v>
      </c>
      <c r="DN773">
        <v>113.672</v>
      </c>
      <c r="DO773">
        <v>3.3780000000000001</v>
      </c>
      <c r="DP773">
        <v>180448</v>
      </c>
      <c r="DQ773">
        <v>1719</v>
      </c>
      <c r="DR773">
        <v>44885</v>
      </c>
      <c r="DS773">
        <v>38166</v>
      </c>
      <c r="DT773">
        <v>16600</v>
      </c>
      <c r="DU773">
        <v>472</v>
      </c>
      <c r="DV773">
        <v>1187</v>
      </c>
      <c r="DW773">
        <v>559</v>
      </c>
      <c r="DX773">
        <v>345</v>
      </c>
      <c r="DY773">
        <v>-6825</v>
      </c>
      <c r="DZ773">
        <v>5166</v>
      </c>
      <c r="EA773">
        <v>-3493</v>
      </c>
      <c r="EB773">
        <v>-127</v>
      </c>
      <c r="EC773">
        <v>-2984</v>
      </c>
      <c r="ED773">
        <v>-142</v>
      </c>
      <c r="EE773">
        <v>-15</v>
      </c>
      <c r="EF773">
        <v>-64</v>
      </c>
      <c r="EG773">
        <v>114.02708936000001</v>
      </c>
      <c r="EH773">
        <v>114.039012313</v>
      </c>
      <c r="EI773">
        <v>114.060920022</v>
      </c>
      <c r="EJ773">
        <v>114.04698492599999</v>
      </c>
      <c r="EK773">
        <v>114.029785154</v>
      </c>
      <c r="EL773">
        <v>114.054266563</v>
      </c>
      <c r="EM773">
        <v>114.05802222200001</v>
      </c>
      <c r="EN773">
        <v>113.939818887</v>
      </c>
      <c r="EO773">
        <v>114.006508514</v>
      </c>
      <c r="EP773">
        <v>113.94062001499999</v>
      </c>
      <c r="EQ773">
        <v>113.99554932700001</v>
      </c>
      <c r="ER773">
        <v>114.0382</v>
      </c>
    </row>
    <row r="774" spans="1:148" x14ac:dyDescent="0.3">
      <c r="A774" s="2">
        <v>45293</v>
      </c>
      <c r="B774">
        <v>105.03</v>
      </c>
      <c r="C774">
        <v>105.29</v>
      </c>
      <c r="D774">
        <v>105.29</v>
      </c>
      <c r="E774">
        <v>105.03</v>
      </c>
      <c r="F774">
        <v>146056</v>
      </c>
      <c r="G774">
        <v>3.2269999999999999</v>
      </c>
      <c r="H774">
        <v>105.03</v>
      </c>
      <c r="I774">
        <v>0.26</v>
      </c>
      <c r="J774">
        <v>105.15</v>
      </c>
      <c r="K774">
        <v>0.69</v>
      </c>
      <c r="L774">
        <v>105.005</v>
      </c>
      <c r="M774">
        <v>0.16700000000000001</v>
      </c>
      <c r="N774">
        <v>0.14499999999999999</v>
      </c>
      <c r="O774">
        <v>105.002</v>
      </c>
      <c r="P774">
        <v>2.5000000000000001E-2</v>
      </c>
      <c r="Q774">
        <v>-2.1999999999999999E-2</v>
      </c>
      <c r="R774">
        <v>3.2360000000000002</v>
      </c>
      <c r="S774">
        <v>2.7829999999999999</v>
      </c>
      <c r="T774">
        <v>104.863</v>
      </c>
      <c r="U774">
        <v>3.2850000000000001</v>
      </c>
      <c r="V774">
        <v>373011</v>
      </c>
      <c r="W774">
        <v>5887</v>
      </c>
      <c r="X774">
        <v>86719</v>
      </c>
      <c r="Y774">
        <v>59337</v>
      </c>
      <c r="Z774">
        <v>5409</v>
      </c>
      <c r="AA774">
        <v>1490</v>
      </c>
      <c r="AB774">
        <v>2356</v>
      </c>
      <c r="AC774">
        <v>358</v>
      </c>
      <c r="AD774">
        <v>115</v>
      </c>
      <c r="AE774">
        <v>4513</v>
      </c>
      <c r="AF774">
        <v>-4882</v>
      </c>
      <c r="AG774">
        <v>2940</v>
      </c>
      <c r="AH774">
        <v>411</v>
      </c>
      <c r="AI774">
        <v>-263</v>
      </c>
      <c r="AJ774">
        <v>583</v>
      </c>
      <c r="AK774">
        <v>745</v>
      </c>
      <c r="AL774">
        <v>97</v>
      </c>
      <c r="AM774">
        <v>105.140850176</v>
      </c>
      <c r="AN774">
        <v>105.138369438</v>
      </c>
      <c r="AO774">
        <v>105.15036980799999</v>
      </c>
      <c r="AP774">
        <v>105.154841508</v>
      </c>
      <c r="AQ774">
        <v>105.14584569199999</v>
      </c>
      <c r="AR774">
        <v>105.13810983400001</v>
      </c>
      <c r="AS774">
        <v>105.11430689399999</v>
      </c>
      <c r="AT774">
        <v>105.101994318</v>
      </c>
      <c r="AU774">
        <v>105.113300318</v>
      </c>
      <c r="AV774">
        <v>105.14845094</v>
      </c>
      <c r="AW774">
        <v>105.091169451</v>
      </c>
      <c r="AX774">
        <v>105.14149700599999</v>
      </c>
      <c r="AY774">
        <v>108.54</v>
      </c>
      <c r="AZ774">
        <v>108.54</v>
      </c>
      <c r="BA774">
        <v>108.54</v>
      </c>
      <c r="BB774">
        <v>108.54</v>
      </c>
      <c r="BC774">
        <v>0</v>
      </c>
      <c r="BD774">
        <v>3.141</v>
      </c>
      <c r="BE774">
        <v>108.15</v>
      </c>
      <c r="BF774">
        <v>0</v>
      </c>
      <c r="BG774">
        <v>0</v>
      </c>
      <c r="BH774">
        <v>0</v>
      </c>
      <c r="BI774">
        <v>107.94</v>
      </c>
      <c r="BJ774">
        <v>0.73</v>
      </c>
      <c r="BK774">
        <v>0.13400000000000001</v>
      </c>
      <c r="BL774">
        <v>107.94</v>
      </c>
      <c r="BM774">
        <v>0.6</v>
      </c>
      <c r="BN774">
        <v>-0.59599999999999997</v>
      </c>
      <c r="BO774">
        <v>3.266</v>
      </c>
      <c r="BP774">
        <v>4.4405000000000001</v>
      </c>
      <c r="BQ774">
        <v>107.81</v>
      </c>
      <c r="BR774">
        <v>3.2930000000000001</v>
      </c>
      <c r="BS774">
        <v>2</v>
      </c>
      <c r="BT774">
        <v>0</v>
      </c>
      <c r="BU774">
        <v>0</v>
      </c>
      <c r="BV774">
        <v>0</v>
      </c>
      <c r="BW774">
        <v>0</v>
      </c>
      <c r="BX774">
        <v>0</v>
      </c>
      <c r="BY774">
        <v>0</v>
      </c>
      <c r="BZ774">
        <v>0</v>
      </c>
      <c r="CA774">
        <v>0</v>
      </c>
      <c r="CB774">
        <v>0</v>
      </c>
      <c r="CC774">
        <v>0</v>
      </c>
      <c r="CD774">
        <v>0</v>
      </c>
      <c r="CE774">
        <v>0</v>
      </c>
      <c r="CF774">
        <v>0</v>
      </c>
      <c r="CG774">
        <v>0</v>
      </c>
      <c r="CH774">
        <v>0</v>
      </c>
      <c r="CI774">
        <v>0</v>
      </c>
      <c r="CJ774">
        <v>0</v>
      </c>
      <c r="CK774">
        <v>0</v>
      </c>
      <c r="CL774">
        <v>0</v>
      </c>
      <c r="CM774">
        <v>0</v>
      </c>
      <c r="CN774">
        <v>0</v>
      </c>
      <c r="CO774">
        <v>0</v>
      </c>
      <c r="CP774">
        <v>0</v>
      </c>
      <c r="CQ774">
        <v>0</v>
      </c>
      <c r="CR774">
        <v>0</v>
      </c>
      <c r="CS774">
        <v>0</v>
      </c>
      <c r="CT774">
        <v>0</v>
      </c>
      <c r="CU774">
        <v>0</v>
      </c>
      <c r="CV774">
        <v>114.09</v>
      </c>
      <c r="CW774">
        <v>114.9</v>
      </c>
      <c r="CX774">
        <v>114.9</v>
      </c>
      <c r="CY774">
        <v>114.04</v>
      </c>
      <c r="CZ774">
        <v>73996</v>
      </c>
      <c r="DA774">
        <v>3.3319999999999999</v>
      </c>
      <c r="DB774">
        <v>114.09</v>
      </c>
      <c r="DC774">
        <v>0.86</v>
      </c>
      <c r="DD774">
        <v>114.42</v>
      </c>
      <c r="DE774">
        <v>2.72</v>
      </c>
      <c r="DF774">
        <v>114.124</v>
      </c>
      <c r="DG774">
        <v>8.5000000000000006E-2</v>
      </c>
      <c r="DH774">
        <v>0.128</v>
      </c>
      <c r="DI774">
        <v>114.114</v>
      </c>
      <c r="DJ774">
        <v>-3.4000000000000002E-2</v>
      </c>
      <c r="DK774">
        <v>4.2999999999999997E-2</v>
      </c>
      <c r="DL774">
        <v>3.3279999999999998</v>
      </c>
      <c r="DM774">
        <v>8.0069999999999997</v>
      </c>
      <c r="DN774">
        <v>114.005</v>
      </c>
      <c r="DO774">
        <v>3.3410000000000002</v>
      </c>
      <c r="DP774">
        <v>178729</v>
      </c>
      <c r="DQ774">
        <v>5807</v>
      </c>
      <c r="DR774">
        <v>35361</v>
      </c>
      <c r="DS774">
        <v>38635</v>
      </c>
      <c r="DT774">
        <v>14653</v>
      </c>
      <c r="DU774">
        <v>113</v>
      </c>
      <c r="DV774">
        <v>546</v>
      </c>
      <c r="DW774">
        <v>752</v>
      </c>
      <c r="DX774">
        <v>255</v>
      </c>
      <c r="DY774">
        <v>-3985</v>
      </c>
      <c r="DZ774">
        <v>3577</v>
      </c>
      <c r="EA774">
        <v>-5150</v>
      </c>
      <c r="EB774">
        <v>345</v>
      </c>
      <c r="EC774">
        <v>202</v>
      </c>
      <c r="ED774">
        <v>642</v>
      </c>
      <c r="EE774">
        <v>-432</v>
      </c>
      <c r="EF774">
        <v>408</v>
      </c>
      <c r="EG774">
        <v>114.407832449</v>
      </c>
      <c r="EH774">
        <v>114.41707461</v>
      </c>
      <c r="EI774">
        <v>114.435038721</v>
      </c>
      <c r="EJ774">
        <v>114.422912401</v>
      </c>
      <c r="EK774">
        <v>114.421837027</v>
      </c>
      <c r="EL774">
        <v>114.41669098200001</v>
      </c>
      <c r="EM774">
        <v>114.2403657</v>
      </c>
      <c r="EN774">
        <v>114.390175747</v>
      </c>
      <c r="EO774">
        <v>114.356335964</v>
      </c>
      <c r="EP774">
        <v>114.407194667</v>
      </c>
      <c r="EQ774">
        <v>114.362817869</v>
      </c>
      <c r="ER774">
        <v>114.43616013099999</v>
      </c>
    </row>
    <row r="775" spans="1:148" x14ac:dyDescent="0.3">
      <c r="A775" s="2">
        <v>45292</v>
      </c>
      <c r="B775">
        <v>105.42</v>
      </c>
      <c r="C775">
        <v>105.3</v>
      </c>
      <c r="D775">
        <v>105.42</v>
      </c>
      <c r="E775">
        <v>105.3</v>
      </c>
      <c r="F775">
        <v>58795</v>
      </c>
      <c r="G775">
        <v>3.0939999999999999</v>
      </c>
      <c r="H775">
        <v>105.42</v>
      </c>
      <c r="I775">
        <v>0.12</v>
      </c>
      <c r="J775">
        <v>105.35</v>
      </c>
      <c r="K775">
        <v>0.27</v>
      </c>
      <c r="L775">
        <v>105.333</v>
      </c>
      <c r="M775">
        <v>0.27</v>
      </c>
      <c r="N775">
        <v>0.186</v>
      </c>
      <c r="O775">
        <v>105.339</v>
      </c>
      <c r="P775">
        <v>8.6999999999999994E-2</v>
      </c>
      <c r="Q775">
        <v>-8.4000000000000005E-2</v>
      </c>
      <c r="R775">
        <v>3.1240000000000001</v>
      </c>
      <c r="S775">
        <v>2.7852000000000001</v>
      </c>
      <c r="T775">
        <v>105.15</v>
      </c>
      <c r="U775">
        <v>3.1859999999999999</v>
      </c>
      <c r="V775">
        <v>367124</v>
      </c>
      <c r="W775">
        <v>3450</v>
      </c>
      <c r="X775">
        <v>24441</v>
      </c>
      <c r="Y775">
        <v>34254</v>
      </c>
      <c r="Z775">
        <v>2980</v>
      </c>
      <c r="AA775">
        <v>1092</v>
      </c>
      <c r="AB775">
        <v>1705</v>
      </c>
      <c r="AC775">
        <v>100</v>
      </c>
      <c r="AD775">
        <v>157</v>
      </c>
      <c r="AE775">
        <v>-836</v>
      </c>
      <c r="AF775">
        <v>983</v>
      </c>
      <c r="AG775">
        <v>-3058</v>
      </c>
      <c r="AH775">
        <v>426</v>
      </c>
      <c r="AI775">
        <v>1647</v>
      </c>
      <c r="AJ775">
        <v>-41</v>
      </c>
      <c r="AK775">
        <v>50</v>
      </c>
      <c r="AL775">
        <v>140</v>
      </c>
      <c r="AM775">
        <v>105.356769391</v>
      </c>
      <c r="AN775">
        <v>105.361715472</v>
      </c>
      <c r="AO775">
        <v>105.35496487</v>
      </c>
      <c r="AP775">
        <v>105.348171522</v>
      </c>
      <c r="AQ775">
        <v>105.356950903</v>
      </c>
      <c r="AR775">
        <v>105.357790002</v>
      </c>
      <c r="AS775">
        <v>105.39078303399999</v>
      </c>
      <c r="AT775">
        <v>105.409470645</v>
      </c>
      <c r="AU775">
        <v>105.351867695</v>
      </c>
      <c r="AV775">
        <v>105.369539241</v>
      </c>
      <c r="AW775">
        <v>105.33590308399999</v>
      </c>
      <c r="AX775">
        <v>105.36505376300001</v>
      </c>
      <c r="AY775">
        <v>108.19</v>
      </c>
      <c r="AZ775">
        <v>108.19</v>
      </c>
      <c r="BA775">
        <v>108.19</v>
      </c>
      <c r="BB775">
        <v>108.19</v>
      </c>
      <c r="BC775">
        <v>0</v>
      </c>
      <c r="BD775">
        <v>3.214</v>
      </c>
      <c r="BE775">
        <v>108.54</v>
      </c>
      <c r="BF775">
        <v>0</v>
      </c>
      <c r="BG775">
        <v>0</v>
      </c>
      <c r="BH775">
        <v>0</v>
      </c>
      <c r="BI775">
        <v>108.55</v>
      </c>
      <c r="BJ775">
        <v>-0.186</v>
      </c>
      <c r="BK775">
        <v>0.17899999999999999</v>
      </c>
      <c r="BL775">
        <v>108.55</v>
      </c>
      <c r="BM775">
        <v>-0.36</v>
      </c>
      <c r="BN775">
        <v>0.36499999999999999</v>
      </c>
      <c r="BO775">
        <v>3.1389999999999998</v>
      </c>
      <c r="BP775">
        <v>4.4379</v>
      </c>
      <c r="BQ775">
        <v>108.376</v>
      </c>
      <c r="BR775">
        <v>3.1749999999999998</v>
      </c>
      <c r="BS775">
        <v>2</v>
      </c>
      <c r="BT775">
        <v>0</v>
      </c>
      <c r="BU775">
        <v>0</v>
      </c>
      <c r="BV775">
        <v>0</v>
      </c>
      <c r="BW775">
        <v>0</v>
      </c>
      <c r="BX775">
        <v>0</v>
      </c>
      <c r="BY775">
        <v>0</v>
      </c>
      <c r="BZ775">
        <v>0</v>
      </c>
      <c r="CA775">
        <v>0</v>
      </c>
      <c r="CB775">
        <v>0</v>
      </c>
      <c r="CC775">
        <v>0</v>
      </c>
      <c r="CD775">
        <v>0</v>
      </c>
      <c r="CE775">
        <v>0</v>
      </c>
      <c r="CF775">
        <v>0</v>
      </c>
      <c r="CG775">
        <v>0</v>
      </c>
      <c r="CH775">
        <v>0</v>
      </c>
      <c r="CI775">
        <v>0</v>
      </c>
      <c r="CJ775">
        <v>0</v>
      </c>
      <c r="CK775">
        <v>0</v>
      </c>
      <c r="CL775">
        <v>0</v>
      </c>
      <c r="CM775">
        <v>0</v>
      </c>
      <c r="CN775">
        <v>0</v>
      </c>
      <c r="CO775">
        <v>0</v>
      </c>
      <c r="CP775">
        <v>0</v>
      </c>
      <c r="CQ775">
        <v>0</v>
      </c>
      <c r="CR775">
        <v>0</v>
      </c>
      <c r="CS775">
        <v>0</v>
      </c>
      <c r="CT775">
        <v>0</v>
      </c>
      <c r="CU775">
        <v>0</v>
      </c>
      <c r="CV775">
        <v>115.5</v>
      </c>
      <c r="CW775">
        <v>115.1</v>
      </c>
      <c r="CX775">
        <v>115.5</v>
      </c>
      <c r="CY775">
        <v>115.08</v>
      </c>
      <c r="CZ775">
        <v>43071</v>
      </c>
      <c r="DA775">
        <v>3.1789999999999998</v>
      </c>
      <c r="DB775">
        <v>115.5</v>
      </c>
      <c r="DC775">
        <v>0.42</v>
      </c>
      <c r="DD775">
        <v>115.22</v>
      </c>
      <c r="DE775">
        <v>0.96</v>
      </c>
      <c r="DF775">
        <v>115.42100000000001</v>
      </c>
      <c r="DG775">
        <v>0.25</v>
      </c>
      <c r="DH775">
        <v>0.17100000000000001</v>
      </c>
      <c r="DI775">
        <v>115.449</v>
      </c>
      <c r="DJ775">
        <v>7.9000000000000001E-2</v>
      </c>
      <c r="DK775">
        <v>-7.9000000000000001E-2</v>
      </c>
      <c r="DL775">
        <v>3.1869999999999998</v>
      </c>
      <c r="DM775">
        <v>8.0263000000000009</v>
      </c>
      <c r="DN775">
        <v>115.25</v>
      </c>
      <c r="DO775">
        <v>3.206</v>
      </c>
      <c r="DP775">
        <v>172922</v>
      </c>
      <c r="DQ775">
        <v>-1821</v>
      </c>
      <c r="DR775">
        <v>20080</v>
      </c>
      <c r="DS775">
        <v>22991</v>
      </c>
      <c r="DT775">
        <v>10354</v>
      </c>
      <c r="DU775">
        <v>210</v>
      </c>
      <c r="DV775">
        <v>747</v>
      </c>
      <c r="DW775">
        <v>293</v>
      </c>
      <c r="DX775">
        <v>460</v>
      </c>
      <c r="DY775">
        <v>-3461</v>
      </c>
      <c r="DZ775">
        <v>3478</v>
      </c>
      <c r="EA775">
        <v>-1751</v>
      </c>
      <c r="EB775">
        <v>214</v>
      </c>
      <c r="EC775">
        <v>-1125</v>
      </c>
      <c r="ED775">
        <v>-421</v>
      </c>
      <c r="EE775">
        <v>-83</v>
      </c>
      <c r="EF775">
        <v>-295</v>
      </c>
      <c r="EG775">
        <v>115.267433817</v>
      </c>
      <c r="EH775">
        <v>115.258517062</v>
      </c>
      <c r="EI775">
        <v>115.22776481299999</v>
      </c>
      <c r="EJ775">
        <v>115.236892587</v>
      </c>
      <c r="EK775">
        <v>115.260155289</v>
      </c>
      <c r="EL775">
        <v>115.244153432</v>
      </c>
      <c r="EM775">
        <v>115.342212944</v>
      </c>
      <c r="EN775">
        <v>115.410750361</v>
      </c>
      <c r="EO775">
        <v>115.25488021</v>
      </c>
      <c r="EP775">
        <v>115.29942247699999</v>
      </c>
      <c r="EQ775">
        <v>115.298375378</v>
      </c>
      <c r="ER775">
        <v>115.276684211</v>
      </c>
    </row>
    <row r="776" spans="1:148" x14ac:dyDescent="0.3">
      <c r="A776" s="2">
        <v>45291</v>
      </c>
      <c r="B776">
        <v>105.42</v>
      </c>
      <c r="C776">
        <v>105.3</v>
      </c>
      <c r="D776">
        <v>105.42</v>
      </c>
      <c r="E776">
        <v>105.3</v>
      </c>
      <c r="F776">
        <v>58795</v>
      </c>
      <c r="G776">
        <v>3.0939999999999999</v>
      </c>
      <c r="H776">
        <v>105.42</v>
      </c>
      <c r="I776">
        <v>0.12</v>
      </c>
      <c r="J776">
        <v>105.35</v>
      </c>
      <c r="K776">
        <v>0.27</v>
      </c>
      <c r="L776">
        <v>105.333</v>
      </c>
      <c r="M776">
        <v>0.27</v>
      </c>
      <c r="N776">
        <v>0.186</v>
      </c>
      <c r="O776">
        <v>105.339</v>
      </c>
      <c r="P776">
        <v>8.6999999999999994E-2</v>
      </c>
      <c r="Q776">
        <v>-8.4000000000000005E-2</v>
      </c>
      <c r="R776">
        <v>3.1240000000000001</v>
      </c>
      <c r="S776">
        <v>2.7852000000000001</v>
      </c>
      <c r="T776">
        <v>105.15</v>
      </c>
      <c r="U776">
        <v>3.1859999999999999</v>
      </c>
      <c r="V776">
        <v>367124</v>
      </c>
      <c r="W776">
        <v>3450</v>
      </c>
      <c r="X776">
        <v>24441</v>
      </c>
      <c r="Y776">
        <v>34254</v>
      </c>
      <c r="Z776">
        <v>2980</v>
      </c>
      <c r="AA776">
        <v>1092</v>
      </c>
      <c r="AB776">
        <v>1705</v>
      </c>
      <c r="AC776">
        <v>100</v>
      </c>
      <c r="AD776">
        <v>157</v>
      </c>
      <c r="AE776">
        <v>-836</v>
      </c>
      <c r="AF776">
        <v>983</v>
      </c>
      <c r="AG776">
        <v>-3058</v>
      </c>
      <c r="AH776">
        <v>426</v>
      </c>
      <c r="AI776">
        <v>1647</v>
      </c>
      <c r="AJ776">
        <v>-41</v>
      </c>
      <c r="AK776">
        <v>50</v>
      </c>
      <c r="AL776">
        <v>140</v>
      </c>
      <c r="AM776">
        <v>105.356769391</v>
      </c>
      <c r="AN776">
        <v>105.361715472</v>
      </c>
      <c r="AO776">
        <v>105.35496487</v>
      </c>
      <c r="AP776">
        <v>105.348171522</v>
      </c>
      <c r="AQ776">
        <v>105.356950903</v>
      </c>
      <c r="AR776">
        <v>105.357790002</v>
      </c>
      <c r="AS776">
        <v>105.39078303399999</v>
      </c>
      <c r="AT776">
        <v>105.409470645</v>
      </c>
      <c r="AU776">
        <v>105.351867695</v>
      </c>
      <c r="AV776">
        <v>105.369539241</v>
      </c>
      <c r="AW776">
        <v>105.33590308399999</v>
      </c>
      <c r="AX776">
        <v>105.36505376300001</v>
      </c>
      <c r="AY776">
        <v>108.19</v>
      </c>
      <c r="AZ776">
        <v>108.19</v>
      </c>
      <c r="BA776">
        <v>108.19</v>
      </c>
      <c r="BB776">
        <v>108.19</v>
      </c>
      <c r="BC776">
        <v>0</v>
      </c>
      <c r="BD776">
        <v>3.214</v>
      </c>
      <c r="BE776">
        <v>108.54</v>
      </c>
      <c r="BF776">
        <v>0</v>
      </c>
      <c r="BG776">
        <v>0</v>
      </c>
      <c r="BH776">
        <v>0</v>
      </c>
      <c r="BI776">
        <v>108.55</v>
      </c>
      <c r="BJ776">
        <v>-0.186</v>
      </c>
      <c r="BK776">
        <v>0.17899999999999999</v>
      </c>
      <c r="BL776">
        <v>108.55</v>
      </c>
      <c r="BM776">
        <v>-0.36</v>
      </c>
      <c r="BN776">
        <v>0.36499999999999999</v>
      </c>
      <c r="BO776">
        <v>3.1389999999999998</v>
      </c>
      <c r="BP776">
        <v>4.4379</v>
      </c>
      <c r="BQ776">
        <v>108.376</v>
      </c>
      <c r="BR776">
        <v>3.1749999999999998</v>
      </c>
      <c r="BS776">
        <v>2</v>
      </c>
      <c r="BT776">
        <v>0</v>
      </c>
      <c r="BU776">
        <v>0</v>
      </c>
      <c r="BV776">
        <v>0</v>
      </c>
      <c r="BW776">
        <v>0</v>
      </c>
      <c r="BX776">
        <v>0</v>
      </c>
      <c r="BY776">
        <v>0</v>
      </c>
      <c r="BZ776">
        <v>0</v>
      </c>
      <c r="CA776">
        <v>0</v>
      </c>
      <c r="CB776">
        <v>0</v>
      </c>
      <c r="CC776">
        <v>0</v>
      </c>
      <c r="CD776">
        <v>0</v>
      </c>
      <c r="CE776">
        <v>0</v>
      </c>
      <c r="CF776">
        <v>0</v>
      </c>
      <c r="CG776">
        <v>0</v>
      </c>
      <c r="CH776">
        <v>0</v>
      </c>
      <c r="CI776">
        <v>0</v>
      </c>
      <c r="CJ776">
        <v>0</v>
      </c>
      <c r="CK776">
        <v>0</v>
      </c>
      <c r="CL776">
        <v>0</v>
      </c>
      <c r="CM776">
        <v>0</v>
      </c>
      <c r="CN776">
        <v>0</v>
      </c>
      <c r="CO776">
        <v>0</v>
      </c>
      <c r="CP776">
        <v>0</v>
      </c>
      <c r="CQ776">
        <v>0</v>
      </c>
      <c r="CR776">
        <v>0</v>
      </c>
      <c r="CS776">
        <v>0</v>
      </c>
      <c r="CT776">
        <v>0</v>
      </c>
      <c r="CU776">
        <v>0</v>
      </c>
      <c r="CV776">
        <v>115.5</v>
      </c>
      <c r="CW776">
        <v>115.1</v>
      </c>
      <c r="CX776">
        <v>115.5</v>
      </c>
      <c r="CY776">
        <v>115.08</v>
      </c>
      <c r="CZ776">
        <v>43071</v>
      </c>
      <c r="DA776">
        <v>3.1789999999999998</v>
      </c>
      <c r="DB776">
        <v>115.5</v>
      </c>
      <c r="DC776">
        <v>0.42</v>
      </c>
      <c r="DD776">
        <v>115.22</v>
      </c>
      <c r="DE776">
        <v>0.96</v>
      </c>
      <c r="DF776">
        <v>115.42100000000001</v>
      </c>
      <c r="DG776">
        <v>0.25</v>
      </c>
      <c r="DH776">
        <v>0.17100000000000001</v>
      </c>
      <c r="DI776">
        <v>115.449</v>
      </c>
      <c r="DJ776">
        <v>7.9000000000000001E-2</v>
      </c>
      <c r="DK776">
        <v>-7.9000000000000001E-2</v>
      </c>
      <c r="DL776">
        <v>3.1869999999999998</v>
      </c>
      <c r="DM776">
        <v>8.0263000000000009</v>
      </c>
      <c r="DN776">
        <v>115.25</v>
      </c>
      <c r="DO776">
        <v>3.206</v>
      </c>
      <c r="DP776">
        <v>172922</v>
      </c>
      <c r="DQ776">
        <v>-1821</v>
      </c>
      <c r="DR776">
        <v>20080</v>
      </c>
      <c r="DS776">
        <v>22991</v>
      </c>
      <c r="DT776">
        <v>10354</v>
      </c>
      <c r="DU776">
        <v>210</v>
      </c>
      <c r="DV776">
        <v>747</v>
      </c>
      <c r="DW776">
        <v>293</v>
      </c>
      <c r="DX776">
        <v>460</v>
      </c>
      <c r="DY776">
        <v>-3461</v>
      </c>
      <c r="DZ776">
        <v>3478</v>
      </c>
      <c r="EA776">
        <v>-1751</v>
      </c>
      <c r="EB776">
        <v>214</v>
      </c>
      <c r="EC776">
        <v>-1125</v>
      </c>
      <c r="ED776">
        <v>-421</v>
      </c>
      <c r="EE776">
        <v>-83</v>
      </c>
      <c r="EF776">
        <v>-295</v>
      </c>
      <c r="EG776">
        <v>115.267433817</v>
      </c>
      <c r="EH776">
        <v>115.258517062</v>
      </c>
      <c r="EI776">
        <v>115.22776481299999</v>
      </c>
      <c r="EJ776">
        <v>115.236892587</v>
      </c>
      <c r="EK776">
        <v>115.260155289</v>
      </c>
      <c r="EL776">
        <v>115.244153432</v>
      </c>
      <c r="EM776">
        <v>115.342212944</v>
      </c>
      <c r="EN776">
        <v>115.410750361</v>
      </c>
      <c r="EO776">
        <v>115.25488021</v>
      </c>
      <c r="EP776">
        <v>115.29942247699999</v>
      </c>
      <c r="EQ776">
        <v>115.298375378</v>
      </c>
      <c r="ER776">
        <v>115.276684211</v>
      </c>
    </row>
    <row r="777" spans="1:148" x14ac:dyDescent="0.3">
      <c r="A777" s="2">
        <v>45290</v>
      </c>
      <c r="B777">
        <v>105.42</v>
      </c>
      <c r="C777">
        <v>105.3</v>
      </c>
      <c r="D777">
        <v>105.42</v>
      </c>
      <c r="E777">
        <v>105.3</v>
      </c>
      <c r="F777">
        <v>58795</v>
      </c>
      <c r="G777">
        <v>3.0939999999999999</v>
      </c>
      <c r="H777">
        <v>105.42</v>
      </c>
      <c r="I777">
        <v>0.12</v>
      </c>
      <c r="J777">
        <v>105.35</v>
      </c>
      <c r="K777">
        <v>0.27</v>
      </c>
      <c r="L777">
        <v>105.333</v>
      </c>
      <c r="M777">
        <v>0.27</v>
      </c>
      <c r="N777">
        <v>0.186</v>
      </c>
      <c r="O777">
        <v>105.339</v>
      </c>
      <c r="P777">
        <v>8.6999999999999994E-2</v>
      </c>
      <c r="Q777">
        <v>-8.4000000000000005E-2</v>
      </c>
      <c r="R777">
        <v>3.1240000000000001</v>
      </c>
      <c r="S777">
        <v>2.7852000000000001</v>
      </c>
      <c r="T777">
        <v>105.15</v>
      </c>
      <c r="U777">
        <v>3.1859999999999999</v>
      </c>
      <c r="V777">
        <v>367124</v>
      </c>
      <c r="W777">
        <v>3450</v>
      </c>
      <c r="X777">
        <v>24441</v>
      </c>
      <c r="Y777">
        <v>34254</v>
      </c>
      <c r="Z777">
        <v>2980</v>
      </c>
      <c r="AA777">
        <v>1092</v>
      </c>
      <c r="AB777">
        <v>1705</v>
      </c>
      <c r="AC777">
        <v>100</v>
      </c>
      <c r="AD777">
        <v>157</v>
      </c>
      <c r="AE777">
        <v>-836</v>
      </c>
      <c r="AF777">
        <v>983</v>
      </c>
      <c r="AG777">
        <v>-3058</v>
      </c>
      <c r="AH777">
        <v>426</v>
      </c>
      <c r="AI777">
        <v>1647</v>
      </c>
      <c r="AJ777">
        <v>-41</v>
      </c>
      <c r="AK777">
        <v>50</v>
      </c>
      <c r="AL777">
        <v>140</v>
      </c>
      <c r="AM777">
        <v>105.356769391</v>
      </c>
      <c r="AN777">
        <v>105.361715472</v>
      </c>
      <c r="AO777">
        <v>105.35496487</v>
      </c>
      <c r="AP777">
        <v>105.348171522</v>
      </c>
      <c r="AQ777">
        <v>105.356950903</v>
      </c>
      <c r="AR777">
        <v>105.357790002</v>
      </c>
      <c r="AS777">
        <v>105.39078303399999</v>
      </c>
      <c r="AT777">
        <v>105.409470645</v>
      </c>
      <c r="AU777">
        <v>105.351867695</v>
      </c>
      <c r="AV777">
        <v>105.369539241</v>
      </c>
      <c r="AW777">
        <v>105.33590308399999</v>
      </c>
      <c r="AX777">
        <v>105.36505376300001</v>
      </c>
      <c r="AY777">
        <v>108.19</v>
      </c>
      <c r="AZ777">
        <v>108.19</v>
      </c>
      <c r="BA777">
        <v>108.19</v>
      </c>
      <c r="BB777">
        <v>108.19</v>
      </c>
      <c r="BC777">
        <v>0</v>
      </c>
      <c r="BD777">
        <v>3.214</v>
      </c>
      <c r="BE777">
        <v>108.54</v>
      </c>
      <c r="BF777">
        <v>0</v>
      </c>
      <c r="BG777">
        <v>0</v>
      </c>
      <c r="BH777">
        <v>0</v>
      </c>
      <c r="BI777">
        <v>108.55</v>
      </c>
      <c r="BJ777">
        <v>-0.186</v>
      </c>
      <c r="BK777">
        <v>0.17899999999999999</v>
      </c>
      <c r="BL777">
        <v>108.55</v>
      </c>
      <c r="BM777">
        <v>-0.36</v>
      </c>
      <c r="BN777">
        <v>0.36499999999999999</v>
      </c>
      <c r="BO777">
        <v>3.1389999999999998</v>
      </c>
      <c r="BP777">
        <v>4.4379</v>
      </c>
      <c r="BQ777">
        <v>108.376</v>
      </c>
      <c r="BR777">
        <v>3.1749999999999998</v>
      </c>
      <c r="BS777">
        <v>2</v>
      </c>
      <c r="BT777">
        <v>0</v>
      </c>
      <c r="BU777">
        <v>0</v>
      </c>
      <c r="BV777">
        <v>0</v>
      </c>
      <c r="BW777">
        <v>0</v>
      </c>
      <c r="BX777">
        <v>0</v>
      </c>
      <c r="BY777">
        <v>0</v>
      </c>
      <c r="BZ777">
        <v>0</v>
      </c>
      <c r="CA777">
        <v>0</v>
      </c>
      <c r="CB777">
        <v>0</v>
      </c>
      <c r="CC777">
        <v>0</v>
      </c>
      <c r="CD777">
        <v>0</v>
      </c>
      <c r="CE777">
        <v>0</v>
      </c>
      <c r="CF777">
        <v>0</v>
      </c>
      <c r="CG777">
        <v>0</v>
      </c>
      <c r="CH777">
        <v>0</v>
      </c>
      <c r="CI777">
        <v>0</v>
      </c>
      <c r="CJ777">
        <v>0</v>
      </c>
      <c r="CK777">
        <v>0</v>
      </c>
      <c r="CL777">
        <v>0</v>
      </c>
      <c r="CM777">
        <v>0</v>
      </c>
      <c r="CN777">
        <v>0</v>
      </c>
      <c r="CO777">
        <v>0</v>
      </c>
      <c r="CP777">
        <v>0</v>
      </c>
      <c r="CQ777">
        <v>0</v>
      </c>
      <c r="CR777">
        <v>0</v>
      </c>
      <c r="CS777">
        <v>0</v>
      </c>
      <c r="CT777">
        <v>0</v>
      </c>
      <c r="CU777">
        <v>0</v>
      </c>
      <c r="CV777">
        <v>115.5</v>
      </c>
      <c r="CW777">
        <v>115.1</v>
      </c>
      <c r="CX777">
        <v>115.5</v>
      </c>
      <c r="CY777">
        <v>115.08</v>
      </c>
      <c r="CZ777">
        <v>43071</v>
      </c>
      <c r="DA777">
        <v>3.1789999999999998</v>
      </c>
      <c r="DB777">
        <v>115.5</v>
      </c>
      <c r="DC777">
        <v>0.42</v>
      </c>
      <c r="DD777">
        <v>115.22</v>
      </c>
      <c r="DE777">
        <v>0.96</v>
      </c>
      <c r="DF777">
        <v>115.42100000000001</v>
      </c>
      <c r="DG777">
        <v>0.25</v>
      </c>
      <c r="DH777">
        <v>0.17100000000000001</v>
      </c>
      <c r="DI777">
        <v>115.449</v>
      </c>
      <c r="DJ777">
        <v>7.9000000000000001E-2</v>
      </c>
      <c r="DK777">
        <v>-7.9000000000000001E-2</v>
      </c>
      <c r="DL777">
        <v>3.1869999999999998</v>
      </c>
      <c r="DM777">
        <v>8.0263000000000009</v>
      </c>
      <c r="DN777">
        <v>115.25</v>
      </c>
      <c r="DO777">
        <v>3.206</v>
      </c>
      <c r="DP777">
        <v>172922</v>
      </c>
      <c r="DQ777">
        <v>-1821</v>
      </c>
      <c r="DR777">
        <v>20080</v>
      </c>
      <c r="DS777">
        <v>22991</v>
      </c>
      <c r="DT777">
        <v>10354</v>
      </c>
      <c r="DU777">
        <v>210</v>
      </c>
      <c r="DV777">
        <v>747</v>
      </c>
      <c r="DW777">
        <v>293</v>
      </c>
      <c r="DX777">
        <v>460</v>
      </c>
      <c r="DY777">
        <v>-3461</v>
      </c>
      <c r="DZ777">
        <v>3478</v>
      </c>
      <c r="EA777">
        <v>-1751</v>
      </c>
      <c r="EB777">
        <v>214</v>
      </c>
      <c r="EC777">
        <v>-1125</v>
      </c>
      <c r="ED777">
        <v>-421</v>
      </c>
      <c r="EE777">
        <v>-83</v>
      </c>
      <c r="EF777">
        <v>-295</v>
      </c>
      <c r="EG777">
        <v>115.267433817</v>
      </c>
      <c r="EH777">
        <v>115.258517062</v>
      </c>
      <c r="EI777">
        <v>115.22776481299999</v>
      </c>
      <c r="EJ777">
        <v>115.236892587</v>
      </c>
      <c r="EK777">
        <v>115.260155289</v>
      </c>
      <c r="EL777">
        <v>115.244153432</v>
      </c>
      <c r="EM777">
        <v>115.342212944</v>
      </c>
      <c r="EN777">
        <v>115.410750361</v>
      </c>
      <c r="EO777">
        <v>115.25488021</v>
      </c>
      <c r="EP777">
        <v>115.29942247699999</v>
      </c>
      <c r="EQ777">
        <v>115.298375378</v>
      </c>
      <c r="ER777">
        <v>115.276684211</v>
      </c>
    </row>
    <row r="778" spans="1:148" x14ac:dyDescent="0.3">
      <c r="A778" s="2">
        <v>45289</v>
      </c>
      <c r="B778">
        <v>105.42</v>
      </c>
      <c r="C778">
        <v>105.3</v>
      </c>
      <c r="D778">
        <v>105.42</v>
      </c>
      <c r="E778">
        <v>105.3</v>
      </c>
      <c r="F778">
        <v>58795</v>
      </c>
      <c r="G778">
        <v>3.0939999999999999</v>
      </c>
      <c r="H778">
        <v>105.42</v>
      </c>
      <c r="I778">
        <v>0.12</v>
      </c>
      <c r="J778">
        <v>105.35</v>
      </c>
      <c r="K778">
        <v>0.27</v>
      </c>
      <c r="L778">
        <v>105.333</v>
      </c>
      <c r="M778">
        <v>0.27</v>
      </c>
      <c r="N778">
        <v>0.186</v>
      </c>
      <c r="O778">
        <v>105.339</v>
      </c>
      <c r="P778">
        <v>8.6999999999999994E-2</v>
      </c>
      <c r="Q778">
        <v>-8.4000000000000005E-2</v>
      </c>
      <c r="R778">
        <v>3.1240000000000001</v>
      </c>
      <c r="S778">
        <v>2.7852000000000001</v>
      </c>
      <c r="T778">
        <v>105.15</v>
      </c>
      <c r="U778">
        <v>3.1859999999999999</v>
      </c>
      <c r="V778">
        <v>367124</v>
      </c>
      <c r="W778">
        <v>3450</v>
      </c>
      <c r="X778">
        <v>24441</v>
      </c>
      <c r="Y778">
        <v>34254</v>
      </c>
      <c r="Z778">
        <v>2980</v>
      </c>
      <c r="AA778">
        <v>1092</v>
      </c>
      <c r="AB778">
        <v>1705</v>
      </c>
      <c r="AC778">
        <v>100</v>
      </c>
      <c r="AD778">
        <v>157</v>
      </c>
      <c r="AE778">
        <v>-836</v>
      </c>
      <c r="AF778">
        <v>983</v>
      </c>
      <c r="AG778">
        <v>-3058</v>
      </c>
      <c r="AH778">
        <v>426</v>
      </c>
      <c r="AI778">
        <v>1647</v>
      </c>
      <c r="AJ778">
        <v>-41</v>
      </c>
      <c r="AK778">
        <v>50</v>
      </c>
      <c r="AL778">
        <v>140</v>
      </c>
      <c r="AM778">
        <v>105.356769391</v>
      </c>
      <c r="AN778">
        <v>105.361715472</v>
      </c>
      <c r="AO778">
        <v>105.35496487</v>
      </c>
      <c r="AP778">
        <v>105.348171522</v>
      </c>
      <c r="AQ778">
        <v>105.356950903</v>
      </c>
      <c r="AR778">
        <v>105.357790002</v>
      </c>
      <c r="AS778">
        <v>105.39078303399999</v>
      </c>
      <c r="AT778">
        <v>105.409470645</v>
      </c>
      <c r="AU778">
        <v>105.351867695</v>
      </c>
      <c r="AV778">
        <v>105.369539241</v>
      </c>
      <c r="AW778">
        <v>105.33590308399999</v>
      </c>
      <c r="AX778">
        <v>105.36505376300001</v>
      </c>
      <c r="AY778">
        <v>108.19</v>
      </c>
      <c r="AZ778">
        <v>108.19</v>
      </c>
      <c r="BA778">
        <v>108.19</v>
      </c>
      <c r="BB778">
        <v>108.19</v>
      </c>
      <c r="BC778">
        <v>0</v>
      </c>
      <c r="BD778">
        <v>3.214</v>
      </c>
      <c r="BE778">
        <v>108.54</v>
      </c>
      <c r="BF778">
        <v>0</v>
      </c>
      <c r="BG778">
        <v>0</v>
      </c>
      <c r="BH778">
        <v>0</v>
      </c>
      <c r="BI778">
        <v>108.55</v>
      </c>
      <c r="BJ778">
        <v>-0.186</v>
      </c>
      <c r="BK778">
        <v>0.17899999999999999</v>
      </c>
      <c r="BL778">
        <v>108.55</v>
      </c>
      <c r="BM778">
        <v>-0.36</v>
      </c>
      <c r="BN778">
        <v>0.36499999999999999</v>
      </c>
      <c r="BO778">
        <v>3.1389999999999998</v>
      </c>
      <c r="BP778">
        <v>4.4379</v>
      </c>
      <c r="BQ778">
        <v>108.376</v>
      </c>
      <c r="BR778">
        <v>3.1749999999999998</v>
      </c>
      <c r="BS778">
        <v>2</v>
      </c>
      <c r="BT778">
        <v>0</v>
      </c>
      <c r="BU778">
        <v>0</v>
      </c>
      <c r="BV778">
        <v>0</v>
      </c>
      <c r="BW778">
        <v>0</v>
      </c>
      <c r="BX778">
        <v>0</v>
      </c>
      <c r="BY778">
        <v>0</v>
      </c>
      <c r="BZ778">
        <v>0</v>
      </c>
      <c r="CA778">
        <v>0</v>
      </c>
      <c r="CB778">
        <v>0</v>
      </c>
      <c r="CC778">
        <v>0</v>
      </c>
      <c r="CD778">
        <v>0</v>
      </c>
      <c r="CE778">
        <v>0</v>
      </c>
      <c r="CF778">
        <v>0</v>
      </c>
      <c r="CG778">
        <v>0</v>
      </c>
      <c r="CH778">
        <v>0</v>
      </c>
      <c r="CI778">
        <v>0</v>
      </c>
      <c r="CJ778">
        <v>0</v>
      </c>
      <c r="CK778">
        <v>0</v>
      </c>
      <c r="CL778">
        <v>0</v>
      </c>
      <c r="CM778">
        <v>0</v>
      </c>
      <c r="CN778">
        <v>0</v>
      </c>
      <c r="CO778">
        <v>0</v>
      </c>
      <c r="CP778">
        <v>0</v>
      </c>
      <c r="CQ778">
        <v>0</v>
      </c>
      <c r="CR778">
        <v>0</v>
      </c>
      <c r="CS778">
        <v>0</v>
      </c>
      <c r="CT778">
        <v>0</v>
      </c>
      <c r="CU778">
        <v>0</v>
      </c>
      <c r="CV778">
        <v>115.5</v>
      </c>
      <c r="CW778">
        <v>115.1</v>
      </c>
      <c r="CX778">
        <v>115.5</v>
      </c>
      <c r="CY778">
        <v>115.08</v>
      </c>
      <c r="CZ778">
        <v>43071</v>
      </c>
      <c r="DA778">
        <v>3.1789999999999998</v>
      </c>
      <c r="DB778">
        <v>115.5</v>
      </c>
      <c r="DC778">
        <v>0.42</v>
      </c>
      <c r="DD778">
        <v>115.22</v>
      </c>
      <c r="DE778">
        <v>0.96</v>
      </c>
      <c r="DF778">
        <v>115.42100000000001</v>
      </c>
      <c r="DG778">
        <v>0.25</v>
      </c>
      <c r="DH778">
        <v>0.17100000000000001</v>
      </c>
      <c r="DI778">
        <v>115.449</v>
      </c>
      <c r="DJ778">
        <v>7.9000000000000001E-2</v>
      </c>
      <c r="DK778">
        <v>-7.9000000000000001E-2</v>
      </c>
      <c r="DL778">
        <v>3.1869999999999998</v>
      </c>
      <c r="DM778">
        <v>8.0263000000000009</v>
      </c>
      <c r="DN778">
        <v>115.25</v>
      </c>
      <c r="DO778">
        <v>3.206</v>
      </c>
      <c r="DP778">
        <v>172922</v>
      </c>
      <c r="DQ778">
        <v>-1821</v>
      </c>
      <c r="DR778">
        <v>20080</v>
      </c>
      <c r="DS778">
        <v>22991</v>
      </c>
      <c r="DT778">
        <v>10354</v>
      </c>
      <c r="DU778">
        <v>210</v>
      </c>
      <c r="DV778">
        <v>747</v>
      </c>
      <c r="DW778">
        <v>293</v>
      </c>
      <c r="DX778">
        <v>460</v>
      </c>
      <c r="DY778">
        <v>-3461</v>
      </c>
      <c r="DZ778">
        <v>3478</v>
      </c>
      <c r="EA778">
        <v>-1751</v>
      </c>
      <c r="EB778">
        <v>214</v>
      </c>
      <c r="EC778">
        <v>-1125</v>
      </c>
      <c r="ED778">
        <v>-421</v>
      </c>
      <c r="EE778">
        <v>-83</v>
      </c>
      <c r="EF778">
        <v>-295</v>
      </c>
      <c r="EG778">
        <v>115.267433817</v>
      </c>
      <c r="EH778">
        <v>115.258517062</v>
      </c>
      <c r="EI778">
        <v>115.22776481299999</v>
      </c>
      <c r="EJ778">
        <v>115.236892587</v>
      </c>
      <c r="EK778">
        <v>115.260155289</v>
      </c>
      <c r="EL778">
        <v>115.244153432</v>
      </c>
      <c r="EM778">
        <v>115.342212944</v>
      </c>
      <c r="EN778">
        <v>115.410750361</v>
      </c>
      <c r="EO778">
        <v>115.25488021</v>
      </c>
      <c r="EP778">
        <v>115.29942247699999</v>
      </c>
      <c r="EQ778">
        <v>115.298375378</v>
      </c>
      <c r="ER778">
        <v>115.276684211</v>
      </c>
    </row>
    <row r="779" spans="1:148" x14ac:dyDescent="0.3">
      <c r="A779" s="2">
        <v>45288</v>
      </c>
      <c r="B779">
        <v>105.42</v>
      </c>
      <c r="C779">
        <v>105.3</v>
      </c>
      <c r="D779">
        <v>105.42</v>
      </c>
      <c r="E779">
        <v>105.3</v>
      </c>
      <c r="F779">
        <v>58795</v>
      </c>
      <c r="G779">
        <v>3.0939999999999999</v>
      </c>
      <c r="H779">
        <v>105.42</v>
      </c>
      <c r="I779">
        <v>0.12</v>
      </c>
      <c r="J779">
        <v>105.35</v>
      </c>
      <c r="K779">
        <v>0.27</v>
      </c>
      <c r="L779">
        <v>105.333</v>
      </c>
      <c r="M779">
        <v>0.27</v>
      </c>
      <c r="N779">
        <v>0.186</v>
      </c>
      <c r="O779">
        <v>105.339</v>
      </c>
      <c r="P779">
        <v>8.6999999999999994E-2</v>
      </c>
      <c r="Q779">
        <v>-8.4000000000000005E-2</v>
      </c>
      <c r="R779">
        <v>3.1240000000000001</v>
      </c>
      <c r="S779">
        <v>2.7852000000000001</v>
      </c>
      <c r="T779">
        <v>105.15</v>
      </c>
      <c r="U779">
        <v>3.1859999999999999</v>
      </c>
      <c r="V779">
        <v>367124</v>
      </c>
      <c r="W779">
        <v>3450</v>
      </c>
      <c r="X779">
        <v>24441</v>
      </c>
      <c r="Y779">
        <v>34254</v>
      </c>
      <c r="Z779">
        <v>2980</v>
      </c>
      <c r="AA779">
        <v>1092</v>
      </c>
      <c r="AB779">
        <v>1705</v>
      </c>
      <c r="AC779">
        <v>100</v>
      </c>
      <c r="AD779">
        <v>157</v>
      </c>
      <c r="AE779">
        <v>-836</v>
      </c>
      <c r="AF779">
        <v>983</v>
      </c>
      <c r="AG779">
        <v>-3058</v>
      </c>
      <c r="AH779">
        <v>426</v>
      </c>
      <c r="AI779">
        <v>1647</v>
      </c>
      <c r="AJ779">
        <v>-41</v>
      </c>
      <c r="AK779">
        <v>50</v>
      </c>
      <c r="AL779">
        <v>140</v>
      </c>
      <c r="AM779">
        <v>105.356769391</v>
      </c>
      <c r="AN779">
        <v>105.361715472</v>
      </c>
      <c r="AO779">
        <v>105.35496487</v>
      </c>
      <c r="AP779">
        <v>105.348171522</v>
      </c>
      <c r="AQ779">
        <v>105.356950903</v>
      </c>
      <c r="AR779">
        <v>105.357790002</v>
      </c>
      <c r="AS779">
        <v>105.39078303399999</v>
      </c>
      <c r="AT779">
        <v>105.409470645</v>
      </c>
      <c r="AU779">
        <v>105.351867695</v>
      </c>
      <c r="AV779">
        <v>105.369539241</v>
      </c>
      <c r="AW779">
        <v>105.33590308399999</v>
      </c>
      <c r="AX779">
        <v>105.36505376300001</v>
      </c>
      <c r="AY779">
        <v>108.19</v>
      </c>
      <c r="AZ779">
        <v>108.19</v>
      </c>
      <c r="BA779">
        <v>108.19</v>
      </c>
      <c r="BB779">
        <v>108.19</v>
      </c>
      <c r="BC779">
        <v>0</v>
      </c>
      <c r="BD779">
        <v>3.214</v>
      </c>
      <c r="BE779">
        <v>108.54</v>
      </c>
      <c r="BF779">
        <v>0</v>
      </c>
      <c r="BG779">
        <v>0</v>
      </c>
      <c r="BH779">
        <v>0</v>
      </c>
      <c r="BI779">
        <v>108.55</v>
      </c>
      <c r="BJ779">
        <v>-0.186</v>
      </c>
      <c r="BK779">
        <v>0.17899999999999999</v>
      </c>
      <c r="BL779">
        <v>108.55</v>
      </c>
      <c r="BM779">
        <v>-0.36</v>
      </c>
      <c r="BN779">
        <v>0.36499999999999999</v>
      </c>
      <c r="BO779">
        <v>3.1389999999999998</v>
      </c>
      <c r="BP779">
        <v>4.4379</v>
      </c>
      <c r="BQ779">
        <v>108.376</v>
      </c>
      <c r="BR779">
        <v>3.1749999999999998</v>
      </c>
      <c r="BS779">
        <v>2</v>
      </c>
      <c r="BT779">
        <v>0</v>
      </c>
      <c r="BU779">
        <v>0</v>
      </c>
      <c r="BV779">
        <v>0</v>
      </c>
      <c r="BW779">
        <v>0</v>
      </c>
      <c r="BX779">
        <v>0</v>
      </c>
      <c r="BY779">
        <v>0</v>
      </c>
      <c r="BZ779">
        <v>0</v>
      </c>
      <c r="CA779">
        <v>0</v>
      </c>
      <c r="CB779">
        <v>0</v>
      </c>
      <c r="CC779">
        <v>0</v>
      </c>
      <c r="CD779">
        <v>0</v>
      </c>
      <c r="CE779">
        <v>0</v>
      </c>
      <c r="CF779">
        <v>0</v>
      </c>
      <c r="CG779">
        <v>0</v>
      </c>
      <c r="CH779">
        <v>0</v>
      </c>
      <c r="CI779">
        <v>0</v>
      </c>
      <c r="CJ779">
        <v>0</v>
      </c>
      <c r="CK779">
        <v>0</v>
      </c>
      <c r="CL779">
        <v>0</v>
      </c>
      <c r="CM779">
        <v>0</v>
      </c>
      <c r="CN779">
        <v>0</v>
      </c>
      <c r="CO779">
        <v>0</v>
      </c>
      <c r="CP779">
        <v>0</v>
      </c>
      <c r="CQ779">
        <v>0</v>
      </c>
      <c r="CR779">
        <v>0</v>
      </c>
      <c r="CS779">
        <v>0</v>
      </c>
      <c r="CT779">
        <v>0</v>
      </c>
      <c r="CU779">
        <v>0</v>
      </c>
      <c r="CV779">
        <v>115.5</v>
      </c>
      <c r="CW779">
        <v>115.1</v>
      </c>
      <c r="CX779">
        <v>115.5</v>
      </c>
      <c r="CY779">
        <v>115.08</v>
      </c>
      <c r="CZ779">
        <v>43071</v>
      </c>
      <c r="DA779">
        <v>3.1789999999999998</v>
      </c>
      <c r="DB779">
        <v>115.5</v>
      </c>
      <c r="DC779">
        <v>0.42</v>
      </c>
      <c r="DD779">
        <v>115.22</v>
      </c>
      <c r="DE779">
        <v>0.96</v>
      </c>
      <c r="DF779">
        <v>115.42100000000001</v>
      </c>
      <c r="DG779">
        <v>0.25</v>
      </c>
      <c r="DH779">
        <v>0.17100000000000001</v>
      </c>
      <c r="DI779">
        <v>115.449</v>
      </c>
      <c r="DJ779">
        <v>7.9000000000000001E-2</v>
      </c>
      <c r="DK779">
        <v>-7.9000000000000001E-2</v>
      </c>
      <c r="DL779">
        <v>3.1869999999999998</v>
      </c>
      <c r="DM779">
        <v>8.0263000000000009</v>
      </c>
      <c r="DN779">
        <v>115.25</v>
      </c>
      <c r="DO779">
        <v>3.206</v>
      </c>
      <c r="DP779">
        <v>172922</v>
      </c>
      <c r="DQ779">
        <v>-1821</v>
      </c>
      <c r="DR779">
        <v>20080</v>
      </c>
      <c r="DS779">
        <v>22991</v>
      </c>
      <c r="DT779">
        <v>10354</v>
      </c>
      <c r="DU779">
        <v>210</v>
      </c>
      <c r="DV779">
        <v>747</v>
      </c>
      <c r="DW779">
        <v>293</v>
      </c>
      <c r="DX779">
        <v>460</v>
      </c>
      <c r="DY779">
        <v>-3461</v>
      </c>
      <c r="DZ779">
        <v>3478</v>
      </c>
      <c r="EA779">
        <v>-1751</v>
      </c>
      <c r="EB779">
        <v>214</v>
      </c>
      <c r="EC779">
        <v>-1125</v>
      </c>
      <c r="ED779">
        <v>-421</v>
      </c>
      <c r="EE779">
        <v>-83</v>
      </c>
      <c r="EF779">
        <v>-295</v>
      </c>
      <c r="EG779">
        <v>115.267433817</v>
      </c>
      <c r="EH779">
        <v>115.258517062</v>
      </c>
      <c r="EI779">
        <v>115.22776481299999</v>
      </c>
      <c r="EJ779">
        <v>115.236892587</v>
      </c>
      <c r="EK779">
        <v>115.260155289</v>
      </c>
      <c r="EL779">
        <v>115.244153432</v>
      </c>
      <c r="EM779">
        <v>115.342212944</v>
      </c>
      <c r="EN779">
        <v>115.410750361</v>
      </c>
      <c r="EO779">
        <v>115.25488021</v>
      </c>
      <c r="EP779">
        <v>115.29942247699999</v>
      </c>
      <c r="EQ779">
        <v>115.298375378</v>
      </c>
      <c r="ER779">
        <v>115.276684211</v>
      </c>
    </row>
    <row r="780" spans="1:148" x14ac:dyDescent="0.3">
      <c r="A780" s="2">
        <v>45287</v>
      </c>
      <c r="B780">
        <v>105.21</v>
      </c>
      <c r="C780">
        <v>105.17</v>
      </c>
      <c r="D780">
        <v>105.24</v>
      </c>
      <c r="E780">
        <v>105.15</v>
      </c>
      <c r="F780">
        <v>53890</v>
      </c>
      <c r="G780">
        <v>3.1659999999999999</v>
      </c>
      <c r="H780">
        <v>105.21</v>
      </c>
      <c r="I780">
        <v>0.09</v>
      </c>
      <c r="J780">
        <v>105.19</v>
      </c>
      <c r="K780">
        <v>0.28999999999999998</v>
      </c>
      <c r="L780">
        <v>105.128</v>
      </c>
      <c r="M780">
        <v>0.25</v>
      </c>
      <c r="N780">
        <v>0.16800000000000001</v>
      </c>
      <c r="O780">
        <v>105.128</v>
      </c>
      <c r="P780">
        <v>8.2000000000000003E-2</v>
      </c>
      <c r="Q780">
        <v>-8.2000000000000003E-2</v>
      </c>
      <c r="R780">
        <v>3.194</v>
      </c>
      <c r="S780">
        <v>2.7841</v>
      </c>
      <c r="T780">
        <v>104.96</v>
      </c>
      <c r="U780">
        <v>3.2509999999999999</v>
      </c>
      <c r="V780">
        <v>363674</v>
      </c>
      <c r="W780">
        <v>5347</v>
      </c>
      <c r="X780">
        <v>21807</v>
      </c>
      <c r="Y780">
        <v>32083</v>
      </c>
      <c r="Z780">
        <v>3132</v>
      </c>
      <c r="AA780">
        <v>1750</v>
      </c>
      <c r="AB780">
        <v>2696</v>
      </c>
      <c r="AC780">
        <v>86</v>
      </c>
      <c r="AD780">
        <v>134</v>
      </c>
      <c r="AE780">
        <v>410</v>
      </c>
      <c r="AF780">
        <v>-526</v>
      </c>
      <c r="AG780">
        <v>1406</v>
      </c>
      <c r="AH780">
        <v>-15</v>
      </c>
      <c r="AI780">
        <v>317</v>
      </c>
      <c r="AJ780">
        <v>-710</v>
      </c>
      <c r="AK780">
        <v>-555</v>
      </c>
      <c r="AL780">
        <v>-33</v>
      </c>
      <c r="AM780">
        <v>105.195875597</v>
      </c>
      <c r="AN780">
        <v>105.198090518</v>
      </c>
      <c r="AO780">
        <v>105.195196025</v>
      </c>
      <c r="AP780">
        <v>105.191884563</v>
      </c>
      <c r="AQ780">
        <v>105.19518279499999</v>
      </c>
      <c r="AR780">
        <v>105.197860655</v>
      </c>
      <c r="AS780">
        <v>105.203352135</v>
      </c>
      <c r="AT780">
        <v>105.197748777</v>
      </c>
      <c r="AU780">
        <v>105.200121739</v>
      </c>
      <c r="AV780">
        <v>105.200076423</v>
      </c>
      <c r="AW780">
        <v>105.2025</v>
      </c>
      <c r="AX780">
        <v>105.215963855</v>
      </c>
      <c r="AY780">
        <v>108.07</v>
      </c>
      <c r="AZ780">
        <v>108.07</v>
      </c>
      <c r="BA780">
        <v>108.07</v>
      </c>
      <c r="BB780">
        <v>108.07</v>
      </c>
      <c r="BC780">
        <v>0</v>
      </c>
      <c r="BD780">
        <v>3.2389999999999999</v>
      </c>
      <c r="BE780">
        <v>108.19</v>
      </c>
      <c r="BF780">
        <v>0</v>
      </c>
      <c r="BG780">
        <v>0</v>
      </c>
      <c r="BH780">
        <v>0</v>
      </c>
      <c r="BI780">
        <v>108.247</v>
      </c>
      <c r="BJ780">
        <v>-1.6E-2</v>
      </c>
      <c r="BK780">
        <v>0.161</v>
      </c>
      <c r="BL780">
        <v>108.242</v>
      </c>
      <c r="BM780">
        <v>-0.17699999999999999</v>
      </c>
      <c r="BN780">
        <v>0.17699999999999999</v>
      </c>
      <c r="BO780">
        <v>3.202</v>
      </c>
      <c r="BP780">
        <v>4.4371</v>
      </c>
      <c r="BQ780">
        <v>108.086</v>
      </c>
      <c r="BR780">
        <v>3.2360000000000002</v>
      </c>
      <c r="BS780">
        <v>2</v>
      </c>
      <c r="BT780">
        <v>0</v>
      </c>
      <c r="BU780">
        <v>0</v>
      </c>
      <c r="BV780">
        <v>0</v>
      </c>
      <c r="BW780">
        <v>0</v>
      </c>
      <c r="BX780">
        <v>0</v>
      </c>
      <c r="BY780">
        <v>0</v>
      </c>
      <c r="BZ780">
        <v>0</v>
      </c>
      <c r="CA780">
        <v>0</v>
      </c>
      <c r="CB780">
        <v>0</v>
      </c>
      <c r="CC780">
        <v>0</v>
      </c>
      <c r="CD780">
        <v>0</v>
      </c>
      <c r="CE780">
        <v>0</v>
      </c>
      <c r="CF780">
        <v>0</v>
      </c>
      <c r="CG780">
        <v>0</v>
      </c>
      <c r="CH780">
        <v>0</v>
      </c>
      <c r="CI780">
        <v>0</v>
      </c>
      <c r="CJ780">
        <v>0</v>
      </c>
      <c r="CK780">
        <v>0</v>
      </c>
      <c r="CL780">
        <v>0</v>
      </c>
      <c r="CM780">
        <v>0</v>
      </c>
      <c r="CN780">
        <v>0</v>
      </c>
      <c r="CO780">
        <v>0</v>
      </c>
      <c r="CP780">
        <v>0</v>
      </c>
      <c r="CQ780">
        <v>0</v>
      </c>
      <c r="CR780">
        <v>0</v>
      </c>
      <c r="CS780">
        <v>0</v>
      </c>
      <c r="CT780">
        <v>0</v>
      </c>
      <c r="CU780">
        <v>0</v>
      </c>
      <c r="CV780">
        <v>114.7</v>
      </c>
      <c r="CW780">
        <v>114.51</v>
      </c>
      <c r="CX780">
        <v>114.8</v>
      </c>
      <c r="CY780">
        <v>114.4</v>
      </c>
      <c r="CZ780">
        <v>38627</v>
      </c>
      <c r="DA780">
        <v>3.2650000000000001</v>
      </c>
      <c r="DB780">
        <v>114.7</v>
      </c>
      <c r="DC780">
        <v>0.4</v>
      </c>
      <c r="DD780">
        <v>114.6</v>
      </c>
      <c r="DE780">
        <v>1.36</v>
      </c>
      <c r="DF780">
        <v>114.61799999999999</v>
      </c>
      <c r="DG780">
        <v>0.22900000000000001</v>
      </c>
      <c r="DH780">
        <v>0.157</v>
      </c>
      <c r="DI780">
        <v>114.664</v>
      </c>
      <c r="DJ780">
        <v>8.2000000000000003E-2</v>
      </c>
      <c r="DK780">
        <v>-7.1999999999999995E-2</v>
      </c>
      <c r="DL780">
        <v>3.274</v>
      </c>
      <c r="DM780">
        <v>8.0153999999999996</v>
      </c>
      <c r="DN780">
        <v>114.471</v>
      </c>
      <c r="DO780">
        <v>3.29</v>
      </c>
      <c r="DP780">
        <v>174743</v>
      </c>
      <c r="DQ780">
        <v>953</v>
      </c>
      <c r="DR780">
        <v>17726</v>
      </c>
      <c r="DS780">
        <v>20901</v>
      </c>
      <c r="DT780">
        <v>9543</v>
      </c>
      <c r="DU780">
        <v>161</v>
      </c>
      <c r="DV780">
        <v>271</v>
      </c>
      <c r="DW780">
        <v>324</v>
      </c>
      <c r="DX780">
        <v>396</v>
      </c>
      <c r="DY780">
        <v>1472</v>
      </c>
      <c r="DZ780">
        <v>-1491</v>
      </c>
      <c r="EA780">
        <v>-2176</v>
      </c>
      <c r="EB780">
        <v>82</v>
      </c>
      <c r="EC780">
        <v>720</v>
      </c>
      <c r="ED780">
        <v>2707</v>
      </c>
      <c r="EE780">
        <v>205</v>
      </c>
      <c r="EF780">
        <v>-66</v>
      </c>
      <c r="EG780">
        <v>114.62014273200001</v>
      </c>
      <c r="EH780">
        <v>114.62174460999999</v>
      </c>
      <c r="EI780">
        <v>114.60142177900001</v>
      </c>
      <c r="EJ780">
        <v>114.599730853</v>
      </c>
      <c r="EK780">
        <v>114.61604013500001</v>
      </c>
      <c r="EL780">
        <v>114.616785576</v>
      </c>
      <c r="EM780">
        <v>114.63263157900001</v>
      </c>
      <c r="EN780">
        <v>114.629210134</v>
      </c>
      <c r="EO780">
        <v>114.61725992300001</v>
      </c>
      <c r="EP780">
        <v>114.627141905</v>
      </c>
      <c r="EQ780">
        <v>114.6523</v>
      </c>
      <c r="ER780">
        <v>114.632562068</v>
      </c>
    </row>
    <row r="781" spans="1:148" x14ac:dyDescent="0.3">
      <c r="A781" s="2">
        <v>45286</v>
      </c>
      <c r="B781">
        <v>105.18</v>
      </c>
      <c r="C781">
        <v>105.17</v>
      </c>
      <c r="D781">
        <v>105.21</v>
      </c>
      <c r="E781">
        <v>105.13</v>
      </c>
      <c r="F781">
        <v>52790</v>
      </c>
      <c r="G781">
        <v>3.1760000000000002</v>
      </c>
      <c r="H781">
        <v>105.18</v>
      </c>
      <c r="I781">
        <v>0.08</v>
      </c>
      <c r="J781">
        <v>105.17</v>
      </c>
      <c r="K781">
        <v>0.19</v>
      </c>
      <c r="L781">
        <v>105.107</v>
      </c>
      <c r="M781">
        <v>0.24</v>
      </c>
      <c r="N781">
        <v>0.17</v>
      </c>
      <c r="O781">
        <v>105.107</v>
      </c>
      <c r="P781">
        <v>7.2999999999999995E-2</v>
      </c>
      <c r="Q781">
        <v>-7.0000000000000007E-2</v>
      </c>
      <c r="R781">
        <v>3.2010000000000001</v>
      </c>
      <c r="S781">
        <v>2.7839</v>
      </c>
      <c r="T781">
        <v>104.94</v>
      </c>
      <c r="U781">
        <v>3.258</v>
      </c>
      <c r="V781">
        <v>358327</v>
      </c>
      <c r="W781">
        <v>-1308</v>
      </c>
      <c r="X781">
        <v>25596</v>
      </c>
      <c r="Y781">
        <v>27194</v>
      </c>
      <c r="Z781">
        <v>2631</v>
      </c>
      <c r="AA781">
        <v>1009</v>
      </c>
      <c r="AB781">
        <v>2076</v>
      </c>
      <c r="AC781">
        <v>86</v>
      </c>
      <c r="AD781">
        <v>201</v>
      </c>
      <c r="AE781">
        <v>-7238</v>
      </c>
      <c r="AF781">
        <v>7106</v>
      </c>
      <c r="AG781">
        <v>-11146</v>
      </c>
      <c r="AH781">
        <v>-227</v>
      </c>
      <c r="AI781">
        <v>3245</v>
      </c>
      <c r="AJ781">
        <v>-11</v>
      </c>
      <c r="AK781">
        <v>730</v>
      </c>
      <c r="AL781">
        <v>171</v>
      </c>
      <c r="AM781">
        <v>105.16756676999999</v>
      </c>
      <c r="AN781">
        <v>105.167931604</v>
      </c>
      <c r="AO781">
        <v>105.16427989</v>
      </c>
      <c r="AP781">
        <v>105.16475170299999</v>
      </c>
      <c r="AQ781">
        <v>105.166937854</v>
      </c>
      <c r="AR781">
        <v>105.168474686</v>
      </c>
      <c r="AS781">
        <v>105.177478833</v>
      </c>
      <c r="AT781">
        <v>105.165023697</v>
      </c>
      <c r="AU781">
        <v>105.167984496</v>
      </c>
      <c r="AV781">
        <v>105.16775523699999</v>
      </c>
      <c r="AW781">
        <v>105.174518072</v>
      </c>
      <c r="AX781">
        <v>105.174516129</v>
      </c>
      <c r="AY781">
        <v>108</v>
      </c>
      <c r="AZ781">
        <v>108</v>
      </c>
      <c r="BA781">
        <v>108</v>
      </c>
      <c r="BB781">
        <v>108</v>
      </c>
      <c r="BC781">
        <v>0</v>
      </c>
      <c r="BD781">
        <v>3.2530000000000001</v>
      </c>
      <c r="BE781">
        <v>108.07</v>
      </c>
      <c r="BF781">
        <v>0</v>
      </c>
      <c r="BG781">
        <v>0</v>
      </c>
      <c r="BH781">
        <v>0</v>
      </c>
      <c r="BI781">
        <v>108.208</v>
      </c>
      <c r="BJ781">
        <v>-4.4999999999999998E-2</v>
      </c>
      <c r="BK781">
        <v>0.16300000000000001</v>
      </c>
      <c r="BL781">
        <v>108.208</v>
      </c>
      <c r="BM781">
        <v>-0.20799999999999999</v>
      </c>
      <c r="BN781">
        <v>0.20799999999999999</v>
      </c>
      <c r="BO781">
        <v>3.21</v>
      </c>
      <c r="BP781">
        <v>4.4366000000000003</v>
      </c>
      <c r="BQ781">
        <v>108.045</v>
      </c>
      <c r="BR781">
        <v>3.2440000000000002</v>
      </c>
      <c r="BS781">
        <v>2</v>
      </c>
      <c r="BT781">
        <v>0</v>
      </c>
      <c r="BU781">
        <v>0</v>
      </c>
      <c r="BV781">
        <v>0</v>
      </c>
      <c r="BW781">
        <v>0</v>
      </c>
      <c r="BX781">
        <v>0</v>
      </c>
      <c r="BY781">
        <v>0</v>
      </c>
      <c r="BZ781">
        <v>0</v>
      </c>
      <c r="CA781">
        <v>0</v>
      </c>
      <c r="CB781">
        <v>0</v>
      </c>
      <c r="CC781">
        <v>0</v>
      </c>
      <c r="CD781">
        <v>0</v>
      </c>
      <c r="CE781">
        <v>0</v>
      </c>
      <c r="CF781">
        <v>0</v>
      </c>
      <c r="CG781">
        <v>0</v>
      </c>
      <c r="CH781">
        <v>0</v>
      </c>
      <c r="CI781">
        <v>0</v>
      </c>
      <c r="CJ781">
        <v>0</v>
      </c>
      <c r="CK781">
        <v>0</v>
      </c>
      <c r="CL781">
        <v>0</v>
      </c>
      <c r="CM781">
        <v>0</v>
      </c>
      <c r="CN781">
        <v>0</v>
      </c>
      <c r="CO781">
        <v>0</v>
      </c>
      <c r="CP781">
        <v>0</v>
      </c>
      <c r="CQ781">
        <v>0</v>
      </c>
      <c r="CR781">
        <v>0</v>
      </c>
      <c r="CS781">
        <v>0</v>
      </c>
      <c r="CT781">
        <v>0</v>
      </c>
      <c r="CU781">
        <v>0</v>
      </c>
      <c r="CV781">
        <v>114.6</v>
      </c>
      <c r="CW781">
        <v>114.35</v>
      </c>
      <c r="CX781">
        <v>114.8</v>
      </c>
      <c r="CY781">
        <v>114.22</v>
      </c>
      <c r="CZ781">
        <v>31114</v>
      </c>
      <c r="DA781">
        <v>3.2759999999999998</v>
      </c>
      <c r="DB781">
        <v>114.6</v>
      </c>
      <c r="DC781">
        <v>0.57999999999999996</v>
      </c>
      <c r="DD781">
        <v>114.47</v>
      </c>
      <c r="DE781">
        <v>1.71</v>
      </c>
      <c r="DF781">
        <v>114.572</v>
      </c>
      <c r="DG781">
        <v>0.184</v>
      </c>
      <c r="DH781">
        <v>0.156</v>
      </c>
      <c r="DI781">
        <v>114.572</v>
      </c>
      <c r="DJ781">
        <v>2.8000000000000001E-2</v>
      </c>
      <c r="DK781">
        <v>-2.8000000000000001E-2</v>
      </c>
      <c r="DL781">
        <v>3.2789999999999999</v>
      </c>
      <c r="DM781">
        <v>8.0139999999999993</v>
      </c>
      <c r="DN781">
        <v>114.416</v>
      </c>
      <c r="DO781">
        <v>3.2959999999999998</v>
      </c>
      <c r="DP781">
        <v>173790</v>
      </c>
      <c r="DQ781">
        <v>-2076</v>
      </c>
      <c r="DR781">
        <v>14440</v>
      </c>
      <c r="DS781">
        <v>16674</v>
      </c>
      <c r="DT781">
        <v>7363</v>
      </c>
      <c r="DU781">
        <v>403</v>
      </c>
      <c r="DV781">
        <v>193</v>
      </c>
      <c r="DW781">
        <v>304</v>
      </c>
      <c r="DX781">
        <v>488</v>
      </c>
      <c r="DY781">
        <v>413</v>
      </c>
      <c r="DZ781">
        <v>-262</v>
      </c>
      <c r="EA781">
        <v>-2237</v>
      </c>
      <c r="EB781">
        <v>54</v>
      </c>
      <c r="EC781">
        <v>-764</v>
      </c>
      <c r="ED781">
        <v>3954</v>
      </c>
      <c r="EE781">
        <v>-296</v>
      </c>
      <c r="EF781">
        <v>-298</v>
      </c>
      <c r="EG781">
        <v>114.499129497</v>
      </c>
      <c r="EH781">
        <v>114.49320267100001</v>
      </c>
      <c r="EI781">
        <v>114.45543152</v>
      </c>
      <c r="EJ781">
        <v>114.463046664</v>
      </c>
      <c r="EK781">
        <v>114.48572394599999</v>
      </c>
      <c r="EL781">
        <v>114.502962354</v>
      </c>
      <c r="EM781">
        <v>114.551365936</v>
      </c>
      <c r="EN781">
        <v>114.46350850100001</v>
      </c>
      <c r="EO781">
        <v>114.591919463</v>
      </c>
      <c r="EP781">
        <v>114.496212121</v>
      </c>
      <c r="EQ781">
        <v>114.55997006</v>
      </c>
      <c r="ER781">
        <v>114.472770522</v>
      </c>
    </row>
    <row r="782" spans="1:148" x14ac:dyDescent="0.3">
      <c r="A782" s="2">
        <v>45285</v>
      </c>
      <c r="B782">
        <v>105.17</v>
      </c>
      <c r="C782">
        <v>105.2</v>
      </c>
      <c r="D782">
        <v>105.22</v>
      </c>
      <c r="E782">
        <v>105.05</v>
      </c>
      <c r="F782">
        <v>90836</v>
      </c>
      <c r="G782">
        <v>3.18</v>
      </c>
      <c r="H782">
        <v>105.17</v>
      </c>
      <c r="I782">
        <v>0.17</v>
      </c>
      <c r="J782">
        <v>105.12</v>
      </c>
      <c r="K782">
        <v>0.7</v>
      </c>
      <c r="L782">
        <v>105.075</v>
      </c>
      <c r="M782">
        <v>0.27</v>
      </c>
      <c r="N782">
        <v>0.17799999999999999</v>
      </c>
      <c r="O782">
        <v>105.078</v>
      </c>
      <c r="P782">
        <v>9.5000000000000001E-2</v>
      </c>
      <c r="Q782">
        <v>-9.1999999999999998E-2</v>
      </c>
      <c r="R782">
        <v>3.2120000000000002</v>
      </c>
      <c r="S782">
        <v>2.7837999999999998</v>
      </c>
      <c r="T782">
        <v>104.9</v>
      </c>
      <c r="U782">
        <v>3.2719999999999998</v>
      </c>
      <c r="V782">
        <v>359635</v>
      </c>
      <c r="W782">
        <v>9000</v>
      </c>
      <c r="X782">
        <v>44692</v>
      </c>
      <c r="Y782">
        <v>46144</v>
      </c>
      <c r="Z782">
        <v>4422</v>
      </c>
      <c r="AA782">
        <v>4727</v>
      </c>
      <c r="AB782">
        <v>316</v>
      </c>
      <c r="AC782">
        <v>144</v>
      </c>
      <c r="AD782">
        <v>266</v>
      </c>
      <c r="AE782">
        <v>980</v>
      </c>
      <c r="AF782">
        <v>-961</v>
      </c>
      <c r="AG782">
        <v>4204</v>
      </c>
      <c r="AH782">
        <v>-169</v>
      </c>
      <c r="AI782">
        <v>-3340</v>
      </c>
      <c r="AJ782">
        <v>-258</v>
      </c>
      <c r="AK782">
        <v>-200</v>
      </c>
      <c r="AL782">
        <v>743</v>
      </c>
      <c r="AM782">
        <v>105.120914427</v>
      </c>
      <c r="AN782">
        <v>105.12056880900001</v>
      </c>
      <c r="AO782">
        <v>105.119556444</v>
      </c>
      <c r="AP782">
        <v>105.11970099</v>
      </c>
      <c r="AQ782">
        <v>105.119649182</v>
      </c>
      <c r="AR782">
        <v>105.120502797</v>
      </c>
      <c r="AS782">
        <v>105.12274193499999</v>
      </c>
      <c r="AT782">
        <v>105.138935526</v>
      </c>
      <c r="AU782">
        <v>105.12253870000001</v>
      </c>
      <c r="AV782">
        <v>105.10589743600001</v>
      </c>
      <c r="AW782">
        <v>105.14056367400001</v>
      </c>
      <c r="AX782">
        <v>105.14778280500001</v>
      </c>
      <c r="AY782">
        <v>108.23</v>
      </c>
      <c r="AZ782">
        <v>108.23</v>
      </c>
      <c r="BA782">
        <v>108.23</v>
      </c>
      <c r="BB782">
        <v>108.23</v>
      </c>
      <c r="BC782">
        <v>0</v>
      </c>
      <c r="BD782">
        <v>3.2050000000000001</v>
      </c>
      <c r="BE782">
        <v>108</v>
      </c>
      <c r="BF782">
        <v>0</v>
      </c>
      <c r="BG782">
        <v>0</v>
      </c>
      <c r="BH782">
        <v>0</v>
      </c>
      <c r="BI782">
        <v>108.083</v>
      </c>
      <c r="BJ782">
        <v>0.31</v>
      </c>
      <c r="BK782">
        <v>0.16300000000000001</v>
      </c>
      <c r="BL782">
        <v>108.098</v>
      </c>
      <c r="BM782">
        <v>0.14699999999999999</v>
      </c>
      <c r="BN782">
        <v>-0.14699999999999999</v>
      </c>
      <c r="BO782">
        <v>3.2360000000000002</v>
      </c>
      <c r="BP782">
        <v>4.4382000000000001</v>
      </c>
      <c r="BQ782">
        <v>107.92</v>
      </c>
      <c r="BR782">
        <v>3.27</v>
      </c>
      <c r="BS782">
        <v>2</v>
      </c>
      <c r="BT782">
        <v>0</v>
      </c>
      <c r="BU782">
        <v>0</v>
      </c>
      <c r="BV782">
        <v>0</v>
      </c>
      <c r="BW782">
        <v>0</v>
      </c>
      <c r="BX782">
        <v>0</v>
      </c>
      <c r="BY782">
        <v>0</v>
      </c>
      <c r="BZ782">
        <v>0</v>
      </c>
      <c r="CA782">
        <v>0</v>
      </c>
      <c r="CB782">
        <v>0</v>
      </c>
      <c r="CC782">
        <v>0</v>
      </c>
      <c r="CD782">
        <v>0</v>
      </c>
      <c r="CE782">
        <v>0</v>
      </c>
      <c r="CF782">
        <v>0</v>
      </c>
      <c r="CG782">
        <v>0</v>
      </c>
      <c r="CH782">
        <v>0</v>
      </c>
      <c r="CI782">
        <v>0</v>
      </c>
      <c r="CJ782">
        <v>0</v>
      </c>
      <c r="CK782">
        <v>0</v>
      </c>
      <c r="CL782">
        <v>0</v>
      </c>
      <c r="CM782">
        <v>0</v>
      </c>
      <c r="CN782">
        <v>0</v>
      </c>
      <c r="CO782">
        <v>0</v>
      </c>
      <c r="CP782">
        <v>0</v>
      </c>
      <c r="CQ782">
        <v>0</v>
      </c>
      <c r="CR782">
        <v>0</v>
      </c>
      <c r="CS782">
        <v>0</v>
      </c>
      <c r="CT782">
        <v>0</v>
      </c>
      <c r="CU782">
        <v>0</v>
      </c>
      <c r="CV782">
        <v>114.38</v>
      </c>
      <c r="CW782">
        <v>114.53</v>
      </c>
      <c r="CX782">
        <v>114.65</v>
      </c>
      <c r="CY782">
        <v>113.94</v>
      </c>
      <c r="CZ782">
        <v>62978</v>
      </c>
      <c r="DA782">
        <v>3.3</v>
      </c>
      <c r="DB782">
        <v>114.38</v>
      </c>
      <c r="DC782">
        <v>0.71</v>
      </c>
      <c r="DD782">
        <v>114.22</v>
      </c>
      <c r="DE782">
        <v>3.02</v>
      </c>
      <c r="DF782">
        <v>114.352</v>
      </c>
      <c r="DG782">
        <v>0.188</v>
      </c>
      <c r="DH782">
        <v>0.16</v>
      </c>
      <c r="DI782">
        <v>114.361</v>
      </c>
      <c r="DJ782">
        <v>2.8000000000000001E-2</v>
      </c>
      <c r="DK782">
        <v>-2.8000000000000001E-2</v>
      </c>
      <c r="DL782">
        <v>3.3029999999999999</v>
      </c>
      <c r="DM782">
        <v>8.0109999999999992</v>
      </c>
      <c r="DN782">
        <v>114.19199999999999</v>
      </c>
      <c r="DO782">
        <v>3.3210000000000002</v>
      </c>
      <c r="DP782">
        <v>175866</v>
      </c>
      <c r="DQ782">
        <v>-186</v>
      </c>
      <c r="DR782">
        <v>30372</v>
      </c>
      <c r="DS782">
        <v>32606</v>
      </c>
      <c r="DT782">
        <v>13742</v>
      </c>
      <c r="DU782">
        <v>267</v>
      </c>
      <c r="DV782">
        <v>62</v>
      </c>
      <c r="DW782">
        <v>399</v>
      </c>
      <c r="DX782">
        <v>506</v>
      </c>
      <c r="DY782">
        <v>1826</v>
      </c>
      <c r="DZ782">
        <v>-1789</v>
      </c>
      <c r="EA782">
        <v>-1686</v>
      </c>
      <c r="EB782">
        <v>26</v>
      </c>
      <c r="EC782">
        <v>700</v>
      </c>
      <c r="ED782">
        <v>2462</v>
      </c>
      <c r="EE782">
        <v>266</v>
      </c>
      <c r="EF782">
        <v>58</v>
      </c>
      <c r="EG782">
        <v>114.227500091</v>
      </c>
      <c r="EH782">
        <v>114.20551647400001</v>
      </c>
      <c r="EI782">
        <v>114.204513554</v>
      </c>
      <c r="EJ782">
        <v>114.223282106</v>
      </c>
      <c r="EK782">
        <v>114.22262689199999</v>
      </c>
      <c r="EL782">
        <v>114.216290208</v>
      </c>
      <c r="EM782">
        <v>114.24778247099999</v>
      </c>
      <c r="EN782">
        <v>114.204347379</v>
      </c>
      <c r="EO782">
        <v>114.224753273</v>
      </c>
      <c r="EP782">
        <v>114.146679077</v>
      </c>
      <c r="EQ782">
        <v>114.23998762399999</v>
      </c>
      <c r="ER782">
        <v>114.191755352</v>
      </c>
    </row>
    <row r="783" spans="1:148" x14ac:dyDescent="0.3">
      <c r="A783" s="2">
        <v>45284</v>
      </c>
      <c r="B783">
        <v>105.17</v>
      </c>
      <c r="C783">
        <v>105.2</v>
      </c>
      <c r="D783">
        <v>105.22</v>
      </c>
      <c r="E783">
        <v>105.05</v>
      </c>
      <c r="F783">
        <v>90836</v>
      </c>
      <c r="G783">
        <v>3.18</v>
      </c>
      <c r="H783">
        <v>105.17</v>
      </c>
      <c r="I783">
        <v>0.17</v>
      </c>
      <c r="J783">
        <v>105.12</v>
      </c>
      <c r="K783">
        <v>0.7</v>
      </c>
      <c r="L783">
        <v>105.075</v>
      </c>
      <c r="M783">
        <v>0.27</v>
      </c>
      <c r="N783">
        <v>0.17799999999999999</v>
      </c>
      <c r="O783">
        <v>105.078</v>
      </c>
      <c r="P783">
        <v>9.5000000000000001E-2</v>
      </c>
      <c r="Q783">
        <v>-9.1999999999999998E-2</v>
      </c>
      <c r="R783">
        <v>3.2120000000000002</v>
      </c>
      <c r="S783">
        <v>2.7837999999999998</v>
      </c>
      <c r="T783">
        <v>104.9</v>
      </c>
      <c r="U783">
        <v>3.2719999999999998</v>
      </c>
      <c r="V783">
        <v>359635</v>
      </c>
      <c r="W783">
        <v>9000</v>
      </c>
      <c r="X783">
        <v>44692</v>
      </c>
      <c r="Y783">
        <v>46144</v>
      </c>
      <c r="Z783">
        <v>4422</v>
      </c>
      <c r="AA783">
        <v>4727</v>
      </c>
      <c r="AB783">
        <v>316</v>
      </c>
      <c r="AC783">
        <v>144</v>
      </c>
      <c r="AD783">
        <v>266</v>
      </c>
      <c r="AE783">
        <v>980</v>
      </c>
      <c r="AF783">
        <v>-961</v>
      </c>
      <c r="AG783">
        <v>4204</v>
      </c>
      <c r="AH783">
        <v>-169</v>
      </c>
      <c r="AI783">
        <v>-3340</v>
      </c>
      <c r="AJ783">
        <v>-258</v>
      </c>
      <c r="AK783">
        <v>-200</v>
      </c>
      <c r="AL783">
        <v>743</v>
      </c>
      <c r="AM783">
        <v>105.120914427</v>
      </c>
      <c r="AN783">
        <v>105.12056880900001</v>
      </c>
      <c r="AO783">
        <v>105.119556444</v>
      </c>
      <c r="AP783">
        <v>105.11970099</v>
      </c>
      <c r="AQ783">
        <v>105.119649182</v>
      </c>
      <c r="AR783">
        <v>105.120502797</v>
      </c>
      <c r="AS783">
        <v>105.12274193499999</v>
      </c>
      <c r="AT783">
        <v>105.138935526</v>
      </c>
      <c r="AU783">
        <v>105.12253870000001</v>
      </c>
      <c r="AV783">
        <v>105.10589743600001</v>
      </c>
      <c r="AW783">
        <v>105.14056367400001</v>
      </c>
      <c r="AX783">
        <v>105.14778280500001</v>
      </c>
      <c r="AY783">
        <v>108.23</v>
      </c>
      <c r="AZ783">
        <v>108.23</v>
      </c>
      <c r="BA783">
        <v>108.23</v>
      </c>
      <c r="BB783">
        <v>108.23</v>
      </c>
      <c r="BC783">
        <v>0</v>
      </c>
      <c r="BD783">
        <v>3.2050000000000001</v>
      </c>
      <c r="BE783">
        <v>108</v>
      </c>
      <c r="BF783">
        <v>0</v>
      </c>
      <c r="BG783">
        <v>0</v>
      </c>
      <c r="BH783">
        <v>0</v>
      </c>
      <c r="BI783">
        <v>108.083</v>
      </c>
      <c r="BJ783">
        <v>0.31</v>
      </c>
      <c r="BK783">
        <v>0.16300000000000001</v>
      </c>
      <c r="BL783">
        <v>108.098</v>
      </c>
      <c r="BM783">
        <v>0.14699999999999999</v>
      </c>
      <c r="BN783">
        <v>-0.14699999999999999</v>
      </c>
      <c r="BO783">
        <v>3.2360000000000002</v>
      </c>
      <c r="BP783">
        <v>4.4382000000000001</v>
      </c>
      <c r="BQ783">
        <v>107.92</v>
      </c>
      <c r="BR783">
        <v>3.27</v>
      </c>
      <c r="BS783">
        <v>2</v>
      </c>
      <c r="BT783">
        <v>0</v>
      </c>
      <c r="BU783">
        <v>0</v>
      </c>
      <c r="BV783">
        <v>0</v>
      </c>
      <c r="BW783">
        <v>0</v>
      </c>
      <c r="BX783">
        <v>0</v>
      </c>
      <c r="BY783">
        <v>0</v>
      </c>
      <c r="BZ783">
        <v>0</v>
      </c>
      <c r="CA783">
        <v>0</v>
      </c>
      <c r="CB783">
        <v>0</v>
      </c>
      <c r="CC783">
        <v>0</v>
      </c>
      <c r="CD783">
        <v>0</v>
      </c>
      <c r="CE783">
        <v>0</v>
      </c>
      <c r="CF783">
        <v>0</v>
      </c>
      <c r="CG783">
        <v>0</v>
      </c>
      <c r="CH783">
        <v>0</v>
      </c>
      <c r="CI783">
        <v>0</v>
      </c>
      <c r="CJ783">
        <v>0</v>
      </c>
      <c r="CK783">
        <v>0</v>
      </c>
      <c r="CL783">
        <v>0</v>
      </c>
      <c r="CM783">
        <v>0</v>
      </c>
      <c r="CN783">
        <v>0</v>
      </c>
      <c r="CO783">
        <v>0</v>
      </c>
      <c r="CP783">
        <v>0</v>
      </c>
      <c r="CQ783">
        <v>0</v>
      </c>
      <c r="CR783">
        <v>0</v>
      </c>
      <c r="CS783">
        <v>0</v>
      </c>
      <c r="CT783">
        <v>0</v>
      </c>
      <c r="CU783">
        <v>0</v>
      </c>
      <c r="CV783">
        <v>114.38</v>
      </c>
      <c r="CW783">
        <v>114.53</v>
      </c>
      <c r="CX783">
        <v>114.65</v>
      </c>
      <c r="CY783">
        <v>113.94</v>
      </c>
      <c r="CZ783">
        <v>62978</v>
      </c>
      <c r="DA783">
        <v>3.3</v>
      </c>
      <c r="DB783">
        <v>114.38</v>
      </c>
      <c r="DC783">
        <v>0.71</v>
      </c>
      <c r="DD783">
        <v>114.22</v>
      </c>
      <c r="DE783">
        <v>3.02</v>
      </c>
      <c r="DF783">
        <v>114.352</v>
      </c>
      <c r="DG783">
        <v>0.188</v>
      </c>
      <c r="DH783">
        <v>0.16</v>
      </c>
      <c r="DI783">
        <v>114.361</v>
      </c>
      <c r="DJ783">
        <v>2.8000000000000001E-2</v>
      </c>
      <c r="DK783">
        <v>-2.8000000000000001E-2</v>
      </c>
      <c r="DL783">
        <v>3.3029999999999999</v>
      </c>
      <c r="DM783">
        <v>8.0109999999999992</v>
      </c>
      <c r="DN783">
        <v>114.19199999999999</v>
      </c>
      <c r="DO783">
        <v>3.3210000000000002</v>
      </c>
      <c r="DP783">
        <v>175866</v>
      </c>
      <c r="DQ783">
        <v>-186</v>
      </c>
      <c r="DR783">
        <v>30372</v>
      </c>
      <c r="DS783">
        <v>32606</v>
      </c>
      <c r="DT783">
        <v>13742</v>
      </c>
      <c r="DU783">
        <v>267</v>
      </c>
      <c r="DV783">
        <v>62</v>
      </c>
      <c r="DW783">
        <v>399</v>
      </c>
      <c r="DX783">
        <v>506</v>
      </c>
      <c r="DY783">
        <v>1826</v>
      </c>
      <c r="DZ783">
        <v>-1789</v>
      </c>
      <c r="EA783">
        <v>-1686</v>
      </c>
      <c r="EB783">
        <v>26</v>
      </c>
      <c r="EC783">
        <v>700</v>
      </c>
      <c r="ED783">
        <v>2462</v>
      </c>
      <c r="EE783">
        <v>266</v>
      </c>
      <c r="EF783">
        <v>58</v>
      </c>
      <c r="EG783">
        <v>114.227500091</v>
      </c>
      <c r="EH783">
        <v>114.20551647400001</v>
      </c>
      <c r="EI783">
        <v>114.204513554</v>
      </c>
      <c r="EJ783">
        <v>114.223282106</v>
      </c>
      <c r="EK783">
        <v>114.22262689199999</v>
      </c>
      <c r="EL783">
        <v>114.216290208</v>
      </c>
      <c r="EM783">
        <v>114.24778247099999</v>
      </c>
      <c r="EN783">
        <v>114.204347379</v>
      </c>
      <c r="EO783">
        <v>114.224753273</v>
      </c>
      <c r="EP783">
        <v>114.146679077</v>
      </c>
      <c r="EQ783">
        <v>114.23998762399999</v>
      </c>
      <c r="ER783">
        <v>114.191755352</v>
      </c>
    </row>
    <row r="784" spans="1:148" x14ac:dyDescent="0.3">
      <c r="A784" s="2">
        <v>45283</v>
      </c>
      <c r="B784">
        <v>105.17</v>
      </c>
      <c r="C784">
        <v>105.2</v>
      </c>
      <c r="D784">
        <v>105.22</v>
      </c>
      <c r="E784">
        <v>105.05</v>
      </c>
      <c r="F784">
        <v>90836</v>
      </c>
      <c r="G784">
        <v>3.18</v>
      </c>
      <c r="H784">
        <v>105.17</v>
      </c>
      <c r="I784">
        <v>0.17</v>
      </c>
      <c r="J784">
        <v>105.12</v>
      </c>
      <c r="K784">
        <v>0.7</v>
      </c>
      <c r="L784">
        <v>105.075</v>
      </c>
      <c r="M784">
        <v>0.27</v>
      </c>
      <c r="N784">
        <v>0.17799999999999999</v>
      </c>
      <c r="O784">
        <v>105.078</v>
      </c>
      <c r="P784">
        <v>9.5000000000000001E-2</v>
      </c>
      <c r="Q784">
        <v>-9.1999999999999998E-2</v>
      </c>
      <c r="R784">
        <v>3.2120000000000002</v>
      </c>
      <c r="S784">
        <v>2.7837999999999998</v>
      </c>
      <c r="T784">
        <v>104.9</v>
      </c>
      <c r="U784">
        <v>3.2719999999999998</v>
      </c>
      <c r="V784">
        <v>359635</v>
      </c>
      <c r="W784">
        <v>9000</v>
      </c>
      <c r="X784">
        <v>44692</v>
      </c>
      <c r="Y784">
        <v>46144</v>
      </c>
      <c r="Z784">
        <v>4422</v>
      </c>
      <c r="AA784">
        <v>4727</v>
      </c>
      <c r="AB784">
        <v>316</v>
      </c>
      <c r="AC784">
        <v>144</v>
      </c>
      <c r="AD784">
        <v>266</v>
      </c>
      <c r="AE784">
        <v>980</v>
      </c>
      <c r="AF784">
        <v>-961</v>
      </c>
      <c r="AG784">
        <v>4204</v>
      </c>
      <c r="AH784">
        <v>-169</v>
      </c>
      <c r="AI784">
        <v>-3340</v>
      </c>
      <c r="AJ784">
        <v>-258</v>
      </c>
      <c r="AK784">
        <v>-200</v>
      </c>
      <c r="AL784">
        <v>743</v>
      </c>
      <c r="AM784">
        <v>105.120914427</v>
      </c>
      <c r="AN784">
        <v>105.12056880900001</v>
      </c>
      <c r="AO784">
        <v>105.119556444</v>
      </c>
      <c r="AP784">
        <v>105.11970099</v>
      </c>
      <c r="AQ784">
        <v>105.119649182</v>
      </c>
      <c r="AR784">
        <v>105.120502797</v>
      </c>
      <c r="AS784">
        <v>105.12274193499999</v>
      </c>
      <c r="AT784">
        <v>105.138935526</v>
      </c>
      <c r="AU784">
        <v>105.12253870000001</v>
      </c>
      <c r="AV784">
        <v>105.10589743600001</v>
      </c>
      <c r="AW784">
        <v>105.14056367400001</v>
      </c>
      <c r="AX784">
        <v>105.14778280500001</v>
      </c>
      <c r="AY784">
        <v>108.23</v>
      </c>
      <c r="AZ784">
        <v>108.23</v>
      </c>
      <c r="BA784">
        <v>108.23</v>
      </c>
      <c r="BB784">
        <v>108.23</v>
      </c>
      <c r="BC784">
        <v>0</v>
      </c>
      <c r="BD784">
        <v>3.2050000000000001</v>
      </c>
      <c r="BE784">
        <v>108</v>
      </c>
      <c r="BF784">
        <v>0</v>
      </c>
      <c r="BG784">
        <v>0</v>
      </c>
      <c r="BH784">
        <v>0</v>
      </c>
      <c r="BI784">
        <v>108.083</v>
      </c>
      <c r="BJ784">
        <v>0.31</v>
      </c>
      <c r="BK784">
        <v>0.16300000000000001</v>
      </c>
      <c r="BL784">
        <v>108.098</v>
      </c>
      <c r="BM784">
        <v>0.14699999999999999</v>
      </c>
      <c r="BN784">
        <v>-0.14699999999999999</v>
      </c>
      <c r="BO784">
        <v>3.2360000000000002</v>
      </c>
      <c r="BP784">
        <v>4.4382000000000001</v>
      </c>
      <c r="BQ784">
        <v>107.92</v>
      </c>
      <c r="BR784">
        <v>3.27</v>
      </c>
      <c r="BS784">
        <v>2</v>
      </c>
      <c r="BT784">
        <v>0</v>
      </c>
      <c r="BU784">
        <v>0</v>
      </c>
      <c r="BV784">
        <v>0</v>
      </c>
      <c r="BW784">
        <v>0</v>
      </c>
      <c r="BX784">
        <v>0</v>
      </c>
      <c r="BY784">
        <v>0</v>
      </c>
      <c r="BZ784">
        <v>0</v>
      </c>
      <c r="CA784">
        <v>0</v>
      </c>
      <c r="CB784">
        <v>0</v>
      </c>
      <c r="CC784">
        <v>0</v>
      </c>
      <c r="CD784">
        <v>0</v>
      </c>
      <c r="CE784">
        <v>0</v>
      </c>
      <c r="CF784">
        <v>0</v>
      </c>
      <c r="CG784">
        <v>0</v>
      </c>
      <c r="CH784">
        <v>0</v>
      </c>
      <c r="CI784">
        <v>0</v>
      </c>
      <c r="CJ784">
        <v>0</v>
      </c>
      <c r="CK784">
        <v>0</v>
      </c>
      <c r="CL784">
        <v>0</v>
      </c>
      <c r="CM784">
        <v>0</v>
      </c>
      <c r="CN784">
        <v>0</v>
      </c>
      <c r="CO784">
        <v>0</v>
      </c>
      <c r="CP784">
        <v>0</v>
      </c>
      <c r="CQ784">
        <v>0</v>
      </c>
      <c r="CR784">
        <v>0</v>
      </c>
      <c r="CS784">
        <v>0</v>
      </c>
      <c r="CT784">
        <v>0</v>
      </c>
      <c r="CU784">
        <v>0</v>
      </c>
      <c r="CV784">
        <v>114.38</v>
      </c>
      <c r="CW784">
        <v>114.53</v>
      </c>
      <c r="CX784">
        <v>114.65</v>
      </c>
      <c r="CY784">
        <v>113.94</v>
      </c>
      <c r="CZ784">
        <v>62978</v>
      </c>
      <c r="DA784">
        <v>3.3</v>
      </c>
      <c r="DB784">
        <v>114.38</v>
      </c>
      <c r="DC784">
        <v>0.71</v>
      </c>
      <c r="DD784">
        <v>114.22</v>
      </c>
      <c r="DE784">
        <v>3.02</v>
      </c>
      <c r="DF784">
        <v>114.352</v>
      </c>
      <c r="DG784">
        <v>0.188</v>
      </c>
      <c r="DH784">
        <v>0.16</v>
      </c>
      <c r="DI784">
        <v>114.361</v>
      </c>
      <c r="DJ784">
        <v>2.8000000000000001E-2</v>
      </c>
      <c r="DK784">
        <v>-2.8000000000000001E-2</v>
      </c>
      <c r="DL784">
        <v>3.3029999999999999</v>
      </c>
      <c r="DM784">
        <v>8.0109999999999992</v>
      </c>
      <c r="DN784">
        <v>114.19199999999999</v>
      </c>
      <c r="DO784">
        <v>3.3210000000000002</v>
      </c>
      <c r="DP784">
        <v>175866</v>
      </c>
      <c r="DQ784">
        <v>-186</v>
      </c>
      <c r="DR784">
        <v>30372</v>
      </c>
      <c r="DS784">
        <v>32606</v>
      </c>
      <c r="DT784">
        <v>13742</v>
      </c>
      <c r="DU784">
        <v>267</v>
      </c>
      <c r="DV784">
        <v>62</v>
      </c>
      <c r="DW784">
        <v>399</v>
      </c>
      <c r="DX784">
        <v>506</v>
      </c>
      <c r="DY784">
        <v>1826</v>
      </c>
      <c r="DZ784">
        <v>-1789</v>
      </c>
      <c r="EA784">
        <v>-1686</v>
      </c>
      <c r="EB784">
        <v>26</v>
      </c>
      <c r="EC784">
        <v>700</v>
      </c>
      <c r="ED784">
        <v>2462</v>
      </c>
      <c r="EE784">
        <v>266</v>
      </c>
      <c r="EF784">
        <v>58</v>
      </c>
      <c r="EG784">
        <v>114.227500091</v>
      </c>
      <c r="EH784">
        <v>114.20551647400001</v>
      </c>
      <c r="EI784">
        <v>114.204513554</v>
      </c>
      <c r="EJ784">
        <v>114.223282106</v>
      </c>
      <c r="EK784">
        <v>114.22262689199999</v>
      </c>
      <c r="EL784">
        <v>114.216290208</v>
      </c>
      <c r="EM784">
        <v>114.24778247099999</v>
      </c>
      <c r="EN784">
        <v>114.204347379</v>
      </c>
      <c r="EO784">
        <v>114.224753273</v>
      </c>
      <c r="EP784">
        <v>114.146679077</v>
      </c>
      <c r="EQ784">
        <v>114.23998762399999</v>
      </c>
      <c r="ER784">
        <v>114.191755352</v>
      </c>
    </row>
    <row r="785" spans="1:148" x14ac:dyDescent="0.3">
      <c r="A785" s="2">
        <v>45282</v>
      </c>
      <c r="B785">
        <v>105.17</v>
      </c>
      <c r="C785">
        <v>105.2</v>
      </c>
      <c r="D785">
        <v>105.22</v>
      </c>
      <c r="E785">
        <v>105.05</v>
      </c>
      <c r="F785">
        <v>90836</v>
      </c>
      <c r="G785">
        <v>3.18</v>
      </c>
      <c r="H785">
        <v>105.17</v>
      </c>
      <c r="I785">
        <v>0.17</v>
      </c>
      <c r="J785">
        <v>105.12</v>
      </c>
      <c r="K785">
        <v>0.7</v>
      </c>
      <c r="L785">
        <v>105.075</v>
      </c>
      <c r="M785">
        <v>0.27</v>
      </c>
      <c r="N785">
        <v>0.17799999999999999</v>
      </c>
      <c r="O785">
        <v>105.078</v>
      </c>
      <c r="P785">
        <v>9.5000000000000001E-2</v>
      </c>
      <c r="Q785">
        <v>-9.1999999999999998E-2</v>
      </c>
      <c r="R785">
        <v>3.2120000000000002</v>
      </c>
      <c r="S785">
        <v>2.7837999999999998</v>
      </c>
      <c r="T785">
        <v>104.9</v>
      </c>
      <c r="U785">
        <v>3.2719999999999998</v>
      </c>
      <c r="V785">
        <v>359635</v>
      </c>
      <c r="W785">
        <v>9000</v>
      </c>
      <c r="X785">
        <v>44692</v>
      </c>
      <c r="Y785">
        <v>46144</v>
      </c>
      <c r="Z785">
        <v>4422</v>
      </c>
      <c r="AA785">
        <v>4727</v>
      </c>
      <c r="AB785">
        <v>316</v>
      </c>
      <c r="AC785">
        <v>144</v>
      </c>
      <c r="AD785">
        <v>266</v>
      </c>
      <c r="AE785">
        <v>980</v>
      </c>
      <c r="AF785">
        <v>-961</v>
      </c>
      <c r="AG785">
        <v>4204</v>
      </c>
      <c r="AH785">
        <v>-169</v>
      </c>
      <c r="AI785">
        <v>-3340</v>
      </c>
      <c r="AJ785">
        <v>-258</v>
      </c>
      <c r="AK785">
        <v>-200</v>
      </c>
      <c r="AL785">
        <v>743</v>
      </c>
      <c r="AM785">
        <v>105.120914427</v>
      </c>
      <c r="AN785">
        <v>105.12056880900001</v>
      </c>
      <c r="AO785">
        <v>105.119556444</v>
      </c>
      <c r="AP785">
        <v>105.11970099</v>
      </c>
      <c r="AQ785">
        <v>105.119649182</v>
      </c>
      <c r="AR785">
        <v>105.120502797</v>
      </c>
      <c r="AS785">
        <v>105.12274193499999</v>
      </c>
      <c r="AT785">
        <v>105.138935526</v>
      </c>
      <c r="AU785">
        <v>105.12253870000001</v>
      </c>
      <c r="AV785">
        <v>105.10589743600001</v>
      </c>
      <c r="AW785">
        <v>105.14056367400001</v>
      </c>
      <c r="AX785">
        <v>105.14778280500001</v>
      </c>
      <c r="AY785">
        <v>108.23</v>
      </c>
      <c r="AZ785">
        <v>108.23</v>
      </c>
      <c r="BA785">
        <v>108.23</v>
      </c>
      <c r="BB785">
        <v>108.23</v>
      </c>
      <c r="BC785">
        <v>0</v>
      </c>
      <c r="BD785">
        <v>3.2050000000000001</v>
      </c>
      <c r="BE785">
        <v>108</v>
      </c>
      <c r="BF785">
        <v>0</v>
      </c>
      <c r="BG785">
        <v>0</v>
      </c>
      <c r="BH785">
        <v>0</v>
      </c>
      <c r="BI785">
        <v>108.083</v>
      </c>
      <c r="BJ785">
        <v>0.31</v>
      </c>
      <c r="BK785">
        <v>0.16300000000000001</v>
      </c>
      <c r="BL785">
        <v>108.098</v>
      </c>
      <c r="BM785">
        <v>0.14699999999999999</v>
      </c>
      <c r="BN785">
        <v>-0.14699999999999999</v>
      </c>
      <c r="BO785">
        <v>3.2360000000000002</v>
      </c>
      <c r="BP785">
        <v>4.4382000000000001</v>
      </c>
      <c r="BQ785">
        <v>107.92</v>
      </c>
      <c r="BR785">
        <v>3.27</v>
      </c>
      <c r="BS785">
        <v>2</v>
      </c>
      <c r="BT785">
        <v>0</v>
      </c>
      <c r="BU785">
        <v>0</v>
      </c>
      <c r="BV785">
        <v>0</v>
      </c>
      <c r="BW785">
        <v>0</v>
      </c>
      <c r="BX785">
        <v>0</v>
      </c>
      <c r="BY785">
        <v>0</v>
      </c>
      <c r="BZ785">
        <v>0</v>
      </c>
      <c r="CA785">
        <v>0</v>
      </c>
      <c r="CB785">
        <v>0</v>
      </c>
      <c r="CC785">
        <v>0</v>
      </c>
      <c r="CD785">
        <v>0</v>
      </c>
      <c r="CE785">
        <v>0</v>
      </c>
      <c r="CF785">
        <v>0</v>
      </c>
      <c r="CG785">
        <v>0</v>
      </c>
      <c r="CH785">
        <v>0</v>
      </c>
      <c r="CI785">
        <v>0</v>
      </c>
      <c r="CJ785">
        <v>0</v>
      </c>
      <c r="CK785">
        <v>0</v>
      </c>
      <c r="CL785">
        <v>0</v>
      </c>
      <c r="CM785">
        <v>0</v>
      </c>
      <c r="CN785">
        <v>0</v>
      </c>
      <c r="CO785">
        <v>0</v>
      </c>
      <c r="CP785">
        <v>0</v>
      </c>
      <c r="CQ785">
        <v>0</v>
      </c>
      <c r="CR785">
        <v>0</v>
      </c>
      <c r="CS785">
        <v>0</v>
      </c>
      <c r="CT785">
        <v>0</v>
      </c>
      <c r="CU785">
        <v>0</v>
      </c>
      <c r="CV785">
        <v>114.38</v>
      </c>
      <c r="CW785">
        <v>114.53</v>
      </c>
      <c r="CX785">
        <v>114.65</v>
      </c>
      <c r="CY785">
        <v>113.94</v>
      </c>
      <c r="CZ785">
        <v>62978</v>
      </c>
      <c r="DA785">
        <v>3.3</v>
      </c>
      <c r="DB785">
        <v>114.38</v>
      </c>
      <c r="DC785">
        <v>0.71</v>
      </c>
      <c r="DD785">
        <v>114.22</v>
      </c>
      <c r="DE785">
        <v>3.02</v>
      </c>
      <c r="DF785">
        <v>114.352</v>
      </c>
      <c r="DG785">
        <v>0.188</v>
      </c>
      <c r="DH785">
        <v>0.16</v>
      </c>
      <c r="DI785">
        <v>114.361</v>
      </c>
      <c r="DJ785">
        <v>2.8000000000000001E-2</v>
      </c>
      <c r="DK785">
        <v>-2.8000000000000001E-2</v>
      </c>
      <c r="DL785">
        <v>3.3029999999999999</v>
      </c>
      <c r="DM785">
        <v>8.0109999999999992</v>
      </c>
      <c r="DN785">
        <v>114.19199999999999</v>
      </c>
      <c r="DO785">
        <v>3.3210000000000002</v>
      </c>
      <c r="DP785">
        <v>175866</v>
      </c>
      <c r="DQ785">
        <v>-186</v>
      </c>
      <c r="DR785">
        <v>30372</v>
      </c>
      <c r="DS785">
        <v>32606</v>
      </c>
      <c r="DT785">
        <v>13742</v>
      </c>
      <c r="DU785">
        <v>267</v>
      </c>
      <c r="DV785">
        <v>62</v>
      </c>
      <c r="DW785">
        <v>399</v>
      </c>
      <c r="DX785">
        <v>506</v>
      </c>
      <c r="DY785">
        <v>1826</v>
      </c>
      <c r="DZ785">
        <v>-1789</v>
      </c>
      <c r="EA785">
        <v>-1686</v>
      </c>
      <c r="EB785">
        <v>26</v>
      </c>
      <c r="EC785">
        <v>700</v>
      </c>
      <c r="ED785">
        <v>2462</v>
      </c>
      <c r="EE785">
        <v>266</v>
      </c>
      <c r="EF785">
        <v>58</v>
      </c>
      <c r="EG785">
        <v>114.227500091</v>
      </c>
      <c r="EH785">
        <v>114.20551647400001</v>
      </c>
      <c r="EI785">
        <v>114.204513554</v>
      </c>
      <c r="EJ785">
        <v>114.223282106</v>
      </c>
      <c r="EK785">
        <v>114.22262689199999</v>
      </c>
      <c r="EL785">
        <v>114.216290208</v>
      </c>
      <c r="EM785">
        <v>114.24778247099999</v>
      </c>
      <c r="EN785">
        <v>114.204347379</v>
      </c>
      <c r="EO785">
        <v>114.224753273</v>
      </c>
      <c r="EP785">
        <v>114.146679077</v>
      </c>
      <c r="EQ785">
        <v>114.23998762399999</v>
      </c>
      <c r="ER785">
        <v>114.191755352</v>
      </c>
    </row>
    <row r="786" spans="1:148" x14ac:dyDescent="0.3">
      <c r="A786" s="2">
        <v>45281</v>
      </c>
      <c r="B786">
        <v>105.13</v>
      </c>
      <c r="C786">
        <v>105.19</v>
      </c>
      <c r="D786">
        <v>105.26</v>
      </c>
      <c r="E786">
        <v>105.12</v>
      </c>
      <c r="F786">
        <v>122044</v>
      </c>
      <c r="G786">
        <v>3.1930000000000001</v>
      </c>
      <c r="H786">
        <v>105.13</v>
      </c>
      <c r="I786">
        <v>0.14000000000000001</v>
      </c>
      <c r="J786">
        <v>105.21</v>
      </c>
      <c r="K786">
        <v>0.46</v>
      </c>
      <c r="L786">
        <v>105.054</v>
      </c>
      <c r="M786">
        <v>0.252</v>
      </c>
      <c r="N786">
        <v>0.17599999999999999</v>
      </c>
      <c r="O786">
        <v>105.054</v>
      </c>
      <c r="P786">
        <v>7.5999999999999998E-2</v>
      </c>
      <c r="Q786">
        <v>-7.5999999999999998E-2</v>
      </c>
      <c r="R786">
        <v>3.2189999999999999</v>
      </c>
      <c r="S786">
        <v>2.7835999999999999</v>
      </c>
      <c r="T786">
        <v>104.878</v>
      </c>
      <c r="U786">
        <v>3.2789999999999999</v>
      </c>
      <c r="V786">
        <v>350635</v>
      </c>
      <c r="W786">
        <v>4258</v>
      </c>
      <c r="X786">
        <v>64886</v>
      </c>
      <c r="Y786">
        <v>57158</v>
      </c>
      <c r="Z786">
        <v>4911</v>
      </c>
      <c r="AA786">
        <v>794</v>
      </c>
      <c r="AB786">
        <v>2429</v>
      </c>
      <c r="AC786">
        <v>115</v>
      </c>
      <c r="AD786">
        <v>140</v>
      </c>
      <c r="AE786">
        <v>2424</v>
      </c>
      <c r="AF786">
        <v>-2609</v>
      </c>
      <c r="AG786">
        <v>10077</v>
      </c>
      <c r="AH786">
        <v>-1240</v>
      </c>
      <c r="AI786">
        <v>-5884</v>
      </c>
      <c r="AJ786">
        <v>-462</v>
      </c>
      <c r="AK786">
        <v>-424</v>
      </c>
      <c r="AL786">
        <v>357</v>
      </c>
      <c r="AM786">
        <v>105.19686599400001</v>
      </c>
      <c r="AN786">
        <v>105.19775104999999</v>
      </c>
      <c r="AO786">
        <v>105.205281679</v>
      </c>
      <c r="AP786">
        <v>105.204906382</v>
      </c>
      <c r="AQ786">
        <v>105.19839699800001</v>
      </c>
      <c r="AR786">
        <v>105.19989451399999</v>
      </c>
      <c r="AS786">
        <v>105.190763209</v>
      </c>
      <c r="AT786">
        <v>105.175741445</v>
      </c>
      <c r="AU786">
        <v>105.193776985</v>
      </c>
      <c r="AV786">
        <v>105.17419287200001</v>
      </c>
      <c r="AW786">
        <v>105.16350067800001</v>
      </c>
      <c r="AX786">
        <v>105.174654545</v>
      </c>
      <c r="AY786">
        <v>107.87</v>
      </c>
      <c r="AZ786">
        <v>107.87</v>
      </c>
      <c r="BA786">
        <v>107.87</v>
      </c>
      <c r="BB786">
        <v>107.87</v>
      </c>
      <c r="BC786">
        <v>0</v>
      </c>
      <c r="BD786">
        <v>3.2810000000000001</v>
      </c>
      <c r="BE786">
        <v>108.23</v>
      </c>
      <c r="BF786">
        <v>0</v>
      </c>
      <c r="BG786">
        <v>0</v>
      </c>
      <c r="BH786">
        <v>0</v>
      </c>
      <c r="BI786">
        <v>108.074</v>
      </c>
      <c r="BJ786">
        <v>-4.1000000000000002E-2</v>
      </c>
      <c r="BK786">
        <v>0.16800000000000001</v>
      </c>
      <c r="BL786">
        <v>108.069</v>
      </c>
      <c r="BM786">
        <v>-0.20399999999999999</v>
      </c>
      <c r="BN786">
        <v>0.20899999999999999</v>
      </c>
      <c r="BO786">
        <v>3.238</v>
      </c>
      <c r="BP786">
        <v>4.4356</v>
      </c>
      <c r="BQ786">
        <v>107.911</v>
      </c>
      <c r="BR786">
        <v>3.2719999999999998</v>
      </c>
      <c r="BS786">
        <v>2</v>
      </c>
      <c r="BT786">
        <v>0</v>
      </c>
      <c r="BU786">
        <v>0</v>
      </c>
      <c r="BV786">
        <v>0</v>
      </c>
      <c r="BW786">
        <v>0</v>
      </c>
      <c r="BX786">
        <v>0</v>
      </c>
      <c r="BY786">
        <v>0</v>
      </c>
      <c r="BZ786">
        <v>0</v>
      </c>
      <c r="CA786">
        <v>0</v>
      </c>
      <c r="CB786">
        <v>0</v>
      </c>
      <c r="CC786">
        <v>0</v>
      </c>
      <c r="CD786">
        <v>0</v>
      </c>
      <c r="CE786">
        <v>0</v>
      </c>
      <c r="CF786">
        <v>0</v>
      </c>
      <c r="CG786">
        <v>0</v>
      </c>
      <c r="CH786">
        <v>0</v>
      </c>
      <c r="CI786">
        <v>0</v>
      </c>
      <c r="CJ786">
        <v>0</v>
      </c>
      <c r="CK786">
        <v>0</v>
      </c>
      <c r="CL786">
        <v>0</v>
      </c>
      <c r="CM786">
        <v>0</v>
      </c>
      <c r="CN786">
        <v>0</v>
      </c>
      <c r="CO786">
        <v>0</v>
      </c>
      <c r="CP786">
        <v>0</v>
      </c>
      <c r="CQ786">
        <v>0</v>
      </c>
      <c r="CR786">
        <v>0</v>
      </c>
      <c r="CS786">
        <v>0</v>
      </c>
      <c r="CT786">
        <v>0</v>
      </c>
      <c r="CU786">
        <v>0</v>
      </c>
      <c r="CV786">
        <v>114.4</v>
      </c>
      <c r="CW786">
        <v>114.68</v>
      </c>
      <c r="CX786">
        <v>114.8</v>
      </c>
      <c r="CY786">
        <v>114.27</v>
      </c>
      <c r="CZ786">
        <v>62313</v>
      </c>
      <c r="DA786">
        <v>3.298</v>
      </c>
      <c r="DB786">
        <v>114.4</v>
      </c>
      <c r="DC786">
        <v>0.53</v>
      </c>
      <c r="DD786">
        <v>114.64</v>
      </c>
      <c r="DE786">
        <v>1.76</v>
      </c>
      <c r="DF786">
        <v>114.361</v>
      </c>
      <c r="DG786">
        <v>0.19900000000000001</v>
      </c>
      <c r="DH786">
        <v>0.16</v>
      </c>
      <c r="DI786">
        <v>114.361</v>
      </c>
      <c r="DJ786">
        <v>3.9E-2</v>
      </c>
      <c r="DK786">
        <v>-3.9E-2</v>
      </c>
      <c r="DL786">
        <v>3.302</v>
      </c>
      <c r="DM786">
        <v>8.0112000000000005</v>
      </c>
      <c r="DN786">
        <v>114.20099999999999</v>
      </c>
      <c r="DO786">
        <v>3.32</v>
      </c>
      <c r="DP786">
        <v>176052</v>
      </c>
      <c r="DQ786">
        <v>-3151</v>
      </c>
      <c r="DR786">
        <v>30760</v>
      </c>
      <c r="DS786">
        <v>31553</v>
      </c>
      <c r="DT786">
        <v>14145</v>
      </c>
      <c r="DU786">
        <v>63</v>
      </c>
      <c r="DV786">
        <v>404</v>
      </c>
      <c r="DW786">
        <v>417</v>
      </c>
      <c r="DX786">
        <v>340</v>
      </c>
      <c r="DY786">
        <v>-2892</v>
      </c>
      <c r="DZ786">
        <v>2733</v>
      </c>
      <c r="EA786">
        <v>-4081</v>
      </c>
      <c r="EB786">
        <v>-202</v>
      </c>
      <c r="EC786">
        <v>1548</v>
      </c>
      <c r="ED786">
        <v>-130</v>
      </c>
      <c r="EE786">
        <v>170</v>
      </c>
      <c r="EF786">
        <v>-197</v>
      </c>
      <c r="EG786">
        <v>114.58623933299999</v>
      </c>
      <c r="EH786">
        <v>114.597252532</v>
      </c>
      <c r="EI786">
        <v>114.635271199</v>
      </c>
      <c r="EJ786">
        <v>114.62414298500001</v>
      </c>
      <c r="EK786">
        <v>114.59103668</v>
      </c>
      <c r="EL786">
        <v>114.608523963</v>
      </c>
      <c r="EM786">
        <v>114.50659188</v>
      </c>
      <c r="EN786">
        <v>114.544019074</v>
      </c>
      <c r="EO786">
        <v>114.552023205</v>
      </c>
      <c r="EP786">
        <v>114.54042022500001</v>
      </c>
      <c r="EQ786">
        <v>114.561248143</v>
      </c>
      <c r="ER786">
        <v>114.501841621</v>
      </c>
    </row>
    <row r="787" spans="1:148" x14ac:dyDescent="0.3">
      <c r="A787" s="2">
        <v>45280</v>
      </c>
      <c r="B787">
        <v>105.14</v>
      </c>
      <c r="C787">
        <v>104.99</v>
      </c>
      <c r="D787">
        <v>105.16</v>
      </c>
      <c r="E787">
        <v>104.95</v>
      </c>
      <c r="F787">
        <v>108774</v>
      </c>
      <c r="G787">
        <v>3.19</v>
      </c>
      <c r="H787">
        <v>105.14</v>
      </c>
      <c r="I787">
        <v>0.21</v>
      </c>
      <c r="J787">
        <v>105.06</v>
      </c>
      <c r="K787">
        <v>0.9</v>
      </c>
      <c r="L787">
        <v>105.066</v>
      </c>
      <c r="M787">
        <v>0.254</v>
      </c>
      <c r="N787">
        <v>0.18</v>
      </c>
      <c r="O787">
        <v>105.066</v>
      </c>
      <c r="P787">
        <v>7.3999999999999996E-2</v>
      </c>
      <c r="Q787">
        <v>-7.3999999999999996E-2</v>
      </c>
      <c r="R787">
        <v>3.2149999999999999</v>
      </c>
      <c r="S787">
        <v>2.7837000000000001</v>
      </c>
      <c r="T787">
        <v>104.886</v>
      </c>
      <c r="U787">
        <v>3.2770000000000001</v>
      </c>
      <c r="V787">
        <v>346377</v>
      </c>
      <c r="W787">
        <v>2764</v>
      </c>
      <c r="X787">
        <v>47155</v>
      </c>
      <c r="Y787">
        <v>61619</v>
      </c>
      <c r="Z787">
        <v>4793</v>
      </c>
      <c r="AA787">
        <v>1782</v>
      </c>
      <c r="AB787">
        <v>2902</v>
      </c>
      <c r="AC787">
        <v>74</v>
      </c>
      <c r="AD787">
        <v>253</v>
      </c>
      <c r="AE787">
        <v>-2383</v>
      </c>
      <c r="AF787">
        <v>2689</v>
      </c>
      <c r="AG787">
        <v>5770</v>
      </c>
      <c r="AH787">
        <v>-386</v>
      </c>
      <c r="AI787">
        <v>-6635</v>
      </c>
      <c r="AJ787">
        <v>-85</v>
      </c>
      <c r="AK787">
        <v>-606</v>
      </c>
      <c r="AL787">
        <v>-441</v>
      </c>
      <c r="AM787">
        <v>105.062692259</v>
      </c>
      <c r="AN787">
        <v>105.062549754</v>
      </c>
      <c r="AO787">
        <v>105.053318563</v>
      </c>
      <c r="AP787">
        <v>105.05479050300001</v>
      </c>
      <c r="AQ787">
        <v>105.05876209900001</v>
      </c>
      <c r="AR787">
        <v>105.05888802</v>
      </c>
      <c r="AS787">
        <v>105.068831437</v>
      </c>
      <c r="AT787">
        <v>105.06054075500001</v>
      </c>
      <c r="AU787">
        <v>105.080498259</v>
      </c>
      <c r="AV787">
        <v>105.098105917</v>
      </c>
      <c r="AW787">
        <v>105.10613466300001</v>
      </c>
      <c r="AX787">
        <v>105.112816456</v>
      </c>
      <c r="AY787">
        <v>107.67</v>
      </c>
      <c r="AZ787">
        <v>107.67</v>
      </c>
      <c r="BA787">
        <v>107.67</v>
      </c>
      <c r="BB787">
        <v>107.67</v>
      </c>
      <c r="BC787">
        <v>0</v>
      </c>
      <c r="BD787">
        <v>3.3220000000000001</v>
      </c>
      <c r="BE787">
        <v>107.87</v>
      </c>
      <c r="BF787">
        <v>0</v>
      </c>
      <c r="BG787">
        <v>0</v>
      </c>
      <c r="BH787">
        <v>0</v>
      </c>
      <c r="BI787">
        <v>108.117</v>
      </c>
      <c r="BJ787">
        <v>-0.27400000000000002</v>
      </c>
      <c r="BK787">
        <v>0.17299999999999999</v>
      </c>
      <c r="BL787">
        <v>108.11199999999999</v>
      </c>
      <c r="BM787">
        <v>-0.44700000000000001</v>
      </c>
      <c r="BN787">
        <v>0.44700000000000001</v>
      </c>
      <c r="BO787">
        <v>3.2290000000000001</v>
      </c>
      <c r="BP787">
        <v>4.4341999999999997</v>
      </c>
      <c r="BQ787">
        <v>107.944</v>
      </c>
      <c r="BR787">
        <v>3.2650000000000001</v>
      </c>
      <c r="BS787">
        <v>2</v>
      </c>
      <c r="BT787">
        <v>0</v>
      </c>
      <c r="BU787">
        <v>0</v>
      </c>
      <c r="BV787">
        <v>0</v>
      </c>
      <c r="BW787">
        <v>0</v>
      </c>
      <c r="BX787">
        <v>0</v>
      </c>
      <c r="BY787">
        <v>0</v>
      </c>
      <c r="BZ787">
        <v>0</v>
      </c>
      <c r="CA787">
        <v>0</v>
      </c>
      <c r="CB787">
        <v>0</v>
      </c>
      <c r="CC787">
        <v>0</v>
      </c>
      <c r="CD787">
        <v>0</v>
      </c>
      <c r="CE787">
        <v>0</v>
      </c>
      <c r="CF787">
        <v>0</v>
      </c>
      <c r="CG787">
        <v>0</v>
      </c>
      <c r="CH787">
        <v>0</v>
      </c>
      <c r="CI787">
        <v>0</v>
      </c>
      <c r="CJ787">
        <v>0</v>
      </c>
      <c r="CK787">
        <v>0</v>
      </c>
      <c r="CL787">
        <v>0</v>
      </c>
      <c r="CM787">
        <v>0</v>
      </c>
      <c r="CN787">
        <v>0</v>
      </c>
      <c r="CO787">
        <v>0</v>
      </c>
      <c r="CP787">
        <v>0</v>
      </c>
      <c r="CQ787">
        <v>0</v>
      </c>
      <c r="CR787">
        <v>0</v>
      </c>
      <c r="CS787">
        <v>0</v>
      </c>
      <c r="CT787">
        <v>0</v>
      </c>
      <c r="CU787">
        <v>0</v>
      </c>
      <c r="CV787">
        <v>114.58</v>
      </c>
      <c r="CW787">
        <v>114.26</v>
      </c>
      <c r="CX787">
        <v>114.64</v>
      </c>
      <c r="CY787">
        <v>113.99</v>
      </c>
      <c r="CZ787">
        <v>58338</v>
      </c>
      <c r="DA787">
        <v>3.278</v>
      </c>
      <c r="DB787">
        <v>114.58</v>
      </c>
      <c r="DC787">
        <v>0.65</v>
      </c>
      <c r="DD787">
        <v>114.27</v>
      </c>
      <c r="DE787">
        <v>2.59</v>
      </c>
      <c r="DF787">
        <v>114.499</v>
      </c>
      <c r="DG787">
        <v>0.246</v>
      </c>
      <c r="DH787">
        <v>0.16500000000000001</v>
      </c>
      <c r="DI787">
        <v>114.508</v>
      </c>
      <c r="DJ787">
        <v>8.1000000000000003E-2</v>
      </c>
      <c r="DK787">
        <v>-8.1000000000000003E-2</v>
      </c>
      <c r="DL787">
        <v>3.2869999999999999</v>
      </c>
      <c r="DM787">
        <v>8.0137</v>
      </c>
      <c r="DN787">
        <v>114.334</v>
      </c>
      <c r="DO787">
        <v>3.3050000000000002</v>
      </c>
      <c r="DP787">
        <v>179203</v>
      </c>
      <c r="DQ787">
        <v>-294</v>
      </c>
      <c r="DR787">
        <v>30234</v>
      </c>
      <c r="DS787">
        <v>27954</v>
      </c>
      <c r="DT787">
        <v>13243</v>
      </c>
      <c r="DU787">
        <v>107</v>
      </c>
      <c r="DV787">
        <v>552</v>
      </c>
      <c r="DW787">
        <v>329</v>
      </c>
      <c r="DX787">
        <v>542</v>
      </c>
      <c r="DY787">
        <v>1500</v>
      </c>
      <c r="DZ787">
        <v>-1509</v>
      </c>
      <c r="EA787">
        <v>-134</v>
      </c>
      <c r="EB787">
        <v>-393</v>
      </c>
      <c r="EC787">
        <v>2693</v>
      </c>
      <c r="ED787">
        <v>-644</v>
      </c>
      <c r="EE787">
        <v>30</v>
      </c>
      <c r="EF787">
        <v>-52</v>
      </c>
      <c r="EG787">
        <v>114.288242115</v>
      </c>
      <c r="EH787">
        <v>114.293253202</v>
      </c>
      <c r="EI787">
        <v>114.26871008099999</v>
      </c>
      <c r="EJ787">
        <v>114.26338282099999</v>
      </c>
      <c r="EK787">
        <v>114.275443088</v>
      </c>
      <c r="EL787">
        <v>114.277157195</v>
      </c>
      <c r="EM787">
        <v>114.396297398</v>
      </c>
      <c r="EN787">
        <v>114.35360294100001</v>
      </c>
      <c r="EO787">
        <v>114.34343409900001</v>
      </c>
      <c r="EP787">
        <v>114.342002841</v>
      </c>
      <c r="EQ787">
        <v>114.296437677</v>
      </c>
      <c r="ER787">
        <v>114.443385417</v>
      </c>
    </row>
    <row r="788" spans="1:148" x14ac:dyDescent="0.3">
      <c r="A788" s="2">
        <v>45279</v>
      </c>
      <c r="B788">
        <v>104.99</v>
      </c>
      <c r="C788">
        <v>104.95</v>
      </c>
      <c r="D788">
        <v>104.99</v>
      </c>
      <c r="E788">
        <v>104.85</v>
      </c>
      <c r="F788">
        <v>146267</v>
      </c>
      <c r="G788">
        <v>3.2410000000000001</v>
      </c>
      <c r="H788">
        <v>104.99</v>
      </c>
      <c r="I788">
        <v>0.14000000000000001</v>
      </c>
      <c r="J788">
        <v>104.92</v>
      </c>
      <c r="K788">
        <v>0.48</v>
      </c>
      <c r="L788">
        <v>104.911</v>
      </c>
      <c r="M788">
        <v>0.246</v>
      </c>
      <c r="N788">
        <v>0.16700000000000001</v>
      </c>
      <c r="O788">
        <v>104.914</v>
      </c>
      <c r="P788">
        <v>7.9000000000000001E-2</v>
      </c>
      <c r="Q788">
        <v>-7.9000000000000001E-2</v>
      </c>
      <c r="R788">
        <v>3.2679999999999998</v>
      </c>
      <c r="S788">
        <v>2.7827999999999999</v>
      </c>
      <c r="T788">
        <v>104.744</v>
      </c>
      <c r="U788">
        <v>3.3250000000000002</v>
      </c>
      <c r="V788">
        <v>343613</v>
      </c>
      <c r="W788">
        <v>31386</v>
      </c>
      <c r="X788">
        <v>66170</v>
      </c>
      <c r="Y788">
        <v>80097</v>
      </c>
      <c r="Z788">
        <v>6265</v>
      </c>
      <c r="AA788">
        <v>1543</v>
      </c>
      <c r="AB788">
        <v>990</v>
      </c>
      <c r="AC788">
        <v>78</v>
      </c>
      <c r="AD788">
        <v>244</v>
      </c>
      <c r="AE788">
        <v>-9166</v>
      </c>
      <c r="AF788">
        <v>9267</v>
      </c>
      <c r="AG788">
        <v>-6192</v>
      </c>
      <c r="AH788">
        <v>298</v>
      </c>
      <c r="AI788">
        <v>-3534</v>
      </c>
      <c r="AJ788">
        <v>248</v>
      </c>
      <c r="AK788">
        <v>205</v>
      </c>
      <c r="AL788">
        <v>-191</v>
      </c>
      <c r="AM788">
        <v>104.83914010399999</v>
      </c>
      <c r="AN788">
        <v>104.820350162</v>
      </c>
      <c r="AO788">
        <v>104.877878505</v>
      </c>
      <c r="AP788">
        <v>104.897857769</v>
      </c>
      <c r="AQ788">
        <v>104.841842871</v>
      </c>
      <c r="AR788">
        <v>104.814413511</v>
      </c>
      <c r="AS788">
        <v>104.814041045</v>
      </c>
      <c r="AT788">
        <v>104.841532344</v>
      </c>
      <c r="AU788">
        <v>104.854574421</v>
      </c>
      <c r="AV788">
        <v>104.85275184299999</v>
      </c>
      <c r="AW788">
        <v>104.74253753799999</v>
      </c>
      <c r="AX788">
        <v>104.874674978</v>
      </c>
      <c r="AY788">
        <v>107.5</v>
      </c>
      <c r="AZ788">
        <v>107.5</v>
      </c>
      <c r="BA788">
        <v>107.5</v>
      </c>
      <c r="BB788">
        <v>107.5</v>
      </c>
      <c r="BC788">
        <v>0</v>
      </c>
      <c r="BD788">
        <v>3.3580000000000001</v>
      </c>
      <c r="BE788">
        <v>107.5</v>
      </c>
      <c r="BF788">
        <v>0</v>
      </c>
      <c r="BG788">
        <v>0</v>
      </c>
      <c r="BH788">
        <v>0</v>
      </c>
      <c r="BI788">
        <v>107.57599999999999</v>
      </c>
      <c r="BJ788">
        <v>-7.9000000000000001E-2</v>
      </c>
      <c r="BK788">
        <v>-3.0000000000000001E-3</v>
      </c>
      <c r="BL788">
        <v>107.581</v>
      </c>
      <c r="BM788">
        <v>-7.5999999999999998E-2</v>
      </c>
      <c r="BN788">
        <v>7.5999999999999998E-2</v>
      </c>
      <c r="BO788">
        <v>3.3420000000000001</v>
      </c>
      <c r="BP788">
        <v>4.4329000000000001</v>
      </c>
      <c r="BQ788">
        <v>107.57899999999999</v>
      </c>
      <c r="BR788">
        <v>3.3420000000000001</v>
      </c>
      <c r="BS788">
        <v>0</v>
      </c>
      <c r="BT788">
        <v>0</v>
      </c>
      <c r="BU788">
        <v>0</v>
      </c>
      <c r="BV788">
        <v>0</v>
      </c>
      <c r="BW788">
        <v>0</v>
      </c>
      <c r="BX788">
        <v>0</v>
      </c>
      <c r="BY788">
        <v>0</v>
      </c>
      <c r="BZ788">
        <v>0</v>
      </c>
      <c r="CA788">
        <v>0</v>
      </c>
      <c r="CB788">
        <v>0</v>
      </c>
      <c r="CC788">
        <v>0</v>
      </c>
      <c r="CD788">
        <v>0</v>
      </c>
      <c r="CE788">
        <v>0</v>
      </c>
      <c r="CF788">
        <v>0</v>
      </c>
      <c r="CG788">
        <v>0</v>
      </c>
      <c r="CH788">
        <v>0</v>
      </c>
      <c r="CI788">
        <v>0</v>
      </c>
      <c r="CJ788">
        <v>107.66</v>
      </c>
      <c r="CK788">
        <v>107.66</v>
      </c>
      <c r="CL788">
        <v>0</v>
      </c>
      <c r="CM788">
        <v>0</v>
      </c>
      <c r="CN788">
        <v>107.66</v>
      </c>
      <c r="CO788">
        <v>107.66</v>
      </c>
      <c r="CP788">
        <v>0</v>
      </c>
      <c r="CQ788">
        <v>0</v>
      </c>
      <c r="CR788">
        <v>0</v>
      </c>
      <c r="CS788">
        <v>0</v>
      </c>
      <c r="CT788">
        <v>0</v>
      </c>
      <c r="CU788">
        <v>0</v>
      </c>
      <c r="CV788">
        <v>114.25</v>
      </c>
      <c r="CW788">
        <v>113.79</v>
      </c>
      <c r="CX788">
        <v>114.25</v>
      </c>
      <c r="CY788">
        <v>113.65</v>
      </c>
      <c r="CZ788">
        <v>61548</v>
      </c>
      <c r="DA788">
        <v>3.3140000000000001</v>
      </c>
      <c r="DB788">
        <v>114.25</v>
      </c>
      <c r="DC788">
        <v>0.6</v>
      </c>
      <c r="DD788">
        <v>113.93</v>
      </c>
      <c r="DE788">
        <v>2.2599999999999998</v>
      </c>
      <c r="DF788">
        <v>114.197</v>
      </c>
      <c r="DG788">
        <v>0.21299999999999999</v>
      </c>
      <c r="DH788">
        <v>0.16</v>
      </c>
      <c r="DI788">
        <v>114.197</v>
      </c>
      <c r="DJ788">
        <v>5.2999999999999999E-2</v>
      </c>
      <c r="DK788">
        <v>-5.2999999999999999E-2</v>
      </c>
      <c r="DL788">
        <v>3.32</v>
      </c>
      <c r="DM788">
        <v>8.0091999999999999</v>
      </c>
      <c r="DN788">
        <v>114.03700000000001</v>
      </c>
      <c r="DO788">
        <v>3.3380000000000001</v>
      </c>
      <c r="DP788">
        <v>179497</v>
      </c>
      <c r="DQ788">
        <v>12949</v>
      </c>
      <c r="DR788">
        <v>29662</v>
      </c>
      <c r="DS788">
        <v>31886</v>
      </c>
      <c r="DT788">
        <v>15960</v>
      </c>
      <c r="DU788">
        <v>86</v>
      </c>
      <c r="DV788">
        <v>153</v>
      </c>
      <c r="DW788">
        <v>307</v>
      </c>
      <c r="DX788">
        <v>506</v>
      </c>
      <c r="DY788">
        <v>-3647</v>
      </c>
      <c r="DZ788">
        <v>3752</v>
      </c>
      <c r="EA788">
        <v>981</v>
      </c>
      <c r="EB788">
        <v>-65</v>
      </c>
      <c r="EC788">
        <v>-602</v>
      </c>
      <c r="ED788">
        <v>-3273</v>
      </c>
      <c r="EE788">
        <v>-115</v>
      </c>
      <c r="EF788">
        <v>-573</v>
      </c>
      <c r="EG788">
        <v>113.78421223799999</v>
      </c>
      <c r="EH788">
        <v>113.77510036300001</v>
      </c>
      <c r="EI788">
        <v>113.888569037</v>
      </c>
      <c r="EJ788">
        <v>113.891766401</v>
      </c>
      <c r="EK788">
        <v>113.78535202499999</v>
      </c>
      <c r="EL788">
        <v>113.781810513</v>
      </c>
      <c r="EM788">
        <v>113.81349199100001</v>
      </c>
      <c r="EN788">
        <v>113.758801887</v>
      </c>
      <c r="EO788">
        <v>113.777290255</v>
      </c>
      <c r="EP788">
        <v>113.739406675</v>
      </c>
      <c r="EQ788">
        <v>113.735493498</v>
      </c>
      <c r="ER788">
        <v>113.788603667</v>
      </c>
    </row>
    <row r="789" spans="1:148" x14ac:dyDescent="0.3">
      <c r="A789" s="2">
        <v>45278</v>
      </c>
      <c r="B789">
        <v>104.72</v>
      </c>
      <c r="C789">
        <v>104.75</v>
      </c>
      <c r="D789">
        <v>104.81</v>
      </c>
      <c r="E789">
        <v>104.7</v>
      </c>
      <c r="F789">
        <v>87967</v>
      </c>
      <c r="G789">
        <v>3.3340000000000001</v>
      </c>
      <c r="H789">
        <v>104.72</v>
      </c>
      <c r="I789">
        <v>0.11</v>
      </c>
      <c r="J789">
        <v>104.75</v>
      </c>
      <c r="K789">
        <v>0.37</v>
      </c>
      <c r="L789">
        <v>104.71</v>
      </c>
      <c r="M789">
        <v>1.0999999999999999E-2</v>
      </c>
      <c r="N789">
        <v>1E-3</v>
      </c>
      <c r="O789">
        <v>104.71</v>
      </c>
      <c r="P789">
        <v>0.01</v>
      </c>
      <c r="Q789">
        <v>-0.01</v>
      </c>
      <c r="R789">
        <v>3.3370000000000002</v>
      </c>
      <c r="S789">
        <v>2.7812999999999999</v>
      </c>
      <c r="T789">
        <v>104.709</v>
      </c>
      <c r="U789">
        <v>3.3370000000000002</v>
      </c>
      <c r="V789">
        <v>62175</v>
      </c>
      <c r="W789">
        <v>-96950</v>
      </c>
      <c r="X789">
        <v>46660</v>
      </c>
      <c r="Y789">
        <v>41031</v>
      </c>
      <c r="Z789">
        <v>3524</v>
      </c>
      <c r="AA789">
        <v>1698</v>
      </c>
      <c r="AB789">
        <v>1745</v>
      </c>
      <c r="AC789">
        <v>56</v>
      </c>
      <c r="AD789">
        <v>79</v>
      </c>
      <c r="AE789">
        <v>-4677</v>
      </c>
      <c r="AF789">
        <v>5162</v>
      </c>
      <c r="AG789">
        <v>-3212</v>
      </c>
      <c r="AH789">
        <v>-837</v>
      </c>
      <c r="AI789">
        <v>-2753</v>
      </c>
      <c r="AJ789">
        <v>-62</v>
      </c>
      <c r="AK789">
        <v>-325</v>
      </c>
      <c r="AL789">
        <v>2512</v>
      </c>
      <c r="AM789">
        <v>104.889882646</v>
      </c>
      <c r="AN789">
        <v>104.835290817</v>
      </c>
      <c r="AO789">
        <v>104.826607434</v>
      </c>
      <c r="AP789">
        <v>104.895930197</v>
      </c>
      <c r="AQ789">
        <v>104.894778704</v>
      </c>
      <c r="AR789">
        <v>104.81996167299999</v>
      </c>
      <c r="AS789">
        <v>104.884204688</v>
      </c>
      <c r="AT789">
        <v>104.864094439</v>
      </c>
      <c r="AU789">
        <v>104.85242807500001</v>
      </c>
      <c r="AV789">
        <v>104.926451978</v>
      </c>
      <c r="AW789">
        <v>104.927898529</v>
      </c>
      <c r="AX789">
        <v>104.78604002900001</v>
      </c>
      <c r="AY789">
        <v>107.57</v>
      </c>
      <c r="AZ789">
        <v>107.57</v>
      </c>
      <c r="BA789">
        <v>107.57</v>
      </c>
      <c r="BB789">
        <v>107.57</v>
      </c>
      <c r="BC789">
        <v>0</v>
      </c>
      <c r="BD789">
        <v>3.343</v>
      </c>
      <c r="BE789">
        <v>107.5</v>
      </c>
      <c r="BF789">
        <v>0</v>
      </c>
      <c r="BG789">
        <v>0</v>
      </c>
      <c r="BH789">
        <v>0</v>
      </c>
      <c r="BI789">
        <v>107.529</v>
      </c>
      <c r="BJ789">
        <v>4.3999999999999997E-2</v>
      </c>
      <c r="BK789">
        <v>3.0000000000000001E-3</v>
      </c>
      <c r="BL789">
        <v>107.533</v>
      </c>
      <c r="BM789">
        <v>4.1000000000000002E-2</v>
      </c>
      <c r="BN789">
        <v>-4.1000000000000002E-2</v>
      </c>
      <c r="BO789">
        <v>3.3519999999999999</v>
      </c>
      <c r="BP789">
        <v>4.4333999999999998</v>
      </c>
      <c r="BQ789">
        <v>107.526</v>
      </c>
      <c r="BR789">
        <v>3.3530000000000002</v>
      </c>
      <c r="BS789">
        <v>0</v>
      </c>
      <c r="BT789">
        <v>0</v>
      </c>
      <c r="BU789">
        <v>0</v>
      </c>
      <c r="BV789">
        <v>0</v>
      </c>
      <c r="BW789">
        <v>0</v>
      </c>
      <c r="BX789">
        <v>0</v>
      </c>
      <c r="BY789">
        <v>0</v>
      </c>
      <c r="BZ789">
        <v>0</v>
      </c>
      <c r="CA789">
        <v>0</v>
      </c>
      <c r="CB789">
        <v>0</v>
      </c>
      <c r="CC789">
        <v>0</v>
      </c>
      <c r="CD789">
        <v>0</v>
      </c>
      <c r="CE789">
        <v>0</v>
      </c>
      <c r="CF789">
        <v>0</v>
      </c>
      <c r="CG789">
        <v>0</v>
      </c>
      <c r="CH789">
        <v>0</v>
      </c>
      <c r="CI789">
        <v>0</v>
      </c>
      <c r="CJ789">
        <v>0</v>
      </c>
      <c r="CK789">
        <v>0</v>
      </c>
      <c r="CL789">
        <v>0</v>
      </c>
      <c r="CM789">
        <v>0</v>
      </c>
      <c r="CN789">
        <v>0</v>
      </c>
      <c r="CO789">
        <v>0</v>
      </c>
      <c r="CP789">
        <v>0</v>
      </c>
      <c r="CQ789">
        <v>0</v>
      </c>
      <c r="CR789">
        <v>0</v>
      </c>
      <c r="CS789">
        <v>0</v>
      </c>
      <c r="CT789">
        <v>0</v>
      </c>
      <c r="CU789">
        <v>0</v>
      </c>
      <c r="CV789">
        <v>113.84</v>
      </c>
      <c r="CW789">
        <v>113.73</v>
      </c>
      <c r="CX789">
        <v>114.04</v>
      </c>
      <c r="CY789">
        <v>113.51</v>
      </c>
      <c r="CZ789">
        <v>39503</v>
      </c>
      <c r="DA789">
        <v>3.359</v>
      </c>
      <c r="DB789">
        <v>113.84</v>
      </c>
      <c r="DC789">
        <v>0.53</v>
      </c>
      <c r="DD789">
        <v>113.77</v>
      </c>
      <c r="DE789">
        <v>2</v>
      </c>
      <c r="DF789">
        <v>113.786</v>
      </c>
      <c r="DG789">
        <v>5.8000000000000003E-2</v>
      </c>
      <c r="DH789">
        <v>4.0000000000000001E-3</v>
      </c>
      <c r="DI789">
        <v>113.804</v>
      </c>
      <c r="DJ789">
        <v>5.3999999999999999E-2</v>
      </c>
      <c r="DK789">
        <v>-5.3999999999999999E-2</v>
      </c>
      <c r="DL789">
        <v>3.3650000000000002</v>
      </c>
      <c r="DM789">
        <v>8.0035000000000007</v>
      </c>
      <c r="DN789">
        <v>113.782</v>
      </c>
      <c r="DO789">
        <v>3.3660000000000001</v>
      </c>
      <c r="DP789">
        <v>19033</v>
      </c>
      <c r="DQ789">
        <v>-42090</v>
      </c>
      <c r="DR789">
        <v>16682</v>
      </c>
      <c r="DS789">
        <v>19704</v>
      </c>
      <c r="DT789">
        <v>10458</v>
      </c>
      <c r="DU789">
        <v>138</v>
      </c>
      <c r="DV789">
        <v>95</v>
      </c>
      <c r="DW789">
        <v>76</v>
      </c>
      <c r="DX789">
        <v>33</v>
      </c>
      <c r="DY789">
        <v>-1661</v>
      </c>
      <c r="DZ789">
        <v>1655</v>
      </c>
      <c r="EA789">
        <v>-2438</v>
      </c>
      <c r="EB789">
        <v>117</v>
      </c>
      <c r="EC789">
        <v>82</v>
      </c>
      <c r="ED789">
        <v>855</v>
      </c>
      <c r="EE789">
        <v>-80</v>
      </c>
      <c r="EF789">
        <v>-197</v>
      </c>
      <c r="EG789">
        <v>113.88615180399999</v>
      </c>
      <c r="EH789">
        <v>113.89554211799999</v>
      </c>
      <c r="EI789">
        <v>113.85412354499999</v>
      </c>
      <c r="EJ789">
        <v>113.848096781</v>
      </c>
      <c r="EK789">
        <v>113.877621304</v>
      </c>
      <c r="EL789">
        <v>113.910123306</v>
      </c>
      <c r="EM789">
        <v>113.84785743099999</v>
      </c>
      <c r="EN789">
        <v>113.844649832</v>
      </c>
      <c r="EO789">
        <v>113.962911202</v>
      </c>
      <c r="EP789">
        <v>113.884833829</v>
      </c>
      <c r="EQ789">
        <v>113.902141825</v>
      </c>
      <c r="ER789">
        <v>113.860750401</v>
      </c>
    </row>
    <row r="790" spans="1:148" x14ac:dyDescent="0.3">
      <c r="A790" s="2">
        <v>45277</v>
      </c>
      <c r="B790">
        <v>104.77</v>
      </c>
      <c r="C790">
        <v>104.8</v>
      </c>
      <c r="D790">
        <v>104.82</v>
      </c>
      <c r="E790">
        <v>104.7</v>
      </c>
      <c r="F790">
        <v>143461</v>
      </c>
      <c r="G790">
        <v>3.3170000000000002</v>
      </c>
      <c r="H790">
        <v>104.77</v>
      </c>
      <c r="I790">
        <v>0.12</v>
      </c>
      <c r="J790">
        <v>104.74</v>
      </c>
      <c r="K790">
        <v>0.28000000000000003</v>
      </c>
      <c r="L790">
        <v>104.733</v>
      </c>
      <c r="M790">
        <v>4.2000000000000003E-2</v>
      </c>
      <c r="N790">
        <v>5.0000000000000001E-3</v>
      </c>
      <c r="O790">
        <v>104.736</v>
      </c>
      <c r="P790">
        <v>3.6999999999999998E-2</v>
      </c>
      <c r="Q790">
        <v>-3.6999999999999998E-2</v>
      </c>
      <c r="R790">
        <v>3.3290000000000002</v>
      </c>
      <c r="S790">
        <v>2.7816000000000001</v>
      </c>
      <c r="T790">
        <v>104.72799999999999</v>
      </c>
      <c r="U790">
        <v>3.331</v>
      </c>
      <c r="V790">
        <v>159125</v>
      </c>
      <c r="W790">
        <v>-118610</v>
      </c>
      <c r="X790">
        <v>66803</v>
      </c>
      <c r="Y790">
        <v>75158</v>
      </c>
      <c r="Z790">
        <v>7055</v>
      </c>
      <c r="AA790">
        <v>2769</v>
      </c>
      <c r="AB790">
        <v>270</v>
      </c>
      <c r="AC790">
        <v>117</v>
      </c>
      <c r="AD790">
        <v>202</v>
      </c>
      <c r="AE790">
        <v>1999</v>
      </c>
      <c r="AF790">
        <v>-3405</v>
      </c>
      <c r="AG790">
        <v>-2794</v>
      </c>
      <c r="AH790">
        <v>554</v>
      </c>
      <c r="AI790">
        <v>2457</v>
      </c>
      <c r="AJ790">
        <v>-24</v>
      </c>
      <c r="AK790">
        <v>-150</v>
      </c>
      <c r="AL790">
        <v>1956</v>
      </c>
      <c r="AM790">
        <v>104.86922241800001</v>
      </c>
      <c r="AN790">
        <v>104.80501618</v>
      </c>
      <c r="AO790">
        <v>104.80683698999999</v>
      </c>
      <c r="AP790">
        <v>104.871968387</v>
      </c>
      <c r="AQ790">
        <v>104.86975642100001</v>
      </c>
      <c r="AR790">
        <v>104.798399304</v>
      </c>
      <c r="AS790">
        <v>104.843866443</v>
      </c>
      <c r="AT790">
        <v>104.826153522</v>
      </c>
      <c r="AU790">
        <v>104.86232766000001</v>
      </c>
      <c r="AV790">
        <v>104.84552313099999</v>
      </c>
      <c r="AW790">
        <v>104.892315712</v>
      </c>
      <c r="AX790">
        <v>104.791862943</v>
      </c>
      <c r="AY790">
        <v>107.78</v>
      </c>
      <c r="AZ790">
        <v>107.78</v>
      </c>
      <c r="BA790">
        <v>107.78</v>
      </c>
      <c r="BB790">
        <v>107.78</v>
      </c>
      <c r="BC790">
        <v>0</v>
      </c>
      <c r="BD790">
        <v>3.2989999999999999</v>
      </c>
      <c r="BE790">
        <v>107.57</v>
      </c>
      <c r="BF790">
        <v>0</v>
      </c>
      <c r="BG790">
        <v>0</v>
      </c>
      <c r="BH790">
        <v>0</v>
      </c>
      <c r="BI790">
        <v>107.54300000000001</v>
      </c>
      <c r="BJ790">
        <v>0.24199999999999999</v>
      </c>
      <c r="BK790">
        <v>5.0000000000000001E-3</v>
      </c>
      <c r="BL790">
        <v>107.54300000000001</v>
      </c>
      <c r="BM790">
        <v>0.23699999999999999</v>
      </c>
      <c r="BN790">
        <v>-0.23699999999999999</v>
      </c>
      <c r="BO790">
        <v>3.3490000000000002</v>
      </c>
      <c r="BP790">
        <v>4.4349999999999996</v>
      </c>
      <c r="BQ790">
        <v>107.538</v>
      </c>
      <c r="BR790">
        <v>3.35</v>
      </c>
      <c r="BS790">
        <v>0</v>
      </c>
      <c r="BT790">
        <v>0</v>
      </c>
      <c r="BU790">
        <v>0</v>
      </c>
      <c r="BV790">
        <v>0</v>
      </c>
      <c r="BW790">
        <v>0</v>
      </c>
      <c r="BX790">
        <v>0</v>
      </c>
      <c r="BY790">
        <v>0</v>
      </c>
      <c r="BZ790">
        <v>0</v>
      </c>
      <c r="CA790">
        <v>0</v>
      </c>
      <c r="CB790">
        <v>0</v>
      </c>
      <c r="CC790">
        <v>0</v>
      </c>
      <c r="CD790">
        <v>0</v>
      </c>
      <c r="CE790">
        <v>0</v>
      </c>
      <c r="CF790">
        <v>0</v>
      </c>
      <c r="CG790">
        <v>0</v>
      </c>
      <c r="CH790">
        <v>0</v>
      </c>
      <c r="CI790">
        <v>0</v>
      </c>
      <c r="CJ790">
        <v>0</v>
      </c>
      <c r="CK790">
        <v>0</v>
      </c>
      <c r="CL790">
        <v>0</v>
      </c>
      <c r="CM790">
        <v>0</v>
      </c>
      <c r="CN790">
        <v>0</v>
      </c>
      <c r="CO790">
        <v>0</v>
      </c>
      <c r="CP790">
        <v>0</v>
      </c>
      <c r="CQ790">
        <v>0</v>
      </c>
      <c r="CR790">
        <v>0</v>
      </c>
      <c r="CS790">
        <v>0</v>
      </c>
      <c r="CT790">
        <v>0</v>
      </c>
      <c r="CU790">
        <v>0</v>
      </c>
      <c r="CV790">
        <v>113.66</v>
      </c>
      <c r="CW790">
        <v>113.8</v>
      </c>
      <c r="CX790">
        <v>113.81</v>
      </c>
      <c r="CY790">
        <v>113.45</v>
      </c>
      <c r="CZ790">
        <v>65961</v>
      </c>
      <c r="DA790">
        <v>3.379</v>
      </c>
      <c r="DB790">
        <v>113.66</v>
      </c>
      <c r="DC790">
        <v>0.36</v>
      </c>
      <c r="DD790">
        <v>113.58</v>
      </c>
      <c r="DE790">
        <v>0.97</v>
      </c>
      <c r="DF790">
        <v>113.631</v>
      </c>
      <c r="DG790">
        <v>2.9000000000000001E-2</v>
      </c>
      <c r="DH790">
        <v>8.9999999999999993E-3</v>
      </c>
      <c r="DI790">
        <v>113.64</v>
      </c>
      <c r="DJ790">
        <v>2.9000000000000001E-2</v>
      </c>
      <c r="DK790">
        <v>-0.02</v>
      </c>
      <c r="DL790">
        <v>3.3820000000000001</v>
      </c>
      <c r="DM790">
        <v>8.0009999999999994</v>
      </c>
      <c r="DN790">
        <v>113.631</v>
      </c>
      <c r="DO790">
        <v>3.3820000000000001</v>
      </c>
      <c r="DP790">
        <v>61123</v>
      </c>
      <c r="DQ790">
        <v>-69749</v>
      </c>
      <c r="DR790">
        <v>28879</v>
      </c>
      <c r="DS790">
        <v>32023</v>
      </c>
      <c r="DT790">
        <v>17728</v>
      </c>
      <c r="DU790">
        <v>265</v>
      </c>
      <c r="DV790">
        <v>25</v>
      </c>
      <c r="DW790">
        <v>86</v>
      </c>
      <c r="DX790">
        <v>56</v>
      </c>
      <c r="DY790">
        <v>1771</v>
      </c>
      <c r="DZ790">
        <v>-1844</v>
      </c>
      <c r="EA790">
        <v>330</v>
      </c>
      <c r="EB790">
        <v>277</v>
      </c>
      <c r="EC790">
        <v>96</v>
      </c>
      <c r="ED790">
        <v>1197</v>
      </c>
      <c r="EE790">
        <v>-200</v>
      </c>
      <c r="EF790">
        <v>71</v>
      </c>
      <c r="EG790">
        <v>113.72545265399999</v>
      </c>
      <c r="EH790">
        <v>113.64026278999999</v>
      </c>
      <c r="EI790">
        <v>113.660170487</v>
      </c>
      <c r="EJ790">
        <v>113.710001969</v>
      </c>
      <c r="EK790">
        <v>113.721752569</v>
      </c>
      <c r="EL790">
        <v>113.629460498</v>
      </c>
      <c r="EM790">
        <v>113.730088968</v>
      </c>
      <c r="EN790">
        <v>113.63363084</v>
      </c>
      <c r="EO790">
        <v>113.72860231600001</v>
      </c>
      <c r="EP790">
        <v>113.700169114</v>
      </c>
      <c r="EQ790">
        <v>113.75992394399999</v>
      </c>
      <c r="ER790">
        <v>113.654145982</v>
      </c>
    </row>
    <row r="791" spans="1:148" x14ac:dyDescent="0.3">
      <c r="A791" s="2">
        <v>45276</v>
      </c>
      <c r="B791">
        <v>104.77</v>
      </c>
      <c r="C791">
        <v>104.8</v>
      </c>
      <c r="D791">
        <v>104.82</v>
      </c>
      <c r="E791">
        <v>104.7</v>
      </c>
      <c r="F791">
        <v>143461</v>
      </c>
      <c r="G791">
        <v>3.3170000000000002</v>
      </c>
      <c r="H791">
        <v>104.77</v>
      </c>
      <c r="I791">
        <v>0.12</v>
      </c>
      <c r="J791">
        <v>104.74</v>
      </c>
      <c r="K791">
        <v>0.28000000000000003</v>
      </c>
      <c r="L791">
        <v>104.733</v>
      </c>
      <c r="M791">
        <v>4.2000000000000003E-2</v>
      </c>
      <c r="N791">
        <v>5.0000000000000001E-3</v>
      </c>
      <c r="O791">
        <v>104.736</v>
      </c>
      <c r="P791">
        <v>3.6999999999999998E-2</v>
      </c>
      <c r="Q791">
        <v>-3.6999999999999998E-2</v>
      </c>
      <c r="R791">
        <v>3.3290000000000002</v>
      </c>
      <c r="S791">
        <v>2.7816000000000001</v>
      </c>
      <c r="T791">
        <v>104.72799999999999</v>
      </c>
      <c r="U791">
        <v>3.331</v>
      </c>
      <c r="V791">
        <v>159125</v>
      </c>
      <c r="W791">
        <v>-118610</v>
      </c>
      <c r="X791">
        <v>66803</v>
      </c>
      <c r="Y791">
        <v>75158</v>
      </c>
      <c r="Z791">
        <v>7055</v>
      </c>
      <c r="AA791">
        <v>2769</v>
      </c>
      <c r="AB791">
        <v>270</v>
      </c>
      <c r="AC791">
        <v>117</v>
      </c>
      <c r="AD791">
        <v>202</v>
      </c>
      <c r="AE791">
        <v>1999</v>
      </c>
      <c r="AF791">
        <v>-3405</v>
      </c>
      <c r="AG791">
        <v>-2794</v>
      </c>
      <c r="AH791">
        <v>554</v>
      </c>
      <c r="AI791">
        <v>2457</v>
      </c>
      <c r="AJ791">
        <v>-24</v>
      </c>
      <c r="AK791">
        <v>-150</v>
      </c>
      <c r="AL791">
        <v>1956</v>
      </c>
      <c r="AM791">
        <v>104.86922241800001</v>
      </c>
      <c r="AN791">
        <v>104.80501618</v>
      </c>
      <c r="AO791">
        <v>104.80683698999999</v>
      </c>
      <c r="AP791">
        <v>104.871968387</v>
      </c>
      <c r="AQ791">
        <v>104.86975642100001</v>
      </c>
      <c r="AR791">
        <v>104.798399304</v>
      </c>
      <c r="AS791">
        <v>104.843866443</v>
      </c>
      <c r="AT791">
        <v>104.826153522</v>
      </c>
      <c r="AU791">
        <v>104.86232766000001</v>
      </c>
      <c r="AV791">
        <v>104.84552313099999</v>
      </c>
      <c r="AW791">
        <v>104.892315712</v>
      </c>
      <c r="AX791">
        <v>104.791862943</v>
      </c>
      <c r="AY791">
        <v>107.78</v>
      </c>
      <c r="AZ791">
        <v>107.78</v>
      </c>
      <c r="BA791">
        <v>107.78</v>
      </c>
      <c r="BB791">
        <v>107.78</v>
      </c>
      <c r="BC791">
        <v>0</v>
      </c>
      <c r="BD791">
        <v>3.2989999999999999</v>
      </c>
      <c r="BE791">
        <v>107.57</v>
      </c>
      <c r="BF791">
        <v>0</v>
      </c>
      <c r="BG791">
        <v>0</v>
      </c>
      <c r="BH791">
        <v>0</v>
      </c>
      <c r="BI791">
        <v>107.54300000000001</v>
      </c>
      <c r="BJ791">
        <v>0.24199999999999999</v>
      </c>
      <c r="BK791">
        <v>5.0000000000000001E-3</v>
      </c>
      <c r="BL791">
        <v>107.54300000000001</v>
      </c>
      <c r="BM791">
        <v>0.23699999999999999</v>
      </c>
      <c r="BN791">
        <v>-0.23699999999999999</v>
      </c>
      <c r="BO791">
        <v>3.3490000000000002</v>
      </c>
      <c r="BP791">
        <v>4.4349999999999996</v>
      </c>
      <c r="BQ791">
        <v>107.538</v>
      </c>
      <c r="BR791">
        <v>3.35</v>
      </c>
      <c r="BS791">
        <v>0</v>
      </c>
      <c r="BT791">
        <v>0</v>
      </c>
      <c r="BU791">
        <v>0</v>
      </c>
      <c r="BV791">
        <v>0</v>
      </c>
      <c r="BW791">
        <v>0</v>
      </c>
      <c r="BX791">
        <v>0</v>
      </c>
      <c r="BY791">
        <v>0</v>
      </c>
      <c r="BZ791">
        <v>0</v>
      </c>
      <c r="CA791">
        <v>0</v>
      </c>
      <c r="CB791">
        <v>0</v>
      </c>
      <c r="CC791">
        <v>0</v>
      </c>
      <c r="CD791">
        <v>0</v>
      </c>
      <c r="CE791">
        <v>0</v>
      </c>
      <c r="CF791">
        <v>0</v>
      </c>
      <c r="CG791">
        <v>0</v>
      </c>
      <c r="CH791">
        <v>0</v>
      </c>
      <c r="CI791">
        <v>0</v>
      </c>
      <c r="CJ791">
        <v>0</v>
      </c>
      <c r="CK791">
        <v>0</v>
      </c>
      <c r="CL791">
        <v>0</v>
      </c>
      <c r="CM791">
        <v>0</v>
      </c>
      <c r="CN791">
        <v>0</v>
      </c>
      <c r="CO791">
        <v>0</v>
      </c>
      <c r="CP791">
        <v>0</v>
      </c>
      <c r="CQ791">
        <v>0</v>
      </c>
      <c r="CR791">
        <v>0</v>
      </c>
      <c r="CS791">
        <v>0</v>
      </c>
      <c r="CT791">
        <v>0</v>
      </c>
      <c r="CU791">
        <v>0</v>
      </c>
      <c r="CV791">
        <v>113.66</v>
      </c>
      <c r="CW791">
        <v>113.8</v>
      </c>
      <c r="CX791">
        <v>113.81</v>
      </c>
      <c r="CY791">
        <v>113.45</v>
      </c>
      <c r="CZ791">
        <v>65961</v>
      </c>
      <c r="DA791">
        <v>3.379</v>
      </c>
      <c r="DB791">
        <v>113.66</v>
      </c>
      <c r="DC791">
        <v>0.36</v>
      </c>
      <c r="DD791">
        <v>113.58</v>
      </c>
      <c r="DE791">
        <v>0.97</v>
      </c>
      <c r="DF791">
        <v>113.631</v>
      </c>
      <c r="DG791">
        <v>2.9000000000000001E-2</v>
      </c>
      <c r="DH791">
        <v>8.9999999999999993E-3</v>
      </c>
      <c r="DI791">
        <v>113.64</v>
      </c>
      <c r="DJ791">
        <v>2.9000000000000001E-2</v>
      </c>
      <c r="DK791">
        <v>-0.02</v>
      </c>
      <c r="DL791">
        <v>3.3820000000000001</v>
      </c>
      <c r="DM791">
        <v>8.0009999999999994</v>
      </c>
      <c r="DN791">
        <v>113.631</v>
      </c>
      <c r="DO791">
        <v>3.3820000000000001</v>
      </c>
      <c r="DP791">
        <v>61123</v>
      </c>
      <c r="DQ791">
        <v>-69749</v>
      </c>
      <c r="DR791">
        <v>28879</v>
      </c>
      <c r="DS791">
        <v>32023</v>
      </c>
      <c r="DT791">
        <v>17728</v>
      </c>
      <c r="DU791">
        <v>265</v>
      </c>
      <c r="DV791">
        <v>25</v>
      </c>
      <c r="DW791">
        <v>86</v>
      </c>
      <c r="DX791">
        <v>56</v>
      </c>
      <c r="DY791">
        <v>1771</v>
      </c>
      <c r="DZ791">
        <v>-1844</v>
      </c>
      <c r="EA791">
        <v>330</v>
      </c>
      <c r="EB791">
        <v>277</v>
      </c>
      <c r="EC791">
        <v>96</v>
      </c>
      <c r="ED791">
        <v>1197</v>
      </c>
      <c r="EE791">
        <v>-200</v>
      </c>
      <c r="EF791">
        <v>71</v>
      </c>
      <c r="EG791">
        <v>113.72545265399999</v>
      </c>
      <c r="EH791">
        <v>113.64026278999999</v>
      </c>
      <c r="EI791">
        <v>113.660170487</v>
      </c>
      <c r="EJ791">
        <v>113.710001969</v>
      </c>
      <c r="EK791">
        <v>113.721752569</v>
      </c>
      <c r="EL791">
        <v>113.629460498</v>
      </c>
      <c r="EM791">
        <v>113.730088968</v>
      </c>
      <c r="EN791">
        <v>113.63363084</v>
      </c>
      <c r="EO791">
        <v>113.72860231600001</v>
      </c>
      <c r="EP791">
        <v>113.700169114</v>
      </c>
      <c r="EQ791">
        <v>113.75992394399999</v>
      </c>
      <c r="ER791">
        <v>113.654145982</v>
      </c>
    </row>
    <row r="792" spans="1:148" x14ac:dyDescent="0.3">
      <c r="A792" s="2">
        <v>45275</v>
      </c>
      <c r="B792">
        <v>104.77</v>
      </c>
      <c r="C792">
        <v>104.8</v>
      </c>
      <c r="D792">
        <v>104.82</v>
      </c>
      <c r="E792">
        <v>104.7</v>
      </c>
      <c r="F792">
        <v>143461</v>
      </c>
      <c r="G792">
        <v>3.3170000000000002</v>
      </c>
      <c r="H792">
        <v>104.77</v>
      </c>
      <c r="I792">
        <v>0.12</v>
      </c>
      <c r="J792">
        <v>104.74</v>
      </c>
      <c r="K792">
        <v>0.28000000000000003</v>
      </c>
      <c r="L792">
        <v>104.733</v>
      </c>
      <c r="M792">
        <v>4.2000000000000003E-2</v>
      </c>
      <c r="N792">
        <v>5.0000000000000001E-3</v>
      </c>
      <c r="O792">
        <v>104.736</v>
      </c>
      <c r="P792">
        <v>3.6999999999999998E-2</v>
      </c>
      <c r="Q792">
        <v>-3.6999999999999998E-2</v>
      </c>
      <c r="R792">
        <v>3.3290000000000002</v>
      </c>
      <c r="S792">
        <v>2.7816000000000001</v>
      </c>
      <c r="T792">
        <v>104.72799999999999</v>
      </c>
      <c r="U792">
        <v>3.331</v>
      </c>
      <c r="V792">
        <v>159125</v>
      </c>
      <c r="W792">
        <v>-118610</v>
      </c>
      <c r="X792">
        <v>66803</v>
      </c>
      <c r="Y792">
        <v>75158</v>
      </c>
      <c r="Z792">
        <v>7055</v>
      </c>
      <c r="AA792">
        <v>2769</v>
      </c>
      <c r="AB792">
        <v>270</v>
      </c>
      <c r="AC792">
        <v>117</v>
      </c>
      <c r="AD792">
        <v>202</v>
      </c>
      <c r="AE792">
        <v>1999</v>
      </c>
      <c r="AF792">
        <v>-3405</v>
      </c>
      <c r="AG792">
        <v>-2794</v>
      </c>
      <c r="AH792">
        <v>554</v>
      </c>
      <c r="AI792">
        <v>2457</v>
      </c>
      <c r="AJ792">
        <v>-24</v>
      </c>
      <c r="AK792">
        <v>-150</v>
      </c>
      <c r="AL792">
        <v>1956</v>
      </c>
      <c r="AM792">
        <v>104.86922241800001</v>
      </c>
      <c r="AN792">
        <v>104.80501618</v>
      </c>
      <c r="AO792">
        <v>104.80683698999999</v>
      </c>
      <c r="AP792">
        <v>104.871968387</v>
      </c>
      <c r="AQ792">
        <v>104.86975642100001</v>
      </c>
      <c r="AR792">
        <v>104.798399304</v>
      </c>
      <c r="AS792">
        <v>104.843866443</v>
      </c>
      <c r="AT792">
        <v>104.826153522</v>
      </c>
      <c r="AU792">
        <v>104.86232766000001</v>
      </c>
      <c r="AV792">
        <v>104.84552313099999</v>
      </c>
      <c r="AW792">
        <v>104.892315712</v>
      </c>
      <c r="AX792">
        <v>104.791862943</v>
      </c>
      <c r="AY792">
        <v>107.78</v>
      </c>
      <c r="AZ792">
        <v>107.78</v>
      </c>
      <c r="BA792">
        <v>107.78</v>
      </c>
      <c r="BB792">
        <v>107.78</v>
      </c>
      <c r="BC792">
        <v>0</v>
      </c>
      <c r="BD792">
        <v>3.2989999999999999</v>
      </c>
      <c r="BE792">
        <v>107.57</v>
      </c>
      <c r="BF792">
        <v>0</v>
      </c>
      <c r="BG792">
        <v>0</v>
      </c>
      <c r="BH792">
        <v>0</v>
      </c>
      <c r="BI792">
        <v>107.54300000000001</v>
      </c>
      <c r="BJ792">
        <v>0.24199999999999999</v>
      </c>
      <c r="BK792">
        <v>5.0000000000000001E-3</v>
      </c>
      <c r="BL792">
        <v>107.54300000000001</v>
      </c>
      <c r="BM792">
        <v>0.23699999999999999</v>
      </c>
      <c r="BN792">
        <v>-0.23699999999999999</v>
      </c>
      <c r="BO792">
        <v>3.3490000000000002</v>
      </c>
      <c r="BP792">
        <v>4.4349999999999996</v>
      </c>
      <c r="BQ792">
        <v>107.538</v>
      </c>
      <c r="BR792">
        <v>3.35</v>
      </c>
      <c r="BS792">
        <v>0</v>
      </c>
      <c r="BT792">
        <v>0</v>
      </c>
      <c r="BU792">
        <v>0</v>
      </c>
      <c r="BV792">
        <v>0</v>
      </c>
      <c r="BW792">
        <v>0</v>
      </c>
      <c r="BX792">
        <v>0</v>
      </c>
      <c r="BY792">
        <v>0</v>
      </c>
      <c r="BZ792">
        <v>0</v>
      </c>
      <c r="CA792">
        <v>0</v>
      </c>
      <c r="CB792">
        <v>0</v>
      </c>
      <c r="CC792">
        <v>0</v>
      </c>
      <c r="CD792">
        <v>0</v>
      </c>
      <c r="CE792">
        <v>0</v>
      </c>
      <c r="CF792">
        <v>0</v>
      </c>
      <c r="CG792">
        <v>0</v>
      </c>
      <c r="CH792">
        <v>0</v>
      </c>
      <c r="CI792">
        <v>0</v>
      </c>
      <c r="CJ792">
        <v>0</v>
      </c>
      <c r="CK792">
        <v>0</v>
      </c>
      <c r="CL792">
        <v>0</v>
      </c>
      <c r="CM792">
        <v>0</v>
      </c>
      <c r="CN792">
        <v>0</v>
      </c>
      <c r="CO792">
        <v>0</v>
      </c>
      <c r="CP792">
        <v>0</v>
      </c>
      <c r="CQ792">
        <v>0</v>
      </c>
      <c r="CR792">
        <v>0</v>
      </c>
      <c r="CS792">
        <v>0</v>
      </c>
      <c r="CT792">
        <v>0</v>
      </c>
      <c r="CU792">
        <v>0</v>
      </c>
      <c r="CV792">
        <v>113.66</v>
      </c>
      <c r="CW792">
        <v>113.8</v>
      </c>
      <c r="CX792">
        <v>113.81</v>
      </c>
      <c r="CY792">
        <v>113.45</v>
      </c>
      <c r="CZ792">
        <v>65961</v>
      </c>
      <c r="DA792">
        <v>3.379</v>
      </c>
      <c r="DB792">
        <v>113.66</v>
      </c>
      <c r="DC792">
        <v>0.36</v>
      </c>
      <c r="DD792">
        <v>113.58</v>
      </c>
      <c r="DE792">
        <v>0.97</v>
      </c>
      <c r="DF792">
        <v>113.631</v>
      </c>
      <c r="DG792">
        <v>2.9000000000000001E-2</v>
      </c>
      <c r="DH792">
        <v>8.9999999999999993E-3</v>
      </c>
      <c r="DI792">
        <v>113.64</v>
      </c>
      <c r="DJ792">
        <v>2.9000000000000001E-2</v>
      </c>
      <c r="DK792">
        <v>-0.02</v>
      </c>
      <c r="DL792">
        <v>3.3820000000000001</v>
      </c>
      <c r="DM792">
        <v>8.0009999999999994</v>
      </c>
      <c r="DN792">
        <v>113.631</v>
      </c>
      <c r="DO792">
        <v>3.3820000000000001</v>
      </c>
      <c r="DP792">
        <v>61123</v>
      </c>
      <c r="DQ792">
        <v>-69749</v>
      </c>
      <c r="DR792">
        <v>28879</v>
      </c>
      <c r="DS792">
        <v>32023</v>
      </c>
      <c r="DT792">
        <v>17728</v>
      </c>
      <c r="DU792">
        <v>265</v>
      </c>
      <c r="DV792">
        <v>25</v>
      </c>
      <c r="DW792">
        <v>86</v>
      </c>
      <c r="DX792">
        <v>56</v>
      </c>
      <c r="DY792">
        <v>1771</v>
      </c>
      <c r="DZ792">
        <v>-1844</v>
      </c>
      <c r="EA792">
        <v>330</v>
      </c>
      <c r="EB792">
        <v>277</v>
      </c>
      <c r="EC792">
        <v>96</v>
      </c>
      <c r="ED792">
        <v>1197</v>
      </c>
      <c r="EE792">
        <v>-200</v>
      </c>
      <c r="EF792">
        <v>71</v>
      </c>
      <c r="EG792">
        <v>113.72545265399999</v>
      </c>
      <c r="EH792">
        <v>113.64026278999999</v>
      </c>
      <c r="EI792">
        <v>113.660170487</v>
      </c>
      <c r="EJ792">
        <v>113.710001969</v>
      </c>
      <c r="EK792">
        <v>113.721752569</v>
      </c>
      <c r="EL792">
        <v>113.629460498</v>
      </c>
      <c r="EM792">
        <v>113.730088968</v>
      </c>
      <c r="EN792">
        <v>113.63363084</v>
      </c>
      <c r="EO792">
        <v>113.72860231600001</v>
      </c>
      <c r="EP792">
        <v>113.700169114</v>
      </c>
      <c r="EQ792">
        <v>113.75992394399999</v>
      </c>
      <c r="ER792">
        <v>113.654145982</v>
      </c>
    </row>
    <row r="793" spans="1:148" x14ac:dyDescent="0.3">
      <c r="A793" s="2">
        <v>45274</v>
      </c>
      <c r="B793">
        <v>104.91</v>
      </c>
      <c r="C793">
        <v>104.97</v>
      </c>
      <c r="D793">
        <v>104.98</v>
      </c>
      <c r="E793">
        <v>104.73</v>
      </c>
      <c r="F793">
        <v>197539</v>
      </c>
      <c r="G793">
        <v>3.2690000000000001</v>
      </c>
      <c r="H793">
        <v>104.91</v>
      </c>
      <c r="I793">
        <v>0.25</v>
      </c>
      <c r="J793">
        <v>104.86</v>
      </c>
      <c r="K793">
        <v>0.99</v>
      </c>
      <c r="L793">
        <v>104.879</v>
      </c>
      <c r="M793">
        <v>3.9E-2</v>
      </c>
      <c r="N793">
        <v>8.0000000000000002E-3</v>
      </c>
      <c r="O793">
        <v>104.873</v>
      </c>
      <c r="P793">
        <v>3.1E-2</v>
      </c>
      <c r="Q793">
        <v>-3.1E-2</v>
      </c>
      <c r="R793">
        <v>3.2789999999999999</v>
      </c>
      <c r="S793">
        <v>2.7824</v>
      </c>
      <c r="T793">
        <v>104.871</v>
      </c>
      <c r="U793">
        <v>3.282</v>
      </c>
      <c r="V793">
        <v>277735</v>
      </c>
      <c r="W793">
        <v>-77638</v>
      </c>
      <c r="X793">
        <v>89537</v>
      </c>
      <c r="Y793">
        <v>108002</v>
      </c>
      <c r="Z793">
        <v>10453</v>
      </c>
      <c r="AA793">
        <v>1739</v>
      </c>
      <c r="AB793">
        <v>1165</v>
      </c>
      <c r="AC793">
        <v>154</v>
      </c>
      <c r="AD793">
        <v>143</v>
      </c>
      <c r="AE793">
        <v>9926</v>
      </c>
      <c r="AF793">
        <v>-9063</v>
      </c>
      <c r="AG793">
        <v>1224</v>
      </c>
      <c r="AH793">
        <v>2475</v>
      </c>
      <c r="AI793">
        <v>5366</v>
      </c>
      <c r="AJ793">
        <v>1049</v>
      </c>
      <c r="AK793">
        <v>-120</v>
      </c>
      <c r="AL793">
        <v>-68</v>
      </c>
      <c r="AM793">
        <v>104.945923142</v>
      </c>
      <c r="AN793">
        <v>104.914107966</v>
      </c>
      <c r="AO793">
        <v>104.902374018</v>
      </c>
      <c r="AP793">
        <v>104.940784327</v>
      </c>
      <c r="AQ793">
        <v>104.940788841</v>
      </c>
      <c r="AR793">
        <v>104.918817495</v>
      </c>
      <c r="AS793">
        <v>104.92727049</v>
      </c>
      <c r="AT793">
        <v>104.925487917</v>
      </c>
      <c r="AU793">
        <v>104.960057562</v>
      </c>
      <c r="AV793">
        <v>104.882949346</v>
      </c>
      <c r="AW793">
        <v>104.998100429</v>
      </c>
      <c r="AX793">
        <v>104.914928852</v>
      </c>
      <c r="AY793">
        <v>106.85</v>
      </c>
      <c r="AZ793">
        <v>106.85</v>
      </c>
      <c r="BA793">
        <v>106.85</v>
      </c>
      <c r="BB793">
        <v>106.85</v>
      </c>
      <c r="BC793">
        <v>0</v>
      </c>
      <c r="BD793">
        <v>3.4950000000000001</v>
      </c>
      <c r="BE793">
        <v>107.78</v>
      </c>
      <c r="BF793">
        <v>0</v>
      </c>
      <c r="BG793">
        <v>0</v>
      </c>
      <c r="BH793">
        <v>0</v>
      </c>
      <c r="BI793">
        <v>107.791</v>
      </c>
      <c r="BJ793">
        <v>-0.93400000000000005</v>
      </c>
      <c r="BK793">
        <v>7.0000000000000001E-3</v>
      </c>
      <c r="BL793">
        <v>107.782</v>
      </c>
      <c r="BM793">
        <v>-0.94099999999999995</v>
      </c>
      <c r="BN793">
        <v>0.94099999999999995</v>
      </c>
      <c r="BO793">
        <v>3.2970000000000002</v>
      </c>
      <c r="BP793">
        <v>4.4282000000000004</v>
      </c>
      <c r="BQ793">
        <v>107.78400000000001</v>
      </c>
      <c r="BR793">
        <v>3.2989999999999999</v>
      </c>
      <c r="BS793">
        <v>0</v>
      </c>
      <c r="BT793">
        <v>0</v>
      </c>
      <c r="BU793">
        <v>0</v>
      </c>
      <c r="BV793">
        <v>0</v>
      </c>
      <c r="BW793">
        <v>0</v>
      </c>
      <c r="BX793">
        <v>0</v>
      </c>
      <c r="BY793">
        <v>0</v>
      </c>
      <c r="BZ793">
        <v>0</v>
      </c>
      <c r="CA793">
        <v>0</v>
      </c>
      <c r="CB793">
        <v>0</v>
      </c>
      <c r="CC793">
        <v>0</v>
      </c>
      <c r="CD793">
        <v>0</v>
      </c>
      <c r="CE793">
        <v>0</v>
      </c>
      <c r="CF793">
        <v>0</v>
      </c>
      <c r="CG793">
        <v>0</v>
      </c>
      <c r="CH793">
        <v>0</v>
      </c>
      <c r="CI793">
        <v>0</v>
      </c>
      <c r="CJ793">
        <v>0</v>
      </c>
      <c r="CK793">
        <v>0</v>
      </c>
      <c r="CL793">
        <v>0</v>
      </c>
      <c r="CM793">
        <v>0</v>
      </c>
      <c r="CN793">
        <v>0</v>
      </c>
      <c r="CO793">
        <v>0</v>
      </c>
      <c r="CP793">
        <v>0</v>
      </c>
      <c r="CQ793">
        <v>0</v>
      </c>
      <c r="CR793">
        <v>0</v>
      </c>
      <c r="CS793">
        <v>0</v>
      </c>
      <c r="CT793">
        <v>0</v>
      </c>
      <c r="CU793">
        <v>0</v>
      </c>
      <c r="CV793">
        <v>114.04</v>
      </c>
      <c r="CW793">
        <v>113.82</v>
      </c>
      <c r="CX793">
        <v>114.13</v>
      </c>
      <c r="CY793">
        <v>113.29</v>
      </c>
      <c r="CZ793">
        <v>87718</v>
      </c>
      <c r="DA793">
        <v>3.3370000000000002</v>
      </c>
      <c r="DB793">
        <v>114.04</v>
      </c>
      <c r="DC793">
        <v>0.84</v>
      </c>
      <c r="DD793">
        <v>113.75</v>
      </c>
      <c r="DE793">
        <v>2.84</v>
      </c>
      <c r="DF793">
        <v>113.996</v>
      </c>
      <c r="DG793">
        <v>4.9000000000000002E-2</v>
      </c>
      <c r="DH793">
        <v>5.0000000000000001E-3</v>
      </c>
      <c r="DI793">
        <v>114.041</v>
      </c>
      <c r="DJ793">
        <v>4.3999999999999997E-2</v>
      </c>
      <c r="DK793">
        <v>-4.3999999999999997E-2</v>
      </c>
      <c r="DL793">
        <v>3.3420000000000001</v>
      </c>
      <c r="DM793">
        <v>8.0062999999999995</v>
      </c>
      <c r="DN793">
        <v>113.991</v>
      </c>
      <c r="DO793">
        <v>3.343</v>
      </c>
      <c r="DP793">
        <v>130872</v>
      </c>
      <c r="DQ793">
        <v>-36892</v>
      </c>
      <c r="DR793">
        <v>40222</v>
      </c>
      <c r="DS793">
        <v>45307</v>
      </c>
      <c r="DT793">
        <v>23755</v>
      </c>
      <c r="DU793">
        <v>147</v>
      </c>
      <c r="DV793">
        <v>126</v>
      </c>
      <c r="DW793">
        <v>79</v>
      </c>
      <c r="DX793">
        <v>111</v>
      </c>
      <c r="DY793">
        <v>868</v>
      </c>
      <c r="DZ793">
        <v>-884</v>
      </c>
      <c r="EA793">
        <v>-517</v>
      </c>
      <c r="EB793">
        <v>-64</v>
      </c>
      <c r="EC793">
        <v>1099</v>
      </c>
      <c r="ED793">
        <v>364</v>
      </c>
      <c r="EE793">
        <v>-34</v>
      </c>
      <c r="EF793">
        <v>20</v>
      </c>
      <c r="EG793">
        <v>113.85910176599999</v>
      </c>
      <c r="EH793">
        <v>113.812183039</v>
      </c>
      <c r="EI793">
        <v>113.782947609</v>
      </c>
      <c r="EJ793">
        <v>113.82489992799999</v>
      </c>
      <c r="EK793">
        <v>113.844179814</v>
      </c>
      <c r="EL793">
        <v>113.78721197599999</v>
      </c>
      <c r="EM793">
        <v>113.830445931</v>
      </c>
      <c r="EN793">
        <v>113.863490674</v>
      </c>
      <c r="EO793">
        <v>113.87253807099999</v>
      </c>
      <c r="EP793">
        <v>113.878565102</v>
      </c>
      <c r="EQ793">
        <v>113.96047837499999</v>
      </c>
      <c r="ER793">
        <v>113.862321741</v>
      </c>
    </row>
    <row r="794" spans="1:148" x14ac:dyDescent="0.3">
      <c r="A794" s="2">
        <v>45273</v>
      </c>
      <c r="B794">
        <v>104.23</v>
      </c>
      <c r="C794">
        <v>104.24</v>
      </c>
      <c r="D794">
        <v>104.35</v>
      </c>
      <c r="E794">
        <v>104.2</v>
      </c>
      <c r="F794">
        <v>171691</v>
      </c>
      <c r="G794">
        <v>3.5019999999999998</v>
      </c>
      <c r="H794">
        <v>104.23</v>
      </c>
      <c r="I794">
        <v>0.15</v>
      </c>
      <c r="J794">
        <v>104.28</v>
      </c>
      <c r="K794">
        <v>0.56999999999999995</v>
      </c>
      <c r="L794">
        <v>104.211</v>
      </c>
      <c r="M794">
        <v>2.4E-2</v>
      </c>
      <c r="N794">
        <v>5.0000000000000001E-3</v>
      </c>
      <c r="O794">
        <v>104.208</v>
      </c>
      <c r="P794">
        <v>1.9E-2</v>
      </c>
      <c r="Q794">
        <v>-1.9E-2</v>
      </c>
      <c r="R794">
        <v>3.5089999999999999</v>
      </c>
      <c r="S794">
        <v>2.7785000000000002</v>
      </c>
      <c r="T794">
        <v>104.206</v>
      </c>
      <c r="U794">
        <v>3.5110000000000001</v>
      </c>
      <c r="V794">
        <v>355373</v>
      </c>
      <c r="W794">
        <v>-19948</v>
      </c>
      <c r="X794">
        <v>78313</v>
      </c>
      <c r="Y794">
        <v>88543</v>
      </c>
      <c r="Z794">
        <v>5496</v>
      </c>
      <c r="AA794">
        <v>1523</v>
      </c>
      <c r="AB794">
        <v>2556</v>
      </c>
      <c r="AC794">
        <v>180</v>
      </c>
      <c r="AD794">
        <v>125</v>
      </c>
      <c r="AE794">
        <v>-10647</v>
      </c>
      <c r="AF794">
        <v>7186</v>
      </c>
      <c r="AG794">
        <v>-10638</v>
      </c>
      <c r="AH794">
        <v>513</v>
      </c>
      <c r="AI794">
        <v>-1458</v>
      </c>
      <c r="AJ794">
        <v>239</v>
      </c>
      <c r="AK794">
        <v>410</v>
      </c>
      <c r="AL794">
        <v>287</v>
      </c>
      <c r="AM794">
        <v>104.290440295</v>
      </c>
      <c r="AN794">
        <v>104.284600836</v>
      </c>
      <c r="AO794">
        <v>104.292872067</v>
      </c>
      <c r="AP794">
        <v>104.29326913600001</v>
      </c>
      <c r="AQ794">
        <v>104.286164778</v>
      </c>
      <c r="AR794">
        <v>104.28284630100001</v>
      </c>
      <c r="AS794">
        <v>104.29393541100001</v>
      </c>
      <c r="AT794">
        <v>104.314691436</v>
      </c>
      <c r="AU794">
        <v>104.276743463</v>
      </c>
      <c r="AV794">
        <v>104.30425543600001</v>
      </c>
      <c r="AW794">
        <v>104.35324180000001</v>
      </c>
      <c r="AX794">
        <v>104.260683871</v>
      </c>
      <c r="AY794">
        <v>106.71</v>
      </c>
      <c r="AZ794">
        <v>106.71</v>
      </c>
      <c r="BA794">
        <v>106.71</v>
      </c>
      <c r="BB794">
        <v>106.71</v>
      </c>
      <c r="BC794">
        <v>0</v>
      </c>
      <c r="BD794">
        <v>3.5249999999999999</v>
      </c>
      <c r="BE794">
        <v>106.85</v>
      </c>
      <c r="BF794">
        <v>0</v>
      </c>
      <c r="BG794">
        <v>0</v>
      </c>
      <c r="BH794">
        <v>0</v>
      </c>
      <c r="BI794">
        <v>106.73099999999999</v>
      </c>
      <c r="BJ794">
        <v>-1.9E-2</v>
      </c>
      <c r="BK794">
        <v>7.0000000000000001E-3</v>
      </c>
      <c r="BL794">
        <v>106.736</v>
      </c>
      <c r="BM794">
        <v>-2.1000000000000001E-2</v>
      </c>
      <c r="BN794">
        <v>2.5999999999999999E-2</v>
      </c>
      <c r="BO794">
        <v>3.52</v>
      </c>
      <c r="BP794">
        <v>4.4271000000000003</v>
      </c>
      <c r="BQ794">
        <v>106.729</v>
      </c>
      <c r="BR794">
        <v>3.5209999999999999</v>
      </c>
      <c r="BS794">
        <v>0</v>
      </c>
      <c r="BT794">
        <v>0</v>
      </c>
      <c r="BU794">
        <v>0</v>
      </c>
      <c r="BV794">
        <v>0</v>
      </c>
      <c r="BW794">
        <v>0</v>
      </c>
      <c r="BX794">
        <v>0</v>
      </c>
      <c r="BY794">
        <v>0</v>
      </c>
      <c r="BZ794">
        <v>0</v>
      </c>
      <c r="CA794">
        <v>0</v>
      </c>
      <c r="CB794">
        <v>0</v>
      </c>
      <c r="CC794">
        <v>0</v>
      </c>
      <c r="CD794">
        <v>0</v>
      </c>
      <c r="CE794">
        <v>0</v>
      </c>
      <c r="CF794">
        <v>0</v>
      </c>
      <c r="CG794">
        <v>0</v>
      </c>
      <c r="CH794">
        <v>0</v>
      </c>
      <c r="CI794">
        <v>0</v>
      </c>
      <c r="CJ794">
        <v>0</v>
      </c>
      <c r="CK794">
        <v>0</v>
      </c>
      <c r="CL794">
        <v>0</v>
      </c>
      <c r="CM794">
        <v>0</v>
      </c>
      <c r="CN794">
        <v>0</v>
      </c>
      <c r="CO794">
        <v>0</v>
      </c>
      <c r="CP794">
        <v>0</v>
      </c>
      <c r="CQ794">
        <v>0</v>
      </c>
      <c r="CR794">
        <v>0</v>
      </c>
      <c r="CS794">
        <v>0</v>
      </c>
      <c r="CT794">
        <v>0</v>
      </c>
      <c r="CU794">
        <v>0</v>
      </c>
      <c r="CV794">
        <v>112.06</v>
      </c>
      <c r="CW794">
        <v>112.06</v>
      </c>
      <c r="CX794">
        <v>112.36</v>
      </c>
      <c r="CY794">
        <v>111.96</v>
      </c>
      <c r="CZ794">
        <v>65961</v>
      </c>
      <c r="DA794">
        <v>3.556</v>
      </c>
      <c r="DB794">
        <v>112.06</v>
      </c>
      <c r="DC794">
        <v>0.4</v>
      </c>
      <c r="DD794">
        <v>112.17</v>
      </c>
      <c r="DE794">
        <v>1.47</v>
      </c>
      <c r="DF794">
        <v>112.045</v>
      </c>
      <c r="DG794">
        <v>1.4999999999999999E-2</v>
      </c>
      <c r="DH794">
        <v>0</v>
      </c>
      <c r="DI794">
        <v>112.036</v>
      </c>
      <c r="DJ794">
        <v>1.4999999999999999E-2</v>
      </c>
      <c r="DK794">
        <v>-1.4999999999999999E-2</v>
      </c>
      <c r="DL794">
        <v>3.5579999999999998</v>
      </c>
      <c r="DM794">
        <v>7.9786999999999999</v>
      </c>
      <c r="DN794">
        <v>112.045</v>
      </c>
      <c r="DO794">
        <v>3.5579999999999998</v>
      </c>
      <c r="DP794">
        <v>167764</v>
      </c>
      <c r="DQ794">
        <v>-17387</v>
      </c>
      <c r="DR794">
        <v>33853</v>
      </c>
      <c r="DS794">
        <v>31679</v>
      </c>
      <c r="DT794">
        <v>14990</v>
      </c>
      <c r="DU794">
        <v>203</v>
      </c>
      <c r="DV794">
        <v>509</v>
      </c>
      <c r="DW794">
        <v>98</v>
      </c>
      <c r="DX794">
        <v>128</v>
      </c>
      <c r="DY794">
        <v>1563</v>
      </c>
      <c r="DZ794">
        <v>-1607</v>
      </c>
      <c r="EA794">
        <v>3194</v>
      </c>
      <c r="EB794">
        <v>122</v>
      </c>
      <c r="EC794">
        <v>-923</v>
      </c>
      <c r="ED794">
        <v>-263</v>
      </c>
      <c r="EE794">
        <v>19</v>
      </c>
      <c r="EF794">
        <v>-586</v>
      </c>
      <c r="EG794">
        <v>112.17875130100001</v>
      </c>
      <c r="EH794">
        <v>112.175821688</v>
      </c>
      <c r="EI794">
        <v>112.18637948999999</v>
      </c>
      <c r="EJ794">
        <v>112.190197993</v>
      </c>
      <c r="EK794">
        <v>112.17973474999999</v>
      </c>
      <c r="EL794">
        <v>112.158155236</v>
      </c>
      <c r="EM794">
        <v>112.147370348</v>
      </c>
      <c r="EN794">
        <v>112.172788189</v>
      </c>
      <c r="EO794">
        <v>112.162982204</v>
      </c>
      <c r="EP794">
        <v>112.23535418199999</v>
      </c>
      <c r="EQ794">
        <v>112.251177703</v>
      </c>
      <c r="ER794">
        <v>112.25162034900001</v>
      </c>
    </row>
    <row r="795" spans="1:148" x14ac:dyDescent="0.3">
      <c r="A795" s="2">
        <v>45272</v>
      </c>
      <c r="B795">
        <v>104.3</v>
      </c>
      <c r="C795">
        <v>104.26</v>
      </c>
      <c r="D795">
        <v>104.32</v>
      </c>
      <c r="E795">
        <v>104.23</v>
      </c>
      <c r="F795">
        <v>93895</v>
      </c>
      <c r="G795">
        <v>3.4780000000000002</v>
      </c>
      <c r="H795">
        <v>104.3</v>
      </c>
      <c r="I795">
        <v>0.09</v>
      </c>
      <c r="J795">
        <v>104.26</v>
      </c>
      <c r="K795">
        <v>0.24</v>
      </c>
      <c r="L795">
        <v>104.26300000000001</v>
      </c>
      <c r="M795">
        <v>4.2000000000000003E-2</v>
      </c>
      <c r="N795">
        <v>8.0000000000000002E-3</v>
      </c>
      <c r="O795">
        <v>104.26300000000001</v>
      </c>
      <c r="P795">
        <v>3.6999999999999998E-2</v>
      </c>
      <c r="Q795">
        <v>-3.4000000000000002E-2</v>
      </c>
      <c r="R795">
        <v>3.4910000000000001</v>
      </c>
      <c r="S795">
        <v>2.7789000000000001</v>
      </c>
      <c r="T795">
        <v>104.258</v>
      </c>
      <c r="U795">
        <v>3.4929999999999999</v>
      </c>
      <c r="V795">
        <v>375321</v>
      </c>
      <c r="W795">
        <v>-4082</v>
      </c>
      <c r="X795">
        <v>37793</v>
      </c>
      <c r="Y795">
        <v>56102</v>
      </c>
      <c r="Z795">
        <v>4046</v>
      </c>
      <c r="AA795">
        <v>3144</v>
      </c>
      <c r="AB795">
        <v>2005</v>
      </c>
      <c r="AC795">
        <v>79</v>
      </c>
      <c r="AD795">
        <v>181</v>
      </c>
      <c r="AE795">
        <v>2214</v>
      </c>
      <c r="AF795">
        <v>-2215</v>
      </c>
      <c r="AG795">
        <v>-4517</v>
      </c>
      <c r="AH795">
        <v>1355</v>
      </c>
      <c r="AI795">
        <v>4581</v>
      </c>
      <c r="AJ795">
        <v>4</v>
      </c>
      <c r="AK795">
        <v>-105</v>
      </c>
      <c r="AL795">
        <v>896</v>
      </c>
      <c r="AM795">
        <v>104.285244483</v>
      </c>
      <c r="AN795">
        <v>104.279316267</v>
      </c>
      <c r="AO795">
        <v>104.265814483</v>
      </c>
      <c r="AP795">
        <v>104.27127380899999</v>
      </c>
      <c r="AQ795">
        <v>104.28292128</v>
      </c>
      <c r="AR795">
        <v>104.27805134899999</v>
      </c>
      <c r="AS795">
        <v>104.3417642</v>
      </c>
      <c r="AT795">
        <v>104.31901072700001</v>
      </c>
      <c r="AU795">
        <v>104.293043184</v>
      </c>
      <c r="AV795">
        <v>104.276006103</v>
      </c>
      <c r="AW795">
        <v>104.29671875</v>
      </c>
      <c r="AX795">
        <v>104.254411765</v>
      </c>
      <c r="AY795">
        <v>106.71</v>
      </c>
      <c r="AZ795">
        <v>106.68</v>
      </c>
      <c r="BA795">
        <v>106.71</v>
      </c>
      <c r="BB795">
        <v>106.68</v>
      </c>
      <c r="BC795">
        <v>65</v>
      </c>
      <c r="BD795">
        <v>3.5249999999999999</v>
      </c>
      <c r="BE795">
        <v>106.71</v>
      </c>
      <c r="BF795">
        <v>0.03</v>
      </c>
      <c r="BG795">
        <v>0</v>
      </c>
      <c r="BH795">
        <v>0</v>
      </c>
      <c r="BI795">
        <v>106.79300000000001</v>
      </c>
      <c r="BJ795">
        <v>-7.8E-2</v>
      </c>
      <c r="BK795">
        <v>5.0000000000000001E-3</v>
      </c>
      <c r="BL795">
        <v>106.79300000000001</v>
      </c>
      <c r="BM795">
        <v>-8.3000000000000004E-2</v>
      </c>
      <c r="BN795">
        <v>8.3000000000000004E-2</v>
      </c>
      <c r="BO795">
        <v>3.5070000000000001</v>
      </c>
      <c r="BP795">
        <v>4.4271000000000003</v>
      </c>
      <c r="BQ795">
        <v>106.788</v>
      </c>
      <c r="BR795">
        <v>3.508</v>
      </c>
      <c r="BS795">
        <v>0</v>
      </c>
      <c r="BT795">
        <v>-45</v>
      </c>
      <c r="BU795">
        <v>0</v>
      </c>
      <c r="BV795">
        <v>65</v>
      </c>
      <c r="BW795">
        <v>0</v>
      </c>
      <c r="BX795">
        <v>0</v>
      </c>
      <c r="BY795">
        <v>0</v>
      </c>
      <c r="BZ795">
        <v>0</v>
      </c>
      <c r="CA795">
        <v>0</v>
      </c>
      <c r="CB795">
        <v>0</v>
      </c>
      <c r="CC795">
        <v>0</v>
      </c>
      <c r="CD795">
        <v>0</v>
      </c>
      <c r="CE795">
        <v>0</v>
      </c>
      <c r="CF795">
        <v>0</v>
      </c>
      <c r="CG795">
        <v>0</v>
      </c>
      <c r="CH795">
        <v>0</v>
      </c>
      <c r="CI795">
        <v>0</v>
      </c>
      <c r="CJ795">
        <v>106.70230769200001</v>
      </c>
      <c r="CK795">
        <v>106.70230769200001</v>
      </c>
      <c r="CL795">
        <v>0</v>
      </c>
      <c r="CM795">
        <v>0</v>
      </c>
      <c r="CN795">
        <v>106.70230769200001</v>
      </c>
      <c r="CO795">
        <v>106.70230769200001</v>
      </c>
      <c r="CP795">
        <v>0</v>
      </c>
      <c r="CQ795">
        <v>0</v>
      </c>
      <c r="CR795">
        <v>0</v>
      </c>
      <c r="CS795">
        <v>0</v>
      </c>
      <c r="CT795">
        <v>0</v>
      </c>
      <c r="CU795">
        <v>0</v>
      </c>
      <c r="CV795">
        <v>112.06</v>
      </c>
      <c r="CW795">
        <v>111.9</v>
      </c>
      <c r="CX795">
        <v>112.16</v>
      </c>
      <c r="CY795">
        <v>111.77</v>
      </c>
      <c r="CZ795">
        <v>54760</v>
      </c>
      <c r="DA795">
        <v>3.556</v>
      </c>
      <c r="DB795">
        <v>112.06</v>
      </c>
      <c r="DC795">
        <v>0.39</v>
      </c>
      <c r="DD795">
        <v>111.96</v>
      </c>
      <c r="DE795">
        <v>1.26</v>
      </c>
      <c r="DF795">
        <v>111.991</v>
      </c>
      <c r="DG795">
        <v>6.9000000000000006E-2</v>
      </c>
      <c r="DH795">
        <v>8.9999999999999993E-3</v>
      </c>
      <c r="DI795">
        <v>112.027</v>
      </c>
      <c r="DJ795">
        <v>6.9000000000000006E-2</v>
      </c>
      <c r="DK795">
        <v>-0.06</v>
      </c>
      <c r="DL795">
        <v>3.5640000000000001</v>
      </c>
      <c r="DM795">
        <v>7.9786999999999999</v>
      </c>
      <c r="DN795">
        <v>111.991</v>
      </c>
      <c r="DO795">
        <v>3.5640000000000001</v>
      </c>
      <c r="DP795">
        <v>185151</v>
      </c>
      <c r="DQ795">
        <v>-2681</v>
      </c>
      <c r="DR795">
        <v>26735</v>
      </c>
      <c r="DS795">
        <v>27345</v>
      </c>
      <c r="DT795">
        <v>12119</v>
      </c>
      <c r="DU795">
        <v>871</v>
      </c>
      <c r="DV795">
        <v>389</v>
      </c>
      <c r="DW795">
        <v>313</v>
      </c>
      <c r="DX795">
        <v>451</v>
      </c>
      <c r="DY795">
        <v>2020</v>
      </c>
      <c r="DZ795">
        <v>-2032</v>
      </c>
      <c r="EA795">
        <v>2092</v>
      </c>
      <c r="EB795">
        <v>-320</v>
      </c>
      <c r="EC795">
        <v>-292</v>
      </c>
      <c r="ED795">
        <v>133</v>
      </c>
      <c r="EE795">
        <v>200</v>
      </c>
      <c r="EF795">
        <v>207</v>
      </c>
      <c r="EG795">
        <v>111.992201288</v>
      </c>
      <c r="EH795">
        <v>111.996999411</v>
      </c>
      <c r="EI795">
        <v>111.968197253</v>
      </c>
      <c r="EJ795">
        <v>111.962988395</v>
      </c>
      <c r="EK795">
        <v>111.98935136999999</v>
      </c>
      <c r="EL795">
        <v>111.992753139</v>
      </c>
      <c r="EM795">
        <v>112.04144078100001</v>
      </c>
      <c r="EN795">
        <v>111.97254509</v>
      </c>
      <c r="EO795">
        <v>111.99501440100001</v>
      </c>
      <c r="EP795">
        <v>112.037663522</v>
      </c>
      <c r="EQ795">
        <v>111.99288288299999</v>
      </c>
      <c r="ER795">
        <v>111.94608450699999</v>
      </c>
    </row>
    <row r="796" spans="1:148" x14ac:dyDescent="0.3">
      <c r="A796" s="2">
        <v>45271</v>
      </c>
      <c r="B796">
        <v>104.21</v>
      </c>
      <c r="C796">
        <v>104.2</v>
      </c>
      <c r="D796">
        <v>104.25</v>
      </c>
      <c r="E796">
        <v>104.15</v>
      </c>
      <c r="F796">
        <v>156448</v>
      </c>
      <c r="G796">
        <v>3.5089999999999999</v>
      </c>
      <c r="H796">
        <v>104.21</v>
      </c>
      <c r="I796">
        <v>0.1</v>
      </c>
      <c r="J796">
        <v>104.19</v>
      </c>
      <c r="K796">
        <v>0.3</v>
      </c>
      <c r="L796">
        <v>104.179</v>
      </c>
      <c r="M796">
        <v>3.9E-2</v>
      </c>
      <c r="N796">
        <v>8.0000000000000002E-3</v>
      </c>
      <c r="O796">
        <v>104.179</v>
      </c>
      <c r="P796">
        <v>3.1E-2</v>
      </c>
      <c r="Q796">
        <v>-3.1E-2</v>
      </c>
      <c r="R796">
        <v>3.52</v>
      </c>
      <c r="S796">
        <v>2.7784</v>
      </c>
      <c r="T796">
        <v>104.17100000000001</v>
      </c>
      <c r="U796">
        <v>3.5230000000000001</v>
      </c>
      <c r="V796">
        <v>379403</v>
      </c>
      <c r="W796">
        <v>-221</v>
      </c>
      <c r="X796">
        <v>72205</v>
      </c>
      <c r="Y796">
        <v>84243</v>
      </c>
      <c r="Z796">
        <v>8011</v>
      </c>
      <c r="AA796">
        <v>3195</v>
      </c>
      <c r="AB796">
        <v>1879</v>
      </c>
      <c r="AC796">
        <v>146</v>
      </c>
      <c r="AD796">
        <v>221</v>
      </c>
      <c r="AE796">
        <v>2281</v>
      </c>
      <c r="AF796">
        <v>-2529</v>
      </c>
      <c r="AG796">
        <v>-1908</v>
      </c>
      <c r="AH796">
        <v>1495</v>
      </c>
      <c r="AI796">
        <v>1330</v>
      </c>
      <c r="AJ796">
        <v>-448</v>
      </c>
      <c r="AK796">
        <v>530</v>
      </c>
      <c r="AL796">
        <v>1282</v>
      </c>
      <c r="AM796">
        <v>104.189031873</v>
      </c>
      <c r="AN796">
        <v>104.189131113</v>
      </c>
      <c r="AO796">
        <v>104.18787751399999</v>
      </c>
      <c r="AP796">
        <v>104.187851182</v>
      </c>
      <c r="AQ796">
        <v>104.190016531</v>
      </c>
      <c r="AR796">
        <v>104.189569889</v>
      </c>
      <c r="AS796">
        <v>104.19039886</v>
      </c>
      <c r="AT796">
        <v>104.186040014</v>
      </c>
      <c r="AU796">
        <v>104.17335160499999</v>
      </c>
      <c r="AV796">
        <v>104.18572848700001</v>
      </c>
      <c r="AW796">
        <v>104.189942966</v>
      </c>
      <c r="AX796">
        <v>104.184615385</v>
      </c>
      <c r="AY796">
        <v>106.71</v>
      </c>
      <c r="AZ796">
        <v>106.71</v>
      </c>
      <c r="BA796">
        <v>106.71</v>
      </c>
      <c r="BB796">
        <v>106.71</v>
      </c>
      <c r="BC796">
        <v>0</v>
      </c>
      <c r="BD796">
        <v>3.5249999999999999</v>
      </c>
      <c r="BE796">
        <v>106.69</v>
      </c>
      <c r="BF796">
        <v>0</v>
      </c>
      <c r="BG796">
        <v>0</v>
      </c>
      <c r="BH796">
        <v>0</v>
      </c>
      <c r="BI796">
        <v>106.66500000000001</v>
      </c>
      <c r="BJ796">
        <v>5.1999999999999998E-2</v>
      </c>
      <c r="BK796">
        <v>7.0000000000000001E-3</v>
      </c>
      <c r="BL796">
        <v>106.65600000000001</v>
      </c>
      <c r="BM796">
        <v>4.4999999999999998E-2</v>
      </c>
      <c r="BN796">
        <v>-4.4999999999999998E-2</v>
      </c>
      <c r="BO796">
        <v>3.5339999999999998</v>
      </c>
      <c r="BP796">
        <v>4.4271000000000003</v>
      </c>
      <c r="BQ796">
        <v>106.658</v>
      </c>
      <c r="BR796">
        <v>3.536</v>
      </c>
      <c r="BS796">
        <v>45</v>
      </c>
      <c r="BT796">
        <v>0</v>
      </c>
      <c r="BU796">
        <v>0</v>
      </c>
      <c r="BV796">
        <v>0</v>
      </c>
      <c r="BW796">
        <v>0</v>
      </c>
      <c r="BX796">
        <v>0</v>
      </c>
      <c r="BY796">
        <v>0</v>
      </c>
      <c r="BZ796">
        <v>0</v>
      </c>
      <c r="CA796">
        <v>0</v>
      </c>
      <c r="CB796">
        <v>0</v>
      </c>
      <c r="CC796">
        <v>0</v>
      </c>
      <c r="CD796">
        <v>0</v>
      </c>
      <c r="CE796">
        <v>0</v>
      </c>
      <c r="CF796">
        <v>0</v>
      </c>
      <c r="CG796">
        <v>0</v>
      </c>
      <c r="CH796">
        <v>0</v>
      </c>
      <c r="CI796">
        <v>0</v>
      </c>
      <c r="CJ796">
        <v>0</v>
      </c>
      <c r="CK796">
        <v>0</v>
      </c>
      <c r="CL796">
        <v>0</v>
      </c>
      <c r="CM796">
        <v>0</v>
      </c>
      <c r="CN796">
        <v>0</v>
      </c>
      <c r="CO796">
        <v>0</v>
      </c>
      <c r="CP796">
        <v>0</v>
      </c>
      <c r="CQ796">
        <v>0</v>
      </c>
      <c r="CR796">
        <v>0</v>
      </c>
      <c r="CS796">
        <v>0</v>
      </c>
      <c r="CT796">
        <v>0</v>
      </c>
      <c r="CU796">
        <v>0</v>
      </c>
      <c r="CV796">
        <v>111.78</v>
      </c>
      <c r="CW796">
        <v>111.74</v>
      </c>
      <c r="CX796">
        <v>112.05</v>
      </c>
      <c r="CY796">
        <v>111.58</v>
      </c>
      <c r="CZ796">
        <v>67390</v>
      </c>
      <c r="DA796">
        <v>3.5880000000000001</v>
      </c>
      <c r="DB796">
        <v>111.78</v>
      </c>
      <c r="DC796">
        <v>0.47</v>
      </c>
      <c r="DD796">
        <v>111.8</v>
      </c>
      <c r="DE796">
        <v>1.6</v>
      </c>
      <c r="DF796">
        <v>111.759</v>
      </c>
      <c r="DG796">
        <v>2.5000000000000001E-2</v>
      </c>
      <c r="DH796">
        <v>4.0000000000000001E-3</v>
      </c>
      <c r="DI796">
        <v>111.768</v>
      </c>
      <c r="DJ796">
        <v>2.1000000000000001E-2</v>
      </c>
      <c r="DK796">
        <v>-2.1000000000000001E-2</v>
      </c>
      <c r="DL796">
        <v>3.59</v>
      </c>
      <c r="DM796">
        <v>7.9747000000000003</v>
      </c>
      <c r="DN796">
        <v>111.755</v>
      </c>
      <c r="DO796">
        <v>3.5910000000000002</v>
      </c>
      <c r="DP796">
        <v>187832</v>
      </c>
      <c r="DQ796">
        <v>695</v>
      </c>
      <c r="DR796">
        <v>32472</v>
      </c>
      <c r="DS796">
        <v>34918</v>
      </c>
      <c r="DT796">
        <v>14707</v>
      </c>
      <c r="DU796">
        <v>159</v>
      </c>
      <c r="DV796">
        <v>712</v>
      </c>
      <c r="DW796">
        <v>404</v>
      </c>
      <c r="DX796">
        <v>354</v>
      </c>
      <c r="DY796">
        <v>-5165</v>
      </c>
      <c r="DZ796">
        <v>3589</v>
      </c>
      <c r="EA796">
        <v>-5313</v>
      </c>
      <c r="EB796">
        <v>729</v>
      </c>
      <c r="EC796">
        <v>-1072</v>
      </c>
      <c r="ED796">
        <v>861</v>
      </c>
      <c r="EE796">
        <v>-65</v>
      </c>
      <c r="EF796">
        <v>-305</v>
      </c>
      <c r="EG796">
        <v>111.79078622500001</v>
      </c>
      <c r="EH796">
        <v>111.79429533</v>
      </c>
      <c r="EI796">
        <v>111.80103028800001</v>
      </c>
      <c r="EJ796">
        <v>111.80050036999999</v>
      </c>
      <c r="EK796">
        <v>111.786767402</v>
      </c>
      <c r="EL796">
        <v>111.799765892</v>
      </c>
      <c r="EM796">
        <v>111.868888889</v>
      </c>
      <c r="EN796">
        <v>111.750714841</v>
      </c>
      <c r="EO796">
        <v>111.792198783</v>
      </c>
      <c r="EP796">
        <v>111.797006461</v>
      </c>
      <c r="EQ796">
        <v>111.801709184</v>
      </c>
      <c r="ER796">
        <v>111.767885076</v>
      </c>
    </row>
    <row r="797" spans="1:148" x14ac:dyDescent="0.3">
      <c r="A797" s="2">
        <v>45270</v>
      </c>
      <c r="B797">
        <v>104.37</v>
      </c>
      <c r="C797">
        <v>104.3</v>
      </c>
      <c r="D797">
        <v>104.37</v>
      </c>
      <c r="E797">
        <v>104.21</v>
      </c>
      <c r="F797">
        <v>172083</v>
      </c>
      <c r="G797">
        <v>3.4540000000000002</v>
      </c>
      <c r="H797">
        <v>104.37</v>
      </c>
      <c r="I797">
        <v>0.16</v>
      </c>
      <c r="J797">
        <v>104.28</v>
      </c>
      <c r="K797">
        <v>0.54</v>
      </c>
      <c r="L797">
        <v>104.32899999999999</v>
      </c>
      <c r="M797">
        <v>0.05</v>
      </c>
      <c r="N797">
        <v>8.9999999999999993E-3</v>
      </c>
      <c r="O797">
        <v>104.33199999999999</v>
      </c>
      <c r="P797">
        <v>4.1000000000000002E-2</v>
      </c>
      <c r="Q797">
        <v>-4.1000000000000002E-2</v>
      </c>
      <c r="R797">
        <v>3.468</v>
      </c>
      <c r="S797">
        <v>2.7793000000000001</v>
      </c>
      <c r="T797">
        <v>104.32</v>
      </c>
      <c r="U797">
        <v>3.4710000000000001</v>
      </c>
      <c r="V797">
        <v>379624</v>
      </c>
      <c r="W797">
        <v>-2845</v>
      </c>
      <c r="X797">
        <v>76783</v>
      </c>
      <c r="Y797">
        <v>95300</v>
      </c>
      <c r="Z797">
        <v>7045</v>
      </c>
      <c r="AA797">
        <v>2245</v>
      </c>
      <c r="AB797">
        <v>2024</v>
      </c>
      <c r="AC797">
        <v>112</v>
      </c>
      <c r="AD797">
        <v>192</v>
      </c>
      <c r="AE797">
        <v>2106</v>
      </c>
      <c r="AF797">
        <v>-1753</v>
      </c>
      <c r="AG797">
        <v>2098</v>
      </c>
      <c r="AH797">
        <v>2192</v>
      </c>
      <c r="AI797">
        <v>-4160</v>
      </c>
      <c r="AJ797">
        <v>610</v>
      </c>
      <c r="AK797">
        <v>-290</v>
      </c>
      <c r="AL797">
        <v>1656</v>
      </c>
      <c r="AM797">
        <v>104.286146923</v>
      </c>
      <c r="AN797">
        <v>104.28912106999999</v>
      </c>
      <c r="AO797">
        <v>104.276148589</v>
      </c>
      <c r="AP797">
        <v>104.272997359</v>
      </c>
      <c r="AQ797">
        <v>104.285753288</v>
      </c>
      <c r="AR797">
        <v>104.28475011800001</v>
      </c>
      <c r="AS797">
        <v>104.281772819</v>
      </c>
      <c r="AT797">
        <v>104.343635388</v>
      </c>
      <c r="AU797">
        <v>104.289700272</v>
      </c>
      <c r="AV797">
        <v>104.291698113</v>
      </c>
      <c r="AW797">
        <v>104.325920139</v>
      </c>
      <c r="AX797">
        <v>104.353650927</v>
      </c>
      <c r="AY797">
        <v>106.9</v>
      </c>
      <c r="AZ797">
        <v>106.9</v>
      </c>
      <c r="BA797">
        <v>106.9</v>
      </c>
      <c r="BB797">
        <v>106.9</v>
      </c>
      <c r="BC797">
        <v>0</v>
      </c>
      <c r="BD797">
        <v>3.484</v>
      </c>
      <c r="BE797">
        <v>106.71</v>
      </c>
      <c r="BF797">
        <v>0</v>
      </c>
      <c r="BG797">
        <v>0</v>
      </c>
      <c r="BH797">
        <v>0</v>
      </c>
      <c r="BI797">
        <v>106.83499999999999</v>
      </c>
      <c r="BJ797">
        <v>7.1999999999999995E-2</v>
      </c>
      <c r="BK797">
        <v>7.0000000000000001E-3</v>
      </c>
      <c r="BL797">
        <v>106.911</v>
      </c>
      <c r="BM797">
        <v>6.5000000000000002E-2</v>
      </c>
      <c r="BN797">
        <v>-6.5000000000000002E-2</v>
      </c>
      <c r="BO797">
        <v>3.4980000000000002</v>
      </c>
      <c r="BP797">
        <v>4.4284999999999997</v>
      </c>
      <c r="BQ797">
        <v>106.828</v>
      </c>
      <c r="BR797">
        <v>3.5</v>
      </c>
      <c r="BS797">
        <v>45</v>
      </c>
      <c r="BT797">
        <v>0</v>
      </c>
      <c r="BU797">
        <v>0</v>
      </c>
      <c r="BV797">
        <v>0</v>
      </c>
      <c r="BW797">
        <v>0</v>
      </c>
      <c r="BX797">
        <v>0</v>
      </c>
      <c r="BY797">
        <v>0</v>
      </c>
      <c r="BZ797">
        <v>0</v>
      </c>
      <c r="CA797">
        <v>0</v>
      </c>
      <c r="CB797">
        <v>0</v>
      </c>
      <c r="CC797">
        <v>0</v>
      </c>
      <c r="CD797">
        <v>0</v>
      </c>
      <c r="CE797">
        <v>0</v>
      </c>
      <c r="CF797">
        <v>0</v>
      </c>
      <c r="CG797">
        <v>0</v>
      </c>
      <c r="CH797">
        <v>0</v>
      </c>
      <c r="CI797">
        <v>0</v>
      </c>
      <c r="CJ797">
        <v>0</v>
      </c>
      <c r="CK797">
        <v>0</v>
      </c>
      <c r="CL797">
        <v>0</v>
      </c>
      <c r="CM797">
        <v>0</v>
      </c>
      <c r="CN797">
        <v>0</v>
      </c>
      <c r="CO797">
        <v>0</v>
      </c>
      <c r="CP797">
        <v>0</v>
      </c>
      <c r="CQ797">
        <v>0</v>
      </c>
      <c r="CR797">
        <v>0</v>
      </c>
      <c r="CS797">
        <v>0</v>
      </c>
      <c r="CT797">
        <v>0</v>
      </c>
      <c r="CU797">
        <v>0</v>
      </c>
      <c r="CV797">
        <v>112.18</v>
      </c>
      <c r="CW797">
        <v>111.98</v>
      </c>
      <c r="CX797">
        <v>112.18</v>
      </c>
      <c r="CY797">
        <v>111.63</v>
      </c>
      <c r="CZ797">
        <v>64906</v>
      </c>
      <c r="DA797">
        <v>3.5430000000000001</v>
      </c>
      <c r="DB797">
        <v>112.18</v>
      </c>
      <c r="DC797">
        <v>0.55000000000000004</v>
      </c>
      <c r="DD797">
        <v>111.89</v>
      </c>
      <c r="DE797">
        <v>1.74</v>
      </c>
      <c r="DF797">
        <v>112.152</v>
      </c>
      <c r="DG797">
        <v>3.2000000000000001E-2</v>
      </c>
      <c r="DH797">
        <v>4.0000000000000001E-3</v>
      </c>
      <c r="DI797">
        <v>112.197</v>
      </c>
      <c r="DJ797">
        <v>2.8000000000000001E-2</v>
      </c>
      <c r="DK797">
        <v>-2.8000000000000001E-2</v>
      </c>
      <c r="DL797">
        <v>3.5459999999999998</v>
      </c>
      <c r="DM797">
        <v>7.9802999999999997</v>
      </c>
      <c r="DN797">
        <v>112.148</v>
      </c>
      <c r="DO797">
        <v>3.5470000000000002</v>
      </c>
      <c r="DP797">
        <v>187137</v>
      </c>
      <c r="DQ797">
        <v>1084</v>
      </c>
      <c r="DR797">
        <v>30284</v>
      </c>
      <c r="DS797">
        <v>34422</v>
      </c>
      <c r="DT797">
        <v>16764</v>
      </c>
      <c r="DU797">
        <v>400</v>
      </c>
      <c r="DV797">
        <v>337</v>
      </c>
      <c r="DW797">
        <v>383</v>
      </c>
      <c r="DX797">
        <v>491</v>
      </c>
      <c r="DY797">
        <v>-1479</v>
      </c>
      <c r="DZ797">
        <v>1535</v>
      </c>
      <c r="EA797">
        <v>-2316</v>
      </c>
      <c r="EB797">
        <v>643</v>
      </c>
      <c r="EC797">
        <v>-974</v>
      </c>
      <c r="ED797">
        <v>698</v>
      </c>
      <c r="EE797">
        <v>100</v>
      </c>
      <c r="EF797">
        <v>370</v>
      </c>
      <c r="EG797">
        <v>111.917147589</v>
      </c>
      <c r="EH797">
        <v>111.93499824</v>
      </c>
      <c r="EI797">
        <v>111.899297245</v>
      </c>
      <c r="EJ797">
        <v>111.886822749</v>
      </c>
      <c r="EK797">
        <v>111.91481052499999</v>
      </c>
      <c r="EL797">
        <v>111.91497714899999</v>
      </c>
      <c r="EM797">
        <v>111.909125561</v>
      </c>
      <c r="EN797">
        <v>112.071394137</v>
      </c>
      <c r="EO797">
        <v>111.927645779</v>
      </c>
      <c r="EP797">
        <v>111.95494712999999</v>
      </c>
      <c r="EQ797">
        <v>111.963039724</v>
      </c>
      <c r="ER797">
        <v>112.088418168</v>
      </c>
    </row>
    <row r="798" spans="1:148" x14ac:dyDescent="0.3">
      <c r="A798" s="2">
        <v>45269</v>
      </c>
      <c r="B798">
        <v>104.37</v>
      </c>
      <c r="C798">
        <v>104.3</v>
      </c>
      <c r="D798">
        <v>104.37</v>
      </c>
      <c r="E798">
        <v>104.21</v>
      </c>
      <c r="F798">
        <v>172083</v>
      </c>
      <c r="G798">
        <v>3.4540000000000002</v>
      </c>
      <c r="H798">
        <v>104.37</v>
      </c>
      <c r="I798">
        <v>0.16</v>
      </c>
      <c r="J798">
        <v>104.28</v>
      </c>
      <c r="K798">
        <v>0.54</v>
      </c>
      <c r="L798">
        <v>104.32899999999999</v>
      </c>
      <c r="M798">
        <v>0.05</v>
      </c>
      <c r="N798">
        <v>8.9999999999999993E-3</v>
      </c>
      <c r="O798">
        <v>104.33199999999999</v>
      </c>
      <c r="P798">
        <v>4.1000000000000002E-2</v>
      </c>
      <c r="Q798">
        <v>-4.1000000000000002E-2</v>
      </c>
      <c r="R798">
        <v>3.468</v>
      </c>
      <c r="S798">
        <v>2.7793000000000001</v>
      </c>
      <c r="T798">
        <v>104.32</v>
      </c>
      <c r="U798">
        <v>3.4710000000000001</v>
      </c>
      <c r="V798">
        <v>379624</v>
      </c>
      <c r="W798">
        <v>-2845</v>
      </c>
      <c r="X798">
        <v>76783</v>
      </c>
      <c r="Y798">
        <v>95300</v>
      </c>
      <c r="Z798">
        <v>7045</v>
      </c>
      <c r="AA798">
        <v>2245</v>
      </c>
      <c r="AB798">
        <v>2024</v>
      </c>
      <c r="AC798">
        <v>112</v>
      </c>
      <c r="AD798">
        <v>192</v>
      </c>
      <c r="AE798">
        <v>2106</v>
      </c>
      <c r="AF798">
        <v>-1753</v>
      </c>
      <c r="AG798">
        <v>2098</v>
      </c>
      <c r="AH798">
        <v>2192</v>
      </c>
      <c r="AI798">
        <v>-4160</v>
      </c>
      <c r="AJ798">
        <v>610</v>
      </c>
      <c r="AK798">
        <v>-290</v>
      </c>
      <c r="AL798">
        <v>1656</v>
      </c>
      <c r="AM798">
        <v>104.286146923</v>
      </c>
      <c r="AN798">
        <v>104.28912106999999</v>
      </c>
      <c r="AO798">
        <v>104.276148589</v>
      </c>
      <c r="AP798">
        <v>104.272997359</v>
      </c>
      <c r="AQ798">
        <v>104.285753288</v>
      </c>
      <c r="AR798">
        <v>104.28475011800001</v>
      </c>
      <c r="AS798">
        <v>104.281772819</v>
      </c>
      <c r="AT798">
        <v>104.343635388</v>
      </c>
      <c r="AU798">
        <v>104.289700272</v>
      </c>
      <c r="AV798">
        <v>104.291698113</v>
      </c>
      <c r="AW798">
        <v>104.325920139</v>
      </c>
      <c r="AX798">
        <v>104.353650927</v>
      </c>
      <c r="AY798">
        <v>106.9</v>
      </c>
      <c r="AZ798">
        <v>106.9</v>
      </c>
      <c r="BA798">
        <v>106.9</v>
      </c>
      <c r="BB798">
        <v>106.9</v>
      </c>
      <c r="BC798">
        <v>0</v>
      </c>
      <c r="BD798">
        <v>3.484</v>
      </c>
      <c r="BE798">
        <v>106.71</v>
      </c>
      <c r="BF798">
        <v>0</v>
      </c>
      <c r="BG798">
        <v>0</v>
      </c>
      <c r="BH798">
        <v>0</v>
      </c>
      <c r="BI798">
        <v>106.83499999999999</v>
      </c>
      <c r="BJ798">
        <v>7.1999999999999995E-2</v>
      </c>
      <c r="BK798">
        <v>7.0000000000000001E-3</v>
      </c>
      <c r="BL798">
        <v>106.911</v>
      </c>
      <c r="BM798">
        <v>6.5000000000000002E-2</v>
      </c>
      <c r="BN798">
        <v>-6.5000000000000002E-2</v>
      </c>
      <c r="BO798">
        <v>3.4980000000000002</v>
      </c>
      <c r="BP798">
        <v>4.4284999999999997</v>
      </c>
      <c r="BQ798">
        <v>106.828</v>
      </c>
      <c r="BR798">
        <v>3.5</v>
      </c>
      <c r="BS798">
        <v>45</v>
      </c>
      <c r="BT798">
        <v>0</v>
      </c>
      <c r="BU798">
        <v>0</v>
      </c>
      <c r="BV798">
        <v>0</v>
      </c>
      <c r="BW798">
        <v>0</v>
      </c>
      <c r="BX798">
        <v>0</v>
      </c>
      <c r="BY798">
        <v>0</v>
      </c>
      <c r="BZ798">
        <v>0</v>
      </c>
      <c r="CA798">
        <v>0</v>
      </c>
      <c r="CB798">
        <v>0</v>
      </c>
      <c r="CC798">
        <v>0</v>
      </c>
      <c r="CD798">
        <v>0</v>
      </c>
      <c r="CE798">
        <v>0</v>
      </c>
      <c r="CF798">
        <v>0</v>
      </c>
      <c r="CG798">
        <v>0</v>
      </c>
      <c r="CH798">
        <v>0</v>
      </c>
      <c r="CI798">
        <v>0</v>
      </c>
      <c r="CJ798">
        <v>0</v>
      </c>
      <c r="CK798">
        <v>0</v>
      </c>
      <c r="CL798">
        <v>0</v>
      </c>
      <c r="CM798">
        <v>0</v>
      </c>
      <c r="CN798">
        <v>0</v>
      </c>
      <c r="CO798">
        <v>0</v>
      </c>
      <c r="CP798">
        <v>0</v>
      </c>
      <c r="CQ798">
        <v>0</v>
      </c>
      <c r="CR798">
        <v>0</v>
      </c>
      <c r="CS798">
        <v>0</v>
      </c>
      <c r="CT798">
        <v>0</v>
      </c>
      <c r="CU798">
        <v>0</v>
      </c>
      <c r="CV798">
        <v>112.18</v>
      </c>
      <c r="CW798">
        <v>111.98</v>
      </c>
      <c r="CX798">
        <v>112.18</v>
      </c>
      <c r="CY798">
        <v>111.63</v>
      </c>
      <c r="CZ798">
        <v>64906</v>
      </c>
      <c r="DA798">
        <v>3.5430000000000001</v>
      </c>
      <c r="DB798">
        <v>112.18</v>
      </c>
      <c r="DC798">
        <v>0.55000000000000004</v>
      </c>
      <c r="DD798">
        <v>111.89</v>
      </c>
      <c r="DE798">
        <v>1.74</v>
      </c>
      <c r="DF798">
        <v>112.152</v>
      </c>
      <c r="DG798">
        <v>3.2000000000000001E-2</v>
      </c>
      <c r="DH798">
        <v>4.0000000000000001E-3</v>
      </c>
      <c r="DI798">
        <v>112.197</v>
      </c>
      <c r="DJ798">
        <v>2.8000000000000001E-2</v>
      </c>
      <c r="DK798">
        <v>-2.8000000000000001E-2</v>
      </c>
      <c r="DL798">
        <v>3.5459999999999998</v>
      </c>
      <c r="DM798">
        <v>7.9802999999999997</v>
      </c>
      <c r="DN798">
        <v>112.148</v>
      </c>
      <c r="DO798">
        <v>3.5470000000000002</v>
      </c>
      <c r="DP798">
        <v>187137</v>
      </c>
      <c r="DQ798">
        <v>1084</v>
      </c>
      <c r="DR798">
        <v>30284</v>
      </c>
      <c r="DS798">
        <v>34422</v>
      </c>
      <c r="DT798">
        <v>16764</v>
      </c>
      <c r="DU798">
        <v>400</v>
      </c>
      <c r="DV798">
        <v>337</v>
      </c>
      <c r="DW798">
        <v>383</v>
      </c>
      <c r="DX798">
        <v>491</v>
      </c>
      <c r="DY798">
        <v>-1479</v>
      </c>
      <c r="DZ798">
        <v>1535</v>
      </c>
      <c r="EA798">
        <v>-2316</v>
      </c>
      <c r="EB798">
        <v>643</v>
      </c>
      <c r="EC798">
        <v>-974</v>
      </c>
      <c r="ED798">
        <v>698</v>
      </c>
      <c r="EE798">
        <v>100</v>
      </c>
      <c r="EF798">
        <v>370</v>
      </c>
      <c r="EG798">
        <v>111.917147589</v>
      </c>
      <c r="EH798">
        <v>111.93499824</v>
      </c>
      <c r="EI798">
        <v>111.899297245</v>
      </c>
      <c r="EJ798">
        <v>111.886822749</v>
      </c>
      <c r="EK798">
        <v>111.91481052499999</v>
      </c>
      <c r="EL798">
        <v>111.91497714899999</v>
      </c>
      <c r="EM798">
        <v>111.909125561</v>
      </c>
      <c r="EN798">
        <v>112.071394137</v>
      </c>
      <c r="EO798">
        <v>111.927645779</v>
      </c>
      <c r="EP798">
        <v>111.95494712999999</v>
      </c>
      <c r="EQ798">
        <v>111.963039724</v>
      </c>
      <c r="ER798">
        <v>112.088418168</v>
      </c>
    </row>
    <row r="799" spans="1:148" x14ac:dyDescent="0.3">
      <c r="A799" s="2">
        <v>45268</v>
      </c>
      <c r="B799">
        <v>104.37</v>
      </c>
      <c r="C799">
        <v>104.3</v>
      </c>
      <c r="D799">
        <v>104.37</v>
      </c>
      <c r="E799">
        <v>104.21</v>
      </c>
      <c r="F799">
        <v>172083</v>
      </c>
      <c r="G799">
        <v>3.4540000000000002</v>
      </c>
      <c r="H799">
        <v>104.37</v>
      </c>
      <c r="I799">
        <v>0.16</v>
      </c>
      <c r="J799">
        <v>104.28</v>
      </c>
      <c r="K799">
        <v>0.54</v>
      </c>
      <c r="L799">
        <v>104.32899999999999</v>
      </c>
      <c r="M799">
        <v>0.05</v>
      </c>
      <c r="N799">
        <v>8.9999999999999993E-3</v>
      </c>
      <c r="O799">
        <v>104.33199999999999</v>
      </c>
      <c r="P799">
        <v>4.1000000000000002E-2</v>
      </c>
      <c r="Q799">
        <v>-4.1000000000000002E-2</v>
      </c>
      <c r="R799">
        <v>3.468</v>
      </c>
      <c r="S799">
        <v>2.7793000000000001</v>
      </c>
      <c r="T799">
        <v>104.32</v>
      </c>
      <c r="U799">
        <v>3.4710000000000001</v>
      </c>
      <c r="V799">
        <v>379624</v>
      </c>
      <c r="W799">
        <v>-2845</v>
      </c>
      <c r="X799">
        <v>76783</v>
      </c>
      <c r="Y799">
        <v>95300</v>
      </c>
      <c r="Z799">
        <v>7045</v>
      </c>
      <c r="AA799">
        <v>2245</v>
      </c>
      <c r="AB799">
        <v>2024</v>
      </c>
      <c r="AC799">
        <v>112</v>
      </c>
      <c r="AD799">
        <v>192</v>
      </c>
      <c r="AE799">
        <v>2106</v>
      </c>
      <c r="AF799">
        <v>-1753</v>
      </c>
      <c r="AG799">
        <v>2098</v>
      </c>
      <c r="AH799">
        <v>2192</v>
      </c>
      <c r="AI799">
        <v>-4160</v>
      </c>
      <c r="AJ799">
        <v>610</v>
      </c>
      <c r="AK799">
        <v>-290</v>
      </c>
      <c r="AL799">
        <v>1656</v>
      </c>
      <c r="AM799">
        <v>104.286146923</v>
      </c>
      <c r="AN799">
        <v>104.28912106999999</v>
      </c>
      <c r="AO799">
        <v>104.276148589</v>
      </c>
      <c r="AP799">
        <v>104.272997359</v>
      </c>
      <c r="AQ799">
        <v>104.285753288</v>
      </c>
      <c r="AR799">
        <v>104.28475011800001</v>
      </c>
      <c r="AS799">
        <v>104.281772819</v>
      </c>
      <c r="AT799">
        <v>104.343635388</v>
      </c>
      <c r="AU799">
        <v>104.289700272</v>
      </c>
      <c r="AV799">
        <v>104.291698113</v>
      </c>
      <c r="AW799">
        <v>104.325920139</v>
      </c>
      <c r="AX799">
        <v>104.353650927</v>
      </c>
      <c r="AY799">
        <v>106.9</v>
      </c>
      <c r="AZ799">
        <v>106.9</v>
      </c>
      <c r="BA799">
        <v>106.9</v>
      </c>
      <c r="BB799">
        <v>106.9</v>
      </c>
      <c r="BC799">
        <v>0</v>
      </c>
      <c r="BD799">
        <v>3.484</v>
      </c>
      <c r="BE799">
        <v>106.71</v>
      </c>
      <c r="BF799">
        <v>0</v>
      </c>
      <c r="BG799">
        <v>0</v>
      </c>
      <c r="BH799">
        <v>0</v>
      </c>
      <c r="BI799">
        <v>106.83499999999999</v>
      </c>
      <c r="BJ799">
        <v>7.1999999999999995E-2</v>
      </c>
      <c r="BK799">
        <v>7.0000000000000001E-3</v>
      </c>
      <c r="BL799">
        <v>106.911</v>
      </c>
      <c r="BM799">
        <v>6.5000000000000002E-2</v>
      </c>
      <c r="BN799">
        <v>-6.5000000000000002E-2</v>
      </c>
      <c r="BO799">
        <v>3.4980000000000002</v>
      </c>
      <c r="BP799">
        <v>4.4284999999999997</v>
      </c>
      <c r="BQ799">
        <v>106.828</v>
      </c>
      <c r="BR799">
        <v>3.5</v>
      </c>
      <c r="BS799">
        <v>45</v>
      </c>
      <c r="BT799">
        <v>0</v>
      </c>
      <c r="BU799">
        <v>0</v>
      </c>
      <c r="BV799">
        <v>0</v>
      </c>
      <c r="BW799">
        <v>0</v>
      </c>
      <c r="BX799">
        <v>0</v>
      </c>
      <c r="BY799">
        <v>0</v>
      </c>
      <c r="BZ799">
        <v>0</v>
      </c>
      <c r="CA799">
        <v>0</v>
      </c>
      <c r="CB799">
        <v>0</v>
      </c>
      <c r="CC799">
        <v>0</v>
      </c>
      <c r="CD799">
        <v>0</v>
      </c>
      <c r="CE799">
        <v>0</v>
      </c>
      <c r="CF799">
        <v>0</v>
      </c>
      <c r="CG799">
        <v>0</v>
      </c>
      <c r="CH799">
        <v>0</v>
      </c>
      <c r="CI799">
        <v>0</v>
      </c>
      <c r="CJ799">
        <v>0</v>
      </c>
      <c r="CK799">
        <v>0</v>
      </c>
      <c r="CL799">
        <v>0</v>
      </c>
      <c r="CM799">
        <v>0</v>
      </c>
      <c r="CN799">
        <v>0</v>
      </c>
      <c r="CO799">
        <v>0</v>
      </c>
      <c r="CP799">
        <v>0</v>
      </c>
      <c r="CQ799">
        <v>0</v>
      </c>
      <c r="CR799">
        <v>0</v>
      </c>
      <c r="CS799">
        <v>0</v>
      </c>
      <c r="CT799">
        <v>0</v>
      </c>
      <c r="CU799">
        <v>0</v>
      </c>
      <c r="CV799">
        <v>112.18</v>
      </c>
      <c r="CW799">
        <v>111.98</v>
      </c>
      <c r="CX799">
        <v>112.18</v>
      </c>
      <c r="CY799">
        <v>111.63</v>
      </c>
      <c r="CZ799">
        <v>64906</v>
      </c>
      <c r="DA799">
        <v>3.5430000000000001</v>
      </c>
      <c r="DB799">
        <v>112.18</v>
      </c>
      <c r="DC799">
        <v>0.55000000000000004</v>
      </c>
      <c r="DD799">
        <v>111.89</v>
      </c>
      <c r="DE799">
        <v>1.74</v>
      </c>
      <c r="DF799">
        <v>112.152</v>
      </c>
      <c r="DG799">
        <v>3.2000000000000001E-2</v>
      </c>
      <c r="DH799">
        <v>4.0000000000000001E-3</v>
      </c>
      <c r="DI799">
        <v>112.197</v>
      </c>
      <c r="DJ799">
        <v>2.8000000000000001E-2</v>
      </c>
      <c r="DK799">
        <v>-2.8000000000000001E-2</v>
      </c>
      <c r="DL799">
        <v>3.5459999999999998</v>
      </c>
      <c r="DM799">
        <v>7.9802999999999997</v>
      </c>
      <c r="DN799">
        <v>112.148</v>
      </c>
      <c r="DO799">
        <v>3.5470000000000002</v>
      </c>
      <c r="DP799">
        <v>187137</v>
      </c>
      <c r="DQ799">
        <v>1084</v>
      </c>
      <c r="DR799">
        <v>30284</v>
      </c>
      <c r="DS799">
        <v>34422</v>
      </c>
      <c r="DT799">
        <v>16764</v>
      </c>
      <c r="DU799">
        <v>400</v>
      </c>
      <c r="DV799">
        <v>337</v>
      </c>
      <c r="DW799">
        <v>383</v>
      </c>
      <c r="DX799">
        <v>491</v>
      </c>
      <c r="DY799">
        <v>-1479</v>
      </c>
      <c r="DZ799">
        <v>1535</v>
      </c>
      <c r="EA799">
        <v>-2316</v>
      </c>
      <c r="EB799">
        <v>643</v>
      </c>
      <c r="EC799">
        <v>-974</v>
      </c>
      <c r="ED799">
        <v>698</v>
      </c>
      <c r="EE799">
        <v>100</v>
      </c>
      <c r="EF799">
        <v>370</v>
      </c>
      <c r="EG799">
        <v>111.917147589</v>
      </c>
      <c r="EH799">
        <v>111.93499824</v>
      </c>
      <c r="EI799">
        <v>111.899297245</v>
      </c>
      <c r="EJ799">
        <v>111.886822749</v>
      </c>
      <c r="EK799">
        <v>111.91481052499999</v>
      </c>
      <c r="EL799">
        <v>111.91497714899999</v>
      </c>
      <c r="EM799">
        <v>111.909125561</v>
      </c>
      <c r="EN799">
        <v>112.071394137</v>
      </c>
      <c r="EO799">
        <v>111.927645779</v>
      </c>
      <c r="EP799">
        <v>111.95494712999999</v>
      </c>
      <c r="EQ799">
        <v>111.963039724</v>
      </c>
      <c r="ER799">
        <v>112.088418168</v>
      </c>
    </row>
    <row r="800" spans="1:148" x14ac:dyDescent="0.3">
      <c r="A800" s="2">
        <v>45267</v>
      </c>
      <c r="B800">
        <v>104.25</v>
      </c>
      <c r="C800">
        <v>104.41</v>
      </c>
      <c r="D800">
        <v>104.45</v>
      </c>
      <c r="E800">
        <v>104.14</v>
      </c>
      <c r="F800">
        <v>203623</v>
      </c>
      <c r="G800">
        <v>3.4950000000000001</v>
      </c>
      <c r="H800">
        <v>104.25</v>
      </c>
      <c r="I800">
        <v>0.31</v>
      </c>
      <c r="J800">
        <v>104.26</v>
      </c>
      <c r="K800">
        <v>1.44</v>
      </c>
      <c r="L800">
        <v>104.199</v>
      </c>
      <c r="M800">
        <v>5.7000000000000002E-2</v>
      </c>
      <c r="N800">
        <v>8.9999999999999993E-3</v>
      </c>
      <c r="O800">
        <v>104.205</v>
      </c>
      <c r="P800">
        <v>5.0999999999999997E-2</v>
      </c>
      <c r="Q800">
        <v>-4.8000000000000001E-2</v>
      </c>
      <c r="R800">
        <v>3.5129999999999999</v>
      </c>
      <c r="S800">
        <v>2.7786</v>
      </c>
      <c r="T800">
        <v>104.193</v>
      </c>
      <c r="U800">
        <v>3.5150000000000001</v>
      </c>
      <c r="V800">
        <v>382469</v>
      </c>
      <c r="W800">
        <v>7780</v>
      </c>
      <c r="X800">
        <v>109147</v>
      </c>
      <c r="Y800">
        <v>94476</v>
      </c>
      <c r="Z800">
        <v>9063</v>
      </c>
      <c r="AA800">
        <v>1804</v>
      </c>
      <c r="AB800">
        <v>1186</v>
      </c>
      <c r="AC800">
        <v>158</v>
      </c>
      <c r="AD800">
        <v>145</v>
      </c>
      <c r="AE800">
        <v>-7776</v>
      </c>
      <c r="AF800">
        <v>6943</v>
      </c>
      <c r="AG800">
        <v>-7680</v>
      </c>
      <c r="AH800">
        <v>-464</v>
      </c>
      <c r="AI800">
        <v>331</v>
      </c>
      <c r="AJ800">
        <v>-2525</v>
      </c>
      <c r="AK800">
        <v>325</v>
      </c>
      <c r="AL800">
        <v>2237</v>
      </c>
      <c r="AM800">
        <v>104.266723415</v>
      </c>
      <c r="AN800">
        <v>104.258043603</v>
      </c>
      <c r="AO800">
        <v>104.273209013</v>
      </c>
      <c r="AP800">
        <v>104.27974699400001</v>
      </c>
      <c r="AQ800">
        <v>104.269329068</v>
      </c>
      <c r="AR800">
        <v>104.263085762</v>
      </c>
      <c r="AS800">
        <v>104.256377402</v>
      </c>
      <c r="AT800">
        <v>104.22907422199999</v>
      </c>
      <c r="AU800">
        <v>104.237946317</v>
      </c>
      <c r="AV800">
        <v>104.238679414</v>
      </c>
      <c r="AW800">
        <v>104.29964392799999</v>
      </c>
      <c r="AX800">
        <v>104.286363636</v>
      </c>
      <c r="AY800">
        <v>106.92</v>
      </c>
      <c r="AZ800">
        <v>106.92</v>
      </c>
      <c r="BA800">
        <v>106.92</v>
      </c>
      <c r="BB800">
        <v>106.92</v>
      </c>
      <c r="BC800">
        <v>0</v>
      </c>
      <c r="BD800">
        <v>3.48</v>
      </c>
      <c r="BE800">
        <v>106.9</v>
      </c>
      <c r="BF800">
        <v>0</v>
      </c>
      <c r="BG800">
        <v>0</v>
      </c>
      <c r="BH800">
        <v>0</v>
      </c>
      <c r="BI800">
        <v>106.65600000000001</v>
      </c>
      <c r="BJ800">
        <v>0.26900000000000002</v>
      </c>
      <c r="BK800">
        <v>5.0000000000000001E-3</v>
      </c>
      <c r="BL800">
        <v>106.661</v>
      </c>
      <c r="BM800">
        <v>0.26400000000000001</v>
      </c>
      <c r="BN800">
        <v>-0.26400000000000001</v>
      </c>
      <c r="BO800">
        <v>3.536</v>
      </c>
      <c r="BP800">
        <v>4.4287000000000001</v>
      </c>
      <c r="BQ800">
        <v>106.651</v>
      </c>
      <c r="BR800">
        <v>3.5369999999999999</v>
      </c>
      <c r="BS800">
        <v>45</v>
      </c>
      <c r="BT800">
        <v>0</v>
      </c>
      <c r="BU800">
        <v>0</v>
      </c>
      <c r="BV800">
        <v>0</v>
      </c>
      <c r="BW800">
        <v>0</v>
      </c>
      <c r="BX800">
        <v>0</v>
      </c>
      <c r="BY800">
        <v>0</v>
      </c>
      <c r="BZ800">
        <v>0</v>
      </c>
      <c r="CA800">
        <v>0</v>
      </c>
      <c r="CB800">
        <v>0</v>
      </c>
      <c r="CC800">
        <v>0</v>
      </c>
      <c r="CD800">
        <v>0</v>
      </c>
      <c r="CE800">
        <v>0</v>
      </c>
      <c r="CF800">
        <v>0</v>
      </c>
      <c r="CG800">
        <v>0</v>
      </c>
      <c r="CH800">
        <v>0</v>
      </c>
      <c r="CI800">
        <v>0</v>
      </c>
      <c r="CJ800">
        <v>0</v>
      </c>
      <c r="CK800">
        <v>0</v>
      </c>
      <c r="CL800">
        <v>0</v>
      </c>
      <c r="CM800">
        <v>0</v>
      </c>
      <c r="CN800">
        <v>0</v>
      </c>
      <c r="CO800">
        <v>0</v>
      </c>
      <c r="CP800">
        <v>0</v>
      </c>
      <c r="CQ800">
        <v>0</v>
      </c>
      <c r="CR800">
        <v>0</v>
      </c>
      <c r="CS800">
        <v>0</v>
      </c>
      <c r="CT800">
        <v>0</v>
      </c>
      <c r="CU800">
        <v>0</v>
      </c>
      <c r="CV800">
        <v>111.84</v>
      </c>
      <c r="CW800">
        <v>112.58</v>
      </c>
      <c r="CX800">
        <v>112.63</v>
      </c>
      <c r="CY800">
        <v>111.57</v>
      </c>
      <c r="CZ800">
        <v>84010</v>
      </c>
      <c r="DA800">
        <v>3.581</v>
      </c>
      <c r="DB800">
        <v>111.84</v>
      </c>
      <c r="DC800">
        <v>1.06</v>
      </c>
      <c r="DD800">
        <v>112.03</v>
      </c>
      <c r="DE800">
        <v>4.93</v>
      </c>
      <c r="DF800">
        <v>111.83</v>
      </c>
      <c r="DG800">
        <v>1.4E-2</v>
      </c>
      <c r="DH800">
        <v>4.0000000000000001E-3</v>
      </c>
      <c r="DI800">
        <v>111.83</v>
      </c>
      <c r="DJ800">
        <v>0.01</v>
      </c>
      <c r="DK800">
        <v>-0.01</v>
      </c>
      <c r="DL800">
        <v>3.5819999999999999</v>
      </c>
      <c r="DM800">
        <v>7.9755000000000003</v>
      </c>
      <c r="DN800">
        <v>111.82599999999999</v>
      </c>
      <c r="DO800">
        <v>3.5830000000000002</v>
      </c>
      <c r="DP800">
        <v>186053</v>
      </c>
      <c r="DQ800">
        <v>3075</v>
      </c>
      <c r="DR800">
        <v>42679</v>
      </c>
      <c r="DS800">
        <v>41031</v>
      </c>
      <c r="DT800">
        <v>21250</v>
      </c>
      <c r="DU800">
        <v>233</v>
      </c>
      <c r="DV800">
        <v>204</v>
      </c>
      <c r="DW800">
        <v>495</v>
      </c>
      <c r="DX800">
        <v>343</v>
      </c>
      <c r="DY800">
        <v>942</v>
      </c>
      <c r="DZ800">
        <v>-1070</v>
      </c>
      <c r="EA800">
        <v>147</v>
      </c>
      <c r="EB800">
        <v>76</v>
      </c>
      <c r="EC800">
        <v>444</v>
      </c>
      <c r="ED800">
        <v>89</v>
      </c>
      <c r="EE800">
        <v>70</v>
      </c>
      <c r="EF800">
        <v>116</v>
      </c>
      <c r="EG800">
        <v>111.991011066</v>
      </c>
      <c r="EH800">
        <v>111.996598357</v>
      </c>
      <c r="EI800">
        <v>112.048321027</v>
      </c>
      <c r="EJ800">
        <v>112.046570316</v>
      </c>
      <c r="EK800">
        <v>111.98623505800001</v>
      </c>
      <c r="EL800">
        <v>112.004683836</v>
      </c>
      <c r="EM800">
        <v>112.003564356</v>
      </c>
      <c r="EN800">
        <v>112.00655616900001</v>
      </c>
      <c r="EO800">
        <v>112.023485106</v>
      </c>
      <c r="EP800">
        <v>111.944577666</v>
      </c>
      <c r="EQ800">
        <v>111.92157861600001</v>
      </c>
      <c r="ER800">
        <v>111.993257892</v>
      </c>
    </row>
    <row r="801" spans="1:148" x14ac:dyDescent="0.3">
      <c r="A801" s="2">
        <v>45266</v>
      </c>
      <c r="B801">
        <v>104.35</v>
      </c>
      <c r="C801">
        <v>104.4</v>
      </c>
      <c r="D801">
        <v>104.47</v>
      </c>
      <c r="E801">
        <v>104.34</v>
      </c>
      <c r="F801">
        <v>136754</v>
      </c>
      <c r="G801">
        <v>3.4609999999999999</v>
      </c>
      <c r="H801">
        <v>104.35</v>
      </c>
      <c r="I801">
        <v>0.13</v>
      </c>
      <c r="J801">
        <v>104.4</v>
      </c>
      <c r="K801">
        <v>0.39</v>
      </c>
      <c r="L801">
        <v>104.324</v>
      </c>
      <c r="M801">
        <v>3.3000000000000002E-2</v>
      </c>
      <c r="N801">
        <v>0.01</v>
      </c>
      <c r="O801">
        <v>104.321</v>
      </c>
      <c r="P801">
        <v>2.5999999999999999E-2</v>
      </c>
      <c r="Q801">
        <v>-2.3E-2</v>
      </c>
      <c r="R801">
        <v>3.47</v>
      </c>
      <c r="S801">
        <v>2.7791999999999999</v>
      </c>
      <c r="T801">
        <v>104.31699999999999</v>
      </c>
      <c r="U801">
        <v>3.472</v>
      </c>
      <c r="V801">
        <v>374689</v>
      </c>
      <c r="W801">
        <v>10764</v>
      </c>
      <c r="X801">
        <v>67249</v>
      </c>
      <c r="Y801">
        <v>69505</v>
      </c>
      <c r="Z801">
        <v>5479</v>
      </c>
      <c r="AA801">
        <v>1337</v>
      </c>
      <c r="AB801">
        <v>2619</v>
      </c>
      <c r="AC801">
        <v>212</v>
      </c>
      <c r="AD801">
        <v>208</v>
      </c>
      <c r="AE801">
        <v>-5634</v>
      </c>
      <c r="AF801">
        <v>4008</v>
      </c>
      <c r="AG801">
        <v>-9775</v>
      </c>
      <c r="AH801">
        <v>593</v>
      </c>
      <c r="AI801">
        <v>5008</v>
      </c>
      <c r="AJ801">
        <v>-1653</v>
      </c>
      <c r="AK801">
        <v>225</v>
      </c>
      <c r="AL801">
        <v>-32</v>
      </c>
      <c r="AM801">
        <v>104.390750031</v>
      </c>
      <c r="AN801">
        <v>104.39272547900001</v>
      </c>
      <c r="AO801">
        <v>104.398760022</v>
      </c>
      <c r="AP801">
        <v>104.39652390099999</v>
      </c>
      <c r="AQ801">
        <v>104.390770549</v>
      </c>
      <c r="AR801">
        <v>104.39589725499999</v>
      </c>
      <c r="AS801">
        <v>104.385490549</v>
      </c>
      <c r="AT801">
        <v>104.380827465</v>
      </c>
      <c r="AU801">
        <v>104.393399187</v>
      </c>
      <c r="AV801">
        <v>104.382349938</v>
      </c>
      <c r="AW801">
        <v>104.385028453</v>
      </c>
      <c r="AX801">
        <v>104.375964286</v>
      </c>
      <c r="AY801">
        <v>106.51</v>
      </c>
      <c r="AZ801">
        <v>106.51</v>
      </c>
      <c r="BA801">
        <v>106.51</v>
      </c>
      <c r="BB801">
        <v>106.51</v>
      </c>
      <c r="BC801">
        <v>0</v>
      </c>
      <c r="BD801">
        <v>3.5670000000000002</v>
      </c>
      <c r="BE801">
        <v>106.92</v>
      </c>
      <c r="BF801">
        <v>0</v>
      </c>
      <c r="BG801">
        <v>0</v>
      </c>
      <c r="BH801">
        <v>0</v>
      </c>
      <c r="BI801">
        <v>106.85</v>
      </c>
      <c r="BJ801">
        <v>-0.33700000000000002</v>
      </c>
      <c r="BK801">
        <v>7.0000000000000001E-3</v>
      </c>
      <c r="BL801">
        <v>106.845</v>
      </c>
      <c r="BM801">
        <v>-0.34</v>
      </c>
      <c r="BN801">
        <v>0.34399999999999997</v>
      </c>
      <c r="BO801">
        <v>3.4950000000000001</v>
      </c>
      <c r="BP801">
        <v>4.4257</v>
      </c>
      <c r="BQ801">
        <v>106.84699999999999</v>
      </c>
      <c r="BR801">
        <v>3.496</v>
      </c>
      <c r="BS801">
        <v>45</v>
      </c>
      <c r="BT801">
        <v>0</v>
      </c>
      <c r="BU801">
        <v>0</v>
      </c>
      <c r="BV801">
        <v>0</v>
      </c>
      <c r="BW801">
        <v>0</v>
      </c>
      <c r="BX801">
        <v>0</v>
      </c>
      <c r="BY801">
        <v>0</v>
      </c>
      <c r="BZ801">
        <v>0</v>
      </c>
      <c r="CA801">
        <v>0</v>
      </c>
      <c r="CB801">
        <v>0</v>
      </c>
      <c r="CC801">
        <v>0</v>
      </c>
      <c r="CD801">
        <v>0</v>
      </c>
      <c r="CE801">
        <v>0</v>
      </c>
      <c r="CF801">
        <v>0</v>
      </c>
      <c r="CG801">
        <v>0</v>
      </c>
      <c r="CH801">
        <v>0</v>
      </c>
      <c r="CI801">
        <v>0</v>
      </c>
      <c r="CJ801">
        <v>0</v>
      </c>
      <c r="CK801">
        <v>0</v>
      </c>
      <c r="CL801">
        <v>0</v>
      </c>
      <c r="CM801">
        <v>0</v>
      </c>
      <c r="CN801">
        <v>0</v>
      </c>
      <c r="CO801">
        <v>0</v>
      </c>
      <c r="CP801">
        <v>0</v>
      </c>
      <c r="CQ801">
        <v>0</v>
      </c>
      <c r="CR801">
        <v>0</v>
      </c>
      <c r="CS801">
        <v>0</v>
      </c>
      <c r="CT801">
        <v>0</v>
      </c>
      <c r="CU801">
        <v>0</v>
      </c>
      <c r="CV801">
        <v>112.2</v>
      </c>
      <c r="CW801">
        <v>112.2</v>
      </c>
      <c r="CX801">
        <v>112.48</v>
      </c>
      <c r="CY801">
        <v>112.1</v>
      </c>
      <c r="CZ801">
        <v>57421</v>
      </c>
      <c r="DA801">
        <v>3.5409999999999999</v>
      </c>
      <c r="DB801">
        <v>112.2</v>
      </c>
      <c r="DC801">
        <v>0.38</v>
      </c>
      <c r="DD801">
        <v>112.27</v>
      </c>
      <c r="DE801">
        <v>1.1299999999999999</v>
      </c>
      <c r="DF801">
        <v>112.17</v>
      </c>
      <c r="DG801">
        <v>3.5000000000000003E-2</v>
      </c>
      <c r="DH801">
        <v>5.0000000000000001E-3</v>
      </c>
      <c r="DI801">
        <v>112.143</v>
      </c>
      <c r="DJ801">
        <v>0.03</v>
      </c>
      <c r="DK801">
        <v>-0.03</v>
      </c>
      <c r="DL801">
        <v>3.544</v>
      </c>
      <c r="DM801">
        <v>7.9805999999999999</v>
      </c>
      <c r="DN801">
        <v>112.16500000000001</v>
      </c>
      <c r="DO801">
        <v>3.5449999999999999</v>
      </c>
      <c r="DP801">
        <v>182978</v>
      </c>
      <c r="DQ801">
        <v>2878</v>
      </c>
      <c r="DR801">
        <v>30563</v>
      </c>
      <c r="DS801">
        <v>26658</v>
      </c>
      <c r="DT801">
        <v>16113</v>
      </c>
      <c r="DU801">
        <v>102</v>
      </c>
      <c r="DV801">
        <v>146</v>
      </c>
      <c r="DW801">
        <v>369</v>
      </c>
      <c r="DX801">
        <v>423</v>
      </c>
      <c r="DY801">
        <v>-1025</v>
      </c>
      <c r="DZ801">
        <v>997</v>
      </c>
      <c r="EA801">
        <v>-540</v>
      </c>
      <c r="EB801">
        <v>-30</v>
      </c>
      <c r="EC801">
        <v>223</v>
      </c>
      <c r="ED801">
        <v>-277</v>
      </c>
      <c r="EE801">
        <v>-160</v>
      </c>
      <c r="EF801">
        <v>-241</v>
      </c>
      <c r="EG801">
        <v>112.255941252</v>
      </c>
      <c r="EH801">
        <v>112.252071689</v>
      </c>
      <c r="EI801">
        <v>112.262513176</v>
      </c>
      <c r="EJ801">
        <v>112.26464305899999</v>
      </c>
      <c r="EK801">
        <v>112.258791706</v>
      </c>
      <c r="EL801">
        <v>112.253274443</v>
      </c>
      <c r="EM801">
        <v>112.23928315400001</v>
      </c>
      <c r="EN801">
        <v>112.204564394</v>
      </c>
      <c r="EO801">
        <v>112.23595664</v>
      </c>
      <c r="EP801">
        <v>112.259753385</v>
      </c>
      <c r="EQ801">
        <v>112.243195343</v>
      </c>
      <c r="ER801">
        <v>112.227298387</v>
      </c>
    </row>
    <row r="802" spans="1:148" x14ac:dyDescent="0.3">
      <c r="A802" s="2">
        <v>45265</v>
      </c>
      <c r="B802">
        <v>104.29</v>
      </c>
      <c r="C802">
        <v>104.19</v>
      </c>
      <c r="D802">
        <v>104.3</v>
      </c>
      <c r="E802">
        <v>104.16</v>
      </c>
      <c r="F802">
        <v>145577</v>
      </c>
      <c r="G802">
        <v>3.4820000000000002</v>
      </c>
      <c r="H802">
        <v>104.29</v>
      </c>
      <c r="I802">
        <v>0.14000000000000001</v>
      </c>
      <c r="J802">
        <v>104.21</v>
      </c>
      <c r="K802">
        <v>0.47</v>
      </c>
      <c r="L802">
        <v>104.26300000000001</v>
      </c>
      <c r="M802">
        <v>3.5000000000000003E-2</v>
      </c>
      <c r="N802">
        <v>1.0999999999999999E-2</v>
      </c>
      <c r="O802">
        <v>104.26300000000001</v>
      </c>
      <c r="P802">
        <v>2.7E-2</v>
      </c>
      <c r="Q802">
        <v>-2.4E-2</v>
      </c>
      <c r="R802">
        <v>3.4910000000000001</v>
      </c>
      <c r="S802">
        <v>2.7787999999999999</v>
      </c>
      <c r="T802">
        <v>104.255</v>
      </c>
      <c r="U802">
        <v>3.4940000000000002</v>
      </c>
      <c r="V802">
        <v>363925</v>
      </c>
      <c r="W802">
        <v>2510</v>
      </c>
      <c r="X802">
        <v>53427</v>
      </c>
      <c r="Y802">
        <v>75600</v>
      </c>
      <c r="Z802">
        <v>5522</v>
      </c>
      <c r="AA802">
        <v>2131</v>
      </c>
      <c r="AB802">
        <v>1325</v>
      </c>
      <c r="AC802">
        <v>108</v>
      </c>
      <c r="AD802">
        <v>217</v>
      </c>
      <c r="AE802">
        <v>-28125</v>
      </c>
      <c r="AF802">
        <v>27304</v>
      </c>
      <c r="AG802">
        <v>-5513</v>
      </c>
      <c r="AH802">
        <v>-456</v>
      </c>
      <c r="AI802">
        <v>-20198</v>
      </c>
      <c r="AJ802">
        <v>-1907</v>
      </c>
      <c r="AK802">
        <v>-155</v>
      </c>
      <c r="AL802">
        <v>104</v>
      </c>
      <c r="AM802">
        <v>104.20832753400001</v>
      </c>
      <c r="AN802">
        <v>104.22225745199999</v>
      </c>
      <c r="AO802">
        <v>104.21244310900001</v>
      </c>
      <c r="AP802">
        <v>104.20281826599999</v>
      </c>
      <c r="AQ802">
        <v>104.217125096</v>
      </c>
      <c r="AR802">
        <v>104.21777104900001</v>
      </c>
      <c r="AS802">
        <v>104.22046691200001</v>
      </c>
      <c r="AT802">
        <v>104.25356448799999</v>
      </c>
      <c r="AU802">
        <v>104.18681134099999</v>
      </c>
      <c r="AV802">
        <v>104.255286195</v>
      </c>
      <c r="AW802">
        <v>104.22217717700001</v>
      </c>
      <c r="AX802">
        <v>104.232857143</v>
      </c>
      <c r="AY802">
        <v>106.46</v>
      </c>
      <c r="AZ802">
        <v>106.46</v>
      </c>
      <c r="BA802">
        <v>106.46</v>
      </c>
      <c r="BB802">
        <v>106.46</v>
      </c>
      <c r="BC802">
        <v>0</v>
      </c>
      <c r="BD802">
        <v>3.5779999999999998</v>
      </c>
      <c r="BE802">
        <v>106.51</v>
      </c>
      <c r="BF802">
        <v>0</v>
      </c>
      <c r="BG802">
        <v>0</v>
      </c>
      <c r="BH802">
        <v>0</v>
      </c>
      <c r="BI802">
        <v>106.68899999999999</v>
      </c>
      <c r="BJ802">
        <v>-0.224</v>
      </c>
      <c r="BK802">
        <v>0.01</v>
      </c>
      <c r="BL802">
        <v>106.69799999999999</v>
      </c>
      <c r="BM802">
        <v>-0.22900000000000001</v>
      </c>
      <c r="BN802">
        <v>0.23400000000000001</v>
      </c>
      <c r="BO802">
        <v>3.5289999999999999</v>
      </c>
      <c r="BP802">
        <v>4.4253</v>
      </c>
      <c r="BQ802">
        <v>106.684</v>
      </c>
      <c r="BR802">
        <v>3.53</v>
      </c>
      <c r="BS802">
        <v>45</v>
      </c>
      <c r="BT802">
        <v>0</v>
      </c>
      <c r="BU802">
        <v>0</v>
      </c>
      <c r="BV802">
        <v>0</v>
      </c>
      <c r="BW802">
        <v>0</v>
      </c>
      <c r="BX802">
        <v>0</v>
      </c>
      <c r="BY802">
        <v>0</v>
      </c>
      <c r="BZ802">
        <v>0</v>
      </c>
      <c r="CA802">
        <v>0</v>
      </c>
      <c r="CB802">
        <v>0</v>
      </c>
      <c r="CC802">
        <v>0</v>
      </c>
      <c r="CD802">
        <v>0</v>
      </c>
      <c r="CE802">
        <v>0</v>
      </c>
      <c r="CF802">
        <v>0</v>
      </c>
      <c r="CG802">
        <v>0</v>
      </c>
      <c r="CH802">
        <v>0</v>
      </c>
      <c r="CI802">
        <v>0</v>
      </c>
      <c r="CJ802">
        <v>0</v>
      </c>
      <c r="CK802">
        <v>0</v>
      </c>
      <c r="CL802">
        <v>0</v>
      </c>
      <c r="CM802">
        <v>0</v>
      </c>
      <c r="CN802">
        <v>0</v>
      </c>
      <c r="CO802">
        <v>0</v>
      </c>
      <c r="CP802">
        <v>0</v>
      </c>
      <c r="CQ802">
        <v>0</v>
      </c>
      <c r="CR802">
        <v>0</v>
      </c>
      <c r="CS802">
        <v>0</v>
      </c>
      <c r="CT802">
        <v>0</v>
      </c>
      <c r="CU802">
        <v>0</v>
      </c>
      <c r="CV802">
        <v>111.8</v>
      </c>
      <c r="CW802">
        <v>111.51</v>
      </c>
      <c r="CX802">
        <v>111.8</v>
      </c>
      <c r="CY802">
        <v>111.35</v>
      </c>
      <c r="CZ802">
        <v>63443</v>
      </c>
      <c r="DA802">
        <v>3.585</v>
      </c>
      <c r="DB802">
        <v>111.8</v>
      </c>
      <c r="DC802">
        <v>0.45</v>
      </c>
      <c r="DD802">
        <v>111.51</v>
      </c>
      <c r="DE802">
        <v>1.26</v>
      </c>
      <c r="DF802">
        <v>111.804</v>
      </c>
      <c r="DG802">
        <v>1E-3</v>
      </c>
      <c r="DH802">
        <v>5.0000000000000001E-3</v>
      </c>
      <c r="DI802">
        <v>111.83</v>
      </c>
      <c r="DJ802">
        <v>-4.0000000000000001E-3</v>
      </c>
      <c r="DK802">
        <v>4.0000000000000001E-3</v>
      </c>
      <c r="DL802">
        <v>3.585</v>
      </c>
      <c r="DM802">
        <v>7.9749999999999996</v>
      </c>
      <c r="DN802">
        <v>111.79900000000001</v>
      </c>
      <c r="DO802">
        <v>3.5859999999999999</v>
      </c>
      <c r="DP802">
        <v>180100</v>
      </c>
      <c r="DQ802">
        <v>1515</v>
      </c>
      <c r="DR802">
        <v>27296</v>
      </c>
      <c r="DS802">
        <v>30817</v>
      </c>
      <c r="DT802">
        <v>14904</v>
      </c>
      <c r="DU802">
        <v>47</v>
      </c>
      <c r="DV802">
        <v>117</v>
      </c>
      <c r="DW802">
        <v>273</v>
      </c>
      <c r="DX802">
        <v>407</v>
      </c>
      <c r="DY802">
        <v>-7359</v>
      </c>
      <c r="DZ802">
        <v>7432</v>
      </c>
      <c r="EA802">
        <v>-1174</v>
      </c>
      <c r="EB802">
        <v>-278</v>
      </c>
      <c r="EC802">
        <v>-5072</v>
      </c>
      <c r="ED802">
        <v>-791</v>
      </c>
      <c r="EE802">
        <v>45</v>
      </c>
      <c r="EF802">
        <v>-89</v>
      </c>
      <c r="EG802">
        <v>111.51491405100001</v>
      </c>
      <c r="EH802">
        <v>111.539560503</v>
      </c>
      <c r="EI802">
        <v>111.518263698</v>
      </c>
      <c r="EJ802">
        <v>111.502351361</v>
      </c>
      <c r="EK802">
        <v>111.535926413</v>
      </c>
      <c r="EL802">
        <v>111.52929919499999</v>
      </c>
      <c r="EM802">
        <v>111.626099548</v>
      </c>
      <c r="EN802">
        <v>111.616106409</v>
      </c>
      <c r="EO802">
        <v>111.428485944</v>
      </c>
      <c r="EP802">
        <v>111.59676397</v>
      </c>
      <c r="EQ802">
        <v>111.559893964</v>
      </c>
      <c r="ER802">
        <v>111.607310345</v>
      </c>
    </row>
    <row r="803" spans="1:148" x14ac:dyDescent="0.3">
      <c r="A803" s="2">
        <v>45264</v>
      </c>
      <c r="B803">
        <v>104.17</v>
      </c>
      <c r="C803">
        <v>104.18</v>
      </c>
      <c r="D803">
        <v>104.19</v>
      </c>
      <c r="E803">
        <v>104.12</v>
      </c>
      <c r="F803">
        <v>123055</v>
      </c>
      <c r="G803">
        <v>3.5230000000000001</v>
      </c>
      <c r="H803">
        <v>104.17</v>
      </c>
      <c r="I803">
        <v>7.0000000000000007E-2</v>
      </c>
      <c r="J803">
        <v>104.15</v>
      </c>
      <c r="K803">
        <v>0.26</v>
      </c>
      <c r="L803">
        <v>104.13</v>
      </c>
      <c r="M803">
        <v>4.5999999999999999E-2</v>
      </c>
      <c r="N803">
        <v>8.9999999999999993E-3</v>
      </c>
      <c r="O803">
        <v>104.124</v>
      </c>
      <c r="P803">
        <v>0.04</v>
      </c>
      <c r="Q803">
        <v>-3.6999999999999998E-2</v>
      </c>
      <c r="R803">
        <v>3.5369999999999999</v>
      </c>
      <c r="S803">
        <v>2.7782</v>
      </c>
      <c r="T803">
        <v>104.124</v>
      </c>
      <c r="U803">
        <v>3.5390000000000001</v>
      </c>
      <c r="V803">
        <v>361415</v>
      </c>
      <c r="W803">
        <v>128</v>
      </c>
      <c r="X803">
        <v>56946</v>
      </c>
      <c r="Y803">
        <v>66109</v>
      </c>
      <c r="Z803">
        <v>6024</v>
      </c>
      <c r="AA803">
        <v>3070</v>
      </c>
      <c r="AB803">
        <v>2441</v>
      </c>
      <c r="AC803">
        <v>168</v>
      </c>
      <c r="AD803">
        <v>283</v>
      </c>
      <c r="AE803">
        <v>-7391</v>
      </c>
      <c r="AF803">
        <v>7558</v>
      </c>
      <c r="AG803">
        <v>-7092</v>
      </c>
      <c r="AH803">
        <v>50</v>
      </c>
      <c r="AI803">
        <v>-8</v>
      </c>
      <c r="AJ803">
        <v>-580</v>
      </c>
      <c r="AK803">
        <v>475</v>
      </c>
      <c r="AL803">
        <v>-236</v>
      </c>
      <c r="AM803">
        <v>104.153416244</v>
      </c>
      <c r="AN803">
        <v>104.153327236</v>
      </c>
      <c r="AO803">
        <v>104.149732908</v>
      </c>
      <c r="AP803">
        <v>104.150263444</v>
      </c>
      <c r="AQ803">
        <v>104.152690394</v>
      </c>
      <c r="AR803">
        <v>104.15270668300001</v>
      </c>
      <c r="AS803">
        <v>104.15550753799999</v>
      </c>
      <c r="AT803">
        <v>104.149769608</v>
      </c>
      <c r="AU803">
        <v>104.158965885</v>
      </c>
      <c r="AV803">
        <v>104.15893208</v>
      </c>
      <c r="AW803">
        <v>104.148145161</v>
      </c>
      <c r="AX803">
        <v>104.147256098</v>
      </c>
      <c r="AY803">
        <v>106.26</v>
      </c>
      <c r="AZ803">
        <v>106.26</v>
      </c>
      <c r="BA803">
        <v>106.26</v>
      </c>
      <c r="BB803">
        <v>106.26</v>
      </c>
      <c r="BC803">
        <v>0</v>
      </c>
      <c r="BD803">
        <v>3.62</v>
      </c>
      <c r="BE803">
        <v>106.46</v>
      </c>
      <c r="BF803">
        <v>0</v>
      </c>
      <c r="BG803">
        <v>0</v>
      </c>
      <c r="BH803">
        <v>0</v>
      </c>
      <c r="BI803">
        <v>106.467</v>
      </c>
      <c r="BJ803">
        <v>-0.20699999999999999</v>
      </c>
      <c r="BK803">
        <v>5.0000000000000001E-3</v>
      </c>
      <c r="BL803">
        <v>106.477</v>
      </c>
      <c r="BM803">
        <v>-0.20699999999999999</v>
      </c>
      <c r="BN803">
        <v>0.21199999999999999</v>
      </c>
      <c r="BO803">
        <v>3.5760000000000001</v>
      </c>
      <c r="BP803">
        <v>4.4238</v>
      </c>
      <c r="BQ803">
        <v>106.467</v>
      </c>
      <c r="BR803">
        <v>3.5760000000000001</v>
      </c>
      <c r="BS803">
        <v>45</v>
      </c>
      <c r="BT803">
        <v>0</v>
      </c>
      <c r="BU803">
        <v>0</v>
      </c>
      <c r="BV803">
        <v>0</v>
      </c>
      <c r="BW803">
        <v>0</v>
      </c>
      <c r="BX803">
        <v>0</v>
      </c>
      <c r="BY803">
        <v>0</v>
      </c>
      <c r="BZ803">
        <v>0</v>
      </c>
      <c r="CA803">
        <v>0</v>
      </c>
      <c r="CB803">
        <v>0</v>
      </c>
      <c r="CC803">
        <v>0</v>
      </c>
      <c r="CD803">
        <v>0</v>
      </c>
      <c r="CE803">
        <v>0</v>
      </c>
      <c r="CF803">
        <v>0</v>
      </c>
      <c r="CG803">
        <v>0</v>
      </c>
      <c r="CH803">
        <v>0</v>
      </c>
      <c r="CI803">
        <v>0</v>
      </c>
      <c r="CJ803">
        <v>0</v>
      </c>
      <c r="CK803">
        <v>0</v>
      </c>
      <c r="CL803">
        <v>0</v>
      </c>
      <c r="CM803">
        <v>0</v>
      </c>
      <c r="CN803">
        <v>0</v>
      </c>
      <c r="CO803">
        <v>0</v>
      </c>
      <c r="CP803">
        <v>0</v>
      </c>
      <c r="CQ803">
        <v>0</v>
      </c>
      <c r="CR803">
        <v>0</v>
      </c>
      <c r="CS803">
        <v>0</v>
      </c>
      <c r="CT803">
        <v>0</v>
      </c>
      <c r="CU803">
        <v>0</v>
      </c>
      <c r="CV803">
        <v>111.39</v>
      </c>
      <c r="CW803">
        <v>111.3</v>
      </c>
      <c r="CX803">
        <v>111.47</v>
      </c>
      <c r="CY803">
        <v>111.22</v>
      </c>
      <c r="CZ803">
        <v>53064</v>
      </c>
      <c r="DA803">
        <v>3.6320000000000001</v>
      </c>
      <c r="DB803">
        <v>111.39</v>
      </c>
      <c r="DC803">
        <v>0.25</v>
      </c>
      <c r="DD803">
        <v>111.32</v>
      </c>
      <c r="DE803">
        <v>0.96</v>
      </c>
      <c r="DF803">
        <v>111.386</v>
      </c>
      <c r="DG803">
        <v>4.0000000000000001E-3</v>
      </c>
      <c r="DH803">
        <v>0</v>
      </c>
      <c r="DI803">
        <v>111.386</v>
      </c>
      <c r="DJ803">
        <v>4.0000000000000001E-3</v>
      </c>
      <c r="DK803">
        <v>-4.0000000000000001E-3</v>
      </c>
      <c r="DL803">
        <v>3.6320000000000001</v>
      </c>
      <c r="DM803">
        <v>7.9691999999999998</v>
      </c>
      <c r="DN803">
        <v>111.386</v>
      </c>
      <c r="DO803">
        <v>3.6320000000000001</v>
      </c>
      <c r="DP803">
        <v>178585</v>
      </c>
      <c r="DQ803">
        <v>-1444</v>
      </c>
      <c r="DR803">
        <v>27232</v>
      </c>
      <c r="DS803">
        <v>25732</v>
      </c>
      <c r="DT803">
        <v>14523</v>
      </c>
      <c r="DU803">
        <v>148</v>
      </c>
      <c r="DV803">
        <v>177</v>
      </c>
      <c r="DW803">
        <v>363</v>
      </c>
      <c r="DX803">
        <v>366</v>
      </c>
      <c r="DY803">
        <v>670</v>
      </c>
      <c r="DZ803">
        <v>-557</v>
      </c>
      <c r="EA803">
        <v>2364</v>
      </c>
      <c r="EB803">
        <v>-12</v>
      </c>
      <c r="EC803">
        <v>-595</v>
      </c>
      <c r="ED803">
        <v>-766</v>
      </c>
      <c r="EE803">
        <v>-345</v>
      </c>
      <c r="EF803">
        <v>24</v>
      </c>
      <c r="EG803">
        <v>111.33279247599999</v>
      </c>
      <c r="EH803">
        <v>111.33611077800001</v>
      </c>
      <c r="EI803">
        <v>111.321535694</v>
      </c>
      <c r="EJ803">
        <v>111.31891284300001</v>
      </c>
      <c r="EK803">
        <v>111.33325942499999</v>
      </c>
      <c r="EL803">
        <v>111.335299767</v>
      </c>
      <c r="EM803">
        <v>111.34464539</v>
      </c>
      <c r="EN803">
        <v>111.36192029</v>
      </c>
      <c r="EO803">
        <v>111.322044944</v>
      </c>
      <c r="EP803">
        <v>111.327459459</v>
      </c>
      <c r="EQ803">
        <v>111.312067465</v>
      </c>
      <c r="ER803">
        <v>111.315686275</v>
      </c>
    </row>
    <row r="804" spans="1:148" x14ac:dyDescent="0.3">
      <c r="A804" s="2">
        <v>45263</v>
      </c>
      <c r="B804">
        <v>103.99</v>
      </c>
      <c r="C804">
        <v>103.97</v>
      </c>
      <c r="D804">
        <v>104.05</v>
      </c>
      <c r="E804">
        <v>103.95</v>
      </c>
      <c r="F804">
        <v>91642</v>
      </c>
      <c r="G804">
        <v>3.585</v>
      </c>
      <c r="H804">
        <v>103.99</v>
      </c>
      <c r="I804">
        <v>0.1</v>
      </c>
      <c r="J804">
        <v>103.99</v>
      </c>
      <c r="K804">
        <v>0.34</v>
      </c>
      <c r="L804">
        <v>103.962</v>
      </c>
      <c r="M804">
        <v>0.03</v>
      </c>
      <c r="N804">
        <v>8.0000000000000002E-3</v>
      </c>
      <c r="O804">
        <v>103.959</v>
      </c>
      <c r="P804">
        <v>2.8000000000000001E-2</v>
      </c>
      <c r="Q804">
        <v>-2.1999999999999999E-2</v>
      </c>
      <c r="R804">
        <v>3.5950000000000002</v>
      </c>
      <c r="S804">
        <v>2.7770999999999999</v>
      </c>
      <c r="T804">
        <v>103.96</v>
      </c>
      <c r="U804">
        <v>3.5960000000000001</v>
      </c>
      <c r="V804">
        <v>361287</v>
      </c>
      <c r="W804">
        <v>3048</v>
      </c>
      <c r="X804">
        <v>44691</v>
      </c>
      <c r="Y804">
        <v>46951</v>
      </c>
      <c r="Z804">
        <v>5170</v>
      </c>
      <c r="AA804">
        <v>2098</v>
      </c>
      <c r="AB804">
        <v>3170</v>
      </c>
      <c r="AC804">
        <v>142</v>
      </c>
      <c r="AD804">
        <v>224</v>
      </c>
      <c r="AE804">
        <v>-3296</v>
      </c>
      <c r="AF804">
        <v>3243</v>
      </c>
      <c r="AG804">
        <v>-1013</v>
      </c>
      <c r="AH804">
        <v>25</v>
      </c>
      <c r="AI804">
        <v>-1485</v>
      </c>
      <c r="AJ804">
        <v>-438</v>
      </c>
      <c r="AK804">
        <v>-240</v>
      </c>
      <c r="AL804">
        <v>-145</v>
      </c>
      <c r="AM804">
        <v>103.99362411600001</v>
      </c>
      <c r="AN804">
        <v>103.993999664</v>
      </c>
      <c r="AO804">
        <v>103.99588718</v>
      </c>
      <c r="AP804">
        <v>103.995497802</v>
      </c>
      <c r="AQ804">
        <v>103.99202122200001</v>
      </c>
      <c r="AR804">
        <v>103.99484513100001</v>
      </c>
      <c r="AS804">
        <v>103.995625</v>
      </c>
      <c r="AT804">
        <v>103.989506173</v>
      </c>
      <c r="AU804">
        <v>104.001400344</v>
      </c>
      <c r="AV804">
        <v>103.98901960800001</v>
      </c>
      <c r="AW804">
        <v>103.980228216</v>
      </c>
      <c r="AX804">
        <v>104.005227273</v>
      </c>
      <c r="AY804">
        <v>106.31</v>
      </c>
      <c r="AZ804">
        <v>106.31</v>
      </c>
      <c r="BA804">
        <v>106.31</v>
      </c>
      <c r="BB804">
        <v>106.31</v>
      </c>
      <c r="BC804">
        <v>0</v>
      </c>
      <c r="BD804">
        <v>3.609</v>
      </c>
      <c r="BE804">
        <v>106.26</v>
      </c>
      <c r="BF804">
        <v>0</v>
      </c>
      <c r="BG804">
        <v>0</v>
      </c>
      <c r="BH804">
        <v>0</v>
      </c>
      <c r="BI804">
        <v>106.20399999999999</v>
      </c>
      <c r="BJ804">
        <v>0.106</v>
      </c>
      <c r="BK804">
        <v>4.0000000000000001E-3</v>
      </c>
      <c r="BL804">
        <v>106.199</v>
      </c>
      <c r="BM804">
        <v>0.106</v>
      </c>
      <c r="BN804">
        <v>-0.10199999999999999</v>
      </c>
      <c r="BO804">
        <v>3.6320000000000001</v>
      </c>
      <c r="BP804">
        <v>4.4241999999999999</v>
      </c>
      <c r="BQ804">
        <v>106.20399999999999</v>
      </c>
      <c r="BR804">
        <v>3.6320000000000001</v>
      </c>
      <c r="BS804">
        <v>45</v>
      </c>
      <c r="BT804">
        <v>0</v>
      </c>
      <c r="BU804">
        <v>0</v>
      </c>
      <c r="BV804">
        <v>0</v>
      </c>
      <c r="BW804">
        <v>0</v>
      </c>
      <c r="BX804">
        <v>0</v>
      </c>
      <c r="BY804">
        <v>0</v>
      </c>
      <c r="BZ804">
        <v>0</v>
      </c>
      <c r="CA804">
        <v>0</v>
      </c>
      <c r="CB804">
        <v>0</v>
      </c>
      <c r="CC804">
        <v>0</v>
      </c>
      <c r="CD804">
        <v>0</v>
      </c>
      <c r="CE804">
        <v>0</v>
      </c>
      <c r="CF804">
        <v>0</v>
      </c>
      <c r="CG804">
        <v>0</v>
      </c>
      <c r="CH804">
        <v>0</v>
      </c>
      <c r="CI804">
        <v>0</v>
      </c>
      <c r="CJ804">
        <v>0</v>
      </c>
      <c r="CK804">
        <v>0</v>
      </c>
      <c r="CL804">
        <v>0</v>
      </c>
      <c r="CM804">
        <v>0</v>
      </c>
      <c r="CN804">
        <v>0</v>
      </c>
      <c r="CO804">
        <v>0</v>
      </c>
      <c r="CP804">
        <v>0</v>
      </c>
      <c r="CQ804">
        <v>0</v>
      </c>
      <c r="CR804">
        <v>0</v>
      </c>
      <c r="CS804">
        <v>0</v>
      </c>
      <c r="CT804">
        <v>0</v>
      </c>
      <c r="CU804">
        <v>0</v>
      </c>
      <c r="CV804">
        <v>110.72</v>
      </c>
      <c r="CW804">
        <v>110.7</v>
      </c>
      <c r="CX804">
        <v>110.98</v>
      </c>
      <c r="CY804">
        <v>110.57</v>
      </c>
      <c r="CZ804">
        <v>56040</v>
      </c>
      <c r="DA804">
        <v>3.7069999999999999</v>
      </c>
      <c r="DB804">
        <v>110.72</v>
      </c>
      <c r="DC804">
        <v>0.41</v>
      </c>
      <c r="DD804">
        <v>110.77</v>
      </c>
      <c r="DE804">
        <v>1.51</v>
      </c>
      <c r="DF804">
        <v>110.749</v>
      </c>
      <c r="DG804">
        <v>-3.3000000000000002E-2</v>
      </c>
      <c r="DH804">
        <v>4.0000000000000001E-3</v>
      </c>
      <c r="DI804">
        <v>110.72199999999999</v>
      </c>
      <c r="DJ804">
        <v>-2.9000000000000001E-2</v>
      </c>
      <c r="DK804">
        <v>3.6999999999999998E-2</v>
      </c>
      <c r="DL804">
        <v>3.7040000000000002</v>
      </c>
      <c r="DM804">
        <v>7.9596</v>
      </c>
      <c r="DN804">
        <v>110.753</v>
      </c>
      <c r="DO804">
        <v>3.7040000000000002</v>
      </c>
      <c r="DP804">
        <v>180029</v>
      </c>
      <c r="DQ804">
        <v>1604</v>
      </c>
      <c r="DR804">
        <v>28800</v>
      </c>
      <c r="DS804">
        <v>27090</v>
      </c>
      <c r="DT804">
        <v>13699</v>
      </c>
      <c r="DU804">
        <v>95</v>
      </c>
      <c r="DV804">
        <v>373</v>
      </c>
      <c r="DW804">
        <v>398</v>
      </c>
      <c r="DX804">
        <v>314</v>
      </c>
      <c r="DY804">
        <v>-3090</v>
      </c>
      <c r="DZ804">
        <v>3161</v>
      </c>
      <c r="EA804">
        <v>-3104</v>
      </c>
      <c r="EB804">
        <v>-58</v>
      </c>
      <c r="EC804">
        <v>780</v>
      </c>
      <c r="ED804">
        <v>-459</v>
      </c>
      <c r="EE804">
        <v>-125</v>
      </c>
      <c r="EF804">
        <v>-124</v>
      </c>
      <c r="EG804">
        <v>110.76570383799999</v>
      </c>
      <c r="EH804">
        <v>110.76768207400001</v>
      </c>
      <c r="EI804">
        <v>110.776497846</v>
      </c>
      <c r="EJ804">
        <v>110.774693731</v>
      </c>
      <c r="EK804">
        <v>110.763954863</v>
      </c>
      <c r="EL804">
        <v>110.770390531</v>
      </c>
      <c r="EM804">
        <v>110.770873016</v>
      </c>
      <c r="EN804">
        <v>110.741098655</v>
      </c>
      <c r="EO804">
        <v>110.771699153</v>
      </c>
      <c r="EP804">
        <v>110.75508280299999</v>
      </c>
      <c r="EQ804">
        <v>110.770976331</v>
      </c>
      <c r="ER804">
        <v>110.767373272</v>
      </c>
    </row>
    <row r="805" spans="1:148" x14ac:dyDescent="0.3">
      <c r="A805" s="2">
        <v>45262</v>
      </c>
      <c r="B805">
        <v>103.99</v>
      </c>
      <c r="C805">
        <v>103.97</v>
      </c>
      <c r="D805">
        <v>104.05</v>
      </c>
      <c r="E805">
        <v>103.95</v>
      </c>
      <c r="F805">
        <v>91642</v>
      </c>
      <c r="G805">
        <v>3.585</v>
      </c>
      <c r="H805">
        <v>103.99</v>
      </c>
      <c r="I805">
        <v>0.1</v>
      </c>
      <c r="J805">
        <v>103.99</v>
      </c>
      <c r="K805">
        <v>0.34</v>
      </c>
      <c r="L805">
        <v>103.962</v>
      </c>
      <c r="M805">
        <v>0.03</v>
      </c>
      <c r="N805">
        <v>8.0000000000000002E-3</v>
      </c>
      <c r="O805">
        <v>103.959</v>
      </c>
      <c r="P805">
        <v>2.8000000000000001E-2</v>
      </c>
      <c r="Q805">
        <v>-2.1999999999999999E-2</v>
      </c>
      <c r="R805">
        <v>3.5950000000000002</v>
      </c>
      <c r="S805">
        <v>2.7770999999999999</v>
      </c>
      <c r="T805">
        <v>103.96</v>
      </c>
      <c r="U805">
        <v>3.5960000000000001</v>
      </c>
      <c r="V805">
        <v>361287</v>
      </c>
      <c r="W805">
        <v>3048</v>
      </c>
      <c r="X805">
        <v>44691</v>
      </c>
      <c r="Y805">
        <v>46951</v>
      </c>
      <c r="Z805">
        <v>5170</v>
      </c>
      <c r="AA805">
        <v>2098</v>
      </c>
      <c r="AB805">
        <v>3170</v>
      </c>
      <c r="AC805">
        <v>142</v>
      </c>
      <c r="AD805">
        <v>224</v>
      </c>
      <c r="AE805">
        <v>-3296</v>
      </c>
      <c r="AF805">
        <v>3243</v>
      </c>
      <c r="AG805">
        <v>-1013</v>
      </c>
      <c r="AH805">
        <v>25</v>
      </c>
      <c r="AI805">
        <v>-1485</v>
      </c>
      <c r="AJ805">
        <v>-438</v>
      </c>
      <c r="AK805">
        <v>-240</v>
      </c>
      <c r="AL805">
        <v>-145</v>
      </c>
      <c r="AM805">
        <v>103.99362411600001</v>
      </c>
      <c r="AN805">
        <v>103.993999664</v>
      </c>
      <c r="AO805">
        <v>103.99588718</v>
      </c>
      <c r="AP805">
        <v>103.995497802</v>
      </c>
      <c r="AQ805">
        <v>103.99202122200001</v>
      </c>
      <c r="AR805">
        <v>103.99484513100001</v>
      </c>
      <c r="AS805">
        <v>103.995625</v>
      </c>
      <c r="AT805">
        <v>103.989506173</v>
      </c>
      <c r="AU805">
        <v>104.001400344</v>
      </c>
      <c r="AV805">
        <v>103.98901960800001</v>
      </c>
      <c r="AW805">
        <v>103.980228216</v>
      </c>
      <c r="AX805">
        <v>104.005227273</v>
      </c>
      <c r="AY805">
        <v>106.31</v>
      </c>
      <c r="AZ805">
        <v>106.31</v>
      </c>
      <c r="BA805">
        <v>106.31</v>
      </c>
      <c r="BB805">
        <v>106.31</v>
      </c>
      <c r="BC805">
        <v>0</v>
      </c>
      <c r="BD805">
        <v>3.609</v>
      </c>
      <c r="BE805">
        <v>106.26</v>
      </c>
      <c r="BF805">
        <v>0</v>
      </c>
      <c r="BG805">
        <v>0</v>
      </c>
      <c r="BH805">
        <v>0</v>
      </c>
      <c r="BI805">
        <v>106.20399999999999</v>
      </c>
      <c r="BJ805">
        <v>0.106</v>
      </c>
      <c r="BK805">
        <v>4.0000000000000001E-3</v>
      </c>
      <c r="BL805">
        <v>106.199</v>
      </c>
      <c r="BM805">
        <v>0.106</v>
      </c>
      <c r="BN805">
        <v>-0.10199999999999999</v>
      </c>
      <c r="BO805">
        <v>3.6320000000000001</v>
      </c>
      <c r="BP805">
        <v>4.4241999999999999</v>
      </c>
      <c r="BQ805">
        <v>106.20399999999999</v>
      </c>
      <c r="BR805">
        <v>3.6320000000000001</v>
      </c>
      <c r="BS805">
        <v>45</v>
      </c>
      <c r="BT805">
        <v>0</v>
      </c>
      <c r="BU805">
        <v>0</v>
      </c>
      <c r="BV805">
        <v>0</v>
      </c>
      <c r="BW805">
        <v>0</v>
      </c>
      <c r="BX805">
        <v>0</v>
      </c>
      <c r="BY805">
        <v>0</v>
      </c>
      <c r="BZ805">
        <v>0</v>
      </c>
      <c r="CA805">
        <v>0</v>
      </c>
      <c r="CB805">
        <v>0</v>
      </c>
      <c r="CC805">
        <v>0</v>
      </c>
      <c r="CD805">
        <v>0</v>
      </c>
      <c r="CE805">
        <v>0</v>
      </c>
      <c r="CF805">
        <v>0</v>
      </c>
      <c r="CG805">
        <v>0</v>
      </c>
      <c r="CH805">
        <v>0</v>
      </c>
      <c r="CI805">
        <v>0</v>
      </c>
      <c r="CJ805">
        <v>0</v>
      </c>
      <c r="CK805">
        <v>0</v>
      </c>
      <c r="CL805">
        <v>0</v>
      </c>
      <c r="CM805">
        <v>0</v>
      </c>
      <c r="CN805">
        <v>0</v>
      </c>
      <c r="CO805">
        <v>0</v>
      </c>
      <c r="CP805">
        <v>0</v>
      </c>
      <c r="CQ805">
        <v>0</v>
      </c>
      <c r="CR805">
        <v>0</v>
      </c>
      <c r="CS805">
        <v>0</v>
      </c>
      <c r="CT805">
        <v>0</v>
      </c>
      <c r="CU805">
        <v>0</v>
      </c>
      <c r="CV805">
        <v>110.72</v>
      </c>
      <c r="CW805">
        <v>110.7</v>
      </c>
      <c r="CX805">
        <v>110.98</v>
      </c>
      <c r="CY805">
        <v>110.57</v>
      </c>
      <c r="CZ805">
        <v>56040</v>
      </c>
      <c r="DA805">
        <v>3.7069999999999999</v>
      </c>
      <c r="DB805">
        <v>110.72</v>
      </c>
      <c r="DC805">
        <v>0.41</v>
      </c>
      <c r="DD805">
        <v>110.77</v>
      </c>
      <c r="DE805">
        <v>1.51</v>
      </c>
      <c r="DF805">
        <v>110.749</v>
      </c>
      <c r="DG805">
        <v>-3.3000000000000002E-2</v>
      </c>
      <c r="DH805">
        <v>4.0000000000000001E-3</v>
      </c>
      <c r="DI805">
        <v>110.72199999999999</v>
      </c>
      <c r="DJ805">
        <v>-2.9000000000000001E-2</v>
      </c>
      <c r="DK805">
        <v>3.6999999999999998E-2</v>
      </c>
      <c r="DL805">
        <v>3.7040000000000002</v>
      </c>
      <c r="DM805">
        <v>7.9596</v>
      </c>
      <c r="DN805">
        <v>110.753</v>
      </c>
      <c r="DO805">
        <v>3.7040000000000002</v>
      </c>
      <c r="DP805">
        <v>180029</v>
      </c>
      <c r="DQ805">
        <v>1604</v>
      </c>
      <c r="DR805">
        <v>28800</v>
      </c>
      <c r="DS805">
        <v>27090</v>
      </c>
      <c r="DT805">
        <v>13699</v>
      </c>
      <c r="DU805">
        <v>95</v>
      </c>
      <c r="DV805">
        <v>373</v>
      </c>
      <c r="DW805">
        <v>398</v>
      </c>
      <c r="DX805">
        <v>314</v>
      </c>
      <c r="DY805">
        <v>-3090</v>
      </c>
      <c r="DZ805">
        <v>3161</v>
      </c>
      <c r="EA805">
        <v>-3104</v>
      </c>
      <c r="EB805">
        <v>-58</v>
      </c>
      <c r="EC805">
        <v>780</v>
      </c>
      <c r="ED805">
        <v>-459</v>
      </c>
      <c r="EE805">
        <v>-125</v>
      </c>
      <c r="EF805">
        <v>-124</v>
      </c>
      <c r="EG805">
        <v>110.76570383799999</v>
      </c>
      <c r="EH805">
        <v>110.76768207400001</v>
      </c>
      <c r="EI805">
        <v>110.776497846</v>
      </c>
      <c r="EJ805">
        <v>110.774693731</v>
      </c>
      <c r="EK805">
        <v>110.763954863</v>
      </c>
      <c r="EL805">
        <v>110.770390531</v>
      </c>
      <c r="EM805">
        <v>110.770873016</v>
      </c>
      <c r="EN805">
        <v>110.741098655</v>
      </c>
      <c r="EO805">
        <v>110.771699153</v>
      </c>
      <c r="EP805">
        <v>110.75508280299999</v>
      </c>
      <c r="EQ805">
        <v>110.770976331</v>
      </c>
      <c r="ER805">
        <v>110.767373272</v>
      </c>
    </row>
    <row r="806" spans="1:148" x14ac:dyDescent="0.3">
      <c r="A806" s="2">
        <v>45261</v>
      </c>
      <c r="B806">
        <v>103.99</v>
      </c>
      <c r="C806">
        <v>103.97</v>
      </c>
      <c r="D806">
        <v>104.05</v>
      </c>
      <c r="E806">
        <v>103.95</v>
      </c>
      <c r="F806">
        <v>91642</v>
      </c>
      <c r="G806">
        <v>3.585</v>
      </c>
      <c r="H806">
        <v>103.99</v>
      </c>
      <c r="I806">
        <v>0.1</v>
      </c>
      <c r="J806">
        <v>103.99</v>
      </c>
      <c r="K806">
        <v>0.34</v>
      </c>
      <c r="L806">
        <v>103.962</v>
      </c>
      <c r="M806">
        <v>0.03</v>
      </c>
      <c r="N806">
        <v>8.0000000000000002E-3</v>
      </c>
      <c r="O806">
        <v>103.959</v>
      </c>
      <c r="P806">
        <v>2.8000000000000001E-2</v>
      </c>
      <c r="Q806">
        <v>-2.1999999999999999E-2</v>
      </c>
      <c r="R806">
        <v>3.5950000000000002</v>
      </c>
      <c r="S806">
        <v>2.7770999999999999</v>
      </c>
      <c r="T806">
        <v>103.96</v>
      </c>
      <c r="U806">
        <v>3.5960000000000001</v>
      </c>
      <c r="V806">
        <v>361287</v>
      </c>
      <c r="W806">
        <v>3048</v>
      </c>
      <c r="X806">
        <v>44691</v>
      </c>
      <c r="Y806">
        <v>46951</v>
      </c>
      <c r="Z806">
        <v>5170</v>
      </c>
      <c r="AA806">
        <v>2098</v>
      </c>
      <c r="AB806">
        <v>3170</v>
      </c>
      <c r="AC806">
        <v>142</v>
      </c>
      <c r="AD806">
        <v>224</v>
      </c>
      <c r="AE806">
        <v>-3296</v>
      </c>
      <c r="AF806">
        <v>3243</v>
      </c>
      <c r="AG806">
        <v>-1013</v>
      </c>
      <c r="AH806">
        <v>25</v>
      </c>
      <c r="AI806">
        <v>-1485</v>
      </c>
      <c r="AJ806">
        <v>-438</v>
      </c>
      <c r="AK806">
        <v>-240</v>
      </c>
      <c r="AL806">
        <v>-145</v>
      </c>
      <c r="AM806">
        <v>103.99362411600001</v>
      </c>
      <c r="AN806">
        <v>103.993999664</v>
      </c>
      <c r="AO806">
        <v>103.99588718</v>
      </c>
      <c r="AP806">
        <v>103.995497802</v>
      </c>
      <c r="AQ806">
        <v>103.99202122200001</v>
      </c>
      <c r="AR806">
        <v>103.99484513100001</v>
      </c>
      <c r="AS806">
        <v>103.995625</v>
      </c>
      <c r="AT806">
        <v>103.989506173</v>
      </c>
      <c r="AU806">
        <v>104.001400344</v>
      </c>
      <c r="AV806">
        <v>103.98901960800001</v>
      </c>
      <c r="AW806">
        <v>103.980228216</v>
      </c>
      <c r="AX806">
        <v>104.005227273</v>
      </c>
      <c r="AY806">
        <v>106.31</v>
      </c>
      <c r="AZ806">
        <v>106.31</v>
      </c>
      <c r="BA806">
        <v>106.31</v>
      </c>
      <c r="BB806">
        <v>106.31</v>
      </c>
      <c r="BC806">
        <v>0</v>
      </c>
      <c r="BD806">
        <v>3.609</v>
      </c>
      <c r="BE806">
        <v>106.26</v>
      </c>
      <c r="BF806">
        <v>0</v>
      </c>
      <c r="BG806">
        <v>0</v>
      </c>
      <c r="BH806">
        <v>0</v>
      </c>
      <c r="BI806">
        <v>106.20399999999999</v>
      </c>
      <c r="BJ806">
        <v>0.106</v>
      </c>
      <c r="BK806">
        <v>4.0000000000000001E-3</v>
      </c>
      <c r="BL806">
        <v>106.199</v>
      </c>
      <c r="BM806">
        <v>0.106</v>
      </c>
      <c r="BN806">
        <v>-0.10199999999999999</v>
      </c>
      <c r="BO806">
        <v>3.6320000000000001</v>
      </c>
      <c r="BP806">
        <v>4.4241999999999999</v>
      </c>
      <c r="BQ806">
        <v>106.20399999999999</v>
      </c>
      <c r="BR806">
        <v>3.6320000000000001</v>
      </c>
      <c r="BS806">
        <v>45</v>
      </c>
      <c r="BT806">
        <v>0</v>
      </c>
      <c r="BU806">
        <v>0</v>
      </c>
      <c r="BV806">
        <v>0</v>
      </c>
      <c r="BW806">
        <v>0</v>
      </c>
      <c r="BX806">
        <v>0</v>
      </c>
      <c r="BY806">
        <v>0</v>
      </c>
      <c r="BZ806">
        <v>0</v>
      </c>
      <c r="CA806">
        <v>0</v>
      </c>
      <c r="CB806">
        <v>0</v>
      </c>
      <c r="CC806">
        <v>0</v>
      </c>
      <c r="CD806">
        <v>0</v>
      </c>
      <c r="CE806">
        <v>0</v>
      </c>
      <c r="CF806">
        <v>0</v>
      </c>
      <c r="CG806">
        <v>0</v>
      </c>
      <c r="CH806">
        <v>0</v>
      </c>
      <c r="CI806">
        <v>0</v>
      </c>
      <c r="CJ806">
        <v>0</v>
      </c>
      <c r="CK806">
        <v>0</v>
      </c>
      <c r="CL806">
        <v>0</v>
      </c>
      <c r="CM806">
        <v>0</v>
      </c>
      <c r="CN806">
        <v>0</v>
      </c>
      <c r="CO806">
        <v>0</v>
      </c>
      <c r="CP806">
        <v>0</v>
      </c>
      <c r="CQ806">
        <v>0</v>
      </c>
      <c r="CR806">
        <v>0</v>
      </c>
      <c r="CS806">
        <v>0</v>
      </c>
      <c r="CT806">
        <v>0</v>
      </c>
      <c r="CU806">
        <v>0</v>
      </c>
      <c r="CV806">
        <v>110.72</v>
      </c>
      <c r="CW806">
        <v>110.7</v>
      </c>
      <c r="CX806">
        <v>110.98</v>
      </c>
      <c r="CY806">
        <v>110.57</v>
      </c>
      <c r="CZ806">
        <v>56040</v>
      </c>
      <c r="DA806">
        <v>3.7069999999999999</v>
      </c>
      <c r="DB806">
        <v>110.72</v>
      </c>
      <c r="DC806">
        <v>0.41</v>
      </c>
      <c r="DD806">
        <v>110.77</v>
      </c>
      <c r="DE806">
        <v>1.51</v>
      </c>
      <c r="DF806">
        <v>110.749</v>
      </c>
      <c r="DG806">
        <v>-3.3000000000000002E-2</v>
      </c>
      <c r="DH806">
        <v>4.0000000000000001E-3</v>
      </c>
      <c r="DI806">
        <v>110.72199999999999</v>
      </c>
      <c r="DJ806">
        <v>-2.9000000000000001E-2</v>
      </c>
      <c r="DK806">
        <v>3.6999999999999998E-2</v>
      </c>
      <c r="DL806">
        <v>3.7040000000000002</v>
      </c>
      <c r="DM806">
        <v>7.9596</v>
      </c>
      <c r="DN806">
        <v>110.753</v>
      </c>
      <c r="DO806">
        <v>3.7040000000000002</v>
      </c>
      <c r="DP806">
        <v>180029</v>
      </c>
      <c r="DQ806">
        <v>1604</v>
      </c>
      <c r="DR806">
        <v>28800</v>
      </c>
      <c r="DS806">
        <v>27090</v>
      </c>
      <c r="DT806">
        <v>13699</v>
      </c>
      <c r="DU806">
        <v>95</v>
      </c>
      <c r="DV806">
        <v>373</v>
      </c>
      <c r="DW806">
        <v>398</v>
      </c>
      <c r="DX806">
        <v>314</v>
      </c>
      <c r="DY806">
        <v>-3090</v>
      </c>
      <c r="DZ806">
        <v>3161</v>
      </c>
      <c r="EA806">
        <v>-3104</v>
      </c>
      <c r="EB806">
        <v>-58</v>
      </c>
      <c r="EC806">
        <v>780</v>
      </c>
      <c r="ED806">
        <v>-459</v>
      </c>
      <c r="EE806">
        <v>-125</v>
      </c>
      <c r="EF806">
        <v>-124</v>
      </c>
      <c r="EG806">
        <v>110.76570383799999</v>
      </c>
      <c r="EH806">
        <v>110.76768207400001</v>
      </c>
      <c r="EI806">
        <v>110.776497846</v>
      </c>
      <c r="EJ806">
        <v>110.774693731</v>
      </c>
      <c r="EK806">
        <v>110.763954863</v>
      </c>
      <c r="EL806">
        <v>110.770390531</v>
      </c>
      <c r="EM806">
        <v>110.770873016</v>
      </c>
      <c r="EN806">
        <v>110.741098655</v>
      </c>
      <c r="EO806">
        <v>110.771699153</v>
      </c>
      <c r="EP806">
        <v>110.75508280299999</v>
      </c>
      <c r="EQ806">
        <v>110.770976331</v>
      </c>
      <c r="ER806">
        <v>110.767373272</v>
      </c>
    </row>
    <row r="807" spans="1:148" x14ac:dyDescent="0.3">
      <c r="A807" s="2">
        <v>45260</v>
      </c>
      <c r="B807">
        <v>103.97</v>
      </c>
      <c r="C807">
        <v>104.09</v>
      </c>
      <c r="D807">
        <v>104.14</v>
      </c>
      <c r="E807">
        <v>103.94</v>
      </c>
      <c r="F807">
        <v>192991</v>
      </c>
      <c r="G807">
        <v>3.5920000000000001</v>
      </c>
      <c r="H807">
        <v>103.97</v>
      </c>
      <c r="I807">
        <v>0.2</v>
      </c>
      <c r="J807">
        <v>104.06</v>
      </c>
      <c r="K807">
        <v>0.76</v>
      </c>
      <c r="L807">
        <v>103.962</v>
      </c>
      <c r="M807">
        <v>1.6E-2</v>
      </c>
      <c r="N807">
        <v>1.0999999999999999E-2</v>
      </c>
      <c r="O807">
        <v>103.965</v>
      </c>
      <c r="P807">
        <v>8.0000000000000002E-3</v>
      </c>
      <c r="Q807">
        <v>-5.0000000000000001E-3</v>
      </c>
      <c r="R807">
        <v>3.5950000000000002</v>
      </c>
      <c r="S807">
        <v>2.7770000000000001</v>
      </c>
      <c r="T807">
        <v>103.95399999999999</v>
      </c>
      <c r="U807">
        <v>3.5979999999999999</v>
      </c>
      <c r="V807">
        <v>358239</v>
      </c>
      <c r="W807">
        <v>-1399</v>
      </c>
      <c r="X807">
        <v>90108</v>
      </c>
      <c r="Y807">
        <v>93183</v>
      </c>
      <c r="Z807">
        <v>7785</v>
      </c>
      <c r="AA807">
        <v>1924</v>
      </c>
      <c r="AB807">
        <v>4206</v>
      </c>
      <c r="AC807">
        <v>307</v>
      </c>
      <c r="AD807">
        <v>230</v>
      </c>
      <c r="AE807">
        <v>-3320</v>
      </c>
      <c r="AF807">
        <v>3281</v>
      </c>
      <c r="AG807">
        <v>914</v>
      </c>
      <c r="AH807">
        <v>-115</v>
      </c>
      <c r="AI807">
        <v>-4605</v>
      </c>
      <c r="AJ807">
        <v>-891</v>
      </c>
      <c r="AK807">
        <v>450</v>
      </c>
      <c r="AL807">
        <v>927</v>
      </c>
      <c r="AM807">
        <v>104.04137776</v>
      </c>
      <c r="AN807">
        <v>104.044459946</v>
      </c>
      <c r="AO807">
        <v>104.05581061399999</v>
      </c>
      <c r="AP807">
        <v>104.051928786</v>
      </c>
      <c r="AQ807">
        <v>104.037487919</v>
      </c>
      <c r="AR807">
        <v>104.042819412</v>
      </c>
      <c r="AS807">
        <v>104.012883178</v>
      </c>
      <c r="AT807">
        <v>104.03745678999999</v>
      </c>
      <c r="AU807">
        <v>104.057096876</v>
      </c>
      <c r="AV807">
        <v>104.05465484699999</v>
      </c>
      <c r="AW807">
        <v>104.073976125</v>
      </c>
      <c r="AX807">
        <v>104.017171717</v>
      </c>
      <c r="AY807">
        <v>106.31</v>
      </c>
      <c r="AZ807">
        <v>106.4</v>
      </c>
      <c r="BA807">
        <v>106.4</v>
      </c>
      <c r="BB807">
        <v>106.31</v>
      </c>
      <c r="BC807">
        <v>20</v>
      </c>
      <c r="BD807">
        <v>3.609</v>
      </c>
      <c r="BE807">
        <v>106.31</v>
      </c>
      <c r="BF807">
        <v>0.09</v>
      </c>
      <c r="BG807">
        <v>0</v>
      </c>
      <c r="BH807">
        <v>0</v>
      </c>
      <c r="BI807">
        <v>106.194</v>
      </c>
      <c r="BJ807">
        <v>0.12</v>
      </c>
      <c r="BK807">
        <v>8.9999999999999993E-3</v>
      </c>
      <c r="BL807">
        <v>106.20399999999999</v>
      </c>
      <c r="BM807">
        <v>0.11600000000000001</v>
      </c>
      <c r="BN807">
        <v>-0.111</v>
      </c>
      <c r="BO807">
        <v>3.6339999999999999</v>
      </c>
      <c r="BP807">
        <v>4.4241999999999999</v>
      </c>
      <c r="BQ807">
        <v>106.19</v>
      </c>
      <c r="BR807">
        <v>3.6349999999999998</v>
      </c>
      <c r="BS807">
        <v>45</v>
      </c>
      <c r="BT807">
        <v>15</v>
      </c>
      <c r="BU807">
        <v>15</v>
      </c>
      <c r="BV807">
        <v>5</v>
      </c>
      <c r="BW807">
        <v>0</v>
      </c>
      <c r="BX807">
        <v>0</v>
      </c>
      <c r="BY807">
        <v>0</v>
      </c>
      <c r="BZ807">
        <v>0</v>
      </c>
      <c r="CA807">
        <v>0</v>
      </c>
      <c r="CB807">
        <v>0</v>
      </c>
      <c r="CC807">
        <v>0</v>
      </c>
      <c r="CD807">
        <v>0</v>
      </c>
      <c r="CE807">
        <v>0</v>
      </c>
      <c r="CF807">
        <v>0</v>
      </c>
      <c r="CG807">
        <v>0</v>
      </c>
      <c r="CH807">
        <v>0</v>
      </c>
      <c r="CI807">
        <v>0</v>
      </c>
      <c r="CJ807">
        <v>106.375</v>
      </c>
      <c r="CK807">
        <v>106.375</v>
      </c>
      <c r="CL807">
        <v>0</v>
      </c>
      <c r="CM807">
        <v>0</v>
      </c>
      <c r="CN807">
        <v>106.375</v>
      </c>
      <c r="CO807">
        <v>106.375</v>
      </c>
      <c r="CP807">
        <v>0</v>
      </c>
      <c r="CQ807">
        <v>0</v>
      </c>
      <c r="CR807">
        <v>0</v>
      </c>
      <c r="CS807">
        <v>0</v>
      </c>
      <c r="CT807">
        <v>0</v>
      </c>
      <c r="CU807">
        <v>0</v>
      </c>
      <c r="CV807">
        <v>110.7</v>
      </c>
      <c r="CW807">
        <v>111.23</v>
      </c>
      <c r="CX807">
        <v>111.42</v>
      </c>
      <c r="CY807">
        <v>110.61</v>
      </c>
      <c r="CZ807">
        <v>83084</v>
      </c>
      <c r="DA807">
        <v>3.71</v>
      </c>
      <c r="DB807">
        <v>110.7</v>
      </c>
      <c r="DC807">
        <v>0.81</v>
      </c>
      <c r="DD807">
        <v>111.08</v>
      </c>
      <c r="DE807">
        <v>3.2</v>
      </c>
      <c r="DF807">
        <v>110.73099999999999</v>
      </c>
      <c r="DG807">
        <v>-3.1E-2</v>
      </c>
      <c r="DH807">
        <v>0</v>
      </c>
      <c r="DI807">
        <v>110.749</v>
      </c>
      <c r="DJ807">
        <v>-3.1E-2</v>
      </c>
      <c r="DK807">
        <v>3.1E-2</v>
      </c>
      <c r="DL807">
        <v>3.706</v>
      </c>
      <c r="DM807">
        <v>7.9592999999999998</v>
      </c>
      <c r="DN807">
        <v>110.73099999999999</v>
      </c>
      <c r="DO807">
        <v>3.706</v>
      </c>
      <c r="DP807">
        <v>178425</v>
      </c>
      <c r="DQ807">
        <v>383</v>
      </c>
      <c r="DR807">
        <v>39743</v>
      </c>
      <c r="DS807">
        <v>40091</v>
      </c>
      <c r="DT807">
        <v>19422</v>
      </c>
      <c r="DU807">
        <v>84</v>
      </c>
      <c r="DV807">
        <v>379</v>
      </c>
      <c r="DW807">
        <v>571</v>
      </c>
      <c r="DX807">
        <v>172</v>
      </c>
      <c r="DY807">
        <v>-3600</v>
      </c>
      <c r="DZ807">
        <v>3352</v>
      </c>
      <c r="EA807">
        <v>-3075</v>
      </c>
      <c r="EB807">
        <v>157</v>
      </c>
      <c r="EC807">
        <v>-500</v>
      </c>
      <c r="ED807">
        <v>-301</v>
      </c>
      <c r="EE807">
        <v>45</v>
      </c>
      <c r="EF807">
        <v>74</v>
      </c>
      <c r="EG807">
        <v>111.035147384</v>
      </c>
      <c r="EH807">
        <v>111.03837682</v>
      </c>
      <c r="EI807">
        <v>111.063720316</v>
      </c>
      <c r="EJ807">
        <v>111.06116708499999</v>
      </c>
      <c r="EK807">
        <v>111.01492409799999</v>
      </c>
      <c r="EL807">
        <v>111.03194159100001</v>
      </c>
      <c r="EM807">
        <v>111.03971135899999</v>
      </c>
      <c r="EN807">
        <v>110.930609261</v>
      </c>
      <c r="EO807">
        <v>111.121403535</v>
      </c>
      <c r="EP807">
        <v>111.113246438</v>
      </c>
      <c r="EQ807">
        <v>111.033098958</v>
      </c>
      <c r="ER807">
        <v>110.979623972</v>
      </c>
    </row>
    <row r="808" spans="1:148" x14ac:dyDescent="0.3">
      <c r="A808" s="2">
        <v>45259</v>
      </c>
      <c r="B808">
        <v>104.08</v>
      </c>
      <c r="C808">
        <v>103.98</v>
      </c>
      <c r="D808">
        <v>104.11</v>
      </c>
      <c r="E808">
        <v>103.97</v>
      </c>
      <c r="F808">
        <v>182235</v>
      </c>
      <c r="G808">
        <v>3.5539999999999998</v>
      </c>
      <c r="H808">
        <v>104.08</v>
      </c>
      <c r="I808">
        <v>0.14000000000000001</v>
      </c>
      <c r="J808">
        <v>104.04</v>
      </c>
      <c r="K808">
        <v>0.45</v>
      </c>
      <c r="L808">
        <v>104.054</v>
      </c>
      <c r="M808">
        <v>3.3000000000000002E-2</v>
      </c>
      <c r="N808">
        <v>0.01</v>
      </c>
      <c r="O808">
        <v>104.06</v>
      </c>
      <c r="P808">
        <v>2.5999999999999999E-2</v>
      </c>
      <c r="Q808">
        <v>-2.3E-2</v>
      </c>
      <c r="R808">
        <v>3.5630000000000002</v>
      </c>
      <c r="S808">
        <v>2.7776999999999998</v>
      </c>
      <c r="T808">
        <v>104.047</v>
      </c>
      <c r="U808">
        <v>3.5659999999999998</v>
      </c>
      <c r="V808">
        <v>359638</v>
      </c>
      <c r="W808">
        <v>4637</v>
      </c>
      <c r="X808">
        <v>81673</v>
      </c>
      <c r="Y808">
        <v>100562</v>
      </c>
      <c r="Z808">
        <v>8575</v>
      </c>
      <c r="AA808">
        <v>3026</v>
      </c>
      <c r="AB808">
        <v>1226</v>
      </c>
      <c r="AC808">
        <v>147</v>
      </c>
      <c r="AD808">
        <v>215</v>
      </c>
      <c r="AE808">
        <v>-8524</v>
      </c>
      <c r="AF808">
        <v>8814</v>
      </c>
      <c r="AG808">
        <v>-10276</v>
      </c>
      <c r="AH808">
        <v>-523</v>
      </c>
      <c r="AI808">
        <v>2555</v>
      </c>
      <c r="AJ808">
        <v>-453</v>
      </c>
      <c r="AK808">
        <v>-645</v>
      </c>
      <c r="AL808">
        <v>818</v>
      </c>
      <c r="AM808">
        <v>104.040462976</v>
      </c>
      <c r="AN808">
        <v>104.041343317</v>
      </c>
      <c r="AO808">
        <v>104.043528405</v>
      </c>
      <c r="AP808">
        <v>104.04221403299999</v>
      </c>
      <c r="AQ808">
        <v>104.040907598</v>
      </c>
      <c r="AR808">
        <v>104.037708378</v>
      </c>
      <c r="AS808">
        <v>104.03989661999999</v>
      </c>
      <c r="AT808">
        <v>104.067655622</v>
      </c>
      <c r="AU808">
        <v>104.045603715</v>
      </c>
      <c r="AV808">
        <v>104.04968485400001</v>
      </c>
      <c r="AW808">
        <v>104.007379855</v>
      </c>
      <c r="AX808">
        <v>104.06569418399999</v>
      </c>
      <c r="AY808">
        <v>106.33</v>
      </c>
      <c r="AZ808">
        <v>106.33</v>
      </c>
      <c r="BA808">
        <v>106.33</v>
      </c>
      <c r="BB808">
        <v>106.33</v>
      </c>
      <c r="BC808">
        <v>10</v>
      </c>
      <c r="BD808">
        <v>3.605</v>
      </c>
      <c r="BE808">
        <v>106.33</v>
      </c>
      <c r="BF808">
        <v>0</v>
      </c>
      <c r="BG808">
        <v>0</v>
      </c>
      <c r="BH808">
        <v>0</v>
      </c>
      <c r="BI808">
        <v>106.38200000000001</v>
      </c>
      <c r="BJ808">
        <v>-4.8000000000000001E-2</v>
      </c>
      <c r="BK808">
        <v>8.9999999999999993E-3</v>
      </c>
      <c r="BL808">
        <v>106.387</v>
      </c>
      <c r="BM808">
        <v>-5.1999999999999998E-2</v>
      </c>
      <c r="BN808">
        <v>5.7000000000000002E-2</v>
      </c>
      <c r="BO808">
        <v>3.5939999999999999</v>
      </c>
      <c r="BP808">
        <v>4.4242999999999997</v>
      </c>
      <c r="BQ808">
        <v>106.378</v>
      </c>
      <c r="BR808">
        <v>3.5950000000000002</v>
      </c>
      <c r="BS808">
        <v>30</v>
      </c>
      <c r="BT808">
        <v>10</v>
      </c>
      <c r="BU808">
        <v>10</v>
      </c>
      <c r="BV808">
        <v>0</v>
      </c>
      <c r="BW808">
        <v>0</v>
      </c>
      <c r="BX808">
        <v>0</v>
      </c>
      <c r="BY808">
        <v>0</v>
      </c>
      <c r="BZ808">
        <v>0</v>
      </c>
      <c r="CA808">
        <v>0</v>
      </c>
      <c r="CB808">
        <v>0</v>
      </c>
      <c r="CC808">
        <v>0</v>
      </c>
      <c r="CD808">
        <v>0</v>
      </c>
      <c r="CE808">
        <v>0</v>
      </c>
      <c r="CF808">
        <v>0</v>
      </c>
      <c r="CG808">
        <v>0</v>
      </c>
      <c r="CH808">
        <v>0</v>
      </c>
      <c r="CI808">
        <v>0</v>
      </c>
      <c r="CJ808">
        <v>106.33</v>
      </c>
      <c r="CK808">
        <v>106.33</v>
      </c>
      <c r="CL808">
        <v>0</v>
      </c>
      <c r="CM808">
        <v>0</v>
      </c>
      <c r="CN808">
        <v>106.33</v>
      </c>
      <c r="CO808">
        <v>106.33</v>
      </c>
      <c r="CP808">
        <v>0</v>
      </c>
      <c r="CQ808">
        <v>0</v>
      </c>
      <c r="CR808">
        <v>0</v>
      </c>
      <c r="CS808">
        <v>0</v>
      </c>
      <c r="CT808">
        <v>0</v>
      </c>
      <c r="CU808">
        <v>0</v>
      </c>
      <c r="CV808">
        <v>111.29</v>
      </c>
      <c r="CW808">
        <v>110.9</v>
      </c>
      <c r="CX808">
        <v>111.37</v>
      </c>
      <c r="CY808">
        <v>110.77</v>
      </c>
      <c r="CZ808">
        <v>80174</v>
      </c>
      <c r="DA808">
        <v>3.6429999999999998</v>
      </c>
      <c r="DB808">
        <v>111.29</v>
      </c>
      <c r="DC808">
        <v>0.6</v>
      </c>
      <c r="DD808">
        <v>111.05</v>
      </c>
      <c r="DE808">
        <v>2.29</v>
      </c>
      <c r="DF808">
        <v>111.252</v>
      </c>
      <c r="DG808">
        <v>3.7999999999999999E-2</v>
      </c>
      <c r="DH808">
        <v>8.9999999999999993E-3</v>
      </c>
      <c r="DI808">
        <v>111.252</v>
      </c>
      <c r="DJ808">
        <v>3.7999999999999999E-2</v>
      </c>
      <c r="DK808">
        <v>-2.9000000000000001E-2</v>
      </c>
      <c r="DL808">
        <v>3.6469999999999998</v>
      </c>
      <c r="DM808">
        <v>7.9676999999999998</v>
      </c>
      <c r="DN808">
        <v>111.252</v>
      </c>
      <c r="DO808">
        <v>3.6469999999999998</v>
      </c>
      <c r="DP808">
        <v>178042</v>
      </c>
      <c r="DQ808">
        <v>1904</v>
      </c>
      <c r="DR808">
        <v>37070</v>
      </c>
      <c r="DS808">
        <v>43104</v>
      </c>
      <c r="DT808">
        <v>20214</v>
      </c>
      <c r="DU808">
        <v>213</v>
      </c>
      <c r="DV808">
        <v>152</v>
      </c>
      <c r="DW808">
        <v>265</v>
      </c>
      <c r="DX808">
        <v>321</v>
      </c>
      <c r="DY808">
        <v>399</v>
      </c>
      <c r="DZ808">
        <v>2339</v>
      </c>
      <c r="EA808">
        <v>2026</v>
      </c>
      <c r="EB808">
        <v>-520</v>
      </c>
      <c r="EC808">
        <v>-35</v>
      </c>
      <c r="ED808">
        <v>-753</v>
      </c>
      <c r="EE808">
        <v>195</v>
      </c>
      <c r="EF808">
        <v>-514</v>
      </c>
      <c r="EG808">
        <v>111.07543902499999</v>
      </c>
      <c r="EH808">
        <v>111.052403935</v>
      </c>
      <c r="EI808">
        <v>111.048082499</v>
      </c>
      <c r="EJ808">
        <v>111.05264196</v>
      </c>
      <c r="EK808">
        <v>111.066806156</v>
      </c>
      <c r="EL808">
        <v>111.048246621</v>
      </c>
      <c r="EM808">
        <v>111.130782866</v>
      </c>
      <c r="EN808">
        <v>111.161534772</v>
      </c>
      <c r="EO808">
        <v>111.074225201</v>
      </c>
      <c r="EP808">
        <v>111.083180328</v>
      </c>
      <c r="EQ808">
        <v>111.130146223</v>
      </c>
      <c r="ER808">
        <v>111.062447699</v>
      </c>
    </row>
    <row r="809" spans="1:148" x14ac:dyDescent="0.3">
      <c r="A809" s="2">
        <v>45258</v>
      </c>
      <c r="B809">
        <v>103.8</v>
      </c>
      <c r="C809">
        <v>103.8</v>
      </c>
      <c r="D809">
        <v>103.84</v>
      </c>
      <c r="E809">
        <v>103.78</v>
      </c>
      <c r="F809">
        <v>103720</v>
      </c>
      <c r="G809">
        <v>3.6509999999999998</v>
      </c>
      <c r="H809">
        <v>103.8</v>
      </c>
      <c r="I809">
        <v>0.06</v>
      </c>
      <c r="J809">
        <v>103.81</v>
      </c>
      <c r="K809">
        <v>0.22</v>
      </c>
      <c r="L809">
        <v>103.78</v>
      </c>
      <c r="M809">
        <v>2.1999999999999999E-2</v>
      </c>
      <c r="N809">
        <v>5.0000000000000001E-3</v>
      </c>
      <c r="O809">
        <v>103.77500000000001</v>
      </c>
      <c r="P809">
        <v>0.02</v>
      </c>
      <c r="Q809">
        <v>-1.7000000000000001E-2</v>
      </c>
      <c r="R809">
        <v>3.6579999999999999</v>
      </c>
      <c r="S809">
        <v>2.7761</v>
      </c>
      <c r="T809">
        <v>103.77800000000001</v>
      </c>
      <c r="U809">
        <v>3.6589999999999998</v>
      </c>
      <c r="V809">
        <v>355001</v>
      </c>
      <c r="W809">
        <v>-4007</v>
      </c>
      <c r="X809">
        <v>49403</v>
      </c>
      <c r="Y809">
        <v>54317</v>
      </c>
      <c r="Z809">
        <v>4318</v>
      </c>
      <c r="AA809">
        <v>3919</v>
      </c>
      <c r="AB809">
        <v>3327</v>
      </c>
      <c r="AC809">
        <v>161</v>
      </c>
      <c r="AD809">
        <v>161</v>
      </c>
      <c r="AE809">
        <v>-860</v>
      </c>
      <c r="AF809">
        <v>684</v>
      </c>
      <c r="AG809">
        <v>1094</v>
      </c>
      <c r="AH809">
        <v>206</v>
      </c>
      <c r="AI809">
        <v>-1680</v>
      </c>
      <c r="AJ809">
        <v>-114</v>
      </c>
      <c r="AK809">
        <v>-270</v>
      </c>
      <c r="AL809">
        <v>-96</v>
      </c>
      <c r="AM809">
        <v>103.811016622</v>
      </c>
      <c r="AN809">
        <v>103.810483245</v>
      </c>
      <c r="AO809">
        <v>103.812267655</v>
      </c>
      <c r="AP809">
        <v>103.812761275</v>
      </c>
      <c r="AQ809">
        <v>103.811460517</v>
      </c>
      <c r="AR809">
        <v>103.810966318</v>
      </c>
      <c r="AS809">
        <v>103.80730228500001</v>
      </c>
      <c r="AT809">
        <v>103.80700892900001</v>
      </c>
      <c r="AU809">
        <v>103.806975806</v>
      </c>
      <c r="AV809">
        <v>103.807682927</v>
      </c>
      <c r="AW809">
        <v>103.81234375</v>
      </c>
      <c r="AX809">
        <v>103.802948718</v>
      </c>
      <c r="AY809">
        <v>105.97</v>
      </c>
      <c r="AZ809">
        <v>106.01</v>
      </c>
      <c r="BA809">
        <v>106.01</v>
      </c>
      <c r="BB809">
        <v>105.97</v>
      </c>
      <c r="BC809">
        <v>20</v>
      </c>
      <c r="BD809">
        <v>3.6819999999999999</v>
      </c>
      <c r="BE809">
        <v>105.97</v>
      </c>
      <c r="BF809">
        <v>0.04</v>
      </c>
      <c r="BG809">
        <v>0</v>
      </c>
      <c r="BH809">
        <v>0</v>
      </c>
      <c r="BI809">
        <v>105.964</v>
      </c>
      <c r="BJ809">
        <v>3.0000000000000001E-3</v>
      </c>
      <c r="BK809">
        <v>2E-3</v>
      </c>
      <c r="BL809">
        <v>105.964</v>
      </c>
      <c r="BM809">
        <v>6.0000000000000001E-3</v>
      </c>
      <c r="BN809">
        <v>-1E-3</v>
      </c>
      <c r="BO809">
        <v>3.6829999999999998</v>
      </c>
      <c r="BP809">
        <v>4.4217000000000004</v>
      </c>
      <c r="BQ809">
        <v>105.967</v>
      </c>
      <c r="BR809">
        <v>3.6829999999999998</v>
      </c>
      <c r="BS809">
        <v>20</v>
      </c>
      <c r="BT809">
        <v>20</v>
      </c>
      <c r="BU809">
        <v>20</v>
      </c>
      <c r="BV809">
        <v>0</v>
      </c>
      <c r="BW809">
        <v>0</v>
      </c>
      <c r="BX809">
        <v>0</v>
      </c>
      <c r="BY809">
        <v>0</v>
      </c>
      <c r="BZ809">
        <v>0</v>
      </c>
      <c r="CA809">
        <v>0</v>
      </c>
      <c r="CB809">
        <v>0</v>
      </c>
      <c r="CC809">
        <v>0</v>
      </c>
      <c r="CD809">
        <v>0</v>
      </c>
      <c r="CE809">
        <v>0</v>
      </c>
      <c r="CF809">
        <v>0</v>
      </c>
      <c r="CG809">
        <v>0</v>
      </c>
      <c r="CH809">
        <v>0</v>
      </c>
      <c r="CI809">
        <v>0</v>
      </c>
      <c r="CJ809">
        <v>105.99</v>
      </c>
      <c r="CK809">
        <v>105.99</v>
      </c>
      <c r="CL809">
        <v>0</v>
      </c>
      <c r="CM809">
        <v>0</v>
      </c>
      <c r="CN809">
        <v>105.99</v>
      </c>
      <c r="CO809">
        <v>105.99</v>
      </c>
      <c r="CP809">
        <v>0</v>
      </c>
      <c r="CQ809">
        <v>0</v>
      </c>
      <c r="CR809">
        <v>0</v>
      </c>
      <c r="CS809">
        <v>0</v>
      </c>
      <c r="CT809">
        <v>0</v>
      </c>
      <c r="CU809">
        <v>0</v>
      </c>
      <c r="CV809">
        <v>110.4</v>
      </c>
      <c r="CW809">
        <v>110.54</v>
      </c>
      <c r="CX809">
        <v>110.7</v>
      </c>
      <c r="CY809">
        <v>110.33</v>
      </c>
      <c r="CZ809">
        <v>58159</v>
      </c>
      <c r="DA809">
        <v>3.7440000000000002</v>
      </c>
      <c r="DB809">
        <v>110.4</v>
      </c>
      <c r="DC809">
        <v>0.37</v>
      </c>
      <c r="DD809">
        <v>110.51</v>
      </c>
      <c r="DE809">
        <v>1.42</v>
      </c>
      <c r="DF809">
        <v>110.414</v>
      </c>
      <c r="DG809">
        <v>-1.9E-2</v>
      </c>
      <c r="DH809">
        <v>-5.0000000000000001E-3</v>
      </c>
      <c r="DI809">
        <v>110.405</v>
      </c>
      <c r="DJ809">
        <v>-1.4E-2</v>
      </c>
      <c r="DK809">
        <v>1.4E-2</v>
      </c>
      <c r="DL809">
        <v>3.742</v>
      </c>
      <c r="DM809">
        <v>7.9550000000000001</v>
      </c>
      <c r="DN809">
        <v>110.419</v>
      </c>
      <c r="DO809">
        <v>3.742</v>
      </c>
      <c r="DP809">
        <v>176138</v>
      </c>
      <c r="DQ809">
        <v>-2072</v>
      </c>
      <c r="DR809">
        <v>29870</v>
      </c>
      <c r="DS809">
        <v>28189</v>
      </c>
      <c r="DT809">
        <v>13753</v>
      </c>
      <c r="DU809">
        <v>172</v>
      </c>
      <c r="DV809">
        <v>327</v>
      </c>
      <c r="DW809">
        <v>370</v>
      </c>
      <c r="DX809">
        <v>207</v>
      </c>
      <c r="DY809">
        <v>785</v>
      </c>
      <c r="DZ809">
        <v>-962</v>
      </c>
      <c r="EA809">
        <v>155</v>
      </c>
      <c r="EB809">
        <v>-142</v>
      </c>
      <c r="EC809">
        <v>650</v>
      </c>
      <c r="ED809">
        <v>-111</v>
      </c>
      <c r="EE809">
        <v>245</v>
      </c>
      <c r="EF809">
        <v>-12</v>
      </c>
      <c r="EG809">
        <v>110.491154522</v>
      </c>
      <c r="EH809">
        <v>110.495902179</v>
      </c>
      <c r="EI809">
        <v>110.510581194</v>
      </c>
      <c r="EJ809">
        <v>110.508810571</v>
      </c>
      <c r="EK809">
        <v>110.489444319</v>
      </c>
      <c r="EL809">
        <v>110.495503813</v>
      </c>
      <c r="EM809">
        <v>110.514391304</v>
      </c>
      <c r="EN809">
        <v>110.451368613</v>
      </c>
      <c r="EO809">
        <v>110.491765125</v>
      </c>
      <c r="EP809">
        <v>110.511182482</v>
      </c>
      <c r="EQ809">
        <v>110.461149733</v>
      </c>
      <c r="ER809">
        <v>110.50372623600001</v>
      </c>
    </row>
    <row r="810" spans="1:148" x14ac:dyDescent="0.3">
      <c r="A810" s="2">
        <v>45257</v>
      </c>
      <c r="B810">
        <v>103.7</v>
      </c>
      <c r="C810">
        <v>103.64</v>
      </c>
      <c r="D810">
        <v>103.71</v>
      </c>
      <c r="E810">
        <v>103.55</v>
      </c>
      <c r="F810">
        <v>130439</v>
      </c>
      <c r="G810">
        <v>3.6859999999999999</v>
      </c>
      <c r="H810">
        <v>103.7</v>
      </c>
      <c r="I810">
        <v>0.16</v>
      </c>
      <c r="J810">
        <v>103.61</v>
      </c>
      <c r="K810">
        <v>0.52</v>
      </c>
      <c r="L810">
        <v>103.65900000000001</v>
      </c>
      <c r="M810">
        <v>4.2000000000000003E-2</v>
      </c>
      <c r="N810">
        <v>1E-3</v>
      </c>
      <c r="O810">
        <v>103.654</v>
      </c>
      <c r="P810">
        <v>4.1000000000000002E-2</v>
      </c>
      <c r="Q810">
        <v>-4.1000000000000002E-2</v>
      </c>
      <c r="R810">
        <v>3.7</v>
      </c>
      <c r="S810">
        <v>2.7755000000000001</v>
      </c>
      <c r="T810">
        <v>103.658</v>
      </c>
      <c r="U810">
        <v>3.7</v>
      </c>
      <c r="V810">
        <v>359008</v>
      </c>
      <c r="W810">
        <v>7535</v>
      </c>
      <c r="X810">
        <v>69497</v>
      </c>
      <c r="Y810">
        <v>60942</v>
      </c>
      <c r="Z810">
        <v>6043</v>
      </c>
      <c r="AA810">
        <v>1993</v>
      </c>
      <c r="AB810">
        <v>4379</v>
      </c>
      <c r="AC810">
        <v>95</v>
      </c>
      <c r="AD810">
        <v>274</v>
      </c>
      <c r="AE810">
        <v>552</v>
      </c>
      <c r="AF810">
        <v>-1861</v>
      </c>
      <c r="AG810">
        <v>-3873</v>
      </c>
      <c r="AH810">
        <v>-166</v>
      </c>
      <c r="AI810">
        <v>4365</v>
      </c>
      <c r="AJ810">
        <v>-734</v>
      </c>
      <c r="AK810">
        <v>-125</v>
      </c>
      <c r="AL810">
        <v>1085</v>
      </c>
      <c r="AM810">
        <v>103.62186091700001</v>
      </c>
      <c r="AN810">
        <v>103.624021485</v>
      </c>
      <c r="AO810">
        <v>103.61460522900001</v>
      </c>
      <c r="AP810">
        <v>103.611789582</v>
      </c>
      <c r="AQ810">
        <v>103.620164817</v>
      </c>
      <c r="AR810">
        <v>103.620768228</v>
      </c>
      <c r="AS810">
        <v>103.62248537399999</v>
      </c>
      <c r="AT810">
        <v>103.65088784</v>
      </c>
      <c r="AU810">
        <v>103.635208808</v>
      </c>
      <c r="AV810">
        <v>103.631812169</v>
      </c>
      <c r="AW810">
        <v>103.64953617800001</v>
      </c>
      <c r="AX810">
        <v>103.618052326</v>
      </c>
      <c r="AY810">
        <v>105.81</v>
      </c>
      <c r="AZ810">
        <v>105.81</v>
      </c>
      <c r="BA810">
        <v>105.81</v>
      </c>
      <c r="BB810">
        <v>105.81</v>
      </c>
      <c r="BC810">
        <v>0</v>
      </c>
      <c r="BD810">
        <v>3.7160000000000002</v>
      </c>
      <c r="BE810">
        <v>105.65</v>
      </c>
      <c r="BF810">
        <v>0</v>
      </c>
      <c r="BG810">
        <v>0</v>
      </c>
      <c r="BH810">
        <v>0</v>
      </c>
      <c r="BI810">
        <v>105.77200000000001</v>
      </c>
      <c r="BJ810">
        <v>3.3000000000000002E-2</v>
      </c>
      <c r="BK810">
        <v>0</v>
      </c>
      <c r="BL810">
        <v>105.76300000000001</v>
      </c>
      <c r="BM810">
        <v>3.7999999999999999E-2</v>
      </c>
      <c r="BN810">
        <v>-3.3000000000000002E-2</v>
      </c>
      <c r="BO810">
        <v>3.7240000000000002</v>
      </c>
      <c r="BP810">
        <v>4.4204999999999997</v>
      </c>
      <c r="BQ810">
        <v>105.777</v>
      </c>
      <c r="BR810">
        <v>3.7229999999999999</v>
      </c>
      <c r="BS810">
        <v>0</v>
      </c>
      <c r="BT810">
        <v>0</v>
      </c>
      <c r="BU810">
        <v>0</v>
      </c>
      <c r="BV810">
        <v>0</v>
      </c>
      <c r="BW810">
        <v>0</v>
      </c>
      <c r="BX810">
        <v>0</v>
      </c>
      <c r="BY810">
        <v>0</v>
      </c>
      <c r="BZ810">
        <v>0</v>
      </c>
      <c r="CA810">
        <v>0</v>
      </c>
      <c r="CB810">
        <v>0</v>
      </c>
      <c r="CC810">
        <v>0</v>
      </c>
      <c r="CD810">
        <v>0</v>
      </c>
      <c r="CE810">
        <v>0</v>
      </c>
      <c r="CF810">
        <v>0</v>
      </c>
      <c r="CG810">
        <v>0</v>
      </c>
      <c r="CH810">
        <v>0</v>
      </c>
      <c r="CI810">
        <v>0</v>
      </c>
      <c r="CJ810">
        <v>0</v>
      </c>
      <c r="CK810">
        <v>0</v>
      </c>
      <c r="CL810">
        <v>0</v>
      </c>
      <c r="CM810">
        <v>0</v>
      </c>
      <c r="CN810">
        <v>0</v>
      </c>
      <c r="CO810">
        <v>0</v>
      </c>
      <c r="CP810">
        <v>0</v>
      </c>
      <c r="CQ810">
        <v>0</v>
      </c>
      <c r="CR810">
        <v>0</v>
      </c>
      <c r="CS810">
        <v>0</v>
      </c>
      <c r="CT810">
        <v>0</v>
      </c>
      <c r="CU810">
        <v>0</v>
      </c>
      <c r="CV810">
        <v>110.16</v>
      </c>
      <c r="CW810">
        <v>109.79</v>
      </c>
      <c r="CX810">
        <v>110.21</v>
      </c>
      <c r="CY810">
        <v>109.63</v>
      </c>
      <c r="CZ810">
        <v>60463</v>
      </c>
      <c r="DA810">
        <v>3.7709999999999999</v>
      </c>
      <c r="DB810">
        <v>110.16</v>
      </c>
      <c r="DC810">
        <v>0.57999999999999996</v>
      </c>
      <c r="DD810">
        <v>109.87</v>
      </c>
      <c r="DE810">
        <v>1.88</v>
      </c>
      <c r="DF810">
        <v>110.17700000000001</v>
      </c>
      <c r="DG810">
        <v>-2.5999999999999999E-2</v>
      </c>
      <c r="DH810">
        <v>0</v>
      </c>
      <c r="DI810">
        <v>110.169</v>
      </c>
      <c r="DJ810">
        <v>-1.7000000000000001E-2</v>
      </c>
      <c r="DK810">
        <v>2.5999999999999999E-2</v>
      </c>
      <c r="DL810">
        <v>3.7690000000000001</v>
      </c>
      <c r="DM810">
        <v>7.9515000000000002</v>
      </c>
      <c r="DN810">
        <v>110.18600000000001</v>
      </c>
      <c r="DO810">
        <v>3.7679999999999998</v>
      </c>
      <c r="DP810">
        <v>178210</v>
      </c>
      <c r="DQ810">
        <v>1407</v>
      </c>
      <c r="DR810">
        <v>29962</v>
      </c>
      <c r="DS810">
        <v>30501</v>
      </c>
      <c r="DT810">
        <v>14480</v>
      </c>
      <c r="DU810">
        <v>103</v>
      </c>
      <c r="DV810">
        <v>702</v>
      </c>
      <c r="DW810">
        <v>315</v>
      </c>
      <c r="DX810">
        <v>271</v>
      </c>
      <c r="DY810">
        <v>-2268</v>
      </c>
      <c r="DZ810">
        <v>979</v>
      </c>
      <c r="EA810">
        <v>-1444</v>
      </c>
      <c r="EB810">
        <v>-151</v>
      </c>
      <c r="EC810">
        <v>46</v>
      </c>
      <c r="ED810">
        <v>-365</v>
      </c>
      <c r="EE810">
        <v>-305</v>
      </c>
      <c r="EF810">
        <v>-49</v>
      </c>
      <c r="EG810">
        <v>109.893593247</v>
      </c>
      <c r="EH810">
        <v>109.90497352600001</v>
      </c>
      <c r="EI810">
        <v>109.879318161</v>
      </c>
      <c r="EJ810">
        <v>109.873038095</v>
      </c>
      <c r="EK810">
        <v>109.886766094</v>
      </c>
      <c r="EL810">
        <v>109.89893995600001</v>
      </c>
      <c r="EM810">
        <v>110.034834123</v>
      </c>
      <c r="EN810">
        <v>109.89724066399999</v>
      </c>
      <c r="EO810">
        <v>109.893714851</v>
      </c>
      <c r="EP810">
        <v>109.963166083</v>
      </c>
      <c r="EQ810">
        <v>109.980695035</v>
      </c>
      <c r="ER810">
        <v>109.894911765</v>
      </c>
    </row>
    <row r="811" spans="1:148" x14ac:dyDescent="0.3">
      <c r="A811" s="2">
        <v>45256</v>
      </c>
      <c r="B811">
        <v>103.71</v>
      </c>
      <c r="C811">
        <v>103.74</v>
      </c>
      <c r="D811">
        <v>103.76</v>
      </c>
      <c r="E811">
        <v>103.66</v>
      </c>
      <c r="F811">
        <v>107635</v>
      </c>
      <c r="G811">
        <v>3.6819999999999999</v>
      </c>
      <c r="H811">
        <v>103.71</v>
      </c>
      <c r="I811">
        <v>0.1</v>
      </c>
      <c r="J811">
        <v>103.71</v>
      </c>
      <c r="K811">
        <v>0.32</v>
      </c>
      <c r="L811">
        <v>103.67100000000001</v>
      </c>
      <c r="M811">
        <v>3.7999999999999999E-2</v>
      </c>
      <c r="N811">
        <v>2E-3</v>
      </c>
      <c r="O811">
        <v>103.67700000000001</v>
      </c>
      <c r="P811">
        <v>3.9E-2</v>
      </c>
      <c r="Q811">
        <v>-3.5999999999999997E-2</v>
      </c>
      <c r="R811">
        <v>3.6960000000000002</v>
      </c>
      <c r="S811">
        <v>2.7755000000000001</v>
      </c>
      <c r="T811">
        <v>103.672</v>
      </c>
      <c r="U811">
        <v>3.6960000000000002</v>
      </c>
      <c r="V811">
        <v>351473</v>
      </c>
      <c r="W811">
        <v>681</v>
      </c>
      <c r="X811">
        <v>52383</v>
      </c>
      <c r="Y811">
        <v>55252</v>
      </c>
      <c r="Z811">
        <v>5221</v>
      </c>
      <c r="AA811">
        <v>2221</v>
      </c>
      <c r="AB811">
        <v>2345</v>
      </c>
      <c r="AC811">
        <v>137</v>
      </c>
      <c r="AD811">
        <v>191</v>
      </c>
      <c r="AE811">
        <v>3083</v>
      </c>
      <c r="AF811">
        <v>-2978</v>
      </c>
      <c r="AG811">
        <v>549</v>
      </c>
      <c r="AH811">
        <v>-257</v>
      </c>
      <c r="AI811">
        <v>1897</v>
      </c>
      <c r="AJ811">
        <v>-14</v>
      </c>
      <c r="AK811">
        <v>-105</v>
      </c>
      <c r="AL811">
        <v>1013</v>
      </c>
      <c r="AM811">
        <v>103.70953039600001</v>
      </c>
      <c r="AN811">
        <v>103.707692485</v>
      </c>
      <c r="AO811">
        <v>103.707861816</v>
      </c>
      <c r="AP811">
        <v>103.70986796</v>
      </c>
      <c r="AQ811">
        <v>103.710178687</v>
      </c>
      <c r="AR811">
        <v>103.70798062199999</v>
      </c>
      <c r="AS811">
        <v>103.697407211</v>
      </c>
      <c r="AT811">
        <v>103.704941679</v>
      </c>
      <c r="AU811">
        <v>103.711557692</v>
      </c>
      <c r="AV811">
        <v>103.70447231199999</v>
      </c>
      <c r="AW811">
        <v>103.708292683</v>
      </c>
      <c r="AX811">
        <v>103.70245421200001</v>
      </c>
      <c r="AY811">
        <v>105.86</v>
      </c>
      <c r="AZ811">
        <v>105.86</v>
      </c>
      <c r="BA811">
        <v>105.86</v>
      </c>
      <c r="BB811">
        <v>105.86</v>
      </c>
      <c r="BC811">
        <v>0</v>
      </c>
      <c r="BD811">
        <v>3.7050000000000001</v>
      </c>
      <c r="BE811">
        <v>105.81</v>
      </c>
      <c r="BF811">
        <v>0</v>
      </c>
      <c r="BG811">
        <v>0</v>
      </c>
      <c r="BH811">
        <v>0</v>
      </c>
      <c r="BI811">
        <v>105.76300000000001</v>
      </c>
      <c r="BJ811">
        <v>9.5000000000000001E-2</v>
      </c>
      <c r="BK811">
        <v>-2E-3</v>
      </c>
      <c r="BL811">
        <v>105.76300000000001</v>
      </c>
      <c r="BM811">
        <v>9.7000000000000003E-2</v>
      </c>
      <c r="BN811">
        <v>-9.7000000000000003E-2</v>
      </c>
      <c r="BO811">
        <v>3.726</v>
      </c>
      <c r="BP811">
        <v>4.4208999999999996</v>
      </c>
      <c r="BQ811">
        <v>105.765</v>
      </c>
      <c r="BR811">
        <v>3.726</v>
      </c>
      <c r="BS811">
        <v>0</v>
      </c>
      <c r="BT811">
        <v>0</v>
      </c>
      <c r="BU811">
        <v>0</v>
      </c>
      <c r="BV811">
        <v>0</v>
      </c>
      <c r="BW811">
        <v>0</v>
      </c>
      <c r="BX811">
        <v>0</v>
      </c>
      <c r="BY811">
        <v>0</v>
      </c>
      <c r="BZ811">
        <v>0</v>
      </c>
      <c r="CA811">
        <v>0</v>
      </c>
      <c r="CB811">
        <v>0</v>
      </c>
      <c r="CC811">
        <v>0</v>
      </c>
      <c r="CD811">
        <v>0</v>
      </c>
      <c r="CE811">
        <v>0</v>
      </c>
      <c r="CF811">
        <v>0</v>
      </c>
      <c r="CG811">
        <v>0</v>
      </c>
      <c r="CH811">
        <v>0</v>
      </c>
      <c r="CI811">
        <v>0</v>
      </c>
      <c r="CJ811">
        <v>0</v>
      </c>
      <c r="CK811">
        <v>0</v>
      </c>
      <c r="CL811">
        <v>0</v>
      </c>
      <c r="CM811">
        <v>0</v>
      </c>
      <c r="CN811">
        <v>0</v>
      </c>
      <c r="CO811">
        <v>0</v>
      </c>
      <c r="CP811">
        <v>0</v>
      </c>
      <c r="CQ811">
        <v>0</v>
      </c>
      <c r="CR811">
        <v>0</v>
      </c>
      <c r="CS811">
        <v>0</v>
      </c>
      <c r="CT811">
        <v>0</v>
      </c>
      <c r="CU811">
        <v>0</v>
      </c>
      <c r="CV811">
        <v>110</v>
      </c>
      <c r="CW811">
        <v>110.2</v>
      </c>
      <c r="CX811">
        <v>110.25</v>
      </c>
      <c r="CY811">
        <v>109.86</v>
      </c>
      <c r="CZ811">
        <v>62639</v>
      </c>
      <c r="DA811">
        <v>3.7890000000000001</v>
      </c>
      <c r="DB811">
        <v>110</v>
      </c>
      <c r="DC811">
        <v>0.39</v>
      </c>
      <c r="DD811">
        <v>110.04</v>
      </c>
      <c r="DE811">
        <v>1.59</v>
      </c>
      <c r="DF811">
        <v>110.02</v>
      </c>
      <c r="DG811">
        <v>-2.4E-2</v>
      </c>
      <c r="DH811">
        <v>-4.0000000000000001E-3</v>
      </c>
      <c r="DI811">
        <v>110.05500000000001</v>
      </c>
      <c r="DJ811">
        <v>-0.02</v>
      </c>
      <c r="DK811">
        <v>0.02</v>
      </c>
      <c r="DL811">
        <v>3.7869999999999999</v>
      </c>
      <c r="DM811">
        <v>7.9492000000000003</v>
      </c>
      <c r="DN811">
        <v>110.024</v>
      </c>
      <c r="DO811">
        <v>3.7869999999999999</v>
      </c>
      <c r="DP811">
        <v>176803</v>
      </c>
      <c r="DQ811">
        <v>-716</v>
      </c>
      <c r="DR811">
        <v>30629</v>
      </c>
      <c r="DS811">
        <v>31810</v>
      </c>
      <c r="DT811">
        <v>13663</v>
      </c>
      <c r="DU811">
        <v>62</v>
      </c>
      <c r="DV811">
        <v>97</v>
      </c>
      <c r="DW811">
        <v>583</v>
      </c>
      <c r="DX811">
        <v>241</v>
      </c>
      <c r="DY811">
        <v>4727</v>
      </c>
      <c r="DZ811">
        <v>-4923</v>
      </c>
      <c r="EA811">
        <v>768</v>
      </c>
      <c r="EB811">
        <v>438</v>
      </c>
      <c r="EC811">
        <v>3145</v>
      </c>
      <c r="ED811">
        <v>-89</v>
      </c>
      <c r="EE811">
        <v>170</v>
      </c>
      <c r="EF811">
        <v>295</v>
      </c>
      <c r="EG811">
        <v>110.026884685</v>
      </c>
      <c r="EH811">
        <v>110.033986094</v>
      </c>
      <c r="EI811">
        <v>110.044076015</v>
      </c>
      <c r="EJ811">
        <v>110.038571718</v>
      </c>
      <c r="EK811">
        <v>110.02802701</v>
      </c>
      <c r="EL811">
        <v>110.03377537</v>
      </c>
      <c r="EM811">
        <v>110.05516880099999</v>
      </c>
      <c r="EN811">
        <v>110.06753276800001</v>
      </c>
      <c r="EO811">
        <v>110.00995614</v>
      </c>
      <c r="EP811">
        <v>110.012825806</v>
      </c>
      <c r="EQ811">
        <v>110.019646365</v>
      </c>
      <c r="ER811">
        <v>110.057285714</v>
      </c>
    </row>
    <row r="812" spans="1:148" x14ac:dyDescent="0.3">
      <c r="A812" s="2">
        <v>45255</v>
      </c>
      <c r="B812">
        <v>103.71</v>
      </c>
      <c r="C812">
        <v>103.74</v>
      </c>
      <c r="D812">
        <v>103.76</v>
      </c>
      <c r="E812">
        <v>103.66</v>
      </c>
      <c r="F812">
        <v>107635</v>
      </c>
      <c r="G812">
        <v>3.6819999999999999</v>
      </c>
      <c r="H812">
        <v>103.71</v>
      </c>
      <c r="I812">
        <v>0.1</v>
      </c>
      <c r="J812">
        <v>103.71</v>
      </c>
      <c r="K812">
        <v>0.32</v>
      </c>
      <c r="L812">
        <v>103.67100000000001</v>
      </c>
      <c r="M812">
        <v>3.7999999999999999E-2</v>
      </c>
      <c r="N812">
        <v>2E-3</v>
      </c>
      <c r="O812">
        <v>103.67700000000001</v>
      </c>
      <c r="P812">
        <v>3.9E-2</v>
      </c>
      <c r="Q812">
        <v>-3.5999999999999997E-2</v>
      </c>
      <c r="R812">
        <v>3.6960000000000002</v>
      </c>
      <c r="S812">
        <v>2.7755000000000001</v>
      </c>
      <c r="T812">
        <v>103.672</v>
      </c>
      <c r="U812">
        <v>3.6960000000000002</v>
      </c>
      <c r="V812">
        <v>351473</v>
      </c>
      <c r="W812">
        <v>681</v>
      </c>
      <c r="X812">
        <v>52383</v>
      </c>
      <c r="Y812">
        <v>55252</v>
      </c>
      <c r="Z812">
        <v>5221</v>
      </c>
      <c r="AA812">
        <v>2221</v>
      </c>
      <c r="AB812">
        <v>2345</v>
      </c>
      <c r="AC812">
        <v>137</v>
      </c>
      <c r="AD812">
        <v>191</v>
      </c>
      <c r="AE812">
        <v>3083</v>
      </c>
      <c r="AF812">
        <v>-2978</v>
      </c>
      <c r="AG812">
        <v>549</v>
      </c>
      <c r="AH812">
        <v>-257</v>
      </c>
      <c r="AI812">
        <v>1897</v>
      </c>
      <c r="AJ812">
        <v>-14</v>
      </c>
      <c r="AK812">
        <v>-105</v>
      </c>
      <c r="AL812">
        <v>1013</v>
      </c>
      <c r="AM812">
        <v>103.70953039600001</v>
      </c>
      <c r="AN812">
        <v>103.707692485</v>
      </c>
      <c r="AO812">
        <v>103.707861816</v>
      </c>
      <c r="AP812">
        <v>103.70986796</v>
      </c>
      <c r="AQ812">
        <v>103.710178687</v>
      </c>
      <c r="AR812">
        <v>103.70798062199999</v>
      </c>
      <c r="AS812">
        <v>103.697407211</v>
      </c>
      <c r="AT812">
        <v>103.704941679</v>
      </c>
      <c r="AU812">
        <v>103.711557692</v>
      </c>
      <c r="AV812">
        <v>103.70447231199999</v>
      </c>
      <c r="AW812">
        <v>103.708292683</v>
      </c>
      <c r="AX812">
        <v>103.70245421200001</v>
      </c>
      <c r="AY812">
        <v>105.86</v>
      </c>
      <c r="AZ812">
        <v>105.86</v>
      </c>
      <c r="BA812">
        <v>105.86</v>
      </c>
      <c r="BB812">
        <v>105.86</v>
      </c>
      <c r="BC812">
        <v>0</v>
      </c>
      <c r="BD812">
        <v>3.7050000000000001</v>
      </c>
      <c r="BE812">
        <v>105.81</v>
      </c>
      <c r="BF812">
        <v>0</v>
      </c>
      <c r="BG812">
        <v>0</v>
      </c>
      <c r="BH812">
        <v>0</v>
      </c>
      <c r="BI812">
        <v>105.76300000000001</v>
      </c>
      <c r="BJ812">
        <v>9.5000000000000001E-2</v>
      </c>
      <c r="BK812">
        <v>-2E-3</v>
      </c>
      <c r="BL812">
        <v>105.76300000000001</v>
      </c>
      <c r="BM812">
        <v>9.7000000000000003E-2</v>
      </c>
      <c r="BN812">
        <v>-9.7000000000000003E-2</v>
      </c>
      <c r="BO812">
        <v>3.726</v>
      </c>
      <c r="BP812">
        <v>4.4208999999999996</v>
      </c>
      <c r="BQ812">
        <v>105.765</v>
      </c>
      <c r="BR812">
        <v>3.726</v>
      </c>
      <c r="BS812">
        <v>0</v>
      </c>
      <c r="BT812">
        <v>0</v>
      </c>
      <c r="BU812">
        <v>0</v>
      </c>
      <c r="BV812">
        <v>0</v>
      </c>
      <c r="BW812">
        <v>0</v>
      </c>
      <c r="BX812">
        <v>0</v>
      </c>
      <c r="BY812">
        <v>0</v>
      </c>
      <c r="BZ812">
        <v>0</v>
      </c>
      <c r="CA812">
        <v>0</v>
      </c>
      <c r="CB812">
        <v>0</v>
      </c>
      <c r="CC812">
        <v>0</v>
      </c>
      <c r="CD812">
        <v>0</v>
      </c>
      <c r="CE812">
        <v>0</v>
      </c>
      <c r="CF812">
        <v>0</v>
      </c>
      <c r="CG812">
        <v>0</v>
      </c>
      <c r="CH812">
        <v>0</v>
      </c>
      <c r="CI812">
        <v>0</v>
      </c>
      <c r="CJ812">
        <v>0</v>
      </c>
      <c r="CK812">
        <v>0</v>
      </c>
      <c r="CL812">
        <v>0</v>
      </c>
      <c r="CM812">
        <v>0</v>
      </c>
      <c r="CN812">
        <v>0</v>
      </c>
      <c r="CO812">
        <v>0</v>
      </c>
      <c r="CP812">
        <v>0</v>
      </c>
      <c r="CQ812">
        <v>0</v>
      </c>
      <c r="CR812">
        <v>0</v>
      </c>
      <c r="CS812">
        <v>0</v>
      </c>
      <c r="CT812">
        <v>0</v>
      </c>
      <c r="CU812">
        <v>0</v>
      </c>
      <c r="CV812">
        <v>110</v>
      </c>
      <c r="CW812">
        <v>110.2</v>
      </c>
      <c r="CX812">
        <v>110.25</v>
      </c>
      <c r="CY812">
        <v>109.86</v>
      </c>
      <c r="CZ812">
        <v>62639</v>
      </c>
      <c r="DA812">
        <v>3.7890000000000001</v>
      </c>
      <c r="DB812">
        <v>110</v>
      </c>
      <c r="DC812">
        <v>0.39</v>
      </c>
      <c r="DD812">
        <v>110.04</v>
      </c>
      <c r="DE812">
        <v>1.59</v>
      </c>
      <c r="DF812">
        <v>110.02</v>
      </c>
      <c r="DG812">
        <v>-2.4E-2</v>
      </c>
      <c r="DH812">
        <v>-4.0000000000000001E-3</v>
      </c>
      <c r="DI812">
        <v>110.05500000000001</v>
      </c>
      <c r="DJ812">
        <v>-0.02</v>
      </c>
      <c r="DK812">
        <v>0.02</v>
      </c>
      <c r="DL812">
        <v>3.7869999999999999</v>
      </c>
      <c r="DM812">
        <v>7.9492000000000003</v>
      </c>
      <c r="DN812">
        <v>110.024</v>
      </c>
      <c r="DO812">
        <v>3.7869999999999999</v>
      </c>
      <c r="DP812">
        <v>176803</v>
      </c>
      <c r="DQ812">
        <v>-716</v>
      </c>
      <c r="DR812">
        <v>30629</v>
      </c>
      <c r="DS812">
        <v>31810</v>
      </c>
      <c r="DT812">
        <v>13663</v>
      </c>
      <c r="DU812">
        <v>62</v>
      </c>
      <c r="DV812">
        <v>97</v>
      </c>
      <c r="DW812">
        <v>583</v>
      </c>
      <c r="DX812">
        <v>241</v>
      </c>
      <c r="DY812">
        <v>4727</v>
      </c>
      <c r="DZ812">
        <v>-4923</v>
      </c>
      <c r="EA812">
        <v>768</v>
      </c>
      <c r="EB812">
        <v>438</v>
      </c>
      <c r="EC812">
        <v>3145</v>
      </c>
      <c r="ED812">
        <v>-89</v>
      </c>
      <c r="EE812">
        <v>170</v>
      </c>
      <c r="EF812">
        <v>295</v>
      </c>
      <c r="EG812">
        <v>110.026884685</v>
      </c>
      <c r="EH812">
        <v>110.033986094</v>
      </c>
      <c r="EI812">
        <v>110.044076015</v>
      </c>
      <c r="EJ812">
        <v>110.038571718</v>
      </c>
      <c r="EK812">
        <v>110.02802701</v>
      </c>
      <c r="EL812">
        <v>110.03377537</v>
      </c>
      <c r="EM812">
        <v>110.05516880099999</v>
      </c>
      <c r="EN812">
        <v>110.06753276800001</v>
      </c>
      <c r="EO812">
        <v>110.00995614</v>
      </c>
      <c r="EP812">
        <v>110.012825806</v>
      </c>
      <c r="EQ812">
        <v>110.019646365</v>
      </c>
      <c r="ER812">
        <v>110.057285714</v>
      </c>
    </row>
    <row r="813" spans="1:148" x14ac:dyDescent="0.3">
      <c r="A813" s="2">
        <v>45254</v>
      </c>
      <c r="B813">
        <v>103.71</v>
      </c>
      <c r="C813">
        <v>103.74</v>
      </c>
      <c r="D813">
        <v>103.76</v>
      </c>
      <c r="E813">
        <v>103.66</v>
      </c>
      <c r="F813">
        <v>107635</v>
      </c>
      <c r="G813">
        <v>3.6819999999999999</v>
      </c>
      <c r="H813">
        <v>103.71</v>
      </c>
      <c r="I813">
        <v>0.1</v>
      </c>
      <c r="J813">
        <v>103.71</v>
      </c>
      <c r="K813">
        <v>0.32</v>
      </c>
      <c r="L813">
        <v>103.67100000000001</v>
      </c>
      <c r="M813">
        <v>3.7999999999999999E-2</v>
      </c>
      <c r="N813">
        <v>2E-3</v>
      </c>
      <c r="O813">
        <v>103.67700000000001</v>
      </c>
      <c r="P813">
        <v>3.9E-2</v>
      </c>
      <c r="Q813">
        <v>-3.5999999999999997E-2</v>
      </c>
      <c r="R813">
        <v>3.6960000000000002</v>
      </c>
      <c r="S813">
        <v>2.7755000000000001</v>
      </c>
      <c r="T813">
        <v>103.672</v>
      </c>
      <c r="U813">
        <v>3.6960000000000002</v>
      </c>
      <c r="V813">
        <v>351473</v>
      </c>
      <c r="W813">
        <v>681</v>
      </c>
      <c r="X813">
        <v>52383</v>
      </c>
      <c r="Y813">
        <v>55252</v>
      </c>
      <c r="Z813">
        <v>5221</v>
      </c>
      <c r="AA813">
        <v>2221</v>
      </c>
      <c r="AB813">
        <v>2345</v>
      </c>
      <c r="AC813">
        <v>137</v>
      </c>
      <c r="AD813">
        <v>191</v>
      </c>
      <c r="AE813">
        <v>3083</v>
      </c>
      <c r="AF813">
        <v>-2978</v>
      </c>
      <c r="AG813">
        <v>549</v>
      </c>
      <c r="AH813">
        <v>-257</v>
      </c>
      <c r="AI813">
        <v>1897</v>
      </c>
      <c r="AJ813">
        <v>-14</v>
      </c>
      <c r="AK813">
        <v>-105</v>
      </c>
      <c r="AL813">
        <v>1013</v>
      </c>
      <c r="AM813">
        <v>103.70953039600001</v>
      </c>
      <c r="AN813">
        <v>103.707692485</v>
      </c>
      <c r="AO813">
        <v>103.707861816</v>
      </c>
      <c r="AP813">
        <v>103.70986796</v>
      </c>
      <c r="AQ813">
        <v>103.710178687</v>
      </c>
      <c r="AR813">
        <v>103.70798062199999</v>
      </c>
      <c r="AS813">
        <v>103.697407211</v>
      </c>
      <c r="AT813">
        <v>103.704941679</v>
      </c>
      <c r="AU813">
        <v>103.711557692</v>
      </c>
      <c r="AV813">
        <v>103.70447231199999</v>
      </c>
      <c r="AW813">
        <v>103.708292683</v>
      </c>
      <c r="AX813">
        <v>103.70245421200001</v>
      </c>
      <c r="AY813">
        <v>105.86</v>
      </c>
      <c r="AZ813">
        <v>105.86</v>
      </c>
      <c r="BA813">
        <v>105.86</v>
      </c>
      <c r="BB813">
        <v>105.86</v>
      </c>
      <c r="BC813">
        <v>0</v>
      </c>
      <c r="BD813">
        <v>3.7050000000000001</v>
      </c>
      <c r="BE813">
        <v>105.81</v>
      </c>
      <c r="BF813">
        <v>0</v>
      </c>
      <c r="BG813">
        <v>0</v>
      </c>
      <c r="BH813">
        <v>0</v>
      </c>
      <c r="BI813">
        <v>105.76300000000001</v>
      </c>
      <c r="BJ813">
        <v>9.5000000000000001E-2</v>
      </c>
      <c r="BK813">
        <v>-2E-3</v>
      </c>
      <c r="BL813">
        <v>105.76300000000001</v>
      </c>
      <c r="BM813">
        <v>9.7000000000000003E-2</v>
      </c>
      <c r="BN813">
        <v>-9.7000000000000003E-2</v>
      </c>
      <c r="BO813">
        <v>3.726</v>
      </c>
      <c r="BP813">
        <v>4.4208999999999996</v>
      </c>
      <c r="BQ813">
        <v>105.765</v>
      </c>
      <c r="BR813">
        <v>3.726</v>
      </c>
      <c r="BS813">
        <v>0</v>
      </c>
      <c r="BT813">
        <v>0</v>
      </c>
      <c r="BU813">
        <v>0</v>
      </c>
      <c r="BV813">
        <v>0</v>
      </c>
      <c r="BW813">
        <v>0</v>
      </c>
      <c r="BX813">
        <v>0</v>
      </c>
      <c r="BY813">
        <v>0</v>
      </c>
      <c r="BZ813">
        <v>0</v>
      </c>
      <c r="CA813">
        <v>0</v>
      </c>
      <c r="CB813">
        <v>0</v>
      </c>
      <c r="CC813">
        <v>0</v>
      </c>
      <c r="CD813">
        <v>0</v>
      </c>
      <c r="CE813">
        <v>0</v>
      </c>
      <c r="CF813">
        <v>0</v>
      </c>
      <c r="CG813">
        <v>0</v>
      </c>
      <c r="CH813">
        <v>0</v>
      </c>
      <c r="CI813">
        <v>0</v>
      </c>
      <c r="CJ813">
        <v>0</v>
      </c>
      <c r="CK813">
        <v>0</v>
      </c>
      <c r="CL813">
        <v>0</v>
      </c>
      <c r="CM813">
        <v>0</v>
      </c>
      <c r="CN813">
        <v>0</v>
      </c>
      <c r="CO813">
        <v>0</v>
      </c>
      <c r="CP813">
        <v>0</v>
      </c>
      <c r="CQ813">
        <v>0</v>
      </c>
      <c r="CR813">
        <v>0</v>
      </c>
      <c r="CS813">
        <v>0</v>
      </c>
      <c r="CT813">
        <v>0</v>
      </c>
      <c r="CU813">
        <v>0</v>
      </c>
      <c r="CV813">
        <v>110</v>
      </c>
      <c r="CW813">
        <v>110.2</v>
      </c>
      <c r="CX813">
        <v>110.25</v>
      </c>
      <c r="CY813">
        <v>109.86</v>
      </c>
      <c r="CZ813">
        <v>62639</v>
      </c>
      <c r="DA813">
        <v>3.7890000000000001</v>
      </c>
      <c r="DB813">
        <v>110</v>
      </c>
      <c r="DC813">
        <v>0.39</v>
      </c>
      <c r="DD813">
        <v>110.04</v>
      </c>
      <c r="DE813">
        <v>1.59</v>
      </c>
      <c r="DF813">
        <v>110.02</v>
      </c>
      <c r="DG813">
        <v>-2.4E-2</v>
      </c>
      <c r="DH813">
        <v>-4.0000000000000001E-3</v>
      </c>
      <c r="DI813">
        <v>110.05500000000001</v>
      </c>
      <c r="DJ813">
        <v>-0.02</v>
      </c>
      <c r="DK813">
        <v>0.02</v>
      </c>
      <c r="DL813">
        <v>3.7869999999999999</v>
      </c>
      <c r="DM813">
        <v>7.9492000000000003</v>
      </c>
      <c r="DN813">
        <v>110.024</v>
      </c>
      <c r="DO813">
        <v>3.7869999999999999</v>
      </c>
      <c r="DP813">
        <v>176803</v>
      </c>
      <c r="DQ813">
        <v>-716</v>
      </c>
      <c r="DR813">
        <v>30629</v>
      </c>
      <c r="DS813">
        <v>31810</v>
      </c>
      <c r="DT813">
        <v>13663</v>
      </c>
      <c r="DU813">
        <v>62</v>
      </c>
      <c r="DV813">
        <v>97</v>
      </c>
      <c r="DW813">
        <v>583</v>
      </c>
      <c r="DX813">
        <v>241</v>
      </c>
      <c r="DY813">
        <v>4727</v>
      </c>
      <c r="DZ813">
        <v>-4923</v>
      </c>
      <c r="EA813">
        <v>768</v>
      </c>
      <c r="EB813">
        <v>438</v>
      </c>
      <c r="EC813">
        <v>3145</v>
      </c>
      <c r="ED813">
        <v>-89</v>
      </c>
      <c r="EE813">
        <v>170</v>
      </c>
      <c r="EF813">
        <v>295</v>
      </c>
      <c r="EG813">
        <v>110.026884685</v>
      </c>
      <c r="EH813">
        <v>110.033986094</v>
      </c>
      <c r="EI813">
        <v>110.044076015</v>
      </c>
      <c r="EJ813">
        <v>110.038571718</v>
      </c>
      <c r="EK813">
        <v>110.02802701</v>
      </c>
      <c r="EL813">
        <v>110.03377537</v>
      </c>
      <c r="EM813">
        <v>110.05516880099999</v>
      </c>
      <c r="EN813">
        <v>110.06753276800001</v>
      </c>
      <c r="EO813">
        <v>110.00995614</v>
      </c>
      <c r="EP813">
        <v>110.012825806</v>
      </c>
      <c r="EQ813">
        <v>110.019646365</v>
      </c>
      <c r="ER813">
        <v>110.057285714</v>
      </c>
    </row>
    <row r="814" spans="1:148" x14ac:dyDescent="0.3">
      <c r="A814" s="2">
        <v>45253</v>
      </c>
      <c r="B814">
        <v>103.81</v>
      </c>
      <c r="C814">
        <v>103.71</v>
      </c>
      <c r="D814">
        <v>103.81</v>
      </c>
      <c r="E814">
        <v>103.7</v>
      </c>
      <c r="F814">
        <v>106998</v>
      </c>
      <c r="G814">
        <v>3.6480000000000001</v>
      </c>
      <c r="H814">
        <v>103.81</v>
      </c>
      <c r="I814">
        <v>0.11</v>
      </c>
      <c r="J814">
        <v>103.75</v>
      </c>
      <c r="K814">
        <v>0.38</v>
      </c>
      <c r="L814">
        <v>103.77500000000001</v>
      </c>
      <c r="M814">
        <v>3.9E-2</v>
      </c>
      <c r="N814">
        <v>6.0000000000000001E-3</v>
      </c>
      <c r="O814">
        <v>103.77500000000001</v>
      </c>
      <c r="P814">
        <v>3.5000000000000003E-2</v>
      </c>
      <c r="Q814">
        <v>-3.3000000000000002E-2</v>
      </c>
      <c r="R814">
        <v>3.66</v>
      </c>
      <c r="S814">
        <v>2.7761</v>
      </c>
      <c r="T814">
        <v>103.771</v>
      </c>
      <c r="U814">
        <v>3.661</v>
      </c>
      <c r="V814">
        <v>350792</v>
      </c>
      <c r="W814">
        <v>1598</v>
      </c>
      <c r="X814">
        <v>48147</v>
      </c>
      <c r="Y814">
        <v>58851</v>
      </c>
      <c r="Z814">
        <v>6110</v>
      </c>
      <c r="AA814">
        <v>2301</v>
      </c>
      <c r="AB814">
        <v>3905</v>
      </c>
      <c r="AC814">
        <v>88</v>
      </c>
      <c r="AD814">
        <v>213</v>
      </c>
      <c r="AE814">
        <v>-1384</v>
      </c>
      <c r="AF814">
        <v>1522</v>
      </c>
      <c r="AG814">
        <v>1850</v>
      </c>
      <c r="AH814">
        <v>-444</v>
      </c>
      <c r="AI814">
        <v>-3610</v>
      </c>
      <c r="AJ814">
        <v>-797</v>
      </c>
      <c r="AK814">
        <v>175</v>
      </c>
      <c r="AL814">
        <v>1442</v>
      </c>
      <c r="AM814">
        <v>103.75787001800001</v>
      </c>
      <c r="AN814">
        <v>103.757865865</v>
      </c>
      <c r="AO814">
        <v>103.741602421</v>
      </c>
      <c r="AP814">
        <v>103.742360217</v>
      </c>
      <c r="AQ814">
        <v>103.758367385</v>
      </c>
      <c r="AR814">
        <v>103.755413429</v>
      </c>
      <c r="AS814">
        <v>103.75185100100001</v>
      </c>
      <c r="AT814">
        <v>103.786419516</v>
      </c>
      <c r="AU814">
        <v>103.75998437699999</v>
      </c>
      <c r="AV814">
        <v>103.767830609</v>
      </c>
      <c r="AW814">
        <v>103.744865963</v>
      </c>
      <c r="AX814">
        <v>103.783202765</v>
      </c>
      <c r="AY814">
        <v>105.96</v>
      </c>
      <c r="AZ814">
        <v>105.96</v>
      </c>
      <c r="BA814">
        <v>105.96</v>
      </c>
      <c r="BB814">
        <v>105.96</v>
      </c>
      <c r="BC814">
        <v>0</v>
      </c>
      <c r="BD814">
        <v>3.6840000000000002</v>
      </c>
      <c r="BE814">
        <v>105.86</v>
      </c>
      <c r="BF814">
        <v>0</v>
      </c>
      <c r="BG814">
        <v>0</v>
      </c>
      <c r="BH814">
        <v>0</v>
      </c>
      <c r="BI814">
        <v>105.974</v>
      </c>
      <c r="BJ814">
        <v>-1.0999999999999999E-2</v>
      </c>
      <c r="BK814">
        <v>7.0000000000000001E-3</v>
      </c>
      <c r="BL814">
        <v>105.974</v>
      </c>
      <c r="BM814">
        <v>-1.4E-2</v>
      </c>
      <c r="BN814">
        <v>1.7999999999999999E-2</v>
      </c>
      <c r="BO814">
        <v>3.681</v>
      </c>
      <c r="BP814">
        <v>4.4215999999999998</v>
      </c>
      <c r="BQ814">
        <v>105.971</v>
      </c>
      <c r="BR814">
        <v>3.6819999999999999</v>
      </c>
      <c r="BS814">
        <v>0</v>
      </c>
      <c r="BT814">
        <v>0</v>
      </c>
      <c r="BU814">
        <v>0</v>
      </c>
      <c r="BV814">
        <v>0</v>
      </c>
      <c r="BW814">
        <v>0</v>
      </c>
      <c r="BX814">
        <v>0</v>
      </c>
      <c r="BY814">
        <v>0</v>
      </c>
      <c r="BZ814">
        <v>0</v>
      </c>
      <c r="CA814">
        <v>0</v>
      </c>
      <c r="CB814">
        <v>0</v>
      </c>
      <c r="CC814">
        <v>0</v>
      </c>
      <c r="CD814">
        <v>0</v>
      </c>
      <c r="CE814">
        <v>0</v>
      </c>
      <c r="CF814">
        <v>0</v>
      </c>
      <c r="CG814">
        <v>0</v>
      </c>
      <c r="CH814">
        <v>0</v>
      </c>
      <c r="CI814">
        <v>0</v>
      </c>
      <c r="CJ814">
        <v>0</v>
      </c>
      <c r="CK814">
        <v>0</v>
      </c>
      <c r="CL814">
        <v>0</v>
      </c>
      <c r="CM814">
        <v>0</v>
      </c>
      <c r="CN814">
        <v>0</v>
      </c>
      <c r="CO814">
        <v>0</v>
      </c>
      <c r="CP814">
        <v>0</v>
      </c>
      <c r="CQ814">
        <v>0</v>
      </c>
      <c r="CR814">
        <v>0</v>
      </c>
      <c r="CS814">
        <v>0</v>
      </c>
      <c r="CT814">
        <v>0</v>
      </c>
      <c r="CU814">
        <v>0</v>
      </c>
      <c r="CV814">
        <v>110.64</v>
      </c>
      <c r="CW814">
        <v>110.2</v>
      </c>
      <c r="CX814">
        <v>110.64</v>
      </c>
      <c r="CY814">
        <v>110.11</v>
      </c>
      <c r="CZ814">
        <v>69077</v>
      </c>
      <c r="DA814">
        <v>3.7160000000000002</v>
      </c>
      <c r="DB814">
        <v>110.64</v>
      </c>
      <c r="DC814">
        <v>0.53</v>
      </c>
      <c r="DD814">
        <v>110.32</v>
      </c>
      <c r="DE814">
        <v>2.11</v>
      </c>
      <c r="DF814">
        <v>110.634</v>
      </c>
      <c r="DG814">
        <v>6.0000000000000001E-3</v>
      </c>
      <c r="DH814">
        <v>0</v>
      </c>
      <c r="DI814">
        <v>110.634</v>
      </c>
      <c r="DJ814">
        <v>6.0000000000000001E-3</v>
      </c>
      <c r="DK814">
        <v>-6.0000000000000001E-3</v>
      </c>
      <c r="DL814">
        <v>3.7170000000000001</v>
      </c>
      <c r="DM814">
        <v>7.9584000000000001</v>
      </c>
      <c r="DN814">
        <v>110.634</v>
      </c>
      <c r="DO814">
        <v>3.7170000000000001</v>
      </c>
      <c r="DP814">
        <v>177519</v>
      </c>
      <c r="DQ814">
        <v>5850</v>
      </c>
      <c r="DR814">
        <v>30216</v>
      </c>
      <c r="DS814">
        <v>38761</v>
      </c>
      <c r="DT814">
        <v>15416</v>
      </c>
      <c r="DU814">
        <v>331</v>
      </c>
      <c r="DV814">
        <v>344</v>
      </c>
      <c r="DW814">
        <v>290</v>
      </c>
      <c r="DX814">
        <v>304</v>
      </c>
      <c r="DY814">
        <v>-813</v>
      </c>
      <c r="DZ814">
        <v>1008</v>
      </c>
      <c r="EA814">
        <v>-3377</v>
      </c>
      <c r="EB814">
        <v>-541</v>
      </c>
      <c r="EC814">
        <v>3276</v>
      </c>
      <c r="ED814">
        <v>-422</v>
      </c>
      <c r="EE814">
        <v>55</v>
      </c>
      <c r="EF814">
        <v>196</v>
      </c>
      <c r="EG814">
        <v>110.352252162</v>
      </c>
      <c r="EH814">
        <v>110.377215198</v>
      </c>
      <c r="EI814">
        <v>110.343602752</v>
      </c>
      <c r="EJ814">
        <v>110.323765655</v>
      </c>
      <c r="EK814">
        <v>110.34592536700001</v>
      </c>
      <c r="EL814">
        <v>110.387581325</v>
      </c>
      <c r="EM814">
        <v>110.364413462</v>
      </c>
      <c r="EN814">
        <v>110.57496994</v>
      </c>
      <c r="EO814">
        <v>110.38255089800001</v>
      </c>
      <c r="EP814">
        <v>110.31494897100001</v>
      </c>
      <c r="EQ814">
        <v>110.430389249</v>
      </c>
      <c r="ER814">
        <v>110.372937595</v>
      </c>
    </row>
    <row r="815" spans="1:148" x14ac:dyDescent="0.3">
      <c r="A815" s="2">
        <v>45252</v>
      </c>
      <c r="B815">
        <v>103.71</v>
      </c>
      <c r="C815">
        <v>103.78</v>
      </c>
      <c r="D815">
        <v>103.84</v>
      </c>
      <c r="E815">
        <v>103.69</v>
      </c>
      <c r="F815">
        <v>116004</v>
      </c>
      <c r="G815">
        <v>3.6819999999999999</v>
      </c>
      <c r="H815">
        <v>103.71</v>
      </c>
      <c r="I815">
        <v>0.15</v>
      </c>
      <c r="J815">
        <v>103.77</v>
      </c>
      <c r="K815">
        <v>0.48</v>
      </c>
      <c r="L815">
        <v>103.7</v>
      </c>
      <c r="M815">
        <v>1.2E-2</v>
      </c>
      <c r="N815">
        <v>5.0000000000000001E-3</v>
      </c>
      <c r="O815">
        <v>103.7</v>
      </c>
      <c r="P815">
        <v>0.01</v>
      </c>
      <c r="Q815">
        <v>-7.0000000000000001E-3</v>
      </c>
      <c r="R815">
        <v>3.6859999999999999</v>
      </c>
      <c r="S815">
        <v>2.7755000000000001</v>
      </c>
      <c r="T815">
        <v>103.69799999999999</v>
      </c>
      <c r="U815">
        <v>3.6869999999999998</v>
      </c>
      <c r="V815">
        <v>349194</v>
      </c>
      <c r="W815">
        <v>1321</v>
      </c>
      <c r="X815">
        <v>63709</v>
      </c>
      <c r="Y815">
        <v>52295</v>
      </c>
      <c r="Z815">
        <v>5942</v>
      </c>
      <c r="AA815">
        <v>1346</v>
      </c>
      <c r="AB815">
        <v>4622</v>
      </c>
      <c r="AC815">
        <v>371</v>
      </c>
      <c r="AD815">
        <v>157</v>
      </c>
      <c r="AE815">
        <v>-6042</v>
      </c>
      <c r="AF815">
        <v>5604</v>
      </c>
      <c r="AG815">
        <v>-1804</v>
      </c>
      <c r="AH815">
        <v>-1374</v>
      </c>
      <c r="AI815">
        <v>-414</v>
      </c>
      <c r="AJ815">
        <v>-546</v>
      </c>
      <c r="AK815">
        <v>-240</v>
      </c>
      <c r="AL815">
        <v>-1664</v>
      </c>
      <c r="AM815">
        <v>103.761219387</v>
      </c>
      <c r="AN815">
        <v>103.762303503</v>
      </c>
      <c r="AO815">
        <v>103.772140502</v>
      </c>
      <c r="AP815">
        <v>103.770455841</v>
      </c>
      <c r="AQ815">
        <v>103.761226149</v>
      </c>
      <c r="AR815">
        <v>103.76461901499999</v>
      </c>
      <c r="AS815">
        <v>103.759833922</v>
      </c>
      <c r="AT815">
        <v>103.723145604</v>
      </c>
      <c r="AU815">
        <v>103.763546822</v>
      </c>
      <c r="AV815">
        <v>103.760845901</v>
      </c>
      <c r="AW815">
        <v>103.764980843</v>
      </c>
      <c r="AX815">
        <v>103.717594937</v>
      </c>
      <c r="AY815">
        <v>106.02</v>
      </c>
      <c r="AZ815">
        <v>106.02</v>
      </c>
      <c r="BA815">
        <v>106.02</v>
      </c>
      <c r="BB815">
        <v>106.02</v>
      </c>
      <c r="BC815">
        <v>0</v>
      </c>
      <c r="BD815">
        <v>3.6709999999999998</v>
      </c>
      <c r="BE815">
        <v>105.96</v>
      </c>
      <c r="BF815">
        <v>0</v>
      </c>
      <c r="BG815">
        <v>0</v>
      </c>
      <c r="BH815">
        <v>0</v>
      </c>
      <c r="BI815">
        <v>105.833</v>
      </c>
      <c r="BJ815">
        <v>0.187</v>
      </c>
      <c r="BK815">
        <v>0</v>
      </c>
      <c r="BL815">
        <v>105.833</v>
      </c>
      <c r="BM815">
        <v>0.187</v>
      </c>
      <c r="BN815">
        <v>-0.187</v>
      </c>
      <c r="BO815">
        <v>3.7109999999999999</v>
      </c>
      <c r="BP815">
        <v>4.4221000000000004</v>
      </c>
      <c r="BQ815">
        <v>105.833</v>
      </c>
      <c r="BR815">
        <v>3.7109999999999999</v>
      </c>
      <c r="BS815">
        <v>0</v>
      </c>
      <c r="BT815">
        <v>0</v>
      </c>
      <c r="BU815">
        <v>0</v>
      </c>
      <c r="BV815">
        <v>0</v>
      </c>
      <c r="BW815">
        <v>0</v>
      </c>
      <c r="BX815">
        <v>0</v>
      </c>
      <c r="BY815">
        <v>0</v>
      </c>
      <c r="BZ815">
        <v>0</v>
      </c>
      <c r="CA815">
        <v>0</v>
      </c>
      <c r="CB815">
        <v>0</v>
      </c>
      <c r="CC815">
        <v>0</v>
      </c>
      <c r="CD815">
        <v>0</v>
      </c>
      <c r="CE815">
        <v>0</v>
      </c>
      <c r="CF815">
        <v>0</v>
      </c>
      <c r="CG815">
        <v>0</v>
      </c>
      <c r="CH815">
        <v>0</v>
      </c>
      <c r="CI815">
        <v>0</v>
      </c>
      <c r="CJ815">
        <v>0</v>
      </c>
      <c r="CK815">
        <v>0</v>
      </c>
      <c r="CL815">
        <v>0</v>
      </c>
      <c r="CM815">
        <v>0</v>
      </c>
      <c r="CN815">
        <v>0</v>
      </c>
      <c r="CO815">
        <v>0</v>
      </c>
      <c r="CP815">
        <v>0</v>
      </c>
      <c r="CQ815">
        <v>0</v>
      </c>
      <c r="CR815">
        <v>0</v>
      </c>
      <c r="CS815">
        <v>0</v>
      </c>
      <c r="CT815">
        <v>0</v>
      </c>
      <c r="CU815">
        <v>0</v>
      </c>
      <c r="CV815">
        <v>110.11</v>
      </c>
      <c r="CW815">
        <v>110.58</v>
      </c>
      <c r="CX815">
        <v>110.67</v>
      </c>
      <c r="CY815">
        <v>110.11</v>
      </c>
      <c r="CZ815">
        <v>64296</v>
      </c>
      <c r="DA815">
        <v>3.7770000000000001</v>
      </c>
      <c r="DB815">
        <v>110.11</v>
      </c>
      <c r="DC815">
        <v>0.56000000000000005</v>
      </c>
      <c r="DD815">
        <v>110.44</v>
      </c>
      <c r="DE815">
        <v>2.02</v>
      </c>
      <c r="DF815">
        <v>110.17700000000001</v>
      </c>
      <c r="DG815">
        <v>-7.5999999999999998E-2</v>
      </c>
      <c r="DH815">
        <v>0</v>
      </c>
      <c r="DI815">
        <v>110.19499999999999</v>
      </c>
      <c r="DJ815">
        <v>-6.7000000000000004E-2</v>
      </c>
      <c r="DK815">
        <v>7.5999999999999998E-2</v>
      </c>
      <c r="DL815">
        <v>3.7690000000000001</v>
      </c>
      <c r="DM815">
        <v>7.9508000000000001</v>
      </c>
      <c r="DN815">
        <v>110.18600000000001</v>
      </c>
      <c r="DO815">
        <v>3.7679999999999998</v>
      </c>
      <c r="DP815">
        <v>171669</v>
      </c>
      <c r="DQ815">
        <v>1862</v>
      </c>
      <c r="DR815">
        <v>33729</v>
      </c>
      <c r="DS815">
        <v>30167</v>
      </c>
      <c r="DT815">
        <v>15013</v>
      </c>
      <c r="DU815">
        <v>135</v>
      </c>
      <c r="DV815">
        <v>388</v>
      </c>
      <c r="DW815">
        <v>615</v>
      </c>
      <c r="DX815">
        <v>160</v>
      </c>
      <c r="DY815">
        <v>-737</v>
      </c>
      <c r="DZ815">
        <v>637</v>
      </c>
      <c r="EA815">
        <v>-1160</v>
      </c>
      <c r="EB815">
        <v>-1939</v>
      </c>
      <c r="EC815">
        <v>2668</v>
      </c>
      <c r="ED815">
        <v>-350</v>
      </c>
      <c r="EE815">
        <v>125</v>
      </c>
      <c r="EF815">
        <v>-81</v>
      </c>
      <c r="EG815">
        <v>110.383338446</v>
      </c>
      <c r="EH815">
        <v>110.388022116</v>
      </c>
      <c r="EI815">
        <v>110.425143517</v>
      </c>
      <c r="EJ815">
        <v>110.42236723800001</v>
      </c>
      <c r="EK815">
        <v>110.38624</v>
      </c>
      <c r="EL815">
        <v>110.39681592300001</v>
      </c>
      <c r="EM815">
        <v>110.343356461</v>
      </c>
      <c r="EN815">
        <v>110.317057221</v>
      </c>
      <c r="EO815">
        <v>110.40586835400001</v>
      </c>
      <c r="EP815">
        <v>110.351559337</v>
      </c>
      <c r="EQ815">
        <v>110.363273703</v>
      </c>
      <c r="ER815">
        <v>110.40822966499999</v>
      </c>
    </row>
    <row r="816" spans="1:148" x14ac:dyDescent="0.3">
      <c r="A816" s="2">
        <v>45251</v>
      </c>
      <c r="B816">
        <v>103.8</v>
      </c>
      <c r="C816">
        <v>103.79</v>
      </c>
      <c r="D816">
        <v>103.83</v>
      </c>
      <c r="E816">
        <v>103.75</v>
      </c>
      <c r="F816">
        <v>114033</v>
      </c>
      <c r="G816">
        <v>3.6509999999999998</v>
      </c>
      <c r="H816">
        <v>103.8</v>
      </c>
      <c r="I816">
        <v>0.08</v>
      </c>
      <c r="J816">
        <v>103.8</v>
      </c>
      <c r="K816">
        <v>0.28000000000000003</v>
      </c>
      <c r="L816">
        <v>103.78</v>
      </c>
      <c r="M816">
        <v>2.3E-2</v>
      </c>
      <c r="N816">
        <v>6.0000000000000001E-3</v>
      </c>
      <c r="O816">
        <v>103.78</v>
      </c>
      <c r="P816">
        <v>0.02</v>
      </c>
      <c r="Q816">
        <v>-1.7000000000000001E-2</v>
      </c>
      <c r="R816">
        <v>3.6579999999999999</v>
      </c>
      <c r="S816">
        <v>2.7761</v>
      </c>
      <c r="T816">
        <v>103.777</v>
      </c>
      <c r="U816">
        <v>3.6589999999999998</v>
      </c>
      <c r="V816">
        <v>347873</v>
      </c>
      <c r="W816">
        <v>948</v>
      </c>
      <c r="X816">
        <v>51171</v>
      </c>
      <c r="Y816">
        <v>62862</v>
      </c>
      <c r="Z816">
        <v>5080</v>
      </c>
      <c r="AA816">
        <v>2459</v>
      </c>
      <c r="AB816">
        <v>3678</v>
      </c>
      <c r="AC816">
        <v>151</v>
      </c>
      <c r="AD816">
        <v>194</v>
      </c>
      <c r="AE816">
        <v>-4018</v>
      </c>
      <c r="AF816">
        <v>3890</v>
      </c>
      <c r="AG816">
        <v>-5522</v>
      </c>
      <c r="AH816">
        <v>-507</v>
      </c>
      <c r="AI816">
        <v>3132</v>
      </c>
      <c r="AJ816">
        <v>-79</v>
      </c>
      <c r="AK816">
        <v>-20</v>
      </c>
      <c r="AL816">
        <v>-1022</v>
      </c>
      <c r="AM816">
        <v>103.79571082699999</v>
      </c>
      <c r="AN816">
        <v>103.796239731</v>
      </c>
      <c r="AO816">
        <v>103.79665365</v>
      </c>
      <c r="AP816">
        <v>103.796109383</v>
      </c>
      <c r="AQ816">
        <v>103.795399895</v>
      </c>
      <c r="AR816">
        <v>103.795716615</v>
      </c>
      <c r="AS816">
        <v>103.790590842</v>
      </c>
      <c r="AT816">
        <v>103.796056671</v>
      </c>
      <c r="AU816">
        <v>103.80314183599999</v>
      </c>
      <c r="AV816">
        <v>103.79936809100001</v>
      </c>
      <c r="AW816">
        <v>103.787534562</v>
      </c>
      <c r="AX816">
        <v>103.789746479</v>
      </c>
      <c r="AY816">
        <v>105.88</v>
      </c>
      <c r="AZ816">
        <v>105.88</v>
      </c>
      <c r="BA816">
        <v>105.88</v>
      </c>
      <c r="BB816">
        <v>105.88</v>
      </c>
      <c r="BC816">
        <v>0</v>
      </c>
      <c r="BD816">
        <v>3.7010000000000001</v>
      </c>
      <c r="BE816">
        <v>106.02</v>
      </c>
      <c r="BF816">
        <v>0</v>
      </c>
      <c r="BG816">
        <v>0</v>
      </c>
      <c r="BH816">
        <v>0</v>
      </c>
      <c r="BI816">
        <v>105.974</v>
      </c>
      <c r="BJ816">
        <v>-9.6000000000000002E-2</v>
      </c>
      <c r="BK816">
        <v>2E-3</v>
      </c>
      <c r="BL816">
        <v>105.983</v>
      </c>
      <c r="BM816">
        <v>-9.4E-2</v>
      </c>
      <c r="BN816">
        <v>9.8000000000000004E-2</v>
      </c>
      <c r="BO816">
        <v>3.681</v>
      </c>
      <c r="BP816">
        <v>4.4210000000000003</v>
      </c>
      <c r="BQ816">
        <v>105.976</v>
      </c>
      <c r="BR816">
        <v>3.681</v>
      </c>
      <c r="BS816">
        <v>0</v>
      </c>
      <c r="BT816">
        <v>0</v>
      </c>
      <c r="BU816">
        <v>0</v>
      </c>
      <c r="BV816">
        <v>0</v>
      </c>
      <c r="BW816">
        <v>0</v>
      </c>
      <c r="BX816">
        <v>0</v>
      </c>
      <c r="BY816">
        <v>0</v>
      </c>
      <c r="BZ816">
        <v>0</v>
      </c>
      <c r="CA816">
        <v>0</v>
      </c>
      <c r="CB816">
        <v>0</v>
      </c>
      <c r="CC816">
        <v>0</v>
      </c>
      <c r="CD816">
        <v>0</v>
      </c>
      <c r="CE816">
        <v>0</v>
      </c>
      <c r="CF816">
        <v>0</v>
      </c>
      <c r="CG816">
        <v>0</v>
      </c>
      <c r="CH816">
        <v>0</v>
      </c>
      <c r="CI816">
        <v>0</v>
      </c>
      <c r="CJ816">
        <v>0</v>
      </c>
      <c r="CK816">
        <v>0</v>
      </c>
      <c r="CL816">
        <v>0</v>
      </c>
      <c r="CM816">
        <v>0</v>
      </c>
      <c r="CN816">
        <v>0</v>
      </c>
      <c r="CO816">
        <v>0</v>
      </c>
      <c r="CP816">
        <v>0</v>
      </c>
      <c r="CQ816">
        <v>0</v>
      </c>
      <c r="CR816">
        <v>0</v>
      </c>
      <c r="CS816">
        <v>0</v>
      </c>
      <c r="CT816">
        <v>0</v>
      </c>
      <c r="CU816">
        <v>0</v>
      </c>
      <c r="CV816">
        <v>110.58</v>
      </c>
      <c r="CW816">
        <v>110.55</v>
      </c>
      <c r="CX816">
        <v>110.72</v>
      </c>
      <c r="CY816">
        <v>110.35</v>
      </c>
      <c r="CZ816">
        <v>71684</v>
      </c>
      <c r="DA816">
        <v>3.7229999999999999</v>
      </c>
      <c r="DB816">
        <v>110.58</v>
      </c>
      <c r="DC816">
        <v>0.37</v>
      </c>
      <c r="DD816">
        <v>110.56</v>
      </c>
      <c r="DE816">
        <v>1.38</v>
      </c>
      <c r="DF816">
        <v>110.599</v>
      </c>
      <c r="DG816">
        <v>-2.3E-2</v>
      </c>
      <c r="DH816">
        <v>5.0000000000000001E-3</v>
      </c>
      <c r="DI816">
        <v>110.643</v>
      </c>
      <c r="DJ816">
        <v>-1.9E-2</v>
      </c>
      <c r="DK816">
        <v>2.8000000000000001E-2</v>
      </c>
      <c r="DL816">
        <v>3.7210000000000001</v>
      </c>
      <c r="DM816">
        <v>7.9576000000000002</v>
      </c>
      <c r="DN816">
        <v>110.60299999999999</v>
      </c>
      <c r="DO816">
        <v>3.7210000000000001</v>
      </c>
      <c r="DP816">
        <v>169807</v>
      </c>
      <c r="DQ816">
        <v>1151</v>
      </c>
      <c r="DR816">
        <v>36586</v>
      </c>
      <c r="DS816">
        <v>35098</v>
      </c>
      <c r="DT816">
        <v>16023</v>
      </c>
      <c r="DU816">
        <v>291</v>
      </c>
      <c r="DV816">
        <v>534</v>
      </c>
      <c r="DW816">
        <v>333</v>
      </c>
      <c r="DX816">
        <v>219</v>
      </c>
      <c r="DY816">
        <v>-929</v>
      </c>
      <c r="DZ816">
        <v>885</v>
      </c>
      <c r="EA816">
        <v>-258</v>
      </c>
      <c r="EB816">
        <v>-284</v>
      </c>
      <c r="EC816">
        <v>80</v>
      </c>
      <c r="ED816">
        <v>-142</v>
      </c>
      <c r="EE816">
        <v>110</v>
      </c>
      <c r="EF816">
        <v>-435</v>
      </c>
      <c r="EG816">
        <v>110.55798547000001</v>
      </c>
      <c r="EH816">
        <v>110.55858759199999</v>
      </c>
      <c r="EI816">
        <v>110.562973367</v>
      </c>
      <c r="EJ816">
        <v>110.56262</v>
      </c>
      <c r="EK816">
        <v>110.55450971400001</v>
      </c>
      <c r="EL816">
        <v>110.56087056</v>
      </c>
      <c r="EM816">
        <v>110.57868778300001</v>
      </c>
      <c r="EN816">
        <v>110.55345646400001</v>
      </c>
      <c r="EO816">
        <v>110.591224209</v>
      </c>
      <c r="EP816">
        <v>110.54814211199999</v>
      </c>
      <c r="EQ816">
        <v>110.553311037</v>
      </c>
      <c r="ER816">
        <v>110.54790728499999</v>
      </c>
    </row>
    <row r="817" spans="1:148" x14ac:dyDescent="0.3">
      <c r="A817" s="2">
        <v>45250</v>
      </c>
      <c r="B817">
        <v>103.74</v>
      </c>
      <c r="C817">
        <v>103.65</v>
      </c>
      <c r="D817">
        <v>103.77</v>
      </c>
      <c r="E817">
        <v>103.63</v>
      </c>
      <c r="F817">
        <v>124461</v>
      </c>
      <c r="G817">
        <v>3.6720000000000002</v>
      </c>
      <c r="H817">
        <v>103.74</v>
      </c>
      <c r="I817">
        <v>0.14000000000000001</v>
      </c>
      <c r="J817">
        <v>103.71</v>
      </c>
      <c r="K817">
        <v>0.39</v>
      </c>
      <c r="L817">
        <v>103.726</v>
      </c>
      <c r="M817">
        <v>1.7000000000000001E-2</v>
      </c>
      <c r="N817">
        <v>6.0000000000000001E-3</v>
      </c>
      <c r="O817">
        <v>103.723</v>
      </c>
      <c r="P817">
        <v>1.4E-2</v>
      </c>
      <c r="Q817">
        <v>-1.0999999999999999E-2</v>
      </c>
      <c r="R817">
        <v>3.677</v>
      </c>
      <c r="S817">
        <v>2.7757000000000001</v>
      </c>
      <c r="T817">
        <v>103.723</v>
      </c>
      <c r="U817">
        <v>3.6779999999999999</v>
      </c>
      <c r="V817">
        <v>346925</v>
      </c>
      <c r="W817">
        <v>-897</v>
      </c>
      <c r="X817">
        <v>54547</v>
      </c>
      <c r="Y817">
        <v>69414</v>
      </c>
      <c r="Z817">
        <v>5770</v>
      </c>
      <c r="AA817">
        <v>2269</v>
      </c>
      <c r="AB817">
        <v>2067</v>
      </c>
      <c r="AC817">
        <v>134</v>
      </c>
      <c r="AD817">
        <v>247</v>
      </c>
      <c r="AE817">
        <v>-6012</v>
      </c>
      <c r="AF817">
        <v>6035</v>
      </c>
      <c r="AG817">
        <v>-7717</v>
      </c>
      <c r="AH817">
        <v>-236</v>
      </c>
      <c r="AI817">
        <v>1733</v>
      </c>
      <c r="AJ817">
        <v>-121</v>
      </c>
      <c r="AK817">
        <v>440</v>
      </c>
      <c r="AL817">
        <v>-111</v>
      </c>
      <c r="AM817">
        <v>103.712497059</v>
      </c>
      <c r="AN817">
        <v>103.713606574</v>
      </c>
      <c r="AO817">
        <v>103.71675726799999</v>
      </c>
      <c r="AP817">
        <v>103.71568633699999</v>
      </c>
      <c r="AQ817">
        <v>103.71283923</v>
      </c>
      <c r="AR817">
        <v>103.71253545499999</v>
      </c>
      <c r="AS817">
        <v>103.716224242</v>
      </c>
      <c r="AT817">
        <v>103.715756719</v>
      </c>
      <c r="AU817">
        <v>103.704283019</v>
      </c>
      <c r="AV817">
        <v>103.722976729</v>
      </c>
      <c r="AW817">
        <v>103.72110204099999</v>
      </c>
      <c r="AX817">
        <v>103.722903226</v>
      </c>
      <c r="AY817">
        <v>106.04</v>
      </c>
      <c r="AZ817">
        <v>106.04</v>
      </c>
      <c r="BA817">
        <v>106.04</v>
      </c>
      <c r="BB817">
        <v>106.04</v>
      </c>
      <c r="BC817">
        <v>0</v>
      </c>
      <c r="BD817">
        <v>3.6669999999999998</v>
      </c>
      <c r="BE817">
        <v>105.88</v>
      </c>
      <c r="BF817">
        <v>0</v>
      </c>
      <c r="BG817">
        <v>0</v>
      </c>
      <c r="BH817">
        <v>0</v>
      </c>
      <c r="BI817">
        <v>105.889</v>
      </c>
      <c r="BJ817">
        <v>0.151</v>
      </c>
      <c r="BK817">
        <v>5.0000000000000001E-3</v>
      </c>
      <c r="BL817">
        <v>105.88500000000001</v>
      </c>
      <c r="BM817">
        <v>0.151</v>
      </c>
      <c r="BN817">
        <v>-0.14599999999999999</v>
      </c>
      <c r="BO817">
        <v>3.6989999999999998</v>
      </c>
      <c r="BP817">
        <v>4.4222000000000001</v>
      </c>
      <c r="BQ817">
        <v>105.889</v>
      </c>
      <c r="BR817">
        <v>3.6989999999999998</v>
      </c>
      <c r="BS817">
        <v>0</v>
      </c>
      <c r="BT817">
        <v>0</v>
      </c>
      <c r="BU817">
        <v>0</v>
      </c>
      <c r="BV817">
        <v>0</v>
      </c>
      <c r="BW817">
        <v>0</v>
      </c>
      <c r="BX817">
        <v>0</v>
      </c>
      <c r="BY817">
        <v>0</v>
      </c>
      <c r="BZ817">
        <v>0</v>
      </c>
      <c r="CA817">
        <v>0</v>
      </c>
      <c r="CB817">
        <v>0</v>
      </c>
      <c r="CC817">
        <v>0</v>
      </c>
      <c r="CD817">
        <v>0</v>
      </c>
      <c r="CE817">
        <v>0</v>
      </c>
      <c r="CF817">
        <v>0</v>
      </c>
      <c r="CG817">
        <v>0</v>
      </c>
      <c r="CH817">
        <v>0</v>
      </c>
      <c r="CI817">
        <v>0</v>
      </c>
      <c r="CJ817">
        <v>0</v>
      </c>
      <c r="CK817">
        <v>0</v>
      </c>
      <c r="CL817">
        <v>0</v>
      </c>
      <c r="CM817">
        <v>0</v>
      </c>
      <c r="CN817">
        <v>0</v>
      </c>
      <c r="CO817">
        <v>0</v>
      </c>
      <c r="CP817">
        <v>0</v>
      </c>
      <c r="CQ817">
        <v>0</v>
      </c>
      <c r="CR817">
        <v>0</v>
      </c>
      <c r="CS817">
        <v>0</v>
      </c>
      <c r="CT817">
        <v>0</v>
      </c>
      <c r="CU817">
        <v>0</v>
      </c>
      <c r="CV817">
        <v>110.34</v>
      </c>
      <c r="CW817">
        <v>109.78</v>
      </c>
      <c r="CX817">
        <v>110.34</v>
      </c>
      <c r="CY817">
        <v>109.76</v>
      </c>
      <c r="CZ817">
        <v>63227</v>
      </c>
      <c r="DA817">
        <v>3.7509999999999999</v>
      </c>
      <c r="DB817">
        <v>110.34</v>
      </c>
      <c r="DC817">
        <v>0.57999999999999996</v>
      </c>
      <c r="DD817">
        <v>110.09</v>
      </c>
      <c r="DE817">
        <v>1.29</v>
      </c>
      <c r="DF817">
        <v>110.274</v>
      </c>
      <c r="DG817">
        <v>6.2E-2</v>
      </c>
      <c r="DH817">
        <v>-4.0000000000000001E-3</v>
      </c>
      <c r="DI817">
        <v>110.33499999999999</v>
      </c>
      <c r="DJ817">
        <v>6.6000000000000003E-2</v>
      </c>
      <c r="DK817">
        <v>-6.6000000000000003E-2</v>
      </c>
      <c r="DL817">
        <v>3.758</v>
      </c>
      <c r="DM817">
        <v>7.9541000000000004</v>
      </c>
      <c r="DN817">
        <v>110.27800000000001</v>
      </c>
      <c r="DO817">
        <v>3.758</v>
      </c>
      <c r="DP817">
        <v>168656</v>
      </c>
      <c r="DQ817">
        <v>5238</v>
      </c>
      <c r="DR817">
        <v>27981</v>
      </c>
      <c r="DS817">
        <v>35046</v>
      </c>
      <c r="DT817">
        <v>14543</v>
      </c>
      <c r="DU817">
        <v>362</v>
      </c>
      <c r="DV817">
        <v>161</v>
      </c>
      <c r="DW817">
        <v>328</v>
      </c>
      <c r="DX817">
        <v>244</v>
      </c>
      <c r="DY817">
        <v>-1598</v>
      </c>
      <c r="DZ817">
        <v>1830</v>
      </c>
      <c r="EA817">
        <v>-3658</v>
      </c>
      <c r="EB817">
        <v>-600</v>
      </c>
      <c r="EC817">
        <v>3498</v>
      </c>
      <c r="ED817">
        <v>-307</v>
      </c>
      <c r="EE817">
        <v>-385</v>
      </c>
      <c r="EF817">
        <v>-146</v>
      </c>
      <c r="EG817">
        <v>110.118225025</v>
      </c>
      <c r="EH817">
        <v>110.131860136</v>
      </c>
      <c r="EI817">
        <v>110.097299208</v>
      </c>
      <c r="EJ817">
        <v>110.089905966</v>
      </c>
      <c r="EK817">
        <v>110.11269622899999</v>
      </c>
      <c r="EL817">
        <v>110.12673887299999</v>
      </c>
      <c r="EM817">
        <v>110.163086022</v>
      </c>
      <c r="EN817">
        <v>110.159757576</v>
      </c>
      <c r="EO817">
        <v>110.148536585</v>
      </c>
      <c r="EP817">
        <v>110.14336123</v>
      </c>
      <c r="EQ817">
        <v>110.158321775</v>
      </c>
      <c r="ER817">
        <v>110.23103864700001</v>
      </c>
    </row>
    <row r="818" spans="1:148" x14ac:dyDescent="0.3">
      <c r="A818" s="2">
        <v>45249</v>
      </c>
      <c r="B818">
        <v>103.65</v>
      </c>
      <c r="C818">
        <v>103.75</v>
      </c>
      <c r="D818">
        <v>103.86</v>
      </c>
      <c r="E818">
        <v>103.65</v>
      </c>
      <c r="F818">
        <v>160399</v>
      </c>
      <c r="G818">
        <v>3.7029999999999998</v>
      </c>
      <c r="H818">
        <v>103.65</v>
      </c>
      <c r="I818">
        <v>0.21</v>
      </c>
      <c r="J818">
        <v>103.77</v>
      </c>
      <c r="K818">
        <v>0.68</v>
      </c>
      <c r="L818">
        <v>103.642</v>
      </c>
      <c r="M818">
        <v>7.0000000000000001E-3</v>
      </c>
      <c r="N818">
        <v>5.0000000000000001E-3</v>
      </c>
      <c r="O818">
        <v>103.642</v>
      </c>
      <c r="P818">
        <v>8.0000000000000002E-3</v>
      </c>
      <c r="Q818">
        <v>-2E-3</v>
      </c>
      <c r="R818">
        <v>3.706</v>
      </c>
      <c r="S818">
        <v>2.7751999999999999</v>
      </c>
      <c r="T818">
        <v>103.643</v>
      </c>
      <c r="U818">
        <v>3.706</v>
      </c>
      <c r="V818">
        <v>347822</v>
      </c>
      <c r="W818">
        <v>-1700</v>
      </c>
      <c r="X818">
        <v>85353</v>
      </c>
      <c r="Y818">
        <v>75046</v>
      </c>
      <c r="Z818">
        <v>7861</v>
      </c>
      <c r="AA818">
        <v>2087</v>
      </c>
      <c r="AB818">
        <v>3810</v>
      </c>
      <c r="AC818">
        <v>173</v>
      </c>
      <c r="AD818">
        <v>146</v>
      </c>
      <c r="AE818">
        <v>207</v>
      </c>
      <c r="AF818">
        <v>-244</v>
      </c>
      <c r="AG818">
        <v>239</v>
      </c>
      <c r="AH818">
        <v>-1917</v>
      </c>
      <c r="AI818">
        <v>2666</v>
      </c>
      <c r="AJ818">
        <v>-145</v>
      </c>
      <c r="AK818">
        <v>-95</v>
      </c>
      <c r="AL818">
        <v>-541</v>
      </c>
      <c r="AM818">
        <v>103.740469698</v>
      </c>
      <c r="AN818">
        <v>103.744334529</v>
      </c>
      <c r="AO818">
        <v>103.766531323</v>
      </c>
      <c r="AP818">
        <v>103.763748487</v>
      </c>
      <c r="AQ818">
        <v>103.740396409</v>
      </c>
      <c r="AR818">
        <v>103.741150284</v>
      </c>
      <c r="AS818">
        <v>103.70774270299999</v>
      </c>
      <c r="AT818">
        <v>103.745166174</v>
      </c>
      <c r="AU818">
        <v>103.77443375</v>
      </c>
      <c r="AV818">
        <v>103.766314607</v>
      </c>
      <c r="AW818">
        <v>103.683274336</v>
      </c>
      <c r="AX818">
        <v>103.756319218</v>
      </c>
      <c r="AY818">
        <v>105.61</v>
      </c>
      <c r="AZ818">
        <v>105.61</v>
      </c>
      <c r="BA818">
        <v>105.61</v>
      </c>
      <c r="BB818">
        <v>105.61</v>
      </c>
      <c r="BC818">
        <v>0</v>
      </c>
      <c r="BD818">
        <v>3.7589999999999999</v>
      </c>
      <c r="BE818">
        <v>106.04</v>
      </c>
      <c r="BF818">
        <v>0</v>
      </c>
      <c r="BG818">
        <v>0</v>
      </c>
      <c r="BH818">
        <v>0</v>
      </c>
      <c r="BI818">
        <v>105.758</v>
      </c>
      <c r="BJ818">
        <v>-0.151</v>
      </c>
      <c r="BK818">
        <v>2E-3</v>
      </c>
      <c r="BL818">
        <v>105.758</v>
      </c>
      <c r="BM818">
        <v>-0.14799999999999999</v>
      </c>
      <c r="BN818">
        <v>0.153</v>
      </c>
      <c r="BO818">
        <v>3.7269999999999999</v>
      </c>
      <c r="BP818">
        <v>4.4189999999999996</v>
      </c>
      <c r="BQ818">
        <v>105.761</v>
      </c>
      <c r="BR818">
        <v>3.7269999999999999</v>
      </c>
      <c r="BS818">
        <v>0</v>
      </c>
      <c r="BT818">
        <v>0</v>
      </c>
      <c r="BU818">
        <v>0</v>
      </c>
      <c r="BV818">
        <v>0</v>
      </c>
      <c r="BW818">
        <v>0</v>
      </c>
      <c r="BX818">
        <v>0</v>
      </c>
      <c r="BY818">
        <v>0</v>
      </c>
      <c r="BZ818">
        <v>0</v>
      </c>
      <c r="CA818">
        <v>0</v>
      </c>
      <c r="CB818">
        <v>0</v>
      </c>
      <c r="CC818">
        <v>0</v>
      </c>
      <c r="CD818">
        <v>0</v>
      </c>
      <c r="CE818">
        <v>0</v>
      </c>
      <c r="CF818">
        <v>0</v>
      </c>
      <c r="CG818">
        <v>0</v>
      </c>
      <c r="CH818">
        <v>0</v>
      </c>
      <c r="CI818">
        <v>0</v>
      </c>
      <c r="CJ818">
        <v>0</v>
      </c>
      <c r="CK818">
        <v>0</v>
      </c>
      <c r="CL818">
        <v>0</v>
      </c>
      <c r="CM818">
        <v>0</v>
      </c>
      <c r="CN818">
        <v>0</v>
      </c>
      <c r="CO818">
        <v>0</v>
      </c>
      <c r="CP818">
        <v>0</v>
      </c>
      <c r="CQ818">
        <v>0</v>
      </c>
      <c r="CR818">
        <v>0</v>
      </c>
      <c r="CS818">
        <v>0</v>
      </c>
      <c r="CT818">
        <v>0</v>
      </c>
      <c r="CU818">
        <v>0</v>
      </c>
      <c r="CV818">
        <v>109.78</v>
      </c>
      <c r="CW818">
        <v>110.25</v>
      </c>
      <c r="CX818">
        <v>110.48</v>
      </c>
      <c r="CY818">
        <v>109.78</v>
      </c>
      <c r="CZ818">
        <v>72270</v>
      </c>
      <c r="DA818">
        <v>3.8149999999999999</v>
      </c>
      <c r="DB818">
        <v>109.78</v>
      </c>
      <c r="DC818">
        <v>0.7</v>
      </c>
      <c r="DD818">
        <v>110.22</v>
      </c>
      <c r="DE818">
        <v>2.2999999999999998</v>
      </c>
      <c r="DF818">
        <v>109.801</v>
      </c>
      <c r="DG818">
        <v>-3.5000000000000003E-2</v>
      </c>
      <c r="DH818">
        <v>-5.0000000000000001E-3</v>
      </c>
      <c r="DI818">
        <v>109.81</v>
      </c>
      <c r="DJ818">
        <v>-2.1000000000000001E-2</v>
      </c>
      <c r="DK818">
        <v>0.03</v>
      </c>
      <c r="DL818">
        <v>3.8119999999999998</v>
      </c>
      <c r="DM818">
        <v>7.9459999999999997</v>
      </c>
      <c r="DN818">
        <v>109.815</v>
      </c>
      <c r="DO818">
        <v>3.8109999999999999</v>
      </c>
      <c r="DP818">
        <v>163418</v>
      </c>
      <c r="DQ818">
        <v>-432</v>
      </c>
      <c r="DR818">
        <v>37915</v>
      </c>
      <c r="DS818">
        <v>34155</v>
      </c>
      <c r="DT818">
        <v>17863</v>
      </c>
      <c r="DU818">
        <v>758</v>
      </c>
      <c r="DV818">
        <v>122</v>
      </c>
      <c r="DW818">
        <v>417</v>
      </c>
      <c r="DX818">
        <v>74</v>
      </c>
      <c r="DY818">
        <v>-4764</v>
      </c>
      <c r="DZ818">
        <v>4556</v>
      </c>
      <c r="EA818">
        <v>-5489</v>
      </c>
      <c r="EB818">
        <v>-618</v>
      </c>
      <c r="EC818">
        <v>1536</v>
      </c>
      <c r="ED818">
        <v>-308</v>
      </c>
      <c r="EE818">
        <v>-83</v>
      </c>
      <c r="EF818">
        <v>198</v>
      </c>
      <c r="EG818">
        <v>110.136603925</v>
      </c>
      <c r="EH818">
        <v>110.15799791000001</v>
      </c>
      <c r="EI818">
        <v>110.218703734</v>
      </c>
      <c r="EJ818">
        <v>110.20153582499999</v>
      </c>
      <c r="EK818">
        <v>110.1439122</v>
      </c>
      <c r="EL818">
        <v>110.164186047</v>
      </c>
      <c r="EM818">
        <v>110.07634715</v>
      </c>
      <c r="EN818">
        <v>109.982092593</v>
      </c>
      <c r="EO818">
        <v>110.12174915600001</v>
      </c>
      <c r="EP818">
        <v>110.18319251699999</v>
      </c>
      <c r="EQ818">
        <v>110.090435754</v>
      </c>
      <c r="ER818">
        <v>109.959642249</v>
      </c>
    </row>
    <row r="819" spans="1:148" x14ac:dyDescent="0.3">
      <c r="A819" s="2">
        <v>45248</v>
      </c>
      <c r="B819">
        <v>103.65</v>
      </c>
      <c r="C819">
        <v>103.75</v>
      </c>
      <c r="D819">
        <v>103.86</v>
      </c>
      <c r="E819">
        <v>103.65</v>
      </c>
      <c r="F819">
        <v>160399</v>
      </c>
      <c r="G819">
        <v>3.7029999999999998</v>
      </c>
      <c r="H819">
        <v>103.65</v>
      </c>
      <c r="I819">
        <v>0.21</v>
      </c>
      <c r="J819">
        <v>103.77</v>
      </c>
      <c r="K819">
        <v>0.68</v>
      </c>
      <c r="L819">
        <v>103.642</v>
      </c>
      <c r="M819">
        <v>7.0000000000000001E-3</v>
      </c>
      <c r="N819">
        <v>5.0000000000000001E-3</v>
      </c>
      <c r="O819">
        <v>103.642</v>
      </c>
      <c r="P819">
        <v>8.0000000000000002E-3</v>
      </c>
      <c r="Q819">
        <v>-2E-3</v>
      </c>
      <c r="R819">
        <v>3.706</v>
      </c>
      <c r="S819">
        <v>2.7751999999999999</v>
      </c>
      <c r="T819">
        <v>103.643</v>
      </c>
      <c r="U819">
        <v>3.706</v>
      </c>
      <c r="V819">
        <v>347822</v>
      </c>
      <c r="W819">
        <v>-1700</v>
      </c>
      <c r="X819">
        <v>85353</v>
      </c>
      <c r="Y819">
        <v>75046</v>
      </c>
      <c r="Z819">
        <v>7861</v>
      </c>
      <c r="AA819">
        <v>2087</v>
      </c>
      <c r="AB819">
        <v>3810</v>
      </c>
      <c r="AC819">
        <v>173</v>
      </c>
      <c r="AD819">
        <v>146</v>
      </c>
      <c r="AE819">
        <v>207</v>
      </c>
      <c r="AF819">
        <v>-244</v>
      </c>
      <c r="AG819">
        <v>239</v>
      </c>
      <c r="AH819">
        <v>-1917</v>
      </c>
      <c r="AI819">
        <v>2666</v>
      </c>
      <c r="AJ819">
        <v>-145</v>
      </c>
      <c r="AK819">
        <v>-95</v>
      </c>
      <c r="AL819">
        <v>-541</v>
      </c>
      <c r="AM819">
        <v>103.740469698</v>
      </c>
      <c r="AN819">
        <v>103.744334529</v>
      </c>
      <c r="AO819">
        <v>103.766531323</v>
      </c>
      <c r="AP819">
        <v>103.763748487</v>
      </c>
      <c r="AQ819">
        <v>103.740396409</v>
      </c>
      <c r="AR819">
        <v>103.741150284</v>
      </c>
      <c r="AS819">
        <v>103.70774270299999</v>
      </c>
      <c r="AT819">
        <v>103.745166174</v>
      </c>
      <c r="AU819">
        <v>103.77443375</v>
      </c>
      <c r="AV819">
        <v>103.766314607</v>
      </c>
      <c r="AW819">
        <v>103.683274336</v>
      </c>
      <c r="AX819">
        <v>103.756319218</v>
      </c>
      <c r="AY819">
        <v>105.61</v>
      </c>
      <c r="AZ819">
        <v>105.61</v>
      </c>
      <c r="BA819">
        <v>105.61</v>
      </c>
      <c r="BB819">
        <v>105.61</v>
      </c>
      <c r="BC819">
        <v>0</v>
      </c>
      <c r="BD819">
        <v>3.7589999999999999</v>
      </c>
      <c r="BE819">
        <v>106.04</v>
      </c>
      <c r="BF819">
        <v>0</v>
      </c>
      <c r="BG819">
        <v>0</v>
      </c>
      <c r="BH819">
        <v>0</v>
      </c>
      <c r="BI819">
        <v>105.758</v>
      </c>
      <c r="BJ819">
        <v>-0.151</v>
      </c>
      <c r="BK819">
        <v>2E-3</v>
      </c>
      <c r="BL819">
        <v>105.758</v>
      </c>
      <c r="BM819">
        <v>-0.14799999999999999</v>
      </c>
      <c r="BN819">
        <v>0.153</v>
      </c>
      <c r="BO819">
        <v>3.7269999999999999</v>
      </c>
      <c r="BP819">
        <v>4.4189999999999996</v>
      </c>
      <c r="BQ819">
        <v>105.761</v>
      </c>
      <c r="BR819">
        <v>3.7269999999999999</v>
      </c>
      <c r="BS819">
        <v>0</v>
      </c>
      <c r="BT819">
        <v>0</v>
      </c>
      <c r="BU819">
        <v>0</v>
      </c>
      <c r="BV819">
        <v>0</v>
      </c>
      <c r="BW819">
        <v>0</v>
      </c>
      <c r="BX819">
        <v>0</v>
      </c>
      <c r="BY819">
        <v>0</v>
      </c>
      <c r="BZ819">
        <v>0</v>
      </c>
      <c r="CA819">
        <v>0</v>
      </c>
      <c r="CB819">
        <v>0</v>
      </c>
      <c r="CC819">
        <v>0</v>
      </c>
      <c r="CD819">
        <v>0</v>
      </c>
      <c r="CE819">
        <v>0</v>
      </c>
      <c r="CF819">
        <v>0</v>
      </c>
      <c r="CG819">
        <v>0</v>
      </c>
      <c r="CH819">
        <v>0</v>
      </c>
      <c r="CI819">
        <v>0</v>
      </c>
      <c r="CJ819">
        <v>0</v>
      </c>
      <c r="CK819">
        <v>0</v>
      </c>
      <c r="CL819">
        <v>0</v>
      </c>
      <c r="CM819">
        <v>0</v>
      </c>
      <c r="CN819">
        <v>0</v>
      </c>
      <c r="CO819">
        <v>0</v>
      </c>
      <c r="CP819">
        <v>0</v>
      </c>
      <c r="CQ819">
        <v>0</v>
      </c>
      <c r="CR819">
        <v>0</v>
      </c>
      <c r="CS819">
        <v>0</v>
      </c>
      <c r="CT819">
        <v>0</v>
      </c>
      <c r="CU819">
        <v>0</v>
      </c>
      <c r="CV819">
        <v>109.78</v>
      </c>
      <c r="CW819">
        <v>110.25</v>
      </c>
      <c r="CX819">
        <v>110.48</v>
      </c>
      <c r="CY819">
        <v>109.78</v>
      </c>
      <c r="CZ819">
        <v>72270</v>
      </c>
      <c r="DA819">
        <v>3.8149999999999999</v>
      </c>
      <c r="DB819">
        <v>109.78</v>
      </c>
      <c r="DC819">
        <v>0.7</v>
      </c>
      <c r="DD819">
        <v>110.22</v>
      </c>
      <c r="DE819">
        <v>2.2999999999999998</v>
      </c>
      <c r="DF819">
        <v>109.801</v>
      </c>
      <c r="DG819">
        <v>-3.5000000000000003E-2</v>
      </c>
      <c r="DH819">
        <v>-5.0000000000000001E-3</v>
      </c>
      <c r="DI819">
        <v>109.81</v>
      </c>
      <c r="DJ819">
        <v>-2.1000000000000001E-2</v>
      </c>
      <c r="DK819">
        <v>0.03</v>
      </c>
      <c r="DL819">
        <v>3.8119999999999998</v>
      </c>
      <c r="DM819">
        <v>7.9459999999999997</v>
      </c>
      <c r="DN819">
        <v>109.815</v>
      </c>
      <c r="DO819">
        <v>3.8109999999999999</v>
      </c>
      <c r="DP819">
        <v>163418</v>
      </c>
      <c r="DQ819">
        <v>-432</v>
      </c>
      <c r="DR819">
        <v>37915</v>
      </c>
      <c r="DS819">
        <v>34155</v>
      </c>
      <c r="DT819">
        <v>17863</v>
      </c>
      <c r="DU819">
        <v>758</v>
      </c>
      <c r="DV819">
        <v>122</v>
      </c>
      <c r="DW819">
        <v>417</v>
      </c>
      <c r="DX819">
        <v>74</v>
      </c>
      <c r="DY819">
        <v>-4764</v>
      </c>
      <c r="DZ819">
        <v>4556</v>
      </c>
      <c r="EA819">
        <v>-5489</v>
      </c>
      <c r="EB819">
        <v>-618</v>
      </c>
      <c r="EC819">
        <v>1536</v>
      </c>
      <c r="ED819">
        <v>-308</v>
      </c>
      <c r="EE819">
        <v>-83</v>
      </c>
      <c r="EF819">
        <v>198</v>
      </c>
      <c r="EG819">
        <v>110.136603925</v>
      </c>
      <c r="EH819">
        <v>110.15799791000001</v>
      </c>
      <c r="EI819">
        <v>110.218703734</v>
      </c>
      <c r="EJ819">
        <v>110.20153582499999</v>
      </c>
      <c r="EK819">
        <v>110.1439122</v>
      </c>
      <c r="EL819">
        <v>110.164186047</v>
      </c>
      <c r="EM819">
        <v>110.07634715</v>
      </c>
      <c r="EN819">
        <v>109.982092593</v>
      </c>
      <c r="EO819">
        <v>110.12174915600001</v>
      </c>
      <c r="EP819">
        <v>110.18319251699999</v>
      </c>
      <c r="EQ819">
        <v>110.090435754</v>
      </c>
      <c r="ER819">
        <v>109.959642249</v>
      </c>
    </row>
    <row r="820" spans="1:148" x14ac:dyDescent="0.3">
      <c r="A820" s="2">
        <v>45247</v>
      </c>
      <c r="B820">
        <v>103.65</v>
      </c>
      <c r="C820">
        <v>103.75</v>
      </c>
      <c r="D820">
        <v>103.86</v>
      </c>
      <c r="E820">
        <v>103.65</v>
      </c>
      <c r="F820">
        <v>160399</v>
      </c>
      <c r="G820">
        <v>3.7029999999999998</v>
      </c>
      <c r="H820">
        <v>103.65</v>
      </c>
      <c r="I820">
        <v>0.21</v>
      </c>
      <c r="J820">
        <v>103.77</v>
      </c>
      <c r="K820">
        <v>0.68</v>
      </c>
      <c r="L820">
        <v>103.642</v>
      </c>
      <c r="M820">
        <v>7.0000000000000001E-3</v>
      </c>
      <c r="N820">
        <v>5.0000000000000001E-3</v>
      </c>
      <c r="O820">
        <v>103.642</v>
      </c>
      <c r="P820">
        <v>8.0000000000000002E-3</v>
      </c>
      <c r="Q820">
        <v>-2E-3</v>
      </c>
      <c r="R820">
        <v>3.706</v>
      </c>
      <c r="S820">
        <v>2.7751999999999999</v>
      </c>
      <c r="T820">
        <v>103.643</v>
      </c>
      <c r="U820">
        <v>3.706</v>
      </c>
      <c r="V820">
        <v>347822</v>
      </c>
      <c r="W820">
        <v>-1700</v>
      </c>
      <c r="X820">
        <v>85353</v>
      </c>
      <c r="Y820">
        <v>75046</v>
      </c>
      <c r="Z820">
        <v>7861</v>
      </c>
      <c r="AA820">
        <v>2087</v>
      </c>
      <c r="AB820">
        <v>3810</v>
      </c>
      <c r="AC820">
        <v>173</v>
      </c>
      <c r="AD820">
        <v>146</v>
      </c>
      <c r="AE820">
        <v>207</v>
      </c>
      <c r="AF820">
        <v>-244</v>
      </c>
      <c r="AG820">
        <v>239</v>
      </c>
      <c r="AH820">
        <v>-1917</v>
      </c>
      <c r="AI820">
        <v>2666</v>
      </c>
      <c r="AJ820">
        <v>-145</v>
      </c>
      <c r="AK820">
        <v>-95</v>
      </c>
      <c r="AL820">
        <v>-541</v>
      </c>
      <c r="AM820">
        <v>103.740469698</v>
      </c>
      <c r="AN820">
        <v>103.744334529</v>
      </c>
      <c r="AO820">
        <v>103.766531323</v>
      </c>
      <c r="AP820">
        <v>103.763748487</v>
      </c>
      <c r="AQ820">
        <v>103.740396409</v>
      </c>
      <c r="AR820">
        <v>103.741150284</v>
      </c>
      <c r="AS820">
        <v>103.70774270299999</v>
      </c>
      <c r="AT820">
        <v>103.745166174</v>
      </c>
      <c r="AU820">
        <v>103.77443375</v>
      </c>
      <c r="AV820">
        <v>103.766314607</v>
      </c>
      <c r="AW820">
        <v>103.683274336</v>
      </c>
      <c r="AX820">
        <v>103.756319218</v>
      </c>
      <c r="AY820">
        <v>105.61</v>
      </c>
      <c r="AZ820">
        <v>105.61</v>
      </c>
      <c r="BA820">
        <v>105.61</v>
      </c>
      <c r="BB820">
        <v>105.61</v>
      </c>
      <c r="BC820">
        <v>0</v>
      </c>
      <c r="BD820">
        <v>3.7589999999999999</v>
      </c>
      <c r="BE820">
        <v>106.04</v>
      </c>
      <c r="BF820">
        <v>0</v>
      </c>
      <c r="BG820">
        <v>0</v>
      </c>
      <c r="BH820">
        <v>0</v>
      </c>
      <c r="BI820">
        <v>105.758</v>
      </c>
      <c r="BJ820">
        <v>-0.151</v>
      </c>
      <c r="BK820">
        <v>2E-3</v>
      </c>
      <c r="BL820">
        <v>105.758</v>
      </c>
      <c r="BM820">
        <v>-0.14799999999999999</v>
      </c>
      <c r="BN820">
        <v>0.153</v>
      </c>
      <c r="BO820">
        <v>3.7269999999999999</v>
      </c>
      <c r="BP820">
        <v>4.4189999999999996</v>
      </c>
      <c r="BQ820">
        <v>105.761</v>
      </c>
      <c r="BR820">
        <v>3.7269999999999999</v>
      </c>
      <c r="BS820">
        <v>0</v>
      </c>
      <c r="BT820">
        <v>0</v>
      </c>
      <c r="BU820">
        <v>0</v>
      </c>
      <c r="BV820">
        <v>0</v>
      </c>
      <c r="BW820">
        <v>0</v>
      </c>
      <c r="BX820">
        <v>0</v>
      </c>
      <c r="BY820">
        <v>0</v>
      </c>
      <c r="BZ820">
        <v>0</v>
      </c>
      <c r="CA820">
        <v>0</v>
      </c>
      <c r="CB820">
        <v>0</v>
      </c>
      <c r="CC820">
        <v>0</v>
      </c>
      <c r="CD820">
        <v>0</v>
      </c>
      <c r="CE820">
        <v>0</v>
      </c>
      <c r="CF820">
        <v>0</v>
      </c>
      <c r="CG820">
        <v>0</v>
      </c>
      <c r="CH820">
        <v>0</v>
      </c>
      <c r="CI820">
        <v>0</v>
      </c>
      <c r="CJ820">
        <v>0</v>
      </c>
      <c r="CK820">
        <v>0</v>
      </c>
      <c r="CL820">
        <v>0</v>
      </c>
      <c r="CM820">
        <v>0</v>
      </c>
      <c r="CN820">
        <v>0</v>
      </c>
      <c r="CO820">
        <v>0</v>
      </c>
      <c r="CP820">
        <v>0</v>
      </c>
      <c r="CQ820">
        <v>0</v>
      </c>
      <c r="CR820">
        <v>0</v>
      </c>
      <c r="CS820">
        <v>0</v>
      </c>
      <c r="CT820">
        <v>0</v>
      </c>
      <c r="CU820">
        <v>0</v>
      </c>
      <c r="CV820">
        <v>109.78</v>
      </c>
      <c r="CW820">
        <v>110.25</v>
      </c>
      <c r="CX820">
        <v>110.48</v>
      </c>
      <c r="CY820">
        <v>109.78</v>
      </c>
      <c r="CZ820">
        <v>72270</v>
      </c>
      <c r="DA820">
        <v>3.8149999999999999</v>
      </c>
      <c r="DB820">
        <v>109.78</v>
      </c>
      <c r="DC820">
        <v>0.7</v>
      </c>
      <c r="DD820">
        <v>110.22</v>
      </c>
      <c r="DE820">
        <v>2.2999999999999998</v>
      </c>
      <c r="DF820">
        <v>109.801</v>
      </c>
      <c r="DG820">
        <v>-3.5000000000000003E-2</v>
      </c>
      <c r="DH820">
        <v>-5.0000000000000001E-3</v>
      </c>
      <c r="DI820">
        <v>109.81</v>
      </c>
      <c r="DJ820">
        <v>-2.1000000000000001E-2</v>
      </c>
      <c r="DK820">
        <v>0.03</v>
      </c>
      <c r="DL820">
        <v>3.8119999999999998</v>
      </c>
      <c r="DM820">
        <v>7.9459999999999997</v>
      </c>
      <c r="DN820">
        <v>109.815</v>
      </c>
      <c r="DO820">
        <v>3.8109999999999999</v>
      </c>
      <c r="DP820">
        <v>163418</v>
      </c>
      <c r="DQ820">
        <v>-432</v>
      </c>
      <c r="DR820">
        <v>37915</v>
      </c>
      <c r="DS820">
        <v>34155</v>
      </c>
      <c r="DT820">
        <v>17863</v>
      </c>
      <c r="DU820">
        <v>758</v>
      </c>
      <c r="DV820">
        <v>122</v>
      </c>
      <c r="DW820">
        <v>417</v>
      </c>
      <c r="DX820">
        <v>74</v>
      </c>
      <c r="DY820">
        <v>-4764</v>
      </c>
      <c r="DZ820">
        <v>4556</v>
      </c>
      <c r="EA820">
        <v>-5489</v>
      </c>
      <c r="EB820">
        <v>-618</v>
      </c>
      <c r="EC820">
        <v>1536</v>
      </c>
      <c r="ED820">
        <v>-308</v>
      </c>
      <c r="EE820">
        <v>-83</v>
      </c>
      <c r="EF820">
        <v>198</v>
      </c>
      <c r="EG820">
        <v>110.136603925</v>
      </c>
      <c r="EH820">
        <v>110.15799791000001</v>
      </c>
      <c r="EI820">
        <v>110.218703734</v>
      </c>
      <c r="EJ820">
        <v>110.20153582499999</v>
      </c>
      <c r="EK820">
        <v>110.1439122</v>
      </c>
      <c r="EL820">
        <v>110.164186047</v>
      </c>
      <c r="EM820">
        <v>110.07634715</v>
      </c>
      <c r="EN820">
        <v>109.982092593</v>
      </c>
      <c r="EO820">
        <v>110.12174915600001</v>
      </c>
      <c r="EP820">
        <v>110.18319251699999</v>
      </c>
      <c r="EQ820">
        <v>110.090435754</v>
      </c>
      <c r="ER820">
        <v>109.959642249</v>
      </c>
    </row>
    <row r="821" spans="1:148" x14ac:dyDescent="0.3">
      <c r="A821" s="2">
        <v>45246</v>
      </c>
      <c r="B821">
        <v>103.64</v>
      </c>
      <c r="C821">
        <v>103.5</v>
      </c>
      <c r="D821">
        <v>103.67</v>
      </c>
      <c r="E821">
        <v>103.47</v>
      </c>
      <c r="F821">
        <v>134909</v>
      </c>
      <c r="G821">
        <v>3.7069999999999999</v>
      </c>
      <c r="H821">
        <v>103.64</v>
      </c>
      <c r="I821">
        <v>0.2</v>
      </c>
      <c r="J821">
        <v>103.58</v>
      </c>
      <c r="K821">
        <v>0.72</v>
      </c>
      <c r="L821">
        <v>103.622</v>
      </c>
      <c r="M821">
        <v>1.7000000000000001E-2</v>
      </c>
      <c r="N821">
        <v>2E-3</v>
      </c>
      <c r="O821">
        <v>103.619</v>
      </c>
      <c r="P821">
        <v>1.7999999999999999E-2</v>
      </c>
      <c r="Q821">
        <v>-1.4999999999999999E-2</v>
      </c>
      <c r="R821">
        <v>3.7130000000000001</v>
      </c>
      <c r="S821">
        <v>2.7751000000000001</v>
      </c>
      <c r="T821">
        <v>103.623</v>
      </c>
      <c r="U821">
        <v>3.7130000000000001</v>
      </c>
      <c r="V821">
        <v>349522</v>
      </c>
      <c r="W821">
        <v>-3438</v>
      </c>
      <c r="X821">
        <v>62299</v>
      </c>
      <c r="Y821">
        <v>72610</v>
      </c>
      <c r="Z821">
        <v>7173</v>
      </c>
      <c r="AA821">
        <v>2871</v>
      </c>
      <c r="AB821">
        <v>1202</v>
      </c>
      <c r="AC821">
        <v>95</v>
      </c>
      <c r="AD821">
        <v>232</v>
      </c>
      <c r="AE821">
        <v>1276</v>
      </c>
      <c r="AF821">
        <v>-1837</v>
      </c>
      <c r="AG821">
        <v>2068</v>
      </c>
      <c r="AH821">
        <v>-33</v>
      </c>
      <c r="AI821">
        <v>103</v>
      </c>
      <c r="AJ821">
        <v>-245</v>
      </c>
      <c r="AK821">
        <v>-715</v>
      </c>
      <c r="AL821">
        <v>98</v>
      </c>
      <c r="AM821">
        <v>103.582330939</v>
      </c>
      <c r="AN821">
        <v>103.57929276599999</v>
      </c>
      <c r="AO821">
        <v>103.569912888</v>
      </c>
      <c r="AP821">
        <v>103.572115459</v>
      </c>
      <c r="AQ821">
        <v>103.582539822</v>
      </c>
      <c r="AR821">
        <v>103.580507446</v>
      </c>
      <c r="AS821">
        <v>103.59413257200001</v>
      </c>
      <c r="AT821">
        <v>103.558842949</v>
      </c>
      <c r="AU821">
        <v>103.57599763899999</v>
      </c>
      <c r="AV821">
        <v>103.58092574699999</v>
      </c>
      <c r="AW821">
        <v>103.601630219</v>
      </c>
      <c r="AX821">
        <v>103.57325581400001</v>
      </c>
      <c r="AY821">
        <v>105.5</v>
      </c>
      <c r="AZ821">
        <v>105.5</v>
      </c>
      <c r="BA821">
        <v>105.5</v>
      </c>
      <c r="BB821">
        <v>105.5</v>
      </c>
      <c r="BC821">
        <v>0</v>
      </c>
      <c r="BD821">
        <v>3.782</v>
      </c>
      <c r="BE821">
        <v>105.61</v>
      </c>
      <c r="BF821">
        <v>0</v>
      </c>
      <c r="BG821">
        <v>0</v>
      </c>
      <c r="BH821">
        <v>0</v>
      </c>
      <c r="BI821">
        <v>105.749</v>
      </c>
      <c r="BJ821">
        <v>-0.251</v>
      </c>
      <c r="BK821">
        <v>-2E-3</v>
      </c>
      <c r="BL821">
        <v>105.76300000000001</v>
      </c>
      <c r="BM821">
        <v>-0.249</v>
      </c>
      <c r="BN821">
        <v>0.249</v>
      </c>
      <c r="BO821">
        <v>3.7290000000000001</v>
      </c>
      <c r="BP821">
        <v>4.4181999999999997</v>
      </c>
      <c r="BQ821">
        <v>105.751</v>
      </c>
      <c r="BR821">
        <v>3.7290000000000001</v>
      </c>
      <c r="BS821">
        <v>0</v>
      </c>
      <c r="BT821">
        <v>0</v>
      </c>
      <c r="BU821">
        <v>0</v>
      </c>
      <c r="BV821">
        <v>0</v>
      </c>
      <c r="BW821">
        <v>0</v>
      </c>
      <c r="BX821">
        <v>0</v>
      </c>
      <c r="BY821">
        <v>0</v>
      </c>
      <c r="BZ821">
        <v>0</v>
      </c>
      <c r="CA821">
        <v>0</v>
      </c>
      <c r="CB821">
        <v>0</v>
      </c>
      <c r="CC821">
        <v>0</v>
      </c>
      <c r="CD821">
        <v>0</v>
      </c>
      <c r="CE821">
        <v>0</v>
      </c>
      <c r="CF821">
        <v>0</v>
      </c>
      <c r="CG821">
        <v>0</v>
      </c>
      <c r="CH821">
        <v>0</v>
      </c>
      <c r="CI821">
        <v>0</v>
      </c>
      <c r="CJ821">
        <v>0</v>
      </c>
      <c r="CK821">
        <v>0</v>
      </c>
      <c r="CL821">
        <v>0</v>
      </c>
      <c r="CM821">
        <v>0</v>
      </c>
      <c r="CN821">
        <v>0</v>
      </c>
      <c r="CO821">
        <v>0</v>
      </c>
      <c r="CP821">
        <v>0</v>
      </c>
      <c r="CQ821">
        <v>0</v>
      </c>
      <c r="CR821">
        <v>0</v>
      </c>
      <c r="CS821">
        <v>0</v>
      </c>
      <c r="CT821">
        <v>0</v>
      </c>
      <c r="CU821">
        <v>0</v>
      </c>
      <c r="CV821">
        <v>109.9</v>
      </c>
      <c r="CW821">
        <v>109.6</v>
      </c>
      <c r="CX821">
        <v>109.92</v>
      </c>
      <c r="CY821">
        <v>109.46</v>
      </c>
      <c r="CZ821">
        <v>79315</v>
      </c>
      <c r="DA821">
        <v>3.8010000000000002</v>
      </c>
      <c r="DB821">
        <v>109.9</v>
      </c>
      <c r="DC821">
        <v>0.46</v>
      </c>
      <c r="DD821">
        <v>109.73</v>
      </c>
      <c r="DE821">
        <v>1.89</v>
      </c>
      <c r="DF821">
        <v>109.89700000000001</v>
      </c>
      <c r="DG821">
        <v>-1.0999999999999999E-2</v>
      </c>
      <c r="DH821">
        <v>-5.0000000000000001E-3</v>
      </c>
      <c r="DI821">
        <v>109.941</v>
      </c>
      <c r="DJ821">
        <v>3.0000000000000001E-3</v>
      </c>
      <c r="DK821">
        <v>6.0000000000000001E-3</v>
      </c>
      <c r="DL821">
        <v>3.8010000000000002</v>
      </c>
      <c r="DM821">
        <v>7.9477000000000002</v>
      </c>
      <c r="DN821">
        <v>109.911</v>
      </c>
      <c r="DO821">
        <v>3.8</v>
      </c>
      <c r="DP821">
        <v>163850</v>
      </c>
      <c r="DQ821">
        <v>-1848</v>
      </c>
      <c r="DR821">
        <v>36408</v>
      </c>
      <c r="DS821">
        <v>42607</v>
      </c>
      <c r="DT821">
        <v>17237</v>
      </c>
      <c r="DU821">
        <v>66</v>
      </c>
      <c r="DV821">
        <v>470</v>
      </c>
      <c r="DW821">
        <v>299</v>
      </c>
      <c r="DX821">
        <v>191</v>
      </c>
      <c r="DY821">
        <v>4019</v>
      </c>
      <c r="DZ821">
        <v>-3947</v>
      </c>
      <c r="EA821">
        <v>-1512</v>
      </c>
      <c r="EB821">
        <v>272</v>
      </c>
      <c r="EC821">
        <v>4340</v>
      </c>
      <c r="ED821">
        <v>235</v>
      </c>
      <c r="EE821">
        <v>378</v>
      </c>
      <c r="EF821">
        <v>306</v>
      </c>
      <c r="EG821">
        <v>109.751691964</v>
      </c>
      <c r="EH821">
        <v>109.748930473</v>
      </c>
      <c r="EI821">
        <v>109.73120407499999</v>
      </c>
      <c r="EJ821">
        <v>109.73193544199999</v>
      </c>
      <c r="EK821">
        <v>109.75054496200001</v>
      </c>
      <c r="EL821">
        <v>109.751378109</v>
      </c>
      <c r="EM821">
        <v>109.802986667</v>
      </c>
      <c r="EN821">
        <v>109.80531311199999</v>
      </c>
      <c r="EO821">
        <v>109.71684507000001</v>
      </c>
      <c r="EP821">
        <v>109.742418856</v>
      </c>
      <c r="EQ821">
        <v>109.826706767</v>
      </c>
      <c r="ER821">
        <v>109.70926666699999</v>
      </c>
    </row>
    <row r="822" spans="1:148" x14ac:dyDescent="0.3">
      <c r="A822" s="2">
        <v>45245</v>
      </c>
      <c r="B822">
        <v>103.52</v>
      </c>
      <c r="C822">
        <v>103.55</v>
      </c>
      <c r="D822">
        <v>103.57</v>
      </c>
      <c r="E822">
        <v>103.46</v>
      </c>
      <c r="F822">
        <v>159081</v>
      </c>
      <c r="G822">
        <v>3.7490000000000001</v>
      </c>
      <c r="H822">
        <v>103.52</v>
      </c>
      <c r="I822">
        <v>0.11</v>
      </c>
      <c r="J822">
        <v>103.51</v>
      </c>
      <c r="K822">
        <v>0.41</v>
      </c>
      <c r="L822">
        <v>103.476</v>
      </c>
      <c r="M822">
        <v>3.5999999999999997E-2</v>
      </c>
      <c r="N822">
        <v>-6.0000000000000001E-3</v>
      </c>
      <c r="O822">
        <v>103.476</v>
      </c>
      <c r="P822">
        <v>4.3999999999999997E-2</v>
      </c>
      <c r="Q822">
        <v>-4.2000000000000003E-2</v>
      </c>
      <c r="R822">
        <v>3.7639999999999998</v>
      </c>
      <c r="S822">
        <v>2.7745000000000002</v>
      </c>
      <c r="T822">
        <v>103.48399999999999</v>
      </c>
      <c r="U822">
        <v>3.7610000000000001</v>
      </c>
      <c r="V822">
        <v>352960</v>
      </c>
      <c r="W822">
        <v>-1853</v>
      </c>
      <c r="X822">
        <v>72536</v>
      </c>
      <c r="Y822">
        <v>86545</v>
      </c>
      <c r="Z822">
        <v>9662</v>
      </c>
      <c r="AA822">
        <v>1942</v>
      </c>
      <c r="AB822">
        <v>4866</v>
      </c>
      <c r="AC822">
        <v>180</v>
      </c>
      <c r="AD822">
        <v>214</v>
      </c>
      <c r="AE822">
        <v>-12300</v>
      </c>
      <c r="AF822">
        <v>11143</v>
      </c>
      <c r="AG822">
        <v>-11102</v>
      </c>
      <c r="AH822">
        <v>-1141</v>
      </c>
      <c r="AI822">
        <v>284</v>
      </c>
      <c r="AJ822">
        <v>-259</v>
      </c>
      <c r="AK822">
        <v>160</v>
      </c>
      <c r="AL822">
        <v>-242</v>
      </c>
      <c r="AM822">
        <v>103.518298098</v>
      </c>
      <c r="AN822">
        <v>103.516109078</v>
      </c>
      <c r="AO822">
        <v>103.51072674</v>
      </c>
      <c r="AP822">
        <v>103.51306768400001</v>
      </c>
      <c r="AQ822">
        <v>103.518626635</v>
      </c>
      <c r="AR822">
        <v>103.516202433</v>
      </c>
      <c r="AS822">
        <v>103.507959966</v>
      </c>
      <c r="AT822">
        <v>103.514639602</v>
      </c>
      <c r="AU822">
        <v>103.517937859</v>
      </c>
      <c r="AV822">
        <v>103.515283927</v>
      </c>
      <c r="AW822">
        <v>103.534283054</v>
      </c>
      <c r="AX822">
        <v>103.526906475</v>
      </c>
      <c r="AY822">
        <v>104.87</v>
      </c>
      <c r="AZ822">
        <v>104.87</v>
      </c>
      <c r="BA822">
        <v>104.87</v>
      </c>
      <c r="BB822">
        <v>104.87</v>
      </c>
      <c r="BC822">
        <v>0</v>
      </c>
      <c r="BD822">
        <v>3.9180000000000001</v>
      </c>
      <c r="BE822">
        <v>105.5</v>
      </c>
      <c r="BF822">
        <v>0</v>
      </c>
      <c r="BG822">
        <v>0</v>
      </c>
      <c r="BH822">
        <v>0</v>
      </c>
      <c r="BI822">
        <v>105.548</v>
      </c>
      <c r="BJ822">
        <v>-0.68799999999999994</v>
      </c>
      <c r="BK822">
        <v>-5.0000000000000001E-3</v>
      </c>
      <c r="BL822">
        <v>105.548</v>
      </c>
      <c r="BM822">
        <v>-0.67800000000000005</v>
      </c>
      <c r="BN822">
        <v>0.68300000000000005</v>
      </c>
      <c r="BO822">
        <v>3.7719999999999998</v>
      </c>
      <c r="BP822">
        <v>4.4135</v>
      </c>
      <c r="BQ822">
        <v>105.55800000000001</v>
      </c>
      <c r="BR822">
        <v>3.77</v>
      </c>
      <c r="BS822">
        <v>0</v>
      </c>
      <c r="BT822">
        <v>0</v>
      </c>
      <c r="BU822">
        <v>0</v>
      </c>
      <c r="BV822">
        <v>0</v>
      </c>
      <c r="BW822">
        <v>0</v>
      </c>
      <c r="BX822">
        <v>0</v>
      </c>
      <c r="BY822">
        <v>0</v>
      </c>
      <c r="BZ822">
        <v>0</v>
      </c>
      <c r="CA822">
        <v>0</v>
      </c>
      <c r="CB822">
        <v>0</v>
      </c>
      <c r="CC822">
        <v>0</v>
      </c>
      <c r="CD822">
        <v>0</v>
      </c>
      <c r="CE822">
        <v>0</v>
      </c>
      <c r="CF822">
        <v>0</v>
      </c>
      <c r="CG822">
        <v>0</v>
      </c>
      <c r="CH822">
        <v>0</v>
      </c>
      <c r="CI822">
        <v>0</v>
      </c>
      <c r="CJ822">
        <v>0</v>
      </c>
      <c r="CK822">
        <v>0</v>
      </c>
      <c r="CL822">
        <v>0</v>
      </c>
      <c r="CM822">
        <v>0</v>
      </c>
      <c r="CN822">
        <v>0</v>
      </c>
      <c r="CO822">
        <v>0</v>
      </c>
      <c r="CP822">
        <v>0</v>
      </c>
      <c r="CQ822">
        <v>0</v>
      </c>
      <c r="CR822">
        <v>0</v>
      </c>
      <c r="CS822">
        <v>0</v>
      </c>
      <c r="CT822">
        <v>0</v>
      </c>
      <c r="CU822">
        <v>0</v>
      </c>
      <c r="CV822">
        <v>109.71</v>
      </c>
      <c r="CW822">
        <v>109.65</v>
      </c>
      <c r="CX822">
        <v>109.82</v>
      </c>
      <c r="CY822">
        <v>109.37</v>
      </c>
      <c r="CZ822">
        <v>79896</v>
      </c>
      <c r="DA822">
        <v>3.823</v>
      </c>
      <c r="DB822">
        <v>109.71</v>
      </c>
      <c r="DC822">
        <v>0.45</v>
      </c>
      <c r="DD822">
        <v>109.62</v>
      </c>
      <c r="DE822">
        <v>1.76</v>
      </c>
      <c r="DF822">
        <v>109.697</v>
      </c>
      <c r="DG822">
        <v>0</v>
      </c>
      <c r="DH822">
        <v>-1.2999999999999999E-2</v>
      </c>
      <c r="DI822">
        <v>109.697</v>
      </c>
      <c r="DJ822">
        <v>1.2999999999999999E-2</v>
      </c>
      <c r="DK822">
        <v>-1.2999999999999999E-2</v>
      </c>
      <c r="DL822">
        <v>3.8239999999999998</v>
      </c>
      <c r="DM822">
        <v>7.9450000000000003</v>
      </c>
      <c r="DN822">
        <v>109.71</v>
      </c>
      <c r="DO822">
        <v>3.823</v>
      </c>
      <c r="DP822">
        <v>165698</v>
      </c>
      <c r="DQ822">
        <v>-165</v>
      </c>
      <c r="DR822">
        <v>40958</v>
      </c>
      <c r="DS822">
        <v>38638</v>
      </c>
      <c r="DT822">
        <v>20544</v>
      </c>
      <c r="DU822">
        <v>401</v>
      </c>
      <c r="DV822">
        <v>227</v>
      </c>
      <c r="DW822">
        <v>203</v>
      </c>
      <c r="DX822">
        <v>138</v>
      </c>
      <c r="DY822">
        <v>-6336</v>
      </c>
      <c r="DZ822">
        <v>6126</v>
      </c>
      <c r="EA822">
        <v>-4147</v>
      </c>
      <c r="EB822">
        <v>-541</v>
      </c>
      <c r="EC822">
        <v>-158</v>
      </c>
      <c r="ED822">
        <v>-988</v>
      </c>
      <c r="EE822">
        <v>-235</v>
      </c>
      <c r="EF822">
        <v>-267</v>
      </c>
      <c r="EG822">
        <v>109.655346894</v>
      </c>
      <c r="EH822">
        <v>109.657885647</v>
      </c>
      <c r="EI822">
        <v>109.62123734399999</v>
      </c>
      <c r="EJ822">
        <v>109.623106249</v>
      </c>
      <c r="EK822">
        <v>109.645854812</v>
      </c>
      <c r="EL822">
        <v>109.6587875</v>
      </c>
      <c r="EM822">
        <v>109.652982659</v>
      </c>
      <c r="EN822">
        <v>109.674753086</v>
      </c>
      <c r="EO822">
        <v>109.721971831</v>
      </c>
      <c r="EP822">
        <v>109.657662192</v>
      </c>
      <c r="EQ822">
        <v>109.683803922</v>
      </c>
      <c r="ER822">
        <v>109.627214022</v>
      </c>
    </row>
    <row r="823" spans="1:148" x14ac:dyDescent="0.3">
      <c r="A823" s="2">
        <v>45244</v>
      </c>
      <c r="B823">
        <v>103.13</v>
      </c>
      <c r="C823">
        <v>103.12</v>
      </c>
      <c r="D823">
        <v>103.15</v>
      </c>
      <c r="E823">
        <v>103.07</v>
      </c>
      <c r="F823">
        <v>76208</v>
      </c>
      <c r="G823">
        <v>3.8849999999999998</v>
      </c>
      <c r="H823">
        <v>103.13</v>
      </c>
      <c r="I823">
        <v>0.08</v>
      </c>
      <c r="J823">
        <v>103.12</v>
      </c>
      <c r="K823">
        <v>0.2</v>
      </c>
      <c r="L823">
        <v>103.123</v>
      </c>
      <c r="M823">
        <v>-1.2999999999999999E-2</v>
      </c>
      <c r="N823">
        <v>-1.4E-2</v>
      </c>
      <c r="O823">
        <v>103.123</v>
      </c>
      <c r="P823">
        <v>7.0000000000000001E-3</v>
      </c>
      <c r="Q823">
        <v>-1E-3</v>
      </c>
      <c r="R823">
        <v>3.887</v>
      </c>
      <c r="S823">
        <v>2.7722000000000002</v>
      </c>
      <c r="T823">
        <v>103.143</v>
      </c>
      <c r="U823">
        <v>3.88</v>
      </c>
      <c r="V823">
        <v>354813</v>
      </c>
      <c r="W823">
        <v>-1609</v>
      </c>
      <c r="X823">
        <v>32568</v>
      </c>
      <c r="Y823">
        <v>43640</v>
      </c>
      <c r="Z823">
        <v>5461</v>
      </c>
      <c r="AA823">
        <v>1782</v>
      </c>
      <c r="AB823">
        <v>2942</v>
      </c>
      <c r="AC823">
        <v>111</v>
      </c>
      <c r="AD823">
        <v>185</v>
      </c>
      <c r="AE823">
        <v>8055</v>
      </c>
      <c r="AF823">
        <v>-8107</v>
      </c>
      <c r="AG823">
        <v>10554</v>
      </c>
      <c r="AH823">
        <v>201</v>
      </c>
      <c r="AI823">
        <v>-2576</v>
      </c>
      <c r="AJ823">
        <v>-416</v>
      </c>
      <c r="AK823">
        <v>390</v>
      </c>
      <c r="AL823">
        <v>-98</v>
      </c>
      <c r="AM823">
        <v>103.12389051</v>
      </c>
      <c r="AN823">
        <v>103.122582067</v>
      </c>
      <c r="AO823">
        <v>103.120827824</v>
      </c>
      <c r="AP823">
        <v>103.121546522</v>
      </c>
      <c r="AQ823">
        <v>103.123853764</v>
      </c>
      <c r="AR823">
        <v>103.12200785900001</v>
      </c>
      <c r="AS823">
        <v>103.123267606</v>
      </c>
      <c r="AT823">
        <v>103.12926454399999</v>
      </c>
      <c r="AU823">
        <v>103.12583691</v>
      </c>
      <c r="AV823">
        <v>103.126314779</v>
      </c>
      <c r="AW823">
        <v>103.11377323400001</v>
      </c>
      <c r="AX823">
        <v>103.13204918</v>
      </c>
      <c r="AY823">
        <v>104.83</v>
      </c>
      <c r="AZ823">
        <v>104.83</v>
      </c>
      <c r="BA823">
        <v>104.83</v>
      </c>
      <c r="BB823">
        <v>104.83</v>
      </c>
      <c r="BC823">
        <v>0</v>
      </c>
      <c r="BD823">
        <v>3.927</v>
      </c>
      <c r="BE823">
        <v>104.87</v>
      </c>
      <c r="BF823">
        <v>0</v>
      </c>
      <c r="BG823">
        <v>0</v>
      </c>
      <c r="BH823">
        <v>0</v>
      </c>
      <c r="BI823">
        <v>104.889</v>
      </c>
      <c r="BJ823">
        <v>-8.4000000000000005E-2</v>
      </c>
      <c r="BK823">
        <v>-2.1000000000000001E-2</v>
      </c>
      <c r="BL823">
        <v>104.893</v>
      </c>
      <c r="BM823">
        <v>-5.8999999999999997E-2</v>
      </c>
      <c r="BN823">
        <v>6.3E-2</v>
      </c>
      <c r="BO823">
        <v>3.9140000000000001</v>
      </c>
      <c r="BP823">
        <v>4.4131999999999998</v>
      </c>
      <c r="BQ823">
        <v>104.914</v>
      </c>
      <c r="BR823">
        <v>3.9089999999999998</v>
      </c>
      <c r="BS823">
        <v>0</v>
      </c>
      <c r="BT823">
        <v>0</v>
      </c>
      <c r="BU823">
        <v>0</v>
      </c>
      <c r="BV823">
        <v>0</v>
      </c>
      <c r="BW823">
        <v>0</v>
      </c>
      <c r="BX823">
        <v>0</v>
      </c>
      <c r="BY823">
        <v>0</v>
      </c>
      <c r="BZ823">
        <v>0</v>
      </c>
      <c r="CA823">
        <v>0</v>
      </c>
      <c r="CB823">
        <v>0</v>
      </c>
      <c r="CC823">
        <v>0</v>
      </c>
      <c r="CD823">
        <v>0</v>
      </c>
      <c r="CE823">
        <v>0</v>
      </c>
      <c r="CF823">
        <v>0</v>
      </c>
      <c r="CG823">
        <v>0</v>
      </c>
      <c r="CH823">
        <v>0</v>
      </c>
      <c r="CI823">
        <v>0</v>
      </c>
      <c r="CJ823">
        <v>0</v>
      </c>
      <c r="CK823">
        <v>0</v>
      </c>
      <c r="CL823">
        <v>0</v>
      </c>
      <c r="CM823">
        <v>0</v>
      </c>
      <c r="CN823">
        <v>0</v>
      </c>
      <c r="CO823">
        <v>0</v>
      </c>
      <c r="CP823">
        <v>0</v>
      </c>
      <c r="CQ823">
        <v>0</v>
      </c>
      <c r="CR823">
        <v>0</v>
      </c>
      <c r="CS823">
        <v>0</v>
      </c>
      <c r="CT823">
        <v>0</v>
      </c>
      <c r="CU823">
        <v>0</v>
      </c>
      <c r="CV823">
        <v>108.25</v>
      </c>
      <c r="CW823">
        <v>108.09</v>
      </c>
      <c r="CX823">
        <v>108.32</v>
      </c>
      <c r="CY823">
        <v>107.84</v>
      </c>
      <c r="CZ823">
        <v>55283</v>
      </c>
      <c r="DA823">
        <v>3.9910000000000001</v>
      </c>
      <c r="DB823">
        <v>108.25</v>
      </c>
      <c r="DC823">
        <v>0.48</v>
      </c>
      <c r="DD823">
        <v>108.11</v>
      </c>
      <c r="DE823">
        <v>1.65</v>
      </c>
      <c r="DF823">
        <v>108.253</v>
      </c>
      <c r="DG823">
        <v>-3.6999999999999998E-2</v>
      </c>
      <c r="DH823">
        <v>-2.5999999999999999E-2</v>
      </c>
      <c r="DI823">
        <v>108.27</v>
      </c>
      <c r="DJ823">
        <v>-3.0000000000000001E-3</v>
      </c>
      <c r="DK823">
        <v>1.0999999999999999E-2</v>
      </c>
      <c r="DL823">
        <v>3.9910000000000001</v>
      </c>
      <c r="DM823">
        <v>7.9234999999999998</v>
      </c>
      <c r="DN823">
        <v>108.28700000000001</v>
      </c>
      <c r="DO823">
        <v>3.9870000000000001</v>
      </c>
      <c r="DP823">
        <v>165863</v>
      </c>
      <c r="DQ823">
        <v>-1522</v>
      </c>
      <c r="DR823">
        <v>28340</v>
      </c>
      <c r="DS823">
        <v>26943</v>
      </c>
      <c r="DT823">
        <v>11963</v>
      </c>
      <c r="DU823">
        <v>176</v>
      </c>
      <c r="DV823">
        <v>269</v>
      </c>
      <c r="DW823">
        <v>141</v>
      </c>
      <c r="DX823">
        <v>179</v>
      </c>
      <c r="DY823">
        <v>-100</v>
      </c>
      <c r="DZ823">
        <v>-353</v>
      </c>
      <c r="EA823">
        <v>-777</v>
      </c>
      <c r="EB823">
        <v>-22</v>
      </c>
      <c r="EC823">
        <v>562</v>
      </c>
      <c r="ED823">
        <v>-34</v>
      </c>
      <c r="EE823">
        <v>-145</v>
      </c>
      <c r="EF823">
        <v>316</v>
      </c>
      <c r="EG823">
        <v>108.12772499800001</v>
      </c>
      <c r="EH823">
        <v>108.13556308</v>
      </c>
      <c r="EI823">
        <v>108.118316609</v>
      </c>
      <c r="EJ823">
        <v>108.114713556</v>
      </c>
      <c r="EK823">
        <v>108.119137432</v>
      </c>
      <c r="EL823">
        <v>108.13566649000001</v>
      </c>
      <c r="EM823">
        <v>108.199477124</v>
      </c>
      <c r="EN823">
        <v>108.17773889599999</v>
      </c>
      <c r="EO823">
        <v>108.170130454</v>
      </c>
      <c r="EP823">
        <v>108.118937163</v>
      </c>
      <c r="EQ823">
        <v>108.15369862999999</v>
      </c>
      <c r="ER823">
        <v>108.12805031400001</v>
      </c>
    </row>
    <row r="824" spans="1:148" x14ac:dyDescent="0.3">
      <c r="A824" s="2">
        <v>45243</v>
      </c>
      <c r="B824">
        <v>103.07</v>
      </c>
      <c r="C824">
        <v>103.05</v>
      </c>
      <c r="D824">
        <v>103.1</v>
      </c>
      <c r="E824">
        <v>103</v>
      </c>
      <c r="F824">
        <v>85590</v>
      </c>
      <c r="G824">
        <v>3.9060000000000001</v>
      </c>
      <c r="H824">
        <v>103.07</v>
      </c>
      <c r="I824">
        <v>0.1</v>
      </c>
      <c r="J824">
        <v>103.05</v>
      </c>
      <c r="K824">
        <v>0.36</v>
      </c>
      <c r="L824">
        <v>103.077</v>
      </c>
      <c r="M824">
        <v>-0.03</v>
      </c>
      <c r="N824">
        <v>-1.7000000000000001E-2</v>
      </c>
      <c r="O824">
        <v>103.086</v>
      </c>
      <c r="P824">
        <v>-7.0000000000000001E-3</v>
      </c>
      <c r="Q824">
        <v>1.2999999999999999E-2</v>
      </c>
      <c r="R824">
        <v>3.903</v>
      </c>
      <c r="S824">
        <v>2.7719</v>
      </c>
      <c r="T824">
        <v>103.1</v>
      </c>
      <c r="U824">
        <v>3.895</v>
      </c>
      <c r="V824">
        <v>356422</v>
      </c>
      <c r="W824">
        <v>-707</v>
      </c>
      <c r="X824">
        <v>46280</v>
      </c>
      <c r="Y824">
        <v>39310</v>
      </c>
      <c r="Z824">
        <v>5442</v>
      </c>
      <c r="AA824">
        <v>2198</v>
      </c>
      <c r="AB824">
        <v>2177</v>
      </c>
      <c r="AC824">
        <v>117</v>
      </c>
      <c r="AD824">
        <v>237</v>
      </c>
      <c r="AE824">
        <v>3937</v>
      </c>
      <c r="AF824">
        <v>-3812</v>
      </c>
      <c r="AG824">
        <v>7296</v>
      </c>
      <c r="AH824">
        <v>-321</v>
      </c>
      <c r="AI824">
        <v>-2813</v>
      </c>
      <c r="AJ824">
        <v>-206</v>
      </c>
      <c r="AK824">
        <v>-145</v>
      </c>
      <c r="AL824">
        <v>126</v>
      </c>
      <c r="AM824">
        <v>103.057970024</v>
      </c>
      <c r="AN824">
        <v>103.05634856</v>
      </c>
      <c r="AO824">
        <v>103.05625919000001</v>
      </c>
      <c r="AP824">
        <v>103.05780851599999</v>
      </c>
      <c r="AQ824">
        <v>103.06101271599999</v>
      </c>
      <c r="AR824">
        <v>103.05659753800001</v>
      </c>
      <c r="AS824">
        <v>103.040882423</v>
      </c>
      <c r="AT824">
        <v>103.058403926</v>
      </c>
      <c r="AU824">
        <v>103.056081474</v>
      </c>
      <c r="AV824">
        <v>103.055817847</v>
      </c>
      <c r="AW824">
        <v>103.05865625</v>
      </c>
      <c r="AX824">
        <v>103.039912281</v>
      </c>
      <c r="AY824">
        <v>104.68</v>
      </c>
      <c r="AZ824">
        <v>104.68</v>
      </c>
      <c r="BA824">
        <v>104.68</v>
      </c>
      <c r="BB824">
        <v>104.68</v>
      </c>
      <c r="BC824">
        <v>0</v>
      </c>
      <c r="BD824">
        <v>3.9590000000000001</v>
      </c>
      <c r="BE824">
        <v>104.83</v>
      </c>
      <c r="BF824">
        <v>0</v>
      </c>
      <c r="BG824">
        <v>0</v>
      </c>
      <c r="BH824">
        <v>0</v>
      </c>
      <c r="BI824">
        <v>104.791</v>
      </c>
      <c r="BJ824">
        <v>-0.13900000000000001</v>
      </c>
      <c r="BK824">
        <v>-2.3E-2</v>
      </c>
      <c r="BL824">
        <v>104.80500000000001</v>
      </c>
      <c r="BM824">
        <v>-0.111</v>
      </c>
      <c r="BN824">
        <v>0.11600000000000001</v>
      </c>
      <c r="BO824">
        <v>3.9350000000000001</v>
      </c>
      <c r="BP824">
        <v>4.4120999999999997</v>
      </c>
      <c r="BQ824">
        <v>104.819</v>
      </c>
      <c r="BR824">
        <v>3.9289999999999998</v>
      </c>
      <c r="BS824">
        <v>0</v>
      </c>
      <c r="BT824">
        <v>0</v>
      </c>
      <c r="BU824">
        <v>0</v>
      </c>
      <c r="BV824">
        <v>0</v>
      </c>
      <c r="BW824">
        <v>0</v>
      </c>
      <c r="BX824">
        <v>0</v>
      </c>
      <c r="BY824">
        <v>0</v>
      </c>
      <c r="BZ824">
        <v>0</v>
      </c>
      <c r="CA824">
        <v>0</v>
      </c>
      <c r="CB824">
        <v>0</v>
      </c>
      <c r="CC824">
        <v>0</v>
      </c>
      <c r="CD824">
        <v>0</v>
      </c>
      <c r="CE824">
        <v>0</v>
      </c>
      <c r="CF824">
        <v>0</v>
      </c>
      <c r="CG824">
        <v>0</v>
      </c>
      <c r="CH824">
        <v>0</v>
      </c>
      <c r="CI824">
        <v>0</v>
      </c>
      <c r="CJ824">
        <v>0</v>
      </c>
      <c r="CK824">
        <v>0</v>
      </c>
      <c r="CL824">
        <v>0</v>
      </c>
      <c r="CM824">
        <v>0</v>
      </c>
      <c r="CN824">
        <v>0</v>
      </c>
      <c r="CO824">
        <v>0</v>
      </c>
      <c r="CP824">
        <v>0</v>
      </c>
      <c r="CQ824">
        <v>0</v>
      </c>
      <c r="CR824">
        <v>0</v>
      </c>
      <c r="CS824">
        <v>0</v>
      </c>
      <c r="CT824">
        <v>0</v>
      </c>
      <c r="CU824">
        <v>0</v>
      </c>
      <c r="CV824">
        <v>107.99</v>
      </c>
      <c r="CW824">
        <v>108.1</v>
      </c>
      <c r="CX824">
        <v>108.13</v>
      </c>
      <c r="CY824">
        <v>107.91</v>
      </c>
      <c r="CZ824">
        <v>55600</v>
      </c>
      <c r="DA824">
        <v>4.0220000000000002</v>
      </c>
      <c r="DB824">
        <v>107.99</v>
      </c>
      <c r="DC824">
        <v>0.22</v>
      </c>
      <c r="DD824">
        <v>108.01</v>
      </c>
      <c r="DE824">
        <v>0.78</v>
      </c>
      <c r="DF824">
        <v>108.03</v>
      </c>
      <c r="DG824">
        <v>-7.3999999999999996E-2</v>
      </c>
      <c r="DH824">
        <v>-3.4000000000000002E-2</v>
      </c>
      <c r="DI824">
        <v>108.039</v>
      </c>
      <c r="DJ824">
        <v>-0.04</v>
      </c>
      <c r="DK824">
        <v>0.04</v>
      </c>
      <c r="DL824">
        <v>4.0170000000000003</v>
      </c>
      <c r="DM824">
        <v>7.9196999999999997</v>
      </c>
      <c r="DN824">
        <v>108.06399999999999</v>
      </c>
      <c r="DO824">
        <v>4.0129999999999999</v>
      </c>
      <c r="DP824">
        <v>167385</v>
      </c>
      <c r="DQ824">
        <v>-1140</v>
      </c>
      <c r="DR824">
        <v>27939</v>
      </c>
      <c r="DS824">
        <v>27661</v>
      </c>
      <c r="DT824">
        <v>12667</v>
      </c>
      <c r="DU824">
        <v>435</v>
      </c>
      <c r="DV824">
        <v>517</v>
      </c>
      <c r="DW824">
        <v>194</v>
      </c>
      <c r="DX824">
        <v>178</v>
      </c>
      <c r="DY824">
        <v>-1539</v>
      </c>
      <c r="DZ824">
        <v>1267</v>
      </c>
      <c r="EA824">
        <v>-1975</v>
      </c>
      <c r="EB824">
        <v>183</v>
      </c>
      <c r="EC824">
        <v>-310</v>
      </c>
      <c r="ED824">
        <v>439</v>
      </c>
      <c r="EE824">
        <v>5</v>
      </c>
      <c r="EF824">
        <v>119</v>
      </c>
      <c r="EG824">
        <v>108.01585452800001</v>
      </c>
      <c r="EH824">
        <v>108.014245866</v>
      </c>
      <c r="EI824">
        <v>108.01244142900001</v>
      </c>
      <c r="EJ824">
        <v>108.013420603</v>
      </c>
      <c r="EK824">
        <v>108.018691418</v>
      </c>
      <c r="EL824">
        <v>108.014795585</v>
      </c>
      <c r="EM824">
        <v>107.996961832</v>
      </c>
      <c r="EN824">
        <v>108.020942721</v>
      </c>
      <c r="EO824">
        <v>108.006985222</v>
      </c>
      <c r="EP824">
        <v>108.004932358</v>
      </c>
      <c r="EQ824">
        <v>107.984210526</v>
      </c>
      <c r="ER824">
        <v>108.0242875</v>
      </c>
    </row>
    <row r="825" spans="1:148" x14ac:dyDescent="0.3">
      <c r="A825" s="2">
        <v>45242</v>
      </c>
      <c r="B825">
        <v>103.14</v>
      </c>
      <c r="C825">
        <v>103.05</v>
      </c>
      <c r="D825">
        <v>103.15</v>
      </c>
      <c r="E825">
        <v>103.01</v>
      </c>
      <c r="F825">
        <v>111324</v>
      </c>
      <c r="G825">
        <v>3.8809999999999998</v>
      </c>
      <c r="H825">
        <v>103.14</v>
      </c>
      <c r="I825">
        <v>0.14000000000000001</v>
      </c>
      <c r="J825">
        <v>103.07</v>
      </c>
      <c r="K825">
        <v>0.4</v>
      </c>
      <c r="L825">
        <v>103.14</v>
      </c>
      <c r="M825">
        <v>-0.02</v>
      </c>
      <c r="N825">
        <v>-1.7000000000000001E-2</v>
      </c>
      <c r="O825">
        <v>103.152</v>
      </c>
      <c r="P825">
        <v>0</v>
      </c>
      <c r="Q825">
        <v>3.0000000000000001E-3</v>
      </c>
      <c r="R825">
        <v>3.8809999999999998</v>
      </c>
      <c r="S825">
        <v>2.7723</v>
      </c>
      <c r="T825">
        <v>103.16</v>
      </c>
      <c r="U825">
        <v>3.8740000000000001</v>
      </c>
      <c r="V825">
        <v>357129</v>
      </c>
      <c r="W825">
        <v>-8199</v>
      </c>
      <c r="X825">
        <v>58249</v>
      </c>
      <c r="Y825">
        <v>53075</v>
      </c>
      <c r="Z825">
        <v>6247</v>
      </c>
      <c r="AA825">
        <v>1978</v>
      </c>
      <c r="AB825">
        <v>2719</v>
      </c>
      <c r="AC825">
        <v>77</v>
      </c>
      <c r="AD825">
        <v>313</v>
      </c>
      <c r="AE825">
        <v>7028</v>
      </c>
      <c r="AF825">
        <v>-7635</v>
      </c>
      <c r="AG825">
        <v>1338</v>
      </c>
      <c r="AH825">
        <v>907</v>
      </c>
      <c r="AI825">
        <v>2643</v>
      </c>
      <c r="AJ825">
        <v>25</v>
      </c>
      <c r="AK825">
        <v>200</v>
      </c>
      <c r="AL825">
        <v>1915</v>
      </c>
      <c r="AM825">
        <v>103.082149665</v>
      </c>
      <c r="AN825">
        <v>103.083658098</v>
      </c>
      <c r="AO825">
        <v>103.067366605</v>
      </c>
      <c r="AP825">
        <v>103.06457966399999</v>
      </c>
      <c r="AQ825">
        <v>103.08053596800001</v>
      </c>
      <c r="AR825">
        <v>103.086387206</v>
      </c>
      <c r="AS825">
        <v>103.103722127</v>
      </c>
      <c r="AT825">
        <v>103.101734393</v>
      </c>
      <c r="AU825">
        <v>103.079392857</v>
      </c>
      <c r="AV825">
        <v>103.06777144199999</v>
      </c>
      <c r="AW825">
        <v>103.105121951</v>
      </c>
      <c r="AX825">
        <v>103.06349358999999</v>
      </c>
      <c r="AY825">
        <v>104.68</v>
      </c>
      <c r="AZ825">
        <v>104.68</v>
      </c>
      <c r="BA825">
        <v>104.68</v>
      </c>
      <c r="BB825">
        <v>104.68</v>
      </c>
      <c r="BC825">
        <v>10</v>
      </c>
      <c r="BD825">
        <v>3.9590000000000001</v>
      </c>
      <c r="BE825">
        <v>104.68</v>
      </c>
      <c r="BF825">
        <v>0</v>
      </c>
      <c r="BG825">
        <v>0</v>
      </c>
      <c r="BH825">
        <v>0</v>
      </c>
      <c r="BI825">
        <v>104.907</v>
      </c>
      <c r="BJ825">
        <v>-0.255</v>
      </c>
      <c r="BK825">
        <v>-2.3E-2</v>
      </c>
      <c r="BL825">
        <v>104.944</v>
      </c>
      <c r="BM825">
        <v>-0.22700000000000001</v>
      </c>
      <c r="BN825">
        <v>0.23200000000000001</v>
      </c>
      <c r="BO825">
        <v>3.91</v>
      </c>
      <c r="BP825">
        <v>4.4120999999999997</v>
      </c>
      <c r="BQ825">
        <v>104.935</v>
      </c>
      <c r="BR825">
        <v>3.9039999999999999</v>
      </c>
      <c r="BS825">
        <v>0</v>
      </c>
      <c r="BT825">
        <v>-10</v>
      </c>
      <c r="BU825">
        <v>0</v>
      </c>
      <c r="BV825">
        <v>10</v>
      </c>
      <c r="BW825">
        <v>0</v>
      </c>
      <c r="BX825">
        <v>0</v>
      </c>
      <c r="BY825">
        <v>0</v>
      </c>
      <c r="BZ825">
        <v>0</v>
      </c>
      <c r="CA825">
        <v>0</v>
      </c>
      <c r="CB825">
        <v>0</v>
      </c>
      <c r="CC825">
        <v>0</v>
      </c>
      <c r="CD825">
        <v>0</v>
      </c>
      <c r="CE825">
        <v>0</v>
      </c>
      <c r="CF825">
        <v>0</v>
      </c>
      <c r="CG825">
        <v>0</v>
      </c>
      <c r="CH825">
        <v>0</v>
      </c>
      <c r="CI825">
        <v>0</v>
      </c>
      <c r="CJ825">
        <v>104.68</v>
      </c>
      <c r="CK825">
        <v>104.68</v>
      </c>
      <c r="CL825">
        <v>0</v>
      </c>
      <c r="CM825">
        <v>0</v>
      </c>
      <c r="CN825">
        <v>104.68</v>
      </c>
      <c r="CO825">
        <v>104.68</v>
      </c>
      <c r="CP825">
        <v>0</v>
      </c>
      <c r="CQ825">
        <v>0</v>
      </c>
      <c r="CR825">
        <v>0</v>
      </c>
      <c r="CS825">
        <v>0</v>
      </c>
      <c r="CT825">
        <v>0</v>
      </c>
      <c r="CU825">
        <v>0</v>
      </c>
      <c r="CV825">
        <v>108.4</v>
      </c>
      <c r="CW825">
        <v>108</v>
      </c>
      <c r="CX825">
        <v>108.42</v>
      </c>
      <c r="CY825">
        <v>107.88</v>
      </c>
      <c r="CZ825">
        <v>59844</v>
      </c>
      <c r="DA825">
        <v>3.9740000000000002</v>
      </c>
      <c r="DB825">
        <v>108.4</v>
      </c>
      <c r="DC825">
        <v>0.54</v>
      </c>
      <c r="DD825">
        <v>108.1</v>
      </c>
      <c r="DE825">
        <v>1.41</v>
      </c>
      <c r="DF825">
        <v>108.425</v>
      </c>
      <c r="DG825">
        <v>-5.5E-2</v>
      </c>
      <c r="DH825">
        <v>-0.03</v>
      </c>
      <c r="DI825">
        <v>108.45</v>
      </c>
      <c r="DJ825">
        <v>-2.5000000000000001E-2</v>
      </c>
      <c r="DK825">
        <v>2.5000000000000001E-2</v>
      </c>
      <c r="DL825">
        <v>3.9710000000000001</v>
      </c>
      <c r="DM825">
        <v>7.9257999999999997</v>
      </c>
      <c r="DN825">
        <v>108.455</v>
      </c>
      <c r="DO825">
        <v>3.968</v>
      </c>
      <c r="DP825">
        <v>168525</v>
      </c>
      <c r="DQ825">
        <v>-1683</v>
      </c>
      <c r="DR825">
        <v>30546</v>
      </c>
      <c r="DS825">
        <v>28998</v>
      </c>
      <c r="DT825">
        <v>15464</v>
      </c>
      <c r="DU825">
        <v>580</v>
      </c>
      <c r="DV825">
        <v>84</v>
      </c>
      <c r="DW825">
        <v>43</v>
      </c>
      <c r="DX825">
        <v>261</v>
      </c>
      <c r="DY825">
        <v>4984</v>
      </c>
      <c r="DZ825">
        <v>-4871</v>
      </c>
      <c r="EA825">
        <v>4054</v>
      </c>
      <c r="EB825">
        <v>338</v>
      </c>
      <c r="EC825">
        <v>-627</v>
      </c>
      <c r="ED825">
        <v>-271</v>
      </c>
      <c r="EE825">
        <v>230</v>
      </c>
      <c r="EF825">
        <v>1260</v>
      </c>
      <c r="EG825">
        <v>108.141595151</v>
      </c>
      <c r="EH825">
        <v>108.13684655900001</v>
      </c>
      <c r="EI825">
        <v>108.094313595</v>
      </c>
      <c r="EJ825">
        <v>108.093081838</v>
      </c>
      <c r="EK825">
        <v>108.137466676</v>
      </c>
      <c r="EL825">
        <v>108.134941105</v>
      </c>
      <c r="EM825">
        <v>108.20171875</v>
      </c>
      <c r="EN825">
        <v>108.19926208699999</v>
      </c>
      <c r="EO825">
        <v>108.13070562</v>
      </c>
      <c r="EP825">
        <v>108.16808616599999</v>
      </c>
      <c r="EQ825">
        <v>108.235498357</v>
      </c>
      <c r="ER825">
        <v>108.074283489</v>
      </c>
    </row>
    <row r="826" spans="1:148" x14ac:dyDescent="0.3">
      <c r="A826" s="2">
        <v>45241</v>
      </c>
      <c r="B826">
        <v>103.14</v>
      </c>
      <c r="C826">
        <v>103.05</v>
      </c>
      <c r="D826">
        <v>103.15</v>
      </c>
      <c r="E826">
        <v>103.01</v>
      </c>
      <c r="F826">
        <v>111324</v>
      </c>
      <c r="G826">
        <v>3.8809999999999998</v>
      </c>
      <c r="H826">
        <v>103.14</v>
      </c>
      <c r="I826">
        <v>0.14000000000000001</v>
      </c>
      <c r="J826">
        <v>103.07</v>
      </c>
      <c r="K826">
        <v>0.4</v>
      </c>
      <c r="L826">
        <v>103.14</v>
      </c>
      <c r="M826">
        <v>-0.02</v>
      </c>
      <c r="N826">
        <v>-1.7000000000000001E-2</v>
      </c>
      <c r="O826">
        <v>103.152</v>
      </c>
      <c r="P826">
        <v>0</v>
      </c>
      <c r="Q826">
        <v>3.0000000000000001E-3</v>
      </c>
      <c r="R826">
        <v>3.8809999999999998</v>
      </c>
      <c r="S826">
        <v>2.7723</v>
      </c>
      <c r="T826">
        <v>103.16</v>
      </c>
      <c r="U826">
        <v>3.8740000000000001</v>
      </c>
      <c r="V826">
        <v>357129</v>
      </c>
      <c r="W826">
        <v>-8199</v>
      </c>
      <c r="X826">
        <v>58249</v>
      </c>
      <c r="Y826">
        <v>53075</v>
      </c>
      <c r="Z826">
        <v>6247</v>
      </c>
      <c r="AA826">
        <v>1978</v>
      </c>
      <c r="AB826">
        <v>2719</v>
      </c>
      <c r="AC826">
        <v>77</v>
      </c>
      <c r="AD826">
        <v>313</v>
      </c>
      <c r="AE826">
        <v>7028</v>
      </c>
      <c r="AF826">
        <v>-7635</v>
      </c>
      <c r="AG826">
        <v>1338</v>
      </c>
      <c r="AH826">
        <v>907</v>
      </c>
      <c r="AI826">
        <v>2643</v>
      </c>
      <c r="AJ826">
        <v>25</v>
      </c>
      <c r="AK826">
        <v>200</v>
      </c>
      <c r="AL826">
        <v>1915</v>
      </c>
      <c r="AM826">
        <v>103.082149665</v>
      </c>
      <c r="AN826">
        <v>103.083658098</v>
      </c>
      <c r="AO826">
        <v>103.067366605</v>
      </c>
      <c r="AP826">
        <v>103.06457966399999</v>
      </c>
      <c r="AQ826">
        <v>103.08053596800001</v>
      </c>
      <c r="AR826">
        <v>103.086387206</v>
      </c>
      <c r="AS826">
        <v>103.103722127</v>
      </c>
      <c r="AT826">
        <v>103.101734393</v>
      </c>
      <c r="AU826">
        <v>103.079392857</v>
      </c>
      <c r="AV826">
        <v>103.06777144199999</v>
      </c>
      <c r="AW826">
        <v>103.105121951</v>
      </c>
      <c r="AX826">
        <v>103.06349358999999</v>
      </c>
      <c r="AY826">
        <v>104.68</v>
      </c>
      <c r="AZ826">
        <v>104.68</v>
      </c>
      <c r="BA826">
        <v>104.68</v>
      </c>
      <c r="BB826">
        <v>104.68</v>
      </c>
      <c r="BC826">
        <v>10</v>
      </c>
      <c r="BD826">
        <v>3.9590000000000001</v>
      </c>
      <c r="BE826">
        <v>104.68</v>
      </c>
      <c r="BF826">
        <v>0</v>
      </c>
      <c r="BG826">
        <v>0</v>
      </c>
      <c r="BH826">
        <v>0</v>
      </c>
      <c r="BI826">
        <v>104.907</v>
      </c>
      <c r="BJ826">
        <v>-0.255</v>
      </c>
      <c r="BK826">
        <v>-2.3E-2</v>
      </c>
      <c r="BL826">
        <v>104.944</v>
      </c>
      <c r="BM826">
        <v>-0.22700000000000001</v>
      </c>
      <c r="BN826">
        <v>0.23200000000000001</v>
      </c>
      <c r="BO826">
        <v>3.91</v>
      </c>
      <c r="BP826">
        <v>4.4120999999999997</v>
      </c>
      <c r="BQ826">
        <v>104.935</v>
      </c>
      <c r="BR826">
        <v>3.9039999999999999</v>
      </c>
      <c r="BS826">
        <v>0</v>
      </c>
      <c r="BT826">
        <v>-10</v>
      </c>
      <c r="BU826">
        <v>0</v>
      </c>
      <c r="BV826">
        <v>10</v>
      </c>
      <c r="BW826">
        <v>0</v>
      </c>
      <c r="BX826">
        <v>0</v>
      </c>
      <c r="BY826">
        <v>0</v>
      </c>
      <c r="BZ826">
        <v>0</v>
      </c>
      <c r="CA826">
        <v>0</v>
      </c>
      <c r="CB826">
        <v>0</v>
      </c>
      <c r="CC826">
        <v>0</v>
      </c>
      <c r="CD826">
        <v>0</v>
      </c>
      <c r="CE826">
        <v>0</v>
      </c>
      <c r="CF826">
        <v>0</v>
      </c>
      <c r="CG826">
        <v>0</v>
      </c>
      <c r="CH826">
        <v>0</v>
      </c>
      <c r="CI826">
        <v>0</v>
      </c>
      <c r="CJ826">
        <v>104.68</v>
      </c>
      <c r="CK826">
        <v>104.68</v>
      </c>
      <c r="CL826">
        <v>0</v>
      </c>
      <c r="CM826">
        <v>0</v>
      </c>
      <c r="CN826">
        <v>104.68</v>
      </c>
      <c r="CO826">
        <v>104.68</v>
      </c>
      <c r="CP826">
        <v>0</v>
      </c>
      <c r="CQ826">
        <v>0</v>
      </c>
      <c r="CR826">
        <v>0</v>
      </c>
      <c r="CS826">
        <v>0</v>
      </c>
      <c r="CT826">
        <v>0</v>
      </c>
      <c r="CU826">
        <v>0</v>
      </c>
      <c r="CV826">
        <v>108.4</v>
      </c>
      <c r="CW826">
        <v>108</v>
      </c>
      <c r="CX826">
        <v>108.42</v>
      </c>
      <c r="CY826">
        <v>107.88</v>
      </c>
      <c r="CZ826">
        <v>59844</v>
      </c>
      <c r="DA826">
        <v>3.9740000000000002</v>
      </c>
      <c r="DB826">
        <v>108.4</v>
      </c>
      <c r="DC826">
        <v>0.54</v>
      </c>
      <c r="DD826">
        <v>108.1</v>
      </c>
      <c r="DE826">
        <v>1.41</v>
      </c>
      <c r="DF826">
        <v>108.425</v>
      </c>
      <c r="DG826">
        <v>-5.5E-2</v>
      </c>
      <c r="DH826">
        <v>-0.03</v>
      </c>
      <c r="DI826">
        <v>108.45</v>
      </c>
      <c r="DJ826">
        <v>-2.5000000000000001E-2</v>
      </c>
      <c r="DK826">
        <v>2.5000000000000001E-2</v>
      </c>
      <c r="DL826">
        <v>3.9710000000000001</v>
      </c>
      <c r="DM826">
        <v>7.9257999999999997</v>
      </c>
      <c r="DN826">
        <v>108.455</v>
      </c>
      <c r="DO826">
        <v>3.968</v>
      </c>
      <c r="DP826">
        <v>168525</v>
      </c>
      <c r="DQ826">
        <v>-1683</v>
      </c>
      <c r="DR826">
        <v>30546</v>
      </c>
      <c r="DS826">
        <v>28998</v>
      </c>
      <c r="DT826">
        <v>15464</v>
      </c>
      <c r="DU826">
        <v>580</v>
      </c>
      <c r="DV826">
        <v>84</v>
      </c>
      <c r="DW826">
        <v>43</v>
      </c>
      <c r="DX826">
        <v>261</v>
      </c>
      <c r="DY826">
        <v>4984</v>
      </c>
      <c r="DZ826">
        <v>-4871</v>
      </c>
      <c r="EA826">
        <v>4054</v>
      </c>
      <c r="EB826">
        <v>338</v>
      </c>
      <c r="EC826">
        <v>-627</v>
      </c>
      <c r="ED826">
        <v>-271</v>
      </c>
      <c r="EE826">
        <v>230</v>
      </c>
      <c r="EF826">
        <v>1260</v>
      </c>
      <c r="EG826">
        <v>108.141595151</v>
      </c>
      <c r="EH826">
        <v>108.13684655900001</v>
      </c>
      <c r="EI826">
        <v>108.094313595</v>
      </c>
      <c r="EJ826">
        <v>108.093081838</v>
      </c>
      <c r="EK826">
        <v>108.137466676</v>
      </c>
      <c r="EL826">
        <v>108.134941105</v>
      </c>
      <c r="EM826">
        <v>108.20171875</v>
      </c>
      <c r="EN826">
        <v>108.19926208699999</v>
      </c>
      <c r="EO826">
        <v>108.13070562</v>
      </c>
      <c r="EP826">
        <v>108.16808616599999</v>
      </c>
      <c r="EQ826">
        <v>108.235498357</v>
      </c>
      <c r="ER826">
        <v>108.074283489</v>
      </c>
    </row>
    <row r="827" spans="1:148" x14ac:dyDescent="0.3">
      <c r="A827" s="2">
        <v>45240</v>
      </c>
      <c r="B827">
        <v>103.14</v>
      </c>
      <c r="C827">
        <v>103.05</v>
      </c>
      <c r="D827">
        <v>103.15</v>
      </c>
      <c r="E827">
        <v>103.01</v>
      </c>
      <c r="F827">
        <v>111324</v>
      </c>
      <c r="G827">
        <v>3.8809999999999998</v>
      </c>
      <c r="H827">
        <v>103.14</v>
      </c>
      <c r="I827">
        <v>0.14000000000000001</v>
      </c>
      <c r="J827">
        <v>103.07</v>
      </c>
      <c r="K827">
        <v>0.4</v>
      </c>
      <c r="L827">
        <v>103.14</v>
      </c>
      <c r="M827">
        <v>-0.02</v>
      </c>
      <c r="N827">
        <v>-1.7000000000000001E-2</v>
      </c>
      <c r="O827">
        <v>103.152</v>
      </c>
      <c r="P827">
        <v>0</v>
      </c>
      <c r="Q827">
        <v>3.0000000000000001E-3</v>
      </c>
      <c r="R827">
        <v>3.8809999999999998</v>
      </c>
      <c r="S827">
        <v>2.7723</v>
      </c>
      <c r="T827">
        <v>103.16</v>
      </c>
      <c r="U827">
        <v>3.8740000000000001</v>
      </c>
      <c r="V827">
        <v>357129</v>
      </c>
      <c r="W827">
        <v>-8199</v>
      </c>
      <c r="X827">
        <v>58249</v>
      </c>
      <c r="Y827">
        <v>53075</v>
      </c>
      <c r="Z827">
        <v>6247</v>
      </c>
      <c r="AA827">
        <v>1978</v>
      </c>
      <c r="AB827">
        <v>2719</v>
      </c>
      <c r="AC827">
        <v>77</v>
      </c>
      <c r="AD827">
        <v>313</v>
      </c>
      <c r="AE827">
        <v>7028</v>
      </c>
      <c r="AF827">
        <v>-7635</v>
      </c>
      <c r="AG827">
        <v>1338</v>
      </c>
      <c r="AH827">
        <v>907</v>
      </c>
      <c r="AI827">
        <v>2643</v>
      </c>
      <c r="AJ827">
        <v>25</v>
      </c>
      <c r="AK827">
        <v>200</v>
      </c>
      <c r="AL827">
        <v>1915</v>
      </c>
      <c r="AM827">
        <v>103.082149665</v>
      </c>
      <c r="AN827">
        <v>103.083658098</v>
      </c>
      <c r="AO827">
        <v>103.067366605</v>
      </c>
      <c r="AP827">
        <v>103.06457966399999</v>
      </c>
      <c r="AQ827">
        <v>103.08053596800001</v>
      </c>
      <c r="AR827">
        <v>103.086387206</v>
      </c>
      <c r="AS827">
        <v>103.103722127</v>
      </c>
      <c r="AT827">
        <v>103.101734393</v>
      </c>
      <c r="AU827">
        <v>103.079392857</v>
      </c>
      <c r="AV827">
        <v>103.06777144199999</v>
      </c>
      <c r="AW827">
        <v>103.105121951</v>
      </c>
      <c r="AX827">
        <v>103.06349358999999</v>
      </c>
      <c r="AY827">
        <v>104.68</v>
      </c>
      <c r="AZ827">
        <v>104.68</v>
      </c>
      <c r="BA827">
        <v>104.68</v>
      </c>
      <c r="BB827">
        <v>104.68</v>
      </c>
      <c r="BC827">
        <v>10</v>
      </c>
      <c r="BD827">
        <v>3.9590000000000001</v>
      </c>
      <c r="BE827">
        <v>104.68</v>
      </c>
      <c r="BF827">
        <v>0</v>
      </c>
      <c r="BG827">
        <v>0</v>
      </c>
      <c r="BH827">
        <v>0</v>
      </c>
      <c r="BI827">
        <v>104.907</v>
      </c>
      <c r="BJ827">
        <v>-0.255</v>
      </c>
      <c r="BK827">
        <v>-2.3E-2</v>
      </c>
      <c r="BL827">
        <v>104.944</v>
      </c>
      <c r="BM827">
        <v>-0.22700000000000001</v>
      </c>
      <c r="BN827">
        <v>0.23200000000000001</v>
      </c>
      <c r="BO827">
        <v>3.91</v>
      </c>
      <c r="BP827">
        <v>4.4120999999999997</v>
      </c>
      <c r="BQ827">
        <v>104.935</v>
      </c>
      <c r="BR827">
        <v>3.9039999999999999</v>
      </c>
      <c r="BS827">
        <v>0</v>
      </c>
      <c r="BT827">
        <v>-10</v>
      </c>
      <c r="BU827">
        <v>0</v>
      </c>
      <c r="BV827">
        <v>10</v>
      </c>
      <c r="BW827">
        <v>0</v>
      </c>
      <c r="BX827">
        <v>0</v>
      </c>
      <c r="BY827">
        <v>0</v>
      </c>
      <c r="BZ827">
        <v>0</v>
      </c>
      <c r="CA827">
        <v>0</v>
      </c>
      <c r="CB827">
        <v>0</v>
      </c>
      <c r="CC827">
        <v>0</v>
      </c>
      <c r="CD827">
        <v>0</v>
      </c>
      <c r="CE827">
        <v>0</v>
      </c>
      <c r="CF827">
        <v>0</v>
      </c>
      <c r="CG827">
        <v>0</v>
      </c>
      <c r="CH827">
        <v>0</v>
      </c>
      <c r="CI827">
        <v>0</v>
      </c>
      <c r="CJ827">
        <v>104.68</v>
      </c>
      <c r="CK827">
        <v>104.68</v>
      </c>
      <c r="CL827">
        <v>0</v>
      </c>
      <c r="CM827">
        <v>0</v>
      </c>
      <c r="CN827">
        <v>104.68</v>
      </c>
      <c r="CO827">
        <v>104.68</v>
      </c>
      <c r="CP827">
        <v>0</v>
      </c>
      <c r="CQ827">
        <v>0</v>
      </c>
      <c r="CR827">
        <v>0</v>
      </c>
      <c r="CS827">
        <v>0</v>
      </c>
      <c r="CT827">
        <v>0</v>
      </c>
      <c r="CU827">
        <v>0</v>
      </c>
      <c r="CV827">
        <v>108.4</v>
      </c>
      <c r="CW827">
        <v>108</v>
      </c>
      <c r="CX827">
        <v>108.42</v>
      </c>
      <c r="CY827">
        <v>107.88</v>
      </c>
      <c r="CZ827">
        <v>59844</v>
      </c>
      <c r="DA827">
        <v>3.9740000000000002</v>
      </c>
      <c r="DB827">
        <v>108.4</v>
      </c>
      <c r="DC827">
        <v>0.54</v>
      </c>
      <c r="DD827">
        <v>108.1</v>
      </c>
      <c r="DE827">
        <v>1.41</v>
      </c>
      <c r="DF827">
        <v>108.425</v>
      </c>
      <c r="DG827">
        <v>-5.5E-2</v>
      </c>
      <c r="DH827">
        <v>-0.03</v>
      </c>
      <c r="DI827">
        <v>108.45</v>
      </c>
      <c r="DJ827">
        <v>-2.5000000000000001E-2</v>
      </c>
      <c r="DK827">
        <v>2.5000000000000001E-2</v>
      </c>
      <c r="DL827">
        <v>3.9710000000000001</v>
      </c>
      <c r="DM827">
        <v>7.9257999999999997</v>
      </c>
      <c r="DN827">
        <v>108.455</v>
      </c>
      <c r="DO827">
        <v>3.968</v>
      </c>
      <c r="DP827">
        <v>168525</v>
      </c>
      <c r="DQ827">
        <v>-1683</v>
      </c>
      <c r="DR827">
        <v>30546</v>
      </c>
      <c r="DS827">
        <v>28998</v>
      </c>
      <c r="DT827">
        <v>15464</v>
      </c>
      <c r="DU827">
        <v>580</v>
      </c>
      <c r="DV827">
        <v>84</v>
      </c>
      <c r="DW827">
        <v>43</v>
      </c>
      <c r="DX827">
        <v>261</v>
      </c>
      <c r="DY827">
        <v>4984</v>
      </c>
      <c r="DZ827">
        <v>-4871</v>
      </c>
      <c r="EA827">
        <v>4054</v>
      </c>
      <c r="EB827">
        <v>338</v>
      </c>
      <c r="EC827">
        <v>-627</v>
      </c>
      <c r="ED827">
        <v>-271</v>
      </c>
      <c r="EE827">
        <v>230</v>
      </c>
      <c r="EF827">
        <v>1260</v>
      </c>
      <c r="EG827">
        <v>108.141595151</v>
      </c>
      <c r="EH827">
        <v>108.13684655900001</v>
      </c>
      <c r="EI827">
        <v>108.094313595</v>
      </c>
      <c r="EJ827">
        <v>108.093081838</v>
      </c>
      <c r="EK827">
        <v>108.137466676</v>
      </c>
      <c r="EL827">
        <v>108.134941105</v>
      </c>
      <c r="EM827">
        <v>108.20171875</v>
      </c>
      <c r="EN827">
        <v>108.19926208699999</v>
      </c>
      <c r="EO827">
        <v>108.13070562</v>
      </c>
      <c r="EP827">
        <v>108.16808616599999</v>
      </c>
      <c r="EQ827">
        <v>108.235498357</v>
      </c>
      <c r="ER827">
        <v>108.074283489</v>
      </c>
    </row>
    <row r="828" spans="1:148" x14ac:dyDescent="0.3">
      <c r="A828" s="2">
        <v>45239</v>
      </c>
      <c r="B828">
        <v>103.2</v>
      </c>
      <c r="C828">
        <v>103.2</v>
      </c>
      <c r="D828">
        <v>103.23</v>
      </c>
      <c r="E828">
        <v>103.1</v>
      </c>
      <c r="F828">
        <v>142421</v>
      </c>
      <c r="G828">
        <v>3.86</v>
      </c>
      <c r="H828">
        <v>103.2</v>
      </c>
      <c r="I828">
        <v>0.13</v>
      </c>
      <c r="J828">
        <v>103.18</v>
      </c>
      <c r="K828">
        <v>0.53</v>
      </c>
      <c r="L828">
        <v>103.19799999999999</v>
      </c>
      <c r="M828">
        <v>-1.7000000000000001E-2</v>
      </c>
      <c r="N828">
        <v>-1.7000000000000001E-2</v>
      </c>
      <c r="O828">
        <v>103.19799999999999</v>
      </c>
      <c r="P828">
        <v>2E-3</v>
      </c>
      <c r="Q828">
        <v>0</v>
      </c>
      <c r="R828">
        <v>3.8610000000000002</v>
      </c>
      <c r="S828">
        <v>2.7726000000000002</v>
      </c>
      <c r="T828">
        <v>103.217</v>
      </c>
      <c r="U828">
        <v>3.8540000000000001</v>
      </c>
      <c r="V828">
        <v>365328</v>
      </c>
      <c r="W828">
        <v>1082</v>
      </c>
      <c r="X828">
        <v>69861</v>
      </c>
      <c r="Y828">
        <v>72460</v>
      </c>
      <c r="Z828">
        <v>6328</v>
      </c>
      <c r="AA828">
        <v>2501</v>
      </c>
      <c r="AB828">
        <v>802</v>
      </c>
      <c r="AC828">
        <v>159</v>
      </c>
      <c r="AD828">
        <v>149</v>
      </c>
      <c r="AE828">
        <v>3285</v>
      </c>
      <c r="AF828">
        <v>-3866</v>
      </c>
      <c r="AG828">
        <v>5073</v>
      </c>
      <c r="AH828">
        <v>-458</v>
      </c>
      <c r="AI828">
        <v>-1963</v>
      </c>
      <c r="AJ828">
        <v>303</v>
      </c>
      <c r="AK828">
        <v>250</v>
      </c>
      <c r="AL828">
        <v>80</v>
      </c>
      <c r="AM828">
        <v>103.17465281699999</v>
      </c>
      <c r="AN828">
        <v>103.17170266399999</v>
      </c>
      <c r="AO828">
        <v>103.172102776</v>
      </c>
      <c r="AP828">
        <v>103.17488326</v>
      </c>
      <c r="AQ828">
        <v>103.17062866800001</v>
      </c>
      <c r="AR828">
        <v>103.171383284</v>
      </c>
      <c r="AS828">
        <v>103.184146801</v>
      </c>
      <c r="AT828">
        <v>103.183849817</v>
      </c>
      <c r="AU828">
        <v>103.18699898600001</v>
      </c>
      <c r="AV828">
        <v>103.168047937</v>
      </c>
      <c r="AW828">
        <v>103.174002809</v>
      </c>
      <c r="AX828">
        <v>103.183182266</v>
      </c>
      <c r="AY828">
        <v>104.94</v>
      </c>
      <c r="AZ828">
        <v>104.92</v>
      </c>
      <c r="BA828">
        <v>105.01</v>
      </c>
      <c r="BB828">
        <v>104.92</v>
      </c>
      <c r="BC828">
        <v>73</v>
      </c>
      <c r="BD828">
        <v>3.903</v>
      </c>
      <c r="BE828">
        <v>104.94</v>
      </c>
      <c r="BF828">
        <v>0.09</v>
      </c>
      <c r="BG828">
        <v>0</v>
      </c>
      <c r="BH828">
        <v>0</v>
      </c>
      <c r="BI828">
        <v>105.009</v>
      </c>
      <c r="BJ828">
        <v>-9.4E-2</v>
      </c>
      <c r="BK828">
        <v>-0.02</v>
      </c>
      <c r="BL828">
        <v>105.014</v>
      </c>
      <c r="BM828">
        <v>-6.9000000000000006E-2</v>
      </c>
      <c r="BN828">
        <v>7.3999999999999996E-2</v>
      </c>
      <c r="BO828">
        <v>3.8879999999999999</v>
      </c>
      <c r="BP828">
        <v>4.4139999999999997</v>
      </c>
      <c r="BQ828">
        <v>105.03400000000001</v>
      </c>
      <c r="BR828">
        <v>3.883</v>
      </c>
      <c r="BS828">
        <v>10</v>
      </c>
      <c r="BT828">
        <v>-45</v>
      </c>
      <c r="BU828">
        <v>0</v>
      </c>
      <c r="BV828">
        <v>73</v>
      </c>
      <c r="BW828">
        <v>0</v>
      </c>
      <c r="BX828">
        <v>0</v>
      </c>
      <c r="BY828">
        <v>0</v>
      </c>
      <c r="BZ828">
        <v>0</v>
      </c>
      <c r="CA828">
        <v>0</v>
      </c>
      <c r="CB828">
        <v>0</v>
      </c>
      <c r="CC828">
        <v>0</v>
      </c>
      <c r="CD828">
        <v>0</v>
      </c>
      <c r="CE828">
        <v>0</v>
      </c>
      <c r="CF828">
        <v>0</v>
      </c>
      <c r="CG828">
        <v>0</v>
      </c>
      <c r="CH828">
        <v>0</v>
      </c>
      <c r="CI828">
        <v>0</v>
      </c>
      <c r="CJ828">
        <v>104.97479452100001</v>
      </c>
      <c r="CK828">
        <v>104.97479452100001</v>
      </c>
      <c r="CL828">
        <v>0</v>
      </c>
      <c r="CM828">
        <v>0</v>
      </c>
      <c r="CN828">
        <v>104.97479452100001</v>
      </c>
      <c r="CO828">
        <v>104.97479452100001</v>
      </c>
      <c r="CP828">
        <v>0</v>
      </c>
      <c r="CQ828">
        <v>0</v>
      </c>
      <c r="CR828">
        <v>0</v>
      </c>
      <c r="CS828">
        <v>0</v>
      </c>
      <c r="CT828">
        <v>0</v>
      </c>
      <c r="CU828">
        <v>0</v>
      </c>
      <c r="CV828">
        <v>108.7</v>
      </c>
      <c r="CW828">
        <v>108.42</v>
      </c>
      <c r="CX828">
        <v>108.7</v>
      </c>
      <c r="CY828">
        <v>108.33</v>
      </c>
      <c r="CZ828">
        <v>65083</v>
      </c>
      <c r="DA828">
        <v>3.9390000000000001</v>
      </c>
      <c r="DB828">
        <v>108.7</v>
      </c>
      <c r="DC828">
        <v>0.37</v>
      </c>
      <c r="DD828">
        <v>108.48</v>
      </c>
      <c r="DE828">
        <v>1.1000000000000001</v>
      </c>
      <c r="DF828">
        <v>108.648</v>
      </c>
      <c r="DG828">
        <v>2.1999999999999999E-2</v>
      </c>
      <c r="DH828">
        <v>-0.03</v>
      </c>
      <c r="DI828">
        <v>108.67400000000001</v>
      </c>
      <c r="DJ828">
        <v>5.1999999999999998E-2</v>
      </c>
      <c r="DK828">
        <v>-5.1999999999999998E-2</v>
      </c>
      <c r="DL828">
        <v>3.9449999999999998</v>
      </c>
      <c r="DM828">
        <v>7.9302000000000001</v>
      </c>
      <c r="DN828">
        <v>108.678</v>
      </c>
      <c r="DO828">
        <v>3.9420000000000002</v>
      </c>
      <c r="DP828">
        <v>170208</v>
      </c>
      <c r="DQ828">
        <v>3226</v>
      </c>
      <c r="DR828">
        <v>29992</v>
      </c>
      <c r="DS828">
        <v>35091</v>
      </c>
      <c r="DT828">
        <v>15078</v>
      </c>
      <c r="DU828">
        <v>87</v>
      </c>
      <c r="DV828">
        <v>440</v>
      </c>
      <c r="DW828">
        <v>38</v>
      </c>
      <c r="DX828">
        <v>188</v>
      </c>
      <c r="DY828">
        <v>-5024</v>
      </c>
      <c r="DZ828">
        <v>4916</v>
      </c>
      <c r="EA828">
        <v>-2720</v>
      </c>
      <c r="EB828">
        <v>-464</v>
      </c>
      <c r="EC828">
        <v>-715</v>
      </c>
      <c r="ED828">
        <v>-706</v>
      </c>
      <c r="EE828">
        <v>-335</v>
      </c>
      <c r="EF828">
        <v>-84</v>
      </c>
      <c r="EG828">
        <v>108.481188406</v>
      </c>
      <c r="EH828">
        <v>108.49100320300001</v>
      </c>
      <c r="EI828">
        <v>108.475238121</v>
      </c>
      <c r="EJ828">
        <v>108.469203173</v>
      </c>
      <c r="EK828">
        <v>108.479253316</v>
      </c>
      <c r="EL828">
        <v>108.483867559</v>
      </c>
      <c r="EM828">
        <v>108.511073684</v>
      </c>
      <c r="EN828">
        <v>108.570452675</v>
      </c>
      <c r="EO828">
        <v>108.468012563</v>
      </c>
      <c r="EP828">
        <v>108.500759571</v>
      </c>
      <c r="EQ828">
        <v>108.521379913</v>
      </c>
      <c r="ER828">
        <v>108.57346241499999</v>
      </c>
    </row>
    <row r="829" spans="1:148" x14ac:dyDescent="0.3">
      <c r="A829" s="2">
        <v>45238</v>
      </c>
      <c r="B829">
        <v>103.07</v>
      </c>
      <c r="C829">
        <v>103.15</v>
      </c>
      <c r="D829">
        <v>103.22</v>
      </c>
      <c r="E829">
        <v>103.07</v>
      </c>
      <c r="F829">
        <v>144523</v>
      </c>
      <c r="G829">
        <v>3.9060000000000001</v>
      </c>
      <c r="H829">
        <v>103.07</v>
      </c>
      <c r="I829">
        <v>0.15</v>
      </c>
      <c r="J829">
        <v>103.16</v>
      </c>
      <c r="K829">
        <v>0.51</v>
      </c>
      <c r="L829">
        <v>103.08</v>
      </c>
      <c r="M829">
        <v>-4.1000000000000002E-2</v>
      </c>
      <c r="N829">
        <v>-2.8000000000000001E-2</v>
      </c>
      <c r="O829">
        <v>103.083</v>
      </c>
      <c r="P829">
        <v>-0.01</v>
      </c>
      <c r="Q829">
        <v>1.2999999999999999E-2</v>
      </c>
      <c r="R829">
        <v>3.9020000000000001</v>
      </c>
      <c r="S829">
        <v>2.7719</v>
      </c>
      <c r="T829">
        <v>103.111</v>
      </c>
      <c r="U829">
        <v>3.891</v>
      </c>
      <c r="V829">
        <v>364246</v>
      </c>
      <c r="W829">
        <v>2877</v>
      </c>
      <c r="X829">
        <v>77468</v>
      </c>
      <c r="Y829">
        <v>67055</v>
      </c>
      <c r="Z829">
        <v>6973</v>
      </c>
      <c r="AA829">
        <v>1838</v>
      </c>
      <c r="AB829">
        <v>2927</v>
      </c>
      <c r="AC829">
        <v>196</v>
      </c>
      <c r="AD829">
        <v>103</v>
      </c>
      <c r="AE829">
        <v>-3087</v>
      </c>
      <c r="AF829">
        <v>2724</v>
      </c>
      <c r="AG829">
        <v>-825</v>
      </c>
      <c r="AH829">
        <v>-1035</v>
      </c>
      <c r="AI829">
        <v>-1695</v>
      </c>
      <c r="AJ829">
        <v>-97</v>
      </c>
      <c r="AK829">
        <v>255</v>
      </c>
      <c r="AL829">
        <v>310</v>
      </c>
      <c r="AM829">
        <v>103.149341175</v>
      </c>
      <c r="AN829">
        <v>103.149307142</v>
      </c>
      <c r="AO829">
        <v>103.162645838</v>
      </c>
      <c r="AP829">
        <v>103.162598985</v>
      </c>
      <c r="AQ829">
        <v>103.151098248</v>
      </c>
      <c r="AR829">
        <v>103.150925602</v>
      </c>
      <c r="AS829">
        <v>103.11404534899999</v>
      </c>
      <c r="AT829">
        <v>103.14745256499999</v>
      </c>
      <c r="AU829">
        <v>103.15649171299999</v>
      </c>
      <c r="AV829">
        <v>103.137069432</v>
      </c>
      <c r="AW829">
        <v>103.159588415</v>
      </c>
      <c r="AX829">
        <v>103.116100179</v>
      </c>
      <c r="AY829">
        <v>104.74</v>
      </c>
      <c r="AZ829">
        <v>104.94</v>
      </c>
      <c r="BA829">
        <v>104.94</v>
      </c>
      <c r="BB829">
        <v>104.74</v>
      </c>
      <c r="BC829">
        <v>90</v>
      </c>
      <c r="BD829">
        <v>3.9460000000000002</v>
      </c>
      <c r="BE829">
        <v>104.74</v>
      </c>
      <c r="BF829">
        <v>0.2</v>
      </c>
      <c r="BG829">
        <v>0</v>
      </c>
      <c r="BH829">
        <v>0</v>
      </c>
      <c r="BI829">
        <v>104.736</v>
      </c>
      <c r="BJ829">
        <v>-3.7999999999999999E-2</v>
      </c>
      <c r="BK829">
        <v>-3.6999999999999998E-2</v>
      </c>
      <c r="BL829">
        <v>104.745</v>
      </c>
      <c r="BM829">
        <v>4.0000000000000001E-3</v>
      </c>
      <c r="BN829">
        <v>1E-3</v>
      </c>
      <c r="BO829">
        <v>3.9470000000000001</v>
      </c>
      <c r="BP829">
        <v>4.4124999999999996</v>
      </c>
      <c r="BQ829">
        <v>104.77800000000001</v>
      </c>
      <c r="BR829">
        <v>3.9380000000000002</v>
      </c>
      <c r="BS829">
        <v>55</v>
      </c>
      <c r="BT829">
        <v>-35</v>
      </c>
      <c r="BU829">
        <v>25</v>
      </c>
      <c r="BV829">
        <v>65</v>
      </c>
      <c r="BW829">
        <v>0</v>
      </c>
      <c r="BX829">
        <v>0</v>
      </c>
      <c r="BY829">
        <v>0</v>
      </c>
      <c r="BZ829">
        <v>0</v>
      </c>
      <c r="CA829">
        <v>0</v>
      </c>
      <c r="CB829">
        <v>0</v>
      </c>
      <c r="CC829">
        <v>0</v>
      </c>
      <c r="CD829">
        <v>0</v>
      </c>
      <c r="CE829">
        <v>0</v>
      </c>
      <c r="CF829">
        <v>0</v>
      </c>
      <c r="CG829">
        <v>0</v>
      </c>
      <c r="CH829">
        <v>0</v>
      </c>
      <c r="CI829">
        <v>0</v>
      </c>
      <c r="CJ829">
        <v>104.825</v>
      </c>
      <c r="CK829">
        <v>104.825</v>
      </c>
      <c r="CL829">
        <v>0</v>
      </c>
      <c r="CM829">
        <v>0</v>
      </c>
      <c r="CN829">
        <v>104.825</v>
      </c>
      <c r="CO829">
        <v>104.825</v>
      </c>
      <c r="CP829">
        <v>0</v>
      </c>
      <c r="CQ829">
        <v>0</v>
      </c>
      <c r="CR829">
        <v>0</v>
      </c>
      <c r="CS829">
        <v>0</v>
      </c>
      <c r="CT829">
        <v>0</v>
      </c>
      <c r="CU829">
        <v>0</v>
      </c>
      <c r="CV829">
        <v>107.79</v>
      </c>
      <c r="CW829">
        <v>108</v>
      </c>
      <c r="CX829">
        <v>108.28</v>
      </c>
      <c r="CY829">
        <v>107.79</v>
      </c>
      <c r="CZ829">
        <v>74441</v>
      </c>
      <c r="DA829">
        <v>4.0449999999999999</v>
      </c>
      <c r="DB829">
        <v>107.79</v>
      </c>
      <c r="DC829">
        <v>0.49</v>
      </c>
      <c r="DD829">
        <v>108.11</v>
      </c>
      <c r="DE829">
        <v>1.47</v>
      </c>
      <c r="DF829">
        <v>107.816</v>
      </c>
      <c r="DG829">
        <v>-7.8E-2</v>
      </c>
      <c r="DH829">
        <v>-4.2999999999999997E-2</v>
      </c>
      <c r="DI829">
        <v>107.834</v>
      </c>
      <c r="DJ829">
        <v>-2.5999999999999999E-2</v>
      </c>
      <c r="DK829">
        <v>3.5000000000000003E-2</v>
      </c>
      <c r="DL829">
        <v>4.0419999999999998</v>
      </c>
      <c r="DM829">
        <v>7.9166999999999996</v>
      </c>
      <c r="DN829">
        <v>107.86799999999999</v>
      </c>
      <c r="DO829">
        <v>4.0359999999999996</v>
      </c>
      <c r="DP829">
        <v>166982</v>
      </c>
      <c r="DQ829">
        <v>1010</v>
      </c>
      <c r="DR829">
        <v>38679</v>
      </c>
      <c r="DS829">
        <v>35362</v>
      </c>
      <c r="DT829">
        <v>19237</v>
      </c>
      <c r="DU829">
        <v>159</v>
      </c>
      <c r="DV829">
        <v>246</v>
      </c>
      <c r="DW829">
        <v>163</v>
      </c>
      <c r="DX829">
        <v>81</v>
      </c>
      <c r="DY829">
        <v>-1367</v>
      </c>
      <c r="DZ829">
        <v>1231</v>
      </c>
      <c r="EA829">
        <v>-1241</v>
      </c>
      <c r="EB829">
        <v>-127</v>
      </c>
      <c r="EC829">
        <v>-194</v>
      </c>
      <c r="ED829">
        <v>105</v>
      </c>
      <c r="EE829">
        <v>30</v>
      </c>
      <c r="EF829">
        <v>60</v>
      </c>
      <c r="EG829">
        <v>108.06748771700001</v>
      </c>
      <c r="EH829">
        <v>108.07317188</v>
      </c>
      <c r="EI829">
        <v>108.11132367800001</v>
      </c>
      <c r="EJ829">
        <v>108.108334869</v>
      </c>
      <c r="EK829">
        <v>108.07235024400001</v>
      </c>
      <c r="EL829">
        <v>108.076827309</v>
      </c>
      <c r="EM829">
        <v>107.98311938400001</v>
      </c>
      <c r="EN829">
        <v>108.047331288</v>
      </c>
      <c r="EO829">
        <v>108.05804157999999</v>
      </c>
      <c r="EP829">
        <v>108.056558118</v>
      </c>
      <c r="EQ829">
        <v>108.043519062</v>
      </c>
      <c r="ER829">
        <v>108.02255605400001</v>
      </c>
    </row>
    <row r="830" spans="1:148" x14ac:dyDescent="0.3">
      <c r="A830" s="2">
        <v>45237</v>
      </c>
      <c r="B830">
        <v>103.04</v>
      </c>
      <c r="C830">
        <v>103</v>
      </c>
      <c r="D830">
        <v>103.07</v>
      </c>
      <c r="E830">
        <v>102.95</v>
      </c>
      <c r="F830">
        <v>143233</v>
      </c>
      <c r="G830">
        <v>3.9159999999999999</v>
      </c>
      <c r="H830">
        <v>103.04</v>
      </c>
      <c r="I830">
        <v>0.12</v>
      </c>
      <c r="J830">
        <v>103.03</v>
      </c>
      <c r="K830">
        <v>0.38</v>
      </c>
      <c r="L830">
        <v>103.03700000000001</v>
      </c>
      <c r="M830">
        <v>-3.1E-2</v>
      </c>
      <c r="N830">
        <v>-2.5000000000000001E-2</v>
      </c>
      <c r="O830">
        <v>103.04</v>
      </c>
      <c r="P830">
        <v>3.0000000000000001E-3</v>
      </c>
      <c r="Q830">
        <v>6.0000000000000001E-3</v>
      </c>
      <c r="R830">
        <v>3.9169999999999998</v>
      </c>
      <c r="S830">
        <v>2.7717000000000001</v>
      </c>
      <c r="T830">
        <v>103.071</v>
      </c>
      <c r="U830">
        <v>3.9049999999999998</v>
      </c>
      <c r="V830">
        <v>361369</v>
      </c>
      <c r="W830">
        <v>-214</v>
      </c>
      <c r="X830">
        <v>69457</v>
      </c>
      <c r="Y830">
        <v>73776</v>
      </c>
      <c r="Z830">
        <v>8317</v>
      </c>
      <c r="AA830">
        <v>2122</v>
      </c>
      <c r="AB830">
        <v>2262</v>
      </c>
      <c r="AC830">
        <v>158</v>
      </c>
      <c r="AD830">
        <v>262</v>
      </c>
      <c r="AE830">
        <v>7200</v>
      </c>
      <c r="AF830">
        <v>-7508</v>
      </c>
      <c r="AG830">
        <v>276</v>
      </c>
      <c r="AH830">
        <v>158</v>
      </c>
      <c r="AI830">
        <v>5523</v>
      </c>
      <c r="AJ830">
        <v>148</v>
      </c>
      <c r="AK830">
        <v>310</v>
      </c>
      <c r="AL830">
        <v>785</v>
      </c>
      <c r="AM830">
        <v>103.032426593</v>
      </c>
      <c r="AN830">
        <v>103.03214233600001</v>
      </c>
      <c r="AO830">
        <v>103.030553352</v>
      </c>
      <c r="AP830">
        <v>103.030989991</v>
      </c>
      <c r="AQ830">
        <v>103.031599477</v>
      </c>
      <c r="AR830">
        <v>103.032828307</v>
      </c>
      <c r="AS830">
        <v>103.03692729399999</v>
      </c>
      <c r="AT830">
        <v>103.031942605</v>
      </c>
      <c r="AU830">
        <v>103.035647595</v>
      </c>
      <c r="AV830">
        <v>103.031264619</v>
      </c>
      <c r="AW830">
        <v>103.03875816999999</v>
      </c>
      <c r="AX830">
        <v>103.048504983</v>
      </c>
      <c r="AY830">
        <v>104.73</v>
      </c>
      <c r="AZ830">
        <v>104.73</v>
      </c>
      <c r="BA830">
        <v>104.73</v>
      </c>
      <c r="BB830">
        <v>104.73</v>
      </c>
      <c r="BC830">
        <v>0</v>
      </c>
      <c r="BD830">
        <v>3.948</v>
      </c>
      <c r="BE830">
        <v>104.57</v>
      </c>
      <c r="BF830">
        <v>0</v>
      </c>
      <c r="BG830">
        <v>0</v>
      </c>
      <c r="BH830">
        <v>0</v>
      </c>
      <c r="BI830">
        <v>104.62</v>
      </c>
      <c r="BJ830">
        <v>6.6000000000000003E-2</v>
      </c>
      <c r="BK830">
        <v>-3.9E-2</v>
      </c>
      <c r="BL830">
        <v>104.634</v>
      </c>
      <c r="BM830">
        <v>0.11</v>
      </c>
      <c r="BN830">
        <v>-0.105</v>
      </c>
      <c r="BO830">
        <v>3.972</v>
      </c>
      <c r="BP830">
        <v>4.4123999999999999</v>
      </c>
      <c r="BQ830">
        <v>104.664</v>
      </c>
      <c r="BR830">
        <v>3.9630000000000001</v>
      </c>
      <c r="BS830">
        <v>90</v>
      </c>
      <c r="BT830">
        <v>0</v>
      </c>
      <c r="BU830">
        <v>0</v>
      </c>
      <c r="BV830">
        <v>0</v>
      </c>
      <c r="BW830">
        <v>0</v>
      </c>
      <c r="BX830">
        <v>5</v>
      </c>
      <c r="BY830">
        <v>5</v>
      </c>
      <c r="BZ830">
        <v>5</v>
      </c>
      <c r="CA830">
        <v>5</v>
      </c>
      <c r="CB830">
        <v>0</v>
      </c>
      <c r="CC830">
        <v>0</v>
      </c>
      <c r="CD830">
        <v>0</v>
      </c>
      <c r="CE830">
        <v>0</v>
      </c>
      <c r="CF830">
        <v>0</v>
      </c>
      <c r="CG830">
        <v>0</v>
      </c>
      <c r="CH830">
        <v>0</v>
      </c>
      <c r="CI830">
        <v>0</v>
      </c>
      <c r="CJ830">
        <v>0</v>
      </c>
      <c r="CK830">
        <v>0</v>
      </c>
      <c r="CL830">
        <v>0</v>
      </c>
      <c r="CM830">
        <v>0</v>
      </c>
      <c r="CN830">
        <v>0</v>
      </c>
      <c r="CO830">
        <v>0</v>
      </c>
      <c r="CP830">
        <v>0</v>
      </c>
      <c r="CQ830">
        <v>0</v>
      </c>
      <c r="CR830">
        <v>0</v>
      </c>
      <c r="CS830">
        <v>0</v>
      </c>
      <c r="CT830">
        <v>0</v>
      </c>
      <c r="CU830">
        <v>0</v>
      </c>
      <c r="CV830">
        <v>107.59</v>
      </c>
      <c r="CW830">
        <v>107.36</v>
      </c>
      <c r="CX830">
        <v>107.71</v>
      </c>
      <c r="CY830">
        <v>107.33</v>
      </c>
      <c r="CZ830">
        <v>60172</v>
      </c>
      <c r="DA830">
        <v>4.069</v>
      </c>
      <c r="DB830">
        <v>107.59</v>
      </c>
      <c r="DC830">
        <v>0.38</v>
      </c>
      <c r="DD830">
        <v>107.57</v>
      </c>
      <c r="DE830">
        <v>1.1499999999999999</v>
      </c>
      <c r="DF830">
        <v>107.60299999999999</v>
      </c>
      <c r="DG830">
        <v>-6.9000000000000006E-2</v>
      </c>
      <c r="DH830">
        <v>-4.7E-2</v>
      </c>
      <c r="DI830">
        <v>107.60299999999999</v>
      </c>
      <c r="DJ830">
        <v>-1.2999999999999999E-2</v>
      </c>
      <c r="DK830">
        <v>2.1999999999999999E-2</v>
      </c>
      <c r="DL830">
        <v>4.0670000000000002</v>
      </c>
      <c r="DM830">
        <v>7.9137000000000004</v>
      </c>
      <c r="DN830">
        <v>107.65900000000001</v>
      </c>
      <c r="DO830">
        <v>4.0609999999999999</v>
      </c>
      <c r="DP830">
        <v>165972</v>
      </c>
      <c r="DQ830">
        <v>983</v>
      </c>
      <c r="DR830">
        <v>29652</v>
      </c>
      <c r="DS830">
        <v>30520</v>
      </c>
      <c r="DT830">
        <v>15606</v>
      </c>
      <c r="DU830">
        <v>324</v>
      </c>
      <c r="DV830">
        <v>616</v>
      </c>
      <c r="DW830">
        <v>84</v>
      </c>
      <c r="DX830">
        <v>171</v>
      </c>
      <c r="DY830">
        <v>-94</v>
      </c>
      <c r="DZ830">
        <v>7</v>
      </c>
      <c r="EA830">
        <v>332</v>
      </c>
      <c r="EB830">
        <v>-88</v>
      </c>
      <c r="EC830">
        <v>-659</v>
      </c>
      <c r="ED830">
        <v>57</v>
      </c>
      <c r="EE830">
        <v>100</v>
      </c>
      <c r="EF830">
        <v>164</v>
      </c>
      <c r="EG830">
        <v>107.56456950899999</v>
      </c>
      <c r="EH830">
        <v>107.57628183200001</v>
      </c>
      <c r="EI830">
        <v>107.571815551</v>
      </c>
      <c r="EJ830">
        <v>107.566306402</v>
      </c>
      <c r="EK830">
        <v>107.564289465</v>
      </c>
      <c r="EL830">
        <v>107.576190084</v>
      </c>
      <c r="EM830">
        <v>107.551534954</v>
      </c>
      <c r="EN830">
        <v>107.589298246</v>
      </c>
      <c r="EO830">
        <v>107.57703718499999</v>
      </c>
      <c r="EP830">
        <v>107.57116721</v>
      </c>
      <c r="EQ830">
        <v>107.538833819</v>
      </c>
      <c r="ER830">
        <v>107.586575</v>
      </c>
    </row>
    <row r="831" spans="1:148" x14ac:dyDescent="0.3">
      <c r="A831" s="2">
        <v>45236</v>
      </c>
      <c r="B831">
        <v>103.06</v>
      </c>
      <c r="C831">
        <v>103.03</v>
      </c>
      <c r="D831">
        <v>103.1</v>
      </c>
      <c r="E831">
        <v>103.03</v>
      </c>
      <c r="F831">
        <v>129059</v>
      </c>
      <c r="G831">
        <v>3.9089999999999998</v>
      </c>
      <c r="H831">
        <v>103.06</v>
      </c>
      <c r="I831">
        <v>7.0000000000000007E-2</v>
      </c>
      <c r="J831">
        <v>103.07</v>
      </c>
      <c r="K831">
        <v>0.21</v>
      </c>
      <c r="L831">
        <v>103.05500000000001</v>
      </c>
      <c r="M831">
        <v>-2.3E-2</v>
      </c>
      <c r="N831">
        <v>-2.5999999999999999E-2</v>
      </c>
      <c r="O831">
        <v>103.05200000000001</v>
      </c>
      <c r="P831">
        <v>5.0000000000000001E-3</v>
      </c>
      <c r="Q831">
        <v>-3.0000000000000001E-3</v>
      </c>
      <c r="R831">
        <v>3.911</v>
      </c>
      <c r="S831">
        <v>2.7717999999999998</v>
      </c>
      <c r="T831">
        <v>103.083</v>
      </c>
      <c r="U831">
        <v>3.9009999999999998</v>
      </c>
      <c r="V831">
        <v>361583</v>
      </c>
      <c r="W831">
        <v>-5512</v>
      </c>
      <c r="X831">
        <v>54847</v>
      </c>
      <c r="Y831">
        <v>74212</v>
      </c>
      <c r="Z831">
        <v>6989</v>
      </c>
      <c r="AA831">
        <v>2654</v>
      </c>
      <c r="AB831">
        <v>3771</v>
      </c>
      <c r="AC831">
        <v>177</v>
      </c>
      <c r="AD831">
        <v>180</v>
      </c>
      <c r="AE831">
        <v>-7193</v>
      </c>
      <c r="AF831">
        <v>6761</v>
      </c>
      <c r="AG831">
        <v>-8816</v>
      </c>
      <c r="AH831">
        <v>-1617</v>
      </c>
      <c r="AI831">
        <v>3744</v>
      </c>
      <c r="AJ831">
        <v>101</v>
      </c>
      <c r="AK831">
        <v>-455</v>
      </c>
      <c r="AL831">
        <v>-150</v>
      </c>
      <c r="AM831">
        <v>103.064927192</v>
      </c>
      <c r="AN831">
        <v>103.06262583500001</v>
      </c>
      <c r="AO831">
        <v>103.066038393</v>
      </c>
      <c r="AP831">
        <v>103.067428542</v>
      </c>
      <c r="AQ831">
        <v>103.065023028</v>
      </c>
      <c r="AR831">
        <v>103.061825336</v>
      </c>
      <c r="AS831">
        <v>103.062740899</v>
      </c>
      <c r="AT831">
        <v>103.062358855</v>
      </c>
      <c r="AU831">
        <v>103.066464219</v>
      </c>
      <c r="AV831">
        <v>103.065798032</v>
      </c>
      <c r="AW831">
        <v>103.058263305</v>
      </c>
      <c r="AX831">
        <v>103.06279476</v>
      </c>
      <c r="AY831">
        <v>104.73</v>
      </c>
      <c r="AZ831">
        <v>104.7</v>
      </c>
      <c r="BA831">
        <v>104.76</v>
      </c>
      <c r="BB831">
        <v>104.7</v>
      </c>
      <c r="BC831">
        <v>100</v>
      </c>
      <c r="BD831">
        <v>3.948</v>
      </c>
      <c r="BE831">
        <v>104.73</v>
      </c>
      <c r="BF831">
        <v>0.06</v>
      </c>
      <c r="BG831">
        <v>0</v>
      </c>
      <c r="BH831">
        <v>0</v>
      </c>
      <c r="BI831">
        <v>104.639</v>
      </c>
      <c r="BJ831">
        <v>5.1999999999999998E-2</v>
      </c>
      <c r="BK831">
        <v>-3.9E-2</v>
      </c>
      <c r="BL831">
        <v>104.64400000000001</v>
      </c>
      <c r="BM831">
        <v>9.0999999999999998E-2</v>
      </c>
      <c r="BN831">
        <v>-9.0999999999999998E-2</v>
      </c>
      <c r="BO831">
        <v>3.968</v>
      </c>
      <c r="BP831">
        <v>4.4123999999999999</v>
      </c>
      <c r="BQ831">
        <v>104.678</v>
      </c>
      <c r="BR831">
        <v>3.96</v>
      </c>
      <c r="BS831">
        <v>90</v>
      </c>
      <c r="BT831">
        <v>45</v>
      </c>
      <c r="BU831">
        <v>90</v>
      </c>
      <c r="BV831">
        <v>10</v>
      </c>
      <c r="BW831">
        <v>0</v>
      </c>
      <c r="BX831">
        <v>0</v>
      </c>
      <c r="BY831">
        <v>0</v>
      </c>
      <c r="BZ831">
        <v>0</v>
      </c>
      <c r="CA831">
        <v>0</v>
      </c>
      <c r="CB831">
        <v>0</v>
      </c>
      <c r="CC831">
        <v>0</v>
      </c>
      <c r="CD831">
        <v>0</v>
      </c>
      <c r="CE831">
        <v>0</v>
      </c>
      <c r="CF831">
        <v>0</v>
      </c>
      <c r="CG831">
        <v>0</v>
      </c>
      <c r="CH831">
        <v>0</v>
      </c>
      <c r="CI831">
        <v>0</v>
      </c>
      <c r="CJ831">
        <v>104.73399999999999</v>
      </c>
      <c r="CK831">
        <v>104.73399999999999</v>
      </c>
      <c r="CL831">
        <v>0</v>
      </c>
      <c r="CM831">
        <v>0</v>
      </c>
      <c r="CN831">
        <v>104.73399999999999</v>
      </c>
      <c r="CO831">
        <v>104.73399999999999</v>
      </c>
      <c r="CP831">
        <v>0</v>
      </c>
      <c r="CQ831">
        <v>0</v>
      </c>
      <c r="CR831">
        <v>0</v>
      </c>
      <c r="CS831">
        <v>0</v>
      </c>
      <c r="CT831">
        <v>0</v>
      </c>
      <c r="CU831">
        <v>0</v>
      </c>
      <c r="CV831">
        <v>107.58</v>
      </c>
      <c r="CW831">
        <v>107.71</v>
      </c>
      <c r="CX831">
        <v>107.85</v>
      </c>
      <c r="CY831">
        <v>107.56</v>
      </c>
      <c r="CZ831">
        <v>55131</v>
      </c>
      <c r="DA831">
        <v>4.07</v>
      </c>
      <c r="DB831">
        <v>107.58</v>
      </c>
      <c r="DC831">
        <v>0.28999999999999998</v>
      </c>
      <c r="DD831">
        <v>107.7</v>
      </c>
      <c r="DE831">
        <v>0.82</v>
      </c>
      <c r="DF831">
        <v>107.637</v>
      </c>
      <c r="DG831">
        <v>-0.104</v>
      </c>
      <c r="DH831">
        <v>-4.7E-2</v>
      </c>
      <c r="DI831">
        <v>107.61199999999999</v>
      </c>
      <c r="DJ831">
        <v>-5.7000000000000002E-2</v>
      </c>
      <c r="DK831">
        <v>5.7000000000000002E-2</v>
      </c>
      <c r="DL831">
        <v>4.0629999999999997</v>
      </c>
      <c r="DM831">
        <v>7.9135999999999997</v>
      </c>
      <c r="DN831">
        <v>107.684</v>
      </c>
      <c r="DO831">
        <v>4.0579999999999998</v>
      </c>
      <c r="DP831">
        <v>164989</v>
      </c>
      <c r="DQ831">
        <v>-1952</v>
      </c>
      <c r="DR831">
        <v>28722</v>
      </c>
      <c r="DS831">
        <v>26309</v>
      </c>
      <c r="DT831">
        <v>14006</v>
      </c>
      <c r="DU831">
        <v>107</v>
      </c>
      <c r="DV831">
        <v>354</v>
      </c>
      <c r="DW831">
        <v>124</v>
      </c>
      <c r="DX831">
        <v>83</v>
      </c>
      <c r="DY831">
        <v>-1760</v>
      </c>
      <c r="DZ831">
        <v>1607</v>
      </c>
      <c r="EA831">
        <v>-608</v>
      </c>
      <c r="EB831">
        <v>-432</v>
      </c>
      <c r="EC831">
        <v>-243</v>
      </c>
      <c r="ED831">
        <v>-347</v>
      </c>
      <c r="EE831">
        <v>-70</v>
      </c>
      <c r="EF831">
        <v>-60</v>
      </c>
      <c r="EG831">
        <v>107.671467291</v>
      </c>
      <c r="EH831">
        <v>107.67497600999999</v>
      </c>
      <c r="EI831">
        <v>107.696966344</v>
      </c>
      <c r="EJ831">
        <v>107.694947543</v>
      </c>
      <c r="EK831">
        <v>107.67706323</v>
      </c>
      <c r="EL831">
        <v>107.676988866</v>
      </c>
      <c r="EM831">
        <v>107.628088889</v>
      </c>
      <c r="EN831">
        <v>107.675679012</v>
      </c>
      <c r="EO831">
        <v>107.64852635</v>
      </c>
      <c r="EP831">
        <v>107.668198516</v>
      </c>
      <c r="EQ831">
        <v>107.680322581</v>
      </c>
      <c r="ER831">
        <v>107.630619835</v>
      </c>
    </row>
    <row r="832" spans="1:148" x14ac:dyDescent="0.3">
      <c r="A832" s="2">
        <v>45235</v>
      </c>
      <c r="B832">
        <v>102.87</v>
      </c>
      <c r="C832">
        <v>102.81</v>
      </c>
      <c r="D832">
        <v>102.87</v>
      </c>
      <c r="E832">
        <v>102.77</v>
      </c>
      <c r="F832">
        <v>109645</v>
      </c>
      <c r="G832">
        <v>3.976</v>
      </c>
      <c r="H832">
        <v>102.87</v>
      </c>
      <c r="I832">
        <v>0.1</v>
      </c>
      <c r="J832">
        <v>102.82</v>
      </c>
      <c r="K832">
        <v>0.34</v>
      </c>
      <c r="L832">
        <v>102.863</v>
      </c>
      <c r="M832">
        <v>-3.2000000000000001E-2</v>
      </c>
      <c r="N832">
        <v>-3.3000000000000002E-2</v>
      </c>
      <c r="O832">
        <v>102.858</v>
      </c>
      <c r="P832">
        <v>7.0000000000000001E-3</v>
      </c>
      <c r="Q832">
        <v>-1E-3</v>
      </c>
      <c r="R832">
        <v>3.9780000000000002</v>
      </c>
      <c r="S832">
        <v>2.7707000000000002</v>
      </c>
      <c r="T832">
        <v>102.902</v>
      </c>
      <c r="U832">
        <v>3.964</v>
      </c>
      <c r="V832">
        <v>367095</v>
      </c>
      <c r="W832">
        <v>-2793</v>
      </c>
      <c r="X832">
        <v>45811</v>
      </c>
      <c r="Y832">
        <v>63834</v>
      </c>
      <c r="Z832">
        <v>5575</v>
      </c>
      <c r="AA832">
        <v>4366</v>
      </c>
      <c r="AB832">
        <v>2735</v>
      </c>
      <c r="AC832">
        <v>169</v>
      </c>
      <c r="AD832">
        <v>168</v>
      </c>
      <c r="AE832">
        <v>-526</v>
      </c>
      <c r="AF832">
        <v>958</v>
      </c>
      <c r="AG832">
        <v>124</v>
      </c>
      <c r="AH832">
        <v>171</v>
      </c>
      <c r="AI832">
        <v>-759</v>
      </c>
      <c r="AJ832">
        <v>417</v>
      </c>
      <c r="AK832">
        <v>-405</v>
      </c>
      <c r="AL832">
        <v>-74</v>
      </c>
      <c r="AM832">
        <v>102.82531298799999</v>
      </c>
      <c r="AN832">
        <v>102.82962556699999</v>
      </c>
      <c r="AO832">
        <v>102.819906731</v>
      </c>
      <c r="AP832">
        <v>102.81640240199999</v>
      </c>
      <c r="AQ832">
        <v>102.824665248</v>
      </c>
      <c r="AR832">
        <v>102.82817235500001</v>
      </c>
      <c r="AS832">
        <v>102.82269577300001</v>
      </c>
      <c r="AT832">
        <v>102.845053974</v>
      </c>
      <c r="AU832">
        <v>102.829855596</v>
      </c>
      <c r="AV832">
        <v>102.832781845</v>
      </c>
      <c r="AW832">
        <v>102.853531469</v>
      </c>
      <c r="AX832">
        <v>102.822034139</v>
      </c>
      <c r="AY832">
        <v>104.17</v>
      </c>
      <c r="AZ832">
        <v>104.17</v>
      </c>
      <c r="BA832">
        <v>104.17</v>
      </c>
      <c r="BB832">
        <v>104.17</v>
      </c>
      <c r="BC832">
        <v>0</v>
      </c>
      <c r="BD832">
        <v>4.07</v>
      </c>
      <c r="BE832">
        <v>104.28</v>
      </c>
      <c r="BF832">
        <v>0</v>
      </c>
      <c r="BG832">
        <v>0</v>
      </c>
      <c r="BH832">
        <v>0</v>
      </c>
      <c r="BI832">
        <v>104.339</v>
      </c>
      <c r="BJ832">
        <v>-0.222</v>
      </c>
      <c r="BK832">
        <v>-4.8000000000000001E-2</v>
      </c>
      <c r="BL832">
        <v>104.33499999999999</v>
      </c>
      <c r="BM832">
        <v>-0.16900000000000001</v>
      </c>
      <c r="BN832">
        <v>0.17399999999999999</v>
      </c>
      <c r="BO832">
        <v>4.0330000000000004</v>
      </c>
      <c r="BP832">
        <v>4.4081999999999999</v>
      </c>
      <c r="BQ832">
        <v>104.392</v>
      </c>
      <c r="BR832">
        <v>4.0209999999999999</v>
      </c>
      <c r="BS832">
        <v>45</v>
      </c>
      <c r="BT832">
        <v>0</v>
      </c>
      <c r="BU832">
        <v>0</v>
      </c>
      <c r="BV832">
        <v>0</v>
      </c>
      <c r="BW832">
        <v>0</v>
      </c>
      <c r="BX832">
        <v>0</v>
      </c>
      <c r="BY832">
        <v>0</v>
      </c>
      <c r="BZ832">
        <v>0</v>
      </c>
      <c r="CA832">
        <v>0</v>
      </c>
      <c r="CB832">
        <v>0</v>
      </c>
      <c r="CC832">
        <v>0</v>
      </c>
      <c r="CD832">
        <v>0</v>
      </c>
      <c r="CE832">
        <v>0</v>
      </c>
      <c r="CF832">
        <v>0</v>
      </c>
      <c r="CG832">
        <v>0</v>
      </c>
      <c r="CH832">
        <v>0</v>
      </c>
      <c r="CI832">
        <v>0</v>
      </c>
      <c r="CJ832">
        <v>0</v>
      </c>
      <c r="CK832">
        <v>0</v>
      </c>
      <c r="CL832">
        <v>0</v>
      </c>
      <c r="CM832">
        <v>0</v>
      </c>
      <c r="CN832">
        <v>0</v>
      </c>
      <c r="CO832">
        <v>0</v>
      </c>
      <c r="CP832">
        <v>0</v>
      </c>
      <c r="CQ832">
        <v>0</v>
      </c>
      <c r="CR832">
        <v>0</v>
      </c>
      <c r="CS832">
        <v>0</v>
      </c>
      <c r="CT832">
        <v>0</v>
      </c>
      <c r="CU832">
        <v>0</v>
      </c>
      <c r="CV832">
        <v>107.2</v>
      </c>
      <c r="CW832">
        <v>107.02</v>
      </c>
      <c r="CX832">
        <v>107.22</v>
      </c>
      <c r="CY832">
        <v>106.86</v>
      </c>
      <c r="CZ832">
        <v>54732</v>
      </c>
      <c r="DA832">
        <v>4.1150000000000002</v>
      </c>
      <c r="DB832">
        <v>107.2</v>
      </c>
      <c r="DC832">
        <v>0.36</v>
      </c>
      <c r="DD832">
        <v>107.04</v>
      </c>
      <c r="DE832">
        <v>1.25</v>
      </c>
      <c r="DF832">
        <v>107.187</v>
      </c>
      <c r="DG832">
        <v>-4.5999999999999999E-2</v>
      </c>
      <c r="DH832">
        <v>-0.05</v>
      </c>
      <c r="DI832">
        <v>107.238</v>
      </c>
      <c r="DJ832">
        <v>1.2999999999999999E-2</v>
      </c>
      <c r="DK832">
        <v>-4.0000000000000001E-3</v>
      </c>
      <c r="DL832">
        <v>4.1159999999999997</v>
      </c>
      <c r="DM832">
        <v>7.9078999999999997</v>
      </c>
      <c r="DN832">
        <v>107.246</v>
      </c>
      <c r="DO832">
        <v>4.109</v>
      </c>
      <c r="DP832">
        <v>166941</v>
      </c>
      <c r="DQ832">
        <v>-316</v>
      </c>
      <c r="DR832">
        <v>25505</v>
      </c>
      <c r="DS832">
        <v>29227</v>
      </c>
      <c r="DT832">
        <v>11842</v>
      </c>
      <c r="DU832">
        <v>329</v>
      </c>
      <c r="DV832">
        <v>63</v>
      </c>
      <c r="DW832">
        <v>65</v>
      </c>
      <c r="DX832">
        <v>120</v>
      </c>
      <c r="DY832">
        <v>-2956</v>
      </c>
      <c r="DZ832">
        <v>2448</v>
      </c>
      <c r="EA832">
        <v>-3269</v>
      </c>
      <c r="EB832">
        <v>-74</v>
      </c>
      <c r="EC832">
        <v>1350</v>
      </c>
      <c r="ED832">
        <v>-1148</v>
      </c>
      <c r="EE832">
        <v>225</v>
      </c>
      <c r="EF832">
        <v>-40</v>
      </c>
      <c r="EG832">
        <v>107.061410962</v>
      </c>
      <c r="EH832">
        <v>107.060648027</v>
      </c>
      <c r="EI832">
        <v>107.03276834</v>
      </c>
      <c r="EJ832">
        <v>107.03249767600001</v>
      </c>
      <c r="EK832">
        <v>107.059312929</v>
      </c>
      <c r="EL832">
        <v>107.056885511</v>
      </c>
      <c r="EM832">
        <v>107.073844608</v>
      </c>
      <c r="EN832">
        <v>107.067336152</v>
      </c>
      <c r="EO832">
        <v>107.066706553</v>
      </c>
      <c r="EP832">
        <v>107.07584219</v>
      </c>
      <c r="EQ832">
        <v>107.059542334</v>
      </c>
      <c r="ER832">
        <v>107.0401</v>
      </c>
    </row>
    <row r="833" spans="1:148" x14ac:dyDescent="0.3">
      <c r="A833" s="2">
        <v>45234</v>
      </c>
      <c r="B833">
        <v>102.87</v>
      </c>
      <c r="C833">
        <v>102.81</v>
      </c>
      <c r="D833">
        <v>102.87</v>
      </c>
      <c r="E833">
        <v>102.77</v>
      </c>
      <c r="F833">
        <v>109645</v>
      </c>
      <c r="G833">
        <v>3.976</v>
      </c>
      <c r="H833">
        <v>102.87</v>
      </c>
      <c r="I833">
        <v>0.1</v>
      </c>
      <c r="J833">
        <v>102.82</v>
      </c>
      <c r="K833">
        <v>0.34</v>
      </c>
      <c r="L833">
        <v>102.863</v>
      </c>
      <c r="M833">
        <v>-3.2000000000000001E-2</v>
      </c>
      <c r="N833">
        <v>-3.3000000000000002E-2</v>
      </c>
      <c r="O833">
        <v>102.858</v>
      </c>
      <c r="P833">
        <v>7.0000000000000001E-3</v>
      </c>
      <c r="Q833">
        <v>-1E-3</v>
      </c>
      <c r="R833">
        <v>3.9780000000000002</v>
      </c>
      <c r="S833">
        <v>2.7707000000000002</v>
      </c>
      <c r="T833">
        <v>102.902</v>
      </c>
      <c r="U833">
        <v>3.964</v>
      </c>
      <c r="V833">
        <v>367095</v>
      </c>
      <c r="W833">
        <v>-2793</v>
      </c>
      <c r="X833">
        <v>45811</v>
      </c>
      <c r="Y833">
        <v>63834</v>
      </c>
      <c r="Z833">
        <v>5575</v>
      </c>
      <c r="AA833">
        <v>4366</v>
      </c>
      <c r="AB833">
        <v>2735</v>
      </c>
      <c r="AC833">
        <v>169</v>
      </c>
      <c r="AD833">
        <v>168</v>
      </c>
      <c r="AE833">
        <v>-526</v>
      </c>
      <c r="AF833">
        <v>958</v>
      </c>
      <c r="AG833">
        <v>124</v>
      </c>
      <c r="AH833">
        <v>171</v>
      </c>
      <c r="AI833">
        <v>-759</v>
      </c>
      <c r="AJ833">
        <v>417</v>
      </c>
      <c r="AK833">
        <v>-405</v>
      </c>
      <c r="AL833">
        <v>-74</v>
      </c>
      <c r="AM833">
        <v>102.82531298799999</v>
      </c>
      <c r="AN833">
        <v>102.82962556699999</v>
      </c>
      <c r="AO833">
        <v>102.819906731</v>
      </c>
      <c r="AP833">
        <v>102.81640240199999</v>
      </c>
      <c r="AQ833">
        <v>102.824665248</v>
      </c>
      <c r="AR833">
        <v>102.82817235500001</v>
      </c>
      <c r="AS833">
        <v>102.82269577300001</v>
      </c>
      <c r="AT833">
        <v>102.845053974</v>
      </c>
      <c r="AU833">
        <v>102.829855596</v>
      </c>
      <c r="AV833">
        <v>102.832781845</v>
      </c>
      <c r="AW833">
        <v>102.853531469</v>
      </c>
      <c r="AX833">
        <v>102.822034139</v>
      </c>
      <c r="AY833">
        <v>104.17</v>
      </c>
      <c r="AZ833">
        <v>104.17</v>
      </c>
      <c r="BA833">
        <v>104.17</v>
      </c>
      <c r="BB833">
        <v>104.17</v>
      </c>
      <c r="BC833">
        <v>0</v>
      </c>
      <c r="BD833">
        <v>4.07</v>
      </c>
      <c r="BE833">
        <v>104.28</v>
      </c>
      <c r="BF833">
        <v>0</v>
      </c>
      <c r="BG833">
        <v>0</v>
      </c>
      <c r="BH833">
        <v>0</v>
      </c>
      <c r="BI833">
        <v>104.339</v>
      </c>
      <c r="BJ833">
        <v>-0.222</v>
      </c>
      <c r="BK833">
        <v>-4.8000000000000001E-2</v>
      </c>
      <c r="BL833">
        <v>104.33499999999999</v>
      </c>
      <c r="BM833">
        <v>-0.16900000000000001</v>
      </c>
      <c r="BN833">
        <v>0.17399999999999999</v>
      </c>
      <c r="BO833">
        <v>4.0330000000000004</v>
      </c>
      <c r="BP833">
        <v>4.4081999999999999</v>
      </c>
      <c r="BQ833">
        <v>104.392</v>
      </c>
      <c r="BR833">
        <v>4.0209999999999999</v>
      </c>
      <c r="BS833">
        <v>45</v>
      </c>
      <c r="BT833">
        <v>0</v>
      </c>
      <c r="BU833">
        <v>0</v>
      </c>
      <c r="BV833">
        <v>0</v>
      </c>
      <c r="BW833">
        <v>0</v>
      </c>
      <c r="BX833">
        <v>0</v>
      </c>
      <c r="BY833">
        <v>0</v>
      </c>
      <c r="BZ833">
        <v>0</v>
      </c>
      <c r="CA833">
        <v>0</v>
      </c>
      <c r="CB833">
        <v>0</v>
      </c>
      <c r="CC833">
        <v>0</v>
      </c>
      <c r="CD833">
        <v>0</v>
      </c>
      <c r="CE833">
        <v>0</v>
      </c>
      <c r="CF833">
        <v>0</v>
      </c>
      <c r="CG833">
        <v>0</v>
      </c>
      <c r="CH833">
        <v>0</v>
      </c>
      <c r="CI833">
        <v>0</v>
      </c>
      <c r="CJ833">
        <v>0</v>
      </c>
      <c r="CK833">
        <v>0</v>
      </c>
      <c r="CL833">
        <v>0</v>
      </c>
      <c r="CM833">
        <v>0</v>
      </c>
      <c r="CN833">
        <v>0</v>
      </c>
      <c r="CO833">
        <v>0</v>
      </c>
      <c r="CP833">
        <v>0</v>
      </c>
      <c r="CQ833">
        <v>0</v>
      </c>
      <c r="CR833">
        <v>0</v>
      </c>
      <c r="CS833">
        <v>0</v>
      </c>
      <c r="CT833">
        <v>0</v>
      </c>
      <c r="CU833">
        <v>0</v>
      </c>
      <c r="CV833">
        <v>107.2</v>
      </c>
      <c r="CW833">
        <v>107.02</v>
      </c>
      <c r="CX833">
        <v>107.22</v>
      </c>
      <c r="CY833">
        <v>106.86</v>
      </c>
      <c r="CZ833">
        <v>54732</v>
      </c>
      <c r="DA833">
        <v>4.1150000000000002</v>
      </c>
      <c r="DB833">
        <v>107.2</v>
      </c>
      <c r="DC833">
        <v>0.36</v>
      </c>
      <c r="DD833">
        <v>107.04</v>
      </c>
      <c r="DE833">
        <v>1.25</v>
      </c>
      <c r="DF833">
        <v>107.187</v>
      </c>
      <c r="DG833">
        <v>-4.5999999999999999E-2</v>
      </c>
      <c r="DH833">
        <v>-0.05</v>
      </c>
      <c r="DI833">
        <v>107.238</v>
      </c>
      <c r="DJ833">
        <v>1.2999999999999999E-2</v>
      </c>
      <c r="DK833">
        <v>-4.0000000000000001E-3</v>
      </c>
      <c r="DL833">
        <v>4.1159999999999997</v>
      </c>
      <c r="DM833">
        <v>7.9078999999999997</v>
      </c>
      <c r="DN833">
        <v>107.246</v>
      </c>
      <c r="DO833">
        <v>4.109</v>
      </c>
      <c r="DP833">
        <v>166941</v>
      </c>
      <c r="DQ833">
        <v>-316</v>
      </c>
      <c r="DR833">
        <v>25505</v>
      </c>
      <c r="DS833">
        <v>29227</v>
      </c>
      <c r="DT833">
        <v>11842</v>
      </c>
      <c r="DU833">
        <v>329</v>
      </c>
      <c r="DV833">
        <v>63</v>
      </c>
      <c r="DW833">
        <v>65</v>
      </c>
      <c r="DX833">
        <v>120</v>
      </c>
      <c r="DY833">
        <v>-2956</v>
      </c>
      <c r="DZ833">
        <v>2448</v>
      </c>
      <c r="EA833">
        <v>-3269</v>
      </c>
      <c r="EB833">
        <v>-74</v>
      </c>
      <c r="EC833">
        <v>1350</v>
      </c>
      <c r="ED833">
        <v>-1148</v>
      </c>
      <c r="EE833">
        <v>225</v>
      </c>
      <c r="EF833">
        <v>-40</v>
      </c>
      <c r="EG833">
        <v>107.061410962</v>
      </c>
      <c r="EH833">
        <v>107.060648027</v>
      </c>
      <c r="EI833">
        <v>107.03276834</v>
      </c>
      <c r="EJ833">
        <v>107.03249767600001</v>
      </c>
      <c r="EK833">
        <v>107.059312929</v>
      </c>
      <c r="EL833">
        <v>107.056885511</v>
      </c>
      <c r="EM833">
        <v>107.073844608</v>
      </c>
      <c r="EN833">
        <v>107.067336152</v>
      </c>
      <c r="EO833">
        <v>107.066706553</v>
      </c>
      <c r="EP833">
        <v>107.07584219</v>
      </c>
      <c r="EQ833">
        <v>107.059542334</v>
      </c>
      <c r="ER833">
        <v>107.0401</v>
      </c>
    </row>
    <row r="834" spans="1:148" x14ac:dyDescent="0.3">
      <c r="A834" s="2">
        <v>45233</v>
      </c>
      <c r="B834">
        <v>102.87</v>
      </c>
      <c r="C834">
        <v>102.81</v>
      </c>
      <c r="D834">
        <v>102.87</v>
      </c>
      <c r="E834">
        <v>102.77</v>
      </c>
      <c r="F834">
        <v>109645</v>
      </c>
      <c r="G834">
        <v>3.976</v>
      </c>
      <c r="H834">
        <v>102.87</v>
      </c>
      <c r="I834">
        <v>0.1</v>
      </c>
      <c r="J834">
        <v>102.82</v>
      </c>
      <c r="K834">
        <v>0.34</v>
      </c>
      <c r="L834">
        <v>102.863</v>
      </c>
      <c r="M834">
        <v>-3.2000000000000001E-2</v>
      </c>
      <c r="N834">
        <v>-3.3000000000000002E-2</v>
      </c>
      <c r="O834">
        <v>102.858</v>
      </c>
      <c r="P834">
        <v>7.0000000000000001E-3</v>
      </c>
      <c r="Q834">
        <v>-1E-3</v>
      </c>
      <c r="R834">
        <v>3.9780000000000002</v>
      </c>
      <c r="S834">
        <v>2.7707000000000002</v>
      </c>
      <c r="T834">
        <v>102.902</v>
      </c>
      <c r="U834">
        <v>3.964</v>
      </c>
      <c r="V834">
        <v>367095</v>
      </c>
      <c r="W834">
        <v>-2793</v>
      </c>
      <c r="X834">
        <v>45811</v>
      </c>
      <c r="Y834">
        <v>63834</v>
      </c>
      <c r="Z834">
        <v>5575</v>
      </c>
      <c r="AA834">
        <v>4366</v>
      </c>
      <c r="AB834">
        <v>2735</v>
      </c>
      <c r="AC834">
        <v>169</v>
      </c>
      <c r="AD834">
        <v>168</v>
      </c>
      <c r="AE834">
        <v>-526</v>
      </c>
      <c r="AF834">
        <v>958</v>
      </c>
      <c r="AG834">
        <v>124</v>
      </c>
      <c r="AH834">
        <v>171</v>
      </c>
      <c r="AI834">
        <v>-759</v>
      </c>
      <c r="AJ834">
        <v>417</v>
      </c>
      <c r="AK834">
        <v>-405</v>
      </c>
      <c r="AL834">
        <v>-74</v>
      </c>
      <c r="AM834">
        <v>102.82531298799999</v>
      </c>
      <c r="AN834">
        <v>102.82962556699999</v>
      </c>
      <c r="AO834">
        <v>102.819906731</v>
      </c>
      <c r="AP834">
        <v>102.81640240199999</v>
      </c>
      <c r="AQ834">
        <v>102.824665248</v>
      </c>
      <c r="AR834">
        <v>102.82817235500001</v>
      </c>
      <c r="AS834">
        <v>102.82269577300001</v>
      </c>
      <c r="AT834">
        <v>102.845053974</v>
      </c>
      <c r="AU834">
        <v>102.829855596</v>
      </c>
      <c r="AV834">
        <v>102.832781845</v>
      </c>
      <c r="AW834">
        <v>102.853531469</v>
      </c>
      <c r="AX834">
        <v>102.822034139</v>
      </c>
      <c r="AY834">
        <v>104.17</v>
      </c>
      <c r="AZ834">
        <v>104.17</v>
      </c>
      <c r="BA834">
        <v>104.17</v>
      </c>
      <c r="BB834">
        <v>104.17</v>
      </c>
      <c r="BC834">
        <v>0</v>
      </c>
      <c r="BD834">
        <v>4.07</v>
      </c>
      <c r="BE834">
        <v>104.28</v>
      </c>
      <c r="BF834">
        <v>0</v>
      </c>
      <c r="BG834">
        <v>0</v>
      </c>
      <c r="BH834">
        <v>0</v>
      </c>
      <c r="BI834">
        <v>104.339</v>
      </c>
      <c r="BJ834">
        <v>-0.222</v>
      </c>
      <c r="BK834">
        <v>-4.8000000000000001E-2</v>
      </c>
      <c r="BL834">
        <v>104.33499999999999</v>
      </c>
      <c r="BM834">
        <v>-0.16900000000000001</v>
      </c>
      <c r="BN834">
        <v>0.17399999999999999</v>
      </c>
      <c r="BO834">
        <v>4.0330000000000004</v>
      </c>
      <c r="BP834">
        <v>4.4081999999999999</v>
      </c>
      <c r="BQ834">
        <v>104.392</v>
      </c>
      <c r="BR834">
        <v>4.0209999999999999</v>
      </c>
      <c r="BS834">
        <v>45</v>
      </c>
      <c r="BT834">
        <v>0</v>
      </c>
      <c r="BU834">
        <v>0</v>
      </c>
      <c r="BV834">
        <v>0</v>
      </c>
      <c r="BW834">
        <v>0</v>
      </c>
      <c r="BX834">
        <v>0</v>
      </c>
      <c r="BY834">
        <v>0</v>
      </c>
      <c r="BZ834">
        <v>0</v>
      </c>
      <c r="CA834">
        <v>0</v>
      </c>
      <c r="CB834">
        <v>0</v>
      </c>
      <c r="CC834">
        <v>0</v>
      </c>
      <c r="CD834">
        <v>0</v>
      </c>
      <c r="CE834">
        <v>0</v>
      </c>
      <c r="CF834">
        <v>0</v>
      </c>
      <c r="CG834">
        <v>0</v>
      </c>
      <c r="CH834">
        <v>0</v>
      </c>
      <c r="CI834">
        <v>0</v>
      </c>
      <c r="CJ834">
        <v>0</v>
      </c>
      <c r="CK834">
        <v>0</v>
      </c>
      <c r="CL834">
        <v>0</v>
      </c>
      <c r="CM834">
        <v>0</v>
      </c>
      <c r="CN834">
        <v>0</v>
      </c>
      <c r="CO834">
        <v>0</v>
      </c>
      <c r="CP834">
        <v>0</v>
      </c>
      <c r="CQ834">
        <v>0</v>
      </c>
      <c r="CR834">
        <v>0</v>
      </c>
      <c r="CS834">
        <v>0</v>
      </c>
      <c r="CT834">
        <v>0</v>
      </c>
      <c r="CU834">
        <v>0</v>
      </c>
      <c r="CV834">
        <v>107.2</v>
      </c>
      <c r="CW834">
        <v>107.02</v>
      </c>
      <c r="CX834">
        <v>107.22</v>
      </c>
      <c r="CY834">
        <v>106.86</v>
      </c>
      <c r="CZ834">
        <v>54732</v>
      </c>
      <c r="DA834">
        <v>4.1150000000000002</v>
      </c>
      <c r="DB834">
        <v>107.2</v>
      </c>
      <c r="DC834">
        <v>0.36</v>
      </c>
      <c r="DD834">
        <v>107.04</v>
      </c>
      <c r="DE834">
        <v>1.25</v>
      </c>
      <c r="DF834">
        <v>107.187</v>
      </c>
      <c r="DG834">
        <v>-4.5999999999999999E-2</v>
      </c>
      <c r="DH834">
        <v>-0.05</v>
      </c>
      <c r="DI834">
        <v>107.238</v>
      </c>
      <c r="DJ834">
        <v>1.2999999999999999E-2</v>
      </c>
      <c r="DK834">
        <v>-4.0000000000000001E-3</v>
      </c>
      <c r="DL834">
        <v>4.1159999999999997</v>
      </c>
      <c r="DM834">
        <v>7.9078999999999997</v>
      </c>
      <c r="DN834">
        <v>107.246</v>
      </c>
      <c r="DO834">
        <v>4.109</v>
      </c>
      <c r="DP834">
        <v>166941</v>
      </c>
      <c r="DQ834">
        <v>-316</v>
      </c>
      <c r="DR834">
        <v>25505</v>
      </c>
      <c r="DS834">
        <v>29227</v>
      </c>
      <c r="DT834">
        <v>11842</v>
      </c>
      <c r="DU834">
        <v>329</v>
      </c>
      <c r="DV834">
        <v>63</v>
      </c>
      <c r="DW834">
        <v>65</v>
      </c>
      <c r="DX834">
        <v>120</v>
      </c>
      <c r="DY834">
        <v>-2956</v>
      </c>
      <c r="DZ834">
        <v>2448</v>
      </c>
      <c r="EA834">
        <v>-3269</v>
      </c>
      <c r="EB834">
        <v>-74</v>
      </c>
      <c r="EC834">
        <v>1350</v>
      </c>
      <c r="ED834">
        <v>-1148</v>
      </c>
      <c r="EE834">
        <v>225</v>
      </c>
      <c r="EF834">
        <v>-40</v>
      </c>
      <c r="EG834">
        <v>107.061410962</v>
      </c>
      <c r="EH834">
        <v>107.060648027</v>
      </c>
      <c r="EI834">
        <v>107.03276834</v>
      </c>
      <c r="EJ834">
        <v>107.03249767600001</v>
      </c>
      <c r="EK834">
        <v>107.059312929</v>
      </c>
      <c r="EL834">
        <v>107.056885511</v>
      </c>
      <c r="EM834">
        <v>107.073844608</v>
      </c>
      <c r="EN834">
        <v>107.067336152</v>
      </c>
      <c r="EO834">
        <v>107.066706553</v>
      </c>
      <c r="EP834">
        <v>107.07584219</v>
      </c>
      <c r="EQ834">
        <v>107.059542334</v>
      </c>
      <c r="ER834">
        <v>107.0401</v>
      </c>
    </row>
    <row r="835" spans="1:148" x14ac:dyDescent="0.3">
      <c r="A835" s="2">
        <v>45232</v>
      </c>
      <c r="B835">
        <v>102.75</v>
      </c>
      <c r="C835">
        <v>102.75</v>
      </c>
      <c r="D835">
        <v>102.83</v>
      </c>
      <c r="E835">
        <v>102.73</v>
      </c>
      <c r="F835">
        <v>158175</v>
      </c>
      <c r="G835">
        <v>4.0179999999999998</v>
      </c>
      <c r="H835">
        <v>102.75</v>
      </c>
      <c r="I835">
        <v>0.1</v>
      </c>
      <c r="J835">
        <v>102.77</v>
      </c>
      <c r="K835">
        <v>0.34</v>
      </c>
      <c r="L835">
        <v>102.755</v>
      </c>
      <c r="M835">
        <v>-5.0999999999999997E-2</v>
      </c>
      <c r="N835">
        <v>-0.04</v>
      </c>
      <c r="O835">
        <v>102.747</v>
      </c>
      <c r="P835">
        <v>-5.0000000000000001E-3</v>
      </c>
      <c r="Q835">
        <v>1.0999999999999999E-2</v>
      </c>
      <c r="R835">
        <v>4.016</v>
      </c>
      <c r="S835">
        <v>2.77</v>
      </c>
      <c r="T835">
        <v>102.801</v>
      </c>
      <c r="U835">
        <v>4</v>
      </c>
      <c r="V835">
        <v>369888</v>
      </c>
      <c r="W835">
        <v>-18478</v>
      </c>
      <c r="X835">
        <v>77608</v>
      </c>
      <c r="Y835">
        <v>80567</v>
      </c>
      <c r="Z835">
        <v>8622</v>
      </c>
      <c r="AA835">
        <v>2378</v>
      </c>
      <c r="AB835">
        <v>1956</v>
      </c>
      <c r="AC835">
        <v>228</v>
      </c>
      <c r="AD835">
        <v>157</v>
      </c>
      <c r="AE835">
        <v>-3982</v>
      </c>
      <c r="AF835">
        <v>3764</v>
      </c>
      <c r="AG835">
        <v>421</v>
      </c>
      <c r="AH835">
        <v>-1156</v>
      </c>
      <c r="AI835">
        <v>-2738</v>
      </c>
      <c r="AJ835">
        <v>-410</v>
      </c>
      <c r="AK835">
        <v>-460</v>
      </c>
      <c r="AL835">
        <v>361</v>
      </c>
      <c r="AM835">
        <v>102.771287886</v>
      </c>
      <c r="AN835">
        <v>102.769159984</v>
      </c>
      <c r="AO835">
        <v>102.77425478000001</v>
      </c>
      <c r="AP835">
        <v>102.775625104</v>
      </c>
      <c r="AQ835">
        <v>102.772449743</v>
      </c>
      <c r="AR835">
        <v>102.768900649</v>
      </c>
      <c r="AS835">
        <v>102.76067867</v>
      </c>
      <c r="AT835">
        <v>102.768516166</v>
      </c>
      <c r="AU835">
        <v>102.76965697999999</v>
      </c>
      <c r="AV835">
        <v>102.768841047</v>
      </c>
      <c r="AW835">
        <v>102.764340206</v>
      </c>
      <c r="AX835">
        <v>102.77878571399999</v>
      </c>
      <c r="AY835">
        <v>104.17</v>
      </c>
      <c r="AZ835">
        <v>104.17</v>
      </c>
      <c r="BA835">
        <v>104.17</v>
      </c>
      <c r="BB835">
        <v>104.17</v>
      </c>
      <c r="BC835">
        <v>12</v>
      </c>
      <c r="BD835">
        <v>4.07</v>
      </c>
      <c r="BE835">
        <v>104.17</v>
      </c>
      <c r="BF835">
        <v>0</v>
      </c>
      <c r="BG835">
        <v>0</v>
      </c>
      <c r="BH835">
        <v>0</v>
      </c>
      <c r="BI835">
        <v>104.1</v>
      </c>
      <c r="BJ835">
        <v>8.0000000000000002E-3</v>
      </c>
      <c r="BK835">
        <v>-5.7000000000000002E-2</v>
      </c>
      <c r="BL835">
        <v>104.11</v>
      </c>
      <c r="BM835">
        <v>7.0000000000000007E-2</v>
      </c>
      <c r="BN835">
        <v>-6.5000000000000002E-2</v>
      </c>
      <c r="BO835">
        <v>4.085</v>
      </c>
      <c r="BP835">
        <v>4.4081999999999999</v>
      </c>
      <c r="BQ835">
        <v>104.16200000000001</v>
      </c>
      <c r="BR835">
        <v>4.0720000000000001</v>
      </c>
      <c r="BS835">
        <v>45</v>
      </c>
      <c r="BT835">
        <v>0</v>
      </c>
      <c r="BU835">
        <v>12</v>
      </c>
      <c r="BV835">
        <v>0</v>
      </c>
      <c r="BW835">
        <v>0</v>
      </c>
      <c r="BX835">
        <v>0</v>
      </c>
      <c r="BY835">
        <v>0</v>
      </c>
      <c r="BZ835">
        <v>0</v>
      </c>
      <c r="CA835">
        <v>0</v>
      </c>
      <c r="CB835">
        <v>0</v>
      </c>
      <c r="CC835">
        <v>0</v>
      </c>
      <c r="CD835">
        <v>0</v>
      </c>
      <c r="CE835">
        <v>0</v>
      </c>
      <c r="CF835">
        <v>0</v>
      </c>
      <c r="CG835">
        <v>0</v>
      </c>
      <c r="CH835">
        <v>0</v>
      </c>
      <c r="CI835">
        <v>0</v>
      </c>
      <c r="CJ835">
        <v>104.17</v>
      </c>
      <c r="CK835">
        <v>104.17</v>
      </c>
      <c r="CL835">
        <v>0</v>
      </c>
      <c r="CM835">
        <v>0</v>
      </c>
      <c r="CN835">
        <v>104.17</v>
      </c>
      <c r="CO835">
        <v>104.17</v>
      </c>
      <c r="CP835">
        <v>0</v>
      </c>
      <c r="CQ835">
        <v>0</v>
      </c>
      <c r="CR835">
        <v>0</v>
      </c>
      <c r="CS835">
        <v>0</v>
      </c>
      <c r="CT835">
        <v>0</v>
      </c>
      <c r="CU835">
        <v>0</v>
      </c>
      <c r="CV835">
        <v>106.62</v>
      </c>
      <c r="CW835">
        <v>106.61</v>
      </c>
      <c r="CX835">
        <v>106.97</v>
      </c>
      <c r="CY835">
        <v>106.55</v>
      </c>
      <c r="CZ835">
        <v>80753</v>
      </c>
      <c r="DA835">
        <v>4.1829999999999998</v>
      </c>
      <c r="DB835">
        <v>106.62</v>
      </c>
      <c r="DC835">
        <v>0.42</v>
      </c>
      <c r="DD835">
        <v>106.81</v>
      </c>
      <c r="DE835">
        <v>1.24</v>
      </c>
      <c r="DF835">
        <v>106.697</v>
      </c>
      <c r="DG835">
        <v>-0.14799999999999999</v>
      </c>
      <c r="DH835">
        <v>-6.3E-2</v>
      </c>
      <c r="DI835">
        <v>106.72199999999999</v>
      </c>
      <c r="DJ835">
        <v>-7.6999999999999999E-2</v>
      </c>
      <c r="DK835">
        <v>8.5000000000000006E-2</v>
      </c>
      <c r="DL835">
        <v>4.1740000000000004</v>
      </c>
      <c r="DM835">
        <v>7.8990999999999998</v>
      </c>
      <c r="DN835">
        <v>106.768</v>
      </c>
      <c r="DO835">
        <v>4.1660000000000004</v>
      </c>
      <c r="DP835">
        <v>167257</v>
      </c>
      <c r="DQ835">
        <v>-1953</v>
      </c>
      <c r="DR835">
        <v>40768</v>
      </c>
      <c r="DS835">
        <v>39885</v>
      </c>
      <c r="DT835">
        <v>18456</v>
      </c>
      <c r="DU835">
        <v>137</v>
      </c>
      <c r="DV835">
        <v>309</v>
      </c>
      <c r="DW835">
        <v>151</v>
      </c>
      <c r="DX835">
        <v>132</v>
      </c>
      <c r="DY835">
        <v>-1389</v>
      </c>
      <c r="DZ835">
        <v>1372</v>
      </c>
      <c r="EA835">
        <v>-1475</v>
      </c>
      <c r="EB835">
        <v>-193</v>
      </c>
      <c r="EC835">
        <v>912</v>
      </c>
      <c r="ED835">
        <v>76</v>
      </c>
      <c r="EE835">
        <v>-440</v>
      </c>
      <c r="EF835">
        <v>-269</v>
      </c>
      <c r="EG835">
        <v>106.764269791</v>
      </c>
      <c r="EH835">
        <v>106.770109967</v>
      </c>
      <c r="EI835">
        <v>106.819511664</v>
      </c>
      <c r="EJ835">
        <v>106.814588181</v>
      </c>
      <c r="EK835">
        <v>106.765247579</v>
      </c>
      <c r="EL835">
        <v>106.773161618</v>
      </c>
      <c r="EM835">
        <v>106.740156403</v>
      </c>
      <c r="EN835">
        <v>106.71366265100001</v>
      </c>
      <c r="EO835">
        <v>106.756762338</v>
      </c>
      <c r="EP835">
        <v>106.766678164</v>
      </c>
      <c r="EQ835">
        <v>106.773346266</v>
      </c>
      <c r="ER835">
        <v>106.75251129199999</v>
      </c>
    </row>
    <row r="836" spans="1:148" x14ac:dyDescent="0.3">
      <c r="A836" s="2">
        <v>45231</v>
      </c>
      <c r="B836">
        <v>102.46</v>
      </c>
      <c r="C836">
        <v>102.31</v>
      </c>
      <c r="D836">
        <v>102.47</v>
      </c>
      <c r="E836">
        <v>102.31</v>
      </c>
      <c r="F836">
        <v>98528</v>
      </c>
      <c r="G836">
        <v>4.12</v>
      </c>
      <c r="H836">
        <v>102.46</v>
      </c>
      <c r="I836">
        <v>0.16</v>
      </c>
      <c r="J836">
        <v>102.35</v>
      </c>
      <c r="K836">
        <v>0.48</v>
      </c>
      <c r="L836">
        <v>102.499</v>
      </c>
      <c r="M836">
        <v>-9.5000000000000001E-2</v>
      </c>
      <c r="N836">
        <v>-5.2999999999999999E-2</v>
      </c>
      <c r="O836">
        <v>102.505</v>
      </c>
      <c r="P836">
        <v>-3.9E-2</v>
      </c>
      <c r="Q836">
        <v>4.2000000000000003E-2</v>
      </c>
      <c r="R836">
        <v>4.1059999999999999</v>
      </c>
      <c r="S836">
        <v>2.7684000000000002</v>
      </c>
      <c r="T836">
        <v>102.55500000000001</v>
      </c>
      <c r="U836">
        <v>4.0860000000000003</v>
      </c>
      <c r="V836">
        <v>388366</v>
      </c>
      <c r="W836">
        <v>-2086</v>
      </c>
      <c r="X836">
        <v>40255</v>
      </c>
      <c r="Y836">
        <v>58273</v>
      </c>
      <c r="Z836">
        <v>5673</v>
      </c>
      <c r="AA836">
        <v>2461</v>
      </c>
      <c r="AB836">
        <v>1178</v>
      </c>
      <c r="AC836">
        <v>119</v>
      </c>
      <c r="AD836">
        <v>222</v>
      </c>
      <c r="AE836">
        <v>5535</v>
      </c>
      <c r="AF836">
        <v>-5993</v>
      </c>
      <c r="AG836">
        <v>1400</v>
      </c>
      <c r="AH836">
        <v>257</v>
      </c>
      <c r="AI836">
        <v>3497</v>
      </c>
      <c r="AJ836">
        <v>-19</v>
      </c>
      <c r="AK836">
        <v>170</v>
      </c>
      <c r="AL836">
        <v>230</v>
      </c>
      <c r="AM836">
        <v>102.380137241</v>
      </c>
      <c r="AN836">
        <v>102.378902227</v>
      </c>
      <c r="AO836">
        <v>102.354644097</v>
      </c>
      <c r="AP836">
        <v>102.353757109</v>
      </c>
      <c r="AQ836">
        <v>102.377013543</v>
      </c>
      <c r="AR836">
        <v>102.379043591</v>
      </c>
      <c r="AS836">
        <v>102.406217391</v>
      </c>
      <c r="AT836">
        <v>102.369694138</v>
      </c>
      <c r="AU836">
        <v>102.395271572</v>
      </c>
      <c r="AV836">
        <v>102.382770681</v>
      </c>
      <c r="AW836">
        <v>102.399094828</v>
      </c>
      <c r="AX836">
        <v>102.352300469</v>
      </c>
      <c r="AY836">
        <v>103.44</v>
      </c>
      <c r="AZ836">
        <v>103.44</v>
      </c>
      <c r="BA836">
        <v>103.44</v>
      </c>
      <c r="BB836">
        <v>103.44</v>
      </c>
      <c r="BC836">
        <v>10</v>
      </c>
      <c r="BD836">
        <v>4.2300000000000004</v>
      </c>
      <c r="BE836">
        <v>103.44</v>
      </c>
      <c r="BF836">
        <v>0</v>
      </c>
      <c r="BG836">
        <v>0</v>
      </c>
      <c r="BH836">
        <v>0</v>
      </c>
      <c r="BI836">
        <v>103.634</v>
      </c>
      <c r="BJ836">
        <v>-0.27100000000000002</v>
      </c>
      <c r="BK836">
        <v>-7.2999999999999995E-2</v>
      </c>
      <c r="BL836">
        <v>103.643</v>
      </c>
      <c r="BM836">
        <v>-0.19400000000000001</v>
      </c>
      <c r="BN836">
        <v>0.19800000000000001</v>
      </c>
      <c r="BO836">
        <v>4.1870000000000003</v>
      </c>
      <c r="BP836">
        <v>4.4027000000000003</v>
      </c>
      <c r="BQ836">
        <v>103.711</v>
      </c>
      <c r="BR836">
        <v>4.17</v>
      </c>
      <c r="BS836">
        <v>45</v>
      </c>
      <c r="BT836">
        <v>0</v>
      </c>
      <c r="BU836">
        <v>10</v>
      </c>
      <c r="BV836">
        <v>0</v>
      </c>
      <c r="BW836">
        <v>0</v>
      </c>
      <c r="BX836">
        <v>0</v>
      </c>
      <c r="BY836">
        <v>0</v>
      </c>
      <c r="BZ836">
        <v>0</v>
      </c>
      <c r="CA836">
        <v>0</v>
      </c>
      <c r="CB836">
        <v>0</v>
      </c>
      <c r="CC836">
        <v>0</v>
      </c>
      <c r="CD836">
        <v>0</v>
      </c>
      <c r="CE836">
        <v>0</v>
      </c>
      <c r="CF836">
        <v>0</v>
      </c>
      <c r="CG836">
        <v>0</v>
      </c>
      <c r="CH836">
        <v>0</v>
      </c>
      <c r="CI836">
        <v>0</v>
      </c>
      <c r="CJ836">
        <v>103.44</v>
      </c>
      <c r="CK836">
        <v>103.44</v>
      </c>
      <c r="CL836">
        <v>0</v>
      </c>
      <c r="CM836">
        <v>0</v>
      </c>
      <c r="CN836">
        <v>103.44</v>
      </c>
      <c r="CO836">
        <v>103.44</v>
      </c>
      <c r="CP836">
        <v>0</v>
      </c>
      <c r="CQ836">
        <v>0</v>
      </c>
      <c r="CR836">
        <v>0</v>
      </c>
      <c r="CS836">
        <v>0</v>
      </c>
      <c r="CT836">
        <v>0</v>
      </c>
      <c r="CU836">
        <v>0</v>
      </c>
      <c r="CV836">
        <v>105.64</v>
      </c>
      <c r="CW836">
        <v>104.99</v>
      </c>
      <c r="CX836">
        <v>105.66</v>
      </c>
      <c r="CY836">
        <v>104.99</v>
      </c>
      <c r="CZ836">
        <v>57321</v>
      </c>
      <c r="DA836">
        <v>4.3</v>
      </c>
      <c r="DB836">
        <v>105.64</v>
      </c>
      <c r="DC836">
        <v>0.67</v>
      </c>
      <c r="DD836">
        <v>105.25</v>
      </c>
      <c r="DE836">
        <v>2.25</v>
      </c>
      <c r="DF836">
        <v>105.633</v>
      </c>
      <c r="DG836">
        <v>-7.5999999999999998E-2</v>
      </c>
      <c r="DH836">
        <v>-8.3000000000000004E-2</v>
      </c>
      <c r="DI836">
        <v>105.658</v>
      </c>
      <c r="DJ836">
        <v>7.0000000000000001E-3</v>
      </c>
      <c r="DK836">
        <v>-7.0000000000000001E-3</v>
      </c>
      <c r="DL836">
        <v>4.3010000000000002</v>
      </c>
      <c r="DM836">
        <v>7.8841999999999999</v>
      </c>
      <c r="DN836">
        <v>105.71599999999999</v>
      </c>
      <c r="DO836">
        <v>4.2910000000000004</v>
      </c>
      <c r="DP836">
        <v>169210</v>
      </c>
      <c r="DQ836">
        <v>-985</v>
      </c>
      <c r="DR836">
        <v>25809</v>
      </c>
      <c r="DS836">
        <v>31312</v>
      </c>
      <c r="DT836">
        <v>13289</v>
      </c>
      <c r="DU836">
        <v>310</v>
      </c>
      <c r="DV836">
        <v>86</v>
      </c>
      <c r="DW836">
        <v>60</v>
      </c>
      <c r="DX836">
        <v>200</v>
      </c>
      <c r="DY836">
        <v>4537</v>
      </c>
      <c r="DZ836">
        <v>-3479</v>
      </c>
      <c r="EA836">
        <v>4647</v>
      </c>
      <c r="EB836">
        <v>330</v>
      </c>
      <c r="EC836">
        <v>-1137</v>
      </c>
      <c r="ED836">
        <v>301</v>
      </c>
      <c r="EE836">
        <v>20</v>
      </c>
      <c r="EF836">
        <v>376</v>
      </c>
      <c r="EG836">
        <v>105.31139689</v>
      </c>
      <c r="EH836">
        <v>105.32684721</v>
      </c>
      <c r="EI836">
        <v>105.270161989</v>
      </c>
      <c r="EJ836">
        <v>105.255318471</v>
      </c>
      <c r="EK836">
        <v>105.30295922400001</v>
      </c>
      <c r="EL836">
        <v>105.323065173</v>
      </c>
      <c r="EM836">
        <v>105.389407745</v>
      </c>
      <c r="EN836">
        <v>105.431053316</v>
      </c>
      <c r="EO836">
        <v>105.32137703399999</v>
      </c>
      <c r="EP836">
        <v>105.321481959</v>
      </c>
      <c r="EQ836">
        <v>105.44987616100001</v>
      </c>
      <c r="ER836">
        <v>105.331698718</v>
      </c>
    </row>
    <row r="837" spans="1:148" x14ac:dyDescent="0.3">
      <c r="A837" s="2">
        <v>45230</v>
      </c>
      <c r="B837">
        <v>102.37</v>
      </c>
      <c r="C837">
        <v>102.37</v>
      </c>
      <c r="D837">
        <v>102.41</v>
      </c>
      <c r="E837">
        <v>102.29</v>
      </c>
      <c r="F837">
        <v>137231</v>
      </c>
      <c r="G837">
        <v>4.1520000000000001</v>
      </c>
      <c r="H837">
        <v>102.37</v>
      </c>
      <c r="I837">
        <v>0.12</v>
      </c>
      <c r="J837">
        <v>102.35</v>
      </c>
      <c r="K837">
        <v>0.52</v>
      </c>
      <c r="L837">
        <v>102.434</v>
      </c>
      <c r="M837">
        <v>-0.125</v>
      </c>
      <c r="N837">
        <v>-5.5E-2</v>
      </c>
      <c r="O837">
        <v>102.431</v>
      </c>
      <c r="P837">
        <v>-6.4000000000000001E-2</v>
      </c>
      <c r="Q837">
        <v>7.0000000000000007E-2</v>
      </c>
      <c r="R837">
        <v>4.1289999999999996</v>
      </c>
      <c r="S837">
        <v>2.7679</v>
      </c>
      <c r="T837">
        <v>102.495</v>
      </c>
      <c r="U837">
        <v>4.1079999999999997</v>
      </c>
      <c r="V837">
        <v>390452</v>
      </c>
      <c r="W837">
        <v>2788</v>
      </c>
      <c r="X837">
        <v>67361</v>
      </c>
      <c r="Y837">
        <v>69870</v>
      </c>
      <c r="Z837">
        <v>8206</v>
      </c>
      <c r="AA837">
        <v>2389</v>
      </c>
      <c r="AB837">
        <v>1440</v>
      </c>
      <c r="AC837">
        <v>170</v>
      </c>
      <c r="AD837">
        <v>147</v>
      </c>
      <c r="AE837">
        <v>-4086</v>
      </c>
      <c r="AF837">
        <v>3276</v>
      </c>
      <c r="AG837">
        <v>-2158</v>
      </c>
      <c r="AH837">
        <v>-81</v>
      </c>
      <c r="AI837">
        <v>-1287</v>
      </c>
      <c r="AJ837">
        <v>42</v>
      </c>
      <c r="AK837">
        <v>-265</v>
      </c>
      <c r="AL837">
        <v>-337</v>
      </c>
      <c r="AM837">
        <v>102.35686991999999</v>
      </c>
      <c r="AN837">
        <v>102.355929335</v>
      </c>
      <c r="AO837">
        <v>102.350841078</v>
      </c>
      <c r="AP837">
        <v>102.351657159</v>
      </c>
      <c r="AQ837">
        <v>102.35414274999999</v>
      </c>
      <c r="AR837">
        <v>102.35644874</v>
      </c>
      <c r="AS837">
        <v>102.369223827</v>
      </c>
      <c r="AT837">
        <v>102.366018735</v>
      </c>
      <c r="AU837">
        <v>102.36449569600001</v>
      </c>
      <c r="AV837">
        <v>102.353369922</v>
      </c>
      <c r="AW837">
        <v>102.382173913</v>
      </c>
      <c r="AX837">
        <v>102.33122222199999</v>
      </c>
      <c r="AY837">
        <v>103.5</v>
      </c>
      <c r="AZ837">
        <v>103.41</v>
      </c>
      <c r="BA837">
        <v>103.53</v>
      </c>
      <c r="BB837">
        <v>103.4</v>
      </c>
      <c r="BC837">
        <v>83</v>
      </c>
      <c r="BD837">
        <v>4.2160000000000002</v>
      </c>
      <c r="BE837">
        <v>103.5</v>
      </c>
      <c r="BF837">
        <v>0.13</v>
      </c>
      <c r="BG837">
        <v>0</v>
      </c>
      <c r="BH837">
        <v>0</v>
      </c>
      <c r="BI837">
        <v>103.474</v>
      </c>
      <c r="BJ837">
        <v>-6.0999999999999999E-2</v>
      </c>
      <c r="BK837">
        <v>-7.8E-2</v>
      </c>
      <c r="BL837">
        <v>103.497</v>
      </c>
      <c r="BM837">
        <v>2.5999999999999999E-2</v>
      </c>
      <c r="BN837">
        <v>-1.7000000000000001E-2</v>
      </c>
      <c r="BO837">
        <v>4.2220000000000004</v>
      </c>
      <c r="BP837">
        <v>4.4031000000000002</v>
      </c>
      <c r="BQ837">
        <v>103.56100000000001</v>
      </c>
      <c r="BR837">
        <v>4.2030000000000003</v>
      </c>
      <c r="BS837">
        <v>45</v>
      </c>
      <c r="BT837">
        <v>27</v>
      </c>
      <c r="BU837">
        <v>37</v>
      </c>
      <c r="BV837">
        <v>46</v>
      </c>
      <c r="BW837">
        <v>0</v>
      </c>
      <c r="BX837">
        <v>0</v>
      </c>
      <c r="BY837">
        <v>0</v>
      </c>
      <c r="BZ837">
        <v>0</v>
      </c>
      <c r="CA837">
        <v>0</v>
      </c>
      <c r="CB837">
        <v>0</v>
      </c>
      <c r="CC837">
        <v>0</v>
      </c>
      <c r="CD837">
        <v>0</v>
      </c>
      <c r="CE837">
        <v>0</v>
      </c>
      <c r="CF837">
        <v>0</v>
      </c>
      <c r="CG837">
        <v>0</v>
      </c>
      <c r="CH837">
        <v>0</v>
      </c>
      <c r="CI837">
        <v>0</v>
      </c>
      <c r="CJ837">
        <v>103.478795181</v>
      </c>
      <c r="CK837">
        <v>103.478795181</v>
      </c>
      <c r="CL837">
        <v>0</v>
      </c>
      <c r="CM837">
        <v>0</v>
      </c>
      <c r="CN837">
        <v>103.478795181</v>
      </c>
      <c r="CO837">
        <v>103.478795181</v>
      </c>
      <c r="CP837">
        <v>0</v>
      </c>
      <c r="CQ837">
        <v>0</v>
      </c>
      <c r="CR837">
        <v>0</v>
      </c>
      <c r="CS837">
        <v>0</v>
      </c>
      <c r="CT837">
        <v>0</v>
      </c>
      <c r="CU837">
        <v>0</v>
      </c>
      <c r="CV837">
        <v>105.2</v>
      </c>
      <c r="CW837">
        <v>105.28</v>
      </c>
      <c r="CX837">
        <v>105.63</v>
      </c>
      <c r="CY837">
        <v>104.97</v>
      </c>
      <c r="CZ837">
        <v>74123</v>
      </c>
      <c r="DA837">
        <v>4.3529999999999998</v>
      </c>
      <c r="DB837">
        <v>105.2</v>
      </c>
      <c r="DC837">
        <v>0.66</v>
      </c>
      <c r="DD837">
        <v>105.27</v>
      </c>
      <c r="DE837">
        <v>2.46</v>
      </c>
      <c r="DF837">
        <v>105.3</v>
      </c>
      <c r="DG837">
        <v>-0.19600000000000001</v>
      </c>
      <c r="DH837">
        <v>-8.7999999999999995E-2</v>
      </c>
      <c r="DI837">
        <v>105.242</v>
      </c>
      <c r="DJ837">
        <v>-0.1</v>
      </c>
      <c r="DK837">
        <v>0.108</v>
      </c>
      <c r="DL837">
        <v>4.3410000000000002</v>
      </c>
      <c r="DM837">
        <v>7.8775000000000004</v>
      </c>
      <c r="DN837">
        <v>105.396</v>
      </c>
      <c r="DO837">
        <v>4.33</v>
      </c>
      <c r="DP837">
        <v>170195</v>
      </c>
      <c r="DQ837">
        <v>-3756</v>
      </c>
      <c r="DR837">
        <v>37172</v>
      </c>
      <c r="DS837">
        <v>36751</v>
      </c>
      <c r="DT837">
        <v>17074</v>
      </c>
      <c r="DU837">
        <v>30</v>
      </c>
      <c r="DV837">
        <v>251</v>
      </c>
      <c r="DW837">
        <v>208</v>
      </c>
      <c r="DX837">
        <v>265</v>
      </c>
      <c r="DY837">
        <v>4537</v>
      </c>
      <c r="DZ837">
        <v>-5478</v>
      </c>
      <c r="EA837">
        <v>2084</v>
      </c>
      <c r="EB837">
        <v>319</v>
      </c>
      <c r="EC837">
        <v>1526</v>
      </c>
      <c r="ED837">
        <v>222</v>
      </c>
      <c r="EE837">
        <v>275</v>
      </c>
      <c r="EF837">
        <v>111</v>
      </c>
      <c r="EG837">
        <v>105.271408175</v>
      </c>
      <c r="EH837">
        <v>105.28062181</v>
      </c>
      <c r="EI837">
        <v>105.281900366</v>
      </c>
      <c r="EJ837">
        <v>105.279598924</v>
      </c>
      <c r="EK837">
        <v>105.27445771799999</v>
      </c>
      <c r="EL837">
        <v>105.281263059</v>
      </c>
      <c r="EM837">
        <v>105.26608614200001</v>
      </c>
      <c r="EN837">
        <v>105.237456038</v>
      </c>
      <c r="EO837">
        <v>105.25418040700001</v>
      </c>
      <c r="EP837">
        <v>105.28534747800001</v>
      </c>
      <c r="EQ837">
        <v>105.287454545</v>
      </c>
      <c r="ER837">
        <v>105.246445783</v>
      </c>
    </row>
    <row r="838" spans="1:148" x14ac:dyDescent="0.3">
      <c r="A838" s="2">
        <v>45229</v>
      </c>
      <c r="B838">
        <v>102.39</v>
      </c>
      <c r="C838">
        <v>102.35</v>
      </c>
      <c r="D838">
        <v>102.44</v>
      </c>
      <c r="E838">
        <v>102.3</v>
      </c>
      <c r="F838">
        <v>117610</v>
      </c>
      <c r="G838">
        <v>4.1449999999999996</v>
      </c>
      <c r="H838">
        <v>102.39</v>
      </c>
      <c r="I838">
        <v>0.14000000000000001</v>
      </c>
      <c r="J838">
        <v>102.37</v>
      </c>
      <c r="K838">
        <v>0.52</v>
      </c>
      <c r="L838">
        <v>102.431</v>
      </c>
      <c r="M838">
        <v>-0.104</v>
      </c>
      <c r="N838">
        <v>-0.06</v>
      </c>
      <c r="O838">
        <v>102.426</v>
      </c>
      <c r="P838">
        <v>-4.1000000000000002E-2</v>
      </c>
      <c r="Q838">
        <v>4.3999999999999997E-2</v>
      </c>
      <c r="R838">
        <v>4.13</v>
      </c>
      <c r="S838">
        <v>2.7679999999999998</v>
      </c>
      <c r="T838">
        <v>102.494</v>
      </c>
      <c r="U838">
        <v>4.1079999999999997</v>
      </c>
      <c r="V838">
        <v>387664</v>
      </c>
      <c r="W838">
        <v>83</v>
      </c>
      <c r="X838">
        <v>58021</v>
      </c>
      <c r="Y838">
        <v>59589</v>
      </c>
      <c r="Z838">
        <v>5597</v>
      </c>
      <c r="AA838">
        <v>1132</v>
      </c>
      <c r="AB838">
        <v>2003</v>
      </c>
      <c r="AC838">
        <v>191</v>
      </c>
      <c r="AD838">
        <v>188</v>
      </c>
      <c r="AE838">
        <v>-3363</v>
      </c>
      <c r="AF838">
        <v>3206</v>
      </c>
      <c r="AG838">
        <v>-550</v>
      </c>
      <c r="AH838">
        <v>135</v>
      </c>
      <c r="AI838">
        <v>-3095</v>
      </c>
      <c r="AJ838">
        <v>72</v>
      </c>
      <c r="AK838">
        <v>-220</v>
      </c>
      <c r="AL838">
        <v>295</v>
      </c>
      <c r="AM838">
        <v>102.367306642</v>
      </c>
      <c r="AN838">
        <v>102.37035822999999</v>
      </c>
      <c r="AO838">
        <v>102.373875728</v>
      </c>
      <c r="AP838">
        <v>102.371285574</v>
      </c>
      <c r="AQ838">
        <v>102.36678629799999</v>
      </c>
      <c r="AR838">
        <v>102.37127608500001</v>
      </c>
      <c r="AS838">
        <v>102.377136886</v>
      </c>
      <c r="AT838">
        <v>102.374130037</v>
      </c>
      <c r="AU838">
        <v>102.365747536</v>
      </c>
      <c r="AV838">
        <v>102.366295204</v>
      </c>
      <c r="AW838">
        <v>102.39647302900001</v>
      </c>
      <c r="AX838">
        <v>102.356485623</v>
      </c>
      <c r="AY838">
        <v>103.44</v>
      </c>
      <c r="AZ838">
        <v>103.59</v>
      </c>
      <c r="BA838">
        <v>103.59</v>
      </c>
      <c r="BB838">
        <v>103.44</v>
      </c>
      <c r="BC838">
        <v>18</v>
      </c>
      <c r="BD838">
        <v>4.2300000000000004</v>
      </c>
      <c r="BE838">
        <v>103.44</v>
      </c>
      <c r="BF838">
        <v>0.15</v>
      </c>
      <c r="BG838">
        <v>0</v>
      </c>
      <c r="BH838">
        <v>0</v>
      </c>
      <c r="BI838">
        <v>103.529</v>
      </c>
      <c r="BJ838">
        <v>-0.17100000000000001</v>
      </c>
      <c r="BK838">
        <v>-7.8E-2</v>
      </c>
      <c r="BL838">
        <v>103.524</v>
      </c>
      <c r="BM838">
        <v>-8.8999999999999996E-2</v>
      </c>
      <c r="BN838">
        <v>9.2999999999999999E-2</v>
      </c>
      <c r="BO838">
        <v>4.21</v>
      </c>
      <c r="BP838">
        <v>4.4027000000000003</v>
      </c>
      <c r="BQ838">
        <v>103.611</v>
      </c>
      <c r="BR838">
        <v>4.1920000000000002</v>
      </c>
      <c r="BS838">
        <v>18</v>
      </c>
      <c r="BT838">
        <v>18</v>
      </c>
      <c r="BU838">
        <v>18</v>
      </c>
      <c r="BV838">
        <v>0</v>
      </c>
      <c r="BW838">
        <v>0</v>
      </c>
      <c r="BX838">
        <v>0</v>
      </c>
      <c r="BY838">
        <v>0</v>
      </c>
      <c r="BZ838">
        <v>0</v>
      </c>
      <c r="CA838">
        <v>0</v>
      </c>
      <c r="CB838">
        <v>0</v>
      </c>
      <c r="CC838">
        <v>0</v>
      </c>
      <c r="CD838">
        <v>0</v>
      </c>
      <c r="CE838">
        <v>0</v>
      </c>
      <c r="CF838">
        <v>0</v>
      </c>
      <c r="CG838">
        <v>0</v>
      </c>
      <c r="CH838">
        <v>0</v>
      </c>
      <c r="CI838">
        <v>0</v>
      </c>
      <c r="CJ838">
        <v>103.519444444</v>
      </c>
      <c r="CK838">
        <v>103.519444444</v>
      </c>
      <c r="CL838">
        <v>0</v>
      </c>
      <c r="CM838">
        <v>0</v>
      </c>
      <c r="CN838">
        <v>103.519444444</v>
      </c>
      <c r="CO838">
        <v>103.519444444</v>
      </c>
      <c r="CP838">
        <v>0</v>
      </c>
      <c r="CQ838">
        <v>0</v>
      </c>
      <c r="CR838">
        <v>0</v>
      </c>
      <c r="CS838">
        <v>0</v>
      </c>
      <c r="CT838">
        <v>0</v>
      </c>
      <c r="CU838">
        <v>0</v>
      </c>
      <c r="CV838">
        <v>105.48</v>
      </c>
      <c r="CW838">
        <v>105.4</v>
      </c>
      <c r="CX838">
        <v>105.57</v>
      </c>
      <c r="CY838">
        <v>105.05</v>
      </c>
      <c r="CZ838">
        <v>70001</v>
      </c>
      <c r="DA838">
        <v>4.319</v>
      </c>
      <c r="DB838">
        <v>105.48</v>
      </c>
      <c r="DC838">
        <v>0.52</v>
      </c>
      <c r="DD838">
        <v>105.35</v>
      </c>
      <c r="DE838">
        <v>1.89</v>
      </c>
      <c r="DF838">
        <v>105.524</v>
      </c>
      <c r="DG838">
        <v>-0.13200000000000001</v>
      </c>
      <c r="DH838">
        <v>-8.7999999999999995E-2</v>
      </c>
      <c r="DI838">
        <v>105.491</v>
      </c>
      <c r="DJ838">
        <v>-4.3999999999999997E-2</v>
      </c>
      <c r="DK838">
        <v>4.3999999999999997E-2</v>
      </c>
      <c r="DL838">
        <v>4.3140000000000001</v>
      </c>
      <c r="DM838">
        <v>7.8818000000000001</v>
      </c>
      <c r="DN838">
        <v>105.61199999999999</v>
      </c>
      <c r="DO838">
        <v>4.3040000000000003</v>
      </c>
      <c r="DP838">
        <v>173951</v>
      </c>
      <c r="DQ838">
        <v>3245</v>
      </c>
      <c r="DR838">
        <v>32094</v>
      </c>
      <c r="DS838">
        <v>37707</v>
      </c>
      <c r="DT838">
        <v>15869</v>
      </c>
      <c r="DU838">
        <v>2578</v>
      </c>
      <c r="DV838">
        <v>145</v>
      </c>
      <c r="DW838">
        <v>100</v>
      </c>
      <c r="DX838">
        <v>142</v>
      </c>
      <c r="DY838">
        <v>-2216</v>
      </c>
      <c r="DZ838">
        <v>2967</v>
      </c>
      <c r="EA838">
        <v>-2341</v>
      </c>
      <c r="EB838">
        <v>438</v>
      </c>
      <c r="EC838">
        <v>-810</v>
      </c>
      <c r="ED838">
        <v>240</v>
      </c>
      <c r="EE838">
        <v>-70</v>
      </c>
      <c r="EF838">
        <v>327</v>
      </c>
      <c r="EG838">
        <v>105.345088413</v>
      </c>
      <c r="EH838">
        <v>105.339294569</v>
      </c>
      <c r="EI838">
        <v>105.35199722500001</v>
      </c>
      <c r="EJ838">
        <v>105.358877105</v>
      </c>
      <c r="EK838">
        <v>105.339574376</v>
      </c>
      <c r="EL838">
        <v>105.338456323</v>
      </c>
      <c r="EM838">
        <v>105.363098592</v>
      </c>
      <c r="EN838">
        <v>105.320637119</v>
      </c>
      <c r="EO838">
        <v>105.36909790199999</v>
      </c>
      <c r="EP838">
        <v>105.339215517</v>
      </c>
      <c r="EQ838">
        <v>105.46711656399999</v>
      </c>
      <c r="ER838">
        <v>105.399081886</v>
      </c>
    </row>
    <row r="839" spans="1:148" x14ac:dyDescent="0.3">
      <c r="A839" s="2">
        <v>45228</v>
      </c>
      <c r="B839">
        <v>102.4</v>
      </c>
      <c r="C839">
        <v>102.53</v>
      </c>
      <c r="D839">
        <v>102.56</v>
      </c>
      <c r="E839">
        <v>102.37</v>
      </c>
      <c r="F839">
        <v>148014</v>
      </c>
      <c r="G839">
        <v>4.141</v>
      </c>
      <c r="H839">
        <v>102.4</v>
      </c>
      <c r="I839">
        <v>0.19</v>
      </c>
      <c r="J839">
        <v>102.48</v>
      </c>
      <c r="K839">
        <v>0.56999999999999995</v>
      </c>
      <c r="L839">
        <v>102.44799999999999</v>
      </c>
      <c r="M839">
        <v>-0.113</v>
      </c>
      <c r="N839">
        <v>-6.2E-2</v>
      </c>
      <c r="O839">
        <v>102.45399999999999</v>
      </c>
      <c r="P839">
        <v>-4.8000000000000001E-2</v>
      </c>
      <c r="Q839">
        <v>5.0999999999999997E-2</v>
      </c>
      <c r="R839">
        <v>4.1239999999999997</v>
      </c>
      <c r="S839">
        <v>2.7679999999999998</v>
      </c>
      <c r="T839">
        <v>102.51300000000001</v>
      </c>
      <c r="U839">
        <v>4.101</v>
      </c>
      <c r="V839">
        <v>387581</v>
      </c>
      <c r="W839">
        <v>4462</v>
      </c>
      <c r="X839">
        <v>70112</v>
      </c>
      <c r="Y839">
        <v>77902</v>
      </c>
      <c r="Z839">
        <v>6002</v>
      </c>
      <c r="AA839">
        <v>611</v>
      </c>
      <c r="AB839">
        <v>3325</v>
      </c>
      <c r="AC839">
        <v>208</v>
      </c>
      <c r="AD839">
        <v>117</v>
      </c>
      <c r="AE839">
        <v>-1063</v>
      </c>
      <c r="AF839">
        <v>1024</v>
      </c>
      <c r="AG839">
        <v>-9669</v>
      </c>
      <c r="AH839">
        <v>-321</v>
      </c>
      <c r="AI839">
        <v>7636</v>
      </c>
      <c r="AJ839">
        <v>424</v>
      </c>
      <c r="AK839">
        <v>415</v>
      </c>
      <c r="AL839">
        <v>452</v>
      </c>
      <c r="AM839">
        <v>102.46758284000001</v>
      </c>
      <c r="AN839">
        <v>102.47168882</v>
      </c>
      <c r="AO839">
        <v>102.486463855</v>
      </c>
      <c r="AP839">
        <v>102.482430517</v>
      </c>
      <c r="AQ839">
        <v>102.4681697</v>
      </c>
      <c r="AR839">
        <v>102.473671791</v>
      </c>
      <c r="AS839">
        <v>102.470039152</v>
      </c>
      <c r="AT839">
        <v>102.462310496</v>
      </c>
      <c r="AU839">
        <v>102.462148289</v>
      </c>
      <c r="AV839">
        <v>102.46661986300001</v>
      </c>
      <c r="AW839">
        <v>102.457413793</v>
      </c>
      <c r="AX839">
        <v>102.452259259</v>
      </c>
      <c r="AY839">
        <v>103.47</v>
      </c>
      <c r="AZ839">
        <v>103.47</v>
      </c>
      <c r="BA839">
        <v>103.47</v>
      </c>
      <c r="BB839">
        <v>103.47</v>
      </c>
      <c r="BC839">
        <v>0</v>
      </c>
      <c r="BD839">
        <v>4.2229999999999999</v>
      </c>
      <c r="BE839">
        <v>103.72</v>
      </c>
      <c r="BF839">
        <v>0</v>
      </c>
      <c r="BG839">
        <v>0</v>
      </c>
      <c r="BH839">
        <v>0</v>
      </c>
      <c r="BI839">
        <v>103.57899999999999</v>
      </c>
      <c r="BJ839">
        <v>-0.193</v>
      </c>
      <c r="BK839">
        <v>-8.4000000000000005E-2</v>
      </c>
      <c r="BL839">
        <v>103.583</v>
      </c>
      <c r="BM839">
        <v>-0.109</v>
      </c>
      <c r="BN839">
        <v>0.109</v>
      </c>
      <c r="BO839">
        <v>4.1989999999999998</v>
      </c>
      <c r="BP839">
        <v>4.4028999999999998</v>
      </c>
      <c r="BQ839">
        <v>103.663</v>
      </c>
      <c r="BR839">
        <v>4.181</v>
      </c>
      <c r="BS839">
        <v>0</v>
      </c>
      <c r="BT839">
        <v>0</v>
      </c>
      <c r="BU839">
        <v>0</v>
      </c>
      <c r="BV839">
        <v>0</v>
      </c>
      <c r="BW839">
        <v>0</v>
      </c>
      <c r="BX839">
        <v>0</v>
      </c>
      <c r="BY839">
        <v>0</v>
      </c>
      <c r="BZ839">
        <v>0</v>
      </c>
      <c r="CA839">
        <v>0</v>
      </c>
      <c r="CB839">
        <v>0</v>
      </c>
      <c r="CC839">
        <v>0</v>
      </c>
      <c r="CD839">
        <v>0</v>
      </c>
      <c r="CE839">
        <v>0</v>
      </c>
      <c r="CF839">
        <v>0</v>
      </c>
      <c r="CG839">
        <v>0</v>
      </c>
      <c r="CH839">
        <v>0</v>
      </c>
      <c r="CI839">
        <v>0</v>
      </c>
      <c r="CJ839">
        <v>0</v>
      </c>
      <c r="CK839">
        <v>0</v>
      </c>
      <c r="CL839">
        <v>0</v>
      </c>
      <c r="CM839">
        <v>0</v>
      </c>
      <c r="CN839">
        <v>0</v>
      </c>
      <c r="CO839">
        <v>0</v>
      </c>
      <c r="CP839">
        <v>0</v>
      </c>
      <c r="CQ839">
        <v>0</v>
      </c>
      <c r="CR839">
        <v>0</v>
      </c>
      <c r="CS839">
        <v>0</v>
      </c>
      <c r="CT839">
        <v>0</v>
      </c>
      <c r="CU839">
        <v>0</v>
      </c>
      <c r="CV839">
        <v>105.6</v>
      </c>
      <c r="CW839">
        <v>105.64</v>
      </c>
      <c r="CX839">
        <v>105.96</v>
      </c>
      <c r="CY839">
        <v>105.51</v>
      </c>
      <c r="CZ839">
        <v>88698</v>
      </c>
      <c r="DA839">
        <v>4.3049999999999997</v>
      </c>
      <c r="DB839">
        <v>105.6</v>
      </c>
      <c r="DC839">
        <v>0.45</v>
      </c>
      <c r="DD839">
        <v>105.78</v>
      </c>
      <c r="DE839">
        <v>1.28</v>
      </c>
      <c r="DF839">
        <v>105.624</v>
      </c>
      <c r="DG839">
        <v>-0.12</v>
      </c>
      <c r="DH839">
        <v>-8.6999999999999994E-2</v>
      </c>
      <c r="DI839">
        <v>105.616</v>
      </c>
      <c r="DJ839">
        <v>-2.4E-2</v>
      </c>
      <c r="DK839">
        <v>3.3000000000000002E-2</v>
      </c>
      <c r="DL839">
        <v>4.3019999999999996</v>
      </c>
      <c r="DM839">
        <v>7.8836000000000004</v>
      </c>
      <c r="DN839">
        <v>105.72</v>
      </c>
      <c r="DO839">
        <v>4.2910000000000004</v>
      </c>
      <c r="DP839">
        <v>170706</v>
      </c>
      <c r="DQ839">
        <v>-1059</v>
      </c>
      <c r="DR839">
        <v>43292</v>
      </c>
      <c r="DS839">
        <v>45406</v>
      </c>
      <c r="DT839">
        <v>17790</v>
      </c>
      <c r="DU839">
        <v>272</v>
      </c>
      <c r="DV839">
        <v>168</v>
      </c>
      <c r="DW839">
        <v>229</v>
      </c>
      <c r="DX839">
        <v>100</v>
      </c>
      <c r="DY839">
        <v>-582</v>
      </c>
      <c r="DZ839">
        <v>1141</v>
      </c>
      <c r="EA839">
        <v>2043</v>
      </c>
      <c r="EB839">
        <v>-65</v>
      </c>
      <c r="EC839">
        <v>-2216</v>
      </c>
      <c r="ED839">
        <v>-627</v>
      </c>
      <c r="EE839">
        <v>65</v>
      </c>
      <c r="EF839">
        <v>218</v>
      </c>
      <c r="EG839">
        <v>105.752319226</v>
      </c>
      <c r="EH839">
        <v>105.75739610399999</v>
      </c>
      <c r="EI839">
        <v>105.782946947</v>
      </c>
      <c r="EJ839">
        <v>105.778507601</v>
      </c>
      <c r="EK839">
        <v>105.755685872</v>
      </c>
      <c r="EL839">
        <v>105.762048682</v>
      </c>
      <c r="EM839">
        <v>105.699111948</v>
      </c>
      <c r="EN839">
        <v>105.707451199</v>
      </c>
      <c r="EO839">
        <v>105.739590738</v>
      </c>
      <c r="EP839">
        <v>105.744390462</v>
      </c>
      <c r="EQ839">
        <v>105.78388649999999</v>
      </c>
      <c r="ER839">
        <v>105.752406716</v>
      </c>
    </row>
    <row r="840" spans="1:148" x14ac:dyDescent="0.3">
      <c r="A840" s="2">
        <v>45227</v>
      </c>
      <c r="B840">
        <v>102.4</v>
      </c>
      <c r="C840">
        <v>102.53</v>
      </c>
      <c r="D840">
        <v>102.56</v>
      </c>
      <c r="E840">
        <v>102.37</v>
      </c>
      <c r="F840">
        <v>148014</v>
      </c>
      <c r="G840">
        <v>4.141</v>
      </c>
      <c r="H840">
        <v>102.4</v>
      </c>
      <c r="I840">
        <v>0.19</v>
      </c>
      <c r="J840">
        <v>102.48</v>
      </c>
      <c r="K840">
        <v>0.56999999999999995</v>
      </c>
      <c r="L840">
        <v>102.44799999999999</v>
      </c>
      <c r="M840">
        <v>-0.113</v>
      </c>
      <c r="N840">
        <v>-6.2E-2</v>
      </c>
      <c r="O840">
        <v>102.45399999999999</v>
      </c>
      <c r="P840">
        <v>-4.8000000000000001E-2</v>
      </c>
      <c r="Q840">
        <v>5.0999999999999997E-2</v>
      </c>
      <c r="R840">
        <v>4.1239999999999997</v>
      </c>
      <c r="S840">
        <v>2.7679999999999998</v>
      </c>
      <c r="T840">
        <v>102.51300000000001</v>
      </c>
      <c r="U840">
        <v>4.101</v>
      </c>
      <c r="V840">
        <v>387581</v>
      </c>
      <c r="W840">
        <v>4462</v>
      </c>
      <c r="X840">
        <v>70112</v>
      </c>
      <c r="Y840">
        <v>77902</v>
      </c>
      <c r="Z840">
        <v>6002</v>
      </c>
      <c r="AA840">
        <v>611</v>
      </c>
      <c r="AB840">
        <v>3325</v>
      </c>
      <c r="AC840">
        <v>208</v>
      </c>
      <c r="AD840">
        <v>117</v>
      </c>
      <c r="AE840">
        <v>-1063</v>
      </c>
      <c r="AF840">
        <v>1024</v>
      </c>
      <c r="AG840">
        <v>-9669</v>
      </c>
      <c r="AH840">
        <v>-321</v>
      </c>
      <c r="AI840">
        <v>7636</v>
      </c>
      <c r="AJ840">
        <v>424</v>
      </c>
      <c r="AK840">
        <v>415</v>
      </c>
      <c r="AL840">
        <v>452</v>
      </c>
      <c r="AM840">
        <v>102.46758284000001</v>
      </c>
      <c r="AN840">
        <v>102.47168882</v>
      </c>
      <c r="AO840">
        <v>102.486463855</v>
      </c>
      <c r="AP840">
        <v>102.482430517</v>
      </c>
      <c r="AQ840">
        <v>102.4681697</v>
      </c>
      <c r="AR840">
        <v>102.473671791</v>
      </c>
      <c r="AS840">
        <v>102.470039152</v>
      </c>
      <c r="AT840">
        <v>102.462310496</v>
      </c>
      <c r="AU840">
        <v>102.462148289</v>
      </c>
      <c r="AV840">
        <v>102.46661986300001</v>
      </c>
      <c r="AW840">
        <v>102.457413793</v>
      </c>
      <c r="AX840">
        <v>102.452259259</v>
      </c>
      <c r="AY840">
        <v>103.47</v>
      </c>
      <c r="AZ840">
        <v>103.47</v>
      </c>
      <c r="BA840">
        <v>103.47</v>
      </c>
      <c r="BB840">
        <v>103.47</v>
      </c>
      <c r="BC840">
        <v>0</v>
      </c>
      <c r="BD840">
        <v>4.2229999999999999</v>
      </c>
      <c r="BE840">
        <v>103.72</v>
      </c>
      <c r="BF840">
        <v>0</v>
      </c>
      <c r="BG840">
        <v>0</v>
      </c>
      <c r="BH840">
        <v>0</v>
      </c>
      <c r="BI840">
        <v>103.57899999999999</v>
      </c>
      <c r="BJ840">
        <v>-0.193</v>
      </c>
      <c r="BK840">
        <v>-8.4000000000000005E-2</v>
      </c>
      <c r="BL840">
        <v>103.583</v>
      </c>
      <c r="BM840">
        <v>-0.109</v>
      </c>
      <c r="BN840">
        <v>0.109</v>
      </c>
      <c r="BO840">
        <v>4.1989999999999998</v>
      </c>
      <c r="BP840">
        <v>4.4028999999999998</v>
      </c>
      <c r="BQ840">
        <v>103.663</v>
      </c>
      <c r="BR840">
        <v>4.181</v>
      </c>
      <c r="BS840">
        <v>0</v>
      </c>
      <c r="BT840">
        <v>0</v>
      </c>
      <c r="BU840">
        <v>0</v>
      </c>
      <c r="BV840">
        <v>0</v>
      </c>
      <c r="BW840">
        <v>0</v>
      </c>
      <c r="BX840">
        <v>0</v>
      </c>
      <c r="BY840">
        <v>0</v>
      </c>
      <c r="BZ840">
        <v>0</v>
      </c>
      <c r="CA840">
        <v>0</v>
      </c>
      <c r="CB840">
        <v>0</v>
      </c>
      <c r="CC840">
        <v>0</v>
      </c>
      <c r="CD840">
        <v>0</v>
      </c>
      <c r="CE840">
        <v>0</v>
      </c>
      <c r="CF840">
        <v>0</v>
      </c>
      <c r="CG840">
        <v>0</v>
      </c>
      <c r="CH840">
        <v>0</v>
      </c>
      <c r="CI840">
        <v>0</v>
      </c>
      <c r="CJ840">
        <v>0</v>
      </c>
      <c r="CK840">
        <v>0</v>
      </c>
      <c r="CL840">
        <v>0</v>
      </c>
      <c r="CM840">
        <v>0</v>
      </c>
      <c r="CN840">
        <v>0</v>
      </c>
      <c r="CO840">
        <v>0</v>
      </c>
      <c r="CP840">
        <v>0</v>
      </c>
      <c r="CQ840">
        <v>0</v>
      </c>
      <c r="CR840">
        <v>0</v>
      </c>
      <c r="CS840">
        <v>0</v>
      </c>
      <c r="CT840">
        <v>0</v>
      </c>
      <c r="CU840">
        <v>0</v>
      </c>
      <c r="CV840">
        <v>105.6</v>
      </c>
      <c r="CW840">
        <v>105.64</v>
      </c>
      <c r="CX840">
        <v>105.96</v>
      </c>
      <c r="CY840">
        <v>105.51</v>
      </c>
      <c r="CZ840">
        <v>88698</v>
      </c>
      <c r="DA840">
        <v>4.3049999999999997</v>
      </c>
      <c r="DB840">
        <v>105.6</v>
      </c>
      <c r="DC840">
        <v>0.45</v>
      </c>
      <c r="DD840">
        <v>105.78</v>
      </c>
      <c r="DE840">
        <v>1.28</v>
      </c>
      <c r="DF840">
        <v>105.624</v>
      </c>
      <c r="DG840">
        <v>-0.12</v>
      </c>
      <c r="DH840">
        <v>-8.6999999999999994E-2</v>
      </c>
      <c r="DI840">
        <v>105.616</v>
      </c>
      <c r="DJ840">
        <v>-2.4E-2</v>
      </c>
      <c r="DK840">
        <v>3.3000000000000002E-2</v>
      </c>
      <c r="DL840">
        <v>4.3019999999999996</v>
      </c>
      <c r="DM840">
        <v>7.8836000000000004</v>
      </c>
      <c r="DN840">
        <v>105.72</v>
      </c>
      <c r="DO840">
        <v>4.2910000000000004</v>
      </c>
      <c r="DP840">
        <v>170706</v>
      </c>
      <c r="DQ840">
        <v>-1059</v>
      </c>
      <c r="DR840">
        <v>43292</v>
      </c>
      <c r="DS840">
        <v>45406</v>
      </c>
      <c r="DT840">
        <v>17790</v>
      </c>
      <c r="DU840">
        <v>272</v>
      </c>
      <c r="DV840">
        <v>168</v>
      </c>
      <c r="DW840">
        <v>229</v>
      </c>
      <c r="DX840">
        <v>100</v>
      </c>
      <c r="DY840">
        <v>-582</v>
      </c>
      <c r="DZ840">
        <v>1141</v>
      </c>
      <c r="EA840">
        <v>2043</v>
      </c>
      <c r="EB840">
        <v>-65</v>
      </c>
      <c r="EC840">
        <v>-2216</v>
      </c>
      <c r="ED840">
        <v>-627</v>
      </c>
      <c r="EE840">
        <v>65</v>
      </c>
      <c r="EF840">
        <v>218</v>
      </c>
      <c r="EG840">
        <v>105.752319226</v>
      </c>
      <c r="EH840">
        <v>105.75739610399999</v>
      </c>
      <c r="EI840">
        <v>105.782946947</v>
      </c>
      <c r="EJ840">
        <v>105.778507601</v>
      </c>
      <c r="EK840">
        <v>105.755685872</v>
      </c>
      <c r="EL840">
        <v>105.762048682</v>
      </c>
      <c r="EM840">
        <v>105.699111948</v>
      </c>
      <c r="EN840">
        <v>105.707451199</v>
      </c>
      <c r="EO840">
        <v>105.739590738</v>
      </c>
      <c r="EP840">
        <v>105.744390462</v>
      </c>
      <c r="EQ840">
        <v>105.78388649999999</v>
      </c>
      <c r="ER840">
        <v>105.752406716</v>
      </c>
    </row>
    <row r="841" spans="1:148" x14ac:dyDescent="0.3">
      <c r="A841" s="2">
        <v>45226</v>
      </c>
      <c r="B841">
        <v>102.4</v>
      </c>
      <c r="C841">
        <v>102.53</v>
      </c>
      <c r="D841">
        <v>102.56</v>
      </c>
      <c r="E841">
        <v>102.37</v>
      </c>
      <c r="F841">
        <v>148014</v>
      </c>
      <c r="G841">
        <v>4.141</v>
      </c>
      <c r="H841">
        <v>102.4</v>
      </c>
      <c r="I841">
        <v>0.19</v>
      </c>
      <c r="J841">
        <v>102.48</v>
      </c>
      <c r="K841">
        <v>0.56999999999999995</v>
      </c>
      <c r="L841">
        <v>102.44799999999999</v>
      </c>
      <c r="M841">
        <v>-0.113</v>
      </c>
      <c r="N841">
        <v>-6.2E-2</v>
      </c>
      <c r="O841">
        <v>102.45399999999999</v>
      </c>
      <c r="P841">
        <v>-4.8000000000000001E-2</v>
      </c>
      <c r="Q841">
        <v>5.0999999999999997E-2</v>
      </c>
      <c r="R841">
        <v>4.1239999999999997</v>
      </c>
      <c r="S841">
        <v>2.7679999999999998</v>
      </c>
      <c r="T841">
        <v>102.51300000000001</v>
      </c>
      <c r="U841">
        <v>4.101</v>
      </c>
      <c r="V841">
        <v>387581</v>
      </c>
      <c r="W841">
        <v>4462</v>
      </c>
      <c r="X841">
        <v>70112</v>
      </c>
      <c r="Y841">
        <v>77902</v>
      </c>
      <c r="Z841">
        <v>6002</v>
      </c>
      <c r="AA841">
        <v>611</v>
      </c>
      <c r="AB841">
        <v>3325</v>
      </c>
      <c r="AC841">
        <v>208</v>
      </c>
      <c r="AD841">
        <v>117</v>
      </c>
      <c r="AE841">
        <v>-1063</v>
      </c>
      <c r="AF841">
        <v>1024</v>
      </c>
      <c r="AG841">
        <v>-9669</v>
      </c>
      <c r="AH841">
        <v>-321</v>
      </c>
      <c r="AI841">
        <v>7636</v>
      </c>
      <c r="AJ841">
        <v>424</v>
      </c>
      <c r="AK841">
        <v>415</v>
      </c>
      <c r="AL841">
        <v>452</v>
      </c>
      <c r="AM841">
        <v>102.46758284000001</v>
      </c>
      <c r="AN841">
        <v>102.47168882</v>
      </c>
      <c r="AO841">
        <v>102.486463855</v>
      </c>
      <c r="AP841">
        <v>102.482430517</v>
      </c>
      <c r="AQ841">
        <v>102.4681697</v>
      </c>
      <c r="AR841">
        <v>102.473671791</v>
      </c>
      <c r="AS841">
        <v>102.470039152</v>
      </c>
      <c r="AT841">
        <v>102.462310496</v>
      </c>
      <c r="AU841">
        <v>102.462148289</v>
      </c>
      <c r="AV841">
        <v>102.46661986300001</v>
      </c>
      <c r="AW841">
        <v>102.457413793</v>
      </c>
      <c r="AX841">
        <v>102.452259259</v>
      </c>
      <c r="AY841">
        <v>103.47</v>
      </c>
      <c r="AZ841">
        <v>103.47</v>
      </c>
      <c r="BA841">
        <v>103.47</v>
      </c>
      <c r="BB841">
        <v>103.47</v>
      </c>
      <c r="BC841">
        <v>0</v>
      </c>
      <c r="BD841">
        <v>4.2229999999999999</v>
      </c>
      <c r="BE841">
        <v>103.72</v>
      </c>
      <c r="BF841">
        <v>0</v>
      </c>
      <c r="BG841">
        <v>0</v>
      </c>
      <c r="BH841">
        <v>0</v>
      </c>
      <c r="BI841">
        <v>103.57899999999999</v>
      </c>
      <c r="BJ841">
        <v>-0.193</v>
      </c>
      <c r="BK841">
        <v>-8.4000000000000005E-2</v>
      </c>
      <c r="BL841">
        <v>103.583</v>
      </c>
      <c r="BM841">
        <v>-0.109</v>
      </c>
      <c r="BN841">
        <v>0.109</v>
      </c>
      <c r="BO841">
        <v>4.1989999999999998</v>
      </c>
      <c r="BP841">
        <v>4.4028999999999998</v>
      </c>
      <c r="BQ841">
        <v>103.663</v>
      </c>
      <c r="BR841">
        <v>4.181</v>
      </c>
      <c r="BS841">
        <v>0</v>
      </c>
      <c r="BT841">
        <v>0</v>
      </c>
      <c r="BU841">
        <v>0</v>
      </c>
      <c r="BV841">
        <v>0</v>
      </c>
      <c r="BW841">
        <v>0</v>
      </c>
      <c r="BX841">
        <v>0</v>
      </c>
      <c r="BY841">
        <v>0</v>
      </c>
      <c r="BZ841">
        <v>0</v>
      </c>
      <c r="CA841">
        <v>0</v>
      </c>
      <c r="CB841">
        <v>0</v>
      </c>
      <c r="CC841">
        <v>0</v>
      </c>
      <c r="CD841">
        <v>0</v>
      </c>
      <c r="CE841">
        <v>0</v>
      </c>
      <c r="CF841">
        <v>0</v>
      </c>
      <c r="CG841">
        <v>0</v>
      </c>
      <c r="CH841">
        <v>0</v>
      </c>
      <c r="CI841">
        <v>0</v>
      </c>
      <c r="CJ841">
        <v>0</v>
      </c>
      <c r="CK841">
        <v>0</v>
      </c>
      <c r="CL841">
        <v>0</v>
      </c>
      <c r="CM841">
        <v>0</v>
      </c>
      <c r="CN841">
        <v>0</v>
      </c>
      <c r="CO841">
        <v>0</v>
      </c>
      <c r="CP841">
        <v>0</v>
      </c>
      <c r="CQ841">
        <v>0</v>
      </c>
      <c r="CR841">
        <v>0</v>
      </c>
      <c r="CS841">
        <v>0</v>
      </c>
      <c r="CT841">
        <v>0</v>
      </c>
      <c r="CU841">
        <v>0</v>
      </c>
      <c r="CV841">
        <v>105.6</v>
      </c>
      <c r="CW841">
        <v>105.64</v>
      </c>
      <c r="CX841">
        <v>105.96</v>
      </c>
      <c r="CY841">
        <v>105.51</v>
      </c>
      <c r="CZ841">
        <v>88698</v>
      </c>
      <c r="DA841">
        <v>4.3049999999999997</v>
      </c>
      <c r="DB841">
        <v>105.6</v>
      </c>
      <c r="DC841">
        <v>0.45</v>
      </c>
      <c r="DD841">
        <v>105.78</v>
      </c>
      <c r="DE841">
        <v>1.28</v>
      </c>
      <c r="DF841">
        <v>105.624</v>
      </c>
      <c r="DG841">
        <v>-0.12</v>
      </c>
      <c r="DH841">
        <v>-8.6999999999999994E-2</v>
      </c>
      <c r="DI841">
        <v>105.616</v>
      </c>
      <c r="DJ841">
        <v>-2.4E-2</v>
      </c>
      <c r="DK841">
        <v>3.3000000000000002E-2</v>
      </c>
      <c r="DL841">
        <v>4.3019999999999996</v>
      </c>
      <c r="DM841">
        <v>7.8836000000000004</v>
      </c>
      <c r="DN841">
        <v>105.72</v>
      </c>
      <c r="DO841">
        <v>4.2910000000000004</v>
      </c>
      <c r="DP841">
        <v>170706</v>
      </c>
      <c r="DQ841">
        <v>-1059</v>
      </c>
      <c r="DR841">
        <v>43292</v>
      </c>
      <c r="DS841">
        <v>45406</v>
      </c>
      <c r="DT841">
        <v>17790</v>
      </c>
      <c r="DU841">
        <v>272</v>
      </c>
      <c r="DV841">
        <v>168</v>
      </c>
      <c r="DW841">
        <v>229</v>
      </c>
      <c r="DX841">
        <v>100</v>
      </c>
      <c r="DY841">
        <v>-582</v>
      </c>
      <c r="DZ841">
        <v>1141</v>
      </c>
      <c r="EA841">
        <v>2043</v>
      </c>
      <c r="EB841">
        <v>-65</v>
      </c>
      <c r="EC841">
        <v>-2216</v>
      </c>
      <c r="ED841">
        <v>-627</v>
      </c>
      <c r="EE841">
        <v>65</v>
      </c>
      <c r="EF841">
        <v>218</v>
      </c>
      <c r="EG841">
        <v>105.752319226</v>
      </c>
      <c r="EH841">
        <v>105.75739610399999</v>
      </c>
      <c r="EI841">
        <v>105.782946947</v>
      </c>
      <c r="EJ841">
        <v>105.778507601</v>
      </c>
      <c r="EK841">
        <v>105.755685872</v>
      </c>
      <c r="EL841">
        <v>105.762048682</v>
      </c>
      <c r="EM841">
        <v>105.699111948</v>
      </c>
      <c r="EN841">
        <v>105.707451199</v>
      </c>
      <c r="EO841">
        <v>105.739590738</v>
      </c>
      <c r="EP841">
        <v>105.744390462</v>
      </c>
      <c r="EQ841">
        <v>105.78388649999999</v>
      </c>
      <c r="ER841">
        <v>105.752406716</v>
      </c>
    </row>
    <row r="842" spans="1:148" x14ac:dyDescent="0.3">
      <c r="A842" s="2">
        <v>45225</v>
      </c>
      <c r="B842">
        <v>102.27</v>
      </c>
      <c r="C842">
        <v>102.38</v>
      </c>
      <c r="D842">
        <v>102.41</v>
      </c>
      <c r="E842">
        <v>102.27</v>
      </c>
      <c r="F842">
        <v>135012</v>
      </c>
      <c r="G842">
        <v>4.1870000000000003</v>
      </c>
      <c r="H842">
        <v>102.27</v>
      </c>
      <c r="I842">
        <v>0.14000000000000001</v>
      </c>
      <c r="J842">
        <v>102.37</v>
      </c>
      <c r="K842">
        <v>0.38</v>
      </c>
      <c r="L842">
        <v>102.33499999999999</v>
      </c>
      <c r="M842">
        <v>-0.13200000000000001</v>
      </c>
      <c r="N842">
        <v>-6.4000000000000001E-2</v>
      </c>
      <c r="O842">
        <v>102.32899999999999</v>
      </c>
      <c r="P842">
        <v>-6.5000000000000002E-2</v>
      </c>
      <c r="Q842">
        <v>6.8000000000000005E-2</v>
      </c>
      <c r="R842">
        <v>4.1639999999999997</v>
      </c>
      <c r="S842">
        <v>2.7673000000000001</v>
      </c>
      <c r="T842">
        <v>102.402</v>
      </c>
      <c r="U842">
        <v>4.1399999999999997</v>
      </c>
      <c r="V842">
        <v>383119</v>
      </c>
      <c r="W842">
        <v>131</v>
      </c>
      <c r="X842">
        <v>72879</v>
      </c>
      <c r="Y842">
        <v>62133</v>
      </c>
      <c r="Z842">
        <v>7087</v>
      </c>
      <c r="AA842">
        <v>1550</v>
      </c>
      <c r="AB842">
        <v>1394</v>
      </c>
      <c r="AC842">
        <v>258</v>
      </c>
      <c r="AD842">
        <v>76</v>
      </c>
      <c r="AE842">
        <v>-2412</v>
      </c>
      <c r="AF842">
        <v>2405</v>
      </c>
      <c r="AG842">
        <v>1743</v>
      </c>
      <c r="AH842">
        <v>615</v>
      </c>
      <c r="AI842">
        <v>-5150</v>
      </c>
      <c r="AJ842">
        <v>506</v>
      </c>
      <c r="AK842">
        <v>25</v>
      </c>
      <c r="AL842">
        <v>-151</v>
      </c>
      <c r="AM842">
        <v>102.35203581499999</v>
      </c>
      <c r="AN842">
        <v>102.35310253199999</v>
      </c>
      <c r="AO842">
        <v>102.36736817000001</v>
      </c>
      <c r="AP842">
        <v>102.366112294</v>
      </c>
      <c r="AQ842">
        <v>102.357245221</v>
      </c>
      <c r="AR842">
        <v>102.354775369</v>
      </c>
      <c r="AS842">
        <v>102.356070097</v>
      </c>
      <c r="AT842">
        <v>102.343227176</v>
      </c>
      <c r="AU842">
        <v>102.336306529</v>
      </c>
      <c r="AV842">
        <v>102.35004453400001</v>
      </c>
      <c r="AW842">
        <v>102.297172897</v>
      </c>
      <c r="AX842">
        <v>102.340995717</v>
      </c>
      <c r="AY842">
        <v>103.82</v>
      </c>
      <c r="AZ842">
        <v>103.82</v>
      </c>
      <c r="BA842">
        <v>103.82</v>
      </c>
      <c r="BB842">
        <v>103.82</v>
      </c>
      <c r="BC842">
        <v>0</v>
      </c>
      <c r="BD842">
        <v>4.1459999999999999</v>
      </c>
      <c r="BE842">
        <v>103.47</v>
      </c>
      <c r="BF842">
        <v>0</v>
      </c>
      <c r="BG842">
        <v>0</v>
      </c>
      <c r="BH842">
        <v>0</v>
      </c>
      <c r="BI842">
        <v>103.315</v>
      </c>
      <c r="BJ842">
        <v>0.41199999999999998</v>
      </c>
      <c r="BK842">
        <v>-8.8999999999999996E-2</v>
      </c>
      <c r="BL842">
        <v>103.306</v>
      </c>
      <c r="BM842">
        <v>0.505</v>
      </c>
      <c r="BN842">
        <v>-0.501</v>
      </c>
      <c r="BO842">
        <v>4.2569999999999997</v>
      </c>
      <c r="BP842">
        <v>4.4055999999999997</v>
      </c>
      <c r="BQ842">
        <v>103.408</v>
      </c>
      <c r="BR842">
        <v>4.2370000000000001</v>
      </c>
      <c r="BS842">
        <v>0</v>
      </c>
      <c r="BT842">
        <v>0</v>
      </c>
      <c r="BU842">
        <v>0</v>
      </c>
      <c r="BV842">
        <v>0</v>
      </c>
      <c r="BW842">
        <v>0</v>
      </c>
      <c r="BX842">
        <v>0</v>
      </c>
      <c r="BY842">
        <v>0</v>
      </c>
      <c r="BZ842">
        <v>0</v>
      </c>
      <c r="CA842">
        <v>0</v>
      </c>
      <c r="CB842">
        <v>0</v>
      </c>
      <c r="CC842">
        <v>0</v>
      </c>
      <c r="CD842">
        <v>0</v>
      </c>
      <c r="CE842">
        <v>0</v>
      </c>
      <c r="CF842">
        <v>0</v>
      </c>
      <c r="CG842">
        <v>0</v>
      </c>
      <c r="CH842">
        <v>0</v>
      </c>
      <c r="CI842">
        <v>0</v>
      </c>
      <c r="CJ842">
        <v>0</v>
      </c>
      <c r="CK842">
        <v>0</v>
      </c>
      <c r="CL842">
        <v>0</v>
      </c>
      <c r="CM842">
        <v>0</v>
      </c>
      <c r="CN842">
        <v>0</v>
      </c>
      <c r="CO842">
        <v>0</v>
      </c>
      <c r="CP842">
        <v>0</v>
      </c>
      <c r="CQ842">
        <v>0</v>
      </c>
      <c r="CR842">
        <v>0</v>
      </c>
      <c r="CS842">
        <v>0</v>
      </c>
      <c r="CT842">
        <v>0</v>
      </c>
      <c r="CU842">
        <v>0</v>
      </c>
      <c r="CV842">
        <v>104.64</v>
      </c>
      <c r="CW842">
        <v>104.99</v>
      </c>
      <c r="CX842">
        <v>105.03</v>
      </c>
      <c r="CY842">
        <v>104.64</v>
      </c>
      <c r="CZ842">
        <v>83574</v>
      </c>
      <c r="DA842">
        <v>4.4210000000000003</v>
      </c>
      <c r="DB842">
        <v>104.64</v>
      </c>
      <c r="DC842">
        <v>0.39</v>
      </c>
      <c r="DD842">
        <v>104.85</v>
      </c>
      <c r="DE842">
        <v>1.1200000000000001</v>
      </c>
      <c r="DF842">
        <v>104.688</v>
      </c>
      <c r="DG842">
        <v>-0.156</v>
      </c>
      <c r="DH842">
        <v>-0.108</v>
      </c>
      <c r="DI842">
        <v>104.688</v>
      </c>
      <c r="DJ842">
        <v>-4.8000000000000001E-2</v>
      </c>
      <c r="DK842">
        <v>4.8000000000000001E-2</v>
      </c>
      <c r="DL842">
        <v>4.415</v>
      </c>
      <c r="DM842">
        <v>7.8688000000000002</v>
      </c>
      <c r="DN842">
        <v>104.79600000000001</v>
      </c>
      <c r="DO842">
        <v>4.4020000000000001</v>
      </c>
      <c r="DP842">
        <v>171765</v>
      </c>
      <c r="DQ842">
        <v>2494</v>
      </c>
      <c r="DR842">
        <v>44387</v>
      </c>
      <c r="DS842">
        <v>38987</v>
      </c>
      <c r="DT842">
        <v>19326</v>
      </c>
      <c r="DU842">
        <v>369</v>
      </c>
      <c r="DV842">
        <v>223</v>
      </c>
      <c r="DW842">
        <v>176</v>
      </c>
      <c r="DX842">
        <v>150</v>
      </c>
      <c r="DY842">
        <v>4469</v>
      </c>
      <c r="DZ842">
        <v>-5528</v>
      </c>
      <c r="EA842">
        <v>2362</v>
      </c>
      <c r="EB842">
        <v>1106</v>
      </c>
      <c r="EC842">
        <v>1732</v>
      </c>
      <c r="ED842">
        <v>-1427</v>
      </c>
      <c r="EE842">
        <v>325</v>
      </c>
      <c r="EF842">
        <v>371</v>
      </c>
      <c r="EG842">
        <v>104.83222871700001</v>
      </c>
      <c r="EH842">
        <v>104.828602219</v>
      </c>
      <c r="EI842">
        <v>104.849283767</v>
      </c>
      <c r="EJ842">
        <v>104.855018298</v>
      </c>
      <c r="EK842">
        <v>104.83795586399999</v>
      </c>
      <c r="EL842">
        <v>104.83203709999999</v>
      </c>
      <c r="EM842">
        <v>104.72270514</v>
      </c>
      <c r="EN842">
        <v>104.812704289</v>
      </c>
      <c r="EO842">
        <v>104.83648564799999</v>
      </c>
      <c r="EP842">
        <v>104.81641067299999</v>
      </c>
      <c r="EQ842">
        <v>104.80567535500001</v>
      </c>
      <c r="ER842">
        <v>104.821149425</v>
      </c>
    </row>
    <row r="843" spans="1:148" x14ac:dyDescent="0.3">
      <c r="A843" s="2">
        <v>45224</v>
      </c>
      <c r="B843">
        <v>102.5</v>
      </c>
      <c r="C843">
        <v>102.6</v>
      </c>
      <c r="D843">
        <v>102.64</v>
      </c>
      <c r="E843">
        <v>102.5</v>
      </c>
      <c r="F843">
        <v>155631</v>
      </c>
      <c r="G843">
        <v>4.1059999999999999</v>
      </c>
      <c r="H843">
        <v>102.5</v>
      </c>
      <c r="I843">
        <v>0.14000000000000001</v>
      </c>
      <c r="J843">
        <v>102.57</v>
      </c>
      <c r="K843">
        <v>0.44</v>
      </c>
      <c r="L843">
        <v>102.542</v>
      </c>
      <c r="M843">
        <v>-9.7000000000000003E-2</v>
      </c>
      <c r="N843">
        <v>-5.1999999999999998E-2</v>
      </c>
      <c r="O843">
        <v>102.536</v>
      </c>
      <c r="P843">
        <v>-4.2000000000000003E-2</v>
      </c>
      <c r="Q843">
        <v>4.4999999999999998E-2</v>
      </c>
      <c r="R843">
        <v>4.0910000000000002</v>
      </c>
      <c r="S843">
        <v>2.7686000000000002</v>
      </c>
      <c r="T843">
        <v>102.59699999999999</v>
      </c>
      <c r="U843">
        <v>4.0720000000000001</v>
      </c>
      <c r="V843">
        <v>382988</v>
      </c>
      <c r="W843">
        <v>2295</v>
      </c>
      <c r="X843">
        <v>81952</v>
      </c>
      <c r="Y843">
        <v>73679</v>
      </c>
      <c r="Z843">
        <v>7146</v>
      </c>
      <c r="AA843">
        <v>321</v>
      </c>
      <c r="AB843">
        <v>3060</v>
      </c>
      <c r="AC843">
        <v>170</v>
      </c>
      <c r="AD843">
        <v>100</v>
      </c>
      <c r="AE843">
        <v>-3984</v>
      </c>
      <c r="AF843">
        <v>3472</v>
      </c>
      <c r="AG843">
        <v>-10264</v>
      </c>
      <c r="AH843">
        <v>293</v>
      </c>
      <c r="AI843">
        <v>5609</v>
      </c>
      <c r="AJ843">
        <v>-98</v>
      </c>
      <c r="AK843">
        <v>285</v>
      </c>
      <c r="AL843">
        <v>191</v>
      </c>
      <c r="AM843">
        <v>102.55923655700001</v>
      </c>
      <c r="AN843">
        <v>102.56176251700001</v>
      </c>
      <c r="AO843">
        <v>102.56809678499999</v>
      </c>
      <c r="AP843">
        <v>102.565327666</v>
      </c>
      <c r="AQ843">
        <v>102.559545763</v>
      </c>
      <c r="AR843">
        <v>102.562575407</v>
      </c>
      <c r="AS843">
        <v>102.555535858</v>
      </c>
      <c r="AT843">
        <v>102.55180527900001</v>
      </c>
      <c r="AU843">
        <v>102.557807168</v>
      </c>
      <c r="AV843">
        <v>102.562015061</v>
      </c>
      <c r="AW843">
        <v>102.563437967</v>
      </c>
      <c r="AX843">
        <v>102.56803852900001</v>
      </c>
      <c r="AY843">
        <v>103.67</v>
      </c>
      <c r="AZ843">
        <v>103.67</v>
      </c>
      <c r="BA843">
        <v>103.67</v>
      </c>
      <c r="BB843">
        <v>103.67</v>
      </c>
      <c r="BC843">
        <v>0</v>
      </c>
      <c r="BD843">
        <v>4.1790000000000003</v>
      </c>
      <c r="BE843">
        <v>103.82</v>
      </c>
      <c r="BF843">
        <v>0</v>
      </c>
      <c r="BG843">
        <v>0</v>
      </c>
      <c r="BH843">
        <v>0</v>
      </c>
      <c r="BI843">
        <v>103.69799999999999</v>
      </c>
      <c r="BJ843">
        <v>-0.105</v>
      </c>
      <c r="BK843">
        <v>-7.6999999999999999E-2</v>
      </c>
      <c r="BL843">
        <v>103.684</v>
      </c>
      <c r="BM843">
        <v>-2.8000000000000001E-2</v>
      </c>
      <c r="BN843">
        <v>2.8000000000000001E-2</v>
      </c>
      <c r="BO843">
        <v>4.173</v>
      </c>
      <c r="BP843">
        <v>4.4043999999999999</v>
      </c>
      <c r="BQ843">
        <v>103.77500000000001</v>
      </c>
      <c r="BR843">
        <v>4.1559999999999997</v>
      </c>
      <c r="BS843">
        <v>0</v>
      </c>
      <c r="BT843">
        <v>0</v>
      </c>
      <c r="BU843">
        <v>0</v>
      </c>
      <c r="BV843">
        <v>0</v>
      </c>
      <c r="BW843">
        <v>0</v>
      </c>
      <c r="BX843">
        <v>0</v>
      </c>
      <c r="BY843">
        <v>0</v>
      </c>
      <c r="BZ843">
        <v>0</v>
      </c>
      <c r="CA843">
        <v>0</v>
      </c>
      <c r="CB843">
        <v>0</v>
      </c>
      <c r="CC843">
        <v>0</v>
      </c>
      <c r="CD843">
        <v>0</v>
      </c>
      <c r="CE843">
        <v>0</v>
      </c>
      <c r="CF843">
        <v>0</v>
      </c>
      <c r="CG843">
        <v>0</v>
      </c>
      <c r="CH843">
        <v>0</v>
      </c>
      <c r="CI843">
        <v>0</v>
      </c>
      <c r="CJ843">
        <v>0</v>
      </c>
      <c r="CK843">
        <v>0</v>
      </c>
      <c r="CL843">
        <v>0</v>
      </c>
      <c r="CM843">
        <v>0</v>
      </c>
      <c r="CN843">
        <v>0</v>
      </c>
      <c r="CO843">
        <v>0</v>
      </c>
      <c r="CP843">
        <v>0</v>
      </c>
      <c r="CQ843">
        <v>0</v>
      </c>
      <c r="CR843">
        <v>0</v>
      </c>
      <c r="CS843">
        <v>0</v>
      </c>
      <c r="CT843">
        <v>0</v>
      </c>
      <c r="CU843">
        <v>0</v>
      </c>
      <c r="CV843">
        <v>105.67</v>
      </c>
      <c r="CW843">
        <v>105.84</v>
      </c>
      <c r="CX843">
        <v>106.1</v>
      </c>
      <c r="CY843">
        <v>105.59</v>
      </c>
      <c r="CZ843">
        <v>79904</v>
      </c>
      <c r="DA843">
        <v>4.2969999999999997</v>
      </c>
      <c r="DB843">
        <v>105.67</v>
      </c>
      <c r="DC843">
        <v>0.51</v>
      </c>
      <c r="DD843">
        <v>105.88</v>
      </c>
      <c r="DE843">
        <v>1.75</v>
      </c>
      <c r="DF843">
        <v>105.649</v>
      </c>
      <c r="DG843">
        <v>-7.0999999999999994E-2</v>
      </c>
      <c r="DH843">
        <v>-9.1999999999999998E-2</v>
      </c>
      <c r="DI843">
        <v>105.666</v>
      </c>
      <c r="DJ843">
        <v>2.1000000000000001E-2</v>
      </c>
      <c r="DK843">
        <v>-2.1000000000000001E-2</v>
      </c>
      <c r="DL843">
        <v>4.2990000000000004</v>
      </c>
      <c r="DM843">
        <v>7.8846999999999996</v>
      </c>
      <c r="DN843">
        <v>105.741</v>
      </c>
      <c r="DO843">
        <v>4.2880000000000003</v>
      </c>
      <c r="DP843">
        <v>169271</v>
      </c>
      <c r="DQ843">
        <v>1013</v>
      </c>
      <c r="DR843">
        <v>42058</v>
      </c>
      <c r="DS843">
        <v>37746</v>
      </c>
      <c r="DT843">
        <v>17226</v>
      </c>
      <c r="DU843">
        <v>355</v>
      </c>
      <c r="DV843">
        <v>240</v>
      </c>
      <c r="DW843">
        <v>117</v>
      </c>
      <c r="DX843">
        <v>101</v>
      </c>
      <c r="DY843">
        <v>1371</v>
      </c>
      <c r="DZ843">
        <v>-1487</v>
      </c>
      <c r="EA843">
        <v>4128</v>
      </c>
      <c r="EB843">
        <v>-314</v>
      </c>
      <c r="EC843">
        <v>-2259</v>
      </c>
      <c r="ED843">
        <v>-66</v>
      </c>
      <c r="EE843">
        <v>-180</v>
      </c>
      <c r="EF843">
        <v>62</v>
      </c>
      <c r="EG843">
        <v>105.854961254</v>
      </c>
      <c r="EH843">
        <v>105.859367123</v>
      </c>
      <c r="EI843">
        <v>105.87851384</v>
      </c>
      <c r="EJ843">
        <v>105.877115952</v>
      </c>
      <c r="EK843">
        <v>105.855314471</v>
      </c>
      <c r="EL843">
        <v>105.863420764</v>
      </c>
      <c r="EM843">
        <v>105.79288124200001</v>
      </c>
      <c r="EN843">
        <v>105.794734589</v>
      </c>
      <c r="EO843">
        <v>105.879404787</v>
      </c>
      <c r="EP843">
        <v>105.839296936</v>
      </c>
      <c r="EQ843">
        <v>105.778576159</v>
      </c>
      <c r="ER843">
        <v>105.83144067800001</v>
      </c>
    </row>
    <row r="844" spans="1:148" x14ac:dyDescent="0.3">
      <c r="A844" s="2">
        <v>45223</v>
      </c>
      <c r="B844">
        <v>102.66</v>
      </c>
      <c r="C844">
        <v>102.6</v>
      </c>
      <c r="D844">
        <v>102.66</v>
      </c>
      <c r="E844">
        <v>102.55</v>
      </c>
      <c r="F844">
        <v>150335</v>
      </c>
      <c r="G844">
        <v>4.05</v>
      </c>
      <c r="H844">
        <v>102.66</v>
      </c>
      <c r="I844">
        <v>0.11</v>
      </c>
      <c r="J844">
        <v>102.59</v>
      </c>
      <c r="K844">
        <v>0.26</v>
      </c>
      <c r="L844">
        <v>102.676</v>
      </c>
      <c r="M844">
        <v>-6.4000000000000001E-2</v>
      </c>
      <c r="N844">
        <v>-4.8000000000000001E-2</v>
      </c>
      <c r="O844">
        <v>102.673</v>
      </c>
      <c r="P844">
        <v>-1.6E-2</v>
      </c>
      <c r="Q844">
        <v>1.6E-2</v>
      </c>
      <c r="R844">
        <v>4.0439999999999996</v>
      </c>
      <c r="S844">
        <v>2.7694999999999999</v>
      </c>
      <c r="T844">
        <v>102.724</v>
      </c>
      <c r="U844">
        <v>4.0270000000000001</v>
      </c>
      <c r="V844">
        <v>380693</v>
      </c>
      <c r="W844">
        <v>-8741</v>
      </c>
      <c r="X844">
        <v>63533</v>
      </c>
      <c r="Y844">
        <v>86802</v>
      </c>
      <c r="Z844">
        <v>6358</v>
      </c>
      <c r="AA844">
        <v>3181</v>
      </c>
      <c r="AB844">
        <v>2297</v>
      </c>
      <c r="AC844">
        <v>144</v>
      </c>
      <c r="AD844">
        <v>184</v>
      </c>
      <c r="AE844">
        <v>-17263</v>
      </c>
      <c r="AF844">
        <v>18093</v>
      </c>
      <c r="AG844">
        <v>-21022</v>
      </c>
      <c r="AH844">
        <v>-132</v>
      </c>
      <c r="AI844">
        <v>3846</v>
      </c>
      <c r="AJ844">
        <v>-79</v>
      </c>
      <c r="AK844">
        <v>525</v>
      </c>
      <c r="AL844">
        <v>-401</v>
      </c>
      <c r="AM844">
        <v>102.597879789</v>
      </c>
      <c r="AN844">
        <v>102.599644193</v>
      </c>
      <c r="AO844">
        <v>102.591876609</v>
      </c>
      <c r="AP844">
        <v>102.591767604</v>
      </c>
      <c r="AQ844">
        <v>102.595507185</v>
      </c>
      <c r="AR844">
        <v>102.598191852</v>
      </c>
      <c r="AS844">
        <v>102.620306122</v>
      </c>
      <c r="AT844">
        <v>102.617265625</v>
      </c>
      <c r="AU844">
        <v>102.60652451199999</v>
      </c>
      <c r="AV844">
        <v>102.598669656</v>
      </c>
      <c r="AW844">
        <v>102.615479452</v>
      </c>
      <c r="AX844">
        <v>102.60276995300001</v>
      </c>
      <c r="AY844">
        <v>103.51</v>
      </c>
      <c r="AZ844">
        <v>103.51</v>
      </c>
      <c r="BA844">
        <v>103.51</v>
      </c>
      <c r="BB844">
        <v>103.51</v>
      </c>
      <c r="BC844">
        <v>0</v>
      </c>
      <c r="BD844">
        <v>4.2140000000000004</v>
      </c>
      <c r="BE844">
        <v>103.67</v>
      </c>
      <c r="BF844">
        <v>0</v>
      </c>
      <c r="BG844">
        <v>0</v>
      </c>
      <c r="BH844">
        <v>0</v>
      </c>
      <c r="BI844">
        <v>103.821</v>
      </c>
      <c r="BJ844">
        <v>-0.38900000000000001</v>
      </c>
      <c r="BK844">
        <v>-7.2999999999999995E-2</v>
      </c>
      <c r="BL844">
        <v>103.83499999999999</v>
      </c>
      <c r="BM844">
        <v>-0.311</v>
      </c>
      <c r="BN844">
        <v>0.316</v>
      </c>
      <c r="BO844">
        <v>4.1459999999999999</v>
      </c>
      <c r="BP844">
        <v>4.4032</v>
      </c>
      <c r="BQ844">
        <v>103.899</v>
      </c>
      <c r="BR844">
        <v>4.1289999999999996</v>
      </c>
      <c r="BS844">
        <v>0</v>
      </c>
      <c r="BT844">
        <v>0</v>
      </c>
      <c r="BU844">
        <v>0</v>
      </c>
      <c r="BV844">
        <v>0</v>
      </c>
      <c r="BW844">
        <v>0</v>
      </c>
      <c r="BX844">
        <v>0</v>
      </c>
      <c r="BY844">
        <v>0</v>
      </c>
      <c r="BZ844">
        <v>0</v>
      </c>
      <c r="CA844">
        <v>0</v>
      </c>
      <c r="CB844">
        <v>0</v>
      </c>
      <c r="CC844">
        <v>0</v>
      </c>
      <c r="CD844">
        <v>0</v>
      </c>
      <c r="CE844">
        <v>0</v>
      </c>
      <c r="CF844">
        <v>0</v>
      </c>
      <c r="CG844">
        <v>0</v>
      </c>
      <c r="CH844">
        <v>0</v>
      </c>
      <c r="CI844">
        <v>0</v>
      </c>
      <c r="CJ844">
        <v>0</v>
      </c>
      <c r="CK844">
        <v>0</v>
      </c>
      <c r="CL844">
        <v>0</v>
      </c>
      <c r="CM844">
        <v>0</v>
      </c>
      <c r="CN844">
        <v>0</v>
      </c>
      <c r="CO844">
        <v>0</v>
      </c>
      <c r="CP844">
        <v>0</v>
      </c>
      <c r="CQ844">
        <v>0</v>
      </c>
      <c r="CR844">
        <v>0</v>
      </c>
      <c r="CS844">
        <v>0</v>
      </c>
      <c r="CT844">
        <v>0</v>
      </c>
      <c r="CU844">
        <v>0</v>
      </c>
      <c r="CV844">
        <v>105.88</v>
      </c>
      <c r="CW844">
        <v>105.65</v>
      </c>
      <c r="CX844">
        <v>105.98</v>
      </c>
      <c r="CY844">
        <v>105.51</v>
      </c>
      <c r="CZ844">
        <v>86651</v>
      </c>
      <c r="DA844">
        <v>4.2709999999999999</v>
      </c>
      <c r="DB844">
        <v>105.88</v>
      </c>
      <c r="DC844">
        <v>0.47</v>
      </c>
      <c r="DD844">
        <v>105.61</v>
      </c>
      <c r="DE844">
        <v>0.91</v>
      </c>
      <c r="DF844">
        <v>105.84099999999999</v>
      </c>
      <c r="DG844">
        <v>-5.2999999999999999E-2</v>
      </c>
      <c r="DH844">
        <v>-9.1999999999999998E-2</v>
      </c>
      <c r="DI844">
        <v>105.9</v>
      </c>
      <c r="DJ844">
        <v>3.9E-2</v>
      </c>
      <c r="DK844">
        <v>-3.9E-2</v>
      </c>
      <c r="DL844">
        <v>4.2759999999999998</v>
      </c>
      <c r="DM844">
        <v>7.8879000000000001</v>
      </c>
      <c r="DN844">
        <v>105.93300000000001</v>
      </c>
      <c r="DO844">
        <v>4.2649999999999997</v>
      </c>
      <c r="DP844">
        <v>168258</v>
      </c>
      <c r="DQ844">
        <v>-6200</v>
      </c>
      <c r="DR844">
        <v>43119</v>
      </c>
      <c r="DS844">
        <v>43232</v>
      </c>
      <c r="DT844">
        <v>17771</v>
      </c>
      <c r="DU844">
        <v>105</v>
      </c>
      <c r="DV844">
        <v>43</v>
      </c>
      <c r="DW844">
        <v>144</v>
      </c>
      <c r="DX844">
        <v>151</v>
      </c>
      <c r="DY844">
        <v>5187</v>
      </c>
      <c r="DZ844">
        <v>-1100</v>
      </c>
      <c r="EA844">
        <v>5291</v>
      </c>
      <c r="EB844">
        <v>177</v>
      </c>
      <c r="EC844">
        <v>139</v>
      </c>
      <c r="ED844">
        <v>-325</v>
      </c>
      <c r="EE844">
        <v>40</v>
      </c>
      <c r="EF844">
        <v>-135</v>
      </c>
      <c r="EG844">
        <v>105.64764879499999</v>
      </c>
      <c r="EH844">
        <v>105.648949978</v>
      </c>
      <c r="EI844">
        <v>105.61876015199999</v>
      </c>
      <c r="EJ844">
        <v>105.619407138</v>
      </c>
      <c r="EK844">
        <v>105.64231950200001</v>
      </c>
      <c r="EL844">
        <v>105.649840165</v>
      </c>
      <c r="EM844">
        <v>105.77579194</v>
      </c>
      <c r="EN844">
        <v>105.676374598</v>
      </c>
      <c r="EO844">
        <v>105.667324862</v>
      </c>
      <c r="EP844">
        <v>105.62481608500001</v>
      </c>
      <c r="EQ844">
        <v>105.585115332</v>
      </c>
      <c r="ER844">
        <v>105.669368932</v>
      </c>
    </row>
    <row r="845" spans="1:148" x14ac:dyDescent="0.3">
      <c r="A845" s="2">
        <v>45222</v>
      </c>
      <c r="B845">
        <v>102.45</v>
      </c>
      <c r="C845">
        <v>102.5</v>
      </c>
      <c r="D845">
        <v>102.57</v>
      </c>
      <c r="E845">
        <v>102.41</v>
      </c>
      <c r="F845">
        <v>119299</v>
      </c>
      <c r="G845">
        <v>4.1230000000000002</v>
      </c>
      <c r="H845">
        <v>102.45</v>
      </c>
      <c r="I845">
        <v>0.16</v>
      </c>
      <c r="J845">
        <v>102.49</v>
      </c>
      <c r="K845">
        <v>0.64</v>
      </c>
      <c r="L845">
        <v>102.46</v>
      </c>
      <c r="M845">
        <v>-7.0000000000000007E-2</v>
      </c>
      <c r="N845">
        <v>-5.8000000000000003E-2</v>
      </c>
      <c r="O845">
        <v>102.462</v>
      </c>
      <c r="P845">
        <v>-0.01</v>
      </c>
      <c r="Q845">
        <v>1.2E-2</v>
      </c>
      <c r="R845">
        <v>4.12</v>
      </c>
      <c r="S845">
        <v>2.7683</v>
      </c>
      <c r="T845">
        <v>102.52</v>
      </c>
      <c r="U845">
        <v>4.0990000000000002</v>
      </c>
      <c r="V845">
        <v>389434</v>
      </c>
      <c r="W845">
        <v>3566</v>
      </c>
      <c r="X845">
        <v>61265</v>
      </c>
      <c r="Y845">
        <v>58034</v>
      </c>
      <c r="Z845">
        <v>5978</v>
      </c>
      <c r="AA845">
        <v>2675</v>
      </c>
      <c r="AB845">
        <v>2660</v>
      </c>
      <c r="AC845">
        <v>252</v>
      </c>
      <c r="AD845">
        <v>112</v>
      </c>
      <c r="AE845">
        <v>-6747</v>
      </c>
      <c r="AF845">
        <v>7057</v>
      </c>
      <c r="AG845">
        <v>-3680</v>
      </c>
      <c r="AH845">
        <v>88</v>
      </c>
      <c r="AI845">
        <v>-3265</v>
      </c>
      <c r="AJ845">
        <v>18</v>
      </c>
      <c r="AK845">
        <v>-50</v>
      </c>
      <c r="AL845">
        <v>142</v>
      </c>
      <c r="AM845">
        <v>102.481331267</v>
      </c>
      <c r="AN845">
        <v>102.480560177</v>
      </c>
      <c r="AO845">
        <v>102.488316376</v>
      </c>
      <c r="AP845">
        <v>102.48899671300001</v>
      </c>
      <c r="AQ845">
        <v>102.482072133</v>
      </c>
      <c r="AR845">
        <v>102.480792626</v>
      </c>
      <c r="AS845">
        <v>102.469892438</v>
      </c>
      <c r="AT845">
        <v>102.465392902</v>
      </c>
      <c r="AU845">
        <v>102.48050996000001</v>
      </c>
      <c r="AV845">
        <v>102.486811808</v>
      </c>
      <c r="AW845">
        <v>102.47394067800001</v>
      </c>
      <c r="AX845">
        <v>102.49653543300001</v>
      </c>
      <c r="AY845">
        <v>103.67</v>
      </c>
      <c r="AZ845">
        <v>103.67</v>
      </c>
      <c r="BA845">
        <v>103.67</v>
      </c>
      <c r="BB845">
        <v>103.67</v>
      </c>
      <c r="BC845">
        <v>0</v>
      </c>
      <c r="BD845">
        <v>4.1790000000000003</v>
      </c>
      <c r="BE845">
        <v>103.51</v>
      </c>
      <c r="BF845">
        <v>0</v>
      </c>
      <c r="BG845">
        <v>0</v>
      </c>
      <c r="BH845">
        <v>0</v>
      </c>
      <c r="BI845">
        <v>103.374</v>
      </c>
      <c r="BJ845">
        <v>0.20300000000000001</v>
      </c>
      <c r="BK845">
        <v>-9.2999999999999999E-2</v>
      </c>
      <c r="BL845">
        <v>103.38800000000001</v>
      </c>
      <c r="BM845">
        <v>0.29599999999999999</v>
      </c>
      <c r="BN845">
        <v>-0.29599999999999999</v>
      </c>
      <c r="BO845">
        <v>4.2439999999999998</v>
      </c>
      <c r="BP845">
        <v>4.4043999999999999</v>
      </c>
      <c r="BQ845">
        <v>103.467</v>
      </c>
      <c r="BR845">
        <v>4.2240000000000002</v>
      </c>
      <c r="BS845">
        <v>0</v>
      </c>
      <c r="BT845">
        <v>0</v>
      </c>
      <c r="BU845">
        <v>0</v>
      </c>
      <c r="BV845">
        <v>0</v>
      </c>
      <c r="BW845">
        <v>0</v>
      </c>
      <c r="BX845">
        <v>0</v>
      </c>
      <c r="BY845">
        <v>0</v>
      </c>
      <c r="BZ845">
        <v>0</v>
      </c>
      <c r="CA845">
        <v>0</v>
      </c>
      <c r="CB845">
        <v>0</v>
      </c>
      <c r="CC845">
        <v>0</v>
      </c>
      <c r="CD845">
        <v>0</v>
      </c>
      <c r="CE845">
        <v>0</v>
      </c>
      <c r="CF845">
        <v>0</v>
      </c>
      <c r="CG845">
        <v>0</v>
      </c>
      <c r="CH845">
        <v>0</v>
      </c>
      <c r="CI845">
        <v>0</v>
      </c>
      <c r="CJ845">
        <v>0</v>
      </c>
      <c r="CK845">
        <v>0</v>
      </c>
      <c r="CL845">
        <v>0</v>
      </c>
      <c r="CM845">
        <v>0</v>
      </c>
      <c r="CN845">
        <v>0</v>
      </c>
      <c r="CO845">
        <v>0</v>
      </c>
      <c r="CP845">
        <v>0</v>
      </c>
      <c r="CQ845">
        <v>0</v>
      </c>
      <c r="CR845">
        <v>0</v>
      </c>
      <c r="CS845">
        <v>0</v>
      </c>
      <c r="CT845">
        <v>0</v>
      </c>
      <c r="CU845">
        <v>0</v>
      </c>
      <c r="CV845">
        <v>104.9</v>
      </c>
      <c r="CW845">
        <v>105</v>
      </c>
      <c r="CX845">
        <v>105.31</v>
      </c>
      <c r="CY845">
        <v>104.73</v>
      </c>
      <c r="CZ845">
        <v>63479</v>
      </c>
      <c r="DA845">
        <v>4.3890000000000002</v>
      </c>
      <c r="DB845">
        <v>104.9</v>
      </c>
      <c r="DC845">
        <v>0.57999999999999996</v>
      </c>
      <c r="DD845">
        <v>105.01</v>
      </c>
      <c r="DE845">
        <v>2.4300000000000002</v>
      </c>
      <c r="DF845">
        <v>104.928</v>
      </c>
      <c r="DG845">
        <v>-0.13900000000000001</v>
      </c>
      <c r="DH845">
        <v>-0.10299999999999999</v>
      </c>
      <c r="DI845">
        <v>104.928</v>
      </c>
      <c r="DJ845">
        <v>-2.8000000000000001E-2</v>
      </c>
      <c r="DK845">
        <v>3.5999999999999997E-2</v>
      </c>
      <c r="DL845">
        <v>4.3860000000000001</v>
      </c>
      <c r="DM845">
        <v>7.8727999999999998</v>
      </c>
      <c r="DN845">
        <v>105.039</v>
      </c>
      <c r="DO845">
        <v>4.3730000000000002</v>
      </c>
      <c r="DP845">
        <v>174458</v>
      </c>
      <c r="DQ845">
        <v>984</v>
      </c>
      <c r="DR845">
        <v>34453</v>
      </c>
      <c r="DS845">
        <v>29026</v>
      </c>
      <c r="DT845">
        <v>15123</v>
      </c>
      <c r="DU845">
        <v>65</v>
      </c>
      <c r="DV845">
        <v>169</v>
      </c>
      <c r="DW845">
        <v>138</v>
      </c>
      <c r="DX845">
        <v>94</v>
      </c>
      <c r="DY845">
        <v>-2296</v>
      </c>
      <c r="DZ845">
        <v>2223</v>
      </c>
      <c r="EA845">
        <v>-1789</v>
      </c>
      <c r="EB845">
        <v>257</v>
      </c>
      <c r="EC845">
        <v>-1007</v>
      </c>
      <c r="ED845">
        <v>416</v>
      </c>
      <c r="EE845">
        <v>-240</v>
      </c>
      <c r="EF845">
        <v>67</v>
      </c>
      <c r="EG845">
        <v>104.99518457400001</v>
      </c>
      <c r="EH845">
        <v>104.98037619900001</v>
      </c>
      <c r="EI845">
        <v>104.995992294</v>
      </c>
      <c r="EJ845">
        <v>105.007493337</v>
      </c>
      <c r="EK845">
        <v>105.00446074200001</v>
      </c>
      <c r="EL845">
        <v>104.986725214</v>
      </c>
      <c r="EM845">
        <v>104.93693498499999</v>
      </c>
      <c r="EN845">
        <v>104.949435216</v>
      </c>
      <c r="EO845">
        <v>104.94865679500001</v>
      </c>
      <c r="EP845">
        <v>104.949037838</v>
      </c>
      <c r="EQ845">
        <v>105.014809524</v>
      </c>
      <c r="ER845">
        <v>104.990111821</v>
      </c>
    </row>
    <row r="846" spans="1:148" x14ac:dyDescent="0.3">
      <c r="A846" s="2">
        <v>45221</v>
      </c>
      <c r="B846">
        <v>102.56</v>
      </c>
      <c r="C846">
        <v>102.53</v>
      </c>
      <c r="D846">
        <v>102.6</v>
      </c>
      <c r="E846">
        <v>102.44</v>
      </c>
      <c r="F846">
        <v>165886</v>
      </c>
      <c r="G846">
        <v>4.085</v>
      </c>
      <c r="H846">
        <v>102.56</v>
      </c>
      <c r="I846">
        <v>0.16</v>
      </c>
      <c r="J846">
        <v>102.54</v>
      </c>
      <c r="K846">
        <v>0.64</v>
      </c>
      <c r="L846">
        <v>102.58199999999999</v>
      </c>
      <c r="M846">
        <v>-7.9000000000000001E-2</v>
      </c>
      <c r="N846">
        <v>-5.3999999999999999E-2</v>
      </c>
      <c r="O846">
        <v>102.58199999999999</v>
      </c>
      <c r="P846">
        <v>-2.1999999999999999E-2</v>
      </c>
      <c r="Q846">
        <v>2.5000000000000001E-2</v>
      </c>
      <c r="R846">
        <v>4.077</v>
      </c>
      <c r="S846">
        <v>2.7690000000000001</v>
      </c>
      <c r="T846">
        <v>102.639</v>
      </c>
      <c r="U846">
        <v>4.0570000000000004</v>
      </c>
      <c r="V846">
        <v>385868</v>
      </c>
      <c r="W846">
        <v>2854</v>
      </c>
      <c r="X846">
        <v>68266</v>
      </c>
      <c r="Y846">
        <v>97620</v>
      </c>
      <c r="Z846">
        <v>8562</v>
      </c>
      <c r="AA846">
        <v>2951</v>
      </c>
      <c r="AB846">
        <v>2429</v>
      </c>
      <c r="AC846">
        <v>187</v>
      </c>
      <c r="AD846">
        <v>198</v>
      </c>
      <c r="AE846">
        <v>3030</v>
      </c>
      <c r="AF846">
        <v>6784</v>
      </c>
      <c r="AG846">
        <v>6117</v>
      </c>
      <c r="AH846">
        <v>-1493</v>
      </c>
      <c r="AI846">
        <v>196</v>
      </c>
      <c r="AJ846">
        <v>-429</v>
      </c>
      <c r="AK846">
        <v>-925</v>
      </c>
      <c r="AL846">
        <v>-436</v>
      </c>
      <c r="AM846">
        <v>102.53256540300001</v>
      </c>
      <c r="AN846">
        <v>102.532824034</v>
      </c>
      <c r="AO846">
        <v>102.53192328900001</v>
      </c>
      <c r="AP846">
        <v>102.53229282</v>
      </c>
      <c r="AQ846">
        <v>102.530929328</v>
      </c>
      <c r="AR846">
        <v>102.53191169900001</v>
      </c>
      <c r="AS846">
        <v>102.52424007400001</v>
      </c>
      <c r="AT846">
        <v>102.55437897199999</v>
      </c>
      <c r="AU846">
        <v>102.54568343</v>
      </c>
      <c r="AV846">
        <v>102.533209441</v>
      </c>
      <c r="AW846">
        <v>102.55270893399999</v>
      </c>
      <c r="AX846">
        <v>102.536</v>
      </c>
      <c r="AY846">
        <v>103.45</v>
      </c>
      <c r="AZ846">
        <v>103.45</v>
      </c>
      <c r="BA846">
        <v>103.45</v>
      </c>
      <c r="BB846">
        <v>103.45</v>
      </c>
      <c r="BC846">
        <v>0</v>
      </c>
      <c r="BD846">
        <v>4.2270000000000003</v>
      </c>
      <c r="BE846">
        <v>103.67</v>
      </c>
      <c r="BF846">
        <v>0</v>
      </c>
      <c r="BG846">
        <v>0</v>
      </c>
      <c r="BH846">
        <v>0</v>
      </c>
      <c r="BI846">
        <v>103.634</v>
      </c>
      <c r="BJ846">
        <v>-0.27</v>
      </c>
      <c r="BK846">
        <v>-8.2000000000000003E-2</v>
      </c>
      <c r="BL846">
        <v>103.63800000000001</v>
      </c>
      <c r="BM846">
        <v>-0.184</v>
      </c>
      <c r="BN846">
        <v>0.188</v>
      </c>
      <c r="BO846">
        <v>4.1870000000000003</v>
      </c>
      <c r="BP846">
        <v>4.4028</v>
      </c>
      <c r="BQ846">
        <v>103.72</v>
      </c>
      <c r="BR846">
        <v>4.1680000000000001</v>
      </c>
      <c r="BS846">
        <v>0</v>
      </c>
      <c r="BT846">
        <v>0</v>
      </c>
      <c r="BU846">
        <v>0</v>
      </c>
      <c r="BV846">
        <v>0</v>
      </c>
      <c r="BW846">
        <v>0</v>
      </c>
      <c r="BX846">
        <v>0</v>
      </c>
      <c r="BY846">
        <v>0</v>
      </c>
      <c r="BZ846">
        <v>0</v>
      </c>
      <c r="CA846">
        <v>0</v>
      </c>
      <c r="CB846">
        <v>0</v>
      </c>
      <c r="CC846">
        <v>0</v>
      </c>
      <c r="CD846">
        <v>0</v>
      </c>
      <c r="CE846">
        <v>0</v>
      </c>
      <c r="CF846">
        <v>0</v>
      </c>
      <c r="CG846">
        <v>0</v>
      </c>
      <c r="CH846">
        <v>0</v>
      </c>
      <c r="CI846">
        <v>0</v>
      </c>
      <c r="CJ846">
        <v>0</v>
      </c>
      <c r="CK846">
        <v>0</v>
      </c>
      <c r="CL846">
        <v>0</v>
      </c>
      <c r="CM846">
        <v>0</v>
      </c>
      <c r="CN846">
        <v>0</v>
      </c>
      <c r="CO846">
        <v>0</v>
      </c>
      <c r="CP846">
        <v>0</v>
      </c>
      <c r="CQ846">
        <v>0</v>
      </c>
      <c r="CR846">
        <v>0</v>
      </c>
      <c r="CS846">
        <v>0</v>
      </c>
      <c r="CT846">
        <v>0</v>
      </c>
      <c r="CU846">
        <v>0</v>
      </c>
      <c r="CV846">
        <v>105.3</v>
      </c>
      <c r="CW846">
        <v>105.15</v>
      </c>
      <c r="CX846">
        <v>105.36</v>
      </c>
      <c r="CY846">
        <v>104.85</v>
      </c>
      <c r="CZ846">
        <v>76051</v>
      </c>
      <c r="DA846">
        <v>4.3410000000000002</v>
      </c>
      <c r="DB846">
        <v>105.3</v>
      </c>
      <c r="DC846">
        <v>0.51</v>
      </c>
      <c r="DD846">
        <v>105.16</v>
      </c>
      <c r="DE846">
        <v>1.97</v>
      </c>
      <c r="DF846">
        <v>105.367</v>
      </c>
      <c r="DG846">
        <v>-0.17499999999999999</v>
      </c>
      <c r="DH846">
        <v>-0.1</v>
      </c>
      <c r="DI846">
        <v>105.408</v>
      </c>
      <c r="DJ846">
        <v>-6.7000000000000004E-2</v>
      </c>
      <c r="DK846">
        <v>7.4999999999999997E-2</v>
      </c>
      <c r="DL846">
        <v>4.3330000000000002</v>
      </c>
      <c r="DM846">
        <v>7.8789999999999996</v>
      </c>
      <c r="DN846">
        <v>105.47499999999999</v>
      </c>
      <c r="DO846">
        <v>4.32</v>
      </c>
      <c r="DP846">
        <v>173474</v>
      </c>
      <c r="DQ846">
        <v>-2805</v>
      </c>
      <c r="DR846">
        <v>35724</v>
      </c>
      <c r="DS846">
        <v>39927</v>
      </c>
      <c r="DT846">
        <v>17852</v>
      </c>
      <c r="DU846">
        <v>96</v>
      </c>
      <c r="DV846">
        <v>108</v>
      </c>
      <c r="DW846">
        <v>70</v>
      </c>
      <c r="DX846">
        <v>215</v>
      </c>
      <c r="DY846">
        <v>6549</v>
      </c>
      <c r="DZ846">
        <v>-5996</v>
      </c>
      <c r="EA846">
        <v>6633</v>
      </c>
      <c r="EB846">
        <v>-154</v>
      </c>
      <c r="EC846">
        <v>493</v>
      </c>
      <c r="ED846">
        <v>-90</v>
      </c>
      <c r="EE846">
        <v>-5</v>
      </c>
      <c r="EF846">
        <v>-328</v>
      </c>
      <c r="EG846">
        <v>105.17286287</v>
      </c>
      <c r="EH846">
        <v>105.17031072</v>
      </c>
      <c r="EI846">
        <v>105.160028346</v>
      </c>
      <c r="EJ846">
        <v>105.16013347800001</v>
      </c>
      <c r="EK846">
        <v>105.16546519000001</v>
      </c>
      <c r="EL846">
        <v>105.172192094</v>
      </c>
      <c r="EM846">
        <v>105.23207164199999</v>
      </c>
      <c r="EN846">
        <v>105.168047337</v>
      </c>
      <c r="EO846">
        <v>105.178690702</v>
      </c>
      <c r="EP846">
        <v>105.156045396</v>
      </c>
      <c r="EQ846">
        <v>105.168028617</v>
      </c>
      <c r="ER846">
        <v>105.260111317</v>
      </c>
    </row>
    <row r="847" spans="1:148" x14ac:dyDescent="0.3">
      <c r="A847" s="2">
        <v>45220</v>
      </c>
      <c r="B847">
        <v>102.56</v>
      </c>
      <c r="C847">
        <v>102.53</v>
      </c>
      <c r="D847">
        <v>102.6</v>
      </c>
      <c r="E847">
        <v>102.44</v>
      </c>
      <c r="F847">
        <v>165886</v>
      </c>
      <c r="G847">
        <v>4.085</v>
      </c>
      <c r="H847">
        <v>102.56</v>
      </c>
      <c r="I847">
        <v>0.16</v>
      </c>
      <c r="J847">
        <v>102.54</v>
      </c>
      <c r="K847">
        <v>0.64</v>
      </c>
      <c r="L847">
        <v>102.58199999999999</v>
      </c>
      <c r="M847">
        <v>-7.9000000000000001E-2</v>
      </c>
      <c r="N847">
        <v>-5.3999999999999999E-2</v>
      </c>
      <c r="O847">
        <v>102.58199999999999</v>
      </c>
      <c r="P847">
        <v>-2.1999999999999999E-2</v>
      </c>
      <c r="Q847">
        <v>2.5000000000000001E-2</v>
      </c>
      <c r="R847">
        <v>4.077</v>
      </c>
      <c r="S847">
        <v>2.7690000000000001</v>
      </c>
      <c r="T847">
        <v>102.639</v>
      </c>
      <c r="U847">
        <v>4.0570000000000004</v>
      </c>
      <c r="V847">
        <v>385868</v>
      </c>
      <c r="W847">
        <v>2854</v>
      </c>
      <c r="X847">
        <v>68266</v>
      </c>
      <c r="Y847">
        <v>97620</v>
      </c>
      <c r="Z847">
        <v>8562</v>
      </c>
      <c r="AA847">
        <v>2951</v>
      </c>
      <c r="AB847">
        <v>2429</v>
      </c>
      <c r="AC847">
        <v>187</v>
      </c>
      <c r="AD847">
        <v>198</v>
      </c>
      <c r="AE847">
        <v>3030</v>
      </c>
      <c r="AF847">
        <v>6784</v>
      </c>
      <c r="AG847">
        <v>6117</v>
      </c>
      <c r="AH847">
        <v>-1493</v>
      </c>
      <c r="AI847">
        <v>196</v>
      </c>
      <c r="AJ847">
        <v>-429</v>
      </c>
      <c r="AK847">
        <v>-925</v>
      </c>
      <c r="AL847">
        <v>-436</v>
      </c>
      <c r="AM847">
        <v>102.53256540300001</v>
      </c>
      <c r="AN847">
        <v>102.532824034</v>
      </c>
      <c r="AO847">
        <v>102.53192328900001</v>
      </c>
      <c r="AP847">
        <v>102.53229282</v>
      </c>
      <c r="AQ847">
        <v>102.530929328</v>
      </c>
      <c r="AR847">
        <v>102.53191169900001</v>
      </c>
      <c r="AS847">
        <v>102.52424007400001</v>
      </c>
      <c r="AT847">
        <v>102.55437897199999</v>
      </c>
      <c r="AU847">
        <v>102.54568343</v>
      </c>
      <c r="AV847">
        <v>102.533209441</v>
      </c>
      <c r="AW847">
        <v>102.55270893399999</v>
      </c>
      <c r="AX847">
        <v>102.536</v>
      </c>
      <c r="AY847">
        <v>103.45</v>
      </c>
      <c r="AZ847">
        <v>103.45</v>
      </c>
      <c r="BA847">
        <v>103.45</v>
      </c>
      <c r="BB847">
        <v>103.45</v>
      </c>
      <c r="BC847">
        <v>0</v>
      </c>
      <c r="BD847">
        <v>4.2270000000000003</v>
      </c>
      <c r="BE847">
        <v>103.67</v>
      </c>
      <c r="BF847">
        <v>0</v>
      </c>
      <c r="BG847">
        <v>0</v>
      </c>
      <c r="BH847">
        <v>0</v>
      </c>
      <c r="BI847">
        <v>103.634</v>
      </c>
      <c r="BJ847">
        <v>-0.27</v>
      </c>
      <c r="BK847">
        <v>-8.2000000000000003E-2</v>
      </c>
      <c r="BL847">
        <v>103.63800000000001</v>
      </c>
      <c r="BM847">
        <v>-0.184</v>
      </c>
      <c r="BN847">
        <v>0.188</v>
      </c>
      <c r="BO847">
        <v>4.1870000000000003</v>
      </c>
      <c r="BP847">
        <v>4.4028</v>
      </c>
      <c r="BQ847">
        <v>103.72</v>
      </c>
      <c r="BR847">
        <v>4.1680000000000001</v>
      </c>
      <c r="BS847">
        <v>0</v>
      </c>
      <c r="BT847">
        <v>0</v>
      </c>
      <c r="BU847">
        <v>0</v>
      </c>
      <c r="BV847">
        <v>0</v>
      </c>
      <c r="BW847">
        <v>0</v>
      </c>
      <c r="BX847">
        <v>0</v>
      </c>
      <c r="BY847">
        <v>0</v>
      </c>
      <c r="BZ847">
        <v>0</v>
      </c>
      <c r="CA847">
        <v>0</v>
      </c>
      <c r="CB847">
        <v>0</v>
      </c>
      <c r="CC847">
        <v>0</v>
      </c>
      <c r="CD847">
        <v>0</v>
      </c>
      <c r="CE847">
        <v>0</v>
      </c>
      <c r="CF847">
        <v>0</v>
      </c>
      <c r="CG847">
        <v>0</v>
      </c>
      <c r="CH847">
        <v>0</v>
      </c>
      <c r="CI847">
        <v>0</v>
      </c>
      <c r="CJ847">
        <v>0</v>
      </c>
      <c r="CK847">
        <v>0</v>
      </c>
      <c r="CL847">
        <v>0</v>
      </c>
      <c r="CM847">
        <v>0</v>
      </c>
      <c r="CN847">
        <v>0</v>
      </c>
      <c r="CO847">
        <v>0</v>
      </c>
      <c r="CP847">
        <v>0</v>
      </c>
      <c r="CQ847">
        <v>0</v>
      </c>
      <c r="CR847">
        <v>0</v>
      </c>
      <c r="CS847">
        <v>0</v>
      </c>
      <c r="CT847">
        <v>0</v>
      </c>
      <c r="CU847">
        <v>0</v>
      </c>
      <c r="CV847">
        <v>105.3</v>
      </c>
      <c r="CW847">
        <v>105.15</v>
      </c>
      <c r="CX847">
        <v>105.36</v>
      </c>
      <c r="CY847">
        <v>104.85</v>
      </c>
      <c r="CZ847">
        <v>76051</v>
      </c>
      <c r="DA847">
        <v>4.3410000000000002</v>
      </c>
      <c r="DB847">
        <v>105.3</v>
      </c>
      <c r="DC847">
        <v>0.51</v>
      </c>
      <c r="DD847">
        <v>105.16</v>
      </c>
      <c r="DE847">
        <v>1.97</v>
      </c>
      <c r="DF847">
        <v>105.367</v>
      </c>
      <c r="DG847">
        <v>-0.17499999999999999</v>
      </c>
      <c r="DH847">
        <v>-0.1</v>
      </c>
      <c r="DI847">
        <v>105.408</v>
      </c>
      <c r="DJ847">
        <v>-6.7000000000000004E-2</v>
      </c>
      <c r="DK847">
        <v>7.4999999999999997E-2</v>
      </c>
      <c r="DL847">
        <v>4.3330000000000002</v>
      </c>
      <c r="DM847">
        <v>7.8789999999999996</v>
      </c>
      <c r="DN847">
        <v>105.47499999999999</v>
      </c>
      <c r="DO847">
        <v>4.32</v>
      </c>
      <c r="DP847">
        <v>173474</v>
      </c>
      <c r="DQ847">
        <v>-2805</v>
      </c>
      <c r="DR847">
        <v>35724</v>
      </c>
      <c r="DS847">
        <v>39927</v>
      </c>
      <c r="DT847">
        <v>17852</v>
      </c>
      <c r="DU847">
        <v>96</v>
      </c>
      <c r="DV847">
        <v>108</v>
      </c>
      <c r="DW847">
        <v>70</v>
      </c>
      <c r="DX847">
        <v>215</v>
      </c>
      <c r="DY847">
        <v>6549</v>
      </c>
      <c r="DZ847">
        <v>-5996</v>
      </c>
      <c r="EA847">
        <v>6633</v>
      </c>
      <c r="EB847">
        <v>-154</v>
      </c>
      <c r="EC847">
        <v>493</v>
      </c>
      <c r="ED847">
        <v>-90</v>
      </c>
      <c r="EE847">
        <v>-5</v>
      </c>
      <c r="EF847">
        <v>-328</v>
      </c>
      <c r="EG847">
        <v>105.17286287</v>
      </c>
      <c r="EH847">
        <v>105.17031072</v>
      </c>
      <c r="EI847">
        <v>105.160028346</v>
      </c>
      <c r="EJ847">
        <v>105.16013347800001</v>
      </c>
      <c r="EK847">
        <v>105.16546519000001</v>
      </c>
      <c r="EL847">
        <v>105.172192094</v>
      </c>
      <c r="EM847">
        <v>105.23207164199999</v>
      </c>
      <c r="EN847">
        <v>105.168047337</v>
      </c>
      <c r="EO847">
        <v>105.178690702</v>
      </c>
      <c r="EP847">
        <v>105.156045396</v>
      </c>
      <c r="EQ847">
        <v>105.168028617</v>
      </c>
      <c r="ER847">
        <v>105.260111317</v>
      </c>
    </row>
    <row r="848" spans="1:148" x14ac:dyDescent="0.3">
      <c r="A848" s="2">
        <v>45219</v>
      </c>
      <c r="B848">
        <v>102.56</v>
      </c>
      <c r="C848">
        <v>102.53</v>
      </c>
      <c r="D848">
        <v>102.6</v>
      </c>
      <c r="E848">
        <v>102.44</v>
      </c>
      <c r="F848">
        <v>165886</v>
      </c>
      <c r="G848">
        <v>4.085</v>
      </c>
      <c r="H848">
        <v>102.56</v>
      </c>
      <c r="I848">
        <v>0.16</v>
      </c>
      <c r="J848">
        <v>102.54</v>
      </c>
      <c r="K848">
        <v>0.64</v>
      </c>
      <c r="L848">
        <v>102.58199999999999</v>
      </c>
      <c r="M848">
        <v>-7.9000000000000001E-2</v>
      </c>
      <c r="N848">
        <v>-5.3999999999999999E-2</v>
      </c>
      <c r="O848">
        <v>102.58199999999999</v>
      </c>
      <c r="P848">
        <v>-2.1999999999999999E-2</v>
      </c>
      <c r="Q848">
        <v>2.5000000000000001E-2</v>
      </c>
      <c r="R848">
        <v>4.077</v>
      </c>
      <c r="S848">
        <v>2.7690000000000001</v>
      </c>
      <c r="T848">
        <v>102.639</v>
      </c>
      <c r="U848">
        <v>4.0570000000000004</v>
      </c>
      <c r="V848">
        <v>385868</v>
      </c>
      <c r="W848">
        <v>2854</v>
      </c>
      <c r="X848">
        <v>68266</v>
      </c>
      <c r="Y848">
        <v>97620</v>
      </c>
      <c r="Z848">
        <v>8562</v>
      </c>
      <c r="AA848">
        <v>2951</v>
      </c>
      <c r="AB848">
        <v>2429</v>
      </c>
      <c r="AC848">
        <v>187</v>
      </c>
      <c r="AD848">
        <v>198</v>
      </c>
      <c r="AE848">
        <v>3030</v>
      </c>
      <c r="AF848">
        <v>6784</v>
      </c>
      <c r="AG848">
        <v>6117</v>
      </c>
      <c r="AH848">
        <v>-1493</v>
      </c>
      <c r="AI848">
        <v>196</v>
      </c>
      <c r="AJ848">
        <v>-429</v>
      </c>
      <c r="AK848">
        <v>-925</v>
      </c>
      <c r="AL848">
        <v>-436</v>
      </c>
      <c r="AM848">
        <v>102.53256540300001</v>
      </c>
      <c r="AN848">
        <v>102.532824034</v>
      </c>
      <c r="AO848">
        <v>102.53192328900001</v>
      </c>
      <c r="AP848">
        <v>102.53229282</v>
      </c>
      <c r="AQ848">
        <v>102.530929328</v>
      </c>
      <c r="AR848">
        <v>102.53191169900001</v>
      </c>
      <c r="AS848">
        <v>102.52424007400001</v>
      </c>
      <c r="AT848">
        <v>102.55437897199999</v>
      </c>
      <c r="AU848">
        <v>102.54568343</v>
      </c>
      <c r="AV848">
        <v>102.533209441</v>
      </c>
      <c r="AW848">
        <v>102.55270893399999</v>
      </c>
      <c r="AX848">
        <v>102.536</v>
      </c>
      <c r="AY848">
        <v>103.45</v>
      </c>
      <c r="AZ848">
        <v>103.45</v>
      </c>
      <c r="BA848">
        <v>103.45</v>
      </c>
      <c r="BB848">
        <v>103.45</v>
      </c>
      <c r="BC848">
        <v>0</v>
      </c>
      <c r="BD848">
        <v>4.2270000000000003</v>
      </c>
      <c r="BE848">
        <v>103.67</v>
      </c>
      <c r="BF848">
        <v>0</v>
      </c>
      <c r="BG848">
        <v>0</v>
      </c>
      <c r="BH848">
        <v>0</v>
      </c>
      <c r="BI848">
        <v>103.634</v>
      </c>
      <c r="BJ848">
        <v>-0.27</v>
      </c>
      <c r="BK848">
        <v>-8.2000000000000003E-2</v>
      </c>
      <c r="BL848">
        <v>103.63800000000001</v>
      </c>
      <c r="BM848">
        <v>-0.184</v>
      </c>
      <c r="BN848">
        <v>0.188</v>
      </c>
      <c r="BO848">
        <v>4.1870000000000003</v>
      </c>
      <c r="BP848">
        <v>4.4028</v>
      </c>
      <c r="BQ848">
        <v>103.72</v>
      </c>
      <c r="BR848">
        <v>4.1680000000000001</v>
      </c>
      <c r="BS848">
        <v>0</v>
      </c>
      <c r="BT848">
        <v>0</v>
      </c>
      <c r="BU848">
        <v>0</v>
      </c>
      <c r="BV848">
        <v>0</v>
      </c>
      <c r="BW848">
        <v>0</v>
      </c>
      <c r="BX848">
        <v>0</v>
      </c>
      <c r="BY848">
        <v>0</v>
      </c>
      <c r="BZ848">
        <v>0</v>
      </c>
      <c r="CA848">
        <v>0</v>
      </c>
      <c r="CB848">
        <v>0</v>
      </c>
      <c r="CC848">
        <v>0</v>
      </c>
      <c r="CD848">
        <v>0</v>
      </c>
      <c r="CE848">
        <v>0</v>
      </c>
      <c r="CF848">
        <v>0</v>
      </c>
      <c r="CG848">
        <v>0</v>
      </c>
      <c r="CH848">
        <v>0</v>
      </c>
      <c r="CI848">
        <v>0</v>
      </c>
      <c r="CJ848">
        <v>0</v>
      </c>
      <c r="CK848">
        <v>0</v>
      </c>
      <c r="CL848">
        <v>0</v>
      </c>
      <c r="CM848">
        <v>0</v>
      </c>
      <c r="CN848">
        <v>0</v>
      </c>
      <c r="CO848">
        <v>0</v>
      </c>
      <c r="CP848">
        <v>0</v>
      </c>
      <c r="CQ848">
        <v>0</v>
      </c>
      <c r="CR848">
        <v>0</v>
      </c>
      <c r="CS848">
        <v>0</v>
      </c>
      <c r="CT848">
        <v>0</v>
      </c>
      <c r="CU848">
        <v>0</v>
      </c>
      <c r="CV848">
        <v>105.3</v>
      </c>
      <c r="CW848">
        <v>105.15</v>
      </c>
      <c r="CX848">
        <v>105.36</v>
      </c>
      <c r="CY848">
        <v>104.85</v>
      </c>
      <c r="CZ848">
        <v>76051</v>
      </c>
      <c r="DA848">
        <v>4.3410000000000002</v>
      </c>
      <c r="DB848">
        <v>105.3</v>
      </c>
      <c r="DC848">
        <v>0.51</v>
      </c>
      <c r="DD848">
        <v>105.16</v>
      </c>
      <c r="DE848">
        <v>1.97</v>
      </c>
      <c r="DF848">
        <v>105.367</v>
      </c>
      <c r="DG848">
        <v>-0.17499999999999999</v>
      </c>
      <c r="DH848">
        <v>-0.1</v>
      </c>
      <c r="DI848">
        <v>105.408</v>
      </c>
      <c r="DJ848">
        <v>-6.7000000000000004E-2</v>
      </c>
      <c r="DK848">
        <v>7.4999999999999997E-2</v>
      </c>
      <c r="DL848">
        <v>4.3330000000000002</v>
      </c>
      <c r="DM848">
        <v>7.8789999999999996</v>
      </c>
      <c r="DN848">
        <v>105.47499999999999</v>
      </c>
      <c r="DO848">
        <v>4.32</v>
      </c>
      <c r="DP848">
        <v>173474</v>
      </c>
      <c r="DQ848">
        <v>-2805</v>
      </c>
      <c r="DR848">
        <v>35724</v>
      </c>
      <c r="DS848">
        <v>39927</v>
      </c>
      <c r="DT848">
        <v>17852</v>
      </c>
      <c r="DU848">
        <v>96</v>
      </c>
      <c r="DV848">
        <v>108</v>
      </c>
      <c r="DW848">
        <v>70</v>
      </c>
      <c r="DX848">
        <v>215</v>
      </c>
      <c r="DY848">
        <v>6549</v>
      </c>
      <c r="DZ848">
        <v>-5996</v>
      </c>
      <c r="EA848">
        <v>6633</v>
      </c>
      <c r="EB848">
        <v>-154</v>
      </c>
      <c r="EC848">
        <v>493</v>
      </c>
      <c r="ED848">
        <v>-90</v>
      </c>
      <c r="EE848">
        <v>-5</v>
      </c>
      <c r="EF848">
        <v>-328</v>
      </c>
      <c r="EG848">
        <v>105.17286287</v>
      </c>
      <c r="EH848">
        <v>105.17031072</v>
      </c>
      <c r="EI848">
        <v>105.160028346</v>
      </c>
      <c r="EJ848">
        <v>105.16013347800001</v>
      </c>
      <c r="EK848">
        <v>105.16546519000001</v>
      </c>
      <c r="EL848">
        <v>105.172192094</v>
      </c>
      <c r="EM848">
        <v>105.23207164199999</v>
      </c>
      <c r="EN848">
        <v>105.168047337</v>
      </c>
      <c r="EO848">
        <v>105.178690702</v>
      </c>
      <c r="EP848">
        <v>105.156045396</v>
      </c>
      <c r="EQ848">
        <v>105.168028617</v>
      </c>
      <c r="ER848">
        <v>105.260111317</v>
      </c>
    </row>
    <row r="849" spans="1:148" x14ac:dyDescent="0.3">
      <c r="A849" s="2">
        <v>45218</v>
      </c>
      <c r="B849">
        <v>102.39</v>
      </c>
      <c r="C849">
        <v>102.48</v>
      </c>
      <c r="D849">
        <v>102.5</v>
      </c>
      <c r="E849">
        <v>102.31</v>
      </c>
      <c r="F849">
        <v>268569</v>
      </c>
      <c r="G849">
        <v>4.1449999999999996</v>
      </c>
      <c r="H849">
        <v>102.39</v>
      </c>
      <c r="I849">
        <v>0.19</v>
      </c>
      <c r="J849">
        <v>102.4</v>
      </c>
      <c r="K849">
        <v>0.67</v>
      </c>
      <c r="L849">
        <v>102.46</v>
      </c>
      <c r="M849">
        <v>-0.13500000000000001</v>
      </c>
      <c r="N849">
        <v>-6.3E-2</v>
      </c>
      <c r="O849">
        <v>102.471</v>
      </c>
      <c r="P849">
        <v>-7.0000000000000007E-2</v>
      </c>
      <c r="Q849">
        <v>7.1999999999999995E-2</v>
      </c>
      <c r="R849">
        <v>4.12</v>
      </c>
      <c r="S849">
        <v>2.7679999999999998</v>
      </c>
      <c r="T849">
        <v>102.52500000000001</v>
      </c>
      <c r="U849">
        <v>4.0970000000000004</v>
      </c>
      <c r="V849">
        <v>383014</v>
      </c>
      <c r="W849">
        <v>4014</v>
      </c>
      <c r="X849">
        <v>131492</v>
      </c>
      <c r="Y849">
        <v>137077</v>
      </c>
      <c r="Z849">
        <v>10498</v>
      </c>
      <c r="AA849">
        <v>1802</v>
      </c>
      <c r="AB849">
        <v>1626</v>
      </c>
      <c r="AC849">
        <v>240</v>
      </c>
      <c r="AD849">
        <v>228</v>
      </c>
      <c r="AE849">
        <v>12566</v>
      </c>
      <c r="AF849">
        <v>-12757</v>
      </c>
      <c r="AG849">
        <v>11640</v>
      </c>
      <c r="AH849">
        <v>983</v>
      </c>
      <c r="AI849">
        <v>-1059</v>
      </c>
      <c r="AJ849">
        <v>356</v>
      </c>
      <c r="AK849">
        <v>555</v>
      </c>
      <c r="AL849">
        <v>91</v>
      </c>
      <c r="AM849">
        <v>102.403047896</v>
      </c>
      <c r="AN849">
        <v>102.40285616600001</v>
      </c>
      <c r="AO849">
        <v>102.398809676</v>
      </c>
      <c r="AP849">
        <v>102.398640875</v>
      </c>
      <c r="AQ849">
        <v>102.40326406299999</v>
      </c>
      <c r="AR849">
        <v>102.404616656</v>
      </c>
      <c r="AS849">
        <v>102.393862173</v>
      </c>
      <c r="AT849">
        <v>102.39315403000001</v>
      </c>
      <c r="AU849">
        <v>102.40322711500001</v>
      </c>
      <c r="AV849">
        <v>102.396390818</v>
      </c>
      <c r="AW849">
        <v>102.39806451600001</v>
      </c>
      <c r="AX849">
        <v>102.393180543</v>
      </c>
      <c r="AY849">
        <v>103.67</v>
      </c>
      <c r="AZ849">
        <v>103.67</v>
      </c>
      <c r="BA849">
        <v>103.67</v>
      </c>
      <c r="BB849">
        <v>103.67</v>
      </c>
      <c r="BC849">
        <v>0</v>
      </c>
      <c r="BD849">
        <v>4.1790000000000003</v>
      </c>
      <c r="BE849">
        <v>103.45</v>
      </c>
      <c r="BF849">
        <v>0</v>
      </c>
      <c r="BG849">
        <v>0</v>
      </c>
      <c r="BH849">
        <v>0</v>
      </c>
      <c r="BI849">
        <v>103.44199999999999</v>
      </c>
      <c r="BJ849">
        <v>0.13200000000000001</v>
      </c>
      <c r="BK849">
        <v>-9.6000000000000002E-2</v>
      </c>
      <c r="BL849">
        <v>103.46899999999999</v>
      </c>
      <c r="BM849">
        <v>0.22800000000000001</v>
      </c>
      <c r="BN849">
        <v>-0.22800000000000001</v>
      </c>
      <c r="BO849">
        <v>4.2290000000000001</v>
      </c>
      <c r="BP849">
        <v>4.4043999999999999</v>
      </c>
      <c r="BQ849">
        <v>103.538</v>
      </c>
      <c r="BR849">
        <v>4.2080000000000002</v>
      </c>
      <c r="BS849">
        <v>0</v>
      </c>
      <c r="BT849">
        <v>0</v>
      </c>
      <c r="BU849">
        <v>0</v>
      </c>
      <c r="BV849">
        <v>0</v>
      </c>
      <c r="BW849">
        <v>0</v>
      </c>
      <c r="BX849">
        <v>0</v>
      </c>
      <c r="BY849">
        <v>0</v>
      </c>
      <c r="BZ849">
        <v>0</v>
      </c>
      <c r="CA849">
        <v>0</v>
      </c>
      <c r="CB849">
        <v>0</v>
      </c>
      <c r="CC849">
        <v>0</v>
      </c>
      <c r="CD849">
        <v>0</v>
      </c>
      <c r="CE849">
        <v>0</v>
      </c>
      <c r="CF849">
        <v>0</v>
      </c>
      <c r="CG849">
        <v>0</v>
      </c>
      <c r="CH849">
        <v>0</v>
      </c>
      <c r="CI849">
        <v>0</v>
      </c>
      <c r="CJ849">
        <v>0</v>
      </c>
      <c r="CK849">
        <v>0</v>
      </c>
      <c r="CL849">
        <v>0</v>
      </c>
      <c r="CM849">
        <v>0</v>
      </c>
      <c r="CN849">
        <v>0</v>
      </c>
      <c r="CO849">
        <v>0</v>
      </c>
      <c r="CP849">
        <v>0</v>
      </c>
      <c r="CQ849">
        <v>0</v>
      </c>
      <c r="CR849">
        <v>0</v>
      </c>
      <c r="CS849">
        <v>0</v>
      </c>
      <c r="CT849">
        <v>0</v>
      </c>
      <c r="CU849">
        <v>0</v>
      </c>
      <c r="CV849">
        <v>104.88</v>
      </c>
      <c r="CW849">
        <v>105.2</v>
      </c>
      <c r="CX849">
        <v>105.29</v>
      </c>
      <c r="CY849">
        <v>104.66</v>
      </c>
      <c r="CZ849">
        <v>99103</v>
      </c>
      <c r="DA849">
        <v>4.3920000000000003</v>
      </c>
      <c r="DB849">
        <v>104.88</v>
      </c>
      <c r="DC849">
        <v>0.63</v>
      </c>
      <c r="DD849">
        <v>104.97</v>
      </c>
      <c r="DE849">
        <v>2.5</v>
      </c>
      <c r="DF849">
        <v>105.002</v>
      </c>
      <c r="DG849">
        <v>-0.23400000000000001</v>
      </c>
      <c r="DH849">
        <v>-0.112</v>
      </c>
      <c r="DI849">
        <v>105.05200000000001</v>
      </c>
      <c r="DJ849">
        <v>-0.122</v>
      </c>
      <c r="DK849">
        <v>0.122</v>
      </c>
      <c r="DL849">
        <v>4.3769999999999998</v>
      </c>
      <c r="DM849">
        <v>7.8724999999999996</v>
      </c>
      <c r="DN849">
        <v>105.114</v>
      </c>
      <c r="DO849">
        <v>4.3639999999999999</v>
      </c>
      <c r="DP849">
        <v>176279</v>
      </c>
      <c r="DQ849">
        <v>4247</v>
      </c>
      <c r="DR849">
        <v>49691</v>
      </c>
      <c r="DS849">
        <v>49012</v>
      </c>
      <c r="DT849">
        <v>23466</v>
      </c>
      <c r="DU849">
        <v>120</v>
      </c>
      <c r="DV849">
        <v>194</v>
      </c>
      <c r="DW849">
        <v>141</v>
      </c>
      <c r="DX849">
        <v>159</v>
      </c>
      <c r="DY849">
        <v>5987</v>
      </c>
      <c r="DZ849">
        <v>-6250</v>
      </c>
      <c r="EA849">
        <v>4741</v>
      </c>
      <c r="EB849">
        <v>240</v>
      </c>
      <c r="EC849">
        <v>540</v>
      </c>
      <c r="ED849">
        <v>-272</v>
      </c>
      <c r="EE849">
        <v>20</v>
      </c>
      <c r="EF849">
        <v>718</v>
      </c>
      <c r="EG849">
        <v>104.94845962700001</v>
      </c>
      <c r="EH849">
        <v>104.973847754</v>
      </c>
      <c r="EI849">
        <v>104.980668495</v>
      </c>
      <c r="EJ849">
        <v>104.967965627</v>
      </c>
      <c r="EK849">
        <v>104.95322094700001</v>
      </c>
      <c r="EL849">
        <v>104.977607291</v>
      </c>
      <c r="EM849">
        <v>104.87936380799999</v>
      </c>
      <c r="EN849">
        <v>105.041181202</v>
      </c>
      <c r="EO849">
        <v>104.94970893999999</v>
      </c>
      <c r="EP849">
        <v>104.892571512</v>
      </c>
      <c r="EQ849">
        <v>104.899699454</v>
      </c>
      <c r="ER849">
        <v>104.94506521700001</v>
      </c>
    </row>
    <row r="850" spans="1:148" x14ac:dyDescent="0.3">
      <c r="A850" s="2">
        <v>45217</v>
      </c>
      <c r="B850">
        <v>102.55</v>
      </c>
      <c r="C850">
        <v>102.46</v>
      </c>
      <c r="D850">
        <v>102.57</v>
      </c>
      <c r="E850">
        <v>102.43</v>
      </c>
      <c r="F850">
        <v>159820</v>
      </c>
      <c r="G850">
        <v>4.0880000000000001</v>
      </c>
      <c r="H850">
        <v>102.55</v>
      </c>
      <c r="I850">
        <v>0.14000000000000001</v>
      </c>
      <c r="J850">
        <v>102.5</v>
      </c>
      <c r="K850">
        <v>0.62</v>
      </c>
      <c r="L850">
        <v>102.587</v>
      </c>
      <c r="M850">
        <v>-9.5000000000000001E-2</v>
      </c>
      <c r="N850">
        <v>-5.5E-2</v>
      </c>
      <c r="O850">
        <v>102.59</v>
      </c>
      <c r="P850">
        <v>-3.6999999999999998E-2</v>
      </c>
      <c r="Q850">
        <v>0.04</v>
      </c>
      <c r="R850">
        <v>4.0750000000000002</v>
      </c>
      <c r="S850">
        <v>2.7688999999999999</v>
      </c>
      <c r="T850">
        <v>102.645</v>
      </c>
      <c r="U850">
        <v>4.0549999999999997</v>
      </c>
      <c r="V850">
        <v>379000</v>
      </c>
      <c r="W850">
        <v>5409</v>
      </c>
      <c r="X850">
        <v>73731</v>
      </c>
      <c r="Y850">
        <v>86089</v>
      </c>
      <c r="Z850">
        <v>7753</v>
      </c>
      <c r="AA850">
        <v>1659</v>
      </c>
      <c r="AB850">
        <v>1363</v>
      </c>
      <c r="AC850">
        <v>112</v>
      </c>
      <c r="AD850">
        <v>253</v>
      </c>
      <c r="AE850">
        <v>8904</v>
      </c>
      <c r="AF850">
        <v>-8783</v>
      </c>
      <c r="AG850">
        <v>10819</v>
      </c>
      <c r="AH850">
        <v>-472</v>
      </c>
      <c r="AI850">
        <v>-1390</v>
      </c>
      <c r="AJ850">
        <v>-424</v>
      </c>
      <c r="AK850">
        <v>190</v>
      </c>
      <c r="AL850">
        <v>181</v>
      </c>
      <c r="AM850">
        <v>102.501421713</v>
      </c>
      <c r="AN850">
        <v>102.50182436599999</v>
      </c>
      <c r="AO850">
        <v>102.500801266</v>
      </c>
      <c r="AP850">
        <v>102.500686387</v>
      </c>
      <c r="AQ850">
        <v>102.500901364</v>
      </c>
      <c r="AR850">
        <v>102.499357514</v>
      </c>
      <c r="AS850">
        <v>102.52085560099999</v>
      </c>
      <c r="AT850">
        <v>102.509967836</v>
      </c>
      <c r="AU850">
        <v>102.492997523</v>
      </c>
      <c r="AV850">
        <v>102.515883421</v>
      </c>
      <c r="AW850">
        <v>102.52557251899999</v>
      </c>
      <c r="AX850">
        <v>102.494728477</v>
      </c>
      <c r="AY850">
        <v>104.14</v>
      </c>
      <c r="AZ850">
        <v>104.14</v>
      </c>
      <c r="BA850">
        <v>104.14</v>
      </c>
      <c r="BB850">
        <v>104.14</v>
      </c>
      <c r="BC850">
        <v>0</v>
      </c>
      <c r="BD850">
        <v>4.0759999999999996</v>
      </c>
      <c r="BE850">
        <v>103.67</v>
      </c>
      <c r="BF850">
        <v>0</v>
      </c>
      <c r="BG850">
        <v>0</v>
      </c>
      <c r="BH850">
        <v>0</v>
      </c>
      <c r="BI850">
        <v>103.72499999999999</v>
      </c>
      <c r="BJ850">
        <v>0.33</v>
      </c>
      <c r="BK850">
        <v>-0.08</v>
      </c>
      <c r="BL850">
        <v>103.739</v>
      </c>
      <c r="BM850">
        <v>0.41499999999999998</v>
      </c>
      <c r="BN850">
        <v>-0.41</v>
      </c>
      <c r="BO850">
        <v>4.1669999999999998</v>
      </c>
      <c r="BP850">
        <v>4.4080000000000004</v>
      </c>
      <c r="BQ850">
        <v>103.81</v>
      </c>
      <c r="BR850">
        <v>4.149</v>
      </c>
      <c r="BS850">
        <v>0</v>
      </c>
      <c r="BT850">
        <v>0</v>
      </c>
      <c r="BU850">
        <v>0</v>
      </c>
      <c r="BV850">
        <v>0</v>
      </c>
      <c r="BW850">
        <v>0</v>
      </c>
      <c r="BX850">
        <v>0</v>
      </c>
      <c r="BY850">
        <v>0</v>
      </c>
      <c r="BZ850">
        <v>0</v>
      </c>
      <c r="CA850">
        <v>0</v>
      </c>
      <c r="CB850">
        <v>0</v>
      </c>
      <c r="CC850">
        <v>0</v>
      </c>
      <c r="CD850">
        <v>0</v>
      </c>
      <c r="CE850">
        <v>0</v>
      </c>
      <c r="CF850">
        <v>0</v>
      </c>
      <c r="CG850">
        <v>0</v>
      </c>
      <c r="CH850">
        <v>0</v>
      </c>
      <c r="CI850">
        <v>0</v>
      </c>
      <c r="CJ850">
        <v>0</v>
      </c>
      <c r="CK850">
        <v>0</v>
      </c>
      <c r="CL850">
        <v>0</v>
      </c>
      <c r="CM850">
        <v>0</v>
      </c>
      <c r="CN850">
        <v>0</v>
      </c>
      <c r="CO850">
        <v>0</v>
      </c>
      <c r="CP850">
        <v>0</v>
      </c>
      <c r="CQ850">
        <v>0</v>
      </c>
      <c r="CR850">
        <v>0</v>
      </c>
      <c r="CS850">
        <v>0</v>
      </c>
      <c r="CT850">
        <v>0</v>
      </c>
      <c r="CU850">
        <v>0</v>
      </c>
      <c r="CV850">
        <v>105.65</v>
      </c>
      <c r="CW850">
        <v>105.5</v>
      </c>
      <c r="CX850">
        <v>105.83</v>
      </c>
      <c r="CY850">
        <v>105.43</v>
      </c>
      <c r="CZ850">
        <v>74454</v>
      </c>
      <c r="DA850">
        <v>4.2990000000000004</v>
      </c>
      <c r="DB850">
        <v>105.65</v>
      </c>
      <c r="DC850">
        <v>0.4</v>
      </c>
      <c r="DD850">
        <v>105.62</v>
      </c>
      <c r="DE850">
        <v>1.43</v>
      </c>
      <c r="DF850">
        <v>105.67400000000001</v>
      </c>
      <c r="DG850">
        <v>-0.124</v>
      </c>
      <c r="DH850">
        <v>-0.1</v>
      </c>
      <c r="DI850">
        <v>105.68300000000001</v>
      </c>
      <c r="DJ850">
        <v>-2.4E-2</v>
      </c>
      <c r="DK850">
        <v>2.4E-2</v>
      </c>
      <c r="DL850">
        <v>4.2960000000000003</v>
      </c>
      <c r="DM850">
        <v>7.8844000000000003</v>
      </c>
      <c r="DN850">
        <v>105.774</v>
      </c>
      <c r="DO850">
        <v>4.2839999999999998</v>
      </c>
      <c r="DP850">
        <v>172032</v>
      </c>
      <c r="DQ850">
        <v>3076</v>
      </c>
      <c r="DR850">
        <v>34829</v>
      </c>
      <c r="DS850">
        <v>38425</v>
      </c>
      <c r="DT850">
        <v>17218</v>
      </c>
      <c r="DU850">
        <v>130</v>
      </c>
      <c r="DV850">
        <v>168</v>
      </c>
      <c r="DW850">
        <v>83</v>
      </c>
      <c r="DX850">
        <v>152</v>
      </c>
      <c r="DY850">
        <v>3116</v>
      </c>
      <c r="DZ850">
        <v>-2903</v>
      </c>
      <c r="EA850">
        <v>2583</v>
      </c>
      <c r="EB850">
        <v>-220</v>
      </c>
      <c r="EC850">
        <v>931</v>
      </c>
      <c r="ED850">
        <v>-632</v>
      </c>
      <c r="EE850">
        <v>210</v>
      </c>
      <c r="EF850">
        <v>244</v>
      </c>
      <c r="EG850">
        <v>105.621676159</v>
      </c>
      <c r="EH850">
        <v>105.620372625</v>
      </c>
      <c r="EI850">
        <v>105.614863176</v>
      </c>
      <c r="EJ850">
        <v>105.614924863</v>
      </c>
      <c r="EK850">
        <v>105.62193717700001</v>
      </c>
      <c r="EL850">
        <v>105.61902924</v>
      </c>
      <c r="EM850">
        <v>105.631636168</v>
      </c>
      <c r="EN850">
        <v>105.610930889</v>
      </c>
      <c r="EO850">
        <v>105.646886112</v>
      </c>
      <c r="EP850">
        <v>105.64094289499999</v>
      </c>
      <c r="EQ850">
        <v>105.537920904</v>
      </c>
      <c r="ER850">
        <v>105.614110672</v>
      </c>
    </row>
    <row r="851" spans="1:148" x14ac:dyDescent="0.3">
      <c r="A851" s="2">
        <v>45216</v>
      </c>
      <c r="B851">
        <v>102.66</v>
      </c>
      <c r="C851">
        <v>102.71</v>
      </c>
      <c r="D851">
        <v>102.78</v>
      </c>
      <c r="E851">
        <v>102.66</v>
      </c>
      <c r="F851">
        <v>123864</v>
      </c>
      <c r="G851">
        <v>4.05</v>
      </c>
      <c r="H851">
        <v>102.66</v>
      </c>
      <c r="I851">
        <v>0.12</v>
      </c>
      <c r="J851">
        <v>102.71</v>
      </c>
      <c r="K851">
        <v>0.51</v>
      </c>
      <c r="L851">
        <v>102.70699999999999</v>
      </c>
      <c r="M851">
        <v>-9.8000000000000004E-2</v>
      </c>
      <c r="N851">
        <v>-4.8000000000000001E-2</v>
      </c>
      <c r="O851">
        <v>102.71</v>
      </c>
      <c r="P851">
        <v>-4.7E-2</v>
      </c>
      <c r="Q851">
        <v>0.05</v>
      </c>
      <c r="R851">
        <v>4.0330000000000004</v>
      </c>
      <c r="S851">
        <v>2.7694999999999999</v>
      </c>
      <c r="T851">
        <v>102.758</v>
      </c>
      <c r="U851">
        <v>4.0149999999999997</v>
      </c>
      <c r="V851">
        <v>373591</v>
      </c>
      <c r="W851">
        <v>4900</v>
      </c>
      <c r="X851">
        <v>66578</v>
      </c>
      <c r="Y851">
        <v>57286</v>
      </c>
      <c r="Z851">
        <v>7543</v>
      </c>
      <c r="AA851">
        <v>2646</v>
      </c>
      <c r="AB851">
        <v>4621</v>
      </c>
      <c r="AC851">
        <v>138</v>
      </c>
      <c r="AD851">
        <v>146</v>
      </c>
      <c r="AE851">
        <v>2740</v>
      </c>
      <c r="AF851">
        <v>-2694</v>
      </c>
      <c r="AG851">
        <v>5355</v>
      </c>
      <c r="AH851">
        <v>110</v>
      </c>
      <c r="AI851">
        <v>-1806</v>
      </c>
      <c r="AJ851">
        <v>-384</v>
      </c>
      <c r="AK851">
        <v>-380</v>
      </c>
      <c r="AL851">
        <v>-155</v>
      </c>
      <c r="AM851">
        <v>102.71096764000001</v>
      </c>
      <c r="AN851">
        <v>102.712013308</v>
      </c>
      <c r="AO851">
        <v>102.713780058</v>
      </c>
      <c r="AP851">
        <v>102.712994706</v>
      </c>
      <c r="AQ851">
        <v>102.71159458</v>
      </c>
      <c r="AR851">
        <v>102.714016797</v>
      </c>
      <c r="AS851">
        <v>102.69434434</v>
      </c>
      <c r="AT851">
        <v>102.704282511</v>
      </c>
      <c r="AU851">
        <v>102.71481032</v>
      </c>
      <c r="AV851">
        <v>102.70173600699999</v>
      </c>
      <c r="AW851">
        <v>102.691421053</v>
      </c>
      <c r="AX851">
        <v>102.685478723</v>
      </c>
      <c r="AY851">
        <v>104.21</v>
      </c>
      <c r="AZ851">
        <v>104.21</v>
      </c>
      <c r="BA851">
        <v>104.21</v>
      </c>
      <c r="BB851">
        <v>104.21</v>
      </c>
      <c r="BC851">
        <v>0</v>
      </c>
      <c r="BD851">
        <v>4.0609999999999999</v>
      </c>
      <c r="BE851">
        <v>104.14</v>
      </c>
      <c r="BF851">
        <v>0</v>
      </c>
      <c r="BG851">
        <v>0</v>
      </c>
      <c r="BH851">
        <v>0</v>
      </c>
      <c r="BI851">
        <v>103.995</v>
      </c>
      <c r="BJ851">
        <v>0.13900000000000001</v>
      </c>
      <c r="BK851">
        <v>-7.0999999999999994E-2</v>
      </c>
      <c r="BL851">
        <v>104</v>
      </c>
      <c r="BM851">
        <v>0.215</v>
      </c>
      <c r="BN851">
        <v>-0.21</v>
      </c>
      <c r="BO851">
        <v>4.1079999999999997</v>
      </c>
      <c r="BP851">
        <v>4.4085000000000001</v>
      </c>
      <c r="BQ851">
        <v>104.071</v>
      </c>
      <c r="BR851">
        <v>4.0919999999999996</v>
      </c>
      <c r="BS851">
        <v>0</v>
      </c>
      <c r="BT851">
        <v>0</v>
      </c>
      <c r="BU851">
        <v>0</v>
      </c>
      <c r="BV851">
        <v>0</v>
      </c>
      <c r="BW851">
        <v>0</v>
      </c>
      <c r="BX851">
        <v>0</v>
      </c>
      <c r="BY851">
        <v>0</v>
      </c>
      <c r="BZ851">
        <v>0</v>
      </c>
      <c r="CA851">
        <v>0</v>
      </c>
      <c r="CB851">
        <v>0</v>
      </c>
      <c r="CC851">
        <v>0</v>
      </c>
      <c r="CD851">
        <v>0</v>
      </c>
      <c r="CE851">
        <v>0</v>
      </c>
      <c r="CF851">
        <v>0</v>
      </c>
      <c r="CG851">
        <v>0</v>
      </c>
      <c r="CH851">
        <v>0</v>
      </c>
      <c r="CI851">
        <v>0</v>
      </c>
      <c r="CJ851">
        <v>0</v>
      </c>
      <c r="CK851">
        <v>0</v>
      </c>
      <c r="CL851">
        <v>0</v>
      </c>
      <c r="CM851">
        <v>0</v>
      </c>
      <c r="CN851">
        <v>0</v>
      </c>
      <c r="CO851">
        <v>0</v>
      </c>
      <c r="CP851">
        <v>0</v>
      </c>
      <c r="CQ851">
        <v>0</v>
      </c>
      <c r="CR851">
        <v>0</v>
      </c>
      <c r="CS851">
        <v>0</v>
      </c>
      <c r="CT851">
        <v>0</v>
      </c>
      <c r="CU851">
        <v>0</v>
      </c>
      <c r="CV851">
        <v>106.17</v>
      </c>
      <c r="CW851">
        <v>106.3</v>
      </c>
      <c r="CX851">
        <v>106.61</v>
      </c>
      <c r="CY851">
        <v>106.11</v>
      </c>
      <c r="CZ851">
        <v>76599</v>
      </c>
      <c r="DA851">
        <v>4.2370000000000001</v>
      </c>
      <c r="DB851">
        <v>106.17</v>
      </c>
      <c r="DC851">
        <v>0.5</v>
      </c>
      <c r="DD851">
        <v>106.36</v>
      </c>
      <c r="DE851">
        <v>1.99</v>
      </c>
      <c r="DF851">
        <v>106.176</v>
      </c>
      <c r="DG851">
        <v>-9.8000000000000004E-2</v>
      </c>
      <c r="DH851">
        <v>-9.1999999999999998E-2</v>
      </c>
      <c r="DI851">
        <v>106.19199999999999</v>
      </c>
      <c r="DJ851">
        <v>-6.0000000000000001E-3</v>
      </c>
      <c r="DK851">
        <v>6.0000000000000001E-3</v>
      </c>
      <c r="DL851">
        <v>4.2359999999999998</v>
      </c>
      <c r="DM851">
        <v>7.8922999999999996</v>
      </c>
      <c r="DN851">
        <v>106.268</v>
      </c>
      <c r="DO851">
        <v>4.2249999999999996</v>
      </c>
      <c r="DP851">
        <v>168956</v>
      </c>
      <c r="DQ851">
        <v>672</v>
      </c>
      <c r="DR851">
        <v>37918</v>
      </c>
      <c r="DS851">
        <v>38681</v>
      </c>
      <c r="DT851">
        <v>17375</v>
      </c>
      <c r="DU851">
        <v>187</v>
      </c>
      <c r="DV851">
        <v>144</v>
      </c>
      <c r="DW851">
        <v>168</v>
      </c>
      <c r="DX851">
        <v>148</v>
      </c>
      <c r="DY851">
        <v>631</v>
      </c>
      <c r="DZ851">
        <v>-988</v>
      </c>
      <c r="EA851">
        <v>-61</v>
      </c>
      <c r="EB851">
        <v>142</v>
      </c>
      <c r="EC851">
        <v>847</v>
      </c>
      <c r="ED851">
        <v>-443</v>
      </c>
      <c r="EE851">
        <v>-20</v>
      </c>
      <c r="EF851">
        <v>166</v>
      </c>
      <c r="EG851">
        <v>106.326511317</v>
      </c>
      <c r="EH851">
        <v>106.32951939</v>
      </c>
      <c r="EI851">
        <v>106.353391051</v>
      </c>
      <c r="EJ851">
        <v>106.355109703</v>
      </c>
      <c r="EK851">
        <v>106.329662739</v>
      </c>
      <c r="EL851">
        <v>106.333775221</v>
      </c>
      <c r="EM851">
        <v>106.276639566</v>
      </c>
      <c r="EN851">
        <v>106.286196958</v>
      </c>
      <c r="EO851">
        <v>106.317111623</v>
      </c>
      <c r="EP851">
        <v>106.33209612</v>
      </c>
      <c r="EQ851">
        <v>106.343460526</v>
      </c>
      <c r="ER851">
        <v>106.197160883</v>
      </c>
    </row>
    <row r="852" spans="1:148" x14ac:dyDescent="0.3">
      <c r="A852" s="2">
        <v>45215</v>
      </c>
      <c r="B852">
        <v>102.73</v>
      </c>
      <c r="C852">
        <v>102.75</v>
      </c>
      <c r="D852">
        <v>102.81</v>
      </c>
      <c r="E852">
        <v>102.72</v>
      </c>
      <c r="F852">
        <v>125684</v>
      </c>
      <c r="G852">
        <v>4.0250000000000004</v>
      </c>
      <c r="H852">
        <v>102.73</v>
      </c>
      <c r="I852">
        <v>0.09</v>
      </c>
      <c r="J852">
        <v>102.76</v>
      </c>
      <c r="K852">
        <v>0.3</v>
      </c>
      <c r="L852">
        <v>102.77200000000001</v>
      </c>
      <c r="M852">
        <v>-0.09</v>
      </c>
      <c r="N852">
        <v>-4.4999999999999998E-2</v>
      </c>
      <c r="O852">
        <v>102.77200000000001</v>
      </c>
      <c r="P852">
        <v>-4.2000000000000003E-2</v>
      </c>
      <c r="Q852">
        <v>4.4999999999999998E-2</v>
      </c>
      <c r="R852">
        <v>4.01</v>
      </c>
      <c r="S852">
        <v>2.7698999999999998</v>
      </c>
      <c r="T852">
        <v>102.82</v>
      </c>
      <c r="U852">
        <v>3.9929999999999999</v>
      </c>
      <c r="V852">
        <v>368691</v>
      </c>
      <c r="W852">
        <v>-5242</v>
      </c>
      <c r="X852">
        <v>65625</v>
      </c>
      <c r="Y852">
        <v>60059</v>
      </c>
      <c r="Z852">
        <v>5751</v>
      </c>
      <c r="AA852">
        <v>1419</v>
      </c>
      <c r="AB852">
        <v>2232</v>
      </c>
      <c r="AC852">
        <v>135</v>
      </c>
      <c r="AD852">
        <v>107</v>
      </c>
      <c r="AE852">
        <v>-1020</v>
      </c>
      <c r="AF852">
        <v>726</v>
      </c>
      <c r="AG852">
        <v>-2583</v>
      </c>
      <c r="AH852">
        <v>157</v>
      </c>
      <c r="AI852">
        <v>295</v>
      </c>
      <c r="AJ852">
        <v>205</v>
      </c>
      <c r="AK852">
        <v>300</v>
      </c>
      <c r="AL852">
        <v>606</v>
      </c>
      <c r="AM852">
        <v>102.760894167</v>
      </c>
      <c r="AN852">
        <v>102.761563575</v>
      </c>
      <c r="AO852">
        <v>102.761798068</v>
      </c>
      <c r="AP852">
        <v>102.761255402</v>
      </c>
      <c r="AQ852">
        <v>102.761536092</v>
      </c>
      <c r="AR852">
        <v>102.762755031</v>
      </c>
      <c r="AS852">
        <v>102.74764084500001</v>
      </c>
      <c r="AT852">
        <v>102.73970267599999</v>
      </c>
      <c r="AU852">
        <v>102.756738462</v>
      </c>
      <c r="AV852">
        <v>102.75519040899999</v>
      </c>
      <c r="AW852">
        <v>102.750608696</v>
      </c>
      <c r="AX852">
        <v>102.7368125</v>
      </c>
      <c r="AY852">
        <v>104.17</v>
      </c>
      <c r="AZ852">
        <v>104.17</v>
      </c>
      <c r="BA852">
        <v>104.17</v>
      </c>
      <c r="BB852">
        <v>104.17</v>
      </c>
      <c r="BC852">
        <v>0</v>
      </c>
      <c r="BD852">
        <v>4.07</v>
      </c>
      <c r="BE852">
        <v>104.21</v>
      </c>
      <c r="BF852">
        <v>0</v>
      </c>
      <c r="BG852">
        <v>0</v>
      </c>
      <c r="BH852">
        <v>0</v>
      </c>
      <c r="BI852">
        <v>104.142</v>
      </c>
      <c r="BJ852">
        <v>-3.7999999999999999E-2</v>
      </c>
      <c r="BK852">
        <v>-6.6000000000000003E-2</v>
      </c>
      <c r="BL852">
        <v>104.142</v>
      </c>
      <c r="BM852">
        <v>2.8000000000000001E-2</v>
      </c>
      <c r="BN852">
        <v>-2.8000000000000001E-2</v>
      </c>
      <c r="BO852">
        <v>4.0759999999999996</v>
      </c>
      <c r="BP852">
        <v>4.4081999999999999</v>
      </c>
      <c r="BQ852">
        <v>104.208</v>
      </c>
      <c r="BR852">
        <v>4.0609999999999999</v>
      </c>
      <c r="BS852">
        <v>0</v>
      </c>
      <c r="BT852">
        <v>0</v>
      </c>
      <c r="BU852">
        <v>0</v>
      </c>
      <c r="BV852">
        <v>0</v>
      </c>
      <c r="BW852">
        <v>0</v>
      </c>
      <c r="BX852">
        <v>0</v>
      </c>
      <c r="BY852">
        <v>0</v>
      </c>
      <c r="BZ852">
        <v>0</v>
      </c>
      <c r="CA852">
        <v>0</v>
      </c>
      <c r="CB852">
        <v>0</v>
      </c>
      <c r="CC852">
        <v>0</v>
      </c>
      <c r="CD852">
        <v>0</v>
      </c>
      <c r="CE852">
        <v>0</v>
      </c>
      <c r="CF852">
        <v>0</v>
      </c>
      <c r="CG852">
        <v>0</v>
      </c>
      <c r="CH852">
        <v>0</v>
      </c>
      <c r="CI852">
        <v>0</v>
      </c>
      <c r="CJ852">
        <v>0</v>
      </c>
      <c r="CK852">
        <v>0</v>
      </c>
      <c r="CL852">
        <v>0</v>
      </c>
      <c r="CM852">
        <v>0</v>
      </c>
      <c r="CN852">
        <v>0</v>
      </c>
      <c r="CO852">
        <v>0</v>
      </c>
      <c r="CP852">
        <v>0</v>
      </c>
      <c r="CQ852">
        <v>0</v>
      </c>
      <c r="CR852">
        <v>0</v>
      </c>
      <c r="CS852">
        <v>0</v>
      </c>
      <c r="CT852">
        <v>0</v>
      </c>
      <c r="CU852">
        <v>0</v>
      </c>
      <c r="CV852">
        <v>106.45</v>
      </c>
      <c r="CW852">
        <v>106.6</v>
      </c>
      <c r="CX852">
        <v>106.85</v>
      </c>
      <c r="CY852">
        <v>106.43</v>
      </c>
      <c r="CZ852">
        <v>94883</v>
      </c>
      <c r="DA852">
        <v>4.2030000000000003</v>
      </c>
      <c r="DB852">
        <v>106.45</v>
      </c>
      <c r="DC852">
        <v>0.42</v>
      </c>
      <c r="DD852">
        <v>106.64</v>
      </c>
      <c r="DE852">
        <v>1.58</v>
      </c>
      <c r="DF852">
        <v>106.444</v>
      </c>
      <c r="DG852">
        <v>-7.8E-2</v>
      </c>
      <c r="DH852">
        <v>-8.4000000000000005E-2</v>
      </c>
      <c r="DI852">
        <v>106.43600000000001</v>
      </c>
      <c r="DJ852">
        <v>6.0000000000000001E-3</v>
      </c>
      <c r="DK852">
        <v>-6.0000000000000001E-3</v>
      </c>
      <c r="DL852">
        <v>4.2039999999999997</v>
      </c>
      <c r="DM852">
        <v>7.8966000000000003</v>
      </c>
      <c r="DN852">
        <v>106.52800000000001</v>
      </c>
      <c r="DO852">
        <v>4.194</v>
      </c>
      <c r="DP852">
        <v>168284</v>
      </c>
      <c r="DQ852">
        <v>433</v>
      </c>
      <c r="DR852">
        <v>47123</v>
      </c>
      <c r="DS852">
        <v>47760</v>
      </c>
      <c r="DT852">
        <v>20744</v>
      </c>
      <c r="DU852">
        <v>30</v>
      </c>
      <c r="DV852">
        <v>379</v>
      </c>
      <c r="DW852">
        <v>204</v>
      </c>
      <c r="DX852">
        <v>152</v>
      </c>
      <c r="DY852">
        <v>-4460</v>
      </c>
      <c r="DZ852">
        <v>4742</v>
      </c>
      <c r="EA852">
        <v>-3377</v>
      </c>
      <c r="EB852">
        <v>-166</v>
      </c>
      <c r="EC852">
        <v>-509</v>
      </c>
      <c r="ED852">
        <v>-253</v>
      </c>
      <c r="EE852">
        <v>-120</v>
      </c>
      <c r="EF852">
        <v>-35</v>
      </c>
      <c r="EG852">
        <v>106.61598795899999</v>
      </c>
      <c r="EH852">
        <v>106.61757955900001</v>
      </c>
      <c r="EI852">
        <v>106.641598546</v>
      </c>
      <c r="EJ852">
        <v>106.638906934</v>
      </c>
      <c r="EK852">
        <v>106.61569725</v>
      </c>
      <c r="EL852">
        <v>106.62118304000001</v>
      </c>
      <c r="EM852">
        <v>106.60641993999999</v>
      </c>
      <c r="EN852">
        <v>106.536597582</v>
      </c>
      <c r="EO852">
        <v>106.63661494500001</v>
      </c>
      <c r="EP852">
        <v>106.612917526</v>
      </c>
      <c r="EQ852">
        <v>106.579939024</v>
      </c>
      <c r="ER852">
        <v>106.536276151</v>
      </c>
    </row>
    <row r="853" spans="1:148" x14ac:dyDescent="0.3">
      <c r="A853" s="2">
        <v>45214</v>
      </c>
      <c r="B853">
        <v>102.79</v>
      </c>
      <c r="C853">
        <v>102.73</v>
      </c>
      <c r="D853">
        <v>102.82</v>
      </c>
      <c r="E853">
        <v>102.71</v>
      </c>
      <c r="F853">
        <v>123141</v>
      </c>
      <c r="G853">
        <v>4.0039999999999996</v>
      </c>
      <c r="H853">
        <v>102.79</v>
      </c>
      <c r="I853">
        <v>0.11</v>
      </c>
      <c r="J853">
        <v>102.77</v>
      </c>
      <c r="K853">
        <v>0.44</v>
      </c>
      <c r="L853">
        <v>102.83499999999999</v>
      </c>
      <c r="M853">
        <v>-8.7999999999999995E-2</v>
      </c>
      <c r="N853">
        <v>-0.04</v>
      </c>
      <c r="O853">
        <v>102.843</v>
      </c>
      <c r="P853">
        <v>-4.4999999999999998E-2</v>
      </c>
      <c r="Q853">
        <v>4.8000000000000001E-2</v>
      </c>
      <c r="R853">
        <v>3.988</v>
      </c>
      <c r="S853">
        <v>2.7703000000000002</v>
      </c>
      <c r="T853">
        <v>102.878</v>
      </c>
      <c r="U853">
        <v>3.9729999999999999</v>
      </c>
      <c r="V853">
        <v>373933</v>
      </c>
      <c r="W853">
        <v>-2832</v>
      </c>
      <c r="X853">
        <v>57442</v>
      </c>
      <c r="Y853">
        <v>65699</v>
      </c>
      <c r="Z853">
        <v>7453</v>
      </c>
      <c r="AA853">
        <v>2196</v>
      </c>
      <c r="AB853">
        <v>2532</v>
      </c>
      <c r="AC853">
        <v>124</v>
      </c>
      <c r="AD853">
        <v>172</v>
      </c>
      <c r="AE853">
        <v>7439</v>
      </c>
      <c r="AF853">
        <v>-7097</v>
      </c>
      <c r="AG853">
        <v>6668</v>
      </c>
      <c r="AH853">
        <v>-323</v>
      </c>
      <c r="AI853">
        <v>1297</v>
      </c>
      <c r="AJ853">
        <v>160</v>
      </c>
      <c r="AK853">
        <v>-245</v>
      </c>
      <c r="AL853">
        <v>-118</v>
      </c>
      <c r="AM853">
        <v>102.770009437</v>
      </c>
      <c r="AN853">
        <v>102.768599858</v>
      </c>
      <c r="AO853">
        <v>102.764367208</v>
      </c>
      <c r="AP853">
        <v>102.76501651300001</v>
      </c>
      <c r="AQ853">
        <v>102.77078146700001</v>
      </c>
      <c r="AR853">
        <v>102.768917534</v>
      </c>
      <c r="AS853">
        <v>102.784094272</v>
      </c>
      <c r="AT853">
        <v>102.76088995800001</v>
      </c>
      <c r="AU853">
        <v>102.76209936799999</v>
      </c>
      <c r="AV853">
        <v>102.768218926</v>
      </c>
      <c r="AW853">
        <v>102.78733188699999</v>
      </c>
      <c r="AX853">
        <v>102.781288245</v>
      </c>
      <c r="AY853">
        <v>104.17</v>
      </c>
      <c r="AZ853">
        <v>104.14</v>
      </c>
      <c r="BA853">
        <v>104.17</v>
      </c>
      <c r="BB853">
        <v>104.14</v>
      </c>
      <c r="BC853">
        <v>29</v>
      </c>
      <c r="BD853">
        <v>4.07</v>
      </c>
      <c r="BE853">
        <v>104.17</v>
      </c>
      <c r="BF853">
        <v>0.03</v>
      </c>
      <c r="BG853">
        <v>0</v>
      </c>
      <c r="BH853">
        <v>0</v>
      </c>
      <c r="BI853">
        <v>104.23399999999999</v>
      </c>
      <c r="BJ853">
        <v>-0.126</v>
      </c>
      <c r="BK853">
        <v>-6.2E-2</v>
      </c>
      <c r="BL853">
        <v>104.27</v>
      </c>
      <c r="BM853">
        <v>-6.4000000000000001E-2</v>
      </c>
      <c r="BN853">
        <v>6.4000000000000001E-2</v>
      </c>
      <c r="BO853">
        <v>4.056</v>
      </c>
      <c r="BP853">
        <v>4.4081999999999999</v>
      </c>
      <c r="BQ853">
        <v>104.29600000000001</v>
      </c>
      <c r="BR853">
        <v>4.0430000000000001</v>
      </c>
      <c r="BS853">
        <v>0</v>
      </c>
      <c r="BT853">
        <v>-29</v>
      </c>
      <c r="BU853">
        <v>0</v>
      </c>
      <c r="BV853">
        <v>29</v>
      </c>
      <c r="BW853">
        <v>0</v>
      </c>
      <c r="BX853">
        <v>0</v>
      </c>
      <c r="BY853">
        <v>0</v>
      </c>
      <c r="BZ853">
        <v>0</v>
      </c>
      <c r="CA853">
        <v>0</v>
      </c>
      <c r="CB853">
        <v>0</v>
      </c>
      <c r="CC853">
        <v>0</v>
      </c>
      <c r="CD853">
        <v>0</v>
      </c>
      <c r="CE853">
        <v>0</v>
      </c>
      <c r="CF853">
        <v>0</v>
      </c>
      <c r="CG853">
        <v>0</v>
      </c>
      <c r="CH853">
        <v>0</v>
      </c>
      <c r="CI853">
        <v>0</v>
      </c>
      <c r="CJ853">
        <v>104.159655172</v>
      </c>
      <c r="CK853">
        <v>104.159655172</v>
      </c>
      <c r="CL853">
        <v>0</v>
      </c>
      <c r="CM853">
        <v>0</v>
      </c>
      <c r="CN853">
        <v>104.159655172</v>
      </c>
      <c r="CO853">
        <v>104.159655172</v>
      </c>
      <c r="CP853">
        <v>0</v>
      </c>
      <c r="CQ853">
        <v>0</v>
      </c>
      <c r="CR853">
        <v>0</v>
      </c>
      <c r="CS853">
        <v>0</v>
      </c>
      <c r="CT853">
        <v>0</v>
      </c>
      <c r="CU853">
        <v>0</v>
      </c>
      <c r="CV853">
        <v>106.66</v>
      </c>
      <c r="CW853">
        <v>106.5</v>
      </c>
      <c r="CX853">
        <v>106.73</v>
      </c>
      <c r="CY853">
        <v>106.34</v>
      </c>
      <c r="CZ853">
        <v>61151</v>
      </c>
      <c r="DA853">
        <v>4.1779999999999999</v>
      </c>
      <c r="DB853">
        <v>106.66</v>
      </c>
      <c r="DC853">
        <v>0.39</v>
      </c>
      <c r="DD853">
        <v>106.57</v>
      </c>
      <c r="DE853">
        <v>1.35</v>
      </c>
      <c r="DF853">
        <v>106.68</v>
      </c>
      <c r="DG853">
        <v>-0.1</v>
      </c>
      <c r="DH853">
        <v>-0.08</v>
      </c>
      <c r="DI853">
        <v>106.688</v>
      </c>
      <c r="DJ853">
        <v>-0.02</v>
      </c>
      <c r="DK853">
        <v>0.02</v>
      </c>
      <c r="DL853">
        <v>4.1760000000000002</v>
      </c>
      <c r="DM853">
        <v>7.8997999999999999</v>
      </c>
      <c r="DN853">
        <v>106.76</v>
      </c>
      <c r="DO853">
        <v>4.1669999999999998</v>
      </c>
      <c r="DP853">
        <v>167851</v>
      </c>
      <c r="DQ853">
        <v>954</v>
      </c>
      <c r="DR853">
        <v>29266</v>
      </c>
      <c r="DS853">
        <v>31885</v>
      </c>
      <c r="DT853">
        <v>16135</v>
      </c>
      <c r="DU853">
        <v>233</v>
      </c>
      <c r="DV853">
        <v>59</v>
      </c>
      <c r="DW853">
        <v>105</v>
      </c>
      <c r="DX853">
        <v>187</v>
      </c>
      <c r="DY853">
        <v>1956</v>
      </c>
      <c r="DZ853">
        <v>-2142</v>
      </c>
      <c r="EA853">
        <v>800</v>
      </c>
      <c r="EB853">
        <v>421</v>
      </c>
      <c r="EC853">
        <v>1016</v>
      </c>
      <c r="ED853">
        <v>-348</v>
      </c>
      <c r="EE853">
        <v>225</v>
      </c>
      <c r="EF853">
        <v>-158</v>
      </c>
      <c r="EG853">
        <v>106.575177864</v>
      </c>
      <c r="EH853">
        <v>106.57421910799999</v>
      </c>
      <c r="EI853">
        <v>106.570357903</v>
      </c>
      <c r="EJ853">
        <v>106.56889184400001</v>
      </c>
      <c r="EK853">
        <v>106.572265026</v>
      </c>
      <c r="EL853">
        <v>106.573529953</v>
      </c>
      <c r="EM853">
        <v>106.61520564</v>
      </c>
      <c r="EN853">
        <v>106.606580189</v>
      </c>
      <c r="EO853">
        <v>106.563472883</v>
      </c>
      <c r="EP853">
        <v>106.569525337</v>
      </c>
      <c r="EQ853">
        <v>106.615073409</v>
      </c>
      <c r="ER853">
        <v>106.595018868</v>
      </c>
    </row>
    <row r="854" spans="1:148" x14ac:dyDescent="0.3">
      <c r="A854" s="2">
        <v>45213</v>
      </c>
      <c r="B854">
        <v>102.79</v>
      </c>
      <c r="C854">
        <v>102.73</v>
      </c>
      <c r="D854">
        <v>102.82</v>
      </c>
      <c r="E854">
        <v>102.71</v>
      </c>
      <c r="F854">
        <v>123141</v>
      </c>
      <c r="G854">
        <v>4.0039999999999996</v>
      </c>
      <c r="H854">
        <v>102.79</v>
      </c>
      <c r="I854">
        <v>0.11</v>
      </c>
      <c r="J854">
        <v>102.77</v>
      </c>
      <c r="K854">
        <v>0.44</v>
      </c>
      <c r="L854">
        <v>102.83499999999999</v>
      </c>
      <c r="M854">
        <v>-8.7999999999999995E-2</v>
      </c>
      <c r="N854">
        <v>-0.04</v>
      </c>
      <c r="O854">
        <v>102.843</v>
      </c>
      <c r="P854">
        <v>-4.4999999999999998E-2</v>
      </c>
      <c r="Q854">
        <v>4.8000000000000001E-2</v>
      </c>
      <c r="R854">
        <v>3.988</v>
      </c>
      <c r="S854">
        <v>2.7703000000000002</v>
      </c>
      <c r="T854">
        <v>102.878</v>
      </c>
      <c r="U854">
        <v>3.9729999999999999</v>
      </c>
      <c r="V854">
        <v>373933</v>
      </c>
      <c r="W854">
        <v>-2832</v>
      </c>
      <c r="X854">
        <v>57442</v>
      </c>
      <c r="Y854">
        <v>65699</v>
      </c>
      <c r="Z854">
        <v>7453</v>
      </c>
      <c r="AA854">
        <v>2196</v>
      </c>
      <c r="AB854">
        <v>2532</v>
      </c>
      <c r="AC854">
        <v>124</v>
      </c>
      <c r="AD854">
        <v>172</v>
      </c>
      <c r="AE854">
        <v>7439</v>
      </c>
      <c r="AF854">
        <v>-7097</v>
      </c>
      <c r="AG854">
        <v>6668</v>
      </c>
      <c r="AH854">
        <v>-323</v>
      </c>
      <c r="AI854">
        <v>1297</v>
      </c>
      <c r="AJ854">
        <v>160</v>
      </c>
      <c r="AK854">
        <v>-245</v>
      </c>
      <c r="AL854">
        <v>-118</v>
      </c>
      <c r="AM854">
        <v>102.770009437</v>
      </c>
      <c r="AN854">
        <v>102.768599858</v>
      </c>
      <c r="AO854">
        <v>102.764367208</v>
      </c>
      <c r="AP854">
        <v>102.76501651300001</v>
      </c>
      <c r="AQ854">
        <v>102.77078146700001</v>
      </c>
      <c r="AR854">
        <v>102.768917534</v>
      </c>
      <c r="AS854">
        <v>102.784094272</v>
      </c>
      <c r="AT854">
        <v>102.76088995800001</v>
      </c>
      <c r="AU854">
        <v>102.76209936799999</v>
      </c>
      <c r="AV854">
        <v>102.768218926</v>
      </c>
      <c r="AW854">
        <v>102.78733188699999</v>
      </c>
      <c r="AX854">
        <v>102.781288245</v>
      </c>
      <c r="AY854">
        <v>104.17</v>
      </c>
      <c r="AZ854">
        <v>104.14</v>
      </c>
      <c r="BA854">
        <v>104.17</v>
      </c>
      <c r="BB854">
        <v>104.14</v>
      </c>
      <c r="BC854">
        <v>29</v>
      </c>
      <c r="BD854">
        <v>4.07</v>
      </c>
      <c r="BE854">
        <v>104.17</v>
      </c>
      <c r="BF854">
        <v>0.03</v>
      </c>
      <c r="BG854">
        <v>0</v>
      </c>
      <c r="BH854">
        <v>0</v>
      </c>
      <c r="BI854">
        <v>104.23399999999999</v>
      </c>
      <c r="BJ854">
        <v>-0.126</v>
      </c>
      <c r="BK854">
        <v>-6.2E-2</v>
      </c>
      <c r="BL854">
        <v>104.27</v>
      </c>
      <c r="BM854">
        <v>-6.4000000000000001E-2</v>
      </c>
      <c r="BN854">
        <v>6.4000000000000001E-2</v>
      </c>
      <c r="BO854">
        <v>4.056</v>
      </c>
      <c r="BP854">
        <v>4.4081999999999999</v>
      </c>
      <c r="BQ854">
        <v>104.29600000000001</v>
      </c>
      <c r="BR854">
        <v>4.0430000000000001</v>
      </c>
      <c r="BS854">
        <v>0</v>
      </c>
      <c r="BT854">
        <v>-29</v>
      </c>
      <c r="BU854">
        <v>0</v>
      </c>
      <c r="BV854">
        <v>29</v>
      </c>
      <c r="BW854">
        <v>0</v>
      </c>
      <c r="BX854">
        <v>0</v>
      </c>
      <c r="BY854">
        <v>0</v>
      </c>
      <c r="BZ854">
        <v>0</v>
      </c>
      <c r="CA854">
        <v>0</v>
      </c>
      <c r="CB854">
        <v>0</v>
      </c>
      <c r="CC854">
        <v>0</v>
      </c>
      <c r="CD854">
        <v>0</v>
      </c>
      <c r="CE854">
        <v>0</v>
      </c>
      <c r="CF854">
        <v>0</v>
      </c>
      <c r="CG854">
        <v>0</v>
      </c>
      <c r="CH854">
        <v>0</v>
      </c>
      <c r="CI854">
        <v>0</v>
      </c>
      <c r="CJ854">
        <v>104.159655172</v>
      </c>
      <c r="CK854">
        <v>104.159655172</v>
      </c>
      <c r="CL854">
        <v>0</v>
      </c>
      <c r="CM854">
        <v>0</v>
      </c>
      <c r="CN854">
        <v>104.159655172</v>
      </c>
      <c r="CO854">
        <v>104.159655172</v>
      </c>
      <c r="CP854">
        <v>0</v>
      </c>
      <c r="CQ854">
        <v>0</v>
      </c>
      <c r="CR854">
        <v>0</v>
      </c>
      <c r="CS854">
        <v>0</v>
      </c>
      <c r="CT854">
        <v>0</v>
      </c>
      <c r="CU854">
        <v>0</v>
      </c>
      <c r="CV854">
        <v>106.66</v>
      </c>
      <c r="CW854">
        <v>106.5</v>
      </c>
      <c r="CX854">
        <v>106.73</v>
      </c>
      <c r="CY854">
        <v>106.34</v>
      </c>
      <c r="CZ854">
        <v>61151</v>
      </c>
      <c r="DA854">
        <v>4.1779999999999999</v>
      </c>
      <c r="DB854">
        <v>106.66</v>
      </c>
      <c r="DC854">
        <v>0.39</v>
      </c>
      <c r="DD854">
        <v>106.57</v>
      </c>
      <c r="DE854">
        <v>1.35</v>
      </c>
      <c r="DF854">
        <v>106.68</v>
      </c>
      <c r="DG854">
        <v>-0.1</v>
      </c>
      <c r="DH854">
        <v>-0.08</v>
      </c>
      <c r="DI854">
        <v>106.688</v>
      </c>
      <c r="DJ854">
        <v>-0.02</v>
      </c>
      <c r="DK854">
        <v>0.02</v>
      </c>
      <c r="DL854">
        <v>4.1760000000000002</v>
      </c>
      <c r="DM854">
        <v>7.8997999999999999</v>
      </c>
      <c r="DN854">
        <v>106.76</v>
      </c>
      <c r="DO854">
        <v>4.1669999999999998</v>
      </c>
      <c r="DP854">
        <v>167851</v>
      </c>
      <c r="DQ854">
        <v>954</v>
      </c>
      <c r="DR854">
        <v>29266</v>
      </c>
      <c r="DS854">
        <v>31885</v>
      </c>
      <c r="DT854">
        <v>16135</v>
      </c>
      <c r="DU854">
        <v>233</v>
      </c>
      <c r="DV854">
        <v>59</v>
      </c>
      <c r="DW854">
        <v>105</v>
      </c>
      <c r="DX854">
        <v>187</v>
      </c>
      <c r="DY854">
        <v>1956</v>
      </c>
      <c r="DZ854">
        <v>-2142</v>
      </c>
      <c r="EA854">
        <v>800</v>
      </c>
      <c r="EB854">
        <v>421</v>
      </c>
      <c r="EC854">
        <v>1016</v>
      </c>
      <c r="ED854">
        <v>-348</v>
      </c>
      <c r="EE854">
        <v>225</v>
      </c>
      <c r="EF854">
        <v>-158</v>
      </c>
      <c r="EG854">
        <v>106.575177864</v>
      </c>
      <c r="EH854">
        <v>106.57421910799999</v>
      </c>
      <c r="EI854">
        <v>106.570357903</v>
      </c>
      <c r="EJ854">
        <v>106.56889184400001</v>
      </c>
      <c r="EK854">
        <v>106.572265026</v>
      </c>
      <c r="EL854">
        <v>106.573529953</v>
      </c>
      <c r="EM854">
        <v>106.61520564</v>
      </c>
      <c r="EN854">
        <v>106.606580189</v>
      </c>
      <c r="EO854">
        <v>106.563472883</v>
      </c>
      <c r="EP854">
        <v>106.569525337</v>
      </c>
      <c r="EQ854">
        <v>106.615073409</v>
      </c>
      <c r="ER854">
        <v>106.595018868</v>
      </c>
    </row>
    <row r="855" spans="1:148" x14ac:dyDescent="0.3">
      <c r="A855" s="2">
        <v>45212</v>
      </c>
      <c r="B855">
        <v>102.79</v>
      </c>
      <c r="C855">
        <v>102.73</v>
      </c>
      <c r="D855">
        <v>102.82</v>
      </c>
      <c r="E855">
        <v>102.71</v>
      </c>
      <c r="F855">
        <v>123141</v>
      </c>
      <c r="G855">
        <v>4.0039999999999996</v>
      </c>
      <c r="H855">
        <v>102.79</v>
      </c>
      <c r="I855">
        <v>0.11</v>
      </c>
      <c r="J855">
        <v>102.77</v>
      </c>
      <c r="K855">
        <v>0.44</v>
      </c>
      <c r="L855">
        <v>102.83499999999999</v>
      </c>
      <c r="M855">
        <v>-8.7999999999999995E-2</v>
      </c>
      <c r="N855">
        <v>-0.04</v>
      </c>
      <c r="O855">
        <v>102.843</v>
      </c>
      <c r="P855">
        <v>-4.4999999999999998E-2</v>
      </c>
      <c r="Q855">
        <v>4.8000000000000001E-2</v>
      </c>
      <c r="R855">
        <v>3.988</v>
      </c>
      <c r="S855">
        <v>2.7703000000000002</v>
      </c>
      <c r="T855">
        <v>102.878</v>
      </c>
      <c r="U855">
        <v>3.9729999999999999</v>
      </c>
      <c r="V855">
        <v>373933</v>
      </c>
      <c r="W855">
        <v>-2832</v>
      </c>
      <c r="X855">
        <v>57442</v>
      </c>
      <c r="Y855">
        <v>65699</v>
      </c>
      <c r="Z855">
        <v>7453</v>
      </c>
      <c r="AA855">
        <v>2196</v>
      </c>
      <c r="AB855">
        <v>2532</v>
      </c>
      <c r="AC855">
        <v>124</v>
      </c>
      <c r="AD855">
        <v>172</v>
      </c>
      <c r="AE855">
        <v>7439</v>
      </c>
      <c r="AF855">
        <v>-7097</v>
      </c>
      <c r="AG855">
        <v>6668</v>
      </c>
      <c r="AH855">
        <v>-323</v>
      </c>
      <c r="AI855">
        <v>1297</v>
      </c>
      <c r="AJ855">
        <v>160</v>
      </c>
      <c r="AK855">
        <v>-245</v>
      </c>
      <c r="AL855">
        <v>-118</v>
      </c>
      <c r="AM855">
        <v>102.770009437</v>
      </c>
      <c r="AN855">
        <v>102.768599858</v>
      </c>
      <c r="AO855">
        <v>102.764367208</v>
      </c>
      <c r="AP855">
        <v>102.76501651300001</v>
      </c>
      <c r="AQ855">
        <v>102.77078146700001</v>
      </c>
      <c r="AR855">
        <v>102.768917534</v>
      </c>
      <c r="AS855">
        <v>102.784094272</v>
      </c>
      <c r="AT855">
        <v>102.76088995800001</v>
      </c>
      <c r="AU855">
        <v>102.76209936799999</v>
      </c>
      <c r="AV855">
        <v>102.768218926</v>
      </c>
      <c r="AW855">
        <v>102.78733188699999</v>
      </c>
      <c r="AX855">
        <v>102.781288245</v>
      </c>
      <c r="AY855">
        <v>104.17</v>
      </c>
      <c r="AZ855">
        <v>104.14</v>
      </c>
      <c r="BA855">
        <v>104.17</v>
      </c>
      <c r="BB855">
        <v>104.14</v>
      </c>
      <c r="BC855">
        <v>29</v>
      </c>
      <c r="BD855">
        <v>4.07</v>
      </c>
      <c r="BE855">
        <v>104.17</v>
      </c>
      <c r="BF855">
        <v>0.03</v>
      </c>
      <c r="BG855">
        <v>0</v>
      </c>
      <c r="BH855">
        <v>0</v>
      </c>
      <c r="BI855">
        <v>104.23399999999999</v>
      </c>
      <c r="BJ855">
        <v>-0.126</v>
      </c>
      <c r="BK855">
        <v>-6.2E-2</v>
      </c>
      <c r="BL855">
        <v>104.27</v>
      </c>
      <c r="BM855">
        <v>-6.4000000000000001E-2</v>
      </c>
      <c r="BN855">
        <v>6.4000000000000001E-2</v>
      </c>
      <c r="BO855">
        <v>4.056</v>
      </c>
      <c r="BP855">
        <v>4.4081999999999999</v>
      </c>
      <c r="BQ855">
        <v>104.29600000000001</v>
      </c>
      <c r="BR855">
        <v>4.0430000000000001</v>
      </c>
      <c r="BS855">
        <v>0</v>
      </c>
      <c r="BT855">
        <v>-29</v>
      </c>
      <c r="BU855">
        <v>0</v>
      </c>
      <c r="BV855">
        <v>29</v>
      </c>
      <c r="BW855">
        <v>0</v>
      </c>
      <c r="BX855">
        <v>0</v>
      </c>
      <c r="BY855">
        <v>0</v>
      </c>
      <c r="BZ855">
        <v>0</v>
      </c>
      <c r="CA855">
        <v>0</v>
      </c>
      <c r="CB855">
        <v>0</v>
      </c>
      <c r="CC855">
        <v>0</v>
      </c>
      <c r="CD855">
        <v>0</v>
      </c>
      <c r="CE855">
        <v>0</v>
      </c>
      <c r="CF855">
        <v>0</v>
      </c>
      <c r="CG855">
        <v>0</v>
      </c>
      <c r="CH855">
        <v>0</v>
      </c>
      <c r="CI855">
        <v>0</v>
      </c>
      <c r="CJ855">
        <v>104.159655172</v>
      </c>
      <c r="CK855">
        <v>104.159655172</v>
      </c>
      <c r="CL855">
        <v>0</v>
      </c>
      <c r="CM855">
        <v>0</v>
      </c>
      <c r="CN855">
        <v>104.159655172</v>
      </c>
      <c r="CO855">
        <v>104.159655172</v>
      </c>
      <c r="CP855">
        <v>0</v>
      </c>
      <c r="CQ855">
        <v>0</v>
      </c>
      <c r="CR855">
        <v>0</v>
      </c>
      <c r="CS855">
        <v>0</v>
      </c>
      <c r="CT855">
        <v>0</v>
      </c>
      <c r="CU855">
        <v>0</v>
      </c>
      <c r="CV855">
        <v>106.66</v>
      </c>
      <c r="CW855">
        <v>106.5</v>
      </c>
      <c r="CX855">
        <v>106.73</v>
      </c>
      <c r="CY855">
        <v>106.34</v>
      </c>
      <c r="CZ855">
        <v>61151</v>
      </c>
      <c r="DA855">
        <v>4.1779999999999999</v>
      </c>
      <c r="DB855">
        <v>106.66</v>
      </c>
      <c r="DC855">
        <v>0.39</v>
      </c>
      <c r="DD855">
        <v>106.57</v>
      </c>
      <c r="DE855">
        <v>1.35</v>
      </c>
      <c r="DF855">
        <v>106.68</v>
      </c>
      <c r="DG855">
        <v>-0.1</v>
      </c>
      <c r="DH855">
        <v>-0.08</v>
      </c>
      <c r="DI855">
        <v>106.688</v>
      </c>
      <c r="DJ855">
        <v>-0.02</v>
      </c>
      <c r="DK855">
        <v>0.02</v>
      </c>
      <c r="DL855">
        <v>4.1760000000000002</v>
      </c>
      <c r="DM855">
        <v>7.8997999999999999</v>
      </c>
      <c r="DN855">
        <v>106.76</v>
      </c>
      <c r="DO855">
        <v>4.1669999999999998</v>
      </c>
      <c r="DP855">
        <v>167851</v>
      </c>
      <c r="DQ855">
        <v>954</v>
      </c>
      <c r="DR855">
        <v>29266</v>
      </c>
      <c r="DS855">
        <v>31885</v>
      </c>
      <c r="DT855">
        <v>16135</v>
      </c>
      <c r="DU855">
        <v>233</v>
      </c>
      <c r="DV855">
        <v>59</v>
      </c>
      <c r="DW855">
        <v>105</v>
      </c>
      <c r="DX855">
        <v>187</v>
      </c>
      <c r="DY855">
        <v>1956</v>
      </c>
      <c r="DZ855">
        <v>-2142</v>
      </c>
      <c r="EA855">
        <v>800</v>
      </c>
      <c r="EB855">
        <v>421</v>
      </c>
      <c r="EC855">
        <v>1016</v>
      </c>
      <c r="ED855">
        <v>-348</v>
      </c>
      <c r="EE855">
        <v>225</v>
      </c>
      <c r="EF855">
        <v>-158</v>
      </c>
      <c r="EG855">
        <v>106.575177864</v>
      </c>
      <c r="EH855">
        <v>106.57421910799999</v>
      </c>
      <c r="EI855">
        <v>106.570357903</v>
      </c>
      <c r="EJ855">
        <v>106.56889184400001</v>
      </c>
      <c r="EK855">
        <v>106.572265026</v>
      </c>
      <c r="EL855">
        <v>106.573529953</v>
      </c>
      <c r="EM855">
        <v>106.61520564</v>
      </c>
      <c r="EN855">
        <v>106.606580189</v>
      </c>
      <c r="EO855">
        <v>106.563472883</v>
      </c>
      <c r="EP855">
        <v>106.569525337</v>
      </c>
      <c r="EQ855">
        <v>106.615073409</v>
      </c>
      <c r="ER855">
        <v>106.595018868</v>
      </c>
    </row>
    <row r="856" spans="1:148" x14ac:dyDescent="0.3">
      <c r="A856" s="2">
        <v>45211</v>
      </c>
      <c r="B856">
        <v>102.9</v>
      </c>
      <c r="C856">
        <v>102.95</v>
      </c>
      <c r="D856">
        <v>102.95</v>
      </c>
      <c r="E856">
        <v>102.84</v>
      </c>
      <c r="F856">
        <v>104689</v>
      </c>
      <c r="G856">
        <v>3.9649999999999999</v>
      </c>
      <c r="H856">
        <v>102.9</v>
      </c>
      <c r="I856">
        <v>0.11</v>
      </c>
      <c r="J856">
        <v>102.87</v>
      </c>
      <c r="K856">
        <v>0.26</v>
      </c>
      <c r="L856">
        <v>102.926</v>
      </c>
      <c r="M856">
        <v>-6.2E-2</v>
      </c>
      <c r="N856">
        <v>-3.3000000000000002E-2</v>
      </c>
      <c r="O856">
        <v>102.932</v>
      </c>
      <c r="P856">
        <v>-2.5999999999999999E-2</v>
      </c>
      <c r="Q856">
        <v>2.9000000000000001E-2</v>
      </c>
      <c r="R856">
        <v>3.956</v>
      </c>
      <c r="S856">
        <v>2.7709000000000001</v>
      </c>
      <c r="T856">
        <v>102.962</v>
      </c>
      <c r="U856">
        <v>3.9430000000000001</v>
      </c>
      <c r="V856">
        <v>376765</v>
      </c>
      <c r="W856">
        <v>-268</v>
      </c>
      <c r="X856">
        <v>50129</v>
      </c>
      <c r="Y856">
        <v>54560</v>
      </c>
      <c r="Z856">
        <v>6428</v>
      </c>
      <c r="AA856">
        <v>2691</v>
      </c>
      <c r="AB856">
        <v>1433</v>
      </c>
      <c r="AC856">
        <v>148</v>
      </c>
      <c r="AD856">
        <v>151</v>
      </c>
      <c r="AE856">
        <v>-1960</v>
      </c>
      <c r="AF856">
        <v>1848</v>
      </c>
      <c r="AG856">
        <v>-932</v>
      </c>
      <c r="AH856">
        <v>37</v>
      </c>
      <c r="AI856">
        <v>-1404</v>
      </c>
      <c r="AJ856">
        <v>-110</v>
      </c>
      <c r="AK856">
        <v>-20</v>
      </c>
      <c r="AL856">
        <v>469</v>
      </c>
      <c r="AM856">
        <v>102.87882395600001</v>
      </c>
      <c r="AN856">
        <v>102.87894346</v>
      </c>
      <c r="AO856">
        <v>102.873783182</v>
      </c>
      <c r="AP856">
        <v>102.873827003</v>
      </c>
      <c r="AQ856">
        <v>102.879428463</v>
      </c>
      <c r="AR856">
        <v>102.878492249</v>
      </c>
      <c r="AS856">
        <v>102.879785531</v>
      </c>
      <c r="AT856">
        <v>102.86829168</v>
      </c>
      <c r="AU856">
        <v>102.87204149900001</v>
      </c>
      <c r="AV856">
        <v>102.88533135500001</v>
      </c>
      <c r="AW856">
        <v>102.885939716</v>
      </c>
      <c r="AX856">
        <v>102.88647577099999</v>
      </c>
      <c r="AY856">
        <v>104.44</v>
      </c>
      <c r="AZ856">
        <v>104.46</v>
      </c>
      <c r="BA856">
        <v>104.46</v>
      </c>
      <c r="BB856">
        <v>104.38</v>
      </c>
      <c r="BC856">
        <v>65</v>
      </c>
      <c r="BD856">
        <v>4.0110000000000001</v>
      </c>
      <c r="BE856">
        <v>104.44</v>
      </c>
      <c r="BF856">
        <v>0.08</v>
      </c>
      <c r="BG856">
        <v>0</v>
      </c>
      <c r="BH856">
        <v>0</v>
      </c>
      <c r="BI856">
        <v>104.431</v>
      </c>
      <c r="BJ856">
        <v>-4.3999999999999997E-2</v>
      </c>
      <c r="BK856">
        <v>-5.2999999999999999E-2</v>
      </c>
      <c r="BL856">
        <v>104.459</v>
      </c>
      <c r="BM856">
        <v>8.9999999999999993E-3</v>
      </c>
      <c r="BN856">
        <v>-8.9999999999999993E-3</v>
      </c>
      <c r="BO856">
        <v>4.0129999999999999</v>
      </c>
      <c r="BP856">
        <v>4.4103000000000003</v>
      </c>
      <c r="BQ856">
        <v>104.48399999999999</v>
      </c>
      <c r="BR856">
        <v>4.0019999999999998</v>
      </c>
      <c r="BS856">
        <v>29</v>
      </c>
      <c r="BT856">
        <v>-18</v>
      </c>
      <c r="BU856">
        <v>18</v>
      </c>
      <c r="BV856">
        <v>47</v>
      </c>
      <c r="BW856">
        <v>0</v>
      </c>
      <c r="BX856">
        <v>5</v>
      </c>
      <c r="BY856">
        <v>5</v>
      </c>
      <c r="BZ856">
        <v>5</v>
      </c>
      <c r="CA856">
        <v>5</v>
      </c>
      <c r="CB856">
        <v>0</v>
      </c>
      <c r="CC856">
        <v>0</v>
      </c>
      <c r="CD856">
        <v>0</v>
      </c>
      <c r="CE856">
        <v>0</v>
      </c>
      <c r="CF856">
        <v>0</v>
      </c>
      <c r="CG856">
        <v>0</v>
      </c>
      <c r="CH856">
        <v>0</v>
      </c>
      <c r="CI856">
        <v>0</v>
      </c>
      <c r="CJ856">
        <v>104.410153846</v>
      </c>
      <c r="CK856">
        <v>104.410153846</v>
      </c>
      <c r="CL856">
        <v>0</v>
      </c>
      <c r="CM856">
        <v>0</v>
      </c>
      <c r="CN856">
        <v>104.410153846</v>
      </c>
      <c r="CO856">
        <v>104.410153846</v>
      </c>
      <c r="CP856">
        <v>0</v>
      </c>
      <c r="CQ856">
        <v>0</v>
      </c>
      <c r="CR856">
        <v>0</v>
      </c>
      <c r="CS856">
        <v>0</v>
      </c>
      <c r="CT856">
        <v>0</v>
      </c>
      <c r="CU856">
        <v>0</v>
      </c>
      <c r="CV856">
        <v>107.32</v>
      </c>
      <c r="CW856">
        <v>107.6</v>
      </c>
      <c r="CX856">
        <v>107.6</v>
      </c>
      <c r="CY856">
        <v>107.12</v>
      </c>
      <c r="CZ856">
        <v>57958</v>
      </c>
      <c r="DA856">
        <v>4.0999999999999996</v>
      </c>
      <c r="DB856">
        <v>107.32</v>
      </c>
      <c r="DC856">
        <v>0.48</v>
      </c>
      <c r="DD856">
        <v>107.27</v>
      </c>
      <c r="DE856">
        <v>1.38</v>
      </c>
      <c r="DF856">
        <v>107.289</v>
      </c>
      <c r="DG856">
        <v>-4.1000000000000002E-2</v>
      </c>
      <c r="DH856">
        <v>-6.4000000000000001E-2</v>
      </c>
      <c r="DI856">
        <v>107.31399999999999</v>
      </c>
      <c r="DJ856">
        <v>3.1E-2</v>
      </c>
      <c r="DK856">
        <v>-2.3E-2</v>
      </c>
      <c r="DL856">
        <v>4.1040000000000001</v>
      </c>
      <c r="DM856">
        <v>7.9097</v>
      </c>
      <c r="DN856">
        <v>107.361</v>
      </c>
      <c r="DO856">
        <v>4.0960000000000001</v>
      </c>
      <c r="DP856">
        <v>166897</v>
      </c>
      <c r="DQ856">
        <v>-1957</v>
      </c>
      <c r="DR856">
        <v>29789</v>
      </c>
      <c r="DS856">
        <v>27769</v>
      </c>
      <c r="DT856">
        <v>14116</v>
      </c>
      <c r="DU856">
        <v>211</v>
      </c>
      <c r="DV856">
        <v>605</v>
      </c>
      <c r="DW856">
        <v>102</v>
      </c>
      <c r="DX856">
        <v>137</v>
      </c>
      <c r="DY856">
        <v>2642</v>
      </c>
      <c r="DZ856">
        <v>-1913</v>
      </c>
      <c r="EA856">
        <v>1389</v>
      </c>
      <c r="EB856">
        <v>-299</v>
      </c>
      <c r="EC856">
        <v>1353</v>
      </c>
      <c r="ED856">
        <v>78</v>
      </c>
      <c r="EE856">
        <v>110</v>
      </c>
      <c r="EF856">
        <v>11</v>
      </c>
      <c r="EG856">
        <v>107.28936028699999</v>
      </c>
      <c r="EH856">
        <v>107.282060176</v>
      </c>
      <c r="EI856">
        <v>107.267469676</v>
      </c>
      <c r="EJ856">
        <v>107.27663580799999</v>
      </c>
      <c r="EK856">
        <v>107.28231809</v>
      </c>
      <c r="EL856">
        <v>107.273862558</v>
      </c>
      <c r="EM856">
        <v>107.287781385</v>
      </c>
      <c r="EN856">
        <v>107.28144</v>
      </c>
      <c r="EO856">
        <v>107.320979619</v>
      </c>
      <c r="EP856">
        <v>107.31978079300001</v>
      </c>
      <c r="EQ856">
        <v>107.324845361</v>
      </c>
      <c r="ER856">
        <v>107.30139484999999</v>
      </c>
    </row>
    <row r="857" spans="1:148" x14ac:dyDescent="0.3">
      <c r="A857" s="2">
        <v>45210</v>
      </c>
      <c r="B857">
        <v>102.83</v>
      </c>
      <c r="C857">
        <v>102.75</v>
      </c>
      <c r="D857">
        <v>102.84</v>
      </c>
      <c r="E857">
        <v>102.72</v>
      </c>
      <c r="F857">
        <v>167119</v>
      </c>
      <c r="G857">
        <v>3.99</v>
      </c>
      <c r="H857">
        <v>102.83</v>
      </c>
      <c r="I857">
        <v>0.12</v>
      </c>
      <c r="J857">
        <v>102.78</v>
      </c>
      <c r="K857">
        <v>0.39</v>
      </c>
      <c r="L857">
        <v>102.849</v>
      </c>
      <c r="M857">
        <v>-6.4000000000000001E-2</v>
      </c>
      <c r="N857">
        <v>-4.2000000000000003E-2</v>
      </c>
      <c r="O857">
        <v>102.855</v>
      </c>
      <c r="P857">
        <v>-1.9E-2</v>
      </c>
      <c r="Q857">
        <v>2.1999999999999999E-2</v>
      </c>
      <c r="R857">
        <v>3.9830000000000001</v>
      </c>
      <c r="S857">
        <v>2.7705000000000002</v>
      </c>
      <c r="T857">
        <v>102.89400000000001</v>
      </c>
      <c r="U857">
        <v>3.9670000000000001</v>
      </c>
      <c r="V857">
        <v>377033</v>
      </c>
      <c r="W857">
        <v>-11805</v>
      </c>
      <c r="X857">
        <v>78799</v>
      </c>
      <c r="Y857">
        <v>88320</v>
      </c>
      <c r="Z857">
        <v>7786</v>
      </c>
      <c r="AA857">
        <v>2537</v>
      </c>
      <c r="AB857">
        <v>1950</v>
      </c>
      <c r="AC857">
        <v>124</v>
      </c>
      <c r="AD857">
        <v>284</v>
      </c>
      <c r="AE857">
        <v>6518</v>
      </c>
      <c r="AF857">
        <v>-6238</v>
      </c>
      <c r="AG857">
        <v>6743</v>
      </c>
      <c r="AH857">
        <v>24</v>
      </c>
      <c r="AI857">
        <v>-233</v>
      </c>
      <c r="AJ857">
        <v>-19</v>
      </c>
      <c r="AK857">
        <v>-40</v>
      </c>
      <c r="AL857">
        <v>43</v>
      </c>
      <c r="AM857">
        <v>102.78562678999999</v>
      </c>
      <c r="AN857">
        <v>102.786901297</v>
      </c>
      <c r="AO857">
        <v>102.784524881</v>
      </c>
      <c r="AP857">
        <v>102.783493644</v>
      </c>
      <c r="AQ857">
        <v>102.783804885</v>
      </c>
      <c r="AR857">
        <v>102.787278671</v>
      </c>
      <c r="AS857">
        <v>102.813000274</v>
      </c>
      <c r="AT857">
        <v>102.789980963</v>
      </c>
      <c r="AU857">
        <v>102.78661141800001</v>
      </c>
      <c r="AV857">
        <v>102.781002957</v>
      </c>
      <c r="AW857">
        <v>102.78409863900001</v>
      </c>
      <c r="AX857">
        <v>102.799806678</v>
      </c>
      <c r="AY857">
        <v>104.28</v>
      </c>
      <c r="AZ857">
        <v>104.3</v>
      </c>
      <c r="BA857">
        <v>104.32</v>
      </c>
      <c r="BB857">
        <v>104.23</v>
      </c>
      <c r="BC857">
        <v>87</v>
      </c>
      <c r="BD857">
        <v>4.0460000000000003</v>
      </c>
      <c r="BE857">
        <v>104.28</v>
      </c>
      <c r="BF857">
        <v>0.09</v>
      </c>
      <c r="BG857">
        <v>0</v>
      </c>
      <c r="BH857">
        <v>0</v>
      </c>
      <c r="BI857">
        <v>104.312</v>
      </c>
      <c r="BJ857">
        <v>-9.4E-2</v>
      </c>
      <c r="BK857">
        <v>-5.8000000000000003E-2</v>
      </c>
      <c r="BL857">
        <v>104.32599999999999</v>
      </c>
      <c r="BM857">
        <v>-3.2000000000000001E-2</v>
      </c>
      <c r="BN857">
        <v>3.5999999999999997E-2</v>
      </c>
      <c r="BO857">
        <v>4.0389999999999997</v>
      </c>
      <c r="BP857">
        <v>4.4090999999999996</v>
      </c>
      <c r="BQ857">
        <v>104.374</v>
      </c>
      <c r="BR857">
        <v>4.0259999999999998</v>
      </c>
      <c r="BS857">
        <v>47</v>
      </c>
      <c r="BT857">
        <v>17</v>
      </c>
      <c r="BU857">
        <v>87</v>
      </c>
      <c r="BV857">
        <v>0</v>
      </c>
      <c r="BW857">
        <v>0</v>
      </c>
      <c r="BX857">
        <v>5</v>
      </c>
      <c r="BY857">
        <v>5</v>
      </c>
      <c r="BZ857">
        <v>5</v>
      </c>
      <c r="CA857">
        <v>5</v>
      </c>
      <c r="CB857">
        <v>0</v>
      </c>
      <c r="CC857">
        <v>0</v>
      </c>
      <c r="CD857">
        <v>0</v>
      </c>
      <c r="CE857">
        <v>0</v>
      </c>
      <c r="CF857">
        <v>0</v>
      </c>
      <c r="CG857">
        <v>0</v>
      </c>
      <c r="CH857">
        <v>0</v>
      </c>
      <c r="CI857">
        <v>0</v>
      </c>
      <c r="CJ857">
        <v>104.281724138</v>
      </c>
      <c r="CK857">
        <v>104.281724138</v>
      </c>
      <c r="CL857">
        <v>0</v>
      </c>
      <c r="CM857">
        <v>0</v>
      </c>
      <c r="CN857">
        <v>104.281724138</v>
      </c>
      <c r="CO857">
        <v>104.281724138</v>
      </c>
      <c r="CP857">
        <v>0</v>
      </c>
      <c r="CQ857">
        <v>0</v>
      </c>
      <c r="CR857">
        <v>0</v>
      </c>
      <c r="CS857">
        <v>0</v>
      </c>
      <c r="CT857">
        <v>0</v>
      </c>
      <c r="CU857">
        <v>0</v>
      </c>
      <c r="CV857">
        <v>106.98</v>
      </c>
      <c r="CW857">
        <v>106.47</v>
      </c>
      <c r="CX857">
        <v>106.98</v>
      </c>
      <c r="CY857">
        <v>106.47</v>
      </c>
      <c r="CZ857">
        <v>81533</v>
      </c>
      <c r="DA857">
        <v>4.141</v>
      </c>
      <c r="DB857">
        <v>106.98</v>
      </c>
      <c r="DC857">
        <v>0.51</v>
      </c>
      <c r="DD857">
        <v>106.8</v>
      </c>
      <c r="DE857">
        <v>1.2</v>
      </c>
      <c r="DF857">
        <v>106.916</v>
      </c>
      <c r="DG857">
        <v>-2.1000000000000001E-2</v>
      </c>
      <c r="DH857">
        <v>-7.5999999999999998E-2</v>
      </c>
      <c r="DI857">
        <v>106.899</v>
      </c>
      <c r="DJ857">
        <v>6.4000000000000001E-2</v>
      </c>
      <c r="DK857">
        <v>-5.5E-2</v>
      </c>
      <c r="DL857">
        <v>4.1479999999999997</v>
      </c>
      <c r="DM857">
        <v>7.9046000000000003</v>
      </c>
      <c r="DN857">
        <v>107.001</v>
      </c>
      <c r="DO857">
        <v>4.1379999999999999</v>
      </c>
      <c r="DP857">
        <v>168854</v>
      </c>
      <c r="DQ857">
        <v>-4338</v>
      </c>
      <c r="DR857">
        <v>40754</v>
      </c>
      <c r="DS857">
        <v>40579</v>
      </c>
      <c r="DT857">
        <v>19347</v>
      </c>
      <c r="DU857">
        <v>431</v>
      </c>
      <c r="DV857">
        <v>29</v>
      </c>
      <c r="DW857">
        <v>91</v>
      </c>
      <c r="DX857">
        <v>242</v>
      </c>
      <c r="DY857">
        <v>-929</v>
      </c>
      <c r="DZ857">
        <v>1650</v>
      </c>
      <c r="EA857">
        <v>493</v>
      </c>
      <c r="EB857">
        <v>34</v>
      </c>
      <c r="EC857">
        <v>-404</v>
      </c>
      <c r="ED857">
        <v>-638</v>
      </c>
      <c r="EE857">
        <v>-320</v>
      </c>
      <c r="EF857">
        <v>-94</v>
      </c>
      <c r="EG857">
        <v>106.79413017100001</v>
      </c>
      <c r="EH857">
        <v>106.798880705</v>
      </c>
      <c r="EI857">
        <v>106.801404205</v>
      </c>
      <c r="EJ857">
        <v>106.797805281</v>
      </c>
      <c r="EK857">
        <v>106.78955210700001</v>
      </c>
      <c r="EL857">
        <v>106.800825545</v>
      </c>
      <c r="EM857">
        <v>106.817584803</v>
      </c>
      <c r="EN857">
        <v>106.783136605</v>
      </c>
      <c r="EO857">
        <v>106.81165220299999</v>
      </c>
      <c r="EP857">
        <v>106.804066358</v>
      </c>
      <c r="EQ857">
        <v>106.803681086</v>
      </c>
      <c r="ER857">
        <v>106.816931608</v>
      </c>
    </row>
    <row r="858" spans="1:148" x14ac:dyDescent="0.3">
      <c r="A858" s="2">
        <v>45209</v>
      </c>
      <c r="B858">
        <v>102.64</v>
      </c>
      <c r="C858">
        <v>102.88</v>
      </c>
      <c r="D858">
        <v>102.9</v>
      </c>
      <c r="E858">
        <v>102.64</v>
      </c>
      <c r="F858">
        <v>174887</v>
      </c>
      <c r="G858">
        <v>4.0570000000000004</v>
      </c>
      <c r="H858">
        <v>102.64</v>
      </c>
      <c r="I858">
        <v>0.26</v>
      </c>
      <c r="J858">
        <v>102.76</v>
      </c>
      <c r="K858">
        <v>1.03</v>
      </c>
      <c r="L858">
        <v>102.67</v>
      </c>
      <c r="M858">
        <v>-8.7999999999999995E-2</v>
      </c>
      <c r="N858">
        <v>-5.1999999999999998E-2</v>
      </c>
      <c r="O858">
        <v>102.67</v>
      </c>
      <c r="P858">
        <v>-0.03</v>
      </c>
      <c r="Q858">
        <v>3.5999999999999997E-2</v>
      </c>
      <c r="R858">
        <v>4.0460000000000003</v>
      </c>
      <c r="S858">
        <v>2.7694000000000001</v>
      </c>
      <c r="T858">
        <v>102.72799999999999</v>
      </c>
      <c r="U858">
        <v>4.0259999999999998</v>
      </c>
      <c r="V858">
        <v>388838</v>
      </c>
      <c r="W858">
        <v>-4652</v>
      </c>
      <c r="X858">
        <v>100026</v>
      </c>
      <c r="Y858">
        <v>74861</v>
      </c>
      <c r="Z858">
        <v>8580</v>
      </c>
      <c r="AA858">
        <v>939</v>
      </c>
      <c r="AB858">
        <v>2537</v>
      </c>
      <c r="AC858">
        <v>206</v>
      </c>
      <c r="AD858">
        <v>136</v>
      </c>
      <c r="AE858">
        <v>342</v>
      </c>
      <c r="AF858">
        <v>-520</v>
      </c>
      <c r="AG858">
        <v>-4321</v>
      </c>
      <c r="AH858">
        <v>-854</v>
      </c>
      <c r="AI858">
        <v>6059</v>
      </c>
      <c r="AJ858">
        <v>-150</v>
      </c>
      <c r="AK858">
        <v>-435</v>
      </c>
      <c r="AL858">
        <v>43</v>
      </c>
      <c r="AM858">
        <v>102.74198901</v>
      </c>
      <c r="AN858">
        <v>102.744671379</v>
      </c>
      <c r="AO858">
        <v>102.763529671</v>
      </c>
      <c r="AP858">
        <v>102.761831448</v>
      </c>
      <c r="AQ858">
        <v>102.741570873</v>
      </c>
      <c r="AR858">
        <v>102.744997</v>
      </c>
      <c r="AS858">
        <v>102.740636259</v>
      </c>
      <c r="AT858">
        <v>102.701680912</v>
      </c>
      <c r="AU858">
        <v>102.742818464</v>
      </c>
      <c r="AV858">
        <v>102.752510175</v>
      </c>
      <c r="AW858">
        <v>102.713605016</v>
      </c>
      <c r="AX858">
        <v>102.68485207099999</v>
      </c>
      <c r="AY858">
        <v>104.1</v>
      </c>
      <c r="AZ858">
        <v>104.34</v>
      </c>
      <c r="BA858">
        <v>104.34</v>
      </c>
      <c r="BB858">
        <v>104.1</v>
      </c>
      <c r="BC858">
        <v>68</v>
      </c>
      <c r="BD858">
        <v>4.085</v>
      </c>
      <c r="BE858">
        <v>104.1</v>
      </c>
      <c r="BF858">
        <v>0.24</v>
      </c>
      <c r="BG858">
        <v>0</v>
      </c>
      <c r="BH858">
        <v>0</v>
      </c>
      <c r="BI858">
        <v>104.027</v>
      </c>
      <c r="BJ858">
        <v>-3.0000000000000001E-3</v>
      </c>
      <c r="BK858">
        <v>-7.0999999999999994E-2</v>
      </c>
      <c r="BL858">
        <v>104.02200000000001</v>
      </c>
      <c r="BM858">
        <v>7.2999999999999995E-2</v>
      </c>
      <c r="BN858">
        <v>-6.8000000000000005E-2</v>
      </c>
      <c r="BO858">
        <v>4.101</v>
      </c>
      <c r="BP858">
        <v>4.4077000000000002</v>
      </c>
      <c r="BQ858">
        <v>104.10299999999999</v>
      </c>
      <c r="BR858">
        <v>4.085</v>
      </c>
      <c r="BS858">
        <v>30</v>
      </c>
      <c r="BT858">
        <v>-18</v>
      </c>
      <c r="BU858">
        <v>48</v>
      </c>
      <c r="BV858">
        <v>20</v>
      </c>
      <c r="BW858">
        <v>0</v>
      </c>
      <c r="BX858">
        <v>5</v>
      </c>
      <c r="BY858">
        <v>5</v>
      </c>
      <c r="BZ858">
        <v>5</v>
      </c>
      <c r="CA858">
        <v>5</v>
      </c>
      <c r="CB858">
        <v>0</v>
      </c>
      <c r="CC858">
        <v>0</v>
      </c>
      <c r="CD858">
        <v>0</v>
      </c>
      <c r="CE858">
        <v>0</v>
      </c>
      <c r="CF858">
        <v>0</v>
      </c>
      <c r="CG858">
        <v>0</v>
      </c>
      <c r="CH858">
        <v>0</v>
      </c>
      <c r="CI858">
        <v>0</v>
      </c>
      <c r="CJ858">
        <v>104.20338235299999</v>
      </c>
      <c r="CK858">
        <v>104.20338235299999</v>
      </c>
      <c r="CL858">
        <v>0</v>
      </c>
      <c r="CM858">
        <v>0</v>
      </c>
      <c r="CN858">
        <v>104.20338235299999</v>
      </c>
      <c r="CO858">
        <v>104.20338235299999</v>
      </c>
      <c r="CP858">
        <v>0</v>
      </c>
      <c r="CQ858">
        <v>0</v>
      </c>
      <c r="CR858">
        <v>0</v>
      </c>
      <c r="CS858">
        <v>0</v>
      </c>
      <c r="CT858">
        <v>0</v>
      </c>
      <c r="CU858">
        <v>0</v>
      </c>
      <c r="CV858">
        <v>106.15</v>
      </c>
      <c r="CW858">
        <v>106.95</v>
      </c>
      <c r="CX858">
        <v>107.03</v>
      </c>
      <c r="CY858">
        <v>106.08</v>
      </c>
      <c r="CZ858">
        <v>87728</v>
      </c>
      <c r="DA858">
        <v>4.2389999999999999</v>
      </c>
      <c r="DB858">
        <v>106.15</v>
      </c>
      <c r="DC858">
        <v>0.95</v>
      </c>
      <c r="DD858">
        <v>106.49</v>
      </c>
      <c r="DE858">
        <v>3.53</v>
      </c>
      <c r="DF858">
        <v>106.151</v>
      </c>
      <c r="DG858">
        <v>-0.10100000000000001</v>
      </c>
      <c r="DH858">
        <v>-9.1999999999999998E-2</v>
      </c>
      <c r="DI858">
        <v>106.134</v>
      </c>
      <c r="DJ858">
        <v>-1E-3</v>
      </c>
      <c r="DK858">
        <v>8.9999999999999993E-3</v>
      </c>
      <c r="DL858">
        <v>4.2389999999999999</v>
      </c>
      <c r="DM858">
        <v>7.8920000000000003</v>
      </c>
      <c r="DN858">
        <v>106.251</v>
      </c>
      <c r="DO858">
        <v>4.2270000000000003</v>
      </c>
      <c r="DP858">
        <v>173192</v>
      </c>
      <c r="DQ858">
        <v>1731</v>
      </c>
      <c r="DR858">
        <v>47521</v>
      </c>
      <c r="DS858">
        <v>40207</v>
      </c>
      <c r="DT858">
        <v>21009</v>
      </c>
      <c r="DU858">
        <v>240</v>
      </c>
      <c r="DV858">
        <v>617</v>
      </c>
      <c r="DW858">
        <v>208</v>
      </c>
      <c r="DX858">
        <v>109</v>
      </c>
      <c r="DY858">
        <v>-4151</v>
      </c>
      <c r="DZ858">
        <v>3806</v>
      </c>
      <c r="EA858">
        <v>-3354</v>
      </c>
      <c r="EB858">
        <v>-289</v>
      </c>
      <c r="EC858">
        <v>226</v>
      </c>
      <c r="ED858">
        <v>-511</v>
      </c>
      <c r="EE858">
        <v>-115</v>
      </c>
      <c r="EF858">
        <v>-108</v>
      </c>
      <c r="EG858">
        <v>106.46106714</v>
      </c>
      <c r="EH858">
        <v>106.459596862</v>
      </c>
      <c r="EI858">
        <v>106.502778423</v>
      </c>
      <c r="EJ858">
        <v>106.501711907</v>
      </c>
      <c r="EK858">
        <v>106.458438501</v>
      </c>
      <c r="EL858">
        <v>106.460783367</v>
      </c>
      <c r="EM858">
        <v>106.58916065</v>
      </c>
      <c r="EN858">
        <v>106.33671550699999</v>
      </c>
      <c r="EO858">
        <v>106.35136836300001</v>
      </c>
      <c r="EP858">
        <v>106.55084266900001</v>
      </c>
      <c r="EQ858">
        <v>106.370591549</v>
      </c>
      <c r="ER858">
        <v>106.44788944699999</v>
      </c>
    </row>
    <row r="859" spans="1:148" x14ac:dyDescent="0.3">
      <c r="A859" s="2">
        <v>45208</v>
      </c>
      <c r="B859">
        <v>102.62</v>
      </c>
      <c r="C859">
        <v>102.63</v>
      </c>
      <c r="D859">
        <v>102.68</v>
      </c>
      <c r="E859">
        <v>102.57</v>
      </c>
      <c r="F859">
        <v>146999</v>
      </c>
      <c r="G859">
        <v>4.0640000000000001</v>
      </c>
      <c r="H859">
        <v>102.62</v>
      </c>
      <c r="I859">
        <v>0.11</v>
      </c>
      <c r="J859">
        <v>102.62</v>
      </c>
      <c r="K859">
        <v>0.32</v>
      </c>
      <c r="L859">
        <v>102.633</v>
      </c>
      <c r="M859">
        <v>-7.0999999999999994E-2</v>
      </c>
      <c r="N859">
        <v>-5.5E-2</v>
      </c>
      <c r="O859">
        <v>102.639</v>
      </c>
      <c r="P859">
        <v>-1.2999999999999999E-2</v>
      </c>
      <c r="Q859">
        <v>1.6E-2</v>
      </c>
      <c r="R859">
        <v>4.0590000000000002</v>
      </c>
      <c r="S859">
        <v>2.7692999999999999</v>
      </c>
      <c r="T859">
        <v>102.691</v>
      </c>
      <c r="U859">
        <v>4.0389999999999997</v>
      </c>
      <c r="V859">
        <v>393490</v>
      </c>
      <c r="W859">
        <v>-18943</v>
      </c>
      <c r="X859">
        <v>68164</v>
      </c>
      <c r="Y859">
        <v>78835</v>
      </c>
      <c r="Z859">
        <v>6401</v>
      </c>
      <c r="AA859">
        <v>2655</v>
      </c>
      <c r="AB859">
        <v>1772</v>
      </c>
      <c r="AC859">
        <v>183</v>
      </c>
      <c r="AD859">
        <v>150</v>
      </c>
      <c r="AE859">
        <v>9341</v>
      </c>
      <c r="AF859">
        <v>-9143</v>
      </c>
      <c r="AG859">
        <v>5646</v>
      </c>
      <c r="AH859">
        <v>-114</v>
      </c>
      <c r="AI859">
        <v>4136</v>
      </c>
      <c r="AJ859">
        <v>-220</v>
      </c>
      <c r="AK859">
        <v>60</v>
      </c>
      <c r="AL859">
        <v>-167</v>
      </c>
      <c r="AM859">
        <v>102.618633987</v>
      </c>
      <c r="AN859">
        <v>102.620893241</v>
      </c>
      <c r="AO859">
        <v>102.623820585</v>
      </c>
      <c r="AP859">
        <v>102.62193446800001</v>
      </c>
      <c r="AQ859">
        <v>102.617090377</v>
      </c>
      <c r="AR859">
        <v>102.621336507</v>
      </c>
      <c r="AS859">
        <v>102.62686938900001</v>
      </c>
      <c r="AT859">
        <v>102.62215333899999</v>
      </c>
      <c r="AU859">
        <v>102.620988848</v>
      </c>
      <c r="AV859">
        <v>102.61903286800001</v>
      </c>
      <c r="AW859">
        <v>102.636528029</v>
      </c>
      <c r="AX859">
        <v>102.630720721</v>
      </c>
      <c r="AY859">
        <v>103.87</v>
      </c>
      <c r="AZ859">
        <v>103.87</v>
      </c>
      <c r="BA859">
        <v>103.87</v>
      </c>
      <c r="BB859">
        <v>103.87</v>
      </c>
      <c r="BC859">
        <v>9</v>
      </c>
      <c r="BD859">
        <v>4.1349999999999998</v>
      </c>
      <c r="BE859">
        <v>103.87</v>
      </c>
      <c r="BF859">
        <v>0</v>
      </c>
      <c r="BG859">
        <v>0</v>
      </c>
      <c r="BH859">
        <v>0</v>
      </c>
      <c r="BI859">
        <v>103.95399999999999</v>
      </c>
      <c r="BJ859">
        <v>-0.16400000000000001</v>
      </c>
      <c r="BK859">
        <v>-7.5999999999999998E-2</v>
      </c>
      <c r="BL859">
        <v>103.967</v>
      </c>
      <c r="BM859">
        <v>-8.4000000000000005E-2</v>
      </c>
      <c r="BN859">
        <v>8.7999999999999995E-2</v>
      </c>
      <c r="BO859">
        <v>4.117</v>
      </c>
      <c r="BP859">
        <v>4.4059999999999997</v>
      </c>
      <c r="BQ859">
        <v>104.03400000000001</v>
      </c>
      <c r="BR859">
        <v>4.0999999999999996</v>
      </c>
      <c r="BS859">
        <v>48</v>
      </c>
      <c r="BT859">
        <v>-9</v>
      </c>
      <c r="BU859">
        <v>9</v>
      </c>
      <c r="BV859">
        <v>0</v>
      </c>
      <c r="BW859">
        <v>0</v>
      </c>
      <c r="BX859">
        <v>5</v>
      </c>
      <c r="BY859">
        <v>5</v>
      </c>
      <c r="BZ859">
        <v>5</v>
      </c>
      <c r="CA859">
        <v>5</v>
      </c>
      <c r="CB859">
        <v>0</v>
      </c>
      <c r="CC859">
        <v>0</v>
      </c>
      <c r="CD859">
        <v>0</v>
      </c>
      <c r="CE859">
        <v>0</v>
      </c>
      <c r="CF859">
        <v>0</v>
      </c>
      <c r="CG859">
        <v>0</v>
      </c>
      <c r="CH859">
        <v>0</v>
      </c>
      <c r="CI859">
        <v>0</v>
      </c>
      <c r="CJ859">
        <v>103.87</v>
      </c>
      <c r="CK859">
        <v>103.87</v>
      </c>
      <c r="CL859">
        <v>0</v>
      </c>
      <c r="CM859">
        <v>0</v>
      </c>
      <c r="CN859">
        <v>103.87</v>
      </c>
      <c r="CO859">
        <v>103.87</v>
      </c>
      <c r="CP859">
        <v>0</v>
      </c>
      <c r="CQ859">
        <v>0</v>
      </c>
      <c r="CR859">
        <v>0</v>
      </c>
      <c r="CS859">
        <v>0</v>
      </c>
      <c r="CT859">
        <v>0</v>
      </c>
      <c r="CU859">
        <v>0</v>
      </c>
      <c r="CV859">
        <v>105.96</v>
      </c>
      <c r="CW859">
        <v>105.82</v>
      </c>
      <c r="CX859">
        <v>106.22</v>
      </c>
      <c r="CY859">
        <v>105.82</v>
      </c>
      <c r="CZ859">
        <v>74810</v>
      </c>
      <c r="DA859">
        <v>4.2619999999999996</v>
      </c>
      <c r="DB859">
        <v>105.96</v>
      </c>
      <c r="DC859">
        <v>0.4</v>
      </c>
      <c r="DD859">
        <v>106.08</v>
      </c>
      <c r="DE859">
        <v>0.96</v>
      </c>
      <c r="DF859">
        <v>105.992</v>
      </c>
      <c r="DG859">
        <v>-0.13600000000000001</v>
      </c>
      <c r="DH859">
        <v>-0.104</v>
      </c>
      <c r="DI859">
        <v>105.958</v>
      </c>
      <c r="DJ859">
        <v>-3.2000000000000001E-2</v>
      </c>
      <c r="DK859">
        <v>3.2000000000000001E-2</v>
      </c>
      <c r="DL859">
        <v>4.258</v>
      </c>
      <c r="DM859">
        <v>7.8891</v>
      </c>
      <c r="DN859">
        <v>106.096</v>
      </c>
      <c r="DO859">
        <v>4.2460000000000004</v>
      </c>
      <c r="DP859">
        <v>171461</v>
      </c>
      <c r="DQ859">
        <v>550</v>
      </c>
      <c r="DR859">
        <v>39512</v>
      </c>
      <c r="DS859">
        <v>35298</v>
      </c>
      <c r="DT859">
        <v>15960</v>
      </c>
      <c r="DU859">
        <v>345</v>
      </c>
      <c r="DV859">
        <v>254</v>
      </c>
      <c r="DW859">
        <v>93</v>
      </c>
      <c r="DX859">
        <v>101</v>
      </c>
      <c r="DY859">
        <v>-7284</v>
      </c>
      <c r="DZ859">
        <v>7620</v>
      </c>
      <c r="EA859">
        <v>-6656</v>
      </c>
      <c r="EB859">
        <v>-1176</v>
      </c>
      <c r="EC859">
        <v>876</v>
      </c>
      <c r="ED859">
        <v>104</v>
      </c>
      <c r="EE859">
        <v>-13</v>
      </c>
      <c r="EF859">
        <v>-419</v>
      </c>
      <c r="EG859">
        <v>106.0652285</v>
      </c>
      <c r="EH859">
        <v>106.067241986</v>
      </c>
      <c r="EI859">
        <v>106.08219372799999</v>
      </c>
      <c r="EJ859">
        <v>106.077321306</v>
      </c>
      <c r="EK859">
        <v>106.06395700500001</v>
      </c>
      <c r="EL859">
        <v>106.07484094</v>
      </c>
      <c r="EM859">
        <v>106.05443106600001</v>
      </c>
      <c r="EN859">
        <v>105.985628866</v>
      </c>
      <c r="EO859">
        <v>106.069170813</v>
      </c>
      <c r="EP859">
        <v>106.041240876</v>
      </c>
      <c r="EQ859">
        <v>106.061571429</v>
      </c>
      <c r="ER859">
        <v>106.03962962999999</v>
      </c>
    </row>
    <row r="860" spans="1:148" x14ac:dyDescent="0.3">
      <c r="A860" s="2">
        <v>45207</v>
      </c>
      <c r="B860">
        <v>102.62</v>
      </c>
      <c r="C860">
        <v>102.63</v>
      </c>
      <c r="D860">
        <v>102.68</v>
      </c>
      <c r="E860">
        <v>102.57</v>
      </c>
      <c r="F860">
        <v>146999</v>
      </c>
      <c r="G860">
        <v>4.0640000000000001</v>
      </c>
      <c r="H860">
        <v>102.62</v>
      </c>
      <c r="I860">
        <v>0.11</v>
      </c>
      <c r="J860">
        <v>102.62</v>
      </c>
      <c r="K860">
        <v>0.32</v>
      </c>
      <c r="L860">
        <v>102.633</v>
      </c>
      <c r="M860">
        <v>-7.0999999999999994E-2</v>
      </c>
      <c r="N860">
        <v>-5.5E-2</v>
      </c>
      <c r="O860">
        <v>102.639</v>
      </c>
      <c r="P860">
        <v>-1.2999999999999999E-2</v>
      </c>
      <c r="Q860">
        <v>1.6E-2</v>
      </c>
      <c r="R860">
        <v>4.0590000000000002</v>
      </c>
      <c r="S860">
        <v>2.7692999999999999</v>
      </c>
      <c r="T860">
        <v>102.691</v>
      </c>
      <c r="U860">
        <v>4.0389999999999997</v>
      </c>
      <c r="V860">
        <v>393490</v>
      </c>
      <c r="W860">
        <v>-18943</v>
      </c>
      <c r="X860">
        <v>68164</v>
      </c>
      <c r="Y860">
        <v>78835</v>
      </c>
      <c r="Z860">
        <v>6401</v>
      </c>
      <c r="AA860">
        <v>2655</v>
      </c>
      <c r="AB860">
        <v>1772</v>
      </c>
      <c r="AC860">
        <v>183</v>
      </c>
      <c r="AD860">
        <v>150</v>
      </c>
      <c r="AE860">
        <v>9341</v>
      </c>
      <c r="AF860">
        <v>-9143</v>
      </c>
      <c r="AG860">
        <v>5646</v>
      </c>
      <c r="AH860">
        <v>-114</v>
      </c>
      <c r="AI860">
        <v>4136</v>
      </c>
      <c r="AJ860">
        <v>-220</v>
      </c>
      <c r="AK860">
        <v>60</v>
      </c>
      <c r="AL860">
        <v>-167</v>
      </c>
      <c r="AM860">
        <v>102.618633987</v>
      </c>
      <c r="AN860">
        <v>102.620893241</v>
      </c>
      <c r="AO860">
        <v>102.623820585</v>
      </c>
      <c r="AP860">
        <v>102.62193446800001</v>
      </c>
      <c r="AQ860">
        <v>102.617090377</v>
      </c>
      <c r="AR860">
        <v>102.621336507</v>
      </c>
      <c r="AS860">
        <v>102.62686938900001</v>
      </c>
      <c r="AT860">
        <v>102.62215333899999</v>
      </c>
      <c r="AU860">
        <v>102.620988848</v>
      </c>
      <c r="AV860">
        <v>102.61903286800001</v>
      </c>
      <c r="AW860">
        <v>102.636528029</v>
      </c>
      <c r="AX860">
        <v>102.630720721</v>
      </c>
      <c r="AY860">
        <v>103.87</v>
      </c>
      <c r="AZ860">
        <v>103.87</v>
      </c>
      <c r="BA860">
        <v>103.87</v>
      </c>
      <c r="BB860">
        <v>103.87</v>
      </c>
      <c r="BC860">
        <v>9</v>
      </c>
      <c r="BD860">
        <v>4.1349999999999998</v>
      </c>
      <c r="BE860">
        <v>103.87</v>
      </c>
      <c r="BF860">
        <v>0</v>
      </c>
      <c r="BG860">
        <v>0</v>
      </c>
      <c r="BH860">
        <v>0</v>
      </c>
      <c r="BI860">
        <v>103.95399999999999</v>
      </c>
      <c r="BJ860">
        <v>-0.16400000000000001</v>
      </c>
      <c r="BK860">
        <v>-7.5999999999999998E-2</v>
      </c>
      <c r="BL860">
        <v>103.967</v>
      </c>
      <c r="BM860">
        <v>-8.4000000000000005E-2</v>
      </c>
      <c r="BN860">
        <v>8.7999999999999995E-2</v>
      </c>
      <c r="BO860">
        <v>4.117</v>
      </c>
      <c r="BP860">
        <v>4.4059999999999997</v>
      </c>
      <c r="BQ860">
        <v>104.03400000000001</v>
      </c>
      <c r="BR860">
        <v>4.0999999999999996</v>
      </c>
      <c r="BS860">
        <v>48</v>
      </c>
      <c r="BT860">
        <v>-9</v>
      </c>
      <c r="BU860">
        <v>9</v>
      </c>
      <c r="BV860">
        <v>0</v>
      </c>
      <c r="BW860">
        <v>0</v>
      </c>
      <c r="BX860">
        <v>5</v>
      </c>
      <c r="BY860">
        <v>5</v>
      </c>
      <c r="BZ860">
        <v>5</v>
      </c>
      <c r="CA860">
        <v>5</v>
      </c>
      <c r="CB860">
        <v>0</v>
      </c>
      <c r="CC860">
        <v>0</v>
      </c>
      <c r="CD860">
        <v>0</v>
      </c>
      <c r="CE860">
        <v>0</v>
      </c>
      <c r="CF860">
        <v>0</v>
      </c>
      <c r="CG860">
        <v>0</v>
      </c>
      <c r="CH860">
        <v>0</v>
      </c>
      <c r="CI860">
        <v>0</v>
      </c>
      <c r="CJ860">
        <v>103.87</v>
      </c>
      <c r="CK860">
        <v>103.87</v>
      </c>
      <c r="CL860">
        <v>0</v>
      </c>
      <c r="CM860">
        <v>0</v>
      </c>
      <c r="CN860">
        <v>103.87</v>
      </c>
      <c r="CO860">
        <v>103.87</v>
      </c>
      <c r="CP860">
        <v>0</v>
      </c>
      <c r="CQ860">
        <v>0</v>
      </c>
      <c r="CR860">
        <v>0</v>
      </c>
      <c r="CS860">
        <v>0</v>
      </c>
      <c r="CT860">
        <v>0</v>
      </c>
      <c r="CU860">
        <v>0</v>
      </c>
      <c r="CV860">
        <v>105.96</v>
      </c>
      <c r="CW860">
        <v>105.82</v>
      </c>
      <c r="CX860">
        <v>106.22</v>
      </c>
      <c r="CY860">
        <v>105.82</v>
      </c>
      <c r="CZ860">
        <v>74810</v>
      </c>
      <c r="DA860">
        <v>4.2619999999999996</v>
      </c>
      <c r="DB860">
        <v>105.96</v>
      </c>
      <c r="DC860">
        <v>0.4</v>
      </c>
      <c r="DD860">
        <v>106.08</v>
      </c>
      <c r="DE860">
        <v>0.96</v>
      </c>
      <c r="DF860">
        <v>105.992</v>
      </c>
      <c r="DG860">
        <v>-0.13600000000000001</v>
      </c>
      <c r="DH860">
        <v>-0.104</v>
      </c>
      <c r="DI860">
        <v>105.958</v>
      </c>
      <c r="DJ860">
        <v>-3.2000000000000001E-2</v>
      </c>
      <c r="DK860">
        <v>3.2000000000000001E-2</v>
      </c>
      <c r="DL860">
        <v>4.258</v>
      </c>
      <c r="DM860">
        <v>7.8891</v>
      </c>
      <c r="DN860">
        <v>106.096</v>
      </c>
      <c r="DO860">
        <v>4.2460000000000004</v>
      </c>
      <c r="DP860">
        <v>171461</v>
      </c>
      <c r="DQ860">
        <v>550</v>
      </c>
      <c r="DR860">
        <v>39512</v>
      </c>
      <c r="DS860">
        <v>35298</v>
      </c>
      <c r="DT860">
        <v>15960</v>
      </c>
      <c r="DU860">
        <v>345</v>
      </c>
      <c r="DV860">
        <v>254</v>
      </c>
      <c r="DW860">
        <v>93</v>
      </c>
      <c r="DX860">
        <v>101</v>
      </c>
      <c r="DY860">
        <v>-7284</v>
      </c>
      <c r="DZ860">
        <v>7620</v>
      </c>
      <c r="EA860">
        <v>-6656</v>
      </c>
      <c r="EB860">
        <v>-1176</v>
      </c>
      <c r="EC860">
        <v>876</v>
      </c>
      <c r="ED860">
        <v>104</v>
      </c>
      <c r="EE860">
        <v>-13</v>
      </c>
      <c r="EF860">
        <v>-419</v>
      </c>
      <c r="EG860">
        <v>106.0652285</v>
      </c>
      <c r="EH860">
        <v>106.067241986</v>
      </c>
      <c r="EI860">
        <v>106.08219372799999</v>
      </c>
      <c r="EJ860">
        <v>106.077321306</v>
      </c>
      <c r="EK860">
        <v>106.06395700500001</v>
      </c>
      <c r="EL860">
        <v>106.07484094</v>
      </c>
      <c r="EM860">
        <v>106.05443106600001</v>
      </c>
      <c r="EN860">
        <v>105.985628866</v>
      </c>
      <c r="EO860">
        <v>106.069170813</v>
      </c>
      <c r="EP860">
        <v>106.041240876</v>
      </c>
      <c r="EQ860">
        <v>106.061571429</v>
      </c>
      <c r="ER860">
        <v>106.03962962999999</v>
      </c>
    </row>
    <row r="861" spans="1:148" x14ac:dyDescent="0.3">
      <c r="A861" s="2">
        <v>45206</v>
      </c>
      <c r="B861">
        <v>102.62</v>
      </c>
      <c r="C861">
        <v>102.63</v>
      </c>
      <c r="D861">
        <v>102.68</v>
      </c>
      <c r="E861">
        <v>102.57</v>
      </c>
      <c r="F861">
        <v>146999</v>
      </c>
      <c r="G861">
        <v>4.0640000000000001</v>
      </c>
      <c r="H861">
        <v>102.62</v>
      </c>
      <c r="I861">
        <v>0.11</v>
      </c>
      <c r="J861">
        <v>102.62</v>
      </c>
      <c r="K861">
        <v>0.32</v>
      </c>
      <c r="L861">
        <v>102.633</v>
      </c>
      <c r="M861">
        <v>-7.0999999999999994E-2</v>
      </c>
      <c r="N861">
        <v>-5.5E-2</v>
      </c>
      <c r="O861">
        <v>102.639</v>
      </c>
      <c r="P861">
        <v>-1.2999999999999999E-2</v>
      </c>
      <c r="Q861">
        <v>1.6E-2</v>
      </c>
      <c r="R861">
        <v>4.0590000000000002</v>
      </c>
      <c r="S861">
        <v>2.7692999999999999</v>
      </c>
      <c r="T861">
        <v>102.691</v>
      </c>
      <c r="U861">
        <v>4.0389999999999997</v>
      </c>
      <c r="V861">
        <v>393490</v>
      </c>
      <c r="W861">
        <v>-18943</v>
      </c>
      <c r="X861">
        <v>68164</v>
      </c>
      <c r="Y861">
        <v>78835</v>
      </c>
      <c r="Z861">
        <v>6401</v>
      </c>
      <c r="AA861">
        <v>2655</v>
      </c>
      <c r="AB861">
        <v>1772</v>
      </c>
      <c r="AC861">
        <v>183</v>
      </c>
      <c r="AD861">
        <v>150</v>
      </c>
      <c r="AE861">
        <v>9341</v>
      </c>
      <c r="AF861">
        <v>-9143</v>
      </c>
      <c r="AG861">
        <v>5646</v>
      </c>
      <c r="AH861">
        <v>-114</v>
      </c>
      <c r="AI861">
        <v>4136</v>
      </c>
      <c r="AJ861">
        <v>-220</v>
      </c>
      <c r="AK861">
        <v>60</v>
      </c>
      <c r="AL861">
        <v>-167</v>
      </c>
      <c r="AM861">
        <v>102.618633987</v>
      </c>
      <c r="AN861">
        <v>102.620893241</v>
      </c>
      <c r="AO861">
        <v>102.623820585</v>
      </c>
      <c r="AP861">
        <v>102.62193446800001</v>
      </c>
      <c r="AQ861">
        <v>102.617090377</v>
      </c>
      <c r="AR861">
        <v>102.621336507</v>
      </c>
      <c r="AS861">
        <v>102.62686938900001</v>
      </c>
      <c r="AT861">
        <v>102.62215333899999</v>
      </c>
      <c r="AU861">
        <v>102.620988848</v>
      </c>
      <c r="AV861">
        <v>102.61903286800001</v>
      </c>
      <c r="AW861">
        <v>102.636528029</v>
      </c>
      <c r="AX861">
        <v>102.630720721</v>
      </c>
      <c r="AY861">
        <v>103.87</v>
      </c>
      <c r="AZ861">
        <v>103.87</v>
      </c>
      <c r="BA861">
        <v>103.87</v>
      </c>
      <c r="BB861">
        <v>103.87</v>
      </c>
      <c r="BC861">
        <v>9</v>
      </c>
      <c r="BD861">
        <v>4.1349999999999998</v>
      </c>
      <c r="BE861">
        <v>103.87</v>
      </c>
      <c r="BF861">
        <v>0</v>
      </c>
      <c r="BG861">
        <v>0</v>
      </c>
      <c r="BH861">
        <v>0</v>
      </c>
      <c r="BI861">
        <v>103.95399999999999</v>
      </c>
      <c r="BJ861">
        <v>-0.16400000000000001</v>
      </c>
      <c r="BK861">
        <v>-7.5999999999999998E-2</v>
      </c>
      <c r="BL861">
        <v>103.967</v>
      </c>
      <c r="BM861">
        <v>-8.4000000000000005E-2</v>
      </c>
      <c r="BN861">
        <v>8.7999999999999995E-2</v>
      </c>
      <c r="BO861">
        <v>4.117</v>
      </c>
      <c r="BP861">
        <v>4.4059999999999997</v>
      </c>
      <c r="BQ861">
        <v>104.03400000000001</v>
      </c>
      <c r="BR861">
        <v>4.0999999999999996</v>
      </c>
      <c r="BS861">
        <v>48</v>
      </c>
      <c r="BT861">
        <v>-9</v>
      </c>
      <c r="BU861">
        <v>9</v>
      </c>
      <c r="BV861">
        <v>0</v>
      </c>
      <c r="BW861">
        <v>0</v>
      </c>
      <c r="BX861">
        <v>5</v>
      </c>
      <c r="BY861">
        <v>5</v>
      </c>
      <c r="BZ861">
        <v>5</v>
      </c>
      <c r="CA861">
        <v>5</v>
      </c>
      <c r="CB861">
        <v>0</v>
      </c>
      <c r="CC861">
        <v>0</v>
      </c>
      <c r="CD861">
        <v>0</v>
      </c>
      <c r="CE861">
        <v>0</v>
      </c>
      <c r="CF861">
        <v>0</v>
      </c>
      <c r="CG861">
        <v>0</v>
      </c>
      <c r="CH861">
        <v>0</v>
      </c>
      <c r="CI861">
        <v>0</v>
      </c>
      <c r="CJ861">
        <v>103.87</v>
      </c>
      <c r="CK861">
        <v>103.87</v>
      </c>
      <c r="CL861">
        <v>0</v>
      </c>
      <c r="CM861">
        <v>0</v>
      </c>
      <c r="CN861">
        <v>103.87</v>
      </c>
      <c r="CO861">
        <v>103.87</v>
      </c>
      <c r="CP861">
        <v>0</v>
      </c>
      <c r="CQ861">
        <v>0</v>
      </c>
      <c r="CR861">
        <v>0</v>
      </c>
      <c r="CS861">
        <v>0</v>
      </c>
      <c r="CT861">
        <v>0</v>
      </c>
      <c r="CU861">
        <v>0</v>
      </c>
      <c r="CV861">
        <v>105.96</v>
      </c>
      <c r="CW861">
        <v>105.82</v>
      </c>
      <c r="CX861">
        <v>106.22</v>
      </c>
      <c r="CY861">
        <v>105.82</v>
      </c>
      <c r="CZ861">
        <v>74810</v>
      </c>
      <c r="DA861">
        <v>4.2619999999999996</v>
      </c>
      <c r="DB861">
        <v>105.96</v>
      </c>
      <c r="DC861">
        <v>0.4</v>
      </c>
      <c r="DD861">
        <v>106.08</v>
      </c>
      <c r="DE861">
        <v>0.96</v>
      </c>
      <c r="DF861">
        <v>105.992</v>
      </c>
      <c r="DG861">
        <v>-0.13600000000000001</v>
      </c>
      <c r="DH861">
        <v>-0.104</v>
      </c>
      <c r="DI861">
        <v>105.958</v>
      </c>
      <c r="DJ861">
        <v>-3.2000000000000001E-2</v>
      </c>
      <c r="DK861">
        <v>3.2000000000000001E-2</v>
      </c>
      <c r="DL861">
        <v>4.258</v>
      </c>
      <c r="DM861">
        <v>7.8891</v>
      </c>
      <c r="DN861">
        <v>106.096</v>
      </c>
      <c r="DO861">
        <v>4.2460000000000004</v>
      </c>
      <c r="DP861">
        <v>171461</v>
      </c>
      <c r="DQ861">
        <v>550</v>
      </c>
      <c r="DR861">
        <v>39512</v>
      </c>
      <c r="DS861">
        <v>35298</v>
      </c>
      <c r="DT861">
        <v>15960</v>
      </c>
      <c r="DU861">
        <v>345</v>
      </c>
      <c r="DV861">
        <v>254</v>
      </c>
      <c r="DW861">
        <v>93</v>
      </c>
      <c r="DX861">
        <v>101</v>
      </c>
      <c r="DY861">
        <v>-7284</v>
      </c>
      <c r="DZ861">
        <v>7620</v>
      </c>
      <c r="EA861">
        <v>-6656</v>
      </c>
      <c r="EB861">
        <v>-1176</v>
      </c>
      <c r="EC861">
        <v>876</v>
      </c>
      <c r="ED861">
        <v>104</v>
      </c>
      <c r="EE861">
        <v>-13</v>
      </c>
      <c r="EF861">
        <v>-419</v>
      </c>
      <c r="EG861">
        <v>106.0652285</v>
      </c>
      <c r="EH861">
        <v>106.067241986</v>
      </c>
      <c r="EI861">
        <v>106.08219372799999</v>
      </c>
      <c r="EJ861">
        <v>106.077321306</v>
      </c>
      <c r="EK861">
        <v>106.06395700500001</v>
      </c>
      <c r="EL861">
        <v>106.07484094</v>
      </c>
      <c r="EM861">
        <v>106.05443106600001</v>
      </c>
      <c r="EN861">
        <v>105.985628866</v>
      </c>
      <c r="EO861">
        <v>106.069170813</v>
      </c>
      <c r="EP861">
        <v>106.041240876</v>
      </c>
      <c r="EQ861">
        <v>106.061571429</v>
      </c>
      <c r="ER861">
        <v>106.03962962999999</v>
      </c>
    </row>
    <row r="862" spans="1:148" x14ac:dyDescent="0.3">
      <c r="A862" s="2">
        <v>45205</v>
      </c>
      <c r="B862">
        <v>102.62</v>
      </c>
      <c r="C862">
        <v>102.63</v>
      </c>
      <c r="D862">
        <v>102.68</v>
      </c>
      <c r="E862">
        <v>102.57</v>
      </c>
      <c r="F862">
        <v>146999</v>
      </c>
      <c r="G862">
        <v>4.0640000000000001</v>
      </c>
      <c r="H862">
        <v>102.62</v>
      </c>
      <c r="I862">
        <v>0.11</v>
      </c>
      <c r="J862">
        <v>102.62</v>
      </c>
      <c r="K862">
        <v>0.32</v>
      </c>
      <c r="L862">
        <v>102.633</v>
      </c>
      <c r="M862">
        <v>-7.0999999999999994E-2</v>
      </c>
      <c r="N862">
        <v>-5.5E-2</v>
      </c>
      <c r="O862">
        <v>102.639</v>
      </c>
      <c r="P862">
        <v>-1.2999999999999999E-2</v>
      </c>
      <c r="Q862">
        <v>1.6E-2</v>
      </c>
      <c r="R862">
        <v>4.0590000000000002</v>
      </c>
      <c r="S862">
        <v>2.7692999999999999</v>
      </c>
      <c r="T862">
        <v>102.691</v>
      </c>
      <c r="U862">
        <v>4.0389999999999997</v>
      </c>
      <c r="V862">
        <v>393490</v>
      </c>
      <c r="W862">
        <v>-18943</v>
      </c>
      <c r="X862">
        <v>68164</v>
      </c>
      <c r="Y862">
        <v>78835</v>
      </c>
      <c r="Z862">
        <v>6401</v>
      </c>
      <c r="AA862">
        <v>2655</v>
      </c>
      <c r="AB862">
        <v>1772</v>
      </c>
      <c r="AC862">
        <v>183</v>
      </c>
      <c r="AD862">
        <v>150</v>
      </c>
      <c r="AE862">
        <v>9341</v>
      </c>
      <c r="AF862">
        <v>-9143</v>
      </c>
      <c r="AG862">
        <v>5646</v>
      </c>
      <c r="AH862">
        <v>-114</v>
      </c>
      <c r="AI862">
        <v>4136</v>
      </c>
      <c r="AJ862">
        <v>-220</v>
      </c>
      <c r="AK862">
        <v>60</v>
      </c>
      <c r="AL862">
        <v>-167</v>
      </c>
      <c r="AM862">
        <v>102.618633987</v>
      </c>
      <c r="AN862">
        <v>102.620893241</v>
      </c>
      <c r="AO862">
        <v>102.623820585</v>
      </c>
      <c r="AP862">
        <v>102.62193446800001</v>
      </c>
      <c r="AQ862">
        <v>102.617090377</v>
      </c>
      <c r="AR862">
        <v>102.621336507</v>
      </c>
      <c r="AS862">
        <v>102.62686938900001</v>
      </c>
      <c r="AT862">
        <v>102.62215333899999</v>
      </c>
      <c r="AU862">
        <v>102.620988848</v>
      </c>
      <c r="AV862">
        <v>102.61903286800001</v>
      </c>
      <c r="AW862">
        <v>102.636528029</v>
      </c>
      <c r="AX862">
        <v>102.630720721</v>
      </c>
      <c r="AY862">
        <v>103.87</v>
      </c>
      <c r="AZ862">
        <v>103.87</v>
      </c>
      <c r="BA862">
        <v>103.87</v>
      </c>
      <c r="BB862">
        <v>103.87</v>
      </c>
      <c r="BC862">
        <v>9</v>
      </c>
      <c r="BD862">
        <v>4.1349999999999998</v>
      </c>
      <c r="BE862">
        <v>103.87</v>
      </c>
      <c r="BF862">
        <v>0</v>
      </c>
      <c r="BG862">
        <v>0</v>
      </c>
      <c r="BH862">
        <v>0</v>
      </c>
      <c r="BI862">
        <v>103.95399999999999</v>
      </c>
      <c r="BJ862">
        <v>-0.16400000000000001</v>
      </c>
      <c r="BK862">
        <v>-7.5999999999999998E-2</v>
      </c>
      <c r="BL862">
        <v>103.967</v>
      </c>
      <c r="BM862">
        <v>-8.4000000000000005E-2</v>
      </c>
      <c r="BN862">
        <v>8.7999999999999995E-2</v>
      </c>
      <c r="BO862">
        <v>4.117</v>
      </c>
      <c r="BP862">
        <v>4.4059999999999997</v>
      </c>
      <c r="BQ862">
        <v>104.03400000000001</v>
      </c>
      <c r="BR862">
        <v>4.0999999999999996</v>
      </c>
      <c r="BS862">
        <v>48</v>
      </c>
      <c r="BT862">
        <v>-9</v>
      </c>
      <c r="BU862">
        <v>9</v>
      </c>
      <c r="BV862">
        <v>0</v>
      </c>
      <c r="BW862">
        <v>0</v>
      </c>
      <c r="BX862">
        <v>5</v>
      </c>
      <c r="BY862">
        <v>5</v>
      </c>
      <c r="BZ862">
        <v>5</v>
      </c>
      <c r="CA862">
        <v>5</v>
      </c>
      <c r="CB862">
        <v>0</v>
      </c>
      <c r="CC862">
        <v>0</v>
      </c>
      <c r="CD862">
        <v>0</v>
      </c>
      <c r="CE862">
        <v>0</v>
      </c>
      <c r="CF862">
        <v>0</v>
      </c>
      <c r="CG862">
        <v>0</v>
      </c>
      <c r="CH862">
        <v>0</v>
      </c>
      <c r="CI862">
        <v>0</v>
      </c>
      <c r="CJ862">
        <v>103.87</v>
      </c>
      <c r="CK862">
        <v>103.87</v>
      </c>
      <c r="CL862">
        <v>0</v>
      </c>
      <c r="CM862">
        <v>0</v>
      </c>
      <c r="CN862">
        <v>103.87</v>
      </c>
      <c r="CO862">
        <v>103.87</v>
      </c>
      <c r="CP862">
        <v>0</v>
      </c>
      <c r="CQ862">
        <v>0</v>
      </c>
      <c r="CR862">
        <v>0</v>
      </c>
      <c r="CS862">
        <v>0</v>
      </c>
      <c r="CT862">
        <v>0</v>
      </c>
      <c r="CU862">
        <v>0</v>
      </c>
      <c r="CV862">
        <v>105.96</v>
      </c>
      <c r="CW862">
        <v>105.82</v>
      </c>
      <c r="CX862">
        <v>106.22</v>
      </c>
      <c r="CY862">
        <v>105.82</v>
      </c>
      <c r="CZ862">
        <v>74810</v>
      </c>
      <c r="DA862">
        <v>4.2619999999999996</v>
      </c>
      <c r="DB862">
        <v>105.96</v>
      </c>
      <c r="DC862">
        <v>0.4</v>
      </c>
      <c r="DD862">
        <v>106.08</v>
      </c>
      <c r="DE862">
        <v>0.96</v>
      </c>
      <c r="DF862">
        <v>105.992</v>
      </c>
      <c r="DG862">
        <v>-0.13600000000000001</v>
      </c>
      <c r="DH862">
        <v>-0.104</v>
      </c>
      <c r="DI862">
        <v>105.958</v>
      </c>
      <c r="DJ862">
        <v>-3.2000000000000001E-2</v>
      </c>
      <c r="DK862">
        <v>3.2000000000000001E-2</v>
      </c>
      <c r="DL862">
        <v>4.258</v>
      </c>
      <c r="DM862">
        <v>7.8891</v>
      </c>
      <c r="DN862">
        <v>106.096</v>
      </c>
      <c r="DO862">
        <v>4.2460000000000004</v>
      </c>
      <c r="DP862">
        <v>171461</v>
      </c>
      <c r="DQ862">
        <v>550</v>
      </c>
      <c r="DR862">
        <v>39512</v>
      </c>
      <c r="DS862">
        <v>35298</v>
      </c>
      <c r="DT862">
        <v>15960</v>
      </c>
      <c r="DU862">
        <v>345</v>
      </c>
      <c r="DV862">
        <v>254</v>
      </c>
      <c r="DW862">
        <v>93</v>
      </c>
      <c r="DX862">
        <v>101</v>
      </c>
      <c r="DY862">
        <v>-7284</v>
      </c>
      <c r="DZ862">
        <v>7620</v>
      </c>
      <c r="EA862">
        <v>-6656</v>
      </c>
      <c r="EB862">
        <v>-1176</v>
      </c>
      <c r="EC862">
        <v>876</v>
      </c>
      <c r="ED862">
        <v>104</v>
      </c>
      <c r="EE862">
        <v>-13</v>
      </c>
      <c r="EF862">
        <v>-419</v>
      </c>
      <c r="EG862">
        <v>106.0652285</v>
      </c>
      <c r="EH862">
        <v>106.067241986</v>
      </c>
      <c r="EI862">
        <v>106.08219372799999</v>
      </c>
      <c r="EJ862">
        <v>106.077321306</v>
      </c>
      <c r="EK862">
        <v>106.06395700500001</v>
      </c>
      <c r="EL862">
        <v>106.07484094</v>
      </c>
      <c r="EM862">
        <v>106.05443106600001</v>
      </c>
      <c r="EN862">
        <v>105.985628866</v>
      </c>
      <c r="EO862">
        <v>106.069170813</v>
      </c>
      <c r="EP862">
        <v>106.041240876</v>
      </c>
      <c r="EQ862">
        <v>106.061571429</v>
      </c>
      <c r="ER862">
        <v>106.03962962999999</v>
      </c>
    </row>
    <row r="863" spans="1:148" x14ac:dyDescent="0.3">
      <c r="A863" s="2">
        <v>45204</v>
      </c>
      <c r="B863">
        <v>102.43</v>
      </c>
      <c r="C863">
        <v>102.51</v>
      </c>
      <c r="D863">
        <v>102.68</v>
      </c>
      <c r="E863">
        <v>102.4</v>
      </c>
      <c r="F863">
        <v>208121</v>
      </c>
      <c r="G863">
        <v>4.1310000000000002</v>
      </c>
      <c r="H863">
        <v>102.43</v>
      </c>
      <c r="I863">
        <v>0.28000000000000003</v>
      </c>
      <c r="J863">
        <v>102.59</v>
      </c>
      <c r="K863">
        <v>0.98</v>
      </c>
      <c r="L863">
        <v>102.392</v>
      </c>
      <c r="M863">
        <v>-3.4000000000000002E-2</v>
      </c>
      <c r="N863">
        <v>-7.1999999999999995E-2</v>
      </c>
      <c r="O863">
        <v>102.39400000000001</v>
      </c>
      <c r="P863">
        <v>3.7999999999999999E-2</v>
      </c>
      <c r="Q863">
        <v>-3.7999999999999999E-2</v>
      </c>
      <c r="R863">
        <v>4.1440000000000001</v>
      </c>
      <c r="S863">
        <v>2.7682000000000002</v>
      </c>
      <c r="T863">
        <v>102.464</v>
      </c>
      <c r="U863">
        <v>4.1180000000000003</v>
      </c>
      <c r="V863">
        <v>412433</v>
      </c>
      <c r="W863">
        <v>-4829</v>
      </c>
      <c r="X863">
        <v>105406</v>
      </c>
      <c r="Y863">
        <v>102215</v>
      </c>
      <c r="Z863">
        <v>8616</v>
      </c>
      <c r="AA863">
        <v>2809</v>
      </c>
      <c r="AB863">
        <v>1297</v>
      </c>
      <c r="AC863">
        <v>351</v>
      </c>
      <c r="AD863">
        <v>110</v>
      </c>
      <c r="AE863">
        <v>-12258</v>
      </c>
      <c r="AF863">
        <v>12432</v>
      </c>
      <c r="AG863">
        <v>-14126</v>
      </c>
      <c r="AH863">
        <v>692</v>
      </c>
      <c r="AI863">
        <v>1500</v>
      </c>
      <c r="AJ863">
        <v>-237</v>
      </c>
      <c r="AK863">
        <v>85</v>
      </c>
      <c r="AL863">
        <v>-172</v>
      </c>
      <c r="AM863">
        <v>102.562899242</v>
      </c>
      <c r="AN863">
        <v>102.56713990999999</v>
      </c>
      <c r="AO863">
        <v>102.591235141</v>
      </c>
      <c r="AP863">
        <v>102.584659327</v>
      </c>
      <c r="AQ863">
        <v>102.56652421</v>
      </c>
      <c r="AR863">
        <v>102.565690946</v>
      </c>
      <c r="AS863">
        <v>102.52594652000001</v>
      </c>
      <c r="AT863">
        <v>102.552680446</v>
      </c>
      <c r="AU863">
        <v>102.55147654300001</v>
      </c>
      <c r="AV863">
        <v>102.57673913000001</v>
      </c>
      <c r="AW863">
        <v>102.495292479</v>
      </c>
      <c r="AX863">
        <v>102.57347618999999</v>
      </c>
      <c r="AY863">
        <v>103.87</v>
      </c>
      <c r="AZ863">
        <v>103.74</v>
      </c>
      <c r="BA863">
        <v>103.87</v>
      </c>
      <c r="BB863">
        <v>103.74</v>
      </c>
      <c r="BC863">
        <v>27</v>
      </c>
      <c r="BD863">
        <v>4.1349999999999998</v>
      </c>
      <c r="BE863">
        <v>103.87</v>
      </c>
      <c r="BF863">
        <v>0.13</v>
      </c>
      <c r="BG863">
        <v>0</v>
      </c>
      <c r="BH863">
        <v>0</v>
      </c>
      <c r="BI863">
        <v>103.57</v>
      </c>
      <c r="BJ863">
        <v>0.20200000000000001</v>
      </c>
      <c r="BK863">
        <v>-9.4E-2</v>
      </c>
      <c r="BL863">
        <v>103.57</v>
      </c>
      <c r="BM863">
        <v>0.3</v>
      </c>
      <c r="BN863">
        <v>-0.29599999999999999</v>
      </c>
      <c r="BO863">
        <v>4.2009999999999996</v>
      </c>
      <c r="BP863">
        <v>4.4059999999999997</v>
      </c>
      <c r="BQ863">
        <v>103.66800000000001</v>
      </c>
      <c r="BR863">
        <v>4.18</v>
      </c>
      <c r="BS863">
        <v>57</v>
      </c>
      <c r="BT863">
        <v>9</v>
      </c>
      <c r="BU863">
        <v>9</v>
      </c>
      <c r="BV863">
        <v>18</v>
      </c>
      <c r="BW863">
        <v>0</v>
      </c>
      <c r="BX863">
        <v>5</v>
      </c>
      <c r="BY863">
        <v>5</v>
      </c>
      <c r="BZ863">
        <v>5</v>
      </c>
      <c r="CA863">
        <v>5</v>
      </c>
      <c r="CB863">
        <v>0</v>
      </c>
      <c r="CC863">
        <v>0</v>
      </c>
      <c r="CD863">
        <v>0</v>
      </c>
      <c r="CE863">
        <v>0</v>
      </c>
      <c r="CF863">
        <v>0</v>
      </c>
      <c r="CG863">
        <v>0</v>
      </c>
      <c r="CH863">
        <v>0</v>
      </c>
      <c r="CI863">
        <v>0</v>
      </c>
      <c r="CJ863">
        <v>103.783333333</v>
      </c>
      <c r="CK863">
        <v>103.783333333</v>
      </c>
      <c r="CL863">
        <v>0</v>
      </c>
      <c r="CM863">
        <v>0</v>
      </c>
      <c r="CN863">
        <v>103.783333333</v>
      </c>
      <c r="CO863">
        <v>103.783333333</v>
      </c>
      <c r="CP863">
        <v>0</v>
      </c>
      <c r="CQ863">
        <v>0</v>
      </c>
      <c r="CR863">
        <v>0</v>
      </c>
      <c r="CS863">
        <v>0</v>
      </c>
      <c r="CT863">
        <v>0</v>
      </c>
      <c r="CU863">
        <v>0</v>
      </c>
      <c r="CV863">
        <v>105.33</v>
      </c>
      <c r="CW863">
        <v>105.44</v>
      </c>
      <c r="CX863">
        <v>106.28</v>
      </c>
      <c r="CY863">
        <v>105.25</v>
      </c>
      <c r="CZ863">
        <v>112167</v>
      </c>
      <c r="DA863">
        <v>4.3369999999999997</v>
      </c>
      <c r="DB863">
        <v>105.33</v>
      </c>
      <c r="DC863">
        <v>1.03</v>
      </c>
      <c r="DD863">
        <v>105.96</v>
      </c>
      <c r="DE863">
        <v>3.51</v>
      </c>
      <c r="DF863">
        <v>105.23399999999999</v>
      </c>
      <c r="DG863">
        <v>-2.8000000000000001E-2</v>
      </c>
      <c r="DH863">
        <v>-0.11600000000000001</v>
      </c>
      <c r="DI863">
        <v>105.176</v>
      </c>
      <c r="DJ863">
        <v>9.6000000000000002E-2</v>
      </c>
      <c r="DK863">
        <v>-8.7999999999999995E-2</v>
      </c>
      <c r="DL863">
        <v>4.3490000000000002</v>
      </c>
      <c r="DM863">
        <v>7.8795000000000002</v>
      </c>
      <c r="DN863">
        <v>105.358</v>
      </c>
      <c r="DO863">
        <v>4.3339999999999996</v>
      </c>
      <c r="DP863">
        <v>170911</v>
      </c>
      <c r="DQ863">
        <v>-2328</v>
      </c>
      <c r="DR863">
        <v>58826</v>
      </c>
      <c r="DS863">
        <v>52641</v>
      </c>
      <c r="DT863">
        <v>26728</v>
      </c>
      <c r="DU863">
        <v>195</v>
      </c>
      <c r="DV863">
        <v>692</v>
      </c>
      <c r="DW863">
        <v>334</v>
      </c>
      <c r="DX863">
        <v>143</v>
      </c>
      <c r="DY863">
        <v>-11229</v>
      </c>
      <c r="DZ863">
        <v>11509</v>
      </c>
      <c r="EA863">
        <v>-6882</v>
      </c>
      <c r="EB863">
        <v>-1694</v>
      </c>
      <c r="EC863">
        <v>-1201</v>
      </c>
      <c r="ED863">
        <v>-673</v>
      </c>
      <c r="EE863">
        <v>-45</v>
      </c>
      <c r="EF863">
        <v>-734</v>
      </c>
      <c r="EG863">
        <v>105.879197955</v>
      </c>
      <c r="EH863">
        <v>105.885406176</v>
      </c>
      <c r="EI863">
        <v>105.944187938</v>
      </c>
      <c r="EJ863">
        <v>105.932481111</v>
      </c>
      <c r="EK863">
        <v>105.880155526</v>
      </c>
      <c r="EL863">
        <v>105.88666316699999</v>
      </c>
      <c r="EM863">
        <v>105.902922151</v>
      </c>
      <c r="EN863">
        <v>105.632953368</v>
      </c>
      <c r="EO863">
        <v>105.832695517</v>
      </c>
      <c r="EP863">
        <v>105.977535425</v>
      </c>
      <c r="EQ863">
        <v>105.824888376</v>
      </c>
      <c r="ER863">
        <v>105.703194888</v>
      </c>
    </row>
    <row r="864" spans="1:148" x14ac:dyDescent="0.3">
      <c r="A864" s="2">
        <v>45203</v>
      </c>
      <c r="B864">
        <v>102.24</v>
      </c>
      <c r="C864">
        <v>102.78</v>
      </c>
      <c r="D864">
        <v>102.78</v>
      </c>
      <c r="E864">
        <v>102.24</v>
      </c>
      <c r="F864">
        <v>220398</v>
      </c>
      <c r="G864">
        <v>4.1980000000000004</v>
      </c>
      <c r="H864">
        <v>102.24</v>
      </c>
      <c r="I864">
        <v>0.54</v>
      </c>
      <c r="J864">
        <v>102.56</v>
      </c>
      <c r="K864">
        <v>1.48</v>
      </c>
      <c r="L864">
        <v>102.199</v>
      </c>
      <c r="M864">
        <v>-4.4999999999999998E-2</v>
      </c>
      <c r="N864">
        <v>-8.3000000000000004E-2</v>
      </c>
      <c r="O864">
        <v>102.23</v>
      </c>
      <c r="P864">
        <v>4.1000000000000002E-2</v>
      </c>
      <c r="Q864">
        <v>-3.7999999999999999E-2</v>
      </c>
      <c r="R864">
        <v>4.2119999999999997</v>
      </c>
      <c r="S864">
        <v>2.7671000000000001</v>
      </c>
      <c r="T864">
        <v>102.285</v>
      </c>
      <c r="U864">
        <v>4.1820000000000004</v>
      </c>
      <c r="V864">
        <v>417262</v>
      </c>
      <c r="W864">
        <v>18895</v>
      </c>
      <c r="X864">
        <v>126765</v>
      </c>
      <c r="Y864">
        <v>93633</v>
      </c>
      <c r="Z864">
        <v>10113</v>
      </c>
      <c r="AA864">
        <v>2539</v>
      </c>
      <c r="AB864">
        <v>933</v>
      </c>
      <c r="AC864">
        <v>371</v>
      </c>
      <c r="AD864">
        <v>82</v>
      </c>
      <c r="AE864">
        <v>-8479</v>
      </c>
      <c r="AF864">
        <v>8146</v>
      </c>
      <c r="AG864">
        <v>-3154</v>
      </c>
      <c r="AH864">
        <v>635</v>
      </c>
      <c r="AI864">
        <v>-6589</v>
      </c>
      <c r="AJ864">
        <v>-568</v>
      </c>
      <c r="AK864">
        <v>760</v>
      </c>
      <c r="AL864">
        <v>437</v>
      </c>
      <c r="AM864">
        <v>102.504467762</v>
      </c>
      <c r="AN864">
        <v>102.521540053</v>
      </c>
      <c r="AO864">
        <v>102.56575771599999</v>
      </c>
      <c r="AP864">
        <v>102.54784078199999</v>
      </c>
      <c r="AQ864">
        <v>102.521992367</v>
      </c>
      <c r="AR864">
        <v>102.520371803</v>
      </c>
      <c r="AS864">
        <v>102.38125474500001</v>
      </c>
      <c r="AT864">
        <v>102.53544680900001</v>
      </c>
      <c r="AU864">
        <v>102.47594162999999</v>
      </c>
      <c r="AV864">
        <v>102.540169546</v>
      </c>
      <c r="AW864">
        <v>102.311965735</v>
      </c>
      <c r="AX864">
        <v>102.455027726</v>
      </c>
      <c r="AY864">
        <v>103.74</v>
      </c>
      <c r="AZ864">
        <v>103.73</v>
      </c>
      <c r="BA864">
        <v>103.76</v>
      </c>
      <c r="BB864">
        <v>103.73</v>
      </c>
      <c r="BC864">
        <v>77</v>
      </c>
      <c r="BD864">
        <v>4.1639999999999997</v>
      </c>
      <c r="BE864">
        <v>103.74</v>
      </c>
      <c r="BF864">
        <v>0.03</v>
      </c>
      <c r="BG864">
        <v>0</v>
      </c>
      <c r="BH864">
        <v>0</v>
      </c>
      <c r="BI864">
        <v>103.328</v>
      </c>
      <c r="BJ864">
        <v>0.30499999999999999</v>
      </c>
      <c r="BK864">
        <v>-0.10199999999999999</v>
      </c>
      <c r="BL864">
        <v>103.34699999999999</v>
      </c>
      <c r="BM864">
        <v>0.41199999999999998</v>
      </c>
      <c r="BN864">
        <v>-0.40699999999999997</v>
      </c>
      <c r="BO864">
        <v>4.2539999999999996</v>
      </c>
      <c r="BP864">
        <v>4.4050000000000002</v>
      </c>
      <c r="BQ864">
        <v>103.435</v>
      </c>
      <c r="BR864">
        <v>4.2309999999999999</v>
      </c>
      <c r="BS864">
        <v>48</v>
      </c>
      <c r="BT864">
        <v>48</v>
      </c>
      <c r="BU864">
        <v>0</v>
      </c>
      <c r="BV864">
        <v>77</v>
      </c>
      <c r="BW864">
        <v>0</v>
      </c>
      <c r="BX864">
        <v>0</v>
      </c>
      <c r="BY864">
        <v>0</v>
      </c>
      <c r="BZ864">
        <v>0</v>
      </c>
      <c r="CA864">
        <v>0</v>
      </c>
      <c r="CB864">
        <v>0</v>
      </c>
      <c r="CC864">
        <v>0</v>
      </c>
      <c r="CD864">
        <v>0</v>
      </c>
      <c r="CE864">
        <v>0</v>
      </c>
      <c r="CF864">
        <v>0</v>
      </c>
      <c r="CG864">
        <v>0</v>
      </c>
      <c r="CH864">
        <v>0</v>
      </c>
      <c r="CI864">
        <v>0</v>
      </c>
      <c r="CJ864">
        <v>103.740649351</v>
      </c>
      <c r="CK864">
        <v>103.740649351</v>
      </c>
      <c r="CL864">
        <v>0</v>
      </c>
      <c r="CM864">
        <v>0</v>
      </c>
      <c r="CN864">
        <v>103.740649351</v>
      </c>
      <c r="CO864">
        <v>103.740649351</v>
      </c>
      <c r="CP864">
        <v>0</v>
      </c>
      <c r="CQ864">
        <v>0</v>
      </c>
      <c r="CR864">
        <v>0</v>
      </c>
      <c r="CS864">
        <v>0</v>
      </c>
      <c r="CT864">
        <v>0</v>
      </c>
      <c r="CU864">
        <v>0</v>
      </c>
      <c r="CV864">
        <v>104.99</v>
      </c>
      <c r="CW864">
        <v>106.34</v>
      </c>
      <c r="CX864">
        <v>106.4</v>
      </c>
      <c r="CY864">
        <v>104.99</v>
      </c>
      <c r="CZ864">
        <v>112237</v>
      </c>
      <c r="DA864">
        <v>4.3789999999999996</v>
      </c>
      <c r="DB864">
        <v>104.99</v>
      </c>
      <c r="DC864">
        <v>1.41</v>
      </c>
      <c r="DD864">
        <v>105.53</v>
      </c>
      <c r="DE864">
        <v>4.09</v>
      </c>
      <c r="DF864">
        <v>104.86199999999999</v>
      </c>
      <c r="DG864">
        <v>-4.0000000000000001E-3</v>
      </c>
      <c r="DH864">
        <v>-0.124</v>
      </c>
      <c r="DI864">
        <v>104.754</v>
      </c>
      <c r="DJ864">
        <v>0.128</v>
      </c>
      <c r="DK864">
        <v>-0.12</v>
      </c>
      <c r="DL864">
        <v>4.3940000000000001</v>
      </c>
      <c r="DM864">
        <v>7.8742000000000001</v>
      </c>
      <c r="DN864">
        <v>104.994</v>
      </c>
      <c r="DO864">
        <v>4.3780000000000001</v>
      </c>
      <c r="DP864">
        <v>173239</v>
      </c>
      <c r="DQ864">
        <v>3102</v>
      </c>
      <c r="DR864">
        <v>58821</v>
      </c>
      <c r="DS864">
        <v>53316</v>
      </c>
      <c r="DT864">
        <v>29606</v>
      </c>
      <c r="DU864">
        <v>3351</v>
      </c>
      <c r="DV864">
        <v>0</v>
      </c>
      <c r="DW864">
        <v>556</v>
      </c>
      <c r="DX864">
        <v>0</v>
      </c>
      <c r="DY864">
        <v>2998</v>
      </c>
      <c r="DZ864">
        <v>-3821</v>
      </c>
      <c r="EA864">
        <v>1701</v>
      </c>
      <c r="EB864">
        <v>1849</v>
      </c>
      <c r="EC864">
        <v>-1605</v>
      </c>
      <c r="ED864">
        <v>16</v>
      </c>
      <c r="EE864">
        <v>58</v>
      </c>
      <c r="EF864">
        <v>979</v>
      </c>
      <c r="EG864">
        <v>105.508885956</v>
      </c>
      <c r="EH864">
        <v>105.556857807</v>
      </c>
      <c r="EI864">
        <v>105.56643040900001</v>
      </c>
      <c r="EJ864">
        <v>105.535813159</v>
      </c>
      <c r="EK864">
        <v>105.525511202</v>
      </c>
      <c r="EL864">
        <v>105.557393617</v>
      </c>
      <c r="EM864">
        <v>105.29705960299999</v>
      </c>
      <c r="EN864">
        <v>105.633245008</v>
      </c>
      <c r="EO864">
        <v>105.52059856299999</v>
      </c>
      <c r="EP864">
        <v>105.47332404799999</v>
      </c>
      <c r="EQ864">
        <v>105.18260997100001</v>
      </c>
      <c r="ER864">
        <v>105.454263715</v>
      </c>
    </row>
    <row r="865" spans="1:148" x14ac:dyDescent="0.3">
      <c r="A865" s="2">
        <v>45202</v>
      </c>
      <c r="B865">
        <v>103.05</v>
      </c>
      <c r="C865">
        <v>103.05</v>
      </c>
      <c r="D865">
        <v>103.06</v>
      </c>
      <c r="E865">
        <v>102.97</v>
      </c>
      <c r="F865">
        <v>110802</v>
      </c>
      <c r="G865">
        <v>3.9129999999999998</v>
      </c>
      <c r="H865">
        <v>103.05</v>
      </c>
      <c r="I865">
        <v>0.09</v>
      </c>
      <c r="J865">
        <v>103.02</v>
      </c>
      <c r="K865">
        <v>0.28999999999999998</v>
      </c>
      <c r="L865">
        <v>103.08</v>
      </c>
      <c r="M865">
        <v>-4.2999999999999997E-2</v>
      </c>
      <c r="N865">
        <v>-0.01</v>
      </c>
      <c r="O865">
        <v>103.089</v>
      </c>
      <c r="P865">
        <v>-0.03</v>
      </c>
      <c r="Q865">
        <v>3.3000000000000002E-2</v>
      </c>
      <c r="R865">
        <v>3.9020000000000001</v>
      </c>
      <c r="S865">
        <v>2.7717999999999998</v>
      </c>
      <c r="T865">
        <v>103.093</v>
      </c>
      <c r="U865">
        <v>3.8980000000000001</v>
      </c>
      <c r="V865">
        <v>398367</v>
      </c>
      <c r="W865">
        <v>-4146</v>
      </c>
      <c r="X865">
        <v>45817</v>
      </c>
      <c r="Y865">
        <v>64885</v>
      </c>
      <c r="Z865">
        <v>4732</v>
      </c>
      <c r="AA865">
        <v>1869</v>
      </c>
      <c r="AB865">
        <v>1709</v>
      </c>
      <c r="AC865">
        <v>98</v>
      </c>
      <c r="AD865">
        <v>157</v>
      </c>
      <c r="AE865">
        <v>2452</v>
      </c>
      <c r="AF865">
        <v>-2444</v>
      </c>
      <c r="AG865">
        <v>3162</v>
      </c>
      <c r="AH865">
        <v>814</v>
      </c>
      <c r="AI865">
        <v>-2361</v>
      </c>
      <c r="AJ865">
        <v>245</v>
      </c>
      <c r="AK865">
        <v>105</v>
      </c>
      <c r="AL865">
        <v>487</v>
      </c>
      <c r="AM865">
        <v>103.02131418099999</v>
      </c>
      <c r="AN865">
        <v>103.020944282</v>
      </c>
      <c r="AO865">
        <v>103.017113499</v>
      </c>
      <c r="AP865">
        <v>103.01721757599999</v>
      </c>
      <c r="AQ865">
        <v>103.02102387399999</v>
      </c>
      <c r="AR865">
        <v>103.02133684899999</v>
      </c>
      <c r="AS865">
        <v>103.034575276</v>
      </c>
      <c r="AT865">
        <v>103.01673854400001</v>
      </c>
      <c r="AU865">
        <v>103.019582926</v>
      </c>
      <c r="AV865">
        <v>103.021191466</v>
      </c>
      <c r="AW865">
        <v>103.026896552</v>
      </c>
      <c r="AX865">
        <v>103.02955357099999</v>
      </c>
      <c r="AY865">
        <v>104.31</v>
      </c>
      <c r="AZ865">
        <v>104.31</v>
      </c>
      <c r="BA865">
        <v>104.31</v>
      </c>
      <c r="BB865">
        <v>104.31</v>
      </c>
      <c r="BC865">
        <v>3</v>
      </c>
      <c r="BD865">
        <v>4.0389999999999997</v>
      </c>
      <c r="BE865">
        <v>104.31</v>
      </c>
      <c r="BF865">
        <v>0</v>
      </c>
      <c r="BG865">
        <v>0</v>
      </c>
      <c r="BH865">
        <v>0</v>
      </c>
      <c r="BI865">
        <v>104.754</v>
      </c>
      <c r="BJ865">
        <v>-0.46800000000000003</v>
      </c>
      <c r="BK865">
        <v>-2.4E-2</v>
      </c>
      <c r="BL865">
        <v>104.801</v>
      </c>
      <c r="BM865">
        <v>-0.44400000000000001</v>
      </c>
      <c r="BN865">
        <v>0.44400000000000001</v>
      </c>
      <c r="BO865">
        <v>3.9430000000000001</v>
      </c>
      <c r="BP865">
        <v>4.4093</v>
      </c>
      <c r="BQ865">
        <v>104.77800000000001</v>
      </c>
      <c r="BR865">
        <v>3.9380000000000002</v>
      </c>
      <c r="BS865">
        <v>0</v>
      </c>
      <c r="BT865">
        <v>-3</v>
      </c>
      <c r="BU865">
        <v>3</v>
      </c>
      <c r="BV865">
        <v>0</v>
      </c>
      <c r="BW865">
        <v>0</v>
      </c>
      <c r="BX865">
        <v>0</v>
      </c>
      <c r="BY865">
        <v>0</v>
      </c>
      <c r="BZ865">
        <v>0</v>
      </c>
      <c r="CA865">
        <v>0</v>
      </c>
      <c r="CB865">
        <v>0</v>
      </c>
      <c r="CC865">
        <v>0</v>
      </c>
      <c r="CD865">
        <v>0</v>
      </c>
      <c r="CE865">
        <v>0</v>
      </c>
      <c r="CF865">
        <v>0</v>
      </c>
      <c r="CG865">
        <v>0</v>
      </c>
      <c r="CH865">
        <v>0</v>
      </c>
      <c r="CI865">
        <v>0</v>
      </c>
      <c r="CJ865">
        <v>104.31</v>
      </c>
      <c r="CK865">
        <v>104.31</v>
      </c>
      <c r="CL865">
        <v>0</v>
      </c>
      <c r="CM865">
        <v>0</v>
      </c>
      <c r="CN865">
        <v>104.31</v>
      </c>
      <c r="CO865">
        <v>104.31</v>
      </c>
      <c r="CP865">
        <v>0</v>
      </c>
      <c r="CQ865">
        <v>0</v>
      </c>
      <c r="CR865">
        <v>0</v>
      </c>
      <c r="CS865">
        <v>0</v>
      </c>
      <c r="CT865">
        <v>0</v>
      </c>
      <c r="CU865">
        <v>0</v>
      </c>
      <c r="CV865">
        <v>107.9</v>
      </c>
      <c r="CW865">
        <v>107.75</v>
      </c>
      <c r="CX865">
        <v>107.9</v>
      </c>
      <c r="CY865">
        <v>107.46</v>
      </c>
      <c r="CZ865">
        <v>62237</v>
      </c>
      <c r="DA865">
        <v>4.032</v>
      </c>
      <c r="DB865">
        <v>107.9</v>
      </c>
      <c r="DC865">
        <v>0.44</v>
      </c>
      <c r="DD865">
        <v>107.62</v>
      </c>
      <c r="DE865">
        <v>0.97</v>
      </c>
      <c r="DF865">
        <v>107.93600000000001</v>
      </c>
      <c r="DG865">
        <v>-8.3000000000000004E-2</v>
      </c>
      <c r="DH865">
        <v>-4.7E-2</v>
      </c>
      <c r="DI865">
        <v>107.97</v>
      </c>
      <c r="DJ865">
        <v>-3.5999999999999997E-2</v>
      </c>
      <c r="DK865">
        <v>3.5999999999999997E-2</v>
      </c>
      <c r="DL865">
        <v>4.0279999999999996</v>
      </c>
      <c r="DM865">
        <v>7.9183000000000003</v>
      </c>
      <c r="DN865">
        <v>107.983</v>
      </c>
      <c r="DO865">
        <v>4.0229999999999997</v>
      </c>
      <c r="DP865">
        <v>170137</v>
      </c>
      <c r="DQ865">
        <v>-1098</v>
      </c>
      <c r="DR865">
        <v>28620</v>
      </c>
      <c r="DS865">
        <v>33617</v>
      </c>
      <c r="DT865">
        <v>14814</v>
      </c>
      <c r="DU865">
        <v>283</v>
      </c>
      <c r="DV865">
        <v>901</v>
      </c>
      <c r="DW865">
        <v>100</v>
      </c>
      <c r="DX865">
        <v>159</v>
      </c>
      <c r="DY865">
        <v>4870</v>
      </c>
      <c r="DZ865">
        <v>-4920</v>
      </c>
      <c r="EA865">
        <v>5690</v>
      </c>
      <c r="EB865">
        <v>96</v>
      </c>
      <c r="EC865">
        <v>395</v>
      </c>
      <c r="ED865">
        <v>-1399</v>
      </c>
      <c r="EE865">
        <v>85</v>
      </c>
      <c r="EF865">
        <v>3</v>
      </c>
      <c r="EG865">
        <v>107.664556049</v>
      </c>
      <c r="EH865">
        <v>107.657754582</v>
      </c>
      <c r="EI865">
        <v>107.62654816600001</v>
      </c>
      <c r="EJ865">
        <v>107.627826344</v>
      </c>
      <c r="EK865">
        <v>107.658123663</v>
      </c>
      <c r="EL865">
        <v>107.650315027</v>
      </c>
      <c r="EM865">
        <v>107.716102877</v>
      </c>
      <c r="EN865">
        <v>107.787361223</v>
      </c>
      <c r="EO865">
        <v>107.703140811</v>
      </c>
      <c r="EP865">
        <v>107.659738956</v>
      </c>
      <c r="EQ865">
        <v>107.65190173400001</v>
      </c>
      <c r="ER865">
        <v>107.682296073</v>
      </c>
    </row>
    <row r="866" spans="1:148" x14ac:dyDescent="0.3">
      <c r="A866" s="2">
        <v>45201</v>
      </c>
      <c r="B866">
        <v>103.05</v>
      </c>
      <c r="C866">
        <v>103.05</v>
      </c>
      <c r="D866">
        <v>103.06</v>
      </c>
      <c r="E866">
        <v>102.97</v>
      </c>
      <c r="F866">
        <v>110802</v>
      </c>
      <c r="G866">
        <v>3.9129999999999998</v>
      </c>
      <c r="H866">
        <v>103.05</v>
      </c>
      <c r="I866">
        <v>0.09</v>
      </c>
      <c r="J866">
        <v>103.02</v>
      </c>
      <c r="K866">
        <v>0.28999999999999998</v>
      </c>
      <c r="L866">
        <v>103.08</v>
      </c>
      <c r="M866">
        <v>-4.2999999999999997E-2</v>
      </c>
      <c r="N866">
        <v>-0.01</v>
      </c>
      <c r="O866">
        <v>103.089</v>
      </c>
      <c r="P866">
        <v>-0.03</v>
      </c>
      <c r="Q866">
        <v>3.3000000000000002E-2</v>
      </c>
      <c r="R866">
        <v>3.9020000000000001</v>
      </c>
      <c r="S866">
        <v>2.7717999999999998</v>
      </c>
      <c r="T866">
        <v>103.093</v>
      </c>
      <c r="U866">
        <v>3.8980000000000001</v>
      </c>
      <c r="V866">
        <v>398367</v>
      </c>
      <c r="W866">
        <v>-4146</v>
      </c>
      <c r="X866">
        <v>45817</v>
      </c>
      <c r="Y866">
        <v>64885</v>
      </c>
      <c r="Z866">
        <v>4732</v>
      </c>
      <c r="AA866">
        <v>1869</v>
      </c>
      <c r="AB866">
        <v>1709</v>
      </c>
      <c r="AC866">
        <v>98</v>
      </c>
      <c r="AD866">
        <v>157</v>
      </c>
      <c r="AE866">
        <v>2452</v>
      </c>
      <c r="AF866">
        <v>-2444</v>
      </c>
      <c r="AG866">
        <v>3162</v>
      </c>
      <c r="AH866">
        <v>814</v>
      </c>
      <c r="AI866">
        <v>-2361</v>
      </c>
      <c r="AJ866">
        <v>245</v>
      </c>
      <c r="AK866">
        <v>105</v>
      </c>
      <c r="AL866">
        <v>487</v>
      </c>
      <c r="AM866">
        <v>103.02131418099999</v>
      </c>
      <c r="AN866">
        <v>103.020944282</v>
      </c>
      <c r="AO866">
        <v>103.017113499</v>
      </c>
      <c r="AP866">
        <v>103.01721757599999</v>
      </c>
      <c r="AQ866">
        <v>103.02102387399999</v>
      </c>
      <c r="AR866">
        <v>103.02133684899999</v>
      </c>
      <c r="AS866">
        <v>103.034575276</v>
      </c>
      <c r="AT866">
        <v>103.01673854400001</v>
      </c>
      <c r="AU866">
        <v>103.019582926</v>
      </c>
      <c r="AV866">
        <v>103.021191466</v>
      </c>
      <c r="AW866">
        <v>103.026896552</v>
      </c>
      <c r="AX866">
        <v>103.02955357099999</v>
      </c>
      <c r="AY866">
        <v>104.31</v>
      </c>
      <c r="AZ866">
        <v>104.31</v>
      </c>
      <c r="BA866">
        <v>104.31</v>
      </c>
      <c r="BB866">
        <v>104.31</v>
      </c>
      <c r="BC866">
        <v>3</v>
      </c>
      <c r="BD866">
        <v>4.0389999999999997</v>
      </c>
      <c r="BE866">
        <v>104.31</v>
      </c>
      <c r="BF866">
        <v>0</v>
      </c>
      <c r="BG866">
        <v>0</v>
      </c>
      <c r="BH866">
        <v>0</v>
      </c>
      <c r="BI866">
        <v>104.754</v>
      </c>
      <c r="BJ866">
        <v>-0.46800000000000003</v>
      </c>
      <c r="BK866">
        <v>-2.4E-2</v>
      </c>
      <c r="BL866">
        <v>104.801</v>
      </c>
      <c r="BM866">
        <v>-0.44400000000000001</v>
      </c>
      <c r="BN866">
        <v>0.44400000000000001</v>
      </c>
      <c r="BO866">
        <v>3.9430000000000001</v>
      </c>
      <c r="BP866">
        <v>4.4093</v>
      </c>
      <c r="BQ866">
        <v>104.77800000000001</v>
      </c>
      <c r="BR866">
        <v>3.9380000000000002</v>
      </c>
      <c r="BS866">
        <v>0</v>
      </c>
      <c r="BT866">
        <v>-3</v>
      </c>
      <c r="BU866">
        <v>3</v>
      </c>
      <c r="BV866">
        <v>0</v>
      </c>
      <c r="BW866">
        <v>0</v>
      </c>
      <c r="BX866">
        <v>0</v>
      </c>
      <c r="BY866">
        <v>0</v>
      </c>
      <c r="BZ866">
        <v>0</v>
      </c>
      <c r="CA866">
        <v>0</v>
      </c>
      <c r="CB866">
        <v>0</v>
      </c>
      <c r="CC866">
        <v>0</v>
      </c>
      <c r="CD866">
        <v>0</v>
      </c>
      <c r="CE866">
        <v>0</v>
      </c>
      <c r="CF866">
        <v>0</v>
      </c>
      <c r="CG866">
        <v>0</v>
      </c>
      <c r="CH866">
        <v>0</v>
      </c>
      <c r="CI866">
        <v>0</v>
      </c>
      <c r="CJ866">
        <v>104.31</v>
      </c>
      <c r="CK866">
        <v>104.31</v>
      </c>
      <c r="CL866">
        <v>0</v>
      </c>
      <c r="CM866">
        <v>0</v>
      </c>
      <c r="CN866">
        <v>104.31</v>
      </c>
      <c r="CO866">
        <v>104.31</v>
      </c>
      <c r="CP866">
        <v>0</v>
      </c>
      <c r="CQ866">
        <v>0</v>
      </c>
      <c r="CR866">
        <v>0</v>
      </c>
      <c r="CS866">
        <v>0</v>
      </c>
      <c r="CT866">
        <v>0</v>
      </c>
      <c r="CU866">
        <v>0</v>
      </c>
      <c r="CV866">
        <v>107.9</v>
      </c>
      <c r="CW866">
        <v>107.75</v>
      </c>
      <c r="CX866">
        <v>107.9</v>
      </c>
      <c r="CY866">
        <v>107.46</v>
      </c>
      <c r="CZ866">
        <v>62237</v>
      </c>
      <c r="DA866">
        <v>4.032</v>
      </c>
      <c r="DB866">
        <v>107.9</v>
      </c>
      <c r="DC866">
        <v>0.44</v>
      </c>
      <c r="DD866">
        <v>107.62</v>
      </c>
      <c r="DE866">
        <v>0.97</v>
      </c>
      <c r="DF866">
        <v>107.93600000000001</v>
      </c>
      <c r="DG866">
        <v>-8.3000000000000004E-2</v>
      </c>
      <c r="DH866">
        <v>-4.7E-2</v>
      </c>
      <c r="DI866">
        <v>107.97</v>
      </c>
      <c r="DJ866">
        <v>-3.5999999999999997E-2</v>
      </c>
      <c r="DK866">
        <v>3.5999999999999997E-2</v>
      </c>
      <c r="DL866">
        <v>4.0279999999999996</v>
      </c>
      <c r="DM866">
        <v>7.9183000000000003</v>
      </c>
      <c r="DN866">
        <v>107.983</v>
      </c>
      <c r="DO866">
        <v>4.0229999999999997</v>
      </c>
      <c r="DP866">
        <v>170137</v>
      </c>
      <c r="DQ866">
        <v>-1098</v>
      </c>
      <c r="DR866">
        <v>28620</v>
      </c>
      <c r="DS866">
        <v>33617</v>
      </c>
      <c r="DT866">
        <v>14814</v>
      </c>
      <c r="DU866">
        <v>283</v>
      </c>
      <c r="DV866">
        <v>901</v>
      </c>
      <c r="DW866">
        <v>100</v>
      </c>
      <c r="DX866">
        <v>159</v>
      </c>
      <c r="DY866">
        <v>4870</v>
      </c>
      <c r="DZ866">
        <v>-4920</v>
      </c>
      <c r="EA866">
        <v>5690</v>
      </c>
      <c r="EB866">
        <v>96</v>
      </c>
      <c r="EC866">
        <v>395</v>
      </c>
      <c r="ED866">
        <v>-1399</v>
      </c>
      <c r="EE866">
        <v>85</v>
      </c>
      <c r="EF866">
        <v>3</v>
      </c>
      <c r="EG866">
        <v>107.664556049</v>
      </c>
      <c r="EH866">
        <v>107.657754582</v>
      </c>
      <c r="EI866">
        <v>107.62654816600001</v>
      </c>
      <c r="EJ866">
        <v>107.627826344</v>
      </c>
      <c r="EK866">
        <v>107.658123663</v>
      </c>
      <c r="EL866">
        <v>107.650315027</v>
      </c>
      <c r="EM866">
        <v>107.716102877</v>
      </c>
      <c r="EN866">
        <v>107.787361223</v>
      </c>
      <c r="EO866">
        <v>107.703140811</v>
      </c>
      <c r="EP866">
        <v>107.659738956</v>
      </c>
      <c r="EQ866">
        <v>107.65190173400001</v>
      </c>
      <c r="ER866">
        <v>107.682296073</v>
      </c>
    </row>
    <row r="867" spans="1:148" x14ac:dyDescent="0.3">
      <c r="A867" s="2">
        <v>45200</v>
      </c>
      <c r="B867">
        <v>103.05</v>
      </c>
      <c r="C867">
        <v>103.05</v>
      </c>
      <c r="D867">
        <v>103.06</v>
      </c>
      <c r="E867">
        <v>102.97</v>
      </c>
      <c r="F867">
        <v>110802</v>
      </c>
      <c r="G867">
        <v>3.9129999999999998</v>
      </c>
      <c r="H867">
        <v>103.05</v>
      </c>
      <c r="I867">
        <v>0.09</v>
      </c>
      <c r="J867">
        <v>103.02</v>
      </c>
      <c r="K867">
        <v>0.28999999999999998</v>
      </c>
      <c r="L867">
        <v>103.08</v>
      </c>
      <c r="M867">
        <v>-4.2999999999999997E-2</v>
      </c>
      <c r="N867">
        <v>-0.01</v>
      </c>
      <c r="O867">
        <v>103.089</v>
      </c>
      <c r="P867">
        <v>-0.03</v>
      </c>
      <c r="Q867">
        <v>3.3000000000000002E-2</v>
      </c>
      <c r="R867">
        <v>3.9020000000000001</v>
      </c>
      <c r="S867">
        <v>2.7717999999999998</v>
      </c>
      <c r="T867">
        <v>103.093</v>
      </c>
      <c r="U867">
        <v>3.8980000000000001</v>
      </c>
      <c r="V867">
        <v>398367</v>
      </c>
      <c r="W867">
        <v>-4146</v>
      </c>
      <c r="X867">
        <v>45817</v>
      </c>
      <c r="Y867">
        <v>64885</v>
      </c>
      <c r="Z867">
        <v>4732</v>
      </c>
      <c r="AA867">
        <v>1869</v>
      </c>
      <c r="AB867">
        <v>1709</v>
      </c>
      <c r="AC867">
        <v>98</v>
      </c>
      <c r="AD867">
        <v>157</v>
      </c>
      <c r="AE867">
        <v>2452</v>
      </c>
      <c r="AF867">
        <v>-2444</v>
      </c>
      <c r="AG867">
        <v>3162</v>
      </c>
      <c r="AH867">
        <v>814</v>
      </c>
      <c r="AI867">
        <v>-2361</v>
      </c>
      <c r="AJ867">
        <v>245</v>
      </c>
      <c r="AK867">
        <v>105</v>
      </c>
      <c r="AL867">
        <v>487</v>
      </c>
      <c r="AM867">
        <v>103.02131418099999</v>
      </c>
      <c r="AN867">
        <v>103.020944282</v>
      </c>
      <c r="AO867">
        <v>103.017113499</v>
      </c>
      <c r="AP867">
        <v>103.01721757599999</v>
      </c>
      <c r="AQ867">
        <v>103.02102387399999</v>
      </c>
      <c r="AR867">
        <v>103.02133684899999</v>
      </c>
      <c r="AS867">
        <v>103.034575276</v>
      </c>
      <c r="AT867">
        <v>103.01673854400001</v>
      </c>
      <c r="AU867">
        <v>103.019582926</v>
      </c>
      <c r="AV867">
        <v>103.021191466</v>
      </c>
      <c r="AW867">
        <v>103.026896552</v>
      </c>
      <c r="AX867">
        <v>103.02955357099999</v>
      </c>
      <c r="AY867">
        <v>104.31</v>
      </c>
      <c r="AZ867">
        <v>104.31</v>
      </c>
      <c r="BA867">
        <v>104.31</v>
      </c>
      <c r="BB867">
        <v>104.31</v>
      </c>
      <c r="BC867">
        <v>3</v>
      </c>
      <c r="BD867">
        <v>4.0389999999999997</v>
      </c>
      <c r="BE867">
        <v>104.31</v>
      </c>
      <c r="BF867">
        <v>0</v>
      </c>
      <c r="BG867">
        <v>0</v>
      </c>
      <c r="BH867">
        <v>0</v>
      </c>
      <c r="BI867">
        <v>104.754</v>
      </c>
      <c r="BJ867">
        <v>-0.46800000000000003</v>
      </c>
      <c r="BK867">
        <v>-2.4E-2</v>
      </c>
      <c r="BL867">
        <v>104.801</v>
      </c>
      <c r="BM867">
        <v>-0.44400000000000001</v>
      </c>
      <c r="BN867">
        <v>0.44400000000000001</v>
      </c>
      <c r="BO867">
        <v>3.9430000000000001</v>
      </c>
      <c r="BP867">
        <v>4.4093</v>
      </c>
      <c r="BQ867">
        <v>104.77800000000001</v>
      </c>
      <c r="BR867">
        <v>3.9380000000000002</v>
      </c>
      <c r="BS867">
        <v>0</v>
      </c>
      <c r="BT867">
        <v>-3</v>
      </c>
      <c r="BU867">
        <v>3</v>
      </c>
      <c r="BV867">
        <v>0</v>
      </c>
      <c r="BW867">
        <v>0</v>
      </c>
      <c r="BX867">
        <v>0</v>
      </c>
      <c r="BY867">
        <v>0</v>
      </c>
      <c r="BZ867">
        <v>0</v>
      </c>
      <c r="CA867">
        <v>0</v>
      </c>
      <c r="CB867">
        <v>0</v>
      </c>
      <c r="CC867">
        <v>0</v>
      </c>
      <c r="CD867">
        <v>0</v>
      </c>
      <c r="CE867">
        <v>0</v>
      </c>
      <c r="CF867">
        <v>0</v>
      </c>
      <c r="CG867">
        <v>0</v>
      </c>
      <c r="CH867">
        <v>0</v>
      </c>
      <c r="CI867">
        <v>0</v>
      </c>
      <c r="CJ867">
        <v>104.31</v>
      </c>
      <c r="CK867">
        <v>104.31</v>
      </c>
      <c r="CL867">
        <v>0</v>
      </c>
      <c r="CM867">
        <v>0</v>
      </c>
      <c r="CN867">
        <v>104.31</v>
      </c>
      <c r="CO867">
        <v>104.31</v>
      </c>
      <c r="CP867">
        <v>0</v>
      </c>
      <c r="CQ867">
        <v>0</v>
      </c>
      <c r="CR867">
        <v>0</v>
      </c>
      <c r="CS867">
        <v>0</v>
      </c>
      <c r="CT867">
        <v>0</v>
      </c>
      <c r="CU867">
        <v>0</v>
      </c>
      <c r="CV867">
        <v>107.9</v>
      </c>
      <c r="CW867">
        <v>107.75</v>
      </c>
      <c r="CX867">
        <v>107.9</v>
      </c>
      <c r="CY867">
        <v>107.46</v>
      </c>
      <c r="CZ867">
        <v>62237</v>
      </c>
      <c r="DA867">
        <v>4.032</v>
      </c>
      <c r="DB867">
        <v>107.9</v>
      </c>
      <c r="DC867">
        <v>0.44</v>
      </c>
      <c r="DD867">
        <v>107.62</v>
      </c>
      <c r="DE867">
        <v>0.97</v>
      </c>
      <c r="DF867">
        <v>107.93600000000001</v>
      </c>
      <c r="DG867">
        <v>-8.3000000000000004E-2</v>
      </c>
      <c r="DH867">
        <v>-4.7E-2</v>
      </c>
      <c r="DI867">
        <v>107.97</v>
      </c>
      <c r="DJ867">
        <v>-3.5999999999999997E-2</v>
      </c>
      <c r="DK867">
        <v>3.5999999999999997E-2</v>
      </c>
      <c r="DL867">
        <v>4.0279999999999996</v>
      </c>
      <c r="DM867">
        <v>7.9183000000000003</v>
      </c>
      <c r="DN867">
        <v>107.983</v>
      </c>
      <c r="DO867">
        <v>4.0229999999999997</v>
      </c>
      <c r="DP867">
        <v>170137</v>
      </c>
      <c r="DQ867">
        <v>-1098</v>
      </c>
      <c r="DR867">
        <v>28620</v>
      </c>
      <c r="DS867">
        <v>33617</v>
      </c>
      <c r="DT867">
        <v>14814</v>
      </c>
      <c r="DU867">
        <v>283</v>
      </c>
      <c r="DV867">
        <v>901</v>
      </c>
      <c r="DW867">
        <v>100</v>
      </c>
      <c r="DX867">
        <v>159</v>
      </c>
      <c r="DY867">
        <v>4870</v>
      </c>
      <c r="DZ867">
        <v>-4920</v>
      </c>
      <c r="EA867">
        <v>5690</v>
      </c>
      <c r="EB867">
        <v>96</v>
      </c>
      <c r="EC867">
        <v>395</v>
      </c>
      <c r="ED867">
        <v>-1399</v>
      </c>
      <c r="EE867">
        <v>85</v>
      </c>
      <c r="EF867">
        <v>3</v>
      </c>
      <c r="EG867">
        <v>107.664556049</v>
      </c>
      <c r="EH867">
        <v>107.657754582</v>
      </c>
      <c r="EI867">
        <v>107.62654816600001</v>
      </c>
      <c r="EJ867">
        <v>107.627826344</v>
      </c>
      <c r="EK867">
        <v>107.658123663</v>
      </c>
      <c r="EL867">
        <v>107.650315027</v>
      </c>
      <c r="EM867">
        <v>107.716102877</v>
      </c>
      <c r="EN867">
        <v>107.787361223</v>
      </c>
      <c r="EO867">
        <v>107.703140811</v>
      </c>
      <c r="EP867">
        <v>107.659738956</v>
      </c>
      <c r="EQ867">
        <v>107.65190173400001</v>
      </c>
      <c r="ER867">
        <v>107.682296073</v>
      </c>
    </row>
    <row r="868" spans="1:148" x14ac:dyDescent="0.3">
      <c r="A868" s="2">
        <v>45199</v>
      </c>
      <c r="B868">
        <v>103.05</v>
      </c>
      <c r="C868">
        <v>103.05</v>
      </c>
      <c r="D868">
        <v>103.06</v>
      </c>
      <c r="E868">
        <v>102.97</v>
      </c>
      <c r="F868">
        <v>110802</v>
      </c>
      <c r="G868">
        <v>3.9129999999999998</v>
      </c>
      <c r="H868">
        <v>103.05</v>
      </c>
      <c r="I868">
        <v>0.09</v>
      </c>
      <c r="J868">
        <v>103.02</v>
      </c>
      <c r="K868">
        <v>0.28999999999999998</v>
      </c>
      <c r="L868">
        <v>103.08</v>
      </c>
      <c r="M868">
        <v>-4.2999999999999997E-2</v>
      </c>
      <c r="N868">
        <v>-0.01</v>
      </c>
      <c r="O868">
        <v>103.089</v>
      </c>
      <c r="P868">
        <v>-0.03</v>
      </c>
      <c r="Q868">
        <v>3.3000000000000002E-2</v>
      </c>
      <c r="R868">
        <v>3.9020000000000001</v>
      </c>
      <c r="S868">
        <v>2.7717999999999998</v>
      </c>
      <c r="T868">
        <v>103.093</v>
      </c>
      <c r="U868">
        <v>3.8980000000000001</v>
      </c>
      <c r="V868">
        <v>398367</v>
      </c>
      <c r="W868">
        <v>-4146</v>
      </c>
      <c r="X868">
        <v>45817</v>
      </c>
      <c r="Y868">
        <v>64885</v>
      </c>
      <c r="Z868">
        <v>4732</v>
      </c>
      <c r="AA868">
        <v>1869</v>
      </c>
      <c r="AB868">
        <v>1709</v>
      </c>
      <c r="AC868">
        <v>98</v>
      </c>
      <c r="AD868">
        <v>157</v>
      </c>
      <c r="AE868">
        <v>2452</v>
      </c>
      <c r="AF868">
        <v>-2444</v>
      </c>
      <c r="AG868">
        <v>3162</v>
      </c>
      <c r="AH868">
        <v>814</v>
      </c>
      <c r="AI868">
        <v>-2361</v>
      </c>
      <c r="AJ868">
        <v>245</v>
      </c>
      <c r="AK868">
        <v>105</v>
      </c>
      <c r="AL868">
        <v>487</v>
      </c>
      <c r="AM868">
        <v>103.02131418099999</v>
      </c>
      <c r="AN868">
        <v>103.020944282</v>
      </c>
      <c r="AO868">
        <v>103.017113499</v>
      </c>
      <c r="AP868">
        <v>103.01721757599999</v>
      </c>
      <c r="AQ868">
        <v>103.02102387399999</v>
      </c>
      <c r="AR868">
        <v>103.02133684899999</v>
      </c>
      <c r="AS868">
        <v>103.034575276</v>
      </c>
      <c r="AT868">
        <v>103.01673854400001</v>
      </c>
      <c r="AU868">
        <v>103.019582926</v>
      </c>
      <c r="AV868">
        <v>103.021191466</v>
      </c>
      <c r="AW868">
        <v>103.026896552</v>
      </c>
      <c r="AX868">
        <v>103.02955357099999</v>
      </c>
      <c r="AY868">
        <v>104.31</v>
      </c>
      <c r="AZ868">
        <v>104.31</v>
      </c>
      <c r="BA868">
        <v>104.31</v>
      </c>
      <c r="BB868">
        <v>104.31</v>
      </c>
      <c r="BC868">
        <v>3</v>
      </c>
      <c r="BD868">
        <v>4.0389999999999997</v>
      </c>
      <c r="BE868">
        <v>104.31</v>
      </c>
      <c r="BF868">
        <v>0</v>
      </c>
      <c r="BG868">
        <v>0</v>
      </c>
      <c r="BH868">
        <v>0</v>
      </c>
      <c r="BI868">
        <v>104.754</v>
      </c>
      <c r="BJ868">
        <v>-0.46800000000000003</v>
      </c>
      <c r="BK868">
        <v>-2.4E-2</v>
      </c>
      <c r="BL868">
        <v>104.801</v>
      </c>
      <c r="BM868">
        <v>-0.44400000000000001</v>
      </c>
      <c r="BN868">
        <v>0.44400000000000001</v>
      </c>
      <c r="BO868">
        <v>3.9430000000000001</v>
      </c>
      <c r="BP868">
        <v>4.4093</v>
      </c>
      <c r="BQ868">
        <v>104.77800000000001</v>
      </c>
      <c r="BR868">
        <v>3.9380000000000002</v>
      </c>
      <c r="BS868">
        <v>0</v>
      </c>
      <c r="BT868">
        <v>-3</v>
      </c>
      <c r="BU868">
        <v>3</v>
      </c>
      <c r="BV868">
        <v>0</v>
      </c>
      <c r="BW868">
        <v>0</v>
      </c>
      <c r="BX868">
        <v>0</v>
      </c>
      <c r="BY868">
        <v>0</v>
      </c>
      <c r="BZ868">
        <v>0</v>
      </c>
      <c r="CA868">
        <v>0</v>
      </c>
      <c r="CB868">
        <v>0</v>
      </c>
      <c r="CC868">
        <v>0</v>
      </c>
      <c r="CD868">
        <v>0</v>
      </c>
      <c r="CE868">
        <v>0</v>
      </c>
      <c r="CF868">
        <v>0</v>
      </c>
      <c r="CG868">
        <v>0</v>
      </c>
      <c r="CH868">
        <v>0</v>
      </c>
      <c r="CI868">
        <v>0</v>
      </c>
      <c r="CJ868">
        <v>104.31</v>
      </c>
      <c r="CK868">
        <v>104.31</v>
      </c>
      <c r="CL868">
        <v>0</v>
      </c>
      <c r="CM868">
        <v>0</v>
      </c>
      <c r="CN868">
        <v>104.31</v>
      </c>
      <c r="CO868">
        <v>104.31</v>
      </c>
      <c r="CP868">
        <v>0</v>
      </c>
      <c r="CQ868">
        <v>0</v>
      </c>
      <c r="CR868">
        <v>0</v>
      </c>
      <c r="CS868">
        <v>0</v>
      </c>
      <c r="CT868">
        <v>0</v>
      </c>
      <c r="CU868">
        <v>0</v>
      </c>
      <c r="CV868">
        <v>107.9</v>
      </c>
      <c r="CW868">
        <v>107.75</v>
      </c>
      <c r="CX868">
        <v>107.9</v>
      </c>
      <c r="CY868">
        <v>107.46</v>
      </c>
      <c r="CZ868">
        <v>62237</v>
      </c>
      <c r="DA868">
        <v>4.032</v>
      </c>
      <c r="DB868">
        <v>107.9</v>
      </c>
      <c r="DC868">
        <v>0.44</v>
      </c>
      <c r="DD868">
        <v>107.62</v>
      </c>
      <c r="DE868">
        <v>0.97</v>
      </c>
      <c r="DF868">
        <v>107.93600000000001</v>
      </c>
      <c r="DG868">
        <v>-8.3000000000000004E-2</v>
      </c>
      <c r="DH868">
        <v>-4.7E-2</v>
      </c>
      <c r="DI868">
        <v>107.97</v>
      </c>
      <c r="DJ868">
        <v>-3.5999999999999997E-2</v>
      </c>
      <c r="DK868">
        <v>3.5999999999999997E-2</v>
      </c>
      <c r="DL868">
        <v>4.0279999999999996</v>
      </c>
      <c r="DM868">
        <v>7.9183000000000003</v>
      </c>
      <c r="DN868">
        <v>107.983</v>
      </c>
      <c r="DO868">
        <v>4.0229999999999997</v>
      </c>
      <c r="DP868">
        <v>170137</v>
      </c>
      <c r="DQ868">
        <v>-1098</v>
      </c>
      <c r="DR868">
        <v>28620</v>
      </c>
      <c r="DS868">
        <v>33617</v>
      </c>
      <c r="DT868">
        <v>14814</v>
      </c>
      <c r="DU868">
        <v>283</v>
      </c>
      <c r="DV868">
        <v>901</v>
      </c>
      <c r="DW868">
        <v>100</v>
      </c>
      <c r="DX868">
        <v>159</v>
      </c>
      <c r="DY868">
        <v>4870</v>
      </c>
      <c r="DZ868">
        <v>-4920</v>
      </c>
      <c r="EA868">
        <v>5690</v>
      </c>
      <c r="EB868">
        <v>96</v>
      </c>
      <c r="EC868">
        <v>395</v>
      </c>
      <c r="ED868">
        <v>-1399</v>
      </c>
      <c r="EE868">
        <v>85</v>
      </c>
      <c r="EF868">
        <v>3</v>
      </c>
      <c r="EG868">
        <v>107.664556049</v>
      </c>
      <c r="EH868">
        <v>107.657754582</v>
      </c>
      <c r="EI868">
        <v>107.62654816600001</v>
      </c>
      <c r="EJ868">
        <v>107.627826344</v>
      </c>
      <c r="EK868">
        <v>107.658123663</v>
      </c>
      <c r="EL868">
        <v>107.650315027</v>
      </c>
      <c r="EM868">
        <v>107.716102877</v>
      </c>
      <c r="EN868">
        <v>107.787361223</v>
      </c>
      <c r="EO868">
        <v>107.703140811</v>
      </c>
      <c r="EP868">
        <v>107.659738956</v>
      </c>
      <c r="EQ868">
        <v>107.65190173400001</v>
      </c>
      <c r="ER868">
        <v>107.682296073</v>
      </c>
    </row>
    <row r="869" spans="1:148" x14ac:dyDescent="0.3">
      <c r="A869" s="2">
        <v>45198</v>
      </c>
      <c r="B869">
        <v>103.05</v>
      </c>
      <c r="C869">
        <v>103.05</v>
      </c>
      <c r="D869">
        <v>103.06</v>
      </c>
      <c r="E869">
        <v>102.97</v>
      </c>
      <c r="F869">
        <v>110802</v>
      </c>
      <c r="G869">
        <v>3.9129999999999998</v>
      </c>
      <c r="H869">
        <v>103.05</v>
      </c>
      <c r="I869">
        <v>0.09</v>
      </c>
      <c r="J869">
        <v>103.02</v>
      </c>
      <c r="K869">
        <v>0.28999999999999998</v>
      </c>
      <c r="L869">
        <v>103.08</v>
      </c>
      <c r="M869">
        <v>-4.2999999999999997E-2</v>
      </c>
      <c r="N869">
        <v>-0.01</v>
      </c>
      <c r="O869">
        <v>103.089</v>
      </c>
      <c r="P869">
        <v>-0.03</v>
      </c>
      <c r="Q869">
        <v>3.3000000000000002E-2</v>
      </c>
      <c r="R869">
        <v>3.9020000000000001</v>
      </c>
      <c r="S869">
        <v>2.7717999999999998</v>
      </c>
      <c r="T869">
        <v>103.093</v>
      </c>
      <c r="U869">
        <v>3.8980000000000001</v>
      </c>
      <c r="V869">
        <v>398367</v>
      </c>
      <c r="W869">
        <v>-4146</v>
      </c>
      <c r="X869">
        <v>45817</v>
      </c>
      <c r="Y869">
        <v>64885</v>
      </c>
      <c r="Z869">
        <v>4732</v>
      </c>
      <c r="AA869">
        <v>1869</v>
      </c>
      <c r="AB869">
        <v>1709</v>
      </c>
      <c r="AC869">
        <v>98</v>
      </c>
      <c r="AD869">
        <v>157</v>
      </c>
      <c r="AE869">
        <v>2452</v>
      </c>
      <c r="AF869">
        <v>-2444</v>
      </c>
      <c r="AG869">
        <v>3162</v>
      </c>
      <c r="AH869">
        <v>814</v>
      </c>
      <c r="AI869">
        <v>-2361</v>
      </c>
      <c r="AJ869">
        <v>245</v>
      </c>
      <c r="AK869">
        <v>105</v>
      </c>
      <c r="AL869">
        <v>487</v>
      </c>
      <c r="AM869">
        <v>103.02131418099999</v>
      </c>
      <c r="AN869">
        <v>103.020944282</v>
      </c>
      <c r="AO869">
        <v>103.017113499</v>
      </c>
      <c r="AP869">
        <v>103.01721757599999</v>
      </c>
      <c r="AQ869">
        <v>103.02102387399999</v>
      </c>
      <c r="AR869">
        <v>103.02133684899999</v>
      </c>
      <c r="AS869">
        <v>103.034575276</v>
      </c>
      <c r="AT869">
        <v>103.01673854400001</v>
      </c>
      <c r="AU869">
        <v>103.019582926</v>
      </c>
      <c r="AV869">
        <v>103.021191466</v>
      </c>
      <c r="AW869">
        <v>103.026896552</v>
      </c>
      <c r="AX869">
        <v>103.02955357099999</v>
      </c>
      <c r="AY869">
        <v>104.31</v>
      </c>
      <c r="AZ869">
        <v>104.31</v>
      </c>
      <c r="BA869">
        <v>104.31</v>
      </c>
      <c r="BB869">
        <v>104.31</v>
      </c>
      <c r="BC869">
        <v>3</v>
      </c>
      <c r="BD869">
        <v>4.0389999999999997</v>
      </c>
      <c r="BE869">
        <v>104.31</v>
      </c>
      <c r="BF869">
        <v>0</v>
      </c>
      <c r="BG869">
        <v>0</v>
      </c>
      <c r="BH869">
        <v>0</v>
      </c>
      <c r="BI869">
        <v>104.754</v>
      </c>
      <c r="BJ869">
        <v>-0.46800000000000003</v>
      </c>
      <c r="BK869">
        <v>-2.4E-2</v>
      </c>
      <c r="BL869">
        <v>104.801</v>
      </c>
      <c r="BM869">
        <v>-0.44400000000000001</v>
      </c>
      <c r="BN869">
        <v>0.44400000000000001</v>
      </c>
      <c r="BO869">
        <v>3.9430000000000001</v>
      </c>
      <c r="BP869">
        <v>4.4093</v>
      </c>
      <c r="BQ869">
        <v>104.77800000000001</v>
      </c>
      <c r="BR869">
        <v>3.9380000000000002</v>
      </c>
      <c r="BS869">
        <v>0</v>
      </c>
      <c r="BT869">
        <v>-3</v>
      </c>
      <c r="BU869">
        <v>3</v>
      </c>
      <c r="BV869">
        <v>0</v>
      </c>
      <c r="BW869">
        <v>0</v>
      </c>
      <c r="BX869">
        <v>0</v>
      </c>
      <c r="BY869">
        <v>0</v>
      </c>
      <c r="BZ869">
        <v>0</v>
      </c>
      <c r="CA869">
        <v>0</v>
      </c>
      <c r="CB869">
        <v>0</v>
      </c>
      <c r="CC869">
        <v>0</v>
      </c>
      <c r="CD869">
        <v>0</v>
      </c>
      <c r="CE869">
        <v>0</v>
      </c>
      <c r="CF869">
        <v>0</v>
      </c>
      <c r="CG869">
        <v>0</v>
      </c>
      <c r="CH869">
        <v>0</v>
      </c>
      <c r="CI869">
        <v>0</v>
      </c>
      <c r="CJ869">
        <v>104.31</v>
      </c>
      <c r="CK869">
        <v>104.31</v>
      </c>
      <c r="CL869">
        <v>0</v>
      </c>
      <c r="CM869">
        <v>0</v>
      </c>
      <c r="CN869">
        <v>104.31</v>
      </c>
      <c r="CO869">
        <v>104.31</v>
      </c>
      <c r="CP869">
        <v>0</v>
      </c>
      <c r="CQ869">
        <v>0</v>
      </c>
      <c r="CR869">
        <v>0</v>
      </c>
      <c r="CS869">
        <v>0</v>
      </c>
      <c r="CT869">
        <v>0</v>
      </c>
      <c r="CU869">
        <v>0</v>
      </c>
      <c r="CV869">
        <v>107.9</v>
      </c>
      <c r="CW869">
        <v>107.75</v>
      </c>
      <c r="CX869">
        <v>107.9</v>
      </c>
      <c r="CY869">
        <v>107.46</v>
      </c>
      <c r="CZ869">
        <v>62237</v>
      </c>
      <c r="DA869">
        <v>4.032</v>
      </c>
      <c r="DB869">
        <v>107.9</v>
      </c>
      <c r="DC869">
        <v>0.44</v>
      </c>
      <c r="DD869">
        <v>107.62</v>
      </c>
      <c r="DE869">
        <v>0.97</v>
      </c>
      <c r="DF869">
        <v>107.93600000000001</v>
      </c>
      <c r="DG869">
        <v>-8.3000000000000004E-2</v>
      </c>
      <c r="DH869">
        <v>-4.7E-2</v>
      </c>
      <c r="DI869">
        <v>107.97</v>
      </c>
      <c r="DJ869">
        <v>-3.5999999999999997E-2</v>
      </c>
      <c r="DK869">
        <v>3.5999999999999997E-2</v>
      </c>
      <c r="DL869">
        <v>4.0279999999999996</v>
      </c>
      <c r="DM869">
        <v>7.9183000000000003</v>
      </c>
      <c r="DN869">
        <v>107.983</v>
      </c>
      <c r="DO869">
        <v>4.0229999999999997</v>
      </c>
      <c r="DP869">
        <v>170137</v>
      </c>
      <c r="DQ869">
        <v>-1098</v>
      </c>
      <c r="DR869">
        <v>28620</v>
      </c>
      <c r="DS869">
        <v>33617</v>
      </c>
      <c r="DT869">
        <v>14814</v>
      </c>
      <c r="DU869">
        <v>283</v>
      </c>
      <c r="DV869">
        <v>901</v>
      </c>
      <c r="DW869">
        <v>100</v>
      </c>
      <c r="DX869">
        <v>159</v>
      </c>
      <c r="DY869">
        <v>4870</v>
      </c>
      <c r="DZ869">
        <v>-4920</v>
      </c>
      <c r="EA869">
        <v>5690</v>
      </c>
      <c r="EB869">
        <v>96</v>
      </c>
      <c r="EC869">
        <v>395</v>
      </c>
      <c r="ED869">
        <v>-1399</v>
      </c>
      <c r="EE869">
        <v>85</v>
      </c>
      <c r="EF869">
        <v>3</v>
      </c>
      <c r="EG869">
        <v>107.664556049</v>
      </c>
      <c r="EH869">
        <v>107.657754582</v>
      </c>
      <c r="EI869">
        <v>107.62654816600001</v>
      </c>
      <c r="EJ869">
        <v>107.627826344</v>
      </c>
      <c r="EK869">
        <v>107.658123663</v>
      </c>
      <c r="EL869">
        <v>107.650315027</v>
      </c>
      <c r="EM869">
        <v>107.716102877</v>
      </c>
      <c r="EN869">
        <v>107.787361223</v>
      </c>
      <c r="EO869">
        <v>107.703140811</v>
      </c>
      <c r="EP869">
        <v>107.659738956</v>
      </c>
      <c r="EQ869">
        <v>107.65190173400001</v>
      </c>
      <c r="ER869">
        <v>107.682296073</v>
      </c>
    </row>
    <row r="870" spans="1:148" x14ac:dyDescent="0.3">
      <c r="A870" s="2">
        <v>45197</v>
      </c>
      <c r="B870">
        <v>103.05</v>
      </c>
      <c r="C870">
        <v>103.05</v>
      </c>
      <c r="D870">
        <v>103.06</v>
      </c>
      <c r="E870">
        <v>102.97</v>
      </c>
      <c r="F870">
        <v>110802</v>
      </c>
      <c r="G870">
        <v>3.9129999999999998</v>
      </c>
      <c r="H870">
        <v>103.05</v>
      </c>
      <c r="I870">
        <v>0.09</v>
      </c>
      <c r="J870">
        <v>103.02</v>
      </c>
      <c r="K870">
        <v>0.28999999999999998</v>
      </c>
      <c r="L870">
        <v>103.08</v>
      </c>
      <c r="M870">
        <v>-4.2999999999999997E-2</v>
      </c>
      <c r="N870">
        <v>-0.01</v>
      </c>
      <c r="O870">
        <v>103.089</v>
      </c>
      <c r="P870">
        <v>-0.03</v>
      </c>
      <c r="Q870">
        <v>3.3000000000000002E-2</v>
      </c>
      <c r="R870">
        <v>3.9020000000000001</v>
      </c>
      <c r="S870">
        <v>2.7717999999999998</v>
      </c>
      <c r="T870">
        <v>103.093</v>
      </c>
      <c r="U870">
        <v>3.8980000000000001</v>
      </c>
      <c r="V870">
        <v>398367</v>
      </c>
      <c r="W870">
        <v>-4146</v>
      </c>
      <c r="X870">
        <v>45817</v>
      </c>
      <c r="Y870">
        <v>64885</v>
      </c>
      <c r="Z870">
        <v>4732</v>
      </c>
      <c r="AA870">
        <v>1869</v>
      </c>
      <c r="AB870">
        <v>1709</v>
      </c>
      <c r="AC870">
        <v>98</v>
      </c>
      <c r="AD870">
        <v>157</v>
      </c>
      <c r="AE870">
        <v>2452</v>
      </c>
      <c r="AF870">
        <v>-2444</v>
      </c>
      <c r="AG870">
        <v>3162</v>
      </c>
      <c r="AH870">
        <v>814</v>
      </c>
      <c r="AI870">
        <v>-2361</v>
      </c>
      <c r="AJ870">
        <v>245</v>
      </c>
      <c r="AK870">
        <v>105</v>
      </c>
      <c r="AL870">
        <v>487</v>
      </c>
      <c r="AM870">
        <v>103.02131418099999</v>
      </c>
      <c r="AN870">
        <v>103.020944282</v>
      </c>
      <c r="AO870">
        <v>103.017113499</v>
      </c>
      <c r="AP870">
        <v>103.01721757599999</v>
      </c>
      <c r="AQ870">
        <v>103.02102387399999</v>
      </c>
      <c r="AR870">
        <v>103.02133684899999</v>
      </c>
      <c r="AS870">
        <v>103.034575276</v>
      </c>
      <c r="AT870">
        <v>103.01673854400001</v>
      </c>
      <c r="AU870">
        <v>103.019582926</v>
      </c>
      <c r="AV870">
        <v>103.021191466</v>
      </c>
      <c r="AW870">
        <v>103.026896552</v>
      </c>
      <c r="AX870">
        <v>103.02955357099999</v>
      </c>
      <c r="AY870">
        <v>104.31</v>
      </c>
      <c r="AZ870">
        <v>104.31</v>
      </c>
      <c r="BA870">
        <v>104.31</v>
      </c>
      <c r="BB870">
        <v>104.31</v>
      </c>
      <c r="BC870">
        <v>3</v>
      </c>
      <c r="BD870">
        <v>4.0389999999999997</v>
      </c>
      <c r="BE870">
        <v>104.31</v>
      </c>
      <c r="BF870">
        <v>0</v>
      </c>
      <c r="BG870">
        <v>0</v>
      </c>
      <c r="BH870">
        <v>0</v>
      </c>
      <c r="BI870">
        <v>104.754</v>
      </c>
      <c r="BJ870">
        <v>-0.46800000000000003</v>
      </c>
      <c r="BK870">
        <v>-2.4E-2</v>
      </c>
      <c r="BL870">
        <v>104.801</v>
      </c>
      <c r="BM870">
        <v>-0.44400000000000001</v>
      </c>
      <c r="BN870">
        <v>0.44400000000000001</v>
      </c>
      <c r="BO870">
        <v>3.9430000000000001</v>
      </c>
      <c r="BP870">
        <v>4.4093</v>
      </c>
      <c r="BQ870">
        <v>104.77800000000001</v>
      </c>
      <c r="BR870">
        <v>3.9380000000000002</v>
      </c>
      <c r="BS870">
        <v>0</v>
      </c>
      <c r="BT870">
        <v>-3</v>
      </c>
      <c r="BU870">
        <v>3</v>
      </c>
      <c r="BV870">
        <v>0</v>
      </c>
      <c r="BW870">
        <v>0</v>
      </c>
      <c r="BX870">
        <v>0</v>
      </c>
      <c r="BY870">
        <v>0</v>
      </c>
      <c r="BZ870">
        <v>0</v>
      </c>
      <c r="CA870">
        <v>0</v>
      </c>
      <c r="CB870">
        <v>0</v>
      </c>
      <c r="CC870">
        <v>0</v>
      </c>
      <c r="CD870">
        <v>0</v>
      </c>
      <c r="CE870">
        <v>0</v>
      </c>
      <c r="CF870">
        <v>0</v>
      </c>
      <c r="CG870">
        <v>0</v>
      </c>
      <c r="CH870">
        <v>0</v>
      </c>
      <c r="CI870">
        <v>0</v>
      </c>
      <c r="CJ870">
        <v>104.31</v>
      </c>
      <c r="CK870">
        <v>104.31</v>
      </c>
      <c r="CL870">
        <v>0</v>
      </c>
      <c r="CM870">
        <v>0</v>
      </c>
      <c r="CN870">
        <v>104.31</v>
      </c>
      <c r="CO870">
        <v>104.31</v>
      </c>
      <c r="CP870">
        <v>0</v>
      </c>
      <c r="CQ870">
        <v>0</v>
      </c>
      <c r="CR870">
        <v>0</v>
      </c>
      <c r="CS870">
        <v>0</v>
      </c>
      <c r="CT870">
        <v>0</v>
      </c>
      <c r="CU870">
        <v>0</v>
      </c>
      <c r="CV870">
        <v>107.9</v>
      </c>
      <c r="CW870">
        <v>107.75</v>
      </c>
      <c r="CX870">
        <v>107.9</v>
      </c>
      <c r="CY870">
        <v>107.46</v>
      </c>
      <c r="CZ870">
        <v>62237</v>
      </c>
      <c r="DA870">
        <v>4.032</v>
      </c>
      <c r="DB870">
        <v>107.9</v>
      </c>
      <c r="DC870">
        <v>0.44</v>
      </c>
      <c r="DD870">
        <v>107.62</v>
      </c>
      <c r="DE870">
        <v>0.97</v>
      </c>
      <c r="DF870">
        <v>107.93600000000001</v>
      </c>
      <c r="DG870">
        <v>-8.3000000000000004E-2</v>
      </c>
      <c r="DH870">
        <v>-4.7E-2</v>
      </c>
      <c r="DI870">
        <v>107.97</v>
      </c>
      <c r="DJ870">
        <v>-3.5999999999999997E-2</v>
      </c>
      <c r="DK870">
        <v>3.5999999999999997E-2</v>
      </c>
      <c r="DL870">
        <v>4.0279999999999996</v>
      </c>
      <c r="DM870">
        <v>7.9183000000000003</v>
      </c>
      <c r="DN870">
        <v>107.983</v>
      </c>
      <c r="DO870">
        <v>4.0229999999999997</v>
      </c>
      <c r="DP870">
        <v>170137</v>
      </c>
      <c r="DQ870">
        <v>-1098</v>
      </c>
      <c r="DR870">
        <v>28620</v>
      </c>
      <c r="DS870">
        <v>33617</v>
      </c>
      <c r="DT870">
        <v>14814</v>
      </c>
      <c r="DU870">
        <v>283</v>
      </c>
      <c r="DV870">
        <v>901</v>
      </c>
      <c r="DW870">
        <v>100</v>
      </c>
      <c r="DX870">
        <v>159</v>
      </c>
      <c r="DY870">
        <v>4870</v>
      </c>
      <c r="DZ870">
        <v>-4920</v>
      </c>
      <c r="EA870">
        <v>5690</v>
      </c>
      <c r="EB870">
        <v>96</v>
      </c>
      <c r="EC870">
        <v>395</v>
      </c>
      <c r="ED870">
        <v>-1399</v>
      </c>
      <c r="EE870">
        <v>85</v>
      </c>
      <c r="EF870">
        <v>3</v>
      </c>
      <c r="EG870">
        <v>107.664556049</v>
      </c>
      <c r="EH870">
        <v>107.657754582</v>
      </c>
      <c r="EI870">
        <v>107.62654816600001</v>
      </c>
      <c r="EJ870">
        <v>107.627826344</v>
      </c>
      <c r="EK870">
        <v>107.658123663</v>
      </c>
      <c r="EL870">
        <v>107.650315027</v>
      </c>
      <c r="EM870">
        <v>107.716102877</v>
      </c>
      <c r="EN870">
        <v>107.787361223</v>
      </c>
      <c r="EO870">
        <v>107.703140811</v>
      </c>
      <c r="EP870">
        <v>107.659738956</v>
      </c>
      <c r="EQ870">
        <v>107.65190173400001</v>
      </c>
      <c r="ER870">
        <v>107.682296073</v>
      </c>
    </row>
    <row r="871" spans="1:148" x14ac:dyDescent="0.3">
      <c r="A871" s="2">
        <v>45196</v>
      </c>
      <c r="B871">
        <v>103.05</v>
      </c>
      <c r="C871">
        <v>103.05</v>
      </c>
      <c r="D871">
        <v>103.06</v>
      </c>
      <c r="E871">
        <v>102.97</v>
      </c>
      <c r="F871">
        <v>110802</v>
      </c>
      <c r="G871">
        <v>3.9129999999999998</v>
      </c>
      <c r="H871">
        <v>103.05</v>
      </c>
      <c r="I871">
        <v>0.09</v>
      </c>
      <c r="J871">
        <v>103.02</v>
      </c>
      <c r="K871">
        <v>0.28999999999999998</v>
      </c>
      <c r="L871">
        <v>103.08</v>
      </c>
      <c r="M871">
        <v>-4.2999999999999997E-2</v>
      </c>
      <c r="N871">
        <v>-0.01</v>
      </c>
      <c r="O871">
        <v>103.089</v>
      </c>
      <c r="P871">
        <v>-0.03</v>
      </c>
      <c r="Q871">
        <v>3.3000000000000002E-2</v>
      </c>
      <c r="R871">
        <v>3.9020000000000001</v>
      </c>
      <c r="S871">
        <v>2.7717999999999998</v>
      </c>
      <c r="T871">
        <v>103.093</v>
      </c>
      <c r="U871">
        <v>3.8980000000000001</v>
      </c>
      <c r="V871">
        <v>398367</v>
      </c>
      <c r="W871">
        <v>-4146</v>
      </c>
      <c r="X871">
        <v>45817</v>
      </c>
      <c r="Y871">
        <v>64885</v>
      </c>
      <c r="Z871">
        <v>4732</v>
      </c>
      <c r="AA871">
        <v>1869</v>
      </c>
      <c r="AB871">
        <v>1709</v>
      </c>
      <c r="AC871">
        <v>98</v>
      </c>
      <c r="AD871">
        <v>157</v>
      </c>
      <c r="AE871">
        <v>2452</v>
      </c>
      <c r="AF871">
        <v>-2444</v>
      </c>
      <c r="AG871">
        <v>3162</v>
      </c>
      <c r="AH871">
        <v>814</v>
      </c>
      <c r="AI871">
        <v>-2361</v>
      </c>
      <c r="AJ871">
        <v>245</v>
      </c>
      <c r="AK871">
        <v>105</v>
      </c>
      <c r="AL871">
        <v>487</v>
      </c>
      <c r="AM871">
        <v>103.02131418099999</v>
      </c>
      <c r="AN871">
        <v>103.020944282</v>
      </c>
      <c r="AO871">
        <v>103.017113499</v>
      </c>
      <c r="AP871">
        <v>103.01721757599999</v>
      </c>
      <c r="AQ871">
        <v>103.02102387399999</v>
      </c>
      <c r="AR871">
        <v>103.02133684899999</v>
      </c>
      <c r="AS871">
        <v>103.034575276</v>
      </c>
      <c r="AT871">
        <v>103.01673854400001</v>
      </c>
      <c r="AU871">
        <v>103.019582926</v>
      </c>
      <c r="AV871">
        <v>103.021191466</v>
      </c>
      <c r="AW871">
        <v>103.026896552</v>
      </c>
      <c r="AX871">
        <v>103.02955357099999</v>
      </c>
      <c r="AY871">
        <v>104.31</v>
      </c>
      <c r="AZ871">
        <v>104.31</v>
      </c>
      <c r="BA871">
        <v>104.31</v>
      </c>
      <c r="BB871">
        <v>104.31</v>
      </c>
      <c r="BC871">
        <v>3</v>
      </c>
      <c r="BD871">
        <v>4.0389999999999997</v>
      </c>
      <c r="BE871">
        <v>104.31</v>
      </c>
      <c r="BF871">
        <v>0</v>
      </c>
      <c r="BG871">
        <v>0</v>
      </c>
      <c r="BH871">
        <v>0</v>
      </c>
      <c r="BI871">
        <v>104.754</v>
      </c>
      <c r="BJ871">
        <v>-0.46800000000000003</v>
      </c>
      <c r="BK871">
        <v>-2.4E-2</v>
      </c>
      <c r="BL871">
        <v>104.801</v>
      </c>
      <c r="BM871">
        <v>-0.44400000000000001</v>
      </c>
      <c r="BN871">
        <v>0.44400000000000001</v>
      </c>
      <c r="BO871">
        <v>3.9430000000000001</v>
      </c>
      <c r="BP871">
        <v>4.4093</v>
      </c>
      <c r="BQ871">
        <v>104.77800000000001</v>
      </c>
      <c r="BR871">
        <v>3.9380000000000002</v>
      </c>
      <c r="BS871">
        <v>0</v>
      </c>
      <c r="BT871">
        <v>-3</v>
      </c>
      <c r="BU871">
        <v>3</v>
      </c>
      <c r="BV871">
        <v>0</v>
      </c>
      <c r="BW871">
        <v>0</v>
      </c>
      <c r="BX871">
        <v>0</v>
      </c>
      <c r="BY871">
        <v>0</v>
      </c>
      <c r="BZ871">
        <v>0</v>
      </c>
      <c r="CA871">
        <v>0</v>
      </c>
      <c r="CB871">
        <v>0</v>
      </c>
      <c r="CC871">
        <v>0</v>
      </c>
      <c r="CD871">
        <v>0</v>
      </c>
      <c r="CE871">
        <v>0</v>
      </c>
      <c r="CF871">
        <v>0</v>
      </c>
      <c r="CG871">
        <v>0</v>
      </c>
      <c r="CH871">
        <v>0</v>
      </c>
      <c r="CI871">
        <v>0</v>
      </c>
      <c r="CJ871">
        <v>104.31</v>
      </c>
      <c r="CK871">
        <v>104.31</v>
      </c>
      <c r="CL871">
        <v>0</v>
      </c>
      <c r="CM871">
        <v>0</v>
      </c>
      <c r="CN871">
        <v>104.31</v>
      </c>
      <c r="CO871">
        <v>104.31</v>
      </c>
      <c r="CP871">
        <v>0</v>
      </c>
      <c r="CQ871">
        <v>0</v>
      </c>
      <c r="CR871">
        <v>0</v>
      </c>
      <c r="CS871">
        <v>0</v>
      </c>
      <c r="CT871">
        <v>0</v>
      </c>
      <c r="CU871">
        <v>0</v>
      </c>
      <c r="CV871">
        <v>107.9</v>
      </c>
      <c r="CW871">
        <v>107.75</v>
      </c>
      <c r="CX871">
        <v>107.9</v>
      </c>
      <c r="CY871">
        <v>107.46</v>
      </c>
      <c r="CZ871">
        <v>62237</v>
      </c>
      <c r="DA871">
        <v>4.032</v>
      </c>
      <c r="DB871">
        <v>107.9</v>
      </c>
      <c r="DC871">
        <v>0.44</v>
      </c>
      <c r="DD871">
        <v>107.62</v>
      </c>
      <c r="DE871">
        <v>0.97</v>
      </c>
      <c r="DF871">
        <v>107.93600000000001</v>
      </c>
      <c r="DG871">
        <v>-8.3000000000000004E-2</v>
      </c>
      <c r="DH871">
        <v>-4.7E-2</v>
      </c>
      <c r="DI871">
        <v>107.97</v>
      </c>
      <c r="DJ871">
        <v>-3.5999999999999997E-2</v>
      </c>
      <c r="DK871">
        <v>3.5999999999999997E-2</v>
      </c>
      <c r="DL871">
        <v>4.0279999999999996</v>
      </c>
      <c r="DM871">
        <v>7.9183000000000003</v>
      </c>
      <c r="DN871">
        <v>107.983</v>
      </c>
      <c r="DO871">
        <v>4.0229999999999997</v>
      </c>
      <c r="DP871">
        <v>170137</v>
      </c>
      <c r="DQ871">
        <v>-1098</v>
      </c>
      <c r="DR871">
        <v>28620</v>
      </c>
      <c r="DS871">
        <v>33617</v>
      </c>
      <c r="DT871">
        <v>14814</v>
      </c>
      <c r="DU871">
        <v>283</v>
      </c>
      <c r="DV871">
        <v>901</v>
      </c>
      <c r="DW871">
        <v>100</v>
      </c>
      <c r="DX871">
        <v>159</v>
      </c>
      <c r="DY871">
        <v>4870</v>
      </c>
      <c r="DZ871">
        <v>-4920</v>
      </c>
      <c r="EA871">
        <v>5690</v>
      </c>
      <c r="EB871">
        <v>96</v>
      </c>
      <c r="EC871">
        <v>395</v>
      </c>
      <c r="ED871">
        <v>-1399</v>
      </c>
      <c r="EE871">
        <v>85</v>
      </c>
      <c r="EF871">
        <v>3</v>
      </c>
      <c r="EG871">
        <v>107.664556049</v>
      </c>
      <c r="EH871">
        <v>107.657754582</v>
      </c>
      <c r="EI871">
        <v>107.62654816600001</v>
      </c>
      <c r="EJ871">
        <v>107.627826344</v>
      </c>
      <c r="EK871">
        <v>107.658123663</v>
      </c>
      <c r="EL871">
        <v>107.650315027</v>
      </c>
      <c r="EM871">
        <v>107.716102877</v>
      </c>
      <c r="EN871">
        <v>107.787361223</v>
      </c>
      <c r="EO871">
        <v>107.703140811</v>
      </c>
      <c r="EP871">
        <v>107.659738956</v>
      </c>
      <c r="EQ871">
        <v>107.65190173400001</v>
      </c>
      <c r="ER871">
        <v>107.682296073</v>
      </c>
    </row>
    <row r="872" spans="1:148" x14ac:dyDescent="0.3">
      <c r="A872" s="2">
        <v>45195</v>
      </c>
      <c r="B872">
        <v>103</v>
      </c>
      <c r="C872">
        <v>102.97</v>
      </c>
      <c r="D872">
        <v>103.05</v>
      </c>
      <c r="E872">
        <v>102.95</v>
      </c>
      <c r="F872">
        <v>124153</v>
      </c>
      <c r="G872">
        <v>3.93</v>
      </c>
      <c r="H872">
        <v>103</v>
      </c>
      <c r="I872">
        <v>0.1</v>
      </c>
      <c r="J872">
        <v>102.99</v>
      </c>
      <c r="K872">
        <v>0.39</v>
      </c>
      <c r="L872">
        <v>103.009</v>
      </c>
      <c r="M872">
        <v>-0.03</v>
      </c>
      <c r="N872">
        <v>-2.1000000000000001E-2</v>
      </c>
      <c r="O872">
        <v>103.015</v>
      </c>
      <c r="P872">
        <v>-8.9999999999999993E-3</v>
      </c>
      <c r="Q872">
        <v>8.9999999999999993E-3</v>
      </c>
      <c r="R872">
        <v>3.927</v>
      </c>
      <c r="S872">
        <v>2.7715000000000001</v>
      </c>
      <c r="T872">
        <v>103.03</v>
      </c>
      <c r="U872">
        <v>3.92</v>
      </c>
      <c r="V872">
        <v>402513</v>
      </c>
      <c r="W872">
        <v>3921</v>
      </c>
      <c r="X872">
        <v>58831</v>
      </c>
      <c r="Y872">
        <v>65322</v>
      </c>
      <c r="Z872">
        <v>5925</v>
      </c>
      <c r="AA872">
        <v>2257</v>
      </c>
      <c r="AB872">
        <v>1927</v>
      </c>
      <c r="AC872">
        <v>136</v>
      </c>
      <c r="AD872">
        <v>191</v>
      </c>
      <c r="AE872">
        <v>-1913</v>
      </c>
      <c r="AF872">
        <v>2070</v>
      </c>
      <c r="AG872">
        <v>369</v>
      </c>
      <c r="AH872">
        <v>526</v>
      </c>
      <c r="AI872">
        <v>-2846</v>
      </c>
      <c r="AJ872">
        <v>-369</v>
      </c>
      <c r="AK872">
        <v>55</v>
      </c>
      <c r="AL872">
        <v>352</v>
      </c>
      <c r="AM872">
        <v>102.99634493799999</v>
      </c>
      <c r="AN872">
        <v>102.997573002</v>
      </c>
      <c r="AO872">
        <v>102.995018077</v>
      </c>
      <c r="AP872">
        <v>102.993914211</v>
      </c>
      <c r="AQ872">
        <v>102.996556231</v>
      </c>
      <c r="AR872">
        <v>103.00101128</v>
      </c>
      <c r="AS872">
        <v>103.01065603399999</v>
      </c>
      <c r="AT872">
        <v>102.979838919</v>
      </c>
      <c r="AU872">
        <v>102.991044214</v>
      </c>
      <c r="AV872">
        <v>102.987171667</v>
      </c>
      <c r="AW872">
        <v>102.99925831199999</v>
      </c>
      <c r="AX872">
        <v>102.981355932</v>
      </c>
      <c r="AY872">
        <v>104.31</v>
      </c>
      <c r="AZ872">
        <v>104.33</v>
      </c>
      <c r="BA872">
        <v>104.33</v>
      </c>
      <c r="BB872">
        <v>104.31</v>
      </c>
      <c r="BC872">
        <v>5</v>
      </c>
      <c r="BD872">
        <v>4.0389999999999997</v>
      </c>
      <c r="BE872">
        <v>104.31</v>
      </c>
      <c r="BF872">
        <v>0.02</v>
      </c>
      <c r="BG872">
        <v>0</v>
      </c>
      <c r="BH872">
        <v>0</v>
      </c>
      <c r="BI872">
        <v>104.634</v>
      </c>
      <c r="BJ872">
        <v>-0.35899999999999999</v>
      </c>
      <c r="BK872">
        <v>-3.5000000000000003E-2</v>
      </c>
      <c r="BL872">
        <v>104.65300000000001</v>
      </c>
      <c r="BM872">
        <v>-0.32400000000000001</v>
      </c>
      <c r="BN872">
        <v>0.32400000000000001</v>
      </c>
      <c r="BO872">
        <v>3.9689999999999999</v>
      </c>
      <c r="BP872">
        <v>4.4093</v>
      </c>
      <c r="BQ872">
        <v>104.669</v>
      </c>
      <c r="BR872">
        <v>3.9620000000000002</v>
      </c>
      <c r="BS872">
        <v>3</v>
      </c>
      <c r="BT872">
        <v>0</v>
      </c>
      <c r="BU872">
        <v>4</v>
      </c>
      <c r="BV872">
        <v>1</v>
      </c>
      <c r="BW872">
        <v>0</v>
      </c>
      <c r="BX872">
        <v>0</v>
      </c>
      <c r="BY872">
        <v>0</v>
      </c>
      <c r="BZ872">
        <v>0</v>
      </c>
      <c r="CA872">
        <v>0</v>
      </c>
      <c r="CB872">
        <v>0</v>
      </c>
      <c r="CC872">
        <v>0</v>
      </c>
      <c r="CD872">
        <v>0</v>
      </c>
      <c r="CE872">
        <v>0</v>
      </c>
      <c r="CF872">
        <v>0</v>
      </c>
      <c r="CG872">
        <v>0</v>
      </c>
      <c r="CH872">
        <v>0</v>
      </c>
      <c r="CI872">
        <v>0</v>
      </c>
      <c r="CJ872">
        <v>104.318</v>
      </c>
      <c r="CK872">
        <v>104.318</v>
      </c>
      <c r="CL872">
        <v>0</v>
      </c>
      <c r="CM872">
        <v>0</v>
      </c>
      <c r="CN872">
        <v>104.318</v>
      </c>
      <c r="CO872">
        <v>104.318</v>
      </c>
      <c r="CP872">
        <v>0</v>
      </c>
      <c r="CQ872">
        <v>0</v>
      </c>
      <c r="CR872">
        <v>0</v>
      </c>
      <c r="CS872">
        <v>0</v>
      </c>
      <c r="CT872">
        <v>0</v>
      </c>
      <c r="CU872">
        <v>0</v>
      </c>
      <c r="CV872">
        <v>107.57</v>
      </c>
      <c r="CW872">
        <v>107.45</v>
      </c>
      <c r="CX872">
        <v>107.78</v>
      </c>
      <c r="CY872">
        <v>107.34</v>
      </c>
      <c r="CZ872">
        <v>72458</v>
      </c>
      <c r="DA872">
        <v>4.0709999999999997</v>
      </c>
      <c r="DB872">
        <v>107.57</v>
      </c>
      <c r="DC872">
        <v>0.44</v>
      </c>
      <c r="DD872">
        <v>107.51</v>
      </c>
      <c r="DE872">
        <v>1.9</v>
      </c>
      <c r="DF872">
        <v>107.60299999999999</v>
      </c>
      <c r="DG872">
        <v>-9.2999999999999999E-2</v>
      </c>
      <c r="DH872">
        <v>-0.06</v>
      </c>
      <c r="DI872">
        <v>107.61199999999999</v>
      </c>
      <c r="DJ872">
        <v>-3.3000000000000002E-2</v>
      </c>
      <c r="DK872">
        <v>3.3000000000000002E-2</v>
      </c>
      <c r="DL872">
        <v>4.0670000000000002</v>
      </c>
      <c r="DM872">
        <v>7.9134000000000002</v>
      </c>
      <c r="DN872">
        <v>107.663</v>
      </c>
      <c r="DO872">
        <v>4.0599999999999996</v>
      </c>
      <c r="DP872">
        <v>171235</v>
      </c>
      <c r="DQ872">
        <v>2113</v>
      </c>
      <c r="DR872">
        <v>36231</v>
      </c>
      <c r="DS872">
        <v>36227</v>
      </c>
      <c r="DT872">
        <v>14753</v>
      </c>
      <c r="DU872">
        <v>138</v>
      </c>
      <c r="DV872">
        <v>428</v>
      </c>
      <c r="DW872">
        <v>155</v>
      </c>
      <c r="DX872">
        <v>242</v>
      </c>
      <c r="DY872">
        <v>2315</v>
      </c>
      <c r="DZ872">
        <v>-2314</v>
      </c>
      <c r="EA872">
        <v>2958</v>
      </c>
      <c r="EB872">
        <v>-89</v>
      </c>
      <c r="EC872">
        <v>675</v>
      </c>
      <c r="ED872">
        <v>-1453</v>
      </c>
      <c r="EE872">
        <v>140</v>
      </c>
      <c r="EF872">
        <v>84</v>
      </c>
      <c r="EG872">
        <v>107.542091169</v>
      </c>
      <c r="EH872">
        <v>107.539315331</v>
      </c>
      <c r="EI872">
        <v>107.517602637</v>
      </c>
      <c r="EJ872">
        <v>107.520142187</v>
      </c>
      <c r="EK872">
        <v>107.541402185</v>
      </c>
      <c r="EL872">
        <v>107.53910374900001</v>
      </c>
      <c r="EM872">
        <v>107.55805789</v>
      </c>
      <c r="EN872">
        <v>107.56674134399999</v>
      </c>
      <c r="EO872">
        <v>107.54491712700001</v>
      </c>
      <c r="EP872">
        <v>107.546794013</v>
      </c>
      <c r="EQ872">
        <v>107.52616621999999</v>
      </c>
      <c r="ER872">
        <v>107.50421656100001</v>
      </c>
    </row>
    <row r="873" spans="1:148" x14ac:dyDescent="0.3">
      <c r="A873" s="2">
        <v>45194</v>
      </c>
      <c r="B873">
        <v>103.05</v>
      </c>
      <c r="C873">
        <v>103.1</v>
      </c>
      <c r="D873">
        <v>103.15</v>
      </c>
      <c r="E873">
        <v>103.05</v>
      </c>
      <c r="F873">
        <v>131897</v>
      </c>
      <c r="G873">
        <v>3.9129999999999998</v>
      </c>
      <c r="H873">
        <v>103.05</v>
      </c>
      <c r="I873">
        <v>0.1</v>
      </c>
      <c r="J873">
        <v>103.11</v>
      </c>
      <c r="K873">
        <v>0.34</v>
      </c>
      <c r="L873">
        <v>103.06</v>
      </c>
      <c r="M873">
        <v>-2.7E-2</v>
      </c>
      <c r="N873">
        <v>-1.7000000000000001E-2</v>
      </c>
      <c r="O873">
        <v>103.063</v>
      </c>
      <c r="P873">
        <v>-0.01</v>
      </c>
      <c r="Q873">
        <v>0.01</v>
      </c>
      <c r="R873">
        <v>3.9089999999999998</v>
      </c>
      <c r="S873">
        <v>2.7717999999999998</v>
      </c>
      <c r="T873">
        <v>103.077</v>
      </c>
      <c r="U873">
        <v>3.903</v>
      </c>
      <c r="V873">
        <v>398592</v>
      </c>
      <c r="W873">
        <v>-8584</v>
      </c>
      <c r="X873">
        <v>66240</v>
      </c>
      <c r="Y873">
        <v>65557</v>
      </c>
      <c r="Z873">
        <v>5766</v>
      </c>
      <c r="AA873">
        <v>2537</v>
      </c>
      <c r="AB873">
        <v>5198</v>
      </c>
      <c r="AC873">
        <v>201</v>
      </c>
      <c r="AD873">
        <v>149</v>
      </c>
      <c r="AE873">
        <v>-10159</v>
      </c>
      <c r="AF873">
        <v>9903</v>
      </c>
      <c r="AG873">
        <v>-5734</v>
      </c>
      <c r="AH873">
        <v>-293</v>
      </c>
      <c r="AI873">
        <v>-3916</v>
      </c>
      <c r="AJ873">
        <v>-177</v>
      </c>
      <c r="AK873">
        <v>-170</v>
      </c>
      <c r="AL873">
        <v>131</v>
      </c>
      <c r="AM873">
        <v>103.09806628299999</v>
      </c>
      <c r="AN873">
        <v>103.097253667</v>
      </c>
      <c r="AO873">
        <v>103.10549480900001</v>
      </c>
      <c r="AP873">
        <v>103.10526303100001</v>
      </c>
      <c r="AQ873">
        <v>103.098396342</v>
      </c>
      <c r="AR873">
        <v>103.096339148</v>
      </c>
      <c r="AS873">
        <v>103.08970525399999</v>
      </c>
      <c r="AT873">
        <v>103.100227842</v>
      </c>
      <c r="AU873">
        <v>103.09956198099999</v>
      </c>
      <c r="AV873">
        <v>103.102718701</v>
      </c>
      <c r="AW873">
        <v>103.09252821699999</v>
      </c>
      <c r="AX873">
        <v>103.075263158</v>
      </c>
      <c r="AY873">
        <v>104.65</v>
      </c>
      <c r="AZ873">
        <v>104.65</v>
      </c>
      <c r="BA873">
        <v>104.65</v>
      </c>
      <c r="BB873">
        <v>104.62</v>
      </c>
      <c r="BC873">
        <v>28</v>
      </c>
      <c r="BD873">
        <v>3.9660000000000002</v>
      </c>
      <c r="BE873">
        <v>104.65</v>
      </c>
      <c r="BF873">
        <v>0.03</v>
      </c>
      <c r="BG873">
        <v>0</v>
      </c>
      <c r="BH873">
        <v>0</v>
      </c>
      <c r="BI873">
        <v>104.727</v>
      </c>
      <c r="BJ873">
        <v>-0.107</v>
      </c>
      <c r="BK873">
        <v>-0.03</v>
      </c>
      <c r="BL873">
        <v>104.741</v>
      </c>
      <c r="BM873">
        <v>-7.6999999999999999E-2</v>
      </c>
      <c r="BN873">
        <v>7.6999999999999999E-2</v>
      </c>
      <c r="BO873">
        <v>3.9489999999999998</v>
      </c>
      <c r="BP873">
        <v>4.4118000000000004</v>
      </c>
      <c r="BQ873">
        <v>104.75700000000001</v>
      </c>
      <c r="BR873">
        <v>3.9430000000000001</v>
      </c>
      <c r="BS873">
        <v>3</v>
      </c>
      <c r="BT873">
        <v>-19</v>
      </c>
      <c r="BU873">
        <v>28</v>
      </c>
      <c r="BV873">
        <v>0</v>
      </c>
      <c r="BW873">
        <v>0</v>
      </c>
      <c r="BX873">
        <v>5</v>
      </c>
      <c r="BY873">
        <v>5</v>
      </c>
      <c r="BZ873">
        <v>5</v>
      </c>
      <c r="CA873">
        <v>5</v>
      </c>
      <c r="CB873">
        <v>0</v>
      </c>
      <c r="CC873">
        <v>0</v>
      </c>
      <c r="CD873">
        <v>0</v>
      </c>
      <c r="CE873">
        <v>0</v>
      </c>
      <c r="CF873">
        <v>0</v>
      </c>
      <c r="CG873">
        <v>0</v>
      </c>
      <c r="CH873">
        <v>0</v>
      </c>
      <c r="CI873">
        <v>0</v>
      </c>
      <c r="CJ873">
        <v>104.640357143</v>
      </c>
      <c r="CK873">
        <v>104.640357143</v>
      </c>
      <c r="CL873">
        <v>0</v>
      </c>
      <c r="CM873">
        <v>0</v>
      </c>
      <c r="CN873">
        <v>104.640357143</v>
      </c>
      <c r="CO873">
        <v>104.640357143</v>
      </c>
      <c r="CP873">
        <v>0</v>
      </c>
      <c r="CQ873">
        <v>0</v>
      </c>
      <c r="CR873">
        <v>0</v>
      </c>
      <c r="CS873">
        <v>0</v>
      </c>
      <c r="CT873">
        <v>0</v>
      </c>
      <c r="CU873">
        <v>0</v>
      </c>
      <c r="CV873">
        <v>107.96</v>
      </c>
      <c r="CW873">
        <v>108.22</v>
      </c>
      <c r="CX873">
        <v>108.33</v>
      </c>
      <c r="CY873">
        <v>107.89</v>
      </c>
      <c r="CZ873">
        <v>68850</v>
      </c>
      <c r="DA873">
        <v>4.0250000000000004</v>
      </c>
      <c r="DB873">
        <v>107.96</v>
      </c>
      <c r="DC873">
        <v>0.44</v>
      </c>
      <c r="DD873">
        <v>108.17</v>
      </c>
      <c r="DE873">
        <v>1.74</v>
      </c>
      <c r="DF873">
        <v>107.962</v>
      </c>
      <c r="DG873">
        <v>-5.2999999999999999E-2</v>
      </c>
      <c r="DH873">
        <v>-5.0999999999999997E-2</v>
      </c>
      <c r="DI873">
        <v>107.953</v>
      </c>
      <c r="DJ873">
        <v>-2E-3</v>
      </c>
      <c r="DK873">
        <v>2E-3</v>
      </c>
      <c r="DL873">
        <v>4.0250000000000004</v>
      </c>
      <c r="DM873">
        <v>7.9192</v>
      </c>
      <c r="DN873">
        <v>108.01300000000001</v>
      </c>
      <c r="DO873">
        <v>4.0190000000000001</v>
      </c>
      <c r="DP873">
        <v>169122</v>
      </c>
      <c r="DQ873">
        <v>-551</v>
      </c>
      <c r="DR873">
        <v>36305</v>
      </c>
      <c r="DS873">
        <v>32545</v>
      </c>
      <c r="DT873">
        <v>15843</v>
      </c>
      <c r="DU873">
        <v>337</v>
      </c>
      <c r="DV873">
        <v>285</v>
      </c>
      <c r="DW873">
        <v>244</v>
      </c>
      <c r="DX873">
        <v>66</v>
      </c>
      <c r="DY873">
        <v>-2063</v>
      </c>
      <c r="DZ873">
        <v>1971</v>
      </c>
      <c r="EA873">
        <v>670</v>
      </c>
      <c r="EB873">
        <v>-182</v>
      </c>
      <c r="EC873">
        <v>-774</v>
      </c>
      <c r="ED873">
        <v>-1630</v>
      </c>
      <c r="EE873">
        <v>-90</v>
      </c>
      <c r="EF873">
        <v>-57</v>
      </c>
      <c r="EG873">
        <v>108.12617257399999</v>
      </c>
      <c r="EH873">
        <v>108.12936025800001</v>
      </c>
      <c r="EI873">
        <v>108.16139917300001</v>
      </c>
      <c r="EJ873">
        <v>108.15886765099999</v>
      </c>
      <c r="EK873">
        <v>108.123569757</v>
      </c>
      <c r="EL873">
        <v>108.13269038599999</v>
      </c>
      <c r="EM873">
        <v>108.08287026399999</v>
      </c>
      <c r="EN873">
        <v>108.093047896</v>
      </c>
      <c r="EO873">
        <v>108.153650075</v>
      </c>
      <c r="EP873">
        <v>108.107545261</v>
      </c>
      <c r="EQ873">
        <v>108.139621103</v>
      </c>
      <c r="ER873">
        <v>108.068197802</v>
      </c>
    </row>
    <row r="874" spans="1:148" x14ac:dyDescent="0.3">
      <c r="A874" s="2">
        <v>45193</v>
      </c>
      <c r="B874">
        <v>103.08</v>
      </c>
      <c r="C874">
        <v>102.82</v>
      </c>
      <c r="D874">
        <v>103.08</v>
      </c>
      <c r="E874">
        <v>102.82</v>
      </c>
      <c r="F874">
        <v>144695</v>
      </c>
      <c r="G874">
        <v>3.9020000000000001</v>
      </c>
      <c r="H874">
        <v>103.08</v>
      </c>
      <c r="I874">
        <v>0.26</v>
      </c>
      <c r="J874">
        <v>102.94</v>
      </c>
      <c r="K874">
        <v>0.71</v>
      </c>
      <c r="L874">
        <v>103.09699999999999</v>
      </c>
      <c r="M874">
        <v>-0.03</v>
      </c>
      <c r="N874">
        <v>-1.2999999999999999E-2</v>
      </c>
      <c r="O874">
        <v>103.10299999999999</v>
      </c>
      <c r="P874">
        <v>-1.7000000000000001E-2</v>
      </c>
      <c r="Q874">
        <v>1.7000000000000001E-2</v>
      </c>
      <c r="R874">
        <v>3.8959999999999999</v>
      </c>
      <c r="S874">
        <v>2.7719</v>
      </c>
      <c r="T874">
        <v>103.11</v>
      </c>
      <c r="U874">
        <v>3.8919999999999999</v>
      </c>
      <c r="V874">
        <v>407176</v>
      </c>
      <c r="W874">
        <v>6540</v>
      </c>
      <c r="X874">
        <v>65924</v>
      </c>
      <c r="Y874">
        <v>78771</v>
      </c>
      <c r="Z874">
        <v>6221</v>
      </c>
      <c r="AA874">
        <v>287</v>
      </c>
      <c r="AB874">
        <v>1563</v>
      </c>
      <c r="AC874">
        <v>67</v>
      </c>
      <c r="AD874">
        <v>252</v>
      </c>
      <c r="AE874">
        <v>-225</v>
      </c>
      <c r="AF874">
        <v>395</v>
      </c>
      <c r="AG874">
        <v>-1953</v>
      </c>
      <c r="AH874">
        <v>-1827</v>
      </c>
      <c r="AI874">
        <v>3260</v>
      </c>
      <c r="AJ874">
        <v>-251</v>
      </c>
      <c r="AK874">
        <v>70</v>
      </c>
      <c r="AL874">
        <v>476</v>
      </c>
      <c r="AM874">
        <v>102.94521900399999</v>
      </c>
      <c r="AN874">
        <v>102.95262807</v>
      </c>
      <c r="AO874">
        <v>102.939698042</v>
      </c>
      <c r="AP874">
        <v>102.933213606</v>
      </c>
      <c r="AQ874">
        <v>102.945219893</v>
      </c>
      <c r="AR874">
        <v>102.951890295</v>
      </c>
      <c r="AS874">
        <v>102.932973893</v>
      </c>
      <c r="AT874">
        <v>102.99506793899999</v>
      </c>
      <c r="AU874">
        <v>102.949254537</v>
      </c>
      <c r="AV874">
        <v>102.946463071</v>
      </c>
      <c r="AW874">
        <v>102.952890756</v>
      </c>
      <c r="AX874">
        <v>102.939593023</v>
      </c>
      <c r="AY874">
        <v>104.41</v>
      </c>
      <c r="AZ874">
        <v>104.25</v>
      </c>
      <c r="BA874">
        <v>104.41</v>
      </c>
      <c r="BB874">
        <v>104.19</v>
      </c>
      <c r="BC874">
        <v>119</v>
      </c>
      <c r="BD874">
        <v>4.0179999999999998</v>
      </c>
      <c r="BE874">
        <v>104.41</v>
      </c>
      <c r="BF874">
        <v>0.22</v>
      </c>
      <c r="BG874">
        <v>0</v>
      </c>
      <c r="BH874">
        <v>0</v>
      </c>
      <c r="BI874">
        <v>104.736</v>
      </c>
      <c r="BJ874">
        <v>-0.35599999999999998</v>
      </c>
      <c r="BK874">
        <v>-0.03</v>
      </c>
      <c r="BL874">
        <v>104.801</v>
      </c>
      <c r="BM874">
        <v>-0.32600000000000001</v>
      </c>
      <c r="BN874">
        <v>0.32600000000000001</v>
      </c>
      <c r="BO874">
        <v>3.9470000000000001</v>
      </c>
      <c r="BP874">
        <v>4.41</v>
      </c>
      <c r="BQ874">
        <v>104.76600000000001</v>
      </c>
      <c r="BR874">
        <v>3.9409999999999998</v>
      </c>
      <c r="BS874">
        <v>22</v>
      </c>
      <c r="BT874">
        <v>-11</v>
      </c>
      <c r="BU874">
        <v>33</v>
      </c>
      <c r="BV874">
        <v>86</v>
      </c>
      <c r="BW874">
        <v>0</v>
      </c>
      <c r="BX874">
        <v>5</v>
      </c>
      <c r="BY874">
        <v>5</v>
      </c>
      <c r="BZ874">
        <v>12</v>
      </c>
      <c r="CA874">
        <v>5</v>
      </c>
      <c r="CB874">
        <v>0</v>
      </c>
      <c r="CC874">
        <v>0</v>
      </c>
      <c r="CD874">
        <v>0</v>
      </c>
      <c r="CE874">
        <v>0</v>
      </c>
      <c r="CF874">
        <v>0</v>
      </c>
      <c r="CG874">
        <v>0</v>
      </c>
      <c r="CH874">
        <v>0</v>
      </c>
      <c r="CI874">
        <v>0</v>
      </c>
      <c r="CJ874">
        <v>104.254369748</v>
      </c>
      <c r="CK874">
        <v>104.254369748</v>
      </c>
      <c r="CL874">
        <v>0</v>
      </c>
      <c r="CM874">
        <v>0</v>
      </c>
      <c r="CN874">
        <v>104.254369748</v>
      </c>
      <c r="CO874">
        <v>104.254369748</v>
      </c>
      <c r="CP874">
        <v>0</v>
      </c>
      <c r="CQ874">
        <v>0</v>
      </c>
      <c r="CR874">
        <v>0</v>
      </c>
      <c r="CS874">
        <v>0</v>
      </c>
      <c r="CT874">
        <v>0</v>
      </c>
      <c r="CU874">
        <v>0</v>
      </c>
      <c r="CV874">
        <v>108.12</v>
      </c>
      <c r="CW874">
        <v>107.21</v>
      </c>
      <c r="CX874">
        <v>108.12</v>
      </c>
      <c r="CY874">
        <v>107.2</v>
      </c>
      <c r="CZ874">
        <v>76263</v>
      </c>
      <c r="DA874">
        <v>4.0069999999999997</v>
      </c>
      <c r="DB874">
        <v>108.12</v>
      </c>
      <c r="DC874">
        <v>0.92</v>
      </c>
      <c r="DD874">
        <v>107.64</v>
      </c>
      <c r="DE874">
        <v>2.61</v>
      </c>
      <c r="DF874">
        <v>108.133</v>
      </c>
      <c r="DG874">
        <v>-5.6000000000000001E-2</v>
      </c>
      <c r="DH874">
        <v>-4.2999999999999997E-2</v>
      </c>
      <c r="DI874">
        <v>108.133</v>
      </c>
      <c r="DJ874">
        <v>-1.2999999999999999E-2</v>
      </c>
      <c r="DK874">
        <v>1.2999999999999999E-2</v>
      </c>
      <c r="DL874">
        <v>4.0049999999999999</v>
      </c>
      <c r="DM874">
        <v>7.9215999999999998</v>
      </c>
      <c r="DN874">
        <v>108.176</v>
      </c>
      <c r="DO874">
        <v>4</v>
      </c>
      <c r="DP874">
        <v>169673</v>
      </c>
      <c r="DQ874">
        <v>919</v>
      </c>
      <c r="DR874">
        <v>36292</v>
      </c>
      <c r="DS874">
        <v>39971</v>
      </c>
      <c r="DT874">
        <v>17098</v>
      </c>
      <c r="DU874">
        <v>165</v>
      </c>
      <c r="DV874">
        <v>89</v>
      </c>
      <c r="DW874">
        <v>112</v>
      </c>
      <c r="DX874">
        <v>330</v>
      </c>
      <c r="DY874">
        <v>655</v>
      </c>
      <c r="DZ874">
        <v>-1566</v>
      </c>
      <c r="EA874">
        <v>3992</v>
      </c>
      <c r="EB874">
        <v>20</v>
      </c>
      <c r="EC874">
        <v>-815</v>
      </c>
      <c r="ED874">
        <v>-2139</v>
      </c>
      <c r="EE874">
        <v>-50</v>
      </c>
      <c r="EF874">
        <v>-353</v>
      </c>
      <c r="EG874">
        <v>107.69270417</v>
      </c>
      <c r="EH874">
        <v>107.70858534600001</v>
      </c>
      <c r="EI874">
        <v>107.641588918</v>
      </c>
      <c r="EJ874">
        <v>107.63456351000001</v>
      </c>
      <c r="EK874">
        <v>107.704825652</v>
      </c>
      <c r="EL874">
        <v>107.698347328</v>
      </c>
      <c r="EM874">
        <v>107.522977778</v>
      </c>
      <c r="EN874">
        <v>107.944471616</v>
      </c>
      <c r="EO874">
        <v>107.73870150400001</v>
      </c>
      <c r="EP874">
        <v>107.71090005799999</v>
      </c>
      <c r="EQ874">
        <v>107.65480553499999</v>
      </c>
      <c r="ER874">
        <v>107.75712149500001</v>
      </c>
    </row>
    <row r="875" spans="1:148" x14ac:dyDescent="0.3">
      <c r="A875" s="2">
        <v>45192</v>
      </c>
      <c r="B875">
        <v>103.08</v>
      </c>
      <c r="C875">
        <v>102.82</v>
      </c>
      <c r="D875">
        <v>103.08</v>
      </c>
      <c r="E875">
        <v>102.82</v>
      </c>
      <c r="F875">
        <v>144695</v>
      </c>
      <c r="G875">
        <v>3.9020000000000001</v>
      </c>
      <c r="H875">
        <v>103.08</v>
      </c>
      <c r="I875">
        <v>0.26</v>
      </c>
      <c r="J875">
        <v>102.94</v>
      </c>
      <c r="K875">
        <v>0.71</v>
      </c>
      <c r="L875">
        <v>103.09699999999999</v>
      </c>
      <c r="M875">
        <v>-0.03</v>
      </c>
      <c r="N875">
        <v>-1.2999999999999999E-2</v>
      </c>
      <c r="O875">
        <v>103.10299999999999</v>
      </c>
      <c r="P875">
        <v>-1.7000000000000001E-2</v>
      </c>
      <c r="Q875">
        <v>1.7000000000000001E-2</v>
      </c>
      <c r="R875">
        <v>3.8959999999999999</v>
      </c>
      <c r="S875">
        <v>2.7719</v>
      </c>
      <c r="T875">
        <v>103.11</v>
      </c>
      <c r="U875">
        <v>3.8919999999999999</v>
      </c>
      <c r="V875">
        <v>407176</v>
      </c>
      <c r="W875">
        <v>6540</v>
      </c>
      <c r="X875">
        <v>65924</v>
      </c>
      <c r="Y875">
        <v>78771</v>
      </c>
      <c r="Z875">
        <v>6221</v>
      </c>
      <c r="AA875">
        <v>287</v>
      </c>
      <c r="AB875">
        <v>1563</v>
      </c>
      <c r="AC875">
        <v>67</v>
      </c>
      <c r="AD875">
        <v>252</v>
      </c>
      <c r="AE875">
        <v>-225</v>
      </c>
      <c r="AF875">
        <v>395</v>
      </c>
      <c r="AG875">
        <v>-1953</v>
      </c>
      <c r="AH875">
        <v>-1827</v>
      </c>
      <c r="AI875">
        <v>3260</v>
      </c>
      <c r="AJ875">
        <v>-251</v>
      </c>
      <c r="AK875">
        <v>70</v>
      </c>
      <c r="AL875">
        <v>476</v>
      </c>
      <c r="AM875">
        <v>102.94521900399999</v>
      </c>
      <c r="AN875">
        <v>102.95262807</v>
      </c>
      <c r="AO875">
        <v>102.939698042</v>
      </c>
      <c r="AP875">
        <v>102.933213606</v>
      </c>
      <c r="AQ875">
        <v>102.945219893</v>
      </c>
      <c r="AR875">
        <v>102.951890295</v>
      </c>
      <c r="AS875">
        <v>102.932973893</v>
      </c>
      <c r="AT875">
        <v>102.99506793899999</v>
      </c>
      <c r="AU875">
        <v>102.949254537</v>
      </c>
      <c r="AV875">
        <v>102.946463071</v>
      </c>
      <c r="AW875">
        <v>102.952890756</v>
      </c>
      <c r="AX875">
        <v>102.939593023</v>
      </c>
      <c r="AY875">
        <v>104.41</v>
      </c>
      <c r="AZ875">
        <v>104.25</v>
      </c>
      <c r="BA875">
        <v>104.41</v>
      </c>
      <c r="BB875">
        <v>104.19</v>
      </c>
      <c r="BC875">
        <v>119</v>
      </c>
      <c r="BD875">
        <v>4.0179999999999998</v>
      </c>
      <c r="BE875">
        <v>104.41</v>
      </c>
      <c r="BF875">
        <v>0.22</v>
      </c>
      <c r="BG875">
        <v>0</v>
      </c>
      <c r="BH875">
        <v>0</v>
      </c>
      <c r="BI875">
        <v>104.736</v>
      </c>
      <c r="BJ875">
        <v>-0.35599999999999998</v>
      </c>
      <c r="BK875">
        <v>-0.03</v>
      </c>
      <c r="BL875">
        <v>104.801</v>
      </c>
      <c r="BM875">
        <v>-0.32600000000000001</v>
      </c>
      <c r="BN875">
        <v>0.32600000000000001</v>
      </c>
      <c r="BO875">
        <v>3.9470000000000001</v>
      </c>
      <c r="BP875">
        <v>4.41</v>
      </c>
      <c r="BQ875">
        <v>104.76600000000001</v>
      </c>
      <c r="BR875">
        <v>3.9409999999999998</v>
      </c>
      <c r="BS875">
        <v>22</v>
      </c>
      <c r="BT875">
        <v>-11</v>
      </c>
      <c r="BU875">
        <v>33</v>
      </c>
      <c r="BV875">
        <v>86</v>
      </c>
      <c r="BW875">
        <v>0</v>
      </c>
      <c r="BX875">
        <v>5</v>
      </c>
      <c r="BY875">
        <v>5</v>
      </c>
      <c r="BZ875">
        <v>12</v>
      </c>
      <c r="CA875">
        <v>5</v>
      </c>
      <c r="CB875">
        <v>0</v>
      </c>
      <c r="CC875">
        <v>0</v>
      </c>
      <c r="CD875">
        <v>0</v>
      </c>
      <c r="CE875">
        <v>0</v>
      </c>
      <c r="CF875">
        <v>0</v>
      </c>
      <c r="CG875">
        <v>0</v>
      </c>
      <c r="CH875">
        <v>0</v>
      </c>
      <c r="CI875">
        <v>0</v>
      </c>
      <c r="CJ875">
        <v>104.254369748</v>
      </c>
      <c r="CK875">
        <v>104.254369748</v>
      </c>
      <c r="CL875">
        <v>0</v>
      </c>
      <c r="CM875">
        <v>0</v>
      </c>
      <c r="CN875">
        <v>104.254369748</v>
      </c>
      <c r="CO875">
        <v>104.254369748</v>
      </c>
      <c r="CP875">
        <v>0</v>
      </c>
      <c r="CQ875">
        <v>0</v>
      </c>
      <c r="CR875">
        <v>0</v>
      </c>
      <c r="CS875">
        <v>0</v>
      </c>
      <c r="CT875">
        <v>0</v>
      </c>
      <c r="CU875">
        <v>0</v>
      </c>
      <c r="CV875">
        <v>108.12</v>
      </c>
      <c r="CW875">
        <v>107.21</v>
      </c>
      <c r="CX875">
        <v>108.12</v>
      </c>
      <c r="CY875">
        <v>107.2</v>
      </c>
      <c r="CZ875">
        <v>76263</v>
      </c>
      <c r="DA875">
        <v>4.0069999999999997</v>
      </c>
      <c r="DB875">
        <v>108.12</v>
      </c>
      <c r="DC875">
        <v>0.92</v>
      </c>
      <c r="DD875">
        <v>107.64</v>
      </c>
      <c r="DE875">
        <v>2.61</v>
      </c>
      <c r="DF875">
        <v>108.133</v>
      </c>
      <c r="DG875">
        <v>-5.6000000000000001E-2</v>
      </c>
      <c r="DH875">
        <v>-4.2999999999999997E-2</v>
      </c>
      <c r="DI875">
        <v>108.133</v>
      </c>
      <c r="DJ875">
        <v>-1.2999999999999999E-2</v>
      </c>
      <c r="DK875">
        <v>1.2999999999999999E-2</v>
      </c>
      <c r="DL875">
        <v>4.0049999999999999</v>
      </c>
      <c r="DM875">
        <v>7.9215999999999998</v>
      </c>
      <c r="DN875">
        <v>108.176</v>
      </c>
      <c r="DO875">
        <v>4</v>
      </c>
      <c r="DP875">
        <v>169673</v>
      </c>
      <c r="DQ875">
        <v>919</v>
      </c>
      <c r="DR875">
        <v>36292</v>
      </c>
      <c r="DS875">
        <v>39971</v>
      </c>
      <c r="DT875">
        <v>17098</v>
      </c>
      <c r="DU875">
        <v>165</v>
      </c>
      <c r="DV875">
        <v>89</v>
      </c>
      <c r="DW875">
        <v>112</v>
      </c>
      <c r="DX875">
        <v>330</v>
      </c>
      <c r="DY875">
        <v>655</v>
      </c>
      <c r="DZ875">
        <v>-1566</v>
      </c>
      <c r="EA875">
        <v>3992</v>
      </c>
      <c r="EB875">
        <v>20</v>
      </c>
      <c r="EC875">
        <v>-815</v>
      </c>
      <c r="ED875">
        <v>-2139</v>
      </c>
      <c r="EE875">
        <v>-50</v>
      </c>
      <c r="EF875">
        <v>-353</v>
      </c>
      <c r="EG875">
        <v>107.69270417</v>
      </c>
      <c r="EH875">
        <v>107.70858534600001</v>
      </c>
      <c r="EI875">
        <v>107.641588918</v>
      </c>
      <c r="EJ875">
        <v>107.63456351000001</v>
      </c>
      <c r="EK875">
        <v>107.704825652</v>
      </c>
      <c r="EL875">
        <v>107.698347328</v>
      </c>
      <c r="EM875">
        <v>107.522977778</v>
      </c>
      <c r="EN875">
        <v>107.944471616</v>
      </c>
      <c r="EO875">
        <v>107.73870150400001</v>
      </c>
      <c r="EP875">
        <v>107.71090005799999</v>
      </c>
      <c r="EQ875">
        <v>107.65480553499999</v>
      </c>
      <c r="ER875">
        <v>107.75712149500001</v>
      </c>
    </row>
    <row r="876" spans="1:148" x14ac:dyDescent="0.3">
      <c r="A876" s="2">
        <v>45191</v>
      </c>
      <c r="B876">
        <v>103.08</v>
      </c>
      <c r="C876">
        <v>102.82</v>
      </c>
      <c r="D876">
        <v>103.08</v>
      </c>
      <c r="E876">
        <v>102.82</v>
      </c>
      <c r="F876">
        <v>144695</v>
      </c>
      <c r="G876">
        <v>3.9020000000000001</v>
      </c>
      <c r="H876">
        <v>103.08</v>
      </c>
      <c r="I876">
        <v>0.26</v>
      </c>
      <c r="J876">
        <v>102.94</v>
      </c>
      <c r="K876">
        <v>0.71</v>
      </c>
      <c r="L876">
        <v>103.09699999999999</v>
      </c>
      <c r="M876">
        <v>-0.03</v>
      </c>
      <c r="N876">
        <v>-1.2999999999999999E-2</v>
      </c>
      <c r="O876">
        <v>103.10299999999999</v>
      </c>
      <c r="P876">
        <v>-1.7000000000000001E-2</v>
      </c>
      <c r="Q876">
        <v>1.7000000000000001E-2</v>
      </c>
      <c r="R876">
        <v>3.8959999999999999</v>
      </c>
      <c r="S876">
        <v>2.7719</v>
      </c>
      <c r="T876">
        <v>103.11</v>
      </c>
      <c r="U876">
        <v>3.8919999999999999</v>
      </c>
      <c r="V876">
        <v>407176</v>
      </c>
      <c r="W876">
        <v>6540</v>
      </c>
      <c r="X876">
        <v>65924</v>
      </c>
      <c r="Y876">
        <v>78771</v>
      </c>
      <c r="Z876">
        <v>6221</v>
      </c>
      <c r="AA876">
        <v>287</v>
      </c>
      <c r="AB876">
        <v>1563</v>
      </c>
      <c r="AC876">
        <v>67</v>
      </c>
      <c r="AD876">
        <v>252</v>
      </c>
      <c r="AE876">
        <v>-225</v>
      </c>
      <c r="AF876">
        <v>395</v>
      </c>
      <c r="AG876">
        <v>-1953</v>
      </c>
      <c r="AH876">
        <v>-1827</v>
      </c>
      <c r="AI876">
        <v>3260</v>
      </c>
      <c r="AJ876">
        <v>-251</v>
      </c>
      <c r="AK876">
        <v>70</v>
      </c>
      <c r="AL876">
        <v>476</v>
      </c>
      <c r="AM876">
        <v>102.94521900399999</v>
      </c>
      <c r="AN876">
        <v>102.95262807</v>
      </c>
      <c r="AO876">
        <v>102.939698042</v>
      </c>
      <c r="AP876">
        <v>102.933213606</v>
      </c>
      <c r="AQ876">
        <v>102.945219893</v>
      </c>
      <c r="AR876">
        <v>102.951890295</v>
      </c>
      <c r="AS876">
        <v>102.932973893</v>
      </c>
      <c r="AT876">
        <v>102.99506793899999</v>
      </c>
      <c r="AU876">
        <v>102.949254537</v>
      </c>
      <c r="AV876">
        <v>102.946463071</v>
      </c>
      <c r="AW876">
        <v>102.952890756</v>
      </c>
      <c r="AX876">
        <v>102.939593023</v>
      </c>
      <c r="AY876">
        <v>104.41</v>
      </c>
      <c r="AZ876">
        <v>104.25</v>
      </c>
      <c r="BA876">
        <v>104.41</v>
      </c>
      <c r="BB876">
        <v>104.19</v>
      </c>
      <c r="BC876">
        <v>119</v>
      </c>
      <c r="BD876">
        <v>4.0179999999999998</v>
      </c>
      <c r="BE876">
        <v>104.41</v>
      </c>
      <c r="BF876">
        <v>0.22</v>
      </c>
      <c r="BG876">
        <v>0</v>
      </c>
      <c r="BH876">
        <v>0</v>
      </c>
      <c r="BI876">
        <v>104.736</v>
      </c>
      <c r="BJ876">
        <v>-0.35599999999999998</v>
      </c>
      <c r="BK876">
        <v>-0.03</v>
      </c>
      <c r="BL876">
        <v>104.801</v>
      </c>
      <c r="BM876">
        <v>-0.32600000000000001</v>
      </c>
      <c r="BN876">
        <v>0.32600000000000001</v>
      </c>
      <c r="BO876">
        <v>3.9470000000000001</v>
      </c>
      <c r="BP876">
        <v>4.41</v>
      </c>
      <c r="BQ876">
        <v>104.76600000000001</v>
      </c>
      <c r="BR876">
        <v>3.9409999999999998</v>
      </c>
      <c r="BS876">
        <v>22</v>
      </c>
      <c r="BT876">
        <v>-11</v>
      </c>
      <c r="BU876">
        <v>33</v>
      </c>
      <c r="BV876">
        <v>86</v>
      </c>
      <c r="BW876">
        <v>0</v>
      </c>
      <c r="BX876">
        <v>5</v>
      </c>
      <c r="BY876">
        <v>5</v>
      </c>
      <c r="BZ876">
        <v>12</v>
      </c>
      <c r="CA876">
        <v>5</v>
      </c>
      <c r="CB876">
        <v>0</v>
      </c>
      <c r="CC876">
        <v>0</v>
      </c>
      <c r="CD876">
        <v>0</v>
      </c>
      <c r="CE876">
        <v>0</v>
      </c>
      <c r="CF876">
        <v>0</v>
      </c>
      <c r="CG876">
        <v>0</v>
      </c>
      <c r="CH876">
        <v>0</v>
      </c>
      <c r="CI876">
        <v>0</v>
      </c>
      <c r="CJ876">
        <v>104.254369748</v>
      </c>
      <c r="CK876">
        <v>104.254369748</v>
      </c>
      <c r="CL876">
        <v>0</v>
      </c>
      <c r="CM876">
        <v>0</v>
      </c>
      <c r="CN876">
        <v>104.254369748</v>
      </c>
      <c r="CO876">
        <v>104.254369748</v>
      </c>
      <c r="CP876">
        <v>0</v>
      </c>
      <c r="CQ876">
        <v>0</v>
      </c>
      <c r="CR876">
        <v>0</v>
      </c>
      <c r="CS876">
        <v>0</v>
      </c>
      <c r="CT876">
        <v>0</v>
      </c>
      <c r="CU876">
        <v>0</v>
      </c>
      <c r="CV876">
        <v>108.12</v>
      </c>
      <c r="CW876">
        <v>107.21</v>
      </c>
      <c r="CX876">
        <v>108.12</v>
      </c>
      <c r="CY876">
        <v>107.2</v>
      </c>
      <c r="CZ876">
        <v>76263</v>
      </c>
      <c r="DA876">
        <v>4.0069999999999997</v>
      </c>
      <c r="DB876">
        <v>108.12</v>
      </c>
      <c r="DC876">
        <v>0.92</v>
      </c>
      <c r="DD876">
        <v>107.64</v>
      </c>
      <c r="DE876">
        <v>2.61</v>
      </c>
      <c r="DF876">
        <v>108.133</v>
      </c>
      <c r="DG876">
        <v>-5.6000000000000001E-2</v>
      </c>
      <c r="DH876">
        <v>-4.2999999999999997E-2</v>
      </c>
      <c r="DI876">
        <v>108.133</v>
      </c>
      <c r="DJ876">
        <v>-1.2999999999999999E-2</v>
      </c>
      <c r="DK876">
        <v>1.2999999999999999E-2</v>
      </c>
      <c r="DL876">
        <v>4.0049999999999999</v>
      </c>
      <c r="DM876">
        <v>7.9215999999999998</v>
      </c>
      <c r="DN876">
        <v>108.176</v>
      </c>
      <c r="DO876">
        <v>4</v>
      </c>
      <c r="DP876">
        <v>169673</v>
      </c>
      <c r="DQ876">
        <v>919</v>
      </c>
      <c r="DR876">
        <v>36292</v>
      </c>
      <c r="DS876">
        <v>39971</v>
      </c>
      <c r="DT876">
        <v>17098</v>
      </c>
      <c r="DU876">
        <v>165</v>
      </c>
      <c r="DV876">
        <v>89</v>
      </c>
      <c r="DW876">
        <v>112</v>
      </c>
      <c r="DX876">
        <v>330</v>
      </c>
      <c r="DY876">
        <v>655</v>
      </c>
      <c r="DZ876">
        <v>-1566</v>
      </c>
      <c r="EA876">
        <v>3992</v>
      </c>
      <c r="EB876">
        <v>20</v>
      </c>
      <c r="EC876">
        <v>-815</v>
      </c>
      <c r="ED876">
        <v>-2139</v>
      </c>
      <c r="EE876">
        <v>-50</v>
      </c>
      <c r="EF876">
        <v>-353</v>
      </c>
      <c r="EG876">
        <v>107.69270417</v>
      </c>
      <c r="EH876">
        <v>107.70858534600001</v>
      </c>
      <c r="EI876">
        <v>107.641588918</v>
      </c>
      <c r="EJ876">
        <v>107.63456351000001</v>
      </c>
      <c r="EK876">
        <v>107.704825652</v>
      </c>
      <c r="EL876">
        <v>107.698347328</v>
      </c>
      <c r="EM876">
        <v>107.522977778</v>
      </c>
      <c r="EN876">
        <v>107.944471616</v>
      </c>
      <c r="EO876">
        <v>107.73870150400001</v>
      </c>
      <c r="EP876">
        <v>107.71090005799999</v>
      </c>
      <c r="EQ876">
        <v>107.65480553499999</v>
      </c>
      <c r="ER876">
        <v>107.75712149500001</v>
      </c>
    </row>
    <row r="877" spans="1:148" x14ac:dyDescent="0.3">
      <c r="A877" s="2">
        <v>45190</v>
      </c>
      <c r="B877">
        <v>102.9</v>
      </c>
      <c r="C877">
        <v>102.9</v>
      </c>
      <c r="D877">
        <v>102.95</v>
      </c>
      <c r="E877">
        <v>102.82</v>
      </c>
      <c r="F877">
        <v>183944</v>
      </c>
      <c r="G877">
        <v>3.9649999999999999</v>
      </c>
      <c r="H877">
        <v>102.9</v>
      </c>
      <c r="I877">
        <v>0.13</v>
      </c>
      <c r="J877">
        <v>102.89</v>
      </c>
      <c r="K877">
        <v>0.47</v>
      </c>
      <c r="L877">
        <v>102.91800000000001</v>
      </c>
      <c r="M877">
        <v>-4.8000000000000001E-2</v>
      </c>
      <c r="N877">
        <v>-0.03</v>
      </c>
      <c r="O877">
        <v>102.91800000000001</v>
      </c>
      <c r="P877">
        <v>-1.7999999999999999E-2</v>
      </c>
      <c r="Q877">
        <v>1.7999999999999999E-2</v>
      </c>
      <c r="R877">
        <v>3.9590000000000001</v>
      </c>
      <c r="S877">
        <v>2.7709000000000001</v>
      </c>
      <c r="T877">
        <v>102.94799999999999</v>
      </c>
      <c r="U877">
        <v>3.948</v>
      </c>
      <c r="V877">
        <v>400636</v>
      </c>
      <c r="W877">
        <v>-2805</v>
      </c>
      <c r="X877">
        <v>86248</v>
      </c>
      <c r="Y877">
        <v>97696</v>
      </c>
      <c r="Z877">
        <v>6427</v>
      </c>
      <c r="AA877">
        <v>3484</v>
      </c>
      <c r="AB877">
        <v>3102</v>
      </c>
      <c r="AC877">
        <v>145</v>
      </c>
      <c r="AD877">
        <v>228</v>
      </c>
      <c r="AE877">
        <v>9333</v>
      </c>
      <c r="AF877">
        <v>-9374</v>
      </c>
      <c r="AG877">
        <v>3565</v>
      </c>
      <c r="AH877">
        <v>494</v>
      </c>
      <c r="AI877">
        <v>5115</v>
      </c>
      <c r="AJ877">
        <v>516</v>
      </c>
      <c r="AK877">
        <v>-200</v>
      </c>
      <c r="AL877">
        <v>-157</v>
      </c>
      <c r="AM877">
        <v>102.89139046</v>
      </c>
      <c r="AN877">
        <v>102.89218184800001</v>
      </c>
      <c r="AO877">
        <v>102.88795027</v>
      </c>
      <c r="AP877">
        <v>102.88641477100001</v>
      </c>
      <c r="AQ877">
        <v>102.889844162</v>
      </c>
      <c r="AR877">
        <v>102.893535984</v>
      </c>
      <c r="AS877">
        <v>102.90508736699999</v>
      </c>
      <c r="AT877">
        <v>102.87923583200001</v>
      </c>
      <c r="AU877">
        <v>102.89134044799999</v>
      </c>
      <c r="AV877">
        <v>102.892629828</v>
      </c>
      <c r="AW877">
        <v>102.88606666699999</v>
      </c>
      <c r="AX877">
        <v>102.897218137</v>
      </c>
      <c r="AY877">
        <v>104.33</v>
      </c>
      <c r="AZ877">
        <v>104.33</v>
      </c>
      <c r="BA877">
        <v>104.33</v>
      </c>
      <c r="BB877">
        <v>104.33</v>
      </c>
      <c r="BC877">
        <v>4</v>
      </c>
      <c r="BD877">
        <v>4.0350000000000001</v>
      </c>
      <c r="BE877">
        <v>104.33</v>
      </c>
      <c r="BF877">
        <v>0</v>
      </c>
      <c r="BG877">
        <v>0</v>
      </c>
      <c r="BH877">
        <v>0</v>
      </c>
      <c r="BI877">
        <v>104.51</v>
      </c>
      <c r="BJ877">
        <v>-0.22600000000000001</v>
      </c>
      <c r="BK877">
        <v>-4.5999999999999999E-2</v>
      </c>
      <c r="BL877">
        <v>104.51900000000001</v>
      </c>
      <c r="BM877">
        <v>-0.18</v>
      </c>
      <c r="BN877">
        <v>0.18</v>
      </c>
      <c r="BO877">
        <v>3.996</v>
      </c>
      <c r="BP877">
        <v>4.4093999999999998</v>
      </c>
      <c r="BQ877">
        <v>104.556</v>
      </c>
      <c r="BR877">
        <v>3.9860000000000002</v>
      </c>
      <c r="BS877">
        <v>33</v>
      </c>
      <c r="BT877">
        <v>-2</v>
      </c>
      <c r="BU877">
        <v>0</v>
      </c>
      <c r="BV877">
        <v>4</v>
      </c>
      <c r="BW877">
        <v>0</v>
      </c>
      <c r="BX877">
        <v>0</v>
      </c>
      <c r="BY877">
        <v>0</v>
      </c>
      <c r="BZ877">
        <v>0</v>
      </c>
      <c r="CA877">
        <v>0</v>
      </c>
      <c r="CB877">
        <v>0</v>
      </c>
      <c r="CC877">
        <v>0</v>
      </c>
      <c r="CD877">
        <v>0</v>
      </c>
      <c r="CE877">
        <v>0</v>
      </c>
      <c r="CF877">
        <v>0</v>
      </c>
      <c r="CG877">
        <v>0</v>
      </c>
      <c r="CH877">
        <v>0</v>
      </c>
      <c r="CI877">
        <v>0</v>
      </c>
      <c r="CJ877">
        <v>104.33</v>
      </c>
      <c r="CK877">
        <v>104.33</v>
      </c>
      <c r="CL877">
        <v>0</v>
      </c>
      <c r="CM877">
        <v>0</v>
      </c>
      <c r="CN877">
        <v>104.33</v>
      </c>
      <c r="CO877">
        <v>104.33</v>
      </c>
      <c r="CP877">
        <v>0</v>
      </c>
      <c r="CQ877">
        <v>0</v>
      </c>
      <c r="CR877">
        <v>0</v>
      </c>
      <c r="CS877">
        <v>0</v>
      </c>
      <c r="CT877">
        <v>0</v>
      </c>
      <c r="CU877">
        <v>0</v>
      </c>
      <c r="CV877">
        <v>107.78</v>
      </c>
      <c r="CW877">
        <v>108</v>
      </c>
      <c r="CX877">
        <v>108.03</v>
      </c>
      <c r="CY877">
        <v>107.67</v>
      </c>
      <c r="CZ877">
        <v>70453</v>
      </c>
      <c r="DA877">
        <v>4.0460000000000003</v>
      </c>
      <c r="DB877">
        <v>107.78</v>
      </c>
      <c r="DC877">
        <v>0.36</v>
      </c>
      <c r="DD877">
        <v>107.81</v>
      </c>
      <c r="DE877">
        <v>1.01</v>
      </c>
      <c r="DF877">
        <v>107.825</v>
      </c>
      <c r="DG877">
        <v>-0.105</v>
      </c>
      <c r="DH877">
        <v>-0.06</v>
      </c>
      <c r="DI877">
        <v>107.825</v>
      </c>
      <c r="DJ877">
        <v>-4.4999999999999998E-2</v>
      </c>
      <c r="DK877">
        <v>4.4999999999999998E-2</v>
      </c>
      <c r="DL877">
        <v>4.0410000000000004</v>
      </c>
      <c r="DM877">
        <v>7.9165999999999999</v>
      </c>
      <c r="DN877">
        <v>107.88500000000001</v>
      </c>
      <c r="DO877">
        <v>4.0339999999999998</v>
      </c>
      <c r="DP877">
        <v>168754</v>
      </c>
      <c r="DQ877">
        <v>1233</v>
      </c>
      <c r="DR877">
        <v>35143</v>
      </c>
      <c r="DS877">
        <v>35310</v>
      </c>
      <c r="DT877">
        <v>16211</v>
      </c>
      <c r="DU877">
        <v>216</v>
      </c>
      <c r="DV877">
        <v>333</v>
      </c>
      <c r="DW877">
        <v>268</v>
      </c>
      <c r="DX877">
        <v>187</v>
      </c>
      <c r="DY877">
        <v>3038</v>
      </c>
      <c r="DZ877">
        <v>-3339</v>
      </c>
      <c r="EA877">
        <v>4858</v>
      </c>
      <c r="EB877">
        <v>381</v>
      </c>
      <c r="EC877">
        <v>429</v>
      </c>
      <c r="ED877">
        <v>-2715</v>
      </c>
      <c r="EE877">
        <v>90</v>
      </c>
      <c r="EF877">
        <v>-5</v>
      </c>
      <c r="EG877">
        <v>107.80902899900001</v>
      </c>
      <c r="EH877">
        <v>107.814933532</v>
      </c>
      <c r="EI877">
        <v>107.813201675</v>
      </c>
      <c r="EJ877">
        <v>107.808235559</v>
      </c>
      <c r="EK877">
        <v>107.81066183900001</v>
      </c>
      <c r="EL877">
        <v>107.817892735</v>
      </c>
      <c r="EM877">
        <v>107.79434437099999</v>
      </c>
      <c r="EN877">
        <v>107.781505282</v>
      </c>
      <c r="EO877">
        <v>107.808653603</v>
      </c>
      <c r="EP877">
        <v>107.79363997999999</v>
      </c>
      <c r="EQ877">
        <v>107.799525249</v>
      </c>
      <c r="ER877">
        <v>107.82177364899999</v>
      </c>
    </row>
    <row r="878" spans="1:148" x14ac:dyDescent="0.3">
      <c r="A878" s="2">
        <v>45189</v>
      </c>
      <c r="B878">
        <v>103.06</v>
      </c>
      <c r="C878">
        <v>102.97</v>
      </c>
      <c r="D878">
        <v>103.07</v>
      </c>
      <c r="E878">
        <v>102.91</v>
      </c>
      <c r="F878">
        <v>164857</v>
      </c>
      <c r="G878">
        <v>3.9089999999999998</v>
      </c>
      <c r="H878">
        <v>103.06</v>
      </c>
      <c r="I878">
        <v>0.16</v>
      </c>
      <c r="J878">
        <v>102.96</v>
      </c>
      <c r="K878">
        <v>0.48</v>
      </c>
      <c r="L878">
        <v>103.05500000000001</v>
      </c>
      <c r="M878">
        <v>-1.6E-2</v>
      </c>
      <c r="N878">
        <v>-2.1000000000000001E-2</v>
      </c>
      <c r="O878">
        <v>103.05500000000001</v>
      </c>
      <c r="P878">
        <v>5.0000000000000001E-3</v>
      </c>
      <c r="Q878">
        <v>-5.0000000000000001E-3</v>
      </c>
      <c r="R878">
        <v>3.911</v>
      </c>
      <c r="S878">
        <v>2.7717999999999998</v>
      </c>
      <c r="T878">
        <v>103.07599999999999</v>
      </c>
      <c r="U878">
        <v>3.903</v>
      </c>
      <c r="V878">
        <v>403441</v>
      </c>
      <c r="W878">
        <v>2432</v>
      </c>
      <c r="X878">
        <v>69598</v>
      </c>
      <c r="Y878">
        <v>95259</v>
      </c>
      <c r="Z878">
        <v>6187</v>
      </c>
      <c r="AA878">
        <v>2268</v>
      </c>
      <c r="AB878">
        <v>1198</v>
      </c>
      <c r="AC878">
        <v>109</v>
      </c>
      <c r="AD878">
        <v>286</v>
      </c>
      <c r="AE878">
        <v>6380</v>
      </c>
      <c r="AF878">
        <v>-5990</v>
      </c>
      <c r="AG878">
        <v>12751</v>
      </c>
      <c r="AH878">
        <v>251</v>
      </c>
      <c r="AI878">
        <v>-6386</v>
      </c>
      <c r="AJ878">
        <v>-249</v>
      </c>
      <c r="AK878">
        <v>-200</v>
      </c>
      <c r="AL878">
        <v>213</v>
      </c>
      <c r="AM878">
        <v>102.973503585</v>
      </c>
      <c r="AN878">
        <v>102.9739563</v>
      </c>
      <c r="AO878">
        <v>102.958026086</v>
      </c>
      <c r="AP878">
        <v>102.956377913</v>
      </c>
      <c r="AQ878">
        <v>102.969205788</v>
      </c>
      <c r="AR878">
        <v>102.970377662</v>
      </c>
      <c r="AS878">
        <v>103.01265121</v>
      </c>
      <c r="AT878">
        <v>102.979635387</v>
      </c>
      <c r="AU878">
        <v>102.974402743</v>
      </c>
      <c r="AV878">
        <v>102.99493750000001</v>
      </c>
      <c r="AW878">
        <v>103.021333333</v>
      </c>
      <c r="AX878">
        <v>102.959690577</v>
      </c>
      <c r="AY878">
        <v>104.53</v>
      </c>
      <c r="AZ878">
        <v>104.51</v>
      </c>
      <c r="BA878">
        <v>104.53</v>
      </c>
      <c r="BB878">
        <v>104.51</v>
      </c>
      <c r="BC878">
        <v>20</v>
      </c>
      <c r="BD878">
        <v>3.992</v>
      </c>
      <c r="BE878">
        <v>104.53</v>
      </c>
      <c r="BF878">
        <v>0.02</v>
      </c>
      <c r="BG878">
        <v>0</v>
      </c>
      <c r="BH878">
        <v>0</v>
      </c>
      <c r="BI878">
        <v>104.782</v>
      </c>
      <c r="BJ878">
        <v>-0.28399999999999997</v>
      </c>
      <c r="BK878">
        <v>-3.2000000000000001E-2</v>
      </c>
      <c r="BL878">
        <v>104.782</v>
      </c>
      <c r="BM878">
        <v>-0.252</v>
      </c>
      <c r="BN878">
        <v>0.252</v>
      </c>
      <c r="BO878">
        <v>3.9369999999999998</v>
      </c>
      <c r="BP878">
        <v>4.4108999999999998</v>
      </c>
      <c r="BQ878">
        <v>104.81399999999999</v>
      </c>
      <c r="BR878">
        <v>3.93</v>
      </c>
      <c r="BS878">
        <v>35</v>
      </c>
      <c r="BT878">
        <v>0</v>
      </c>
      <c r="BU878">
        <v>10</v>
      </c>
      <c r="BV878">
        <v>10</v>
      </c>
      <c r="BW878">
        <v>0</v>
      </c>
      <c r="BX878">
        <v>0</v>
      </c>
      <c r="BY878">
        <v>0</v>
      </c>
      <c r="BZ878">
        <v>0</v>
      </c>
      <c r="CA878">
        <v>0</v>
      </c>
      <c r="CB878">
        <v>0</v>
      </c>
      <c r="CC878">
        <v>0</v>
      </c>
      <c r="CD878">
        <v>0</v>
      </c>
      <c r="CE878">
        <v>0</v>
      </c>
      <c r="CF878">
        <v>0</v>
      </c>
      <c r="CG878">
        <v>0</v>
      </c>
      <c r="CH878">
        <v>0</v>
      </c>
      <c r="CI878">
        <v>0</v>
      </c>
      <c r="CJ878">
        <v>104.52</v>
      </c>
      <c r="CK878">
        <v>104.52</v>
      </c>
      <c r="CL878">
        <v>0</v>
      </c>
      <c r="CM878">
        <v>0</v>
      </c>
      <c r="CN878">
        <v>104.52</v>
      </c>
      <c r="CO878">
        <v>104.52</v>
      </c>
      <c r="CP878">
        <v>0</v>
      </c>
      <c r="CQ878">
        <v>0</v>
      </c>
      <c r="CR878">
        <v>0</v>
      </c>
      <c r="CS878">
        <v>0</v>
      </c>
      <c r="CT878">
        <v>0</v>
      </c>
      <c r="CU878">
        <v>0</v>
      </c>
      <c r="CV878">
        <v>108.5</v>
      </c>
      <c r="CW878">
        <v>108.28</v>
      </c>
      <c r="CX878">
        <v>108.5</v>
      </c>
      <c r="CY878">
        <v>107.95</v>
      </c>
      <c r="CZ878">
        <v>64447</v>
      </c>
      <c r="DA878">
        <v>3.9620000000000002</v>
      </c>
      <c r="DB878">
        <v>108.5</v>
      </c>
      <c r="DC878">
        <v>0.55000000000000004</v>
      </c>
      <c r="DD878">
        <v>108.11</v>
      </c>
      <c r="DE878">
        <v>1.17</v>
      </c>
      <c r="DF878">
        <v>108.511</v>
      </c>
      <c r="DG878">
        <v>-4.4999999999999998E-2</v>
      </c>
      <c r="DH878">
        <v>-3.4000000000000002E-2</v>
      </c>
      <c r="DI878">
        <v>108.51900000000001</v>
      </c>
      <c r="DJ878">
        <v>-1.0999999999999999E-2</v>
      </c>
      <c r="DK878">
        <v>1.0999999999999999E-2</v>
      </c>
      <c r="DL878">
        <v>3.9609999999999999</v>
      </c>
      <c r="DM878">
        <v>7.9272</v>
      </c>
      <c r="DN878">
        <v>108.545</v>
      </c>
      <c r="DO878">
        <v>3.9569999999999999</v>
      </c>
      <c r="DP878">
        <v>167521</v>
      </c>
      <c r="DQ878">
        <v>2621</v>
      </c>
      <c r="DR878">
        <v>31501</v>
      </c>
      <c r="DS878">
        <v>32946</v>
      </c>
      <c r="DT878">
        <v>14096</v>
      </c>
      <c r="DU878">
        <v>91</v>
      </c>
      <c r="DV878">
        <v>561</v>
      </c>
      <c r="DW878">
        <v>149</v>
      </c>
      <c r="DX878">
        <v>185</v>
      </c>
      <c r="DY878">
        <v>5675</v>
      </c>
      <c r="DZ878">
        <v>-5716</v>
      </c>
      <c r="EA878">
        <v>4780</v>
      </c>
      <c r="EB878">
        <v>73</v>
      </c>
      <c r="EC878">
        <v>1082</v>
      </c>
      <c r="ED878">
        <v>-589</v>
      </c>
      <c r="EE878">
        <v>150</v>
      </c>
      <c r="EF878">
        <v>179</v>
      </c>
      <c r="EG878">
        <v>108.14614584100001</v>
      </c>
      <c r="EH878">
        <v>108.139339685</v>
      </c>
      <c r="EI878">
        <v>108.108350914</v>
      </c>
      <c r="EJ878">
        <v>108.110814495</v>
      </c>
      <c r="EK878">
        <v>108.145412717</v>
      </c>
      <c r="EL878">
        <v>108.131833172</v>
      </c>
      <c r="EM878">
        <v>108.18411764699999</v>
      </c>
      <c r="EN878">
        <v>108.245895807</v>
      </c>
      <c r="EO878">
        <v>108.150754432</v>
      </c>
      <c r="EP878">
        <v>108.11229306200001</v>
      </c>
      <c r="EQ878">
        <v>108.12256621500001</v>
      </c>
      <c r="ER878">
        <v>108.31938738700001</v>
      </c>
    </row>
    <row r="879" spans="1:148" x14ac:dyDescent="0.3">
      <c r="A879" s="2">
        <v>45188</v>
      </c>
      <c r="B879">
        <v>103.03</v>
      </c>
      <c r="C879">
        <v>103.05</v>
      </c>
      <c r="D879">
        <v>103.1</v>
      </c>
      <c r="E879">
        <v>103.01</v>
      </c>
      <c r="F879">
        <v>126871</v>
      </c>
      <c r="G879">
        <v>3.92</v>
      </c>
      <c r="H879">
        <v>103.03</v>
      </c>
      <c r="I879">
        <v>0.09</v>
      </c>
      <c r="J879">
        <v>103.05</v>
      </c>
      <c r="K879">
        <v>0.35</v>
      </c>
      <c r="L879">
        <v>103.035</v>
      </c>
      <c r="M879">
        <v>-3.1E-2</v>
      </c>
      <c r="N879">
        <v>-2.5999999999999999E-2</v>
      </c>
      <c r="O879">
        <v>103.03700000000001</v>
      </c>
      <c r="P879">
        <v>-5.0000000000000001E-3</v>
      </c>
      <c r="Q879">
        <v>5.0000000000000001E-3</v>
      </c>
      <c r="R879">
        <v>3.9180000000000001</v>
      </c>
      <c r="S879">
        <v>2.7717000000000001</v>
      </c>
      <c r="T879">
        <v>103.06100000000001</v>
      </c>
      <c r="U879">
        <v>3.9089999999999998</v>
      </c>
      <c r="V879">
        <v>401009</v>
      </c>
      <c r="W879">
        <v>41047</v>
      </c>
      <c r="X879">
        <v>58408</v>
      </c>
      <c r="Y879">
        <v>68463</v>
      </c>
      <c r="Z879">
        <v>5441</v>
      </c>
      <c r="AA879">
        <v>1330</v>
      </c>
      <c r="AB879">
        <v>4366</v>
      </c>
      <c r="AC879">
        <v>142</v>
      </c>
      <c r="AD879">
        <v>139</v>
      </c>
      <c r="AE879">
        <v>-1362</v>
      </c>
      <c r="AF879">
        <v>1266</v>
      </c>
      <c r="AG879">
        <v>1522</v>
      </c>
      <c r="AH879">
        <v>-1518</v>
      </c>
      <c r="AI879">
        <v>-1219</v>
      </c>
      <c r="AJ879">
        <v>-7</v>
      </c>
      <c r="AK879">
        <v>0</v>
      </c>
      <c r="AL879">
        <v>-140</v>
      </c>
      <c r="AM879">
        <v>103.05715207</v>
      </c>
      <c r="AN879">
        <v>103.056024573</v>
      </c>
      <c r="AO879">
        <v>103.055039675</v>
      </c>
      <c r="AP879">
        <v>103.05699118299999</v>
      </c>
      <c r="AQ879">
        <v>103.05780759699999</v>
      </c>
      <c r="AR879">
        <v>103.055267</v>
      </c>
      <c r="AS879">
        <v>103.054845327</v>
      </c>
      <c r="AT879">
        <v>103.05986244499999</v>
      </c>
      <c r="AU879">
        <v>103.056324518</v>
      </c>
      <c r="AV879">
        <v>103.058214705</v>
      </c>
      <c r="AW879">
        <v>103.052490607</v>
      </c>
      <c r="AX879">
        <v>103.06870150899999</v>
      </c>
      <c r="AY879">
        <v>104.78</v>
      </c>
      <c r="AZ879">
        <v>104.78</v>
      </c>
      <c r="BA879">
        <v>104.78</v>
      </c>
      <c r="BB879">
        <v>104.78</v>
      </c>
      <c r="BC879">
        <v>0</v>
      </c>
      <c r="BD879">
        <v>3.9380000000000002</v>
      </c>
      <c r="BE879">
        <v>104.78</v>
      </c>
      <c r="BF879">
        <v>0</v>
      </c>
      <c r="BG879">
        <v>0</v>
      </c>
      <c r="BH879">
        <v>0</v>
      </c>
      <c r="BI879">
        <v>104.791</v>
      </c>
      <c r="BJ879">
        <v>-1.0999999999999999E-2</v>
      </c>
      <c r="BK879">
        <v>0</v>
      </c>
      <c r="BL879">
        <v>104.791</v>
      </c>
      <c r="BM879">
        <v>-1.0999999999999999E-2</v>
      </c>
      <c r="BN879">
        <v>1.0999999999999999E-2</v>
      </c>
      <c r="BO879">
        <v>3.9350000000000001</v>
      </c>
      <c r="BP879">
        <v>4.4127999999999998</v>
      </c>
      <c r="BQ879">
        <v>104.791</v>
      </c>
      <c r="BR879">
        <v>3.9350000000000001</v>
      </c>
      <c r="BS879">
        <v>0</v>
      </c>
      <c r="BT879">
        <v>-31</v>
      </c>
      <c r="BU879">
        <v>0</v>
      </c>
      <c r="BV879">
        <v>0</v>
      </c>
      <c r="BW879">
        <v>0</v>
      </c>
      <c r="BX879">
        <v>0</v>
      </c>
      <c r="BY879">
        <v>0</v>
      </c>
      <c r="BZ879">
        <v>0</v>
      </c>
      <c r="CA879">
        <v>0</v>
      </c>
      <c r="CB879">
        <v>0</v>
      </c>
      <c r="CC879">
        <v>0</v>
      </c>
      <c r="CD879">
        <v>0</v>
      </c>
      <c r="CE879">
        <v>0</v>
      </c>
      <c r="CF879">
        <v>0</v>
      </c>
      <c r="CG879">
        <v>0</v>
      </c>
      <c r="CH879">
        <v>0</v>
      </c>
      <c r="CI879">
        <v>0</v>
      </c>
      <c r="CJ879">
        <v>104.77952381</v>
      </c>
      <c r="CK879">
        <v>104.77952381</v>
      </c>
      <c r="CL879">
        <v>0</v>
      </c>
      <c r="CM879">
        <v>0</v>
      </c>
      <c r="CN879">
        <v>104.77952381</v>
      </c>
      <c r="CO879">
        <v>104.77952381</v>
      </c>
      <c r="CP879">
        <v>0</v>
      </c>
      <c r="CQ879">
        <v>0</v>
      </c>
      <c r="CR879">
        <v>0</v>
      </c>
      <c r="CS879">
        <v>0</v>
      </c>
      <c r="CT879">
        <v>0</v>
      </c>
      <c r="CU879">
        <v>0</v>
      </c>
      <c r="CV879">
        <v>108.5</v>
      </c>
      <c r="CW879">
        <v>108.5</v>
      </c>
      <c r="CX879">
        <v>108.79</v>
      </c>
      <c r="CY879">
        <v>108.46</v>
      </c>
      <c r="CZ879">
        <v>66874</v>
      </c>
      <c r="DA879">
        <v>3.9620000000000002</v>
      </c>
      <c r="DB879">
        <v>108.5</v>
      </c>
      <c r="DC879">
        <v>0.33</v>
      </c>
      <c r="DD879">
        <v>108.62</v>
      </c>
      <c r="DE879">
        <v>1.23</v>
      </c>
      <c r="DF879">
        <v>108.502</v>
      </c>
      <c r="DG879">
        <v>-4.1000000000000002E-2</v>
      </c>
      <c r="DH879">
        <v>-3.9E-2</v>
      </c>
      <c r="DI879">
        <v>108.502</v>
      </c>
      <c r="DJ879">
        <v>-2E-3</v>
      </c>
      <c r="DK879">
        <v>2E-3</v>
      </c>
      <c r="DL879">
        <v>3.9620000000000002</v>
      </c>
      <c r="DM879">
        <v>7.9272</v>
      </c>
      <c r="DN879">
        <v>108.541</v>
      </c>
      <c r="DO879">
        <v>3.9580000000000002</v>
      </c>
      <c r="DP879">
        <v>164900</v>
      </c>
      <c r="DQ879">
        <v>16611</v>
      </c>
      <c r="DR879">
        <v>34892</v>
      </c>
      <c r="DS879">
        <v>31482</v>
      </c>
      <c r="DT879">
        <v>15571</v>
      </c>
      <c r="DU879">
        <v>231</v>
      </c>
      <c r="DV879">
        <v>325</v>
      </c>
      <c r="DW879">
        <v>244</v>
      </c>
      <c r="DX879">
        <v>156</v>
      </c>
      <c r="DY879">
        <v>-2008</v>
      </c>
      <c r="DZ879">
        <v>2164</v>
      </c>
      <c r="EA879">
        <v>-220</v>
      </c>
      <c r="EB879">
        <v>-462</v>
      </c>
      <c r="EC879">
        <v>215</v>
      </c>
      <c r="ED879">
        <v>-1320</v>
      </c>
      <c r="EE879">
        <v>-290</v>
      </c>
      <c r="EF879">
        <v>69</v>
      </c>
      <c r="EG879">
        <v>108.602187421</v>
      </c>
      <c r="EH879">
        <v>108.59760086999999</v>
      </c>
      <c r="EI879">
        <v>108.606014163</v>
      </c>
      <c r="EJ879">
        <v>108.612376861</v>
      </c>
      <c r="EK879">
        <v>108.60918959599999</v>
      </c>
      <c r="EL879">
        <v>108.601023547</v>
      </c>
      <c r="EM879">
        <v>108.577389635</v>
      </c>
      <c r="EN879">
        <v>108.567743527</v>
      </c>
      <c r="EO879">
        <v>108.57638213</v>
      </c>
      <c r="EP879">
        <v>108.582350354</v>
      </c>
      <c r="EQ879">
        <v>108.580803995</v>
      </c>
      <c r="ER879">
        <v>108.60815270000001</v>
      </c>
    </row>
    <row r="880" spans="1:148" x14ac:dyDescent="0.3">
      <c r="A880" s="2">
        <v>45187</v>
      </c>
      <c r="B880">
        <v>103</v>
      </c>
      <c r="C880">
        <v>103.05</v>
      </c>
      <c r="D880">
        <v>103.08</v>
      </c>
      <c r="E880">
        <v>103</v>
      </c>
      <c r="F880">
        <v>80566</v>
      </c>
      <c r="G880">
        <v>3.93</v>
      </c>
      <c r="H880">
        <v>103</v>
      </c>
      <c r="I880">
        <v>0.08</v>
      </c>
      <c r="J880">
        <v>103.05</v>
      </c>
      <c r="K880">
        <v>0.23</v>
      </c>
      <c r="L880">
        <v>103.015</v>
      </c>
      <c r="M880">
        <v>-1.6E-2</v>
      </c>
      <c r="N880">
        <v>-1E-3</v>
      </c>
      <c r="O880">
        <v>103.02</v>
      </c>
      <c r="P880">
        <v>-1.4999999999999999E-2</v>
      </c>
      <c r="Q880">
        <v>1.4999999999999999E-2</v>
      </c>
      <c r="R880">
        <v>3.9249999999999998</v>
      </c>
      <c r="S880">
        <v>2.7715000000000001</v>
      </c>
      <c r="T880">
        <v>103.01600000000001</v>
      </c>
      <c r="U880">
        <v>3.9249999999999998</v>
      </c>
      <c r="V880">
        <v>57966</v>
      </c>
      <c r="W880">
        <v>-113982</v>
      </c>
      <c r="X880">
        <v>42800</v>
      </c>
      <c r="Y880">
        <v>33441</v>
      </c>
      <c r="Z880">
        <v>3146</v>
      </c>
      <c r="AA880">
        <v>692</v>
      </c>
      <c r="AB880">
        <v>1137</v>
      </c>
      <c r="AC880">
        <v>108</v>
      </c>
      <c r="AD880">
        <v>81</v>
      </c>
      <c r="AE880">
        <v>-1299</v>
      </c>
      <c r="AF880">
        <v>1303</v>
      </c>
      <c r="AG880">
        <v>2393</v>
      </c>
      <c r="AH880">
        <v>1827</v>
      </c>
      <c r="AI880">
        <v>-5740</v>
      </c>
      <c r="AJ880">
        <v>267</v>
      </c>
      <c r="AK880">
        <v>-120</v>
      </c>
      <c r="AL880">
        <v>74</v>
      </c>
      <c r="AM880">
        <v>103.03761919599999</v>
      </c>
      <c r="AN880">
        <v>103.03920021099999</v>
      </c>
      <c r="AO880">
        <v>103.061093641</v>
      </c>
      <c r="AP880">
        <v>103.059392659</v>
      </c>
      <c r="AQ880">
        <v>103.038690659</v>
      </c>
      <c r="AR880">
        <v>103.039202678</v>
      </c>
      <c r="AS880">
        <v>103.038511923</v>
      </c>
      <c r="AT880">
        <v>103.042184705</v>
      </c>
      <c r="AU880">
        <v>103.03253583599999</v>
      </c>
      <c r="AV880">
        <v>103.035901886</v>
      </c>
      <c r="AW880">
        <v>103.039767525</v>
      </c>
      <c r="AX880">
        <v>103.045258577</v>
      </c>
      <c r="AY880">
        <v>105.11</v>
      </c>
      <c r="AZ880">
        <v>105.11</v>
      </c>
      <c r="BA880">
        <v>105.11</v>
      </c>
      <c r="BB880">
        <v>105.11</v>
      </c>
      <c r="BC880">
        <v>0</v>
      </c>
      <c r="BD880">
        <v>3.8660000000000001</v>
      </c>
      <c r="BE880">
        <v>104.78</v>
      </c>
      <c r="BF880">
        <v>0</v>
      </c>
      <c r="BG880">
        <v>0</v>
      </c>
      <c r="BH880">
        <v>0</v>
      </c>
      <c r="BI880">
        <v>104.73099999999999</v>
      </c>
      <c r="BJ880">
        <v>0.376</v>
      </c>
      <c r="BK880">
        <v>-3.0000000000000001E-3</v>
      </c>
      <c r="BL880">
        <v>104.727</v>
      </c>
      <c r="BM880">
        <v>0.379</v>
      </c>
      <c r="BN880">
        <v>-0.379</v>
      </c>
      <c r="BO880">
        <v>3.948</v>
      </c>
      <c r="BP880">
        <v>4.4153000000000002</v>
      </c>
      <c r="BQ880">
        <v>104.73399999999999</v>
      </c>
      <c r="BR880">
        <v>3.948</v>
      </c>
      <c r="BS880">
        <v>31</v>
      </c>
      <c r="BT880">
        <v>0</v>
      </c>
      <c r="BU880">
        <v>0</v>
      </c>
      <c r="BV880">
        <v>0</v>
      </c>
      <c r="BW880">
        <v>0</v>
      </c>
      <c r="BX880">
        <v>1</v>
      </c>
      <c r="BY880">
        <v>0</v>
      </c>
      <c r="BZ880">
        <v>1</v>
      </c>
      <c r="CA880">
        <v>0</v>
      </c>
      <c r="CB880">
        <v>0</v>
      </c>
      <c r="CC880">
        <v>0</v>
      </c>
      <c r="CD880">
        <v>0</v>
      </c>
      <c r="CE880">
        <v>0</v>
      </c>
      <c r="CF880">
        <v>0</v>
      </c>
      <c r="CG880">
        <v>0</v>
      </c>
      <c r="CH880">
        <v>0</v>
      </c>
      <c r="CI880">
        <v>0</v>
      </c>
      <c r="CJ880">
        <v>104.66</v>
      </c>
      <c r="CK880">
        <v>104.66</v>
      </c>
      <c r="CL880">
        <v>0</v>
      </c>
      <c r="CM880">
        <v>0</v>
      </c>
      <c r="CN880">
        <v>104.66</v>
      </c>
      <c r="CO880">
        <v>104.66</v>
      </c>
      <c r="CP880">
        <v>0</v>
      </c>
      <c r="CQ880">
        <v>0</v>
      </c>
      <c r="CR880">
        <v>0</v>
      </c>
      <c r="CS880">
        <v>0</v>
      </c>
      <c r="CT880">
        <v>0</v>
      </c>
      <c r="CU880">
        <v>0</v>
      </c>
      <c r="CV880">
        <v>108.23</v>
      </c>
      <c r="CW880">
        <v>108.2</v>
      </c>
      <c r="CX880">
        <v>108.38</v>
      </c>
      <c r="CY880">
        <v>108.14</v>
      </c>
      <c r="CZ880">
        <v>38792</v>
      </c>
      <c r="DA880">
        <v>3.9940000000000002</v>
      </c>
      <c r="DB880">
        <v>108.23</v>
      </c>
      <c r="DC880">
        <v>0.24</v>
      </c>
      <c r="DD880">
        <v>108.25</v>
      </c>
      <c r="DE880">
        <v>0.84</v>
      </c>
      <c r="DF880">
        <v>108.253</v>
      </c>
      <c r="DG880">
        <v>-2.3E-2</v>
      </c>
      <c r="DH880">
        <v>0</v>
      </c>
      <c r="DI880">
        <v>108.279</v>
      </c>
      <c r="DJ880">
        <v>-2.3E-2</v>
      </c>
      <c r="DK880">
        <v>2.3E-2</v>
      </c>
      <c r="DL880">
        <v>3.9910000000000001</v>
      </c>
      <c r="DM880">
        <v>7.9231999999999996</v>
      </c>
      <c r="DN880">
        <v>108.253</v>
      </c>
      <c r="DO880">
        <v>3.9910000000000001</v>
      </c>
      <c r="DP880">
        <v>27868</v>
      </c>
      <c r="DQ880">
        <v>-38721</v>
      </c>
      <c r="DR880">
        <v>17836</v>
      </c>
      <c r="DS880">
        <v>18757</v>
      </c>
      <c r="DT880">
        <v>7815</v>
      </c>
      <c r="DU880">
        <v>181</v>
      </c>
      <c r="DV880">
        <v>108</v>
      </c>
      <c r="DW880">
        <v>67</v>
      </c>
      <c r="DX880">
        <v>71</v>
      </c>
      <c r="DY880">
        <v>-1284</v>
      </c>
      <c r="DZ880">
        <v>1077</v>
      </c>
      <c r="EA880">
        <v>-953</v>
      </c>
      <c r="EB880">
        <v>91</v>
      </c>
      <c r="EC880">
        <v>-86</v>
      </c>
      <c r="ED880">
        <v>-785</v>
      </c>
      <c r="EE880">
        <v>115</v>
      </c>
      <c r="EF880">
        <v>334</v>
      </c>
      <c r="EG880">
        <v>108.264156743</v>
      </c>
      <c r="EH880">
        <v>108.256873912</v>
      </c>
      <c r="EI880">
        <v>108.27265988000001</v>
      </c>
      <c r="EJ880">
        <v>108.278384254</v>
      </c>
      <c r="EK880">
        <v>108.26411338299999</v>
      </c>
      <c r="EL880">
        <v>108.252711195</v>
      </c>
      <c r="EM880">
        <v>108.265436589</v>
      </c>
      <c r="EN880">
        <v>108.27706427</v>
      </c>
      <c r="EO880">
        <v>108.278573823</v>
      </c>
      <c r="EP880">
        <v>108.245308921</v>
      </c>
      <c r="EQ880">
        <v>108.24679734</v>
      </c>
      <c r="ER880">
        <v>108.280865713</v>
      </c>
    </row>
    <row r="881" spans="1:148" x14ac:dyDescent="0.3">
      <c r="A881" s="2">
        <v>45186</v>
      </c>
      <c r="B881">
        <v>103.15</v>
      </c>
      <c r="C881">
        <v>103.14</v>
      </c>
      <c r="D881">
        <v>103.22</v>
      </c>
      <c r="E881">
        <v>103.09</v>
      </c>
      <c r="F881">
        <v>128149</v>
      </c>
      <c r="G881">
        <v>3.8780000000000001</v>
      </c>
      <c r="H881">
        <v>103.15</v>
      </c>
      <c r="I881">
        <v>0.13</v>
      </c>
      <c r="J881">
        <v>103.17</v>
      </c>
      <c r="K881">
        <v>0.45</v>
      </c>
      <c r="L881">
        <v>103.14</v>
      </c>
      <c r="M881">
        <v>0.01</v>
      </c>
      <c r="N881">
        <v>0</v>
      </c>
      <c r="O881">
        <v>103.137</v>
      </c>
      <c r="P881">
        <v>0.01</v>
      </c>
      <c r="Q881">
        <v>-0.01</v>
      </c>
      <c r="R881">
        <v>3.8809999999999998</v>
      </c>
      <c r="S881">
        <v>2.7723</v>
      </c>
      <c r="T881">
        <v>103.142</v>
      </c>
      <c r="U881">
        <v>3.88</v>
      </c>
      <c r="V881">
        <v>171948</v>
      </c>
      <c r="W881">
        <v>-123526</v>
      </c>
      <c r="X881">
        <v>48194</v>
      </c>
      <c r="Y881">
        <v>56124</v>
      </c>
      <c r="Z881">
        <v>5020</v>
      </c>
      <c r="AA881">
        <v>1685</v>
      </c>
      <c r="AB881">
        <v>1659</v>
      </c>
      <c r="AC881">
        <v>164</v>
      </c>
      <c r="AD881">
        <v>173</v>
      </c>
      <c r="AE881">
        <v>1862</v>
      </c>
      <c r="AF881">
        <v>-1945</v>
      </c>
      <c r="AG881">
        <v>-596</v>
      </c>
      <c r="AH881">
        <v>741</v>
      </c>
      <c r="AI881">
        <v>1580</v>
      </c>
      <c r="AJ881">
        <v>352</v>
      </c>
      <c r="AK881">
        <v>-350</v>
      </c>
      <c r="AL881">
        <v>135</v>
      </c>
      <c r="AM881">
        <v>103.16405533299999</v>
      </c>
      <c r="AN881">
        <v>103.16536438999999</v>
      </c>
      <c r="AO881">
        <v>103.15932579299999</v>
      </c>
      <c r="AP881">
        <v>103.15846489</v>
      </c>
      <c r="AQ881">
        <v>103.164625757</v>
      </c>
      <c r="AR881">
        <v>103.16654366</v>
      </c>
      <c r="AS881">
        <v>103.164931663</v>
      </c>
      <c r="AT881">
        <v>103.15560235300001</v>
      </c>
      <c r="AU881">
        <v>103.158498987</v>
      </c>
      <c r="AV881">
        <v>103.158267732</v>
      </c>
      <c r="AW881">
        <v>103.170947368</v>
      </c>
      <c r="AX881">
        <v>103.17092493299999</v>
      </c>
      <c r="AY881">
        <v>105.06</v>
      </c>
      <c r="AZ881">
        <v>105.06</v>
      </c>
      <c r="BA881">
        <v>105.06</v>
      </c>
      <c r="BB881">
        <v>105.06</v>
      </c>
      <c r="BC881">
        <v>0</v>
      </c>
      <c r="BD881">
        <v>3.8769999999999998</v>
      </c>
      <c r="BE881">
        <v>105.11</v>
      </c>
      <c r="BF881">
        <v>0</v>
      </c>
      <c r="BG881">
        <v>0</v>
      </c>
      <c r="BH881">
        <v>0</v>
      </c>
      <c r="BI881">
        <v>104.97</v>
      </c>
      <c r="BJ881">
        <v>0.09</v>
      </c>
      <c r="BK881">
        <v>0</v>
      </c>
      <c r="BL881">
        <v>104.96299999999999</v>
      </c>
      <c r="BM881">
        <v>0.09</v>
      </c>
      <c r="BN881">
        <v>-0.09</v>
      </c>
      <c r="BO881">
        <v>3.8969999999999998</v>
      </c>
      <c r="BP881">
        <v>4.4149000000000003</v>
      </c>
      <c r="BQ881">
        <v>104.97</v>
      </c>
      <c r="BR881">
        <v>3.8969999999999998</v>
      </c>
      <c r="BS881">
        <v>31</v>
      </c>
      <c r="BT881">
        <v>0</v>
      </c>
      <c r="BU881">
        <v>0</v>
      </c>
      <c r="BV881">
        <v>0</v>
      </c>
      <c r="BW881">
        <v>0</v>
      </c>
      <c r="BX881">
        <v>0</v>
      </c>
      <c r="BY881">
        <v>0</v>
      </c>
      <c r="BZ881">
        <v>0</v>
      </c>
      <c r="CA881">
        <v>0</v>
      </c>
      <c r="CB881">
        <v>0</v>
      </c>
      <c r="CC881">
        <v>0</v>
      </c>
      <c r="CD881">
        <v>0</v>
      </c>
      <c r="CE881">
        <v>0</v>
      </c>
      <c r="CF881">
        <v>0</v>
      </c>
      <c r="CG881">
        <v>0</v>
      </c>
      <c r="CH881">
        <v>0</v>
      </c>
      <c r="CI881">
        <v>0</v>
      </c>
      <c r="CJ881">
        <v>0</v>
      </c>
      <c r="CK881">
        <v>0</v>
      </c>
      <c r="CL881">
        <v>0</v>
      </c>
      <c r="CM881">
        <v>0</v>
      </c>
      <c r="CN881">
        <v>0</v>
      </c>
      <c r="CO881">
        <v>0</v>
      </c>
      <c r="CP881">
        <v>0</v>
      </c>
      <c r="CQ881">
        <v>0</v>
      </c>
      <c r="CR881">
        <v>0</v>
      </c>
      <c r="CS881">
        <v>0</v>
      </c>
      <c r="CT881">
        <v>0</v>
      </c>
      <c r="CU881">
        <v>0</v>
      </c>
      <c r="CV881">
        <v>108.7</v>
      </c>
      <c r="CW881">
        <v>108.58</v>
      </c>
      <c r="CX881">
        <v>108.97</v>
      </c>
      <c r="CY881">
        <v>108.45</v>
      </c>
      <c r="CZ881">
        <v>63181</v>
      </c>
      <c r="DA881">
        <v>3.9390000000000001</v>
      </c>
      <c r="DB881">
        <v>108.7</v>
      </c>
      <c r="DC881">
        <v>0.52</v>
      </c>
      <c r="DD881">
        <v>108.79</v>
      </c>
      <c r="DE881">
        <v>1.88</v>
      </c>
      <c r="DF881">
        <v>108.66</v>
      </c>
      <c r="DG881">
        <v>0.05</v>
      </c>
      <c r="DH881">
        <v>0.01</v>
      </c>
      <c r="DI881">
        <v>108.666</v>
      </c>
      <c r="DJ881">
        <v>0.04</v>
      </c>
      <c r="DK881">
        <v>-0.04</v>
      </c>
      <c r="DL881">
        <v>3.944</v>
      </c>
      <c r="DM881">
        <v>7.9302000000000001</v>
      </c>
      <c r="DN881">
        <v>108.657</v>
      </c>
      <c r="DO881">
        <v>3.944</v>
      </c>
      <c r="DP881">
        <v>66589</v>
      </c>
      <c r="DQ881">
        <v>-61822</v>
      </c>
      <c r="DR881">
        <v>26579</v>
      </c>
      <c r="DS881">
        <v>25977</v>
      </c>
      <c r="DT881">
        <v>12627</v>
      </c>
      <c r="DU881">
        <v>122</v>
      </c>
      <c r="DV881">
        <v>366</v>
      </c>
      <c r="DW881">
        <v>82</v>
      </c>
      <c r="DX881">
        <v>104</v>
      </c>
      <c r="DY881">
        <v>-1530</v>
      </c>
      <c r="DZ881">
        <v>1616</v>
      </c>
      <c r="EA881">
        <v>-1777</v>
      </c>
      <c r="EB881">
        <v>-80</v>
      </c>
      <c r="EC881">
        <v>579</v>
      </c>
      <c r="ED881">
        <v>-265</v>
      </c>
      <c r="EE881">
        <v>35</v>
      </c>
      <c r="EF881">
        <v>-22</v>
      </c>
      <c r="EG881">
        <v>108.811409439</v>
      </c>
      <c r="EH881">
        <v>108.798384814</v>
      </c>
      <c r="EI881">
        <v>108.746268234</v>
      </c>
      <c r="EJ881">
        <v>108.752366784</v>
      </c>
      <c r="EK881">
        <v>108.811565757</v>
      </c>
      <c r="EL881">
        <v>108.796958765</v>
      </c>
      <c r="EM881">
        <v>108.806725249</v>
      </c>
      <c r="EN881">
        <v>108.794415117</v>
      </c>
      <c r="EO881">
        <v>108.791036284</v>
      </c>
      <c r="EP881">
        <v>108.77369828099999</v>
      </c>
      <c r="EQ881">
        <v>108.84386323299999</v>
      </c>
      <c r="ER881">
        <v>108.87492333100001</v>
      </c>
    </row>
    <row r="882" spans="1:148" x14ac:dyDescent="0.3">
      <c r="A882" s="2">
        <v>45185</v>
      </c>
      <c r="B882">
        <v>103.15</v>
      </c>
      <c r="C882">
        <v>103.14</v>
      </c>
      <c r="D882">
        <v>103.22</v>
      </c>
      <c r="E882">
        <v>103.09</v>
      </c>
      <c r="F882">
        <v>128149</v>
      </c>
      <c r="G882">
        <v>3.8780000000000001</v>
      </c>
      <c r="H882">
        <v>103.15</v>
      </c>
      <c r="I882">
        <v>0.13</v>
      </c>
      <c r="J882">
        <v>103.17</v>
      </c>
      <c r="K882">
        <v>0.45</v>
      </c>
      <c r="L882">
        <v>103.14</v>
      </c>
      <c r="M882">
        <v>0.01</v>
      </c>
      <c r="N882">
        <v>0</v>
      </c>
      <c r="O882">
        <v>103.137</v>
      </c>
      <c r="P882">
        <v>0.01</v>
      </c>
      <c r="Q882">
        <v>-0.01</v>
      </c>
      <c r="R882">
        <v>3.8809999999999998</v>
      </c>
      <c r="S882">
        <v>2.7723</v>
      </c>
      <c r="T882">
        <v>103.142</v>
      </c>
      <c r="U882">
        <v>3.88</v>
      </c>
      <c r="V882">
        <v>171948</v>
      </c>
      <c r="W882">
        <v>-123526</v>
      </c>
      <c r="X882">
        <v>48194</v>
      </c>
      <c r="Y882">
        <v>56124</v>
      </c>
      <c r="Z882">
        <v>5020</v>
      </c>
      <c r="AA882">
        <v>1685</v>
      </c>
      <c r="AB882">
        <v>1659</v>
      </c>
      <c r="AC882">
        <v>164</v>
      </c>
      <c r="AD882">
        <v>173</v>
      </c>
      <c r="AE882">
        <v>1862</v>
      </c>
      <c r="AF882">
        <v>-1945</v>
      </c>
      <c r="AG882">
        <v>-596</v>
      </c>
      <c r="AH882">
        <v>741</v>
      </c>
      <c r="AI882">
        <v>1580</v>
      </c>
      <c r="AJ882">
        <v>352</v>
      </c>
      <c r="AK882">
        <v>-350</v>
      </c>
      <c r="AL882">
        <v>135</v>
      </c>
      <c r="AM882">
        <v>103.16405533299999</v>
      </c>
      <c r="AN882">
        <v>103.16536438999999</v>
      </c>
      <c r="AO882">
        <v>103.15932579299999</v>
      </c>
      <c r="AP882">
        <v>103.15846489</v>
      </c>
      <c r="AQ882">
        <v>103.164625757</v>
      </c>
      <c r="AR882">
        <v>103.16654366</v>
      </c>
      <c r="AS882">
        <v>103.164931663</v>
      </c>
      <c r="AT882">
        <v>103.15560235300001</v>
      </c>
      <c r="AU882">
        <v>103.158498987</v>
      </c>
      <c r="AV882">
        <v>103.158267732</v>
      </c>
      <c r="AW882">
        <v>103.170947368</v>
      </c>
      <c r="AX882">
        <v>103.17092493299999</v>
      </c>
      <c r="AY882">
        <v>105.06</v>
      </c>
      <c r="AZ882">
        <v>105.06</v>
      </c>
      <c r="BA882">
        <v>105.06</v>
      </c>
      <c r="BB882">
        <v>105.06</v>
      </c>
      <c r="BC882">
        <v>0</v>
      </c>
      <c r="BD882">
        <v>3.8769999999999998</v>
      </c>
      <c r="BE882">
        <v>105.11</v>
      </c>
      <c r="BF882">
        <v>0</v>
      </c>
      <c r="BG882">
        <v>0</v>
      </c>
      <c r="BH882">
        <v>0</v>
      </c>
      <c r="BI882">
        <v>104.97</v>
      </c>
      <c r="BJ882">
        <v>0.09</v>
      </c>
      <c r="BK882">
        <v>0</v>
      </c>
      <c r="BL882">
        <v>104.96299999999999</v>
      </c>
      <c r="BM882">
        <v>0.09</v>
      </c>
      <c r="BN882">
        <v>-0.09</v>
      </c>
      <c r="BO882">
        <v>3.8969999999999998</v>
      </c>
      <c r="BP882">
        <v>4.4149000000000003</v>
      </c>
      <c r="BQ882">
        <v>104.97</v>
      </c>
      <c r="BR882">
        <v>3.8969999999999998</v>
      </c>
      <c r="BS882">
        <v>31</v>
      </c>
      <c r="BT882">
        <v>0</v>
      </c>
      <c r="BU882">
        <v>0</v>
      </c>
      <c r="BV882">
        <v>0</v>
      </c>
      <c r="BW882">
        <v>0</v>
      </c>
      <c r="BX882">
        <v>0</v>
      </c>
      <c r="BY882">
        <v>0</v>
      </c>
      <c r="BZ882">
        <v>0</v>
      </c>
      <c r="CA882">
        <v>0</v>
      </c>
      <c r="CB882">
        <v>0</v>
      </c>
      <c r="CC882">
        <v>0</v>
      </c>
      <c r="CD882">
        <v>0</v>
      </c>
      <c r="CE882">
        <v>0</v>
      </c>
      <c r="CF882">
        <v>0</v>
      </c>
      <c r="CG882">
        <v>0</v>
      </c>
      <c r="CH882">
        <v>0</v>
      </c>
      <c r="CI882">
        <v>0</v>
      </c>
      <c r="CJ882">
        <v>0</v>
      </c>
      <c r="CK882">
        <v>0</v>
      </c>
      <c r="CL882">
        <v>0</v>
      </c>
      <c r="CM882">
        <v>0</v>
      </c>
      <c r="CN882">
        <v>0</v>
      </c>
      <c r="CO882">
        <v>0</v>
      </c>
      <c r="CP882">
        <v>0</v>
      </c>
      <c r="CQ882">
        <v>0</v>
      </c>
      <c r="CR882">
        <v>0</v>
      </c>
      <c r="CS882">
        <v>0</v>
      </c>
      <c r="CT882">
        <v>0</v>
      </c>
      <c r="CU882">
        <v>0</v>
      </c>
      <c r="CV882">
        <v>108.7</v>
      </c>
      <c r="CW882">
        <v>108.58</v>
      </c>
      <c r="CX882">
        <v>108.97</v>
      </c>
      <c r="CY882">
        <v>108.45</v>
      </c>
      <c r="CZ882">
        <v>63181</v>
      </c>
      <c r="DA882">
        <v>3.9390000000000001</v>
      </c>
      <c r="DB882">
        <v>108.7</v>
      </c>
      <c r="DC882">
        <v>0.52</v>
      </c>
      <c r="DD882">
        <v>108.79</v>
      </c>
      <c r="DE882">
        <v>1.88</v>
      </c>
      <c r="DF882">
        <v>108.66</v>
      </c>
      <c r="DG882">
        <v>0.05</v>
      </c>
      <c r="DH882">
        <v>0.01</v>
      </c>
      <c r="DI882">
        <v>108.666</v>
      </c>
      <c r="DJ882">
        <v>0.04</v>
      </c>
      <c r="DK882">
        <v>-0.04</v>
      </c>
      <c r="DL882">
        <v>3.944</v>
      </c>
      <c r="DM882">
        <v>7.9302000000000001</v>
      </c>
      <c r="DN882">
        <v>108.657</v>
      </c>
      <c r="DO882">
        <v>3.944</v>
      </c>
      <c r="DP882">
        <v>66589</v>
      </c>
      <c r="DQ882">
        <v>-61822</v>
      </c>
      <c r="DR882">
        <v>26579</v>
      </c>
      <c r="DS882">
        <v>25977</v>
      </c>
      <c r="DT882">
        <v>12627</v>
      </c>
      <c r="DU882">
        <v>122</v>
      </c>
      <c r="DV882">
        <v>366</v>
      </c>
      <c r="DW882">
        <v>82</v>
      </c>
      <c r="DX882">
        <v>104</v>
      </c>
      <c r="DY882">
        <v>-1530</v>
      </c>
      <c r="DZ882">
        <v>1616</v>
      </c>
      <c r="EA882">
        <v>-1777</v>
      </c>
      <c r="EB882">
        <v>-80</v>
      </c>
      <c r="EC882">
        <v>579</v>
      </c>
      <c r="ED882">
        <v>-265</v>
      </c>
      <c r="EE882">
        <v>35</v>
      </c>
      <c r="EF882">
        <v>-22</v>
      </c>
      <c r="EG882">
        <v>108.811409439</v>
      </c>
      <c r="EH882">
        <v>108.798384814</v>
      </c>
      <c r="EI882">
        <v>108.746268234</v>
      </c>
      <c r="EJ882">
        <v>108.752366784</v>
      </c>
      <c r="EK882">
        <v>108.811565757</v>
      </c>
      <c r="EL882">
        <v>108.796958765</v>
      </c>
      <c r="EM882">
        <v>108.806725249</v>
      </c>
      <c r="EN882">
        <v>108.794415117</v>
      </c>
      <c r="EO882">
        <v>108.791036284</v>
      </c>
      <c r="EP882">
        <v>108.77369828099999</v>
      </c>
      <c r="EQ882">
        <v>108.84386323299999</v>
      </c>
      <c r="ER882">
        <v>108.87492333100001</v>
      </c>
    </row>
    <row r="883" spans="1:148" x14ac:dyDescent="0.3">
      <c r="A883" s="2">
        <v>45184</v>
      </c>
      <c r="B883">
        <v>103.15</v>
      </c>
      <c r="C883">
        <v>103.14</v>
      </c>
      <c r="D883">
        <v>103.22</v>
      </c>
      <c r="E883">
        <v>103.09</v>
      </c>
      <c r="F883">
        <v>128149</v>
      </c>
      <c r="G883">
        <v>3.8780000000000001</v>
      </c>
      <c r="H883">
        <v>103.15</v>
      </c>
      <c r="I883">
        <v>0.13</v>
      </c>
      <c r="J883">
        <v>103.17</v>
      </c>
      <c r="K883">
        <v>0.45</v>
      </c>
      <c r="L883">
        <v>103.14</v>
      </c>
      <c r="M883">
        <v>0.01</v>
      </c>
      <c r="N883">
        <v>0</v>
      </c>
      <c r="O883">
        <v>103.137</v>
      </c>
      <c r="P883">
        <v>0.01</v>
      </c>
      <c r="Q883">
        <v>-0.01</v>
      </c>
      <c r="R883">
        <v>3.8809999999999998</v>
      </c>
      <c r="S883">
        <v>2.7723</v>
      </c>
      <c r="T883">
        <v>103.142</v>
      </c>
      <c r="U883">
        <v>3.88</v>
      </c>
      <c r="V883">
        <v>171948</v>
      </c>
      <c r="W883">
        <v>-123526</v>
      </c>
      <c r="X883">
        <v>48194</v>
      </c>
      <c r="Y883">
        <v>56124</v>
      </c>
      <c r="Z883">
        <v>5020</v>
      </c>
      <c r="AA883">
        <v>1685</v>
      </c>
      <c r="AB883">
        <v>1659</v>
      </c>
      <c r="AC883">
        <v>164</v>
      </c>
      <c r="AD883">
        <v>173</v>
      </c>
      <c r="AE883">
        <v>1862</v>
      </c>
      <c r="AF883">
        <v>-1945</v>
      </c>
      <c r="AG883">
        <v>-596</v>
      </c>
      <c r="AH883">
        <v>741</v>
      </c>
      <c r="AI883">
        <v>1580</v>
      </c>
      <c r="AJ883">
        <v>352</v>
      </c>
      <c r="AK883">
        <v>-350</v>
      </c>
      <c r="AL883">
        <v>135</v>
      </c>
      <c r="AM883">
        <v>103.16405533299999</v>
      </c>
      <c r="AN883">
        <v>103.16536438999999</v>
      </c>
      <c r="AO883">
        <v>103.15932579299999</v>
      </c>
      <c r="AP883">
        <v>103.15846489</v>
      </c>
      <c r="AQ883">
        <v>103.164625757</v>
      </c>
      <c r="AR883">
        <v>103.16654366</v>
      </c>
      <c r="AS883">
        <v>103.164931663</v>
      </c>
      <c r="AT883">
        <v>103.15560235300001</v>
      </c>
      <c r="AU883">
        <v>103.158498987</v>
      </c>
      <c r="AV883">
        <v>103.158267732</v>
      </c>
      <c r="AW883">
        <v>103.170947368</v>
      </c>
      <c r="AX883">
        <v>103.17092493299999</v>
      </c>
      <c r="AY883">
        <v>105.06</v>
      </c>
      <c r="AZ883">
        <v>105.06</v>
      </c>
      <c r="BA883">
        <v>105.06</v>
      </c>
      <c r="BB883">
        <v>105.06</v>
      </c>
      <c r="BC883">
        <v>0</v>
      </c>
      <c r="BD883">
        <v>3.8769999999999998</v>
      </c>
      <c r="BE883">
        <v>105.11</v>
      </c>
      <c r="BF883">
        <v>0</v>
      </c>
      <c r="BG883">
        <v>0</v>
      </c>
      <c r="BH883">
        <v>0</v>
      </c>
      <c r="BI883">
        <v>104.97</v>
      </c>
      <c r="BJ883">
        <v>0.09</v>
      </c>
      <c r="BK883">
        <v>0</v>
      </c>
      <c r="BL883">
        <v>104.96299999999999</v>
      </c>
      <c r="BM883">
        <v>0.09</v>
      </c>
      <c r="BN883">
        <v>-0.09</v>
      </c>
      <c r="BO883">
        <v>3.8969999999999998</v>
      </c>
      <c r="BP883">
        <v>4.4149000000000003</v>
      </c>
      <c r="BQ883">
        <v>104.97</v>
      </c>
      <c r="BR883">
        <v>3.8969999999999998</v>
      </c>
      <c r="BS883">
        <v>31</v>
      </c>
      <c r="BT883">
        <v>0</v>
      </c>
      <c r="BU883">
        <v>0</v>
      </c>
      <c r="BV883">
        <v>0</v>
      </c>
      <c r="BW883">
        <v>0</v>
      </c>
      <c r="BX883">
        <v>0</v>
      </c>
      <c r="BY883">
        <v>0</v>
      </c>
      <c r="BZ883">
        <v>0</v>
      </c>
      <c r="CA883">
        <v>0</v>
      </c>
      <c r="CB883">
        <v>0</v>
      </c>
      <c r="CC883">
        <v>0</v>
      </c>
      <c r="CD883">
        <v>0</v>
      </c>
      <c r="CE883">
        <v>0</v>
      </c>
      <c r="CF883">
        <v>0</v>
      </c>
      <c r="CG883">
        <v>0</v>
      </c>
      <c r="CH883">
        <v>0</v>
      </c>
      <c r="CI883">
        <v>0</v>
      </c>
      <c r="CJ883">
        <v>0</v>
      </c>
      <c r="CK883">
        <v>0</v>
      </c>
      <c r="CL883">
        <v>0</v>
      </c>
      <c r="CM883">
        <v>0</v>
      </c>
      <c r="CN883">
        <v>0</v>
      </c>
      <c r="CO883">
        <v>0</v>
      </c>
      <c r="CP883">
        <v>0</v>
      </c>
      <c r="CQ883">
        <v>0</v>
      </c>
      <c r="CR883">
        <v>0</v>
      </c>
      <c r="CS883">
        <v>0</v>
      </c>
      <c r="CT883">
        <v>0</v>
      </c>
      <c r="CU883">
        <v>0</v>
      </c>
      <c r="CV883">
        <v>108.7</v>
      </c>
      <c r="CW883">
        <v>108.58</v>
      </c>
      <c r="CX883">
        <v>108.97</v>
      </c>
      <c r="CY883">
        <v>108.45</v>
      </c>
      <c r="CZ883">
        <v>63181</v>
      </c>
      <c r="DA883">
        <v>3.9390000000000001</v>
      </c>
      <c r="DB883">
        <v>108.7</v>
      </c>
      <c r="DC883">
        <v>0.52</v>
      </c>
      <c r="DD883">
        <v>108.79</v>
      </c>
      <c r="DE883">
        <v>1.88</v>
      </c>
      <c r="DF883">
        <v>108.66</v>
      </c>
      <c r="DG883">
        <v>0.05</v>
      </c>
      <c r="DH883">
        <v>0.01</v>
      </c>
      <c r="DI883">
        <v>108.666</v>
      </c>
      <c r="DJ883">
        <v>0.04</v>
      </c>
      <c r="DK883">
        <v>-0.04</v>
      </c>
      <c r="DL883">
        <v>3.944</v>
      </c>
      <c r="DM883">
        <v>7.9302000000000001</v>
      </c>
      <c r="DN883">
        <v>108.657</v>
      </c>
      <c r="DO883">
        <v>3.944</v>
      </c>
      <c r="DP883">
        <v>66589</v>
      </c>
      <c r="DQ883">
        <v>-61822</v>
      </c>
      <c r="DR883">
        <v>26579</v>
      </c>
      <c r="DS883">
        <v>25977</v>
      </c>
      <c r="DT883">
        <v>12627</v>
      </c>
      <c r="DU883">
        <v>122</v>
      </c>
      <c r="DV883">
        <v>366</v>
      </c>
      <c r="DW883">
        <v>82</v>
      </c>
      <c r="DX883">
        <v>104</v>
      </c>
      <c r="DY883">
        <v>-1530</v>
      </c>
      <c r="DZ883">
        <v>1616</v>
      </c>
      <c r="EA883">
        <v>-1777</v>
      </c>
      <c r="EB883">
        <v>-80</v>
      </c>
      <c r="EC883">
        <v>579</v>
      </c>
      <c r="ED883">
        <v>-265</v>
      </c>
      <c r="EE883">
        <v>35</v>
      </c>
      <c r="EF883">
        <v>-22</v>
      </c>
      <c r="EG883">
        <v>108.811409439</v>
      </c>
      <c r="EH883">
        <v>108.798384814</v>
      </c>
      <c r="EI883">
        <v>108.746268234</v>
      </c>
      <c r="EJ883">
        <v>108.752366784</v>
      </c>
      <c r="EK883">
        <v>108.811565757</v>
      </c>
      <c r="EL883">
        <v>108.796958765</v>
      </c>
      <c r="EM883">
        <v>108.806725249</v>
      </c>
      <c r="EN883">
        <v>108.794415117</v>
      </c>
      <c r="EO883">
        <v>108.791036284</v>
      </c>
      <c r="EP883">
        <v>108.77369828099999</v>
      </c>
      <c r="EQ883">
        <v>108.84386323299999</v>
      </c>
      <c r="ER883">
        <v>108.87492333100001</v>
      </c>
    </row>
    <row r="884" spans="1:148" x14ac:dyDescent="0.3">
      <c r="A884" s="2">
        <v>45183</v>
      </c>
      <c r="B884">
        <v>103.18</v>
      </c>
      <c r="C884">
        <v>103.25</v>
      </c>
      <c r="D884">
        <v>103.25</v>
      </c>
      <c r="E884">
        <v>103.14</v>
      </c>
      <c r="F884">
        <v>145961</v>
      </c>
      <c r="G884">
        <v>3.867</v>
      </c>
      <c r="H884">
        <v>103.18</v>
      </c>
      <c r="I884">
        <v>0.11</v>
      </c>
      <c r="J884">
        <v>103.2</v>
      </c>
      <c r="K884">
        <v>0.38</v>
      </c>
      <c r="L884">
        <v>103.17</v>
      </c>
      <c r="M884">
        <v>0.01</v>
      </c>
      <c r="N884">
        <v>0</v>
      </c>
      <c r="O884">
        <v>103.169</v>
      </c>
      <c r="P884">
        <v>0.01</v>
      </c>
      <c r="Q884">
        <v>-0.01</v>
      </c>
      <c r="R884">
        <v>3.87</v>
      </c>
      <c r="S884">
        <v>2.7725</v>
      </c>
      <c r="T884">
        <v>103.17700000000001</v>
      </c>
      <c r="U884">
        <v>3.8679999999999999</v>
      </c>
      <c r="V884">
        <v>295474</v>
      </c>
      <c r="W884">
        <v>-67837</v>
      </c>
      <c r="X884">
        <v>79742</v>
      </c>
      <c r="Y884">
        <v>63501</v>
      </c>
      <c r="Z884">
        <v>5916</v>
      </c>
      <c r="AA884">
        <v>1694</v>
      </c>
      <c r="AB884">
        <v>2179</v>
      </c>
      <c r="AC884">
        <v>171</v>
      </c>
      <c r="AD884">
        <v>132</v>
      </c>
      <c r="AE884">
        <v>-1052</v>
      </c>
      <c r="AF884">
        <v>990</v>
      </c>
      <c r="AG884">
        <v>3380</v>
      </c>
      <c r="AH884">
        <v>-241</v>
      </c>
      <c r="AI884">
        <v>-3214</v>
      </c>
      <c r="AJ884">
        <v>-175</v>
      </c>
      <c r="AK884">
        <v>-352</v>
      </c>
      <c r="AL884">
        <v>-450</v>
      </c>
      <c r="AM884">
        <v>103.195742393</v>
      </c>
      <c r="AN884">
        <v>103.19609540800001</v>
      </c>
      <c r="AO884">
        <v>103.200254925</v>
      </c>
      <c r="AP884">
        <v>103.200078109</v>
      </c>
      <c r="AQ884">
        <v>103.195508343</v>
      </c>
      <c r="AR884">
        <v>103.196570604</v>
      </c>
      <c r="AS884">
        <v>103.1975042</v>
      </c>
      <c r="AT884">
        <v>103.19184269</v>
      </c>
      <c r="AU884">
        <v>103.195286733</v>
      </c>
      <c r="AV884">
        <v>103.193727542</v>
      </c>
      <c r="AW884">
        <v>103.208527132</v>
      </c>
      <c r="AX884">
        <v>103.206809502</v>
      </c>
      <c r="AY884">
        <v>104.79</v>
      </c>
      <c r="AZ884">
        <v>104.79</v>
      </c>
      <c r="BA884">
        <v>104.79</v>
      </c>
      <c r="BB884">
        <v>104.79</v>
      </c>
      <c r="BC884">
        <v>0</v>
      </c>
      <c r="BD884">
        <v>3.9350000000000001</v>
      </c>
      <c r="BE884">
        <v>105.06</v>
      </c>
      <c r="BF884">
        <v>0</v>
      </c>
      <c r="BG884">
        <v>0</v>
      </c>
      <c r="BH884">
        <v>0</v>
      </c>
      <c r="BI884">
        <v>105.02</v>
      </c>
      <c r="BJ884">
        <v>-0.23</v>
      </c>
      <c r="BK884">
        <v>0</v>
      </c>
      <c r="BL884">
        <v>105.032</v>
      </c>
      <c r="BM884">
        <v>-0.23</v>
      </c>
      <c r="BN884">
        <v>0.23</v>
      </c>
      <c r="BO884">
        <v>3.8849999999999998</v>
      </c>
      <c r="BP884">
        <v>4.4128999999999996</v>
      </c>
      <c r="BQ884">
        <v>105.02800000000001</v>
      </c>
      <c r="BR884">
        <v>3.8839999999999999</v>
      </c>
      <c r="BS884">
        <v>31</v>
      </c>
      <c r="BT884">
        <v>0</v>
      </c>
      <c r="BU884">
        <v>0</v>
      </c>
      <c r="BV884">
        <v>0</v>
      </c>
      <c r="BW884">
        <v>0</v>
      </c>
      <c r="BX884">
        <v>0</v>
      </c>
      <c r="BY884">
        <v>0</v>
      </c>
      <c r="BZ884">
        <v>0</v>
      </c>
      <c r="CA884">
        <v>0</v>
      </c>
      <c r="CB884">
        <v>0</v>
      </c>
      <c r="CC884">
        <v>0</v>
      </c>
      <c r="CD884">
        <v>0</v>
      </c>
      <c r="CE884">
        <v>0</v>
      </c>
      <c r="CF884">
        <v>0</v>
      </c>
      <c r="CG884">
        <v>0</v>
      </c>
      <c r="CH884">
        <v>0</v>
      </c>
      <c r="CI884">
        <v>0</v>
      </c>
      <c r="CJ884">
        <v>105.05500000000001</v>
      </c>
      <c r="CK884">
        <v>105.05500000000001</v>
      </c>
      <c r="CL884">
        <v>0</v>
      </c>
      <c r="CM884">
        <v>0</v>
      </c>
      <c r="CN884">
        <v>105.05500000000001</v>
      </c>
      <c r="CO884">
        <v>105.05500000000001</v>
      </c>
      <c r="CP884">
        <v>0</v>
      </c>
      <c r="CQ884">
        <v>0</v>
      </c>
      <c r="CR884">
        <v>0</v>
      </c>
      <c r="CS884">
        <v>0</v>
      </c>
      <c r="CT884">
        <v>0</v>
      </c>
      <c r="CU884">
        <v>0</v>
      </c>
      <c r="CV884">
        <v>108.81</v>
      </c>
      <c r="CW884">
        <v>108.85</v>
      </c>
      <c r="CX884">
        <v>108.97</v>
      </c>
      <c r="CY884">
        <v>108.65</v>
      </c>
      <c r="CZ884">
        <v>62902</v>
      </c>
      <c r="DA884">
        <v>3.9260000000000002</v>
      </c>
      <c r="DB884">
        <v>108.81</v>
      </c>
      <c r="DC884">
        <v>0.32</v>
      </c>
      <c r="DD884">
        <v>108.82</v>
      </c>
      <c r="DE884">
        <v>1.19</v>
      </c>
      <c r="DF884">
        <v>108.73</v>
      </c>
      <c r="DG884">
        <v>0.08</v>
      </c>
      <c r="DH884">
        <v>0</v>
      </c>
      <c r="DI884">
        <v>108.752</v>
      </c>
      <c r="DJ884">
        <v>0.08</v>
      </c>
      <c r="DK884">
        <v>-0.08</v>
      </c>
      <c r="DL884">
        <v>3.9350000000000001</v>
      </c>
      <c r="DM884">
        <v>7.9318</v>
      </c>
      <c r="DN884">
        <v>108.739</v>
      </c>
      <c r="DO884">
        <v>3.9350000000000001</v>
      </c>
      <c r="DP884">
        <v>128411</v>
      </c>
      <c r="DQ884">
        <v>-28686</v>
      </c>
      <c r="DR884">
        <v>32220</v>
      </c>
      <c r="DS884">
        <v>30169</v>
      </c>
      <c r="DT884">
        <v>13783</v>
      </c>
      <c r="DU884">
        <v>203</v>
      </c>
      <c r="DV884">
        <v>283</v>
      </c>
      <c r="DW884">
        <v>124</v>
      </c>
      <c r="DX884">
        <v>113</v>
      </c>
      <c r="DY884">
        <v>820</v>
      </c>
      <c r="DZ884">
        <v>-874</v>
      </c>
      <c r="EA884">
        <v>302</v>
      </c>
      <c r="EB884">
        <v>529</v>
      </c>
      <c r="EC884">
        <v>183</v>
      </c>
      <c r="ED884">
        <v>-207</v>
      </c>
      <c r="EE884">
        <v>130</v>
      </c>
      <c r="EF884">
        <v>-117</v>
      </c>
      <c r="EG884">
        <v>108.836310208</v>
      </c>
      <c r="EH884">
        <v>108.824093261</v>
      </c>
      <c r="EI884">
        <v>108.820557796</v>
      </c>
      <c r="EJ884">
        <v>108.830821972</v>
      </c>
      <c r="EK884">
        <v>108.83917402500001</v>
      </c>
      <c r="EL884">
        <v>108.82932249300001</v>
      </c>
      <c r="EM884">
        <v>108.83377225700001</v>
      </c>
      <c r="EN884">
        <v>108.812133152</v>
      </c>
      <c r="EO884">
        <v>108.812922297</v>
      </c>
      <c r="EP884">
        <v>108.78089156599999</v>
      </c>
      <c r="EQ884">
        <v>108.827021277</v>
      </c>
      <c r="ER884">
        <v>108.816161335</v>
      </c>
    </row>
    <row r="885" spans="1:148" x14ac:dyDescent="0.3">
      <c r="A885" s="2">
        <v>45182</v>
      </c>
      <c r="B885">
        <v>103.13</v>
      </c>
      <c r="C885">
        <v>103.07</v>
      </c>
      <c r="D885">
        <v>103.13</v>
      </c>
      <c r="E885">
        <v>103</v>
      </c>
      <c r="F885">
        <v>127579</v>
      </c>
      <c r="G885">
        <v>3.8849999999999998</v>
      </c>
      <c r="H885">
        <v>103.13</v>
      </c>
      <c r="I885">
        <v>0.13</v>
      </c>
      <c r="J885">
        <v>103.05</v>
      </c>
      <c r="K885">
        <v>0.3</v>
      </c>
      <c r="L885">
        <v>103.13</v>
      </c>
      <c r="M885">
        <v>0</v>
      </c>
      <c r="N885">
        <v>0</v>
      </c>
      <c r="O885">
        <v>103.13500000000001</v>
      </c>
      <c r="P885">
        <v>0</v>
      </c>
      <c r="Q885">
        <v>0</v>
      </c>
      <c r="R885">
        <v>3.8849999999999998</v>
      </c>
      <c r="S885">
        <v>2.7722000000000002</v>
      </c>
      <c r="T885">
        <v>103.133</v>
      </c>
      <c r="U885">
        <v>3.8839999999999999</v>
      </c>
      <c r="V885">
        <v>363311</v>
      </c>
      <c r="W885">
        <v>-43259</v>
      </c>
      <c r="X885">
        <v>57901</v>
      </c>
      <c r="Y885">
        <v>66678</v>
      </c>
      <c r="Z885">
        <v>5043</v>
      </c>
      <c r="AA885">
        <v>2510</v>
      </c>
      <c r="AB885">
        <v>4877</v>
      </c>
      <c r="AC885">
        <v>135</v>
      </c>
      <c r="AD885">
        <v>243</v>
      </c>
      <c r="AE885">
        <v>5851</v>
      </c>
      <c r="AF885">
        <v>-5754</v>
      </c>
      <c r="AG885">
        <v>2866</v>
      </c>
      <c r="AH885">
        <v>995</v>
      </c>
      <c r="AI885">
        <v>1452</v>
      </c>
      <c r="AJ885">
        <v>214</v>
      </c>
      <c r="AK885">
        <v>-3</v>
      </c>
      <c r="AL885">
        <v>327</v>
      </c>
      <c r="AM885">
        <v>103.0542051</v>
      </c>
      <c r="AN885">
        <v>103.054715594</v>
      </c>
      <c r="AO885">
        <v>103.046879531</v>
      </c>
      <c r="AP885">
        <v>103.045569083</v>
      </c>
      <c r="AQ885">
        <v>103.05266374599999</v>
      </c>
      <c r="AR885">
        <v>103.05296023</v>
      </c>
      <c r="AS885">
        <v>103.07193595299999</v>
      </c>
      <c r="AT885">
        <v>103.07025210099999</v>
      </c>
      <c r="AU885">
        <v>103.056746406</v>
      </c>
      <c r="AV885">
        <v>103.05607766599999</v>
      </c>
      <c r="AW885">
        <v>103.060570071</v>
      </c>
      <c r="AX885">
        <v>103.09239370100001</v>
      </c>
      <c r="AY885">
        <v>104.79</v>
      </c>
      <c r="AZ885">
        <v>104.9</v>
      </c>
      <c r="BA885">
        <v>104.9</v>
      </c>
      <c r="BB885">
        <v>104.75</v>
      </c>
      <c r="BC885">
        <v>26</v>
      </c>
      <c r="BD885">
        <v>3.9350000000000001</v>
      </c>
      <c r="BE885">
        <v>104.79</v>
      </c>
      <c r="BF885">
        <v>0.15</v>
      </c>
      <c r="BG885">
        <v>0</v>
      </c>
      <c r="BH885">
        <v>0</v>
      </c>
      <c r="BI885">
        <v>104.93</v>
      </c>
      <c r="BJ885">
        <v>-0.14000000000000001</v>
      </c>
      <c r="BK885">
        <v>0</v>
      </c>
      <c r="BL885">
        <v>104.944</v>
      </c>
      <c r="BM885">
        <v>-0.14000000000000001</v>
      </c>
      <c r="BN885">
        <v>0.14000000000000001</v>
      </c>
      <c r="BO885">
        <v>3.9049999999999998</v>
      </c>
      <c r="BP885">
        <v>4.4128999999999996</v>
      </c>
      <c r="BQ885">
        <v>104.935</v>
      </c>
      <c r="BR885">
        <v>3.9039999999999999</v>
      </c>
      <c r="BS885">
        <v>31</v>
      </c>
      <c r="BT885">
        <v>13</v>
      </c>
      <c r="BU885">
        <v>23</v>
      </c>
      <c r="BV885">
        <v>3</v>
      </c>
      <c r="BW885">
        <v>0</v>
      </c>
      <c r="BX885">
        <v>5</v>
      </c>
      <c r="BY885">
        <v>5</v>
      </c>
      <c r="BZ885">
        <v>5</v>
      </c>
      <c r="CA885">
        <v>5</v>
      </c>
      <c r="CB885">
        <v>0</v>
      </c>
      <c r="CC885">
        <v>0</v>
      </c>
      <c r="CD885">
        <v>0</v>
      </c>
      <c r="CE885">
        <v>0</v>
      </c>
      <c r="CF885">
        <v>0</v>
      </c>
      <c r="CG885">
        <v>0</v>
      </c>
      <c r="CH885">
        <v>0</v>
      </c>
      <c r="CI885">
        <v>0</v>
      </c>
      <c r="CJ885">
        <v>104.805769231</v>
      </c>
      <c r="CK885">
        <v>104.805769231</v>
      </c>
      <c r="CL885">
        <v>0</v>
      </c>
      <c r="CM885">
        <v>0</v>
      </c>
      <c r="CN885">
        <v>104.805769231</v>
      </c>
      <c r="CO885">
        <v>104.805769231</v>
      </c>
      <c r="CP885">
        <v>0</v>
      </c>
      <c r="CQ885">
        <v>0</v>
      </c>
      <c r="CR885">
        <v>0</v>
      </c>
      <c r="CS885">
        <v>0</v>
      </c>
      <c r="CT885">
        <v>0</v>
      </c>
      <c r="CU885">
        <v>0</v>
      </c>
      <c r="CV885">
        <v>108.58</v>
      </c>
      <c r="CW885">
        <v>108.32</v>
      </c>
      <c r="CX885">
        <v>108.58</v>
      </c>
      <c r="CY885">
        <v>108.16</v>
      </c>
      <c r="CZ885">
        <v>55307</v>
      </c>
      <c r="DA885">
        <v>3.9529999999999998</v>
      </c>
      <c r="DB885">
        <v>108.58</v>
      </c>
      <c r="DC885">
        <v>0.42</v>
      </c>
      <c r="DD885">
        <v>108.32</v>
      </c>
      <c r="DE885">
        <v>1.1000000000000001</v>
      </c>
      <c r="DF885">
        <v>108.46</v>
      </c>
      <c r="DG885">
        <v>0.12</v>
      </c>
      <c r="DH885">
        <v>0</v>
      </c>
      <c r="DI885">
        <v>108.502</v>
      </c>
      <c r="DJ885">
        <v>0.12</v>
      </c>
      <c r="DK885">
        <v>-0.12</v>
      </c>
      <c r="DL885">
        <v>3.9670000000000001</v>
      </c>
      <c r="DM885">
        <v>7.9283999999999999</v>
      </c>
      <c r="DN885">
        <v>108.468</v>
      </c>
      <c r="DO885">
        <v>3.9660000000000002</v>
      </c>
      <c r="DP885">
        <v>157097</v>
      </c>
      <c r="DQ885">
        <v>-8175</v>
      </c>
      <c r="DR885">
        <v>24660</v>
      </c>
      <c r="DS885">
        <v>26644</v>
      </c>
      <c r="DT885">
        <v>12723</v>
      </c>
      <c r="DU885">
        <v>459</v>
      </c>
      <c r="DV885">
        <v>360</v>
      </c>
      <c r="DW885">
        <v>103</v>
      </c>
      <c r="DX885">
        <v>146</v>
      </c>
      <c r="DY885">
        <v>-213</v>
      </c>
      <c r="DZ885">
        <v>450</v>
      </c>
      <c r="EA885">
        <v>-1329</v>
      </c>
      <c r="EB885">
        <v>-98</v>
      </c>
      <c r="EC885">
        <v>1151</v>
      </c>
      <c r="ED885">
        <v>-3</v>
      </c>
      <c r="EE885">
        <v>20</v>
      </c>
      <c r="EF885">
        <v>46</v>
      </c>
      <c r="EG885">
        <v>108.34088453299999</v>
      </c>
      <c r="EH885">
        <v>108.34296686099999</v>
      </c>
      <c r="EI885">
        <v>108.32260001</v>
      </c>
      <c r="EJ885">
        <v>108.321936073</v>
      </c>
      <c r="EK885">
        <v>108.341942432</v>
      </c>
      <c r="EL885">
        <v>108.340043718</v>
      </c>
      <c r="EM885">
        <v>108.35427303</v>
      </c>
      <c r="EN885">
        <v>108.43540473199999</v>
      </c>
      <c r="EO885">
        <v>108.332103949</v>
      </c>
      <c r="EP885">
        <v>108.340676966</v>
      </c>
      <c r="EQ885">
        <v>108.414814815</v>
      </c>
      <c r="ER885">
        <v>108.47380281700001</v>
      </c>
    </row>
    <row r="886" spans="1:148" x14ac:dyDescent="0.3">
      <c r="A886" s="2">
        <v>45181</v>
      </c>
      <c r="B886">
        <v>103.09</v>
      </c>
      <c r="C886">
        <v>103.05</v>
      </c>
      <c r="D886">
        <v>103.16</v>
      </c>
      <c r="E886">
        <v>103.03</v>
      </c>
      <c r="F886">
        <v>113631</v>
      </c>
      <c r="G886">
        <v>3.899</v>
      </c>
      <c r="H886">
        <v>103.09</v>
      </c>
      <c r="I886">
        <v>0.13</v>
      </c>
      <c r="J886">
        <v>103.11</v>
      </c>
      <c r="K886">
        <v>0.54</v>
      </c>
      <c r="L886">
        <v>103.09</v>
      </c>
      <c r="M886">
        <v>0</v>
      </c>
      <c r="N886">
        <v>0</v>
      </c>
      <c r="O886">
        <v>103.089</v>
      </c>
      <c r="P886">
        <v>0</v>
      </c>
      <c r="Q886">
        <v>0</v>
      </c>
      <c r="R886">
        <v>3.899</v>
      </c>
      <c r="S886">
        <v>2.7719999999999998</v>
      </c>
      <c r="T886">
        <v>103.095</v>
      </c>
      <c r="U886">
        <v>3.8969999999999998</v>
      </c>
      <c r="V886">
        <v>406570</v>
      </c>
      <c r="W886">
        <v>-9896</v>
      </c>
      <c r="X886">
        <v>58377</v>
      </c>
      <c r="Y886">
        <v>55074</v>
      </c>
      <c r="Z886">
        <v>4922</v>
      </c>
      <c r="AA886">
        <v>2365</v>
      </c>
      <c r="AB886">
        <v>2340</v>
      </c>
      <c r="AC886">
        <v>235</v>
      </c>
      <c r="AD886">
        <v>234</v>
      </c>
      <c r="AE886">
        <v>-925</v>
      </c>
      <c r="AF886">
        <v>912</v>
      </c>
      <c r="AG886">
        <v>3145</v>
      </c>
      <c r="AH886">
        <v>-786</v>
      </c>
      <c r="AI886">
        <v>-3314</v>
      </c>
      <c r="AJ886">
        <v>63</v>
      </c>
      <c r="AK886">
        <v>-155</v>
      </c>
      <c r="AL886">
        <v>122</v>
      </c>
      <c r="AM886">
        <v>103.10571229200001</v>
      </c>
      <c r="AN886">
        <v>103.10645970100001</v>
      </c>
      <c r="AO886">
        <v>103.10925628699999</v>
      </c>
      <c r="AP886">
        <v>103.10850015699999</v>
      </c>
      <c r="AQ886">
        <v>103.107379572</v>
      </c>
      <c r="AR886">
        <v>103.107503859</v>
      </c>
      <c r="AS886">
        <v>103.105518764</v>
      </c>
      <c r="AT886">
        <v>103.103953488</v>
      </c>
      <c r="AU886">
        <v>103.097621597</v>
      </c>
      <c r="AV886">
        <v>103.10150378900001</v>
      </c>
      <c r="AW886">
        <v>103.09699561399999</v>
      </c>
      <c r="AX886">
        <v>103.089171484</v>
      </c>
      <c r="AY886">
        <v>105.03</v>
      </c>
      <c r="AZ886">
        <v>104.92</v>
      </c>
      <c r="BA886">
        <v>105.04</v>
      </c>
      <c r="BB886">
        <v>104.88</v>
      </c>
      <c r="BC886">
        <v>19</v>
      </c>
      <c r="BD886">
        <v>3.8839999999999999</v>
      </c>
      <c r="BE886">
        <v>105.03</v>
      </c>
      <c r="BF886">
        <v>0.16</v>
      </c>
      <c r="BG886">
        <v>0</v>
      </c>
      <c r="BH886">
        <v>0</v>
      </c>
      <c r="BI886">
        <v>104.84</v>
      </c>
      <c r="BJ886">
        <v>0.19</v>
      </c>
      <c r="BK886">
        <v>0</v>
      </c>
      <c r="BL886">
        <v>104.861</v>
      </c>
      <c r="BM886">
        <v>0.19</v>
      </c>
      <c r="BN886">
        <v>-0.19</v>
      </c>
      <c r="BO886">
        <v>3.9249999999999998</v>
      </c>
      <c r="BP886">
        <v>4.4146999999999998</v>
      </c>
      <c r="BQ886">
        <v>104.845</v>
      </c>
      <c r="BR886">
        <v>3.9239999999999999</v>
      </c>
      <c r="BS886">
        <v>18</v>
      </c>
      <c r="BT886">
        <v>9</v>
      </c>
      <c r="BU886">
        <v>17</v>
      </c>
      <c r="BV886">
        <v>2</v>
      </c>
      <c r="BW886">
        <v>0</v>
      </c>
      <c r="BX886">
        <v>5</v>
      </c>
      <c r="BY886">
        <v>5</v>
      </c>
      <c r="BZ886">
        <v>5</v>
      </c>
      <c r="CA886">
        <v>5</v>
      </c>
      <c r="CB886">
        <v>-1</v>
      </c>
      <c r="CC886">
        <v>0</v>
      </c>
      <c r="CD886">
        <v>-1</v>
      </c>
      <c r="CE886">
        <v>0</v>
      </c>
      <c r="CF886">
        <v>0</v>
      </c>
      <c r="CG886">
        <v>0</v>
      </c>
      <c r="CH886">
        <v>0</v>
      </c>
      <c r="CI886">
        <v>0</v>
      </c>
      <c r="CJ886">
        <v>104.91263157900001</v>
      </c>
      <c r="CK886">
        <v>104.905555556</v>
      </c>
      <c r="CL886">
        <v>0</v>
      </c>
      <c r="CM886">
        <v>0</v>
      </c>
      <c r="CN886">
        <v>104.91263157900001</v>
      </c>
      <c r="CO886">
        <v>104.905555556</v>
      </c>
      <c r="CP886">
        <v>0</v>
      </c>
      <c r="CQ886">
        <v>0</v>
      </c>
      <c r="CR886">
        <v>0</v>
      </c>
      <c r="CS886">
        <v>0</v>
      </c>
      <c r="CT886">
        <v>0</v>
      </c>
      <c r="CU886">
        <v>0</v>
      </c>
      <c r="CV886">
        <v>108.3</v>
      </c>
      <c r="CW886">
        <v>108.4</v>
      </c>
      <c r="CX886">
        <v>108.58</v>
      </c>
      <c r="CY886">
        <v>108.27</v>
      </c>
      <c r="CZ886">
        <v>53007</v>
      </c>
      <c r="DA886">
        <v>3.9860000000000002</v>
      </c>
      <c r="DB886">
        <v>108.3</v>
      </c>
      <c r="DC886">
        <v>0.31</v>
      </c>
      <c r="DD886">
        <v>108.43</v>
      </c>
      <c r="DE886">
        <v>1.22</v>
      </c>
      <c r="DF886">
        <v>108.3</v>
      </c>
      <c r="DG886">
        <v>-0.01</v>
      </c>
      <c r="DH886">
        <v>-0.01</v>
      </c>
      <c r="DI886">
        <v>108.322</v>
      </c>
      <c r="DJ886">
        <v>0</v>
      </c>
      <c r="DK886">
        <v>0</v>
      </c>
      <c r="DL886">
        <v>3.9849999999999999</v>
      </c>
      <c r="DM886">
        <v>7.9242999999999997</v>
      </c>
      <c r="DN886">
        <v>108.313</v>
      </c>
      <c r="DO886">
        <v>3.984</v>
      </c>
      <c r="DP886">
        <v>165272</v>
      </c>
      <c r="DQ886">
        <v>-919</v>
      </c>
      <c r="DR886">
        <v>26078</v>
      </c>
      <c r="DS886">
        <v>26329</v>
      </c>
      <c r="DT886">
        <v>11359</v>
      </c>
      <c r="DU886">
        <v>170</v>
      </c>
      <c r="DV886">
        <v>963</v>
      </c>
      <c r="DW886">
        <v>182</v>
      </c>
      <c r="DX886">
        <v>136</v>
      </c>
      <c r="DY886">
        <v>2012</v>
      </c>
      <c r="DZ886">
        <v>-2103</v>
      </c>
      <c r="EA886">
        <v>1167</v>
      </c>
      <c r="EB886">
        <v>278</v>
      </c>
      <c r="EC886">
        <v>180</v>
      </c>
      <c r="ED886">
        <v>259</v>
      </c>
      <c r="EE886">
        <v>30</v>
      </c>
      <c r="EF886">
        <v>98</v>
      </c>
      <c r="EG886">
        <v>108.432359826</v>
      </c>
      <c r="EH886">
        <v>108.42833661</v>
      </c>
      <c r="EI886">
        <v>108.430697505</v>
      </c>
      <c r="EJ886">
        <v>108.43437156100001</v>
      </c>
      <c r="EK886">
        <v>108.431701866</v>
      </c>
      <c r="EL886">
        <v>108.432032049</v>
      </c>
      <c r="EM886">
        <v>108.462198732</v>
      </c>
      <c r="EN886">
        <v>108.365685752</v>
      </c>
      <c r="EO886">
        <v>108.443961039</v>
      </c>
      <c r="EP886">
        <v>108.41144186</v>
      </c>
      <c r="EQ886">
        <v>108.363163636</v>
      </c>
      <c r="ER886">
        <v>108.427359551</v>
      </c>
    </row>
    <row r="887" spans="1:148" x14ac:dyDescent="0.3">
      <c r="A887" s="2">
        <v>45180</v>
      </c>
      <c r="B887">
        <v>103.09</v>
      </c>
      <c r="C887">
        <v>103.18</v>
      </c>
      <c r="D887">
        <v>103.2</v>
      </c>
      <c r="E887">
        <v>103.03</v>
      </c>
      <c r="F887">
        <v>151283</v>
      </c>
      <c r="G887">
        <v>3.899</v>
      </c>
      <c r="H887">
        <v>103.09</v>
      </c>
      <c r="I887">
        <v>0.17</v>
      </c>
      <c r="J887">
        <v>103.1</v>
      </c>
      <c r="K887">
        <v>0.48</v>
      </c>
      <c r="L887">
        <v>103.11</v>
      </c>
      <c r="M887">
        <v>-0.02</v>
      </c>
      <c r="N887">
        <v>0</v>
      </c>
      <c r="O887">
        <v>103.10599999999999</v>
      </c>
      <c r="P887">
        <v>-0.02</v>
      </c>
      <c r="Q887">
        <v>0.02</v>
      </c>
      <c r="R887">
        <v>3.8929999999999998</v>
      </c>
      <c r="S887">
        <v>2.7719999999999998</v>
      </c>
      <c r="T887">
        <v>103.11199999999999</v>
      </c>
      <c r="U887">
        <v>3.891</v>
      </c>
      <c r="V887">
        <v>416466</v>
      </c>
      <c r="W887">
        <v>-1133</v>
      </c>
      <c r="X887">
        <v>82232</v>
      </c>
      <c r="Y887">
        <v>69051</v>
      </c>
      <c r="Z887">
        <v>7034</v>
      </c>
      <c r="AA887">
        <v>1355</v>
      </c>
      <c r="AB887">
        <v>2078</v>
      </c>
      <c r="AC887">
        <v>265</v>
      </c>
      <c r="AD887">
        <v>189</v>
      </c>
      <c r="AE887">
        <v>6825</v>
      </c>
      <c r="AF887">
        <v>-7051</v>
      </c>
      <c r="AG887">
        <v>8164</v>
      </c>
      <c r="AH887">
        <v>-1325</v>
      </c>
      <c r="AI887">
        <v>-213</v>
      </c>
      <c r="AJ887">
        <v>11</v>
      </c>
      <c r="AK887">
        <v>5</v>
      </c>
      <c r="AL887">
        <v>183</v>
      </c>
      <c r="AM887">
        <v>103.103384146</v>
      </c>
      <c r="AN887">
        <v>103.101565499</v>
      </c>
      <c r="AO887">
        <v>103.096956021</v>
      </c>
      <c r="AP887">
        <v>103.09829494100001</v>
      </c>
      <c r="AQ887">
        <v>103.102466212</v>
      </c>
      <c r="AR887">
        <v>103.103776696</v>
      </c>
      <c r="AS887">
        <v>103.081876858</v>
      </c>
      <c r="AT887">
        <v>103.101819793</v>
      </c>
      <c r="AU887">
        <v>103.11638618000001</v>
      </c>
      <c r="AV887">
        <v>103.091546487</v>
      </c>
      <c r="AW887">
        <v>103.09630137000001</v>
      </c>
      <c r="AX887">
        <v>103.076914894</v>
      </c>
      <c r="AY887">
        <v>104.92</v>
      </c>
      <c r="AZ887">
        <v>105.03</v>
      </c>
      <c r="BA887">
        <v>105.03</v>
      </c>
      <c r="BB887">
        <v>104.92</v>
      </c>
      <c r="BC887">
        <v>23</v>
      </c>
      <c r="BD887">
        <v>3.907</v>
      </c>
      <c r="BE887">
        <v>104.92</v>
      </c>
      <c r="BF887">
        <v>0.11</v>
      </c>
      <c r="BG887">
        <v>0</v>
      </c>
      <c r="BH887">
        <v>0</v>
      </c>
      <c r="BI887">
        <v>104.9</v>
      </c>
      <c r="BJ887">
        <v>0.02</v>
      </c>
      <c r="BK887">
        <v>0</v>
      </c>
      <c r="BL887">
        <v>104.898</v>
      </c>
      <c r="BM887">
        <v>0.02</v>
      </c>
      <c r="BN887">
        <v>-0.02</v>
      </c>
      <c r="BO887">
        <v>3.9119999999999999</v>
      </c>
      <c r="BP887">
        <v>4.4138999999999999</v>
      </c>
      <c r="BQ887">
        <v>104.905</v>
      </c>
      <c r="BR887">
        <v>3.911</v>
      </c>
      <c r="BS887">
        <v>9</v>
      </c>
      <c r="BT887">
        <v>3</v>
      </c>
      <c r="BU887">
        <v>13</v>
      </c>
      <c r="BV887">
        <v>10</v>
      </c>
      <c r="BW887">
        <v>0</v>
      </c>
      <c r="BX887">
        <v>3</v>
      </c>
      <c r="BY887">
        <v>3</v>
      </c>
      <c r="BZ887">
        <v>3</v>
      </c>
      <c r="CA887">
        <v>3</v>
      </c>
      <c r="CB887">
        <v>0</v>
      </c>
      <c r="CC887">
        <v>0</v>
      </c>
      <c r="CD887">
        <v>0</v>
      </c>
      <c r="CE887">
        <v>0</v>
      </c>
      <c r="CF887">
        <v>0</v>
      </c>
      <c r="CG887">
        <v>0</v>
      </c>
      <c r="CH887">
        <v>0</v>
      </c>
      <c r="CI887">
        <v>0</v>
      </c>
      <c r="CJ887">
        <v>104.983478261</v>
      </c>
      <c r="CK887">
        <v>104.983478261</v>
      </c>
      <c r="CL887">
        <v>0</v>
      </c>
      <c r="CM887">
        <v>0</v>
      </c>
      <c r="CN887">
        <v>104.983478261</v>
      </c>
      <c r="CO887">
        <v>104.983478261</v>
      </c>
      <c r="CP887">
        <v>0</v>
      </c>
      <c r="CQ887">
        <v>0</v>
      </c>
      <c r="CR887">
        <v>0</v>
      </c>
      <c r="CS887">
        <v>0</v>
      </c>
      <c r="CT887">
        <v>0</v>
      </c>
      <c r="CU887">
        <v>0</v>
      </c>
      <c r="CV887">
        <v>108.5</v>
      </c>
      <c r="CW887">
        <v>108.73</v>
      </c>
      <c r="CX887">
        <v>108.76</v>
      </c>
      <c r="CY887">
        <v>108.14</v>
      </c>
      <c r="CZ887">
        <v>79180</v>
      </c>
      <c r="DA887">
        <v>3.9620000000000002</v>
      </c>
      <c r="DB887">
        <v>108.5</v>
      </c>
      <c r="DC887">
        <v>0.62</v>
      </c>
      <c r="DD887">
        <v>108.38</v>
      </c>
      <c r="DE887">
        <v>1.75</v>
      </c>
      <c r="DF887">
        <v>108.44</v>
      </c>
      <c r="DG887">
        <v>0.05</v>
      </c>
      <c r="DH887">
        <v>-0.01</v>
      </c>
      <c r="DI887">
        <v>108.45</v>
      </c>
      <c r="DJ887">
        <v>0.06</v>
      </c>
      <c r="DK887">
        <v>-0.06</v>
      </c>
      <c r="DL887">
        <v>3.9689999999999999</v>
      </c>
      <c r="DM887">
        <v>7.9272</v>
      </c>
      <c r="DN887">
        <v>108.45</v>
      </c>
      <c r="DO887">
        <v>3.968</v>
      </c>
      <c r="DP887">
        <v>166191</v>
      </c>
      <c r="DQ887">
        <v>4782</v>
      </c>
      <c r="DR887">
        <v>38615</v>
      </c>
      <c r="DS887">
        <v>40565</v>
      </c>
      <c r="DT887">
        <v>15964</v>
      </c>
      <c r="DU887">
        <v>163</v>
      </c>
      <c r="DV887">
        <v>214</v>
      </c>
      <c r="DW887">
        <v>236</v>
      </c>
      <c r="DX887">
        <v>198</v>
      </c>
      <c r="DY887">
        <v>-5319</v>
      </c>
      <c r="DZ887">
        <v>5177</v>
      </c>
      <c r="EA887">
        <v>-8258</v>
      </c>
      <c r="EB887">
        <v>58</v>
      </c>
      <c r="EC887">
        <v>1240</v>
      </c>
      <c r="ED887">
        <v>1140</v>
      </c>
      <c r="EE887">
        <v>110</v>
      </c>
      <c r="EF887">
        <v>391</v>
      </c>
      <c r="EG887">
        <v>108.39593948</v>
      </c>
      <c r="EH887">
        <v>108.395156296</v>
      </c>
      <c r="EI887">
        <v>108.37895309699999</v>
      </c>
      <c r="EJ887">
        <v>108.381685838</v>
      </c>
      <c r="EK887">
        <v>108.394292265</v>
      </c>
      <c r="EL887">
        <v>108.396349223</v>
      </c>
      <c r="EM887">
        <v>108.399661572</v>
      </c>
      <c r="EN887">
        <v>108.40513347</v>
      </c>
      <c r="EO887">
        <v>108.429653938</v>
      </c>
      <c r="EP887">
        <v>108.40794581599999</v>
      </c>
      <c r="EQ887">
        <v>108.379815385</v>
      </c>
      <c r="ER887">
        <v>108.329979522</v>
      </c>
    </row>
    <row r="888" spans="1:148" x14ac:dyDescent="0.3">
      <c r="A888" s="2">
        <v>45179</v>
      </c>
      <c r="B888">
        <v>103.29</v>
      </c>
      <c r="C888">
        <v>103.24</v>
      </c>
      <c r="D888">
        <v>103.33</v>
      </c>
      <c r="E888">
        <v>103.22</v>
      </c>
      <c r="F888">
        <v>146563</v>
      </c>
      <c r="G888">
        <v>3.8290000000000002</v>
      </c>
      <c r="H888">
        <v>103.29</v>
      </c>
      <c r="I888">
        <v>0.11</v>
      </c>
      <c r="J888">
        <v>103.29</v>
      </c>
      <c r="K888">
        <v>0.38</v>
      </c>
      <c r="L888">
        <v>103.31</v>
      </c>
      <c r="M888">
        <v>-0.02</v>
      </c>
      <c r="N888">
        <v>0</v>
      </c>
      <c r="O888">
        <v>103.303</v>
      </c>
      <c r="P888">
        <v>-0.02</v>
      </c>
      <c r="Q888">
        <v>0.02</v>
      </c>
      <c r="R888">
        <v>3.823</v>
      </c>
      <c r="S888">
        <v>2.7730999999999999</v>
      </c>
      <c r="T888">
        <v>103.312</v>
      </c>
      <c r="U888">
        <v>3.8210000000000002</v>
      </c>
      <c r="V888">
        <v>417599</v>
      </c>
      <c r="W888">
        <v>3123</v>
      </c>
      <c r="X888">
        <v>66524</v>
      </c>
      <c r="Y888">
        <v>80039</v>
      </c>
      <c r="Z888">
        <v>6029</v>
      </c>
      <c r="AA888">
        <v>5006</v>
      </c>
      <c r="AB888">
        <v>3400</v>
      </c>
      <c r="AC888">
        <v>192</v>
      </c>
      <c r="AD888">
        <v>170</v>
      </c>
      <c r="AE888">
        <v>-7540</v>
      </c>
      <c r="AF888">
        <v>7711</v>
      </c>
      <c r="AG888">
        <v>-3522</v>
      </c>
      <c r="AH888">
        <v>-338</v>
      </c>
      <c r="AI888">
        <v>-5116</v>
      </c>
      <c r="AJ888">
        <v>781</v>
      </c>
      <c r="AK888">
        <v>495</v>
      </c>
      <c r="AL888">
        <v>160</v>
      </c>
      <c r="AM888">
        <v>103.290677583</v>
      </c>
      <c r="AN888">
        <v>103.288546862</v>
      </c>
      <c r="AO888">
        <v>103.285939713</v>
      </c>
      <c r="AP888">
        <v>103.28844635999999</v>
      </c>
      <c r="AQ888">
        <v>103.289650898</v>
      </c>
      <c r="AR888">
        <v>103.289272967</v>
      </c>
      <c r="AS888">
        <v>103.291081816</v>
      </c>
      <c r="AT888">
        <v>103.29084405899999</v>
      </c>
      <c r="AU888">
        <v>103.296132833</v>
      </c>
      <c r="AV888">
        <v>103.28807919800001</v>
      </c>
      <c r="AW888">
        <v>103.292106481</v>
      </c>
      <c r="AX888">
        <v>103.26792250600001</v>
      </c>
      <c r="AY888">
        <v>105.24</v>
      </c>
      <c r="AZ888">
        <v>105.16</v>
      </c>
      <c r="BA888">
        <v>105.24</v>
      </c>
      <c r="BB888">
        <v>105.16</v>
      </c>
      <c r="BC888">
        <v>20</v>
      </c>
      <c r="BD888">
        <v>3.8380000000000001</v>
      </c>
      <c r="BE888">
        <v>105.24</v>
      </c>
      <c r="BF888">
        <v>0.08</v>
      </c>
      <c r="BG888">
        <v>0</v>
      </c>
      <c r="BH888">
        <v>0</v>
      </c>
      <c r="BI888">
        <v>105.25</v>
      </c>
      <c r="BJ888">
        <v>-0.01</v>
      </c>
      <c r="BK888">
        <v>0</v>
      </c>
      <c r="BL888">
        <v>105.25</v>
      </c>
      <c r="BM888">
        <v>-0.01</v>
      </c>
      <c r="BN888">
        <v>0.01</v>
      </c>
      <c r="BO888">
        <v>3.8370000000000002</v>
      </c>
      <c r="BP888">
        <v>4.4162999999999997</v>
      </c>
      <c r="BQ888">
        <v>105.253</v>
      </c>
      <c r="BR888">
        <v>3.8359999999999999</v>
      </c>
      <c r="BS888">
        <v>6</v>
      </c>
      <c r="BT888">
        <v>0</v>
      </c>
      <c r="BU888">
        <v>20</v>
      </c>
      <c r="BV888">
        <v>0</v>
      </c>
      <c r="BW888">
        <v>0</v>
      </c>
      <c r="BX888">
        <v>0</v>
      </c>
      <c r="BY888">
        <v>0</v>
      </c>
      <c r="BZ888">
        <v>0</v>
      </c>
      <c r="CA888">
        <v>0</v>
      </c>
      <c r="CB888">
        <v>0</v>
      </c>
      <c r="CC888">
        <v>0</v>
      </c>
      <c r="CD888">
        <v>0</v>
      </c>
      <c r="CE888">
        <v>0</v>
      </c>
      <c r="CF888">
        <v>0</v>
      </c>
      <c r="CG888">
        <v>0</v>
      </c>
      <c r="CH888">
        <v>0</v>
      </c>
      <c r="CI888">
        <v>0</v>
      </c>
      <c r="CJ888">
        <v>105.2</v>
      </c>
      <c r="CK888">
        <v>105.2</v>
      </c>
      <c r="CL888">
        <v>0</v>
      </c>
      <c r="CM888">
        <v>0</v>
      </c>
      <c r="CN888">
        <v>105.2</v>
      </c>
      <c r="CO888">
        <v>105.2</v>
      </c>
      <c r="CP888">
        <v>0</v>
      </c>
      <c r="CQ888">
        <v>0</v>
      </c>
      <c r="CR888">
        <v>0</v>
      </c>
      <c r="CS888">
        <v>0</v>
      </c>
      <c r="CT888">
        <v>0</v>
      </c>
      <c r="CU888">
        <v>0</v>
      </c>
      <c r="CV888">
        <v>109.03</v>
      </c>
      <c r="CW888">
        <v>108.6</v>
      </c>
      <c r="CX888">
        <v>109.14</v>
      </c>
      <c r="CY888">
        <v>108.55</v>
      </c>
      <c r="CZ888">
        <v>66000</v>
      </c>
      <c r="DA888">
        <v>3.9009999999999998</v>
      </c>
      <c r="DB888">
        <v>109.03</v>
      </c>
      <c r="DC888">
        <v>0.59</v>
      </c>
      <c r="DD888">
        <v>108.9</v>
      </c>
      <c r="DE888">
        <v>2.0099999999999998</v>
      </c>
      <c r="DF888">
        <v>109.02</v>
      </c>
      <c r="DG888">
        <v>0.01</v>
      </c>
      <c r="DH888">
        <v>0</v>
      </c>
      <c r="DI888">
        <v>109.045</v>
      </c>
      <c r="DJ888">
        <v>0.01</v>
      </c>
      <c r="DK888">
        <v>-0.01</v>
      </c>
      <c r="DL888">
        <v>3.9020000000000001</v>
      </c>
      <c r="DM888">
        <v>7.9349999999999996</v>
      </c>
      <c r="DN888">
        <v>109.02800000000001</v>
      </c>
      <c r="DO888">
        <v>3.9009999999999998</v>
      </c>
      <c r="DP888">
        <v>161409</v>
      </c>
      <c r="DQ888">
        <v>-1360</v>
      </c>
      <c r="DR888">
        <v>28897</v>
      </c>
      <c r="DS888">
        <v>37103</v>
      </c>
      <c r="DT888">
        <v>13911</v>
      </c>
      <c r="DU888">
        <v>262</v>
      </c>
      <c r="DV888">
        <v>144</v>
      </c>
      <c r="DW888">
        <v>127</v>
      </c>
      <c r="DX888">
        <v>141</v>
      </c>
      <c r="DY888">
        <v>-4293</v>
      </c>
      <c r="DZ888">
        <v>4556</v>
      </c>
      <c r="EA888">
        <v>-2961</v>
      </c>
      <c r="EB888">
        <v>-105</v>
      </c>
      <c r="EC888">
        <v>-1020</v>
      </c>
      <c r="ED888">
        <v>-277</v>
      </c>
      <c r="EE888">
        <v>-190</v>
      </c>
      <c r="EF888">
        <v>260</v>
      </c>
      <c r="EG888">
        <v>108.91500865499999</v>
      </c>
      <c r="EH888">
        <v>108.914494541</v>
      </c>
      <c r="EI888">
        <v>108.890993954</v>
      </c>
      <c r="EJ888">
        <v>108.892940634</v>
      </c>
      <c r="EK888">
        <v>108.917171276</v>
      </c>
      <c r="EL888">
        <v>108.915621539</v>
      </c>
      <c r="EM888">
        <v>108.876358908</v>
      </c>
      <c r="EN888">
        <v>108.906084337</v>
      </c>
      <c r="EO888">
        <v>108.912359657</v>
      </c>
      <c r="EP888">
        <v>108.907255083</v>
      </c>
      <c r="EQ888">
        <v>108.88107734800001</v>
      </c>
      <c r="ER888">
        <v>108.93064877</v>
      </c>
    </row>
    <row r="889" spans="1:148" x14ac:dyDescent="0.3">
      <c r="A889" s="2">
        <v>45178</v>
      </c>
      <c r="B889">
        <v>103.29</v>
      </c>
      <c r="C889">
        <v>103.24</v>
      </c>
      <c r="D889">
        <v>103.33</v>
      </c>
      <c r="E889">
        <v>103.22</v>
      </c>
      <c r="F889">
        <v>146563</v>
      </c>
      <c r="G889">
        <v>3.8290000000000002</v>
      </c>
      <c r="H889">
        <v>103.29</v>
      </c>
      <c r="I889">
        <v>0.11</v>
      </c>
      <c r="J889">
        <v>103.29</v>
      </c>
      <c r="K889">
        <v>0.38</v>
      </c>
      <c r="L889">
        <v>103.31</v>
      </c>
      <c r="M889">
        <v>-0.02</v>
      </c>
      <c r="N889">
        <v>0</v>
      </c>
      <c r="O889">
        <v>103.303</v>
      </c>
      <c r="P889">
        <v>-0.02</v>
      </c>
      <c r="Q889">
        <v>0.02</v>
      </c>
      <c r="R889">
        <v>3.823</v>
      </c>
      <c r="S889">
        <v>2.7730999999999999</v>
      </c>
      <c r="T889">
        <v>103.312</v>
      </c>
      <c r="U889">
        <v>3.8210000000000002</v>
      </c>
      <c r="V889">
        <v>417599</v>
      </c>
      <c r="W889">
        <v>3123</v>
      </c>
      <c r="X889">
        <v>66524</v>
      </c>
      <c r="Y889">
        <v>80039</v>
      </c>
      <c r="Z889">
        <v>6029</v>
      </c>
      <c r="AA889">
        <v>5006</v>
      </c>
      <c r="AB889">
        <v>3400</v>
      </c>
      <c r="AC889">
        <v>192</v>
      </c>
      <c r="AD889">
        <v>170</v>
      </c>
      <c r="AE889">
        <v>-7540</v>
      </c>
      <c r="AF889">
        <v>7711</v>
      </c>
      <c r="AG889">
        <v>-3522</v>
      </c>
      <c r="AH889">
        <v>-338</v>
      </c>
      <c r="AI889">
        <v>-5116</v>
      </c>
      <c r="AJ889">
        <v>781</v>
      </c>
      <c r="AK889">
        <v>495</v>
      </c>
      <c r="AL889">
        <v>160</v>
      </c>
      <c r="AM889">
        <v>103.290677583</v>
      </c>
      <c r="AN889">
        <v>103.288546862</v>
      </c>
      <c r="AO889">
        <v>103.285939713</v>
      </c>
      <c r="AP889">
        <v>103.28844635999999</v>
      </c>
      <c r="AQ889">
        <v>103.289650898</v>
      </c>
      <c r="AR889">
        <v>103.289272967</v>
      </c>
      <c r="AS889">
        <v>103.291081816</v>
      </c>
      <c r="AT889">
        <v>103.29084405899999</v>
      </c>
      <c r="AU889">
        <v>103.296132833</v>
      </c>
      <c r="AV889">
        <v>103.28807919800001</v>
      </c>
      <c r="AW889">
        <v>103.292106481</v>
      </c>
      <c r="AX889">
        <v>103.26792250600001</v>
      </c>
      <c r="AY889">
        <v>105.24</v>
      </c>
      <c r="AZ889">
        <v>105.16</v>
      </c>
      <c r="BA889">
        <v>105.24</v>
      </c>
      <c r="BB889">
        <v>105.16</v>
      </c>
      <c r="BC889">
        <v>20</v>
      </c>
      <c r="BD889">
        <v>3.8380000000000001</v>
      </c>
      <c r="BE889">
        <v>105.24</v>
      </c>
      <c r="BF889">
        <v>0.08</v>
      </c>
      <c r="BG889">
        <v>0</v>
      </c>
      <c r="BH889">
        <v>0</v>
      </c>
      <c r="BI889">
        <v>105.25</v>
      </c>
      <c r="BJ889">
        <v>-0.01</v>
      </c>
      <c r="BK889">
        <v>0</v>
      </c>
      <c r="BL889">
        <v>105.25</v>
      </c>
      <c r="BM889">
        <v>-0.01</v>
      </c>
      <c r="BN889">
        <v>0.01</v>
      </c>
      <c r="BO889">
        <v>3.8370000000000002</v>
      </c>
      <c r="BP889">
        <v>4.4162999999999997</v>
      </c>
      <c r="BQ889">
        <v>105.253</v>
      </c>
      <c r="BR889">
        <v>3.8359999999999999</v>
      </c>
      <c r="BS889">
        <v>6</v>
      </c>
      <c r="BT889">
        <v>0</v>
      </c>
      <c r="BU889">
        <v>20</v>
      </c>
      <c r="BV889">
        <v>0</v>
      </c>
      <c r="BW889">
        <v>0</v>
      </c>
      <c r="BX889">
        <v>0</v>
      </c>
      <c r="BY889">
        <v>0</v>
      </c>
      <c r="BZ889">
        <v>0</v>
      </c>
      <c r="CA889">
        <v>0</v>
      </c>
      <c r="CB889">
        <v>0</v>
      </c>
      <c r="CC889">
        <v>0</v>
      </c>
      <c r="CD889">
        <v>0</v>
      </c>
      <c r="CE889">
        <v>0</v>
      </c>
      <c r="CF889">
        <v>0</v>
      </c>
      <c r="CG889">
        <v>0</v>
      </c>
      <c r="CH889">
        <v>0</v>
      </c>
      <c r="CI889">
        <v>0</v>
      </c>
      <c r="CJ889">
        <v>105.2</v>
      </c>
      <c r="CK889">
        <v>105.2</v>
      </c>
      <c r="CL889">
        <v>0</v>
      </c>
      <c r="CM889">
        <v>0</v>
      </c>
      <c r="CN889">
        <v>105.2</v>
      </c>
      <c r="CO889">
        <v>105.2</v>
      </c>
      <c r="CP889">
        <v>0</v>
      </c>
      <c r="CQ889">
        <v>0</v>
      </c>
      <c r="CR889">
        <v>0</v>
      </c>
      <c r="CS889">
        <v>0</v>
      </c>
      <c r="CT889">
        <v>0</v>
      </c>
      <c r="CU889">
        <v>0</v>
      </c>
      <c r="CV889">
        <v>109.03</v>
      </c>
      <c r="CW889">
        <v>108.6</v>
      </c>
      <c r="CX889">
        <v>109.14</v>
      </c>
      <c r="CY889">
        <v>108.55</v>
      </c>
      <c r="CZ889">
        <v>66000</v>
      </c>
      <c r="DA889">
        <v>3.9009999999999998</v>
      </c>
      <c r="DB889">
        <v>109.03</v>
      </c>
      <c r="DC889">
        <v>0.59</v>
      </c>
      <c r="DD889">
        <v>108.9</v>
      </c>
      <c r="DE889">
        <v>2.0099999999999998</v>
      </c>
      <c r="DF889">
        <v>109.02</v>
      </c>
      <c r="DG889">
        <v>0.01</v>
      </c>
      <c r="DH889">
        <v>0</v>
      </c>
      <c r="DI889">
        <v>109.045</v>
      </c>
      <c r="DJ889">
        <v>0.01</v>
      </c>
      <c r="DK889">
        <v>-0.01</v>
      </c>
      <c r="DL889">
        <v>3.9020000000000001</v>
      </c>
      <c r="DM889">
        <v>7.9349999999999996</v>
      </c>
      <c r="DN889">
        <v>109.02800000000001</v>
      </c>
      <c r="DO889">
        <v>3.9009999999999998</v>
      </c>
      <c r="DP889">
        <v>161409</v>
      </c>
      <c r="DQ889">
        <v>-1360</v>
      </c>
      <c r="DR889">
        <v>28897</v>
      </c>
      <c r="DS889">
        <v>37103</v>
      </c>
      <c r="DT889">
        <v>13911</v>
      </c>
      <c r="DU889">
        <v>262</v>
      </c>
      <c r="DV889">
        <v>144</v>
      </c>
      <c r="DW889">
        <v>127</v>
      </c>
      <c r="DX889">
        <v>141</v>
      </c>
      <c r="DY889">
        <v>-4293</v>
      </c>
      <c r="DZ889">
        <v>4556</v>
      </c>
      <c r="EA889">
        <v>-2961</v>
      </c>
      <c r="EB889">
        <v>-105</v>
      </c>
      <c r="EC889">
        <v>-1020</v>
      </c>
      <c r="ED889">
        <v>-277</v>
      </c>
      <c r="EE889">
        <v>-190</v>
      </c>
      <c r="EF889">
        <v>260</v>
      </c>
      <c r="EG889">
        <v>108.91500865499999</v>
      </c>
      <c r="EH889">
        <v>108.914494541</v>
      </c>
      <c r="EI889">
        <v>108.890993954</v>
      </c>
      <c r="EJ889">
        <v>108.892940634</v>
      </c>
      <c r="EK889">
        <v>108.917171276</v>
      </c>
      <c r="EL889">
        <v>108.915621539</v>
      </c>
      <c r="EM889">
        <v>108.876358908</v>
      </c>
      <c r="EN889">
        <v>108.906084337</v>
      </c>
      <c r="EO889">
        <v>108.912359657</v>
      </c>
      <c r="EP889">
        <v>108.907255083</v>
      </c>
      <c r="EQ889">
        <v>108.88107734800001</v>
      </c>
      <c r="ER889">
        <v>108.93064877</v>
      </c>
    </row>
    <row r="890" spans="1:148" x14ac:dyDescent="0.3">
      <c r="A890" s="2">
        <v>45177</v>
      </c>
      <c r="B890">
        <v>103.29</v>
      </c>
      <c r="C890">
        <v>103.24</v>
      </c>
      <c r="D890">
        <v>103.33</v>
      </c>
      <c r="E890">
        <v>103.22</v>
      </c>
      <c r="F890">
        <v>146563</v>
      </c>
      <c r="G890">
        <v>3.8290000000000002</v>
      </c>
      <c r="H890">
        <v>103.29</v>
      </c>
      <c r="I890">
        <v>0.11</v>
      </c>
      <c r="J890">
        <v>103.29</v>
      </c>
      <c r="K890">
        <v>0.38</v>
      </c>
      <c r="L890">
        <v>103.31</v>
      </c>
      <c r="M890">
        <v>-0.02</v>
      </c>
      <c r="N890">
        <v>0</v>
      </c>
      <c r="O890">
        <v>103.303</v>
      </c>
      <c r="P890">
        <v>-0.02</v>
      </c>
      <c r="Q890">
        <v>0.02</v>
      </c>
      <c r="R890">
        <v>3.823</v>
      </c>
      <c r="S890">
        <v>2.7730999999999999</v>
      </c>
      <c r="T890">
        <v>103.312</v>
      </c>
      <c r="U890">
        <v>3.8210000000000002</v>
      </c>
      <c r="V890">
        <v>417599</v>
      </c>
      <c r="W890">
        <v>3123</v>
      </c>
      <c r="X890">
        <v>66524</v>
      </c>
      <c r="Y890">
        <v>80039</v>
      </c>
      <c r="Z890">
        <v>6029</v>
      </c>
      <c r="AA890">
        <v>5006</v>
      </c>
      <c r="AB890">
        <v>3400</v>
      </c>
      <c r="AC890">
        <v>192</v>
      </c>
      <c r="AD890">
        <v>170</v>
      </c>
      <c r="AE890">
        <v>-7540</v>
      </c>
      <c r="AF890">
        <v>7711</v>
      </c>
      <c r="AG890">
        <v>-3522</v>
      </c>
      <c r="AH890">
        <v>-338</v>
      </c>
      <c r="AI890">
        <v>-5116</v>
      </c>
      <c r="AJ890">
        <v>781</v>
      </c>
      <c r="AK890">
        <v>495</v>
      </c>
      <c r="AL890">
        <v>160</v>
      </c>
      <c r="AM890">
        <v>103.290677583</v>
      </c>
      <c r="AN890">
        <v>103.288546862</v>
      </c>
      <c r="AO890">
        <v>103.285939713</v>
      </c>
      <c r="AP890">
        <v>103.28844635999999</v>
      </c>
      <c r="AQ890">
        <v>103.289650898</v>
      </c>
      <c r="AR890">
        <v>103.289272967</v>
      </c>
      <c r="AS890">
        <v>103.291081816</v>
      </c>
      <c r="AT890">
        <v>103.29084405899999</v>
      </c>
      <c r="AU890">
        <v>103.296132833</v>
      </c>
      <c r="AV890">
        <v>103.28807919800001</v>
      </c>
      <c r="AW890">
        <v>103.292106481</v>
      </c>
      <c r="AX890">
        <v>103.26792250600001</v>
      </c>
      <c r="AY890">
        <v>105.24</v>
      </c>
      <c r="AZ890">
        <v>105.16</v>
      </c>
      <c r="BA890">
        <v>105.24</v>
      </c>
      <c r="BB890">
        <v>105.16</v>
      </c>
      <c r="BC890">
        <v>20</v>
      </c>
      <c r="BD890">
        <v>3.8380000000000001</v>
      </c>
      <c r="BE890">
        <v>105.24</v>
      </c>
      <c r="BF890">
        <v>0.08</v>
      </c>
      <c r="BG890">
        <v>0</v>
      </c>
      <c r="BH890">
        <v>0</v>
      </c>
      <c r="BI890">
        <v>105.25</v>
      </c>
      <c r="BJ890">
        <v>-0.01</v>
      </c>
      <c r="BK890">
        <v>0</v>
      </c>
      <c r="BL890">
        <v>105.25</v>
      </c>
      <c r="BM890">
        <v>-0.01</v>
      </c>
      <c r="BN890">
        <v>0.01</v>
      </c>
      <c r="BO890">
        <v>3.8370000000000002</v>
      </c>
      <c r="BP890">
        <v>4.4162999999999997</v>
      </c>
      <c r="BQ890">
        <v>105.253</v>
      </c>
      <c r="BR890">
        <v>3.8359999999999999</v>
      </c>
      <c r="BS890">
        <v>6</v>
      </c>
      <c r="BT890">
        <v>0</v>
      </c>
      <c r="BU890">
        <v>20</v>
      </c>
      <c r="BV890">
        <v>0</v>
      </c>
      <c r="BW890">
        <v>0</v>
      </c>
      <c r="BX890">
        <v>0</v>
      </c>
      <c r="BY890">
        <v>0</v>
      </c>
      <c r="BZ890">
        <v>0</v>
      </c>
      <c r="CA890">
        <v>0</v>
      </c>
      <c r="CB890">
        <v>0</v>
      </c>
      <c r="CC890">
        <v>0</v>
      </c>
      <c r="CD890">
        <v>0</v>
      </c>
      <c r="CE890">
        <v>0</v>
      </c>
      <c r="CF890">
        <v>0</v>
      </c>
      <c r="CG890">
        <v>0</v>
      </c>
      <c r="CH890">
        <v>0</v>
      </c>
      <c r="CI890">
        <v>0</v>
      </c>
      <c r="CJ890">
        <v>105.2</v>
      </c>
      <c r="CK890">
        <v>105.2</v>
      </c>
      <c r="CL890">
        <v>0</v>
      </c>
      <c r="CM890">
        <v>0</v>
      </c>
      <c r="CN890">
        <v>105.2</v>
      </c>
      <c r="CO890">
        <v>105.2</v>
      </c>
      <c r="CP890">
        <v>0</v>
      </c>
      <c r="CQ890">
        <v>0</v>
      </c>
      <c r="CR890">
        <v>0</v>
      </c>
      <c r="CS890">
        <v>0</v>
      </c>
      <c r="CT890">
        <v>0</v>
      </c>
      <c r="CU890">
        <v>0</v>
      </c>
      <c r="CV890">
        <v>109.03</v>
      </c>
      <c r="CW890">
        <v>108.6</v>
      </c>
      <c r="CX890">
        <v>109.14</v>
      </c>
      <c r="CY890">
        <v>108.55</v>
      </c>
      <c r="CZ890">
        <v>66000</v>
      </c>
      <c r="DA890">
        <v>3.9009999999999998</v>
      </c>
      <c r="DB890">
        <v>109.03</v>
      </c>
      <c r="DC890">
        <v>0.59</v>
      </c>
      <c r="DD890">
        <v>108.9</v>
      </c>
      <c r="DE890">
        <v>2.0099999999999998</v>
      </c>
      <c r="DF890">
        <v>109.02</v>
      </c>
      <c r="DG890">
        <v>0.01</v>
      </c>
      <c r="DH890">
        <v>0</v>
      </c>
      <c r="DI890">
        <v>109.045</v>
      </c>
      <c r="DJ890">
        <v>0.01</v>
      </c>
      <c r="DK890">
        <v>-0.01</v>
      </c>
      <c r="DL890">
        <v>3.9020000000000001</v>
      </c>
      <c r="DM890">
        <v>7.9349999999999996</v>
      </c>
      <c r="DN890">
        <v>109.02800000000001</v>
      </c>
      <c r="DO890">
        <v>3.9009999999999998</v>
      </c>
      <c r="DP890">
        <v>161409</v>
      </c>
      <c r="DQ890">
        <v>-1360</v>
      </c>
      <c r="DR890">
        <v>28897</v>
      </c>
      <c r="DS890">
        <v>37103</v>
      </c>
      <c r="DT890">
        <v>13911</v>
      </c>
      <c r="DU890">
        <v>262</v>
      </c>
      <c r="DV890">
        <v>144</v>
      </c>
      <c r="DW890">
        <v>127</v>
      </c>
      <c r="DX890">
        <v>141</v>
      </c>
      <c r="DY890">
        <v>-4293</v>
      </c>
      <c r="DZ890">
        <v>4556</v>
      </c>
      <c r="EA890">
        <v>-2961</v>
      </c>
      <c r="EB890">
        <v>-105</v>
      </c>
      <c r="EC890">
        <v>-1020</v>
      </c>
      <c r="ED890">
        <v>-277</v>
      </c>
      <c r="EE890">
        <v>-190</v>
      </c>
      <c r="EF890">
        <v>260</v>
      </c>
      <c r="EG890">
        <v>108.91500865499999</v>
      </c>
      <c r="EH890">
        <v>108.914494541</v>
      </c>
      <c r="EI890">
        <v>108.890993954</v>
      </c>
      <c r="EJ890">
        <v>108.892940634</v>
      </c>
      <c r="EK890">
        <v>108.917171276</v>
      </c>
      <c r="EL890">
        <v>108.915621539</v>
      </c>
      <c r="EM890">
        <v>108.876358908</v>
      </c>
      <c r="EN890">
        <v>108.906084337</v>
      </c>
      <c r="EO890">
        <v>108.912359657</v>
      </c>
      <c r="EP890">
        <v>108.907255083</v>
      </c>
      <c r="EQ890">
        <v>108.88107734800001</v>
      </c>
      <c r="ER890">
        <v>108.93064877</v>
      </c>
    </row>
    <row r="891" spans="1:148" x14ac:dyDescent="0.3">
      <c r="A891" s="2">
        <v>45176</v>
      </c>
      <c r="B891">
        <v>103.16</v>
      </c>
      <c r="C891">
        <v>103.26</v>
      </c>
      <c r="D891">
        <v>103.27</v>
      </c>
      <c r="E891">
        <v>103.04</v>
      </c>
      <c r="F891">
        <v>228033</v>
      </c>
      <c r="G891">
        <v>3.8740000000000001</v>
      </c>
      <c r="H891">
        <v>103.16</v>
      </c>
      <c r="I891">
        <v>0.23</v>
      </c>
      <c r="J891">
        <v>103.17</v>
      </c>
      <c r="K891">
        <v>0.89</v>
      </c>
      <c r="L891">
        <v>103.16</v>
      </c>
      <c r="M891">
        <v>-0.01</v>
      </c>
      <c r="N891">
        <v>-0.01</v>
      </c>
      <c r="O891">
        <v>103.163</v>
      </c>
      <c r="P891">
        <v>0</v>
      </c>
      <c r="Q891">
        <v>0</v>
      </c>
      <c r="R891">
        <v>3.8730000000000002</v>
      </c>
      <c r="S891">
        <v>2.7724000000000002</v>
      </c>
      <c r="T891">
        <v>103.17400000000001</v>
      </c>
      <c r="U891">
        <v>3.8690000000000002</v>
      </c>
      <c r="V891">
        <v>414476</v>
      </c>
      <c r="W891">
        <v>3106</v>
      </c>
      <c r="X891">
        <v>124611</v>
      </c>
      <c r="Y891">
        <v>103422</v>
      </c>
      <c r="Z891">
        <v>9601</v>
      </c>
      <c r="AA891">
        <v>2828</v>
      </c>
      <c r="AB891">
        <v>2374</v>
      </c>
      <c r="AC891">
        <v>209</v>
      </c>
      <c r="AD891">
        <v>226</v>
      </c>
      <c r="AE891">
        <v>17608</v>
      </c>
      <c r="AF891">
        <v>-18063</v>
      </c>
      <c r="AG891">
        <v>6005</v>
      </c>
      <c r="AH891">
        <v>3542</v>
      </c>
      <c r="AI891">
        <v>5685</v>
      </c>
      <c r="AJ891">
        <v>470</v>
      </c>
      <c r="AK891">
        <v>195</v>
      </c>
      <c r="AL891">
        <v>1711</v>
      </c>
      <c r="AM891">
        <v>103.168129077</v>
      </c>
      <c r="AN891">
        <v>103.170515348</v>
      </c>
      <c r="AO891">
        <v>103.174667418</v>
      </c>
      <c r="AP891">
        <v>103.17261103600001</v>
      </c>
      <c r="AQ891">
        <v>103.167622041</v>
      </c>
      <c r="AR891">
        <v>103.16936547100001</v>
      </c>
      <c r="AS891">
        <v>103.16392600499999</v>
      </c>
      <c r="AT891">
        <v>103.178310727</v>
      </c>
      <c r="AU891">
        <v>103.171174917</v>
      </c>
      <c r="AV891">
        <v>103.174646508</v>
      </c>
      <c r="AW891">
        <v>103.150923077</v>
      </c>
      <c r="AX891">
        <v>103.155550725</v>
      </c>
      <c r="AY891">
        <v>104.79</v>
      </c>
      <c r="AZ891">
        <v>104.77</v>
      </c>
      <c r="BA891">
        <v>104.79</v>
      </c>
      <c r="BB891">
        <v>104.77</v>
      </c>
      <c r="BC891">
        <v>2</v>
      </c>
      <c r="BD891">
        <v>3.9350000000000001</v>
      </c>
      <c r="BE891">
        <v>104.79</v>
      </c>
      <c r="BF891">
        <v>0.02</v>
      </c>
      <c r="BG891">
        <v>0</v>
      </c>
      <c r="BH891">
        <v>0</v>
      </c>
      <c r="BI891">
        <v>105</v>
      </c>
      <c r="BJ891">
        <v>-0.21</v>
      </c>
      <c r="BK891">
        <v>0</v>
      </c>
      <c r="BL891">
        <v>105</v>
      </c>
      <c r="BM891">
        <v>-0.21</v>
      </c>
      <c r="BN891">
        <v>0.21</v>
      </c>
      <c r="BO891">
        <v>3.89</v>
      </c>
      <c r="BP891">
        <v>4.4128999999999996</v>
      </c>
      <c r="BQ891">
        <v>105.009</v>
      </c>
      <c r="BR891">
        <v>3.8879999999999999</v>
      </c>
      <c r="BS891">
        <v>6</v>
      </c>
      <c r="BT891">
        <v>1</v>
      </c>
      <c r="BU891">
        <v>2</v>
      </c>
      <c r="BV891">
        <v>0</v>
      </c>
      <c r="BW891">
        <v>0</v>
      </c>
      <c r="BX891">
        <v>3</v>
      </c>
      <c r="BY891">
        <v>3</v>
      </c>
      <c r="BZ891">
        <v>3</v>
      </c>
      <c r="CA891">
        <v>3</v>
      </c>
      <c r="CB891">
        <v>0</v>
      </c>
      <c r="CC891">
        <v>0</v>
      </c>
      <c r="CD891">
        <v>0</v>
      </c>
      <c r="CE891">
        <v>0</v>
      </c>
      <c r="CF891">
        <v>0</v>
      </c>
      <c r="CG891">
        <v>0</v>
      </c>
      <c r="CH891">
        <v>0</v>
      </c>
      <c r="CI891">
        <v>0</v>
      </c>
      <c r="CJ891">
        <v>104.78</v>
      </c>
      <c r="CK891">
        <v>104.78</v>
      </c>
      <c r="CL891">
        <v>0</v>
      </c>
      <c r="CM891">
        <v>0</v>
      </c>
      <c r="CN891">
        <v>104.78</v>
      </c>
      <c r="CO891">
        <v>104.78</v>
      </c>
      <c r="CP891">
        <v>0</v>
      </c>
      <c r="CQ891">
        <v>0</v>
      </c>
      <c r="CR891">
        <v>0</v>
      </c>
      <c r="CS891">
        <v>0</v>
      </c>
      <c r="CT891">
        <v>0</v>
      </c>
      <c r="CU891">
        <v>0</v>
      </c>
      <c r="CV891">
        <v>108.35</v>
      </c>
      <c r="CW891">
        <v>108.68</v>
      </c>
      <c r="CX891">
        <v>108.69</v>
      </c>
      <c r="CY891">
        <v>108.05</v>
      </c>
      <c r="CZ891">
        <v>78282</v>
      </c>
      <c r="DA891">
        <v>3.98</v>
      </c>
      <c r="DB891">
        <v>108.35</v>
      </c>
      <c r="DC891">
        <v>0.64</v>
      </c>
      <c r="DD891">
        <v>108.36</v>
      </c>
      <c r="DE891">
        <v>2.2000000000000002</v>
      </c>
      <c r="DF891">
        <v>108.37</v>
      </c>
      <c r="DG891">
        <v>-0.04</v>
      </c>
      <c r="DH891">
        <v>-0.02</v>
      </c>
      <c r="DI891">
        <v>108.364</v>
      </c>
      <c r="DJ891">
        <v>-0.02</v>
      </c>
      <c r="DK891">
        <v>0.02</v>
      </c>
      <c r="DL891">
        <v>3.9769999999999999</v>
      </c>
      <c r="DM891">
        <v>7.9249999999999998</v>
      </c>
      <c r="DN891">
        <v>108.39</v>
      </c>
      <c r="DO891">
        <v>3.9750000000000001</v>
      </c>
      <c r="DP891">
        <v>162769</v>
      </c>
      <c r="DQ891">
        <v>67</v>
      </c>
      <c r="DR891">
        <v>38785</v>
      </c>
      <c r="DS891">
        <v>39497</v>
      </c>
      <c r="DT891">
        <v>16566</v>
      </c>
      <c r="DU891">
        <v>312</v>
      </c>
      <c r="DV891">
        <v>183</v>
      </c>
      <c r="DW891">
        <v>247</v>
      </c>
      <c r="DX891">
        <v>108</v>
      </c>
      <c r="DY891">
        <v>6646</v>
      </c>
      <c r="DZ891">
        <v>-6760</v>
      </c>
      <c r="EA891">
        <v>5263</v>
      </c>
      <c r="EB891">
        <v>-544</v>
      </c>
      <c r="EC891">
        <v>1549</v>
      </c>
      <c r="ED891">
        <v>-635</v>
      </c>
      <c r="EE891">
        <v>150</v>
      </c>
      <c r="EF891">
        <v>863</v>
      </c>
      <c r="EG891">
        <v>108.359640942</v>
      </c>
      <c r="EH891">
        <v>108.37007454099999</v>
      </c>
      <c r="EI891">
        <v>108.372305832</v>
      </c>
      <c r="EJ891">
        <v>108.363399947</v>
      </c>
      <c r="EK891">
        <v>108.359202551</v>
      </c>
      <c r="EL891">
        <v>108.372230569</v>
      </c>
      <c r="EM891">
        <v>108.357244094</v>
      </c>
      <c r="EN891">
        <v>108.33525876500001</v>
      </c>
      <c r="EO891">
        <v>108.397136702</v>
      </c>
      <c r="EP891">
        <v>108.387001463</v>
      </c>
      <c r="EQ891">
        <v>108.27716843</v>
      </c>
      <c r="ER891">
        <v>108.297323232</v>
      </c>
    </row>
    <row r="892" spans="1:148" x14ac:dyDescent="0.3">
      <c r="A892" s="2">
        <v>45175</v>
      </c>
      <c r="B892">
        <v>103.35</v>
      </c>
      <c r="C892">
        <v>103.3</v>
      </c>
      <c r="D892">
        <v>103.44</v>
      </c>
      <c r="E892">
        <v>103.28</v>
      </c>
      <c r="F892">
        <v>155775</v>
      </c>
      <c r="G892">
        <v>3.8079999999999998</v>
      </c>
      <c r="H892">
        <v>103.35</v>
      </c>
      <c r="I892">
        <v>0.16</v>
      </c>
      <c r="J892">
        <v>103.36</v>
      </c>
      <c r="K892">
        <v>0.67</v>
      </c>
      <c r="L892">
        <v>103.34</v>
      </c>
      <c r="M892">
        <v>0</v>
      </c>
      <c r="N892">
        <v>-0.01</v>
      </c>
      <c r="O892">
        <v>103.346</v>
      </c>
      <c r="P892">
        <v>0.01</v>
      </c>
      <c r="Q892">
        <v>-0.01</v>
      </c>
      <c r="R892">
        <v>3.81</v>
      </c>
      <c r="S892">
        <v>2.7734999999999999</v>
      </c>
      <c r="T892">
        <v>103.354</v>
      </c>
      <c r="U892">
        <v>3.806</v>
      </c>
      <c r="V892">
        <v>411370</v>
      </c>
      <c r="W892">
        <v>1257</v>
      </c>
      <c r="X892">
        <v>74343</v>
      </c>
      <c r="Y892">
        <v>81432</v>
      </c>
      <c r="Z892">
        <v>6194</v>
      </c>
      <c r="AA892">
        <v>694</v>
      </c>
      <c r="AB892">
        <v>5825</v>
      </c>
      <c r="AC892">
        <v>236</v>
      </c>
      <c r="AD892">
        <v>232</v>
      </c>
      <c r="AE892">
        <v>2234</v>
      </c>
      <c r="AF892">
        <v>-2224</v>
      </c>
      <c r="AG892">
        <v>-1299</v>
      </c>
      <c r="AH892">
        <v>377</v>
      </c>
      <c r="AI892">
        <v>2967</v>
      </c>
      <c r="AJ892">
        <v>49</v>
      </c>
      <c r="AK892">
        <v>250</v>
      </c>
      <c r="AL892">
        <v>-110</v>
      </c>
      <c r="AM892">
        <v>103.34935709</v>
      </c>
      <c r="AN892">
        <v>103.34976851499999</v>
      </c>
      <c r="AO892">
        <v>103.354238026</v>
      </c>
      <c r="AP892">
        <v>103.35414082600001</v>
      </c>
      <c r="AQ892">
        <v>103.34727639</v>
      </c>
      <c r="AR892">
        <v>103.350335262</v>
      </c>
      <c r="AS892">
        <v>103.355405989</v>
      </c>
      <c r="AT892">
        <v>103.329414789</v>
      </c>
      <c r="AU892">
        <v>103.360115749</v>
      </c>
      <c r="AV892">
        <v>103.355607639</v>
      </c>
      <c r="AW892">
        <v>103.34281803499999</v>
      </c>
      <c r="AX892">
        <v>103.345328358</v>
      </c>
      <c r="AY892">
        <v>105.34</v>
      </c>
      <c r="AZ892">
        <v>105.19</v>
      </c>
      <c r="BA892">
        <v>105.34</v>
      </c>
      <c r="BB892">
        <v>105.19</v>
      </c>
      <c r="BC892">
        <v>10</v>
      </c>
      <c r="BD892">
        <v>3.8170000000000002</v>
      </c>
      <c r="BE892">
        <v>105.34</v>
      </c>
      <c r="BF892">
        <v>0.15</v>
      </c>
      <c r="BG892">
        <v>0</v>
      </c>
      <c r="BH892">
        <v>0</v>
      </c>
      <c r="BI892">
        <v>105.28</v>
      </c>
      <c r="BJ892">
        <v>0.06</v>
      </c>
      <c r="BK892">
        <v>0</v>
      </c>
      <c r="BL892">
        <v>105.27800000000001</v>
      </c>
      <c r="BM892">
        <v>0.06</v>
      </c>
      <c r="BN892">
        <v>-0.06</v>
      </c>
      <c r="BO892">
        <v>3.83</v>
      </c>
      <c r="BP892">
        <v>4.4169999999999998</v>
      </c>
      <c r="BQ892">
        <v>105.288</v>
      </c>
      <c r="BR892">
        <v>3.8279999999999998</v>
      </c>
      <c r="BS892">
        <v>5</v>
      </c>
      <c r="BT892">
        <v>5</v>
      </c>
      <c r="BU892">
        <v>6</v>
      </c>
      <c r="BV892">
        <v>4</v>
      </c>
      <c r="BW892">
        <v>0</v>
      </c>
      <c r="BX892">
        <v>3</v>
      </c>
      <c r="BY892">
        <v>3</v>
      </c>
      <c r="BZ892">
        <v>3</v>
      </c>
      <c r="CA892">
        <v>3</v>
      </c>
      <c r="CB892">
        <v>0</v>
      </c>
      <c r="CC892">
        <v>0</v>
      </c>
      <c r="CD892">
        <v>0</v>
      </c>
      <c r="CE892">
        <v>0</v>
      </c>
      <c r="CF892">
        <v>0</v>
      </c>
      <c r="CG892">
        <v>0</v>
      </c>
      <c r="CH892">
        <v>0</v>
      </c>
      <c r="CI892">
        <v>0</v>
      </c>
      <c r="CJ892">
        <v>105.29300000000001</v>
      </c>
      <c r="CK892">
        <v>105.29300000000001</v>
      </c>
      <c r="CL892">
        <v>0</v>
      </c>
      <c r="CM892">
        <v>0</v>
      </c>
      <c r="CN892">
        <v>105.29300000000001</v>
      </c>
      <c r="CO892">
        <v>105.29300000000001</v>
      </c>
      <c r="CP892">
        <v>0</v>
      </c>
      <c r="CQ892">
        <v>0</v>
      </c>
      <c r="CR892">
        <v>0</v>
      </c>
      <c r="CS892">
        <v>0</v>
      </c>
      <c r="CT892">
        <v>0</v>
      </c>
      <c r="CU892">
        <v>0</v>
      </c>
      <c r="CV892">
        <v>108.85</v>
      </c>
      <c r="CW892">
        <v>108.73</v>
      </c>
      <c r="CX892">
        <v>109.12</v>
      </c>
      <c r="CY892">
        <v>108.62</v>
      </c>
      <c r="CZ892">
        <v>66822</v>
      </c>
      <c r="DA892">
        <v>3.9220000000000002</v>
      </c>
      <c r="DB892">
        <v>108.85</v>
      </c>
      <c r="DC892">
        <v>0.5</v>
      </c>
      <c r="DD892">
        <v>108.84</v>
      </c>
      <c r="DE892">
        <v>2.11</v>
      </c>
      <c r="DF892">
        <v>108.94</v>
      </c>
      <c r="DG892">
        <v>-0.1</v>
      </c>
      <c r="DH892">
        <v>-0.01</v>
      </c>
      <c r="DI892">
        <v>108.881</v>
      </c>
      <c r="DJ892">
        <v>-0.09</v>
      </c>
      <c r="DK892">
        <v>0.09</v>
      </c>
      <c r="DL892">
        <v>3.911</v>
      </c>
      <c r="DM892">
        <v>7.9324000000000003</v>
      </c>
      <c r="DN892">
        <v>108.955</v>
      </c>
      <c r="DO892">
        <v>3.91</v>
      </c>
      <c r="DP892">
        <v>162702</v>
      </c>
      <c r="DQ892">
        <v>-171</v>
      </c>
      <c r="DR892">
        <v>33683</v>
      </c>
      <c r="DS892">
        <v>33139</v>
      </c>
      <c r="DT892">
        <v>14234</v>
      </c>
      <c r="DU892">
        <v>214</v>
      </c>
      <c r="DV892">
        <v>625</v>
      </c>
      <c r="DW892">
        <v>179</v>
      </c>
      <c r="DX892">
        <v>214</v>
      </c>
      <c r="DY892">
        <v>3437</v>
      </c>
      <c r="DZ892">
        <v>-3389</v>
      </c>
      <c r="EA892">
        <v>2175</v>
      </c>
      <c r="EB892">
        <v>-18</v>
      </c>
      <c r="EC892">
        <v>743</v>
      </c>
      <c r="ED892">
        <v>316</v>
      </c>
      <c r="EE892">
        <v>-141</v>
      </c>
      <c r="EF892">
        <v>362</v>
      </c>
      <c r="EG892">
        <v>108.821636364</v>
      </c>
      <c r="EH892">
        <v>108.831361363</v>
      </c>
      <c r="EI892">
        <v>108.83976002199999</v>
      </c>
      <c r="EJ892">
        <v>108.832045476</v>
      </c>
      <c r="EK892">
        <v>108.82352880800001</v>
      </c>
      <c r="EL892">
        <v>108.83313610800001</v>
      </c>
      <c r="EM892">
        <v>108.84557510099999</v>
      </c>
      <c r="EN892">
        <v>108.88198335600001</v>
      </c>
      <c r="EO892">
        <v>108.79854776400001</v>
      </c>
      <c r="EP892">
        <v>108.81273768600001</v>
      </c>
      <c r="EQ892">
        <v>108.93455555600001</v>
      </c>
      <c r="ER892">
        <v>108.87939516100001</v>
      </c>
    </row>
    <row r="893" spans="1:148" x14ac:dyDescent="0.3">
      <c r="A893" s="2">
        <v>45174</v>
      </c>
      <c r="B893">
        <v>103.37</v>
      </c>
      <c r="C893">
        <v>103.35</v>
      </c>
      <c r="D893">
        <v>103.44</v>
      </c>
      <c r="E893">
        <v>103.34</v>
      </c>
      <c r="F893">
        <v>161243</v>
      </c>
      <c r="G893">
        <v>3.8010000000000002</v>
      </c>
      <c r="H893">
        <v>103.37</v>
      </c>
      <c r="I893">
        <v>0.1</v>
      </c>
      <c r="J893">
        <v>103.39</v>
      </c>
      <c r="K893">
        <v>0.35</v>
      </c>
      <c r="L893">
        <v>103.38</v>
      </c>
      <c r="M893">
        <v>-0.01</v>
      </c>
      <c r="N893">
        <v>0</v>
      </c>
      <c r="O893">
        <v>103.369</v>
      </c>
      <c r="P893">
        <v>-0.01</v>
      </c>
      <c r="Q893">
        <v>0.01</v>
      </c>
      <c r="R893">
        <v>3.7989999999999999</v>
      </c>
      <c r="S893">
        <v>2.7736000000000001</v>
      </c>
      <c r="T893">
        <v>103.38500000000001</v>
      </c>
      <c r="U893">
        <v>3.7959999999999998</v>
      </c>
      <c r="V893">
        <v>410113</v>
      </c>
      <c r="W893">
        <v>4117</v>
      </c>
      <c r="X893">
        <v>77162</v>
      </c>
      <c r="Y893">
        <v>84081</v>
      </c>
      <c r="Z893">
        <v>8152</v>
      </c>
      <c r="AA893">
        <v>3079</v>
      </c>
      <c r="AB893">
        <v>4265</v>
      </c>
      <c r="AC893">
        <v>213</v>
      </c>
      <c r="AD893">
        <v>178</v>
      </c>
      <c r="AE893">
        <v>4018</v>
      </c>
      <c r="AF893">
        <v>-4156</v>
      </c>
      <c r="AG893">
        <v>3818</v>
      </c>
      <c r="AH893">
        <v>-26</v>
      </c>
      <c r="AI893">
        <v>727</v>
      </c>
      <c r="AJ893">
        <v>-221</v>
      </c>
      <c r="AK893">
        <v>-175</v>
      </c>
      <c r="AL893">
        <v>-105</v>
      </c>
      <c r="AM893">
        <v>103.386011783</v>
      </c>
      <c r="AN893">
        <v>103.387289428</v>
      </c>
      <c r="AO893">
        <v>103.387677129</v>
      </c>
      <c r="AP893">
        <v>103.38639213899999</v>
      </c>
      <c r="AQ893">
        <v>103.385501838</v>
      </c>
      <c r="AR893">
        <v>103.387361485</v>
      </c>
      <c r="AS893">
        <v>103.384359217</v>
      </c>
      <c r="AT893">
        <v>103.385133673</v>
      </c>
      <c r="AU893">
        <v>103.387663523</v>
      </c>
      <c r="AV893">
        <v>103.389806385</v>
      </c>
      <c r="AW893">
        <v>103.385013587</v>
      </c>
      <c r="AX893">
        <v>103.37555339799999</v>
      </c>
      <c r="AY893">
        <v>105.38</v>
      </c>
      <c r="AZ893">
        <v>105.45</v>
      </c>
      <c r="BA893">
        <v>105.45</v>
      </c>
      <c r="BB893">
        <v>105.37</v>
      </c>
      <c r="BC893">
        <v>38</v>
      </c>
      <c r="BD893">
        <v>3.8079999999999998</v>
      </c>
      <c r="BE893">
        <v>105.38</v>
      </c>
      <c r="BF893">
        <v>0.08</v>
      </c>
      <c r="BG893">
        <v>0</v>
      </c>
      <c r="BH893">
        <v>0</v>
      </c>
      <c r="BI893">
        <v>105.33</v>
      </c>
      <c r="BJ893">
        <v>0.05</v>
      </c>
      <c r="BK893">
        <v>0</v>
      </c>
      <c r="BL893">
        <v>105.32</v>
      </c>
      <c r="BM893">
        <v>0.05</v>
      </c>
      <c r="BN893">
        <v>-0.05</v>
      </c>
      <c r="BO893">
        <v>3.819</v>
      </c>
      <c r="BP893">
        <v>4.4173</v>
      </c>
      <c r="BQ893">
        <v>105.339</v>
      </c>
      <c r="BR893">
        <v>3.8170000000000002</v>
      </c>
      <c r="BS893">
        <v>0</v>
      </c>
      <c r="BT893">
        <v>0</v>
      </c>
      <c r="BU893">
        <v>10</v>
      </c>
      <c r="BV893">
        <v>28</v>
      </c>
      <c r="BW893">
        <v>0</v>
      </c>
      <c r="BX893">
        <v>3</v>
      </c>
      <c r="BY893">
        <v>3</v>
      </c>
      <c r="BZ893">
        <v>3</v>
      </c>
      <c r="CA893">
        <v>3</v>
      </c>
      <c r="CB893">
        <v>0</v>
      </c>
      <c r="CC893">
        <v>0</v>
      </c>
      <c r="CD893">
        <v>0</v>
      </c>
      <c r="CE893">
        <v>0</v>
      </c>
      <c r="CF893">
        <v>0</v>
      </c>
      <c r="CG893">
        <v>0</v>
      </c>
      <c r="CH893">
        <v>0</v>
      </c>
      <c r="CI893">
        <v>0</v>
      </c>
      <c r="CJ893">
        <v>105.400526316</v>
      </c>
      <c r="CK893">
        <v>105.400526316</v>
      </c>
      <c r="CL893">
        <v>0</v>
      </c>
      <c r="CM893">
        <v>0</v>
      </c>
      <c r="CN893">
        <v>105.400526316</v>
      </c>
      <c r="CO893">
        <v>105.400526316</v>
      </c>
      <c r="CP893">
        <v>0</v>
      </c>
      <c r="CQ893">
        <v>0</v>
      </c>
      <c r="CR893">
        <v>0</v>
      </c>
      <c r="CS893">
        <v>0</v>
      </c>
      <c r="CT893">
        <v>0</v>
      </c>
      <c r="CU893">
        <v>0</v>
      </c>
      <c r="CV893">
        <v>109</v>
      </c>
      <c r="CW893">
        <v>109.11</v>
      </c>
      <c r="CX893">
        <v>109.35</v>
      </c>
      <c r="CY893">
        <v>108.85</v>
      </c>
      <c r="CZ893">
        <v>75538</v>
      </c>
      <c r="DA893">
        <v>3.9039999999999999</v>
      </c>
      <c r="DB893">
        <v>109</v>
      </c>
      <c r="DC893">
        <v>0.5</v>
      </c>
      <c r="DD893">
        <v>109.1</v>
      </c>
      <c r="DE893">
        <v>1.9</v>
      </c>
      <c r="DF893">
        <v>109.05</v>
      </c>
      <c r="DG893">
        <v>-0.05</v>
      </c>
      <c r="DH893">
        <v>0</v>
      </c>
      <c r="DI893">
        <v>109.02800000000001</v>
      </c>
      <c r="DJ893">
        <v>-0.05</v>
      </c>
      <c r="DK893">
        <v>0.05</v>
      </c>
      <c r="DL893">
        <v>3.899</v>
      </c>
      <c r="DM893">
        <v>7.9345999999999997</v>
      </c>
      <c r="DN893">
        <v>109.05800000000001</v>
      </c>
      <c r="DO893">
        <v>3.8980000000000001</v>
      </c>
      <c r="DP893">
        <v>162873</v>
      </c>
      <c r="DQ893">
        <v>-566</v>
      </c>
      <c r="DR893">
        <v>36564</v>
      </c>
      <c r="DS893">
        <v>38774</v>
      </c>
      <c r="DT893">
        <v>14387</v>
      </c>
      <c r="DU893">
        <v>174</v>
      </c>
      <c r="DV893">
        <v>515</v>
      </c>
      <c r="DW893">
        <v>268</v>
      </c>
      <c r="DX893">
        <v>169</v>
      </c>
      <c r="DY893">
        <v>2665</v>
      </c>
      <c r="DZ893">
        <v>-2515</v>
      </c>
      <c r="EA893">
        <v>2904</v>
      </c>
      <c r="EB893">
        <v>399</v>
      </c>
      <c r="EC893">
        <v>-1110</v>
      </c>
      <c r="ED893">
        <v>150</v>
      </c>
      <c r="EE893">
        <v>-94</v>
      </c>
      <c r="EF893">
        <v>416</v>
      </c>
      <c r="EG893">
        <v>109.09767900200001</v>
      </c>
      <c r="EH893">
        <v>109.10429132599999</v>
      </c>
      <c r="EI893">
        <v>109.105525902</v>
      </c>
      <c r="EJ893">
        <v>109.099163754</v>
      </c>
      <c r="EK893">
        <v>109.099236456</v>
      </c>
      <c r="EL893">
        <v>109.10515300599999</v>
      </c>
      <c r="EM893">
        <v>109.04756727100001</v>
      </c>
      <c r="EN893">
        <v>109.07825675700001</v>
      </c>
      <c r="EO893">
        <v>109.09673756799999</v>
      </c>
      <c r="EP893">
        <v>109.10499366800001</v>
      </c>
      <c r="EQ893">
        <v>109.06806034500001</v>
      </c>
      <c r="ER893">
        <v>109.173010471</v>
      </c>
    </row>
    <row r="894" spans="1:148" x14ac:dyDescent="0.3">
      <c r="A894" s="2">
        <v>45173</v>
      </c>
      <c r="B894">
        <v>103.48</v>
      </c>
      <c r="C894">
        <v>103.55</v>
      </c>
      <c r="D894">
        <v>103.59</v>
      </c>
      <c r="E894">
        <v>103.47</v>
      </c>
      <c r="F894">
        <v>97723</v>
      </c>
      <c r="G894">
        <v>3.762</v>
      </c>
      <c r="H894">
        <v>103.48</v>
      </c>
      <c r="I894">
        <v>0.12</v>
      </c>
      <c r="J894">
        <v>103.53</v>
      </c>
      <c r="K894">
        <v>0.4</v>
      </c>
      <c r="L894">
        <v>103.48</v>
      </c>
      <c r="M894">
        <v>0</v>
      </c>
      <c r="N894">
        <v>0</v>
      </c>
      <c r="O894">
        <v>103.48399999999999</v>
      </c>
      <c r="P894">
        <v>0</v>
      </c>
      <c r="Q894">
        <v>0</v>
      </c>
      <c r="R894">
        <v>3.7629999999999999</v>
      </c>
      <c r="S894">
        <v>2.7742</v>
      </c>
      <c r="T894">
        <v>103.48699999999999</v>
      </c>
      <c r="U894">
        <v>3.76</v>
      </c>
      <c r="V894">
        <v>405996</v>
      </c>
      <c r="W894">
        <v>4017</v>
      </c>
      <c r="X894">
        <v>57870</v>
      </c>
      <c r="Y894">
        <v>39853</v>
      </c>
      <c r="Z894">
        <v>4956</v>
      </c>
      <c r="AA894">
        <v>2472</v>
      </c>
      <c r="AB894">
        <v>3154</v>
      </c>
      <c r="AC894">
        <v>369</v>
      </c>
      <c r="AD894">
        <v>126</v>
      </c>
      <c r="AE894">
        <v>5395</v>
      </c>
      <c r="AF894">
        <v>-5325</v>
      </c>
      <c r="AG894">
        <v>-2416</v>
      </c>
      <c r="AH894">
        <v>1845</v>
      </c>
      <c r="AI894">
        <v>5263</v>
      </c>
      <c r="AJ894">
        <v>37</v>
      </c>
      <c r="AK894">
        <v>-55</v>
      </c>
      <c r="AL894">
        <v>721</v>
      </c>
      <c r="AM894">
        <v>103.530899331</v>
      </c>
      <c r="AN894">
        <v>103.53141954199999</v>
      </c>
      <c r="AO894">
        <v>103.536561713</v>
      </c>
      <c r="AP894">
        <v>103.536678921</v>
      </c>
      <c r="AQ894">
        <v>103.53326754299999</v>
      </c>
      <c r="AR894">
        <v>103.532991423</v>
      </c>
      <c r="AS894">
        <v>103.507201493</v>
      </c>
      <c r="AT894">
        <v>103.532481768</v>
      </c>
      <c r="AU894">
        <v>103.52783255999999</v>
      </c>
      <c r="AV894">
        <v>103.528472222</v>
      </c>
      <c r="AW894">
        <v>103.526085409</v>
      </c>
      <c r="AX894">
        <v>103.507963272</v>
      </c>
      <c r="AY894">
        <v>105.84</v>
      </c>
      <c r="AZ894">
        <v>105.84</v>
      </c>
      <c r="BA894">
        <v>105.84</v>
      </c>
      <c r="BB894">
        <v>105.84</v>
      </c>
      <c r="BC894">
        <v>0</v>
      </c>
      <c r="BD894">
        <v>3.71</v>
      </c>
      <c r="BE894">
        <v>105.59</v>
      </c>
      <c r="BF894">
        <v>0</v>
      </c>
      <c r="BG894">
        <v>0</v>
      </c>
      <c r="BH894">
        <v>0</v>
      </c>
      <c r="BI894">
        <v>105.5</v>
      </c>
      <c r="BJ894">
        <v>0.34</v>
      </c>
      <c r="BK894">
        <v>0</v>
      </c>
      <c r="BL894">
        <v>105.506</v>
      </c>
      <c r="BM894">
        <v>0.34</v>
      </c>
      <c r="BN894">
        <v>-0.34</v>
      </c>
      <c r="BO894">
        <v>3.7829999999999999</v>
      </c>
      <c r="BP894">
        <v>4.4207000000000001</v>
      </c>
      <c r="BQ894">
        <v>105.506</v>
      </c>
      <c r="BR894">
        <v>3.7810000000000001</v>
      </c>
      <c r="BS894">
        <v>0</v>
      </c>
      <c r="BT894">
        <v>0</v>
      </c>
      <c r="BU894">
        <v>0</v>
      </c>
      <c r="BV894">
        <v>0</v>
      </c>
      <c r="BW894">
        <v>0</v>
      </c>
      <c r="BX894">
        <v>0</v>
      </c>
      <c r="BY894">
        <v>0</v>
      </c>
      <c r="BZ894">
        <v>0</v>
      </c>
      <c r="CA894">
        <v>0</v>
      </c>
      <c r="CB894">
        <v>0</v>
      </c>
      <c r="CC894">
        <v>0</v>
      </c>
      <c r="CD894">
        <v>0</v>
      </c>
      <c r="CE894">
        <v>0</v>
      </c>
      <c r="CF894">
        <v>0</v>
      </c>
      <c r="CG894">
        <v>0</v>
      </c>
      <c r="CH894">
        <v>0</v>
      </c>
      <c r="CI894">
        <v>0</v>
      </c>
      <c r="CJ894">
        <v>0</v>
      </c>
      <c r="CK894">
        <v>0</v>
      </c>
      <c r="CL894">
        <v>0</v>
      </c>
      <c r="CM894">
        <v>0</v>
      </c>
      <c r="CN894">
        <v>0</v>
      </c>
      <c r="CO894">
        <v>0</v>
      </c>
      <c r="CP894">
        <v>0</v>
      </c>
      <c r="CQ894">
        <v>0</v>
      </c>
      <c r="CR894">
        <v>0</v>
      </c>
      <c r="CS894">
        <v>0</v>
      </c>
      <c r="CT894">
        <v>0</v>
      </c>
      <c r="CU894">
        <v>0</v>
      </c>
      <c r="CV894">
        <v>109.3</v>
      </c>
      <c r="CW894">
        <v>109.58</v>
      </c>
      <c r="CX894">
        <v>109.71</v>
      </c>
      <c r="CY894">
        <v>109.26</v>
      </c>
      <c r="CZ894">
        <v>52140</v>
      </c>
      <c r="DA894">
        <v>3.87</v>
      </c>
      <c r="DB894">
        <v>109.3</v>
      </c>
      <c r="DC894">
        <v>0.45</v>
      </c>
      <c r="DD894">
        <v>109.47</v>
      </c>
      <c r="DE894">
        <v>1.63</v>
      </c>
      <c r="DF894">
        <v>109.31</v>
      </c>
      <c r="DG894">
        <v>-0.02</v>
      </c>
      <c r="DH894">
        <v>-0.01</v>
      </c>
      <c r="DI894">
        <v>109.32299999999999</v>
      </c>
      <c r="DJ894">
        <v>-0.01</v>
      </c>
      <c r="DK894">
        <v>0.01</v>
      </c>
      <c r="DL894">
        <v>3.8679999999999999</v>
      </c>
      <c r="DM894">
        <v>7.9390000000000001</v>
      </c>
      <c r="DN894">
        <v>109.327</v>
      </c>
      <c r="DO894">
        <v>3.867</v>
      </c>
      <c r="DP894">
        <v>163439</v>
      </c>
      <c r="DQ894">
        <v>-215</v>
      </c>
      <c r="DR894">
        <v>25594</v>
      </c>
      <c r="DS894">
        <v>26346</v>
      </c>
      <c r="DT894">
        <v>11171</v>
      </c>
      <c r="DU894">
        <v>69</v>
      </c>
      <c r="DV894">
        <v>320</v>
      </c>
      <c r="DW894">
        <v>456</v>
      </c>
      <c r="DX894">
        <v>78</v>
      </c>
      <c r="DY894">
        <v>919</v>
      </c>
      <c r="DZ894">
        <v>-1184</v>
      </c>
      <c r="EA894">
        <v>1293</v>
      </c>
      <c r="EB894">
        <v>115</v>
      </c>
      <c r="EC894">
        <v>-643</v>
      </c>
      <c r="ED894">
        <v>3</v>
      </c>
      <c r="EE894">
        <v>155</v>
      </c>
      <c r="EF894">
        <v>-4</v>
      </c>
      <c r="EG894">
        <v>109.452367408</v>
      </c>
      <c r="EH894">
        <v>109.443471372</v>
      </c>
      <c r="EI894">
        <v>109.47649494300001</v>
      </c>
      <c r="EJ894">
        <v>109.486238938</v>
      </c>
      <c r="EK894">
        <v>109.454662242</v>
      </c>
      <c r="EL894">
        <v>109.440848669</v>
      </c>
      <c r="EM894">
        <v>109.361838331</v>
      </c>
      <c r="EN894">
        <v>109.44081632699999</v>
      </c>
      <c r="EO894">
        <v>109.461075435</v>
      </c>
      <c r="EP894">
        <v>109.473377961</v>
      </c>
      <c r="EQ894">
        <v>109.461859296</v>
      </c>
      <c r="ER894">
        <v>109.392178218</v>
      </c>
    </row>
    <row r="895" spans="1:148" x14ac:dyDescent="0.3">
      <c r="A895" s="2">
        <v>45172</v>
      </c>
      <c r="B895">
        <v>103.64</v>
      </c>
      <c r="C895">
        <v>103.6</v>
      </c>
      <c r="D895">
        <v>103.7</v>
      </c>
      <c r="E895">
        <v>103.6</v>
      </c>
      <c r="F895">
        <v>114630</v>
      </c>
      <c r="G895">
        <v>3.7069999999999999</v>
      </c>
      <c r="H895">
        <v>103.64</v>
      </c>
      <c r="I895">
        <v>0.1</v>
      </c>
      <c r="J895">
        <v>103.66</v>
      </c>
      <c r="K895">
        <v>0.3</v>
      </c>
      <c r="L895">
        <v>103.64</v>
      </c>
      <c r="M895">
        <v>0</v>
      </c>
      <c r="N895">
        <v>0</v>
      </c>
      <c r="O895">
        <v>103.631</v>
      </c>
      <c r="P895">
        <v>0</v>
      </c>
      <c r="Q895">
        <v>0</v>
      </c>
      <c r="R895">
        <v>3.7080000000000002</v>
      </c>
      <c r="S895">
        <v>2.7751000000000001</v>
      </c>
      <c r="T895">
        <v>103.64</v>
      </c>
      <c r="U895">
        <v>3.7069999999999999</v>
      </c>
      <c r="V895">
        <v>401979</v>
      </c>
      <c r="W895">
        <v>-2855</v>
      </c>
      <c r="X895">
        <v>44147</v>
      </c>
      <c r="Y895">
        <v>70483</v>
      </c>
      <c r="Z895">
        <v>5339</v>
      </c>
      <c r="AA895">
        <v>2623</v>
      </c>
      <c r="AB895">
        <v>2638</v>
      </c>
      <c r="AC895">
        <v>177</v>
      </c>
      <c r="AD895">
        <v>164</v>
      </c>
      <c r="AE895">
        <v>-3866</v>
      </c>
      <c r="AF895">
        <v>6737</v>
      </c>
      <c r="AG895">
        <v>1740</v>
      </c>
      <c r="AH895">
        <v>-376</v>
      </c>
      <c r="AI895">
        <v>-4400</v>
      </c>
      <c r="AJ895">
        <v>-720</v>
      </c>
      <c r="AK895">
        <v>0</v>
      </c>
      <c r="AL895">
        <v>-110</v>
      </c>
      <c r="AM895">
        <v>103.656010669</v>
      </c>
      <c r="AN895">
        <v>103.65535380199999</v>
      </c>
      <c r="AO895">
        <v>103.661173862</v>
      </c>
      <c r="AP895">
        <v>103.66038514</v>
      </c>
      <c r="AQ895">
        <v>103.654836465</v>
      </c>
      <c r="AR895">
        <v>103.657312179</v>
      </c>
      <c r="AS895">
        <v>103.661070047</v>
      </c>
      <c r="AT895">
        <v>103.648677601</v>
      </c>
      <c r="AU895">
        <v>103.658849765</v>
      </c>
      <c r="AV895">
        <v>103.646809069</v>
      </c>
      <c r="AW895">
        <v>103.66378640800001</v>
      </c>
      <c r="AX895">
        <v>103.652009685</v>
      </c>
      <c r="AY895">
        <v>105.64</v>
      </c>
      <c r="AZ895">
        <v>105.64</v>
      </c>
      <c r="BA895">
        <v>105.64</v>
      </c>
      <c r="BB895">
        <v>105.64</v>
      </c>
      <c r="BC895">
        <v>0</v>
      </c>
      <c r="BD895">
        <v>3.7519999999999998</v>
      </c>
      <c r="BE895">
        <v>105.84</v>
      </c>
      <c r="BF895">
        <v>0</v>
      </c>
      <c r="BG895">
        <v>0</v>
      </c>
      <c r="BH895">
        <v>0</v>
      </c>
      <c r="BI895">
        <v>105.78</v>
      </c>
      <c r="BJ895">
        <v>-0.14000000000000001</v>
      </c>
      <c r="BK895">
        <v>0</v>
      </c>
      <c r="BL895">
        <v>105.77200000000001</v>
      </c>
      <c r="BM895">
        <v>-0.14000000000000001</v>
      </c>
      <c r="BN895">
        <v>0.14000000000000001</v>
      </c>
      <c r="BO895">
        <v>3.7240000000000002</v>
      </c>
      <c r="BP895">
        <v>4.4192</v>
      </c>
      <c r="BQ895">
        <v>105.78</v>
      </c>
      <c r="BR895">
        <v>3.7229999999999999</v>
      </c>
      <c r="BS895">
        <v>0</v>
      </c>
      <c r="BT895">
        <v>0</v>
      </c>
      <c r="BU895">
        <v>0</v>
      </c>
      <c r="BV895">
        <v>0</v>
      </c>
      <c r="BW895">
        <v>0</v>
      </c>
      <c r="BX895">
        <v>0</v>
      </c>
      <c r="BY895">
        <v>0</v>
      </c>
      <c r="BZ895">
        <v>0</v>
      </c>
      <c r="CA895">
        <v>0</v>
      </c>
      <c r="CB895">
        <v>0</v>
      </c>
      <c r="CC895">
        <v>0</v>
      </c>
      <c r="CD895">
        <v>0</v>
      </c>
      <c r="CE895">
        <v>0</v>
      </c>
      <c r="CF895">
        <v>0</v>
      </c>
      <c r="CG895">
        <v>0</v>
      </c>
      <c r="CH895">
        <v>0</v>
      </c>
      <c r="CI895">
        <v>0</v>
      </c>
      <c r="CJ895">
        <v>0</v>
      </c>
      <c r="CK895">
        <v>0</v>
      </c>
      <c r="CL895">
        <v>0</v>
      </c>
      <c r="CM895">
        <v>0</v>
      </c>
      <c r="CN895">
        <v>0</v>
      </c>
      <c r="CO895">
        <v>0</v>
      </c>
      <c r="CP895">
        <v>0</v>
      </c>
      <c r="CQ895">
        <v>0</v>
      </c>
      <c r="CR895">
        <v>0</v>
      </c>
      <c r="CS895">
        <v>0</v>
      </c>
      <c r="CT895">
        <v>0</v>
      </c>
      <c r="CU895">
        <v>0</v>
      </c>
      <c r="CV895">
        <v>109.96</v>
      </c>
      <c r="CW895">
        <v>109.7</v>
      </c>
      <c r="CX895">
        <v>110.19</v>
      </c>
      <c r="CY895">
        <v>109.7</v>
      </c>
      <c r="CZ895">
        <v>55562</v>
      </c>
      <c r="DA895">
        <v>3.794</v>
      </c>
      <c r="DB895">
        <v>109.96</v>
      </c>
      <c r="DC895">
        <v>0.49</v>
      </c>
      <c r="DD895">
        <v>110.02</v>
      </c>
      <c r="DE895">
        <v>1.47</v>
      </c>
      <c r="DF895">
        <v>109.99</v>
      </c>
      <c r="DG895">
        <v>-0.03</v>
      </c>
      <c r="DH895">
        <v>0</v>
      </c>
      <c r="DI895">
        <v>109.967</v>
      </c>
      <c r="DJ895">
        <v>-0.03</v>
      </c>
      <c r="DK895">
        <v>0.03</v>
      </c>
      <c r="DL895">
        <v>3.7909999999999999</v>
      </c>
      <c r="DM895">
        <v>7.9485999999999999</v>
      </c>
      <c r="DN895">
        <v>109.998</v>
      </c>
      <c r="DO895">
        <v>3.79</v>
      </c>
      <c r="DP895">
        <v>163654</v>
      </c>
      <c r="DQ895">
        <v>-384</v>
      </c>
      <c r="DR895">
        <v>27817</v>
      </c>
      <c r="DS895">
        <v>27745</v>
      </c>
      <c r="DT895">
        <v>11786</v>
      </c>
      <c r="DU895">
        <v>140</v>
      </c>
      <c r="DV895">
        <v>287</v>
      </c>
      <c r="DW895">
        <v>245</v>
      </c>
      <c r="DX895">
        <v>168</v>
      </c>
      <c r="DY895">
        <v>-8409</v>
      </c>
      <c r="DZ895">
        <v>8508</v>
      </c>
      <c r="EA895">
        <v>-6600</v>
      </c>
      <c r="EB895">
        <v>-353</v>
      </c>
      <c r="EC895">
        <v>-1424</v>
      </c>
      <c r="ED895">
        <v>82</v>
      </c>
      <c r="EE895">
        <v>-5</v>
      </c>
      <c r="EF895">
        <v>-109</v>
      </c>
      <c r="EG895">
        <v>110.00460301299999</v>
      </c>
      <c r="EH895">
        <v>110.008807312</v>
      </c>
      <c r="EI895">
        <v>110.018020706</v>
      </c>
      <c r="EJ895">
        <v>110.011457444</v>
      </c>
      <c r="EK895">
        <v>110.00470064</v>
      </c>
      <c r="EL895">
        <v>110.009960784</v>
      </c>
      <c r="EM895">
        <v>110.008652435</v>
      </c>
      <c r="EN895">
        <v>109.972329843</v>
      </c>
      <c r="EO895">
        <v>110.00427540299999</v>
      </c>
      <c r="EP895">
        <v>110.034283747</v>
      </c>
      <c r="EQ895">
        <v>109.96876640399999</v>
      </c>
      <c r="ER895">
        <v>109.960691145</v>
      </c>
    </row>
    <row r="896" spans="1:148" x14ac:dyDescent="0.3">
      <c r="A896" s="2">
        <v>45171</v>
      </c>
      <c r="B896">
        <v>103.64</v>
      </c>
      <c r="C896">
        <v>103.6</v>
      </c>
      <c r="D896">
        <v>103.7</v>
      </c>
      <c r="E896">
        <v>103.6</v>
      </c>
      <c r="F896">
        <v>114630</v>
      </c>
      <c r="G896">
        <v>3.7069999999999999</v>
      </c>
      <c r="H896">
        <v>103.64</v>
      </c>
      <c r="I896">
        <v>0.1</v>
      </c>
      <c r="J896">
        <v>103.66</v>
      </c>
      <c r="K896">
        <v>0.3</v>
      </c>
      <c r="L896">
        <v>103.64</v>
      </c>
      <c r="M896">
        <v>0</v>
      </c>
      <c r="N896">
        <v>0</v>
      </c>
      <c r="O896">
        <v>103.631</v>
      </c>
      <c r="P896">
        <v>0</v>
      </c>
      <c r="Q896">
        <v>0</v>
      </c>
      <c r="R896">
        <v>3.7080000000000002</v>
      </c>
      <c r="S896">
        <v>2.7751000000000001</v>
      </c>
      <c r="T896">
        <v>103.64</v>
      </c>
      <c r="U896">
        <v>3.7069999999999999</v>
      </c>
      <c r="V896">
        <v>401979</v>
      </c>
      <c r="W896">
        <v>-2855</v>
      </c>
      <c r="X896">
        <v>44147</v>
      </c>
      <c r="Y896">
        <v>70483</v>
      </c>
      <c r="Z896">
        <v>5339</v>
      </c>
      <c r="AA896">
        <v>2623</v>
      </c>
      <c r="AB896">
        <v>2638</v>
      </c>
      <c r="AC896">
        <v>177</v>
      </c>
      <c r="AD896">
        <v>164</v>
      </c>
      <c r="AE896">
        <v>-3866</v>
      </c>
      <c r="AF896">
        <v>6737</v>
      </c>
      <c r="AG896">
        <v>1740</v>
      </c>
      <c r="AH896">
        <v>-376</v>
      </c>
      <c r="AI896">
        <v>-4400</v>
      </c>
      <c r="AJ896">
        <v>-720</v>
      </c>
      <c r="AK896">
        <v>0</v>
      </c>
      <c r="AL896">
        <v>-110</v>
      </c>
      <c r="AM896">
        <v>103.656010669</v>
      </c>
      <c r="AN896">
        <v>103.65535380199999</v>
      </c>
      <c r="AO896">
        <v>103.661173862</v>
      </c>
      <c r="AP896">
        <v>103.66038514</v>
      </c>
      <c r="AQ896">
        <v>103.654836465</v>
      </c>
      <c r="AR896">
        <v>103.657312179</v>
      </c>
      <c r="AS896">
        <v>103.661070047</v>
      </c>
      <c r="AT896">
        <v>103.648677601</v>
      </c>
      <c r="AU896">
        <v>103.658849765</v>
      </c>
      <c r="AV896">
        <v>103.646809069</v>
      </c>
      <c r="AW896">
        <v>103.66378640800001</v>
      </c>
      <c r="AX896">
        <v>103.652009685</v>
      </c>
      <c r="AY896">
        <v>105.64</v>
      </c>
      <c r="AZ896">
        <v>105.64</v>
      </c>
      <c r="BA896">
        <v>105.64</v>
      </c>
      <c r="BB896">
        <v>105.64</v>
      </c>
      <c r="BC896">
        <v>0</v>
      </c>
      <c r="BD896">
        <v>3.7519999999999998</v>
      </c>
      <c r="BE896">
        <v>105.84</v>
      </c>
      <c r="BF896">
        <v>0</v>
      </c>
      <c r="BG896">
        <v>0</v>
      </c>
      <c r="BH896">
        <v>0</v>
      </c>
      <c r="BI896">
        <v>105.78</v>
      </c>
      <c r="BJ896">
        <v>-0.14000000000000001</v>
      </c>
      <c r="BK896">
        <v>0</v>
      </c>
      <c r="BL896">
        <v>105.77200000000001</v>
      </c>
      <c r="BM896">
        <v>-0.14000000000000001</v>
      </c>
      <c r="BN896">
        <v>0.14000000000000001</v>
      </c>
      <c r="BO896">
        <v>3.7240000000000002</v>
      </c>
      <c r="BP896">
        <v>4.4192</v>
      </c>
      <c r="BQ896">
        <v>105.78</v>
      </c>
      <c r="BR896">
        <v>3.7229999999999999</v>
      </c>
      <c r="BS896">
        <v>0</v>
      </c>
      <c r="BT896">
        <v>0</v>
      </c>
      <c r="BU896">
        <v>0</v>
      </c>
      <c r="BV896">
        <v>0</v>
      </c>
      <c r="BW896">
        <v>0</v>
      </c>
      <c r="BX896">
        <v>0</v>
      </c>
      <c r="BY896">
        <v>0</v>
      </c>
      <c r="BZ896">
        <v>0</v>
      </c>
      <c r="CA896">
        <v>0</v>
      </c>
      <c r="CB896">
        <v>0</v>
      </c>
      <c r="CC896">
        <v>0</v>
      </c>
      <c r="CD896">
        <v>0</v>
      </c>
      <c r="CE896">
        <v>0</v>
      </c>
      <c r="CF896">
        <v>0</v>
      </c>
      <c r="CG896">
        <v>0</v>
      </c>
      <c r="CH896">
        <v>0</v>
      </c>
      <c r="CI896">
        <v>0</v>
      </c>
      <c r="CJ896">
        <v>0</v>
      </c>
      <c r="CK896">
        <v>0</v>
      </c>
      <c r="CL896">
        <v>0</v>
      </c>
      <c r="CM896">
        <v>0</v>
      </c>
      <c r="CN896">
        <v>0</v>
      </c>
      <c r="CO896">
        <v>0</v>
      </c>
      <c r="CP896">
        <v>0</v>
      </c>
      <c r="CQ896">
        <v>0</v>
      </c>
      <c r="CR896">
        <v>0</v>
      </c>
      <c r="CS896">
        <v>0</v>
      </c>
      <c r="CT896">
        <v>0</v>
      </c>
      <c r="CU896">
        <v>0</v>
      </c>
      <c r="CV896">
        <v>109.96</v>
      </c>
      <c r="CW896">
        <v>109.7</v>
      </c>
      <c r="CX896">
        <v>110.19</v>
      </c>
      <c r="CY896">
        <v>109.7</v>
      </c>
      <c r="CZ896">
        <v>55562</v>
      </c>
      <c r="DA896">
        <v>3.794</v>
      </c>
      <c r="DB896">
        <v>109.96</v>
      </c>
      <c r="DC896">
        <v>0.49</v>
      </c>
      <c r="DD896">
        <v>110.02</v>
      </c>
      <c r="DE896">
        <v>1.47</v>
      </c>
      <c r="DF896">
        <v>109.99</v>
      </c>
      <c r="DG896">
        <v>-0.03</v>
      </c>
      <c r="DH896">
        <v>0</v>
      </c>
      <c r="DI896">
        <v>109.967</v>
      </c>
      <c r="DJ896">
        <v>-0.03</v>
      </c>
      <c r="DK896">
        <v>0.03</v>
      </c>
      <c r="DL896">
        <v>3.7909999999999999</v>
      </c>
      <c r="DM896">
        <v>7.9485999999999999</v>
      </c>
      <c r="DN896">
        <v>109.998</v>
      </c>
      <c r="DO896">
        <v>3.79</v>
      </c>
      <c r="DP896">
        <v>163654</v>
      </c>
      <c r="DQ896">
        <v>-384</v>
      </c>
      <c r="DR896">
        <v>27817</v>
      </c>
      <c r="DS896">
        <v>27745</v>
      </c>
      <c r="DT896">
        <v>11786</v>
      </c>
      <c r="DU896">
        <v>140</v>
      </c>
      <c r="DV896">
        <v>287</v>
      </c>
      <c r="DW896">
        <v>245</v>
      </c>
      <c r="DX896">
        <v>168</v>
      </c>
      <c r="DY896">
        <v>-8409</v>
      </c>
      <c r="DZ896">
        <v>8508</v>
      </c>
      <c r="EA896">
        <v>-6600</v>
      </c>
      <c r="EB896">
        <v>-353</v>
      </c>
      <c r="EC896">
        <v>-1424</v>
      </c>
      <c r="ED896">
        <v>82</v>
      </c>
      <c r="EE896">
        <v>-5</v>
      </c>
      <c r="EF896">
        <v>-109</v>
      </c>
      <c r="EG896">
        <v>110.00460301299999</v>
      </c>
      <c r="EH896">
        <v>110.008807312</v>
      </c>
      <c r="EI896">
        <v>110.018020706</v>
      </c>
      <c r="EJ896">
        <v>110.011457444</v>
      </c>
      <c r="EK896">
        <v>110.00470064</v>
      </c>
      <c r="EL896">
        <v>110.009960784</v>
      </c>
      <c r="EM896">
        <v>110.008652435</v>
      </c>
      <c r="EN896">
        <v>109.972329843</v>
      </c>
      <c r="EO896">
        <v>110.00427540299999</v>
      </c>
      <c r="EP896">
        <v>110.034283747</v>
      </c>
      <c r="EQ896">
        <v>109.96876640399999</v>
      </c>
      <c r="ER896">
        <v>109.960691145</v>
      </c>
    </row>
    <row r="897" spans="1:148" x14ac:dyDescent="0.3">
      <c r="A897" s="2">
        <v>45170</v>
      </c>
      <c r="B897">
        <v>103.64</v>
      </c>
      <c r="C897">
        <v>103.6</v>
      </c>
      <c r="D897">
        <v>103.7</v>
      </c>
      <c r="E897">
        <v>103.6</v>
      </c>
      <c r="F897">
        <v>114630</v>
      </c>
      <c r="G897">
        <v>3.7069999999999999</v>
      </c>
      <c r="H897">
        <v>103.64</v>
      </c>
      <c r="I897">
        <v>0.1</v>
      </c>
      <c r="J897">
        <v>103.66</v>
      </c>
      <c r="K897">
        <v>0.3</v>
      </c>
      <c r="L897">
        <v>103.64</v>
      </c>
      <c r="M897">
        <v>0</v>
      </c>
      <c r="N897">
        <v>0</v>
      </c>
      <c r="O897">
        <v>103.631</v>
      </c>
      <c r="P897">
        <v>0</v>
      </c>
      <c r="Q897">
        <v>0</v>
      </c>
      <c r="R897">
        <v>3.7080000000000002</v>
      </c>
      <c r="S897">
        <v>2.7751000000000001</v>
      </c>
      <c r="T897">
        <v>103.64</v>
      </c>
      <c r="U897">
        <v>3.7069999999999999</v>
      </c>
      <c r="V897">
        <v>401979</v>
      </c>
      <c r="W897">
        <v>-2855</v>
      </c>
      <c r="X897">
        <v>44147</v>
      </c>
      <c r="Y897">
        <v>70483</v>
      </c>
      <c r="Z897">
        <v>5339</v>
      </c>
      <c r="AA897">
        <v>2623</v>
      </c>
      <c r="AB897">
        <v>2638</v>
      </c>
      <c r="AC897">
        <v>177</v>
      </c>
      <c r="AD897">
        <v>164</v>
      </c>
      <c r="AE897">
        <v>-3866</v>
      </c>
      <c r="AF897">
        <v>6737</v>
      </c>
      <c r="AG897">
        <v>1740</v>
      </c>
      <c r="AH897">
        <v>-376</v>
      </c>
      <c r="AI897">
        <v>-4400</v>
      </c>
      <c r="AJ897">
        <v>-720</v>
      </c>
      <c r="AK897">
        <v>0</v>
      </c>
      <c r="AL897">
        <v>-110</v>
      </c>
      <c r="AM897">
        <v>103.656010669</v>
      </c>
      <c r="AN897">
        <v>103.65535380199999</v>
      </c>
      <c r="AO897">
        <v>103.661173862</v>
      </c>
      <c r="AP897">
        <v>103.66038514</v>
      </c>
      <c r="AQ897">
        <v>103.654836465</v>
      </c>
      <c r="AR897">
        <v>103.657312179</v>
      </c>
      <c r="AS897">
        <v>103.661070047</v>
      </c>
      <c r="AT897">
        <v>103.648677601</v>
      </c>
      <c r="AU897">
        <v>103.658849765</v>
      </c>
      <c r="AV897">
        <v>103.646809069</v>
      </c>
      <c r="AW897">
        <v>103.66378640800001</v>
      </c>
      <c r="AX897">
        <v>103.652009685</v>
      </c>
      <c r="AY897">
        <v>105.64</v>
      </c>
      <c r="AZ897">
        <v>105.64</v>
      </c>
      <c r="BA897">
        <v>105.64</v>
      </c>
      <c r="BB897">
        <v>105.64</v>
      </c>
      <c r="BC897">
        <v>0</v>
      </c>
      <c r="BD897">
        <v>3.7519999999999998</v>
      </c>
      <c r="BE897">
        <v>105.84</v>
      </c>
      <c r="BF897">
        <v>0</v>
      </c>
      <c r="BG897">
        <v>0</v>
      </c>
      <c r="BH897">
        <v>0</v>
      </c>
      <c r="BI897">
        <v>105.78</v>
      </c>
      <c r="BJ897">
        <v>-0.14000000000000001</v>
      </c>
      <c r="BK897">
        <v>0</v>
      </c>
      <c r="BL897">
        <v>105.77200000000001</v>
      </c>
      <c r="BM897">
        <v>-0.14000000000000001</v>
      </c>
      <c r="BN897">
        <v>0.14000000000000001</v>
      </c>
      <c r="BO897">
        <v>3.7240000000000002</v>
      </c>
      <c r="BP897">
        <v>4.4192</v>
      </c>
      <c r="BQ897">
        <v>105.78</v>
      </c>
      <c r="BR897">
        <v>3.7229999999999999</v>
      </c>
      <c r="BS897">
        <v>0</v>
      </c>
      <c r="BT897">
        <v>0</v>
      </c>
      <c r="BU897">
        <v>0</v>
      </c>
      <c r="BV897">
        <v>0</v>
      </c>
      <c r="BW897">
        <v>0</v>
      </c>
      <c r="BX897">
        <v>0</v>
      </c>
      <c r="BY897">
        <v>0</v>
      </c>
      <c r="BZ897">
        <v>0</v>
      </c>
      <c r="CA897">
        <v>0</v>
      </c>
      <c r="CB897">
        <v>0</v>
      </c>
      <c r="CC897">
        <v>0</v>
      </c>
      <c r="CD897">
        <v>0</v>
      </c>
      <c r="CE897">
        <v>0</v>
      </c>
      <c r="CF897">
        <v>0</v>
      </c>
      <c r="CG897">
        <v>0</v>
      </c>
      <c r="CH897">
        <v>0</v>
      </c>
      <c r="CI897">
        <v>0</v>
      </c>
      <c r="CJ897">
        <v>0</v>
      </c>
      <c r="CK897">
        <v>0</v>
      </c>
      <c r="CL897">
        <v>0</v>
      </c>
      <c r="CM897">
        <v>0</v>
      </c>
      <c r="CN897">
        <v>0</v>
      </c>
      <c r="CO897">
        <v>0</v>
      </c>
      <c r="CP897">
        <v>0</v>
      </c>
      <c r="CQ897">
        <v>0</v>
      </c>
      <c r="CR897">
        <v>0</v>
      </c>
      <c r="CS897">
        <v>0</v>
      </c>
      <c r="CT897">
        <v>0</v>
      </c>
      <c r="CU897">
        <v>0</v>
      </c>
      <c r="CV897">
        <v>109.96</v>
      </c>
      <c r="CW897">
        <v>109.7</v>
      </c>
      <c r="CX897">
        <v>110.19</v>
      </c>
      <c r="CY897">
        <v>109.7</v>
      </c>
      <c r="CZ897">
        <v>55562</v>
      </c>
      <c r="DA897">
        <v>3.794</v>
      </c>
      <c r="DB897">
        <v>109.96</v>
      </c>
      <c r="DC897">
        <v>0.49</v>
      </c>
      <c r="DD897">
        <v>110.02</v>
      </c>
      <c r="DE897">
        <v>1.47</v>
      </c>
      <c r="DF897">
        <v>109.99</v>
      </c>
      <c r="DG897">
        <v>-0.03</v>
      </c>
      <c r="DH897">
        <v>0</v>
      </c>
      <c r="DI897">
        <v>109.967</v>
      </c>
      <c r="DJ897">
        <v>-0.03</v>
      </c>
      <c r="DK897">
        <v>0.03</v>
      </c>
      <c r="DL897">
        <v>3.7909999999999999</v>
      </c>
      <c r="DM897">
        <v>7.9485999999999999</v>
      </c>
      <c r="DN897">
        <v>109.998</v>
      </c>
      <c r="DO897">
        <v>3.79</v>
      </c>
      <c r="DP897">
        <v>163654</v>
      </c>
      <c r="DQ897">
        <v>-384</v>
      </c>
      <c r="DR897">
        <v>27817</v>
      </c>
      <c r="DS897">
        <v>27745</v>
      </c>
      <c r="DT897">
        <v>11786</v>
      </c>
      <c r="DU897">
        <v>140</v>
      </c>
      <c r="DV897">
        <v>287</v>
      </c>
      <c r="DW897">
        <v>245</v>
      </c>
      <c r="DX897">
        <v>168</v>
      </c>
      <c r="DY897">
        <v>-8409</v>
      </c>
      <c r="DZ897">
        <v>8508</v>
      </c>
      <c r="EA897">
        <v>-6600</v>
      </c>
      <c r="EB897">
        <v>-353</v>
      </c>
      <c r="EC897">
        <v>-1424</v>
      </c>
      <c r="ED897">
        <v>82</v>
      </c>
      <c r="EE897">
        <v>-5</v>
      </c>
      <c r="EF897">
        <v>-109</v>
      </c>
      <c r="EG897">
        <v>110.00460301299999</v>
      </c>
      <c r="EH897">
        <v>110.008807312</v>
      </c>
      <c r="EI897">
        <v>110.018020706</v>
      </c>
      <c r="EJ897">
        <v>110.011457444</v>
      </c>
      <c r="EK897">
        <v>110.00470064</v>
      </c>
      <c r="EL897">
        <v>110.009960784</v>
      </c>
      <c r="EM897">
        <v>110.008652435</v>
      </c>
      <c r="EN897">
        <v>109.972329843</v>
      </c>
      <c r="EO897">
        <v>110.00427540299999</v>
      </c>
      <c r="EP897">
        <v>110.034283747</v>
      </c>
      <c r="EQ897">
        <v>109.96876640399999</v>
      </c>
      <c r="ER897">
        <v>109.960691145</v>
      </c>
    </row>
    <row r="898" spans="1:148" x14ac:dyDescent="0.3">
      <c r="A898" s="2">
        <v>45169</v>
      </c>
      <c r="B898">
        <v>103.56</v>
      </c>
      <c r="C898">
        <v>103.62</v>
      </c>
      <c r="D898">
        <v>103.67</v>
      </c>
      <c r="E898">
        <v>103.56</v>
      </c>
      <c r="F898">
        <v>127736</v>
      </c>
      <c r="G898">
        <v>3.7349999999999999</v>
      </c>
      <c r="H898">
        <v>103.56</v>
      </c>
      <c r="I898">
        <v>0.11</v>
      </c>
      <c r="J898">
        <v>103.62</v>
      </c>
      <c r="K898">
        <v>0.34</v>
      </c>
      <c r="L898">
        <v>103.56</v>
      </c>
      <c r="M898">
        <v>0</v>
      </c>
      <c r="N898">
        <v>0</v>
      </c>
      <c r="O898">
        <v>103.562</v>
      </c>
      <c r="P898">
        <v>0</v>
      </c>
      <c r="Q898">
        <v>0</v>
      </c>
      <c r="R898">
        <v>3.7330000000000001</v>
      </c>
      <c r="S898">
        <v>2.7747000000000002</v>
      </c>
      <c r="T898">
        <v>103.56699999999999</v>
      </c>
      <c r="U898">
        <v>3.7320000000000002</v>
      </c>
      <c r="V898">
        <v>404834</v>
      </c>
      <c r="W898">
        <v>2387</v>
      </c>
      <c r="X898">
        <v>63917</v>
      </c>
      <c r="Y898">
        <v>63519</v>
      </c>
      <c r="Z898">
        <v>5536</v>
      </c>
      <c r="AA898">
        <v>1354</v>
      </c>
      <c r="AB898">
        <v>4798</v>
      </c>
      <c r="AC898">
        <v>256</v>
      </c>
      <c r="AD898">
        <v>129</v>
      </c>
      <c r="AE898">
        <v>-1737</v>
      </c>
      <c r="AF898">
        <v>3254</v>
      </c>
      <c r="AG898">
        <v>1244</v>
      </c>
      <c r="AH898">
        <v>-66</v>
      </c>
      <c r="AI898">
        <v>-3871</v>
      </c>
      <c r="AJ898">
        <v>240</v>
      </c>
      <c r="AK898">
        <v>435</v>
      </c>
      <c r="AL898">
        <v>281</v>
      </c>
      <c r="AM898">
        <v>103.611101183</v>
      </c>
      <c r="AN898">
        <v>103.61117923099999</v>
      </c>
      <c r="AO898">
        <v>103.618608412</v>
      </c>
      <c r="AP898">
        <v>103.61859521300001</v>
      </c>
      <c r="AQ898">
        <v>103.61107481099999</v>
      </c>
      <c r="AR898">
        <v>103.611902425</v>
      </c>
      <c r="AS898">
        <v>103.60531401</v>
      </c>
      <c r="AT898">
        <v>103.60377852000001</v>
      </c>
      <c r="AU898">
        <v>103.611777499</v>
      </c>
      <c r="AV898">
        <v>103.60958623000001</v>
      </c>
      <c r="AW898">
        <v>103.599072581</v>
      </c>
      <c r="AX898">
        <v>103.604364754</v>
      </c>
      <c r="AY898">
        <v>105.65</v>
      </c>
      <c r="AZ898">
        <v>105.65</v>
      </c>
      <c r="BA898">
        <v>105.65</v>
      </c>
      <c r="BB898">
        <v>105.65</v>
      </c>
      <c r="BC898">
        <v>0</v>
      </c>
      <c r="BD898">
        <v>3.75</v>
      </c>
      <c r="BE898">
        <v>105.64</v>
      </c>
      <c r="BF898">
        <v>0</v>
      </c>
      <c r="BG898">
        <v>0</v>
      </c>
      <c r="BH898">
        <v>0</v>
      </c>
      <c r="BI898">
        <v>105.59</v>
      </c>
      <c r="BJ898">
        <v>0.06</v>
      </c>
      <c r="BK898">
        <v>0</v>
      </c>
      <c r="BL898">
        <v>105.586</v>
      </c>
      <c r="BM898">
        <v>0.06</v>
      </c>
      <c r="BN898">
        <v>-0.06</v>
      </c>
      <c r="BO898">
        <v>3.7639999999999998</v>
      </c>
      <c r="BP898">
        <v>4.4192999999999998</v>
      </c>
      <c r="BQ898">
        <v>105.593</v>
      </c>
      <c r="BR898">
        <v>3.7629999999999999</v>
      </c>
      <c r="BS898">
        <v>0</v>
      </c>
      <c r="BT898">
        <v>0</v>
      </c>
      <c r="BU898">
        <v>0</v>
      </c>
      <c r="BV898">
        <v>0</v>
      </c>
      <c r="BW898">
        <v>0</v>
      </c>
      <c r="BX898">
        <v>0</v>
      </c>
      <c r="BY898">
        <v>0</v>
      </c>
      <c r="BZ898">
        <v>0</v>
      </c>
      <c r="CA898">
        <v>0</v>
      </c>
      <c r="CB898">
        <v>0</v>
      </c>
      <c r="CC898">
        <v>0</v>
      </c>
      <c r="CD898">
        <v>0</v>
      </c>
      <c r="CE898">
        <v>0</v>
      </c>
      <c r="CF898">
        <v>0</v>
      </c>
      <c r="CG898">
        <v>0</v>
      </c>
      <c r="CH898">
        <v>0</v>
      </c>
      <c r="CI898">
        <v>0</v>
      </c>
      <c r="CJ898">
        <v>0</v>
      </c>
      <c r="CK898">
        <v>0</v>
      </c>
      <c r="CL898">
        <v>0</v>
      </c>
      <c r="CM898">
        <v>0</v>
      </c>
      <c r="CN898">
        <v>0</v>
      </c>
      <c r="CO898">
        <v>0</v>
      </c>
      <c r="CP898">
        <v>0</v>
      </c>
      <c r="CQ898">
        <v>0</v>
      </c>
      <c r="CR898">
        <v>0</v>
      </c>
      <c r="CS898">
        <v>0</v>
      </c>
      <c r="CT898">
        <v>0</v>
      </c>
      <c r="CU898">
        <v>0</v>
      </c>
      <c r="CV898">
        <v>109.58</v>
      </c>
      <c r="CW898">
        <v>109.61</v>
      </c>
      <c r="CX898">
        <v>109.83</v>
      </c>
      <c r="CY898">
        <v>109.45</v>
      </c>
      <c r="CZ898">
        <v>64600</v>
      </c>
      <c r="DA898">
        <v>3.8370000000000002</v>
      </c>
      <c r="DB898">
        <v>109.58</v>
      </c>
      <c r="DC898">
        <v>0.38</v>
      </c>
      <c r="DD898">
        <v>109.68</v>
      </c>
      <c r="DE898">
        <v>1.07</v>
      </c>
      <c r="DF898">
        <v>109.62</v>
      </c>
      <c r="DG898">
        <v>-0.04</v>
      </c>
      <c r="DH898">
        <v>0</v>
      </c>
      <c r="DI898">
        <v>109.575</v>
      </c>
      <c r="DJ898">
        <v>-0.04</v>
      </c>
      <c r="DK898">
        <v>0.04</v>
      </c>
      <c r="DL898">
        <v>3.8330000000000002</v>
      </c>
      <c r="DM898">
        <v>7.9431000000000003</v>
      </c>
      <c r="DN898">
        <v>109.627</v>
      </c>
      <c r="DO898">
        <v>3.8319999999999999</v>
      </c>
      <c r="DP898">
        <v>164038</v>
      </c>
      <c r="DQ898">
        <v>-3073</v>
      </c>
      <c r="DR898">
        <v>30613</v>
      </c>
      <c r="DS898">
        <v>33187</v>
      </c>
      <c r="DT898">
        <v>11645</v>
      </c>
      <c r="DU898">
        <v>78</v>
      </c>
      <c r="DV898">
        <v>311</v>
      </c>
      <c r="DW898">
        <v>278</v>
      </c>
      <c r="DX898">
        <v>118</v>
      </c>
      <c r="DY898">
        <v>-1870</v>
      </c>
      <c r="DZ898">
        <v>3181</v>
      </c>
      <c r="EA898">
        <v>-2964</v>
      </c>
      <c r="EB898">
        <v>341</v>
      </c>
      <c r="EC898">
        <v>858</v>
      </c>
      <c r="ED898">
        <v>-141</v>
      </c>
      <c r="EE898">
        <v>55</v>
      </c>
      <c r="EF898">
        <v>-19</v>
      </c>
      <c r="EG898">
        <v>109.66795987899999</v>
      </c>
      <c r="EH898">
        <v>109.66484367</v>
      </c>
      <c r="EI898">
        <v>109.67779854600001</v>
      </c>
      <c r="EJ898">
        <v>109.67957861799999</v>
      </c>
      <c r="EK898">
        <v>109.667647038</v>
      </c>
      <c r="EL898">
        <v>109.66963477900001</v>
      </c>
      <c r="EM898">
        <v>109.648507463</v>
      </c>
      <c r="EN898">
        <v>109.612411874</v>
      </c>
      <c r="EO898">
        <v>109.680554257</v>
      </c>
      <c r="EP898">
        <v>109.650861666</v>
      </c>
      <c r="EQ898">
        <v>109.636860465</v>
      </c>
      <c r="ER898">
        <v>109.62823529400001</v>
      </c>
    </row>
    <row r="899" spans="1:148" x14ac:dyDescent="0.3">
      <c r="A899" s="2">
        <v>45168</v>
      </c>
      <c r="B899">
        <v>103.51</v>
      </c>
      <c r="C899">
        <v>103.64</v>
      </c>
      <c r="D899">
        <v>103.65</v>
      </c>
      <c r="E899">
        <v>103.51</v>
      </c>
      <c r="F899">
        <v>143849</v>
      </c>
      <c r="G899">
        <v>3.7519999999999998</v>
      </c>
      <c r="H899">
        <v>103.51</v>
      </c>
      <c r="I899">
        <v>0.14000000000000001</v>
      </c>
      <c r="J899">
        <v>103.59</v>
      </c>
      <c r="K899">
        <v>0.53</v>
      </c>
      <c r="L899">
        <v>103.49</v>
      </c>
      <c r="M899">
        <v>0.02</v>
      </c>
      <c r="N899">
        <v>0</v>
      </c>
      <c r="O899">
        <v>103.48699999999999</v>
      </c>
      <c r="P899">
        <v>0.02</v>
      </c>
      <c r="Q899">
        <v>-0.02</v>
      </c>
      <c r="R899">
        <v>3.76</v>
      </c>
      <c r="S899">
        <v>2.7744</v>
      </c>
      <c r="T899">
        <v>103.495</v>
      </c>
      <c r="U899">
        <v>3.7570000000000001</v>
      </c>
      <c r="V899">
        <v>402447</v>
      </c>
      <c r="W899">
        <v>5592</v>
      </c>
      <c r="X899">
        <v>77353</v>
      </c>
      <c r="Y899">
        <v>66496</v>
      </c>
      <c r="Z899">
        <v>6373</v>
      </c>
      <c r="AA899">
        <v>1362</v>
      </c>
      <c r="AB899">
        <v>1821</v>
      </c>
      <c r="AC899">
        <v>299</v>
      </c>
      <c r="AD899">
        <v>100</v>
      </c>
      <c r="AE899">
        <v>-6350</v>
      </c>
      <c r="AF899">
        <v>6459</v>
      </c>
      <c r="AG899">
        <v>-10986</v>
      </c>
      <c r="AH899">
        <v>914</v>
      </c>
      <c r="AI899">
        <v>2546</v>
      </c>
      <c r="AJ899">
        <v>160</v>
      </c>
      <c r="AK899">
        <v>-140</v>
      </c>
      <c r="AL899">
        <v>1156</v>
      </c>
      <c r="AM899">
        <v>103.58005226</v>
      </c>
      <c r="AN899">
        <v>103.58115872099999</v>
      </c>
      <c r="AO899">
        <v>103.591391261</v>
      </c>
      <c r="AP899">
        <v>103.58995914099999</v>
      </c>
      <c r="AQ899">
        <v>103.58009264499999</v>
      </c>
      <c r="AR899">
        <v>103.580412123</v>
      </c>
      <c r="AS899">
        <v>103.575737598</v>
      </c>
      <c r="AT899">
        <v>103.54800081800001</v>
      </c>
      <c r="AU899">
        <v>103.581919019</v>
      </c>
      <c r="AV899">
        <v>103.596809623</v>
      </c>
      <c r="AW899">
        <v>103.583466667</v>
      </c>
      <c r="AX899">
        <v>103.555393443</v>
      </c>
      <c r="AY899">
        <v>105.51</v>
      </c>
      <c r="AZ899">
        <v>105.51</v>
      </c>
      <c r="BA899">
        <v>105.51</v>
      </c>
      <c r="BB899">
        <v>105.51</v>
      </c>
      <c r="BC899">
        <v>0</v>
      </c>
      <c r="BD899">
        <v>3.78</v>
      </c>
      <c r="BE899">
        <v>105.65</v>
      </c>
      <c r="BF899">
        <v>0</v>
      </c>
      <c r="BG899">
        <v>0</v>
      </c>
      <c r="BH899">
        <v>0</v>
      </c>
      <c r="BI899">
        <v>105.45</v>
      </c>
      <c r="BJ899">
        <v>0.05</v>
      </c>
      <c r="BK899">
        <v>-0.01</v>
      </c>
      <c r="BL899">
        <v>105.441</v>
      </c>
      <c r="BM899">
        <v>0.06</v>
      </c>
      <c r="BN899">
        <v>-0.06</v>
      </c>
      <c r="BO899">
        <v>3.7919999999999998</v>
      </c>
      <c r="BP899">
        <v>4.4183000000000003</v>
      </c>
      <c r="BQ899">
        <v>105.464</v>
      </c>
      <c r="BR899">
        <v>3.79</v>
      </c>
      <c r="BS899">
        <v>0</v>
      </c>
      <c r="BT899">
        <v>0</v>
      </c>
      <c r="BU899">
        <v>0</v>
      </c>
      <c r="BV899">
        <v>0</v>
      </c>
      <c r="BW899">
        <v>0</v>
      </c>
      <c r="BX899">
        <v>0</v>
      </c>
      <c r="BY899">
        <v>0</v>
      </c>
      <c r="BZ899">
        <v>0</v>
      </c>
      <c r="CA899">
        <v>0</v>
      </c>
      <c r="CB899">
        <v>0</v>
      </c>
      <c r="CC899">
        <v>0</v>
      </c>
      <c r="CD899">
        <v>0</v>
      </c>
      <c r="CE899">
        <v>0</v>
      </c>
      <c r="CF899">
        <v>0</v>
      </c>
      <c r="CG899">
        <v>0</v>
      </c>
      <c r="CH899">
        <v>0</v>
      </c>
      <c r="CI899">
        <v>0</v>
      </c>
      <c r="CJ899">
        <v>0</v>
      </c>
      <c r="CK899">
        <v>0</v>
      </c>
      <c r="CL899">
        <v>0</v>
      </c>
      <c r="CM899">
        <v>0</v>
      </c>
      <c r="CN899">
        <v>0</v>
      </c>
      <c r="CO899">
        <v>0</v>
      </c>
      <c r="CP899">
        <v>0</v>
      </c>
      <c r="CQ899">
        <v>0</v>
      </c>
      <c r="CR899">
        <v>0</v>
      </c>
      <c r="CS899">
        <v>0</v>
      </c>
      <c r="CT899">
        <v>0</v>
      </c>
      <c r="CU899">
        <v>0</v>
      </c>
      <c r="CV899">
        <v>109.31</v>
      </c>
      <c r="CW899">
        <v>109.74</v>
      </c>
      <c r="CX899">
        <v>109.82</v>
      </c>
      <c r="CY899">
        <v>109.31</v>
      </c>
      <c r="CZ899">
        <v>64829</v>
      </c>
      <c r="DA899">
        <v>3.8690000000000002</v>
      </c>
      <c r="DB899">
        <v>109.31</v>
      </c>
      <c r="DC899">
        <v>0.51</v>
      </c>
      <c r="DD899">
        <v>109.57</v>
      </c>
      <c r="DE899">
        <v>1.86</v>
      </c>
      <c r="DF899">
        <v>109.38</v>
      </c>
      <c r="DG899">
        <v>-0.08</v>
      </c>
      <c r="DH899">
        <v>-0.01</v>
      </c>
      <c r="DI899">
        <v>109.288</v>
      </c>
      <c r="DJ899">
        <v>-7.0000000000000007E-2</v>
      </c>
      <c r="DK899">
        <v>7.0000000000000007E-2</v>
      </c>
      <c r="DL899">
        <v>3.8610000000000002</v>
      </c>
      <c r="DM899">
        <v>7.9390999999999998</v>
      </c>
      <c r="DN899">
        <v>109.392</v>
      </c>
      <c r="DO899">
        <v>3.859</v>
      </c>
      <c r="DP899">
        <v>167111</v>
      </c>
      <c r="DQ899">
        <v>-618</v>
      </c>
      <c r="DR899">
        <v>33746</v>
      </c>
      <c r="DS899">
        <v>30983</v>
      </c>
      <c r="DT899">
        <v>13218</v>
      </c>
      <c r="DU899">
        <v>105</v>
      </c>
      <c r="DV899">
        <v>786</v>
      </c>
      <c r="DW899">
        <v>367</v>
      </c>
      <c r="DX899">
        <v>95</v>
      </c>
      <c r="DY899">
        <v>-1606</v>
      </c>
      <c r="DZ899">
        <v>1392</v>
      </c>
      <c r="EA899">
        <v>-755</v>
      </c>
      <c r="EB899">
        <v>-147</v>
      </c>
      <c r="EC899">
        <v>84</v>
      </c>
      <c r="ED899">
        <v>-484</v>
      </c>
      <c r="EE899">
        <v>135</v>
      </c>
      <c r="EF899">
        <v>-439</v>
      </c>
      <c r="EG899">
        <v>109.539220086</v>
      </c>
      <c r="EH899">
        <v>109.549785292</v>
      </c>
      <c r="EI899">
        <v>109.573668983</v>
      </c>
      <c r="EJ899">
        <v>109.565791117</v>
      </c>
      <c r="EK899">
        <v>109.546423627</v>
      </c>
      <c r="EL899">
        <v>109.54876342599999</v>
      </c>
      <c r="EM899">
        <v>109.497510917</v>
      </c>
      <c r="EN899">
        <v>109.526829666</v>
      </c>
      <c r="EO899">
        <v>109.510981308</v>
      </c>
      <c r="EP899">
        <v>109.581193601</v>
      </c>
      <c r="EQ899">
        <v>109.438665667</v>
      </c>
      <c r="ER899">
        <v>109.521256831</v>
      </c>
    </row>
    <row r="900" spans="1:148" x14ac:dyDescent="0.3">
      <c r="A900" s="2">
        <v>45167</v>
      </c>
      <c r="B900">
        <v>103.5</v>
      </c>
      <c r="C900">
        <v>103.5</v>
      </c>
      <c r="D900">
        <v>103.58</v>
      </c>
      <c r="E900">
        <v>103.46</v>
      </c>
      <c r="F900">
        <v>164036</v>
      </c>
      <c r="G900">
        <v>3.7559999999999998</v>
      </c>
      <c r="H900">
        <v>103.5</v>
      </c>
      <c r="I900">
        <v>0.12</v>
      </c>
      <c r="J900">
        <v>103.52</v>
      </c>
      <c r="K900">
        <v>0.42</v>
      </c>
      <c r="L900">
        <v>103.49</v>
      </c>
      <c r="M900">
        <v>0.01</v>
      </c>
      <c r="N900">
        <v>0</v>
      </c>
      <c r="O900">
        <v>103.473</v>
      </c>
      <c r="P900">
        <v>0.01</v>
      </c>
      <c r="Q900">
        <v>-0.01</v>
      </c>
      <c r="R900">
        <v>3.76</v>
      </c>
      <c r="S900">
        <v>2.7743000000000002</v>
      </c>
      <c r="T900">
        <v>103.495</v>
      </c>
      <c r="U900">
        <v>3.7570000000000001</v>
      </c>
      <c r="V900">
        <v>396855</v>
      </c>
      <c r="W900">
        <v>-8778</v>
      </c>
      <c r="X900">
        <v>79246</v>
      </c>
      <c r="Y900">
        <v>84790</v>
      </c>
      <c r="Z900">
        <v>6804</v>
      </c>
      <c r="AA900">
        <v>1977</v>
      </c>
      <c r="AB900">
        <v>2326</v>
      </c>
      <c r="AC900">
        <v>208</v>
      </c>
      <c r="AD900">
        <v>144</v>
      </c>
      <c r="AE900">
        <v>-2734</v>
      </c>
      <c r="AF900">
        <v>2526</v>
      </c>
      <c r="AG900">
        <v>4091</v>
      </c>
      <c r="AH900">
        <v>914</v>
      </c>
      <c r="AI900">
        <v>-7052</v>
      </c>
      <c r="AJ900">
        <v>-316</v>
      </c>
      <c r="AK900">
        <v>-400</v>
      </c>
      <c r="AL900">
        <v>29</v>
      </c>
      <c r="AM900">
        <v>103.51936520700001</v>
      </c>
      <c r="AN900">
        <v>103.521848087</v>
      </c>
      <c r="AO900">
        <v>103.52090906799999</v>
      </c>
      <c r="AP900">
        <v>103.518348768</v>
      </c>
      <c r="AQ900">
        <v>103.52106483199999</v>
      </c>
      <c r="AR900">
        <v>103.523899525</v>
      </c>
      <c r="AS900">
        <v>103.51754833699999</v>
      </c>
      <c r="AT900">
        <v>103.50269142499999</v>
      </c>
      <c r="AU900">
        <v>103.513456097</v>
      </c>
      <c r="AV900">
        <v>103.518536543</v>
      </c>
      <c r="AW900">
        <v>103.527066327</v>
      </c>
      <c r="AX900">
        <v>103.525940171</v>
      </c>
      <c r="AY900">
        <v>105.19</v>
      </c>
      <c r="AZ900">
        <v>105.19</v>
      </c>
      <c r="BA900">
        <v>105.19</v>
      </c>
      <c r="BB900">
        <v>105.19</v>
      </c>
      <c r="BC900">
        <v>0</v>
      </c>
      <c r="BD900">
        <v>3.8490000000000002</v>
      </c>
      <c r="BE900">
        <v>105.51</v>
      </c>
      <c r="BF900">
        <v>0</v>
      </c>
      <c r="BG900">
        <v>0</v>
      </c>
      <c r="BH900">
        <v>0</v>
      </c>
      <c r="BI900">
        <v>105.47</v>
      </c>
      <c r="BJ900">
        <v>-0.28000000000000003</v>
      </c>
      <c r="BK900">
        <v>0</v>
      </c>
      <c r="BL900">
        <v>105.46</v>
      </c>
      <c r="BM900">
        <v>-0.28000000000000003</v>
      </c>
      <c r="BN900">
        <v>0.28000000000000003</v>
      </c>
      <c r="BO900">
        <v>3.79</v>
      </c>
      <c r="BP900">
        <v>4.4158999999999997</v>
      </c>
      <c r="BQ900">
        <v>105.476</v>
      </c>
      <c r="BR900">
        <v>3.7879999999999998</v>
      </c>
      <c r="BS900">
        <v>0</v>
      </c>
      <c r="BT900">
        <v>0</v>
      </c>
      <c r="BU900">
        <v>0</v>
      </c>
      <c r="BV900">
        <v>0</v>
      </c>
      <c r="BW900">
        <v>0</v>
      </c>
      <c r="BX900">
        <v>0</v>
      </c>
      <c r="BY900">
        <v>0</v>
      </c>
      <c r="BZ900">
        <v>0</v>
      </c>
      <c r="CA900">
        <v>0</v>
      </c>
      <c r="CB900">
        <v>0</v>
      </c>
      <c r="CC900">
        <v>0</v>
      </c>
      <c r="CD900">
        <v>0</v>
      </c>
      <c r="CE900">
        <v>0</v>
      </c>
      <c r="CF900">
        <v>0</v>
      </c>
      <c r="CG900">
        <v>0</v>
      </c>
      <c r="CH900">
        <v>0</v>
      </c>
      <c r="CI900">
        <v>0</v>
      </c>
      <c r="CJ900">
        <v>0</v>
      </c>
      <c r="CK900">
        <v>0</v>
      </c>
      <c r="CL900">
        <v>0</v>
      </c>
      <c r="CM900">
        <v>0</v>
      </c>
      <c r="CN900">
        <v>0</v>
      </c>
      <c r="CO900">
        <v>0</v>
      </c>
      <c r="CP900">
        <v>0</v>
      </c>
      <c r="CQ900">
        <v>0</v>
      </c>
      <c r="CR900">
        <v>0</v>
      </c>
      <c r="CS900">
        <v>0</v>
      </c>
      <c r="CT900">
        <v>0</v>
      </c>
      <c r="CU900">
        <v>0</v>
      </c>
      <c r="CV900">
        <v>109.43</v>
      </c>
      <c r="CW900">
        <v>109.4</v>
      </c>
      <c r="CX900">
        <v>109.68</v>
      </c>
      <c r="CY900">
        <v>109.27</v>
      </c>
      <c r="CZ900">
        <v>71048</v>
      </c>
      <c r="DA900">
        <v>3.855</v>
      </c>
      <c r="DB900">
        <v>109.43</v>
      </c>
      <c r="DC900">
        <v>0.41</v>
      </c>
      <c r="DD900">
        <v>109.47</v>
      </c>
      <c r="DE900">
        <v>1.24</v>
      </c>
      <c r="DF900">
        <v>109.42</v>
      </c>
      <c r="DG900">
        <v>0.01</v>
      </c>
      <c r="DH900">
        <v>0</v>
      </c>
      <c r="DI900">
        <v>109.401</v>
      </c>
      <c r="DJ900">
        <v>0.01</v>
      </c>
      <c r="DK900">
        <v>-0.01</v>
      </c>
      <c r="DL900">
        <v>3.8570000000000002</v>
      </c>
      <c r="DM900">
        <v>7.9409000000000001</v>
      </c>
      <c r="DN900">
        <v>109.42700000000001</v>
      </c>
      <c r="DO900">
        <v>3.855</v>
      </c>
      <c r="DP900">
        <v>167729</v>
      </c>
      <c r="DQ900">
        <v>-980</v>
      </c>
      <c r="DR900">
        <v>36595</v>
      </c>
      <c r="DS900">
        <v>34183</v>
      </c>
      <c r="DT900">
        <v>13605</v>
      </c>
      <c r="DU900">
        <v>339</v>
      </c>
      <c r="DV900">
        <v>603</v>
      </c>
      <c r="DW900">
        <v>220</v>
      </c>
      <c r="DX900">
        <v>223</v>
      </c>
      <c r="DY900">
        <v>268</v>
      </c>
      <c r="DZ900">
        <v>-265</v>
      </c>
      <c r="EA900">
        <v>-489</v>
      </c>
      <c r="EB900">
        <v>-430</v>
      </c>
      <c r="EC900">
        <v>1777</v>
      </c>
      <c r="ED900">
        <v>-234</v>
      </c>
      <c r="EE900">
        <v>-100</v>
      </c>
      <c r="EF900">
        <v>-256</v>
      </c>
      <c r="EG900">
        <v>109.48064812699999</v>
      </c>
      <c r="EH900">
        <v>109.484715369</v>
      </c>
      <c r="EI900">
        <v>109.474950249</v>
      </c>
      <c r="EJ900">
        <v>109.47100438</v>
      </c>
      <c r="EK900">
        <v>109.47917037000001</v>
      </c>
      <c r="EL900">
        <v>109.48004871000001</v>
      </c>
      <c r="EM900">
        <v>109.479355638</v>
      </c>
      <c r="EN900">
        <v>109.45408783800001</v>
      </c>
      <c r="EO900">
        <v>109.487797375</v>
      </c>
      <c r="EP900">
        <v>109.527086595</v>
      </c>
      <c r="EQ900">
        <v>109.50093750000001</v>
      </c>
      <c r="ER900">
        <v>109.444067797</v>
      </c>
    </row>
    <row r="901" spans="1:148" x14ac:dyDescent="0.3">
      <c r="A901" s="2">
        <v>45166</v>
      </c>
      <c r="B901">
        <v>103.45</v>
      </c>
      <c r="C901">
        <v>103.29</v>
      </c>
      <c r="D901">
        <v>103.47</v>
      </c>
      <c r="E901">
        <v>103.26</v>
      </c>
      <c r="F901">
        <v>159286</v>
      </c>
      <c r="G901">
        <v>3.7730000000000001</v>
      </c>
      <c r="H901">
        <v>103.45</v>
      </c>
      <c r="I901">
        <v>0.21</v>
      </c>
      <c r="J901">
        <v>103.36</v>
      </c>
      <c r="K901">
        <v>1.01</v>
      </c>
      <c r="L901">
        <v>103.44</v>
      </c>
      <c r="M901">
        <v>0.01</v>
      </c>
      <c r="N901">
        <v>0</v>
      </c>
      <c r="O901">
        <v>103.432</v>
      </c>
      <c r="P901">
        <v>0.01</v>
      </c>
      <c r="Q901">
        <v>-0.01</v>
      </c>
      <c r="R901">
        <v>3.7770000000000001</v>
      </c>
      <c r="S901">
        <v>2.7740999999999998</v>
      </c>
      <c r="T901">
        <v>103.44799999999999</v>
      </c>
      <c r="U901">
        <v>3.774</v>
      </c>
      <c r="V901">
        <v>405633</v>
      </c>
      <c r="W901">
        <v>-1724</v>
      </c>
      <c r="X901">
        <v>73420</v>
      </c>
      <c r="Y901">
        <v>85866</v>
      </c>
      <c r="Z901">
        <v>6618</v>
      </c>
      <c r="AA901">
        <v>4636</v>
      </c>
      <c r="AB901">
        <v>3165</v>
      </c>
      <c r="AC901">
        <v>204</v>
      </c>
      <c r="AD901">
        <v>290</v>
      </c>
      <c r="AE901">
        <v>-992</v>
      </c>
      <c r="AF901">
        <v>1104</v>
      </c>
      <c r="AG901">
        <v>-3385</v>
      </c>
      <c r="AH901">
        <v>-602</v>
      </c>
      <c r="AI901">
        <v>2610</v>
      </c>
      <c r="AJ901">
        <v>-148</v>
      </c>
      <c r="AK901">
        <v>950</v>
      </c>
      <c r="AL901">
        <v>-417</v>
      </c>
      <c r="AM901">
        <v>103.36060786199999</v>
      </c>
      <c r="AN901">
        <v>103.36048988</v>
      </c>
      <c r="AO901">
        <v>103.362514551</v>
      </c>
      <c r="AP901">
        <v>103.362717979</v>
      </c>
      <c r="AQ901">
        <v>103.354501207</v>
      </c>
      <c r="AR901">
        <v>103.36113394</v>
      </c>
      <c r="AS901">
        <v>103.422863777</v>
      </c>
      <c r="AT901">
        <v>103.30835997</v>
      </c>
      <c r="AU901">
        <v>103.37952795</v>
      </c>
      <c r="AV901">
        <v>103.369290807</v>
      </c>
      <c r="AW901">
        <v>103.40957251899999</v>
      </c>
      <c r="AX901">
        <v>103.349171598</v>
      </c>
      <c r="AY901">
        <v>105.28</v>
      </c>
      <c r="AZ901">
        <v>105.28</v>
      </c>
      <c r="BA901">
        <v>105.28</v>
      </c>
      <c r="BB901">
        <v>105.28</v>
      </c>
      <c r="BC901">
        <v>0</v>
      </c>
      <c r="BD901">
        <v>3.83</v>
      </c>
      <c r="BE901">
        <v>105.19</v>
      </c>
      <c r="BF901">
        <v>0</v>
      </c>
      <c r="BG901">
        <v>0</v>
      </c>
      <c r="BH901">
        <v>0</v>
      </c>
      <c r="BI901">
        <v>105.38</v>
      </c>
      <c r="BJ901">
        <v>-0.1</v>
      </c>
      <c r="BK901">
        <v>0</v>
      </c>
      <c r="BL901">
        <v>105.381</v>
      </c>
      <c r="BM901">
        <v>-0.1</v>
      </c>
      <c r="BN901">
        <v>0.1</v>
      </c>
      <c r="BO901">
        <v>3.81</v>
      </c>
      <c r="BP901">
        <v>4.4165999999999999</v>
      </c>
      <c r="BQ901">
        <v>105.38500000000001</v>
      </c>
      <c r="BR901">
        <v>3.8069999999999999</v>
      </c>
      <c r="BS901">
        <v>0</v>
      </c>
      <c r="BT901">
        <v>0</v>
      </c>
      <c r="BU901">
        <v>0</v>
      </c>
      <c r="BV901">
        <v>0</v>
      </c>
      <c r="BW901">
        <v>0</v>
      </c>
      <c r="BX901">
        <v>0</v>
      </c>
      <c r="BY901">
        <v>0</v>
      </c>
      <c r="BZ901">
        <v>0</v>
      </c>
      <c r="CA901">
        <v>0</v>
      </c>
      <c r="CB901">
        <v>0</v>
      </c>
      <c r="CC901">
        <v>0</v>
      </c>
      <c r="CD901">
        <v>0</v>
      </c>
      <c r="CE901">
        <v>0</v>
      </c>
      <c r="CF901">
        <v>0</v>
      </c>
      <c r="CG901">
        <v>0</v>
      </c>
      <c r="CH901">
        <v>0</v>
      </c>
      <c r="CI901">
        <v>0</v>
      </c>
      <c r="CJ901">
        <v>0</v>
      </c>
      <c r="CK901">
        <v>0</v>
      </c>
      <c r="CL901">
        <v>0</v>
      </c>
      <c r="CM901">
        <v>0</v>
      </c>
      <c r="CN901">
        <v>0</v>
      </c>
      <c r="CO901">
        <v>0</v>
      </c>
      <c r="CP901">
        <v>0</v>
      </c>
      <c r="CQ901">
        <v>0</v>
      </c>
      <c r="CR901">
        <v>0</v>
      </c>
      <c r="CS901">
        <v>0</v>
      </c>
      <c r="CT901">
        <v>0</v>
      </c>
      <c r="CU901">
        <v>0</v>
      </c>
      <c r="CV901">
        <v>109.2</v>
      </c>
      <c r="CW901">
        <v>108.65</v>
      </c>
      <c r="CX901">
        <v>109.25</v>
      </c>
      <c r="CY901">
        <v>108.59</v>
      </c>
      <c r="CZ901">
        <v>81851</v>
      </c>
      <c r="DA901">
        <v>3.8809999999999998</v>
      </c>
      <c r="DB901">
        <v>109.2</v>
      </c>
      <c r="DC901">
        <v>0.66</v>
      </c>
      <c r="DD901">
        <v>108.87</v>
      </c>
      <c r="DE901">
        <v>2.3199999999999998</v>
      </c>
      <c r="DF901">
        <v>109.14</v>
      </c>
      <c r="DG901">
        <v>0.05</v>
      </c>
      <c r="DH901">
        <v>-0.01</v>
      </c>
      <c r="DI901">
        <v>109.167</v>
      </c>
      <c r="DJ901">
        <v>0.06</v>
      </c>
      <c r="DK901">
        <v>-0.06</v>
      </c>
      <c r="DL901">
        <v>3.8889999999999998</v>
      </c>
      <c r="DM901">
        <v>7.9375</v>
      </c>
      <c r="DN901">
        <v>109.154</v>
      </c>
      <c r="DO901">
        <v>3.887</v>
      </c>
      <c r="DP901">
        <v>168709</v>
      </c>
      <c r="DQ901">
        <v>-1465</v>
      </c>
      <c r="DR901">
        <v>40156</v>
      </c>
      <c r="DS901">
        <v>41195</v>
      </c>
      <c r="DT901">
        <v>16309</v>
      </c>
      <c r="DU901">
        <v>149</v>
      </c>
      <c r="DV901">
        <v>138</v>
      </c>
      <c r="DW901">
        <v>158</v>
      </c>
      <c r="DX901">
        <v>209</v>
      </c>
      <c r="DY901">
        <v>-7573</v>
      </c>
      <c r="DZ901">
        <v>7773</v>
      </c>
      <c r="EA901">
        <v>-9448</v>
      </c>
      <c r="EB901">
        <v>-447</v>
      </c>
      <c r="EC901">
        <v>544</v>
      </c>
      <c r="ED901">
        <v>1656</v>
      </c>
      <c r="EE901">
        <v>-200</v>
      </c>
      <c r="EF901">
        <v>322</v>
      </c>
      <c r="EG901">
        <v>108.88053398</v>
      </c>
      <c r="EH901">
        <v>108.898488675</v>
      </c>
      <c r="EI901">
        <v>108.878212568</v>
      </c>
      <c r="EJ901">
        <v>108.863195545</v>
      </c>
      <c r="EK901">
        <v>108.875544461</v>
      </c>
      <c r="EL901">
        <v>108.886228683</v>
      </c>
      <c r="EM901">
        <v>108.896471183</v>
      </c>
      <c r="EN901">
        <v>108.98037230600001</v>
      </c>
      <c r="EO901">
        <v>108.924892183</v>
      </c>
      <c r="EP901">
        <v>108.949541516</v>
      </c>
      <c r="EQ901">
        <v>108.981315193</v>
      </c>
      <c r="ER901">
        <v>108.94773485899999</v>
      </c>
    </row>
    <row r="902" spans="1:148" x14ac:dyDescent="0.3">
      <c r="A902" s="2">
        <v>45165</v>
      </c>
      <c r="B902">
        <v>103.32</v>
      </c>
      <c r="C902">
        <v>103.4</v>
      </c>
      <c r="D902">
        <v>103.43</v>
      </c>
      <c r="E902">
        <v>103.32</v>
      </c>
      <c r="F902">
        <v>92600</v>
      </c>
      <c r="G902">
        <v>3.8180000000000001</v>
      </c>
      <c r="H902">
        <v>103.32</v>
      </c>
      <c r="I902">
        <v>0.11</v>
      </c>
      <c r="J902">
        <v>103.37</v>
      </c>
      <c r="K902">
        <v>0.28000000000000003</v>
      </c>
      <c r="L902">
        <v>103.35</v>
      </c>
      <c r="M902">
        <v>-0.03</v>
      </c>
      <c r="N902">
        <v>0</v>
      </c>
      <c r="O902">
        <v>103.34399999999999</v>
      </c>
      <c r="P902">
        <v>-0.03</v>
      </c>
      <c r="Q902">
        <v>0.03</v>
      </c>
      <c r="R902">
        <v>3.81</v>
      </c>
      <c r="S902">
        <v>2.7732999999999999</v>
      </c>
      <c r="T902">
        <v>103.358</v>
      </c>
      <c r="U902">
        <v>3.8050000000000002</v>
      </c>
      <c r="V902">
        <v>407357</v>
      </c>
      <c r="W902">
        <v>1068</v>
      </c>
      <c r="X902">
        <v>51415</v>
      </c>
      <c r="Y902">
        <v>41185</v>
      </c>
      <c r="Z902">
        <v>4299</v>
      </c>
      <c r="AA902">
        <v>1849</v>
      </c>
      <c r="AB902">
        <v>2831</v>
      </c>
      <c r="AC902">
        <v>179</v>
      </c>
      <c r="AD902">
        <v>157</v>
      </c>
      <c r="AE902">
        <v>878</v>
      </c>
      <c r="AF902">
        <v>-911</v>
      </c>
      <c r="AG902">
        <v>-296</v>
      </c>
      <c r="AH902">
        <v>-829</v>
      </c>
      <c r="AI902">
        <v>3394</v>
      </c>
      <c r="AJ902">
        <v>-725</v>
      </c>
      <c r="AK902">
        <v>-500</v>
      </c>
      <c r="AL902">
        <v>-166</v>
      </c>
      <c r="AM902">
        <v>103.363448429</v>
      </c>
      <c r="AN902">
        <v>103.363839687</v>
      </c>
      <c r="AO902">
        <v>103.368710085</v>
      </c>
      <c r="AP902">
        <v>103.368355369</v>
      </c>
      <c r="AQ902">
        <v>103.36314223700001</v>
      </c>
      <c r="AR902">
        <v>103.36586366900001</v>
      </c>
      <c r="AS902">
        <v>103.36249714500001</v>
      </c>
      <c r="AT902">
        <v>103.35320912100001</v>
      </c>
      <c r="AU902">
        <v>103.365793067</v>
      </c>
      <c r="AV902">
        <v>103.359677566</v>
      </c>
      <c r="AW902">
        <v>103.34720779200001</v>
      </c>
      <c r="AX902">
        <v>103.35175879400001</v>
      </c>
      <c r="AY902">
        <v>105.47</v>
      </c>
      <c r="AZ902">
        <v>105.47</v>
      </c>
      <c r="BA902">
        <v>105.47</v>
      </c>
      <c r="BB902">
        <v>105.47</v>
      </c>
      <c r="BC902">
        <v>0</v>
      </c>
      <c r="BD902">
        <v>3.7890000000000001</v>
      </c>
      <c r="BE902">
        <v>105.28</v>
      </c>
      <c r="BF902">
        <v>0</v>
      </c>
      <c r="BG902">
        <v>0</v>
      </c>
      <c r="BH902">
        <v>0</v>
      </c>
      <c r="BI902">
        <v>105.17</v>
      </c>
      <c r="BJ902">
        <v>0.28999999999999998</v>
      </c>
      <c r="BK902">
        <v>-0.01</v>
      </c>
      <c r="BL902">
        <v>105.16200000000001</v>
      </c>
      <c r="BM902">
        <v>0.3</v>
      </c>
      <c r="BN902">
        <v>-0.3</v>
      </c>
      <c r="BO902">
        <v>3.8540000000000001</v>
      </c>
      <c r="BP902">
        <v>4.4180000000000001</v>
      </c>
      <c r="BQ902">
        <v>105.18300000000001</v>
      </c>
      <c r="BR902">
        <v>3.851</v>
      </c>
      <c r="BS902">
        <v>0</v>
      </c>
      <c r="BT902">
        <v>0</v>
      </c>
      <c r="BU902">
        <v>0</v>
      </c>
      <c r="BV902">
        <v>0</v>
      </c>
      <c r="BW902">
        <v>0</v>
      </c>
      <c r="BX902">
        <v>10</v>
      </c>
      <c r="BY902">
        <v>20</v>
      </c>
      <c r="BZ902">
        <v>1</v>
      </c>
      <c r="CA902">
        <v>1</v>
      </c>
      <c r="CB902">
        <v>0</v>
      </c>
      <c r="CC902">
        <v>0</v>
      </c>
      <c r="CD902">
        <v>0</v>
      </c>
      <c r="CE902">
        <v>0</v>
      </c>
      <c r="CF902">
        <v>0</v>
      </c>
      <c r="CG902">
        <v>0</v>
      </c>
      <c r="CH902">
        <v>0</v>
      </c>
      <c r="CI902">
        <v>0</v>
      </c>
      <c r="CJ902">
        <v>0</v>
      </c>
      <c r="CK902">
        <v>0</v>
      </c>
      <c r="CL902">
        <v>0</v>
      </c>
      <c r="CM902">
        <v>0</v>
      </c>
      <c r="CN902">
        <v>0</v>
      </c>
      <c r="CO902">
        <v>0</v>
      </c>
      <c r="CP902">
        <v>0</v>
      </c>
      <c r="CQ902">
        <v>0</v>
      </c>
      <c r="CR902">
        <v>0</v>
      </c>
      <c r="CS902">
        <v>0</v>
      </c>
      <c r="CT902">
        <v>0</v>
      </c>
      <c r="CU902">
        <v>0</v>
      </c>
      <c r="CV902">
        <v>108.55</v>
      </c>
      <c r="CW902">
        <v>109.06</v>
      </c>
      <c r="CX902">
        <v>109.12</v>
      </c>
      <c r="CY902">
        <v>108.55</v>
      </c>
      <c r="CZ902">
        <v>60943</v>
      </c>
      <c r="DA902">
        <v>3.956</v>
      </c>
      <c r="DB902">
        <v>108.55</v>
      </c>
      <c r="DC902">
        <v>0.56999999999999995</v>
      </c>
      <c r="DD902">
        <v>108.74</v>
      </c>
      <c r="DE902">
        <v>2.21</v>
      </c>
      <c r="DF902">
        <v>108.62</v>
      </c>
      <c r="DG902">
        <v>-0.09</v>
      </c>
      <c r="DH902">
        <v>-0.02</v>
      </c>
      <c r="DI902">
        <v>108.64</v>
      </c>
      <c r="DJ902">
        <v>-7.0000000000000007E-2</v>
      </c>
      <c r="DK902">
        <v>7.0000000000000007E-2</v>
      </c>
      <c r="DL902">
        <v>3.948</v>
      </c>
      <c r="DM902">
        <v>7.9279999999999999</v>
      </c>
      <c r="DN902">
        <v>108.648</v>
      </c>
      <c r="DO902">
        <v>3.9449999999999998</v>
      </c>
      <c r="DP902">
        <v>170174</v>
      </c>
      <c r="DQ902">
        <v>1492</v>
      </c>
      <c r="DR902">
        <v>32501</v>
      </c>
      <c r="DS902">
        <v>28442</v>
      </c>
      <c r="DT902">
        <v>12759</v>
      </c>
      <c r="DU902">
        <v>187</v>
      </c>
      <c r="DV902">
        <v>523</v>
      </c>
      <c r="DW902">
        <v>273</v>
      </c>
      <c r="DX902">
        <v>113</v>
      </c>
      <c r="DY902">
        <v>459</v>
      </c>
      <c r="DZ902">
        <v>-475</v>
      </c>
      <c r="EA902">
        <v>-743</v>
      </c>
      <c r="EB902">
        <v>484</v>
      </c>
      <c r="EC902">
        <v>203</v>
      </c>
      <c r="ED902">
        <v>356</v>
      </c>
      <c r="EE902">
        <v>90</v>
      </c>
      <c r="EF902">
        <v>69</v>
      </c>
      <c r="EG902">
        <v>108.729189465</v>
      </c>
      <c r="EH902">
        <v>108.718465181</v>
      </c>
      <c r="EI902">
        <v>108.73530630899999</v>
      </c>
      <c r="EJ902">
        <v>108.745924531</v>
      </c>
      <c r="EK902">
        <v>108.73850102900001</v>
      </c>
      <c r="EL902">
        <v>108.713560114</v>
      </c>
      <c r="EM902">
        <v>108.652908587</v>
      </c>
      <c r="EN902">
        <v>108.755887231</v>
      </c>
      <c r="EO902">
        <v>108.658622967</v>
      </c>
      <c r="EP902">
        <v>108.721234454</v>
      </c>
      <c r="EQ902">
        <v>108.630735294</v>
      </c>
      <c r="ER902">
        <v>108.757571429</v>
      </c>
    </row>
    <row r="903" spans="1:148" x14ac:dyDescent="0.3">
      <c r="A903" s="2">
        <v>45164</v>
      </c>
      <c r="B903">
        <v>103.32</v>
      </c>
      <c r="C903">
        <v>103.4</v>
      </c>
      <c r="D903">
        <v>103.43</v>
      </c>
      <c r="E903">
        <v>103.32</v>
      </c>
      <c r="F903">
        <v>92600</v>
      </c>
      <c r="G903">
        <v>3.8180000000000001</v>
      </c>
      <c r="H903">
        <v>103.32</v>
      </c>
      <c r="I903">
        <v>0.11</v>
      </c>
      <c r="J903">
        <v>103.37</v>
      </c>
      <c r="K903">
        <v>0.28000000000000003</v>
      </c>
      <c r="L903">
        <v>103.35</v>
      </c>
      <c r="M903">
        <v>-0.03</v>
      </c>
      <c r="N903">
        <v>0</v>
      </c>
      <c r="O903">
        <v>103.34399999999999</v>
      </c>
      <c r="P903">
        <v>-0.03</v>
      </c>
      <c r="Q903">
        <v>0.03</v>
      </c>
      <c r="R903">
        <v>3.81</v>
      </c>
      <c r="S903">
        <v>2.7732999999999999</v>
      </c>
      <c r="T903">
        <v>103.358</v>
      </c>
      <c r="U903">
        <v>3.8050000000000002</v>
      </c>
      <c r="V903">
        <v>407357</v>
      </c>
      <c r="W903">
        <v>1068</v>
      </c>
      <c r="X903">
        <v>51415</v>
      </c>
      <c r="Y903">
        <v>41185</v>
      </c>
      <c r="Z903">
        <v>4299</v>
      </c>
      <c r="AA903">
        <v>1849</v>
      </c>
      <c r="AB903">
        <v>2831</v>
      </c>
      <c r="AC903">
        <v>179</v>
      </c>
      <c r="AD903">
        <v>157</v>
      </c>
      <c r="AE903">
        <v>878</v>
      </c>
      <c r="AF903">
        <v>-911</v>
      </c>
      <c r="AG903">
        <v>-296</v>
      </c>
      <c r="AH903">
        <v>-829</v>
      </c>
      <c r="AI903">
        <v>3394</v>
      </c>
      <c r="AJ903">
        <v>-725</v>
      </c>
      <c r="AK903">
        <v>-500</v>
      </c>
      <c r="AL903">
        <v>-166</v>
      </c>
      <c r="AM903">
        <v>103.363448429</v>
      </c>
      <c r="AN903">
        <v>103.363839687</v>
      </c>
      <c r="AO903">
        <v>103.368710085</v>
      </c>
      <c r="AP903">
        <v>103.368355369</v>
      </c>
      <c r="AQ903">
        <v>103.36314223700001</v>
      </c>
      <c r="AR903">
        <v>103.36586366900001</v>
      </c>
      <c r="AS903">
        <v>103.36249714500001</v>
      </c>
      <c r="AT903">
        <v>103.35320912100001</v>
      </c>
      <c r="AU903">
        <v>103.365793067</v>
      </c>
      <c r="AV903">
        <v>103.359677566</v>
      </c>
      <c r="AW903">
        <v>103.34720779200001</v>
      </c>
      <c r="AX903">
        <v>103.35175879400001</v>
      </c>
      <c r="AY903">
        <v>105.47</v>
      </c>
      <c r="AZ903">
        <v>105.47</v>
      </c>
      <c r="BA903">
        <v>105.47</v>
      </c>
      <c r="BB903">
        <v>105.47</v>
      </c>
      <c r="BC903">
        <v>0</v>
      </c>
      <c r="BD903">
        <v>3.7890000000000001</v>
      </c>
      <c r="BE903">
        <v>105.28</v>
      </c>
      <c r="BF903">
        <v>0</v>
      </c>
      <c r="BG903">
        <v>0</v>
      </c>
      <c r="BH903">
        <v>0</v>
      </c>
      <c r="BI903">
        <v>105.17</v>
      </c>
      <c r="BJ903">
        <v>0.28999999999999998</v>
      </c>
      <c r="BK903">
        <v>-0.01</v>
      </c>
      <c r="BL903">
        <v>105.16200000000001</v>
      </c>
      <c r="BM903">
        <v>0.3</v>
      </c>
      <c r="BN903">
        <v>-0.3</v>
      </c>
      <c r="BO903">
        <v>3.8540000000000001</v>
      </c>
      <c r="BP903">
        <v>4.4180000000000001</v>
      </c>
      <c r="BQ903">
        <v>105.18300000000001</v>
      </c>
      <c r="BR903">
        <v>3.851</v>
      </c>
      <c r="BS903">
        <v>0</v>
      </c>
      <c r="BT903">
        <v>0</v>
      </c>
      <c r="BU903">
        <v>0</v>
      </c>
      <c r="BV903">
        <v>0</v>
      </c>
      <c r="BW903">
        <v>0</v>
      </c>
      <c r="BX903">
        <v>10</v>
      </c>
      <c r="BY903">
        <v>20</v>
      </c>
      <c r="BZ903">
        <v>1</v>
      </c>
      <c r="CA903">
        <v>1</v>
      </c>
      <c r="CB903">
        <v>0</v>
      </c>
      <c r="CC903">
        <v>0</v>
      </c>
      <c r="CD903">
        <v>0</v>
      </c>
      <c r="CE903">
        <v>0</v>
      </c>
      <c r="CF903">
        <v>0</v>
      </c>
      <c r="CG903">
        <v>0</v>
      </c>
      <c r="CH903">
        <v>0</v>
      </c>
      <c r="CI903">
        <v>0</v>
      </c>
      <c r="CJ903">
        <v>0</v>
      </c>
      <c r="CK903">
        <v>0</v>
      </c>
      <c r="CL903">
        <v>0</v>
      </c>
      <c r="CM903">
        <v>0</v>
      </c>
      <c r="CN903">
        <v>0</v>
      </c>
      <c r="CO903">
        <v>0</v>
      </c>
      <c r="CP903">
        <v>0</v>
      </c>
      <c r="CQ903">
        <v>0</v>
      </c>
      <c r="CR903">
        <v>0</v>
      </c>
      <c r="CS903">
        <v>0</v>
      </c>
      <c r="CT903">
        <v>0</v>
      </c>
      <c r="CU903">
        <v>0</v>
      </c>
      <c r="CV903">
        <v>108.55</v>
      </c>
      <c r="CW903">
        <v>109.06</v>
      </c>
      <c r="CX903">
        <v>109.12</v>
      </c>
      <c r="CY903">
        <v>108.55</v>
      </c>
      <c r="CZ903">
        <v>60943</v>
      </c>
      <c r="DA903">
        <v>3.956</v>
      </c>
      <c r="DB903">
        <v>108.55</v>
      </c>
      <c r="DC903">
        <v>0.56999999999999995</v>
      </c>
      <c r="DD903">
        <v>108.74</v>
      </c>
      <c r="DE903">
        <v>2.21</v>
      </c>
      <c r="DF903">
        <v>108.62</v>
      </c>
      <c r="DG903">
        <v>-0.09</v>
      </c>
      <c r="DH903">
        <v>-0.02</v>
      </c>
      <c r="DI903">
        <v>108.64</v>
      </c>
      <c r="DJ903">
        <v>-7.0000000000000007E-2</v>
      </c>
      <c r="DK903">
        <v>7.0000000000000007E-2</v>
      </c>
      <c r="DL903">
        <v>3.948</v>
      </c>
      <c r="DM903">
        <v>7.9279999999999999</v>
      </c>
      <c r="DN903">
        <v>108.648</v>
      </c>
      <c r="DO903">
        <v>3.9449999999999998</v>
      </c>
      <c r="DP903">
        <v>170174</v>
      </c>
      <c r="DQ903">
        <v>1492</v>
      </c>
      <c r="DR903">
        <v>32501</v>
      </c>
      <c r="DS903">
        <v>28442</v>
      </c>
      <c r="DT903">
        <v>12759</v>
      </c>
      <c r="DU903">
        <v>187</v>
      </c>
      <c r="DV903">
        <v>523</v>
      </c>
      <c r="DW903">
        <v>273</v>
      </c>
      <c r="DX903">
        <v>113</v>
      </c>
      <c r="DY903">
        <v>459</v>
      </c>
      <c r="DZ903">
        <v>-475</v>
      </c>
      <c r="EA903">
        <v>-743</v>
      </c>
      <c r="EB903">
        <v>484</v>
      </c>
      <c r="EC903">
        <v>203</v>
      </c>
      <c r="ED903">
        <v>356</v>
      </c>
      <c r="EE903">
        <v>90</v>
      </c>
      <c r="EF903">
        <v>69</v>
      </c>
      <c r="EG903">
        <v>108.729189465</v>
      </c>
      <c r="EH903">
        <v>108.718465181</v>
      </c>
      <c r="EI903">
        <v>108.73530630899999</v>
      </c>
      <c r="EJ903">
        <v>108.745924531</v>
      </c>
      <c r="EK903">
        <v>108.73850102900001</v>
      </c>
      <c r="EL903">
        <v>108.713560114</v>
      </c>
      <c r="EM903">
        <v>108.652908587</v>
      </c>
      <c r="EN903">
        <v>108.755887231</v>
      </c>
      <c r="EO903">
        <v>108.658622967</v>
      </c>
      <c r="EP903">
        <v>108.721234454</v>
      </c>
      <c r="EQ903">
        <v>108.630735294</v>
      </c>
      <c r="ER903">
        <v>108.757571429</v>
      </c>
    </row>
    <row r="904" spans="1:148" x14ac:dyDescent="0.3">
      <c r="A904" s="2">
        <v>45163</v>
      </c>
      <c r="B904">
        <v>103.32</v>
      </c>
      <c r="C904">
        <v>103.4</v>
      </c>
      <c r="D904">
        <v>103.43</v>
      </c>
      <c r="E904">
        <v>103.32</v>
      </c>
      <c r="F904">
        <v>92600</v>
      </c>
      <c r="G904">
        <v>3.8180000000000001</v>
      </c>
      <c r="H904">
        <v>103.32</v>
      </c>
      <c r="I904">
        <v>0.11</v>
      </c>
      <c r="J904">
        <v>103.37</v>
      </c>
      <c r="K904">
        <v>0.28000000000000003</v>
      </c>
      <c r="L904">
        <v>103.35</v>
      </c>
      <c r="M904">
        <v>-0.03</v>
      </c>
      <c r="N904">
        <v>0</v>
      </c>
      <c r="O904">
        <v>103.34399999999999</v>
      </c>
      <c r="P904">
        <v>-0.03</v>
      </c>
      <c r="Q904">
        <v>0.03</v>
      </c>
      <c r="R904">
        <v>3.81</v>
      </c>
      <c r="S904">
        <v>2.7732999999999999</v>
      </c>
      <c r="T904">
        <v>103.358</v>
      </c>
      <c r="U904">
        <v>3.8050000000000002</v>
      </c>
      <c r="V904">
        <v>407357</v>
      </c>
      <c r="W904">
        <v>1068</v>
      </c>
      <c r="X904">
        <v>51415</v>
      </c>
      <c r="Y904">
        <v>41185</v>
      </c>
      <c r="Z904">
        <v>4299</v>
      </c>
      <c r="AA904">
        <v>1849</v>
      </c>
      <c r="AB904">
        <v>2831</v>
      </c>
      <c r="AC904">
        <v>179</v>
      </c>
      <c r="AD904">
        <v>157</v>
      </c>
      <c r="AE904">
        <v>878</v>
      </c>
      <c r="AF904">
        <v>-911</v>
      </c>
      <c r="AG904">
        <v>-296</v>
      </c>
      <c r="AH904">
        <v>-829</v>
      </c>
      <c r="AI904">
        <v>3394</v>
      </c>
      <c r="AJ904">
        <v>-725</v>
      </c>
      <c r="AK904">
        <v>-500</v>
      </c>
      <c r="AL904">
        <v>-166</v>
      </c>
      <c r="AM904">
        <v>103.363448429</v>
      </c>
      <c r="AN904">
        <v>103.363839687</v>
      </c>
      <c r="AO904">
        <v>103.368710085</v>
      </c>
      <c r="AP904">
        <v>103.368355369</v>
      </c>
      <c r="AQ904">
        <v>103.36314223700001</v>
      </c>
      <c r="AR904">
        <v>103.36586366900001</v>
      </c>
      <c r="AS904">
        <v>103.36249714500001</v>
      </c>
      <c r="AT904">
        <v>103.35320912100001</v>
      </c>
      <c r="AU904">
        <v>103.365793067</v>
      </c>
      <c r="AV904">
        <v>103.359677566</v>
      </c>
      <c r="AW904">
        <v>103.34720779200001</v>
      </c>
      <c r="AX904">
        <v>103.35175879400001</v>
      </c>
      <c r="AY904">
        <v>105.47</v>
      </c>
      <c r="AZ904">
        <v>105.47</v>
      </c>
      <c r="BA904">
        <v>105.47</v>
      </c>
      <c r="BB904">
        <v>105.47</v>
      </c>
      <c r="BC904">
        <v>0</v>
      </c>
      <c r="BD904">
        <v>3.7890000000000001</v>
      </c>
      <c r="BE904">
        <v>105.28</v>
      </c>
      <c r="BF904">
        <v>0</v>
      </c>
      <c r="BG904">
        <v>0</v>
      </c>
      <c r="BH904">
        <v>0</v>
      </c>
      <c r="BI904">
        <v>105.17</v>
      </c>
      <c r="BJ904">
        <v>0.28999999999999998</v>
      </c>
      <c r="BK904">
        <v>-0.01</v>
      </c>
      <c r="BL904">
        <v>105.16200000000001</v>
      </c>
      <c r="BM904">
        <v>0.3</v>
      </c>
      <c r="BN904">
        <v>-0.3</v>
      </c>
      <c r="BO904">
        <v>3.8540000000000001</v>
      </c>
      <c r="BP904">
        <v>4.4180000000000001</v>
      </c>
      <c r="BQ904">
        <v>105.18300000000001</v>
      </c>
      <c r="BR904">
        <v>3.851</v>
      </c>
      <c r="BS904">
        <v>0</v>
      </c>
      <c r="BT904">
        <v>0</v>
      </c>
      <c r="BU904">
        <v>0</v>
      </c>
      <c r="BV904">
        <v>0</v>
      </c>
      <c r="BW904">
        <v>0</v>
      </c>
      <c r="BX904">
        <v>10</v>
      </c>
      <c r="BY904">
        <v>20</v>
      </c>
      <c r="BZ904">
        <v>1</v>
      </c>
      <c r="CA904">
        <v>1</v>
      </c>
      <c r="CB904">
        <v>0</v>
      </c>
      <c r="CC904">
        <v>0</v>
      </c>
      <c r="CD904">
        <v>0</v>
      </c>
      <c r="CE904">
        <v>0</v>
      </c>
      <c r="CF904">
        <v>0</v>
      </c>
      <c r="CG904">
        <v>0</v>
      </c>
      <c r="CH904">
        <v>0</v>
      </c>
      <c r="CI904">
        <v>0</v>
      </c>
      <c r="CJ904">
        <v>0</v>
      </c>
      <c r="CK904">
        <v>0</v>
      </c>
      <c r="CL904">
        <v>0</v>
      </c>
      <c r="CM904">
        <v>0</v>
      </c>
      <c r="CN904">
        <v>0</v>
      </c>
      <c r="CO904">
        <v>0</v>
      </c>
      <c r="CP904">
        <v>0</v>
      </c>
      <c r="CQ904">
        <v>0</v>
      </c>
      <c r="CR904">
        <v>0</v>
      </c>
      <c r="CS904">
        <v>0</v>
      </c>
      <c r="CT904">
        <v>0</v>
      </c>
      <c r="CU904">
        <v>0</v>
      </c>
      <c r="CV904">
        <v>108.55</v>
      </c>
      <c r="CW904">
        <v>109.06</v>
      </c>
      <c r="CX904">
        <v>109.12</v>
      </c>
      <c r="CY904">
        <v>108.55</v>
      </c>
      <c r="CZ904">
        <v>60943</v>
      </c>
      <c r="DA904">
        <v>3.956</v>
      </c>
      <c r="DB904">
        <v>108.55</v>
      </c>
      <c r="DC904">
        <v>0.56999999999999995</v>
      </c>
      <c r="DD904">
        <v>108.74</v>
      </c>
      <c r="DE904">
        <v>2.21</v>
      </c>
      <c r="DF904">
        <v>108.62</v>
      </c>
      <c r="DG904">
        <v>-0.09</v>
      </c>
      <c r="DH904">
        <v>-0.02</v>
      </c>
      <c r="DI904">
        <v>108.64</v>
      </c>
      <c r="DJ904">
        <v>-7.0000000000000007E-2</v>
      </c>
      <c r="DK904">
        <v>7.0000000000000007E-2</v>
      </c>
      <c r="DL904">
        <v>3.948</v>
      </c>
      <c r="DM904">
        <v>7.9279999999999999</v>
      </c>
      <c r="DN904">
        <v>108.648</v>
      </c>
      <c r="DO904">
        <v>3.9449999999999998</v>
      </c>
      <c r="DP904">
        <v>170174</v>
      </c>
      <c r="DQ904">
        <v>1492</v>
      </c>
      <c r="DR904">
        <v>32501</v>
      </c>
      <c r="DS904">
        <v>28442</v>
      </c>
      <c r="DT904">
        <v>12759</v>
      </c>
      <c r="DU904">
        <v>187</v>
      </c>
      <c r="DV904">
        <v>523</v>
      </c>
      <c r="DW904">
        <v>273</v>
      </c>
      <c r="DX904">
        <v>113</v>
      </c>
      <c r="DY904">
        <v>459</v>
      </c>
      <c r="DZ904">
        <v>-475</v>
      </c>
      <c r="EA904">
        <v>-743</v>
      </c>
      <c r="EB904">
        <v>484</v>
      </c>
      <c r="EC904">
        <v>203</v>
      </c>
      <c r="ED904">
        <v>356</v>
      </c>
      <c r="EE904">
        <v>90</v>
      </c>
      <c r="EF904">
        <v>69</v>
      </c>
      <c r="EG904">
        <v>108.729189465</v>
      </c>
      <c r="EH904">
        <v>108.718465181</v>
      </c>
      <c r="EI904">
        <v>108.73530630899999</v>
      </c>
      <c r="EJ904">
        <v>108.745924531</v>
      </c>
      <c r="EK904">
        <v>108.73850102900001</v>
      </c>
      <c r="EL904">
        <v>108.713560114</v>
      </c>
      <c r="EM904">
        <v>108.652908587</v>
      </c>
      <c r="EN904">
        <v>108.755887231</v>
      </c>
      <c r="EO904">
        <v>108.658622967</v>
      </c>
      <c r="EP904">
        <v>108.721234454</v>
      </c>
      <c r="EQ904">
        <v>108.630735294</v>
      </c>
      <c r="ER904">
        <v>108.757571429</v>
      </c>
    </row>
    <row r="905" spans="1:148" x14ac:dyDescent="0.3">
      <c r="A905" s="2">
        <v>45162</v>
      </c>
      <c r="B905">
        <v>103.44</v>
      </c>
      <c r="C905">
        <v>103.5</v>
      </c>
      <c r="D905">
        <v>103.58</v>
      </c>
      <c r="E905">
        <v>103.43</v>
      </c>
      <c r="F905">
        <v>184232</v>
      </c>
      <c r="G905">
        <v>3.7759999999999998</v>
      </c>
      <c r="H905">
        <v>103.44</v>
      </c>
      <c r="I905">
        <v>0.15</v>
      </c>
      <c r="J905">
        <v>103.5</v>
      </c>
      <c r="K905">
        <v>0.44</v>
      </c>
      <c r="L905">
        <v>103.45</v>
      </c>
      <c r="M905">
        <v>-0.01</v>
      </c>
      <c r="N905">
        <v>0</v>
      </c>
      <c r="O905">
        <v>103.438</v>
      </c>
      <c r="P905">
        <v>-0.01</v>
      </c>
      <c r="Q905">
        <v>0.01</v>
      </c>
      <c r="R905">
        <v>3.7749999999999999</v>
      </c>
      <c r="S905">
        <v>2.774</v>
      </c>
      <c r="T905">
        <v>103.455</v>
      </c>
      <c r="U905">
        <v>3.7709999999999999</v>
      </c>
      <c r="V905">
        <v>406289</v>
      </c>
      <c r="W905">
        <v>2202</v>
      </c>
      <c r="X905">
        <v>93851</v>
      </c>
      <c r="Y905">
        <v>90381</v>
      </c>
      <c r="Z905">
        <v>6328</v>
      </c>
      <c r="AA905">
        <v>2749</v>
      </c>
      <c r="AB905">
        <v>4444</v>
      </c>
      <c r="AC905">
        <v>238</v>
      </c>
      <c r="AD905">
        <v>180</v>
      </c>
      <c r="AE905">
        <v>-6383</v>
      </c>
      <c r="AF905">
        <v>6304</v>
      </c>
      <c r="AG905">
        <v>-9063</v>
      </c>
      <c r="AH905">
        <v>-1939</v>
      </c>
      <c r="AI905">
        <v>5705</v>
      </c>
      <c r="AJ905">
        <v>-322</v>
      </c>
      <c r="AK905">
        <v>190</v>
      </c>
      <c r="AL905">
        <v>-954</v>
      </c>
      <c r="AM905">
        <v>103.499488411</v>
      </c>
      <c r="AN905">
        <v>103.49929428199999</v>
      </c>
      <c r="AO905">
        <v>103.50425178099999</v>
      </c>
      <c r="AP905">
        <v>103.50422865</v>
      </c>
      <c r="AQ905">
        <v>103.498445776</v>
      </c>
      <c r="AR905">
        <v>103.50205336499999</v>
      </c>
      <c r="AS905">
        <v>103.49567625100001</v>
      </c>
      <c r="AT905">
        <v>103.48175564100001</v>
      </c>
      <c r="AU905">
        <v>103.50677926199999</v>
      </c>
      <c r="AV905">
        <v>103.490374288</v>
      </c>
      <c r="AW905">
        <v>103.476026616</v>
      </c>
      <c r="AX905">
        <v>103.50053921600001</v>
      </c>
      <c r="AY905">
        <v>105.47</v>
      </c>
      <c r="AZ905">
        <v>105.5</v>
      </c>
      <c r="BA905">
        <v>105.59</v>
      </c>
      <c r="BB905">
        <v>105.42</v>
      </c>
      <c r="BC905">
        <v>57</v>
      </c>
      <c r="BD905">
        <v>3.7890000000000001</v>
      </c>
      <c r="BE905">
        <v>105.47</v>
      </c>
      <c r="BF905">
        <v>0.17</v>
      </c>
      <c r="BG905">
        <v>0</v>
      </c>
      <c r="BH905">
        <v>0</v>
      </c>
      <c r="BI905">
        <v>105.36</v>
      </c>
      <c r="BJ905">
        <v>0.1</v>
      </c>
      <c r="BK905">
        <v>-0.01</v>
      </c>
      <c r="BL905">
        <v>105.357</v>
      </c>
      <c r="BM905">
        <v>0.11</v>
      </c>
      <c r="BN905">
        <v>-0.11</v>
      </c>
      <c r="BO905">
        <v>3.8119999999999998</v>
      </c>
      <c r="BP905">
        <v>4.4180000000000001</v>
      </c>
      <c r="BQ905">
        <v>105.376</v>
      </c>
      <c r="BR905">
        <v>3.8090000000000002</v>
      </c>
      <c r="BS905">
        <v>0</v>
      </c>
      <c r="BT905">
        <v>-35</v>
      </c>
      <c r="BU905">
        <v>44</v>
      </c>
      <c r="BV905">
        <v>13</v>
      </c>
      <c r="BW905">
        <v>0</v>
      </c>
      <c r="BX905">
        <v>30</v>
      </c>
      <c r="BY905">
        <v>0</v>
      </c>
      <c r="BZ905">
        <v>1</v>
      </c>
      <c r="CA905">
        <v>0</v>
      </c>
      <c r="CB905">
        <v>26</v>
      </c>
      <c r="CC905">
        <v>0</v>
      </c>
      <c r="CD905">
        <v>26</v>
      </c>
      <c r="CE905">
        <v>0</v>
      </c>
      <c r="CF905">
        <v>0</v>
      </c>
      <c r="CG905">
        <v>0</v>
      </c>
      <c r="CH905">
        <v>0</v>
      </c>
      <c r="CI905">
        <v>0</v>
      </c>
      <c r="CJ905">
        <v>105.515483871</v>
      </c>
      <c r="CK905">
        <v>105.48210526299999</v>
      </c>
      <c r="CL905">
        <v>0</v>
      </c>
      <c r="CM905">
        <v>0</v>
      </c>
      <c r="CN905">
        <v>105.515483871</v>
      </c>
      <c r="CO905">
        <v>105.48210526299999</v>
      </c>
      <c r="CP905">
        <v>0</v>
      </c>
      <c r="CQ905">
        <v>0</v>
      </c>
      <c r="CR905">
        <v>0</v>
      </c>
      <c r="CS905">
        <v>0</v>
      </c>
      <c r="CT905">
        <v>0</v>
      </c>
      <c r="CU905">
        <v>0</v>
      </c>
      <c r="CV905">
        <v>109.09</v>
      </c>
      <c r="CW905">
        <v>109.19</v>
      </c>
      <c r="CX905">
        <v>109.48</v>
      </c>
      <c r="CY905">
        <v>109.05</v>
      </c>
      <c r="CZ905">
        <v>78747</v>
      </c>
      <c r="DA905">
        <v>3.8940000000000001</v>
      </c>
      <c r="DB905">
        <v>109.09</v>
      </c>
      <c r="DC905">
        <v>0.43</v>
      </c>
      <c r="DD905">
        <v>109.24</v>
      </c>
      <c r="DE905">
        <v>1.39</v>
      </c>
      <c r="DF905">
        <v>109.12</v>
      </c>
      <c r="DG905">
        <v>-0.05</v>
      </c>
      <c r="DH905">
        <v>-0.02</v>
      </c>
      <c r="DI905">
        <v>109.123</v>
      </c>
      <c r="DJ905">
        <v>-0.03</v>
      </c>
      <c r="DK905">
        <v>0.03</v>
      </c>
      <c r="DL905">
        <v>3.89</v>
      </c>
      <c r="DM905">
        <v>7.9359000000000002</v>
      </c>
      <c r="DN905">
        <v>109.14100000000001</v>
      </c>
      <c r="DO905">
        <v>3.8879999999999999</v>
      </c>
      <c r="DP905">
        <v>168682</v>
      </c>
      <c r="DQ905">
        <v>-1157</v>
      </c>
      <c r="DR905">
        <v>42305</v>
      </c>
      <c r="DS905">
        <v>36342</v>
      </c>
      <c r="DT905">
        <v>17060</v>
      </c>
      <c r="DU905">
        <v>440</v>
      </c>
      <c r="DV905">
        <v>570</v>
      </c>
      <c r="DW905">
        <v>219</v>
      </c>
      <c r="DX905">
        <v>160</v>
      </c>
      <c r="DY905">
        <v>-1548</v>
      </c>
      <c r="DZ905">
        <v>1524</v>
      </c>
      <c r="EA905">
        <v>-3193</v>
      </c>
      <c r="EB905">
        <v>-84</v>
      </c>
      <c r="EC905">
        <v>944</v>
      </c>
      <c r="ED905">
        <v>1251</v>
      </c>
      <c r="EE905">
        <v>-195</v>
      </c>
      <c r="EF905">
        <v>-271</v>
      </c>
      <c r="EG905">
        <v>109.226986309</v>
      </c>
      <c r="EH905">
        <v>109.22504665</v>
      </c>
      <c r="EI905">
        <v>109.239791751</v>
      </c>
      <c r="EJ905">
        <v>109.241208754</v>
      </c>
      <c r="EK905">
        <v>109.227144534</v>
      </c>
      <c r="EL905">
        <v>109.228781649</v>
      </c>
      <c r="EM905">
        <v>109.230337529</v>
      </c>
      <c r="EN905">
        <v>109.20296875</v>
      </c>
      <c r="EO905">
        <v>109.202165354</v>
      </c>
      <c r="EP905">
        <v>109.21078919199999</v>
      </c>
      <c r="EQ905">
        <v>109.211903323</v>
      </c>
      <c r="ER905">
        <v>109.21540455100001</v>
      </c>
    </row>
    <row r="906" spans="1:148" x14ac:dyDescent="0.3">
      <c r="A906" s="2">
        <v>45161</v>
      </c>
      <c r="B906">
        <v>103.39</v>
      </c>
      <c r="C906">
        <v>103.32</v>
      </c>
      <c r="D906">
        <v>103.42</v>
      </c>
      <c r="E906">
        <v>103.28</v>
      </c>
      <c r="F906">
        <v>113800</v>
      </c>
      <c r="G906">
        <v>3.794</v>
      </c>
      <c r="H906">
        <v>103.39</v>
      </c>
      <c r="I906">
        <v>0.14000000000000001</v>
      </c>
      <c r="J906">
        <v>103.35</v>
      </c>
      <c r="K906">
        <v>0.49</v>
      </c>
      <c r="L906">
        <v>103.41</v>
      </c>
      <c r="M906">
        <v>-0.02</v>
      </c>
      <c r="N906">
        <v>0</v>
      </c>
      <c r="O906">
        <v>103.395</v>
      </c>
      <c r="P906">
        <v>-0.02</v>
      </c>
      <c r="Q906">
        <v>0.02</v>
      </c>
      <c r="R906">
        <v>3.7890000000000001</v>
      </c>
      <c r="S906">
        <v>2.7736999999999998</v>
      </c>
      <c r="T906">
        <v>103.416</v>
      </c>
      <c r="U906">
        <v>3.7850000000000001</v>
      </c>
      <c r="V906">
        <v>404087</v>
      </c>
      <c r="W906">
        <v>2377</v>
      </c>
      <c r="X906">
        <v>54336</v>
      </c>
      <c r="Y906">
        <v>58849</v>
      </c>
      <c r="Z906">
        <v>5688</v>
      </c>
      <c r="AA906">
        <v>2299</v>
      </c>
      <c r="AB906">
        <v>5532</v>
      </c>
      <c r="AC906">
        <v>140</v>
      </c>
      <c r="AD906">
        <v>242</v>
      </c>
      <c r="AE906">
        <v>-1633</v>
      </c>
      <c r="AF906">
        <v>1613</v>
      </c>
      <c r="AG906">
        <v>-2091</v>
      </c>
      <c r="AH906">
        <v>-90</v>
      </c>
      <c r="AI906">
        <v>-648</v>
      </c>
      <c r="AJ906">
        <v>-218</v>
      </c>
      <c r="AK906">
        <v>845</v>
      </c>
      <c r="AL906">
        <v>569</v>
      </c>
      <c r="AM906">
        <v>103.364467394</v>
      </c>
      <c r="AN906">
        <v>103.363209857</v>
      </c>
      <c r="AO906">
        <v>103.354772657</v>
      </c>
      <c r="AP906">
        <v>103.35638720999999</v>
      </c>
      <c r="AQ906">
        <v>103.36553332699999</v>
      </c>
      <c r="AR906">
        <v>103.362878159</v>
      </c>
      <c r="AS906">
        <v>103.379292283</v>
      </c>
      <c r="AT906">
        <v>103.352633762</v>
      </c>
      <c r="AU906">
        <v>103.354508587</v>
      </c>
      <c r="AV906">
        <v>103.366892881</v>
      </c>
      <c r="AW906">
        <v>103.36412532600001</v>
      </c>
      <c r="AX906">
        <v>103.359272727</v>
      </c>
      <c r="AY906">
        <v>105.18</v>
      </c>
      <c r="AZ906">
        <v>105.18</v>
      </c>
      <c r="BA906">
        <v>105.18</v>
      </c>
      <c r="BB906">
        <v>105.18</v>
      </c>
      <c r="BC906">
        <v>9</v>
      </c>
      <c r="BD906">
        <v>3.851</v>
      </c>
      <c r="BE906">
        <v>105.18</v>
      </c>
      <c r="BF906">
        <v>0</v>
      </c>
      <c r="BG906">
        <v>0</v>
      </c>
      <c r="BH906">
        <v>0</v>
      </c>
      <c r="BI906">
        <v>105.27</v>
      </c>
      <c r="BJ906">
        <v>-0.1</v>
      </c>
      <c r="BK906">
        <v>-0.01</v>
      </c>
      <c r="BL906">
        <v>105.26</v>
      </c>
      <c r="BM906">
        <v>-0.09</v>
      </c>
      <c r="BN906">
        <v>0.09</v>
      </c>
      <c r="BO906">
        <v>3.8319999999999999</v>
      </c>
      <c r="BP906">
        <v>4.4157999999999999</v>
      </c>
      <c r="BQ906">
        <v>105.288</v>
      </c>
      <c r="BR906">
        <v>3.8279999999999998</v>
      </c>
      <c r="BS906">
        <v>35</v>
      </c>
      <c r="BT906">
        <v>-9</v>
      </c>
      <c r="BU906">
        <v>9</v>
      </c>
      <c r="BV906">
        <v>0</v>
      </c>
      <c r="BW906">
        <v>0</v>
      </c>
      <c r="BX906">
        <v>18</v>
      </c>
      <c r="BY906">
        <v>0</v>
      </c>
      <c r="BZ906">
        <v>2</v>
      </c>
      <c r="CA906">
        <v>0</v>
      </c>
      <c r="CB906">
        <v>0</v>
      </c>
      <c r="CC906">
        <v>0</v>
      </c>
      <c r="CD906">
        <v>0</v>
      </c>
      <c r="CE906">
        <v>0</v>
      </c>
      <c r="CF906">
        <v>0</v>
      </c>
      <c r="CG906">
        <v>0</v>
      </c>
      <c r="CH906">
        <v>0</v>
      </c>
      <c r="CI906">
        <v>0</v>
      </c>
      <c r="CJ906">
        <v>105.18</v>
      </c>
      <c r="CK906">
        <v>105.18</v>
      </c>
      <c r="CL906">
        <v>0</v>
      </c>
      <c r="CM906">
        <v>0</v>
      </c>
      <c r="CN906">
        <v>105.18</v>
      </c>
      <c r="CO906">
        <v>105.18</v>
      </c>
      <c r="CP906">
        <v>0</v>
      </c>
      <c r="CQ906">
        <v>0</v>
      </c>
      <c r="CR906">
        <v>0</v>
      </c>
      <c r="CS906">
        <v>0</v>
      </c>
      <c r="CT906">
        <v>0</v>
      </c>
      <c r="CU906">
        <v>0</v>
      </c>
      <c r="CV906">
        <v>108.74</v>
      </c>
      <c r="CW906">
        <v>108.31</v>
      </c>
      <c r="CX906">
        <v>108.83</v>
      </c>
      <c r="CY906">
        <v>108.26</v>
      </c>
      <c r="CZ906">
        <v>55872</v>
      </c>
      <c r="DA906">
        <v>3.9340000000000002</v>
      </c>
      <c r="DB906">
        <v>108.74</v>
      </c>
      <c r="DC906">
        <v>0.56999999999999995</v>
      </c>
      <c r="DD906">
        <v>108.54</v>
      </c>
      <c r="DE906">
        <v>1.9</v>
      </c>
      <c r="DF906">
        <v>108.74</v>
      </c>
      <c r="DG906">
        <v>-0.02</v>
      </c>
      <c r="DH906">
        <v>-0.02</v>
      </c>
      <c r="DI906">
        <v>108.752</v>
      </c>
      <c r="DJ906">
        <v>0</v>
      </c>
      <c r="DK906">
        <v>0</v>
      </c>
      <c r="DL906">
        <v>3.9340000000000002</v>
      </c>
      <c r="DM906">
        <v>7.9307999999999996</v>
      </c>
      <c r="DN906">
        <v>108.76900000000001</v>
      </c>
      <c r="DO906">
        <v>3.931</v>
      </c>
      <c r="DP906">
        <v>169839</v>
      </c>
      <c r="DQ906">
        <v>-1386</v>
      </c>
      <c r="DR906">
        <v>27450</v>
      </c>
      <c r="DS906">
        <v>27992</v>
      </c>
      <c r="DT906">
        <v>11447</v>
      </c>
      <c r="DU906">
        <v>690</v>
      </c>
      <c r="DV906">
        <v>458</v>
      </c>
      <c r="DW906">
        <v>154</v>
      </c>
      <c r="DX906">
        <v>387</v>
      </c>
      <c r="DY906">
        <v>-1328</v>
      </c>
      <c r="DZ906">
        <v>1473</v>
      </c>
      <c r="EA906">
        <v>-2431</v>
      </c>
      <c r="EB906">
        <v>-68</v>
      </c>
      <c r="EC906">
        <v>575</v>
      </c>
      <c r="ED906">
        <v>626</v>
      </c>
      <c r="EE906">
        <v>-110</v>
      </c>
      <c r="EF906">
        <v>80</v>
      </c>
      <c r="EG906">
        <v>108.58441304</v>
      </c>
      <c r="EH906">
        <v>108.59023609</v>
      </c>
      <c r="EI906">
        <v>108.543451394</v>
      </c>
      <c r="EJ906">
        <v>108.539724646</v>
      </c>
      <c r="EK906">
        <v>108.578838889</v>
      </c>
      <c r="EL906">
        <v>108.59240927</v>
      </c>
      <c r="EM906">
        <v>108.63633629500001</v>
      </c>
      <c r="EN906">
        <v>108.568659498</v>
      </c>
      <c r="EO906">
        <v>108.60838534600001</v>
      </c>
      <c r="EP906">
        <v>108.56730796799999</v>
      </c>
      <c r="EQ906">
        <v>108.63642045500001</v>
      </c>
      <c r="ER906">
        <v>108.62159601</v>
      </c>
    </row>
    <row r="907" spans="1:148" x14ac:dyDescent="0.3">
      <c r="A907" s="2">
        <v>45160</v>
      </c>
      <c r="B907">
        <v>103.29</v>
      </c>
      <c r="C907">
        <v>103.25</v>
      </c>
      <c r="D907">
        <v>103.37</v>
      </c>
      <c r="E907">
        <v>103.21</v>
      </c>
      <c r="F907">
        <v>138415</v>
      </c>
      <c r="G907">
        <v>3.8290000000000002</v>
      </c>
      <c r="H907">
        <v>103.29</v>
      </c>
      <c r="I907">
        <v>0.16</v>
      </c>
      <c r="J907">
        <v>103.3</v>
      </c>
      <c r="K907">
        <v>0.59</v>
      </c>
      <c r="L907">
        <v>103.3</v>
      </c>
      <c r="M907">
        <v>-0.03</v>
      </c>
      <c r="N907">
        <v>-0.02</v>
      </c>
      <c r="O907">
        <v>103.309</v>
      </c>
      <c r="P907">
        <v>-0.01</v>
      </c>
      <c r="Q907">
        <v>0.01</v>
      </c>
      <c r="R907">
        <v>3.8239999999999998</v>
      </c>
      <c r="S907">
        <v>2.7730999999999999</v>
      </c>
      <c r="T907">
        <v>103.32</v>
      </c>
      <c r="U907">
        <v>3.8180000000000001</v>
      </c>
      <c r="V907">
        <v>401710</v>
      </c>
      <c r="W907">
        <v>690</v>
      </c>
      <c r="X907">
        <v>63574</v>
      </c>
      <c r="Y907">
        <v>74841</v>
      </c>
      <c r="Z907">
        <v>6608</v>
      </c>
      <c r="AA907">
        <v>1784</v>
      </c>
      <c r="AB907">
        <v>2786</v>
      </c>
      <c r="AC907">
        <v>179</v>
      </c>
      <c r="AD907">
        <v>207</v>
      </c>
      <c r="AE907">
        <v>-3386</v>
      </c>
      <c r="AF907">
        <v>3398</v>
      </c>
      <c r="AG907">
        <v>-1384</v>
      </c>
      <c r="AH907">
        <v>324</v>
      </c>
      <c r="AI907">
        <v>-1441</v>
      </c>
      <c r="AJ907">
        <v>-52</v>
      </c>
      <c r="AK907">
        <v>-740</v>
      </c>
      <c r="AL907">
        <v>-93</v>
      </c>
      <c r="AM907">
        <v>103.299103277</v>
      </c>
      <c r="AN907">
        <v>103.300380448</v>
      </c>
      <c r="AO907">
        <v>103.29781056900001</v>
      </c>
      <c r="AP907">
        <v>103.296583717</v>
      </c>
      <c r="AQ907">
        <v>103.298486849</v>
      </c>
      <c r="AR907">
        <v>103.30226643100001</v>
      </c>
      <c r="AS907">
        <v>103.318907599</v>
      </c>
      <c r="AT907">
        <v>103.292492424</v>
      </c>
      <c r="AU907">
        <v>103.297206867</v>
      </c>
      <c r="AV907">
        <v>103.29341812200001</v>
      </c>
      <c r="AW907">
        <v>103.300103627</v>
      </c>
      <c r="AX907">
        <v>103.30742515</v>
      </c>
      <c r="AY907">
        <v>105.15</v>
      </c>
      <c r="AZ907">
        <v>105.14</v>
      </c>
      <c r="BA907">
        <v>105.15</v>
      </c>
      <c r="BB907">
        <v>105.13</v>
      </c>
      <c r="BC907">
        <v>36</v>
      </c>
      <c r="BD907">
        <v>3.8580000000000001</v>
      </c>
      <c r="BE907">
        <v>105.15</v>
      </c>
      <c r="BF907">
        <v>0.02</v>
      </c>
      <c r="BG907">
        <v>0</v>
      </c>
      <c r="BH907">
        <v>0</v>
      </c>
      <c r="BI907">
        <v>105.06</v>
      </c>
      <c r="BJ907">
        <v>7.0000000000000007E-2</v>
      </c>
      <c r="BK907">
        <v>-0.02</v>
      </c>
      <c r="BL907">
        <v>105.065</v>
      </c>
      <c r="BM907">
        <v>0.09</v>
      </c>
      <c r="BN907">
        <v>-0.09</v>
      </c>
      <c r="BO907">
        <v>3.8769999999999998</v>
      </c>
      <c r="BP907">
        <v>4.4156000000000004</v>
      </c>
      <c r="BQ907">
        <v>105.081</v>
      </c>
      <c r="BR907">
        <v>3.8730000000000002</v>
      </c>
      <c r="BS907">
        <v>44</v>
      </c>
      <c r="BT907">
        <v>-27</v>
      </c>
      <c r="BU907">
        <v>36</v>
      </c>
      <c r="BV907">
        <v>0</v>
      </c>
      <c r="BW907">
        <v>0</v>
      </c>
      <c r="BX907">
        <v>0</v>
      </c>
      <c r="BY907">
        <v>0</v>
      </c>
      <c r="BZ907">
        <v>0</v>
      </c>
      <c r="CA907">
        <v>0</v>
      </c>
      <c r="CB907">
        <v>0</v>
      </c>
      <c r="CC907">
        <v>0</v>
      </c>
      <c r="CD907">
        <v>0</v>
      </c>
      <c r="CE907">
        <v>0</v>
      </c>
      <c r="CF907">
        <v>0</v>
      </c>
      <c r="CG907">
        <v>0</v>
      </c>
      <c r="CH907">
        <v>0</v>
      </c>
      <c r="CI907">
        <v>0</v>
      </c>
      <c r="CJ907">
        <v>105.14</v>
      </c>
      <c r="CK907">
        <v>105.14</v>
      </c>
      <c r="CL907">
        <v>0</v>
      </c>
      <c r="CM907">
        <v>0</v>
      </c>
      <c r="CN907">
        <v>105.14</v>
      </c>
      <c r="CO907">
        <v>105.14</v>
      </c>
      <c r="CP907">
        <v>0</v>
      </c>
      <c r="CQ907">
        <v>0</v>
      </c>
      <c r="CR907">
        <v>0</v>
      </c>
      <c r="CS907">
        <v>0</v>
      </c>
      <c r="CT907">
        <v>0</v>
      </c>
      <c r="CU907">
        <v>0</v>
      </c>
      <c r="CV907">
        <v>108.14</v>
      </c>
      <c r="CW907">
        <v>108</v>
      </c>
      <c r="CX907">
        <v>108.47</v>
      </c>
      <c r="CY907">
        <v>107.9</v>
      </c>
      <c r="CZ907">
        <v>65736</v>
      </c>
      <c r="DA907">
        <v>4.0039999999999996</v>
      </c>
      <c r="DB907">
        <v>108.14</v>
      </c>
      <c r="DC907">
        <v>0.56999999999999995</v>
      </c>
      <c r="DD907">
        <v>108.21</v>
      </c>
      <c r="DE907">
        <v>1.77</v>
      </c>
      <c r="DF907">
        <v>108.18</v>
      </c>
      <c r="DG907">
        <v>-7.0000000000000007E-2</v>
      </c>
      <c r="DH907">
        <v>-0.03</v>
      </c>
      <c r="DI907">
        <v>108.193</v>
      </c>
      <c r="DJ907">
        <v>-0.04</v>
      </c>
      <c r="DK907">
        <v>0.04</v>
      </c>
      <c r="DL907">
        <v>3.9990000000000001</v>
      </c>
      <c r="DM907">
        <v>7.9218999999999999</v>
      </c>
      <c r="DN907">
        <v>108.21899999999999</v>
      </c>
      <c r="DO907">
        <v>3.9950000000000001</v>
      </c>
      <c r="DP907">
        <v>171225</v>
      </c>
      <c r="DQ907">
        <v>726</v>
      </c>
      <c r="DR907">
        <v>33111</v>
      </c>
      <c r="DS907">
        <v>32525</v>
      </c>
      <c r="DT907">
        <v>13629</v>
      </c>
      <c r="DU907">
        <v>143</v>
      </c>
      <c r="DV907">
        <v>98</v>
      </c>
      <c r="DW907">
        <v>156</v>
      </c>
      <c r="DX907">
        <v>109</v>
      </c>
      <c r="DY907">
        <v>-1632</v>
      </c>
      <c r="DZ907">
        <v>1582</v>
      </c>
      <c r="EA907">
        <v>-1452</v>
      </c>
      <c r="EB907">
        <v>100</v>
      </c>
      <c r="EC907">
        <v>-988</v>
      </c>
      <c r="ED907">
        <v>575</v>
      </c>
      <c r="EE907">
        <v>105</v>
      </c>
      <c r="EF907">
        <v>28</v>
      </c>
      <c r="EG907">
        <v>108.19596517799999</v>
      </c>
      <c r="EH907">
        <v>108.2115568</v>
      </c>
      <c r="EI907">
        <v>108.214535592</v>
      </c>
      <c r="EJ907">
        <v>108.20019655199999</v>
      </c>
      <c r="EK907">
        <v>108.194338823</v>
      </c>
      <c r="EL907">
        <v>108.21513670900001</v>
      </c>
      <c r="EM907">
        <v>108.16533249699999</v>
      </c>
      <c r="EN907">
        <v>108.165284281</v>
      </c>
      <c r="EO907">
        <v>108.218372772</v>
      </c>
      <c r="EP907">
        <v>108.185819302</v>
      </c>
      <c r="EQ907">
        <v>108.17231182800001</v>
      </c>
      <c r="ER907">
        <v>108.214415243</v>
      </c>
    </row>
    <row r="908" spans="1:148" x14ac:dyDescent="0.3">
      <c r="A908" s="2">
        <v>45159</v>
      </c>
      <c r="B908">
        <v>103.32</v>
      </c>
      <c r="C908">
        <v>103.4</v>
      </c>
      <c r="D908">
        <v>103.44</v>
      </c>
      <c r="E908">
        <v>103.28</v>
      </c>
      <c r="F908">
        <v>160617</v>
      </c>
      <c r="G908">
        <v>3.8180000000000001</v>
      </c>
      <c r="H908">
        <v>103.32</v>
      </c>
      <c r="I908">
        <v>0.16</v>
      </c>
      <c r="J908">
        <v>103.36</v>
      </c>
      <c r="K908">
        <v>0.63</v>
      </c>
      <c r="L908">
        <v>103.32</v>
      </c>
      <c r="M908">
        <v>-0.01</v>
      </c>
      <c r="N908">
        <v>-0.01</v>
      </c>
      <c r="O908">
        <v>103.32899999999999</v>
      </c>
      <c r="P908">
        <v>0</v>
      </c>
      <c r="Q908">
        <v>0</v>
      </c>
      <c r="R908">
        <v>3.819</v>
      </c>
      <c r="S908">
        <v>2.7732999999999999</v>
      </c>
      <c r="T908">
        <v>103.336</v>
      </c>
      <c r="U908">
        <v>3.8130000000000002</v>
      </c>
      <c r="V908">
        <v>401020</v>
      </c>
      <c r="W908">
        <v>-9764</v>
      </c>
      <c r="X908">
        <v>81844</v>
      </c>
      <c r="Y908">
        <v>78773</v>
      </c>
      <c r="Z908">
        <v>6950</v>
      </c>
      <c r="AA908">
        <v>2037</v>
      </c>
      <c r="AB908">
        <v>3687</v>
      </c>
      <c r="AC908">
        <v>260</v>
      </c>
      <c r="AD908">
        <v>222</v>
      </c>
      <c r="AE908">
        <v>-7019</v>
      </c>
      <c r="AF908">
        <v>6793</v>
      </c>
      <c r="AG908">
        <v>-10633</v>
      </c>
      <c r="AH908">
        <v>1849</v>
      </c>
      <c r="AI908">
        <v>2283</v>
      </c>
      <c r="AJ908">
        <v>-585</v>
      </c>
      <c r="AK908">
        <v>140</v>
      </c>
      <c r="AL908">
        <v>-73</v>
      </c>
      <c r="AM908">
        <v>103.35245140400001</v>
      </c>
      <c r="AN908">
        <v>103.352439276</v>
      </c>
      <c r="AO908">
        <v>103.351400759</v>
      </c>
      <c r="AP908">
        <v>103.351541485</v>
      </c>
      <c r="AQ908">
        <v>103.355996413</v>
      </c>
      <c r="AR908">
        <v>103.35128115400001</v>
      </c>
      <c r="AS908">
        <v>103.320840465</v>
      </c>
      <c r="AT908">
        <v>103.34790470599999</v>
      </c>
      <c r="AU908">
        <v>103.34157510599999</v>
      </c>
      <c r="AV908">
        <v>103.36033408500001</v>
      </c>
      <c r="AW908">
        <v>103.307567568</v>
      </c>
      <c r="AX908">
        <v>103.340193548</v>
      </c>
      <c r="AY908">
        <v>105.25</v>
      </c>
      <c r="AZ908">
        <v>105.27</v>
      </c>
      <c r="BA908">
        <v>105.3</v>
      </c>
      <c r="BB908">
        <v>105.25</v>
      </c>
      <c r="BC908">
        <v>100</v>
      </c>
      <c r="BD908">
        <v>3.8359999999999999</v>
      </c>
      <c r="BE908">
        <v>105.25</v>
      </c>
      <c r="BF908">
        <v>0.05</v>
      </c>
      <c r="BG908">
        <v>0</v>
      </c>
      <c r="BH908">
        <v>0</v>
      </c>
      <c r="BI908">
        <v>105.11</v>
      </c>
      <c r="BJ908">
        <v>0.13</v>
      </c>
      <c r="BK908">
        <v>-0.01</v>
      </c>
      <c r="BL908">
        <v>105.111</v>
      </c>
      <c r="BM908">
        <v>0.14000000000000001</v>
      </c>
      <c r="BN908">
        <v>-0.14000000000000001</v>
      </c>
      <c r="BO908">
        <v>3.8679999999999999</v>
      </c>
      <c r="BP908">
        <v>4.4162999999999997</v>
      </c>
      <c r="BQ908">
        <v>105.125</v>
      </c>
      <c r="BR908">
        <v>3.863</v>
      </c>
      <c r="BS908">
        <v>71</v>
      </c>
      <c r="BT908">
        <v>0</v>
      </c>
      <c r="BU908">
        <v>0</v>
      </c>
      <c r="BV908">
        <v>100</v>
      </c>
      <c r="BW908">
        <v>0</v>
      </c>
      <c r="BX908">
        <v>20</v>
      </c>
      <c r="BY908">
        <v>0</v>
      </c>
      <c r="BZ908">
        <v>2</v>
      </c>
      <c r="CA908">
        <v>0</v>
      </c>
      <c r="CB908">
        <v>0</v>
      </c>
      <c r="CC908">
        <v>0</v>
      </c>
      <c r="CD908">
        <v>0</v>
      </c>
      <c r="CE908">
        <v>0</v>
      </c>
      <c r="CF908">
        <v>0</v>
      </c>
      <c r="CG908">
        <v>0</v>
      </c>
      <c r="CH908">
        <v>0</v>
      </c>
      <c r="CI908">
        <v>0</v>
      </c>
      <c r="CJ908">
        <v>105.268</v>
      </c>
      <c r="CK908">
        <v>105.268</v>
      </c>
      <c r="CL908">
        <v>0</v>
      </c>
      <c r="CM908">
        <v>0</v>
      </c>
      <c r="CN908">
        <v>105.268</v>
      </c>
      <c r="CO908">
        <v>105.268</v>
      </c>
      <c r="CP908">
        <v>0</v>
      </c>
      <c r="CQ908">
        <v>0</v>
      </c>
      <c r="CR908">
        <v>0</v>
      </c>
      <c r="CS908">
        <v>0</v>
      </c>
      <c r="CT908">
        <v>0</v>
      </c>
      <c r="CU908">
        <v>0</v>
      </c>
      <c r="CV908">
        <v>108.3</v>
      </c>
      <c r="CW908">
        <v>108.59</v>
      </c>
      <c r="CX908">
        <v>108.79</v>
      </c>
      <c r="CY908">
        <v>108.12</v>
      </c>
      <c r="CZ908">
        <v>73869</v>
      </c>
      <c r="DA908">
        <v>3.9860000000000002</v>
      </c>
      <c r="DB908">
        <v>108.3</v>
      </c>
      <c r="DC908">
        <v>0.67</v>
      </c>
      <c r="DD908">
        <v>108.51</v>
      </c>
      <c r="DE908">
        <v>3.02</v>
      </c>
      <c r="DF908">
        <v>108.34</v>
      </c>
      <c r="DG908">
        <v>-0.06</v>
      </c>
      <c r="DH908">
        <v>-0.02</v>
      </c>
      <c r="DI908">
        <v>108.339</v>
      </c>
      <c r="DJ908">
        <v>-0.04</v>
      </c>
      <c r="DK908">
        <v>0.04</v>
      </c>
      <c r="DL908">
        <v>3.9820000000000002</v>
      </c>
      <c r="DM908">
        <v>7.9242999999999997</v>
      </c>
      <c r="DN908">
        <v>108.364</v>
      </c>
      <c r="DO908">
        <v>3.9780000000000002</v>
      </c>
      <c r="DP908">
        <v>170499</v>
      </c>
      <c r="DQ908">
        <v>-1014</v>
      </c>
      <c r="DR908">
        <v>36605</v>
      </c>
      <c r="DS908">
        <v>37164</v>
      </c>
      <c r="DT908">
        <v>14482</v>
      </c>
      <c r="DU908">
        <v>467</v>
      </c>
      <c r="DV908">
        <v>384</v>
      </c>
      <c r="DW908">
        <v>329</v>
      </c>
      <c r="DX908">
        <v>112</v>
      </c>
      <c r="DY908">
        <v>-2760</v>
      </c>
      <c r="DZ908">
        <v>3063</v>
      </c>
      <c r="EA908">
        <v>-2557</v>
      </c>
      <c r="EB908">
        <v>75</v>
      </c>
      <c r="EC908">
        <v>-767</v>
      </c>
      <c r="ED908">
        <v>441</v>
      </c>
      <c r="EE908">
        <v>-345</v>
      </c>
      <c r="EF908">
        <v>393</v>
      </c>
      <c r="EG908">
        <v>108.454239449</v>
      </c>
      <c r="EH908">
        <v>108.456076358</v>
      </c>
      <c r="EI908">
        <v>108.52414651399999</v>
      </c>
      <c r="EJ908">
        <v>108.517556609</v>
      </c>
      <c r="EK908">
        <v>108.447223194</v>
      </c>
      <c r="EL908">
        <v>108.45563499799999</v>
      </c>
      <c r="EM908">
        <v>108.465534324</v>
      </c>
      <c r="EN908">
        <v>108.472318548</v>
      </c>
      <c r="EO908">
        <v>108.500677735</v>
      </c>
      <c r="EP908">
        <v>108.47703474399999</v>
      </c>
      <c r="EQ908">
        <v>108.38249999999999</v>
      </c>
      <c r="ER908">
        <v>108.33506383</v>
      </c>
    </row>
    <row r="909" spans="1:148" x14ac:dyDescent="0.3">
      <c r="A909" s="2">
        <v>45158</v>
      </c>
      <c r="B909">
        <v>103.5</v>
      </c>
      <c r="C909">
        <v>103.41</v>
      </c>
      <c r="D909">
        <v>103.5</v>
      </c>
      <c r="E909">
        <v>103.31</v>
      </c>
      <c r="F909">
        <v>143861</v>
      </c>
      <c r="G909">
        <v>3.7559999999999998</v>
      </c>
      <c r="H909">
        <v>103.5</v>
      </c>
      <c r="I909">
        <v>0.19</v>
      </c>
      <c r="J909">
        <v>103.42</v>
      </c>
      <c r="K909">
        <v>0.65</v>
      </c>
      <c r="L909">
        <v>103.49</v>
      </c>
      <c r="M909">
        <v>0.01</v>
      </c>
      <c r="N909">
        <v>0</v>
      </c>
      <c r="O909">
        <v>103.49299999999999</v>
      </c>
      <c r="P909">
        <v>0.01</v>
      </c>
      <c r="Q909">
        <v>-0.01</v>
      </c>
      <c r="R909">
        <v>3.76</v>
      </c>
      <c r="S909">
        <v>2.7743000000000002</v>
      </c>
      <c r="T909">
        <v>103.499</v>
      </c>
      <c r="U909">
        <v>3.7559999999999998</v>
      </c>
      <c r="V909">
        <v>410784</v>
      </c>
      <c r="W909">
        <v>858</v>
      </c>
      <c r="X909">
        <v>61358</v>
      </c>
      <c r="Y909">
        <v>81857</v>
      </c>
      <c r="Z909">
        <v>6871</v>
      </c>
      <c r="AA909">
        <v>2544</v>
      </c>
      <c r="AB909">
        <v>1508</v>
      </c>
      <c r="AC909">
        <v>113</v>
      </c>
      <c r="AD909">
        <v>181</v>
      </c>
      <c r="AE909">
        <v>-5225</v>
      </c>
      <c r="AF909">
        <v>5382</v>
      </c>
      <c r="AG909">
        <v>4974</v>
      </c>
      <c r="AH909">
        <v>-2633</v>
      </c>
      <c r="AI909">
        <v>-5598</v>
      </c>
      <c r="AJ909">
        <v>-1372</v>
      </c>
      <c r="AK909">
        <v>-135</v>
      </c>
      <c r="AL909">
        <v>-461</v>
      </c>
      <c r="AM909">
        <v>103.432295592</v>
      </c>
      <c r="AN909">
        <v>103.429144063</v>
      </c>
      <c r="AO909">
        <v>103.428079119</v>
      </c>
      <c r="AP909">
        <v>103.431172342</v>
      </c>
      <c r="AQ909">
        <v>103.42859174100001</v>
      </c>
      <c r="AR909">
        <v>103.429312525</v>
      </c>
      <c r="AS909">
        <v>103.440193462</v>
      </c>
      <c r="AT909">
        <v>103.448621245</v>
      </c>
      <c r="AU909">
        <v>103.438877076</v>
      </c>
      <c r="AV909">
        <v>103.424711855</v>
      </c>
      <c r="AW909">
        <v>103.454362456</v>
      </c>
      <c r="AX909">
        <v>103.436987578</v>
      </c>
      <c r="AY909">
        <v>105.4</v>
      </c>
      <c r="AZ909">
        <v>105.09</v>
      </c>
      <c r="BA909">
        <v>105.4</v>
      </c>
      <c r="BB909">
        <v>105.09</v>
      </c>
      <c r="BC909">
        <v>107</v>
      </c>
      <c r="BD909">
        <v>3.8039999999999998</v>
      </c>
      <c r="BE909">
        <v>105.4</v>
      </c>
      <c r="BF909">
        <v>0.31</v>
      </c>
      <c r="BG909">
        <v>0</v>
      </c>
      <c r="BH909">
        <v>0</v>
      </c>
      <c r="BI909">
        <v>105.4</v>
      </c>
      <c r="BJ909">
        <v>-0.01</v>
      </c>
      <c r="BK909">
        <v>-0.01</v>
      </c>
      <c r="BL909">
        <v>105.399</v>
      </c>
      <c r="BM909">
        <v>0</v>
      </c>
      <c r="BN909">
        <v>0</v>
      </c>
      <c r="BO909">
        <v>3.8050000000000002</v>
      </c>
      <c r="BP909">
        <v>4.4175000000000004</v>
      </c>
      <c r="BQ909">
        <v>105.413</v>
      </c>
      <c r="BR909">
        <v>3.8010000000000002</v>
      </c>
      <c r="BS909">
        <v>71</v>
      </c>
      <c r="BT909">
        <v>10</v>
      </c>
      <c r="BU909">
        <v>21</v>
      </c>
      <c r="BV909">
        <v>86</v>
      </c>
      <c r="BW909">
        <v>0</v>
      </c>
      <c r="BX909">
        <v>0</v>
      </c>
      <c r="BY909">
        <v>0</v>
      </c>
      <c r="BZ909">
        <v>0</v>
      </c>
      <c r="CA909">
        <v>0</v>
      </c>
      <c r="CB909">
        <v>0</v>
      </c>
      <c r="CC909">
        <v>0</v>
      </c>
      <c r="CD909">
        <v>0</v>
      </c>
      <c r="CE909">
        <v>0</v>
      </c>
      <c r="CF909">
        <v>0</v>
      </c>
      <c r="CG909">
        <v>0</v>
      </c>
      <c r="CH909">
        <v>0</v>
      </c>
      <c r="CI909">
        <v>0</v>
      </c>
      <c r="CJ909">
        <v>105.266074766</v>
      </c>
      <c r="CK909">
        <v>105.266074766</v>
      </c>
      <c r="CL909">
        <v>0</v>
      </c>
      <c r="CM909">
        <v>0</v>
      </c>
      <c r="CN909">
        <v>105.266074766</v>
      </c>
      <c r="CO909">
        <v>105.266074766</v>
      </c>
      <c r="CP909">
        <v>0</v>
      </c>
      <c r="CQ909">
        <v>0</v>
      </c>
      <c r="CR909">
        <v>0</v>
      </c>
      <c r="CS909">
        <v>0</v>
      </c>
      <c r="CT909">
        <v>0</v>
      </c>
      <c r="CU909">
        <v>0</v>
      </c>
      <c r="CV909">
        <v>108.8</v>
      </c>
      <c r="CW909">
        <v>108.51</v>
      </c>
      <c r="CX909">
        <v>108.8</v>
      </c>
      <c r="CY909">
        <v>108.23</v>
      </c>
      <c r="CZ909">
        <v>73137</v>
      </c>
      <c r="DA909">
        <v>3.927</v>
      </c>
      <c r="DB909">
        <v>108.8</v>
      </c>
      <c r="DC909">
        <v>0.56999999999999995</v>
      </c>
      <c r="DD909">
        <v>108.6</v>
      </c>
      <c r="DE909">
        <v>2.1800000000000002</v>
      </c>
      <c r="DF909">
        <v>108.79</v>
      </c>
      <c r="DG909">
        <v>-0.01</v>
      </c>
      <c r="DH909">
        <v>-0.02</v>
      </c>
      <c r="DI909">
        <v>108.881</v>
      </c>
      <c r="DJ909">
        <v>0.01</v>
      </c>
      <c r="DK909">
        <v>-0.01</v>
      </c>
      <c r="DL909">
        <v>3.9289999999999998</v>
      </c>
      <c r="DM909">
        <v>7.9317000000000002</v>
      </c>
      <c r="DN909">
        <v>108.812</v>
      </c>
      <c r="DO909">
        <v>3.9260000000000002</v>
      </c>
      <c r="DP909">
        <v>171513</v>
      </c>
      <c r="DQ909">
        <v>2525</v>
      </c>
      <c r="DR909">
        <v>32601</v>
      </c>
      <c r="DS909">
        <v>40136</v>
      </c>
      <c r="DT909">
        <v>15141</v>
      </c>
      <c r="DU909">
        <v>70</v>
      </c>
      <c r="DV909">
        <v>454</v>
      </c>
      <c r="DW909">
        <v>90</v>
      </c>
      <c r="DX909">
        <v>176</v>
      </c>
      <c r="DY909">
        <v>1285</v>
      </c>
      <c r="DZ909">
        <v>-1280</v>
      </c>
      <c r="EA909">
        <v>731</v>
      </c>
      <c r="EB909">
        <v>-181</v>
      </c>
      <c r="EC909">
        <v>723</v>
      </c>
      <c r="ED909">
        <v>-532</v>
      </c>
      <c r="EE909">
        <v>445</v>
      </c>
      <c r="EF909">
        <v>99</v>
      </c>
      <c r="EG909">
        <v>108.618034775</v>
      </c>
      <c r="EH909">
        <v>108.61657618300001</v>
      </c>
      <c r="EI909">
        <v>108.602722718</v>
      </c>
      <c r="EJ909">
        <v>108.60211295400001</v>
      </c>
      <c r="EK909">
        <v>108.611821928</v>
      </c>
      <c r="EL909">
        <v>108.61868325899999</v>
      </c>
      <c r="EM909">
        <v>108.65794902899999</v>
      </c>
      <c r="EN909">
        <v>108.554335378</v>
      </c>
      <c r="EO909">
        <v>108.654568595</v>
      </c>
      <c r="EP909">
        <v>108.62713714</v>
      </c>
      <c r="EQ909">
        <v>108.602891304</v>
      </c>
      <c r="ER909">
        <v>108.668917526</v>
      </c>
    </row>
    <row r="910" spans="1:148" x14ac:dyDescent="0.3">
      <c r="A910" s="2">
        <v>45157</v>
      </c>
      <c r="B910">
        <v>103.5</v>
      </c>
      <c r="C910">
        <v>103.41</v>
      </c>
      <c r="D910">
        <v>103.5</v>
      </c>
      <c r="E910">
        <v>103.31</v>
      </c>
      <c r="F910">
        <v>143861</v>
      </c>
      <c r="G910">
        <v>3.7559999999999998</v>
      </c>
      <c r="H910">
        <v>103.5</v>
      </c>
      <c r="I910">
        <v>0.19</v>
      </c>
      <c r="J910">
        <v>103.42</v>
      </c>
      <c r="K910">
        <v>0.65</v>
      </c>
      <c r="L910">
        <v>103.49</v>
      </c>
      <c r="M910">
        <v>0.01</v>
      </c>
      <c r="N910">
        <v>0</v>
      </c>
      <c r="O910">
        <v>103.49299999999999</v>
      </c>
      <c r="P910">
        <v>0.01</v>
      </c>
      <c r="Q910">
        <v>-0.01</v>
      </c>
      <c r="R910">
        <v>3.76</v>
      </c>
      <c r="S910">
        <v>2.7743000000000002</v>
      </c>
      <c r="T910">
        <v>103.499</v>
      </c>
      <c r="U910">
        <v>3.7559999999999998</v>
      </c>
      <c r="V910">
        <v>410784</v>
      </c>
      <c r="W910">
        <v>858</v>
      </c>
      <c r="X910">
        <v>61358</v>
      </c>
      <c r="Y910">
        <v>81857</v>
      </c>
      <c r="Z910">
        <v>6871</v>
      </c>
      <c r="AA910">
        <v>2544</v>
      </c>
      <c r="AB910">
        <v>1508</v>
      </c>
      <c r="AC910">
        <v>113</v>
      </c>
      <c r="AD910">
        <v>181</v>
      </c>
      <c r="AE910">
        <v>-5225</v>
      </c>
      <c r="AF910">
        <v>5382</v>
      </c>
      <c r="AG910">
        <v>4974</v>
      </c>
      <c r="AH910">
        <v>-2633</v>
      </c>
      <c r="AI910">
        <v>-5598</v>
      </c>
      <c r="AJ910">
        <v>-1372</v>
      </c>
      <c r="AK910">
        <v>-135</v>
      </c>
      <c r="AL910">
        <v>-461</v>
      </c>
      <c r="AM910">
        <v>103.432295592</v>
      </c>
      <c r="AN910">
        <v>103.429144063</v>
      </c>
      <c r="AO910">
        <v>103.428079119</v>
      </c>
      <c r="AP910">
        <v>103.431172342</v>
      </c>
      <c r="AQ910">
        <v>103.42859174100001</v>
      </c>
      <c r="AR910">
        <v>103.429312525</v>
      </c>
      <c r="AS910">
        <v>103.440193462</v>
      </c>
      <c r="AT910">
        <v>103.448621245</v>
      </c>
      <c r="AU910">
        <v>103.438877076</v>
      </c>
      <c r="AV910">
        <v>103.424711855</v>
      </c>
      <c r="AW910">
        <v>103.454362456</v>
      </c>
      <c r="AX910">
        <v>103.436987578</v>
      </c>
      <c r="AY910">
        <v>105.4</v>
      </c>
      <c r="AZ910">
        <v>105.09</v>
      </c>
      <c r="BA910">
        <v>105.4</v>
      </c>
      <c r="BB910">
        <v>105.09</v>
      </c>
      <c r="BC910">
        <v>107</v>
      </c>
      <c r="BD910">
        <v>3.8039999999999998</v>
      </c>
      <c r="BE910">
        <v>105.4</v>
      </c>
      <c r="BF910">
        <v>0.31</v>
      </c>
      <c r="BG910">
        <v>0</v>
      </c>
      <c r="BH910">
        <v>0</v>
      </c>
      <c r="BI910">
        <v>105.4</v>
      </c>
      <c r="BJ910">
        <v>-0.01</v>
      </c>
      <c r="BK910">
        <v>-0.01</v>
      </c>
      <c r="BL910">
        <v>105.399</v>
      </c>
      <c r="BM910">
        <v>0</v>
      </c>
      <c r="BN910">
        <v>0</v>
      </c>
      <c r="BO910">
        <v>3.8050000000000002</v>
      </c>
      <c r="BP910">
        <v>4.4175000000000004</v>
      </c>
      <c r="BQ910">
        <v>105.413</v>
      </c>
      <c r="BR910">
        <v>3.8010000000000002</v>
      </c>
      <c r="BS910">
        <v>71</v>
      </c>
      <c r="BT910">
        <v>10</v>
      </c>
      <c r="BU910">
        <v>21</v>
      </c>
      <c r="BV910">
        <v>86</v>
      </c>
      <c r="BW910">
        <v>0</v>
      </c>
      <c r="BX910">
        <v>0</v>
      </c>
      <c r="BY910">
        <v>0</v>
      </c>
      <c r="BZ910">
        <v>0</v>
      </c>
      <c r="CA910">
        <v>0</v>
      </c>
      <c r="CB910">
        <v>0</v>
      </c>
      <c r="CC910">
        <v>0</v>
      </c>
      <c r="CD910">
        <v>0</v>
      </c>
      <c r="CE910">
        <v>0</v>
      </c>
      <c r="CF910">
        <v>0</v>
      </c>
      <c r="CG910">
        <v>0</v>
      </c>
      <c r="CH910">
        <v>0</v>
      </c>
      <c r="CI910">
        <v>0</v>
      </c>
      <c r="CJ910">
        <v>105.266074766</v>
      </c>
      <c r="CK910">
        <v>105.266074766</v>
      </c>
      <c r="CL910">
        <v>0</v>
      </c>
      <c r="CM910">
        <v>0</v>
      </c>
      <c r="CN910">
        <v>105.266074766</v>
      </c>
      <c r="CO910">
        <v>105.266074766</v>
      </c>
      <c r="CP910">
        <v>0</v>
      </c>
      <c r="CQ910">
        <v>0</v>
      </c>
      <c r="CR910">
        <v>0</v>
      </c>
      <c r="CS910">
        <v>0</v>
      </c>
      <c r="CT910">
        <v>0</v>
      </c>
      <c r="CU910">
        <v>0</v>
      </c>
      <c r="CV910">
        <v>108.8</v>
      </c>
      <c r="CW910">
        <v>108.51</v>
      </c>
      <c r="CX910">
        <v>108.8</v>
      </c>
      <c r="CY910">
        <v>108.23</v>
      </c>
      <c r="CZ910">
        <v>73137</v>
      </c>
      <c r="DA910">
        <v>3.927</v>
      </c>
      <c r="DB910">
        <v>108.8</v>
      </c>
      <c r="DC910">
        <v>0.56999999999999995</v>
      </c>
      <c r="DD910">
        <v>108.6</v>
      </c>
      <c r="DE910">
        <v>2.1800000000000002</v>
      </c>
      <c r="DF910">
        <v>108.79</v>
      </c>
      <c r="DG910">
        <v>-0.01</v>
      </c>
      <c r="DH910">
        <v>-0.02</v>
      </c>
      <c r="DI910">
        <v>108.881</v>
      </c>
      <c r="DJ910">
        <v>0.01</v>
      </c>
      <c r="DK910">
        <v>-0.01</v>
      </c>
      <c r="DL910">
        <v>3.9289999999999998</v>
      </c>
      <c r="DM910">
        <v>7.9317000000000002</v>
      </c>
      <c r="DN910">
        <v>108.812</v>
      </c>
      <c r="DO910">
        <v>3.9260000000000002</v>
      </c>
      <c r="DP910">
        <v>171513</v>
      </c>
      <c r="DQ910">
        <v>2525</v>
      </c>
      <c r="DR910">
        <v>32601</v>
      </c>
      <c r="DS910">
        <v>40136</v>
      </c>
      <c r="DT910">
        <v>15141</v>
      </c>
      <c r="DU910">
        <v>70</v>
      </c>
      <c r="DV910">
        <v>454</v>
      </c>
      <c r="DW910">
        <v>90</v>
      </c>
      <c r="DX910">
        <v>176</v>
      </c>
      <c r="DY910">
        <v>1285</v>
      </c>
      <c r="DZ910">
        <v>-1280</v>
      </c>
      <c r="EA910">
        <v>731</v>
      </c>
      <c r="EB910">
        <v>-181</v>
      </c>
      <c r="EC910">
        <v>723</v>
      </c>
      <c r="ED910">
        <v>-532</v>
      </c>
      <c r="EE910">
        <v>445</v>
      </c>
      <c r="EF910">
        <v>99</v>
      </c>
      <c r="EG910">
        <v>108.618034775</v>
      </c>
      <c r="EH910">
        <v>108.61657618300001</v>
      </c>
      <c r="EI910">
        <v>108.602722718</v>
      </c>
      <c r="EJ910">
        <v>108.60211295400001</v>
      </c>
      <c r="EK910">
        <v>108.611821928</v>
      </c>
      <c r="EL910">
        <v>108.61868325899999</v>
      </c>
      <c r="EM910">
        <v>108.65794902899999</v>
      </c>
      <c r="EN910">
        <v>108.554335378</v>
      </c>
      <c r="EO910">
        <v>108.654568595</v>
      </c>
      <c r="EP910">
        <v>108.62713714</v>
      </c>
      <c r="EQ910">
        <v>108.602891304</v>
      </c>
      <c r="ER910">
        <v>108.668917526</v>
      </c>
    </row>
    <row r="911" spans="1:148" x14ac:dyDescent="0.3">
      <c r="A911" s="2">
        <v>45156</v>
      </c>
      <c r="B911">
        <v>103.5</v>
      </c>
      <c r="C911">
        <v>103.41</v>
      </c>
      <c r="D911">
        <v>103.5</v>
      </c>
      <c r="E911">
        <v>103.31</v>
      </c>
      <c r="F911">
        <v>143861</v>
      </c>
      <c r="G911">
        <v>3.7559999999999998</v>
      </c>
      <c r="H911">
        <v>103.5</v>
      </c>
      <c r="I911">
        <v>0.19</v>
      </c>
      <c r="J911">
        <v>103.42</v>
      </c>
      <c r="K911">
        <v>0.65</v>
      </c>
      <c r="L911">
        <v>103.49</v>
      </c>
      <c r="M911">
        <v>0.01</v>
      </c>
      <c r="N911">
        <v>0</v>
      </c>
      <c r="O911">
        <v>103.49299999999999</v>
      </c>
      <c r="P911">
        <v>0.01</v>
      </c>
      <c r="Q911">
        <v>-0.01</v>
      </c>
      <c r="R911">
        <v>3.76</v>
      </c>
      <c r="S911">
        <v>2.7743000000000002</v>
      </c>
      <c r="T911">
        <v>103.499</v>
      </c>
      <c r="U911">
        <v>3.7559999999999998</v>
      </c>
      <c r="V911">
        <v>410784</v>
      </c>
      <c r="W911">
        <v>858</v>
      </c>
      <c r="X911">
        <v>61358</v>
      </c>
      <c r="Y911">
        <v>81857</v>
      </c>
      <c r="Z911">
        <v>6871</v>
      </c>
      <c r="AA911">
        <v>2544</v>
      </c>
      <c r="AB911">
        <v>1508</v>
      </c>
      <c r="AC911">
        <v>113</v>
      </c>
      <c r="AD911">
        <v>181</v>
      </c>
      <c r="AE911">
        <v>-5225</v>
      </c>
      <c r="AF911">
        <v>5382</v>
      </c>
      <c r="AG911">
        <v>4974</v>
      </c>
      <c r="AH911">
        <v>-2633</v>
      </c>
      <c r="AI911">
        <v>-5598</v>
      </c>
      <c r="AJ911">
        <v>-1372</v>
      </c>
      <c r="AK911">
        <v>-135</v>
      </c>
      <c r="AL911">
        <v>-461</v>
      </c>
      <c r="AM911">
        <v>103.432295592</v>
      </c>
      <c r="AN911">
        <v>103.429144063</v>
      </c>
      <c r="AO911">
        <v>103.428079119</v>
      </c>
      <c r="AP911">
        <v>103.431172342</v>
      </c>
      <c r="AQ911">
        <v>103.42859174100001</v>
      </c>
      <c r="AR911">
        <v>103.429312525</v>
      </c>
      <c r="AS911">
        <v>103.440193462</v>
      </c>
      <c r="AT911">
        <v>103.448621245</v>
      </c>
      <c r="AU911">
        <v>103.438877076</v>
      </c>
      <c r="AV911">
        <v>103.424711855</v>
      </c>
      <c r="AW911">
        <v>103.454362456</v>
      </c>
      <c r="AX911">
        <v>103.436987578</v>
      </c>
      <c r="AY911">
        <v>105.4</v>
      </c>
      <c r="AZ911">
        <v>105.09</v>
      </c>
      <c r="BA911">
        <v>105.4</v>
      </c>
      <c r="BB911">
        <v>105.09</v>
      </c>
      <c r="BC911">
        <v>107</v>
      </c>
      <c r="BD911">
        <v>3.8039999999999998</v>
      </c>
      <c r="BE911">
        <v>105.4</v>
      </c>
      <c r="BF911">
        <v>0.31</v>
      </c>
      <c r="BG911">
        <v>0</v>
      </c>
      <c r="BH911">
        <v>0</v>
      </c>
      <c r="BI911">
        <v>105.4</v>
      </c>
      <c r="BJ911">
        <v>-0.01</v>
      </c>
      <c r="BK911">
        <v>-0.01</v>
      </c>
      <c r="BL911">
        <v>105.399</v>
      </c>
      <c r="BM911">
        <v>0</v>
      </c>
      <c r="BN911">
        <v>0</v>
      </c>
      <c r="BO911">
        <v>3.8050000000000002</v>
      </c>
      <c r="BP911">
        <v>4.4175000000000004</v>
      </c>
      <c r="BQ911">
        <v>105.413</v>
      </c>
      <c r="BR911">
        <v>3.8010000000000002</v>
      </c>
      <c r="BS911">
        <v>71</v>
      </c>
      <c r="BT911">
        <v>10</v>
      </c>
      <c r="BU911">
        <v>21</v>
      </c>
      <c r="BV911">
        <v>86</v>
      </c>
      <c r="BW911">
        <v>0</v>
      </c>
      <c r="BX911">
        <v>0</v>
      </c>
      <c r="BY911">
        <v>0</v>
      </c>
      <c r="BZ911">
        <v>0</v>
      </c>
      <c r="CA911">
        <v>0</v>
      </c>
      <c r="CB911">
        <v>0</v>
      </c>
      <c r="CC911">
        <v>0</v>
      </c>
      <c r="CD911">
        <v>0</v>
      </c>
      <c r="CE911">
        <v>0</v>
      </c>
      <c r="CF911">
        <v>0</v>
      </c>
      <c r="CG911">
        <v>0</v>
      </c>
      <c r="CH911">
        <v>0</v>
      </c>
      <c r="CI911">
        <v>0</v>
      </c>
      <c r="CJ911">
        <v>105.266074766</v>
      </c>
      <c r="CK911">
        <v>105.266074766</v>
      </c>
      <c r="CL911">
        <v>0</v>
      </c>
      <c r="CM911">
        <v>0</v>
      </c>
      <c r="CN911">
        <v>105.266074766</v>
      </c>
      <c r="CO911">
        <v>105.266074766</v>
      </c>
      <c r="CP911">
        <v>0</v>
      </c>
      <c r="CQ911">
        <v>0</v>
      </c>
      <c r="CR911">
        <v>0</v>
      </c>
      <c r="CS911">
        <v>0</v>
      </c>
      <c r="CT911">
        <v>0</v>
      </c>
      <c r="CU911">
        <v>0</v>
      </c>
      <c r="CV911">
        <v>108.8</v>
      </c>
      <c r="CW911">
        <v>108.51</v>
      </c>
      <c r="CX911">
        <v>108.8</v>
      </c>
      <c r="CY911">
        <v>108.23</v>
      </c>
      <c r="CZ911">
        <v>73137</v>
      </c>
      <c r="DA911">
        <v>3.927</v>
      </c>
      <c r="DB911">
        <v>108.8</v>
      </c>
      <c r="DC911">
        <v>0.56999999999999995</v>
      </c>
      <c r="DD911">
        <v>108.6</v>
      </c>
      <c r="DE911">
        <v>2.1800000000000002</v>
      </c>
      <c r="DF911">
        <v>108.79</v>
      </c>
      <c r="DG911">
        <v>-0.01</v>
      </c>
      <c r="DH911">
        <v>-0.02</v>
      </c>
      <c r="DI911">
        <v>108.881</v>
      </c>
      <c r="DJ911">
        <v>0.01</v>
      </c>
      <c r="DK911">
        <v>-0.01</v>
      </c>
      <c r="DL911">
        <v>3.9289999999999998</v>
      </c>
      <c r="DM911">
        <v>7.9317000000000002</v>
      </c>
      <c r="DN911">
        <v>108.812</v>
      </c>
      <c r="DO911">
        <v>3.9260000000000002</v>
      </c>
      <c r="DP911">
        <v>171513</v>
      </c>
      <c r="DQ911">
        <v>2525</v>
      </c>
      <c r="DR911">
        <v>32601</v>
      </c>
      <c r="DS911">
        <v>40136</v>
      </c>
      <c r="DT911">
        <v>15141</v>
      </c>
      <c r="DU911">
        <v>70</v>
      </c>
      <c r="DV911">
        <v>454</v>
      </c>
      <c r="DW911">
        <v>90</v>
      </c>
      <c r="DX911">
        <v>176</v>
      </c>
      <c r="DY911">
        <v>1285</v>
      </c>
      <c r="DZ911">
        <v>-1280</v>
      </c>
      <c r="EA911">
        <v>731</v>
      </c>
      <c r="EB911">
        <v>-181</v>
      </c>
      <c r="EC911">
        <v>723</v>
      </c>
      <c r="ED911">
        <v>-532</v>
      </c>
      <c r="EE911">
        <v>445</v>
      </c>
      <c r="EF911">
        <v>99</v>
      </c>
      <c r="EG911">
        <v>108.618034775</v>
      </c>
      <c r="EH911">
        <v>108.61657618300001</v>
      </c>
      <c r="EI911">
        <v>108.602722718</v>
      </c>
      <c r="EJ911">
        <v>108.60211295400001</v>
      </c>
      <c r="EK911">
        <v>108.611821928</v>
      </c>
      <c r="EL911">
        <v>108.61868325899999</v>
      </c>
      <c r="EM911">
        <v>108.65794902899999</v>
      </c>
      <c r="EN911">
        <v>108.554335378</v>
      </c>
      <c r="EO911">
        <v>108.654568595</v>
      </c>
      <c r="EP911">
        <v>108.62713714</v>
      </c>
      <c r="EQ911">
        <v>108.602891304</v>
      </c>
      <c r="ER911">
        <v>108.668917526</v>
      </c>
    </row>
    <row r="912" spans="1:148" x14ac:dyDescent="0.3">
      <c r="A912" s="2">
        <v>45155</v>
      </c>
      <c r="B912">
        <v>103.3</v>
      </c>
      <c r="C912">
        <v>103.45</v>
      </c>
      <c r="D912">
        <v>103.45</v>
      </c>
      <c r="E912">
        <v>103.25</v>
      </c>
      <c r="F912">
        <v>181137</v>
      </c>
      <c r="G912">
        <v>3.8250000000000002</v>
      </c>
      <c r="H912">
        <v>103.3</v>
      </c>
      <c r="I912">
        <v>0.2</v>
      </c>
      <c r="J912">
        <v>103.36</v>
      </c>
      <c r="K912">
        <v>0.81</v>
      </c>
      <c r="L912">
        <v>103.33</v>
      </c>
      <c r="M912">
        <v>-0.04</v>
      </c>
      <c r="N912">
        <v>-0.01</v>
      </c>
      <c r="O912">
        <v>103.32599999999999</v>
      </c>
      <c r="P912">
        <v>-0.03</v>
      </c>
      <c r="Q912">
        <v>0.03</v>
      </c>
      <c r="R912">
        <v>3.8159999999999998</v>
      </c>
      <c r="S912">
        <v>2.7732000000000001</v>
      </c>
      <c r="T912">
        <v>103.343</v>
      </c>
      <c r="U912">
        <v>3.81</v>
      </c>
      <c r="V912">
        <v>409926</v>
      </c>
      <c r="W912">
        <v>1560</v>
      </c>
      <c r="X912">
        <v>95851</v>
      </c>
      <c r="Y912">
        <v>85286</v>
      </c>
      <c r="Z912">
        <v>7193</v>
      </c>
      <c r="AA912">
        <v>2281</v>
      </c>
      <c r="AB912">
        <v>3605</v>
      </c>
      <c r="AC912">
        <v>228</v>
      </c>
      <c r="AD912">
        <v>145</v>
      </c>
      <c r="AE912">
        <v>17087</v>
      </c>
      <c r="AF912">
        <v>-17189</v>
      </c>
      <c r="AG912">
        <v>15903</v>
      </c>
      <c r="AH912">
        <v>1288</v>
      </c>
      <c r="AI912">
        <v>-574</v>
      </c>
      <c r="AJ912">
        <v>-129</v>
      </c>
      <c r="AK912">
        <v>605</v>
      </c>
      <c r="AL912">
        <v>-6</v>
      </c>
      <c r="AM912">
        <v>103.342552211</v>
      </c>
      <c r="AN912">
        <v>103.350431435</v>
      </c>
      <c r="AO912">
        <v>103.362574396</v>
      </c>
      <c r="AP912">
        <v>103.35658558900001</v>
      </c>
      <c r="AQ912">
        <v>103.34404707</v>
      </c>
      <c r="AR912">
        <v>103.35026849899999</v>
      </c>
      <c r="AS912">
        <v>103.330470361</v>
      </c>
      <c r="AT912">
        <v>103.358658925</v>
      </c>
      <c r="AU912">
        <v>103.339156379</v>
      </c>
      <c r="AV912">
        <v>103.349142243</v>
      </c>
      <c r="AW912">
        <v>103.364624625</v>
      </c>
      <c r="AX912">
        <v>103.35068901299999</v>
      </c>
      <c r="AY912">
        <v>105.42</v>
      </c>
      <c r="AZ912">
        <v>105.42</v>
      </c>
      <c r="BA912">
        <v>105.42</v>
      </c>
      <c r="BB912">
        <v>105.42</v>
      </c>
      <c r="BC912">
        <v>0</v>
      </c>
      <c r="BD912">
        <v>3.8</v>
      </c>
      <c r="BE912">
        <v>105.31</v>
      </c>
      <c r="BF912">
        <v>0</v>
      </c>
      <c r="BG912">
        <v>0</v>
      </c>
      <c r="BH912">
        <v>0</v>
      </c>
      <c r="BI912">
        <v>105.12</v>
      </c>
      <c r="BJ912">
        <v>0.28000000000000003</v>
      </c>
      <c r="BK912">
        <v>-0.02</v>
      </c>
      <c r="BL912">
        <v>105.116</v>
      </c>
      <c r="BM912">
        <v>0.3</v>
      </c>
      <c r="BN912">
        <v>-0.3</v>
      </c>
      <c r="BO912">
        <v>3.8650000000000002</v>
      </c>
      <c r="BP912">
        <v>4.4176000000000002</v>
      </c>
      <c r="BQ912">
        <v>105.14100000000001</v>
      </c>
      <c r="BR912">
        <v>3.86</v>
      </c>
      <c r="BS912">
        <v>61</v>
      </c>
      <c r="BT912">
        <v>0</v>
      </c>
      <c r="BU912">
        <v>0</v>
      </c>
      <c r="BV912">
        <v>0</v>
      </c>
      <c r="BW912">
        <v>0</v>
      </c>
      <c r="BX912">
        <v>0</v>
      </c>
      <c r="BY912">
        <v>0</v>
      </c>
      <c r="BZ912">
        <v>0</v>
      </c>
      <c r="CA912">
        <v>0</v>
      </c>
      <c r="CB912">
        <v>0</v>
      </c>
      <c r="CC912">
        <v>0</v>
      </c>
      <c r="CD912">
        <v>0</v>
      </c>
      <c r="CE912">
        <v>0</v>
      </c>
      <c r="CF912">
        <v>0</v>
      </c>
      <c r="CG912">
        <v>0</v>
      </c>
      <c r="CH912">
        <v>0</v>
      </c>
      <c r="CI912">
        <v>0</v>
      </c>
      <c r="CJ912">
        <v>0</v>
      </c>
      <c r="CK912">
        <v>0</v>
      </c>
      <c r="CL912">
        <v>0</v>
      </c>
      <c r="CM912">
        <v>0</v>
      </c>
      <c r="CN912">
        <v>0</v>
      </c>
      <c r="CO912">
        <v>0</v>
      </c>
      <c r="CP912">
        <v>0</v>
      </c>
      <c r="CQ912">
        <v>0</v>
      </c>
      <c r="CR912">
        <v>0</v>
      </c>
      <c r="CS912">
        <v>0</v>
      </c>
      <c r="CT912">
        <v>0</v>
      </c>
      <c r="CU912">
        <v>0</v>
      </c>
      <c r="CV912">
        <v>108.25</v>
      </c>
      <c r="CW912">
        <v>108.85</v>
      </c>
      <c r="CX912">
        <v>108.85</v>
      </c>
      <c r="CY912">
        <v>108.06</v>
      </c>
      <c r="CZ912">
        <v>77452</v>
      </c>
      <c r="DA912">
        <v>3.9910000000000001</v>
      </c>
      <c r="DB912">
        <v>108.25</v>
      </c>
      <c r="DC912">
        <v>0.79</v>
      </c>
      <c r="DD912">
        <v>108.44</v>
      </c>
      <c r="DE912">
        <v>2.33</v>
      </c>
      <c r="DF912">
        <v>108.37</v>
      </c>
      <c r="DG912">
        <v>-0.15</v>
      </c>
      <c r="DH912">
        <v>-0.03</v>
      </c>
      <c r="DI912">
        <v>108.373</v>
      </c>
      <c r="DJ912">
        <v>-0.12</v>
      </c>
      <c r="DK912">
        <v>0.12</v>
      </c>
      <c r="DL912">
        <v>3.9769999999999999</v>
      </c>
      <c r="DM912">
        <v>7.9234999999999998</v>
      </c>
      <c r="DN912">
        <v>108.40300000000001</v>
      </c>
      <c r="DO912">
        <v>3.9740000000000002</v>
      </c>
      <c r="DP912">
        <v>168988</v>
      </c>
      <c r="DQ912">
        <v>3732</v>
      </c>
      <c r="DR912">
        <v>38297</v>
      </c>
      <c r="DS912">
        <v>38505</v>
      </c>
      <c r="DT912">
        <v>16656</v>
      </c>
      <c r="DU912">
        <v>243</v>
      </c>
      <c r="DV912">
        <v>138</v>
      </c>
      <c r="DW912">
        <v>303</v>
      </c>
      <c r="DX912">
        <v>174</v>
      </c>
      <c r="DY912">
        <v>6802</v>
      </c>
      <c r="DZ912">
        <v>-7164</v>
      </c>
      <c r="EA912">
        <v>4072</v>
      </c>
      <c r="EB912">
        <v>1165</v>
      </c>
      <c r="EC912">
        <v>1051</v>
      </c>
      <c r="ED912">
        <v>-216</v>
      </c>
      <c r="EE912">
        <v>-305</v>
      </c>
      <c r="EF912">
        <v>1035</v>
      </c>
      <c r="EG912">
        <v>108.40300230699999</v>
      </c>
      <c r="EH912">
        <v>108.430945409</v>
      </c>
      <c r="EI912">
        <v>108.451269004</v>
      </c>
      <c r="EJ912">
        <v>108.43137221400001</v>
      </c>
      <c r="EK912">
        <v>108.41634582899999</v>
      </c>
      <c r="EL912">
        <v>108.43115751400001</v>
      </c>
      <c r="EM912">
        <v>108.269413043</v>
      </c>
      <c r="EN912">
        <v>108.45666797600001</v>
      </c>
      <c r="EO912">
        <v>108.39266928399999</v>
      </c>
      <c r="EP912">
        <v>108.393892405</v>
      </c>
      <c r="EQ912">
        <v>108.32819312399999</v>
      </c>
      <c r="ER912">
        <v>108.345994787</v>
      </c>
    </row>
    <row r="913" spans="1:148" x14ac:dyDescent="0.3">
      <c r="A913" s="2">
        <v>45154</v>
      </c>
      <c r="B913">
        <v>103.56</v>
      </c>
      <c r="C913">
        <v>103.37</v>
      </c>
      <c r="D913">
        <v>103.56</v>
      </c>
      <c r="E913">
        <v>103.36</v>
      </c>
      <c r="F913">
        <v>153774</v>
      </c>
      <c r="G913">
        <v>3.7349999999999999</v>
      </c>
      <c r="H913">
        <v>103.56</v>
      </c>
      <c r="I913">
        <v>0.2</v>
      </c>
      <c r="J913">
        <v>103.47</v>
      </c>
      <c r="K913">
        <v>0.52</v>
      </c>
      <c r="L913">
        <v>103.55</v>
      </c>
      <c r="M913">
        <v>0.01</v>
      </c>
      <c r="N913">
        <v>0</v>
      </c>
      <c r="O913">
        <v>103.56699999999999</v>
      </c>
      <c r="P913">
        <v>0.01</v>
      </c>
      <c r="Q913">
        <v>-0.01</v>
      </c>
      <c r="R913">
        <v>3.738</v>
      </c>
      <c r="S913">
        <v>2.7747000000000002</v>
      </c>
      <c r="T913">
        <v>103.559</v>
      </c>
      <c r="U913">
        <v>3.7349999999999999</v>
      </c>
      <c r="V913">
        <v>408366</v>
      </c>
      <c r="W913">
        <v>-947</v>
      </c>
      <c r="X913">
        <v>66796</v>
      </c>
      <c r="Y913">
        <v>86978</v>
      </c>
      <c r="Z913">
        <v>7503</v>
      </c>
      <c r="AA913">
        <v>2272</v>
      </c>
      <c r="AB913">
        <v>1052</v>
      </c>
      <c r="AC913">
        <v>148</v>
      </c>
      <c r="AD913">
        <v>257</v>
      </c>
      <c r="AE913">
        <v>-1335</v>
      </c>
      <c r="AF913">
        <v>1490</v>
      </c>
      <c r="AG913">
        <v>3378</v>
      </c>
      <c r="AH913">
        <v>985</v>
      </c>
      <c r="AI913">
        <v>-5010</v>
      </c>
      <c r="AJ913">
        <v>190</v>
      </c>
      <c r="AK913">
        <v>-615</v>
      </c>
      <c r="AL913">
        <v>-263</v>
      </c>
      <c r="AM913">
        <v>103.476833281</v>
      </c>
      <c r="AN913">
        <v>103.477800195</v>
      </c>
      <c r="AO913">
        <v>103.470634351</v>
      </c>
      <c r="AP913">
        <v>103.469965036</v>
      </c>
      <c r="AQ913">
        <v>103.47602886</v>
      </c>
      <c r="AR913">
        <v>103.475186354</v>
      </c>
      <c r="AS913">
        <v>103.498762447</v>
      </c>
      <c r="AT913">
        <v>103.52738849399999</v>
      </c>
      <c r="AU913">
        <v>103.47607805</v>
      </c>
      <c r="AV913">
        <v>103.479286397</v>
      </c>
      <c r="AW913">
        <v>103.51832524300001</v>
      </c>
      <c r="AX913">
        <v>103.500465116</v>
      </c>
      <c r="AY913">
        <v>105.42</v>
      </c>
      <c r="AZ913">
        <v>105.42</v>
      </c>
      <c r="BA913">
        <v>105.42</v>
      </c>
      <c r="BB913">
        <v>105.42</v>
      </c>
      <c r="BC913">
        <v>20</v>
      </c>
      <c r="BD913">
        <v>3.8</v>
      </c>
      <c r="BE913">
        <v>105.42</v>
      </c>
      <c r="BF913">
        <v>0</v>
      </c>
      <c r="BG913">
        <v>0</v>
      </c>
      <c r="BH913">
        <v>0</v>
      </c>
      <c r="BI913">
        <v>105.55</v>
      </c>
      <c r="BJ913">
        <v>-0.14000000000000001</v>
      </c>
      <c r="BK913">
        <v>-0.01</v>
      </c>
      <c r="BL913">
        <v>105.6</v>
      </c>
      <c r="BM913">
        <v>-0.13</v>
      </c>
      <c r="BN913">
        <v>0.13</v>
      </c>
      <c r="BO913">
        <v>3.7719999999999998</v>
      </c>
      <c r="BP913">
        <v>4.4176000000000002</v>
      </c>
      <c r="BQ913">
        <v>105.56</v>
      </c>
      <c r="BR913">
        <v>3.77</v>
      </c>
      <c r="BS913">
        <v>61</v>
      </c>
      <c r="BT913">
        <v>-8</v>
      </c>
      <c r="BU913">
        <v>0</v>
      </c>
      <c r="BV913">
        <v>20</v>
      </c>
      <c r="BW913">
        <v>0</v>
      </c>
      <c r="BX913">
        <v>29</v>
      </c>
      <c r="BY913">
        <v>3</v>
      </c>
      <c r="BZ913">
        <v>4</v>
      </c>
      <c r="CA913">
        <v>3</v>
      </c>
      <c r="CB913">
        <v>-10</v>
      </c>
      <c r="CC913">
        <v>0</v>
      </c>
      <c r="CD913">
        <v>-10</v>
      </c>
      <c r="CE913">
        <v>0</v>
      </c>
      <c r="CF913">
        <v>0</v>
      </c>
      <c r="CG913">
        <v>0</v>
      </c>
      <c r="CH913">
        <v>0</v>
      </c>
      <c r="CI913">
        <v>0</v>
      </c>
      <c r="CJ913">
        <v>105.42</v>
      </c>
      <c r="CK913">
        <v>105.42</v>
      </c>
      <c r="CL913">
        <v>0</v>
      </c>
      <c r="CM913">
        <v>0</v>
      </c>
      <c r="CN913">
        <v>105.42</v>
      </c>
      <c r="CO913">
        <v>105.42</v>
      </c>
      <c r="CP913">
        <v>0</v>
      </c>
      <c r="CQ913">
        <v>0</v>
      </c>
      <c r="CR913">
        <v>0</v>
      </c>
      <c r="CS913">
        <v>0</v>
      </c>
      <c r="CT913">
        <v>0</v>
      </c>
      <c r="CU913">
        <v>0</v>
      </c>
      <c r="CV913">
        <v>109.28</v>
      </c>
      <c r="CW913">
        <v>108.69</v>
      </c>
      <c r="CX913">
        <v>109.28</v>
      </c>
      <c r="CY913">
        <v>108.67</v>
      </c>
      <c r="CZ913">
        <v>63271</v>
      </c>
      <c r="DA913">
        <v>3.8719999999999999</v>
      </c>
      <c r="DB913">
        <v>109.28</v>
      </c>
      <c r="DC913">
        <v>0.61</v>
      </c>
      <c r="DD913">
        <v>108.99</v>
      </c>
      <c r="DE913">
        <v>1.53</v>
      </c>
      <c r="DF913">
        <v>109.25</v>
      </c>
      <c r="DG913">
        <v>0.01</v>
      </c>
      <c r="DH913">
        <v>-0.02</v>
      </c>
      <c r="DI913">
        <v>109.262</v>
      </c>
      <c r="DJ913">
        <v>0.03</v>
      </c>
      <c r="DK913">
        <v>-0.03</v>
      </c>
      <c r="DL913">
        <v>3.875</v>
      </c>
      <c r="DM913">
        <v>7.9386999999999999</v>
      </c>
      <c r="DN913">
        <v>109.27500000000001</v>
      </c>
      <c r="DO913">
        <v>3.8730000000000002</v>
      </c>
      <c r="DP913">
        <v>165256</v>
      </c>
      <c r="DQ913">
        <v>-666</v>
      </c>
      <c r="DR913">
        <v>29175</v>
      </c>
      <c r="DS913">
        <v>33996</v>
      </c>
      <c r="DT913">
        <v>14587</v>
      </c>
      <c r="DU913">
        <v>74</v>
      </c>
      <c r="DV913">
        <v>284</v>
      </c>
      <c r="DW913">
        <v>204</v>
      </c>
      <c r="DX913">
        <v>199</v>
      </c>
      <c r="DY913">
        <v>3841</v>
      </c>
      <c r="DZ913">
        <v>-3788</v>
      </c>
      <c r="EA913">
        <v>3155</v>
      </c>
      <c r="EB913">
        <v>446</v>
      </c>
      <c r="EC913">
        <v>-47</v>
      </c>
      <c r="ED913">
        <v>143</v>
      </c>
      <c r="EE913">
        <v>175</v>
      </c>
      <c r="EF913">
        <v>-31</v>
      </c>
      <c r="EG913">
        <v>109.00659398499999</v>
      </c>
      <c r="EH913">
        <v>109.019596925</v>
      </c>
      <c r="EI913">
        <v>108.997326683</v>
      </c>
      <c r="EJ913">
        <v>108.986216132</v>
      </c>
      <c r="EK913">
        <v>109.00332032999999</v>
      </c>
      <c r="EL913">
        <v>109.01365589700001</v>
      </c>
      <c r="EM913">
        <v>109.099884467</v>
      </c>
      <c r="EN913">
        <v>109.146408163</v>
      </c>
      <c r="EO913">
        <v>108.996905418</v>
      </c>
      <c r="EP913">
        <v>109.006715157</v>
      </c>
      <c r="EQ913">
        <v>109.049948849</v>
      </c>
      <c r="ER913">
        <v>109.061779026</v>
      </c>
    </row>
    <row r="914" spans="1:148" x14ac:dyDescent="0.3">
      <c r="A914" s="2">
        <v>45153</v>
      </c>
      <c r="B914">
        <v>103.42</v>
      </c>
      <c r="C914">
        <v>103.49</v>
      </c>
      <c r="D914">
        <v>103.49</v>
      </c>
      <c r="E914">
        <v>103.42</v>
      </c>
      <c r="F914">
        <v>101506</v>
      </c>
      <c r="G914">
        <v>3.7829999999999999</v>
      </c>
      <c r="H914">
        <v>103.42</v>
      </c>
      <c r="I914">
        <v>7.0000000000000007E-2</v>
      </c>
      <c r="J914">
        <v>103.46</v>
      </c>
      <c r="K914">
        <v>0.22</v>
      </c>
      <c r="L914">
        <v>103.44</v>
      </c>
      <c r="M914">
        <v>-0.03</v>
      </c>
      <c r="N914">
        <v>-0.01</v>
      </c>
      <c r="O914">
        <v>103.441</v>
      </c>
      <c r="P914">
        <v>-0.02</v>
      </c>
      <c r="Q914">
        <v>0.02</v>
      </c>
      <c r="R914">
        <v>3.7759999999999998</v>
      </c>
      <c r="S914">
        <v>2.7738999999999998</v>
      </c>
      <c r="T914">
        <v>103.45399999999999</v>
      </c>
      <c r="U914">
        <v>3.7719999999999998</v>
      </c>
      <c r="V914">
        <v>409313</v>
      </c>
      <c r="W914">
        <v>5635</v>
      </c>
      <c r="X914">
        <v>54981</v>
      </c>
      <c r="Y914">
        <v>46218</v>
      </c>
      <c r="Z914">
        <v>3905</v>
      </c>
      <c r="AA914">
        <v>630</v>
      </c>
      <c r="AB914">
        <v>4496</v>
      </c>
      <c r="AC914">
        <v>185</v>
      </c>
      <c r="AD914">
        <v>129</v>
      </c>
      <c r="AE914">
        <v>7690</v>
      </c>
      <c r="AF914">
        <v>-7836</v>
      </c>
      <c r="AG914">
        <v>4888</v>
      </c>
      <c r="AH914">
        <v>1041</v>
      </c>
      <c r="AI914">
        <v>1730</v>
      </c>
      <c r="AJ914">
        <v>-17</v>
      </c>
      <c r="AK914">
        <v>-235</v>
      </c>
      <c r="AL914">
        <v>283</v>
      </c>
      <c r="AM914">
        <v>103.45600793600001</v>
      </c>
      <c r="AN914">
        <v>103.45611843499999</v>
      </c>
      <c r="AO914">
        <v>103.46178061800001</v>
      </c>
      <c r="AP914">
        <v>103.462783049</v>
      </c>
      <c r="AQ914">
        <v>103.45742872300001</v>
      </c>
      <c r="AR914">
        <v>103.45654993799999</v>
      </c>
      <c r="AS914">
        <v>103.443343271</v>
      </c>
      <c r="AT914">
        <v>103.45084095599999</v>
      </c>
      <c r="AU914">
        <v>103.453231847</v>
      </c>
      <c r="AV914">
        <v>103.45654175200001</v>
      </c>
      <c r="AW914">
        <v>103.443576471</v>
      </c>
      <c r="AX914">
        <v>103.46801470600001</v>
      </c>
      <c r="AY914">
        <v>105.7</v>
      </c>
      <c r="AZ914">
        <v>105.7</v>
      </c>
      <c r="BA914">
        <v>105.7</v>
      </c>
      <c r="BB914">
        <v>105.7</v>
      </c>
      <c r="BC914">
        <v>0</v>
      </c>
      <c r="BD914">
        <v>3.74</v>
      </c>
      <c r="BE914">
        <v>105.48</v>
      </c>
      <c r="BF914">
        <v>0</v>
      </c>
      <c r="BG914">
        <v>0</v>
      </c>
      <c r="BH914">
        <v>0</v>
      </c>
      <c r="BI914">
        <v>105.4</v>
      </c>
      <c r="BJ914">
        <v>0.28999999999999998</v>
      </c>
      <c r="BK914">
        <v>-0.01</v>
      </c>
      <c r="BL914">
        <v>105.399</v>
      </c>
      <c r="BM914">
        <v>0.3</v>
      </c>
      <c r="BN914">
        <v>-0.3</v>
      </c>
      <c r="BO914">
        <v>3.8050000000000002</v>
      </c>
      <c r="BP914">
        <v>4.4196999999999997</v>
      </c>
      <c r="BQ914">
        <v>105.413</v>
      </c>
      <c r="BR914">
        <v>3.8010000000000002</v>
      </c>
      <c r="BS914">
        <v>69</v>
      </c>
      <c r="BT914">
        <v>0</v>
      </c>
      <c r="BU914">
        <v>0</v>
      </c>
      <c r="BV914">
        <v>0</v>
      </c>
      <c r="BW914">
        <v>0</v>
      </c>
      <c r="BX914">
        <v>0</v>
      </c>
      <c r="BY914">
        <v>0</v>
      </c>
      <c r="BZ914">
        <v>0</v>
      </c>
      <c r="CA914">
        <v>0</v>
      </c>
      <c r="CB914">
        <v>0</v>
      </c>
      <c r="CC914">
        <v>0</v>
      </c>
      <c r="CD914">
        <v>0</v>
      </c>
      <c r="CE914">
        <v>0</v>
      </c>
      <c r="CF914">
        <v>0</v>
      </c>
      <c r="CG914">
        <v>0</v>
      </c>
      <c r="CH914">
        <v>0</v>
      </c>
      <c r="CI914">
        <v>0</v>
      </c>
      <c r="CJ914">
        <v>0</v>
      </c>
      <c r="CK914">
        <v>0</v>
      </c>
      <c r="CL914">
        <v>0</v>
      </c>
      <c r="CM914">
        <v>0</v>
      </c>
      <c r="CN914">
        <v>0</v>
      </c>
      <c r="CO914">
        <v>0</v>
      </c>
      <c r="CP914">
        <v>0</v>
      </c>
      <c r="CQ914">
        <v>0</v>
      </c>
      <c r="CR914">
        <v>0</v>
      </c>
      <c r="CS914">
        <v>0</v>
      </c>
      <c r="CT914">
        <v>0</v>
      </c>
      <c r="CU914">
        <v>0</v>
      </c>
      <c r="CV914">
        <v>108.93</v>
      </c>
      <c r="CW914">
        <v>109.17</v>
      </c>
      <c r="CX914">
        <v>109.22</v>
      </c>
      <c r="CY914">
        <v>108.93</v>
      </c>
      <c r="CZ914">
        <v>60715</v>
      </c>
      <c r="DA914">
        <v>3.9119999999999999</v>
      </c>
      <c r="DB914">
        <v>108.93</v>
      </c>
      <c r="DC914">
        <v>0.28999999999999998</v>
      </c>
      <c r="DD914">
        <v>109.11</v>
      </c>
      <c r="DE914">
        <v>1.02</v>
      </c>
      <c r="DF914">
        <v>108.93</v>
      </c>
      <c r="DG914">
        <v>-0.02</v>
      </c>
      <c r="DH914">
        <v>-0.02</v>
      </c>
      <c r="DI914">
        <v>108.92400000000001</v>
      </c>
      <c r="DJ914">
        <v>0</v>
      </c>
      <c r="DK914">
        <v>0</v>
      </c>
      <c r="DL914">
        <v>3.9129999999999998</v>
      </c>
      <c r="DM914">
        <v>7.9336000000000002</v>
      </c>
      <c r="DN914">
        <v>108.955</v>
      </c>
      <c r="DO914">
        <v>3.91</v>
      </c>
      <c r="DP914">
        <v>165922</v>
      </c>
      <c r="DQ914">
        <v>1620</v>
      </c>
      <c r="DR914">
        <v>29041</v>
      </c>
      <c r="DS914">
        <v>31374</v>
      </c>
      <c r="DT914">
        <v>13380</v>
      </c>
      <c r="DU914">
        <v>221</v>
      </c>
      <c r="DV914">
        <v>244</v>
      </c>
      <c r="DW914">
        <v>399</v>
      </c>
      <c r="DX914">
        <v>72</v>
      </c>
      <c r="DY914">
        <v>-919</v>
      </c>
      <c r="DZ914">
        <v>845</v>
      </c>
      <c r="EA914">
        <v>-2162</v>
      </c>
      <c r="EB914">
        <v>407</v>
      </c>
      <c r="EC914">
        <v>426</v>
      </c>
      <c r="ED914">
        <v>148</v>
      </c>
      <c r="EE914">
        <v>120</v>
      </c>
      <c r="EF914">
        <v>142</v>
      </c>
      <c r="EG914">
        <v>109.096527327</v>
      </c>
      <c r="EH914">
        <v>109.084427179</v>
      </c>
      <c r="EI914">
        <v>109.10301607</v>
      </c>
      <c r="EJ914">
        <v>109.112770475</v>
      </c>
      <c r="EK914">
        <v>109.09964718099999</v>
      </c>
      <c r="EL914">
        <v>109.088236611</v>
      </c>
      <c r="EM914">
        <v>109.03527272700001</v>
      </c>
      <c r="EN914">
        <v>109.049579376</v>
      </c>
      <c r="EO914">
        <v>109.071572266</v>
      </c>
      <c r="EP914">
        <v>109.080881164</v>
      </c>
      <c r="EQ914">
        <v>109.09523326599999</v>
      </c>
      <c r="ER914">
        <v>109.01230889199999</v>
      </c>
    </row>
    <row r="915" spans="1:148" x14ac:dyDescent="0.3">
      <c r="A915" s="2">
        <v>45152</v>
      </c>
      <c r="B915">
        <v>103.42</v>
      </c>
      <c r="C915">
        <v>103.49</v>
      </c>
      <c r="D915">
        <v>103.49</v>
      </c>
      <c r="E915">
        <v>103.42</v>
      </c>
      <c r="F915">
        <v>101506</v>
      </c>
      <c r="G915">
        <v>3.7829999999999999</v>
      </c>
      <c r="H915">
        <v>103.42</v>
      </c>
      <c r="I915">
        <v>7.0000000000000007E-2</v>
      </c>
      <c r="J915">
        <v>103.46</v>
      </c>
      <c r="K915">
        <v>0.22</v>
      </c>
      <c r="L915">
        <v>103.44</v>
      </c>
      <c r="M915">
        <v>-0.03</v>
      </c>
      <c r="N915">
        <v>-0.01</v>
      </c>
      <c r="O915">
        <v>103.441</v>
      </c>
      <c r="P915">
        <v>-0.02</v>
      </c>
      <c r="Q915">
        <v>0.02</v>
      </c>
      <c r="R915">
        <v>3.7759999999999998</v>
      </c>
      <c r="S915">
        <v>2.7738999999999998</v>
      </c>
      <c r="T915">
        <v>103.45399999999999</v>
      </c>
      <c r="U915">
        <v>3.7719999999999998</v>
      </c>
      <c r="V915">
        <v>409313</v>
      </c>
      <c r="W915">
        <v>5635</v>
      </c>
      <c r="X915">
        <v>54981</v>
      </c>
      <c r="Y915">
        <v>46218</v>
      </c>
      <c r="Z915">
        <v>3905</v>
      </c>
      <c r="AA915">
        <v>630</v>
      </c>
      <c r="AB915">
        <v>4496</v>
      </c>
      <c r="AC915">
        <v>185</v>
      </c>
      <c r="AD915">
        <v>129</v>
      </c>
      <c r="AE915">
        <v>7690</v>
      </c>
      <c r="AF915">
        <v>-7836</v>
      </c>
      <c r="AG915">
        <v>4888</v>
      </c>
      <c r="AH915">
        <v>1041</v>
      </c>
      <c r="AI915">
        <v>1730</v>
      </c>
      <c r="AJ915">
        <v>-17</v>
      </c>
      <c r="AK915">
        <v>-235</v>
      </c>
      <c r="AL915">
        <v>283</v>
      </c>
      <c r="AM915">
        <v>103.45600793600001</v>
      </c>
      <c r="AN915">
        <v>103.45611843499999</v>
      </c>
      <c r="AO915">
        <v>103.46178061800001</v>
      </c>
      <c r="AP915">
        <v>103.462783049</v>
      </c>
      <c r="AQ915">
        <v>103.45742872300001</v>
      </c>
      <c r="AR915">
        <v>103.45654993799999</v>
      </c>
      <c r="AS915">
        <v>103.443343271</v>
      </c>
      <c r="AT915">
        <v>103.45084095599999</v>
      </c>
      <c r="AU915">
        <v>103.453231847</v>
      </c>
      <c r="AV915">
        <v>103.45654175200001</v>
      </c>
      <c r="AW915">
        <v>103.443576471</v>
      </c>
      <c r="AX915">
        <v>103.46801470600001</v>
      </c>
      <c r="AY915">
        <v>105.7</v>
      </c>
      <c r="AZ915">
        <v>105.7</v>
      </c>
      <c r="BA915">
        <v>105.7</v>
      </c>
      <c r="BB915">
        <v>105.7</v>
      </c>
      <c r="BC915">
        <v>0</v>
      </c>
      <c r="BD915">
        <v>3.74</v>
      </c>
      <c r="BE915">
        <v>105.48</v>
      </c>
      <c r="BF915">
        <v>0</v>
      </c>
      <c r="BG915">
        <v>0</v>
      </c>
      <c r="BH915">
        <v>0</v>
      </c>
      <c r="BI915">
        <v>105.4</v>
      </c>
      <c r="BJ915">
        <v>0.28999999999999998</v>
      </c>
      <c r="BK915">
        <v>-0.01</v>
      </c>
      <c r="BL915">
        <v>105.399</v>
      </c>
      <c r="BM915">
        <v>0.3</v>
      </c>
      <c r="BN915">
        <v>-0.3</v>
      </c>
      <c r="BO915">
        <v>3.8050000000000002</v>
      </c>
      <c r="BP915">
        <v>4.4196999999999997</v>
      </c>
      <c r="BQ915">
        <v>105.413</v>
      </c>
      <c r="BR915">
        <v>3.8010000000000002</v>
      </c>
      <c r="BS915">
        <v>69</v>
      </c>
      <c r="BT915">
        <v>0</v>
      </c>
      <c r="BU915">
        <v>0</v>
      </c>
      <c r="BV915">
        <v>0</v>
      </c>
      <c r="BW915">
        <v>0</v>
      </c>
      <c r="BX915">
        <v>0</v>
      </c>
      <c r="BY915">
        <v>0</v>
      </c>
      <c r="BZ915">
        <v>0</v>
      </c>
      <c r="CA915">
        <v>0</v>
      </c>
      <c r="CB915">
        <v>0</v>
      </c>
      <c r="CC915">
        <v>0</v>
      </c>
      <c r="CD915">
        <v>0</v>
      </c>
      <c r="CE915">
        <v>0</v>
      </c>
      <c r="CF915">
        <v>0</v>
      </c>
      <c r="CG915">
        <v>0</v>
      </c>
      <c r="CH915">
        <v>0</v>
      </c>
      <c r="CI915">
        <v>0</v>
      </c>
      <c r="CJ915">
        <v>0</v>
      </c>
      <c r="CK915">
        <v>0</v>
      </c>
      <c r="CL915">
        <v>0</v>
      </c>
      <c r="CM915">
        <v>0</v>
      </c>
      <c r="CN915">
        <v>0</v>
      </c>
      <c r="CO915">
        <v>0</v>
      </c>
      <c r="CP915">
        <v>0</v>
      </c>
      <c r="CQ915">
        <v>0</v>
      </c>
      <c r="CR915">
        <v>0</v>
      </c>
      <c r="CS915">
        <v>0</v>
      </c>
      <c r="CT915">
        <v>0</v>
      </c>
      <c r="CU915">
        <v>0</v>
      </c>
      <c r="CV915">
        <v>108.93</v>
      </c>
      <c r="CW915">
        <v>109.17</v>
      </c>
      <c r="CX915">
        <v>109.22</v>
      </c>
      <c r="CY915">
        <v>108.93</v>
      </c>
      <c r="CZ915">
        <v>60715</v>
      </c>
      <c r="DA915">
        <v>3.9119999999999999</v>
      </c>
      <c r="DB915">
        <v>108.93</v>
      </c>
      <c r="DC915">
        <v>0.28999999999999998</v>
      </c>
      <c r="DD915">
        <v>109.11</v>
      </c>
      <c r="DE915">
        <v>1.02</v>
      </c>
      <c r="DF915">
        <v>108.93</v>
      </c>
      <c r="DG915">
        <v>-0.02</v>
      </c>
      <c r="DH915">
        <v>-0.02</v>
      </c>
      <c r="DI915">
        <v>108.92400000000001</v>
      </c>
      <c r="DJ915">
        <v>0</v>
      </c>
      <c r="DK915">
        <v>0</v>
      </c>
      <c r="DL915">
        <v>3.9129999999999998</v>
      </c>
      <c r="DM915">
        <v>7.9336000000000002</v>
      </c>
      <c r="DN915">
        <v>108.955</v>
      </c>
      <c r="DO915">
        <v>3.91</v>
      </c>
      <c r="DP915">
        <v>165922</v>
      </c>
      <c r="DQ915">
        <v>1620</v>
      </c>
      <c r="DR915">
        <v>29041</v>
      </c>
      <c r="DS915">
        <v>31374</v>
      </c>
      <c r="DT915">
        <v>13380</v>
      </c>
      <c r="DU915">
        <v>221</v>
      </c>
      <c r="DV915">
        <v>244</v>
      </c>
      <c r="DW915">
        <v>399</v>
      </c>
      <c r="DX915">
        <v>72</v>
      </c>
      <c r="DY915">
        <v>-919</v>
      </c>
      <c r="DZ915">
        <v>845</v>
      </c>
      <c r="EA915">
        <v>-2162</v>
      </c>
      <c r="EB915">
        <v>407</v>
      </c>
      <c r="EC915">
        <v>426</v>
      </c>
      <c r="ED915">
        <v>148</v>
      </c>
      <c r="EE915">
        <v>120</v>
      </c>
      <c r="EF915">
        <v>142</v>
      </c>
      <c r="EG915">
        <v>109.096527327</v>
      </c>
      <c r="EH915">
        <v>109.084427179</v>
      </c>
      <c r="EI915">
        <v>109.10301607</v>
      </c>
      <c r="EJ915">
        <v>109.112770475</v>
      </c>
      <c r="EK915">
        <v>109.09964718099999</v>
      </c>
      <c r="EL915">
        <v>109.088236611</v>
      </c>
      <c r="EM915">
        <v>109.03527272700001</v>
      </c>
      <c r="EN915">
        <v>109.049579376</v>
      </c>
      <c r="EO915">
        <v>109.071572266</v>
      </c>
      <c r="EP915">
        <v>109.080881164</v>
      </c>
      <c r="EQ915">
        <v>109.09523326599999</v>
      </c>
      <c r="ER915">
        <v>109.01230889199999</v>
      </c>
    </row>
    <row r="916" spans="1:148" x14ac:dyDescent="0.3">
      <c r="A916" s="2">
        <v>45151</v>
      </c>
      <c r="B916">
        <v>103.6</v>
      </c>
      <c r="C916">
        <v>103.57</v>
      </c>
      <c r="D916">
        <v>103.61</v>
      </c>
      <c r="E916">
        <v>103.51</v>
      </c>
      <c r="F916">
        <v>121342</v>
      </c>
      <c r="G916">
        <v>3.7210000000000001</v>
      </c>
      <c r="H916">
        <v>103.6</v>
      </c>
      <c r="I916">
        <v>0.1</v>
      </c>
      <c r="J916">
        <v>103.56</v>
      </c>
      <c r="K916">
        <v>0.36</v>
      </c>
      <c r="L916">
        <v>103.59</v>
      </c>
      <c r="M916">
        <v>0.01</v>
      </c>
      <c r="N916">
        <v>0</v>
      </c>
      <c r="O916">
        <v>103.596</v>
      </c>
      <c r="P916">
        <v>0.01</v>
      </c>
      <c r="Q916">
        <v>-0.01</v>
      </c>
      <c r="R916">
        <v>3.7240000000000002</v>
      </c>
      <c r="S916">
        <v>2.7749000000000001</v>
      </c>
      <c r="T916">
        <v>103.59699999999999</v>
      </c>
      <c r="U916">
        <v>3.722</v>
      </c>
      <c r="V916">
        <v>403678</v>
      </c>
      <c r="W916">
        <v>-4045</v>
      </c>
      <c r="X916">
        <v>65151</v>
      </c>
      <c r="Y916">
        <v>56191</v>
      </c>
      <c r="Z916">
        <v>5195</v>
      </c>
      <c r="AA916">
        <v>3106</v>
      </c>
      <c r="AB916">
        <v>3052</v>
      </c>
      <c r="AC916">
        <v>137</v>
      </c>
      <c r="AD916">
        <v>217</v>
      </c>
      <c r="AE916">
        <v>10130</v>
      </c>
      <c r="AF916">
        <v>-10154</v>
      </c>
      <c r="AG916">
        <v>5489</v>
      </c>
      <c r="AH916">
        <v>457</v>
      </c>
      <c r="AI916">
        <v>4245</v>
      </c>
      <c r="AJ916">
        <v>-72</v>
      </c>
      <c r="AK916">
        <v>65</v>
      </c>
      <c r="AL916">
        <v>-54</v>
      </c>
      <c r="AM916">
        <v>103.567129757</v>
      </c>
      <c r="AN916">
        <v>103.568034622</v>
      </c>
      <c r="AO916">
        <v>103.56609607599999</v>
      </c>
      <c r="AP916">
        <v>103.564751429</v>
      </c>
      <c r="AQ916">
        <v>103.564898844</v>
      </c>
      <c r="AR916">
        <v>103.566124249</v>
      </c>
      <c r="AS916">
        <v>103.572600498</v>
      </c>
      <c r="AT916">
        <v>103.57976438199999</v>
      </c>
      <c r="AU916">
        <v>103.574340815</v>
      </c>
      <c r="AV916">
        <v>103.571860985</v>
      </c>
      <c r="AW916">
        <v>103.601646586</v>
      </c>
      <c r="AX916">
        <v>103.565423729</v>
      </c>
      <c r="AY916">
        <v>105.78</v>
      </c>
      <c r="AZ916">
        <v>105.78</v>
      </c>
      <c r="BA916">
        <v>105.78</v>
      </c>
      <c r="BB916">
        <v>105.78</v>
      </c>
      <c r="BC916">
        <v>0</v>
      </c>
      <c r="BD916">
        <v>3.722</v>
      </c>
      <c r="BE916">
        <v>105.7</v>
      </c>
      <c r="BF916">
        <v>0</v>
      </c>
      <c r="BG916">
        <v>0</v>
      </c>
      <c r="BH916">
        <v>0</v>
      </c>
      <c r="BI916">
        <v>105.7</v>
      </c>
      <c r="BJ916">
        <v>0.08</v>
      </c>
      <c r="BK916">
        <v>0</v>
      </c>
      <c r="BL916">
        <v>105.712</v>
      </c>
      <c r="BM916">
        <v>0.08</v>
      </c>
      <c r="BN916">
        <v>-0.08</v>
      </c>
      <c r="BO916">
        <v>3.74</v>
      </c>
      <c r="BP916">
        <v>4.4203000000000001</v>
      </c>
      <c r="BQ916">
        <v>105.709</v>
      </c>
      <c r="BR916">
        <v>3.738</v>
      </c>
      <c r="BS916">
        <v>69</v>
      </c>
      <c r="BT916">
        <v>0</v>
      </c>
      <c r="BU916">
        <v>0</v>
      </c>
      <c r="BV916">
        <v>0</v>
      </c>
      <c r="BW916">
        <v>0</v>
      </c>
      <c r="BX916">
        <v>16</v>
      </c>
      <c r="BY916">
        <v>0</v>
      </c>
      <c r="BZ916">
        <v>1</v>
      </c>
      <c r="CA916">
        <v>0</v>
      </c>
      <c r="CB916">
        <v>0</v>
      </c>
      <c r="CC916">
        <v>0</v>
      </c>
      <c r="CD916">
        <v>0</v>
      </c>
      <c r="CE916">
        <v>0</v>
      </c>
      <c r="CF916">
        <v>0</v>
      </c>
      <c r="CG916">
        <v>0</v>
      </c>
      <c r="CH916">
        <v>0</v>
      </c>
      <c r="CI916">
        <v>0</v>
      </c>
      <c r="CJ916">
        <v>0</v>
      </c>
      <c r="CK916">
        <v>0</v>
      </c>
      <c r="CL916">
        <v>0</v>
      </c>
      <c r="CM916">
        <v>0</v>
      </c>
      <c r="CN916">
        <v>0</v>
      </c>
      <c r="CO916">
        <v>0</v>
      </c>
      <c r="CP916">
        <v>0</v>
      </c>
      <c r="CQ916">
        <v>0</v>
      </c>
      <c r="CR916">
        <v>0</v>
      </c>
      <c r="CS916">
        <v>0</v>
      </c>
      <c r="CT916">
        <v>0</v>
      </c>
      <c r="CU916">
        <v>0</v>
      </c>
      <c r="CV916">
        <v>109.59</v>
      </c>
      <c r="CW916">
        <v>109.43</v>
      </c>
      <c r="CX916">
        <v>109.59</v>
      </c>
      <c r="CY916">
        <v>109.26</v>
      </c>
      <c r="CZ916">
        <v>60669</v>
      </c>
      <c r="DA916">
        <v>3.8359999999999999</v>
      </c>
      <c r="DB916">
        <v>109.59</v>
      </c>
      <c r="DC916">
        <v>0.33</v>
      </c>
      <c r="DD916">
        <v>109.44</v>
      </c>
      <c r="DE916">
        <v>1.1399999999999999</v>
      </c>
      <c r="DF916">
        <v>109.58</v>
      </c>
      <c r="DG916">
        <v>-0.01</v>
      </c>
      <c r="DH916">
        <v>-0.02</v>
      </c>
      <c r="DI916">
        <v>109.575</v>
      </c>
      <c r="DJ916">
        <v>0.01</v>
      </c>
      <c r="DK916">
        <v>-0.01</v>
      </c>
      <c r="DL916">
        <v>3.8370000000000002</v>
      </c>
      <c r="DM916">
        <v>7.9432</v>
      </c>
      <c r="DN916">
        <v>109.601</v>
      </c>
      <c r="DO916">
        <v>3.835</v>
      </c>
      <c r="DP916">
        <v>164302</v>
      </c>
      <c r="DQ916">
        <v>2086</v>
      </c>
      <c r="DR916">
        <v>28310</v>
      </c>
      <c r="DS916">
        <v>31739</v>
      </c>
      <c r="DT916">
        <v>13088</v>
      </c>
      <c r="DU916">
        <v>205</v>
      </c>
      <c r="DV916">
        <v>288</v>
      </c>
      <c r="DW916">
        <v>247</v>
      </c>
      <c r="DX916">
        <v>281</v>
      </c>
      <c r="DY916">
        <v>1039</v>
      </c>
      <c r="DZ916">
        <v>-772</v>
      </c>
      <c r="EA916">
        <v>119</v>
      </c>
      <c r="EB916">
        <v>569</v>
      </c>
      <c r="EC916">
        <v>0</v>
      </c>
      <c r="ED916">
        <v>26</v>
      </c>
      <c r="EE916">
        <v>-85</v>
      </c>
      <c r="EF916">
        <v>410</v>
      </c>
      <c r="EG916">
        <v>109.453949788</v>
      </c>
      <c r="EH916">
        <v>109.453367337</v>
      </c>
      <c r="EI916">
        <v>109.439043228</v>
      </c>
      <c r="EJ916">
        <v>109.440299412</v>
      </c>
      <c r="EK916">
        <v>109.450219195</v>
      </c>
      <c r="EL916">
        <v>109.45478589</v>
      </c>
      <c r="EM916">
        <v>109.518297491</v>
      </c>
      <c r="EN916">
        <v>109.421836735</v>
      </c>
      <c r="EO916">
        <v>109.478683511</v>
      </c>
      <c r="EP916">
        <v>109.458093972</v>
      </c>
      <c r="EQ916">
        <v>109.456830709</v>
      </c>
      <c r="ER916">
        <v>109.471872659</v>
      </c>
    </row>
    <row r="917" spans="1:148" x14ac:dyDescent="0.3">
      <c r="A917" s="2">
        <v>45150</v>
      </c>
      <c r="B917">
        <v>103.6</v>
      </c>
      <c r="C917">
        <v>103.57</v>
      </c>
      <c r="D917">
        <v>103.61</v>
      </c>
      <c r="E917">
        <v>103.51</v>
      </c>
      <c r="F917">
        <v>121342</v>
      </c>
      <c r="G917">
        <v>3.7210000000000001</v>
      </c>
      <c r="H917">
        <v>103.6</v>
      </c>
      <c r="I917">
        <v>0.1</v>
      </c>
      <c r="J917">
        <v>103.56</v>
      </c>
      <c r="K917">
        <v>0.36</v>
      </c>
      <c r="L917">
        <v>103.59</v>
      </c>
      <c r="M917">
        <v>0.01</v>
      </c>
      <c r="N917">
        <v>0</v>
      </c>
      <c r="O917">
        <v>103.596</v>
      </c>
      <c r="P917">
        <v>0.01</v>
      </c>
      <c r="Q917">
        <v>-0.01</v>
      </c>
      <c r="R917">
        <v>3.7240000000000002</v>
      </c>
      <c r="S917">
        <v>2.7749000000000001</v>
      </c>
      <c r="T917">
        <v>103.59699999999999</v>
      </c>
      <c r="U917">
        <v>3.722</v>
      </c>
      <c r="V917">
        <v>403678</v>
      </c>
      <c r="W917">
        <v>-4045</v>
      </c>
      <c r="X917">
        <v>65151</v>
      </c>
      <c r="Y917">
        <v>56191</v>
      </c>
      <c r="Z917">
        <v>5195</v>
      </c>
      <c r="AA917">
        <v>3106</v>
      </c>
      <c r="AB917">
        <v>3052</v>
      </c>
      <c r="AC917">
        <v>137</v>
      </c>
      <c r="AD917">
        <v>217</v>
      </c>
      <c r="AE917">
        <v>10130</v>
      </c>
      <c r="AF917">
        <v>-10154</v>
      </c>
      <c r="AG917">
        <v>5489</v>
      </c>
      <c r="AH917">
        <v>457</v>
      </c>
      <c r="AI917">
        <v>4245</v>
      </c>
      <c r="AJ917">
        <v>-72</v>
      </c>
      <c r="AK917">
        <v>65</v>
      </c>
      <c r="AL917">
        <v>-54</v>
      </c>
      <c r="AM917">
        <v>103.567129757</v>
      </c>
      <c r="AN917">
        <v>103.568034622</v>
      </c>
      <c r="AO917">
        <v>103.56609607599999</v>
      </c>
      <c r="AP917">
        <v>103.564751429</v>
      </c>
      <c r="AQ917">
        <v>103.564898844</v>
      </c>
      <c r="AR917">
        <v>103.566124249</v>
      </c>
      <c r="AS917">
        <v>103.572600498</v>
      </c>
      <c r="AT917">
        <v>103.57976438199999</v>
      </c>
      <c r="AU917">
        <v>103.574340815</v>
      </c>
      <c r="AV917">
        <v>103.571860985</v>
      </c>
      <c r="AW917">
        <v>103.601646586</v>
      </c>
      <c r="AX917">
        <v>103.565423729</v>
      </c>
      <c r="AY917">
        <v>105.78</v>
      </c>
      <c r="AZ917">
        <v>105.78</v>
      </c>
      <c r="BA917">
        <v>105.78</v>
      </c>
      <c r="BB917">
        <v>105.78</v>
      </c>
      <c r="BC917">
        <v>0</v>
      </c>
      <c r="BD917">
        <v>3.722</v>
      </c>
      <c r="BE917">
        <v>105.7</v>
      </c>
      <c r="BF917">
        <v>0</v>
      </c>
      <c r="BG917">
        <v>0</v>
      </c>
      <c r="BH917">
        <v>0</v>
      </c>
      <c r="BI917">
        <v>105.7</v>
      </c>
      <c r="BJ917">
        <v>0.08</v>
      </c>
      <c r="BK917">
        <v>0</v>
      </c>
      <c r="BL917">
        <v>105.712</v>
      </c>
      <c r="BM917">
        <v>0.08</v>
      </c>
      <c r="BN917">
        <v>-0.08</v>
      </c>
      <c r="BO917">
        <v>3.74</v>
      </c>
      <c r="BP917">
        <v>4.4203000000000001</v>
      </c>
      <c r="BQ917">
        <v>105.709</v>
      </c>
      <c r="BR917">
        <v>3.738</v>
      </c>
      <c r="BS917">
        <v>69</v>
      </c>
      <c r="BT917">
        <v>0</v>
      </c>
      <c r="BU917">
        <v>0</v>
      </c>
      <c r="BV917">
        <v>0</v>
      </c>
      <c r="BW917">
        <v>0</v>
      </c>
      <c r="BX917">
        <v>16</v>
      </c>
      <c r="BY917">
        <v>0</v>
      </c>
      <c r="BZ917">
        <v>1</v>
      </c>
      <c r="CA917">
        <v>0</v>
      </c>
      <c r="CB917">
        <v>0</v>
      </c>
      <c r="CC917">
        <v>0</v>
      </c>
      <c r="CD917">
        <v>0</v>
      </c>
      <c r="CE917">
        <v>0</v>
      </c>
      <c r="CF917">
        <v>0</v>
      </c>
      <c r="CG917">
        <v>0</v>
      </c>
      <c r="CH917">
        <v>0</v>
      </c>
      <c r="CI917">
        <v>0</v>
      </c>
      <c r="CJ917">
        <v>0</v>
      </c>
      <c r="CK917">
        <v>0</v>
      </c>
      <c r="CL917">
        <v>0</v>
      </c>
      <c r="CM917">
        <v>0</v>
      </c>
      <c r="CN917">
        <v>0</v>
      </c>
      <c r="CO917">
        <v>0</v>
      </c>
      <c r="CP917">
        <v>0</v>
      </c>
      <c r="CQ917">
        <v>0</v>
      </c>
      <c r="CR917">
        <v>0</v>
      </c>
      <c r="CS917">
        <v>0</v>
      </c>
      <c r="CT917">
        <v>0</v>
      </c>
      <c r="CU917">
        <v>0</v>
      </c>
      <c r="CV917">
        <v>109.59</v>
      </c>
      <c r="CW917">
        <v>109.43</v>
      </c>
      <c r="CX917">
        <v>109.59</v>
      </c>
      <c r="CY917">
        <v>109.26</v>
      </c>
      <c r="CZ917">
        <v>60669</v>
      </c>
      <c r="DA917">
        <v>3.8359999999999999</v>
      </c>
      <c r="DB917">
        <v>109.59</v>
      </c>
      <c r="DC917">
        <v>0.33</v>
      </c>
      <c r="DD917">
        <v>109.44</v>
      </c>
      <c r="DE917">
        <v>1.1399999999999999</v>
      </c>
      <c r="DF917">
        <v>109.58</v>
      </c>
      <c r="DG917">
        <v>-0.01</v>
      </c>
      <c r="DH917">
        <v>-0.02</v>
      </c>
      <c r="DI917">
        <v>109.575</v>
      </c>
      <c r="DJ917">
        <v>0.01</v>
      </c>
      <c r="DK917">
        <v>-0.01</v>
      </c>
      <c r="DL917">
        <v>3.8370000000000002</v>
      </c>
      <c r="DM917">
        <v>7.9432</v>
      </c>
      <c r="DN917">
        <v>109.601</v>
      </c>
      <c r="DO917">
        <v>3.835</v>
      </c>
      <c r="DP917">
        <v>164302</v>
      </c>
      <c r="DQ917">
        <v>2086</v>
      </c>
      <c r="DR917">
        <v>28310</v>
      </c>
      <c r="DS917">
        <v>31739</v>
      </c>
      <c r="DT917">
        <v>13088</v>
      </c>
      <c r="DU917">
        <v>205</v>
      </c>
      <c r="DV917">
        <v>288</v>
      </c>
      <c r="DW917">
        <v>247</v>
      </c>
      <c r="DX917">
        <v>281</v>
      </c>
      <c r="DY917">
        <v>1039</v>
      </c>
      <c r="DZ917">
        <v>-772</v>
      </c>
      <c r="EA917">
        <v>119</v>
      </c>
      <c r="EB917">
        <v>569</v>
      </c>
      <c r="EC917">
        <v>0</v>
      </c>
      <c r="ED917">
        <v>26</v>
      </c>
      <c r="EE917">
        <v>-85</v>
      </c>
      <c r="EF917">
        <v>410</v>
      </c>
      <c r="EG917">
        <v>109.453949788</v>
      </c>
      <c r="EH917">
        <v>109.453367337</v>
      </c>
      <c r="EI917">
        <v>109.439043228</v>
      </c>
      <c r="EJ917">
        <v>109.440299412</v>
      </c>
      <c r="EK917">
        <v>109.450219195</v>
      </c>
      <c r="EL917">
        <v>109.45478589</v>
      </c>
      <c r="EM917">
        <v>109.518297491</v>
      </c>
      <c r="EN917">
        <v>109.421836735</v>
      </c>
      <c r="EO917">
        <v>109.478683511</v>
      </c>
      <c r="EP917">
        <v>109.458093972</v>
      </c>
      <c r="EQ917">
        <v>109.456830709</v>
      </c>
      <c r="ER917">
        <v>109.471872659</v>
      </c>
    </row>
    <row r="918" spans="1:148" x14ac:dyDescent="0.3">
      <c r="A918" s="2">
        <v>45149</v>
      </c>
      <c r="B918">
        <v>103.6</v>
      </c>
      <c r="C918">
        <v>103.57</v>
      </c>
      <c r="D918">
        <v>103.61</v>
      </c>
      <c r="E918">
        <v>103.51</v>
      </c>
      <c r="F918">
        <v>121342</v>
      </c>
      <c r="G918">
        <v>3.7210000000000001</v>
      </c>
      <c r="H918">
        <v>103.6</v>
      </c>
      <c r="I918">
        <v>0.1</v>
      </c>
      <c r="J918">
        <v>103.56</v>
      </c>
      <c r="K918">
        <v>0.36</v>
      </c>
      <c r="L918">
        <v>103.59</v>
      </c>
      <c r="M918">
        <v>0.01</v>
      </c>
      <c r="N918">
        <v>0</v>
      </c>
      <c r="O918">
        <v>103.596</v>
      </c>
      <c r="P918">
        <v>0.01</v>
      </c>
      <c r="Q918">
        <v>-0.01</v>
      </c>
      <c r="R918">
        <v>3.7240000000000002</v>
      </c>
      <c r="S918">
        <v>2.7749000000000001</v>
      </c>
      <c r="T918">
        <v>103.59699999999999</v>
      </c>
      <c r="U918">
        <v>3.722</v>
      </c>
      <c r="V918">
        <v>403678</v>
      </c>
      <c r="W918">
        <v>-4045</v>
      </c>
      <c r="X918">
        <v>65151</v>
      </c>
      <c r="Y918">
        <v>56191</v>
      </c>
      <c r="Z918">
        <v>5195</v>
      </c>
      <c r="AA918">
        <v>3106</v>
      </c>
      <c r="AB918">
        <v>3052</v>
      </c>
      <c r="AC918">
        <v>137</v>
      </c>
      <c r="AD918">
        <v>217</v>
      </c>
      <c r="AE918">
        <v>10130</v>
      </c>
      <c r="AF918">
        <v>-10154</v>
      </c>
      <c r="AG918">
        <v>5489</v>
      </c>
      <c r="AH918">
        <v>457</v>
      </c>
      <c r="AI918">
        <v>4245</v>
      </c>
      <c r="AJ918">
        <v>-72</v>
      </c>
      <c r="AK918">
        <v>65</v>
      </c>
      <c r="AL918">
        <v>-54</v>
      </c>
      <c r="AM918">
        <v>103.567129757</v>
      </c>
      <c r="AN918">
        <v>103.568034622</v>
      </c>
      <c r="AO918">
        <v>103.56609607599999</v>
      </c>
      <c r="AP918">
        <v>103.564751429</v>
      </c>
      <c r="AQ918">
        <v>103.564898844</v>
      </c>
      <c r="AR918">
        <v>103.566124249</v>
      </c>
      <c r="AS918">
        <v>103.572600498</v>
      </c>
      <c r="AT918">
        <v>103.57976438199999</v>
      </c>
      <c r="AU918">
        <v>103.574340815</v>
      </c>
      <c r="AV918">
        <v>103.571860985</v>
      </c>
      <c r="AW918">
        <v>103.601646586</v>
      </c>
      <c r="AX918">
        <v>103.565423729</v>
      </c>
      <c r="AY918">
        <v>105.78</v>
      </c>
      <c r="AZ918">
        <v>105.78</v>
      </c>
      <c r="BA918">
        <v>105.78</v>
      </c>
      <c r="BB918">
        <v>105.78</v>
      </c>
      <c r="BC918">
        <v>0</v>
      </c>
      <c r="BD918">
        <v>3.722</v>
      </c>
      <c r="BE918">
        <v>105.7</v>
      </c>
      <c r="BF918">
        <v>0</v>
      </c>
      <c r="BG918">
        <v>0</v>
      </c>
      <c r="BH918">
        <v>0</v>
      </c>
      <c r="BI918">
        <v>105.7</v>
      </c>
      <c r="BJ918">
        <v>0.08</v>
      </c>
      <c r="BK918">
        <v>0</v>
      </c>
      <c r="BL918">
        <v>105.712</v>
      </c>
      <c r="BM918">
        <v>0.08</v>
      </c>
      <c r="BN918">
        <v>-0.08</v>
      </c>
      <c r="BO918">
        <v>3.74</v>
      </c>
      <c r="BP918">
        <v>4.4203000000000001</v>
      </c>
      <c r="BQ918">
        <v>105.709</v>
      </c>
      <c r="BR918">
        <v>3.738</v>
      </c>
      <c r="BS918">
        <v>69</v>
      </c>
      <c r="BT918">
        <v>0</v>
      </c>
      <c r="BU918">
        <v>0</v>
      </c>
      <c r="BV918">
        <v>0</v>
      </c>
      <c r="BW918">
        <v>0</v>
      </c>
      <c r="BX918">
        <v>16</v>
      </c>
      <c r="BY918">
        <v>0</v>
      </c>
      <c r="BZ918">
        <v>1</v>
      </c>
      <c r="CA918">
        <v>0</v>
      </c>
      <c r="CB918">
        <v>0</v>
      </c>
      <c r="CC918">
        <v>0</v>
      </c>
      <c r="CD918">
        <v>0</v>
      </c>
      <c r="CE918">
        <v>0</v>
      </c>
      <c r="CF918">
        <v>0</v>
      </c>
      <c r="CG918">
        <v>0</v>
      </c>
      <c r="CH918">
        <v>0</v>
      </c>
      <c r="CI918">
        <v>0</v>
      </c>
      <c r="CJ918">
        <v>0</v>
      </c>
      <c r="CK918">
        <v>0</v>
      </c>
      <c r="CL918">
        <v>0</v>
      </c>
      <c r="CM918">
        <v>0</v>
      </c>
      <c r="CN918">
        <v>0</v>
      </c>
      <c r="CO918">
        <v>0</v>
      </c>
      <c r="CP918">
        <v>0</v>
      </c>
      <c r="CQ918">
        <v>0</v>
      </c>
      <c r="CR918">
        <v>0</v>
      </c>
      <c r="CS918">
        <v>0</v>
      </c>
      <c r="CT918">
        <v>0</v>
      </c>
      <c r="CU918">
        <v>0</v>
      </c>
      <c r="CV918">
        <v>109.59</v>
      </c>
      <c r="CW918">
        <v>109.43</v>
      </c>
      <c r="CX918">
        <v>109.59</v>
      </c>
      <c r="CY918">
        <v>109.26</v>
      </c>
      <c r="CZ918">
        <v>60669</v>
      </c>
      <c r="DA918">
        <v>3.8359999999999999</v>
      </c>
      <c r="DB918">
        <v>109.59</v>
      </c>
      <c r="DC918">
        <v>0.33</v>
      </c>
      <c r="DD918">
        <v>109.44</v>
      </c>
      <c r="DE918">
        <v>1.1399999999999999</v>
      </c>
      <c r="DF918">
        <v>109.58</v>
      </c>
      <c r="DG918">
        <v>-0.01</v>
      </c>
      <c r="DH918">
        <v>-0.02</v>
      </c>
      <c r="DI918">
        <v>109.575</v>
      </c>
      <c r="DJ918">
        <v>0.01</v>
      </c>
      <c r="DK918">
        <v>-0.01</v>
      </c>
      <c r="DL918">
        <v>3.8370000000000002</v>
      </c>
      <c r="DM918">
        <v>7.9432</v>
      </c>
      <c r="DN918">
        <v>109.601</v>
      </c>
      <c r="DO918">
        <v>3.835</v>
      </c>
      <c r="DP918">
        <v>164302</v>
      </c>
      <c r="DQ918">
        <v>2086</v>
      </c>
      <c r="DR918">
        <v>28310</v>
      </c>
      <c r="DS918">
        <v>31739</v>
      </c>
      <c r="DT918">
        <v>13088</v>
      </c>
      <c r="DU918">
        <v>205</v>
      </c>
      <c r="DV918">
        <v>288</v>
      </c>
      <c r="DW918">
        <v>247</v>
      </c>
      <c r="DX918">
        <v>281</v>
      </c>
      <c r="DY918">
        <v>1039</v>
      </c>
      <c r="DZ918">
        <v>-772</v>
      </c>
      <c r="EA918">
        <v>119</v>
      </c>
      <c r="EB918">
        <v>569</v>
      </c>
      <c r="EC918">
        <v>0</v>
      </c>
      <c r="ED918">
        <v>26</v>
      </c>
      <c r="EE918">
        <v>-85</v>
      </c>
      <c r="EF918">
        <v>410</v>
      </c>
      <c r="EG918">
        <v>109.453949788</v>
      </c>
      <c r="EH918">
        <v>109.453367337</v>
      </c>
      <c r="EI918">
        <v>109.439043228</v>
      </c>
      <c r="EJ918">
        <v>109.440299412</v>
      </c>
      <c r="EK918">
        <v>109.450219195</v>
      </c>
      <c r="EL918">
        <v>109.45478589</v>
      </c>
      <c r="EM918">
        <v>109.518297491</v>
      </c>
      <c r="EN918">
        <v>109.421836735</v>
      </c>
      <c r="EO918">
        <v>109.478683511</v>
      </c>
      <c r="EP918">
        <v>109.458093972</v>
      </c>
      <c r="EQ918">
        <v>109.456830709</v>
      </c>
      <c r="ER918">
        <v>109.471872659</v>
      </c>
    </row>
    <row r="919" spans="1:148" x14ac:dyDescent="0.3">
      <c r="A919" s="2">
        <v>45148</v>
      </c>
      <c r="B919">
        <v>103.65</v>
      </c>
      <c r="C919">
        <v>103.61</v>
      </c>
      <c r="D919">
        <v>103.65</v>
      </c>
      <c r="E919">
        <v>103.55</v>
      </c>
      <c r="F919">
        <v>137185</v>
      </c>
      <c r="G919">
        <v>3.7029999999999998</v>
      </c>
      <c r="H919">
        <v>103.65</v>
      </c>
      <c r="I919">
        <v>0.1</v>
      </c>
      <c r="J919">
        <v>103.59</v>
      </c>
      <c r="K919">
        <v>0.3</v>
      </c>
      <c r="L919">
        <v>103.64</v>
      </c>
      <c r="M919">
        <v>0.02</v>
      </c>
      <c r="N919">
        <v>0.01</v>
      </c>
      <c r="O919">
        <v>103.636</v>
      </c>
      <c r="P919">
        <v>0.01</v>
      </c>
      <c r="Q919">
        <v>-0.01</v>
      </c>
      <c r="R919">
        <v>3.7090000000000001</v>
      </c>
      <c r="S919">
        <v>2.7751999999999999</v>
      </c>
      <c r="T919">
        <v>103.639</v>
      </c>
      <c r="U919">
        <v>3.7069999999999999</v>
      </c>
      <c r="V919">
        <v>407723</v>
      </c>
      <c r="W919">
        <v>2520</v>
      </c>
      <c r="X919">
        <v>64783</v>
      </c>
      <c r="Y919">
        <v>72402</v>
      </c>
      <c r="Z919">
        <v>5449</v>
      </c>
      <c r="AA919">
        <v>3049</v>
      </c>
      <c r="AB919">
        <v>3551</v>
      </c>
      <c r="AC919">
        <v>202</v>
      </c>
      <c r="AD919">
        <v>273</v>
      </c>
      <c r="AE919">
        <v>-1750</v>
      </c>
      <c r="AF919">
        <v>1799</v>
      </c>
      <c r="AG919">
        <v>-5572</v>
      </c>
      <c r="AH919">
        <v>2278</v>
      </c>
      <c r="AI919">
        <v>783</v>
      </c>
      <c r="AJ919">
        <v>324</v>
      </c>
      <c r="AK919">
        <v>-360</v>
      </c>
      <c r="AL919">
        <v>797</v>
      </c>
      <c r="AM919">
        <v>103.598861214</v>
      </c>
      <c r="AN919">
        <v>103.599018411</v>
      </c>
      <c r="AO919">
        <v>103.59254525</v>
      </c>
      <c r="AP919">
        <v>103.592580572</v>
      </c>
      <c r="AQ919">
        <v>103.59688716799999</v>
      </c>
      <c r="AR919">
        <v>103.59808135</v>
      </c>
      <c r="AS919">
        <v>103.621739855</v>
      </c>
      <c r="AT919">
        <v>103.59000735799999</v>
      </c>
      <c r="AU919">
        <v>103.60679660700001</v>
      </c>
      <c r="AV919">
        <v>103.60997028200001</v>
      </c>
      <c r="AW919">
        <v>103.621520468</v>
      </c>
      <c r="AX919">
        <v>103.588909091</v>
      </c>
      <c r="AY919">
        <v>105.93</v>
      </c>
      <c r="AZ919">
        <v>105.93</v>
      </c>
      <c r="BA919">
        <v>105.93</v>
      </c>
      <c r="BB919">
        <v>105.93</v>
      </c>
      <c r="BC919">
        <v>0</v>
      </c>
      <c r="BD919">
        <v>3.69</v>
      </c>
      <c r="BE919">
        <v>105.78</v>
      </c>
      <c r="BF919">
        <v>0</v>
      </c>
      <c r="BG919">
        <v>0</v>
      </c>
      <c r="BH919">
        <v>0</v>
      </c>
      <c r="BI919">
        <v>105.85</v>
      </c>
      <c r="BJ919">
        <v>0.08</v>
      </c>
      <c r="BK919">
        <v>0</v>
      </c>
      <c r="BL919">
        <v>105.843</v>
      </c>
      <c r="BM919">
        <v>0.08</v>
      </c>
      <c r="BN919">
        <v>-0.08</v>
      </c>
      <c r="BO919">
        <v>3.7080000000000002</v>
      </c>
      <c r="BP919">
        <v>4.4214000000000002</v>
      </c>
      <c r="BQ919">
        <v>105.852</v>
      </c>
      <c r="BR919">
        <v>3.7069999999999999</v>
      </c>
      <c r="BS919">
        <v>69</v>
      </c>
      <c r="BT919">
        <v>0</v>
      </c>
      <c r="BU919">
        <v>0</v>
      </c>
      <c r="BV919">
        <v>0</v>
      </c>
      <c r="BW919">
        <v>0</v>
      </c>
      <c r="BX919">
        <v>0</v>
      </c>
      <c r="BY919">
        <v>0</v>
      </c>
      <c r="BZ919">
        <v>0</v>
      </c>
      <c r="CA919">
        <v>0</v>
      </c>
      <c r="CB919">
        <v>0</v>
      </c>
      <c r="CC919">
        <v>0</v>
      </c>
      <c r="CD919">
        <v>0</v>
      </c>
      <c r="CE919">
        <v>0</v>
      </c>
      <c r="CF919">
        <v>0</v>
      </c>
      <c r="CG919">
        <v>0</v>
      </c>
      <c r="CH919">
        <v>0</v>
      </c>
      <c r="CI919">
        <v>0</v>
      </c>
      <c r="CJ919">
        <v>0</v>
      </c>
      <c r="CK919">
        <v>0</v>
      </c>
      <c r="CL919">
        <v>0</v>
      </c>
      <c r="CM919">
        <v>0</v>
      </c>
      <c r="CN919">
        <v>0</v>
      </c>
      <c r="CO919">
        <v>0</v>
      </c>
      <c r="CP919">
        <v>0</v>
      </c>
      <c r="CQ919">
        <v>0</v>
      </c>
      <c r="CR919">
        <v>0</v>
      </c>
      <c r="CS919">
        <v>0</v>
      </c>
      <c r="CT919">
        <v>0</v>
      </c>
      <c r="CU919">
        <v>0</v>
      </c>
      <c r="CV919">
        <v>109.89</v>
      </c>
      <c r="CW919">
        <v>109.82</v>
      </c>
      <c r="CX919">
        <v>109.97</v>
      </c>
      <c r="CY919">
        <v>109.72</v>
      </c>
      <c r="CZ919">
        <v>46682</v>
      </c>
      <c r="DA919">
        <v>3.802</v>
      </c>
      <c r="DB919">
        <v>109.89</v>
      </c>
      <c r="DC919">
        <v>0.25</v>
      </c>
      <c r="DD919">
        <v>109.83</v>
      </c>
      <c r="DE919">
        <v>0.83</v>
      </c>
      <c r="DF919">
        <v>109.92</v>
      </c>
      <c r="DG919">
        <v>-0.03</v>
      </c>
      <c r="DH919">
        <v>0</v>
      </c>
      <c r="DI919">
        <v>109.91500000000001</v>
      </c>
      <c r="DJ919">
        <v>-0.03</v>
      </c>
      <c r="DK919">
        <v>0.03</v>
      </c>
      <c r="DL919">
        <v>3.7989999999999999</v>
      </c>
      <c r="DM919">
        <v>7.9476000000000004</v>
      </c>
      <c r="DN919">
        <v>109.928</v>
      </c>
      <c r="DO919">
        <v>3.798</v>
      </c>
      <c r="DP919">
        <v>162216</v>
      </c>
      <c r="DQ919">
        <v>1690</v>
      </c>
      <c r="DR919">
        <v>20743</v>
      </c>
      <c r="DS919">
        <v>25939</v>
      </c>
      <c r="DT919">
        <v>9721</v>
      </c>
      <c r="DU919">
        <v>277</v>
      </c>
      <c r="DV919">
        <v>724</v>
      </c>
      <c r="DW919">
        <v>293</v>
      </c>
      <c r="DX919">
        <v>173</v>
      </c>
      <c r="DY919">
        <v>1374</v>
      </c>
      <c r="DZ919">
        <v>-1411</v>
      </c>
      <c r="EA919">
        <v>2618</v>
      </c>
      <c r="EB919">
        <v>-364</v>
      </c>
      <c r="EC919">
        <v>-981</v>
      </c>
      <c r="ED919">
        <v>-38</v>
      </c>
      <c r="EE919">
        <v>-85</v>
      </c>
      <c r="EF919">
        <v>224</v>
      </c>
      <c r="EG919">
        <v>109.84707339800001</v>
      </c>
      <c r="EH919">
        <v>109.84245574400001</v>
      </c>
      <c r="EI919">
        <v>109.83305607200001</v>
      </c>
      <c r="EJ919">
        <v>109.83745117399999</v>
      </c>
      <c r="EK919">
        <v>109.842265897</v>
      </c>
      <c r="EL919">
        <v>109.843892668</v>
      </c>
      <c r="EM919">
        <v>109.8776</v>
      </c>
      <c r="EN919">
        <v>109.839539249</v>
      </c>
      <c r="EO919">
        <v>109.868407699</v>
      </c>
      <c r="EP919">
        <v>109.820383142</v>
      </c>
      <c r="EQ919">
        <v>109.901121076</v>
      </c>
      <c r="ER919">
        <v>109.82648648599999</v>
      </c>
    </row>
    <row r="920" spans="1:148" x14ac:dyDescent="0.3">
      <c r="A920" s="2">
        <v>45147</v>
      </c>
      <c r="B920">
        <v>103.68</v>
      </c>
      <c r="C920">
        <v>103.74</v>
      </c>
      <c r="D920">
        <v>103.79</v>
      </c>
      <c r="E920">
        <v>103.67</v>
      </c>
      <c r="F920">
        <v>97445</v>
      </c>
      <c r="G920">
        <v>3.6930000000000001</v>
      </c>
      <c r="H920">
        <v>103.68</v>
      </c>
      <c r="I920">
        <v>0.12</v>
      </c>
      <c r="J920">
        <v>103.72</v>
      </c>
      <c r="K920">
        <v>0.4</v>
      </c>
      <c r="L920">
        <v>103.66</v>
      </c>
      <c r="M920">
        <v>0.02</v>
      </c>
      <c r="N920">
        <v>0</v>
      </c>
      <c r="O920">
        <v>103.657</v>
      </c>
      <c r="P920">
        <v>0.02</v>
      </c>
      <c r="Q920">
        <v>-0.02</v>
      </c>
      <c r="R920">
        <v>3.7010000000000001</v>
      </c>
      <c r="S920">
        <v>2.7753999999999999</v>
      </c>
      <c r="T920">
        <v>103.669</v>
      </c>
      <c r="U920">
        <v>3.6970000000000001</v>
      </c>
      <c r="V920">
        <v>405203</v>
      </c>
      <c r="W920">
        <v>4047</v>
      </c>
      <c r="X920">
        <v>55155</v>
      </c>
      <c r="Y920">
        <v>42290</v>
      </c>
      <c r="Z920">
        <v>5340</v>
      </c>
      <c r="AA920">
        <v>2007</v>
      </c>
      <c r="AB920">
        <v>2145</v>
      </c>
      <c r="AC920">
        <v>198</v>
      </c>
      <c r="AD920">
        <v>89</v>
      </c>
      <c r="AE920">
        <v>1992</v>
      </c>
      <c r="AF920">
        <v>-2082</v>
      </c>
      <c r="AG920">
        <v>2130</v>
      </c>
      <c r="AH920">
        <v>146</v>
      </c>
      <c r="AI920">
        <v>-186</v>
      </c>
      <c r="AJ920">
        <v>97</v>
      </c>
      <c r="AK920">
        <v>10</v>
      </c>
      <c r="AL920">
        <v>-205</v>
      </c>
      <c r="AM920">
        <v>103.725746367</v>
      </c>
      <c r="AN920">
        <v>103.724355492</v>
      </c>
      <c r="AO920">
        <v>103.72819520100001</v>
      </c>
      <c r="AP920">
        <v>103.73047630400001</v>
      </c>
      <c r="AQ920">
        <v>103.725432828</v>
      </c>
      <c r="AR920">
        <v>103.726538181</v>
      </c>
      <c r="AS920">
        <v>103.72989966599999</v>
      </c>
      <c r="AT920">
        <v>103.710460993</v>
      </c>
      <c r="AU920">
        <v>103.724578955</v>
      </c>
      <c r="AV920">
        <v>103.719369836</v>
      </c>
      <c r="AW920">
        <v>103.72317991600001</v>
      </c>
      <c r="AX920">
        <v>103.705238095</v>
      </c>
      <c r="AY920">
        <v>105.93</v>
      </c>
      <c r="AZ920">
        <v>106.01</v>
      </c>
      <c r="BA920">
        <v>106.01</v>
      </c>
      <c r="BB920">
        <v>105.93</v>
      </c>
      <c r="BC920">
        <v>11</v>
      </c>
      <c r="BD920">
        <v>3.69</v>
      </c>
      <c r="BE920">
        <v>105.93</v>
      </c>
      <c r="BF920">
        <v>0.08</v>
      </c>
      <c r="BG920">
        <v>0</v>
      </c>
      <c r="BH920">
        <v>0</v>
      </c>
      <c r="BI920">
        <v>105.91</v>
      </c>
      <c r="BJ920">
        <v>0.01</v>
      </c>
      <c r="BK920">
        <v>-0.01</v>
      </c>
      <c r="BL920">
        <v>105.913</v>
      </c>
      <c r="BM920">
        <v>0.02</v>
      </c>
      <c r="BN920">
        <v>-0.02</v>
      </c>
      <c r="BO920">
        <v>3.6949999999999998</v>
      </c>
      <c r="BP920">
        <v>4.4214000000000002</v>
      </c>
      <c r="BQ920">
        <v>105.92</v>
      </c>
      <c r="BR920">
        <v>3.6930000000000001</v>
      </c>
      <c r="BS920">
        <v>69</v>
      </c>
      <c r="BT920">
        <v>0</v>
      </c>
      <c r="BU920">
        <v>1</v>
      </c>
      <c r="BV920">
        <v>10</v>
      </c>
      <c r="BW920">
        <v>0</v>
      </c>
      <c r="BX920">
        <v>0</v>
      </c>
      <c r="BY920">
        <v>1</v>
      </c>
      <c r="BZ920">
        <v>0</v>
      </c>
      <c r="CA920">
        <v>1</v>
      </c>
      <c r="CB920">
        <v>-10</v>
      </c>
      <c r="CC920">
        <v>0</v>
      </c>
      <c r="CD920">
        <v>-10</v>
      </c>
      <c r="CE920">
        <v>0</v>
      </c>
      <c r="CF920">
        <v>0</v>
      </c>
      <c r="CG920">
        <v>0</v>
      </c>
      <c r="CH920">
        <v>0</v>
      </c>
      <c r="CI920">
        <v>0</v>
      </c>
      <c r="CJ920">
        <v>106.002727273</v>
      </c>
      <c r="CK920">
        <v>106.01</v>
      </c>
      <c r="CL920">
        <v>0</v>
      </c>
      <c r="CM920">
        <v>0</v>
      </c>
      <c r="CN920">
        <v>106.002727273</v>
      </c>
      <c r="CO920">
        <v>106.01</v>
      </c>
      <c r="CP920">
        <v>0</v>
      </c>
      <c r="CQ920">
        <v>0</v>
      </c>
      <c r="CR920">
        <v>0</v>
      </c>
      <c r="CS920">
        <v>0</v>
      </c>
      <c r="CT920">
        <v>0</v>
      </c>
      <c r="CU920">
        <v>0</v>
      </c>
      <c r="CV920">
        <v>109.95</v>
      </c>
      <c r="CW920">
        <v>110.21</v>
      </c>
      <c r="CX920">
        <v>110.41</v>
      </c>
      <c r="CY920">
        <v>109.91</v>
      </c>
      <c r="CZ920">
        <v>56756</v>
      </c>
      <c r="DA920">
        <v>3.7949999999999999</v>
      </c>
      <c r="DB920">
        <v>109.95</v>
      </c>
      <c r="DC920">
        <v>0.5</v>
      </c>
      <c r="DD920">
        <v>110.11</v>
      </c>
      <c r="DE920">
        <v>1.86</v>
      </c>
      <c r="DF920">
        <v>109.95</v>
      </c>
      <c r="DG920">
        <v>-0.01</v>
      </c>
      <c r="DH920">
        <v>-0.01</v>
      </c>
      <c r="DI920">
        <v>109.92400000000001</v>
      </c>
      <c r="DJ920">
        <v>0</v>
      </c>
      <c r="DK920">
        <v>0</v>
      </c>
      <c r="DL920">
        <v>3.7959999999999998</v>
      </c>
      <c r="DM920">
        <v>7.9485000000000001</v>
      </c>
      <c r="DN920">
        <v>109.967</v>
      </c>
      <c r="DO920">
        <v>3.7930000000000001</v>
      </c>
      <c r="DP920">
        <v>160526</v>
      </c>
      <c r="DQ920">
        <v>-504</v>
      </c>
      <c r="DR920">
        <v>29725</v>
      </c>
      <c r="DS920">
        <v>26131</v>
      </c>
      <c r="DT920">
        <v>12042</v>
      </c>
      <c r="DU920">
        <v>73</v>
      </c>
      <c r="DV920">
        <v>360</v>
      </c>
      <c r="DW920">
        <v>358</v>
      </c>
      <c r="DX920">
        <v>137</v>
      </c>
      <c r="DY920">
        <v>1954</v>
      </c>
      <c r="DZ920">
        <v>-2140</v>
      </c>
      <c r="EA920">
        <v>1148</v>
      </c>
      <c r="EB920">
        <v>218</v>
      </c>
      <c r="EC920">
        <v>1114</v>
      </c>
      <c r="ED920">
        <v>13</v>
      </c>
      <c r="EE920">
        <v>5</v>
      </c>
      <c r="EF920">
        <v>-544</v>
      </c>
      <c r="EG920">
        <v>110.097643409</v>
      </c>
      <c r="EH920">
        <v>110.11352498700001</v>
      </c>
      <c r="EI920">
        <v>110.121458319</v>
      </c>
      <c r="EJ920">
        <v>110.107605729</v>
      </c>
      <c r="EK920">
        <v>110.10681454100001</v>
      </c>
      <c r="EL920">
        <v>110.11591711</v>
      </c>
      <c r="EM920">
        <v>110.051929825</v>
      </c>
      <c r="EN920">
        <v>110.075076923</v>
      </c>
      <c r="EO920">
        <v>110.02361462099999</v>
      </c>
      <c r="EP920">
        <v>110.10770870899999</v>
      </c>
      <c r="EQ920">
        <v>110.071368421</v>
      </c>
      <c r="ER920">
        <v>110.07684563799999</v>
      </c>
    </row>
    <row r="921" spans="1:148" x14ac:dyDescent="0.3">
      <c r="A921" s="2">
        <v>45146</v>
      </c>
      <c r="B921">
        <v>103.75</v>
      </c>
      <c r="C921">
        <v>103.68</v>
      </c>
      <c r="D921">
        <v>103.76</v>
      </c>
      <c r="E921">
        <v>103.66</v>
      </c>
      <c r="F921">
        <v>167525</v>
      </c>
      <c r="G921">
        <v>3.669</v>
      </c>
      <c r="H921">
        <v>103.75</v>
      </c>
      <c r="I921">
        <v>0.1</v>
      </c>
      <c r="J921">
        <v>103.71</v>
      </c>
      <c r="K921">
        <v>0.3</v>
      </c>
      <c r="L921">
        <v>103.75</v>
      </c>
      <c r="M921">
        <v>0</v>
      </c>
      <c r="N921">
        <v>0</v>
      </c>
      <c r="O921">
        <v>103.74299999999999</v>
      </c>
      <c r="P921">
        <v>0</v>
      </c>
      <c r="Q921">
        <v>0</v>
      </c>
      <c r="R921">
        <v>3.669</v>
      </c>
      <c r="S921">
        <v>2.7757999999999998</v>
      </c>
      <c r="T921">
        <v>103.755</v>
      </c>
      <c r="U921">
        <v>3.6669999999999998</v>
      </c>
      <c r="V921">
        <v>401156</v>
      </c>
      <c r="W921">
        <v>-9202</v>
      </c>
      <c r="X921">
        <v>69969</v>
      </c>
      <c r="Y921">
        <v>97556</v>
      </c>
      <c r="Z921">
        <v>7618</v>
      </c>
      <c r="AA921">
        <v>4670</v>
      </c>
      <c r="AB921">
        <v>1571</v>
      </c>
      <c r="AC921">
        <v>149</v>
      </c>
      <c r="AD921">
        <v>171</v>
      </c>
      <c r="AE921">
        <v>-8</v>
      </c>
      <c r="AF921">
        <v>116</v>
      </c>
      <c r="AG921">
        <v>-1068</v>
      </c>
      <c r="AH921">
        <v>147</v>
      </c>
      <c r="AI921">
        <v>1505</v>
      </c>
      <c r="AJ921">
        <v>-55</v>
      </c>
      <c r="AK921">
        <v>-20</v>
      </c>
      <c r="AL921">
        <v>-517</v>
      </c>
      <c r="AM921">
        <v>103.709446641</v>
      </c>
      <c r="AN921">
        <v>103.709448818</v>
      </c>
      <c r="AO921">
        <v>103.708383035</v>
      </c>
      <c r="AP921">
        <v>103.708243521</v>
      </c>
      <c r="AQ921">
        <v>103.70905152100001</v>
      </c>
      <c r="AR921">
        <v>103.707770815</v>
      </c>
      <c r="AS921">
        <v>103.701401452</v>
      </c>
      <c r="AT921">
        <v>103.73735854100001</v>
      </c>
      <c r="AU921">
        <v>103.71434953399999</v>
      </c>
      <c r="AV921">
        <v>103.709651839</v>
      </c>
      <c r="AW921">
        <v>103.717352941</v>
      </c>
      <c r="AX921">
        <v>103.704872521</v>
      </c>
      <c r="AY921">
        <v>105.97</v>
      </c>
      <c r="AZ921">
        <v>105.89</v>
      </c>
      <c r="BA921">
        <v>105.99</v>
      </c>
      <c r="BB921">
        <v>105.89</v>
      </c>
      <c r="BC921">
        <v>19</v>
      </c>
      <c r="BD921">
        <v>3.6819999999999999</v>
      </c>
      <c r="BE921">
        <v>105.97</v>
      </c>
      <c r="BF921">
        <v>0.1</v>
      </c>
      <c r="BG921">
        <v>0</v>
      </c>
      <c r="BH921">
        <v>0</v>
      </c>
      <c r="BI921">
        <v>106.09</v>
      </c>
      <c r="BJ921">
        <v>-0.12</v>
      </c>
      <c r="BK921">
        <v>0</v>
      </c>
      <c r="BL921">
        <v>106.08199999999999</v>
      </c>
      <c r="BM921">
        <v>-0.12</v>
      </c>
      <c r="BN921">
        <v>0.12</v>
      </c>
      <c r="BO921">
        <v>3.657</v>
      </c>
      <c r="BP921">
        <v>4.4217000000000004</v>
      </c>
      <c r="BQ921">
        <v>106.093</v>
      </c>
      <c r="BR921">
        <v>3.6560000000000001</v>
      </c>
      <c r="BS921">
        <v>69</v>
      </c>
      <c r="BT921">
        <v>-13</v>
      </c>
      <c r="BU921">
        <v>18</v>
      </c>
      <c r="BV921">
        <v>1</v>
      </c>
      <c r="BW921">
        <v>0</v>
      </c>
      <c r="BX921">
        <v>9</v>
      </c>
      <c r="BY921">
        <v>3</v>
      </c>
      <c r="BZ921">
        <v>4</v>
      </c>
      <c r="CA921">
        <v>3</v>
      </c>
      <c r="CB921">
        <v>-1</v>
      </c>
      <c r="CC921">
        <v>0</v>
      </c>
      <c r="CD921">
        <v>-1</v>
      </c>
      <c r="CE921">
        <v>0</v>
      </c>
      <c r="CF921">
        <v>0</v>
      </c>
      <c r="CG921">
        <v>0</v>
      </c>
      <c r="CH921">
        <v>0</v>
      </c>
      <c r="CI921">
        <v>0</v>
      </c>
      <c r="CJ921">
        <v>105.93947368400001</v>
      </c>
      <c r="CK921">
        <v>105.936666667</v>
      </c>
      <c r="CL921">
        <v>0</v>
      </c>
      <c r="CM921">
        <v>0</v>
      </c>
      <c r="CN921">
        <v>105.93947368400001</v>
      </c>
      <c r="CO921">
        <v>105.936666667</v>
      </c>
      <c r="CP921">
        <v>0</v>
      </c>
      <c r="CQ921">
        <v>0</v>
      </c>
      <c r="CR921">
        <v>0</v>
      </c>
      <c r="CS921">
        <v>0</v>
      </c>
      <c r="CT921">
        <v>0</v>
      </c>
      <c r="CU921">
        <v>0</v>
      </c>
      <c r="CV921">
        <v>110.27</v>
      </c>
      <c r="CW921">
        <v>109.63</v>
      </c>
      <c r="CX921">
        <v>110.33</v>
      </c>
      <c r="CY921">
        <v>109.57</v>
      </c>
      <c r="CZ921">
        <v>70035</v>
      </c>
      <c r="DA921">
        <v>3.758</v>
      </c>
      <c r="DB921">
        <v>110.27</v>
      </c>
      <c r="DC921">
        <v>0.76</v>
      </c>
      <c r="DD921">
        <v>109.85</v>
      </c>
      <c r="DE921">
        <v>2.79</v>
      </c>
      <c r="DF921">
        <v>110.25</v>
      </c>
      <c r="DG921">
        <v>0.01</v>
      </c>
      <c r="DH921">
        <v>-0.01</v>
      </c>
      <c r="DI921">
        <v>110.256</v>
      </c>
      <c r="DJ921">
        <v>0.02</v>
      </c>
      <c r="DK921">
        <v>-0.02</v>
      </c>
      <c r="DL921">
        <v>3.762</v>
      </c>
      <c r="DM921">
        <v>7.9531000000000001</v>
      </c>
      <c r="DN921">
        <v>110.261</v>
      </c>
      <c r="DO921">
        <v>3.76</v>
      </c>
      <c r="DP921">
        <v>161030</v>
      </c>
      <c r="DQ921">
        <v>-2791</v>
      </c>
      <c r="DR921">
        <v>31745</v>
      </c>
      <c r="DS921">
        <v>38090</v>
      </c>
      <c r="DT921">
        <v>14763</v>
      </c>
      <c r="DU921">
        <v>565</v>
      </c>
      <c r="DV921">
        <v>90</v>
      </c>
      <c r="DW921">
        <v>187</v>
      </c>
      <c r="DX921">
        <v>336</v>
      </c>
      <c r="DY921">
        <v>2374</v>
      </c>
      <c r="DZ921">
        <v>-2091</v>
      </c>
      <c r="EA921">
        <v>2576</v>
      </c>
      <c r="EB921">
        <v>-679</v>
      </c>
      <c r="EC921">
        <v>419</v>
      </c>
      <c r="ED921">
        <v>212</v>
      </c>
      <c r="EE921">
        <v>-5</v>
      </c>
      <c r="EF921">
        <v>-149</v>
      </c>
      <c r="EG921">
        <v>109.887027035</v>
      </c>
      <c r="EH921">
        <v>109.89329145400001</v>
      </c>
      <c r="EI921">
        <v>109.856124884</v>
      </c>
      <c r="EJ921">
        <v>109.848590348</v>
      </c>
      <c r="EK921">
        <v>109.867760768</v>
      </c>
      <c r="EL921">
        <v>109.886867653</v>
      </c>
      <c r="EM921">
        <v>109.994011824</v>
      </c>
      <c r="EN921">
        <v>109.978534653</v>
      </c>
      <c r="EO921">
        <v>110.02049186799999</v>
      </c>
      <c r="EP921">
        <v>109.926867347</v>
      </c>
      <c r="EQ921">
        <v>109.967577855</v>
      </c>
      <c r="ER921">
        <v>109.990259481</v>
      </c>
    </row>
    <row r="922" spans="1:148" x14ac:dyDescent="0.3">
      <c r="A922" s="2">
        <v>45145</v>
      </c>
      <c r="B922">
        <v>103.6</v>
      </c>
      <c r="C922">
        <v>103.66</v>
      </c>
      <c r="D922">
        <v>103.7</v>
      </c>
      <c r="E922">
        <v>103.6</v>
      </c>
      <c r="F922">
        <v>140971</v>
      </c>
      <c r="G922">
        <v>3.7210000000000001</v>
      </c>
      <c r="H922">
        <v>103.6</v>
      </c>
      <c r="I922">
        <v>0.1</v>
      </c>
      <c r="J922">
        <v>103.66</v>
      </c>
      <c r="K922">
        <v>0.3</v>
      </c>
      <c r="L922">
        <v>103.61</v>
      </c>
      <c r="M922">
        <v>-0.01</v>
      </c>
      <c r="N922">
        <v>0</v>
      </c>
      <c r="O922">
        <v>103.602</v>
      </c>
      <c r="P922">
        <v>-0.01</v>
      </c>
      <c r="Q922">
        <v>0.01</v>
      </c>
      <c r="R922">
        <v>3.7189999999999999</v>
      </c>
      <c r="S922">
        <v>2.7749000000000001</v>
      </c>
      <c r="T922">
        <v>103.614</v>
      </c>
      <c r="U922">
        <v>3.7160000000000002</v>
      </c>
      <c r="V922">
        <v>410358</v>
      </c>
      <c r="W922">
        <v>6812</v>
      </c>
      <c r="X922">
        <v>68156</v>
      </c>
      <c r="Y922">
        <v>72815</v>
      </c>
      <c r="Z922">
        <v>6839</v>
      </c>
      <c r="AA922">
        <v>945</v>
      </c>
      <c r="AB922">
        <v>2308</v>
      </c>
      <c r="AC922">
        <v>259</v>
      </c>
      <c r="AD922">
        <v>132</v>
      </c>
      <c r="AE922">
        <v>-10132</v>
      </c>
      <c r="AF922">
        <v>10054</v>
      </c>
      <c r="AG922">
        <v>-3792</v>
      </c>
      <c r="AH922">
        <v>-1914</v>
      </c>
      <c r="AI922">
        <v>-3181</v>
      </c>
      <c r="AJ922">
        <v>-266</v>
      </c>
      <c r="AK922">
        <v>-80</v>
      </c>
      <c r="AL922">
        <v>-899</v>
      </c>
      <c r="AM922">
        <v>103.652104162</v>
      </c>
      <c r="AN922">
        <v>103.652308447</v>
      </c>
      <c r="AO922">
        <v>103.657040818</v>
      </c>
      <c r="AP922">
        <v>103.656251602</v>
      </c>
      <c r="AQ922">
        <v>103.65307691</v>
      </c>
      <c r="AR922">
        <v>103.65275033099999</v>
      </c>
      <c r="AS922">
        <v>103.64735849100001</v>
      </c>
      <c r="AT922">
        <v>103.628892478</v>
      </c>
      <c r="AU922">
        <v>103.648252845</v>
      </c>
      <c r="AV922">
        <v>103.657596457</v>
      </c>
      <c r="AW922">
        <v>103.658654267</v>
      </c>
      <c r="AX922">
        <v>103.622253086</v>
      </c>
      <c r="AY922">
        <v>105.88</v>
      </c>
      <c r="AZ922">
        <v>105.79</v>
      </c>
      <c r="BA922">
        <v>105.88</v>
      </c>
      <c r="BB922">
        <v>105.79</v>
      </c>
      <c r="BC922">
        <v>24</v>
      </c>
      <c r="BD922">
        <v>3.7010000000000001</v>
      </c>
      <c r="BE922">
        <v>105.88</v>
      </c>
      <c r="BF922">
        <v>0.09</v>
      </c>
      <c r="BG922">
        <v>0</v>
      </c>
      <c r="BH922">
        <v>0</v>
      </c>
      <c r="BI922">
        <v>105.8</v>
      </c>
      <c r="BJ922">
        <v>0.08</v>
      </c>
      <c r="BK922">
        <v>0</v>
      </c>
      <c r="BL922">
        <v>105.79600000000001</v>
      </c>
      <c r="BM922">
        <v>0.08</v>
      </c>
      <c r="BN922">
        <v>-0.08</v>
      </c>
      <c r="BO922">
        <v>3.7189999999999999</v>
      </c>
      <c r="BP922">
        <v>4.4210000000000003</v>
      </c>
      <c r="BQ922">
        <v>105.80500000000001</v>
      </c>
      <c r="BR922">
        <v>3.7170000000000001</v>
      </c>
      <c r="BS922">
        <v>82</v>
      </c>
      <c r="BT922">
        <v>0</v>
      </c>
      <c r="BU922">
        <v>20</v>
      </c>
      <c r="BV922">
        <v>4</v>
      </c>
      <c r="BW922">
        <v>0</v>
      </c>
      <c r="BX922">
        <v>5</v>
      </c>
      <c r="BY922">
        <v>10</v>
      </c>
      <c r="BZ922">
        <v>1</v>
      </c>
      <c r="CA922">
        <v>1</v>
      </c>
      <c r="CB922">
        <v>-4</v>
      </c>
      <c r="CC922">
        <v>0</v>
      </c>
      <c r="CD922">
        <v>-4</v>
      </c>
      <c r="CE922">
        <v>0</v>
      </c>
      <c r="CF922">
        <v>0</v>
      </c>
      <c r="CG922">
        <v>0</v>
      </c>
      <c r="CH922">
        <v>0</v>
      </c>
      <c r="CI922">
        <v>0</v>
      </c>
      <c r="CJ922">
        <v>105.80500000000001</v>
      </c>
      <c r="CK922">
        <v>105.79</v>
      </c>
      <c r="CL922">
        <v>0</v>
      </c>
      <c r="CM922">
        <v>0</v>
      </c>
      <c r="CN922">
        <v>105.80500000000001</v>
      </c>
      <c r="CO922">
        <v>105.79</v>
      </c>
      <c r="CP922">
        <v>0</v>
      </c>
      <c r="CQ922">
        <v>0</v>
      </c>
      <c r="CR922">
        <v>0</v>
      </c>
      <c r="CS922">
        <v>0</v>
      </c>
      <c r="CT922">
        <v>0</v>
      </c>
      <c r="CU922">
        <v>0</v>
      </c>
      <c r="CV922">
        <v>109.5</v>
      </c>
      <c r="CW922">
        <v>109.7</v>
      </c>
      <c r="CX922">
        <v>109.85</v>
      </c>
      <c r="CY922">
        <v>109.5</v>
      </c>
      <c r="CZ922">
        <v>58216</v>
      </c>
      <c r="DA922">
        <v>3.847</v>
      </c>
      <c r="DB922">
        <v>109.5</v>
      </c>
      <c r="DC922">
        <v>0.35</v>
      </c>
      <c r="DD922">
        <v>109.69</v>
      </c>
      <c r="DE922">
        <v>1.18</v>
      </c>
      <c r="DF922">
        <v>109.51</v>
      </c>
      <c r="DG922">
        <v>-0.03</v>
      </c>
      <c r="DH922">
        <v>-0.02</v>
      </c>
      <c r="DI922">
        <v>109.54</v>
      </c>
      <c r="DJ922">
        <v>-0.01</v>
      </c>
      <c r="DK922">
        <v>0.01</v>
      </c>
      <c r="DL922">
        <v>3.8450000000000002</v>
      </c>
      <c r="DM922">
        <v>7.9419000000000004</v>
      </c>
      <c r="DN922">
        <v>109.536</v>
      </c>
      <c r="DO922">
        <v>3.843</v>
      </c>
      <c r="DP922">
        <v>163821</v>
      </c>
      <c r="DQ922">
        <v>-2713</v>
      </c>
      <c r="DR922">
        <v>30018</v>
      </c>
      <c r="DS922">
        <v>28198</v>
      </c>
      <c r="DT922">
        <v>12356</v>
      </c>
      <c r="DU922">
        <v>217</v>
      </c>
      <c r="DV922">
        <v>182</v>
      </c>
      <c r="DW922">
        <v>272</v>
      </c>
      <c r="DX922">
        <v>80</v>
      </c>
      <c r="DY922">
        <v>-1530</v>
      </c>
      <c r="DZ922">
        <v>1884</v>
      </c>
      <c r="EA922">
        <v>-1253</v>
      </c>
      <c r="EB922">
        <v>-161</v>
      </c>
      <c r="EC922">
        <v>186</v>
      </c>
      <c r="ED922">
        <v>16</v>
      </c>
      <c r="EE922">
        <v>5</v>
      </c>
      <c r="EF922">
        <v>-323</v>
      </c>
      <c r="EG922">
        <v>109.681565252</v>
      </c>
      <c r="EH922">
        <v>109.67654616900001</v>
      </c>
      <c r="EI922">
        <v>109.680676053</v>
      </c>
      <c r="EJ922">
        <v>109.68470753699999</v>
      </c>
      <c r="EK922">
        <v>109.679614501</v>
      </c>
      <c r="EL922">
        <v>109.679382547</v>
      </c>
      <c r="EM922">
        <v>109.63310987</v>
      </c>
      <c r="EN922">
        <v>109.598058511</v>
      </c>
      <c r="EO922">
        <v>109.70446538100001</v>
      </c>
      <c r="EP922">
        <v>109.667256888</v>
      </c>
      <c r="EQ922">
        <v>109.741774744</v>
      </c>
      <c r="ER922">
        <v>109.635372168</v>
      </c>
    </row>
    <row r="923" spans="1:148" x14ac:dyDescent="0.3">
      <c r="A923" s="2">
        <v>45144</v>
      </c>
      <c r="B923">
        <v>103.45</v>
      </c>
      <c r="C923">
        <v>103.46</v>
      </c>
      <c r="D923">
        <v>103.6</v>
      </c>
      <c r="E923">
        <v>103.42</v>
      </c>
      <c r="F923">
        <v>184352</v>
      </c>
      <c r="G923">
        <v>3.7730000000000001</v>
      </c>
      <c r="H923">
        <v>103.45</v>
      </c>
      <c r="I923">
        <v>0.18</v>
      </c>
      <c r="J923">
        <v>103.52</v>
      </c>
      <c r="K923">
        <v>0.68</v>
      </c>
      <c r="L923">
        <v>103.47</v>
      </c>
      <c r="M923">
        <v>-0.03</v>
      </c>
      <c r="N923">
        <v>-0.01</v>
      </c>
      <c r="O923">
        <v>103.461</v>
      </c>
      <c r="P923">
        <v>-0.02</v>
      </c>
      <c r="Q923">
        <v>0.02</v>
      </c>
      <c r="R923">
        <v>3.7679999999999998</v>
      </c>
      <c r="S923">
        <v>2.7740999999999998</v>
      </c>
      <c r="T923">
        <v>103.483</v>
      </c>
      <c r="U923">
        <v>3.7610000000000001</v>
      </c>
      <c r="V923">
        <v>403546</v>
      </c>
      <c r="W923">
        <v>-1329</v>
      </c>
      <c r="X923">
        <v>87976</v>
      </c>
      <c r="Y923">
        <v>96376</v>
      </c>
      <c r="Z923">
        <v>7780</v>
      </c>
      <c r="AA923">
        <v>1512</v>
      </c>
      <c r="AB923">
        <v>4506</v>
      </c>
      <c r="AC923">
        <v>186</v>
      </c>
      <c r="AD923">
        <v>178</v>
      </c>
      <c r="AE923">
        <v>538</v>
      </c>
      <c r="AF923">
        <v>-552</v>
      </c>
      <c r="AG923">
        <v>-828</v>
      </c>
      <c r="AH923">
        <v>1003</v>
      </c>
      <c r="AI923">
        <v>-954</v>
      </c>
      <c r="AJ923">
        <v>265</v>
      </c>
      <c r="AK923">
        <v>105</v>
      </c>
      <c r="AL923">
        <v>947</v>
      </c>
      <c r="AM923">
        <v>103.50339113699999</v>
      </c>
      <c r="AN923">
        <v>103.504708265</v>
      </c>
      <c r="AO923">
        <v>103.51719370799999</v>
      </c>
      <c r="AP923">
        <v>103.515721896</v>
      </c>
      <c r="AQ923">
        <v>103.501282696</v>
      </c>
      <c r="AR923">
        <v>103.506672022</v>
      </c>
      <c r="AS923">
        <v>103.520896604</v>
      </c>
      <c r="AT923">
        <v>103.48509106</v>
      </c>
      <c r="AU923">
        <v>103.51552703900001</v>
      </c>
      <c r="AV923">
        <v>103.49256327800001</v>
      </c>
      <c r="AW923">
        <v>103.473297872</v>
      </c>
      <c r="AX923">
        <v>103.503176008</v>
      </c>
      <c r="AY923">
        <v>105.48</v>
      </c>
      <c r="AZ923">
        <v>105.48</v>
      </c>
      <c r="BA923">
        <v>105.48</v>
      </c>
      <c r="BB923">
        <v>105.48</v>
      </c>
      <c r="BC923">
        <v>10</v>
      </c>
      <c r="BD923">
        <v>3.7869999999999999</v>
      </c>
      <c r="BE923">
        <v>105.48</v>
      </c>
      <c r="BF923">
        <v>0</v>
      </c>
      <c r="BG923">
        <v>0</v>
      </c>
      <c r="BH923">
        <v>0</v>
      </c>
      <c r="BI923">
        <v>105.52</v>
      </c>
      <c r="BJ923">
        <v>-0.05</v>
      </c>
      <c r="BK923">
        <v>-0.01</v>
      </c>
      <c r="BL923">
        <v>105.51600000000001</v>
      </c>
      <c r="BM923">
        <v>-0.04</v>
      </c>
      <c r="BN923">
        <v>0.04</v>
      </c>
      <c r="BO923">
        <v>3.7789999999999999</v>
      </c>
      <c r="BP923">
        <v>4.4180000000000001</v>
      </c>
      <c r="BQ923">
        <v>105.53400000000001</v>
      </c>
      <c r="BR923">
        <v>3.7749999999999999</v>
      </c>
      <c r="BS923">
        <v>82</v>
      </c>
      <c r="BT923">
        <v>10</v>
      </c>
      <c r="BU923">
        <v>10</v>
      </c>
      <c r="BV923">
        <v>0</v>
      </c>
      <c r="BW923">
        <v>0</v>
      </c>
      <c r="BX923">
        <v>2</v>
      </c>
      <c r="BY923">
        <v>19</v>
      </c>
      <c r="BZ923">
        <v>2</v>
      </c>
      <c r="CA923">
        <v>2</v>
      </c>
      <c r="CB923">
        <v>0</v>
      </c>
      <c r="CC923">
        <v>0</v>
      </c>
      <c r="CD923">
        <v>0</v>
      </c>
      <c r="CE923">
        <v>0</v>
      </c>
      <c r="CF923">
        <v>0</v>
      </c>
      <c r="CG923">
        <v>0</v>
      </c>
      <c r="CH923">
        <v>0</v>
      </c>
      <c r="CI923">
        <v>0</v>
      </c>
      <c r="CJ923">
        <v>105.48</v>
      </c>
      <c r="CK923">
        <v>105.48</v>
      </c>
      <c r="CL923">
        <v>0</v>
      </c>
      <c r="CM923">
        <v>0</v>
      </c>
      <c r="CN923">
        <v>105.48</v>
      </c>
      <c r="CO923">
        <v>105.48</v>
      </c>
      <c r="CP923">
        <v>0</v>
      </c>
      <c r="CQ923">
        <v>0</v>
      </c>
      <c r="CR923">
        <v>0</v>
      </c>
      <c r="CS923">
        <v>0</v>
      </c>
      <c r="CT923">
        <v>0</v>
      </c>
      <c r="CU923">
        <v>0</v>
      </c>
      <c r="CV923">
        <v>109</v>
      </c>
      <c r="CW923">
        <v>108.79</v>
      </c>
      <c r="CX923">
        <v>109.27</v>
      </c>
      <c r="CY923">
        <v>108.77</v>
      </c>
      <c r="CZ923">
        <v>77843</v>
      </c>
      <c r="DA923">
        <v>3.9039999999999999</v>
      </c>
      <c r="DB923">
        <v>109</v>
      </c>
      <c r="DC923">
        <v>0.5</v>
      </c>
      <c r="DD923">
        <v>109.02</v>
      </c>
      <c r="DE923">
        <v>1.5</v>
      </c>
      <c r="DF923">
        <v>109.01</v>
      </c>
      <c r="DG923">
        <v>-0.04</v>
      </c>
      <c r="DH923">
        <v>-0.03</v>
      </c>
      <c r="DI923">
        <v>109.03700000000001</v>
      </c>
      <c r="DJ923">
        <v>-0.01</v>
      </c>
      <c r="DK923">
        <v>0.01</v>
      </c>
      <c r="DL923">
        <v>3.903</v>
      </c>
      <c r="DM923">
        <v>7.9345999999999997</v>
      </c>
      <c r="DN923">
        <v>109.045</v>
      </c>
      <c r="DO923">
        <v>3.899</v>
      </c>
      <c r="DP923">
        <v>166534</v>
      </c>
      <c r="DQ923">
        <v>-670</v>
      </c>
      <c r="DR923">
        <v>37298</v>
      </c>
      <c r="DS923">
        <v>40445</v>
      </c>
      <c r="DT923">
        <v>15170</v>
      </c>
      <c r="DU923">
        <v>210</v>
      </c>
      <c r="DV923">
        <v>364</v>
      </c>
      <c r="DW923">
        <v>232</v>
      </c>
      <c r="DX923">
        <v>227</v>
      </c>
      <c r="DY923">
        <v>1207</v>
      </c>
      <c r="DZ923">
        <v>-2852</v>
      </c>
      <c r="EA923">
        <v>2575</v>
      </c>
      <c r="EB923">
        <v>-71</v>
      </c>
      <c r="EC923">
        <v>-772</v>
      </c>
      <c r="ED923">
        <v>64</v>
      </c>
      <c r="EE923">
        <v>-255</v>
      </c>
      <c r="EF923">
        <v>-334</v>
      </c>
      <c r="EG923">
        <v>109.012539315</v>
      </c>
      <c r="EH923">
        <v>109.020131639</v>
      </c>
      <c r="EI923">
        <v>109.022356053</v>
      </c>
      <c r="EJ923">
        <v>109.01910108200001</v>
      </c>
      <c r="EK923">
        <v>109.012092782</v>
      </c>
      <c r="EL923">
        <v>109.021464693</v>
      </c>
      <c r="EM923">
        <v>108.98838235300001</v>
      </c>
      <c r="EN923">
        <v>109.003785644</v>
      </c>
      <c r="EO923">
        <v>109.031749304</v>
      </c>
      <c r="EP923">
        <v>109.02600071000001</v>
      </c>
      <c r="EQ923">
        <v>108.95455</v>
      </c>
      <c r="ER923">
        <v>108.984418103</v>
      </c>
    </row>
    <row r="924" spans="1:148" x14ac:dyDescent="0.3">
      <c r="A924" s="2">
        <v>45143</v>
      </c>
      <c r="B924">
        <v>103.45</v>
      </c>
      <c r="C924">
        <v>103.46</v>
      </c>
      <c r="D924">
        <v>103.6</v>
      </c>
      <c r="E924">
        <v>103.42</v>
      </c>
      <c r="F924">
        <v>184352</v>
      </c>
      <c r="G924">
        <v>3.7730000000000001</v>
      </c>
      <c r="H924">
        <v>103.45</v>
      </c>
      <c r="I924">
        <v>0.18</v>
      </c>
      <c r="J924">
        <v>103.52</v>
      </c>
      <c r="K924">
        <v>0.68</v>
      </c>
      <c r="L924">
        <v>103.47</v>
      </c>
      <c r="M924">
        <v>-0.03</v>
      </c>
      <c r="N924">
        <v>-0.01</v>
      </c>
      <c r="O924">
        <v>103.461</v>
      </c>
      <c r="P924">
        <v>-0.02</v>
      </c>
      <c r="Q924">
        <v>0.02</v>
      </c>
      <c r="R924">
        <v>3.7679999999999998</v>
      </c>
      <c r="S924">
        <v>2.7740999999999998</v>
      </c>
      <c r="T924">
        <v>103.483</v>
      </c>
      <c r="U924">
        <v>3.7610000000000001</v>
      </c>
      <c r="V924">
        <v>403546</v>
      </c>
      <c r="W924">
        <v>-1329</v>
      </c>
      <c r="X924">
        <v>87976</v>
      </c>
      <c r="Y924">
        <v>96376</v>
      </c>
      <c r="Z924">
        <v>7780</v>
      </c>
      <c r="AA924">
        <v>1512</v>
      </c>
      <c r="AB924">
        <v>4506</v>
      </c>
      <c r="AC924">
        <v>186</v>
      </c>
      <c r="AD924">
        <v>178</v>
      </c>
      <c r="AE924">
        <v>538</v>
      </c>
      <c r="AF924">
        <v>-552</v>
      </c>
      <c r="AG924">
        <v>-828</v>
      </c>
      <c r="AH924">
        <v>1003</v>
      </c>
      <c r="AI924">
        <v>-954</v>
      </c>
      <c r="AJ924">
        <v>265</v>
      </c>
      <c r="AK924">
        <v>105</v>
      </c>
      <c r="AL924">
        <v>947</v>
      </c>
      <c r="AM924">
        <v>103.50339113699999</v>
      </c>
      <c r="AN924">
        <v>103.504708265</v>
      </c>
      <c r="AO924">
        <v>103.51719370799999</v>
      </c>
      <c r="AP924">
        <v>103.515721896</v>
      </c>
      <c r="AQ924">
        <v>103.501282696</v>
      </c>
      <c r="AR924">
        <v>103.506672022</v>
      </c>
      <c r="AS924">
        <v>103.520896604</v>
      </c>
      <c r="AT924">
        <v>103.48509106</v>
      </c>
      <c r="AU924">
        <v>103.51552703900001</v>
      </c>
      <c r="AV924">
        <v>103.49256327800001</v>
      </c>
      <c r="AW924">
        <v>103.473297872</v>
      </c>
      <c r="AX924">
        <v>103.503176008</v>
      </c>
      <c r="AY924">
        <v>105.48</v>
      </c>
      <c r="AZ924">
        <v>105.48</v>
      </c>
      <c r="BA924">
        <v>105.48</v>
      </c>
      <c r="BB924">
        <v>105.48</v>
      </c>
      <c r="BC924">
        <v>10</v>
      </c>
      <c r="BD924">
        <v>3.7869999999999999</v>
      </c>
      <c r="BE924">
        <v>105.48</v>
      </c>
      <c r="BF924">
        <v>0</v>
      </c>
      <c r="BG924">
        <v>0</v>
      </c>
      <c r="BH924">
        <v>0</v>
      </c>
      <c r="BI924">
        <v>105.52</v>
      </c>
      <c r="BJ924">
        <v>-0.05</v>
      </c>
      <c r="BK924">
        <v>-0.01</v>
      </c>
      <c r="BL924">
        <v>105.51600000000001</v>
      </c>
      <c r="BM924">
        <v>-0.04</v>
      </c>
      <c r="BN924">
        <v>0.04</v>
      </c>
      <c r="BO924">
        <v>3.7789999999999999</v>
      </c>
      <c r="BP924">
        <v>4.4180000000000001</v>
      </c>
      <c r="BQ924">
        <v>105.53400000000001</v>
      </c>
      <c r="BR924">
        <v>3.7749999999999999</v>
      </c>
      <c r="BS924">
        <v>82</v>
      </c>
      <c r="BT924">
        <v>10</v>
      </c>
      <c r="BU924">
        <v>10</v>
      </c>
      <c r="BV924">
        <v>0</v>
      </c>
      <c r="BW924">
        <v>0</v>
      </c>
      <c r="BX924">
        <v>2</v>
      </c>
      <c r="BY924">
        <v>19</v>
      </c>
      <c r="BZ924">
        <v>2</v>
      </c>
      <c r="CA924">
        <v>2</v>
      </c>
      <c r="CB924">
        <v>0</v>
      </c>
      <c r="CC924">
        <v>0</v>
      </c>
      <c r="CD924">
        <v>0</v>
      </c>
      <c r="CE924">
        <v>0</v>
      </c>
      <c r="CF924">
        <v>0</v>
      </c>
      <c r="CG924">
        <v>0</v>
      </c>
      <c r="CH924">
        <v>0</v>
      </c>
      <c r="CI924">
        <v>0</v>
      </c>
      <c r="CJ924">
        <v>105.48</v>
      </c>
      <c r="CK924">
        <v>105.48</v>
      </c>
      <c r="CL924">
        <v>0</v>
      </c>
      <c r="CM924">
        <v>0</v>
      </c>
      <c r="CN924">
        <v>105.48</v>
      </c>
      <c r="CO924">
        <v>105.48</v>
      </c>
      <c r="CP924">
        <v>0</v>
      </c>
      <c r="CQ924">
        <v>0</v>
      </c>
      <c r="CR924">
        <v>0</v>
      </c>
      <c r="CS924">
        <v>0</v>
      </c>
      <c r="CT924">
        <v>0</v>
      </c>
      <c r="CU924">
        <v>0</v>
      </c>
      <c r="CV924">
        <v>109</v>
      </c>
      <c r="CW924">
        <v>108.79</v>
      </c>
      <c r="CX924">
        <v>109.27</v>
      </c>
      <c r="CY924">
        <v>108.77</v>
      </c>
      <c r="CZ924">
        <v>77843</v>
      </c>
      <c r="DA924">
        <v>3.9039999999999999</v>
      </c>
      <c r="DB924">
        <v>109</v>
      </c>
      <c r="DC924">
        <v>0.5</v>
      </c>
      <c r="DD924">
        <v>109.02</v>
      </c>
      <c r="DE924">
        <v>1.5</v>
      </c>
      <c r="DF924">
        <v>109.01</v>
      </c>
      <c r="DG924">
        <v>-0.04</v>
      </c>
      <c r="DH924">
        <v>-0.03</v>
      </c>
      <c r="DI924">
        <v>109.03700000000001</v>
      </c>
      <c r="DJ924">
        <v>-0.01</v>
      </c>
      <c r="DK924">
        <v>0.01</v>
      </c>
      <c r="DL924">
        <v>3.903</v>
      </c>
      <c r="DM924">
        <v>7.9345999999999997</v>
      </c>
      <c r="DN924">
        <v>109.045</v>
      </c>
      <c r="DO924">
        <v>3.899</v>
      </c>
      <c r="DP924">
        <v>166534</v>
      </c>
      <c r="DQ924">
        <v>-670</v>
      </c>
      <c r="DR924">
        <v>37298</v>
      </c>
      <c r="DS924">
        <v>40445</v>
      </c>
      <c r="DT924">
        <v>15170</v>
      </c>
      <c r="DU924">
        <v>210</v>
      </c>
      <c r="DV924">
        <v>364</v>
      </c>
      <c r="DW924">
        <v>232</v>
      </c>
      <c r="DX924">
        <v>227</v>
      </c>
      <c r="DY924">
        <v>1207</v>
      </c>
      <c r="DZ924">
        <v>-2852</v>
      </c>
      <c r="EA924">
        <v>2575</v>
      </c>
      <c r="EB924">
        <v>-71</v>
      </c>
      <c r="EC924">
        <v>-772</v>
      </c>
      <c r="ED924">
        <v>64</v>
      </c>
      <c r="EE924">
        <v>-255</v>
      </c>
      <c r="EF924">
        <v>-334</v>
      </c>
      <c r="EG924">
        <v>109.012539315</v>
      </c>
      <c r="EH924">
        <v>109.020131639</v>
      </c>
      <c r="EI924">
        <v>109.022356053</v>
      </c>
      <c r="EJ924">
        <v>109.01910108200001</v>
      </c>
      <c r="EK924">
        <v>109.012092782</v>
      </c>
      <c r="EL924">
        <v>109.021464693</v>
      </c>
      <c r="EM924">
        <v>108.98838235300001</v>
      </c>
      <c r="EN924">
        <v>109.003785644</v>
      </c>
      <c r="EO924">
        <v>109.031749304</v>
      </c>
      <c r="EP924">
        <v>109.02600071000001</v>
      </c>
      <c r="EQ924">
        <v>108.95455</v>
      </c>
      <c r="ER924">
        <v>108.984418103</v>
      </c>
    </row>
    <row r="925" spans="1:148" x14ac:dyDescent="0.3">
      <c r="A925" s="2">
        <v>45142</v>
      </c>
      <c r="B925">
        <v>103.45</v>
      </c>
      <c r="C925">
        <v>103.46</v>
      </c>
      <c r="D925">
        <v>103.6</v>
      </c>
      <c r="E925">
        <v>103.42</v>
      </c>
      <c r="F925">
        <v>184352</v>
      </c>
      <c r="G925">
        <v>3.7730000000000001</v>
      </c>
      <c r="H925">
        <v>103.45</v>
      </c>
      <c r="I925">
        <v>0.18</v>
      </c>
      <c r="J925">
        <v>103.52</v>
      </c>
      <c r="K925">
        <v>0.68</v>
      </c>
      <c r="L925">
        <v>103.47</v>
      </c>
      <c r="M925">
        <v>-0.03</v>
      </c>
      <c r="N925">
        <v>-0.01</v>
      </c>
      <c r="O925">
        <v>103.461</v>
      </c>
      <c r="P925">
        <v>-0.02</v>
      </c>
      <c r="Q925">
        <v>0.02</v>
      </c>
      <c r="R925">
        <v>3.7679999999999998</v>
      </c>
      <c r="S925">
        <v>2.7740999999999998</v>
      </c>
      <c r="T925">
        <v>103.483</v>
      </c>
      <c r="U925">
        <v>3.7610000000000001</v>
      </c>
      <c r="V925">
        <v>403546</v>
      </c>
      <c r="W925">
        <v>-1329</v>
      </c>
      <c r="X925">
        <v>87976</v>
      </c>
      <c r="Y925">
        <v>96376</v>
      </c>
      <c r="Z925">
        <v>7780</v>
      </c>
      <c r="AA925">
        <v>1512</v>
      </c>
      <c r="AB925">
        <v>4506</v>
      </c>
      <c r="AC925">
        <v>186</v>
      </c>
      <c r="AD925">
        <v>178</v>
      </c>
      <c r="AE925">
        <v>538</v>
      </c>
      <c r="AF925">
        <v>-552</v>
      </c>
      <c r="AG925">
        <v>-828</v>
      </c>
      <c r="AH925">
        <v>1003</v>
      </c>
      <c r="AI925">
        <v>-954</v>
      </c>
      <c r="AJ925">
        <v>265</v>
      </c>
      <c r="AK925">
        <v>105</v>
      </c>
      <c r="AL925">
        <v>947</v>
      </c>
      <c r="AM925">
        <v>103.50339113699999</v>
      </c>
      <c r="AN925">
        <v>103.504708265</v>
      </c>
      <c r="AO925">
        <v>103.51719370799999</v>
      </c>
      <c r="AP925">
        <v>103.515721896</v>
      </c>
      <c r="AQ925">
        <v>103.501282696</v>
      </c>
      <c r="AR925">
        <v>103.506672022</v>
      </c>
      <c r="AS925">
        <v>103.520896604</v>
      </c>
      <c r="AT925">
        <v>103.48509106</v>
      </c>
      <c r="AU925">
        <v>103.51552703900001</v>
      </c>
      <c r="AV925">
        <v>103.49256327800001</v>
      </c>
      <c r="AW925">
        <v>103.473297872</v>
      </c>
      <c r="AX925">
        <v>103.503176008</v>
      </c>
      <c r="AY925">
        <v>105.48</v>
      </c>
      <c r="AZ925">
        <v>105.48</v>
      </c>
      <c r="BA925">
        <v>105.48</v>
      </c>
      <c r="BB925">
        <v>105.48</v>
      </c>
      <c r="BC925">
        <v>10</v>
      </c>
      <c r="BD925">
        <v>3.7869999999999999</v>
      </c>
      <c r="BE925">
        <v>105.48</v>
      </c>
      <c r="BF925">
        <v>0</v>
      </c>
      <c r="BG925">
        <v>0</v>
      </c>
      <c r="BH925">
        <v>0</v>
      </c>
      <c r="BI925">
        <v>105.52</v>
      </c>
      <c r="BJ925">
        <v>-0.05</v>
      </c>
      <c r="BK925">
        <v>-0.01</v>
      </c>
      <c r="BL925">
        <v>105.51600000000001</v>
      </c>
      <c r="BM925">
        <v>-0.04</v>
      </c>
      <c r="BN925">
        <v>0.04</v>
      </c>
      <c r="BO925">
        <v>3.7789999999999999</v>
      </c>
      <c r="BP925">
        <v>4.4180000000000001</v>
      </c>
      <c r="BQ925">
        <v>105.53400000000001</v>
      </c>
      <c r="BR925">
        <v>3.7749999999999999</v>
      </c>
      <c r="BS925">
        <v>82</v>
      </c>
      <c r="BT925">
        <v>10</v>
      </c>
      <c r="BU925">
        <v>10</v>
      </c>
      <c r="BV925">
        <v>0</v>
      </c>
      <c r="BW925">
        <v>0</v>
      </c>
      <c r="BX925">
        <v>2</v>
      </c>
      <c r="BY925">
        <v>19</v>
      </c>
      <c r="BZ925">
        <v>2</v>
      </c>
      <c r="CA925">
        <v>2</v>
      </c>
      <c r="CB925">
        <v>0</v>
      </c>
      <c r="CC925">
        <v>0</v>
      </c>
      <c r="CD925">
        <v>0</v>
      </c>
      <c r="CE925">
        <v>0</v>
      </c>
      <c r="CF925">
        <v>0</v>
      </c>
      <c r="CG925">
        <v>0</v>
      </c>
      <c r="CH925">
        <v>0</v>
      </c>
      <c r="CI925">
        <v>0</v>
      </c>
      <c r="CJ925">
        <v>105.48</v>
      </c>
      <c r="CK925">
        <v>105.48</v>
      </c>
      <c r="CL925">
        <v>0</v>
      </c>
      <c r="CM925">
        <v>0</v>
      </c>
      <c r="CN925">
        <v>105.48</v>
      </c>
      <c r="CO925">
        <v>105.48</v>
      </c>
      <c r="CP925">
        <v>0</v>
      </c>
      <c r="CQ925">
        <v>0</v>
      </c>
      <c r="CR925">
        <v>0</v>
      </c>
      <c r="CS925">
        <v>0</v>
      </c>
      <c r="CT925">
        <v>0</v>
      </c>
      <c r="CU925">
        <v>0</v>
      </c>
      <c r="CV925">
        <v>109</v>
      </c>
      <c r="CW925">
        <v>108.79</v>
      </c>
      <c r="CX925">
        <v>109.27</v>
      </c>
      <c r="CY925">
        <v>108.77</v>
      </c>
      <c r="CZ925">
        <v>77843</v>
      </c>
      <c r="DA925">
        <v>3.9039999999999999</v>
      </c>
      <c r="DB925">
        <v>109</v>
      </c>
      <c r="DC925">
        <v>0.5</v>
      </c>
      <c r="DD925">
        <v>109.02</v>
      </c>
      <c r="DE925">
        <v>1.5</v>
      </c>
      <c r="DF925">
        <v>109.01</v>
      </c>
      <c r="DG925">
        <v>-0.04</v>
      </c>
      <c r="DH925">
        <v>-0.03</v>
      </c>
      <c r="DI925">
        <v>109.03700000000001</v>
      </c>
      <c r="DJ925">
        <v>-0.01</v>
      </c>
      <c r="DK925">
        <v>0.01</v>
      </c>
      <c r="DL925">
        <v>3.903</v>
      </c>
      <c r="DM925">
        <v>7.9345999999999997</v>
      </c>
      <c r="DN925">
        <v>109.045</v>
      </c>
      <c r="DO925">
        <v>3.899</v>
      </c>
      <c r="DP925">
        <v>166534</v>
      </c>
      <c r="DQ925">
        <v>-670</v>
      </c>
      <c r="DR925">
        <v>37298</v>
      </c>
      <c r="DS925">
        <v>40445</v>
      </c>
      <c r="DT925">
        <v>15170</v>
      </c>
      <c r="DU925">
        <v>210</v>
      </c>
      <c r="DV925">
        <v>364</v>
      </c>
      <c r="DW925">
        <v>232</v>
      </c>
      <c r="DX925">
        <v>227</v>
      </c>
      <c r="DY925">
        <v>1207</v>
      </c>
      <c r="DZ925">
        <v>-2852</v>
      </c>
      <c r="EA925">
        <v>2575</v>
      </c>
      <c r="EB925">
        <v>-71</v>
      </c>
      <c r="EC925">
        <v>-772</v>
      </c>
      <c r="ED925">
        <v>64</v>
      </c>
      <c r="EE925">
        <v>-255</v>
      </c>
      <c r="EF925">
        <v>-334</v>
      </c>
      <c r="EG925">
        <v>109.012539315</v>
      </c>
      <c r="EH925">
        <v>109.020131639</v>
      </c>
      <c r="EI925">
        <v>109.022356053</v>
      </c>
      <c r="EJ925">
        <v>109.01910108200001</v>
      </c>
      <c r="EK925">
        <v>109.012092782</v>
      </c>
      <c r="EL925">
        <v>109.021464693</v>
      </c>
      <c r="EM925">
        <v>108.98838235300001</v>
      </c>
      <c r="EN925">
        <v>109.003785644</v>
      </c>
      <c r="EO925">
        <v>109.031749304</v>
      </c>
      <c r="EP925">
        <v>109.02600071000001</v>
      </c>
      <c r="EQ925">
        <v>108.95455</v>
      </c>
      <c r="ER925">
        <v>108.984418103</v>
      </c>
    </row>
    <row r="926" spans="1:148" x14ac:dyDescent="0.3">
      <c r="A926" s="2">
        <v>45141</v>
      </c>
      <c r="B926">
        <v>103.52</v>
      </c>
      <c r="C926">
        <v>103.65</v>
      </c>
      <c r="D926">
        <v>103.66</v>
      </c>
      <c r="E926">
        <v>103.52</v>
      </c>
      <c r="F926">
        <v>158997</v>
      </c>
      <c r="G926">
        <v>3.7490000000000001</v>
      </c>
      <c r="H926">
        <v>103.52</v>
      </c>
      <c r="I926">
        <v>0.14000000000000001</v>
      </c>
      <c r="J926">
        <v>103.61</v>
      </c>
      <c r="K926">
        <v>0.46</v>
      </c>
      <c r="L926">
        <v>103.52</v>
      </c>
      <c r="M926">
        <v>-0.01</v>
      </c>
      <c r="N926">
        <v>-0.01</v>
      </c>
      <c r="O926">
        <v>103.51300000000001</v>
      </c>
      <c r="P926">
        <v>0</v>
      </c>
      <c r="Q926">
        <v>0</v>
      </c>
      <c r="R926">
        <v>3.7509999999999999</v>
      </c>
      <c r="S926">
        <v>2.7745000000000002</v>
      </c>
      <c r="T926">
        <v>103.53100000000001</v>
      </c>
      <c r="U926">
        <v>3.7450000000000001</v>
      </c>
      <c r="V926">
        <v>404875</v>
      </c>
      <c r="W926">
        <v>4576</v>
      </c>
      <c r="X926">
        <v>90003</v>
      </c>
      <c r="Y926">
        <v>68994</v>
      </c>
      <c r="Z926">
        <v>6269</v>
      </c>
      <c r="AA926">
        <v>1776</v>
      </c>
      <c r="AB926">
        <v>2924</v>
      </c>
      <c r="AC926">
        <v>227</v>
      </c>
      <c r="AD926">
        <v>104</v>
      </c>
      <c r="AE926">
        <v>4540</v>
      </c>
      <c r="AF926">
        <v>-4758</v>
      </c>
      <c r="AG926">
        <v>-1403</v>
      </c>
      <c r="AH926">
        <v>524</v>
      </c>
      <c r="AI926">
        <v>4514</v>
      </c>
      <c r="AJ926">
        <v>-153</v>
      </c>
      <c r="AK926">
        <v>565</v>
      </c>
      <c r="AL926">
        <v>493</v>
      </c>
      <c r="AM926">
        <v>103.599418786</v>
      </c>
      <c r="AN926">
        <v>103.60326429200001</v>
      </c>
      <c r="AO926">
        <v>103.61398542000001</v>
      </c>
      <c r="AP926">
        <v>103.609680908</v>
      </c>
      <c r="AQ926">
        <v>103.602446468</v>
      </c>
      <c r="AR926">
        <v>103.601927915</v>
      </c>
      <c r="AS926">
        <v>103.577818111</v>
      </c>
      <c r="AT926">
        <v>103.59228127</v>
      </c>
      <c r="AU926">
        <v>103.58702840300001</v>
      </c>
      <c r="AV926">
        <v>103.61098886000001</v>
      </c>
      <c r="AW926">
        <v>103.572304687</v>
      </c>
      <c r="AX926">
        <v>103.61969359299999</v>
      </c>
      <c r="AY926">
        <v>105.69</v>
      </c>
      <c r="AZ926">
        <v>105.69</v>
      </c>
      <c r="BA926">
        <v>105.69</v>
      </c>
      <c r="BB926">
        <v>105.69</v>
      </c>
      <c r="BC926">
        <v>2</v>
      </c>
      <c r="BD926">
        <v>3.742</v>
      </c>
      <c r="BE926">
        <v>105.69</v>
      </c>
      <c r="BF926">
        <v>0</v>
      </c>
      <c r="BG926">
        <v>0</v>
      </c>
      <c r="BH926">
        <v>0</v>
      </c>
      <c r="BI926">
        <v>105.59</v>
      </c>
      <c r="BJ926">
        <v>0.09</v>
      </c>
      <c r="BK926">
        <v>-0.01</v>
      </c>
      <c r="BL926">
        <v>105.581</v>
      </c>
      <c r="BM926">
        <v>0.1</v>
      </c>
      <c r="BN926">
        <v>-0.1</v>
      </c>
      <c r="BO926">
        <v>3.766</v>
      </c>
      <c r="BP926">
        <v>4.4196</v>
      </c>
      <c r="BQ926">
        <v>105.6</v>
      </c>
      <c r="BR926">
        <v>3.7610000000000001</v>
      </c>
      <c r="BS926">
        <v>72</v>
      </c>
      <c r="BT926">
        <v>1</v>
      </c>
      <c r="BU926">
        <v>0</v>
      </c>
      <c r="BV926">
        <v>2</v>
      </c>
      <c r="BW926">
        <v>0</v>
      </c>
      <c r="BX926">
        <v>100</v>
      </c>
      <c r="BY926">
        <v>10</v>
      </c>
      <c r="BZ926">
        <v>1</v>
      </c>
      <c r="CA926">
        <v>1</v>
      </c>
      <c r="CB926">
        <v>-1</v>
      </c>
      <c r="CC926">
        <v>0</v>
      </c>
      <c r="CD926">
        <v>-1</v>
      </c>
      <c r="CE926">
        <v>0</v>
      </c>
      <c r="CF926">
        <v>0</v>
      </c>
      <c r="CG926">
        <v>0</v>
      </c>
      <c r="CH926">
        <v>0</v>
      </c>
      <c r="CI926">
        <v>0</v>
      </c>
      <c r="CJ926">
        <v>105.69</v>
      </c>
      <c r="CK926">
        <v>105.69</v>
      </c>
      <c r="CL926">
        <v>0</v>
      </c>
      <c r="CM926">
        <v>0</v>
      </c>
      <c r="CN926">
        <v>105.69</v>
      </c>
      <c r="CO926">
        <v>105.69</v>
      </c>
      <c r="CP926">
        <v>0</v>
      </c>
      <c r="CQ926">
        <v>0</v>
      </c>
      <c r="CR926">
        <v>0</v>
      </c>
      <c r="CS926">
        <v>0</v>
      </c>
      <c r="CT926">
        <v>0</v>
      </c>
      <c r="CU926">
        <v>0</v>
      </c>
      <c r="CV926">
        <v>109.15</v>
      </c>
      <c r="CW926">
        <v>109.6</v>
      </c>
      <c r="CX926">
        <v>109.8</v>
      </c>
      <c r="CY926">
        <v>109.15</v>
      </c>
      <c r="CZ926">
        <v>76326</v>
      </c>
      <c r="DA926">
        <v>3.887</v>
      </c>
      <c r="DB926">
        <v>109.15</v>
      </c>
      <c r="DC926">
        <v>0.65</v>
      </c>
      <c r="DD926">
        <v>109.55</v>
      </c>
      <c r="DE926">
        <v>2.27</v>
      </c>
      <c r="DF926">
        <v>109.18</v>
      </c>
      <c r="DG926">
        <v>-0.06</v>
      </c>
      <c r="DH926">
        <v>-0.03</v>
      </c>
      <c r="DI926">
        <v>109.149</v>
      </c>
      <c r="DJ926">
        <v>-0.03</v>
      </c>
      <c r="DK926">
        <v>0.03</v>
      </c>
      <c r="DL926">
        <v>3.8839999999999999</v>
      </c>
      <c r="DM926">
        <v>7.9367999999999999</v>
      </c>
      <c r="DN926">
        <v>109.214</v>
      </c>
      <c r="DO926">
        <v>3.88</v>
      </c>
      <c r="DP926">
        <v>167204</v>
      </c>
      <c r="DQ926">
        <v>3196</v>
      </c>
      <c r="DR926">
        <v>39156</v>
      </c>
      <c r="DS926">
        <v>36670</v>
      </c>
      <c r="DT926">
        <v>13881</v>
      </c>
      <c r="DU926">
        <v>169</v>
      </c>
      <c r="DV926">
        <v>315</v>
      </c>
      <c r="DW926">
        <v>479</v>
      </c>
      <c r="DX926">
        <v>93</v>
      </c>
      <c r="DY926">
        <v>3477</v>
      </c>
      <c r="DZ926">
        <v>-3626</v>
      </c>
      <c r="EA926">
        <v>3971</v>
      </c>
      <c r="EB926">
        <v>392</v>
      </c>
      <c r="EC926">
        <v>-1483</v>
      </c>
      <c r="ED926">
        <v>-42</v>
      </c>
      <c r="EE926">
        <v>-75</v>
      </c>
      <c r="EF926">
        <v>714</v>
      </c>
      <c r="EG926">
        <v>109.499620355</v>
      </c>
      <c r="EH926">
        <v>109.507490289</v>
      </c>
      <c r="EI926">
        <v>109.54914431100001</v>
      </c>
      <c r="EJ926">
        <v>109.54688851100001</v>
      </c>
      <c r="EK926">
        <v>109.49886187600001</v>
      </c>
      <c r="EL926">
        <v>109.513330259</v>
      </c>
      <c r="EM926">
        <v>109.52158795299999</v>
      </c>
      <c r="EN926">
        <v>109.45238532099999</v>
      </c>
      <c r="EO926">
        <v>109.490255774</v>
      </c>
      <c r="EP926">
        <v>109.479198113</v>
      </c>
      <c r="EQ926">
        <v>109.509141791</v>
      </c>
      <c r="ER926">
        <v>109.49473684199999</v>
      </c>
    </row>
    <row r="927" spans="1:148" x14ac:dyDescent="0.3">
      <c r="A927" s="2">
        <v>45140</v>
      </c>
      <c r="B927">
        <v>103.67</v>
      </c>
      <c r="C927">
        <v>103.74</v>
      </c>
      <c r="D927">
        <v>103.75</v>
      </c>
      <c r="E927">
        <v>103.58</v>
      </c>
      <c r="F927">
        <v>156127</v>
      </c>
      <c r="G927">
        <v>3.6960000000000002</v>
      </c>
      <c r="H927">
        <v>103.67</v>
      </c>
      <c r="I927">
        <v>0.17</v>
      </c>
      <c r="J927">
        <v>103.64</v>
      </c>
      <c r="K927">
        <v>0.5</v>
      </c>
      <c r="L927">
        <v>103.65</v>
      </c>
      <c r="M927">
        <v>0.02</v>
      </c>
      <c r="N927">
        <v>0</v>
      </c>
      <c r="O927">
        <v>103.648</v>
      </c>
      <c r="P927">
        <v>0.02</v>
      </c>
      <c r="Q927">
        <v>-0.02</v>
      </c>
      <c r="R927">
        <v>3.7050000000000001</v>
      </c>
      <c r="S927">
        <v>2.7753000000000001</v>
      </c>
      <c r="T927">
        <v>103.657</v>
      </c>
      <c r="U927">
        <v>3.7010000000000001</v>
      </c>
      <c r="V927">
        <v>400299</v>
      </c>
      <c r="W927">
        <v>8592</v>
      </c>
      <c r="X927">
        <v>79713</v>
      </c>
      <c r="Y927">
        <v>76414</v>
      </c>
      <c r="Z927">
        <v>6765</v>
      </c>
      <c r="AA927">
        <v>3754</v>
      </c>
      <c r="AB927">
        <v>1178</v>
      </c>
      <c r="AC927">
        <v>222</v>
      </c>
      <c r="AD927">
        <v>177</v>
      </c>
      <c r="AE927">
        <v>621</v>
      </c>
      <c r="AF927">
        <v>-452</v>
      </c>
      <c r="AG927">
        <v>1964</v>
      </c>
      <c r="AH927">
        <v>-419</v>
      </c>
      <c r="AI927">
        <v>279</v>
      </c>
      <c r="AJ927">
        <v>-417</v>
      </c>
      <c r="AK927">
        <v>-515</v>
      </c>
      <c r="AL927">
        <v>-271</v>
      </c>
      <c r="AM927">
        <v>103.64560962199999</v>
      </c>
      <c r="AN927">
        <v>103.641563627</v>
      </c>
      <c r="AO927">
        <v>103.63325853400001</v>
      </c>
      <c r="AP927">
        <v>103.638037459</v>
      </c>
      <c r="AQ927">
        <v>103.64690697100001</v>
      </c>
      <c r="AR927">
        <v>103.641995174</v>
      </c>
      <c r="AS927">
        <v>103.64721718600001</v>
      </c>
      <c r="AT927">
        <v>103.65020193300001</v>
      </c>
      <c r="AU927">
        <v>103.635029315</v>
      </c>
      <c r="AV927">
        <v>103.633900621</v>
      </c>
      <c r="AW927">
        <v>103.65442521600001</v>
      </c>
      <c r="AX927">
        <v>103.649566327</v>
      </c>
      <c r="AY927">
        <v>105.78</v>
      </c>
      <c r="AZ927">
        <v>105.74</v>
      </c>
      <c r="BA927">
        <v>105.78</v>
      </c>
      <c r="BB927">
        <v>105.72</v>
      </c>
      <c r="BC927">
        <v>63</v>
      </c>
      <c r="BD927">
        <v>3.722</v>
      </c>
      <c r="BE927">
        <v>105.78</v>
      </c>
      <c r="BF927">
        <v>0.06</v>
      </c>
      <c r="BG927">
        <v>0</v>
      </c>
      <c r="BH927">
        <v>0</v>
      </c>
      <c r="BI927">
        <v>105.85</v>
      </c>
      <c r="BJ927">
        <v>-7.0000000000000007E-2</v>
      </c>
      <c r="BK927">
        <v>0</v>
      </c>
      <c r="BL927">
        <v>105.852</v>
      </c>
      <c r="BM927">
        <v>-7.0000000000000007E-2</v>
      </c>
      <c r="BN927">
        <v>7.0000000000000007E-2</v>
      </c>
      <c r="BO927">
        <v>3.71</v>
      </c>
      <c r="BP927">
        <v>4.4203000000000001</v>
      </c>
      <c r="BQ927">
        <v>105.852</v>
      </c>
      <c r="BR927">
        <v>3.7069999999999999</v>
      </c>
      <c r="BS927">
        <v>71</v>
      </c>
      <c r="BT927">
        <v>36</v>
      </c>
      <c r="BU927">
        <v>8</v>
      </c>
      <c r="BV927">
        <v>55</v>
      </c>
      <c r="BW927">
        <v>0</v>
      </c>
      <c r="BX927">
        <v>101</v>
      </c>
      <c r="BY927">
        <v>10</v>
      </c>
      <c r="BZ927">
        <v>2</v>
      </c>
      <c r="CA927">
        <v>1</v>
      </c>
      <c r="CB927">
        <v>0</v>
      </c>
      <c r="CC927">
        <v>0</v>
      </c>
      <c r="CD927">
        <v>0</v>
      </c>
      <c r="CE927">
        <v>0</v>
      </c>
      <c r="CF927">
        <v>0</v>
      </c>
      <c r="CG927">
        <v>0</v>
      </c>
      <c r="CH927">
        <v>0</v>
      </c>
      <c r="CI927">
        <v>0</v>
      </c>
      <c r="CJ927">
        <v>105.74031746</v>
      </c>
      <c r="CK927">
        <v>105.74031746</v>
      </c>
      <c r="CL927">
        <v>0</v>
      </c>
      <c r="CM927">
        <v>0</v>
      </c>
      <c r="CN927">
        <v>105.74031746</v>
      </c>
      <c r="CO927">
        <v>105.74031746</v>
      </c>
      <c r="CP927">
        <v>0</v>
      </c>
      <c r="CQ927">
        <v>0</v>
      </c>
      <c r="CR927">
        <v>0</v>
      </c>
      <c r="CS927">
        <v>0</v>
      </c>
      <c r="CT927">
        <v>0</v>
      </c>
      <c r="CU927">
        <v>0</v>
      </c>
      <c r="CV927">
        <v>109.85</v>
      </c>
      <c r="CW927">
        <v>110.19</v>
      </c>
      <c r="CX927">
        <v>110.22</v>
      </c>
      <c r="CY927">
        <v>109.58</v>
      </c>
      <c r="CZ927">
        <v>71295</v>
      </c>
      <c r="DA927">
        <v>3.806</v>
      </c>
      <c r="DB927">
        <v>109.85</v>
      </c>
      <c r="DC927">
        <v>0.64</v>
      </c>
      <c r="DD927">
        <v>109.78</v>
      </c>
      <c r="DE927">
        <v>1.98</v>
      </c>
      <c r="DF927">
        <v>109.91</v>
      </c>
      <c r="DG927">
        <v>-0.06</v>
      </c>
      <c r="DH927">
        <v>0</v>
      </c>
      <c r="DI927">
        <v>109.90600000000001</v>
      </c>
      <c r="DJ927">
        <v>-0.06</v>
      </c>
      <c r="DK927">
        <v>0.06</v>
      </c>
      <c r="DL927">
        <v>3.8010000000000002</v>
      </c>
      <c r="DM927">
        <v>7.9470000000000001</v>
      </c>
      <c r="DN927">
        <v>109.919</v>
      </c>
      <c r="DO927">
        <v>3.7989999999999999</v>
      </c>
      <c r="DP927">
        <v>164008</v>
      </c>
      <c r="DQ927">
        <v>2971</v>
      </c>
      <c r="DR927">
        <v>33231</v>
      </c>
      <c r="DS927">
        <v>37664</v>
      </c>
      <c r="DT927">
        <v>15567</v>
      </c>
      <c r="DU927">
        <v>143</v>
      </c>
      <c r="DV927">
        <v>314</v>
      </c>
      <c r="DW927">
        <v>485</v>
      </c>
      <c r="DX927">
        <v>256</v>
      </c>
      <c r="DY927">
        <v>12300</v>
      </c>
      <c r="DZ927">
        <v>-12447</v>
      </c>
      <c r="EA927">
        <v>8129</v>
      </c>
      <c r="EB927">
        <v>1493</v>
      </c>
      <c r="EC927">
        <v>1796</v>
      </c>
      <c r="ED927">
        <v>-44</v>
      </c>
      <c r="EE927">
        <v>225</v>
      </c>
      <c r="EF927">
        <v>701</v>
      </c>
      <c r="EG927">
        <v>109.769578682</v>
      </c>
      <c r="EH927">
        <v>109.770407885</v>
      </c>
      <c r="EI927">
        <v>109.77739227399999</v>
      </c>
      <c r="EJ927">
        <v>109.77856862599999</v>
      </c>
      <c r="EK927">
        <v>109.764859294</v>
      </c>
      <c r="EL927">
        <v>109.759936243</v>
      </c>
      <c r="EM927">
        <v>109.81663981600001</v>
      </c>
      <c r="EN927">
        <v>109.825931414</v>
      </c>
      <c r="EO927">
        <v>109.798061905</v>
      </c>
      <c r="EP927">
        <v>109.81154517500001</v>
      </c>
      <c r="EQ927">
        <v>109.798609078</v>
      </c>
      <c r="ER927">
        <v>109.802910798</v>
      </c>
    </row>
    <row r="928" spans="1:148" x14ac:dyDescent="0.3">
      <c r="A928" s="2">
        <v>45139</v>
      </c>
      <c r="B928">
        <v>103.75</v>
      </c>
      <c r="C928">
        <v>103.67</v>
      </c>
      <c r="D928">
        <v>103.84</v>
      </c>
      <c r="E928">
        <v>103.67</v>
      </c>
      <c r="F928">
        <v>131936</v>
      </c>
      <c r="G928">
        <v>3.669</v>
      </c>
      <c r="H928">
        <v>103.75</v>
      </c>
      <c r="I928">
        <v>0.17</v>
      </c>
      <c r="J928">
        <v>103.77</v>
      </c>
      <c r="K928">
        <v>0.43</v>
      </c>
      <c r="L928">
        <v>103.73</v>
      </c>
      <c r="M928">
        <v>0.03</v>
      </c>
      <c r="N928">
        <v>0.01</v>
      </c>
      <c r="O928">
        <v>103.72</v>
      </c>
      <c r="P928">
        <v>0.02</v>
      </c>
      <c r="Q928">
        <v>-0.02</v>
      </c>
      <c r="R928">
        <v>3.6779999999999999</v>
      </c>
      <c r="S928">
        <v>2.7757999999999998</v>
      </c>
      <c r="T928">
        <v>103.729</v>
      </c>
      <c r="U928">
        <v>3.6760000000000002</v>
      </c>
      <c r="V928">
        <v>391707</v>
      </c>
      <c r="W928">
        <v>7106</v>
      </c>
      <c r="X928">
        <v>59856</v>
      </c>
      <c r="Y928">
        <v>72080</v>
      </c>
      <c r="Z928">
        <v>6867</v>
      </c>
      <c r="AA928">
        <v>2039</v>
      </c>
      <c r="AB928">
        <v>2854</v>
      </c>
      <c r="AC928">
        <v>247</v>
      </c>
      <c r="AD928">
        <v>175</v>
      </c>
      <c r="AE928">
        <v>-8171</v>
      </c>
      <c r="AF928">
        <v>8201</v>
      </c>
      <c r="AG928">
        <v>-5825</v>
      </c>
      <c r="AH928">
        <v>-231</v>
      </c>
      <c r="AI928">
        <v>-968</v>
      </c>
      <c r="AJ928">
        <v>153</v>
      </c>
      <c r="AK928">
        <v>-520</v>
      </c>
      <c r="AL928">
        <v>-780</v>
      </c>
      <c r="AM928">
        <v>103.772103512</v>
      </c>
      <c r="AN928">
        <v>103.771982534</v>
      </c>
      <c r="AO928">
        <v>103.773902835</v>
      </c>
      <c r="AP928">
        <v>103.773928344</v>
      </c>
      <c r="AQ928">
        <v>103.770716291</v>
      </c>
      <c r="AR928">
        <v>103.771714327</v>
      </c>
      <c r="AS928">
        <v>103.781775475</v>
      </c>
      <c r="AT928">
        <v>103.773216967</v>
      </c>
      <c r="AU928">
        <v>103.777283724</v>
      </c>
      <c r="AV928">
        <v>103.77192825100001</v>
      </c>
      <c r="AW928">
        <v>103.767554585</v>
      </c>
      <c r="AX928">
        <v>103.772607143</v>
      </c>
      <c r="AY928">
        <v>105.99</v>
      </c>
      <c r="AZ928">
        <v>105.93</v>
      </c>
      <c r="BA928">
        <v>105.99</v>
      </c>
      <c r="BB928">
        <v>105.93</v>
      </c>
      <c r="BC928">
        <v>27</v>
      </c>
      <c r="BD928">
        <v>3.6779999999999999</v>
      </c>
      <c r="BE928">
        <v>105.99</v>
      </c>
      <c r="BF928">
        <v>0.06</v>
      </c>
      <c r="BG928">
        <v>0</v>
      </c>
      <c r="BH928">
        <v>0</v>
      </c>
      <c r="BI928">
        <v>106</v>
      </c>
      <c r="BJ928">
        <v>0</v>
      </c>
      <c r="BK928">
        <v>0.01</v>
      </c>
      <c r="BL928">
        <v>105.988</v>
      </c>
      <c r="BM928">
        <v>-0.01</v>
      </c>
      <c r="BN928">
        <v>0.01</v>
      </c>
      <c r="BO928">
        <v>3.677</v>
      </c>
      <c r="BP928">
        <v>4.4218000000000002</v>
      </c>
      <c r="BQ928">
        <v>105.997</v>
      </c>
      <c r="BR928">
        <v>3.6760000000000002</v>
      </c>
      <c r="BS928">
        <v>35</v>
      </c>
      <c r="BT928">
        <v>-7</v>
      </c>
      <c r="BU928">
        <v>24</v>
      </c>
      <c r="BV928">
        <v>3</v>
      </c>
      <c r="BW928">
        <v>0</v>
      </c>
      <c r="BX928">
        <v>0</v>
      </c>
      <c r="BY928">
        <v>0</v>
      </c>
      <c r="BZ928">
        <v>0</v>
      </c>
      <c r="CA928">
        <v>0</v>
      </c>
      <c r="CB928">
        <v>0</v>
      </c>
      <c r="CC928">
        <v>0</v>
      </c>
      <c r="CD928">
        <v>0</v>
      </c>
      <c r="CE928">
        <v>0</v>
      </c>
      <c r="CF928">
        <v>0</v>
      </c>
      <c r="CG928">
        <v>0</v>
      </c>
      <c r="CH928">
        <v>0</v>
      </c>
      <c r="CI928">
        <v>0</v>
      </c>
      <c r="CJ928">
        <v>105.950740741</v>
      </c>
      <c r="CK928">
        <v>105.950740741</v>
      </c>
      <c r="CL928">
        <v>0</v>
      </c>
      <c r="CM928">
        <v>0</v>
      </c>
      <c r="CN928">
        <v>105.950740741</v>
      </c>
      <c r="CO928">
        <v>105.950740741</v>
      </c>
      <c r="CP928">
        <v>0</v>
      </c>
      <c r="CQ928">
        <v>0</v>
      </c>
      <c r="CR928">
        <v>0</v>
      </c>
      <c r="CS928">
        <v>0</v>
      </c>
      <c r="CT928">
        <v>0</v>
      </c>
      <c r="CU928">
        <v>0</v>
      </c>
      <c r="CV928">
        <v>110.35</v>
      </c>
      <c r="CW928">
        <v>110.1</v>
      </c>
      <c r="CX928">
        <v>110.56</v>
      </c>
      <c r="CY928">
        <v>110.1</v>
      </c>
      <c r="CZ928">
        <v>54945</v>
      </c>
      <c r="DA928">
        <v>3.7490000000000001</v>
      </c>
      <c r="DB928">
        <v>110.35</v>
      </c>
      <c r="DC928">
        <v>0.46</v>
      </c>
      <c r="DD928">
        <v>110.41</v>
      </c>
      <c r="DE928">
        <v>0.95</v>
      </c>
      <c r="DF928">
        <v>110.37</v>
      </c>
      <c r="DG928">
        <v>-0.02</v>
      </c>
      <c r="DH928">
        <v>0</v>
      </c>
      <c r="DI928">
        <v>110.35299999999999</v>
      </c>
      <c r="DJ928">
        <v>-0.02</v>
      </c>
      <c r="DK928">
        <v>0.02</v>
      </c>
      <c r="DL928">
        <v>3.7480000000000002</v>
      </c>
      <c r="DM928">
        <v>7.9542000000000002</v>
      </c>
      <c r="DN928">
        <v>110.379</v>
      </c>
      <c r="DO928">
        <v>3.746</v>
      </c>
      <c r="DP928">
        <v>161037</v>
      </c>
      <c r="DQ928">
        <v>-1109</v>
      </c>
      <c r="DR928">
        <v>27305</v>
      </c>
      <c r="DS928">
        <v>27640</v>
      </c>
      <c r="DT928">
        <v>13102</v>
      </c>
      <c r="DU928">
        <v>107</v>
      </c>
      <c r="DV928">
        <v>217</v>
      </c>
      <c r="DW928">
        <v>361</v>
      </c>
      <c r="DX928">
        <v>124</v>
      </c>
      <c r="DY928">
        <v>-1258</v>
      </c>
      <c r="DZ928">
        <v>1317</v>
      </c>
      <c r="EA928">
        <v>-552</v>
      </c>
      <c r="EB928">
        <v>-122</v>
      </c>
      <c r="EC928">
        <v>-652</v>
      </c>
      <c r="ED928">
        <v>185</v>
      </c>
      <c r="EE928">
        <v>-40</v>
      </c>
      <c r="EF928">
        <v>-77</v>
      </c>
      <c r="EG928">
        <v>110.407215283</v>
      </c>
      <c r="EH928">
        <v>110.40547363100001</v>
      </c>
      <c r="EI928">
        <v>110.40876371100001</v>
      </c>
      <c r="EJ928">
        <v>110.410566773</v>
      </c>
      <c r="EK928">
        <v>110.405099045</v>
      </c>
      <c r="EL928">
        <v>110.406625119</v>
      </c>
      <c r="EM928">
        <v>110.41120826700001</v>
      </c>
      <c r="EN928">
        <v>110.39510848099999</v>
      </c>
      <c r="EO928">
        <v>110.420492813</v>
      </c>
      <c r="EP928">
        <v>110.400712283</v>
      </c>
      <c r="EQ928">
        <v>110.39587963</v>
      </c>
      <c r="ER928">
        <v>110.398503741</v>
      </c>
    </row>
    <row r="929" spans="1:148" x14ac:dyDescent="0.3">
      <c r="A929" s="2">
        <v>45138</v>
      </c>
      <c r="B929">
        <v>103.64</v>
      </c>
      <c r="C929">
        <v>103.79</v>
      </c>
      <c r="D929">
        <v>103.81</v>
      </c>
      <c r="E929">
        <v>103.62</v>
      </c>
      <c r="F929">
        <v>146283</v>
      </c>
      <c r="G929">
        <v>3.7069999999999999</v>
      </c>
      <c r="H929">
        <v>103.64</v>
      </c>
      <c r="I929">
        <v>0.19</v>
      </c>
      <c r="J929">
        <v>103.69</v>
      </c>
      <c r="K929">
        <v>0.53</v>
      </c>
      <c r="L929">
        <v>103.63</v>
      </c>
      <c r="M929">
        <v>0.01</v>
      </c>
      <c r="N929">
        <v>0</v>
      </c>
      <c r="O929">
        <v>103.625</v>
      </c>
      <c r="P929">
        <v>0.01</v>
      </c>
      <c r="Q929">
        <v>-0.01</v>
      </c>
      <c r="R929">
        <v>3.7120000000000002</v>
      </c>
      <c r="S929">
        <v>2.7751000000000001</v>
      </c>
      <c r="T929">
        <v>103.633</v>
      </c>
      <c r="U929">
        <v>3.7090000000000001</v>
      </c>
      <c r="V929">
        <v>384601</v>
      </c>
      <c r="W929">
        <v>1495</v>
      </c>
      <c r="X929">
        <v>73160</v>
      </c>
      <c r="Y929">
        <v>72793</v>
      </c>
      <c r="Z929">
        <v>7042</v>
      </c>
      <c r="AA929">
        <v>2146</v>
      </c>
      <c r="AB929">
        <v>3188</v>
      </c>
      <c r="AC929">
        <v>201</v>
      </c>
      <c r="AD929">
        <v>150</v>
      </c>
      <c r="AE929">
        <v>818</v>
      </c>
      <c r="AF929">
        <v>-861</v>
      </c>
      <c r="AG929">
        <v>-6067</v>
      </c>
      <c r="AH929">
        <v>1704</v>
      </c>
      <c r="AI929">
        <v>4343</v>
      </c>
      <c r="AJ929">
        <v>-163</v>
      </c>
      <c r="AK929">
        <v>495</v>
      </c>
      <c r="AL929">
        <v>506</v>
      </c>
      <c r="AM929">
        <v>103.684943905</v>
      </c>
      <c r="AN929">
        <v>103.684746807</v>
      </c>
      <c r="AO929">
        <v>103.68747141199999</v>
      </c>
      <c r="AP929">
        <v>103.687906596</v>
      </c>
      <c r="AQ929">
        <v>103.686606091</v>
      </c>
      <c r="AR929">
        <v>103.685011104</v>
      </c>
      <c r="AS929">
        <v>103.674092945</v>
      </c>
      <c r="AT929">
        <v>103.68485673399999</v>
      </c>
      <c r="AU929">
        <v>103.67358951999999</v>
      </c>
      <c r="AV929">
        <v>103.682203019</v>
      </c>
      <c r="AW929">
        <v>103.655680672</v>
      </c>
      <c r="AX929">
        <v>103.678842593</v>
      </c>
      <c r="AY929">
        <v>105.88</v>
      </c>
      <c r="AZ929">
        <v>105.9</v>
      </c>
      <c r="BA929">
        <v>105.9</v>
      </c>
      <c r="BB929">
        <v>105.88</v>
      </c>
      <c r="BC929">
        <v>28</v>
      </c>
      <c r="BD929">
        <v>3.7010000000000001</v>
      </c>
      <c r="BE929">
        <v>105.88</v>
      </c>
      <c r="BF929">
        <v>0.02</v>
      </c>
      <c r="BG929">
        <v>0</v>
      </c>
      <c r="BH929">
        <v>0</v>
      </c>
      <c r="BI929">
        <v>105.86</v>
      </c>
      <c r="BJ929">
        <v>0.03</v>
      </c>
      <c r="BK929">
        <v>0.01</v>
      </c>
      <c r="BL929">
        <v>105.852</v>
      </c>
      <c r="BM929">
        <v>0.02</v>
      </c>
      <c r="BN929">
        <v>-0.02</v>
      </c>
      <c r="BO929">
        <v>3.7069999999999999</v>
      </c>
      <c r="BP929">
        <v>4.4210000000000003</v>
      </c>
      <c r="BQ929">
        <v>105.85899999999999</v>
      </c>
      <c r="BR929">
        <v>3.706</v>
      </c>
      <c r="BS929">
        <v>42</v>
      </c>
      <c r="BT929">
        <v>8</v>
      </c>
      <c r="BU929">
        <v>10</v>
      </c>
      <c r="BV929">
        <v>18</v>
      </c>
      <c r="BW929">
        <v>0</v>
      </c>
      <c r="BX929">
        <v>0</v>
      </c>
      <c r="BY929">
        <v>0</v>
      </c>
      <c r="BZ929">
        <v>0</v>
      </c>
      <c r="CA929">
        <v>0</v>
      </c>
      <c r="CB929">
        <v>0</v>
      </c>
      <c r="CC929">
        <v>0</v>
      </c>
      <c r="CD929">
        <v>0</v>
      </c>
      <c r="CE929">
        <v>0</v>
      </c>
      <c r="CF929">
        <v>0</v>
      </c>
      <c r="CG929">
        <v>0</v>
      </c>
      <c r="CH929">
        <v>0</v>
      </c>
      <c r="CI929">
        <v>0</v>
      </c>
      <c r="CJ929">
        <v>105.887142857</v>
      </c>
      <c r="CK929">
        <v>105.887142857</v>
      </c>
      <c r="CL929">
        <v>0</v>
      </c>
      <c r="CM929">
        <v>0</v>
      </c>
      <c r="CN929">
        <v>105.887142857</v>
      </c>
      <c r="CO929">
        <v>105.887142857</v>
      </c>
      <c r="CP929">
        <v>0</v>
      </c>
      <c r="CQ929">
        <v>0</v>
      </c>
      <c r="CR929">
        <v>0</v>
      </c>
      <c r="CS929">
        <v>0</v>
      </c>
      <c r="CT929">
        <v>0</v>
      </c>
      <c r="CU929">
        <v>0</v>
      </c>
      <c r="CV929">
        <v>110.07</v>
      </c>
      <c r="CW929">
        <v>110.53</v>
      </c>
      <c r="CX929">
        <v>110.54</v>
      </c>
      <c r="CY929">
        <v>110.01</v>
      </c>
      <c r="CZ929">
        <v>85014</v>
      </c>
      <c r="DA929">
        <v>3.7810000000000001</v>
      </c>
      <c r="DB929">
        <v>110.07</v>
      </c>
      <c r="DC929">
        <v>0.53</v>
      </c>
      <c r="DD929">
        <v>110.23</v>
      </c>
      <c r="DE929">
        <v>1.55</v>
      </c>
      <c r="DF929">
        <v>110.11</v>
      </c>
      <c r="DG929">
        <v>-0.04</v>
      </c>
      <c r="DH929">
        <v>0</v>
      </c>
      <c r="DI929">
        <v>110.081</v>
      </c>
      <c r="DJ929">
        <v>-0.04</v>
      </c>
      <c r="DK929">
        <v>0.04</v>
      </c>
      <c r="DL929">
        <v>3.778</v>
      </c>
      <c r="DM929">
        <v>7.9501999999999997</v>
      </c>
      <c r="DN929">
        <v>110.116</v>
      </c>
      <c r="DO929">
        <v>3.7759999999999998</v>
      </c>
      <c r="DP929">
        <v>162146</v>
      </c>
      <c r="DQ929">
        <v>-233</v>
      </c>
      <c r="DR929">
        <v>41530</v>
      </c>
      <c r="DS929">
        <v>42484</v>
      </c>
      <c r="DT929">
        <v>18239</v>
      </c>
      <c r="DU929">
        <v>420</v>
      </c>
      <c r="DV929">
        <v>346</v>
      </c>
      <c r="DW929">
        <v>491</v>
      </c>
      <c r="DX929">
        <v>80</v>
      </c>
      <c r="DY929">
        <v>-2508</v>
      </c>
      <c r="DZ929">
        <v>2567</v>
      </c>
      <c r="EA929">
        <v>-4098</v>
      </c>
      <c r="EB929">
        <v>-13</v>
      </c>
      <c r="EC929">
        <v>1241</v>
      </c>
      <c r="ED929">
        <v>-39</v>
      </c>
      <c r="EE929">
        <v>275</v>
      </c>
      <c r="EF929">
        <v>126</v>
      </c>
      <c r="EG929">
        <v>110.209396242</v>
      </c>
      <c r="EH929">
        <v>110.211134511</v>
      </c>
      <c r="EI929">
        <v>110.22296858999999</v>
      </c>
      <c r="EJ929">
        <v>110.22204447199999</v>
      </c>
      <c r="EK929">
        <v>110.209889559</v>
      </c>
      <c r="EL929">
        <v>110.212307947</v>
      </c>
      <c r="EM929">
        <v>110.17840809099999</v>
      </c>
      <c r="EN929">
        <v>110.189065836</v>
      </c>
      <c r="EO929">
        <v>110.213637742</v>
      </c>
      <c r="EP929">
        <v>110.208085052</v>
      </c>
      <c r="EQ929">
        <v>110.19849122799999</v>
      </c>
      <c r="ER929">
        <v>110.205499058</v>
      </c>
    </row>
    <row r="930" spans="1:148" x14ac:dyDescent="0.3">
      <c r="A930" s="2">
        <v>45137</v>
      </c>
      <c r="B930">
        <v>103.78</v>
      </c>
      <c r="C930">
        <v>103.75</v>
      </c>
      <c r="D930">
        <v>103.87</v>
      </c>
      <c r="E930">
        <v>103.66</v>
      </c>
      <c r="F930">
        <v>210342</v>
      </c>
      <c r="G930">
        <v>3.6579999999999999</v>
      </c>
      <c r="H930">
        <v>103.78</v>
      </c>
      <c r="I930">
        <v>0.21</v>
      </c>
      <c r="J930">
        <v>103.77</v>
      </c>
      <c r="K930">
        <v>0.66</v>
      </c>
      <c r="L930">
        <v>103.78</v>
      </c>
      <c r="M930">
        <v>0.01</v>
      </c>
      <c r="N930">
        <v>0.01</v>
      </c>
      <c r="O930">
        <v>103.76</v>
      </c>
      <c r="P930">
        <v>0</v>
      </c>
      <c r="Q930">
        <v>0</v>
      </c>
      <c r="R930">
        <v>3.6619999999999999</v>
      </c>
      <c r="S930">
        <v>2.7759</v>
      </c>
      <c r="T930">
        <v>103.77</v>
      </c>
      <c r="U930">
        <v>3.6619999999999999</v>
      </c>
      <c r="V930">
        <v>383106</v>
      </c>
      <c r="W930">
        <v>2944</v>
      </c>
      <c r="X930">
        <v>107283</v>
      </c>
      <c r="Y930">
        <v>103059</v>
      </c>
      <c r="Z930">
        <v>11831</v>
      </c>
      <c r="AA930">
        <v>373</v>
      </c>
      <c r="AB930">
        <v>1674</v>
      </c>
      <c r="AC930">
        <v>126</v>
      </c>
      <c r="AD930">
        <v>299</v>
      </c>
      <c r="AE930">
        <v>1090</v>
      </c>
      <c r="AF930">
        <v>-981</v>
      </c>
      <c r="AG930">
        <v>-599</v>
      </c>
      <c r="AH930">
        <v>-265</v>
      </c>
      <c r="AI930">
        <v>1945</v>
      </c>
      <c r="AJ930">
        <v>-152</v>
      </c>
      <c r="AK930">
        <v>100</v>
      </c>
      <c r="AL930">
        <v>61</v>
      </c>
      <c r="AM930">
        <v>103.76770919800001</v>
      </c>
      <c r="AN930">
        <v>103.76715599000001</v>
      </c>
      <c r="AO930">
        <v>103.76873327200001</v>
      </c>
      <c r="AP930">
        <v>103.769338582</v>
      </c>
      <c r="AQ930">
        <v>103.76516472900001</v>
      </c>
      <c r="AR930">
        <v>103.768958392</v>
      </c>
      <c r="AS930">
        <v>103.788168572</v>
      </c>
      <c r="AT930">
        <v>103.739451859</v>
      </c>
      <c r="AU930">
        <v>103.780673693</v>
      </c>
      <c r="AV930">
        <v>103.764175897</v>
      </c>
      <c r="AW930">
        <v>103.755859031</v>
      </c>
      <c r="AX930">
        <v>103.763497164</v>
      </c>
      <c r="AY930">
        <v>106.1</v>
      </c>
      <c r="AZ930">
        <v>106.08</v>
      </c>
      <c r="BA930">
        <v>106.1</v>
      </c>
      <c r="BB930">
        <v>106.02</v>
      </c>
      <c r="BC930">
        <v>53</v>
      </c>
      <c r="BD930">
        <v>3.6539999999999999</v>
      </c>
      <c r="BE930">
        <v>106.1</v>
      </c>
      <c r="BF930">
        <v>0.08</v>
      </c>
      <c r="BG930">
        <v>0</v>
      </c>
      <c r="BH930">
        <v>0</v>
      </c>
      <c r="BI930">
        <v>106.09</v>
      </c>
      <c r="BJ930">
        <v>0.02</v>
      </c>
      <c r="BK930">
        <v>0.01</v>
      </c>
      <c r="BL930">
        <v>106.08199999999999</v>
      </c>
      <c r="BM930">
        <v>0.01</v>
      </c>
      <c r="BN930">
        <v>-0.01</v>
      </c>
      <c r="BO930">
        <v>3.6579999999999999</v>
      </c>
      <c r="BP930">
        <v>4.4226000000000001</v>
      </c>
      <c r="BQ930">
        <v>106.084</v>
      </c>
      <c r="BR930">
        <v>3.6579999999999999</v>
      </c>
      <c r="BS930">
        <v>34</v>
      </c>
      <c r="BT930">
        <v>-19</v>
      </c>
      <c r="BU930">
        <v>0</v>
      </c>
      <c r="BV930">
        <v>53</v>
      </c>
      <c r="BW930">
        <v>0</v>
      </c>
      <c r="BX930">
        <v>0</v>
      </c>
      <c r="BY930">
        <v>0</v>
      </c>
      <c r="BZ930">
        <v>0</v>
      </c>
      <c r="CA930">
        <v>0</v>
      </c>
      <c r="CB930">
        <v>0</v>
      </c>
      <c r="CC930">
        <v>0</v>
      </c>
      <c r="CD930">
        <v>0</v>
      </c>
      <c r="CE930">
        <v>0</v>
      </c>
      <c r="CF930">
        <v>0</v>
      </c>
      <c r="CG930">
        <v>0</v>
      </c>
      <c r="CH930">
        <v>0</v>
      </c>
      <c r="CI930">
        <v>0</v>
      </c>
      <c r="CJ930">
        <v>106.065471698</v>
      </c>
      <c r="CK930">
        <v>106.065471698</v>
      </c>
      <c r="CL930">
        <v>0</v>
      </c>
      <c r="CM930">
        <v>0</v>
      </c>
      <c r="CN930">
        <v>106.065471698</v>
      </c>
      <c r="CO930">
        <v>106.065471698</v>
      </c>
      <c r="CP930">
        <v>0</v>
      </c>
      <c r="CQ930">
        <v>0</v>
      </c>
      <c r="CR930">
        <v>0</v>
      </c>
      <c r="CS930">
        <v>0</v>
      </c>
      <c r="CT930">
        <v>0</v>
      </c>
      <c r="CU930">
        <v>0</v>
      </c>
      <c r="CV930">
        <v>110.38</v>
      </c>
      <c r="CW930">
        <v>110.38</v>
      </c>
      <c r="CX930">
        <v>110.79</v>
      </c>
      <c r="CY930">
        <v>110.04</v>
      </c>
      <c r="CZ930">
        <v>93889</v>
      </c>
      <c r="DA930">
        <v>3.746</v>
      </c>
      <c r="DB930">
        <v>110.38</v>
      </c>
      <c r="DC930">
        <v>0.75</v>
      </c>
      <c r="DD930">
        <v>110.39</v>
      </c>
      <c r="DE930">
        <v>2.4</v>
      </c>
      <c r="DF930">
        <v>110.39</v>
      </c>
      <c r="DG930">
        <v>-0.01</v>
      </c>
      <c r="DH930">
        <v>0</v>
      </c>
      <c r="DI930">
        <v>110.38800000000001</v>
      </c>
      <c r="DJ930">
        <v>-0.01</v>
      </c>
      <c r="DK930">
        <v>0.01</v>
      </c>
      <c r="DL930">
        <v>3.746</v>
      </c>
      <c r="DM930">
        <v>7.9546999999999999</v>
      </c>
      <c r="DN930">
        <v>110.39700000000001</v>
      </c>
      <c r="DO930">
        <v>3.7440000000000002</v>
      </c>
      <c r="DP930">
        <v>162379</v>
      </c>
      <c r="DQ930">
        <v>4687</v>
      </c>
      <c r="DR930">
        <v>43124</v>
      </c>
      <c r="DS930">
        <v>50765</v>
      </c>
      <c r="DT930">
        <v>24791</v>
      </c>
      <c r="DU930">
        <v>194</v>
      </c>
      <c r="DV930">
        <v>131</v>
      </c>
      <c r="DW930">
        <v>466</v>
      </c>
      <c r="DX930">
        <v>119</v>
      </c>
      <c r="DY930">
        <v>7168</v>
      </c>
      <c r="DZ930">
        <v>-7267</v>
      </c>
      <c r="EA930">
        <v>7404</v>
      </c>
      <c r="EB930">
        <v>717</v>
      </c>
      <c r="EC930">
        <v>-1081</v>
      </c>
      <c r="ED930">
        <v>-120</v>
      </c>
      <c r="EE930">
        <v>115</v>
      </c>
      <c r="EF930">
        <v>133</v>
      </c>
      <c r="EG930">
        <v>110.393777826</v>
      </c>
      <c r="EH930">
        <v>110.377316573</v>
      </c>
      <c r="EI930">
        <v>110.379722867</v>
      </c>
      <c r="EJ930">
        <v>110.392989794</v>
      </c>
      <c r="EK930">
        <v>110.399531477</v>
      </c>
      <c r="EL930">
        <v>110.380330012</v>
      </c>
      <c r="EM930">
        <v>110.400794809</v>
      </c>
      <c r="EN930">
        <v>110.316123077</v>
      </c>
      <c r="EO930">
        <v>110.351422521</v>
      </c>
      <c r="EP930">
        <v>110.385383566</v>
      </c>
      <c r="EQ930">
        <v>110.382966752</v>
      </c>
      <c r="ER930">
        <v>110.40709401700001</v>
      </c>
    </row>
    <row r="931" spans="1:148" x14ac:dyDescent="0.3">
      <c r="A931" s="2">
        <v>45136</v>
      </c>
      <c r="B931">
        <v>103.78</v>
      </c>
      <c r="C931">
        <v>103.75</v>
      </c>
      <c r="D931">
        <v>103.87</v>
      </c>
      <c r="E931">
        <v>103.66</v>
      </c>
      <c r="F931">
        <v>210342</v>
      </c>
      <c r="G931">
        <v>3.6579999999999999</v>
      </c>
      <c r="H931">
        <v>103.78</v>
      </c>
      <c r="I931">
        <v>0.21</v>
      </c>
      <c r="J931">
        <v>103.77</v>
      </c>
      <c r="K931">
        <v>0.66</v>
      </c>
      <c r="L931">
        <v>103.78</v>
      </c>
      <c r="M931">
        <v>0.01</v>
      </c>
      <c r="N931">
        <v>0.01</v>
      </c>
      <c r="O931">
        <v>103.76</v>
      </c>
      <c r="P931">
        <v>0</v>
      </c>
      <c r="Q931">
        <v>0</v>
      </c>
      <c r="R931">
        <v>3.6619999999999999</v>
      </c>
      <c r="S931">
        <v>2.7759</v>
      </c>
      <c r="T931">
        <v>103.77</v>
      </c>
      <c r="U931">
        <v>3.6619999999999999</v>
      </c>
      <c r="V931">
        <v>383106</v>
      </c>
      <c r="W931">
        <v>2944</v>
      </c>
      <c r="X931">
        <v>107283</v>
      </c>
      <c r="Y931">
        <v>103059</v>
      </c>
      <c r="Z931">
        <v>11831</v>
      </c>
      <c r="AA931">
        <v>373</v>
      </c>
      <c r="AB931">
        <v>1674</v>
      </c>
      <c r="AC931">
        <v>126</v>
      </c>
      <c r="AD931">
        <v>299</v>
      </c>
      <c r="AE931">
        <v>1090</v>
      </c>
      <c r="AF931">
        <v>-981</v>
      </c>
      <c r="AG931">
        <v>-599</v>
      </c>
      <c r="AH931">
        <v>-265</v>
      </c>
      <c r="AI931">
        <v>1945</v>
      </c>
      <c r="AJ931">
        <v>-152</v>
      </c>
      <c r="AK931">
        <v>100</v>
      </c>
      <c r="AL931">
        <v>61</v>
      </c>
      <c r="AM931">
        <v>103.76770919800001</v>
      </c>
      <c r="AN931">
        <v>103.76715599000001</v>
      </c>
      <c r="AO931">
        <v>103.76873327200001</v>
      </c>
      <c r="AP931">
        <v>103.769338582</v>
      </c>
      <c r="AQ931">
        <v>103.76516472900001</v>
      </c>
      <c r="AR931">
        <v>103.768958392</v>
      </c>
      <c r="AS931">
        <v>103.788168572</v>
      </c>
      <c r="AT931">
        <v>103.739451859</v>
      </c>
      <c r="AU931">
        <v>103.780673693</v>
      </c>
      <c r="AV931">
        <v>103.764175897</v>
      </c>
      <c r="AW931">
        <v>103.755859031</v>
      </c>
      <c r="AX931">
        <v>103.763497164</v>
      </c>
      <c r="AY931">
        <v>106.1</v>
      </c>
      <c r="AZ931">
        <v>106.08</v>
      </c>
      <c r="BA931">
        <v>106.1</v>
      </c>
      <c r="BB931">
        <v>106.02</v>
      </c>
      <c r="BC931">
        <v>53</v>
      </c>
      <c r="BD931">
        <v>3.6539999999999999</v>
      </c>
      <c r="BE931">
        <v>106.1</v>
      </c>
      <c r="BF931">
        <v>0.08</v>
      </c>
      <c r="BG931">
        <v>0</v>
      </c>
      <c r="BH931">
        <v>0</v>
      </c>
      <c r="BI931">
        <v>106.09</v>
      </c>
      <c r="BJ931">
        <v>0.02</v>
      </c>
      <c r="BK931">
        <v>0.01</v>
      </c>
      <c r="BL931">
        <v>106.08199999999999</v>
      </c>
      <c r="BM931">
        <v>0.01</v>
      </c>
      <c r="BN931">
        <v>-0.01</v>
      </c>
      <c r="BO931">
        <v>3.6579999999999999</v>
      </c>
      <c r="BP931">
        <v>4.4226000000000001</v>
      </c>
      <c r="BQ931">
        <v>106.084</v>
      </c>
      <c r="BR931">
        <v>3.6579999999999999</v>
      </c>
      <c r="BS931">
        <v>34</v>
      </c>
      <c r="BT931">
        <v>-19</v>
      </c>
      <c r="BU931">
        <v>0</v>
      </c>
      <c r="BV931">
        <v>53</v>
      </c>
      <c r="BW931">
        <v>0</v>
      </c>
      <c r="BX931">
        <v>0</v>
      </c>
      <c r="BY931">
        <v>0</v>
      </c>
      <c r="BZ931">
        <v>0</v>
      </c>
      <c r="CA931">
        <v>0</v>
      </c>
      <c r="CB931">
        <v>0</v>
      </c>
      <c r="CC931">
        <v>0</v>
      </c>
      <c r="CD931">
        <v>0</v>
      </c>
      <c r="CE931">
        <v>0</v>
      </c>
      <c r="CF931">
        <v>0</v>
      </c>
      <c r="CG931">
        <v>0</v>
      </c>
      <c r="CH931">
        <v>0</v>
      </c>
      <c r="CI931">
        <v>0</v>
      </c>
      <c r="CJ931">
        <v>106.065471698</v>
      </c>
      <c r="CK931">
        <v>106.065471698</v>
      </c>
      <c r="CL931">
        <v>0</v>
      </c>
      <c r="CM931">
        <v>0</v>
      </c>
      <c r="CN931">
        <v>106.065471698</v>
      </c>
      <c r="CO931">
        <v>106.065471698</v>
      </c>
      <c r="CP931">
        <v>0</v>
      </c>
      <c r="CQ931">
        <v>0</v>
      </c>
      <c r="CR931">
        <v>0</v>
      </c>
      <c r="CS931">
        <v>0</v>
      </c>
      <c r="CT931">
        <v>0</v>
      </c>
      <c r="CU931">
        <v>0</v>
      </c>
      <c r="CV931">
        <v>110.38</v>
      </c>
      <c r="CW931">
        <v>110.38</v>
      </c>
      <c r="CX931">
        <v>110.79</v>
      </c>
      <c r="CY931">
        <v>110.04</v>
      </c>
      <c r="CZ931">
        <v>93889</v>
      </c>
      <c r="DA931">
        <v>3.746</v>
      </c>
      <c r="DB931">
        <v>110.38</v>
      </c>
      <c r="DC931">
        <v>0.75</v>
      </c>
      <c r="DD931">
        <v>110.39</v>
      </c>
      <c r="DE931">
        <v>2.4</v>
      </c>
      <c r="DF931">
        <v>110.39</v>
      </c>
      <c r="DG931">
        <v>-0.01</v>
      </c>
      <c r="DH931">
        <v>0</v>
      </c>
      <c r="DI931">
        <v>110.38800000000001</v>
      </c>
      <c r="DJ931">
        <v>-0.01</v>
      </c>
      <c r="DK931">
        <v>0.01</v>
      </c>
      <c r="DL931">
        <v>3.746</v>
      </c>
      <c r="DM931">
        <v>7.9546999999999999</v>
      </c>
      <c r="DN931">
        <v>110.39700000000001</v>
      </c>
      <c r="DO931">
        <v>3.7440000000000002</v>
      </c>
      <c r="DP931">
        <v>162379</v>
      </c>
      <c r="DQ931">
        <v>4687</v>
      </c>
      <c r="DR931">
        <v>43124</v>
      </c>
      <c r="DS931">
        <v>50765</v>
      </c>
      <c r="DT931">
        <v>24791</v>
      </c>
      <c r="DU931">
        <v>194</v>
      </c>
      <c r="DV931">
        <v>131</v>
      </c>
      <c r="DW931">
        <v>466</v>
      </c>
      <c r="DX931">
        <v>119</v>
      </c>
      <c r="DY931">
        <v>7168</v>
      </c>
      <c r="DZ931">
        <v>-7267</v>
      </c>
      <c r="EA931">
        <v>7404</v>
      </c>
      <c r="EB931">
        <v>717</v>
      </c>
      <c r="EC931">
        <v>-1081</v>
      </c>
      <c r="ED931">
        <v>-120</v>
      </c>
      <c r="EE931">
        <v>115</v>
      </c>
      <c r="EF931">
        <v>133</v>
      </c>
      <c r="EG931">
        <v>110.393777826</v>
      </c>
      <c r="EH931">
        <v>110.377316573</v>
      </c>
      <c r="EI931">
        <v>110.379722867</v>
      </c>
      <c r="EJ931">
        <v>110.392989794</v>
      </c>
      <c r="EK931">
        <v>110.399531477</v>
      </c>
      <c r="EL931">
        <v>110.380330012</v>
      </c>
      <c r="EM931">
        <v>110.400794809</v>
      </c>
      <c r="EN931">
        <v>110.316123077</v>
      </c>
      <c r="EO931">
        <v>110.351422521</v>
      </c>
      <c r="EP931">
        <v>110.385383566</v>
      </c>
      <c r="EQ931">
        <v>110.382966752</v>
      </c>
      <c r="ER931">
        <v>110.40709401700001</v>
      </c>
    </row>
    <row r="932" spans="1:148" x14ac:dyDescent="0.3">
      <c r="A932" s="2">
        <v>45135</v>
      </c>
      <c r="B932">
        <v>103.78</v>
      </c>
      <c r="C932">
        <v>103.75</v>
      </c>
      <c r="D932">
        <v>103.87</v>
      </c>
      <c r="E932">
        <v>103.66</v>
      </c>
      <c r="F932">
        <v>210342</v>
      </c>
      <c r="G932">
        <v>3.6579999999999999</v>
      </c>
      <c r="H932">
        <v>103.78</v>
      </c>
      <c r="I932">
        <v>0.21</v>
      </c>
      <c r="J932">
        <v>103.77</v>
      </c>
      <c r="K932">
        <v>0.66</v>
      </c>
      <c r="L932">
        <v>103.78</v>
      </c>
      <c r="M932">
        <v>0.01</v>
      </c>
      <c r="N932">
        <v>0.01</v>
      </c>
      <c r="O932">
        <v>103.76</v>
      </c>
      <c r="P932">
        <v>0</v>
      </c>
      <c r="Q932">
        <v>0</v>
      </c>
      <c r="R932">
        <v>3.6619999999999999</v>
      </c>
      <c r="S932">
        <v>2.7759</v>
      </c>
      <c r="T932">
        <v>103.77</v>
      </c>
      <c r="U932">
        <v>3.6619999999999999</v>
      </c>
      <c r="V932">
        <v>383106</v>
      </c>
      <c r="W932">
        <v>2944</v>
      </c>
      <c r="X932">
        <v>107283</v>
      </c>
      <c r="Y932">
        <v>103059</v>
      </c>
      <c r="Z932">
        <v>11831</v>
      </c>
      <c r="AA932">
        <v>373</v>
      </c>
      <c r="AB932">
        <v>1674</v>
      </c>
      <c r="AC932">
        <v>126</v>
      </c>
      <c r="AD932">
        <v>299</v>
      </c>
      <c r="AE932">
        <v>1090</v>
      </c>
      <c r="AF932">
        <v>-981</v>
      </c>
      <c r="AG932">
        <v>-599</v>
      </c>
      <c r="AH932">
        <v>-265</v>
      </c>
      <c r="AI932">
        <v>1945</v>
      </c>
      <c r="AJ932">
        <v>-152</v>
      </c>
      <c r="AK932">
        <v>100</v>
      </c>
      <c r="AL932">
        <v>61</v>
      </c>
      <c r="AM932">
        <v>103.76770919800001</v>
      </c>
      <c r="AN932">
        <v>103.76715599000001</v>
      </c>
      <c r="AO932">
        <v>103.76873327200001</v>
      </c>
      <c r="AP932">
        <v>103.769338582</v>
      </c>
      <c r="AQ932">
        <v>103.76516472900001</v>
      </c>
      <c r="AR932">
        <v>103.768958392</v>
      </c>
      <c r="AS932">
        <v>103.788168572</v>
      </c>
      <c r="AT932">
        <v>103.739451859</v>
      </c>
      <c r="AU932">
        <v>103.780673693</v>
      </c>
      <c r="AV932">
        <v>103.764175897</v>
      </c>
      <c r="AW932">
        <v>103.755859031</v>
      </c>
      <c r="AX932">
        <v>103.763497164</v>
      </c>
      <c r="AY932">
        <v>106.1</v>
      </c>
      <c r="AZ932">
        <v>106.08</v>
      </c>
      <c r="BA932">
        <v>106.1</v>
      </c>
      <c r="BB932">
        <v>106.02</v>
      </c>
      <c r="BC932">
        <v>53</v>
      </c>
      <c r="BD932">
        <v>3.6539999999999999</v>
      </c>
      <c r="BE932">
        <v>106.1</v>
      </c>
      <c r="BF932">
        <v>0.08</v>
      </c>
      <c r="BG932">
        <v>0</v>
      </c>
      <c r="BH932">
        <v>0</v>
      </c>
      <c r="BI932">
        <v>106.09</v>
      </c>
      <c r="BJ932">
        <v>0.02</v>
      </c>
      <c r="BK932">
        <v>0.01</v>
      </c>
      <c r="BL932">
        <v>106.08199999999999</v>
      </c>
      <c r="BM932">
        <v>0.01</v>
      </c>
      <c r="BN932">
        <v>-0.01</v>
      </c>
      <c r="BO932">
        <v>3.6579999999999999</v>
      </c>
      <c r="BP932">
        <v>4.4226000000000001</v>
      </c>
      <c r="BQ932">
        <v>106.084</v>
      </c>
      <c r="BR932">
        <v>3.6579999999999999</v>
      </c>
      <c r="BS932">
        <v>34</v>
      </c>
      <c r="BT932">
        <v>-19</v>
      </c>
      <c r="BU932">
        <v>0</v>
      </c>
      <c r="BV932">
        <v>53</v>
      </c>
      <c r="BW932">
        <v>0</v>
      </c>
      <c r="BX932">
        <v>0</v>
      </c>
      <c r="BY932">
        <v>0</v>
      </c>
      <c r="BZ932">
        <v>0</v>
      </c>
      <c r="CA932">
        <v>0</v>
      </c>
      <c r="CB932">
        <v>0</v>
      </c>
      <c r="CC932">
        <v>0</v>
      </c>
      <c r="CD932">
        <v>0</v>
      </c>
      <c r="CE932">
        <v>0</v>
      </c>
      <c r="CF932">
        <v>0</v>
      </c>
      <c r="CG932">
        <v>0</v>
      </c>
      <c r="CH932">
        <v>0</v>
      </c>
      <c r="CI932">
        <v>0</v>
      </c>
      <c r="CJ932">
        <v>106.065471698</v>
      </c>
      <c r="CK932">
        <v>106.065471698</v>
      </c>
      <c r="CL932">
        <v>0</v>
      </c>
      <c r="CM932">
        <v>0</v>
      </c>
      <c r="CN932">
        <v>106.065471698</v>
      </c>
      <c r="CO932">
        <v>106.065471698</v>
      </c>
      <c r="CP932">
        <v>0</v>
      </c>
      <c r="CQ932">
        <v>0</v>
      </c>
      <c r="CR932">
        <v>0</v>
      </c>
      <c r="CS932">
        <v>0</v>
      </c>
      <c r="CT932">
        <v>0</v>
      </c>
      <c r="CU932">
        <v>0</v>
      </c>
      <c r="CV932">
        <v>110.38</v>
      </c>
      <c r="CW932">
        <v>110.38</v>
      </c>
      <c r="CX932">
        <v>110.79</v>
      </c>
      <c r="CY932">
        <v>110.04</v>
      </c>
      <c r="CZ932">
        <v>93889</v>
      </c>
      <c r="DA932">
        <v>3.746</v>
      </c>
      <c r="DB932">
        <v>110.38</v>
      </c>
      <c r="DC932">
        <v>0.75</v>
      </c>
      <c r="DD932">
        <v>110.39</v>
      </c>
      <c r="DE932">
        <v>2.4</v>
      </c>
      <c r="DF932">
        <v>110.39</v>
      </c>
      <c r="DG932">
        <v>-0.01</v>
      </c>
      <c r="DH932">
        <v>0</v>
      </c>
      <c r="DI932">
        <v>110.38800000000001</v>
      </c>
      <c r="DJ932">
        <v>-0.01</v>
      </c>
      <c r="DK932">
        <v>0.01</v>
      </c>
      <c r="DL932">
        <v>3.746</v>
      </c>
      <c r="DM932">
        <v>7.9546999999999999</v>
      </c>
      <c r="DN932">
        <v>110.39700000000001</v>
      </c>
      <c r="DO932">
        <v>3.7440000000000002</v>
      </c>
      <c r="DP932">
        <v>162379</v>
      </c>
      <c r="DQ932">
        <v>4687</v>
      </c>
      <c r="DR932">
        <v>43124</v>
      </c>
      <c r="DS932">
        <v>50765</v>
      </c>
      <c r="DT932">
        <v>24791</v>
      </c>
      <c r="DU932">
        <v>194</v>
      </c>
      <c r="DV932">
        <v>131</v>
      </c>
      <c r="DW932">
        <v>466</v>
      </c>
      <c r="DX932">
        <v>119</v>
      </c>
      <c r="DY932">
        <v>7168</v>
      </c>
      <c r="DZ932">
        <v>-7267</v>
      </c>
      <c r="EA932">
        <v>7404</v>
      </c>
      <c r="EB932">
        <v>717</v>
      </c>
      <c r="EC932">
        <v>-1081</v>
      </c>
      <c r="ED932">
        <v>-120</v>
      </c>
      <c r="EE932">
        <v>115</v>
      </c>
      <c r="EF932">
        <v>133</v>
      </c>
      <c r="EG932">
        <v>110.393777826</v>
      </c>
      <c r="EH932">
        <v>110.377316573</v>
      </c>
      <c r="EI932">
        <v>110.379722867</v>
      </c>
      <c r="EJ932">
        <v>110.392989794</v>
      </c>
      <c r="EK932">
        <v>110.399531477</v>
      </c>
      <c r="EL932">
        <v>110.380330012</v>
      </c>
      <c r="EM932">
        <v>110.400794809</v>
      </c>
      <c r="EN932">
        <v>110.316123077</v>
      </c>
      <c r="EO932">
        <v>110.351422521</v>
      </c>
      <c r="EP932">
        <v>110.385383566</v>
      </c>
      <c r="EQ932">
        <v>110.382966752</v>
      </c>
      <c r="ER932">
        <v>110.40709401700001</v>
      </c>
    </row>
    <row r="933" spans="1:148" x14ac:dyDescent="0.3">
      <c r="A933" s="2">
        <v>45134</v>
      </c>
      <c r="B933">
        <v>103.95</v>
      </c>
      <c r="C933">
        <v>103.84</v>
      </c>
      <c r="D933">
        <v>104</v>
      </c>
      <c r="E933">
        <v>103.84</v>
      </c>
      <c r="F933">
        <v>139724</v>
      </c>
      <c r="G933">
        <v>3.5990000000000002</v>
      </c>
      <c r="H933">
        <v>103.95</v>
      </c>
      <c r="I933">
        <v>0.16</v>
      </c>
      <c r="J933">
        <v>103.95</v>
      </c>
      <c r="K933">
        <v>0.68</v>
      </c>
      <c r="L933">
        <v>103.94</v>
      </c>
      <c r="M933">
        <v>0.02</v>
      </c>
      <c r="N933">
        <v>0.01</v>
      </c>
      <c r="O933">
        <v>103.94199999999999</v>
      </c>
      <c r="P933">
        <v>0.01</v>
      </c>
      <c r="Q933">
        <v>-0.01</v>
      </c>
      <c r="R933">
        <v>3.6030000000000002</v>
      </c>
      <c r="S933">
        <v>2.7768999999999999</v>
      </c>
      <c r="T933">
        <v>103.931</v>
      </c>
      <c r="U933">
        <v>3.6059999999999999</v>
      </c>
      <c r="V933">
        <v>380162</v>
      </c>
      <c r="W933">
        <v>4481</v>
      </c>
      <c r="X933">
        <v>64815</v>
      </c>
      <c r="Y933">
        <v>74909</v>
      </c>
      <c r="Z933">
        <v>6742</v>
      </c>
      <c r="AA933">
        <v>2123</v>
      </c>
      <c r="AB933">
        <v>2263</v>
      </c>
      <c r="AC933">
        <v>206</v>
      </c>
      <c r="AD933">
        <v>190</v>
      </c>
      <c r="AE933">
        <v>-10148</v>
      </c>
      <c r="AF933">
        <v>10207</v>
      </c>
      <c r="AG933">
        <v>-3648</v>
      </c>
      <c r="AH933">
        <v>-2781</v>
      </c>
      <c r="AI933">
        <v>-854</v>
      </c>
      <c r="AJ933">
        <v>905</v>
      </c>
      <c r="AK933">
        <v>-235</v>
      </c>
      <c r="AL933">
        <v>-3535</v>
      </c>
      <c r="AM933">
        <v>103.93926540299999</v>
      </c>
      <c r="AN933">
        <v>103.93849513799999</v>
      </c>
      <c r="AO933">
        <v>103.94384278299999</v>
      </c>
      <c r="AP933">
        <v>103.94373213199999</v>
      </c>
      <c r="AQ933">
        <v>103.93811161000001</v>
      </c>
      <c r="AR933">
        <v>103.938295415</v>
      </c>
      <c r="AS933">
        <v>103.935759237</v>
      </c>
      <c r="AT933">
        <v>103.924965035</v>
      </c>
      <c r="AU933">
        <v>103.94656483200001</v>
      </c>
      <c r="AV933">
        <v>103.945176726</v>
      </c>
      <c r="AW933">
        <v>103.950445969</v>
      </c>
      <c r="AX933">
        <v>103.905913978</v>
      </c>
      <c r="AY933">
        <v>106.49</v>
      </c>
      <c r="AZ933">
        <v>106.41</v>
      </c>
      <c r="BA933">
        <v>106.49</v>
      </c>
      <c r="BB933">
        <v>106.41</v>
      </c>
      <c r="BC933">
        <v>205</v>
      </c>
      <c r="BD933">
        <v>3.5710000000000002</v>
      </c>
      <c r="BE933">
        <v>106.49</v>
      </c>
      <c r="BF933">
        <v>0.08</v>
      </c>
      <c r="BG933">
        <v>0</v>
      </c>
      <c r="BH933">
        <v>0</v>
      </c>
      <c r="BI933">
        <v>106.42</v>
      </c>
      <c r="BJ933">
        <v>0.09</v>
      </c>
      <c r="BK933">
        <v>0.02</v>
      </c>
      <c r="BL933">
        <v>106.425</v>
      </c>
      <c r="BM933">
        <v>7.0000000000000007E-2</v>
      </c>
      <c r="BN933">
        <v>-7.0000000000000007E-2</v>
      </c>
      <c r="BO933">
        <v>3.5870000000000002</v>
      </c>
      <c r="BP933">
        <v>4.4255000000000004</v>
      </c>
      <c r="BQ933">
        <v>106.404</v>
      </c>
      <c r="BR933">
        <v>3.59</v>
      </c>
      <c r="BS933">
        <v>53</v>
      </c>
      <c r="BT933">
        <v>53</v>
      </c>
      <c r="BU933">
        <v>205</v>
      </c>
      <c r="BV933">
        <v>0</v>
      </c>
      <c r="BW933">
        <v>0</v>
      </c>
      <c r="BX933">
        <v>0</v>
      </c>
      <c r="BY933">
        <v>0</v>
      </c>
      <c r="BZ933">
        <v>0</v>
      </c>
      <c r="CA933">
        <v>0</v>
      </c>
      <c r="CB933">
        <v>0</v>
      </c>
      <c r="CC933">
        <v>0</v>
      </c>
      <c r="CD933">
        <v>0</v>
      </c>
      <c r="CE933">
        <v>0</v>
      </c>
      <c r="CF933">
        <v>0</v>
      </c>
      <c r="CG933">
        <v>0</v>
      </c>
      <c r="CH933">
        <v>0</v>
      </c>
      <c r="CI933">
        <v>0</v>
      </c>
      <c r="CJ933">
        <v>106.45331707299999</v>
      </c>
      <c r="CK933">
        <v>106.45331707299999</v>
      </c>
      <c r="CL933">
        <v>0</v>
      </c>
      <c r="CM933">
        <v>0</v>
      </c>
      <c r="CN933">
        <v>106.45331707299999</v>
      </c>
      <c r="CO933">
        <v>106.45331707299999</v>
      </c>
      <c r="CP933">
        <v>0</v>
      </c>
      <c r="CQ933">
        <v>0</v>
      </c>
      <c r="CR933">
        <v>0</v>
      </c>
      <c r="CS933">
        <v>0</v>
      </c>
      <c r="CT933">
        <v>0</v>
      </c>
      <c r="CU933">
        <v>0</v>
      </c>
      <c r="CV933">
        <v>111.22</v>
      </c>
      <c r="CW933">
        <v>111.04</v>
      </c>
      <c r="CX933">
        <v>111.39</v>
      </c>
      <c r="CY933">
        <v>110.93</v>
      </c>
      <c r="CZ933">
        <v>50779</v>
      </c>
      <c r="DA933">
        <v>3.6509999999999998</v>
      </c>
      <c r="DB933">
        <v>111.22</v>
      </c>
      <c r="DC933">
        <v>0.46</v>
      </c>
      <c r="DD933">
        <v>111.2</v>
      </c>
      <c r="DE933">
        <v>1.83</v>
      </c>
      <c r="DF933">
        <v>111.25</v>
      </c>
      <c r="DG933">
        <v>-0.02</v>
      </c>
      <c r="DH933">
        <v>0.01</v>
      </c>
      <c r="DI933">
        <v>111.235</v>
      </c>
      <c r="DJ933">
        <v>-0.03</v>
      </c>
      <c r="DK933">
        <v>0.03</v>
      </c>
      <c r="DL933">
        <v>3.6469999999999998</v>
      </c>
      <c r="DM933">
        <v>7.9667000000000003</v>
      </c>
      <c r="DN933">
        <v>111.248</v>
      </c>
      <c r="DO933">
        <v>3.6480000000000001</v>
      </c>
      <c r="DP933">
        <v>157692</v>
      </c>
      <c r="DQ933">
        <v>1107</v>
      </c>
      <c r="DR933">
        <v>25421</v>
      </c>
      <c r="DS933">
        <v>25358</v>
      </c>
      <c r="DT933">
        <v>11624</v>
      </c>
      <c r="DU933">
        <v>79</v>
      </c>
      <c r="DV933">
        <v>905</v>
      </c>
      <c r="DW933">
        <v>328</v>
      </c>
      <c r="DX933">
        <v>293</v>
      </c>
      <c r="DY933">
        <v>2745</v>
      </c>
      <c r="DZ933">
        <v>-2800</v>
      </c>
      <c r="EA933">
        <v>2890</v>
      </c>
      <c r="EB933">
        <v>-622</v>
      </c>
      <c r="EC933">
        <v>399</v>
      </c>
      <c r="ED933">
        <v>62</v>
      </c>
      <c r="EE933">
        <v>125</v>
      </c>
      <c r="EF933">
        <v>-109</v>
      </c>
      <c r="EG933">
        <v>111.206752708</v>
      </c>
      <c r="EH933">
        <v>111.20177113</v>
      </c>
      <c r="EI933">
        <v>111.205614023</v>
      </c>
      <c r="EJ933">
        <v>111.20991155</v>
      </c>
      <c r="EK933">
        <v>111.204424929</v>
      </c>
      <c r="EL933">
        <v>111.203562789</v>
      </c>
      <c r="EM933">
        <v>111.228267045</v>
      </c>
      <c r="EN933">
        <v>111.21352372600001</v>
      </c>
      <c r="EO933">
        <v>111.198683958</v>
      </c>
      <c r="EP933">
        <v>111.159743056</v>
      </c>
      <c r="EQ933">
        <v>111.202113821</v>
      </c>
      <c r="ER933">
        <v>111.238611521</v>
      </c>
    </row>
    <row r="934" spans="1:148" x14ac:dyDescent="0.3">
      <c r="A934" s="2">
        <v>45133</v>
      </c>
      <c r="B934">
        <v>103.82</v>
      </c>
      <c r="C934">
        <v>103.78</v>
      </c>
      <c r="D934">
        <v>103.84</v>
      </c>
      <c r="E934">
        <v>103.71</v>
      </c>
      <c r="F934">
        <v>141519</v>
      </c>
      <c r="G934">
        <v>3.6440000000000001</v>
      </c>
      <c r="H934">
        <v>103.82</v>
      </c>
      <c r="I934">
        <v>0.13</v>
      </c>
      <c r="J934">
        <v>103.76</v>
      </c>
      <c r="K934">
        <v>0.41</v>
      </c>
      <c r="L934">
        <v>103.83</v>
      </c>
      <c r="M934">
        <v>0</v>
      </c>
      <c r="N934">
        <v>0.01</v>
      </c>
      <c r="O934">
        <v>103.84399999999999</v>
      </c>
      <c r="P934">
        <v>-0.01</v>
      </c>
      <c r="Q934">
        <v>0.01</v>
      </c>
      <c r="R934">
        <v>3.64</v>
      </c>
      <c r="S934">
        <v>2.7761999999999998</v>
      </c>
      <c r="T934">
        <v>103.82599999999999</v>
      </c>
      <c r="U934">
        <v>3.6419999999999999</v>
      </c>
      <c r="V934">
        <v>375681</v>
      </c>
      <c r="W934">
        <v>7168</v>
      </c>
      <c r="X934">
        <v>71522</v>
      </c>
      <c r="Y934">
        <v>69997</v>
      </c>
      <c r="Z934">
        <v>6271</v>
      </c>
      <c r="AA934">
        <v>1438</v>
      </c>
      <c r="AB934">
        <v>1399</v>
      </c>
      <c r="AC934">
        <v>93</v>
      </c>
      <c r="AD934">
        <v>191</v>
      </c>
      <c r="AE934">
        <v>4544</v>
      </c>
      <c r="AF934">
        <v>-4489</v>
      </c>
      <c r="AG934">
        <v>3424</v>
      </c>
      <c r="AH934">
        <v>547</v>
      </c>
      <c r="AI934">
        <v>-360</v>
      </c>
      <c r="AJ934">
        <v>800</v>
      </c>
      <c r="AK934">
        <v>260</v>
      </c>
      <c r="AL934">
        <v>-127</v>
      </c>
      <c r="AM934">
        <v>103.77276876400001</v>
      </c>
      <c r="AN934">
        <v>103.77232409200001</v>
      </c>
      <c r="AO934">
        <v>103.763447833</v>
      </c>
      <c r="AP934">
        <v>103.763383542</v>
      </c>
      <c r="AQ934">
        <v>103.77600526400001</v>
      </c>
      <c r="AR934">
        <v>103.771919708</v>
      </c>
      <c r="AS934">
        <v>103.776057022</v>
      </c>
      <c r="AT934">
        <v>103.77614729299999</v>
      </c>
      <c r="AU934">
        <v>103.75523074100001</v>
      </c>
      <c r="AV934">
        <v>103.773726944</v>
      </c>
      <c r="AW934">
        <v>103.777210232</v>
      </c>
      <c r="AX934">
        <v>103.770706972</v>
      </c>
      <c r="AY934">
        <v>106.36</v>
      </c>
      <c r="AZ934">
        <v>106.36</v>
      </c>
      <c r="BA934">
        <v>106.36</v>
      </c>
      <c r="BB934">
        <v>106.36</v>
      </c>
      <c r="BC934">
        <v>0</v>
      </c>
      <c r="BD934">
        <v>3.5990000000000002</v>
      </c>
      <c r="BE934">
        <v>106.11</v>
      </c>
      <c r="BF934">
        <v>0</v>
      </c>
      <c r="BG934">
        <v>0</v>
      </c>
      <c r="BH934">
        <v>0</v>
      </c>
      <c r="BI934">
        <v>106.25</v>
      </c>
      <c r="BJ934">
        <v>0.13</v>
      </c>
      <c r="BK934">
        <v>0.02</v>
      </c>
      <c r="BL934">
        <v>106.251</v>
      </c>
      <c r="BM934">
        <v>0.11</v>
      </c>
      <c r="BN934">
        <v>-0.11</v>
      </c>
      <c r="BO934">
        <v>3.6240000000000001</v>
      </c>
      <c r="BP934">
        <v>4.4245999999999999</v>
      </c>
      <c r="BQ934">
        <v>106.23399999999999</v>
      </c>
      <c r="BR934">
        <v>3.6259999999999999</v>
      </c>
      <c r="BS934">
        <v>0</v>
      </c>
      <c r="BT934">
        <v>0</v>
      </c>
      <c r="BU934">
        <v>0</v>
      </c>
      <c r="BV934">
        <v>0</v>
      </c>
      <c r="BW934">
        <v>0</v>
      </c>
      <c r="BX934">
        <v>0</v>
      </c>
      <c r="BY934">
        <v>0</v>
      </c>
      <c r="BZ934">
        <v>0</v>
      </c>
      <c r="CA934">
        <v>0</v>
      </c>
      <c r="CB934">
        <v>0</v>
      </c>
      <c r="CC934">
        <v>0</v>
      </c>
      <c r="CD934">
        <v>0</v>
      </c>
      <c r="CE934">
        <v>0</v>
      </c>
      <c r="CF934">
        <v>0</v>
      </c>
      <c r="CG934">
        <v>0</v>
      </c>
      <c r="CH934">
        <v>0</v>
      </c>
      <c r="CI934">
        <v>0</v>
      </c>
      <c r="CJ934">
        <v>0</v>
      </c>
      <c r="CK934">
        <v>0</v>
      </c>
      <c r="CL934">
        <v>0</v>
      </c>
      <c r="CM934">
        <v>0</v>
      </c>
      <c r="CN934">
        <v>0</v>
      </c>
      <c r="CO934">
        <v>0</v>
      </c>
      <c r="CP934">
        <v>0</v>
      </c>
      <c r="CQ934">
        <v>0</v>
      </c>
      <c r="CR934">
        <v>0</v>
      </c>
      <c r="CS934">
        <v>0</v>
      </c>
      <c r="CT934">
        <v>0</v>
      </c>
      <c r="CU934">
        <v>0</v>
      </c>
      <c r="CV934">
        <v>111.04</v>
      </c>
      <c r="CW934">
        <v>110.76</v>
      </c>
      <c r="CX934">
        <v>111.09</v>
      </c>
      <c r="CY934">
        <v>110.62</v>
      </c>
      <c r="CZ934">
        <v>48934</v>
      </c>
      <c r="DA934">
        <v>3.6709999999999998</v>
      </c>
      <c r="DB934">
        <v>111.04</v>
      </c>
      <c r="DC934">
        <v>0.47</v>
      </c>
      <c r="DD934">
        <v>110.81</v>
      </c>
      <c r="DE934">
        <v>1.48</v>
      </c>
      <c r="DF934">
        <v>111.09</v>
      </c>
      <c r="DG934">
        <v>-0.04</v>
      </c>
      <c r="DH934">
        <v>0.01</v>
      </c>
      <c r="DI934">
        <v>111.075</v>
      </c>
      <c r="DJ934">
        <v>-0.05</v>
      </c>
      <c r="DK934">
        <v>0.05</v>
      </c>
      <c r="DL934">
        <v>3.6659999999999999</v>
      </c>
      <c r="DM934">
        <v>7.9641999999999999</v>
      </c>
      <c r="DN934">
        <v>111.084</v>
      </c>
      <c r="DO934">
        <v>3.6659999999999999</v>
      </c>
      <c r="DP934">
        <v>156585</v>
      </c>
      <c r="DQ934">
        <v>2301</v>
      </c>
      <c r="DR934">
        <v>22386</v>
      </c>
      <c r="DS934">
        <v>26548</v>
      </c>
      <c r="DT934">
        <v>13048</v>
      </c>
      <c r="DU934">
        <v>273</v>
      </c>
      <c r="DV934">
        <v>99</v>
      </c>
      <c r="DW934">
        <v>435</v>
      </c>
      <c r="DX934">
        <v>177</v>
      </c>
      <c r="DY934">
        <v>292</v>
      </c>
      <c r="DZ934">
        <v>-256</v>
      </c>
      <c r="EA934">
        <v>608</v>
      </c>
      <c r="EB934">
        <v>51</v>
      </c>
      <c r="EC934">
        <v>-624</v>
      </c>
      <c r="ED934">
        <v>293</v>
      </c>
      <c r="EE934">
        <v>-30</v>
      </c>
      <c r="EF934">
        <v>-6</v>
      </c>
      <c r="EG934">
        <v>110.83520642400001</v>
      </c>
      <c r="EH934">
        <v>110.83570325399999</v>
      </c>
      <c r="EI934">
        <v>110.80545623</v>
      </c>
      <c r="EJ934">
        <v>110.805517626</v>
      </c>
      <c r="EK934">
        <v>110.83183373200001</v>
      </c>
      <c r="EL934">
        <v>110.83955043900001</v>
      </c>
      <c r="EM934">
        <v>110.866048714</v>
      </c>
      <c r="EN934">
        <v>110.83813924099999</v>
      </c>
      <c r="EO934">
        <v>110.855078206</v>
      </c>
      <c r="EP934">
        <v>110.78781298299999</v>
      </c>
      <c r="EQ934">
        <v>110.798309179</v>
      </c>
      <c r="ER934">
        <v>110.83633663400001</v>
      </c>
    </row>
    <row r="935" spans="1:148" x14ac:dyDescent="0.3">
      <c r="A935" s="2">
        <v>45132</v>
      </c>
      <c r="B935">
        <v>103.76</v>
      </c>
      <c r="C935">
        <v>103.8</v>
      </c>
      <c r="D935">
        <v>103.94</v>
      </c>
      <c r="E935">
        <v>103.74</v>
      </c>
      <c r="F935">
        <v>137521</v>
      </c>
      <c r="G935">
        <v>3.665</v>
      </c>
      <c r="H935">
        <v>103.76</v>
      </c>
      <c r="I935">
        <v>0.2</v>
      </c>
      <c r="J935">
        <v>103.85</v>
      </c>
      <c r="K935">
        <v>0.72</v>
      </c>
      <c r="L935">
        <v>103.78</v>
      </c>
      <c r="M935">
        <v>-0.01</v>
      </c>
      <c r="N935">
        <v>0.01</v>
      </c>
      <c r="O935">
        <v>103.789</v>
      </c>
      <c r="P935">
        <v>-0.02</v>
      </c>
      <c r="Q935">
        <v>0.02</v>
      </c>
      <c r="R935">
        <v>3.6579999999999999</v>
      </c>
      <c r="S935">
        <v>2.7757999999999998</v>
      </c>
      <c r="T935">
        <v>103.776</v>
      </c>
      <c r="U935">
        <v>3.66</v>
      </c>
      <c r="V935">
        <v>368513</v>
      </c>
      <c r="W935">
        <v>6406</v>
      </c>
      <c r="X935">
        <v>69235</v>
      </c>
      <c r="Y935">
        <v>68286</v>
      </c>
      <c r="Z935">
        <v>6537</v>
      </c>
      <c r="AA935">
        <v>1152</v>
      </c>
      <c r="AB935">
        <v>4206</v>
      </c>
      <c r="AC935">
        <v>178</v>
      </c>
      <c r="AD935">
        <v>211</v>
      </c>
      <c r="AE935">
        <v>-3057</v>
      </c>
      <c r="AF935">
        <v>3092</v>
      </c>
      <c r="AG935">
        <v>-4485</v>
      </c>
      <c r="AH935">
        <v>-379</v>
      </c>
      <c r="AI935">
        <v>1571</v>
      </c>
      <c r="AJ935">
        <v>759</v>
      </c>
      <c r="AK935">
        <v>-60</v>
      </c>
      <c r="AL935">
        <v>-463</v>
      </c>
      <c r="AM935">
        <v>103.832662078</v>
      </c>
      <c r="AN935">
        <v>103.833453287</v>
      </c>
      <c r="AO935">
        <v>103.84630817</v>
      </c>
      <c r="AP935">
        <v>103.844837711</v>
      </c>
      <c r="AQ935">
        <v>103.831871318</v>
      </c>
      <c r="AR935">
        <v>103.839040211</v>
      </c>
      <c r="AS935">
        <v>103.84852237299999</v>
      </c>
      <c r="AT935">
        <v>103.827871406</v>
      </c>
      <c r="AU935">
        <v>103.833421751</v>
      </c>
      <c r="AV935">
        <v>103.809583883</v>
      </c>
      <c r="AW935">
        <v>103.814957983</v>
      </c>
      <c r="AX935">
        <v>103.85278673800001</v>
      </c>
      <c r="AY935">
        <v>106.38</v>
      </c>
      <c r="AZ935">
        <v>106.38</v>
      </c>
      <c r="BA935">
        <v>106.38</v>
      </c>
      <c r="BB935">
        <v>106.38</v>
      </c>
      <c r="BC935">
        <v>0</v>
      </c>
      <c r="BD935">
        <v>3.5950000000000002</v>
      </c>
      <c r="BE935">
        <v>106.36</v>
      </c>
      <c r="BF935">
        <v>0</v>
      </c>
      <c r="BG935">
        <v>0</v>
      </c>
      <c r="BH935">
        <v>0</v>
      </c>
      <c r="BI935">
        <v>106.17</v>
      </c>
      <c r="BJ935">
        <v>0.23</v>
      </c>
      <c r="BK935">
        <v>0.02</v>
      </c>
      <c r="BL935">
        <v>106.161</v>
      </c>
      <c r="BM935">
        <v>0.21</v>
      </c>
      <c r="BN935">
        <v>-0.21</v>
      </c>
      <c r="BO935">
        <v>3.641</v>
      </c>
      <c r="BP935">
        <v>4.4246999999999996</v>
      </c>
      <c r="BQ935">
        <v>106.154</v>
      </c>
      <c r="BR935">
        <v>3.6429999999999998</v>
      </c>
      <c r="BS935">
        <v>0</v>
      </c>
      <c r="BT935">
        <v>0</v>
      </c>
      <c r="BU935">
        <v>0</v>
      </c>
      <c r="BV935">
        <v>0</v>
      </c>
      <c r="BW935">
        <v>0</v>
      </c>
      <c r="BX935">
        <v>0</v>
      </c>
      <c r="BY935">
        <v>0</v>
      </c>
      <c r="BZ935">
        <v>0</v>
      </c>
      <c r="CA935">
        <v>0</v>
      </c>
      <c r="CB935">
        <v>0</v>
      </c>
      <c r="CC935">
        <v>0</v>
      </c>
      <c r="CD935">
        <v>0</v>
      </c>
      <c r="CE935">
        <v>0</v>
      </c>
      <c r="CF935">
        <v>0</v>
      </c>
      <c r="CG935">
        <v>0</v>
      </c>
      <c r="CH935">
        <v>0</v>
      </c>
      <c r="CI935">
        <v>0</v>
      </c>
      <c r="CJ935">
        <v>0</v>
      </c>
      <c r="CK935">
        <v>0</v>
      </c>
      <c r="CL935">
        <v>0</v>
      </c>
      <c r="CM935">
        <v>0</v>
      </c>
      <c r="CN935">
        <v>0</v>
      </c>
      <c r="CO935">
        <v>0</v>
      </c>
      <c r="CP935">
        <v>0</v>
      </c>
      <c r="CQ935">
        <v>0</v>
      </c>
      <c r="CR935">
        <v>0</v>
      </c>
      <c r="CS935">
        <v>0</v>
      </c>
      <c r="CT935">
        <v>0</v>
      </c>
      <c r="CU935">
        <v>0</v>
      </c>
      <c r="CV935">
        <v>110.8</v>
      </c>
      <c r="CW935">
        <v>111.06</v>
      </c>
      <c r="CX935">
        <v>111.34</v>
      </c>
      <c r="CY935">
        <v>110.71</v>
      </c>
      <c r="CZ935">
        <v>51915</v>
      </c>
      <c r="DA935">
        <v>3.698</v>
      </c>
      <c r="DB935">
        <v>110.8</v>
      </c>
      <c r="DC935">
        <v>0.63</v>
      </c>
      <c r="DD935">
        <v>111.08</v>
      </c>
      <c r="DE935">
        <v>2.36</v>
      </c>
      <c r="DF935">
        <v>110.85</v>
      </c>
      <c r="DG935">
        <v>-0.04</v>
      </c>
      <c r="DH935">
        <v>0.01</v>
      </c>
      <c r="DI935">
        <v>110.854</v>
      </c>
      <c r="DJ935">
        <v>-0.05</v>
      </c>
      <c r="DK935">
        <v>0.05</v>
      </c>
      <c r="DL935">
        <v>3.694</v>
      </c>
      <c r="DM935">
        <v>7.9607000000000001</v>
      </c>
      <c r="DN935">
        <v>110.84099999999999</v>
      </c>
      <c r="DO935">
        <v>3.694</v>
      </c>
      <c r="DP935">
        <v>154284</v>
      </c>
      <c r="DQ935">
        <v>-2347</v>
      </c>
      <c r="DR935">
        <v>24031</v>
      </c>
      <c r="DS935">
        <v>27484</v>
      </c>
      <c r="DT935">
        <v>11872</v>
      </c>
      <c r="DU935">
        <v>80</v>
      </c>
      <c r="DV935">
        <v>363</v>
      </c>
      <c r="DW935">
        <v>544</v>
      </c>
      <c r="DX935">
        <v>146</v>
      </c>
      <c r="DY935">
        <v>3033</v>
      </c>
      <c r="DZ935">
        <v>-3169</v>
      </c>
      <c r="EA935">
        <v>3505</v>
      </c>
      <c r="EB935">
        <v>-35</v>
      </c>
      <c r="EC935">
        <v>-189</v>
      </c>
      <c r="ED935">
        <v>-404</v>
      </c>
      <c r="EE935">
        <v>-35</v>
      </c>
      <c r="EF935">
        <v>191</v>
      </c>
      <c r="EG935">
        <v>111.050256322</v>
      </c>
      <c r="EH935">
        <v>111.042014292</v>
      </c>
      <c r="EI935">
        <v>111.062380749</v>
      </c>
      <c r="EJ935">
        <v>111.072042174</v>
      </c>
      <c r="EK935">
        <v>111.060085066</v>
      </c>
      <c r="EL935">
        <v>111.043303755</v>
      </c>
      <c r="EM935">
        <v>110.999566161</v>
      </c>
      <c r="EN935">
        <v>111.009098083</v>
      </c>
      <c r="EO935">
        <v>111.056190935</v>
      </c>
      <c r="EP935">
        <v>111.071570292</v>
      </c>
      <c r="EQ935">
        <v>110.89876447899999</v>
      </c>
      <c r="ER935">
        <v>110.986005362</v>
      </c>
    </row>
    <row r="936" spans="1:148" x14ac:dyDescent="0.3">
      <c r="A936" s="2">
        <v>45131</v>
      </c>
      <c r="B936">
        <v>103.85</v>
      </c>
      <c r="C936">
        <v>103.88</v>
      </c>
      <c r="D936">
        <v>103.95</v>
      </c>
      <c r="E936">
        <v>103.84</v>
      </c>
      <c r="F936">
        <v>84539</v>
      </c>
      <c r="G936">
        <v>3.6339999999999999</v>
      </c>
      <c r="H936">
        <v>103.85</v>
      </c>
      <c r="I936">
        <v>0.11</v>
      </c>
      <c r="J936">
        <v>103.9</v>
      </c>
      <c r="K936">
        <v>0.34</v>
      </c>
      <c r="L936">
        <v>103.85</v>
      </c>
      <c r="M936">
        <v>0.02</v>
      </c>
      <c r="N936">
        <v>0.02</v>
      </c>
      <c r="O936">
        <v>103.85</v>
      </c>
      <c r="P936">
        <v>0</v>
      </c>
      <c r="Q936">
        <v>0</v>
      </c>
      <c r="R936">
        <v>3.6349999999999998</v>
      </c>
      <c r="S936">
        <v>2.7763</v>
      </c>
      <c r="T936">
        <v>103.837</v>
      </c>
      <c r="U936">
        <v>3.6379999999999999</v>
      </c>
      <c r="V936">
        <v>362107</v>
      </c>
      <c r="W936">
        <v>-4665</v>
      </c>
      <c r="X936">
        <v>44593</v>
      </c>
      <c r="Y936">
        <v>39946</v>
      </c>
      <c r="Z936">
        <v>4619</v>
      </c>
      <c r="AA936">
        <v>1268</v>
      </c>
      <c r="AB936">
        <v>2079</v>
      </c>
      <c r="AC936">
        <v>152</v>
      </c>
      <c r="AD936">
        <v>148</v>
      </c>
      <c r="AE936">
        <v>3854</v>
      </c>
      <c r="AF936">
        <v>-4075</v>
      </c>
      <c r="AG936">
        <v>3296</v>
      </c>
      <c r="AH936">
        <v>1257</v>
      </c>
      <c r="AI936">
        <v>-1981</v>
      </c>
      <c r="AJ936">
        <v>835</v>
      </c>
      <c r="AK936">
        <v>415</v>
      </c>
      <c r="AL936">
        <v>32</v>
      </c>
      <c r="AM936">
        <v>103.885832389</v>
      </c>
      <c r="AN936">
        <v>103.889239593</v>
      </c>
      <c r="AO936">
        <v>103.89951859200001</v>
      </c>
      <c r="AP936">
        <v>103.897031685</v>
      </c>
      <c r="AQ936">
        <v>103.885803415</v>
      </c>
      <c r="AR936">
        <v>103.889666408</v>
      </c>
      <c r="AS936">
        <v>103.887189385</v>
      </c>
      <c r="AT936">
        <v>103.878408437</v>
      </c>
      <c r="AU936">
        <v>103.887883397</v>
      </c>
      <c r="AV936">
        <v>103.888388898</v>
      </c>
      <c r="AW936">
        <v>103.86882882899999</v>
      </c>
      <c r="AX936">
        <v>103.896451613</v>
      </c>
      <c r="AY936">
        <v>106.24</v>
      </c>
      <c r="AZ936">
        <v>106.24</v>
      </c>
      <c r="BA936">
        <v>106.24</v>
      </c>
      <c r="BB936">
        <v>106.24</v>
      </c>
      <c r="BC936">
        <v>0</v>
      </c>
      <c r="BD936">
        <v>3.6240000000000001</v>
      </c>
      <c r="BE936">
        <v>106.38</v>
      </c>
      <c r="BF936">
        <v>0</v>
      </c>
      <c r="BG936">
        <v>0</v>
      </c>
      <c r="BH936">
        <v>0</v>
      </c>
      <c r="BI936">
        <v>106.3</v>
      </c>
      <c r="BJ936">
        <v>-0.04</v>
      </c>
      <c r="BK936">
        <v>0.02</v>
      </c>
      <c r="BL936">
        <v>106.288</v>
      </c>
      <c r="BM936">
        <v>-0.06</v>
      </c>
      <c r="BN936">
        <v>0.06</v>
      </c>
      <c r="BO936">
        <v>3.6120000000000001</v>
      </c>
      <c r="BP936">
        <v>4.4237000000000002</v>
      </c>
      <c r="BQ936">
        <v>106.28400000000001</v>
      </c>
      <c r="BR936">
        <v>3.6150000000000002</v>
      </c>
      <c r="BS936">
        <v>0</v>
      </c>
      <c r="BT936">
        <v>0</v>
      </c>
      <c r="BU936">
        <v>0</v>
      </c>
      <c r="BV936">
        <v>0</v>
      </c>
      <c r="BW936">
        <v>0</v>
      </c>
      <c r="BX936">
        <v>0</v>
      </c>
      <c r="BY936">
        <v>0</v>
      </c>
      <c r="BZ936">
        <v>0</v>
      </c>
      <c r="CA936">
        <v>0</v>
      </c>
      <c r="CB936">
        <v>0</v>
      </c>
      <c r="CC936">
        <v>0</v>
      </c>
      <c r="CD936">
        <v>0</v>
      </c>
      <c r="CE936">
        <v>0</v>
      </c>
      <c r="CF936">
        <v>0</v>
      </c>
      <c r="CG936">
        <v>0</v>
      </c>
      <c r="CH936">
        <v>0</v>
      </c>
      <c r="CI936">
        <v>0</v>
      </c>
      <c r="CJ936">
        <v>0</v>
      </c>
      <c r="CK936">
        <v>0</v>
      </c>
      <c r="CL936">
        <v>0</v>
      </c>
      <c r="CM936">
        <v>0</v>
      </c>
      <c r="CN936">
        <v>0</v>
      </c>
      <c r="CO936">
        <v>0</v>
      </c>
      <c r="CP936">
        <v>0</v>
      </c>
      <c r="CQ936">
        <v>0</v>
      </c>
      <c r="CR936">
        <v>0</v>
      </c>
      <c r="CS936">
        <v>0</v>
      </c>
      <c r="CT936">
        <v>0</v>
      </c>
      <c r="CU936">
        <v>0</v>
      </c>
      <c r="CV936">
        <v>111.15</v>
      </c>
      <c r="CW936">
        <v>111.15</v>
      </c>
      <c r="CX936">
        <v>111.42</v>
      </c>
      <c r="CY936">
        <v>111.11</v>
      </c>
      <c r="CZ936">
        <v>38251</v>
      </c>
      <c r="DA936">
        <v>3.6589999999999998</v>
      </c>
      <c r="DB936">
        <v>111.15</v>
      </c>
      <c r="DC936">
        <v>0.31</v>
      </c>
      <c r="DD936">
        <v>111.3</v>
      </c>
      <c r="DE936">
        <v>0.97</v>
      </c>
      <c r="DF936">
        <v>111.17</v>
      </c>
      <c r="DG936">
        <v>-0.01</v>
      </c>
      <c r="DH936">
        <v>0.01</v>
      </c>
      <c r="DI936">
        <v>111.164</v>
      </c>
      <c r="DJ936">
        <v>-0.02</v>
      </c>
      <c r="DK936">
        <v>0.02</v>
      </c>
      <c r="DL936">
        <v>3.6560000000000001</v>
      </c>
      <c r="DM936">
        <v>7.9657</v>
      </c>
      <c r="DN936">
        <v>111.164</v>
      </c>
      <c r="DO936">
        <v>3.657</v>
      </c>
      <c r="DP936">
        <v>156631</v>
      </c>
      <c r="DQ936">
        <v>995</v>
      </c>
      <c r="DR936">
        <v>19745</v>
      </c>
      <c r="DS936">
        <v>18406</v>
      </c>
      <c r="DT936">
        <v>9674</v>
      </c>
      <c r="DU936">
        <v>212</v>
      </c>
      <c r="DV936">
        <v>314</v>
      </c>
      <c r="DW936">
        <v>524</v>
      </c>
      <c r="DX936">
        <v>220</v>
      </c>
      <c r="DY936">
        <v>-533</v>
      </c>
      <c r="DZ936">
        <v>569</v>
      </c>
      <c r="EA936">
        <v>135</v>
      </c>
      <c r="EB936">
        <v>72</v>
      </c>
      <c r="EC936">
        <v>-456</v>
      </c>
      <c r="ED936">
        <v>-167</v>
      </c>
      <c r="EE936">
        <v>-85</v>
      </c>
      <c r="EF936">
        <v>-32</v>
      </c>
      <c r="EG936">
        <v>111.27704981700001</v>
      </c>
      <c r="EH936">
        <v>111.282739984</v>
      </c>
      <c r="EI936">
        <v>111.300473242</v>
      </c>
      <c r="EJ936">
        <v>111.295828817</v>
      </c>
      <c r="EK936">
        <v>111.27284699000001</v>
      </c>
      <c r="EL936">
        <v>111.286469939</v>
      </c>
      <c r="EM936">
        <v>111.25751908399999</v>
      </c>
      <c r="EN936">
        <v>111.241317365</v>
      </c>
      <c r="EO936">
        <v>111.308394495</v>
      </c>
      <c r="EP936">
        <v>111.261841121</v>
      </c>
      <c r="EQ936">
        <v>111.286905941</v>
      </c>
      <c r="ER936">
        <v>111.21350210999999</v>
      </c>
    </row>
    <row r="937" spans="1:148" x14ac:dyDescent="0.3">
      <c r="A937" s="2">
        <v>45130</v>
      </c>
      <c r="B937">
        <v>103.92</v>
      </c>
      <c r="C937">
        <v>103.89</v>
      </c>
      <c r="D937">
        <v>103.93</v>
      </c>
      <c r="E937">
        <v>103.8</v>
      </c>
      <c r="F937">
        <v>160508</v>
      </c>
      <c r="G937">
        <v>3.61</v>
      </c>
      <c r="H937">
        <v>103.92</v>
      </c>
      <c r="I937">
        <v>0.13</v>
      </c>
      <c r="J937">
        <v>103.86</v>
      </c>
      <c r="K937">
        <v>0.48</v>
      </c>
      <c r="L937">
        <v>103.89</v>
      </c>
      <c r="M937">
        <v>0.05</v>
      </c>
      <c r="N937">
        <v>0.02</v>
      </c>
      <c r="O937">
        <v>103.893</v>
      </c>
      <c r="P937">
        <v>0.03</v>
      </c>
      <c r="Q937">
        <v>-0.03</v>
      </c>
      <c r="R937">
        <v>3.621</v>
      </c>
      <c r="S937">
        <v>2.7766999999999999</v>
      </c>
      <c r="T937">
        <v>103.875</v>
      </c>
      <c r="U937">
        <v>3.625</v>
      </c>
      <c r="V937">
        <v>366772</v>
      </c>
      <c r="W937">
        <v>-2447</v>
      </c>
      <c r="X937">
        <v>73657</v>
      </c>
      <c r="Y937">
        <v>85851</v>
      </c>
      <c r="Z937">
        <v>5778</v>
      </c>
      <c r="AA937">
        <v>2464</v>
      </c>
      <c r="AB937">
        <v>1205</v>
      </c>
      <c r="AC937">
        <v>90</v>
      </c>
      <c r="AD937">
        <v>247</v>
      </c>
      <c r="AE937">
        <v>3842</v>
      </c>
      <c r="AF937">
        <v>-3683</v>
      </c>
      <c r="AG937">
        <v>5344</v>
      </c>
      <c r="AH937">
        <v>884</v>
      </c>
      <c r="AI937">
        <v>510</v>
      </c>
      <c r="AJ937">
        <v>-208</v>
      </c>
      <c r="AK937">
        <v>-30</v>
      </c>
      <c r="AL937">
        <v>-2658</v>
      </c>
      <c r="AM937">
        <v>103.86121027999999</v>
      </c>
      <c r="AN937">
        <v>103.86187475</v>
      </c>
      <c r="AO937">
        <v>103.853064995</v>
      </c>
      <c r="AP937">
        <v>103.851671772</v>
      </c>
      <c r="AQ937">
        <v>103.859004615</v>
      </c>
      <c r="AR937">
        <v>103.86307161800001</v>
      </c>
      <c r="AS937">
        <v>103.88161060500001</v>
      </c>
      <c r="AT937">
        <v>103.865643506</v>
      </c>
      <c r="AU937">
        <v>103.86848327</v>
      </c>
      <c r="AV937">
        <v>103.854603153</v>
      </c>
      <c r="AW937">
        <v>103.855637755</v>
      </c>
      <c r="AX937">
        <v>103.85843749999999</v>
      </c>
      <c r="AY937">
        <v>106.44</v>
      </c>
      <c r="AZ937">
        <v>106.44</v>
      </c>
      <c r="BA937">
        <v>106.44</v>
      </c>
      <c r="BB937">
        <v>106.44</v>
      </c>
      <c r="BC937">
        <v>0</v>
      </c>
      <c r="BD937">
        <v>3.5819999999999999</v>
      </c>
      <c r="BE937">
        <v>106.26</v>
      </c>
      <c r="BF937">
        <v>0</v>
      </c>
      <c r="BG937">
        <v>0</v>
      </c>
      <c r="BH937">
        <v>0</v>
      </c>
      <c r="BI937">
        <v>106.35</v>
      </c>
      <c r="BJ937">
        <v>0.12</v>
      </c>
      <c r="BK937">
        <v>0.03</v>
      </c>
      <c r="BL937">
        <v>106.345</v>
      </c>
      <c r="BM937">
        <v>0.09</v>
      </c>
      <c r="BN937">
        <v>-0.09</v>
      </c>
      <c r="BO937">
        <v>3.6019999999999999</v>
      </c>
      <c r="BP937">
        <v>4.4252000000000002</v>
      </c>
      <c r="BQ937">
        <v>106.328</v>
      </c>
      <c r="BR937">
        <v>3.6059999999999999</v>
      </c>
      <c r="BS937">
        <v>0</v>
      </c>
      <c r="BT937">
        <v>0</v>
      </c>
      <c r="BU937">
        <v>0</v>
      </c>
      <c r="BV937">
        <v>0</v>
      </c>
      <c r="BW937">
        <v>0</v>
      </c>
      <c r="BX937">
        <v>0</v>
      </c>
      <c r="BY937">
        <v>0</v>
      </c>
      <c r="BZ937">
        <v>0</v>
      </c>
      <c r="CA937">
        <v>0</v>
      </c>
      <c r="CB937">
        <v>0</v>
      </c>
      <c r="CC937">
        <v>0</v>
      </c>
      <c r="CD937">
        <v>0</v>
      </c>
      <c r="CE937">
        <v>0</v>
      </c>
      <c r="CF937">
        <v>0</v>
      </c>
      <c r="CG937">
        <v>0</v>
      </c>
      <c r="CH937">
        <v>0</v>
      </c>
      <c r="CI937">
        <v>0</v>
      </c>
      <c r="CJ937">
        <v>0</v>
      </c>
      <c r="CK937">
        <v>0</v>
      </c>
      <c r="CL937">
        <v>0</v>
      </c>
      <c r="CM937">
        <v>0</v>
      </c>
      <c r="CN937">
        <v>0</v>
      </c>
      <c r="CO937">
        <v>0</v>
      </c>
      <c r="CP937">
        <v>0</v>
      </c>
      <c r="CQ937">
        <v>0</v>
      </c>
      <c r="CR937">
        <v>0</v>
      </c>
      <c r="CS937">
        <v>0</v>
      </c>
      <c r="CT937">
        <v>0</v>
      </c>
      <c r="CU937">
        <v>0</v>
      </c>
      <c r="CV937">
        <v>111.25</v>
      </c>
      <c r="CW937">
        <v>111.2</v>
      </c>
      <c r="CX937">
        <v>111.28</v>
      </c>
      <c r="CY937">
        <v>110.83</v>
      </c>
      <c r="CZ937">
        <v>58899</v>
      </c>
      <c r="DA937">
        <v>3.6469999999999998</v>
      </c>
      <c r="DB937">
        <v>111.25</v>
      </c>
      <c r="DC937">
        <v>0.45</v>
      </c>
      <c r="DD937">
        <v>111.05</v>
      </c>
      <c r="DE937">
        <v>1.71</v>
      </c>
      <c r="DF937">
        <v>111.26</v>
      </c>
      <c r="DG937">
        <v>0</v>
      </c>
      <c r="DH937">
        <v>0.01</v>
      </c>
      <c r="DI937">
        <v>111.261</v>
      </c>
      <c r="DJ937">
        <v>-0.01</v>
      </c>
      <c r="DK937">
        <v>0.01</v>
      </c>
      <c r="DL937">
        <v>3.6459999999999999</v>
      </c>
      <c r="DM937">
        <v>7.9672000000000001</v>
      </c>
      <c r="DN937">
        <v>111.252</v>
      </c>
      <c r="DO937">
        <v>3.6469999999999998</v>
      </c>
      <c r="DP937">
        <v>155636</v>
      </c>
      <c r="DQ937">
        <v>-1658</v>
      </c>
      <c r="DR937">
        <v>27759</v>
      </c>
      <c r="DS937">
        <v>30790</v>
      </c>
      <c r="DT937">
        <v>12094</v>
      </c>
      <c r="DU937">
        <v>120</v>
      </c>
      <c r="DV937">
        <v>145</v>
      </c>
      <c r="DW937">
        <v>403</v>
      </c>
      <c r="DX937">
        <v>302</v>
      </c>
      <c r="DY937">
        <v>5972</v>
      </c>
      <c r="DZ937">
        <v>-5874</v>
      </c>
      <c r="EA937">
        <v>4798</v>
      </c>
      <c r="EB937">
        <v>703</v>
      </c>
      <c r="EC937">
        <v>-111</v>
      </c>
      <c r="ED937">
        <v>135</v>
      </c>
      <c r="EE937">
        <v>205</v>
      </c>
      <c r="EF937">
        <v>242</v>
      </c>
      <c r="EG937">
        <v>111.071428516</v>
      </c>
      <c r="EH937">
        <v>111.063200126</v>
      </c>
      <c r="EI937">
        <v>111.045107489</v>
      </c>
      <c r="EJ937">
        <v>111.050026082</v>
      </c>
      <c r="EK937">
        <v>111.069176306</v>
      </c>
      <c r="EL937">
        <v>111.06183491500001</v>
      </c>
      <c r="EM937">
        <v>111.168026316</v>
      </c>
      <c r="EN937">
        <v>111.050888697</v>
      </c>
      <c r="EO937">
        <v>111.05892638</v>
      </c>
      <c r="EP937">
        <v>111.08887425899999</v>
      </c>
      <c r="EQ937">
        <v>111.113402597</v>
      </c>
      <c r="ER937">
        <v>111.09575</v>
      </c>
    </row>
    <row r="938" spans="1:148" x14ac:dyDescent="0.3">
      <c r="A938" s="2">
        <v>45129</v>
      </c>
      <c r="B938">
        <v>103.92</v>
      </c>
      <c r="C938">
        <v>103.89</v>
      </c>
      <c r="D938">
        <v>103.93</v>
      </c>
      <c r="E938">
        <v>103.8</v>
      </c>
      <c r="F938">
        <v>160508</v>
      </c>
      <c r="G938">
        <v>3.61</v>
      </c>
      <c r="H938">
        <v>103.92</v>
      </c>
      <c r="I938">
        <v>0.13</v>
      </c>
      <c r="J938">
        <v>103.86</v>
      </c>
      <c r="K938">
        <v>0.48</v>
      </c>
      <c r="L938">
        <v>103.89</v>
      </c>
      <c r="M938">
        <v>0.05</v>
      </c>
      <c r="N938">
        <v>0.02</v>
      </c>
      <c r="O938">
        <v>103.893</v>
      </c>
      <c r="P938">
        <v>0.03</v>
      </c>
      <c r="Q938">
        <v>-0.03</v>
      </c>
      <c r="R938">
        <v>3.621</v>
      </c>
      <c r="S938">
        <v>2.7766999999999999</v>
      </c>
      <c r="T938">
        <v>103.875</v>
      </c>
      <c r="U938">
        <v>3.625</v>
      </c>
      <c r="V938">
        <v>366772</v>
      </c>
      <c r="W938">
        <v>-2447</v>
      </c>
      <c r="X938">
        <v>73657</v>
      </c>
      <c r="Y938">
        <v>85851</v>
      </c>
      <c r="Z938">
        <v>5778</v>
      </c>
      <c r="AA938">
        <v>2464</v>
      </c>
      <c r="AB938">
        <v>1205</v>
      </c>
      <c r="AC938">
        <v>90</v>
      </c>
      <c r="AD938">
        <v>247</v>
      </c>
      <c r="AE938">
        <v>3842</v>
      </c>
      <c r="AF938">
        <v>-3683</v>
      </c>
      <c r="AG938">
        <v>5344</v>
      </c>
      <c r="AH938">
        <v>884</v>
      </c>
      <c r="AI938">
        <v>510</v>
      </c>
      <c r="AJ938">
        <v>-208</v>
      </c>
      <c r="AK938">
        <v>-30</v>
      </c>
      <c r="AL938">
        <v>-2658</v>
      </c>
      <c r="AM938">
        <v>103.86121027999999</v>
      </c>
      <c r="AN938">
        <v>103.86187475</v>
      </c>
      <c r="AO938">
        <v>103.853064995</v>
      </c>
      <c r="AP938">
        <v>103.851671772</v>
      </c>
      <c r="AQ938">
        <v>103.859004615</v>
      </c>
      <c r="AR938">
        <v>103.86307161800001</v>
      </c>
      <c r="AS938">
        <v>103.88161060500001</v>
      </c>
      <c r="AT938">
        <v>103.865643506</v>
      </c>
      <c r="AU938">
        <v>103.86848327</v>
      </c>
      <c r="AV938">
        <v>103.854603153</v>
      </c>
      <c r="AW938">
        <v>103.855637755</v>
      </c>
      <c r="AX938">
        <v>103.85843749999999</v>
      </c>
      <c r="AY938">
        <v>106.44</v>
      </c>
      <c r="AZ938">
        <v>106.44</v>
      </c>
      <c r="BA938">
        <v>106.44</v>
      </c>
      <c r="BB938">
        <v>106.44</v>
      </c>
      <c r="BC938">
        <v>0</v>
      </c>
      <c r="BD938">
        <v>3.5819999999999999</v>
      </c>
      <c r="BE938">
        <v>106.26</v>
      </c>
      <c r="BF938">
        <v>0</v>
      </c>
      <c r="BG938">
        <v>0</v>
      </c>
      <c r="BH938">
        <v>0</v>
      </c>
      <c r="BI938">
        <v>106.35</v>
      </c>
      <c r="BJ938">
        <v>0.12</v>
      </c>
      <c r="BK938">
        <v>0.03</v>
      </c>
      <c r="BL938">
        <v>106.345</v>
      </c>
      <c r="BM938">
        <v>0.09</v>
      </c>
      <c r="BN938">
        <v>-0.09</v>
      </c>
      <c r="BO938">
        <v>3.6019999999999999</v>
      </c>
      <c r="BP938">
        <v>4.4252000000000002</v>
      </c>
      <c r="BQ938">
        <v>106.328</v>
      </c>
      <c r="BR938">
        <v>3.6059999999999999</v>
      </c>
      <c r="BS938">
        <v>0</v>
      </c>
      <c r="BT938">
        <v>0</v>
      </c>
      <c r="BU938">
        <v>0</v>
      </c>
      <c r="BV938">
        <v>0</v>
      </c>
      <c r="BW938">
        <v>0</v>
      </c>
      <c r="BX938">
        <v>0</v>
      </c>
      <c r="BY938">
        <v>0</v>
      </c>
      <c r="BZ938">
        <v>0</v>
      </c>
      <c r="CA938">
        <v>0</v>
      </c>
      <c r="CB938">
        <v>0</v>
      </c>
      <c r="CC938">
        <v>0</v>
      </c>
      <c r="CD938">
        <v>0</v>
      </c>
      <c r="CE938">
        <v>0</v>
      </c>
      <c r="CF938">
        <v>0</v>
      </c>
      <c r="CG938">
        <v>0</v>
      </c>
      <c r="CH938">
        <v>0</v>
      </c>
      <c r="CI938">
        <v>0</v>
      </c>
      <c r="CJ938">
        <v>0</v>
      </c>
      <c r="CK938">
        <v>0</v>
      </c>
      <c r="CL938">
        <v>0</v>
      </c>
      <c r="CM938">
        <v>0</v>
      </c>
      <c r="CN938">
        <v>0</v>
      </c>
      <c r="CO938">
        <v>0</v>
      </c>
      <c r="CP938">
        <v>0</v>
      </c>
      <c r="CQ938">
        <v>0</v>
      </c>
      <c r="CR938">
        <v>0</v>
      </c>
      <c r="CS938">
        <v>0</v>
      </c>
      <c r="CT938">
        <v>0</v>
      </c>
      <c r="CU938">
        <v>0</v>
      </c>
      <c r="CV938">
        <v>111.25</v>
      </c>
      <c r="CW938">
        <v>111.2</v>
      </c>
      <c r="CX938">
        <v>111.28</v>
      </c>
      <c r="CY938">
        <v>110.83</v>
      </c>
      <c r="CZ938">
        <v>58899</v>
      </c>
      <c r="DA938">
        <v>3.6469999999999998</v>
      </c>
      <c r="DB938">
        <v>111.25</v>
      </c>
      <c r="DC938">
        <v>0.45</v>
      </c>
      <c r="DD938">
        <v>111.05</v>
      </c>
      <c r="DE938">
        <v>1.71</v>
      </c>
      <c r="DF938">
        <v>111.26</v>
      </c>
      <c r="DG938">
        <v>0</v>
      </c>
      <c r="DH938">
        <v>0.01</v>
      </c>
      <c r="DI938">
        <v>111.261</v>
      </c>
      <c r="DJ938">
        <v>-0.01</v>
      </c>
      <c r="DK938">
        <v>0.01</v>
      </c>
      <c r="DL938">
        <v>3.6459999999999999</v>
      </c>
      <c r="DM938">
        <v>7.9672000000000001</v>
      </c>
      <c r="DN938">
        <v>111.252</v>
      </c>
      <c r="DO938">
        <v>3.6469999999999998</v>
      </c>
      <c r="DP938">
        <v>155636</v>
      </c>
      <c r="DQ938">
        <v>-1658</v>
      </c>
      <c r="DR938">
        <v>27759</v>
      </c>
      <c r="DS938">
        <v>30790</v>
      </c>
      <c r="DT938">
        <v>12094</v>
      </c>
      <c r="DU938">
        <v>120</v>
      </c>
      <c r="DV938">
        <v>145</v>
      </c>
      <c r="DW938">
        <v>403</v>
      </c>
      <c r="DX938">
        <v>302</v>
      </c>
      <c r="DY938">
        <v>5972</v>
      </c>
      <c r="DZ938">
        <v>-5874</v>
      </c>
      <c r="EA938">
        <v>4798</v>
      </c>
      <c r="EB938">
        <v>703</v>
      </c>
      <c r="EC938">
        <v>-111</v>
      </c>
      <c r="ED938">
        <v>135</v>
      </c>
      <c r="EE938">
        <v>205</v>
      </c>
      <c r="EF938">
        <v>242</v>
      </c>
      <c r="EG938">
        <v>111.071428516</v>
      </c>
      <c r="EH938">
        <v>111.063200126</v>
      </c>
      <c r="EI938">
        <v>111.045107489</v>
      </c>
      <c r="EJ938">
        <v>111.050026082</v>
      </c>
      <c r="EK938">
        <v>111.069176306</v>
      </c>
      <c r="EL938">
        <v>111.06183491500001</v>
      </c>
      <c r="EM938">
        <v>111.168026316</v>
      </c>
      <c r="EN938">
        <v>111.050888697</v>
      </c>
      <c r="EO938">
        <v>111.05892638</v>
      </c>
      <c r="EP938">
        <v>111.08887425899999</v>
      </c>
      <c r="EQ938">
        <v>111.113402597</v>
      </c>
      <c r="ER938">
        <v>111.09575</v>
      </c>
    </row>
    <row r="939" spans="1:148" x14ac:dyDescent="0.3">
      <c r="A939" s="2">
        <v>45128</v>
      </c>
      <c r="B939">
        <v>103.92</v>
      </c>
      <c r="C939">
        <v>103.89</v>
      </c>
      <c r="D939">
        <v>103.93</v>
      </c>
      <c r="E939">
        <v>103.8</v>
      </c>
      <c r="F939">
        <v>160508</v>
      </c>
      <c r="G939">
        <v>3.61</v>
      </c>
      <c r="H939">
        <v>103.92</v>
      </c>
      <c r="I939">
        <v>0.13</v>
      </c>
      <c r="J939">
        <v>103.86</v>
      </c>
      <c r="K939">
        <v>0.48</v>
      </c>
      <c r="L939">
        <v>103.89</v>
      </c>
      <c r="M939">
        <v>0.05</v>
      </c>
      <c r="N939">
        <v>0.02</v>
      </c>
      <c r="O939">
        <v>103.893</v>
      </c>
      <c r="P939">
        <v>0.03</v>
      </c>
      <c r="Q939">
        <v>-0.03</v>
      </c>
      <c r="R939">
        <v>3.621</v>
      </c>
      <c r="S939">
        <v>2.7766999999999999</v>
      </c>
      <c r="T939">
        <v>103.875</v>
      </c>
      <c r="U939">
        <v>3.625</v>
      </c>
      <c r="V939">
        <v>366772</v>
      </c>
      <c r="W939">
        <v>-2447</v>
      </c>
      <c r="X939">
        <v>73657</v>
      </c>
      <c r="Y939">
        <v>85851</v>
      </c>
      <c r="Z939">
        <v>5778</v>
      </c>
      <c r="AA939">
        <v>2464</v>
      </c>
      <c r="AB939">
        <v>1205</v>
      </c>
      <c r="AC939">
        <v>90</v>
      </c>
      <c r="AD939">
        <v>247</v>
      </c>
      <c r="AE939">
        <v>3842</v>
      </c>
      <c r="AF939">
        <v>-3683</v>
      </c>
      <c r="AG939">
        <v>5344</v>
      </c>
      <c r="AH939">
        <v>884</v>
      </c>
      <c r="AI939">
        <v>510</v>
      </c>
      <c r="AJ939">
        <v>-208</v>
      </c>
      <c r="AK939">
        <v>-30</v>
      </c>
      <c r="AL939">
        <v>-2658</v>
      </c>
      <c r="AM939">
        <v>103.86121027999999</v>
      </c>
      <c r="AN939">
        <v>103.86187475</v>
      </c>
      <c r="AO939">
        <v>103.853064995</v>
      </c>
      <c r="AP939">
        <v>103.851671772</v>
      </c>
      <c r="AQ939">
        <v>103.859004615</v>
      </c>
      <c r="AR939">
        <v>103.86307161800001</v>
      </c>
      <c r="AS939">
        <v>103.88161060500001</v>
      </c>
      <c r="AT939">
        <v>103.865643506</v>
      </c>
      <c r="AU939">
        <v>103.86848327</v>
      </c>
      <c r="AV939">
        <v>103.854603153</v>
      </c>
      <c r="AW939">
        <v>103.855637755</v>
      </c>
      <c r="AX939">
        <v>103.85843749999999</v>
      </c>
      <c r="AY939">
        <v>106.44</v>
      </c>
      <c r="AZ939">
        <v>106.44</v>
      </c>
      <c r="BA939">
        <v>106.44</v>
      </c>
      <c r="BB939">
        <v>106.44</v>
      </c>
      <c r="BC939">
        <v>0</v>
      </c>
      <c r="BD939">
        <v>3.5819999999999999</v>
      </c>
      <c r="BE939">
        <v>106.26</v>
      </c>
      <c r="BF939">
        <v>0</v>
      </c>
      <c r="BG939">
        <v>0</v>
      </c>
      <c r="BH939">
        <v>0</v>
      </c>
      <c r="BI939">
        <v>106.35</v>
      </c>
      <c r="BJ939">
        <v>0.12</v>
      </c>
      <c r="BK939">
        <v>0.03</v>
      </c>
      <c r="BL939">
        <v>106.345</v>
      </c>
      <c r="BM939">
        <v>0.09</v>
      </c>
      <c r="BN939">
        <v>-0.09</v>
      </c>
      <c r="BO939">
        <v>3.6019999999999999</v>
      </c>
      <c r="BP939">
        <v>4.4252000000000002</v>
      </c>
      <c r="BQ939">
        <v>106.328</v>
      </c>
      <c r="BR939">
        <v>3.6059999999999999</v>
      </c>
      <c r="BS939">
        <v>0</v>
      </c>
      <c r="BT939">
        <v>0</v>
      </c>
      <c r="BU939">
        <v>0</v>
      </c>
      <c r="BV939">
        <v>0</v>
      </c>
      <c r="BW939">
        <v>0</v>
      </c>
      <c r="BX939">
        <v>0</v>
      </c>
      <c r="BY939">
        <v>0</v>
      </c>
      <c r="BZ939">
        <v>0</v>
      </c>
      <c r="CA939">
        <v>0</v>
      </c>
      <c r="CB939">
        <v>0</v>
      </c>
      <c r="CC939">
        <v>0</v>
      </c>
      <c r="CD939">
        <v>0</v>
      </c>
      <c r="CE939">
        <v>0</v>
      </c>
      <c r="CF939">
        <v>0</v>
      </c>
      <c r="CG939">
        <v>0</v>
      </c>
      <c r="CH939">
        <v>0</v>
      </c>
      <c r="CI939">
        <v>0</v>
      </c>
      <c r="CJ939">
        <v>0</v>
      </c>
      <c r="CK939">
        <v>0</v>
      </c>
      <c r="CL939">
        <v>0</v>
      </c>
      <c r="CM939">
        <v>0</v>
      </c>
      <c r="CN939">
        <v>0</v>
      </c>
      <c r="CO939">
        <v>0</v>
      </c>
      <c r="CP939">
        <v>0</v>
      </c>
      <c r="CQ939">
        <v>0</v>
      </c>
      <c r="CR939">
        <v>0</v>
      </c>
      <c r="CS939">
        <v>0</v>
      </c>
      <c r="CT939">
        <v>0</v>
      </c>
      <c r="CU939">
        <v>0</v>
      </c>
      <c r="CV939">
        <v>111.25</v>
      </c>
      <c r="CW939">
        <v>111.2</v>
      </c>
      <c r="CX939">
        <v>111.28</v>
      </c>
      <c r="CY939">
        <v>110.83</v>
      </c>
      <c r="CZ939">
        <v>58899</v>
      </c>
      <c r="DA939">
        <v>3.6469999999999998</v>
      </c>
      <c r="DB939">
        <v>111.25</v>
      </c>
      <c r="DC939">
        <v>0.45</v>
      </c>
      <c r="DD939">
        <v>111.05</v>
      </c>
      <c r="DE939">
        <v>1.71</v>
      </c>
      <c r="DF939">
        <v>111.26</v>
      </c>
      <c r="DG939">
        <v>0</v>
      </c>
      <c r="DH939">
        <v>0.01</v>
      </c>
      <c r="DI939">
        <v>111.261</v>
      </c>
      <c r="DJ939">
        <v>-0.01</v>
      </c>
      <c r="DK939">
        <v>0.01</v>
      </c>
      <c r="DL939">
        <v>3.6459999999999999</v>
      </c>
      <c r="DM939">
        <v>7.9672000000000001</v>
      </c>
      <c r="DN939">
        <v>111.252</v>
      </c>
      <c r="DO939">
        <v>3.6469999999999998</v>
      </c>
      <c r="DP939">
        <v>155636</v>
      </c>
      <c r="DQ939">
        <v>-1658</v>
      </c>
      <c r="DR939">
        <v>27759</v>
      </c>
      <c r="DS939">
        <v>30790</v>
      </c>
      <c r="DT939">
        <v>12094</v>
      </c>
      <c r="DU939">
        <v>120</v>
      </c>
      <c r="DV939">
        <v>145</v>
      </c>
      <c r="DW939">
        <v>403</v>
      </c>
      <c r="DX939">
        <v>302</v>
      </c>
      <c r="DY939">
        <v>5972</v>
      </c>
      <c r="DZ939">
        <v>-5874</v>
      </c>
      <c r="EA939">
        <v>4798</v>
      </c>
      <c r="EB939">
        <v>703</v>
      </c>
      <c r="EC939">
        <v>-111</v>
      </c>
      <c r="ED939">
        <v>135</v>
      </c>
      <c r="EE939">
        <v>205</v>
      </c>
      <c r="EF939">
        <v>242</v>
      </c>
      <c r="EG939">
        <v>111.071428516</v>
      </c>
      <c r="EH939">
        <v>111.063200126</v>
      </c>
      <c r="EI939">
        <v>111.045107489</v>
      </c>
      <c r="EJ939">
        <v>111.050026082</v>
      </c>
      <c r="EK939">
        <v>111.069176306</v>
      </c>
      <c r="EL939">
        <v>111.06183491500001</v>
      </c>
      <c r="EM939">
        <v>111.168026316</v>
      </c>
      <c r="EN939">
        <v>111.050888697</v>
      </c>
      <c r="EO939">
        <v>111.05892638</v>
      </c>
      <c r="EP939">
        <v>111.08887425899999</v>
      </c>
      <c r="EQ939">
        <v>111.113402597</v>
      </c>
      <c r="ER939">
        <v>111.09575</v>
      </c>
    </row>
    <row r="940" spans="1:148" x14ac:dyDescent="0.3">
      <c r="A940" s="2">
        <v>45127</v>
      </c>
      <c r="B940">
        <v>103.96</v>
      </c>
      <c r="C940">
        <v>104.02</v>
      </c>
      <c r="D940">
        <v>104.04</v>
      </c>
      <c r="E940">
        <v>103.94</v>
      </c>
      <c r="F940">
        <v>127678</v>
      </c>
      <c r="G940">
        <v>3.5960000000000001</v>
      </c>
      <c r="H940">
        <v>103.96</v>
      </c>
      <c r="I940">
        <v>0.1</v>
      </c>
      <c r="J940">
        <v>104</v>
      </c>
      <c r="K940">
        <v>0.35</v>
      </c>
      <c r="L940">
        <v>103.95</v>
      </c>
      <c r="M940">
        <v>0.04</v>
      </c>
      <c r="N940">
        <v>0.03</v>
      </c>
      <c r="O940">
        <v>103.95</v>
      </c>
      <c r="P940">
        <v>0.01</v>
      </c>
      <c r="Q940">
        <v>-0.01</v>
      </c>
      <c r="R940">
        <v>3.5990000000000002</v>
      </c>
      <c r="S940">
        <v>2.7770000000000001</v>
      </c>
      <c r="T940">
        <v>103.928</v>
      </c>
      <c r="U940">
        <v>3.6070000000000002</v>
      </c>
      <c r="V940">
        <v>369219</v>
      </c>
      <c r="W940">
        <v>8911</v>
      </c>
      <c r="X940">
        <v>70869</v>
      </c>
      <c r="Y940">
        <v>56809</v>
      </c>
      <c r="Z940">
        <v>5582</v>
      </c>
      <c r="AA940">
        <v>2056</v>
      </c>
      <c r="AB940">
        <v>3182</v>
      </c>
      <c r="AC940">
        <v>180</v>
      </c>
      <c r="AD940">
        <v>145</v>
      </c>
      <c r="AE940">
        <v>2063</v>
      </c>
      <c r="AF940">
        <v>-2210</v>
      </c>
      <c r="AG940">
        <v>-2272</v>
      </c>
      <c r="AH940">
        <v>-1824</v>
      </c>
      <c r="AI940">
        <v>6268</v>
      </c>
      <c r="AJ940">
        <v>58</v>
      </c>
      <c r="AK940">
        <v>245</v>
      </c>
      <c r="AL940">
        <v>-412</v>
      </c>
      <c r="AM940">
        <v>103.991852706</v>
      </c>
      <c r="AN940">
        <v>103.993384647</v>
      </c>
      <c r="AO940">
        <v>103.9960892</v>
      </c>
      <c r="AP940">
        <v>103.994292262</v>
      </c>
      <c r="AQ940">
        <v>103.99229393100001</v>
      </c>
      <c r="AR940">
        <v>103.992712751</v>
      </c>
      <c r="AS940">
        <v>103.995182443</v>
      </c>
      <c r="AT940">
        <v>103.985541369</v>
      </c>
      <c r="AU940">
        <v>103.98472070699999</v>
      </c>
      <c r="AV940">
        <v>103.999268019</v>
      </c>
      <c r="AW940">
        <v>103.975464286</v>
      </c>
      <c r="AX940">
        <v>103.98762309</v>
      </c>
      <c r="AY940">
        <v>106.42</v>
      </c>
      <c r="AZ940">
        <v>106.42</v>
      </c>
      <c r="BA940">
        <v>106.42</v>
      </c>
      <c r="BB940">
        <v>106.42</v>
      </c>
      <c r="BC940">
        <v>0</v>
      </c>
      <c r="BD940">
        <v>3.5859999999999999</v>
      </c>
      <c r="BE940">
        <v>106.44</v>
      </c>
      <c r="BF940">
        <v>0</v>
      </c>
      <c r="BG940">
        <v>0</v>
      </c>
      <c r="BH940">
        <v>0</v>
      </c>
      <c r="BI940">
        <v>106.44</v>
      </c>
      <c r="BJ940">
        <v>0</v>
      </c>
      <c r="BK940">
        <v>0.02</v>
      </c>
      <c r="BL940">
        <v>106.44799999999999</v>
      </c>
      <c r="BM940">
        <v>-0.02</v>
      </c>
      <c r="BN940">
        <v>0.02</v>
      </c>
      <c r="BO940">
        <v>3.581</v>
      </c>
      <c r="BP940">
        <v>4.4249999999999998</v>
      </c>
      <c r="BQ940">
        <v>106.42</v>
      </c>
      <c r="BR940">
        <v>3.5859999999999999</v>
      </c>
      <c r="BS940">
        <v>0</v>
      </c>
      <c r="BT940">
        <v>0</v>
      </c>
      <c r="BU940">
        <v>0</v>
      </c>
      <c r="BV940">
        <v>0</v>
      </c>
      <c r="BW940">
        <v>0</v>
      </c>
      <c r="BX940">
        <v>0</v>
      </c>
      <c r="BY940">
        <v>0</v>
      </c>
      <c r="BZ940">
        <v>0</v>
      </c>
      <c r="CA940">
        <v>0</v>
      </c>
      <c r="CB940">
        <v>0</v>
      </c>
      <c r="CC940">
        <v>0</v>
      </c>
      <c r="CD940">
        <v>0</v>
      </c>
      <c r="CE940">
        <v>0</v>
      </c>
      <c r="CF940">
        <v>0</v>
      </c>
      <c r="CG940">
        <v>0</v>
      </c>
      <c r="CH940">
        <v>0</v>
      </c>
      <c r="CI940">
        <v>0</v>
      </c>
      <c r="CJ940">
        <v>0</v>
      </c>
      <c r="CK940">
        <v>0</v>
      </c>
      <c r="CL940">
        <v>0</v>
      </c>
      <c r="CM940">
        <v>0</v>
      </c>
      <c r="CN940">
        <v>0</v>
      </c>
      <c r="CO940">
        <v>0</v>
      </c>
      <c r="CP940">
        <v>0</v>
      </c>
      <c r="CQ940">
        <v>0</v>
      </c>
      <c r="CR940">
        <v>0</v>
      </c>
      <c r="CS940">
        <v>0</v>
      </c>
      <c r="CT940">
        <v>0</v>
      </c>
      <c r="CU940">
        <v>0</v>
      </c>
      <c r="CV940">
        <v>111.45</v>
      </c>
      <c r="CW940">
        <v>111.59</v>
      </c>
      <c r="CX940">
        <v>111.68</v>
      </c>
      <c r="CY940">
        <v>111.41</v>
      </c>
      <c r="CZ940">
        <v>53375</v>
      </c>
      <c r="DA940">
        <v>3.625</v>
      </c>
      <c r="DB940">
        <v>111.45</v>
      </c>
      <c r="DC940">
        <v>0.27</v>
      </c>
      <c r="DD940">
        <v>111.53</v>
      </c>
      <c r="DE940">
        <v>0.97</v>
      </c>
      <c r="DF940">
        <v>111.48</v>
      </c>
      <c r="DG940">
        <v>-0.01</v>
      </c>
      <c r="DH940">
        <v>0.02</v>
      </c>
      <c r="DI940">
        <v>111.492</v>
      </c>
      <c r="DJ940">
        <v>-0.03</v>
      </c>
      <c r="DK940">
        <v>0.03</v>
      </c>
      <c r="DL940">
        <v>3.621</v>
      </c>
      <c r="DM940">
        <v>7.97</v>
      </c>
      <c r="DN940">
        <v>111.465</v>
      </c>
      <c r="DO940">
        <v>3.6230000000000002</v>
      </c>
      <c r="DP940">
        <v>157294</v>
      </c>
      <c r="DQ940">
        <v>-1796</v>
      </c>
      <c r="DR940">
        <v>27436</v>
      </c>
      <c r="DS940">
        <v>25639</v>
      </c>
      <c r="DT940">
        <v>11739</v>
      </c>
      <c r="DU940">
        <v>134</v>
      </c>
      <c r="DV940">
        <v>247</v>
      </c>
      <c r="DW940">
        <v>471</v>
      </c>
      <c r="DX940">
        <v>351</v>
      </c>
      <c r="DY940">
        <v>3852</v>
      </c>
      <c r="DZ940">
        <v>-4029</v>
      </c>
      <c r="EA940">
        <v>3624</v>
      </c>
      <c r="EB940">
        <v>17</v>
      </c>
      <c r="EC940">
        <v>367</v>
      </c>
      <c r="ED940">
        <v>-141</v>
      </c>
      <c r="EE940">
        <v>105</v>
      </c>
      <c r="EF940">
        <v>-120</v>
      </c>
      <c r="EG940">
        <v>111.532005457</v>
      </c>
      <c r="EH940">
        <v>111.534187808</v>
      </c>
      <c r="EI940">
        <v>111.530731046</v>
      </c>
      <c r="EJ940">
        <v>111.528709449</v>
      </c>
      <c r="EK940">
        <v>111.532288904</v>
      </c>
      <c r="EL940">
        <v>111.53712806999999</v>
      </c>
      <c r="EM940">
        <v>111.511461897</v>
      </c>
      <c r="EN940">
        <v>111.519454545</v>
      </c>
      <c r="EO940">
        <v>111.525528302</v>
      </c>
      <c r="EP940">
        <v>111.506223812</v>
      </c>
      <c r="EQ940">
        <v>111.544872204</v>
      </c>
      <c r="ER940">
        <v>111.52832989700001</v>
      </c>
    </row>
    <row r="941" spans="1:148" x14ac:dyDescent="0.3">
      <c r="A941" s="2">
        <v>45126</v>
      </c>
      <c r="B941">
        <v>104.1</v>
      </c>
      <c r="C941">
        <v>103.89</v>
      </c>
      <c r="D941">
        <v>104.12</v>
      </c>
      <c r="E941">
        <v>103.88</v>
      </c>
      <c r="F941">
        <v>142826</v>
      </c>
      <c r="G941">
        <v>3.5470000000000002</v>
      </c>
      <c r="H941">
        <v>104.1</v>
      </c>
      <c r="I941">
        <v>0.24</v>
      </c>
      <c r="J941">
        <v>103.99</v>
      </c>
      <c r="K941">
        <v>0.84</v>
      </c>
      <c r="L941">
        <v>104.08</v>
      </c>
      <c r="M941">
        <v>0.06</v>
      </c>
      <c r="N941">
        <v>0.04</v>
      </c>
      <c r="O941">
        <v>104.078</v>
      </c>
      <c r="P941">
        <v>0.02</v>
      </c>
      <c r="Q941">
        <v>-0.02</v>
      </c>
      <c r="R941">
        <v>3.5550000000000002</v>
      </c>
      <c r="S941">
        <v>2.7778</v>
      </c>
      <c r="T941">
        <v>104.04900000000001</v>
      </c>
      <c r="U941">
        <v>3.5649999999999999</v>
      </c>
      <c r="V941">
        <v>360308</v>
      </c>
      <c r="W941">
        <v>2119</v>
      </c>
      <c r="X941">
        <v>67523</v>
      </c>
      <c r="Y941">
        <v>75303</v>
      </c>
      <c r="Z941">
        <v>5387</v>
      </c>
      <c r="AA941">
        <v>3513</v>
      </c>
      <c r="AB941">
        <v>2681</v>
      </c>
      <c r="AC941">
        <v>123</v>
      </c>
      <c r="AD941">
        <v>237</v>
      </c>
      <c r="AE941">
        <v>-2485</v>
      </c>
      <c r="AF941">
        <v>2673</v>
      </c>
      <c r="AG941">
        <v>479</v>
      </c>
      <c r="AH941">
        <v>-698</v>
      </c>
      <c r="AI941">
        <v>-2226</v>
      </c>
      <c r="AJ941">
        <v>537</v>
      </c>
      <c r="AK941">
        <v>-90</v>
      </c>
      <c r="AL941">
        <v>-487</v>
      </c>
      <c r="AM941">
        <v>103.994504793</v>
      </c>
      <c r="AN941">
        <v>103.992645725</v>
      </c>
      <c r="AO941">
        <v>103.988004253</v>
      </c>
      <c r="AP941">
        <v>103.991004164</v>
      </c>
      <c r="AQ941">
        <v>103.989782308</v>
      </c>
      <c r="AR941">
        <v>103.991246131</v>
      </c>
      <c r="AS941">
        <v>104.012459666</v>
      </c>
      <c r="AT941">
        <v>104.009795414</v>
      </c>
      <c r="AU941">
        <v>104.018081129</v>
      </c>
      <c r="AV941">
        <v>103.998502946</v>
      </c>
      <c r="AW941">
        <v>104.005373406</v>
      </c>
      <c r="AX941">
        <v>103.996537753</v>
      </c>
      <c r="AY941">
        <v>106.36</v>
      </c>
      <c r="AZ941">
        <v>106.36</v>
      </c>
      <c r="BA941">
        <v>106.36</v>
      </c>
      <c r="BB941">
        <v>106.36</v>
      </c>
      <c r="BC941">
        <v>0</v>
      </c>
      <c r="BD941">
        <v>3.5990000000000002</v>
      </c>
      <c r="BE941">
        <v>106.42</v>
      </c>
      <c r="BF941">
        <v>0</v>
      </c>
      <c r="BG941">
        <v>0</v>
      </c>
      <c r="BH941">
        <v>0</v>
      </c>
      <c r="BI941">
        <v>106.64</v>
      </c>
      <c r="BJ941">
        <v>-0.24</v>
      </c>
      <c r="BK941">
        <v>0.04</v>
      </c>
      <c r="BL941">
        <v>106.646</v>
      </c>
      <c r="BM941">
        <v>-0.28000000000000003</v>
      </c>
      <c r="BN941">
        <v>0.28000000000000003</v>
      </c>
      <c r="BO941">
        <v>3.5390000000000001</v>
      </c>
      <c r="BP941">
        <v>4.4245999999999999</v>
      </c>
      <c r="BQ941">
        <v>106.60899999999999</v>
      </c>
      <c r="BR941">
        <v>3.5459999999999998</v>
      </c>
      <c r="BS941">
        <v>0</v>
      </c>
      <c r="BT941">
        <v>0</v>
      </c>
      <c r="BU941">
        <v>0</v>
      </c>
      <c r="BV941">
        <v>0</v>
      </c>
      <c r="BW941">
        <v>0</v>
      </c>
      <c r="BX941">
        <v>0</v>
      </c>
      <c r="BY941">
        <v>0</v>
      </c>
      <c r="BZ941">
        <v>0</v>
      </c>
      <c r="CA941">
        <v>0</v>
      </c>
      <c r="CB941">
        <v>0</v>
      </c>
      <c r="CC941">
        <v>0</v>
      </c>
      <c r="CD941">
        <v>0</v>
      </c>
      <c r="CE941">
        <v>0</v>
      </c>
      <c r="CF941">
        <v>0</v>
      </c>
      <c r="CG941">
        <v>0</v>
      </c>
      <c r="CH941">
        <v>0</v>
      </c>
      <c r="CI941">
        <v>0</v>
      </c>
      <c r="CJ941">
        <v>0</v>
      </c>
      <c r="CK941">
        <v>0</v>
      </c>
      <c r="CL941">
        <v>0</v>
      </c>
      <c r="CM941">
        <v>0</v>
      </c>
      <c r="CN941">
        <v>0</v>
      </c>
      <c r="CO941">
        <v>0</v>
      </c>
      <c r="CP941">
        <v>0</v>
      </c>
      <c r="CQ941">
        <v>0</v>
      </c>
      <c r="CR941">
        <v>0</v>
      </c>
      <c r="CS941">
        <v>0</v>
      </c>
      <c r="CT941">
        <v>0</v>
      </c>
      <c r="CU941">
        <v>0</v>
      </c>
      <c r="CV941">
        <v>111.8</v>
      </c>
      <c r="CW941">
        <v>111.19</v>
      </c>
      <c r="CX941">
        <v>111.95</v>
      </c>
      <c r="CY941">
        <v>111.12</v>
      </c>
      <c r="CZ941">
        <v>71403</v>
      </c>
      <c r="DA941">
        <v>3.585</v>
      </c>
      <c r="DB941">
        <v>111.8</v>
      </c>
      <c r="DC941">
        <v>0.83</v>
      </c>
      <c r="DD941">
        <v>111.56</v>
      </c>
      <c r="DE941">
        <v>2.7</v>
      </c>
      <c r="DF941">
        <v>111.75</v>
      </c>
      <c r="DG941">
        <v>0.08</v>
      </c>
      <c r="DH941">
        <v>0.03</v>
      </c>
      <c r="DI941">
        <v>111.786</v>
      </c>
      <c r="DJ941">
        <v>0.05</v>
      </c>
      <c r="DK941">
        <v>-0.05</v>
      </c>
      <c r="DL941">
        <v>3.5910000000000002</v>
      </c>
      <c r="DM941">
        <v>7.9749999999999996</v>
      </c>
      <c r="DN941">
        <v>111.723</v>
      </c>
      <c r="DO941">
        <v>3.5939999999999999</v>
      </c>
      <c r="DP941">
        <v>159090</v>
      </c>
      <c r="DQ941">
        <v>7819</v>
      </c>
      <c r="DR941">
        <v>35603</v>
      </c>
      <c r="DS941">
        <v>35700</v>
      </c>
      <c r="DT941">
        <v>15275</v>
      </c>
      <c r="DU941">
        <v>327</v>
      </c>
      <c r="DV941">
        <v>237</v>
      </c>
      <c r="DW941">
        <v>312</v>
      </c>
      <c r="DX941">
        <v>486</v>
      </c>
      <c r="DY941">
        <v>-8479</v>
      </c>
      <c r="DZ941">
        <v>8749</v>
      </c>
      <c r="EA941">
        <v>-4974</v>
      </c>
      <c r="EB941">
        <v>-1213</v>
      </c>
      <c r="EC941">
        <v>-902</v>
      </c>
      <c r="ED941">
        <v>-464</v>
      </c>
      <c r="EE941">
        <v>-75</v>
      </c>
      <c r="EF941">
        <v>-851</v>
      </c>
      <c r="EG941">
        <v>111.573212404</v>
      </c>
      <c r="EH941">
        <v>111.57942712000001</v>
      </c>
      <c r="EI941">
        <v>111.557541929</v>
      </c>
      <c r="EJ941">
        <v>111.554673998</v>
      </c>
      <c r="EK941">
        <v>111.568425445</v>
      </c>
      <c r="EL941">
        <v>111.570289792</v>
      </c>
      <c r="EM941">
        <v>111.580456876</v>
      </c>
      <c r="EN941">
        <v>111.644892704</v>
      </c>
      <c r="EO941">
        <v>111.59294323500001</v>
      </c>
      <c r="EP941">
        <v>111.623419162</v>
      </c>
      <c r="EQ941">
        <v>111.60896118700001</v>
      </c>
      <c r="ER941">
        <v>111.712718447</v>
      </c>
    </row>
    <row r="942" spans="1:148" x14ac:dyDescent="0.3">
      <c r="A942" s="2">
        <v>45125</v>
      </c>
      <c r="B942">
        <v>103.9</v>
      </c>
      <c r="C942">
        <v>103.84</v>
      </c>
      <c r="D942">
        <v>103.97</v>
      </c>
      <c r="E942">
        <v>103.83</v>
      </c>
      <c r="F942">
        <v>100302</v>
      </c>
      <c r="G942">
        <v>3.617</v>
      </c>
      <c r="H942">
        <v>103.9</v>
      </c>
      <c r="I942">
        <v>0.14000000000000001</v>
      </c>
      <c r="J942">
        <v>103.92</v>
      </c>
      <c r="K942">
        <v>0.44</v>
      </c>
      <c r="L942">
        <v>103.9</v>
      </c>
      <c r="M942">
        <v>0.03</v>
      </c>
      <c r="N942">
        <v>0.03</v>
      </c>
      <c r="O942">
        <v>103.899</v>
      </c>
      <c r="P942">
        <v>0</v>
      </c>
      <c r="Q942">
        <v>0</v>
      </c>
      <c r="R942">
        <v>3.6179999999999999</v>
      </c>
      <c r="S942">
        <v>2.7766000000000002</v>
      </c>
      <c r="T942">
        <v>103.876</v>
      </c>
      <c r="U942">
        <v>3.625</v>
      </c>
      <c r="V942">
        <v>358189</v>
      </c>
      <c r="W942">
        <v>6150</v>
      </c>
      <c r="X942">
        <v>51560</v>
      </c>
      <c r="Y942">
        <v>48742</v>
      </c>
      <c r="Z942">
        <v>4749</v>
      </c>
      <c r="AA942">
        <v>1982</v>
      </c>
      <c r="AB942">
        <v>2431</v>
      </c>
      <c r="AC942">
        <v>195</v>
      </c>
      <c r="AD942">
        <v>177</v>
      </c>
      <c r="AE942">
        <v>-7653</v>
      </c>
      <c r="AF942">
        <v>7372</v>
      </c>
      <c r="AG942">
        <v>-5350</v>
      </c>
      <c r="AH942">
        <v>-138</v>
      </c>
      <c r="AI942">
        <v>-1741</v>
      </c>
      <c r="AJ942">
        <v>215</v>
      </c>
      <c r="AK942">
        <v>-500</v>
      </c>
      <c r="AL942">
        <v>-139</v>
      </c>
      <c r="AM942">
        <v>103.918895621</v>
      </c>
      <c r="AN942">
        <v>103.918876337</v>
      </c>
      <c r="AO942">
        <v>103.92572977899999</v>
      </c>
      <c r="AP942">
        <v>103.924688096</v>
      </c>
      <c r="AQ942">
        <v>103.91818936</v>
      </c>
      <c r="AR942">
        <v>103.920768362</v>
      </c>
      <c r="AS942">
        <v>103.908545246</v>
      </c>
      <c r="AT942">
        <v>103.908383085</v>
      </c>
      <c r="AU942">
        <v>103.923898982</v>
      </c>
      <c r="AV942">
        <v>103.91337209300001</v>
      </c>
      <c r="AW942">
        <v>103.89811475400001</v>
      </c>
      <c r="AX942">
        <v>103.89566448799999</v>
      </c>
      <c r="AY942">
        <v>106.26</v>
      </c>
      <c r="AZ942">
        <v>106.26</v>
      </c>
      <c r="BA942">
        <v>106.26</v>
      </c>
      <c r="BB942">
        <v>106.26</v>
      </c>
      <c r="BC942">
        <v>0</v>
      </c>
      <c r="BD942">
        <v>3.62</v>
      </c>
      <c r="BE942">
        <v>106.36</v>
      </c>
      <c r="BF942">
        <v>0</v>
      </c>
      <c r="BG942">
        <v>0</v>
      </c>
      <c r="BH942">
        <v>0</v>
      </c>
      <c r="BI942">
        <v>106.31</v>
      </c>
      <c r="BJ942">
        <v>-0.02</v>
      </c>
      <c r="BK942">
        <v>0.03</v>
      </c>
      <c r="BL942">
        <v>106.316</v>
      </c>
      <c r="BM942">
        <v>-0.05</v>
      </c>
      <c r="BN942">
        <v>0.05</v>
      </c>
      <c r="BO942">
        <v>3.61</v>
      </c>
      <c r="BP942">
        <v>4.4238</v>
      </c>
      <c r="BQ942">
        <v>106.288</v>
      </c>
      <c r="BR942">
        <v>3.6139999999999999</v>
      </c>
      <c r="BS942">
        <v>0</v>
      </c>
      <c r="BT942">
        <v>0</v>
      </c>
      <c r="BU942">
        <v>0</v>
      </c>
      <c r="BV942">
        <v>0</v>
      </c>
      <c r="BW942">
        <v>0</v>
      </c>
      <c r="BX942">
        <v>0</v>
      </c>
      <c r="BY942">
        <v>0</v>
      </c>
      <c r="BZ942">
        <v>0</v>
      </c>
      <c r="CA942">
        <v>0</v>
      </c>
      <c r="CB942">
        <v>0</v>
      </c>
      <c r="CC942">
        <v>0</v>
      </c>
      <c r="CD942">
        <v>0</v>
      </c>
      <c r="CE942">
        <v>0</v>
      </c>
      <c r="CF942">
        <v>0</v>
      </c>
      <c r="CG942">
        <v>0</v>
      </c>
      <c r="CH942">
        <v>0</v>
      </c>
      <c r="CI942">
        <v>0</v>
      </c>
      <c r="CJ942">
        <v>0</v>
      </c>
      <c r="CK942">
        <v>0</v>
      </c>
      <c r="CL942">
        <v>0</v>
      </c>
      <c r="CM942">
        <v>0</v>
      </c>
      <c r="CN942">
        <v>0</v>
      </c>
      <c r="CO942">
        <v>0</v>
      </c>
      <c r="CP942">
        <v>0</v>
      </c>
      <c r="CQ942">
        <v>0</v>
      </c>
      <c r="CR942">
        <v>0</v>
      </c>
      <c r="CS942">
        <v>0</v>
      </c>
      <c r="CT942">
        <v>0</v>
      </c>
      <c r="CU942">
        <v>0</v>
      </c>
      <c r="CV942">
        <v>111.08</v>
      </c>
      <c r="CW942">
        <v>110.97</v>
      </c>
      <c r="CX942">
        <v>111.39</v>
      </c>
      <c r="CY942">
        <v>110.96</v>
      </c>
      <c r="CZ942">
        <v>52732</v>
      </c>
      <c r="DA942">
        <v>3.6669999999999998</v>
      </c>
      <c r="DB942">
        <v>111.08</v>
      </c>
      <c r="DC942">
        <v>0.43</v>
      </c>
      <c r="DD942">
        <v>111.26</v>
      </c>
      <c r="DE942">
        <v>1.33</v>
      </c>
      <c r="DF942">
        <v>111.16</v>
      </c>
      <c r="DG942">
        <v>-0.05</v>
      </c>
      <c r="DH942">
        <v>0.03</v>
      </c>
      <c r="DI942">
        <v>111.155</v>
      </c>
      <c r="DJ942">
        <v>-0.08</v>
      </c>
      <c r="DK942">
        <v>0.08</v>
      </c>
      <c r="DL942">
        <v>3.6589999999999998</v>
      </c>
      <c r="DM942">
        <v>7.9646999999999997</v>
      </c>
      <c r="DN942">
        <v>111.137</v>
      </c>
      <c r="DO942">
        <v>3.66</v>
      </c>
      <c r="DP942">
        <v>151271</v>
      </c>
      <c r="DQ942">
        <v>-1149</v>
      </c>
      <c r="DR942">
        <v>26943</v>
      </c>
      <c r="DS942">
        <v>25689</v>
      </c>
      <c r="DT942">
        <v>12314</v>
      </c>
      <c r="DU942">
        <v>189</v>
      </c>
      <c r="DV942">
        <v>104</v>
      </c>
      <c r="DW942">
        <v>434</v>
      </c>
      <c r="DX942">
        <v>84</v>
      </c>
      <c r="DY942">
        <v>-2899</v>
      </c>
      <c r="DZ942">
        <v>2818</v>
      </c>
      <c r="EA942">
        <v>-1668</v>
      </c>
      <c r="EB942">
        <v>-754</v>
      </c>
      <c r="EC942">
        <v>-243</v>
      </c>
      <c r="ED942">
        <v>222</v>
      </c>
      <c r="EE942">
        <v>-100</v>
      </c>
      <c r="EF942">
        <v>-356</v>
      </c>
      <c r="EG942">
        <v>111.23540308699999</v>
      </c>
      <c r="EH942">
        <v>111.234329153</v>
      </c>
      <c r="EI942">
        <v>111.265642419</v>
      </c>
      <c r="EJ942">
        <v>111.263646759</v>
      </c>
      <c r="EK942">
        <v>111.23626536800001</v>
      </c>
      <c r="EL942">
        <v>111.23719938000001</v>
      </c>
      <c r="EM942">
        <v>111.22247058799999</v>
      </c>
      <c r="EN942">
        <v>111.133015464</v>
      </c>
      <c r="EO942">
        <v>111.26193877599999</v>
      </c>
      <c r="EP942">
        <v>111.217026604</v>
      </c>
      <c r="EQ942">
        <v>111.20476767700001</v>
      </c>
      <c r="ER942">
        <v>111.257991632</v>
      </c>
    </row>
    <row r="943" spans="1:148" x14ac:dyDescent="0.3">
      <c r="A943" s="2">
        <v>45124</v>
      </c>
      <c r="B943">
        <v>103.87</v>
      </c>
      <c r="C943">
        <v>103.75</v>
      </c>
      <c r="D943">
        <v>103.91</v>
      </c>
      <c r="E943">
        <v>103.75</v>
      </c>
      <c r="F943">
        <v>142192</v>
      </c>
      <c r="G943">
        <v>3.6269999999999998</v>
      </c>
      <c r="H943">
        <v>103.87</v>
      </c>
      <c r="I943">
        <v>0.16</v>
      </c>
      <c r="J943">
        <v>103.85</v>
      </c>
      <c r="K943">
        <v>0.46</v>
      </c>
      <c r="L943">
        <v>103.85</v>
      </c>
      <c r="M943">
        <v>0.05</v>
      </c>
      <c r="N943">
        <v>0.03</v>
      </c>
      <c r="O943">
        <v>103.84399999999999</v>
      </c>
      <c r="P943">
        <v>0.02</v>
      </c>
      <c r="Q943">
        <v>-0.02</v>
      </c>
      <c r="R943">
        <v>3.6360000000000001</v>
      </c>
      <c r="S943">
        <v>2.7765</v>
      </c>
      <c r="T943">
        <v>103.82899999999999</v>
      </c>
      <c r="U943">
        <v>3.641</v>
      </c>
      <c r="V943">
        <v>352039</v>
      </c>
      <c r="W943">
        <v>2161</v>
      </c>
      <c r="X943">
        <v>59726</v>
      </c>
      <c r="Y943">
        <v>82466</v>
      </c>
      <c r="Z943">
        <v>4845</v>
      </c>
      <c r="AA943">
        <v>2724</v>
      </c>
      <c r="AB943">
        <v>3586</v>
      </c>
      <c r="AC943">
        <v>220</v>
      </c>
      <c r="AD943">
        <v>198</v>
      </c>
      <c r="AE943">
        <v>-8493</v>
      </c>
      <c r="AF943">
        <v>8450</v>
      </c>
      <c r="AG943">
        <v>-9249</v>
      </c>
      <c r="AH943">
        <v>1121</v>
      </c>
      <c r="AI943">
        <v>-1388</v>
      </c>
      <c r="AJ943">
        <v>260</v>
      </c>
      <c r="AK943">
        <v>100</v>
      </c>
      <c r="AL943">
        <v>663</v>
      </c>
      <c r="AM943">
        <v>103.847527961</v>
      </c>
      <c r="AN943">
        <v>103.847692123</v>
      </c>
      <c r="AO943">
        <v>103.847120385</v>
      </c>
      <c r="AP943">
        <v>103.847170668</v>
      </c>
      <c r="AQ943">
        <v>103.845745462</v>
      </c>
      <c r="AR943">
        <v>103.847644715</v>
      </c>
      <c r="AS943">
        <v>103.85659816</v>
      </c>
      <c r="AT943">
        <v>103.853131705</v>
      </c>
      <c r="AU943">
        <v>103.855475083</v>
      </c>
      <c r="AV943">
        <v>103.845237783</v>
      </c>
      <c r="AW943">
        <v>103.86104</v>
      </c>
      <c r="AX943">
        <v>103.854834646</v>
      </c>
      <c r="AY943">
        <v>106.42</v>
      </c>
      <c r="AZ943">
        <v>106.42</v>
      </c>
      <c r="BA943">
        <v>106.42</v>
      </c>
      <c r="BB943">
        <v>106.42</v>
      </c>
      <c r="BC943">
        <v>0</v>
      </c>
      <c r="BD943">
        <v>3.5859999999999999</v>
      </c>
      <c r="BE943">
        <v>106.26</v>
      </c>
      <c r="BF943">
        <v>0</v>
      </c>
      <c r="BG943">
        <v>0</v>
      </c>
      <c r="BH943">
        <v>0</v>
      </c>
      <c r="BI943">
        <v>106.25</v>
      </c>
      <c r="BJ943">
        <v>0.19</v>
      </c>
      <c r="BK943">
        <v>0.02</v>
      </c>
      <c r="BL943">
        <v>106.251</v>
      </c>
      <c r="BM943">
        <v>0.17</v>
      </c>
      <c r="BN943">
        <v>-0.17</v>
      </c>
      <c r="BO943">
        <v>3.6230000000000002</v>
      </c>
      <c r="BP943">
        <v>4.4249999999999998</v>
      </c>
      <c r="BQ943">
        <v>106.23</v>
      </c>
      <c r="BR943">
        <v>3.6269999999999998</v>
      </c>
      <c r="BS943">
        <v>0</v>
      </c>
      <c r="BT943">
        <v>0</v>
      </c>
      <c r="BU943">
        <v>0</v>
      </c>
      <c r="BV943">
        <v>0</v>
      </c>
      <c r="BW943">
        <v>0</v>
      </c>
      <c r="BX943">
        <v>0</v>
      </c>
      <c r="BY943">
        <v>0</v>
      </c>
      <c r="BZ943">
        <v>0</v>
      </c>
      <c r="CA943">
        <v>0</v>
      </c>
      <c r="CB943">
        <v>0</v>
      </c>
      <c r="CC943">
        <v>0</v>
      </c>
      <c r="CD943">
        <v>0</v>
      </c>
      <c r="CE943">
        <v>0</v>
      </c>
      <c r="CF943">
        <v>0</v>
      </c>
      <c r="CG943">
        <v>0</v>
      </c>
      <c r="CH943">
        <v>0</v>
      </c>
      <c r="CI943">
        <v>0</v>
      </c>
      <c r="CJ943">
        <v>0</v>
      </c>
      <c r="CK943">
        <v>0</v>
      </c>
      <c r="CL943">
        <v>0</v>
      </c>
      <c r="CM943">
        <v>0</v>
      </c>
      <c r="CN943">
        <v>0</v>
      </c>
      <c r="CO943">
        <v>0</v>
      </c>
      <c r="CP943">
        <v>0</v>
      </c>
      <c r="CQ943">
        <v>0</v>
      </c>
      <c r="CR943">
        <v>0</v>
      </c>
      <c r="CS943">
        <v>0</v>
      </c>
      <c r="CT943">
        <v>0</v>
      </c>
      <c r="CU943">
        <v>0</v>
      </c>
      <c r="CV943">
        <v>111.08</v>
      </c>
      <c r="CW943">
        <v>110.7</v>
      </c>
      <c r="CX943">
        <v>111.22</v>
      </c>
      <c r="CY943">
        <v>110.65</v>
      </c>
      <c r="CZ943">
        <v>54075</v>
      </c>
      <c r="DA943">
        <v>3.6669999999999998</v>
      </c>
      <c r="DB943">
        <v>111.08</v>
      </c>
      <c r="DC943">
        <v>0.56999999999999995</v>
      </c>
      <c r="DD943">
        <v>111.04</v>
      </c>
      <c r="DE943">
        <v>1.73</v>
      </c>
      <c r="DF943">
        <v>111.04</v>
      </c>
      <c r="DG943">
        <v>0.05</v>
      </c>
      <c r="DH943">
        <v>0.01</v>
      </c>
      <c r="DI943">
        <v>111.01300000000001</v>
      </c>
      <c r="DJ943">
        <v>0.04</v>
      </c>
      <c r="DK943">
        <v>-0.04</v>
      </c>
      <c r="DL943">
        <v>3.6709999999999998</v>
      </c>
      <c r="DM943">
        <v>7.9646999999999997</v>
      </c>
      <c r="DN943">
        <v>111.03100000000001</v>
      </c>
      <c r="DO943">
        <v>3.6720000000000002</v>
      </c>
      <c r="DP943">
        <v>152420</v>
      </c>
      <c r="DQ943">
        <v>1112</v>
      </c>
      <c r="DR943">
        <v>24399</v>
      </c>
      <c r="DS943">
        <v>29676</v>
      </c>
      <c r="DT943">
        <v>12096</v>
      </c>
      <c r="DU943">
        <v>414</v>
      </c>
      <c r="DV943">
        <v>146</v>
      </c>
      <c r="DW943">
        <v>384</v>
      </c>
      <c r="DX943">
        <v>298</v>
      </c>
      <c r="DY943">
        <v>-6529</v>
      </c>
      <c r="DZ943">
        <v>6857</v>
      </c>
      <c r="EA943">
        <v>-6771</v>
      </c>
      <c r="EB943">
        <v>156</v>
      </c>
      <c r="EC943">
        <v>239</v>
      </c>
      <c r="ED943">
        <v>161</v>
      </c>
      <c r="EE943">
        <v>-140</v>
      </c>
      <c r="EF943">
        <v>-174</v>
      </c>
      <c r="EG943">
        <v>111.024937771</v>
      </c>
      <c r="EH943">
        <v>111.037831153</v>
      </c>
      <c r="EI943">
        <v>111.03945193</v>
      </c>
      <c r="EJ943">
        <v>111.026380334</v>
      </c>
      <c r="EK943">
        <v>111.02574245700001</v>
      </c>
      <c r="EL943">
        <v>111.031796707</v>
      </c>
      <c r="EM943">
        <v>111.00741298200001</v>
      </c>
      <c r="EN943">
        <v>111.08099261700001</v>
      </c>
      <c r="EO943">
        <v>111.02331444799999</v>
      </c>
      <c r="EP943">
        <v>111.050805572</v>
      </c>
      <c r="EQ943">
        <v>111.09083941599999</v>
      </c>
      <c r="ER943">
        <v>111.09383908</v>
      </c>
    </row>
    <row r="944" spans="1:148" x14ac:dyDescent="0.3">
      <c r="A944" s="2">
        <v>45123</v>
      </c>
      <c r="B944">
        <v>103.84</v>
      </c>
      <c r="C944">
        <v>104</v>
      </c>
      <c r="D944">
        <v>104.01</v>
      </c>
      <c r="E944">
        <v>103.82</v>
      </c>
      <c r="F944">
        <v>147558</v>
      </c>
      <c r="G944">
        <v>3.637</v>
      </c>
      <c r="H944">
        <v>103.84</v>
      </c>
      <c r="I944">
        <v>0.19</v>
      </c>
      <c r="J944">
        <v>103.93</v>
      </c>
      <c r="K944">
        <v>0.59</v>
      </c>
      <c r="L944">
        <v>103.8</v>
      </c>
      <c r="M944">
        <v>0.06</v>
      </c>
      <c r="N944">
        <v>0.02</v>
      </c>
      <c r="O944">
        <v>103.803</v>
      </c>
      <c r="P944">
        <v>0.04</v>
      </c>
      <c r="Q944">
        <v>-0.04</v>
      </c>
      <c r="R944">
        <v>3.6509999999999998</v>
      </c>
      <c r="S944">
        <v>2.7763</v>
      </c>
      <c r="T944">
        <v>103.786</v>
      </c>
      <c r="U944">
        <v>3.6560000000000001</v>
      </c>
      <c r="V944">
        <v>349878</v>
      </c>
      <c r="W944">
        <v>-1035</v>
      </c>
      <c r="X944">
        <v>70405</v>
      </c>
      <c r="Y944">
        <v>77153</v>
      </c>
      <c r="Z944">
        <v>6629</v>
      </c>
      <c r="AA944">
        <v>2330</v>
      </c>
      <c r="AB944">
        <v>1149</v>
      </c>
      <c r="AC944">
        <v>309</v>
      </c>
      <c r="AD944">
        <v>154</v>
      </c>
      <c r="AE944">
        <v>-2798</v>
      </c>
      <c r="AF944">
        <v>2805</v>
      </c>
      <c r="AG944">
        <v>93</v>
      </c>
      <c r="AH944">
        <v>-502</v>
      </c>
      <c r="AI944">
        <v>-2816</v>
      </c>
      <c r="AJ944">
        <v>-185</v>
      </c>
      <c r="AK944">
        <v>140</v>
      </c>
      <c r="AL944">
        <v>472</v>
      </c>
      <c r="AM944">
        <v>103.921236544</v>
      </c>
      <c r="AN944">
        <v>103.919313071</v>
      </c>
      <c r="AO944">
        <v>103.936034491</v>
      </c>
      <c r="AP944">
        <v>103.93855099300001</v>
      </c>
      <c r="AQ944">
        <v>103.923849954</v>
      </c>
      <c r="AR944">
        <v>103.919880491</v>
      </c>
      <c r="AS944">
        <v>103.911658797</v>
      </c>
      <c r="AT944">
        <v>103.89581139800001</v>
      </c>
      <c r="AU944">
        <v>103.91290910399999</v>
      </c>
      <c r="AV944">
        <v>103.924397641</v>
      </c>
      <c r="AW944">
        <v>103.875324284</v>
      </c>
      <c r="AX944">
        <v>103.93433054400001</v>
      </c>
      <c r="AY944">
        <v>106.18</v>
      </c>
      <c r="AZ944">
        <v>106.18</v>
      </c>
      <c r="BA944">
        <v>106.18</v>
      </c>
      <c r="BB944">
        <v>106.18</v>
      </c>
      <c r="BC944">
        <v>0</v>
      </c>
      <c r="BD944">
        <v>3.637</v>
      </c>
      <c r="BE944">
        <v>106.45</v>
      </c>
      <c r="BF944">
        <v>0</v>
      </c>
      <c r="BG944">
        <v>0</v>
      </c>
      <c r="BH944">
        <v>0</v>
      </c>
      <c r="BI944">
        <v>106.19</v>
      </c>
      <c r="BJ944">
        <v>0.02</v>
      </c>
      <c r="BK944">
        <v>0.03</v>
      </c>
      <c r="BL944">
        <v>106.175</v>
      </c>
      <c r="BM944">
        <v>-0.01</v>
      </c>
      <c r="BN944">
        <v>0.01</v>
      </c>
      <c r="BO944">
        <v>3.6360000000000001</v>
      </c>
      <c r="BP944">
        <v>4.4231999999999996</v>
      </c>
      <c r="BQ944">
        <v>106.16800000000001</v>
      </c>
      <c r="BR944">
        <v>3.64</v>
      </c>
      <c r="BS944">
        <v>0</v>
      </c>
      <c r="BT944">
        <v>0</v>
      </c>
      <c r="BU944">
        <v>0</v>
      </c>
      <c r="BV944">
        <v>0</v>
      </c>
      <c r="BW944">
        <v>0</v>
      </c>
      <c r="BX944">
        <v>0</v>
      </c>
      <c r="BY944">
        <v>0</v>
      </c>
      <c r="BZ944">
        <v>0</v>
      </c>
      <c r="CA944">
        <v>0</v>
      </c>
      <c r="CB944">
        <v>0</v>
      </c>
      <c r="CC944">
        <v>0</v>
      </c>
      <c r="CD944">
        <v>0</v>
      </c>
      <c r="CE944">
        <v>0</v>
      </c>
      <c r="CF944">
        <v>0</v>
      </c>
      <c r="CG944">
        <v>0</v>
      </c>
      <c r="CH944">
        <v>0</v>
      </c>
      <c r="CI944">
        <v>0</v>
      </c>
      <c r="CJ944">
        <v>0</v>
      </c>
      <c r="CK944">
        <v>0</v>
      </c>
      <c r="CL944">
        <v>0</v>
      </c>
      <c r="CM944">
        <v>0</v>
      </c>
      <c r="CN944">
        <v>0</v>
      </c>
      <c r="CO944">
        <v>0</v>
      </c>
      <c r="CP944">
        <v>0</v>
      </c>
      <c r="CQ944">
        <v>0</v>
      </c>
      <c r="CR944">
        <v>0</v>
      </c>
      <c r="CS944">
        <v>0</v>
      </c>
      <c r="CT944">
        <v>0</v>
      </c>
      <c r="CU944">
        <v>0</v>
      </c>
      <c r="CV944">
        <v>110.81</v>
      </c>
      <c r="CW944">
        <v>111.5</v>
      </c>
      <c r="CX944">
        <v>111.5</v>
      </c>
      <c r="CY944">
        <v>110.78</v>
      </c>
      <c r="CZ944">
        <v>60536</v>
      </c>
      <c r="DA944">
        <v>3.6970000000000001</v>
      </c>
      <c r="DB944">
        <v>110.81</v>
      </c>
      <c r="DC944">
        <v>0.72</v>
      </c>
      <c r="DD944">
        <v>111.08</v>
      </c>
      <c r="DE944">
        <v>2.16</v>
      </c>
      <c r="DF944">
        <v>110.78</v>
      </c>
      <c r="DG944">
        <v>0.05</v>
      </c>
      <c r="DH944">
        <v>0.02</v>
      </c>
      <c r="DI944">
        <v>110.74</v>
      </c>
      <c r="DJ944">
        <v>0.03</v>
      </c>
      <c r="DK944">
        <v>-0.03</v>
      </c>
      <c r="DL944">
        <v>3.7010000000000001</v>
      </c>
      <c r="DM944">
        <v>7.9608999999999996</v>
      </c>
      <c r="DN944">
        <v>110.76600000000001</v>
      </c>
      <c r="DO944">
        <v>3.702</v>
      </c>
      <c r="DP944">
        <v>151308</v>
      </c>
      <c r="DQ944">
        <v>-3470</v>
      </c>
      <c r="DR944">
        <v>29768</v>
      </c>
      <c r="DS944">
        <v>30268</v>
      </c>
      <c r="DT944">
        <v>13313</v>
      </c>
      <c r="DU944">
        <v>222</v>
      </c>
      <c r="DV944">
        <v>169</v>
      </c>
      <c r="DW944">
        <v>608</v>
      </c>
      <c r="DX944">
        <v>66</v>
      </c>
      <c r="DY944">
        <v>907</v>
      </c>
      <c r="DZ944">
        <v>-630</v>
      </c>
      <c r="EA944">
        <v>936</v>
      </c>
      <c r="EB944">
        <v>310</v>
      </c>
      <c r="EC944">
        <v>641</v>
      </c>
      <c r="ED944">
        <v>-730</v>
      </c>
      <c r="EE944">
        <v>-25</v>
      </c>
      <c r="EF944">
        <v>-225</v>
      </c>
      <c r="EG944">
        <v>111.040817817</v>
      </c>
      <c r="EH944">
        <v>111.048315352</v>
      </c>
      <c r="EI944">
        <v>111.096768287</v>
      </c>
      <c r="EJ944">
        <v>111.094482458</v>
      </c>
      <c r="EK944">
        <v>111.04565258</v>
      </c>
      <c r="EL944">
        <v>111.054966944</v>
      </c>
      <c r="EM944">
        <v>111.010834028</v>
      </c>
      <c r="EN944">
        <v>110.965765408</v>
      </c>
      <c r="EO944">
        <v>111.020411594</v>
      </c>
      <c r="EP944">
        <v>111.02280219799999</v>
      </c>
      <c r="EQ944">
        <v>110.97782013699999</v>
      </c>
      <c r="ER944">
        <v>111.159010239</v>
      </c>
    </row>
    <row r="945" spans="1:148" x14ac:dyDescent="0.3">
      <c r="A945" s="2">
        <v>45122</v>
      </c>
      <c r="B945">
        <v>103.84</v>
      </c>
      <c r="C945">
        <v>104</v>
      </c>
      <c r="D945">
        <v>104.01</v>
      </c>
      <c r="E945">
        <v>103.82</v>
      </c>
      <c r="F945">
        <v>147558</v>
      </c>
      <c r="G945">
        <v>3.637</v>
      </c>
      <c r="H945">
        <v>103.84</v>
      </c>
      <c r="I945">
        <v>0.19</v>
      </c>
      <c r="J945">
        <v>103.93</v>
      </c>
      <c r="K945">
        <v>0.59</v>
      </c>
      <c r="L945">
        <v>103.8</v>
      </c>
      <c r="M945">
        <v>0.06</v>
      </c>
      <c r="N945">
        <v>0.02</v>
      </c>
      <c r="O945">
        <v>103.803</v>
      </c>
      <c r="P945">
        <v>0.04</v>
      </c>
      <c r="Q945">
        <v>-0.04</v>
      </c>
      <c r="R945">
        <v>3.6509999999999998</v>
      </c>
      <c r="S945">
        <v>2.7763</v>
      </c>
      <c r="T945">
        <v>103.786</v>
      </c>
      <c r="U945">
        <v>3.6560000000000001</v>
      </c>
      <c r="V945">
        <v>349878</v>
      </c>
      <c r="W945">
        <v>-1035</v>
      </c>
      <c r="X945">
        <v>70405</v>
      </c>
      <c r="Y945">
        <v>77153</v>
      </c>
      <c r="Z945">
        <v>6629</v>
      </c>
      <c r="AA945">
        <v>2330</v>
      </c>
      <c r="AB945">
        <v>1149</v>
      </c>
      <c r="AC945">
        <v>309</v>
      </c>
      <c r="AD945">
        <v>154</v>
      </c>
      <c r="AE945">
        <v>-2798</v>
      </c>
      <c r="AF945">
        <v>2805</v>
      </c>
      <c r="AG945">
        <v>93</v>
      </c>
      <c r="AH945">
        <v>-502</v>
      </c>
      <c r="AI945">
        <v>-2816</v>
      </c>
      <c r="AJ945">
        <v>-185</v>
      </c>
      <c r="AK945">
        <v>140</v>
      </c>
      <c r="AL945">
        <v>472</v>
      </c>
      <c r="AM945">
        <v>103.921236544</v>
      </c>
      <c r="AN945">
        <v>103.919313071</v>
      </c>
      <c r="AO945">
        <v>103.936034491</v>
      </c>
      <c r="AP945">
        <v>103.93855099300001</v>
      </c>
      <c r="AQ945">
        <v>103.923849954</v>
      </c>
      <c r="AR945">
        <v>103.919880491</v>
      </c>
      <c r="AS945">
        <v>103.911658797</v>
      </c>
      <c r="AT945">
        <v>103.89581139800001</v>
      </c>
      <c r="AU945">
        <v>103.91290910399999</v>
      </c>
      <c r="AV945">
        <v>103.924397641</v>
      </c>
      <c r="AW945">
        <v>103.875324284</v>
      </c>
      <c r="AX945">
        <v>103.93433054400001</v>
      </c>
      <c r="AY945">
        <v>106.18</v>
      </c>
      <c r="AZ945">
        <v>106.18</v>
      </c>
      <c r="BA945">
        <v>106.18</v>
      </c>
      <c r="BB945">
        <v>106.18</v>
      </c>
      <c r="BC945">
        <v>0</v>
      </c>
      <c r="BD945">
        <v>3.637</v>
      </c>
      <c r="BE945">
        <v>106.45</v>
      </c>
      <c r="BF945">
        <v>0</v>
      </c>
      <c r="BG945">
        <v>0</v>
      </c>
      <c r="BH945">
        <v>0</v>
      </c>
      <c r="BI945">
        <v>106.19</v>
      </c>
      <c r="BJ945">
        <v>0.02</v>
      </c>
      <c r="BK945">
        <v>0.03</v>
      </c>
      <c r="BL945">
        <v>106.175</v>
      </c>
      <c r="BM945">
        <v>-0.01</v>
      </c>
      <c r="BN945">
        <v>0.01</v>
      </c>
      <c r="BO945">
        <v>3.6360000000000001</v>
      </c>
      <c r="BP945">
        <v>4.4231999999999996</v>
      </c>
      <c r="BQ945">
        <v>106.16800000000001</v>
      </c>
      <c r="BR945">
        <v>3.64</v>
      </c>
      <c r="BS945">
        <v>0</v>
      </c>
      <c r="BT945">
        <v>0</v>
      </c>
      <c r="BU945">
        <v>0</v>
      </c>
      <c r="BV945">
        <v>0</v>
      </c>
      <c r="BW945">
        <v>0</v>
      </c>
      <c r="BX945">
        <v>0</v>
      </c>
      <c r="BY945">
        <v>0</v>
      </c>
      <c r="BZ945">
        <v>0</v>
      </c>
      <c r="CA945">
        <v>0</v>
      </c>
      <c r="CB945">
        <v>0</v>
      </c>
      <c r="CC945">
        <v>0</v>
      </c>
      <c r="CD945">
        <v>0</v>
      </c>
      <c r="CE945">
        <v>0</v>
      </c>
      <c r="CF945">
        <v>0</v>
      </c>
      <c r="CG945">
        <v>0</v>
      </c>
      <c r="CH945">
        <v>0</v>
      </c>
      <c r="CI945">
        <v>0</v>
      </c>
      <c r="CJ945">
        <v>0</v>
      </c>
      <c r="CK945">
        <v>0</v>
      </c>
      <c r="CL945">
        <v>0</v>
      </c>
      <c r="CM945">
        <v>0</v>
      </c>
      <c r="CN945">
        <v>0</v>
      </c>
      <c r="CO945">
        <v>0</v>
      </c>
      <c r="CP945">
        <v>0</v>
      </c>
      <c r="CQ945">
        <v>0</v>
      </c>
      <c r="CR945">
        <v>0</v>
      </c>
      <c r="CS945">
        <v>0</v>
      </c>
      <c r="CT945">
        <v>0</v>
      </c>
      <c r="CU945">
        <v>0</v>
      </c>
      <c r="CV945">
        <v>110.81</v>
      </c>
      <c r="CW945">
        <v>111.5</v>
      </c>
      <c r="CX945">
        <v>111.5</v>
      </c>
      <c r="CY945">
        <v>110.78</v>
      </c>
      <c r="CZ945">
        <v>60536</v>
      </c>
      <c r="DA945">
        <v>3.6970000000000001</v>
      </c>
      <c r="DB945">
        <v>110.81</v>
      </c>
      <c r="DC945">
        <v>0.72</v>
      </c>
      <c r="DD945">
        <v>111.08</v>
      </c>
      <c r="DE945">
        <v>2.16</v>
      </c>
      <c r="DF945">
        <v>110.78</v>
      </c>
      <c r="DG945">
        <v>0.05</v>
      </c>
      <c r="DH945">
        <v>0.02</v>
      </c>
      <c r="DI945">
        <v>110.74</v>
      </c>
      <c r="DJ945">
        <v>0.03</v>
      </c>
      <c r="DK945">
        <v>-0.03</v>
      </c>
      <c r="DL945">
        <v>3.7010000000000001</v>
      </c>
      <c r="DM945">
        <v>7.9608999999999996</v>
      </c>
      <c r="DN945">
        <v>110.76600000000001</v>
      </c>
      <c r="DO945">
        <v>3.702</v>
      </c>
      <c r="DP945">
        <v>151308</v>
      </c>
      <c r="DQ945">
        <v>-3470</v>
      </c>
      <c r="DR945">
        <v>29768</v>
      </c>
      <c r="DS945">
        <v>30268</v>
      </c>
      <c r="DT945">
        <v>13313</v>
      </c>
      <c r="DU945">
        <v>222</v>
      </c>
      <c r="DV945">
        <v>169</v>
      </c>
      <c r="DW945">
        <v>608</v>
      </c>
      <c r="DX945">
        <v>66</v>
      </c>
      <c r="DY945">
        <v>907</v>
      </c>
      <c r="DZ945">
        <v>-630</v>
      </c>
      <c r="EA945">
        <v>936</v>
      </c>
      <c r="EB945">
        <v>310</v>
      </c>
      <c r="EC945">
        <v>641</v>
      </c>
      <c r="ED945">
        <v>-730</v>
      </c>
      <c r="EE945">
        <v>-25</v>
      </c>
      <c r="EF945">
        <v>-225</v>
      </c>
      <c r="EG945">
        <v>111.040817817</v>
      </c>
      <c r="EH945">
        <v>111.048315352</v>
      </c>
      <c r="EI945">
        <v>111.096768287</v>
      </c>
      <c r="EJ945">
        <v>111.094482458</v>
      </c>
      <c r="EK945">
        <v>111.04565258</v>
      </c>
      <c r="EL945">
        <v>111.054966944</v>
      </c>
      <c r="EM945">
        <v>111.010834028</v>
      </c>
      <c r="EN945">
        <v>110.965765408</v>
      </c>
      <c r="EO945">
        <v>111.020411594</v>
      </c>
      <c r="EP945">
        <v>111.02280219799999</v>
      </c>
      <c r="EQ945">
        <v>110.97782013699999</v>
      </c>
      <c r="ER945">
        <v>111.159010239</v>
      </c>
    </row>
    <row r="946" spans="1:148" x14ac:dyDescent="0.3">
      <c r="A946" s="2">
        <v>45121</v>
      </c>
      <c r="B946">
        <v>103.84</v>
      </c>
      <c r="C946">
        <v>104</v>
      </c>
      <c r="D946">
        <v>104.01</v>
      </c>
      <c r="E946">
        <v>103.82</v>
      </c>
      <c r="F946">
        <v>147558</v>
      </c>
      <c r="G946">
        <v>3.637</v>
      </c>
      <c r="H946">
        <v>103.84</v>
      </c>
      <c r="I946">
        <v>0.19</v>
      </c>
      <c r="J946">
        <v>103.93</v>
      </c>
      <c r="K946">
        <v>0.59</v>
      </c>
      <c r="L946">
        <v>103.8</v>
      </c>
      <c r="M946">
        <v>0.06</v>
      </c>
      <c r="N946">
        <v>0.02</v>
      </c>
      <c r="O946">
        <v>103.803</v>
      </c>
      <c r="P946">
        <v>0.04</v>
      </c>
      <c r="Q946">
        <v>-0.04</v>
      </c>
      <c r="R946">
        <v>3.6509999999999998</v>
      </c>
      <c r="S946">
        <v>2.7763</v>
      </c>
      <c r="T946">
        <v>103.786</v>
      </c>
      <c r="U946">
        <v>3.6560000000000001</v>
      </c>
      <c r="V946">
        <v>349878</v>
      </c>
      <c r="W946">
        <v>-1035</v>
      </c>
      <c r="X946">
        <v>70405</v>
      </c>
      <c r="Y946">
        <v>77153</v>
      </c>
      <c r="Z946">
        <v>6629</v>
      </c>
      <c r="AA946">
        <v>2330</v>
      </c>
      <c r="AB946">
        <v>1149</v>
      </c>
      <c r="AC946">
        <v>309</v>
      </c>
      <c r="AD946">
        <v>154</v>
      </c>
      <c r="AE946">
        <v>-2798</v>
      </c>
      <c r="AF946">
        <v>2805</v>
      </c>
      <c r="AG946">
        <v>93</v>
      </c>
      <c r="AH946">
        <v>-502</v>
      </c>
      <c r="AI946">
        <v>-2816</v>
      </c>
      <c r="AJ946">
        <v>-185</v>
      </c>
      <c r="AK946">
        <v>140</v>
      </c>
      <c r="AL946">
        <v>472</v>
      </c>
      <c r="AM946">
        <v>103.921236544</v>
      </c>
      <c r="AN946">
        <v>103.919313071</v>
      </c>
      <c r="AO946">
        <v>103.936034491</v>
      </c>
      <c r="AP946">
        <v>103.93855099300001</v>
      </c>
      <c r="AQ946">
        <v>103.923849954</v>
      </c>
      <c r="AR946">
        <v>103.919880491</v>
      </c>
      <c r="AS946">
        <v>103.911658797</v>
      </c>
      <c r="AT946">
        <v>103.89581139800001</v>
      </c>
      <c r="AU946">
        <v>103.91290910399999</v>
      </c>
      <c r="AV946">
        <v>103.924397641</v>
      </c>
      <c r="AW946">
        <v>103.875324284</v>
      </c>
      <c r="AX946">
        <v>103.93433054400001</v>
      </c>
      <c r="AY946">
        <v>106.18</v>
      </c>
      <c r="AZ946">
        <v>106.18</v>
      </c>
      <c r="BA946">
        <v>106.18</v>
      </c>
      <c r="BB946">
        <v>106.18</v>
      </c>
      <c r="BC946">
        <v>0</v>
      </c>
      <c r="BD946">
        <v>3.637</v>
      </c>
      <c r="BE946">
        <v>106.45</v>
      </c>
      <c r="BF946">
        <v>0</v>
      </c>
      <c r="BG946">
        <v>0</v>
      </c>
      <c r="BH946">
        <v>0</v>
      </c>
      <c r="BI946">
        <v>106.19</v>
      </c>
      <c r="BJ946">
        <v>0.02</v>
      </c>
      <c r="BK946">
        <v>0.03</v>
      </c>
      <c r="BL946">
        <v>106.175</v>
      </c>
      <c r="BM946">
        <v>-0.01</v>
      </c>
      <c r="BN946">
        <v>0.01</v>
      </c>
      <c r="BO946">
        <v>3.6360000000000001</v>
      </c>
      <c r="BP946">
        <v>4.4231999999999996</v>
      </c>
      <c r="BQ946">
        <v>106.16800000000001</v>
      </c>
      <c r="BR946">
        <v>3.64</v>
      </c>
      <c r="BS946">
        <v>0</v>
      </c>
      <c r="BT946">
        <v>0</v>
      </c>
      <c r="BU946">
        <v>0</v>
      </c>
      <c r="BV946">
        <v>0</v>
      </c>
      <c r="BW946">
        <v>0</v>
      </c>
      <c r="BX946">
        <v>0</v>
      </c>
      <c r="BY946">
        <v>0</v>
      </c>
      <c r="BZ946">
        <v>0</v>
      </c>
      <c r="CA946">
        <v>0</v>
      </c>
      <c r="CB946">
        <v>0</v>
      </c>
      <c r="CC946">
        <v>0</v>
      </c>
      <c r="CD946">
        <v>0</v>
      </c>
      <c r="CE946">
        <v>0</v>
      </c>
      <c r="CF946">
        <v>0</v>
      </c>
      <c r="CG946">
        <v>0</v>
      </c>
      <c r="CH946">
        <v>0</v>
      </c>
      <c r="CI946">
        <v>0</v>
      </c>
      <c r="CJ946">
        <v>0</v>
      </c>
      <c r="CK946">
        <v>0</v>
      </c>
      <c r="CL946">
        <v>0</v>
      </c>
      <c r="CM946">
        <v>0</v>
      </c>
      <c r="CN946">
        <v>0</v>
      </c>
      <c r="CO946">
        <v>0</v>
      </c>
      <c r="CP946">
        <v>0</v>
      </c>
      <c r="CQ946">
        <v>0</v>
      </c>
      <c r="CR946">
        <v>0</v>
      </c>
      <c r="CS946">
        <v>0</v>
      </c>
      <c r="CT946">
        <v>0</v>
      </c>
      <c r="CU946">
        <v>0</v>
      </c>
      <c r="CV946">
        <v>110.81</v>
      </c>
      <c r="CW946">
        <v>111.5</v>
      </c>
      <c r="CX946">
        <v>111.5</v>
      </c>
      <c r="CY946">
        <v>110.78</v>
      </c>
      <c r="CZ946">
        <v>60536</v>
      </c>
      <c r="DA946">
        <v>3.6970000000000001</v>
      </c>
      <c r="DB946">
        <v>110.81</v>
      </c>
      <c r="DC946">
        <v>0.72</v>
      </c>
      <c r="DD946">
        <v>111.08</v>
      </c>
      <c r="DE946">
        <v>2.16</v>
      </c>
      <c r="DF946">
        <v>110.78</v>
      </c>
      <c r="DG946">
        <v>0.05</v>
      </c>
      <c r="DH946">
        <v>0.02</v>
      </c>
      <c r="DI946">
        <v>110.74</v>
      </c>
      <c r="DJ946">
        <v>0.03</v>
      </c>
      <c r="DK946">
        <v>-0.03</v>
      </c>
      <c r="DL946">
        <v>3.7010000000000001</v>
      </c>
      <c r="DM946">
        <v>7.9608999999999996</v>
      </c>
      <c r="DN946">
        <v>110.76600000000001</v>
      </c>
      <c r="DO946">
        <v>3.702</v>
      </c>
      <c r="DP946">
        <v>151308</v>
      </c>
      <c r="DQ946">
        <v>-3470</v>
      </c>
      <c r="DR946">
        <v>29768</v>
      </c>
      <c r="DS946">
        <v>30268</v>
      </c>
      <c r="DT946">
        <v>13313</v>
      </c>
      <c r="DU946">
        <v>222</v>
      </c>
      <c r="DV946">
        <v>169</v>
      </c>
      <c r="DW946">
        <v>608</v>
      </c>
      <c r="DX946">
        <v>66</v>
      </c>
      <c r="DY946">
        <v>907</v>
      </c>
      <c r="DZ946">
        <v>-630</v>
      </c>
      <c r="EA946">
        <v>936</v>
      </c>
      <c r="EB946">
        <v>310</v>
      </c>
      <c r="EC946">
        <v>641</v>
      </c>
      <c r="ED946">
        <v>-730</v>
      </c>
      <c r="EE946">
        <v>-25</v>
      </c>
      <c r="EF946">
        <v>-225</v>
      </c>
      <c r="EG946">
        <v>111.040817817</v>
      </c>
      <c r="EH946">
        <v>111.048315352</v>
      </c>
      <c r="EI946">
        <v>111.096768287</v>
      </c>
      <c r="EJ946">
        <v>111.094482458</v>
      </c>
      <c r="EK946">
        <v>111.04565258</v>
      </c>
      <c r="EL946">
        <v>111.054966944</v>
      </c>
      <c r="EM946">
        <v>111.010834028</v>
      </c>
      <c r="EN946">
        <v>110.965765408</v>
      </c>
      <c r="EO946">
        <v>111.020411594</v>
      </c>
      <c r="EP946">
        <v>111.02280219799999</v>
      </c>
      <c r="EQ946">
        <v>110.97782013699999</v>
      </c>
      <c r="ER946">
        <v>111.159010239</v>
      </c>
    </row>
    <row r="947" spans="1:148" x14ac:dyDescent="0.3">
      <c r="A947" s="2">
        <v>45120</v>
      </c>
      <c r="B947">
        <v>103.87</v>
      </c>
      <c r="C947">
        <v>103.78</v>
      </c>
      <c r="D947">
        <v>103.95</v>
      </c>
      <c r="E947">
        <v>103.76</v>
      </c>
      <c r="F947">
        <v>206954</v>
      </c>
      <c r="G947">
        <v>3.6269999999999998</v>
      </c>
      <c r="H947">
        <v>103.87</v>
      </c>
      <c r="I947">
        <v>0.19</v>
      </c>
      <c r="J947">
        <v>103.86</v>
      </c>
      <c r="K947">
        <v>0.84</v>
      </c>
      <c r="L947">
        <v>103.85</v>
      </c>
      <c r="M947">
        <v>0.04</v>
      </c>
      <c r="N947">
        <v>0.02</v>
      </c>
      <c r="O947">
        <v>103.858</v>
      </c>
      <c r="P947">
        <v>0.02</v>
      </c>
      <c r="Q947">
        <v>-0.02</v>
      </c>
      <c r="R947">
        <v>3.6339999999999999</v>
      </c>
      <c r="S947">
        <v>2.7765</v>
      </c>
      <c r="T947">
        <v>103.831</v>
      </c>
      <c r="U947">
        <v>3.64</v>
      </c>
      <c r="V947">
        <v>350913</v>
      </c>
      <c r="W947">
        <v>-4907</v>
      </c>
      <c r="X947">
        <v>108055</v>
      </c>
      <c r="Y947">
        <v>98556</v>
      </c>
      <c r="Z947">
        <v>8914</v>
      </c>
      <c r="AA947">
        <v>1459</v>
      </c>
      <c r="AB947">
        <v>6213</v>
      </c>
      <c r="AC947">
        <v>224</v>
      </c>
      <c r="AD947">
        <v>324</v>
      </c>
      <c r="AE947">
        <v>-13298</v>
      </c>
      <c r="AF947">
        <v>13402</v>
      </c>
      <c r="AG947">
        <v>-277</v>
      </c>
      <c r="AH947">
        <v>-3051</v>
      </c>
      <c r="AI947">
        <v>-8849</v>
      </c>
      <c r="AJ947">
        <v>-433</v>
      </c>
      <c r="AK947">
        <v>-110</v>
      </c>
      <c r="AL947">
        <v>-578</v>
      </c>
      <c r="AM947">
        <v>103.85920365</v>
      </c>
      <c r="AN947">
        <v>103.857724305</v>
      </c>
      <c r="AO947">
        <v>103.856537266</v>
      </c>
      <c r="AP947">
        <v>103.85851986999999</v>
      </c>
      <c r="AQ947">
        <v>103.863134528</v>
      </c>
      <c r="AR947">
        <v>103.858368842</v>
      </c>
      <c r="AS947">
        <v>103.856761718</v>
      </c>
      <c r="AT947">
        <v>103.848066406</v>
      </c>
      <c r="AU947">
        <v>103.848526577</v>
      </c>
      <c r="AV947">
        <v>103.858937068</v>
      </c>
      <c r="AW947">
        <v>103.860540312</v>
      </c>
      <c r="AX947">
        <v>103.843569215</v>
      </c>
      <c r="AY947">
        <v>105.66</v>
      </c>
      <c r="AZ947">
        <v>105.66</v>
      </c>
      <c r="BA947">
        <v>105.66</v>
      </c>
      <c r="BB947">
        <v>105.66</v>
      </c>
      <c r="BC947">
        <v>0</v>
      </c>
      <c r="BD947">
        <v>3.7480000000000002</v>
      </c>
      <c r="BE947">
        <v>106.18</v>
      </c>
      <c r="BF947">
        <v>0</v>
      </c>
      <c r="BG947">
        <v>0</v>
      </c>
      <c r="BH947">
        <v>0</v>
      </c>
      <c r="BI947">
        <v>106.28</v>
      </c>
      <c r="BJ947">
        <v>-0.6</v>
      </c>
      <c r="BK947">
        <v>0.02</v>
      </c>
      <c r="BL947">
        <v>106.316</v>
      </c>
      <c r="BM947">
        <v>-0.62</v>
      </c>
      <c r="BN947">
        <v>0.62</v>
      </c>
      <c r="BO947">
        <v>3.6150000000000002</v>
      </c>
      <c r="BP947">
        <v>4.4194000000000004</v>
      </c>
      <c r="BQ947">
        <v>106.26</v>
      </c>
      <c r="BR947">
        <v>3.62</v>
      </c>
      <c r="BS947">
        <v>0</v>
      </c>
      <c r="BT947">
        <v>0</v>
      </c>
      <c r="BU947">
        <v>0</v>
      </c>
      <c r="BV947">
        <v>0</v>
      </c>
      <c r="BW947">
        <v>0</v>
      </c>
      <c r="BX947">
        <v>0</v>
      </c>
      <c r="BY947">
        <v>0</v>
      </c>
      <c r="BZ947">
        <v>0</v>
      </c>
      <c r="CA947">
        <v>0</v>
      </c>
      <c r="CB947">
        <v>0</v>
      </c>
      <c r="CC947">
        <v>0</v>
      </c>
      <c r="CD947">
        <v>0</v>
      </c>
      <c r="CE947">
        <v>0</v>
      </c>
      <c r="CF947">
        <v>0</v>
      </c>
      <c r="CG947">
        <v>0</v>
      </c>
      <c r="CH947">
        <v>0</v>
      </c>
      <c r="CI947">
        <v>0</v>
      </c>
      <c r="CJ947">
        <v>0</v>
      </c>
      <c r="CK947">
        <v>0</v>
      </c>
      <c r="CL947">
        <v>0</v>
      </c>
      <c r="CM947">
        <v>0</v>
      </c>
      <c r="CN947">
        <v>0</v>
      </c>
      <c r="CO947">
        <v>0</v>
      </c>
      <c r="CP947">
        <v>0</v>
      </c>
      <c r="CQ947">
        <v>0</v>
      </c>
      <c r="CR947">
        <v>0</v>
      </c>
      <c r="CS947">
        <v>0</v>
      </c>
      <c r="CT947">
        <v>0</v>
      </c>
      <c r="CU947">
        <v>0</v>
      </c>
      <c r="CV947">
        <v>110.98</v>
      </c>
      <c r="CW947">
        <v>110.75</v>
      </c>
      <c r="CX947">
        <v>111.18</v>
      </c>
      <c r="CY947">
        <v>110.68</v>
      </c>
      <c r="CZ947">
        <v>64444</v>
      </c>
      <c r="DA947">
        <v>3.6779999999999999</v>
      </c>
      <c r="DB947">
        <v>110.98</v>
      </c>
      <c r="DC947">
        <v>0.5</v>
      </c>
      <c r="DD947">
        <v>110.92</v>
      </c>
      <c r="DE947">
        <v>2.14</v>
      </c>
      <c r="DF947">
        <v>111.02</v>
      </c>
      <c r="DG947">
        <v>-0.02</v>
      </c>
      <c r="DH947">
        <v>0.02</v>
      </c>
      <c r="DI947">
        <v>111.01300000000001</v>
      </c>
      <c r="DJ947">
        <v>-0.04</v>
      </c>
      <c r="DK947">
        <v>0.04</v>
      </c>
      <c r="DL947">
        <v>3.6739999999999999</v>
      </c>
      <c r="DM947">
        <v>7.9633000000000003</v>
      </c>
      <c r="DN947">
        <v>111.005</v>
      </c>
      <c r="DO947">
        <v>3.6749999999999998</v>
      </c>
      <c r="DP947">
        <v>154778</v>
      </c>
      <c r="DQ947">
        <v>-1368</v>
      </c>
      <c r="DR947">
        <v>32467</v>
      </c>
      <c r="DS947">
        <v>31577</v>
      </c>
      <c r="DT947">
        <v>15055</v>
      </c>
      <c r="DU947">
        <v>133</v>
      </c>
      <c r="DV947">
        <v>140</v>
      </c>
      <c r="DW947">
        <v>276</v>
      </c>
      <c r="DX947">
        <v>258</v>
      </c>
      <c r="DY947">
        <v>809</v>
      </c>
      <c r="DZ947">
        <v>-694</v>
      </c>
      <c r="EA947">
        <v>646</v>
      </c>
      <c r="EB947">
        <v>-208</v>
      </c>
      <c r="EC947">
        <v>66</v>
      </c>
      <c r="ED947">
        <v>141</v>
      </c>
      <c r="EE947">
        <v>-175</v>
      </c>
      <c r="EF947">
        <v>339</v>
      </c>
      <c r="EG947">
        <v>110.943943272</v>
      </c>
      <c r="EH947">
        <v>110.93814812399999</v>
      </c>
      <c r="EI947">
        <v>110.919740494</v>
      </c>
      <c r="EJ947">
        <v>110.923062448</v>
      </c>
      <c r="EK947">
        <v>110.945424344</v>
      </c>
      <c r="EL947">
        <v>110.936224462</v>
      </c>
      <c r="EM947">
        <v>110.930015302</v>
      </c>
      <c r="EN947">
        <v>110.948635123</v>
      </c>
      <c r="EO947">
        <v>110.958454457</v>
      </c>
      <c r="EP947">
        <v>110.943784038</v>
      </c>
      <c r="EQ947">
        <v>110.903510815</v>
      </c>
      <c r="ER947">
        <v>110.93264150900001</v>
      </c>
    </row>
    <row r="948" spans="1:148" x14ac:dyDescent="0.3">
      <c r="A948" s="2">
        <v>45119</v>
      </c>
      <c r="B948">
        <v>103.53</v>
      </c>
      <c r="C948">
        <v>103.56</v>
      </c>
      <c r="D948">
        <v>103.63</v>
      </c>
      <c r="E948">
        <v>103.43</v>
      </c>
      <c r="F948">
        <v>165629</v>
      </c>
      <c r="G948">
        <v>3.7450000000000001</v>
      </c>
      <c r="H948">
        <v>103.53</v>
      </c>
      <c r="I948">
        <v>0.2</v>
      </c>
      <c r="J948">
        <v>103.52</v>
      </c>
      <c r="K948">
        <v>0.69</v>
      </c>
      <c r="L948">
        <v>103.52</v>
      </c>
      <c r="M948">
        <v>0.01</v>
      </c>
      <c r="N948">
        <v>0</v>
      </c>
      <c r="O948">
        <v>103.53</v>
      </c>
      <c r="P948">
        <v>0.01</v>
      </c>
      <c r="Q948">
        <v>-0.01</v>
      </c>
      <c r="R948">
        <v>3.7469999999999999</v>
      </c>
      <c r="S948">
        <v>2.7745000000000002</v>
      </c>
      <c r="T948">
        <v>103.52800000000001</v>
      </c>
      <c r="U948">
        <v>3.746</v>
      </c>
      <c r="V948">
        <v>355820</v>
      </c>
      <c r="W948">
        <v>-3641</v>
      </c>
      <c r="X948">
        <v>91285</v>
      </c>
      <c r="Y948">
        <v>73644</v>
      </c>
      <c r="Z948">
        <v>7743</v>
      </c>
      <c r="AA948">
        <v>1371</v>
      </c>
      <c r="AB948">
        <v>2858</v>
      </c>
      <c r="AC948">
        <v>139</v>
      </c>
      <c r="AD948">
        <v>181</v>
      </c>
      <c r="AE948">
        <v>2918</v>
      </c>
      <c r="AF948">
        <v>-2898</v>
      </c>
      <c r="AG948">
        <v>2767</v>
      </c>
      <c r="AH948">
        <v>-2023</v>
      </c>
      <c r="AI948">
        <v>3283</v>
      </c>
      <c r="AJ948">
        <v>-684</v>
      </c>
      <c r="AK948">
        <v>-380</v>
      </c>
      <c r="AL948">
        <v>-45</v>
      </c>
      <c r="AM948">
        <v>103.525159499</v>
      </c>
      <c r="AN948">
        <v>103.527761126</v>
      </c>
      <c r="AO948">
        <v>103.52421850499999</v>
      </c>
      <c r="AP948">
        <v>103.520784236</v>
      </c>
      <c r="AQ948">
        <v>103.5262365</v>
      </c>
      <c r="AR948">
        <v>103.528536339</v>
      </c>
      <c r="AS948">
        <v>103.523698126</v>
      </c>
      <c r="AT948">
        <v>103.52984544500001</v>
      </c>
      <c r="AU948">
        <v>103.519835922</v>
      </c>
      <c r="AV948">
        <v>103.5228705</v>
      </c>
      <c r="AW948">
        <v>103.509827743</v>
      </c>
      <c r="AX948">
        <v>103.51193317400001</v>
      </c>
      <c r="AY948">
        <v>105.63</v>
      </c>
      <c r="AZ948">
        <v>105.63</v>
      </c>
      <c r="BA948">
        <v>105.63</v>
      </c>
      <c r="BB948">
        <v>105.63</v>
      </c>
      <c r="BC948">
        <v>0</v>
      </c>
      <c r="BD948">
        <v>3.7549999999999999</v>
      </c>
      <c r="BE948">
        <v>105.66</v>
      </c>
      <c r="BF948">
        <v>0</v>
      </c>
      <c r="BG948">
        <v>0</v>
      </c>
      <c r="BH948">
        <v>0</v>
      </c>
      <c r="BI948">
        <v>105.75</v>
      </c>
      <c r="BJ948">
        <v>-0.12</v>
      </c>
      <c r="BK948">
        <v>0</v>
      </c>
      <c r="BL948">
        <v>105.749</v>
      </c>
      <c r="BM948">
        <v>-0.12</v>
      </c>
      <c r="BN948">
        <v>0.12</v>
      </c>
      <c r="BO948">
        <v>3.7290000000000001</v>
      </c>
      <c r="BP948">
        <v>4.4192</v>
      </c>
      <c r="BQ948">
        <v>105.751</v>
      </c>
      <c r="BR948">
        <v>3.7290000000000001</v>
      </c>
      <c r="BS948">
        <v>0</v>
      </c>
      <c r="BT948">
        <v>0</v>
      </c>
      <c r="BU948">
        <v>0</v>
      </c>
      <c r="BV948">
        <v>0</v>
      </c>
      <c r="BW948">
        <v>0</v>
      </c>
      <c r="BX948">
        <v>0</v>
      </c>
      <c r="BY948">
        <v>0</v>
      </c>
      <c r="BZ948">
        <v>0</v>
      </c>
      <c r="CA948">
        <v>0</v>
      </c>
      <c r="CB948">
        <v>0</v>
      </c>
      <c r="CC948">
        <v>0</v>
      </c>
      <c r="CD948">
        <v>0</v>
      </c>
      <c r="CE948">
        <v>0</v>
      </c>
      <c r="CF948">
        <v>0</v>
      </c>
      <c r="CG948">
        <v>0</v>
      </c>
      <c r="CH948">
        <v>0</v>
      </c>
      <c r="CI948">
        <v>0</v>
      </c>
      <c r="CJ948">
        <v>0</v>
      </c>
      <c r="CK948">
        <v>0</v>
      </c>
      <c r="CL948">
        <v>0</v>
      </c>
      <c r="CM948">
        <v>0</v>
      </c>
      <c r="CN948">
        <v>0</v>
      </c>
      <c r="CO948">
        <v>0</v>
      </c>
      <c r="CP948">
        <v>0</v>
      </c>
      <c r="CQ948">
        <v>0</v>
      </c>
      <c r="CR948">
        <v>0</v>
      </c>
      <c r="CS948">
        <v>0</v>
      </c>
      <c r="CT948">
        <v>0</v>
      </c>
      <c r="CU948">
        <v>0</v>
      </c>
      <c r="CV948">
        <v>110.1</v>
      </c>
      <c r="CW948">
        <v>110.15</v>
      </c>
      <c r="CX948">
        <v>110.41</v>
      </c>
      <c r="CY948">
        <v>109.85</v>
      </c>
      <c r="CZ948">
        <v>58278</v>
      </c>
      <c r="DA948">
        <v>3.778</v>
      </c>
      <c r="DB948">
        <v>110.1</v>
      </c>
      <c r="DC948">
        <v>0.56000000000000005</v>
      </c>
      <c r="DD948">
        <v>110.05</v>
      </c>
      <c r="DE948">
        <v>2.1800000000000002</v>
      </c>
      <c r="DF948">
        <v>110.14</v>
      </c>
      <c r="DG948">
        <v>-0.04</v>
      </c>
      <c r="DH948">
        <v>0</v>
      </c>
      <c r="DI948">
        <v>110.142</v>
      </c>
      <c r="DJ948">
        <v>-0.04</v>
      </c>
      <c r="DK948">
        <v>0.04</v>
      </c>
      <c r="DL948">
        <v>3.7730000000000001</v>
      </c>
      <c r="DM948">
        <v>7.9505999999999997</v>
      </c>
      <c r="DN948">
        <v>110.14700000000001</v>
      </c>
      <c r="DO948">
        <v>3.7730000000000001</v>
      </c>
      <c r="DP948">
        <v>156146</v>
      </c>
      <c r="DQ948">
        <v>-1962</v>
      </c>
      <c r="DR948">
        <v>30574</v>
      </c>
      <c r="DS948">
        <v>27010</v>
      </c>
      <c r="DT948">
        <v>14430</v>
      </c>
      <c r="DU948">
        <v>50</v>
      </c>
      <c r="DV948">
        <v>184</v>
      </c>
      <c r="DW948">
        <v>288</v>
      </c>
      <c r="DX948">
        <v>252</v>
      </c>
      <c r="DY948">
        <v>6072</v>
      </c>
      <c r="DZ948">
        <v>-6263</v>
      </c>
      <c r="EA948">
        <v>3849</v>
      </c>
      <c r="EB948">
        <v>408</v>
      </c>
      <c r="EC948">
        <v>1611</v>
      </c>
      <c r="ED948">
        <v>-67</v>
      </c>
      <c r="EE948">
        <v>185</v>
      </c>
      <c r="EF948">
        <v>86</v>
      </c>
      <c r="EG948">
        <v>110.09078353300001</v>
      </c>
      <c r="EH948">
        <v>110.076015555</v>
      </c>
      <c r="EI948">
        <v>110.049707575</v>
      </c>
      <c r="EJ948">
        <v>110.055705558</v>
      </c>
      <c r="EK948">
        <v>110.090167041</v>
      </c>
      <c r="EL948">
        <v>110.07598215500001</v>
      </c>
      <c r="EM948">
        <v>110.102167689</v>
      </c>
      <c r="EN948">
        <v>110.07969697</v>
      </c>
      <c r="EO948">
        <v>110.101863765</v>
      </c>
      <c r="EP948">
        <v>110.08253154400001</v>
      </c>
      <c r="EQ948">
        <v>110.058346457</v>
      </c>
      <c r="ER948">
        <v>110.031373239</v>
      </c>
    </row>
    <row r="949" spans="1:148" x14ac:dyDescent="0.3">
      <c r="A949" s="2">
        <v>45118</v>
      </c>
      <c r="B949">
        <v>103.56</v>
      </c>
      <c r="C949">
        <v>103.4</v>
      </c>
      <c r="D949">
        <v>103.59</v>
      </c>
      <c r="E949">
        <v>103.39</v>
      </c>
      <c r="F949">
        <v>139014</v>
      </c>
      <c r="G949">
        <v>3.7349999999999999</v>
      </c>
      <c r="H949">
        <v>103.56</v>
      </c>
      <c r="I949">
        <v>0.2</v>
      </c>
      <c r="J949">
        <v>103.51</v>
      </c>
      <c r="K949">
        <v>0.79</v>
      </c>
      <c r="L949">
        <v>103.54</v>
      </c>
      <c r="M949">
        <v>0.03</v>
      </c>
      <c r="N949">
        <v>0.01</v>
      </c>
      <c r="O949">
        <v>103.533</v>
      </c>
      <c r="P949">
        <v>0.02</v>
      </c>
      <c r="Q949">
        <v>-0.02</v>
      </c>
      <c r="R949">
        <v>3.7429999999999999</v>
      </c>
      <c r="S949">
        <v>2.7747000000000002</v>
      </c>
      <c r="T949">
        <v>103.536</v>
      </c>
      <c r="U949">
        <v>3.7429999999999999</v>
      </c>
      <c r="V949">
        <v>359461</v>
      </c>
      <c r="W949">
        <v>-4140</v>
      </c>
      <c r="X949">
        <v>59185</v>
      </c>
      <c r="Y949">
        <v>79829</v>
      </c>
      <c r="Z949">
        <v>7477</v>
      </c>
      <c r="AA949">
        <v>2041</v>
      </c>
      <c r="AB949">
        <v>3128</v>
      </c>
      <c r="AC949">
        <v>111</v>
      </c>
      <c r="AD949">
        <v>226</v>
      </c>
      <c r="AE949">
        <v>-12433</v>
      </c>
      <c r="AF949">
        <v>12543</v>
      </c>
      <c r="AG949">
        <v>-11096</v>
      </c>
      <c r="AH949">
        <v>-1505</v>
      </c>
      <c r="AI949">
        <v>554</v>
      </c>
      <c r="AJ949">
        <v>-246</v>
      </c>
      <c r="AK949">
        <v>-55</v>
      </c>
      <c r="AL949">
        <v>-85</v>
      </c>
      <c r="AM949">
        <v>103.51248772</v>
      </c>
      <c r="AN949">
        <v>103.51035587299999</v>
      </c>
      <c r="AO949">
        <v>103.502843701</v>
      </c>
      <c r="AP949">
        <v>103.506533711</v>
      </c>
      <c r="AQ949">
        <v>103.511409993</v>
      </c>
      <c r="AR949">
        <v>103.512064532</v>
      </c>
      <c r="AS949">
        <v>103.53152313299999</v>
      </c>
      <c r="AT949">
        <v>103.525197483</v>
      </c>
      <c r="AU949">
        <v>103.51372913500001</v>
      </c>
      <c r="AV949">
        <v>103.501275005</v>
      </c>
      <c r="AW949">
        <v>103.51454343</v>
      </c>
      <c r="AX949">
        <v>103.47184049099999</v>
      </c>
      <c r="AY949">
        <v>105.55</v>
      </c>
      <c r="AZ949">
        <v>105.55</v>
      </c>
      <c r="BA949">
        <v>105.55</v>
      </c>
      <c r="BB949">
        <v>105.55</v>
      </c>
      <c r="BC949">
        <v>0</v>
      </c>
      <c r="BD949">
        <v>3.7719999999999998</v>
      </c>
      <c r="BE949">
        <v>105.63</v>
      </c>
      <c r="BF949">
        <v>0</v>
      </c>
      <c r="BG949">
        <v>0</v>
      </c>
      <c r="BH949">
        <v>0</v>
      </c>
      <c r="BI949">
        <v>105.78</v>
      </c>
      <c r="BJ949">
        <v>-0.23</v>
      </c>
      <c r="BK949">
        <v>0</v>
      </c>
      <c r="BL949">
        <v>105.782</v>
      </c>
      <c r="BM949">
        <v>-0.23</v>
      </c>
      <c r="BN949">
        <v>0.23</v>
      </c>
      <c r="BO949">
        <v>3.722</v>
      </c>
      <c r="BP949">
        <v>4.4185999999999996</v>
      </c>
      <c r="BQ949">
        <v>105.78</v>
      </c>
      <c r="BR949">
        <v>3.7229999999999999</v>
      </c>
      <c r="BS949">
        <v>0</v>
      </c>
      <c r="BT949">
        <v>0</v>
      </c>
      <c r="BU949">
        <v>0</v>
      </c>
      <c r="BV949">
        <v>0</v>
      </c>
      <c r="BW949">
        <v>0</v>
      </c>
      <c r="BX949">
        <v>0</v>
      </c>
      <c r="BY949">
        <v>0</v>
      </c>
      <c r="BZ949">
        <v>0</v>
      </c>
      <c r="CA949">
        <v>0</v>
      </c>
      <c r="CB949">
        <v>0</v>
      </c>
      <c r="CC949">
        <v>0</v>
      </c>
      <c r="CD949">
        <v>0</v>
      </c>
      <c r="CE949">
        <v>0</v>
      </c>
      <c r="CF949">
        <v>0</v>
      </c>
      <c r="CG949">
        <v>0</v>
      </c>
      <c r="CH949">
        <v>0</v>
      </c>
      <c r="CI949">
        <v>0</v>
      </c>
      <c r="CJ949">
        <v>0</v>
      </c>
      <c r="CK949">
        <v>0</v>
      </c>
      <c r="CL949">
        <v>0</v>
      </c>
      <c r="CM949">
        <v>0</v>
      </c>
      <c r="CN949">
        <v>0</v>
      </c>
      <c r="CO949">
        <v>0</v>
      </c>
      <c r="CP949">
        <v>0</v>
      </c>
      <c r="CQ949">
        <v>0</v>
      </c>
      <c r="CR949">
        <v>0</v>
      </c>
      <c r="CS949">
        <v>0</v>
      </c>
      <c r="CT949">
        <v>0</v>
      </c>
      <c r="CU949">
        <v>0</v>
      </c>
      <c r="CV949">
        <v>110.1</v>
      </c>
      <c r="CW949">
        <v>109.47</v>
      </c>
      <c r="CX949">
        <v>110.18</v>
      </c>
      <c r="CY949">
        <v>109.47</v>
      </c>
      <c r="CZ949">
        <v>66389</v>
      </c>
      <c r="DA949">
        <v>3.778</v>
      </c>
      <c r="DB949">
        <v>110.1</v>
      </c>
      <c r="DC949">
        <v>0.71</v>
      </c>
      <c r="DD949">
        <v>109.83</v>
      </c>
      <c r="DE949">
        <v>2.4500000000000002</v>
      </c>
      <c r="DF949">
        <v>110.1</v>
      </c>
      <c r="DG949">
        <v>0</v>
      </c>
      <c r="DH949">
        <v>0</v>
      </c>
      <c r="DI949">
        <v>110.107</v>
      </c>
      <c r="DJ949">
        <v>0</v>
      </c>
      <c r="DK949">
        <v>0</v>
      </c>
      <c r="DL949">
        <v>3.778</v>
      </c>
      <c r="DM949">
        <v>7.9505999999999997</v>
      </c>
      <c r="DN949">
        <v>110.10299999999999</v>
      </c>
      <c r="DO949">
        <v>3.778</v>
      </c>
      <c r="DP949">
        <v>158108</v>
      </c>
      <c r="DQ949">
        <v>403</v>
      </c>
      <c r="DR949">
        <v>31300</v>
      </c>
      <c r="DS949">
        <v>34589</v>
      </c>
      <c r="DT949">
        <v>15113</v>
      </c>
      <c r="DU949">
        <v>220</v>
      </c>
      <c r="DV949">
        <v>203</v>
      </c>
      <c r="DW949">
        <v>184</v>
      </c>
      <c r="DX949">
        <v>272</v>
      </c>
      <c r="DY949">
        <v>-131</v>
      </c>
      <c r="DZ949">
        <v>249</v>
      </c>
      <c r="EA949">
        <v>1456</v>
      </c>
      <c r="EB949">
        <v>110</v>
      </c>
      <c r="EC949">
        <v>-1799</v>
      </c>
      <c r="ED949">
        <v>243</v>
      </c>
      <c r="EE949">
        <v>-75</v>
      </c>
      <c r="EF949">
        <v>-66</v>
      </c>
      <c r="EG949">
        <v>109.867800058</v>
      </c>
      <c r="EH949">
        <v>109.86886502900001</v>
      </c>
      <c r="EI949">
        <v>109.826022665</v>
      </c>
      <c r="EJ949">
        <v>109.824035017</v>
      </c>
      <c r="EK949">
        <v>109.869345952</v>
      </c>
      <c r="EL949">
        <v>109.868682064</v>
      </c>
      <c r="EM949">
        <v>109.934261572</v>
      </c>
      <c r="EN949">
        <v>109.910353501</v>
      </c>
      <c r="EO949">
        <v>109.818247078</v>
      </c>
      <c r="EP949">
        <v>109.844314381</v>
      </c>
      <c r="EQ949">
        <v>109.93268361600001</v>
      </c>
      <c r="ER949">
        <v>109.825058626</v>
      </c>
    </row>
    <row r="950" spans="1:148" x14ac:dyDescent="0.3">
      <c r="A950" s="2">
        <v>45117</v>
      </c>
      <c r="B950">
        <v>103.26</v>
      </c>
      <c r="C950">
        <v>103.53</v>
      </c>
      <c r="D950">
        <v>103.53</v>
      </c>
      <c r="E950">
        <v>103.26</v>
      </c>
      <c r="F950">
        <v>155519</v>
      </c>
      <c r="G950">
        <v>3.839</v>
      </c>
      <c r="H950">
        <v>103.26</v>
      </c>
      <c r="I950">
        <v>0.27</v>
      </c>
      <c r="J950">
        <v>103.38</v>
      </c>
      <c r="K950">
        <v>0.84</v>
      </c>
      <c r="L950">
        <v>103.25</v>
      </c>
      <c r="M950">
        <v>-0.01</v>
      </c>
      <c r="N950">
        <v>-0.02</v>
      </c>
      <c r="O950">
        <v>103.252</v>
      </c>
      <c r="P950">
        <v>0.01</v>
      </c>
      <c r="Q950">
        <v>-0.01</v>
      </c>
      <c r="R950">
        <v>3.843</v>
      </c>
      <c r="S950">
        <v>2.7730000000000001</v>
      </c>
      <c r="T950">
        <v>103.27</v>
      </c>
      <c r="U950">
        <v>3.8359999999999999</v>
      </c>
      <c r="V950">
        <v>363601</v>
      </c>
      <c r="W950">
        <v>10321</v>
      </c>
      <c r="X950">
        <v>92133</v>
      </c>
      <c r="Y950">
        <v>63386</v>
      </c>
      <c r="Z950">
        <v>7912</v>
      </c>
      <c r="AA950">
        <v>1104</v>
      </c>
      <c r="AB950">
        <v>2436</v>
      </c>
      <c r="AC950">
        <v>211</v>
      </c>
      <c r="AD950">
        <v>113</v>
      </c>
      <c r="AE950">
        <v>10365</v>
      </c>
      <c r="AF950">
        <v>-13719</v>
      </c>
      <c r="AG950">
        <v>2446</v>
      </c>
      <c r="AH950">
        <v>843</v>
      </c>
      <c r="AI950">
        <v>8070</v>
      </c>
      <c r="AJ950">
        <v>-128</v>
      </c>
      <c r="AK950">
        <v>-525</v>
      </c>
      <c r="AL950">
        <v>-341</v>
      </c>
      <c r="AM950">
        <v>103.358067811</v>
      </c>
      <c r="AN950">
        <v>103.370727516</v>
      </c>
      <c r="AO950">
        <v>103.37998474699999</v>
      </c>
      <c r="AP950">
        <v>103.369715235</v>
      </c>
      <c r="AQ950">
        <v>103.365628054</v>
      </c>
      <c r="AR950">
        <v>103.370668017</v>
      </c>
      <c r="AS950">
        <v>103.309404617</v>
      </c>
      <c r="AT950">
        <v>103.36373490299999</v>
      </c>
      <c r="AU950">
        <v>103.333555629</v>
      </c>
      <c r="AV950">
        <v>103.372939661</v>
      </c>
      <c r="AW950">
        <v>103.33904878</v>
      </c>
      <c r="AX950">
        <v>103.329716312</v>
      </c>
      <c r="AY950">
        <v>105.64</v>
      </c>
      <c r="AZ950">
        <v>105.64</v>
      </c>
      <c r="BA950">
        <v>105.64</v>
      </c>
      <c r="BB950">
        <v>105.64</v>
      </c>
      <c r="BC950">
        <v>0</v>
      </c>
      <c r="BD950">
        <v>3.7519999999999998</v>
      </c>
      <c r="BE950">
        <v>105.55</v>
      </c>
      <c r="BF950">
        <v>0</v>
      </c>
      <c r="BG950">
        <v>0</v>
      </c>
      <c r="BH950">
        <v>0</v>
      </c>
      <c r="BI950">
        <v>105.31</v>
      </c>
      <c r="BJ950">
        <v>0.32</v>
      </c>
      <c r="BK950">
        <v>-0.01</v>
      </c>
      <c r="BL950">
        <v>105.306</v>
      </c>
      <c r="BM950">
        <v>0.33</v>
      </c>
      <c r="BN950">
        <v>-0.33</v>
      </c>
      <c r="BO950">
        <v>3.823</v>
      </c>
      <c r="BP950">
        <v>4.4192</v>
      </c>
      <c r="BQ950">
        <v>105.32899999999999</v>
      </c>
      <c r="BR950">
        <v>3.819</v>
      </c>
      <c r="BS950">
        <v>0</v>
      </c>
      <c r="BT950">
        <v>0</v>
      </c>
      <c r="BU950">
        <v>0</v>
      </c>
      <c r="BV950">
        <v>0</v>
      </c>
      <c r="BW950">
        <v>0</v>
      </c>
      <c r="BX950">
        <v>0</v>
      </c>
      <c r="BY950">
        <v>0</v>
      </c>
      <c r="BZ950">
        <v>0</v>
      </c>
      <c r="CA950">
        <v>0</v>
      </c>
      <c r="CB950">
        <v>0</v>
      </c>
      <c r="CC950">
        <v>0</v>
      </c>
      <c r="CD950">
        <v>0</v>
      </c>
      <c r="CE950">
        <v>0</v>
      </c>
      <c r="CF950">
        <v>0</v>
      </c>
      <c r="CG950">
        <v>0</v>
      </c>
      <c r="CH950">
        <v>0</v>
      </c>
      <c r="CI950">
        <v>0</v>
      </c>
      <c r="CJ950">
        <v>0</v>
      </c>
      <c r="CK950">
        <v>0</v>
      </c>
      <c r="CL950">
        <v>0</v>
      </c>
      <c r="CM950">
        <v>0</v>
      </c>
      <c r="CN950">
        <v>0</v>
      </c>
      <c r="CO950">
        <v>0</v>
      </c>
      <c r="CP950">
        <v>0</v>
      </c>
      <c r="CQ950">
        <v>0</v>
      </c>
      <c r="CR950">
        <v>0</v>
      </c>
      <c r="CS950">
        <v>0</v>
      </c>
      <c r="CT950">
        <v>0</v>
      </c>
      <c r="CU950">
        <v>0</v>
      </c>
      <c r="CV950">
        <v>109.1</v>
      </c>
      <c r="CW950">
        <v>110.13</v>
      </c>
      <c r="CX950">
        <v>110.13</v>
      </c>
      <c r="CY950">
        <v>109.1</v>
      </c>
      <c r="CZ950">
        <v>77696</v>
      </c>
      <c r="DA950">
        <v>3.8929999999999998</v>
      </c>
      <c r="DB950">
        <v>109.1</v>
      </c>
      <c r="DC950">
        <v>1.03</v>
      </c>
      <c r="DD950">
        <v>109.62</v>
      </c>
      <c r="DE950">
        <v>2.85</v>
      </c>
      <c r="DF950">
        <v>109.21</v>
      </c>
      <c r="DG950">
        <v>-0.13</v>
      </c>
      <c r="DH950">
        <v>-0.02</v>
      </c>
      <c r="DI950">
        <v>109.149</v>
      </c>
      <c r="DJ950">
        <v>-0.11</v>
      </c>
      <c r="DK950">
        <v>0.11</v>
      </c>
      <c r="DL950">
        <v>3.88</v>
      </c>
      <c r="DM950">
        <v>7.9360999999999997</v>
      </c>
      <c r="DN950">
        <v>109.236</v>
      </c>
      <c r="DO950">
        <v>3.8769999999999998</v>
      </c>
      <c r="DP950">
        <v>157705</v>
      </c>
      <c r="DQ950">
        <v>926</v>
      </c>
      <c r="DR950">
        <v>40166</v>
      </c>
      <c r="DS950">
        <v>37530</v>
      </c>
      <c r="DT950">
        <v>16415</v>
      </c>
      <c r="DU950">
        <v>157</v>
      </c>
      <c r="DV950">
        <v>230</v>
      </c>
      <c r="DW950">
        <v>542</v>
      </c>
      <c r="DX950">
        <v>31</v>
      </c>
      <c r="DY950">
        <v>2100</v>
      </c>
      <c r="DZ950">
        <v>-2601</v>
      </c>
      <c r="EA950">
        <v>480</v>
      </c>
      <c r="EB950">
        <v>618</v>
      </c>
      <c r="EC950">
        <v>129</v>
      </c>
      <c r="ED950">
        <v>229</v>
      </c>
      <c r="EE950">
        <v>75</v>
      </c>
      <c r="EF950">
        <v>569</v>
      </c>
      <c r="EG950">
        <v>109.54664464299999</v>
      </c>
      <c r="EH950">
        <v>109.56489648100001</v>
      </c>
      <c r="EI950">
        <v>109.62514081099999</v>
      </c>
      <c r="EJ950">
        <v>109.611849681</v>
      </c>
      <c r="EK950">
        <v>109.566182208</v>
      </c>
      <c r="EL950">
        <v>109.563319236</v>
      </c>
      <c r="EM950">
        <v>109.396953642</v>
      </c>
      <c r="EN950">
        <v>109.531121631</v>
      </c>
      <c r="EO950">
        <v>109.373229706</v>
      </c>
      <c r="EP950">
        <v>109.63299795499999</v>
      </c>
      <c r="EQ950">
        <v>109.39227533499999</v>
      </c>
      <c r="ER950">
        <v>109.54869680900001</v>
      </c>
    </row>
    <row r="951" spans="1:148" x14ac:dyDescent="0.3">
      <c r="A951" s="2">
        <v>45116</v>
      </c>
      <c r="B951">
        <v>103.47</v>
      </c>
      <c r="C951">
        <v>103.53</v>
      </c>
      <c r="D951">
        <v>103.57</v>
      </c>
      <c r="E951">
        <v>103.41</v>
      </c>
      <c r="F951">
        <v>184518</v>
      </c>
      <c r="G951">
        <v>3.766</v>
      </c>
      <c r="H951">
        <v>103.47</v>
      </c>
      <c r="I951">
        <v>0.16</v>
      </c>
      <c r="J951">
        <v>103.48</v>
      </c>
      <c r="K951">
        <v>0.53</v>
      </c>
      <c r="L951">
        <v>103.47</v>
      </c>
      <c r="M951">
        <v>0</v>
      </c>
      <c r="N951">
        <v>0</v>
      </c>
      <c r="O951">
        <v>103.47</v>
      </c>
      <c r="P951">
        <v>0</v>
      </c>
      <c r="Q951">
        <v>0</v>
      </c>
      <c r="R951">
        <v>3.7669999999999999</v>
      </c>
      <c r="S951">
        <v>2.7742</v>
      </c>
      <c r="T951">
        <v>103.471</v>
      </c>
      <c r="U951">
        <v>3.766</v>
      </c>
      <c r="V951">
        <v>353280</v>
      </c>
      <c r="W951">
        <v>-5015</v>
      </c>
      <c r="X951">
        <v>91033</v>
      </c>
      <c r="Y951">
        <v>93485</v>
      </c>
      <c r="Z951">
        <v>7959</v>
      </c>
      <c r="AA951">
        <v>1160</v>
      </c>
      <c r="AB951">
        <v>2155</v>
      </c>
      <c r="AC951">
        <v>154</v>
      </c>
      <c r="AD951">
        <v>179</v>
      </c>
      <c r="AE951">
        <v>6928</v>
      </c>
      <c r="AF951">
        <v>-7154</v>
      </c>
      <c r="AG951">
        <v>-3559</v>
      </c>
      <c r="AH951">
        <v>3057</v>
      </c>
      <c r="AI951">
        <v>5218</v>
      </c>
      <c r="AJ951">
        <v>863</v>
      </c>
      <c r="AK951">
        <v>405</v>
      </c>
      <c r="AL951">
        <v>944</v>
      </c>
      <c r="AM951">
        <v>103.481333308</v>
      </c>
      <c r="AN951">
        <v>103.481205414</v>
      </c>
      <c r="AO951">
        <v>103.482876565</v>
      </c>
      <c r="AP951">
        <v>103.483136624</v>
      </c>
      <c r="AQ951">
        <v>103.4821007</v>
      </c>
      <c r="AR951">
        <v>103.48344937500001</v>
      </c>
      <c r="AS951">
        <v>103.472200319</v>
      </c>
      <c r="AT951">
        <v>103.480282213</v>
      </c>
      <c r="AU951">
        <v>103.479630013</v>
      </c>
      <c r="AV951">
        <v>103.47181526200001</v>
      </c>
      <c r="AW951">
        <v>103.476370656</v>
      </c>
      <c r="AX951">
        <v>103.471769352</v>
      </c>
      <c r="AY951">
        <v>106.06</v>
      </c>
      <c r="AZ951">
        <v>106.06</v>
      </c>
      <c r="BA951">
        <v>106.06</v>
      </c>
      <c r="BB951">
        <v>106.06</v>
      </c>
      <c r="BC951">
        <v>0</v>
      </c>
      <c r="BD951">
        <v>3.6629999999999998</v>
      </c>
      <c r="BE951">
        <v>105.66</v>
      </c>
      <c r="BF951">
        <v>0</v>
      </c>
      <c r="BG951">
        <v>0</v>
      </c>
      <c r="BH951">
        <v>0</v>
      </c>
      <c r="BI951">
        <v>105.71</v>
      </c>
      <c r="BJ951">
        <v>0.36</v>
      </c>
      <c r="BK951">
        <v>0.01</v>
      </c>
      <c r="BL951">
        <v>105.712</v>
      </c>
      <c r="BM951">
        <v>0.35</v>
      </c>
      <c r="BN951">
        <v>-0.35</v>
      </c>
      <c r="BO951">
        <v>3.7370000000000001</v>
      </c>
      <c r="BP951">
        <v>4.4223999999999997</v>
      </c>
      <c r="BQ951">
        <v>105.709</v>
      </c>
      <c r="BR951">
        <v>3.738</v>
      </c>
      <c r="BS951">
        <v>0</v>
      </c>
      <c r="BT951">
        <v>0</v>
      </c>
      <c r="BU951">
        <v>0</v>
      </c>
      <c r="BV951">
        <v>0</v>
      </c>
      <c r="BW951">
        <v>0</v>
      </c>
      <c r="BX951">
        <v>0</v>
      </c>
      <c r="BY951">
        <v>0</v>
      </c>
      <c r="BZ951">
        <v>0</v>
      </c>
      <c r="CA951">
        <v>0</v>
      </c>
      <c r="CB951">
        <v>0</v>
      </c>
      <c r="CC951">
        <v>0</v>
      </c>
      <c r="CD951">
        <v>0</v>
      </c>
      <c r="CE951">
        <v>0</v>
      </c>
      <c r="CF951">
        <v>0</v>
      </c>
      <c r="CG951">
        <v>0</v>
      </c>
      <c r="CH951">
        <v>0</v>
      </c>
      <c r="CI951">
        <v>0</v>
      </c>
      <c r="CJ951">
        <v>0</v>
      </c>
      <c r="CK951">
        <v>0</v>
      </c>
      <c r="CL951">
        <v>0</v>
      </c>
      <c r="CM951">
        <v>0</v>
      </c>
      <c r="CN951">
        <v>0</v>
      </c>
      <c r="CO951">
        <v>0</v>
      </c>
      <c r="CP951">
        <v>0</v>
      </c>
      <c r="CQ951">
        <v>0</v>
      </c>
      <c r="CR951">
        <v>0</v>
      </c>
      <c r="CS951">
        <v>0</v>
      </c>
      <c r="CT951">
        <v>0</v>
      </c>
      <c r="CU951">
        <v>0</v>
      </c>
      <c r="CV951">
        <v>110.07</v>
      </c>
      <c r="CW951">
        <v>109.97</v>
      </c>
      <c r="CX951">
        <v>110.15</v>
      </c>
      <c r="CY951">
        <v>109.68</v>
      </c>
      <c r="CZ951">
        <v>67674</v>
      </c>
      <c r="DA951">
        <v>3.7810000000000001</v>
      </c>
      <c r="DB951">
        <v>110.07</v>
      </c>
      <c r="DC951">
        <v>0.47</v>
      </c>
      <c r="DD951">
        <v>109.91</v>
      </c>
      <c r="DE951">
        <v>1.62</v>
      </c>
      <c r="DF951">
        <v>110.1</v>
      </c>
      <c r="DG951">
        <v>-0.02</v>
      </c>
      <c r="DH951">
        <v>0.01</v>
      </c>
      <c r="DI951">
        <v>110.125</v>
      </c>
      <c r="DJ951">
        <v>-0.03</v>
      </c>
      <c r="DK951">
        <v>0.03</v>
      </c>
      <c r="DL951">
        <v>3.7789999999999999</v>
      </c>
      <c r="DM951">
        <v>7.9501999999999997</v>
      </c>
      <c r="DN951">
        <v>110.099</v>
      </c>
      <c r="DO951">
        <v>3.778</v>
      </c>
      <c r="DP951">
        <v>156779</v>
      </c>
      <c r="DQ951">
        <v>146</v>
      </c>
      <c r="DR951">
        <v>32972</v>
      </c>
      <c r="DS951">
        <v>34702</v>
      </c>
      <c r="DT951">
        <v>15847</v>
      </c>
      <c r="DU951">
        <v>165</v>
      </c>
      <c r="DV951">
        <v>789</v>
      </c>
      <c r="DW951">
        <v>272</v>
      </c>
      <c r="DX951">
        <v>227</v>
      </c>
      <c r="DY951">
        <v>4634</v>
      </c>
      <c r="DZ951">
        <v>-4834</v>
      </c>
      <c r="EA951">
        <v>2643</v>
      </c>
      <c r="EB951">
        <v>208</v>
      </c>
      <c r="EC951">
        <v>-727</v>
      </c>
      <c r="ED951">
        <v>1210</v>
      </c>
      <c r="EE951">
        <v>115</v>
      </c>
      <c r="EF951">
        <v>1185</v>
      </c>
      <c r="EG951">
        <v>109.93127584699999</v>
      </c>
      <c r="EH951">
        <v>109.929400466</v>
      </c>
      <c r="EI951">
        <v>109.917711896</v>
      </c>
      <c r="EJ951">
        <v>109.917683338</v>
      </c>
      <c r="EK951">
        <v>109.927176883</v>
      </c>
      <c r="EL951">
        <v>109.92722955000001</v>
      </c>
      <c r="EM951">
        <v>109.976445837</v>
      </c>
      <c r="EN951">
        <v>109.911645283</v>
      </c>
      <c r="EO951">
        <v>109.94930721599999</v>
      </c>
      <c r="EP951">
        <v>109.961095406</v>
      </c>
      <c r="EQ951">
        <v>109.955</v>
      </c>
      <c r="ER951">
        <v>109.946785206</v>
      </c>
    </row>
    <row r="952" spans="1:148" x14ac:dyDescent="0.3">
      <c r="A952" s="2">
        <v>45115</v>
      </c>
      <c r="B952">
        <v>103.47</v>
      </c>
      <c r="C952">
        <v>103.53</v>
      </c>
      <c r="D952">
        <v>103.57</v>
      </c>
      <c r="E952">
        <v>103.41</v>
      </c>
      <c r="F952">
        <v>184518</v>
      </c>
      <c r="G952">
        <v>3.766</v>
      </c>
      <c r="H952">
        <v>103.47</v>
      </c>
      <c r="I952">
        <v>0.16</v>
      </c>
      <c r="J952">
        <v>103.48</v>
      </c>
      <c r="K952">
        <v>0.53</v>
      </c>
      <c r="L952">
        <v>103.47</v>
      </c>
      <c r="M952">
        <v>0</v>
      </c>
      <c r="N952">
        <v>0</v>
      </c>
      <c r="O952">
        <v>103.47</v>
      </c>
      <c r="P952">
        <v>0</v>
      </c>
      <c r="Q952">
        <v>0</v>
      </c>
      <c r="R952">
        <v>3.7669999999999999</v>
      </c>
      <c r="S952">
        <v>2.7742</v>
      </c>
      <c r="T952">
        <v>103.471</v>
      </c>
      <c r="U952">
        <v>3.766</v>
      </c>
      <c r="V952">
        <v>353280</v>
      </c>
      <c r="W952">
        <v>-5015</v>
      </c>
      <c r="X952">
        <v>91033</v>
      </c>
      <c r="Y952">
        <v>93485</v>
      </c>
      <c r="Z952">
        <v>7959</v>
      </c>
      <c r="AA952">
        <v>1160</v>
      </c>
      <c r="AB952">
        <v>2155</v>
      </c>
      <c r="AC952">
        <v>154</v>
      </c>
      <c r="AD952">
        <v>179</v>
      </c>
      <c r="AE952">
        <v>6928</v>
      </c>
      <c r="AF952">
        <v>-7154</v>
      </c>
      <c r="AG952">
        <v>-3559</v>
      </c>
      <c r="AH952">
        <v>3057</v>
      </c>
      <c r="AI952">
        <v>5218</v>
      </c>
      <c r="AJ952">
        <v>863</v>
      </c>
      <c r="AK952">
        <v>405</v>
      </c>
      <c r="AL952">
        <v>944</v>
      </c>
      <c r="AM952">
        <v>103.481333308</v>
      </c>
      <c r="AN952">
        <v>103.481205414</v>
      </c>
      <c r="AO952">
        <v>103.482876565</v>
      </c>
      <c r="AP952">
        <v>103.483136624</v>
      </c>
      <c r="AQ952">
        <v>103.4821007</v>
      </c>
      <c r="AR952">
        <v>103.48344937500001</v>
      </c>
      <c r="AS952">
        <v>103.472200319</v>
      </c>
      <c r="AT952">
        <v>103.480282213</v>
      </c>
      <c r="AU952">
        <v>103.479630013</v>
      </c>
      <c r="AV952">
        <v>103.47181526200001</v>
      </c>
      <c r="AW952">
        <v>103.476370656</v>
      </c>
      <c r="AX952">
        <v>103.471769352</v>
      </c>
      <c r="AY952">
        <v>106.06</v>
      </c>
      <c r="AZ952">
        <v>106.06</v>
      </c>
      <c r="BA952">
        <v>106.06</v>
      </c>
      <c r="BB952">
        <v>106.06</v>
      </c>
      <c r="BC952">
        <v>0</v>
      </c>
      <c r="BD952">
        <v>3.6629999999999998</v>
      </c>
      <c r="BE952">
        <v>105.66</v>
      </c>
      <c r="BF952">
        <v>0</v>
      </c>
      <c r="BG952">
        <v>0</v>
      </c>
      <c r="BH952">
        <v>0</v>
      </c>
      <c r="BI952">
        <v>105.71</v>
      </c>
      <c r="BJ952">
        <v>0.36</v>
      </c>
      <c r="BK952">
        <v>0.01</v>
      </c>
      <c r="BL952">
        <v>105.712</v>
      </c>
      <c r="BM952">
        <v>0.35</v>
      </c>
      <c r="BN952">
        <v>-0.35</v>
      </c>
      <c r="BO952">
        <v>3.7370000000000001</v>
      </c>
      <c r="BP952">
        <v>4.4223999999999997</v>
      </c>
      <c r="BQ952">
        <v>105.709</v>
      </c>
      <c r="BR952">
        <v>3.738</v>
      </c>
      <c r="BS952">
        <v>0</v>
      </c>
      <c r="BT952">
        <v>0</v>
      </c>
      <c r="BU952">
        <v>0</v>
      </c>
      <c r="BV952">
        <v>0</v>
      </c>
      <c r="BW952">
        <v>0</v>
      </c>
      <c r="BX952">
        <v>0</v>
      </c>
      <c r="BY952">
        <v>0</v>
      </c>
      <c r="BZ952">
        <v>0</v>
      </c>
      <c r="CA952">
        <v>0</v>
      </c>
      <c r="CB952">
        <v>0</v>
      </c>
      <c r="CC952">
        <v>0</v>
      </c>
      <c r="CD952">
        <v>0</v>
      </c>
      <c r="CE952">
        <v>0</v>
      </c>
      <c r="CF952">
        <v>0</v>
      </c>
      <c r="CG952">
        <v>0</v>
      </c>
      <c r="CH952">
        <v>0</v>
      </c>
      <c r="CI952">
        <v>0</v>
      </c>
      <c r="CJ952">
        <v>0</v>
      </c>
      <c r="CK952">
        <v>0</v>
      </c>
      <c r="CL952">
        <v>0</v>
      </c>
      <c r="CM952">
        <v>0</v>
      </c>
      <c r="CN952">
        <v>0</v>
      </c>
      <c r="CO952">
        <v>0</v>
      </c>
      <c r="CP952">
        <v>0</v>
      </c>
      <c r="CQ952">
        <v>0</v>
      </c>
      <c r="CR952">
        <v>0</v>
      </c>
      <c r="CS952">
        <v>0</v>
      </c>
      <c r="CT952">
        <v>0</v>
      </c>
      <c r="CU952">
        <v>0</v>
      </c>
      <c r="CV952">
        <v>110.07</v>
      </c>
      <c r="CW952">
        <v>109.97</v>
      </c>
      <c r="CX952">
        <v>110.15</v>
      </c>
      <c r="CY952">
        <v>109.68</v>
      </c>
      <c r="CZ952">
        <v>67674</v>
      </c>
      <c r="DA952">
        <v>3.7810000000000001</v>
      </c>
      <c r="DB952">
        <v>110.07</v>
      </c>
      <c r="DC952">
        <v>0.47</v>
      </c>
      <c r="DD952">
        <v>109.91</v>
      </c>
      <c r="DE952">
        <v>1.62</v>
      </c>
      <c r="DF952">
        <v>110.1</v>
      </c>
      <c r="DG952">
        <v>-0.02</v>
      </c>
      <c r="DH952">
        <v>0.01</v>
      </c>
      <c r="DI952">
        <v>110.125</v>
      </c>
      <c r="DJ952">
        <v>-0.03</v>
      </c>
      <c r="DK952">
        <v>0.03</v>
      </c>
      <c r="DL952">
        <v>3.7789999999999999</v>
      </c>
      <c r="DM952">
        <v>7.9501999999999997</v>
      </c>
      <c r="DN952">
        <v>110.099</v>
      </c>
      <c r="DO952">
        <v>3.778</v>
      </c>
      <c r="DP952">
        <v>156779</v>
      </c>
      <c r="DQ952">
        <v>146</v>
      </c>
      <c r="DR952">
        <v>32972</v>
      </c>
      <c r="DS952">
        <v>34702</v>
      </c>
      <c r="DT952">
        <v>15847</v>
      </c>
      <c r="DU952">
        <v>165</v>
      </c>
      <c r="DV952">
        <v>789</v>
      </c>
      <c r="DW952">
        <v>272</v>
      </c>
      <c r="DX952">
        <v>227</v>
      </c>
      <c r="DY952">
        <v>4634</v>
      </c>
      <c r="DZ952">
        <v>-4834</v>
      </c>
      <c r="EA952">
        <v>2643</v>
      </c>
      <c r="EB952">
        <v>208</v>
      </c>
      <c r="EC952">
        <v>-727</v>
      </c>
      <c r="ED952">
        <v>1210</v>
      </c>
      <c r="EE952">
        <v>115</v>
      </c>
      <c r="EF952">
        <v>1185</v>
      </c>
      <c r="EG952">
        <v>109.93127584699999</v>
      </c>
      <c r="EH952">
        <v>109.929400466</v>
      </c>
      <c r="EI952">
        <v>109.917711896</v>
      </c>
      <c r="EJ952">
        <v>109.917683338</v>
      </c>
      <c r="EK952">
        <v>109.927176883</v>
      </c>
      <c r="EL952">
        <v>109.92722955000001</v>
      </c>
      <c r="EM952">
        <v>109.976445837</v>
      </c>
      <c r="EN952">
        <v>109.911645283</v>
      </c>
      <c r="EO952">
        <v>109.94930721599999</v>
      </c>
      <c r="EP952">
        <v>109.961095406</v>
      </c>
      <c r="EQ952">
        <v>109.955</v>
      </c>
      <c r="ER952">
        <v>109.946785206</v>
      </c>
    </row>
    <row r="953" spans="1:148" x14ac:dyDescent="0.3">
      <c r="A953" s="2">
        <v>45114</v>
      </c>
      <c r="B953">
        <v>103.47</v>
      </c>
      <c r="C953">
        <v>103.53</v>
      </c>
      <c r="D953">
        <v>103.57</v>
      </c>
      <c r="E953">
        <v>103.41</v>
      </c>
      <c r="F953">
        <v>184518</v>
      </c>
      <c r="G953">
        <v>3.766</v>
      </c>
      <c r="H953">
        <v>103.47</v>
      </c>
      <c r="I953">
        <v>0.16</v>
      </c>
      <c r="J953">
        <v>103.48</v>
      </c>
      <c r="K953">
        <v>0.53</v>
      </c>
      <c r="L953">
        <v>103.47</v>
      </c>
      <c r="M953">
        <v>0</v>
      </c>
      <c r="N953">
        <v>0</v>
      </c>
      <c r="O953">
        <v>103.47</v>
      </c>
      <c r="P953">
        <v>0</v>
      </c>
      <c r="Q953">
        <v>0</v>
      </c>
      <c r="R953">
        <v>3.7669999999999999</v>
      </c>
      <c r="S953">
        <v>2.7742</v>
      </c>
      <c r="T953">
        <v>103.471</v>
      </c>
      <c r="U953">
        <v>3.766</v>
      </c>
      <c r="V953">
        <v>353280</v>
      </c>
      <c r="W953">
        <v>-5015</v>
      </c>
      <c r="X953">
        <v>91033</v>
      </c>
      <c r="Y953">
        <v>93485</v>
      </c>
      <c r="Z953">
        <v>7959</v>
      </c>
      <c r="AA953">
        <v>1160</v>
      </c>
      <c r="AB953">
        <v>2155</v>
      </c>
      <c r="AC953">
        <v>154</v>
      </c>
      <c r="AD953">
        <v>179</v>
      </c>
      <c r="AE953">
        <v>6928</v>
      </c>
      <c r="AF953">
        <v>-7154</v>
      </c>
      <c r="AG953">
        <v>-3559</v>
      </c>
      <c r="AH953">
        <v>3057</v>
      </c>
      <c r="AI953">
        <v>5218</v>
      </c>
      <c r="AJ953">
        <v>863</v>
      </c>
      <c r="AK953">
        <v>405</v>
      </c>
      <c r="AL953">
        <v>944</v>
      </c>
      <c r="AM953">
        <v>103.481333308</v>
      </c>
      <c r="AN953">
        <v>103.481205414</v>
      </c>
      <c r="AO953">
        <v>103.482876565</v>
      </c>
      <c r="AP953">
        <v>103.483136624</v>
      </c>
      <c r="AQ953">
        <v>103.4821007</v>
      </c>
      <c r="AR953">
        <v>103.48344937500001</v>
      </c>
      <c r="AS953">
        <v>103.472200319</v>
      </c>
      <c r="AT953">
        <v>103.480282213</v>
      </c>
      <c r="AU953">
        <v>103.479630013</v>
      </c>
      <c r="AV953">
        <v>103.47181526200001</v>
      </c>
      <c r="AW953">
        <v>103.476370656</v>
      </c>
      <c r="AX953">
        <v>103.471769352</v>
      </c>
      <c r="AY953">
        <v>106.06</v>
      </c>
      <c r="AZ953">
        <v>106.06</v>
      </c>
      <c r="BA953">
        <v>106.06</v>
      </c>
      <c r="BB953">
        <v>106.06</v>
      </c>
      <c r="BC953">
        <v>0</v>
      </c>
      <c r="BD953">
        <v>3.6629999999999998</v>
      </c>
      <c r="BE953">
        <v>105.66</v>
      </c>
      <c r="BF953">
        <v>0</v>
      </c>
      <c r="BG953">
        <v>0</v>
      </c>
      <c r="BH953">
        <v>0</v>
      </c>
      <c r="BI953">
        <v>105.71</v>
      </c>
      <c r="BJ953">
        <v>0.36</v>
      </c>
      <c r="BK953">
        <v>0.01</v>
      </c>
      <c r="BL953">
        <v>105.712</v>
      </c>
      <c r="BM953">
        <v>0.35</v>
      </c>
      <c r="BN953">
        <v>-0.35</v>
      </c>
      <c r="BO953">
        <v>3.7370000000000001</v>
      </c>
      <c r="BP953">
        <v>4.4223999999999997</v>
      </c>
      <c r="BQ953">
        <v>105.709</v>
      </c>
      <c r="BR953">
        <v>3.738</v>
      </c>
      <c r="BS953">
        <v>0</v>
      </c>
      <c r="BT953">
        <v>0</v>
      </c>
      <c r="BU953">
        <v>0</v>
      </c>
      <c r="BV953">
        <v>0</v>
      </c>
      <c r="BW953">
        <v>0</v>
      </c>
      <c r="BX953">
        <v>0</v>
      </c>
      <c r="BY953">
        <v>0</v>
      </c>
      <c r="BZ953">
        <v>0</v>
      </c>
      <c r="CA953">
        <v>0</v>
      </c>
      <c r="CB953">
        <v>0</v>
      </c>
      <c r="CC953">
        <v>0</v>
      </c>
      <c r="CD953">
        <v>0</v>
      </c>
      <c r="CE953">
        <v>0</v>
      </c>
      <c r="CF953">
        <v>0</v>
      </c>
      <c r="CG953">
        <v>0</v>
      </c>
      <c r="CH953">
        <v>0</v>
      </c>
      <c r="CI953">
        <v>0</v>
      </c>
      <c r="CJ953">
        <v>0</v>
      </c>
      <c r="CK953">
        <v>0</v>
      </c>
      <c r="CL953">
        <v>0</v>
      </c>
      <c r="CM953">
        <v>0</v>
      </c>
      <c r="CN953">
        <v>0</v>
      </c>
      <c r="CO953">
        <v>0</v>
      </c>
      <c r="CP953">
        <v>0</v>
      </c>
      <c r="CQ953">
        <v>0</v>
      </c>
      <c r="CR953">
        <v>0</v>
      </c>
      <c r="CS953">
        <v>0</v>
      </c>
      <c r="CT953">
        <v>0</v>
      </c>
      <c r="CU953">
        <v>0</v>
      </c>
      <c r="CV953">
        <v>110.07</v>
      </c>
      <c r="CW953">
        <v>109.97</v>
      </c>
      <c r="CX953">
        <v>110.15</v>
      </c>
      <c r="CY953">
        <v>109.68</v>
      </c>
      <c r="CZ953">
        <v>67674</v>
      </c>
      <c r="DA953">
        <v>3.7810000000000001</v>
      </c>
      <c r="DB953">
        <v>110.07</v>
      </c>
      <c r="DC953">
        <v>0.47</v>
      </c>
      <c r="DD953">
        <v>109.91</v>
      </c>
      <c r="DE953">
        <v>1.62</v>
      </c>
      <c r="DF953">
        <v>110.1</v>
      </c>
      <c r="DG953">
        <v>-0.02</v>
      </c>
      <c r="DH953">
        <v>0.01</v>
      </c>
      <c r="DI953">
        <v>110.125</v>
      </c>
      <c r="DJ953">
        <v>-0.03</v>
      </c>
      <c r="DK953">
        <v>0.03</v>
      </c>
      <c r="DL953">
        <v>3.7789999999999999</v>
      </c>
      <c r="DM953">
        <v>7.9501999999999997</v>
      </c>
      <c r="DN953">
        <v>110.099</v>
      </c>
      <c r="DO953">
        <v>3.778</v>
      </c>
      <c r="DP953">
        <v>156779</v>
      </c>
      <c r="DQ953">
        <v>146</v>
      </c>
      <c r="DR953">
        <v>32972</v>
      </c>
      <c r="DS953">
        <v>34702</v>
      </c>
      <c r="DT953">
        <v>15847</v>
      </c>
      <c r="DU953">
        <v>165</v>
      </c>
      <c r="DV953">
        <v>789</v>
      </c>
      <c r="DW953">
        <v>272</v>
      </c>
      <c r="DX953">
        <v>227</v>
      </c>
      <c r="DY953">
        <v>4634</v>
      </c>
      <c r="DZ953">
        <v>-4834</v>
      </c>
      <c r="EA953">
        <v>2643</v>
      </c>
      <c r="EB953">
        <v>208</v>
      </c>
      <c r="EC953">
        <v>-727</v>
      </c>
      <c r="ED953">
        <v>1210</v>
      </c>
      <c r="EE953">
        <v>115</v>
      </c>
      <c r="EF953">
        <v>1185</v>
      </c>
      <c r="EG953">
        <v>109.93127584699999</v>
      </c>
      <c r="EH953">
        <v>109.929400466</v>
      </c>
      <c r="EI953">
        <v>109.917711896</v>
      </c>
      <c r="EJ953">
        <v>109.917683338</v>
      </c>
      <c r="EK953">
        <v>109.927176883</v>
      </c>
      <c r="EL953">
        <v>109.92722955000001</v>
      </c>
      <c r="EM953">
        <v>109.976445837</v>
      </c>
      <c r="EN953">
        <v>109.911645283</v>
      </c>
      <c r="EO953">
        <v>109.94930721599999</v>
      </c>
      <c r="EP953">
        <v>109.961095406</v>
      </c>
      <c r="EQ953">
        <v>109.955</v>
      </c>
      <c r="ER953">
        <v>109.946785206</v>
      </c>
    </row>
    <row r="954" spans="1:148" x14ac:dyDescent="0.3">
      <c r="A954" s="2">
        <v>45113</v>
      </c>
      <c r="B954">
        <v>103.7</v>
      </c>
      <c r="C954">
        <v>103.75</v>
      </c>
      <c r="D954">
        <v>103.78</v>
      </c>
      <c r="E954">
        <v>103.69</v>
      </c>
      <c r="F954">
        <v>126173</v>
      </c>
      <c r="G954">
        <v>3.6859999999999999</v>
      </c>
      <c r="H954">
        <v>103.7</v>
      </c>
      <c r="I954">
        <v>0.09</v>
      </c>
      <c r="J954">
        <v>103.74</v>
      </c>
      <c r="K954">
        <v>0.28999999999999998</v>
      </c>
      <c r="L954">
        <v>103.64</v>
      </c>
      <c r="M954">
        <v>7.0000000000000007E-2</v>
      </c>
      <c r="N954">
        <v>0.01</v>
      </c>
      <c r="O954">
        <v>103.651</v>
      </c>
      <c r="P954">
        <v>0.06</v>
      </c>
      <c r="Q954">
        <v>-0.06</v>
      </c>
      <c r="R954">
        <v>3.706</v>
      </c>
      <c r="S954">
        <v>2.7755000000000001</v>
      </c>
      <c r="T954">
        <v>103.63500000000001</v>
      </c>
      <c r="U954">
        <v>3.7090000000000001</v>
      </c>
      <c r="V954">
        <v>358295</v>
      </c>
      <c r="W954">
        <v>5670</v>
      </c>
      <c r="X954">
        <v>72281</v>
      </c>
      <c r="Y954">
        <v>53892</v>
      </c>
      <c r="Z954">
        <v>6754</v>
      </c>
      <c r="AA954">
        <v>1451</v>
      </c>
      <c r="AB954">
        <v>3159</v>
      </c>
      <c r="AC954">
        <v>160</v>
      </c>
      <c r="AD954">
        <v>208</v>
      </c>
      <c r="AE954">
        <v>57</v>
      </c>
      <c r="AF954">
        <v>-5498</v>
      </c>
      <c r="AG954">
        <v>3847</v>
      </c>
      <c r="AH954">
        <v>-1901</v>
      </c>
      <c r="AI954">
        <v>-1849</v>
      </c>
      <c r="AJ954">
        <v>527</v>
      </c>
      <c r="AK954">
        <v>-370</v>
      </c>
      <c r="AL954">
        <v>-197</v>
      </c>
      <c r="AM954">
        <v>103.73471843599999</v>
      </c>
      <c r="AN954">
        <v>103.734473712</v>
      </c>
      <c r="AO954">
        <v>103.737295887</v>
      </c>
      <c r="AP954">
        <v>103.73848267</v>
      </c>
      <c r="AQ954">
        <v>103.73621205400001</v>
      </c>
      <c r="AR954">
        <v>103.735543444</v>
      </c>
      <c r="AS954">
        <v>103.727942122</v>
      </c>
      <c r="AT954">
        <v>103.726488258</v>
      </c>
      <c r="AU954">
        <v>103.73020696099999</v>
      </c>
      <c r="AV954">
        <v>103.730342377</v>
      </c>
      <c r="AW954">
        <v>103.712851638</v>
      </c>
      <c r="AX954">
        <v>103.73519120500001</v>
      </c>
      <c r="AY954">
        <v>106.35</v>
      </c>
      <c r="AZ954">
        <v>106.35</v>
      </c>
      <c r="BA954">
        <v>106.35</v>
      </c>
      <c r="BB954">
        <v>106.35</v>
      </c>
      <c r="BC954">
        <v>0</v>
      </c>
      <c r="BD954">
        <v>3.601</v>
      </c>
      <c r="BE954">
        <v>106.06</v>
      </c>
      <c r="BF954">
        <v>0</v>
      </c>
      <c r="BG954">
        <v>0</v>
      </c>
      <c r="BH954">
        <v>0</v>
      </c>
      <c r="BI954">
        <v>105.96</v>
      </c>
      <c r="BJ954">
        <v>0.4</v>
      </c>
      <c r="BK954">
        <v>0.01</v>
      </c>
      <c r="BL954">
        <v>105.974</v>
      </c>
      <c r="BM954">
        <v>0.39</v>
      </c>
      <c r="BN954">
        <v>-0.39</v>
      </c>
      <c r="BO954">
        <v>3.6829999999999998</v>
      </c>
      <c r="BP954">
        <v>4.4245000000000001</v>
      </c>
      <c r="BQ954">
        <v>105.95</v>
      </c>
      <c r="BR954">
        <v>3.6859999999999999</v>
      </c>
      <c r="BS954">
        <v>0</v>
      </c>
      <c r="BT954">
        <v>0</v>
      </c>
      <c r="BU954">
        <v>0</v>
      </c>
      <c r="BV954">
        <v>0</v>
      </c>
      <c r="BW954">
        <v>0</v>
      </c>
      <c r="BX954">
        <v>0</v>
      </c>
      <c r="BY954">
        <v>0</v>
      </c>
      <c r="BZ954">
        <v>0</v>
      </c>
      <c r="CA954">
        <v>0</v>
      </c>
      <c r="CB954">
        <v>0</v>
      </c>
      <c r="CC954">
        <v>0</v>
      </c>
      <c r="CD954">
        <v>0</v>
      </c>
      <c r="CE954">
        <v>0</v>
      </c>
      <c r="CF954">
        <v>0</v>
      </c>
      <c r="CG954">
        <v>0</v>
      </c>
      <c r="CH954">
        <v>0</v>
      </c>
      <c r="CI954">
        <v>0</v>
      </c>
      <c r="CJ954">
        <v>0</v>
      </c>
      <c r="CK954">
        <v>0</v>
      </c>
      <c r="CL954">
        <v>0</v>
      </c>
      <c r="CM954">
        <v>0</v>
      </c>
      <c r="CN954">
        <v>0</v>
      </c>
      <c r="CO954">
        <v>0</v>
      </c>
      <c r="CP954">
        <v>0</v>
      </c>
      <c r="CQ954">
        <v>0</v>
      </c>
      <c r="CR954">
        <v>0</v>
      </c>
      <c r="CS954">
        <v>0</v>
      </c>
      <c r="CT954">
        <v>0</v>
      </c>
      <c r="CU954">
        <v>0</v>
      </c>
      <c r="CV954">
        <v>110.51</v>
      </c>
      <c r="CW954">
        <v>110.69</v>
      </c>
      <c r="CX954">
        <v>110.83</v>
      </c>
      <c r="CY954">
        <v>110.43</v>
      </c>
      <c r="CZ954">
        <v>59981</v>
      </c>
      <c r="DA954">
        <v>3.7309999999999999</v>
      </c>
      <c r="DB954">
        <v>110.51</v>
      </c>
      <c r="DC954">
        <v>0.4</v>
      </c>
      <c r="DD954">
        <v>110.61</v>
      </c>
      <c r="DE954">
        <v>1.23</v>
      </c>
      <c r="DF954">
        <v>110.5</v>
      </c>
      <c r="DG954">
        <v>0.01</v>
      </c>
      <c r="DH954">
        <v>0</v>
      </c>
      <c r="DI954">
        <v>110.511</v>
      </c>
      <c r="DJ954">
        <v>0.01</v>
      </c>
      <c r="DK954">
        <v>-0.01</v>
      </c>
      <c r="DL954">
        <v>3.7320000000000002</v>
      </c>
      <c r="DM954">
        <v>7.9565000000000001</v>
      </c>
      <c r="DN954">
        <v>110.502</v>
      </c>
      <c r="DO954">
        <v>3.7320000000000002</v>
      </c>
      <c r="DP954">
        <v>156633</v>
      </c>
      <c r="DQ954">
        <v>-278</v>
      </c>
      <c r="DR954">
        <v>30664</v>
      </c>
      <c r="DS954">
        <v>29117</v>
      </c>
      <c r="DT954">
        <v>12424</v>
      </c>
      <c r="DU954">
        <v>121</v>
      </c>
      <c r="DV954">
        <v>156</v>
      </c>
      <c r="DW954">
        <v>432</v>
      </c>
      <c r="DX954">
        <v>248</v>
      </c>
      <c r="DY954">
        <v>5994</v>
      </c>
      <c r="DZ954">
        <v>-6098</v>
      </c>
      <c r="EA954">
        <v>4359</v>
      </c>
      <c r="EB954">
        <v>1546</v>
      </c>
      <c r="EC954">
        <v>-405</v>
      </c>
      <c r="ED954">
        <v>119</v>
      </c>
      <c r="EE954">
        <v>55</v>
      </c>
      <c r="EF954">
        <v>320</v>
      </c>
      <c r="EG954">
        <v>110.601007904</v>
      </c>
      <c r="EH954">
        <v>110.605269725</v>
      </c>
      <c r="EI954">
        <v>110.615853884</v>
      </c>
      <c r="EJ954">
        <v>110.613547911</v>
      </c>
      <c r="EK954">
        <v>110.6028357</v>
      </c>
      <c r="EL954">
        <v>110.607891</v>
      </c>
      <c r="EM954">
        <v>110.545947867</v>
      </c>
      <c r="EN954">
        <v>110.592962343</v>
      </c>
      <c r="EO954">
        <v>110.603548086</v>
      </c>
      <c r="EP954">
        <v>110.575687968</v>
      </c>
      <c r="EQ954">
        <v>110.59799307999999</v>
      </c>
      <c r="ER954">
        <v>110.59965686300001</v>
      </c>
    </row>
    <row r="955" spans="1:148" x14ac:dyDescent="0.3">
      <c r="A955" s="2">
        <v>45112</v>
      </c>
      <c r="B955">
        <v>103.89</v>
      </c>
      <c r="C955">
        <v>103.97</v>
      </c>
      <c r="D955">
        <v>103.97</v>
      </c>
      <c r="E955">
        <v>103.79</v>
      </c>
      <c r="F955">
        <v>117189</v>
      </c>
      <c r="G955">
        <v>3.62</v>
      </c>
      <c r="H955">
        <v>103.89</v>
      </c>
      <c r="I955">
        <v>0.18</v>
      </c>
      <c r="J955">
        <v>103.87</v>
      </c>
      <c r="K955">
        <v>0.67</v>
      </c>
      <c r="L955">
        <v>103.85</v>
      </c>
      <c r="M955">
        <v>7.0000000000000007E-2</v>
      </c>
      <c r="N955">
        <v>0.03</v>
      </c>
      <c r="O955">
        <v>103.85</v>
      </c>
      <c r="P955">
        <v>0.04</v>
      </c>
      <c r="Q955">
        <v>-0.04</v>
      </c>
      <c r="R955">
        <v>3.6339999999999999</v>
      </c>
      <c r="S955">
        <v>2.7766000000000002</v>
      </c>
      <c r="T955">
        <v>103.827</v>
      </c>
      <c r="U955">
        <v>3.6419999999999999</v>
      </c>
      <c r="V955">
        <v>352625</v>
      </c>
      <c r="W955">
        <v>40</v>
      </c>
      <c r="X955">
        <v>57616</v>
      </c>
      <c r="Y955">
        <v>59573</v>
      </c>
      <c r="Z955">
        <v>6397</v>
      </c>
      <c r="AA955">
        <v>2558</v>
      </c>
      <c r="AB955">
        <v>331</v>
      </c>
      <c r="AC955">
        <v>142</v>
      </c>
      <c r="AD955">
        <v>127</v>
      </c>
      <c r="AE955">
        <v>9134</v>
      </c>
      <c r="AF955">
        <v>-8961</v>
      </c>
      <c r="AG955">
        <v>7580</v>
      </c>
      <c r="AH955">
        <v>554</v>
      </c>
      <c r="AI955">
        <v>1109</v>
      </c>
      <c r="AJ955">
        <v>108</v>
      </c>
      <c r="AK955">
        <v>-50</v>
      </c>
      <c r="AL955">
        <v>-167</v>
      </c>
      <c r="AM955">
        <v>103.86993798</v>
      </c>
      <c r="AN955">
        <v>103.869406856</v>
      </c>
      <c r="AO955">
        <v>103.869074234</v>
      </c>
      <c r="AP955">
        <v>103.869680871</v>
      </c>
      <c r="AQ955">
        <v>103.86857121600001</v>
      </c>
      <c r="AR955">
        <v>103.869390987</v>
      </c>
      <c r="AS955">
        <v>103.869305556</v>
      </c>
      <c r="AT955">
        <v>103.875194595</v>
      </c>
      <c r="AU955">
        <v>103.872602148</v>
      </c>
      <c r="AV955">
        <v>103.871227811</v>
      </c>
      <c r="AW955">
        <v>103.89415873</v>
      </c>
      <c r="AX955">
        <v>103.846531165</v>
      </c>
      <c r="AY955">
        <v>106.47</v>
      </c>
      <c r="AZ955">
        <v>106.47</v>
      </c>
      <c r="BA955">
        <v>106.47</v>
      </c>
      <c r="BB955">
        <v>106.47</v>
      </c>
      <c r="BC955">
        <v>0</v>
      </c>
      <c r="BD955">
        <v>3.5750000000000002</v>
      </c>
      <c r="BE955">
        <v>106.35</v>
      </c>
      <c r="BF955">
        <v>0</v>
      </c>
      <c r="BG955">
        <v>0</v>
      </c>
      <c r="BH955">
        <v>0</v>
      </c>
      <c r="BI955">
        <v>106.33</v>
      </c>
      <c r="BJ955">
        <v>0.18</v>
      </c>
      <c r="BK955">
        <v>0.04</v>
      </c>
      <c r="BL955">
        <v>106.331</v>
      </c>
      <c r="BM955">
        <v>0.14000000000000001</v>
      </c>
      <c r="BN955">
        <v>-0.14000000000000001</v>
      </c>
      <c r="BO955">
        <v>3.6059999999999999</v>
      </c>
      <c r="BP955">
        <v>4.4253999999999998</v>
      </c>
      <c r="BQ955">
        <v>106.295</v>
      </c>
      <c r="BR955">
        <v>3.613</v>
      </c>
      <c r="BS955">
        <v>0</v>
      </c>
      <c r="BT955">
        <v>0</v>
      </c>
      <c r="BU955">
        <v>0</v>
      </c>
      <c r="BV955">
        <v>0</v>
      </c>
      <c r="BW955">
        <v>0</v>
      </c>
      <c r="BX955">
        <v>0</v>
      </c>
      <c r="BY955">
        <v>0</v>
      </c>
      <c r="BZ955">
        <v>0</v>
      </c>
      <c r="CA955">
        <v>0</v>
      </c>
      <c r="CB955">
        <v>0</v>
      </c>
      <c r="CC955">
        <v>0</v>
      </c>
      <c r="CD955">
        <v>0</v>
      </c>
      <c r="CE955">
        <v>0</v>
      </c>
      <c r="CF955">
        <v>0</v>
      </c>
      <c r="CG955">
        <v>0</v>
      </c>
      <c r="CH955">
        <v>0</v>
      </c>
      <c r="CI955">
        <v>0</v>
      </c>
      <c r="CJ955">
        <v>0</v>
      </c>
      <c r="CK955">
        <v>0</v>
      </c>
      <c r="CL955">
        <v>0</v>
      </c>
      <c r="CM955">
        <v>0</v>
      </c>
      <c r="CN955">
        <v>0</v>
      </c>
      <c r="CO955">
        <v>0</v>
      </c>
      <c r="CP955">
        <v>0</v>
      </c>
      <c r="CQ955">
        <v>0</v>
      </c>
      <c r="CR955">
        <v>0</v>
      </c>
      <c r="CS955">
        <v>0</v>
      </c>
      <c r="CT955">
        <v>0</v>
      </c>
      <c r="CU955">
        <v>0</v>
      </c>
      <c r="CV955">
        <v>111.25</v>
      </c>
      <c r="CW955">
        <v>111.62</v>
      </c>
      <c r="CX955">
        <v>111.62</v>
      </c>
      <c r="CY955">
        <v>110.87</v>
      </c>
      <c r="CZ955">
        <v>52436</v>
      </c>
      <c r="DA955">
        <v>3.6469999999999998</v>
      </c>
      <c r="DB955">
        <v>111.25</v>
      </c>
      <c r="DC955">
        <v>0.75</v>
      </c>
      <c r="DD955">
        <v>111.16</v>
      </c>
      <c r="DE955">
        <v>2.39</v>
      </c>
      <c r="DF955">
        <v>111.24</v>
      </c>
      <c r="DG955">
        <v>0.04</v>
      </c>
      <c r="DH955">
        <v>0.03</v>
      </c>
      <c r="DI955">
        <v>111.235</v>
      </c>
      <c r="DJ955">
        <v>0.01</v>
      </c>
      <c r="DK955">
        <v>-0.01</v>
      </c>
      <c r="DL955">
        <v>3.649</v>
      </c>
      <c r="DM955">
        <v>7.9672000000000001</v>
      </c>
      <c r="DN955">
        <v>111.217</v>
      </c>
      <c r="DO955">
        <v>3.6509999999999998</v>
      </c>
      <c r="DP955">
        <v>156911</v>
      </c>
      <c r="DQ955">
        <v>-1622</v>
      </c>
      <c r="DR955">
        <v>24264</v>
      </c>
      <c r="DS955">
        <v>27872</v>
      </c>
      <c r="DT955">
        <v>12265</v>
      </c>
      <c r="DU955">
        <v>191</v>
      </c>
      <c r="DV955">
        <v>52</v>
      </c>
      <c r="DW955">
        <v>371</v>
      </c>
      <c r="DX955">
        <v>137</v>
      </c>
      <c r="DY955">
        <v>6111</v>
      </c>
      <c r="DZ955">
        <v>-6194</v>
      </c>
      <c r="EA955">
        <v>5336</v>
      </c>
      <c r="EB955">
        <v>438</v>
      </c>
      <c r="EC955">
        <v>202</v>
      </c>
      <c r="ED955">
        <v>-248</v>
      </c>
      <c r="EE955">
        <v>80</v>
      </c>
      <c r="EF955">
        <v>303</v>
      </c>
      <c r="EG955">
        <v>111.13178353000001</v>
      </c>
      <c r="EH955">
        <v>111.143095571</v>
      </c>
      <c r="EI955">
        <v>111.164225966</v>
      </c>
      <c r="EJ955">
        <v>111.159017976</v>
      </c>
      <c r="EK955">
        <v>111.12477701500001</v>
      </c>
      <c r="EL955">
        <v>111.142101884</v>
      </c>
      <c r="EM955">
        <v>111.246328671</v>
      </c>
      <c r="EN955">
        <v>111.183441358</v>
      </c>
      <c r="EO955">
        <v>111.13134312699999</v>
      </c>
      <c r="EP955">
        <v>111.117974026</v>
      </c>
      <c r="EQ955">
        <v>111.177977528</v>
      </c>
      <c r="ER955">
        <v>111.199825175</v>
      </c>
    </row>
    <row r="956" spans="1:148" x14ac:dyDescent="0.3">
      <c r="A956" s="2">
        <v>45111</v>
      </c>
      <c r="B956">
        <v>103.87</v>
      </c>
      <c r="C956">
        <v>103.93</v>
      </c>
      <c r="D956">
        <v>104.05</v>
      </c>
      <c r="E956">
        <v>103.84</v>
      </c>
      <c r="F956">
        <v>171830</v>
      </c>
      <c r="G956">
        <v>3.6269999999999998</v>
      </c>
      <c r="H956">
        <v>103.87</v>
      </c>
      <c r="I956">
        <v>0.21</v>
      </c>
      <c r="J956">
        <v>103.95</v>
      </c>
      <c r="K956">
        <v>0.7</v>
      </c>
      <c r="L956">
        <v>103.85</v>
      </c>
      <c r="M956">
        <v>0.05</v>
      </c>
      <c r="N956">
        <v>0.03</v>
      </c>
      <c r="O956">
        <v>103.852</v>
      </c>
      <c r="P956">
        <v>0.02</v>
      </c>
      <c r="Q956">
        <v>-0.02</v>
      </c>
      <c r="R956">
        <v>3.6360000000000001</v>
      </c>
      <c r="S956">
        <v>2.7765</v>
      </c>
      <c r="T956">
        <v>103.824</v>
      </c>
      <c r="U956">
        <v>3.6429999999999998</v>
      </c>
      <c r="V956">
        <v>352585</v>
      </c>
      <c r="W956">
        <v>-2704</v>
      </c>
      <c r="X956">
        <v>86907</v>
      </c>
      <c r="Y956">
        <v>84923</v>
      </c>
      <c r="Z956">
        <v>6979</v>
      </c>
      <c r="AA956">
        <v>459</v>
      </c>
      <c r="AB956">
        <v>4134</v>
      </c>
      <c r="AC956">
        <v>195</v>
      </c>
      <c r="AD956">
        <v>160</v>
      </c>
      <c r="AE956">
        <v>5088</v>
      </c>
      <c r="AF956">
        <v>-5211</v>
      </c>
      <c r="AG956">
        <v>7294</v>
      </c>
      <c r="AH956">
        <v>639</v>
      </c>
      <c r="AI956">
        <v>-3673</v>
      </c>
      <c r="AJ956">
        <v>868</v>
      </c>
      <c r="AK956">
        <v>-30</v>
      </c>
      <c r="AL956">
        <v>-10</v>
      </c>
      <c r="AM956">
        <v>103.950469248</v>
      </c>
      <c r="AN956">
        <v>103.95294659299999</v>
      </c>
      <c r="AO956">
        <v>103.96079806500001</v>
      </c>
      <c r="AP956">
        <v>103.95808701999999</v>
      </c>
      <c r="AQ956">
        <v>103.94861844899999</v>
      </c>
      <c r="AR956">
        <v>103.954611618</v>
      </c>
      <c r="AS956">
        <v>103.958144691</v>
      </c>
      <c r="AT956">
        <v>103.93886102800001</v>
      </c>
      <c r="AU956">
        <v>103.956749972</v>
      </c>
      <c r="AV956">
        <v>103.94945370799999</v>
      </c>
      <c r="AW956">
        <v>103.944683715</v>
      </c>
      <c r="AX956">
        <v>103.947094972</v>
      </c>
      <c r="AY956">
        <v>106.26</v>
      </c>
      <c r="AZ956">
        <v>106.26</v>
      </c>
      <c r="BA956">
        <v>106.26</v>
      </c>
      <c r="BB956">
        <v>106.26</v>
      </c>
      <c r="BC956">
        <v>0</v>
      </c>
      <c r="BD956">
        <v>3.62</v>
      </c>
      <c r="BE956">
        <v>106.47</v>
      </c>
      <c r="BF956">
        <v>0</v>
      </c>
      <c r="BG956">
        <v>0</v>
      </c>
      <c r="BH956">
        <v>0</v>
      </c>
      <c r="BI956">
        <v>106.34</v>
      </c>
      <c r="BJ956">
        <v>-0.04</v>
      </c>
      <c r="BK956">
        <v>0.04</v>
      </c>
      <c r="BL956">
        <v>106.345</v>
      </c>
      <c r="BM956">
        <v>-0.08</v>
      </c>
      <c r="BN956">
        <v>0.08</v>
      </c>
      <c r="BO956">
        <v>3.6040000000000001</v>
      </c>
      <c r="BP956">
        <v>4.4238</v>
      </c>
      <c r="BQ956">
        <v>106.307</v>
      </c>
      <c r="BR956">
        <v>3.61</v>
      </c>
      <c r="BS956">
        <v>0</v>
      </c>
      <c r="BT956">
        <v>0</v>
      </c>
      <c r="BU956">
        <v>0</v>
      </c>
      <c r="BV956">
        <v>0</v>
      </c>
      <c r="BW956">
        <v>0</v>
      </c>
      <c r="BX956">
        <v>0</v>
      </c>
      <c r="BY956">
        <v>0</v>
      </c>
      <c r="BZ956">
        <v>0</v>
      </c>
      <c r="CA956">
        <v>0</v>
      </c>
      <c r="CB956">
        <v>0</v>
      </c>
      <c r="CC956">
        <v>0</v>
      </c>
      <c r="CD956">
        <v>0</v>
      </c>
      <c r="CE956">
        <v>0</v>
      </c>
      <c r="CF956">
        <v>0</v>
      </c>
      <c r="CG956">
        <v>0</v>
      </c>
      <c r="CH956">
        <v>0</v>
      </c>
      <c r="CI956">
        <v>0</v>
      </c>
      <c r="CJ956">
        <v>0</v>
      </c>
      <c r="CK956">
        <v>0</v>
      </c>
      <c r="CL956">
        <v>0</v>
      </c>
      <c r="CM956">
        <v>0</v>
      </c>
      <c r="CN956">
        <v>0</v>
      </c>
      <c r="CO956">
        <v>0</v>
      </c>
      <c r="CP956">
        <v>0</v>
      </c>
      <c r="CQ956">
        <v>0</v>
      </c>
      <c r="CR956">
        <v>0</v>
      </c>
      <c r="CS956">
        <v>0</v>
      </c>
      <c r="CT956">
        <v>0</v>
      </c>
      <c r="CU956">
        <v>0</v>
      </c>
      <c r="CV956">
        <v>111.25</v>
      </c>
      <c r="CW956">
        <v>111.62</v>
      </c>
      <c r="CX956">
        <v>111.8</v>
      </c>
      <c r="CY956">
        <v>111.24</v>
      </c>
      <c r="CZ956">
        <v>56251</v>
      </c>
      <c r="DA956">
        <v>3.6469999999999998</v>
      </c>
      <c r="DB956">
        <v>111.25</v>
      </c>
      <c r="DC956">
        <v>0.56000000000000005</v>
      </c>
      <c r="DD956">
        <v>111.54</v>
      </c>
      <c r="DE956">
        <v>1.98</v>
      </c>
      <c r="DF956">
        <v>111.28</v>
      </c>
      <c r="DG956">
        <v>0</v>
      </c>
      <c r="DH956">
        <v>0.03</v>
      </c>
      <c r="DI956">
        <v>111.279</v>
      </c>
      <c r="DJ956">
        <v>-0.03</v>
      </c>
      <c r="DK956">
        <v>0.03</v>
      </c>
      <c r="DL956">
        <v>3.645</v>
      </c>
      <c r="DM956">
        <v>7.9672000000000001</v>
      </c>
      <c r="DN956">
        <v>111.252</v>
      </c>
      <c r="DO956">
        <v>3.6469999999999998</v>
      </c>
      <c r="DP956">
        <v>158533</v>
      </c>
      <c r="DQ956">
        <v>-2709</v>
      </c>
      <c r="DR956">
        <v>28472</v>
      </c>
      <c r="DS956">
        <v>27479</v>
      </c>
      <c r="DT956">
        <v>12844</v>
      </c>
      <c r="DU956">
        <v>182</v>
      </c>
      <c r="DV956">
        <v>222</v>
      </c>
      <c r="DW956">
        <v>455</v>
      </c>
      <c r="DX956">
        <v>76</v>
      </c>
      <c r="DY956">
        <v>3131</v>
      </c>
      <c r="DZ956">
        <v>-3207</v>
      </c>
      <c r="EA956">
        <v>2589</v>
      </c>
      <c r="EB956">
        <v>229</v>
      </c>
      <c r="EC956">
        <v>729</v>
      </c>
      <c r="ED956">
        <v>-165</v>
      </c>
      <c r="EE956">
        <v>-145</v>
      </c>
      <c r="EF956">
        <v>-106</v>
      </c>
      <c r="EG956">
        <v>111.514539801</v>
      </c>
      <c r="EH956">
        <v>111.51698783000001</v>
      </c>
      <c r="EI956">
        <v>111.54454402099999</v>
      </c>
      <c r="EJ956">
        <v>111.54617233499999</v>
      </c>
      <c r="EK956">
        <v>111.513628728</v>
      </c>
      <c r="EL956">
        <v>111.52509998799999</v>
      </c>
      <c r="EM956">
        <v>111.495463468</v>
      </c>
      <c r="EN956">
        <v>111.447748691</v>
      </c>
      <c r="EO956">
        <v>111.543928571</v>
      </c>
      <c r="EP956">
        <v>111.478450497</v>
      </c>
      <c r="EQ956">
        <v>111.491948718</v>
      </c>
      <c r="ER956">
        <v>111.473928571</v>
      </c>
    </row>
    <row r="957" spans="1:148" x14ac:dyDescent="0.3">
      <c r="A957" s="2">
        <v>45110</v>
      </c>
      <c r="B957">
        <v>103.92</v>
      </c>
      <c r="C957">
        <v>103.66</v>
      </c>
      <c r="D957">
        <v>103.92</v>
      </c>
      <c r="E957">
        <v>103.65</v>
      </c>
      <c r="F957">
        <v>119788</v>
      </c>
      <c r="G957">
        <v>3.61</v>
      </c>
      <c r="H957">
        <v>103.92</v>
      </c>
      <c r="I957">
        <v>0.27</v>
      </c>
      <c r="J957">
        <v>103.81</v>
      </c>
      <c r="K957">
        <v>0.86</v>
      </c>
      <c r="L957">
        <v>103.9</v>
      </c>
      <c r="M957">
        <v>0.06</v>
      </c>
      <c r="N957">
        <v>0.04</v>
      </c>
      <c r="O957">
        <v>103.901</v>
      </c>
      <c r="P957">
        <v>0.02</v>
      </c>
      <c r="Q957">
        <v>-0.02</v>
      </c>
      <c r="R957">
        <v>3.6179999999999999</v>
      </c>
      <c r="S957">
        <v>2.7766999999999999</v>
      </c>
      <c r="T957">
        <v>103.867</v>
      </c>
      <c r="U957">
        <v>3.6280000000000001</v>
      </c>
      <c r="V957">
        <v>355289</v>
      </c>
      <c r="W957">
        <v>-236</v>
      </c>
      <c r="X957">
        <v>48073</v>
      </c>
      <c r="Y957">
        <v>71715</v>
      </c>
      <c r="Z957">
        <v>7417</v>
      </c>
      <c r="AA957">
        <v>1611</v>
      </c>
      <c r="AB957">
        <v>1886</v>
      </c>
      <c r="AC957">
        <v>76</v>
      </c>
      <c r="AD957">
        <v>275</v>
      </c>
      <c r="AE957">
        <v>-1683</v>
      </c>
      <c r="AF957">
        <v>1745</v>
      </c>
      <c r="AG957">
        <v>1474</v>
      </c>
      <c r="AH957">
        <v>-1123</v>
      </c>
      <c r="AI957">
        <v>-2325</v>
      </c>
      <c r="AJ957">
        <v>-30</v>
      </c>
      <c r="AK957">
        <v>-220</v>
      </c>
      <c r="AL957">
        <v>541</v>
      </c>
      <c r="AM957">
        <v>103.8208901</v>
      </c>
      <c r="AN957">
        <v>103.818136198</v>
      </c>
      <c r="AO957">
        <v>103.81479165499999</v>
      </c>
      <c r="AP957">
        <v>103.81843178699999</v>
      </c>
      <c r="AQ957">
        <v>103.81728412</v>
      </c>
      <c r="AR957">
        <v>103.81418693400001</v>
      </c>
      <c r="AS957">
        <v>103.818355772</v>
      </c>
      <c r="AT957">
        <v>103.827884291</v>
      </c>
      <c r="AU957">
        <v>103.842270193</v>
      </c>
      <c r="AV957">
        <v>103.836217761</v>
      </c>
      <c r="AW957">
        <v>103.82234567899999</v>
      </c>
      <c r="AX957">
        <v>103.820713587</v>
      </c>
      <c r="AY957">
        <v>105.9</v>
      </c>
      <c r="AZ957">
        <v>105.9</v>
      </c>
      <c r="BA957">
        <v>105.9</v>
      </c>
      <c r="BB957">
        <v>105.9</v>
      </c>
      <c r="BC957">
        <v>0</v>
      </c>
      <c r="BD957">
        <v>3.6970000000000001</v>
      </c>
      <c r="BE957">
        <v>106.26</v>
      </c>
      <c r="BF957">
        <v>0</v>
      </c>
      <c r="BG957">
        <v>0</v>
      </c>
      <c r="BH957">
        <v>0</v>
      </c>
      <c r="BI957">
        <v>106.47</v>
      </c>
      <c r="BJ957">
        <v>-0.52</v>
      </c>
      <c r="BK957">
        <v>0.05</v>
      </c>
      <c r="BL957">
        <v>106.462</v>
      </c>
      <c r="BM957">
        <v>-0.56999999999999995</v>
      </c>
      <c r="BN957">
        <v>0.56999999999999995</v>
      </c>
      <c r="BO957">
        <v>3.577</v>
      </c>
      <c r="BP957">
        <v>4.4211999999999998</v>
      </c>
      <c r="BQ957">
        <v>106.422</v>
      </c>
      <c r="BR957">
        <v>3.5859999999999999</v>
      </c>
      <c r="BS957">
        <v>0</v>
      </c>
      <c r="BT957">
        <v>0</v>
      </c>
      <c r="BU957">
        <v>0</v>
      </c>
      <c r="BV957">
        <v>0</v>
      </c>
      <c r="BW957">
        <v>0</v>
      </c>
      <c r="BX957">
        <v>0</v>
      </c>
      <c r="BY957">
        <v>0</v>
      </c>
      <c r="BZ957">
        <v>0</v>
      </c>
      <c r="CA957">
        <v>0</v>
      </c>
      <c r="CB957">
        <v>0</v>
      </c>
      <c r="CC957">
        <v>0</v>
      </c>
      <c r="CD957">
        <v>0</v>
      </c>
      <c r="CE957">
        <v>0</v>
      </c>
      <c r="CF957">
        <v>0</v>
      </c>
      <c r="CG957">
        <v>0</v>
      </c>
      <c r="CH957">
        <v>0</v>
      </c>
      <c r="CI957">
        <v>0</v>
      </c>
      <c r="CJ957">
        <v>0</v>
      </c>
      <c r="CK957">
        <v>0</v>
      </c>
      <c r="CL957">
        <v>0</v>
      </c>
      <c r="CM957">
        <v>0</v>
      </c>
      <c r="CN957">
        <v>0</v>
      </c>
      <c r="CO957">
        <v>0</v>
      </c>
      <c r="CP957">
        <v>0</v>
      </c>
      <c r="CQ957">
        <v>0</v>
      </c>
      <c r="CR957">
        <v>0</v>
      </c>
      <c r="CS957">
        <v>0</v>
      </c>
      <c r="CT957">
        <v>0</v>
      </c>
      <c r="CU957">
        <v>0</v>
      </c>
      <c r="CV957">
        <v>111.59</v>
      </c>
      <c r="CW957">
        <v>110.78</v>
      </c>
      <c r="CX957">
        <v>111.59</v>
      </c>
      <c r="CY957">
        <v>110.76</v>
      </c>
      <c r="CZ957">
        <v>50244</v>
      </c>
      <c r="DA957">
        <v>3.609</v>
      </c>
      <c r="DB957">
        <v>111.59</v>
      </c>
      <c r="DC957">
        <v>0.83</v>
      </c>
      <c r="DD957">
        <v>111.19</v>
      </c>
      <c r="DE957">
        <v>2.4700000000000002</v>
      </c>
      <c r="DF957">
        <v>111.57</v>
      </c>
      <c r="DG957">
        <v>0.06</v>
      </c>
      <c r="DH957">
        <v>0.04</v>
      </c>
      <c r="DI957">
        <v>111.617</v>
      </c>
      <c r="DJ957">
        <v>0.02</v>
      </c>
      <c r="DK957">
        <v>-0.02</v>
      </c>
      <c r="DL957">
        <v>3.6110000000000002</v>
      </c>
      <c r="DM957">
        <v>7.9720000000000004</v>
      </c>
      <c r="DN957">
        <v>111.53700000000001</v>
      </c>
      <c r="DO957">
        <v>3.6150000000000002</v>
      </c>
      <c r="DP957">
        <v>161242</v>
      </c>
      <c r="DQ957">
        <v>-802</v>
      </c>
      <c r="DR957">
        <v>21983</v>
      </c>
      <c r="DS957">
        <v>27761</v>
      </c>
      <c r="DT957">
        <v>12763</v>
      </c>
      <c r="DU957">
        <v>74</v>
      </c>
      <c r="DV957">
        <v>206</v>
      </c>
      <c r="DW957">
        <v>248</v>
      </c>
      <c r="DX957">
        <v>275</v>
      </c>
      <c r="DY957">
        <v>-761</v>
      </c>
      <c r="DZ957">
        <v>793</v>
      </c>
      <c r="EA957">
        <v>-781</v>
      </c>
      <c r="EB957">
        <v>-354</v>
      </c>
      <c r="EC957">
        <v>-369</v>
      </c>
      <c r="ED957">
        <v>439</v>
      </c>
      <c r="EE957">
        <v>100</v>
      </c>
      <c r="EF957">
        <v>204</v>
      </c>
      <c r="EG957">
        <v>111.249939744</v>
      </c>
      <c r="EH957">
        <v>111.247561049</v>
      </c>
      <c r="EI957">
        <v>111.180200541</v>
      </c>
      <c r="EJ957">
        <v>111.18352643999999</v>
      </c>
      <c r="EK957">
        <v>111.251939155</v>
      </c>
      <c r="EL957">
        <v>111.250913795</v>
      </c>
      <c r="EM957">
        <v>111.294661558</v>
      </c>
      <c r="EN957">
        <v>111.205594406</v>
      </c>
      <c r="EO957">
        <v>111.200278246</v>
      </c>
      <c r="EP957">
        <v>111.192827417</v>
      </c>
      <c r="EQ957">
        <v>111.32376470600001</v>
      </c>
      <c r="ER957">
        <v>111.263152709</v>
      </c>
    </row>
    <row r="958" spans="1:148" x14ac:dyDescent="0.3">
      <c r="A958" s="2">
        <v>45109</v>
      </c>
      <c r="B958">
        <v>103.73</v>
      </c>
      <c r="C958">
        <v>103.7</v>
      </c>
      <c r="D958">
        <v>103.73</v>
      </c>
      <c r="E958">
        <v>103.55</v>
      </c>
      <c r="F958">
        <v>162829</v>
      </c>
      <c r="G958">
        <v>3.6760000000000002</v>
      </c>
      <c r="H958">
        <v>103.73</v>
      </c>
      <c r="I958">
        <v>0.18</v>
      </c>
      <c r="J958">
        <v>103.64</v>
      </c>
      <c r="K958">
        <v>0.61</v>
      </c>
      <c r="L958">
        <v>103.73</v>
      </c>
      <c r="M958">
        <v>0.03</v>
      </c>
      <c r="N958">
        <v>0.03</v>
      </c>
      <c r="O958">
        <v>103.73099999999999</v>
      </c>
      <c r="P958">
        <v>0</v>
      </c>
      <c r="Q958">
        <v>0</v>
      </c>
      <c r="R958">
        <v>3.6760000000000002</v>
      </c>
      <c r="S958">
        <v>2.7757000000000001</v>
      </c>
      <c r="T958">
        <v>103.70099999999999</v>
      </c>
      <c r="U958">
        <v>3.6859999999999999</v>
      </c>
      <c r="V958">
        <v>355525</v>
      </c>
      <c r="W958">
        <v>5845</v>
      </c>
      <c r="X958">
        <v>75112</v>
      </c>
      <c r="Y958">
        <v>87717</v>
      </c>
      <c r="Z958">
        <v>7544</v>
      </c>
      <c r="AA958">
        <v>1681</v>
      </c>
      <c r="AB958">
        <v>51</v>
      </c>
      <c r="AC958">
        <v>124</v>
      </c>
      <c r="AD958">
        <v>221</v>
      </c>
      <c r="AE958">
        <v>8325</v>
      </c>
      <c r="AF958">
        <v>-8388</v>
      </c>
      <c r="AG958">
        <v>3368</v>
      </c>
      <c r="AH958">
        <v>3235</v>
      </c>
      <c r="AI958">
        <v>740</v>
      </c>
      <c r="AJ958">
        <v>282</v>
      </c>
      <c r="AK958">
        <v>265</v>
      </c>
      <c r="AL958">
        <v>435</v>
      </c>
      <c r="AM958">
        <v>103.64895092</v>
      </c>
      <c r="AN958">
        <v>103.645949169</v>
      </c>
      <c r="AO958">
        <v>103.636849127</v>
      </c>
      <c r="AP958">
        <v>103.639655511</v>
      </c>
      <c r="AQ958">
        <v>103.647807409</v>
      </c>
      <c r="AR958">
        <v>103.64680039300001</v>
      </c>
      <c r="AS958">
        <v>103.66822598500001</v>
      </c>
      <c r="AT958">
        <v>103.65068548399999</v>
      </c>
      <c r="AU958">
        <v>103.650058243</v>
      </c>
      <c r="AV958">
        <v>103.63898802999999</v>
      </c>
      <c r="AW958">
        <v>103.64990790900001</v>
      </c>
      <c r="AX958">
        <v>103.65156485</v>
      </c>
      <c r="AY958">
        <v>106.52</v>
      </c>
      <c r="AZ958">
        <v>106.52</v>
      </c>
      <c r="BA958">
        <v>106.52</v>
      </c>
      <c r="BB958">
        <v>106.52</v>
      </c>
      <c r="BC958">
        <v>0</v>
      </c>
      <c r="BD958">
        <v>3.5649999999999999</v>
      </c>
      <c r="BE958">
        <v>105.93</v>
      </c>
      <c r="BF958">
        <v>0</v>
      </c>
      <c r="BG958">
        <v>0</v>
      </c>
      <c r="BH958">
        <v>0</v>
      </c>
      <c r="BI958">
        <v>106.13</v>
      </c>
      <c r="BJ958">
        <v>0.43</v>
      </c>
      <c r="BK958">
        <v>0.04</v>
      </c>
      <c r="BL958">
        <v>106.129</v>
      </c>
      <c r="BM958">
        <v>0.39</v>
      </c>
      <c r="BN958">
        <v>-0.39</v>
      </c>
      <c r="BO958">
        <v>3.6480000000000001</v>
      </c>
      <c r="BP958">
        <v>4.4257</v>
      </c>
      <c r="BQ958">
        <v>106.096</v>
      </c>
      <c r="BR958">
        <v>3.6549999999999998</v>
      </c>
      <c r="BS958">
        <v>0</v>
      </c>
      <c r="BT958">
        <v>0</v>
      </c>
      <c r="BU958">
        <v>0</v>
      </c>
      <c r="BV958">
        <v>0</v>
      </c>
      <c r="BW958">
        <v>0</v>
      </c>
      <c r="BX958">
        <v>0</v>
      </c>
      <c r="BY958">
        <v>0</v>
      </c>
      <c r="BZ958">
        <v>0</v>
      </c>
      <c r="CA958">
        <v>0</v>
      </c>
      <c r="CB958">
        <v>0</v>
      </c>
      <c r="CC958">
        <v>0</v>
      </c>
      <c r="CD958">
        <v>0</v>
      </c>
      <c r="CE958">
        <v>0</v>
      </c>
      <c r="CF958">
        <v>0</v>
      </c>
      <c r="CG958">
        <v>0</v>
      </c>
      <c r="CH958">
        <v>0</v>
      </c>
      <c r="CI958">
        <v>0</v>
      </c>
      <c r="CJ958">
        <v>0</v>
      </c>
      <c r="CK958">
        <v>0</v>
      </c>
      <c r="CL958">
        <v>0</v>
      </c>
      <c r="CM958">
        <v>0</v>
      </c>
      <c r="CN958">
        <v>0</v>
      </c>
      <c r="CO958">
        <v>0</v>
      </c>
      <c r="CP958">
        <v>0</v>
      </c>
      <c r="CQ958">
        <v>0</v>
      </c>
      <c r="CR958">
        <v>0</v>
      </c>
      <c r="CS958">
        <v>0</v>
      </c>
      <c r="CT958">
        <v>0</v>
      </c>
      <c r="CU958">
        <v>0</v>
      </c>
      <c r="CV958">
        <v>110.96</v>
      </c>
      <c r="CW958">
        <v>110.66</v>
      </c>
      <c r="CX958">
        <v>110.96</v>
      </c>
      <c r="CY958">
        <v>110.26</v>
      </c>
      <c r="CZ958">
        <v>67822</v>
      </c>
      <c r="DA958">
        <v>3.68</v>
      </c>
      <c r="DB958">
        <v>110.96</v>
      </c>
      <c r="DC958">
        <v>0.7</v>
      </c>
      <c r="DD958">
        <v>110.52</v>
      </c>
      <c r="DE958">
        <v>1.9</v>
      </c>
      <c r="DF958">
        <v>111</v>
      </c>
      <c r="DG958">
        <v>-0.01</v>
      </c>
      <c r="DH958">
        <v>0.03</v>
      </c>
      <c r="DI958">
        <v>111.02200000000001</v>
      </c>
      <c r="DJ958">
        <v>-0.04</v>
      </c>
      <c r="DK958">
        <v>0.04</v>
      </c>
      <c r="DL958">
        <v>3.6749999999999998</v>
      </c>
      <c r="DM958">
        <v>7.9630000000000001</v>
      </c>
      <c r="DN958">
        <v>110.974</v>
      </c>
      <c r="DO958">
        <v>3.6789999999999998</v>
      </c>
      <c r="DP958">
        <v>162044</v>
      </c>
      <c r="DQ958">
        <v>-739</v>
      </c>
      <c r="DR958">
        <v>30487</v>
      </c>
      <c r="DS958">
        <v>36935</v>
      </c>
      <c r="DT958">
        <v>13146</v>
      </c>
      <c r="DU958">
        <v>793</v>
      </c>
      <c r="DV958">
        <v>2513</v>
      </c>
      <c r="DW958">
        <v>321</v>
      </c>
      <c r="DX958">
        <v>168</v>
      </c>
      <c r="DY958">
        <v>974</v>
      </c>
      <c r="DZ958">
        <v>-858</v>
      </c>
      <c r="EA958">
        <v>642</v>
      </c>
      <c r="EB958">
        <v>712</v>
      </c>
      <c r="EC958">
        <v>-1426</v>
      </c>
      <c r="ED958">
        <v>-162</v>
      </c>
      <c r="EE958">
        <v>145</v>
      </c>
      <c r="EF958">
        <v>1063</v>
      </c>
      <c r="EG958">
        <v>110.584482341</v>
      </c>
      <c r="EH958">
        <v>110.55597965699999</v>
      </c>
      <c r="EI958">
        <v>110.52441921099999</v>
      </c>
      <c r="EJ958">
        <v>110.55378520399999</v>
      </c>
      <c r="EK958">
        <v>110.58937737799999</v>
      </c>
      <c r="EL958">
        <v>110.54879905599999</v>
      </c>
      <c r="EM958">
        <v>110.637354839</v>
      </c>
      <c r="EN958">
        <v>110.672765721</v>
      </c>
      <c r="EO958">
        <v>110.52629204</v>
      </c>
      <c r="EP958">
        <v>110.550429505</v>
      </c>
      <c r="EQ958">
        <v>110.650036832</v>
      </c>
      <c r="ER958">
        <v>110.516771654</v>
      </c>
    </row>
    <row r="959" spans="1:148" x14ac:dyDescent="0.3">
      <c r="A959" s="2">
        <v>45108</v>
      </c>
      <c r="B959">
        <v>103.73</v>
      </c>
      <c r="C959">
        <v>103.7</v>
      </c>
      <c r="D959">
        <v>103.73</v>
      </c>
      <c r="E959">
        <v>103.55</v>
      </c>
      <c r="F959">
        <v>162829</v>
      </c>
      <c r="G959">
        <v>3.6760000000000002</v>
      </c>
      <c r="H959">
        <v>103.73</v>
      </c>
      <c r="I959">
        <v>0.18</v>
      </c>
      <c r="J959">
        <v>103.64</v>
      </c>
      <c r="K959">
        <v>0.61</v>
      </c>
      <c r="L959">
        <v>103.73</v>
      </c>
      <c r="M959">
        <v>0.03</v>
      </c>
      <c r="N959">
        <v>0.03</v>
      </c>
      <c r="O959">
        <v>103.73099999999999</v>
      </c>
      <c r="P959">
        <v>0</v>
      </c>
      <c r="Q959">
        <v>0</v>
      </c>
      <c r="R959">
        <v>3.6760000000000002</v>
      </c>
      <c r="S959">
        <v>2.7757000000000001</v>
      </c>
      <c r="T959">
        <v>103.70099999999999</v>
      </c>
      <c r="U959">
        <v>3.6859999999999999</v>
      </c>
      <c r="V959">
        <v>355525</v>
      </c>
      <c r="W959">
        <v>5845</v>
      </c>
      <c r="X959">
        <v>75112</v>
      </c>
      <c r="Y959">
        <v>87717</v>
      </c>
      <c r="Z959">
        <v>7544</v>
      </c>
      <c r="AA959">
        <v>1681</v>
      </c>
      <c r="AB959">
        <v>51</v>
      </c>
      <c r="AC959">
        <v>124</v>
      </c>
      <c r="AD959">
        <v>221</v>
      </c>
      <c r="AE959">
        <v>8325</v>
      </c>
      <c r="AF959">
        <v>-8388</v>
      </c>
      <c r="AG959">
        <v>3368</v>
      </c>
      <c r="AH959">
        <v>3235</v>
      </c>
      <c r="AI959">
        <v>740</v>
      </c>
      <c r="AJ959">
        <v>282</v>
      </c>
      <c r="AK959">
        <v>265</v>
      </c>
      <c r="AL959">
        <v>435</v>
      </c>
      <c r="AM959">
        <v>103.64895092</v>
      </c>
      <c r="AN959">
        <v>103.645949169</v>
      </c>
      <c r="AO959">
        <v>103.636849127</v>
      </c>
      <c r="AP959">
        <v>103.639655511</v>
      </c>
      <c r="AQ959">
        <v>103.647807409</v>
      </c>
      <c r="AR959">
        <v>103.64680039300001</v>
      </c>
      <c r="AS959">
        <v>103.66822598500001</v>
      </c>
      <c r="AT959">
        <v>103.65068548399999</v>
      </c>
      <c r="AU959">
        <v>103.650058243</v>
      </c>
      <c r="AV959">
        <v>103.63898802999999</v>
      </c>
      <c r="AW959">
        <v>103.64990790900001</v>
      </c>
      <c r="AX959">
        <v>103.65156485</v>
      </c>
      <c r="AY959">
        <v>106.52</v>
      </c>
      <c r="AZ959">
        <v>106.52</v>
      </c>
      <c r="BA959">
        <v>106.52</v>
      </c>
      <c r="BB959">
        <v>106.52</v>
      </c>
      <c r="BC959">
        <v>0</v>
      </c>
      <c r="BD959">
        <v>3.5649999999999999</v>
      </c>
      <c r="BE959">
        <v>105.93</v>
      </c>
      <c r="BF959">
        <v>0</v>
      </c>
      <c r="BG959">
        <v>0</v>
      </c>
      <c r="BH959">
        <v>0</v>
      </c>
      <c r="BI959">
        <v>106.13</v>
      </c>
      <c r="BJ959">
        <v>0.43</v>
      </c>
      <c r="BK959">
        <v>0.04</v>
      </c>
      <c r="BL959">
        <v>106.129</v>
      </c>
      <c r="BM959">
        <v>0.39</v>
      </c>
      <c r="BN959">
        <v>-0.39</v>
      </c>
      <c r="BO959">
        <v>3.6480000000000001</v>
      </c>
      <c r="BP959">
        <v>4.4257</v>
      </c>
      <c r="BQ959">
        <v>106.096</v>
      </c>
      <c r="BR959">
        <v>3.6549999999999998</v>
      </c>
      <c r="BS959">
        <v>0</v>
      </c>
      <c r="BT959">
        <v>0</v>
      </c>
      <c r="BU959">
        <v>0</v>
      </c>
      <c r="BV959">
        <v>0</v>
      </c>
      <c r="BW959">
        <v>0</v>
      </c>
      <c r="BX959">
        <v>0</v>
      </c>
      <c r="BY959">
        <v>0</v>
      </c>
      <c r="BZ959">
        <v>0</v>
      </c>
      <c r="CA959">
        <v>0</v>
      </c>
      <c r="CB959">
        <v>0</v>
      </c>
      <c r="CC959">
        <v>0</v>
      </c>
      <c r="CD959">
        <v>0</v>
      </c>
      <c r="CE959">
        <v>0</v>
      </c>
      <c r="CF959">
        <v>0</v>
      </c>
      <c r="CG959">
        <v>0</v>
      </c>
      <c r="CH959">
        <v>0</v>
      </c>
      <c r="CI959">
        <v>0</v>
      </c>
      <c r="CJ959">
        <v>0</v>
      </c>
      <c r="CK959">
        <v>0</v>
      </c>
      <c r="CL959">
        <v>0</v>
      </c>
      <c r="CM959">
        <v>0</v>
      </c>
      <c r="CN959">
        <v>0</v>
      </c>
      <c r="CO959">
        <v>0</v>
      </c>
      <c r="CP959">
        <v>0</v>
      </c>
      <c r="CQ959">
        <v>0</v>
      </c>
      <c r="CR959">
        <v>0</v>
      </c>
      <c r="CS959">
        <v>0</v>
      </c>
      <c r="CT959">
        <v>0</v>
      </c>
      <c r="CU959">
        <v>0</v>
      </c>
      <c r="CV959">
        <v>110.96</v>
      </c>
      <c r="CW959">
        <v>110.66</v>
      </c>
      <c r="CX959">
        <v>110.96</v>
      </c>
      <c r="CY959">
        <v>110.26</v>
      </c>
      <c r="CZ959">
        <v>67822</v>
      </c>
      <c r="DA959">
        <v>3.68</v>
      </c>
      <c r="DB959">
        <v>110.96</v>
      </c>
      <c r="DC959">
        <v>0.7</v>
      </c>
      <c r="DD959">
        <v>110.52</v>
      </c>
      <c r="DE959">
        <v>1.9</v>
      </c>
      <c r="DF959">
        <v>111</v>
      </c>
      <c r="DG959">
        <v>-0.01</v>
      </c>
      <c r="DH959">
        <v>0.03</v>
      </c>
      <c r="DI959">
        <v>111.02200000000001</v>
      </c>
      <c r="DJ959">
        <v>-0.04</v>
      </c>
      <c r="DK959">
        <v>0.04</v>
      </c>
      <c r="DL959">
        <v>3.6749999999999998</v>
      </c>
      <c r="DM959">
        <v>7.9630000000000001</v>
      </c>
      <c r="DN959">
        <v>110.974</v>
      </c>
      <c r="DO959">
        <v>3.6789999999999998</v>
      </c>
      <c r="DP959">
        <v>162044</v>
      </c>
      <c r="DQ959">
        <v>-739</v>
      </c>
      <c r="DR959">
        <v>30487</v>
      </c>
      <c r="DS959">
        <v>36935</v>
      </c>
      <c r="DT959">
        <v>13146</v>
      </c>
      <c r="DU959">
        <v>793</v>
      </c>
      <c r="DV959">
        <v>2513</v>
      </c>
      <c r="DW959">
        <v>321</v>
      </c>
      <c r="DX959">
        <v>168</v>
      </c>
      <c r="DY959">
        <v>974</v>
      </c>
      <c r="DZ959">
        <v>-858</v>
      </c>
      <c r="EA959">
        <v>642</v>
      </c>
      <c r="EB959">
        <v>712</v>
      </c>
      <c r="EC959">
        <v>-1426</v>
      </c>
      <c r="ED959">
        <v>-162</v>
      </c>
      <c r="EE959">
        <v>145</v>
      </c>
      <c r="EF959">
        <v>1063</v>
      </c>
      <c r="EG959">
        <v>110.584482341</v>
      </c>
      <c r="EH959">
        <v>110.55597965699999</v>
      </c>
      <c r="EI959">
        <v>110.52441921099999</v>
      </c>
      <c r="EJ959">
        <v>110.55378520399999</v>
      </c>
      <c r="EK959">
        <v>110.58937737799999</v>
      </c>
      <c r="EL959">
        <v>110.54879905599999</v>
      </c>
      <c r="EM959">
        <v>110.637354839</v>
      </c>
      <c r="EN959">
        <v>110.672765721</v>
      </c>
      <c r="EO959">
        <v>110.52629204</v>
      </c>
      <c r="EP959">
        <v>110.550429505</v>
      </c>
      <c r="EQ959">
        <v>110.650036832</v>
      </c>
      <c r="ER959">
        <v>110.516771654</v>
      </c>
    </row>
    <row r="960" spans="1:148" x14ac:dyDescent="0.3">
      <c r="A960" s="2">
        <v>45107</v>
      </c>
      <c r="B960">
        <v>103.73</v>
      </c>
      <c r="C960">
        <v>103.7</v>
      </c>
      <c r="D960">
        <v>103.73</v>
      </c>
      <c r="E960">
        <v>103.55</v>
      </c>
      <c r="F960">
        <v>162829</v>
      </c>
      <c r="G960">
        <v>3.6760000000000002</v>
      </c>
      <c r="H960">
        <v>103.73</v>
      </c>
      <c r="I960">
        <v>0.18</v>
      </c>
      <c r="J960">
        <v>103.64</v>
      </c>
      <c r="K960">
        <v>0.61</v>
      </c>
      <c r="L960">
        <v>103.73</v>
      </c>
      <c r="M960">
        <v>0.03</v>
      </c>
      <c r="N960">
        <v>0.03</v>
      </c>
      <c r="O960">
        <v>103.73099999999999</v>
      </c>
      <c r="P960">
        <v>0</v>
      </c>
      <c r="Q960">
        <v>0</v>
      </c>
      <c r="R960">
        <v>3.6760000000000002</v>
      </c>
      <c r="S960">
        <v>2.7757000000000001</v>
      </c>
      <c r="T960">
        <v>103.70099999999999</v>
      </c>
      <c r="U960">
        <v>3.6859999999999999</v>
      </c>
      <c r="V960">
        <v>355525</v>
      </c>
      <c r="W960">
        <v>5845</v>
      </c>
      <c r="X960">
        <v>75112</v>
      </c>
      <c r="Y960">
        <v>87717</v>
      </c>
      <c r="Z960">
        <v>7544</v>
      </c>
      <c r="AA960">
        <v>1681</v>
      </c>
      <c r="AB960">
        <v>51</v>
      </c>
      <c r="AC960">
        <v>124</v>
      </c>
      <c r="AD960">
        <v>221</v>
      </c>
      <c r="AE960">
        <v>8325</v>
      </c>
      <c r="AF960">
        <v>-8388</v>
      </c>
      <c r="AG960">
        <v>3368</v>
      </c>
      <c r="AH960">
        <v>3235</v>
      </c>
      <c r="AI960">
        <v>740</v>
      </c>
      <c r="AJ960">
        <v>282</v>
      </c>
      <c r="AK960">
        <v>265</v>
      </c>
      <c r="AL960">
        <v>435</v>
      </c>
      <c r="AM960">
        <v>103.64895092</v>
      </c>
      <c r="AN960">
        <v>103.645949169</v>
      </c>
      <c r="AO960">
        <v>103.636849127</v>
      </c>
      <c r="AP960">
        <v>103.639655511</v>
      </c>
      <c r="AQ960">
        <v>103.647807409</v>
      </c>
      <c r="AR960">
        <v>103.64680039300001</v>
      </c>
      <c r="AS960">
        <v>103.66822598500001</v>
      </c>
      <c r="AT960">
        <v>103.65068548399999</v>
      </c>
      <c r="AU960">
        <v>103.650058243</v>
      </c>
      <c r="AV960">
        <v>103.63898802999999</v>
      </c>
      <c r="AW960">
        <v>103.64990790900001</v>
      </c>
      <c r="AX960">
        <v>103.65156485</v>
      </c>
      <c r="AY960">
        <v>106.52</v>
      </c>
      <c r="AZ960">
        <v>106.52</v>
      </c>
      <c r="BA960">
        <v>106.52</v>
      </c>
      <c r="BB960">
        <v>106.52</v>
      </c>
      <c r="BC960">
        <v>0</v>
      </c>
      <c r="BD960">
        <v>3.5649999999999999</v>
      </c>
      <c r="BE960">
        <v>105.93</v>
      </c>
      <c r="BF960">
        <v>0</v>
      </c>
      <c r="BG960">
        <v>0</v>
      </c>
      <c r="BH960">
        <v>0</v>
      </c>
      <c r="BI960">
        <v>106.13</v>
      </c>
      <c r="BJ960">
        <v>0.43</v>
      </c>
      <c r="BK960">
        <v>0.04</v>
      </c>
      <c r="BL960">
        <v>106.129</v>
      </c>
      <c r="BM960">
        <v>0.39</v>
      </c>
      <c r="BN960">
        <v>-0.39</v>
      </c>
      <c r="BO960">
        <v>3.6480000000000001</v>
      </c>
      <c r="BP960">
        <v>4.4257</v>
      </c>
      <c r="BQ960">
        <v>106.096</v>
      </c>
      <c r="BR960">
        <v>3.6549999999999998</v>
      </c>
      <c r="BS960">
        <v>0</v>
      </c>
      <c r="BT960">
        <v>0</v>
      </c>
      <c r="BU960">
        <v>0</v>
      </c>
      <c r="BV960">
        <v>0</v>
      </c>
      <c r="BW960">
        <v>0</v>
      </c>
      <c r="BX960">
        <v>0</v>
      </c>
      <c r="BY960">
        <v>0</v>
      </c>
      <c r="BZ960">
        <v>0</v>
      </c>
      <c r="CA960">
        <v>0</v>
      </c>
      <c r="CB960">
        <v>0</v>
      </c>
      <c r="CC960">
        <v>0</v>
      </c>
      <c r="CD960">
        <v>0</v>
      </c>
      <c r="CE960">
        <v>0</v>
      </c>
      <c r="CF960">
        <v>0</v>
      </c>
      <c r="CG960">
        <v>0</v>
      </c>
      <c r="CH960">
        <v>0</v>
      </c>
      <c r="CI960">
        <v>0</v>
      </c>
      <c r="CJ960">
        <v>0</v>
      </c>
      <c r="CK960">
        <v>0</v>
      </c>
      <c r="CL960">
        <v>0</v>
      </c>
      <c r="CM960">
        <v>0</v>
      </c>
      <c r="CN960">
        <v>0</v>
      </c>
      <c r="CO960">
        <v>0</v>
      </c>
      <c r="CP960">
        <v>0</v>
      </c>
      <c r="CQ960">
        <v>0</v>
      </c>
      <c r="CR960">
        <v>0</v>
      </c>
      <c r="CS960">
        <v>0</v>
      </c>
      <c r="CT960">
        <v>0</v>
      </c>
      <c r="CU960">
        <v>0</v>
      </c>
      <c r="CV960">
        <v>110.96</v>
      </c>
      <c r="CW960">
        <v>110.66</v>
      </c>
      <c r="CX960">
        <v>110.96</v>
      </c>
      <c r="CY960">
        <v>110.26</v>
      </c>
      <c r="CZ960">
        <v>67822</v>
      </c>
      <c r="DA960">
        <v>3.68</v>
      </c>
      <c r="DB960">
        <v>110.96</v>
      </c>
      <c r="DC960">
        <v>0.7</v>
      </c>
      <c r="DD960">
        <v>110.52</v>
      </c>
      <c r="DE960">
        <v>1.9</v>
      </c>
      <c r="DF960">
        <v>111</v>
      </c>
      <c r="DG960">
        <v>-0.01</v>
      </c>
      <c r="DH960">
        <v>0.03</v>
      </c>
      <c r="DI960">
        <v>111.02200000000001</v>
      </c>
      <c r="DJ960">
        <v>-0.04</v>
      </c>
      <c r="DK960">
        <v>0.04</v>
      </c>
      <c r="DL960">
        <v>3.6749999999999998</v>
      </c>
      <c r="DM960">
        <v>7.9630000000000001</v>
      </c>
      <c r="DN960">
        <v>110.974</v>
      </c>
      <c r="DO960">
        <v>3.6789999999999998</v>
      </c>
      <c r="DP960">
        <v>162044</v>
      </c>
      <c r="DQ960">
        <v>-739</v>
      </c>
      <c r="DR960">
        <v>30487</v>
      </c>
      <c r="DS960">
        <v>36935</v>
      </c>
      <c r="DT960">
        <v>13146</v>
      </c>
      <c r="DU960">
        <v>793</v>
      </c>
      <c r="DV960">
        <v>2513</v>
      </c>
      <c r="DW960">
        <v>321</v>
      </c>
      <c r="DX960">
        <v>168</v>
      </c>
      <c r="DY960">
        <v>974</v>
      </c>
      <c r="DZ960">
        <v>-858</v>
      </c>
      <c r="EA960">
        <v>642</v>
      </c>
      <c r="EB960">
        <v>712</v>
      </c>
      <c r="EC960">
        <v>-1426</v>
      </c>
      <c r="ED960">
        <v>-162</v>
      </c>
      <c r="EE960">
        <v>145</v>
      </c>
      <c r="EF960">
        <v>1063</v>
      </c>
      <c r="EG960">
        <v>110.584482341</v>
      </c>
      <c r="EH960">
        <v>110.55597965699999</v>
      </c>
      <c r="EI960">
        <v>110.52441921099999</v>
      </c>
      <c r="EJ960">
        <v>110.55378520399999</v>
      </c>
      <c r="EK960">
        <v>110.58937737799999</v>
      </c>
      <c r="EL960">
        <v>110.54879905599999</v>
      </c>
      <c r="EM960">
        <v>110.637354839</v>
      </c>
      <c r="EN960">
        <v>110.672765721</v>
      </c>
      <c r="EO960">
        <v>110.52629204</v>
      </c>
      <c r="EP960">
        <v>110.550429505</v>
      </c>
      <c r="EQ960">
        <v>110.650036832</v>
      </c>
      <c r="ER960">
        <v>110.516771654</v>
      </c>
    </row>
    <row r="961" spans="1:148" x14ac:dyDescent="0.3">
      <c r="A961" s="2">
        <v>45106</v>
      </c>
      <c r="B961">
        <v>103.92</v>
      </c>
      <c r="C961">
        <v>104.09</v>
      </c>
      <c r="D961">
        <v>104.1</v>
      </c>
      <c r="E961">
        <v>103.91</v>
      </c>
      <c r="F961">
        <v>121639</v>
      </c>
      <c r="G961">
        <v>3.61</v>
      </c>
      <c r="H961">
        <v>103.92</v>
      </c>
      <c r="I961">
        <v>0.19</v>
      </c>
      <c r="J961">
        <v>104.01</v>
      </c>
      <c r="K961">
        <v>0.72</v>
      </c>
      <c r="L961">
        <v>103.9</v>
      </c>
      <c r="M961">
        <v>0.06</v>
      </c>
      <c r="N961">
        <v>0.04</v>
      </c>
      <c r="O961">
        <v>103.899</v>
      </c>
      <c r="P961">
        <v>0.02</v>
      </c>
      <c r="Q961">
        <v>-0.02</v>
      </c>
      <c r="R961">
        <v>3.617</v>
      </c>
      <c r="S961">
        <v>2.7766999999999999</v>
      </c>
      <c r="T961">
        <v>103.86199999999999</v>
      </c>
      <c r="U961">
        <v>3.63</v>
      </c>
      <c r="V961">
        <v>349680</v>
      </c>
      <c r="W961">
        <v>299</v>
      </c>
      <c r="X961">
        <v>73693</v>
      </c>
      <c r="Y961">
        <v>47946</v>
      </c>
      <c r="Z961">
        <v>5059</v>
      </c>
      <c r="AA961">
        <v>1703</v>
      </c>
      <c r="AB961">
        <v>2720</v>
      </c>
      <c r="AC961">
        <v>177</v>
      </c>
      <c r="AD961">
        <v>136</v>
      </c>
      <c r="AE961">
        <v>5936</v>
      </c>
      <c r="AF961">
        <v>-5991</v>
      </c>
      <c r="AG961">
        <v>403</v>
      </c>
      <c r="AH961">
        <v>62</v>
      </c>
      <c r="AI961">
        <v>4347</v>
      </c>
      <c r="AJ961">
        <v>664</v>
      </c>
      <c r="AK961">
        <v>380</v>
      </c>
      <c r="AL961">
        <v>80</v>
      </c>
      <c r="AM961">
        <v>104.00138742999999</v>
      </c>
      <c r="AN961">
        <v>104.005290641</v>
      </c>
      <c r="AO961">
        <v>104.011877867</v>
      </c>
      <c r="AP961">
        <v>104.007489167</v>
      </c>
      <c r="AQ961">
        <v>104.001466667</v>
      </c>
      <c r="AR961">
        <v>104.003444802</v>
      </c>
      <c r="AS961">
        <v>103.991961178</v>
      </c>
      <c r="AT961">
        <v>103.985893316</v>
      </c>
      <c r="AU961">
        <v>104.002988942</v>
      </c>
      <c r="AV961">
        <v>104.020109581</v>
      </c>
      <c r="AW961">
        <v>103.99035812699999</v>
      </c>
      <c r="AX961">
        <v>103.985764362</v>
      </c>
      <c r="AY961">
        <v>106.5</v>
      </c>
      <c r="AZ961">
        <v>106.5</v>
      </c>
      <c r="BA961">
        <v>106.5</v>
      </c>
      <c r="BB961">
        <v>106.5</v>
      </c>
      <c r="BC961">
        <v>0</v>
      </c>
      <c r="BD961">
        <v>3.569</v>
      </c>
      <c r="BE961">
        <v>106.52</v>
      </c>
      <c r="BF961">
        <v>0</v>
      </c>
      <c r="BG961">
        <v>0</v>
      </c>
      <c r="BH961">
        <v>0</v>
      </c>
      <c r="BI961">
        <v>106.38</v>
      </c>
      <c r="BJ961">
        <v>0.17</v>
      </c>
      <c r="BK961">
        <v>0.05</v>
      </c>
      <c r="BL961">
        <v>106.38200000000001</v>
      </c>
      <c r="BM961">
        <v>0.12</v>
      </c>
      <c r="BN961">
        <v>-0.12</v>
      </c>
      <c r="BO961">
        <v>3.5950000000000002</v>
      </c>
      <c r="BP961">
        <v>4.4256000000000002</v>
      </c>
      <c r="BQ961">
        <v>106.33799999999999</v>
      </c>
      <c r="BR961">
        <v>3.6040000000000001</v>
      </c>
      <c r="BS961">
        <v>0</v>
      </c>
      <c r="BT961">
        <v>0</v>
      </c>
      <c r="BU961">
        <v>0</v>
      </c>
      <c r="BV961">
        <v>0</v>
      </c>
      <c r="BW961">
        <v>0</v>
      </c>
      <c r="BX961">
        <v>0</v>
      </c>
      <c r="BY961">
        <v>0</v>
      </c>
      <c r="BZ961">
        <v>0</v>
      </c>
      <c r="CA961">
        <v>0</v>
      </c>
      <c r="CB961">
        <v>0</v>
      </c>
      <c r="CC961">
        <v>0</v>
      </c>
      <c r="CD961">
        <v>0</v>
      </c>
      <c r="CE961">
        <v>0</v>
      </c>
      <c r="CF961">
        <v>0</v>
      </c>
      <c r="CG961">
        <v>0</v>
      </c>
      <c r="CH961">
        <v>0</v>
      </c>
      <c r="CI961">
        <v>0</v>
      </c>
      <c r="CJ961">
        <v>0</v>
      </c>
      <c r="CK961">
        <v>0</v>
      </c>
      <c r="CL961">
        <v>0</v>
      </c>
      <c r="CM961">
        <v>0</v>
      </c>
      <c r="CN961">
        <v>0</v>
      </c>
      <c r="CO961">
        <v>0</v>
      </c>
      <c r="CP961">
        <v>0</v>
      </c>
      <c r="CQ961">
        <v>0</v>
      </c>
      <c r="CR961">
        <v>0</v>
      </c>
      <c r="CS961">
        <v>0</v>
      </c>
      <c r="CT961">
        <v>0</v>
      </c>
      <c r="CU961">
        <v>0</v>
      </c>
      <c r="CV961">
        <v>111.2</v>
      </c>
      <c r="CW961">
        <v>111.65</v>
      </c>
      <c r="CX961">
        <v>111.67</v>
      </c>
      <c r="CY961">
        <v>111.2</v>
      </c>
      <c r="CZ961">
        <v>44226</v>
      </c>
      <c r="DA961">
        <v>3.653</v>
      </c>
      <c r="DB961">
        <v>111.2</v>
      </c>
      <c r="DC961">
        <v>0.47</v>
      </c>
      <c r="DD961">
        <v>111.48</v>
      </c>
      <c r="DE961">
        <v>1.53</v>
      </c>
      <c r="DF961">
        <v>111.19</v>
      </c>
      <c r="DG961">
        <v>0.05</v>
      </c>
      <c r="DH961">
        <v>0.04</v>
      </c>
      <c r="DI961">
        <v>111.199</v>
      </c>
      <c r="DJ961">
        <v>0.01</v>
      </c>
      <c r="DK961">
        <v>-0.01</v>
      </c>
      <c r="DL961">
        <v>3.6539999999999999</v>
      </c>
      <c r="DM961">
        <v>7.9664000000000001</v>
      </c>
      <c r="DN961">
        <v>111.15900000000001</v>
      </c>
      <c r="DO961">
        <v>3.6579999999999999</v>
      </c>
      <c r="DP961">
        <v>162783</v>
      </c>
      <c r="DQ961">
        <v>925</v>
      </c>
      <c r="DR961">
        <v>23113</v>
      </c>
      <c r="DS961">
        <v>21113</v>
      </c>
      <c r="DT961">
        <v>10357</v>
      </c>
      <c r="DU961">
        <v>113</v>
      </c>
      <c r="DV961">
        <v>342</v>
      </c>
      <c r="DW961">
        <v>511</v>
      </c>
      <c r="DX961">
        <v>101</v>
      </c>
      <c r="DY961">
        <v>-3478</v>
      </c>
      <c r="DZ961">
        <v>3435</v>
      </c>
      <c r="EA961">
        <v>-3400</v>
      </c>
      <c r="EB961">
        <v>-46</v>
      </c>
      <c r="EC961">
        <v>370</v>
      </c>
      <c r="ED961">
        <v>-171</v>
      </c>
      <c r="EE961">
        <v>-95</v>
      </c>
      <c r="EF961">
        <v>-136</v>
      </c>
      <c r="EG961">
        <v>111.455384649</v>
      </c>
      <c r="EH961">
        <v>111.44836475699999</v>
      </c>
      <c r="EI961">
        <v>111.481337702</v>
      </c>
      <c r="EJ961">
        <v>111.486056973</v>
      </c>
      <c r="EK961">
        <v>111.458451912</v>
      </c>
      <c r="EL961">
        <v>111.45089271800001</v>
      </c>
      <c r="EM961">
        <v>111.407244546</v>
      </c>
      <c r="EN961">
        <v>111.333636364</v>
      </c>
      <c r="EO961">
        <v>111.407621009</v>
      </c>
      <c r="EP961">
        <v>111.484556301</v>
      </c>
      <c r="EQ961">
        <v>111.453918367</v>
      </c>
      <c r="ER961">
        <v>111.464952978</v>
      </c>
    </row>
    <row r="962" spans="1:148" x14ac:dyDescent="0.3">
      <c r="A962" s="2">
        <v>45105</v>
      </c>
      <c r="B962">
        <v>104.04</v>
      </c>
      <c r="C962">
        <v>104</v>
      </c>
      <c r="D962">
        <v>104.1</v>
      </c>
      <c r="E962">
        <v>103.96</v>
      </c>
      <c r="F962">
        <v>126993</v>
      </c>
      <c r="G962">
        <v>3.5680000000000001</v>
      </c>
      <c r="H962">
        <v>104.04</v>
      </c>
      <c r="I962">
        <v>0.14000000000000001</v>
      </c>
      <c r="J962">
        <v>104.03</v>
      </c>
      <c r="K962">
        <v>0.42</v>
      </c>
      <c r="L962">
        <v>104</v>
      </c>
      <c r="M962">
        <v>0.09</v>
      </c>
      <c r="N962">
        <v>0.05</v>
      </c>
      <c r="O962">
        <v>104.008</v>
      </c>
      <c r="P962">
        <v>0.04</v>
      </c>
      <c r="Q962">
        <v>-0.04</v>
      </c>
      <c r="R962">
        <v>3.581</v>
      </c>
      <c r="S962">
        <v>2.7774000000000001</v>
      </c>
      <c r="T962">
        <v>103.955</v>
      </c>
      <c r="U962">
        <v>3.597</v>
      </c>
      <c r="V962">
        <v>349381</v>
      </c>
      <c r="W962">
        <v>-5303</v>
      </c>
      <c r="X962">
        <v>66283</v>
      </c>
      <c r="Y962">
        <v>60710</v>
      </c>
      <c r="Z962">
        <v>5778</v>
      </c>
      <c r="AA962">
        <v>2393</v>
      </c>
      <c r="AB962">
        <v>3117</v>
      </c>
      <c r="AC962">
        <v>132</v>
      </c>
      <c r="AD962">
        <v>205</v>
      </c>
      <c r="AE962">
        <v>6629</v>
      </c>
      <c r="AF962">
        <v>-6602</v>
      </c>
      <c r="AG962">
        <v>3912</v>
      </c>
      <c r="AH962">
        <v>1078</v>
      </c>
      <c r="AI962">
        <v>382</v>
      </c>
      <c r="AJ962">
        <v>769</v>
      </c>
      <c r="AK962">
        <v>510</v>
      </c>
      <c r="AL962">
        <v>-22</v>
      </c>
      <c r="AM962">
        <v>104.028495808</v>
      </c>
      <c r="AN962">
        <v>104.02770437700001</v>
      </c>
      <c r="AO962">
        <v>104.029421529</v>
      </c>
      <c r="AP962">
        <v>104.030635452</v>
      </c>
      <c r="AQ962">
        <v>104.02822004399999</v>
      </c>
      <c r="AR962">
        <v>104.02807571300001</v>
      </c>
      <c r="AS962">
        <v>104.04299453100001</v>
      </c>
      <c r="AT962">
        <v>104.026855134</v>
      </c>
      <c r="AU962">
        <v>104.02514337300001</v>
      </c>
      <c r="AV962">
        <v>104.02781732299999</v>
      </c>
      <c r="AW962">
        <v>104.02950959499999</v>
      </c>
      <c r="AX962">
        <v>104.02247980600001</v>
      </c>
      <c r="AY962">
        <v>106.57</v>
      </c>
      <c r="AZ962">
        <v>106.57</v>
      </c>
      <c r="BA962">
        <v>106.57</v>
      </c>
      <c r="BB962">
        <v>106.57</v>
      </c>
      <c r="BC962">
        <v>0</v>
      </c>
      <c r="BD962">
        <v>3.5539999999999998</v>
      </c>
      <c r="BE962">
        <v>106.5</v>
      </c>
      <c r="BF962">
        <v>0</v>
      </c>
      <c r="BG962">
        <v>0</v>
      </c>
      <c r="BH962">
        <v>0</v>
      </c>
      <c r="BI962">
        <v>106.53</v>
      </c>
      <c r="BJ962">
        <v>0.1</v>
      </c>
      <c r="BK962">
        <v>0.06</v>
      </c>
      <c r="BL962">
        <v>106.533</v>
      </c>
      <c r="BM962">
        <v>0.04</v>
      </c>
      <c r="BN962">
        <v>-0.04</v>
      </c>
      <c r="BO962">
        <v>3.5630000000000002</v>
      </c>
      <c r="BP962">
        <v>4.4260999999999999</v>
      </c>
      <c r="BQ962">
        <v>106.479</v>
      </c>
      <c r="BR962">
        <v>3.5739999999999998</v>
      </c>
      <c r="BS962">
        <v>0</v>
      </c>
      <c r="BT962">
        <v>0</v>
      </c>
      <c r="BU962">
        <v>0</v>
      </c>
      <c r="BV962">
        <v>0</v>
      </c>
      <c r="BW962">
        <v>0</v>
      </c>
      <c r="BX962">
        <v>0</v>
      </c>
      <c r="BY962">
        <v>0</v>
      </c>
      <c r="BZ962">
        <v>0</v>
      </c>
      <c r="CA962">
        <v>0</v>
      </c>
      <c r="CB962">
        <v>0</v>
      </c>
      <c r="CC962">
        <v>0</v>
      </c>
      <c r="CD962">
        <v>0</v>
      </c>
      <c r="CE962">
        <v>0</v>
      </c>
      <c r="CF962">
        <v>0</v>
      </c>
      <c r="CG962">
        <v>0</v>
      </c>
      <c r="CH962">
        <v>0</v>
      </c>
      <c r="CI962">
        <v>0</v>
      </c>
      <c r="CJ962">
        <v>0</v>
      </c>
      <c r="CK962">
        <v>0</v>
      </c>
      <c r="CL962">
        <v>0</v>
      </c>
      <c r="CM962">
        <v>0</v>
      </c>
      <c r="CN962">
        <v>0</v>
      </c>
      <c r="CO962">
        <v>0</v>
      </c>
      <c r="CP962">
        <v>0</v>
      </c>
      <c r="CQ962">
        <v>0</v>
      </c>
      <c r="CR962">
        <v>0</v>
      </c>
      <c r="CS962">
        <v>0</v>
      </c>
      <c r="CT962">
        <v>0</v>
      </c>
      <c r="CU962">
        <v>0</v>
      </c>
      <c r="CV962">
        <v>111.42</v>
      </c>
      <c r="CW962">
        <v>111.35</v>
      </c>
      <c r="CX962">
        <v>111.65</v>
      </c>
      <c r="CY962">
        <v>111.23</v>
      </c>
      <c r="CZ962">
        <v>49542</v>
      </c>
      <c r="DA962">
        <v>3.6280000000000001</v>
      </c>
      <c r="DB962">
        <v>111.42</v>
      </c>
      <c r="DC962">
        <v>0.42</v>
      </c>
      <c r="DD962">
        <v>111.42</v>
      </c>
      <c r="DE962">
        <v>1.05</v>
      </c>
      <c r="DF962">
        <v>111.41</v>
      </c>
      <c r="DG962">
        <v>0.05</v>
      </c>
      <c r="DH962">
        <v>0.04</v>
      </c>
      <c r="DI962">
        <v>111.41200000000001</v>
      </c>
      <c r="DJ962">
        <v>0.01</v>
      </c>
      <c r="DK962">
        <v>-0.01</v>
      </c>
      <c r="DL962">
        <v>3.629</v>
      </c>
      <c r="DM962">
        <v>7.9695999999999998</v>
      </c>
      <c r="DN962">
        <v>111.377</v>
      </c>
      <c r="DO962">
        <v>3.633</v>
      </c>
      <c r="DP962">
        <v>161858</v>
      </c>
      <c r="DQ962">
        <v>-1038</v>
      </c>
      <c r="DR962">
        <v>24612</v>
      </c>
      <c r="DS962">
        <v>24730</v>
      </c>
      <c r="DT962">
        <v>11876</v>
      </c>
      <c r="DU962">
        <v>191</v>
      </c>
      <c r="DV962">
        <v>746</v>
      </c>
      <c r="DW962">
        <v>364</v>
      </c>
      <c r="DX962">
        <v>207</v>
      </c>
      <c r="DY962">
        <v>-600</v>
      </c>
      <c r="DZ962">
        <v>609</v>
      </c>
      <c r="EA962">
        <v>-349</v>
      </c>
      <c r="EB962">
        <v>198</v>
      </c>
      <c r="EC962">
        <v>-458</v>
      </c>
      <c r="ED962">
        <v>-11</v>
      </c>
      <c r="EE962">
        <v>-50</v>
      </c>
      <c r="EF962">
        <v>70</v>
      </c>
      <c r="EG962">
        <v>111.421302693</v>
      </c>
      <c r="EH962">
        <v>111.420832758</v>
      </c>
      <c r="EI962">
        <v>111.416871409</v>
      </c>
      <c r="EJ962">
        <v>111.41856884000001</v>
      </c>
      <c r="EK962">
        <v>111.41808754100001</v>
      </c>
      <c r="EL962">
        <v>111.42235017500001</v>
      </c>
      <c r="EM962">
        <v>111.439784946</v>
      </c>
      <c r="EN962">
        <v>111.39574581399999</v>
      </c>
      <c r="EO962">
        <v>111.442223269</v>
      </c>
      <c r="EP962">
        <v>111.41492492499999</v>
      </c>
      <c r="EQ962">
        <v>111.417304625</v>
      </c>
      <c r="ER962">
        <v>111.454058442</v>
      </c>
    </row>
    <row r="963" spans="1:148" x14ac:dyDescent="0.3">
      <c r="A963" s="2">
        <v>45104</v>
      </c>
      <c r="B963">
        <v>104.06</v>
      </c>
      <c r="C963">
        <v>104.04</v>
      </c>
      <c r="D963">
        <v>104.1</v>
      </c>
      <c r="E963">
        <v>104</v>
      </c>
      <c r="F963">
        <v>110345</v>
      </c>
      <c r="G963">
        <v>3.5609999999999999</v>
      </c>
      <c r="H963">
        <v>104.06</v>
      </c>
      <c r="I963">
        <v>0.1</v>
      </c>
      <c r="J963">
        <v>104.06</v>
      </c>
      <c r="K963">
        <v>0.28000000000000003</v>
      </c>
      <c r="L963">
        <v>104.03</v>
      </c>
      <c r="M963">
        <v>0.09</v>
      </c>
      <c r="N963">
        <v>0.06</v>
      </c>
      <c r="O963">
        <v>104.02</v>
      </c>
      <c r="P963">
        <v>0.03</v>
      </c>
      <c r="Q963">
        <v>-0.03</v>
      </c>
      <c r="R963">
        <v>3.573</v>
      </c>
      <c r="S963">
        <v>2.7774999999999999</v>
      </c>
      <c r="T963">
        <v>103.976</v>
      </c>
      <c r="U963">
        <v>3.59</v>
      </c>
      <c r="V963">
        <v>354684</v>
      </c>
      <c r="W963">
        <v>-8971</v>
      </c>
      <c r="X963">
        <v>59234</v>
      </c>
      <c r="Y963">
        <v>51111</v>
      </c>
      <c r="Z963">
        <v>4350</v>
      </c>
      <c r="AA963">
        <v>3420</v>
      </c>
      <c r="AB963">
        <v>1805</v>
      </c>
      <c r="AC963">
        <v>127</v>
      </c>
      <c r="AD963">
        <v>157</v>
      </c>
      <c r="AE963">
        <v>4574</v>
      </c>
      <c r="AF963">
        <v>-3113</v>
      </c>
      <c r="AG963">
        <v>5440</v>
      </c>
      <c r="AH963">
        <v>-1349</v>
      </c>
      <c r="AI963">
        <v>751</v>
      </c>
      <c r="AJ963">
        <v>373</v>
      </c>
      <c r="AK963">
        <v>-135</v>
      </c>
      <c r="AL963">
        <v>-506</v>
      </c>
      <c r="AM963">
        <v>104.05629158399999</v>
      </c>
      <c r="AN963">
        <v>104.056032948</v>
      </c>
      <c r="AO963">
        <v>104.053836734</v>
      </c>
      <c r="AP963">
        <v>104.054753624</v>
      </c>
      <c r="AQ963">
        <v>104.055887789</v>
      </c>
      <c r="AR963">
        <v>104.056599736</v>
      </c>
      <c r="AS963">
        <v>104.058830929</v>
      </c>
      <c r="AT963">
        <v>104.052725258</v>
      </c>
      <c r="AU963">
        <v>104.058581409</v>
      </c>
      <c r="AV963">
        <v>104.05219359199999</v>
      </c>
      <c r="AW963">
        <v>104.044109589</v>
      </c>
      <c r="AX963">
        <v>104.060912454</v>
      </c>
      <c r="AY963">
        <v>106.39</v>
      </c>
      <c r="AZ963">
        <v>106.39</v>
      </c>
      <c r="BA963">
        <v>106.39</v>
      </c>
      <c r="BB963">
        <v>106.39</v>
      </c>
      <c r="BC963">
        <v>0</v>
      </c>
      <c r="BD963">
        <v>3.5920000000000001</v>
      </c>
      <c r="BE963">
        <v>106.57</v>
      </c>
      <c r="BF963">
        <v>0</v>
      </c>
      <c r="BG963">
        <v>0</v>
      </c>
      <c r="BH963">
        <v>0</v>
      </c>
      <c r="BI963">
        <v>106.56</v>
      </c>
      <c r="BJ963">
        <v>-0.11</v>
      </c>
      <c r="BK963">
        <v>0.06</v>
      </c>
      <c r="BL963">
        <v>106.557</v>
      </c>
      <c r="BM963">
        <v>-0.17</v>
      </c>
      <c r="BN963">
        <v>0.17</v>
      </c>
      <c r="BO963">
        <v>3.5569999999999999</v>
      </c>
      <c r="BP963">
        <v>4.4248000000000003</v>
      </c>
      <c r="BQ963">
        <v>106.505</v>
      </c>
      <c r="BR963">
        <v>3.5680000000000001</v>
      </c>
      <c r="BS963">
        <v>0</v>
      </c>
      <c r="BT963">
        <v>0</v>
      </c>
      <c r="BU963">
        <v>0</v>
      </c>
      <c r="BV963">
        <v>0</v>
      </c>
      <c r="BW963">
        <v>0</v>
      </c>
      <c r="BX963">
        <v>0</v>
      </c>
      <c r="BY963">
        <v>0</v>
      </c>
      <c r="BZ963">
        <v>0</v>
      </c>
      <c r="CA963">
        <v>0</v>
      </c>
      <c r="CB963">
        <v>0</v>
      </c>
      <c r="CC963">
        <v>0</v>
      </c>
      <c r="CD963">
        <v>0</v>
      </c>
      <c r="CE963">
        <v>0</v>
      </c>
      <c r="CF963">
        <v>0</v>
      </c>
      <c r="CG963">
        <v>0</v>
      </c>
      <c r="CH963">
        <v>0</v>
      </c>
      <c r="CI963">
        <v>0</v>
      </c>
      <c r="CJ963">
        <v>0</v>
      </c>
      <c r="CK963">
        <v>0</v>
      </c>
      <c r="CL963">
        <v>0</v>
      </c>
      <c r="CM963">
        <v>0</v>
      </c>
      <c r="CN963">
        <v>0</v>
      </c>
      <c r="CO963">
        <v>0</v>
      </c>
      <c r="CP963">
        <v>0</v>
      </c>
      <c r="CQ963">
        <v>0</v>
      </c>
      <c r="CR963">
        <v>0</v>
      </c>
      <c r="CS963">
        <v>0</v>
      </c>
      <c r="CT963">
        <v>0</v>
      </c>
      <c r="CU963">
        <v>0</v>
      </c>
      <c r="CV963">
        <v>111.51</v>
      </c>
      <c r="CW963">
        <v>111.57</v>
      </c>
      <c r="CX963">
        <v>111.76</v>
      </c>
      <c r="CY963">
        <v>111.41</v>
      </c>
      <c r="CZ963">
        <v>47356</v>
      </c>
      <c r="DA963">
        <v>3.6179999999999999</v>
      </c>
      <c r="DB963">
        <v>111.51</v>
      </c>
      <c r="DC963">
        <v>0.35</v>
      </c>
      <c r="DD963">
        <v>111.58</v>
      </c>
      <c r="DE963">
        <v>1.1499999999999999</v>
      </c>
      <c r="DF963">
        <v>111.47</v>
      </c>
      <c r="DG963">
        <v>0.08</v>
      </c>
      <c r="DH963">
        <v>0.04</v>
      </c>
      <c r="DI963">
        <v>111.474</v>
      </c>
      <c r="DJ963">
        <v>0.04</v>
      </c>
      <c r="DK963">
        <v>-0.04</v>
      </c>
      <c r="DL963">
        <v>3.6219999999999999</v>
      </c>
      <c r="DM963">
        <v>7.9709000000000003</v>
      </c>
      <c r="DN963">
        <v>111.43899999999999</v>
      </c>
      <c r="DO963">
        <v>3.6259999999999999</v>
      </c>
      <c r="DP963">
        <v>162896</v>
      </c>
      <c r="DQ963">
        <v>-2407</v>
      </c>
      <c r="DR963">
        <v>24010</v>
      </c>
      <c r="DS963">
        <v>22849</v>
      </c>
      <c r="DT963">
        <v>9652</v>
      </c>
      <c r="DU963">
        <v>150</v>
      </c>
      <c r="DV963">
        <v>226</v>
      </c>
      <c r="DW963">
        <v>421</v>
      </c>
      <c r="DX963">
        <v>149</v>
      </c>
      <c r="DY963">
        <v>1017</v>
      </c>
      <c r="DZ963">
        <v>-817</v>
      </c>
      <c r="EA963">
        <v>459</v>
      </c>
      <c r="EB963">
        <v>-388</v>
      </c>
      <c r="EC963">
        <v>520</v>
      </c>
      <c r="ED963">
        <v>239</v>
      </c>
      <c r="EE963">
        <v>-65</v>
      </c>
      <c r="EF963">
        <v>252</v>
      </c>
      <c r="EG963">
        <v>111.557875358</v>
      </c>
      <c r="EH963">
        <v>111.56035990700001</v>
      </c>
      <c r="EI963">
        <v>111.57587399099999</v>
      </c>
      <c r="EJ963">
        <v>111.57430374899999</v>
      </c>
      <c r="EK963">
        <v>111.55720854</v>
      </c>
      <c r="EL963">
        <v>111.55852367</v>
      </c>
      <c r="EM963">
        <v>111.551745887</v>
      </c>
      <c r="EN963">
        <v>111.557195467</v>
      </c>
      <c r="EO963">
        <v>111.560663335</v>
      </c>
      <c r="EP963">
        <v>111.58470782800001</v>
      </c>
      <c r="EQ963">
        <v>111.5703125</v>
      </c>
      <c r="ER963">
        <v>111.539614767</v>
      </c>
    </row>
    <row r="964" spans="1:148" x14ac:dyDescent="0.3">
      <c r="A964" s="2">
        <v>45103</v>
      </c>
      <c r="B964">
        <v>104.02</v>
      </c>
      <c r="C964">
        <v>103.92</v>
      </c>
      <c r="D964">
        <v>104.06</v>
      </c>
      <c r="E964">
        <v>103.92</v>
      </c>
      <c r="F964">
        <v>123815</v>
      </c>
      <c r="G964">
        <v>3.5750000000000002</v>
      </c>
      <c r="H964">
        <v>104.02</v>
      </c>
      <c r="I964">
        <v>0.14000000000000001</v>
      </c>
      <c r="J964">
        <v>104</v>
      </c>
      <c r="K964">
        <v>0.64</v>
      </c>
      <c r="L964">
        <v>103.98</v>
      </c>
      <c r="M964">
        <v>0.09</v>
      </c>
      <c r="N964">
        <v>0.05</v>
      </c>
      <c r="O964">
        <v>103.976</v>
      </c>
      <c r="P964">
        <v>0.04</v>
      </c>
      <c r="Q964">
        <v>-0.04</v>
      </c>
      <c r="R964">
        <v>3.5880000000000001</v>
      </c>
      <c r="S964">
        <v>2.7772999999999999</v>
      </c>
      <c r="T964">
        <v>103.934</v>
      </c>
      <c r="U964">
        <v>3.605</v>
      </c>
      <c r="V964">
        <v>363655</v>
      </c>
      <c r="W964">
        <v>1539</v>
      </c>
      <c r="X964">
        <v>59780</v>
      </c>
      <c r="Y964">
        <v>63535</v>
      </c>
      <c r="Z964">
        <v>5413</v>
      </c>
      <c r="AA964">
        <v>2453</v>
      </c>
      <c r="AB964">
        <v>4647</v>
      </c>
      <c r="AC964">
        <v>125</v>
      </c>
      <c r="AD964">
        <v>178</v>
      </c>
      <c r="AE964">
        <v>-2803</v>
      </c>
      <c r="AF964">
        <v>2954</v>
      </c>
      <c r="AG964">
        <v>-3523</v>
      </c>
      <c r="AH964">
        <v>-82</v>
      </c>
      <c r="AI964">
        <v>703</v>
      </c>
      <c r="AJ964">
        <v>-131</v>
      </c>
      <c r="AK964">
        <v>-95</v>
      </c>
      <c r="AL964">
        <v>325</v>
      </c>
      <c r="AM964">
        <v>103.99120067200001</v>
      </c>
      <c r="AN964">
        <v>103.99042542700001</v>
      </c>
      <c r="AO964">
        <v>103.986089248</v>
      </c>
      <c r="AP964">
        <v>103.987068118</v>
      </c>
      <c r="AQ964">
        <v>103.99078001399999</v>
      </c>
      <c r="AR964">
        <v>103.989146006</v>
      </c>
      <c r="AS964">
        <v>103.995857468</v>
      </c>
      <c r="AT964">
        <v>104.00348044099999</v>
      </c>
      <c r="AU964">
        <v>103.994241245</v>
      </c>
      <c r="AV964">
        <v>103.98938544000001</v>
      </c>
      <c r="AW964">
        <v>103.984045455</v>
      </c>
      <c r="AX964">
        <v>104.019092628</v>
      </c>
      <c r="AY964">
        <v>106.27</v>
      </c>
      <c r="AZ964">
        <v>106.27</v>
      </c>
      <c r="BA964">
        <v>106.27</v>
      </c>
      <c r="BB964">
        <v>106.27</v>
      </c>
      <c r="BC964">
        <v>0</v>
      </c>
      <c r="BD964">
        <v>3.6179999999999999</v>
      </c>
      <c r="BE964">
        <v>106.39</v>
      </c>
      <c r="BF964">
        <v>0</v>
      </c>
      <c r="BG964">
        <v>0</v>
      </c>
      <c r="BH964">
        <v>0</v>
      </c>
      <c r="BI964">
        <v>106.5</v>
      </c>
      <c r="BJ964">
        <v>-0.17</v>
      </c>
      <c r="BK964">
        <v>0.06</v>
      </c>
      <c r="BL964">
        <v>106.495</v>
      </c>
      <c r="BM964">
        <v>-0.23</v>
      </c>
      <c r="BN964">
        <v>0.23</v>
      </c>
      <c r="BO964">
        <v>3.57</v>
      </c>
      <c r="BP964">
        <v>4.4238999999999997</v>
      </c>
      <c r="BQ964">
        <v>106.444</v>
      </c>
      <c r="BR964">
        <v>3.581</v>
      </c>
      <c r="BS964">
        <v>0</v>
      </c>
      <c r="BT964">
        <v>0</v>
      </c>
      <c r="BU964">
        <v>0</v>
      </c>
      <c r="BV964">
        <v>0</v>
      </c>
      <c r="BW964">
        <v>0</v>
      </c>
      <c r="BX964">
        <v>0</v>
      </c>
      <c r="BY964">
        <v>0</v>
      </c>
      <c r="BZ964">
        <v>0</v>
      </c>
      <c r="CA964">
        <v>0</v>
      </c>
      <c r="CB964">
        <v>0</v>
      </c>
      <c r="CC964">
        <v>0</v>
      </c>
      <c r="CD964">
        <v>0</v>
      </c>
      <c r="CE964">
        <v>0</v>
      </c>
      <c r="CF964">
        <v>0</v>
      </c>
      <c r="CG964">
        <v>0</v>
      </c>
      <c r="CH964">
        <v>0</v>
      </c>
      <c r="CI964">
        <v>0</v>
      </c>
      <c r="CJ964">
        <v>0</v>
      </c>
      <c r="CK964">
        <v>0</v>
      </c>
      <c r="CL964">
        <v>0</v>
      </c>
      <c r="CM964">
        <v>0</v>
      </c>
      <c r="CN964">
        <v>0</v>
      </c>
      <c r="CO964">
        <v>0</v>
      </c>
      <c r="CP964">
        <v>0</v>
      </c>
      <c r="CQ964">
        <v>0</v>
      </c>
      <c r="CR964">
        <v>0</v>
      </c>
      <c r="CS964">
        <v>0</v>
      </c>
      <c r="CT964">
        <v>0</v>
      </c>
      <c r="CU964">
        <v>0</v>
      </c>
      <c r="CV964">
        <v>111.48</v>
      </c>
      <c r="CW964">
        <v>111</v>
      </c>
      <c r="CX964">
        <v>111.61</v>
      </c>
      <c r="CY964">
        <v>110.98</v>
      </c>
      <c r="CZ964">
        <v>66542</v>
      </c>
      <c r="DA964">
        <v>3.621</v>
      </c>
      <c r="DB964">
        <v>111.48</v>
      </c>
      <c r="DC964">
        <v>0.63</v>
      </c>
      <c r="DD964">
        <v>111.32</v>
      </c>
      <c r="DE964">
        <v>2.97</v>
      </c>
      <c r="DF964">
        <v>111.43</v>
      </c>
      <c r="DG964">
        <v>0.1</v>
      </c>
      <c r="DH964">
        <v>0.05</v>
      </c>
      <c r="DI964">
        <v>111.43</v>
      </c>
      <c r="DJ964">
        <v>0.05</v>
      </c>
      <c r="DK964">
        <v>-0.05</v>
      </c>
      <c r="DL964">
        <v>3.6280000000000001</v>
      </c>
      <c r="DM964">
        <v>7.9703999999999997</v>
      </c>
      <c r="DN964">
        <v>111.386</v>
      </c>
      <c r="DO964">
        <v>3.6320000000000001</v>
      </c>
      <c r="DP964">
        <v>165303</v>
      </c>
      <c r="DQ964">
        <v>1851</v>
      </c>
      <c r="DR964">
        <v>29178</v>
      </c>
      <c r="DS964">
        <v>37264</v>
      </c>
      <c r="DT964">
        <v>15336</v>
      </c>
      <c r="DU964">
        <v>351</v>
      </c>
      <c r="DV964">
        <v>88</v>
      </c>
      <c r="DW964">
        <v>370</v>
      </c>
      <c r="DX964">
        <v>166</v>
      </c>
      <c r="DY964">
        <v>-11132</v>
      </c>
      <c r="DZ964">
        <v>11234</v>
      </c>
      <c r="EA964">
        <v>-10083</v>
      </c>
      <c r="EB964">
        <v>-729</v>
      </c>
      <c r="EC964">
        <v>280</v>
      </c>
      <c r="ED964">
        <v>-209</v>
      </c>
      <c r="EE964">
        <v>305</v>
      </c>
      <c r="EF964">
        <v>-696</v>
      </c>
      <c r="EG964">
        <v>111.30039586300001</v>
      </c>
      <c r="EH964">
        <v>111.312376973</v>
      </c>
      <c r="EI964">
        <v>111.317616867</v>
      </c>
      <c r="EJ964">
        <v>111.302514806</v>
      </c>
      <c r="EK964">
        <v>111.289847561</v>
      </c>
      <c r="EL964">
        <v>111.310295814</v>
      </c>
      <c r="EM964">
        <v>111.380268817</v>
      </c>
      <c r="EN964">
        <v>111.294740741</v>
      </c>
      <c r="EO964">
        <v>111.29864741599999</v>
      </c>
      <c r="EP964">
        <v>111.344578527</v>
      </c>
      <c r="EQ964">
        <v>111.413817749</v>
      </c>
      <c r="ER964">
        <v>111.30077550999999</v>
      </c>
    </row>
    <row r="965" spans="1:148" x14ac:dyDescent="0.3">
      <c r="A965" s="2">
        <v>45102</v>
      </c>
      <c r="B965">
        <v>103.88</v>
      </c>
      <c r="C965">
        <v>103.89</v>
      </c>
      <c r="D965">
        <v>103.98</v>
      </c>
      <c r="E965">
        <v>103.85</v>
      </c>
      <c r="F965">
        <v>108988</v>
      </c>
      <c r="G965">
        <v>3.6230000000000002</v>
      </c>
      <c r="H965">
        <v>103.88</v>
      </c>
      <c r="I965">
        <v>0.13</v>
      </c>
      <c r="J965">
        <v>103.9</v>
      </c>
      <c r="K965">
        <v>0.46</v>
      </c>
      <c r="L965">
        <v>103.84</v>
      </c>
      <c r="M965">
        <v>0.08</v>
      </c>
      <c r="N965">
        <v>0.04</v>
      </c>
      <c r="O965">
        <v>103.84099999999999</v>
      </c>
      <c r="P965">
        <v>0.04</v>
      </c>
      <c r="Q965">
        <v>-0.04</v>
      </c>
      <c r="R965">
        <v>3.6379999999999999</v>
      </c>
      <c r="S965">
        <v>2.7765</v>
      </c>
      <c r="T965">
        <v>103.801</v>
      </c>
      <c r="U965">
        <v>3.6509999999999998</v>
      </c>
      <c r="V965">
        <v>362116</v>
      </c>
      <c r="W965">
        <v>-1515</v>
      </c>
      <c r="X965">
        <v>52297</v>
      </c>
      <c r="Y965">
        <v>55291</v>
      </c>
      <c r="Z965">
        <v>4844</v>
      </c>
      <c r="AA965">
        <v>808</v>
      </c>
      <c r="AB965">
        <v>3427</v>
      </c>
      <c r="AC965">
        <v>81</v>
      </c>
      <c r="AD965">
        <v>158</v>
      </c>
      <c r="AE965">
        <v>11235</v>
      </c>
      <c r="AF965">
        <v>-11243</v>
      </c>
      <c r="AG965">
        <v>9676</v>
      </c>
      <c r="AH965">
        <v>-394</v>
      </c>
      <c r="AI965">
        <v>2042</v>
      </c>
      <c r="AJ965">
        <v>-148</v>
      </c>
      <c r="AK965">
        <v>155</v>
      </c>
      <c r="AL965">
        <v>-96</v>
      </c>
      <c r="AM965">
        <v>103.905195936</v>
      </c>
      <c r="AN965">
        <v>103.906058053</v>
      </c>
      <c r="AO965">
        <v>103.90520460499999</v>
      </c>
      <c r="AP965">
        <v>103.90353401900001</v>
      </c>
      <c r="AQ965">
        <v>103.906105297</v>
      </c>
      <c r="AR965">
        <v>103.904894101</v>
      </c>
      <c r="AS965">
        <v>103.907684391</v>
      </c>
      <c r="AT965">
        <v>103.89906088799999</v>
      </c>
      <c r="AU965">
        <v>103.902248543</v>
      </c>
      <c r="AV965">
        <v>103.910808089</v>
      </c>
      <c r="AW965">
        <v>103.886838021</v>
      </c>
      <c r="AX965">
        <v>103.93174405400001</v>
      </c>
      <c r="AY965">
        <v>106.4</v>
      </c>
      <c r="AZ965">
        <v>106.4</v>
      </c>
      <c r="BA965">
        <v>106.4</v>
      </c>
      <c r="BB965">
        <v>106.4</v>
      </c>
      <c r="BC965">
        <v>0</v>
      </c>
      <c r="BD965">
        <v>3.59</v>
      </c>
      <c r="BE965">
        <v>106.29</v>
      </c>
      <c r="BF965">
        <v>0</v>
      </c>
      <c r="BG965">
        <v>0</v>
      </c>
      <c r="BH965">
        <v>0</v>
      </c>
      <c r="BI965">
        <v>106.27</v>
      </c>
      <c r="BJ965">
        <v>0.18</v>
      </c>
      <c r="BK965">
        <v>0.05</v>
      </c>
      <c r="BL965">
        <v>106.26900000000001</v>
      </c>
      <c r="BM965">
        <v>0.13</v>
      </c>
      <c r="BN965">
        <v>-0.13</v>
      </c>
      <c r="BO965">
        <v>3.6190000000000002</v>
      </c>
      <c r="BP965">
        <v>4.4249000000000001</v>
      </c>
      <c r="BQ965">
        <v>106.22</v>
      </c>
      <c r="BR965">
        <v>3.629</v>
      </c>
      <c r="BS965">
        <v>0</v>
      </c>
      <c r="BT965">
        <v>0</v>
      </c>
      <c r="BU965">
        <v>0</v>
      </c>
      <c r="BV965">
        <v>0</v>
      </c>
      <c r="BW965">
        <v>0</v>
      </c>
      <c r="BX965">
        <v>0</v>
      </c>
      <c r="BY965">
        <v>0</v>
      </c>
      <c r="BZ965">
        <v>0</v>
      </c>
      <c r="CA965">
        <v>0</v>
      </c>
      <c r="CB965">
        <v>0</v>
      </c>
      <c r="CC965">
        <v>0</v>
      </c>
      <c r="CD965">
        <v>0</v>
      </c>
      <c r="CE965">
        <v>0</v>
      </c>
      <c r="CF965">
        <v>0</v>
      </c>
      <c r="CG965">
        <v>0</v>
      </c>
      <c r="CH965">
        <v>0</v>
      </c>
      <c r="CI965">
        <v>0</v>
      </c>
      <c r="CJ965">
        <v>0</v>
      </c>
      <c r="CK965">
        <v>0</v>
      </c>
      <c r="CL965">
        <v>0</v>
      </c>
      <c r="CM965">
        <v>0</v>
      </c>
      <c r="CN965">
        <v>0</v>
      </c>
      <c r="CO965">
        <v>0</v>
      </c>
      <c r="CP965">
        <v>0</v>
      </c>
      <c r="CQ965">
        <v>0</v>
      </c>
      <c r="CR965">
        <v>0</v>
      </c>
      <c r="CS965">
        <v>0</v>
      </c>
      <c r="CT965">
        <v>0</v>
      </c>
      <c r="CU965">
        <v>0</v>
      </c>
      <c r="CV965">
        <v>110.85</v>
      </c>
      <c r="CW965">
        <v>110.85</v>
      </c>
      <c r="CX965">
        <v>111.13</v>
      </c>
      <c r="CY965">
        <v>110.75</v>
      </c>
      <c r="CZ965">
        <v>48410</v>
      </c>
      <c r="DA965">
        <v>3.6930000000000001</v>
      </c>
      <c r="DB965">
        <v>110.85</v>
      </c>
      <c r="DC965">
        <v>0.38</v>
      </c>
      <c r="DD965">
        <v>110.9</v>
      </c>
      <c r="DE965">
        <v>1.35</v>
      </c>
      <c r="DF965">
        <v>110.85</v>
      </c>
      <c r="DG965">
        <v>0.04</v>
      </c>
      <c r="DH965">
        <v>0.04</v>
      </c>
      <c r="DI965">
        <v>110.846</v>
      </c>
      <c r="DJ965">
        <v>0</v>
      </c>
      <c r="DK965">
        <v>0</v>
      </c>
      <c r="DL965">
        <v>3.6930000000000001</v>
      </c>
      <c r="DM965">
        <v>7.9614000000000003</v>
      </c>
      <c r="DN965">
        <v>110.819</v>
      </c>
      <c r="DO965">
        <v>3.6960000000000002</v>
      </c>
      <c r="DP965">
        <v>163452</v>
      </c>
      <c r="DQ965">
        <v>86</v>
      </c>
      <c r="DR965">
        <v>23666</v>
      </c>
      <c r="DS965">
        <v>23144</v>
      </c>
      <c r="DT965">
        <v>9888</v>
      </c>
      <c r="DU965">
        <v>191</v>
      </c>
      <c r="DV965">
        <v>245</v>
      </c>
      <c r="DW965">
        <v>353</v>
      </c>
      <c r="DX965">
        <v>136</v>
      </c>
      <c r="DY965">
        <v>-445</v>
      </c>
      <c r="DZ965">
        <v>309</v>
      </c>
      <c r="EA965">
        <v>839</v>
      </c>
      <c r="EB965">
        <v>-917</v>
      </c>
      <c r="EC965">
        <v>-84</v>
      </c>
      <c r="ED965">
        <v>-177</v>
      </c>
      <c r="EE965">
        <v>-55</v>
      </c>
      <c r="EF965">
        <v>-51</v>
      </c>
      <c r="EG965">
        <v>110.909974807</v>
      </c>
      <c r="EH965">
        <v>110.902660803</v>
      </c>
      <c r="EI965">
        <v>110.89471414400001</v>
      </c>
      <c r="EJ965">
        <v>110.904506643</v>
      </c>
      <c r="EK965">
        <v>110.900953215</v>
      </c>
      <c r="EL965">
        <v>110.891737769</v>
      </c>
      <c r="EM965">
        <v>110.887680879</v>
      </c>
      <c r="EN965">
        <v>110.87898573699999</v>
      </c>
      <c r="EO965">
        <v>110.973615252</v>
      </c>
      <c r="EP965">
        <v>110.971092832</v>
      </c>
      <c r="EQ965">
        <v>110.890350195</v>
      </c>
      <c r="ER965">
        <v>110.96851632000001</v>
      </c>
    </row>
    <row r="966" spans="1:148" x14ac:dyDescent="0.3">
      <c r="A966" s="2">
        <v>45101</v>
      </c>
      <c r="B966">
        <v>103.88</v>
      </c>
      <c r="C966">
        <v>103.89</v>
      </c>
      <c r="D966">
        <v>103.98</v>
      </c>
      <c r="E966">
        <v>103.85</v>
      </c>
      <c r="F966">
        <v>108988</v>
      </c>
      <c r="G966">
        <v>3.6230000000000002</v>
      </c>
      <c r="H966">
        <v>103.88</v>
      </c>
      <c r="I966">
        <v>0.13</v>
      </c>
      <c r="J966">
        <v>103.9</v>
      </c>
      <c r="K966">
        <v>0.46</v>
      </c>
      <c r="L966">
        <v>103.84</v>
      </c>
      <c r="M966">
        <v>0.08</v>
      </c>
      <c r="N966">
        <v>0.04</v>
      </c>
      <c r="O966">
        <v>103.84099999999999</v>
      </c>
      <c r="P966">
        <v>0.04</v>
      </c>
      <c r="Q966">
        <v>-0.04</v>
      </c>
      <c r="R966">
        <v>3.6379999999999999</v>
      </c>
      <c r="S966">
        <v>2.7765</v>
      </c>
      <c r="T966">
        <v>103.801</v>
      </c>
      <c r="U966">
        <v>3.6509999999999998</v>
      </c>
      <c r="V966">
        <v>362116</v>
      </c>
      <c r="W966">
        <v>-1515</v>
      </c>
      <c r="X966">
        <v>52297</v>
      </c>
      <c r="Y966">
        <v>55291</v>
      </c>
      <c r="Z966">
        <v>4844</v>
      </c>
      <c r="AA966">
        <v>808</v>
      </c>
      <c r="AB966">
        <v>3427</v>
      </c>
      <c r="AC966">
        <v>81</v>
      </c>
      <c r="AD966">
        <v>158</v>
      </c>
      <c r="AE966">
        <v>11235</v>
      </c>
      <c r="AF966">
        <v>-11243</v>
      </c>
      <c r="AG966">
        <v>9676</v>
      </c>
      <c r="AH966">
        <v>-394</v>
      </c>
      <c r="AI966">
        <v>2042</v>
      </c>
      <c r="AJ966">
        <v>-148</v>
      </c>
      <c r="AK966">
        <v>155</v>
      </c>
      <c r="AL966">
        <v>-96</v>
      </c>
      <c r="AM966">
        <v>103.905195936</v>
      </c>
      <c r="AN966">
        <v>103.906058053</v>
      </c>
      <c r="AO966">
        <v>103.90520460499999</v>
      </c>
      <c r="AP966">
        <v>103.90353401900001</v>
      </c>
      <c r="AQ966">
        <v>103.906105297</v>
      </c>
      <c r="AR966">
        <v>103.904894101</v>
      </c>
      <c r="AS966">
        <v>103.907684391</v>
      </c>
      <c r="AT966">
        <v>103.89906088799999</v>
      </c>
      <c r="AU966">
        <v>103.902248543</v>
      </c>
      <c r="AV966">
        <v>103.910808089</v>
      </c>
      <c r="AW966">
        <v>103.886838021</v>
      </c>
      <c r="AX966">
        <v>103.93174405400001</v>
      </c>
      <c r="AY966">
        <v>106.4</v>
      </c>
      <c r="AZ966">
        <v>106.4</v>
      </c>
      <c r="BA966">
        <v>106.4</v>
      </c>
      <c r="BB966">
        <v>106.4</v>
      </c>
      <c r="BC966">
        <v>0</v>
      </c>
      <c r="BD966">
        <v>3.59</v>
      </c>
      <c r="BE966">
        <v>106.29</v>
      </c>
      <c r="BF966">
        <v>0</v>
      </c>
      <c r="BG966">
        <v>0</v>
      </c>
      <c r="BH966">
        <v>0</v>
      </c>
      <c r="BI966">
        <v>106.27</v>
      </c>
      <c r="BJ966">
        <v>0.18</v>
      </c>
      <c r="BK966">
        <v>0.05</v>
      </c>
      <c r="BL966">
        <v>106.26900000000001</v>
      </c>
      <c r="BM966">
        <v>0.13</v>
      </c>
      <c r="BN966">
        <v>-0.13</v>
      </c>
      <c r="BO966">
        <v>3.6190000000000002</v>
      </c>
      <c r="BP966">
        <v>4.4249000000000001</v>
      </c>
      <c r="BQ966">
        <v>106.22</v>
      </c>
      <c r="BR966">
        <v>3.629</v>
      </c>
      <c r="BS966">
        <v>0</v>
      </c>
      <c r="BT966">
        <v>0</v>
      </c>
      <c r="BU966">
        <v>0</v>
      </c>
      <c r="BV966">
        <v>0</v>
      </c>
      <c r="BW966">
        <v>0</v>
      </c>
      <c r="BX966">
        <v>0</v>
      </c>
      <c r="BY966">
        <v>0</v>
      </c>
      <c r="BZ966">
        <v>0</v>
      </c>
      <c r="CA966">
        <v>0</v>
      </c>
      <c r="CB966">
        <v>0</v>
      </c>
      <c r="CC966">
        <v>0</v>
      </c>
      <c r="CD966">
        <v>0</v>
      </c>
      <c r="CE966">
        <v>0</v>
      </c>
      <c r="CF966">
        <v>0</v>
      </c>
      <c r="CG966">
        <v>0</v>
      </c>
      <c r="CH966">
        <v>0</v>
      </c>
      <c r="CI966">
        <v>0</v>
      </c>
      <c r="CJ966">
        <v>0</v>
      </c>
      <c r="CK966">
        <v>0</v>
      </c>
      <c r="CL966">
        <v>0</v>
      </c>
      <c r="CM966">
        <v>0</v>
      </c>
      <c r="CN966">
        <v>0</v>
      </c>
      <c r="CO966">
        <v>0</v>
      </c>
      <c r="CP966">
        <v>0</v>
      </c>
      <c r="CQ966">
        <v>0</v>
      </c>
      <c r="CR966">
        <v>0</v>
      </c>
      <c r="CS966">
        <v>0</v>
      </c>
      <c r="CT966">
        <v>0</v>
      </c>
      <c r="CU966">
        <v>0</v>
      </c>
      <c r="CV966">
        <v>110.85</v>
      </c>
      <c r="CW966">
        <v>110.85</v>
      </c>
      <c r="CX966">
        <v>111.13</v>
      </c>
      <c r="CY966">
        <v>110.75</v>
      </c>
      <c r="CZ966">
        <v>48410</v>
      </c>
      <c r="DA966">
        <v>3.6930000000000001</v>
      </c>
      <c r="DB966">
        <v>110.85</v>
      </c>
      <c r="DC966">
        <v>0.38</v>
      </c>
      <c r="DD966">
        <v>110.9</v>
      </c>
      <c r="DE966">
        <v>1.35</v>
      </c>
      <c r="DF966">
        <v>110.85</v>
      </c>
      <c r="DG966">
        <v>0.04</v>
      </c>
      <c r="DH966">
        <v>0.04</v>
      </c>
      <c r="DI966">
        <v>110.846</v>
      </c>
      <c r="DJ966">
        <v>0</v>
      </c>
      <c r="DK966">
        <v>0</v>
      </c>
      <c r="DL966">
        <v>3.6930000000000001</v>
      </c>
      <c r="DM966">
        <v>7.9614000000000003</v>
      </c>
      <c r="DN966">
        <v>110.819</v>
      </c>
      <c r="DO966">
        <v>3.6960000000000002</v>
      </c>
      <c r="DP966">
        <v>163452</v>
      </c>
      <c r="DQ966">
        <v>86</v>
      </c>
      <c r="DR966">
        <v>23666</v>
      </c>
      <c r="DS966">
        <v>23144</v>
      </c>
      <c r="DT966">
        <v>9888</v>
      </c>
      <c r="DU966">
        <v>191</v>
      </c>
      <c r="DV966">
        <v>245</v>
      </c>
      <c r="DW966">
        <v>353</v>
      </c>
      <c r="DX966">
        <v>136</v>
      </c>
      <c r="DY966">
        <v>-445</v>
      </c>
      <c r="DZ966">
        <v>309</v>
      </c>
      <c r="EA966">
        <v>839</v>
      </c>
      <c r="EB966">
        <v>-917</v>
      </c>
      <c r="EC966">
        <v>-84</v>
      </c>
      <c r="ED966">
        <v>-177</v>
      </c>
      <c r="EE966">
        <v>-55</v>
      </c>
      <c r="EF966">
        <v>-51</v>
      </c>
      <c r="EG966">
        <v>110.909974807</v>
      </c>
      <c r="EH966">
        <v>110.902660803</v>
      </c>
      <c r="EI966">
        <v>110.89471414400001</v>
      </c>
      <c r="EJ966">
        <v>110.904506643</v>
      </c>
      <c r="EK966">
        <v>110.900953215</v>
      </c>
      <c r="EL966">
        <v>110.891737769</v>
      </c>
      <c r="EM966">
        <v>110.887680879</v>
      </c>
      <c r="EN966">
        <v>110.87898573699999</v>
      </c>
      <c r="EO966">
        <v>110.973615252</v>
      </c>
      <c r="EP966">
        <v>110.971092832</v>
      </c>
      <c r="EQ966">
        <v>110.890350195</v>
      </c>
      <c r="ER966">
        <v>110.96851632000001</v>
      </c>
    </row>
    <row r="967" spans="1:148" x14ac:dyDescent="0.3">
      <c r="A967" s="2">
        <v>45100</v>
      </c>
      <c r="B967">
        <v>103.88</v>
      </c>
      <c r="C967">
        <v>103.89</v>
      </c>
      <c r="D967">
        <v>103.98</v>
      </c>
      <c r="E967">
        <v>103.85</v>
      </c>
      <c r="F967">
        <v>108988</v>
      </c>
      <c r="G967">
        <v>3.6230000000000002</v>
      </c>
      <c r="H967">
        <v>103.88</v>
      </c>
      <c r="I967">
        <v>0.13</v>
      </c>
      <c r="J967">
        <v>103.9</v>
      </c>
      <c r="K967">
        <v>0.46</v>
      </c>
      <c r="L967">
        <v>103.84</v>
      </c>
      <c r="M967">
        <v>0.08</v>
      </c>
      <c r="N967">
        <v>0.04</v>
      </c>
      <c r="O967">
        <v>103.84099999999999</v>
      </c>
      <c r="P967">
        <v>0.04</v>
      </c>
      <c r="Q967">
        <v>-0.04</v>
      </c>
      <c r="R967">
        <v>3.6379999999999999</v>
      </c>
      <c r="S967">
        <v>2.7765</v>
      </c>
      <c r="T967">
        <v>103.801</v>
      </c>
      <c r="U967">
        <v>3.6509999999999998</v>
      </c>
      <c r="V967">
        <v>362116</v>
      </c>
      <c r="W967">
        <v>-1515</v>
      </c>
      <c r="X967">
        <v>52297</v>
      </c>
      <c r="Y967">
        <v>55291</v>
      </c>
      <c r="Z967">
        <v>4844</v>
      </c>
      <c r="AA967">
        <v>808</v>
      </c>
      <c r="AB967">
        <v>3427</v>
      </c>
      <c r="AC967">
        <v>81</v>
      </c>
      <c r="AD967">
        <v>158</v>
      </c>
      <c r="AE967">
        <v>11235</v>
      </c>
      <c r="AF967">
        <v>-11243</v>
      </c>
      <c r="AG967">
        <v>9676</v>
      </c>
      <c r="AH967">
        <v>-394</v>
      </c>
      <c r="AI967">
        <v>2042</v>
      </c>
      <c r="AJ967">
        <v>-148</v>
      </c>
      <c r="AK967">
        <v>155</v>
      </c>
      <c r="AL967">
        <v>-96</v>
      </c>
      <c r="AM967">
        <v>103.905195936</v>
      </c>
      <c r="AN967">
        <v>103.906058053</v>
      </c>
      <c r="AO967">
        <v>103.90520460499999</v>
      </c>
      <c r="AP967">
        <v>103.90353401900001</v>
      </c>
      <c r="AQ967">
        <v>103.906105297</v>
      </c>
      <c r="AR967">
        <v>103.904894101</v>
      </c>
      <c r="AS967">
        <v>103.907684391</v>
      </c>
      <c r="AT967">
        <v>103.89906088799999</v>
      </c>
      <c r="AU967">
        <v>103.902248543</v>
      </c>
      <c r="AV967">
        <v>103.910808089</v>
      </c>
      <c r="AW967">
        <v>103.886838021</v>
      </c>
      <c r="AX967">
        <v>103.93174405400001</v>
      </c>
      <c r="AY967">
        <v>106.4</v>
      </c>
      <c r="AZ967">
        <v>106.4</v>
      </c>
      <c r="BA967">
        <v>106.4</v>
      </c>
      <c r="BB967">
        <v>106.4</v>
      </c>
      <c r="BC967">
        <v>0</v>
      </c>
      <c r="BD967">
        <v>3.59</v>
      </c>
      <c r="BE967">
        <v>106.29</v>
      </c>
      <c r="BF967">
        <v>0</v>
      </c>
      <c r="BG967">
        <v>0</v>
      </c>
      <c r="BH967">
        <v>0</v>
      </c>
      <c r="BI967">
        <v>106.27</v>
      </c>
      <c r="BJ967">
        <v>0.18</v>
      </c>
      <c r="BK967">
        <v>0.05</v>
      </c>
      <c r="BL967">
        <v>106.26900000000001</v>
      </c>
      <c r="BM967">
        <v>0.13</v>
      </c>
      <c r="BN967">
        <v>-0.13</v>
      </c>
      <c r="BO967">
        <v>3.6190000000000002</v>
      </c>
      <c r="BP967">
        <v>4.4249000000000001</v>
      </c>
      <c r="BQ967">
        <v>106.22</v>
      </c>
      <c r="BR967">
        <v>3.629</v>
      </c>
      <c r="BS967">
        <v>0</v>
      </c>
      <c r="BT967">
        <v>0</v>
      </c>
      <c r="BU967">
        <v>0</v>
      </c>
      <c r="BV967">
        <v>0</v>
      </c>
      <c r="BW967">
        <v>0</v>
      </c>
      <c r="BX967">
        <v>0</v>
      </c>
      <c r="BY967">
        <v>0</v>
      </c>
      <c r="BZ967">
        <v>0</v>
      </c>
      <c r="CA967">
        <v>0</v>
      </c>
      <c r="CB967">
        <v>0</v>
      </c>
      <c r="CC967">
        <v>0</v>
      </c>
      <c r="CD967">
        <v>0</v>
      </c>
      <c r="CE967">
        <v>0</v>
      </c>
      <c r="CF967">
        <v>0</v>
      </c>
      <c r="CG967">
        <v>0</v>
      </c>
      <c r="CH967">
        <v>0</v>
      </c>
      <c r="CI967">
        <v>0</v>
      </c>
      <c r="CJ967">
        <v>0</v>
      </c>
      <c r="CK967">
        <v>0</v>
      </c>
      <c r="CL967">
        <v>0</v>
      </c>
      <c r="CM967">
        <v>0</v>
      </c>
      <c r="CN967">
        <v>0</v>
      </c>
      <c r="CO967">
        <v>0</v>
      </c>
      <c r="CP967">
        <v>0</v>
      </c>
      <c r="CQ967">
        <v>0</v>
      </c>
      <c r="CR967">
        <v>0</v>
      </c>
      <c r="CS967">
        <v>0</v>
      </c>
      <c r="CT967">
        <v>0</v>
      </c>
      <c r="CU967">
        <v>0</v>
      </c>
      <c r="CV967">
        <v>110.85</v>
      </c>
      <c r="CW967">
        <v>110.85</v>
      </c>
      <c r="CX967">
        <v>111.13</v>
      </c>
      <c r="CY967">
        <v>110.75</v>
      </c>
      <c r="CZ967">
        <v>48410</v>
      </c>
      <c r="DA967">
        <v>3.6930000000000001</v>
      </c>
      <c r="DB967">
        <v>110.85</v>
      </c>
      <c r="DC967">
        <v>0.38</v>
      </c>
      <c r="DD967">
        <v>110.9</v>
      </c>
      <c r="DE967">
        <v>1.35</v>
      </c>
      <c r="DF967">
        <v>110.85</v>
      </c>
      <c r="DG967">
        <v>0.04</v>
      </c>
      <c r="DH967">
        <v>0.04</v>
      </c>
      <c r="DI967">
        <v>110.846</v>
      </c>
      <c r="DJ967">
        <v>0</v>
      </c>
      <c r="DK967">
        <v>0</v>
      </c>
      <c r="DL967">
        <v>3.6930000000000001</v>
      </c>
      <c r="DM967">
        <v>7.9614000000000003</v>
      </c>
      <c r="DN967">
        <v>110.819</v>
      </c>
      <c r="DO967">
        <v>3.6960000000000002</v>
      </c>
      <c r="DP967">
        <v>163452</v>
      </c>
      <c r="DQ967">
        <v>86</v>
      </c>
      <c r="DR967">
        <v>23666</v>
      </c>
      <c r="DS967">
        <v>23144</v>
      </c>
      <c r="DT967">
        <v>9888</v>
      </c>
      <c r="DU967">
        <v>191</v>
      </c>
      <c r="DV967">
        <v>245</v>
      </c>
      <c r="DW967">
        <v>353</v>
      </c>
      <c r="DX967">
        <v>136</v>
      </c>
      <c r="DY967">
        <v>-445</v>
      </c>
      <c r="DZ967">
        <v>309</v>
      </c>
      <c r="EA967">
        <v>839</v>
      </c>
      <c r="EB967">
        <v>-917</v>
      </c>
      <c r="EC967">
        <v>-84</v>
      </c>
      <c r="ED967">
        <v>-177</v>
      </c>
      <c r="EE967">
        <v>-55</v>
      </c>
      <c r="EF967">
        <v>-51</v>
      </c>
      <c r="EG967">
        <v>110.909974807</v>
      </c>
      <c r="EH967">
        <v>110.902660803</v>
      </c>
      <c r="EI967">
        <v>110.89471414400001</v>
      </c>
      <c r="EJ967">
        <v>110.904506643</v>
      </c>
      <c r="EK967">
        <v>110.900953215</v>
      </c>
      <c r="EL967">
        <v>110.891737769</v>
      </c>
      <c r="EM967">
        <v>110.887680879</v>
      </c>
      <c r="EN967">
        <v>110.87898573699999</v>
      </c>
      <c r="EO967">
        <v>110.973615252</v>
      </c>
      <c r="EP967">
        <v>110.971092832</v>
      </c>
      <c r="EQ967">
        <v>110.890350195</v>
      </c>
      <c r="ER967">
        <v>110.96851632000001</v>
      </c>
    </row>
    <row r="968" spans="1:148" x14ac:dyDescent="0.3">
      <c r="A968" s="2">
        <v>45099</v>
      </c>
      <c r="B968">
        <v>103.94</v>
      </c>
      <c r="C968">
        <v>104.06</v>
      </c>
      <c r="D968">
        <v>104.09</v>
      </c>
      <c r="E968">
        <v>103.93</v>
      </c>
      <c r="F968">
        <v>88046</v>
      </c>
      <c r="G968">
        <v>3.6030000000000002</v>
      </c>
      <c r="H968">
        <v>103.94</v>
      </c>
      <c r="I968">
        <v>0.16</v>
      </c>
      <c r="J968">
        <v>103.99</v>
      </c>
      <c r="K968">
        <v>0.56000000000000005</v>
      </c>
      <c r="L968">
        <v>103.9</v>
      </c>
      <c r="M968">
        <v>0.09</v>
      </c>
      <c r="N968">
        <v>0.05</v>
      </c>
      <c r="O968">
        <v>103.901</v>
      </c>
      <c r="P968">
        <v>0.04</v>
      </c>
      <c r="Q968">
        <v>-0.04</v>
      </c>
      <c r="R968">
        <v>3.6179999999999999</v>
      </c>
      <c r="S968">
        <v>2.7768999999999999</v>
      </c>
      <c r="T968">
        <v>103.852</v>
      </c>
      <c r="U968">
        <v>3.633</v>
      </c>
      <c r="V968">
        <v>363631</v>
      </c>
      <c r="W968">
        <v>2869</v>
      </c>
      <c r="X968">
        <v>40280</v>
      </c>
      <c r="Y968">
        <v>46566</v>
      </c>
      <c r="Z968">
        <v>4443</v>
      </c>
      <c r="AA968">
        <v>1981</v>
      </c>
      <c r="AB968">
        <v>2685</v>
      </c>
      <c r="AC968">
        <v>179</v>
      </c>
      <c r="AD968">
        <v>122</v>
      </c>
      <c r="AE968">
        <v>8007</v>
      </c>
      <c r="AF968">
        <v>-7968</v>
      </c>
      <c r="AG968">
        <v>3702</v>
      </c>
      <c r="AH968">
        <v>490</v>
      </c>
      <c r="AI968">
        <v>3045</v>
      </c>
      <c r="AJ968">
        <v>210</v>
      </c>
      <c r="AK968">
        <v>-345</v>
      </c>
      <c r="AL968">
        <v>905</v>
      </c>
      <c r="AM968">
        <v>103.985652636</v>
      </c>
      <c r="AN968">
        <v>103.98741471</v>
      </c>
      <c r="AO968">
        <v>103.993466614</v>
      </c>
      <c r="AP968">
        <v>103.991968372</v>
      </c>
      <c r="AQ968">
        <v>103.986175488</v>
      </c>
      <c r="AR968">
        <v>103.988341936</v>
      </c>
      <c r="AS968">
        <v>103.979424354</v>
      </c>
      <c r="AT968">
        <v>103.97738211399999</v>
      </c>
      <c r="AU968">
        <v>103.981838944</v>
      </c>
      <c r="AV968">
        <v>103.986600594</v>
      </c>
      <c r="AW968">
        <v>103.979750958</v>
      </c>
      <c r="AX968">
        <v>103.98169398899999</v>
      </c>
      <c r="AY968">
        <v>106.5</v>
      </c>
      <c r="AZ968">
        <v>106.5</v>
      </c>
      <c r="BA968">
        <v>106.5</v>
      </c>
      <c r="BB968">
        <v>106.5</v>
      </c>
      <c r="BC968">
        <v>0</v>
      </c>
      <c r="BD968">
        <v>3.569</v>
      </c>
      <c r="BE968">
        <v>106.4</v>
      </c>
      <c r="BF968">
        <v>0</v>
      </c>
      <c r="BG968">
        <v>0</v>
      </c>
      <c r="BH968">
        <v>0</v>
      </c>
      <c r="BI968">
        <v>106.34</v>
      </c>
      <c r="BJ968">
        <v>0.21</v>
      </c>
      <c r="BK968">
        <v>0.05</v>
      </c>
      <c r="BL968">
        <v>106.35899999999999</v>
      </c>
      <c r="BM968">
        <v>0.16</v>
      </c>
      <c r="BN968">
        <v>-0.16</v>
      </c>
      <c r="BO968">
        <v>3.6019999999999999</v>
      </c>
      <c r="BP968">
        <v>4.4256000000000002</v>
      </c>
      <c r="BQ968">
        <v>106.295</v>
      </c>
      <c r="BR968">
        <v>3.613</v>
      </c>
      <c r="BS968">
        <v>0</v>
      </c>
      <c r="BT968">
        <v>0</v>
      </c>
      <c r="BU968">
        <v>0</v>
      </c>
      <c r="BV968">
        <v>0</v>
      </c>
      <c r="BW968">
        <v>0</v>
      </c>
      <c r="BX968">
        <v>0</v>
      </c>
      <c r="BY968">
        <v>0</v>
      </c>
      <c r="BZ968">
        <v>0</v>
      </c>
      <c r="CA968">
        <v>0</v>
      </c>
      <c r="CB968">
        <v>0</v>
      </c>
      <c r="CC968">
        <v>0</v>
      </c>
      <c r="CD968">
        <v>0</v>
      </c>
      <c r="CE968">
        <v>0</v>
      </c>
      <c r="CF968">
        <v>0</v>
      </c>
      <c r="CG968">
        <v>0</v>
      </c>
      <c r="CH968">
        <v>0</v>
      </c>
      <c r="CI968">
        <v>0</v>
      </c>
      <c r="CJ968">
        <v>0</v>
      </c>
      <c r="CK968">
        <v>0</v>
      </c>
      <c r="CL968">
        <v>0</v>
      </c>
      <c r="CM968">
        <v>0</v>
      </c>
      <c r="CN968">
        <v>0</v>
      </c>
      <c r="CO968">
        <v>0</v>
      </c>
      <c r="CP968">
        <v>0</v>
      </c>
      <c r="CQ968">
        <v>0</v>
      </c>
      <c r="CR968">
        <v>0</v>
      </c>
      <c r="CS968">
        <v>0</v>
      </c>
      <c r="CT968">
        <v>0</v>
      </c>
      <c r="CU968">
        <v>0</v>
      </c>
      <c r="CV968">
        <v>111</v>
      </c>
      <c r="CW968">
        <v>111.44</v>
      </c>
      <c r="CX968">
        <v>111.5</v>
      </c>
      <c r="CY968">
        <v>110.98</v>
      </c>
      <c r="CZ968">
        <v>40762</v>
      </c>
      <c r="DA968">
        <v>3.6760000000000002</v>
      </c>
      <c r="DB968">
        <v>111</v>
      </c>
      <c r="DC968">
        <v>0.52</v>
      </c>
      <c r="DD968">
        <v>111.17</v>
      </c>
      <c r="DE968">
        <v>1.7</v>
      </c>
      <c r="DF968">
        <v>110.99</v>
      </c>
      <c r="DG968">
        <v>0.04</v>
      </c>
      <c r="DH968">
        <v>0.03</v>
      </c>
      <c r="DI968">
        <v>110.98699999999999</v>
      </c>
      <c r="DJ968">
        <v>0.01</v>
      </c>
      <c r="DK968">
        <v>-0.01</v>
      </c>
      <c r="DL968">
        <v>3.677</v>
      </c>
      <c r="DM968">
        <v>7.9635999999999996</v>
      </c>
      <c r="DN968">
        <v>110.96</v>
      </c>
      <c r="DO968">
        <v>3.68</v>
      </c>
      <c r="DP968">
        <v>163366</v>
      </c>
      <c r="DQ968">
        <v>13</v>
      </c>
      <c r="DR968">
        <v>21910</v>
      </c>
      <c r="DS968">
        <v>18852</v>
      </c>
      <c r="DT968">
        <v>11065</v>
      </c>
      <c r="DU968">
        <v>432</v>
      </c>
      <c r="DV968">
        <v>430</v>
      </c>
      <c r="DW968">
        <v>572</v>
      </c>
      <c r="DX968">
        <v>115</v>
      </c>
      <c r="DY968">
        <v>5735</v>
      </c>
      <c r="DZ968">
        <v>-5848</v>
      </c>
      <c r="EA968">
        <v>5430</v>
      </c>
      <c r="EB968">
        <v>-625</v>
      </c>
      <c r="EC968">
        <v>776</v>
      </c>
      <c r="ED968">
        <v>-3</v>
      </c>
      <c r="EE968">
        <v>150</v>
      </c>
      <c r="EF968">
        <v>7</v>
      </c>
      <c r="EG968">
        <v>111.13982794</v>
      </c>
      <c r="EH968">
        <v>111.153761565</v>
      </c>
      <c r="EI968">
        <v>111.17560308199999</v>
      </c>
      <c r="EJ968">
        <v>111.170521201</v>
      </c>
      <c r="EK968">
        <v>111.141447985</v>
      </c>
      <c r="EL968">
        <v>111.154242211</v>
      </c>
      <c r="EM968">
        <v>111.113429952</v>
      </c>
      <c r="EN968">
        <v>111.210414634</v>
      </c>
      <c r="EO968">
        <v>111.101070479</v>
      </c>
      <c r="EP968">
        <v>111.139385965</v>
      </c>
      <c r="EQ968">
        <v>111.273529412</v>
      </c>
      <c r="ER968">
        <v>111.136972477</v>
      </c>
    </row>
    <row r="969" spans="1:148" x14ac:dyDescent="0.3">
      <c r="A969" s="2">
        <v>45098</v>
      </c>
      <c r="B969">
        <v>104.02</v>
      </c>
      <c r="C969">
        <v>104.06</v>
      </c>
      <c r="D969">
        <v>104.15</v>
      </c>
      <c r="E969">
        <v>103.98</v>
      </c>
      <c r="F969">
        <v>138893</v>
      </c>
      <c r="G969">
        <v>3.5750000000000002</v>
      </c>
      <c r="H969">
        <v>104.02</v>
      </c>
      <c r="I969">
        <v>0.17</v>
      </c>
      <c r="J969">
        <v>104.09</v>
      </c>
      <c r="K969">
        <v>0.47</v>
      </c>
      <c r="L969">
        <v>103.99</v>
      </c>
      <c r="M969">
        <v>0.09</v>
      </c>
      <c r="N969">
        <v>0.06</v>
      </c>
      <c r="O969">
        <v>103.985</v>
      </c>
      <c r="P969">
        <v>0.03</v>
      </c>
      <c r="Q969">
        <v>-0.03</v>
      </c>
      <c r="R969">
        <v>3.5859999999999999</v>
      </c>
      <c r="S969">
        <v>2.7772999999999999</v>
      </c>
      <c r="T969">
        <v>103.93300000000001</v>
      </c>
      <c r="U969">
        <v>3.605</v>
      </c>
      <c r="V969">
        <v>360762</v>
      </c>
      <c r="W969">
        <v>5079</v>
      </c>
      <c r="X969">
        <v>73246</v>
      </c>
      <c r="Y969">
        <v>64654</v>
      </c>
      <c r="Z969">
        <v>6613</v>
      </c>
      <c r="AA969">
        <v>1762</v>
      </c>
      <c r="AB969">
        <v>2806</v>
      </c>
      <c r="AC969">
        <v>178</v>
      </c>
      <c r="AD969">
        <v>125</v>
      </c>
      <c r="AE969">
        <v>-422</v>
      </c>
      <c r="AF969">
        <v>2241</v>
      </c>
      <c r="AG969">
        <v>-1775</v>
      </c>
      <c r="AH969">
        <v>1051</v>
      </c>
      <c r="AI969">
        <v>-2394</v>
      </c>
      <c r="AJ969">
        <v>371</v>
      </c>
      <c r="AK969">
        <v>1015</v>
      </c>
      <c r="AL969">
        <v>1310</v>
      </c>
      <c r="AM969">
        <v>104.077455097</v>
      </c>
      <c r="AN969">
        <v>104.07930669300001</v>
      </c>
      <c r="AO969">
        <v>104.08820751499999</v>
      </c>
      <c r="AP969">
        <v>104.086802202</v>
      </c>
      <c r="AQ969">
        <v>104.07865440800001</v>
      </c>
      <c r="AR969">
        <v>104.082996045</v>
      </c>
      <c r="AS969">
        <v>104.058380095</v>
      </c>
      <c r="AT969">
        <v>104.069656463</v>
      </c>
      <c r="AU969">
        <v>104.076778778</v>
      </c>
      <c r="AV969">
        <v>104.06074010499999</v>
      </c>
      <c r="AW969">
        <v>104.062109005</v>
      </c>
      <c r="AX969">
        <v>104.05450218599999</v>
      </c>
      <c r="AY969">
        <v>106.34</v>
      </c>
      <c r="AZ969">
        <v>106.34</v>
      </c>
      <c r="BA969">
        <v>106.34</v>
      </c>
      <c r="BB969">
        <v>106.34</v>
      </c>
      <c r="BC969">
        <v>0</v>
      </c>
      <c r="BD969">
        <v>3.6030000000000002</v>
      </c>
      <c r="BE969">
        <v>106.5</v>
      </c>
      <c r="BF969">
        <v>0</v>
      </c>
      <c r="BG969">
        <v>0</v>
      </c>
      <c r="BH969">
        <v>0</v>
      </c>
      <c r="BI969">
        <v>106.45</v>
      </c>
      <c r="BJ969">
        <v>-0.05</v>
      </c>
      <c r="BK969">
        <v>0.06</v>
      </c>
      <c r="BL969">
        <v>106.467</v>
      </c>
      <c r="BM969">
        <v>-0.11</v>
      </c>
      <c r="BN969">
        <v>0.11</v>
      </c>
      <c r="BO969">
        <v>3.5790000000000002</v>
      </c>
      <c r="BP969">
        <v>4.4244000000000003</v>
      </c>
      <c r="BQ969">
        <v>106.396</v>
      </c>
      <c r="BR969">
        <v>3.5910000000000002</v>
      </c>
      <c r="BS969">
        <v>0</v>
      </c>
      <c r="BT969">
        <v>0</v>
      </c>
      <c r="BU969">
        <v>0</v>
      </c>
      <c r="BV969">
        <v>0</v>
      </c>
      <c r="BW969">
        <v>0</v>
      </c>
      <c r="BX969">
        <v>0</v>
      </c>
      <c r="BY969">
        <v>0</v>
      </c>
      <c r="BZ969">
        <v>0</v>
      </c>
      <c r="CA969">
        <v>0</v>
      </c>
      <c r="CB969">
        <v>0</v>
      </c>
      <c r="CC969">
        <v>0</v>
      </c>
      <c r="CD969">
        <v>0</v>
      </c>
      <c r="CE969">
        <v>0</v>
      </c>
      <c r="CF969">
        <v>0</v>
      </c>
      <c r="CG969">
        <v>0</v>
      </c>
      <c r="CH969">
        <v>0</v>
      </c>
      <c r="CI969">
        <v>0</v>
      </c>
      <c r="CJ969">
        <v>0</v>
      </c>
      <c r="CK969">
        <v>0</v>
      </c>
      <c r="CL969">
        <v>0</v>
      </c>
      <c r="CM969">
        <v>0</v>
      </c>
      <c r="CN969">
        <v>0</v>
      </c>
      <c r="CO969">
        <v>0</v>
      </c>
      <c r="CP969">
        <v>0</v>
      </c>
      <c r="CQ969">
        <v>0</v>
      </c>
      <c r="CR969">
        <v>0</v>
      </c>
      <c r="CS969">
        <v>0</v>
      </c>
      <c r="CT969">
        <v>0</v>
      </c>
      <c r="CU969">
        <v>0</v>
      </c>
      <c r="CV969">
        <v>111.26</v>
      </c>
      <c r="CW969">
        <v>111.32</v>
      </c>
      <c r="CX969">
        <v>111.64</v>
      </c>
      <c r="CY969">
        <v>111.2</v>
      </c>
      <c r="CZ969">
        <v>53985</v>
      </c>
      <c r="DA969">
        <v>3.6459999999999999</v>
      </c>
      <c r="DB969">
        <v>111.26</v>
      </c>
      <c r="DC969">
        <v>0.44</v>
      </c>
      <c r="DD969">
        <v>111.44</v>
      </c>
      <c r="DE969">
        <v>1.24</v>
      </c>
      <c r="DF969">
        <v>111.3</v>
      </c>
      <c r="DG969">
        <v>0.01</v>
      </c>
      <c r="DH969">
        <v>0.05</v>
      </c>
      <c r="DI969">
        <v>111.261</v>
      </c>
      <c r="DJ969">
        <v>-0.04</v>
      </c>
      <c r="DK969">
        <v>0.04</v>
      </c>
      <c r="DL969">
        <v>3.6419999999999999</v>
      </c>
      <c r="DM969">
        <v>7.9672999999999998</v>
      </c>
      <c r="DN969">
        <v>111.252</v>
      </c>
      <c r="DO969">
        <v>3.6469999999999998</v>
      </c>
      <c r="DP969">
        <v>163353</v>
      </c>
      <c r="DQ969">
        <v>6303</v>
      </c>
      <c r="DR969">
        <v>23722</v>
      </c>
      <c r="DS969">
        <v>29923</v>
      </c>
      <c r="DT969">
        <v>13733</v>
      </c>
      <c r="DU969">
        <v>68</v>
      </c>
      <c r="DV969">
        <v>131</v>
      </c>
      <c r="DW969">
        <v>434</v>
      </c>
      <c r="DX969">
        <v>111</v>
      </c>
      <c r="DY969">
        <v>-4926</v>
      </c>
      <c r="DZ969">
        <v>4948</v>
      </c>
      <c r="EA969">
        <v>-3751</v>
      </c>
      <c r="EB969">
        <v>34</v>
      </c>
      <c r="EC969">
        <v>-291</v>
      </c>
      <c r="ED969">
        <v>-128</v>
      </c>
      <c r="EE969">
        <v>-275</v>
      </c>
      <c r="EF969">
        <v>-515</v>
      </c>
      <c r="EG969">
        <v>111.419157287</v>
      </c>
      <c r="EH969">
        <v>111.41134724299999</v>
      </c>
      <c r="EI969">
        <v>111.43652638</v>
      </c>
      <c r="EJ969">
        <v>111.44009627</v>
      </c>
      <c r="EK969">
        <v>111.424827816</v>
      </c>
      <c r="EL969">
        <v>111.417531811</v>
      </c>
      <c r="EM969">
        <v>111.387637712</v>
      </c>
      <c r="EN969">
        <v>111.341513292</v>
      </c>
      <c r="EO969">
        <v>111.36611524200001</v>
      </c>
      <c r="EP969">
        <v>111.38233560099999</v>
      </c>
      <c r="EQ969">
        <v>111.408984772</v>
      </c>
      <c r="ER969">
        <v>111.404341253</v>
      </c>
    </row>
    <row r="970" spans="1:148" x14ac:dyDescent="0.3">
      <c r="A970" s="2">
        <v>45097</v>
      </c>
      <c r="B970">
        <v>104</v>
      </c>
      <c r="C970">
        <v>103.9</v>
      </c>
      <c r="D970">
        <v>104.16</v>
      </c>
      <c r="E970">
        <v>103.88</v>
      </c>
      <c r="F970">
        <v>151636</v>
      </c>
      <c r="G970">
        <v>3.5819999999999999</v>
      </c>
      <c r="H970">
        <v>104</v>
      </c>
      <c r="I970">
        <v>0.28000000000000003</v>
      </c>
      <c r="J970">
        <v>104.03</v>
      </c>
      <c r="K970">
        <v>1.27</v>
      </c>
      <c r="L970">
        <v>103.97</v>
      </c>
      <c r="M970">
        <v>0.09</v>
      </c>
      <c r="N970">
        <v>0.06</v>
      </c>
      <c r="O970">
        <v>103.965</v>
      </c>
      <c r="P970">
        <v>0.03</v>
      </c>
      <c r="Q970">
        <v>-0.03</v>
      </c>
      <c r="R970">
        <v>3.5939999999999999</v>
      </c>
      <c r="S970">
        <v>2.7772000000000001</v>
      </c>
      <c r="T970">
        <v>103.911</v>
      </c>
      <c r="U970">
        <v>3.613</v>
      </c>
      <c r="V970">
        <v>355683</v>
      </c>
      <c r="W970">
        <v>33205</v>
      </c>
      <c r="X970">
        <v>73640</v>
      </c>
      <c r="Y970">
        <v>77996</v>
      </c>
      <c r="Z970">
        <v>7121</v>
      </c>
      <c r="AA970">
        <v>618</v>
      </c>
      <c r="AB970">
        <v>3953</v>
      </c>
      <c r="AC970">
        <v>158</v>
      </c>
      <c r="AD970">
        <v>213</v>
      </c>
      <c r="AE970">
        <v>-11453</v>
      </c>
      <c r="AF970">
        <v>11324</v>
      </c>
      <c r="AG970">
        <v>-3170</v>
      </c>
      <c r="AH970">
        <v>-236</v>
      </c>
      <c r="AI970">
        <v>-5386</v>
      </c>
      <c r="AJ970">
        <v>-456</v>
      </c>
      <c r="AK970">
        <v>-510</v>
      </c>
      <c r="AL970">
        <v>-1695</v>
      </c>
      <c r="AM970">
        <v>103.961791809</v>
      </c>
      <c r="AN970">
        <v>103.956811691</v>
      </c>
      <c r="AO970">
        <v>103.96984428099999</v>
      </c>
      <c r="AP970">
        <v>103.976764073</v>
      </c>
      <c r="AQ970">
        <v>103.968596827</v>
      </c>
      <c r="AR970">
        <v>103.957074037</v>
      </c>
      <c r="AS970">
        <v>103.938618714</v>
      </c>
      <c r="AT970">
        <v>103.926985331</v>
      </c>
      <c r="AU970">
        <v>103.954843521</v>
      </c>
      <c r="AV970">
        <v>103.975095697</v>
      </c>
      <c r="AW970">
        <v>103.90365121799999</v>
      </c>
      <c r="AX970">
        <v>103.94740549799999</v>
      </c>
      <c r="AY970">
        <v>106.19</v>
      </c>
      <c r="AZ970">
        <v>106.19</v>
      </c>
      <c r="BA970">
        <v>106.19</v>
      </c>
      <c r="BB970">
        <v>106.19</v>
      </c>
      <c r="BC970">
        <v>0</v>
      </c>
      <c r="BD970">
        <v>3.6349999999999998</v>
      </c>
      <c r="BE970">
        <v>106.19</v>
      </c>
      <c r="BF970">
        <v>0</v>
      </c>
      <c r="BG970">
        <v>0</v>
      </c>
      <c r="BH970">
        <v>0</v>
      </c>
      <c r="BI970">
        <v>106.24</v>
      </c>
      <c r="BJ970">
        <v>-0.05</v>
      </c>
      <c r="BK970">
        <v>0</v>
      </c>
      <c r="BL970">
        <v>106.265</v>
      </c>
      <c r="BM970">
        <v>-0.05</v>
      </c>
      <c r="BN970">
        <v>0.05</v>
      </c>
      <c r="BO970">
        <v>3.6240000000000001</v>
      </c>
      <c r="BP970">
        <v>4.4233000000000002</v>
      </c>
      <c r="BQ970">
        <v>106.244</v>
      </c>
      <c r="BR970">
        <v>3.6240000000000001</v>
      </c>
      <c r="BS970">
        <v>0</v>
      </c>
      <c r="BT970">
        <v>0</v>
      </c>
      <c r="BU970">
        <v>0</v>
      </c>
      <c r="BV970">
        <v>0</v>
      </c>
      <c r="BW970">
        <v>0</v>
      </c>
      <c r="BX970">
        <v>0</v>
      </c>
      <c r="BY970">
        <v>0</v>
      </c>
      <c r="BZ970">
        <v>0</v>
      </c>
      <c r="CA970">
        <v>0</v>
      </c>
      <c r="CB970">
        <v>0</v>
      </c>
      <c r="CC970">
        <v>0</v>
      </c>
      <c r="CD970">
        <v>0</v>
      </c>
      <c r="CE970">
        <v>0</v>
      </c>
      <c r="CF970">
        <v>0</v>
      </c>
      <c r="CG970">
        <v>0</v>
      </c>
      <c r="CH970">
        <v>0</v>
      </c>
      <c r="CI970">
        <v>0</v>
      </c>
      <c r="CJ970">
        <v>0</v>
      </c>
      <c r="CK970">
        <v>0</v>
      </c>
      <c r="CL970">
        <v>0</v>
      </c>
      <c r="CM970">
        <v>0</v>
      </c>
      <c r="CN970">
        <v>0</v>
      </c>
      <c r="CO970">
        <v>0</v>
      </c>
      <c r="CP970">
        <v>0</v>
      </c>
      <c r="CQ970">
        <v>0</v>
      </c>
      <c r="CR970">
        <v>0</v>
      </c>
      <c r="CS970">
        <v>0</v>
      </c>
      <c r="CT970">
        <v>0</v>
      </c>
      <c r="CU970">
        <v>0</v>
      </c>
      <c r="CV970">
        <v>111.05</v>
      </c>
      <c r="CW970">
        <v>110.82</v>
      </c>
      <c r="CX970">
        <v>111.48</v>
      </c>
      <c r="CY970">
        <v>110.71</v>
      </c>
      <c r="CZ970">
        <v>68718</v>
      </c>
      <c r="DA970">
        <v>3.67</v>
      </c>
      <c r="DB970">
        <v>111.05</v>
      </c>
      <c r="DC970">
        <v>0.77</v>
      </c>
      <c r="DD970">
        <v>111.12</v>
      </c>
      <c r="DE970">
        <v>3.25</v>
      </c>
      <c r="DF970">
        <v>111.04</v>
      </c>
      <c r="DG970">
        <v>0.05</v>
      </c>
      <c r="DH970">
        <v>0.04</v>
      </c>
      <c r="DI970">
        <v>111.06699999999999</v>
      </c>
      <c r="DJ970">
        <v>0.01</v>
      </c>
      <c r="DK970">
        <v>-0.01</v>
      </c>
      <c r="DL970">
        <v>3.6709999999999998</v>
      </c>
      <c r="DM970">
        <v>7.9642999999999997</v>
      </c>
      <c r="DN970">
        <v>111.005</v>
      </c>
      <c r="DO970">
        <v>3.6749999999999998</v>
      </c>
      <c r="DP970">
        <v>157050</v>
      </c>
      <c r="DQ970">
        <v>10787</v>
      </c>
      <c r="DR970">
        <v>35029</v>
      </c>
      <c r="DS970">
        <v>33289</v>
      </c>
      <c r="DT970">
        <v>15903</v>
      </c>
      <c r="DU970">
        <v>57</v>
      </c>
      <c r="DV970">
        <v>75</v>
      </c>
      <c r="DW970">
        <v>501</v>
      </c>
      <c r="DX970">
        <v>142</v>
      </c>
      <c r="DY970">
        <v>-1571</v>
      </c>
      <c r="DZ970">
        <v>1605</v>
      </c>
      <c r="EA970">
        <v>-1681</v>
      </c>
      <c r="EB970">
        <v>-776</v>
      </c>
      <c r="EC970">
        <v>1012</v>
      </c>
      <c r="ED970">
        <v>-355</v>
      </c>
      <c r="EE970">
        <v>-5</v>
      </c>
      <c r="EF970">
        <v>234</v>
      </c>
      <c r="EG970">
        <v>110.98466513699999</v>
      </c>
      <c r="EH970">
        <v>110.98229010599999</v>
      </c>
      <c r="EI970">
        <v>111.07147831499999</v>
      </c>
      <c r="EJ970">
        <v>111.072571998</v>
      </c>
      <c r="EK970">
        <v>110.99967791500001</v>
      </c>
      <c r="EL970">
        <v>110.996986311</v>
      </c>
      <c r="EM970">
        <v>111.073814734</v>
      </c>
      <c r="EN970">
        <v>110.93395727399999</v>
      </c>
      <c r="EO970">
        <v>110.90036428099999</v>
      </c>
      <c r="EP970">
        <v>110.94868228599999</v>
      </c>
      <c r="EQ970">
        <v>110.892973105</v>
      </c>
      <c r="ER970">
        <v>110.95012426</v>
      </c>
    </row>
    <row r="971" spans="1:148" x14ac:dyDescent="0.3">
      <c r="A971" s="2">
        <v>45096</v>
      </c>
      <c r="B971">
        <v>103.9</v>
      </c>
      <c r="C971">
        <v>103.88</v>
      </c>
      <c r="D971">
        <v>103.91</v>
      </c>
      <c r="E971">
        <v>103.75</v>
      </c>
      <c r="F971">
        <v>109304</v>
      </c>
      <c r="G971">
        <v>3.617</v>
      </c>
      <c r="H971">
        <v>103.9</v>
      </c>
      <c r="I971">
        <v>0.16</v>
      </c>
      <c r="J971">
        <v>103.85</v>
      </c>
      <c r="K971">
        <v>0.52</v>
      </c>
      <c r="L971">
        <v>103.89</v>
      </c>
      <c r="M971">
        <v>0.02</v>
      </c>
      <c r="N971">
        <v>0.01</v>
      </c>
      <c r="O971">
        <v>103.887</v>
      </c>
      <c r="P971">
        <v>0.01</v>
      </c>
      <c r="Q971">
        <v>-0.01</v>
      </c>
      <c r="R971">
        <v>3.621</v>
      </c>
      <c r="S971">
        <v>2.7766000000000002</v>
      </c>
      <c r="T971">
        <v>103.887</v>
      </c>
      <c r="U971">
        <v>3.621</v>
      </c>
      <c r="V971">
        <v>61322</v>
      </c>
      <c r="W971">
        <v>-110641</v>
      </c>
      <c r="X971">
        <v>47578</v>
      </c>
      <c r="Y971">
        <v>57856</v>
      </c>
      <c r="Z971">
        <v>4585</v>
      </c>
      <c r="AA971">
        <v>2857</v>
      </c>
      <c r="AB971">
        <v>987</v>
      </c>
      <c r="AC971">
        <v>80</v>
      </c>
      <c r="AD971">
        <v>125</v>
      </c>
      <c r="AE971">
        <v>-2336</v>
      </c>
      <c r="AF971">
        <v>2500</v>
      </c>
      <c r="AG971">
        <v>-6040</v>
      </c>
      <c r="AH971">
        <v>-474</v>
      </c>
      <c r="AI971">
        <v>2919</v>
      </c>
      <c r="AJ971">
        <v>1265</v>
      </c>
      <c r="AK971">
        <v>175</v>
      </c>
      <c r="AL971">
        <v>-181</v>
      </c>
      <c r="AM971">
        <v>103.934098482</v>
      </c>
      <c r="AN971">
        <v>103.908531404</v>
      </c>
      <c r="AO971">
        <v>103.895898421</v>
      </c>
      <c r="AP971">
        <v>103.9344929</v>
      </c>
      <c r="AQ971">
        <v>103.93415880400001</v>
      </c>
      <c r="AR971">
        <v>103.903004346</v>
      </c>
      <c r="AS971">
        <v>103.94716336800001</v>
      </c>
      <c r="AT971">
        <v>103.908139025</v>
      </c>
      <c r="AU971">
        <v>103.923253859</v>
      </c>
      <c r="AV971">
        <v>103.954590075</v>
      </c>
      <c r="AW971">
        <v>103.94439947399999</v>
      </c>
      <c r="AX971">
        <v>103.904370353</v>
      </c>
      <c r="AY971">
        <v>106.23</v>
      </c>
      <c r="AZ971">
        <v>106.23</v>
      </c>
      <c r="BA971">
        <v>106.23</v>
      </c>
      <c r="BB971">
        <v>106.23</v>
      </c>
      <c r="BC971">
        <v>0</v>
      </c>
      <c r="BD971">
        <v>3.6259999999999999</v>
      </c>
      <c r="BE971">
        <v>106.19</v>
      </c>
      <c r="BF971">
        <v>0</v>
      </c>
      <c r="BG971">
        <v>0</v>
      </c>
      <c r="BH971">
        <v>0</v>
      </c>
      <c r="BI971">
        <v>106.27</v>
      </c>
      <c r="BJ971">
        <v>-0.04</v>
      </c>
      <c r="BK971">
        <v>0</v>
      </c>
      <c r="BL971">
        <v>106.265</v>
      </c>
      <c r="BM971">
        <v>-0.04</v>
      </c>
      <c r="BN971">
        <v>0.04</v>
      </c>
      <c r="BO971">
        <v>3.617</v>
      </c>
      <c r="BP971">
        <v>4.4236000000000004</v>
      </c>
      <c r="BQ971">
        <v>106.274</v>
      </c>
      <c r="BR971">
        <v>3.617</v>
      </c>
      <c r="BS971">
        <v>0</v>
      </c>
      <c r="BT971">
        <v>0</v>
      </c>
      <c r="BU971">
        <v>0</v>
      </c>
      <c r="BV971">
        <v>0</v>
      </c>
      <c r="BW971">
        <v>0</v>
      </c>
      <c r="BX971">
        <v>0</v>
      </c>
      <c r="BY971">
        <v>0</v>
      </c>
      <c r="BZ971">
        <v>0</v>
      </c>
      <c r="CA971">
        <v>0</v>
      </c>
      <c r="CB971">
        <v>0</v>
      </c>
      <c r="CC971">
        <v>0</v>
      </c>
      <c r="CD971">
        <v>0</v>
      </c>
      <c r="CE971">
        <v>0</v>
      </c>
      <c r="CF971">
        <v>0</v>
      </c>
      <c r="CG971">
        <v>0</v>
      </c>
      <c r="CH971">
        <v>0</v>
      </c>
      <c r="CI971">
        <v>0</v>
      </c>
      <c r="CJ971">
        <v>0</v>
      </c>
      <c r="CK971">
        <v>0</v>
      </c>
      <c r="CL971">
        <v>0</v>
      </c>
      <c r="CM971">
        <v>0</v>
      </c>
      <c r="CN971">
        <v>0</v>
      </c>
      <c r="CO971">
        <v>0</v>
      </c>
      <c r="CP971">
        <v>0</v>
      </c>
      <c r="CQ971">
        <v>0</v>
      </c>
      <c r="CR971">
        <v>0</v>
      </c>
      <c r="CS971">
        <v>0</v>
      </c>
      <c r="CT971">
        <v>0</v>
      </c>
      <c r="CU971">
        <v>0</v>
      </c>
      <c r="CV971">
        <v>111.06</v>
      </c>
      <c r="CW971">
        <v>110.93</v>
      </c>
      <c r="CX971">
        <v>111.13</v>
      </c>
      <c r="CY971">
        <v>110.75</v>
      </c>
      <c r="CZ971">
        <v>33506</v>
      </c>
      <c r="DA971">
        <v>3.669</v>
      </c>
      <c r="DB971">
        <v>111.06</v>
      </c>
      <c r="DC971">
        <v>0.38</v>
      </c>
      <c r="DD971">
        <v>110.93</v>
      </c>
      <c r="DE971">
        <v>1.25</v>
      </c>
      <c r="DF971">
        <v>111.08</v>
      </c>
      <c r="DG971">
        <v>-0.02</v>
      </c>
      <c r="DH971">
        <v>0</v>
      </c>
      <c r="DI971">
        <v>111.093</v>
      </c>
      <c r="DJ971">
        <v>-0.02</v>
      </c>
      <c r="DK971">
        <v>0.02</v>
      </c>
      <c r="DL971">
        <v>3.6669999999999998</v>
      </c>
      <c r="DM971">
        <v>7.9644000000000004</v>
      </c>
      <c r="DN971">
        <v>111.08</v>
      </c>
      <c r="DO971">
        <v>3.6669999999999998</v>
      </c>
      <c r="DP971">
        <v>18645</v>
      </c>
      <c r="DQ971">
        <v>-44886</v>
      </c>
      <c r="DR971">
        <v>14154</v>
      </c>
      <c r="DS971">
        <v>16401</v>
      </c>
      <c r="DT971">
        <v>7101</v>
      </c>
      <c r="DU971">
        <v>75</v>
      </c>
      <c r="DV971">
        <v>50</v>
      </c>
      <c r="DW971">
        <v>44</v>
      </c>
      <c r="DX971">
        <v>82</v>
      </c>
      <c r="DY971">
        <v>-614</v>
      </c>
      <c r="DZ971">
        <v>647</v>
      </c>
      <c r="EA971">
        <v>-536</v>
      </c>
      <c r="EB971">
        <v>2</v>
      </c>
      <c r="EC971">
        <v>1039</v>
      </c>
      <c r="ED971">
        <v>-439</v>
      </c>
      <c r="EE971">
        <v>-425</v>
      </c>
      <c r="EF971">
        <v>-255</v>
      </c>
      <c r="EG971">
        <v>111.024904963</v>
      </c>
      <c r="EH971">
        <v>110.993019405</v>
      </c>
      <c r="EI971">
        <v>111.001374588</v>
      </c>
      <c r="EJ971">
        <v>111.02916729499999</v>
      </c>
      <c r="EK971">
        <v>111.02614397000001</v>
      </c>
      <c r="EL971">
        <v>110.992945761</v>
      </c>
      <c r="EM971">
        <v>111.069655705</v>
      </c>
      <c r="EN971">
        <v>111.057786695</v>
      </c>
      <c r="EO971">
        <v>110.964046061</v>
      </c>
      <c r="EP971">
        <v>110.92827784799999</v>
      </c>
      <c r="EQ971">
        <v>111.001536657</v>
      </c>
      <c r="ER971">
        <v>111.04728374299999</v>
      </c>
    </row>
    <row r="972" spans="1:148" x14ac:dyDescent="0.3">
      <c r="A972" s="2">
        <v>45095</v>
      </c>
      <c r="B972">
        <v>103.88</v>
      </c>
      <c r="C972">
        <v>103.93</v>
      </c>
      <c r="D972">
        <v>103.94</v>
      </c>
      <c r="E972">
        <v>103.85</v>
      </c>
      <c r="F972">
        <v>141132</v>
      </c>
      <c r="G972">
        <v>3.6230000000000002</v>
      </c>
      <c r="H972">
        <v>103.88</v>
      </c>
      <c r="I972">
        <v>0.09</v>
      </c>
      <c r="J972">
        <v>103.9</v>
      </c>
      <c r="K972">
        <v>0.25</v>
      </c>
      <c r="L972">
        <v>103.87</v>
      </c>
      <c r="M972">
        <v>0.01</v>
      </c>
      <c r="N972">
        <v>0</v>
      </c>
      <c r="O972">
        <v>103.864</v>
      </c>
      <c r="P972">
        <v>0.01</v>
      </c>
      <c r="Q972">
        <v>-0.01</v>
      </c>
      <c r="R972">
        <v>3.6259999999999999</v>
      </c>
      <c r="S972">
        <v>2.7765</v>
      </c>
      <c r="T972">
        <v>103.873</v>
      </c>
      <c r="U972">
        <v>3.6259999999999999</v>
      </c>
      <c r="V972">
        <v>171963</v>
      </c>
      <c r="W972">
        <v>-103257</v>
      </c>
      <c r="X972">
        <v>60702</v>
      </c>
      <c r="Y972">
        <v>50659</v>
      </c>
      <c r="Z972">
        <v>6926</v>
      </c>
      <c r="AA972">
        <v>1099</v>
      </c>
      <c r="AB972">
        <v>448</v>
      </c>
      <c r="AC972">
        <v>130</v>
      </c>
      <c r="AD972">
        <v>94</v>
      </c>
      <c r="AE972">
        <v>-3600</v>
      </c>
      <c r="AF972">
        <v>3714</v>
      </c>
      <c r="AG972">
        <v>-482</v>
      </c>
      <c r="AH972">
        <v>-2404</v>
      </c>
      <c r="AI972">
        <v>338</v>
      </c>
      <c r="AJ972">
        <v>179</v>
      </c>
      <c r="AK972">
        <v>-395</v>
      </c>
      <c r="AL972">
        <v>-836</v>
      </c>
      <c r="AM972">
        <v>103.962355401</v>
      </c>
      <c r="AN972">
        <v>103.93779395</v>
      </c>
      <c r="AO972">
        <v>103.931931487</v>
      </c>
      <c r="AP972">
        <v>103.96222137300001</v>
      </c>
      <c r="AQ972">
        <v>103.959375448</v>
      </c>
      <c r="AR972">
        <v>103.94088260300001</v>
      </c>
      <c r="AS972">
        <v>103.93972135</v>
      </c>
      <c r="AT972">
        <v>103.94376861799999</v>
      </c>
      <c r="AU972">
        <v>103.970327541</v>
      </c>
      <c r="AV972">
        <v>103.929094705</v>
      </c>
      <c r="AW972">
        <v>103.991891348</v>
      </c>
      <c r="AX972">
        <v>103.915870482</v>
      </c>
      <c r="AY972">
        <v>106.27</v>
      </c>
      <c r="AZ972">
        <v>106.27</v>
      </c>
      <c r="BA972">
        <v>106.27</v>
      </c>
      <c r="BB972">
        <v>106.27</v>
      </c>
      <c r="BC972">
        <v>0</v>
      </c>
      <c r="BD972">
        <v>3.6179999999999999</v>
      </c>
      <c r="BE972">
        <v>106.26</v>
      </c>
      <c r="BF972">
        <v>0</v>
      </c>
      <c r="BG972">
        <v>0</v>
      </c>
      <c r="BH972">
        <v>0</v>
      </c>
      <c r="BI972">
        <v>106.23</v>
      </c>
      <c r="BJ972">
        <v>0.05</v>
      </c>
      <c r="BK972">
        <v>0.01</v>
      </c>
      <c r="BL972">
        <v>106.208</v>
      </c>
      <c r="BM972">
        <v>0.04</v>
      </c>
      <c r="BN972">
        <v>-0.04</v>
      </c>
      <c r="BO972">
        <v>3.6269999999999998</v>
      </c>
      <c r="BP972">
        <v>4.4238999999999997</v>
      </c>
      <c r="BQ972">
        <v>106.22499999999999</v>
      </c>
      <c r="BR972">
        <v>3.6280000000000001</v>
      </c>
      <c r="BS972">
        <v>0</v>
      </c>
      <c r="BT972">
        <v>0</v>
      </c>
      <c r="BU972">
        <v>0</v>
      </c>
      <c r="BV972">
        <v>0</v>
      </c>
      <c r="BW972">
        <v>0</v>
      </c>
      <c r="BX972">
        <v>0</v>
      </c>
      <c r="BY972">
        <v>0</v>
      </c>
      <c r="BZ972">
        <v>0</v>
      </c>
      <c r="CA972">
        <v>0</v>
      </c>
      <c r="CB972">
        <v>0</v>
      </c>
      <c r="CC972">
        <v>0</v>
      </c>
      <c r="CD972">
        <v>0</v>
      </c>
      <c r="CE972">
        <v>0</v>
      </c>
      <c r="CF972">
        <v>0</v>
      </c>
      <c r="CG972">
        <v>0</v>
      </c>
      <c r="CH972">
        <v>0</v>
      </c>
      <c r="CI972">
        <v>0</v>
      </c>
      <c r="CJ972">
        <v>0</v>
      </c>
      <c r="CK972">
        <v>0</v>
      </c>
      <c r="CL972">
        <v>0</v>
      </c>
      <c r="CM972">
        <v>0</v>
      </c>
      <c r="CN972">
        <v>0</v>
      </c>
      <c r="CO972">
        <v>0</v>
      </c>
      <c r="CP972">
        <v>0</v>
      </c>
      <c r="CQ972">
        <v>0</v>
      </c>
      <c r="CR972">
        <v>0</v>
      </c>
      <c r="CS972">
        <v>0</v>
      </c>
      <c r="CT972">
        <v>0</v>
      </c>
      <c r="CU972">
        <v>0</v>
      </c>
      <c r="CV972">
        <v>110.86</v>
      </c>
      <c r="CW972">
        <v>111.12</v>
      </c>
      <c r="CX972">
        <v>111.19</v>
      </c>
      <c r="CY972">
        <v>110.78</v>
      </c>
      <c r="CZ972">
        <v>58504</v>
      </c>
      <c r="DA972">
        <v>3.6909999999999998</v>
      </c>
      <c r="DB972">
        <v>110.86</v>
      </c>
      <c r="DC972">
        <v>0.41</v>
      </c>
      <c r="DD972">
        <v>110.92</v>
      </c>
      <c r="DE972">
        <v>1.1299999999999999</v>
      </c>
      <c r="DF972">
        <v>110.9</v>
      </c>
      <c r="DG972">
        <v>-0.03</v>
      </c>
      <c r="DH972">
        <v>0.01</v>
      </c>
      <c r="DI972">
        <v>110.89</v>
      </c>
      <c r="DJ972">
        <v>-0.04</v>
      </c>
      <c r="DK972">
        <v>0.04</v>
      </c>
      <c r="DL972">
        <v>3.6880000000000002</v>
      </c>
      <c r="DM972">
        <v>7.9615999999999998</v>
      </c>
      <c r="DN972">
        <v>110.89400000000001</v>
      </c>
      <c r="DO972">
        <v>3.6880000000000002</v>
      </c>
      <c r="DP972">
        <v>63531</v>
      </c>
      <c r="DQ972">
        <v>-46839</v>
      </c>
      <c r="DR972">
        <v>23734</v>
      </c>
      <c r="DS972">
        <v>25253</v>
      </c>
      <c r="DT972">
        <v>11065</v>
      </c>
      <c r="DU972">
        <v>371</v>
      </c>
      <c r="DV972">
        <v>412</v>
      </c>
      <c r="DW972">
        <v>215</v>
      </c>
      <c r="DX972">
        <v>101</v>
      </c>
      <c r="DY972">
        <v>-181</v>
      </c>
      <c r="DZ972">
        <v>168</v>
      </c>
      <c r="EA972">
        <v>2811</v>
      </c>
      <c r="EB972">
        <v>-295</v>
      </c>
      <c r="EC972">
        <v>-2280</v>
      </c>
      <c r="ED972">
        <v>-243</v>
      </c>
      <c r="EE972">
        <v>0</v>
      </c>
      <c r="EF972">
        <v>-174</v>
      </c>
      <c r="EG972">
        <v>111.031347291</v>
      </c>
      <c r="EH972">
        <v>110.99108387299999</v>
      </c>
      <c r="EI972">
        <v>110.999178841</v>
      </c>
      <c r="EJ972">
        <v>111.031638672</v>
      </c>
      <c r="EK972">
        <v>111.040933585</v>
      </c>
      <c r="EL972">
        <v>110.990121196</v>
      </c>
      <c r="EM972">
        <v>110.954989832</v>
      </c>
      <c r="EN972">
        <v>110.937188788</v>
      </c>
      <c r="EO972">
        <v>111.03789401500001</v>
      </c>
      <c r="EP972">
        <v>110.999444529</v>
      </c>
      <c r="EQ972">
        <v>110.933556831</v>
      </c>
      <c r="ER972">
        <v>111.031140564</v>
      </c>
    </row>
    <row r="973" spans="1:148" x14ac:dyDescent="0.3">
      <c r="A973" s="2">
        <v>45094</v>
      </c>
      <c r="B973">
        <v>103.88</v>
      </c>
      <c r="C973">
        <v>103.93</v>
      </c>
      <c r="D973">
        <v>103.94</v>
      </c>
      <c r="E973">
        <v>103.85</v>
      </c>
      <c r="F973">
        <v>141132</v>
      </c>
      <c r="G973">
        <v>3.6230000000000002</v>
      </c>
      <c r="H973">
        <v>103.88</v>
      </c>
      <c r="I973">
        <v>0.09</v>
      </c>
      <c r="J973">
        <v>103.9</v>
      </c>
      <c r="K973">
        <v>0.25</v>
      </c>
      <c r="L973">
        <v>103.87</v>
      </c>
      <c r="M973">
        <v>0.01</v>
      </c>
      <c r="N973">
        <v>0</v>
      </c>
      <c r="O973">
        <v>103.864</v>
      </c>
      <c r="P973">
        <v>0.01</v>
      </c>
      <c r="Q973">
        <v>-0.01</v>
      </c>
      <c r="R973">
        <v>3.6259999999999999</v>
      </c>
      <c r="S973">
        <v>2.7765</v>
      </c>
      <c r="T973">
        <v>103.873</v>
      </c>
      <c r="U973">
        <v>3.6259999999999999</v>
      </c>
      <c r="V973">
        <v>171963</v>
      </c>
      <c r="W973">
        <v>-103257</v>
      </c>
      <c r="X973">
        <v>60702</v>
      </c>
      <c r="Y973">
        <v>50659</v>
      </c>
      <c r="Z973">
        <v>6926</v>
      </c>
      <c r="AA973">
        <v>1099</v>
      </c>
      <c r="AB973">
        <v>448</v>
      </c>
      <c r="AC973">
        <v>130</v>
      </c>
      <c r="AD973">
        <v>94</v>
      </c>
      <c r="AE973">
        <v>-3600</v>
      </c>
      <c r="AF973">
        <v>3714</v>
      </c>
      <c r="AG973">
        <v>-482</v>
      </c>
      <c r="AH973">
        <v>-2404</v>
      </c>
      <c r="AI973">
        <v>338</v>
      </c>
      <c r="AJ973">
        <v>179</v>
      </c>
      <c r="AK973">
        <v>-395</v>
      </c>
      <c r="AL973">
        <v>-836</v>
      </c>
      <c r="AM973">
        <v>103.962355401</v>
      </c>
      <c r="AN973">
        <v>103.93779395</v>
      </c>
      <c r="AO973">
        <v>103.931931487</v>
      </c>
      <c r="AP973">
        <v>103.96222137300001</v>
      </c>
      <c r="AQ973">
        <v>103.959375448</v>
      </c>
      <c r="AR973">
        <v>103.94088260300001</v>
      </c>
      <c r="AS973">
        <v>103.93972135</v>
      </c>
      <c r="AT973">
        <v>103.94376861799999</v>
      </c>
      <c r="AU973">
        <v>103.970327541</v>
      </c>
      <c r="AV973">
        <v>103.929094705</v>
      </c>
      <c r="AW973">
        <v>103.991891348</v>
      </c>
      <c r="AX973">
        <v>103.915870482</v>
      </c>
      <c r="AY973">
        <v>106.27</v>
      </c>
      <c r="AZ973">
        <v>106.27</v>
      </c>
      <c r="BA973">
        <v>106.27</v>
      </c>
      <c r="BB973">
        <v>106.27</v>
      </c>
      <c r="BC973">
        <v>0</v>
      </c>
      <c r="BD973">
        <v>3.6179999999999999</v>
      </c>
      <c r="BE973">
        <v>106.26</v>
      </c>
      <c r="BF973">
        <v>0</v>
      </c>
      <c r="BG973">
        <v>0</v>
      </c>
      <c r="BH973">
        <v>0</v>
      </c>
      <c r="BI973">
        <v>106.23</v>
      </c>
      <c r="BJ973">
        <v>0.05</v>
      </c>
      <c r="BK973">
        <v>0.01</v>
      </c>
      <c r="BL973">
        <v>106.208</v>
      </c>
      <c r="BM973">
        <v>0.04</v>
      </c>
      <c r="BN973">
        <v>-0.04</v>
      </c>
      <c r="BO973">
        <v>3.6269999999999998</v>
      </c>
      <c r="BP973">
        <v>4.4238999999999997</v>
      </c>
      <c r="BQ973">
        <v>106.22499999999999</v>
      </c>
      <c r="BR973">
        <v>3.6280000000000001</v>
      </c>
      <c r="BS973">
        <v>0</v>
      </c>
      <c r="BT973">
        <v>0</v>
      </c>
      <c r="BU973">
        <v>0</v>
      </c>
      <c r="BV973">
        <v>0</v>
      </c>
      <c r="BW973">
        <v>0</v>
      </c>
      <c r="BX973">
        <v>0</v>
      </c>
      <c r="BY973">
        <v>0</v>
      </c>
      <c r="BZ973">
        <v>0</v>
      </c>
      <c r="CA973">
        <v>0</v>
      </c>
      <c r="CB973">
        <v>0</v>
      </c>
      <c r="CC973">
        <v>0</v>
      </c>
      <c r="CD973">
        <v>0</v>
      </c>
      <c r="CE973">
        <v>0</v>
      </c>
      <c r="CF973">
        <v>0</v>
      </c>
      <c r="CG973">
        <v>0</v>
      </c>
      <c r="CH973">
        <v>0</v>
      </c>
      <c r="CI973">
        <v>0</v>
      </c>
      <c r="CJ973">
        <v>0</v>
      </c>
      <c r="CK973">
        <v>0</v>
      </c>
      <c r="CL973">
        <v>0</v>
      </c>
      <c r="CM973">
        <v>0</v>
      </c>
      <c r="CN973">
        <v>0</v>
      </c>
      <c r="CO973">
        <v>0</v>
      </c>
      <c r="CP973">
        <v>0</v>
      </c>
      <c r="CQ973">
        <v>0</v>
      </c>
      <c r="CR973">
        <v>0</v>
      </c>
      <c r="CS973">
        <v>0</v>
      </c>
      <c r="CT973">
        <v>0</v>
      </c>
      <c r="CU973">
        <v>0</v>
      </c>
      <c r="CV973">
        <v>110.86</v>
      </c>
      <c r="CW973">
        <v>111.12</v>
      </c>
      <c r="CX973">
        <v>111.19</v>
      </c>
      <c r="CY973">
        <v>110.78</v>
      </c>
      <c r="CZ973">
        <v>58504</v>
      </c>
      <c r="DA973">
        <v>3.6909999999999998</v>
      </c>
      <c r="DB973">
        <v>110.86</v>
      </c>
      <c r="DC973">
        <v>0.41</v>
      </c>
      <c r="DD973">
        <v>110.92</v>
      </c>
      <c r="DE973">
        <v>1.1299999999999999</v>
      </c>
      <c r="DF973">
        <v>110.9</v>
      </c>
      <c r="DG973">
        <v>-0.03</v>
      </c>
      <c r="DH973">
        <v>0.01</v>
      </c>
      <c r="DI973">
        <v>110.89</v>
      </c>
      <c r="DJ973">
        <v>-0.04</v>
      </c>
      <c r="DK973">
        <v>0.04</v>
      </c>
      <c r="DL973">
        <v>3.6880000000000002</v>
      </c>
      <c r="DM973">
        <v>7.9615999999999998</v>
      </c>
      <c r="DN973">
        <v>110.89400000000001</v>
      </c>
      <c r="DO973">
        <v>3.6880000000000002</v>
      </c>
      <c r="DP973">
        <v>63531</v>
      </c>
      <c r="DQ973">
        <v>-46839</v>
      </c>
      <c r="DR973">
        <v>23734</v>
      </c>
      <c r="DS973">
        <v>25253</v>
      </c>
      <c r="DT973">
        <v>11065</v>
      </c>
      <c r="DU973">
        <v>371</v>
      </c>
      <c r="DV973">
        <v>412</v>
      </c>
      <c r="DW973">
        <v>215</v>
      </c>
      <c r="DX973">
        <v>101</v>
      </c>
      <c r="DY973">
        <v>-181</v>
      </c>
      <c r="DZ973">
        <v>168</v>
      </c>
      <c r="EA973">
        <v>2811</v>
      </c>
      <c r="EB973">
        <v>-295</v>
      </c>
      <c r="EC973">
        <v>-2280</v>
      </c>
      <c r="ED973">
        <v>-243</v>
      </c>
      <c r="EE973">
        <v>0</v>
      </c>
      <c r="EF973">
        <v>-174</v>
      </c>
      <c r="EG973">
        <v>111.031347291</v>
      </c>
      <c r="EH973">
        <v>110.99108387299999</v>
      </c>
      <c r="EI973">
        <v>110.999178841</v>
      </c>
      <c r="EJ973">
        <v>111.031638672</v>
      </c>
      <c r="EK973">
        <v>111.040933585</v>
      </c>
      <c r="EL973">
        <v>110.990121196</v>
      </c>
      <c r="EM973">
        <v>110.954989832</v>
      </c>
      <c r="EN973">
        <v>110.937188788</v>
      </c>
      <c r="EO973">
        <v>111.03789401500001</v>
      </c>
      <c r="EP973">
        <v>110.999444529</v>
      </c>
      <c r="EQ973">
        <v>110.933556831</v>
      </c>
      <c r="ER973">
        <v>111.031140564</v>
      </c>
    </row>
    <row r="974" spans="1:148" x14ac:dyDescent="0.3">
      <c r="A974" s="2">
        <v>45093</v>
      </c>
      <c r="B974">
        <v>103.88</v>
      </c>
      <c r="C974">
        <v>103.93</v>
      </c>
      <c r="D974">
        <v>103.94</v>
      </c>
      <c r="E974">
        <v>103.85</v>
      </c>
      <c r="F974">
        <v>141132</v>
      </c>
      <c r="G974">
        <v>3.6230000000000002</v>
      </c>
      <c r="H974">
        <v>103.88</v>
      </c>
      <c r="I974">
        <v>0.09</v>
      </c>
      <c r="J974">
        <v>103.9</v>
      </c>
      <c r="K974">
        <v>0.25</v>
      </c>
      <c r="L974">
        <v>103.87</v>
      </c>
      <c r="M974">
        <v>0.01</v>
      </c>
      <c r="N974">
        <v>0</v>
      </c>
      <c r="O974">
        <v>103.864</v>
      </c>
      <c r="P974">
        <v>0.01</v>
      </c>
      <c r="Q974">
        <v>-0.01</v>
      </c>
      <c r="R974">
        <v>3.6259999999999999</v>
      </c>
      <c r="S974">
        <v>2.7765</v>
      </c>
      <c r="T974">
        <v>103.873</v>
      </c>
      <c r="U974">
        <v>3.6259999999999999</v>
      </c>
      <c r="V974">
        <v>171963</v>
      </c>
      <c r="W974">
        <v>-103257</v>
      </c>
      <c r="X974">
        <v>60702</v>
      </c>
      <c r="Y974">
        <v>50659</v>
      </c>
      <c r="Z974">
        <v>6926</v>
      </c>
      <c r="AA974">
        <v>1099</v>
      </c>
      <c r="AB974">
        <v>448</v>
      </c>
      <c r="AC974">
        <v>130</v>
      </c>
      <c r="AD974">
        <v>94</v>
      </c>
      <c r="AE974">
        <v>-3600</v>
      </c>
      <c r="AF974">
        <v>3714</v>
      </c>
      <c r="AG974">
        <v>-482</v>
      </c>
      <c r="AH974">
        <v>-2404</v>
      </c>
      <c r="AI974">
        <v>338</v>
      </c>
      <c r="AJ974">
        <v>179</v>
      </c>
      <c r="AK974">
        <v>-395</v>
      </c>
      <c r="AL974">
        <v>-836</v>
      </c>
      <c r="AM974">
        <v>103.962355401</v>
      </c>
      <c r="AN974">
        <v>103.93779395</v>
      </c>
      <c r="AO974">
        <v>103.931931487</v>
      </c>
      <c r="AP974">
        <v>103.96222137300001</v>
      </c>
      <c r="AQ974">
        <v>103.959375448</v>
      </c>
      <c r="AR974">
        <v>103.94088260300001</v>
      </c>
      <c r="AS974">
        <v>103.93972135</v>
      </c>
      <c r="AT974">
        <v>103.94376861799999</v>
      </c>
      <c r="AU974">
        <v>103.970327541</v>
      </c>
      <c r="AV974">
        <v>103.929094705</v>
      </c>
      <c r="AW974">
        <v>103.991891348</v>
      </c>
      <c r="AX974">
        <v>103.915870482</v>
      </c>
      <c r="AY974">
        <v>106.27</v>
      </c>
      <c r="AZ974">
        <v>106.27</v>
      </c>
      <c r="BA974">
        <v>106.27</v>
      </c>
      <c r="BB974">
        <v>106.27</v>
      </c>
      <c r="BC974">
        <v>0</v>
      </c>
      <c r="BD974">
        <v>3.6179999999999999</v>
      </c>
      <c r="BE974">
        <v>106.26</v>
      </c>
      <c r="BF974">
        <v>0</v>
      </c>
      <c r="BG974">
        <v>0</v>
      </c>
      <c r="BH974">
        <v>0</v>
      </c>
      <c r="BI974">
        <v>106.23</v>
      </c>
      <c r="BJ974">
        <v>0.05</v>
      </c>
      <c r="BK974">
        <v>0.01</v>
      </c>
      <c r="BL974">
        <v>106.208</v>
      </c>
      <c r="BM974">
        <v>0.04</v>
      </c>
      <c r="BN974">
        <v>-0.04</v>
      </c>
      <c r="BO974">
        <v>3.6269999999999998</v>
      </c>
      <c r="BP974">
        <v>4.4238999999999997</v>
      </c>
      <c r="BQ974">
        <v>106.22499999999999</v>
      </c>
      <c r="BR974">
        <v>3.6280000000000001</v>
      </c>
      <c r="BS974">
        <v>0</v>
      </c>
      <c r="BT974">
        <v>0</v>
      </c>
      <c r="BU974">
        <v>0</v>
      </c>
      <c r="BV974">
        <v>0</v>
      </c>
      <c r="BW974">
        <v>0</v>
      </c>
      <c r="BX974">
        <v>0</v>
      </c>
      <c r="BY974">
        <v>0</v>
      </c>
      <c r="BZ974">
        <v>0</v>
      </c>
      <c r="CA974">
        <v>0</v>
      </c>
      <c r="CB974">
        <v>0</v>
      </c>
      <c r="CC974">
        <v>0</v>
      </c>
      <c r="CD974">
        <v>0</v>
      </c>
      <c r="CE974">
        <v>0</v>
      </c>
      <c r="CF974">
        <v>0</v>
      </c>
      <c r="CG974">
        <v>0</v>
      </c>
      <c r="CH974">
        <v>0</v>
      </c>
      <c r="CI974">
        <v>0</v>
      </c>
      <c r="CJ974">
        <v>0</v>
      </c>
      <c r="CK974">
        <v>0</v>
      </c>
      <c r="CL974">
        <v>0</v>
      </c>
      <c r="CM974">
        <v>0</v>
      </c>
      <c r="CN974">
        <v>0</v>
      </c>
      <c r="CO974">
        <v>0</v>
      </c>
      <c r="CP974">
        <v>0</v>
      </c>
      <c r="CQ974">
        <v>0</v>
      </c>
      <c r="CR974">
        <v>0</v>
      </c>
      <c r="CS974">
        <v>0</v>
      </c>
      <c r="CT974">
        <v>0</v>
      </c>
      <c r="CU974">
        <v>0</v>
      </c>
      <c r="CV974">
        <v>110.86</v>
      </c>
      <c r="CW974">
        <v>111.12</v>
      </c>
      <c r="CX974">
        <v>111.19</v>
      </c>
      <c r="CY974">
        <v>110.78</v>
      </c>
      <c r="CZ974">
        <v>58504</v>
      </c>
      <c r="DA974">
        <v>3.6909999999999998</v>
      </c>
      <c r="DB974">
        <v>110.86</v>
      </c>
      <c r="DC974">
        <v>0.41</v>
      </c>
      <c r="DD974">
        <v>110.92</v>
      </c>
      <c r="DE974">
        <v>1.1299999999999999</v>
      </c>
      <c r="DF974">
        <v>110.9</v>
      </c>
      <c r="DG974">
        <v>-0.03</v>
      </c>
      <c r="DH974">
        <v>0.01</v>
      </c>
      <c r="DI974">
        <v>110.89</v>
      </c>
      <c r="DJ974">
        <v>-0.04</v>
      </c>
      <c r="DK974">
        <v>0.04</v>
      </c>
      <c r="DL974">
        <v>3.6880000000000002</v>
      </c>
      <c r="DM974">
        <v>7.9615999999999998</v>
      </c>
      <c r="DN974">
        <v>110.89400000000001</v>
      </c>
      <c r="DO974">
        <v>3.6880000000000002</v>
      </c>
      <c r="DP974">
        <v>63531</v>
      </c>
      <c r="DQ974">
        <v>-46839</v>
      </c>
      <c r="DR974">
        <v>23734</v>
      </c>
      <c r="DS974">
        <v>25253</v>
      </c>
      <c r="DT974">
        <v>11065</v>
      </c>
      <c r="DU974">
        <v>371</v>
      </c>
      <c r="DV974">
        <v>412</v>
      </c>
      <c r="DW974">
        <v>215</v>
      </c>
      <c r="DX974">
        <v>101</v>
      </c>
      <c r="DY974">
        <v>-181</v>
      </c>
      <c r="DZ974">
        <v>168</v>
      </c>
      <c r="EA974">
        <v>2811</v>
      </c>
      <c r="EB974">
        <v>-295</v>
      </c>
      <c r="EC974">
        <v>-2280</v>
      </c>
      <c r="ED974">
        <v>-243</v>
      </c>
      <c r="EE974">
        <v>0</v>
      </c>
      <c r="EF974">
        <v>-174</v>
      </c>
      <c r="EG974">
        <v>111.031347291</v>
      </c>
      <c r="EH974">
        <v>110.99108387299999</v>
      </c>
      <c r="EI974">
        <v>110.999178841</v>
      </c>
      <c r="EJ974">
        <v>111.031638672</v>
      </c>
      <c r="EK974">
        <v>111.040933585</v>
      </c>
      <c r="EL974">
        <v>110.990121196</v>
      </c>
      <c r="EM974">
        <v>110.954989832</v>
      </c>
      <c r="EN974">
        <v>110.937188788</v>
      </c>
      <c r="EO974">
        <v>111.03789401500001</v>
      </c>
      <c r="EP974">
        <v>110.999444529</v>
      </c>
      <c r="EQ974">
        <v>110.933556831</v>
      </c>
      <c r="ER974">
        <v>111.031140564</v>
      </c>
    </row>
    <row r="975" spans="1:148" x14ac:dyDescent="0.3">
      <c r="A975" s="2">
        <v>45092</v>
      </c>
      <c r="B975">
        <v>103.78</v>
      </c>
      <c r="C975">
        <v>104.08</v>
      </c>
      <c r="D975">
        <v>104.1</v>
      </c>
      <c r="E975">
        <v>103.71</v>
      </c>
      <c r="F975">
        <v>226566</v>
      </c>
      <c r="G975">
        <v>3.6579999999999999</v>
      </c>
      <c r="H975">
        <v>103.78</v>
      </c>
      <c r="I975">
        <v>0.39</v>
      </c>
      <c r="J975">
        <v>103.87</v>
      </c>
      <c r="K975">
        <v>1.65</v>
      </c>
      <c r="L975">
        <v>103.8</v>
      </c>
      <c r="M975">
        <v>-0.01</v>
      </c>
      <c r="N975">
        <v>0.01</v>
      </c>
      <c r="O975">
        <v>103.795</v>
      </c>
      <c r="P975">
        <v>-0.02</v>
      </c>
      <c r="Q975">
        <v>0.02</v>
      </c>
      <c r="R975">
        <v>3.653</v>
      </c>
      <c r="S975">
        <v>2.7759</v>
      </c>
      <c r="T975">
        <v>103.795</v>
      </c>
      <c r="U975">
        <v>3.653</v>
      </c>
      <c r="V975">
        <v>275220</v>
      </c>
      <c r="W975">
        <v>-69501</v>
      </c>
      <c r="X975">
        <v>115670</v>
      </c>
      <c r="Y975">
        <v>107033</v>
      </c>
      <c r="Z975">
        <v>9673</v>
      </c>
      <c r="AA975">
        <v>3357</v>
      </c>
      <c r="AB975">
        <v>2577</v>
      </c>
      <c r="AC975">
        <v>230</v>
      </c>
      <c r="AD975">
        <v>188</v>
      </c>
      <c r="AE975">
        <v>13396</v>
      </c>
      <c r="AF975">
        <v>-13420</v>
      </c>
      <c r="AG975">
        <v>8526</v>
      </c>
      <c r="AH975">
        <v>349</v>
      </c>
      <c r="AI975">
        <v>2442</v>
      </c>
      <c r="AJ975">
        <v>-209</v>
      </c>
      <c r="AK975">
        <v>-205</v>
      </c>
      <c r="AL975">
        <v>2493</v>
      </c>
      <c r="AM975">
        <v>103.895606707</v>
      </c>
      <c r="AN975">
        <v>103.87716172499999</v>
      </c>
      <c r="AO975">
        <v>103.909157718</v>
      </c>
      <c r="AP975">
        <v>103.92412170999999</v>
      </c>
      <c r="AQ975">
        <v>103.901721761</v>
      </c>
      <c r="AR975">
        <v>103.875015989</v>
      </c>
      <c r="AS975">
        <v>103.88150906200001</v>
      </c>
      <c r="AT975">
        <v>103.940516137</v>
      </c>
      <c r="AU975">
        <v>103.844568102</v>
      </c>
      <c r="AV975">
        <v>103.87830856399999</v>
      </c>
      <c r="AW975">
        <v>103.86992438599999</v>
      </c>
      <c r="AX975">
        <v>103.87182147999999</v>
      </c>
      <c r="AY975">
        <v>106.46</v>
      </c>
      <c r="AZ975">
        <v>106.46</v>
      </c>
      <c r="BA975">
        <v>106.46</v>
      </c>
      <c r="BB975">
        <v>106.46</v>
      </c>
      <c r="BC975">
        <v>0</v>
      </c>
      <c r="BD975">
        <v>3.5779999999999998</v>
      </c>
      <c r="BE975">
        <v>106.27</v>
      </c>
      <c r="BF975">
        <v>0</v>
      </c>
      <c r="BG975">
        <v>0</v>
      </c>
      <c r="BH975">
        <v>0</v>
      </c>
      <c r="BI975">
        <v>106.1</v>
      </c>
      <c r="BJ975">
        <v>0.37</v>
      </c>
      <c r="BK975">
        <v>0.01</v>
      </c>
      <c r="BL975">
        <v>106.096</v>
      </c>
      <c r="BM975">
        <v>0.36</v>
      </c>
      <c r="BN975">
        <v>-0.36</v>
      </c>
      <c r="BO975">
        <v>3.6549999999999998</v>
      </c>
      <c r="BP975">
        <v>4.4253</v>
      </c>
      <c r="BQ975">
        <v>106.098</v>
      </c>
      <c r="BR975">
        <v>3.6549999999999998</v>
      </c>
      <c r="BS975">
        <v>0</v>
      </c>
      <c r="BT975">
        <v>0</v>
      </c>
      <c r="BU975">
        <v>0</v>
      </c>
      <c r="BV975">
        <v>0</v>
      </c>
      <c r="BW975">
        <v>0</v>
      </c>
      <c r="BX975">
        <v>0</v>
      </c>
      <c r="BY975">
        <v>0</v>
      </c>
      <c r="BZ975">
        <v>0</v>
      </c>
      <c r="CA975">
        <v>0</v>
      </c>
      <c r="CB975">
        <v>0</v>
      </c>
      <c r="CC975">
        <v>0</v>
      </c>
      <c r="CD975">
        <v>0</v>
      </c>
      <c r="CE975">
        <v>0</v>
      </c>
      <c r="CF975">
        <v>0</v>
      </c>
      <c r="CG975">
        <v>0</v>
      </c>
      <c r="CH975">
        <v>0</v>
      </c>
      <c r="CI975">
        <v>0</v>
      </c>
      <c r="CJ975">
        <v>0</v>
      </c>
      <c r="CK975">
        <v>0</v>
      </c>
      <c r="CL975">
        <v>0</v>
      </c>
      <c r="CM975">
        <v>0</v>
      </c>
      <c r="CN975">
        <v>0</v>
      </c>
      <c r="CO975">
        <v>0</v>
      </c>
      <c r="CP975">
        <v>0</v>
      </c>
      <c r="CQ975">
        <v>0</v>
      </c>
      <c r="CR975">
        <v>0</v>
      </c>
      <c r="CS975">
        <v>0</v>
      </c>
      <c r="CT975">
        <v>0</v>
      </c>
      <c r="CU975">
        <v>0</v>
      </c>
      <c r="CV975">
        <v>110.54</v>
      </c>
      <c r="CW975">
        <v>111.4</v>
      </c>
      <c r="CX975">
        <v>111.42</v>
      </c>
      <c r="CY975">
        <v>110.52</v>
      </c>
      <c r="CZ975">
        <v>69147</v>
      </c>
      <c r="DA975">
        <v>3.7280000000000002</v>
      </c>
      <c r="DB975">
        <v>110.54</v>
      </c>
      <c r="DC975">
        <v>0.9</v>
      </c>
      <c r="DD975">
        <v>110.9</v>
      </c>
      <c r="DE975">
        <v>4.08</v>
      </c>
      <c r="DF975">
        <v>110.62</v>
      </c>
      <c r="DG975">
        <v>-0.08</v>
      </c>
      <c r="DH975">
        <v>0</v>
      </c>
      <c r="DI975">
        <v>110.616</v>
      </c>
      <c r="DJ975">
        <v>-0.08</v>
      </c>
      <c r="DK975">
        <v>0.08</v>
      </c>
      <c r="DL975">
        <v>3.718</v>
      </c>
      <c r="DM975">
        <v>7.9569999999999999</v>
      </c>
      <c r="DN975">
        <v>110.625</v>
      </c>
      <c r="DO975">
        <v>3.718</v>
      </c>
      <c r="DP975">
        <v>110370</v>
      </c>
      <c r="DQ975">
        <v>-27047</v>
      </c>
      <c r="DR975">
        <v>32782</v>
      </c>
      <c r="DS975">
        <v>33716</v>
      </c>
      <c r="DT975">
        <v>15337</v>
      </c>
      <c r="DU975">
        <v>300</v>
      </c>
      <c r="DV975">
        <v>744</v>
      </c>
      <c r="DW975">
        <v>288</v>
      </c>
      <c r="DX975">
        <v>89</v>
      </c>
      <c r="DY975">
        <v>984</v>
      </c>
      <c r="DZ975">
        <v>-969</v>
      </c>
      <c r="EA975">
        <v>1517</v>
      </c>
      <c r="EB975">
        <v>315</v>
      </c>
      <c r="EC975">
        <v>-928</v>
      </c>
      <c r="ED975">
        <v>146</v>
      </c>
      <c r="EE975">
        <v>-335</v>
      </c>
      <c r="EF975">
        <v>269</v>
      </c>
      <c r="EG975">
        <v>110.951583688</v>
      </c>
      <c r="EH975">
        <v>110.918322222</v>
      </c>
      <c r="EI975">
        <v>110.90832800699999</v>
      </c>
      <c r="EJ975">
        <v>110.937177504</v>
      </c>
      <c r="EK975">
        <v>110.96230801900001</v>
      </c>
      <c r="EL975">
        <v>110.928408379</v>
      </c>
      <c r="EM975">
        <v>110.905541257</v>
      </c>
      <c r="EN975">
        <v>110.852877917</v>
      </c>
      <c r="EO975">
        <v>110.884871343</v>
      </c>
      <c r="EP975">
        <v>110.847711987</v>
      </c>
      <c r="EQ975">
        <v>111.000522273</v>
      </c>
      <c r="ER975">
        <v>111.110559392</v>
      </c>
    </row>
    <row r="976" spans="1:148" x14ac:dyDescent="0.3">
      <c r="A976" s="2">
        <v>45091</v>
      </c>
      <c r="B976">
        <v>104.02</v>
      </c>
      <c r="C976">
        <v>104.06</v>
      </c>
      <c r="D976">
        <v>104.07</v>
      </c>
      <c r="E976">
        <v>103.97</v>
      </c>
      <c r="F976">
        <v>126146</v>
      </c>
      <c r="G976">
        <v>3.5750000000000002</v>
      </c>
      <c r="H976">
        <v>104.02</v>
      </c>
      <c r="I976">
        <v>0.1</v>
      </c>
      <c r="J976">
        <v>104.02</v>
      </c>
      <c r="K976">
        <v>0.33</v>
      </c>
      <c r="L976">
        <v>104.03</v>
      </c>
      <c r="M976">
        <v>0</v>
      </c>
      <c r="N976">
        <v>0.01</v>
      </c>
      <c r="O976">
        <v>104.02800000000001</v>
      </c>
      <c r="P976">
        <v>-0.01</v>
      </c>
      <c r="Q976">
        <v>0.01</v>
      </c>
      <c r="R976">
        <v>3.5720000000000001</v>
      </c>
      <c r="S976">
        <v>2.7772999999999999</v>
      </c>
      <c r="T976">
        <v>104.027</v>
      </c>
      <c r="U976">
        <v>3.573</v>
      </c>
      <c r="V976">
        <v>344721</v>
      </c>
      <c r="W976">
        <v>-35620</v>
      </c>
      <c r="X976">
        <v>56489</v>
      </c>
      <c r="Y976">
        <v>69157</v>
      </c>
      <c r="Z976">
        <v>6345</v>
      </c>
      <c r="AA976">
        <v>3224</v>
      </c>
      <c r="AB976">
        <v>2486</v>
      </c>
      <c r="AC976">
        <v>99</v>
      </c>
      <c r="AD976">
        <v>167</v>
      </c>
      <c r="AE976">
        <v>24628</v>
      </c>
      <c r="AF976">
        <v>-13578</v>
      </c>
      <c r="AG976">
        <v>16282</v>
      </c>
      <c r="AH976">
        <v>2917</v>
      </c>
      <c r="AI976">
        <v>3874</v>
      </c>
      <c r="AJ976">
        <v>617</v>
      </c>
      <c r="AK976">
        <v>320</v>
      </c>
      <c r="AL976">
        <v>618</v>
      </c>
      <c r="AM976">
        <v>104.056584969</v>
      </c>
      <c r="AN976">
        <v>104.03682326400001</v>
      </c>
      <c r="AO976">
        <v>104.023109033</v>
      </c>
      <c r="AP976">
        <v>104.059791475</v>
      </c>
      <c r="AQ976">
        <v>104.046710324</v>
      </c>
      <c r="AR976">
        <v>104.036371601</v>
      </c>
      <c r="AS976">
        <v>104.040380477</v>
      </c>
      <c r="AT976">
        <v>104.02802681599999</v>
      </c>
      <c r="AU976">
        <v>104.051278544</v>
      </c>
      <c r="AV976">
        <v>104.051350411</v>
      </c>
      <c r="AW976">
        <v>104.02371118000001</v>
      </c>
      <c r="AX976">
        <v>104.017557494</v>
      </c>
      <c r="AY976">
        <v>106.84</v>
      </c>
      <c r="AZ976">
        <v>106.84</v>
      </c>
      <c r="BA976">
        <v>106.84</v>
      </c>
      <c r="BB976">
        <v>106.84</v>
      </c>
      <c r="BC976">
        <v>0</v>
      </c>
      <c r="BD976">
        <v>3.4969999999999999</v>
      </c>
      <c r="BE976">
        <v>106.46</v>
      </c>
      <c r="BF976">
        <v>0</v>
      </c>
      <c r="BG976">
        <v>0</v>
      </c>
      <c r="BH976">
        <v>0</v>
      </c>
      <c r="BI976">
        <v>106.44</v>
      </c>
      <c r="BJ976">
        <v>0.4</v>
      </c>
      <c r="BK976">
        <v>0</v>
      </c>
      <c r="BL976">
        <v>106.453</v>
      </c>
      <c r="BM976">
        <v>0.4</v>
      </c>
      <c r="BN976">
        <v>-0.4</v>
      </c>
      <c r="BO976">
        <v>3.581</v>
      </c>
      <c r="BP976">
        <v>4.4280999999999997</v>
      </c>
      <c r="BQ976">
        <v>106.444</v>
      </c>
      <c r="BR976">
        <v>3.581</v>
      </c>
      <c r="BS976">
        <v>0</v>
      </c>
      <c r="BT976">
        <v>0</v>
      </c>
      <c r="BU976">
        <v>0</v>
      </c>
      <c r="BV976">
        <v>0</v>
      </c>
      <c r="BW976">
        <v>0</v>
      </c>
      <c r="BX976">
        <v>0</v>
      </c>
      <c r="BY976">
        <v>0</v>
      </c>
      <c r="BZ976">
        <v>0</v>
      </c>
      <c r="CA976">
        <v>0</v>
      </c>
      <c r="CB976">
        <v>0</v>
      </c>
      <c r="CC976">
        <v>0</v>
      </c>
      <c r="CD976">
        <v>0</v>
      </c>
      <c r="CE976">
        <v>0</v>
      </c>
      <c r="CF976">
        <v>0</v>
      </c>
      <c r="CG976">
        <v>0</v>
      </c>
      <c r="CH976">
        <v>0</v>
      </c>
      <c r="CI976">
        <v>0</v>
      </c>
      <c r="CJ976">
        <v>0</v>
      </c>
      <c r="CK976">
        <v>0</v>
      </c>
      <c r="CL976">
        <v>0</v>
      </c>
      <c r="CM976">
        <v>0</v>
      </c>
      <c r="CN976">
        <v>0</v>
      </c>
      <c r="CO976">
        <v>0</v>
      </c>
      <c r="CP976">
        <v>0</v>
      </c>
      <c r="CQ976">
        <v>0</v>
      </c>
      <c r="CR976">
        <v>0</v>
      </c>
      <c r="CS976">
        <v>0</v>
      </c>
      <c r="CT976">
        <v>0</v>
      </c>
      <c r="CU976">
        <v>0</v>
      </c>
      <c r="CV976">
        <v>111.12</v>
      </c>
      <c r="CW976">
        <v>111.25</v>
      </c>
      <c r="CX976">
        <v>111.31</v>
      </c>
      <c r="CY976">
        <v>110.85</v>
      </c>
      <c r="CZ976">
        <v>53183</v>
      </c>
      <c r="DA976">
        <v>3.6619999999999999</v>
      </c>
      <c r="DB976">
        <v>111.12</v>
      </c>
      <c r="DC976">
        <v>0.46</v>
      </c>
      <c r="DD976">
        <v>111.05</v>
      </c>
      <c r="DE976">
        <v>1.7</v>
      </c>
      <c r="DF976">
        <v>111.11</v>
      </c>
      <c r="DG976">
        <v>0.01</v>
      </c>
      <c r="DH976">
        <v>0</v>
      </c>
      <c r="DI976">
        <v>111.137</v>
      </c>
      <c r="DJ976">
        <v>0.01</v>
      </c>
      <c r="DK976">
        <v>-0.01</v>
      </c>
      <c r="DL976">
        <v>3.6629999999999998</v>
      </c>
      <c r="DM976">
        <v>7.9653</v>
      </c>
      <c r="DN976">
        <v>111.11499999999999</v>
      </c>
      <c r="DO976">
        <v>3.6629999999999998</v>
      </c>
      <c r="DP976">
        <v>137417</v>
      </c>
      <c r="DQ976">
        <v>-25361</v>
      </c>
      <c r="DR976">
        <v>24372</v>
      </c>
      <c r="DS976">
        <v>28711</v>
      </c>
      <c r="DT976">
        <v>11918</v>
      </c>
      <c r="DU976">
        <v>163</v>
      </c>
      <c r="DV976">
        <v>132</v>
      </c>
      <c r="DW976">
        <v>462</v>
      </c>
      <c r="DX976">
        <v>159</v>
      </c>
      <c r="DY976">
        <v>8795</v>
      </c>
      <c r="DZ976">
        <v>-8820</v>
      </c>
      <c r="EA976">
        <v>7401</v>
      </c>
      <c r="EB976">
        <v>596</v>
      </c>
      <c r="EC976">
        <v>8</v>
      </c>
      <c r="ED976">
        <v>184</v>
      </c>
      <c r="EE976">
        <v>60</v>
      </c>
      <c r="EF976">
        <v>546</v>
      </c>
      <c r="EG976">
        <v>111.124295441</v>
      </c>
      <c r="EH976">
        <v>111.05763155299999</v>
      </c>
      <c r="EI976">
        <v>111.062548049</v>
      </c>
      <c r="EJ976">
        <v>111.124911782</v>
      </c>
      <c r="EK976">
        <v>111.131515116</v>
      </c>
      <c r="EL976">
        <v>111.06041019600001</v>
      </c>
      <c r="EM976">
        <v>111.11203883500001</v>
      </c>
      <c r="EN976">
        <v>111.05408640900001</v>
      </c>
      <c r="EO976">
        <v>111.073240691</v>
      </c>
      <c r="EP976">
        <v>111.073519117</v>
      </c>
      <c r="EQ976">
        <v>111.130676329</v>
      </c>
      <c r="ER976">
        <v>111.032378517</v>
      </c>
    </row>
    <row r="977" spans="1:148" x14ac:dyDescent="0.3">
      <c r="A977" s="2">
        <v>45090</v>
      </c>
      <c r="B977">
        <v>104.19</v>
      </c>
      <c r="C977">
        <v>104.25</v>
      </c>
      <c r="D977">
        <v>104.3</v>
      </c>
      <c r="E977">
        <v>104.19</v>
      </c>
      <c r="F977">
        <v>99031</v>
      </c>
      <c r="G977">
        <v>3.516</v>
      </c>
      <c r="H977">
        <v>104.19</v>
      </c>
      <c r="I977">
        <v>0.11</v>
      </c>
      <c r="J977">
        <v>104.27</v>
      </c>
      <c r="K977">
        <v>0.32</v>
      </c>
      <c r="L977">
        <v>104.18</v>
      </c>
      <c r="M977">
        <v>0.02</v>
      </c>
      <c r="N977">
        <v>0.01</v>
      </c>
      <c r="O977">
        <v>104.176</v>
      </c>
      <c r="P977">
        <v>0.01</v>
      </c>
      <c r="Q977">
        <v>-0.01</v>
      </c>
      <c r="R977">
        <v>3.5209999999999999</v>
      </c>
      <c r="S977">
        <v>2.7783000000000002</v>
      </c>
      <c r="T977">
        <v>104.17400000000001</v>
      </c>
      <c r="U977">
        <v>3.5219999999999998</v>
      </c>
      <c r="V977">
        <v>380341</v>
      </c>
      <c r="W977">
        <v>-9768</v>
      </c>
      <c r="X977">
        <v>53443</v>
      </c>
      <c r="Y977">
        <v>45588</v>
      </c>
      <c r="Z977">
        <v>4620</v>
      </c>
      <c r="AA977">
        <v>1515</v>
      </c>
      <c r="AB977">
        <v>1014</v>
      </c>
      <c r="AC977">
        <v>147</v>
      </c>
      <c r="AD977">
        <v>77</v>
      </c>
      <c r="AE977">
        <v>2207</v>
      </c>
      <c r="AF977">
        <v>-2297</v>
      </c>
      <c r="AG977">
        <v>5128</v>
      </c>
      <c r="AH977">
        <v>-825</v>
      </c>
      <c r="AI977">
        <v>-1973</v>
      </c>
      <c r="AJ977">
        <v>154</v>
      </c>
      <c r="AK977">
        <v>-385</v>
      </c>
      <c r="AL977">
        <v>108</v>
      </c>
      <c r="AM977">
        <v>104.279390601</v>
      </c>
      <c r="AN977">
        <v>104.255636</v>
      </c>
      <c r="AO977">
        <v>104.267629052</v>
      </c>
      <c r="AP977">
        <v>104.305944977</v>
      </c>
      <c r="AQ977">
        <v>104.283619574</v>
      </c>
      <c r="AR977">
        <v>104.257473225</v>
      </c>
      <c r="AS977">
        <v>104.266473684</v>
      </c>
      <c r="AT977">
        <v>104.241167336</v>
      </c>
      <c r="AU977">
        <v>104.27121443</v>
      </c>
      <c r="AV977">
        <v>104.253503536</v>
      </c>
      <c r="AW977">
        <v>104.240308008</v>
      </c>
      <c r="AX977">
        <v>104.230795632</v>
      </c>
      <c r="AY977">
        <v>106.74</v>
      </c>
      <c r="AZ977">
        <v>106.74</v>
      </c>
      <c r="BA977">
        <v>106.74</v>
      </c>
      <c r="BB977">
        <v>106.74</v>
      </c>
      <c r="BC977">
        <v>0</v>
      </c>
      <c r="BD977">
        <v>3.5179999999999998</v>
      </c>
      <c r="BE977">
        <v>106.84</v>
      </c>
      <c r="BF977">
        <v>0</v>
      </c>
      <c r="BG977">
        <v>0</v>
      </c>
      <c r="BH977">
        <v>0</v>
      </c>
      <c r="BI977">
        <v>106.71</v>
      </c>
      <c r="BJ977">
        <v>0.04</v>
      </c>
      <c r="BK977">
        <v>0.01</v>
      </c>
      <c r="BL977">
        <v>106.708</v>
      </c>
      <c r="BM977">
        <v>0.03</v>
      </c>
      <c r="BN977">
        <v>-0.03</v>
      </c>
      <c r="BO977">
        <v>3.5249999999999999</v>
      </c>
      <c r="BP977">
        <v>4.4273999999999996</v>
      </c>
      <c r="BQ977">
        <v>106.708</v>
      </c>
      <c r="BR977">
        <v>3.5249999999999999</v>
      </c>
      <c r="BS977">
        <v>0</v>
      </c>
      <c r="BT977">
        <v>0</v>
      </c>
      <c r="BU977">
        <v>0</v>
      </c>
      <c r="BV977">
        <v>0</v>
      </c>
      <c r="BW977">
        <v>0</v>
      </c>
      <c r="BX977">
        <v>0</v>
      </c>
      <c r="BY977">
        <v>0</v>
      </c>
      <c r="BZ977">
        <v>0</v>
      </c>
      <c r="CA977">
        <v>0</v>
      </c>
      <c r="CB977">
        <v>0</v>
      </c>
      <c r="CC977">
        <v>0</v>
      </c>
      <c r="CD977">
        <v>0</v>
      </c>
      <c r="CE977">
        <v>0</v>
      </c>
      <c r="CF977">
        <v>0</v>
      </c>
      <c r="CG977">
        <v>0</v>
      </c>
      <c r="CH977">
        <v>0</v>
      </c>
      <c r="CI977">
        <v>0</v>
      </c>
      <c r="CJ977">
        <v>0</v>
      </c>
      <c r="CK977">
        <v>0</v>
      </c>
      <c r="CL977">
        <v>0</v>
      </c>
      <c r="CM977">
        <v>0</v>
      </c>
      <c r="CN977">
        <v>0</v>
      </c>
      <c r="CO977">
        <v>0</v>
      </c>
      <c r="CP977">
        <v>0</v>
      </c>
      <c r="CQ977">
        <v>0</v>
      </c>
      <c r="CR977">
        <v>0</v>
      </c>
      <c r="CS977">
        <v>0</v>
      </c>
      <c r="CT977">
        <v>0</v>
      </c>
      <c r="CU977">
        <v>0</v>
      </c>
      <c r="CV977">
        <v>111.57</v>
      </c>
      <c r="CW977">
        <v>111.84</v>
      </c>
      <c r="CX977">
        <v>112.02</v>
      </c>
      <c r="CY977">
        <v>111.55</v>
      </c>
      <c r="CZ977">
        <v>48060</v>
      </c>
      <c r="DA977">
        <v>3.6110000000000002</v>
      </c>
      <c r="DB977">
        <v>111.57</v>
      </c>
      <c r="DC977">
        <v>0.47</v>
      </c>
      <c r="DD977">
        <v>111.84</v>
      </c>
      <c r="DE977">
        <v>1.46</v>
      </c>
      <c r="DF977">
        <v>111.58</v>
      </c>
      <c r="DG977">
        <v>0</v>
      </c>
      <c r="DH977">
        <v>0.01</v>
      </c>
      <c r="DI977">
        <v>111.572</v>
      </c>
      <c r="DJ977">
        <v>-0.01</v>
      </c>
      <c r="DK977">
        <v>0.01</v>
      </c>
      <c r="DL977">
        <v>3.61</v>
      </c>
      <c r="DM977">
        <v>7.9717000000000002</v>
      </c>
      <c r="DN977">
        <v>111.577</v>
      </c>
      <c r="DO977">
        <v>3.6110000000000002</v>
      </c>
      <c r="DP977">
        <v>162778</v>
      </c>
      <c r="DQ977">
        <v>-7396</v>
      </c>
      <c r="DR977">
        <v>24445</v>
      </c>
      <c r="DS977">
        <v>23115</v>
      </c>
      <c r="DT977">
        <v>10092</v>
      </c>
      <c r="DU977">
        <v>126</v>
      </c>
      <c r="DV977">
        <v>556</v>
      </c>
      <c r="DW977">
        <v>428</v>
      </c>
      <c r="DX977">
        <v>108</v>
      </c>
      <c r="DY977">
        <v>1700</v>
      </c>
      <c r="DZ977">
        <v>-1818</v>
      </c>
      <c r="EA977">
        <v>415</v>
      </c>
      <c r="EB977">
        <v>209</v>
      </c>
      <c r="EC977">
        <v>399</v>
      </c>
      <c r="ED977">
        <v>167</v>
      </c>
      <c r="EE977">
        <v>450</v>
      </c>
      <c r="EF977">
        <v>60</v>
      </c>
      <c r="EG977">
        <v>111.831353451</v>
      </c>
      <c r="EH977">
        <v>111.819909162</v>
      </c>
      <c r="EI977">
        <v>111.849941388</v>
      </c>
      <c r="EJ977">
        <v>111.865420129</v>
      </c>
      <c r="EK977">
        <v>111.840890839</v>
      </c>
      <c r="EL977">
        <v>111.822785723</v>
      </c>
      <c r="EM977">
        <v>111.828744461</v>
      </c>
      <c r="EN977">
        <v>111.785146727</v>
      </c>
      <c r="EO977">
        <v>111.776164651</v>
      </c>
      <c r="EP977">
        <v>111.80680958799999</v>
      </c>
      <c r="EQ977">
        <v>111.690386473</v>
      </c>
      <c r="ER977">
        <v>111.81239242700001</v>
      </c>
    </row>
    <row r="978" spans="1:148" x14ac:dyDescent="0.3">
      <c r="A978" s="2">
        <v>45089</v>
      </c>
      <c r="B978">
        <v>104.18</v>
      </c>
      <c r="C978">
        <v>104.14</v>
      </c>
      <c r="D978">
        <v>104.26</v>
      </c>
      <c r="E978">
        <v>104.13</v>
      </c>
      <c r="F978">
        <v>119939</v>
      </c>
      <c r="G978">
        <v>3.52</v>
      </c>
      <c r="H978">
        <v>104.18</v>
      </c>
      <c r="I978">
        <v>0.13</v>
      </c>
      <c r="J978">
        <v>104.19</v>
      </c>
      <c r="K978">
        <v>0.37</v>
      </c>
      <c r="L978">
        <v>104.15</v>
      </c>
      <c r="M978">
        <v>0.04</v>
      </c>
      <c r="N978">
        <v>0.01</v>
      </c>
      <c r="O978">
        <v>104.15600000000001</v>
      </c>
      <c r="P978">
        <v>0.03</v>
      </c>
      <c r="Q978">
        <v>-0.03</v>
      </c>
      <c r="R978">
        <v>3.53</v>
      </c>
      <c r="S978">
        <v>2.7782</v>
      </c>
      <c r="T978">
        <v>104.148</v>
      </c>
      <c r="U978">
        <v>3.5310000000000001</v>
      </c>
      <c r="V978">
        <v>390109</v>
      </c>
      <c r="W978">
        <v>-10191</v>
      </c>
      <c r="X978">
        <v>55130</v>
      </c>
      <c r="Y978">
        <v>64344</v>
      </c>
      <c r="Z978">
        <v>5457</v>
      </c>
      <c r="AA978">
        <v>1559</v>
      </c>
      <c r="AB978">
        <v>3374</v>
      </c>
      <c r="AC978">
        <v>115</v>
      </c>
      <c r="AD978">
        <v>147</v>
      </c>
      <c r="AE978">
        <v>931</v>
      </c>
      <c r="AF978">
        <v>-1070</v>
      </c>
      <c r="AG978">
        <v>-763</v>
      </c>
      <c r="AH978">
        <v>-1009</v>
      </c>
      <c r="AI978">
        <v>1196</v>
      </c>
      <c r="AJ978">
        <v>274</v>
      </c>
      <c r="AK978">
        <v>895</v>
      </c>
      <c r="AL978">
        <v>338</v>
      </c>
      <c r="AM978">
        <v>104.192860201</v>
      </c>
      <c r="AN978">
        <v>104.19535213499999</v>
      </c>
      <c r="AO978">
        <v>104.19370541799999</v>
      </c>
      <c r="AP978">
        <v>104.189692026</v>
      </c>
      <c r="AQ978">
        <v>104.191896805</v>
      </c>
      <c r="AR978">
        <v>104.196604076</v>
      </c>
      <c r="AS978">
        <v>104.187234352</v>
      </c>
      <c r="AT978">
        <v>104.18674525599999</v>
      </c>
      <c r="AU978">
        <v>104.199020804</v>
      </c>
      <c r="AV978">
        <v>104.195998749</v>
      </c>
      <c r="AW978">
        <v>104.199135802</v>
      </c>
      <c r="AX978">
        <v>104.174241532</v>
      </c>
      <c r="AY978">
        <v>106.77</v>
      </c>
      <c r="AZ978">
        <v>106.77</v>
      </c>
      <c r="BA978">
        <v>106.77</v>
      </c>
      <c r="BB978">
        <v>106.77</v>
      </c>
      <c r="BC978">
        <v>0</v>
      </c>
      <c r="BD978">
        <v>3.512</v>
      </c>
      <c r="BE978">
        <v>106.74</v>
      </c>
      <c r="BF978">
        <v>0</v>
      </c>
      <c r="BG978">
        <v>0</v>
      </c>
      <c r="BH978">
        <v>0</v>
      </c>
      <c r="BI978">
        <v>106.67</v>
      </c>
      <c r="BJ978">
        <v>0.11</v>
      </c>
      <c r="BK978">
        <v>0.01</v>
      </c>
      <c r="BL978">
        <v>106.675</v>
      </c>
      <c r="BM978">
        <v>0.1</v>
      </c>
      <c r="BN978">
        <v>-0.1</v>
      </c>
      <c r="BO978">
        <v>3.5350000000000001</v>
      </c>
      <c r="BP978">
        <v>4.4276</v>
      </c>
      <c r="BQ978">
        <v>106.661</v>
      </c>
      <c r="BR978">
        <v>3.5350000000000001</v>
      </c>
      <c r="BS978">
        <v>0</v>
      </c>
      <c r="BT978">
        <v>0</v>
      </c>
      <c r="BU978">
        <v>0</v>
      </c>
      <c r="BV978">
        <v>0</v>
      </c>
      <c r="BW978">
        <v>0</v>
      </c>
      <c r="BX978">
        <v>0</v>
      </c>
      <c r="BY978">
        <v>0</v>
      </c>
      <c r="BZ978">
        <v>0</v>
      </c>
      <c r="CA978">
        <v>0</v>
      </c>
      <c r="CB978">
        <v>0</v>
      </c>
      <c r="CC978">
        <v>0</v>
      </c>
      <c r="CD978">
        <v>0</v>
      </c>
      <c r="CE978">
        <v>0</v>
      </c>
      <c r="CF978">
        <v>0</v>
      </c>
      <c r="CG978">
        <v>0</v>
      </c>
      <c r="CH978">
        <v>0</v>
      </c>
      <c r="CI978">
        <v>0</v>
      </c>
      <c r="CJ978">
        <v>0</v>
      </c>
      <c r="CK978">
        <v>0</v>
      </c>
      <c r="CL978">
        <v>0</v>
      </c>
      <c r="CM978">
        <v>0</v>
      </c>
      <c r="CN978">
        <v>0</v>
      </c>
      <c r="CO978">
        <v>0</v>
      </c>
      <c r="CP978">
        <v>0</v>
      </c>
      <c r="CQ978">
        <v>0</v>
      </c>
      <c r="CR978">
        <v>0</v>
      </c>
      <c r="CS978">
        <v>0</v>
      </c>
      <c r="CT978">
        <v>0</v>
      </c>
      <c r="CU978">
        <v>0</v>
      </c>
      <c r="CV978">
        <v>111.66</v>
      </c>
      <c r="CW978">
        <v>111.4</v>
      </c>
      <c r="CX978">
        <v>111.82</v>
      </c>
      <c r="CY978">
        <v>111.39</v>
      </c>
      <c r="CZ978">
        <v>66355</v>
      </c>
      <c r="DA978">
        <v>3.601</v>
      </c>
      <c r="DB978">
        <v>111.66</v>
      </c>
      <c r="DC978">
        <v>0.43</v>
      </c>
      <c r="DD978">
        <v>111.68</v>
      </c>
      <c r="DE978">
        <v>1.1499999999999999</v>
      </c>
      <c r="DF978">
        <v>111.64</v>
      </c>
      <c r="DG978">
        <v>0.02</v>
      </c>
      <c r="DH978">
        <v>0</v>
      </c>
      <c r="DI978">
        <v>111.634</v>
      </c>
      <c r="DJ978">
        <v>0.02</v>
      </c>
      <c r="DK978">
        <v>-0.02</v>
      </c>
      <c r="DL978">
        <v>3.6030000000000002</v>
      </c>
      <c r="DM978">
        <v>7.9729999999999999</v>
      </c>
      <c r="DN978">
        <v>111.643</v>
      </c>
      <c r="DO978">
        <v>3.6030000000000002</v>
      </c>
      <c r="DP978">
        <v>170174</v>
      </c>
      <c r="DQ978">
        <v>2215</v>
      </c>
      <c r="DR978">
        <v>32212</v>
      </c>
      <c r="DS978">
        <v>32943</v>
      </c>
      <c r="DT978">
        <v>11978</v>
      </c>
      <c r="DU978">
        <v>327</v>
      </c>
      <c r="DV978">
        <v>258</v>
      </c>
      <c r="DW978">
        <v>349</v>
      </c>
      <c r="DX978">
        <v>181</v>
      </c>
      <c r="DY978">
        <v>-11593</v>
      </c>
      <c r="DZ978">
        <v>11710</v>
      </c>
      <c r="EA978">
        <v>-10126</v>
      </c>
      <c r="EB978">
        <v>32</v>
      </c>
      <c r="EC978">
        <v>-1447</v>
      </c>
      <c r="ED978">
        <v>43</v>
      </c>
      <c r="EE978">
        <v>-135</v>
      </c>
      <c r="EF978">
        <v>40</v>
      </c>
      <c r="EG978">
        <v>111.677018625</v>
      </c>
      <c r="EH978">
        <v>111.68005634399999</v>
      </c>
      <c r="EI978">
        <v>111.680314506</v>
      </c>
      <c r="EJ978">
        <v>111.67693158500001</v>
      </c>
      <c r="EK978">
        <v>111.679296237</v>
      </c>
      <c r="EL978">
        <v>111.680582904</v>
      </c>
      <c r="EM978">
        <v>111.636062356</v>
      </c>
      <c r="EN978">
        <v>111.694510022</v>
      </c>
      <c r="EO978">
        <v>111.663772302</v>
      </c>
      <c r="EP978">
        <v>111.673009923</v>
      </c>
      <c r="EQ978">
        <v>111.674068627</v>
      </c>
      <c r="ER978">
        <v>111.58562753</v>
      </c>
    </row>
    <row r="979" spans="1:148" x14ac:dyDescent="0.3">
      <c r="A979" s="2">
        <v>45088</v>
      </c>
      <c r="B979">
        <v>104.2</v>
      </c>
      <c r="C979">
        <v>104.21</v>
      </c>
      <c r="D979">
        <v>104.25</v>
      </c>
      <c r="E979">
        <v>104.15</v>
      </c>
      <c r="F979">
        <v>124546</v>
      </c>
      <c r="G979">
        <v>3.5129999999999999</v>
      </c>
      <c r="H979">
        <v>104.2</v>
      </c>
      <c r="I979">
        <v>0.1</v>
      </c>
      <c r="J979">
        <v>104.2</v>
      </c>
      <c r="K979">
        <v>0.25</v>
      </c>
      <c r="L979">
        <v>104.18</v>
      </c>
      <c r="M979">
        <v>0.03</v>
      </c>
      <c r="N979">
        <v>0.01</v>
      </c>
      <c r="O979">
        <v>104.179</v>
      </c>
      <c r="P979">
        <v>0.02</v>
      </c>
      <c r="Q979">
        <v>-0.02</v>
      </c>
      <c r="R979">
        <v>3.52</v>
      </c>
      <c r="S979">
        <v>2.7783000000000002</v>
      </c>
      <c r="T979">
        <v>104.17400000000001</v>
      </c>
      <c r="U979">
        <v>3.5219999999999998</v>
      </c>
      <c r="V979">
        <v>400300</v>
      </c>
      <c r="W979">
        <v>2672</v>
      </c>
      <c r="X979">
        <v>68964</v>
      </c>
      <c r="Y979">
        <v>55082</v>
      </c>
      <c r="Z979">
        <v>5958</v>
      </c>
      <c r="AA979">
        <v>1971</v>
      </c>
      <c r="AB979">
        <v>3998</v>
      </c>
      <c r="AC979">
        <v>123</v>
      </c>
      <c r="AD979">
        <v>152</v>
      </c>
      <c r="AE979">
        <v>2467</v>
      </c>
      <c r="AF979">
        <v>-2530</v>
      </c>
      <c r="AG979">
        <v>3754</v>
      </c>
      <c r="AH979">
        <v>897</v>
      </c>
      <c r="AI979">
        <v>-1860</v>
      </c>
      <c r="AJ979">
        <v>-83</v>
      </c>
      <c r="AK979">
        <v>245</v>
      </c>
      <c r="AL979">
        <v>-486</v>
      </c>
      <c r="AM979">
        <v>104.199842256</v>
      </c>
      <c r="AN979">
        <v>104.20041558699999</v>
      </c>
      <c r="AO979">
        <v>104.19451837</v>
      </c>
      <c r="AP979">
        <v>104.193360015</v>
      </c>
      <c r="AQ979">
        <v>104.19892906299999</v>
      </c>
      <c r="AR979">
        <v>104.200732199</v>
      </c>
      <c r="AS979">
        <v>104.196203209</v>
      </c>
      <c r="AT979">
        <v>104.206236506</v>
      </c>
      <c r="AU979">
        <v>104.205188101</v>
      </c>
      <c r="AV979">
        <v>104.19658829700001</v>
      </c>
      <c r="AW979">
        <v>104.199268293</v>
      </c>
      <c r="AX979">
        <v>104.204348837</v>
      </c>
      <c r="AY979">
        <v>106.68</v>
      </c>
      <c r="AZ979">
        <v>106.68</v>
      </c>
      <c r="BA979">
        <v>106.68</v>
      </c>
      <c r="BB979">
        <v>106.68</v>
      </c>
      <c r="BC979">
        <v>0</v>
      </c>
      <c r="BD979">
        <v>3.5310000000000001</v>
      </c>
      <c r="BE979">
        <v>106.79</v>
      </c>
      <c r="BF979">
        <v>0</v>
      </c>
      <c r="BG979">
        <v>0</v>
      </c>
      <c r="BH979">
        <v>0</v>
      </c>
      <c r="BI979">
        <v>106.71</v>
      </c>
      <c r="BJ979">
        <v>-0.02</v>
      </c>
      <c r="BK979">
        <v>0.01</v>
      </c>
      <c r="BL979">
        <v>106.712</v>
      </c>
      <c r="BM979">
        <v>-0.03</v>
      </c>
      <c r="BN979">
        <v>0.03</v>
      </c>
      <c r="BO979">
        <v>3.524</v>
      </c>
      <c r="BP979">
        <v>4.4268999999999998</v>
      </c>
      <c r="BQ979">
        <v>106.708</v>
      </c>
      <c r="BR979">
        <v>3.5249999999999999</v>
      </c>
      <c r="BS979">
        <v>0</v>
      </c>
      <c r="BT979">
        <v>0</v>
      </c>
      <c r="BU979">
        <v>0</v>
      </c>
      <c r="BV979">
        <v>0</v>
      </c>
      <c r="BW979">
        <v>0</v>
      </c>
      <c r="BX979">
        <v>0</v>
      </c>
      <c r="BY979">
        <v>0</v>
      </c>
      <c r="BZ979">
        <v>0</v>
      </c>
      <c r="CA979">
        <v>0</v>
      </c>
      <c r="CB979">
        <v>0</v>
      </c>
      <c r="CC979">
        <v>0</v>
      </c>
      <c r="CD979">
        <v>0</v>
      </c>
      <c r="CE979">
        <v>0</v>
      </c>
      <c r="CF979">
        <v>0</v>
      </c>
      <c r="CG979">
        <v>0</v>
      </c>
      <c r="CH979">
        <v>0</v>
      </c>
      <c r="CI979">
        <v>0</v>
      </c>
      <c r="CJ979">
        <v>0</v>
      </c>
      <c r="CK979">
        <v>0</v>
      </c>
      <c r="CL979">
        <v>0</v>
      </c>
      <c r="CM979">
        <v>0</v>
      </c>
      <c r="CN979">
        <v>0</v>
      </c>
      <c r="CO979">
        <v>0</v>
      </c>
      <c r="CP979">
        <v>0</v>
      </c>
      <c r="CQ979">
        <v>0</v>
      </c>
      <c r="CR979">
        <v>0</v>
      </c>
      <c r="CS979">
        <v>0</v>
      </c>
      <c r="CT979">
        <v>0</v>
      </c>
      <c r="CU979">
        <v>0</v>
      </c>
      <c r="CV979">
        <v>111.47</v>
      </c>
      <c r="CW979">
        <v>111.82</v>
      </c>
      <c r="CX979">
        <v>111.83</v>
      </c>
      <c r="CY979">
        <v>111.42</v>
      </c>
      <c r="CZ979">
        <v>67400</v>
      </c>
      <c r="DA979">
        <v>3.6230000000000002</v>
      </c>
      <c r="DB979">
        <v>111.47</v>
      </c>
      <c r="DC979">
        <v>0.41</v>
      </c>
      <c r="DD979">
        <v>111.58</v>
      </c>
      <c r="DE979">
        <v>1.23</v>
      </c>
      <c r="DF979">
        <v>111.48</v>
      </c>
      <c r="DG979">
        <v>0</v>
      </c>
      <c r="DH979">
        <v>0.01</v>
      </c>
      <c r="DI979">
        <v>111.483</v>
      </c>
      <c r="DJ979">
        <v>-0.01</v>
      </c>
      <c r="DK979">
        <v>0.01</v>
      </c>
      <c r="DL979">
        <v>3.621</v>
      </c>
      <c r="DM979">
        <v>7.9702999999999999</v>
      </c>
      <c r="DN979">
        <v>111.479</v>
      </c>
      <c r="DO979">
        <v>3.6219999999999999</v>
      </c>
      <c r="DP979">
        <v>167959</v>
      </c>
      <c r="DQ979">
        <v>-3600</v>
      </c>
      <c r="DR979">
        <v>33604</v>
      </c>
      <c r="DS979">
        <v>33196</v>
      </c>
      <c r="DT979">
        <v>13556</v>
      </c>
      <c r="DU979">
        <v>313</v>
      </c>
      <c r="DV979">
        <v>201</v>
      </c>
      <c r="DW979">
        <v>447</v>
      </c>
      <c r="DX979">
        <v>99</v>
      </c>
      <c r="DY979">
        <v>66</v>
      </c>
      <c r="DZ979">
        <v>-35</v>
      </c>
      <c r="EA979">
        <v>-880</v>
      </c>
      <c r="EB979">
        <v>-38</v>
      </c>
      <c r="EC979">
        <v>87</v>
      </c>
      <c r="ED979">
        <v>625</v>
      </c>
      <c r="EE979">
        <v>-105</v>
      </c>
      <c r="EF979">
        <v>377</v>
      </c>
      <c r="EG979">
        <v>111.578930673</v>
      </c>
      <c r="EH979">
        <v>111.579728794</v>
      </c>
      <c r="EI979">
        <v>111.577188761</v>
      </c>
      <c r="EJ979">
        <v>111.577741339</v>
      </c>
      <c r="EK979">
        <v>111.579784887</v>
      </c>
      <c r="EL979">
        <v>111.585326451</v>
      </c>
      <c r="EM979">
        <v>111.58769053100001</v>
      </c>
      <c r="EN979">
        <v>111.541930342</v>
      </c>
      <c r="EO979">
        <v>111.559976553</v>
      </c>
      <c r="EP979">
        <v>111.55840136099999</v>
      </c>
      <c r="EQ979">
        <v>111.533728223</v>
      </c>
      <c r="ER979">
        <v>111.540844298</v>
      </c>
    </row>
    <row r="980" spans="1:148" x14ac:dyDescent="0.3">
      <c r="A980" s="2">
        <v>45087</v>
      </c>
      <c r="B980">
        <v>104.2</v>
      </c>
      <c r="C980">
        <v>104.21</v>
      </c>
      <c r="D980">
        <v>104.25</v>
      </c>
      <c r="E980">
        <v>104.15</v>
      </c>
      <c r="F980">
        <v>124546</v>
      </c>
      <c r="G980">
        <v>3.5129999999999999</v>
      </c>
      <c r="H980">
        <v>104.2</v>
      </c>
      <c r="I980">
        <v>0.1</v>
      </c>
      <c r="J980">
        <v>104.2</v>
      </c>
      <c r="K980">
        <v>0.25</v>
      </c>
      <c r="L980">
        <v>104.18</v>
      </c>
      <c r="M980">
        <v>0.03</v>
      </c>
      <c r="N980">
        <v>0.01</v>
      </c>
      <c r="O980">
        <v>104.179</v>
      </c>
      <c r="P980">
        <v>0.02</v>
      </c>
      <c r="Q980">
        <v>-0.02</v>
      </c>
      <c r="R980">
        <v>3.52</v>
      </c>
      <c r="S980">
        <v>2.7783000000000002</v>
      </c>
      <c r="T980">
        <v>104.17400000000001</v>
      </c>
      <c r="U980">
        <v>3.5219999999999998</v>
      </c>
      <c r="V980">
        <v>400300</v>
      </c>
      <c r="W980">
        <v>2672</v>
      </c>
      <c r="X980">
        <v>68964</v>
      </c>
      <c r="Y980">
        <v>55082</v>
      </c>
      <c r="Z980">
        <v>5958</v>
      </c>
      <c r="AA980">
        <v>1971</v>
      </c>
      <c r="AB980">
        <v>3998</v>
      </c>
      <c r="AC980">
        <v>123</v>
      </c>
      <c r="AD980">
        <v>152</v>
      </c>
      <c r="AE980">
        <v>2467</v>
      </c>
      <c r="AF980">
        <v>-2530</v>
      </c>
      <c r="AG980">
        <v>3754</v>
      </c>
      <c r="AH980">
        <v>897</v>
      </c>
      <c r="AI980">
        <v>-1860</v>
      </c>
      <c r="AJ980">
        <v>-83</v>
      </c>
      <c r="AK980">
        <v>245</v>
      </c>
      <c r="AL980">
        <v>-486</v>
      </c>
      <c r="AM980">
        <v>104.199842256</v>
      </c>
      <c r="AN980">
        <v>104.20041558699999</v>
      </c>
      <c r="AO980">
        <v>104.19451837</v>
      </c>
      <c r="AP980">
        <v>104.193360015</v>
      </c>
      <c r="AQ980">
        <v>104.19892906299999</v>
      </c>
      <c r="AR980">
        <v>104.200732199</v>
      </c>
      <c r="AS980">
        <v>104.196203209</v>
      </c>
      <c r="AT980">
        <v>104.206236506</v>
      </c>
      <c r="AU980">
        <v>104.205188101</v>
      </c>
      <c r="AV980">
        <v>104.19658829700001</v>
      </c>
      <c r="AW980">
        <v>104.199268293</v>
      </c>
      <c r="AX980">
        <v>104.204348837</v>
      </c>
      <c r="AY980">
        <v>106.68</v>
      </c>
      <c r="AZ980">
        <v>106.68</v>
      </c>
      <c r="BA980">
        <v>106.68</v>
      </c>
      <c r="BB980">
        <v>106.68</v>
      </c>
      <c r="BC980">
        <v>0</v>
      </c>
      <c r="BD980">
        <v>3.5310000000000001</v>
      </c>
      <c r="BE980">
        <v>106.79</v>
      </c>
      <c r="BF980">
        <v>0</v>
      </c>
      <c r="BG980">
        <v>0</v>
      </c>
      <c r="BH980">
        <v>0</v>
      </c>
      <c r="BI980">
        <v>106.71</v>
      </c>
      <c r="BJ980">
        <v>-0.02</v>
      </c>
      <c r="BK980">
        <v>0.01</v>
      </c>
      <c r="BL980">
        <v>106.712</v>
      </c>
      <c r="BM980">
        <v>-0.03</v>
      </c>
      <c r="BN980">
        <v>0.03</v>
      </c>
      <c r="BO980">
        <v>3.524</v>
      </c>
      <c r="BP980">
        <v>4.4268999999999998</v>
      </c>
      <c r="BQ980">
        <v>106.708</v>
      </c>
      <c r="BR980">
        <v>3.5249999999999999</v>
      </c>
      <c r="BS980">
        <v>0</v>
      </c>
      <c r="BT980">
        <v>0</v>
      </c>
      <c r="BU980">
        <v>0</v>
      </c>
      <c r="BV980">
        <v>0</v>
      </c>
      <c r="BW980">
        <v>0</v>
      </c>
      <c r="BX980">
        <v>0</v>
      </c>
      <c r="BY980">
        <v>0</v>
      </c>
      <c r="BZ980">
        <v>0</v>
      </c>
      <c r="CA980">
        <v>0</v>
      </c>
      <c r="CB980">
        <v>0</v>
      </c>
      <c r="CC980">
        <v>0</v>
      </c>
      <c r="CD980">
        <v>0</v>
      </c>
      <c r="CE980">
        <v>0</v>
      </c>
      <c r="CF980">
        <v>0</v>
      </c>
      <c r="CG980">
        <v>0</v>
      </c>
      <c r="CH980">
        <v>0</v>
      </c>
      <c r="CI980">
        <v>0</v>
      </c>
      <c r="CJ980">
        <v>0</v>
      </c>
      <c r="CK980">
        <v>0</v>
      </c>
      <c r="CL980">
        <v>0</v>
      </c>
      <c r="CM980">
        <v>0</v>
      </c>
      <c r="CN980">
        <v>0</v>
      </c>
      <c r="CO980">
        <v>0</v>
      </c>
      <c r="CP980">
        <v>0</v>
      </c>
      <c r="CQ980">
        <v>0</v>
      </c>
      <c r="CR980">
        <v>0</v>
      </c>
      <c r="CS980">
        <v>0</v>
      </c>
      <c r="CT980">
        <v>0</v>
      </c>
      <c r="CU980">
        <v>0</v>
      </c>
      <c r="CV980">
        <v>111.47</v>
      </c>
      <c r="CW980">
        <v>111.82</v>
      </c>
      <c r="CX980">
        <v>111.83</v>
      </c>
      <c r="CY980">
        <v>111.42</v>
      </c>
      <c r="CZ980">
        <v>67400</v>
      </c>
      <c r="DA980">
        <v>3.6230000000000002</v>
      </c>
      <c r="DB980">
        <v>111.47</v>
      </c>
      <c r="DC980">
        <v>0.41</v>
      </c>
      <c r="DD980">
        <v>111.58</v>
      </c>
      <c r="DE980">
        <v>1.23</v>
      </c>
      <c r="DF980">
        <v>111.48</v>
      </c>
      <c r="DG980">
        <v>0</v>
      </c>
      <c r="DH980">
        <v>0.01</v>
      </c>
      <c r="DI980">
        <v>111.483</v>
      </c>
      <c r="DJ980">
        <v>-0.01</v>
      </c>
      <c r="DK980">
        <v>0.01</v>
      </c>
      <c r="DL980">
        <v>3.621</v>
      </c>
      <c r="DM980">
        <v>7.9702999999999999</v>
      </c>
      <c r="DN980">
        <v>111.479</v>
      </c>
      <c r="DO980">
        <v>3.6219999999999999</v>
      </c>
      <c r="DP980">
        <v>167959</v>
      </c>
      <c r="DQ980">
        <v>-3600</v>
      </c>
      <c r="DR980">
        <v>33604</v>
      </c>
      <c r="DS980">
        <v>33196</v>
      </c>
      <c r="DT980">
        <v>13556</v>
      </c>
      <c r="DU980">
        <v>313</v>
      </c>
      <c r="DV980">
        <v>201</v>
      </c>
      <c r="DW980">
        <v>447</v>
      </c>
      <c r="DX980">
        <v>99</v>
      </c>
      <c r="DY980">
        <v>66</v>
      </c>
      <c r="DZ980">
        <v>-35</v>
      </c>
      <c r="EA980">
        <v>-880</v>
      </c>
      <c r="EB980">
        <v>-38</v>
      </c>
      <c r="EC980">
        <v>87</v>
      </c>
      <c r="ED980">
        <v>625</v>
      </c>
      <c r="EE980">
        <v>-105</v>
      </c>
      <c r="EF980">
        <v>377</v>
      </c>
      <c r="EG980">
        <v>111.578930673</v>
      </c>
      <c r="EH980">
        <v>111.579728794</v>
      </c>
      <c r="EI980">
        <v>111.577188761</v>
      </c>
      <c r="EJ980">
        <v>111.577741339</v>
      </c>
      <c r="EK980">
        <v>111.579784887</v>
      </c>
      <c r="EL980">
        <v>111.585326451</v>
      </c>
      <c r="EM980">
        <v>111.58769053100001</v>
      </c>
      <c r="EN980">
        <v>111.541930342</v>
      </c>
      <c r="EO980">
        <v>111.559976553</v>
      </c>
      <c r="EP980">
        <v>111.55840136099999</v>
      </c>
      <c r="EQ980">
        <v>111.533728223</v>
      </c>
      <c r="ER980">
        <v>111.540844298</v>
      </c>
    </row>
    <row r="981" spans="1:148" x14ac:dyDescent="0.3">
      <c r="A981" s="2">
        <v>45086</v>
      </c>
      <c r="B981">
        <v>104.2</v>
      </c>
      <c r="C981">
        <v>104.21</v>
      </c>
      <c r="D981">
        <v>104.25</v>
      </c>
      <c r="E981">
        <v>104.15</v>
      </c>
      <c r="F981">
        <v>124546</v>
      </c>
      <c r="G981">
        <v>3.5129999999999999</v>
      </c>
      <c r="H981">
        <v>104.2</v>
      </c>
      <c r="I981">
        <v>0.1</v>
      </c>
      <c r="J981">
        <v>104.2</v>
      </c>
      <c r="K981">
        <v>0.25</v>
      </c>
      <c r="L981">
        <v>104.18</v>
      </c>
      <c r="M981">
        <v>0.03</v>
      </c>
      <c r="N981">
        <v>0.01</v>
      </c>
      <c r="O981">
        <v>104.179</v>
      </c>
      <c r="P981">
        <v>0.02</v>
      </c>
      <c r="Q981">
        <v>-0.02</v>
      </c>
      <c r="R981">
        <v>3.52</v>
      </c>
      <c r="S981">
        <v>2.7783000000000002</v>
      </c>
      <c r="T981">
        <v>104.17400000000001</v>
      </c>
      <c r="U981">
        <v>3.5219999999999998</v>
      </c>
      <c r="V981">
        <v>400300</v>
      </c>
      <c r="W981">
        <v>2672</v>
      </c>
      <c r="X981">
        <v>68964</v>
      </c>
      <c r="Y981">
        <v>55082</v>
      </c>
      <c r="Z981">
        <v>5958</v>
      </c>
      <c r="AA981">
        <v>1971</v>
      </c>
      <c r="AB981">
        <v>3998</v>
      </c>
      <c r="AC981">
        <v>123</v>
      </c>
      <c r="AD981">
        <v>152</v>
      </c>
      <c r="AE981">
        <v>2467</v>
      </c>
      <c r="AF981">
        <v>-2530</v>
      </c>
      <c r="AG981">
        <v>3754</v>
      </c>
      <c r="AH981">
        <v>897</v>
      </c>
      <c r="AI981">
        <v>-1860</v>
      </c>
      <c r="AJ981">
        <v>-83</v>
      </c>
      <c r="AK981">
        <v>245</v>
      </c>
      <c r="AL981">
        <v>-486</v>
      </c>
      <c r="AM981">
        <v>104.199842256</v>
      </c>
      <c r="AN981">
        <v>104.20041558699999</v>
      </c>
      <c r="AO981">
        <v>104.19451837</v>
      </c>
      <c r="AP981">
        <v>104.193360015</v>
      </c>
      <c r="AQ981">
        <v>104.19892906299999</v>
      </c>
      <c r="AR981">
        <v>104.200732199</v>
      </c>
      <c r="AS981">
        <v>104.196203209</v>
      </c>
      <c r="AT981">
        <v>104.206236506</v>
      </c>
      <c r="AU981">
        <v>104.205188101</v>
      </c>
      <c r="AV981">
        <v>104.19658829700001</v>
      </c>
      <c r="AW981">
        <v>104.199268293</v>
      </c>
      <c r="AX981">
        <v>104.204348837</v>
      </c>
      <c r="AY981">
        <v>106.68</v>
      </c>
      <c r="AZ981">
        <v>106.68</v>
      </c>
      <c r="BA981">
        <v>106.68</v>
      </c>
      <c r="BB981">
        <v>106.68</v>
      </c>
      <c r="BC981">
        <v>0</v>
      </c>
      <c r="BD981">
        <v>3.5310000000000001</v>
      </c>
      <c r="BE981">
        <v>106.79</v>
      </c>
      <c r="BF981">
        <v>0</v>
      </c>
      <c r="BG981">
        <v>0</v>
      </c>
      <c r="BH981">
        <v>0</v>
      </c>
      <c r="BI981">
        <v>106.71</v>
      </c>
      <c r="BJ981">
        <v>-0.02</v>
      </c>
      <c r="BK981">
        <v>0.01</v>
      </c>
      <c r="BL981">
        <v>106.712</v>
      </c>
      <c r="BM981">
        <v>-0.03</v>
      </c>
      <c r="BN981">
        <v>0.03</v>
      </c>
      <c r="BO981">
        <v>3.524</v>
      </c>
      <c r="BP981">
        <v>4.4268999999999998</v>
      </c>
      <c r="BQ981">
        <v>106.708</v>
      </c>
      <c r="BR981">
        <v>3.5249999999999999</v>
      </c>
      <c r="BS981">
        <v>0</v>
      </c>
      <c r="BT981">
        <v>0</v>
      </c>
      <c r="BU981">
        <v>0</v>
      </c>
      <c r="BV981">
        <v>0</v>
      </c>
      <c r="BW981">
        <v>0</v>
      </c>
      <c r="BX981">
        <v>0</v>
      </c>
      <c r="BY981">
        <v>0</v>
      </c>
      <c r="BZ981">
        <v>0</v>
      </c>
      <c r="CA981">
        <v>0</v>
      </c>
      <c r="CB981">
        <v>0</v>
      </c>
      <c r="CC981">
        <v>0</v>
      </c>
      <c r="CD981">
        <v>0</v>
      </c>
      <c r="CE981">
        <v>0</v>
      </c>
      <c r="CF981">
        <v>0</v>
      </c>
      <c r="CG981">
        <v>0</v>
      </c>
      <c r="CH981">
        <v>0</v>
      </c>
      <c r="CI981">
        <v>0</v>
      </c>
      <c r="CJ981">
        <v>0</v>
      </c>
      <c r="CK981">
        <v>0</v>
      </c>
      <c r="CL981">
        <v>0</v>
      </c>
      <c r="CM981">
        <v>0</v>
      </c>
      <c r="CN981">
        <v>0</v>
      </c>
      <c r="CO981">
        <v>0</v>
      </c>
      <c r="CP981">
        <v>0</v>
      </c>
      <c r="CQ981">
        <v>0</v>
      </c>
      <c r="CR981">
        <v>0</v>
      </c>
      <c r="CS981">
        <v>0</v>
      </c>
      <c r="CT981">
        <v>0</v>
      </c>
      <c r="CU981">
        <v>0</v>
      </c>
      <c r="CV981">
        <v>111.47</v>
      </c>
      <c r="CW981">
        <v>111.82</v>
      </c>
      <c r="CX981">
        <v>111.83</v>
      </c>
      <c r="CY981">
        <v>111.42</v>
      </c>
      <c r="CZ981">
        <v>67400</v>
      </c>
      <c r="DA981">
        <v>3.6230000000000002</v>
      </c>
      <c r="DB981">
        <v>111.47</v>
      </c>
      <c r="DC981">
        <v>0.41</v>
      </c>
      <c r="DD981">
        <v>111.58</v>
      </c>
      <c r="DE981">
        <v>1.23</v>
      </c>
      <c r="DF981">
        <v>111.48</v>
      </c>
      <c r="DG981">
        <v>0</v>
      </c>
      <c r="DH981">
        <v>0.01</v>
      </c>
      <c r="DI981">
        <v>111.483</v>
      </c>
      <c r="DJ981">
        <v>-0.01</v>
      </c>
      <c r="DK981">
        <v>0.01</v>
      </c>
      <c r="DL981">
        <v>3.621</v>
      </c>
      <c r="DM981">
        <v>7.9702999999999999</v>
      </c>
      <c r="DN981">
        <v>111.479</v>
      </c>
      <c r="DO981">
        <v>3.6219999999999999</v>
      </c>
      <c r="DP981">
        <v>167959</v>
      </c>
      <c r="DQ981">
        <v>-3600</v>
      </c>
      <c r="DR981">
        <v>33604</v>
      </c>
      <c r="DS981">
        <v>33196</v>
      </c>
      <c r="DT981">
        <v>13556</v>
      </c>
      <c r="DU981">
        <v>313</v>
      </c>
      <c r="DV981">
        <v>201</v>
      </c>
      <c r="DW981">
        <v>447</v>
      </c>
      <c r="DX981">
        <v>99</v>
      </c>
      <c r="DY981">
        <v>66</v>
      </c>
      <c r="DZ981">
        <v>-35</v>
      </c>
      <c r="EA981">
        <v>-880</v>
      </c>
      <c r="EB981">
        <v>-38</v>
      </c>
      <c r="EC981">
        <v>87</v>
      </c>
      <c r="ED981">
        <v>625</v>
      </c>
      <c r="EE981">
        <v>-105</v>
      </c>
      <c r="EF981">
        <v>377</v>
      </c>
      <c r="EG981">
        <v>111.578930673</v>
      </c>
      <c r="EH981">
        <v>111.579728794</v>
      </c>
      <c r="EI981">
        <v>111.577188761</v>
      </c>
      <c r="EJ981">
        <v>111.577741339</v>
      </c>
      <c r="EK981">
        <v>111.579784887</v>
      </c>
      <c r="EL981">
        <v>111.585326451</v>
      </c>
      <c r="EM981">
        <v>111.58769053100001</v>
      </c>
      <c r="EN981">
        <v>111.541930342</v>
      </c>
      <c r="EO981">
        <v>111.559976553</v>
      </c>
      <c r="EP981">
        <v>111.55840136099999</v>
      </c>
      <c r="EQ981">
        <v>111.533728223</v>
      </c>
      <c r="ER981">
        <v>111.540844298</v>
      </c>
    </row>
    <row r="982" spans="1:148" x14ac:dyDescent="0.3">
      <c r="A982" s="2">
        <v>45085</v>
      </c>
      <c r="B982">
        <v>104.1</v>
      </c>
      <c r="C982">
        <v>104.13</v>
      </c>
      <c r="D982">
        <v>104.2</v>
      </c>
      <c r="E982">
        <v>104.09</v>
      </c>
      <c r="F982">
        <v>159455</v>
      </c>
      <c r="G982">
        <v>3.5470000000000002</v>
      </c>
      <c r="H982">
        <v>104.1</v>
      </c>
      <c r="I982">
        <v>0.11</v>
      </c>
      <c r="J982">
        <v>104.14</v>
      </c>
      <c r="K982">
        <v>0.38</v>
      </c>
      <c r="L982">
        <v>104.09</v>
      </c>
      <c r="M982">
        <v>0.02</v>
      </c>
      <c r="N982">
        <v>0.01</v>
      </c>
      <c r="O982">
        <v>104.086</v>
      </c>
      <c r="P982">
        <v>0.01</v>
      </c>
      <c r="Q982">
        <v>-0.01</v>
      </c>
      <c r="R982">
        <v>3.5510000000000002</v>
      </c>
      <c r="S982">
        <v>2.7778</v>
      </c>
      <c r="T982">
        <v>104.086</v>
      </c>
      <c r="U982">
        <v>3.552</v>
      </c>
      <c r="V982">
        <v>397628</v>
      </c>
      <c r="W982">
        <v>13997</v>
      </c>
      <c r="X982">
        <v>95968</v>
      </c>
      <c r="Y982">
        <v>63487</v>
      </c>
      <c r="Z982">
        <v>7376</v>
      </c>
      <c r="AA982">
        <v>2257</v>
      </c>
      <c r="AB982">
        <v>2606</v>
      </c>
      <c r="AC982">
        <v>141</v>
      </c>
      <c r="AD982">
        <v>167</v>
      </c>
      <c r="AE982">
        <v>-7564</v>
      </c>
      <c r="AF982">
        <v>7589</v>
      </c>
      <c r="AG982">
        <v>-5798</v>
      </c>
      <c r="AH982">
        <v>70</v>
      </c>
      <c r="AI982">
        <v>-2304</v>
      </c>
      <c r="AJ982">
        <v>161</v>
      </c>
      <c r="AK982">
        <v>-60</v>
      </c>
      <c r="AL982">
        <v>367</v>
      </c>
      <c r="AM982">
        <v>104.133240348</v>
      </c>
      <c r="AN982">
        <v>104.13235572400001</v>
      </c>
      <c r="AO982">
        <v>104.139979939</v>
      </c>
      <c r="AP982">
        <v>104.140353566</v>
      </c>
      <c r="AQ982">
        <v>104.13459396099999</v>
      </c>
      <c r="AR982">
        <v>104.132920988</v>
      </c>
      <c r="AS982">
        <v>104.121049587</v>
      </c>
      <c r="AT982">
        <v>104.12884864900001</v>
      </c>
      <c r="AU982">
        <v>104.12947196899999</v>
      </c>
      <c r="AV982">
        <v>104.132486959</v>
      </c>
      <c r="AW982">
        <v>104.12318181800001</v>
      </c>
      <c r="AX982">
        <v>104.133964194</v>
      </c>
      <c r="AY982">
        <v>106.9</v>
      </c>
      <c r="AZ982">
        <v>106.9</v>
      </c>
      <c r="BA982">
        <v>106.9</v>
      </c>
      <c r="BB982">
        <v>106.9</v>
      </c>
      <c r="BC982">
        <v>0</v>
      </c>
      <c r="BD982">
        <v>3.484</v>
      </c>
      <c r="BE982">
        <v>106.68</v>
      </c>
      <c r="BF982">
        <v>0</v>
      </c>
      <c r="BG982">
        <v>0</v>
      </c>
      <c r="BH982">
        <v>0</v>
      </c>
      <c r="BI982">
        <v>106.59</v>
      </c>
      <c r="BJ982">
        <v>0.32</v>
      </c>
      <c r="BK982">
        <v>0.01</v>
      </c>
      <c r="BL982">
        <v>106.613</v>
      </c>
      <c r="BM982">
        <v>0.31</v>
      </c>
      <c r="BN982">
        <v>-0.31</v>
      </c>
      <c r="BO982">
        <v>3.55</v>
      </c>
      <c r="BP982">
        <v>4.4284999999999997</v>
      </c>
      <c r="BQ982">
        <v>106.58499999999999</v>
      </c>
      <c r="BR982">
        <v>3.5510000000000002</v>
      </c>
      <c r="BS982">
        <v>0</v>
      </c>
      <c r="BT982">
        <v>0</v>
      </c>
      <c r="BU982">
        <v>0</v>
      </c>
      <c r="BV982">
        <v>0</v>
      </c>
      <c r="BW982">
        <v>0</v>
      </c>
      <c r="BX982">
        <v>0</v>
      </c>
      <c r="BY982">
        <v>0</v>
      </c>
      <c r="BZ982">
        <v>0</v>
      </c>
      <c r="CA982">
        <v>0</v>
      </c>
      <c r="CB982">
        <v>0</v>
      </c>
      <c r="CC982">
        <v>0</v>
      </c>
      <c r="CD982">
        <v>0</v>
      </c>
      <c r="CE982">
        <v>0</v>
      </c>
      <c r="CF982">
        <v>0</v>
      </c>
      <c r="CG982">
        <v>0</v>
      </c>
      <c r="CH982">
        <v>0</v>
      </c>
      <c r="CI982">
        <v>0</v>
      </c>
      <c r="CJ982">
        <v>0</v>
      </c>
      <c r="CK982">
        <v>0</v>
      </c>
      <c r="CL982">
        <v>0</v>
      </c>
      <c r="CM982">
        <v>0</v>
      </c>
      <c r="CN982">
        <v>0</v>
      </c>
      <c r="CO982">
        <v>0</v>
      </c>
      <c r="CP982">
        <v>0</v>
      </c>
      <c r="CQ982">
        <v>0</v>
      </c>
      <c r="CR982">
        <v>0</v>
      </c>
      <c r="CS982">
        <v>0</v>
      </c>
      <c r="CT982">
        <v>0</v>
      </c>
      <c r="CU982">
        <v>0</v>
      </c>
      <c r="CV982">
        <v>111.35</v>
      </c>
      <c r="CW982">
        <v>111.69</v>
      </c>
      <c r="CX982">
        <v>111.72</v>
      </c>
      <c r="CY982">
        <v>111.27</v>
      </c>
      <c r="CZ982">
        <v>68507</v>
      </c>
      <c r="DA982">
        <v>3.6360000000000001</v>
      </c>
      <c r="DB982">
        <v>111.35</v>
      </c>
      <c r="DC982">
        <v>0.45</v>
      </c>
      <c r="DD982">
        <v>111.46</v>
      </c>
      <c r="DE982">
        <v>1.62</v>
      </c>
      <c r="DF982">
        <v>111.35</v>
      </c>
      <c r="DG982">
        <v>0</v>
      </c>
      <c r="DH982">
        <v>0</v>
      </c>
      <c r="DI982">
        <v>111.34099999999999</v>
      </c>
      <c r="DJ982">
        <v>0</v>
      </c>
      <c r="DK982">
        <v>0</v>
      </c>
      <c r="DL982">
        <v>3.6360000000000001</v>
      </c>
      <c r="DM982">
        <v>7.9686000000000003</v>
      </c>
      <c r="DN982">
        <v>111.35</v>
      </c>
      <c r="DO982">
        <v>3.6360000000000001</v>
      </c>
      <c r="DP982">
        <v>171559</v>
      </c>
      <c r="DQ982">
        <v>-9012</v>
      </c>
      <c r="DR982">
        <v>31533</v>
      </c>
      <c r="DS982">
        <v>36474</v>
      </c>
      <c r="DT982">
        <v>15118</v>
      </c>
      <c r="DU982">
        <v>109</v>
      </c>
      <c r="DV982">
        <v>605</v>
      </c>
      <c r="DW982">
        <v>522</v>
      </c>
      <c r="DX982">
        <v>119</v>
      </c>
      <c r="DY982">
        <v>14030</v>
      </c>
      <c r="DZ982">
        <v>-15107</v>
      </c>
      <c r="EA982">
        <v>11282</v>
      </c>
      <c r="EB982">
        <v>1222</v>
      </c>
      <c r="EC982">
        <v>1637</v>
      </c>
      <c r="ED982">
        <v>-1170</v>
      </c>
      <c r="EE982">
        <v>370</v>
      </c>
      <c r="EF982">
        <v>689</v>
      </c>
      <c r="EG982">
        <v>111.47064819000001</v>
      </c>
      <c r="EH982">
        <v>111.466543198</v>
      </c>
      <c r="EI982">
        <v>111.46137579400001</v>
      </c>
      <c r="EJ982">
        <v>111.46556319299999</v>
      </c>
      <c r="EK982">
        <v>111.479400064</v>
      </c>
      <c r="EL982">
        <v>111.46882322800001</v>
      </c>
      <c r="EM982">
        <v>111.40352194</v>
      </c>
      <c r="EN982">
        <v>111.462250958</v>
      </c>
      <c r="EO982">
        <v>111.489103009</v>
      </c>
      <c r="EP982">
        <v>111.447060921</v>
      </c>
      <c r="EQ982">
        <v>111.388252427</v>
      </c>
      <c r="ER982">
        <v>111.42432748500001</v>
      </c>
    </row>
    <row r="983" spans="1:148" x14ac:dyDescent="0.3">
      <c r="A983" s="2">
        <v>45084</v>
      </c>
      <c r="B983">
        <v>104.33</v>
      </c>
      <c r="C983">
        <v>104.27</v>
      </c>
      <c r="D983">
        <v>104.42</v>
      </c>
      <c r="E983">
        <v>104.2</v>
      </c>
      <c r="F983">
        <v>123121</v>
      </c>
      <c r="G983">
        <v>3.468</v>
      </c>
      <c r="H983">
        <v>104.33</v>
      </c>
      <c r="I983">
        <v>0.22</v>
      </c>
      <c r="J983">
        <v>104.33</v>
      </c>
      <c r="K983">
        <v>1.02</v>
      </c>
      <c r="L983">
        <v>104.3</v>
      </c>
      <c r="M983">
        <v>0.04</v>
      </c>
      <c r="N983">
        <v>0.01</v>
      </c>
      <c r="O983">
        <v>104.295</v>
      </c>
      <c r="P983">
        <v>0.03</v>
      </c>
      <c r="Q983">
        <v>-0.03</v>
      </c>
      <c r="R983">
        <v>3.4780000000000002</v>
      </c>
      <c r="S983">
        <v>2.7791000000000001</v>
      </c>
      <c r="T983">
        <v>104.297</v>
      </c>
      <c r="U983">
        <v>3.4790000000000001</v>
      </c>
      <c r="V983">
        <v>383631</v>
      </c>
      <c r="W983">
        <v>8267</v>
      </c>
      <c r="X983">
        <v>56589</v>
      </c>
      <c r="Y983">
        <v>66532</v>
      </c>
      <c r="Z983">
        <v>6833</v>
      </c>
      <c r="AA983">
        <v>3853</v>
      </c>
      <c r="AB983">
        <v>1332</v>
      </c>
      <c r="AC983">
        <v>205</v>
      </c>
      <c r="AD983">
        <v>162</v>
      </c>
      <c r="AE983">
        <v>709</v>
      </c>
      <c r="AF983">
        <v>-609</v>
      </c>
      <c r="AG983">
        <v>-64</v>
      </c>
      <c r="AH983">
        <v>-1246</v>
      </c>
      <c r="AI983">
        <v>4616</v>
      </c>
      <c r="AJ983">
        <v>-251</v>
      </c>
      <c r="AK983">
        <v>-855</v>
      </c>
      <c r="AL983">
        <v>-1491</v>
      </c>
      <c r="AM983">
        <v>104.321887254</v>
      </c>
      <c r="AN983">
        <v>104.324510674</v>
      </c>
      <c r="AO983">
        <v>104.325658347</v>
      </c>
      <c r="AP983">
        <v>104.321184843</v>
      </c>
      <c r="AQ983">
        <v>104.313123721</v>
      </c>
      <c r="AR983">
        <v>104.322909353</v>
      </c>
      <c r="AS983">
        <v>104.34618669300001</v>
      </c>
      <c r="AT983">
        <v>104.333001438</v>
      </c>
      <c r="AU983">
        <v>104.35061427399999</v>
      </c>
      <c r="AV983">
        <v>104.32898116299999</v>
      </c>
      <c r="AW983">
        <v>104.348080495</v>
      </c>
      <c r="AX983">
        <v>104.304810127</v>
      </c>
      <c r="AY983">
        <v>106.92</v>
      </c>
      <c r="AZ983">
        <v>106.92</v>
      </c>
      <c r="BA983">
        <v>106.92</v>
      </c>
      <c r="BB983">
        <v>106.92</v>
      </c>
      <c r="BC983">
        <v>0</v>
      </c>
      <c r="BD983">
        <v>3.48</v>
      </c>
      <c r="BE983">
        <v>106.9</v>
      </c>
      <c r="BF983">
        <v>0</v>
      </c>
      <c r="BG983">
        <v>0</v>
      </c>
      <c r="BH983">
        <v>0</v>
      </c>
      <c r="BI983">
        <v>106.96</v>
      </c>
      <c r="BJ983">
        <v>-0.03</v>
      </c>
      <c r="BK983">
        <v>0.01</v>
      </c>
      <c r="BL983">
        <v>106.949</v>
      </c>
      <c r="BM983">
        <v>-0.04</v>
      </c>
      <c r="BN983">
        <v>0.04</v>
      </c>
      <c r="BO983">
        <v>3.4710000000000001</v>
      </c>
      <c r="BP983">
        <v>4.4287000000000001</v>
      </c>
      <c r="BQ983">
        <v>106.958</v>
      </c>
      <c r="BR983">
        <v>3.472</v>
      </c>
      <c r="BS983">
        <v>0</v>
      </c>
      <c r="BT983">
        <v>0</v>
      </c>
      <c r="BU983">
        <v>0</v>
      </c>
      <c r="BV983">
        <v>0</v>
      </c>
      <c r="BW983">
        <v>0</v>
      </c>
      <c r="BX983">
        <v>0</v>
      </c>
      <c r="BY983">
        <v>0</v>
      </c>
      <c r="BZ983">
        <v>0</v>
      </c>
      <c r="CA983">
        <v>0</v>
      </c>
      <c r="CB983">
        <v>0</v>
      </c>
      <c r="CC983">
        <v>0</v>
      </c>
      <c r="CD983">
        <v>0</v>
      </c>
      <c r="CE983">
        <v>0</v>
      </c>
      <c r="CF983">
        <v>0</v>
      </c>
      <c r="CG983">
        <v>0</v>
      </c>
      <c r="CH983">
        <v>0</v>
      </c>
      <c r="CI983">
        <v>0</v>
      </c>
      <c r="CJ983">
        <v>0</v>
      </c>
      <c r="CK983">
        <v>0</v>
      </c>
      <c r="CL983">
        <v>0</v>
      </c>
      <c r="CM983">
        <v>0</v>
      </c>
      <c r="CN983">
        <v>0</v>
      </c>
      <c r="CO983">
        <v>0</v>
      </c>
      <c r="CP983">
        <v>0</v>
      </c>
      <c r="CQ983">
        <v>0</v>
      </c>
      <c r="CR983">
        <v>0</v>
      </c>
      <c r="CS983">
        <v>0</v>
      </c>
      <c r="CT983">
        <v>0</v>
      </c>
      <c r="CU983">
        <v>0</v>
      </c>
      <c r="CV983">
        <v>112.33</v>
      </c>
      <c r="CW983">
        <v>112.17</v>
      </c>
      <c r="CX983">
        <v>112.53</v>
      </c>
      <c r="CY983">
        <v>111.97</v>
      </c>
      <c r="CZ983">
        <v>46861</v>
      </c>
      <c r="DA983">
        <v>3.5259999999999998</v>
      </c>
      <c r="DB983">
        <v>112.33</v>
      </c>
      <c r="DC983">
        <v>0.56000000000000005</v>
      </c>
      <c r="DD983">
        <v>112.27</v>
      </c>
      <c r="DE983">
        <v>2.5299999999999998</v>
      </c>
      <c r="DF983">
        <v>112.35</v>
      </c>
      <c r="DG983">
        <v>-0.01</v>
      </c>
      <c r="DH983">
        <v>0.01</v>
      </c>
      <c r="DI983">
        <v>112.331</v>
      </c>
      <c r="DJ983">
        <v>-0.02</v>
      </c>
      <c r="DK983">
        <v>0.02</v>
      </c>
      <c r="DL983">
        <v>3.524</v>
      </c>
      <c r="DM983">
        <v>7.9824999999999999</v>
      </c>
      <c r="DN983">
        <v>112.345</v>
      </c>
      <c r="DO983">
        <v>3.5249999999999999</v>
      </c>
      <c r="DP983">
        <v>180571</v>
      </c>
      <c r="DQ983">
        <v>-827</v>
      </c>
      <c r="DR983">
        <v>24150</v>
      </c>
      <c r="DS983">
        <v>22411</v>
      </c>
      <c r="DT983">
        <v>12109</v>
      </c>
      <c r="DU983">
        <v>159</v>
      </c>
      <c r="DV983">
        <v>246</v>
      </c>
      <c r="DW983">
        <v>365</v>
      </c>
      <c r="DX983">
        <v>228</v>
      </c>
      <c r="DY983">
        <v>1768</v>
      </c>
      <c r="DZ983">
        <v>-1764</v>
      </c>
      <c r="EA983">
        <v>2634</v>
      </c>
      <c r="EB983">
        <v>-550</v>
      </c>
      <c r="EC983">
        <v>-171</v>
      </c>
      <c r="ED983">
        <v>-11</v>
      </c>
      <c r="EE983">
        <v>-70</v>
      </c>
      <c r="EF983">
        <v>-64</v>
      </c>
      <c r="EG983">
        <v>112.26529708</v>
      </c>
      <c r="EH983">
        <v>112.26397306699999</v>
      </c>
      <c r="EI983">
        <v>112.267709864</v>
      </c>
      <c r="EJ983">
        <v>112.269604453</v>
      </c>
      <c r="EK983">
        <v>112.25683013299999</v>
      </c>
      <c r="EL983">
        <v>112.25867610500001</v>
      </c>
      <c r="EM983">
        <v>112.271199262</v>
      </c>
      <c r="EN983">
        <v>112.260786517</v>
      </c>
      <c r="EO983">
        <v>112.312855275</v>
      </c>
      <c r="EP983">
        <v>112.29948657600001</v>
      </c>
      <c r="EQ983">
        <v>112.31207207200001</v>
      </c>
      <c r="ER983">
        <v>112.22096273299999</v>
      </c>
    </row>
    <row r="984" spans="1:148" x14ac:dyDescent="0.3">
      <c r="A984" s="2">
        <v>45083</v>
      </c>
      <c r="B984">
        <v>104.27</v>
      </c>
      <c r="C984">
        <v>104.24</v>
      </c>
      <c r="D984">
        <v>104.3</v>
      </c>
      <c r="E984">
        <v>104.22</v>
      </c>
      <c r="F984">
        <v>114839</v>
      </c>
      <c r="G984">
        <v>3.4889999999999999</v>
      </c>
      <c r="H984">
        <v>104.27</v>
      </c>
      <c r="I984">
        <v>0.08</v>
      </c>
      <c r="J984">
        <v>104.26</v>
      </c>
      <c r="K984">
        <v>0.24</v>
      </c>
      <c r="L984">
        <v>104.22</v>
      </c>
      <c r="M984">
        <v>0.06</v>
      </c>
      <c r="N984">
        <v>0.01</v>
      </c>
      <c r="O984">
        <v>104.22499999999999</v>
      </c>
      <c r="P984">
        <v>0.05</v>
      </c>
      <c r="Q984">
        <v>-0.05</v>
      </c>
      <c r="R984">
        <v>3.5049999999999999</v>
      </c>
      <c r="S984">
        <v>2.7787000000000002</v>
      </c>
      <c r="T984">
        <v>104.218</v>
      </c>
      <c r="U984">
        <v>3.5059999999999998</v>
      </c>
      <c r="V984">
        <v>375364</v>
      </c>
      <c r="W984">
        <v>-1431</v>
      </c>
      <c r="X984">
        <v>58074</v>
      </c>
      <c r="Y984">
        <v>56765</v>
      </c>
      <c r="Z984">
        <v>5655</v>
      </c>
      <c r="AA984">
        <v>1219</v>
      </c>
      <c r="AB984">
        <v>1365</v>
      </c>
      <c r="AC984">
        <v>122</v>
      </c>
      <c r="AD984">
        <v>249</v>
      </c>
      <c r="AE984">
        <v>2308</v>
      </c>
      <c r="AF984">
        <v>-2313</v>
      </c>
      <c r="AG984">
        <v>831</v>
      </c>
      <c r="AH984">
        <v>434</v>
      </c>
      <c r="AI984">
        <v>-584</v>
      </c>
      <c r="AJ984">
        <v>351</v>
      </c>
      <c r="AK984">
        <v>-40</v>
      </c>
      <c r="AL984">
        <v>1316</v>
      </c>
      <c r="AM984">
        <v>104.261068896</v>
      </c>
      <c r="AN984">
        <v>104.261245413</v>
      </c>
      <c r="AO984">
        <v>104.26307453</v>
      </c>
      <c r="AP984">
        <v>104.26281102900001</v>
      </c>
      <c r="AQ984">
        <v>104.260676687</v>
      </c>
      <c r="AR984">
        <v>104.262147394</v>
      </c>
      <c r="AS984">
        <v>104.257621902</v>
      </c>
      <c r="AT984">
        <v>104.25850476799999</v>
      </c>
      <c r="AU984">
        <v>104.26383740599999</v>
      </c>
      <c r="AV984">
        <v>104.254561877</v>
      </c>
      <c r="AW984">
        <v>104.267185629</v>
      </c>
      <c r="AX984">
        <v>104.257080292</v>
      </c>
      <c r="AY984">
        <v>107.14</v>
      </c>
      <c r="AZ984">
        <v>107.14</v>
      </c>
      <c r="BA984">
        <v>107.14</v>
      </c>
      <c r="BB984">
        <v>107.14</v>
      </c>
      <c r="BC984">
        <v>0</v>
      </c>
      <c r="BD984">
        <v>3.4340000000000002</v>
      </c>
      <c r="BE984">
        <v>106.93</v>
      </c>
      <c r="BF984">
        <v>0</v>
      </c>
      <c r="BG984">
        <v>0</v>
      </c>
      <c r="BH984">
        <v>0</v>
      </c>
      <c r="BI984">
        <v>106.84</v>
      </c>
      <c r="BJ984">
        <v>0.3</v>
      </c>
      <c r="BK984">
        <v>0</v>
      </c>
      <c r="BL984">
        <v>106.84</v>
      </c>
      <c r="BM984">
        <v>0.3</v>
      </c>
      <c r="BN984">
        <v>-0.3</v>
      </c>
      <c r="BO984">
        <v>3.496</v>
      </c>
      <c r="BP984">
        <v>4.4302999999999999</v>
      </c>
      <c r="BQ984">
        <v>106.84</v>
      </c>
      <c r="BR984">
        <v>3.4969999999999999</v>
      </c>
      <c r="BS984">
        <v>0</v>
      </c>
      <c r="BT984">
        <v>0</v>
      </c>
      <c r="BU984">
        <v>0</v>
      </c>
      <c r="BV984">
        <v>0</v>
      </c>
      <c r="BW984">
        <v>0</v>
      </c>
      <c r="BX984">
        <v>0</v>
      </c>
      <c r="BY984">
        <v>0</v>
      </c>
      <c r="BZ984">
        <v>0</v>
      </c>
      <c r="CA984">
        <v>0</v>
      </c>
      <c r="CB984">
        <v>0</v>
      </c>
      <c r="CC984">
        <v>0</v>
      </c>
      <c r="CD984">
        <v>0</v>
      </c>
      <c r="CE984">
        <v>0</v>
      </c>
      <c r="CF984">
        <v>0</v>
      </c>
      <c r="CG984">
        <v>0</v>
      </c>
      <c r="CH984">
        <v>0</v>
      </c>
      <c r="CI984">
        <v>0</v>
      </c>
      <c r="CJ984">
        <v>0</v>
      </c>
      <c r="CK984">
        <v>0</v>
      </c>
      <c r="CL984">
        <v>0</v>
      </c>
      <c r="CM984">
        <v>0</v>
      </c>
      <c r="CN984">
        <v>0</v>
      </c>
      <c r="CO984">
        <v>0</v>
      </c>
      <c r="CP984">
        <v>0</v>
      </c>
      <c r="CQ984">
        <v>0</v>
      </c>
      <c r="CR984">
        <v>0</v>
      </c>
      <c r="CS984">
        <v>0</v>
      </c>
      <c r="CT984">
        <v>0</v>
      </c>
      <c r="CU984">
        <v>0</v>
      </c>
      <c r="CV984">
        <v>112.1</v>
      </c>
      <c r="CW984">
        <v>112.15</v>
      </c>
      <c r="CX984">
        <v>112.23</v>
      </c>
      <c r="CY984">
        <v>111.9</v>
      </c>
      <c r="CZ984">
        <v>41047</v>
      </c>
      <c r="DA984">
        <v>3.552</v>
      </c>
      <c r="DB984">
        <v>112.1</v>
      </c>
      <c r="DC984">
        <v>0.33</v>
      </c>
      <c r="DD984">
        <v>112.08</v>
      </c>
      <c r="DE984">
        <v>1.1399999999999999</v>
      </c>
      <c r="DF984">
        <v>112.05</v>
      </c>
      <c r="DG984">
        <v>0.06</v>
      </c>
      <c r="DH984">
        <v>0.01</v>
      </c>
      <c r="DI984">
        <v>112.08</v>
      </c>
      <c r="DJ984">
        <v>0.05</v>
      </c>
      <c r="DK984">
        <v>-0.05</v>
      </c>
      <c r="DL984">
        <v>3.5579999999999998</v>
      </c>
      <c r="DM984">
        <v>7.9791999999999996</v>
      </c>
      <c r="DN984">
        <v>112.04</v>
      </c>
      <c r="DO984">
        <v>3.5590000000000002</v>
      </c>
      <c r="DP984">
        <v>181398</v>
      </c>
      <c r="DQ984">
        <v>400</v>
      </c>
      <c r="DR984">
        <v>20160</v>
      </c>
      <c r="DS984">
        <v>20787</v>
      </c>
      <c r="DT984">
        <v>9191</v>
      </c>
      <c r="DU984">
        <v>254</v>
      </c>
      <c r="DV984">
        <v>96</v>
      </c>
      <c r="DW984">
        <v>425</v>
      </c>
      <c r="DX984">
        <v>142</v>
      </c>
      <c r="DY984">
        <v>85</v>
      </c>
      <c r="DZ984">
        <v>-143</v>
      </c>
      <c r="EA984">
        <v>133</v>
      </c>
      <c r="EB984">
        <v>-81</v>
      </c>
      <c r="EC984">
        <v>345</v>
      </c>
      <c r="ED984">
        <v>-241</v>
      </c>
      <c r="EE984">
        <v>70</v>
      </c>
      <c r="EF984">
        <v>-141</v>
      </c>
      <c r="EG984">
        <v>112.08061895900001</v>
      </c>
      <c r="EH984">
        <v>112.07580661999999</v>
      </c>
      <c r="EI984">
        <v>112.089985669</v>
      </c>
      <c r="EJ984">
        <v>112.09485176600001</v>
      </c>
      <c r="EK984">
        <v>112.082057631</v>
      </c>
      <c r="EL984">
        <v>112.076109542</v>
      </c>
      <c r="EM984">
        <v>112.089866071</v>
      </c>
      <c r="EN984">
        <v>112.066700508</v>
      </c>
      <c r="EO984">
        <v>112.083648649</v>
      </c>
      <c r="EP984">
        <v>112.06633566399999</v>
      </c>
      <c r="EQ984">
        <v>112.01520642200001</v>
      </c>
      <c r="ER984">
        <v>112.08794871800001</v>
      </c>
    </row>
    <row r="985" spans="1:148" x14ac:dyDescent="0.3">
      <c r="A985" s="2">
        <v>45082</v>
      </c>
      <c r="B985">
        <v>104.27</v>
      </c>
      <c r="C985">
        <v>104.24</v>
      </c>
      <c r="D985">
        <v>104.3</v>
      </c>
      <c r="E985">
        <v>104.22</v>
      </c>
      <c r="F985">
        <v>114839</v>
      </c>
      <c r="G985">
        <v>3.4889999999999999</v>
      </c>
      <c r="H985">
        <v>104.27</v>
      </c>
      <c r="I985">
        <v>0.08</v>
      </c>
      <c r="J985">
        <v>104.26</v>
      </c>
      <c r="K985">
        <v>0.24</v>
      </c>
      <c r="L985">
        <v>104.22</v>
      </c>
      <c r="M985">
        <v>0.06</v>
      </c>
      <c r="N985">
        <v>0.01</v>
      </c>
      <c r="O985">
        <v>104.22499999999999</v>
      </c>
      <c r="P985">
        <v>0.05</v>
      </c>
      <c r="Q985">
        <v>-0.05</v>
      </c>
      <c r="R985">
        <v>3.5049999999999999</v>
      </c>
      <c r="S985">
        <v>2.7787000000000002</v>
      </c>
      <c r="T985">
        <v>104.218</v>
      </c>
      <c r="U985">
        <v>3.5059999999999998</v>
      </c>
      <c r="V985">
        <v>375364</v>
      </c>
      <c r="W985">
        <v>-1431</v>
      </c>
      <c r="X985">
        <v>58074</v>
      </c>
      <c r="Y985">
        <v>56765</v>
      </c>
      <c r="Z985">
        <v>5655</v>
      </c>
      <c r="AA985">
        <v>1219</v>
      </c>
      <c r="AB985">
        <v>1365</v>
      </c>
      <c r="AC985">
        <v>122</v>
      </c>
      <c r="AD985">
        <v>249</v>
      </c>
      <c r="AE985">
        <v>2308</v>
      </c>
      <c r="AF985">
        <v>-2313</v>
      </c>
      <c r="AG985">
        <v>831</v>
      </c>
      <c r="AH985">
        <v>434</v>
      </c>
      <c r="AI985">
        <v>-584</v>
      </c>
      <c r="AJ985">
        <v>351</v>
      </c>
      <c r="AK985">
        <v>-40</v>
      </c>
      <c r="AL985">
        <v>1316</v>
      </c>
      <c r="AM985">
        <v>104.261068896</v>
      </c>
      <c r="AN985">
        <v>104.261245413</v>
      </c>
      <c r="AO985">
        <v>104.26307453</v>
      </c>
      <c r="AP985">
        <v>104.26281102900001</v>
      </c>
      <c r="AQ985">
        <v>104.260676687</v>
      </c>
      <c r="AR985">
        <v>104.262147394</v>
      </c>
      <c r="AS985">
        <v>104.257621902</v>
      </c>
      <c r="AT985">
        <v>104.25850476799999</v>
      </c>
      <c r="AU985">
        <v>104.26383740599999</v>
      </c>
      <c r="AV985">
        <v>104.254561877</v>
      </c>
      <c r="AW985">
        <v>104.267185629</v>
      </c>
      <c r="AX985">
        <v>104.257080292</v>
      </c>
      <c r="AY985">
        <v>107.14</v>
      </c>
      <c r="AZ985">
        <v>107.14</v>
      </c>
      <c r="BA985">
        <v>107.14</v>
      </c>
      <c r="BB985">
        <v>107.14</v>
      </c>
      <c r="BC985">
        <v>0</v>
      </c>
      <c r="BD985">
        <v>3.4340000000000002</v>
      </c>
      <c r="BE985">
        <v>106.93</v>
      </c>
      <c r="BF985">
        <v>0</v>
      </c>
      <c r="BG985">
        <v>0</v>
      </c>
      <c r="BH985">
        <v>0</v>
      </c>
      <c r="BI985">
        <v>106.84</v>
      </c>
      <c r="BJ985">
        <v>0.3</v>
      </c>
      <c r="BK985">
        <v>0</v>
      </c>
      <c r="BL985">
        <v>106.84</v>
      </c>
      <c r="BM985">
        <v>0.3</v>
      </c>
      <c r="BN985">
        <v>-0.3</v>
      </c>
      <c r="BO985">
        <v>3.496</v>
      </c>
      <c r="BP985">
        <v>4.4302999999999999</v>
      </c>
      <c r="BQ985">
        <v>106.84</v>
      </c>
      <c r="BR985">
        <v>3.4969999999999999</v>
      </c>
      <c r="BS985">
        <v>0</v>
      </c>
      <c r="BT985">
        <v>0</v>
      </c>
      <c r="BU985">
        <v>0</v>
      </c>
      <c r="BV985">
        <v>0</v>
      </c>
      <c r="BW985">
        <v>0</v>
      </c>
      <c r="BX985">
        <v>0</v>
      </c>
      <c r="BY985">
        <v>0</v>
      </c>
      <c r="BZ985">
        <v>0</v>
      </c>
      <c r="CA985">
        <v>0</v>
      </c>
      <c r="CB985">
        <v>0</v>
      </c>
      <c r="CC985">
        <v>0</v>
      </c>
      <c r="CD985">
        <v>0</v>
      </c>
      <c r="CE985">
        <v>0</v>
      </c>
      <c r="CF985">
        <v>0</v>
      </c>
      <c r="CG985">
        <v>0</v>
      </c>
      <c r="CH985">
        <v>0</v>
      </c>
      <c r="CI985">
        <v>0</v>
      </c>
      <c r="CJ985">
        <v>0</v>
      </c>
      <c r="CK985">
        <v>0</v>
      </c>
      <c r="CL985">
        <v>0</v>
      </c>
      <c r="CM985">
        <v>0</v>
      </c>
      <c r="CN985">
        <v>0</v>
      </c>
      <c r="CO985">
        <v>0</v>
      </c>
      <c r="CP985">
        <v>0</v>
      </c>
      <c r="CQ985">
        <v>0</v>
      </c>
      <c r="CR985">
        <v>0</v>
      </c>
      <c r="CS985">
        <v>0</v>
      </c>
      <c r="CT985">
        <v>0</v>
      </c>
      <c r="CU985">
        <v>0</v>
      </c>
      <c r="CV985">
        <v>112.1</v>
      </c>
      <c r="CW985">
        <v>112.15</v>
      </c>
      <c r="CX985">
        <v>112.23</v>
      </c>
      <c r="CY985">
        <v>111.9</v>
      </c>
      <c r="CZ985">
        <v>41047</v>
      </c>
      <c r="DA985">
        <v>3.552</v>
      </c>
      <c r="DB985">
        <v>112.1</v>
      </c>
      <c r="DC985">
        <v>0.33</v>
      </c>
      <c r="DD985">
        <v>112.08</v>
      </c>
      <c r="DE985">
        <v>1.1399999999999999</v>
      </c>
      <c r="DF985">
        <v>112.05</v>
      </c>
      <c r="DG985">
        <v>0.06</v>
      </c>
      <c r="DH985">
        <v>0.01</v>
      </c>
      <c r="DI985">
        <v>112.08</v>
      </c>
      <c r="DJ985">
        <v>0.05</v>
      </c>
      <c r="DK985">
        <v>-0.05</v>
      </c>
      <c r="DL985">
        <v>3.5579999999999998</v>
      </c>
      <c r="DM985">
        <v>7.9791999999999996</v>
      </c>
      <c r="DN985">
        <v>112.04</v>
      </c>
      <c r="DO985">
        <v>3.5590000000000002</v>
      </c>
      <c r="DP985">
        <v>181398</v>
      </c>
      <c r="DQ985">
        <v>400</v>
      </c>
      <c r="DR985">
        <v>20160</v>
      </c>
      <c r="DS985">
        <v>20787</v>
      </c>
      <c r="DT985">
        <v>9191</v>
      </c>
      <c r="DU985">
        <v>254</v>
      </c>
      <c r="DV985">
        <v>96</v>
      </c>
      <c r="DW985">
        <v>425</v>
      </c>
      <c r="DX985">
        <v>142</v>
      </c>
      <c r="DY985">
        <v>85</v>
      </c>
      <c r="DZ985">
        <v>-143</v>
      </c>
      <c r="EA985">
        <v>133</v>
      </c>
      <c r="EB985">
        <v>-81</v>
      </c>
      <c r="EC985">
        <v>345</v>
      </c>
      <c r="ED985">
        <v>-241</v>
      </c>
      <c r="EE985">
        <v>70</v>
      </c>
      <c r="EF985">
        <v>-141</v>
      </c>
      <c r="EG985">
        <v>112.08061895900001</v>
      </c>
      <c r="EH985">
        <v>112.07580661999999</v>
      </c>
      <c r="EI985">
        <v>112.089985669</v>
      </c>
      <c r="EJ985">
        <v>112.09485176600001</v>
      </c>
      <c r="EK985">
        <v>112.082057631</v>
      </c>
      <c r="EL985">
        <v>112.076109542</v>
      </c>
      <c r="EM985">
        <v>112.089866071</v>
      </c>
      <c r="EN985">
        <v>112.066700508</v>
      </c>
      <c r="EO985">
        <v>112.083648649</v>
      </c>
      <c r="EP985">
        <v>112.06633566399999</v>
      </c>
      <c r="EQ985">
        <v>112.01520642200001</v>
      </c>
      <c r="ER985">
        <v>112.08794871800001</v>
      </c>
    </row>
    <row r="986" spans="1:148" x14ac:dyDescent="0.3">
      <c r="A986" s="2">
        <v>45081</v>
      </c>
      <c r="B986">
        <v>104.45</v>
      </c>
      <c r="C986">
        <v>104.44</v>
      </c>
      <c r="D986">
        <v>104.46</v>
      </c>
      <c r="E986">
        <v>104.38</v>
      </c>
      <c r="F986">
        <v>116427</v>
      </c>
      <c r="G986">
        <v>3.427</v>
      </c>
      <c r="H986">
        <v>104.45</v>
      </c>
      <c r="I986">
        <v>0.08</v>
      </c>
      <c r="J986">
        <v>104.43</v>
      </c>
      <c r="K986">
        <v>0.24</v>
      </c>
      <c r="L986">
        <v>104.41</v>
      </c>
      <c r="M986">
        <v>0.05</v>
      </c>
      <c r="N986">
        <v>0.01</v>
      </c>
      <c r="O986">
        <v>104.417</v>
      </c>
      <c r="P986">
        <v>0.04</v>
      </c>
      <c r="Q986">
        <v>-0.04</v>
      </c>
      <c r="R986">
        <v>3.4390000000000001</v>
      </c>
      <c r="S986">
        <v>2.7797999999999998</v>
      </c>
      <c r="T986">
        <v>104.405</v>
      </c>
      <c r="U986">
        <v>3.4420000000000002</v>
      </c>
      <c r="V986">
        <v>376795</v>
      </c>
      <c r="W986">
        <v>1997</v>
      </c>
      <c r="X986">
        <v>61005</v>
      </c>
      <c r="Y986">
        <v>55422</v>
      </c>
      <c r="Z986">
        <v>6222</v>
      </c>
      <c r="AA986">
        <v>2705</v>
      </c>
      <c r="AB986">
        <v>1099</v>
      </c>
      <c r="AC986">
        <v>201</v>
      </c>
      <c r="AD986">
        <v>125</v>
      </c>
      <c r="AE986">
        <v>-2210</v>
      </c>
      <c r="AF986">
        <v>-3643</v>
      </c>
      <c r="AG986">
        <v>-8966</v>
      </c>
      <c r="AH986">
        <v>465</v>
      </c>
      <c r="AI986">
        <v>5808</v>
      </c>
      <c r="AJ986">
        <v>1234</v>
      </c>
      <c r="AK986">
        <v>120</v>
      </c>
      <c r="AL986">
        <v>-871</v>
      </c>
      <c r="AM986">
        <v>104.433416729</v>
      </c>
      <c r="AN986">
        <v>104.432425482</v>
      </c>
      <c r="AO986">
        <v>104.429752631</v>
      </c>
      <c r="AP986">
        <v>104.431428375</v>
      </c>
      <c r="AQ986">
        <v>104.432518311</v>
      </c>
      <c r="AR986">
        <v>104.432167615</v>
      </c>
      <c r="AS986">
        <v>104.441609895</v>
      </c>
      <c r="AT986">
        <v>104.443520983</v>
      </c>
      <c r="AU986">
        <v>104.43589211600001</v>
      </c>
      <c r="AV986">
        <v>104.429935009</v>
      </c>
      <c r="AW986">
        <v>104.44623255800001</v>
      </c>
      <c r="AX986">
        <v>104.43997596200001</v>
      </c>
      <c r="AY986">
        <v>106.96</v>
      </c>
      <c r="AZ986">
        <v>106.96</v>
      </c>
      <c r="BA986">
        <v>106.96</v>
      </c>
      <c r="BB986">
        <v>106.96</v>
      </c>
      <c r="BC986">
        <v>0</v>
      </c>
      <c r="BD986">
        <v>3.472</v>
      </c>
      <c r="BE986">
        <v>107.16</v>
      </c>
      <c r="BF986">
        <v>0</v>
      </c>
      <c r="BG986">
        <v>0</v>
      </c>
      <c r="BH986">
        <v>0</v>
      </c>
      <c r="BI986">
        <v>107.2</v>
      </c>
      <c r="BJ986">
        <v>-0.23</v>
      </c>
      <c r="BK986">
        <v>0.01</v>
      </c>
      <c r="BL986">
        <v>107.21899999999999</v>
      </c>
      <c r="BM986">
        <v>-0.24</v>
      </c>
      <c r="BN986">
        <v>0.24</v>
      </c>
      <c r="BO986">
        <v>3.42</v>
      </c>
      <c r="BP986">
        <v>4.4290000000000003</v>
      </c>
      <c r="BQ986">
        <v>107.193</v>
      </c>
      <c r="BR986">
        <v>3.423</v>
      </c>
      <c r="BS986">
        <v>0</v>
      </c>
      <c r="BT986">
        <v>0</v>
      </c>
      <c r="BU986">
        <v>0</v>
      </c>
      <c r="BV986">
        <v>0</v>
      </c>
      <c r="BW986">
        <v>0</v>
      </c>
      <c r="BX986">
        <v>0</v>
      </c>
      <c r="BY986">
        <v>0</v>
      </c>
      <c r="BZ986">
        <v>0</v>
      </c>
      <c r="CA986">
        <v>0</v>
      </c>
      <c r="CB986">
        <v>0</v>
      </c>
      <c r="CC986">
        <v>0</v>
      </c>
      <c r="CD986">
        <v>0</v>
      </c>
      <c r="CE986">
        <v>0</v>
      </c>
      <c r="CF986">
        <v>0</v>
      </c>
      <c r="CG986">
        <v>0</v>
      </c>
      <c r="CH986">
        <v>0</v>
      </c>
      <c r="CI986">
        <v>0</v>
      </c>
      <c r="CJ986">
        <v>0</v>
      </c>
      <c r="CK986">
        <v>0</v>
      </c>
      <c r="CL986">
        <v>0</v>
      </c>
      <c r="CM986">
        <v>0</v>
      </c>
      <c r="CN986">
        <v>0</v>
      </c>
      <c r="CO986">
        <v>0</v>
      </c>
      <c r="CP986">
        <v>0</v>
      </c>
      <c r="CQ986">
        <v>0</v>
      </c>
      <c r="CR986">
        <v>0</v>
      </c>
      <c r="CS986">
        <v>0</v>
      </c>
      <c r="CT986">
        <v>0</v>
      </c>
      <c r="CU986">
        <v>0</v>
      </c>
      <c r="CV986">
        <v>112.63</v>
      </c>
      <c r="CW986">
        <v>112.51</v>
      </c>
      <c r="CX986">
        <v>112.65</v>
      </c>
      <c r="CY986">
        <v>112.34</v>
      </c>
      <c r="CZ986">
        <v>45885</v>
      </c>
      <c r="DA986">
        <v>3.4929999999999999</v>
      </c>
      <c r="DB986">
        <v>112.63</v>
      </c>
      <c r="DC986">
        <v>0.31</v>
      </c>
      <c r="DD986">
        <v>112.49</v>
      </c>
      <c r="DE986">
        <v>1.08</v>
      </c>
      <c r="DF986">
        <v>112.61</v>
      </c>
      <c r="DG986">
        <v>0.03</v>
      </c>
      <c r="DH986">
        <v>0.01</v>
      </c>
      <c r="DI986">
        <v>112.601</v>
      </c>
      <c r="DJ986">
        <v>0.02</v>
      </c>
      <c r="DK986">
        <v>-0.02</v>
      </c>
      <c r="DL986">
        <v>3.496</v>
      </c>
      <c r="DM986">
        <v>7.9866999999999999</v>
      </c>
      <c r="DN986">
        <v>112.601</v>
      </c>
      <c r="DO986">
        <v>3.496</v>
      </c>
      <c r="DP986">
        <v>180998</v>
      </c>
      <c r="DQ986">
        <v>1062</v>
      </c>
      <c r="DR986">
        <v>21140</v>
      </c>
      <c r="DS986">
        <v>24745</v>
      </c>
      <c r="DT986">
        <v>9373</v>
      </c>
      <c r="DU986">
        <v>269</v>
      </c>
      <c r="DV986">
        <v>243</v>
      </c>
      <c r="DW986">
        <v>332</v>
      </c>
      <c r="DX986">
        <v>308</v>
      </c>
      <c r="DY986">
        <v>-2175</v>
      </c>
      <c r="DZ986">
        <v>2293</v>
      </c>
      <c r="EA986">
        <v>-2317</v>
      </c>
      <c r="EB986">
        <v>392</v>
      </c>
      <c r="EC986">
        <v>-33</v>
      </c>
      <c r="ED986">
        <v>-375</v>
      </c>
      <c r="EE986">
        <v>-25</v>
      </c>
      <c r="EF986">
        <v>183</v>
      </c>
      <c r="EG986">
        <v>112.50381854600001</v>
      </c>
      <c r="EH986">
        <v>112.50012898200001</v>
      </c>
      <c r="EI986">
        <v>112.48249429000001</v>
      </c>
      <c r="EJ986">
        <v>112.488870265</v>
      </c>
      <c r="EK986">
        <v>112.50185822500001</v>
      </c>
      <c r="EL986">
        <v>112.498016062</v>
      </c>
      <c r="EM986">
        <v>112.522253363</v>
      </c>
      <c r="EN986">
        <v>112.54542834900001</v>
      </c>
      <c r="EO986">
        <v>112.513830935</v>
      </c>
      <c r="EP986">
        <v>112.489953661</v>
      </c>
      <c r="EQ986">
        <v>112.523904594</v>
      </c>
      <c r="ER986">
        <v>112.483350785</v>
      </c>
    </row>
    <row r="987" spans="1:148" x14ac:dyDescent="0.3">
      <c r="A987" s="2">
        <v>45080</v>
      </c>
      <c r="B987">
        <v>104.45</v>
      </c>
      <c r="C987">
        <v>104.44</v>
      </c>
      <c r="D987">
        <v>104.46</v>
      </c>
      <c r="E987">
        <v>104.38</v>
      </c>
      <c r="F987">
        <v>116427</v>
      </c>
      <c r="G987">
        <v>3.427</v>
      </c>
      <c r="H987">
        <v>104.45</v>
      </c>
      <c r="I987">
        <v>0.08</v>
      </c>
      <c r="J987">
        <v>104.43</v>
      </c>
      <c r="K987">
        <v>0.24</v>
      </c>
      <c r="L987">
        <v>104.41</v>
      </c>
      <c r="M987">
        <v>0.05</v>
      </c>
      <c r="N987">
        <v>0.01</v>
      </c>
      <c r="O987">
        <v>104.417</v>
      </c>
      <c r="P987">
        <v>0.04</v>
      </c>
      <c r="Q987">
        <v>-0.04</v>
      </c>
      <c r="R987">
        <v>3.4390000000000001</v>
      </c>
      <c r="S987">
        <v>2.7797999999999998</v>
      </c>
      <c r="T987">
        <v>104.405</v>
      </c>
      <c r="U987">
        <v>3.4420000000000002</v>
      </c>
      <c r="V987">
        <v>376795</v>
      </c>
      <c r="W987">
        <v>1997</v>
      </c>
      <c r="X987">
        <v>61005</v>
      </c>
      <c r="Y987">
        <v>55422</v>
      </c>
      <c r="Z987">
        <v>6222</v>
      </c>
      <c r="AA987">
        <v>2705</v>
      </c>
      <c r="AB987">
        <v>1099</v>
      </c>
      <c r="AC987">
        <v>201</v>
      </c>
      <c r="AD987">
        <v>125</v>
      </c>
      <c r="AE987">
        <v>-2210</v>
      </c>
      <c r="AF987">
        <v>-3643</v>
      </c>
      <c r="AG987">
        <v>-8966</v>
      </c>
      <c r="AH987">
        <v>465</v>
      </c>
      <c r="AI987">
        <v>5808</v>
      </c>
      <c r="AJ987">
        <v>1234</v>
      </c>
      <c r="AK987">
        <v>120</v>
      </c>
      <c r="AL987">
        <v>-871</v>
      </c>
      <c r="AM987">
        <v>104.433416729</v>
      </c>
      <c r="AN987">
        <v>104.432425482</v>
      </c>
      <c r="AO987">
        <v>104.429752631</v>
      </c>
      <c r="AP987">
        <v>104.431428375</v>
      </c>
      <c r="AQ987">
        <v>104.432518311</v>
      </c>
      <c r="AR987">
        <v>104.432167615</v>
      </c>
      <c r="AS987">
        <v>104.441609895</v>
      </c>
      <c r="AT987">
        <v>104.443520983</v>
      </c>
      <c r="AU987">
        <v>104.43589211600001</v>
      </c>
      <c r="AV987">
        <v>104.429935009</v>
      </c>
      <c r="AW987">
        <v>104.44623255800001</v>
      </c>
      <c r="AX987">
        <v>104.43997596200001</v>
      </c>
      <c r="AY987">
        <v>106.96</v>
      </c>
      <c r="AZ987">
        <v>106.96</v>
      </c>
      <c r="BA987">
        <v>106.96</v>
      </c>
      <c r="BB987">
        <v>106.96</v>
      </c>
      <c r="BC987">
        <v>0</v>
      </c>
      <c r="BD987">
        <v>3.472</v>
      </c>
      <c r="BE987">
        <v>107.16</v>
      </c>
      <c r="BF987">
        <v>0</v>
      </c>
      <c r="BG987">
        <v>0</v>
      </c>
      <c r="BH987">
        <v>0</v>
      </c>
      <c r="BI987">
        <v>107.2</v>
      </c>
      <c r="BJ987">
        <v>-0.23</v>
      </c>
      <c r="BK987">
        <v>0.01</v>
      </c>
      <c r="BL987">
        <v>107.21899999999999</v>
      </c>
      <c r="BM987">
        <v>-0.24</v>
      </c>
      <c r="BN987">
        <v>0.24</v>
      </c>
      <c r="BO987">
        <v>3.42</v>
      </c>
      <c r="BP987">
        <v>4.4290000000000003</v>
      </c>
      <c r="BQ987">
        <v>107.193</v>
      </c>
      <c r="BR987">
        <v>3.423</v>
      </c>
      <c r="BS987">
        <v>0</v>
      </c>
      <c r="BT987">
        <v>0</v>
      </c>
      <c r="BU987">
        <v>0</v>
      </c>
      <c r="BV987">
        <v>0</v>
      </c>
      <c r="BW987">
        <v>0</v>
      </c>
      <c r="BX987">
        <v>0</v>
      </c>
      <c r="BY987">
        <v>0</v>
      </c>
      <c r="BZ987">
        <v>0</v>
      </c>
      <c r="CA987">
        <v>0</v>
      </c>
      <c r="CB987">
        <v>0</v>
      </c>
      <c r="CC987">
        <v>0</v>
      </c>
      <c r="CD987">
        <v>0</v>
      </c>
      <c r="CE987">
        <v>0</v>
      </c>
      <c r="CF987">
        <v>0</v>
      </c>
      <c r="CG987">
        <v>0</v>
      </c>
      <c r="CH987">
        <v>0</v>
      </c>
      <c r="CI987">
        <v>0</v>
      </c>
      <c r="CJ987">
        <v>0</v>
      </c>
      <c r="CK987">
        <v>0</v>
      </c>
      <c r="CL987">
        <v>0</v>
      </c>
      <c r="CM987">
        <v>0</v>
      </c>
      <c r="CN987">
        <v>0</v>
      </c>
      <c r="CO987">
        <v>0</v>
      </c>
      <c r="CP987">
        <v>0</v>
      </c>
      <c r="CQ987">
        <v>0</v>
      </c>
      <c r="CR987">
        <v>0</v>
      </c>
      <c r="CS987">
        <v>0</v>
      </c>
      <c r="CT987">
        <v>0</v>
      </c>
      <c r="CU987">
        <v>0</v>
      </c>
      <c r="CV987">
        <v>112.63</v>
      </c>
      <c r="CW987">
        <v>112.51</v>
      </c>
      <c r="CX987">
        <v>112.65</v>
      </c>
      <c r="CY987">
        <v>112.34</v>
      </c>
      <c r="CZ987">
        <v>45885</v>
      </c>
      <c r="DA987">
        <v>3.4929999999999999</v>
      </c>
      <c r="DB987">
        <v>112.63</v>
      </c>
      <c r="DC987">
        <v>0.31</v>
      </c>
      <c r="DD987">
        <v>112.49</v>
      </c>
      <c r="DE987">
        <v>1.08</v>
      </c>
      <c r="DF987">
        <v>112.61</v>
      </c>
      <c r="DG987">
        <v>0.03</v>
      </c>
      <c r="DH987">
        <v>0.01</v>
      </c>
      <c r="DI987">
        <v>112.601</v>
      </c>
      <c r="DJ987">
        <v>0.02</v>
      </c>
      <c r="DK987">
        <v>-0.02</v>
      </c>
      <c r="DL987">
        <v>3.496</v>
      </c>
      <c r="DM987">
        <v>7.9866999999999999</v>
      </c>
      <c r="DN987">
        <v>112.601</v>
      </c>
      <c r="DO987">
        <v>3.496</v>
      </c>
      <c r="DP987">
        <v>180998</v>
      </c>
      <c r="DQ987">
        <v>1062</v>
      </c>
      <c r="DR987">
        <v>21140</v>
      </c>
      <c r="DS987">
        <v>24745</v>
      </c>
      <c r="DT987">
        <v>9373</v>
      </c>
      <c r="DU987">
        <v>269</v>
      </c>
      <c r="DV987">
        <v>243</v>
      </c>
      <c r="DW987">
        <v>332</v>
      </c>
      <c r="DX987">
        <v>308</v>
      </c>
      <c r="DY987">
        <v>-2175</v>
      </c>
      <c r="DZ987">
        <v>2293</v>
      </c>
      <c r="EA987">
        <v>-2317</v>
      </c>
      <c r="EB987">
        <v>392</v>
      </c>
      <c r="EC987">
        <v>-33</v>
      </c>
      <c r="ED987">
        <v>-375</v>
      </c>
      <c r="EE987">
        <v>-25</v>
      </c>
      <c r="EF987">
        <v>183</v>
      </c>
      <c r="EG987">
        <v>112.50381854600001</v>
      </c>
      <c r="EH987">
        <v>112.50012898200001</v>
      </c>
      <c r="EI987">
        <v>112.48249429000001</v>
      </c>
      <c r="EJ987">
        <v>112.488870265</v>
      </c>
      <c r="EK987">
        <v>112.50185822500001</v>
      </c>
      <c r="EL987">
        <v>112.498016062</v>
      </c>
      <c r="EM987">
        <v>112.522253363</v>
      </c>
      <c r="EN987">
        <v>112.54542834900001</v>
      </c>
      <c r="EO987">
        <v>112.513830935</v>
      </c>
      <c r="EP987">
        <v>112.489953661</v>
      </c>
      <c r="EQ987">
        <v>112.523904594</v>
      </c>
      <c r="ER987">
        <v>112.483350785</v>
      </c>
    </row>
    <row r="988" spans="1:148" x14ac:dyDescent="0.3">
      <c r="A988" s="2">
        <v>45079</v>
      </c>
      <c r="B988">
        <v>104.45</v>
      </c>
      <c r="C988">
        <v>104.44</v>
      </c>
      <c r="D988">
        <v>104.46</v>
      </c>
      <c r="E988">
        <v>104.38</v>
      </c>
      <c r="F988">
        <v>116427</v>
      </c>
      <c r="G988">
        <v>3.427</v>
      </c>
      <c r="H988">
        <v>104.45</v>
      </c>
      <c r="I988">
        <v>0.08</v>
      </c>
      <c r="J988">
        <v>104.43</v>
      </c>
      <c r="K988">
        <v>0.24</v>
      </c>
      <c r="L988">
        <v>104.41</v>
      </c>
      <c r="M988">
        <v>0.05</v>
      </c>
      <c r="N988">
        <v>0.01</v>
      </c>
      <c r="O988">
        <v>104.417</v>
      </c>
      <c r="P988">
        <v>0.04</v>
      </c>
      <c r="Q988">
        <v>-0.04</v>
      </c>
      <c r="R988">
        <v>3.4390000000000001</v>
      </c>
      <c r="S988">
        <v>2.7797999999999998</v>
      </c>
      <c r="T988">
        <v>104.405</v>
      </c>
      <c r="U988">
        <v>3.4420000000000002</v>
      </c>
      <c r="V988">
        <v>376795</v>
      </c>
      <c r="W988">
        <v>1997</v>
      </c>
      <c r="X988">
        <v>61005</v>
      </c>
      <c r="Y988">
        <v>55422</v>
      </c>
      <c r="Z988">
        <v>6222</v>
      </c>
      <c r="AA988">
        <v>2705</v>
      </c>
      <c r="AB988">
        <v>1099</v>
      </c>
      <c r="AC988">
        <v>201</v>
      </c>
      <c r="AD988">
        <v>125</v>
      </c>
      <c r="AE988">
        <v>-2210</v>
      </c>
      <c r="AF988">
        <v>-3643</v>
      </c>
      <c r="AG988">
        <v>-8966</v>
      </c>
      <c r="AH988">
        <v>465</v>
      </c>
      <c r="AI988">
        <v>5808</v>
      </c>
      <c r="AJ988">
        <v>1234</v>
      </c>
      <c r="AK988">
        <v>120</v>
      </c>
      <c r="AL988">
        <v>-871</v>
      </c>
      <c r="AM988">
        <v>104.433416729</v>
      </c>
      <c r="AN988">
        <v>104.432425482</v>
      </c>
      <c r="AO988">
        <v>104.429752631</v>
      </c>
      <c r="AP988">
        <v>104.431428375</v>
      </c>
      <c r="AQ988">
        <v>104.432518311</v>
      </c>
      <c r="AR988">
        <v>104.432167615</v>
      </c>
      <c r="AS988">
        <v>104.441609895</v>
      </c>
      <c r="AT988">
        <v>104.443520983</v>
      </c>
      <c r="AU988">
        <v>104.43589211600001</v>
      </c>
      <c r="AV988">
        <v>104.429935009</v>
      </c>
      <c r="AW988">
        <v>104.44623255800001</v>
      </c>
      <c r="AX988">
        <v>104.43997596200001</v>
      </c>
      <c r="AY988">
        <v>106.96</v>
      </c>
      <c r="AZ988">
        <v>106.96</v>
      </c>
      <c r="BA988">
        <v>106.96</v>
      </c>
      <c r="BB988">
        <v>106.96</v>
      </c>
      <c r="BC988">
        <v>0</v>
      </c>
      <c r="BD988">
        <v>3.472</v>
      </c>
      <c r="BE988">
        <v>107.16</v>
      </c>
      <c r="BF988">
        <v>0</v>
      </c>
      <c r="BG988">
        <v>0</v>
      </c>
      <c r="BH988">
        <v>0</v>
      </c>
      <c r="BI988">
        <v>107.2</v>
      </c>
      <c r="BJ988">
        <v>-0.23</v>
      </c>
      <c r="BK988">
        <v>0.01</v>
      </c>
      <c r="BL988">
        <v>107.21899999999999</v>
      </c>
      <c r="BM988">
        <v>-0.24</v>
      </c>
      <c r="BN988">
        <v>0.24</v>
      </c>
      <c r="BO988">
        <v>3.42</v>
      </c>
      <c r="BP988">
        <v>4.4290000000000003</v>
      </c>
      <c r="BQ988">
        <v>107.193</v>
      </c>
      <c r="BR988">
        <v>3.423</v>
      </c>
      <c r="BS988">
        <v>0</v>
      </c>
      <c r="BT988">
        <v>0</v>
      </c>
      <c r="BU988">
        <v>0</v>
      </c>
      <c r="BV988">
        <v>0</v>
      </c>
      <c r="BW988">
        <v>0</v>
      </c>
      <c r="BX988">
        <v>0</v>
      </c>
      <c r="BY988">
        <v>0</v>
      </c>
      <c r="BZ988">
        <v>0</v>
      </c>
      <c r="CA988">
        <v>0</v>
      </c>
      <c r="CB988">
        <v>0</v>
      </c>
      <c r="CC988">
        <v>0</v>
      </c>
      <c r="CD988">
        <v>0</v>
      </c>
      <c r="CE988">
        <v>0</v>
      </c>
      <c r="CF988">
        <v>0</v>
      </c>
      <c r="CG988">
        <v>0</v>
      </c>
      <c r="CH988">
        <v>0</v>
      </c>
      <c r="CI988">
        <v>0</v>
      </c>
      <c r="CJ988">
        <v>0</v>
      </c>
      <c r="CK988">
        <v>0</v>
      </c>
      <c r="CL988">
        <v>0</v>
      </c>
      <c r="CM988">
        <v>0</v>
      </c>
      <c r="CN988">
        <v>0</v>
      </c>
      <c r="CO988">
        <v>0</v>
      </c>
      <c r="CP988">
        <v>0</v>
      </c>
      <c r="CQ988">
        <v>0</v>
      </c>
      <c r="CR988">
        <v>0</v>
      </c>
      <c r="CS988">
        <v>0</v>
      </c>
      <c r="CT988">
        <v>0</v>
      </c>
      <c r="CU988">
        <v>0</v>
      </c>
      <c r="CV988">
        <v>112.63</v>
      </c>
      <c r="CW988">
        <v>112.51</v>
      </c>
      <c r="CX988">
        <v>112.65</v>
      </c>
      <c r="CY988">
        <v>112.34</v>
      </c>
      <c r="CZ988">
        <v>45885</v>
      </c>
      <c r="DA988">
        <v>3.4929999999999999</v>
      </c>
      <c r="DB988">
        <v>112.63</v>
      </c>
      <c r="DC988">
        <v>0.31</v>
      </c>
      <c r="DD988">
        <v>112.49</v>
      </c>
      <c r="DE988">
        <v>1.08</v>
      </c>
      <c r="DF988">
        <v>112.61</v>
      </c>
      <c r="DG988">
        <v>0.03</v>
      </c>
      <c r="DH988">
        <v>0.01</v>
      </c>
      <c r="DI988">
        <v>112.601</v>
      </c>
      <c r="DJ988">
        <v>0.02</v>
      </c>
      <c r="DK988">
        <v>-0.02</v>
      </c>
      <c r="DL988">
        <v>3.496</v>
      </c>
      <c r="DM988">
        <v>7.9866999999999999</v>
      </c>
      <c r="DN988">
        <v>112.601</v>
      </c>
      <c r="DO988">
        <v>3.496</v>
      </c>
      <c r="DP988">
        <v>180998</v>
      </c>
      <c r="DQ988">
        <v>1062</v>
      </c>
      <c r="DR988">
        <v>21140</v>
      </c>
      <c r="DS988">
        <v>24745</v>
      </c>
      <c r="DT988">
        <v>9373</v>
      </c>
      <c r="DU988">
        <v>269</v>
      </c>
      <c r="DV988">
        <v>243</v>
      </c>
      <c r="DW988">
        <v>332</v>
      </c>
      <c r="DX988">
        <v>308</v>
      </c>
      <c r="DY988">
        <v>-2175</v>
      </c>
      <c r="DZ988">
        <v>2293</v>
      </c>
      <c r="EA988">
        <v>-2317</v>
      </c>
      <c r="EB988">
        <v>392</v>
      </c>
      <c r="EC988">
        <v>-33</v>
      </c>
      <c r="ED988">
        <v>-375</v>
      </c>
      <c r="EE988">
        <v>-25</v>
      </c>
      <c r="EF988">
        <v>183</v>
      </c>
      <c r="EG988">
        <v>112.50381854600001</v>
      </c>
      <c r="EH988">
        <v>112.50012898200001</v>
      </c>
      <c r="EI988">
        <v>112.48249429000001</v>
      </c>
      <c r="EJ988">
        <v>112.488870265</v>
      </c>
      <c r="EK988">
        <v>112.50185822500001</v>
      </c>
      <c r="EL988">
        <v>112.498016062</v>
      </c>
      <c r="EM988">
        <v>112.522253363</v>
      </c>
      <c r="EN988">
        <v>112.54542834900001</v>
      </c>
      <c r="EO988">
        <v>112.513830935</v>
      </c>
      <c r="EP988">
        <v>112.489953661</v>
      </c>
      <c r="EQ988">
        <v>112.523904594</v>
      </c>
      <c r="ER988">
        <v>112.483350785</v>
      </c>
    </row>
    <row r="989" spans="1:148" x14ac:dyDescent="0.3">
      <c r="A989" s="2">
        <v>45078</v>
      </c>
      <c r="B989">
        <v>104.3</v>
      </c>
      <c r="C989">
        <v>104.36</v>
      </c>
      <c r="D989">
        <v>104.41</v>
      </c>
      <c r="E989">
        <v>104.24</v>
      </c>
      <c r="F989">
        <v>141391</v>
      </c>
      <c r="G989">
        <v>3.4780000000000002</v>
      </c>
      <c r="H989">
        <v>104.3</v>
      </c>
      <c r="I989">
        <v>0.17</v>
      </c>
      <c r="J989">
        <v>104.3</v>
      </c>
      <c r="K989">
        <v>0.63</v>
      </c>
      <c r="L989">
        <v>104.27</v>
      </c>
      <c r="M989">
        <v>0.04</v>
      </c>
      <c r="N989">
        <v>0.01</v>
      </c>
      <c r="O989">
        <v>104.274</v>
      </c>
      <c r="P989">
        <v>0.03</v>
      </c>
      <c r="Q989">
        <v>-0.03</v>
      </c>
      <c r="R989">
        <v>3.4870000000000001</v>
      </c>
      <c r="S989">
        <v>2.7789000000000001</v>
      </c>
      <c r="T989">
        <v>104.26600000000001</v>
      </c>
      <c r="U989">
        <v>3.49</v>
      </c>
      <c r="V989">
        <v>374798</v>
      </c>
      <c r="W989">
        <v>3747</v>
      </c>
      <c r="X989">
        <v>75650</v>
      </c>
      <c r="Y989">
        <v>65741</v>
      </c>
      <c r="Z989">
        <v>8507</v>
      </c>
      <c r="AA989">
        <v>2253</v>
      </c>
      <c r="AB989">
        <v>4434</v>
      </c>
      <c r="AC989">
        <v>146</v>
      </c>
      <c r="AD989">
        <v>224</v>
      </c>
      <c r="AE989">
        <v>4819</v>
      </c>
      <c r="AF989">
        <v>-4789</v>
      </c>
      <c r="AG989">
        <v>6458</v>
      </c>
      <c r="AH989">
        <v>-64</v>
      </c>
      <c r="AI989">
        <v>-1660</v>
      </c>
      <c r="AJ989">
        <v>348</v>
      </c>
      <c r="AK989">
        <v>-455</v>
      </c>
      <c r="AL989">
        <v>192</v>
      </c>
      <c r="AM989">
        <v>104.305494219</v>
      </c>
      <c r="AN989">
        <v>104.305245314</v>
      </c>
      <c r="AO989">
        <v>104.304153005</v>
      </c>
      <c r="AP989">
        <v>104.304563422</v>
      </c>
      <c r="AQ989">
        <v>104.304132584</v>
      </c>
      <c r="AR989">
        <v>104.305928111</v>
      </c>
      <c r="AS989">
        <v>104.306104988</v>
      </c>
      <c r="AT989">
        <v>104.29484042599999</v>
      </c>
      <c r="AU989">
        <v>104.310845344</v>
      </c>
      <c r="AV989">
        <v>104.30591767999999</v>
      </c>
      <c r="AW989">
        <v>104.28183011599999</v>
      </c>
      <c r="AX989">
        <v>104.290261716</v>
      </c>
      <c r="AY989">
        <v>106.8</v>
      </c>
      <c r="AZ989">
        <v>106.8</v>
      </c>
      <c r="BA989">
        <v>106.8</v>
      </c>
      <c r="BB989">
        <v>106.8</v>
      </c>
      <c r="BC989">
        <v>0</v>
      </c>
      <c r="BD989">
        <v>3.5059999999999998</v>
      </c>
      <c r="BE989">
        <v>106.96</v>
      </c>
      <c r="BF989">
        <v>0</v>
      </c>
      <c r="BG989">
        <v>0</v>
      </c>
      <c r="BH989">
        <v>0</v>
      </c>
      <c r="BI989">
        <v>106.94</v>
      </c>
      <c r="BJ989">
        <v>-0.13</v>
      </c>
      <c r="BK989">
        <v>0.01</v>
      </c>
      <c r="BL989">
        <v>106.949</v>
      </c>
      <c r="BM989">
        <v>-0.14000000000000001</v>
      </c>
      <c r="BN989">
        <v>0.14000000000000001</v>
      </c>
      <c r="BO989">
        <v>3.4750000000000001</v>
      </c>
      <c r="BP989">
        <v>4.4278000000000004</v>
      </c>
      <c r="BQ989">
        <v>106.932</v>
      </c>
      <c r="BR989">
        <v>3.4780000000000002</v>
      </c>
      <c r="BS989">
        <v>0</v>
      </c>
      <c r="BT989">
        <v>0</v>
      </c>
      <c r="BU989">
        <v>0</v>
      </c>
      <c r="BV989">
        <v>0</v>
      </c>
      <c r="BW989">
        <v>0</v>
      </c>
      <c r="BX989">
        <v>0</v>
      </c>
      <c r="BY989">
        <v>0</v>
      </c>
      <c r="BZ989">
        <v>0</v>
      </c>
      <c r="CA989">
        <v>0</v>
      </c>
      <c r="CB989">
        <v>0</v>
      </c>
      <c r="CC989">
        <v>0</v>
      </c>
      <c r="CD989">
        <v>0</v>
      </c>
      <c r="CE989">
        <v>0</v>
      </c>
      <c r="CF989">
        <v>0</v>
      </c>
      <c r="CG989">
        <v>0</v>
      </c>
      <c r="CH989">
        <v>0</v>
      </c>
      <c r="CI989">
        <v>0</v>
      </c>
      <c r="CJ989">
        <v>0</v>
      </c>
      <c r="CK989">
        <v>0</v>
      </c>
      <c r="CL989">
        <v>0</v>
      </c>
      <c r="CM989">
        <v>0</v>
      </c>
      <c r="CN989">
        <v>0</v>
      </c>
      <c r="CO989">
        <v>0</v>
      </c>
      <c r="CP989">
        <v>0</v>
      </c>
      <c r="CQ989">
        <v>0</v>
      </c>
      <c r="CR989">
        <v>0</v>
      </c>
      <c r="CS989">
        <v>0</v>
      </c>
      <c r="CT989">
        <v>0</v>
      </c>
      <c r="CU989">
        <v>0</v>
      </c>
      <c r="CV989">
        <v>112.12</v>
      </c>
      <c r="CW989">
        <v>112.23</v>
      </c>
      <c r="CX989">
        <v>112.42</v>
      </c>
      <c r="CY989">
        <v>112</v>
      </c>
      <c r="CZ989">
        <v>57960</v>
      </c>
      <c r="DA989">
        <v>3.55</v>
      </c>
      <c r="DB989">
        <v>112.12</v>
      </c>
      <c r="DC989">
        <v>0.42</v>
      </c>
      <c r="DD989">
        <v>112.16</v>
      </c>
      <c r="DE989">
        <v>1.48</v>
      </c>
      <c r="DF989">
        <v>112.07</v>
      </c>
      <c r="DG989">
        <v>0.05</v>
      </c>
      <c r="DH989">
        <v>0</v>
      </c>
      <c r="DI989">
        <v>112.08</v>
      </c>
      <c r="DJ989">
        <v>0.05</v>
      </c>
      <c r="DK989">
        <v>-0.05</v>
      </c>
      <c r="DL989">
        <v>3.5550000000000002</v>
      </c>
      <c r="DM989">
        <v>7.9794999999999998</v>
      </c>
      <c r="DN989">
        <v>112.072</v>
      </c>
      <c r="DO989">
        <v>3.5550000000000002</v>
      </c>
      <c r="DP989">
        <v>179936</v>
      </c>
      <c r="DQ989">
        <v>-1126</v>
      </c>
      <c r="DR989">
        <v>29905</v>
      </c>
      <c r="DS989">
        <v>27755</v>
      </c>
      <c r="DT989">
        <v>13928</v>
      </c>
      <c r="DU989">
        <v>582</v>
      </c>
      <c r="DV989">
        <v>139</v>
      </c>
      <c r="DW989">
        <v>468</v>
      </c>
      <c r="DX989">
        <v>184</v>
      </c>
      <c r="DY989">
        <v>2457</v>
      </c>
      <c r="DZ989">
        <v>-2519</v>
      </c>
      <c r="EA989">
        <v>2564</v>
      </c>
      <c r="EB989">
        <v>-50</v>
      </c>
      <c r="EC989">
        <v>383</v>
      </c>
      <c r="ED989">
        <v>-327</v>
      </c>
      <c r="EE989">
        <v>75</v>
      </c>
      <c r="EF989">
        <v>-188</v>
      </c>
      <c r="EG989">
        <v>112.163241044</v>
      </c>
      <c r="EH989">
        <v>112.164386282</v>
      </c>
      <c r="EI989">
        <v>112.164030686</v>
      </c>
      <c r="EJ989">
        <v>112.16369758499999</v>
      </c>
      <c r="EK989">
        <v>112.16553185799999</v>
      </c>
      <c r="EL989">
        <v>112.16676817299999</v>
      </c>
      <c r="EM989">
        <v>112.145423554</v>
      </c>
      <c r="EN989">
        <v>112.155381264</v>
      </c>
      <c r="EO989">
        <v>112.13451471499999</v>
      </c>
      <c r="EP989">
        <v>112.138419192</v>
      </c>
      <c r="EQ989">
        <v>112.137483356</v>
      </c>
      <c r="ER989">
        <v>112.163584906</v>
      </c>
    </row>
    <row r="990" spans="1:148" x14ac:dyDescent="0.3">
      <c r="A990" s="2">
        <v>45077</v>
      </c>
      <c r="B990">
        <v>104.4</v>
      </c>
      <c r="C990">
        <v>104.2</v>
      </c>
      <c r="D990">
        <v>104.4</v>
      </c>
      <c r="E990">
        <v>104.16</v>
      </c>
      <c r="F990">
        <v>170522</v>
      </c>
      <c r="G990">
        <v>3.444</v>
      </c>
      <c r="H990">
        <v>104.4</v>
      </c>
      <c r="I990">
        <v>0.24</v>
      </c>
      <c r="J990">
        <v>104.25</v>
      </c>
      <c r="K990">
        <v>0.62</v>
      </c>
      <c r="L990">
        <v>104.39</v>
      </c>
      <c r="M990">
        <v>0.03</v>
      </c>
      <c r="N990">
        <v>0.02</v>
      </c>
      <c r="O990">
        <v>104.38200000000001</v>
      </c>
      <c r="P990">
        <v>0.01</v>
      </c>
      <c r="Q990">
        <v>-0.01</v>
      </c>
      <c r="R990">
        <v>3.45</v>
      </c>
      <c r="S990">
        <v>2.7795000000000001</v>
      </c>
      <c r="T990">
        <v>104.371</v>
      </c>
      <c r="U990">
        <v>3.4540000000000002</v>
      </c>
      <c r="V990">
        <v>371051</v>
      </c>
      <c r="W990">
        <v>-1550</v>
      </c>
      <c r="X990">
        <v>70838</v>
      </c>
      <c r="Y990">
        <v>99684</v>
      </c>
      <c r="Z990">
        <v>8080</v>
      </c>
      <c r="AA990">
        <v>2679</v>
      </c>
      <c r="AB990">
        <v>1282</v>
      </c>
      <c r="AC990">
        <v>144</v>
      </c>
      <c r="AD990">
        <v>231</v>
      </c>
      <c r="AE990">
        <v>-1384</v>
      </c>
      <c r="AF990">
        <v>1409</v>
      </c>
      <c r="AG990">
        <v>8047</v>
      </c>
      <c r="AH990">
        <v>582</v>
      </c>
      <c r="AI990">
        <v>-8767</v>
      </c>
      <c r="AJ990">
        <v>369</v>
      </c>
      <c r="AK990">
        <v>-960</v>
      </c>
      <c r="AL990">
        <v>-655</v>
      </c>
      <c r="AM990">
        <v>104.265679354</v>
      </c>
      <c r="AN990">
        <v>104.264537277</v>
      </c>
      <c r="AO990">
        <v>104.24813452799999</v>
      </c>
      <c r="AP990">
        <v>104.249925019</v>
      </c>
      <c r="AQ990">
        <v>104.267008367</v>
      </c>
      <c r="AR990">
        <v>104.26497411699999</v>
      </c>
      <c r="AS990">
        <v>104.278322491</v>
      </c>
      <c r="AT990">
        <v>104.31337966300001</v>
      </c>
      <c r="AU990">
        <v>104.25833357800001</v>
      </c>
      <c r="AV990">
        <v>104.247755575</v>
      </c>
      <c r="AW990">
        <v>104.311493056</v>
      </c>
      <c r="AX990">
        <v>104.280941799</v>
      </c>
      <c r="AY990">
        <v>106.46</v>
      </c>
      <c r="AZ990">
        <v>106.46</v>
      </c>
      <c r="BA990">
        <v>106.46</v>
      </c>
      <c r="BB990">
        <v>106.46</v>
      </c>
      <c r="BC990">
        <v>0</v>
      </c>
      <c r="BD990">
        <v>3.5779999999999998</v>
      </c>
      <c r="BE990">
        <v>106.8</v>
      </c>
      <c r="BF990">
        <v>0</v>
      </c>
      <c r="BG990">
        <v>0</v>
      </c>
      <c r="BH990">
        <v>0</v>
      </c>
      <c r="BI990">
        <v>107.12</v>
      </c>
      <c r="BJ990">
        <v>-0.64</v>
      </c>
      <c r="BK990">
        <v>0.02</v>
      </c>
      <c r="BL990">
        <v>107.15300000000001</v>
      </c>
      <c r="BM990">
        <v>-0.66</v>
      </c>
      <c r="BN990">
        <v>0.66</v>
      </c>
      <c r="BO990">
        <v>3.4380000000000002</v>
      </c>
      <c r="BP990">
        <v>4.4253</v>
      </c>
      <c r="BQ990">
        <v>107.105</v>
      </c>
      <c r="BR990">
        <v>3.4409999999999998</v>
      </c>
      <c r="BS990">
        <v>0</v>
      </c>
      <c r="BT990">
        <v>0</v>
      </c>
      <c r="BU990">
        <v>0</v>
      </c>
      <c r="BV990">
        <v>0</v>
      </c>
      <c r="BW990">
        <v>0</v>
      </c>
      <c r="BX990">
        <v>0</v>
      </c>
      <c r="BY990">
        <v>0</v>
      </c>
      <c r="BZ990">
        <v>0</v>
      </c>
      <c r="CA990">
        <v>0</v>
      </c>
      <c r="CB990">
        <v>0</v>
      </c>
      <c r="CC990">
        <v>0</v>
      </c>
      <c r="CD990">
        <v>0</v>
      </c>
      <c r="CE990">
        <v>0</v>
      </c>
      <c r="CF990">
        <v>0</v>
      </c>
      <c r="CG990">
        <v>0</v>
      </c>
      <c r="CH990">
        <v>0</v>
      </c>
      <c r="CI990">
        <v>0</v>
      </c>
      <c r="CJ990">
        <v>0</v>
      </c>
      <c r="CK990">
        <v>0</v>
      </c>
      <c r="CL990">
        <v>0</v>
      </c>
      <c r="CM990">
        <v>0</v>
      </c>
      <c r="CN990">
        <v>0</v>
      </c>
      <c r="CO990">
        <v>0</v>
      </c>
      <c r="CP990">
        <v>0</v>
      </c>
      <c r="CQ990">
        <v>0</v>
      </c>
      <c r="CR990">
        <v>0</v>
      </c>
      <c r="CS990">
        <v>0</v>
      </c>
      <c r="CT990">
        <v>0</v>
      </c>
      <c r="CU990">
        <v>0</v>
      </c>
      <c r="CV990">
        <v>112.37</v>
      </c>
      <c r="CW990">
        <v>111.6</v>
      </c>
      <c r="CX990">
        <v>112.37</v>
      </c>
      <c r="CY990">
        <v>111.54</v>
      </c>
      <c r="CZ990">
        <v>67881</v>
      </c>
      <c r="DA990">
        <v>3.5219999999999998</v>
      </c>
      <c r="DB990">
        <v>112.37</v>
      </c>
      <c r="DC990">
        <v>0.83</v>
      </c>
      <c r="DD990">
        <v>111.98</v>
      </c>
      <c r="DE990">
        <v>3.02</v>
      </c>
      <c r="DF990">
        <v>112.29</v>
      </c>
      <c r="DG990">
        <v>0.09</v>
      </c>
      <c r="DH990">
        <v>0.01</v>
      </c>
      <c r="DI990">
        <v>112.349</v>
      </c>
      <c r="DJ990">
        <v>0.08</v>
      </c>
      <c r="DK990">
        <v>-0.08</v>
      </c>
      <c r="DL990">
        <v>3.5310000000000001</v>
      </c>
      <c r="DM990">
        <v>7.9829999999999997</v>
      </c>
      <c r="DN990">
        <v>112.282</v>
      </c>
      <c r="DO990">
        <v>3.532</v>
      </c>
      <c r="DP990">
        <v>181062</v>
      </c>
      <c r="DQ990">
        <v>-378</v>
      </c>
      <c r="DR990">
        <v>30576</v>
      </c>
      <c r="DS990">
        <v>37105</v>
      </c>
      <c r="DT990">
        <v>15031</v>
      </c>
      <c r="DU990">
        <v>209</v>
      </c>
      <c r="DV990">
        <v>341</v>
      </c>
      <c r="DW990">
        <v>232</v>
      </c>
      <c r="DX990">
        <v>347</v>
      </c>
      <c r="DY990">
        <v>2135</v>
      </c>
      <c r="DZ990">
        <v>-1977</v>
      </c>
      <c r="EA990">
        <v>789</v>
      </c>
      <c r="EB990">
        <v>-576</v>
      </c>
      <c r="EC990">
        <v>2392</v>
      </c>
      <c r="ED990">
        <v>115</v>
      </c>
      <c r="EE990">
        <v>30</v>
      </c>
      <c r="EF990">
        <v>-615</v>
      </c>
      <c r="EG990">
        <v>111.987835229</v>
      </c>
      <c r="EH990">
        <v>111.995855147</v>
      </c>
      <c r="EI990">
        <v>111.96326314300001</v>
      </c>
      <c r="EJ990">
        <v>111.951458469</v>
      </c>
      <c r="EK990">
        <v>111.98337608600001</v>
      </c>
      <c r="EL990">
        <v>112.000075614</v>
      </c>
      <c r="EM990">
        <v>111.99333563099999</v>
      </c>
      <c r="EN990">
        <v>112.169565714</v>
      </c>
      <c r="EO990">
        <v>112.024382093</v>
      </c>
      <c r="EP990">
        <v>111.896191554</v>
      </c>
      <c r="EQ990">
        <v>112.036254613</v>
      </c>
      <c r="ER990">
        <v>112.14732115699999</v>
      </c>
    </row>
    <row r="991" spans="1:148" x14ac:dyDescent="0.3">
      <c r="A991" s="2">
        <v>45076</v>
      </c>
      <c r="B991">
        <v>104.05</v>
      </c>
      <c r="C991">
        <v>104.11</v>
      </c>
      <c r="D991">
        <v>104.15</v>
      </c>
      <c r="E991">
        <v>103.97</v>
      </c>
      <c r="F991">
        <v>147958</v>
      </c>
      <c r="G991">
        <v>3.5649999999999999</v>
      </c>
      <c r="H991">
        <v>104.05</v>
      </c>
      <c r="I991">
        <v>0.18</v>
      </c>
      <c r="J991">
        <v>104.06</v>
      </c>
      <c r="K991">
        <v>0.66</v>
      </c>
      <c r="L991">
        <v>104.03</v>
      </c>
      <c r="M991">
        <v>0.03</v>
      </c>
      <c r="N991">
        <v>0.01</v>
      </c>
      <c r="O991">
        <v>104.026</v>
      </c>
      <c r="P991">
        <v>0.02</v>
      </c>
      <c r="Q991">
        <v>-0.02</v>
      </c>
      <c r="R991">
        <v>3.5720000000000001</v>
      </c>
      <c r="S991">
        <v>2.7774999999999999</v>
      </c>
      <c r="T991">
        <v>104.027</v>
      </c>
      <c r="U991">
        <v>3.573</v>
      </c>
      <c r="V991">
        <v>372601</v>
      </c>
      <c r="W991">
        <v>-5742</v>
      </c>
      <c r="X991">
        <v>69518</v>
      </c>
      <c r="Y991">
        <v>78440</v>
      </c>
      <c r="Z991">
        <v>7335</v>
      </c>
      <c r="AA991">
        <v>2769</v>
      </c>
      <c r="AB991">
        <v>2006</v>
      </c>
      <c r="AC991">
        <v>188</v>
      </c>
      <c r="AD991">
        <v>158</v>
      </c>
      <c r="AE991">
        <v>-2230</v>
      </c>
      <c r="AF991">
        <v>2117</v>
      </c>
      <c r="AG991">
        <v>-3598</v>
      </c>
      <c r="AH991">
        <v>854</v>
      </c>
      <c r="AI991">
        <v>320</v>
      </c>
      <c r="AJ991">
        <v>16</v>
      </c>
      <c r="AK991">
        <v>730</v>
      </c>
      <c r="AL991">
        <v>-552</v>
      </c>
      <c r="AM991">
        <v>104.058051123</v>
      </c>
      <c r="AN991">
        <v>104.056148162</v>
      </c>
      <c r="AO991">
        <v>104.058470977</v>
      </c>
      <c r="AP991">
        <v>104.060572948</v>
      </c>
      <c r="AQ991">
        <v>104.058273656</v>
      </c>
      <c r="AR991">
        <v>104.056762855</v>
      </c>
      <c r="AS991">
        <v>104.047349973</v>
      </c>
      <c r="AT991">
        <v>104.056982097</v>
      </c>
      <c r="AU991">
        <v>104.05869333299999</v>
      </c>
      <c r="AV991">
        <v>104.05489130399999</v>
      </c>
      <c r="AW991">
        <v>104.052020619</v>
      </c>
      <c r="AX991">
        <v>104.038582834</v>
      </c>
      <c r="AY991">
        <v>106.45</v>
      </c>
      <c r="AZ991">
        <v>106.45</v>
      </c>
      <c r="BA991">
        <v>106.45</v>
      </c>
      <c r="BB991">
        <v>106.45</v>
      </c>
      <c r="BC991">
        <v>0</v>
      </c>
      <c r="BD991">
        <v>3.58</v>
      </c>
      <c r="BE991">
        <v>106.46</v>
      </c>
      <c r="BF991">
        <v>0</v>
      </c>
      <c r="BG991">
        <v>0</v>
      </c>
      <c r="BH991">
        <v>0</v>
      </c>
      <c r="BI991">
        <v>106.43</v>
      </c>
      <c r="BJ991">
        <v>0.03</v>
      </c>
      <c r="BK991">
        <v>0.01</v>
      </c>
      <c r="BL991">
        <v>106.41500000000001</v>
      </c>
      <c r="BM991">
        <v>0.02</v>
      </c>
      <c r="BN991">
        <v>-0.02</v>
      </c>
      <c r="BO991">
        <v>3.5840000000000001</v>
      </c>
      <c r="BP991">
        <v>4.4252000000000002</v>
      </c>
      <c r="BQ991">
        <v>106.42700000000001</v>
      </c>
      <c r="BR991">
        <v>3.585</v>
      </c>
      <c r="BS991">
        <v>0</v>
      </c>
      <c r="BT991">
        <v>0</v>
      </c>
      <c r="BU991">
        <v>0</v>
      </c>
      <c r="BV991">
        <v>0</v>
      </c>
      <c r="BW991">
        <v>0</v>
      </c>
      <c r="BX991">
        <v>0</v>
      </c>
      <c r="BY991">
        <v>0</v>
      </c>
      <c r="BZ991">
        <v>0</v>
      </c>
      <c r="CA991">
        <v>0</v>
      </c>
      <c r="CB991">
        <v>0</v>
      </c>
      <c r="CC991">
        <v>0</v>
      </c>
      <c r="CD991">
        <v>0</v>
      </c>
      <c r="CE991">
        <v>0</v>
      </c>
      <c r="CF991">
        <v>0</v>
      </c>
      <c r="CG991">
        <v>0</v>
      </c>
      <c r="CH991">
        <v>0</v>
      </c>
      <c r="CI991">
        <v>0</v>
      </c>
      <c r="CJ991">
        <v>0</v>
      </c>
      <c r="CK991">
        <v>0</v>
      </c>
      <c r="CL991">
        <v>0</v>
      </c>
      <c r="CM991">
        <v>0</v>
      </c>
      <c r="CN991">
        <v>0</v>
      </c>
      <c r="CO991">
        <v>0</v>
      </c>
      <c r="CP991">
        <v>0</v>
      </c>
      <c r="CQ991">
        <v>0</v>
      </c>
      <c r="CR991">
        <v>0</v>
      </c>
      <c r="CS991">
        <v>0</v>
      </c>
      <c r="CT991">
        <v>0</v>
      </c>
      <c r="CU991">
        <v>0</v>
      </c>
      <c r="CV991">
        <v>111.2</v>
      </c>
      <c r="CW991">
        <v>111.37</v>
      </c>
      <c r="CX991">
        <v>111.44</v>
      </c>
      <c r="CY991">
        <v>110.91</v>
      </c>
      <c r="CZ991">
        <v>74660</v>
      </c>
      <c r="DA991">
        <v>3.653</v>
      </c>
      <c r="DB991">
        <v>111.2</v>
      </c>
      <c r="DC991">
        <v>0.53</v>
      </c>
      <c r="DD991">
        <v>111.2</v>
      </c>
      <c r="DE991">
        <v>1.63</v>
      </c>
      <c r="DF991">
        <v>111.19</v>
      </c>
      <c r="DG991">
        <v>0.01</v>
      </c>
      <c r="DH991">
        <v>0</v>
      </c>
      <c r="DI991">
        <v>111.155</v>
      </c>
      <c r="DJ991">
        <v>0.01</v>
      </c>
      <c r="DK991">
        <v>-0.01</v>
      </c>
      <c r="DL991">
        <v>3.6539999999999999</v>
      </c>
      <c r="DM991">
        <v>7.9664000000000001</v>
      </c>
      <c r="DN991">
        <v>111.19</v>
      </c>
      <c r="DO991">
        <v>3.6539999999999999</v>
      </c>
      <c r="DP991">
        <v>181440</v>
      </c>
      <c r="DQ991">
        <v>-211</v>
      </c>
      <c r="DR991">
        <v>34901</v>
      </c>
      <c r="DS991">
        <v>39759</v>
      </c>
      <c r="DT991">
        <v>15812</v>
      </c>
      <c r="DU991">
        <v>515</v>
      </c>
      <c r="DV991">
        <v>102</v>
      </c>
      <c r="DW991">
        <v>386</v>
      </c>
      <c r="DX991">
        <v>93</v>
      </c>
      <c r="DY991">
        <v>-6220</v>
      </c>
      <c r="DZ991">
        <v>6228</v>
      </c>
      <c r="EA991">
        <v>-8416</v>
      </c>
      <c r="EB991">
        <v>-123</v>
      </c>
      <c r="EC991">
        <v>2120</v>
      </c>
      <c r="ED991">
        <v>292</v>
      </c>
      <c r="EE991">
        <v>-220</v>
      </c>
      <c r="EF991">
        <v>127</v>
      </c>
      <c r="EG991">
        <v>111.200487029</v>
      </c>
      <c r="EH991">
        <v>111.203253113</v>
      </c>
      <c r="EI991">
        <v>111.20247779100001</v>
      </c>
      <c r="EJ991">
        <v>111.200554654</v>
      </c>
      <c r="EK991">
        <v>111.200612671</v>
      </c>
      <c r="EL991">
        <v>111.201748362</v>
      </c>
      <c r="EM991">
        <v>111.194406105</v>
      </c>
      <c r="EN991">
        <v>111.211979769</v>
      </c>
      <c r="EO991">
        <v>111.19043162200001</v>
      </c>
      <c r="EP991">
        <v>111.201490396</v>
      </c>
      <c r="EQ991">
        <v>111.19450000000001</v>
      </c>
      <c r="ER991">
        <v>111.191590909</v>
      </c>
    </row>
    <row r="992" spans="1:148" x14ac:dyDescent="0.3">
      <c r="A992" s="2">
        <v>45075</v>
      </c>
      <c r="B992">
        <v>104.13</v>
      </c>
      <c r="C992">
        <v>104.1</v>
      </c>
      <c r="D992">
        <v>104.16</v>
      </c>
      <c r="E992">
        <v>103.99</v>
      </c>
      <c r="F992">
        <v>171004</v>
      </c>
      <c r="G992">
        <v>3.5369999999999999</v>
      </c>
      <c r="H992">
        <v>104.13</v>
      </c>
      <c r="I992">
        <v>0.17</v>
      </c>
      <c r="J992">
        <v>104.09</v>
      </c>
      <c r="K992">
        <v>0.56999999999999995</v>
      </c>
      <c r="L992">
        <v>104.12</v>
      </c>
      <c r="M992">
        <v>0.02</v>
      </c>
      <c r="N992">
        <v>0.01</v>
      </c>
      <c r="O992">
        <v>104.124</v>
      </c>
      <c r="P992">
        <v>0.01</v>
      </c>
      <c r="Q992">
        <v>-0.01</v>
      </c>
      <c r="R992">
        <v>3.5390000000000001</v>
      </c>
      <c r="S992">
        <v>2.7778999999999998</v>
      </c>
      <c r="T992">
        <v>104.11499999999999</v>
      </c>
      <c r="U992">
        <v>3.5419999999999998</v>
      </c>
      <c r="V992">
        <v>378343</v>
      </c>
      <c r="W992">
        <v>-16134</v>
      </c>
      <c r="X992">
        <v>88597</v>
      </c>
      <c r="Y992">
        <v>82407</v>
      </c>
      <c r="Z992">
        <v>7394</v>
      </c>
      <c r="AA992">
        <v>1557</v>
      </c>
      <c r="AB992">
        <v>1294</v>
      </c>
      <c r="AC992">
        <v>126</v>
      </c>
      <c r="AD992">
        <v>197</v>
      </c>
      <c r="AE992">
        <v>1304</v>
      </c>
      <c r="AF992">
        <v>8299</v>
      </c>
      <c r="AG992">
        <v>2559</v>
      </c>
      <c r="AH992">
        <v>737</v>
      </c>
      <c r="AI992">
        <v>-2689</v>
      </c>
      <c r="AJ992">
        <v>449</v>
      </c>
      <c r="AK992">
        <v>235</v>
      </c>
      <c r="AL992">
        <v>13</v>
      </c>
      <c r="AM992">
        <v>104.09066930500001</v>
      </c>
      <c r="AN992">
        <v>104.092703426</v>
      </c>
      <c r="AO992">
        <v>104.08576000399999</v>
      </c>
      <c r="AP992">
        <v>104.08629755299999</v>
      </c>
      <c r="AQ992">
        <v>104.088865192</v>
      </c>
      <c r="AR992">
        <v>104.09249048</v>
      </c>
      <c r="AS992">
        <v>104.12347362200001</v>
      </c>
      <c r="AT992">
        <v>104.083590367</v>
      </c>
      <c r="AU992">
        <v>104.089578616</v>
      </c>
      <c r="AV992">
        <v>104.10077659300001</v>
      </c>
      <c r="AW992">
        <v>104.107709648</v>
      </c>
      <c r="AX992">
        <v>104.095064185</v>
      </c>
      <c r="AY992">
        <v>106.91</v>
      </c>
      <c r="AZ992">
        <v>106.91</v>
      </c>
      <c r="BA992">
        <v>106.91</v>
      </c>
      <c r="BB992">
        <v>106.91</v>
      </c>
      <c r="BC992">
        <v>0</v>
      </c>
      <c r="BD992">
        <v>3.4820000000000002</v>
      </c>
      <c r="BE992">
        <v>106.49</v>
      </c>
      <c r="BF992">
        <v>0</v>
      </c>
      <c r="BG992">
        <v>0</v>
      </c>
      <c r="BH992">
        <v>0</v>
      </c>
      <c r="BI992">
        <v>106.55</v>
      </c>
      <c r="BJ992">
        <v>0.38</v>
      </c>
      <c r="BK992">
        <v>0.02</v>
      </c>
      <c r="BL992">
        <v>106.54300000000001</v>
      </c>
      <c r="BM992">
        <v>0.36</v>
      </c>
      <c r="BN992">
        <v>-0.36</v>
      </c>
      <c r="BO992">
        <v>3.56</v>
      </c>
      <c r="BP992">
        <v>4.4286000000000003</v>
      </c>
      <c r="BQ992">
        <v>106.535</v>
      </c>
      <c r="BR992">
        <v>3.5619999999999998</v>
      </c>
      <c r="BS992">
        <v>0</v>
      </c>
      <c r="BT992">
        <v>0</v>
      </c>
      <c r="BU992">
        <v>0</v>
      </c>
      <c r="BV992">
        <v>0</v>
      </c>
      <c r="BW992">
        <v>0</v>
      </c>
      <c r="BX992">
        <v>0</v>
      </c>
      <c r="BY992">
        <v>0</v>
      </c>
      <c r="BZ992">
        <v>0</v>
      </c>
      <c r="CA992">
        <v>0</v>
      </c>
      <c r="CB992">
        <v>0</v>
      </c>
      <c r="CC992">
        <v>0</v>
      </c>
      <c r="CD992">
        <v>0</v>
      </c>
      <c r="CE992">
        <v>0</v>
      </c>
      <c r="CF992">
        <v>0</v>
      </c>
      <c r="CG992">
        <v>0</v>
      </c>
      <c r="CH992">
        <v>0</v>
      </c>
      <c r="CI992">
        <v>0</v>
      </c>
      <c r="CJ992">
        <v>0</v>
      </c>
      <c r="CK992">
        <v>0</v>
      </c>
      <c r="CL992">
        <v>0</v>
      </c>
      <c r="CM992">
        <v>0</v>
      </c>
      <c r="CN992">
        <v>0</v>
      </c>
      <c r="CO992">
        <v>0</v>
      </c>
      <c r="CP992">
        <v>0</v>
      </c>
      <c r="CQ992">
        <v>0</v>
      </c>
      <c r="CR992">
        <v>0</v>
      </c>
      <c r="CS992">
        <v>0</v>
      </c>
      <c r="CT992">
        <v>0</v>
      </c>
      <c r="CU992">
        <v>0</v>
      </c>
      <c r="CV992">
        <v>111.28</v>
      </c>
      <c r="CW992">
        <v>111.28</v>
      </c>
      <c r="CX992">
        <v>111.44</v>
      </c>
      <c r="CY992">
        <v>110.93</v>
      </c>
      <c r="CZ992">
        <v>54377</v>
      </c>
      <c r="DA992">
        <v>3.6440000000000001</v>
      </c>
      <c r="DB992">
        <v>111.28</v>
      </c>
      <c r="DC992">
        <v>0.51</v>
      </c>
      <c r="DD992">
        <v>111.2</v>
      </c>
      <c r="DE992">
        <v>1.81</v>
      </c>
      <c r="DF992">
        <v>111.25</v>
      </c>
      <c r="DG992">
        <v>0.03</v>
      </c>
      <c r="DH992">
        <v>0</v>
      </c>
      <c r="DI992">
        <v>111.226</v>
      </c>
      <c r="DJ992">
        <v>0.03</v>
      </c>
      <c r="DK992">
        <v>-0.03</v>
      </c>
      <c r="DL992">
        <v>3.6469999999999998</v>
      </c>
      <c r="DM992">
        <v>7.9676</v>
      </c>
      <c r="DN992">
        <v>111.252</v>
      </c>
      <c r="DO992">
        <v>3.6469999999999998</v>
      </c>
      <c r="DP992">
        <v>181651</v>
      </c>
      <c r="DQ992">
        <v>859</v>
      </c>
      <c r="DR992">
        <v>27265</v>
      </c>
      <c r="DS992">
        <v>26712</v>
      </c>
      <c r="DT992">
        <v>12446</v>
      </c>
      <c r="DU992">
        <v>641</v>
      </c>
      <c r="DV992">
        <v>124</v>
      </c>
      <c r="DW992">
        <v>391</v>
      </c>
      <c r="DX992">
        <v>115</v>
      </c>
      <c r="DY992">
        <v>1786</v>
      </c>
      <c r="DZ992">
        <v>-1701</v>
      </c>
      <c r="EA992">
        <v>-654</v>
      </c>
      <c r="EB992">
        <v>-167</v>
      </c>
      <c r="EC992">
        <v>2238</v>
      </c>
      <c r="ED992">
        <v>78</v>
      </c>
      <c r="EE992">
        <v>-10</v>
      </c>
      <c r="EF992">
        <v>301</v>
      </c>
      <c r="EG992">
        <v>111.213783401</v>
      </c>
      <c r="EH992">
        <v>111.225631871</v>
      </c>
      <c r="EI992">
        <v>111.206561519</v>
      </c>
      <c r="EJ992">
        <v>111.19410585599999</v>
      </c>
      <c r="EK992">
        <v>111.212816846</v>
      </c>
      <c r="EL992">
        <v>111.224680909</v>
      </c>
      <c r="EM992">
        <v>111.230814732</v>
      </c>
      <c r="EN992">
        <v>111.240617284</v>
      </c>
      <c r="EO992">
        <v>111.22129565199999</v>
      </c>
      <c r="EP992">
        <v>111.23999704800001</v>
      </c>
      <c r="EQ992">
        <v>111.168801653</v>
      </c>
      <c r="ER992">
        <v>111.21528125</v>
      </c>
    </row>
    <row r="993" spans="1:148" x14ac:dyDescent="0.3">
      <c r="A993" s="2">
        <v>45074</v>
      </c>
      <c r="B993">
        <v>104.13</v>
      </c>
      <c r="C993">
        <v>104.1</v>
      </c>
      <c r="D993">
        <v>104.16</v>
      </c>
      <c r="E993">
        <v>103.99</v>
      </c>
      <c r="F993">
        <v>171004</v>
      </c>
      <c r="G993">
        <v>3.5369999999999999</v>
      </c>
      <c r="H993">
        <v>104.13</v>
      </c>
      <c r="I993">
        <v>0.17</v>
      </c>
      <c r="J993">
        <v>104.09</v>
      </c>
      <c r="K993">
        <v>0.56999999999999995</v>
      </c>
      <c r="L993">
        <v>104.12</v>
      </c>
      <c r="M993">
        <v>0.02</v>
      </c>
      <c r="N993">
        <v>0.01</v>
      </c>
      <c r="O993">
        <v>104.124</v>
      </c>
      <c r="P993">
        <v>0.01</v>
      </c>
      <c r="Q993">
        <v>-0.01</v>
      </c>
      <c r="R993">
        <v>3.5390000000000001</v>
      </c>
      <c r="S993">
        <v>2.7778999999999998</v>
      </c>
      <c r="T993">
        <v>104.11499999999999</v>
      </c>
      <c r="U993">
        <v>3.5419999999999998</v>
      </c>
      <c r="V993">
        <v>378343</v>
      </c>
      <c r="W993">
        <v>-16134</v>
      </c>
      <c r="X993">
        <v>88597</v>
      </c>
      <c r="Y993">
        <v>82407</v>
      </c>
      <c r="Z993">
        <v>7394</v>
      </c>
      <c r="AA993">
        <v>1557</v>
      </c>
      <c r="AB993">
        <v>1294</v>
      </c>
      <c r="AC993">
        <v>126</v>
      </c>
      <c r="AD993">
        <v>197</v>
      </c>
      <c r="AE993">
        <v>1304</v>
      </c>
      <c r="AF993">
        <v>8299</v>
      </c>
      <c r="AG993">
        <v>2559</v>
      </c>
      <c r="AH993">
        <v>737</v>
      </c>
      <c r="AI993">
        <v>-2689</v>
      </c>
      <c r="AJ993">
        <v>449</v>
      </c>
      <c r="AK993">
        <v>235</v>
      </c>
      <c r="AL993">
        <v>13</v>
      </c>
      <c r="AM993">
        <v>104.09066930500001</v>
      </c>
      <c r="AN993">
        <v>104.092703426</v>
      </c>
      <c r="AO993">
        <v>104.08576000399999</v>
      </c>
      <c r="AP993">
        <v>104.08629755299999</v>
      </c>
      <c r="AQ993">
        <v>104.088865192</v>
      </c>
      <c r="AR993">
        <v>104.09249048</v>
      </c>
      <c r="AS993">
        <v>104.12347362200001</v>
      </c>
      <c r="AT993">
        <v>104.083590367</v>
      </c>
      <c r="AU993">
        <v>104.089578616</v>
      </c>
      <c r="AV993">
        <v>104.10077659300001</v>
      </c>
      <c r="AW993">
        <v>104.107709648</v>
      </c>
      <c r="AX993">
        <v>104.095064185</v>
      </c>
      <c r="AY993">
        <v>106.91</v>
      </c>
      <c r="AZ993">
        <v>106.91</v>
      </c>
      <c r="BA993">
        <v>106.91</v>
      </c>
      <c r="BB993">
        <v>106.91</v>
      </c>
      <c r="BC993">
        <v>0</v>
      </c>
      <c r="BD993">
        <v>3.4820000000000002</v>
      </c>
      <c r="BE993">
        <v>106.49</v>
      </c>
      <c r="BF993">
        <v>0</v>
      </c>
      <c r="BG993">
        <v>0</v>
      </c>
      <c r="BH993">
        <v>0</v>
      </c>
      <c r="BI993">
        <v>106.55</v>
      </c>
      <c r="BJ993">
        <v>0.38</v>
      </c>
      <c r="BK993">
        <v>0.02</v>
      </c>
      <c r="BL993">
        <v>106.54300000000001</v>
      </c>
      <c r="BM993">
        <v>0.36</v>
      </c>
      <c r="BN993">
        <v>-0.36</v>
      </c>
      <c r="BO993">
        <v>3.56</v>
      </c>
      <c r="BP993">
        <v>4.4286000000000003</v>
      </c>
      <c r="BQ993">
        <v>106.535</v>
      </c>
      <c r="BR993">
        <v>3.5619999999999998</v>
      </c>
      <c r="BS993">
        <v>0</v>
      </c>
      <c r="BT993">
        <v>0</v>
      </c>
      <c r="BU993">
        <v>0</v>
      </c>
      <c r="BV993">
        <v>0</v>
      </c>
      <c r="BW993">
        <v>0</v>
      </c>
      <c r="BX993">
        <v>0</v>
      </c>
      <c r="BY993">
        <v>0</v>
      </c>
      <c r="BZ993">
        <v>0</v>
      </c>
      <c r="CA993">
        <v>0</v>
      </c>
      <c r="CB993">
        <v>0</v>
      </c>
      <c r="CC993">
        <v>0</v>
      </c>
      <c r="CD993">
        <v>0</v>
      </c>
      <c r="CE993">
        <v>0</v>
      </c>
      <c r="CF993">
        <v>0</v>
      </c>
      <c r="CG993">
        <v>0</v>
      </c>
      <c r="CH993">
        <v>0</v>
      </c>
      <c r="CI993">
        <v>0</v>
      </c>
      <c r="CJ993">
        <v>0</v>
      </c>
      <c r="CK993">
        <v>0</v>
      </c>
      <c r="CL993">
        <v>0</v>
      </c>
      <c r="CM993">
        <v>0</v>
      </c>
      <c r="CN993">
        <v>0</v>
      </c>
      <c r="CO993">
        <v>0</v>
      </c>
      <c r="CP993">
        <v>0</v>
      </c>
      <c r="CQ993">
        <v>0</v>
      </c>
      <c r="CR993">
        <v>0</v>
      </c>
      <c r="CS993">
        <v>0</v>
      </c>
      <c r="CT993">
        <v>0</v>
      </c>
      <c r="CU993">
        <v>0</v>
      </c>
      <c r="CV993">
        <v>111.28</v>
      </c>
      <c r="CW993">
        <v>111.28</v>
      </c>
      <c r="CX993">
        <v>111.44</v>
      </c>
      <c r="CY993">
        <v>110.93</v>
      </c>
      <c r="CZ993">
        <v>54377</v>
      </c>
      <c r="DA993">
        <v>3.6440000000000001</v>
      </c>
      <c r="DB993">
        <v>111.28</v>
      </c>
      <c r="DC993">
        <v>0.51</v>
      </c>
      <c r="DD993">
        <v>111.2</v>
      </c>
      <c r="DE993">
        <v>1.81</v>
      </c>
      <c r="DF993">
        <v>111.25</v>
      </c>
      <c r="DG993">
        <v>0.03</v>
      </c>
      <c r="DH993">
        <v>0</v>
      </c>
      <c r="DI993">
        <v>111.226</v>
      </c>
      <c r="DJ993">
        <v>0.03</v>
      </c>
      <c r="DK993">
        <v>-0.03</v>
      </c>
      <c r="DL993">
        <v>3.6469999999999998</v>
      </c>
      <c r="DM993">
        <v>7.9676</v>
      </c>
      <c r="DN993">
        <v>111.252</v>
      </c>
      <c r="DO993">
        <v>3.6469999999999998</v>
      </c>
      <c r="DP993">
        <v>181651</v>
      </c>
      <c r="DQ993">
        <v>859</v>
      </c>
      <c r="DR993">
        <v>27265</v>
      </c>
      <c r="DS993">
        <v>26712</v>
      </c>
      <c r="DT993">
        <v>12446</v>
      </c>
      <c r="DU993">
        <v>641</v>
      </c>
      <c r="DV993">
        <v>124</v>
      </c>
      <c r="DW993">
        <v>391</v>
      </c>
      <c r="DX993">
        <v>115</v>
      </c>
      <c r="DY993">
        <v>1786</v>
      </c>
      <c r="DZ993">
        <v>-1701</v>
      </c>
      <c r="EA993">
        <v>-654</v>
      </c>
      <c r="EB993">
        <v>-167</v>
      </c>
      <c r="EC993">
        <v>2238</v>
      </c>
      <c r="ED993">
        <v>78</v>
      </c>
      <c r="EE993">
        <v>-10</v>
      </c>
      <c r="EF993">
        <v>301</v>
      </c>
      <c r="EG993">
        <v>111.213783401</v>
      </c>
      <c r="EH993">
        <v>111.225631871</v>
      </c>
      <c r="EI993">
        <v>111.206561519</v>
      </c>
      <c r="EJ993">
        <v>111.19410585599999</v>
      </c>
      <c r="EK993">
        <v>111.212816846</v>
      </c>
      <c r="EL993">
        <v>111.224680909</v>
      </c>
      <c r="EM993">
        <v>111.230814732</v>
      </c>
      <c r="EN993">
        <v>111.240617284</v>
      </c>
      <c r="EO993">
        <v>111.22129565199999</v>
      </c>
      <c r="EP993">
        <v>111.23999704800001</v>
      </c>
      <c r="EQ993">
        <v>111.168801653</v>
      </c>
      <c r="ER993">
        <v>111.21528125</v>
      </c>
    </row>
    <row r="994" spans="1:148" x14ac:dyDescent="0.3">
      <c r="A994" s="2">
        <v>45073</v>
      </c>
      <c r="B994">
        <v>104.13</v>
      </c>
      <c r="C994">
        <v>104.1</v>
      </c>
      <c r="D994">
        <v>104.16</v>
      </c>
      <c r="E994">
        <v>103.99</v>
      </c>
      <c r="F994">
        <v>171004</v>
      </c>
      <c r="G994">
        <v>3.5369999999999999</v>
      </c>
      <c r="H994">
        <v>104.13</v>
      </c>
      <c r="I994">
        <v>0.17</v>
      </c>
      <c r="J994">
        <v>104.09</v>
      </c>
      <c r="K994">
        <v>0.56999999999999995</v>
      </c>
      <c r="L994">
        <v>104.12</v>
      </c>
      <c r="M994">
        <v>0.02</v>
      </c>
      <c r="N994">
        <v>0.01</v>
      </c>
      <c r="O994">
        <v>104.124</v>
      </c>
      <c r="P994">
        <v>0.01</v>
      </c>
      <c r="Q994">
        <v>-0.01</v>
      </c>
      <c r="R994">
        <v>3.5390000000000001</v>
      </c>
      <c r="S994">
        <v>2.7778999999999998</v>
      </c>
      <c r="T994">
        <v>104.11499999999999</v>
      </c>
      <c r="U994">
        <v>3.5419999999999998</v>
      </c>
      <c r="V994">
        <v>378343</v>
      </c>
      <c r="W994">
        <v>-16134</v>
      </c>
      <c r="X994">
        <v>88597</v>
      </c>
      <c r="Y994">
        <v>82407</v>
      </c>
      <c r="Z994">
        <v>7394</v>
      </c>
      <c r="AA994">
        <v>1557</v>
      </c>
      <c r="AB994">
        <v>1294</v>
      </c>
      <c r="AC994">
        <v>126</v>
      </c>
      <c r="AD994">
        <v>197</v>
      </c>
      <c r="AE994">
        <v>1304</v>
      </c>
      <c r="AF994">
        <v>8299</v>
      </c>
      <c r="AG994">
        <v>2559</v>
      </c>
      <c r="AH994">
        <v>737</v>
      </c>
      <c r="AI994">
        <v>-2689</v>
      </c>
      <c r="AJ994">
        <v>449</v>
      </c>
      <c r="AK994">
        <v>235</v>
      </c>
      <c r="AL994">
        <v>13</v>
      </c>
      <c r="AM994">
        <v>104.09066930500001</v>
      </c>
      <c r="AN994">
        <v>104.092703426</v>
      </c>
      <c r="AO994">
        <v>104.08576000399999</v>
      </c>
      <c r="AP994">
        <v>104.08629755299999</v>
      </c>
      <c r="AQ994">
        <v>104.088865192</v>
      </c>
      <c r="AR994">
        <v>104.09249048</v>
      </c>
      <c r="AS994">
        <v>104.12347362200001</v>
      </c>
      <c r="AT994">
        <v>104.083590367</v>
      </c>
      <c r="AU994">
        <v>104.089578616</v>
      </c>
      <c r="AV994">
        <v>104.10077659300001</v>
      </c>
      <c r="AW994">
        <v>104.107709648</v>
      </c>
      <c r="AX994">
        <v>104.095064185</v>
      </c>
      <c r="AY994">
        <v>106.91</v>
      </c>
      <c r="AZ994">
        <v>106.91</v>
      </c>
      <c r="BA994">
        <v>106.91</v>
      </c>
      <c r="BB994">
        <v>106.91</v>
      </c>
      <c r="BC994">
        <v>0</v>
      </c>
      <c r="BD994">
        <v>3.4820000000000002</v>
      </c>
      <c r="BE994">
        <v>106.49</v>
      </c>
      <c r="BF994">
        <v>0</v>
      </c>
      <c r="BG994">
        <v>0</v>
      </c>
      <c r="BH994">
        <v>0</v>
      </c>
      <c r="BI994">
        <v>106.55</v>
      </c>
      <c r="BJ994">
        <v>0.38</v>
      </c>
      <c r="BK994">
        <v>0.02</v>
      </c>
      <c r="BL994">
        <v>106.54300000000001</v>
      </c>
      <c r="BM994">
        <v>0.36</v>
      </c>
      <c r="BN994">
        <v>-0.36</v>
      </c>
      <c r="BO994">
        <v>3.56</v>
      </c>
      <c r="BP994">
        <v>4.4286000000000003</v>
      </c>
      <c r="BQ994">
        <v>106.535</v>
      </c>
      <c r="BR994">
        <v>3.5619999999999998</v>
      </c>
      <c r="BS994">
        <v>0</v>
      </c>
      <c r="BT994">
        <v>0</v>
      </c>
      <c r="BU994">
        <v>0</v>
      </c>
      <c r="BV994">
        <v>0</v>
      </c>
      <c r="BW994">
        <v>0</v>
      </c>
      <c r="BX994">
        <v>0</v>
      </c>
      <c r="BY994">
        <v>0</v>
      </c>
      <c r="BZ994">
        <v>0</v>
      </c>
      <c r="CA994">
        <v>0</v>
      </c>
      <c r="CB994">
        <v>0</v>
      </c>
      <c r="CC994">
        <v>0</v>
      </c>
      <c r="CD994">
        <v>0</v>
      </c>
      <c r="CE994">
        <v>0</v>
      </c>
      <c r="CF994">
        <v>0</v>
      </c>
      <c r="CG994">
        <v>0</v>
      </c>
      <c r="CH994">
        <v>0</v>
      </c>
      <c r="CI994">
        <v>0</v>
      </c>
      <c r="CJ994">
        <v>0</v>
      </c>
      <c r="CK994">
        <v>0</v>
      </c>
      <c r="CL994">
        <v>0</v>
      </c>
      <c r="CM994">
        <v>0</v>
      </c>
      <c r="CN994">
        <v>0</v>
      </c>
      <c r="CO994">
        <v>0</v>
      </c>
      <c r="CP994">
        <v>0</v>
      </c>
      <c r="CQ994">
        <v>0</v>
      </c>
      <c r="CR994">
        <v>0</v>
      </c>
      <c r="CS994">
        <v>0</v>
      </c>
      <c r="CT994">
        <v>0</v>
      </c>
      <c r="CU994">
        <v>0</v>
      </c>
      <c r="CV994">
        <v>111.28</v>
      </c>
      <c r="CW994">
        <v>111.28</v>
      </c>
      <c r="CX994">
        <v>111.44</v>
      </c>
      <c r="CY994">
        <v>110.93</v>
      </c>
      <c r="CZ994">
        <v>54377</v>
      </c>
      <c r="DA994">
        <v>3.6440000000000001</v>
      </c>
      <c r="DB994">
        <v>111.28</v>
      </c>
      <c r="DC994">
        <v>0.51</v>
      </c>
      <c r="DD994">
        <v>111.2</v>
      </c>
      <c r="DE994">
        <v>1.81</v>
      </c>
      <c r="DF994">
        <v>111.25</v>
      </c>
      <c r="DG994">
        <v>0.03</v>
      </c>
      <c r="DH994">
        <v>0</v>
      </c>
      <c r="DI994">
        <v>111.226</v>
      </c>
      <c r="DJ994">
        <v>0.03</v>
      </c>
      <c r="DK994">
        <v>-0.03</v>
      </c>
      <c r="DL994">
        <v>3.6469999999999998</v>
      </c>
      <c r="DM994">
        <v>7.9676</v>
      </c>
      <c r="DN994">
        <v>111.252</v>
      </c>
      <c r="DO994">
        <v>3.6469999999999998</v>
      </c>
      <c r="DP994">
        <v>181651</v>
      </c>
      <c r="DQ994">
        <v>859</v>
      </c>
      <c r="DR994">
        <v>27265</v>
      </c>
      <c r="DS994">
        <v>26712</v>
      </c>
      <c r="DT994">
        <v>12446</v>
      </c>
      <c r="DU994">
        <v>641</v>
      </c>
      <c r="DV994">
        <v>124</v>
      </c>
      <c r="DW994">
        <v>391</v>
      </c>
      <c r="DX994">
        <v>115</v>
      </c>
      <c r="DY994">
        <v>1786</v>
      </c>
      <c r="DZ994">
        <v>-1701</v>
      </c>
      <c r="EA994">
        <v>-654</v>
      </c>
      <c r="EB994">
        <v>-167</v>
      </c>
      <c r="EC994">
        <v>2238</v>
      </c>
      <c r="ED994">
        <v>78</v>
      </c>
      <c r="EE994">
        <v>-10</v>
      </c>
      <c r="EF994">
        <v>301</v>
      </c>
      <c r="EG994">
        <v>111.213783401</v>
      </c>
      <c r="EH994">
        <v>111.225631871</v>
      </c>
      <c r="EI994">
        <v>111.206561519</v>
      </c>
      <c r="EJ994">
        <v>111.19410585599999</v>
      </c>
      <c r="EK994">
        <v>111.212816846</v>
      </c>
      <c r="EL994">
        <v>111.224680909</v>
      </c>
      <c r="EM994">
        <v>111.230814732</v>
      </c>
      <c r="EN994">
        <v>111.240617284</v>
      </c>
      <c r="EO994">
        <v>111.22129565199999</v>
      </c>
      <c r="EP994">
        <v>111.23999704800001</v>
      </c>
      <c r="EQ994">
        <v>111.168801653</v>
      </c>
      <c r="ER994">
        <v>111.21528125</v>
      </c>
    </row>
    <row r="995" spans="1:148" x14ac:dyDescent="0.3">
      <c r="A995" s="2">
        <v>45072</v>
      </c>
      <c r="B995">
        <v>104.13</v>
      </c>
      <c r="C995">
        <v>104.1</v>
      </c>
      <c r="D995">
        <v>104.16</v>
      </c>
      <c r="E995">
        <v>103.99</v>
      </c>
      <c r="F995">
        <v>171004</v>
      </c>
      <c r="G995">
        <v>3.5369999999999999</v>
      </c>
      <c r="H995">
        <v>104.13</v>
      </c>
      <c r="I995">
        <v>0.17</v>
      </c>
      <c r="J995">
        <v>104.09</v>
      </c>
      <c r="K995">
        <v>0.56999999999999995</v>
      </c>
      <c r="L995">
        <v>104.12</v>
      </c>
      <c r="M995">
        <v>0.02</v>
      </c>
      <c r="N995">
        <v>0.01</v>
      </c>
      <c r="O995">
        <v>104.124</v>
      </c>
      <c r="P995">
        <v>0.01</v>
      </c>
      <c r="Q995">
        <v>-0.01</v>
      </c>
      <c r="R995">
        <v>3.5390000000000001</v>
      </c>
      <c r="S995">
        <v>2.7778999999999998</v>
      </c>
      <c r="T995">
        <v>104.11499999999999</v>
      </c>
      <c r="U995">
        <v>3.5419999999999998</v>
      </c>
      <c r="V995">
        <v>378343</v>
      </c>
      <c r="W995">
        <v>-16134</v>
      </c>
      <c r="X995">
        <v>88597</v>
      </c>
      <c r="Y995">
        <v>82407</v>
      </c>
      <c r="Z995">
        <v>7394</v>
      </c>
      <c r="AA995">
        <v>1557</v>
      </c>
      <c r="AB995">
        <v>1294</v>
      </c>
      <c r="AC995">
        <v>126</v>
      </c>
      <c r="AD995">
        <v>197</v>
      </c>
      <c r="AE995">
        <v>1304</v>
      </c>
      <c r="AF995">
        <v>8299</v>
      </c>
      <c r="AG995">
        <v>2559</v>
      </c>
      <c r="AH995">
        <v>737</v>
      </c>
      <c r="AI995">
        <v>-2689</v>
      </c>
      <c r="AJ995">
        <v>449</v>
      </c>
      <c r="AK995">
        <v>235</v>
      </c>
      <c r="AL995">
        <v>13</v>
      </c>
      <c r="AM995">
        <v>104.09066930500001</v>
      </c>
      <c r="AN995">
        <v>104.092703426</v>
      </c>
      <c r="AO995">
        <v>104.08576000399999</v>
      </c>
      <c r="AP995">
        <v>104.08629755299999</v>
      </c>
      <c r="AQ995">
        <v>104.088865192</v>
      </c>
      <c r="AR995">
        <v>104.09249048</v>
      </c>
      <c r="AS995">
        <v>104.12347362200001</v>
      </c>
      <c r="AT995">
        <v>104.083590367</v>
      </c>
      <c r="AU995">
        <v>104.089578616</v>
      </c>
      <c r="AV995">
        <v>104.10077659300001</v>
      </c>
      <c r="AW995">
        <v>104.107709648</v>
      </c>
      <c r="AX995">
        <v>104.095064185</v>
      </c>
      <c r="AY995">
        <v>106.91</v>
      </c>
      <c r="AZ995">
        <v>106.91</v>
      </c>
      <c r="BA995">
        <v>106.91</v>
      </c>
      <c r="BB995">
        <v>106.91</v>
      </c>
      <c r="BC995">
        <v>0</v>
      </c>
      <c r="BD995">
        <v>3.4820000000000002</v>
      </c>
      <c r="BE995">
        <v>106.49</v>
      </c>
      <c r="BF995">
        <v>0</v>
      </c>
      <c r="BG995">
        <v>0</v>
      </c>
      <c r="BH995">
        <v>0</v>
      </c>
      <c r="BI995">
        <v>106.55</v>
      </c>
      <c r="BJ995">
        <v>0.38</v>
      </c>
      <c r="BK995">
        <v>0.02</v>
      </c>
      <c r="BL995">
        <v>106.54300000000001</v>
      </c>
      <c r="BM995">
        <v>0.36</v>
      </c>
      <c r="BN995">
        <v>-0.36</v>
      </c>
      <c r="BO995">
        <v>3.56</v>
      </c>
      <c r="BP995">
        <v>4.4286000000000003</v>
      </c>
      <c r="BQ995">
        <v>106.535</v>
      </c>
      <c r="BR995">
        <v>3.5619999999999998</v>
      </c>
      <c r="BS995">
        <v>0</v>
      </c>
      <c r="BT995">
        <v>0</v>
      </c>
      <c r="BU995">
        <v>0</v>
      </c>
      <c r="BV995">
        <v>0</v>
      </c>
      <c r="BW995">
        <v>0</v>
      </c>
      <c r="BX995">
        <v>0</v>
      </c>
      <c r="BY995">
        <v>0</v>
      </c>
      <c r="BZ995">
        <v>0</v>
      </c>
      <c r="CA995">
        <v>0</v>
      </c>
      <c r="CB995">
        <v>0</v>
      </c>
      <c r="CC995">
        <v>0</v>
      </c>
      <c r="CD995">
        <v>0</v>
      </c>
      <c r="CE995">
        <v>0</v>
      </c>
      <c r="CF995">
        <v>0</v>
      </c>
      <c r="CG995">
        <v>0</v>
      </c>
      <c r="CH995">
        <v>0</v>
      </c>
      <c r="CI995">
        <v>0</v>
      </c>
      <c r="CJ995">
        <v>0</v>
      </c>
      <c r="CK995">
        <v>0</v>
      </c>
      <c r="CL995">
        <v>0</v>
      </c>
      <c r="CM995">
        <v>0</v>
      </c>
      <c r="CN995">
        <v>0</v>
      </c>
      <c r="CO995">
        <v>0</v>
      </c>
      <c r="CP995">
        <v>0</v>
      </c>
      <c r="CQ995">
        <v>0</v>
      </c>
      <c r="CR995">
        <v>0</v>
      </c>
      <c r="CS995">
        <v>0</v>
      </c>
      <c r="CT995">
        <v>0</v>
      </c>
      <c r="CU995">
        <v>0</v>
      </c>
      <c r="CV995">
        <v>111.28</v>
      </c>
      <c r="CW995">
        <v>111.28</v>
      </c>
      <c r="CX995">
        <v>111.44</v>
      </c>
      <c r="CY995">
        <v>110.93</v>
      </c>
      <c r="CZ995">
        <v>54377</v>
      </c>
      <c r="DA995">
        <v>3.6440000000000001</v>
      </c>
      <c r="DB995">
        <v>111.28</v>
      </c>
      <c r="DC995">
        <v>0.51</v>
      </c>
      <c r="DD995">
        <v>111.2</v>
      </c>
      <c r="DE995">
        <v>1.81</v>
      </c>
      <c r="DF995">
        <v>111.25</v>
      </c>
      <c r="DG995">
        <v>0.03</v>
      </c>
      <c r="DH995">
        <v>0</v>
      </c>
      <c r="DI995">
        <v>111.226</v>
      </c>
      <c r="DJ995">
        <v>0.03</v>
      </c>
      <c r="DK995">
        <v>-0.03</v>
      </c>
      <c r="DL995">
        <v>3.6469999999999998</v>
      </c>
      <c r="DM995">
        <v>7.9676</v>
      </c>
      <c r="DN995">
        <v>111.252</v>
      </c>
      <c r="DO995">
        <v>3.6469999999999998</v>
      </c>
      <c r="DP995">
        <v>181651</v>
      </c>
      <c r="DQ995">
        <v>859</v>
      </c>
      <c r="DR995">
        <v>27265</v>
      </c>
      <c r="DS995">
        <v>26712</v>
      </c>
      <c r="DT995">
        <v>12446</v>
      </c>
      <c r="DU995">
        <v>641</v>
      </c>
      <c r="DV995">
        <v>124</v>
      </c>
      <c r="DW995">
        <v>391</v>
      </c>
      <c r="DX995">
        <v>115</v>
      </c>
      <c r="DY995">
        <v>1786</v>
      </c>
      <c r="DZ995">
        <v>-1701</v>
      </c>
      <c r="EA995">
        <v>-654</v>
      </c>
      <c r="EB995">
        <v>-167</v>
      </c>
      <c r="EC995">
        <v>2238</v>
      </c>
      <c r="ED995">
        <v>78</v>
      </c>
      <c r="EE995">
        <v>-10</v>
      </c>
      <c r="EF995">
        <v>301</v>
      </c>
      <c r="EG995">
        <v>111.213783401</v>
      </c>
      <c r="EH995">
        <v>111.225631871</v>
      </c>
      <c r="EI995">
        <v>111.206561519</v>
      </c>
      <c r="EJ995">
        <v>111.19410585599999</v>
      </c>
      <c r="EK995">
        <v>111.212816846</v>
      </c>
      <c r="EL995">
        <v>111.224680909</v>
      </c>
      <c r="EM995">
        <v>111.230814732</v>
      </c>
      <c r="EN995">
        <v>111.240617284</v>
      </c>
      <c r="EO995">
        <v>111.22129565199999</v>
      </c>
      <c r="EP995">
        <v>111.23999704800001</v>
      </c>
      <c r="EQ995">
        <v>111.168801653</v>
      </c>
      <c r="ER995">
        <v>111.21528125</v>
      </c>
    </row>
    <row r="996" spans="1:148" x14ac:dyDescent="0.3">
      <c r="A996" s="2">
        <v>45071</v>
      </c>
      <c r="B996">
        <v>104.32</v>
      </c>
      <c r="C996">
        <v>104.53</v>
      </c>
      <c r="D996">
        <v>104.58</v>
      </c>
      <c r="E996">
        <v>104.17</v>
      </c>
      <c r="F996">
        <v>261685</v>
      </c>
      <c r="G996">
        <v>3.4710000000000001</v>
      </c>
      <c r="H996">
        <v>104.32</v>
      </c>
      <c r="I996">
        <v>0.41</v>
      </c>
      <c r="J996">
        <v>104.35</v>
      </c>
      <c r="K996">
        <v>1.63</v>
      </c>
      <c r="L996">
        <v>104.29</v>
      </c>
      <c r="M996">
        <v>0.05</v>
      </c>
      <c r="N996">
        <v>0.02</v>
      </c>
      <c r="O996">
        <v>104.289</v>
      </c>
      <c r="P996">
        <v>0.03</v>
      </c>
      <c r="Q996">
        <v>-0.03</v>
      </c>
      <c r="R996">
        <v>3.4820000000000002</v>
      </c>
      <c r="S996">
        <v>2.7789999999999999</v>
      </c>
      <c r="T996">
        <v>104.27200000000001</v>
      </c>
      <c r="U996">
        <v>3.488</v>
      </c>
      <c r="V996">
        <v>394477</v>
      </c>
      <c r="W996">
        <v>-8163</v>
      </c>
      <c r="X996">
        <v>132486</v>
      </c>
      <c r="Y996">
        <v>129199</v>
      </c>
      <c r="Z996">
        <v>11110</v>
      </c>
      <c r="AA996">
        <v>1660</v>
      </c>
      <c r="AB996">
        <v>1148</v>
      </c>
      <c r="AC996">
        <v>277</v>
      </c>
      <c r="AD996">
        <v>226</v>
      </c>
      <c r="AE996">
        <v>9379</v>
      </c>
      <c r="AF996">
        <v>-9482</v>
      </c>
      <c r="AG996">
        <v>-1378</v>
      </c>
      <c r="AH996">
        <v>4646</v>
      </c>
      <c r="AI996">
        <v>3051</v>
      </c>
      <c r="AJ996">
        <v>425</v>
      </c>
      <c r="AK996">
        <v>965</v>
      </c>
      <c r="AL996">
        <v>1670</v>
      </c>
      <c r="AM996">
        <v>104.353197454</v>
      </c>
      <c r="AN996">
        <v>104.34692314199999</v>
      </c>
      <c r="AO996">
        <v>104.350265261</v>
      </c>
      <c r="AP996">
        <v>104.358841469</v>
      </c>
      <c r="AQ996">
        <v>104.352214254</v>
      </c>
      <c r="AR996">
        <v>104.347479068</v>
      </c>
      <c r="AS996">
        <v>104.326330361</v>
      </c>
      <c r="AT996">
        <v>104.30864394300001</v>
      </c>
      <c r="AU996">
        <v>104.367531019</v>
      </c>
      <c r="AV996">
        <v>104.35457927</v>
      </c>
      <c r="AW996">
        <v>104.334464494</v>
      </c>
      <c r="AX996">
        <v>104.332655156</v>
      </c>
      <c r="AY996">
        <v>107.48</v>
      </c>
      <c r="AZ996">
        <v>107.48</v>
      </c>
      <c r="BA996">
        <v>107.48</v>
      </c>
      <c r="BB996">
        <v>107.48</v>
      </c>
      <c r="BC996">
        <v>0</v>
      </c>
      <c r="BD996">
        <v>3.3620000000000001</v>
      </c>
      <c r="BE996">
        <v>106.91</v>
      </c>
      <c r="BF996">
        <v>0</v>
      </c>
      <c r="BG996">
        <v>0</v>
      </c>
      <c r="BH996">
        <v>0</v>
      </c>
      <c r="BI996">
        <v>106.81</v>
      </c>
      <c r="BJ996">
        <v>0.7</v>
      </c>
      <c r="BK996">
        <v>0.03</v>
      </c>
      <c r="BL996">
        <v>106.788</v>
      </c>
      <c r="BM996">
        <v>0.67</v>
      </c>
      <c r="BN996">
        <v>-0.67</v>
      </c>
      <c r="BO996">
        <v>3.504</v>
      </c>
      <c r="BP996">
        <v>4.4328000000000003</v>
      </c>
      <c r="BQ996">
        <v>106.788</v>
      </c>
      <c r="BR996">
        <v>3.508</v>
      </c>
      <c r="BS996">
        <v>0</v>
      </c>
      <c r="BT996">
        <v>0</v>
      </c>
      <c r="BU996">
        <v>0</v>
      </c>
      <c r="BV996">
        <v>0</v>
      </c>
      <c r="BW996">
        <v>0</v>
      </c>
      <c r="BX996">
        <v>0</v>
      </c>
      <c r="BY996">
        <v>0</v>
      </c>
      <c r="BZ996">
        <v>0</v>
      </c>
      <c r="CA996">
        <v>0</v>
      </c>
      <c r="CB996">
        <v>0</v>
      </c>
      <c r="CC996">
        <v>0</v>
      </c>
      <c r="CD996">
        <v>0</v>
      </c>
      <c r="CE996">
        <v>0</v>
      </c>
      <c r="CF996">
        <v>0</v>
      </c>
      <c r="CG996">
        <v>0</v>
      </c>
      <c r="CH996">
        <v>0</v>
      </c>
      <c r="CI996">
        <v>0</v>
      </c>
      <c r="CJ996">
        <v>0</v>
      </c>
      <c r="CK996">
        <v>0</v>
      </c>
      <c r="CL996">
        <v>0</v>
      </c>
      <c r="CM996">
        <v>0</v>
      </c>
      <c r="CN996">
        <v>0</v>
      </c>
      <c r="CO996">
        <v>0</v>
      </c>
      <c r="CP996">
        <v>0</v>
      </c>
      <c r="CQ996">
        <v>0</v>
      </c>
      <c r="CR996">
        <v>0</v>
      </c>
      <c r="CS996">
        <v>0</v>
      </c>
      <c r="CT996">
        <v>0</v>
      </c>
      <c r="CU996">
        <v>0</v>
      </c>
      <c r="CV996">
        <v>111.7</v>
      </c>
      <c r="CW996">
        <v>112.45</v>
      </c>
      <c r="CX996">
        <v>112.56</v>
      </c>
      <c r="CY996">
        <v>111.51</v>
      </c>
      <c r="CZ996">
        <v>83071</v>
      </c>
      <c r="DA996">
        <v>3.597</v>
      </c>
      <c r="DB996">
        <v>111.7</v>
      </c>
      <c r="DC996">
        <v>1.05</v>
      </c>
      <c r="DD996">
        <v>111.92</v>
      </c>
      <c r="DE996">
        <v>4.5599999999999996</v>
      </c>
      <c r="DF996">
        <v>111.69</v>
      </c>
      <c r="DG996">
        <v>0.03</v>
      </c>
      <c r="DH996">
        <v>0.02</v>
      </c>
      <c r="DI996">
        <v>111.679</v>
      </c>
      <c r="DJ996">
        <v>0.01</v>
      </c>
      <c r="DK996">
        <v>-0.01</v>
      </c>
      <c r="DL996">
        <v>3.5979999999999999</v>
      </c>
      <c r="DM996">
        <v>7.9736000000000002</v>
      </c>
      <c r="DN996">
        <v>111.679</v>
      </c>
      <c r="DO996">
        <v>3.5990000000000002</v>
      </c>
      <c r="DP996">
        <v>180792</v>
      </c>
      <c r="DQ996">
        <v>-4254</v>
      </c>
      <c r="DR996">
        <v>41023</v>
      </c>
      <c r="DS996">
        <v>41648</v>
      </c>
      <c r="DT996">
        <v>20379</v>
      </c>
      <c r="DU996">
        <v>32</v>
      </c>
      <c r="DV996">
        <v>629</v>
      </c>
      <c r="DW996">
        <v>634</v>
      </c>
      <c r="DX996">
        <v>154</v>
      </c>
      <c r="DY996">
        <v>11078</v>
      </c>
      <c r="DZ996">
        <v>-11108</v>
      </c>
      <c r="EA996">
        <v>7314</v>
      </c>
      <c r="EB996">
        <v>895</v>
      </c>
      <c r="EC996">
        <v>355</v>
      </c>
      <c r="ED996">
        <v>1250</v>
      </c>
      <c r="EE996">
        <v>-120</v>
      </c>
      <c r="EF996">
        <v>1384</v>
      </c>
      <c r="EG996">
        <v>111.911193986</v>
      </c>
      <c r="EH996">
        <v>111.898427974</v>
      </c>
      <c r="EI996">
        <v>111.9118198</v>
      </c>
      <c r="EJ996">
        <v>111.925362347</v>
      </c>
      <c r="EK996">
        <v>111.91944264599999</v>
      </c>
      <c r="EL996">
        <v>111.906147094</v>
      </c>
      <c r="EM996">
        <v>111.80531401</v>
      </c>
      <c r="EN996">
        <v>111.939667759</v>
      </c>
      <c r="EO996">
        <v>111.841896484</v>
      </c>
      <c r="EP996">
        <v>111.87690228699999</v>
      </c>
      <c r="EQ996">
        <v>111.925124654</v>
      </c>
      <c r="ER996">
        <v>111.882662272</v>
      </c>
    </row>
    <row r="997" spans="1:148" x14ac:dyDescent="0.3">
      <c r="A997" s="2">
        <v>45070</v>
      </c>
      <c r="B997">
        <v>104.58</v>
      </c>
      <c r="C997">
        <v>104.64</v>
      </c>
      <c r="D997">
        <v>104.77</v>
      </c>
      <c r="E997">
        <v>104.58</v>
      </c>
      <c r="F997">
        <v>153848</v>
      </c>
      <c r="G997">
        <v>3.3820000000000001</v>
      </c>
      <c r="H997">
        <v>104.58</v>
      </c>
      <c r="I997">
        <v>0.19</v>
      </c>
      <c r="J997">
        <v>104.69</v>
      </c>
      <c r="K997">
        <v>0.59</v>
      </c>
      <c r="L997">
        <v>104.55</v>
      </c>
      <c r="M997">
        <v>0.06</v>
      </c>
      <c r="N997">
        <v>0.03</v>
      </c>
      <c r="O997">
        <v>104.556</v>
      </c>
      <c r="P997">
        <v>0.03</v>
      </c>
      <c r="Q997">
        <v>-0.03</v>
      </c>
      <c r="R997">
        <v>3.3919999999999999</v>
      </c>
      <c r="S997">
        <v>2.7805</v>
      </c>
      <c r="T997">
        <v>104.529</v>
      </c>
      <c r="U997">
        <v>3.399</v>
      </c>
      <c r="V997">
        <v>402640</v>
      </c>
      <c r="W997">
        <v>3696</v>
      </c>
      <c r="X997">
        <v>88419</v>
      </c>
      <c r="Y997">
        <v>65429</v>
      </c>
      <c r="Z997">
        <v>6870</v>
      </c>
      <c r="AA997">
        <v>1818</v>
      </c>
      <c r="AB997">
        <v>1429</v>
      </c>
      <c r="AC997">
        <v>244</v>
      </c>
      <c r="AD997">
        <v>76</v>
      </c>
      <c r="AE997">
        <v>-2207</v>
      </c>
      <c r="AF997">
        <v>2197</v>
      </c>
      <c r="AG997">
        <v>-940</v>
      </c>
      <c r="AH997">
        <v>-423</v>
      </c>
      <c r="AI997">
        <v>-961</v>
      </c>
      <c r="AJ997">
        <v>455</v>
      </c>
      <c r="AK997">
        <v>-135</v>
      </c>
      <c r="AL997">
        <v>-203</v>
      </c>
      <c r="AM997">
        <v>104.670806711</v>
      </c>
      <c r="AN997">
        <v>104.670628725</v>
      </c>
      <c r="AO997">
        <v>104.690571621</v>
      </c>
      <c r="AP997">
        <v>104.690329242</v>
      </c>
      <c r="AQ997">
        <v>104.672360727</v>
      </c>
      <c r="AR997">
        <v>104.672957407</v>
      </c>
      <c r="AS997">
        <v>104.62680157600001</v>
      </c>
      <c r="AT997">
        <v>104.628168003</v>
      </c>
      <c r="AU997">
        <v>104.67354189</v>
      </c>
      <c r="AV997">
        <v>104.667628834</v>
      </c>
      <c r="AW997">
        <v>104.66342437</v>
      </c>
      <c r="AX997">
        <v>104.68097744400001</v>
      </c>
      <c r="AY997">
        <v>107.58</v>
      </c>
      <c r="AZ997">
        <v>107.58</v>
      </c>
      <c r="BA997">
        <v>107.58</v>
      </c>
      <c r="BB997">
        <v>107.58</v>
      </c>
      <c r="BC997">
        <v>0</v>
      </c>
      <c r="BD997">
        <v>3.3410000000000002</v>
      </c>
      <c r="BE997">
        <v>107.48</v>
      </c>
      <c r="BF997">
        <v>0</v>
      </c>
      <c r="BG997">
        <v>0</v>
      </c>
      <c r="BH997">
        <v>0</v>
      </c>
      <c r="BI997">
        <v>107.26</v>
      </c>
      <c r="BJ997">
        <v>0.35</v>
      </c>
      <c r="BK997">
        <v>0.03</v>
      </c>
      <c r="BL997">
        <v>107.262</v>
      </c>
      <c r="BM997">
        <v>0.32</v>
      </c>
      <c r="BN997">
        <v>-0.32</v>
      </c>
      <c r="BO997">
        <v>3.4089999999999998</v>
      </c>
      <c r="BP997">
        <v>4.4335000000000004</v>
      </c>
      <c r="BQ997">
        <v>107.23399999999999</v>
      </c>
      <c r="BR997">
        <v>3.4140000000000001</v>
      </c>
      <c r="BS997">
        <v>0</v>
      </c>
      <c r="BT997">
        <v>0</v>
      </c>
      <c r="BU997">
        <v>0</v>
      </c>
      <c r="BV997">
        <v>0</v>
      </c>
      <c r="BW997">
        <v>0</v>
      </c>
      <c r="BX997">
        <v>0</v>
      </c>
      <c r="BY997">
        <v>0</v>
      </c>
      <c r="BZ997">
        <v>0</v>
      </c>
      <c r="CA997">
        <v>0</v>
      </c>
      <c r="CB997">
        <v>0</v>
      </c>
      <c r="CC997">
        <v>0</v>
      </c>
      <c r="CD997">
        <v>0</v>
      </c>
      <c r="CE997">
        <v>0</v>
      </c>
      <c r="CF997">
        <v>0</v>
      </c>
      <c r="CG997">
        <v>0</v>
      </c>
      <c r="CH997">
        <v>0</v>
      </c>
      <c r="CI997">
        <v>0</v>
      </c>
      <c r="CJ997">
        <v>0</v>
      </c>
      <c r="CK997">
        <v>0</v>
      </c>
      <c r="CL997">
        <v>0</v>
      </c>
      <c r="CM997">
        <v>0</v>
      </c>
      <c r="CN997">
        <v>0</v>
      </c>
      <c r="CO997">
        <v>0</v>
      </c>
      <c r="CP997">
        <v>0</v>
      </c>
      <c r="CQ997">
        <v>0</v>
      </c>
      <c r="CR997">
        <v>0</v>
      </c>
      <c r="CS997">
        <v>0</v>
      </c>
      <c r="CT997">
        <v>0</v>
      </c>
      <c r="CU997">
        <v>0</v>
      </c>
      <c r="CV997">
        <v>112.5</v>
      </c>
      <c r="CW997">
        <v>112.73</v>
      </c>
      <c r="CX997">
        <v>113.13</v>
      </c>
      <c r="CY997">
        <v>112.5</v>
      </c>
      <c r="CZ997">
        <v>58967</v>
      </c>
      <c r="DA997">
        <v>3.5070000000000001</v>
      </c>
      <c r="DB997">
        <v>112.5</v>
      </c>
      <c r="DC997">
        <v>0.63</v>
      </c>
      <c r="DD997">
        <v>112.87</v>
      </c>
      <c r="DE997">
        <v>2.16</v>
      </c>
      <c r="DF997">
        <v>112.46</v>
      </c>
      <c r="DG997">
        <v>0.06</v>
      </c>
      <c r="DH997">
        <v>0.02</v>
      </c>
      <c r="DI997">
        <v>112.46599999999999</v>
      </c>
      <c r="DJ997">
        <v>0.04</v>
      </c>
      <c r="DK997">
        <v>-0.04</v>
      </c>
      <c r="DL997">
        <v>3.512</v>
      </c>
      <c r="DM997">
        <v>7.9848999999999997</v>
      </c>
      <c r="DN997">
        <v>112.44799999999999</v>
      </c>
      <c r="DO997">
        <v>3.5129999999999999</v>
      </c>
      <c r="DP997">
        <v>185046</v>
      </c>
      <c r="DQ997">
        <v>-3892</v>
      </c>
      <c r="DR997">
        <v>29911</v>
      </c>
      <c r="DS997">
        <v>28756</v>
      </c>
      <c r="DT997">
        <v>14310</v>
      </c>
      <c r="DU997">
        <v>61</v>
      </c>
      <c r="DV997">
        <v>273</v>
      </c>
      <c r="DW997">
        <v>475</v>
      </c>
      <c r="DX997">
        <v>327</v>
      </c>
      <c r="DY997">
        <v>2582</v>
      </c>
      <c r="DZ997">
        <v>-2613</v>
      </c>
      <c r="EA997">
        <v>1910</v>
      </c>
      <c r="EB997">
        <v>232</v>
      </c>
      <c r="EC997">
        <v>408</v>
      </c>
      <c r="ED997">
        <v>-37</v>
      </c>
      <c r="EE997">
        <v>150</v>
      </c>
      <c r="EF997">
        <v>-81</v>
      </c>
      <c r="EG997">
        <v>112.80079559399999</v>
      </c>
      <c r="EH997">
        <v>112.806331086</v>
      </c>
      <c r="EI997">
        <v>112.85622108600001</v>
      </c>
      <c r="EJ997">
        <v>112.85596418</v>
      </c>
      <c r="EK997">
        <v>112.80230312</v>
      </c>
      <c r="EL997">
        <v>112.811921341</v>
      </c>
      <c r="EM997">
        <v>112.710608365</v>
      </c>
      <c r="EN997">
        <v>112.67620716499999</v>
      </c>
      <c r="EO997">
        <v>112.84388608899999</v>
      </c>
      <c r="EP997">
        <v>112.80462792599999</v>
      </c>
      <c r="EQ997">
        <v>112.709952904</v>
      </c>
      <c r="ER997">
        <v>112.7765</v>
      </c>
    </row>
    <row r="998" spans="1:148" x14ac:dyDescent="0.3">
      <c r="A998" s="2">
        <v>45069</v>
      </c>
      <c r="B998">
        <v>104.61</v>
      </c>
      <c r="C998">
        <v>104.77</v>
      </c>
      <c r="D998">
        <v>104.8</v>
      </c>
      <c r="E998">
        <v>104.61</v>
      </c>
      <c r="F998">
        <v>124226</v>
      </c>
      <c r="G998">
        <v>3.371</v>
      </c>
      <c r="H998">
        <v>104.61</v>
      </c>
      <c r="I998">
        <v>0.19</v>
      </c>
      <c r="J998">
        <v>104.72</v>
      </c>
      <c r="K998">
        <v>0.59</v>
      </c>
      <c r="L998">
        <v>104.57</v>
      </c>
      <c r="M998">
        <v>7.0000000000000007E-2</v>
      </c>
      <c r="N998">
        <v>0.03</v>
      </c>
      <c r="O998">
        <v>104.568</v>
      </c>
      <c r="P998">
        <v>0.04</v>
      </c>
      <c r="Q998">
        <v>-0.04</v>
      </c>
      <c r="R998">
        <v>3.387</v>
      </c>
      <c r="S998">
        <v>2.7806999999999999</v>
      </c>
      <c r="T998">
        <v>104.544</v>
      </c>
      <c r="U998">
        <v>3.3940000000000001</v>
      </c>
      <c r="V998">
        <v>398944</v>
      </c>
      <c r="W998">
        <v>9294</v>
      </c>
      <c r="X998">
        <v>74118</v>
      </c>
      <c r="Y998">
        <v>50108</v>
      </c>
      <c r="Z998">
        <v>6056</v>
      </c>
      <c r="AA998">
        <v>1501</v>
      </c>
      <c r="AB998">
        <v>2277</v>
      </c>
      <c r="AC998">
        <v>280</v>
      </c>
      <c r="AD998">
        <v>120</v>
      </c>
      <c r="AE998">
        <v>3786</v>
      </c>
      <c r="AF998">
        <v>-9339</v>
      </c>
      <c r="AG998">
        <v>1624</v>
      </c>
      <c r="AH998">
        <v>1011</v>
      </c>
      <c r="AI998">
        <v>928</v>
      </c>
      <c r="AJ998">
        <v>-426</v>
      </c>
      <c r="AK998">
        <v>265</v>
      </c>
      <c r="AL998">
        <v>384</v>
      </c>
      <c r="AM998">
        <v>104.703513134</v>
      </c>
      <c r="AN998">
        <v>104.704503264</v>
      </c>
      <c r="AO998">
        <v>104.717493006</v>
      </c>
      <c r="AP998">
        <v>104.719107763</v>
      </c>
      <c r="AQ998">
        <v>104.70605975300001</v>
      </c>
      <c r="AR998">
        <v>104.707661411</v>
      </c>
      <c r="AS998">
        <v>104.647682186</v>
      </c>
      <c r="AT998">
        <v>104.666822899</v>
      </c>
      <c r="AU998">
        <v>104.707646168</v>
      </c>
      <c r="AV998">
        <v>104.702649239</v>
      </c>
      <c r="AW998">
        <v>104.640274277</v>
      </c>
      <c r="AX998">
        <v>104.667258938</v>
      </c>
      <c r="AY998">
        <v>107.69</v>
      </c>
      <c r="AZ998">
        <v>107.69</v>
      </c>
      <c r="BA998">
        <v>107.69</v>
      </c>
      <c r="BB998">
        <v>107.69</v>
      </c>
      <c r="BC998">
        <v>0</v>
      </c>
      <c r="BD998">
        <v>3.3180000000000001</v>
      </c>
      <c r="BE998">
        <v>107.58</v>
      </c>
      <c r="BF998">
        <v>0</v>
      </c>
      <c r="BG998">
        <v>0</v>
      </c>
      <c r="BH998">
        <v>0</v>
      </c>
      <c r="BI998">
        <v>107.28</v>
      </c>
      <c r="BJ998">
        <v>0.44</v>
      </c>
      <c r="BK998">
        <v>0.03</v>
      </c>
      <c r="BL998">
        <v>107.276</v>
      </c>
      <c r="BM998">
        <v>0.41</v>
      </c>
      <c r="BN998">
        <v>-0.41</v>
      </c>
      <c r="BO998">
        <v>3.4039999999999999</v>
      </c>
      <c r="BP998">
        <v>4.4343000000000004</v>
      </c>
      <c r="BQ998">
        <v>107.255</v>
      </c>
      <c r="BR998">
        <v>3.41</v>
      </c>
      <c r="BS998">
        <v>0</v>
      </c>
      <c r="BT998">
        <v>0</v>
      </c>
      <c r="BU998">
        <v>0</v>
      </c>
      <c r="BV998">
        <v>0</v>
      </c>
      <c r="BW998">
        <v>0</v>
      </c>
      <c r="BX998">
        <v>0</v>
      </c>
      <c r="BY998">
        <v>0</v>
      </c>
      <c r="BZ998">
        <v>0</v>
      </c>
      <c r="CA998">
        <v>0</v>
      </c>
      <c r="CB998">
        <v>0</v>
      </c>
      <c r="CC998">
        <v>0</v>
      </c>
      <c r="CD998">
        <v>0</v>
      </c>
      <c r="CE998">
        <v>0</v>
      </c>
      <c r="CF998">
        <v>0</v>
      </c>
      <c r="CG998">
        <v>0</v>
      </c>
      <c r="CH998">
        <v>0</v>
      </c>
      <c r="CI998">
        <v>0</v>
      </c>
      <c r="CJ998">
        <v>0</v>
      </c>
      <c r="CK998">
        <v>0</v>
      </c>
      <c r="CL998">
        <v>0</v>
      </c>
      <c r="CM998">
        <v>0</v>
      </c>
      <c r="CN998">
        <v>0</v>
      </c>
      <c r="CO998">
        <v>0</v>
      </c>
      <c r="CP998">
        <v>0</v>
      </c>
      <c r="CQ998">
        <v>0</v>
      </c>
      <c r="CR998">
        <v>0</v>
      </c>
      <c r="CS998">
        <v>0</v>
      </c>
      <c r="CT998">
        <v>0</v>
      </c>
      <c r="CU998">
        <v>0</v>
      </c>
      <c r="CV998">
        <v>112.72</v>
      </c>
      <c r="CW998">
        <v>113.39</v>
      </c>
      <c r="CX998">
        <v>113.46</v>
      </c>
      <c r="CY998">
        <v>112.72</v>
      </c>
      <c r="CZ998">
        <v>64095</v>
      </c>
      <c r="DA998">
        <v>3.4830000000000001</v>
      </c>
      <c r="DB998">
        <v>112.72</v>
      </c>
      <c r="DC998">
        <v>0.74</v>
      </c>
      <c r="DD998">
        <v>113.13</v>
      </c>
      <c r="DE998">
        <v>2.79</v>
      </c>
      <c r="DF998">
        <v>112.69</v>
      </c>
      <c r="DG998">
        <v>0.05</v>
      </c>
      <c r="DH998">
        <v>0.02</v>
      </c>
      <c r="DI998">
        <v>112.709</v>
      </c>
      <c r="DJ998">
        <v>0.03</v>
      </c>
      <c r="DK998">
        <v>-0.03</v>
      </c>
      <c r="DL998">
        <v>3.4870000000000001</v>
      </c>
      <c r="DM998">
        <v>7.9878999999999998</v>
      </c>
      <c r="DN998">
        <v>112.673</v>
      </c>
      <c r="DO998">
        <v>3.488</v>
      </c>
      <c r="DP998">
        <v>188938</v>
      </c>
      <c r="DQ998">
        <v>-1625</v>
      </c>
      <c r="DR998">
        <v>32494</v>
      </c>
      <c r="DS998">
        <v>30901</v>
      </c>
      <c r="DT998">
        <v>14397</v>
      </c>
      <c r="DU998">
        <v>271</v>
      </c>
      <c r="DV998">
        <v>366</v>
      </c>
      <c r="DW998">
        <v>576</v>
      </c>
      <c r="DX998">
        <v>281</v>
      </c>
      <c r="DY998">
        <v>5984</v>
      </c>
      <c r="DZ998">
        <v>-7473</v>
      </c>
      <c r="EA998">
        <v>4161</v>
      </c>
      <c r="EB998">
        <v>868</v>
      </c>
      <c r="EC998">
        <v>-224</v>
      </c>
      <c r="ED998">
        <v>450</v>
      </c>
      <c r="EE998">
        <v>170</v>
      </c>
      <c r="EF998">
        <v>559</v>
      </c>
      <c r="EG998">
        <v>113.07357029000001</v>
      </c>
      <c r="EH998">
        <v>113.063614481</v>
      </c>
      <c r="EI998">
        <v>113.11617018699999</v>
      </c>
      <c r="EJ998">
        <v>113.135711324</v>
      </c>
      <c r="EK998">
        <v>113.087982716</v>
      </c>
      <c r="EL998">
        <v>113.059366489</v>
      </c>
      <c r="EM998">
        <v>112.856666667</v>
      </c>
      <c r="EN998">
        <v>112.98512410399999</v>
      </c>
      <c r="EO998">
        <v>113.03666461900001</v>
      </c>
      <c r="EP998">
        <v>113.152783641</v>
      </c>
      <c r="EQ998">
        <v>112.936890244</v>
      </c>
      <c r="ER998">
        <v>113.041529563</v>
      </c>
    </row>
    <row r="999" spans="1:148" x14ac:dyDescent="0.3">
      <c r="A999" s="2">
        <v>45068</v>
      </c>
      <c r="B999">
        <v>104.84</v>
      </c>
      <c r="C999">
        <v>104.78</v>
      </c>
      <c r="D999">
        <v>104.86</v>
      </c>
      <c r="E999">
        <v>104.74</v>
      </c>
      <c r="F999">
        <v>100997</v>
      </c>
      <c r="G999">
        <v>3.2919999999999998</v>
      </c>
      <c r="H999">
        <v>104.84</v>
      </c>
      <c r="I999">
        <v>0.12</v>
      </c>
      <c r="J999">
        <v>104.81</v>
      </c>
      <c r="K999">
        <v>0.47</v>
      </c>
      <c r="L999">
        <v>104.79</v>
      </c>
      <c r="M999">
        <v>0.09</v>
      </c>
      <c r="N999">
        <v>0.04</v>
      </c>
      <c r="O999">
        <v>104.792</v>
      </c>
      <c r="P999">
        <v>0.05</v>
      </c>
      <c r="Q999">
        <v>-0.05</v>
      </c>
      <c r="R999">
        <v>3.3109999999999999</v>
      </c>
      <c r="S999">
        <v>2.782</v>
      </c>
      <c r="T999">
        <v>104.755</v>
      </c>
      <c r="U999">
        <v>3.3220000000000001</v>
      </c>
      <c r="V999">
        <v>389650</v>
      </c>
      <c r="W999">
        <v>2883</v>
      </c>
      <c r="X999">
        <v>43686</v>
      </c>
      <c r="Y999">
        <v>57311</v>
      </c>
      <c r="Z999">
        <v>5923</v>
      </c>
      <c r="AA999">
        <v>3266</v>
      </c>
      <c r="AB999">
        <v>2055</v>
      </c>
      <c r="AC999">
        <v>138</v>
      </c>
      <c r="AD999">
        <v>220</v>
      </c>
      <c r="AE999">
        <v>-285</v>
      </c>
      <c r="AF999">
        <v>5597</v>
      </c>
      <c r="AG999">
        <v>-220</v>
      </c>
      <c r="AH999">
        <v>-1896</v>
      </c>
      <c r="AI999">
        <v>3130</v>
      </c>
      <c r="AJ999">
        <v>-504</v>
      </c>
      <c r="AK999">
        <v>-200</v>
      </c>
      <c r="AL999">
        <v>-595</v>
      </c>
      <c r="AM999">
        <v>104.810386048</v>
      </c>
      <c r="AN999">
        <v>104.80786171699999</v>
      </c>
      <c r="AO999">
        <v>104.805096886</v>
      </c>
      <c r="AP999">
        <v>104.80680164899999</v>
      </c>
      <c r="AQ999">
        <v>104.80809263099999</v>
      </c>
      <c r="AR999">
        <v>104.809352084</v>
      </c>
      <c r="AS999">
        <v>104.827905057</v>
      </c>
      <c r="AT999">
        <v>104.803165183</v>
      </c>
      <c r="AU999">
        <v>104.818688525</v>
      </c>
      <c r="AV999">
        <v>104.79816494799999</v>
      </c>
      <c r="AW999">
        <v>104.835008977</v>
      </c>
      <c r="AX999">
        <v>104.809811321</v>
      </c>
      <c r="AY999">
        <v>107.46</v>
      </c>
      <c r="AZ999">
        <v>107.46</v>
      </c>
      <c r="BA999">
        <v>107.46</v>
      </c>
      <c r="BB999">
        <v>107.46</v>
      </c>
      <c r="BC999">
        <v>0</v>
      </c>
      <c r="BD999">
        <v>3.3660000000000001</v>
      </c>
      <c r="BE999">
        <v>107.69</v>
      </c>
      <c r="BF999">
        <v>0</v>
      </c>
      <c r="BG999">
        <v>0</v>
      </c>
      <c r="BH999">
        <v>0</v>
      </c>
      <c r="BI999">
        <v>107.7</v>
      </c>
      <c r="BJ999">
        <v>-0.2</v>
      </c>
      <c r="BK999">
        <v>0.04</v>
      </c>
      <c r="BL999">
        <v>107.705</v>
      </c>
      <c r="BM999">
        <v>-0.24</v>
      </c>
      <c r="BN999">
        <v>0.24</v>
      </c>
      <c r="BO999">
        <v>3.3159999999999998</v>
      </c>
      <c r="BP999">
        <v>4.4325999999999999</v>
      </c>
      <c r="BQ999">
        <v>107.667</v>
      </c>
      <c r="BR999">
        <v>3.323</v>
      </c>
      <c r="BS999">
        <v>0</v>
      </c>
      <c r="BT999">
        <v>0</v>
      </c>
      <c r="BU999">
        <v>0</v>
      </c>
      <c r="BV999">
        <v>0</v>
      </c>
      <c r="BW999">
        <v>0</v>
      </c>
      <c r="BX999">
        <v>0</v>
      </c>
      <c r="BY999">
        <v>0</v>
      </c>
      <c r="BZ999">
        <v>0</v>
      </c>
      <c r="CA999">
        <v>0</v>
      </c>
      <c r="CB999">
        <v>0</v>
      </c>
      <c r="CC999">
        <v>0</v>
      </c>
      <c r="CD999">
        <v>0</v>
      </c>
      <c r="CE999">
        <v>0</v>
      </c>
      <c r="CF999">
        <v>0</v>
      </c>
      <c r="CG999">
        <v>0</v>
      </c>
      <c r="CH999">
        <v>0</v>
      </c>
      <c r="CI999">
        <v>0</v>
      </c>
      <c r="CJ999">
        <v>0</v>
      </c>
      <c r="CK999">
        <v>0</v>
      </c>
      <c r="CL999">
        <v>0</v>
      </c>
      <c r="CM999">
        <v>0</v>
      </c>
      <c r="CN999">
        <v>0</v>
      </c>
      <c r="CO999">
        <v>0</v>
      </c>
      <c r="CP999">
        <v>0</v>
      </c>
      <c r="CQ999">
        <v>0</v>
      </c>
      <c r="CR999">
        <v>0</v>
      </c>
      <c r="CS999">
        <v>0</v>
      </c>
      <c r="CT999">
        <v>0</v>
      </c>
      <c r="CU999">
        <v>0</v>
      </c>
      <c r="CV999">
        <v>113.6</v>
      </c>
      <c r="CW999">
        <v>113.34</v>
      </c>
      <c r="CX999">
        <v>113.7</v>
      </c>
      <c r="CY999">
        <v>113.23</v>
      </c>
      <c r="CZ999">
        <v>45918</v>
      </c>
      <c r="DA999">
        <v>3.3860000000000001</v>
      </c>
      <c r="DB999">
        <v>113.6</v>
      </c>
      <c r="DC999">
        <v>0.47</v>
      </c>
      <c r="DD999">
        <v>113.5</v>
      </c>
      <c r="DE999">
        <v>1.81</v>
      </c>
      <c r="DF999">
        <v>113.54</v>
      </c>
      <c r="DG999">
        <v>0.09</v>
      </c>
      <c r="DH999">
        <v>0.03</v>
      </c>
      <c r="DI999">
        <v>113.559</v>
      </c>
      <c r="DJ999">
        <v>0.06</v>
      </c>
      <c r="DK999">
        <v>-0.06</v>
      </c>
      <c r="DL999">
        <v>3.3919999999999999</v>
      </c>
      <c r="DM999">
        <v>8.0001999999999995</v>
      </c>
      <c r="DN999">
        <v>113.518</v>
      </c>
      <c r="DO999">
        <v>3.395</v>
      </c>
      <c r="DP999">
        <v>190563</v>
      </c>
      <c r="DQ999">
        <v>-1849</v>
      </c>
      <c r="DR999">
        <v>20734</v>
      </c>
      <c r="DS999">
        <v>24884</v>
      </c>
      <c r="DT999">
        <v>12397</v>
      </c>
      <c r="DU999">
        <v>209</v>
      </c>
      <c r="DV999">
        <v>191</v>
      </c>
      <c r="DW999">
        <v>422</v>
      </c>
      <c r="DX999">
        <v>543</v>
      </c>
      <c r="DY999">
        <v>-2712</v>
      </c>
      <c r="DZ999">
        <v>2730</v>
      </c>
      <c r="EA999">
        <v>-1445</v>
      </c>
      <c r="EB999">
        <v>251</v>
      </c>
      <c r="EC999">
        <v>-1080</v>
      </c>
      <c r="ED999">
        <v>-145</v>
      </c>
      <c r="EE999">
        <v>-60</v>
      </c>
      <c r="EF999">
        <v>-233</v>
      </c>
      <c r="EG999">
        <v>113.50324897500001</v>
      </c>
      <c r="EH999">
        <v>113.496378776</v>
      </c>
      <c r="EI999">
        <v>113.49142969099999</v>
      </c>
      <c r="EJ999">
        <v>113.49944733300001</v>
      </c>
      <c r="EK999">
        <v>113.50093397800001</v>
      </c>
      <c r="EL999">
        <v>113.493761083</v>
      </c>
      <c r="EM999">
        <v>113.55909621000001</v>
      </c>
      <c r="EN999">
        <v>113.521291355</v>
      </c>
      <c r="EO999">
        <v>113.495289488</v>
      </c>
      <c r="EP999">
        <v>113.53622317599999</v>
      </c>
      <c r="EQ999">
        <v>113.557792969</v>
      </c>
      <c r="ER999">
        <v>113.478746594</v>
      </c>
    </row>
    <row r="1000" spans="1:148" x14ac:dyDescent="0.3">
      <c r="A1000" s="2">
        <v>45067</v>
      </c>
      <c r="B1000">
        <v>104.76</v>
      </c>
      <c r="C1000">
        <v>104.68</v>
      </c>
      <c r="D1000">
        <v>104.77</v>
      </c>
      <c r="E1000">
        <v>104.63</v>
      </c>
      <c r="F1000">
        <v>137024</v>
      </c>
      <c r="G1000">
        <v>3.32</v>
      </c>
      <c r="H1000">
        <v>104.76</v>
      </c>
      <c r="I1000">
        <v>0.14000000000000001</v>
      </c>
      <c r="J1000">
        <v>104.67</v>
      </c>
      <c r="K1000">
        <v>0.51</v>
      </c>
      <c r="L1000">
        <v>104.72</v>
      </c>
      <c r="M1000">
        <v>0.08</v>
      </c>
      <c r="N1000">
        <v>0.04</v>
      </c>
      <c r="O1000">
        <v>104.71899999999999</v>
      </c>
      <c r="P1000">
        <v>0.04</v>
      </c>
      <c r="Q1000">
        <v>-0.04</v>
      </c>
      <c r="R1000">
        <v>3.3370000000000002</v>
      </c>
      <c r="S1000">
        <v>2.7814999999999999</v>
      </c>
      <c r="T1000">
        <v>104.681</v>
      </c>
      <c r="U1000">
        <v>3.347</v>
      </c>
      <c r="V1000">
        <v>386767</v>
      </c>
      <c r="W1000">
        <v>5240</v>
      </c>
      <c r="X1000">
        <v>63887</v>
      </c>
      <c r="Y1000">
        <v>73137</v>
      </c>
      <c r="Z1000">
        <v>6203</v>
      </c>
      <c r="AA1000">
        <v>1128</v>
      </c>
      <c r="AB1000">
        <v>1087</v>
      </c>
      <c r="AC1000">
        <v>97</v>
      </c>
      <c r="AD1000">
        <v>327</v>
      </c>
      <c r="AE1000">
        <v>6757</v>
      </c>
      <c r="AF1000">
        <v>-6717</v>
      </c>
      <c r="AG1000">
        <v>548</v>
      </c>
      <c r="AH1000">
        <v>1520</v>
      </c>
      <c r="AI1000">
        <v>4489</v>
      </c>
      <c r="AJ1000">
        <v>592</v>
      </c>
      <c r="AK1000">
        <v>-95</v>
      </c>
      <c r="AL1000">
        <v>-297</v>
      </c>
      <c r="AM1000">
        <v>104.685759913</v>
      </c>
      <c r="AN1000">
        <v>104.68618859599999</v>
      </c>
      <c r="AO1000">
        <v>104.671131366</v>
      </c>
      <c r="AP1000">
        <v>104.668570296</v>
      </c>
      <c r="AQ1000">
        <v>104.68513075</v>
      </c>
      <c r="AR1000">
        <v>104.688042646</v>
      </c>
      <c r="AS1000">
        <v>104.711286496</v>
      </c>
      <c r="AT1000">
        <v>104.674921875</v>
      </c>
      <c r="AU1000">
        <v>104.677225025</v>
      </c>
      <c r="AV1000">
        <v>104.682682825</v>
      </c>
      <c r="AW1000">
        <v>104.70461055299999</v>
      </c>
      <c r="AX1000">
        <v>104.67849423600001</v>
      </c>
      <c r="AY1000">
        <v>107.91</v>
      </c>
      <c r="AZ1000">
        <v>107.91</v>
      </c>
      <c r="BA1000">
        <v>107.91</v>
      </c>
      <c r="BB1000">
        <v>107.91</v>
      </c>
      <c r="BC1000">
        <v>0</v>
      </c>
      <c r="BD1000">
        <v>3.2719999999999998</v>
      </c>
      <c r="BE1000">
        <v>107.49</v>
      </c>
      <c r="BF1000">
        <v>0</v>
      </c>
      <c r="BG1000">
        <v>0</v>
      </c>
      <c r="BH1000">
        <v>0</v>
      </c>
      <c r="BI1000">
        <v>107.61</v>
      </c>
      <c r="BJ1000">
        <v>0.34</v>
      </c>
      <c r="BK1000">
        <v>0.04</v>
      </c>
      <c r="BL1000">
        <v>107.595</v>
      </c>
      <c r="BM1000">
        <v>0.3</v>
      </c>
      <c r="BN1000">
        <v>-0.3</v>
      </c>
      <c r="BO1000">
        <v>3.335</v>
      </c>
      <c r="BP1000">
        <v>4.4359000000000002</v>
      </c>
      <c r="BQ1000">
        <v>107.572</v>
      </c>
      <c r="BR1000">
        <v>3.343</v>
      </c>
      <c r="BS1000">
        <v>0</v>
      </c>
      <c r="BT1000">
        <v>0</v>
      </c>
      <c r="BU1000">
        <v>0</v>
      </c>
      <c r="BV1000">
        <v>0</v>
      </c>
      <c r="BW1000">
        <v>0</v>
      </c>
      <c r="BX1000">
        <v>0</v>
      </c>
      <c r="BY1000">
        <v>0</v>
      </c>
      <c r="BZ1000">
        <v>0</v>
      </c>
      <c r="CA1000">
        <v>0</v>
      </c>
      <c r="CB1000">
        <v>0</v>
      </c>
      <c r="CC1000">
        <v>0</v>
      </c>
      <c r="CD1000">
        <v>0</v>
      </c>
      <c r="CE1000">
        <v>0</v>
      </c>
      <c r="CF1000">
        <v>0</v>
      </c>
      <c r="CG1000">
        <v>0</v>
      </c>
      <c r="CH1000">
        <v>0</v>
      </c>
      <c r="CI1000">
        <v>0</v>
      </c>
      <c r="CJ1000">
        <v>0</v>
      </c>
      <c r="CK1000">
        <v>0</v>
      </c>
      <c r="CL1000">
        <v>0</v>
      </c>
      <c r="CM1000">
        <v>0</v>
      </c>
      <c r="CN1000">
        <v>0</v>
      </c>
      <c r="CO1000">
        <v>0</v>
      </c>
      <c r="CP1000">
        <v>0</v>
      </c>
      <c r="CQ1000">
        <v>0</v>
      </c>
      <c r="CR1000">
        <v>0</v>
      </c>
      <c r="CS1000">
        <v>0</v>
      </c>
      <c r="CT1000">
        <v>0</v>
      </c>
      <c r="CU1000">
        <v>0</v>
      </c>
      <c r="CV1000">
        <v>113.34</v>
      </c>
      <c r="CW1000">
        <v>113.3</v>
      </c>
      <c r="CX1000">
        <v>113.36</v>
      </c>
      <c r="CY1000">
        <v>113.08</v>
      </c>
      <c r="CZ1000">
        <v>51781</v>
      </c>
      <c r="DA1000">
        <v>3.4140000000000001</v>
      </c>
      <c r="DB1000">
        <v>113.34</v>
      </c>
      <c r="DC1000">
        <v>0.28000000000000003</v>
      </c>
      <c r="DD1000">
        <v>113.19</v>
      </c>
      <c r="DE1000">
        <v>0.94</v>
      </c>
      <c r="DF1000">
        <v>113.32</v>
      </c>
      <c r="DG1000">
        <v>0.04</v>
      </c>
      <c r="DH1000">
        <v>0.02</v>
      </c>
      <c r="DI1000">
        <v>113.30500000000001</v>
      </c>
      <c r="DJ1000">
        <v>0.02</v>
      </c>
      <c r="DK1000">
        <v>-0.02</v>
      </c>
      <c r="DL1000">
        <v>3.4159999999999999</v>
      </c>
      <c r="DM1000">
        <v>7.9965999999999999</v>
      </c>
      <c r="DN1000">
        <v>113.3</v>
      </c>
      <c r="DO1000">
        <v>3.419</v>
      </c>
      <c r="DP1000">
        <v>192412</v>
      </c>
      <c r="DQ1000">
        <v>-1488</v>
      </c>
      <c r="DR1000">
        <v>22653</v>
      </c>
      <c r="DS1000">
        <v>28828</v>
      </c>
      <c r="DT1000">
        <v>12599</v>
      </c>
      <c r="DU1000">
        <v>62</v>
      </c>
      <c r="DV1000">
        <v>142</v>
      </c>
      <c r="DW1000">
        <v>385</v>
      </c>
      <c r="DX1000">
        <v>392</v>
      </c>
      <c r="DY1000">
        <v>9777</v>
      </c>
      <c r="DZ1000">
        <v>-9827</v>
      </c>
      <c r="EA1000">
        <v>7850</v>
      </c>
      <c r="EB1000">
        <v>442</v>
      </c>
      <c r="EC1000">
        <v>450</v>
      </c>
      <c r="ED1000">
        <v>637</v>
      </c>
      <c r="EE1000">
        <v>110</v>
      </c>
      <c r="EF1000">
        <v>288</v>
      </c>
      <c r="EG1000">
        <v>113.224924777</v>
      </c>
      <c r="EH1000">
        <v>113.208078536</v>
      </c>
      <c r="EI1000">
        <v>113.19020097400001</v>
      </c>
      <c r="EJ1000">
        <v>113.198239656</v>
      </c>
      <c r="EK1000">
        <v>113.220272635</v>
      </c>
      <c r="EL1000">
        <v>113.208007478</v>
      </c>
      <c r="EM1000">
        <v>113.27345177700001</v>
      </c>
      <c r="EN1000">
        <v>113.241439024</v>
      </c>
      <c r="EO1000">
        <v>113.236258621</v>
      </c>
      <c r="EP1000">
        <v>113.197854369</v>
      </c>
      <c r="EQ1000">
        <v>113.253696498</v>
      </c>
      <c r="ER1000">
        <v>113.207141616</v>
      </c>
    </row>
    <row r="1001" spans="1:148" x14ac:dyDescent="0.3">
      <c r="A1001" s="2">
        <v>45066</v>
      </c>
      <c r="B1001">
        <v>104.76</v>
      </c>
      <c r="C1001">
        <v>104.68</v>
      </c>
      <c r="D1001">
        <v>104.77</v>
      </c>
      <c r="E1001">
        <v>104.63</v>
      </c>
      <c r="F1001">
        <v>137024</v>
      </c>
      <c r="G1001">
        <v>3.32</v>
      </c>
      <c r="H1001">
        <v>104.76</v>
      </c>
      <c r="I1001">
        <v>0.14000000000000001</v>
      </c>
      <c r="J1001">
        <v>104.67</v>
      </c>
      <c r="K1001">
        <v>0.51</v>
      </c>
      <c r="L1001">
        <v>104.72</v>
      </c>
      <c r="M1001">
        <v>0.08</v>
      </c>
      <c r="N1001">
        <v>0.04</v>
      </c>
      <c r="O1001">
        <v>104.71899999999999</v>
      </c>
      <c r="P1001">
        <v>0.04</v>
      </c>
      <c r="Q1001">
        <v>-0.04</v>
      </c>
      <c r="R1001">
        <v>3.3370000000000002</v>
      </c>
      <c r="S1001">
        <v>2.7814999999999999</v>
      </c>
      <c r="T1001">
        <v>104.681</v>
      </c>
      <c r="U1001">
        <v>3.347</v>
      </c>
      <c r="V1001">
        <v>386767</v>
      </c>
      <c r="W1001">
        <v>5240</v>
      </c>
      <c r="X1001">
        <v>63887</v>
      </c>
      <c r="Y1001">
        <v>73137</v>
      </c>
      <c r="Z1001">
        <v>6203</v>
      </c>
      <c r="AA1001">
        <v>1128</v>
      </c>
      <c r="AB1001">
        <v>1087</v>
      </c>
      <c r="AC1001">
        <v>97</v>
      </c>
      <c r="AD1001">
        <v>327</v>
      </c>
      <c r="AE1001">
        <v>6757</v>
      </c>
      <c r="AF1001">
        <v>-6717</v>
      </c>
      <c r="AG1001">
        <v>548</v>
      </c>
      <c r="AH1001">
        <v>1520</v>
      </c>
      <c r="AI1001">
        <v>4489</v>
      </c>
      <c r="AJ1001">
        <v>592</v>
      </c>
      <c r="AK1001">
        <v>-95</v>
      </c>
      <c r="AL1001">
        <v>-297</v>
      </c>
      <c r="AM1001">
        <v>104.685759913</v>
      </c>
      <c r="AN1001">
        <v>104.68618859599999</v>
      </c>
      <c r="AO1001">
        <v>104.671131366</v>
      </c>
      <c r="AP1001">
        <v>104.668570296</v>
      </c>
      <c r="AQ1001">
        <v>104.68513075</v>
      </c>
      <c r="AR1001">
        <v>104.688042646</v>
      </c>
      <c r="AS1001">
        <v>104.711286496</v>
      </c>
      <c r="AT1001">
        <v>104.674921875</v>
      </c>
      <c r="AU1001">
        <v>104.677225025</v>
      </c>
      <c r="AV1001">
        <v>104.682682825</v>
      </c>
      <c r="AW1001">
        <v>104.70461055299999</v>
      </c>
      <c r="AX1001">
        <v>104.67849423600001</v>
      </c>
      <c r="AY1001">
        <v>107.91</v>
      </c>
      <c r="AZ1001">
        <v>107.91</v>
      </c>
      <c r="BA1001">
        <v>107.91</v>
      </c>
      <c r="BB1001">
        <v>107.91</v>
      </c>
      <c r="BC1001">
        <v>0</v>
      </c>
      <c r="BD1001">
        <v>3.2719999999999998</v>
      </c>
      <c r="BE1001">
        <v>107.49</v>
      </c>
      <c r="BF1001">
        <v>0</v>
      </c>
      <c r="BG1001">
        <v>0</v>
      </c>
      <c r="BH1001">
        <v>0</v>
      </c>
      <c r="BI1001">
        <v>107.61</v>
      </c>
      <c r="BJ1001">
        <v>0.34</v>
      </c>
      <c r="BK1001">
        <v>0.04</v>
      </c>
      <c r="BL1001">
        <v>107.595</v>
      </c>
      <c r="BM1001">
        <v>0.3</v>
      </c>
      <c r="BN1001">
        <v>-0.3</v>
      </c>
      <c r="BO1001">
        <v>3.335</v>
      </c>
      <c r="BP1001">
        <v>4.4359000000000002</v>
      </c>
      <c r="BQ1001">
        <v>107.572</v>
      </c>
      <c r="BR1001">
        <v>3.343</v>
      </c>
      <c r="BS1001">
        <v>0</v>
      </c>
      <c r="BT1001">
        <v>0</v>
      </c>
      <c r="BU1001">
        <v>0</v>
      </c>
      <c r="BV1001">
        <v>0</v>
      </c>
      <c r="BW1001">
        <v>0</v>
      </c>
      <c r="BX1001">
        <v>0</v>
      </c>
      <c r="BY1001">
        <v>0</v>
      </c>
      <c r="BZ1001">
        <v>0</v>
      </c>
      <c r="CA1001">
        <v>0</v>
      </c>
      <c r="CB1001">
        <v>0</v>
      </c>
      <c r="CC1001">
        <v>0</v>
      </c>
      <c r="CD1001">
        <v>0</v>
      </c>
      <c r="CE1001">
        <v>0</v>
      </c>
      <c r="CF1001">
        <v>0</v>
      </c>
      <c r="CG1001">
        <v>0</v>
      </c>
      <c r="CH1001">
        <v>0</v>
      </c>
      <c r="CI1001">
        <v>0</v>
      </c>
      <c r="CJ1001">
        <v>0</v>
      </c>
      <c r="CK1001">
        <v>0</v>
      </c>
      <c r="CL1001">
        <v>0</v>
      </c>
      <c r="CM1001">
        <v>0</v>
      </c>
      <c r="CN1001">
        <v>0</v>
      </c>
      <c r="CO1001">
        <v>0</v>
      </c>
      <c r="CP1001">
        <v>0</v>
      </c>
      <c r="CQ1001">
        <v>0</v>
      </c>
      <c r="CR1001">
        <v>0</v>
      </c>
      <c r="CS1001">
        <v>0</v>
      </c>
      <c r="CT1001">
        <v>0</v>
      </c>
      <c r="CU1001">
        <v>0</v>
      </c>
      <c r="CV1001">
        <v>113.34</v>
      </c>
      <c r="CW1001">
        <v>113.3</v>
      </c>
      <c r="CX1001">
        <v>113.36</v>
      </c>
      <c r="CY1001">
        <v>113.08</v>
      </c>
      <c r="CZ1001">
        <v>51781</v>
      </c>
      <c r="DA1001">
        <v>3.4140000000000001</v>
      </c>
      <c r="DB1001">
        <v>113.34</v>
      </c>
      <c r="DC1001">
        <v>0.28000000000000003</v>
      </c>
      <c r="DD1001">
        <v>113.19</v>
      </c>
      <c r="DE1001">
        <v>0.94</v>
      </c>
      <c r="DF1001">
        <v>113.32</v>
      </c>
      <c r="DG1001">
        <v>0.04</v>
      </c>
      <c r="DH1001">
        <v>0.02</v>
      </c>
      <c r="DI1001">
        <v>113.30500000000001</v>
      </c>
      <c r="DJ1001">
        <v>0.02</v>
      </c>
      <c r="DK1001">
        <v>-0.02</v>
      </c>
      <c r="DL1001">
        <v>3.4159999999999999</v>
      </c>
      <c r="DM1001">
        <v>7.9965999999999999</v>
      </c>
      <c r="DN1001">
        <v>113.3</v>
      </c>
      <c r="DO1001">
        <v>3.419</v>
      </c>
      <c r="DP1001">
        <v>192412</v>
      </c>
      <c r="DQ1001">
        <v>-1488</v>
      </c>
      <c r="DR1001">
        <v>22653</v>
      </c>
      <c r="DS1001">
        <v>28828</v>
      </c>
      <c r="DT1001">
        <v>12599</v>
      </c>
      <c r="DU1001">
        <v>62</v>
      </c>
      <c r="DV1001">
        <v>142</v>
      </c>
      <c r="DW1001">
        <v>385</v>
      </c>
      <c r="DX1001">
        <v>392</v>
      </c>
      <c r="DY1001">
        <v>9777</v>
      </c>
      <c r="DZ1001">
        <v>-9827</v>
      </c>
      <c r="EA1001">
        <v>7850</v>
      </c>
      <c r="EB1001">
        <v>442</v>
      </c>
      <c r="EC1001">
        <v>450</v>
      </c>
      <c r="ED1001">
        <v>637</v>
      </c>
      <c r="EE1001">
        <v>110</v>
      </c>
      <c r="EF1001">
        <v>288</v>
      </c>
      <c r="EG1001">
        <v>113.224924777</v>
      </c>
      <c r="EH1001">
        <v>113.208078536</v>
      </c>
      <c r="EI1001">
        <v>113.19020097400001</v>
      </c>
      <c r="EJ1001">
        <v>113.198239656</v>
      </c>
      <c r="EK1001">
        <v>113.220272635</v>
      </c>
      <c r="EL1001">
        <v>113.208007478</v>
      </c>
      <c r="EM1001">
        <v>113.27345177700001</v>
      </c>
      <c r="EN1001">
        <v>113.241439024</v>
      </c>
      <c r="EO1001">
        <v>113.236258621</v>
      </c>
      <c r="EP1001">
        <v>113.197854369</v>
      </c>
      <c r="EQ1001">
        <v>113.253696498</v>
      </c>
      <c r="ER1001">
        <v>113.207141616</v>
      </c>
    </row>
    <row r="1002" spans="1:148" x14ac:dyDescent="0.3">
      <c r="A1002" s="2">
        <v>45065</v>
      </c>
      <c r="B1002">
        <v>104.76</v>
      </c>
      <c r="C1002">
        <v>104.68</v>
      </c>
      <c r="D1002">
        <v>104.77</v>
      </c>
      <c r="E1002">
        <v>104.63</v>
      </c>
      <c r="F1002">
        <v>137024</v>
      </c>
      <c r="G1002">
        <v>3.32</v>
      </c>
      <c r="H1002">
        <v>104.76</v>
      </c>
      <c r="I1002">
        <v>0.14000000000000001</v>
      </c>
      <c r="J1002">
        <v>104.67</v>
      </c>
      <c r="K1002">
        <v>0.51</v>
      </c>
      <c r="L1002">
        <v>104.72</v>
      </c>
      <c r="M1002">
        <v>0.08</v>
      </c>
      <c r="N1002">
        <v>0.04</v>
      </c>
      <c r="O1002">
        <v>104.71899999999999</v>
      </c>
      <c r="P1002">
        <v>0.04</v>
      </c>
      <c r="Q1002">
        <v>-0.04</v>
      </c>
      <c r="R1002">
        <v>3.3370000000000002</v>
      </c>
      <c r="S1002">
        <v>2.7814999999999999</v>
      </c>
      <c r="T1002">
        <v>104.681</v>
      </c>
      <c r="U1002">
        <v>3.347</v>
      </c>
      <c r="V1002">
        <v>386767</v>
      </c>
      <c r="W1002">
        <v>5240</v>
      </c>
      <c r="X1002">
        <v>63887</v>
      </c>
      <c r="Y1002">
        <v>73137</v>
      </c>
      <c r="Z1002">
        <v>6203</v>
      </c>
      <c r="AA1002">
        <v>1128</v>
      </c>
      <c r="AB1002">
        <v>1087</v>
      </c>
      <c r="AC1002">
        <v>97</v>
      </c>
      <c r="AD1002">
        <v>327</v>
      </c>
      <c r="AE1002">
        <v>6757</v>
      </c>
      <c r="AF1002">
        <v>-6717</v>
      </c>
      <c r="AG1002">
        <v>548</v>
      </c>
      <c r="AH1002">
        <v>1520</v>
      </c>
      <c r="AI1002">
        <v>4489</v>
      </c>
      <c r="AJ1002">
        <v>592</v>
      </c>
      <c r="AK1002">
        <v>-95</v>
      </c>
      <c r="AL1002">
        <v>-297</v>
      </c>
      <c r="AM1002">
        <v>104.685759913</v>
      </c>
      <c r="AN1002">
        <v>104.68618859599999</v>
      </c>
      <c r="AO1002">
        <v>104.671131366</v>
      </c>
      <c r="AP1002">
        <v>104.668570296</v>
      </c>
      <c r="AQ1002">
        <v>104.68513075</v>
      </c>
      <c r="AR1002">
        <v>104.688042646</v>
      </c>
      <c r="AS1002">
        <v>104.711286496</v>
      </c>
      <c r="AT1002">
        <v>104.674921875</v>
      </c>
      <c r="AU1002">
        <v>104.677225025</v>
      </c>
      <c r="AV1002">
        <v>104.682682825</v>
      </c>
      <c r="AW1002">
        <v>104.70461055299999</v>
      </c>
      <c r="AX1002">
        <v>104.67849423600001</v>
      </c>
      <c r="AY1002">
        <v>107.91</v>
      </c>
      <c r="AZ1002">
        <v>107.91</v>
      </c>
      <c r="BA1002">
        <v>107.91</v>
      </c>
      <c r="BB1002">
        <v>107.91</v>
      </c>
      <c r="BC1002">
        <v>0</v>
      </c>
      <c r="BD1002">
        <v>3.2719999999999998</v>
      </c>
      <c r="BE1002">
        <v>107.49</v>
      </c>
      <c r="BF1002">
        <v>0</v>
      </c>
      <c r="BG1002">
        <v>0</v>
      </c>
      <c r="BH1002">
        <v>0</v>
      </c>
      <c r="BI1002">
        <v>107.61</v>
      </c>
      <c r="BJ1002">
        <v>0.34</v>
      </c>
      <c r="BK1002">
        <v>0.04</v>
      </c>
      <c r="BL1002">
        <v>107.595</v>
      </c>
      <c r="BM1002">
        <v>0.3</v>
      </c>
      <c r="BN1002">
        <v>-0.3</v>
      </c>
      <c r="BO1002">
        <v>3.335</v>
      </c>
      <c r="BP1002">
        <v>4.4359000000000002</v>
      </c>
      <c r="BQ1002">
        <v>107.572</v>
      </c>
      <c r="BR1002">
        <v>3.343</v>
      </c>
      <c r="BS1002">
        <v>0</v>
      </c>
      <c r="BT1002">
        <v>0</v>
      </c>
      <c r="BU1002">
        <v>0</v>
      </c>
      <c r="BV1002">
        <v>0</v>
      </c>
      <c r="BW1002">
        <v>0</v>
      </c>
      <c r="BX1002">
        <v>0</v>
      </c>
      <c r="BY1002">
        <v>0</v>
      </c>
      <c r="BZ1002">
        <v>0</v>
      </c>
      <c r="CA1002">
        <v>0</v>
      </c>
      <c r="CB1002">
        <v>0</v>
      </c>
      <c r="CC1002">
        <v>0</v>
      </c>
      <c r="CD1002">
        <v>0</v>
      </c>
      <c r="CE1002">
        <v>0</v>
      </c>
      <c r="CF1002">
        <v>0</v>
      </c>
      <c r="CG1002">
        <v>0</v>
      </c>
      <c r="CH1002">
        <v>0</v>
      </c>
      <c r="CI1002">
        <v>0</v>
      </c>
      <c r="CJ1002">
        <v>0</v>
      </c>
      <c r="CK1002">
        <v>0</v>
      </c>
      <c r="CL1002">
        <v>0</v>
      </c>
      <c r="CM1002">
        <v>0</v>
      </c>
      <c r="CN1002">
        <v>0</v>
      </c>
      <c r="CO1002">
        <v>0</v>
      </c>
      <c r="CP1002">
        <v>0</v>
      </c>
      <c r="CQ1002">
        <v>0</v>
      </c>
      <c r="CR1002">
        <v>0</v>
      </c>
      <c r="CS1002">
        <v>0</v>
      </c>
      <c r="CT1002">
        <v>0</v>
      </c>
      <c r="CU1002">
        <v>0</v>
      </c>
      <c r="CV1002">
        <v>113.34</v>
      </c>
      <c r="CW1002">
        <v>113.3</v>
      </c>
      <c r="CX1002">
        <v>113.36</v>
      </c>
      <c r="CY1002">
        <v>113.08</v>
      </c>
      <c r="CZ1002">
        <v>51781</v>
      </c>
      <c r="DA1002">
        <v>3.4140000000000001</v>
      </c>
      <c r="DB1002">
        <v>113.34</v>
      </c>
      <c r="DC1002">
        <v>0.28000000000000003</v>
      </c>
      <c r="DD1002">
        <v>113.19</v>
      </c>
      <c r="DE1002">
        <v>0.94</v>
      </c>
      <c r="DF1002">
        <v>113.32</v>
      </c>
      <c r="DG1002">
        <v>0.04</v>
      </c>
      <c r="DH1002">
        <v>0.02</v>
      </c>
      <c r="DI1002">
        <v>113.30500000000001</v>
      </c>
      <c r="DJ1002">
        <v>0.02</v>
      </c>
      <c r="DK1002">
        <v>-0.02</v>
      </c>
      <c r="DL1002">
        <v>3.4159999999999999</v>
      </c>
      <c r="DM1002">
        <v>7.9965999999999999</v>
      </c>
      <c r="DN1002">
        <v>113.3</v>
      </c>
      <c r="DO1002">
        <v>3.419</v>
      </c>
      <c r="DP1002">
        <v>192412</v>
      </c>
      <c r="DQ1002">
        <v>-1488</v>
      </c>
      <c r="DR1002">
        <v>22653</v>
      </c>
      <c r="DS1002">
        <v>28828</v>
      </c>
      <c r="DT1002">
        <v>12599</v>
      </c>
      <c r="DU1002">
        <v>62</v>
      </c>
      <c r="DV1002">
        <v>142</v>
      </c>
      <c r="DW1002">
        <v>385</v>
      </c>
      <c r="DX1002">
        <v>392</v>
      </c>
      <c r="DY1002">
        <v>9777</v>
      </c>
      <c r="DZ1002">
        <v>-9827</v>
      </c>
      <c r="EA1002">
        <v>7850</v>
      </c>
      <c r="EB1002">
        <v>442</v>
      </c>
      <c r="EC1002">
        <v>450</v>
      </c>
      <c r="ED1002">
        <v>637</v>
      </c>
      <c r="EE1002">
        <v>110</v>
      </c>
      <c r="EF1002">
        <v>288</v>
      </c>
      <c r="EG1002">
        <v>113.224924777</v>
      </c>
      <c r="EH1002">
        <v>113.208078536</v>
      </c>
      <c r="EI1002">
        <v>113.19020097400001</v>
      </c>
      <c r="EJ1002">
        <v>113.198239656</v>
      </c>
      <c r="EK1002">
        <v>113.220272635</v>
      </c>
      <c r="EL1002">
        <v>113.208007478</v>
      </c>
      <c r="EM1002">
        <v>113.27345177700001</v>
      </c>
      <c r="EN1002">
        <v>113.241439024</v>
      </c>
      <c r="EO1002">
        <v>113.236258621</v>
      </c>
      <c r="EP1002">
        <v>113.197854369</v>
      </c>
      <c r="EQ1002">
        <v>113.253696498</v>
      </c>
      <c r="ER1002">
        <v>113.207141616</v>
      </c>
    </row>
    <row r="1003" spans="1:148" x14ac:dyDescent="0.3">
      <c r="A1003" s="2">
        <v>45064</v>
      </c>
      <c r="B1003">
        <v>104.86</v>
      </c>
      <c r="C1003">
        <v>104.91</v>
      </c>
      <c r="D1003">
        <v>104.92</v>
      </c>
      <c r="E1003">
        <v>104.79</v>
      </c>
      <c r="F1003">
        <v>145647</v>
      </c>
      <c r="G1003">
        <v>3.286</v>
      </c>
      <c r="H1003">
        <v>104.86</v>
      </c>
      <c r="I1003">
        <v>0.13</v>
      </c>
      <c r="J1003">
        <v>104.86</v>
      </c>
      <c r="K1003">
        <v>0.54</v>
      </c>
      <c r="L1003">
        <v>104.8</v>
      </c>
      <c r="M1003">
        <v>0.1</v>
      </c>
      <c r="N1003">
        <v>0.04</v>
      </c>
      <c r="O1003">
        <v>104.806</v>
      </c>
      <c r="P1003">
        <v>0.06</v>
      </c>
      <c r="Q1003">
        <v>-0.06</v>
      </c>
      <c r="R1003">
        <v>3.3069999999999999</v>
      </c>
      <c r="S1003">
        <v>2.7820999999999998</v>
      </c>
      <c r="T1003">
        <v>104.761</v>
      </c>
      <c r="U1003">
        <v>3.32</v>
      </c>
      <c r="V1003">
        <v>381527</v>
      </c>
      <c r="W1003">
        <v>-1862</v>
      </c>
      <c r="X1003">
        <v>70716</v>
      </c>
      <c r="Y1003">
        <v>74931</v>
      </c>
      <c r="Z1003">
        <v>6274</v>
      </c>
      <c r="AA1003">
        <v>5245</v>
      </c>
      <c r="AB1003">
        <v>3678</v>
      </c>
      <c r="AC1003">
        <v>158</v>
      </c>
      <c r="AD1003">
        <v>284</v>
      </c>
      <c r="AE1003">
        <v>7405</v>
      </c>
      <c r="AF1003">
        <v>-7453</v>
      </c>
      <c r="AG1003">
        <v>2283</v>
      </c>
      <c r="AH1003">
        <v>1146</v>
      </c>
      <c r="AI1003">
        <v>-1891</v>
      </c>
      <c r="AJ1003">
        <v>-141</v>
      </c>
      <c r="AK1003">
        <v>400</v>
      </c>
      <c r="AL1003">
        <v>5608</v>
      </c>
      <c r="AM1003">
        <v>104.853883751</v>
      </c>
      <c r="AN1003">
        <v>104.85578213399999</v>
      </c>
      <c r="AO1003">
        <v>104.85777002899999</v>
      </c>
      <c r="AP1003">
        <v>104.85460535999999</v>
      </c>
      <c r="AQ1003">
        <v>104.85356974299999</v>
      </c>
      <c r="AR1003">
        <v>104.855458802</v>
      </c>
      <c r="AS1003">
        <v>104.85924090899999</v>
      </c>
      <c r="AT1003">
        <v>104.85467124900001</v>
      </c>
      <c r="AU1003">
        <v>104.85553015399999</v>
      </c>
      <c r="AV1003">
        <v>104.861587317</v>
      </c>
      <c r="AW1003">
        <v>104.844940855</v>
      </c>
      <c r="AX1003">
        <v>104.847150313</v>
      </c>
      <c r="AY1003">
        <v>108.07</v>
      </c>
      <c r="AZ1003">
        <v>108.07</v>
      </c>
      <c r="BA1003">
        <v>108.07</v>
      </c>
      <c r="BB1003">
        <v>108.07</v>
      </c>
      <c r="BC1003">
        <v>0</v>
      </c>
      <c r="BD1003">
        <v>3.2389999999999999</v>
      </c>
      <c r="BE1003">
        <v>107.91</v>
      </c>
      <c r="BF1003">
        <v>0</v>
      </c>
      <c r="BG1003">
        <v>0</v>
      </c>
      <c r="BH1003">
        <v>0</v>
      </c>
      <c r="BI1003">
        <v>107.78</v>
      </c>
      <c r="BJ1003">
        <v>0.35</v>
      </c>
      <c r="BK1003">
        <v>0.06</v>
      </c>
      <c r="BL1003">
        <v>107.782</v>
      </c>
      <c r="BM1003">
        <v>0.28999999999999998</v>
      </c>
      <c r="BN1003">
        <v>-0.28999999999999998</v>
      </c>
      <c r="BO1003">
        <v>3.3010000000000002</v>
      </c>
      <c r="BP1003">
        <v>4.4371</v>
      </c>
      <c r="BQ1003">
        <v>107.729</v>
      </c>
      <c r="BR1003">
        <v>3.31</v>
      </c>
      <c r="BS1003">
        <v>0</v>
      </c>
      <c r="BT1003">
        <v>0</v>
      </c>
      <c r="BU1003">
        <v>0</v>
      </c>
      <c r="BV1003">
        <v>0</v>
      </c>
      <c r="BW1003">
        <v>0</v>
      </c>
      <c r="BX1003">
        <v>0</v>
      </c>
      <c r="BY1003">
        <v>0</v>
      </c>
      <c r="BZ1003">
        <v>0</v>
      </c>
      <c r="CA1003">
        <v>0</v>
      </c>
      <c r="CB1003">
        <v>0</v>
      </c>
      <c r="CC1003">
        <v>0</v>
      </c>
      <c r="CD1003">
        <v>0</v>
      </c>
      <c r="CE1003">
        <v>0</v>
      </c>
      <c r="CF1003">
        <v>0</v>
      </c>
      <c r="CG1003">
        <v>0</v>
      </c>
      <c r="CH1003">
        <v>0</v>
      </c>
      <c r="CI1003">
        <v>0</v>
      </c>
      <c r="CJ1003">
        <v>0</v>
      </c>
      <c r="CK1003">
        <v>0</v>
      </c>
      <c r="CL1003">
        <v>0</v>
      </c>
      <c r="CM1003">
        <v>0</v>
      </c>
      <c r="CN1003">
        <v>0</v>
      </c>
      <c r="CO1003">
        <v>0</v>
      </c>
      <c r="CP1003">
        <v>0</v>
      </c>
      <c r="CQ1003">
        <v>0</v>
      </c>
      <c r="CR1003">
        <v>0</v>
      </c>
      <c r="CS1003">
        <v>0</v>
      </c>
      <c r="CT1003">
        <v>0</v>
      </c>
      <c r="CU1003">
        <v>0</v>
      </c>
      <c r="CV1003">
        <v>113.81</v>
      </c>
      <c r="CW1003">
        <v>114.01</v>
      </c>
      <c r="CX1003">
        <v>114.1</v>
      </c>
      <c r="CY1003">
        <v>113.62</v>
      </c>
      <c r="CZ1003">
        <v>57599</v>
      </c>
      <c r="DA1003">
        <v>3.3620000000000001</v>
      </c>
      <c r="DB1003">
        <v>113.81</v>
      </c>
      <c r="DC1003">
        <v>0.48</v>
      </c>
      <c r="DD1003">
        <v>113.82</v>
      </c>
      <c r="DE1003">
        <v>1.91</v>
      </c>
      <c r="DF1003">
        <v>113.81</v>
      </c>
      <c r="DG1003">
        <v>0.03</v>
      </c>
      <c r="DH1003">
        <v>0.03</v>
      </c>
      <c r="DI1003">
        <v>113.82299999999999</v>
      </c>
      <c r="DJ1003">
        <v>0</v>
      </c>
      <c r="DK1003">
        <v>0</v>
      </c>
      <c r="DL1003">
        <v>3.3620000000000001</v>
      </c>
      <c r="DM1003">
        <v>8.0030999999999999</v>
      </c>
      <c r="DN1003">
        <v>113.782</v>
      </c>
      <c r="DO1003">
        <v>3.3660000000000001</v>
      </c>
      <c r="DP1003">
        <v>193900</v>
      </c>
      <c r="DQ1003">
        <v>-5155</v>
      </c>
      <c r="DR1003">
        <v>26918</v>
      </c>
      <c r="DS1003">
        <v>30381</v>
      </c>
      <c r="DT1003">
        <v>13636</v>
      </c>
      <c r="DU1003">
        <v>219</v>
      </c>
      <c r="DV1003">
        <v>490</v>
      </c>
      <c r="DW1003">
        <v>453</v>
      </c>
      <c r="DX1003">
        <v>422</v>
      </c>
      <c r="DY1003">
        <v>8578</v>
      </c>
      <c r="DZ1003">
        <v>-8619</v>
      </c>
      <c r="EA1003">
        <v>7563</v>
      </c>
      <c r="EB1003">
        <v>78</v>
      </c>
      <c r="EC1003">
        <v>419</v>
      </c>
      <c r="ED1003">
        <v>481</v>
      </c>
      <c r="EE1003">
        <v>-255</v>
      </c>
      <c r="EF1003">
        <v>292</v>
      </c>
      <c r="EG1003">
        <v>113.81733750799999</v>
      </c>
      <c r="EH1003">
        <v>113.812395524</v>
      </c>
      <c r="EI1003">
        <v>113.82233089</v>
      </c>
      <c r="EJ1003">
        <v>113.829874889</v>
      </c>
      <c r="EK1003">
        <v>113.812644652</v>
      </c>
      <c r="EL1003">
        <v>113.80843843700001</v>
      </c>
      <c r="EM1003">
        <v>113.84174817900001</v>
      </c>
      <c r="EN1003">
        <v>113.79540904700001</v>
      </c>
      <c r="EO1003">
        <v>113.854436742</v>
      </c>
      <c r="EP1003">
        <v>113.85252093</v>
      </c>
      <c r="EQ1003">
        <v>113.78716911799999</v>
      </c>
      <c r="ER1003">
        <v>113.828565854</v>
      </c>
    </row>
    <row r="1004" spans="1:148" x14ac:dyDescent="0.3">
      <c r="A1004" s="2">
        <v>45063</v>
      </c>
      <c r="B1004">
        <v>104.99</v>
      </c>
      <c r="C1004">
        <v>104.98</v>
      </c>
      <c r="D1004">
        <v>105.04</v>
      </c>
      <c r="E1004">
        <v>104.94</v>
      </c>
      <c r="F1004">
        <v>117733</v>
      </c>
      <c r="G1004">
        <v>3.2410000000000001</v>
      </c>
      <c r="H1004">
        <v>104.99</v>
      </c>
      <c r="I1004">
        <v>0.1</v>
      </c>
      <c r="J1004">
        <v>105</v>
      </c>
      <c r="K1004">
        <v>0.33</v>
      </c>
      <c r="L1004">
        <v>104.93</v>
      </c>
      <c r="M1004">
        <v>0.11</v>
      </c>
      <c r="N1004">
        <v>0.05</v>
      </c>
      <c r="O1004">
        <v>104.923</v>
      </c>
      <c r="P1004">
        <v>0.06</v>
      </c>
      <c r="Q1004">
        <v>-0.06</v>
      </c>
      <c r="R1004">
        <v>3.2629999999999999</v>
      </c>
      <c r="S1004">
        <v>2.7827999999999999</v>
      </c>
      <c r="T1004">
        <v>104.887</v>
      </c>
      <c r="U1004">
        <v>3.2759999999999998</v>
      </c>
      <c r="V1004">
        <v>383389</v>
      </c>
      <c r="W1004">
        <v>863</v>
      </c>
      <c r="X1004">
        <v>58115</v>
      </c>
      <c r="Y1004">
        <v>59618</v>
      </c>
      <c r="Z1004">
        <v>4800</v>
      </c>
      <c r="AA1004">
        <v>1473</v>
      </c>
      <c r="AB1004">
        <v>2048</v>
      </c>
      <c r="AC1004">
        <v>213</v>
      </c>
      <c r="AD1004">
        <v>208</v>
      </c>
      <c r="AE1004">
        <v>1988</v>
      </c>
      <c r="AF1004">
        <v>-2036</v>
      </c>
      <c r="AG1004">
        <v>125</v>
      </c>
      <c r="AH1004">
        <v>-10</v>
      </c>
      <c r="AI1004">
        <v>2618</v>
      </c>
      <c r="AJ1004">
        <v>-193</v>
      </c>
      <c r="AK1004">
        <v>55</v>
      </c>
      <c r="AL1004">
        <v>-607</v>
      </c>
      <c r="AM1004">
        <v>104.995947402</v>
      </c>
      <c r="AN1004">
        <v>104.99654456099999</v>
      </c>
      <c r="AO1004">
        <v>105.001147988</v>
      </c>
      <c r="AP1004">
        <v>105.00048921200001</v>
      </c>
      <c r="AQ1004">
        <v>104.996046952</v>
      </c>
      <c r="AR1004">
        <v>104.99671537099999</v>
      </c>
      <c r="AS1004">
        <v>104.99639999999999</v>
      </c>
      <c r="AT1004">
        <v>104.98164321599999</v>
      </c>
      <c r="AU1004">
        <v>104.99350081</v>
      </c>
      <c r="AV1004">
        <v>104.99797619</v>
      </c>
      <c r="AW1004">
        <v>105.00157969</v>
      </c>
      <c r="AX1004">
        <v>105.00635658900001</v>
      </c>
      <c r="AY1004">
        <v>108.08</v>
      </c>
      <c r="AZ1004">
        <v>108.08</v>
      </c>
      <c r="BA1004">
        <v>108.08</v>
      </c>
      <c r="BB1004">
        <v>108.08</v>
      </c>
      <c r="BC1004">
        <v>0</v>
      </c>
      <c r="BD1004">
        <v>3.2370000000000001</v>
      </c>
      <c r="BE1004">
        <v>108.07</v>
      </c>
      <c r="BF1004">
        <v>0</v>
      </c>
      <c r="BG1004">
        <v>0</v>
      </c>
      <c r="BH1004">
        <v>0</v>
      </c>
      <c r="BI1004">
        <v>108.03</v>
      </c>
      <c r="BJ1004">
        <v>0.1</v>
      </c>
      <c r="BK1004">
        <v>0.05</v>
      </c>
      <c r="BL1004">
        <v>108.00700000000001</v>
      </c>
      <c r="BM1004">
        <v>0.05</v>
      </c>
      <c r="BN1004">
        <v>-0.05</v>
      </c>
      <c r="BO1004">
        <v>3.2469999999999999</v>
      </c>
      <c r="BP1004">
        <v>4.4371</v>
      </c>
      <c r="BQ1004">
        <v>107.983</v>
      </c>
      <c r="BR1004">
        <v>3.2570000000000001</v>
      </c>
      <c r="BS1004">
        <v>0</v>
      </c>
      <c r="BT1004">
        <v>0</v>
      </c>
      <c r="BU1004">
        <v>0</v>
      </c>
      <c r="BV1004">
        <v>0</v>
      </c>
      <c r="BW1004">
        <v>0</v>
      </c>
      <c r="BX1004">
        <v>0</v>
      </c>
      <c r="BY1004">
        <v>0</v>
      </c>
      <c r="BZ1004">
        <v>0</v>
      </c>
      <c r="CA1004">
        <v>0</v>
      </c>
      <c r="CB1004">
        <v>0</v>
      </c>
      <c r="CC1004">
        <v>0</v>
      </c>
      <c r="CD1004">
        <v>0</v>
      </c>
      <c r="CE1004">
        <v>0</v>
      </c>
      <c r="CF1004">
        <v>0</v>
      </c>
      <c r="CG1004">
        <v>0</v>
      </c>
      <c r="CH1004">
        <v>0</v>
      </c>
      <c r="CI1004">
        <v>0</v>
      </c>
      <c r="CJ1004">
        <v>0</v>
      </c>
      <c r="CK1004">
        <v>0</v>
      </c>
      <c r="CL1004">
        <v>0</v>
      </c>
      <c r="CM1004">
        <v>0</v>
      </c>
      <c r="CN1004">
        <v>0</v>
      </c>
      <c r="CO1004">
        <v>0</v>
      </c>
      <c r="CP1004">
        <v>0</v>
      </c>
      <c r="CQ1004">
        <v>0</v>
      </c>
      <c r="CR1004">
        <v>0</v>
      </c>
      <c r="CS1004">
        <v>0</v>
      </c>
      <c r="CT1004">
        <v>0</v>
      </c>
      <c r="CU1004">
        <v>0</v>
      </c>
      <c r="CV1004">
        <v>114.22</v>
      </c>
      <c r="CW1004">
        <v>114.19</v>
      </c>
      <c r="CX1004">
        <v>114.33</v>
      </c>
      <c r="CY1004">
        <v>113.99</v>
      </c>
      <c r="CZ1004">
        <v>47322</v>
      </c>
      <c r="DA1004">
        <v>3.3180000000000001</v>
      </c>
      <c r="DB1004">
        <v>114.22</v>
      </c>
      <c r="DC1004">
        <v>0.34</v>
      </c>
      <c r="DD1004">
        <v>114.19</v>
      </c>
      <c r="DE1004">
        <v>1.22</v>
      </c>
      <c r="DF1004">
        <v>114.19</v>
      </c>
      <c r="DG1004">
        <v>7.0000000000000007E-2</v>
      </c>
      <c r="DH1004">
        <v>0.04</v>
      </c>
      <c r="DI1004">
        <v>114.188</v>
      </c>
      <c r="DJ1004">
        <v>0.03</v>
      </c>
      <c r="DK1004">
        <v>-0.03</v>
      </c>
      <c r="DL1004">
        <v>3.3210000000000002</v>
      </c>
      <c r="DM1004">
        <v>8.0088000000000008</v>
      </c>
      <c r="DN1004">
        <v>114.151</v>
      </c>
      <c r="DO1004">
        <v>3.3250000000000002</v>
      </c>
      <c r="DP1004">
        <v>199055</v>
      </c>
      <c r="DQ1004">
        <v>-887</v>
      </c>
      <c r="DR1004">
        <v>24926</v>
      </c>
      <c r="DS1004">
        <v>22196</v>
      </c>
      <c r="DT1004">
        <v>10455</v>
      </c>
      <c r="DU1004">
        <v>283</v>
      </c>
      <c r="DV1004">
        <v>263</v>
      </c>
      <c r="DW1004">
        <v>433</v>
      </c>
      <c r="DX1004">
        <v>439</v>
      </c>
      <c r="DY1004">
        <v>2973</v>
      </c>
      <c r="DZ1004">
        <v>-2963</v>
      </c>
      <c r="EA1004">
        <v>2203</v>
      </c>
      <c r="EB1004">
        <v>359</v>
      </c>
      <c r="EC1004">
        <v>10</v>
      </c>
      <c r="ED1004">
        <v>138</v>
      </c>
      <c r="EE1004">
        <v>160</v>
      </c>
      <c r="EF1004">
        <v>103</v>
      </c>
      <c r="EG1004">
        <v>114.200417049</v>
      </c>
      <c r="EH1004">
        <v>114.19648266900001</v>
      </c>
      <c r="EI1004">
        <v>114.19259317700001</v>
      </c>
      <c r="EJ1004">
        <v>114.197467539</v>
      </c>
      <c r="EK1004">
        <v>114.198797881</v>
      </c>
      <c r="EL1004">
        <v>114.19774817299999</v>
      </c>
      <c r="EM1004">
        <v>114.243141026</v>
      </c>
      <c r="EN1004">
        <v>114.20234994899999</v>
      </c>
      <c r="EO1004">
        <v>114.19435862100001</v>
      </c>
      <c r="EP1004">
        <v>114.198993151</v>
      </c>
      <c r="EQ1004">
        <v>114.216204819</v>
      </c>
      <c r="ER1004">
        <v>114.154243421</v>
      </c>
    </row>
    <row r="1005" spans="1:148" x14ac:dyDescent="0.3">
      <c r="A1005" s="2">
        <v>45062</v>
      </c>
      <c r="B1005">
        <v>105.08</v>
      </c>
      <c r="C1005">
        <v>104.99</v>
      </c>
      <c r="D1005">
        <v>105.1</v>
      </c>
      <c r="E1005">
        <v>104.96</v>
      </c>
      <c r="F1005">
        <v>97305</v>
      </c>
      <c r="G1005">
        <v>3.21</v>
      </c>
      <c r="H1005">
        <v>105.08</v>
      </c>
      <c r="I1005">
        <v>0.14000000000000001</v>
      </c>
      <c r="J1005">
        <v>105.04</v>
      </c>
      <c r="K1005">
        <v>0.49</v>
      </c>
      <c r="L1005">
        <v>105.04</v>
      </c>
      <c r="M1005">
        <v>0.09</v>
      </c>
      <c r="N1005">
        <v>0.05</v>
      </c>
      <c r="O1005">
        <v>105.03700000000001</v>
      </c>
      <c r="P1005">
        <v>0.04</v>
      </c>
      <c r="Q1005">
        <v>-0.04</v>
      </c>
      <c r="R1005">
        <v>3.2250000000000001</v>
      </c>
      <c r="S1005">
        <v>2.7833000000000001</v>
      </c>
      <c r="T1005">
        <v>104.995</v>
      </c>
      <c r="U1005">
        <v>3.2389999999999999</v>
      </c>
      <c r="V1005">
        <v>382526</v>
      </c>
      <c r="W1005">
        <v>4479</v>
      </c>
      <c r="X1005">
        <v>45256</v>
      </c>
      <c r="Y1005">
        <v>52049</v>
      </c>
      <c r="Z1005">
        <v>5411</v>
      </c>
      <c r="AA1005">
        <v>1357</v>
      </c>
      <c r="AB1005">
        <v>2067</v>
      </c>
      <c r="AC1005">
        <v>109</v>
      </c>
      <c r="AD1005">
        <v>200</v>
      </c>
      <c r="AE1005">
        <v>-4435</v>
      </c>
      <c r="AF1005">
        <v>4486</v>
      </c>
      <c r="AG1005">
        <v>-4094</v>
      </c>
      <c r="AH1005">
        <v>464</v>
      </c>
      <c r="AI1005">
        <v>387</v>
      </c>
      <c r="AJ1005">
        <v>-182</v>
      </c>
      <c r="AK1005">
        <v>-710</v>
      </c>
      <c r="AL1005">
        <v>-300</v>
      </c>
      <c r="AM1005">
        <v>105.037035508</v>
      </c>
      <c r="AN1005">
        <v>105.03482839900001</v>
      </c>
      <c r="AO1005">
        <v>105.03372912099999</v>
      </c>
      <c r="AP1005">
        <v>105.036570791</v>
      </c>
      <c r="AQ1005">
        <v>105.034433721</v>
      </c>
      <c r="AR1005">
        <v>105.033659652</v>
      </c>
      <c r="AS1005">
        <v>105.05425833300001</v>
      </c>
      <c r="AT1005">
        <v>105.060679087</v>
      </c>
      <c r="AU1005">
        <v>105.052025503</v>
      </c>
      <c r="AV1005">
        <v>105.03423739199999</v>
      </c>
      <c r="AW1005">
        <v>105.041707317</v>
      </c>
      <c r="AX1005">
        <v>105.051238095</v>
      </c>
      <c r="AY1005">
        <v>107.98</v>
      </c>
      <c r="AZ1005">
        <v>107.98</v>
      </c>
      <c r="BA1005">
        <v>107.98</v>
      </c>
      <c r="BB1005">
        <v>107.98</v>
      </c>
      <c r="BC1005">
        <v>0</v>
      </c>
      <c r="BD1005">
        <v>3.258</v>
      </c>
      <c r="BE1005">
        <v>108.08</v>
      </c>
      <c r="BF1005">
        <v>0</v>
      </c>
      <c r="BG1005">
        <v>0</v>
      </c>
      <c r="BH1005">
        <v>0</v>
      </c>
      <c r="BI1005">
        <v>108.21</v>
      </c>
      <c r="BJ1005">
        <v>-0.17</v>
      </c>
      <c r="BK1005">
        <v>0.06</v>
      </c>
      <c r="BL1005">
        <v>108.21299999999999</v>
      </c>
      <c r="BM1005">
        <v>-0.23</v>
      </c>
      <c r="BN1005">
        <v>0.23</v>
      </c>
      <c r="BO1005">
        <v>3.21</v>
      </c>
      <c r="BP1005">
        <v>4.4363999999999999</v>
      </c>
      <c r="BQ1005">
        <v>108.155</v>
      </c>
      <c r="BR1005">
        <v>3.2210000000000001</v>
      </c>
      <c r="BS1005">
        <v>0</v>
      </c>
      <c r="BT1005">
        <v>0</v>
      </c>
      <c r="BU1005">
        <v>0</v>
      </c>
      <c r="BV1005">
        <v>0</v>
      </c>
      <c r="BW1005">
        <v>0</v>
      </c>
      <c r="BX1005">
        <v>9</v>
      </c>
      <c r="BY1005">
        <v>9</v>
      </c>
      <c r="BZ1005">
        <v>1</v>
      </c>
      <c r="CA1005">
        <v>1</v>
      </c>
      <c r="CB1005">
        <v>0</v>
      </c>
      <c r="CC1005">
        <v>0</v>
      </c>
      <c r="CD1005">
        <v>0</v>
      </c>
      <c r="CE1005">
        <v>0</v>
      </c>
      <c r="CF1005">
        <v>0</v>
      </c>
      <c r="CG1005">
        <v>0</v>
      </c>
      <c r="CH1005">
        <v>0</v>
      </c>
      <c r="CI1005">
        <v>0</v>
      </c>
      <c r="CJ1005">
        <v>0</v>
      </c>
      <c r="CK1005">
        <v>0</v>
      </c>
      <c r="CL1005">
        <v>0</v>
      </c>
      <c r="CM1005">
        <v>0</v>
      </c>
      <c r="CN1005">
        <v>0</v>
      </c>
      <c r="CO1005">
        <v>0</v>
      </c>
      <c r="CP1005">
        <v>0</v>
      </c>
      <c r="CQ1005">
        <v>0</v>
      </c>
      <c r="CR1005">
        <v>0</v>
      </c>
      <c r="CS1005">
        <v>0</v>
      </c>
      <c r="CT1005">
        <v>0</v>
      </c>
      <c r="CU1005">
        <v>0</v>
      </c>
      <c r="CV1005">
        <v>114.43</v>
      </c>
      <c r="CW1005">
        <v>114.1</v>
      </c>
      <c r="CX1005">
        <v>114.43</v>
      </c>
      <c r="CY1005">
        <v>113.95</v>
      </c>
      <c r="CZ1005">
        <v>53813</v>
      </c>
      <c r="DA1005">
        <v>3.2949999999999999</v>
      </c>
      <c r="DB1005">
        <v>114.43</v>
      </c>
      <c r="DC1005">
        <v>0.48</v>
      </c>
      <c r="DD1005">
        <v>114.23</v>
      </c>
      <c r="DE1005">
        <v>1.7</v>
      </c>
      <c r="DF1005">
        <v>114.38</v>
      </c>
      <c r="DG1005">
        <v>0.1</v>
      </c>
      <c r="DH1005">
        <v>0.05</v>
      </c>
      <c r="DI1005">
        <v>114.343</v>
      </c>
      <c r="DJ1005">
        <v>0.05</v>
      </c>
      <c r="DK1005">
        <v>-0.05</v>
      </c>
      <c r="DL1005">
        <v>3.3010000000000002</v>
      </c>
      <c r="DM1005">
        <v>8.0116999999999994</v>
      </c>
      <c r="DN1005">
        <v>114.339</v>
      </c>
      <c r="DO1005">
        <v>3.3050000000000002</v>
      </c>
      <c r="DP1005">
        <v>199942</v>
      </c>
      <c r="DQ1005">
        <v>-3697</v>
      </c>
      <c r="DR1005">
        <v>23757</v>
      </c>
      <c r="DS1005">
        <v>29956</v>
      </c>
      <c r="DT1005">
        <v>11561</v>
      </c>
      <c r="DU1005">
        <v>465</v>
      </c>
      <c r="DV1005">
        <v>844</v>
      </c>
      <c r="DW1005">
        <v>316</v>
      </c>
      <c r="DX1005">
        <v>535</v>
      </c>
      <c r="DY1005">
        <v>3473</v>
      </c>
      <c r="DZ1005">
        <v>-3476</v>
      </c>
      <c r="EA1005">
        <v>2214</v>
      </c>
      <c r="EB1005">
        <v>572</v>
      </c>
      <c r="EC1005">
        <v>781</v>
      </c>
      <c r="ED1005">
        <v>103</v>
      </c>
      <c r="EE1005">
        <v>225</v>
      </c>
      <c r="EF1005">
        <v>-422</v>
      </c>
      <c r="EG1005">
        <v>114.240563608</v>
      </c>
      <c r="EH1005">
        <v>114.238623311</v>
      </c>
      <c r="EI1005">
        <v>114.222018264</v>
      </c>
      <c r="EJ1005">
        <v>114.223602563</v>
      </c>
      <c r="EK1005">
        <v>114.23658486799999</v>
      </c>
      <c r="EL1005">
        <v>114.232324531</v>
      </c>
      <c r="EM1005">
        <v>114.298503119</v>
      </c>
      <c r="EN1005">
        <v>114.291282051</v>
      </c>
      <c r="EO1005">
        <v>114.26416233800001</v>
      </c>
      <c r="EP1005">
        <v>114.299823352</v>
      </c>
      <c r="EQ1005">
        <v>114.22284237700001</v>
      </c>
      <c r="ER1005">
        <v>114.19308163300001</v>
      </c>
    </row>
    <row r="1006" spans="1:148" x14ac:dyDescent="0.3">
      <c r="A1006" s="2">
        <v>45061</v>
      </c>
      <c r="B1006">
        <v>104.96</v>
      </c>
      <c r="C1006">
        <v>105.03</v>
      </c>
      <c r="D1006">
        <v>105.04</v>
      </c>
      <c r="E1006">
        <v>104.95</v>
      </c>
      <c r="F1006">
        <v>93617</v>
      </c>
      <c r="G1006">
        <v>3.2509999999999999</v>
      </c>
      <c r="H1006">
        <v>104.96</v>
      </c>
      <c r="I1006">
        <v>0.09</v>
      </c>
      <c r="J1006">
        <v>104.99</v>
      </c>
      <c r="K1006">
        <v>0.23</v>
      </c>
      <c r="L1006">
        <v>104.91</v>
      </c>
      <c r="M1006">
        <v>0.09</v>
      </c>
      <c r="N1006">
        <v>0.04</v>
      </c>
      <c r="O1006">
        <v>104.92</v>
      </c>
      <c r="P1006">
        <v>0.05</v>
      </c>
      <c r="Q1006">
        <v>-0.05</v>
      </c>
      <c r="R1006">
        <v>3.2669999999999999</v>
      </c>
      <c r="S1006">
        <v>2.7826</v>
      </c>
      <c r="T1006">
        <v>104.875</v>
      </c>
      <c r="U1006">
        <v>3.28</v>
      </c>
      <c r="V1006">
        <v>378047</v>
      </c>
      <c r="W1006">
        <v>-10401</v>
      </c>
      <c r="X1006">
        <v>55342</v>
      </c>
      <c r="Y1006">
        <v>38275</v>
      </c>
      <c r="Z1006">
        <v>4753</v>
      </c>
      <c r="AA1006">
        <v>2274</v>
      </c>
      <c r="AB1006">
        <v>4912</v>
      </c>
      <c r="AC1006">
        <v>190</v>
      </c>
      <c r="AD1006">
        <v>222</v>
      </c>
      <c r="AE1006">
        <v>4376</v>
      </c>
      <c r="AF1006">
        <v>-4350</v>
      </c>
      <c r="AG1006">
        <v>-152</v>
      </c>
      <c r="AH1006">
        <v>-167</v>
      </c>
      <c r="AI1006">
        <v>4841</v>
      </c>
      <c r="AJ1006">
        <v>-337</v>
      </c>
      <c r="AK1006">
        <v>240</v>
      </c>
      <c r="AL1006">
        <v>-49</v>
      </c>
      <c r="AM1006">
        <v>104.98506079800001</v>
      </c>
      <c r="AN1006">
        <v>104.98475005900001</v>
      </c>
      <c r="AO1006">
        <v>104.985725894</v>
      </c>
      <c r="AP1006">
        <v>104.98622503999999</v>
      </c>
      <c r="AQ1006">
        <v>104.985761039</v>
      </c>
      <c r="AR1006">
        <v>104.98464768300001</v>
      </c>
      <c r="AS1006">
        <v>104.975165049</v>
      </c>
      <c r="AT1006">
        <v>104.98086357</v>
      </c>
      <c r="AU1006">
        <v>104.98162907299999</v>
      </c>
      <c r="AV1006">
        <v>104.986761409</v>
      </c>
      <c r="AW1006">
        <v>104.970039012</v>
      </c>
      <c r="AX1006">
        <v>104.96819444400001</v>
      </c>
      <c r="AY1006">
        <v>108.34</v>
      </c>
      <c r="AZ1006">
        <v>108.34</v>
      </c>
      <c r="BA1006">
        <v>108.34</v>
      </c>
      <c r="BB1006">
        <v>108.34</v>
      </c>
      <c r="BC1006">
        <v>0</v>
      </c>
      <c r="BD1006">
        <v>3.1829999999999998</v>
      </c>
      <c r="BE1006">
        <v>107.98</v>
      </c>
      <c r="BF1006">
        <v>0</v>
      </c>
      <c r="BG1006">
        <v>0</v>
      </c>
      <c r="BH1006">
        <v>0</v>
      </c>
      <c r="BI1006">
        <v>107.98</v>
      </c>
      <c r="BJ1006">
        <v>0.42</v>
      </c>
      <c r="BK1006">
        <v>0.06</v>
      </c>
      <c r="BL1006">
        <v>107.97799999999999</v>
      </c>
      <c r="BM1006">
        <v>0.36</v>
      </c>
      <c r="BN1006">
        <v>-0.36</v>
      </c>
      <c r="BO1006">
        <v>3.2589999999999999</v>
      </c>
      <c r="BP1006">
        <v>4.4390000000000001</v>
      </c>
      <c r="BQ1006">
        <v>107.928</v>
      </c>
      <c r="BR1006">
        <v>3.2690000000000001</v>
      </c>
      <c r="BS1006">
        <v>0</v>
      </c>
      <c r="BT1006">
        <v>0</v>
      </c>
      <c r="BU1006">
        <v>0</v>
      </c>
      <c r="BV1006">
        <v>0</v>
      </c>
      <c r="BW1006">
        <v>0</v>
      </c>
      <c r="BX1006">
        <v>0</v>
      </c>
      <c r="BY1006">
        <v>0</v>
      </c>
      <c r="BZ1006">
        <v>0</v>
      </c>
      <c r="CA1006">
        <v>0</v>
      </c>
      <c r="CB1006">
        <v>0</v>
      </c>
      <c r="CC1006">
        <v>0</v>
      </c>
      <c r="CD1006">
        <v>0</v>
      </c>
      <c r="CE1006">
        <v>0</v>
      </c>
      <c r="CF1006">
        <v>0</v>
      </c>
      <c r="CG1006">
        <v>0</v>
      </c>
      <c r="CH1006">
        <v>0</v>
      </c>
      <c r="CI1006">
        <v>0</v>
      </c>
      <c r="CJ1006">
        <v>0</v>
      </c>
      <c r="CK1006">
        <v>0</v>
      </c>
      <c r="CL1006">
        <v>0</v>
      </c>
      <c r="CM1006">
        <v>0</v>
      </c>
      <c r="CN1006">
        <v>0</v>
      </c>
      <c r="CO1006">
        <v>0</v>
      </c>
      <c r="CP1006">
        <v>0</v>
      </c>
      <c r="CQ1006">
        <v>0</v>
      </c>
      <c r="CR1006">
        <v>0</v>
      </c>
      <c r="CS1006">
        <v>0</v>
      </c>
      <c r="CT1006">
        <v>0</v>
      </c>
      <c r="CU1006">
        <v>0</v>
      </c>
      <c r="CV1006">
        <v>114.1</v>
      </c>
      <c r="CW1006">
        <v>114.4</v>
      </c>
      <c r="CX1006">
        <v>114.42</v>
      </c>
      <c r="CY1006">
        <v>114.08</v>
      </c>
      <c r="CZ1006">
        <v>62692</v>
      </c>
      <c r="DA1006">
        <v>3.331</v>
      </c>
      <c r="DB1006">
        <v>114.1</v>
      </c>
      <c r="DC1006">
        <v>0.34</v>
      </c>
      <c r="DD1006">
        <v>114.26</v>
      </c>
      <c r="DE1006">
        <v>1.26</v>
      </c>
      <c r="DF1006">
        <v>114.08</v>
      </c>
      <c r="DG1006">
        <v>0.06</v>
      </c>
      <c r="DH1006">
        <v>0.04</v>
      </c>
      <c r="DI1006">
        <v>114.051</v>
      </c>
      <c r="DJ1006">
        <v>0.02</v>
      </c>
      <c r="DK1006">
        <v>-0.02</v>
      </c>
      <c r="DL1006">
        <v>3.3330000000000002</v>
      </c>
      <c r="DM1006">
        <v>8.0070999999999994</v>
      </c>
      <c r="DN1006">
        <v>114.04600000000001</v>
      </c>
      <c r="DO1006">
        <v>3.3370000000000002</v>
      </c>
      <c r="DP1006">
        <v>203639</v>
      </c>
      <c r="DQ1006">
        <v>4769</v>
      </c>
      <c r="DR1006">
        <v>31782</v>
      </c>
      <c r="DS1006">
        <v>30810</v>
      </c>
      <c r="DT1006">
        <v>13642</v>
      </c>
      <c r="DU1006">
        <v>160</v>
      </c>
      <c r="DV1006">
        <v>788</v>
      </c>
      <c r="DW1006">
        <v>608</v>
      </c>
      <c r="DX1006">
        <v>375</v>
      </c>
      <c r="DY1006">
        <v>-2700</v>
      </c>
      <c r="DZ1006">
        <v>2593</v>
      </c>
      <c r="EA1006">
        <v>-4845</v>
      </c>
      <c r="EB1006">
        <v>681</v>
      </c>
      <c r="EC1006">
        <v>1262</v>
      </c>
      <c r="ED1006">
        <v>-132</v>
      </c>
      <c r="EE1006">
        <v>140</v>
      </c>
      <c r="EF1006">
        <v>194</v>
      </c>
      <c r="EG1006">
        <v>114.24874864500001</v>
      </c>
      <c r="EH1006">
        <v>114.23149947500001</v>
      </c>
      <c r="EI1006">
        <v>114.24813944100001</v>
      </c>
      <c r="EJ1006">
        <v>114.266646096</v>
      </c>
      <c r="EK1006">
        <v>114.2508888</v>
      </c>
      <c r="EL1006">
        <v>114.23275319299999</v>
      </c>
      <c r="EM1006">
        <v>114.27089285700001</v>
      </c>
      <c r="EN1006">
        <v>114.198657244</v>
      </c>
      <c r="EO1006">
        <v>114.226518141</v>
      </c>
      <c r="EP1006">
        <v>114.231683727</v>
      </c>
      <c r="EQ1006">
        <v>114.159516381</v>
      </c>
      <c r="ER1006">
        <v>114.24459725</v>
      </c>
    </row>
    <row r="1007" spans="1:148" x14ac:dyDescent="0.3">
      <c r="A1007" s="2">
        <v>45060</v>
      </c>
      <c r="B1007">
        <v>105.15</v>
      </c>
      <c r="C1007">
        <v>105.13</v>
      </c>
      <c r="D1007">
        <v>105.23</v>
      </c>
      <c r="E1007">
        <v>105.1</v>
      </c>
      <c r="F1007">
        <v>132985</v>
      </c>
      <c r="G1007">
        <v>3.1859999999999999</v>
      </c>
      <c r="H1007">
        <v>105.15</v>
      </c>
      <c r="I1007">
        <v>0.13</v>
      </c>
      <c r="J1007">
        <v>105.18</v>
      </c>
      <c r="K1007">
        <v>0.36</v>
      </c>
      <c r="L1007">
        <v>105.05</v>
      </c>
      <c r="M1007">
        <v>0.15</v>
      </c>
      <c r="N1007">
        <v>0.05</v>
      </c>
      <c r="O1007">
        <v>105.05200000000001</v>
      </c>
      <c r="P1007">
        <v>0.1</v>
      </c>
      <c r="Q1007">
        <v>-0.1</v>
      </c>
      <c r="R1007">
        <v>3.22</v>
      </c>
      <c r="S1007">
        <v>2.7837000000000001</v>
      </c>
      <c r="T1007">
        <v>105.008</v>
      </c>
      <c r="U1007">
        <v>3.2349999999999999</v>
      </c>
      <c r="V1007">
        <v>388448</v>
      </c>
      <c r="W1007">
        <v>6851</v>
      </c>
      <c r="X1007">
        <v>59656</v>
      </c>
      <c r="Y1007">
        <v>73329</v>
      </c>
      <c r="Z1007">
        <v>7087</v>
      </c>
      <c r="AA1007">
        <v>2417</v>
      </c>
      <c r="AB1007">
        <v>3343</v>
      </c>
      <c r="AC1007">
        <v>188</v>
      </c>
      <c r="AD1007">
        <v>138</v>
      </c>
      <c r="AE1007">
        <v>-7200</v>
      </c>
      <c r="AF1007">
        <v>8382</v>
      </c>
      <c r="AG1007">
        <v>-10564</v>
      </c>
      <c r="AH1007">
        <v>869</v>
      </c>
      <c r="AI1007">
        <v>3519</v>
      </c>
      <c r="AJ1007">
        <v>-186</v>
      </c>
      <c r="AK1007">
        <v>100</v>
      </c>
      <c r="AL1007">
        <v>-938</v>
      </c>
      <c r="AM1007">
        <v>105.174235188</v>
      </c>
      <c r="AN1007">
        <v>105.172273996</v>
      </c>
      <c r="AO1007">
        <v>105.175255417</v>
      </c>
      <c r="AP1007">
        <v>105.17865815</v>
      </c>
      <c r="AQ1007">
        <v>105.172571002</v>
      </c>
      <c r="AR1007">
        <v>105.171634755</v>
      </c>
      <c r="AS1007">
        <v>105.175619195</v>
      </c>
      <c r="AT1007">
        <v>105.169686498</v>
      </c>
      <c r="AU1007">
        <v>105.189032258</v>
      </c>
      <c r="AV1007">
        <v>105.17902395900001</v>
      </c>
      <c r="AW1007">
        <v>105.179679487</v>
      </c>
      <c r="AX1007">
        <v>105.166746667</v>
      </c>
      <c r="AY1007">
        <v>108.24</v>
      </c>
      <c r="AZ1007">
        <v>108.24</v>
      </c>
      <c r="BA1007">
        <v>108.24</v>
      </c>
      <c r="BB1007">
        <v>108.24</v>
      </c>
      <c r="BC1007">
        <v>0</v>
      </c>
      <c r="BD1007">
        <v>3.2029999999999998</v>
      </c>
      <c r="BE1007">
        <v>108.37</v>
      </c>
      <c r="BF1007">
        <v>0</v>
      </c>
      <c r="BG1007">
        <v>0</v>
      </c>
      <c r="BH1007">
        <v>0</v>
      </c>
      <c r="BI1007">
        <v>108.24</v>
      </c>
      <c r="BJ1007">
        <v>7.0000000000000007E-2</v>
      </c>
      <c r="BK1007">
        <v>7.0000000000000007E-2</v>
      </c>
      <c r="BL1007">
        <v>108.17</v>
      </c>
      <c r="BM1007">
        <v>0</v>
      </c>
      <c r="BN1007">
        <v>0</v>
      </c>
      <c r="BO1007">
        <v>3.2040000000000002</v>
      </c>
      <c r="BP1007">
        <v>4.4382999999999999</v>
      </c>
      <c r="BQ1007">
        <v>108.179</v>
      </c>
      <c r="BR1007">
        <v>3.2160000000000002</v>
      </c>
      <c r="BS1007">
        <v>0</v>
      </c>
      <c r="BT1007">
        <v>0</v>
      </c>
      <c r="BU1007">
        <v>0</v>
      </c>
      <c r="BV1007">
        <v>0</v>
      </c>
      <c r="BW1007">
        <v>0</v>
      </c>
      <c r="BX1007">
        <v>0</v>
      </c>
      <c r="BY1007">
        <v>0</v>
      </c>
      <c r="BZ1007">
        <v>0</v>
      </c>
      <c r="CA1007">
        <v>0</v>
      </c>
      <c r="CB1007">
        <v>0</v>
      </c>
      <c r="CC1007">
        <v>0</v>
      </c>
      <c r="CD1007">
        <v>0</v>
      </c>
      <c r="CE1007">
        <v>0</v>
      </c>
      <c r="CF1007">
        <v>0</v>
      </c>
      <c r="CG1007">
        <v>0</v>
      </c>
      <c r="CH1007">
        <v>0</v>
      </c>
      <c r="CI1007">
        <v>0</v>
      </c>
      <c r="CJ1007">
        <v>0</v>
      </c>
      <c r="CK1007">
        <v>0</v>
      </c>
      <c r="CL1007">
        <v>0</v>
      </c>
      <c r="CM1007">
        <v>0</v>
      </c>
      <c r="CN1007">
        <v>0</v>
      </c>
      <c r="CO1007">
        <v>0</v>
      </c>
      <c r="CP1007">
        <v>0</v>
      </c>
      <c r="CQ1007">
        <v>0</v>
      </c>
      <c r="CR1007">
        <v>0</v>
      </c>
      <c r="CS1007">
        <v>0</v>
      </c>
      <c r="CT1007">
        <v>0</v>
      </c>
      <c r="CU1007">
        <v>0</v>
      </c>
      <c r="CV1007">
        <v>114.68</v>
      </c>
      <c r="CW1007">
        <v>114.49</v>
      </c>
      <c r="CX1007">
        <v>114.99</v>
      </c>
      <c r="CY1007">
        <v>114.47</v>
      </c>
      <c r="CZ1007">
        <v>65499</v>
      </c>
      <c r="DA1007">
        <v>3.2669999999999999</v>
      </c>
      <c r="DB1007">
        <v>114.68</v>
      </c>
      <c r="DC1007">
        <v>0.52</v>
      </c>
      <c r="DD1007">
        <v>114.81</v>
      </c>
      <c r="DE1007">
        <v>1.61</v>
      </c>
      <c r="DF1007">
        <v>114.55</v>
      </c>
      <c r="DG1007">
        <v>0.17</v>
      </c>
      <c r="DH1007">
        <v>0.04</v>
      </c>
      <c r="DI1007">
        <v>114.527</v>
      </c>
      <c r="DJ1007">
        <v>0.13</v>
      </c>
      <c r="DK1007">
        <v>-0.13</v>
      </c>
      <c r="DL1007">
        <v>3.2810000000000001</v>
      </c>
      <c r="DM1007">
        <v>8.0151000000000003</v>
      </c>
      <c r="DN1007">
        <v>114.51300000000001</v>
      </c>
      <c r="DO1007">
        <v>3.286</v>
      </c>
      <c r="DP1007">
        <v>198870</v>
      </c>
      <c r="DQ1007">
        <v>6963</v>
      </c>
      <c r="DR1007">
        <v>33519</v>
      </c>
      <c r="DS1007">
        <v>31280</v>
      </c>
      <c r="DT1007">
        <v>14912</v>
      </c>
      <c r="DU1007">
        <v>74</v>
      </c>
      <c r="DV1007">
        <v>677</v>
      </c>
      <c r="DW1007">
        <v>395</v>
      </c>
      <c r="DX1007">
        <v>397</v>
      </c>
      <c r="DY1007">
        <v>-7389</v>
      </c>
      <c r="DZ1007">
        <v>8716</v>
      </c>
      <c r="EA1007">
        <v>-5074</v>
      </c>
      <c r="EB1007">
        <v>-172</v>
      </c>
      <c r="EC1007">
        <v>-1182</v>
      </c>
      <c r="ED1007">
        <v>-259</v>
      </c>
      <c r="EE1007">
        <v>-105</v>
      </c>
      <c r="EF1007">
        <v>-597</v>
      </c>
      <c r="EG1007">
        <v>114.778872576</v>
      </c>
      <c r="EH1007">
        <v>114.77980763399999</v>
      </c>
      <c r="EI1007">
        <v>114.810541067</v>
      </c>
      <c r="EJ1007">
        <v>114.80537877099999</v>
      </c>
      <c r="EK1007">
        <v>114.77589102899999</v>
      </c>
      <c r="EL1007">
        <v>114.780405312</v>
      </c>
      <c r="EM1007">
        <v>114.796524664</v>
      </c>
      <c r="EN1007">
        <v>114.737135506</v>
      </c>
      <c r="EO1007">
        <v>114.81918508299999</v>
      </c>
      <c r="EP1007">
        <v>114.798249708</v>
      </c>
      <c r="EQ1007">
        <v>114.741312292</v>
      </c>
      <c r="ER1007">
        <v>114.76090379</v>
      </c>
    </row>
    <row r="1008" spans="1:148" x14ac:dyDescent="0.3">
      <c r="A1008" s="2">
        <v>45059</v>
      </c>
      <c r="B1008">
        <v>105.15</v>
      </c>
      <c r="C1008">
        <v>105.13</v>
      </c>
      <c r="D1008">
        <v>105.23</v>
      </c>
      <c r="E1008">
        <v>105.1</v>
      </c>
      <c r="F1008">
        <v>132985</v>
      </c>
      <c r="G1008">
        <v>3.1859999999999999</v>
      </c>
      <c r="H1008">
        <v>105.15</v>
      </c>
      <c r="I1008">
        <v>0.13</v>
      </c>
      <c r="J1008">
        <v>105.18</v>
      </c>
      <c r="K1008">
        <v>0.36</v>
      </c>
      <c r="L1008">
        <v>105.05</v>
      </c>
      <c r="M1008">
        <v>0.15</v>
      </c>
      <c r="N1008">
        <v>0.05</v>
      </c>
      <c r="O1008">
        <v>105.05200000000001</v>
      </c>
      <c r="P1008">
        <v>0.1</v>
      </c>
      <c r="Q1008">
        <v>-0.1</v>
      </c>
      <c r="R1008">
        <v>3.22</v>
      </c>
      <c r="S1008">
        <v>2.7837000000000001</v>
      </c>
      <c r="T1008">
        <v>105.008</v>
      </c>
      <c r="U1008">
        <v>3.2349999999999999</v>
      </c>
      <c r="V1008">
        <v>388448</v>
      </c>
      <c r="W1008">
        <v>6851</v>
      </c>
      <c r="X1008">
        <v>59656</v>
      </c>
      <c r="Y1008">
        <v>73329</v>
      </c>
      <c r="Z1008">
        <v>7087</v>
      </c>
      <c r="AA1008">
        <v>2417</v>
      </c>
      <c r="AB1008">
        <v>3343</v>
      </c>
      <c r="AC1008">
        <v>188</v>
      </c>
      <c r="AD1008">
        <v>138</v>
      </c>
      <c r="AE1008">
        <v>-7200</v>
      </c>
      <c r="AF1008">
        <v>8382</v>
      </c>
      <c r="AG1008">
        <v>-10564</v>
      </c>
      <c r="AH1008">
        <v>869</v>
      </c>
      <c r="AI1008">
        <v>3519</v>
      </c>
      <c r="AJ1008">
        <v>-186</v>
      </c>
      <c r="AK1008">
        <v>100</v>
      </c>
      <c r="AL1008">
        <v>-938</v>
      </c>
      <c r="AM1008">
        <v>105.174235188</v>
      </c>
      <c r="AN1008">
        <v>105.172273996</v>
      </c>
      <c r="AO1008">
        <v>105.175255417</v>
      </c>
      <c r="AP1008">
        <v>105.17865815</v>
      </c>
      <c r="AQ1008">
        <v>105.172571002</v>
      </c>
      <c r="AR1008">
        <v>105.171634755</v>
      </c>
      <c r="AS1008">
        <v>105.175619195</v>
      </c>
      <c r="AT1008">
        <v>105.169686498</v>
      </c>
      <c r="AU1008">
        <v>105.189032258</v>
      </c>
      <c r="AV1008">
        <v>105.17902395900001</v>
      </c>
      <c r="AW1008">
        <v>105.179679487</v>
      </c>
      <c r="AX1008">
        <v>105.166746667</v>
      </c>
      <c r="AY1008">
        <v>108.24</v>
      </c>
      <c r="AZ1008">
        <v>108.24</v>
      </c>
      <c r="BA1008">
        <v>108.24</v>
      </c>
      <c r="BB1008">
        <v>108.24</v>
      </c>
      <c r="BC1008">
        <v>0</v>
      </c>
      <c r="BD1008">
        <v>3.2029999999999998</v>
      </c>
      <c r="BE1008">
        <v>108.37</v>
      </c>
      <c r="BF1008">
        <v>0</v>
      </c>
      <c r="BG1008">
        <v>0</v>
      </c>
      <c r="BH1008">
        <v>0</v>
      </c>
      <c r="BI1008">
        <v>108.24</v>
      </c>
      <c r="BJ1008">
        <v>7.0000000000000007E-2</v>
      </c>
      <c r="BK1008">
        <v>7.0000000000000007E-2</v>
      </c>
      <c r="BL1008">
        <v>108.17</v>
      </c>
      <c r="BM1008">
        <v>0</v>
      </c>
      <c r="BN1008">
        <v>0</v>
      </c>
      <c r="BO1008">
        <v>3.2040000000000002</v>
      </c>
      <c r="BP1008">
        <v>4.4382999999999999</v>
      </c>
      <c r="BQ1008">
        <v>108.179</v>
      </c>
      <c r="BR1008">
        <v>3.2160000000000002</v>
      </c>
      <c r="BS1008">
        <v>0</v>
      </c>
      <c r="BT1008">
        <v>0</v>
      </c>
      <c r="BU1008">
        <v>0</v>
      </c>
      <c r="BV1008">
        <v>0</v>
      </c>
      <c r="BW1008">
        <v>0</v>
      </c>
      <c r="BX1008">
        <v>0</v>
      </c>
      <c r="BY1008">
        <v>0</v>
      </c>
      <c r="BZ1008">
        <v>0</v>
      </c>
      <c r="CA1008">
        <v>0</v>
      </c>
      <c r="CB1008">
        <v>0</v>
      </c>
      <c r="CC1008">
        <v>0</v>
      </c>
      <c r="CD1008">
        <v>0</v>
      </c>
      <c r="CE1008">
        <v>0</v>
      </c>
      <c r="CF1008">
        <v>0</v>
      </c>
      <c r="CG1008">
        <v>0</v>
      </c>
      <c r="CH1008">
        <v>0</v>
      </c>
      <c r="CI1008">
        <v>0</v>
      </c>
      <c r="CJ1008">
        <v>0</v>
      </c>
      <c r="CK1008">
        <v>0</v>
      </c>
      <c r="CL1008">
        <v>0</v>
      </c>
      <c r="CM1008">
        <v>0</v>
      </c>
      <c r="CN1008">
        <v>0</v>
      </c>
      <c r="CO1008">
        <v>0</v>
      </c>
      <c r="CP1008">
        <v>0</v>
      </c>
      <c r="CQ1008">
        <v>0</v>
      </c>
      <c r="CR1008">
        <v>0</v>
      </c>
      <c r="CS1008">
        <v>0</v>
      </c>
      <c r="CT1008">
        <v>0</v>
      </c>
      <c r="CU1008">
        <v>0</v>
      </c>
      <c r="CV1008">
        <v>114.68</v>
      </c>
      <c r="CW1008">
        <v>114.49</v>
      </c>
      <c r="CX1008">
        <v>114.99</v>
      </c>
      <c r="CY1008">
        <v>114.47</v>
      </c>
      <c r="CZ1008">
        <v>65499</v>
      </c>
      <c r="DA1008">
        <v>3.2669999999999999</v>
      </c>
      <c r="DB1008">
        <v>114.68</v>
      </c>
      <c r="DC1008">
        <v>0.52</v>
      </c>
      <c r="DD1008">
        <v>114.81</v>
      </c>
      <c r="DE1008">
        <v>1.61</v>
      </c>
      <c r="DF1008">
        <v>114.55</v>
      </c>
      <c r="DG1008">
        <v>0.17</v>
      </c>
      <c r="DH1008">
        <v>0.04</v>
      </c>
      <c r="DI1008">
        <v>114.527</v>
      </c>
      <c r="DJ1008">
        <v>0.13</v>
      </c>
      <c r="DK1008">
        <v>-0.13</v>
      </c>
      <c r="DL1008">
        <v>3.2810000000000001</v>
      </c>
      <c r="DM1008">
        <v>8.0151000000000003</v>
      </c>
      <c r="DN1008">
        <v>114.51300000000001</v>
      </c>
      <c r="DO1008">
        <v>3.286</v>
      </c>
      <c r="DP1008">
        <v>198870</v>
      </c>
      <c r="DQ1008">
        <v>6963</v>
      </c>
      <c r="DR1008">
        <v>33519</v>
      </c>
      <c r="DS1008">
        <v>31280</v>
      </c>
      <c r="DT1008">
        <v>14912</v>
      </c>
      <c r="DU1008">
        <v>74</v>
      </c>
      <c r="DV1008">
        <v>677</v>
      </c>
      <c r="DW1008">
        <v>395</v>
      </c>
      <c r="DX1008">
        <v>397</v>
      </c>
      <c r="DY1008">
        <v>-7389</v>
      </c>
      <c r="DZ1008">
        <v>8716</v>
      </c>
      <c r="EA1008">
        <v>-5074</v>
      </c>
      <c r="EB1008">
        <v>-172</v>
      </c>
      <c r="EC1008">
        <v>-1182</v>
      </c>
      <c r="ED1008">
        <v>-259</v>
      </c>
      <c r="EE1008">
        <v>-105</v>
      </c>
      <c r="EF1008">
        <v>-597</v>
      </c>
      <c r="EG1008">
        <v>114.778872576</v>
      </c>
      <c r="EH1008">
        <v>114.77980763399999</v>
      </c>
      <c r="EI1008">
        <v>114.810541067</v>
      </c>
      <c r="EJ1008">
        <v>114.80537877099999</v>
      </c>
      <c r="EK1008">
        <v>114.77589102899999</v>
      </c>
      <c r="EL1008">
        <v>114.780405312</v>
      </c>
      <c r="EM1008">
        <v>114.796524664</v>
      </c>
      <c r="EN1008">
        <v>114.737135506</v>
      </c>
      <c r="EO1008">
        <v>114.81918508299999</v>
      </c>
      <c r="EP1008">
        <v>114.798249708</v>
      </c>
      <c r="EQ1008">
        <v>114.741312292</v>
      </c>
      <c r="ER1008">
        <v>114.76090379</v>
      </c>
    </row>
    <row r="1009" spans="1:148" x14ac:dyDescent="0.3">
      <c r="A1009" s="2">
        <v>45058</v>
      </c>
      <c r="B1009">
        <v>105.15</v>
      </c>
      <c r="C1009">
        <v>105.13</v>
      </c>
      <c r="D1009">
        <v>105.23</v>
      </c>
      <c r="E1009">
        <v>105.1</v>
      </c>
      <c r="F1009">
        <v>132985</v>
      </c>
      <c r="G1009">
        <v>3.1859999999999999</v>
      </c>
      <c r="H1009">
        <v>105.15</v>
      </c>
      <c r="I1009">
        <v>0.13</v>
      </c>
      <c r="J1009">
        <v>105.18</v>
      </c>
      <c r="K1009">
        <v>0.36</v>
      </c>
      <c r="L1009">
        <v>105.05</v>
      </c>
      <c r="M1009">
        <v>0.15</v>
      </c>
      <c r="N1009">
        <v>0.05</v>
      </c>
      <c r="O1009">
        <v>105.05200000000001</v>
      </c>
      <c r="P1009">
        <v>0.1</v>
      </c>
      <c r="Q1009">
        <v>-0.1</v>
      </c>
      <c r="R1009">
        <v>3.22</v>
      </c>
      <c r="S1009">
        <v>2.7837000000000001</v>
      </c>
      <c r="T1009">
        <v>105.008</v>
      </c>
      <c r="U1009">
        <v>3.2349999999999999</v>
      </c>
      <c r="V1009">
        <v>388448</v>
      </c>
      <c r="W1009">
        <v>6851</v>
      </c>
      <c r="X1009">
        <v>59656</v>
      </c>
      <c r="Y1009">
        <v>73329</v>
      </c>
      <c r="Z1009">
        <v>7087</v>
      </c>
      <c r="AA1009">
        <v>2417</v>
      </c>
      <c r="AB1009">
        <v>3343</v>
      </c>
      <c r="AC1009">
        <v>188</v>
      </c>
      <c r="AD1009">
        <v>138</v>
      </c>
      <c r="AE1009">
        <v>-7200</v>
      </c>
      <c r="AF1009">
        <v>8382</v>
      </c>
      <c r="AG1009">
        <v>-10564</v>
      </c>
      <c r="AH1009">
        <v>869</v>
      </c>
      <c r="AI1009">
        <v>3519</v>
      </c>
      <c r="AJ1009">
        <v>-186</v>
      </c>
      <c r="AK1009">
        <v>100</v>
      </c>
      <c r="AL1009">
        <v>-938</v>
      </c>
      <c r="AM1009">
        <v>105.174235188</v>
      </c>
      <c r="AN1009">
        <v>105.172273996</v>
      </c>
      <c r="AO1009">
        <v>105.175255417</v>
      </c>
      <c r="AP1009">
        <v>105.17865815</v>
      </c>
      <c r="AQ1009">
        <v>105.172571002</v>
      </c>
      <c r="AR1009">
        <v>105.171634755</v>
      </c>
      <c r="AS1009">
        <v>105.175619195</v>
      </c>
      <c r="AT1009">
        <v>105.169686498</v>
      </c>
      <c r="AU1009">
        <v>105.189032258</v>
      </c>
      <c r="AV1009">
        <v>105.17902395900001</v>
      </c>
      <c r="AW1009">
        <v>105.179679487</v>
      </c>
      <c r="AX1009">
        <v>105.166746667</v>
      </c>
      <c r="AY1009">
        <v>108.24</v>
      </c>
      <c r="AZ1009">
        <v>108.24</v>
      </c>
      <c r="BA1009">
        <v>108.24</v>
      </c>
      <c r="BB1009">
        <v>108.24</v>
      </c>
      <c r="BC1009">
        <v>0</v>
      </c>
      <c r="BD1009">
        <v>3.2029999999999998</v>
      </c>
      <c r="BE1009">
        <v>108.37</v>
      </c>
      <c r="BF1009">
        <v>0</v>
      </c>
      <c r="BG1009">
        <v>0</v>
      </c>
      <c r="BH1009">
        <v>0</v>
      </c>
      <c r="BI1009">
        <v>108.24</v>
      </c>
      <c r="BJ1009">
        <v>7.0000000000000007E-2</v>
      </c>
      <c r="BK1009">
        <v>7.0000000000000007E-2</v>
      </c>
      <c r="BL1009">
        <v>108.17</v>
      </c>
      <c r="BM1009">
        <v>0</v>
      </c>
      <c r="BN1009">
        <v>0</v>
      </c>
      <c r="BO1009">
        <v>3.2040000000000002</v>
      </c>
      <c r="BP1009">
        <v>4.4382999999999999</v>
      </c>
      <c r="BQ1009">
        <v>108.179</v>
      </c>
      <c r="BR1009">
        <v>3.2160000000000002</v>
      </c>
      <c r="BS1009">
        <v>0</v>
      </c>
      <c r="BT1009">
        <v>0</v>
      </c>
      <c r="BU1009">
        <v>0</v>
      </c>
      <c r="BV1009">
        <v>0</v>
      </c>
      <c r="BW1009">
        <v>0</v>
      </c>
      <c r="BX1009">
        <v>0</v>
      </c>
      <c r="BY1009">
        <v>0</v>
      </c>
      <c r="BZ1009">
        <v>0</v>
      </c>
      <c r="CA1009">
        <v>0</v>
      </c>
      <c r="CB1009">
        <v>0</v>
      </c>
      <c r="CC1009">
        <v>0</v>
      </c>
      <c r="CD1009">
        <v>0</v>
      </c>
      <c r="CE1009">
        <v>0</v>
      </c>
      <c r="CF1009">
        <v>0</v>
      </c>
      <c r="CG1009">
        <v>0</v>
      </c>
      <c r="CH1009">
        <v>0</v>
      </c>
      <c r="CI1009">
        <v>0</v>
      </c>
      <c r="CJ1009">
        <v>0</v>
      </c>
      <c r="CK1009">
        <v>0</v>
      </c>
      <c r="CL1009">
        <v>0</v>
      </c>
      <c r="CM1009">
        <v>0</v>
      </c>
      <c r="CN1009">
        <v>0</v>
      </c>
      <c r="CO1009">
        <v>0</v>
      </c>
      <c r="CP1009">
        <v>0</v>
      </c>
      <c r="CQ1009">
        <v>0</v>
      </c>
      <c r="CR1009">
        <v>0</v>
      </c>
      <c r="CS1009">
        <v>0</v>
      </c>
      <c r="CT1009">
        <v>0</v>
      </c>
      <c r="CU1009">
        <v>0</v>
      </c>
      <c r="CV1009">
        <v>114.68</v>
      </c>
      <c r="CW1009">
        <v>114.49</v>
      </c>
      <c r="CX1009">
        <v>114.99</v>
      </c>
      <c r="CY1009">
        <v>114.47</v>
      </c>
      <c r="CZ1009">
        <v>65499</v>
      </c>
      <c r="DA1009">
        <v>3.2669999999999999</v>
      </c>
      <c r="DB1009">
        <v>114.68</v>
      </c>
      <c r="DC1009">
        <v>0.52</v>
      </c>
      <c r="DD1009">
        <v>114.81</v>
      </c>
      <c r="DE1009">
        <v>1.61</v>
      </c>
      <c r="DF1009">
        <v>114.55</v>
      </c>
      <c r="DG1009">
        <v>0.17</v>
      </c>
      <c r="DH1009">
        <v>0.04</v>
      </c>
      <c r="DI1009">
        <v>114.527</v>
      </c>
      <c r="DJ1009">
        <v>0.13</v>
      </c>
      <c r="DK1009">
        <v>-0.13</v>
      </c>
      <c r="DL1009">
        <v>3.2810000000000001</v>
      </c>
      <c r="DM1009">
        <v>8.0151000000000003</v>
      </c>
      <c r="DN1009">
        <v>114.51300000000001</v>
      </c>
      <c r="DO1009">
        <v>3.286</v>
      </c>
      <c r="DP1009">
        <v>198870</v>
      </c>
      <c r="DQ1009">
        <v>6963</v>
      </c>
      <c r="DR1009">
        <v>33519</v>
      </c>
      <c r="DS1009">
        <v>31280</v>
      </c>
      <c r="DT1009">
        <v>14912</v>
      </c>
      <c r="DU1009">
        <v>74</v>
      </c>
      <c r="DV1009">
        <v>677</v>
      </c>
      <c r="DW1009">
        <v>395</v>
      </c>
      <c r="DX1009">
        <v>397</v>
      </c>
      <c r="DY1009">
        <v>-7389</v>
      </c>
      <c r="DZ1009">
        <v>8716</v>
      </c>
      <c r="EA1009">
        <v>-5074</v>
      </c>
      <c r="EB1009">
        <v>-172</v>
      </c>
      <c r="EC1009">
        <v>-1182</v>
      </c>
      <c r="ED1009">
        <v>-259</v>
      </c>
      <c r="EE1009">
        <v>-105</v>
      </c>
      <c r="EF1009">
        <v>-597</v>
      </c>
      <c r="EG1009">
        <v>114.778872576</v>
      </c>
      <c r="EH1009">
        <v>114.77980763399999</v>
      </c>
      <c r="EI1009">
        <v>114.810541067</v>
      </c>
      <c r="EJ1009">
        <v>114.80537877099999</v>
      </c>
      <c r="EK1009">
        <v>114.77589102899999</v>
      </c>
      <c r="EL1009">
        <v>114.780405312</v>
      </c>
      <c r="EM1009">
        <v>114.796524664</v>
      </c>
      <c r="EN1009">
        <v>114.737135506</v>
      </c>
      <c r="EO1009">
        <v>114.81918508299999</v>
      </c>
      <c r="EP1009">
        <v>114.798249708</v>
      </c>
      <c r="EQ1009">
        <v>114.741312292</v>
      </c>
      <c r="ER1009">
        <v>114.76090379</v>
      </c>
    </row>
    <row r="1010" spans="1:148" x14ac:dyDescent="0.3">
      <c r="A1010" s="2">
        <v>45057</v>
      </c>
      <c r="B1010">
        <v>105.15</v>
      </c>
      <c r="C1010">
        <v>105.12</v>
      </c>
      <c r="D1010">
        <v>105.17</v>
      </c>
      <c r="E1010">
        <v>105.08</v>
      </c>
      <c r="F1010">
        <v>114092</v>
      </c>
      <c r="G1010">
        <v>3.1859999999999999</v>
      </c>
      <c r="H1010">
        <v>105.15</v>
      </c>
      <c r="I1010">
        <v>0.09</v>
      </c>
      <c r="J1010">
        <v>105.11</v>
      </c>
      <c r="K1010">
        <v>0.22</v>
      </c>
      <c r="L1010">
        <v>105.08</v>
      </c>
      <c r="M1010">
        <v>0.13</v>
      </c>
      <c r="N1010">
        <v>0.06</v>
      </c>
      <c r="O1010">
        <v>105.075</v>
      </c>
      <c r="P1010">
        <v>7.0000000000000007E-2</v>
      </c>
      <c r="Q1010">
        <v>-7.0000000000000007E-2</v>
      </c>
      <c r="R1010">
        <v>3.2130000000000001</v>
      </c>
      <c r="S1010">
        <v>2.7837000000000001</v>
      </c>
      <c r="T1010">
        <v>105.02500000000001</v>
      </c>
      <c r="U1010">
        <v>3.2290000000000001</v>
      </c>
      <c r="V1010">
        <v>381597</v>
      </c>
      <c r="W1010">
        <v>5931</v>
      </c>
      <c r="X1010">
        <v>60537</v>
      </c>
      <c r="Y1010">
        <v>53555</v>
      </c>
      <c r="Z1010">
        <v>5123</v>
      </c>
      <c r="AA1010">
        <v>2776</v>
      </c>
      <c r="AB1010">
        <v>2160</v>
      </c>
      <c r="AC1010">
        <v>149</v>
      </c>
      <c r="AD1010">
        <v>135</v>
      </c>
      <c r="AE1010">
        <v>-2583</v>
      </c>
      <c r="AF1010">
        <v>2601</v>
      </c>
      <c r="AG1010">
        <v>1187</v>
      </c>
      <c r="AH1010">
        <v>-759</v>
      </c>
      <c r="AI1010">
        <v>-1221</v>
      </c>
      <c r="AJ1010">
        <v>4</v>
      </c>
      <c r="AK1010">
        <v>-750</v>
      </c>
      <c r="AL1010">
        <v>-1044</v>
      </c>
      <c r="AM1010">
        <v>105.122236118</v>
      </c>
      <c r="AN1010">
        <v>105.120528737</v>
      </c>
      <c r="AO1010">
        <v>105.113153008</v>
      </c>
      <c r="AP1010">
        <v>105.11583614600001</v>
      </c>
      <c r="AQ1010">
        <v>105.12164539600001</v>
      </c>
      <c r="AR1010">
        <v>105.120015972</v>
      </c>
      <c r="AS1010">
        <v>105.126991835</v>
      </c>
      <c r="AT1010">
        <v>105.13954081599999</v>
      </c>
      <c r="AU1010">
        <v>105.12361355100001</v>
      </c>
      <c r="AV1010">
        <v>105.117232183</v>
      </c>
      <c r="AW1010">
        <v>105.139436893</v>
      </c>
      <c r="AX1010">
        <v>105.140944123</v>
      </c>
      <c r="AY1010">
        <v>108.03</v>
      </c>
      <c r="AZ1010">
        <v>108.03</v>
      </c>
      <c r="BA1010">
        <v>108.03</v>
      </c>
      <c r="BB1010">
        <v>108.03</v>
      </c>
      <c r="BC1010">
        <v>0</v>
      </c>
      <c r="BD1010">
        <v>3.2469999999999999</v>
      </c>
      <c r="BE1010">
        <v>108.24</v>
      </c>
      <c r="BF1010">
        <v>0</v>
      </c>
      <c r="BG1010">
        <v>0</v>
      </c>
      <c r="BH1010">
        <v>0</v>
      </c>
      <c r="BI1010">
        <v>108.28</v>
      </c>
      <c r="BJ1010">
        <v>-0.18</v>
      </c>
      <c r="BK1010">
        <v>7.0000000000000007E-2</v>
      </c>
      <c r="BL1010">
        <v>108.28</v>
      </c>
      <c r="BM1010">
        <v>-0.25</v>
      </c>
      <c r="BN1010">
        <v>0.25</v>
      </c>
      <c r="BO1010">
        <v>3.1960000000000002</v>
      </c>
      <c r="BP1010">
        <v>4.4367999999999999</v>
      </c>
      <c r="BQ1010">
        <v>108.215</v>
      </c>
      <c r="BR1010">
        <v>3.2090000000000001</v>
      </c>
      <c r="BS1010">
        <v>0</v>
      </c>
      <c r="BT1010">
        <v>0</v>
      </c>
      <c r="BU1010">
        <v>0</v>
      </c>
      <c r="BV1010">
        <v>0</v>
      </c>
      <c r="BW1010">
        <v>0</v>
      </c>
      <c r="BX1010">
        <v>0</v>
      </c>
      <c r="BY1010">
        <v>0</v>
      </c>
      <c r="BZ1010">
        <v>0</v>
      </c>
      <c r="CA1010">
        <v>0</v>
      </c>
      <c r="CB1010">
        <v>0</v>
      </c>
      <c r="CC1010">
        <v>0</v>
      </c>
      <c r="CD1010">
        <v>0</v>
      </c>
      <c r="CE1010">
        <v>0</v>
      </c>
      <c r="CF1010">
        <v>0</v>
      </c>
      <c r="CG1010">
        <v>0</v>
      </c>
      <c r="CH1010">
        <v>0</v>
      </c>
      <c r="CI1010">
        <v>0</v>
      </c>
      <c r="CJ1010">
        <v>0</v>
      </c>
      <c r="CK1010">
        <v>0</v>
      </c>
      <c r="CL1010">
        <v>0</v>
      </c>
      <c r="CM1010">
        <v>0</v>
      </c>
      <c r="CN1010">
        <v>0</v>
      </c>
      <c r="CO1010">
        <v>0</v>
      </c>
      <c r="CP1010">
        <v>0</v>
      </c>
      <c r="CQ1010">
        <v>0</v>
      </c>
      <c r="CR1010">
        <v>0</v>
      </c>
      <c r="CS1010">
        <v>0</v>
      </c>
      <c r="CT1010">
        <v>0</v>
      </c>
      <c r="CU1010">
        <v>0</v>
      </c>
      <c r="CV1010">
        <v>114.49</v>
      </c>
      <c r="CW1010">
        <v>114.36</v>
      </c>
      <c r="CX1010">
        <v>114.6</v>
      </c>
      <c r="CY1010">
        <v>114.3</v>
      </c>
      <c r="CZ1010">
        <v>49966</v>
      </c>
      <c r="DA1010">
        <v>3.2879999999999998</v>
      </c>
      <c r="DB1010">
        <v>114.49</v>
      </c>
      <c r="DC1010">
        <v>0.3</v>
      </c>
      <c r="DD1010">
        <v>114.45</v>
      </c>
      <c r="DE1010">
        <v>0.95</v>
      </c>
      <c r="DF1010">
        <v>114.41</v>
      </c>
      <c r="DG1010">
        <v>0.13</v>
      </c>
      <c r="DH1010">
        <v>0.05</v>
      </c>
      <c r="DI1010">
        <v>114.416</v>
      </c>
      <c r="DJ1010">
        <v>0.08</v>
      </c>
      <c r="DK1010">
        <v>-0.08</v>
      </c>
      <c r="DL1010">
        <v>3.298</v>
      </c>
      <c r="DM1010">
        <v>8.0124999999999993</v>
      </c>
      <c r="DN1010">
        <v>114.361</v>
      </c>
      <c r="DO1010">
        <v>3.302</v>
      </c>
      <c r="DP1010">
        <v>191907</v>
      </c>
      <c r="DQ1010">
        <v>1279</v>
      </c>
      <c r="DR1010">
        <v>25376</v>
      </c>
      <c r="DS1010">
        <v>23990</v>
      </c>
      <c r="DT1010">
        <v>11164</v>
      </c>
      <c r="DU1010">
        <v>149</v>
      </c>
      <c r="DV1010">
        <v>100</v>
      </c>
      <c r="DW1010">
        <v>397</v>
      </c>
      <c r="DX1010">
        <v>486</v>
      </c>
      <c r="DY1010">
        <v>-507</v>
      </c>
      <c r="DZ1010">
        <v>541</v>
      </c>
      <c r="EA1010">
        <v>-419</v>
      </c>
      <c r="EB1010">
        <v>-24</v>
      </c>
      <c r="EC1010">
        <v>631</v>
      </c>
      <c r="ED1010">
        <v>-242</v>
      </c>
      <c r="EE1010">
        <v>-165</v>
      </c>
      <c r="EF1010">
        <v>-288</v>
      </c>
      <c r="EG1010">
        <v>114.45762141500001</v>
      </c>
      <c r="EH1010">
        <v>114.453147168</v>
      </c>
      <c r="EI1010">
        <v>114.44691151000001</v>
      </c>
      <c r="EJ1010">
        <v>114.451939352</v>
      </c>
      <c r="EK1010">
        <v>114.45574352200001</v>
      </c>
      <c r="EL1010">
        <v>114.455452401</v>
      </c>
      <c r="EM1010">
        <v>114.46425101200001</v>
      </c>
      <c r="EN1010">
        <v>114.44341286300001</v>
      </c>
      <c r="EO1010">
        <v>114.47517338999999</v>
      </c>
      <c r="EP1010">
        <v>114.439202544</v>
      </c>
      <c r="EQ1010">
        <v>114.445553398</v>
      </c>
      <c r="ER1010">
        <v>114.438644689</v>
      </c>
    </row>
    <row r="1011" spans="1:148" x14ac:dyDescent="0.3">
      <c r="A1011" s="2">
        <v>45056</v>
      </c>
      <c r="B1011">
        <v>104.98</v>
      </c>
      <c r="C1011">
        <v>104.95</v>
      </c>
      <c r="D1011">
        <v>105.01</v>
      </c>
      <c r="E1011">
        <v>104.93</v>
      </c>
      <c r="F1011">
        <v>86491</v>
      </c>
      <c r="G1011">
        <v>3.2450000000000001</v>
      </c>
      <c r="H1011">
        <v>104.98</v>
      </c>
      <c r="I1011">
        <v>0.08</v>
      </c>
      <c r="J1011">
        <v>104.96</v>
      </c>
      <c r="K1011">
        <v>0.21</v>
      </c>
      <c r="L1011">
        <v>104.92</v>
      </c>
      <c r="M1011">
        <v>0.11</v>
      </c>
      <c r="N1011">
        <v>0.05</v>
      </c>
      <c r="O1011">
        <v>104.923</v>
      </c>
      <c r="P1011">
        <v>0.06</v>
      </c>
      <c r="Q1011">
        <v>-0.06</v>
      </c>
      <c r="R1011">
        <v>3.266</v>
      </c>
      <c r="S1011">
        <v>2.7827999999999999</v>
      </c>
      <c r="T1011">
        <v>104.876</v>
      </c>
      <c r="U1011">
        <v>3.28</v>
      </c>
      <c r="V1011">
        <v>375666</v>
      </c>
      <c r="W1011">
        <v>-5095</v>
      </c>
      <c r="X1011">
        <v>42839</v>
      </c>
      <c r="Y1011">
        <v>43652</v>
      </c>
      <c r="Z1011">
        <v>7367</v>
      </c>
      <c r="AA1011">
        <v>2220</v>
      </c>
      <c r="AB1011">
        <v>2216</v>
      </c>
      <c r="AC1011">
        <v>108</v>
      </c>
      <c r="AD1011">
        <v>177</v>
      </c>
      <c r="AE1011">
        <v>4917</v>
      </c>
      <c r="AF1011">
        <v>-4823</v>
      </c>
      <c r="AG1011">
        <v>6460</v>
      </c>
      <c r="AH1011">
        <v>376</v>
      </c>
      <c r="AI1011">
        <v>-1795</v>
      </c>
      <c r="AJ1011">
        <v>-130</v>
      </c>
      <c r="AK1011">
        <v>375</v>
      </c>
      <c r="AL1011">
        <v>-369</v>
      </c>
      <c r="AM1011">
        <v>104.965068477</v>
      </c>
      <c r="AN1011">
        <v>104.964602621</v>
      </c>
      <c r="AO1011">
        <v>104.96267895699999</v>
      </c>
      <c r="AP1011">
        <v>104.962999268</v>
      </c>
      <c r="AQ1011">
        <v>104.964870913</v>
      </c>
      <c r="AR1011">
        <v>104.96491942</v>
      </c>
      <c r="AS1011">
        <v>104.96345270499999</v>
      </c>
      <c r="AT1011">
        <v>104.968288625</v>
      </c>
      <c r="AU1011">
        <v>104.966002475</v>
      </c>
      <c r="AV1011">
        <v>104.960811456</v>
      </c>
      <c r="AW1011">
        <v>104.959347826</v>
      </c>
      <c r="AX1011">
        <v>104.973696429</v>
      </c>
      <c r="AY1011">
        <v>107.99</v>
      </c>
      <c r="AZ1011">
        <v>107.99</v>
      </c>
      <c r="BA1011">
        <v>107.99</v>
      </c>
      <c r="BB1011">
        <v>107.99</v>
      </c>
      <c r="BC1011">
        <v>0</v>
      </c>
      <c r="BD1011">
        <v>3.2559999999999998</v>
      </c>
      <c r="BE1011">
        <v>108.03</v>
      </c>
      <c r="BF1011">
        <v>0</v>
      </c>
      <c r="BG1011">
        <v>0</v>
      </c>
      <c r="BH1011">
        <v>0</v>
      </c>
      <c r="BI1011">
        <v>108.04</v>
      </c>
      <c r="BJ1011">
        <v>0.02</v>
      </c>
      <c r="BK1011">
        <v>7.0000000000000007E-2</v>
      </c>
      <c r="BL1011">
        <v>108.05500000000001</v>
      </c>
      <c r="BM1011">
        <v>-0.05</v>
      </c>
      <c r="BN1011">
        <v>0.05</v>
      </c>
      <c r="BO1011">
        <v>3.2469999999999999</v>
      </c>
      <c r="BP1011">
        <v>4.4364999999999997</v>
      </c>
      <c r="BQ1011">
        <v>107.97799999999999</v>
      </c>
      <c r="BR1011">
        <v>3.258</v>
      </c>
      <c r="BS1011">
        <v>0</v>
      </c>
      <c r="BT1011">
        <v>0</v>
      </c>
      <c r="BU1011">
        <v>0</v>
      </c>
      <c r="BV1011">
        <v>0</v>
      </c>
      <c r="BW1011">
        <v>0</v>
      </c>
      <c r="BX1011">
        <v>0</v>
      </c>
      <c r="BY1011">
        <v>0</v>
      </c>
      <c r="BZ1011">
        <v>0</v>
      </c>
      <c r="CA1011">
        <v>0</v>
      </c>
      <c r="CB1011">
        <v>0</v>
      </c>
      <c r="CC1011">
        <v>0</v>
      </c>
      <c r="CD1011">
        <v>0</v>
      </c>
      <c r="CE1011">
        <v>0</v>
      </c>
      <c r="CF1011">
        <v>0</v>
      </c>
      <c r="CG1011">
        <v>0</v>
      </c>
      <c r="CH1011">
        <v>0</v>
      </c>
      <c r="CI1011">
        <v>0</v>
      </c>
      <c r="CJ1011">
        <v>0</v>
      </c>
      <c r="CK1011">
        <v>0</v>
      </c>
      <c r="CL1011">
        <v>0</v>
      </c>
      <c r="CM1011">
        <v>0</v>
      </c>
      <c r="CN1011">
        <v>0</v>
      </c>
      <c r="CO1011">
        <v>0</v>
      </c>
      <c r="CP1011">
        <v>0</v>
      </c>
      <c r="CQ1011">
        <v>0</v>
      </c>
      <c r="CR1011">
        <v>0</v>
      </c>
      <c r="CS1011">
        <v>0</v>
      </c>
      <c r="CT1011">
        <v>0</v>
      </c>
      <c r="CU1011">
        <v>0</v>
      </c>
      <c r="CV1011">
        <v>114.1</v>
      </c>
      <c r="CW1011">
        <v>114.07</v>
      </c>
      <c r="CX1011">
        <v>114.27</v>
      </c>
      <c r="CY1011">
        <v>113.96</v>
      </c>
      <c r="CZ1011">
        <v>46472</v>
      </c>
      <c r="DA1011">
        <v>3.331</v>
      </c>
      <c r="DB1011">
        <v>114.1</v>
      </c>
      <c r="DC1011">
        <v>0.31</v>
      </c>
      <c r="DD1011">
        <v>114.07</v>
      </c>
      <c r="DE1011">
        <v>1.04</v>
      </c>
      <c r="DF1011">
        <v>114.05</v>
      </c>
      <c r="DG1011">
        <v>0.1</v>
      </c>
      <c r="DH1011">
        <v>0.05</v>
      </c>
      <c r="DI1011">
        <v>114.041</v>
      </c>
      <c r="DJ1011">
        <v>0.05</v>
      </c>
      <c r="DK1011">
        <v>-0.05</v>
      </c>
      <c r="DL1011">
        <v>3.3370000000000002</v>
      </c>
      <c r="DM1011">
        <v>8.0070999999999994</v>
      </c>
      <c r="DN1011">
        <v>114.009</v>
      </c>
      <c r="DO1011">
        <v>3.3410000000000002</v>
      </c>
      <c r="DP1011">
        <v>190628</v>
      </c>
      <c r="DQ1011">
        <v>-1827</v>
      </c>
      <c r="DR1011">
        <v>22445</v>
      </c>
      <c r="DS1011">
        <v>23927</v>
      </c>
      <c r="DT1011">
        <v>11113</v>
      </c>
      <c r="DU1011">
        <v>130</v>
      </c>
      <c r="DV1011">
        <v>420</v>
      </c>
      <c r="DW1011">
        <v>430</v>
      </c>
      <c r="DX1011">
        <v>390</v>
      </c>
      <c r="DY1011">
        <v>5702</v>
      </c>
      <c r="DZ1011">
        <v>-5736</v>
      </c>
      <c r="EA1011">
        <v>5794</v>
      </c>
      <c r="EB1011">
        <v>-165</v>
      </c>
      <c r="EC1011">
        <v>-70</v>
      </c>
      <c r="ED1011">
        <v>-1</v>
      </c>
      <c r="EE1011">
        <v>15</v>
      </c>
      <c r="EF1011">
        <v>129</v>
      </c>
      <c r="EG1011">
        <v>114.066606295</v>
      </c>
      <c r="EH1011">
        <v>114.067908389</v>
      </c>
      <c r="EI1011">
        <v>114.06812844</v>
      </c>
      <c r="EJ1011">
        <v>114.067378253</v>
      </c>
      <c r="EK1011">
        <v>114.063810653</v>
      </c>
      <c r="EL1011">
        <v>114.06995727499999</v>
      </c>
      <c r="EM1011">
        <v>114.08371717199999</v>
      </c>
      <c r="EN1011">
        <v>114.063969697</v>
      </c>
      <c r="EO1011">
        <v>114.08916718099999</v>
      </c>
      <c r="EP1011">
        <v>114.04940038700001</v>
      </c>
      <c r="EQ1011">
        <v>114.07771356799999</v>
      </c>
      <c r="ER1011">
        <v>114.055289673</v>
      </c>
    </row>
    <row r="1012" spans="1:148" x14ac:dyDescent="0.3">
      <c r="A1012" s="2">
        <v>45055</v>
      </c>
      <c r="B1012">
        <v>105</v>
      </c>
      <c r="C1012">
        <v>104.96</v>
      </c>
      <c r="D1012">
        <v>105.04</v>
      </c>
      <c r="E1012">
        <v>104.9</v>
      </c>
      <c r="F1012">
        <v>111088</v>
      </c>
      <c r="G1012">
        <v>3.238</v>
      </c>
      <c r="H1012">
        <v>105</v>
      </c>
      <c r="I1012">
        <v>0.14000000000000001</v>
      </c>
      <c r="J1012">
        <v>104.96</v>
      </c>
      <c r="K1012">
        <v>0.53</v>
      </c>
      <c r="L1012">
        <v>104.98</v>
      </c>
      <c r="M1012">
        <v>0.1</v>
      </c>
      <c r="N1012">
        <v>0.08</v>
      </c>
      <c r="O1012">
        <v>104.955</v>
      </c>
      <c r="P1012">
        <v>0.02</v>
      </c>
      <c r="Q1012">
        <v>-0.02</v>
      </c>
      <c r="R1012">
        <v>3.2549999999999999</v>
      </c>
      <c r="S1012">
        <v>2.7829000000000002</v>
      </c>
      <c r="T1012">
        <v>104.904</v>
      </c>
      <c r="U1012">
        <v>3.2709999999999999</v>
      </c>
      <c r="V1012">
        <v>380761</v>
      </c>
      <c r="W1012">
        <v>4306</v>
      </c>
      <c r="X1012">
        <v>57981</v>
      </c>
      <c r="Y1012">
        <v>53107</v>
      </c>
      <c r="Z1012">
        <v>6747</v>
      </c>
      <c r="AA1012">
        <v>593</v>
      </c>
      <c r="AB1012">
        <v>1938</v>
      </c>
      <c r="AC1012">
        <v>105</v>
      </c>
      <c r="AD1012">
        <v>248</v>
      </c>
      <c r="AE1012">
        <v>-2249</v>
      </c>
      <c r="AF1012">
        <v>1288</v>
      </c>
      <c r="AG1012">
        <v>1788</v>
      </c>
      <c r="AH1012">
        <v>-157</v>
      </c>
      <c r="AI1012">
        <v>-3446</v>
      </c>
      <c r="AJ1012">
        <v>190</v>
      </c>
      <c r="AK1012">
        <v>-310</v>
      </c>
      <c r="AL1012">
        <v>-314</v>
      </c>
      <c r="AM1012">
        <v>104.969244671</v>
      </c>
      <c r="AN1012">
        <v>104.968164371</v>
      </c>
      <c r="AO1012">
        <v>104.960589528</v>
      </c>
      <c r="AP1012">
        <v>104.963329665</v>
      </c>
      <c r="AQ1012">
        <v>104.969340731</v>
      </c>
      <c r="AR1012">
        <v>104.968051719</v>
      </c>
      <c r="AS1012">
        <v>104.961076087</v>
      </c>
      <c r="AT1012">
        <v>104.977296494</v>
      </c>
      <c r="AU1012">
        <v>104.97248232</v>
      </c>
      <c r="AV1012">
        <v>104.968673744</v>
      </c>
      <c r="AW1012">
        <v>104.98382352900001</v>
      </c>
      <c r="AX1012">
        <v>104.963433962</v>
      </c>
      <c r="AY1012">
        <v>108.14</v>
      </c>
      <c r="AZ1012">
        <v>108.14</v>
      </c>
      <c r="BA1012">
        <v>108.14</v>
      </c>
      <c r="BB1012">
        <v>108.14</v>
      </c>
      <c r="BC1012">
        <v>0</v>
      </c>
      <c r="BD1012">
        <v>3.2240000000000002</v>
      </c>
      <c r="BE1012">
        <v>107.99</v>
      </c>
      <c r="BF1012">
        <v>0</v>
      </c>
      <c r="BG1012">
        <v>0</v>
      </c>
      <c r="BH1012">
        <v>0</v>
      </c>
      <c r="BI1012">
        <v>108.11</v>
      </c>
      <c r="BJ1012">
        <v>0.12</v>
      </c>
      <c r="BK1012">
        <v>0.09</v>
      </c>
      <c r="BL1012">
        <v>108.08799999999999</v>
      </c>
      <c r="BM1012">
        <v>0.03</v>
      </c>
      <c r="BN1012">
        <v>-0.03</v>
      </c>
      <c r="BO1012">
        <v>3.2360000000000002</v>
      </c>
      <c r="BP1012">
        <v>4.4375999999999998</v>
      </c>
      <c r="BQ1012">
        <v>108.023</v>
      </c>
      <c r="BR1012">
        <v>3.2490000000000001</v>
      </c>
      <c r="BS1012">
        <v>0</v>
      </c>
      <c r="BT1012">
        <v>0</v>
      </c>
      <c r="BU1012">
        <v>0</v>
      </c>
      <c r="BV1012">
        <v>0</v>
      </c>
      <c r="BW1012">
        <v>0</v>
      </c>
      <c r="BX1012">
        <v>0</v>
      </c>
      <c r="BY1012">
        <v>0</v>
      </c>
      <c r="BZ1012">
        <v>0</v>
      </c>
      <c r="CA1012">
        <v>0</v>
      </c>
      <c r="CB1012">
        <v>0</v>
      </c>
      <c r="CC1012">
        <v>0</v>
      </c>
      <c r="CD1012">
        <v>0</v>
      </c>
      <c r="CE1012">
        <v>0</v>
      </c>
      <c r="CF1012">
        <v>0</v>
      </c>
      <c r="CG1012">
        <v>0</v>
      </c>
      <c r="CH1012">
        <v>0</v>
      </c>
      <c r="CI1012">
        <v>0</v>
      </c>
      <c r="CJ1012">
        <v>0</v>
      </c>
      <c r="CK1012">
        <v>0</v>
      </c>
      <c r="CL1012">
        <v>0</v>
      </c>
      <c r="CM1012">
        <v>0</v>
      </c>
      <c r="CN1012">
        <v>0</v>
      </c>
      <c r="CO1012">
        <v>0</v>
      </c>
      <c r="CP1012">
        <v>0</v>
      </c>
      <c r="CQ1012">
        <v>0</v>
      </c>
      <c r="CR1012">
        <v>0</v>
      </c>
      <c r="CS1012">
        <v>0</v>
      </c>
      <c r="CT1012">
        <v>0</v>
      </c>
      <c r="CU1012">
        <v>0</v>
      </c>
      <c r="CV1012">
        <v>114.2</v>
      </c>
      <c r="CW1012">
        <v>114.16</v>
      </c>
      <c r="CX1012">
        <v>114.38</v>
      </c>
      <c r="CY1012">
        <v>113.84</v>
      </c>
      <c r="CZ1012">
        <v>46704</v>
      </c>
      <c r="DA1012">
        <v>3.32</v>
      </c>
      <c r="DB1012">
        <v>114.2</v>
      </c>
      <c r="DC1012">
        <v>0.54</v>
      </c>
      <c r="DD1012">
        <v>114.07</v>
      </c>
      <c r="DE1012">
        <v>2.08</v>
      </c>
      <c r="DF1012">
        <v>114.22</v>
      </c>
      <c r="DG1012">
        <v>0.06</v>
      </c>
      <c r="DH1012">
        <v>0.08</v>
      </c>
      <c r="DI1012">
        <v>114.188</v>
      </c>
      <c r="DJ1012">
        <v>-0.02</v>
      </c>
      <c r="DK1012">
        <v>0.02</v>
      </c>
      <c r="DL1012">
        <v>3.3210000000000002</v>
      </c>
      <c r="DM1012">
        <v>8.0084999999999997</v>
      </c>
      <c r="DN1012">
        <v>114.146</v>
      </c>
      <c r="DO1012">
        <v>3.3260000000000001</v>
      </c>
      <c r="DP1012">
        <v>192455</v>
      </c>
      <c r="DQ1012">
        <v>-120</v>
      </c>
      <c r="DR1012">
        <v>23146</v>
      </c>
      <c r="DS1012">
        <v>22958</v>
      </c>
      <c r="DT1012">
        <v>11178</v>
      </c>
      <c r="DU1012">
        <v>31</v>
      </c>
      <c r="DV1012">
        <v>167</v>
      </c>
      <c r="DW1012">
        <v>371</v>
      </c>
      <c r="DX1012">
        <v>440</v>
      </c>
      <c r="DY1012">
        <v>1821</v>
      </c>
      <c r="DZ1012">
        <v>-1818</v>
      </c>
      <c r="EA1012">
        <v>635</v>
      </c>
      <c r="EB1012">
        <v>80</v>
      </c>
      <c r="EC1012">
        <v>808</v>
      </c>
      <c r="ED1012">
        <v>-297</v>
      </c>
      <c r="EE1012">
        <v>280</v>
      </c>
      <c r="EF1012">
        <v>315</v>
      </c>
      <c r="EG1012">
        <v>114.099278211</v>
      </c>
      <c r="EH1012">
        <v>114.085903839</v>
      </c>
      <c r="EI1012">
        <v>114.07274343500001</v>
      </c>
      <c r="EJ1012">
        <v>114.08665969800001</v>
      </c>
      <c r="EK1012">
        <v>114.09716586</v>
      </c>
      <c r="EL1012">
        <v>114.082477789</v>
      </c>
      <c r="EM1012">
        <v>114.072687609</v>
      </c>
      <c r="EN1012">
        <v>114.05300153100001</v>
      </c>
      <c r="EO1012">
        <v>114.104276693</v>
      </c>
      <c r="EP1012">
        <v>114.150015686</v>
      </c>
      <c r="EQ1012">
        <v>114.16694444399999</v>
      </c>
      <c r="ER1012">
        <v>114.070063492</v>
      </c>
    </row>
    <row r="1013" spans="1:148" x14ac:dyDescent="0.3">
      <c r="A1013" s="2">
        <v>45054</v>
      </c>
      <c r="B1013">
        <v>105</v>
      </c>
      <c r="C1013">
        <v>105.02</v>
      </c>
      <c r="D1013">
        <v>105.07</v>
      </c>
      <c r="E1013">
        <v>104.99</v>
      </c>
      <c r="F1013">
        <v>112295</v>
      </c>
      <c r="G1013">
        <v>3.238</v>
      </c>
      <c r="H1013">
        <v>105</v>
      </c>
      <c r="I1013">
        <v>0.08</v>
      </c>
      <c r="J1013">
        <v>105.03</v>
      </c>
      <c r="K1013">
        <v>0.21</v>
      </c>
      <c r="L1013">
        <v>104.95</v>
      </c>
      <c r="M1013">
        <v>0.1</v>
      </c>
      <c r="N1013">
        <v>0.05</v>
      </c>
      <c r="O1013">
        <v>104.955</v>
      </c>
      <c r="P1013">
        <v>0.05</v>
      </c>
      <c r="Q1013">
        <v>-0.05</v>
      </c>
      <c r="R1013">
        <v>3.2570000000000001</v>
      </c>
      <c r="S1013">
        <v>2.7829000000000002</v>
      </c>
      <c r="T1013">
        <v>104.902</v>
      </c>
      <c r="U1013">
        <v>3.2709999999999999</v>
      </c>
      <c r="V1013">
        <v>376455</v>
      </c>
      <c r="W1013">
        <v>-2569</v>
      </c>
      <c r="X1013">
        <v>63807</v>
      </c>
      <c r="Y1013">
        <v>48488</v>
      </c>
      <c r="Z1013">
        <v>6821</v>
      </c>
      <c r="AA1013">
        <v>1259</v>
      </c>
      <c r="AB1013">
        <v>3364</v>
      </c>
      <c r="AC1013">
        <v>156</v>
      </c>
      <c r="AD1013">
        <v>212</v>
      </c>
      <c r="AE1013">
        <v>884</v>
      </c>
      <c r="AF1013">
        <v>-1047</v>
      </c>
      <c r="AG1013">
        <v>-8226</v>
      </c>
      <c r="AH1013">
        <v>433</v>
      </c>
      <c r="AI1013">
        <v>7368</v>
      </c>
      <c r="AJ1013">
        <v>303</v>
      </c>
      <c r="AK1013">
        <v>590</v>
      </c>
      <c r="AL1013">
        <v>416</v>
      </c>
      <c r="AM1013">
        <v>105.029737207</v>
      </c>
      <c r="AN1013">
        <v>105.02930681700001</v>
      </c>
      <c r="AO1013">
        <v>105.03273645</v>
      </c>
      <c r="AP1013">
        <v>105.03348842</v>
      </c>
      <c r="AQ1013">
        <v>105.029445456</v>
      </c>
      <c r="AR1013">
        <v>105.030759381</v>
      </c>
      <c r="AS1013">
        <v>105.02351828499999</v>
      </c>
      <c r="AT1013">
        <v>105.025848287</v>
      </c>
      <c r="AU1013">
        <v>105.03381007900001</v>
      </c>
      <c r="AV1013">
        <v>105.02373206199999</v>
      </c>
      <c r="AW1013">
        <v>105.040277778</v>
      </c>
      <c r="AX1013">
        <v>105.005433526</v>
      </c>
      <c r="AY1013">
        <v>108.18</v>
      </c>
      <c r="AZ1013">
        <v>108.18</v>
      </c>
      <c r="BA1013">
        <v>108.18</v>
      </c>
      <c r="BB1013">
        <v>108.18</v>
      </c>
      <c r="BC1013">
        <v>0</v>
      </c>
      <c r="BD1013">
        <v>3.2160000000000002</v>
      </c>
      <c r="BE1013">
        <v>108.14</v>
      </c>
      <c r="BF1013">
        <v>0</v>
      </c>
      <c r="BG1013">
        <v>0</v>
      </c>
      <c r="BH1013">
        <v>0</v>
      </c>
      <c r="BI1013">
        <v>108.08</v>
      </c>
      <c r="BJ1013">
        <v>0.16</v>
      </c>
      <c r="BK1013">
        <v>0.06</v>
      </c>
      <c r="BL1013">
        <v>108.083</v>
      </c>
      <c r="BM1013">
        <v>0.1</v>
      </c>
      <c r="BN1013">
        <v>-0.1</v>
      </c>
      <c r="BO1013">
        <v>3.2370000000000001</v>
      </c>
      <c r="BP1013">
        <v>4.4379</v>
      </c>
      <c r="BQ1013">
        <v>108.023</v>
      </c>
      <c r="BR1013">
        <v>3.2490000000000001</v>
      </c>
      <c r="BS1013">
        <v>0</v>
      </c>
      <c r="BT1013">
        <v>0</v>
      </c>
      <c r="BU1013">
        <v>0</v>
      </c>
      <c r="BV1013">
        <v>0</v>
      </c>
      <c r="BW1013">
        <v>0</v>
      </c>
      <c r="BX1013">
        <v>0</v>
      </c>
      <c r="BY1013">
        <v>0</v>
      </c>
      <c r="BZ1013">
        <v>0</v>
      </c>
      <c r="CA1013">
        <v>0</v>
      </c>
      <c r="CB1013">
        <v>0</v>
      </c>
      <c r="CC1013">
        <v>0</v>
      </c>
      <c r="CD1013">
        <v>0</v>
      </c>
      <c r="CE1013">
        <v>0</v>
      </c>
      <c r="CF1013">
        <v>0</v>
      </c>
      <c r="CG1013">
        <v>0</v>
      </c>
      <c r="CH1013">
        <v>0</v>
      </c>
      <c r="CI1013">
        <v>0</v>
      </c>
      <c r="CJ1013">
        <v>0</v>
      </c>
      <c r="CK1013">
        <v>0</v>
      </c>
      <c r="CL1013">
        <v>0</v>
      </c>
      <c r="CM1013">
        <v>0</v>
      </c>
      <c r="CN1013">
        <v>0</v>
      </c>
      <c r="CO1013">
        <v>0</v>
      </c>
      <c r="CP1013">
        <v>0</v>
      </c>
      <c r="CQ1013">
        <v>0</v>
      </c>
      <c r="CR1013">
        <v>0</v>
      </c>
      <c r="CS1013">
        <v>0</v>
      </c>
      <c r="CT1013">
        <v>0</v>
      </c>
      <c r="CU1013">
        <v>0</v>
      </c>
      <c r="CV1013">
        <v>114.27</v>
      </c>
      <c r="CW1013">
        <v>114.3</v>
      </c>
      <c r="CX1013">
        <v>114.49</v>
      </c>
      <c r="CY1013">
        <v>114.21</v>
      </c>
      <c r="CZ1013">
        <v>46291</v>
      </c>
      <c r="DA1013">
        <v>3.3119999999999998</v>
      </c>
      <c r="DB1013">
        <v>114.27</v>
      </c>
      <c r="DC1013">
        <v>0.28000000000000003</v>
      </c>
      <c r="DD1013">
        <v>114.39</v>
      </c>
      <c r="DE1013">
        <v>0.8</v>
      </c>
      <c r="DF1013">
        <v>114.24</v>
      </c>
      <c r="DG1013">
        <v>7.0000000000000007E-2</v>
      </c>
      <c r="DH1013">
        <v>0.04</v>
      </c>
      <c r="DI1013">
        <v>114.242</v>
      </c>
      <c r="DJ1013">
        <v>0.03</v>
      </c>
      <c r="DK1013">
        <v>-0.03</v>
      </c>
      <c r="DL1013">
        <v>3.3159999999999998</v>
      </c>
      <c r="DM1013">
        <v>8.0094999999999992</v>
      </c>
      <c r="DN1013">
        <v>114.20099999999999</v>
      </c>
      <c r="DO1013">
        <v>3.32</v>
      </c>
      <c r="DP1013">
        <v>192575</v>
      </c>
      <c r="DQ1013">
        <v>2885</v>
      </c>
      <c r="DR1013">
        <v>24277</v>
      </c>
      <c r="DS1013">
        <v>21914</v>
      </c>
      <c r="DT1013">
        <v>10815</v>
      </c>
      <c r="DU1013">
        <v>66</v>
      </c>
      <c r="DV1013">
        <v>303</v>
      </c>
      <c r="DW1013">
        <v>472</v>
      </c>
      <c r="DX1013">
        <v>335</v>
      </c>
      <c r="DY1013">
        <v>-3563</v>
      </c>
      <c r="DZ1013">
        <v>3633</v>
      </c>
      <c r="EA1013">
        <v>-3252</v>
      </c>
      <c r="EB1013">
        <v>-1277</v>
      </c>
      <c r="EC1013">
        <v>1523</v>
      </c>
      <c r="ED1013">
        <v>-82</v>
      </c>
      <c r="EE1013">
        <v>-405</v>
      </c>
      <c r="EF1013">
        <v>-70</v>
      </c>
      <c r="EG1013">
        <v>114.375297831</v>
      </c>
      <c r="EH1013">
        <v>114.379489678</v>
      </c>
      <c r="EI1013">
        <v>114.390010731</v>
      </c>
      <c r="EJ1013">
        <v>114.384422149</v>
      </c>
      <c r="EK1013">
        <v>114.374049836</v>
      </c>
      <c r="EL1013">
        <v>114.382116415</v>
      </c>
      <c r="EM1013">
        <v>114.393712575</v>
      </c>
      <c r="EN1013">
        <v>114.31960177000001</v>
      </c>
      <c r="EO1013">
        <v>114.35551461999999</v>
      </c>
      <c r="EP1013">
        <v>114.37175069600001</v>
      </c>
      <c r="EQ1013">
        <v>114.388438662</v>
      </c>
      <c r="ER1013">
        <v>114.337165775</v>
      </c>
    </row>
    <row r="1014" spans="1:148" x14ac:dyDescent="0.3">
      <c r="A1014" s="2">
        <v>45053</v>
      </c>
      <c r="B1014">
        <v>105.17</v>
      </c>
      <c r="C1014">
        <v>105.17</v>
      </c>
      <c r="D1014">
        <v>105.22</v>
      </c>
      <c r="E1014">
        <v>105.08</v>
      </c>
      <c r="F1014">
        <v>148307</v>
      </c>
      <c r="G1014">
        <v>3.18</v>
      </c>
      <c r="H1014">
        <v>105.17</v>
      </c>
      <c r="I1014">
        <v>0.14000000000000001</v>
      </c>
      <c r="J1014">
        <v>105.15</v>
      </c>
      <c r="K1014">
        <v>0.49</v>
      </c>
      <c r="L1014">
        <v>105.08</v>
      </c>
      <c r="M1014">
        <v>0.14000000000000001</v>
      </c>
      <c r="N1014">
        <v>0.05</v>
      </c>
      <c r="O1014">
        <v>105.084</v>
      </c>
      <c r="P1014">
        <v>0.09</v>
      </c>
      <c r="Q1014">
        <v>-0.09</v>
      </c>
      <c r="R1014">
        <v>3.21</v>
      </c>
      <c r="S1014">
        <v>2.7837999999999998</v>
      </c>
      <c r="T1014">
        <v>105.033</v>
      </c>
      <c r="U1014">
        <v>3.226</v>
      </c>
      <c r="V1014">
        <v>379024</v>
      </c>
      <c r="W1014">
        <v>13700</v>
      </c>
      <c r="X1014">
        <v>70871</v>
      </c>
      <c r="Y1014">
        <v>77436</v>
      </c>
      <c r="Z1014">
        <v>7862</v>
      </c>
      <c r="AA1014">
        <v>2609</v>
      </c>
      <c r="AB1014">
        <v>1449</v>
      </c>
      <c r="AC1014">
        <v>168</v>
      </c>
      <c r="AD1014">
        <v>167</v>
      </c>
      <c r="AE1014">
        <v>-10865</v>
      </c>
      <c r="AF1014">
        <v>7143</v>
      </c>
      <c r="AG1014">
        <v>-6072</v>
      </c>
      <c r="AH1014">
        <v>-2387</v>
      </c>
      <c r="AI1014">
        <v>3047</v>
      </c>
      <c r="AJ1014">
        <v>-713</v>
      </c>
      <c r="AK1014">
        <v>-360</v>
      </c>
      <c r="AL1014">
        <v>-4380</v>
      </c>
      <c r="AM1014">
        <v>105.15693606400001</v>
      </c>
      <c r="AN1014">
        <v>105.15473068199999</v>
      </c>
      <c r="AO1014">
        <v>105.152538279</v>
      </c>
      <c r="AP1014">
        <v>105.15582451100001</v>
      </c>
      <c r="AQ1014">
        <v>105.154620713</v>
      </c>
      <c r="AR1014">
        <v>105.155214951</v>
      </c>
      <c r="AS1014">
        <v>105.165832102</v>
      </c>
      <c r="AT1014">
        <v>105.15754626899999</v>
      </c>
      <c r="AU1014">
        <v>105.164119473</v>
      </c>
      <c r="AV1014">
        <v>105.153174673</v>
      </c>
      <c r="AW1014">
        <v>105.165955357</v>
      </c>
      <c r="AX1014">
        <v>105.14697788700001</v>
      </c>
      <c r="AY1014">
        <v>107.9</v>
      </c>
      <c r="AZ1014">
        <v>107.9</v>
      </c>
      <c r="BA1014">
        <v>107.9</v>
      </c>
      <c r="BB1014">
        <v>107.9</v>
      </c>
      <c r="BC1014">
        <v>0</v>
      </c>
      <c r="BD1014">
        <v>3.274</v>
      </c>
      <c r="BE1014">
        <v>108.22</v>
      </c>
      <c r="BF1014">
        <v>0</v>
      </c>
      <c r="BG1014">
        <v>0</v>
      </c>
      <c r="BH1014">
        <v>0</v>
      </c>
      <c r="BI1014">
        <v>108.27</v>
      </c>
      <c r="BJ1014">
        <v>-0.3</v>
      </c>
      <c r="BK1014">
        <v>7.0000000000000007E-2</v>
      </c>
      <c r="BL1014">
        <v>108.28</v>
      </c>
      <c r="BM1014">
        <v>-0.37</v>
      </c>
      <c r="BN1014">
        <v>0.37</v>
      </c>
      <c r="BO1014">
        <v>3.1970000000000001</v>
      </c>
      <c r="BP1014">
        <v>4.4358000000000004</v>
      </c>
      <c r="BQ1014">
        <v>108.208</v>
      </c>
      <c r="BR1014">
        <v>3.21</v>
      </c>
      <c r="BS1014">
        <v>0</v>
      </c>
      <c r="BT1014">
        <v>0</v>
      </c>
      <c r="BU1014">
        <v>0</v>
      </c>
      <c r="BV1014">
        <v>0</v>
      </c>
      <c r="BW1014">
        <v>0</v>
      </c>
      <c r="BX1014">
        <v>0</v>
      </c>
      <c r="BY1014">
        <v>0</v>
      </c>
      <c r="BZ1014">
        <v>0</v>
      </c>
      <c r="CA1014">
        <v>0</v>
      </c>
      <c r="CB1014">
        <v>0</v>
      </c>
      <c r="CC1014">
        <v>0</v>
      </c>
      <c r="CD1014">
        <v>0</v>
      </c>
      <c r="CE1014">
        <v>0</v>
      </c>
      <c r="CF1014">
        <v>0</v>
      </c>
      <c r="CG1014">
        <v>0</v>
      </c>
      <c r="CH1014">
        <v>0</v>
      </c>
      <c r="CI1014">
        <v>0</v>
      </c>
      <c r="CJ1014">
        <v>0</v>
      </c>
      <c r="CK1014">
        <v>0</v>
      </c>
      <c r="CL1014">
        <v>0</v>
      </c>
      <c r="CM1014">
        <v>0</v>
      </c>
      <c r="CN1014">
        <v>0</v>
      </c>
      <c r="CO1014">
        <v>0</v>
      </c>
      <c r="CP1014">
        <v>0</v>
      </c>
      <c r="CQ1014">
        <v>0</v>
      </c>
      <c r="CR1014">
        <v>0</v>
      </c>
      <c r="CS1014">
        <v>0</v>
      </c>
      <c r="CT1014">
        <v>0</v>
      </c>
      <c r="CU1014">
        <v>0</v>
      </c>
      <c r="CV1014">
        <v>114.65</v>
      </c>
      <c r="CW1014">
        <v>114.66</v>
      </c>
      <c r="CX1014">
        <v>114.78</v>
      </c>
      <c r="CY1014">
        <v>114.4</v>
      </c>
      <c r="CZ1014">
        <v>47499</v>
      </c>
      <c r="DA1014">
        <v>3.2709999999999999</v>
      </c>
      <c r="DB1014">
        <v>114.65</v>
      </c>
      <c r="DC1014">
        <v>0.38</v>
      </c>
      <c r="DD1014">
        <v>114.57</v>
      </c>
      <c r="DE1014">
        <v>1.2</v>
      </c>
      <c r="DF1014">
        <v>114.55</v>
      </c>
      <c r="DG1014">
        <v>0.14000000000000001</v>
      </c>
      <c r="DH1014">
        <v>0.04</v>
      </c>
      <c r="DI1014">
        <v>114.572</v>
      </c>
      <c r="DJ1014">
        <v>0.1</v>
      </c>
      <c r="DK1014">
        <v>-0.1</v>
      </c>
      <c r="DL1014">
        <v>3.2810000000000001</v>
      </c>
      <c r="DM1014">
        <v>8.0146999999999995</v>
      </c>
      <c r="DN1014">
        <v>114.51300000000001</v>
      </c>
      <c r="DO1014">
        <v>3.286</v>
      </c>
      <c r="DP1014">
        <v>189690</v>
      </c>
      <c r="DQ1014">
        <v>1539</v>
      </c>
      <c r="DR1014">
        <v>22696</v>
      </c>
      <c r="DS1014">
        <v>24703</v>
      </c>
      <c r="DT1014">
        <v>11346</v>
      </c>
      <c r="DU1014">
        <v>216</v>
      </c>
      <c r="DV1014">
        <v>80</v>
      </c>
      <c r="DW1014">
        <v>363</v>
      </c>
      <c r="DX1014">
        <v>458</v>
      </c>
      <c r="DY1014">
        <v>-1053</v>
      </c>
      <c r="DZ1014">
        <v>958</v>
      </c>
      <c r="EA1014">
        <v>-260</v>
      </c>
      <c r="EB1014">
        <v>-165</v>
      </c>
      <c r="EC1014">
        <v>-214</v>
      </c>
      <c r="ED1014">
        <v>-302</v>
      </c>
      <c r="EE1014">
        <v>175</v>
      </c>
      <c r="EF1014">
        <v>-287</v>
      </c>
      <c r="EG1014">
        <v>114.588231803</v>
      </c>
      <c r="EH1014">
        <v>114.575067881</v>
      </c>
      <c r="EI1014">
        <v>114.564119422</v>
      </c>
      <c r="EJ1014">
        <v>114.57864666499999</v>
      </c>
      <c r="EK1014">
        <v>114.58383888100001</v>
      </c>
      <c r="EL1014">
        <v>114.57351111600001</v>
      </c>
      <c r="EM1014">
        <v>114.60375817000001</v>
      </c>
      <c r="EN1014">
        <v>114.598300133</v>
      </c>
      <c r="EO1014">
        <v>114.598009875</v>
      </c>
      <c r="EP1014">
        <v>114.57913187299999</v>
      </c>
      <c r="EQ1014">
        <v>114.61811009199999</v>
      </c>
      <c r="ER1014">
        <v>114.59427983499999</v>
      </c>
    </row>
    <row r="1015" spans="1:148" x14ac:dyDescent="0.3">
      <c r="A1015" s="2">
        <v>45052</v>
      </c>
      <c r="B1015">
        <v>105.17</v>
      </c>
      <c r="C1015">
        <v>105.17</v>
      </c>
      <c r="D1015">
        <v>105.22</v>
      </c>
      <c r="E1015">
        <v>105.08</v>
      </c>
      <c r="F1015">
        <v>148307</v>
      </c>
      <c r="G1015">
        <v>3.18</v>
      </c>
      <c r="H1015">
        <v>105.17</v>
      </c>
      <c r="I1015">
        <v>0.14000000000000001</v>
      </c>
      <c r="J1015">
        <v>105.15</v>
      </c>
      <c r="K1015">
        <v>0.49</v>
      </c>
      <c r="L1015">
        <v>105.08</v>
      </c>
      <c r="M1015">
        <v>0.14000000000000001</v>
      </c>
      <c r="N1015">
        <v>0.05</v>
      </c>
      <c r="O1015">
        <v>105.084</v>
      </c>
      <c r="P1015">
        <v>0.09</v>
      </c>
      <c r="Q1015">
        <v>-0.09</v>
      </c>
      <c r="R1015">
        <v>3.21</v>
      </c>
      <c r="S1015">
        <v>2.7837999999999998</v>
      </c>
      <c r="T1015">
        <v>105.033</v>
      </c>
      <c r="U1015">
        <v>3.226</v>
      </c>
      <c r="V1015">
        <v>379024</v>
      </c>
      <c r="W1015">
        <v>13700</v>
      </c>
      <c r="X1015">
        <v>70871</v>
      </c>
      <c r="Y1015">
        <v>77436</v>
      </c>
      <c r="Z1015">
        <v>7862</v>
      </c>
      <c r="AA1015">
        <v>2609</v>
      </c>
      <c r="AB1015">
        <v>1449</v>
      </c>
      <c r="AC1015">
        <v>168</v>
      </c>
      <c r="AD1015">
        <v>167</v>
      </c>
      <c r="AE1015">
        <v>-10865</v>
      </c>
      <c r="AF1015">
        <v>7143</v>
      </c>
      <c r="AG1015">
        <v>-6072</v>
      </c>
      <c r="AH1015">
        <v>-2387</v>
      </c>
      <c r="AI1015">
        <v>3047</v>
      </c>
      <c r="AJ1015">
        <v>-713</v>
      </c>
      <c r="AK1015">
        <v>-360</v>
      </c>
      <c r="AL1015">
        <v>-4380</v>
      </c>
      <c r="AM1015">
        <v>105.15693606400001</v>
      </c>
      <c r="AN1015">
        <v>105.15473068199999</v>
      </c>
      <c r="AO1015">
        <v>105.152538279</v>
      </c>
      <c r="AP1015">
        <v>105.15582451100001</v>
      </c>
      <c r="AQ1015">
        <v>105.154620713</v>
      </c>
      <c r="AR1015">
        <v>105.155214951</v>
      </c>
      <c r="AS1015">
        <v>105.165832102</v>
      </c>
      <c r="AT1015">
        <v>105.15754626899999</v>
      </c>
      <c r="AU1015">
        <v>105.164119473</v>
      </c>
      <c r="AV1015">
        <v>105.153174673</v>
      </c>
      <c r="AW1015">
        <v>105.165955357</v>
      </c>
      <c r="AX1015">
        <v>105.14697788700001</v>
      </c>
      <c r="AY1015">
        <v>107.9</v>
      </c>
      <c r="AZ1015">
        <v>107.9</v>
      </c>
      <c r="BA1015">
        <v>107.9</v>
      </c>
      <c r="BB1015">
        <v>107.9</v>
      </c>
      <c r="BC1015">
        <v>0</v>
      </c>
      <c r="BD1015">
        <v>3.274</v>
      </c>
      <c r="BE1015">
        <v>108.22</v>
      </c>
      <c r="BF1015">
        <v>0</v>
      </c>
      <c r="BG1015">
        <v>0</v>
      </c>
      <c r="BH1015">
        <v>0</v>
      </c>
      <c r="BI1015">
        <v>108.27</v>
      </c>
      <c r="BJ1015">
        <v>-0.3</v>
      </c>
      <c r="BK1015">
        <v>7.0000000000000007E-2</v>
      </c>
      <c r="BL1015">
        <v>108.28</v>
      </c>
      <c r="BM1015">
        <v>-0.37</v>
      </c>
      <c r="BN1015">
        <v>0.37</v>
      </c>
      <c r="BO1015">
        <v>3.1970000000000001</v>
      </c>
      <c r="BP1015">
        <v>4.4358000000000004</v>
      </c>
      <c r="BQ1015">
        <v>108.208</v>
      </c>
      <c r="BR1015">
        <v>3.21</v>
      </c>
      <c r="BS1015">
        <v>0</v>
      </c>
      <c r="BT1015">
        <v>0</v>
      </c>
      <c r="BU1015">
        <v>0</v>
      </c>
      <c r="BV1015">
        <v>0</v>
      </c>
      <c r="BW1015">
        <v>0</v>
      </c>
      <c r="BX1015">
        <v>0</v>
      </c>
      <c r="BY1015">
        <v>0</v>
      </c>
      <c r="BZ1015">
        <v>0</v>
      </c>
      <c r="CA1015">
        <v>0</v>
      </c>
      <c r="CB1015">
        <v>0</v>
      </c>
      <c r="CC1015">
        <v>0</v>
      </c>
      <c r="CD1015">
        <v>0</v>
      </c>
      <c r="CE1015">
        <v>0</v>
      </c>
      <c r="CF1015">
        <v>0</v>
      </c>
      <c r="CG1015">
        <v>0</v>
      </c>
      <c r="CH1015">
        <v>0</v>
      </c>
      <c r="CI1015">
        <v>0</v>
      </c>
      <c r="CJ1015">
        <v>0</v>
      </c>
      <c r="CK1015">
        <v>0</v>
      </c>
      <c r="CL1015">
        <v>0</v>
      </c>
      <c r="CM1015">
        <v>0</v>
      </c>
      <c r="CN1015">
        <v>0</v>
      </c>
      <c r="CO1015">
        <v>0</v>
      </c>
      <c r="CP1015">
        <v>0</v>
      </c>
      <c r="CQ1015">
        <v>0</v>
      </c>
      <c r="CR1015">
        <v>0</v>
      </c>
      <c r="CS1015">
        <v>0</v>
      </c>
      <c r="CT1015">
        <v>0</v>
      </c>
      <c r="CU1015">
        <v>0</v>
      </c>
      <c r="CV1015">
        <v>114.65</v>
      </c>
      <c r="CW1015">
        <v>114.66</v>
      </c>
      <c r="CX1015">
        <v>114.78</v>
      </c>
      <c r="CY1015">
        <v>114.4</v>
      </c>
      <c r="CZ1015">
        <v>47499</v>
      </c>
      <c r="DA1015">
        <v>3.2709999999999999</v>
      </c>
      <c r="DB1015">
        <v>114.65</v>
      </c>
      <c r="DC1015">
        <v>0.38</v>
      </c>
      <c r="DD1015">
        <v>114.57</v>
      </c>
      <c r="DE1015">
        <v>1.2</v>
      </c>
      <c r="DF1015">
        <v>114.55</v>
      </c>
      <c r="DG1015">
        <v>0.14000000000000001</v>
      </c>
      <c r="DH1015">
        <v>0.04</v>
      </c>
      <c r="DI1015">
        <v>114.572</v>
      </c>
      <c r="DJ1015">
        <v>0.1</v>
      </c>
      <c r="DK1015">
        <v>-0.1</v>
      </c>
      <c r="DL1015">
        <v>3.2810000000000001</v>
      </c>
      <c r="DM1015">
        <v>8.0146999999999995</v>
      </c>
      <c r="DN1015">
        <v>114.51300000000001</v>
      </c>
      <c r="DO1015">
        <v>3.286</v>
      </c>
      <c r="DP1015">
        <v>189690</v>
      </c>
      <c r="DQ1015">
        <v>1539</v>
      </c>
      <c r="DR1015">
        <v>22696</v>
      </c>
      <c r="DS1015">
        <v>24703</v>
      </c>
      <c r="DT1015">
        <v>11346</v>
      </c>
      <c r="DU1015">
        <v>216</v>
      </c>
      <c r="DV1015">
        <v>80</v>
      </c>
      <c r="DW1015">
        <v>363</v>
      </c>
      <c r="DX1015">
        <v>458</v>
      </c>
      <c r="DY1015">
        <v>-1053</v>
      </c>
      <c r="DZ1015">
        <v>958</v>
      </c>
      <c r="EA1015">
        <v>-260</v>
      </c>
      <c r="EB1015">
        <v>-165</v>
      </c>
      <c r="EC1015">
        <v>-214</v>
      </c>
      <c r="ED1015">
        <v>-302</v>
      </c>
      <c r="EE1015">
        <v>175</v>
      </c>
      <c r="EF1015">
        <v>-287</v>
      </c>
      <c r="EG1015">
        <v>114.588231803</v>
      </c>
      <c r="EH1015">
        <v>114.575067881</v>
      </c>
      <c r="EI1015">
        <v>114.564119422</v>
      </c>
      <c r="EJ1015">
        <v>114.57864666499999</v>
      </c>
      <c r="EK1015">
        <v>114.58383888100001</v>
      </c>
      <c r="EL1015">
        <v>114.57351111600001</v>
      </c>
      <c r="EM1015">
        <v>114.60375817000001</v>
      </c>
      <c r="EN1015">
        <v>114.598300133</v>
      </c>
      <c r="EO1015">
        <v>114.598009875</v>
      </c>
      <c r="EP1015">
        <v>114.57913187299999</v>
      </c>
      <c r="EQ1015">
        <v>114.61811009199999</v>
      </c>
      <c r="ER1015">
        <v>114.59427983499999</v>
      </c>
    </row>
    <row r="1016" spans="1:148" x14ac:dyDescent="0.3">
      <c r="A1016" s="2">
        <v>45051</v>
      </c>
      <c r="B1016">
        <v>105.17</v>
      </c>
      <c r="C1016">
        <v>105.17</v>
      </c>
      <c r="D1016">
        <v>105.22</v>
      </c>
      <c r="E1016">
        <v>105.08</v>
      </c>
      <c r="F1016">
        <v>148307</v>
      </c>
      <c r="G1016">
        <v>3.18</v>
      </c>
      <c r="H1016">
        <v>105.17</v>
      </c>
      <c r="I1016">
        <v>0.14000000000000001</v>
      </c>
      <c r="J1016">
        <v>105.15</v>
      </c>
      <c r="K1016">
        <v>0.49</v>
      </c>
      <c r="L1016">
        <v>105.08</v>
      </c>
      <c r="M1016">
        <v>0.14000000000000001</v>
      </c>
      <c r="N1016">
        <v>0.05</v>
      </c>
      <c r="O1016">
        <v>105.084</v>
      </c>
      <c r="P1016">
        <v>0.09</v>
      </c>
      <c r="Q1016">
        <v>-0.09</v>
      </c>
      <c r="R1016">
        <v>3.21</v>
      </c>
      <c r="S1016">
        <v>2.7837999999999998</v>
      </c>
      <c r="T1016">
        <v>105.033</v>
      </c>
      <c r="U1016">
        <v>3.226</v>
      </c>
      <c r="V1016">
        <v>379024</v>
      </c>
      <c r="W1016">
        <v>13700</v>
      </c>
      <c r="X1016">
        <v>70871</v>
      </c>
      <c r="Y1016">
        <v>77436</v>
      </c>
      <c r="Z1016">
        <v>7862</v>
      </c>
      <c r="AA1016">
        <v>2609</v>
      </c>
      <c r="AB1016">
        <v>1449</v>
      </c>
      <c r="AC1016">
        <v>168</v>
      </c>
      <c r="AD1016">
        <v>167</v>
      </c>
      <c r="AE1016">
        <v>-10865</v>
      </c>
      <c r="AF1016">
        <v>7143</v>
      </c>
      <c r="AG1016">
        <v>-6072</v>
      </c>
      <c r="AH1016">
        <v>-2387</v>
      </c>
      <c r="AI1016">
        <v>3047</v>
      </c>
      <c r="AJ1016">
        <v>-713</v>
      </c>
      <c r="AK1016">
        <v>-360</v>
      </c>
      <c r="AL1016">
        <v>-4380</v>
      </c>
      <c r="AM1016">
        <v>105.15693606400001</v>
      </c>
      <c r="AN1016">
        <v>105.15473068199999</v>
      </c>
      <c r="AO1016">
        <v>105.152538279</v>
      </c>
      <c r="AP1016">
        <v>105.15582451100001</v>
      </c>
      <c r="AQ1016">
        <v>105.154620713</v>
      </c>
      <c r="AR1016">
        <v>105.155214951</v>
      </c>
      <c r="AS1016">
        <v>105.165832102</v>
      </c>
      <c r="AT1016">
        <v>105.15754626899999</v>
      </c>
      <c r="AU1016">
        <v>105.164119473</v>
      </c>
      <c r="AV1016">
        <v>105.153174673</v>
      </c>
      <c r="AW1016">
        <v>105.165955357</v>
      </c>
      <c r="AX1016">
        <v>105.14697788700001</v>
      </c>
      <c r="AY1016">
        <v>107.9</v>
      </c>
      <c r="AZ1016">
        <v>107.9</v>
      </c>
      <c r="BA1016">
        <v>107.9</v>
      </c>
      <c r="BB1016">
        <v>107.9</v>
      </c>
      <c r="BC1016">
        <v>0</v>
      </c>
      <c r="BD1016">
        <v>3.274</v>
      </c>
      <c r="BE1016">
        <v>108.22</v>
      </c>
      <c r="BF1016">
        <v>0</v>
      </c>
      <c r="BG1016">
        <v>0</v>
      </c>
      <c r="BH1016">
        <v>0</v>
      </c>
      <c r="BI1016">
        <v>108.27</v>
      </c>
      <c r="BJ1016">
        <v>-0.3</v>
      </c>
      <c r="BK1016">
        <v>7.0000000000000007E-2</v>
      </c>
      <c r="BL1016">
        <v>108.28</v>
      </c>
      <c r="BM1016">
        <v>-0.37</v>
      </c>
      <c r="BN1016">
        <v>0.37</v>
      </c>
      <c r="BO1016">
        <v>3.1970000000000001</v>
      </c>
      <c r="BP1016">
        <v>4.4358000000000004</v>
      </c>
      <c r="BQ1016">
        <v>108.208</v>
      </c>
      <c r="BR1016">
        <v>3.21</v>
      </c>
      <c r="BS1016">
        <v>0</v>
      </c>
      <c r="BT1016">
        <v>0</v>
      </c>
      <c r="BU1016">
        <v>0</v>
      </c>
      <c r="BV1016">
        <v>0</v>
      </c>
      <c r="BW1016">
        <v>0</v>
      </c>
      <c r="BX1016">
        <v>0</v>
      </c>
      <c r="BY1016">
        <v>0</v>
      </c>
      <c r="BZ1016">
        <v>0</v>
      </c>
      <c r="CA1016">
        <v>0</v>
      </c>
      <c r="CB1016">
        <v>0</v>
      </c>
      <c r="CC1016">
        <v>0</v>
      </c>
      <c r="CD1016">
        <v>0</v>
      </c>
      <c r="CE1016">
        <v>0</v>
      </c>
      <c r="CF1016">
        <v>0</v>
      </c>
      <c r="CG1016">
        <v>0</v>
      </c>
      <c r="CH1016">
        <v>0</v>
      </c>
      <c r="CI1016">
        <v>0</v>
      </c>
      <c r="CJ1016">
        <v>0</v>
      </c>
      <c r="CK1016">
        <v>0</v>
      </c>
      <c r="CL1016">
        <v>0</v>
      </c>
      <c r="CM1016">
        <v>0</v>
      </c>
      <c r="CN1016">
        <v>0</v>
      </c>
      <c r="CO1016">
        <v>0</v>
      </c>
      <c r="CP1016">
        <v>0</v>
      </c>
      <c r="CQ1016">
        <v>0</v>
      </c>
      <c r="CR1016">
        <v>0</v>
      </c>
      <c r="CS1016">
        <v>0</v>
      </c>
      <c r="CT1016">
        <v>0</v>
      </c>
      <c r="CU1016">
        <v>0</v>
      </c>
      <c r="CV1016">
        <v>114.65</v>
      </c>
      <c r="CW1016">
        <v>114.66</v>
      </c>
      <c r="CX1016">
        <v>114.78</v>
      </c>
      <c r="CY1016">
        <v>114.4</v>
      </c>
      <c r="CZ1016">
        <v>47499</v>
      </c>
      <c r="DA1016">
        <v>3.2709999999999999</v>
      </c>
      <c r="DB1016">
        <v>114.65</v>
      </c>
      <c r="DC1016">
        <v>0.38</v>
      </c>
      <c r="DD1016">
        <v>114.57</v>
      </c>
      <c r="DE1016">
        <v>1.2</v>
      </c>
      <c r="DF1016">
        <v>114.55</v>
      </c>
      <c r="DG1016">
        <v>0.14000000000000001</v>
      </c>
      <c r="DH1016">
        <v>0.04</v>
      </c>
      <c r="DI1016">
        <v>114.572</v>
      </c>
      <c r="DJ1016">
        <v>0.1</v>
      </c>
      <c r="DK1016">
        <v>-0.1</v>
      </c>
      <c r="DL1016">
        <v>3.2810000000000001</v>
      </c>
      <c r="DM1016">
        <v>8.0146999999999995</v>
      </c>
      <c r="DN1016">
        <v>114.51300000000001</v>
      </c>
      <c r="DO1016">
        <v>3.286</v>
      </c>
      <c r="DP1016">
        <v>189690</v>
      </c>
      <c r="DQ1016">
        <v>1539</v>
      </c>
      <c r="DR1016">
        <v>22696</v>
      </c>
      <c r="DS1016">
        <v>24703</v>
      </c>
      <c r="DT1016">
        <v>11346</v>
      </c>
      <c r="DU1016">
        <v>216</v>
      </c>
      <c r="DV1016">
        <v>80</v>
      </c>
      <c r="DW1016">
        <v>363</v>
      </c>
      <c r="DX1016">
        <v>458</v>
      </c>
      <c r="DY1016">
        <v>-1053</v>
      </c>
      <c r="DZ1016">
        <v>958</v>
      </c>
      <c r="EA1016">
        <v>-260</v>
      </c>
      <c r="EB1016">
        <v>-165</v>
      </c>
      <c r="EC1016">
        <v>-214</v>
      </c>
      <c r="ED1016">
        <v>-302</v>
      </c>
      <c r="EE1016">
        <v>175</v>
      </c>
      <c r="EF1016">
        <v>-287</v>
      </c>
      <c r="EG1016">
        <v>114.588231803</v>
      </c>
      <c r="EH1016">
        <v>114.575067881</v>
      </c>
      <c r="EI1016">
        <v>114.564119422</v>
      </c>
      <c r="EJ1016">
        <v>114.57864666499999</v>
      </c>
      <c r="EK1016">
        <v>114.58383888100001</v>
      </c>
      <c r="EL1016">
        <v>114.57351111600001</v>
      </c>
      <c r="EM1016">
        <v>114.60375817000001</v>
      </c>
      <c r="EN1016">
        <v>114.598300133</v>
      </c>
      <c r="EO1016">
        <v>114.598009875</v>
      </c>
      <c r="EP1016">
        <v>114.57913187299999</v>
      </c>
      <c r="EQ1016">
        <v>114.61811009199999</v>
      </c>
      <c r="ER1016">
        <v>114.59427983499999</v>
      </c>
    </row>
    <row r="1017" spans="1:148" x14ac:dyDescent="0.3">
      <c r="A1017" s="2">
        <v>45050</v>
      </c>
      <c r="B1017">
        <v>105.17</v>
      </c>
      <c r="C1017">
        <v>105.17</v>
      </c>
      <c r="D1017">
        <v>105.22</v>
      </c>
      <c r="E1017">
        <v>105.08</v>
      </c>
      <c r="F1017">
        <v>148307</v>
      </c>
      <c r="G1017">
        <v>3.18</v>
      </c>
      <c r="H1017">
        <v>105.17</v>
      </c>
      <c r="I1017">
        <v>0.14000000000000001</v>
      </c>
      <c r="J1017">
        <v>105.15</v>
      </c>
      <c r="K1017">
        <v>0.49</v>
      </c>
      <c r="L1017">
        <v>105.08</v>
      </c>
      <c r="M1017">
        <v>0.14000000000000001</v>
      </c>
      <c r="N1017">
        <v>0.05</v>
      </c>
      <c r="O1017">
        <v>105.084</v>
      </c>
      <c r="P1017">
        <v>0.09</v>
      </c>
      <c r="Q1017">
        <v>-0.09</v>
      </c>
      <c r="R1017">
        <v>3.21</v>
      </c>
      <c r="S1017">
        <v>2.7837999999999998</v>
      </c>
      <c r="T1017">
        <v>105.033</v>
      </c>
      <c r="U1017">
        <v>3.226</v>
      </c>
      <c r="V1017">
        <v>379024</v>
      </c>
      <c r="W1017">
        <v>13700</v>
      </c>
      <c r="X1017">
        <v>70871</v>
      </c>
      <c r="Y1017">
        <v>77436</v>
      </c>
      <c r="Z1017">
        <v>7862</v>
      </c>
      <c r="AA1017">
        <v>2609</v>
      </c>
      <c r="AB1017">
        <v>1449</v>
      </c>
      <c r="AC1017">
        <v>168</v>
      </c>
      <c r="AD1017">
        <v>167</v>
      </c>
      <c r="AE1017">
        <v>-10865</v>
      </c>
      <c r="AF1017">
        <v>7143</v>
      </c>
      <c r="AG1017">
        <v>-6072</v>
      </c>
      <c r="AH1017">
        <v>-2387</v>
      </c>
      <c r="AI1017">
        <v>3047</v>
      </c>
      <c r="AJ1017">
        <v>-713</v>
      </c>
      <c r="AK1017">
        <v>-360</v>
      </c>
      <c r="AL1017">
        <v>-4380</v>
      </c>
      <c r="AM1017">
        <v>105.15693606400001</v>
      </c>
      <c r="AN1017">
        <v>105.15473068199999</v>
      </c>
      <c r="AO1017">
        <v>105.152538279</v>
      </c>
      <c r="AP1017">
        <v>105.15582451100001</v>
      </c>
      <c r="AQ1017">
        <v>105.154620713</v>
      </c>
      <c r="AR1017">
        <v>105.155214951</v>
      </c>
      <c r="AS1017">
        <v>105.165832102</v>
      </c>
      <c r="AT1017">
        <v>105.15754626899999</v>
      </c>
      <c r="AU1017">
        <v>105.164119473</v>
      </c>
      <c r="AV1017">
        <v>105.153174673</v>
      </c>
      <c r="AW1017">
        <v>105.165955357</v>
      </c>
      <c r="AX1017">
        <v>105.14697788700001</v>
      </c>
      <c r="AY1017">
        <v>107.9</v>
      </c>
      <c r="AZ1017">
        <v>107.9</v>
      </c>
      <c r="BA1017">
        <v>107.9</v>
      </c>
      <c r="BB1017">
        <v>107.9</v>
      </c>
      <c r="BC1017">
        <v>0</v>
      </c>
      <c r="BD1017">
        <v>3.274</v>
      </c>
      <c r="BE1017">
        <v>108.22</v>
      </c>
      <c r="BF1017">
        <v>0</v>
      </c>
      <c r="BG1017">
        <v>0</v>
      </c>
      <c r="BH1017">
        <v>0</v>
      </c>
      <c r="BI1017">
        <v>108.27</v>
      </c>
      <c r="BJ1017">
        <v>-0.3</v>
      </c>
      <c r="BK1017">
        <v>7.0000000000000007E-2</v>
      </c>
      <c r="BL1017">
        <v>108.28</v>
      </c>
      <c r="BM1017">
        <v>-0.37</v>
      </c>
      <c r="BN1017">
        <v>0.37</v>
      </c>
      <c r="BO1017">
        <v>3.1970000000000001</v>
      </c>
      <c r="BP1017">
        <v>4.4358000000000004</v>
      </c>
      <c r="BQ1017">
        <v>108.208</v>
      </c>
      <c r="BR1017">
        <v>3.21</v>
      </c>
      <c r="BS1017">
        <v>0</v>
      </c>
      <c r="BT1017">
        <v>0</v>
      </c>
      <c r="BU1017">
        <v>0</v>
      </c>
      <c r="BV1017">
        <v>0</v>
      </c>
      <c r="BW1017">
        <v>0</v>
      </c>
      <c r="BX1017">
        <v>0</v>
      </c>
      <c r="BY1017">
        <v>0</v>
      </c>
      <c r="BZ1017">
        <v>0</v>
      </c>
      <c r="CA1017">
        <v>0</v>
      </c>
      <c r="CB1017">
        <v>0</v>
      </c>
      <c r="CC1017">
        <v>0</v>
      </c>
      <c r="CD1017">
        <v>0</v>
      </c>
      <c r="CE1017">
        <v>0</v>
      </c>
      <c r="CF1017">
        <v>0</v>
      </c>
      <c r="CG1017">
        <v>0</v>
      </c>
      <c r="CH1017">
        <v>0</v>
      </c>
      <c r="CI1017">
        <v>0</v>
      </c>
      <c r="CJ1017">
        <v>0</v>
      </c>
      <c r="CK1017">
        <v>0</v>
      </c>
      <c r="CL1017">
        <v>0</v>
      </c>
      <c r="CM1017">
        <v>0</v>
      </c>
      <c r="CN1017">
        <v>0</v>
      </c>
      <c r="CO1017">
        <v>0</v>
      </c>
      <c r="CP1017">
        <v>0</v>
      </c>
      <c r="CQ1017">
        <v>0</v>
      </c>
      <c r="CR1017">
        <v>0</v>
      </c>
      <c r="CS1017">
        <v>0</v>
      </c>
      <c r="CT1017">
        <v>0</v>
      </c>
      <c r="CU1017">
        <v>0</v>
      </c>
      <c r="CV1017">
        <v>114.65</v>
      </c>
      <c r="CW1017">
        <v>114.66</v>
      </c>
      <c r="CX1017">
        <v>114.78</v>
      </c>
      <c r="CY1017">
        <v>114.4</v>
      </c>
      <c r="CZ1017">
        <v>47499</v>
      </c>
      <c r="DA1017">
        <v>3.2709999999999999</v>
      </c>
      <c r="DB1017">
        <v>114.65</v>
      </c>
      <c r="DC1017">
        <v>0.38</v>
      </c>
      <c r="DD1017">
        <v>114.57</v>
      </c>
      <c r="DE1017">
        <v>1.2</v>
      </c>
      <c r="DF1017">
        <v>114.55</v>
      </c>
      <c r="DG1017">
        <v>0.14000000000000001</v>
      </c>
      <c r="DH1017">
        <v>0.04</v>
      </c>
      <c r="DI1017">
        <v>114.572</v>
      </c>
      <c r="DJ1017">
        <v>0.1</v>
      </c>
      <c r="DK1017">
        <v>-0.1</v>
      </c>
      <c r="DL1017">
        <v>3.2810000000000001</v>
      </c>
      <c r="DM1017">
        <v>8.0146999999999995</v>
      </c>
      <c r="DN1017">
        <v>114.51300000000001</v>
      </c>
      <c r="DO1017">
        <v>3.286</v>
      </c>
      <c r="DP1017">
        <v>189690</v>
      </c>
      <c r="DQ1017">
        <v>1539</v>
      </c>
      <c r="DR1017">
        <v>22696</v>
      </c>
      <c r="DS1017">
        <v>24703</v>
      </c>
      <c r="DT1017">
        <v>11346</v>
      </c>
      <c r="DU1017">
        <v>216</v>
      </c>
      <c r="DV1017">
        <v>80</v>
      </c>
      <c r="DW1017">
        <v>363</v>
      </c>
      <c r="DX1017">
        <v>458</v>
      </c>
      <c r="DY1017">
        <v>-1053</v>
      </c>
      <c r="DZ1017">
        <v>958</v>
      </c>
      <c r="EA1017">
        <v>-260</v>
      </c>
      <c r="EB1017">
        <v>-165</v>
      </c>
      <c r="EC1017">
        <v>-214</v>
      </c>
      <c r="ED1017">
        <v>-302</v>
      </c>
      <c r="EE1017">
        <v>175</v>
      </c>
      <c r="EF1017">
        <v>-287</v>
      </c>
      <c r="EG1017">
        <v>114.588231803</v>
      </c>
      <c r="EH1017">
        <v>114.575067881</v>
      </c>
      <c r="EI1017">
        <v>114.564119422</v>
      </c>
      <c r="EJ1017">
        <v>114.57864666499999</v>
      </c>
      <c r="EK1017">
        <v>114.58383888100001</v>
      </c>
      <c r="EL1017">
        <v>114.57351111600001</v>
      </c>
      <c r="EM1017">
        <v>114.60375817000001</v>
      </c>
      <c r="EN1017">
        <v>114.598300133</v>
      </c>
      <c r="EO1017">
        <v>114.598009875</v>
      </c>
      <c r="EP1017">
        <v>114.57913187299999</v>
      </c>
      <c r="EQ1017">
        <v>114.61811009199999</v>
      </c>
      <c r="ER1017">
        <v>114.59427983499999</v>
      </c>
    </row>
    <row r="1018" spans="1:148" x14ac:dyDescent="0.3">
      <c r="A1018" s="2">
        <v>45049</v>
      </c>
      <c r="B1018">
        <v>104.95</v>
      </c>
      <c r="C1018">
        <v>104.92</v>
      </c>
      <c r="D1018">
        <v>105.02</v>
      </c>
      <c r="E1018">
        <v>104.9</v>
      </c>
      <c r="F1018">
        <v>112883</v>
      </c>
      <c r="G1018">
        <v>3.2549999999999999</v>
      </c>
      <c r="H1018">
        <v>104.95</v>
      </c>
      <c r="I1018">
        <v>0.12</v>
      </c>
      <c r="J1018">
        <v>104.94</v>
      </c>
      <c r="K1018">
        <v>0.36</v>
      </c>
      <c r="L1018">
        <v>104.91</v>
      </c>
      <c r="M1018">
        <v>0.08</v>
      </c>
      <c r="N1018">
        <v>0.04</v>
      </c>
      <c r="O1018">
        <v>104.917</v>
      </c>
      <c r="P1018">
        <v>0.04</v>
      </c>
      <c r="Q1018">
        <v>-0.04</v>
      </c>
      <c r="R1018">
        <v>3.2679999999999998</v>
      </c>
      <c r="S1018">
        <v>2.7826</v>
      </c>
      <c r="T1018">
        <v>104.87</v>
      </c>
      <c r="U1018">
        <v>3.282</v>
      </c>
      <c r="V1018">
        <v>365324</v>
      </c>
      <c r="W1018">
        <v>4270</v>
      </c>
      <c r="X1018">
        <v>51273</v>
      </c>
      <c r="Y1018">
        <v>61610</v>
      </c>
      <c r="Z1018">
        <v>5390</v>
      </c>
      <c r="AA1018">
        <v>2708</v>
      </c>
      <c r="AB1018">
        <v>3069</v>
      </c>
      <c r="AC1018">
        <v>168</v>
      </c>
      <c r="AD1018">
        <v>211</v>
      </c>
      <c r="AE1018">
        <v>-978</v>
      </c>
      <c r="AF1018">
        <v>2537</v>
      </c>
      <c r="AG1018">
        <v>-1306</v>
      </c>
      <c r="AH1018">
        <v>75</v>
      </c>
      <c r="AI1018">
        <v>399</v>
      </c>
      <c r="AJ1018">
        <v>76</v>
      </c>
      <c r="AK1018">
        <v>-135</v>
      </c>
      <c r="AL1018">
        <v>-87</v>
      </c>
      <c r="AM1018">
        <v>104.943817227</v>
      </c>
      <c r="AN1018">
        <v>104.942820958</v>
      </c>
      <c r="AO1018">
        <v>104.944138361</v>
      </c>
      <c r="AP1018">
        <v>104.944702496</v>
      </c>
      <c r="AQ1018">
        <v>104.9435608</v>
      </c>
      <c r="AR1018">
        <v>104.94277925900001</v>
      </c>
      <c r="AS1018">
        <v>104.938584475</v>
      </c>
      <c r="AT1018">
        <v>104.940435323</v>
      </c>
      <c r="AU1018">
        <v>104.946382798</v>
      </c>
      <c r="AV1018">
        <v>104.943862954</v>
      </c>
      <c r="AW1018">
        <v>104.943650386</v>
      </c>
      <c r="AX1018">
        <v>104.937763441</v>
      </c>
      <c r="AY1018">
        <v>107.58</v>
      </c>
      <c r="AZ1018">
        <v>107.58</v>
      </c>
      <c r="BA1018">
        <v>107.58</v>
      </c>
      <c r="BB1018">
        <v>107.58</v>
      </c>
      <c r="BC1018">
        <v>0</v>
      </c>
      <c r="BD1018">
        <v>3.3410000000000002</v>
      </c>
      <c r="BE1018">
        <v>107.9</v>
      </c>
      <c r="BF1018">
        <v>0</v>
      </c>
      <c r="BG1018">
        <v>0</v>
      </c>
      <c r="BH1018">
        <v>0</v>
      </c>
      <c r="BI1018">
        <v>107.97</v>
      </c>
      <c r="BJ1018">
        <v>-0.33</v>
      </c>
      <c r="BK1018">
        <v>0.06</v>
      </c>
      <c r="BL1018">
        <v>107.983</v>
      </c>
      <c r="BM1018">
        <v>-0.39</v>
      </c>
      <c r="BN1018">
        <v>0.39</v>
      </c>
      <c r="BO1018">
        <v>3.2610000000000001</v>
      </c>
      <c r="BP1018">
        <v>4.4335000000000004</v>
      </c>
      <c r="BQ1018">
        <v>107.911</v>
      </c>
      <c r="BR1018">
        <v>3.2719999999999998</v>
      </c>
      <c r="BS1018">
        <v>0</v>
      </c>
      <c r="BT1018">
        <v>0</v>
      </c>
      <c r="BU1018">
        <v>0</v>
      </c>
      <c r="BV1018">
        <v>0</v>
      </c>
      <c r="BW1018">
        <v>0</v>
      </c>
      <c r="BX1018">
        <v>0</v>
      </c>
      <c r="BY1018">
        <v>0</v>
      </c>
      <c r="BZ1018">
        <v>0</v>
      </c>
      <c r="CA1018">
        <v>0</v>
      </c>
      <c r="CB1018">
        <v>0</v>
      </c>
      <c r="CC1018">
        <v>0</v>
      </c>
      <c r="CD1018">
        <v>0</v>
      </c>
      <c r="CE1018">
        <v>0</v>
      </c>
      <c r="CF1018">
        <v>0</v>
      </c>
      <c r="CG1018">
        <v>0</v>
      </c>
      <c r="CH1018">
        <v>0</v>
      </c>
      <c r="CI1018">
        <v>0</v>
      </c>
      <c r="CJ1018">
        <v>0</v>
      </c>
      <c r="CK1018">
        <v>0</v>
      </c>
      <c r="CL1018">
        <v>0</v>
      </c>
      <c r="CM1018">
        <v>0</v>
      </c>
      <c r="CN1018">
        <v>0</v>
      </c>
      <c r="CO1018">
        <v>0</v>
      </c>
      <c r="CP1018">
        <v>0</v>
      </c>
      <c r="CQ1018">
        <v>0</v>
      </c>
      <c r="CR1018">
        <v>0</v>
      </c>
      <c r="CS1018">
        <v>0</v>
      </c>
      <c r="CT1018">
        <v>0</v>
      </c>
      <c r="CU1018">
        <v>0</v>
      </c>
      <c r="CV1018">
        <v>114.2</v>
      </c>
      <c r="CW1018">
        <v>114.11</v>
      </c>
      <c r="CX1018">
        <v>114.28</v>
      </c>
      <c r="CY1018">
        <v>113.95</v>
      </c>
      <c r="CZ1018">
        <v>41832</v>
      </c>
      <c r="DA1018">
        <v>3.32</v>
      </c>
      <c r="DB1018">
        <v>114.2</v>
      </c>
      <c r="DC1018">
        <v>0.33</v>
      </c>
      <c r="DD1018">
        <v>114.13</v>
      </c>
      <c r="DE1018">
        <v>0.96</v>
      </c>
      <c r="DF1018">
        <v>114.18</v>
      </c>
      <c r="DG1018">
        <v>0.06</v>
      </c>
      <c r="DH1018">
        <v>0.04</v>
      </c>
      <c r="DI1018">
        <v>114.178</v>
      </c>
      <c r="DJ1018">
        <v>0.02</v>
      </c>
      <c r="DK1018">
        <v>-0.02</v>
      </c>
      <c r="DL1018">
        <v>3.3220000000000001</v>
      </c>
      <c r="DM1018">
        <v>8.0084999999999997</v>
      </c>
      <c r="DN1018">
        <v>114.146</v>
      </c>
      <c r="DO1018">
        <v>3.3260000000000001</v>
      </c>
      <c r="DP1018">
        <v>188151</v>
      </c>
      <c r="DQ1018">
        <v>1841</v>
      </c>
      <c r="DR1018">
        <v>19107</v>
      </c>
      <c r="DS1018">
        <v>20988</v>
      </c>
      <c r="DT1018">
        <v>9008</v>
      </c>
      <c r="DU1018">
        <v>703</v>
      </c>
      <c r="DV1018">
        <v>218</v>
      </c>
      <c r="DW1018">
        <v>323</v>
      </c>
      <c r="DX1018">
        <v>423</v>
      </c>
      <c r="DY1018">
        <v>-3501</v>
      </c>
      <c r="DZ1018">
        <v>3492</v>
      </c>
      <c r="EA1018">
        <v>-4075</v>
      </c>
      <c r="EB1018">
        <v>38</v>
      </c>
      <c r="EC1018">
        <v>590</v>
      </c>
      <c r="ED1018">
        <v>-154</v>
      </c>
      <c r="EE1018">
        <v>200</v>
      </c>
      <c r="EF1018">
        <v>-100</v>
      </c>
      <c r="EG1018">
        <v>114.13636790699999</v>
      </c>
      <c r="EH1018">
        <v>114.136696521</v>
      </c>
      <c r="EI1018">
        <v>114.097037474</v>
      </c>
      <c r="EJ1018">
        <v>114.10268403000001</v>
      </c>
      <c r="EK1018">
        <v>114.135347186</v>
      </c>
      <c r="EL1018">
        <v>114.137787747</v>
      </c>
      <c r="EM1018">
        <v>114.151314879</v>
      </c>
      <c r="EN1018">
        <v>114.159042208</v>
      </c>
      <c r="EO1018">
        <v>114.13548223399999</v>
      </c>
      <c r="EP1018">
        <v>114.126510919</v>
      </c>
      <c r="EQ1018">
        <v>114.144904215</v>
      </c>
      <c r="ER1018">
        <v>114.140244565</v>
      </c>
    </row>
    <row r="1019" spans="1:148" x14ac:dyDescent="0.3">
      <c r="A1019" s="2">
        <v>45048</v>
      </c>
      <c r="B1019">
        <v>104.79</v>
      </c>
      <c r="C1019">
        <v>104.73</v>
      </c>
      <c r="D1019">
        <v>104.82</v>
      </c>
      <c r="E1019">
        <v>104.68</v>
      </c>
      <c r="F1019">
        <v>166681</v>
      </c>
      <c r="G1019">
        <v>3.31</v>
      </c>
      <c r="H1019">
        <v>104.79</v>
      </c>
      <c r="I1019">
        <v>0.14000000000000001</v>
      </c>
      <c r="J1019">
        <v>104.76</v>
      </c>
      <c r="K1019">
        <v>0.49</v>
      </c>
      <c r="L1019">
        <v>104.74</v>
      </c>
      <c r="M1019">
        <v>0.09</v>
      </c>
      <c r="N1019">
        <v>0.04</v>
      </c>
      <c r="O1019">
        <v>104.745</v>
      </c>
      <c r="P1019">
        <v>0.05</v>
      </c>
      <c r="Q1019">
        <v>-0.05</v>
      </c>
      <c r="R1019">
        <v>3.3279999999999998</v>
      </c>
      <c r="S1019">
        <v>2.7816999999999998</v>
      </c>
      <c r="T1019">
        <v>104.706</v>
      </c>
      <c r="U1019">
        <v>3.3380000000000001</v>
      </c>
      <c r="V1019">
        <v>361054</v>
      </c>
      <c r="W1019">
        <v>5825</v>
      </c>
      <c r="X1019">
        <v>78336</v>
      </c>
      <c r="Y1019">
        <v>88345</v>
      </c>
      <c r="Z1019">
        <v>8690</v>
      </c>
      <c r="AA1019">
        <v>1844</v>
      </c>
      <c r="AB1019">
        <v>1963</v>
      </c>
      <c r="AC1019">
        <v>138</v>
      </c>
      <c r="AD1019">
        <v>258</v>
      </c>
      <c r="AE1019">
        <v>-10927</v>
      </c>
      <c r="AF1019">
        <v>10764</v>
      </c>
      <c r="AG1019">
        <v>-16031</v>
      </c>
      <c r="AH1019">
        <v>776</v>
      </c>
      <c r="AI1019">
        <v>2669</v>
      </c>
      <c r="AJ1019">
        <v>680</v>
      </c>
      <c r="AK1019">
        <v>510</v>
      </c>
      <c r="AL1019">
        <v>469</v>
      </c>
      <c r="AM1019">
        <v>104.757073819</v>
      </c>
      <c r="AN1019">
        <v>104.755841727</v>
      </c>
      <c r="AO1019">
        <v>104.75660951099999</v>
      </c>
      <c r="AP1019">
        <v>104.75818753199999</v>
      </c>
      <c r="AQ1019">
        <v>104.756363013</v>
      </c>
      <c r="AR1019">
        <v>104.754984569</v>
      </c>
      <c r="AS1019">
        <v>104.75308548</v>
      </c>
      <c r="AT1019">
        <v>104.76512077300001</v>
      </c>
      <c r="AU1019">
        <v>104.760657755</v>
      </c>
      <c r="AV1019">
        <v>104.75774613199999</v>
      </c>
      <c r="AW1019">
        <v>104.781317073</v>
      </c>
      <c r="AX1019">
        <v>104.760112994</v>
      </c>
      <c r="AY1019">
        <v>107.61</v>
      </c>
      <c r="AZ1019">
        <v>107.61</v>
      </c>
      <c r="BA1019">
        <v>107.61</v>
      </c>
      <c r="BB1019">
        <v>107.61</v>
      </c>
      <c r="BC1019">
        <v>0</v>
      </c>
      <c r="BD1019">
        <v>3.335</v>
      </c>
      <c r="BE1019">
        <v>107.58</v>
      </c>
      <c r="BF1019">
        <v>0</v>
      </c>
      <c r="BG1019">
        <v>0</v>
      </c>
      <c r="BH1019">
        <v>0</v>
      </c>
      <c r="BI1019">
        <v>107.65</v>
      </c>
      <c r="BJ1019">
        <v>0</v>
      </c>
      <c r="BK1019">
        <v>0.04</v>
      </c>
      <c r="BL1019">
        <v>107.67700000000001</v>
      </c>
      <c r="BM1019">
        <v>-0.04</v>
      </c>
      <c r="BN1019">
        <v>0.04</v>
      </c>
      <c r="BO1019">
        <v>3.3260000000000001</v>
      </c>
      <c r="BP1019">
        <v>4.4337</v>
      </c>
      <c r="BQ1019">
        <v>107.61199999999999</v>
      </c>
      <c r="BR1019">
        <v>3.335</v>
      </c>
      <c r="BS1019">
        <v>0</v>
      </c>
      <c r="BT1019">
        <v>0</v>
      </c>
      <c r="BU1019">
        <v>0</v>
      </c>
      <c r="BV1019">
        <v>0</v>
      </c>
      <c r="BW1019">
        <v>0</v>
      </c>
      <c r="BX1019">
        <v>0</v>
      </c>
      <c r="BY1019">
        <v>0</v>
      </c>
      <c r="BZ1019">
        <v>0</v>
      </c>
      <c r="CA1019">
        <v>0</v>
      </c>
      <c r="CB1019">
        <v>0</v>
      </c>
      <c r="CC1019">
        <v>0</v>
      </c>
      <c r="CD1019">
        <v>0</v>
      </c>
      <c r="CE1019">
        <v>0</v>
      </c>
      <c r="CF1019">
        <v>0</v>
      </c>
      <c r="CG1019">
        <v>0</v>
      </c>
      <c r="CH1019">
        <v>0</v>
      </c>
      <c r="CI1019">
        <v>0</v>
      </c>
      <c r="CJ1019">
        <v>0</v>
      </c>
      <c r="CK1019">
        <v>0</v>
      </c>
      <c r="CL1019">
        <v>0</v>
      </c>
      <c r="CM1019">
        <v>0</v>
      </c>
      <c r="CN1019">
        <v>0</v>
      </c>
      <c r="CO1019">
        <v>0</v>
      </c>
      <c r="CP1019">
        <v>0</v>
      </c>
      <c r="CQ1019">
        <v>0</v>
      </c>
      <c r="CR1019">
        <v>0</v>
      </c>
      <c r="CS1019">
        <v>0</v>
      </c>
      <c r="CT1019">
        <v>0</v>
      </c>
      <c r="CU1019">
        <v>0</v>
      </c>
      <c r="CV1019">
        <v>113.7</v>
      </c>
      <c r="CW1019">
        <v>113.3</v>
      </c>
      <c r="CX1019">
        <v>113.74</v>
      </c>
      <c r="CY1019">
        <v>113.27</v>
      </c>
      <c r="CZ1019">
        <v>65906</v>
      </c>
      <c r="DA1019">
        <v>3.375</v>
      </c>
      <c r="DB1019">
        <v>113.7</v>
      </c>
      <c r="DC1019">
        <v>0.47</v>
      </c>
      <c r="DD1019">
        <v>113.52</v>
      </c>
      <c r="DE1019">
        <v>1.53</v>
      </c>
      <c r="DF1019">
        <v>113.67</v>
      </c>
      <c r="DG1019">
        <v>0.06</v>
      </c>
      <c r="DH1019">
        <v>0.03</v>
      </c>
      <c r="DI1019">
        <v>113.67700000000001</v>
      </c>
      <c r="DJ1019">
        <v>0.03</v>
      </c>
      <c r="DK1019">
        <v>-0.03</v>
      </c>
      <c r="DL1019">
        <v>3.379</v>
      </c>
      <c r="DM1019">
        <v>8.0015999999999998</v>
      </c>
      <c r="DN1019">
        <v>113.64</v>
      </c>
      <c r="DO1019">
        <v>3.3809999999999998</v>
      </c>
      <c r="DP1019">
        <v>186310</v>
      </c>
      <c r="DQ1019">
        <v>4255</v>
      </c>
      <c r="DR1019">
        <v>33675</v>
      </c>
      <c r="DS1019">
        <v>31931</v>
      </c>
      <c r="DT1019">
        <v>15432</v>
      </c>
      <c r="DU1019">
        <v>136</v>
      </c>
      <c r="DV1019">
        <v>352</v>
      </c>
      <c r="DW1019">
        <v>358</v>
      </c>
      <c r="DX1019">
        <v>446</v>
      </c>
      <c r="DY1019">
        <v>-10569</v>
      </c>
      <c r="DZ1019">
        <v>10613</v>
      </c>
      <c r="EA1019">
        <v>-8544</v>
      </c>
      <c r="EB1019">
        <v>-542</v>
      </c>
      <c r="EC1019">
        <v>-332</v>
      </c>
      <c r="ED1019">
        <v>-342</v>
      </c>
      <c r="EE1019">
        <v>-500</v>
      </c>
      <c r="EF1019">
        <v>-309</v>
      </c>
      <c r="EG1019">
        <v>113.520541092</v>
      </c>
      <c r="EH1019">
        <v>113.527039405</v>
      </c>
      <c r="EI1019">
        <v>113.526239749</v>
      </c>
      <c r="EJ1019">
        <v>113.520028395</v>
      </c>
      <c r="EK1019">
        <v>113.516244601</v>
      </c>
      <c r="EL1019">
        <v>113.526505774</v>
      </c>
      <c r="EM1019">
        <v>113.60715815499999</v>
      </c>
      <c r="EN1019">
        <v>113.539806548</v>
      </c>
      <c r="EO1019">
        <v>113.537456667</v>
      </c>
      <c r="EP1019">
        <v>113.531551724</v>
      </c>
      <c r="EQ1019">
        <v>113.51488966300001</v>
      </c>
      <c r="ER1019">
        <v>113.505298651</v>
      </c>
    </row>
    <row r="1020" spans="1:148" x14ac:dyDescent="0.3">
      <c r="A1020" s="2">
        <v>45047</v>
      </c>
      <c r="B1020">
        <v>104.88</v>
      </c>
      <c r="C1020">
        <v>104.79</v>
      </c>
      <c r="D1020">
        <v>104.93</v>
      </c>
      <c r="E1020">
        <v>104.72</v>
      </c>
      <c r="F1020">
        <v>186377</v>
      </c>
      <c r="G1020">
        <v>3.2789999999999999</v>
      </c>
      <c r="H1020">
        <v>104.88</v>
      </c>
      <c r="I1020">
        <v>0.21</v>
      </c>
      <c r="J1020">
        <v>104.8</v>
      </c>
      <c r="K1020">
        <v>0.73</v>
      </c>
      <c r="L1020">
        <v>104.83</v>
      </c>
      <c r="M1020">
        <v>0.09</v>
      </c>
      <c r="N1020">
        <v>0.04</v>
      </c>
      <c r="O1020">
        <v>104.83</v>
      </c>
      <c r="P1020">
        <v>0.05</v>
      </c>
      <c r="Q1020">
        <v>-0.05</v>
      </c>
      <c r="R1020">
        <v>3.2949999999999999</v>
      </c>
      <c r="S1020">
        <v>2.7822</v>
      </c>
      <c r="T1020">
        <v>104.79300000000001</v>
      </c>
      <c r="U1020">
        <v>3.3090000000000002</v>
      </c>
      <c r="V1020">
        <v>355229</v>
      </c>
      <c r="W1020">
        <v>3336</v>
      </c>
      <c r="X1020">
        <v>90048</v>
      </c>
      <c r="Y1020">
        <v>96329</v>
      </c>
      <c r="Z1020">
        <v>10312</v>
      </c>
      <c r="AA1020">
        <v>1432</v>
      </c>
      <c r="AB1020">
        <v>2492</v>
      </c>
      <c r="AC1020">
        <v>100</v>
      </c>
      <c r="AD1020">
        <v>267</v>
      </c>
      <c r="AE1020">
        <v>-1844</v>
      </c>
      <c r="AF1020">
        <v>4297</v>
      </c>
      <c r="AG1020">
        <v>657</v>
      </c>
      <c r="AH1020">
        <v>-377</v>
      </c>
      <c r="AI1020">
        <v>-1979</v>
      </c>
      <c r="AJ1020">
        <v>198</v>
      </c>
      <c r="AK1020">
        <v>-325</v>
      </c>
      <c r="AL1020">
        <v>-18</v>
      </c>
      <c r="AM1020">
        <v>104.816208613</v>
      </c>
      <c r="AN1020">
        <v>104.818503596</v>
      </c>
      <c r="AO1020">
        <v>104.803058263</v>
      </c>
      <c r="AP1020">
        <v>104.803726098</v>
      </c>
      <c r="AQ1020">
        <v>104.81487479</v>
      </c>
      <c r="AR1020">
        <v>104.816909385</v>
      </c>
      <c r="AS1020">
        <v>104.856325043</v>
      </c>
      <c r="AT1020">
        <v>104.81929087899999</v>
      </c>
      <c r="AU1020">
        <v>104.810592017</v>
      </c>
      <c r="AV1020">
        <v>104.830124545</v>
      </c>
      <c r="AW1020">
        <v>104.830745342</v>
      </c>
      <c r="AX1020">
        <v>104.81571286099999</v>
      </c>
      <c r="AY1020">
        <v>107.95</v>
      </c>
      <c r="AZ1020">
        <v>107.95</v>
      </c>
      <c r="BA1020">
        <v>107.95</v>
      </c>
      <c r="BB1020">
        <v>107.95</v>
      </c>
      <c r="BC1020">
        <v>0</v>
      </c>
      <c r="BD1020">
        <v>3.2639999999999998</v>
      </c>
      <c r="BE1020">
        <v>107.65</v>
      </c>
      <c r="BF1020">
        <v>0</v>
      </c>
      <c r="BG1020">
        <v>0</v>
      </c>
      <c r="BH1020">
        <v>0</v>
      </c>
      <c r="BI1020">
        <v>107.77</v>
      </c>
      <c r="BJ1020">
        <v>0.23</v>
      </c>
      <c r="BK1020">
        <v>0.05</v>
      </c>
      <c r="BL1020">
        <v>107.767</v>
      </c>
      <c r="BM1020">
        <v>0.18</v>
      </c>
      <c r="BN1020">
        <v>-0.18</v>
      </c>
      <c r="BO1020">
        <v>3.3010000000000002</v>
      </c>
      <c r="BP1020">
        <v>4.4362000000000004</v>
      </c>
      <c r="BQ1020">
        <v>107.72</v>
      </c>
      <c r="BR1020">
        <v>3.3119999999999998</v>
      </c>
      <c r="BS1020">
        <v>0</v>
      </c>
      <c r="BT1020">
        <v>0</v>
      </c>
      <c r="BU1020">
        <v>0</v>
      </c>
      <c r="BV1020">
        <v>0</v>
      </c>
      <c r="BW1020">
        <v>0</v>
      </c>
      <c r="BX1020">
        <v>9</v>
      </c>
      <c r="BY1020">
        <v>9</v>
      </c>
      <c r="BZ1020">
        <v>1</v>
      </c>
      <c r="CA1020">
        <v>1</v>
      </c>
      <c r="CB1020">
        <v>0</v>
      </c>
      <c r="CC1020">
        <v>0</v>
      </c>
      <c r="CD1020">
        <v>0</v>
      </c>
      <c r="CE1020">
        <v>0</v>
      </c>
      <c r="CF1020">
        <v>0</v>
      </c>
      <c r="CG1020">
        <v>0</v>
      </c>
      <c r="CH1020">
        <v>0</v>
      </c>
      <c r="CI1020">
        <v>0</v>
      </c>
      <c r="CJ1020">
        <v>0</v>
      </c>
      <c r="CK1020">
        <v>0</v>
      </c>
      <c r="CL1020">
        <v>0</v>
      </c>
      <c r="CM1020">
        <v>0</v>
      </c>
      <c r="CN1020">
        <v>0</v>
      </c>
      <c r="CO1020">
        <v>0</v>
      </c>
      <c r="CP1020">
        <v>0</v>
      </c>
      <c r="CQ1020">
        <v>0</v>
      </c>
      <c r="CR1020">
        <v>0</v>
      </c>
      <c r="CS1020">
        <v>0</v>
      </c>
      <c r="CT1020">
        <v>0</v>
      </c>
      <c r="CU1020">
        <v>0</v>
      </c>
      <c r="CV1020">
        <v>113.73</v>
      </c>
      <c r="CW1020">
        <v>113.6</v>
      </c>
      <c r="CX1020">
        <v>113.87</v>
      </c>
      <c r="CY1020">
        <v>113.24</v>
      </c>
      <c r="CZ1020">
        <v>76222</v>
      </c>
      <c r="DA1020">
        <v>3.371</v>
      </c>
      <c r="DB1020">
        <v>113.73</v>
      </c>
      <c r="DC1020">
        <v>0.63</v>
      </c>
      <c r="DD1020">
        <v>113.52</v>
      </c>
      <c r="DE1020">
        <v>1.6</v>
      </c>
      <c r="DF1020">
        <v>113.71</v>
      </c>
      <c r="DG1020">
        <v>0.05</v>
      </c>
      <c r="DH1020">
        <v>0.03</v>
      </c>
      <c r="DI1020">
        <v>113.70399999999999</v>
      </c>
      <c r="DJ1020">
        <v>0.02</v>
      </c>
      <c r="DK1020">
        <v>-0.02</v>
      </c>
      <c r="DL1020">
        <v>3.3730000000000002</v>
      </c>
      <c r="DM1020">
        <v>8.0020000000000007</v>
      </c>
      <c r="DN1020">
        <v>113.68600000000001</v>
      </c>
      <c r="DO1020">
        <v>3.3759999999999999</v>
      </c>
      <c r="DP1020">
        <v>182055</v>
      </c>
      <c r="DQ1020">
        <v>1488</v>
      </c>
      <c r="DR1020">
        <v>38804</v>
      </c>
      <c r="DS1020">
        <v>36718</v>
      </c>
      <c r="DT1020">
        <v>18770</v>
      </c>
      <c r="DU1020">
        <v>60</v>
      </c>
      <c r="DV1020">
        <v>348</v>
      </c>
      <c r="DW1020">
        <v>411</v>
      </c>
      <c r="DX1020">
        <v>469</v>
      </c>
      <c r="DY1020">
        <v>-154</v>
      </c>
      <c r="DZ1020">
        <v>158</v>
      </c>
      <c r="EA1020">
        <v>-1320</v>
      </c>
      <c r="EB1020">
        <v>399</v>
      </c>
      <c r="EC1020">
        <v>467</v>
      </c>
      <c r="ED1020">
        <v>30</v>
      </c>
      <c r="EE1020">
        <v>110</v>
      </c>
      <c r="EF1020">
        <v>160</v>
      </c>
      <c r="EG1020">
        <v>113.54498397899999</v>
      </c>
      <c r="EH1020">
        <v>113.53606650899999</v>
      </c>
      <c r="EI1020">
        <v>113.520131369</v>
      </c>
      <c r="EJ1020">
        <v>113.528769103</v>
      </c>
      <c r="EK1020">
        <v>113.542018257</v>
      </c>
      <c r="EL1020">
        <v>113.53361072600001</v>
      </c>
      <c r="EM1020">
        <v>113.643501199</v>
      </c>
      <c r="EN1020">
        <v>113.524801298</v>
      </c>
      <c r="EO1020">
        <v>113.522682639</v>
      </c>
      <c r="EP1020">
        <v>113.574922005</v>
      </c>
      <c r="EQ1020">
        <v>113.584193548</v>
      </c>
      <c r="ER1020">
        <v>113.48673445</v>
      </c>
    </row>
    <row r="1021" spans="1:148" x14ac:dyDescent="0.3">
      <c r="A1021" s="2">
        <v>45046</v>
      </c>
      <c r="B1021">
        <v>104.88</v>
      </c>
      <c r="C1021">
        <v>104.79</v>
      </c>
      <c r="D1021">
        <v>104.93</v>
      </c>
      <c r="E1021">
        <v>104.72</v>
      </c>
      <c r="F1021">
        <v>186377</v>
      </c>
      <c r="G1021">
        <v>3.2789999999999999</v>
      </c>
      <c r="H1021">
        <v>104.88</v>
      </c>
      <c r="I1021">
        <v>0.21</v>
      </c>
      <c r="J1021">
        <v>104.8</v>
      </c>
      <c r="K1021">
        <v>0.73</v>
      </c>
      <c r="L1021">
        <v>104.83</v>
      </c>
      <c r="M1021">
        <v>0.09</v>
      </c>
      <c r="N1021">
        <v>0.04</v>
      </c>
      <c r="O1021">
        <v>104.83</v>
      </c>
      <c r="P1021">
        <v>0.05</v>
      </c>
      <c r="Q1021">
        <v>-0.05</v>
      </c>
      <c r="R1021">
        <v>3.2949999999999999</v>
      </c>
      <c r="S1021">
        <v>2.7822</v>
      </c>
      <c r="T1021">
        <v>104.79300000000001</v>
      </c>
      <c r="U1021">
        <v>3.3090000000000002</v>
      </c>
      <c r="V1021">
        <v>355229</v>
      </c>
      <c r="W1021">
        <v>3336</v>
      </c>
      <c r="X1021">
        <v>90048</v>
      </c>
      <c r="Y1021">
        <v>96329</v>
      </c>
      <c r="Z1021">
        <v>10312</v>
      </c>
      <c r="AA1021">
        <v>1432</v>
      </c>
      <c r="AB1021">
        <v>2492</v>
      </c>
      <c r="AC1021">
        <v>100</v>
      </c>
      <c r="AD1021">
        <v>267</v>
      </c>
      <c r="AE1021">
        <v>-1844</v>
      </c>
      <c r="AF1021">
        <v>4297</v>
      </c>
      <c r="AG1021">
        <v>657</v>
      </c>
      <c r="AH1021">
        <v>-377</v>
      </c>
      <c r="AI1021">
        <v>-1979</v>
      </c>
      <c r="AJ1021">
        <v>198</v>
      </c>
      <c r="AK1021">
        <v>-325</v>
      </c>
      <c r="AL1021">
        <v>-18</v>
      </c>
      <c r="AM1021">
        <v>104.816208613</v>
      </c>
      <c r="AN1021">
        <v>104.818503596</v>
      </c>
      <c r="AO1021">
        <v>104.803058263</v>
      </c>
      <c r="AP1021">
        <v>104.803726098</v>
      </c>
      <c r="AQ1021">
        <v>104.81487479</v>
      </c>
      <c r="AR1021">
        <v>104.816909385</v>
      </c>
      <c r="AS1021">
        <v>104.856325043</v>
      </c>
      <c r="AT1021">
        <v>104.81929087899999</v>
      </c>
      <c r="AU1021">
        <v>104.810592017</v>
      </c>
      <c r="AV1021">
        <v>104.830124545</v>
      </c>
      <c r="AW1021">
        <v>104.830745342</v>
      </c>
      <c r="AX1021">
        <v>104.81571286099999</v>
      </c>
      <c r="AY1021">
        <v>107.95</v>
      </c>
      <c r="AZ1021">
        <v>107.95</v>
      </c>
      <c r="BA1021">
        <v>107.95</v>
      </c>
      <c r="BB1021">
        <v>107.95</v>
      </c>
      <c r="BC1021">
        <v>0</v>
      </c>
      <c r="BD1021">
        <v>3.2639999999999998</v>
      </c>
      <c r="BE1021">
        <v>107.65</v>
      </c>
      <c r="BF1021">
        <v>0</v>
      </c>
      <c r="BG1021">
        <v>0</v>
      </c>
      <c r="BH1021">
        <v>0</v>
      </c>
      <c r="BI1021">
        <v>107.77</v>
      </c>
      <c r="BJ1021">
        <v>0.23</v>
      </c>
      <c r="BK1021">
        <v>0.05</v>
      </c>
      <c r="BL1021">
        <v>107.767</v>
      </c>
      <c r="BM1021">
        <v>0.18</v>
      </c>
      <c r="BN1021">
        <v>-0.18</v>
      </c>
      <c r="BO1021">
        <v>3.3010000000000002</v>
      </c>
      <c r="BP1021">
        <v>4.4362000000000004</v>
      </c>
      <c r="BQ1021">
        <v>107.72</v>
      </c>
      <c r="BR1021">
        <v>3.3119999999999998</v>
      </c>
      <c r="BS1021">
        <v>0</v>
      </c>
      <c r="BT1021">
        <v>0</v>
      </c>
      <c r="BU1021">
        <v>0</v>
      </c>
      <c r="BV1021">
        <v>0</v>
      </c>
      <c r="BW1021">
        <v>0</v>
      </c>
      <c r="BX1021">
        <v>9</v>
      </c>
      <c r="BY1021">
        <v>9</v>
      </c>
      <c r="BZ1021">
        <v>1</v>
      </c>
      <c r="CA1021">
        <v>1</v>
      </c>
      <c r="CB1021">
        <v>0</v>
      </c>
      <c r="CC1021">
        <v>0</v>
      </c>
      <c r="CD1021">
        <v>0</v>
      </c>
      <c r="CE1021">
        <v>0</v>
      </c>
      <c r="CF1021">
        <v>0</v>
      </c>
      <c r="CG1021">
        <v>0</v>
      </c>
      <c r="CH1021">
        <v>0</v>
      </c>
      <c r="CI1021">
        <v>0</v>
      </c>
      <c r="CJ1021">
        <v>0</v>
      </c>
      <c r="CK1021">
        <v>0</v>
      </c>
      <c r="CL1021">
        <v>0</v>
      </c>
      <c r="CM1021">
        <v>0</v>
      </c>
      <c r="CN1021">
        <v>0</v>
      </c>
      <c r="CO1021">
        <v>0</v>
      </c>
      <c r="CP1021">
        <v>0</v>
      </c>
      <c r="CQ1021">
        <v>0</v>
      </c>
      <c r="CR1021">
        <v>0</v>
      </c>
      <c r="CS1021">
        <v>0</v>
      </c>
      <c r="CT1021">
        <v>0</v>
      </c>
      <c r="CU1021">
        <v>0</v>
      </c>
      <c r="CV1021">
        <v>113.73</v>
      </c>
      <c r="CW1021">
        <v>113.6</v>
      </c>
      <c r="CX1021">
        <v>113.87</v>
      </c>
      <c r="CY1021">
        <v>113.24</v>
      </c>
      <c r="CZ1021">
        <v>76222</v>
      </c>
      <c r="DA1021">
        <v>3.371</v>
      </c>
      <c r="DB1021">
        <v>113.73</v>
      </c>
      <c r="DC1021">
        <v>0.63</v>
      </c>
      <c r="DD1021">
        <v>113.52</v>
      </c>
      <c r="DE1021">
        <v>1.6</v>
      </c>
      <c r="DF1021">
        <v>113.71</v>
      </c>
      <c r="DG1021">
        <v>0.05</v>
      </c>
      <c r="DH1021">
        <v>0.03</v>
      </c>
      <c r="DI1021">
        <v>113.70399999999999</v>
      </c>
      <c r="DJ1021">
        <v>0.02</v>
      </c>
      <c r="DK1021">
        <v>-0.02</v>
      </c>
      <c r="DL1021">
        <v>3.3730000000000002</v>
      </c>
      <c r="DM1021">
        <v>8.0020000000000007</v>
      </c>
      <c r="DN1021">
        <v>113.68600000000001</v>
      </c>
      <c r="DO1021">
        <v>3.3759999999999999</v>
      </c>
      <c r="DP1021">
        <v>182055</v>
      </c>
      <c r="DQ1021">
        <v>1488</v>
      </c>
      <c r="DR1021">
        <v>38804</v>
      </c>
      <c r="DS1021">
        <v>36718</v>
      </c>
      <c r="DT1021">
        <v>18770</v>
      </c>
      <c r="DU1021">
        <v>60</v>
      </c>
      <c r="DV1021">
        <v>348</v>
      </c>
      <c r="DW1021">
        <v>411</v>
      </c>
      <c r="DX1021">
        <v>469</v>
      </c>
      <c r="DY1021">
        <v>-154</v>
      </c>
      <c r="DZ1021">
        <v>158</v>
      </c>
      <c r="EA1021">
        <v>-1320</v>
      </c>
      <c r="EB1021">
        <v>399</v>
      </c>
      <c r="EC1021">
        <v>467</v>
      </c>
      <c r="ED1021">
        <v>30</v>
      </c>
      <c r="EE1021">
        <v>110</v>
      </c>
      <c r="EF1021">
        <v>160</v>
      </c>
      <c r="EG1021">
        <v>113.54498397899999</v>
      </c>
      <c r="EH1021">
        <v>113.53606650899999</v>
      </c>
      <c r="EI1021">
        <v>113.520131369</v>
      </c>
      <c r="EJ1021">
        <v>113.528769103</v>
      </c>
      <c r="EK1021">
        <v>113.542018257</v>
      </c>
      <c r="EL1021">
        <v>113.53361072600001</v>
      </c>
      <c r="EM1021">
        <v>113.643501199</v>
      </c>
      <c r="EN1021">
        <v>113.524801298</v>
      </c>
      <c r="EO1021">
        <v>113.522682639</v>
      </c>
      <c r="EP1021">
        <v>113.574922005</v>
      </c>
      <c r="EQ1021">
        <v>113.584193548</v>
      </c>
      <c r="ER1021">
        <v>113.48673445</v>
      </c>
    </row>
    <row r="1022" spans="1:148" x14ac:dyDescent="0.3">
      <c r="A1022" s="2">
        <v>45045</v>
      </c>
      <c r="B1022">
        <v>104.88</v>
      </c>
      <c r="C1022">
        <v>104.79</v>
      </c>
      <c r="D1022">
        <v>104.93</v>
      </c>
      <c r="E1022">
        <v>104.72</v>
      </c>
      <c r="F1022">
        <v>186377</v>
      </c>
      <c r="G1022">
        <v>3.2789999999999999</v>
      </c>
      <c r="H1022">
        <v>104.88</v>
      </c>
      <c r="I1022">
        <v>0.21</v>
      </c>
      <c r="J1022">
        <v>104.8</v>
      </c>
      <c r="K1022">
        <v>0.73</v>
      </c>
      <c r="L1022">
        <v>104.83</v>
      </c>
      <c r="M1022">
        <v>0.09</v>
      </c>
      <c r="N1022">
        <v>0.04</v>
      </c>
      <c r="O1022">
        <v>104.83</v>
      </c>
      <c r="P1022">
        <v>0.05</v>
      </c>
      <c r="Q1022">
        <v>-0.05</v>
      </c>
      <c r="R1022">
        <v>3.2949999999999999</v>
      </c>
      <c r="S1022">
        <v>2.7822</v>
      </c>
      <c r="T1022">
        <v>104.79300000000001</v>
      </c>
      <c r="U1022">
        <v>3.3090000000000002</v>
      </c>
      <c r="V1022">
        <v>355229</v>
      </c>
      <c r="W1022">
        <v>3336</v>
      </c>
      <c r="X1022">
        <v>90048</v>
      </c>
      <c r="Y1022">
        <v>96329</v>
      </c>
      <c r="Z1022">
        <v>10312</v>
      </c>
      <c r="AA1022">
        <v>1432</v>
      </c>
      <c r="AB1022">
        <v>2492</v>
      </c>
      <c r="AC1022">
        <v>100</v>
      </c>
      <c r="AD1022">
        <v>267</v>
      </c>
      <c r="AE1022">
        <v>-1844</v>
      </c>
      <c r="AF1022">
        <v>4297</v>
      </c>
      <c r="AG1022">
        <v>657</v>
      </c>
      <c r="AH1022">
        <v>-377</v>
      </c>
      <c r="AI1022">
        <v>-1979</v>
      </c>
      <c r="AJ1022">
        <v>198</v>
      </c>
      <c r="AK1022">
        <v>-325</v>
      </c>
      <c r="AL1022">
        <v>-18</v>
      </c>
      <c r="AM1022">
        <v>104.816208613</v>
      </c>
      <c r="AN1022">
        <v>104.818503596</v>
      </c>
      <c r="AO1022">
        <v>104.803058263</v>
      </c>
      <c r="AP1022">
        <v>104.803726098</v>
      </c>
      <c r="AQ1022">
        <v>104.81487479</v>
      </c>
      <c r="AR1022">
        <v>104.816909385</v>
      </c>
      <c r="AS1022">
        <v>104.856325043</v>
      </c>
      <c r="AT1022">
        <v>104.81929087899999</v>
      </c>
      <c r="AU1022">
        <v>104.810592017</v>
      </c>
      <c r="AV1022">
        <v>104.830124545</v>
      </c>
      <c r="AW1022">
        <v>104.830745342</v>
      </c>
      <c r="AX1022">
        <v>104.81571286099999</v>
      </c>
      <c r="AY1022">
        <v>107.95</v>
      </c>
      <c r="AZ1022">
        <v>107.95</v>
      </c>
      <c r="BA1022">
        <v>107.95</v>
      </c>
      <c r="BB1022">
        <v>107.95</v>
      </c>
      <c r="BC1022">
        <v>0</v>
      </c>
      <c r="BD1022">
        <v>3.2639999999999998</v>
      </c>
      <c r="BE1022">
        <v>107.65</v>
      </c>
      <c r="BF1022">
        <v>0</v>
      </c>
      <c r="BG1022">
        <v>0</v>
      </c>
      <c r="BH1022">
        <v>0</v>
      </c>
      <c r="BI1022">
        <v>107.77</v>
      </c>
      <c r="BJ1022">
        <v>0.23</v>
      </c>
      <c r="BK1022">
        <v>0.05</v>
      </c>
      <c r="BL1022">
        <v>107.767</v>
      </c>
      <c r="BM1022">
        <v>0.18</v>
      </c>
      <c r="BN1022">
        <v>-0.18</v>
      </c>
      <c r="BO1022">
        <v>3.3010000000000002</v>
      </c>
      <c r="BP1022">
        <v>4.4362000000000004</v>
      </c>
      <c r="BQ1022">
        <v>107.72</v>
      </c>
      <c r="BR1022">
        <v>3.3119999999999998</v>
      </c>
      <c r="BS1022">
        <v>0</v>
      </c>
      <c r="BT1022">
        <v>0</v>
      </c>
      <c r="BU1022">
        <v>0</v>
      </c>
      <c r="BV1022">
        <v>0</v>
      </c>
      <c r="BW1022">
        <v>0</v>
      </c>
      <c r="BX1022">
        <v>9</v>
      </c>
      <c r="BY1022">
        <v>9</v>
      </c>
      <c r="BZ1022">
        <v>1</v>
      </c>
      <c r="CA1022">
        <v>1</v>
      </c>
      <c r="CB1022">
        <v>0</v>
      </c>
      <c r="CC1022">
        <v>0</v>
      </c>
      <c r="CD1022">
        <v>0</v>
      </c>
      <c r="CE1022">
        <v>0</v>
      </c>
      <c r="CF1022">
        <v>0</v>
      </c>
      <c r="CG1022">
        <v>0</v>
      </c>
      <c r="CH1022">
        <v>0</v>
      </c>
      <c r="CI1022">
        <v>0</v>
      </c>
      <c r="CJ1022">
        <v>0</v>
      </c>
      <c r="CK1022">
        <v>0</v>
      </c>
      <c r="CL1022">
        <v>0</v>
      </c>
      <c r="CM1022">
        <v>0</v>
      </c>
      <c r="CN1022">
        <v>0</v>
      </c>
      <c r="CO1022">
        <v>0</v>
      </c>
      <c r="CP1022">
        <v>0</v>
      </c>
      <c r="CQ1022">
        <v>0</v>
      </c>
      <c r="CR1022">
        <v>0</v>
      </c>
      <c r="CS1022">
        <v>0</v>
      </c>
      <c r="CT1022">
        <v>0</v>
      </c>
      <c r="CU1022">
        <v>0</v>
      </c>
      <c r="CV1022">
        <v>113.73</v>
      </c>
      <c r="CW1022">
        <v>113.6</v>
      </c>
      <c r="CX1022">
        <v>113.87</v>
      </c>
      <c r="CY1022">
        <v>113.24</v>
      </c>
      <c r="CZ1022">
        <v>76222</v>
      </c>
      <c r="DA1022">
        <v>3.371</v>
      </c>
      <c r="DB1022">
        <v>113.73</v>
      </c>
      <c r="DC1022">
        <v>0.63</v>
      </c>
      <c r="DD1022">
        <v>113.52</v>
      </c>
      <c r="DE1022">
        <v>1.6</v>
      </c>
      <c r="DF1022">
        <v>113.71</v>
      </c>
      <c r="DG1022">
        <v>0.05</v>
      </c>
      <c r="DH1022">
        <v>0.03</v>
      </c>
      <c r="DI1022">
        <v>113.70399999999999</v>
      </c>
      <c r="DJ1022">
        <v>0.02</v>
      </c>
      <c r="DK1022">
        <v>-0.02</v>
      </c>
      <c r="DL1022">
        <v>3.3730000000000002</v>
      </c>
      <c r="DM1022">
        <v>8.0020000000000007</v>
      </c>
      <c r="DN1022">
        <v>113.68600000000001</v>
      </c>
      <c r="DO1022">
        <v>3.3759999999999999</v>
      </c>
      <c r="DP1022">
        <v>182055</v>
      </c>
      <c r="DQ1022">
        <v>1488</v>
      </c>
      <c r="DR1022">
        <v>38804</v>
      </c>
      <c r="DS1022">
        <v>36718</v>
      </c>
      <c r="DT1022">
        <v>18770</v>
      </c>
      <c r="DU1022">
        <v>60</v>
      </c>
      <c r="DV1022">
        <v>348</v>
      </c>
      <c r="DW1022">
        <v>411</v>
      </c>
      <c r="DX1022">
        <v>469</v>
      </c>
      <c r="DY1022">
        <v>-154</v>
      </c>
      <c r="DZ1022">
        <v>158</v>
      </c>
      <c r="EA1022">
        <v>-1320</v>
      </c>
      <c r="EB1022">
        <v>399</v>
      </c>
      <c r="EC1022">
        <v>467</v>
      </c>
      <c r="ED1022">
        <v>30</v>
      </c>
      <c r="EE1022">
        <v>110</v>
      </c>
      <c r="EF1022">
        <v>160</v>
      </c>
      <c r="EG1022">
        <v>113.54498397899999</v>
      </c>
      <c r="EH1022">
        <v>113.53606650899999</v>
      </c>
      <c r="EI1022">
        <v>113.520131369</v>
      </c>
      <c r="EJ1022">
        <v>113.528769103</v>
      </c>
      <c r="EK1022">
        <v>113.542018257</v>
      </c>
      <c r="EL1022">
        <v>113.53361072600001</v>
      </c>
      <c r="EM1022">
        <v>113.643501199</v>
      </c>
      <c r="EN1022">
        <v>113.524801298</v>
      </c>
      <c r="EO1022">
        <v>113.522682639</v>
      </c>
      <c r="EP1022">
        <v>113.574922005</v>
      </c>
      <c r="EQ1022">
        <v>113.584193548</v>
      </c>
      <c r="ER1022">
        <v>113.48673445</v>
      </c>
    </row>
    <row r="1023" spans="1:148" x14ac:dyDescent="0.3">
      <c r="A1023" s="2">
        <v>45044</v>
      </c>
      <c r="B1023">
        <v>104.88</v>
      </c>
      <c r="C1023">
        <v>104.79</v>
      </c>
      <c r="D1023">
        <v>104.93</v>
      </c>
      <c r="E1023">
        <v>104.72</v>
      </c>
      <c r="F1023">
        <v>186377</v>
      </c>
      <c r="G1023">
        <v>3.2789999999999999</v>
      </c>
      <c r="H1023">
        <v>104.88</v>
      </c>
      <c r="I1023">
        <v>0.21</v>
      </c>
      <c r="J1023">
        <v>104.8</v>
      </c>
      <c r="K1023">
        <v>0.73</v>
      </c>
      <c r="L1023">
        <v>104.83</v>
      </c>
      <c r="M1023">
        <v>0.09</v>
      </c>
      <c r="N1023">
        <v>0.04</v>
      </c>
      <c r="O1023">
        <v>104.83</v>
      </c>
      <c r="P1023">
        <v>0.05</v>
      </c>
      <c r="Q1023">
        <v>-0.05</v>
      </c>
      <c r="R1023">
        <v>3.2949999999999999</v>
      </c>
      <c r="S1023">
        <v>2.7822</v>
      </c>
      <c r="T1023">
        <v>104.79300000000001</v>
      </c>
      <c r="U1023">
        <v>3.3090000000000002</v>
      </c>
      <c r="V1023">
        <v>355229</v>
      </c>
      <c r="W1023">
        <v>3336</v>
      </c>
      <c r="X1023">
        <v>90048</v>
      </c>
      <c r="Y1023">
        <v>96329</v>
      </c>
      <c r="Z1023">
        <v>10312</v>
      </c>
      <c r="AA1023">
        <v>1432</v>
      </c>
      <c r="AB1023">
        <v>2492</v>
      </c>
      <c r="AC1023">
        <v>100</v>
      </c>
      <c r="AD1023">
        <v>267</v>
      </c>
      <c r="AE1023">
        <v>-1844</v>
      </c>
      <c r="AF1023">
        <v>4297</v>
      </c>
      <c r="AG1023">
        <v>657</v>
      </c>
      <c r="AH1023">
        <v>-377</v>
      </c>
      <c r="AI1023">
        <v>-1979</v>
      </c>
      <c r="AJ1023">
        <v>198</v>
      </c>
      <c r="AK1023">
        <v>-325</v>
      </c>
      <c r="AL1023">
        <v>-18</v>
      </c>
      <c r="AM1023">
        <v>104.816208613</v>
      </c>
      <c r="AN1023">
        <v>104.818503596</v>
      </c>
      <c r="AO1023">
        <v>104.803058263</v>
      </c>
      <c r="AP1023">
        <v>104.803726098</v>
      </c>
      <c r="AQ1023">
        <v>104.81487479</v>
      </c>
      <c r="AR1023">
        <v>104.816909385</v>
      </c>
      <c r="AS1023">
        <v>104.856325043</v>
      </c>
      <c r="AT1023">
        <v>104.81929087899999</v>
      </c>
      <c r="AU1023">
        <v>104.810592017</v>
      </c>
      <c r="AV1023">
        <v>104.830124545</v>
      </c>
      <c r="AW1023">
        <v>104.830745342</v>
      </c>
      <c r="AX1023">
        <v>104.81571286099999</v>
      </c>
      <c r="AY1023">
        <v>107.95</v>
      </c>
      <c r="AZ1023">
        <v>107.95</v>
      </c>
      <c r="BA1023">
        <v>107.95</v>
      </c>
      <c r="BB1023">
        <v>107.95</v>
      </c>
      <c r="BC1023">
        <v>0</v>
      </c>
      <c r="BD1023">
        <v>3.2639999999999998</v>
      </c>
      <c r="BE1023">
        <v>107.65</v>
      </c>
      <c r="BF1023">
        <v>0</v>
      </c>
      <c r="BG1023">
        <v>0</v>
      </c>
      <c r="BH1023">
        <v>0</v>
      </c>
      <c r="BI1023">
        <v>107.77</v>
      </c>
      <c r="BJ1023">
        <v>0.23</v>
      </c>
      <c r="BK1023">
        <v>0.05</v>
      </c>
      <c r="BL1023">
        <v>107.767</v>
      </c>
      <c r="BM1023">
        <v>0.18</v>
      </c>
      <c r="BN1023">
        <v>-0.18</v>
      </c>
      <c r="BO1023">
        <v>3.3010000000000002</v>
      </c>
      <c r="BP1023">
        <v>4.4362000000000004</v>
      </c>
      <c r="BQ1023">
        <v>107.72</v>
      </c>
      <c r="BR1023">
        <v>3.3119999999999998</v>
      </c>
      <c r="BS1023">
        <v>0</v>
      </c>
      <c r="BT1023">
        <v>0</v>
      </c>
      <c r="BU1023">
        <v>0</v>
      </c>
      <c r="BV1023">
        <v>0</v>
      </c>
      <c r="BW1023">
        <v>0</v>
      </c>
      <c r="BX1023">
        <v>9</v>
      </c>
      <c r="BY1023">
        <v>9</v>
      </c>
      <c r="BZ1023">
        <v>1</v>
      </c>
      <c r="CA1023">
        <v>1</v>
      </c>
      <c r="CB1023">
        <v>0</v>
      </c>
      <c r="CC1023">
        <v>0</v>
      </c>
      <c r="CD1023">
        <v>0</v>
      </c>
      <c r="CE1023">
        <v>0</v>
      </c>
      <c r="CF1023">
        <v>0</v>
      </c>
      <c r="CG1023">
        <v>0</v>
      </c>
      <c r="CH1023">
        <v>0</v>
      </c>
      <c r="CI1023">
        <v>0</v>
      </c>
      <c r="CJ1023">
        <v>0</v>
      </c>
      <c r="CK1023">
        <v>0</v>
      </c>
      <c r="CL1023">
        <v>0</v>
      </c>
      <c r="CM1023">
        <v>0</v>
      </c>
      <c r="CN1023">
        <v>0</v>
      </c>
      <c r="CO1023">
        <v>0</v>
      </c>
      <c r="CP1023">
        <v>0</v>
      </c>
      <c r="CQ1023">
        <v>0</v>
      </c>
      <c r="CR1023">
        <v>0</v>
      </c>
      <c r="CS1023">
        <v>0</v>
      </c>
      <c r="CT1023">
        <v>0</v>
      </c>
      <c r="CU1023">
        <v>0</v>
      </c>
      <c r="CV1023">
        <v>113.73</v>
      </c>
      <c r="CW1023">
        <v>113.6</v>
      </c>
      <c r="CX1023">
        <v>113.87</v>
      </c>
      <c r="CY1023">
        <v>113.24</v>
      </c>
      <c r="CZ1023">
        <v>76222</v>
      </c>
      <c r="DA1023">
        <v>3.371</v>
      </c>
      <c r="DB1023">
        <v>113.73</v>
      </c>
      <c r="DC1023">
        <v>0.63</v>
      </c>
      <c r="DD1023">
        <v>113.52</v>
      </c>
      <c r="DE1023">
        <v>1.6</v>
      </c>
      <c r="DF1023">
        <v>113.71</v>
      </c>
      <c r="DG1023">
        <v>0.05</v>
      </c>
      <c r="DH1023">
        <v>0.03</v>
      </c>
      <c r="DI1023">
        <v>113.70399999999999</v>
      </c>
      <c r="DJ1023">
        <v>0.02</v>
      </c>
      <c r="DK1023">
        <v>-0.02</v>
      </c>
      <c r="DL1023">
        <v>3.3730000000000002</v>
      </c>
      <c r="DM1023">
        <v>8.0020000000000007</v>
      </c>
      <c r="DN1023">
        <v>113.68600000000001</v>
      </c>
      <c r="DO1023">
        <v>3.3759999999999999</v>
      </c>
      <c r="DP1023">
        <v>182055</v>
      </c>
      <c r="DQ1023">
        <v>1488</v>
      </c>
      <c r="DR1023">
        <v>38804</v>
      </c>
      <c r="DS1023">
        <v>36718</v>
      </c>
      <c r="DT1023">
        <v>18770</v>
      </c>
      <c r="DU1023">
        <v>60</v>
      </c>
      <c r="DV1023">
        <v>348</v>
      </c>
      <c r="DW1023">
        <v>411</v>
      </c>
      <c r="DX1023">
        <v>469</v>
      </c>
      <c r="DY1023">
        <v>-154</v>
      </c>
      <c r="DZ1023">
        <v>158</v>
      </c>
      <c r="EA1023">
        <v>-1320</v>
      </c>
      <c r="EB1023">
        <v>399</v>
      </c>
      <c r="EC1023">
        <v>467</v>
      </c>
      <c r="ED1023">
        <v>30</v>
      </c>
      <c r="EE1023">
        <v>110</v>
      </c>
      <c r="EF1023">
        <v>160</v>
      </c>
      <c r="EG1023">
        <v>113.54498397899999</v>
      </c>
      <c r="EH1023">
        <v>113.53606650899999</v>
      </c>
      <c r="EI1023">
        <v>113.520131369</v>
      </c>
      <c r="EJ1023">
        <v>113.528769103</v>
      </c>
      <c r="EK1023">
        <v>113.542018257</v>
      </c>
      <c r="EL1023">
        <v>113.53361072600001</v>
      </c>
      <c r="EM1023">
        <v>113.643501199</v>
      </c>
      <c r="EN1023">
        <v>113.524801298</v>
      </c>
      <c r="EO1023">
        <v>113.522682639</v>
      </c>
      <c r="EP1023">
        <v>113.574922005</v>
      </c>
      <c r="EQ1023">
        <v>113.584193548</v>
      </c>
      <c r="ER1023">
        <v>113.48673445</v>
      </c>
    </row>
    <row r="1024" spans="1:148" x14ac:dyDescent="0.3">
      <c r="A1024" s="2">
        <v>45043</v>
      </c>
      <c r="B1024">
        <v>104.93</v>
      </c>
      <c r="C1024">
        <v>105.04</v>
      </c>
      <c r="D1024">
        <v>105.06</v>
      </c>
      <c r="E1024">
        <v>104.92</v>
      </c>
      <c r="F1024">
        <v>135167</v>
      </c>
      <c r="G1024">
        <v>3.262</v>
      </c>
      <c r="H1024">
        <v>104.93</v>
      </c>
      <c r="I1024">
        <v>0.14000000000000001</v>
      </c>
      <c r="J1024">
        <v>104.99</v>
      </c>
      <c r="K1024">
        <v>0.53</v>
      </c>
      <c r="L1024">
        <v>104.89</v>
      </c>
      <c r="M1024">
        <v>0.09</v>
      </c>
      <c r="N1024">
        <v>0.05</v>
      </c>
      <c r="O1024">
        <v>104.89100000000001</v>
      </c>
      <c r="P1024">
        <v>0.04</v>
      </c>
      <c r="Q1024">
        <v>-0.04</v>
      </c>
      <c r="R1024">
        <v>3.2759999999999998</v>
      </c>
      <c r="S1024">
        <v>2.7825000000000002</v>
      </c>
      <c r="T1024">
        <v>104.848</v>
      </c>
      <c r="U1024">
        <v>3.29</v>
      </c>
      <c r="V1024">
        <v>351893</v>
      </c>
      <c r="W1024">
        <v>-4015</v>
      </c>
      <c r="X1024">
        <v>76105</v>
      </c>
      <c r="Y1024">
        <v>59062</v>
      </c>
      <c r="Z1024">
        <v>6511</v>
      </c>
      <c r="AA1024">
        <v>1917</v>
      </c>
      <c r="AB1024">
        <v>3126</v>
      </c>
      <c r="AC1024">
        <v>202</v>
      </c>
      <c r="AD1024">
        <v>145</v>
      </c>
      <c r="AE1024">
        <v>586</v>
      </c>
      <c r="AF1024">
        <v>-603</v>
      </c>
      <c r="AG1024">
        <v>-414</v>
      </c>
      <c r="AH1024">
        <v>51</v>
      </c>
      <c r="AI1024">
        <v>1013</v>
      </c>
      <c r="AJ1024">
        <v>-79</v>
      </c>
      <c r="AK1024">
        <v>5</v>
      </c>
      <c r="AL1024">
        <v>10</v>
      </c>
      <c r="AM1024">
        <v>104.979876983</v>
      </c>
      <c r="AN1024">
        <v>104.97789570400001</v>
      </c>
      <c r="AO1024">
        <v>104.98767436200001</v>
      </c>
      <c r="AP1024">
        <v>104.99032972400001</v>
      </c>
      <c r="AQ1024">
        <v>104.978611059</v>
      </c>
      <c r="AR1024">
        <v>104.977939621</v>
      </c>
      <c r="AS1024">
        <v>104.969665116</v>
      </c>
      <c r="AT1024">
        <v>104.961999091</v>
      </c>
      <c r="AU1024">
        <v>104.989560947</v>
      </c>
      <c r="AV1024">
        <v>104.98291028200001</v>
      </c>
      <c r="AW1024">
        <v>104.97775</v>
      </c>
      <c r="AX1024">
        <v>104.976335404</v>
      </c>
      <c r="AY1024">
        <v>108.07</v>
      </c>
      <c r="AZ1024">
        <v>108.07</v>
      </c>
      <c r="BA1024">
        <v>108.07</v>
      </c>
      <c r="BB1024">
        <v>108.07</v>
      </c>
      <c r="BC1024">
        <v>0</v>
      </c>
      <c r="BD1024">
        <v>3.2389999999999999</v>
      </c>
      <c r="BE1024">
        <v>107.95</v>
      </c>
      <c r="BF1024">
        <v>0</v>
      </c>
      <c r="BG1024">
        <v>0</v>
      </c>
      <c r="BH1024">
        <v>0</v>
      </c>
      <c r="BI1024">
        <v>107.89</v>
      </c>
      <c r="BJ1024">
        <v>0.24</v>
      </c>
      <c r="BK1024">
        <v>0.06</v>
      </c>
      <c r="BL1024">
        <v>107.89700000000001</v>
      </c>
      <c r="BM1024">
        <v>0.18</v>
      </c>
      <c r="BN1024">
        <v>-0.18</v>
      </c>
      <c r="BO1024">
        <v>3.278</v>
      </c>
      <c r="BP1024">
        <v>4.4371</v>
      </c>
      <c r="BQ1024">
        <v>107.83199999999999</v>
      </c>
      <c r="BR1024">
        <v>3.2890000000000001</v>
      </c>
      <c r="BS1024">
        <v>0</v>
      </c>
      <c r="BT1024">
        <v>0</v>
      </c>
      <c r="BU1024">
        <v>0</v>
      </c>
      <c r="BV1024">
        <v>0</v>
      </c>
      <c r="BW1024">
        <v>0</v>
      </c>
      <c r="BX1024">
        <v>0</v>
      </c>
      <c r="BY1024">
        <v>0</v>
      </c>
      <c r="BZ1024">
        <v>0</v>
      </c>
      <c r="CA1024">
        <v>0</v>
      </c>
      <c r="CB1024">
        <v>0</v>
      </c>
      <c r="CC1024">
        <v>0</v>
      </c>
      <c r="CD1024">
        <v>0</v>
      </c>
      <c r="CE1024">
        <v>0</v>
      </c>
      <c r="CF1024">
        <v>0</v>
      </c>
      <c r="CG1024">
        <v>0</v>
      </c>
      <c r="CH1024">
        <v>0</v>
      </c>
      <c r="CI1024">
        <v>0</v>
      </c>
      <c r="CJ1024">
        <v>0</v>
      </c>
      <c r="CK1024">
        <v>0</v>
      </c>
      <c r="CL1024">
        <v>0</v>
      </c>
      <c r="CM1024">
        <v>0</v>
      </c>
      <c r="CN1024">
        <v>0</v>
      </c>
      <c r="CO1024">
        <v>0</v>
      </c>
      <c r="CP1024">
        <v>0</v>
      </c>
      <c r="CQ1024">
        <v>0</v>
      </c>
      <c r="CR1024">
        <v>0</v>
      </c>
      <c r="CS1024">
        <v>0</v>
      </c>
      <c r="CT1024">
        <v>0</v>
      </c>
      <c r="CU1024">
        <v>0</v>
      </c>
      <c r="CV1024">
        <v>113.9</v>
      </c>
      <c r="CW1024">
        <v>114.31</v>
      </c>
      <c r="CX1024">
        <v>114.4</v>
      </c>
      <c r="CY1024">
        <v>113.9</v>
      </c>
      <c r="CZ1024">
        <v>48499</v>
      </c>
      <c r="DA1024">
        <v>3.3530000000000002</v>
      </c>
      <c r="DB1024">
        <v>113.9</v>
      </c>
      <c r="DC1024">
        <v>0.5</v>
      </c>
      <c r="DD1024">
        <v>114.21</v>
      </c>
      <c r="DE1024">
        <v>1.89</v>
      </c>
      <c r="DF1024">
        <v>113.91</v>
      </c>
      <c r="DG1024">
        <v>0.02</v>
      </c>
      <c r="DH1024">
        <v>0.03</v>
      </c>
      <c r="DI1024">
        <v>113.905</v>
      </c>
      <c r="DJ1024">
        <v>-0.01</v>
      </c>
      <c r="DK1024">
        <v>0.01</v>
      </c>
      <c r="DL1024">
        <v>3.351</v>
      </c>
      <c r="DM1024">
        <v>8.0044000000000004</v>
      </c>
      <c r="DN1024">
        <v>113.886</v>
      </c>
      <c r="DO1024">
        <v>3.3540000000000001</v>
      </c>
      <c r="DP1024">
        <v>180567</v>
      </c>
      <c r="DQ1024">
        <v>190</v>
      </c>
      <c r="DR1024">
        <v>25068</v>
      </c>
      <c r="DS1024">
        <v>23431</v>
      </c>
      <c r="DT1024">
        <v>12539</v>
      </c>
      <c r="DU1024">
        <v>160</v>
      </c>
      <c r="DV1024">
        <v>408</v>
      </c>
      <c r="DW1024">
        <v>753</v>
      </c>
      <c r="DX1024">
        <v>303</v>
      </c>
      <c r="DY1024">
        <v>488</v>
      </c>
      <c r="DZ1024">
        <v>-477</v>
      </c>
      <c r="EA1024">
        <v>95</v>
      </c>
      <c r="EB1024">
        <v>282</v>
      </c>
      <c r="EC1024">
        <v>94</v>
      </c>
      <c r="ED1024">
        <v>55</v>
      </c>
      <c r="EE1024">
        <v>0</v>
      </c>
      <c r="EF1024">
        <v>-38</v>
      </c>
      <c r="EG1024">
        <v>114.18697271400001</v>
      </c>
      <c r="EH1024">
        <v>114.181493566</v>
      </c>
      <c r="EI1024">
        <v>114.20504465</v>
      </c>
      <c r="EJ1024">
        <v>114.210775016</v>
      </c>
      <c r="EK1024">
        <v>114.18748157100001</v>
      </c>
      <c r="EL1024">
        <v>114.184102638</v>
      </c>
      <c r="EM1024">
        <v>114.20332258099999</v>
      </c>
      <c r="EN1024">
        <v>114.057449324</v>
      </c>
      <c r="EO1024">
        <v>114.16473534399999</v>
      </c>
      <c r="EP1024">
        <v>114.192506753</v>
      </c>
      <c r="EQ1024">
        <v>114.187350993</v>
      </c>
      <c r="ER1024">
        <v>114.17718503899999</v>
      </c>
    </row>
    <row r="1025" spans="1:148" x14ac:dyDescent="0.3">
      <c r="A1025" s="2">
        <v>45042</v>
      </c>
      <c r="B1025">
        <v>105</v>
      </c>
      <c r="C1025">
        <v>105.07</v>
      </c>
      <c r="D1025">
        <v>105.14</v>
      </c>
      <c r="E1025">
        <v>104.99</v>
      </c>
      <c r="F1025">
        <v>156532</v>
      </c>
      <c r="G1025">
        <v>3.238</v>
      </c>
      <c r="H1025">
        <v>105</v>
      </c>
      <c r="I1025">
        <v>0.15</v>
      </c>
      <c r="J1025">
        <v>105.09</v>
      </c>
      <c r="K1025">
        <v>0.44</v>
      </c>
      <c r="L1025">
        <v>104.97</v>
      </c>
      <c r="M1025">
        <v>0.08</v>
      </c>
      <c r="N1025">
        <v>0.05</v>
      </c>
      <c r="O1025">
        <v>104.97</v>
      </c>
      <c r="P1025">
        <v>0.03</v>
      </c>
      <c r="Q1025">
        <v>-0.03</v>
      </c>
      <c r="R1025">
        <v>3.2490000000000001</v>
      </c>
      <c r="S1025">
        <v>2.7829000000000002</v>
      </c>
      <c r="T1025">
        <v>104.92400000000001</v>
      </c>
      <c r="U1025">
        <v>3.2639999999999998</v>
      </c>
      <c r="V1025">
        <v>355908</v>
      </c>
      <c r="W1025">
        <v>13837</v>
      </c>
      <c r="X1025">
        <v>71053</v>
      </c>
      <c r="Y1025">
        <v>85479</v>
      </c>
      <c r="Z1025">
        <v>7009</v>
      </c>
      <c r="AA1025">
        <v>2286</v>
      </c>
      <c r="AB1025">
        <v>3061</v>
      </c>
      <c r="AC1025">
        <v>276</v>
      </c>
      <c r="AD1025">
        <v>148</v>
      </c>
      <c r="AE1025">
        <v>-3724</v>
      </c>
      <c r="AF1025">
        <v>5695</v>
      </c>
      <c r="AG1025">
        <v>3704</v>
      </c>
      <c r="AH1025">
        <v>-279</v>
      </c>
      <c r="AI1025">
        <v>-5684</v>
      </c>
      <c r="AJ1025">
        <v>-30</v>
      </c>
      <c r="AK1025">
        <v>-15</v>
      </c>
      <c r="AL1025">
        <v>-1420</v>
      </c>
      <c r="AM1025">
        <v>105.07334625</v>
      </c>
      <c r="AN1025">
        <v>105.07480276299999</v>
      </c>
      <c r="AO1025">
        <v>105.085437021</v>
      </c>
      <c r="AP1025">
        <v>105.08342455099999</v>
      </c>
      <c r="AQ1025">
        <v>105.07214652899999</v>
      </c>
      <c r="AR1025">
        <v>105.075251087</v>
      </c>
      <c r="AS1025">
        <v>105.05270564200001</v>
      </c>
      <c r="AT1025">
        <v>105.06253098000001</v>
      </c>
      <c r="AU1025">
        <v>105.078942328</v>
      </c>
      <c r="AV1025">
        <v>105.07367051</v>
      </c>
      <c r="AW1025">
        <v>105.085458824</v>
      </c>
      <c r="AX1025">
        <v>105.091594937</v>
      </c>
      <c r="AY1025">
        <v>108.04</v>
      </c>
      <c r="AZ1025">
        <v>108.04</v>
      </c>
      <c r="BA1025">
        <v>108.04</v>
      </c>
      <c r="BB1025">
        <v>108.04</v>
      </c>
      <c r="BC1025">
        <v>0</v>
      </c>
      <c r="BD1025">
        <v>3.2450000000000001</v>
      </c>
      <c r="BE1025">
        <v>108.07</v>
      </c>
      <c r="BF1025">
        <v>0</v>
      </c>
      <c r="BG1025">
        <v>0</v>
      </c>
      <c r="BH1025">
        <v>0</v>
      </c>
      <c r="BI1025">
        <v>107.98</v>
      </c>
      <c r="BJ1025">
        <v>0.12</v>
      </c>
      <c r="BK1025">
        <v>0.06</v>
      </c>
      <c r="BL1025">
        <v>107.973</v>
      </c>
      <c r="BM1025">
        <v>0.06</v>
      </c>
      <c r="BN1025">
        <v>-0.06</v>
      </c>
      <c r="BO1025">
        <v>3.2589999999999999</v>
      </c>
      <c r="BP1025">
        <v>4.4368999999999996</v>
      </c>
      <c r="BQ1025">
        <v>107.92</v>
      </c>
      <c r="BR1025">
        <v>3.27</v>
      </c>
      <c r="BS1025">
        <v>0</v>
      </c>
      <c r="BT1025">
        <v>0</v>
      </c>
      <c r="BU1025">
        <v>0</v>
      </c>
      <c r="BV1025">
        <v>0</v>
      </c>
      <c r="BW1025">
        <v>0</v>
      </c>
      <c r="BX1025">
        <v>0</v>
      </c>
      <c r="BY1025">
        <v>0</v>
      </c>
      <c r="BZ1025">
        <v>0</v>
      </c>
      <c r="CA1025">
        <v>0</v>
      </c>
      <c r="CB1025">
        <v>0</v>
      </c>
      <c r="CC1025">
        <v>0</v>
      </c>
      <c r="CD1025">
        <v>0</v>
      </c>
      <c r="CE1025">
        <v>0</v>
      </c>
      <c r="CF1025">
        <v>0</v>
      </c>
      <c r="CG1025">
        <v>0</v>
      </c>
      <c r="CH1025">
        <v>0</v>
      </c>
      <c r="CI1025">
        <v>0</v>
      </c>
      <c r="CJ1025">
        <v>0</v>
      </c>
      <c r="CK1025">
        <v>0</v>
      </c>
      <c r="CL1025">
        <v>0</v>
      </c>
      <c r="CM1025">
        <v>0</v>
      </c>
      <c r="CN1025">
        <v>0</v>
      </c>
      <c r="CO1025">
        <v>0</v>
      </c>
      <c r="CP1025">
        <v>0</v>
      </c>
      <c r="CQ1025">
        <v>0</v>
      </c>
      <c r="CR1025">
        <v>0</v>
      </c>
      <c r="CS1025">
        <v>0</v>
      </c>
      <c r="CT1025">
        <v>0</v>
      </c>
      <c r="CU1025">
        <v>0</v>
      </c>
      <c r="CV1025">
        <v>114.25</v>
      </c>
      <c r="CW1025">
        <v>114.45</v>
      </c>
      <c r="CX1025">
        <v>114.75</v>
      </c>
      <c r="CY1025">
        <v>114.25</v>
      </c>
      <c r="CZ1025">
        <v>57975</v>
      </c>
      <c r="DA1025">
        <v>3.3140000000000001</v>
      </c>
      <c r="DB1025">
        <v>114.25</v>
      </c>
      <c r="DC1025">
        <v>0.5</v>
      </c>
      <c r="DD1025">
        <v>114.52</v>
      </c>
      <c r="DE1025">
        <v>1.66</v>
      </c>
      <c r="DF1025">
        <v>114.25</v>
      </c>
      <c r="DG1025">
        <v>0.04</v>
      </c>
      <c r="DH1025">
        <v>0.04</v>
      </c>
      <c r="DI1025">
        <v>114.233</v>
      </c>
      <c r="DJ1025">
        <v>0</v>
      </c>
      <c r="DK1025">
        <v>0</v>
      </c>
      <c r="DL1025">
        <v>3.3140000000000001</v>
      </c>
      <c r="DM1025">
        <v>8.0091999999999999</v>
      </c>
      <c r="DN1025">
        <v>114.215</v>
      </c>
      <c r="DO1025">
        <v>3.3180000000000001</v>
      </c>
      <c r="DP1025">
        <v>180377</v>
      </c>
      <c r="DQ1025">
        <v>134</v>
      </c>
      <c r="DR1025">
        <v>28964</v>
      </c>
      <c r="DS1025">
        <v>28911</v>
      </c>
      <c r="DT1025">
        <v>14323</v>
      </c>
      <c r="DU1025">
        <v>113</v>
      </c>
      <c r="DV1025">
        <v>212</v>
      </c>
      <c r="DW1025">
        <v>469</v>
      </c>
      <c r="DX1025">
        <v>377</v>
      </c>
      <c r="DY1025">
        <v>-4642</v>
      </c>
      <c r="DZ1025">
        <v>4632</v>
      </c>
      <c r="EA1025">
        <v>-3332</v>
      </c>
      <c r="EB1025">
        <v>-384</v>
      </c>
      <c r="EC1025">
        <v>724</v>
      </c>
      <c r="ED1025">
        <v>-1445</v>
      </c>
      <c r="EE1025">
        <v>265</v>
      </c>
      <c r="EF1025">
        <v>-470</v>
      </c>
      <c r="EG1025">
        <v>114.499220796</v>
      </c>
      <c r="EH1025">
        <v>114.483393971</v>
      </c>
      <c r="EI1025">
        <v>114.509851697</v>
      </c>
      <c r="EJ1025">
        <v>114.52320579400001</v>
      </c>
      <c r="EK1025">
        <v>114.497022496</v>
      </c>
      <c r="EL1025">
        <v>114.492516826</v>
      </c>
      <c r="EM1025">
        <v>114.445475997</v>
      </c>
      <c r="EN1025">
        <v>114.429112426</v>
      </c>
      <c r="EO1025">
        <v>114.488268398</v>
      </c>
      <c r="EP1025">
        <v>114.423601025</v>
      </c>
      <c r="EQ1025">
        <v>114.542877264</v>
      </c>
      <c r="ER1025">
        <v>114.42316758699999</v>
      </c>
    </row>
    <row r="1026" spans="1:148" x14ac:dyDescent="0.3">
      <c r="A1026" s="2">
        <v>45041</v>
      </c>
      <c r="B1026">
        <v>104.93</v>
      </c>
      <c r="C1026">
        <v>105.17</v>
      </c>
      <c r="D1026">
        <v>105.19</v>
      </c>
      <c r="E1026">
        <v>104.93</v>
      </c>
      <c r="F1026">
        <v>146421</v>
      </c>
      <c r="G1026">
        <v>3.262</v>
      </c>
      <c r="H1026">
        <v>104.93</v>
      </c>
      <c r="I1026">
        <v>0.26</v>
      </c>
      <c r="J1026">
        <v>105.04</v>
      </c>
      <c r="K1026">
        <v>0.72</v>
      </c>
      <c r="L1026">
        <v>104.91</v>
      </c>
      <c r="M1026">
        <v>0.06</v>
      </c>
      <c r="N1026">
        <v>0.04</v>
      </c>
      <c r="O1026">
        <v>104.908</v>
      </c>
      <c r="P1026">
        <v>0.02</v>
      </c>
      <c r="Q1026">
        <v>-0.02</v>
      </c>
      <c r="R1026">
        <v>3.2669999999999999</v>
      </c>
      <c r="S1026">
        <v>2.7825000000000002</v>
      </c>
      <c r="T1026">
        <v>104.872</v>
      </c>
      <c r="U1026">
        <v>3.2810000000000001</v>
      </c>
      <c r="V1026">
        <v>342071</v>
      </c>
      <c r="W1026">
        <v>-5236</v>
      </c>
      <c r="X1026">
        <v>86490</v>
      </c>
      <c r="Y1026">
        <v>59931</v>
      </c>
      <c r="Z1026">
        <v>8031</v>
      </c>
      <c r="AA1026">
        <v>1127</v>
      </c>
      <c r="AB1026">
        <v>4346</v>
      </c>
      <c r="AC1026">
        <v>253</v>
      </c>
      <c r="AD1026">
        <v>132</v>
      </c>
      <c r="AE1026">
        <v>4836</v>
      </c>
      <c r="AF1026">
        <v>-4135</v>
      </c>
      <c r="AG1026">
        <v>-1153</v>
      </c>
      <c r="AH1026">
        <v>413</v>
      </c>
      <c r="AI1026">
        <v>4667</v>
      </c>
      <c r="AJ1026">
        <v>116</v>
      </c>
      <c r="AK1026">
        <v>505</v>
      </c>
      <c r="AL1026">
        <v>288</v>
      </c>
      <c r="AM1026">
        <v>105.032708906</v>
      </c>
      <c r="AN1026">
        <v>105.03804701999999</v>
      </c>
      <c r="AO1026">
        <v>105.046321259</v>
      </c>
      <c r="AP1026">
        <v>105.040165933</v>
      </c>
      <c r="AQ1026">
        <v>105.035843722</v>
      </c>
      <c r="AR1026">
        <v>105.037067897</v>
      </c>
      <c r="AS1026">
        <v>104.976201676</v>
      </c>
      <c r="AT1026">
        <v>105.031067607</v>
      </c>
      <c r="AU1026">
        <v>105.029246809</v>
      </c>
      <c r="AV1026">
        <v>105.047136056</v>
      </c>
      <c r="AW1026">
        <v>104.99908450700001</v>
      </c>
      <c r="AX1026">
        <v>104.976346863</v>
      </c>
      <c r="AY1026">
        <v>107.87</v>
      </c>
      <c r="AZ1026">
        <v>107.87</v>
      </c>
      <c r="BA1026">
        <v>107.87</v>
      </c>
      <c r="BB1026">
        <v>107.87</v>
      </c>
      <c r="BC1026">
        <v>0</v>
      </c>
      <c r="BD1026">
        <v>3.2810000000000001</v>
      </c>
      <c r="BE1026">
        <v>108.04</v>
      </c>
      <c r="BF1026">
        <v>0</v>
      </c>
      <c r="BG1026">
        <v>0</v>
      </c>
      <c r="BH1026">
        <v>0</v>
      </c>
      <c r="BI1026">
        <v>107.85</v>
      </c>
      <c r="BJ1026">
        <v>7.0000000000000007E-2</v>
      </c>
      <c r="BK1026">
        <v>0.05</v>
      </c>
      <c r="BL1026">
        <v>107.84399999999999</v>
      </c>
      <c r="BM1026">
        <v>0.02</v>
      </c>
      <c r="BN1026">
        <v>-0.02</v>
      </c>
      <c r="BO1026">
        <v>3.2839999999999998</v>
      </c>
      <c r="BP1026">
        <v>4.4356</v>
      </c>
      <c r="BQ1026">
        <v>107.803</v>
      </c>
      <c r="BR1026">
        <v>3.2949999999999999</v>
      </c>
      <c r="BS1026">
        <v>0</v>
      </c>
      <c r="BT1026">
        <v>0</v>
      </c>
      <c r="BU1026">
        <v>0</v>
      </c>
      <c r="BV1026">
        <v>0</v>
      </c>
      <c r="BW1026">
        <v>0</v>
      </c>
      <c r="BX1026">
        <v>0</v>
      </c>
      <c r="BY1026">
        <v>0</v>
      </c>
      <c r="BZ1026">
        <v>0</v>
      </c>
      <c r="CA1026">
        <v>0</v>
      </c>
      <c r="CB1026">
        <v>0</v>
      </c>
      <c r="CC1026">
        <v>0</v>
      </c>
      <c r="CD1026">
        <v>0</v>
      </c>
      <c r="CE1026">
        <v>0</v>
      </c>
      <c r="CF1026">
        <v>0</v>
      </c>
      <c r="CG1026">
        <v>0</v>
      </c>
      <c r="CH1026">
        <v>0</v>
      </c>
      <c r="CI1026">
        <v>0</v>
      </c>
      <c r="CJ1026">
        <v>0</v>
      </c>
      <c r="CK1026">
        <v>0</v>
      </c>
      <c r="CL1026">
        <v>0</v>
      </c>
      <c r="CM1026">
        <v>0</v>
      </c>
      <c r="CN1026">
        <v>0</v>
      </c>
      <c r="CO1026">
        <v>0</v>
      </c>
      <c r="CP1026">
        <v>0</v>
      </c>
      <c r="CQ1026">
        <v>0</v>
      </c>
      <c r="CR1026">
        <v>0</v>
      </c>
      <c r="CS1026">
        <v>0</v>
      </c>
      <c r="CT1026">
        <v>0</v>
      </c>
      <c r="CU1026">
        <v>0</v>
      </c>
      <c r="CV1026">
        <v>114.09</v>
      </c>
      <c r="CW1026">
        <v>114.58</v>
      </c>
      <c r="CX1026">
        <v>114.63</v>
      </c>
      <c r="CY1026">
        <v>114.08</v>
      </c>
      <c r="CZ1026">
        <v>77332</v>
      </c>
      <c r="DA1026">
        <v>3.3319999999999999</v>
      </c>
      <c r="DB1026">
        <v>114.09</v>
      </c>
      <c r="DC1026">
        <v>0.55000000000000004</v>
      </c>
      <c r="DD1026">
        <v>114.33</v>
      </c>
      <c r="DE1026">
        <v>1.93</v>
      </c>
      <c r="DF1026">
        <v>114.11</v>
      </c>
      <c r="DG1026">
        <v>0.01</v>
      </c>
      <c r="DH1026">
        <v>0.03</v>
      </c>
      <c r="DI1026">
        <v>114.069</v>
      </c>
      <c r="DJ1026">
        <v>-0.02</v>
      </c>
      <c r="DK1026">
        <v>0.02</v>
      </c>
      <c r="DL1026">
        <v>3.3290000000000002</v>
      </c>
      <c r="DM1026">
        <v>8.0069999999999997</v>
      </c>
      <c r="DN1026">
        <v>114.08199999999999</v>
      </c>
      <c r="DO1026">
        <v>3.3330000000000002</v>
      </c>
      <c r="DP1026">
        <v>180243</v>
      </c>
      <c r="DQ1026">
        <v>2141</v>
      </c>
      <c r="DR1026">
        <v>40759</v>
      </c>
      <c r="DS1026">
        <v>36373</v>
      </c>
      <c r="DT1026">
        <v>16629</v>
      </c>
      <c r="DU1026">
        <v>75</v>
      </c>
      <c r="DV1026">
        <v>145</v>
      </c>
      <c r="DW1026">
        <v>510</v>
      </c>
      <c r="DX1026">
        <v>342</v>
      </c>
      <c r="DY1026">
        <v>-1582</v>
      </c>
      <c r="DZ1026">
        <v>1508</v>
      </c>
      <c r="EA1026">
        <v>-2256</v>
      </c>
      <c r="EB1026">
        <v>214</v>
      </c>
      <c r="EC1026">
        <v>1161</v>
      </c>
      <c r="ED1026">
        <v>-110</v>
      </c>
      <c r="EE1026">
        <v>-150</v>
      </c>
      <c r="EF1026">
        <v>-441</v>
      </c>
      <c r="EG1026">
        <v>114.320620952</v>
      </c>
      <c r="EH1026">
        <v>114.320069682</v>
      </c>
      <c r="EI1026">
        <v>114.334025818</v>
      </c>
      <c r="EJ1026">
        <v>114.336071198</v>
      </c>
      <c r="EK1026">
        <v>114.321757598</v>
      </c>
      <c r="EL1026">
        <v>114.32219771299999</v>
      </c>
      <c r="EM1026">
        <v>114.241989839</v>
      </c>
      <c r="EN1026">
        <v>114.287935484</v>
      </c>
      <c r="EO1026">
        <v>114.323219638</v>
      </c>
      <c r="EP1026">
        <v>114.31875968999999</v>
      </c>
      <c r="EQ1026">
        <v>114.33405405400001</v>
      </c>
      <c r="ER1026">
        <v>114.31274362800001</v>
      </c>
    </row>
    <row r="1027" spans="1:148" x14ac:dyDescent="0.3">
      <c r="A1027" s="2">
        <v>45040</v>
      </c>
      <c r="B1027">
        <v>105.07</v>
      </c>
      <c r="C1027">
        <v>104.94</v>
      </c>
      <c r="D1027">
        <v>105.09</v>
      </c>
      <c r="E1027">
        <v>104.92</v>
      </c>
      <c r="F1027">
        <v>149242</v>
      </c>
      <c r="G1027">
        <v>3.214</v>
      </c>
      <c r="H1027">
        <v>105.07</v>
      </c>
      <c r="I1027">
        <v>0.17</v>
      </c>
      <c r="J1027">
        <v>105</v>
      </c>
      <c r="K1027">
        <v>0.61</v>
      </c>
      <c r="L1027">
        <v>105.04</v>
      </c>
      <c r="M1027">
        <v>0.09</v>
      </c>
      <c r="N1027">
        <v>0.06</v>
      </c>
      <c r="O1027">
        <v>105.03700000000001</v>
      </c>
      <c r="P1027">
        <v>0.03</v>
      </c>
      <c r="Q1027">
        <v>-0.03</v>
      </c>
      <c r="R1027">
        <v>3.226</v>
      </c>
      <c r="S1027">
        <v>2.7833000000000001</v>
      </c>
      <c r="T1027">
        <v>104.98399999999999</v>
      </c>
      <c r="U1027">
        <v>3.2429999999999999</v>
      </c>
      <c r="V1027">
        <v>347307</v>
      </c>
      <c r="W1027">
        <v>-1497</v>
      </c>
      <c r="X1027">
        <v>71070</v>
      </c>
      <c r="Y1027">
        <v>78172</v>
      </c>
      <c r="Z1027">
        <v>6837</v>
      </c>
      <c r="AA1027">
        <v>1862</v>
      </c>
      <c r="AB1027">
        <v>1373</v>
      </c>
      <c r="AC1027">
        <v>95</v>
      </c>
      <c r="AD1027">
        <v>168</v>
      </c>
      <c r="AE1027">
        <v>-5910</v>
      </c>
      <c r="AF1027">
        <v>5913</v>
      </c>
      <c r="AG1027">
        <v>-4334</v>
      </c>
      <c r="AH1027">
        <v>-2133</v>
      </c>
      <c r="AI1027">
        <v>2952</v>
      </c>
      <c r="AJ1027">
        <v>-575</v>
      </c>
      <c r="AK1027">
        <v>-790</v>
      </c>
      <c r="AL1027">
        <v>-1030</v>
      </c>
      <c r="AM1027">
        <v>105.002319523</v>
      </c>
      <c r="AN1027">
        <v>105.005528162</v>
      </c>
      <c r="AO1027">
        <v>105.00084761700001</v>
      </c>
      <c r="AP1027">
        <v>104.99684376499999</v>
      </c>
      <c r="AQ1027">
        <v>105.000754</v>
      </c>
      <c r="AR1027">
        <v>105.003891502</v>
      </c>
      <c r="AS1027">
        <v>105.011863886</v>
      </c>
      <c r="AT1027">
        <v>105.028862571</v>
      </c>
      <c r="AU1027">
        <v>105.00837384899999</v>
      </c>
      <c r="AV1027">
        <v>105.004605106</v>
      </c>
      <c r="AW1027">
        <v>105.014535176</v>
      </c>
      <c r="AX1027">
        <v>105.041855204</v>
      </c>
      <c r="AY1027">
        <v>107.71</v>
      </c>
      <c r="AZ1027">
        <v>107.71</v>
      </c>
      <c r="BA1027">
        <v>107.71</v>
      </c>
      <c r="BB1027">
        <v>107.71</v>
      </c>
      <c r="BC1027">
        <v>0</v>
      </c>
      <c r="BD1027">
        <v>3.3140000000000001</v>
      </c>
      <c r="BE1027">
        <v>107.87</v>
      </c>
      <c r="BF1027">
        <v>0</v>
      </c>
      <c r="BG1027">
        <v>0</v>
      </c>
      <c r="BH1027">
        <v>0</v>
      </c>
      <c r="BI1027">
        <v>108.01</v>
      </c>
      <c r="BJ1027">
        <v>-0.23</v>
      </c>
      <c r="BK1027">
        <v>7.0000000000000007E-2</v>
      </c>
      <c r="BL1027">
        <v>108.00700000000001</v>
      </c>
      <c r="BM1027">
        <v>-0.3</v>
      </c>
      <c r="BN1027">
        <v>0.3</v>
      </c>
      <c r="BO1027">
        <v>3.2519999999999998</v>
      </c>
      <c r="BP1027">
        <v>4.4344999999999999</v>
      </c>
      <c r="BQ1027">
        <v>107.949</v>
      </c>
      <c r="BR1027">
        <v>3.2639999999999998</v>
      </c>
      <c r="BS1027">
        <v>0</v>
      </c>
      <c r="BT1027">
        <v>0</v>
      </c>
      <c r="BU1027">
        <v>0</v>
      </c>
      <c r="BV1027">
        <v>0</v>
      </c>
      <c r="BW1027">
        <v>0</v>
      </c>
      <c r="BX1027">
        <v>0</v>
      </c>
      <c r="BY1027">
        <v>0</v>
      </c>
      <c r="BZ1027">
        <v>0</v>
      </c>
      <c r="CA1027">
        <v>0</v>
      </c>
      <c r="CB1027">
        <v>0</v>
      </c>
      <c r="CC1027">
        <v>0</v>
      </c>
      <c r="CD1027">
        <v>0</v>
      </c>
      <c r="CE1027">
        <v>0</v>
      </c>
      <c r="CF1027">
        <v>0</v>
      </c>
      <c r="CG1027">
        <v>0</v>
      </c>
      <c r="CH1027">
        <v>0</v>
      </c>
      <c r="CI1027">
        <v>0</v>
      </c>
      <c r="CJ1027">
        <v>0</v>
      </c>
      <c r="CK1027">
        <v>0</v>
      </c>
      <c r="CL1027">
        <v>0</v>
      </c>
      <c r="CM1027">
        <v>0</v>
      </c>
      <c r="CN1027">
        <v>0</v>
      </c>
      <c r="CO1027">
        <v>0</v>
      </c>
      <c r="CP1027">
        <v>0</v>
      </c>
      <c r="CQ1027">
        <v>0</v>
      </c>
      <c r="CR1027">
        <v>0</v>
      </c>
      <c r="CS1027">
        <v>0</v>
      </c>
      <c r="CT1027">
        <v>0</v>
      </c>
      <c r="CU1027">
        <v>0</v>
      </c>
      <c r="CV1027">
        <v>114.3</v>
      </c>
      <c r="CW1027">
        <v>113.95</v>
      </c>
      <c r="CX1027">
        <v>114.39</v>
      </c>
      <c r="CY1027">
        <v>113.89</v>
      </c>
      <c r="CZ1027">
        <v>49069</v>
      </c>
      <c r="DA1027">
        <v>3.3090000000000002</v>
      </c>
      <c r="DB1027">
        <v>114.3</v>
      </c>
      <c r="DC1027">
        <v>0.5</v>
      </c>
      <c r="DD1027">
        <v>114.13</v>
      </c>
      <c r="DE1027">
        <v>2.04</v>
      </c>
      <c r="DF1027">
        <v>114.28</v>
      </c>
      <c r="DG1027">
        <v>0.06</v>
      </c>
      <c r="DH1027">
        <v>0.04</v>
      </c>
      <c r="DI1027">
        <v>114.261</v>
      </c>
      <c r="DJ1027">
        <v>0.02</v>
      </c>
      <c r="DK1027">
        <v>-0.02</v>
      </c>
      <c r="DL1027">
        <v>3.3109999999999999</v>
      </c>
      <c r="DM1027">
        <v>8.0099</v>
      </c>
      <c r="DN1027">
        <v>114.247</v>
      </c>
      <c r="DO1027">
        <v>3.3149999999999999</v>
      </c>
      <c r="DP1027">
        <v>178102</v>
      </c>
      <c r="DQ1027">
        <v>1276</v>
      </c>
      <c r="DR1027">
        <v>24127</v>
      </c>
      <c r="DS1027">
        <v>24442</v>
      </c>
      <c r="DT1027">
        <v>12619</v>
      </c>
      <c r="DU1027">
        <v>137</v>
      </c>
      <c r="DV1027">
        <v>115</v>
      </c>
      <c r="DW1027">
        <v>350</v>
      </c>
      <c r="DX1027">
        <v>412</v>
      </c>
      <c r="DY1027">
        <v>-3707</v>
      </c>
      <c r="DZ1027">
        <v>3714</v>
      </c>
      <c r="EA1027">
        <v>-3146</v>
      </c>
      <c r="EB1027">
        <v>204</v>
      </c>
      <c r="EC1027">
        <v>-170</v>
      </c>
      <c r="ED1027">
        <v>-153</v>
      </c>
      <c r="EE1027">
        <v>-445</v>
      </c>
      <c r="EF1027">
        <v>3</v>
      </c>
      <c r="EG1027">
        <v>114.133199582</v>
      </c>
      <c r="EH1027">
        <v>114.144036955</v>
      </c>
      <c r="EI1027">
        <v>114.134784627</v>
      </c>
      <c r="EJ1027">
        <v>114.125189068</v>
      </c>
      <c r="EK1027">
        <v>114.128764328</v>
      </c>
      <c r="EL1027">
        <v>114.144793417</v>
      </c>
      <c r="EM1027">
        <v>114.168538012</v>
      </c>
      <c r="EN1027">
        <v>114.182914923</v>
      </c>
      <c r="EO1027">
        <v>114.156645606</v>
      </c>
      <c r="EP1027">
        <v>114.112234246</v>
      </c>
      <c r="EQ1027">
        <v>114.20752212399999</v>
      </c>
      <c r="ER1027">
        <v>114.12815534000001</v>
      </c>
    </row>
    <row r="1028" spans="1:148" x14ac:dyDescent="0.3">
      <c r="A1028" s="2">
        <v>45039</v>
      </c>
      <c r="B1028">
        <v>105.02</v>
      </c>
      <c r="C1028">
        <v>104.83</v>
      </c>
      <c r="D1028">
        <v>105.02</v>
      </c>
      <c r="E1028">
        <v>104.79</v>
      </c>
      <c r="F1028">
        <v>133249</v>
      </c>
      <c r="G1028">
        <v>3.2309999999999999</v>
      </c>
      <c r="H1028">
        <v>105.02</v>
      </c>
      <c r="I1028">
        <v>0.23</v>
      </c>
      <c r="J1028">
        <v>104.88</v>
      </c>
      <c r="K1028">
        <v>0.72</v>
      </c>
      <c r="L1028">
        <v>104.99</v>
      </c>
      <c r="M1028">
        <v>0.09</v>
      </c>
      <c r="N1028">
        <v>0.06</v>
      </c>
      <c r="O1028">
        <v>104.999</v>
      </c>
      <c r="P1028">
        <v>0.03</v>
      </c>
      <c r="Q1028">
        <v>-0.03</v>
      </c>
      <c r="R1028">
        <v>3.242</v>
      </c>
      <c r="S1028">
        <v>2.7829999999999999</v>
      </c>
      <c r="T1028">
        <v>104.93899999999999</v>
      </c>
      <c r="U1028">
        <v>3.2589999999999999</v>
      </c>
      <c r="V1028">
        <v>348804</v>
      </c>
      <c r="W1028">
        <v>2077</v>
      </c>
      <c r="X1028">
        <v>55707</v>
      </c>
      <c r="Y1028">
        <v>77542</v>
      </c>
      <c r="Z1028">
        <v>8403</v>
      </c>
      <c r="AA1028">
        <v>1612</v>
      </c>
      <c r="AB1028">
        <v>1479</v>
      </c>
      <c r="AC1028">
        <v>75</v>
      </c>
      <c r="AD1028">
        <v>214</v>
      </c>
      <c r="AE1028">
        <v>2941</v>
      </c>
      <c r="AF1028">
        <v>-1303</v>
      </c>
      <c r="AG1028">
        <v>4662</v>
      </c>
      <c r="AH1028">
        <v>-668</v>
      </c>
      <c r="AI1028">
        <v>24</v>
      </c>
      <c r="AJ1028">
        <v>-232</v>
      </c>
      <c r="AK1028">
        <v>-285</v>
      </c>
      <c r="AL1028">
        <v>-560</v>
      </c>
      <c r="AM1028">
        <v>104.893107043</v>
      </c>
      <c r="AN1028">
        <v>104.89406501800001</v>
      </c>
      <c r="AO1028">
        <v>104.882986785</v>
      </c>
      <c r="AP1028">
        <v>104.88051334799999</v>
      </c>
      <c r="AQ1028">
        <v>104.889872196</v>
      </c>
      <c r="AR1028">
        <v>104.896427268</v>
      </c>
      <c r="AS1028">
        <v>104.91145377300001</v>
      </c>
      <c r="AT1028">
        <v>104.933928124</v>
      </c>
      <c r="AU1028">
        <v>104.899197917</v>
      </c>
      <c r="AV1028">
        <v>104.8623765</v>
      </c>
      <c r="AW1028">
        <v>104.904972376</v>
      </c>
      <c r="AX1028">
        <v>104.95826366599999</v>
      </c>
      <c r="AY1028">
        <v>107.49</v>
      </c>
      <c r="AZ1028">
        <v>107.49</v>
      </c>
      <c r="BA1028">
        <v>107.49</v>
      </c>
      <c r="BB1028">
        <v>107.49</v>
      </c>
      <c r="BC1028">
        <v>0</v>
      </c>
      <c r="BD1028">
        <v>3.36</v>
      </c>
      <c r="BE1028">
        <v>107.74</v>
      </c>
      <c r="BF1028">
        <v>0</v>
      </c>
      <c r="BG1028">
        <v>0</v>
      </c>
      <c r="BH1028">
        <v>0</v>
      </c>
      <c r="BI1028">
        <v>107.97</v>
      </c>
      <c r="BJ1028">
        <v>-0.41</v>
      </c>
      <c r="BK1028">
        <v>7.0000000000000007E-2</v>
      </c>
      <c r="BL1028">
        <v>107.95399999999999</v>
      </c>
      <c r="BM1028">
        <v>-0.48</v>
      </c>
      <c r="BN1028">
        <v>0.48</v>
      </c>
      <c r="BO1028">
        <v>3.2610000000000001</v>
      </c>
      <c r="BP1028">
        <v>4.4329000000000001</v>
      </c>
      <c r="BQ1028">
        <v>107.90600000000001</v>
      </c>
      <c r="BR1028">
        <v>3.2730000000000001</v>
      </c>
      <c r="BS1028">
        <v>0</v>
      </c>
      <c r="BT1028">
        <v>0</v>
      </c>
      <c r="BU1028">
        <v>0</v>
      </c>
      <c r="BV1028">
        <v>0</v>
      </c>
      <c r="BW1028">
        <v>0</v>
      </c>
      <c r="BX1028">
        <v>0</v>
      </c>
      <c r="BY1028">
        <v>0</v>
      </c>
      <c r="BZ1028">
        <v>0</v>
      </c>
      <c r="CA1028">
        <v>0</v>
      </c>
      <c r="CB1028">
        <v>0</v>
      </c>
      <c r="CC1028">
        <v>0</v>
      </c>
      <c r="CD1028">
        <v>0</v>
      </c>
      <c r="CE1028">
        <v>0</v>
      </c>
      <c r="CF1028">
        <v>0</v>
      </c>
      <c r="CG1028">
        <v>0</v>
      </c>
      <c r="CH1028">
        <v>0</v>
      </c>
      <c r="CI1028">
        <v>0</v>
      </c>
      <c r="CJ1028">
        <v>0</v>
      </c>
      <c r="CK1028">
        <v>0</v>
      </c>
      <c r="CL1028">
        <v>0</v>
      </c>
      <c r="CM1028">
        <v>0</v>
      </c>
      <c r="CN1028">
        <v>0</v>
      </c>
      <c r="CO1028">
        <v>0</v>
      </c>
      <c r="CP1028">
        <v>0</v>
      </c>
      <c r="CQ1028">
        <v>0</v>
      </c>
      <c r="CR1028">
        <v>0</v>
      </c>
      <c r="CS1028">
        <v>0</v>
      </c>
      <c r="CT1028">
        <v>0</v>
      </c>
      <c r="CU1028">
        <v>0</v>
      </c>
      <c r="CV1028">
        <v>114.18</v>
      </c>
      <c r="CW1028">
        <v>113.43</v>
      </c>
      <c r="CX1028">
        <v>114.18</v>
      </c>
      <c r="CY1028">
        <v>113.18</v>
      </c>
      <c r="CZ1028">
        <v>66112</v>
      </c>
      <c r="DA1028">
        <v>3.3220000000000001</v>
      </c>
      <c r="DB1028">
        <v>114.18</v>
      </c>
      <c r="DC1028">
        <v>1</v>
      </c>
      <c r="DD1028">
        <v>113.75</v>
      </c>
      <c r="DE1028">
        <v>3.37</v>
      </c>
      <c r="DF1028">
        <v>114.11</v>
      </c>
      <c r="DG1028">
        <v>0.11</v>
      </c>
      <c r="DH1028">
        <v>0.04</v>
      </c>
      <c r="DI1028">
        <v>114.16</v>
      </c>
      <c r="DJ1028">
        <v>7.0000000000000007E-2</v>
      </c>
      <c r="DK1028">
        <v>-7.0000000000000007E-2</v>
      </c>
      <c r="DL1028">
        <v>3.3290000000000002</v>
      </c>
      <c r="DM1028">
        <v>8.0082000000000004</v>
      </c>
      <c r="DN1028">
        <v>114.078</v>
      </c>
      <c r="DO1028">
        <v>3.3330000000000002</v>
      </c>
      <c r="DP1028">
        <v>176826</v>
      </c>
      <c r="DQ1028">
        <v>-701</v>
      </c>
      <c r="DR1028">
        <v>30889</v>
      </c>
      <c r="DS1028">
        <v>35123</v>
      </c>
      <c r="DT1028">
        <v>16111</v>
      </c>
      <c r="DU1028">
        <v>177</v>
      </c>
      <c r="DV1028">
        <v>20</v>
      </c>
      <c r="DW1028">
        <v>244</v>
      </c>
      <c r="DX1028">
        <v>562</v>
      </c>
      <c r="DY1028">
        <v>-5157</v>
      </c>
      <c r="DZ1028">
        <v>6255</v>
      </c>
      <c r="EA1028">
        <v>-646</v>
      </c>
      <c r="EB1028">
        <v>-755</v>
      </c>
      <c r="EC1028">
        <v>-4157</v>
      </c>
      <c r="ED1028">
        <v>-202</v>
      </c>
      <c r="EE1028">
        <v>330</v>
      </c>
      <c r="EF1028">
        <v>273</v>
      </c>
      <c r="EG1028">
        <v>113.801532843</v>
      </c>
      <c r="EH1028">
        <v>113.793455755</v>
      </c>
      <c r="EI1028">
        <v>113.74671025799999</v>
      </c>
      <c r="EJ1028">
        <v>113.756864153</v>
      </c>
      <c r="EK1028">
        <v>113.791392532</v>
      </c>
      <c r="EL1028">
        <v>113.793333211</v>
      </c>
      <c r="EM1028">
        <v>113.89553558599999</v>
      </c>
      <c r="EN1028">
        <v>113.896525157</v>
      </c>
      <c r="EO1028">
        <v>113.844260151</v>
      </c>
      <c r="EP1028">
        <v>113.786314199</v>
      </c>
      <c r="EQ1028">
        <v>113.738765957</v>
      </c>
      <c r="ER1028">
        <v>113.646003976</v>
      </c>
    </row>
    <row r="1029" spans="1:148" x14ac:dyDescent="0.3">
      <c r="A1029" s="2">
        <v>45038</v>
      </c>
      <c r="B1029">
        <v>105.02</v>
      </c>
      <c r="C1029">
        <v>104.83</v>
      </c>
      <c r="D1029">
        <v>105.02</v>
      </c>
      <c r="E1029">
        <v>104.79</v>
      </c>
      <c r="F1029">
        <v>133249</v>
      </c>
      <c r="G1029">
        <v>3.2309999999999999</v>
      </c>
      <c r="H1029">
        <v>105.02</v>
      </c>
      <c r="I1029">
        <v>0.23</v>
      </c>
      <c r="J1029">
        <v>104.88</v>
      </c>
      <c r="K1029">
        <v>0.72</v>
      </c>
      <c r="L1029">
        <v>104.99</v>
      </c>
      <c r="M1029">
        <v>0.09</v>
      </c>
      <c r="N1029">
        <v>0.06</v>
      </c>
      <c r="O1029">
        <v>104.999</v>
      </c>
      <c r="P1029">
        <v>0.03</v>
      </c>
      <c r="Q1029">
        <v>-0.03</v>
      </c>
      <c r="R1029">
        <v>3.242</v>
      </c>
      <c r="S1029">
        <v>2.7829999999999999</v>
      </c>
      <c r="T1029">
        <v>104.93899999999999</v>
      </c>
      <c r="U1029">
        <v>3.2589999999999999</v>
      </c>
      <c r="V1029">
        <v>348804</v>
      </c>
      <c r="W1029">
        <v>2077</v>
      </c>
      <c r="X1029">
        <v>55707</v>
      </c>
      <c r="Y1029">
        <v>77542</v>
      </c>
      <c r="Z1029">
        <v>8403</v>
      </c>
      <c r="AA1029">
        <v>1612</v>
      </c>
      <c r="AB1029">
        <v>1479</v>
      </c>
      <c r="AC1029">
        <v>75</v>
      </c>
      <c r="AD1029">
        <v>214</v>
      </c>
      <c r="AE1029">
        <v>2941</v>
      </c>
      <c r="AF1029">
        <v>-1303</v>
      </c>
      <c r="AG1029">
        <v>4662</v>
      </c>
      <c r="AH1029">
        <v>-668</v>
      </c>
      <c r="AI1029">
        <v>24</v>
      </c>
      <c r="AJ1029">
        <v>-232</v>
      </c>
      <c r="AK1029">
        <v>-285</v>
      </c>
      <c r="AL1029">
        <v>-560</v>
      </c>
      <c r="AM1029">
        <v>104.893107043</v>
      </c>
      <c r="AN1029">
        <v>104.89406501800001</v>
      </c>
      <c r="AO1029">
        <v>104.882986785</v>
      </c>
      <c r="AP1029">
        <v>104.88051334799999</v>
      </c>
      <c r="AQ1029">
        <v>104.889872196</v>
      </c>
      <c r="AR1029">
        <v>104.896427268</v>
      </c>
      <c r="AS1029">
        <v>104.91145377300001</v>
      </c>
      <c r="AT1029">
        <v>104.933928124</v>
      </c>
      <c r="AU1029">
        <v>104.899197917</v>
      </c>
      <c r="AV1029">
        <v>104.8623765</v>
      </c>
      <c r="AW1029">
        <v>104.904972376</v>
      </c>
      <c r="AX1029">
        <v>104.95826366599999</v>
      </c>
      <c r="AY1029">
        <v>107.49</v>
      </c>
      <c r="AZ1029">
        <v>107.49</v>
      </c>
      <c r="BA1029">
        <v>107.49</v>
      </c>
      <c r="BB1029">
        <v>107.49</v>
      </c>
      <c r="BC1029">
        <v>0</v>
      </c>
      <c r="BD1029">
        <v>3.36</v>
      </c>
      <c r="BE1029">
        <v>107.74</v>
      </c>
      <c r="BF1029">
        <v>0</v>
      </c>
      <c r="BG1029">
        <v>0</v>
      </c>
      <c r="BH1029">
        <v>0</v>
      </c>
      <c r="BI1029">
        <v>107.97</v>
      </c>
      <c r="BJ1029">
        <v>-0.41</v>
      </c>
      <c r="BK1029">
        <v>7.0000000000000007E-2</v>
      </c>
      <c r="BL1029">
        <v>107.95399999999999</v>
      </c>
      <c r="BM1029">
        <v>-0.48</v>
      </c>
      <c r="BN1029">
        <v>0.48</v>
      </c>
      <c r="BO1029">
        <v>3.2610000000000001</v>
      </c>
      <c r="BP1029">
        <v>4.4329000000000001</v>
      </c>
      <c r="BQ1029">
        <v>107.90600000000001</v>
      </c>
      <c r="BR1029">
        <v>3.2730000000000001</v>
      </c>
      <c r="BS1029">
        <v>0</v>
      </c>
      <c r="BT1029">
        <v>0</v>
      </c>
      <c r="BU1029">
        <v>0</v>
      </c>
      <c r="BV1029">
        <v>0</v>
      </c>
      <c r="BW1029">
        <v>0</v>
      </c>
      <c r="BX1029">
        <v>0</v>
      </c>
      <c r="BY1029">
        <v>0</v>
      </c>
      <c r="BZ1029">
        <v>0</v>
      </c>
      <c r="CA1029">
        <v>0</v>
      </c>
      <c r="CB1029">
        <v>0</v>
      </c>
      <c r="CC1029">
        <v>0</v>
      </c>
      <c r="CD1029">
        <v>0</v>
      </c>
      <c r="CE1029">
        <v>0</v>
      </c>
      <c r="CF1029">
        <v>0</v>
      </c>
      <c r="CG1029">
        <v>0</v>
      </c>
      <c r="CH1029">
        <v>0</v>
      </c>
      <c r="CI1029">
        <v>0</v>
      </c>
      <c r="CJ1029">
        <v>0</v>
      </c>
      <c r="CK1029">
        <v>0</v>
      </c>
      <c r="CL1029">
        <v>0</v>
      </c>
      <c r="CM1029">
        <v>0</v>
      </c>
      <c r="CN1029">
        <v>0</v>
      </c>
      <c r="CO1029">
        <v>0</v>
      </c>
      <c r="CP1029">
        <v>0</v>
      </c>
      <c r="CQ1029">
        <v>0</v>
      </c>
      <c r="CR1029">
        <v>0</v>
      </c>
      <c r="CS1029">
        <v>0</v>
      </c>
      <c r="CT1029">
        <v>0</v>
      </c>
      <c r="CU1029">
        <v>0</v>
      </c>
      <c r="CV1029">
        <v>114.18</v>
      </c>
      <c r="CW1029">
        <v>113.43</v>
      </c>
      <c r="CX1029">
        <v>114.18</v>
      </c>
      <c r="CY1029">
        <v>113.18</v>
      </c>
      <c r="CZ1029">
        <v>66112</v>
      </c>
      <c r="DA1029">
        <v>3.3220000000000001</v>
      </c>
      <c r="DB1029">
        <v>114.18</v>
      </c>
      <c r="DC1029">
        <v>1</v>
      </c>
      <c r="DD1029">
        <v>113.75</v>
      </c>
      <c r="DE1029">
        <v>3.37</v>
      </c>
      <c r="DF1029">
        <v>114.11</v>
      </c>
      <c r="DG1029">
        <v>0.11</v>
      </c>
      <c r="DH1029">
        <v>0.04</v>
      </c>
      <c r="DI1029">
        <v>114.16</v>
      </c>
      <c r="DJ1029">
        <v>7.0000000000000007E-2</v>
      </c>
      <c r="DK1029">
        <v>-7.0000000000000007E-2</v>
      </c>
      <c r="DL1029">
        <v>3.3290000000000002</v>
      </c>
      <c r="DM1029">
        <v>8.0082000000000004</v>
      </c>
      <c r="DN1029">
        <v>114.078</v>
      </c>
      <c r="DO1029">
        <v>3.3330000000000002</v>
      </c>
      <c r="DP1029">
        <v>176826</v>
      </c>
      <c r="DQ1029">
        <v>-701</v>
      </c>
      <c r="DR1029">
        <v>30889</v>
      </c>
      <c r="DS1029">
        <v>35123</v>
      </c>
      <c r="DT1029">
        <v>16111</v>
      </c>
      <c r="DU1029">
        <v>177</v>
      </c>
      <c r="DV1029">
        <v>20</v>
      </c>
      <c r="DW1029">
        <v>244</v>
      </c>
      <c r="DX1029">
        <v>562</v>
      </c>
      <c r="DY1029">
        <v>-5157</v>
      </c>
      <c r="DZ1029">
        <v>6255</v>
      </c>
      <c r="EA1029">
        <v>-646</v>
      </c>
      <c r="EB1029">
        <v>-755</v>
      </c>
      <c r="EC1029">
        <v>-4157</v>
      </c>
      <c r="ED1029">
        <v>-202</v>
      </c>
      <c r="EE1029">
        <v>330</v>
      </c>
      <c r="EF1029">
        <v>273</v>
      </c>
      <c r="EG1029">
        <v>113.801532843</v>
      </c>
      <c r="EH1029">
        <v>113.793455755</v>
      </c>
      <c r="EI1029">
        <v>113.74671025799999</v>
      </c>
      <c r="EJ1029">
        <v>113.756864153</v>
      </c>
      <c r="EK1029">
        <v>113.791392532</v>
      </c>
      <c r="EL1029">
        <v>113.793333211</v>
      </c>
      <c r="EM1029">
        <v>113.89553558599999</v>
      </c>
      <c r="EN1029">
        <v>113.896525157</v>
      </c>
      <c r="EO1029">
        <v>113.844260151</v>
      </c>
      <c r="EP1029">
        <v>113.786314199</v>
      </c>
      <c r="EQ1029">
        <v>113.738765957</v>
      </c>
      <c r="ER1029">
        <v>113.646003976</v>
      </c>
    </row>
    <row r="1030" spans="1:148" x14ac:dyDescent="0.3">
      <c r="A1030" s="2">
        <v>45037</v>
      </c>
      <c r="B1030">
        <v>105.02</v>
      </c>
      <c r="C1030">
        <v>104.83</v>
      </c>
      <c r="D1030">
        <v>105.02</v>
      </c>
      <c r="E1030">
        <v>104.79</v>
      </c>
      <c r="F1030">
        <v>133249</v>
      </c>
      <c r="G1030">
        <v>3.2309999999999999</v>
      </c>
      <c r="H1030">
        <v>105.02</v>
      </c>
      <c r="I1030">
        <v>0.23</v>
      </c>
      <c r="J1030">
        <v>104.88</v>
      </c>
      <c r="K1030">
        <v>0.72</v>
      </c>
      <c r="L1030">
        <v>104.99</v>
      </c>
      <c r="M1030">
        <v>0.09</v>
      </c>
      <c r="N1030">
        <v>0.06</v>
      </c>
      <c r="O1030">
        <v>104.999</v>
      </c>
      <c r="P1030">
        <v>0.03</v>
      </c>
      <c r="Q1030">
        <v>-0.03</v>
      </c>
      <c r="R1030">
        <v>3.242</v>
      </c>
      <c r="S1030">
        <v>2.7829999999999999</v>
      </c>
      <c r="T1030">
        <v>104.93899999999999</v>
      </c>
      <c r="U1030">
        <v>3.2589999999999999</v>
      </c>
      <c r="V1030">
        <v>348804</v>
      </c>
      <c r="W1030">
        <v>2077</v>
      </c>
      <c r="X1030">
        <v>55707</v>
      </c>
      <c r="Y1030">
        <v>77542</v>
      </c>
      <c r="Z1030">
        <v>8403</v>
      </c>
      <c r="AA1030">
        <v>1612</v>
      </c>
      <c r="AB1030">
        <v>1479</v>
      </c>
      <c r="AC1030">
        <v>75</v>
      </c>
      <c r="AD1030">
        <v>214</v>
      </c>
      <c r="AE1030">
        <v>2941</v>
      </c>
      <c r="AF1030">
        <v>-1303</v>
      </c>
      <c r="AG1030">
        <v>4662</v>
      </c>
      <c r="AH1030">
        <v>-668</v>
      </c>
      <c r="AI1030">
        <v>24</v>
      </c>
      <c r="AJ1030">
        <v>-232</v>
      </c>
      <c r="AK1030">
        <v>-285</v>
      </c>
      <c r="AL1030">
        <v>-560</v>
      </c>
      <c r="AM1030">
        <v>104.893107043</v>
      </c>
      <c r="AN1030">
        <v>104.89406501800001</v>
      </c>
      <c r="AO1030">
        <v>104.882986785</v>
      </c>
      <c r="AP1030">
        <v>104.88051334799999</v>
      </c>
      <c r="AQ1030">
        <v>104.889872196</v>
      </c>
      <c r="AR1030">
        <v>104.896427268</v>
      </c>
      <c r="AS1030">
        <v>104.91145377300001</v>
      </c>
      <c r="AT1030">
        <v>104.933928124</v>
      </c>
      <c r="AU1030">
        <v>104.899197917</v>
      </c>
      <c r="AV1030">
        <v>104.8623765</v>
      </c>
      <c r="AW1030">
        <v>104.904972376</v>
      </c>
      <c r="AX1030">
        <v>104.95826366599999</v>
      </c>
      <c r="AY1030">
        <v>107.49</v>
      </c>
      <c r="AZ1030">
        <v>107.49</v>
      </c>
      <c r="BA1030">
        <v>107.49</v>
      </c>
      <c r="BB1030">
        <v>107.49</v>
      </c>
      <c r="BC1030">
        <v>0</v>
      </c>
      <c r="BD1030">
        <v>3.36</v>
      </c>
      <c r="BE1030">
        <v>107.74</v>
      </c>
      <c r="BF1030">
        <v>0</v>
      </c>
      <c r="BG1030">
        <v>0</v>
      </c>
      <c r="BH1030">
        <v>0</v>
      </c>
      <c r="BI1030">
        <v>107.97</v>
      </c>
      <c r="BJ1030">
        <v>-0.41</v>
      </c>
      <c r="BK1030">
        <v>7.0000000000000007E-2</v>
      </c>
      <c r="BL1030">
        <v>107.95399999999999</v>
      </c>
      <c r="BM1030">
        <v>-0.48</v>
      </c>
      <c r="BN1030">
        <v>0.48</v>
      </c>
      <c r="BO1030">
        <v>3.2610000000000001</v>
      </c>
      <c r="BP1030">
        <v>4.4329000000000001</v>
      </c>
      <c r="BQ1030">
        <v>107.90600000000001</v>
      </c>
      <c r="BR1030">
        <v>3.2730000000000001</v>
      </c>
      <c r="BS1030">
        <v>0</v>
      </c>
      <c r="BT1030">
        <v>0</v>
      </c>
      <c r="BU1030">
        <v>0</v>
      </c>
      <c r="BV1030">
        <v>0</v>
      </c>
      <c r="BW1030">
        <v>0</v>
      </c>
      <c r="BX1030">
        <v>0</v>
      </c>
      <c r="BY1030">
        <v>0</v>
      </c>
      <c r="BZ1030">
        <v>0</v>
      </c>
      <c r="CA1030">
        <v>0</v>
      </c>
      <c r="CB1030">
        <v>0</v>
      </c>
      <c r="CC1030">
        <v>0</v>
      </c>
      <c r="CD1030">
        <v>0</v>
      </c>
      <c r="CE1030">
        <v>0</v>
      </c>
      <c r="CF1030">
        <v>0</v>
      </c>
      <c r="CG1030">
        <v>0</v>
      </c>
      <c r="CH1030">
        <v>0</v>
      </c>
      <c r="CI1030">
        <v>0</v>
      </c>
      <c r="CJ1030">
        <v>0</v>
      </c>
      <c r="CK1030">
        <v>0</v>
      </c>
      <c r="CL1030">
        <v>0</v>
      </c>
      <c r="CM1030">
        <v>0</v>
      </c>
      <c r="CN1030">
        <v>0</v>
      </c>
      <c r="CO1030">
        <v>0</v>
      </c>
      <c r="CP1030">
        <v>0</v>
      </c>
      <c r="CQ1030">
        <v>0</v>
      </c>
      <c r="CR1030">
        <v>0</v>
      </c>
      <c r="CS1030">
        <v>0</v>
      </c>
      <c r="CT1030">
        <v>0</v>
      </c>
      <c r="CU1030">
        <v>0</v>
      </c>
      <c r="CV1030">
        <v>114.18</v>
      </c>
      <c r="CW1030">
        <v>113.43</v>
      </c>
      <c r="CX1030">
        <v>114.18</v>
      </c>
      <c r="CY1030">
        <v>113.18</v>
      </c>
      <c r="CZ1030">
        <v>66112</v>
      </c>
      <c r="DA1030">
        <v>3.3220000000000001</v>
      </c>
      <c r="DB1030">
        <v>114.18</v>
      </c>
      <c r="DC1030">
        <v>1</v>
      </c>
      <c r="DD1030">
        <v>113.75</v>
      </c>
      <c r="DE1030">
        <v>3.37</v>
      </c>
      <c r="DF1030">
        <v>114.11</v>
      </c>
      <c r="DG1030">
        <v>0.11</v>
      </c>
      <c r="DH1030">
        <v>0.04</v>
      </c>
      <c r="DI1030">
        <v>114.16</v>
      </c>
      <c r="DJ1030">
        <v>7.0000000000000007E-2</v>
      </c>
      <c r="DK1030">
        <v>-7.0000000000000007E-2</v>
      </c>
      <c r="DL1030">
        <v>3.3290000000000002</v>
      </c>
      <c r="DM1030">
        <v>8.0082000000000004</v>
      </c>
      <c r="DN1030">
        <v>114.078</v>
      </c>
      <c r="DO1030">
        <v>3.3330000000000002</v>
      </c>
      <c r="DP1030">
        <v>176826</v>
      </c>
      <c r="DQ1030">
        <v>-701</v>
      </c>
      <c r="DR1030">
        <v>30889</v>
      </c>
      <c r="DS1030">
        <v>35123</v>
      </c>
      <c r="DT1030">
        <v>16111</v>
      </c>
      <c r="DU1030">
        <v>177</v>
      </c>
      <c r="DV1030">
        <v>20</v>
      </c>
      <c r="DW1030">
        <v>244</v>
      </c>
      <c r="DX1030">
        <v>562</v>
      </c>
      <c r="DY1030">
        <v>-5157</v>
      </c>
      <c r="DZ1030">
        <v>6255</v>
      </c>
      <c r="EA1030">
        <v>-646</v>
      </c>
      <c r="EB1030">
        <v>-755</v>
      </c>
      <c r="EC1030">
        <v>-4157</v>
      </c>
      <c r="ED1030">
        <v>-202</v>
      </c>
      <c r="EE1030">
        <v>330</v>
      </c>
      <c r="EF1030">
        <v>273</v>
      </c>
      <c r="EG1030">
        <v>113.801532843</v>
      </c>
      <c r="EH1030">
        <v>113.793455755</v>
      </c>
      <c r="EI1030">
        <v>113.74671025799999</v>
      </c>
      <c r="EJ1030">
        <v>113.756864153</v>
      </c>
      <c r="EK1030">
        <v>113.791392532</v>
      </c>
      <c r="EL1030">
        <v>113.793333211</v>
      </c>
      <c r="EM1030">
        <v>113.89553558599999</v>
      </c>
      <c r="EN1030">
        <v>113.896525157</v>
      </c>
      <c r="EO1030">
        <v>113.844260151</v>
      </c>
      <c r="EP1030">
        <v>113.786314199</v>
      </c>
      <c r="EQ1030">
        <v>113.738765957</v>
      </c>
      <c r="ER1030">
        <v>113.646003976</v>
      </c>
    </row>
    <row r="1031" spans="1:148" x14ac:dyDescent="0.3">
      <c r="A1031" s="2">
        <v>45036</v>
      </c>
      <c r="B1031">
        <v>104.76</v>
      </c>
      <c r="C1031">
        <v>104.75</v>
      </c>
      <c r="D1031">
        <v>104.79</v>
      </c>
      <c r="E1031">
        <v>104.57</v>
      </c>
      <c r="F1031">
        <v>201946</v>
      </c>
      <c r="G1031">
        <v>3.32</v>
      </c>
      <c r="H1031">
        <v>104.76</v>
      </c>
      <c r="I1031">
        <v>0.22</v>
      </c>
      <c r="J1031">
        <v>104.66</v>
      </c>
      <c r="K1031">
        <v>0.74</v>
      </c>
      <c r="L1031">
        <v>104.75</v>
      </c>
      <c r="M1031">
        <v>0.05</v>
      </c>
      <c r="N1031">
        <v>0.04</v>
      </c>
      <c r="O1031">
        <v>104.754</v>
      </c>
      <c r="P1031">
        <v>0.01</v>
      </c>
      <c r="Q1031">
        <v>-0.01</v>
      </c>
      <c r="R1031">
        <v>3.3239999999999998</v>
      </c>
      <c r="S1031">
        <v>2.7814999999999999</v>
      </c>
      <c r="T1031">
        <v>104.718</v>
      </c>
      <c r="U1031">
        <v>3.3340000000000001</v>
      </c>
      <c r="V1031">
        <v>346727</v>
      </c>
      <c r="W1031">
        <v>6635</v>
      </c>
      <c r="X1031">
        <v>99461</v>
      </c>
      <c r="Y1031">
        <v>102485</v>
      </c>
      <c r="Z1031">
        <v>10163</v>
      </c>
      <c r="AA1031">
        <v>1166</v>
      </c>
      <c r="AB1031">
        <v>1432</v>
      </c>
      <c r="AC1031">
        <v>88</v>
      </c>
      <c r="AD1031">
        <v>221</v>
      </c>
      <c r="AE1031">
        <v>237</v>
      </c>
      <c r="AF1031">
        <v>-72</v>
      </c>
      <c r="AG1031">
        <v>1461</v>
      </c>
      <c r="AH1031">
        <v>-238</v>
      </c>
      <c r="AI1031">
        <v>79</v>
      </c>
      <c r="AJ1031">
        <v>-424</v>
      </c>
      <c r="AK1031">
        <v>-215</v>
      </c>
      <c r="AL1031">
        <v>-426</v>
      </c>
      <c r="AM1031">
        <v>104.670722153</v>
      </c>
      <c r="AN1031">
        <v>104.671158156</v>
      </c>
      <c r="AO1031">
        <v>104.658266689</v>
      </c>
      <c r="AP1031">
        <v>104.657787871</v>
      </c>
      <c r="AQ1031">
        <v>104.668616958</v>
      </c>
      <c r="AR1031">
        <v>104.673095469</v>
      </c>
      <c r="AS1031">
        <v>104.689872038</v>
      </c>
      <c r="AT1031">
        <v>104.660798594</v>
      </c>
      <c r="AU1031">
        <v>104.676134889</v>
      </c>
      <c r="AV1031">
        <v>104.66546187500001</v>
      </c>
      <c r="AW1031">
        <v>104.673435072</v>
      </c>
      <c r="AX1031">
        <v>104.652880987</v>
      </c>
      <c r="AY1031">
        <v>107.7</v>
      </c>
      <c r="AZ1031">
        <v>107.7</v>
      </c>
      <c r="BA1031">
        <v>107.7</v>
      </c>
      <c r="BB1031">
        <v>107.7</v>
      </c>
      <c r="BC1031">
        <v>0</v>
      </c>
      <c r="BD1031">
        <v>3.3159999999999998</v>
      </c>
      <c r="BE1031">
        <v>107.49</v>
      </c>
      <c r="BF1031">
        <v>0</v>
      </c>
      <c r="BG1031">
        <v>0</v>
      </c>
      <c r="BH1031">
        <v>0</v>
      </c>
      <c r="BI1031">
        <v>107.62</v>
      </c>
      <c r="BJ1031">
        <v>0.13</v>
      </c>
      <c r="BK1031">
        <v>0.05</v>
      </c>
      <c r="BL1031">
        <v>107.619</v>
      </c>
      <c r="BM1031">
        <v>0.08</v>
      </c>
      <c r="BN1031">
        <v>-0.08</v>
      </c>
      <c r="BO1031">
        <v>3.3340000000000001</v>
      </c>
      <c r="BP1031">
        <v>4.4344000000000001</v>
      </c>
      <c r="BQ1031">
        <v>107.574</v>
      </c>
      <c r="BR1031">
        <v>3.343</v>
      </c>
      <c r="BS1031">
        <v>0</v>
      </c>
      <c r="BT1031">
        <v>0</v>
      </c>
      <c r="BU1031">
        <v>0</v>
      </c>
      <c r="BV1031">
        <v>0</v>
      </c>
      <c r="BW1031">
        <v>0</v>
      </c>
      <c r="BX1031">
        <v>0</v>
      </c>
      <c r="BY1031">
        <v>0</v>
      </c>
      <c r="BZ1031">
        <v>0</v>
      </c>
      <c r="CA1031">
        <v>0</v>
      </c>
      <c r="CB1031">
        <v>0</v>
      </c>
      <c r="CC1031">
        <v>0</v>
      </c>
      <c r="CD1031">
        <v>0</v>
      </c>
      <c r="CE1031">
        <v>0</v>
      </c>
      <c r="CF1031">
        <v>0</v>
      </c>
      <c r="CG1031">
        <v>0</v>
      </c>
      <c r="CH1031">
        <v>0</v>
      </c>
      <c r="CI1031">
        <v>0</v>
      </c>
      <c r="CJ1031">
        <v>0</v>
      </c>
      <c r="CK1031">
        <v>0</v>
      </c>
      <c r="CL1031">
        <v>0</v>
      </c>
      <c r="CM1031">
        <v>0</v>
      </c>
      <c r="CN1031">
        <v>0</v>
      </c>
      <c r="CO1031">
        <v>0</v>
      </c>
      <c r="CP1031">
        <v>0</v>
      </c>
      <c r="CQ1031">
        <v>0</v>
      </c>
      <c r="CR1031">
        <v>0</v>
      </c>
      <c r="CS1031">
        <v>0</v>
      </c>
      <c r="CT1031">
        <v>0</v>
      </c>
      <c r="CU1031">
        <v>0</v>
      </c>
      <c r="CV1031">
        <v>113.39</v>
      </c>
      <c r="CW1031">
        <v>113.66</v>
      </c>
      <c r="CX1031">
        <v>113.74</v>
      </c>
      <c r="CY1031">
        <v>112.91</v>
      </c>
      <c r="CZ1031">
        <v>99406</v>
      </c>
      <c r="DA1031">
        <v>3.4089999999999998</v>
      </c>
      <c r="DB1031">
        <v>113.39</v>
      </c>
      <c r="DC1031">
        <v>0.83</v>
      </c>
      <c r="DD1031">
        <v>113.23</v>
      </c>
      <c r="DE1031">
        <v>2.63</v>
      </c>
      <c r="DF1031">
        <v>113.4</v>
      </c>
      <c r="DG1031">
        <v>0.01</v>
      </c>
      <c r="DH1031">
        <v>0.02</v>
      </c>
      <c r="DI1031">
        <v>113.36799999999999</v>
      </c>
      <c r="DJ1031">
        <v>-0.01</v>
      </c>
      <c r="DK1031">
        <v>0.01</v>
      </c>
      <c r="DL1031">
        <v>3.4079999999999999</v>
      </c>
      <c r="DM1031">
        <v>7.9973000000000001</v>
      </c>
      <c r="DN1031">
        <v>113.386</v>
      </c>
      <c r="DO1031">
        <v>3.4089999999999998</v>
      </c>
      <c r="DP1031">
        <v>177527</v>
      </c>
      <c r="DQ1031">
        <v>639</v>
      </c>
      <c r="DR1031">
        <v>47342</v>
      </c>
      <c r="DS1031">
        <v>51264</v>
      </c>
      <c r="DT1031">
        <v>19485</v>
      </c>
      <c r="DU1031">
        <v>129</v>
      </c>
      <c r="DV1031">
        <v>241</v>
      </c>
      <c r="DW1031">
        <v>403</v>
      </c>
      <c r="DX1031">
        <v>325</v>
      </c>
      <c r="DY1031">
        <v>7573</v>
      </c>
      <c r="DZ1031">
        <v>-7677</v>
      </c>
      <c r="EA1031">
        <v>11459</v>
      </c>
      <c r="EB1031">
        <v>1632</v>
      </c>
      <c r="EC1031">
        <v>-6737</v>
      </c>
      <c r="ED1031">
        <v>1040</v>
      </c>
      <c r="EE1031">
        <v>-125</v>
      </c>
      <c r="EF1031">
        <v>304</v>
      </c>
      <c r="EG1031">
        <v>113.267382701</v>
      </c>
      <c r="EH1031">
        <v>113.26127874300001</v>
      </c>
      <c r="EI1031">
        <v>113.236303878</v>
      </c>
      <c r="EJ1031">
        <v>113.239262586</v>
      </c>
      <c r="EK1031">
        <v>113.23844447</v>
      </c>
      <c r="EL1031">
        <v>113.267131674</v>
      </c>
      <c r="EM1031">
        <v>113.32906485700001</v>
      </c>
      <c r="EN1031">
        <v>113.26093681899999</v>
      </c>
      <c r="EO1031">
        <v>113.354925479</v>
      </c>
      <c r="EP1031">
        <v>113.20571775099999</v>
      </c>
      <c r="EQ1031">
        <v>113.270813609</v>
      </c>
      <c r="ER1031">
        <v>113.267435897</v>
      </c>
    </row>
    <row r="1032" spans="1:148" x14ac:dyDescent="0.3">
      <c r="A1032" s="2">
        <v>45035</v>
      </c>
      <c r="B1032">
        <v>104.7</v>
      </c>
      <c r="C1032">
        <v>104.78</v>
      </c>
      <c r="D1032">
        <v>104.91</v>
      </c>
      <c r="E1032">
        <v>104.7</v>
      </c>
      <c r="F1032">
        <v>151025</v>
      </c>
      <c r="G1032">
        <v>3.3410000000000002</v>
      </c>
      <c r="H1032">
        <v>104.7</v>
      </c>
      <c r="I1032">
        <v>0.21</v>
      </c>
      <c r="J1032">
        <v>104.82</v>
      </c>
      <c r="K1032">
        <v>0.57999999999999996</v>
      </c>
      <c r="L1032">
        <v>104.7</v>
      </c>
      <c r="M1032">
        <v>0.03</v>
      </c>
      <c r="N1032">
        <v>0.03</v>
      </c>
      <c r="O1032">
        <v>104.69</v>
      </c>
      <c r="P1032">
        <v>0</v>
      </c>
      <c r="Q1032">
        <v>0</v>
      </c>
      <c r="R1032">
        <v>3.3420000000000001</v>
      </c>
      <c r="S1032">
        <v>2.7812000000000001</v>
      </c>
      <c r="T1032">
        <v>104.675</v>
      </c>
      <c r="U1032">
        <v>3.3490000000000002</v>
      </c>
      <c r="V1032">
        <v>340092</v>
      </c>
      <c r="W1032">
        <v>856</v>
      </c>
      <c r="X1032">
        <v>78366</v>
      </c>
      <c r="Y1032">
        <v>72659</v>
      </c>
      <c r="Z1032">
        <v>6831</v>
      </c>
      <c r="AA1032">
        <v>1455</v>
      </c>
      <c r="AB1032">
        <v>2461</v>
      </c>
      <c r="AC1032">
        <v>230</v>
      </c>
      <c r="AD1032">
        <v>169</v>
      </c>
      <c r="AE1032">
        <v>-2134</v>
      </c>
      <c r="AF1032">
        <v>1910</v>
      </c>
      <c r="AG1032">
        <v>-6524</v>
      </c>
      <c r="AH1032">
        <v>570</v>
      </c>
      <c r="AI1032">
        <v>2596</v>
      </c>
      <c r="AJ1032">
        <v>155</v>
      </c>
      <c r="AK1032">
        <v>35</v>
      </c>
      <c r="AL1032">
        <v>1034</v>
      </c>
      <c r="AM1032">
        <v>104.806674915</v>
      </c>
      <c r="AN1032">
        <v>104.807291943</v>
      </c>
      <c r="AO1032">
        <v>104.819260477</v>
      </c>
      <c r="AP1032">
        <v>104.818122113</v>
      </c>
      <c r="AQ1032">
        <v>104.806819453</v>
      </c>
      <c r="AR1032">
        <v>104.80791066800001</v>
      </c>
      <c r="AS1032">
        <v>104.76594605</v>
      </c>
      <c r="AT1032">
        <v>104.794366509</v>
      </c>
      <c r="AU1032">
        <v>104.815652683</v>
      </c>
      <c r="AV1032">
        <v>104.808580103</v>
      </c>
      <c r="AW1032">
        <v>104.700932642</v>
      </c>
      <c r="AX1032">
        <v>104.759913793</v>
      </c>
      <c r="AY1032">
        <v>107.7</v>
      </c>
      <c r="AZ1032">
        <v>107.7</v>
      </c>
      <c r="BA1032">
        <v>107.7</v>
      </c>
      <c r="BB1032">
        <v>107.7</v>
      </c>
      <c r="BC1032">
        <v>0</v>
      </c>
      <c r="BD1032">
        <v>3.3159999999999998</v>
      </c>
      <c r="BE1032">
        <v>107.7</v>
      </c>
      <c r="BF1032">
        <v>0</v>
      </c>
      <c r="BG1032">
        <v>0</v>
      </c>
      <c r="BH1032">
        <v>0</v>
      </c>
      <c r="BI1032">
        <v>107.58</v>
      </c>
      <c r="BJ1032">
        <v>0.16</v>
      </c>
      <c r="BK1032">
        <v>0.04</v>
      </c>
      <c r="BL1032">
        <v>107.572</v>
      </c>
      <c r="BM1032">
        <v>0.12</v>
      </c>
      <c r="BN1032">
        <v>-0.12</v>
      </c>
      <c r="BO1032">
        <v>3.343</v>
      </c>
      <c r="BP1032">
        <v>4.4344000000000001</v>
      </c>
      <c r="BQ1032">
        <v>107.541</v>
      </c>
      <c r="BR1032">
        <v>3.35</v>
      </c>
      <c r="BS1032">
        <v>0</v>
      </c>
      <c r="BT1032">
        <v>0</v>
      </c>
      <c r="BU1032">
        <v>0</v>
      </c>
      <c r="BV1032">
        <v>0</v>
      </c>
      <c r="BW1032">
        <v>0</v>
      </c>
      <c r="BX1032">
        <v>0</v>
      </c>
      <c r="BY1032">
        <v>0</v>
      </c>
      <c r="BZ1032">
        <v>0</v>
      </c>
      <c r="CA1032">
        <v>0</v>
      </c>
      <c r="CB1032">
        <v>0</v>
      </c>
      <c r="CC1032">
        <v>0</v>
      </c>
      <c r="CD1032">
        <v>0</v>
      </c>
      <c r="CE1032">
        <v>0</v>
      </c>
      <c r="CF1032">
        <v>0</v>
      </c>
      <c r="CG1032">
        <v>0</v>
      </c>
      <c r="CH1032">
        <v>0</v>
      </c>
      <c r="CI1032">
        <v>0</v>
      </c>
      <c r="CJ1032">
        <v>0</v>
      </c>
      <c r="CK1032">
        <v>0</v>
      </c>
      <c r="CL1032">
        <v>0</v>
      </c>
      <c r="CM1032">
        <v>0</v>
      </c>
      <c r="CN1032">
        <v>0</v>
      </c>
      <c r="CO1032">
        <v>0</v>
      </c>
      <c r="CP1032">
        <v>0</v>
      </c>
      <c r="CQ1032">
        <v>0</v>
      </c>
      <c r="CR1032">
        <v>0</v>
      </c>
      <c r="CS1032">
        <v>0</v>
      </c>
      <c r="CT1032">
        <v>0</v>
      </c>
      <c r="CU1032">
        <v>0</v>
      </c>
      <c r="CV1032">
        <v>113.65</v>
      </c>
      <c r="CW1032">
        <v>113.63</v>
      </c>
      <c r="CX1032">
        <v>114.05</v>
      </c>
      <c r="CY1032">
        <v>113.51</v>
      </c>
      <c r="CZ1032">
        <v>59045</v>
      </c>
      <c r="DA1032">
        <v>3.38</v>
      </c>
      <c r="DB1032">
        <v>113.65</v>
      </c>
      <c r="DC1032">
        <v>0.54</v>
      </c>
      <c r="DD1032">
        <v>113.76</v>
      </c>
      <c r="DE1032">
        <v>1.91</v>
      </c>
      <c r="DF1032">
        <v>113.63</v>
      </c>
      <c r="DG1032">
        <v>0.04</v>
      </c>
      <c r="DH1032">
        <v>0.02</v>
      </c>
      <c r="DI1032">
        <v>113.64</v>
      </c>
      <c r="DJ1032">
        <v>0.02</v>
      </c>
      <c r="DK1032">
        <v>-0.02</v>
      </c>
      <c r="DL1032">
        <v>3.3820000000000001</v>
      </c>
      <c r="DM1032">
        <v>8.0008999999999997</v>
      </c>
      <c r="DN1032">
        <v>113.61799999999999</v>
      </c>
      <c r="DO1032">
        <v>3.3839999999999999</v>
      </c>
      <c r="DP1032">
        <v>176888</v>
      </c>
      <c r="DQ1032">
        <v>-952</v>
      </c>
      <c r="DR1032">
        <v>29438</v>
      </c>
      <c r="DS1032">
        <v>29607</v>
      </c>
      <c r="DT1032">
        <v>14528</v>
      </c>
      <c r="DU1032">
        <v>115</v>
      </c>
      <c r="DV1032">
        <v>200</v>
      </c>
      <c r="DW1032">
        <v>448</v>
      </c>
      <c r="DX1032">
        <v>373</v>
      </c>
      <c r="DY1032">
        <v>2635</v>
      </c>
      <c r="DZ1032">
        <v>-2652</v>
      </c>
      <c r="EA1032">
        <v>3137</v>
      </c>
      <c r="EB1032">
        <v>41</v>
      </c>
      <c r="EC1032">
        <v>-362</v>
      </c>
      <c r="ED1032">
        <v>-77</v>
      </c>
      <c r="EE1032">
        <v>120</v>
      </c>
      <c r="EF1032">
        <v>-224</v>
      </c>
      <c r="EG1032">
        <v>113.76082050700001</v>
      </c>
      <c r="EH1032">
        <v>113.751165476</v>
      </c>
      <c r="EI1032">
        <v>113.757577987</v>
      </c>
      <c r="EJ1032">
        <v>113.76783287400001</v>
      </c>
      <c r="EK1032">
        <v>113.75942605199999</v>
      </c>
      <c r="EL1032">
        <v>113.75630700400001</v>
      </c>
      <c r="EM1032">
        <v>113.769816361</v>
      </c>
      <c r="EN1032">
        <v>113.650046875</v>
      </c>
      <c r="EO1032">
        <v>113.768887935</v>
      </c>
      <c r="EP1032">
        <v>113.733426538</v>
      </c>
      <c r="EQ1032">
        <v>113.709512195</v>
      </c>
      <c r="ER1032">
        <v>113.69595441600001</v>
      </c>
    </row>
    <row r="1033" spans="1:148" x14ac:dyDescent="0.3">
      <c r="A1033" s="2">
        <v>45034</v>
      </c>
      <c r="B1033">
        <v>104.88</v>
      </c>
      <c r="C1033">
        <v>104.75</v>
      </c>
      <c r="D1033">
        <v>104.94</v>
      </c>
      <c r="E1033">
        <v>104.71</v>
      </c>
      <c r="F1033">
        <v>180782</v>
      </c>
      <c r="G1033">
        <v>3.2789999999999999</v>
      </c>
      <c r="H1033">
        <v>104.88</v>
      </c>
      <c r="I1033">
        <v>0.23</v>
      </c>
      <c r="J1033">
        <v>104.83</v>
      </c>
      <c r="K1033">
        <v>0.89</v>
      </c>
      <c r="L1033">
        <v>104.86</v>
      </c>
      <c r="M1033">
        <v>0.06</v>
      </c>
      <c r="N1033">
        <v>0.04</v>
      </c>
      <c r="O1033">
        <v>104.85299999999999</v>
      </c>
      <c r="P1033">
        <v>0.02</v>
      </c>
      <c r="Q1033">
        <v>-0.02</v>
      </c>
      <c r="R1033">
        <v>3.2879999999999998</v>
      </c>
      <c r="S1033">
        <v>2.7822</v>
      </c>
      <c r="T1033">
        <v>104.82</v>
      </c>
      <c r="U1033">
        <v>3.2989999999999999</v>
      </c>
      <c r="V1033">
        <v>339236</v>
      </c>
      <c r="W1033">
        <v>3238</v>
      </c>
      <c r="X1033">
        <v>88805</v>
      </c>
      <c r="Y1033">
        <v>91977</v>
      </c>
      <c r="Z1033">
        <v>9300</v>
      </c>
      <c r="AA1033">
        <v>2434</v>
      </c>
      <c r="AB1033">
        <v>1204</v>
      </c>
      <c r="AC1033">
        <v>134</v>
      </c>
      <c r="AD1033">
        <v>278</v>
      </c>
      <c r="AE1033">
        <v>-2933</v>
      </c>
      <c r="AF1033">
        <v>1479</v>
      </c>
      <c r="AG1033">
        <v>4146</v>
      </c>
      <c r="AH1033">
        <v>-308</v>
      </c>
      <c r="AI1033">
        <v>-7356</v>
      </c>
      <c r="AJ1033">
        <v>506</v>
      </c>
      <c r="AK1033">
        <v>70</v>
      </c>
      <c r="AL1033">
        <v>9</v>
      </c>
      <c r="AM1033">
        <v>104.828311188</v>
      </c>
      <c r="AN1033">
        <v>104.83121065500001</v>
      </c>
      <c r="AO1033">
        <v>104.828254812</v>
      </c>
      <c r="AP1033">
        <v>104.82636761000001</v>
      </c>
      <c r="AQ1033">
        <v>104.82813783899999</v>
      </c>
      <c r="AR1033">
        <v>104.832869995</v>
      </c>
      <c r="AS1033">
        <v>104.83570757699999</v>
      </c>
      <c r="AT1033">
        <v>104.848887734</v>
      </c>
      <c r="AU1033">
        <v>104.826591689</v>
      </c>
      <c r="AV1033">
        <v>104.81999155299999</v>
      </c>
      <c r="AW1033">
        <v>104.87252459</v>
      </c>
      <c r="AX1033">
        <v>104.83892725</v>
      </c>
      <c r="AY1033">
        <v>107.9</v>
      </c>
      <c r="AZ1033">
        <v>107.9</v>
      </c>
      <c r="BA1033">
        <v>107.9</v>
      </c>
      <c r="BB1033">
        <v>107.9</v>
      </c>
      <c r="BC1033">
        <v>0</v>
      </c>
      <c r="BD1033">
        <v>3.274</v>
      </c>
      <c r="BE1033">
        <v>107.7</v>
      </c>
      <c r="BF1033">
        <v>0</v>
      </c>
      <c r="BG1033">
        <v>0</v>
      </c>
      <c r="BH1033">
        <v>0</v>
      </c>
      <c r="BI1033">
        <v>107.8</v>
      </c>
      <c r="BJ1033">
        <v>0.15</v>
      </c>
      <c r="BK1033">
        <v>0.05</v>
      </c>
      <c r="BL1033">
        <v>107.806</v>
      </c>
      <c r="BM1033">
        <v>0.1</v>
      </c>
      <c r="BN1033">
        <v>-0.1</v>
      </c>
      <c r="BO1033">
        <v>3.2959999999999998</v>
      </c>
      <c r="BP1033">
        <v>4.4358000000000004</v>
      </c>
      <c r="BQ1033">
        <v>107.753</v>
      </c>
      <c r="BR1033">
        <v>3.3050000000000002</v>
      </c>
      <c r="BS1033">
        <v>0</v>
      </c>
      <c r="BT1033">
        <v>0</v>
      </c>
      <c r="BU1033">
        <v>0</v>
      </c>
      <c r="BV1033">
        <v>0</v>
      </c>
      <c r="BW1033">
        <v>0</v>
      </c>
      <c r="BX1033">
        <v>0</v>
      </c>
      <c r="BY1033">
        <v>0</v>
      </c>
      <c r="BZ1033">
        <v>0</v>
      </c>
      <c r="CA1033">
        <v>0</v>
      </c>
      <c r="CB1033">
        <v>0</v>
      </c>
      <c r="CC1033">
        <v>0</v>
      </c>
      <c r="CD1033">
        <v>0</v>
      </c>
      <c r="CE1033">
        <v>0</v>
      </c>
      <c r="CF1033">
        <v>0</v>
      </c>
      <c r="CG1033">
        <v>0</v>
      </c>
      <c r="CH1033">
        <v>0</v>
      </c>
      <c r="CI1033">
        <v>0</v>
      </c>
      <c r="CJ1033">
        <v>0</v>
      </c>
      <c r="CK1033">
        <v>0</v>
      </c>
      <c r="CL1033">
        <v>0</v>
      </c>
      <c r="CM1033">
        <v>0</v>
      </c>
      <c r="CN1033">
        <v>0</v>
      </c>
      <c r="CO1033">
        <v>0</v>
      </c>
      <c r="CP1033">
        <v>0</v>
      </c>
      <c r="CQ1033">
        <v>0</v>
      </c>
      <c r="CR1033">
        <v>0</v>
      </c>
      <c r="CS1033">
        <v>0</v>
      </c>
      <c r="CT1033">
        <v>0</v>
      </c>
      <c r="CU1033">
        <v>0</v>
      </c>
      <c r="CV1033">
        <v>113.88</v>
      </c>
      <c r="CW1033">
        <v>113.53</v>
      </c>
      <c r="CX1033">
        <v>113.98</v>
      </c>
      <c r="CY1033">
        <v>113.42</v>
      </c>
      <c r="CZ1033">
        <v>66318</v>
      </c>
      <c r="DA1033">
        <v>3.355</v>
      </c>
      <c r="DB1033">
        <v>113.88</v>
      </c>
      <c r="DC1033">
        <v>0.56000000000000005</v>
      </c>
      <c r="DD1033">
        <v>113.71</v>
      </c>
      <c r="DE1033">
        <v>2.08</v>
      </c>
      <c r="DF1033">
        <v>113.82</v>
      </c>
      <c r="DG1033">
        <v>0.08</v>
      </c>
      <c r="DH1033">
        <v>0.02</v>
      </c>
      <c r="DI1033">
        <v>113.83199999999999</v>
      </c>
      <c r="DJ1033">
        <v>0.06</v>
      </c>
      <c r="DK1033">
        <v>-0.06</v>
      </c>
      <c r="DL1033">
        <v>3.3610000000000002</v>
      </c>
      <c r="DM1033">
        <v>8.0040999999999993</v>
      </c>
      <c r="DN1033">
        <v>113.804</v>
      </c>
      <c r="DO1033">
        <v>3.363</v>
      </c>
      <c r="DP1033">
        <v>177840</v>
      </c>
      <c r="DQ1033">
        <v>-2098</v>
      </c>
      <c r="DR1033">
        <v>31257</v>
      </c>
      <c r="DS1033">
        <v>34961</v>
      </c>
      <c r="DT1033">
        <v>14922</v>
      </c>
      <c r="DU1033">
        <v>139</v>
      </c>
      <c r="DV1033">
        <v>287</v>
      </c>
      <c r="DW1033">
        <v>357</v>
      </c>
      <c r="DX1033">
        <v>497</v>
      </c>
      <c r="DY1033">
        <v>3305</v>
      </c>
      <c r="DZ1033">
        <v>-4262</v>
      </c>
      <c r="EA1033">
        <v>2876</v>
      </c>
      <c r="EB1033">
        <v>84</v>
      </c>
      <c r="EC1033">
        <v>-79</v>
      </c>
      <c r="ED1033">
        <v>213</v>
      </c>
      <c r="EE1033">
        <v>160</v>
      </c>
      <c r="EF1033">
        <v>51</v>
      </c>
      <c r="EG1033">
        <v>113.707995669</v>
      </c>
      <c r="EH1033">
        <v>113.695599988</v>
      </c>
      <c r="EI1033">
        <v>113.693852466</v>
      </c>
      <c r="EJ1033">
        <v>113.71378608099999</v>
      </c>
      <c r="EK1033">
        <v>113.70082511</v>
      </c>
      <c r="EL1033">
        <v>113.692207432</v>
      </c>
      <c r="EM1033">
        <v>113.779344538</v>
      </c>
      <c r="EN1033">
        <v>113.66812960199999</v>
      </c>
      <c r="EO1033">
        <v>113.75578869</v>
      </c>
      <c r="EP1033">
        <v>113.73317363</v>
      </c>
      <c r="EQ1033">
        <v>113.74032679699999</v>
      </c>
      <c r="ER1033">
        <v>113.686369048</v>
      </c>
    </row>
    <row r="1034" spans="1:148" x14ac:dyDescent="0.3">
      <c r="A1034" s="2">
        <v>45033</v>
      </c>
      <c r="B1034">
        <v>104.87</v>
      </c>
      <c r="C1034">
        <v>104.97</v>
      </c>
      <c r="D1034">
        <v>104.99</v>
      </c>
      <c r="E1034">
        <v>104.84</v>
      </c>
      <c r="F1034">
        <v>182222</v>
      </c>
      <c r="G1034">
        <v>3.282</v>
      </c>
      <c r="H1034">
        <v>104.87</v>
      </c>
      <c r="I1034">
        <v>0.15</v>
      </c>
      <c r="J1034">
        <v>104.93</v>
      </c>
      <c r="K1034">
        <v>0.54</v>
      </c>
      <c r="L1034">
        <v>104.84</v>
      </c>
      <c r="M1034">
        <v>7.0000000000000007E-2</v>
      </c>
      <c r="N1034">
        <v>0.04</v>
      </c>
      <c r="O1034">
        <v>104.84099999999999</v>
      </c>
      <c r="P1034">
        <v>0.03</v>
      </c>
      <c r="Q1034">
        <v>-0.03</v>
      </c>
      <c r="R1034">
        <v>3.294</v>
      </c>
      <c r="S1034">
        <v>2.7820999999999998</v>
      </c>
      <c r="T1034">
        <v>104.80500000000001</v>
      </c>
      <c r="U1034">
        <v>3.3039999999999998</v>
      </c>
      <c r="V1034">
        <v>335998</v>
      </c>
      <c r="W1034">
        <v>-14518</v>
      </c>
      <c r="X1034">
        <v>99532</v>
      </c>
      <c r="Y1034">
        <v>82690</v>
      </c>
      <c r="Z1034">
        <v>7412</v>
      </c>
      <c r="AA1034">
        <v>2586</v>
      </c>
      <c r="AB1034">
        <v>2534</v>
      </c>
      <c r="AC1034">
        <v>213</v>
      </c>
      <c r="AD1034">
        <v>169</v>
      </c>
      <c r="AE1034">
        <v>-751</v>
      </c>
      <c r="AF1034">
        <v>710</v>
      </c>
      <c r="AG1034">
        <v>-9860</v>
      </c>
      <c r="AH1034">
        <v>2486</v>
      </c>
      <c r="AI1034">
        <v>5653</v>
      </c>
      <c r="AJ1034">
        <v>-205</v>
      </c>
      <c r="AK1034">
        <v>105</v>
      </c>
      <c r="AL1034">
        <v>1070</v>
      </c>
      <c r="AM1034">
        <v>104.922700662</v>
      </c>
      <c r="AN1034">
        <v>104.92268677600001</v>
      </c>
      <c r="AO1034">
        <v>104.921721275</v>
      </c>
      <c r="AP1034">
        <v>104.921817201</v>
      </c>
      <c r="AQ1034">
        <v>104.923060922</v>
      </c>
      <c r="AR1034">
        <v>104.92624331899999</v>
      </c>
      <c r="AS1034">
        <v>104.89958383600001</v>
      </c>
      <c r="AT1034">
        <v>104.914189189</v>
      </c>
      <c r="AU1034">
        <v>104.927195767</v>
      </c>
      <c r="AV1034">
        <v>104.903142393</v>
      </c>
      <c r="AW1034">
        <v>104.889933333</v>
      </c>
      <c r="AX1034">
        <v>104.915174312</v>
      </c>
      <c r="AY1034">
        <v>108.17</v>
      </c>
      <c r="AZ1034">
        <v>108.17</v>
      </c>
      <c r="BA1034">
        <v>108.17</v>
      </c>
      <c r="BB1034">
        <v>108.17</v>
      </c>
      <c r="BC1034">
        <v>0</v>
      </c>
      <c r="BD1034">
        <v>3.218</v>
      </c>
      <c r="BE1034">
        <v>107.9</v>
      </c>
      <c r="BF1034">
        <v>0</v>
      </c>
      <c r="BG1034">
        <v>0</v>
      </c>
      <c r="BH1034">
        <v>0</v>
      </c>
      <c r="BI1034">
        <v>107.78</v>
      </c>
      <c r="BJ1034">
        <v>0.44</v>
      </c>
      <c r="BK1034">
        <v>0.05</v>
      </c>
      <c r="BL1034">
        <v>107.791</v>
      </c>
      <c r="BM1034">
        <v>0.39</v>
      </c>
      <c r="BN1034">
        <v>-0.39</v>
      </c>
      <c r="BO1034">
        <v>3.3010000000000002</v>
      </c>
      <c r="BP1034">
        <v>4.4378000000000002</v>
      </c>
      <c r="BQ1034">
        <v>107.732</v>
      </c>
      <c r="BR1034">
        <v>3.31</v>
      </c>
      <c r="BS1034">
        <v>0</v>
      </c>
      <c r="BT1034">
        <v>0</v>
      </c>
      <c r="BU1034">
        <v>0</v>
      </c>
      <c r="BV1034">
        <v>0</v>
      </c>
      <c r="BW1034">
        <v>0</v>
      </c>
      <c r="BX1034">
        <v>0</v>
      </c>
      <c r="BY1034">
        <v>0</v>
      </c>
      <c r="BZ1034">
        <v>0</v>
      </c>
      <c r="CA1034">
        <v>0</v>
      </c>
      <c r="CB1034">
        <v>0</v>
      </c>
      <c r="CC1034">
        <v>0</v>
      </c>
      <c r="CD1034">
        <v>0</v>
      </c>
      <c r="CE1034">
        <v>0</v>
      </c>
      <c r="CF1034">
        <v>0</v>
      </c>
      <c r="CG1034">
        <v>0</v>
      </c>
      <c r="CH1034">
        <v>0</v>
      </c>
      <c r="CI1034">
        <v>0</v>
      </c>
      <c r="CJ1034">
        <v>0</v>
      </c>
      <c r="CK1034">
        <v>0</v>
      </c>
      <c r="CL1034">
        <v>0</v>
      </c>
      <c r="CM1034">
        <v>0</v>
      </c>
      <c r="CN1034">
        <v>0</v>
      </c>
      <c r="CO1034">
        <v>0</v>
      </c>
      <c r="CP1034">
        <v>0</v>
      </c>
      <c r="CQ1034">
        <v>0</v>
      </c>
      <c r="CR1034">
        <v>0</v>
      </c>
      <c r="CS1034">
        <v>0</v>
      </c>
      <c r="CT1034">
        <v>0</v>
      </c>
      <c r="CU1034">
        <v>0</v>
      </c>
      <c r="CV1034">
        <v>113.83</v>
      </c>
      <c r="CW1034">
        <v>114.01</v>
      </c>
      <c r="CX1034">
        <v>114.26</v>
      </c>
      <c r="CY1034">
        <v>113.83</v>
      </c>
      <c r="CZ1034">
        <v>76049</v>
      </c>
      <c r="DA1034">
        <v>3.36</v>
      </c>
      <c r="DB1034">
        <v>113.83</v>
      </c>
      <c r="DC1034">
        <v>0.43</v>
      </c>
      <c r="DD1034">
        <v>114.06</v>
      </c>
      <c r="DE1034">
        <v>1.48</v>
      </c>
      <c r="DF1034">
        <v>113.78</v>
      </c>
      <c r="DG1034">
        <v>7.0000000000000007E-2</v>
      </c>
      <c r="DH1034">
        <v>0.02</v>
      </c>
      <c r="DI1034">
        <v>113.786</v>
      </c>
      <c r="DJ1034">
        <v>0.05</v>
      </c>
      <c r="DK1034">
        <v>-0.05</v>
      </c>
      <c r="DL1034">
        <v>3.3660000000000001</v>
      </c>
      <c r="DM1034">
        <v>8.0033999999999992</v>
      </c>
      <c r="DN1034">
        <v>113.76300000000001</v>
      </c>
      <c r="DO1034">
        <v>3.3679999999999999</v>
      </c>
      <c r="DP1034">
        <v>179938</v>
      </c>
      <c r="DQ1034">
        <v>1429</v>
      </c>
      <c r="DR1034">
        <v>39617</v>
      </c>
      <c r="DS1034">
        <v>35932</v>
      </c>
      <c r="DT1034">
        <v>15635</v>
      </c>
      <c r="DU1034">
        <v>113</v>
      </c>
      <c r="DV1034">
        <v>250</v>
      </c>
      <c r="DW1034">
        <v>513</v>
      </c>
      <c r="DX1034">
        <v>280</v>
      </c>
      <c r="DY1034">
        <v>-3006</v>
      </c>
      <c r="DZ1034">
        <v>2967</v>
      </c>
      <c r="EA1034">
        <v>-2356</v>
      </c>
      <c r="EB1034">
        <v>165</v>
      </c>
      <c r="EC1034">
        <v>-862</v>
      </c>
      <c r="ED1034">
        <v>139</v>
      </c>
      <c r="EE1034">
        <v>-200</v>
      </c>
      <c r="EF1034">
        <v>108</v>
      </c>
      <c r="EG1034">
        <v>114.064441401</v>
      </c>
      <c r="EH1034">
        <v>114.050225806</v>
      </c>
      <c r="EI1034">
        <v>114.049534979</v>
      </c>
      <c r="EJ1034">
        <v>114.06781875599999</v>
      </c>
      <c r="EK1034">
        <v>114.068118232</v>
      </c>
      <c r="EL1034">
        <v>114.05608636700001</v>
      </c>
      <c r="EM1034">
        <v>114.025183824</v>
      </c>
      <c r="EN1034">
        <v>113.927559944</v>
      </c>
      <c r="EO1034">
        <v>114.011467528</v>
      </c>
      <c r="EP1034">
        <v>114.007241558</v>
      </c>
      <c r="EQ1034">
        <v>114.054345238</v>
      </c>
      <c r="ER1034">
        <v>114.00778947400001</v>
      </c>
    </row>
    <row r="1035" spans="1:148" x14ac:dyDescent="0.3">
      <c r="A1035" s="2">
        <v>45032</v>
      </c>
      <c r="B1035">
        <v>105.14</v>
      </c>
      <c r="C1035">
        <v>105.11</v>
      </c>
      <c r="D1035">
        <v>105.2</v>
      </c>
      <c r="E1035">
        <v>105.04</v>
      </c>
      <c r="F1035">
        <v>106734</v>
      </c>
      <c r="G1035">
        <v>3.19</v>
      </c>
      <c r="H1035">
        <v>105.14</v>
      </c>
      <c r="I1035">
        <v>0.16</v>
      </c>
      <c r="J1035">
        <v>105.12</v>
      </c>
      <c r="K1035">
        <v>0.71</v>
      </c>
      <c r="L1035">
        <v>105.1</v>
      </c>
      <c r="M1035">
        <v>0.09</v>
      </c>
      <c r="N1035">
        <v>0.05</v>
      </c>
      <c r="O1035">
        <v>105.107</v>
      </c>
      <c r="P1035">
        <v>0.04</v>
      </c>
      <c r="Q1035">
        <v>-0.04</v>
      </c>
      <c r="R1035">
        <v>3.202</v>
      </c>
      <c r="S1035">
        <v>2.7837000000000001</v>
      </c>
      <c r="T1035">
        <v>105.053</v>
      </c>
      <c r="U1035">
        <v>3.22</v>
      </c>
      <c r="V1035">
        <v>350516</v>
      </c>
      <c r="W1035">
        <v>-473</v>
      </c>
      <c r="X1035">
        <v>48700</v>
      </c>
      <c r="Y1035">
        <v>58034</v>
      </c>
      <c r="Z1035">
        <v>4772</v>
      </c>
      <c r="AA1035">
        <v>3541</v>
      </c>
      <c r="AB1035">
        <v>2439</v>
      </c>
      <c r="AC1035">
        <v>164</v>
      </c>
      <c r="AD1035">
        <v>296</v>
      </c>
      <c r="AE1035">
        <v>1923</v>
      </c>
      <c r="AF1035">
        <v>-1902</v>
      </c>
      <c r="AG1035">
        <v>802</v>
      </c>
      <c r="AH1035">
        <v>-66</v>
      </c>
      <c r="AI1035">
        <v>-110</v>
      </c>
      <c r="AJ1035">
        <v>382</v>
      </c>
      <c r="AK1035">
        <v>440</v>
      </c>
      <c r="AL1035">
        <v>475</v>
      </c>
      <c r="AM1035">
        <v>105.128044174</v>
      </c>
      <c r="AN1035">
        <v>105.128353334</v>
      </c>
      <c r="AO1035">
        <v>105.127487405</v>
      </c>
      <c r="AP1035">
        <v>105.127014758</v>
      </c>
      <c r="AQ1035">
        <v>105.12546998099999</v>
      </c>
      <c r="AR1035">
        <v>105.129503744</v>
      </c>
      <c r="AS1035">
        <v>105.138007712</v>
      </c>
      <c r="AT1035">
        <v>105.131358025</v>
      </c>
      <c r="AU1035">
        <v>105.138919319</v>
      </c>
      <c r="AV1035">
        <v>105.116081264</v>
      </c>
      <c r="AW1035">
        <v>105.13904509299999</v>
      </c>
      <c r="AX1035">
        <v>105.15188405799999</v>
      </c>
      <c r="AY1035">
        <v>108.06</v>
      </c>
      <c r="AZ1035">
        <v>108.06</v>
      </c>
      <c r="BA1035">
        <v>108.06</v>
      </c>
      <c r="BB1035">
        <v>108.06</v>
      </c>
      <c r="BC1035">
        <v>0</v>
      </c>
      <c r="BD1035">
        <v>3.2410000000000001</v>
      </c>
      <c r="BE1035">
        <v>108.19</v>
      </c>
      <c r="BF1035">
        <v>0</v>
      </c>
      <c r="BG1035">
        <v>0</v>
      </c>
      <c r="BH1035">
        <v>0</v>
      </c>
      <c r="BI1035">
        <v>108.17</v>
      </c>
      <c r="BJ1035">
        <v>-0.04</v>
      </c>
      <c r="BK1035">
        <v>7.0000000000000007E-2</v>
      </c>
      <c r="BL1035">
        <v>108.175</v>
      </c>
      <c r="BM1035">
        <v>-0.11</v>
      </c>
      <c r="BN1035">
        <v>0.11</v>
      </c>
      <c r="BO1035">
        <v>3.2189999999999999</v>
      </c>
      <c r="BP1035">
        <v>4.4370000000000003</v>
      </c>
      <c r="BQ1035">
        <v>108.1</v>
      </c>
      <c r="BR1035">
        <v>3.2330000000000001</v>
      </c>
      <c r="BS1035">
        <v>0</v>
      </c>
      <c r="BT1035">
        <v>0</v>
      </c>
      <c r="BU1035">
        <v>0</v>
      </c>
      <c r="BV1035">
        <v>0</v>
      </c>
      <c r="BW1035">
        <v>0</v>
      </c>
      <c r="BX1035">
        <v>0</v>
      </c>
      <c r="BY1035">
        <v>0</v>
      </c>
      <c r="BZ1035">
        <v>0</v>
      </c>
      <c r="CA1035">
        <v>0</v>
      </c>
      <c r="CB1035">
        <v>0</v>
      </c>
      <c r="CC1035">
        <v>0</v>
      </c>
      <c r="CD1035">
        <v>0</v>
      </c>
      <c r="CE1035">
        <v>0</v>
      </c>
      <c r="CF1035">
        <v>0</v>
      </c>
      <c r="CG1035">
        <v>0</v>
      </c>
      <c r="CH1035">
        <v>0</v>
      </c>
      <c r="CI1035">
        <v>0</v>
      </c>
      <c r="CJ1035">
        <v>0</v>
      </c>
      <c r="CK1035">
        <v>0</v>
      </c>
      <c r="CL1035">
        <v>0</v>
      </c>
      <c r="CM1035">
        <v>0</v>
      </c>
      <c r="CN1035">
        <v>0</v>
      </c>
      <c r="CO1035">
        <v>0</v>
      </c>
      <c r="CP1035">
        <v>0</v>
      </c>
      <c r="CQ1035">
        <v>0</v>
      </c>
      <c r="CR1035">
        <v>0</v>
      </c>
      <c r="CS1035">
        <v>0</v>
      </c>
      <c r="CT1035">
        <v>0</v>
      </c>
      <c r="CU1035">
        <v>0</v>
      </c>
      <c r="CV1035">
        <v>114.48</v>
      </c>
      <c r="CW1035">
        <v>114.35</v>
      </c>
      <c r="CX1035">
        <v>114.69</v>
      </c>
      <c r="CY1035">
        <v>114.15</v>
      </c>
      <c r="CZ1035">
        <v>49370</v>
      </c>
      <c r="DA1035">
        <v>3.2890000000000001</v>
      </c>
      <c r="DB1035">
        <v>114.48</v>
      </c>
      <c r="DC1035">
        <v>0.54</v>
      </c>
      <c r="DD1035">
        <v>114.43</v>
      </c>
      <c r="DE1035">
        <v>2.59</v>
      </c>
      <c r="DF1035">
        <v>114.44</v>
      </c>
      <c r="DG1035">
        <v>0.09</v>
      </c>
      <c r="DH1035">
        <v>0.05</v>
      </c>
      <c r="DI1035">
        <v>114.426</v>
      </c>
      <c r="DJ1035">
        <v>0.04</v>
      </c>
      <c r="DK1035">
        <v>-0.04</v>
      </c>
      <c r="DL1035">
        <v>3.294</v>
      </c>
      <c r="DM1035">
        <v>8.0122999999999998</v>
      </c>
      <c r="DN1035">
        <v>114.398</v>
      </c>
      <c r="DO1035">
        <v>3.298</v>
      </c>
      <c r="DP1035">
        <v>178509</v>
      </c>
      <c r="DQ1035">
        <v>-970</v>
      </c>
      <c r="DR1035">
        <v>22657</v>
      </c>
      <c r="DS1035">
        <v>26613</v>
      </c>
      <c r="DT1035">
        <v>11474</v>
      </c>
      <c r="DU1035">
        <v>261</v>
      </c>
      <c r="DV1035">
        <v>82</v>
      </c>
      <c r="DW1035">
        <v>400</v>
      </c>
      <c r="DX1035">
        <v>381</v>
      </c>
      <c r="DY1035">
        <v>-1417</v>
      </c>
      <c r="DZ1035">
        <v>1466</v>
      </c>
      <c r="EA1035">
        <v>-921</v>
      </c>
      <c r="EB1035">
        <v>-109</v>
      </c>
      <c r="EC1035">
        <v>-730</v>
      </c>
      <c r="ED1035">
        <v>26</v>
      </c>
      <c r="EE1035">
        <v>100</v>
      </c>
      <c r="EF1035">
        <v>217</v>
      </c>
      <c r="EG1035">
        <v>114.45595025999999</v>
      </c>
      <c r="EH1035">
        <v>114.449359757</v>
      </c>
      <c r="EI1035">
        <v>114.42345497300001</v>
      </c>
      <c r="EJ1035">
        <v>114.43347359800001</v>
      </c>
      <c r="EK1035">
        <v>114.453167767</v>
      </c>
      <c r="EL1035">
        <v>114.45145076999999</v>
      </c>
      <c r="EM1035">
        <v>114.47334231799999</v>
      </c>
      <c r="EN1035">
        <v>114.421042654</v>
      </c>
      <c r="EO1035">
        <v>114.464945813</v>
      </c>
      <c r="EP1035">
        <v>114.457476923</v>
      </c>
      <c r="EQ1035">
        <v>114.493326693</v>
      </c>
      <c r="ER1035">
        <v>114.45225378799999</v>
      </c>
    </row>
    <row r="1036" spans="1:148" x14ac:dyDescent="0.3">
      <c r="A1036" s="2">
        <v>45031</v>
      </c>
      <c r="B1036">
        <v>105.14</v>
      </c>
      <c r="C1036">
        <v>105.11</v>
      </c>
      <c r="D1036">
        <v>105.2</v>
      </c>
      <c r="E1036">
        <v>105.04</v>
      </c>
      <c r="F1036">
        <v>106734</v>
      </c>
      <c r="G1036">
        <v>3.19</v>
      </c>
      <c r="H1036">
        <v>105.14</v>
      </c>
      <c r="I1036">
        <v>0.16</v>
      </c>
      <c r="J1036">
        <v>105.12</v>
      </c>
      <c r="K1036">
        <v>0.71</v>
      </c>
      <c r="L1036">
        <v>105.1</v>
      </c>
      <c r="M1036">
        <v>0.09</v>
      </c>
      <c r="N1036">
        <v>0.05</v>
      </c>
      <c r="O1036">
        <v>105.107</v>
      </c>
      <c r="P1036">
        <v>0.04</v>
      </c>
      <c r="Q1036">
        <v>-0.04</v>
      </c>
      <c r="R1036">
        <v>3.202</v>
      </c>
      <c r="S1036">
        <v>2.7837000000000001</v>
      </c>
      <c r="T1036">
        <v>105.053</v>
      </c>
      <c r="U1036">
        <v>3.22</v>
      </c>
      <c r="V1036">
        <v>350516</v>
      </c>
      <c r="W1036">
        <v>-473</v>
      </c>
      <c r="X1036">
        <v>48700</v>
      </c>
      <c r="Y1036">
        <v>58034</v>
      </c>
      <c r="Z1036">
        <v>4772</v>
      </c>
      <c r="AA1036">
        <v>3541</v>
      </c>
      <c r="AB1036">
        <v>2439</v>
      </c>
      <c r="AC1036">
        <v>164</v>
      </c>
      <c r="AD1036">
        <v>296</v>
      </c>
      <c r="AE1036">
        <v>1923</v>
      </c>
      <c r="AF1036">
        <v>-1902</v>
      </c>
      <c r="AG1036">
        <v>802</v>
      </c>
      <c r="AH1036">
        <v>-66</v>
      </c>
      <c r="AI1036">
        <v>-110</v>
      </c>
      <c r="AJ1036">
        <v>382</v>
      </c>
      <c r="AK1036">
        <v>440</v>
      </c>
      <c r="AL1036">
        <v>475</v>
      </c>
      <c r="AM1036">
        <v>105.128044174</v>
      </c>
      <c r="AN1036">
        <v>105.128353334</v>
      </c>
      <c r="AO1036">
        <v>105.127487405</v>
      </c>
      <c r="AP1036">
        <v>105.127014758</v>
      </c>
      <c r="AQ1036">
        <v>105.12546998099999</v>
      </c>
      <c r="AR1036">
        <v>105.129503744</v>
      </c>
      <c r="AS1036">
        <v>105.138007712</v>
      </c>
      <c r="AT1036">
        <v>105.131358025</v>
      </c>
      <c r="AU1036">
        <v>105.138919319</v>
      </c>
      <c r="AV1036">
        <v>105.116081264</v>
      </c>
      <c r="AW1036">
        <v>105.13904509299999</v>
      </c>
      <c r="AX1036">
        <v>105.15188405799999</v>
      </c>
      <c r="AY1036">
        <v>108.06</v>
      </c>
      <c r="AZ1036">
        <v>108.06</v>
      </c>
      <c r="BA1036">
        <v>108.06</v>
      </c>
      <c r="BB1036">
        <v>108.06</v>
      </c>
      <c r="BC1036">
        <v>0</v>
      </c>
      <c r="BD1036">
        <v>3.2410000000000001</v>
      </c>
      <c r="BE1036">
        <v>108.19</v>
      </c>
      <c r="BF1036">
        <v>0</v>
      </c>
      <c r="BG1036">
        <v>0</v>
      </c>
      <c r="BH1036">
        <v>0</v>
      </c>
      <c r="BI1036">
        <v>108.17</v>
      </c>
      <c r="BJ1036">
        <v>-0.04</v>
      </c>
      <c r="BK1036">
        <v>7.0000000000000007E-2</v>
      </c>
      <c r="BL1036">
        <v>108.175</v>
      </c>
      <c r="BM1036">
        <v>-0.11</v>
      </c>
      <c r="BN1036">
        <v>0.11</v>
      </c>
      <c r="BO1036">
        <v>3.2189999999999999</v>
      </c>
      <c r="BP1036">
        <v>4.4370000000000003</v>
      </c>
      <c r="BQ1036">
        <v>108.1</v>
      </c>
      <c r="BR1036">
        <v>3.2330000000000001</v>
      </c>
      <c r="BS1036">
        <v>0</v>
      </c>
      <c r="BT1036">
        <v>0</v>
      </c>
      <c r="BU1036">
        <v>0</v>
      </c>
      <c r="BV1036">
        <v>0</v>
      </c>
      <c r="BW1036">
        <v>0</v>
      </c>
      <c r="BX1036">
        <v>0</v>
      </c>
      <c r="BY1036">
        <v>0</v>
      </c>
      <c r="BZ1036">
        <v>0</v>
      </c>
      <c r="CA1036">
        <v>0</v>
      </c>
      <c r="CB1036">
        <v>0</v>
      </c>
      <c r="CC1036">
        <v>0</v>
      </c>
      <c r="CD1036">
        <v>0</v>
      </c>
      <c r="CE1036">
        <v>0</v>
      </c>
      <c r="CF1036">
        <v>0</v>
      </c>
      <c r="CG1036">
        <v>0</v>
      </c>
      <c r="CH1036">
        <v>0</v>
      </c>
      <c r="CI1036">
        <v>0</v>
      </c>
      <c r="CJ1036">
        <v>0</v>
      </c>
      <c r="CK1036">
        <v>0</v>
      </c>
      <c r="CL1036">
        <v>0</v>
      </c>
      <c r="CM1036">
        <v>0</v>
      </c>
      <c r="CN1036">
        <v>0</v>
      </c>
      <c r="CO1036">
        <v>0</v>
      </c>
      <c r="CP1036">
        <v>0</v>
      </c>
      <c r="CQ1036">
        <v>0</v>
      </c>
      <c r="CR1036">
        <v>0</v>
      </c>
      <c r="CS1036">
        <v>0</v>
      </c>
      <c r="CT1036">
        <v>0</v>
      </c>
      <c r="CU1036">
        <v>0</v>
      </c>
      <c r="CV1036">
        <v>114.48</v>
      </c>
      <c r="CW1036">
        <v>114.35</v>
      </c>
      <c r="CX1036">
        <v>114.69</v>
      </c>
      <c r="CY1036">
        <v>114.15</v>
      </c>
      <c r="CZ1036">
        <v>49370</v>
      </c>
      <c r="DA1036">
        <v>3.2890000000000001</v>
      </c>
      <c r="DB1036">
        <v>114.48</v>
      </c>
      <c r="DC1036">
        <v>0.54</v>
      </c>
      <c r="DD1036">
        <v>114.43</v>
      </c>
      <c r="DE1036">
        <v>2.59</v>
      </c>
      <c r="DF1036">
        <v>114.44</v>
      </c>
      <c r="DG1036">
        <v>0.09</v>
      </c>
      <c r="DH1036">
        <v>0.05</v>
      </c>
      <c r="DI1036">
        <v>114.426</v>
      </c>
      <c r="DJ1036">
        <v>0.04</v>
      </c>
      <c r="DK1036">
        <v>-0.04</v>
      </c>
      <c r="DL1036">
        <v>3.294</v>
      </c>
      <c r="DM1036">
        <v>8.0122999999999998</v>
      </c>
      <c r="DN1036">
        <v>114.398</v>
      </c>
      <c r="DO1036">
        <v>3.298</v>
      </c>
      <c r="DP1036">
        <v>178509</v>
      </c>
      <c r="DQ1036">
        <v>-970</v>
      </c>
      <c r="DR1036">
        <v>22657</v>
      </c>
      <c r="DS1036">
        <v>26613</v>
      </c>
      <c r="DT1036">
        <v>11474</v>
      </c>
      <c r="DU1036">
        <v>261</v>
      </c>
      <c r="DV1036">
        <v>82</v>
      </c>
      <c r="DW1036">
        <v>400</v>
      </c>
      <c r="DX1036">
        <v>381</v>
      </c>
      <c r="DY1036">
        <v>-1417</v>
      </c>
      <c r="DZ1036">
        <v>1466</v>
      </c>
      <c r="EA1036">
        <v>-921</v>
      </c>
      <c r="EB1036">
        <v>-109</v>
      </c>
      <c r="EC1036">
        <v>-730</v>
      </c>
      <c r="ED1036">
        <v>26</v>
      </c>
      <c r="EE1036">
        <v>100</v>
      </c>
      <c r="EF1036">
        <v>217</v>
      </c>
      <c r="EG1036">
        <v>114.45595025999999</v>
      </c>
      <c r="EH1036">
        <v>114.449359757</v>
      </c>
      <c r="EI1036">
        <v>114.42345497300001</v>
      </c>
      <c r="EJ1036">
        <v>114.43347359800001</v>
      </c>
      <c r="EK1036">
        <v>114.453167767</v>
      </c>
      <c r="EL1036">
        <v>114.45145076999999</v>
      </c>
      <c r="EM1036">
        <v>114.47334231799999</v>
      </c>
      <c r="EN1036">
        <v>114.421042654</v>
      </c>
      <c r="EO1036">
        <v>114.464945813</v>
      </c>
      <c r="EP1036">
        <v>114.457476923</v>
      </c>
      <c r="EQ1036">
        <v>114.493326693</v>
      </c>
      <c r="ER1036">
        <v>114.45225378799999</v>
      </c>
    </row>
    <row r="1037" spans="1:148" x14ac:dyDescent="0.3">
      <c r="A1037" s="2">
        <v>45030</v>
      </c>
      <c r="B1037">
        <v>105.14</v>
      </c>
      <c r="C1037">
        <v>105.11</v>
      </c>
      <c r="D1037">
        <v>105.2</v>
      </c>
      <c r="E1037">
        <v>105.04</v>
      </c>
      <c r="F1037">
        <v>106734</v>
      </c>
      <c r="G1037">
        <v>3.19</v>
      </c>
      <c r="H1037">
        <v>105.14</v>
      </c>
      <c r="I1037">
        <v>0.16</v>
      </c>
      <c r="J1037">
        <v>105.12</v>
      </c>
      <c r="K1037">
        <v>0.71</v>
      </c>
      <c r="L1037">
        <v>105.1</v>
      </c>
      <c r="M1037">
        <v>0.09</v>
      </c>
      <c r="N1037">
        <v>0.05</v>
      </c>
      <c r="O1037">
        <v>105.107</v>
      </c>
      <c r="P1037">
        <v>0.04</v>
      </c>
      <c r="Q1037">
        <v>-0.04</v>
      </c>
      <c r="R1037">
        <v>3.202</v>
      </c>
      <c r="S1037">
        <v>2.7837000000000001</v>
      </c>
      <c r="T1037">
        <v>105.053</v>
      </c>
      <c r="U1037">
        <v>3.22</v>
      </c>
      <c r="V1037">
        <v>350516</v>
      </c>
      <c r="W1037">
        <v>-473</v>
      </c>
      <c r="X1037">
        <v>48700</v>
      </c>
      <c r="Y1037">
        <v>58034</v>
      </c>
      <c r="Z1037">
        <v>4772</v>
      </c>
      <c r="AA1037">
        <v>3541</v>
      </c>
      <c r="AB1037">
        <v>2439</v>
      </c>
      <c r="AC1037">
        <v>164</v>
      </c>
      <c r="AD1037">
        <v>296</v>
      </c>
      <c r="AE1037">
        <v>1923</v>
      </c>
      <c r="AF1037">
        <v>-1902</v>
      </c>
      <c r="AG1037">
        <v>802</v>
      </c>
      <c r="AH1037">
        <v>-66</v>
      </c>
      <c r="AI1037">
        <v>-110</v>
      </c>
      <c r="AJ1037">
        <v>382</v>
      </c>
      <c r="AK1037">
        <v>440</v>
      </c>
      <c r="AL1037">
        <v>475</v>
      </c>
      <c r="AM1037">
        <v>105.128044174</v>
      </c>
      <c r="AN1037">
        <v>105.128353334</v>
      </c>
      <c r="AO1037">
        <v>105.127487405</v>
      </c>
      <c r="AP1037">
        <v>105.127014758</v>
      </c>
      <c r="AQ1037">
        <v>105.12546998099999</v>
      </c>
      <c r="AR1037">
        <v>105.129503744</v>
      </c>
      <c r="AS1037">
        <v>105.138007712</v>
      </c>
      <c r="AT1037">
        <v>105.131358025</v>
      </c>
      <c r="AU1037">
        <v>105.138919319</v>
      </c>
      <c r="AV1037">
        <v>105.116081264</v>
      </c>
      <c r="AW1037">
        <v>105.13904509299999</v>
      </c>
      <c r="AX1037">
        <v>105.15188405799999</v>
      </c>
      <c r="AY1037">
        <v>108.06</v>
      </c>
      <c r="AZ1037">
        <v>108.06</v>
      </c>
      <c r="BA1037">
        <v>108.06</v>
      </c>
      <c r="BB1037">
        <v>108.06</v>
      </c>
      <c r="BC1037">
        <v>0</v>
      </c>
      <c r="BD1037">
        <v>3.2410000000000001</v>
      </c>
      <c r="BE1037">
        <v>108.19</v>
      </c>
      <c r="BF1037">
        <v>0</v>
      </c>
      <c r="BG1037">
        <v>0</v>
      </c>
      <c r="BH1037">
        <v>0</v>
      </c>
      <c r="BI1037">
        <v>108.17</v>
      </c>
      <c r="BJ1037">
        <v>-0.04</v>
      </c>
      <c r="BK1037">
        <v>7.0000000000000007E-2</v>
      </c>
      <c r="BL1037">
        <v>108.175</v>
      </c>
      <c r="BM1037">
        <v>-0.11</v>
      </c>
      <c r="BN1037">
        <v>0.11</v>
      </c>
      <c r="BO1037">
        <v>3.2189999999999999</v>
      </c>
      <c r="BP1037">
        <v>4.4370000000000003</v>
      </c>
      <c r="BQ1037">
        <v>108.1</v>
      </c>
      <c r="BR1037">
        <v>3.2330000000000001</v>
      </c>
      <c r="BS1037">
        <v>0</v>
      </c>
      <c r="BT1037">
        <v>0</v>
      </c>
      <c r="BU1037">
        <v>0</v>
      </c>
      <c r="BV1037">
        <v>0</v>
      </c>
      <c r="BW1037">
        <v>0</v>
      </c>
      <c r="BX1037">
        <v>0</v>
      </c>
      <c r="BY1037">
        <v>0</v>
      </c>
      <c r="BZ1037">
        <v>0</v>
      </c>
      <c r="CA1037">
        <v>0</v>
      </c>
      <c r="CB1037">
        <v>0</v>
      </c>
      <c r="CC1037">
        <v>0</v>
      </c>
      <c r="CD1037">
        <v>0</v>
      </c>
      <c r="CE1037">
        <v>0</v>
      </c>
      <c r="CF1037">
        <v>0</v>
      </c>
      <c r="CG1037">
        <v>0</v>
      </c>
      <c r="CH1037">
        <v>0</v>
      </c>
      <c r="CI1037">
        <v>0</v>
      </c>
      <c r="CJ1037">
        <v>0</v>
      </c>
      <c r="CK1037">
        <v>0</v>
      </c>
      <c r="CL1037">
        <v>0</v>
      </c>
      <c r="CM1037">
        <v>0</v>
      </c>
      <c r="CN1037">
        <v>0</v>
      </c>
      <c r="CO1037">
        <v>0</v>
      </c>
      <c r="CP1037">
        <v>0</v>
      </c>
      <c r="CQ1037">
        <v>0</v>
      </c>
      <c r="CR1037">
        <v>0</v>
      </c>
      <c r="CS1037">
        <v>0</v>
      </c>
      <c r="CT1037">
        <v>0</v>
      </c>
      <c r="CU1037">
        <v>0</v>
      </c>
      <c r="CV1037">
        <v>114.48</v>
      </c>
      <c r="CW1037">
        <v>114.35</v>
      </c>
      <c r="CX1037">
        <v>114.69</v>
      </c>
      <c r="CY1037">
        <v>114.15</v>
      </c>
      <c r="CZ1037">
        <v>49370</v>
      </c>
      <c r="DA1037">
        <v>3.2890000000000001</v>
      </c>
      <c r="DB1037">
        <v>114.48</v>
      </c>
      <c r="DC1037">
        <v>0.54</v>
      </c>
      <c r="DD1037">
        <v>114.43</v>
      </c>
      <c r="DE1037">
        <v>2.59</v>
      </c>
      <c r="DF1037">
        <v>114.44</v>
      </c>
      <c r="DG1037">
        <v>0.09</v>
      </c>
      <c r="DH1037">
        <v>0.05</v>
      </c>
      <c r="DI1037">
        <v>114.426</v>
      </c>
      <c r="DJ1037">
        <v>0.04</v>
      </c>
      <c r="DK1037">
        <v>-0.04</v>
      </c>
      <c r="DL1037">
        <v>3.294</v>
      </c>
      <c r="DM1037">
        <v>8.0122999999999998</v>
      </c>
      <c r="DN1037">
        <v>114.398</v>
      </c>
      <c r="DO1037">
        <v>3.298</v>
      </c>
      <c r="DP1037">
        <v>178509</v>
      </c>
      <c r="DQ1037">
        <v>-970</v>
      </c>
      <c r="DR1037">
        <v>22657</v>
      </c>
      <c r="DS1037">
        <v>26613</v>
      </c>
      <c r="DT1037">
        <v>11474</v>
      </c>
      <c r="DU1037">
        <v>261</v>
      </c>
      <c r="DV1037">
        <v>82</v>
      </c>
      <c r="DW1037">
        <v>400</v>
      </c>
      <c r="DX1037">
        <v>381</v>
      </c>
      <c r="DY1037">
        <v>-1417</v>
      </c>
      <c r="DZ1037">
        <v>1466</v>
      </c>
      <c r="EA1037">
        <v>-921</v>
      </c>
      <c r="EB1037">
        <v>-109</v>
      </c>
      <c r="EC1037">
        <v>-730</v>
      </c>
      <c r="ED1037">
        <v>26</v>
      </c>
      <c r="EE1037">
        <v>100</v>
      </c>
      <c r="EF1037">
        <v>217</v>
      </c>
      <c r="EG1037">
        <v>114.45595025999999</v>
      </c>
      <c r="EH1037">
        <v>114.449359757</v>
      </c>
      <c r="EI1037">
        <v>114.42345497300001</v>
      </c>
      <c r="EJ1037">
        <v>114.43347359800001</v>
      </c>
      <c r="EK1037">
        <v>114.453167767</v>
      </c>
      <c r="EL1037">
        <v>114.45145076999999</v>
      </c>
      <c r="EM1037">
        <v>114.47334231799999</v>
      </c>
      <c r="EN1037">
        <v>114.421042654</v>
      </c>
      <c r="EO1037">
        <v>114.464945813</v>
      </c>
      <c r="EP1037">
        <v>114.457476923</v>
      </c>
      <c r="EQ1037">
        <v>114.493326693</v>
      </c>
      <c r="ER1037">
        <v>114.45225378799999</v>
      </c>
    </row>
    <row r="1038" spans="1:148" x14ac:dyDescent="0.3">
      <c r="A1038" s="2">
        <v>45029</v>
      </c>
      <c r="B1038">
        <v>105.14</v>
      </c>
      <c r="C1038">
        <v>105.16</v>
      </c>
      <c r="D1038">
        <v>105.21</v>
      </c>
      <c r="E1038">
        <v>105.07</v>
      </c>
      <c r="F1038">
        <v>128562</v>
      </c>
      <c r="G1038">
        <v>3.19</v>
      </c>
      <c r="H1038">
        <v>105.14</v>
      </c>
      <c r="I1038">
        <v>0.14000000000000001</v>
      </c>
      <c r="J1038">
        <v>105.13</v>
      </c>
      <c r="K1038">
        <v>0.43</v>
      </c>
      <c r="L1038">
        <v>105.12</v>
      </c>
      <c r="M1038">
        <v>0.08</v>
      </c>
      <c r="N1038">
        <v>0.06</v>
      </c>
      <c r="O1038">
        <v>105.113</v>
      </c>
      <c r="P1038">
        <v>0.02</v>
      </c>
      <c r="Q1038">
        <v>-0.02</v>
      </c>
      <c r="R1038">
        <v>3.198</v>
      </c>
      <c r="S1038">
        <v>2.7837000000000001</v>
      </c>
      <c r="T1038">
        <v>105.065</v>
      </c>
      <c r="U1038">
        <v>3.2149999999999999</v>
      </c>
      <c r="V1038">
        <v>350989</v>
      </c>
      <c r="W1038">
        <v>7272</v>
      </c>
      <c r="X1038">
        <v>69049</v>
      </c>
      <c r="Y1038">
        <v>59513</v>
      </c>
      <c r="Z1038">
        <v>6815</v>
      </c>
      <c r="AA1038">
        <v>904</v>
      </c>
      <c r="AB1038">
        <v>2475</v>
      </c>
      <c r="AC1038">
        <v>191</v>
      </c>
      <c r="AD1038">
        <v>138</v>
      </c>
      <c r="AE1038">
        <v>-7194</v>
      </c>
      <c r="AF1038">
        <v>7313</v>
      </c>
      <c r="AG1038">
        <v>-5965</v>
      </c>
      <c r="AH1038">
        <v>-1490</v>
      </c>
      <c r="AI1038">
        <v>1245</v>
      </c>
      <c r="AJ1038">
        <v>-304</v>
      </c>
      <c r="AK1038">
        <v>-50</v>
      </c>
      <c r="AL1038">
        <v>-630</v>
      </c>
      <c r="AM1038">
        <v>105.138443725</v>
      </c>
      <c r="AN1038">
        <v>105.138095447</v>
      </c>
      <c r="AO1038">
        <v>105.13348505099999</v>
      </c>
      <c r="AP1038">
        <v>105.134702469</v>
      </c>
      <c r="AQ1038">
        <v>105.138950253</v>
      </c>
      <c r="AR1038">
        <v>105.138978982</v>
      </c>
      <c r="AS1038">
        <v>105.129583639</v>
      </c>
      <c r="AT1038">
        <v>105.146023911</v>
      </c>
      <c r="AU1038">
        <v>105.140596973</v>
      </c>
      <c r="AV1038">
        <v>105.127664956</v>
      </c>
      <c r="AW1038">
        <v>105.138443396</v>
      </c>
      <c r="AX1038">
        <v>105.148915289</v>
      </c>
      <c r="AY1038">
        <v>108.08</v>
      </c>
      <c r="AZ1038">
        <v>108.08</v>
      </c>
      <c r="BA1038">
        <v>108.08</v>
      </c>
      <c r="BB1038">
        <v>108.08</v>
      </c>
      <c r="BC1038">
        <v>0</v>
      </c>
      <c r="BD1038">
        <v>3.2370000000000001</v>
      </c>
      <c r="BE1038">
        <v>108.06</v>
      </c>
      <c r="BF1038">
        <v>0</v>
      </c>
      <c r="BG1038">
        <v>0</v>
      </c>
      <c r="BH1038">
        <v>0</v>
      </c>
      <c r="BI1038">
        <v>108.19</v>
      </c>
      <c r="BJ1038">
        <v>-0.04</v>
      </c>
      <c r="BK1038">
        <v>7.0000000000000007E-2</v>
      </c>
      <c r="BL1038">
        <v>108.194</v>
      </c>
      <c r="BM1038">
        <v>-0.11</v>
      </c>
      <c r="BN1038">
        <v>0.11</v>
      </c>
      <c r="BO1038">
        <v>3.214</v>
      </c>
      <c r="BP1038">
        <v>4.4371</v>
      </c>
      <c r="BQ1038">
        <v>108.129</v>
      </c>
      <c r="BR1038">
        <v>3.2269999999999999</v>
      </c>
      <c r="BS1038">
        <v>0</v>
      </c>
      <c r="BT1038">
        <v>0</v>
      </c>
      <c r="BU1038">
        <v>0</v>
      </c>
      <c r="BV1038">
        <v>0</v>
      </c>
      <c r="BW1038">
        <v>0</v>
      </c>
      <c r="BX1038">
        <v>0</v>
      </c>
      <c r="BY1038">
        <v>0</v>
      </c>
      <c r="BZ1038">
        <v>0</v>
      </c>
      <c r="CA1038">
        <v>0</v>
      </c>
      <c r="CB1038">
        <v>0</v>
      </c>
      <c r="CC1038">
        <v>0</v>
      </c>
      <c r="CD1038">
        <v>0</v>
      </c>
      <c r="CE1038">
        <v>0</v>
      </c>
      <c r="CF1038">
        <v>0</v>
      </c>
      <c r="CG1038">
        <v>0</v>
      </c>
      <c r="CH1038">
        <v>0</v>
      </c>
      <c r="CI1038">
        <v>0</v>
      </c>
      <c r="CJ1038">
        <v>0</v>
      </c>
      <c r="CK1038">
        <v>0</v>
      </c>
      <c r="CL1038">
        <v>0</v>
      </c>
      <c r="CM1038">
        <v>0</v>
      </c>
      <c r="CN1038">
        <v>0</v>
      </c>
      <c r="CO1038">
        <v>0</v>
      </c>
      <c r="CP1038">
        <v>0</v>
      </c>
      <c r="CQ1038">
        <v>0</v>
      </c>
      <c r="CR1038">
        <v>0</v>
      </c>
      <c r="CS1038">
        <v>0</v>
      </c>
      <c r="CT1038">
        <v>0</v>
      </c>
      <c r="CU1038">
        <v>0</v>
      </c>
      <c r="CV1038">
        <v>114.53</v>
      </c>
      <c r="CW1038">
        <v>114.8</v>
      </c>
      <c r="CX1038">
        <v>114.89</v>
      </c>
      <c r="CY1038">
        <v>114.32</v>
      </c>
      <c r="CZ1038">
        <v>58735</v>
      </c>
      <c r="DA1038">
        <v>3.2839999999999998</v>
      </c>
      <c r="DB1038">
        <v>114.53</v>
      </c>
      <c r="DC1038">
        <v>0.56999999999999995</v>
      </c>
      <c r="DD1038">
        <v>114.5</v>
      </c>
      <c r="DE1038">
        <v>1.75</v>
      </c>
      <c r="DF1038">
        <v>114.48</v>
      </c>
      <c r="DG1038">
        <v>0.08</v>
      </c>
      <c r="DH1038">
        <v>0.03</v>
      </c>
      <c r="DI1038">
        <v>114.508</v>
      </c>
      <c r="DJ1038">
        <v>0.05</v>
      </c>
      <c r="DK1038">
        <v>-0.05</v>
      </c>
      <c r="DL1038">
        <v>3.2890000000000001</v>
      </c>
      <c r="DM1038">
        <v>8.0129999999999999</v>
      </c>
      <c r="DN1038">
        <v>114.453</v>
      </c>
      <c r="DO1038">
        <v>3.2919999999999998</v>
      </c>
      <c r="DP1038">
        <v>179479</v>
      </c>
      <c r="DQ1038">
        <v>-951</v>
      </c>
      <c r="DR1038">
        <v>29806</v>
      </c>
      <c r="DS1038">
        <v>28929</v>
      </c>
      <c r="DT1038">
        <v>13802</v>
      </c>
      <c r="DU1038">
        <v>13</v>
      </c>
      <c r="DV1038">
        <v>551</v>
      </c>
      <c r="DW1038">
        <v>360</v>
      </c>
      <c r="DX1038">
        <v>498</v>
      </c>
      <c r="DY1038">
        <v>7745</v>
      </c>
      <c r="DZ1038">
        <v>-7817</v>
      </c>
      <c r="EA1038">
        <v>5447</v>
      </c>
      <c r="EB1038">
        <v>883</v>
      </c>
      <c r="EC1038">
        <v>1050</v>
      </c>
      <c r="ED1038">
        <v>203</v>
      </c>
      <c r="EE1038">
        <v>65</v>
      </c>
      <c r="EF1038">
        <v>97</v>
      </c>
      <c r="EG1038">
        <v>114.51517671000001</v>
      </c>
      <c r="EH1038">
        <v>114.51113373600001</v>
      </c>
      <c r="EI1038">
        <v>114.49700913</v>
      </c>
      <c r="EJ1038">
        <v>114.495665104</v>
      </c>
      <c r="EK1038">
        <v>114.518625701</v>
      </c>
      <c r="EL1038">
        <v>114.51099415199999</v>
      </c>
      <c r="EM1038">
        <v>114.527295775</v>
      </c>
      <c r="EN1038">
        <v>114.500638126</v>
      </c>
      <c r="EO1038">
        <v>114.45527258600001</v>
      </c>
      <c r="EP1038">
        <v>114.517365039</v>
      </c>
      <c r="EQ1038">
        <v>114.54934306600001</v>
      </c>
      <c r="ER1038">
        <v>114.500537459</v>
      </c>
    </row>
    <row r="1039" spans="1:148" x14ac:dyDescent="0.3">
      <c r="A1039" s="2">
        <v>45028</v>
      </c>
      <c r="B1039">
        <v>105.05</v>
      </c>
      <c r="C1039">
        <v>105.14</v>
      </c>
      <c r="D1039">
        <v>105.18</v>
      </c>
      <c r="E1039">
        <v>105.04</v>
      </c>
      <c r="F1039">
        <v>111703</v>
      </c>
      <c r="G1039">
        <v>3.2210000000000001</v>
      </c>
      <c r="H1039">
        <v>105.05</v>
      </c>
      <c r="I1039">
        <v>0.14000000000000001</v>
      </c>
      <c r="J1039">
        <v>105.09</v>
      </c>
      <c r="K1039">
        <v>0.47</v>
      </c>
      <c r="L1039">
        <v>105</v>
      </c>
      <c r="M1039">
        <v>0.1</v>
      </c>
      <c r="N1039">
        <v>0.05</v>
      </c>
      <c r="O1039">
        <v>104.996</v>
      </c>
      <c r="P1039">
        <v>0.05</v>
      </c>
      <c r="Q1039">
        <v>-0.05</v>
      </c>
      <c r="R1039">
        <v>3.2389999999999999</v>
      </c>
      <c r="S1039">
        <v>2.7831000000000001</v>
      </c>
      <c r="T1039">
        <v>104.955</v>
      </c>
      <c r="U1039">
        <v>3.2530000000000001</v>
      </c>
      <c r="V1039">
        <v>343717</v>
      </c>
      <c r="W1039">
        <v>-1916</v>
      </c>
      <c r="X1039">
        <v>60593</v>
      </c>
      <c r="Y1039">
        <v>51110</v>
      </c>
      <c r="Z1039">
        <v>5124</v>
      </c>
      <c r="AA1039">
        <v>1367</v>
      </c>
      <c r="AB1039">
        <v>2503</v>
      </c>
      <c r="AC1039">
        <v>175</v>
      </c>
      <c r="AD1039">
        <v>150</v>
      </c>
      <c r="AE1039">
        <v>2999</v>
      </c>
      <c r="AF1039">
        <v>-6075</v>
      </c>
      <c r="AG1039">
        <v>4122</v>
      </c>
      <c r="AH1039">
        <v>-160</v>
      </c>
      <c r="AI1039">
        <v>-1992</v>
      </c>
      <c r="AJ1039">
        <v>278</v>
      </c>
      <c r="AK1039">
        <v>555</v>
      </c>
      <c r="AL1039">
        <v>196</v>
      </c>
      <c r="AM1039">
        <v>105.086169701</v>
      </c>
      <c r="AN1039">
        <v>105.086298059</v>
      </c>
      <c r="AO1039">
        <v>105.08722270200001</v>
      </c>
      <c r="AP1039">
        <v>105.08715279899999</v>
      </c>
      <c r="AQ1039">
        <v>105.08566028200001</v>
      </c>
      <c r="AR1039">
        <v>105.087414039</v>
      </c>
      <c r="AS1039">
        <v>105.086626102</v>
      </c>
      <c r="AT1039">
        <v>105.09277552899999</v>
      </c>
      <c r="AU1039">
        <v>105.088952216</v>
      </c>
      <c r="AV1039">
        <v>105.07473928</v>
      </c>
      <c r="AW1039">
        <v>105.088251121</v>
      </c>
      <c r="AX1039">
        <v>105.081876248</v>
      </c>
      <c r="AY1039">
        <v>108.35</v>
      </c>
      <c r="AZ1039">
        <v>108.35</v>
      </c>
      <c r="BA1039">
        <v>108.35</v>
      </c>
      <c r="BB1039">
        <v>108.35</v>
      </c>
      <c r="BC1039">
        <v>0</v>
      </c>
      <c r="BD1039">
        <v>3.181</v>
      </c>
      <c r="BE1039">
        <v>108.08</v>
      </c>
      <c r="BF1039">
        <v>0</v>
      </c>
      <c r="BG1039">
        <v>0</v>
      </c>
      <c r="BH1039">
        <v>0</v>
      </c>
      <c r="BI1039">
        <v>108.03</v>
      </c>
      <c r="BJ1039">
        <v>0.38</v>
      </c>
      <c r="BK1039">
        <v>0.06</v>
      </c>
      <c r="BL1039">
        <v>108.026</v>
      </c>
      <c r="BM1039">
        <v>0.32</v>
      </c>
      <c r="BN1039">
        <v>-0.32</v>
      </c>
      <c r="BO1039">
        <v>3.2480000000000002</v>
      </c>
      <c r="BP1039">
        <v>4.4390999999999998</v>
      </c>
      <c r="BQ1039">
        <v>107.973</v>
      </c>
      <c r="BR1039">
        <v>3.2589999999999999</v>
      </c>
      <c r="BS1039">
        <v>0</v>
      </c>
      <c r="BT1039">
        <v>0</v>
      </c>
      <c r="BU1039">
        <v>0</v>
      </c>
      <c r="BV1039">
        <v>0</v>
      </c>
      <c r="BW1039">
        <v>0</v>
      </c>
      <c r="BX1039">
        <v>0</v>
      </c>
      <c r="BY1039">
        <v>0</v>
      </c>
      <c r="BZ1039">
        <v>0</v>
      </c>
      <c r="CA1039">
        <v>0</v>
      </c>
      <c r="CB1039">
        <v>0</v>
      </c>
      <c r="CC1039">
        <v>0</v>
      </c>
      <c r="CD1039">
        <v>0</v>
      </c>
      <c r="CE1039">
        <v>0</v>
      </c>
      <c r="CF1039">
        <v>0</v>
      </c>
      <c r="CG1039">
        <v>0</v>
      </c>
      <c r="CH1039">
        <v>0</v>
      </c>
      <c r="CI1039">
        <v>0</v>
      </c>
      <c r="CJ1039">
        <v>0</v>
      </c>
      <c r="CK1039">
        <v>0</v>
      </c>
      <c r="CL1039">
        <v>0</v>
      </c>
      <c r="CM1039">
        <v>0</v>
      </c>
      <c r="CN1039">
        <v>0</v>
      </c>
      <c r="CO1039">
        <v>0</v>
      </c>
      <c r="CP1039">
        <v>0</v>
      </c>
      <c r="CQ1039">
        <v>0</v>
      </c>
      <c r="CR1039">
        <v>0</v>
      </c>
      <c r="CS1039">
        <v>0</v>
      </c>
      <c r="CT1039">
        <v>0</v>
      </c>
      <c r="CU1039">
        <v>0</v>
      </c>
      <c r="CV1039">
        <v>114.63</v>
      </c>
      <c r="CW1039">
        <v>114.97</v>
      </c>
      <c r="CX1039">
        <v>114.97</v>
      </c>
      <c r="CY1039">
        <v>114.56</v>
      </c>
      <c r="CZ1039">
        <v>40876</v>
      </c>
      <c r="DA1039">
        <v>3.2730000000000001</v>
      </c>
      <c r="DB1039">
        <v>114.63</v>
      </c>
      <c r="DC1039">
        <v>0.41</v>
      </c>
      <c r="DD1039">
        <v>114.71</v>
      </c>
      <c r="DE1039">
        <v>1.22</v>
      </c>
      <c r="DF1039">
        <v>114.57</v>
      </c>
      <c r="DG1039">
        <v>0.1</v>
      </c>
      <c r="DH1039">
        <v>0.04</v>
      </c>
      <c r="DI1039">
        <v>114.563</v>
      </c>
      <c r="DJ1039">
        <v>0.06</v>
      </c>
      <c r="DK1039">
        <v>-0.06</v>
      </c>
      <c r="DL1039">
        <v>3.2789999999999999</v>
      </c>
      <c r="DM1039">
        <v>8.0144000000000002</v>
      </c>
      <c r="DN1039">
        <v>114.536</v>
      </c>
      <c r="DO1039">
        <v>3.2829999999999999</v>
      </c>
      <c r="DP1039">
        <v>180430</v>
      </c>
      <c r="DQ1039">
        <v>907</v>
      </c>
      <c r="DR1039">
        <v>21538</v>
      </c>
      <c r="DS1039">
        <v>19238</v>
      </c>
      <c r="DT1039">
        <v>9793</v>
      </c>
      <c r="DU1039">
        <v>165</v>
      </c>
      <c r="DV1039">
        <v>578</v>
      </c>
      <c r="DW1039">
        <v>414</v>
      </c>
      <c r="DX1039">
        <v>403</v>
      </c>
      <c r="DY1039">
        <v>1788</v>
      </c>
      <c r="DZ1039">
        <v>-1852</v>
      </c>
      <c r="EA1039">
        <v>870</v>
      </c>
      <c r="EB1039">
        <v>436</v>
      </c>
      <c r="EC1039">
        <v>-251</v>
      </c>
      <c r="ED1039">
        <v>489</v>
      </c>
      <c r="EE1039">
        <v>-100</v>
      </c>
      <c r="EF1039">
        <v>344</v>
      </c>
      <c r="EG1039">
        <v>114.70334321199999</v>
      </c>
      <c r="EH1039">
        <v>114.704207396</v>
      </c>
      <c r="EI1039">
        <v>114.70928629700001</v>
      </c>
      <c r="EJ1039">
        <v>114.70752869</v>
      </c>
      <c r="EK1039">
        <v>114.702828168</v>
      </c>
      <c r="EL1039">
        <v>114.706368715</v>
      </c>
      <c r="EM1039">
        <v>114.697</v>
      </c>
      <c r="EN1039">
        <v>114.705012407</v>
      </c>
      <c r="EO1039">
        <v>114.695148096</v>
      </c>
      <c r="EP1039">
        <v>114.69437874899999</v>
      </c>
      <c r="EQ1039">
        <v>114.742378855</v>
      </c>
      <c r="ER1039">
        <v>114.690642458</v>
      </c>
    </row>
    <row r="1040" spans="1:148" x14ac:dyDescent="0.3">
      <c r="A1040" s="2">
        <v>45027</v>
      </c>
      <c r="B1040">
        <v>105.15</v>
      </c>
      <c r="C1040">
        <v>105.2</v>
      </c>
      <c r="D1040">
        <v>105.39</v>
      </c>
      <c r="E1040">
        <v>105.05</v>
      </c>
      <c r="F1040">
        <v>240169</v>
      </c>
      <c r="G1040">
        <v>3.1859999999999999</v>
      </c>
      <c r="H1040">
        <v>105.15</v>
      </c>
      <c r="I1040">
        <v>0.34</v>
      </c>
      <c r="J1040">
        <v>105.18</v>
      </c>
      <c r="K1040">
        <v>1.18</v>
      </c>
      <c r="L1040">
        <v>105.12</v>
      </c>
      <c r="M1040">
        <v>0.1</v>
      </c>
      <c r="N1040">
        <v>7.0000000000000007E-2</v>
      </c>
      <c r="O1040">
        <v>105.119</v>
      </c>
      <c r="P1040">
        <v>0.03</v>
      </c>
      <c r="Q1040">
        <v>-0.03</v>
      </c>
      <c r="R1040">
        <v>3.198</v>
      </c>
      <c r="S1040">
        <v>2.7837000000000001</v>
      </c>
      <c r="T1040">
        <v>105.05500000000001</v>
      </c>
      <c r="U1040">
        <v>3.2189999999999999</v>
      </c>
      <c r="V1040">
        <v>345633</v>
      </c>
      <c r="W1040">
        <v>2997</v>
      </c>
      <c r="X1040">
        <v>120996</v>
      </c>
      <c r="Y1040">
        <v>119173</v>
      </c>
      <c r="Z1040">
        <v>11380</v>
      </c>
      <c r="AA1040">
        <v>1935</v>
      </c>
      <c r="AB1040">
        <v>677</v>
      </c>
      <c r="AC1040">
        <v>291</v>
      </c>
      <c r="AD1040">
        <v>250</v>
      </c>
      <c r="AE1040">
        <v>-916</v>
      </c>
      <c r="AF1040">
        <v>-751</v>
      </c>
      <c r="AG1040">
        <v>4276</v>
      </c>
      <c r="AH1040">
        <v>355</v>
      </c>
      <c r="AI1040">
        <v>-5947</v>
      </c>
      <c r="AJ1040">
        <v>-407</v>
      </c>
      <c r="AK1040">
        <v>395</v>
      </c>
      <c r="AL1040">
        <v>412</v>
      </c>
      <c r="AM1040">
        <v>105.175044633</v>
      </c>
      <c r="AN1040">
        <v>105.17899355199999</v>
      </c>
      <c r="AO1040">
        <v>105.190019127</v>
      </c>
      <c r="AP1040">
        <v>105.18457746</v>
      </c>
      <c r="AQ1040">
        <v>105.177134322</v>
      </c>
      <c r="AR1040">
        <v>105.179973456</v>
      </c>
      <c r="AS1040">
        <v>105.180818966</v>
      </c>
      <c r="AT1040">
        <v>105.16571838500001</v>
      </c>
      <c r="AU1040">
        <v>105.157708645</v>
      </c>
      <c r="AV1040">
        <v>105.179849836</v>
      </c>
      <c r="AW1040">
        <v>105.14695122000001</v>
      </c>
      <c r="AX1040">
        <v>105.176209945</v>
      </c>
      <c r="AY1040">
        <v>107.97</v>
      </c>
      <c r="AZ1040">
        <v>107.97</v>
      </c>
      <c r="BA1040">
        <v>107.97</v>
      </c>
      <c r="BB1040">
        <v>107.97</v>
      </c>
      <c r="BC1040">
        <v>0</v>
      </c>
      <c r="BD1040">
        <v>3.26</v>
      </c>
      <c r="BE1040">
        <v>108.35</v>
      </c>
      <c r="BF1040">
        <v>0</v>
      </c>
      <c r="BG1040">
        <v>0</v>
      </c>
      <c r="BH1040">
        <v>0</v>
      </c>
      <c r="BI1040">
        <v>108.26</v>
      </c>
      <c r="BJ1040">
        <v>-0.21</v>
      </c>
      <c r="BK1040">
        <v>0.08</v>
      </c>
      <c r="BL1040">
        <v>108.261</v>
      </c>
      <c r="BM1040">
        <v>-0.28999999999999998</v>
      </c>
      <c r="BN1040">
        <v>0.28999999999999998</v>
      </c>
      <c r="BO1040">
        <v>3.2</v>
      </c>
      <c r="BP1040">
        <v>4.4363000000000001</v>
      </c>
      <c r="BQ1040">
        <v>108.182</v>
      </c>
      <c r="BR1040">
        <v>3.2160000000000002</v>
      </c>
      <c r="BS1040">
        <v>0</v>
      </c>
      <c r="BT1040">
        <v>0</v>
      </c>
      <c r="BU1040">
        <v>0</v>
      </c>
      <c r="BV1040">
        <v>0</v>
      </c>
      <c r="BW1040">
        <v>0</v>
      </c>
      <c r="BX1040">
        <v>0</v>
      </c>
      <c r="BY1040">
        <v>0</v>
      </c>
      <c r="BZ1040">
        <v>0</v>
      </c>
      <c r="CA1040">
        <v>0</v>
      </c>
      <c r="CB1040">
        <v>0</v>
      </c>
      <c r="CC1040">
        <v>0</v>
      </c>
      <c r="CD1040">
        <v>0</v>
      </c>
      <c r="CE1040">
        <v>0</v>
      </c>
      <c r="CF1040">
        <v>0</v>
      </c>
      <c r="CG1040">
        <v>0</v>
      </c>
      <c r="CH1040">
        <v>0</v>
      </c>
      <c r="CI1040">
        <v>0</v>
      </c>
      <c r="CJ1040">
        <v>0</v>
      </c>
      <c r="CK1040">
        <v>0</v>
      </c>
      <c r="CL1040">
        <v>0</v>
      </c>
      <c r="CM1040">
        <v>0</v>
      </c>
      <c r="CN1040">
        <v>0</v>
      </c>
      <c r="CO1040">
        <v>0</v>
      </c>
      <c r="CP1040">
        <v>0</v>
      </c>
      <c r="CQ1040">
        <v>0</v>
      </c>
      <c r="CR1040">
        <v>0</v>
      </c>
      <c r="CS1040">
        <v>0</v>
      </c>
      <c r="CT1040">
        <v>0</v>
      </c>
      <c r="CU1040">
        <v>0</v>
      </c>
      <c r="CV1040">
        <v>114.95</v>
      </c>
      <c r="CW1040">
        <v>115</v>
      </c>
      <c r="CX1040">
        <v>115.36</v>
      </c>
      <c r="CY1040">
        <v>114.62</v>
      </c>
      <c r="CZ1040">
        <v>64968</v>
      </c>
      <c r="DA1040">
        <v>3.238</v>
      </c>
      <c r="DB1040">
        <v>114.95</v>
      </c>
      <c r="DC1040">
        <v>0.74</v>
      </c>
      <c r="DD1040">
        <v>114.92</v>
      </c>
      <c r="DE1040">
        <v>2.62</v>
      </c>
      <c r="DF1040">
        <v>114.86</v>
      </c>
      <c r="DG1040">
        <v>0.15</v>
      </c>
      <c r="DH1040">
        <v>0.06</v>
      </c>
      <c r="DI1040">
        <v>114.857</v>
      </c>
      <c r="DJ1040">
        <v>0.09</v>
      </c>
      <c r="DK1040">
        <v>-0.09</v>
      </c>
      <c r="DL1040">
        <v>3.2490000000000001</v>
      </c>
      <c r="DM1040">
        <v>8.0188000000000006</v>
      </c>
      <c r="DN1040">
        <v>114.80200000000001</v>
      </c>
      <c r="DO1040">
        <v>3.254</v>
      </c>
      <c r="DP1040">
        <v>179523</v>
      </c>
      <c r="DQ1040">
        <v>-245</v>
      </c>
      <c r="DR1040">
        <v>32047</v>
      </c>
      <c r="DS1040">
        <v>32421</v>
      </c>
      <c r="DT1040">
        <v>17200</v>
      </c>
      <c r="DU1040">
        <v>243</v>
      </c>
      <c r="DV1040">
        <v>183</v>
      </c>
      <c r="DW1040">
        <v>411</v>
      </c>
      <c r="DX1040">
        <v>432</v>
      </c>
      <c r="DY1040">
        <v>1397</v>
      </c>
      <c r="DZ1040">
        <v>-1136</v>
      </c>
      <c r="EA1040">
        <v>144</v>
      </c>
      <c r="EB1040">
        <v>234</v>
      </c>
      <c r="EC1040">
        <v>848</v>
      </c>
      <c r="ED1040">
        <v>-59</v>
      </c>
      <c r="EE1040">
        <v>225</v>
      </c>
      <c r="EF1040">
        <v>5</v>
      </c>
      <c r="EG1040">
        <v>114.91295323</v>
      </c>
      <c r="EH1040">
        <v>114.910766202</v>
      </c>
      <c r="EI1040">
        <v>114.92265870600001</v>
      </c>
      <c r="EJ1040">
        <v>114.922900833</v>
      </c>
      <c r="EK1040">
        <v>114.90733476699999</v>
      </c>
      <c r="EL1040">
        <v>114.913685222</v>
      </c>
      <c r="EM1040">
        <v>114.96696245699999</v>
      </c>
      <c r="EN1040">
        <v>114.913746631</v>
      </c>
      <c r="EO1040">
        <v>114.94297988</v>
      </c>
      <c r="EP1040">
        <v>114.891496092</v>
      </c>
      <c r="EQ1040">
        <v>114.93219804100001</v>
      </c>
      <c r="ER1040">
        <v>114.89124418599999</v>
      </c>
    </row>
    <row r="1041" spans="1:148" x14ac:dyDescent="0.3">
      <c r="A1041" s="2">
        <v>45026</v>
      </c>
      <c r="B1041">
        <v>105.27</v>
      </c>
      <c r="C1041">
        <v>105</v>
      </c>
      <c r="D1041">
        <v>105.27</v>
      </c>
      <c r="E1041">
        <v>104.93</v>
      </c>
      <c r="F1041">
        <v>160480</v>
      </c>
      <c r="G1041">
        <v>3.145</v>
      </c>
      <c r="H1041">
        <v>105.27</v>
      </c>
      <c r="I1041">
        <v>0.34</v>
      </c>
      <c r="J1041">
        <v>105.07</v>
      </c>
      <c r="K1041">
        <v>1.4</v>
      </c>
      <c r="L1041">
        <v>105.22</v>
      </c>
      <c r="M1041">
        <v>0.13</v>
      </c>
      <c r="N1041">
        <v>0.08</v>
      </c>
      <c r="O1041">
        <v>105.218</v>
      </c>
      <c r="P1041">
        <v>0.05</v>
      </c>
      <c r="Q1041">
        <v>-0.05</v>
      </c>
      <c r="R1041">
        <v>3.165</v>
      </c>
      <c r="S1041">
        <v>2.7844000000000002</v>
      </c>
      <c r="T1041">
        <v>105.143</v>
      </c>
      <c r="U1041">
        <v>3.1890000000000001</v>
      </c>
      <c r="V1041">
        <v>342636</v>
      </c>
      <c r="W1041">
        <v>5046</v>
      </c>
      <c r="X1041">
        <v>67625</v>
      </c>
      <c r="Y1041">
        <v>92855</v>
      </c>
      <c r="Z1041">
        <v>6886</v>
      </c>
      <c r="AA1041">
        <v>2466</v>
      </c>
      <c r="AB1041">
        <v>1348</v>
      </c>
      <c r="AC1041">
        <v>83</v>
      </c>
      <c r="AD1041">
        <v>397</v>
      </c>
      <c r="AE1041">
        <v>-3498</v>
      </c>
      <c r="AF1041">
        <v>3492</v>
      </c>
      <c r="AG1041">
        <v>-3533</v>
      </c>
      <c r="AH1041">
        <v>436</v>
      </c>
      <c r="AI1041">
        <v>-755</v>
      </c>
      <c r="AJ1041">
        <v>182</v>
      </c>
      <c r="AK1041">
        <v>65</v>
      </c>
      <c r="AL1041">
        <v>107</v>
      </c>
      <c r="AM1041">
        <v>105.08012936900001</v>
      </c>
      <c r="AN1041">
        <v>105.085960982</v>
      </c>
      <c r="AO1041">
        <v>105.082625615</v>
      </c>
      <c r="AP1041">
        <v>105.07392463399999</v>
      </c>
      <c r="AQ1041">
        <v>105.080261952</v>
      </c>
      <c r="AR1041">
        <v>105.088383573</v>
      </c>
      <c r="AS1041">
        <v>105.105206017</v>
      </c>
      <c r="AT1041">
        <v>105.134421866</v>
      </c>
      <c r="AU1041">
        <v>105.071169493</v>
      </c>
      <c r="AV1041">
        <v>105.058304292</v>
      </c>
      <c r="AW1041">
        <v>105.151714286</v>
      </c>
      <c r="AX1041">
        <v>105.04232493000001</v>
      </c>
      <c r="AY1041">
        <v>108.05</v>
      </c>
      <c r="AZ1041">
        <v>108.05</v>
      </c>
      <c r="BA1041">
        <v>108.05</v>
      </c>
      <c r="BB1041">
        <v>108.05</v>
      </c>
      <c r="BC1041">
        <v>0</v>
      </c>
      <c r="BD1041">
        <v>3.2429999999999999</v>
      </c>
      <c r="BE1041">
        <v>107.97</v>
      </c>
      <c r="BF1041">
        <v>0</v>
      </c>
      <c r="BG1041">
        <v>0</v>
      </c>
      <c r="BH1041">
        <v>0</v>
      </c>
      <c r="BI1041">
        <v>108.41</v>
      </c>
      <c r="BJ1041">
        <v>-0.26</v>
      </c>
      <c r="BK1041">
        <v>0.1</v>
      </c>
      <c r="BL1041">
        <v>108.405</v>
      </c>
      <c r="BM1041">
        <v>-0.36</v>
      </c>
      <c r="BN1041">
        <v>0.36</v>
      </c>
      <c r="BO1041">
        <v>3.169</v>
      </c>
      <c r="BP1041">
        <v>4.4368999999999996</v>
      </c>
      <c r="BQ1041">
        <v>108.316</v>
      </c>
      <c r="BR1041">
        <v>3.1880000000000002</v>
      </c>
      <c r="BS1041">
        <v>0</v>
      </c>
      <c r="BT1041">
        <v>0</v>
      </c>
      <c r="BU1041">
        <v>0</v>
      </c>
      <c r="BV1041">
        <v>0</v>
      </c>
      <c r="BW1041">
        <v>0</v>
      </c>
      <c r="BX1041">
        <v>0</v>
      </c>
      <c r="BY1041">
        <v>0</v>
      </c>
      <c r="BZ1041">
        <v>0</v>
      </c>
      <c r="CA1041">
        <v>0</v>
      </c>
      <c r="CB1041">
        <v>0</v>
      </c>
      <c r="CC1041">
        <v>0</v>
      </c>
      <c r="CD1041">
        <v>0</v>
      </c>
      <c r="CE1041">
        <v>0</v>
      </c>
      <c r="CF1041">
        <v>0</v>
      </c>
      <c r="CG1041">
        <v>0</v>
      </c>
      <c r="CH1041">
        <v>0</v>
      </c>
      <c r="CI1041">
        <v>0</v>
      </c>
      <c r="CJ1041">
        <v>0</v>
      </c>
      <c r="CK1041">
        <v>0</v>
      </c>
      <c r="CL1041">
        <v>0</v>
      </c>
      <c r="CM1041">
        <v>0</v>
      </c>
      <c r="CN1041">
        <v>0</v>
      </c>
      <c r="CO1041">
        <v>0</v>
      </c>
      <c r="CP1041">
        <v>0</v>
      </c>
      <c r="CQ1041">
        <v>0</v>
      </c>
      <c r="CR1041">
        <v>0</v>
      </c>
      <c r="CS1041">
        <v>0</v>
      </c>
      <c r="CT1041">
        <v>0</v>
      </c>
      <c r="CU1041">
        <v>0</v>
      </c>
      <c r="CV1041">
        <v>115.1</v>
      </c>
      <c r="CW1041">
        <v>114.29</v>
      </c>
      <c r="CX1041">
        <v>115.1</v>
      </c>
      <c r="CY1041">
        <v>114.06</v>
      </c>
      <c r="CZ1041">
        <v>47355</v>
      </c>
      <c r="DA1041">
        <v>3.222</v>
      </c>
      <c r="DB1041">
        <v>115.1</v>
      </c>
      <c r="DC1041">
        <v>1.04</v>
      </c>
      <c r="DD1041">
        <v>114.49</v>
      </c>
      <c r="DE1041">
        <v>4.33</v>
      </c>
      <c r="DF1041">
        <v>115.03</v>
      </c>
      <c r="DG1041">
        <v>0.13</v>
      </c>
      <c r="DH1041">
        <v>0.06</v>
      </c>
      <c r="DI1041">
        <v>115.033</v>
      </c>
      <c r="DJ1041">
        <v>7.0000000000000007E-2</v>
      </c>
      <c r="DK1041">
        <v>-7.0000000000000007E-2</v>
      </c>
      <c r="DL1041">
        <v>3.2290000000000001</v>
      </c>
      <c r="DM1041">
        <v>8.0207999999999995</v>
      </c>
      <c r="DN1041">
        <v>114.973</v>
      </c>
      <c r="DO1041">
        <v>3.2360000000000002</v>
      </c>
      <c r="DP1041">
        <v>179768</v>
      </c>
      <c r="DQ1041">
        <v>2316</v>
      </c>
      <c r="DR1041">
        <v>21338</v>
      </c>
      <c r="DS1041">
        <v>25617</v>
      </c>
      <c r="DT1041">
        <v>11723</v>
      </c>
      <c r="DU1041">
        <v>176</v>
      </c>
      <c r="DV1041">
        <v>206</v>
      </c>
      <c r="DW1041">
        <v>268</v>
      </c>
      <c r="DX1041">
        <v>595</v>
      </c>
      <c r="DY1041">
        <v>-2487</v>
      </c>
      <c r="DZ1041">
        <v>2404</v>
      </c>
      <c r="EA1041">
        <v>-1675</v>
      </c>
      <c r="EB1041">
        <v>357</v>
      </c>
      <c r="EC1041">
        <v>-505</v>
      </c>
      <c r="ED1041">
        <v>-221</v>
      </c>
      <c r="EE1041">
        <v>-410</v>
      </c>
      <c r="EF1041">
        <v>-33</v>
      </c>
      <c r="EG1041">
        <v>114.513060178</v>
      </c>
      <c r="EH1041">
        <v>114.52813912800001</v>
      </c>
      <c r="EI1041">
        <v>114.494179649</v>
      </c>
      <c r="EJ1041">
        <v>114.483062535</v>
      </c>
      <c r="EK1041">
        <v>114.494013013</v>
      </c>
      <c r="EL1041">
        <v>114.521997121</v>
      </c>
      <c r="EM1041">
        <v>114.62637168099999</v>
      </c>
      <c r="EN1041">
        <v>114.61766550500001</v>
      </c>
      <c r="EO1041">
        <v>114.694177215</v>
      </c>
      <c r="EP1041">
        <v>114.536861575</v>
      </c>
      <c r="EQ1041">
        <v>114.575487603</v>
      </c>
      <c r="ER1041">
        <v>114.555286458</v>
      </c>
    </row>
    <row r="1042" spans="1:148" x14ac:dyDescent="0.3">
      <c r="A1042" s="2">
        <v>45025</v>
      </c>
      <c r="B1042">
        <v>105.09</v>
      </c>
      <c r="C1042">
        <v>105.09</v>
      </c>
      <c r="D1042">
        <v>105.14</v>
      </c>
      <c r="E1042">
        <v>104.99</v>
      </c>
      <c r="F1042">
        <v>88530</v>
      </c>
      <c r="G1042">
        <v>3.2069999999999999</v>
      </c>
      <c r="H1042">
        <v>105.09</v>
      </c>
      <c r="I1042">
        <v>0.15</v>
      </c>
      <c r="J1042">
        <v>105.07</v>
      </c>
      <c r="K1042">
        <v>0.56999999999999995</v>
      </c>
      <c r="L1042">
        <v>105.05</v>
      </c>
      <c r="M1042">
        <v>0.12</v>
      </c>
      <c r="N1042">
        <v>0.08</v>
      </c>
      <c r="O1042">
        <v>105.04600000000001</v>
      </c>
      <c r="P1042">
        <v>0.04</v>
      </c>
      <c r="Q1042">
        <v>-0.04</v>
      </c>
      <c r="R1042">
        <v>3.2229999999999999</v>
      </c>
      <c r="S1042">
        <v>2.7833999999999999</v>
      </c>
      <c r="T1042">
        <v>104.979</v>
      </c>
      <c r="U1042">
        <v>3.2450000000000001</v>
      </c>
      <c r="V1042">
        <v>337590</v>
      </c>
      <c r="W1042">
        <v>-1870</v>
      </c>
      <c r="X1042">
        <v>47326</v>
      </c>
      <c r="Y1042">
        <v>41204</v>
      </c>
      <c r="Z1042">
        <v>4051</v>
      </c>
      <c r="AA1042">
        <v>514</v>
      </c>
      <c r="AB1042">
        <v>1749</v>
      </c>
      <c r="AC1042">
        <v>113</v>
      </c>
      <c r="AD1042">
        <v>196</v>
      </c>
      <c r="AE1042">
        <v>528</v>
      </c>
      <c r="AF1042">
        <v>-645</v>
      </c>
      <c r="AG1042">
        <v>1501</v>
      </c>
      <c r="AH1042">
        <v>297</v>
      </c>
      <c r="AI1042">
        <v>-1692</v>
      </c>
      <c r="AJ1042">
        <v>1150</v>
      </c>
      <c r="AK1042">
        <v>5</v>
      </c>
      <c r="AL1042">
        <v>-733</v>
      </c>
      <c r="AM1042">
        <v>105.077028537</v>
      </c>
      <c r="AN1042">
        <v>105.07685650099999</v>
      </c>
      <c r="AO1042">
        <v>105.072240622</v>
      </c>
      <c r="AP1042">
        <v>105.072162002</v>
      </c>
      <c r="AQ1042">
        <v>105.07674092800001</v>
      </c>
      <c r="AR1042">
        <v>105.07776119099999</v>
      </c>
      <c r="AS1042">
        <v>105.080630081</v>
      </c>
      <c r="AT1042">
        <v>105.06383664499999</v>
      </c>
      <c r="AU1042">
        <v>105.076184114</v>
      </c>
      <c r="AV1042">
        <v>105.06749734900001</v>
      </c>
      <c r="AW1042">
        <v>105.076145251</v>
      </c>
      <c r="AX1042">
        <v>105.094363395</v>
      </c>
      <c r="AY1042">
        <v>108.19</v>
      </c>
      <c r="AZ1042">
        <v>108.19</v>
      </c>
      <c r="BA1042">
        <v>108.19</v>
      </c>
      <c r="BB1042">
        <v>108.19</v>
      </c>
      <c r="BC1042">
        <v>0</v>
      </c>
      <c r="BD1042">
        <v>3.214</v>
      </c>
      <c r="BE1042">
        <v>108.08</v>
      </c>
      <c r="BF1042">
        <v>0</v>
      </c>
      <c r="BG1042">
        <v>0</v>
      </c>
      <c r="BH1042">
        <v>0</v>
      </c>
      <c r="BI1042">
        <v>108.08</v>
      </c>
      <c r="BJ1042">
        <v>0.2</v>
      </c>
      <c r="BK1042">
        <v>0.09</v>
      </c>
      <c r="BL1042">
        <v>108.07899999999999</v>
      </c>
      <c r="BM1042">
        <v>0.11</v>
      </c>
      <c r="BN1042">
        <v>-0.11</v>
      </c>
      <c r="BO1042">
        <v>3.238</v>
      </c>
      <c r="BP1042">
        <v>4.4379</v>
      </c>
      <c r="BQ1042">
        <v>107.997</v>
      </c>
      <c r="BR1042">
        <v>3.254</v>
      </c>
      <c r="BS1042">
        <v>0</v>
      </c>
      <c r="BT1042">
        <v>0</v>
      </c>
      <c r="BU1042">
        <v>0</v>
      </c>
      <c r="BV1042">
        <v>0</v>
      </c>
      <c r="BW1042">
        <v>0</v>
      </c>
      <c r="BX1042">
        <v>0</v>
      </c>
      <c r="BY1042">
        <v>0</v>
      </c>
      <c r="BZ1042">
        <v>0</v>
      </c>
      <c r="CA1042">
        <v>0</v>
      </c>
      <c r="CB1042">
        <v>0</v>
      </c>
      <c r="CC1042">
        <v>0</v>
      </c>
      <c r="CD1042">
        <v>0</v>
      </c>
      <c r="CE1042">
        <v>0</v>
      </c>
      <c r="CF1042">
        <v>0</v>
      </c>
      <c r="CG1042">
        <v>0</v>
      </c>
      <c r="CH1042">
        <v>0</v>
      </c>
      <c r="CI1042">
        <v>0</v>
      </c>
      <c r="CJ1042">
        <v>0</v>
      </c>
      <c r="CK1042">
        <v>0</v>
      </c>
      <c r="CL1042">
        <v>0</v>
      </c>
      <c r="CM1042">
        <v>0</v>
      </c>
      <c r="CN1042">
        <v>0</v>
      </c>
      <c r="CO1042">
        <v>0</v>
      </c>
      <c r="CP1042">
        <v>0</v>
      </c>
      <c r="CQ1042">
        <v>0</v>
      </c>
      <c r="CR1042">
        <v>0</v>
      </c>
      <c r="CS1042">
        <v>0</v>
      </c>
      <c r="CT1042">
        <v>0</v>
      </c>
      <c r="CU1042">
        <v>0</v>
      </c>
      <c r="CV1042">
        <v>114.4</v>
      </c>
      <c r="CW1042">
        <v>114.53</v>
      </c>
      <c r="CX1042">
        <v>114.67</v>
      </c>
      <c r="CY1042">
        <v>114.14</v>
      </c>
      <c r="CZ1042">
        <v>39101</v>
      </c>
      <c r="DA1042">
        <v>3.298</v>
      </c>
      <c r="DB1042">
        <v>114.4</v>
      </c>
      <c r="DC1042">
        <v>0.53</v>
      </c>
      <c r="DD1042">
        <v>114.43</v>
      </c>
      <c r="DE1042">
        <v>2.2599999999999998</v>
      </c>
      <c r="DF1042">
        <v>114.39</v>
      </c>
      <c r="DG1042">
        <v>7.0000000000000007E-2</v>
      </c>
      <c r="DH1042">
        <v>0.06</v>
      </c>
      <c r="DI1042">
        <v>114.389</v>
      </c>
      <c r="DJ1042">
        <v>0.01</v>
      </c>
      <c r="DK1042">
        <v>-0.01</v>
      </c>
      <c r="DL1042">
        <v>3.3</v>
      </c>
      <c r="DM1042">
        <v>8.0112000000000005</v>
      </c>
      <c r="DN1042">
        <v>114.334</v>
      </c>
      <c r="DO1042">
        <v>3.3050000000000002</v>
      </c>
      <c r="DP1042">
        <v>177452</v>
      </c>
      <c r="DQ1042">
        <v>248</v>
      </c>
      <c r="DR1042">
        <v>20342</v>
      </c>
      <c r="DS1042">
        <v>18759</v>
      </c>
      <c r="DT1042">
        <v>8703</v>
      </c>
      <c r="DU1042">
        <v>21</v>
      </c>
      <c r="DV1042">
        <v>340</v>
      </c>
      <c r="DW1042">
        <v>474</v>
      </c>
      <c r="DX1042">
        <v>391</v>
      </c>
      <c r="DY1042">
        <v>233</v>
      </c>
      <c r="DZ1042">
        <v>-164</v>
      </c>
      <c r="EA1042">
        <v>-995</v>
      </c>
      <c r="EB1042">
        <v>143</v>
      </c>
      <c r="EC1042">
        <v>903</v>
      </c>
      <c r="ED1042">
        <v>331</v>
      </c>
      <c r="EE1042">
        <v>-125</v>
      </c>
      <c r="EF1042">
        <v>-24</v>
      </c>
      <c r="EG1042">
        <v>114.44938523499999</v>
      </c>
      <c r="EH1042">
        <v>114.43623127399999</v>
      </c>
      <c r="EI1042">
        <v>114.433089643</v>
      </c>
      <c r="EJ1042">
        <v>114.451965618</v>
      </c>
      <c r="EK1042">
        <v>114.44643443</v>
      </c>
      <c r="EL1042">
        <v>114.439095673</v>
      </c>
      <c r="EM1042">
        <v>114.490025253</v>
      </c>
      <c r="EN1042">
        <v>114.444812834</v>
      </c>
      <c r="EO1042">
        <v>114.444423077</v>
      </c>
      <c r="EP1042">
        <v>114.376697119</v>
      </c>
      <c r="EQ1042">
        <v>114.444725738</v>
      </c>
      <c r="ER1042">
        <v>114.462049689</v>
      </c>
    </row>
    <row r="1043" spans="1:148" x14ac:dyDescent="0.3">
      <c r="A1043" s="2">
        <v>45024</v>
      </c>
      <c r="B1043">
        <v>105.09</v>
      </c>
      <c r="C1043">
        <v>105.09</v>
      </c>
      <c r="D1043">
        <v>105.14</v>
      </c>
      <c r="E1043">
        <v>104.99</v>
      </c>
      <c r="F1043">
        <v>88530</v>
      </c>
      <c r="G1043">
        <v>3.2069999999999999</v>
      </c>
      <c r="H1043">
        <v>105.09</v>
      </c>
      <c r="I1043">
        <v>0.15</v>
      </c>
      <c r="J1043">
        <v>105.07</v>
      </c>
      <c r="K1043">
        <v>0.56999999999999995</v>
      </c>
      <c r="L1043">
        <v>105.05</v>
      </c>
      <c r="M1043">
        <v>0.12</v>
      </c>
      <c r="N1043">
        <v>0.08</v>
      </c>
      <c r="O1043">
        <v>105.04600000000001</v>
      </c>
      <c r="P1043">
        <v>0.04</v>
      </c>
      <c r="Q1043">
        <v>-0.04</v>
      </c>
      <c r="R1043">
        <v>3.2229999999999999</v>
      </c>
      <c r="S1043">
        <v>2.7833999999999999</v>
      </c>
      <c r="T1043">
        <v>104.979</v>
      </c>
      <c r="U1043">
        <v>3.2450000000000001</v>
      </c>
      <c r="V1043">
        <v>337590</v>
      </c>
      <c r="W1043">
        <v>-1870</v>
      </c>
      <c r="X1043">
        <v>47326</v>
      </c>
      <c r="Y1043">
        <v>41204</v>
      </c>
      <c r="Z1043">
        <v>4051</v>
      </c>
      <c r="AA1043">
        <v>514</v>
      </c>
      <c r="AB1043">
        <v>1749</v>
      </c>
      <c r="AC1043">
        <v>113</v>
      </c>
      <c r="AD1043">
        <v>196</v>
      </c>
      <c r="AE1043">
        <v>528</v>
      </c>
      <c r="AF1043">
        <v>-645</v>
      </c>
      <c r="AG1043">
        <v>1501</v>
      </c>
      <c r="AH1043">
        <v>297</v>
      </c>
      <c r="AI1043">
        <v>-1692</v>
      </c>
      <c r="AJ1043">
        <v>1150</v>
      </c>
      <c r="AK1043">
        <v>5</v>
      </c>
      <c r="AL1043">
        <v>-733</v>
      </c>
      <c r="AM1043">
        <v>105.077028537</v>
      </c>
      <c r="AN1043">
        <v>105.07685650099999</v>
      </c>
      <c r="AO1043">
        <v>105.072240622</v>
      </c>
      <c r="AP1043">
        <v>105.072162002</v>
      </c>
      <c r="AQ1043">
        <v>105.07674092800001</v>
      </c>
      <c r="AR1043">
        <v>105.07776119099999</v>
      </c>
      <c r="AS1043">
        <v>105.080630081</v>
      </c>
      <c r="AT1043">
        <v>105.06383664499999</v>
      </c>
      <c r="AU1043">
        <v>105.076184114</v>
      </c>
      <c r="AV1043">
        <v>105.06749734900001</v>
      </c>
      <c r="AW1043">
        <v>105.076145251</v>
      </c>
      <c r="AX1043">
        <v>105.094363395</v>
      </c>
      <c r="AY1043">
        <v>108.19</v>
      </c>
      <c r="AZ1043">
        <v>108.19</v>
      </c>
      <c r="BA1043">
        <v>108.19</v>
      </c>
      <c r="BB1043">
        <v>108.19</v>
      </c>
      <c r="BC1043">
        <v>0</v>
      </c>
      <c r="BD1043">
        <v>3.214</v>
      </c>
      <c r="BE1043">
        <v>108.08</v>
      </c>
      <c r="BF1043">
        <v>0</v>
      </c>
      <c r="BG1043">
        <v>0</v>
      </c>
      <c r="BH1043">
        <v>0</v>
      </c>
      <c r="BI1043">
        <v>108.08</v>
      </c>
      <c r="BJ1043">
        <v>0.2</v>
      </c>
      <c r="BK1043">
        <v>0.09</v>
      </c>
      <c r="BL1043">
        <v>108.07899999999999</v>
      </c>
      <c r="BM1043">
        <v>0.11</v>
      </c>
      <c r="BN1043">
        <v>-0.11</v>
      </c>
      <c r="BO1043">
        <v>3.238</v>
      </c>
      <c r="BP1043">
        <v>4.4379</v>
      </c>
      <c r="BQ1043">
        <v>107.997</v>
      </c>
      <c r="BR1043">
        <v>3.254</v>
      </c>
      <c r="BS1043">
        <v>0</v>
      </c>
      <c r="BT1043">
        <v>0</v>
      </c>
      <c r="BU1043">
        <v>0</v>
      </c>
      <c r="BV1043">
        <v>0</v>
      </c>
      <c r="BW1043">
        <v>0</v>
      </c>
      <c r="BX1043">
        <v>0</v>
      </c>
      <c r="BY1043">
        <v>0</v>
      </c>
      <c r="BZ1043">
        <v>0</v>
      </c>
      <c r="CA1043">
        <v>0</v>
      </c>
      <c r="CB1043">
        <v>0</v>
      </c>
      <c r="CC1043">
        <v>0</v>
      </c>
      <c r="CD1043">
        <v>0</v>
      </c>
      <c r="CE1043">
        <v>0</v>
      </c>
      <c r="CF1043">
        <v>0</v>
      </c>
      <c r="CG1043">
        <v>0</v>
      </c>
      <c r="CH1043">
        <v>0</v>
      </c>
      <c r="CI1043">
        <v>0</v>
      </c>
      <c r="CJ1043">
        <v>0</v>
      </c>
      <c r="CK1043">
        <v>0</v>
      </c>
      <c r="CL1043">
        <v>0</v>
      </c>
      <c r="CM1043">
        <v>0</v>
      </c>
      <c r="CN1043">
        <v>0</v>
      </c>
      <c r="CO1043">
        <v>0</v>
      </c>
      <c r="CP1043">
        <v>0</v>
      </c>
      <c r="CQ1043">
        <v>0</v>
      </c>
      <c r="CR1043">
        <v>0</v>
      </c>
      <c r="CS1043">
        <v>0</v>
      </c>
      <c r="CT1043">
        <v>0</v>
      </c>
      <c r="CU1043">
        <v>0</v>
      </c>
      <c r="CV1043">
        <v>114.4</v>
      </c>
      <c r="CW1043">
        <v>114.53</v>
      </c>
      <c r="CX1043">
        <v>114.67</v>
      </c>
      <c r="CY1043">
        <v>114.14</v>
      </c>
      <c r="CZ1043">
        <v>39101</v>
      </c>
      <c r="DA1043">
        <v>3.298</v>
      </c>
      <c r="DB1043">
        <v>114.4</v>
      </c>
      <c r="DC1043">
        <v>0.53</v>
      </c>
      <c r="DD1043">
        <v>114.43</v>
      </c>
      <c r="DE1043">
        <v>2.2599999999999998</v>
      </c>
      <c r="DF1043">
        <v>114.39</v>
      </c>
      <c r="DG1043">
        <v>7.0000000000000007E-2</v>
      </c>
      <c r="DH1043">
        <v>0.06</v>
      </c>
      <c r="DI1043">
        <v>114.389</v>
      </c>
      <c r="DJ1043">
        <v>0.01</v>
      </c>
      <c r="DK1043">
        <v>-0.01</v>
      </c>
      <c r="DL1043">
        <v>3.3</v>
      </c>
      <c r="DM1043">
        <v>8.0112000000000005</v>
      </c>
      <c r="DN1043">
        <v>114.334</v>
      </c>
      <c r="DO1043">
        <v>3.3050000000000002</v>
      </c>
      <c r="DP1043">
        <v>177452</v>
      </c>
      <c r="DQ1043">
        <v>248</v>
      </c>
      <c r="DR1043">
        <v>20342</v>
      </c>
      <c r="DS1043">
        <v>18759</v>
      </c>
      <c r="DT1043">
        <v>8703</v>
      </c>
      <c r="DU1043">
        <v>21</v>
      </c>
      <c r="DV1043">
        <v>340</v>
      </c>
      <c r="DW1043">
        <v>474</v>
      </c>
      <c r="DX1043">
        <v>391</v>
      </c>
      <c r="DY1043">
        <v>233</v>
      </c>
      <c r="DZ1043">
        <v>-164</v>
      </c>
      <c r="EA1043">
        <v>-995</v>
      </c>
      <c r="EB1043">
        <v>143</v>
      </c>
      <c r="EC1043">
        <v>903</v>
      </c>
      <c r="ED1043">
        <v>331</v>
      </c>
      <c r="EE1043">
        <v>-125</v>
      </c>
      <c r="EF1043">
        <v>-24</v>
      </c>
      <c r="EG1043">
        <v>114.44938523499999</v>
      </c>
      <c r="EH1043">
        <v>114.43623127399999</v>
      </c>
      <c r="EI1043">
        <v>114.433089643</v>
      </c>
      <c r="EJ1043">
        <v>114.451965618</v>
      </c>
      <c r="EK1043">
        <v>114.44643443</v>
      </c>
      <c r="EL1043">
        <v>114.439095673</v>
      </c>
      <c r="EM1043">
        <v>114.490025253</v>
      </c>
      <c r="EN1043">
        <v>114.444812834</v>
      </c>
      <c r="EO1043">
        <v>114.444423077</v>
      </c>
      <c r="EP1043">
        <v>114.376697119</v>
      </c>
      <c r="EQ1043">
        <v>114.444725738</v>
      </c>
      <c r="ER1043">
        <v>114.462049689</v>
      </c>
    </row>
    <row r="1044" spans="1:148" x14ac:dyDescent="0.3">
      <c r="A1044" s="2">
        <v>45023</v>
      </c>
      <c r="B1044">
        <v>105.09</v>
      </c>
      <c r="C1044">
        <v>105.09</v>
      </c>
      <c r="D1044">
        <v>105.14</v>
      </c>
      <c r="E1044">
        <v>104.99</v>
      </c>
      <c r="F1044">
        <v>88530</v>
      </c>
      <c r="G1044">
        <v>3.2069999999999999</v>
      </c>
      <c r="H1044">
        <v>105.09</v>
      </c>
      <c r="I1044">
        <v>0.15</v>
      </c>
      <c r="J1044">
        <v>105.07</v>
      </c>
      <c r="K1044">
        <v>0.56999999999999995</v>
      </c>
      <c r="L1044">
        <v>105.05</v>
      </c>
      <c r="M1044">
        <v>0.12</v>
      </c>
      <c r="N1044">
        <v>0.08</v>
      </c>
      <c r="O1044">
        <v>105.04600000000001</v>
      </c>
      <c r="P1044">
        <v>0.04</v>
      </c>
      <c r="Q1044">
        <v>-0.04</v>
      </c>
      <c r="R1044">
        <v>3.2229999999999999</v>
      </c>
      <c r="S1044">
        <v>2.7833999999999999</v>
      </c>
      <c r="T1044">
        <v>104.979</v>
      </c>
      <c r="U1044">
        <v>3.2450000000000001</v>
      </c>
      <c r="V1044">
        <v>337590</v>
      </c>
      <c r="W1044">
        <v>-1870</v>
      </c>
      <c r="X1044">
        <v>47326</v>
      </c>
      <c r="Y1044">
        <v>41204</v>
      </c>
      <c r="Z1044">
        <v>4051</v>
      </c>
      <c r="AA1044">
        <v>514</v>
      </c>
      <c r="AB1044">
        <v>1749</v>
      </c>
      <c r="AC1044">
        <v>113</v>
      </c>
      <c r="AD1044">
        <v>196</v>
      </c>
      <c r="AE1044">
        <v>528</v>
      </c>
      <c r="AF1044">
        <v>-645</v>
      </c>
      <c r="AG1044">
        <v>1501</v>
      </c>
      <c r="AH1044">
        <v>297</v>
      </c>
      <c r="AI1044">
        <v>-1692</v>
      </c>
      <c r="AJ1044">
        <v>1150</v>
      </c>
      <c r="AK1044">
        <v>5</v>
      </c>
      <c r="AL1044">
        <v>-733</v>
      </c>
      <c r="AM1044">
        <v>105.077028537</v>
      </c>
      <c r="AN1044">
        <v>105.07685650099999</v>
      </c>
      <c r="AO1044">
        <v>105.072240622</v>
      </c>
      <c r="AP1044">
        <v>105.072162002</v>
      </c>
      <c r="AQ1044">
        <v>105.07674092800001</v>
      </c>
      <c r="AR1044">
        <v>105.07776119099999</v>
      </c>
      <c r="AS1044">
        <v>105.080630081</v>
      </c>
      <c r="AT1044">
        <v>105.06383664499999</v>
      </c>
      <c r="AU1044">
        <v>105.076184114</v>
      </c>
      <c r="AV1044">
        <v>105.06749734900001</v>
      </c>
      <c r="AW1044">
        <v>105.076145251</v>
      </c>
      <c r="AX1044">
        <v>105.094363395</v>
      </c>
      <c r="AY1044">
        <v>108.19</v>
      </c>
      <c r="AZ1044">
        <v>108.19</v>
      </c>
      <c r="BA1044">
        <v>108.19</v>
      </c>
      <c r="BB1044">
        <v>108.19</v>
      </c>
      <c r="BC1044">
        <v>0</v>
      </c>
      <c r="BD1044">
        <v>3.214</v>
      </c>
      <c r="BE1044">
        <v>108.08</v>
      </c>
      <c r="BF1044">
        <v>0</v>
      </c>
      <c r="BG1044">
        <v>0</v>
      </c>
      <c r="BH1044">
        <v>0</v>
      </c>
      <c r="BI1044">
        <v>108.08</v>
      </c>
      <c r="BJ1044">
        <v>0.2</v>
      </c>
      <c r="BK1044">
        <v>0.09</v>
      </c>
      <c r="BL1044">
        <v>108.07899999999999</v>
      </c>
      <c r="BM1044">
        <v>0.11</v>
      </c>
      <c r="BN1044">
        <v>-0.11</v>
      </c>
      <c r="BO1044">
        <v>3.238</v>
      </c>
      <c r="BP1044">
        <v>4.4379</v>
      </c>
      <c r="BQ1044">
        <v>107.997</v>
      </c>
      <c r="BR1044">
        <v>3.254</v>
      </c>
      <c r="BS1044">
        <v>0</v>
      </c>
      <c r="BT1044">
        <v>0</v>
      </c>
      <c r="BU1044">
        <v>0</v>
      </c>
      <c r="BV1044">
        <v>0</v>
      </c>
      <c r="BW1044">
        <v>0</v>
      </c>
      <c r="BX1044">
        <v>0</v>
      </c>
      <c r="BY1044">
        <v>0</v>
      </c>
      <c r="BZ1044">
        <v>0</v>
      </c>
      <c r="CA1044">
        <v>0</v>
      </c>
      <c r="CB1044">
        <v>0</v>
      </c>
      <c r="CC1044">
        <v>0</v>
      </c>
      <c r="CD1044">
        <v>0</v>
      </c>
      <c r="CE1044">
        <v>0</v>
      </c>
      <c r="CF1044">
        <v>0</v>
      </c>
      <c r="CG1044">
        <v>0</v>
      </c>
      <c r="CH1044">
        <v>0</v>
      </c>
      <c r="CI1044">
        <v>0</v>
      </c>
      <c r="CJ1044">
        <v>0</v>
      </c>
      <c r="CK1044">
        <v>0</v>
      </c>
      <c r="CL1044">
        <v>0</v>
      </c>
      <c r="CM1044">
        <v>0</v>
      </c>
      <c r="CN1044">
        <v>0</v>
      </c>
      <c r="CO1044">
        <v>0</v>
      </c>
      <c r="CP1044">
        <v>0</v>
      </c>
      <c r="CQ1044">
        <v>0</v>
      </c>
      <c r="CR1044">
        <v>0</v>
      </c>
      <c r="CS1044">
        <v>0</v>
      </c>
      <c r="CT1044">
        <v>0</v>
      </c>
      <c r="CU1044">
        <v>0</v>
      </c>
      <c r="CV1044">
        <v>114.4</v>
      </c>
      <c r="CW1044">
        <v>114.53</v>
      </c>
      <c r="CX1044">
        <v>114.67</v>
      </c>
      <c r="CY1044">
        <v>114.14</v>
      </c>
      <c r="CZ1044">
        <v>39101</v>
      </c>
      <c r="DA1044">
        <v>3.298</v>
      </c>
      <c r="DB1044">
        <v>114.4</v>
      </c>
      <c r="DC1044">
        <v>0.53</v>
      </c>
      <c r="DD1044">
        <v>114.43</v>
      </c>
      <c r="DE1044">
        <v>2.2599999999999998</v>
      </c>
      <c r="DF1044">
        <v>114.39</v>
      </c>
      <c r="DG1044">
        <v>7.0000000000000007E-2</v>
      </c>
      <c r="DH1044">
        <v>0.06</v>
      </c>
      <c r="DI1044">
        <v>114.389</v>
      </c>
      <c r="DJ1044">
        <v>0.01</v>
      </c>
      <c r="DK1044">
        <v>-0.01</v>
      </c>
      <c r="DL1044">
        <v>3.3</v>
      </c>
      <c r="DM1044">
        <v>8.0112000000000005</v>
      </c>
      <c r="DN1044">
        <v>114.334</v>
      </c>
      <c r="DO1044">
        <v>3.3050000000000002</v>
      </c>
      <c r="DP1044">
        <v>177452</v>
      </c>
      <c r="DQ1044">
        <v>248</v>
      </c>
      <c r="DR1044">
        <v>20342</v>
      </c>
      <c r="DS1044">
        <v>18759</v>
      </c>
      <c r="DT1044">
        <v>8703</v>
      </c>
      <c r="DU1044">
        <v>21</v>
      </c>
      <c r="DV1044">
        <v>340</v>
      </c>
      <c r="DW1044">
        <v>474</v>
      </c>
      <c r="DX1044">
        <v>391</v>
      </c>
      <c r="DY1044">
        <v>233</v>
      </c>
      <c r="DZ1044">
        <v>-164</v>
      </c>
      <c r="EA1044">
        <v>-995</v>
      </c>
      <c r="EB1044">
        <v>143</v>
      </c>
      <c r="EC1044">
        <v>903</v>
      </c>
      <c r="ED1044">
        <v>331</v>
      </c>
      <c r="EE1044">
        <v>-125</v>
      </c>
      <c r="EF1044">
        <v>-24</v>
      </c>
      <c r="EG1044">
        <v>114.44938523499999</v>
      </c>
      <c r="EH1044">
        <v>114.43623127399999</v>
      </c>
      <c r="EI1044">
        <v>114.433089643</v>
      </c>
      <c r="EJ1044">
        <v>114.451965618</v>
      </c>
      <c r="EK1044">
        <v>114.44643443</v>
      </c>
      <c r="EL1044">
        <v>114.439095673</v>
      </c>
      <c r="EM1044">
        <v>114.490025253</v>
      </c>
      <c r="EN1044">
        <v>114.444812834</v>
      </c>
      <c r="EO1044">
        <v>114.444423077</v>
      </c>
      <c r="EP1044">
        <v>114.376697119</v>
      </c>
      <c r="EQ1044">
        <v>114.444725738</v>
      </c>
      <c r="ER1044">
        <v>114.462049689</v>
      </c>
    </row>
    <row r="1045" spans="1:148" x14ac:dyDescent="0.3">
      <c r="A1045" s="2">
        <v>45022</v>
      </c>
      <c r="B1045">
        <v>105.14</v>
      </c>
      <c r="C1045">
        <v>105.12</v>
      </c>
      <c r="D1045">
        <v>105.24</v>
      </c>
      <c r="E1045">
        <v>105.06</v>
      </c>
      <c r="F1045">
        <v>115329</v>
      </c>
      <c r="G1045">
        <v>3.19</v>
      </c>
      <c r="H1045">
        <v>105.14</v>
      </c>
      <c r="I1045">
        <v>0.18</v>
      </c>
      <c r="J1045">
        <v>105.17</v>
      </c>
      <c r="K1045">
        <v>0.65</v>
      </c>
      <c r="L1045">
        <v>105.1</v>
      </c>
      <c r="M1045">
        <v>0.13</v>
      </c>
      <c r="N1045">
        <v>0.09</v>
      </c>
      <c r="O1045">
        <v>105.098</v>
      </c>
      <c r="P1045">
        <v>0.04</v>
      </c>
      <c r="Q1045">
        <v>-0.04</v>
      </c>
      <c r="R1045">
        <v>3.2040000000000002</v>
      </c>
      <c r="S1045">
        <v>2.7837000000000001</v>
      </c>
      <c r="T1045">
        <v>105.01900000000001</v>
      </c>
      <c r="U1045">
        <v>3.2309999999999999</v>
      </c>
      <c r="V1045">
        <v>339460</v>
      </c>
      <c r="W1045">
        <v>1992</v>
      </c>
      <c r="X1045">
        <v>56425</v>
      </c>
      <c r="Y1045">
        <v>58904</v>
      </c>
      <c r="Z1045">
        <v>5773</v>
      </c>
      <c r="AA1045">
        <v>969</v>
      </c>
      <c r="AB1045">
        <v>2354</v>
      </c>
      <c r="AC1045">
        <v>154</v>
      </c>
      <c r="AD1045">
        <v>161</v>
      </c>
      <c r="AE1045">
        <v>-5959</v>
      </c>
      <c r="AF1045">
        <v>5998</v>
      </c>
      <c r="AG1045">
        <v>-1592</v>
      </c>
      <c r="AH1045">
        <v>228</v>
      </c>
      <c r="AI1045">
        <v>-2823</v>
      </c>
      <c r="AJ1045">
        <v>-705</v>
      </c>
      <c r="AK1045">
        <v>-710</v>
      </c>
      <c r="AL1045">
        <v>-357</v>
      </c>
      <c r="AM1045">
        <v>105.16487144600001</v>
      </c>
      <c r="AN1045">
        <v>105.16519379</v>
      </c>
      <c r="AO1045">
        <v>105.17684042800001</v>
      </c>
      <c r="AP1045">
        <v>105.17494786499999</v>
      </c>
      <c r="AQ1045">
        <v>105.164010465</v>
      </c>
      <c r="AR1045">
        <v>105.165336153</v>
      </c>
      <c r="AS1045">
        <v>105.16752417799999</v>
      </c>
      <c r="AT1045">
        <v>105.163675676</v>
      </c>
      <c r="AU1045">
        <v>105.171549619</v>
      </c>
      <c r="AV1045">
        <v>105.164165138</v>
      </c>
      <c r="AW1045">
        <v>105.14380905500001</v>
      </c>
      <c r="AX1045">
        <v>105.18080385899999</v>
      </c>
      <c r="AY1045">
        <v>108.11</v>
      </c>
      <c r="AZ1045">
        <v>108.11</v>
      </c>
      <c r="BA1045">
        <v>108.11</v>
      </c>
      <c r="BB1045">
        <v>108.11</v>
      </c>
      <c r="BC1045">
        <v>0</v>
      </c>
      <c r="BD1045">
        <v>3.23</v>
      </c>
      <c r="BE1045">
        <v>108.19</v>
      </c>
      <c r="BF1045">
        <v>0</v>
      </c>
      <c r="BG1045">
        <v>0</v>
      </c>
      <c r="BH1045">
        <v>0</v>
      </c>
      <c r="BI1045">
        <v>108.18</v>
      </c>
      <c r="BJ1045">
        <v>0.04</v>
      </c>
      <c r="BK1045">
        <v>0.11</v>
      </c>
      <c r="BL1045">
        <v>108.16</v>
      </c>
      <c r="BM1045">
        <v>-7.0000000000000007E-2</v>
      </c>
      <c r="BN1045">
        <v>7.0000000000000007E-2</v>
      </c>
      <c r="BO1045">
        <v>3.218</v>
      </c>
      <c r="BP1045">
        <v>4.4374000000000002</v>
      </c>
      <c r="BQ1045">
        <v>108.07599999999999</v>
      </c>
      <c r="BR1045">
        <v>3.238</v>
      </c>
      <c r="BS1045">
        <v>0</v>
      </c>
      <c r="BT1045">
        <v>0</v>
      </c>
      <c r="BU1045">
        <v>0</v>
      </c>
      <c r="BV1045">
        <v>0</v>
      </c>
      <c r="BW1045">
        <v>0</v>
      </c>
      <c r="BX1045">
        <v>0</v>
      </c>
      <c r="BY1045">
        <v>0</v>
      </c>
      <c r="BZ1045">
        <v>0</v>
      </c>
      <c r="CA1045">
        <v>0</v>
      </c>
      <c r="CB1045">
        <v>0</v>
      </c>
      <c r="CC1045">
        <v>0</v>
      </c>
      <c r="CD1045">
        <v>0</v>
      </c>
      <c r="CE1045">
        <v>0</v>
      </c>
      <c r="CF1045">
        <v>0</v>
      </c>
      <c r="CG1045">
        <v>0</v>
      </c>
      <c r="CH1045">
        <v>0</v>
      </c>
      <c r="CI1045">
        <v>0</v>
      </c>
      <c r="CJ1045">
        <v>0</v>
      </c>
      <c r="CK1045">
        <v>0</v>
      </c>
      <c r="CL1045">
        <v>0</v>
      </c>
      <c r="CM1045">
        <v>0</v>
      </c>
      <c r="CN1045">
        <v>0</v>
      </c>
      <c r="CO1045">
        <v>0</v>
      </c>
      <c r="CP1045">
        <v>0</v>
      </c>
      <c r="CQ1045">
        <v>0</v>
      </c>
      <c r="CR1045">
        <v>0</v>
      </c>
      <c r="CS1045">
        <v>0</v>
      </c>
      <c r="CT1045">
        <v>0</v>
      </c>
      <c r="CU1045">
        <v>0</v>
      </c>
      <c r="CV1045">
        <v>114.48</v>
      </c>
      <c r="CW1045">
        <v>114.4</v>
      </c>
      <c r="CX1045">
        <v>114.88</v>
      </c>
      <c r="CY1045">
        <v>114.25</v>
      </c>
      <c r="CZ1045">
        <v>58543</v>
      </c>
      <c r="DA1045">
        <v>3.2890000000000001</v>
      </c>
      <c r="DB1045">
        <v>114.48</v>
      </c>
      <c r="DC1045">
        <v>0.63</v>
      </c>
      <c r="DD1045">
        <v>114.58</v>
      </c>
      <c r="DE1045">
        <v>2.2999999999999998</v>
      </c>
      <c r="DF1045">
        <v>114.48</v>
      </c>
      <c r="DG1045">
        <v>7.0000000000000007E-2</v>
      </c>
      <c r="DH1045">
        <v>7.0000000000000007E-2</v>
      </c>
      <c r="DI1045">
        <v>114.49</v>
      </c>
      <c r="DJ1045">
        <v>0</v>
      </c>
      <c r="DK1045">
        <v>0</v>
      </c>
      <c r="DL1045">
        <v>3.2890000000000001</v>
      </c>
      <c r="DM1045">
        <v>8.0122999999999998</v>
      </c>
      <c r="DN1045">
        <v>114.416</v>
      </c>
      <c r="DO1045">
        <v>3.2959999999999998</v>
      </c>
      <c r="DP1045">
        <v>177204</v>
      </c>
      <c r="DQ1045">
        <v>1609</v>
      </c>
      <c r="DR1045">
        <v>30190</v>
      </c>
      <c r="DS1045">
        <v>28353</v>
      </c>
      <c r="DT1045">
        <v>12567</v>
      </c>
      <c r="DU1045">
        <v>541</v>
      </c>
      <c r="DV1045">
        <v>448</v>
      </c>
      <c r="DW1045">
        <v>376</v>
      </c>
      <c r="DX1045">
        <v>423</v>
      </c>
      <c r="DY1045">
        <v>-1598</v>
      </c>
      <c r="DZ1045">
        <v>1645</v>
      </c>
      <c r="EA1045">
        <v>-749</v>
      </c>
      <c r="EB1045">
        <v>-249</v>
      </c>
      <c r="EC1045">
        <v>1306</v>
      </c>
      <c r="ED1045">
        <v>-1575</v>
      </c>
      <c r="EE1045">
        <v>255</v>
      </c>
      <c r="EF1045">
        <v>-586</v>
      </c>
      <c r="EG1045">
        <v>114.564941237</v>
      </c>
      <c r="EH1045">
        <v>114.575722767</v>
      </c>
      <c r="EI1045">
        <v>114.576517322</v>
      </c>
      <c r="EJ1045">
        <v>114.56320343</v>
      </c>
      <c r="EK1045">
        <v>114.56686474</v>
      </c>
      <c r="EL1045">
        <v>114.576544562</v>
      </c>
      <c r="EM1045">
        <v>114.56625791099999</v>
      </c>
      <c r="EN1045">
        <v>114.496295567</v>
      </c>
      <c r="EO1045">
        <v>114.538796373</v>
      </c>
      <c r="EP1045">
        <v>114.599277491</v>
      </c>
      <c r="EQ1045">
        <v>114.575311184</v>
      </c>
      <c r="ER1045">
        <v>114.545355872</v>
      </c>
    </row>
    <row r="1046" spans="1:148" x14ac:dyDescent="0.3">
      <c r="A1046" s="2">
        <v>45021</v>
      </c>
      <c r="B1046">
        <v>105.01</v>
      </c>
      <c r="C1046">
        <v>105.17</v>
      </c>
      <c r="D1046">
        <v>105.2</v>
      </c>
      <c r="E1046">
        <v>105.01</v>
      </c>
      <c r="F1046">
        <v>133176</v>
      </c>
      <c r="G1046">
        <v>3.234</v>
      </c>
      <c r="H1046">
        <v>105.01</v>
      </c>
      <c r="I1046">
        <v>0.19</v>
      </c>
      <c r="J1046">
        <v>105.12</v>
      </c>
      <c r="K1046">
        <v>0.69</v>
      </c>
      <c r="L1046">
        <v>104.97</v>
      </c>
      <c r="M1046">
        <v>0.12</v>
      </c>
      <c r="N1046">
        <v>0.08</v>
      </c>
      <c r="O1046">
        <v>104.967</v>
      </c>
      <c r="P1046">
        <v>0.04</v>
      </c>
      <c r="Q1046">
        <v>-0.04</v>
      </c>
      <c r="R1046">
        <v>3.2469999999999999</v>
      </c>
      <c r="S1046">
        <v>2.7829000000000002</v>
      </c>
      <c r="T1046">
        <v>104.89700000000001</v>
      </c>
      <c r="U1046">
        <v>3.2730000000000001</v>
      </c>
      <c r="V1046">
        <v>337468</v>
      </c>
      <c r="W1046">
        <v>3075</v>
      </c>
      <c r="X1046">
        <v>73813</v>
      </c>
      <c r="Y1046">
        <v>59363</v>
      </c>
      <c r="Z1046">
        <v>5996</v>
      </c>
      <c r="AA1046">
        <v>365</v>
      </c>
      <c r="AB1046">
        <v>1175</v>
      </c>
      <c r="AC1046">
        <v>186</v>
      </c>
      <c r="AD1046">
        <v>98</v>
      </c>
      <c r="AE1046">
        <v>-3941</v>
      </c>
      <c r="AF1046">
        <v>3952</v>
      </c>
      <c r="AG1046">
        <v>-3416</v>
      </c>
      <c r="AH1046">
        <v>116</v>
      </c>
      <c r="AI1046">
        <v>778</v>
      </c>
      <c r="AJ1046">
        <v>-236</v>
      </c>
      <c r="AK1046">
        <v>-275</v>
      </c>
      <c r="AL1046">
        <v>-908</v>
      </c>
      <c r="AM1046">
        <v>105.107170501</v>
      </c>
      <c r="AN1046">
        <v>105.106755382</v>
      </c>
      <c r="AO1046">
        <v>105.119204135</v>
      </c>
      <c r="AP1046">
        <v>105.119449338</v>
      </c>
      <c r="AQ1046">
        <v>105.112549192</v>
      </c>
      <c r="AR1046">
        <v>105.105772206</v>
      </c>
      <c r="AS1046">
        <v>105.092711192</v>
      </c>
      <c r="AT1046">
        <v>105.097033873</v>
      </c>
      <c r="AU1046">
        <v>105.075084426</v>
      </c>
      <c r="AV1046">
        <v>105.12155618</v>
      </c>
      <c r="AW1046">
        <v>105.045076401</v>
      </c>
      <c r="AX1046">
        <v>105.105439093</v>
      </c>
      <c r="AY1046">
        <v>107.88</v>
      </c>
      <c r="AZ1046">
        <v>107.88</v>
      </c>
      <c r="BA1046">
        <v>107.88</v>
      </c>
      <c r="BB1046">
        <v>107.88</v>
      </c>
      <c r="BC1046">
        <v>0</v>
      </c>
      <c r="BD1046">
        <v>3.278</v>
      </c>
      <c r="BE1046">
        <v>108.11</v>
      </c>
      <c r="BF1046">
        <v>0</v>
      </c>
      <c r="BG1046">
        <v>0</v>
      </c>
      <c r="BH1046">
        <v>0</v>
      </c>
      <c r="BI1046">
        <v>108</v>
      </c>
      <c r="BJ1046">
        <v>-0.02</v>
      </c>
      <c r="BK1046">
        <v>0.1</v>
      </c>
      <c r="BL1046">
        <v>107.97799999999999</v>
      </c>
      <c r="BM1046">
        <v>-0.12</v>
      </c>
      <c r="BN1046">
        <v>0.12</v>
      </c>
      <c r="BO1046">
        <v>3.254</v>
      </c>
      <c r="BP1046">
        <v>4.4356999999999998</v>
      </c>
      <c r="BQ1046">
        <v>107.90600000000001</v>
      </c>
      <c r="BR1046">
        <v>3.2730000000000001</v>
      </c>
      <c r="BS1046">
        <v>0</v>
      </c>
      <c r="BT1046">
        <v>0</v>
      </c>
      <c r="BU1046">
        <v>0</v>
      </c>
      <c r="BV1046">
        <v>0</v>
      </c>
      <c r="BW1046">
        <v>0</v>
      </c>
      <c r="BX1046">
        <v>0</v>
      </c>
      <c r="BY1046">
        <v>0</v>
      </c>
      <c r="BZ1046">
        <v>0</v>
      </c>
      <c r="CA1046">
        <v>0</v>
      </c>
      <c r="CB1046">
        <v>0</v>
      </c>
      <c r="CC1046">
        <v>0</v>
      </c>
      <c r="CD1046">
        <v>0</v>
      </c>
      <c r="CE1046">
        <v>0</v>
      </c>
      <c r="CF1046">
        <v>0</v>
      </c>
      <c r="CG1046">
        <v>0</v>
      </c>
      <c r="CH1046">
        <v>0</v>
      </c>
      <c r="CI1046">
        <v>0</v>
      </c>
      <c r="CJ1046">
        <v>0</v>
      </c>
      <c r="CK1046">
        <v>0</v>
      </c>
      <c r="CL1046">
        <v>0</v>
      </c>
      <c r="CM1046">
        <v>0</v>
      </c>
      <c r="CN1046">
        <v>0</v>
      </c>
      <c r="CO1046">
        <v>0</v>
      </c>
      <c r="CP1046">
        <v>0</v>
      </c>
      <c r="CQ1046">
        <v>0</v>
      </c>
      <c r="CR1046">
        <v>0</v>
      </c>
      <c r="CS1046">
        <v>0</v>
      </c>
      <c r="CT1046">
        <v>0</v>
      </c>
      <c r="CU1046">
        <v>0</v>
      </c>
      <c r="CV1046">
        <v>114.1</v>
      </c>
      <c r="CW1046">
        <v>114.6</v>
      </c>
      <c r="CX1046">
        <v>114.73</v>
      </c>
      <c r="CY1046">
        <v>114.1</v>
      </c>
      <c r="CZ1046">
        <v>52685</v>
      </c>
      <c r="DA1046">
        <v>3.331</v>
      </c>
      <c r="DB1046">
        <v>114.1</v>
      </c>
      <c r="DC1046">
        <v>0.63</v>
      </c>
      <c r="DD1046">
        <v>114.42</v>
      </c>
      <c r="DE1046">
        <v>2.21</v>
      </c>
      <c r="DF1046">
        <v>114.1</v>
      </c>
      <c r="DG1046">
        <v>7.0000000000000007E-2</v>
      </c>
      <c r="DH1046">
        <v>7.0000000000000007E-2</v>
      </c>
      <c r="DI1046">
        <v>114.078</v>
      </c>
      <c r="DJ1046">
        <v>0</v>
      </c>
      <c r="DK1046">
        <v>0</v>
      </c>
      <c r="DL1046">
        <v>3.331</v>
      </c>
      <c r="DM1046">
        <v>8.0070999999999994</v>
      </c>
      <c r="DN1046">
        <v>114.03700000000001</v>
      </c>
      <c r="DO1046">
        <v>3.3380000000000001</v>
      </c>
      <c r="DP1046">
        <v>175595</v>
      </c>
      <c r="DQ1046">
        <v>-1069</v>
      </c>
      <c r="DR1046">
        <v>29170</v>
      </c>
      <c r="DS1046">
        <v>23515</v>
      </c>
      <c r="DT1046">
        <v>13569</v>
      </c>
      <c r="DU1046">
        <v>93</v>
      </c>
      <c r="DV1046">
        <v>289</v>
      </c>
      <c r="DW1046">
        <v>509</v>
      </c>
      <c r="DX1046">
        <v>347</v>
      </c>
      <c r="DY1046">
        <v>1088</v>
      </c>
      <c r="DZ1046">
        <v>-1148</v>
      </c>
      <c r="EA1046">
        <v>-111</v>
      </c>
      <c r="EB1046">
        <v>27</v>
      </c>
      <c r="EC1046">
        <v>1591</v>
      </c>
      <c r="ED1046">
        <v>-464</v>
      </c>
      <c r="EE1046">
        <v>195</v>
      </c>
      <c r="EF1046">
        <v>-150</v>
      </c>
      <c r="EG1046">
        <v>114.38698725899999</v>
      </c>
      <c r="EH1046">
        <v>114.40104038299999</v>
      </c>
      <c r="EI1046">
        <v>114.42345281</v>
      </c>
      <c r="EJ1046">
        <v>114.411631038</v>
      </c>
      <c r="EK1046">
        <v>114.396516762</v>
      </c>
      <c r="EL1046">
        <v>114.402183752</v>
      </c>
      <c r="EM1046">
        <v>114.303130435</v>
      </c>
      <c r="EN1046">
        <v>114.381771269</v>
      </c>
      <c r="EO1046">
        <v>114.266952975</v>
      </c>
      <c r="EP1046">
        <v>114.38447619</v>
      </c>
      <c r="EQ1046">
        <v>114.440355161</v>
      </c>
      <c r="ER1046">
        <v>114.421624714</v>
      </c>
    </row>
    <row r="1047" spans="1:148" x14ac:dyDescent="0.3">
      <c r="A1047" s="2">
        <v>45020</v>
      </c>
      <c r="B1047">
        <v>104.99</v>
      </c>
      <c r="C1047">
        <v>104.99</v>
      </c>
      <c r="D1047">
        <v>105.08</v>
      </c>
      <c r="E1047">
        <v>104.93</v>
      </c>
      <c r="F1047">
        <v>138289</v>
      </c>
      <c r="G1047">
        <v>3.2410000000000001</v>
      </c>
      <c r="H1047">
        <v>104.99</v>
      </c>
      <c r="I1047">
        <v>0.15</v>
      </c>
      <c r="J1047">
        <v>104.99</v>
      </c>
      <c r="K1047">
        <v>0.43</v>
      </c>
      <c r="L1047">
        <v>104.94</v>
      </c>
      <c r="M1047">
        <v>0.13</v>
      </c>
      <c r="N1047">
        <v>0.08</v>
      </c>
      <c r="O1047">
        <v>104.938</v>
      </c>
      <c r="P1047">
        <v>0.05</v>
      </c>
      <c r="Q1047">
        <v>-0.05</v>
      </c>
      <c r="R1047">
        <v>3.258</v>
      </c>
      <c r="S1047">
        <v>2.7827999999999999</v>
      </c>
      <c r="T1047">
        <v>104.867</v>
      </c>
      <c r="U1047">
        <v>3.2829999999999999</v>
      </c>
      <c r="V1047">
        <v>334393</v>
      </c>
      <c r="W1047">
        <v>6782</v>
      </c>
      <c r="X1047">
        <v>61584</v>
      </c>
      <c r="Y1047">
        <v>76705</v>
      </c>
      <c r="Z1047">
        <v>6377</v>
      </c>
      <c r="AA1047">
        <v>2219</v>
      </c>
      <c r="AB1047">
        <v>2146</v>
      </c>
      <c r="AC1047">
        <v>167</v>
      </c>
      <c r="AD1047">
        <v>154</v>
      </c>
      <c r="AE1047">
        <v>-5629</v>
      </c>
      <c r="AF1047">
        <v>5583</v>
      </c>
      <c r="AG1047">
        <v>-3115</v>
      </c>
      <c r="AH1047">
        <v>-966</v>
      </c>
      <c r="AI1047">
        <v>147</v>
      </c>
      <c r="AJ1047">
        <v>-425</v>
      </c>
      <c r="AK1047">
        <v>-305</v>
      </c>
      <c r="AL1047">
        <v>-965</v>
      </c>
      <c r="AM1047">
        <v>104.99305913000001</v>
      </c>
      <c r="AN1047">
        <v>104.991760965</v>
      </c>
      <c r="AO1047">
        <v>104.992179506</v>
      </c>
      <c r="AP1047">
        <v>104.99402603999999</v>
      </c>
      <c r="AQ1047">
        <v>104.993841901</v>
      </c>
      <c r="AR1047">
        <v>104.99408753199999</v>
      </c>
      <c r="AS1047">
        <v>105.00064679400001</v>
      </c>
      <c r="AT1047">
        <v>104.983779923</v>
      </c>
      <c r="AU1047">
        <v>104.98598770700001</v>
      </c>
      <c r="AV1047">
        <v>104.98491538499999</v>
      </c>
      <c r="AW1047">
        <v>104.985448113</v>
      </c>
      <c r="AX1047">
        <v>104.979810875</v>
      </c>
      <c r="AY1047">
        <v>107.69</v>
      </c>
      <c r="AZ1047">
        <v>107.69</v>
      </c>
      <c r="BA1047">
        <v>107.69</v>
      </c>
      <c r="BB1047">
        <v>107.69</v>
      </c>
      <c r="BC1047">
        <v>0</v>
      </c>
      <c r="BD1047">
        <v>3.3180000000000001</v>
      </c>
      <c r="BE1047">
        <v>107.88</v>
      </c>
      <c r="BF1047">
        <v>0</v>
      </c>
      <c r="BG1047">
        <v>0</v>
      </c>
      <c r="BH1047">
        <v>0</v>
      </c>
      <c r="BI1047">
        <v>107.94</v>
      </c>
      <c r="BJ1047">
        <v>-0.15</v>
      </c>
      <c r="BK1047">
        <v>0.1</v>
      </c>
      <c r="BL1047">
        <v>107.944</v>
      </c>
      <c r="BM1047">
        <v>-0.25</v>
      </c>
      <c r="BN1047">
        <v>0.25</v>
      </c>
      <c r="BO1047">
        <v>3.2669999999999999</v>
      </c>
      <c r="BP1047">
        <v>4.4343000000000004</v>
      </c>
      <c r="BQ1047">
        <v>107.846</v>
      </c>
      <c r="BR1047">
        <v>3.286</v>
      </c>
      <c r="BS1047">
        <v>0</v>
      </c>
      <c r="BT1047">
        <v>0</v>
      </c>
      <c r="BU1047">
        <v>0</v>
      </c>
      <c r="BV1047">
        <v>0</v>
      </c>
      <c r="BW1047">
        <v>0</v>
      </c>
      <c r="BX1047">
        <v>0</v>
      </c>
      <c r="BY1047">
        <v>0</v>
      </c>
      <c r="BZ1047">
        <v>0</v>
      </c>
      <c r="CA1047">
        <v>0</v>
      </c>
      <c r="CB1047">
        <v>0</v>
      </c>
      <c r="CC1047">
        <v>0</v>
      </c>
      <c r="CD1047">
        <v>0</v>
      </c>
      <c r="CE1047">
        <v>0</v>
      </c>
      <c r="CF1047">
        <v>0</v>
      </c>
      <c r="CG1047">
        <v>0</v>
      </c>
      <c r="CH1047">
        <v>0</v>
      </c>
      <c r="CI1047">
        <v>0</v>
      </c>
      <c r="CJ1047">
        <v>0</v>
      </c>
      <c r="CK1047">
        <v>0</v>
      </c>
      <c r="CL1047">
        <v>0</v>
      </c>
      <c r="CM1047">
        <v>0</v>
      </c>
      <c r="CN1047">
        <v>0</v>
      </c>
      <c r="CO1047">
        <v>0</v>
      </c>
      <c r="CP1047">
        <v>0</v>
      </c>
      <c r="CQ1047">
        <v>0</v>
      </c>
      <c r="CR1047">
        <v>0</v>
      </c>
      <c r="CS1047">
        <v>0</v>
      </c>
      <c r="CT1047">
        <v>0</v>
      </c>
      <c r="CU1047">
        <v>0</v>
      </c>
      <c r="CV1047">
        <v>114.2</v>
      </c>
      <c r="CW1047">
        <v>114.25</v>
      </c>
      <c r="CX1047">
        <v>114.38</v>
      </c>
      <c r="CY1047">
        <v>114.07</v>
      </c>
      <c r="CZ1047">
        <v>51042</v>
      </c>
      <c r="DA1047">
        <v>3.32</v>
      </c>
      <c r="DB1047">
        <v>114.2</v>
      </c>
      <c r="DC1047">
        <v>0.31</v>
      </c>
      <c r="DD1047">
        <v>114.2</v>
      </c>
      <c r="DE1047">
        <v>0.96</v>
      </c>
      <c r="DF1047">
        <v>114.16</v>
      </c>
      <c r="DG1047">
        <v>0.1</v>
      </c>
      <c r="DH1047">
        <v>0.06</v>
      </c>
      <c r="DI1047">
        <v>114.16</v>
      </c>
      <c r="DJ1047">
        <v>0.04</v>
      </c>
      <c r="DK1047">
        <v>-0.04</v>
      </c>
      <c r="DL1047">
        <v>3.3239999999999998</v>
      </c>
      <c r="DM1047">
        <v>8.0084999999999997</v>
      </c>
      <c r="DN1047">
        <v>114.101</v>
      </c>
      <c r="DO1047">
        <v>3.331</v>
      </c>
      <c r="DP1047">
        <v>176664</v>
      </c>
      <c r="DQ1047">
        <v>1572</v>
      </c>
      <c r="DR1047">
        <v>23822</v>
      </c>
      <c r="DS1047">
        <v>27020</v>
      </c>
      <c r="DT1047">
        <v>12386</v>
      </c>
      <c r="DU1047">
        <v>355</v>
      </c>
      <c r="DV1047">
        <v>276</v>
      </c>
      <c r="DW1047">
        <v>342</v>
      </c>
      <c r="DX1047">
        <v>425</v>
      </c>
      <c r="DY1047">
        <v>-2860</v>
      </c>
      <c r="DZ1047">
        <v>2931</v>
      </c>
      <c r="EA1047">
        <v>-2784</v>
      </c>
      <c r="EB1047">
        <v>-497</v>
      </c>
      <c r="EC1047">
        <v>1039</v>
      </c>
      <c r="ED1047">
        <v>-153</v>
      </c>
      <c r="EE1047">
        <v>125</v>
      </c>
      <c r="EF1047">
        <v>-590</v>
      </c>
      <c r="EG1047">
        <v>114.201711854</v>
      </c>
      <c r="EH1047">
        <v>114.19985613</v>
      </c>
      <c r="EI1047">
        <v>114.195454189</v>
      </c>
      <c r="EJ1047">
        <v>114.19823593</v>
      </c>
      <c r="EK1047">
        <v>114.20043857</v>
      </c>
      <c r="EL1047">
        <v>114.20080983299999</v>
      </c>
      <c r="EM1047">
        <v>114.19661316200001</v>
      </c>
      <c r="EN1047">
        <v>114.203698264</v>
      </c>
      <c r="EO1047">
        <v>114.217233408</v>
      </c>
      <c r="EP1047">
        <v>114.194201681</v>
      </c>
      <c r="EQ1047">
        <v>114.205063291</v>
      </c>
      <c r="ER1047">
        <v>114.18847352</v>
      </c>
    </row>
    <row r="1048" spans="1:148" x14ac:dyDescent="0.3">
      <c r="A1048" s="2">
        <v>45019</v>
      </c>
      <c r="B1048">
        <v>104.76</v>
      </c>
      <c r="C1048">
        <v>104.79</v>
      </c>
      <c r="D1048">
        <v>104.89</v>
      </c>
      <c r="E1048">
        <v>104.7</v>
      </c>
      <c r="F1048">
        <v>141184</v>
      </c>
      <c r="G1048">
        <v>3.32</v>
      </c>
      <c r="H1048">
        <v>104.76</v>
      </c>
      <c r="I1048">
        <v>0.19</v>
      </c>
      <c r="J1048">
        <v>104.82</v>
      </c>
      <c r="K1048">
        <v>0.55000000000000004</v>
      </c>
      <c r="L1048">
        <v>104.73</v>
      </c>
      <c r="M1048">
        <v>0.09</v>
      </c>
      <c r="N1048">
        <v>0.06</v>
      </c>
      <c r="O1048">
        <v>104.736</v>
      </c>
      <c r="P1048">
        <v>0.03</v>
      </c>
      <c r="Q1048">
        <v>-0.03</v>
      </c>
      <c r="R1048">
        <v>3.3290000000000002</v>
      </c>
      <c r="S1048">
        <v>2.7814999999999999</v>
      </c>
      <c r="T1048">
        <v>104.676</v>
      </c>
      <c r="U1048">
        <v>3.3490000000000002</v>
      </c>
      <c r="V1048">
        <v>327611</v>
      </c>
      <c r="W1048">
        <v>7423</v>
      </c>
      <c r="X1048">
        <v>69145</v>
      </c>
      <c r="Y1048">
        <v>72039</v>
      </c>
      <c r="Z1048">
        <v>7361</v>
      </c>
      <c r="AA1048">
        <v>2817</v>
      </c>
      <c r="AB1048">
        <v>3594</v>
      </c>
      <c r="AC1048">
        <v>170</v>
      </c>
      <c r="AD1048">
        <v>134</v>
      </c>
      <c r="AE1048">
        <v>-7146</v>
      </c>
      <c r="AF1048">
        <v>7184</v>
      </c>
      <c r="AG1048">
        <v>-9181</v>
      </c>
      <c r="AH1048">
        <v>779</v>
      </c>
      <c r="AI1048">
        <v>1477</v>
      </c>
      <c r="AJ1048">
        <v>-852</v>
      </c>
      <c r="AK1048">
        <v>405</v>
      </c>
      <c r="AL1048">
        <v>226</v>
      </c>
      <c r="AM1048">
        <v>104.810368271</v>
      </c>
      <c r="AN1048">
        <v>104.80877782899999</v>
      </c>
      <c r="AO1048">
        <v>104.82133708800001</v>
      </c>
      <c r="AP1048">
        <v>104.822113034</v>
      </c>
      <c r="AQ1048">
        <v>104.80990029900001</v>
      </c>
      <c r="AR1048">
        <v>104.808104005</v>
      </c>
      <c r="AS1048">
        <v>104.78917602999999</v>
      </c>
      <c r="AT1048">
        <v>104.79384106000001</v>
      </c>
      <c r="AU1048">
        <v>104.81323308899999</v>
      </c>
      <c r="AV1048">
        <v>104.815968975</v>
      </c>
      <c r="AW1048">
        <v>104.81367892999999</v>
      </c>
      <c r="AX1048">
        <v>104.79836702999999</v>
      </c>
      <c r="AY1048">
        <v>107.79</v>
      </c>
      <c r="AZ1048">
        <v>107.79</v>
      </c>
      <c r="BA1048">
        <v>107.79</v>
      </c>
      <c r="BB1048">
        <v>107.79</v>
      </c>
      <c r="BC1048">
        <v>0</v>
      </c>
      <c r="BD1048">
        <v>3.2970000000000002</v>
      </c>
      <c r="BE1048">
        <v>107.69</v>
      </c>
      <c r="BF1048">
        <v>0</v>
      </c>
      <c r="BG1048">
        <v>0</v>
      </c>
      <c r="BH1048">
        <v>0</v>
      </c>
      <c r="BI1048">
        <v>107.58</v>
      </c>
      <c r="BJ1048">
        <v>0.28999999999999998</v>
      </c>
      <c r="BK1048">
        <v>0.08</v>
      </c>
      <c r="BL1048">
        <v>107.581</v>
      </c>
      <c r="BM1048">
        <v>0.21</v>
      </c>
      <c r="BN1048">
        <v>-0.21</v>
      </c>
      <c r="BO1048">
        <v>3.3420000000000001</v>
      </c>
      <c r="BP1048">
        <v>4.4349999999999996</v>
      </c>
      <c r="BQ1048">
        <v>107.502</v>
      </c>
      <c r="BR1048">
        <v>3.3580000000000001</v>
      </c>
      <c r="BS1048">
        <v>0</v>
      </c>
      <c r="BT1048">
        <v>0</v>
      </c>
      <c r="BU1048">
        <v>0</v>
      </c>
      <c r="BV1048">
        <v>0</v>
      </c>
      <c r="BW1048">
        <v>0</v>
      </c>
      <c r="BX1048">
        <v>0</v>
      </c>
      <c r="BY1048">
        <v>0</v>
      </c>
      <c r="BZ1048">
        <v>0</v>
      </c>
      <c r="CA1048">
        <v>0</v>
      </c>
      <c r="CB1048">
        <v>0</v>
      </c>
      <c r="CC1048">
        <v>0</v>
      </c>
      <c r="CD1048">
        <v>0</v>
      </c>
      <c r="CE1048">
        <v>0</v>
      </c>
      <c r="CF1048">
        <v>0</v>
      </c>
      <c r="CG1048">
        <v>0</v>
      </c>
      <c r="CH1048">
        <v>0</v>
      </c>
      <c r="CI1048">
        <v>0</v>
      </c>
      <c r="CJ1048">
        <v>0</v>
      </c>
      <c r="CK1048">
        <v>0</v>
      </c>
      <c r="CL1048">
        <v>0</v>
      </c>
      <c r="CM1048">
        <v>0</v>
      </c>
      <c r="CN1048">
        <v>0</v>
      </c>
      <c r="CO1048">
        <v>0</v>
      </c>
      <c r="CP1048">
        <v>0</v>
      </c>
      <c r="CQ1048">
        <v>0</v>
      </c>
      <c r="CR1048">
        <v>0</v>
      </c>
      <c r="CS1048">
        <v>0</v>
      </c>
      <c r="CT1048">
        <v>0</v>
      </c>
      <c r="CU1048">
        <v>0</v>
      </c>
      <c r="CV1048">
        <v>113.59</v>
      </c>
      <c r="CW1048">
        <v>113.55</v>
      </c>
      <c r="CX1048">
        <v>113.92</v>
      </c>
      <c r="CY1048">
        <v>113.45</v>
      </c>
      <c r="CZ1048">
        <v>69704</v>
      </c>
      <c r="DA1048">
        <v>3.387</v>
      </c>
      <c r="DB1048">
        <v>113.59</v>
      </c>
      <c r="DC1048">
        <v>0.47</v>
      </c>
      <c r="DD1048">
        <v>113.7</v>
      </c>
      <c r="DE1048">
        <v>1.33</v>
      </c>
      <c r="DF1048">
        <v>113.52</v>
      </c>
      <c r="DG1048">
        <v>0.12</v>
      </c>
      <c r="DH1048">
        <v>0.05</v>
      </c>
      <c r="DI1048">
        <v>113.52200000000001</v>
      </c>
      <c r="DJ1048">
        <v>7.0000000000000007E-2</v>
      </c>
      <c r="DK1048">
        <v>-7.0000000000000007E-2</v>
      </c>
      <c r="DL1048">
        <v>3.3940000000000001</v>
      </c>
      <c r="DM1048">
        <v>8.0000999999999998</v>
      </c>
      <c r="DN1048">
        <v>113.477</v>
      </c>
      <c r="DO1048">
        <v>3.399</v>
      </c>
      <c r="DP1048">
        <v>175092</v>
      </c>
      <c r="DQ1048">
        <v>5508</v>
      </c>
      <c r="DR1048">
        <v>34822</v>
      </c>
      <c r="DS1048">
        <v>34782</v>
      </c>
      <c r="DT1048">
        <v>17333</v>
      </c>
      <c r="DU1048">
        <v>418</v>
      </c>
      <c r="DV1048">
        <v>360</v>
      </c>
      <c r="DW1048">
        <v>455</v>
      </c>
      <c r="DX1048">
        <v>317</v>
      </c>
      <c r="DY1048">
        <v>-12935</v>
      </c>
      <c r="DZ1048">
        <v>12863</v>
      </c>
      <c r="EA1048">
        <v>-8129</v>
      </c>
      <c r="EB1048">
        <v>-480</v>
      </c>
      <c r="EC1048">
        <v>-2391</v>
      </c>
      <c r="ED1048">
        <v>-484</v>
      </c>
      <c r="EE1048">
        <v>-255</v>
      </c>
      <c r="EF1048">
        <v>-1196</v>
      </c>
      <c r="EG1048">
        <v>113.68371704800001</v>
      </c>
      <c r="EH1048">
        <v>113.670604727</v>
      </c>
      <c r="EI1048">
        <v>113.686697318</v>
      </c>
      <c r="EJ1048">
        <v>113.695352637</v>
      </c>
      <c r="EK1048">
        <v>113.68481592000001</v>
      </c>
      <c r="EL1048">
        <v>113.675826011</v>
      </c>
      <c r="EM1048">
        <v>113.681506849</v>
      </c>
      <c r="EN1048">
        <v>113.628318003</v>
      </c>
      <c r="EO1048">
        <v>113.66073086599999</v>
      </c>
      <c r="EP1048">
        <v>113.62844898</v>
      </c>
      <c r="EQ1048">
        <v>113.69524605399999</v>
      </c>
      <c r="ER1048">
        <v>113.64770657699999</v>
      </c>
    </row>
    <row r="1049" spans="1:148" x14ac:dyDescent="0.3">
      <c r="A1049" s="2">
        <v>45018</v>
      </c>
      <c r="B1049">
        <v>104.88</v>
      </c>
      <c r="C1049">
        <v>105</v>
      </c>
      <c r="D1049">
        <v>105.04</v>
      </c>
      <c r="E1049">
        <v>104.87</v>
      </c>
      <c r="F1049">
        <v>129812</v>
      </c>
      <c r="G1049">
        <v>3.2789999999999999</v>
      </c>
      <c r="H1049">
        <v>104.88</v>
      </c>
      <c r="I1049">
        <v>0.17</v>
      </c>
      <c r="J1049">
        <v>104.96</v>
      </c>
      <c r="K1049">
        <v>0.55000000000000004</v>
      </c>
      <c r="L1049">
        <v>104.86</v>
      </c>
      <c r="M1049">
        <v>0.1</v>
      </c>
      <c r="N1049">
        <v>0.08</v>
      </c>
      <c r="O1049">
        <v>104.85899999999999</v>
      </c>
      <c r="P1049">
        <v>0.02</v>
      </c>
      <c r="Q1049">
        <v>-0.02</v>
      </c>
      <c r="R1049">
        <v>3.2869999999999999</v>
      </c>
      <c r="S1049">
        <v>2.7822</v>
      </c>
      <c r="T1049">
        <v>104.78100000000001</v>
      </c>
      <c r="U1049">
        <v>3.3130000000000002</v>
      </c>
      <c r="V1049">
        <v>320188</v>
      </c>
      <c r="W1049">
        <v>-5223</v>
      </c>
      <c r="X1049">
        <v>66611</v>
      </c>
      <c r="Y1049">
        <v>63101</v>
      </c>
      <c r="Z1049">
        <v>5465</v>
      </c>
      <c r="AA1049">
        <v>79</v>
      </c>
      <c r="AB1049">
        <v>2091</v>
      </c>
      <c r="AC1049">
        <v>131</v>
      </c>
      <c r="AD1049">
        <v>149</v>
      </c>
      <c r="AE1049">
        <v>-1391</v>
      </c>
      <c r="AF1049">
        <v>1328</v>
      </c>
      <c r="AG1049">
        <v>-4194</v>
      </c>
      <c r="AH1049">
        <v>1706</v>
      </c>
      <c r="AI1049">
        <v>1788</v>
      </c>
      <c r="AJ1049">
        <v>-1070</v>
      </c>
      <c r="AK1049">
        <v>760</v>
      </c>
      <c r="AL1049">
        <v>-381</v>
      </c>
      <c r="AM1049">
        <v>104.953887369</v>
      </c>
      <c r="AN1049">
        <v>104.95613998899999</v>
      </c>
      <c r="AO1049">
        <v>104.954868229</v>
      </c>
      <c r="AP1049">
        <v>104.95141681</v>
      </c>
      <c r="AQ1049">
        <v>104.954209435</v>
      </c>
      <c r="AR1049">
        <v>104.957840182</v>
      </c>
      <c r="AS1049">
        <v>104.92888155</v>
      </c>
      <c r="AT1049">
        <v>104.91660548199999</v>
      </c>
      <c r="AU1049">
        <v>104.95503839</v>
      </c>
      <c r="AV1049">
        <v>104.96374146700001</v>
      </c>
      <c r="AW1049">
        <v>104.95692232499999</v>
      </c>
      <c r="AX1049">
        <v>104.944298874</v>
      </c>
      <c r="AY1049">
        <v>107.91</v>
      </c>
      <c r="AZ1049">
        <v>107.91</v>
      </c>
      <c r="BA1049">
        <v>107.91</v>
      </c>
      <c r="BB1049">
        <v>107.91</v>
      </c>
      <c r="BC1049">
        <v>0</v>
      </c>
      <c r="BD1049">
        <v>3.2719999999999998</v>
      </c>
      <c r="BE1049">
        <v>107.81</v>
      </c>
      <c r="BF1049">
        <v>0</v>
      </c>
      <c r="BG1049">
        <v>0</v>
      </c>
      <c r="BH1049">
        <v>0</v>
      </c>
      <c r="BI1049">
        <v>107.73</v>
      </c>
      <c r="BJ1049">
        <v>0.27</v>
      </c>
      <c r="BK1049">
        <v>0.09</v>
      </c>
      <c r="BL1049">
        <v>107.73399999999999</v>
      </c>
      <c r="BM1049">
        <v>0.18</v>
      </c>
      <c r="BN1049">
        <v>-0.18</v>
      </c>
      <c r="BO1049">
        <v>3.3090000000000002</v>
      </c>
      <c r="BP1049">
        <v>4.4359000000000002</v>
      </c>
      <c r="BQ1049">
        <v>107.643</v>
      </c>
      <c r="BR1049">
        <v>3.3279999999999998</v>
      </c>
      <c r="BS1049">
        <v>0</v>
      </c>
      <c r="BT1049">
        <v>0</v>
      </c>
      <c r="BU1049">
        <v>0</v>
      </c>
      <c r="BV1049">
        <v>0</v>
      </c>
      <c r="BW1049">
        <v>0</v>
      </c>
      <c r="BX1049">
        <v>0</v>
      </c>
      <c r="BY1049">
        <v>0</v>
      </c>
      <c r="BZ1049">
        <v>0</v>
      </c>
      <c r="CA1049">
        <v>0</v>
      </c>
      <c r="CB1049">
        <v>0</v>
      </c>
      <c r="CC1049">
        <v>0</v>
      </c>
      <c r="CD1049">
        <v>0</v>
      </c>
      <c r="CE1049">
        <v>0</v>
      </c>
      <c r="CF1049">
        <v>0</v>
      </c>
      <c r="CG1049">
        <v>0</v>
      </c>
      <c r="CH1049">
        <v>0</v>
      </c>
      <c r="CI1049">
        <v>0</v>
      </c>
      <c r="CJ1049">
        <v>0</v>
      </c>
      <c r="CK1049">
        <v>0</v>
      </c>
      <c r="CL1049">
        <v>0</v>
      </c>
      <c r="CM1049">
        <v>0</v>
      </c>
      <c r="CN1049">
        <v>0</v>
      </c>
      <c r="CO1049">
        <v>0</v>
      </c>
      <c r="CP1049">
        <v>0</v>
      </c>
      <c r="CQ1049">
        <v>0</v>
      </c>
      <c r="CR1049">
        <v>0</v>
      </c>
      <c r="CS1049">
        <v>0</v>
      </c>
      <c r="CT1049">
        <v>0</v>
      </c>
      <c r="CU1049">
        <v>0</v>
      </c>
      <c r="CV1049">
        <v>113.85</v>
      </c>
      <c r="CW1049">
        <v>114.24</v>
      </c>
      <c r="CX1049">
        <v>114.3</v>
      </c>
      <c r="CY1049">
        <v>113.85</v>
      </c>
      <c r="CZ1049">
        <v>55711</v>
      </c>
      <c r="DA1049">
        <v>3.3580000000000001</v>
      </c>
      <c r="DB1049">
        <v>113.85</v>
      </c>
      <c r="DC1049">
        <v>0.45</v>
      </c>
      <c r="DD1049">
        <v>114.1</v>
      </c>
      <c r="DE1049">
        <v>1.1399999999999999</v>
      </c>
      <c r="DF1049">
        <v>113.74</v>
      </c>
      <c r="DG1049">
        <v>0.17</v>
      </c>
      <c r="DH1049">
        <v>0.06</v>
      </c>
      <c r="DI1049">
        <v>113.759</v>
      </c>
      <c r="DJ1049">
        <v>0.11</v>
      </c>
      <c r="DK1049">
        <v>-0.11</v>
      </c>
      <c r="DL1049">
        <v>3.37</v>
      </c>
      <c r="DM1049">
        <v>8.0037000000000003</v>
      </c>
      <c r="DN1049">
        <v>113.68600000000001</v>
      </c>
      <c r="DO1049">
        <v>3.3759999999999999</v>
      </c>
      <c r="DP1049">
        <v>169584</v>
      </c>
      <c r="DQ1049">
        <v>675</v>
      </c>
      <c r="DR1049">
        <v>29052</v>
      </c>
      <c r="DS1049">
        <v>26459</v>
      </c>
      <c r="DT1049">
        <v>13281</v>
      </c>
      <c r="DU1049">
        <v>566</v>
      </c>
      <c r="DV1049">
        <v>357</v>
      </c>
      <c r="DW1049">
        <v>408</v>
      </c>
      <c r="DX1049">
        <v>316</v>
      </c>
      <c r="DY1049">
        <v>-298</v>
      </c>
      <c r="DZ1049">
        <v>233</v>
      </c>
      <c r="EA1049">
        <v>1945</v>
      </c>
      <c r="EB1049">
        <v>-404</v>
      </c>
      <c r="EC1049">
        <v>-1019</v>
      </c>
      <c r="ED1049">
        <v>-255</v>
      </c>
      <c r="EE1049">
        <v>-105</v>
      </c>
      <c r="EF1049">
        <v>-460</v>
      </c>
      <c r="EG1049">
        <v>114.081822999</v>
      </c>
      <c r="EH1049">
        <v>114.080564051</v>
      </c>
      <c r="EI1049">
        <v>114.090810299</v>
      </c>
      <c r="EJ1049">
        <v>114.09219869</v>
      </c>
      <c r="EK1049">
        <v>114.08579173</v>
      </c>
      <c r="EL1049">
        <v>114.084409592</v>
      </c>
      <c r="EM1049">
        <v>114.047593423</v>
      </c>
      <c r="EN1049">
        <v>114.000246253</v>
      </c>
      <c r="EO1049">
        <v>114.07258426999999</v>
      </c>
      <c r="EP1049">
        <v>114.079045802</v>
      </c>
      <c r="EQ1049">
        <v>114.09408834600001</v>
      </c>
      <c r="ER1049">
        <v>114.069171817</v>
      </c>
    </row>
    <row r="1050" spans="1:148" x14ac:dyDescent="0.3">
      <c r="A1050" s="2">
        <v>45017</v>
      </c>
      <c r="B1050">
        <v>104.88</v>
      </c>
      <c r="C1050">
        <v>105</v>
      </c>
      <c r="D1050">
        <v>105.04</v>
      </c>
      <c r="E1050">
        <v>104.87</v>
      </c>
      <c r="F1050">
        <v>129812</v>
      </c>
      <c r="G1050">
        <v>3.2789999999999999</v>
      </c>
      <c r="H1050">
        <v>104.88</v>
      </c>
      <c r="I1050">
        <v>0.17</v>
      </c>
      <c r="J1050">
        <v>104.96</v>
      </c>
      <c r="K1050">
        <v>0.55000000000000004</v>
      </c>
      <c r="L1050">
        <v>104.86</v>
      </c>
      <c r="M1050">
        <v>0.1</v>
      </c>
      <c r="N1050">
        <v>0.08</v>
      </c>
      <c r="O1050">
        <v>104.85899999999999</v>
      </c>
      <c r="P1050">
        <v>0.02</v>
      </c>
      <c r="Q1050">
        <v>-0.02</v>
      </c>
      <c r="R1050">
        <v>3.2869999999999999</v>
      </c>
      <c r="S1050">
        <v>2.7822</v>
      </c>
      <c r="T1050">
        <v>104.78100000000001</v>
      </c>
      <c r="U1050">
        <v>3.3130000000000002</v>
      </c>
      <c r="V1050">
        <v>320188</v>
      </c>
      <c r="W1050">
        <v>-5223</v>
      </c>
      <c r="X1050">
        <v>66611</v>
      </c>
      <c r="Y1050">
        <v>63101</v>
      </c>
      <c r="Z1050">
        <v>5465</v>
      </c>
      <c r="AA1050">
        <v>79</v>
      </c>
      <c r="AB1050">
        <v>2091</v>
      </c>
      <c r="AC1050">
        <v>131</v>
      </c>
      <c r="AD1050">
        <v>149</v>
      </c>
      <c r="AE1050">
        <v>-1391</v>
      </c>
      <c r="AF1050">
        <v>1328</v>
      </c>
      <c r="AG1050">
        <v>-4194</v>
      </c>
      <c r="AH1050">
        <v>1706</v>
      </c>
      <c r="AI1050">
        <v>1788</v>
      </c>
      <c r="AJ1050">
        <v>-1070</v>
      </c>
      <c r="AK1050">
        <v>760</v>
      </c>
      <c r="AL1050">
        <v>-381</v>
      </c>
      <c r="AM1050">
        <v>104.953887369</v>
      </c>
      <c r="AN1050">
        <v>104.95613998899999</v>
      </c>
      <c r="AO1050">
        <v>104.954868229</v>
      </c>
      <c r="AP1050">
        <v>104.95141681</v>
      </c>
      <c r="AQ1050">
        <v>104.954209435</v>
      </c>
      <c r="AR1050">
        <v>104.957840182</v>
      </c>
      <c r="AS1050">
        <v>104.92888155</v>
      </c>
      <c r="AT1050">
        <v>104.91660548199999</v>
      </c>
      <c r="AU1050">
        <v>104.95503839</v>
      </c>
      <c r="AV1050">
        <v>104.96374146700001</v>
      </c>
      <c r="AW1050">
        <v>104.95692232499999</v>
      </c>
      <c r="AX1050">
        <v>104.944298874</v>
      </c>
      <c r="AY1050">
        <v>107.91</v>
      </c>
      <c r="AZ1050">
        <v>107.91</v>
      </c>
      <c r="BA1050">
        <v>107.91</v>
      </c>
      <c r="BB1050">
        <v>107.91</v>
      </c>
      <c r="BC1050">
        <v>0</v>
      </c>
      <c r="BD1050">
        <v>3.2719999999999998</v>
      </c>
      <c r="BE1050">
        <v>107.81</v>
      </c>
      <c r="BF1050">
        <v>0</v>
      </c>
      <c r="BG1050">
        <v>0</v>
      </c>
      <c r="BH1050">
        <v>0</v>
      </c>
      <c r="BI1050">
        <v>107.73</v>
      </c>
      <c r="BJ1050">
        <v>0.27</v>
      </c>
      <c r="BK1050">
        <v>0.09</v>
      </c>
      <c r="BL1050">
        <v>107.73399999999999</v>
      </c>
      <c r="BM1050">
        <v>0.18</v>
      </c>
      <c r="BN1050">
        <v>-0.18</v>
      </c>
      <c r="BO1050">
        <v>3.3090000000000002</v>
      </c>
      <c r="BP1050">
        <v>4.4359000000000002</v>
      </c>
      <c r="BQ1050">
        <v>107.643</v>
      </c>
      <c r="BR1050">
        <v>3.3279999999999998</v>
      </c>
      <c r="BS1050">
        <v>0</v>
      </c>
      <c r="BT1050">
        <v>0</v>
      </c>
      <c r="BU1050">
        <v>0</v>
      </c>
      <c r="BV1050">
        <v>0</v>
      </c>
      <c r="BW1050">
        <v>0</v>
      </c>
      <c r="BX1050">
        <v>0</v>
      </c>
      <c r="BY1050">
        <v>0</v>
      </c>
      <c r="BZ1050">
        <v>0</v>
      </c>
      <c r="CA1050">
        <v>0</v>
      </c>
      <c r="CB1050">
        <v>0</v>
      </c>
      <c r="CC1050">
        <v>0</v>
      </c>
      <c r="CD1050">
        <v>0</v>
      </c>
      <c r="CE1050">
        <v>0</v>
      </c>
      <c r="CF1050">
        <v>0</v>
      </c>
      <c r="CG1050">
        <v>0</v>
      </c>
      <c r="CH1050">
        <v>0</v>
      </c>
      <c r="CI1050">
        <v>0</v>
      </c>
      <c r="CJ1050">
        <v>0</v>
      </c>
      <c r="CK1050">
        <v>0</v>
      </c>
      <c r="CL1050">
        <v>0</v>
      </c>
      <c r="CM1050">
        <v>0</v>
      </c>
      <c r="CN1050">
        <v>0</v>
      </c>
      <c r="CO1050">
        <v>0</v>
      </c>
      <c r="CP1050">
        <v>0</v>
      </c>
      <c r="CQ1050">
        <v>0</v>
      </c>
      <c r="CR1050">
        <v>0</v>
      </c>
      <c r="CS1050">
        <v>0</v>
      </c>
      <c r="CT1050">
        <v>0</v>
      </c>
      <c r="CU1050">
        <v>0</v>
      </c>
      <c r="CV1050">
        <v>113.85</v>
      </c>
      <c r="CW1050">
        <v>114.24</v>
      </c>
      <c r="CX1050">
        <v>114.3</v>
      </c>
      <c r="CY1050">
        <v>113.85</v>
      </c>
      <c r="CZ1050">
        <v>55711</v>
      </c>
      <c r="DA1050">
        <v>3.3580000000000001</v>
      </c>
      <c r="DB1050">
        <v>113.85</v>
      </c>
      <c r="DC1050">
        <v>0.45</v>
      </c>
      <c r="DD1050">
        <v>114.1</v>
      </c>
      <c r="DE1050">
        <v>1.1399999999999999</v>
      </c>
      <c r="DF1050">
        <v>113.74</v>
      </c>
      <c r="DG1050">
        <v>0.17</v>
      </c>
      <c r="DH1050">
        <v>0.06</v>
      </c>
      <c r="DI1050">
        <v>113.759</v>
      </c>
      <c r="DJ1050">
        <v>0.11</v>
      </c>
      <c r="DK1050">
        <v>-0.11</v>
      </c>
      <c r="DL1050">
        <v>3.37</v>
      </c>
      <c r="DM1050">
        <v>8.0037000000000003</v>
      </c>
      <c r="DN1050">
        <v>113.68600000000001</v>
      </c>
      <c r="DO1050">
        <v>3.3759999999999999</v>
      </c>
      <c r="DP1050">
        <v>169584</v>
      </c>
      <c r="DQ1050">
        <v>675</v>
      </c>
      <c r="DR1050">
        <v>29052</v>
      </c>
      <c r="DS1050">
        <v>26459</v>
      </c>
      <c r="DT1050">
        <v>13281</v>
      </c>
      <c r="DU1050">
        <v>566</v>
      </c>
      <c r="DV1050">
        <v>357</v>
      </c>
      <c r="DW1050">
        <v>408</v>
      </c>
      <c r="DX1050">
        <v>316</v>
      </c>
      <c r="DY1050">
        <v>-298</v>
      </c>
      <c r="DZ1050">
        <v>233</v>
      </c>
      <c r="EA1050">
        <v>1945</v>
      </c>
      <c r="EB1050">
        <v>-404</v>
      </c>
      <c r="EC1050">
        <v>-1019</v>
      </c>
      <c r="ED1050">
        <v>-255</v>
      </c>
      <c r="EE1050">
        <v>-105</v>
      </c>
      <c r="EF1050">
        <v>-460</v>
      </c>
      <c r="EG1050">
        <v>114.081822999</v>
      </c>
      <c r="EH1050">
        <v>114.080564051</v>
      </c>
      <c r="EI1050">
        <v>114.090810299</v>
      </c>
      <c r="EJ1050">
        <v>114.09219869</v>
      </c>
      <c r="EK1050">
        <v>114.08579173</v>
      </c>
      <c r="EL1050">
        <v>114.084409592</v>
      </c>
      <c r="EM1050">
        <v>114.047593423</v>
      </c>
      <c r="EN1050">
        <v>114.000246253</v>
      </c>
      <c r="EO1050">
        <v>114.07258426999999</v>
      </c>
      <c r="EP1050">
        <v>114.079045802</v>
      </c>
      <c r="EQ1050">
        <v>114.09408834600001</v>
      </c>
      <c r="ER1050">
        <v>114.069171817</v>
      </c>
    </row>
    <row r="1051" spans="1:148" x14ac:dyDescent="0.3">
      <c r="A1051" s="2">
        <v>45016</v>
      </c>
      <c r="B1051">
        <v>104.88</v>
      </c>
      <c r="C1051">
        <v>105</v>
      </c>
      <c r="D1051">
        <v>105.04</v>
      </c>
      <c r="E1051">
        <v>104.87</v>
      </c>
      <c r="F1051">
        <v>129812</v>
      </c>
      <c r="G1051">
        <v>3.2789999999999999</v>
      </c>
      <c r="H1051">
        <v>104.88</v>
      </c>
      <c r="I1051">
        <v>0.17</v>
      </c>
      <c r="J1051">
        <v>104.96</v>
      </c>
      <c r="K1051">
        <v>0.55000000000000004</v>
      </c>
      <c r="L1051">
        <v>104.86</v>
      </c>
      <c r="M1051">
        <v>0.1</v>
      </c>
      <c r="N1051">
        <v>0.08</v>
      </c>
      <c r="O1051">
        <v>104.85899999999999</v>
      </c>
      <c r="P1051">
        <v>0.02</v>
      </c>
      <c r="Q1051">
        <v>-0.02</v>
      </c>
      <c r="R1051">
        <v>3.2869999999999999</v>
      </c>
      <c r="S1051">
        <v>2.7822</v>
      </c>
      <c r="T1051">
        <v>104.78100000000001</v>
      </c>
      <c r="U1051">
        <v>3.3130000000000002</v>
      </c>
      <c r="V1051">
        <v>320188</v>
      </c>
      <c r="W1051">
        <v>-5223</v>
      </c>
      <c r="X1051">
        <v>66611</v>
      </c>
      <c r="Y1051">
        <v>63101</v>
      </c>
      <c r="Z1051">
        <v>5465</v>
      </c>
      <c r="AA1051">
        <v>79</v>
      </c>
      <c r="AB1051">
        <v>2091</v>
      </c>
      <c r="AC1051">
        <v>131</v>
      </c>
      <c r="AD1051">
        <v>149</v>
      </c>
      <c r="AE1051">
        <v>-1391</v>
      </c>
      <c r="AF1051">
        <v>1328</v>
      </c>
      <c r="AG1051">
        <v>-4194</v>
      </c>
      <c r="AH1051">
        <v>1706</v>
      </c>
      <c r="AI1051">
        <v>1788</v>
      </c>
      <c r="AJ1051">
        <v>-1070</v>
      </c>
      <c r="AK1051">
        <v>760</v>
      </c>
      <c r="AL1051">
        <v>-381</v>
      </c>
      <c r="AM1051">
        <v>104.953887369</v>
      </c>
      <c r="AN1051">
        <v>104.95613998899999</v>
      </c>
      <c r="AO1051">
        <v>104.954868229</v>
      </c>
      <c r="AP1051">
        <v>104.95141681</v>
      </c>
      <c r="AQ1051">
        <v>104.954209435</v>
      </c>
      <c r="AR1051">
        <v>104.957840182</v>
      </c>
      <c r="AS1051">
        <v>104.92888155</v>
      </c>
      <c r="AT1051">
        <v>104.91660548199999</v>
      </c>
      <c r="AU1051">
        <v>104.95503839</v>
      </c>
      <c r="AV1051">
        <v>104.96374146700001</v>
      </c>
      <c r="AW1051">
        <v>104.95692232499999</v>
      </c>
      <c r="AX1051">
        <v>104.944298874</v>
      </c>
      <c r="AY1051">
        <v>107.91</v>
      </c>
      <c r="AZ1051">
        <v>107.91</v>
      </c>
      <c r="BA1051">
        <v>107.91</v>
      </c>
      <c r="BB1051">
        <v>107.91</v>
      </c>
      <c r="BC1051">
        <v>0</v>
      </c>
      <c r="BD1051">
        <v>3.2719999999999998</v>
      </c>
      <c r="BE1051">
        <v>107.81</v>
      </c>
      <c r="BF1051">
        <v>0</v>
      </c>
      <c r="BG1051">
        <v>0</v>
      </c>
      <c r="BH1051">
        <v>0</v>
      </c>
      <c r="BI1051">
        <v>107.73</v>
      </c>
      <c r="BJ1051">
        <v>0.27</v>
      </c>
      <c r="BK1051">
        <v>0.09</v>
      </c>
      <c r="BL1051">
        <v>107.73399999999999</v>
      </c>
      <c r="BM1051">
        <v>0.18</v>
      </c>
      <c r="BN1051">
        <v>-0.18</v>
      </c>
      <c r="BO1051">
        <v>3.3090000000000002</v>
      </c>
      <c r="BP1051">
        <v>4.4359000000000002</v>
      </c>
      <c r="BQ1051">
        <v>107.643</v>
      </c>
      <c r="BR1051">
        <v>3.3279999999999998</v>
      </c>
      <c r="BS1051">
        <v>0</v>
      </c>
      <c r="BT1051">
        <v>0</v>
      </c>
      <c r="BU1051">
        <v>0</v>
      </c>
      <c r="BV1051">
        <v>0</v>
      </c>
      <c r="BW1051">
        <v>0</v>
      </c>
      <c r="BX1051">
        <v>0</v>
      </c>
      <c r="BY1051">
        <v>0</v>
      </c>
      <c r="BZ1051">
        <v>0</v>
      </c>
      <c r="CA1051">
        <v>0</v>
      </c>
      <c r="CB1051">
        <v>0</v>
      </c>
      <c r="CC1051">
        <v>0</v>
      </c>
      <c r="CD1051">
        <v>0</v>
      </c>
      <c r="CE1051">
        <v>0</v>
      </c>
      <c r="CF1051">
        <v>0</v>
      </c>
      <c r="CG1051">
        <v>0</v>
      </c>
      <c r="CH1051">
        <v>0</v>
      </c>
      <c r="CI1051">
        <v>0</v>
      </c>
      <c r="CJ1051">
        <v>0</v>
      </c>
      <c r="CK1051">
        <v>0</v>
      </c>
      <c r="CL1051">
        <v>0</v>
      </c>
      <c r="CM1051">
        <v>0</v>
      </c>
      <c r="CN1051">
        <v>0</v>
      </c>
      <c r="CO1051">
        <v>0</v>
      </c>
      <c r="CP1051">
        <v>0</v>
      </c>
      <c r="CQ1051">
        <v>0</v>
      </c>
      <c r="CR1051">
        <v>0</v>
      </c>
      <c r="CS1051">
        <v>0</v>
      </c>
      <c r="CT1051">
        <v>0</v>
      </c>
      <c r="CU1051">
        <v>0</v>
      </c>
      <c r="CV1051">
        <v>113.85</v>
      </c>
      <c r="CW1051">
        <v>114.24</v>
      </c>
      <c r="CX1051">
        <v>114.3</v>
      </c>
      <c r="CY1051">
        <v>113.85</v>
      </c>
      <c r="CZ1051">
        <v>55711</v>
      </c>
      <c r="DA1051">
        <v>3.3580000000000001</v>
      </c>
      <c r="DB1051">
        <v>113.85</v>
      </c>
      <c r="DC1051">
        <v>0.45</v>
      </c>
      <c r="DD1051">
        <v>114.1</v>
      </c>
      <c r="DE1051">
        <v>1.1399999999999999</v>
      </c>
      <c r="DF1051">
        <v>113.74</v>
      </c>
      <c r="DG1051">
        <v>0.17</v>
      </c>
      <c r="DH1051">
        <v>0.06</v>
      </c>
      <c r="DI1051">
        <v>113.759</v>
      </c>
      <c r="DJ1051">
        <v>0.11</v>
      </c>
      <c r="DK1051">
        <v>-0.11</v>
      </c>
      <c r="DL1051">
        <v>3.37</v>
      </c>
      <c r="DM1051">
        <v>8.0037000000000003</v>
      </c>
      <c r="DN1051">
        <v>113.68600000000001</v>
      </c>
      <c r="DO1051">
        <v>3.3759999999999999</v>
      </c>
      <c r="DP1051">
        <v>169584</v>
      </c>
      <c r="DQ1051">
        <v>675</v>
      </c>
      <c r="DR1051">
        <v>29052</v>
      </c>
      <c r="DS1051">
        <v>26459</v>
      </c>
      <c r="DT1051">
        <v>13281</v>
      </c>
      <c r="DU1051">
        <v>566</v>
      </c>
      <c r="DV1051">
        <v>357</v>
      </c>
      <c r="DW1051">
        <v>408</v>
      </c>
      <c r="DX1051">
        <v>316</v>
      </c>
      <c r="DY1051">
        <v>-298</v>
      </c>
      <c r="DZ1051">
        <v>233</v>
      </c>
      <c r="EA1051">
        <v>1945</v>
      </c>
      <c r="EB1051">
        <v>-404</v>
      </c>
      <c r="EC1051">
        <v>-1019</v>
      </c>
      <c r="ED1051">
        <v>-255</v>
      </c>
      <c r="EE1051">
        <v>-105</v>
      </c>
      <c r="EF1051">
        <v>-460</v>
      </c>
      <c r="EG1051">
        <v>114.081822999</v>
      </c>
      <c r="EH1051">
        <v>114.080564051</v>
      </c>
      <c r="EI1051">
        <v>114.090810299</v>
      </c>
      <c r="EJ1051">
        <v>114.09219869</v>
      </c>
      <c r="EK1051">
        <v>114.08579173</v>
      </c>
      <c r="EL1051">
        <v>114.084409592</v>
      </c>
      <c r="EM1051">
        <v>114.047593423</v>
      </c>
      <c r="EN1051">
        <v>114.000246253</v>
      </c>
      <c r="EO1051">
        <v>114.07258426999999</v>
      </c>
      <c r="EP1051">
        <v>114.079045802</v>
      </c>
      <c r="EQ1051">
        <v>114.09408834600001</v>
      </c>
      <c r="ER1051">
        <v>114.069171817</v>
      </c>
    </row>
    <row r="1052" spans="1:148" x14ac:dyDescent="0.3">
      <c r="A1052" s="2">
        <v>45015</v>
      </c>
      <c r="B1052">
        <v>105.06</v>
      </c>
      <c r="C1052">
        <v>105</v>
      </c>
      <c r="D1052">
        <v>105.12</v>
      </c>
      <c r="E1052">
        <v>104.9</v>
      </c>
      <c r="F1052">
        <v>158272</v>
      </c>
      <c r="G1052">
        <v>3.2170000000000001</v>
      </c>
      <c r="H1052">
        <v>105.06</v>
      </c>
      <c r="I1052">
        <v>0.22</v>
      </c>
      <c r="J1052">
        <v>105</v>
      </c>
      <c r="K1052">
        <v>0.7</v>
      </c>
      <c r="L1052">
        <v>105.03</v>
      </c>
      <c r="M1052">
        <v>0.12</v>
      </c>
      <c r="N1052">
        <v>0.09</v>
      </c>
      <c r="O1052">
        <v>105.02800000000001</v>
      </c>
      <c r="P1052">
        <v>0.03</v>
      </c>
      <c r="Q1052">
        <v>-0.03</v>
      </c>
      <c r="R1052">
        <v>3.2280000000000002</v>
      </c>
      <c r="S1052">
        <v>2.7831999999999999</v>
      </c>
      <c r="T1052">
        <v>104.941</v>
      </c>
      <c r="U1052">
        <v>3.258</v>
      </c>
      <c r="V1052">
        <v>325411</v>
      </c>
      <c r="W1052">
        <v>-175</v>
      </c>
      <c r="X1052">
        <v>81163</v>
      </c>
      <c r="Y1052">
        <v>77109</v>
      </c>
      <c r="Z1052">
        <v>8539</v>
      </c>
      <c r="AA1052">
        <v>2500</v>
      </c>
      <c r="AB1052">
        <v>638</v>
      </c>
      <c r="AC1052">
        <v>102</v>
      </c>
      <c r="AD1052">
        <v>184</v>
      </c>
      <c r="AE1052">
        <v>4851</v>
      </c>
      <c r="AF1052">
        <v>-1780</v>
      </c>
      <c r="AG1052">
        <v>10250</v>
      </c>
      <c r="AH1052">
        <v>-1771</v>
      </c>
      <c r="AI1052">
        <v>-2192</v>
      </c>
      <c r="AJ1052">
        <v>-981</v>
      </c>
      <c r="AK1052">
        <v>50</v>
      </c>
      <c r="AL1052">
        <v>-505</v>
      </c>
      <c r="AM1052">
        <v>105.000751538</v>
      </c>
      <c r="AN1052">
        <v>105.002468341</v>
      </c>
      <c r="AO1052">
        <v>104.99469032499999</v>
      </c>
      <c r="AP1052">
        <v>104.99530868799999</v>
      </c>
      <c r="AQ1052">
        <v>105.001200021</v>
      </c>
      <c r="AR1052">
        <v>105.001943332</v>
      </c>
      <c r="AS1052">
        <v>105.03056204799999</v>
      </c>
      <c r="AT1052">
        <v>105.003723757</v>
      </c>
      <c r="AU1052">
        <v>104.988021944</v>
      </c>
      <c r="AV1052">
        <v>105.005219149</v>
      </c>
      <c r="AW1052">
        <v>104.98889444700001</v>
      </c>
      <c r="AX1052">
        <v>105.020540275</v>
      </c>
      <c r="AY1052">
        <v>107.74</v>
      </c>
      <c r="AZ1052">
        <v>107.74</v>
      </c>
      <c r="BA1052">
        <v>107.74</v>
      </c>
      <c r="BB1052">
        <v>107.74</v>
      </c>
      <c r="BC1052">
        <v>0</v>
      </c>
      <c r="BD1052">
        <v>3.3079999999999998</v>
      </c>
      <c r="BE1052">
        <v>107.91</v>
      </c>
      <c r="BF1052">
        <v>0</v>
      </c>
      <c r="BG1052">
        <v>0</v>
      </c>
      <c r="BH1052">
        <v>0</v>
      </c>
      <c r="BI1052">
        <v>107.97</v>
      </c>
      <c r="BJ1052">
        <v>-0.13</v>
      </c>
      <c r="BK1052">
        <v>0.1</v>
      </c>
      <c r="BL1052">
        <v>107.973</v>
      </c>
      <c r="BM1052">
        <v>-0.23</v>
      </c>
      <c r="BN1052">
        <v>0.23</v>
      </c>
      <c r="BO1052">
        <v>3.2589999999999999</v>
      </c>
      <c r="BP1052">
        <v>4.4347000000000003</v>
      </c>
      <c r="BQ1052">
        <v>107.873</v>
      </c>
      <c r="BR1052">
        <v>3.28</v>
      </c>
      <c r="BS1052">
        <v>0</v>
      </c>
      <c r="BT1052">
        <v>0</v>
      </c>
      <c r="BU1052">
        <v>0</v>
      </c>
      <c r="BV1052">
        <v>0</v>
      </c>
      <c r="BW1052">
        <v>0</v>
      </c>
      <c r="BX1052">
        <v>0</v>
      </c>
      <c r="BY1052">
        <v>0</v>
      </c>
      <c r="BZ1052">
        <v>0</v>
      </c>
      <c r="CA1052">
        <v>0</v>
      </c>
      <c r="CB1052">
        <v>0</v>
      </c>
      <c r="CC1052">
        <v>0</v>
      </c>
      <c r="CD1052">
        <v>0</v>
      </c>
      <c r="CE1052">
        <v>0</v>
      </c>
      <c r="CF1052">
        <v>0</v>
      </c>
      <c r="CG1052">
        <v>0</v>
      </c>
      <c r="CH1052">
        <v>0</v>
      </c>
      <c r="CI1052">
        <v>0</v>
      </c>
      <c r="CJ1052">
        <v>0</v>
      </c>
      <c r="CK1052">
        <v>0</v>
      </c>
      <c r="CL1052">
        <v>0</v>
      </c>
      <c r="CM1052">
        <v>0</v>
      </c>
      <c r="CN1052">
        <v>0</v>
      </c>
      <c r="CO1052">
        <v>0</v>
      </c>
      <c r="CP1052">
        <v>0</v>
      </c>
      <c r="CQ1052">
        <v>0</v>
      </c>
      <c r="CR1052">
        <v>0</v>
      </c>
      <c r="CS1052">
        <v>0</v>
      </c>
      <c r="CT1052">
        <v>0</v>
      </c>
      <c r="CU1052">
        <v>0</v>
      </c>
      <c r="CV1052">
        <v>114.3</v>
      </c>
      <c r="CW1052">
        <v>114.44</v>
      </c>
      <c r="CX1052">
        <v>114.64</v>
      </c>
      <c r="CY1052">
        <v>113.99</v>
      </c>
      <c r="CZ1052">
        <v>69583</v>
      </c>
      <c r="DA1052">
        <v>3.3090000000000002</v>
      </c>
      <c r="DB1052">
        <v>114.3</v>
      </c>
      <c r="DC1052">
        <v>0.65</v>
      </c>
      <c r="DD1052">
        <v>114.28</v>
      </c>
      <c r="DE1052">
        <v>1.98</v>
      </c>
      <c r="DF1052">
        <v>114.24</v>
      </c>
      <c r="DG1052">
        <v>0.14000000000000001</v>
      </c>
      <c r="DH1052">
        <v>0.08</v>
      </c>
      <c r="DI1052">
        <v>114.224</v>
      </c>
      <c r="DJ1052">
        <v>0.06</v>
      </c>
      <c r="DK1052">
        <v>-0.06</v>
      </c>
      <c r="DL1052">
        <v>3.3159999999999998</v>
      </c>
      <c r="DM1052">
        <v>8.0099</v>
      </c>
      <c r="DN1052">
        <v>114.169</v>
      </c>
      <c r="DO1052">
        <v>3.323</v>
      </c>
      <c r="DP1052">
        <v>168909</v>
      </c>
      <c r="DQ1052">
        <v>70</v>
      </c>
      <c r="DR1052">
        <v>34970</v>
      </c>
      <c r="DS1052">
        <v>34513</v>
      </c>
      <c r="DT1052">
        <v>17601</v>
      </c>
      <c r="DU1052">
        <v>75</v>
      </c>
      <c r="DV1052">
        <v>80</v>
      </c>
      <c r="DW1052">
        <v>390</v>
      </c>
      <c r="DX1052">
        <v>434</v>
      </c>
      <c r="DY1052">
        <v>5812</v>
      </c>
      <c r="DZ1052">
        <v>-5949</v>
      </c>
      <c r="EA1052">
        <v>3281</v>
      </c>
      <c r="EB1052">
        <v>165</v>
      </c>
      <c r="EC1052">
        <v>722</v>
      </c>
      <c r="ED1052">
        <v>1255</v>
      </c>
      <c r="EE1052">
        <v>275</v>
      </c>
      <c r="EF1052">
        <v>114</v>
      </c>
      <c r="EG1052">
        <v>114.2731558</v>
      </c>
      <c r="EH1052">
        <v>114.271250759</v>
      </c>
      <c r="EI1052">
        <v>114.283691766</v>
      </c>
      <c r="EJ1052">
        <v>114.28699159599999</v>
      </c>
      <c r="EK1052">
        <v>114.272991112</v>
      </c>
      <c r="EL1052">
        <v>114.27747517100001</v>
      </c>
      <c r="EM1052">
        <v>114.29813445400001</v>
      </c>
      <c r="EN1052">
        <v>114.283815498</v>
      </c>
      <c r="EO1052">
        <v>114.247647059</v>
      </c>
      <c r="EP1052">
        <v>114.22333</v>
      </c>
      <c r="EQ1052">
        <v>114.314850065</v>
      </c>
      <c r="ER1052">
        <v>114.251122651</v>
      </c>
    </row>
    <row r="1053" spans="1:148" x14ac:dyDescent="0.3">
      <c r="A1053" s="2">
        <v>45014</v>
      </c>
      <c r="B1053">
        <v>105.07</v>
      </c>
      <c r="C1053">
        <v>104.92</v>
      </c>
      <c r="D1053">
        <v>105.07</v>
      </c>
      <c r="E1053">
        <v>104.83</v>
      </c>
      <c r="F1053">
        <v>175426</v>
      </c>
      <c r="G1053">
        <v>3.214</v>
      </c>
      <c r="H1053">
        <v>105.07</v>
      </c>
      <c r="I1053">
        <v>0.24</v>
      </c>
      <c r="J1053">
        <v>104.94</v>
      </c>
      <c r="K1053">
        <v>1.06</v>
      </c>
      <c r="L1053">
        <v>105.05</v>
      </c>
      <c r="M1053">
        <v>0.12</v>
      </c>
      <c r="N1053">
        <v>0.1</v>
      </c>
      <c r="O1053">
        <v>105.04900000000001</v>
      </c>
      <c r="P1053">
        <v>0.02</v>
      </c>
      <c r="Q1053">
        <v>-0.02</v>
      </c>
      <c r="R1053">
        <v>3.2229999999999999</v>
      </c>
      <c r="S1053">
        <v>2.7833000000000001</v>
      </c>
      <c r="T1053">
        <v>104.95399999999999</v>
      </c>
      <c r="U1053">
        <v>3.2530000000000001</v>
      </c>
      <c r="V1053">
        <v>325586</v>
      </c>
      <c r="W1053">
        <v>2034</v>
      </c>
      <c r="X1053">
        <v>80610</v>
      </c>
      <c r="Y1053">
        <v>94816</v>
      </c>
      <c r="Z1053">
        <v>8487</v>
      </c>
      <c r="AA1053">
        <v>1311</v>
      </c>
      <c r="AB1053">
        <v>1438</v>
      </c>
      <c r="AC1053">
        <v>65</v>
      </c>
      <c r="AD1053">
        <v>261</v>
      </c>
      <c r="AE1053">
        <v>-318</v>
      </c>
      <c r="AF1053">
        <v>507</v>
      </c>
      <c r="AG1053">
        <v>292</v>
      </c>
      <c r="AH1053">
        <v>-1313</v>
      </c>
      <c r="AI1053">
        <v>81</v>
      </c>
      <c r="AJ1053">
        <v>216</v>
      </c>
      <c r="AK1053">
        <v>170</v>
      </c>
      <c r="AL1053">
        <v>236</v>
      </c>
      <c r="AM1053">
        <v>104.950342952</v>
      </c>
      <c r="AN1053">
        <v>104.952875299</v>
      </c>
      <c r="AO1053">
        <v>104.943123539</v>
      </c>
      <c r="AP1053">
        <v>104.93998390199999</v>
      </c>
      <c r="AQ1053">
        <v>104.944829132</v>
      </c>
      <c r="AR1053">
        <v>104.950276938</v>
      </c>
      <c r="AS1053">
        <v>104.990672719</v>
      </c>
      <c r="AT1053">
        <v>104.97015420699999</v>
      </c>
      <c r="AU1053">
        <v>104.963538242</v>
      </c>
      <c r="AV1053">
        <v>104.96536209200001</v>
      </c>
      <c r="AW1053">
        <v>104.951962323</v>
      </c>
      <c r="AX1053">
        <v>104.989343494</v>
      </c>
      <c r="AY1053">
        <v>108.06</v>
      </c>
      <c r="AZ1053">
        <v>108.06</v>
      </c>
      <c r="BA1053">
        <v>108.06</v>
      </c>
      <c r="BB1053">
        <v>108.06</v>
      </c>
      <c r="BC1053">
        <v>0</v>
      </c>
      <c r="BD1053">
        <v>3.2410000000000001</v>
      </c>
      <c r="BE1053">
        <v>107.74</v>
      </c>
      <c r="BF1053">
        <v>0</v>
      </c>
      <c r="BG1053">
        <v>0</v>
      </c>
      <c r="BH1053">
        <v>0</v>
      </c>
      <c r="BI1053">
        <v>108.05</v>
      </c>
      <c r="BJ1053">
        <v>0.12</v>
      </c>
      <c r="BK1053">
        <v>0.11</v>
      </c>
      <c r="BL1053">
        <v>108.06399999999999</v>
      </c>
      <c r="BM1053">
        <v>0.01</v>
      </c>
      <c r="BN1053">
        <v>-0.01</v>
      </c>
      <c r="BO1053">
        <v>3.2429999999999999</v>
      </c>
      <c r="BP1053">
        <v>4.4370000000000003</v>
      </c>
      <c r="BQ1053">
        <v>107.944</v>
      </c>
      <c r="BR1053">
        <v>3.2650000000000001</v>
      </c>
      <c r="BS1053">
        <v>0</v>
      </c>
      <c r="BT1053">
        <v>0</v>
      </c>
      <c r="BU1053">
        <v>0</v>
      </c>
      <c r="BV1053">
        <v>0</v>
      </c>
      <c r="BW1053">
        <v>0</v>
      </c>
      <c r="BX1053">
        <v>0</v>
      </c>
      <c r="BY1053">
        <v>0</v>
      </c>
      <c r="BZ1053">
        <v>0</v>
      </c>
      <c r="CA1053">
        <v>0</v>
      </c>
      <c r="CB1053">
        <v>0</v>
      </c>
      <c r="CC1053">
        <v>0</v>
      </c>
      <c r="CD1053">
        <v>0</v>
      </c>
      <c r="CE1053">
        <v>0</v>
      </c>
      <c r="CF1053">
        <v>0</v>
      </c>
      <c r="CG1053">
        <v>0</v>
      </c>
      <c r="CH1053">
        <v>0</v>
      </c>
      <c r="CI1053">
        <v>0</v>
      </c>
      <c r="CJ1053">
        <v>0</v>
      </c>
      <c r="CK1053">
        <v>0</v>
      </c>
      <c r="CL1053">
        <v>0</v>
      </c>
      <c r="CM1053">
        <v>0</v>
      </c>
      <c r="CN1053">
        <v>0</v>
      </c>
      <c r="CO1053">
        <v>0</v>
      </c>
      <c r="CP1053">
        <v>0</v>
      </c>
      <c r="CQ1053">
        <v>0</v>
      </c>
      <c r="CR1053">
        <v>0</v>
      </c>
      <c r="CS1053">
        <v>0</v>
      </c>
      <c r="CT1053">
        <v>0</v>
      </c>
      <c r="CU1053">
        <v>0</v>
      </c>
      <c r="CV1053">
        <v>114.67</v>
      </c>
      <c r="CW1053">
        <v>114.45</v>
      </c>
      <c r="CX1053">
        <v>114.68</v>
      </c>
      <c r="CY1053">
        <v>113.98</v>
      </c>
      <c r="CZ1053">
        <v>57041</v>
      </c>
      <c r="DA1053">
        <v>3.2679999999999998</v>
      </c>
      <c r="DB1053">
        <v>114.67</v>
      </c>
      <c r="DC1053">
        <v>0.7</v>
      </c>
      <c r="DD1053">
        <v>114.32</v>
      </c>
      <c r="DE1053">
        <v>2.95</v>
      </c>
      <c r="DF1053">
        <v>114.62</v>
      </c>
      <c r="DG1053">
        <v>0.14000000000000001</v>
      </c>
      <c r="DH1053">
        <v>0.09</v>
      </c>
      <c r="DI1053">
        <v>114.61799999999999</v>
      </c>
      <c r="DJ1053">
        <v>0.05</v>
      </c>
      <c r="DK1053">
        <v>-0.05</v>
      </c>
      <c r="DL1053">
        <v>3.274</v>
      </c>
      <c r="DM1053">
        <v>8.0149000000000008</v>
      </c>
      <c r="DN1053">
        <v>114.536</v>
      </c>
      <c r="DO1053">
        <v>3.2829999999999999</v>
      </c>
      <c r="DP1053">
        <v>168839</v>
      </c>
      <c r="DQ1053">
        <v>193</v>
      </c>
      <c r="DR1053">
        <v>26486</v>
      </c>
      <c r="DS1053">
        <v>30355</v>
      </c>
      <c r="DT1053">
        <v>15360</v>
      </c>
      <c r="DU1053">
        <v>169</v>
      </c>
      <c r="DV1053">
        <v>363</v>
      </c>
      <c r="DW1053">
        <v>309</v>
      </c>
      <c r="DX1053">
        <v>517</v>
      </c>
      <c r="DY1053">
        <v>2859</v>
      </c>
      <c r="DZ1053">
        <v>-2775</v>
      </c>
      <c r="EA1053">
        <v>3740</v>
      </c>
      <c r="EB1053">
        <v>-276</v>
      </c>
      <c r="EC1053">
        <v>-830</v>
      </c>
      <c r="ED1053">
        <v>39</v>
      </c>
      <c r="EE1053">
        <v>265</v>
      </c>
      <c r="EF1053">
        <v>-79</v>
      </c>
      <c r="EG1053">
        <v>114.345598845</v>
      </c>
      <c r="EH1053">
        <v>114.364682319</v>
      </c>
      <c r="EI1053">
        <v>114.340028515</v>
      </c>
      <c r="EJ1053">
        <v>114.320515277</v>
      </c>
      <c r="EK1053">
        <v>114.33713010699999</v>
      </c>
      <c r="EL1053">
        <v>114.358637276</v>
      </c>
      <c r="EM1053">
        <v>114.387068966</v>
      </c>
      <c r="EN1053">
        <v>114.42702725700001</v>
      </c>
      <c r="EO1053">
        <v>114.347524783</v>
      </c>
      <c r="EP1053">
        <v>114.417902419</v>
      </c>
      <c r="EQ1053">
        <v>114.383348083</v>
      </c>
      <c r="ER1053">
        <v>114.320808926</v>
      </c>
    </row>
    <row r="1054" spans="1:148" x14ac:dyDescent="0.3">
      <c r="A1054" s="2">
        <v>45013</v>
      </c>
      <c r="B1054">
        <v>104.98</v>
      </c>
      <c r="C1054">
        <v>104.94</v>
      </c>
      <c r="D1054">
        <v>105.17</v>
      </c>
      <c r="E1054">
        <v>104.93</v>
      </c>
      <c r="F1054">
        <v>182985</v>
      </c>
      <c r="G1054">
        <v>3.2450000000000001</v>
      </c>
      <c r="H1054">
        <v>104.98</v>
      </c>
      <c r="I1054">
        <v>0.24</v>
      </c>
      <c r="J1054">
        <v>105.06</v>
      </c>
      <c r="K1054">
        <v>0.81</v>
      </c>
      <c r="L1054">
        <v>104.97</v>
      </c>
      <c r="M1054">
        <v>0.1</v>
      </c>
      <c r="N1054">
        <v>0.09</v>
      </c>
      <c r="O1054">
        <v>104.961</v>
      </c>
      <c r="P1054">
        <v>0.01</v>
      </c>
      <c r="Q1054">
        <v>-0.01</v>
      </c>
      <c r="R1054">
        <v>3.2480000000000002</v>
      </c>
      <c r="S1054">
        <v>2.7827999999999999</v>
      </c>
      <c r="T1054">
        <v>104.886</v>
      </c>
      <c r="U1054">
        <v>3.2770000000000001</v>
      </c>
      <c r="V1054">
        <v>323552</v>
      </c>
      <c r="W1054">
        <v>3736</v>
      </c>
      <c r="X1054">
        <v>90713</v>
      </c>
      <c r="Y1054">
        <v>92272</v>
      </c>
      <c r="Z1054">
        <v>8441</v>
      </c>
      <c r="AA1054">
        <v>2104</v>
      </c>
      <c r="AB1054">
        <v>2099</v>
      </c>
      <c r="AC1054">
        <v>210</v>
      </c>
      <c r="AD1054">
        <v>216</v>
      </c>
      <c r="AE1054">
        <v>-8602</v>
      </c>
      <c r="AF1054">
        <v>6629</v>
      </c>
      <c r="AG1054">
        <v>-5914</v>
      </c>
      <c r="AH1054">
        <v>-641</v>
      </c>
      <c r="AI1054">
        <v>-1358</v>
      </c>
      <c r="AJ1054">
        <v>-436</v>
      </c>
      <c r="AK1054">
        <v>210</v>
      </c>
      <c r="AL1054">
        <v>-463</v>
      </c>
      <c r="AM1054">
        <v>105.043616955</v>
      </c>
      <c r="AN1054">
        <v>105.048361146</v>
      </c>
      <c r="AO1054">
        <v>105.05922538999999</v>
      </c>
      <c r="AP1054">
        <v>105.055379776</v>
      </c>
      <c r="AQ1054">
        <v>105.04531406</v>
      </c>
      <c r="AR1054">
        <v>105.05259957600001</v>
      </c>
      <c r="AS1054">
        <v>105.017330769</v>
      </c>
      <c r="AT1054">
        <v>104.994519791</v>
      </c>
      <c r="AU1054">
        <v>105.037409443</v>
      </c>
      <c r="AV1054">
        <v>105.044646422</v>
      </c>
      <c r="AW1054">
        <v>105.025989305</v>
      </c>
      <c r="AX1054">
        <v>105.03551102199999</v>
      </c>
      <c r="AY1054">
        <v>108.46</v>
      </c>
      <c r="AZ1054">
        <v>108.46</v>
      </c>
      <c r="BA1054">
        <v>108.46</v>
      </c>
      <c r="BB1054">
        <v>108.46</v>
      </c>
      <c r="BC1054">
        <v>0</v>
      </c>
      <c r="BD1054">
        <v>3.1579999999999999</v>
      </c>
      <c r="BE1054">
        <v>108.06</v>
      </c>
      <c r="BF1054">
        <v>0</v>
      </c>
      <c r="BG1054">
        <v>0</v>
      </c>
      <c r="BH1054">
        <v>0</v>
      </c>
      <c r="BI1054">
        <v>107.93</v>
      </c>
      <c r="BJ1054">
        <v>0.63</v>
      </c>
      <c r="BK1054">
        <v>0.1</v>
      </c>
      <c r="BL1054">
        <v>107.93</v>
      </c>
      <c r="BM1054">
        <v>0.53</v>
      </c>
      <c r="BN1054">
        <v>-0.53</v>
      </c>
      <c r="BO1054">
        <v>3.2679999999999998</v>
      </c>
      <c r="BP1054">
        <v>4.4398999999999997</v>
      </c>
      <c r="BQ1054">
        <v>107.83</v>
      </c>
      <c r="BR1054">
        <v>3.2890000000000001</v>
      </c>
      <c r="BS1054">
        <v>0</v>
      </c>
      <c r="BT1054">
        <v>0</v>
      </c>
      <c r="BU1054">
        <v>0</v>
      </c>
      <c r="BV1054">
        <v>0</v>
      </c>
      <c r="BW1054">
        <v>0</v>
      </c>
      <c r="BX1054">
        <v>0</v>
      </c>
      <c r="BY1054">
        <v>0</v>
      </c>
      <c r="BZ1054">
        <v>0</v>
      </c>
      <c r="CA1054">
        <v>0</v>
      </c>
      <c r="CB1054">
        <v>0</v>
      </c>
      <c r="CC1054">
        <v>0</v>
      </c>
      <c r="CD1054">
        <v>0</v>
      </c>
      <c r="CE1054">
        <v>0</v>
      </c>
      <c r="CF1054">
        <v>0</v>
      </c>
      <c r="CG1054">
        <v>0</v>
      </c>
      <c r="CH1054">
        <v>0</v>
      </c>
      <c r="CI1054">
        <v>0</v>
      </c>
      <c r="CJ1054">
        <v>0</v>
      </c>
      <c r="CK1054">
        <v>0</v>
      </c>
      <c r="CL1054">
        <v>0</v>
      </c>
      <c r="CM1054">
        <v>0</v>
      </c>
      <c r="CN1054">
        <v>0</v>
      </c>
      <c r="CO1054">
        <v>0</v>
      </c>
      <c r="CP1054">
        <v>0</v>
      </c>
      <c r="CQ1054">
        <v>0</v>
      </c>
      <c r="CR1054">
        <v>0</v>
      </c>
      <c r="CS1054">
        <v>0</v>
      </c>
      <c r="CT1054">
        <v>0</v>
      </c>
      <c r="CU1054">
        <v>0</v>
      </c>
      <c r="CV1054">
        <v>114.56</v>
      </c>
      <c r="CW1054">
        <v>114.4</v>
      </c>
      <c r="CX1054">
        <v>114.94</v>
      </c>
      <c r="CY1054">
        <v>114.39</v>
      </c>
      <c r="CZ1054">
        <v>64290</v>
      </c>
      <c r="DA1054">
        <v>3.28</v>
      </c>
      <c r="DB1054">
        <v>114.56</v>
      </c>
      <c r="DC1054">
        <v>0.55000000000000004</v>
      </c>
      <c r="DD1054">
        <v>114.72</v>
      </c>
      <c r="DE1054">
        <v>1.6</v>
      </c>
      <c r="DF1054">
        <v>114.51</v>
      </c>
      <c r="DG1054">
        <v>0.13</v>
      </c>
      <c r="DH1054">
        <v>0.08</v>
      </c>
      <c r="DI1054">
        <v>114.536</v>
      </c>
      <c r="DJ1054">
        <v>0.05</v>
      </c>
      <c r="DK1054">
        <v>-0.05</v>
      </c>
      <c r="DL1054">
        <v>3.286</v>
      </c>
      <c r="DM1054">
        <v>8.0134000000000007</v>
      </c>
      <c r="DN1054">
        <v>114.435</v>
      </c>
      <c r="DO1054">
        <v>3.294</v>
      </c>
      <c r="DP1054">
        <v>168646</v>
      </c>
      <c r="DQ1054">
        <v>1882</v>
      </c>
      <c r="DR1054">
        <v>32485</v>
      </c>
      <c r="DS1054">
        <v>31705</v>
      </c>
      <c r="DT1054">
        <v>15496</v>
      </c>
      <c r="DU1054">
        <v>197</v>
      </c>
      <c r="DV1054">
        <v>101</v>
      </c>
      <c r="DW1054">
        <v>397</v>
      </c>
      <c r="DX1054">
        <v>359</v>
      </c>
      <c r="DY1054">
        <v>-4415</v>
      </c>
      <c r="DZ1054">
        <v>4477</v>
      </c>
      <c r="EA1054">
        <v>-1490</v>
      </c>
      <c r="EB1054">
        <v>-467</v>
      </c>
      <c r="EC1054">
        <v>-1972</v>
      </c>
      <c r="ED1054">
        <v>-41</v>
      </c>
      <c r="EE1054">
        <v>-310</v>
      </c>
      <c r="EF1054">
        <v>-135</v>
      </c>
      <c r="EG1054">
        <v>114.715055647</v>
      </c>
      <c r="EH1054">
        <v>114.720810726</v>
      </c>
      <c r="EI1054">
        <v>114.72520365299999</v>
      </c>
      <c r="EJ1054">
        <v>114.718510322</v>
      </c>
      <c r="EK1054">
        <v>114.71883177700001</v>
      </c>
      <c r="EL1054">
        <v>114.72741391</v>
      </c>
      <c r="EM1054">
        <v>114.678217426</v>
      </c>
      <c r="EN1054">
        <v>114.654846939</v>
      </c>
      <c r="EO1054">
        <v>114.700682469</v>
      </c>
      <c r="EP1054">
        <v>114.656272094</v>
      </c>
      <c r="EQ1054">
        <v>114.71248012700001</v>
      </c>
      <c r="ER1054">
        <v>114.674676871</v>
      </c>
    </row>
    <row r="1055" spans="1:148" x14ac:dyDescent="0.3">
      <c r="A1055" s="2">
        <v>45012</v>
      </c>
      <c r="B1055">
        <v>105.09</v>
      </c>
      <c r="C1055">
        <v>105.21</v>
      </c>
      <c r="D1055">
        <v>105.41</v>
      </c>
      <c r="E1055">
        <v>105.05</v>
      </c>
      <c r="F1055">
        <v>217725</v>
      </c>
      <c r="G1055">
        <v>3.2069999999999999</v>
      </c>
      <c r="H1055">
        <v>105.09</v>
      </c>
      <c r="I1055">
        <v>0.36</v>
      </c>
      <c r="J1055">
        <v>105.29</v>
      </c>
      <c r="K1055">
        <v>1.25</v>
      </c>
      <c r="L1055">
        <v>105.05</v>
      </c>
      <c r="M1055">
        <v>0.14000000000000001</v>
      </c>
      <c r="N1055">
        <v>0.1</v>
      </c>
      <c r="O1055">
        <v>105.04300000000001</v>
      </c>
      <c r="P1055">
        <v>0.04</v>
      </c>
      <c r="Q1055">
        <v>-0.04</v>
      </c>
      <c r="R1055">
        <v>3.2229999999999999</v>
      </c>
      <c r="S1055">
        <v>2.7833999999999999</v>
      </c>
      <c r="T1055">
        <v>104.952</v>
      </c>
      <c r="U1055">
        <v>3.254</v>
      </c>
      <c r="V1055">
        <v>319816</v>
      </c>
      <c r="W1055">
        <v>1484</v>
      </c>
      <c r="X1055">
        <v>116242</v>
      </c>
      <c r="Y1055">
        <v>101483</v>
      </c>
      <c r="Z1055">
        <v>11035</v>
      </c>
      <c r="AA1055">
        <v>1415</v>
      </c>
      <c r="AB1055">
        <v>1305</v>
      </c>
      <c r="AC1055">
        <v>218</v>
      </c>
      <c r="AD1055">
        <v>182</v>
      </c>
      <c r="AE1055">
        <v>-7314</v>
      </c>
      <c r="AF1055">
        <v>7213</v>
      </c>
      <c r="AG1055">
        <v>-3597</v>
      </c>
      <c r="AH1055">
        <v>-1982</v>
      </c>
      <c r="AI1055">
        <v>-2617</v>
      </c>
      <c r="AJ1055">
        <v>1115</v>
      </c>
      <c r="AK1055">
        <v>265</v>
      </c>
      <c r="AL1055">
        <v>-498</v>
      </c>
      <c r="AM1055">
        <v>105.260460624</v>
      </c>
      <c r="AN1055">
        <v>105.263031486</v>
      </c>
      <c r="AO1055">
        <v>105.292797393</v>
      </c>
      <c r="AP1055">
        <v>105.287694577</v>
      </c>
      <c r="AQ1055">
        <v>105.26922882700001</v>
      </c>
      <c r="AR1055">
        <v>105.261605695</v>
      </c>
      <c r="AS1055">
        <v>105.19120011699999</v>
      </c>
      <c r="AT1055">
        <v>105.239557522</v>
      </c>
      <c r="AU1055">
        <v>105.24687091600001</v>
      </c>
      <c r="AV1055">
        <v>105.278368126</v>
      </c>
      <c r="AW1055">
        <v>105.16263305299999</v>
      </c>
      <c r="AX1055">
        <v>105.32640787299999</v>
      </c>
      <c r="AY1055">
        <v>108.29</v>
      </c>
      <c r="AZ1055">
        <v>108.29</v>
      </c>
      <c r="BA1055">
        <v>108.29</v>
      </c>
      <c r="BB1055">
        <v>108.29</v>
      </c>
      <c r="BC1055">
        <v>0</v>
      </c>
      <c r="BD1055">
        <v>3.1930000000000001</v>
      </c>
      <c r="BE1055">
        <v>108.46</v>
      </c>
      <c r="BF1055">
        <v>0</v>
      </c>
      <c r="BG1055">
        <v>0</v>
      </c>
      <c r="BH1055">
        <v>0</v>
      </c>
      <c r="BI1055">
        <v>108.05</v>
      </c>
      <c r="BJ1055">
        <v>0.36</v>
      </c>
      <c r="BK1055">
        <v>0.12</v>
      </c>
      <c r="BL1055">
        <v>108.05</v>
      </c>
      <c r="BM1055">
        <v>0.24</v>
      </c>
      <c r="BN1055">
        <v>-0.24</v>
      </c>
      <c r="BO1055">
        <v>3.2440000000000002</v>
      </c>
      <c r="BP1055">
        <v>4.4386999999999999</v>
      </c>
      <c r="BQ1055">
        <v>107.937</v>
      </c>
      <c r="BR1055">
        <v>3.2669999999999999</v>
      </c>
      <c r="BS1055">
        <v>0</v>
      </c>
      <c r="BT1055">
        <v>0</v>
      </c>
      <c r="BU1055">
        <v>0</v>
      </c>
      <c r="BV1055">
        <v>0</v>
      </c>
      <c r="BW1055">
        <v>0</v>
      </c>
      <c r="BX1055">
        <v>0</v>
      </c>
      <c r="BY1055">
        <v>0</v>
      </c>
      <c r="BZ1055">
        <v>0</v>
      </c>
      <c r="CA1055">
        <v>0</v>
      </c>
      <c r="CB1055">
        <v>0</v>
      </c>
      <c r="CC1055">
        <v>0</v>
      </c>
      <c r="CD1055">
        <v>0</v>
      </c>
      <c r="CE1055">
        <v>0</v>
      </c>
      <c r="CF1055">
        <v>0</v>
      </c>
      <c r="CG1055">
        <v>0</v>
      </c>
      <c r="CH1055">
        <v>0</v>
      </c>
      <c r="CI1055">
        <v>0</v>
      </c>
      <c r="CJ1055">
        <v>0</v>
      </c>
      <c r="CK1055">
        <v>0</v>
      </c>
      <c r="CL1055">
        <v>0</v>
      </c>
      <c r="CM1055">
        <v>0</v>
      </c>
      <c r="CN1055">
        <v>0</v>
      </c>
      <c r="CO1055">
        <v>0</v>
      </c>
      <c r="CP1055">
        <v>0</v>
      </c>
      <c r="CQ1055">
        <v>0</v>
      </c>
      <c r="CR1055">
        <v>0</v>
      </c>
      <c r="CS1055">
        <v>0</v>
      </c>
      <c r="CT1055">
        <v>0</v>
      </c>
      <c r="CU1055">
        <v>0</v>
      </c>
      <c r="CV1055">
        <v>114.74</v>
      </c>
      <c r="CW1055">
        <v>114.88</v>
      </c>
      <c r="CX1055">
        <v>115.74</v>
      </c>
      <c r="CY1055">
        <v>114.58</v>
      </c>
      <c r="CZ1055">
        <v>68120</v>
      </c>
      <c r="DA1055">
        <v>3.2610000000000001</v>
      </c>
      <c r="DB1055">
        <v>114.74</v>
      </c>
      <c r="DC1055">
        <v>1.1599999999999999</v>
      </c>
      <c r="DD1055">
        <v>115.39</v>
      </c>
      <c r="DE1055">
        <v>4.29</v>
      </c>
      <c r="DF1055">
        <v>114.67</v>
      </c>
      <c r="DG1055">
        <v>0.16</v>
      </c>
      <c r="DH1055">
        <v>0.09</v>
      </c>
      <c r="DI1055">
        <v>114.68300000000001</v>
      </c>
      <c r="DJ1055">
        <v>7.0000000000000007E-2</v>
      </c>
      <c r="DK1055">
        <v>-7.0000000000000007E-2</v>
      </c>
      <c r="DL1055">
        <v>3.2690000000000001</v>
      </c>
      <c r="DM1055">
        <v>8.0159000000000002</v>
      </c>
      <c r="DN1055">
        <v>114.586</v>
      </c>
      <c r="DO1055">
        <v>3.278</v>
      </c>
      <c r="DP1055">
        <v>166764</v>
      </c>
      <c r="DQ1055">
        <v>3450</v>
      </c>
      <c r="DR1055">
        <v>33368</v>
      </c>
      <c r="DS1055">
        <v>34552</v>
      </c>
      <c r="DT1055">
        <v>18301</v>
      </c>
      <c r="DU1055">
        <v>104</v>
      </c>
      <c r="DV1055">
        <v>175</v>
      </c>
      <c r="DW1055">
        <v>511</v>
      </c>
      <c r="DX1055">
        <v>326</v>
      </c>
      <c r="DY1055">
        <v>-6047</v>
      </c>
      <c r="DZ1055">
        <v>5963</v>
      </c>
      <c r="EA1055">
        <v>-4370</v>
      </c>
      <c r="EB1055">
        <v>-942</v>
      </c>
      <c r="EC1055">
        <v>-801</v>
      </c>
      <c r="ED1055">
        <v>423</v>
      </c>
      <c r="EE1055">
        <v>-375</v>
      </c>
      <c r="EF1055">
        <v>18</v>
      </c>
      <c r="EG1055">
        <v>115.34471190799999</v>
      </c>
      <c r="EH1055">
        <v>115.326114988</v>
      </c>
      <c r="EI1055">
        <v>115.391537417</v>
      </c>
      <c r="EJ1055">
        <v>115.399703559</v>
      </c>
      <c r="EK1055">
        <v>115.349958702</v>
      </c>
      <c r="EL1055">
        <v>115.33776511799999</v>
      </c>
      <c r="EM1055">
        <v>115.178101852</v>
      </c>
      <c r="EN1055">
        <v>115.107634731</v>
      </c>
      <c r="EO1055">
        <v>115.391310395</v>
      </c>
      <c r="EP1055">
        <v>115.328658726</v>
      </c>
      <c r="EQ1055">
        <v>115.31433029900001</v>
      </c>
      <c r="ER1055">
        <v>115.346560403</v>
      </c>
    </row>
    <row r="1056" spans="1:148" x14ac:dyDescent="0.3">
      <c r="A1056" s="2">
        <v>45011</v>
      </c>
      <c r="B1056">
        <v>105.26</v>
      </c>
      <c r="C1056">
        <v>105.21</v>
      </c>
      <c r="D1056">
        <v>105.37</v>
      </c>
      <c r="E1056">
        <v>105.15</v>
      </c>
      <c r="F1056">
        <v>157858</v>
      </c>
      <c r="G1056">
        <v>3.149</v>
      </c>
      <c r="H1056">
        <v>105.26</v>
      </c>
      <c r="I1056">
        <v>0.22</v>
      </c>
      <c r="J1056">
        <v>105.28</v>
      </c>
      <c r="K1056">
        <v>0.72</v>
      </c>
      <c r="L1056">
        <v>105.24</v>
      </c>
      <c r="M1056">
        <v>0.14000000000000001</v>
      </c>
      <c r="N1056">
        <v>0.12</v>
      </c>
      <c r="O1056">
        <v>105.221</v>
      </c>
      <c r="P1056">
        <v>0.02</v>
      </c>
      <c r="Q1056">
        <v>-0.02</v>
      </c>
      <c r="R1056">
        <v>3.1579999999999999</v>
      </c>
      <c r="S1056">
        <v>2.7843</v>
      </c>
      <c r="T1056">
        <v>105.12</v>
      </c>
      <c r="U1056">
        <v>3.1970000000000001</v>
      </c>
      <c r="V1056">
        <v>318332</v>
      </c>
      <c r="W1056">
        <v>4025</v>
      </c>
      <c r="X1056">
        <v>78518</v>
      </c>
      <c r="Y1056">
        <v>79340</v>
      </c>
      <c r="Z1056">
        <v>8863</v>
      </c>
      <c r="AA1056">
        <v>2313</v>
      </c>
      <c r="AB1056">
        <v>1075</v>
      </c>
      <c r="AC1056">
        <v>169</v>
      </c>
      <c r="AD1056">
        <v>170</v>
      </c>
      <c r="AE1056">
        <v>-1054</v>
      </c>
      <c r="AF1056">
        <v>1056</v>
      </c>
      <c r="AG1056">
        <v>-2920</v>
      </c>
      <c r="AH1056">
        <v>174</v>
      </c>
      <c r="AI1056">
        <v>3083</v>
      </c>
      <c r="AJ1056">
        <v>754</v>
      </c>
      <c r="AK1056">
        <v>-641</v>
      </c>
      <c r="AL1056">
        <v>-1504</v>
      </c>
      <c r="AM1056">
        <v>105.28357867</v>
      </c>
      <c r="AN1056">
        <v>105.28282632299999</v>
      </c>
      <c r="AO1056">
        <v>105.27843293799999</v>
      </c>
      <c r="AP1056">
        <v>105.27925618800001</v>
      </c>
      <c r="AQ1056">
        <v>105.281738492</v>
      </c>
      <c r="AR1056">
        <v>105.282006971</v>
      </c>
      <c r="AS1056">
        <v>105.282624807</v>
      </c>
      <c r="AT1056">
        <v>105.262361833</v>
      </c>
      <c r="AU1056">
        <v>105.29386888499999</v>
      </c>
      <c r="AV1056">
        <v>105.286725909</v>
      </c>
      <c r="AW1056">
        <v>105.270889349</v>
      </c>
      <c r="AX1056">
        <v>105.306048809</v>
      </c>
      <c r="AY1056">
        <v>108.05</v>
      </c>
      <c r="AZ1056">
        <v>108.05</v>
      </c>
      <c r="BA1056">
        <v>108.05</v>
      </c>
      <c r="BB1056">
        <v>108.05</v>
      </c>
      <c r="BC1056">
        <v>0</v>
      </c>
      <c r="BD1056">
        <v>3.2429999999999999</v>
      </c>
      <c r="BE1056">
        <v>108.32</v>
      </c>
      <c r="BF1056">
        <v>0</v>
      </c>
      <c r="BG1056">
        <v>0</v>
      </c>
      <c r="BH1056">
        <v>0</v>
      </c>
      <c r="BI1056">
        <v>108.34</v>
      </c>
      <c r="BJ1056">
        <v>-0.15</v>
      </c>
      <c r="BK1056">
        <v>0.14000000000000001</v>
      </c>
      <c r="BL1056">
        <v>108.32299999999999</v>
      </c>
      <c r="BM1056">
        <v>-0.28999999999999998</v>
      </c>
      <c r="BN1056">
        <v>0.28999999999999998</v>
      </c>
      <c r="BO1056">
        <v>3.1840000000000002</v>
      </c>
      <c r="BP1056">
        <v>4.4368999999999996</v>
      </c>
      <c r="BQ1056">
        <v>108.20099999999999</v>
      </c>
      <c r="BR1056">
        <v>3.2120000000000002</v>
      </c>
      <c r="BS1056">
        <v>0</v>
      </c>
      <c r="BT1056">
        <v>0</v>
      </c>
      <c r="BU1056">
        <v>0</v>
      </c>
      <c r="BV1056">
        <v>0</v>
      </c>
      <c r="BW1056">
        <v>0</v>
      </c>
      <c r="BX1056">
        <v>0</v>
      </c>
      <c r="BY1056">
        <v>0</v>
      </c>
      <c r="BZ1056">
        <v>0</v>
      </c>
      <c r="CA1056">
        <v>0</v>
      </c>
      <c r="CB1056">
        <v>0</v>
      </c>
      <c r="CC1056">
        <v>0</v>
      </c>
      <c r="CD1056">
        <v>0</v>
      </c>
      <c r="CE1056">
        <v>0</v>
      </c>
      <c r="CF1056">
        <v>0</v>
      </c>
      <c r="CG1056">
        <v>0</v>
      </c>
      <c r="CH1056">
        <v>0</v>
      </c>
      <c r="CI1056">
        <v>0</v>
      </c>
      <c r="CJ1056">
        <v>0</v>
      </c>
      <c r="CK1056">
        <v>0</v>
      </c>
      <c r="CL1056">
        <v>0</v>
      </c>
      <c r="CM1056">
        <v>0</v>
      </c>
      <c r="CN1056">
        <v>0</v>
      </c>
      <c r="CO1056">
        <v>0</v>
      </c>
      <c r="CP1056">
        <v>0</v>
      </c>
      <c r="CQ1056">
        <v>0</v>
      </c>
      <c r="CR1056">
        <v>0</v>
      </c>
      <c r="CS1056">
        <v>0</v>
      </c>
      <c r="CT1056">
        <v>0</v>
      </c>
      <c r="CU1056">
        <v>0</v>
      </c>
      <c r="CV1056">
        <v>115.1</v>
      </c>
      <c r="CW1056">
        <v>114.77</v>
      </c>
      <c r="CX1056">
        <v>115.41</v>
      </c>
      <c r="CY1056">
        <v>114.7</v>
      </c>
      <c r="CZ1056">
        <v>56614</v>
      </c>
      <c r="DA1056">
        <v>3.222</v>
      </c>
      <c r="DB1056">
        <v>115.1</v>
      </c>
      <c r="DC1056">
        <v>0.71</v>
      </c>
      <c r="DD1056">
        <v>115.16</v>
      </c>
      <c r="DE1056">
        <v>2.2200000000000002</v>
      </c>
      <c r="DF1056">
        <v>115.08</v>
      </c>
      <c r="DG1056">
        <v>0.14000000000000001</v>
      </c>
      <c r="DH1056">
        <v>0.12</v>
      </c>
      <c r="DI1056">
        <v>115.07</v>
      </c>
      <c r="DJ1056">
        <v>0.02</v>
      </c>
      <c r="DK1056">
        <v>-0.02</v>
      </c>
      <c r="DL1056">
        <v>3.2250000000000001</v>
      </c>
      <c r="DM1056">
        <v>8.0207999999999995</v>
      </c>
      <c r="DN1056">
        <v>114.968</v>
      </c>
      <c r="DO1056">
        <v>3.2360000000000002</v>
      </c>
      <c r="DP1056">
        <v>163314</v>
      </c>
      <c r="DQ1056">
        <v>2848</v>
      </c>
      <c r="DR1056">
        <v>29136</v>
      </c>
      <c r="DS1056">
        <v>25778</v>
      </c>
      <c r="DT1056">
        <v>14928</v>
      </c>
      <c r="DU1056">
        <v>100</v>
      </c>
      <c r="DV1056">
        <v>165</v>
      </c>
      <c r="DW1056">
        <v>321</v>
      </c>
      <c r="DX1056">
        <v>470</v>
      </c>
      <c r="DY1056">
        <v>-4024</v>
      </c>
      <c r="DZ1056">
        <v>4019</v>
      </c>
      <c r="EA1056">
        <v>-4776</v>
      </c>
      <c r="EB1056">
        <v>78</v>
      </c>
      <c r="EC1056">
        <v>866</v>
      </c>
      <c r="ED1056">
        <v>-71</v>
      </c>
      <c r="EE1056">
        <v>165</v>
      </c>
      <c r="EF1056">
        <v>-286</v>
      </c>
      <c r="EG1056">
        <v>115.143872664</v>
      </c>
      <c r="EH1056">
        <v>115.146610048</v>
      </c>
      <c r="EI1056">
        <v>115.160501055</v>
      </c>
      <c r="EJ1056">
        <v>115.155830009</v>
      </c>
      <c r="EK1056">
        <v>115.139482828</v>
      </c>
      <c r="EL1056">
        <v>115.145193507</v>
      </c>
      <c r="EM1056">
        <v>115.187063599</v>
      </c>
      <c r="EN1056">
        <v>115.07035495700001</v>
      </c>
      <c r="EO1056">
        <v>115.17524795999999</v>
      </c>
      <c r="EP1056">
        <v>115.176799512</v>
      </c>
      <c r="EQ1056">
        <v>115.15860759500001</v>
      </c>
      <c r="ER1056">
        <v>115.0945</v>
      </c>
    </row>
    <row r="1057" spans="1:148" x14ac:dyDescent="0.3">
      <c r="A1057" s="2">
        <v>45010</v>
      </c>
      <c r="B1057">
        <v>105.26</v>
      </c>
      <c r="C1057">
        <v>105.21</v>
      </c>
      <c r="D1057">
        <v>105.37</v>
      </c>
      <c r="E1057">
        <v>105.15</v>
      </c>
      <c r="F1057">
        <v>157858</v>
      </c>
      <c r="G1057">
        <v>3.149</v>
      </c>
      <c r="H1057">
        <v>105.26</v>
      </c>
      <c r="I1057">
        <v>0.22</v>
      </c>
      <c r="J1057">
        <v>105.28</v>
      </c>
      <c r="K1057">
        <v>0.72</v>
      </c>
      <c r="L1057">
        <v>105.24</v>
      </c>
      <c r="M1057">
        <v>0.14000000000000001</v>
      </c>
      <c r="N1057">
        <v>0.12</v>
      </c>
      <c r="O1057">
        <v>105.221</v>
      </c>
      <c r="P1057">
        <v>0.02</v>
      </c>
      <c r="Q1057">
        <v>-0.02</v>
      </c>
      <c r="R1057">
        <v>3.1579999999999999</v>
      </c>
      <c r="S1057">
        <v>2.7843</v>
      </c>
      <c r="T1057">
        <v>105.12</v>
      </c>
      <c r="U1057">
        <v>3.1970000000000001</v>
      </c>
      <c r="V1057">
        <v>318332</v>
      </c>
      <c r="W1057">
        <v>4025</v>
      </c>
      <c r="X1057">
        <v>78518</v>
      </c>
      <c r="Y1057">
        <v>79340</v>
      </c>
      <c r="Z1057">
        <v>8863</v>
      </c>
      <c r="AA1057">
        <v>2313</v>
      </c>
      <c r="AB1057">
        <v>1075</v>
      </c>
      <c r="AC1057">
        <v>169</v>
      </c>
      <c r="AD1057">
        <v>170</v>
      </c>
      <c r="AE1057">
        <v>-1054</v>
      </c>
      <c r="AF1057">
        <v>1056</v>
      </c>
      <c r="AG1057">
        <v>-2920</v>
      </c>
      <c r="AH1057">
        <v>174</v>
      </c>
      <c r="AI1057">
        <v>3083</v>
      </c>
      <c r="AJ1057">
        <v>754</v>
      </c>
      <c r="AK1057">
        <v>-641</v>
      </c>
      <c r="AL1057">
        <v>-1504</v>
      </c>
      <c r="AM1057">
        <v>105.28357867</v>
      </c>
      <c r="AN1057">
        <v>105.28282632299999</v>
      </c>
      <c r="AO1057">
        <v>105.27843293799999</v>
      </c>
      <c r="AP1057">
        <v>105.27925618800001</v>
      </c>
      <c r="AQ1057">
        <v>105.281738492</v>
      </c>
      <c r="AR1057">
        <v>105.282006971</v>
      </c>
      <c r="AS1057">
        <v>105.282624807</v>
      </c>
      <c r="AT1057">
        <v>105.262361833</v>
      </c>
      <c r="AU1057">
        <v>105.29386888499999</v>
      </c>
      <c r="AV1057">
        <v>105.286725909</v>
      </c>
      <c r="AW1057">
        <v>105.270889349</v>
      </c>
      <c r="AX1057">
        <v>105.306048809</v>
      </c>
      <c r="AY1057">
        <v>108.05</v>
      </c>
      <c r="AZ1057">
        <v>108.05</v>
      </c>
      <c r="BA1057">
        <v>108.05</v>
      </c>
      <c r="BB1057">
        <v>108.05</v>
      </c>
      <c r="BC1057">
        <v>0</v>
      </c>
      <c r="BD1057">
        <v>3.2429999999999999</v>
      </c>
      <c r="BE1057">
        <v>108.32</v>
      </c>
      <c r="BF1057">
        <v>0</v>
      </c>
      <c r="BG1057">
        <v>0</v>
      </c>
      <c r="BH1057">
        <v>0</v>
      </c>
      <c r="BI1057">
        <v>108.34</v>
      </c>
      <c r="BJ1057">
        <v>-0.15</v>
      </c>
      <c r="BK1057">
        <v>0.14000000000000001</v>
      </c>
      <c r="BL1057">
        <v>108.32299999999999</v>
      </c>
      <c r="BM1057">
        <v>-0.28999999999999998</v>
      </c>
      <c r="BN1057">
        <v>0.28999999999999998</v>
      </c>
      <c r="BO1057">
        <v>3.1840000000000002</v>
      </c>
      <c r="BP1057">
        <v>4.4368999999999996</v>
      </c>
      <c r="BQ1057">
        <v>108.20099999999999</v>
      </c>
      <c r="BR1057">
        <v>3.2120000000000002</v>
      </c>
      <c r="BS1057">
        <v>0</v>
      </c>
      <c r="BT1057">
        <v>0</v>
      </c>
      <c r="BU1057">
        <v>0</v>
      </c>
      <c r="BV1057">
        <v>0</v>
      </c>
      <c r="BW1057">
        <v>0</v>
      </c>
      <c r="BX1057">
        <v>0</v>
      </c>
      <c r="BY1057">
        <v>0</v>
      </c>
      <c r="BZ1057">
        <v>0</v>
      </c>
      <c r="CA1057">
        <v>0</v>
      </c>
      <c r="CB1057">
        <v>0</v>
      </c>
      <c r="CC1057">
        <v>0</v>
      </c>
      <c r="CD1057">
        <v>0</v>
      </c>
      <c r="CE1057">
        <v>0</v>
      </c>
      <c r="CF1057">
        <v>0</v>
      </c>
      <c r="CG1057">
        <v>0</v>
      </c>
      <c r="CH1057">
        <v>0</v>
      </c>
      <c r="CI1057">
        <v>0</v>
      </c>
      <c r="CJ1057">
        <v>0</v>
      </c>
      <c r="CK1057">
        <v>0</v>
      </c>
      <c r="CL1057">
        <v>0</v>
      </c>
      <c r="CM1057">
        <v>0</v>
      </c>
      <c r="CN1057">
        <v>0</v>
      </c>
      <c r="CO1057">
        <v>0</v>
      </c>
      <c r="CP1057">
        <v>0</v>
      </c>
      <c r="CQ1057">
        <v>0</v>
      </c>
      <c r="CR1057">
        <v>0</v>
      </c>
      <c r="CS1057">
        <v>0</v>
      </c>
      <c r="CT1057">
        <v>0</v>
      </c>
      <c r="CU1057">
        <v>0</v>
      </c>
      <c r="CV1057">
        <v>115.1</v>
      </c>
      <c r="CW1057">
        <v>114.77</v>
      </c>
      <c r="CX1057">
        <v>115.41</v>
      </c>
      <c r="CY1057">
        <v>114.7</v>
      </c>
      <c r="CZ1057">
        <v>56614</v>
      </c>
      <c r="DA1057">
        <v>3.222</v>
      </c>
      <c r="DB1057">
        <v>115.1</v>
      </c>
      <c r="DC1057">
        <v>0.71</v>
      </c>
      <c r="DD1057">
        <v>115.16</v>
      </c>
      <c r="DE1057">
        <v>2.2200000000000002</v>
      </c>
      <c r="DF1057">
        <v>115.08</v>
      </c>
      <c r="DG1057">
        <v>0.14000000000000001</v>
      </c>
      <c r="DH1057">
        <v>0.12</v>
      </c>
      <c r="DI1057">
        <v>115.07</v>
      </c>
      <c r="DJ1057">
        <v>0.02</v>
      </c>
      <c r="DK1057">
        <v>-0.02</v>
      </c>
      <c r="DL1057">
        <v>3.2250000000000001</v>
      </c>
      <c r="DM1057">
        <v>8.0207999999999995</v>
      </c>
      <c r="DN1057">
        <v>114.968</v>
      </c>
      <c r="DO1057">
        <v>3.2360000000000002</v>
      </c>
      <c r="DP1057">
        <v>163314</v>
      </c>
      <c r="DQ1057">
        <v>2848</v>
      </c>
      <c r="DR1057">
        <v>29136</v>
      </c>
      <c r="DS1057">
        <v>25778</v>
      </c>
      <c r="DT1057">
        <v>14928</v>
      </c>
      <c r="DU1057">
        <v>100</v>
      </c>
      <c r="DV1057">
        <v>165</v>
      </c>
      <c r="DW1057">
        <v>321</v>
      </c>
      <c r="DX1057">
        <v>470</v>
      </c>
      <c r="DY1057">
        <v>-4024</v>
      </c>
      <c r="DZ1057">
        <v>4019</v>
      </c>
      <c r="EA1057">
        <v>-4776</v>
      </c>
      <c r="EB1057">
        <v>78</v>
      </c>
      <c r="EC1057">
        <v>866</v>
      </c>
      <c r="ED1057">
        <v>-71</v>
      </c>
      <c r="EE1057">
        <v>165</v>
      </c>
      <c r="EF1057">
        <v>-286</v>
      </c>
      <c r="EG1057">
        <v>115.143872664</v>
      </c>
      <c r="EH1057">
        <v>115.146610048</v>
      </c>
      <c r="EI1057">
        <v>115.160501055</v>
      </c>
      <c r="EJ1057">
        <v>115.155830009</v>
      </c>
      <c r="EK1057">
        <v>115.139482828</v>
      </c>
      <c r="EL1057">
        <v>115.145193507</v>
      </c>
      <c r="EM1057">
        <v>115.187063599</v>
      </c>
      <c r="EN1057">
        <v>115.07035495700001</v>
      </c>
      <c r="EO1057">
        <v>115.17524795999999</v>
      </c>
      <c r="EP1057">
        <v>115.176799512</v>
      </c>
      <c r="EQ1057">
        <v>115.15860759500001</v>
      </c>
      <c r="ER1057">
        <v>115.0945</v>
      </c>
    </row>
    <row r="1058" spans="1:148" x14ac:dyDescent="0.3">
      <c r="A1058" s="2">
        <v>45009</v>
      </c>
      <c r="B1058">
        <v>105.26</v>
      </c>
      <c r="C1058">
        <v>105.21</v>
      </c>
      <c r="D1058">
        <v>105.37</v>
      </c>
      <c r="E1058">
        <v>105.15</v>
      </c>
      <c r="F1058">
        <v>157858</v>
      </c>
      <c r="G1058">
        <v>3.149</v>
      </c>
      <c r="H1058">
        <v>105.26</v>
      </c>
      <c r="I1058">
        <v>0.22</v>
      </c>
      <c r="J1058">
        <v>105.28</v>
      </c>
      <c r="K1058">
        <v>0.72</v>
      </c>
      <c r="L1058">
        <v>105.24</v>
      </c>
      <c r="M1058">
        <v>0.14000000000000001</v>
      </c>
      <c r="N1058">
        <v>0.12</v>
      </c>
      <c r="O1058">
        <v>105.221</v>
      </c>
      <c r="P1058">
        <v>0.02</v>
      </c>
      <c r="Q1058">
        <v>-0.02</v>
      </c>
      <c r="R1058">
        <v>3.1579999999999999</v>
      </c>
      <c r="S1058">
        <v>2.7843</v>
      </c>
      <c r="T1058">
        <v>105.12</v>
      </c>
      <c r="U1058">
        <v>3.1970000000000001</v>
      </c>
      <c r="V1058">
        <v>318332</v>
      </c>
      <c r="W1058">
        <v>4025</v>
      </c>
      <c r="X1058">
        <v>78518</v>
      </c>
      <c r="Y1058">
        <v>79340</v>
      </c>
      <c r="Z1058">
        <v>8863</v>
      </c>
      <c r="AA1058">
        <v>2313</v>
      </c>
      <c r="AB1058">
        <v>1075</v>
      </c>
      <c r="AC1058">
        <v>169</v>
      </c>
      <c r="AD1058">
        <v>170</v>
      </c>
      <c r="AE1058">
        <v>-1054</v>
      </c>
      <c r="AF1058">
        <v>1056</v>
      </c>
      <c r="AG1058">
        <v>-2920</v>
      </c>
      <c r="AH1058">
        <v>174</v>
      </c>
      <c r="AI1058">
        <v>3083</v>
      </c>
      <c r="AJ1058">
        <v>754</v>
      </c>
      <c r="AK1058">
        <v>-641</v>
      </c>
      <c r="AL1058">
        <v>-1504</v>
      </c>
      <c r="AM1058">
        <v>105.28357867</v>
      </c>
      <c r="AN1058">
        <v>105.28282632299999</v>
      </c>
      <c r="AO1058">
        <v>105.27843293799999</v>
      </c>
      <c r="AP1058">
        <v>105.27925618800001</v>
      </c>
      <c r="AQ1058">
        <v>105.281738492</v>
      </c>
      <c r="AR1058">
        <v>105.282006971</v>
      </c>
      <c r="AS1058">
        <v>105.282624807</v>
      </c>
      <c r="AT1058">
        <v>105.262361833</v>
      </c>
      <c r="AU1058">
        <v>105.29386888499999</v>
      </c>
      <c r="AV1058">
        <v>105.286725909</v>
      </c>
      <c r="AW1058">
        <v>105.270889349</v>
      </c>
      <c r="AX1058">
        <v>105.306048809</v>
      </c>
      <c r="AY1058">
        <v>108.05</v>
      </c>
      <c r="AZ1058">
        <v>108.05</v>
      </c>
      <c r="BA1058">
        <v>108.05</v>
      </c>
      <c r="BB1058">
        <v>108.05</v>
      </c>
      <c r="BC1058">
        <v>0</v>
      </c>
      <c r="BD1058">
        <v>3.2429999999999999</v>
      </c>
      <c r="BE1058">
        <v>108.32</v>
      </c>
      <c r="BF1058">
        <v>0</v>
      </c>
      <c r="BG1058">
        <v>0</v>
      </c>
      <c r="BH1058">
        <v>0</v>
      </c>
      <c r="BI1058">
        <v>108.34</v>
      </c>
      <c r="BJ1058">
        <v>-0.15</v>
      </c>
      <c r="BK1058">
        <v>0.14000000000000001</v>
      </c>
      <c r="BL1058">
        <v>108.32299999999999</v>
      </c>
      <c r="BM1058">
        <v>-0.28999999999999998</v>
      </c>
      <c r="BN1058">
        <v>0.28999999999999998</v>
      </c>
      <c r="BO1058">
        <v>3.1840000000000002</v>
      </c>
      <c r="BP1058">
        <v>4.4368999999999996</v>
      </c>
      <c r="BQ1058">
        <v>108.20099999999999</v>
      </c>
      <c r="BR1058">
        <v>3.2120000000000002</v>
      </c>
      <c r="BS1058">
        <v>0</v>
      </c>
      <c r="BT1058">
        <v>0</v>
      </c>
      <c r="BU1058">
        <v>0</v>
      </c>
      <c r="BV1058">
        <v>0</v>
      </c>
      <c r="BW1058">
        <v>0</v>
      </c>
      <c r="BX1058">
        <v>0</v>
      </c>
      <c r="BY1058">
        <v>0</v>
      </c>
      <c r="BZ1058">
        <v>0</v>
      </c>
      <c r="CA1058">
        <v>0</v>
      </c>
      <c r="CB1058">
        <v>0</v>
      </c>
      <c r="CC1058">
        <v>0</v>
      </c>
      <c r="CD1058">
        <v>0</v>
      </c>
      <c r="CE1058">
        <v>0</v>
      </c>
      <c r="CF1058">
        <v>0</v>
      </c>
      <c r="CG1058">
        <v>0</v>
      </c>
      <c r="CH1058">
        <v>0</v>
      </c>
      <c r="CI1058">
        <v>0</v>
      </c>
      <c r="CJ1058">
        <v>0</v>
      </c>
      <c r="CK1058">
        <v>0</v>
      </c>
      <c r="CL1058">
        <v>0</v>
      </c>
      <c r="CM1058">
        <v>0</v>
      </c>
      <c r="CN1058">
        <v>0</v>
      </c>
      <c r="CO1058">
        <v>0</v>
      </c>
      <c r="CP1058">
        <v>0</v>
      </c>
      <c r="CQ1058">
        <v>0</v>
      </c>
      <c r="CR1058">
        <v>0</v>
      </c>
      <c r="CS1058">
        <v>0</v>
      </c>
      <c r="CT1058">
        <v>0</v>
      </c>
      <c r="CU1058">
        <v>0</v>
      </c>
      <c r="CV1058">
        <v>115.1</v>
      </c>
      <c r="CW1058">
        <v>114.77</v>
      </c>
      <c r="CX1058">
        <v>115.41</v>
      </c>
      <c r="CY1058">
        <v>114.7</v>
      </c>
      <c r="CZ1058">
        <v>56614</v>
      </c>
      <c r="DA1058">
        <v>3.222</v>
      </c>
      <c r="DB1058">
        <v>115.1</v>
      </c>
      <c r="DC1058">
        <v>0.71</v>
      </c>
      <c r="DD1058">
        <v>115.16</v>
      </c>
      <c r="DE1058">
        <v>2.2200000000000002</v>
      </c>
      <c r="DF1058">
        <v>115.08</v>
      </c>
      <c r="DG1058">
        <v>0.14000000000000001</v>
      </c>
      <c r="DH1058">
        <v>0.12</v>
      </c>
      <c r="DI1058">
        <v>115.07</v>
      </c>
      <c r="DJ1058">
        <v>0.02</v>
      </c>
      <c r="DK1058">
        <v>-0.02</v>
      </c>
      <c r="DL1058">
        <v>3.2250000000000001</v>
      </c>
      <c r="DM1058">
        <v>8.0207999999999995</v>
      </c>
      <c r="DN1058">
        <v>114.968</v>
      </c>
      <c r="DO1058">
        <v>3.2360000000000002</v>
      </c>
      <c r="DP1058">
        <v>163314</v>
      </c>
      <c r="DQ1058">
        <v>2848</v>
      </c>
      <c r="DR1058">
        <v>29136</v>
      </c>
      <c r="DS1058">
        <v>25778</v>
      </c>
      <c r="DT1058">
        <v>14928</v>
      </c>
      <c r="DU1058">
        <v>100</v>
      </c>
      <c r="DV1058">
        <v>165</v>
      </c>
      <c r="DW1058">
        <v>321</v>
      </c>
      <c r="DX1058">
        <v>470</v>
      </c>
      <c r="DY1058">
        <v>-4024</v>
      </c>
      <c r="DZ1058">
        <v>4019</v>
      </c>
      <c r="EA1058">
        <v>-4776</v>
      </c>
      <c r="EB1058">
        <v>78</v>
      </c>
      <c r="EC1058">
        <v>866</v>
      </c>
      <c r="ED1058">
        <v>-71</v>
      </c>
      <c r="EE1058">
        <v>165</v>
      </c>
      <c r="EF1058">
        <v>-286</v>
      </c>
      <c r="EG1058">
        <v>115.143872664</v>
      </c>
      <c r="EH1058">
        <v>115.146610048</v>
      </c>
      <c r="EI1058">
        <v>115.160501055</v>
      </c>
      <c r="EJ1058">
        <v>115.155830009</v>
      </c>
      <c r="EK1058">
        <v>115.139482828</v>
      </c>
      <c r="EL1058">
        <v>115.145193507</v>
      </c>
      <c r="EM1058">
        <v>115.187063599</v>
      </c>
      <c r="EN1058">
        <v>115.07035495700001</v>
      </c>
      <c r="EO1058">
        <v>115.17524795999999</v>
      </c>
      <c r="EP1058">
        <v>115.176799512</v>
      </c>
      <c r="EQ1058">
        <v>115.15860759500001</v>
      </c>
      <c r="ER1058">
        <v>115.0945</v>
      </c>
    </row>
    <row r="1059" spans="1:148" x14ac:dyDescent="0.3">
      <c r="A1059" s="2">
        <v>45008</v>
      </c>
      <c r="B1059">
        <v>105.14</v>
      </c>
      <c r="C1059">
        <v>105.12</v>
      </c>
      <c r="D1059">
        <v>105.23</v>
      </c>
      <c r="E1059">
        <v>104.92</v>
      </c>
      <c r="F1059">
        <v>215576</v>
      </c>
      <c r="G1059">
        <v>3.19</v>
      </c>
      <c r="H1059">
        <v>105.14</v>
      </c>
      <c r="I1059">
        <v>0.31</v>
      </c>
      <c r="J1059">
        <v>105.07</v>
      </c>
      <c r="K1059">
        <v>1.2</v>
      </c>
      <c r="L1059">
        <v>105.1</v>
      </c>
      <c r="M1059">
        <v>0.15</v>
      </c>
      <c r="N1059">
        <v>0.11</v>
      </c>
      <c r="O1059">
        <v>105.101</v>
      </c>
      <c r="P1059">
        <v>0.04</v>
      </c>
      <c r="Q1059">
        <v>-0.04</v>
      </c>
      <c r="R1059">
        <v>3.2029999999999998</v>
      </c>
      <c r="S1059">
        <v>2.7837000000000001</v>
      </c>
      <c r="T1059">
        <v>104.99</v>
      </c>
      <c r="U1059">
        <v>3.2410000000000001</v>
      </c>
      <c r="V1059">
        <v>314307</v>
      </c>
      <c r="W1059">
        <v>15102</v>
      </c>
      <c r="X1059">
        <v>107427</v>
      </c>
      <c r="Y1059">
        <v>108149</v>
      </c>
      <c r="Z1059">
        <v>11212</v>
      </c>
      <c r="AA1059">
        <v>914</v>
      </c>
      <c r="AB1059">
        <v>1367</v>
      </c>
      <c r="AC1059">
        <v>102</v>
      </c>
      <c r="AD1059">
        <v>170</v>
      </c>
      <c r="AE1059">
        <v>-14231</v>
      </c>
      <c r="AF1059">
        <v>15253</v>
      </c>
      <c r="AG1059">
        <v>-7668</v>
      </c>
      <c r="AH1059">
        <v>-515</v>
      </c>
      <c r="AI1059">
        <v>-4807</v>
      </c>
      <c r="AJ1059">
        <v>664</v>
      </c>
      <c r="AK1059">
        <v>-109</v>
      </c>
      <c r="AL1059">
        <v>-1796</v>
      </c>
      <c r="AM1059">
        <v>105.081937739</v>
      </c>
      <c r="AN1059">
        <v>105.080869699</v>
      </c>
      <c r="AO1059">
        <v>105.064375089</v>
      </c>
      <c r="AP1059">
        <v>105.068224098</v>
      </c>
      <c r="AQ1059">
        <v>105.082013059</v>
      </c>
      <c r="AR1059">
        <v>105.07857707700001</v>
      </c>
      <c r="AS1059">
        <v>105.088912432</v>
      </c>
      <c r="AT1059">
        <v>105.116317974</v>
      </c>
      <c r="AU1059">
        <v>105.076074871</v>
      </c>
      <c r="AV1059">
        <v>105.078725135</v>
      </c>
      <c r="AW1059">
        <v>105.128486772</v>
      </c>
      <c r="AX1059">
        <v>105.112573027</v>
      </c>
      <c r="AY1059">
        <v>107.66</v>
      </c>
      <c r="AZ1059">
        <v>107.66</v>
      </c>
      <c r="BA1059">
        <v>107.66</v>
      </c>
      <c r="BB1059">
        <v>107.66</v>
      </c>
      <c r="BC1059">
        <v>0</v>
      </c>
      <c r="BD1059">
        <v>3.3250000000000002</v>
      </c>
      <c r="BE1059">
        <v>108.05</v>
      </c>
      <c r="BF1059">
        <v>0</v>
      </c>
      <c r="BG1059">
        <v>0</v>
      </c>
      <c r="BH1059">
        <v>0</v>
      </c>
      <c r="BI1059">
        <v>108.16</v>
      </c>
      <c r="BJ1059">
        <v>-0.36</v>
      </c>
      <c r="BK1059">
        <v>0.14000000000000001</v>
      </c>
      <c r="BL1059">
        <v>108.155</v>
      </c>
      <c r="BM1059">
        <v>-0.5</v>
      </c>
      <c r="BN1059">
        <v>0.5</v>
      </c>
      <c r="BO1059">
        <v>3.2210000000000001</v>
      </c>
      <c r="BP1059">
        <v>4.4340999999999999</v>
      </c>
      <c r="BQ1059">
        <v>108.023</v>
      </c>
      <c r="BR1059">
        <v>3.2490000000000001</v>
      </c>
      <c r="BS1059">
        <v>0</v>
      </c>
      <c r="BT1059">
        <v>0</v>
      </c>
      <c r="BU1059">
        <v>0</v>
      </c>
      <c r="BV1059">
        <v>0</v>
      </c>
      <c r="BW1059">
        <v>0</v>
      </c>
      <c r="BX1059">
        <v>0</v>
      </c>
      <c r="BY1059">
        <v>0</v>
      </c>
      <c r="BZ1059">
        <v>0</v>
      </c>
      <c r="CA1059">
        <v>0</v>
      </c>
      <c r="CB1059">
        <v>0</v>
      </c>
      <c r="CC1059">
        <v>0</v>
      </c>
      <c r="CD1059">
        <v>0</v>
      </c>
      <c r="CE1059">
        <v>0</v>
      </c>
      <c r="CF1059">
        <v>0</v>
      </c>
      <c r="CG1059">
        <v>0</v>
      </c>
      <c r="CH1059">
        <v>0</v>
      </c>
      <c r="CI1059">
        <v>0</v>
      </c>
      <c r="CJ1059">
        <v>0</v>
      </c>
      <c r="CK1059">
        <v>0</v>
      </c>
      <c r="CL1059">
        <v>0</v>
      </c>
      <c r="CM1059">
        <v>0</v>
      </c>
      <c r="CN1059">
        <v>0</v>
      </c>
      <c r="CO1059">
        <v>0</v>
      </c>
      <c r="CP1059">
        <v>0</v>
      </c>
      <c r="CQ1059">
        <v>0</v>
      </c>
      <c r="CR1059">
        <v>0</v>
      </c>
      <c r="CS1059">
        <v>0</v>
      </c>
      <c r="CT1059">
        <v>0</v>
      </c>
      <c r="CU1059">
        <v>0</v>
      </c>
      <c r="CV1059">
        <v>114.69</v>
      </c>
      <c r="CW1059">
        <v>115</v>
      </c>
      <c r="CX1059">
        <v>115</v>
      </c>
      <c r="CY1059">
        <v>114.26</v>
      </c>
      <c r="CZ1059">
        <v>75464</v>
      </c>
      <c r="DA1059">
        <v>3.266</v>
      </c>
      <c r="DB1059">
        <v>114.69</v>
      </c>
      <c r="DC1059">
        <v>0.74</v>
      </c>
      <c r="DD1059">
        <v>114.57</v>
      </c>
      <c r="DE1059">
        <v>2.5</v>
      </c>
      <c r="DF1059">
        <v>114.6</v>
      </c>
      <c r="DG1059">
        <v>0.19</v>
      </c>
      <c r="DH1059">
        <v>0.1</v>
      </c>
      <c r="DI1059">
        <v>114.60899999999999</v>
      </c>
      <c r="DJ1059">
        <v>0.09</v>
      </c>
      <c r="DK1059">
        <v>-0.09</v>
      </c>
      <c r="DL1059">
        <v>3.2759999999999998</v>
      </c>
      <c r="DM1059">
        <v>8.0152000000000001</v>
      </c>
      <c r="DN1059">
        <v>114.508</v>
      </c>
      <c r="DO1059">
        <v>3.286</v>
      </c>
      <c r="DP1059">
        <v>160466</v>
      </c>
      <c r="DQ1059">
        <v>713</v>
      </c>
      <c r="DR1059">
        <v>38171</v>
      </c>
      <c r="DS1059">
        <v>36693</v>
      </c>
      <c r="DT1059">
        <v>18699</v>
      </c>
      <c r="DU1059">
        <v>226</v>
      </c>
      <c r="DV1059">
        <v>304</v>
      </c>
      <c r="DW1059">
        <v>324</v>
      </c>
      <c r="DX1059">
        <v>430</v>
      </c>
      <c r="DY1059">
        <v>3885</v>
      </c>
      <c r="DZ1059">
        <v>-3950</v>
      </c>
      <c r="EA1059">
        <v>2414</v>
      </c>
      <c r="EB1059">
        <v>662</v>
      </c>
      <c r="EC1059">
        <v>-226</v>
      </c>
      <c r="ED1059">
        <v>389</v>
      </c>
      <c r="EE1059">
        <v>5</v>
      </c>
      <c r="EF1059">
        <v>641</v>
      </c>
      <c r="EG1059">
        <v>114.60371232200001</v>
      </c>
      <c r="EH1059">
        <v>114.592074744</v>
      </c>
      <c r="EI1059">
        <v>114.568248236</v>
      </c>
      <c r="EJ1059">
        <v>114.579350785</v>
      </c>
      <c r="EK1059">
        <v>114.601628711</v>
      </c>
      <c r="EL1059">
        <v>114.587139076</v>
      </c>
      <c r="EM1059">
        <v>114.625553435</v>
      </c>
      <c r="EN1059">
        <v>114.63739766099999</v>
      </c>
      <c r="EO1059">
        <v>114.590131004</v>
      </c>
      <c r="EP1059">
        <v>114.61760814199999</v>
      </c>
      <c r="EQ1059">
        <v>114.684832589</v>
      </c>
      <c r="ER1059">
        <v>114.59773540899999</v>
      </c>
    </row>
    <row r="1060" spans="1:148" x14ac:dyDescent="0.3">
      <c r="A1060" s="2">
        <v>45007</v>
      </c>
      <c r="B1060">
        <v>104.99</v>
      </c>
      <c r="C1060">
        <v>104.69</v>
      </c>
      <c r="D1060">
        <v>104.99</v>
      </c>
      <c r="E1060">
        <v>104.68</v>
      </c>
      <c r="F1060">
        <v>162831</v>
      </c>
      <c r="G1060">
        <v>3.2410000000000001</v>
      </c>
      <c r="H1060">
        <v>104.99</v>
      </c>
      <c r="I1060">
        <v>0.31</v>
      </c>
      <c r="J1060">
        <v>104.81</v>
      </c>
      <c r="K1060">
        <v>0.69</v>
      </c>
      <c r="L1060">
        <v>104.98</v>
      </c>
      <c r="M1060">
        <v>0.11</v>
      </c>
      <c r="N1060">
        <v>0.1</v>
      </c>
      <c r="O1060">
        <v>104.99</v>
      </c>
      <c r="P1060">
        <v>0.01</v>
      </c>
      <c r="Q1060">
        <v>-0.01</v>
      </c>
      <c r="R1060">
        <v>3.2429999999999999</v>
      </c>
      <c r="S1060">
        <v>2.7827999999999999</v>
      </c>
      <c r="T1060">
        <v>104.884</v>
      </c>
      <c r="U1060">
        <v>3.2770000000000001</v>
      </c>
      <c r="V1060">
        <v>299205</v>
      </c>
      <c r="W1060">
        <v>8135</v>
      </c>
      <c r="X1060">
        <v>73573</v>
      </c>
      <c r="Y1060">
        <v>89258</v>
      </c>
      <c r="Z1060">
        <v>7984</v>
      </c>
      <c r="AA1060">
        <v>1540</v>
      </c>
      <c r="AB1060">
        <v>359</v>
      </c>
      <c r="AC1060">
        <v>68</v>
      </c>
      <c r="AD1060">
        <v>218</v>
      </c>
      <c r="AE1060">
        <v>-5451</v>
      </c>
      <c r="AF1060">
        <v>-5711</v>
      </c>
      <c r="AG1060">
        <v>-3406</v>
      </c>
      <c r="AH1060">
        <v>-534</v>
      </c>
      <c r="AI1060">
        <v>-1343</v>
      </c>
      <c r="AJ1060">
        <v>-80</v>
      </c>
      <c r="AK1060">
        <v>-25</v>
      </c>
      <c r="AL1060">
        <v>-63</v>
      </c>
      <c r="AM1060">
        <v>104.816590934</v>
      </c>
      <c r="AN1060">
        <v>104.82942210100001</v>
      </c>
      <c r="AO1060">
        <v>104.815764137</v>
      </c>
      <c r="AP1060">
        <v>104.80205691</v>
      </c>
      <c r="AQ1060">
        <v>104.81503313899999</v>
      </c>
      <c r="AR1060">
        <v>104.82731625300001</v>
      </c>
      <c r="AS1060">
        <v>104.837206735</v>
      </c>
      <c r="AT1060">
        <v>104.848896083</v>
      </c>
      <c r="AU1060">
        <v>104.806592802</v>
      </c>
      <c r="AV1060">
        <v>104.8441771</v>
      </c>
      <c r="AW1060">
        <v>104.911054366</v>
      </c>
      <c r="AX1060">
        <v>104.780948767</v>
      </c>
      <c r="AY1060">
        <v>107.82</v>
      </c>
      <c r="AZ1060">
        <v>107.82</v>
      </c>
      <c r="BA1060">
        <v>107.82</v>
      </c>
      <c r="BB1060">
        <v>107.82</v>
      </c>
      <c r="BC1060">
        <v>0</v>
      </c>
      <c r="BD1060">
        <v>3.2909999999999999</v>
      </c>
      <c r="BE1060">
        <v>107.66</v>
      </c>
      <c r="BF1060">
        <v>0</v>
      </c>
      <c r="BG1060">
        <v>0</v>
      </c>
      <c r="BH1060">
        <v>0</v>
      </c>
      <c r="BI1060">
        <v>107.99</v>
      </c>
      <c r="BJ1060">
        <v>-0.04</v>
      </c>
      <c r="BK1060">
        <v>0.13</v>
      </c>
      <c r="BL1060">
        <v>108.00700000000001</v>
      </c>
      <c r="BM1060">
        <v>-0.17</v>
      </c>
      <c r="BN1060">
        <v>0.17</v>
      </c>
      <c r="BO1060">
        <v>3.2559999999999998</v>
      </c>
      <c r="BP1060">
        <v>4.4352999999999998</v>
      </c>
      <c r="BQ1060">
        <v>107.863</v>
      </c>
      <c r="BR1060">
        <v>3.282</v>
      </c>
      <c r="BS1060">
        <v>0</v>
      </c>
      <c r="BT1060">
        <v>0</v>
      </c>
      <c r="BU1060">
        <v>0</v>
      </c>
      <c r="BV1060">
        <v>0</v>
      </c>
      <c r="BW1060">
        <v>0</v>
      </c>
      <c r="BX1060">
        <v>0</v>
      </c>
      <c r="BY1060">
        <v>0</v>
      </c>
      <c r="BZ1060">
        <v>0</v>
      </c>
      <c r="CA1060">
        <v>0</v>
      </c>
      <c r="CB1060">
        <v>0</v>
      </c>
      <c r="CC1060">
        <v>0</v>
      </c>
      <c r="CD1060">
        <v>0</v>
      </c>
      <c r="CE1060">
        <v>0</v>
      </c>
      <c r="CF1060">
        <v>0</v>
      </c>
      <c r="CG1060">
        <v>0</v>
      </c>
      <c r="CH1060">
        <v>0</v>
      </c>
      <c r="CI1060">
        <v>0</v>
      </c>
      <c r="CJ1060">
        <v>0</v>
      </c>
      <c r="CK1060">
        <v>0</v>
      </c>
      <c r="CL1060">
        <v>0</v>
      </c>
      <c r="CM1060">
        <v>0</v>
      </c>
      <c r="CN1060">
        <v>0</v>
      </c>
      <c r="CO1060">
        <v>0</v>
      </c>
      <c r="CP1060">
        <v>0</v>
      </c>
      <c r="CQ1060">
        <v>0</v>
      </c>
      <c r="CR1060">
        <v>0</v>
      </c>
      <c r="CS1060">
        <v>0</v>
      </c>
      <c r="CT1060">
        <v>0</v>
      </c>
      <c r="CU1060">
        <v>0</v>
      </c>
      <c r="CV1060">
        <v>114.68</v>
      </c>
      <c r="CW1060">
        <v>113.95</v>
      </c>
      <c r="CX1060">
        <v>114.68</v>
      </c>
      <c r="CY1060">
        <v>113.93</v>
      </c>
      <c r="CZ1060">
        <v>52877</v>
      </c>
      <c r="DA1060">
        <v>3.2669999999999999</v>
      </c>
      <c r="DB1060">
        <v>114.68</v>
      </c>
      <c r="DC1060">
        <v>0.75</v>
      </c>
      <c r="DD1060">
        <v>114.23</v>
      </c>
      <c r="DE1060">
        <v>1.96</v>
      </c>
      <c r="DF1060">
        <v>114.67</v>
      </c>
      <c r="DG1060">
        <v>0.11</v>
      </c>
      <c r="DH1060">
        <v>0.1</v>
      </c>
      <c r="DI1060">
        <v>114.673</v>
      </c>
      <c r="DJ1060">
        <v>0.01</v>
      </c>
      <c r="DK1060">
        <v>-0.01</v>
      </c>
      <c r="DL1060">
        <v>3.2679999999999998</v>
      </c>
      <c r="DM1060">
        <v>8.0151000000000003</v>
      </c>
      <c r="DN1060">
        <v>114.572</v>
      </c>
      <c r="DO1060">
        <v>3.2789999999999999</v>
      </c>
      <c r="DP1060">
        <v>159753</v>
      </c>
      <c r="DQ1060">
        <v>1958</v>
      </c>
      <c r="DR1060">
        <v>24183</v>
      </c>
      <c r="DS1060">
        <v>28694</v>
      </c>
      <c r="DT1060">
        <v>13707</v>
      </c>
      <c r="DU1060">
        <v>371</v>
      </c>
      <c r="DV1060">
        <v>214</v>
      </c>
      <c r="DW1060">
        <v>289</v>
      </c>
      <c r="DX1060">
        <v>525</v>
      </c>
      <c r="DY1060">
        <v>-1227</v>
      </c>
      <c r="DZ1060">
        <v>1248</v>
      </c>
      <c r="EA1060">
        <v>-99</v>
      </c>
      <c r="EB1060">
        <v>149</v>
      </c>
      <c r="EC1060">
        <v>-1386</v>
      </c>
      <c r="ED1060">
        <v>95</v>
      </c>
      <c r="EE1060">
        <v>-25</v>
      </c>
      <c r="EF1060">
        <v>39</v>
      </c>
      <c r="EG1060">
        <v>114.270252942</v>
      </c>
      <c r="EH1060">
        <v>114.282325865</v>
      </c>
      <c r="EI1060">
        <v>114.23586450800001</v>
      </c>
      <c r="EJ1060">
        <v>114.229377019</v>
      </c>
      <c r="EK1060">
        <v>114.26262651499999</v>
      </c>
      <c r="EL1060">
        <v>114.267963982</v>
      </c>
      <c r="EM1060">
        <v>114.31315562</v>
      </c>
      <c r="EN1060">
        <v>114.452016607</v>
      </c>
      <c r="EO1060">
        <v>114.30505838000001</v>
      </c>
      <c r="EP1060">
        <v>114.361891253</v>
      </c>
      <c r="EQ1060">
        <v>114.31385563400001</v>
      </c>
      <c r="ER1060">
        <v>114.232760181</v>
      </c>
    </row>
    <row r="1061" spans="1:148" x14ac:dyDescent="0.3">
      <c r="A1061" s="2">
        <v>45006</v>
      </c>
      <c r="B1061">
        <v>104.85</v>
      </c>
      <c r="C1061">
        <v>104.84</v>
      </c>
      <c r="D1061">
        <v>105.14</v>
      </c>
      <c r="E1061">
        <v>104.81</v>
      </c>
      <c r="F1061">
        <v>173776</v>
      </c>
      <c r="G1061">
        <v>3.2890000000000001</v>
      </c>
      <c r="H1061">
        <v>104.85</v>
      </c>
      <c r="I1061">
        <v>0.33</v>
      </c>
      <c r="J1061">
        <v>104.95</v>
      </c>
      <c r="K1061">
        <v>1.1000000000000001</v>
      </c>
      <c r="L1061">
        <v>104.86</v>
      </c>
      <c r="M1061">
        <v>0.08</v>
      </c>
      <c r="N1061">
        <v>0.09</v>
      </c>
      <c r="O1061">
        <v>104.86499999999999</v>
      </c>
      <c r="P1061">
        <v>-0.01</v>
      </c>
      <c r="Q1061">
        <v>0.01</v>
      </c>
      <c r="R1061">
        <v>3.2850000000000001</v>
      </c>
      <c r="S1061">
        <v>2.782</v>
      </c>
      <c r="T1061">
        <v>104.77</v>
      </c>
      <c r="U1061">
        <v>3.3159999999999998</v>
      </c>
      <c r="V1061">
        <v>291070</v>
      </c>
      <c r="W1061">
        <v>33292</v>
      </c>
      <c r="X1061">
        <v>82143</v>
      </c>
      <c r="Y1061">
        <v>91633</v>
      </c>
      <c r="Z1061">
        <v>9057</v>
      </c>
      <c r="AA1061">
        <v>757</v>
      </c>
      <c r="AB1061">
        <v>1142</v>
      </c>
      <c r="AC1061">
        <v>151</v>
      </c>
      <c r="AD1061">
        <v>137</v>
      </c>
      <c r="AE1061">
        <v>-3671</v>
      </c>
      <c r="AF1061">
        <v>3844</v>
      </c>
      <c r="AG1061">
        <v>-8664</v>
      </c>
      <c r="AH1061">
        <v>402</v>
      </c>
      <c r="AI1061">
        <v>3745</v>
      </c>
      <c r="AJ1061">
        <v>357</v>
      </c>
      <c r="AK1061">
        <v>1146</v>
      </c>
      <c r="AL1061">
        <v>-657</v>
      </c>
      <c r="AM1061">
        <v>104.89344497099999</v>
      </c>
      <c r="AN1061">
        <v>104.88291882</v>
      </c>
      <c r="AO1061">
        <v>104.894462219</v>
      </c>
      <c r="AP1061">
        <v>104.89961542099999</v>
      </c>
      <c r="AQ1061">
        <v>104.89483038100001</v>
      </c>
      <c r="AR1061">
        <v>104.881679582</v>
      </c>
      <c r="AS1061">
        <v>104.8722611</v>
      </c>
      <c r="AT1061">
        <v>104.844642003</v>
      </c>
      <c r="AU1061">
        <v>104.89376592000001</v>
      </c>
      <c r="AV1061">
        <v>104.911095506</v>
      </c>
      <c r="AW1061">
        <v>104.877130208</v>
      </c>
      <c r="AX1061">
        <v>104.835816059</v>
      </c>
      <c r="AY1061">
        <v>107.4</v>
      </c>
      <c r="AZ1061">
        <v>107.4</v>
      </c>
      <c r="BA1061">
        <v>107.4</v>
      </c>
      <c r="BB1061">
        <v>107.4</v>
      </c>
      <c r="BC1061">
        <v>0</v>
      </c>
      <c r="BD1061">
        <v>3.379</v>
      </c>
      <c r="BE1061">
        <v>107.4</v>
      </c>
      <c r="BF1061">
        <v>0</v>
      </c>
      <c r="BG1061">
        <v>0</v>
      </c>
      <c r="BH1061">
        <v>0</v>
      </c>
      <c r="BI1061">
        <v>107.66</v>
      </c>
      <c r="BJ1061">
        <v>-0.26</v>
      </c>
      <c r="BK1061">
        <v>0</v>
      </c>
      <c r="BL1061">
        <v>107.66200000000001</v>
      </c>
      <c r="BM1061">
        <v>-0.26</v>
      </c>
      <c r="BN1061">
        <v>0.26</v>
      </c>
      <c r="BO1061">
        <v>3.3239999999999998</v>
      </c>
      <c r="BP1061">
        <v>4.4321999999999999</v>
      </c>
      <c r="BQ1061">
        <v>107.66200000000001</v>
      </c>
      <c r="BR1061">
        <v>3.3239999999999998</v>
      </c>
      <c r="BS1061">
        <v>0</v>
      </c>
      <c r="BT1061">
        <v>-1</v>
      </c>
      <c r="BU1061">
        <v>0</v>
      </c>
      <c r="BV1061">
        <v>0</v>
      </c>
      <c r="BW1061">
        <v>0</v>
      </c>
      <c r="BX1061">
        <v>0</v>
      </c>
      <c r="BY1061">
        <v>0</v>
      </c>
      <c r="BZ1061">
        <v>0</v>
      </c>
      <c r="CA1061">
        <v>0</v>
      </c>
      <c r="CB1061">
        <v>0</v>
      </c>
      <c r="CC1061">
        <v>0</v>
      </c>
      <c r="CD1061">
        <v>0</v>
      </c>
      <c r="CE1061">
        <v>0</v>
      </c>
      <c r="CF1061">
        <v>0</v>
      </c>
      <c r="CG1061">
        <v>0</v>
      </c>
      <c r="CH1061">
        <v>0</v>
      </c>
      <c r="CI1061">
        <v>0</v>
      </c>
      <c r="CJ1061">
        <v>0</v>
      </c>
      <c r="CK1061">
        <v>0</v>
      </c>
      <c r="CL1061">
        <v>0</v>
      </c>
      <c r="CM1061">
        <v>0</v>
      </c>
      <c r="CN1061">
        <v>0</v>
      </c>
      <c r="CO1061">
        <v>0</v>
      </c>
      <c r="CP1061">
        <v>0</v>
      </c>
      <c r="CQ1061">
        <v>0</v>
      </c>
      <c r="CR1061">
        <v>0</v>
      </c>
      <c r="CS1061">
        <v>0</v>
      </c>
      <c r="CT1061">
        <v>0</v>
      </c>
      <c r="CU1061">
        <v>0</v>
      </c>
      <c r="CV1061">
        <v>114.3</v>
      </c>
      <c r="CW1061">
        <v>114</v>
      </c>
      <c r="CX1061">
        <v>114.99</v>
      </c>
      <c r="CY1061">
        <v>113.9</v>
      </c>
      <c r="CZ1061">
        <v>62868</v>
      </c>
      <c r="DA1061">
        <v>3.3090000000000002</v>
      </c>
      <c r="DB1061">
        <v>114.3</v>
      </c>
      <c r="DC1061">
        <v>1.0900000000000001</v>
      </c>
      <c r="DD1061">
        <v>114.47</v>
      </c>
      <c r="DE1061">
        <v>3.85</v>
      </c>
      <c r="DF1061">
        <v>114.3</v>
      </c>
      <c r="DG1061">
        <v>0.1</v>
      </c>
      <c r="DH1061">
        <v>0.1</v>
      </c>
      <c r="DI1061">
        <v>114.297</v>
      </c>
      <c r="DJ1061">
        <v>0</v>
      </c>
      <c r="DK1061">
        <v>0</v>
      </c>
      <c r="DL1061">
        <v>3.3090000000000002</v>
      </c>
      <c r="DM1061">
        <v>8.0099</v>
      </c>
      <c r="DN1061">
        <v>114.206</v>
      </c>
      <c r="DO1061">
        <v>3.319</v>
      </c>
      <c r="DP1061">
        <v>157795</v>
      </c>
      <c r="DQ1061">
        <v>10864</v>
      </c>
      <c r="DR1061">
        <v>29470</v>
      </c>
      <c r="DS1061">
        <v>32398</v>
      </c>
      <c r="DT1061">
        <v>16384</v>
      </c>
      <c r="DU1061">
        <v>22</v>
      </c>
      <c r="DV1061">
        <v>106</v>
      </c>
      <c r="DW1061">
        <v>435</v>
      </c>
      <c r="DX1061">
        <v>348</v>
      </c>
      <c r="DY1061">
        <v>-5147</v>
      </c>
      <c r="DZ1061">
        <v>5200</v>
      </c>
      <c r="EA1061">
        <v>-2488</v>
      </c>
      <c r="EB1061">
        <v>-818</v>
      </c>
      <c r="EC1061">
        <v>-346</v>
      </c>
      <c r="ED1061">
        <v>-143</v>
      </c>
      <c r="EE1061">
        <v>-316</v>
      </c>
      <c r="EF1061">
        <v>-1036</v>
      </c>
      <c r="EG1061">
        <v>114.300083415</v>
      </c>
      <c r="EH1061">
        <v>114.253032975</v>
      </c>
      <c r="EI1061">
        <v>114.372071594</v>
      </c>
      <c r="EJ1061">
        <v>114.41469861500001</v>
      </c>
      <c r="EK1061">
        <v>114.31044317</v>
      </c>
      <c r="EL1061">
        <v>114.255849688</v>
      </c>
      <c r="EM1061">
        <v>114.308615702</v>
      </c>
      <c r="EN1061">
        <v>114.12679775300001</v>
      </c>
      <c r="EO1061">
        <v>114.367393431</v>
      </c>
      <c r="EP1061">
        <v>114.293557234</v>
      </c>
      <c r="EQ1061">
        <v>114.10738584000001</v>
      </c>
      <c r="ER1061">
        <v>114.272535651</v>
      </c>
    </row>
    <row r="1062" spans="1:148" x14ac:dyDescent="0.3">
      <c r="A1062" s="2">
        <v>45005</v>
      </c>
      <c r="B1062">
        <v>104.88</v>
      </c>
      <c r="C1062">
        <v>104.51</v>
      </c>
      <c r="D1062">
        <v>104.88</v>
      </c>
      <c r="E1062">
        <v>104.47</v>
      </c>
      <c r="F1062">
        <v>149135</v>
      </c>
      <c r="G1062">
        <v>3.2789999999999999</v>
      </c>
      <c r="H1062">
        <v>104.88</v>
      </c>
      <c r="I1062">
        <v>0.41</v>
      </c>
      <c r="J1062">
        <v>104.62</v>
      </c>
      <c r="K1062">
        <v>1.45</v>
      </c>
      <c r="L1062">
        <v>104.87</v>
      </c>
      <c r="M1062">
        <v>0.02</v>
      </c>
      <c r="N1062">
        <v>0.01</v>
      </c>
      <c r="O1062">
        <v>104.85299999999999</v>
      </c>
      <c r="P1062">
        <v>0.01</v>
      </c>
      <c r="Q1062">
        <v>-0.01</v>
      </c>
      <c r="R1062">
        <v>3.282</v>
      </c>
      <c r="S1062">
        <v>2.7822</v>
      </c>
      <c r="T1062">
        <v>104.869</v>
      </c>
      <c r="U1062">
        <v>3.2829999999999999</v>
      </c>
      <c r="V1062">
        <v>57683</v>
      </c>
      <c r="W1062">
        <v>-92942</v>
      </c>
      <c r="X1062">
        <v>62213</v>
      </c>
      <c r="Y1062">
        <v>83617</v>
      </c>
      <c r="Z1062">
        <v>10927</v>
      </c>
      <c r="AA1062">
        <v>1990</v>
      </c>
      <c r="AB1062">
        <v>558</v>
      </c>
      <c r="AC1062">
        <v>72</v>
      </c>
      <c r="AD1062">
        <v>145</v>
      </c>
      <c r="AE1062">
        <v>-10461</v>
      </c>
      <c r="AF1062">
        <v>15769</v>
      </c>
      <c r="AG1062">
        <v>-7520</v>
      </c>
      <c r="AH1062">
        <v>-524</v>
      </c>
      <c r="AI1062">
        <v>-1138</v>
      </c>
      <c r="AJ1062">
        <v>968</v>
      </c>
      <c r="AK1062">
        <v>-1031</v>
      </c>
      <c r="AL1062">
        <v>-1216</v>
      </c>
      <c r="AM1062">
        <v>104.729249004</v>
      </c>
      <c r="AN1062">
        <v>104.717427609</v>
      </c>
      <c r="AO1062">
        <v>104.666895271</v>
      </c>
      <c r="AP1062">
        <v>104.679410812</v>
      </c>
      <c r="AQ1062">
        <v>104.72496861400001</v>
      </c>
      <c r="AR1062">
        <v>104.709056444</v>
      </c>
      <c r="AS1062">
        <v>104.76766072700001</v>
      </c>
      <c r="AT1062">
        <v>104.763145173</v>
      </c>
      <c r="AU1062">
        <v>104.722313238</v>
      </c>
      <c r="AV1062">
        <v>104.71633014</v>
      </c>
      <c r="AW1062">
        <v>104.746131667</v>
      </c>
      <c r="AX1062">
        <v>104.76436647200001</v>
      </c>
      <c r="AY1062">
        <v>107.14</v>
      </c>
      <c r="AZ1062">
        <v>107.14</v>
      </c>
      <c r="BA1062">
        <v>107.14</v>
      </c>
      <c r="BB1062">
        <v>107.14</v>
      </c>
      <c r="BC1062">
        <v>0</v>
      </c>
      <c r="BD1062">
        <v>3.4340000000000002</v>
      </c>
      <c r="BE1062">
        <v>107.4</v>
      </c>
      <c r="BF1062">
        <v>0</v>
      </c>
      <c r="BG1062">
        <v>0</v>
      </c>
      <c r="BH1062">
        <v>0</v>
      </c>
      <c r="BI1062">
        <v>107.89</v>
      </c>
      <c r="BJ1062">
        <v>-0.74</v>
      </c>
      <c r="BK1062">
        <v>0.01</v>
      </c>
      <c r="BL1062">
        <v>107.887</v>
      </c>
      <c r="BM1062">
        <v>-0.75</v>
      </c>
      <c r="BN1062">
        <v>0.75</v>
      </c>
      <c r="BO1062">
        <v>3.2770000000000001</v>
      </c>
      <c r="BP1062">
        <v>4.4302999999999999</v>
      </c>
      <c r="BQ1062">
        <v>107.88500000000001</v>
      </c>
      <c r="BR1062">
        <v>3.278</v>
      </c>
      <c r="BS1062">
        <v>1</v>
      </c>
      <c r="BT1062">
        <v>0</v>
      </c>
      <c r="BU1062">
        <v>0</v>
      </c>
      <c r="BV1062">
        <v>0</v>
      </c>
      <c r="BW1062">
        <v>0</v>
      </c>
      <c r="BX1062">
        <v>0</v>
      </c>
      <c r="BY1062">
        <v>0</v>
      </c>
      <c r="BZ1062">
        <v>0</v>
      </c>
      <c r="CA1062">
        <v>0</v>
      </c>
      <c r="CB1062">
        <v>0</v>
      </c>
      <c r="CC1062">
        <v>0</v>
      </c>
      <c r="CD1062">
        <v>0</v>
      </c>
      <c r="CE1062">
        <v>0</v>
      </c>
      <c r="CF1062">
        <v>0</v>
      </c>
      <c r="CG1062">
        <v>0</v>
      </c>
      <c r="CH1062">
        <v>0</v>
      </c>
      <c r="CI1062">
        <v>0</v>
      </c>
      <c r="CJ1062">
        <v>0</v>
      </c>
      <c r="CK1062">
        <v>0</v>
      </c>
      <c r="CL1062">
        <v>0</v>
      </c>
      <c r="CM1062">
        <v>0</v>
      </c>
      <c r="CN1062">
        <v>0</v>
      </c>
      <c r="CO1062">
        <v>0</v>
      </c>
      <c r="CP1062">
        <v>0</v>
      </c>
      <c r="CQ1062">
        <v>0</v>
      </c>
      <c r="CR1062">
        <v>0</v>
      </c>
      <c r="CS1062">
        <v>0</v>
      </c>
      <c r="CT1062">
        <v>0</v>
      </c>
      <c r="CU1062">
        <v>0</v>
      </c>
      <c r="CV1062">
        <v>113.99</v>
      </c>
      <c r="CW1062">
        <v>113.02</v>
      </c>
      <c r="CX1062">
        <v>113.99</v>
      </c>
      <c r="CY1062">
        <v>113</v>
      </c>
      <c r="CZ1062">
        <v>60259</v>
      </c>
      <c r="DA1062">
        <v>3.343</v>
      </c>
      <c r="DB1062">
        <v>113.99</v>
      </c>
      <c r="DC1062">
        <v>0.99</v>
      </c>
      <c r="DD1062">
        <v>113.48</v>
      </c>
      <c r="DE1062">
        <v>3.75</v>
      </c>
      <c r="DF1062">
        <v>114.02</v>
      </c>
      <c r="DG1062">
        <v>-0.03</v>
      </c>
      <c r="DH1062">
        <v>0</v>
      </c>
      <c r="DI1062">
        <v>114.078</v>
      </c>
      <c r="DJ1062">
        <v>-0.03</v>
      </c>
      <c r="DK1062">
        <v>0.03</v>
      </c>
      <c r="DL1062">
        <v>3.339</v>
      </c>
      <c r="DM1062">
        <v>8.0055999999999994</v>
      </c>
      <c r="DN1062">
        <v>114.023</v>
      </c>
      <c r="DO1062">
        <v>3.339</v>
      </c>
      <c r="DP1062">
        <v>13710</v>
      </c>
      <c r="DQ1062">
        <v>-36580</v>
      </c>
      <c r="DR1062">
        <v>27834</v>
      </c>
      <c r="DS1062">
        <v>32425</v>
      </c>
      <c r="DT1062">
        <v>16976</v>
      </c>
      <c r="DU1062">
        <v>36</v>
      </c>
      <c r="DV1062">
        <v>94</v>
      </c>
      <c r="DW1062">
        <v>13</v>
      </c>
      <c r="DX1062">
        <v>136</v>
      </c>
      <c r="DY1062">
        <v>-11511</v>
      </c>
      <c r="DZ1062">
        <v>11453</v>
      </c>
      <c r="EA1062">
        <v>-10523</v>
      </c>
      <c r="EB1062">
        <v>-604</v>
      </c>
      <c r="EC1062">
        <v>-789</v>
      </c>
      <c r="ED1062">
        <v>-13</v>
      </c>
      <c r="EE1062">
        <v>485</v>
      </c>
      <c r="EF1062">
        <v>-67</v>
      </c>
      <c r="EG1062">
        <v>113.70566941600001</v>
      </c>
      <c r="EH1062">
        <v>113.623461744</v>
      </c>
      <c r="EI1062">
        <v>113.57406071699999</v>
      </c>
      <c r="EJ1062">
        <v>113.642766929</v>
      </c>
      <c r="EK1062">
        <v>113.692673947</v>
      </c>
      <c r="EL1062">
        <v>113.614193543</v>
      </c>
      <c r="EM1062">
        <v>113.811500606</v>
      </c>
      <c r="EN1062">
        <v>113.649835494</v>
      </c>
      <c r="EO1062">
        <v>113.816009419</v>
      </c>
      <c r="EP1062">
        <v>113.635009615</v>
      </c>
      <c r="EQ1062">
        <v>113.488656343</v>
      </c>
      <c r="ER1062">
        <v>113.735123344</v>
      </c>
    </row>
    <row r="1063" spans="1:148" x14ac:dyDescent="0.3">
      <c r="A1063" s="2">
        <v>45004</v>
      </c>
      <c r="B1063">
        <v>104.46</v>
      </c>
      <c r="C1063">
        <v>104.3</v>
      </c>
      <c r="D1063">
        <v>104.47</v>
      </c>
      <c r="E1063">
        <v>104.26</v>
      </c>
      <c r="F1063">
        <v>134326</v>
      </c>
      <c r="G1063">
        <v>3.423</v>
      </c>
      <c r="H1063">
        <v>104.46</v>
      </c>
      <c r="I1063">
        <v>0.21</v>
      </c>
      <c r="J1063">
        <v>104.37</v>
      </c>
      <c r="K1063">
        <v>0.86</v>
      </c>
      <c r="L1063">
        <v>104.45</v>
      </c>
      <c r="M1063">
        <v>0.01</v>
      </c>
      <c r="N1063">
        <v>0</v>
      </c>
      <c r="O1063">
        <v>104.45399999999999</v>
      </c>
      <c r="P1063">
        <v>0.01</v>
      </c>
      <c r="Q1063">
        <v>-0.01</v>
      </c>
      <c r="R1063">
        <v>3.4249999999999998</v>
      </c>
      <c r="S1063">
        <v>2.7797999999999998</v>
      </c>
      <c r="T1063">
        <v>104.453</v>
      </c>
      <c r="U1063">
        <v>3.4249999999999998</v>
      </c>
      <c r="V1063">
        <v>150625</v>
      </c>
      <c r="W1063">
        <v>-86612</v>
      </c>
      <c r="X1063">
        <v>57102</v>
      </c>
      <c r="Y1063">
        <v>71086</v>
      </c>
      <c r="Z1063">
        <v>7875</v>
      </c>
      <c r="AA1063">
        <v>481</v>
      </c>
      <c r="AB1063">
        <v>672</v>
      </c>
      <c r="AC1063">
        <v>64</v>
      </c>
      <c r="AD1063">
        <v>177</v>
      </c>
      <c r="AE1063">
        <v>-3455</v>
      </c>
      <c r="AF1063">
        <v>2036</v>
      </c>
      <c r="AG1063">
        <v>1173</v>
      </c>
      <c r="AH1063">
        <v>-704</v>
      </c>
      <c r="AI1063">
        <v>-4273</v>
      </c>
      <c r="AJ1063">
        <v>1211</v>
      </c>
      <c r="AK1063">
        <v>-660</v>
      </c>
      <c r="AL1063">
        <v>-202</v>
      </c>
      <c r="AM1063">
        <v>104.428138672</v>
      </c>
      <c r="AN1063">
        <v>104.411313812</v>
      </c>
      <c r="AO1063">
        <v>104.39847550899999</v>
      </c>
      <c r="AP1063">
        <v>104.41733028199999</v>
      </c>
      <c r="AQ1063">
        <v>104.431670919</v>
      </c>
      <c r="AR1063">
        <v>104.417620649</v>
      </c>
      <c r="AS1063">
        <v>104.41900457</v>
      </c>
      <c r="AT1063">
        <v>104.40643717</v>
      </c>
      <c r="AU1063">
        <v>104.40415419599999</v>
      </c>
      <c r="AV1063">
        <v>104.398731148</v>
      </c>
      <c r="AW1063">
        <v>104.465321151</v>
      </c>
      <c r="AX1063">
        <v>104.38312617</v>
      </c>
      <c r="AY1063">
        <v>107.3</v>
      </c>
      <c r="AZ1063">
        <v>107.3</v>
      </c>
      <c r="BA1063">
        <v>107.3</v>
      </c>
      <c r="BB1063">
        <v>107.3</v>
      </c>
      <c r="BC1063">
        <v>0</v>
      </c>
      <c r="BD1063">
        <v>3.4</v>
      </c>
      <c r="BE1063">
        <v>107.14</v>
      </c>
      <c r="BF1063">
        <v>0</v>
      </c>
      <c r="BG1063">
        <v>0</v>
      </c>
      <c r="BH1063">
        <v>0</v>
      </c>
      <c r="BI1063">
        <v>107.27</v>
      </c>
      <c r="BJ1063">
        <v>0.04</v>
      </c>
      <c r="BK1063">
        <v>0.01</v>
      </c>
      <c r="BL1063">
        <v>107.276</v>
      </c>
      <c r="BM1063">
        <v>0.03</v>
      </c>
      <c r="BN1063">
        <v>-0.03</v>
      </c>
      <c r="BO1063">
        <v>3.4060000000000001</v>
      </c>
      <c r="BP1063">
        <v>4.4314999999999998</v>
      </c>
      <c r="BQ1063">
        <v>107.26900000000001</v>
      </c>
      <c r="BR1063">
        <v>3.407</v>
      </c>
      <c r="BS1063">
        <v>1</v>
      </c>
      <c r="BT1063">
        <v>0</v>
      </c>
      <c r="BU1063">
        <v>0</v>
      </c>
      <c r="BV1063">
        <v>0</v>
      </c>
      <c r="BW1063">
        <v>0</v>
      </c>
      <c r="BX1063">
        <v>0</v>
      </c>
      <c r="BY1063">
        <v>0</v>
      </c>
      <c r="BZ1063">
        <v>0</v>
      </c>
      <c r="CA1063">
        <v>0</v>
      </c>
      <c r="CB1063">
        <v>0</v>
      </c>
      <c r="CC1063">
        <v>0</v>
      </c>
      <c r="CD1063">
        <v>0</v>
      </c>
      <c r="CE1063">
        <v>0</v>
      </c>
      <c r="CF1063">
        <v>0</v>
      </c>
      <c r="CG1063">
        <v>0</v>
      </c>
      <c r="CH1063">
        <v>0</v>
      </c>
      <c r="CI1063">
        <v>0</v>
      </c>
      <c r="CJ1063">
        <v>0</v>
      </c>
      <c r="CK1063">
        <v>0</v>
      </c>
      <c r="CL1063">
        <v>0</v>
      </c>
      <c r="CM1063">
        <v>0</v>
      </c>
      <c r="CN1063">
        <v>0</v>
      </c>
      <c r="CO1063">
        <v>0</v>
      </c>
      <c r="CP1063">
        <v>0</v>
      </c>
      <c r="CQ1063">
        <v>0</v>
      </c>
      <c r="CR1063">
        <v>0</v>
      </c>
      <c r="CS1063">
        <v>0</v>
      </c>
      <c r="CT1063">
        <v>0</v>
      </c>
      <c r="CU1063">
        <v>0</v>
      </c>
      <c r="CV1063">
        <v>113.1</v>
      </c>
      <c r="CW1063">
        <v>112.73</v>
      </c>
      <c r="CX1063">
        <v>113.19</v>
      </c>
      <c r="CY1063">
        <v>112.64</v>
      </c>
      <c r="CZ1063">
        <v>51740</v>
      </c>
      <c r="DA1063">
        <v>3.4409999999999998</v>
      </c>
      <c r="DB1063">
        <v>113.1</v>
      </c>
      <c r="DC1063">
        <v>0.55000000000000004</v>
      </c>
      <c r="DD1063">
        <v>112.9</v>
      </c>
      <c r="DE1063">
        <v>1.85</v>
      </c>
      <c r="DF1063">
        <v>113.11</v>
      </c>
      <c r="DG1063">
        <v>0</v>
      </c>
      <c r="DH1063">
        <v>0.01</v>
      </c>
      <c r="DI1063">
        <v>113.087</v>
      </c>
      <c r="DJ1063">
        <v>-0.01</v>
      </c>
      <c r="DK1063">
        <v>0.01</v>
      </c>
      <c r="DL1063">
        <v>3.4409999999999998</v>
      </c>
      <c r="DM1063">
        <v>7.9932999999999996</v>
      </c>
      <c r="DN1063">
        <v>113.101</v>
      </c>
      <c r="DO1063">
        <v>3.4409999999999998</v>
      </c>
      <c r="DP1063">
        <v>50290</v>
      </c>
      <c r="DQ1063">
        <v>-55183</v>
      </c>
      <c r="DR1063">
        <v>25173</v>
      </c>
      <c r="DS1063">
        <v>26567</v>
      </c>
      <c r="DT1063">
        <v>15387</v>
      </c>
      <c r="DU1063">
        <v>68</v>
      </c>
      <c r="DV1063">
        <v>263</v>
      </c>
      <c r="DW1063">
        <v>47</v>
      </c>
      <c r="DX1063">
        <v>130</v>
      </c>
      <c r="DY1063">
        <v>-2586</v>
      </c>
      <c r="DZ1063">
        <v>2646</v>
      </c>
      <c r="EA1063">
        <v>-3491</v>
      </c>
      <c r="EB1063">
        <v>423</v>
      </c>
      <c r="EC1063">
        <v>823</v>
      </c>
      <c r="ED1063">
        <v>-96</v>
      </c>
      <c r="EE1063">
        <v>-10</v>
      </c>
      <c r="EF1063">
        <v>-235</v>
      </c>
      <c r="EG1063">
        <v>113.14055806499999</v>
      </c>
      <c r="EH1063">
        <v>113.017971041</v>
      </c>
      <c r="EI1063">
        <v>112.994692577</v>
      </c>
      <c r="EJ1063">
        <v>113.13132387100001</v>
      </c>
      <c r="EK1063">
        <v>113.13245360400001</v>
      </c>
      <c r="EL1063">
        <v>113.012718259</v>
      </c>
      <c r="EM1063">
        <v>113.138529191</v>
      </c>
      <c r="EN1063">
        <v>113.04161304900001</v>
      </c>
      <c r="EO1063">
        <v>113.25555068</v>
      </c>
      <c r="EP1063">
        <v>112.99295003</v>
      </c>
      <c r="EQ1063">
        <v>113.051236183</v>
      </c>
      <c r="ER1063">
        <v>113.190977119</v>
      </c>
    </row>
    <row r="1064" spans="1:148" x14ac:dyDescent="0.3">
      <c r="A1064" s="2">
        <v>45003</v>
      </c>
      <c r="B1064">
        <v>104.46</v>
      </c>
      <c r="C1064">
        <v>104.3</v>
      </c>
      <c r="D1064">
        <v>104.47</v>
      </c>
      <c r="E1064">
        <v>104.26</v>
      </c>
      <c r="F1064">
        <v>134326</v>
      </c>
      <c r="G1064">
        <v>3.423</v>
      </c>
      <c r="H1064">
        <v>104.46</v>
      </c>
      <c r="I1064">
        <v>0.21</v>
      </c>
      <c r="J1064">
        <v>104.37</v>
      </c>
      <c r="K1064">
        <v>0.86</v>
      </c>
      <c r="L1064">
        <v>104.45</v>
      </c>
      <c r="M1064">
        <v>0.01</v>
      </c>
      <c r="N1064">
        <v>0</v>
      </c>
      <c r="O1064">
        <v>104.45399999999999</v>
      </c>
      <c r="P1064">
        <v>0.01</v>
      </c>
      <c r="Q1064">
        <v>-0.01</v>
      </c>
      <c r="R1064">
        <v>3.4249999999999998</v>
      </c>
      <c r="S1064">
        <v>2.7797999999999998</v>
      </c>
      <c r="T1064">
        <v>104.453</v>
      </c>
      <c r="U1064">
        <v>3.4249999999999998</v>
      </c>
      <c r="V1064">
        <v>150625</v>
      </c>
      <c r="W1064">
        <v>-86612</v>
      </c>
      <c r="X1064">
        <v>57102</v>
      </c>
      <c r="Y1064">
        <v>71086</v>
      </c>
      <c r="Z1064">
        <v>7875</v>
      </c>
      <c r="AA1064">
        <v>481</v>
      </c>
      <c r="AB1064">
        <v>672</v>
      </c>
      <c r="AC1064">
        <v>64</v>
      </c>
      <c r="AD1064">
        <v>177</v>
      </c>
      <c r="AE1064">
        <v>-3455</v>
      </c>
      <c r="AF1064">
        <v>2036</v>
      </c>
      <c r="AG1064">
        <v>1173</v>
      </c>
      <c r="AH1064">
        <v>-704</v>
      </c>
      <c r="AI1064">
        <v>-4273</v>
      </c>
      <c r="AJ1064">
        <v>1211</v>
      </c>
      <c r="AK1064">
        <v>-660</v>
      </c>
      <c r="AL1064">
        <v>-202</v>
      </c>
      <c r="AM1064">
        <v>104.428138672</v>
      </c>
      <c r="AN1064">
        <v>104.411313812</v>
      </c>
      <c r="AO1064">
        <v>104.39847550899999</v>
      </c>
      <c r="AP1064">
        <v>104.41733028199999</v>
      </c>
      <c r="AQ1064">
        <v>104.431670919</v>
      </c>
      <c r="AR1064">
        <v>104.417620649</v>
      </c>
      <c r="AS1064">
        <v>104.41900457</v>
      </c>
      <c r="AT1064">
        <v>104.40643717</v>
      </c>
      <c r="AU1064">
        <v>104.40415419599999</v>
      </c>
      <c r="AV1064">
        <v>104.398731148</v>
      </c>
      <c r="AW1064">
        <v>104.465321151</v>
      </c>
      <c r="AX1064">
        <v>104.38312617</v>
      </c>
      <c r="AY1064">
        <v>107.3</v>
      </c>
      <c r="AZ1064">
        <v>107.3</v>
      </c>
      <c r="BA1064">
        <v>107.3</v>
      </c>
      <c r="BB1064">
        <v>107.3</v>
      </c>
      <c r="BC1064">
        <v>0</v>
      </c>
      <c r="BD1064">
        <v>3.4</v>
      </c>
      <c r="BE1064">
        <v>107.14</v>
      </c>
      <c r="BF1064">
        <v>0</v>
      </c>
      <c r="BG1064">
        <v>0</v>
      </c>
      <c r="BH1064">
        <v>0</v>
      </c>
      <c r="BI1064">
        <v>107.27</v>
      </c>
      <c r="BJ1064">
        <v>0.04</v>
      </c>
      <c r="BK1064">
        <v>0.01</v>
      </c>
      <c r="BL1064">
        <v>107.276</v>
      </c>
      <c r="BM1064">
        <v>0.03</v>
      </c>
      <c r="BN1064">
        <v>-0.03</v>
      </c>
      <c r="BO1064">
        <v>3.4060000000000001</v>
      </c>
      <c r="BP1064">
        <v>4.4314999999999998</v>
      </c>
      <c r="BQ1064">
        <v>107.26900000000001</v>
      </c>
      <c r="BR1064">
        <v>3.407</v>
      </c>
      <c r="BS1064">
        <v>1</v>
      </c>
      <c r="BT1064">
        <v>0</v>
      </c>
      <c r="BU1064">
        <v>0</v>
      </c>
      <c r="BV1064">
        <v>0</v>
      </c>
      <c r="BW1064">
        <v>0</v>
      </c>
      <c r="BX1064">
        <v>0</v>
      </c>
      <c r="BY1064">
        <v>0</v>
      </c>
      <c r="BZ1064">
        <v>0</v>
      </c>
      <c r="CA1064">
        <v>0</v>
      </c>
      <c r="CB1064">
        <v>0</v>
      </c>
      <c r="CC1064">
        <v>0</v>
      </c>
      <c r="CD1064">
        <v>0</v>
      </c>
      <c r="CE1064">
        <v>0</v>
      </c>
      <c r="CF1064">
        <v>0</v>
      </c>
      <c r="CG1064">
        <v>0</v>
      </c>
      <c r="CH1064">
        <v>0</v>
      </c>
      <c r="CI1064">
        <v>0</v>
      </c>
      <c r="CJ1064">
        <v>0</v>
      </c>
      <c r="CK1064">
        <v>0</v>
      </c>
      <c r="CL1064">
        <v>0</v>
      </c>
      <c r="CM1064">
        <v>0</v>
      </c>
      <c r="CN1064">
        <v>0</v>
      </c>
      <c r="CO1064">
        <v>0</v>
      </c>
      <c r="CP1064">
        <v>0</v>
      </c>
      <c r="CQ1064">
        <v>0</v>
      </c>
      <c r="CR1064">
        <v>0</v>
      </c>
      <c r="CS1064">
        <v>0</v>
      </c>
      <c r="CT1064">
        <v>0</v>
      </c>
      <c r="CU1064">
        <v>0</v>
      </c>
      <c r="CV1064">
        <v>113.1</v>
      </c>
      <c r="CW1064">
        <v>112.73</v>
      </c>
      <c r="CX1064">
        <v>113.19</v>
      </c>
      <c r="CY1064">
        <v>112.64</v>
      </c>
      <c r="CZ1064">
        <v>51740</v>
      </c>
      <c r="DA1064">
        <v>3.4409999999999998</v>
      </c>
      <c r="DB1064">
        <v>113.1</v>
      </c>
      <c r="DC1064">
        <v>0.55000000000000004</v>
      </c>
      <c r="DD1064">
        <v>112.9</v>
      </c>
      <c r="DE1064">
        <v>1.85</v>
      </c>
      <c r="DF1064">
        <v>113.11</v>
      </c>
      <c r="DG1064">
        <v>0</v>
      </c>
      <c r="DH1064">
        <v>0.01</v>
      </c>
      <c r="DI1064">
        <v>113.087</v>
      </c>
      <c r="DJ1064">
        <v>-0.01</v>
      </c>
      <c r="DK1064">
        <v>0.01</v>
      </c>
      <c r="DL1064">
        <v>3.4409999999999998</v>
      </c>
      <c r="DM1064">
        <v>7.9932999999999996</v>
      </c>
      <c r="DN1064">
        <v>113.101</v>
      </c>
      <c r="DO1064">
        <v>3.4409999999999998</v>
      </c>
      <c r="DP1064">
        <v>50290</v>
      </c>
      <c r="DQ1064">
        <v>-55183</v>
      </c>
      <c r="DR1064">
        <v>25173</v>
      </c>
      <c r="DS1064">
        <v>26567</v>
      </c>
      <c r="DT1064">
        <v>15387</v>
      </c>
      <c r="DU1064">
        <v>68</v>
      </c>
      <c r="DV1064">
        <v>263</v>
      </c>
      <c r="DW1064">
        <v>47</v>
      </c>
      <c r="DX1064">
        <v>130</v>
      </c>
      <c r="DY1064">
        <v>-2586</v>
      </c>
      <c r="DZ1064">
        <v>2646</v>
      </c>
      <c r="EA1064">
        <v>-3491</v>
      </c>
      <c r="EB1064">
        <v>423</v>
      </c>
      <c r="EC1064">
        <v>823</v>
      </c>
      <c r="ED1064">
        <v>-96</v>
      </c>
      <c r="EE1064">
        <v>-10</v>
      </c>
      <c r="EF1064">
        <v>-235</v>
      </c>
      <c r="EG1064">
        <v>113.14055806499999</v>
      </c>
      <c r="EH1064">
        <v>113.017971041</v>
      </c>
      <c r="EI1064">
        <v>112.994692577</v>
      </c>
      <c r="EJ1064">
        <v>113.13132387100001</v>
      </c>
      <c r="EK1064">
        <v>113.13245360400001</v>
      </c>
      <c r="EL1064">
        <v>113.012718259</v>
      </c>
      <c r="EM1064">
        <v>113.138529191</v>
      </c>
      <c r="EN1064">
        <v>113.04161304900001</v>
      </c>
      <c r="EO1064">
        <v>113.25555068</v>
      </c>
      <c r="EP1064">
        <v>112.99295003</v>
      </c>
      <c r="EQ1064">
        <v>113.051236183</v>
      </c>
      <c r="ER1064">
        <v>113.190977119</v>
      </c>
    </row>
    <row r="1065" spans="1:148" x14ac:dyDescent="0.3">
      <c r="A1065" s="2">
        <v>45002</v>
      </c>
      <c r="B1065">
        <v>104.46</v>
      </c>
      <c r="C1065">
        <v>104.3</v>
      </c>
      <c r="D1065">
        <v>104.47</v>
      </c>
      <c r="E1065">
        <v>104.26</v>
      </c>
      <c r="F1065">
        <v>134326</v>
      </c>
      <c r="G1065">
        <v>3.423</v>
      </c>
      <c r="H1065">
        <v>104.46</v>
      </c>
      <c r="I1065">
        <v>0.21</v>
      </c>
      <c r="J1065">
        <v>104.37</v>
      </c>
      <c r="K1065">
        <v>0.86</v>
      </c>
      <c r="L1065">
        <v>104.45</v>
      </c>
      <c r="M1065">
        <v>0.01</v>
      </c>
      <c r="N1065">
        <v>0</v>
      </c>
      <c r="O1065">
        <v>104.45399999999999</v>
      </c>
      <c r="P1065">
        <v>0.01</v>
      </c>
      <c r="Q1065">
        <v>-0.01</v>
      </c>
      <c r="R1065">
        <v>3.4249999999999998</v>
      </c>
      <c r="S1065">
        <v>2.7797999999999998</v>
      </c>
      <c r="T1065">
        <v>104.453</v>
      </c>
      <c r="U1065">
        <v>3.4249999999999998</v>
      </c>
      <c r="V1065">
        <v>150625</v>
      </c>
      <c r="W1065">
        <v>-86612</v>
      </c>
      <c r="X1065">
        <v>57102</v>
      </c>
      <c r="Y1065">
        <v>71086</v>
      </c>
      <c r="Z1065">
        <v>7875</v>
      </c>
      <c r="AA1065">
        <v>481</v>
      </c>
      <c r="AB1065">
        <v>672</v>
      </c>
      <c r="AC1065">
        <v>64</v>
      </c>
      <c r="AD1065">
        <v>177</v>
      </c>
      <c r="AE1065">
        <v>-3455</v>
      </c>
      <c r="AF1065">
        <v>2036</v>
      </c>
      <c r="AG1065">
        <v>1173</v>
      </c>
      <c r="AH1065">
        <v>-704</v>
      </c>
      <c r="AI1065">
        <v>-4273</v>
      </c>
      <c r="AJ1065">
        <v>1211</v>
      </c>
      <c r="AK1065">
        <v>-660</v>
      </c>
      <c r="AL1065">
        <v>-202</v>
      </c>
      <c r="AM1065">
        <v>104.428138672</v>
      </c>
      <c r="AN1065">
        <v>104.411313812</v>
      </c>
      <c r="AO1065">
        <v>104.39847550899999</v>
      </c>
      <c r="AP1065">
        <v>104.41733028199999</v>
      </c>
      <c r="AQ1065">
        <v>104.431670919</v>
      </c>
      <c r="AR1065">
        <v>104.417620649</v>
      </c>
      <c r="AS1065">
        <v>104.41900457</v>
      </c>
      <c r="AT1065">
        <v>104.40643717</v>
      </c>
      <c r="AU1065">
        <v>104.40415419599999</v>
      </c>
      <c r="AV1065">
        <v>104.398731148</v>
      </c>
      <c r="AW1065">
        <v>104.465321151</v>
      </c>
      <c r="AX1065">
        <v>104.38312617</v>
      </c>
      <c r="AY1065">
        <v>107.3</v>
      </c>
      <c r="AZ1065">
        <v>107.3</v>
      </c>
      <c r="BA1065">
        <v>107.3</v>
      </c>
      <c r="BB1065">
        <v>107.3</v>
      </c>
      <c r="BC1065">
        <v>0</v>
      </c>
      <c r="BD1065">
        <v>3.4</v>
      </c>
      <c r="BE1065">
        <v>107.14</v>
      </c>
      <c r="BF1065">
        <v>0</v>
      </c>
      <c r="BG1065">
        <v>0</v>
      </c>
      <c r="BH1065">
        <v>0</v>
      </c>
      <c r="BI1065">
        <v>107.27</v>
      </c>
      <c r="BJ1065">
        <v>0.04</v>
      </c>
      <c r="BK1065">
        <v>0.01</v>
      </c>
      <c r="BL1065">
        <v>107.276</v>
      </c>
      <c r="BM1065">
        <v>0.03</v>
      </c>
      <c r="BN1065">
        <v>-0.03</v>
      </c>
      <c r="BO1065">
        <v>3.4060000000000001</v>
      </c>
      <c r="BP1065">
        <v>4.4314999999999998</v>
      </c>
      <c r="BQ1065">
        <v>107.26900000000001</v>
      </c>
      <c r="BR1065">
        <v>3.407</v>
      </c>
      <c r="BS1065">
        <v>1</v>
      </c>
      <c r="BT1065">
        <v>0</v>
      </c>
      <c r="BU1065">
        <v>0</v>
      </c>
      <c r="BV1065">
        <v>0</v>
      </c>
      <c r="BW1065">
        <v>0</v>
      </c>
      <c r="BX1065">
        <v>0</v>
      </c>
      <c r="BY1065">
        <v>0</v>
      </c>
      <c r="BZ1065">
        <v>0</v>
      </c>
      <c r="CA1065">
        <v>0</v>
      </c>
      <c r="CB1065">
        <v>0</v>
      </c>
      <c r="CC1065">
        <v>0</v>
      </c>
      <c r="CD1065">
        <v>0</v>
      </c>
      <c r="CE1065">
        <v>0</v>
      </c>
      <c r="CF1065">
        <v>0</v>
      </c>
      <c r="CG1065">
        <v>0</v>
      </c>
      <c r="CH1065">
        <v>0</v>
      </c>
      <c r="CI1065">
        <v>0</v>
      </c>
      <c r="CJ1065">
        <v>0</v>
      </c>
      <c r="CK1065">
        <v>0</v>
      </c>
      <c r="CL1065">
        <v>0</v>
      </c>
      <c r="CM1065">
        <v>0</v>
      </c>
      <c r="CN1065">
        <v>0</v>
      </c>
      <c r="CO1065">
        <v>0</v>
      </c>
      <c r="CP1065">
        <v>0</v>
      </c>
      <c r="CQ1065">
        <v>0</v>
      </c>
      <c r="CR1065">
        <v>0</v>
      </c>
      <c r="CS1065">
        <v>0</v>
      </c>
      <c r="CT1065">
        <v>0</v>
      </c>
      <c r="CU1065">
        <v>0</v>
      </c>
      <c r="CV1065">
        <v>113.1</v>
      </c>
      <c r="CW1065">
        <v>112.73</v>
      </c>
      <c r="CX1065">
        <v>113.19</v>
      </c>
      <c r="CY1065">
        <v>112.64</v>
      </c>
      <c r="CZ1065">
        <v>51740</v>
      </c>
      <c r="DA1065">
        <v>3.4409999999999998</v>
      </c>
      <c r="DB1065">
        <v>113.1</v>
      </c>
      <c r="DC1065">
        <v>0.55000000000000004</v>
      </c>
      <c r="DD1065">
        <v>112.9</v>
      </c>
      <c r="DE1065">
        <v>1.85</v>
      </c>
      <c r="DF1065">
        <v>113.11</v>
      </c>
      <c r="DG1065">
        <v>0</v>
      </c>
      <c r="DH1065">
        <v>0.01</v>
      </c>
      <c r="DI1065">
        <v>113.087</v>
      </c>
      <c r="DJ1065">
        <v>-0.01</v>
      </c>
      <c r="DK1065">
        <v>0.01</v>
      </c>
      <c r="DL1065">
        <v>3.4409999999999998</v>
      </c>
      <c r="DM1065">
        <v>7.9932999999999996</v>
      </c>
      <c r="DN1065">
        <v>113.101</v>
      </c>
      <c r="DO1065">
        <v>3.4409999999999998</v>
      </c>
      <c r="DP1065">
        <v>50290</v>
      </c>
      <c r="DQ1065">
        <v>-55183</v>
      </c>
      <c r="DR1065">
        <v>25173</v>
      </c>
      <c r="DS1065">
        <v>26567</v>
      </c>
      <c r="DT1065">
        <v>15387</v>
      </c>
      <c r="DU1065">
        <v>68</v>
      </c>
      <c r="DV1065">
        <v>263</v>
      </c>
      <c r="DW1065">
        <v>47</v>
      </c>
      <c r="DX1065">
        <v>130</v>
      </c>
      <c r="DY1065">
        <v>-2586</v>
      </c>
      <c r="DZ1065">
        <v>2646</v>
      </c>
      <c r="EA1065">
        <v>-3491</v>
      </c>
      <c r="EB1065">
        <v>423</v>
      </c>
      <c r="EC1065">
        <v>823</v>
      </c>
      <c r="ED1065">
        <v>-96</v>
      </c>
      <c r="EE1065">
        <v>-10</v>
      </c>
      <c r="EF1065">
        <v>-235</v>
      </c>
      <c r="EG1065">
        <v>113.14055806499999</v>
      </c>
      <c r="EH1065">
        <v>113.017971041</v>
      </c>
      <c r="EI1065">
        <v>112.994692577</v>
      </c>
      <c r="EJ1065">
        <v>113.13132387100001</v>
      </c>
      <c r="EK1065">
        <v>113.13245360400001</v>
      </c>
      <c r="EL1065">
        <v>113.012718259</v>
      </c>
      <c r="EM1065">
        <v>113.138529191</v>
      </c>
      <c r="EN1065">
        <v>113.04161304900001</v>
      </c>
      <c r="EO1065">
        <v>113.25555068</v>
      </c>
      <c r="EP1065">
        <v>112.99295003</v>
      </c>
      <c r="EQ1065">
        <v>113.051236183</v>
      </c>
      <c r="ER1065">
        <v>113.190977119</v>
      </c>
    </row>
    <row r="1066" spans="1:148" x14ac:dyDescent="0.3">
      <c r="A1066" s="2">
        <v>45001</v>
      </c>
      <c r="B1066">
        <v>104.46</v>
      </c>
      <c r="C1066">
        <v>104.8</v>
      </c>
      <c r="D1066">
        <v>104.88</v>
      </c>
      <c r="E1066">
        <v>104.43</v>
      </c>
      <c r="F1066">
        <v>211587</v>
      </c>
      <c r="G1066">
        <v>3.423</v>
      </c>
      <c r="H1066">
        <v>104.46</v>
      </c>
      <c r="I1066">
        <v>0.45</v>
      </c>
      <c r="J1066">
        <v>104.6</v>
      </c>
      <c r="K1066">
        <v>1.83</v>
      </c>
      <c r="L1066">
        <v>104.46</v>
      </c>
      <c r="M1066">
        <v>0</v>
      </c>
      <c r="N1066">
        <v>0</v>
      </c>
      <c r="O1066">
        <v>104.45699999999999</v>
      </c>
      <c r="P1066">
        <v>0</v>
      </c>
      <c r="Q1066">
        <v>0</v>
      </c>
      <c r="R1066">
        <v>3.4220000000000002</v>
      </c>
      <c r="S1066">
        <v>2.7797999999999998</v>
      </c>
      <c r="T1066">
        <v>104.461</v>
      </c>
      <c r="U1066">
        <v>3.423</v>
      </c>
      <c r="V1066">
        <v>237237</v>
      </c>
      <c r="W1066">
        <v>-66994</v>
      </c>
      <c r="X1066">
        <v>111938</v>
      </c>
      <c r="Y1066">
        <v>98724</v>
      </c>
      <c r="Z1066">
        <v>19343</v>
      </c>
      <c r="AA1066">
        <v>410</v>
      </c>
      <c r="AB1066">
        <v>826</v>
      </c>
      <c r="AC1066">
        <v>190</v>
      </c>
      <c r="AD1066">
        <v>122</v>
      </c>
      <c r="AE1066">
        <v>8785</v>
      </c>
      <c r="AF1066">
        <v>813</v>
      </c>
      <c r="AG1066">
        <v>434</v>
      </c>
      <c r="AH1066">
        <v>-1071</v>
      </c>
      <c r="AI1066">
        <v>9140</v>
      </c>
      <c r="AJ1066">
        <v>1312</v>
      </c>
      <c r="AK1066">
        <v>340</v>
      </c>
      <c r="AL1066">
        <v>-1370</v>
      </c>
      <c r="AM1066">
        <v>104.64050697099999</v>
      </c>
      <c r="AN1066">
        <v>104.630534584</v>
      </c>
      <c r="AO1066">
        <v>104.626124562</v>
      </c>
      <c r="AP1066">
        <v>104.639293882</v>
      </c>
      <c r="AQ1066">
        <v>104.642836977</v>
      </c>
      <c r="AR1066">
        <v>104.63369743</v>
      </c>
      <c r="AS1066">
        <v>104.621283167</v>
      </c>
      <c r="AT1066">
        <v>104.578892928</v>
      </c>
      <c r="AU1066">
        <v>104.62865870900001</v>
      </c>
      <c r="AV1066">
        <v>104.631673713</v>
      </c>
      <c r="AW1066">
        <v>104.56812304499999</v>
      </c>
      <c r="AX1066">
        <v>104.58304271199999</v>
      </c>
      <c r="AY1066">
        <v>106.96</v>
      </c>
      <c r="AZ1066">
        <v>106.96</v>
      </c>
      <c r="BA1066">
        <v>106.96</v>
      </c>
      <c r="BB1066">
        <v>106.96</v>
      </c>
      <c r="BC1066">
        <v>0</v>
      </c>
      <c r="BD1066">
        <v>3.472</v>
      </c>
      <c r="BE1066">
        <v>107.3</v>
      </c>
      <c r="BF1066">
        <v>0</v>
      </c>
      <c r="BG1066">
        <v>0</v>
      </c>
      <c r="BH1066">
        <v>0</v>
      </c>
      <c r="BI1066">
        <v>107.27</v>
      </c>
      <c r="BJ1066">
        <v>-0.3</v>
      </c>
      <c r="BK1066">
        <v>0.01</v>
      </c>
      <c r="BL1066">
        <v>107.25700000000001</v>
      </c>
      <c r="BM1066">
        <v>-0.31</v>
      </c>
      <c r="BN1066">
        <v>0.31</v>
      </c>
      <c r="BO1066">
        <v>3.407</v>
      </c>
      <c r="BP1066">
        <v>4.4290000000000003</v>
      </c>
      <c r="BQ1066">
        <v>107.267</v>
      </c>
      <c r="BR1066">
        <v>3.407</v>
      </c>
      <c r="BS1066">
        <v>1</v>
      </c>
      <c r="BT1066">
        <v>0</v>
      </c>
      <c r="BU1066">
        <v>0</v>
      </c>
      <c r="BV1066">
        <v>0</v>
      </c>
      <c r="BW1066">
        <v>0</v>
      </c>
      <c r="BX1066">
        <v>0</v>
      </c>
      <c r="BY1066">
        <v>0</v>
      </c>
      <c r="BZ1066">
        <v>0</v>
      </c>
      <c r="CA1066">
        <v>0</v>
      </c>
      <c r="CB1066">
        <v>0</v>
      </c>
      <c r="CC1066">
        <v>0</v>
      </c>
      <c r="CD1066">
        <v>0</v>
      </c>
      <c r="CE1066">
        <v>0</v>
      </c>
      <c r="CF1066">
        <v>0</v>
      </c>
      <c r="CG1066">
        <v>0</v>
      </c>
      <c r="CH1066">
        <v>0</v>
      </c>
      <c r="CI1066">
        <v>0</v>
      </c>
      <c r="CJ1066">
        <v>0</v>
      </c>
      <c r="CK1066">
        <v>0</v>
      </c>
      <c r="CL1066">
        <v>0</v>
      </c>
      <c r="CM1066">
        <v>0</v>
      </c>
      <c r="CN1066">
        <v>0</v>
      </c>
      <c r="CO1066">
        <v>0</v>
      </c>
      <c r="CP1066">
        <v>0</v>
      </c>
      <c r="CQ1066">
        <v>0</v>
      </c>
      <c r="CR1066">
        <v>0</v>
      </c>
      <c r="CS1066">
        <v>0</v>
      </c>
      <c r="CT1066">
        <v>0</v>
      </c>
      <c r="CU1066">
        <v>0</v>
      </c>
      <c r="CV1066">
        <v>113.14</v>
      </c>
      <c r="CW1066">
        <v>114</v>
      </c>
      <c r="CX1066">
        <v>114.26</v>
      </c>
      <c r="CY1066">
        <v>113.14</v>
      </c>
      <c r="CZ1066">
        <v>72483</v>
      </c>
      <c r="DA1066">
        <v>3.4359999999999999</v>
      </c>
      <c r="DB1066">
        <v>113.14</v>
      </c>
      <c r="DC1066">
        <v>1.1200000000000001</v>
      </c>
      <c r="DD1066">
        <v>113.57</v>
      </c>
      <c r="DE1066">
        <v>4.46</v>
      </c>
      <c r="DF1066">
        <v>113.11</v>
      </c>
      <c r="DG1066">
        <v>0.03</v>
      </c>
      <c r="DH1066">
        <v>0</v>
      </c>
      <c r="DI1066">
        <v>113.11499999999999</v>
      </c>
      <c r="DJ1066">
        <v>0.03</v>
      </c>
      <c r="DK1066">
        <v>-0.03</v>
      </c>
      <c r="DL1066">
        <v>3.4390000000000001</v>
      </c>
      <c r="DM1066">
        <v>7.9938000000000002</v>
      </c>
      <c r="DN1066">
        <v>113.11499999999999</v>
      </c>
      <c r="DO1066">
        <v>3.4390000000000001</v>
      </c>
      <c r="DP1066">
        <v>105473</v>
      </c>
      <c r="DQ1066">
        <v>-24156</v>
      </c>
      <c r="DR1066">
        <v>36482</v>
      </c>
      <c r="DS1066">
        <v>35421</v>
      </c>
      <c r="DT1066">
        <v>28503</v>
      </c>
      <c r="DU1066">
        <v>146</v>
      </c>
      <c r="DV1066">
        <v>106</v>
      </c>
      <c r="DW1066">
        <v>414</v>
      </c>
      <c r="DX1066">
        <v>387</v>
      </c>
      <c r="DY1066">
        <v>1073</v>
      </c>
      <c r="DZ1066">
        <v>-1201</v>
      </c>
      <c r="EA1066">
        <v>1271</v>
      </c>
      <c r="EB1066">
        <v>-448</v>
      </c>
      <c r="EC1066">
        <v>-608</v>
      </c>
      <c r="ED1066">
        <v>866</v>
      </c>
      <c r="EE1066">
        <v>-20</v>
      </c>
      <c r="EF1066">
        <v>12</v>
      </c>
      <c r="EG1066">
        <v>113.691572468</v>
      </c>
      <c r="EH1066">
        <v>113.61065537</v>
      </c>
      <c r="EI1066">
        <v>113.627538216</v>
      </c>
      <c r="EJ1066">
        <v>113.691602425</v>
      </c>
      <c r="EK1066">
        <v>113.685324673</v>
      </c>
      <c r="EL1066">
        <v>113.613366633</v>
      </c>
      <c r="EM1066">
        <v>113.734603952</v>
      </c>
      <c r="EN1066">
        <v>113.59132103100001</v>
      </c>
      <c r="EO1066">
        <v>113.725132434</v>
      </c>
      <c r="EP1066">
        <v>113.60204183899999</v>
      </c>
      <c r="EQ1066">
        <v>113.605312845</v>
      </c>
      <c r="ER1066">
        <v>113.631855632</v>
      </c>
    </row>
    <row r="1067" spans="1:148" x14ac:dyDescent="0.3">
      <c r="A1067" s="2">
        <v>45000</v>
      </c>
      <c r="B1067">
        <v>104.27</v>
      </c>
      <c r="C1067">
        <v>104.28</v>
      </c>
      <c r="D1067">
        <v>104.38</v>
      </c>
      <c r="E1067">
        <v>104.15</v>
      </c>
      <c r="F1067">
        <v>197590</v>
      </c>
      <c r="G1067">
        <v>3.4889999999999999</v>
      </c>
      <c r="H1067">
        <v>104.27</v>
      </c>
      <c r="I1067">
        <v>0.23</v>
      </c>
      <c r="J1067">
        <v>104.26</v>
      </c>
      <c r="K1067">
        <v>0.69</v>
      </c>
      <c r="L1067">
        <v>104.28</v>
      </c>
      <c r="M1067">
        <v>-0.01</v>
      </c>
      <c r="N1067">
        <v>0</v>
      </c>
      <c r="O1067">
        <v>104.283</v>
      </c>
      <c r="P1067">
        <v>-0.01</v>
      </c>
      <c r="Q1067">
        <v>0.01</v>
      </c>
      <c r="R1067">
        <v>3.4860000000000002</v>
      </c>
      <c r="S1067">
        <v>2.7787000000000002</v>
      </c>
      <c r="T1067">
        <v>104.28</v>
      </c>
      <c r="U1067">
        <v>3.4849999999999999</v>
      </c>
      <c r="V1067">
        <v>304231</v>
      </c>
      <c r="W1067">
        <v>-21082</v>
      </c>
      <c r="X1067">
        <v>103338</v>
      </c>
      <c r="Y1067">
        <v>94252</v>
      </c>
      <c r="Z1067">
        <v>10926</v>
      </c>
      <c r="AA1067">
        <v>1694</v>
      </c>
      <c r="AB1067">
        <v>958</v>
      </c>
      <c r="AC1067">
        <v>114</v>
      </c>
      <c r="AD1067">
        <v>234</v>
      </c>
      <c r="AE1067">
        <v>523</v>
      </c>
      <c r="AF1067">
        <v>-3728</v>
      </c>
      <c r="AG1067">
        <v>4099</v>
      </c>
      <c r="AH1067">
        <v>1917</v>
      </c>
      <c r="AI1067">
        <v>-6231</v>
      </c>
      <c r="AJ1067">
        <v>690</v>
      </c>
      <c r="AK1067">
        <v>-195</v>
      </c>
      <c r="AL1067">
        <v>243</v>
      </c>
      <c r="AM1067">
        <v>104.28552222</v>
      </c>
      <c r="AN1067">
        <v>104.283060484</v>
      </c>
      <c r="AO1067">
        <v>104.27759119700001</v>
      </c>
      <c r="AP1067">
        <v>104.283103267</v>
      </c>
      <c r="AQ1067">
        <v>104.288576205</v>
      </c>
      <c r="AR1067">
        <v>104.28954844499999</v>
      </c>
      <c r="AS1067">
        <v>104.276308011</v>
      </c>
      <c r="AT1067">
        <v>104.25235884999999</v>
      </c>
      <c r="AU1067">
        <v>104.269850229</v>
      </c>
      <c r="AV1067">
        <v>104.278675983</v>
      </c>
      <c r="AW1067">
        <v>104.243119073</v>
      </c>
      <c r="AX1067">
        <v>104.27169005499999</v>
      </c>
      <c r="AY1067">
        <v>107.68</v>
      </c>
      <c r="AZ1067">
        <v>107.68</v>
      </c>
      <c r="BA1067">
        <v>107.68</v>
      </c>
      <c r="BB1067">
        <v>107.68</v>
      </c>
      <c r="BC1067">
        <v>0</v>
      </c>
      <c r="BD1067">
        <v>3.32</v>
      </c>
      <c r="BE1067">
        <v>106.96</v>
      </c>
      <c r="BF1067">
        <v>0</v>
      </c>
      <c r="BG1067">
        <v>0</v>
      </c>
      <c r="BH1067">
        <v>0</v>
      </c>
      <c r="BI1067">
        <v>107</v>
      </c>
      <c r="BJ1067">
        <v>0.68</v>
      </c>
      <c r="BK1067">
        <v>0</v>
      </c>
      <c r="BL1067">
        <v>106.996</v>
      </c>
      <c r="BM1067">
        <v>0.68</v>
      </c>
      <c r="BN1067">
        <v>-0.68</v>
      </c>
      <c r="BO1067">
        <v>3.4630000000000001</v>
      </c>
      <c r="BP1067">
        <v>4.4341999999999997</v>
      </c>
      <c r="BQ1067">
        <v>107.001</v>
      </c>
      <c r="BR1067">
        <v>3.4630000000000001</v>
      </c>
      <c r="BS1067">
        <v>1</v>
      </c>
      <c r="BT1067">
        <v>0</v>
      </c>
      <c r="BU1067">
        <v>0</v>
      </c>
      <c r="BV1067">
        <v>0</v>
      </c>
      <c r="BW1067">
        <v>0</v>
      </c>
      <c r="BX1067">
        <v>0</v>
      </c>
      <c r="BY1067">
        <v>0</v>
      </c>
      <c r="BZ1067">
        <v>0</v>
      </c>
      <c r="CA1067">
        <v>0</v>
      </c>
      <c r="CB1067">
        <v>0</v>
      </c>
      <c r="CC1067">
        <v>0</v>
      </c>
      <c r="CD1067">
        <v>0</v>
      </c>
      <c r="CE1067">
        <v>0</v>
      </c>
      <c r="CF1067">
        <v>0</v>
      </c>
      <c r="CG1067">
        <v>0</v>
      </c>
      <c r="CH1067">
        <v>0</v>
      </c>
      <c r="CI1067">
        <v>0</v>
      </c>
      <c r="CJ1067">
        <v>0</v>
      </c>
      <c r="CK1067">
        <v>0</v>
      </c>
      <c r="CL1067">
        <v>0</v>
      </c>
      <c r="CM1067">
        <v>0</v>
      </c>
      <c r="CN1067">
        <v>0</v>
      </c>
      <c r="CO1067">
        <v>0</v>
      </c>
      <c r="CP1067">
        <v>0</v>
      </c>
      <c r="CQ1067">
        <v>0</v>
      </c>
      <c r="CR1067">
        <v>0</v>
      </c>
      <c r="CS1067">
        <v>0</v>
      </c>
      <c r="CT1067">
        <v>0</v>
      </c>
      <c r="CU1067">
        <v>0</v>
      </c>
      <c r="CV1067">
        <v>112.9</v>
      </c>
      <c r="CW1067">
        <v>112.85</v>
      </c>
      <c r="CX1067">
        <v>113.43</v>
      </c>
      <c r="CY1067">
        <v>112.77</v>
      </c>
      <c r="CZ1067">
        <v>65852</v>
      </c>
      <c r="DA1067">
        <v>3.4630000000000001</v>
      </c>
      <c r="DB1067">
        <v>112.9</v>
      </c>
      <c r="DC1067">
        <v>0.66</v>
      </c>
      <c r="DD1067">
        <v>113.03</v>
      </c>
      <c r="DE1067">
        <v>2.1800000000000002</v>
      </c>
      <c r="DF1067">
        <v>112.91</v>
      </c>
      <c r="DG1067">
        <v>0</v>
      </c>
      <c r="DH1067">
        <v>0.01</v>
      </c>
      <c r="DI1067">
        <v>112.907</v>
      </c>
      <c r="DJ1067">
        <v>-0.01</v>
      </c>
      <c r="DK1067">
        <v>0.01</v>
      </c>
      <c r="DL1067">
        <v>3.4630000000000001</v>
      </c>
      <c r="DM1067">
        <v>7.9904999999999999</v>
      </c>
      <c r="DN1067">
        <v>112.902</v>
      </c>
      <c r="DO1067">
        <v>3.4630000000000001</v>
      </c>
      <c r="DP1067">
        <v>129629</v>
      </c>
      <c r="DQ1067">
        <v>-15735</v>
      </c>
      <c r="DR1067">
        <v>32994</v>
      </c>
      <c r="DS1067">
        <v>32858</v>
      </c>
      <c r="DT1067">
        <v>18420</v>
      </c>
      <c r="DU1067">
        <v>338</v>
      </c>
      <c r="DV1067">
        <v>187</v>
      </c>
      <c r="DW1067">
        <v>465</v>
      </c>
      <c r="DX1067">
        <v>349</v>
      </c>
      <c r="DY1067">
        <v>-2651</v>
      </c>
      <c r="DZ1067">
        <v>2687</v>
      </c>
      <c r="EA1067">
        <v>-2402</v>
      </c>
      <c r="EB1067">
        <v>154</v>
      </c>
      <c r="EC1067">
        <v>-1178</v>
      </c>
      <c r="ED1067">
        <v>346</v>
      </c>
      <c r="EE1067">
        <v>200</v>
      </c>
      <c r="EF1067">
        <v>229</v>
      </c>
      <c r="EG1067">
        <v>113.164422199</v>
      </c>
      <c r="EH1067">
        <v>113.056171597</v>
      </c>
      <c r="EI1067">
        <v>113.070530819</v>
      </c>
      <c r="EJ1067">
        <v>113.149387432</v>
      </c>
      <c r="EK1067">
        <v>113.160813847</v>
      </c>
      <c r="EL1067">
        <v>113.065120748</v>
      </c>
      <c r="EM1067">
        <v>113.127619522</v>
      </c>
      <c r="EN1067">
        <v>112.97291018999999</v>
      </c>
      <c r="EO1067">
        <v>113.100393604</v>
      </c>
      <c r="EP1067">
        <v>112.97335296200001</v>
      </c>
      <c r="EQ1067">
        <v>113.136236934</v>
      </c>
      <c r="ER1067">
        <v>113.02330655999999</v>
      </c>
    </row>
    <row r="1068" spans="1:148" x14ac:dyDescent="0.3">
      <c r="A1068" s="2">
        <v>44999</v>
      </c>
      <c r="B1068">
        <v>104.42</v>
      </c>
      <c r="C1068">
        <v>105.09</v>
      </c>
      <c r="D1068">
        <v>105.15</v>
      </c>
      <c r="E1068">
        <v>104.42</v>
      </c>
      <c r="F1068">
        <v>302320</v>
      </c>
      <c r="G1068">
        <v>3.4369999999999998</v>
      </c>
      <c r="H1068">
        <v>104.42</v>
      </c>
      <c r="I1068">
        <v>0.73</v>
      </c>
      <c r="J1068">
        <v>104.78</v>
      </c>
      <c r="K1068">
        <v>2.96</v>
      </c>
      <c r="L1068">
        <v>104.46</v>
      </c>
      <c r="M1068">
        <v>-0.03</v>
      </c>
      <c r="N1068">
        <v>0.01</v>
      </c>
      <c r="O1068">
        <v>104.443</v>
      </c>
      <c r="P1068">
        <v>-0.04</v>
      </c>
      <c r="Q1068">
        <v>0.04</v>
      </c>
      <c r="R1068">
        <v>3.4239999999999999</v>
      </c>
      <c r="S1068">
        <v>2.7795999999999998</v>
      </c>
      <c r="T1068">
        <v>104.456</v>
      </c>
      <c r="U1068">
        <v>3.4239999999999999</v>
      </c>
      <c r="V1068">
        <v>325313</v>
      </c>
      <c r="W1068">
        <v>-10623</v>
      </c>
      <c r="X1068">
        <v>162021</v>
      </c>
      <c r="Y1068">
        <v>140299</v>
      </c>
      <c r="Z1068">
        <v>20704</v>
      </c>
      <c r="AA1068">
        <v>295</v>
      </c>
      <c r="AB1068">
        <v>230</v>
      </c>
      <c r="AC1068">
        <v>166</v>
      </c>
      <c r="AD1068">
        <v>77</v>
      </c>
      <c r="AE1068">
        <v>-9934</v>
      </c>
      <c r="AF1068">
        <v>2270</v>
      </c>
      <c r="AG1068">
        <v>-8716</v>
      </c>
      <c r="AH1068">
        <v>-3111</v>
      </c>
      <c r="AI1068">
        <v>1341</v>
      </c>
      <c r="AJ1068">
        <v>874</v>
      </c>
      <c r="AK1068">
        <v>688</v>
      </c>
      <c r="AL1068">
        <v>-1010</v>
      </c>
      <c r="AM1068">
        <v>104.771215591</v>
      </c>
      <c r="AN1068">
        <v>104.779464202</v>
      </c>
      <c r="AO1068">
        <v>104.79716326</v>
      </c>
      <c r="AP1068">
        <v>104.797416297</v>
      </c>
      <c r="AQ1068">
        <v>104.765914158</v>
      </c>
      <c r="AR1068">
        <v>104.78878501</v>
      </c>
      <c r="AS1068">
        <v>104.822110229</v>
      </c>
      <c r="AT1068">
        <v>104.67271922800001</v>
      </c>
      <c r="AU1068">
        <v>104.748285466</v>
      </c>
      <c r="AV1068">
        <v>104.759444995</v>
      </c>
      <c r="AW1068">
        <v>104.825802662</v>
      </c>
      <c r="AX1068">
        <v>104.741101813</v>
      </c>
      <c r="AY1068">
        <v>106.73</v>
      </c>
      <c r="AZ1068">
        <v>106.73</v>
      </c>
      <c r="BA1068">
        <v>106.73</v>
      </c>
      <c r="BB1068">
        <v>106.73</v>
      </c>
      <c r="BC1068">
        <v>0</v>
      </c>
      <c r="BD1068">
        <v>3.52</v>
      </c>
      <c r="BE1068">
        <v>107.68</v>
      </c>
      <c r="BF1068">
        <v>0</v>
      </c>
      <c r="BG1068">
        <v>0</v>
      </c>
      <c r="BH1068">
        <v>0</v>
      </c>
      <c r="BI1068">
        <v>107.25</v>
      </c>
      <c r="BJ1068">
        <v>-0.52</v>
      </c>
      <c r="BK1068">
        <v>0</v>
      </c>
      <c r="BL1068">
        <v>107.229</v>
      </c>
      <c r="BM1068">
        <v>-0.52</v>
      </c>
      <c r="BN1068">
        <v>0.52</v>
      </c>
      <c r="BO1068">
        <v>3.41</v>
      </c>
      <c r="BP1068">
        <v>4.4272999999999998</v>
      </c>
      <c r="BQ1068">
        <v>107.25</v>
      </c>
      <c r="BR1068">
        <v>3.411</v>
      </c>
      <c r="BS1068">
        <v>1</v>
      </c>
      <c r="BT1068">
        <v>0</v>
      </c>
      <c r="BU1068">
        <v>0</v>
      </c>
      <c r="BV1068">
        <v>0</v>
      </c>
      <c r="BW1068">
        <v>0</v>
      </c>
      <c r="BX1068">
        <v>9</v>
      </c>
      <c r="BY1068">
        <v>8</v>
      </c>
      <c r="BZ1068">
        <v>1</v>
      </c>
      <c r="CA1068">
        <v>1</v>
      </c>
      <c r="CB1068">
        <v>0</v>
      </c>
      <c r="CC1068">
        <v>0</v>
      </c>
      <c r="CD1068">
        <v>0</v>
      </c>
      <c r="CE1068">
        <v>0</v>
      </c>
      <c r="CF1068">
        <v>0</v>
      </c>
      <c r="CG1068">
        <v>0</v>
      </c>
      <c r="CH1068">
        <v>0</v>
      </c>
      <c r="CI1068">
        <v>0</v>
      </c>
      <c r="CJ1068">
        <v>0</v>
      </c>
      <c r="CK1068">
        <v>0</v>
      </c>
      <c r="CL1068">
        <v>0</v>
      </c>
      <c r="CM1068">
        <v>0</v>
      </c>
      <c r="CN1068">
        <v>0</v>
      </c>
      <c r="CO1068">
        <v>0</v>
      </c>
      <c r="CP1068">
        <v>0</v>
      </c>
      <c r="CQ1068">
        <v>0</v>
      </c>
      <c r="CR1068">
        <v>0</v>
      </c>
      <c r="CS1068">
        <v>0</v>
      </c>
      <c r="CT1068">
        <v>0</v>
      </c>
      <c r="CU1068">
        <v>0</v>
      </c>
      <c r="CV1068">
        <v>113.35</v>
      </c>
      <c r="CW1068">
        <v>114.4</v>
      </c>
      <c r="CX1068">
        <v>114.8</v>
      </c>
      <c r="CY1068">
        <v>113.27</v>
      </c>
      <c r="CZ1068">
        <v>92999</v>
      </c>
      <c r="DA1068">
        <v>3.4129999999999998</v>
      </c>
      <c r="DB1068">
        <v>113.35</v>
      </c>
      <c r="DC1068">
        <v>1.53</v>
      </c>
      <c r="DD1068">
        <v>113.99</v>
      </c>
      <c r="DE1068">
        <v>4.9000000000000004</v>
      </c>
      <c r="DF1068">
        <v>113.31</v>
      </c>
      <c r="DG1068">
        <v>0.04</v>
      </c>
      <c r="DH1068">
        <v>0</v>
      </c>
      <c r="DI1068">
        <v>113.30500000000001</v>
      </c>
      <c r="DJ1068">
        <v>0.04</v>
      </c>
      <c r="DK1068">
        <v>-0.04</v>
      </c>
      <c r="DL1068">
        <v>3.4169999999999998</v>
      </c>
      <c r="DM1068">
        <v>7.9966999999999997</v>
      </c>
      <c r="DN1068">
        <v>113.31399999999999</v>
      </c>
      <c r="DO1068">
        <v>3.4169999999999998</v>
      </c>
      <c r="DP1068">
        <v>145364</v>
      </c>
      <c r="DQ1068">
        <v>-3380</v>
      </c>
      <c r="DR1068">
        <v>47678</v>
      </c>
      <c r="DS1068">
        <v>45321</v>
      </c>
      <c r="DT1068">
        <v>28419</v>
      </c>
      <c r="DU1068">
        <v>69</v>
      </c>
      <c r="DV1068">
        <v>77</v>
      </c>
      <c r="DW1068">
        <v>263</v>
      </c>
      <c r="DX1068">
        <v>402</v>
      </c>
      <c r="DY1068">
        <v>-1956</v>
      </c>
      <c r="DZ1068">
        <v>2026</v>
      </c>
      <c r="EA1068">
        <v>-1914</v>
      </c>
      <c r="EB1068">
        <v>-185</v>
      </c>
      <c r="EC1068">
        <v>1454</v>
      </c>
      <c r="ED1068">
        <v>-316</v>
      </c>
      <c r="EE1068">
        <v>-375</v>
      </c>
      <c r="EF1068">
        <v>-620</v>
      </c>
      <c r="EG1068">
        <v>114.009733732</v>
      </c>
      <c r="EH1068">
        <v>114.013940776</v>
      </c>
      <c r="EI1068">
        <v>113.99486129500001</v>
      </c>
      <c r="EJ1068">
        <v>113.993396322</v>
      </c>
      <c r="EK1068">
        <v>114.004869832</v>
      </c>
      <c r="EL1068">
        <v>114.015144198</v>
      </c>
      <c r="EM1068">
        <v>114.073430874</v>
      </c>
      <c r="EN1068">
        <v>113.976682006</v>
      </c>
      <c r="EO1068">
        <v>114.004472714</v>
      </c>
      <c r="EP1068">
        <v>113.98731157</v>
      </c>
      <c r="EQ1068">
        <v>113.88862673200001</v>
      </c>
      <c r="ER1068">
        <v>113.97691768</v>
      </c>
    </row>
    <row r="1069" spans="1:148" x14ac:dyDescent="0.3">
      <c r="A1069" s="2">
        <v>44998</v>
      </c>
      <c r="B1069">
        <v>104.35</v>
      </c>
      <c r="C1069">
        <v>104.07</v>
      </c>
      <c r="D1069">
        <v>104.49</v>
      </c>
      <c r="E1069">
        <v>104</v>
      </c>
      <c r="F1069">
        <v>264929</v>
      </c>
      <c r="G1069">
        <v>3.4609999999999999</v>
      </c>
      <c r="H1069">
        <v>104.35</v>
      </c>
      <c r="I1069">
        <v>0.49</v>
      </c>
      <c r="J1069">
        <v>104.22</v>
      </c>
      <c r="K1069">
        <v>2.0699999999999998</v>
      </c>
      <c r="L1069">
        <v>104.33</v>
      </c>
      <c r="M1069">
        <v>0.02</v>
      </c>
      <c r="N1069">
        <v>0</v>
      </c>
      <c r="O1069">
        <v>104.33799999999999</v>
      </c>
      <c r="P1069">
        <v>0.02</v>
      </c>
      <c r="Q1069">
        <v>-0.02</v>
      </c>
      <c r="R1069">
        <v>3.4670000000000001</v>
      </c>
      <c r="S1069">
        <v>2.7791999999999999</v>
      </c>
      <c r="T1069">
        <v>104.33199999999999</v>
      </c>
      <c r="U1069">
        <v>3.4670000000000001</v>
      </c>
      <c r="V1069">
        <v>335936</v>
      </c>
      <c r="W1069">
        <v>-26984</v>
      </c>
      <c r="X1069">
        <v>130103</v>
      </c>
      <c r="Y1069">
        <v>134826</v>
      </c>
      <c r="Z1069">
        <v>17265</v>
      </c>
      <c r="AA1069">
        <v>2407</v>
      </c>
      <c r="AB1069">
        <v>1149</v>
      </c>
      <c r="AC1069">
        <v>151</v>
      </c>
      <c r="AD1069">
        <v>225</v>
      </c>
      <c r="AE1069">
        <v>-8346</v>
      </c>
      <c r="AF1069">
        <v>5851</v>
      </c>
      <c r="AG1069">
        <v>-14467</v>
      </c>
      <c r="AH1069">
        <v>-223</v>
      </c>
      <c r="AI1069">
        <v>4491</v>
      </c>
      <c r="AJ1069">
        <v>1762</v>
      </c>
      <c r="AK1069">
        <v>-543</v>
      </c>
      <c r="AL1069">
        <v>634</v>
      </c>
      <c r="AM1069">
        <v>104.222831247</v>
      </c>
      <c r="AN1069">
        <v>104.21721882200001</v>
      </c>
      <c r="AO1069">
        <v>104.213391059</v>
      </c>
      <c r="AP1069">
        <v>104.216938947</v>
      </c>
      <c r="AQ1069">
        <v>104.219982675</v>
      </c>
      <c r="AR1069">
        <v>104.215174573</v>
      </c>
      <c r="AS1069">
        <v>104.260913488</v>
      </c>
      <c r="AT1069">
        <v>104.223680124</v>
      </c>
      <c r="AU1069">
        <v>104.244024368</v>
      </c>
      <c r="AV1069">
        <v>104.215851249</v>
      </c>
      <c r="AW1069">
        <v>104.17141896</v>
      </c>
      <c r="AX1069">
        <v>104.21484545200001</v>
      </c>
      <c r="AY1069">
        <v>105.96</v>
      </c>
      <c r="AZ1069">
        <v>105.96</v>
      </c>
      <c r="BA1069">
        <v>105.96</v>
      </c>
      <c r="BB1069">
        <v>105.96</v>
      </c>
      <c r="BC1069">
        <v>0</v>
      </c>
      <c r="BD1069">
        <v>3.6840000000000002</v>
      </c>
      <c r="BE1069">
        <v>106.73</v>
      </c>
      <c r="BF1069">
        <v>0</v>
      </c>
      <c r="BG1069">
        <v>0</v>
      </c>
      <c r="BH1069">
        <v>0</v>
      </c>
      <c r="BI1069">
        <v>107.05</v>
      </c>
      <c r="BJ1069">
        <v>-1.08</v>
      </c>
      <c r="BK1069">
        <v>0.01</v>
      </c>
      <c r="BL1069">
        <v>107.08199999999999</v>
      </c>
      <c r="BM1069">
        <v>-1.0900000000000001</v>
      </c>
      <c r="BN1069">
        <v>1.0900000000000001</v>
      </c>
      <c r="BO1069">
        <v>3.4529999999999998</v>
      </c>
      <c r="BP1069">
        <v>4.4215999999999998</v>
      </c>
      <c r="BQ1069">
        <v>107.04600000000001</v>
      </c>
      <c r="BR1069">
        <v>3.4540000000000002</v>
      </c>
      <c r="BS1069">
        <v>1</v>
      </c>
      <c r="BT1069">
        <v>0</v>
      </c>
      <c r="BU1069">
        <v>0</v>
      </c>
      <c r="BV1069">
        <v>0</v>
      </c>
      <c r="BW1069">
        <v>0</v>
      </c>
      <c r="BX1069">
        <v>9</v>
      </c>
      <c r="BY1069">
        <v>8</v>
      </c>
      <c r="BZ1069">
        <v>1</v>
      </c>
      <c r="CA1069">
        <v>1</v>
      </c>
      <c r="CB1069">
        <v>0</v>
      </c>
      <c r="CC1069">
        <v>0</v>
      </c>
      <c r="CD1069">
        <v>0</v>
      </c>
      <c r="CE1069">
        <v>0</v>
      </c>
      <c r="CF1069">
        <v>0</v>
      </c>
      <c r="CG1069">
        <v>0</v>
      </c>
      <c r="CH1069">
        <v>0</v>
      </c>
      <c r="CI1069">
        <v>0</v>
      </c>
      <c r="CJ1069">
        <v>0</v>
      </c>
      <c r="CK1069">
        <v>0</v>
      </c>
      <c r="CL1069">
        <v>0</v>
      </c>
      <c r="CM1069">
        <v>0</v>
      </c>
      <c r="CN1069">
        <v>0</v>
      </c>
      <c r="CO1069">
        <v>0</v>
      </c>
      <c r="CP1069">
        <v>0</v>
      </c>
      <c r="CQ1069">
        <v>0</v>
      </c>
      <c r="CR1069">
        <v>0</v>
      </c>
      <c r="CS1069">
        <v>0</v>
      </c>
      <c r="CT1069">
        <v>0</v>
      </c>
      <c r="CU1069">
        <v>0</v>
      </c>
      <c r="CV1069">
        <v>112.79</v>
      </c>
      <c r="CW1069">
        <v>112.45</v>
      </c>
      <c r="CX1069">
        <v>113.39</v>
      </c>
      <c r="CY1069">
        <v>111.9</v>
      </c>
      <c r="CZ1069">
        <v>86543</v>
      </c>
      <c r="DA1069">
        <v>3.4750000000000001</v>
      </c>
      <c r="DB1069">
        <v>112.79</v>
      </c>
      <c r="DC1069">
        <v>1.49</v>
      </c>
      <c r="DD1069">
        <v>112.5</v>
      </c>
      <c r="DE1069">
        <v>5.04</v>
      </c>
      <c r="DF1069">
        <v>112.82</v>
      </c>
      <c r="DG1069">
        <v>-0.02</v>
      </c>
      <c r="DH1069">
        <v>0.01</v>
      </c>
      <c r="DI1069">
        <v>112.84399999999999</v>
      </c>
      <c r="DJ1069">
        <v>-0.03</v>
      </c>
      <c r="DK1069">
        <v>0.03</v>
      </c>
      <c r="DL1069">
        <v>3.4729999999999999</v>
      </c>
      <c r="DM1069">
        <v>7.9889000000000001</v>
      </c>
      <c r="DN1069">
        <v>112.812</v>
      </c>
      <c r="DO1069">
        <v>3.4729999999999999</v>
      </c>
      <c r="DP1069">
        <v>148744</v>
      </c>
      <c r="DQ1069">
        <v>-4455</v>
      </c>
      <c r="DR1069">
        <v>44669</v>
      </c>
      <c r="DS1069">
        <v>41874</v>
      </c>
      <c r="DT1069">
        <v>23955</v>
      </c>
      <c r="DU1069">
        <v>116</v>
      </c>
      <c r="DV1069">
        <v>46</v>
      </c>
      <c r="DW1069">
        <v>193</v>
      </c>
      <c r="DX1069">
        <v>297</v>
      </c>
      <c r="DY1069">
        <v>2037</v>
      </c>
      <c r="DZ1069">
        <v>-2059</v>
      </c>
      <c r="EA1069">
        <v>866</v>
      </c>
      <c r="EB1069">
        <v>228</v>
      </c>
      <c r="EC1069">
        <v>917</v>
      </c>
      <c r="ED1069">
        <v>-207</v>
      </c>
      <c r="EE1069">
        <v>45</v>
      </c>
      <c r="EF1069">
        <v>188</v>
      </c>
      <c r="EG1069">
        <v>112.60031939300001</v>
      </c>
      <c r="EH1069">
        <v>112.56583088399999</v>
      </c>
      <c r="EI1069">
        <v>112.49285273300001</v>
      </c>
      <c r="EJ1069">
        <v>112.515154826</v>
      </c>
      <c r="EK1069">
        <v>112.60476531</v>
      </c>
      <c r="EL1069">
        <v>112.57424707600001</v>
      </c>
      <c r="EM1069">
        <v>112.63625409799999</v>
      </c>
      <c r="EN1069">
        <v>112.509827348</v>
      </c>
      <c r="EO1069">
        <v>112.593644137</v>
      </c>
      <c r="EP1069">
        <v>112.617115328</v>
      </c>
      <c r="EQ1069">
        <v>112.459979737</v>
      </c>
      <c r="ER1069">
        <v>112.487911715</v>
      </c>
    </row>
    <row r="1070" spans="1:148" x14ac:dyDescent="0.3">
      <c r="A1070" s="2">
        <v>44997</v>
      </c>
      <c r="B1070">
        <v>103.62</v>
      </c>
      <c r="C1070">
        <v>103.5</v>
      </c>
      <c r="D1070">
        <v>103.66</v>
      </c>
      <c r="E1070">
        <v>103.43</v>
      </c>
      <c r="F1070">
        <v>203621</v>
      </c>
      <c r="G1070">
        <v>3.714</v>
      </c>
      <c r="H1070">
        <v>103.62</v>
      </c>
      <c r="I1070">
        <v>0.23</v>
      </c>
      <c r="J1070">
        <v>103.56</v>
      </c>
      <c r="K1070">
        <v>0.95</v>
      </c>
      <c r="L1070">
        <v>103.61</v>
      </c>
      <c r="M1070">
        <v>0</v>
      </c>
      <c r="N1070">
        <v>-0.01</v>
      </c>
      <c r="O1070">
        <v>103.611</v>
      </c>
      <c r="P1070">
        <v>0.01</v>
      </c>
      <c r="Q1070">
        <v>-0.01</v>
      </c>
      <c r="R1070">
        <v>3.7170000000000001</v>
      </c>
      <c r="S1070">
        <v>2.7749999999999999</v>
      </c>
      <c r="T1070">
        <v>103.62</v>
      </c>
      <c r="U1070">
        <v>3.714</v>
      </c>
      <c r="V1070">
        <v>362920</v>
      </c>
      <c r="W1070">
        <v>-3580</v>
      </c>
      <c r="X1070">
        <v>93518</v>
      </c>
      <c r="Y1070">
        <v>110103</v>
      </c>
      <c r="Z1070">
        <v>11120</v>
      </c>
      <c r="AA1070">
        <v>0</v>
      </c>
      <c r="AB1070">
        <v>0</v>
      </c>
      <c r="AC1070">
        <v>202</v>
      </c>
      <c r="AD1070">
        <v>102</v>
      </c>
      <c r="AE1070">
        <v>-5821</v>
      </c>
      <c r="AF1070">
        <v>2941</v>
      </c>
      <c r="AG1070">
        <v>-6192</v>
      </c>
      <c r="AH1070">
        <v>-2588</v>
      </c>
      <c r="AI1070">
        <v>4699</v>
      </c>
      <c r="AJ1070">
        <v>-669</v>
      </c>
      <c r="AK1070">
        <v>-438</v>
      </c>
      <c r="AL1070">
        <v>-633</v>
      </c>
      <c r="AM1070">
        <v>103.56530835700001</v>
      </c>
      <c r="AN1070">
        <v>103.56099328000001</v>
      </c>
      <c r="AO1070">
        <v>103.558050042</v>
      </c>
      <c r="AP1070">
        <v>103.562576838</v>
      </c>
      <c r="AQ1070">
        <v>103.56422443699999</v>
      </c>
      <c r="AR1070">
        <v>103.568032268</v>
      </c>
      <c r="AS1070">
        <v>103.56866199</v>
      </c>
      <c r="AT1070">
        <v>103.568675654</v>
      </c>
      <c r="AU1070">
        <v>103.571845161</v>
      </c>
      <c r="AV1070">
        <v>103.53081548599999</v>
      </c>
      <c r="AW1070">
        <v>103.562917466</v>
      </c>
      <c r="AX1070">
        <v>103.591431767</v>
      </c>
      <c r="AY1070">
        <v>105.32</v>
      </c>
      <c r="AZ1070">
        <v>105.32</v>
      </c>
      <c r="BA1070">
        <v>105.32</v>
      </c>
      <c r="BB1070">
        <v>105.32</v>
      </c>
      <c r="BC1070">
        <v>0</v>
      </c>
      <c r="BD1070">
        <v>3.8210000000000002</v>
      </c>
      <c r="BE1070">
        <v>105.96</v>
      </c>
      <c r="BF1070">
        <v>0</v>
      </c>
      <c r="BG1070">
        <v>0</v>
      </c>
      <c r="BH1070">
        <v>0</v>
      </c>
      <c r="BI1070">
        <v>106.07</v>
      </c>
      <c r="BJ1070">
        <v>-0.75</v>
      </c>
      <c r="BK1070">
        <v>0</v>
      </c>
      <c r="BL1070">
        <v>106.068</v>
      </c>
      <c r="BM1070">
        <v>-0.75</v>
      </c>
      <c r="BN1070">
        <v>0.75</v>
      </c>
      <c r="BO1070">
        <v>3.6619999999999999</v>
      </c>
      <c r="BP1070">
        <v>4.4169</v>
      </c>
      <c r="BQ1070">
        <v>106.07</v>
      </c>
      <c r="BR1070">
        <v>3.661</v>
      </c>
      <c r="BS1070">
        <v>1</v>
      </c>
      <c r="BT1070">
        <v>0</v>
      </c>
      <c r="BU1070">
        <v>0</v>
      </c>
      <c r="BV1070">
        <v>0</v>
      </c>
      <c r="BW1070">
        <v>0</v>
      </c>
      <c r="BX1070">
        <v>9</v>
      </c>
      <c r="BY1070">
        <v>8</v>
      </c>
      <c r="BZ1070">
        <v>1</v>
      </c>
      <c r="CA1070">
        <v>1</v>
      </c>
      <c r="CB1070">
        <v>0</v>
      </c>
      <c r="CC1070">
        <v>0</v>
      </c>
      <c r="CD1070">
        <v>0</v>
      </c>
      <c r="CE1070">
        <v>0</v>
      </c>
      <c r="CF1070">
        <v>0</v>
      </c>
      <c r="CG1070">
        <v>0</v>
      </c>
      <c r="CH1070">
        <v>0</v>
      </c>
      <c r="CI1070">
        <v>0</v>
      </c>
      <c r="CJ1070">
        <v>0</v>
      </c>
      <c r="CK1070">
        <v>0</v>
      </c>
      <c r="CL1070">
        <v>0</v>
      </c>
      <c r="CM1070">
        <v>0</v>
      </c>
      <c r="CN1070">
        <v>0</v>
      </c>
      <c r="CO1070">
        <v>0</v>
      </c>
      <c r="CP1070">
        <v>0</v>
      </c>
      <c r="CQ1070">
        <v>0</v>
      </c>
      <c r="CR1070">
        <v>0</v>
      </c>
      <c r="CS1070">
        <v>0</v>
      </c>
      <c r="CT1070">
        <v>0</v>
      </c>
      <c r="CU1070">
        <v>0</v>
      </c>
      <c r="CV1070">
        <v>111.39</v>
      </c>
      <c r="CW1070">
        <v>110.9</v>
      </c>
      <c r="CX1070">
        <v>111.47</v>
      </c>
      <c r="CY1070">
        <v>110.72</v>
      </c>
      <c r="CZ1070">
        <v>64490</v>
      </c>
      <c r="DA1070">
        <v>3.6320000000000001</v>
      </c>
      <c r="DB1070">
        <v>111.39</v>
      </c>
      <c r="DC1070">
        <v>0.75</v>
      </c>
      <c r="DD1070">
        <v>111.13</v>
      </c>
      <c r="DE1070">
        <v>2.83</v>
      </c>
      <c r="DF1070">
        <v>111.38</v>
      </c>
      <c r="DG1070">
        <v>0.01</v>
      </c>
      <c r="DH1070">
        <v>0</v>
      </c>
      <c r="DI1070">
        <v>111.377</v>
      </c>
      <c r="DJ1070">
        <v>0.01</v>
      </c>
      <c r="DK1070">
        <v>-0.01</v>
      </c>
      <c r="DL1070">
        <v>3.633</v>
      </c>
      <c r="DM1070">
        <v>7.9691999999999998</v>
      </c>
      <c r="DN1070">
        <v>111.381</v>
      </c>
      <c r="DO1070">
        <v>3.633</v>
      </c>
      <c r="DP1070">
        <v>153199</v>
      </c>
      <c r="DQ1070">
        <v>-820</v>
      </c>
      <c r="DR1070">
        <v>29794</v>
      </c>
      <c r="DS1070">
        <v>34696</v>
      </c>
      <c r="DT1070">
        <v>17579</v>
      </c>
      <c r="DU1070">
        <v>0</v>
      </c>
      <c r="DV1070">
        <v>0</v>
      </c>
      <c r="DW1070">
        <v>192</v>
      </c>
      <c r="DX1070">
        <v>214</v>
      </c>
      <c r="DY1070">
        <v>1745</v>
      </c>
      <c r="DZ1070">
        <v>-1823</v>
      </c>
      <c r="EA1070">
        <v>717</v>
      </c>
      <c r="EB1070">
        <v>168</v>
      </c>
      <c r="EC1070">
        <v>275</v>
      </c>
      <c r="ED1070">
        <v>417</v>
      </c>
      <c r="EE1070">
        <v>285</v>
      </c>
      <c r="EF1070">
        <v>-117</v>
      </c>
      <c r="EG1070">
        <v>111.147566993</v>
      </c>
      <c r="EH1070">
        <v>111.13534391500001</v>
      </c>
      <c r="EI1070">
        <v>111.11788777700001</v>
      </c>
      <c r="EJ1070">
        <v>111.125794622</v>
      </c>
      <c r="EK1070">
        <v>111.14876802000001</v>
      </c>
      <c r="EL1070">
        <v>111.12515623</v>
      </c>
      <c r="EM1070">
        <v>111.213145743</v>
      </c>
      <c r="EN1070">
        <v>111.19523809499999</v>
      </c>
      <c r="EO1070">
        <v>111.10854031300001</v>
      </c>
      <c r="EP1070">
        <v>111.190439142</v>
      </c>
      <c r="EQ1070">
        <v>111.256820809</v>
      </c>
      <c r="ER1070">
        <v>111.151372881</v>
      </c>
    </row>
    <row r="1071" spans="1:148" x14ac:dyDescent="0.3">
      <c r="A1071" s="2">
        <v>44996</v>
      </c>
      <c r="B1071">
        <v>103.62</v>
      </c>
      <c r="C1071">
        <v>103.5</v>
      </c>
      <c r="D1071">
        <v>103.66</v>
      </c>
      <c r="E1071">
        <v>103.43</v>
      </c>
      <c r="F1071">
        <v>203621</v>
      </c>
      <c r="G1071">
        <v>3.714</v>
      </c>
      <c r="H1071">
        <v>103.62</v>
      </c>
      <c r="I1071">
        <v>0.23</v>
      </c>
      <c r="J1071">
        <v>103.56</v>
      </c>
      <c r="K1071">
        <v>0.95</v>
      </c>
      <c r="L1071">
        <v>103.61</v>
      </c>
      <c r="M1071">
        <v>0</v>
      </c>
      <c r="N1071">
        <v>-0.01</v>
      </c>
      <c r="O1071">
        <v>103.611</v>
      </c>
      <c r="P1071">
        <v>0.01</v>
      </c>
      <c r="Q1071">
        <v>-0.01</v>
      </c>
      <c r="R1071">
        <v>3.7170000000000001</v>
      </c>
      <c r="S1071">
        <v>2.7749999999999999</v>
      </c>
      <c r="T1071">
        <v>103.62</v>
      </c>
      <c r="U1071">
        <v>3.714</v>
      </c>
      <c r="V1071">
        <v>362920</v>
      </c>
      <c r="W1071">
        <v>-3580</v>
      </c>
      <c r="X1071">
        <v>93518</v>
      </c>
      <c r="Y1071">
        <v>110103</v>
      </c>
      <c r="Z1071">
        <v>11120</v>
      </c>
      <c r="AA1071">
        <v>0</v>
      </c>
      <c r="AB1071">
        <v>0</v>
      </c>
      <c r="AC1071">
        <v>202</v>
      </c>
      <c r="AD1071">
        <v>102</v>
      </c>
      <c r="AE1071">
        <v>-5821</v>
      </c>
      <c r="AF1071">
        <v>2941</v>
      </c>
      <c r="AG1071">
        <v>-6192</v>
      </c>
      <c r="AH1071">
        <v>-2588</v>
      </c>
      <c r="AI1071">
        <v>4699</v>
      </c>
      <c r="AJ1071">
        <v>-669</v>
      </c>
      <c r="AK1071">
        <v>-438</v>
      </c>
      <c r="AL1071">
        <v>-633</v>
      </c>
      <c r="AM1071">
        <v>103.56530835700001</v>
      </c>
      <c r="AN1071">
        <v>103.56099328000001</v>
      </c>
      <c r="AO1071">
        <v>103.558050042</v>
      </c>
      <c r="AP1071">
        <v>103.562576838</v>
      </c>
      <c r="AQ1071">
        <v>103.56422443699999</v>
      </c>
      <c r="AR1071">
        <v>103.568032268</v>
      </c>
      <c r="AS1071">
        <v>103.56866199</v>
      </c>
      <c r="AT1071">
        <v>103.568675654</v>
      </c>
      <c r="AU1071">
        <v>103.571845161</v>
      </c>
      <c r="AV1071">
        <v>103.53081548599999</v>
      </c>
      <c r="AW1071">
        <v>103.562917466</v>
      </c>
      <c r="AX1071">
        <v>103.591431767</v>
      </c>
      <c r="AY1071">
        <v>105.32</v>
      </c>
      <c r="AZ1071">
        <v>105.32</v>
      </c>
      <c r="BA1071">
        <v>105.32</v>
      </c>
      <c r="BB1071">
        <v>105.32</v>
      </c>
      <c r="BC1071">
        <v>0</v>
      </c>
      <c r="BD1071">
        <v>3.8210000000000002</v>
      </c>
      <c r="BE1071">
        <v>105.96</v>
      </c>
      <c r="BF1071">
        <v>0</v>
      </c>
      <c r="BG1071">
        <v>0</v>
      </c>
      <c r="BH1071">
        <v>0</v>
      </c>
      <c r="BI1071">
        <v>106.07</v>
      </c>
      <c r="BJ1071">
        <v>-0.75</v>
      </c>
      <c r="BK1071">
        <v>0</v>
      </c>
      <c r="BL1071">
        <v>106.068</v>
      </c>
      <c r="BM1071">
        <v>-0.75</v>
      </c>
      <c r="BN1071">
        <v>0.75</v>
      </c>
      <c r="BO1071">
        <v>3.6619999999999999</v>
      </c>
      <c r="BP1071">
        <v>4.4169</v>
      </c>
      <c r="BQ1071">
        <v>106.07</v>
      </c>
      <c r="BR1071">
        <v>3.661</v>
      </c>
      <c r="BS1071">
        <v>1</v>
      </c>
      <c r="BT1071">
        <v>0</v>
      </c>
      <c r="BU1071">
        <v>0</v>
      </c>
      <c r="BV1071">
        <v>0</v>
      </c>
      <c r="BW1071">
        <v>0</v>
      </c>
      <c r="BX1071">
        <v>9</v>
      </c>
      <c r="BY1071">
        <v>8</v>
      </c>
      <c r="BZ1071">
        <v>1</v>
      </c>
      <c r="CA1071">
        <v>1</v>
      </c>
      <c r="CB1071">
        <v>0</v>
      </c>
      <c r="CC1071">
        <v>0</v>
      </c>
      <c r="CD1071">
        <v>0</v>
      </c>
      <c r="CE1071">
        <v>0</v>
      </c>
      <c r="CF1071">
        <v>0</v>
      </c>
      <c r="CG1071">
        <v>0</v>
      </c>
      <c r="CH1071">
        <v>0</v>
      </c>
      <c r="CI1071">
        <v>0</v>
      </c>
      <c r="CJ1071">
        <v>0</v>
      </c>
      <c r="CK1071">
        <v>0</v>
      </c>
      <c r="CL1071">
        <v>0</v>
      </c>
      <c r="CM1071">
        <v>0</v>
      </c>
      <c r="CN1071">
        <v>0</v>
      </c>
      <c r="CO1071">
        <v>0</v>
      </c>
      <c r="CP1071">
        <v>0</v>
      </c>
      <c r="CQ1071">
        <v>0</v>
      </c>
      <c r="CR1071">
        <v>0</v>
      </c>
      <c r="CS1071">
        <v>0</v>
      </c>
      <c r="CT1071">
        <v>0</v>
      </c>
      <c r="CU1071">
        <v>0</v>
      </c>
      <c r="CV1071">
        <v>111.39</v>
      </c>
      <c r="CW1071">
        <v>110.9</v>
      </c>
      <c r="CX1071">
        <v>111.47</v>
      </c>
      <c r="CY1071">
        <v>110.72</v>
      </c>
      <c r="CZ1071">
        <v>64490</v>
      </c>
      <c r="DA1071">
        <v>3.6320000000000001</v>
      </c>
      <c r="DB1071">
        <v>111.39</v>
      </c>
      <c r="DC1071">
        <v>0.75</v>
      </c>
      <c r="DD1071">
        <v>111.13</v>
      </c>
      <c r="DE1071">
        <v>2.83</v>
      </c>
      <c r="DF1071">
        <v>111.38</v>
      </c>
      <c r="DG1071">
        <v>0.01</v>
      </c>
      <c r="DH1071">
        <v>0</v>
      </c>
      <c r="DI1071">
        <v>111.377</v>
      </c>
      <c r="DJ1071">
        <v>0.01</v>
      </c>
      <c r="DK1071">
        <v>-0.01</v>
      </c>
      <c r="DL1071">
        <v>3.633</v>
      </c>
      <c r="DM1071">
        <v>7.9691999999999998</v>
      </c>
      <c r="DN1071">
        <v>111.381</v>
      </c>
      <c r="DO1071">
        <v>3.633</v>
      </c>
      <c r="DP1071">
        <v>153199</v>
      </c>
      <c r="DQ1071">
        <v>-820</v>
      </c>
      <c r="DR1071">
        <v>29794</v>
      </c>
      <c r="DS1071">
        <v>34696</v>
      </c>
      <c r="DT1071">
        <v>17579</v>
      </c>
      <c r="DU1071">
        <v>0</v>
      </c>
      <c r="DV1071">
        <v>0</v>
      </c>
      <c r="DW1071">
        <v>192</v>
      </c>
      <c r="DX1071">
        <v>214</v>
      </c>
      <c r="DY1071">
        <v>1745</v>
      </c>
      <c r="DZ1071">
        <v>-1823</v>
      </c>
      <c r="EA1071">
        <v>717</v>
      </c>
      <c r="EB1071">
        <v>168</v>
      </c>
      <c r="EC1071">
        <v>275</v>
      </c>
      <c r="ED1071">
        <v>417</v>
      </c>
      <c r="EE1071">
        <v>285</v>
      </c>
      <c r="EF1071">
        <v>-117</v>
      </c>
      <c r="EG1071">
        <v>111.147566993</v>
      </c>
      <c r="EH1071">
        <v>111.13534391500001</v>
      </c>
      <c r="EI1071">
        <v>111.11788777700001</v>
      </c>
      <c r="EJ1071">
        <v>111.125794622</v>
      </c>
      <c r="EK1071">
        <v>111.14876802000001</v>
      </c>
      <c r="EL1071">
        <v>111.12515623</v>
      </c>
      <c r="EM1071">
        <v>111.213145743</v>
      </c>
      <c r="EN1071">
        <v>111.19523809499999</v>
      </c>
      <c r="EO1071">
        <v>111.10854031300001</v>
      </c>
      <c r="EP1071">
        <v>111.190439142</v>
      </c>
      <c r="EQ1071">
        <v>111.256820809</v>
      </c>
      <c r="ER1071">
        <v>111.151372881</v>
      </c>
    </row>
    <row r="1072" spans="1:148" x14ac:dyDescent="0.3">
      <c r="A1072" s="2">
        <v>44995</v>
      </c>
      <c r="B1072">
        <v>103.62</v>
      </c>
      <c r="C1072">
        <v>103.5</v>
      </c>
      <c r="D1072">
        <v>103.66</v>
      </c>
      <c r="E1072">
        <v>103.43</v>
      </c>
      <c r="F1072">
        <v>203621</v>
      </c>
      <c r="G1072">
        <v>3.714</v>
      </c>
      <c r="H1072">
        <v>103.62</v>
      </c>
      <c r="I1072">
        <v>0.23</v>
      </c>
      <c r="J1072">
        <v>103.56</v>
      </c>
      <c r="K1072">
        <v>0.95</v>
      </c>
      <c r="L1072">
        <v>103.61</v>
      </c>
      <c r="M1072">
        <v>0</v>
      </c>
      <c r="N1072">
        <v>-0.01</v>
      </c>
      <c r="O1072">
        <v>103.611</v>
      </c>
      <c r="P1072">
        <v>0.01</v>
      </c>
      <c r="Q1072">
        <v>-0.01</v>
      </c>
      <c r="R1072">
        <v>3.7170000000000001</v>
      </c>
      <c r="S1072">
        <v>2.7749999999999999</v>
      </c>
      <c r="T1072">
        <v>103.62</v>
      </c>
      <c r="U1072">
        <v>3.714</v>
      </c>
      <c r="V1072">
        <v>362920</v>
      </c>
      <c r="W1072">
        <v>-3580</v>
      </c>
      <c r="X1072">
        <v>93518</v>
      </c>
      <c r="Y1072">
        <v>110103</v>
      </c>
      <c r="Z1072">
        <v>11120</v>
      </c>
      <c r="AA1072">
        <v>0</v>
      </c>
      <c r="AB1072">
        <v>0</v>
      </c>
      <c r="AC1072">
        <v>202</v>
      </c>
      <c r="AD1072">
        <v>102</v>
      </c>
      <c r="AE1072">
        <v>-5821</v>
      </c>
      <c r="AF1072">
        <v>2941</v>
      </c>
      <c r="AG1072">
        <v>-6192</v>
      </c>
      <c r="AH1072">
        <v>-2588</v>
      </c>
      <c r="AI1072">
        <v>4699</v>
      </c>
      <c r="AJ1072">
        <v>-669</v>
      </c>
      <c r="AK1072">
        <v>-438</v>
      </c>
      <c r="AL1072">
        <v>-633</v>
      </c>
      <c r="AM1072">
        <v>103.56530835700001</v>
      </c>
      <c r="AN1072">
        <v>103.56099328000001</v>
      </c>
      <c r="AO1072">
        <v>103.558050042</v>
      </c>
      <c r="AP1072">
        <v>103.562576838</v>
      </c>
      <c r="AQ1072">
        <v>103.56422443699999</v>
      </c>
      <c r="AR1072">
        <v>103.568032268</v>
      </c>
      <c r="AS1072">
        <v>103.56866199</v>
      </c>
      <c r="AT1072">
        <v>103.568675654</v>
      </c>
      <c r="AU1072">
        <v>103.571845161</v>
      </c>
      <c r="AV1072">
        <v>103.53081548599999</v>
      </c>
      <c r="AW1072">
        <v>103.562917466</v>
      </c>
      <c r="AX1072">
        <v>103.591431767</v>
      </c>
      <c r="AY1072">
        <v>105.32</v>
      </c>
      <c r="AZ1072">
        <v>105.32</v>
      </c>
      <c r="BA1072">
        <v>105.32</v>
      </c>
      <c r="BB1072">
        <v>105.32</v>
      </c>
      <c r="BC1072">
        <v>0</v>
      </c>
      <c r="BD1072">
        <v>3.8210000000000002</v>
      </c>
      <c r="BE1072">
        <v>105.96</v>
      </c>
      <c r="BF1072">
        <v>0</v>
      </c>
      <c r="BG1072">
        <v>0</v>
      </c>
      <c r="BH1072">
        <v>0</v>
      </c>
      <c r="BI1072">
        <v>106.07</v>
      </c>
      <c r="BJ1072">
        <v>-0.75</v>
      </c>
      <c r="BK1072">
        <v>0</v>
      </c>
      <c r="BL1072">
        <v>106.068</v>
      </c>
      <c r="BM1072">
        <v>-0.75</v>
      </c>
      <c r="BN1072">
        <v>0.75</v>
      </c>
      <c r="BO1072">
        <v>3.6619999999999999</v>
      </c>
      <c r="BP1072">
        <v>4.4169</v>
      </c>
      <c r="BQ1072">
        <v>106.07</v>
      </c>
      <c r="BR1072">
        <v>3.661</v>
      </c>
      <c r="BS1072">
        <v>1</v>
      </c>
      <c r="BT1072">
        <v>0</v>
      </c>
      <c r="BU1072">
        <v>0</v>
      </c>
      <c r="BV1072">
        <v>0</v>
      </c>
      <c r="BW1072">
        <v>0</v>
      </c>
      <c r="BX1072">
        <v>9</v>
      </c>
      <c r="BY1072">
        <v>8</v>
      </c>
      <c r="BZ1072">
        <v>1</v>
      </c>
      <c r="CA1072">
        <v>1</v>
      </c>
      <c r="CB1072">
        <v>0</v>
      </c>
      <c r="CC1072">
        <v>0</v>
      </c>
      <c r="CD1072">
        <v>0</v>
      </c>
      <c r="CE1072">
        <v>0</v>
      </c>
      <c r="CF1072">
        <v>0</v>
      </c>
      <c r="CG1072">
        <v>0</v>
      </c>
      <c r="CH1072">
        <v>0</v>
      </c>
      <c r="CI1072">
        <v>0</v>
      </c>
      <c r="CJ1072">
        <v>0</v>
      </c>
      <c r="CK1072">
        <v>0</v>
      </c>
      <c r="CL1072">
        <v>0</v>
      </c>
      <c r="CM1072">
        <v>0</v>
      </c>
      <c r="CN1072">
        <v>0</v>
      </c>
      <c r="CO1072">
        <v>0</v>
      </c>
      <c r="CP1072">
        <v>0</v>
      </c>
      <c r="CQ1072">
        <v>0</v>
      </c>
      <c r="CR1072">
        <v>0</v>
      </c>
      <c r="CS1072">
        <v>0</v>
      </c>
      <c r="CT1072">
        <v>0</v>
      </c>
      <c r="CU1072">
        <v>0</v>
      </c>
      <c r="CV1072">
        <v>111.39</v>
      </c>
      <c r="CW1072">
        <v>110.9</v>
      </c>
      <c r="CX1072">
        <v>111.47</v>
      </c>
      <c r="CY1072">
        <v>110.72</v>
      </c>
      <c r="CZ1072">
        <v>64490</v>
      </c>
      <c r="DA1072">
        <v>3.6320000000000001</v>
      </c>
      <c r="DB1072">
        <v>111.39</v>
      </c>
      <c r="DC1072">
        <v>0.75</v>
      </c>
      <c r="DD1072">
        <v>111.13</v>
      </c>
      <c r="DE1072">
        <v>2.83</v>
      </c>
      <c r="DF1072">
        <v>111.38</v>
      </c>
      <c r="DG1072">
        <v>0.01</v>
      </c>
      <c r="DH1072">
        <v>0</v>
      </c>
      <c r="DI1072">
        <v>111.377</v>
      </c>
      <c r="DJ1072">
        <v>0.01</v>
      </c>
      <c r="DK1072">
        <v>-0.01</v>
      </c>
      <c r="DL1072">
        <v>3.633</v>
      </c>
      <c r="DM1072">
        <v>7.9691999999999998</v>
      </c>
      <c r="DN1072">
        <v>111.381</v>
      </c>
      <c r="DO1072">
        <v>3.633</v>
      </c>
      <c r="DP1072">
        <v>153199</v>
      </c>
      <c r="DQ1072">
        <v>-820</v>
      </c>
      <c r="DR1072">
        <v>29794</v>
      </c>
      <c r="DS1072">
        <v>34696</v>
      </c>
      <c r="DT1072">
        <v>17579</v>
      </c>
      <c r="DU1072">
        <v>0</v>
      </c>
      <c r="DV1072">
        <v>0</v>
      </c>
      <c r="DW1072">
        <v>192</v>
      </c>
      <c r="DX1072">
        <v>214</v>
      </c>
      <c r="DY1072">
        <v>1745</v>
      </c>
      <c r="DZ1072">
        <v>-1823</v>
      </c>
      <c r="EA1072">
        <v>717</v>
      </c>
      <c r="EB1072">
        <v>168</v>
      </c>
      <c r="EC1072">
        <v>275</v>
      </c>
      <c r="ED1072">
        <v>417</v>
      </c>
      <c r="EE1072">
        <v>285</v>
      </c>
      <c r="EF1072">
        <v>-117</v>
      </c>
      <c r="EG1072">
        <v>111.147566993</v>
      </c>
      <c r="EH1072">
        <v>111.13534391500001</v>
      </c>
      <c r="EI1072">
        <v>111.11788777700001</v>
      </c>
      <c r="EJ1072">
        <v>111.125794622</v>
      </c>
      <c r="EK1072">
        <v>111.14876802000001</v>
      </c>
      <c r="EL1072">
        <v>111.12515623</v>
      </c>
      <c r="EM1072">
        <v>111.213145743</v>
      </c>
      <c r="EN1072">
        <v>111.19523809499999</v>
      </c>
      <c r="EO1072">
        <v>111.10854031300001</v>
      </c>
      <c r="EP1072">
        <v>111.190439142</v>
      </c>
      <c r="EQ1072">
        <v>111.256820809</v>
      </c>
      <c r="ER1072">
        <v>111.151372881</v>
      </c>
    </row>
    <row r="1073" spans="1:148" x14ac:dyDescent="0.3">
      <c r="A1073" s="2">
        <v>44994</v>
      </c>
      <c r="B1073">
        <v>103.2</v>
      </c>
      <c r="C1073">
        <v>103.17</v>
      </c>
      <c r="D1073">
        <v>103.26</v>
      </c>
      <c r="E1073">
        <v>103.05</v>
      </c>
      <c r="F1073">
        <v>137561</v>
      </c>
      <c r="G1073">
        <v>3.86</v>
      </c>
      <c r="H1073">
        <v>103.2</v>
      </c>
      <c r="I1073">
        <v>0.21</v>
      </c>
      <c r="J1073">
        <v>103.15</v>
      </c>
      <c r="K1073">
        <v>0.94</v>
      </c>
      <c r="L1073">
        <v>103.21</v>
      </c>
      <c r="M1073">
        <v>-0.02</v>
      </c>
      <c r="N1073">
        <v>-0.01</v>
      </c>
      <c r="O1073">
        <v>103.215</v>
      </c>
      <c r="P1073">
        <v>-0.01</v>
      </c>
      <c r="Q1073">
        <v>0.01</v>
      </c>
      <c r="R1073">
        <v>3.8570000000000002</v>
      </c>
      <c r="S1073">
        <v>2.7726000000000002</v>
      </c>
      <c r="T1073">
        <v>103.223</v>
      </c>
      <c r="U1073">
        <v>3.8519999999999999</v>
      </c>
      <c r="V1073">
        <v>366500</v>
      </c>
      <c r="W1073">
        <v>3475</v>
      </c>
      <c r="X1073">
        <v>72904</v>
      </c>
      <c r="Y1073">
        <v>64657</v>
      </c>
      <c r="Z1073">
        <v>6970</v>
      </c>
      <c r="AA1073">
        <v>0</v>
      </c>
      <c r="AB1073">
        <v>0</v>
      </c>
      <c r="AC1073">
        <v>155</v>
      </c>
      <c r="AD1073">
        <v>131</v>
      </c>
      <c r="AE1073">
        <v>1374</v>
      </c>
      <c r="AF1073">
        <v>-6069</v>
      </c>
      <c r="AG1073">
        <v>-3492</v>
      </c>
      <c r="AH1073">
        <v>1583</v>
      </c>
      <c r="AI1073">
        <v>4350</v>
      </c>
      <c r="AJ1073">
        <v>-580</v>
      </c>
      <c r="AK1073">
        <v>-415</v>
      </c>
      <c r="AL1073">
        <v>-72</v>
      </c>
      <c r="AM1073">
        <v>103.154647885</v>
      </c>
      <c r="AN1073">
        <v>103.152242712</v>
      </c>
      <c r="AO1073">
        <v>103.154619177</v>
      </c>
      <c r="AP1073">
        <v>103.156182014</v>
      </c>
      <c r="AQ1073">
        <v>103.15810562999999</v>
      </c>
      <c r="AR1073">
        <v>103.145558542</v>
      </c>
      <c r="AS1073">
        <v>103.127654345</v>
      </c>
      <c r="AT1073">
        <v>103.15179622300001</v>
      </c>
      <c r="AU1073">
        <v>103.148926991</v>
      </c>
      <c r="AV1073">
        <v>103.176714699</v>
      </c>
      <c r="AW1073">
        <v>103.134202128</v>
      </c>
      <c r="AX1073">
        <v>103.154372294</v>
      </c>
      <c r="AY1073">
        <v>105.34</v>
      </c>
      <c r="AZ1073">
        <v>105.34</v>
      </c>
      <c r="BA1073">
        <v>105.34</v>
      </c>
      <c r="BB1073">
        <v>105.34</v>
      </c>
      <c r="BC1073">
        <v>0</v>
      </c>
      <c r="BD1073">
        <v>3.8170000000000002</v>
      </c>
      <c r="BE1073">
        <v>105.32</v>
      </c>
      <c r="BF1073">
        <v>0</v>
      </c>
      <c r="BG1073">
        <v>0</v>
      </c>
      <c r="BH1073">
        <v>0</v>
      </c>
      <c r="BI1073">
        <v>105.4</v>
      </c>
      <c r="BJ1073">
        <v>-7.0000000000000007E-2</v>
      </c>
      <c r="BK1073">
        <v>-0.01</v>
      </c>
      <c r="BL1073">
        <v>105.40900000000001</v>
      </c>
      <c r="BM1073">
        <v>-0.06</v>
      </c>
      <c r="BN1073">
        <v>0.06</v>
      </c>
      <c r="BO1073">
        <v>3.8039999999999998</v>
      </c>
      <c r="BP1073">
        <v>4.4169999999999998</v>
      </c>
      <c r="BQ1073">
        <v>105.411</v>
      </c>
      <c r="BR1073">
        <v>3.802</v>
      </c>
      <c r="BS1073">
        <v>1</v>
      </c>
      <c r="BT1073">
        <v>0</v>
      </c>
      <c r="BU1073">
        <v>0</v>
      </c>
      <c r="BV1073">
        <v>0</v>
      </c>
      <c r="BW1073">
        <v>0</v>
      </c>
      <c r="BX1073">
        <v>9</v>
      </c>
      <c r="BY1073">
        <v>8</v>
      </c>
      <c r="BZ1073">
        <v>1</v>
      </c>
      <c r="CA1073">
        <v>1</v>
      </c>
      <c r="CB1073">
        <v>0</v>
      </c>
      <c r="CC1073">
        <v>0</v>
      </c>
      <c r="CD1073">
        <v>0</v>
      </c>
      <c r="CE1073">
        <v>0</v>
      </c>
      <c r="CF1073">
        <v>0</v>
      </c>
      <c r="CG1073">
        <v>0</v>
      </c>
      <c r="CH1073">
        <v>0</v>
      </c>
      <c r="CI1073">
        <v>0</v>
      </c>
      <c r="CJ1073">
        <v>0</v>
      </c>
      <c r="CK1073">
        <v>0</v>
      </c>
      <c r="CL1073">
        <v>0</v>
      </c>
      <c r="CM1073">
        <v>0</v>
      </c>
      <c r="CN1073">
        <v>0</v>
      </c>
      <c r="CO1073">
        <v>0</v>
      </c>
      <c r="CP1073">
        <v>0</v>
      </c>
      <c r="CQ1073">
        <v>0</v>
      </c>
      <c r="CR1073">
        <v>0</v>
      </c>
      <c r="CS1073">
        <v>0</v>
      </c>
      <c r="CT1073">
        <v>0</v>
      </c>
      <c r="CU1073">
        <v>0</v>
      </c>
      <c r="CV1073">
        <v>110.2</v>
      </c>
      <c r="CW1073">
        <v>110.23</v>
      </c>
      <c r="CX1073">
        <v>110.4</v>
      </c>
      <c r="CY1073">
        <v>109.75</v>
      </c>
      <c r="CZ1073">
        <v>51641</v>
      </c>
      <c r="DA1073">
        <v>3.766</v>
      </c>
      <c r="DB1073">
        <v>110.2</v>
      </c>
      <c r="DC1073">
        <v>0.65</v>
      </c>
      <c r="DD1073">
        <v>110.09</v>
      </c>
      <c r="DE1073">
        <v>2.83</v>
      </c>
      <c r="DF1073">
        <v>110.17</v>
      </c>
      <c r="DG1073">
        <v>0.03</v>
      </c>
      <c r="DH1073">
        <v>0</v>
      </c>
      <c r="DI1073">
        <v>110.17700000000001</v>
      </c>
      <c r="DJ1073">
        <v>0.03</v>
      </c>
      <c r="DK1073">
        <v>-0.03</v>
      </c>
      <c r="DL1073">
        <v>3.77</v>
      </c>
      <c r="DM1073">
        <v>7.9520999999999997</v>
      </c>
      <c r="DN1073">
        <v>110.17700000000001</v>
      </c>
      <c r="DO1073">
        <v>3.7690000000000001</v>
      </c>
      <c r="DP1073">
        <v>154019</v>
      </c>
      <c r="DQ1073">
        <v>-658</v>
      </c>
      <c r="DR1073">
        <v>24862</v>
      </c>
      <c r="DS1073">
        <v>26779</v>
      </c>
      <c r="DT1073">
        <v>11549</v>
      </c>
      <c r="DU1073">
        <v>0</v>
      </c>
      <c r="DV1073">
        <v>0</v>
      </c>
      <c r="DW1073">
        <v>135</v>
      </c>
      <c r="DX1073">
        <v>241</v>
      </c>
      <c r="DY1073">
        <v>965</v>
      </c>
      <c r="DZ1073">
        <v>-2225</v>
      </c>
      <c r="EA1073">
        <v>788</v>
      </c>
      <c r="EB1073">
        <v>513</v>
      </c>
      <c r="EC1073">
        <v>-1368</v>
      </c>
      <c r="ED1073">
        <v>593</v>
      </c>
      <c r="EE1073">
        <v>180</v>
      </c>
      <c r="EF1073">
        <v>259</v>
      </c>
      <c r="EG1073">
        <v>110.087510818</v>
      </c>
      <c r="EH1073">
        <v>110.084045139</v>
      </c>
      <c r="EI1073">
        <v>110.092582955</v>
      </c>
      <c r="EJ1073">
        <v>110.091588387</v>
      </c>
      <c r="EK1073">
        <v>110.08977652999999</v>
      </c>
      <c r="EL1073">
        <v>110.076701911</v>
      </c>
      <c r="EM1073">
        <v>110.070089153</v>
      </c>
      <c r="EN1073">
        <v>110.121745363</v>
      </c>
      <c r="EO1073">
        <v>110.07976830699999</v>
      </c>
      <c r="EP1073">
        <v>110.111715226</v>
      </c>
      <c r="EQ1073">
        <v>109.979026549</v>
      </c>
      <c r="ER1073">
        <v>110.078810198</v>
      </c>
    </row>
    <row r="1074" spans="1:148" x14ac:dyDescent="0.3">
      <c r="A1074" s="2">
        <v>44993</v>
      </c>
      <c r="B1074">
        <v>103.14</v>
      </c>
      <c r="C1074">
        <v>103.23</v>
      </c>
      <c r="D1074">
        <v>103.26</v>
      </c>
      <c r="E1074">
        <v>103.04</v>
      </c>
      <c r="F1074">
        <v>184006</v>
      </c>
      <c r="G1074">
        <v>3.8809999999999998</v>
      </c>
      <c r="H1074">
        <v>103.14</v>
      </c>
      <c r="I1074">
        <v>0.22</v>
      </c>
      <c r="J1074">
        <v>103.17</v>
      </c>
      <c r="K1074">
        <v>0.97</v>
      </c>
      <c r="L1074">
        <v>103.16</v>
      </c>
      <c r="M1074">
        <v>-0.03</v>
      </c>
      <c r="N1074">
        <v>-0.01</v>
      </c>
      <c r="O1074">
        <v>103.16</v>
      </c>
      <c r="P1074">
        <v>-0.02</v>
      </c>
      <c r="Q1074">
        <v>0.02</v>
      </c>
      <c r="R1074">
        <v>3.8730000000000002</v>
      </c>
      <c r="S1074">
        <v>2.7723</v>
      </c>
      <c r="T1074">
        <v>103.179</v>
      </c>
      <c r="U1074">
        <v>3.867</v>
      </c>
      <c r="V1074">
        <v>363025</v>
      </c>
      <c r="W1074">
        <v>10648</v>
      </c>
      <c r="X1074">
        <v>91496</v>
      </c>
      <c r="Y1074">
        <v>92510</v>
      </c>
      <c r="Z1074">
        <v>8630</v>
      </c>
      <c r="AA1074">
        <v>0</v>
      </c>
      <c r="AB1074">
        <v>0</v>
      </c>
      <c r="AC1074">
        <v>219</v>
      </c>
      <c r="AD1074">
        <v>208</v>
      </c>
      <c r="AE1074">
        <v>8343</v>
      </c>
      <c r="AF1074">
        <v>-13682</v>
      </c>
      <c r="AG1074">
        <v>3152</v>
      </c>
      <c r="AH1074">
        <v>2794</v>
      </c>
      <c r="AI1074">
        <v>564</v>
      </c>
      <c r="AJ1074">
        <v>233</v>
      </c>
      <c r="AK1074">
        <v>-95</v>
      </c>
      <c r="AL1074">
        <v>1695</v>
      </c>
      <c r="AM1074">
        <v>103.164099638</v>
      </c>
      <c r="AN1074">
        <v>103.159277886</v>
      </c>
      <c r="AO1074">
        <v>103.158766473</v>
      </c>
      <c r="AP1074">
        <v>103.165709474</v>
      </c>
      <c r="AQ1074">
        <v>103.162373116</v>
      </c>
      <c r="AR1074">
        <v>103.16141583</v>
      </c>
      <c r="AS1074">
        <v>103.151134167</v>
      </c>
      <c r="AT1074">
        <v>103.14201996200001</v>
      </c>
      <c r="AU1074">
        <v>103.179077236</v>
      </c>
      <c r="AV1074">
        <v>103.149615579</v>
      </c>
      <c r="AW1074">
        <v>103.145551313</v>
      </c>
      <c r="AX1074">
        <v>103.156718213</v>
      </c>
      <c r="AY1074">
        <v>105.49</v>
      </c>
      <c r="AZ1074">
        <v>105.49</v>
      </c>
      <c r="BA1074">
        <v>105.49</v>
      </c>
      <c r="BB1074">
        <v>105.49</v>
      </c>
      <c r="BC1074">
        <v>0</v>
      </c>
      <c r="BD1074">
        <v>3.7850000000000001</v>
      </c>
      <c r="BE1074">
        <v>105.34</v>
      </c>
      <c r="BF1074">
        <v>0</v>
      </c>
      <c r="BG1074">
        <v>0</v>
      </c>
      <c r="BH1074">
        <v>0</v>
      </c>
      <c r="BI1074">
        <v>105.31</v>
      </c>
      <c r="BJ1074">
        <v>0.17</v>
      </c>
      <c r="BK1074">
        <v>-0.01</v>
      </c>
      <c r="BL1074">
        <v>105.306</v>
      </c>
      <c r="BM1074">
        <v>0.18</v>
      </c>
      <c r="BN1074">
        <v>-0.18</v>
      </c>
      <c r="BO1074">
        <v>3.823</v>
      </c>
      <c r="BP1074">
        <v>4.4180999999999999</v>
      </c>
      <c r="BQ1074">
        <v>105.32</v>
      </c>
      <c r="BR1074">
        <v>3.8210000000000002</v>
      </c>
      <c r="BS1074">
        <v>1</v>
      </c>
      <c r="BT1074">
        <v>0</v>
      </c>
      <c r="BU1074">
        <v>0</v>
      </c>
      <c r="BV1074">
        <v>0</v>
      </c>
      <c r="BW1074">
        <v>0</v>
      </c>
      <c r="BX1074">
        <v>9</v>
      </c>
      <c r="BY1074">
        <v>8</v>
      </c>
      <c r="BZ1074">
        <v>1</v>
      </c>
      <c r="CA1074">
        <v>1</v>
      </c>
      <c r="CB1074">
        <v>0</v>
      </c>
      <c r="CC1074">
        <v>0</v>
      </c>
      <c r="CD1074">
        <v>0</v>
      </c>
      <c r="CE1074">
        <v>0</v>
      </c>
      <c r="CF1074">
        <v>0</v>
      </c>
      <c r="CG1074">
        <v>0</v>
      </c>
      <c r="CH1074">
        <v>0</v>
      </c>
      <c r="CI1074">
        <v>0</v>
      </c>
      <c r="CJ1074">
        <v>0</v>
      </c>
      <c r="CK1074">
        <v>0</v>
      </c>
      <c r="CL1074">
        <v>0</v>
      </c>
      <c r="CM1074">
        <v>0</v>
      </c>
      <c r="CN1074">
        <v>0</v>
      </c>
      <c r="CO1074">
        <v>0</v>
      </c>
      <c r="CP1074">
        <v>0</v>
      </c>
      <c r="CQ1074">
        <v>0</v>
      </c>
      <c r="CR1074">
        <v>0</v>
      </c>
      <c r="CS1074">
        <v>0</v>
      </c>
      <c r="CT1074">
        <v>0</v>
      </c>
      <c r="CU1074">
        <v>0</v>
      </c>
      <c r="CV1074">
        <v>110.21</v>
      </c>
      <c r="CW1074">
        <v>110.3</v>
      </c>
      <c r="CX1074">
        <v>110.43</v>
      </c>
      <c r="CY1074">
        <v>110.05</v>
      </c>
      <c r="CZ1074">
        <v>56641</v>
      </c>
      <c r="DA1074">
        <v>3.7650000000000001</v>
      </c>
      <c r="DB1074">
        <v>110.21</v>
      </c>
      <c r="DC1074">
        <v>0.38</v>
      </c>
      <c r="DD1074">
        <v>110.22</v>
      </c>
      <c r="DE1074">
        <v>1.49</v>
      </c>
      <c r="DF1074">
        <v>110.22</v>
      </c>
      <c r="DG1074">
        <v>-0.02</v>
      </c>
      <c r="DH1074">
        <v>-0.01</v>
      </c>
      <c r="DI1074">
        <v>110.20399999999999</v>
      </c>
      <c r="DJ1074">
        <v>-0.01</v>
      </c>
      <c r="DK1074">
        <v>0.01</v>
      </c>
      <c r="DL1074">
        <v>3.7639999999999998</v>
      </c>
      <c r="DM1074">
        <v>7.9522000000000004</v>
      </c>
      <c r="DN1074">
        <v>110.23</v>
      </c>
      <c r="DO1074">
        <v>3.7629999999999999</v>
      </c>
      <c r="DP1074">
        <v>154677</v>
      </c>
      <c r="DQ1074">
        <v>-790</v>
      </c>
      <c r="DR1074">
        <v>27824</v>
      </c>
      <c r="DS1074">
        <v>28817</v>
      </c>
      <c r="DT1074">
        <v>13467</v>
      </c>
      <c r="DU1074">
        <v>0</v>
      </c>
      <c r="DV1074">
        <v>0</v>
      </c>
      <c r="DW1074">
        <v>120</v>
      </c>
      <c r="DX1074">
        <v>317</v>
      </c>
      <c r="DY1074">
        <v>1310</v>
      </c>
      <c r="DZ1074">
        <v>-2483</v>
      </c>
      <c r="EA1074">
        <v>1299</v>
      </c>
      <c r="EB1074">
        <v>-364</v>
      </c>
      <c r="EC1074">
        <v>862</v>
      </c>
      <c r="ED1074">
        <v>-368</v>
      </c>
      <c r="EE1074">
        <v>-20</v>
      </c>
      <c r="EF1074">
        <v>-99</v>
      </c>
      <c r="EG1074">
        <v>110.22198816700001</v>
      </c>
      <c r="EH1074">
        <v>110.233900347</v>
      </c>
      <c r="EI1074">
        <v>110.226950528</v>
      </c>
      <c r="EJ1074">
        <v>110.221626396</v>
      </c>
      <c r="EK1074">
        <v>110.224653545</v>
      </c>
      <c r="EL1074">
        <v>110.232856872</v>
      </c>
      <c r="EM1074">
        <v>110.221018028</v>
      </c>
      <c r="EN1074">
        <v>110.24198618299999</v>
      </c>
      <c r="EO1074">
        <v>110.18944743900001</v>
      </c>
      <c r="EP1074">
        <v>110.23924870499999</v>
      </c>
      <c r="EQ1074">
        <v>110.18316573600001</v>
      </c>
      <c r="ER1074">
        <v>110.212485207</v>
      </c>
    </row>
    <row r="1075" spans="1:148" x14ac:dyDescent="0.3">
      <c r="A1075" s="2">
        <v>44992</v>
      </c>
      <c r="B1075">
        <v>103.5</v>
      </c>
      <c r="C1075">
        <v>103.31</v>
      </c>
      <c r="D1075">
        <v>103.53</v>
      </c>
      <c r="E1075">
        <v>103.22</v>
      </c>
      <c r="F1075">
        <v>126076</v>
      </c>
      <c r="G1075">
        <v>3.7559999999999998</v>
      </c>
      <c r="H1075">
        <v>103.5</v>
      </c>
      <c r="I1075">
        <v>0.31</v>
      </c>
      <c r="J1075">
        <v>103.38</v>
      </c>
      <c r="K1075">
        <v>1.31</v>
      </c>
      <c r="L1075">
        <v>103.51</v>
      </c>
      <c r="M1075">
        <v>-0.02</v>
      </c>
      <c r="N1075">
        <v>-0.01</v>
      </c>
      <c r="O1075">
        <v>103.51300000000001</v>
      </c>
      <c r="P1075">
        <v>-0.01</v>
      </c>
      <c r="Q1075">
        <v>0.01</v>
      </c>
      <c r="R1075">
        <v>3.7519999999999998</v>
      </c>
      <c r="S1075">
        <v>2.7743000000000002</v>
      </c>
      <c r="T1075">
        <v>103.523</v>
      </c>
      <c r="U1075">
        <v>3.7469999999999999</v>
      </c>
      <c r="V1075">
        <v>352377</v>
      </c>
      <c r="W1075">
        <v>1847</v>
      </c>
      <c r="X1075">
        <v>53004</v>
      </c>
      <c r="Y1075">
        <v>73072</v>
      </c>
      <c r="Z1075">
        <v>7004</v>
      </c>
      <c r="AA1075">
        <v>0</v>
      </c>
      <c r="AB1075">
        <v>0</v>
      </c>
      <c r="AC1075">
        <v>177</v>
      </c>
      <c r="AD1075">
        <v>100</v>
      </c>
      <c r="AE1075">
        <v>2066</v>
      </c>
      <c r="AF1075">
        <v>-2049</v>
      </c>
      <c r="AG1075">
        <v>3544</v>
      </c>
      <c r="AH1075">
        <v>-1015</v>
      </c>
      <c r="AI1075">
        <v>-934</v>
      </c>
      <c r="AJ1075">
        <v>770</v>
      </c>
      <c r="AK1075">
        <v>-37</v>
      </c>
      <c r="AL1075">
        <v>-262</v>
      </c>
      <c r="AM1075">
        <v>103.39458803300001</v>
      </c>
      <c r="AN1075">
        <v>103.394863675</v>
      </c>
      <c r="AO1075">
        <v>103.38244347600001</v>
      </c>
      <c r="AP1075">
        <v>103.38199181100001</v>
      </c>
      <c r="AQ1075">
        <v>103.38859347</v>
      </c>
      <c r="AR1075">
        <v>103.39612332900001</v>
      </c>
      <c r="AS1075">
        <v>103.460858691</v>
      </c>
      <c r="AT1075">
        <v>103.415317919</v>
      </c>
      <c r="AU1075">
        <v>103.392593354</v>
      </c>
      <c r="AV1075">
        <v>103.390201754</v>
      </c>
      <c r="AW1075">
        <v>103.449683153</v>
      </c>
      <c r="AX1075">
        <v>103.38999515499999</v>
      </c>
      <c r="AY1075">
        <v>105.57</v>
      </c>
      <c r="AZ1075">
        <v>105.57</v>
      </c>
      <c r="BA1075">
        <v>105.57</v>
      </c>
      <c r="BB1075">
        <v>105.57</v>
      </c>
      <c r="BC1075">
        <v>0</v>
      </c>
      <c r="BD1075">
        <v>3.7669999999999999</v>
      </c>
      <c r="BE1075">
        <v>105.49</v>
      </c>
      <c r="BF1075">
        <v>0</v>
      </c>
      <c r="BG1075">
        <v>0</v>
      </c>
      <c r="BH1075">
        <v>0</v>
      </c>
      <c r="BI1075">
        <v>105.77</v>
      </c>
      <c r="BJ1075">
        <v>-0.2</v>
      </c>
      <c r="BK1075">
        <v>0</v>
      </c>
      <c r="BL1075">
        <v>105.758</v>
      </c>
      <c r="BM1075">
        <v>-0.2</v>
      </c>
      <c r="BN1075">
        <v>0.2</v>
      </c>
      <c r="BO1075">
        <v>3.726</v>
      </c>
      <c r="BP1075">
        <v>4.4187000000000003</v>
      </c>
      <c r="BQ1075">
        <v>105.77200000000001</v>
      </c>
      <c r="BR1075">
        <v>3.7240000000000002</v>
      </c>
      <c r="BS1075">
        <v>1</v>
      </c>
      <c r="BT1075">
        <v>0</v>
      </c>
      <c r="BU1075">
        <v>0</v>
      </c>
      <c r="BV1075">
        <v>0</v>
      </c>
      <c r="BW1075">
        <v>0</v>
      </c>
      <c r="BX1075">
        <v>9</v>
      </c>
      <c r="BY1075">
        <v>8</v>
      </c>
      <c r="BZ1075">
        <v>1</v>
      </c>
      <c r="CA1075">
        <v>1</v>
      </c>
      <c r="CB1075">
        <v>0</v>
      </c>
      <c r="CC1075">
        <v>0</v>
      </c>
      <c r="CD1075">
        <v>0</v>
      </c>
      <c r="CE1075">
        <v>0</v>
      </c>
      <c r="CF1075">
        <v>0</v>
      </c>
      <c r="CG1075">
        <v>0</v>
      </c>
      <c r="CH1075">
        <v>0</v>
      </c>
      <c r="CI1075">
        <v>0</v>
      </c>
      <c r="CJ1075">
        <v>0</v>
      </c>
      <c r="CK1075">
        <v>0</v>
      </c>
      <c r="CL1075">
        <v>0</v>
      </c>
      <c r="CM1075">
        <v>0</v>
      </c>
      <c r="CN1075">
        <v>0</v>
      </c>
      <c r="CO1075">
        <v>0</v>
      </c>
      <c r="CP1075">
        <v>0</v>
      </c>
      <c r="CQ1075">
        <v>0</v>
      </c>
      <c r="CR1075">
        <v>0</v>
      </c>
      <c r="CS1075">
        <v>0</v>
      </c>
      <c r="CT1075">
        <v>0</v>
      </c>
      <c r="CU1075">
        <v>0</v>
      </c>
      <c r="CV1075">
        <v>110.8</v>
      </c>
      <c r="CW1075">
        <v>110.15</v>
      </c>
      <c r="CX1075">
        <v>110.85</v>
      </c>
      <c r="CY1075">
        <v>110.03</v>
      </c>
      <c r="CZ1075">
        <v>45766</v>
      </c>
      <c r="DA1075">
        <v>3.698</v>
      </c>
      <c r="DB1075">
        <v>110.8</v>
      </c>
      <c r="DC1075">
        <v>0.82</v>
      </c>
      <c r="DD1075">
        <v>110.44</v>
      </c>
      <c r="DE1075">
        <v>3.64</v>
      </c>
      <c r="DF1075">
        <v>110.68</v>
      </c>
      <c r="DG1075">
        <v>0.12</v>
      </c>
      <c r="DH1075">
        <v>0</v>
      </c>
      <c r="DI1075">
        <v>110.75700000000001</v>
      </c>
      <c r="DJ1075">
        <v>0.12</v>
      </c>
      <c r="DK1075">
        <v>-0.12</v>
      </c>
      <c r="DL1075">
        <v>3.7130000000000001</v>
      </c>
      <c r="DM1075">
        <v>7.9607000000000001</v>
      </c>
      <c r="DN1075">
        <v>110.68300000000001</v>
      </c>
      <c r="DO1075">
        <v>3.7120000000000002</v>
      </c>
      <c r="DP1075">
        <v>155467</v>
      </c>
      <c r="DQ1075">
        <v>120</v>
      </c>
      <c r="DR1075">
        <v>21332</v>
      </c>
      <c r="DS1075">
        <v>24434</v>
      </c>
      <c r="DT1075">
        <v>12178</v>
      </c>
      <c r="DU1075">
        <v>0</v>
      </c>
      <c r="DV1075">
        <v>0</v>
      </c>
      <c r="DW1075">
        <v>190</v>
      </c>
      <c r="DX1075">
        <v>234</v>
      </c>
      <c r="DY1075">
        <v>-645</v>
      </c>
      <c r="DZ1075">
        <v>701</v>
      </c>
      <c r="EA1075">
        <v>-497</v>
      </c>
      <c r="EB1075">
        <v>-95</v>
      </c>
      <c r="EC1075">
        <v>-137</v>
      </c>
      <c r="ED1075">
        <v>227</v>
      </c>
      <c r="EE1075">
        <v>-125</v>
      </c>
      <c r="EF1075">
        <v>-18</v>
      </c>
      <c r="EG1075">
        <v>110.501731651</v>
      </c>
      <c r="EH1075">
        <v>110.510408818</v>
      </c>
      <c r="EI1075">
        <v>110.44592203000001</v>
      </c>
      <c r="EJ1075">
        <v>110.44109887099999</v>
      </c>
      <c r="EK1075">
        <v>110.47450249400001</v>
      </c>
      <c r="EL1075">
        <v>110.498753136</v>
      </c>
      <c r="EM1075">
        <v>110.649642857</v>
      </c>
      <c r="EN1075">
        <v>110.657754533</v>
      </c>
      <c r="EO1075">
        <v>110.61649166399999</v>
      </c>
      <c r="EP1075">
        <v>110.542945563</v>
      </c>
      <c r="EQ1075">
        <v>110.56754717</v>
      </c>
      <c r="ER1075">
        <v>110.476709845</v>
      </c>
    </row>
    <row r="1076" spans="1:148" x14ac:dyDescent="0.3">
      <c r="A1076" s="2">
        <v>44991</v>
      </c>
      <c r="B1076">
        <v>103.34</v>
      </c>
      <c r="C1076">
        <v>103.42</v>
      </c>
      <c r="D1076">
        <v>103.49</v>
      </c>
      <c r="E1076">
        <v>103.24</v>
      </c>
      <c r="F1076">
        <v>163160</v>
      </c>
      <c r="G1076">
        <v>3.8109999999999999</v>
      </c>
      <c r="H1076">
        <v>103.34</v>
      </c>
      <c r="I1076">
        <v>0.25</v>
      </c>
      <c r="J1076">
        <v>103.39</v>
      </c>
      <c r="K1076">
        <v>0.85</v>
      </c>
      <c r="L1076">
        <v>103.36</v>
      </c>
      <c r="M1076">
        <v>-0.03</v>
      </c>
      <c r="N1076">
        <v>-0.01</v>
      </c>
      <c r="O1076">
        <v>103.361</v>
      </c>
      <c r="P1076">
        <v>-0.02</v>
      </c>
      <c r="Q1076">
        <v>0.02</v>
      </c>
      <c r="R1076">
        <v>3.8050000000000002</v>
      </c>
      <c r="S1076">
        <v>2.7734000000000001</v>
      </c>
      <c r="T1076">
        <v>103.378</v>
      </c>
      <c r="U1076">
        <v>3.798</v>
      </c>
      <c r="V1076">
        <v>350530</v>
      </c>
      <c r="W1076">
        <v>-11173</v>
      </c>
      <c r="X1076">
        <v>81409</v>
      </c>
      <c r="Y1076">
        <v>81751</v>
      </c>
      <c r="Z1076">
        <v>8760</v>
      </c>
      <c r="AA1076">
        <v>0</v>
      </c>
      <c r="AB1076">
        <v>0</v>
      </c>
      <c r="AC1076">
        <v>123</v>
      </c>
      <c r="AD1076">
        <v>156</v>
      </c>
      <c r="AE1076">
        <v>10163</v>
      </c>
      <c r="AF1076">
        <v>-10270</v>
      </c>
      <c r="AG1076">
        <v>2950</v>
      </c>
      <c r="AH1076">
        <v>1508</v>
      </c>
      <c r="AI1076">
        <v>5430</v>
      </c>
      <c r="AJ1076">
        <v>-432</v>
      </c>
      <c r="AK1076">
        <v>170</v>
      </c>
      <c r="AL1076">
        <v>537</v>
      </c>
      <c r="AM1076">
        <v>103.38321127899999</v>
      </c>
      <c r="AN1076">
        <v>103.383940622</v>
      </c>
      <c r="AO1076">
        <v>103.394153229</v>
      </c>
      <c r="AP1076">
        <v>103.394843385</v>
      </c>
      <c r="AQ1076">
        <v>103.383517271</v>
      </c>
      <c r="AR1076">
        <v>103.38082882800001</v>
      </c>
      <c r="AS1076">
        <v>103.373997148</v>
      </c>
      <c r="AT1076">
        <v>103.382724252</v>
      </c>
      <c r="AU1076">
        <v>103.38164114999999</v>
      </c>
      <c r="AV1076">
        <v>103.395935865</v>
      </c>
      <c r="AW1076">
        <v>103.375318991</v>
      </c>
      <c r="AX1076">
        <v>103.355676856</v>
      </c>
      <c r="AY1076">
        <v>104.75</v>
      </c>
      <c r="AZ1076">
        <v>104.75</v>
      </c>
      <c r="BA1076">
        <v>104.75</v>
      </c>
      <c r="BB1076">
        <v>104.75</v>
      </c>
      <c r="BC1076">
        <v>0</v>
      </c>
      <c r="BD1076">
        <v>3.944</v>
      </c>
      <c r="BE1076">
        <v>105.57</v>
      </c>
      <c r="BF1076">
        <v>0</v>
      </c>
      <c r="BG1076">
        <v>0</v>
      </c>
      <c r="BH1076">
        <v>0</v>
      </c>
      <c r="BI1076">
        <v>105.5</v>
      </c>
      <c r="BJ1076">
        <v>-0.76</v>
      </c>
      <c r="BK1076">
        <v>-0.01</v>
      </c>
      <c r="BL1076">
        <v>105.502</v>
      </c>
      <c r="BM1076">
        <v>-0.75</v>
      </c>
      <c r="BN1076">
        <v>0.75</v>
      </c>
      <c r="BO1076">
        <v>3.782</v>
      </c>
      <c r="BP1076">
        <v>4.4126000000000003</v>
      </c>
      <c r="BQ1076">
        <v>105.518</v>
      </c>
      <c r="BR1076">
        <v>3.7789999999999999</v>
      </c>
      <c r="BS1076">
        <v>1</v>
      </c>
      <c r="BT1076">
        <v>0</v>
      </c>
      <c r="BU1076">
        <v>0</v>
      </c>
      <c r="BV1076">
        <v>0</v>
      </c>
      <c r="BW1076">
        <v>0</v>
      </c>
      <c r="BX1076">
        <v>9</v>
      </c>
      <c r="BY1076">
        <v>8</v>
      </c>
      <c r="BZ1076">
        <v>1</v>
      </c>
      <c r="CA1076">
        <v>1</v>
      </c>
      <c r="CB1076">
        <v>0</v>
      </c>
      <c r="CC1076">
        <v>0</v>
      </c>
      <c r="CD1076">
        <v>0</v>
      </c>
      <c r="CE1076">
        <v>0</v>
      </c>
      <c r="CF1076">
        <v>0</v>
      </c>
      <c r="CG1076">
        <v>0</v>
      </c>
      <c r="CH1076">
        <v>0</v>
      </c>
      <c r="CI1076">
        <v>0</v>
      </c>
      <c r="CJ1076">
        <v>0</v>
      </c>
      <c r="CK1076">
        <v>0</v>
      </c>
      <c r="CL1076">
        <v>0</v>
      </c>
      <c r="CM1076">
        <v>0</v>
      </c>
      <c r="CN1076">
        <v>0</v>
      </c>
      <c r="CO1076">
        <v>0</v>
      </c>
      <c r="CP1076">
        <v>0</v>
      </c>
      <c r="CQ1076">
        <v>0</v>
      </c>
      <c r="CR1076">
        <v>0</v>
      </c>
      <c r="CS1076">
        <v>0</v>
      </c>
      <c r="CT1076">
        <v>0</v>
      </c>
      <c r="CU1076">
        <v>0</v>
      </c>
      <c r="CV1076">
        <v>110.26</v>
      </c>
      <c r="CW1076">
        <v>110.2</v>
      </c>
      <c r="CX1076">
        <v>110.57</v>
      </c>
      <c r="CY1076">
        <v>109.86</v>
      </c>
      <c r="CZ1076">
        <v>77497</v>
      </c>
      <c r="DA1076">
        <v>3.76</v>
      </c>
      <c r="DB1076">
        <v>110.26</v>
      </c>
      <c r="DC1076">
        <v>0.71</v>
      </c>
      <c r="DD1076">
        <v>110.31</v>
      </c>
      <c r="DE1076">
        <v>2.19</v>
      </c>
      <c r="DF1076">
        <v>110.22</v>
      </c>
      <c r="DG1076">
        <v>0.03</v>
      </c>
      <c r="DH1076">
        <v>-0.01</v>
      </c>
      <c r="DI1076">
        <v>110.212</v>
      </c>
      <c r="DJ1076">
        <v>0.04</v>
      </c>
      <c r="DK1076">
        <v>-0.04</v>
      </c>
      <c r="DL1076">
        <v>3.7639999999999998</v>
      </c>
      <c r="DM1076">
        <v>7.9528999999999996</v>
      </c>
      <c r="DN1076">
        <v>110.23399999999999</v>
      </c>
      <c r="DO1076">
        <v>3.7629999999999999</v>
      </c>
      <c r="DP1076">
        <v>155347</v>
      </c>
      <c r="DQ1076">
        <v>-1791</v>
      </c>
      <c r="DR1076">
        <v>37371</v>
      </c>
      <c r="DS1076">
        <v>39926</v>
      </c>
      <c r="DT1076">
        <v>18558</v>
      </c>
      <c r="DU1076">
        <v>0</v>
      </c>
      <c r="DV1076">
        <v>0</v>
      </c>
      <c r="DW1076">
        <v>93</v>
      </c>
      <c r="DX1076">
        <v>239</v>
      </c>
      <c r="DY1076">
        <v>-8436</v>
      </c>
      <c r="DZ1076">
        <v>8395</v>
      </c>
      <c r="EA1076">
        <v>-6609</v>
      </c>
      <c r="EB1076">
        <v>-136</v>
      </c>
      <c r="EC1076">
        <v>-1590</v>
      </c>
      <c r="ED1076">
        <v>-33</v>
      </c>
      <c r="EE1076">
        <v>-235</v>
      </c>
      <c r="EF1076">
        <v>167</v>
      </c>
      <c r="EG1076">
        <v>110.292782898</v>
      </c>
      <c r="EH1076">
        <v>110.290243949</v>
      </c>
      <c r="EI1076">
        <v>110.315217547</v>
      </c>
      <c r="EJ1076">
        <v>110.31283322500001</v>
      </c>
      <c r="EK1076">
        <v>110.301998638</v>
      </c>
      <c r="EL1076">
        <v>110.2940925</v>
      </c>
      <c r="EM1076">
        <v>110.33509143400001</v>
      </c>
      <c r="EN1076">
        <v>110.219280177</v>
      </c>
      <c r="EO1076">
        <v>110.237239617</v>
      </c>
      <c r="EP1076">
        <v>110.320785829</v>
      </c>
      <c r="EQ1076">
        <v>110.178359841</v>
      </c>
      <c r="ER1076">
        <v>110.235806783</v>
      </c>
    </row>
    <row r="1077" spans="1:148" x14ac:dyDescent="0.3">
      <c r="A1077" s="2">
        <v>44990</v>
      </c>
      <c r="B1077">
        <v>103.25</v>
      </c>
      <c r="C1077">
        <v>102.96</v>
      </c>
      <c r="D1077">
        <v>103.25</v>
      </c>
      <c r="E1077">
        <v>102.84</v>
      </c>
      <c r="F1077">
        <v>160200</v>
      </c>
      <c r="G1077">
        <v>3.843</v>
      </c>
      <c r="H1077">
        <v>103.25</v>
      </c>
      <c r="I1077">
        <v>0.41</v>
      </c>
      <c r="J1077">
        <v>103.04</v>
      </c>
      <c r="K1077">
        <v>2.0499999999999998</v>
      </c>
      <c r="L1077">
        <v>103.25</v>
      </c>
      <c r="M1077">
        <v>-0.03</v>
      </c>
      <c r="N1077">
        <v>-0.03</v>
      </c>
      <c r="O1077">
        <v>103.26</v>
      </c>
      <c r="P1077">
        <v>0</v>
      </c>
      <c r="Q1077">
        <v>0</v>
      </c>
      <c r="R1077">
        <v>3.8410000000000002</v>
      </c>
      <c r="S1077">
        <v>2.7728999999999999</v>
      </c>
      <c r="T1077">
        <v>103.28</v>
      </c>
      <c r="U1077">
        <v>3.8319999999999999</v>
      </c>
      <c r="V1077">
        <v>361703</v>
      </c>
      <c r="W1077">
        <v>-9963</v>
      </c>
      <c r="X1077">
        <v>70870</v>
      </c>
      <c r="Y1077">
        <v>89330</v>
      </c>
      <c r="Z1077">
        <v>9359</v>
      </c>
      <c r="AA1077">
        <v>0</v>
      </c>
      <c r="AB1077">
        <v>0</v>
      </c>
      <c r="AC1077">
        <v>282</v>
      </c>
      <c r="AD1077">
        <v>108</v>
      </c>
      <c r="AE1077">
        <v>6508</v>
      </c>
      <c r="AF1077">
        <v>-6374</v>
      </c>
      <c r="AG1077">
        <v>-3579</v>
      </c>
      <c r="AH1077">
        <v>-644</v>
      </c>
      <c r="AI1077">
        <v>9833</v>
      </c>
      <c r="AJ1077">
        <v>498</v>
      </c>
      <c r="AK1077">
        <v>-200</v>
      </c>
      <c r="AL1077">
        <v>600</v>
      </c>
      <c r="AM1077">
        <v>103.06765656499999</v>
      </c>
      <c r="AN1077">
        <v>103.052063315</v>
      </c>
      <c r="AO1077">
        <v>103.018014626</v>
      </c>
      <c r="AP1077">
        <v>103.030808764</v>
      </c>
      <c r="AQ1077">
        <v>103.05969684999999</v>
      </c>
      <c r="AR1077">
        <v>103.050380847</v>
      </c>
      <c r="AS1077">
        <v>103.13998667</v>
      </c>
      <c r="AT1077">
        <v>103.112072739</v>
      </c>
      <c r="AU1077">
        <v>103.07513043500001</v>
      </c>
      <c r="AV1077">
        <v>103.049160371</v>
      </c>
      <c r="AW1077">
        <v>103.14528868399999</v>
      </c>
      <c r="AX1077">
        <v>103.117507331</v>
      </c>
      <c r="AY1077">
        <v>104.85</v>
      </c>
      <c r="AZ1077">
        <v>104.85</v>
      </c>
      <c r="BA1077">
        <v>104.85</v>
      </c>
      <c r="BB1077">
        <v>104.85</v>
      </c>
      <c r="BC1077">
        <v>0</v>
      </c>
      <c r="BD1077">
        <v>3.9220000000000002</v>
      </c>
      <c r="BE1077">
        <v>104.75</v>
      </c>
      <c r="BF1077">
        <v>0</v>
      </c>
      <c r="BG1077">
        <v>0</v>
      </c>
      <c r="BH1077">
        <v>0</v>
      </c>
      <c r="BI1077">
        <v>105.3</v>
      </c>
      <c r="BJ1077">
        <v>-0.47</v>
      </c>
      <c r="BK1077">
        <v>-0.02</v>
      </c>
      <c r="BL1077">
        <v>105.325</v>
      </c>
      <c r="BM1077">
        <v>-0.45</v>
      </c>
      <c r="BN1077">
        <v>0.45</v>
      </c>
      <c r="BO1077">
        <v>3.8260000000000001</v>
      </c>
      <c r="BP1077">
        <v>4.4132999999999996</v>
      </c>
      <c r="BQ1077">
        <v>105.32</v>
      </c>
      <c r="BR1077">
        <v>3.8210000000000002</v>
      </c>
      <c r="BS1077">
        <v>1</v>
      </c>
      <c r="BT1077">
        <v>0</v>
      </c>
      <c r="BU1077">
        <v>0</v>
      </c>
      <c r="BV1077">
        <v>0</v>
      </c>
      <c r="BW1077">
        <v>0</v>
      </c>
      <c r="BX1077">
        <v>9</v>
      </c>
      <c r="BY1077">
        <v>8</v>
      </c>
      <c r="BZ1077">
        <v>1</v>
      </c>
      <c r="CA1077">
        <v>1</v>
      </c>
      <c r="CB1077">
        <v>0</v>
      </c>
      <c r="CC1077">
        <v>0</v>
      </c>
      <c r="CD1077">
        <v>0</v>
      </c>
      <c r="CE1077">
        <v>0</v>
      </c>
      <c r="CF1077">
        <v>0</v>
      </c>
      <c r="CG1077">
        <v>0</v>
      </c>
      <c r="CH1077">
        <v>0</v>
      </c>
      <c r="CI1077">
        <v>0</v>
      </c>
      <c r="CJ1077">
        <v>0</v>
      </c>
      <c r="CK1077">
        <v>0</v>
      </c>
      <c r="CL1077">
        <v>0</v>
      </c>
      <c r="CM1077">
        <v>0</v>
      </c>
      <c r="CN1077">
        <v>0</v>
      </c>
      <c r="CO1077">
        <v>0</v>
      </c>
      <c r="CP1077">
        <v>0</v>
      </c>
      <c r="CQ1077">
        <v>0</v>
      </c>
      <c r="CR1077">
        <v>0</v>
      </c>
      <c r="CS1077">
        <v>0</v>
      </c>
      <c r="CT1077">
        <v>0</v>
      </c>
      <c r="CU1077">
        <v>0</v>
      </c>
      <c r="CV1077">
        <v>109.7</v>
      </c>
      <c r="CW1077">
        <v>108.9</v>
      </c>
      <c r="CX1077">
        <v>109.77</v>
      </c>
      <c r="CY1077">
        <v>108.62</v>
      </c>
      <c r="CZ1077">
        <v>64445</v>
      </c>
      <c r="DA1077">
        <v>3.8239999999999998</v>
      </c>
      <c r="DB1077">
        <v>109.7</v>
      </c>
      <c r="DC1077">
        <v>1.1499999999999999</v>
      </c>
      <c r="DD1077">
        <v>109.15</v>
      </c>
      <c r="DE1077">
        <v>5.57</v>
      </c>
      <c r="DF1077">
        <v>109.71</v>
      </c>
      <c r="DG1077">
        <v>-0.03</v>
      </c>
      <c r="DH1077">
        <v>-0.02</v>
      </c>
      <c r="DI1077">
        <v>109.714</v>
      </c>
      <c r="DJ1077">
        <v>-0.01</v>
      </c>
      <c r="DK1077">
        <v>0.01</v>
      </c>
      <c r="DL1077">
        <v>3.823</v>
      </c>
      <c r="DM1077">
        <v>7.9447999999999999</v>
      </c>
      <c r="DN1077">
        <v>109.732</v>
      </c>
      <c r="DO1077">
        <v>3.82</v>
      </c>
      <c r="DP1077">
        <v>157138</v>
      </c>
      <c r="DQ1077">
        <v>-119</v>
      </c>
      <c r="DR1077">
        <v>28311</v>
      </c>
      <c r="DS1077">
        <v>36134</v>
      </c>
      <c r="DT1077">
        <v>16181</v>
      </c>
      <c r="DU1077">
        <v>0</v>
      </c>
      <c r="DV1077">
        <v>0</v>
      </c>
      <c r="DW1077">
        <v>229</v>
      </c>
      <c r="DX1077">
        <v>117</v>
      </c>
      <c r="DY1077">
        <v>1232</v>
      </c>
      <c r="DZ1077">
        <v>-2144</v>
      </c>
      <c r="EA1077">
        <v>1381</v>
      </c>
      <c r="EB1077">
        <v>-237</v>
      </c>
      <c r="EC1077">
        <v>255</v>
      </c>
      <c r="ED1077">
        <v>-160</v>
      </c>
      <c r="EE1077">
        <v>155</v>
      </c>
      <c r="EF1077">
        <v>-162</v>
      </c>
      <c r="EG1077">
        <v>109.183724635</v>
      </c>
      <c r="EH1077">
        <v>109.2061704</v>
      </c>
      <c r="EI1077">
        <v>109.133762304</v>
      </c>
      <c r="EJ1077">
        <v>109.121824872</v>
      </c>
      <c r="EK1077">
        <v>109.17642407300001</v>
      </c>
      <c r="EL1077">
        <v>109.19382356200001</v>
      </c>
      <c r="EM1077">
        <v>109.501284211</v>
      </c>
      <c r="EN1077">
        <v>109.243169705</v>
      </c>
      <c r="EO1077">
        <v>109.120378102</v>
      </c>
      <c r="EP1077">
        <v>109.247759485</v>
      </c>
      <c r="EQ1077">
        <v>109.327636684</v>
      </c>
      <c r="ER1077">
        <v>109.43678132700001</v>
      </c>
    </row>
    <row r="1078" spans="1:148" x14ac:dyDescent="0.3">
      <c r="A1078" s="2">
        <v>44989</v>
      </c>
      <c r="B1078">
        <v>103.25</v>
      </c>
      <c r="C1078">
        <v>102.96</v>
      </c>
      <c r="D1078">
        <v>103.25</v>
      </c>
      <c r="E1078">
        <v>102.84</v>
      </c>
      <c r="F1078">
        <v>160200</v>
      </c>
      <c r="G1078">
        <v>3.843</v>
      </c>
      <c r="H1078">
        <v>103.25</v>
      </c>
      <c r="I1078">
        <v>0.41</v>
      </c>
      <c r="J1078">
        <v>103.04</v>
      </c>
      <c r="K1078">
        <v>2.0499999999999998</v>
      </c>
      <c r="L1078">
        <v>103.25</v>
      </c>
      <c r="M1078">
        <v>-0.03</v>
      </c>
      <c r="N1078">
        <v>-0.03</v>
      </c>
      <c r="O1078">
        <v>103.26</v>
      </c>
      <c r="P1078">
        <v>0</v>
      </c>
      <c r="Q1078">
        <v>0</v>
      </c>
      <c r="R1078">
        <v>3.8410000000000002</v>
      </c>
      <c r="S1078">
        <v>2.7728999999999999</v>
      </c>
      <c r="T1078">
        <v>103.28</v>
      </c>
      <c r="U1078">
        <v>3.8319999999999999</v>
      </c>
      <c r="V1078">
        <v>361703</v>
      </c>
      <c r="W1078">
        <v>-9963</v>
      </c>
      <c r="X1078">
        <v>70870</v>
      </c>
      <c r="Y1078">
        <v>89330</v>
      </c>
      <c r="Z1078">
        <v>9359</v>
      </c>
      <c r="AA1078">
        <v>0</v>
      </c>
      <c r="AB1078">
        <v>0</v>
      </c>
      <c r="AC1078">
        <v>282</v>
      </c>
      <c r="AD1078">
        <v>108</v>
      </c>
      <c r="AE1078">
        <v>6508</v>
      </c>
      <c r="AF1078">
        <v>-6374</v>
      </c>
      <c r="AG1078">
        <v>-3579</v>
      </c>
      <c r="AH1078">
        <v>-644</v>
      </c>
      <c r="AI1078">
        <v>9833</v>
      </c>
      <c r="AJ1078">
        <v>498</v>
      </c>
      <c r="AK1078">
        <v>-200</v>
      </c>
      <c r="AL1078">
        <v>600</v>
      </c>
      <c r="AM1078">
        <v>103.06765656499999</v>
      </c>
      <c r="AN1078">
        <v>103.052063315</v>
      </c>
      <c r="AO1078">
        <v>103.018014626</v>
      </c>
      <c r="AP1078">
        <v>103.030808764</v>
      </c>
      <c r="AQ1078">
        <v>103.05969684999999</v>
      </c>
      <c r="AR1078">
        <v>103.050380847</v>
      </c>
      <c r="AS1078">
        <v>103.13998667</v>
      </c>
      <c r="AT1078">
        <v>103.112072739</v>
      </c>
      <c r="AU1078">
        <v>103.07513043500001</v>
      </c>
      <c r="AV1078">
        <v>103.049160371</v>
      </c>
      <c r="AW1078">
        <v>103.14528868399999</v>
      </c>
      <c r="AX1078">
        <v>103.117507331</v>
      </c>
      <c r="AY1078">
        <v>104.85</v>
      </c>
      <c r="AZ1078">
        <v>104.85</v>
      </c>
      <c r="BA1078">
        <v>104.85</v>
      </c>
      <c r="BB1078">
        <v>104.85</v>
      </c>
      <c r="BC1078">
        <v>0</v>
      </c>
      <c r="BD1078">
        <v>3.9220000000000002</v>
      </c>
      <c r="BE1078">
        <v>104.75</v>
      </c>
      <c r="BF1078">
        <v>0</v>
      </c>
      <c r="BG1078">
        <v>0</v>
      </c>
      <c r="BH1078">
        <v>0</v>
      </c>
      <c r="BI1078">
        <v>105.3</v>
      </c>
      <c r="BJ1078">
        <v>-0.47</v>
      </c>
      <c r="BK1078">
        <v>-0.02</v>
      </c>
      <c r="BL1078">
        <v>105.325</v>
      </c>
      <c r="BM1078">
        <v>-0.45</v>
      </c>
      <c r="BN1078">
        <v>0.45</v>
      </c>
      <c r="BO1078">
        <v>3.8260000000000001</v>
      </c>
      <c r="BP1078">
        <v>4.4132999999999996</v>
      </c>
      <c r="BQ1078">
        <v>105.32</v>
      </c>
      <c r="BR1078">
        <v>3.8210000000000002</v>
      </c>
      <c r="BS1078">
        <v>1</v>
      </c>
      <c r="BT1078">
        <v>0</v>
      </c>
      <c r="BU1078">
        <v>0</v>
      </c>
      <c r="BV1078">
        <v>0</v>
      </c>
      <c r="BW1078">
        <v>0</v>
      </c>
      <c r="BX1078">
        <v>9</v>
      </c>
      <c r="BY1078">
        <v>8</v>
      </c>
      <c r="BZ1078">
        <v>1</v>
      </c>
      <c r="CA1078">
        <v>1</v>
      </c>
      <c r="CB1078">
        <v>0</v>
      </c>
      <c r="CC1078">
        <v>0</v>
      </c>
      <c r="CD1078">
        <v>0</v>
      </c>
      <c r="CE1078">
        <v>0</v>
      </c>
      <c r="CF1078">
        <v>0</v>
      </c>
      <c r="CG1078">
        <v>0</v>
      </c>
      <c r="CH1078">
        <v>0</v>
      </c>
      <c r="CI1078">
        <v>0</v>
      </c>
      <c r="CJ1078">
        <v>0</v>
      </c>
      <c r="CK1078">
        <v>0</v>
      </c>
      <c r="CL1078">
        <v>0</v>
      </c>
      <c r="CM1078">
        <v>0</v>
      </c>
      <c r="CN1078">
        <v>0</v>
      </c>
      <c r="CO1078">
        <v>0</v>
      </c>
      <c r="CP1078">
        <v>0</v>
      </c>
      <c r="CQ1078">
        <v>0</v>
      </c>
      <c r="CR1078">
        <v>0</v>
      </c>
      <c r="CS1078">
        <v>0</v>
      </c>
      <c r="CT1078">
        <v>0</v>
      </c>
      <c r="CU1078">
        <v>0</v>
      </c>
      <c r="CV1078">
        <v>109.7</v>
      </c>
      <c r="CW1078">
        <v>108.9</v>
      </c>
      <c r="CX1078">
        <v>109.77</v>
      </c>
      <c r="CY1078">
        <v>108.62</v>
      </c>
      <c r="CZ1078">
        <v>64445</v>
      </c>
      <c r="DA1078">
        <v>3.8239999999999998</v>
      </c>
      <c r="DB1078">
        <v>109.7</v>
      </c>
      <c r="DC1078">
        <v>1.1499999999999999</v>
      </c>
      <c r="DD1078">
        <v>109.15</v>
      </c>
      <c r="DE1078">
        <v>5.57</v>
      </c>
      <c r="DF1078">
        <v>109.71</v>
      </c>
      <c r="DG1078">
        <v>-0.03</v>
      </c>
      <c r="DH1078">
        <v>-0.02</v>
      </c>
      <c r="DI1078">
        <v>109.714</v>
      </c>
      <c r="DJ1078">
        <v>-0.01</v>
      </c>
      <c r="DK1078">
        <v>0.01</v>
      </c>
      <c r="DL1078">
        <v>3.823</v>
      </c>
      <c r="DM1078">
        <v>7.9447999999999999</v>
      </c>
      <c r="DN1078">
        <v>109.732</v>
      </c>
      <c r="DO1078">
        <v>3.82</v>
      </c>
      <c r="DP1078">
        <v>157138</v>
      </c>
      <c r="DQ1078">
        <v>-119</v>
      </c>
      <c r="DR1078">
        <v>28311</v>
      </c>
      <c r="DS1078">
        <v>36134</v>
      </c>
      <c r="DT1078">
        <v>16181</v>
      </c>
      <c r="DU1078">
        <v>0</v>
      </c>
      <c r="DV1078">
        <v>0</v>
      </c>
      <c r="DW1078">
        <v>229</v>
      </c>
      <c r="DX1078">
        <v>117</v>
      </c>
      <c r="DY1078">
        <v>1232</v>
      </c>
      <c r="DZ1078">
        <v>-2144</v>
      </c>
      <c r="EA1078">
        <v>1381</v>
      </c>
      <c r="EB1078">
        <v>-237</v>
      </c>
      <c r="EC1078">
        <v>255</v>
      </c>
      <c r="ED1078">
        <v>-160</v>
      </c>
      <c r="EE1078">
        <v>155</v>
      </c>
      <c r="EF1078">
        <v>-162</v>
      </c>
      <c r="EG1078">
        <v>109.183724635</v>
      </c>
      <c r="EH1078">
        <v>109.2061704</v>
      </c>
      <c r="EI1078">
        <v>109.133762304</v>
      </c>
      <c r="EJ1078">
        <v>109.121824872</v>
      </c>
      <c r="EK1078">
        <v>109.17642407300001</v>
      </c>
      <c r="EL1078">
        <v>109.19382356200001</v>
      </c>
      <c r="EM1078">
        <v>109.501284211</v>
      </c>
      <c r="EN1078">
        <v>109.243169705</v>
      </c>
      <c r="EO1078">
        <v>109.120378102</v>
      </c>
      <c r="EP1078">
        <v>109.247759485</v>
      </c>
      <c r="EQ1078">
        <v>109.327636684</v>
      </c>
      <c r="ER1078">
        <v>109.43678132700001</v>
      </c>
    </row>
    <row r="1079" spans="1:148" x14ac:dyDescent="0.3">
      <c r="A1079" s="2">
        <v>44988</v>
      </c>
      <c r="B1079">
        <v>103.25</v>
      </c>
      <c r="C1079">
        <v>102.96</v>
      </c>
      <c r="D1079">
        <v>103.25</v>
      </c>
      <c r="E1079">
        <v>102.84</v>
      </c>
      <c r="F1079">
        <v>160200</v>
      </c>
      <c r="G1079">
        <v>3.843</v>
      </c>
      <c r="H1079">
        <v>103.25</v>
      </c>
      <c r="I1079">
        <v>0.41</v>
      </c>
      <c r="J1079">
        <v>103.04</v>
      </c>
      <c r="K1079">
        <v>2.0499999999999998</v>
      </c>
      <c r="L1079">
        <v>103.25</v>
      </c>
      <c r="M1079">
        <v>-0.03</v>
      </c>
      <c r="N1079">
        <v>-0.03</v>
      </c>
      <c r="O1079">
        <v>103.26</v>
      </c>
      <c r="P1079">
        <v>0</v>
      </c>
      <c r="Q1079">
        <v>0</v>
      </c>
      <c r="R1079">
        <v>3.8410000000000002</v>
      </c>
      <c r="S1079">
        <v>2.7728999999999999</v>
      </c>
      <c r="T1079">
        <v>103.28</v>
      </c>
      <c r="U1079">
        <v>3.8319999999999999</v>
      </c>
      <c r="V1079">
        <v>361703</v>
      </c>
      <c r="W1079">
        <v>-9963</v>
      </c>
      <c r="X1079">
        <v>70870</v>
      </c>
      <c r="Y1079">
        <v>89330</v>
      </c>
      <c r="Z1079">
        <v>9359</v>
      </c>
      <c r="AA1079">
        <v>0</v>
      </c>
      <c r="AB1079">
        <v>0</v>
      </c>
      <c r="AC1079">
        <v>282</v>
      </c>
      <c r="AD1079">
        <v>108</v>
      </c>
      <c r="AE1079">
        <v>6508</v>
      </c>
      <c r="AF1079">
        <v>-6374</v>
      </c>
      <c r="AG1079">
        <v>-3579</v>
      </c>
      <c r="AH1079">
        <v>-644</v>
      </c>
      <c r="AI1079">
        <v>9833</v>
      </c>
      <c r="AJ1079">
        <v>498</v>
      </c>
      <c r="AK1079">
        <v>-200</v>
      </c>
      <c r="AL1079">
        <v>600</v>
      </c>
      <c r="AM1079">
        <v>103.06765656499999</v>
      </c>
      <c r="AN1079">
        <v>103.052063315</v>
      </c>
      <c r="AO1079">
        <v>103.018014626</v>
      </c>
      <c r="AP1079">
        <v>103.030808764</v>
      </c>
      <c r="AQ1079">
        <v>103.05969684999999</v>
      </c>
      <c r="AR1079">
        <v>103.050380847</v>
      </c>
      <c r="AS1079">
        <v>103.13998667</v>
      </c>
      <c r="AT1079">
        <v>103.112072739</v>
      </c>
      <c r="AU1079">
        <v>103.07513043500001</v>
      </c>
      <c r="AV1079">
        <v>103.049160371</v>
      </c>
      <c r="AW1079">
        <v>103.14528868399999</v>
      </c>
      <c r="AX1079">
        <v>103.117507331</v>
      </c>
      <c r="AY1079">
        <v>104.85</v>
      </c>
      <c r="AZ1079">
        <v>104.85</v>
      </c>
      <c r="BA1079">
        <v>104.85</v>
      </c>
      <c r="BB1079">
        <v>104.85</v>
      </c>
      <c r="BC1079">
        <v>0</v>
      </c>
      <c r="BD1079">
        <v>3.9220000000000002</v>
      </c>
      <c r="BE1079">
        <v>104.75</v>
      </c>
      <c r="BF1079">
        <v>0</v>
      </c>
      <c r="BG1079">
        <v>0</v>
      </c>
      <c r="BH1079">
        <v>0</v>
      </c>
      <c r="BI1079">
        <v>105.3</v>
      </c>
      <c r="BJ1079">
        <v>-0.47</v>
      </c>
      <c r="BK1079">
        <v>-0.02</v>
      </c>
      <c r="BL1079">
        <v>105.325</v>
      </c>
      <c r="BM1079">
        <v>-0.45</v>
      </c>
      <c r="BN1079">
        <v>0.45</v>
      </c>
      <c r="BO1079">
        <v>3.8260000000000001</v>
      </c>
      <c r="BP1079">
        <v>4.4132999999999996</v>
      </c>
      <c r="BQ1079">
        <v>105.32</v>
      </c>
      <c r="BR1079">
        <v>3.8210000000000002</v>
      </c>
      <c r="BS1079">
        <v>1</v>
      </c>
      <c r="BT1079">
        <v>0</v>
      </c>
      <c r="BU1079">
        <v>0</v>
      </c>
      <c r="BV1079">
        <v>0</v>
      </c>
      <c r="BW1079">
        <v>0</v>
      </c>
      <c r="BX1079">
        <v>9</v>
      </c>
      <c r="BY1079">
        <v>8</v>
      </c>
      <c r="BZ1079">
        <v>1</v>
      </c>
      <c r="CA1079">
        <v>1</v>
      </c>
      <c r="CB1079">
        <v>0</v>
      </c>
      <c r="CC1079">
        <v>0</v>
      </c>
      <c r="CD1079">
        <v>0</v>
      </c>
      <c r="CE1079">
        <v>0</v>
      </c>
      <c r="CF1079">
        <v>0</v>
      </c>
      <c r="CG1079">
        <v>0</v>
      </c>
      <c r="CH1079">
        <v>0</v>
      </c>
      <c r="CI1079">
        <v>0</v>
      </c>
      <c r="CJ1079">
        <v>0</v>
      </c>
      <c r="CK1079">
        <v>0</v>
      </c>
      <c r="CL1079">
        <v>0</v>
      </c>
      <c r="CM1079">
        <v>0</v>
      </c>
      <c r="CN1079">
        <v>0</v>
      </c>
      <c r="CO1079">
        <v>0</v>
      </c>
      <c r="CP1079">
        <v>0</v>
      </c>
      <c r="CQ1079">
        <v>0</v>
      </c>
      <c r="CR1079">
        <v>0</v>
      </c>
      <c r="CS1079">
        <v>0</v>
      </c>
      <c r="CT1079">
        <v>0</v>
      </c>
      <c r="CU1079">
        <v>0</v>
      </c>
      <c r="CV1079">
        <v>109.7</v>
      </c>
      <c r="CW1079">
        <v>108.9</v>
      </c>
      <c r="CX1079">
        <v>109.77</v>
      </c>
      <c r="CY1079">
        <v>108.62</v>
      </c>
      <c r="CZ1079">
        <v>64445</v>
      </c>
      <c r="DA1079">
        <v>3.8239999999999998</v>
      </c>
      <c r="DB1079">
        <v>109.7</v>
      </c>
      <c r="DC1079">
        <v>1.1499999999999999</v>
      </c>
      <c r="DD1079">
        <v>109.15</v>
      </c>
      <c r="DE1079">
        <v>5.57</v>
      </c>
      <c r="DF1079">
        <v>109.71</v>
      </c>
      <c r="DG1079">
        <v>-0.03</v>
      </c>
      <c r="DH1079">
        <v>-0.02</v>
      </c>
      <c r="DI1079">
        <v>109.714</v>
      </c>
      <c r="DJ1079">
        <v>-0.01</v>
      </c>
      <c r="DK1079">
        <v>0.01</v>
      </c>
      <c r="DL1079">
        <v>3.823</v>
      </c>
      <c r="DM1079">
        <v>7.9447999999999999</v>
      </c>
      <c r="DN1079">
        <v>109.732</v>
      </c>
      <c r="DO1079">
        <v>3.82</v>
      </c>
      <c r="DP1079">
        <v>157138</v>
      </c>
      <c r="DQ1079">
        <v>-119</v>
      </c>
      <c r="DR1079">
        <v>28311</v>
      </c>
      <c r="DS1079">
        <v>36134</v>
      </c>
      <c r="DT1079">
        <v>16181</v>
      </c>
      <c r="DU1079">
        <v>0</v>
      </c>
      <c r="DV1079">
        <v>0</v>
      </c>
      <c r="DW1079">
        <v>229</v>
      </c>
      <c r="DX1079">
        <v>117</v>
      </c>
      <c r="DY1079">
        <v>1232</v>
      </c>
      <c r="DZ1079">
        <v>-2144</v>
      </c>
      <c r="EA1079">
        <v>1381</v>
      </c>
      <c r="EB1079">
        <v>-237</v>
      </c>
      <c r="EC1079">
        <v>255</v>
      </c>
      <c r="ED1079">
        <v>-160</v>
      </c>
      <c r="EE1079">
        <v>155</v>
      </c>
      <c r="EF1079">
        <v>-162</v>
      </c>
      <c r="EG1079">
        <v>109.183724635</v>
      </c>
      <c r="EH1079">
        <v>109.2061704</v>
      </c>
      <c r="EI1079">
        <v>109.133762304</v>
      </c>
      <c r="EJ1079">
        <v>109.121824872</v>
      </c>
      <c r="EK1079">
        <v>109.17642407300001</v>
      </c>
      <c r="EL1079">
        <v>109.19382356200001</v>
      </c>
      <c r="EM1079">
        <v>109.501284211</v>
      </c>
      <c r="EN1079">
        <v>109.243169705</v>
      </c>
      <c r="EO1079">
        <v>109.120378102</v>
      </c>
      <c r="EP1079">
        <v>109.247759485</v>
      </c>
      <c r="EQ1079">
        <v>109.327636684</v>
      </c>
      <c r="ER1079">
        <v>109.43678132700001</v>
      </c>
    </row>
    <row r="1080" spans="1:148" x14ac:dyDescent="0.3">
      <c r="A1080" s="2">
        <v>44987</v>
      </c>
      <c r="B1080">
        <v>102.99</v>
      </c>
      <c r="C1080">
        <v>103</v>
      </c>
      <c r="D1080">
        <v>103.08</v>
      </c>
      <c r="E1080">
        <v>102.81</v>
      </c>
      <c r="F1080">
        <v>214581</v>
      </c>
      <c r="G1080">
        <v>3.9340000000000002</v>
      </c>
      <c r="H1080">
        <v>102.99</v>
      </c>
      <c r="I1080">
        <v>0.27</v>
      </c>
      <c r="J1080">
        <v>102.91</v>
      </c>
      <c r="K1080">
        <v>0.95</v>
      </c>
      <c r="L1080">
        <v>103</v>
      </c>
      <c r="M1080">
        <v>-0.04</v>
      </c>
      <c r="N1080">
        <v>-0.03</v>
      </c>
      <c r="O1080">
        <v>103.009</v>
      </c>
      <c r="P1080">
        <v>-0.01</v>
      </c>
      <c r="Q1080">
        <v>0.01</v>
      </c>
      <c r="R1080">
        <v>3.93</v>
      </c>
      <c r="S1080">
        <v>2.7713999999999999</v>
      </c>
      <c r="T1080">
        <v>103.03100000000001</v>
      </c>
      <c r="U1080">
        <v>3.919</v>
      </c>
      <c r="V1080">
        <v>371666</v>
      </c>
      <c r="W1080">
        <v>3773</v>
      </c>
      <c r="X1080">
        <v>103598</v>
      </c>
      <c r="Y1080">
        <v>108683</v>
      </c>
      <c r="Z1080">
        <v>10797</v>
      </c>
      <c r="AA1080">
        <v>0</v>
      </c>
      <c r="AB1080">
        <v>0</v>
      </c>
      <c r="AC1080">
        <v>161</v>
      </c>
      <c r="AD1080">
        <v>128</v>
      </c>
      <c r="AE1080">
        <v>-1189</v>
      </c>
      <c r="AF1080">
        <v>1429</v>
      </c>
      <c r="AG1080">
        <v>-4584</v>
      </c>
      <c r="AH1080">
        <v>2300</v>
      </c>
      <c r="AI1080">
        <v>640</v>
      </c>
      <c r="AJ1080">
        <v>59</v>
      </c>
      <c r="AK1080">
        <v>-200</v>
      </c>
      <c r="AL1080">
        <v>596</v>
      </c>
      <c r="AM1080">
        <v>102.92359047799999</v>
      </c>
      <c r="AN1080">
        <v>102.924162314</v>
      </c>
      <c r="AO1080">
        <v>102.907850622</v>
      </c>
      <c r="AP1080">
        <v>102.907556898</v>
      </c>
      <c r="AQ1080">
        <v>102.92384614300001</v>
      </c>
      <c r="AR1080">
        <v>102.917863297</v>
      </c>
      <c r="AS1080">
        <v>102.90004888599999</v>
      </c>
      <c r="AT1080">
        <v>102.93881128300001</v>
      </c>
      <c r="AU1080">
        <v>102.931199152</v>
      </c>
      <c r="AV1080">
        <v>102.93598559900001</v>
      </c>
      <c r="AW1080">
        <v>102.95512513600001</v>
      </c>
      <c r="AX1080">
        <v>102.951728016</v>
      </c>
      <c r="AY1080">
        <v>105.58</v>
      </c>
      <c r="AZ1080">
        <v>105.58</v>
      </c>
      <c r="BA1080">
        <v>105.58</v>
      </c>
      <c r="BB1080">
        <v>105.58</v>
      </c>
      <c r="BC1080">
        <v>0</v>
      </c>
      <c r="BD1080">
        <v>3.7650000000000001</v>
      </c>
      <c r="BE1080">
        <v>104.85</v>
      </c>
      <c r="BF1080">
        <v>0</v>
      </c>
      <c r="BG1080">
        <v>0</v>
      </c>
      <c r="BH1080">
        <v>0</v>
      </c>
      <c r="BI1080">
        <v>104.91</v>
      </c>
      <c r="BJ1080">
        <v>0.65</v>
      </c>
      <c r="BK1080">
        <v>-0.02</v>
      </c>
      <c r="BL1080">
        <v>104.916</v>
      </c>
      <c r="BM1080">
        <v>0.67</v>
      </c>
      <c r="BN1080">
        <v>-0.67</v>
      </c>
      <c r="BO1080">
        <v>3.911</v>
      </c>
      <c r="BP1080">
        <v>4.4188000000000001</v>
      </c>
      <c r="BQ1080">
        <v>104.93</v>
      </c>
      <c r="BR1080">
        <v>3.9049999999999998</v>
      </c>
      <c r="BS1080">
        <v>1</v>
      </c>
      <c r="BT1080">
        <v>0</v>
      </c>
      <c r="BU1080">
        <v>0</v>
      </c>
      <c r="BV1080">
        <v>0</v>
      </c>
      <c r="BW1080">
        <v>0</v>
      </c>
      <c r="BX1080">
        <v>0</v>
      </c>
      <c r="BY1080">
        <v>0</v>
      </c>
      <c r="BZ1080">
        <v>0</v>
      </c>
      <c r="CA1080">
        <v>0</v>
      </c>
      <c r="CB1080">
        <v>0</v>
      </c>
      <c r="CC1080">
        <v>0</v>
      </c>
      <c r="CD1080">
        <v>0</v>
      </c>
      <c r="CE1080">
        <v>0</v>
      </c>
      <c r="CF1080">
        <v>0</v>
      </c>
      <c r="CG1080">
        <v>0</v>
      </c>
      <c r="CH1080">
        <v>0</v>
      </c>
      <c r="CI1080">
        <v>0</v>
      </c>
      <c r="CJ1080">
        <v>0</v>
      </c>
      <c r="CK1080">
        <v>0</v>
      </c>
      <c r="CL1080">
        <v>0</v>
      </c>
      <c r="CM1080">
        <v>0</v>
      </c>
      <c r="CN1080">
        <v>0</v>
      </c>
      <c r="CO1080">
        <v>0</v>
      </c>
      <c r="CP1080">
        <v>0</v>
      </c>
      <c r="CQ1080">
        <v>0</v>
      </c>
      <c r="CR1080">
        <v>0</v>
      </c>
      <c r="CS1080">
        <v>0</v>
      </c>
      <c r="CT1080">
        <v>0</v>
      </c>
      <c r="CU1080">
        <v>0</v>
      </c>
      <c r="CV1080">
        <v>109.15</v>
      </c>
      <c r="CW1080">
        <v>109.5</v>
      </c>
      <c r="CX1080">
        <v>109.81</v>
      </c>
      <c r="CY1080">
        <v>108.92</v>
      </c>
      <c r="CZ1080">
        <v>70598</v>
      </c>
      <c r="DA1080">
        <v>3.887</v>
      </c>
      <c r="DB1080">
        <v>109.15</v>
      </c>
      <c r="DC1080">
        <v>0.89</v>
      </c>
      <c r="DD1080">
        <v>109.28</v>
      </c>
      <c r="DE1080">
        <v>3.34</v>
      </c>
      <c r="DF1080">
        <v>109.17</v>
      </c>
      <c r="DG1080">
        <v>-0.03</v>
      </c>
      <c r="DH1080">
        <v>-0.01</v>
      </c>
      <c r="DI1080">
        <v>109.175</v>
      </c>
      <c r="DJ1080">
        <v>-0.02</v>
      </c>
      <c r="DK1080">
        <v>0.02</v>
      </c>
      <c r="DL1080">
        <v>3.8849999999999998</v>
      </c>
      <c r="DM1080">
        <v>7.9367999999999999</v>
      </c>
      <c r="DN1080">
        <v>109.188</v>
      </c>
      <c r="DO1080">
        <v>3.883</v>
      </c>
      <c r="DP1080">
        <v>157257</v>
      </c>
      <c r="DQ1080">
        <v>-1659</v>
      </c>
      <c r="DR1080">
        <v>33935</v>
      </c>
      <c r="DS1080">
        <v>36663</v>
      </c>
      <c r="DT1080">
        <v>19904</v>
      </c>
      <c r="DU1080">
        <v>144</v>
      </c>
      <c r="DV1080">
        <v>242</v>
      </c>
      <c r="DW1080">
        <v>135</v>
      </c>
      <c r="DX1080">
        <v>288</v>
      </c>
      <c r="DY1080">
        <v>181</v>
      </c>
      <c r="DZ1080">
        <v>-99</v>
      </c>
      <c r="EA1080">
        <v>-1464</v>
      </c>
      <c r="EB1080">
        <v>145</v>
      </c>
      <c r="EC1080">
        <v>8</v>
      </c>
      <c r="ED1080">
        <v>1359</v>
      </c>
      <c r="EE1080">
        <v>-30</v>
      </c>
      <c r="EF1080">
        <v>163</v>
      </c>
      <c r="EG1080">
        <v>109.260381068</v>
      </c>
      <c r="EH1080">
        <v>109.243251246</v>
      </c>
      <c r="EI1080">
        <v>109.276281973</v>
      </c>
      <c r="EJ1080">
        <v>109.29015539700001</v>
      </c>
      <c r="EK1080">
        <v>109.25650424600001</v>
      </c>
      <c r="EL1080">
        <v>109.238546468</v>
      </c>
      <c r="EM1080">
        <v>109.257633588</v>
      </c>
      <c r="EN1080">
        <v>109.17896861</v>
      </c>
      <c r="EO1080">
        <v>109.291493699</v>
      </c>
      <c r="EP1080">
        <v>109.210107169</v>
      </c>
      <c r="EQ1080">
        <v>109.219861592</v>
      </c>
      <c r="ER1080">
        <v>109.41082524300001</v>
      </c>
    </row>
    <row r="1081" spans="1:148" x14ac:dyDescent="0.3">
      <c r="A1081" s="2">
        <v>44986</v>
      </c>
      <c r="B1081">
        <v>103.09</v>
      </c>
      <c r="C1081">
        <v>103.54</v>
      </c>
      <c r="D1081">
        <v>103.57</v>
      </c>
      <c r="E1081">
        <v>103.09</v>
      </c>
      <c r="F1081">
        <v>202629</v>
      </c>
      <c r="G1081">
        <v>3.899</v>
      </c>
      <c r="H1081">
        <v>103.09</v>
      </c>
      <c r="I1081">
        <v>0.48</v>
      </c>
      <c r="J1081">
        <v>103.32</v>
      </c>
      <c r="K1081">
        <v>1.88</v>
      </c>
      <c r="L1081">
        <v>103.18</v>
      </c>
      <c r="M1081">
        <v>-0.11</v>
      </c>
      <c r="N1081">
        <v>-0.02</v>
      </c>
      <c r="O1081">
        <v>103.175</v>
      </c>
      <c r="P1081">
        <v>-0.09</v>
      </c>
      <c r="Q1081">
        <v>0.09</v>
      </c>
      <c r="R1081">
        <v>3.8660000000000001</v>
      </c>
      <c r="S1081">
        <v>2.7719999999999998</v>
      </c>
      <c r="T1081">
        <v>103.208</v>
      </c>
      <c r="U1081">
        <v>3.8570000000000002</v>
      </c>
      <c r="V1081">
        <v>367893</v>
      </c>
      <c r="W1081">
        <v>20339</v>
      </c>
      <c r="X1081">
        <v>102824</v>
      </c>
      <c r="Y1081">
        <v>93805</v>
      </c>
      <c r="Z1081">
        <v>9289</v>
      </c>
      <c r="AA1081">
        <v>0</v>
      </c>
      <c r="AB1081">
        <v>0</v>
      </c>
      <c r="AC1081">
        <v>110</v>
      </c>
      <c r="AD1081">
        <v>248</v>
      </c>
      <c r="AE1081">
        <v>7757</v>
      </c>
      <c r="AF1081">
        <v>-7865</v>
      </c>
      <c r="AG1081">
        <v>16137</v>
      </c>
      <c r="AH1081">
        <v>3313</v>
      </c>
      <c r="AI1081">
        <v>-13279</v>
      </c>
      <c r="AJ1081">
        <v>72</v>
      </c>
      <c r="AK1081">
        <v>60</v>
      </c>
      <c r="AL1081">
        <v>1454</v>
      </c>
      <c r="AM1081">
        <v>103.305427055</v>
      </c>
      <c r="AN1081">
        <v>103.29131807100001</v>
      </c>
      <c r="AO1081">
        <v>103.30600131</v>
      </c>
      <c r="AP1081">
        <v>103.323394901</v>
      </c>
      <c r="AQ1081">
        <v>103.30679757199999</v>
      </c>
      <c r="AR1081">
        <v>103.296296969</v>
      </c>
      <c r="AS1081">
        <v>103.236944444</v>
      </c>
      <c r="AT1081">
        <v>103.24175194999999</v>
      </c>
      <c r="AU1081">
        <v>103.316400366</v>
      </c>
      <c r="AV1081">
        <v>103.28358112399999</v>
      </c>
      <c r="AW1081">
        <v>103.15658389799999</v>
      </c>
      <c r="AX1081">
        <v>103.251120628</v>
      </c>
      <c r="AY1081">
        <v>106</v>
      </c>
      <c r="AZ1081">
        <v>106</v>
      </c>
      <c r="BA1081">
        <v>106</v>
      </c>
      <c r="BB1081">
        <v>106</v>
      </c>
      <c r="BC1081">
        <v>0</v>
      </c>
      <c r="BD1081">
        <v>3.6749999999999998</v>
      </c>
      <c r="BE1081">
        <v>105.58</v>
      </c>
      <c r="BF1081">
        <v>0</v>
      </c>
      <c r="BG1081">
        <v>0</v>
      </c>
      <c r="BH1081">
        <v>0</v>
      </c>
      <c r="BI1081">
        <v>105.19</v>
      </c>
      <c r="BJ1081">
        <v>0.79</v>
      </c>
      <c r="BK1081">
        <v>-0.02</v>
      </c>
      <c r="BL1081">
        <v>105.185</v>
      </c>
      <c r="BM1081">
        <v>0.81</v>
      </c>
      <c r="BN1081">
        <v>-0.81</v>
      </c>
      <c r="BO1081">
        <v>3.8490000000000002</v>
      </c>
      <c r="BP1081">
        <v>4.4218999999999999</v>
      </c>
      <c r="BQ1081">
        <v>105.21299999999999</v>
      </c>
      <c r="BR1081">
        <v>3.8439999999999999</v>
      </c>
      <c r="BS1081">
        <v>1</v>
      </c>
      <c r="BT1081">
        <v>0</v>
      </c>
      <c r="BU1081">
        <v>0</v>
      </c>
      <c r="BV1081">
        <v>0</v>
      </c>
      <c r="BW1081">
        <v>0</v>
      </c>
      <c r="BX1081">
        <v>0</v>
      </c>
      <c r="BY1081">
        <v>0</v>
      </c>
      <c r="BZ1081">
        <v>0</v>
      </c>
      <c r="CA1081">
        <v>0</v>
      </c>
      <c r="CB1081">
        <v>0</v>
      </c>
      <c r="CC1081">
        <v>0</v>
      </c>
      <c r="CD1081">
        <v>0</v>
      </c>
      <c r="CE1081">
        <v>0</v>
      </c>
      <c r="CF1081">
        <v>0</v>
      </c>
      <c r="CG1081">
        <v>0</v>
      </c>
      <c r="CH1081">
        <v>0</v>
      </c>
      <c r="CI1081">
        <v>0</v>
      </c>
      <c r="CJ1081">
        <v>0</v>
      </c>
      <c r="CK1081">
        <v>0</v>
      </c>
      <c r="CL1081">
        <v>0</v>
      </c>
      <c r="CM1081">
        <v>0</v>
      </c>
      <c r="CN1081">
        <v>0</v>
      </c>
      <c r="CO1081">
        <v>0</v>
      </c>
      <c r="CP1081">
        <v>0</v>
      </c>
      <c r="CQ1081">
        <v>0</v>
      </c>
      <c r="CR1081">
        <v>0</v>
      </c>
      <c r="CS1081">
        <v>0</v>
      </c>
      <c r="CT1081">
        <v>0</v>
      </c>
      <c r="CU1081">
        <v>0</v>
      </c>
      <c r="CV1081">
        <v>109.8</v>
      </c>
      <c r="CW1081">
        <v>111.13</v>
      </c>
      <c r="CX1081">
        <v>111.19</v>
      </c>
      <c r="CY1081">
        <v>109.7</v>
      </c>
      <c r="CZ1081">
        <v>79271</v>
      </c>
      <c r="DA1081">
        <v>3.8119999999999998</v>
      </c>
      <c r="DB1081">
        <v>109.8</v>
      </c>
      <c r="DC1081">
        <v>1.49</v>
      </c>
      <c r="DD1081">
        <v>110.38</v>
      </c>
      <c r="DE1081">
        <v>5.38</v>
      </c>
      <c r="DF1081">
        <v>109.85</v>
      </c>
      <c r="DG1081">
        <v>-7.0000000000000007E-2</v>
      </c>
      <c r="DH1081">
        <v>-0.02</v>
      </c>
      <c r="DI1081">
        <v>109.81</v>
      </c>
      <c r="DJ1081">
        <v>-0.05</v>
      </c>
      <c r="DK1081">
        <v>0.05</v>
      </c>
      <c r="DL1081">
        <v>3.806</v>
      </c>
      <c r="DM1081">
        <v>7.9462999999999999</v>
      </c>
      <c r="DN1081">
        <v>109.876</v>
      </c>
      <c r="DO1081">
        <v>3.8039999999999998</v>
      </c>
      <c r="DP1081">
        <v>158916</v>
      </c>
      <c r="DQ1081">
        <v>2537</v>
      </c>
      <c r="DR1081">
        <v>38312</v>
      </c>
      <c r="DS1081">
        <v>40859</v>
      </c>
      <c r="DT1081">
        <v>19374</v>
      </c>
      <c r="DU1081">
        <v>0</v>
      </c>
      <c r="DV1081">
        <v>0</v>
      </c>
      <c r="DW1081">
        <v>90</v>
      </c>
      <c r="DX1081">
        <v>645</v>
      </c>
      <c r="DY1081">
        <v>250</v>
      </c>
      <c r="DZ1081">
        <v>123</v>
      </c>
      <c r="EA1081">
        <v>1451</v>
      </c>
      <c r="EB1081">
        <v>1252</v>
      </c>
      <c r="EC1081">
        <v>-4236</v>
      </c>
      <c r="ED1081">
        <v>1388</v>
      </c>
      <c r="EE1081">
        <v>-60</v>
      </c>
      <c r="EF1081">
        <v>455</v>
      </c>
      <c r="EG1081">
        <v>110.326950942</v>
      </c>
      <c r="EH1081">
        <v>110.29384876</v>
      </c>
      <c r="EI1081">
        <v>110.327474929</v>
      </c>
      <c r="EJ1081">
        <v>110.362195417</v>
      </c>
      <c r="EK1081">
        <v>110.344556848</v>
      </c>
      <c r="EL1081">
        <v>110.304192887</v>
      </c>
      <c r="EM1081">
        <v>110.264409673</v>
      </c>
      <c r="EN1081">
        <v>110.33953964200001</v>
      </c>
      <c r="EO1081">
        <v>110.259356598</v>
      </c>
      <c r="EP1081">
        <v>110.306605589</v>
      </c>
      <c r="EQ1081">
        <v>110.05449101799999</v>
      </c>
      <c r="ER1081">
        <v>110.128391405</v>
      </c>
    </row>
    <row r="1082" spans="1:148" x14ac:dyDescent="0.3">
      <c r="A1082" s="2">
        <v>44985</v>
      </c>
      <c r="B1082">
        <v>103.09</v>
      </c>
      <c r="C1082">
        <v>103.54</v>
      </c>
      <c r="D1082">
        <v>103.57</v>
      </c>
      <c r="E1082">
        <v>103.09</v>
      </c>
      <c r="F1082">
        <v>202629</v>
      </c>
      <c r="G1082">
        <v>3.899</v>
      </c>
      <c r="H1082">
        <v>103.09</v>
      </c>
      <c r="I1082">
        <v>0.48</v>
      </c>
      <c r="J1082">
        <v>103.32</v>
      </c>
      <c r="K1082">
        <v>1.88</v>
      </c>
      <c r="L1082">
        <v>103.18</v>
      </c>
      <c r="M1082">
        <v>-0.11</v>
      </c>
      <c r="N1082">
        <v>-0.02</v>
      </c>
      <c r="O1082">
        <v>103.175</v>
      </c>
      <c r="P1082">
        <v>-0.09</v>
      </c>
      <c r="Q1082">
        <v>0.09</v>
      </c>
      <c r="R1082">
        <v>3.8660000000000001</v>
      </c>
      <c r="S1082">
        <v>2.7719999999999998</v>
      </c>
      <c r="T1082">
        <v>103.208</v>
      </c>
      <c r="U1082">
        <v>3.8570000000000002</v>
      </c>
      <c r="V1082">
        <v>367893</v>
      </c>
      <c r="W1082">
        <v>20339</v>
      </c>
      <c r="X1082">
        <v>102824</v>
      </c>
      <c r="Y1082">
        <v>93805</v>
      </c>
      <c r="Z1082">
        <v>9289</v>
      </c>
      <c r="AA1082">
        <v>0</v>
      </c>
      <c r="AB1082">
        <v>0</v>
      </c>
      <c r="AC1082">
        <v>110</v>
      </c>
      <c r="AD1082">
        <v>248</v>
      </c>
      <c r="AE1082">
        <v>7757</v>
      </c>
      <c r="AF1082">
        <v>-7865</v>
      </c>
      <c r="AG1082">
        <v>16137</v>
      </c>
      <c r="AH1082">
        <v>3313</v>
      </c>
      <c r="AI1082">
        <v>-13279</v>
      </c>
      <c r="AJ1082">
        <v>72</v>
      </c>
      <c r="AK1082">
        <v>60</v>
      </c>
      <c r="AL1082">
        <v>1454</v>
      </c>
      <c r="AM1082">
        <v>103.305427055</v>
      </c>
      <c r="AN1082">
        <v>103.29131807100001</v>
      </c>
      <c r="AO1082">
        <v>103.30600131</v>
      </c>
      <c r="AP1082">
        <v>103.323394901</v>
      </c>
      <c r="AQ1082">
        <v>103.30679757199999</v>
      </c>
      <c r="AR1082">
        <v>103.296296969</v>
      </c>
      <c r="AS1082">
        <v>103.236944444</v>
      </c>
      <c r="AT1082">
        <v>103.24175194999999</v>
      </c>
      <c r="AU1082">
        <v>103.316400366</v>
      </c>
      <c r="AV1082">
        <v>103.28358112399999</v>
      </c>
      <c r="AW1082">
        <v>103.15658389799999</v>
      </c>
      <c r="AX1082">
        <v>103.251120628</v>
      </c>
      <c r="AY1082">
        <v>106</v>
      </c>
      <c r="AZ1082">
        <v>106</v>
      </c>
      <c r="BA1082">
        <v>106</v>
      </c>
      <c r="BB1082">
        <v>106</v>
      </c>
      <c r="BC1082">
        <v>0</v>
      </c>
      <c r="BD1082">
        <v>3.6749999999999998</v>
      </c>
      <c r="BE1082">
        <v>105.58</v>
      </c>
      <c r="BF1082">
        <v>0</v>
      </c>
      <c r="BG1082">
        <v>0</v>
      </c>
      <c r="BH1082">
        <v>0</v>
      </c>
      <c r="BI1082">
        <v>105.19</v>
      </c>
      <c r="BJ1082">
        <v>0.79</v>
      </c>
      <c r="BK1082">
        <v>-0.02</v>
      </c>
      <c r="BL1082">
        <v>105.185</v>
      </c>
      <c r="BM1082">
        <v>0.81</v>
      </c>
      <c r="BN1082">
        <v>-0.81</v>
      </c>
      <c r="BO1082">
        <v>3.8490000000000002</v>
      </c>
      <c r="BP1082">
        <v>4.4218999999999999</v>
      </c>
      <c r="BQ1082">
        <v>105.21299999999999</v>
      </c>
      <c r="BR1082">
        <v>3.8439999999999999</v>
      </c>
      <c r="BS1082">
        <v>1</v>
      </c>
      <c r="BT1082">
        <v>0</v>
      </c>
      <c r="BU1082">
        <v>0</v>
      </c>
      <c r="BV1082">
        <v>0</v>
      </c>
      <c r="BW1082">
        <v>0</v>
      </c>
      <c r="BX1082">
        <v>0</v>
      </c>
      <c r="BY1082">
        <v>0</v>
      </c>
      <c r="BZ1082">
        <v>0</v>
      </c>
      <c r="CA1082">
        <v>0</v>
      </c>
      <c r="CB1082">
        <v>0</v>
      </c>
      <c r="CC1082">
        <v>0</v>
      </c>
      <c r="CD1082">
        <v>0</v>
      </c>
      <c r="CE1082">
        <v>0</v>
      </c>
      <c r="CF1082">
        <v>0</v>
      </c>
      <c r="CG1082">
        <v>0</v>
      </c>
      <c r="CH1082">
        <v>0</v>
      </c>
      <c r="CI1082">
        <v>0</v>
      </c>
      <c r="CJ1082">
        <v>0</v>
      </c>
      <c r="CK1082">
        <v>0</v>
      </c>
      <c r="CL1082">
        <v>0</v>
      </c>
      <c r="CM1082">
        <v>0</v>
      </c>
      <c r="CN1082">
        <v>0</v>
      </c>
      <c r="CO1082">
        <v>0</v>
      </c>
      <c r="CP1082">
        <v>0</v>
      </c>
      <c r="CQ1082">
        <v>0</v>
      </c>
      <c r="CR1082">
        <v>0</v>
      </c>
      <c r="CS1082">
        <v>0</v>
      </c>
      <c r="CT1082">
        <v>0</v>
      </c>
      <c r="CU1082">
        <v>0</v>
      </c>
      <c r="CV1082">
        <v>109.8</v>
      </c>
      <c r="CW1082">
        <v>111.13</v>
      </c>
      <c r="CX1082">
        <v>111.19</v>
      </c>
      <c r="CY1082">
        <v>109.7</v>
      </c>
      <c r="CZ1082">
        <v>79271</v>
      </c>
      <c r="DA1082">
        <v>3.8119999999999998</v>
      </c>
      <c r="DB1082">
        <v>109.8</v>
      </c>
      <c r="DC1082">
        <v>1.49</v>
      </c>
      <c r="DD1082">
        <v>110.38</v>
      </c>
      <c r="DE1082">
        <v>5.38</v>
      </c>
      <c r="DF1082">
        <v>109.85</v>
      </c>
      <c r="DG1082">
        <v>-7.0000000000000007E-2</v>
      </c>
      <c r="DH1082">
        <v>-0.02</v>
      </c>
      <c r="DI1082">
        <v>109.81</v>
      </c>
      <c r="DJ1082">
        <v>-0.05</v>
      </c>
      <c r="DK1082">
        <v>0.05</v>
      </c>
      <c r="DL1082">
        <v>3.806</v>
      </c>
      <c r="DM1082">
        <v>7.9462999999999999</v>
      </c>
      <c r="DN1082">
        <v>109.876</v>
      </c>
      <c r="DO1082">
        <v>3.8039999999999998</v>
      </c>
      <c r="DP1082">
        <v>158916</v>
      </c>
      <c r="DQ1082">
        <v>2537</v>
      </c>
      <c r="DR1082">
        <v>38312</v>
      </c>
      <c r="DS1082">
        <v>40859</v>
      </c>
      <c r="DT1082">
        <v>19374</v>
      </c>
      <c r="DU1082">
        <v>0</v>
      </c>
      <c r="DV1082">
        <v>0</v>
      </c>
      <c r="DW1082">
        <v>90</v>
      </c>
      <c r="DX1082">
        <v>645</v>
      </c>
      <c r="DY1082">
        <v>250</v>
      </c>
      <c r="DZ1082">
        <v>123</v>
      </c>
      <c r="EA1082">
        <v>1451</v>
      </c>
      <c r="EB1082">
        <v>1252</v>
      </c>
      <c r="EC1082">
        <v>-4236</v>
      </c>
      <c r="ED1082">
        <v>1388</v>
      </c>
      <c r="EE1082">
        <v>-60</v>
      </c>
      <c r="EF1082">
        <v>455</v>
      </c>
      <c r="EG1082">
        <v>110.326950942</v>
      </c>
      <c r="EH1082">
        <v>110.29384876</v>
      </c>
      <c r="EI1082">
        <v>110.327474929</v>
      </c>
      <c r="EJ1082">
        <v>110.362195417</v>
      </c>
      <c r="EK1082">
        <v>110.344556848</v>
      </c>
      <c r="EL1082">
        <v>110.304192887</v>
      </c>
      <c r="EM1082">
        <v>110.264409673</v>
      </c>
      <c r="EN1082">
        <v>110.33953964200001</v>
      </c>
      <c r="EO1082">
        <v>110.259356598</v>
      </c>
      <c r="EP1082">
        <v>110.306605589</v>
      </c>
      <c r="EQ1082">
        <v>110.05449101799999</v>
      </c>
      <c r="ER1082">
        <v>110.128391405</v>
      </c>
    </row>
    <row r="1083" spans="1:148" x14ac:dyDescent="0.3">
      <c r="A1083" s="2">
        <v>44984</v>
      </c>
      <c r="B1083">
        <v>103.46</v>
      </c>
      <c r="C1083">
        <v>103.68</v>
      </c>
      <c r="D1083">
        <v>103.73</v>
      </c>
      <c r="E1083">
        <v>103.46</v>
      </c>
      <c r="F1083">
        <v>166722</v>
      </c>
      <c r="G1083">
        <v>3.7690000000000001</v>
      </c>
      <c r="H1083">
        <v>103.46</v>
      </c>
      <c r="I1083">
        <v>0.27</v>
      </c>
      <c r="J1083">
        <v>103.61</v>
      </c>
      <c r="K1083">
        <v>0.87</v>
      </c>
      <c r="L1083">
        <v>103.52</v>
      </c>
      <c r="M1083">
        <v>-7.0000000000000007E-2</v>
      </c>
      <c r="N1083">
        <v>-0.01</v>
      </c>
      <c r="O1083">
        <v>103.504</v>
      </c>
      <c r="P1083">
        <v>-0.06</v>
      </c>
      <c r="Q1083">
        <v>0.06</v>
      </c>
      <c r="R1083">
        <v>3.75</v>
      </c>
      <c r="S1083">
        <v>2.7740999999999998</v>
      </c>
      <c r="T1083">
        <v>103.535</v>
      </c>
      <c r="U1083">
        <v>3.7429999999999999</v>
      </c>
      <c r="V1083">
        <v>347554</v>
      </c>
      <c r="W1083">
        <v>9607</v>
      </c>
      <c r="X1083">
        <v>81072</v>
      </c>
      <c r="Y1083">
        <v>85650</v>
      </c>
      <c r="Z1083">
        <v>8430</v>
      </c>
      <c r="AA1083">
        <v>0</v>
      </c>
      <c r="AB1083">
        <v>0</v>
      </c>
      <c r="AC1083">
        <v>108</v>
      </c>
      <c r="AD1083">
        <v>236</v>
      </c>
      <c r="AE1083">
        <v>1606</v>
      </c>
      <c r="AF1083">
        <v>-5700</v>
      </c>
      <c r="AG1083">
        <v>3377</v>
      </c>
      <c r="AH1083">
        <v>1794</v>
      </c>
      <c r="AI1083">
        <v>-5701</v>
      </c>
      <c r="AJ1083">
        <v>747</v>
      </c>
      <c r="AK1083">
        <v>355</v>
      </c>
      <c r="AL1083">
        <v>1034</v>
      </c>
      <c r="AM1083">
        <v>103.591918416</v>
      </c>
      <c r="AN1083">
        <v>103.589885537</v>
      </c>
      <c r="AO1083">
        <v>103.607660474</v>
      </c>
      <c r="AP1083">
        <v>103.613928906</v>
      </c>
      <c r="AQ1083">
        <v>103.59904904299999</v>
      </c>
      <c r="AR1083">
        <v>103.59139691999999</v>
      </c>
      <c r="AS1083">
        <v>103.508373482</v>
      </c>
      <c r="AT1083">
        <v>103.546678695</v>
      </c>
      <c r="AU1083">
        <v>103.589134339</v>
      </c>
      <c r="AV1083">
        <v>103.60932980299999</v>
      </c>
      <c r="AW1083">
        <v>103.60448559699999</v>
      </c>
      <c r="AX1083">
        <v>103.555498783</v>
      </c>
      <c r="AY1083">
        <v>106.3</v>
      </c>
      <c r="AZ1083">
        <v>106.3</v>
      </c>
      <c r="BA1083">
        <v>106.3</v>
      </c>
      <c r="BB1083">
        <v>106.3</v>
      </c>
      <c r="BC1083">
        <v>0</v>
      </c>
      <c r="BD1083">
        <v>3.6120000000000001</v>
      </c>
      <c r="BE1083">
        <v>106</v>
      </c>
      <c r="BF1083">
        <v>0</v>
      </c>
      <c r="BG1083">
        <v>0</v>
      </c>
      <c r="BH1083">
        <v>0</v>
      </c>
      <c r="BI1083">
        <v>105.75</v>
      </c>
      <c r="BJ1083">
        <v>0.54</v>
      </c>
      <c r="BK1083">
        <v>-0.01</v>
      </c>
      <c r="BL1083">
        <v>105.749</v>
      </c>
      <c r="BM1083">
        <v>0.55000000000000004</v>
      </c>
      <c r="BN1083">
        <v>-0.55000000000000004</v>
      </c>
      <c r="BO1083">
        <v>3.7290000000000001</v>
      </c>
      <c r="BP1083">
        <v>4.4241000000000001</v>
      </c>
      <c r="BQ1083">
        <v>105.768</v>
      </c>
      <c r="BR1083">
        <v>3.7250000000000001</v>
      </c>
      <c r="BS1083">
        <v>1</v>
      </c>
      <c r="BT1083">
        <v>0</v>
      </c>
      <c r="BU1083">
        <v>0</v>
      </c>
      <c r="BV1083">
        <v>0</v>
      </c>
      <c r="BW1083">
        <v>0</v>
      </c>
      <c r="BX1083">
        <v>9</v>
      </c>
      <c r="BY1083">
        <v>8</v>
      </c>
      <c r="BZ1083">
        <v>1</v>
      </c>
      <c r="CA1083">
        <v>1</v>
      </c>
      <c r="CB1083">
        <v>0</v>
      </c>
      <c r="CC1083">
        <v>0</v>
      </c>
      <c r="CD1083">
        <v>0</v>
      </c>
      <c r="CE1083">
        <v>0</v>
      </c>
      <c r="CF1083">
        <v>0</v>
      </c>
      <c r="CG1083">
        <v>0</v>
      </c>
      <c r="CH1083">
        <v>0</v>
      </c>
      <c r="CI1083">
        <v>0</v>
      </c>
      <c r="CJ1083">
        <v>0</v>
      </c>
      <c r="CK1083">
        <v>0</v>
      </c>
      <c r="CL1083">
        <v>0</v>
      </c>
      <c r="CM1083">
        <v>0</v>
      </c>
      <c r="CN1083">
        <v>0</v>
      </c>
      <c r="CO1083">
        <v>0</v>
      </c>
      <c r="CP1083">
        <v>0</v>
      </c>
      <c r="CQ1083">
        <v>0</v>
      </c>
      <c r="CR1083">
        <v>0</v>
      </c>
      <c r="CS1083">
        <v>0</v>
      </c>
      <c r="CT1083">
        <v>0</v>
      </c>
      <c r="CU1083">
        <v>0</v>
      </c>
      <c r="CV1083">
        <v>110.96</v>
      </c>
      <c r="CW1083">
        <v>111.45</v>
      </c>
      <c r="CX1083">
        <v>111.53</v>
      </c>
      <c r="CY1083">
        <v>110.96</v>
      </c>
      <c r="CZ1083">
        <v>56498</v>
      </c>
      <c r="DA1083">
        <v>3.68</v>
      </c>
      <c r="DB1083">
        <v>110.96</v>
      </c>
      <c r="DC1083">
        <v>0.56999999999999995</v>
      </c>
      <c r="DD1083">
        <v>111.28</v>
      </c>
      <c r="DE1083">
        <v>1.86</v>
      </c>
      <c r="DF1083">
        <v>111.04</v>
      </c>
      <c r="DG1083">
        <v>-0.08</v>
      </c>
      <c r="DH1083">
        <v>0</v>
      </c>
      <c r="DI1083">
        <v>111.005</v>
      </c>
      <c r="DJ1083">
        <v>-0.08</v>
      </c>
      <c r="DK1083">
        <v>0.08</v>
      </c>
      <c r="DL1083">
        <v>3.6709999999999998</v>
      </c>
      <c r="DM1083">
        <v>7.9630000000000001</v>
      </c>
      <c r="DN1083">
        <v>111.04900000000001</v>
      </c>
      <c r="DO1083">
        <v>3.67</v>
      </c>
      <c r="DP1083">
        <v>156379</v>
      </c>
      <c r="DQ1083">
        <v>356</v>
      </c>
      <c r="DR1083">
        <v>26649</v>
      </c>
      <c r="DS1083">
        <v>29849</v>
      </c>
      <c r="DT1083">
        <v>16375</v>
      </c>
      <c r="DU1083">
        <v>0</v>
      </c>
      <c r="DV1083">
        <v>0</v>
      </c>
      <c r="DW1083">
        <v>59</v>
      </c>
      <c r="DX1083">
        <v>468</v>
      </c>
      <c r="DY1083">
        <v>732</v>
      </c>
      <c r="DZ1083">
        <v>-1231</v>
      </c>
      <c r="EA1083">
        <v>1130</v>
      </c>
      <c r="EB1083">
        <v>-151</v>
      </c>
      <c r="EC1083">
        <v>-621</v>
      </c>
      <c r="ED1083">
        <v>230</v>
      </c>
      <c r="EE1083">
        <v>-290</v>
      </c>
      <c r="EF1083">
        <v>434</v>
      </c>
      <c r="EG1083">
        <v>111.26465528600001</v>
      </c>
      <c r="EH1083">
        <v>111.26387808200001</v>
      </c>
      <c r="EI1083">
        <v>111.278289394</v>
      </c>
      <c r="EJ1083">
        <v>111.284236644</v>
      </c>
      <c r="EK1083">
        <v>111.26534113</v>
      </c>
      <c r="EL1083">
        <v>111.26926679499999</v>
      </c>
      <c r="EM1083">
        <v>111.182324592</v>
      </c>
      <c r="EN1083">
        <v>111.22116666700001</v>
      </c>
      <c r="EO1083">
        <v>111.281524324</v>
      </c>
      <c r="EP1083">
        <v>111.263820799</v>
      </c>
      <c r="EQ1083">
        <v>111.327186544</v>
      </c>
      <c r="ER1083">
        <v>111.291974865</v>
      </c>
    </row>
    <row r="1084" spans="1:148" x14ac:dyDescent="0.3">
      <c r="A1084" s="2">
        <v>44983</v>
      </c>
      <c r="B1084">
        <v>103.91</v>
      </c>
      <c r="C1084">
        <v>103.79</v>
      </c>
      <c r="D1084">
        <v>103.94</v>
      </c>
      <c r="E1084">
        <v>103.77</v>
      </c>
      <c r="F1084">
        <v>135966</v>
      </c>
      <c r="G1084">
        <v>3.613</v>
      </c>
      <c r="H1084">
        <v>103.91</v>
      </c>
      <c r="I1084">
        <v>0.17</v>
      </c>
      <c r="J1084">
        <v>103.87</v>
      </c>
      <c r="K1084">
        <v>0.49</v>
      </c>
      <c r="L1084">
        <v>103.93</v>
      </c>
      <c r="M1084">
        <v>-0.03</v>
      </c>
      <c r="N1084">
        <v>-0.01</v>
      </c>
      <c r="O1084">
        <v>103.92700000000001</v>
      </c>
      <c r="P1084">
        <v>-0.02</v>
      </c>
      <c r="Q1084">
        <v>0.02</v>
      </c>
      <c r="R1084">
        <v>3.6059999999999999</v>
      </c>
      <c r="S1084">
        <v>2.7766999999999999</v>
      </c>
      <c r="T1084">
        <v>103.94</v>
      </c>
      <c r="U1084">
        <v>3.6030000000000002</v>
      </c>
      <c r="V1084">
        <v>337947</v>
      </c>
      <c r="W1084">
        <v>-5268</v>
      </c>
      <c r="X1084">
        <v>59987</v>
      </c>
      <c r="Y1084">
        <v>75979</v>
      </c>
      <c r="Z1084">
        <v>5523</v>
      </c>
      <c r="AA1084">
        <v>0</v>
      </c>
      <c r="AB1084">
        <v>0</v>
      </c>
      <c r="AC1084">
        <v>166</v>
      </c>
      <c r="AD1084">
        <v>108</v>
      </c>
      <c r="AE1084">
        <v>1072</v>
      </c>
      <c r="AF1084">
        <v>958</v>
      </c>
      <c r="AG1084">
        <v>4050</v>
      </c>
      <c r="AH1084">
        <v>452</v>
      </c>
      <c r="AI1084">
        <v>-4084</v>
      </c>
      <c r="AJ1084">
        <v>-233</v>
      </c>
      <c r="AK1084">
        <v>190</v>
      </c>
      <c r="AL1084">
        <v>697</v>
      </c>
      <c r="AM1084">
        <v>103.868324573</v>
      </c>
      <c r="AN1084">
        <v>103.87044776499999</v>
      </c>
      <c r="AO1084">
        <v>103.86677331999999</v>
      </c>
      <c r="AP1084">
        <v>103.864805715</v>
      </c>
      <c r="AQ1084">
        <v>103.86719038</v>
      </c>
      <c r="AR1084">
        <v>103.870588492</v>
      </c>
      <c r="AS1084">
        <v>103.877468983</v>
      </c>
      <c r="AT1084">
        <v>103.878428571</v>
      </c>
      <c r="AU1084">
        <v>103.871689245</v>
      </c>
      <c r="AV1084">
        <v>103.86188232400001</v>
      </c>
      <c r="AW1084">
        <v>103.881971631</v>
      </c>
      <c r="AX1084">
        <v>103.897782498</v>
      </c>
      <c r="AY1084">
        <v>105.81</v>
      </c>
      <c r="AZ1084">
        <v>105.81</v>
      </c>
      <c r="BA1084">
        <v>105.81</v>
      </c>
      <c r="BB1084">
        <v>105.81</v>
      </c>
      <c r="BC1084">
        <v>0</v>
      </c>
      <c r="BD1084">
        <v>3.7160000000000002</v>
      </c>
      <c r="BE1084">
        <v>106.3</v>
      </c>
      <c r="BF1084">
        <v>0</v>
      </c>
      <c r="BG1084">
        <v>0</v>
      </c>
      <c r="BH1084">
        <v>0</v>
      </c>
      <c r="BI1084">
        <v>106.41</v>
      </c>
      <c r="BJ1084">
        <v>-0.6</v>
      </c>
      <c r="BK1084">
        <v>0</v>
      </c>
      <c r="BL1084">
        <v>106.401</v>
      </c>
      <c r="BM1084">
        <v>-0.6</v>
      </c>
      <c r="BN1084">
        <v>0.6</v>
      </c>
      <c r="BO1084">
        <v>3.589</v>
      </c>
      <c r="BP1084">
        <v>4.4204999999999997</v>
      </c>
      <c r="BQ1084">
        <v>106.413</v>
      </c>
      <c r="BR1084">
        <v>3.5880000000000001</v>
      </c>
      <c r="BS1084">
        <v>1</v>
      </c>
      <c r="BT1084">
        <v>0</v>
      </c>
      <c r="BU1084">
        <v>0</v>
      </c>
      <c r="BV1084">
        <v>0</v>
      </c>
      <c r="BW1084">
        <v>0</v>
      </c>
      <c r="BX1084">
        <v>9</v>
      </c>
      <c r="BY1084">
        <v>8</v>
      </c>
      <c r="BZ1084">
        <v>1</v>
      </c>
      <c r="CA1084">
        <v>1</v>
      </c>
      <c r="CB1084">
        <v>0</v>
      </c>
      <c r="CC1084">
        <v>0</v>
      </c>
      <c r="CD1084">
        <v>0</v>
      </c>
      <c r="CE1084">
        <v>0</v>
      </c>
      <c r="CF1084">
        <v>0</v>
      </c>
      <c r="CG1084">
        <v>0</v>
      </c>
      <c r="CH1084">
        <v>0</v>
      </c>
      <c r="CI1084">
        <v>0</v>
      </c>
      <c r="CJ1084">
        <v>0</v>
      </c>
      <c r="CK1084">
        <v>0</v>
      </c>
      <c r="CL1084">
        <v>0</v>
      </c>
      <c r="CM1084">
        <v>0</v>
      </c>
      <c r="CN1084">
        <v>0</v>
      </c>
      <c r="CO1084">
        <v>0</v>
      </c>
      <c r="CP1084">
        <v>0</v>
      </c>
      <c r="CQ1084">
        <v>0</v>
      </c>
      <c r="CR1084">
        <v>0</v>
      </c>
      <c r="CS1084">
        <v>0</v>
      </c>
      <c r="CT1084">
        <v>0</v>
      </c>
      <c r="CU1084">
        <v>0</v>
      </c>
      <c r="CV1084">
        <v>111.97</v>
      </c>
      <c r="CW1084">
        <v>111.58</v>
      </c>
      <c r="CX1084">
        <v>111.97</v>
      </c>
      <c r="CY1084">
        <v>111.44</v>
      </c>
      <c r="CZ1084">
        <v>56718</v>
      </c>
      <c r="DA1084">
        <v>3.5659999999999998</v>
      </c>
      <c r="DB1084">
        <v>111.97</v>
      </c>
      <c r="DC1084">
        <v>0.53</v>
      </c>
      <c r="DD1084">
        <v>111.66</v>
      </c>
      <c r="DE1084">
        <v>1.67</v>
      </c>
      <c r="DF1084">
        <v>112.01</v>
      </c>
      <c r="DG1084">
        <v>-0.03</v>
      </c>
      <c r="DH1084">
        <v>0.01</v>
      </c>
      <c r="DI1084">
        <v>111.991</v>
      </c>
      <c r="DJ1084">
        <v>-0.04</v>
      </c>
      <c r="DK1084">
        <v>0.04</v>
      </c>
      <c r="DL1084">
        <v>3.5630000000000002</v>
      </c>
      <c r="DM1084">
        <v>7.9774000000000003</v>
      </c>
      <c r="DN1084">
        <v>112.009</v>
      </c>
      <c r="DO1084">
        <v>3.5619999999999998</v>
      </c>
      <c r="DP1084">
        <v>156023</v>
      </c>
      <c r="DQ1084">
        <v>1693</v>
      </c>
      <c r="DR1084">
        <v>26854</v>
      </c>
      <c r="DS1084">
        <v>29864</v>
      </c>
      <c r="DT1084">
        <v>12559</v>
      </c>
      <c r="DU1084">
        <v>0</v>
      </c>
      <c r="DV1084">
        <v>0</v>
      </c>
      <c r="DW1084">
        <v>238</v>
      </c>
      <c r="DX1084">
        <v>279</v>
      </c>
      <c r="DY1084">
        <v>1664</v>
      </c>
      <c r="DZ1084">
        <v>-1313</v>
      </c>
      <c r="EA1084">
        <v>-6</v>
      </c>
      <c r="EB1084">
        <v>347</v>
      </c>
      <c r="EC1084">
        <v>1148</v>
      </c>
      <c r="ED1084">
        <v>-1</v>
      </c>
      <c r="EE1084">
        <v>55</v>
      </c>
      <c r="EF1084">
        <v>121</v>
      </c>
      <c r="EG1084">
        <v>111.683185403</v>
      </c>
      <c r="EH1084">
        <v>111.674352602</v>
      </c>
      <c r="EI1084">
        <v>111.65456822</v>
      </c>
      <c r="EJ1084">
        <v>111.665642035</v>
      </c>
      <c r="EK1084">
        <v>111.67694843699999</v>
      </c>
      <c r="EL1084">
        <v>111.669463763</v>
      </c>
      <c r="EM1084">
        <v>111.749554088</v>
      </c>
      <c r="EN1084">
        <v>111.77906932</v>
      </c>
      <c r="EO1084">
        <v>111.68813722199999</v>
      </c>
      <c r="EP1084">
        <v>111.658914766</v>
      </c>
      <c r="EQ1084">
        <v>111.69805492</v>
      </c>
      <c r="ER1084">
        <v>111.72575028599999</v>
      </c>
    </row>
    <row r="1085" spans="1:148" x14ac:dyDescent="0.3">
      <c r="A1085" s="2">
        <v>44982</v>
      </c>
      <c r="B1085">
        <v>103.91</v>
      </c>
      <c r="C1085">
        <v>103.79</v>
      </c>
      <c r="D1085">
        <v>103.94</v>
      </c>
      <c r="E1085">
        <v>103.77</v>
      </c>
      <c r="F1085">
        <v>135966</v>
      </c>
      <c r="G1085">
        <v>3.613</v>
      </c>
      <c r="H1085">
        <v>103.91</v>
      </c>
      <c r="I1085">
        <v>0.17</v>
      </c>
      <c r="J1085">
        <v>103.87</v>
      </c>
      <c r="K1085">
        <v>0.49</v>
      </c>
      <c r="L1085">
        <v>103.93</v>
      </c>
      <c r="M1085">
        <v>-0.03</v>
      </c>
      <c r="N1085">
        <v>-0.01</v>
      </c>
      <c r="O1085">
        <v>103.92700000000001</v>
      </c>
      <c r="P1085">
        <v>-0.02</v>
      </c>
      <c r="Q1085">
        <v>0.02</v>
      </c>
      <c r="R1085">
        <v>3.6059999999999999</v>
      </c>
      <c r="S1085">
        <v>2.7766999999999999</v>
      </c>
      <c r="T1085">
        <v>103.94</v>
      </c>
      <c r="U1085">
        <v>3.6030000000000002</v>
      </c>
      <c r="V1085">
        <v>337947</v>
      </c>
      <c r="W1085">
        <v>-5268</v>
      </c>
      <c r="X1085">
        <v>59987</v>
      </c>
      <c r="Y1085">
        <v>75979</v>
      </c>
      <c r="Z1085">
        <v>5523</v>
      </c>
      <c r="AA1085">
        <v>0</v>
      </c>
      <c r="AB1085">
        <v>0</v>
      </c>
      <c r="AC1085">
        <v>166</v>
      </c>
      <c r="AD1085">
        <v>108</v>
      </c>
      <c r="AE1085">
        <v>1072</v>
      </c>
      <c r="AF1085">
        <v>958</v>
      </c>
      <c r="AG1085">
        <v>4050</v>
      </c>
      <c r="AH1085">
        <v>452</v>
      </c>
      <c r="AI1085">
        <v>-4084</v>
      </c>
      <c r="AJ1085">
        <v>-233</v>
      </c>
      <c r="AK1085">
        <v>190</v>
      </c>
      <c r="AL1085">
        <v>697</v>
      </c>
      <c r="AM1085">
        <v>103.868324573</v>
      </c>
      <c r="AN1085">
        <v>103.87044776499999</v>
      </c>
      <c r="AO1085">
        <v>103.86677331999999</v>
      </c>
      <c r="AP1085">
        <v>103.864805715</v>
      </c>
      <c r="AQ1085">
        <v>103.86719038</v>
      </c>
      <c r="AR1085">
        <v>103.870588492</v>
      </c>
      <c r="AS1085">
        <v>103.877468983</v>
      </c>
      <c r="AT1085">
        <v>103.878428571</v>
      </c>
      <c r="AU1085">
        <v>103.871689245</v>
      </c>
      <c r="AV1085">
        <v>103.86188232400001</v>
      </c>
      <c r="AW1085">
        <v>103.881971631</v>
      </c>
      <c r="AX1085">
        <v>103.897782498</v>
      </c>
      <c r="AY1085">
        <v>105.81</v>
      </c>
      <c r="AZ1085">
        <v>105.81</v>
      </c>
      <c r="BA1085">
        <v>105.81</v>
      </c>
      <c r="BB1085">
        <v>105.81</v>
      </c>
      <c r="BC1085">
        <v>0</v>
      </c>
      <c r="BD1085">
        <v>3.7160000000000002</v>
      </c>
      <c r="BE1085">
        <v>106.3</v>
      </c>
      <c r="BF1085">
        <v>0</v>
      </c>
      <c r="BG1085">
        <v>0</v>
      </c>
      <c r="BH1085">
        <v>0</v>
      </c>
      <c r="BI1085">
        <v>106.41</v>
      </c>
      <c r="BJ1085">
        <v>-0.6</v>
      </c>
      <c r="BK1085">
        <v>0</v>
      </c>
      <c r="BL1085">
        <v>106.401</v>
      </c>
      <c r="BM1085">
        <v>-0.6</v>
      </c>
      <c r="BN1085">
        <v>0.6</v>
      </c>
      <c r="BO1085">
        <v>3.589</v>
      </c>
      <c r="BP1085">
        <v>4.4204999999999997</v>
      </c>
      <c r="BQ1085">
        <v>106.413</v>
      </c>
      <c r="BR1085">
        <v>3.5880000000000001</v>
      </c>
      <c r="BS1085">
        <v>1</v>
      </c>
      <c r="BT1085">
        <v>0</v>
      </c>
      <c r="BU1085">
        <v>0</v>
      </c>
      <c r="BV1085">
        <v>0</v>
      </c>
      <c r="BW1085">
        <v>0</v>
      </c>
      <c r="BX1085">
        <v>9</v>
      </c>
      <c r="BY1085">
        <v>8</v>
      </c>
      <c r="BZ1085">
        <v>1</v>
      </c>
      <c r="CA1085">
        <v>1</v>
      </c>
      <c r="CB1085">
        <v>0</v>
      </c>
      <c r="CC1085">
        <v>0</v>
      </c>
      <c r="CD1085">
        <v>0</v>
      </c>
      <c r="CE1085">
        <v>0</v>
      </c>
      <c r="CF1085">
        <v>0</v>
      </c>
      <c r="CG1085">
        <v>0</v>
      </c>
      <c r="CH1085">
        <v>0</v>
      </c>
      <c r="CI1085">
        <v>0</v>
      </c>
      <c r="CJ1085">
        <v>0</v>
      </c>
      <c r="CK1085">
        <v>0</v>
      </c>
      <c r="CL1085">
        <v>0</v>
      </c>
      <c r="CM1085">
        <v>0</v>
      </c>
      <c r="CN1085">
        <v>0</v>
      </c>
      <c r="CO1085">
        <v>0</v>
      </c>
      <c r="CP1085">
        <v>0</v>
      </c>
      <c r="CQ1085">
        <v>0</v>
      </c>
      <c r="CR1085">
        <v>0</v>
      </c>
      <c r="CS1085">
        <v>0</v>
      </c>
      <c r="CT1085">
        <v>0</v>
      </c>
      <c r="CU1085">
        <v>0</v>
      </c>
      <c r="CV1085">
        <v>111.97</v>
      </c>
      <c r="CW1085">
        <v>111.58</v>
      </c>
      <c r="CX1085">
        <v>111.97</v>
      </c>
      <c r="CY1085">
        <v>111.44</v>
      </c>
      <c r="CZ1085">
        <v>56718</v>
      </c>
      <c r="DA1085">
        <v>3.5659999999999998</v>
      </c>
      <c r="DB1085">
        <v>111.97</v>
      </c>
      <c r="DC1085">
        <v>0.53</v>
      </c>
      <c r="DD1085">
        <v>111.66</v>
      </c>
      <c r="DE1085">
        <v>1.67</v>
      </c>
      <c r="DF1085">
        <v>112.01</v>
      </c>
      <c r="DG1085">
        <v>-0.03</v>
      </c>
      <c r="DH1085">
        <v>0.01</v>
      </c>
      <c r="DI1085">
        <v>111.991</v>
      </c>
      <c r="DJ1085">
        <v>-0.04</v>
      </c>
      <c r="DK1085">
        <v>0.04</v>
      </c>
      <c r="DL1085">
        <v>3.5630000000000002</v>
      </c>
      <c r="DM1085">
        <v>7.9774000000000003</v>
      </c>
      <c r="DN1085">
        <v>112.009</v>
      </c>
      <c r="DO1085">
        <v>3.5619999999999998</v>
      </c>
      <c r="DP1085">
        <v>156023</v>
      </c>
      <c r="DQ1085">
        <v>1693</v>
      </c>
      <c r="DR1085">
        <v>26854</v>
      </c>
      <c r="DS1085">
        <v>29864</v>
      </c>
      <c r="DT1085">
        <v>12559</v>
      </c>
      <c r="DU1085">
        <v>0</v>
      </c>
      <c r="DV1085">
        <v>0</v>
      </c>
      <c r="DW1085">
        <v>238</v>
      </c>
      <c r="DX1085">
        <v>279</v>
      </c>
      <c r="DY1085">
        <v>1664</v>
      </c>
      <c r="DZ1085">
        <v>-1313</v>
      </c>
      <c r="EA1085">
        <v>-6</v>
      </c>
      <c r="EB1085">
        <v>347</v>
      </c>
      <c r="EC1085">
        <v>1148</v>
      </c>
      <c r="ED1085">
        <v>-1</v>
      </c>
      <c r="EE1085">
        <v>55</v>
      </c>
      <c r="EF1085">
        <v>121</v>
      </c>
      <c r="EG1085">
        <v>111.683185403</v>
      </c>
      <c r="EH1085">
        <v>111.674352602</v>
      </c>
      <c r="EI1085">
        <v>111.65456822</v>
      </c>
      <c r="EJ1085">
        <v>111.665642035</v>
      </c>
      <c r="EK1085">
        <v>111.67694843699999</v>
      </c>
      <c r="EL1085">
        <v>111.669463763</v>
      </c>
      <c r="EM1085">
        <v>111.749554088</v>
      </c>
      <c r="EN1085">
        <v>111.77906932</v>
      </c>
      <c r="EO1085">
        <v>111.68813722199999</v>
      </c>
      <c r="EP1085">
        <v>111.658914766</v>
      </c>
      <c r="EQ1085">
        <v>111.69805492</v>
      </c>
      <c r="ER1085">
        <v>111.72575028599999</v>
      </c>
    </row>
    <row r="1086" spans="1:148" x14ac:dyDescent="0.3">
      <c r="A1086" s="2">
        <v>44981</v>
      </c>
      <c r="B1086">
        <v>103.91</v>
      </c>
      <c r="C1086">
        <v>103.79</v>
      </c>
      <c r="D1086">
        <v>103.94</v>
      </c>
      <c r="E1086">
        <v>103.77</v>
      </c>
      <c r="F1086">
        <v>135966</v>
      </c>
      <c r="G1086">
        <v>3.613</v>
      </c>
      <c r="H1086">
        <v>103.91</v>
      </c>
      <c r="I1086">
        <v>0.17</v>
      </c>
      <c r="J1086">
        <v>103.87</v>
      </c>
      <c r="K1086">
        <v>0.49</v>
      </c>
      <c r="L1086">
        <v>103.93</v>
      </c>
      <c r="M1086">
        <v>-0.03</v>
      </c>
      <c r="N1086">
        <v>-0.01</v>
      </c>
      <c r="O1086">
        <v>103.92700000000001</v>
      </c>
      <c r="P1086">
        <v>-0.02</v>
      </c>
      <c r="Q1086">
        <v>0.02</v>
      </c>
      <c r="R1086">
        <v>3.6059999999999999</v>
      </c>
      <c r="S1086">
        <v>2.7766999999999999</v>
      </c>
      <c r="T1086">
        <v>103.94</v>
      </c>
      <c r="U1086">
        <v>3.6030000000000002</v>
      </c>
      <c r="V1086">
        <v>337947</v>
      </c>
      <c r="W1086">
        <v>-5268</v>
      </c>
      <c r="X1086">
        <v>59987</v>
      </c>
      <c r="Y1086">
        <v>75979</v>
      </c>
      <c r="Z1086">
        <v>5523</v>
      </c>
      <c r="AA1086">
        <v>0</v>
      </c>
      <c r="AB1086">
        <v>0</v>
      </c>
      <c r="AC1086">
        <v>166</v>
      </c>
      <c r="AD1086">
        <v>108</v>
      </c>
      <c r="AE1086">
        <v>1072</v>
      </c>
      <c r="AF1086">
        <v>958</v>
      </c>
      <c r="AG1086">
        <v>4050</v>
      </c>
      <c r="AH1086">
        <v>452</v>
      </c>
      <c r="AI1086">
        <v>-4084</v>
      </c>
      <c r="AJ1086">
        <v>-233</v>
      </c>
      <c r="AK1086">
        <v>190</v>
      </c>
      <c r="AL1086">
        <v>697</v>
      </c>
      <c r="AM1086">
        <v>103.868324573</v>
      </c>
      <c r="AN1086">
        <v>103.87044776499999</v>
      </c>
      <c r="AO1086">
        <v>103.86677331999999</v>
      </c>
      <c r="AP1086">
        <v>103.864805715</v>
      </c>
      <c r="AQ1086">
        <v>103.86719038</v>
      </c>
      <c r="AR1086">
        <v>103.870588492</v>
      </c>
      <c r="AS1086">
        <v>103.877468983</v>
      </c>
      <c r="AT1086">
        <v>103.878428571</v>
      </c>
      <c r="AU1086">
        <v>103.871689245</v>
      </c>
      <c r="AV1086">
        <v>103.86188232400001</v>
      </c>
      <c r="AW1086">
        <v>103.881971631</v>
      </c>
      <c r="AX1086">
        <v>103.897782498</v>
      </c>
      <c r="AY1086">
        <v>105.81</v>
      </c>
      <c r="AZ1086">
        <v>105.81</v>
      </c>
      <c r="BA1086">
        <v>105.81</v>
      </c>
      <c r="BB1086">
        <v>105.81</v>
      </c>
      <c r="BC1086">
        <v>0</v>
      </c>
      <c r="BD1086">
        <v>3.7160000000000002</v>
      </c>
      <c r="BE1086">
        <v>106.3</v>
      </c>
      <c r="BF1086">
        <v>0</v>
      </c>
      <c r="BG1086">
        <v>0</v>
      </c>
      <c r="BH1086">
        <v>0</v>
      </c>
      <c r="BI1086">
        <v>106.41</v>
      </c>
      <c r="BJ1086">
        <v>-0.6</v>
      </c>
      <c r="BK1086">
        <v>0</v>
      </c>
      <c r="BL1086">
        <v>106.401</v>
      </c>
      <c r="BM1086">
        <v>-0.6</v>
      </c>
      <c r="BN1086">
        <v>0.6</v>
      </c>
      <c r="BO1086">
        <v>3.589</v>
      </c>
      <c r="BP1086">
        <v>4.4204999999999997</v>
      </c>
      <c r="BQ1086">
        <v>106.413</v>
      </c>
      <c r="BR1086">
        <v>3.5880000000000001</v>
      </c>
      <c r="BS1086">
        <v>1</v>
      </c>
      <c r="BT1086">
        <v>0</v>
      </c>
      <c r="BU1086">
        <v>0</v>
      </c>
      <c r="BV1086">
        <v>0</v>
      </c>
      <c r="BW1086">
        <v>0</v>
      </c>
      <c r="BX1086">
        <v>9</v>
      </c>
      <c r="BY1086">
        <v>8</v>
      </c>
      <c r="BZ1086">
        <v>1</v>
      </c>
      <c r="CA1086">
        <v>1</v>
      </c>
      <c r="CB1086">
        <v>0</v>
      </c>
      <c r="CC1086">
        <v>0</v>
      </c>
      <c r="CD1086">
        <v>0</v>
      </c>
      <c r="CE1086">
        <v>0</v>
      </c>
      <c r="CF1086">
        <v>0</v>
      </c>
      <c r="CG1086">
        <v>0</v>
      </c>
      <c r="CH1086">
        <v>0</v>
      </c>
      <c r="CI1086">
        <v>0</v>
      </c>
      <c r="CJ1086">
        <v>0</v>
      </c>
      <c r="CK1086">
        <v>0</v>
      </c>
      <c r="CL1086">
        <v>0</v>
      </c>
      <c r="CM1086">
        <v>0</v>
      </c>
      <c r="CN1086">
        <v>0</v>
      </c>
      <c r="CO1086">
        <v>0</v>
      </c>
      <c r="CP1086">
        <v>0</v>
      </c>
      <c r="CQ1086">
        <v>0</v>
      </c>
      <c r="CR1086">
        <v>0</v>
      </c>
      <c r="CS1086">
        <v>0</v>
      </c>
      <c r="CT1086">
        <v>0</v>
      </c>
      <c r="CU1086">
        <v>0</v>
      </c>
      <c r="CV1086">
        <v>111.97</v>
      </c>
      <c r="CW1086">
        <v>111.58</v>
      </c>
      <c r="CX1086">
        <v>111.97</v>
      </c>
      <c r="CY1086">
        <v>111.44</v>
      </c>
      <c r="CZ1086">
        <v>56718</v>
      </c>
      <c r="DA1086">
        <v>3.5659999999999998</v>
      </c>
      <c r="DB1086">
        <v>111.97</v>
      </c>
      <c r="DC1086">
        <v>0.53</v>
      </c>
      <c r="DD1086">
        <v>111.66</v>
      </c>
      <c r="DE1086">
        <v>1.67</v>
      </c>
      <c r="DF1086">
        <v>112.01</v>
      </c>
      <c r="DG1086">
        <v>-0.03</v>
      </c>
      <c r="DH1086">
        <v>0.01</v>
      </c>
      <c r="DI1086">
        <v>111.991</v>
      </c>
      <c r="DJ1086">
        <v>-0.04</v>
      </c>
      <c r="DK1086">
        <v>0.04</v>
      </c>
      <c r="DL1086">
        <v>3.5630000000000002</v>
      </c>
      <c r="DM1086">
        <v>7.9774000000000003</v>
      </c>
      <c r="DN1086">
        <v>112.009</v>
      </c>
      <c r="DO1086">
        <v>3.5619999999999998</v>
      </c>
      <c r="DP1086">
        <v>156023</v>
      </c>
      <c r="DQ1086">
        <v>1693</v>
      </c>
      <c r="DR1086">
        <v>26854</v>
      </c>
      <c r="DS1086">
        <v>29864</v>
      </c>
      <c r="DT1086">
        <v>12559</v>
      </c>
      <c r="DU1086">
        <v>0</v>
      </c>
      <c r="DV1086">
        <v>0</v>
      </c>
      <c r="DW1086">
        <v>238</v>
      </c>
      <c r="DX1086">
        <v>279</v>
      </c>
      <c r="DY1086">
        <v>1664</v>
      </c>
      <c r="DZ1086">
        <v>-1313</v>
      </c>
      <c r="EA1086">
        <v>-6</v>
      </c>
      <c r="EB1086">
        <v>347</v>
      </c>
      <c r="EC1086">
        <v>1148</v>
      </c>
      <c r="ED1086">
        <v>-1</v>
      </c>
      <c r="EE1086">
        <v>55</v>
      </c>
      <c r="EF1086">
        <v>121</v>
      </c>
      <c r="EG1086">
        <v>111.683185403</v>
      </c>
      <c r="EH1086">
        <v>111.674352602</v>
      </c>
      <c r="EI1086">
        <v>111.65456822</v>
      </c>
      <c r="EJ1086">
        <v>111.665642035</v>
      </c>
      <c r="EK1086">
        <v>111.67694843699999</v>
      </c>
      <c r="EL1086">
        <v>111.669463763</v>
      </c>
      <c r="EM1086">
        <v>111.749554088</v>
      </c>
      <c r="EN1086">
        <v>111.77906932</v>
      </c>
      <c r="EO1086">
        <v>111.68813722199999</v>
      </c>
      <c r="EP1086">
        <v>111.658914766</v>
      </c>
      <c r="EQ1086">
        <v>111.69805492</v>
      </c>
      <c r="ER1086">
        <v>111.72575028599999</v>
      </c>
    </row>
    <row r="1087" spans="1:148" x14ac:dyDescent="0.3">
      <c r="A1087" s="2">
        <v>44980</v>
      </c>
      <c r="B1087">
        <v>103.75</v>
      </c>
      <c r="C1087">
        <v>103.73</v>
      </c>
      <c r="D1087">
        <v>103.82</v>
      </c>
      <c r="E1087">
        <v>103.43</v>
      </c>
      <c r="F1087">
        <v>262850</v>
      </c>
      <c r="G1087">
        <v>3.669</v>
      </c>
      <c r="H1087">
        <v>103.75</v>
      </c>
      <c r="I1087">
        <v>0.39</v>
      </c>
      <c r="J1087">
        <v>103.67</v>
      </c>
      <c r="K1087">
        <v>1.33</v>
      </c>
      <c r="L1087">
        <v>103.77</v>
      </c>
      <c r="M1087">
        <v>-0.03</v>
      </c>
      <c r="N1087">
        <v>-0.01</v>
      </c>
      <c r="O1087">
        <v>103.76900000000001</v>
      </c>
      <c r="P1087">
        <v>-0.02</v>
      </c>
      <c r="Q1087">
        <v>0.02</v>
      </c>
      <c r="R1087">
        <v>3.6619999999999999</v>
      </c>
      <c r="S1087">
        <v>2.7757999999999998</v>
      </c>
      <c r="T1087">
        <v>103.783</v>
      </c>
      <c r="U1087">
        <v>3.657</v>
      </c>
      <c r="V1087">
        <v>343215</v>
      </c>
      <c r="W1087">
        <v>1797</v>
      </c>
      <c r="X1087">
        <v>129574</v>
      </c>
      <c r="Y1087">
        <v>133276</v>
      </c>
      <c r="Z1087">
        <v>13738</v>
      </c>
      <c r="AA1087">
        <v>0</v>
      </c>
      <c r="AB1087">
        <v>0</v>
      </c>
      <c r="AC1087">
        <v>294</v>
      </c>
      <c r="AD1087">
        <v>199</v>
      </c>
      <c r="AE1087">
        <v>4641</v>
      </c>
      <c r="AF1087">
        <v>-4584</v>
      </c>
      <c r="AG1087">
        <v>832</v>
      </c>
      <c r="AH1087">
        <v>-1163</v>
      </c>
      <c r="AI1087">
        <v>3753</v>
      </c>
      <c r="AJ1087">
        <v>901</v>
      </c>
      <c r="AK1087">
        <v>-390</v>
      </c>
      <c r="AL1087">
        <v>708</v>
      </c>
      <c r="AM1087">
        <v>103.673573684</v>
      </c>
      <c r="AN1087">
        <v>103.672984512</v>
      </c>
      <c r="AO1087">
        <v>103.668308985</v>
      </c>
      <c r="AP1087">
        <v>103.668925868</v>
      </c>
      <c r="AQ1087">
        <v>103.670509833</v>
      </c>
      <c r="AR1087">
        <v>103.671157049</v>
      </c>
      <c r="AS1087">
        <v>103.686729998</v>
      </c>
      <c r="AT1087">
        <v>103.665050364</v>
      </c>
      <c r="AU1087">
        <v>103.688657652</v>
      </c>
      <c r="AV1087">
        <v>103.68374857000001</v>
      </c>
      <c r="AW1087">
        <v>103.720471442</v>
      </c>
      <c r="AX1087">
        <v>103.689091816</v>
      </c>
      <c r="AY1087">
        <v>105.88</v>
      </c>
      <c r="AZ1087">
        <v>105.88</v>
      </c>
      <c r="BA1087">
        <v>105.88</v>
      </c>
      <c r="BB1087">
        <v>105.88</v>
      </c>
      <c r="BC1087">
        <v>0</v>
      </c>
      <c r="BD1087">
        <v>3.7010000000000001</v>
      </c>
      <c r="BE1087">
        <v>105.81</v>
      </c>
      <c r="BF1087">
        <v>0</v>
      </c>
      <c r="BG1087">
        <v>0</v>
      </c>
      <c r="BH1087">
        <v>0</v>
      </c>
      <c r="BI1087">
        <v>106.11</v>
      </c>
      <c r="BJ1087">
        <v>-0.24</v>
      </c>
      <c r="BK1087">
        <v>-0.01</v>
      </c>
      <c r="BL1087">
        <v>106.105</v>
      </c>
      <c r="BM1087">
        <v>-0.23</v>
      </c>
      <c r="BN1087">
        <v>0.23</v>
      </c>
      <c r="BO1087">
        <v>3.6520000000000001</v>
      </c>
      <c r="BP1087">
        <v>4.4210000000000003</v>
      </c>
      <c r="BQ1087">
        <v>106.121</v>
      </c>
      <c r="BR1087">
        <v>3.65</v>
      </c>
      <c r="BS1087">
        <v>1</v>
      </c>
      <c r="BT1087">
        <v>0</v>
      </c>
      <c r="BU1087">
        <v>0</v>
      </c>
      <c r="BV1087">
        <v>0</v>
      </c>
      <c r="BW1087">
        <v>0</v>
      </c>
      <c r="BX1087">
        <v>0</v>
      </c>
      <c r="BY1087">
        <v>0</v>
      </c>
      <c r="BZ1087">
        <v>0</v>
      </c>
      <c r="CA1087">
        <v>0</v>
      </c>
      <c r="CB1087">
        <v>0</v>
      </c>
      <c r="CC1087">
        <v>0</v>
      </c>
      <c r="CD1087">
        <v>0</v>
      </c>
      <c r="CE1087">
        <v>0</v>
      </c>
      <c r="CF1087">
        <v>0</v>
      </c>
      <c r="CG1087">
        <v>0</v>
      </c>
      <c r="CH1087">
        <v>0</v>
      </c>
      <c r="CI1087">
        <v>0</v>
      </c>
      <c r="CJ1087">
        <v>0</v>
      </c>
      <c r="CK1087">
        <v>0</v>
      </c>
      <c r="CL1087">
        <v>0</v>
      </c>
      <c r="CM1087">
        <v>0</v>
      </c>
      <c r="CN1087">
        <v>0</v>
      </c>
      <c r="CO1087">
        <v>0</v>
      </c>
      <c r="CP1087">
        <v>0</v>
      </c>
      <c r="CQ1087">
        <v>0</v>
      </c>
      <c r="CR1087">
        <v>0</v>
      </c>
      <c r="CS1087">
        <v>0</v>
      </c>
      <c r="CT1087">
        <v>0</v>
      </c>
      <c r="CU1087">
        <v>0</v>
      </c>
      <c r="CV1087">
        <v>111.36</v>
      </c>
      <c r="CW1087">
        <v>111.31</v>
      </c>
      <c r="CX1087">
        <v>111.57</v>
      </c>
      <c r="CY1087">
        <v>110.58</v>
      </c>
      <c r="CZ1087">
        <v>62554</v>
      </c>
      <c r="DA1087">
        <v>3.6349999999999998</v>
      </c>
      <c r="DB1087">
        <v>111.36</v>
      </c>
      <c r="DC1087">
        <v>0.99</v>
      </c>
      <c r="DD1087">
        <v>111.07</v>
      </c>
      <c r="DE1087">
        <v>2.92</v>
      </c>
      <c r="DF1087">
        <v>111.31</v>
      </c>
      <c r="DG1087">
        <v>0.05</v>
      </c>
      <c r="DH1087">
        <v>0</v>
      </c>
      <c r="DI1087">
        <v>111.315</v>
      </c>
      <c r="DJ1087">
        <v>0.05</v>
      </c>
      <c r="DK1087">
        <v>-0.05</v>
      </c>
      <c r="DL1087">
        <v>3.641</v>
      </c>
      <c r="DM1087">
        <v>7.9687000000000001</v>
      </c>
      <c r="DN1087">
        <v>111.315</v>
      </c>
      <c r="DO1087">
        <v>3.64</v>
      </c>
      <c r="DP1087">
        <v>154330</v>
      </c>
      <c r="DQ1087">
        <v>780</v>
      </c>
      <c r="DR1087">
        <v>29260</v>
      </c>
      <c r="DS1087">
        <v>32994</v>
      </c>
      <c r="DT1087">
        <v>18168</v>
      </c>
      <c r="DU1087">
        <v>0</v>
      </c>
      <c r="DV1087">
        <v>0</v>
      </c>
      <c r="DW1087">
        <v>274</v>
      </c>
      <c r="DX1087">
        <v>317</v>
      </c>
      <c r="DY1087">
        <v>6749</v>
      </c>
      <c r="DZ1087">
        <v>-6806</v>
      </c>
      <c r="EA1087">
        <v>5669</v>
      </c>
      <c r="EB1087">
        <v>157</v>
      </c>
      <c r="EC1087">
        <v>-35</v>
      </c>
      <c r="ED1087">
        <v>301</v>
      </c>
      <c r="EE1087">
        <v>265</v>
      </c>
      <c r="EF1087">
        <v>392</v>
      </c>
      <c r="EG1087">
        <v>111.125407399</v>
      </c>
      <c r="EH1087">
        <v>111.122670515</v>
      </c>
      <c r="EI1087">
        <v>111.081246329</v>
      </c>
      <c r="EJ1087">
        <v>111.07498112</v>
      </c>
      <c r="EK1087">
        <v>111.119648013</v>
      </c>
      <c r="EL1087">
        <v>111.123042782</v>
      </c>
      <c r="EM1087">
        <v>111.18279739800001</v>
      </c>
      <c r="EN1087">
        <v>111.1624412</v>
      </c>
      <c r="EO1087">
        <v>111.130805259</v>
      </c>
      <c r="EP1087">
        <v>111.118399333</v>
      </c>
      <c r="EQ1087">
        <v>111.232053333</v>
      </c>
      <c r="ER1087">
        <v>111.134911243</v>
      </c>
    </row>
    <row r="1088" spans="1:148" x14ac:dyDescent="0.3">
      <c r="A1088" s="2">
        <v>44979</v>
      </c>
      <c r="B1088">
        <v>103.66</v>
      </c>
      <c r="C1088">
        <v>103.45</v>
      </c>
      <c r="D1088">
        <v>103.67</v>
      </c>
      <c r="E1088">
        <v>103.43</v>
      </c>
      <c r="F1088">
        <v>150910</v>
      </c>
      <c r="G1088">
        <v>3.7</v>
      </c>
      <c r="H1088">
        <v>103.66</v>
      </c>
      <c r="I1088">
        <v>0.24</v>
      </c>
      <c r="J1088">
        <v>103.56</v>
      </c>
      <c r="K1088">
        <v>0.88</v>
      </c>
      <c r="L1088">
        <v>103.69</v>
      </c>
      <c r="M1088">
        <v>-0.04</v>
      </c>
      <c r="N1088">
        <v>-0.01</v>
      </c>
      <c r="O1088">
        <v>103.688</v>
      </c>
      <c r="P1088">
        <v>-0.03</v>
      </c>
      <c r="Q1088">
        <v>0.03</v>
      </c>
      <c r="R1088">
        <v>3.69</v>
      </c>
      <c r="S1088">
        <v>2.7753000000000001</v>
      </c>
      <c r="T1088">
        <v>103.706</v>
      </c>
      <c r="U1088">
        <v>3.6840000000000002</v>
      </c>
      <c r="V1088">
        <v>341418</v>
      </c>
      <c r="W1088">
        <v>-2110</v>
      </c>
      <c r="X1088">
        <v>67390</v>
      </c>
      <c r="Y1088">
        <v>83520</v>
      </c>
      <c r="Z1088">
        <v>8075</v>
      </c>
      <c r="AA1088">
        <v>0</v>
      </c>
      <c r="AB1088">
        <v>0</v>
      </c>
      <c r="AC1088">
        <v>254</v>
      </c>
      <c r="AD1088">
        <v>90</v>
      </c>
      <c r="AE1088">
        <v>4361</v>
      </c>
      <c r="AF1088">
        <v>-4300</v>
      </c>
      <c r="AG1088">
        <v>5540</v>
      </c>
      <c r="AH1088">
        <v>228</v>
      </c>
      <c r="AI1088">
        <v>-2458</v>
      </c>
      <c r="AJ1088">
        <v>149</v>
      </c>
      <c r="AK1088">
        <v>370</v>
      </c>
      <c r="AL1088">
        <v>532</v>
      </c>
      <c r="AM1088">
        <v>103.561759583</v>
      </c>
      <c r="AN1088">
        <v>103.566696429</v>
      </c>
      <c r="AO1088">
        <v>103.560266176</v>
      </c>
      <c r="AP1088">
        <v>103.55336259800001</v>
      </c>
      <c r="AQ1088">
        <v>103.55770068</v>
      </c>
      <c r="AR1088">
        <v>103.56351217300001</v>
      </c>
      <c r="AS1088">
        <v>103.59084131199999</v>
      </c>
      <c r="AT1088">
        <v>103.576671209</v>
      </c>
      <c r="AU1088">
        <v>103.559006164</v>
      </c>
      <c r="AV1088">
        <v>103.578557898</v>
      </c>
      <c r="AW1088">
        <v>103.61235985499999</v>
      </c>
      <c r="AX1088">
        <v>103.56089243</v>
      </c>
      <c r="AY1088">
        <v>105.92</v>
      </c>
      <c r="AZ1088">
        <v>105.92</v>
      </c>
      <c r="BA1088">
        <v>105.92</v>
      </c>
      <c r="BB1088">
        <v>105.92</v>
      </c>
      <c r="BC1088">
        <v>0</v>
      </c>
      <c r="BD1088">
        <v>3.6930000000000001</v>
      </c>
      <c r="BE1088">
        <v>105.88</v>
      </c>
      <c r="BF1088">
        <v>0</v>
      </c>
      <c r="BG1088">
        <v>0</v>
      </c>
      <c r="BH1088">
        <v>0</v>
      </c>
      <c r="BI1088">
        <v>105.99</v>
      </c>
      <c r="BJ1088">
        <v>-0.08</v>
      </c>
      <c r="BK1088">
        <v>-0.01</v>
      </c>
      <c r="BL1088">
        <v>105.983</v>
      </c>
      <c r="BM1088">
        <v>-7.0000000000000007E-2</v>
      </c>
      <c r="BN1088">
        <v>7.0000000000000007E-2</v>
      </c>
      <c r="BO1088">
        <v>3.6789999999999998</v>
      </c>
      <c r="BP1088">
        <v>4.4212999999999996</v>
      </c>
      <c r="BQ1088">
        <v>106</v>
      </c>
      <c r="BR1088">
        <v>3.6760000000000002</v>
      </c>
      <c r="BS1088">
        <v>1</v>
      </c>
      <c r="BT1088">
        <v>0</v>
      </c>
      <c r="BU1088">
        <v>0</v>
      </c>
      <c r="BV1088">
        <v>0</v>
      </c>
      <c r="BW1088">
        <v>0</v>
      </c>
      <c r="BX1088">
        <v>0</v>
      </c>
      <c r="BY1088">
        <v>0</v>
      </c>
      <c r="BZ1088">
        <v>0</v>
      </c>
      <c r="CA1088">
        <v>0</v>
      </c>
      <c r="CB1088">
        <v>0</v>
      </c>
      <c r="CC1088">
        <v>0</v>
      </c>
      <c r="CD1088">
        <v>0</v>
      </c>
      <c r="CE1088">
        <v>0</v>
      </c>
      <c r="CF1088">
        <v>0</v>
      </c>
      <c r="CG1088">
        <v>0</v>
      </c>
      <c r="CH1088">
        <v>0</v>
      </c>
      <c r="CI1088">
        <v>0</v>
      </c>
      <c r="CJ1088">
        <v>0</v>
      </c>
      <c r="CK1088">
        <v>0</v>
      </c>
      <c r="CL1088">
        <v>0</v>
      </c>
      <c r="CM1088">
        <v>0</v>
      </c>
      <c r="CN1088">
        <v>0</v>
      </c>
      <c r="CO1088">
        <v>0</v>
      </c>
      <c r="CP1088">
        <v>0</v>
      </c>
      <c r="CQ1088">
        <v>0</v>
      </c>
      <c r="CR1088">
        <v>0</v>
      </c>
      <c r="CS1088">
        <v>0</v>
      </c>
      <c r="CT1088">
        <v>0</v>
      </c>
      <c r="CU1088">
        <v>0</v>
      </c>
      <c r="CV1088">
        <v>111.05</v>
      </c>
      <c r="CW1088">
        <v>110.48</v>
      </c>
      <c r="CX1088">
        <v>111.05</v>
      </c>
      <c r="CY1088">
        <v>110.42</v>
      </c>
      <c r="CZ1088">
        <v>62907</v>
      </c>
      <c r="DA1088">
        <v>3.67</v>
      </c>
      <c r="DB1088">
        <v>111.05</v>
      </c>
      <c r="DC1088">
        <v>0.63</v>
      </c>
      <c r="DD1088">
        <v>110.74</v>
      </c>
      <c r="DE1088">
        <v>1.9</v>
      </c>
      <c r="DF1088">
        <v>111.05</v>
      </c>
      <c r="DG1088">
        <v>0</v>
      </c>
      <c r="DH1088">
        <v>0</v>
      </c>
      <c r="DI1088">
        <v>111.04</v>
      </c>
      <c r="DJ1088">
        <v>0</v>
      </c>
      <c r="DK1088">
        <v>0</v>
      </c>
      <c r="DL1088">
        <v>3.6709999999999998</v>
      </c>
      <c r="DM1088">
        <v>7.9642999999999997</v>
      </c>
      <c r="DN1088">
        <v>111.05800000000001</v>
      </c>
      <c r="DO1088">
        <v>3.669</v>
      </c>
      <c r="DP1088">
        <v>153550</v>
      </c>
      <c r="DQ1088">
        <v>-2695</v>
      </c>
      <c r="DR1088">
        <v>28802</v>
      </c>
      <c r="DS1088">
        <v>32300</v>
      </c>
      <c r="DT1088">
        <v>15791</v>
      </c>
      <c r="DU1088">
        <v>0</v>
      </c>
      <c r="DV1088">
        <v>0</v>
      </c>
      <c r="DW1088">
        <v>199</v>
      </c>
      <c r="DX1088">
        <v>357</v>
      </c>
      <c r="DY1088">
        <v>5735</v>
      </c>
      <c r="DZ1088">
        <v>-5650</v>
      </c>
      <c r="EA1088">
        <v>4460</v>
      </c>
      <c r="EB1088">
        <v>687</v>
      </c>
      <c r="EC1088">
        <v>-13</v>
      </c>
      <c r="ED1088">
        <v>705</v>
      </c>
      <c r="EE1088">
        <v>0</v>
      </c>
      <c r="EF1088">
        <v>-104</v>
      </c>
      <c r="EG1088">
        <v>110.76782474700001</v>
      </c>
      <c r="EH1088">
        <v>110.76602939</v>
      </c>
      <c r="EI1088">
        <v>110.726910081</v>
      </c>
      <c r="EJ1088">
        <v>110.722767613</v>
      </c>
      <c r="EK1088">
        <v>110.760940635</v>
      </c>
      <c r="EL1088">
        <v>110.766660436</v>
      </c>
      <c r="EM1088">
        <v>110.87772504100001</v>
      </c>
      <c r="EN1088">
        <v>110.79355932199999</v>
      </c>
      <c r="EO1088">
        <v>110.785964819</v>
      </c>
      <c r="EP1088">
        <v>110.757159668</v>
      </c>
      <c r="EQ1088">
        <v>110.78754717</v>
      </c>
      <c r="ER1088">
        <v>110.76616898100001</v>
      </c>
    </row>
    <row r="1089" spans="1:148" x14ac:dyDescent="0.3">
      <c r="A1089" s="2">
        <v>44978</v>
      </c>
      <c r="B1089">
        <v>103.73</v>
      </c>
      <c r="C1089">
        <v>103.55</v>
      </c>
      <c r="D1089">
        <v>103.77</v>
      </c>
      <c r="E1089">
        <v>103.46</v>
      </c>
      <c r="F1089">
        <v>151372</v>
      </c>
      <c r="G1089">
        <v>3.6760000000000002</v>
      </c>
      <c r="H1089">
        <v>103.73</v>
      </c>
      <c r="I1089">
        <v>0.31</v>
      </c>
      <c r="J1089">
        <v>103.59</v>
      </c>
      <c r="K1089">
        <v>1.0900000000000001</v>
      </c>
      <c r="L1089">
        <v>103.74</v>
      </c>
      <c r="M1089">
        <v>-0.03</v>
      </c>
      <c r="N1089">
        <v>-0.02</v>
      </c>
      <c r="O1089">
        <v>103.74299999999999</v>
      </c>
      <c r="P1089">
        <v>-0.01</v>
      </c>
      <c r="Q1089">
        <v>0.01</v>
      </c>
      <c r="R1089">
        <v>3.6720000000000002</v>
      </c>
      <c r="S1089">
        <v>2.7757000000000001</v>
      </c>
      <c r="T1089">
        <v>103.76</v>
      </c>
      <c r="U1089">
        <v>3.665</v>
      </c>
      <c r="V1089">
        <v>343528</v>
      </c>
      <c r="W1089">
        <v>-2892</v>
      </c>
      <c r="X1089">
        <v>72901</v>
      </c>
      <c r="Y1089">
        <v>78471</v>
      </c>
      <c r="Z1089">
        <v>8684</v>
      </c>
      <c r="AA1089">
        <v>0</v>
      </c>
      <c r="AB1089">
        <v>0</v>
      </c>
      <c r="AC1089">
        <v>241</v>
      </c>
      <c r="AD1089">
        <v>122</v>
      </c>
      <c r="AE1089">
        <v>-3184</v>
      </c>
      <c r="AF1089">
        <v>4086</v>
      </c>
      <c r="AG1089">
        <v>-2098</v>
      </c>
      <c r="AH1089">
        <v>-78</v>
      </c>
      <c r="AI1089">
        <v>-1592</v>
      </c>
      <c r="AJ1089">
        <v>275</v>
      </c>
      <c r="AK1089">
        <v>-125</v>
      </c>
      <c r="AL1089">
        <v>434</v>
      </c>
      <c r="AM1089">
        <v>103.604355336</v>
      </c>
      <c r="AN1089">
        <v>103.608451387</v>
      </c>
      <c r="AO1089">
        <v>103.591611544</v>
      </c>
      <c r="AP1089">
        <v>103.58838762000001</v>
      </c>
      <c r="AQ1089">
        <v>103.602533748</v>
      </c>
      <c r="AR1089">
        <v>103.60807370400001</v>
      </c>
      <c r="AS1089">
        <v>103.646613519</v>
      </c>
      <c r="AT1089">
        <v>103.625778286</v>
      </c>
      <c r="AU1089">
        <v>103.59217884500001</v>
      </c>
      <c r="AV1089">
        <v>103.607195167</v>
      </c>
      <c r="AW1089">
        <v>103.613842538</v>
      </c>
      <c r="AX1089">
        <v>103.610017762</v>
      </c>
      <c r="AY1089">
        <v>106.06</v>
      </c>
      <c r="AZ1089">
        <v>106.06</v>
      </c>
      <c r="BA1089">
        <v>106.06</v>
      </c>
      <c r="BB1089">
        <v>106.06</v>
      </c>
      <c r="BC1089">
        <v>0</v>
      </c>
      <c r="BD1089">
        <v>3.6629999999999998</v>
      </c>
      <c r="BE1089">
        <v>105.92</v>
      </c>
      <c r="BF1089">
        <v>0</v>
      </c>
      <c r="BG1089">
        <v>0</v>
      </c>
      <c r="BH1089">
        <v>0</v>
      </c>
      <c r="BI1089">
        <v>106.09</v>
      </c>
      <c r="BJ1089">
        <v>-0.04</v>
      </c>
      <c r="BK1089">
        <v>-0.01</v>
      </c>
      <c r="BL1089">
        <v>106.08199999999999</v>
      </c>
      <c r="BM1089">
        <v>-0.03</v>
      </c>
      <c r="BN1089">
        <v>0.03</v>
      </c>
      <c r="BO1089">
        <v>3.6579999999999999</v>
      </c>
      <c r="BP1089">
        <v>4.4223999999999997</v>
      </c>
      <c r="BQ1089">
        <v>106.1</v>
      </c>
      <c r="BR1089">
        <v>3.6539999999999999</v>
      </c>
      <c r="BS1089">
        <v>1</v>
      </c>
      <c r="BT1089">
        <v>0</v>
      </c>
      <c r="BU1089">
        <v>0</v>
      </c>
      <c r="BV1089">
        <v>0</v>
      </c>
      <c r="BW1089">
        <v>0</v>
      </c>
      <c r="BX1089">
        <v>0</v>
      </c>
      <c r="BY1089">
        <v>0</v>
      </c>
      <c r="BZ1089">
        <v>1</v>
      </c>
      <c r="CA1089">
        <v>1</v>
      </c>
      <c r="CB1089">
        <v>0</v>
      </c>
      <c r="CC1089">
        <v>0</v>
      </c>
      <c r="CD1089">
        <v>0</v>
      </c>
      <c r="CE1089">
        <v>0</v>
      </c>
      <c r="CF1089">
        <v>0</v>
      </c>
      <c r="CG1089">
        <v>0</v>
      </c>
      <c r="CH1089">
        <v>0</v>
      </c>
      <c r="CI1089">
        <v>0</v>
      </c>
      <c r="CJ1089">
        <v>0</v>
      </c>
      <c r="CK1089">
        <v>0</v>
      </c>
      <c r="CL1089">
        <v>0</v>
      </c>
      <c r="CM1089">
        <v>0</v>
      </c>
      <c r="CN1089">
        <v>0</v>
      </c>
      <c r="CO1089">
        <v>0</v>
      </c>
      <c r="CP1089">
        <v>0</v>
      </c>
      <c r="CQ1089">
        <v>0</v>
      </c>
      <c r="CR1089">
        <v>0</v>
      </c>
      <c r="CS1089">
        <v>0</v>
      </c>
      <c r="CT1089">
        <v>0</v>
      </c>
      <c r="CU1089">
        <v>0</v>
      </c>
      <c r="CV1089">
        <v>111.42</v>
      </c>
      <c r="CW1089">
        <v>110.94</v>
      </c>
      <c r="CX1089">
        <v>111.42</v>
      </c>
      <c r="CY1089">
        <v>110.66</v>
      </c>
      <c r="CZ1089">
        <v>54965</v>
      </c>
      <c r="DA1089">
        <v>3.6280000000000001</v>
      </c>
      <c r="DB1089">
        <v>111.42</v>
      </c>
      <c r="DC1089">
        <v>0.76</v>
      </c>
      <c r="DD1089">
        <v>111.04</v>
      </c>
      <c r="DE1089">
        <v>2.73</v>
      </c>
      <c r="DF1089">
        <v>111.33</v>
      </c>
      <c r="DG1089">
        <v>0.08</v>
      </c>
      <c r="DH1089">
        <v>-0.01</v>
      </c>
      <c r="DI1089">
        <v>111.34099999999999</v>
      </c>
      <c r="DJ1089">
        <v>0.09</v>
      </c>
      <c r="DK1089">
        <v>-0.09</v>
      </c>
      <c r="DL1089">
        <v>3.6379999999999999</v>
      </c>
      <c r="DM1089">
        <v>7.9695999999999998</v>
      </c>
      <c r="DN1089">
        <v>111.346</v>
      </c>
      <c r="DO1089">
        <v>3.637</v>
      </c>
      <c r="DP1089">
        <v>156245</v>
      </c>
      <c r="DQ1089">
        <v>-1337</v>
      </c>
      <c r="DR1089">
        <v>25208</v>
      </c>
      <c r="DS1089">
        <v>29257</v>
      </c>
      <c r="DT1089">
        <v>12693</v>
      </c>
      <c r="DU1089">
        <v>0</v>
      </c>
      <c r="DV1089">
        <v>0</v>
      </c>
      <c r="DW1089">
        <v>202</v>
      </c>
      <c r="DX1089">
        <v>297</v>
      </c>
      <c r="DY1089">
        <v>1532</v>
      </c>
      <c r="DZ1089">
        <v>-476</v>
      </c>
      <c r="EA1089">
        <v>1893</v>
      </c>
      <c r="EB1089">
        <v>65</v>
      </c>
      <c r="EC1089">
        <v>-637</v>
      </c>
      <c r="ED1089">
        <v>65</v>
      </c>
      <c r="EE1089">
        <v>85</v>
      </c>
      <c r="EF1089">
        <v>61</v>
      </c>
      <c r="EG1089">
        <v>111.063551246</v>
      </c>
      <c r="EH1089">
        <v>111.07966306900001</v>
      </c>
      <c r="EI1089">
        <v>111.04838024</v>
      </c>
      <c r="EJ1089">
        <v>111.037013593</v>
      </c>
      <c r="EK1089">
        <v>111.052366534</v>
      </c>
      <c r="EL1089">
        <v>111.072421711</v>
      </c>
      <c r="EM1089">
        <v>111.22159204</v>
      </c>
      <c r="EN1089">
        <v>111.219378596</v>
      </c>
      <c r="EO1089">
        <v>111.083339538</v>
      </c>
      <c r="EP1089">
        <v>111.125968765</v>
      </c>
      <c r="EQ1089">
        <v>111.207749288</v>
      </c>
      <c r="ER1089">
        <v>111.057211538</v>
      </c>
    </row>
    <row r="1090" spans="1:148" x14ac:dyDescent="0.3">
      <c r="A1090" s="2">
        <v>44977</v>
      </c>
      <c r="B1090">
        <v>103.54</v>
      </c>
      <c r="C1090">
        <v>103.8</v>
      </c>
      <c r="D1090">
        <v>103.8</v>
      </c>
      <c r="E1090">
        <v>103.54</v>
      </c>
      <c r="F1090">
        <v>122124</v>
      </c>
      <c r="G1090">
        <v>3.742</v>
      </c>
      <c r="H1090">
        <v>103.54</v>
      </c>
      <c r="I1090">
        <v>0.26</v>
      </c>
      <c r="J1090">
        <v>103.71</v>
      </c>
      <c r="K1090">
        <v>0.61</v>
      </c>
      <c r="L1090">
        <v>103.56</v>
      </c>
      <c r="M1090">
        <v>-0.03</v>
      </c>
      <c r="N1090">
        <v>-0.01</v>
      </c>
      <c r="O1090">
        <v>103.55</v>
      </c>
      <c r="P1090">
        <v>-0.02</v>
      </c>
      <c r="Q1090">
        <v>0.02</v>
      </c>
      <c r="R1090">
        <v>3.738</v>
      </c>
      <c r="S1090">
        <v>2.7746</v>
      </c>
      <c r="T1090">
        <v>103.578</v>
      </c>
      <c r="U1090">
        <v>3.7280000000000002</v>
      </c>
      <c r="V1090">
        <v>346420</v>
      </c>
      <c r="W1090">
        <v>-5347</v>
      </c>
      <c r="X1090">
        <v>59953</v>
      </c>
      <c r="Y1090">
        <v>62171</v>
      </c>
      <c r="Z1090">
        <v>8920</v>
      </c>
      <c r="AA1090">
        <v>0</v>
      </c>
      <c r="AB1090">
        <v>0</v>
      </c>
      <c r="AC1090">
        <v>101</v>
      </c>
      <c r="AD1090">
        <v>226</v>
      </c>
      <c r="AE1090">
        <v>-986</v>
      </c>
      <c r="AF1090">
        <v>1384</v>
      </c>
      <c r="AG1090">
        <v>-4304</v>
      </c>
      <c r="AH1090">
        <v>708</v>
      </c>
      <c r="AI1090">
        <v>2343</v>
      </c>
      <c r="AJ1090">
        <v>350</v>
      </c>
      <c r="AK1090">
        <v>-198</v>
      </c>
      <c r="AL1090">
        <v>115</v>
      </c>
      <c r="AM1090">
        <v>103.690528606</v>
      </c>
      <c r="AN1090">
        <v>103.69481836</v>
      </c>
      <c r="AO1090">
        <v>103.710590126</v>
      </c>
      <c r="AP1090">
        <v>103.70677295900001</v>
      </c>
      <c r="AQ1090">
        <v>103.693682198</v>
      </c>
      <c r="AR1090">
        <v>103.69574647899999</v>
      </c>
      <c r="AS1090">
        <v>103.641830261</v>
      </c>
      <c r="AT1090">
        <v>103.657619204</v>
      </c>
      <c r="AU1090">
        <v>103.69270073</v>
      </c>
      <c r="AV1090">
        <v>103.70620594899999</v>
      </c>
      <c r="AW1090">
        <v>103.599900744</v>
      </c>
      <c r="AX1090">
        <v>103.65938911000001</v>
      </c>
      <c r="AY1090">
        <v>106.03</v>
      </c>
      <c r="AZ1090">
        <v>106.03</v>
      </c>
      <c r="BA1090">
        <v>106.03</v>
      </c>
      <c r="BB1090">
        <v>106.03</v>
      </c>
      <c r="BC1090">
        <v>0</v>
      </c>
      <c r="BD1090">
        <v>3.669</v>
      </c>
      <c r="BE1090">
        <v>106.06</v>
      </c>
      <c r="BF1090">
        <v>0</v>
      </c>
      <c r="BG1090">
        <v>0</v>
      </c>
      <c r="BH1090">
        <v>0</v>
      </c>
      <c r="BI1090">
        <v>105.83</v>
      </c>
      <c r="BJ1090">
        <v>0.18</v>
      </c>
      <c r="BK1090">
        <v>-0.02</v>
      </c>
      <c r="BL1090">
        <v>105.82899999999999</v>
      </c>
      <c r="BM1090">
        <v>0.2</v>
      </c>
      <c r="BN1090">
        <v>-0.2</v>
      </c>
      <c r="BO1090">
        <v>3.7120000000000002</v>
      </c>
      <c r="BP1090">
        <v>4.4221000000000004</v>
      </c>
      <c r="BQ1090">
        <v>105.85</v>
      </c>
      <c r="BR1090">
        <v>3.7080000000000002</v>
      </c>
      <c r="BS1090">
        <v>1</v>
      </c>
      <c r="BT1090">
        <v>0</v>
      </c>
      <c r="BU1090">
        <v>0</v>
      </c>
      <c r="BV1090">
        <v>0</v>
      </c>
      <c r="BW1090">
        <v>0</v>
      </c>
      <c r="BX1090">
        <v>9</v>
      </c>
      <c r="BY1090">
        <v>8</v>
      </c>
      <c r="BZ1090">
        <v>1</v>
      </c>
      <c r="CA1090">
        <v>1</v>
      </c>
      <c r="CB1090">
        <v>0</v>
      </c>
      <c r="CC1090">
        <v>0</v>
      </c>
      <c r="CD1090">
        <v>0</v>
      </c>
      <c r="CE1090">
        <v>0</v>
      </c>
      <c r="CF1090">
        <v>0</v>
      </c>
      <c r="CG1090">
        <v>0</v>
      </c>
      <c r="CH1090">
        <v>0</v>
      </c>
      <c r="CI1090">
        <v>0</v>
      </c>
      <c r="CJ1090">
        <v>0</v>
      </c>
      <c r="CK1090">
        <v>0</v>
      </c>
      <c r="CL1090">
        <v>0</v>
      </c>
      <c r="CM1090">
        <v>0</v>
      </c>
      <c r="CN1090">
        <v>0</v>
      </c>
      <c r="CO1090">
        <v>0</v>
      </c>
      <c r="CP1090">
        <v>0</v>
      </c>
      <c r="CQ1090">
        <v>0</v>
      </c>
      <c r="CR1090">
        <v>0</v>
      </c>
      <c r="CS1090">
        <v>0</v>
      </c>
      <c r="CT1090">
        <v>0</v>
      </c>
      <c r="CU1090">
        <v>0</v>
      </c>
      <c r="CV1090">
        <v>110.8</v>
      </c>
      <c r="CW1090">
        <v>111.55</v>
      </c>
      <c r="CX1090">
        <v>111.63</v>
      </c>
      <c r="CY1090">
        <v>110.8</v>
      </c>
      <c r="CZ1090">
        <v>70242</v>
      </c>
      <c r="DA1090">
        <v>3.698</v>
      </c>
      <c r="DB1090">
        <v>110.8</v>
      </c>
      <c r="DC1090">
        <v>0.83</v>
      </c>
      <c r="DD1090">
        <v>111.38</v>
      </c>
      <c r="DE1090">
        <v>1.69</v>
      </c>
      <c r="DF1090">
        <v>110.8</v>
      </c>
      <c r="DG1090">
        <v>-0.01</v>
      </c>
      <c r="DH1090">
        <v>-0.01</v>
      </c>
      <c r="DI1090">
        <v>110.80200000000001</v>
      </c>
      <c r="DJ1090">
        <v>0</v>
      </c>
      <c r="DK1090">
        <v>0</v>
      </c>
      <c r="DL1090">
        <v>3.698</v>
      </c>
      <c r="DM1090">
        <v>7.9607000000000001</v>
      </c>
      <c r="DN1090">
        <v>110.819</v>
      </c>
      <c r="DO1090">
        <v>3.6960000000000002</v>
      </c>
      <c r="DP1090">
        <v>157582</v>
      </c>
      <c r="DQ1090">
        <v>3607</v>
      </c>
      <c r="DR1090">
        <v>32551</v>
      </c>
      <c r="DS1090">
        <v>37291</v>
      </c>
      <c r="DT1090">
        <v>15221</v>
      </c>
      <c r="DU1090">
        <v>0</v>
      </c>
      <c r="DV1090">
        <v>0</v>
      </c>
      <c r="DW1090">
        <v>51</v>
      </c>
      <c r="DX1090">
        <v>552</v>
      </c>
      <c r="DY1090">
        <v>-8040</v>
      </c>
      <c r="DZ1090">
        <v>8814</v>
      </c>
      <c r="EA1090">
        <v>-6733</v>
      </c>
      <c r="EB1090">
        <v>-275</v>
      </c>
      <c r="EC1090">
        <v>-1169</v>
      </c>
      <c r="ED1090">
        <v>94</v>
      </c>
      <c r="EE1090">
        <v>-90</v>
      </c>
      <c r="EF1090">
        <v>133</v>
      </c>
      <c r="EG1090">
        <v>111.326127059</v>
      </c>
      <c r="EH1090">
        <v>111.328418216</v>
      </c>
      <c r="EI1090">
        <v>111.388013848</v>
      </c>
      <c r="EJ1090">
        <v>111.377775235</v>
      </c>
      <c r="EK1090">
        <v>111.341800342</v>
      </c>
      <c r="EL1090">
        <v>111.32823073500001</v>
      </c>
      <c r="EM1090">
        <v>111.269823911</v>
      </c>
      <c r="EN1090">
        <v>111.230572139</v>
      </c>
      <c r="EO1090">
        <v>111.22154645099999</v>
      </c>
      <c r="EP1090">
        <v>111.366665215</v>
      </c>
      <c r="EQ1090">
        <v>111.353034826</v>
      </c>
      <c r="ER1090">
        <v>111.29635080600001</v>
      </c>
    </row>
    <row r="1091" spans="1:148" x14ac:dyDescent="0.3">
      <c r="A1091" s="2">
        <v>44976</v>
      </c>
      <c r="B1091">
        <v>103.71</v>
      </c>
      <c r="C1091">
        <v>103.99</v>
      </c>
      <c r="D1091">
        <v>103.99</v>
      </c>
      <c r="E1091">
        <v>103.55</v>
      </c>
      <c r="F1091">
        <v>184407</v>
      </c>
      <c r="G1091">
        <v>3.6819999999999999</v>
      </c>
      <c r="H1091">
        <v>103.71</v>
      </c>
      <c r="I1091">
        <v>0.44</v>
      </c>
      <c r="J1091">
        <v>103.71</v>
      </c>
      <c r="K1091">
        <v>1.6</v>
      </c>
      <c r="L1091">
        <v>103.73</v>
      </c>
      <c r="M1091">
        <v>-0.03</v>
      </c>
      <c r="N1091">
        <v>-0.01</v>
      </c>
      <c r="O1091">
        <v>103.723</v>
      </c>
      <c r="P1091">
        <v>-0.02</v>
      </c>
      <c r="Q1091">
        <v>0.02</v>
      </c>
      <c r="R1091">
        <v>3.6789999999999998</v>
      </c>
      <c r="S1091">
        <v>2.7755000000000001</v>
      </c>
      <c r="T1091">
        <v>103.74299999999999</v>
      </c>
      <c r="U1091">
        <v>3.6709999999999998</v>
      </c>
      <c r="V1091">
        <v>351767</v>
      </c>
      <c r="W1091">
        <v>-254</v>
      </c>
      <c r="X1091">
        <v>98377</v>
      </c>
      <c r="Y1091">
        <v>86030</v>
      </c>
      <c r="Z1091">
        <v>8501</v>
      </c>
      <c r="AA1091">
        <v>0</v>
      </c>
      <c r="AB1091">
        <v>0</v>
      </c>
      <c r="AC1091">
        <v>203</v>
      </c>
      <c r="AD1091">
        <v>242</v>
      </c>
      <c r="AE1091">
        <v>18828</v>
      </c>
      <c r="AF1091">
        <v>-5251</v>
      </c>
      <c r="AG1091">
        <v>21543</v>
      </c>
      <c r="AH1091">
        <v>1088</v>
      </c>
      <c r="AI1091">
        <v>-4428</v>
      </c>
      <c r="AJ1091">
        <v>170</v>
      </c>
      <c r="AK1091">
        <v>330</v>
      </c>
      <c r="AL1091">
        <v>125</v>
      </c>
      <c r="AM1091">
        <v>103.708997612</v>
      </c>
      <c r="AN1091">
        <v>103.71188576199999</v>
      </c>
      <c r="AO1091">
        <v>103.711914921</v>
      </c>
      <c r="AP1091">
        <v>103.70900232300001</v>
      </c>
      <c r="AQ1091">
        <v>103.708703564</v>
      </c>
      <c r="AR1091">
        <v>103.707297748</v>
      </c>
      <c r="AS1091">
        <v>103.74475911499999</v>
      </c>
      <c r="AT1091">
        <v>103.741334135</v>
      </c>
      <c r="AU1091">
        <v>103.699264203</v>
      </c>
      <c r="AV1091">
        <v>103.724259696</v>
      </c>
      <c r="AW1091">
        <v>103.698076546</v>
      </c>
      <c r="AX1091">
        <v>103.73259041199999</v>
      </c>
      <c r="AY1091">
        <v>107.02</v>
      </c>
      <c r="AZ1091">
        <v>107.02</v>
      </c>
      <c r="BA1091">
        <v>107.02</v>
      </c>
      <c r="BB1091">
        <v>107.02</v>
      </c>
      <c r="BC1091">
        <v>0</v>
      </c>
      <c r="BD1091">
        <v>3.4590000000000001</v>
      </c>
      <c r="BE1091">
        <v>106.03</v>
      </c>
      <c r="BF1091">
        <v>0</v>
      </c>
      <c r="BG1091">
        <v>0</v>
      </c>
      <c r="BH1091">
        <v>0</v>
      </c>
      <c r="BI1091">
        <v>106.09</v>
      </c>
      <c r="BJ1091">
        <v>0.92</v>
      </c>
      <c r="BK1091">
        <v>-0.01</v>
      </c>
      <c r="BL1091">
        <v>106.086</v>
      </c>
      <c r="BM1091">
        <v>0.93</v>
      </c>
      <c r="BN1091">
        <v>-0.93</v>
      </c>
      <c r="BO1091">
        <v>3.657</v>
      </c>
      <c r="BP1091">
        <v>4.4294000000000002</v>
      </c>
      <c r="BQ1091">
        <v>106.107</v>
      </c>
      <c r="BR1091">
        <v>3.653</v>
      </c>
      <c r="BS1091">
        <v>1</v>
      </c>
      <c r="BT1091">
        <v>0</v>
      </c>
      <c r="BU1091">
        <v>0</v>
      </c>
      <c r="BV1091">
        <v>0</v>
      </c>
      <c r="BW1091">
        <v>0</v>
      </c>
      <c r="BX1091">
        <v>0</v>
      </c>
      <c r="BY1091">
        <v>0</v>
      </c>
      <c r="BZ1091">
        <v>0</v>
      </c>
      <c r="CA1091">
        <v>0</v>
      </c>
      <c r="CB1091">
        <v>0</v>
      </c>
      <c r="CC1091">
        <v>0</v>
      </c>
      <c r="CD1091">
        <v>0</v>
      </c>
      <c r="CE1091">
        <v>0</v>
      </c>
      <c r="CF1091">
        <v>0</v>
      </c>
      <c r="CG1091">
        <v>0</v>
      </c>
      <c r="CH1091">
        <v>0</v>
      </c>
      <c r="CI1091">
        <v>0</v>
      </c>
      <c r="CJ1091">
        <v>0</v>
      </c>
      <c r="CK1091">
        <v>0</v>
      </c>
      <c r="CL1091">
        <v>0</v>
      </c>
      <c r="CM1091">
        <v>0</v>
      </c>
      <c r="CN1091">
        <v>0</v>
      </c>
      <c r="CO1091">
        <v>0</v>
      </c>
      <c r="CP1091">
        <v>0</v>
      </c>
      <c r="CQ1091">
        <v>0</v>
      </c>
      <c r="CR1091">
        <v>0</v>
      </c>
      <c r="CS1091">
        <v>0</v>
      </c>
      <c r="CT1091">
        <v>0</v>
      </c>
      <c r="CU1091">
        <v>0</v>
      </c>
      <c r="CV1091">
        <v>111.26</v>
      </c>
      <c r="CW1091">
        <v>111.93</v>
      </c>
      <c r="CX1091">
        <v>111.95</v>
      </c>
      <c r="CY1091">
        <v>110.7</v>
      </c>
      <c r="CZ1091">
        <v>77522</v>
      </c>
      <c r="DA1091">
        <v>3.6459999999999999</v>
      </c>
      <c r="DB1091">
        <v>111.26</v>
      </c>
      <c r="DC1091">
        <v>1.25</v>
      </c>
      <c r="DD1091">
        <v>111.13</v>
      </c>
      <c r="DE1091">
        <v>3.73</v>
      </c>
      <c r="DF1091">
        <v>111.16</v>
      </c>
      <c r="DG1091">
        <v>0.08</v>
      </c>
      <c r="DH1091">
        <v>-0.02</v>
      </c>
      <c r="DI1091">
        <v>111.164</v>
      </c>
      <c r="DJ1091">
        <v>0.1</v>
      </c>
      <c r="DK1091">
        <v>-0.1</v>
      </c>
      <c r="DL1091">
        <v>3.657</v>
      </c>
      <c r="DM1091">
        <v>7.9672999999999998</v>
      </c>
      <c r="DN1091">
        <v>111.182</v>
      </c>
      <c r="DO1091">
        <v>3.6549999999999998</v>
      </c>
      <c r="DP1091">
        <v>153975</v>
      </c>
      <c r="DQ1091">
        <v>-1570</v>
      </c>
      <c r="DR1091">
        <v>37482</v>
      </c>
      <c r="DS1091">
        <v>40040</v>
      </c>
      <c r="DT1091">
        <v>17394</v>
      </c>
      <c r="DU1091">
        <v>0</v>
      </c>
      <c r="DV1091">
        <v>0</v>
      </c>
      <c r="DW1091">
        <v>162</v>
      </c>
      <c r="DX1091">
        <v>527</v>
      </c>
      <c r="DY1091">
        <v>9570</v>
      </c>
      <c r="DZ1091">
        <v>-6894</v>
      </c>
      <c r="EA1091">
        <v>4386</v>
      </c>
      <c r="EB1091">
        <v>2473</v>
      </c>
      <c r="EC1091">
        <v>-17</v>
      </c>
      <c r="ED1091">
        <v>1427</v>
      </c>
      <c r="EE1091">
        <v>-80</v>
      </c>
      <c r="EF1091">
        <v>1381</v>
      </c>
      <c r="EG1091">
        <v>111.153219306</v>
      </c>
      <c r="EH1091">
        <v>111.166843215</v>
      </c>
      <c r="EI1091">
        <v>111.159619252</v>
      </c>
      <c r="EJ1091">
        <v>111.157459031</v>
      </c>
      <c r="EK1091">
        <v>111.131264479</v>
      </c>
      <c r="EL1091">
        <v>111.143110593</v>
      </c>
      <c r="EM1091">
        <v>111.141202929</v>
      </c>
      <c r="EN1091">
        <v>111.2197317</v>
      </c>
      <c r="EO1091">
        <v>111.299774011</v>
      </c>
      <c r="EP1091">
        <v>111.292226539</v>
      </c>
      <c r="EQ1091">
        <v>111.386686391</v>
      </c>
      <c r="ER1091">
        <v>111.201794209</v>
      </c>
    </row>
    <row r="1092" spans="1:148" x14ac:dyDescent="0.3">
      <c r="A1092" s="2">
        <v>44975</v>
      </c>
      <c r="B1092">
        <v>103.71</v>
      </c>
      <c r="C1092">
        <v>103.99</v>
      </c>
      <c r="D1092">
        <v>103.99</v>
      </c>
      <c r="E1092">
        <v>103.55</v>
      </c>
      <c r="F1092">
        <v>184407</v>
      </c>
      <c r="G1092">
        <v>3.6819999999999999</v>
      </c>
      <c r="H1092">
        <v>103.71</v>
      </c>
      <c r="I1092">
        <v>0.44</v>
      </c>
      <c r="J1092">
        <v>103.71</v>
      </c>
      <c r="K1092">
        <v>1.6</v>
      </c>
      <c r="L1092">
        <v>103.73</v>
      </c>
      <c r="M1092">
        <v>-0.03</v>
      </c>
      <c r="N1092">
        <v>-0.01</v>
      </c>
      <c r="O1092">
        <v>103.723</v>
      </c>
      <c r="P1092">
        <v>-0.02</v>
      </c>
      <c r="Q1092">
        <v>0.02</v>
      </c>
      <c r="R1092">
        <v>3.6789999999999998</v>
      </c>
      <c r="S1092">
        <v>2.7755000000000001</v>
      </c>
      <c r="T1092">
        <v>103.74299999999999</v>
      </c>
      <c r="U1092">
        <v>3.6709999999999998</v>
      </c>
      <c r="V1092">
        <v>351767</v>
      </c>
      <c r="W1092">
        <v>-254</v>
      </c>
      <c r="X1092">
        <v>98377</v>
      </c>
      <c r="Y1092">
        <v>86030</v>
      </c>
      <c r="Z1092">
        <v>8501</v>
      </c>
      <c r="AA1092">
        <v>0</v>
      </c>
      <c r="AB1092">
        <v>0</v>
      </c>
      <c r="AC1092">
        <v>203</v>
      </c>
      <c r="AD1092">
        <v>242</v>
      </c>
      <c r="AE1092">
        <v>18828</v>
      </c>
      <c r="AF1092">
        <v>-5251</v>
      </c>
      <c r="AG1092">
        <v>21543</v>
      </c>
      <c r="AH1092">
        <v>1088</v>
      </c>
      <c r="AI1092">
        <v>-4428</v>
      </c>
      <c r="AJ1092">
        <v>170</v>
      </c>
      <c r="AK1092">
        <v>330</v>
      </c>
      <c r="AL1092">
        <v>125</v>
      </c>
      <c r="AM1092">
        <v>103.708997612</v>
      </c>
      <c r="AN1092">
        <v>103.71188576199999</v>
      </c>
      <c r="AO1092">
        <v>103.711914921</v>
      </c>
      <c r="AP1092">
        <v>103.70900232300001</v>
      </c>
      <c r="AQ1092">
        <v>103.708703564</v>
      </c>
      <c r="AR1092">
        <v>103.707297748</v>
      </c>
      <c r="AS1092">
        <v>103.74475911499999</v>
      </c>
      <c r="AT1092">
        <v>103.741334135</v>
      </c>
      <c r="AU1092">
        <v>103.699264203</v>
      </c>
      <c r="AV1092">
        <v>103.724259696</v>
      </c>
      <c r="AW1092">
        <v>103.698076546</v>
      </c>
      <c r="AX1092">
        <v>103.73259041199999</v>
      </c>
      <c r="AY1092">
        <v>107.02</v>
      </c>
      <c r="AZ1092">
        <v>107.02</v>
      </c>
      <c r="BA1092">
        <v>107.02</v>
      </c>
      <c r="BB1092">
        <v>107.02</v>
      </c>
      <c r="BC1092">
        <v>0</v>
      </c>
      <c r="BD1092">
        <v>3.4590000000000001</v>
      </c>
      <c r="BE1092">
        <v>106.03</v>
      </c>
      <c r="BF1092">
        <v>0</v>
      </c>
      <c r="BG1092">
        <v>0</v>
      </c>
      <c r="BH1092">
        <v>0</v>
      </c>
      <c r="BI1092">
        <v>106.09</v>
      </c>
      <c r="BJ1092">
        <v>0.92</v>
      </c>
      <c r="BK1092">
        <v>-0.01</v>
      </c>
      <c r="BL1092">
        <v>106.086</v>
      </c>
      <c r="BM1092">
        <v>0.93</v>
      </c>
      <c r="BN1092">
        <v>-0.93</v>
      </c>
      <c r="BO1092">
        <v>3.657</v>
      </c>
      <c r="BP1092">
        <v>4.4294000000000002</v>
      </c>
      <c r="BQ1092">
        <v>106.107</v>
      </c>
      <c r="BR1092">
        <v>3.653</v>
      </c>
      <c r="BS1092">
        <v>1</v>
      </c>
      <c r="BT1092">
        <v>0</v>
      </c>
      <c r="BU1092">
        <v>0</v>
      </c>
      <c r="BV1092">
        <v>0</v>
      </c>
      <c r="BW1092">
        <v>0</v>
      </c>
      <c r="BX1092">
        <v>0</v>
      </c>
      <c r="BY1092">
        <v>0</v>
      </c>
      <c r="BZ1092">
        <v>0</v>
      </c>
      <c r="CA1092">
        <v>0</v>
      </c>
      <c r="CB1092">
        <v>0</v>
      </c>
      <c r="CC1092">
        <v>0</v>
      </c>
      <c r="CD1092">
        <v>0</v>
      </c>
      <c r="CE1092">
        <v>0</v>
      </c>
      <c r="CF1092">
        <v>0</v>
      </c>
      <c r="CG1092">
        <v>0</v>
      </c>
      <c r="CH1092">
        <v>0</v>
      </c>
      <c r="CI1092">
        <v>0</v>
      </c>
      <c r="CJ1092">
        <v>0</v>
      </c>
      <c r="CK1092">
        <v>0</v>
      </c>
      <c r="CL1092">
        <v>0</v>
      </c>
      <c r="CM1092">
        <v>0</v>
      </c>
      <c r="CN1092">
        <v>0</v>
      </c>
      <c r="CO1092">
        <v>0</v>
      </c>
      <c r="CP1092">
        <v>0</v>
      </c>
      <c r="CQ1092">
        <v>0</v>
      </c>
      <c r="CR1092">
        <v>0</v>
      </c>
      <c r="CS1092">
        <v>0</v>
      </c>
      <c r="CT1092">
        <v>0</v>
      </c>
      <c r="CU1092">
        <v>0</v>
      </c>
      <c r="CV1092">
        <v>111.26</v>
      </c>
      <c r="CW1092">
        <v>111.93</v>
      </c>
      <c r="CX1092">
        <v>111.95</v>
      </c>
      <c r="CY1092">
        <v>110.7</v>
      </c>
      <c r="CZ1092">
        <v>77522</v>
      </c>
      <c r="DA1092">
        <v>3.6459999999999999</v>
      </c>
      <c r="DB1092">
        <v>111.26</v>
      </c>
      <c r="DC1092">
        <v>1.25</v>
      </c>
      <c r="DD1092">
        <v>111.13</v>
      </c>
      <c r="DE1092">
        <v>3.73</v>
      </c>
      <c r="DF1092">
        <v>111.16</v>
      </c>
      <c r="DG1092">
        <v>0.08</v>
      </c>
      <c r="DH1092">
        <v>-0.02</v>
      </c>
      <c r="DI1092">
        <v>111.164</v>
      </c>
      <c r="DJ1092">
        <v>0.1</v>
      </c>
      <c r="DK1092">
        <v>-0.1</v>
      </c>
      <c r="DL1092">
        <v>3.657</v>
      </c>
      <c r="DM1092">
        <v>7.9672999999999998</v>
      </c>
      <c r="DN1092">
        <v>111.182</v>
      </c>
      <c r="DO1092">
        <v>3.6549999999999998</v>
      </c>
      <c r="DP1092">
        <v>153975</v>
      </c>
      <c r="DQ1092">
        <v>-1570</v>
      </c>
      <c r="DR1092">
        <v>37482</v>
      </c>
      <c r="DS1092">
        <v>40040</v>
      </c>
      <c r="DT1092">
        <v>17394</v>
      </c>
      <c r="DU1092">
        <v>0</v>
      </c>
      <c r="DV1092">
        <v>0</v>
      </c>
      <c r="DW1092">
        <v>162</v>
      </c>
      <c r="DX1092">
        <v>527</v>
      </c>
      <c r="DY1092">
        <v>9570</v>
      </c>
      <c r="DZ1092">
        <v>-6894</v>
      </c>
      <c r="EA1092">
        <v>4386</v>
      </c>
      <c r="EB1092">
        <v>2473</v>
      </c>
      <c r="EC1092">
        <v>-17</v>
      </c>
      <c r="ED1092">
        <v>1427</v>
      </c>
      <c r="EE1092">
        <v>-80</v>
      </c>
      <c r="EF1092">
        <v>1381</v>
      </c>
      <c r="EG1092">
        <v>111.153219306</v>
      </c>
      <c r="EH1092">
        <v>111.166843215</v>
      </c>
      <c r="EI1092">
        <v>111.159619252</v>
      </c>
      <c r="EJ1092">
        <v>111.157459031</v>
      </c>
      <c r="EK1092">
        <v>111.131264479</v>
      </c>
      <c r="EL1092">
        <v>111.143110593</v>
      </c>
      <c r="EM1092">
        <v>111.141202929</v>
      </c>
      <c r="EN1092">
        <v>111.2197317</v>
      </c>
      <c r="EO1092">
        <v>111.299774011</v>
      </c>
      <c r="EP1092">
        <v>111.292226539</v>
      </c>
      <c r="EQ1092">
        <v>111.386686391</v>
      </c>
      <c r="ER1092">
        <v>111.201794209</v>
      </c>
    </row>
    <row r="1093" spans="1:148" x14ac:dyDescent="0.3">
      <c r="A1093" s="2">
        <v>44974</v>
      </c>
      <c r="B1093">
        <v>103.71</v>
      </c>
      <c r="C1093">
        <v>103.99</v>
      </c>
      <c r="D1093">
        <v>103.99</v>
      </c>
      <c r="E1093">
        <v>103.55</v>
      </c>
      <c r="F1093">
        <v>184407</v>
      </c>
      <c r="G1093">
        <v>3.6819999999999999</v>
      </c>
      <c r="H1093">
        <v>103.71</v>
      </c>
      <c r="I1093">
        <v>0.44</v>
      </c>
      <c r="J1093">
        <v>103.71</v>
      </c>
      <c r="K1093">
        <v>1.6</v>
      </c>
      <c r="L1093">
        <v>103.73</v>
      </c>
      <c r="M1093">
        <v>-0.03</v>
      </c>
      <c r="N1093">
        <v>-0.01</v>
      </c>
      <c r="O1093">
        <v>103.723</v>
      </c>
      <c r="P1093">
        <v>-0.02</v>
      </c>
      <c r="Q1093">
        <v>0.02</v>
      </c>
      <c r="R1093">
        <v>3.6789999999999998</v>
      </c>
      <c r="S1093">
        <v>2.7755000000000001</v>
      </c>
      <c r="T1093">
        <v>103.74299999999999</v>
      </c>
      <c r="U1093">
        <v>3.6709999999999998</v>
      </c>
      <c r="V1093">
        <v>351767</v>
      </c>
      <c r="W1093">
        <v>-254</v>
      </c>
      <c r="X1093">
        <v>98377</v>
      </c>
      <c r="Y1093">
        <v>86030</v>
      </c>
      <c r="Z1093">
        <v>8501</v>
      </c>
      <c r="AA1093">
        <v>0</v>
      </c>
      <c r="AB1093">
        <v>0</v>
      </c>
      <c r="AC1093">
        <v>203</v>
      </c>
      <c r="AD1093">
        <v>242</v>
      </c>
      <c r="AE1093">
        <v>18828</v>
      </c>
      <c r="AF1093">
        <v>-5251</v>
      </c>
      <c r="AG1093">
        <v>21543</v>
      </c>
      <c r="AH1093">
        <v>1088</v>
      </c>
      <c r="AI1093">
        <v>-4428</v>
      </c>
      <c r="AJ1093">
        <v>170</v>
      </c>
      <c r="AK1093">
        <v>330</v>
      </c>
      <c r="AL1093">
        <v>125</v>
      </c>
      <c r="AM1093">
        <v>103.708997612</v>
      </c>
      <c r="AN1093">
        <v>103.71188576199999</v>
      </c>
      <c r="AO1093">
        <v>103.711914921</v>
      </c>
      <c r="AP1093">
        <v>103.70900232300001</v>
      </c>
      <c r="AQ1093">
        <v>103.708703564</v>
      </c>
      <c r="AR1093">
        <v>103.707297748</v>
      </c>
      <c r="AS1093">
        <v>103.74475911499999</v>
      </c>
      <c r="AT1093">
        <v>103.741334135</v>
      </c>
      <c r="AU1093">
        <v>103.699264203</v>
      </c>
      <c r="AV1093">
        <v>103.724259696</v>
      </c>
      <c r="AW1093">
        <v>103.698076546</v>
      </c>
      <c r="AX1093">
        <v>103.73259041199999</v>
      </c>
      <c r="AY1093">
        <v>107.02</v>
      </c>
      <c r="AZ1093">
        <v>107.02</v>
      </c>
      <c r="BA1093">
        <v>107.02</v>
      </c>
      <c r="BB1093">
        <v>107.02</v>
      </c>
      <c r="BC1093">
        <v>0</v>
      </c>
      <c r="BD1093">
        <v>3.4590000000000001</v>
      </c>
      <c r="BE1093">
        <v>106.03</v>
      </c>
      <c r="BF1093">
        <v>0</v>
      </c>
      <c r="BG1093">
        <v>0</v>
      </c>
      <c r="BH1093">
        <v>0</v>
      </c>
      <c r="BI1093">
        <v>106.09</v>
      </c>
      <c r="BJ1093">
        <v>0.92</v>
      </c>
      <c r="BK1093">
        <v>-0.01</v>
      </c>
      <c r="BL1093">
        <v>106.086</v>
      </c>
      <c r="BM1093">
        <v>0.93</v>
      </c>
      <c r="BN1093">
        <v>-0.93</v>
      </c>
      <c r="BO1093">
        <v>3.657</v>
      </c>
      <c r="BP1093">
        <v>4.4294000000000002</v>
      </c>
      <c r="BQ1093">
        <v>106.107</v>
      </c>
      <c r="BR1093">
        <v>3.653</v>
      </c>
      <c r="BS1093">
        <v>1</v>
      </c>
      <c r="BT1093">
        <v>0</v>
      </c>
      <c r="BU1093">
        <v>0</v>
      </c>
      <c r="BV1093">
        <v>0</v>
      </c>
      <c r="BW1093">
        <v>0</v>
      </c>
      <c r="BX1093">
        <v>0</v>
      </c>
      <c r="BY1093">
        <v>0</v>
      </c>
      <c r="BZ1093">
        <v>0</v>
      </c>
      <c r="CA1093">
        <v>0</v>
      </c>
      <c r="CB1093">
        <v>0</v>
      </c>
      <c r="CC1093">
        <v>0</v>
      </c>
      <c r="CD1093">
        <v>0</v>
      </c>
      <c r="CE1093">
        <v>0</v>
      </c>
      <c r="CF1093">
        <v>0</v>
      </c>
      <c r="CG1093">
        <v>0</v>
      </c>
      <c r="CH1093">
        <v>0</v>
      </c>
      <c r="CI1093">
        <v>0</v>
      </c>
      <c r="CJ1093">
        <v>0</v>
      </c>
      <c r="CK1093">
        <v>0</v>
      </c>
      <c r="CL1093">
        <v>0</v>
      </c>
      <c r="CM1093">
        <v>0</v>
      </c>
      <c r="CN1093">
        <v>0</v>
      </c>
      <c r="CO1093">
        <v>0</v>
      </c>
      <c r="CP1093">
        <v>0</v>
      </c>
      <c r="CQ1093">
        <v>0</v>
      </c>
      <c r="CR1093">
        <v>0</v>
      </c>
      <c r="CS1093">
        <v>0</v>
      </c>
      <c r="CT1093">
        <v>0</v>
      </c>
      <c r="CU1093">
        <v>0</v>
      </c>
      <c r="CV1093">
        <v>111.26</v>
      </c>
      <c r="CW1093">
        <v>111.93</v>
      </c>
      <c r="CX1093">
        <v>111.95</v>
      </c>
      <c r="CY1093">
        <v>110.7</v>
      </c>
      <c r="CZ1093">
        <v>77522</v>
      </c>
      <c r="DA1093">
        <v>3.6459999999999999</v>
      </c>
      <c r="DB1093">
        <v>111.26</v>
      </c>
      <c r="DC1093">
        <v>1.25</v>
      </c>
      <c r="DD1093">
        <v>111.13</v>
      </c>
      <c r="DE1093">
        <v>3.73</v>
      </c>
      <c r="DF1093">
        <v>111.16</v>
      </c>
      <c r="DG1093">
        <v>0.08</v>
      </c>
      <c r="DH1093">
        <v>-0.02</v>
      </c>
      <c r="DI1093">
        <v>111.164</v>
      </c>
      <c r="DJ1093">
        <v>0.1</v>
      </c>
      <c r="DK1093">
        <v>-0.1</v>
      </c>
      <c r="DL1093">
        <v>3.657</v>
      </c>
      <c r="DM1093">
        <v>7.9672999999999998</v>
      </c>
      <c r="DN1093">
        <v>111.182</v>
      </c>
      <c r="DO1093">
        <v>3.6549999999999998</v>
      </c>
      <c r="DP1093">
        <v>153975</v>
      </c>
      <c r="DQ1093">
        <v>-1570</v>
      </c>
      <c r="DR1093">
        <v>37482</v>
      </c>
      <c r="DS1093">
        <v>40040</v>
      </c>
      <c r="DT1093">
        <v>17394</v>
      </c>
      <c r="DU1093">
        <v>0</v>
      </c>
      <c r="DV1093">
        <v>0</v>
      </c>
      <c r="DW1093">
        <v>162</v>
      </c>
      <c r="DX1093">
        <v>527</v>
      </c>
      <c r="DY1093">
        <v>9570</v>
      </c>
      <c r="DZ1093">
        <v>-6894</v>
      </c>
      <c r="EA1093">
        <v>4386</v>
      </c>
      <c r="EB1093">
        <v>2473</v>
      </c>
      <c r="EC1093">
        <v>-17</v>
      </c>
      <c r="ED1093">
        <v>1427</v>
      </c>
      <c r="EE1093">
        <v>-80</v>
      </c>
      <c r="EF1093">
        <v>1381</v>
      </c>
      <c r="EG1093">
        <v>111.153219306</v>
      </c>
      <c r="EH1093">
        <v>111.166843215</v>
      </c>
      <c r="EI1093">
        <v>111.159619252</v>
      </c>
      <c r="EJ1093">
        <v>111.157459031</v>
      </c>
      <c r="EK1093">
        <v>111.131264479</v>
      </c>
      <c r="EL1093">
        <v>111.143110593</v>
      </c>
      <c r="EM1093">
        <v>111.141202929</v>
      </c>
      <c r="EN1093">
        <v>111.2197317</v>
      </c>
      <c r="EO1093">
        <v>111.299774011</v>
      </c>
      <c r="EP1093">
        <v>111.292226539</v>
      </c>
      <c r="EQ1093">
        <v>111.386686391</v>
      </c>
      <c r="ER1093">
        <v>111.201794209</v>
      </c>
    </row>
    <row r="1094" spans="1:148" x14ac:dyDescent="0.3">
      <c r="A1094" s="2">
        <v>44973</v>
      </c>
      <c r="B1094">
        <v>104.1</v>
      </c>
      <c r="C1094">
        <v>104.14</v>
      </c>
      <c r="D1094">
        <v>104.4</v>
      </c>
      <c r="E1094">
        <v>104.04</v>
      </c>
      <c r="F1094">
        <v>209112</v>
      </c>
      <c r="G1094">
        <v>3.5470000000000002</v>
      </c>
      <c r="H1094">
        <v>104.1</v>
      </c>
      <c r="I1094">
        <v>0.36</v>
      </c>
      <c r="J1094">
        <v>104.22</v>
      </c>
      <c r="K1094">
        <v>1.25</v>
      </c>
      <c r="L1094">
        <v>104.11</v>
      </c>
      <c r="M1094">
        <v>-0.01</v>
      </c>
      <c r="N1094">
        <v>0</v>
      </c>
      <c r="O1094">
        <v>104.107</v>
      </c>
      <c r="P1094">
        <v>-0.01</v>
      </c>
      <c r="Q1094">
        <v>0.01</v>
      </c>
      <c r="R1094">
        <v>3.5459999999999998</v>
      </c>
      <c r="S1094">
        <v>2.7778</v>
      </c>
      <c r="T1094">
        <v>104.11499999999999</v>
      </c>
      <c r="U1094">
        <v>3.5419999999999998</v>
      </c>
      <c r="V1094">
        <v>352021</v>
      </c>
      <c r="W1094">
        <v>-7891</v>
      </c>
      <c r="X1094">
        <v>98262</v>
      </c>
      <c r="Y1094">
        <v>110850</v>
      </c>
      <c r="Z1094">
        <v>10390</v>
      </c>
      <c r="AA1094">
        <v>0</v>
      </c>
      <c r="AB1094">
        <v>0</v>
      </c>
      <c r="AC1094">
        <v>166</v>
      </c>
      <c r="AD1094">
        <v>175</v>
      </c>
      <c r="AE1094">
        <v>10843</v>
      </c>
      <c r="AF1094">
        <v>-10793</v>
      </c>
      <c r="AG1094">
        <v>10062</v>
      </c>
      <c r="AH1094">
        <v>710</v>
      </c>
      <c r="AI1094">
        <v>-912</v>
      </c>
      <c r="AJ1094">
        <v>373</v>
      </c>
      <c r="AK1094">
        <v>384</v>
      </c>
      <c r="AL1094">
        <v>226</v>
      </c>
      <c r="AM1094">
        <v>104.210060637</v>
      </c>
      <c r="AN1094">
        <v>104.219055811</v>
      </c>
      <c r="AO1094">
        <v>104.231423471</v>
      </c>
      <c r="AP1094">
        <v>104.222197292</v>
      </c>
      <c r="AQ1094">
        <v>104.21104595</v>
      </c>
      <c r="AR1094">
        <v>104.22145311600001</v>
      </c>
      <c r="AS1094">
        <v>104.183809993</v>
      </c>
      <c r="AT1094">
        <v>104.18351012799999</v>
      </c>
      <c r="AU1094">
        <v>104.196625985</v>
      </c>
      <c r="AV1094">
        <v>104.21681822399999</v>
      </c>
      <c r="AW1094">
        <v>104.282395604</v>
      </c>
      <c r="AX1094">
        <v>104.193842557</v>
      </c>
      <c r="AY1094">
        <v>106.87</v>
      </c>
      <c r="AZ1094">
        <v>106.87</v>
      </c>
      <c r="BA1094">
        <v>106.87</v>
      </c>
      <c r="BB1094">
        <v>106.87</v>
      </c>
      <c r="BC1094">
        <v>0</v>
      </c>
      <c r="BD1094">
        <v>3.4910000000000001</v>
      </c>
      <c r="BE1094">
        <v>107.02</v>
      </c>
      <c r="BF1094">
        <v>0</v>
      </c>
      <c r="BG1094">
        <v>0</v>
      </c>
      <c r="BH1094">
        <v>0</v>
      </c>
      <c r="BI1094">
        <v>106.75</v>
      </c>
      <c r="BJ1094">
        <v>0.12</v>
      </c>
      <c r="BK1094">
        <v>0</v>
      </c>
      <c r="BL1094">
        <v>106.746</v>
      </c>
      <c r="BM1094">
        <v>0.12</v>
      </c>
      <c r="BN1094">
        <v>-0.12</v>
      </c>
      <c r="BO1094">
        <v>3.5179999999999998</v>
      </c>
      <c r="BP1094">
        <v>4.4283000000000001</v>
      </c>
      <c r="BQ1094">
        <v>106.75</v>
      </c>
      <c r="BR1094">
        <v>3.516</v>
      </c>
      <c r="BS1094">
        <v>1</v>
      </c>
      <c r="BT1094">
        <v>0</v>
      </c>
      <c r="BU1094">
        <v>0</v>
      </c>
      <c r="BV1094">
        <v>0</v>
      </c>
      <c r="BW1094">
        <v>0</v>
      </c>
      <c r="BX1094">
        <v>9</v>
      </c>
      <c r="BY1094">
        <v>8</v>
      </c>
      <c r="BZ1094">
        <v>1</v>
      </c>
      <c r="CA1094">
        <v>1</v>
      </c>
      <c r="CB1094">
        <v>0</v>
      </c>
      <c r="CC1094">
        <v>0</v>
      </c>
      <c r="CD1094">
        <v>0</v>
      </c>
      <c r="CE1094">
        <v>0</v>
      </c>
      <c r="CF1094">
        <v>0</v>
      </c>
      <c r="CG1094">
        <v>0</v>
      </c>
      <c r="CH1094">
        <v>0</v>
      </c>
      <c r="CI1094">
        <v>0</v>
      </c>
      <c r="CJ1094">
        <v>0</v>
      </c>
      <c r="CK1094">
        <v>0</v>
      </c>
      <c r="CL1094">
        <v>0</v>
      </c>
      <c r="CM1094">
        <v>0</v>
      </c>
      <c r="CN1094">
        <v>0</v>
      </c>
      <c r="CO1094">
        <v>0</v>
      </c>
      <c r="CP1094">
        <v>0</v>
      </c>
      <c r="CQ1094">
        <v>0</v>
      </c>
      <c r="CR1094">
        <v>0</v>
      </c>
      <c r="CS1094">
        <v>0</v>
      </c>
      <c r="CT1094">
        <v>0</v>
      </c>
      <c r="CU1094">
        <v>0</v>
      </c>
      <c r="CV1094">
        <v>112.39</v>
      </c>
      <c r="CW1094">
        <v>112.24</v>
      </c>
      <c r="CX1094">
        <v>113.05</v>
      </c>
      <c r="CY1094">
        <v>111.93</v>
      </c>
      <c r="CZ1094">
        <v>89461</v>
      </c>
      <c r="DA1094">
        <v>3.5190000000000001</v>
      </c>
      <c r="DB1094">
        <v>112.39</v>
      </c>
      <c r="DC1094">
        <v>1.1200000000000001</v>
      </c>
      <c r="DD1094">
        <v>112.63</v>
      </c>
      <c r="DE1094">
        <v>4.51</v>
      </c>
      <c r="DF1094">
        <v>112.41</v>
      </c>
      <c r="DG1094">
        <v>-0.02</v>
      </c>
      <c r="DH1094">
        <v>0</v>
      </c>
      <c r="DI1094">
        <v>112.41200000000001</v>
      </c>
      <c r="DJ1094">
        <v>-0.02</v>
      </c>
      <c r="DK1094">
        <v>0.02</v>
      </c>
      <c r="DL1094">
        <v>3.5179999999999998</v>
      </c>
      <c r="DM1094">
        <v>7.9832999999999998</v>
      </c>
      <c r="DN1094">
        <v>112.41200000000001</v>
      </c>
      <c r="DO1094">
        <v>3.5169999999999999</v>
      </c>
      <c r="DP1094">
        <v>155545</v>
      </c>
      <c r="DQ1094">
        <v>1205</v>
      </c>
      <c r="DR1094">
        <v>43305</v>
      </c>
      <c r="DS1094">
        <v>46156</v>
      </c>
      <c r="DT1094">
        <v>18020</v>
      </c>
      <c r="DU1094">
        <v>0</v>
      </c>
      <c r="DV1094">
        <v>0</v>
      </c>
      <c r="DW1094">
        <v>297</v>
      </c>
      <c r="DX1094">
        <v>442</v>
      </c>
      <c r="DY1094">
        <v>-2502</v>
      </c>
      <c r="DZ1094">
        <v>2584</v>
      </c>
      <c r="EA1094">
        <v>239</v>
      </c>
      <c r="EB1094">
        <v>41</v>
      </c>
      <c r="EC1094">
        <v>-2676</v>
      </c>
      <c r="ED1094">
        <v>29</v>
      </c>
      <c r="EE1094">
        <v>-130</v>
      </c>
      <c r="EF1094">
        <v>-5</v>
      </c>
      <c r="EG1094">
        <v>112.606013682</v>
      </c>
      <c r="EH1094">
        <v>112.596752796</v>
      </c>
      <c r="EI1094">
        <v>112.626878174</v>
      </c>
      <c r="EJ1094">
        <v>112.63423613000001</v>
      </c>
      <c r="EK1094">
        <v>112.59502919000001</v>
      </c>
      <c r="EL1094">
        <v>112.62033113699999</v>
      </c>
      <c r="EM1094">
        <v>112.622945946</v>
      </c>
      <c r="EN1094">
        <v>112.384396177</v>
      </c>
      <c r="EO1094">
        <v>112.663490583</v>
      </c>
      <c r="EP1094">
        <v>112.489602578</v>
      </c>
      <c r="EQ1094">
        <v>112.52136329</v>
      </c>
      <c r="ER1094">
        <v>112.472235469</v>
      </c>
    </row>
    <row r="1095" spans="1:148" x14ac:dyDescent="0.3">
      <c r="A1095" s="2">
        <v>44972</v>
      </c>
      <c r="B1095">
        <v>104.14</v>
      </c>
      <c r="C1095">
        <v>104.24</v>
      </c>
      <c r="D1095">
        <v>104.27</v>
      </c>
      <c r="E1095">
        <v>104.14</v>
      </c>
      <c r="F1095">
        <v>134225</v>
      </c>
      <c r="G1095">
        <v>3.5329999999999999</v>
      </c>
      <c r="H1095">
        <v>104.14</v>
      </c>
      <c r="I1095">
        <v>0.13</v>
      </c>
      <c r="J1095">
        <v>104.21</v>
      </c>
      <c r="K1095">
        <v>0.4</v>
      </c>
      <c r="L1095">
        <v>104.12</v>
      </c>
      <c r="M1095">
        <v>0.02</v>
      </c>
      <c r="N1095">
        <v>0</v>
      </c>
      <c r="O1095">
        <v>104.11199999999999</v>
      </c>
      <c r="P1095">
        <v>0.02</v>
      </c>
      <c r="Q1095">
        <v>-0.02</v>
      </c>
      <c r="R1095">
        <v>3.5430000000000001</v>
      </c>
      <c r="S1095">
        <v>2.778</v>
      </c>
      <c r="T1095">
        <v>104.122</v>
      </c>
      <c r="U1095">
        <v>3.54</v>
      </c>
      <c r="V1095">
        <v>359912</v>
      </c>
      <c r="W1095">
        <v>-1286</v>
      </c>
      <c r="X1095">
        <v>68989</v>
      </c>
      <c r="Y1095">
        <v>65236</v>
      </c>
      <c r="Z1095">
        <v>7048</v>
      </c>
      <c r="AA1095">
        <v>0</v>
      </c>
      <c r="AB1095">
        <v>0</v>
      </c>
      <c r="AC1095">
        <v>115</v>
      </c>
      <c r="AD1095">
        <v>184</v>
      </c>
      <c r="AE1095">
        <v>4952</v>
      </c>
      <c r="AF1095">
        <v>-5281</v>
      </c>
      <c r="AG1095">
        <v>-251</v>
      </c>
      <c r="AH1095">
        <v>115</v>
      </c>
      <c r="AI1095">
        <v>5484</v>
      </c>
      <c r="AJ1095">
        <v>629</v>
      </c>
      <c r="AK1095">
        <v>-220</v>
      </c>
      <c r="AL1095">
        <v>-805</v>
      </c>
      <c r="AM1095">
        <v>104.20954476599999</v>
      </c>
      <c r="AN1095">
        <v>104.21090554200001</v>
      </c>
      <c r="AO1095">
        <v>104.214695564</v>
      </c>
      <c r="AP1095">
        <v>104.212929825</v>
      </c>
      <c r="AQ1095">
        <v>104.212003092</v>
      </c>
      <c r="AR1095">
        <v>104.20933452200001</v>
      </c>
      <c r="AS1095">
        <v>104.186677653</v>
      </c>
      <c r="AT1095">
        <v>104.187246745</v>
      </c>
      <c r="AU1095">
        <v>104.210769586</v>
      </c>
      <c r="AV1095">
        <v>104.221202745</v>
      </c>
      <c r="AW1095">
        <v>104.202043668</v>
      </c>
      <c r="AX1095">
        <v>104.200704622</v>
      </c>
      <c r="AY1095">
        <v>107.06</v>
      </c>
      <c r="AZ1095">
        <v>107.06</v>
      </c>
      <c r="BA1095">
        <v>107.06</v>
      </c>
      <c r="BB1095">
        <v>107.06</v>
      </c>
      <c r="BC1095">
        <v>0</v>
      </c>
      <c r="BD1095">
        <v>3.4510000000000001</v>
      </c>
      <c r="BE1095">
        <v>106.87</v>
      </c>
      <c r="BF1095">
        <v>0</v>
      </c>
      <c r="BG1095">
        <v>0</v>
      </c>
      <c r="BH1095">
        <v>0</v>
      </c>
      <c r="BI1095">
        <v>106.73</v>
      </c>
      <c r="BJ1095">
        <v>0.33</v>
      </c>
      <c r="BK1095">
        <v>0</v>
      </c>
      <c r="BL1095">
        <v>106.741</v>
      </c>
      <c r="BM1095">
        <v>0.33</v>
      </c>
      <c r="BN1095">
        <v>-0.33</v>
      </c>
      <c r="BO1095">
        <v>3.5209999999999999</v>
      </c>
      <c r="BP1095">
        <v>4.4297000000000004</v>
      </c>
      <c r="BQ1095">
        <v>106.736</v>
      </c>
      <c r="BR1095">
        <v>3.5190000000000001</v>
      </c>
      <c r="BS1095">
        <v>1</v>
      </c>
      <c r="BT1095">
        <v>0</v>
      </c>
      <c r="BU1095">
        <v>0</v>
      </c>
      <c r="BV1095">
        <v>0</v>
      </c>
      <c r="BW1095">
        <v>0</v>
      </c>
      <c r="BX1095">
        <v>9</v>
      </c>
      <c r="BY1095">
        <v>8</v>
      </c>
      <c r="BZ1095">
        <v>1</v>
      </c>
      <c r="CA1095">
        <v>1</v>
      </c>
      <c r="CB1095">
        <v>0</v>
      </c>
      <c r="CC1095">
        <v>0</v>
      </c>
      <c r="CD1095">
        <v>0</v>
      </c>
      <c r="CE1095">
        <v>0</v>
      </c>
      <c r="CF1095">
        <v>0</v>
      </c>
      <c r="CG1095">
        <v>0</v>
      </c>
      <c r="CH1095">
        <v>0</v>
      </c>
      <c r="CI1095">
        <v>0</v>
      </c>
      <c r="CJ1095">
        <v>0</v>
      </c>
      <c r="CK1095">
        <v>0</v>
      </c>
      <c r="CL1095">
        <v>0</v>
      </c>
      <c r="CM1095">
        <v>0</v>
      </c>
      <c r="CN1095">
        <v>0</v>
      </c>
      <c r="CO1095">
        <v>0</v>
      </c>
      <c r="CP1095">
        <v>0</v>
      </c>
      <c r="CQ1095">
        <v>0</v>
      </c>
      <c r="CR1095">
        <v>0</v>
      </c>
      <c r="CS1095">
        <v>0</v>
      </c>
      <c r="CT1095">
        <v>0</v>
      </c>
      <c r="CU1095">
        <v>0</v>
      </c>
      <c r="CV1095">
        <v>112.34</v>
      </c>
      <c r="CW1095">
        <v>112.93</v>
      </c>
      <c r="CX1095">
        <v>113.03</v>
      </c>
      <c r="CY1095">
        <v>112.34</v>
      </c>
      <c r="CZ1095">
        <v>60529</v>
      </c>
      <c r="DA1095">
        <v>3.5249999999999999</v>
      </c>
      <c r="DB1095">
        <v>112.34</v>
      </c>
      <c r="DC1095">
        <v>0.69</v>
      </c>
      <c r="DD1095">
        <v>112.72</v>
      </c>
      <c r="DE1095">
        <v>1.84</v>
      </c>
      <c r="DF1095">
        <v>112.36</v>
      </c>
      <c r="DG1095">
        <v>-0.02</v>
      </c>
      <c r="DH1095">
        <v>0</v>
      </c>
      <c r="DI1095">
        <v>112.34</v>
      </c>
      <c r="DJ1095">
        <v>-0.02</v>
      </c>
      <c r="DK1095">
        <v>0.02</v>
      </c>
      <c r="DL1095">
        <v>3.5230000000000001</v>
      </c>
      <c r="DM1095">
        <v>7.9825999999999997</v>
      </c>
      <c r="DN1095">
        <v>112.363</v>
      </c>
      <c r="DO1095">
        <v>3.5230000000000001</v>
      </c>
      <c r="DP1095">
        <v>154340</v>
      </c>
      <c r="DQ1095">
        <v>-857</v>
      </c>
      <c r="DR1095">
        <v>28427</v>
      </c>
      <c r="DS1095">
        <v>31602</v>
      </c>
      <c r="DT1095">
        <v>12716</v>
      </c>
      <c r="DU1095">
        <v>0</v>
      </c>
      <c r="DV1095">
        <v>0</v>
      </c>
      <c r="DW1095">
        <v>253</v>
      </c>
      <c r="DX1095">
        <v>510</v>
      </c>
      <c r="DY1095">
        <v>6207</v>
      </c>
      <c r="DZ1095">
        <v>-6288</v>
      </c>
      <c r="EA1095">
        <v>2014</v>
      </c>
      <c r="EB1095">
        <v>705</v>
      </c>
      <c r="EC1095">
        <v>1818</v>
      </c>
      <c r="ED1095">
        <v>481</v>
      </c>
      <c r="EE1095">
        <v>75</v>
      </c>
      <c r="EF1095">
        <v>1114</v>
      </c>
      <c r="EG1095">
        <v>112.687596161</v>
      </c>
      <c r="EH1095">
        <v>112.687801458</v>
      </c>
      <c r="EI1095">
        <v>112.711866935</v>
      </c>
      <c r="EJ1095">
        <v>112.717616682</v>
      </c>
      <c r="EK1095">
        <v>112.69368933299999</v>
      </c>
      <c r="EL1095">
        <v>112.676906688</v>
      </c>
      <c r="EM1095">
        <v>112.597135524</v>
      </c>
      <c r="EN1095">
        <v>112.677391304</v>
      </c>
      <c r="EO1095">
        <v>112.670279898</v>
      </c>
      <c r="EP1095">
        <v>112.750314565</v>
      </c>
      <c r="EQ1095">
        <v>112.79847484299999</v>
      </c>
      <c r="ER1095">
        <v>112.705183527</v>
      </c>
    </row>
    <row r="1096" spans="1:148" x14ac:dyDescent="0.3">
      <c r="A1096" s="2">
        <v>44971</v>
      </c>
      <c r="B1096">
        <v>104.42</v>
      </c>
      <c r="C1096">
        <v>104.38</v>
      </c>
      <c r="D1096">
        <v>104.46</v>
      </c>
      <c r="E1096">
        <v>104.33</v>
      </c>
      <c r="F1096">
        <v>116715</v>
      </c>
      <c r="G1096">
        <v>3.4369999999999998</v>
      </c>
      <c r="H1096">
        <v>104.42</v>
      </c>
      <c r="I1096">
        <v>0.13</v>
      </c>
      <c r="J1096">
        <v>104.39</v>
      </c>
      <c r="K1096">
        <v>0.43</v>
      </c>
      <c r="L1096">
        <v>104.4</v>
      </c>
      <c r="M1096">
        <v>0.04</v>
      </c>
      <c r="N1096">
        <v>0.02</v>
      </c>
      <c r="O1096">
        <v>104.393</v>
      </c>
      <c r="P1096">
        <v>0.02</v>
      </c>
      <c r="Q1096">
        <v>-0.02</v>
      </c>
      <c r="R1096">
        <v>3.448</v>
      </c>
      <c r="S1096">
        <v>2.7795999999999998</v>
      </c>
      <c r="T1096">
        <v>104.389</v>
      </c>
      <c r="U1096">
        <v>3.4470000000000001</v>
      </c>
      <c r="V1096">
        <v>361198</v>
      </c>
      <c r="W1096">
        <v>-5898</v>
      </c>
      <c r="X1096">
        <v>50349</v>
      </c>
      <c r="Y1096">
        <v>66366</v>
      </c>
      <c r="Z1096">
        <v>5446</v>
      </c>
      <c r="AA1096">
        <v>0</v>
      </c>
      <c r="AB1096">
        <v>0</v>
      </c>
      <c r="AC1096">
        <v>193</v>
      </c>
      <c r="AD1096">
        <v>103</v>
      </c>
      <c r="AE1096">
        <v>-1307</v>
      </c>
      <c r="AF1096">
        <v>1203</v>
      </c>
      <c r="AG1096">
        <v>-10801</v>
      </c>
      <c r="AH1096">
        <v>-705</v>
      </c>
      <c r="AI1096">
        <v>10055</v>
      </c>
      <c r="AJ1096">
        <v>350</v>
      </c>
      <c r="AK1096">
        <v>-390</v>
      </c>
      <c r="AL1096">
        <v>184</v>
      </c>
      <c r="AM1096">
        <v>104.394448435</v>
      </c>
      <c r="AN1096">
        <v>104.395176662</v>
      </c>
      <c r="AO1096">
        <v>104.389205452</v>
      </c>
      <c r="AP1096">
        <v>104.388130902</v>
      </c>
      <c r="AQ1096">
        <v>104.392745557</v>
      </c>
      <c r="AR1096">
        <v>104.395382121</v>
      </c>
      <c r="AS1096">
        <v>104.401843181</v>
      </c>
      <c r="AT1096">
        <v>104.39666666700001</v>
      </c>
      <c r="AU1096">
        <v>104.405996235</v>
      </c>
      <c r="AV1096">
        <v>104.393313484</v>
      </c>
      <c r="AW1096">
        <v>104.41148289</v>
      </c>
      <c r="AX1096">
        <v>104.417579909</v>
      </c>
      <c r="AY1096">
        <v>106.98</v>
      </c>
      <c r="AZ1096">
        <v>106.98</v>
      </c>
      <c r="BA1096">
        <v>106.98</v>
      </c>
      <c r="BB1096">
        <v>106.98</v>
      </c>
      <c r="BC1096">
        <v>0</v>
      </c>
      <c r="BD1096">
        <v>3.468</v>
      </c>
      <c r="BE1096">
        <v>107.06</v>
      </c>
      <c r="BF1096">
        <v>0</v>
      </c>
      <c r="BG1096">
        <v>0</v>
      </c>
      <c r="BH1096">
        <v>0</v>
      </c>
      <c r="BI1096">
        <v>107.18</v>
      </c>
      <c r="BJ1096">
        <v>-0.19</v>
      </c>
      <c r="BK1096">
        <v>0.01</v>
      </c>
      <c r="BL1096">
        <v>107.17700000000001</v>
      </c>
      <c r="BM1096">
        <v>-0.2</v>
      </c>
      <c r="BN1096">
        <v>0.2</v>
      </c>
      <c r="BO1096">
        <v>3.4260000000000002</v>
      </c>
      <c r="BP1096">
        <v>4.4291</v>
      </c>
      <c r="BQ1096">
        <v>107.17400000000001</v>
      </c>
      <c r="BR1096">
        <v>3.427</v>
      </c>
      <c r="BS1096">
        <v>1</v>
      </c>
      <c r="BT1096">
        <v>0</v>
      </c>
      <c r="BU1096">
        <v>0</v>
      </c>
      <c r="BV1096">
        <v>0</v>
      </c>
      <c r="BW1096">
        <v>0</v>
      </c>
      <c r="BX1096">
        <v>9</v>
      </c>
      <c r="BY1096">
        <v>8</v>
      </c>
      <c r="BZ1096">
        <v>1</v>
      </c>
      <c r="CA1096">
        <v>1</v>
      </c>
      <c r="CB1096">
        <v>0</v>
      </c>
      <c r="CC1096">
        <v>0</v>
      </c>
      <c r="CD1096">
        <v>0</v>
      </c>
      <c r="CE1096">
        <v>0</v>
      </c>
      <c r="CF1096">
        <v>0</v>
      </c>
      <c r="CG1096">
        <v>0</v>
      </c>
      <c r="CH1096">
        <v>0</v>
      </c>
      <c r="CI1096">
        <v>0</v>
      </c>
      <c r="CJ1096">
        <v>0</v>
      </c>
      <c r="CK1096">
        <v>0</v>
      </c>
      <c r="CL1096">
        <v>0</v>
      </c>
      <c r="CM1096">
        <v>0</v>
      </c>
      <c r="CN1096">
        <v>0</v>
      </c>
      <c r="CO1096">
        <v>0</v>
      </c>
      <c r="CP1096">
        <v>0</v>
      </c>
      <c r="CQ1096">
        <v>0</v>
      </c>
      <c r="CR1096">
        <v>0</v>
      </c>
      <c r="CS1096">
        <v>0</v>
      </c>
      <c r="CT1096">
        <v>0</v>
      </c>
      <c r="CU1096">
        <v>0</v>
      </c>
      <c r="CV1096">
        <v>113.25</v>
      </c>
      <c r="CW1096">
        <v>113.1</v>
      </c>
      <c r="CX1096">
        <v>113.41</v>
      </c>
      <c r="CY1096">
        <v>112.99</v>
      </c>
      <c r="CZ1096">
        <v>51380</v>
      </c>
      <c r="DA1096">
        <v>3.4239999999999999</v>
      </c>
      <c r="DB1096">
        <v>113.25</v>
      </c>
      <c r="DC1096">
        <v>0.42</v>
      </c>
      <c r="DD1096">
        <v>113.2</v>
      </c>
      <c r="DE1096">
        <v>1.26</v>
      </c>
      <c r="DF1096">
        <v>113.18</v>
      </c>
      <c r="DG1096">
        <v>0.08</v>
      </c>
      <c r="DH1096">
        <v>0.01</v>
      </c>
      <c r="DI1096">
        <v>113.178</v>
      </c>
      <c r="DJ1096">
        <v>7.0000000000000007E-2</v>
      </c>
      <c r="DK1096">
        <v>-7.0000000000000007E-2</v>
      </c>
      <c r="DL1096">
        <v>3.4319999999999999</v>
      </c>
      <c r="DM1096">
        <v>7.9953000000000003</v>
      </c>
      <c r="DN1096">
        <v>113.173</v>
      </c>
      <c r="DO1096">
        <v>3.4329999999999998</v>
      </c>
      <c r="DP1096">
        <v>155197</v>
      </c>
      <c r="DQ1096">
        <v>-1092</v>
      </c>
      <c r="DR1096">
        <v>24201</v>
      </c>
      <c r="DS1096">
        <v>27179</v>
      </c>
      <c r="DT1096">
        <v>10596</v>
      </c>
      <c r="DU1096">
        <v>0</v>
      </c>
      <c r="DV1096">
        <v>0</v>
      </c>
      <c r="DW1096">
        <v>382</v>
      </c>
      <c r="DX1096">
        <v>347</v>
      </c>
      <c r="DY1096">
        <v>1679</v>
      </c>
      <c r="DZ1096">
        <v>-1699</v>
      </c>
      <c r="EA1096">
        <v>-258</v>
      </c>
      <c r="EB1096">
        <v>164</v>
      </c>
      <c r="EC1096">
        <v>419</v>
      </c>
      <c r="ED1096">
        <v>306</v>
      </c>
      <c r="EE1096">
        <v>300</v>
      </c>
      <c r="EF1096">
        <v>748</v>
      </c>
      <c r="EG1096">
        <v>113.20571307500001</v>
      </c>
      <c r="EH1096">
        <v>113.20793621999999</v>
      </c>
      <c r="EI1096">
        <v>113.20970265299999</v>
      </c>
      <c r="EJ1096">
        <v>113.207908261</v>
      </c>
      <c r="EK1096">
        <v>113.200809333</v>
      </c>
      <c r="EL1096">
        <v>113.210004449</v>
      </c>
      <c r="EM1096">
        <v>113.214305239</v>
      </c>
      <c r="EN1096">
        <v>113.21026871399999</v>
      </c>
      <c r="EO1096">
        <v>113.23463198499999</v>
      </c>
      <c r="EP1096">
        <v>113.189578633</v>
      </c>
      <c r="EQ1096">
        <v>113.220674157</v>
      </c>
      <c r="ER1096">
        <v>113.22099866799999</v>
      </c>
    </row>
    <row r="1097" spans="1:148" x14ac:dyDescent="0.3">
      <c r="A1097" s="2">
        <v>44970</v>
      </c>
      <c r="B1097">
        <v>104.36</v>
      </c>
      <c r="C1097">
        <v>104.4</v>
      </c>
      <c r="D1097">
        <v>104.41</v>
      </c>
      <c r="E1097">
        <v>104.21</v>
      </c>
      <c r="F1097">
        <v>149832</v>
      </c>
      <c r="G1097">
        <v>3.4580000000000002</v>
      </c>
      <c r="H1097">
        <v>104.36</v>
      </c>
      <c r="I1097">
        <v>0.2</v>
      </c>
      <c r="J1097">
        <v>104.31</v>
      </c>
      <c r="K1097">
        <v>0.85</v>
      </c>
      <c r="L1097">
        <v>104.31</v>
      </c>
      <c r="M1097">
        <v>0.06</v>
      </c>
      <c r="N1097">
        <v>0.01</v>
      </c>
      <c r="O1097">
        <v>104.306</v>
      </c>
      <c r="P1097">
        <v>0.05</v>
      </c>
      <c r="Q1097">
        <v>-0.05</v>
      </c>
      <c r="R1097">
        <v>3.4790000000000001</v>
      </c>
      <c r="S1097">
        <v>2.7791999999999999</v>
      </c>
      <c r="T1097">
        <v>104.30200000000001</v>
      </c>
      <c r="U1097">
        <v>3.4769999999999999</v>
      </c>
      <c r="V1097">
        <v>367096</v>
      </c>
      <c r="W1097">
        <v>3168</v>
      </c>
      <c r="X1097">
        <v>75840</v>
      </c>
      <c r="Y1097">
        <v>73992</v>
      </c>
      <c r="Z1097">
        <v>6254</v>
      </c>
      <c r="AA1097">
        <v>0</v>
      </c>
      <c r="AB1097">
        <v>0</v>
      </c>
      <c r="AC1097">
        <v>277</v>
      </c>
      <c r="AD1097">
        <v>142</v>
      </c>
      <c r="AE1097">
        <v>3903</v>
      </c>
      <c r="AF1097">
        <v>-7554</v>
      </c>
      <c r="AG1097">
        <v>273</v>
      </c>
      <c r="AH1097">
        <v>2039</v>
      </c>
      <c r="AI1097">
        <v>-1070</v>
      </c>
      <c r="AJ1097">
        <v>982</v>
      </c>
      <c r="AK1097">
        <v>135</v>
      </c>
      <c r="AL1097">
        <v>1544</v>
      </c>
      <c r="AM1097">
        <v>104.315834837</v>
      </c>
      <c r="AN1097">
        <v>104.309715975</v>
      </c>
      <c r="AO1097">
        <v>104.30207525</v>
      </c>
      <c r="AP1097">
        <v>104.30742209</v>
      </c>
      <c r="AQ1097">
        <v>104.313718185</v>
      </c>
      <c r="AR1097">
        <v>104.312818791</v>
      </c>
      <c r="AS1097">
        <v>104.299035674</v>
      </c>
      <c r="AT1097">
        <v>104.289672551</v>
      </c>
      <c r="AU1097">
        <v>104.32904868599999</v>
      </c>
      <c r="AV1097">
        <v>104.306987186</v>
      </c>
      <c r="AW1097">
        <v>104.333582609</v>
      </c>
      <c r="AX1097">
        <v>104.323500321</v>
      </c>
      <c r="AY1097">
        <v>107.32</v>
      </c>
      <c r="AZ1097">
        <v>107.32</v>
      </c>
      <c r="BA1097">
        <v>107.32</v>
      </c>
      <c r="BB1097">
        <v>107.32</v>
      </c>
      <c r="BC1097">
        <v>0</v>
      </c>
      <c r="BD1097">
        <v>3.3959999999999999</v>
      </c>
      <c r="BE1097">
        <v>106.98</v>
      </c>
      <c r="BF1097">
        <v>0</v>
      </c>
      <c r="BG1097">
        <v>0</v>
      </c>
      <c r="BH1097">
        <v>0</v>
      </c>
      <c r="BI1097">
        <v>107.01</v>
      </c>
      <c r="BJ1097">
        <v>0.32</v>
      </c>
      <c r="BK1097">
        <v>0.01</v>
      </c>
      <c r="BL1097">
        <v>107.03</v>
      </c>
      <c r="BM1097">
        <v>0.31</v>
      </c>
      <c r="BN1097">
        <v>-0.31</v>
      </c>
      <c r="BO1097">
        <v>3.4630000000000001</v>
      </c>
      <c r="BP1097">
        <v>4.4316000000000004</v>
      </c>
      <c r="BQ1097">
        <v>107.006</v>
      </c>
      <c r="BR1097">
        <v>3.4620000000000002</v>
      </c>
      <c r="BS1097">
        <v>1</v>
      </c>
      <c r="BT1097">
        <v>0</v>
      </c>
      <c r="BU1097">
        <v>0</v>
      </c>
      <c r="BV1097">
        <v>0</v>
      </c>
      <c r="BW1097">
        <v>0</v>
      </c>
      <c r="BX1097">
        <v>9</v>
      </c>
      <c r="BY1097">
        <v>8</v>
      </c>
      <c r="BZ1097">
        <v>1</v>
      </c>
      <c r="CA1097">
        <v>1</v>
      </c>
      <c r="CB1097">
        <v>0</v>
      </c>
      <c r="CC1097">
        <v>0</v>
      </c>
      <c r="CD1097">
        <v>0</v>
      </c>
      <c r="CE1097">
        <v>0</v>
      </c>
      <c r="CF1097">
        <v>0</v>
      </c>
      <c r="CG1097">
        <v>0</v>
      </c>
      <c r="CH1097">
        <v>0</v>
      </c>
      <c r="CI1097">
        <v>0</v>
      </c>
      <c r="CJ1097">
        <v>0</v>
      </c>
      <c r="CK1097">
        <v>0</v>
      </c>
      <c r="CL1097">
        <v>0</v>
      </c>
      <c r="CM1097">
        <v>0</v>
      </c>
      <c r="CN1097">
        <v>0</v>
      </c>
      <c r="CO1097">
        <v>0</v>
      </c>
      <c r="CP1097">
        <v>0</v>
      </c>
      <c r="CQ1097">
        <v>0</v>
      </c>
      <c r="CR1097">
        <v>0</v>
      </c>
      <c r="CS1097">
        <v>0</v>
      </c>
      <c r="CT1097">
        <v>0</v>
      </c>
      <c r="CU1097">
        <v>0</v>
      </c>
      <c r="CV1097">
        <v>112.98</v>
      </c>
      <c r="CW1097">
        <v>113.1</v>
      </c>
      <c r="CX1097">
        <v>113.1</v>
      </c>
      <c r="CY1097">
        <v>112.56</v>
      </c>
      <c r="CZ1097">
        <v>50157</v>
      </c>
      <c r="DA1097">
        <v>3.4540000000000002</v>
      </c>
      <c r="DB1097">
        <v>112.98</v>
      </c>
      <c r="DC1097">
        <v>0.54</v>
      </c>
      <c r="DD1097">
        <v>112.82</v>
      </c>
      <c r="DE1097">
        <v>2.02</v>
      </c>
      <c r="DF1097">
        <v>112.91</v>
      </c>
      <c r="DG1097">
        <v>0.08</v>
      </c>
      <c r="DH1097">
        <v>0.01</v>
      </c>
      <c r="DI1097">
        <v>112.925</v>
      </c>
      <c r="DJ1097">
        <v>7.0000000000000007E-2</v>
      </c>
      <c r="DK1097">
        <v>-7.0000000000000007E-2</v>
      </c>
      <c r="DL1097">
        <v>3.4630000000000001</v>
      </c>
      <c r="DM1097">
        <v>7.9916</v>
      </c>
      <c r="DN1097">
        <v>112.902</v>
      </c>
      <c r="DO1097">
        <v>3.4630000000000001</v>
      </c>
      <c r="DP1097">
        <v>156289</v>
      </c>
      <c r="DQ1097">
        <v>-3304</v>
      </c>
      <c r="DR1097">
        <v>23312</v>
      </c>
      <c r="DS1097">
        <v>26845</v>
      </c>
      <c r="DT1097">
        <v>9513</v>
      </c>
      <c r="DU1097">
        <v>0</v>
      </c>
      <c r="DV1097">
        <v>0</v>
      </c>
      <c r="DW1097">
        <v>360</v>
      </c>
      <c r="DX1097">
        <v>394</v>
      </c>
      <c r="DY1097">
        <v>45</v>
      </c>
      <c r="DZ1097">
        <v>-160</v>
      </c>
      <c r="EA1097">
        <v>-465</v>
      </c>
      <c r="EB1097">
        <v>170</v>
      </c>
      <c r="EC1097">
        <v>-94</v>
      </c>
      <c r="ED1097">
        <v>195</v>
      </c>
      <c r="EE1097">
        <v>0</v>
      </c>
      <c r="EF1097">
        <v>239</v>
      </c>
      <c r="EG1097">
        <v>112.82827147099999</v>
      </c>
      <c r="EH1097">
        <v>112.82107852599999</v>
      </c>
      <c r="EI1097">
        <v>112.805551964</v>
      </c>
      <c r="EJ1097">
        <v>112.81272083899999</v>
      </c>
      <c r="EK1097">
        <v>112.821491241</v>
      </c>
      <c r="EL1097">
        <v>112.81844983400001</v>
      </c>
      <c r="EM1097">
        <v>112.84731257200001</v>
      </c>
      <c r="EN1097">
        <v>112.84010607499999</v>
      </c>
      <c r="EO1097">
        <v>112.85550980399999</v>
      </c>
      <c r="EP1097">
        <v>112.83439739400001</v>
      </c>
      <c r="EQ1097">
        <v>112.886760563</v>
      </c>
      <c r="ER1097">
        <v>112.834739884</v>
      </c>
    </row>
    <row r="1098" spans="1:148" x14ac:dyDescent="0.3">
      <c r="A1098" s="2">
        <v>44969</v>
      </c>
      <c r="B1098">
        <v>104.5</v>
      </c>
      <c r="C1098">
        <v>104.31</v>
      </c>
      <c r="D1098">
        <v>104.55</v>
      </c>
      <c r="E1098">
        <v>104.28</v>
      </c>
      <c r="F1098">
        <v>159854</v>
      </c>
      <c r="G1098">
        <v>3.4089999999999998</v>
      </c>
      <c r="H1098">
        <v>104.5</v>
      </c>
      <c r="I1098">
        <v>0.27</v>
      </c>
      <c r="J1098">
        <v>104.4</v>
      </c>
      <c r="K1098">
        <v>1.06</v>
      </c>
      <c r="L1098">
        <v>104.48</v>
      </c>
      <c r="M1098">
        <v>0.04</v>
      </c>
      <c r="N1098">
        <v>0.02</v>
      </c>
      <c r="O1098">
        <v>104.47499999999999</v>
      </c>
      <c r="P1098">
        <v>0.02</v>
      </c>
      <c r="Q1098">
        <v>-0.02</v>
      </c>
      <c r="R1098">
        <v>3.42</v>
      </c>
      <c r="S1098">
        <v>2.78</v>
      </c>
      <c r="T1098">
        <v>104.467</v>
      </c>
      <c r="U1098">
        <v>3.4209999999999998</v>
      </c>
      <c r="V1098">
        <v>363928</v>
      </c>
      <c r="W1098">
        <v>2832</v>
      </c>
      <c r="X1098">
        <v>72702</v>
      </c>
      <c r="Y1098">
        <v>87152</v>
      </c>
      <c r="Z1098">
        <v>6830</v>
      </c>
      <c r="AA1098">
        <v>0</v>
      </c>
      <c r="AB1098">
        <v>0</v>
      </c>
      <c r="AC1098">
        <v>305</v>
      </c>
      <c r="AD1098">
        <v>103</v>
      </c>
      <c r="AE1098">
        <v>370</v>
      </c>
      <c r="AF1098">
        <v>-163</v>
      </c>
      <c r="AG1098">
        <v>6490</v>
      </c>
      <c r="AH1098">
        <v>-708</v>
      </c>
      <c r="AI1098">
        <v>-5610</v>
      </c>
      <c r="AJ1098">
        <v>-37</v>
      </c>
      <c r="AK1098">
        <v>-405</v>
      </c>
      <c r="AL1098">
        <v>640</v>
      </c>
      <c r="AM1098">
        <v>104.41243993499999</v>
      </c>
      <c r="AN1098">
        <v>104.41174298999999</v>
      </c>
      <c r="AO1098">
        <v>104.402263754</v>
      </c>
      <c r="AP1098">
        <v>104.403941374</v>
      </c>
      <c r="AQ1098">
        <v>104.416821915</v>
      </c>
      <c r="AR1098">
        <v>104.411793362</v>
      </c>
      <c r="AS1098">
        <v>104.393635334</v>
      </c>
      <c r="AT1098">
        <v>104.410257599</v>
      </c>
      <c r="AU1098">
        <v>104.397508669</v>
      </c>
      <c r="AV1098">
        <v>104.418480323</v>
      </c>
      <c r="AW1098">
        <v>104.46882716</v>
      </c>
      <c r="AX1098">
        <v>104.327037862</v>
      </c>
      <c r="AY1098">
        <v>107.47</v>
      </c>
      <c r="AZ1098">
        <v>107.47</v>
      </c>
      <c r="BA1098">
        <v>107.47</v>
      </c>
      <c r="BB1098">
        <v>107.47</v>
      </c>
      <c r="BC1098">
        <v>0</v>
      </c>
      <c r="BD1098">
        <v>3.3639999999999999</v>
      </c>
      <c r="BE1098">
        <v>107.32</v>
      </c>
      <c r="BF1098">
        <v>0</v>
      </c>
      <c r="BG1098">
        <v>0</v>
      </c>
      <c r="BH1098">
        <v>0</v>
      </c>
      <c r="BI1098">
        <v>107.33</v>
      </c>
      <c r="BJ1098">
        <v>0.16</v>
      </c>
      <c r="BK1098">
        <v>0.02</v>
      </c>
      <c r="BL1098">
        <v>107.333</v>
      </c>
      <c r="BM1098">
        <v>0.14000000000000001</v>
      </c>
      <c r="BN1098">
        <v>-0.14000000000000001</v>
      </c>
      <c r="BO1098">
        <v>3.3959999999999999</v>
      </c>
      <c r="BP1098">
        <v>4.4326999999999996</v>
      </c>
      <c r="BQ1098">
        <v>107.31699999999999</v>
      </c>
      <c r="BR1098">
        <v>3.3969999999999998</v>
      </c>
      <c r="BS1098">
        <v>1</v>
      </c>
      <c r="BT1098">
        <v>0</v>
      </c>
      <c r="BU1098">
        <v>0</v>
      </c>
      <c r="BV1098">
        <v>0</v>
      </c>
      <c r="BW1098">
        <v>0</v>
      </c>
      <c r="BX1098">
        <v>0</v>
      </c>
      <c r="BY1098">
        <v>0</v>
      </c>
      <c r="BZ1098">
        <v>1</v>
      </c>
      <c r="CA1098">
        <v>1</v>
      </c>
      <c r="CB1098">
        <v>0</v>
      </c>
      <c r="CC1098">
        <v>0</v>
      </c>
      <c r="CD1098">
        <v>0</v>
      </c>
      <c r="CE1098">
        <v>0</v>
      </c>
      <c r="CF1098">
        <v>0</v>
      </c>
      <c r="CG1098">
        <v>0</v>
      </c>
      <c r="CH1098">
        <v>0</v>
      </c>
      <c r="CI1098">
        <v>0</v>
      </c>
      <c r="CJ1098">
        <v>0</v>
      </c>
      <c r="CK1098">
        <v>0</v>
      </c>
      <c r="CL1098">
        <v>0</v>
      </c>
      <c r="CM1098">
        <v>0</v>
      </c>
      <c r="CN1098">
        <v>0</v>
      </c>
      <c r="CO1098">
        <v>0</v>
      </c>
      <c r="CP1098">
        <v>0</v>
      </c>
      <c r="CQ1098">
        <v>0</v>
      </c>
      <c r="CR1098">
        <v>0</v>
      </c>
      <c r="CS1098">
        <v>0</v>
      </c>
      <c r="CT1098">
        <v>0</v>
      </c>
      <c r="CU1098">
        <v>0</v>
      </c>
      <c r="CV1098">
        <v>113.51</v>
      </c>
      <c r="CW1098">
        <v>113</v>
      </c>
      <c r="CX1098">
        <v>113.65</v>
      </c>
      <c r="CY1098">
        <v>113</v>
      </c>
      <c r="CZ1098">
        <v>51814</v>
      </c>
      <c r="DA1098">
        <v>3.395</v>
      </c>
      <c r="DB1098">
        <v>113.51</v>
      </c>
      <c r="DC1098">
        <v>0.65</v>
      </c>
      <c r="DD1098">
        <v>113.33</v>
      </c>
      <c r="DE1098">
        <v>2.4300000000000002</v>
      </c>
      <c r="DF1098">
        <v>113.49</v>
      </c>
      <c r="DG1098">
        <v>0.04</v>
      </c>
      <c r="DH1098">
        <v>0.02</v>
      </c>
      <c r="DI1098">
        <v>113.52200000000001</v>
      </c>
      <c r="DJ1098">
        <v>0.02</v>
      </c>
      <c r="DK1098">
        <v>-0.02</v>
      </c>
      <c r="DL1098">
        <v>3.3980000000000001</v>
      </c>
      <c r="DM1098">
        <v>7.9989999999999997</v>
      </c>
      <c r="DN1098">
        <v>113.477</v>
      </c>
      <c r="DO1098">
        <v>3.399</v>
      </c>
      <c r="DP1098">
        <v>159593</v>
      </c>
      <c r="DQ1098">
        <v>-1918</v>
      </c>
      <c r="DR1098">
        <v>24057</v>
      </c>
      <c r="DS1098">
        <v>27757</v>
      </c>
      <c r="DT1098">
        <v>10165</v>
      </c>
      <c r="DU1098">
        <v>0</v>
      </c>
      <c r="DV1098">
        <v>0</v>
      </c>
      <c r="DW1098">
        <v>506</v>
      </c>
      <c r="DX1098">
        <v>345</v>
      </c>
      <c r="DY1098">
        <v>2157</v>
      </c>
      <c r="DZ1098">
        <v>-2125</v>
      </c>
      <c r="EA1098">
        <v>1765</v>
      </c>
      <c r="EB1098">
        <v>-94</v>
      </c>
      <c r="EC1098">
        <v>-666</v>
      </c>
      <c r="ED1098">
        <v>627</v>
      </c>
      <c r="EE1098">
        <v>25</v>
      </c>
      <c r="EF1098">
        <v>500</v>
      </c>
      <c r="EG1098">
        <v>113.334780008</v>
      </c>
      <c r="EH1098">
        <v>113.334042561</v>
      </c>
      <c r="EI1098">
        <v>113.33187036299999</v>
      </c>
      <c r="EJ1098">
        <v>113.335113037</v>
      </c>
      <c r="EK1098">
        <v>113.33697357200001</v>
      </c>
      <c r="EL1098">
        <v>113.33579334300001</v>
      </c>
      <c r="EM1098">
        <v>113.33115099</v>
      </c>
      <c r="EN1098">
        <v>113.32212885200001</v>
      </c>
      <c r="EO1098">
        <v>113.32378449399999</v>
      </c>
      <c r="EP1098">
        <v>113.351219512</v>
      </c>
      <c r="EQ1098">
        <v>113.33887301599999</v>
      </c>
      <c r="ER1098">
        <v>113.334900557</v>
      </c>
    </row>
    <row r="1099" spans="1:148" x14ac:dyDescent="0.3">
      <c r="A1099" s="2">
        <v>44968</v>
      </c>
      <c r="B1099">
        <v>104.5</v>
      </c>
      <c r="C1099">
        <v>104.31</v>
      </c>
      <c r="D1099">
        <v>104.55</v>
      </c>
      <c r="E1099">
        <v>104.28</v>
      </c>
      <c r="F1099">
        <v>159854</v>
      </c>
      <c r="G1099">
        <v>3.4089999999999998</v>
      </c>
      <c r="H1099">
        <v>104.5</v>
      </c>
      <c r="I1099">
        <v>0.27</v>
      </c>
      <c r="J1099">
        <v>104.4</v>
      </c>
      <c r="K1099">
        <v>1.06</v>
      </c>
      <c r="L1099">
        <v>104.48</v>
      </c>
      <c r="M1099">
        <v>0.04</v>
      </c>
      <c r="N1099">
        <v>0.02</v>
      </c>
      <c r="O1099">
        <v>104.47499999999999</v>
      </c>
      <c r="P1099">
        <v>0.02</v>
      </c>
      <c r="Q1099">
        <v>-0.02</v>
      </c>
      <c r="R1099">
        <v>3.42</v>
      </c>
      <c r="S1099">
        <v>2.78</v>
      </c>
      <c r="T1099">
        <v>104.467</v>
      </c>
      <c r="U1099">
        <v>3.4209999999999998</v>
      </c>
      <c r="V1099">
        <v>363928</v>
      </c>
      <c r="W1099">
        <v>2832</v>
      </c>
      <c r="X1099">
        <v>72702</v>
      </c>
      <c r="Y1099">
        <v>87152</v>
      </c>
      <c r="Z1099">
        <v>6830</v>
      </c>
      <c r="AA1099">
        <v>0</v>
      </c>
      <c r="AB1099">
        <v>0</v>
      </c>
      <c r="AC1099">
        <v>305</v>
      </c>
      <c r="AD1099">
        <v>103</v>
      </c>
      <c r="AE1099">
        <v>370</v>
      </c>
      <c r="AF1099">
        <v>-163</v>
      </c>
      <c r="AG1099">
        <v>6490</v>
      </c>
      <c r="AH1099">
        <v>-708</v>
      </c>
      <c r="AI1099">
        <v>-5610</v>
      </c>
      <c r="AJ1099">
        <v>-37</v>
      </c>
      <c r="AK1099">
        <v>-405</v>
      </c>
      <c r="AL1099">
        <v>640</v>
      </c>
      <c r="AM1099">
        <v>104.41243993499999</v>
      </c>
      <c r="AN1099">
        <v>104.41174298999999</v>
      </c>
      <c r="AO1099">
        <v>104.402263754</v>
      </c>
      <c r="AP1099">
        <v>104.403941374</v>
      </c>
      <c r="AQ1099">
        <v>104.416821915</v>
      </c>
      <c r="AR1099">
        <v>104.411793362</v>
      </c>
      <c r="AS1099">
        <v>104.393635334</v>
      </c>
      <c r="AT1099">
        <v>104.410257599</v>
      </c>
      <c r="AU1099">
        <v>104.397508669</v>
      </c>
      <c r="AV1099">
        <v>104.418480323</v>
      </c>
      <c r="AW1099">
        <v>104.46882716</v>
      </c>
      <c r="AX1099">
        <v>104.327037862</v>
      </c>
      <c r="AY1099">
        <v>107.47</v>
      </c>
      <c r="AZ1099">
        <v>107.47</v>
      </c>
      <c r="BA1099">
        <v>107.47</v>
      </c>
      <c r="BB1099">
        <v>107.47</v>
      </c>
      <c r="BC1099">
        <v>0</v>
      </c>
      <c r="BD1099">
        <v>3.3639999999999999</v>
      </c>
      <c r="BE1099">
        <v>107.32</v>
      </c>
      <c r="BF1099">
        <v>0</v>
      </c>
      <c r="BG1099">
        <v>0</v>
      </c>
      <c r="BH1099">
        <v>0</v>
      </c>
      <c r="BI1099">
        <v>107.33</v>
      </c>
      <c r="BJ1099">
        <v>0.16</v>
      </c>
      <c r="BK1099">
        <v>0.02</v>
      </c>
      <c r="BL1099">
        <v>107.333</v>
      </c>
      <c r="BM1099">
        <v>0.14000000000000001</v>
      </c>
      <c r="BN1099">
        <v>-0.14000000000000001</v>
      </c>
      <c r="BO1099">
        <v>3.3959999999999999</v>
      </c>
      <c r="BP1099">
        <v>4.4326999999999996</v>
      </c>
      <c r="BQ1099">
        <v>107.31699999999999</v>
      </c>
      <c r="BR1099">
        <v>3.3969999999999998</v>
      </c>
      <c r="BS1099">
        <v>1</v>
      </c>
      <c r="BT1099">
        <v>0</v>
      </c>
      <c r="BU1099">
        <v>0</v>
      </c>
      <c r="BV1099">
        <v>0</v>
      </c>
      <c r="BW1099">
        <v>0</v>
      </c>
      <c r="BX1099">
        <v>0</v>
      </c>
      <c r="BY1099">
        <v>0</v>
      </c>
      <c r="BZ1099">
        <v>1</v>
      </c>
      <c r="CA1099">
        <v>1</v>
      </c>
      <c r="CB1099">
        <v>0</v>
      </c>
      <c r="CC1099">
        <v>0</v>
      </c>
      <c r="CD1099">
        <v>0</v>
      </c>
      <c r="CE1099">
        <v>0</v>
      </c>
      <c r="CF1099">
        <v>0</v>
      </c>
      <c r="CG1099">
        <v>0</v>
      </c>
      <c r="CH1099">
        <v>0</v>
      </c>
      <c r="CI1099">
        <v>0</v>
      </c>
      <c r="CJ1099">
        <v>0</v>
      </c>
      <c r="CK1099">
        <v>0</v>
      </c>
      <c r="CL1099">
        <v>0</v>
      </c>
      <c r="CM1099">
        <v>0</v>
      </c>
      <c r="CN1099">
        <v>0</v>
      </c>
      <c r="CO1099">
        <v>0</v>
      </c>
      <c r="CP1099">
        <v>0</v>
      </c>
      <c r="CQ1099">
        <v>0</v>
      </c>
      <c r="CR1099">
        <v>0</v>
      </c>
      <c r="CS1099">
        <v>0</v>
      </c>
      <c r="CT1099">
        <v>0</v>
      </c>
      <c r="CU1099">
        <v>0</v>
      </c>
      <c r="CV1099">
        <v>113.51</v>
      </c>
      <c r="CW1099">
        <v>113</v>
      </c>
      <c r="CX1099">
        <v>113.65</v>
      </c>
      <c r="CY1099">
        <v>113</v>
      </c>
      <c r="CZ1099">
        <v>51814</v>
      </c>
      <c r="DA1099">
        <v>3.395</v>
      </c>
      <c r="DB1099">
        <v>113.51</v>
      </c>
      <c r="DC1099">
        <v>0.65</v>
      </c>
      <c r="DD1099">
        <v>113.33</v>
      </c>
      <c r="DE1099">
        <v>2.4300000000000002</v>
      </c>
      <c r="DF1099">
        <v>113.49</v>
      </c>
      <c r="DG1099">
        <v>0.04</v>
      </c>
      <c r="DH1099">
        <v>0.02</v>
      </c>
      <c r="DI1099">
        <v>113.52200000000001</v>
      </c>
      <c r="DJ1099">
        <v>0.02</v>
      </c>
      <c r="DK1099">
        <v>-0.02</v>
      </c>
      <c r="DL1099">
        <v>3.3980000000000001</v>
      </c>
      <c r="DM1099">
        <v>7.9989999999999997</v>
      </c>
      <c r="DN1099">
        <v>113.477</v>
      </c>
      <c r="DO1099">
        <v>3.399</v>
      </c>
      <c r="DP1099">
        <v>159593</v>
      </c>
      <c r="DQ1099">
        <v>-1918</v>
      </c>
      <c r="DR1099">
        <v>24057</v>
      </c>
      <c r="DS1099">
        <v>27757</v>
      </c>
      <c r="DT1099">
        <v>10165</v>
      </c>
      <c r="DU1099">
        <v>0</v>
      </c>
      <c r="DV1099">
        <v>0</v>
      </c>
      <c r="DW1099">
        <v>506</v>
      </c>
      <c r="DX1099">
        <v>345</v>
      </c>
      <c r="DY1099">
        <v>2157</v>
      </c>
      <c r="DZ1099">
        <v>-2125</v>
      </c>
      <c r="EA1099">
        <v>1765</v>
      </c>
      <c r="EB1099">
        <v>-94</v>
      </c>
      <c r="EC1099">
        <v>-666</v>
      </c>
      <c r="ED1099">
        <v>627</v>
      </c>
      <c r="EE1099">
        <v>25</v>
      </c>
      <c r="EF1099">
        <v>500</v>
      </c>
      <c r="EG1099">
        <v>113.334780008</v>
      </c>
      <c r="EH1099">
        <v>113.334042561</v>
      </c>
      <c r="EI1099">
        <v>113.33187036299999</v>
      </c>
      <c r="EJ1099">
        <v>113.335113037</v>
      </c>
      <c r="EK1099">
        <v>113.33697357200001</v>
      </c>
      <c r="EL1099">
        <v>113.33579334300001</v>
      </c>
      <c r="EM1099">
        <v>113.33115099</v>
      </c>
      <c r="EN1099">
        <v>113.32212885200001</v>
      </c>
      <c r="EO1099">
        <v>113.32378449399999</v>
      </c>
      <c r="EP1099">
        <v>113.351219512</v>
      </c>
      <c r="EQ1099">
        <v>113.33887301599999</v>
      </c>
      <c r="ER1099">
        <v>113.334900557</v>
      </c>
    </row>
    <row r="1100" spans="1:148" x14ac:dyDescent="0.3">
      <c r="A1100" s="2">
        <v>44967</v>
      </c>
      <c r="B1100">
        <v>104.5</v>
      </c>
      <c r="C1100">
        <v>104.31</v>
      </c>
      <c r="D1100">
        <v>104.55</v>
      </c>
      <c r="E1100">
        <v>104.28</v>
      </c>
      <c r="F1100">
        <v>159854</v>
      </c>
      <c r="G1100">
        <v>3.4089999999999998</v>
      </c>
      <c r="H1100">
        <v>104.5</v>
      </c>
      <c r="I1100">
        <v>0.27</v>
      </c>
      <c r="J1100">
        <v>104.4</v>
      </c>
      <c r="K1100">
        <v>1.06</v>
      </c>
      <c r="L1100">
        <v>104.48</v>
      </c>
      <c r="M1100">
        <v>0.04</v>
      </c>
      <c r="N1100">
        <v>0.02</v>
      </c>
      <c r="O1100">
        <v>104.47499999999999</v>
      </c>
      <c r="P1100">
        <v>0.02</v>
      </c>
      <c r="Q1100">
        <v>-0.02</v>
      </c>
      <c r="R1100">
        <v>3.42</v>
      </c>
      <c r="S1100">
        <v>2.78</v>
      </c>
      <c r="T1100">
        <v>104.467</v>
      </c>
      <c r="U1100">
        <v>3.4209999999999998</v>
      </c>
      <c r="V1100">
        <v>363928</v>
      </c>
      <c r="W1100">
        <v>2832</v>
      </c>
      <c r="X1100">
        <v>72702</v>
      </c>
      <c r="Y1100">
        <v>87152</v>
      </c>
      <c r="Z1100">
        <v>6830</v>
      </c>
      <c r="AA1100">
        <v>0</v>
      </c>
      <c r="AB1100">
        <v>0</v>
      </c>
      <c r="AC1100">
        <v>305</v>
      </c>
      <c r="AD1100">
        <v>103</v>
      </c>
      <c r="AE1100">
        <v>370</v>
      </c>
      <c r="AF1100">
        <v>-163</v>
      </c>
      <c r="AG1100">
        <v>6490</v>
      </c>
      <c r="AH1100">
        <v>-708</v>
      </c>
      <c r="AI1100">
        <v>-5610</v>
      </c>
      <c r="AJ1100">
        <v>-37</v>
      </c>
      <c r="AK1100">
        <v>-405</v>
      </c>
      <c r="AL1100">
        <v>640</v>
      </c>
      <c r="AM1100">
        <v>104.41243993499999</v>
      </c>
      <c r="AN1100">
        <v>104.41174298999999</v>
      </c>
      <c r="AO1100">
        <v>104.402263754</v>
      </c>
      <c r="AP1100">
        <v>104.403941374</v>
      </c>
      <c r="AQ1100">
        <v>104.416821915</v>
      </c>
      <c r="AR1100">
        <v>104.411793362</v>
      </c>
      <c r="AS1100">
        <v>104.393635334</v>
      </c>
      <c r="AT1100">
        <v>104.410257599</v>
      </c>
      <c r="AU1100">
        <v>104.397508669</v>
      </c>
      <c r="AV1100">
        <v>104.418480323</v>
      </c>
      <c r="AW1100">
        <v>104.46882716</v>
      </c>
      <c r="AX1100">
        <v>104.327037862</v>
      </c>
      <c r="AY1100">
        <v>107.47</v>
      </c>
      <c r="AZ1100">
        <v>107.47</v>
      </c>
      <c r="BA1100">
        <v>107.47</v>
      </c>
      <c r="BB1100">
        <v>107.47</v>
      </c>
      <c r="BC1100">
        <v>0</v>
      </c>
      <c r="BD1100">
        <v>3.3639999999999999</v>
      </c>
      <c r="BE1100">
        <v>107.32</v>
      </c>
      <c r="BF1100">
        <v>0</v>
      </c>
      <c r="BG1100">
        <v>0</v>
      </c>
      <c r="BH1100">
        <v>0</v>
      </c>
      <c r="BI1100">
        <v>107.33</v>
      </c>
      <c r="BJ1100">
        <v>0.16</v>
      </c>
      <c r="BK1100">
        <v>0.02</v>
      </c>
      <c r="BL1100">
        <v>107.333</v>
      </c>
      <c r="BM1100">
        <v>0.14000000000000001</v>
      </c>
      <c r="BN1100">
        <v>-0.14000000000000001</v>
      </c>
      <c r="BO1100">
        <v>3.3959999999999999</v>
      </c>
      <c r="BP1100">
        <v>4.4326999999999996</v>
      </c>
      <c r="BQ1100">
        <v>107.31699999999999</v>
      </c>
      <c r="BR1100">
        <v>3.3969999999999998</v>
      </c>
      <c r="BS1100">
        <v>1</v>
      </c>
      <c r="BT1100">
        <v>0</v>
      </c>
      <c r="BU1100">
        <v>0</v>
      </c>
      <c r="BV1100">
        <v>0</v>
      </c>
      <c r="BW1100">
        <v>0</v>
      </c>
      <c r="BX1100">
        <v>0</v>
      </c>
      <c r="BY1100">
        <v>0</v>
      </c>
      <c r="BZ1100">
        <v>1</v>
      </c>
      <c r="CA1100">
        <v>1</v>
      </c>
      <c r="CB1100">
        <v>0</v>
      </c>
      <c r="CC1100">
        <v>0</v>
      </c>
      <c r="CD1100">
        <v>0</v>
      </c>
      <c r="CE1100">
        <v>0</v>
      </c>
      <c r="CF1100">
        <v>0</v>
      </c>
      <c r="CG1100">
        <v>0</v>
      </c>
      <c r="CH1100">
        <v>0</v>
      </c>
      <c r="CI1100">
        <v>0</v>
      </c>
      <c r="CJ1100">
        <v>0</v>
      </c>
      <c r="CK1100">
        <v>0</v>
      </c>
      <c r="CL1100">
        <v>0</v>
      </c>
      <c r="CM1100">
        <v>0</v>
      </c>
      <c r="CN1100">
        <v>0</v>
      </c>
      <c r="CO1100">
        <v>0</v>
      </c>
      <c r="CP1100">
        <v>0</v>
      </c>
      <c r="CQ1100">
        <v>0</v>
      </c>
      <c r="CR1100">
        <v>0</v>
      </c>
      <c r="CS1100">
        <v>0</v>
      </c>
      <c r="CT1100">
        <v>0</v>
      </c>
      <c r="CU1100">
        <v>0</v>
      </c>
      <c r="CV1100">
        <v>113.51</v>
      </c>
      <c r="CW1100">
        <v>113</v>
      </c>
      <c r="CX1100">
        <v>113.65</v>
      </c>
      <c r="CY1100">
        <v>113</v>
      </c>
      <c r="CZ1100">
        <v>51814</v>
      </c>
      <c r="DA1100">
        <v>3.395</v>
      </c>
      <c r="DB1100">
        <v>113.51</v>
      </c>
      <c r="DC1100">
        <v>0.65</v>
      </c>
      <c r="DD1100">
        <v>113.33</v>
      </c>
      <c r="DE1100">
        <v>2.4300000000000002</v>
      </c>
      <c r="DF1100">
        <v>113.49</v>
      </c>
      <c r="DG1100">
        <v>0.04</v>
      </c>
      <c r="DH1100">
        <v>0.02</v>
      </c>
      <c r="DI1100">
        <v>113.52200000000001</v>
      </c>
      <c r="DJ1100">
        <v>0.02</v>
      </c>
      <c r="DK1100">
        <v>-0.02</v>
      </c>
      <c r="DL1100">
        <v>3.3980000000000001</v>
      </c>
      <c r="DM1100">
        <v>7.9989999999999997</v>
      </c>
      <c r="DN1100">
        <v>113.477</v>
      </c>
      <c r="DO1100">
        <v>3.399</v>
      </c>
      <c r="DP1100">
        <v>159593</v>
      </c>
      <c r="DQ1100">
        <v>-1918</v>
      </c>
      <c r="DR1100">
        <v>24057</v>
      </c>
      <c r="DS1100">
        <v>27757</v>
      </c>
      <c r="DT1100">
        <v>10165</v>
      </c>
      <c r="DU1100">
        <v>0</v>
      </c>
      <c r="DV1100">
        <v>0</v>
      </c>
      <c r="DW1100">
        <v>506</v>
      </c>
      <c r="DX1100">
        <v>345</v>
      </c>
      <c r="DY1100">
        <v>2157</v>
      </c>
      <c r="DZ1100">
        <v>-2125</v>
      </c>
      <c r="EA1100">
        <v>1765</v>
      </c>
      <c r="EB1100">
        <v>-94</v>
      </c>
      <c r="EC1100">
        <v>-666</v>
      </c>
      <c r="ED1100">
        <v>627</v>
      </c>
      <c r="EE1100">
        <v>25</v>
      </c>
      <c r="EF1100">
        <v>500</v>
      </c>
      <c r="EG1100">
        <v>113.334780008</v>
      </c>
      <c r="EH1100">
        <v>113.334042561</v>
      </c>
      <c r="EI1100">
        <v>113.33187036299999</v>
      </c>
      <c r="EJ1100">
        <v>113.335113037</v>
      </c>
      <c r="EK1100">
        <v>113.33697357200001</v>
      </c>
      <c r="EL1100">
        <v>113.33579334300001</v>
      </c>
      <c r="EM1100">
        <v>113.33115099</v>
      </c>
      <c r="EN1100">
        <v>113.32212885200001</v>
      </c>
      <c r="EO1100">
        <v>113.32378449399999</v>
      </c>
      <c r="EP1100">
        <v>113.351219512</v>
      </c>
      <c r="EQ1100">
        <v>113.33887301599999</v>
      </c>
      <c r="ER1100">
        <v>113.334900557</v>
      </c>
    </row>
    <row r="1101" spans="1:148" x14ac:dyDescent="0.3">
      <c r="A1101" s="2">
        <v>44966</v>
      </c>
      <c r="B1101">
        <v>104.44</v>
      </c>
      <c r="C1101">
        <v>104.7</v>
      </c>
      <c r="D1101">
        <v>104.72</v>
      </c>
      <c r="E1101">
        <v>104.41</v>
      </c>
      <c r="F1101">
        <v>136477</v>
      </c>
      <c r="G1101">
        <v>3.43</v>
      </c>
      <c r="H1101">
        <v>104.44</v>
      </c>
      <c r="I1101">
        <v>0.31</v>
      </c>
      <c r="J1101">
        <v>0</v>
      </c>
      <c r="K1101">
        <v>0</v>
      </c>
      <c r="L1101">
        <v>104.45</v>
      </c>
      <c r="M1101">
        <v>0</v>
      </c>
      <c r="N1101">
        <v>0.01</v>
      </c>
      <c r="O1101">
        <v>104.45099999999999</v>
      </c>
      <c r="P1101">
        <v>-0.01</v>
      </c>
      <c r="Q1101">
        <v>0.01</v>
      </c>
      <c r="R1101">
        <v>3.4279999999999999</v>
      </c>
      <c r="S1101">
        <v>2.7797000000000001</v>
      </c>
      <c r="T1101">
        <v>104.444</v>
      </c>
      <c r="U1101">
        <v>3.4289999999999998</v>
      </c>
      <c r="V1101">
        <v>361096</v>
      </c>
      <c r="W1101">
        <v>-1090</v>
      </c>
      <c r="X1101">
        <v>67156</v>
      </c>
      <c r="Y1101">
        <v>67129</v>
      </c>
      <c r="Z1101">
        <v>0</v>
      </c>
      <c r="AA1101">
        <v>0</v>
      </c>
      <c r="AB1101">
        <v>0</v>
      </c>
      <c r="AC1101">
        <v>196</v>
      </c>
      <c r="AD1101">
        <v>257</v>
      </c>
      <c r="AE1101">
        <v>12588</v>
      </c>
      <c r="AF1101">
        <v>-14454</v>
      </c>
      <c r="AG1101">
        <v>16031</v>
      </c>
      <c r="AH1101">
        <v>1299</v>
      </c>
      <c r="AI1101">
        <v>-6049</v>
      </c>
      <c r="AJ1101">
        <v>632</v>
      </c>
      <c r="AK1101">
        <v>180</v>
      </c>
      <c r="AL1101">
        <v>495</v>
      </c>
      <c r="AM1101">
        <v>104.50337033</v>
      </c>
      <c r="AN1101">
        <v>104.508597545</v>
      </c>
      <c r="AO1101">
        <v>104.51910281799999</v>
      </c>
      <c r="AP1101">
        <v>104.516353201</v>
      </c>
      <c r="AQ1101">
        <v>104.507255004</v>
      </c>
      <c r="AR1101">
        <v>104.50878061</v>
      </c>
      <c r="AS1101">
        <v>104.489682454</v>
      </c>
      <c r="AT1101">
        <v>104.48949319</v>
      </c>
      <c r="AU1101">
        <v>104.496448845</v>
      </c>
      <c r="AV1101">
        <v>104.515521642</v>
      </c>
      <c r="AW1101">
        <v>104.457169811</v>
      </c>
      <c r="AX1101">
        <v>104.480074074</v>
      </c>
      <c r="AY1101">
        <v>107.51</v>
      </c>
      <c r="AZ1101">
        <v>107.51</v>
      </c>
      <c r="BA1101">
        <v>107.51</v>
      </c>
      <c r="BB1101">
        <v>107.51</v>
      </c>
      <c r="BC1101">
        <v>0</v>
      </c>
      <c r="BD1101">
        <v>3.3559999999999999</v>
      </c>
      <c r="BE1101">
        <v>107.47</v>
      </c>
      <c r="BF1101">
        <v>0</v>
      </c>
      <c r="BG1101">
        <v>0</v>
      </c>
      <c r="BH1101">
        <v>0</v>
      </c>
      <c r="BI1101">
        <v>107.31</v>
      </c>
      <c r="BJ1101">
        <v>0.21</v>
      </c>
      <c r="BK1101">
        <v>0.01</v>
      </c>
      <c r="BL1101">
        <v>107.31399999999999</v>
      </c>
      <c r="BM1101">
        <v>0.2</v>
      </c>
      <c r="BN1101">
        <v>-0.2</v>
      </c>
      <c r="BO1101">
        <v>3.3980000000000001</v>
      </c>
      <c r="BP1101">
        <v>4.4329999999999998</v>
      </c>
      <c r="BQ1101">
        <v>107.30500000000001</v>
      </c>
      <c r="BR1101">
        <v>3.399</v>
      </c>
      <c r="BS1101">
        <v>1</v>
      </c>
      <c r="BT1101">
        <v>0</v>
      </c>
      <c r="BU1101">
        <v>0</v>
      </c>
      <c r="BV1101">
        <v>0</v>
      </c>
      <c r="BW1101">
        <v>0</v>
      </c>
      <c r="BX1101">
        <v>0</v>
      </c>
      <c r="BY1101">
        <v>0</v>
      </c>
      <c r="BZ1101">
        <v>0</v>
      </c>
      <c r="CA1101">
        <v>0</v>
      </c>
      <c r="CB1101">
        <v>0</v>
      </c>
      <c r="CC1101">
        <v>0</v>
      </c>
      <c r="CD1101">
        <v>0</v>
      </c>
      <c r="CE1101">
        <v>0</v>
      </c>
      <c r="CF1101">
        <v>0</v>
      </c>
      <c r="CG1101">
        <v>0</v>
      </c>
      <c r="CH1101">
        <v>0</v>
      </c>
      <c r="CI1101">
        <v>0</v>
      </c>
      <c r="CJ1101">
        <v>0</v>
      </c>
      <c r="CK1101">
        <v>0</v>
      </c>
      <c r="CL1101">
        <v>0</v>
      </c>
      <c r="CM1101">
        <v>0</v>
      </c>
      <c r="CN1101">
        <v>0</v>
      </c>
      <c r="CO1101">
        <v>0</v>
      </c>
      <c r="CP1101">
        <v>0</v>
      </c>
      <c r="CQ1101">
        <v>0</v>
      </c>
      <c r="CR1101">
        <v>0</v>
      </c>
      <c r="CS1101">
        <v>0</v>
      </c>
      <c r="CT1101">
        <v>0</v>
      </c>
      <c r="CU1101">
        <v>0</v>
      </c>
      <c r="CV1101">
        <v>113.45</v>
      </c>
      <c r="CW1101">
        <v>114</v>
      </c>
      <c r="CX1101">
        <v>114.09</v>
      </c>
      <c r="CY1101">
        <v>113.31</v>
      </c>
      <c r="CZ1101">
        <v>46426</v>
      </c>
      <c r="DA1101">
        <v>3.4020000000000001</v>
      </c>
      <c r="DB1101">
        <v>113.45</v>
      </c>
      <c r="DC1101">
        <v>0.78</v>
      </c>
      <c r="DD1101">
        <v>0</v>
      </c>
      <c r="DE1101">
        <v>0</v>
      </c>
      <c r="DF1101">
        <v>113.44</v>
      </c>
      <c r="DG1101">
        <v>0.02</v>
      </c>
      <c r="DH1101">
        <v>0.01</v>
      </c>
      <c r="DI1101">
        <v>113.468</v>
      </c>
      <c r="DJ1101">
        <v>0.01</v>
      </c>
      <c r="DK1101">
        <v>-0.01</v>
      </c>
      <c r="DL1101">
        <v>3.403</v>
      </c>
      <c r="DM1101">
        <v>7.9981</v>
      </c>
      <c r="DN1101">
        <v>113.432</v>
      </c>
      <c r="DO1101">
        <v>3.4039999999999999</v>
      </c>
      <c r="DP1101">
        <v>161511</v>
      </c>
      <c r="DQ1101">
        <v>-2224</v>
      </c>
      <c r="DR1101">
        <v>22873</v>
      </c>
      <c r="DS1101">
        <v>23553</v>
      </c>
      <c r="DT1101">
        <v>0</v>
      </c>
      <c r="DU1101">
        <v>0</v>
      </c>
      <c r="DV1101">
        <v>0</v>
      </c>
      <c r="DW1101">
        <v>301</v>
      </c>
      <c r="DX1101">
        <v>480</v>
      </c>
      <c r="DY1101">
        <v>3561</v>
      </c>
      <c r="DZ1101">
        <v>-3591</v>
      </c>
      <c r="EA1101">
        <v>2900</v>
      </c>
      <c r="EB1101">
        <v>653</v>
      </c>
      <c r="EC1101">
        <v>-1731</v>
      </c>
      <c r="ED1101">
        <v>1019</v>
      </c>
      <c r="EE1101">
        <v>-75</v>
      </c>
      <c r="EF1101">
        <v>795</v>
      </c>
      <c r="EG1101">
        <v>113.60747183300001</v>
      </c>
      <c r="EH1101">
        <v>113.618421453</v>
      </c>
      <c r="EI1101">
        <v>113.64162529399999</v>
      </c>
      <c r="EJ1101">
        <v>113.632395497</v>
      </c>
      <c r="EK1101">
        <v>113.612270404</v>
      </c>
      <c r="EL1101">
        <v>113.629208343</v>
      </c>
      <c r="EM1101">
        <v>113.576643741</v>
      </c>
      <c r="EN1101">
        <v>113.60354347800001</v>
      </c>
      <c r="EO1101">
        <v>113.606385782</v>
      </c>
      <c r="EP1101">
        <v>113.644057592</v>
      </c>
      <c r="EQ1101">
        <v>113.595381264</v>
      </c>
      <c r="ER1101">
        <v>113.55526387</v>
      </c>
    </row>
    <row r="1102" spans="1:148" x14ac:dyDescent="0.3">
      <c r="A1102" s="2">
        <v>44965</v>
      </c>
      <c r="B1102">
        <v>104.69</v>
      </c>
      <c r="C1102">
        <v>104.67</v>
      </c>
      <c r="D1102">
        <v>104.75</v>
      </c>
      <c r="E1102">
        <v>104.55</v>
      </c>
      <c r="F1102">
        <v>112090</v>
      </c>
      <c r="G1102">
        <v>3.3439999999999999</v>
      </c>
      <c r="H1102">
        <v>104.69</v>
      </c>
      <c r="I1102">
        <v>0.2</v>
      </c>
      <c r="J1102">
        <v>104.64</v>
      </c>
      <c r="K1102">
        <v>0.67</v>
      </c>
      <c r="L1102">
        <v>104.68</v>
      </c>
      <c r="M1102">
        <v>0.03</v>
      </c>
      <c r="N1102">
        <v>0.02</v>
      </c>
      <c r="O1102">
        <v>104.687</v>
      </c>
      <c r="P1102">
        <v>0.01</v>
      </c>
      <c r="Q1102">
        <v>-0.01</v>
      </c>
      <c r="R1102">
        <v>3.3460000000000001</v>
      </c>
      <c r="S1102">
        <v>2.7810999999999999</v>
      </c>
      <c r="T1102">
        <v>104.666</v>
      </c>
      <c r="U1102">
        <v>3.3519999999999999</v>
      </c>
      <c r="V1102">
        <v>362186</v>
      </c>
      <c r="W1102">
        <v>-1251</v>
      </c>
      <c r="X1102">
        <v>54875</v>
      </c>
      <c r="Y1102">
        <v>57215</v>
      </c>
      <c r="Z1102">
        <v>4821</v>
      </c>
      <c r="AA1102">
        <v>0</v>
      </c>
      <c r="AB1102">
        <v>0</v>
      </c>
      <c r="AC1102">
        <v>237</v>
      </c>
      <c r="AD1102">
        <v>103</v>
      </c>
      <c r="AE1102">
        <v>10276</v>
      </c>
      <c r="AF1102">
        <v>-10389</v>
      </c>
      <c r="AG1102">
        <v>9882</v>
      </c>
      <c r="AH1102">
        <v>-379</v>
      </c>
      <c r="AI1102">
        <v>557</v>
      </c>
      <c r="AJ1102">
        <v>190</v>
      </c>
      <c r="AK1102">
        <v>20</v>
      </c>
      <c r="AL1102">
        <v>6</v>
      </c>
      <c r="AM1102">
        <v>104.64131971400001</v>
      </c>
      <c r="AN1102">
        <v>104.644471947</v>
      </c>
      <c r="AO1102">
        <v>104.63963718399999</v>
      </c>
      <c r="AP1102">
        <v>104.63443385799999</v>
      </c>
      <c r="AQ1102">
        <v>104.640373958</v>
      </c>
      <c r="AR1102">
        <v>104.644675862</v>
      </c>
      <c r="AS1102">
        <v>104.65495774599999</v>
      </c>
      <c r="AT1102">
        <v>104.641427756</v>
      </c>
      <c r="AU1102">
        <v>104.639079903</v>
      </c>
      <c r="AV1102">
        <v>104.645141204</v>
      </c>
      <c r="AW1102">
        <v>104.60802272700001</v>
      </c>
      <c r="AX1102">
        <v>104.66468254</v>
      </c>
      <c r="AY1102">
        <v>107.71</v>
      </c>
      <c r="AZ1102">
        <v>107.71</v>
      </c>
      <c r="BA1102">
        <v>107.71</v>
      </c>
      <c r="BB1102">
        <v>107.71</v>
      </c>
      <c r="BC1102">
        <v>0</v>
      </c>
      <c r="BD1102">
        <v>3.3140000000000001</v>
      </c>
      <c r="BE1102">
        <v>107.51</v>
      </c>
      <c r="BF1102">
        <v>0</v>
      </c>
      <c r="BG1102">
        <v>0</v>
      </c>
      <c r="BH1102">
        <v>0</v>
      </c>
      <c r="BI1102">
        <v>107.69</v>
      </c>
      <c r="BJ1102">
        <v>0.05</v>
      </c>
      <c r="BK1102">
        <v>0.03</v>
      </c>
      <c r="BL1102">
        <v>107.705</v>
      </c>
      <c r="BM1102">
        <v>0.02</v>
      </c>
      <c r="BN1102">
        <v>-0.02</v>
      </c>
      <c r="BO1102">
        <v>3.3180000000000001</v>
      </c>
      <c r="BP1102">
        <v>4.4344999999999999</v>
      </c>
      <c r="BQ1102">
        <v>107.669</v>
      </c>
      <c r="BR1102">
        <v>3.323</v>
      </c>
      <c r="BS1102">
        <v>1</v>
      </c>
      <c r="BT1102">
        <v>0</v>
      </c>
      <c r="BU1102">
        <v>0</v>
      </c>
      <c r="BV1102">
        <v>0</v>
      </c>
      <c r="BW1102">
        <v>0</v>
      </c>
      <c r="BX1102">
        <v>0</v>
      </c>
      <c r="BY1102">
        <v>0</v>
      </c>
      <c r="BZ1102">
        <v>0</v>
      </c>
      <c r="CA1102">
        <v>0</v>
      </c>
      <c r="CB1102">
        <v>0</v>
      </c>
      <c r="CC1102">
        <v>0</v>
      </c>
      <c r="CD1102">
        <v>0</v>
      </c>
      <c r="CE1102">
        <v>0</v>
      </c>
      <c r="CF1102">
        <v>0</v>
      </c>
      <c r="CG1102">
        <v>0</v>
      </c>
      <c r="CH1102">
        <v>0</v>
      </c>
      <c r="CI1102">
        <v>0</v>
      </c>
      <c r="CJ1102">
        <v>0</v>
      </c>
      <c r="CK1102">
        <v>0</v>
      </c>
      <c r="CL1102">
        <v>0</v>
      </c>
      <c r="CM1102">
        <v>0</v>
      </c>
      <c r="CN1102">
        <v>0</v>
      </c>
      <c r="CO1102">
        <v>0</v>
      </c>
      <c r="CP1102">
        <v>0</v>
      </c>
      <c r="CQ1102">
        <v>0</v>
      </c>
      <c r="CR1102">
        <v>0</v>
      </c>
      <c r="CS1102">
        <v>0</v>
      </c>
      <c r="CT1102">
        <v>0</v>
      </c>
      <c r="CU1102">
        <v>0</v>
      </c>
      <c r="CV1102">
        <v>113.98</v>
      </c>
      <c r="CW1102">
        <v>114</v>
      </c>
      <c r="CX1102">
        <v>114.24</v>
      </c>
      <c r="CY1102">
        <v>113.69</v>
      </c>
      <c r="CZ1102">
        <v>43360</v>
      </c>
      <c r="DA1102">
        <v>3.3439999999999999</v>
      </c>
      <c r="DB1102">
        <v>113.98</v>
      </c>
      <c r="DC1102">
        <v>0.55000000000000004</v>
      </c>
      <c r="DD1102">
        <v>0</v>
      </c>
      <c r="DE1102">
        <v>0</v>
      </c>
      <c r="DF1102">
        <v>113.99</v>
      </c>
      <c r="DG1102">
        <v>0.02</v>
      </c>
      <c r="DH1102">
        <v>0.03</v>
      </c>
      <c r="DI1102">
        <v>113.98699999999999</v>
      </c>
      <c r="DJ1102">
        <v>-0.01</v>
      </c>
      <c r="DK1102">
        <v>0.01</v>
      </c>
      <c r="DL1102">
        <v>3.343</v>
      </c>
      <c r="DM1102">
        <v>8.0054999999999996</v>
      </c>
      <c r="DN1102">
        <v>113.968</v>
      </c>
      <c r="DO1102">
        <v>3.3450000000000002</v>
      </c>
      <c r="DP1102">
        <v>163735</v>
      </c>
      <c r="DQ1102">
        <v>-3236</v>
      </c>
      <c r="DR1102">
        <v>20332</v>
      </c>
      <c r="DS1102">
        <v>23028</v>
      </c>
      <c r="DT1102">
        <v>0</v>
      </c>
      <c r="DU1102">
        <v>0</v>
      </c>
      <c r="DV1102">
        <v>0</v>
      </c>
      <c r="DW1102">
        <v>453</v>
      </c>
      <c r="DX1102">
        <v>390</v>
      </c>
      <c r="DY1102">
        <v>5403</v>
      </c>
      <c r="DZ1102">
        <v>-5522</v>
      </c>
      <c r="EA1102">
        <v>3727</v>
      </c>
      <c r="EB1102">
        <v>179</v>
      </c>
      <c r="EC1102">
        <v>344</v>
      </c>
      <c r="ED1102">
        <v>248</v>
      </c>
      <c r="EE1102">
        <v>300</v>
      </c>
      <c r="EF1102">
        <v>605</v>
      </c>
      <c r="EG1102">
        <v>113.919174966</v>
      </c>
      <c r="EH1102">
        <v>113.91818089500001</v>
      </c>
      <c r="EI1102">
        <v>113.915068913</v>
      </c>
      <c r="EJ1102">
        <v>113.915595633</v>
      </c>
      <c r="EK1102">
        <v>113.916885522</v>
      </c>
      <c r="EL1102">
        <v>113.917678099</v>
      </c>
      <c r="EM1102">
        <v>113.975508475</v>
      </c>
      <c r="EN1102">
        <v>113.948803641</v>
      </c>
      <c r="EO1102">
        <v>113.906967252</v>
      </c>
      <c r="EP1102">
        <v>113.918567931</v>
      </c>
      <c r="EQ1102">
        <v>113.942219251</v>
      </c>
      <c r="ER1102">
        <v>113.891157556</v>
      </c>
    </row>
    <row r="1103" spans="1:148" x14ac:dyDescent="0.3">
      <c r="A1103" s="2">
        <v>44964</v>
      </c>
      <c r="B1103">
        <v>104.73</v>
      </c>
      <c r="C1103">
        <v>104.51</v>
      </c>
      <c r="D1103">
        <v>104.74</v>
      </c>
      <c r="E1103">
        <v>104.43</v>
      </c>
      <c r="F1103">
        <v>157407</v>
      </c>
      <c r="G1103">
        <v>3.33</v>
      </c>
      <c r="H1103">
        <v>104.73</v>
      </c>
      <c r="I1103">
        <v>0.31</v>
      </c>
      <c r="J1103">
        <v>104.61</v>
      </c>
      <c r="K1103">
        <v>1.19</v>
      </c>
      <c r="L1103">
        <v>104.77</v>
      </c>
      <c r="M1103">
        <v>-0.01</v>
      </c>
      <c r="N1103">
        <v>0.03</v>
      </c>
      <c r="O1103">
        <v>104.768</v>
      </c>
      <c r="P1103">
        <v>-0.04</v>
      </c>
      <c r="Q1103">
        <v>0.04</v>
      </c>
      <c r="R1103">
        <v>3.3180000000000001</v>
      </c>
      <c r="S1103">
        <v>2.7812999999999999</v>
      </c>
      <c r="T1103">
        <v>104.741</v>
      </c>
      <c r="U1103">
        <v>3.3260000000000001</v>
      </c>
      <c r="V1103">
        <v>363437</v>
      </c>
      <c r="W1103">
        <v>2304</v>
      </c>
      <c r="X1103">
        <v>72239</v>
      </c>
      <c r="Y1103">
        <v>85168</v>
      </c>
      <c r="Z1103">
        <v>8128</v>
      </c>
      <c r="AA1103">
        <v>0</v>
      </c>
      <c r="AB1103">
        <v>0</v>
      </c>
      <c r="AC1103">
        <v>337</v>
      </c>
      <c r="AD1103">
        <v>80</v>
      </c>
      <c r="AE1103">
        <v>2853</v>
      </c>
      <c r="AF1103">
        <v>-3523</v>
      </c>
      <c r="AG1103">
        <v>4107</v>
      </c>
      <c r="AH1103">
        <v>778</v>
      </c>
      <c r="AI1103">
        <v>-3163</v>
      </c>
      <c r="AJ1103">
        <v>1</v>
      </c>
      <c r="AK1103">
        <v>605</v>
      </c>
      <c r="AL1103">
        <v>525</v>
      </c>
      <c r="AM1103">
        <v>104.620624464</v>
      </c>
      <c r="AN1103">
        <v>104.62279595</v>
      </c>
      <c r="AO1103">
        <v>104.62194528400001</v>
      </c>
      <c r="AP1103">
        <v>104.619500246</v>
      </c>
      <c r="AQ1103">
        <v>104.620426701</v>
      </c>
      <c r="AR1103">
        <v>104.622512783</v>
      </c>
      <c r="AS1103">
        <v>104.636117021</v>
      </c>
      <c r="AT1103">
        <v>104.64627839400001</v>
      </c>
      <c r="AU1103">
        <v>104.61228697</v>
      </c>
      <c r="AV1103">
        <v>104.631569488</v>
      </c>
      <c r="AW1103">
        <v>104.634876404</v>
      </c>
      <c r="AX1103">
        <v>104.56822870000001</v>
      </c>
      <c r="AY1103">
        <v>107.85</v>
      </c>
      <c r="AZ1103">
        <v>107.85</v>
      </c>
      <c r="BA1103">
        <v>107.85</v>
      </c>
      <c r="BB1103">
        <v>107.85</v>
      </c>
      <c r="BC1103">
        <v>0</v>
      </c>
      <c r="BD1103">
        <v>3.2850000000000001</v>
      </c>
      <c r="BE1103">
        <v>107.71</v>
      </c>
      <c r="BF1103">
        <v>0</v>
      </c>
      <c r="BG1103">
        <v>0</v>
      </c>
      <c r="BH1103">
        <v>0</v>
      </c>
      <c r="BI1103">
        <v>107.83</v>
      </c>
      <c r="BJ1103">
        <v>0.06</v>
      </c>
      <c r="BK1103">
        <v>0.04</v>
      </c>
      <c r="BL1103">
        <v>107.825</v>
      </c>
      <c r="BM1103">
        <v>0.02</v>
      </c>
      <c r="BN1103">
        <v>-0.02</v>
      </c>
      <c r="BO1103">
        <v>3.2909999999999999</v>
      </c>
      <c r="BP1103">
        <v>4.4355000000000002</v>
      </c>
      <c r="BQ1103">
        <v>107.79600000000001</v>
      </c>
      <c r="BR1103">
        <v>3.2959999999999998</v>
      </c>
      <c r="BS1103">
        <v>1</v>
      </c>
      <c r="BT1103">
        <v>0</v>
      </c>
      <c r="BU1103">
        <v>0</v>
      </c>
      <c r="BV1103">
        <v>0</v>
      </c>
      <c r="BW1103">
        <v>0</v>
      </c>
      <c r="BX1103">
        <v>0</v>
      </c>
      <c r="BY1103">
        <v>0</v>
      </c>
      <c r="BZ1103">
        <v>0</v>
      </c>
      <c r="CA1103">
        <v>0</v>
      </c>
      <c r="CB1103">
        <v>0</v>
      </c>
      <c r="CC1103">
        <v>0</v>
      </c>
      <c r="CD1103">
        <v>0</v>
      </c>
      <c r="CE1103">
        <v>0</v>
      </c>
      <c r="CF1103">
        <v>0</v>
      </c>
      <c r="CG1103">
        <v>0</v>
      </c>
      <c r="CH1103">
        <v>0</v>
      </c>
      <c r="CI1103">
        <v>0</v>
      </c>
      <c r="CJ1103">
        <v>0</v>
      </c>
      <c r="CK1103">
        <v>0</v>
      </c>
      <c r="CL1103">
        <v>0</v>
      </c>
      <c r="CM1103">
        <v>0</v>
      </c>
      <c r="CN1103">
        <v>0</v>
      </c>
      <c r="CO1103">
        <v>0</v>
      </c>
      <c r="CP1103">
        <v>0</v>
      </c>
      <c r="CQ1103">
        <v>0</v>
      </c>
      <c r="CR1103">
        <v>0</v>
      </c>
      <c r="CS1103">
        <v>0</v>
      </c>
      <c r="CT1103">
        <v>0</v>
      </c>
      <c r="CU1103">
        <v>0</v>
      </c>
      <c r="CV1103">
        <v>114.23</v>
      </c>
      <c r="CW1103">
        <v>113.54</v>
      </c>
      <c r="CX1103">
        <v>114.23</v>
      </c>
      <c r="CY1103">
        <v>113.4</v>
      </c>
      <c r="CZ1103">
        <v>53822</v>
      </c>
      <c r="DA1103">
        <v>3.3159999999999998</v>
      </c>
      <c r="DB1103">
        <v>114.23</v>
      </c>
      <c r="DC1103">
        <v>0.83</v>
      </c>
      <c r="DD1103">
        <v>113.93</v>
      </c>
      <c r="DE1103">
        <v>2.67</v>
      </c>
      <c r="DF1103">
        <v>114.24</v>
      </c>
      <c r="DG1103">
        <v>0.02</v>
      </c>
      <c r="DH1103">
        <v>0.03</v>
      </c>
      <c r="DI1103">
        <v>114.206</v>
      </c>
      <c r="DJ1103">
        <v>-0.01</v>
      </c>
      <c r="DK1103">
        <v>0.01</v>
      </c>
      <c r="DL1103">
        <v>3.3149999999999999</v>
      </c>
      <c r="DM1103">
        <v>8.0089000000000006</v>
      </c>
      <c r="DN1103">
        <v>114.215</v>
      </c>
      <c r="DO1103">
        <v>3.3180000000000001</v>
      </c>
      <c r="DP1103">
        <v>166971</v>
      </c>
      <c r="DQ1103">
        <v>-12</v>
      </c>
      <c r="DR1103">
        <v>24845</v>
      </c>
      <c r="DS1103">
        <v>28977</v>
      </c>
      <c r="DT1103">
        <v>11042</v>
      </c>
      <c r="DU1103">
        <v>58</v>
      </c>
      <c r="DV1103">
        <v>524</v>
      </c>
      <c r="DW1103">
        <v>474</v>
      </c>
      <c r="DX1103">
        <v>341</v>
      </c>
      <c r="DY1103">
        <v>-1189</v>
      </c>
      <c r="DZ1103">
        <v>1343</v>
      </c>
      <c r="EA1103">
        <v>-179</v>
      </c>
      <c r="EB1103">
        <v>-231</v>
      </c>
      <c r="EC1103">
        <v>-642</v>
      </c>
      <c r="ED1103">
        <v>130</v>
      </c>
      <c r="EE1103">
        <v>-305</v>
      </c>
      <c r="EF1103">
        <v>38</v>
      </c>
      <c r="EG1103">
        <v>113.94269087000001</v>
      </c>
      <c r="EH1103">
        <v>113.954020935</v>
      </c>
      <c r="EI1103">
        <v>113.94549173199999</v>
      </c>
      <c r="EJ1103">
        <v>113.93395029600001</v>
      </c>
      <c r="EK1103">
        <v>113.94560761</v>
      </c>
      <c r="EL1103">
        <v>113.946402487</v>
      </c>
      <c r="EM1103">
        <v>113.975654902</v>
      </c>
      <c r="EN1103">
        <v>114.013017241</v>
      </c>
      <c r="EO1103">
        <v>113.91400943399999</v>
      </c>
      <c r="EP1103">
        <v>114.006821192</v>
      </c>
      <c r="EQ1103">
        <v>113.90169863</v>
      </c>
      <c r="ER1103">
        <v>113.93255814</v>
      </c>
    </row>
    <row r="1104" spans="1:148" x14ac:dyDescent="0.3">
      <c r="A1104" s="2">
        <v>44963</v>
      </c>
      <c r="B1104">
        <v>104.75</v>
      </c>
      <c r="C1104">
        <v>104.86</v>
      </c>
      <c r="D1104">
        <v>104.86</v>
      </c>
      <c r="E1104">
        <v>104.71</v>
      </c>
      <c r="F1104">
        <v>155657</v>
      </c>
      <c r="G1104">
        <v>3.323</v>
      </c>
      <c r="H1104">
        <v>104.75</v>
      </c>
      <c r="I1104">
        <v>0.15</v>
      </c>
      <c r="J1104">
        <v>0</v>
      </c>
      <c r="K1104">
        <v>0</v>
      </c>
      <c r="L1104">
        <v>104.74</v>
      </c>
      <c r="M1104">
        <v>0.04</v>
      </c>
      <c r="N1104">
        <v>0.03</v>
      </c>
      <c r="O1104">
        <v>104.745</v>
      </c>
      <c r="P1104">
        <v>0.01</v>
      </c>
      <c r="Q1104">
        <v>-0.01</v>
      </c>
      <c r="R1104">
        <v>3.327</v>
      </c>
      <c r="S1104">
        <v>2.7814999999999999</v>
      </c>
      <c r="T1104">
        <v>104.71899999999999</v>
      </c>
      <c r="U1104">
        <v>3.3340000000000001</v>
      </c>
      <c r="V1104">
        <v>361133</v>
      </c>
      <c r="W1104">
        <v>-2810</v>
      </c>
      <c r="X1104">
        <v>73572</v>
      </c>
      <c r="Y1104">
        <v>82085</v>
      </c>
      <c r="Z1104">
        <v>0</v>
      </c>
      <c r="AA1104">
        <v>0</v>
      </c>
      <c r="AB1104">
        <v>0</v>
      </c>
      <c r="AC1104">
        <v>192</v>
      </c>
      <c r="AD1104">
        <v>190</v>
      </c>
      <c r="AE1104">
        <v>215</v>
      </c>
      <c r="AF1104">
        <v>-2254</v>
      </c>
      <c r="AG1104">
        <v>-2659</v>
      </c>
      <c r="AH1104">
        <v>2627</v>
      </c>
      <c r="AI1104">
        <v>361</v>
      </c>
      <c r="AJ1104">
        <v>-157</v>
      </c>
      <c r="AK1104">
        <v>600</v>
      </c>
      <c r="AL1104">
        <v>-557</v>
      </c>
      <c r="AM1104">
        <v>104.78764139800001</v>
      </c>
      <c r="AN1104">
        <v>104.789065041</v>
      </c>
      <c r="AO1104">
        <v>104.785095787</v>
      </c>
      <c r="AP1104">
        <v>104.78362709300001</v>
      </c>
      <c r="AQ1104">
        <v>104.788892691</v>
      </c>
      <c r="AR1104">
        <v>104.78972100199999</v>
      </c>
      <c r="AS1104">
        <v>104.773170888</v>
      </c>
      <c r="AT1104">
        <v>104.77801079</v>
      </c>
      <c r="AU1104">
        <v>104.78093580300001</v>
      </c>
      <c r="AV1104">
        <v>104.79155969599999</v>
      </c>
      <c r="AW1104">
        <v>104.779633731</v>
      </c>
      <c r="AX1104">
        <v>104.784306785</v>
      </c>
      <c r="AY1104">
        <v>108.32</v>
      </c>
      <c r="AZ1104">
        <v>108.32</v>
      </c>
      <c r="BA1104">
        <v>108.32</v>
      </c>
      <c r="BB1104">
        <v>108.32</v>
      </c>
      <c r="BC1104">
        <v>0</v>
      </c>
      <c r="BD1104">
        <v>3.1869999999999998</v>
      </c>
      <c r="BE1104">
        <v>107.85</v>
      </c>
      <c r="BF1104">
        <v>0</v>
      </c>
      <c r="BG1104">
        <v>0</v>
      </c>
      <c r="BH1104">
        <v>0</v>
      </c>
      <c r="BI1104">
        <v>107.8</v>
      </c>
      <c r="BJ1104">
        <v>0.55000000000000004</v>
      </c>
      <c r="BK1104">
        <v>0.03</v>
      </c>
      <c r="BL1104">
        <v>107.801</v>
      </c>
      <c r="BM1104">
        <v>0.52</v>
      </c>
      <c r="BN1104">
        <v>-0.52</v>
      </c>
      <c r="BO1104">
        <v>3.2949999999999999</v>
      </c>
      <c r="BP1104">
        <v>4.4389000000000003</v>
      </c>
      <c r="BQ1104">
        <v>107.77500000000001</v>
      </c>
      <c r="BR1104">
        <v>3.3010000000000002</v>
      </c>
      <c r="BS1104">
        <v>1</v>
      </c>
      <c r="BT1104">
        <v>0</v>
      </c>
      <c r="BU1104">
        <v>0</v>
      </c>
      <c r="BV1104">
        <v>0</v>
      </c>
      <c r="BW1104">
        <v>0</v>
      </c>
      <c r="BX1104">
        <v>0</v>
      </c>
      <c r="BY1104">
        <v>1</v>
      </c>
      <c r="BZ1104">
        <v>1</v>
      </c>
      <c r="CA1104">
        <v>0</v>
      </c>
      <c r="CB1104">
        <v>0</v>
      </c>
      <c r="CC1104">
        <v>0</v>
      </c>
      <c r="CD1104">
        <v>0</v>
      </c>
      <c r="CE1104">
        <v>0</v>
      </c>
      <c r="CF1104">
        <v>0</v>
      </c>
      <c r="CG1104">
        <v>0</v>
      </c>
      <c r="CH1104">
        <v>0</v>
      </c>
      <c r="CI1104">
        <v>0</v>
      </c>
      <c r="CJ1104">
        <v>0</v>
      </c>
      <c r="CK1104">
        <v>0</v>
      </c>
      <c r="CL1104">
        <v>0</v>
      </c>
      <c r="CM1104">
        <v>0</v>
      </c>
      <c r="CN1104">
        <v>0</v>
      </c>
      <c r="CO1104">
        <v>0</v>
      </c>
      <c r="CP1104">
        <v>0</v>
      </c>
      <c r="CQ1104">
        <v>0</v>
      </c>
      <c r="CR1104">
        <v>0</v>
      </c>
      <c r="CS1104">
        <v>0</v>
      </c>
      <c r="CT1104">
        <v>0</v>
      </c>
      <c r="CU1104">
        <v>0</v>
      </c>
      <c r="CV1104">
        <v>114.13</v>
      </c>
      <c r="CW1104">
        <v>114.49</v>
      </c>
      <c r="CX1104">
        <v>114.49</v>
      </c>
      <c r="CY1104">
        <v>114.01</v>
      </c>
      <c r="CZ1104">
        <v>56510</v>
      </c>
      <c r="DA1104">
        <v>3.327</v>
      </c>
      <c r="DB1104">
        <v>114.13</v>
      </c>
      <c r="DC1104">
        <v>0.48</v>
      </c>
      <c r="DD1104">
        <v>0</v>
      </c>
      <c r="DE1104">
        <v>0</v>
      </c>
      <c r="DF1104">
        <v>114.2</v>
      </c>
      <c r="DG1104">
        <v>-0.03</v>
      </c>
      <c r="DH1104">
        <v>0.04</v>
      </c>
      <c r="DI1104">
        <v>114.06</v>
      </c>
      <c r="DJ1104">
        <v>-7.0000000000000007E-2</v>
      </c>
      <c r="DK1104">
        <v>7.0000000000000007E-2</v>
      </c>
      <c r="DL1104">
        <v>3.32</v>
      </c>
      <c r="DM1104">
        <v>8.0075000000000003</v>
      </c>
      <c r="DN1104">
        <v>114.169</v>
      </c>
      <c r="DO1104">
        <v>3.323</v>
      </c>
      <c r="DP1104">
        <v>166983</v>
      </c>
      <c r="DQ1104">
        <v>-495</v>
      </c>
      <c r="DR1104">
        <v>26476</v>
      </c>
      <c r="DS1104">
        <v>30034</v>
      </c>
      <c r="DT1104">
        <v>0</v>
      </c>
      <c r="DU1104">
        <v>0</v>
      </c>
      <c r="DV1104">
        <v>0</v>
      </c>
      <c r="DW1104">
        <v>235</v>
      </c>
      <c r="DX1104">
        <v>628</v>
      </c>
      <c r="DY1104">
        <v>-4494</v>
      </c>
      <c r="DZ1104">
        <v>4322</v>
      </c>
      <c r="EA1104">
        <v>-6104</v>
      </c>
      <c r="EB1104">
        <v>411</v>
      </c>
      <c r="EC1104">
        <v>982</v>
      </c>
      <c r="ED1104">
        <v>161</v>
      </c>
      <c r="EE1104">
        <v>-220</v>
      </c>
      <c r="EF1104">
        <v>276</v>
      </c>
      <c r="EG1104">
        <v>114.2113116</v>
      </c>
      <c r="EH1104">
        <v>114.21205343</v>
      </c>
      <c r="EI1104">
        <v>114.216433679</v>
      </c>
      <c r="EJ1104">
        <v>114.214096238</v>
      </c>
      <c r="EK1104">
        <v>114.210030711</v>
      </c>
      <c r="EL1104">
        <v>114.21185288</v>
      </c>
      <c r="EM1104">
        <v>114.203580931</v>
      </c>
      <c r="EN1104">
        <v>114.187936024</v>
      </c>
      <c r="EO1104">
        <v>114.22318458399999</v>
      </c>
      <c r="EP1104">
        <v>114.214390657</v>
      </c>
      <c r="EQ1104">
        <v>114.205735964</v>
      </c>
      <c r="ER1104">
        <v>114.23945122000001</v>
      </c>
    </row>
    <row r="1105" spans="1:148" x14ac:dyDescent="0.3">
      <c r="A1105" s="2">
        <v>44962</v>
      </c>
      <c r="B1105">
        <v>105.3</v>
      </c>
      <c r="C1105">
        <v>105.13</v>
      </c>
      <c r="D1105">
        <v>105.38</v>
      </c>
      <c r="E1105">
        <v>105.08</v>
      </c>
      <c r="F1105">
        <v>100421</v>
      </c>
      <c r="G1105">
        <v>3.1349999999999998</v>
      </c>
      <c r="H1105">
        <v>105.3</v>
      </c>
      <c r="I1105">
        <v>0.3</v>
      </c>
      <c r="J1105">
        <v>105.29</v>
      </c>
      <c r="K1105">
        <v>1.1200000000000001</v>
      </c>
      <c r="L1105">
        <v>105.28</v>
      </c>
      <c r="M1105">
        <v>0.08</v>
      </c>
      <c r="N1105">
        <v>0.06</v>
      </c>
      <c r="O1105">
        <v>105.283</v>
      </c>
      <c r="P1105">
        <v>0.02</v>
      </c>
      <c r="Q1105">
        <v>-0.02</v>
      </c>
      <c r="R1105">
        <v>3.1429999999999998</v>
      </c>
      <c r="S1105">
        <v>2.7846000000000002</v>
      </c>
      <c r="T1105">
        <v>105.226</v>
      </c>
      <c r="U1105">
        <v>3.16</v>
      </c>
      <c r="V1105">
        <v>363943</v>
      </c>
      <c r="W1105">
        <v>2082</v>
      </c>
      <c r="X1105">
        <v>43624</v>
      </c>
      <c r="Y1105">
        <v>56797</v>
      </c>
      <c r="Z1105">
        <v>5103</v>
      </c>
      <c r="AA1105">
        <v>0</v>
      </c>
      <c r="AB1105">
        <v>0</v>
      </c>
      <c r="AC1105">
        <v>182</v>
      </c>
      <c r="AD1105">
        <v>147</v>
      </c>
      <c r="AE1105">
        <v>-2485</v>
      </c>
      <c r="AF1105">
        <v>2447</v>
      </c>
      <c r="AG1105">
        <v>1650</v>
      </c>
      <c r="AH1105">
        <v>-408</v>
      </c>
      <c r="AI1105">
        <v>-3232</v>
      </c>
      <c r="AJ1105">
        <v>146</v>
      </c>
      <c r="AK1105">
        <v>54</v>
      </c>
      <c r="AL1105">
        <v>-695</v>
      </c>
      <c r="AM1105">
        <v>105.294634042</v>
      </c>
      <c r="AN1105">
        <v>105.29669549099999</v>
      </c>
      <c r="AO1105">
        <v>105.29336563299999</v>
      </c>
      <c r="AP1105">
        <v>105.290188543</v>
      </c>
      <c r="AQ1105">
        <v>105.291524243</v>
      </c>
      <c r="AR1105">
        <v>105.297226247</v>
      </c>
      <c r="AS1105">
        <v>105.302718447</v>
      </c>
      <c r="AT1105">
        <v>105.27837921699999</v>
      </c>
      <c r="AU1105">
        <v>105.30865874200001</v>
      </c>
      <c r="AV1105">
        <v>105.296728836</v>
      </c>
      <c r="AW1105">
        <v>105.301641992</v>
      </c>
      <c r="AX1105">
        <v>105.305073116</v>
      </c>
      <c r="AY1105">
        <v>108.32</v>
      </c>
      <c r="AZ1105">
        <v>108.32</v>
      </c>
      <c r="BA1105">
        <v>108.32</v>
      </c>
      <c r="BB1105">
        <v>108.32</v>
      </c>
      <c r="BC1105">
        <v>1</v>
      </c>
      <c r="BD1105">
        <v>3.1869999999999998</v>
      </c>
      <c r="BE1105">
        <v>108.32</v>
      </c>
      <c r="BF1105">
        <v>0</v>
      </c>
      <c r="BG1105">
        <v>0</v>
      </c>
      <c r="BH1105">
        <v>0</v>
      </c>
      <c r="BI1105">
        <v>108.7</v>
      </c>
      <c r="BJ1105">
        <v>-0.32</v>
      </c>
      <c r="BK1105">
        <v>0.06</v>
      </c>
      <c r="BL1105">
        <v>108.709</v>
      </c>
      <c r="BM1105">
        <v>-0.38</v>
      </c>
      <c r="BN1105">
        <v>0.38</v>
      </c>
      <c r="BO1105">
        <v>3.1070000000000002</v>
      </c>
      <c r="BP1105">
        <v>4.4389000000000003</v>
      </c>
      <c r="BQ1105">
        <v>108.649</v>
      </c>
      <c r="BR1105">
        <v>3.1190000000000002</v>
      </c>
      <c r="BS1105">
        <v>1</v>
      </c>
      <c r="BT1105">
        <v>1</v>
      </c>
      <c r="BU1105">
        <v>0</v>
      </c>
      <c r="BV1105">
        <v>1</v>
      </c>
      <c r="BW1105">
        <v>0</v>
      </c>
      <c r="BX1105">
        <v>9</v>
      </c>
      <c r="BY1105">
        <v>9</v>
      </c>
      <c r="BZ1105">
        <v>2</v>
      </c>
      <c r="CA1105">
        <v>1</v>
      </c>
      <c r="CB1105">
        <v>1</v>
      </c>
      <c r="CC1105">
        <v>0</v>
      </c>
      <c r="CD1105">
        <v>1</v>
      </c>
      <c r="CE1105">
        <v>0</v>
      </c>
      <c r="CF1105">
        <v>0</v>
      </c>
      <c r="CG1105">
        <v>0</v>
      </c>
      <c r="CH1105">
        <v>0</v>
      </c>
      <c r="CI1105">
        <v>0</v>
      </c>
      <c r="CJ1105">
        <v>0</v>
      </c>
      <c r="CK1105">
        <v>108.32</v>
      </c>
      <c r="CL1105">
        <v>0</v>
      </c>
      <c r="CM1105">
        <v>0</v>
      </c>
      <c r="CN1105">
        <v>0</v>
      </c>
      <c r="CO1105">
        <v>108.32</v>
      </c>
      <c r="CP1105">
        <v>0</v>
      </c>
      <c r="CQ1105">
        <v>0</v>
      </c>
      <c r="CR1105">
        <v>0</v>
      </c>
      <c r="CS1105">
        <v>0</v>
      </c>
      <c r="CT1105">
        <v>0</v>
      </c>
      <c r="CU1105">
        <v>0</v>
      </c>
      <c r="CV1105">
        <v>115.49</v>
      </c>
      <c r="CW1105">
        <v>114.82</v>
      </c>
      <c r="CX1105">
        <v>115.76</v>
      </c>
      <c r="CY1105">
        <v>114.66</v>
      </c>
      <c r="CZ1105">
        <v>53238</v>
      </c>
      <c r="DA1105">
        <v>3.18</v>
      </c>
      <c r="DB1105">
        <v>115.49</v>
      </c>
      <c r="DC1105">
        <v>1.1000000000000001</v>
      </c>
      <c r="DD1105">
        <v>115.43</v>
      </c>
      <c r="DE1105">
        <v>4.22</v>
      </c>
      <c r="DF1105">
        <v>115.41</v>
      </c>
      <c r="DG1105">
        <v>0.13</v>
      </c>
      <c r="DH1105">
        <v>0.05</v>
      </c>
      <c r="DI1105">
        <v>115.384</v>
      </c>
      <c r="DJ1105">
        <v>0.08</v>
      </c>
      <c r="DK1105">
        <v>-0.08</v>
      </c>
      <c r="DL1105">
        <v>3.1890000000000001</v>
      </c>
      <c r="DM1105">
        <v>8.0260999999999996</v>
      </c>
      <c r="DN1105">
        <v>115.361</v>
      </c>
      <c r="DO1105">
        <v>3.194</v>
      </c>
      <c r="DP1105">
        <v>167478</v>
      </c>
      <c r="DQ1105">
        <v>2855</v>
      </c>
      <c r="DR1105">
        <v>24453</v>
      </c>
      <c r="DS1105">
        <v>28785</v>
      </c>
      <c r="DT1105">
        <v>11186</v>
      </c>
      <c r="DU1105">
        <v>0</v>
      </c>
      <c r="DV1105">
        <v>0</v>
      </c>
      <c r="DW1105">
        <v>538</v>
      </c>
      <c r="DX1105">
        <v>322</v>
      </c>
      <c r="DY1105">
        <v>-6264</v>
      </c>
      <c r="DZ1105">
        <v>6196</v>
      </c>
      <c r="EA1105">
        <v>-4262</v>
      </c>
      <c r="EB1105">
        <v>-858</v>
      </c>
      <c r="EC1105">
        <v>-291</v>
      </c>
      <c r="ED1105">
        <v>-416</v>
      </c>
      <c r="EE1105">
        <v>-50</v>
      </c>
      <c r="EF1105">
        <v>-387</v>
      </c>
      <c r="EG1105">
        <v>115.406466835</v>
      </c>
      <c r="EH1105">
        <v>115.457786218</v>
      </c>
      <c r="EI1105">
        <v>115.444463005</v>
      </c>
      <c r="EJ1105">
        <v>115.397684036</v>
      </c>
      <c r="EK1105">
        <v>115.409076039</v>
      </c>
      <c r="EL1105">
        <v>115.466374036</v>
      </c>
      <c r="EM1105">
        <v>115.494646226</v>
      </c>
      <c r="EN1105">
        <v>115.425602219</v>
      </c>
      <c r="EO1105">
        <v>115.23951508</v>
      </c>
      <c r="EP1105">
        <v>115.359264286</v>
      </c>
      <c r="EQ1105">
        <v>115.425751566</v>
      </c>
      <c r="ER1105">
        <v>115.444907749</v>
      </c>
    </row>
    <row r="1106" spans="1:148" x14ac:dyDescent="0.3">
      <c r="A1106" s="2">
        <v>44961</v>
      </c>
      <c r="B1106">
        <v>105.3</v>
      </c>
      <c r="C1106">
        <v>105.13</v>
      </c>
      <c r="D1106">
        <v>105.38</v>
      </c>
      <c r="E1106">
        <v>105.08</v>
      </c>
      <c r="F1106">
        <v>100421</v>
      </c>
      <c r="G1106">
        <v>3.1349999999999998</v>
      </c>
      <c r="H1106">
        <v>105.3</v>
      </c>
      <c r="I1106">
        <v>0.3</v>
      </c>
      <c r="J1106">
        <v>105.29</v>
      </c>
      <c r="K1106">
        <v>1.1200000000000001</v>
      </c>
      <c r="L1106">
        <v>105.28</v>
      </c>
      <c r="M1106">
        <v>0.08</v>
      </c>
      <c r="N1106">
        <v>0.06</v>
      </c>
      <c r="O1106">
        <v>105.283</v>
      </c>
      <c r="P1106">
        <v>0.02</v>
      </c>
      <c r="Q1106">
        <v>-0.02</v>
      </c>
      <c r="R1106">
        <v>3.1429999999999998</v>
      </c>
      <c r="S1106">
        <v>2.7846000000000002</v>
      </c>
      <c r="T1106">
        <v>105.226</v>
      </c>
      <c r="U1106">
        <v>3.16</v>
      </c>
      <c r="V1106">
        <v>363943</v>
      </c>
      <c r="W1106">
        <v>2082</v>
      </c>
      <c r="X1106">
        <v>43624</v>
      </c>
      <c r="Y1106">
        <v>56797</v>
      </c>
      <c r="Z1106">
        <v>5103</v>
      </c>
      <c r="AA1106">
        <v>0</v>
      </c>
      <c r="AB1106">
        <v>0</v>
      </c>
      <c r="AC1106">
        <v>182</v>
      </c>
      <c r="AD1106">
        <v>147</v>
      </c>
      <c r="AE1106">
        <v>-2485</v>
      </c>
      <c r="AF1106">
        <v>2447</v>
      </c>
      <c r="AG1106">
        <v>1650</v>
      </c>
      <c r="AH1106">
        <v>-408</v>
      </c>
      <c r="AI1106">
        <v>-3232</v>
      </c>
      <c r="AJ1106">
        <v>146</v>
      </c>
      <c r="AK1106">
        <v>54</v>
      </c>
      <c r="AL1106">
        <v>-695</v>
      </c>
      <c r="AM1106">
        <v>105.294634042</v>
      </c>
      <c r="AN1106">
        <v>105.29669549099999</v>
      </c>
      <c r="AO1106">
        <v>105.29336563299999</v>
      </c>
      <c r="AP1106">
        <v>105.290188543</v>
      </c>
      <c r="AQ1106">
        <v>105.291524243</v>
      </c>
      <c r="AR1106">
        <v>105.297226247</v>
      </c>
      <c r="AS1106">
        <v>105.302718447</v>
      </c>
      <c r="AT1106">
        <v>105.27837921699999</v>
      </c>
      <c r="AU1106">
        <v>105.30865874200001</v>
      </c>
      <c r="AV1106">
        <v>105.296728836</v>
      </c>
      <c r="AW1106">
        <v>105.301641992</v>
      </c>
      <c r="AX1106">
        <v>105.305073116</v>
      </c>
      <c r="AY1106">
        <v>108.32</v>
      </c>
      <c r="AZ1106">
        <v>108.32</v>
      </c>
      <c r="BA1106">
        <v>108.32</v>
      </c>
      <c r="BB1106">
        <v>108.32</v>
      </c>
      <c r="BC1106">
        <v>1</v>
      </c>
      <c r="BD1106">
        <v>3.1869999999999998</v>
      </c>
      <c r="BE1106">
        <v>108.32</v>
      </c>
      <c r="BF1106">
        <v>0</v>
      </c>
      <c r="BG1106">
        <v>0</v>
      </c>
      <c r="BH1106">
        <v>0</v>
      </c>
      <c r="BI1106">
        <v>108.7</v>
      </c>
      <c r="BJ1106">
        <v>-0.32</v>
      </c>
      <c r="BK1106">
        <v>0.06</v>
      </c>
      <c r="BL1106">
        <v>108.709</v>
      </c>
      <c r="BM1106">
        <v>-0.38</v>
      </c>
      <c r="BN1106">
        <v>0.38</v>
      </c>
      <c r="BO1106">
        <v>3.1070000000000002</v>
      </c>
      <c r="BP1106">
        <v>4.4389000000000003</v>
      </c>
      <c r="BQ1106">
        <v>108.649</v>
      </c>
      <c r="BR1106">
        <v>3.1190000000000002</v>
      </c>
      <c r="BS1106">
        <v>1</v>
      </c>
      <c r="BT1106">
        <v>1</v>
      </c>
      <c r="BU1106">
        <v>0</v>
      </c>
      <c r="BV1106">
        <v>1</v>
      </c>
      <c r="BW1106">
        <v>0</v>
      </c>
      <c r="BX1106">
        <v>9</v>
      </c>
      <c r="BY1106">
        <v>9</v>
      </c>
      <c r="BZ1106">
        <v>2</v>
      </c>
      <c r="CA1106">
        <v>1</v>
      </c>
      <c r="CB1106">
        <v>1</v>
      </c>
      <c r="CC1106">
        <v>0</v>
      </c>
      <c r="CD1106">
        <v>1</v>
      </c>
      <c r="CE1106">
        <v>0</v>
      </c>
      <c r="CF1106">
        <v>0</v>
      </c>
      <c r="CG1106">
        <v>0</v>
      </c>
      <c r="CH1106">
        <v>0</v>
      </c>
      <c r="CI1106">
        <v>0</v>
      </c>
      <c r="CJ1106">
        <v>0</v>
      </c>
      <c r="CK1106">
        <v>108.32</v>
      </c>
      <c r="CL1106">
        <v>0</v>
      </c>
      <c r="CM1106">
        <v>0</v>
      </c>
      <c r="CN1106">
        <v>0</v>
      </c>
      <c r="CO1106">
        <v>108.32</v>
      </c>
      <c r="CP1106">
        <v>0</v>
      </c>
      <c r="CQ1106">
        <v>0</v>
      </c>
      <c r="CR1106">
        <v>0</v>
      </c>
      <c r="CS1106">
        <v>0</v>
      </c>
      <c r="CT1106">
        <v>0</v>
      </c>
      <c r="CU1106">
        <v>0</v>
      </c>
      <c r="CV1106">
        <v>115.49</v>
      </c>
      <c r="CW1106">
        <v>114.82</v>
      </c>
      <c r="CX1106">
        <v>115.76</v>
      </c>
      <c r="CY1106">
        <v>114.66</v>
      </c>
      <c r="CZ1106">
        <v>53238</v>
      </c>
      <c r="DA1106">
        <v>3.18</v>
      </c>
      <c r="DB1106">
        <v>115.49</v>
      </c>
      <c r="DC1106">
        <v>1.1000000000000001</v>
      </c>
      <c r="DD1106">
        <v>115.43</v>
      </c>
      <c r="DE1106">
        <v>4.22</v>
      </c>
      <c r="DF1106">
        <v>115.41</v>
      </c>
      <c r="DG1106">
        <v>0.13</v>
      </c>
      <c r="DH1106">
        <v>0.05</v>
      </c>
      <c r="DI1106">
        <v>115.384</v>
      </c>
      <c r="DJ1106">
        <v>0.08</v>
      </c>
      <c r="DK1106">
        <v>-0.08</v>
      </c>
      <c r="DL1106">
        <v>3.1890000000000001</v>
      </c>
      <c r="DM1106">
        <v>8.0260999999999996</v>
      </c>
      <c r="DN1106">
        <v>115.361</v>
      </c>
      <c r="DO1106">
        <v>3.194</v>
      </c>
      <c r="DP1106">
        <v>167478</v>
      </c>
      <c r="DQ1106">
        <v>2855</v>
      </c>
      <c r="DR1106">
        <v>24453</v>
      </c>
      <c r="DS1106">
        <v>28785</v>
      </c>
      <c r="DT1106">
        <v>11186</v>
      </c>
      <c r="DU1106">
        <v>0</v>
      </c>
      <c r="DV1106">
        <v>0</v>
      </c>
      <c r="DW1106">
        <v>538</v>
      </c>
      <c r="DX1106">
        <v>322</v>
      </c>
      <c r="DY1106">
        <v>-6264</v>
      </c>
      <c r="DZ1106">
        <v>6196</v>
      </c>
      <c r="EA1106">
        <v>-4262</v>
      </c>
      <c r="EB1106">
        <v>-858</v>
      </c>
      <c r="EC1106">
        <v>-291</v>
      </c>
      <c r="ED1106">
        <v>-416</v>
      </c>
      <c r="EE1106">
        <v>-50</v>
      </c>
      <c r="EF1106">
        <v>-387</v>
      </c>
      <c r="EG1106">
        <v>115.406466835</v>
      </c>
      <c r="EH1106">
        <v>115.457786218</v>
      </c>
      <c r="EI1106">
        <v>115.444463005</v>
      </c>
      <c r="EJ1106">
        <v>115.397684036</v>
      </c>
      <c r="EK1106">
        <v>115.409076039</v>
      </c>
      <c r="EL1106">
        <v>115.466374036</v>
      </c>
      <c r="EM1106">
        <v>115.494646226</v>
      </c>
      <c r="EN1106">
        <v>115.425602219</v>
      </c>
      <c r="EO1106">
        <v>115.23951508</v>
      </c>
      <c r="EP1106">
        <v>115.359264286</v>
      </c>
      <c r="EQ1106">
        <v>115.425751566</v>
      </c>
      <c r="ER1106">
        <v>115.444907749</v>
      </c>
    </row>
    <row r="1107" spans="1:148" x14ac:dyDescent="0.3">
      <c r="A1107" s="2">
        <v>44960</v>
      </c>
      <c r="B1107">
        <v>105.3</v>
      </c>
      <c r="C1107">
        <v>105.13</v>
      </c>
      <c r="D1107">
        <v>105.38</v>
      </c>
      <c r="E1107">
        <v>105.08</v>
      </c>
      <c r="F1107">
        <v>100421</v>
      </c>
      <c r="G1107">
        <v>3.1349999999999998</v>
      </c>
      <c r="H1107">
        <v>105.3</v>
      </c>
      <c r="I1107">
        <v>0.3</v>
      </c>
      <c r="J1107">
        <v>105.29</v>
      </c>
      <c r="K1107">
        <v>1.1200000000000001</v>
      </c>
      <c r="L1107">
        <v>105.28</v>
      </c>
      <c r="M1107">
        <v>0.08</v>
      </c>
      <c r="N1107">
        <v>0.06</v>
      </c>
      <c r="O1107">
        <v>105.283</v>
      </c>
      <c r="P1107">
        <v>0.02</v>
      </c>
      <c r="Q1107">
        <v>-0.02</v>
      </c>
      <c r="R1107">
        <v>3.1429999999999998</v>
      </c>
      <c r="S1107">
        <v>2.7846000000000002</v>
      </c>
      <c r="T1107">
        <v>105.226</v>
      </c>
      <c r="U1107">
        <v>3.16</v>
      </c>
      <c r="V1107">
        <v>363943</v>
      </c>
      <c r="W1107">
        <v>2082</v>
      </c>
      <c r="X1107">
        <v>43624</v>
      </c>
      <c r="Y1107">
        <v>56797</v>
      </c>
      <c r="Z1107">
        <v>5103</v>
      </c>
      <c r="AA1107">
        <v>0</v>
      </c>
      <c r="AB1107">
        <v>0</v>
      </c>
      <c r="AC1107">
        <v>182</v>
      </c>
      <c r="AD1107">
        <v>147</v>
      </c>
      <c r="AE1107">
        <v>-2485</v>
      </c>
      <c r="AF1107">
        <v>2447</v>
      </c>
      <c r="AG1107">
        <v>1650</v>
      </c>
      <c r="AH1107">
        <v>-408</v>
      </c>
      <c r="AI1107">
        <v>-3232</v>
      </c>
      <c r="AJ1107">
        <v>146</v>
      </c>
      <c r="AK1107">
        <v>54</v>
      </c>
      <c r="AL1107">
        <v>-695</v>
      </c>
      <c r="AM1107">
        <v>105.294634042</v>
      </c>
      <c r="AN1107">
        <v>105.29669549099999</v>
      </c>
      <c r="AO1107">
        <v>105.29336563299999</v>
      </c>
      <c r="AP1107">
        <v>105.290188543</v>
      </c>
      <c r="AQ1107">
        <v>105.291524243</v>
      </c>
      <c r="AR1107">
        <v>105.297226247</v>
      </c>
      <c r="AS1107">
        <v>105.302718447</v>
      </c>
      <c r="AT1107">
        <v>105.27837921699999</v>
      </c>
      <c r="AU1107">
        <v>105.30865874200001</v>
      </c>
      <c r="AV1107">
        <v>105.296728836</v>
      </c>
      <c r="AW1107">
        <v>105.301641992</v>
      </c>
      <c r="AX1107">
        <v>105.305073116</v>
      </c>
      <c r="AY1107">
        <v>108.32</v>
      </c>
      <c r="AZ1107">
        <v>108.32</v>
      </c>
      <c r="BA1107">
        <v>108.32</v>
      </c>
      <c r="BB1107">
        <v>108.32</v>
      </c>
      <c r="BC1107">
        <v>1</v>
      </c>
      <c r="BD1107">
        <v>3.1869999999999998</v>
      </c>
      <c r="BE1107">
        <v>108.32</v>
      </c>
      <c r="BF1107">
        <v>0</v>
      </c>
      <c r="BG1107">
        <v>0</v>
      </c>
      <c r="BH1107">
        <v>0</v>
      </c>
      <c r="BI1107">
        <v>108.7</v>
      </c>
      <c r="BJ1107">
        <v>-0.32</v>
      </c>
      <c r="BK1107">
        <v>0.06</v>
      </c>
      <c r="BL1107">
        <v>108.709</v>
      </c>
      <c r="BM1107">
        <v>-0.38</v>
      </c>
      <c r="BN1107">
        <v>0.38</v>
      </c>
      <c r="BO1107">
        <v>3.1070000000000002</v>
      </c>
      <c r="BP1107">
        <v>4.4389000000000003</v>
      </c>
      <c r="BQ1107">
        <v>108.649</v>
      </c>
      <c r="BR1107">
        <v>3.1190000000000002</v>
      </c>
      <c r="BS1107">
        <v>1</v>
      </c>
      <c r="BT1107">
        <v>1</v>
      </c>
      <c r="BU1107">
        <v>0</v>
      </c>
      <c r="BV1107">
        <v>1</v>
      </c>
      <c r="BW1107">
        <v>0</v>
      </c>
      <c r="BX1107">
        <v>9</v>
      </c>
      <c r="BY1107">
        <v>9</v>
      </c>
      <c r="BZ1107">
        <v>2</v>
      </c>
      <c r="CA1107">
        <v>1</v>
      </c>
      <c r="CB1107">
        <v>1</v>
      </c>
      <c r="CC1107">
        <v>0</v>
      </c>
      <c r="CD1107">
        <v>1</v>
      </c>
      <c r="CE1107">
        <v>0</v>
      </c>
      <c r="CF1107">
        <v>0</v>
      </c>
      <c r="CG1107">
        <v>0</v>
      </c>
      <c r="CH1107">
        <v>0</v>
      </c>
      <c r="CI1107">
        <v>0</v>
      </c>
      <c r="CJ1107">
        <v>0</v>
      </c>
      <c r="CK1107">
        <v>108.32</v>
      </c>
      <c r="CL1107">
        <v>0</v>
      </c>
      <c r="CM1107">
        <v>0</v>
      </c>
      <c r="CN1107">
        <v>0</v>
      </c>
      <c r="CO1107">
        <v>108.32</v>
      </c>
      <c r="CP1107">
        <v>0</v>
      </c>
      <c r="CQ1107">
        <v>0</v>
      </c>
      <c r="CR1107">
        <v>0</v>
      </c>
      <c r="CS1107">
        <v>0</v>
      </c>
      <c r="CT1107">
        <v>0</v>
      </c>
      <c r="CU1107">
        <v>0</v>
      </c>
      <c r="CV1107">
        <v>115.49</v>
      </c>
      <c r="CW1107">
        <v>114.82</v>
      </c>
      <c r="CX1107">
        <v>115.76</v>
      </c>
      <c r="CY1107">
        <v>114.66</v>
      </c>
      <c r="CZ1107">
        <v>53238</v>
      </c>
      <c r="DA1107">
        <v>3.18</v>
      </c>
      <c r="DB1107">
        <v>115.49</v>
      </c>
      <c r="DC1107">
        <v>1.1000000000000001</v>
      </c>
      <c r="DD1107">
        <v>115.43</v>
      </c>
      <c r="DE1107">
        <v>4.22</v>
      </c>
      <c r="DF1107">
        <v>115.41</v>
      </c>
      <c r="DG1107">
        <v>0.13</v>
      </c>
      <c r="DH1107">
        <v>0.05</v>
      </c>
      <c r="DI1107">
        <v>115.384</v>
      </c>
      <c r="DJ1107">
        <v>0.08</v>
      </c>
      <c r="DK1107">
        <v>-0.08</v>
      </c>
      <c r="DL1107">
        <v>3.1890000000000001</v>
      </c>
      <c r="DM1107">
        <v>8.0260999999999996</v>
      </c>
      <c r="DN1107">
        <v>115.361</v>
      </c>
      <c r="DO1107">
        <v>3.194</v>
      </c>
      <c r="DP1107">
        <v>167478</v>
      </c>
      <c r="DQ1107">
        <v>2855</v>
      </c>
      <c r="DR1107">
        <v>24453</v>
      </c>
      <c r="DS1107">
        <v>28785</v>
      </c>
      <c r="DT1107">
        <v>11186</v>
      </c>
      <c r="DU1107">
        <v>0</v>
      </c>
      <c r="DV1107">
        <v>0</v>
      </c>
      <c r="DW1107">
        <v>538</v>
      </c>
      <c r="DX1107">
        <v>322</v>
      </c>
      <c r="DY1107">
        <v>-6264</v>
      </c>
      <c r="DZ1107">
        <v>6196</v>
      </c>
      <c r="EA1107">
        <v>-4262</v>
      </c>
      <c r="EB1107">
        <v>-858</v>
      </c>
      <c r="EC1107">
        <v>-291</v>
      </c>
      <c r="ED1107">
        <v>-416</v>
      </c>
      <c r="EE1107">
        <v>-50</v>
      </c>
      <c r="EF1107">
        <v>-387</v>
      </c>
      <c r="EG1107">
        <v>115.406466835</v>
      </c>
      <c r="EH1107">
        <v>115.457786218</v>
      </c>
      <c r="EI1107">
        <v>115.444463005</v>
      </c>
      <c r="EJ1107">
        <v>115.397684036</v>
      </c>
      <c r="EK1107">
        <v>115.409076039</v>
      </c>
      <c r="EL1107">
        <v>115.466374036</v>
      </c>
      <c r="EM1107">
        <v>115.494646226</v>
      </c>
      <c r="EN1107">
        <v>115.425602219</v>
      </c>
      <c r="EO1107">
        <v>115.23951508</v>
      </c>
      <c r="EP1107">
        <v>115.359264286</v>
      </c>
      <c r="EQ1107">
        <v>115.425751566</v>
      </c>
      <c r="ER1107">
        <v>115.444907749</v>
      </c>
    </row>
    <row r="1108" spans="1:148" x14ac:dyDescent="0.3">
      <c r="A1108" s="2">
        <v>44959</v>
      </c>
      <c r="B1108">
        <v>105.1</v>
      </c>
      <c r="C1108">
        <v>105.04</v>
      </c>
      <c r="D1108">
        <v>105.2</v>
      </c>
      <c r="E1108">
        <v>105.01</v>
      </c>
      <c r="F1108">
        <v>103682</v>
      </c>
      <c r="G1108">
        <v>3.2029999999999998</v>
      </c>
      <c r="H1108">
        <v>105.1</v>
      </c>
      <c r="I1108">
        <v>0.19</v>
      </c>
      <c r="J1108">
        <v>0</v>
      </c>
      <c r="K1108">
        <v>0</v>
      </c>
      <c r="L1108">
        <v>105.02</v>
      </c>
      <c r="M1108">
        <v>0.11</v>
      </c>
      <c r="N1108">
        <v>0.03</v>
      </c>
      <c r="O1108">
        <v>105.01600000000001</v>
      </c>
      <c r="P1108">
        <v>0.08</v>
      </c>
      <c r="Q1108">
        <v>-0.08</v>
      </c>
      <c r="R1108">
        <v>3.2309999999999999</v>
      </c>
      <c r="S1108">
        <v>2.7833999999999999</v>
      </c>
      <c r="T1108">
        <v>104.994</v>
      </c>
      <c r="U1108">
        <v>3.24</v>
      </c>
      <c r="V1108">
        <v>361861</v>
      </c>
      <c r="W1108">
        <v>10473</v>
      </c>
      <c r="X1108">
        <v>42189</v>
      </c>
      <c r="Y1108">
        <v>56372</v>
      </c>
      <c r="Z1108">
        <v>0</v>
      </c>
      <c r="AA1108">
        <v>0</v>
      </c>
      <c r="AB1108">
        <v>0</v>
      </c>
      <c r="AC1108">
        <v>130</v>
      </c>
      <c r="AD1108">
        <v>130</v>
      </c>
      <c r="AE1108">
        <v>-668</v>
      </c>
      <c r="AF1108">
        <v>847</v>
      </c>
      <c r="AG1108">
        <v>-1612</v>
      </c>
      <c r="AH1108">
        <v>-1227</v>
      </c>
      <c r="AI1108">
        <v>2716</v>
      </c>
      <c r="AJ1108">
        <v>61</v>
      </c>
      <c r="AK1108">
        <v>-530</v>
      </c>
      <c r="AL1108">
        <v>-76</v>
      </c>
      <c r="AM1108">
        <v>105.08435237800001</v>
      </c>
      <c r="AN1108">
        <v>105.08337270200001</v>
      </c>
      <c r="AO1108">
        <v>105.05760297499999</v>
      </c>
      <c r="AP1108">
        <v>105.05958091700001</v>
      </c>
      <c r="AQ1108">
        <v>105.082762374</v>
      </c>
      <c r="AR1108">
        <v>105.083030123</v>
      </c>
      <c r="AS1108">
        <v>105.101433462</v>
      </c>
      <c r="AT1108">
        <v>105.08876576599999</v>
      </c>
      <c r="AU1108">
        <v>105.08593242400001</v>
      </c>
      <c r="AV1108">
        <v>105.07678201100001</v>
      </c>
      <c r="AW1108">
        <v>105.09721678299999</v>
      </c>
      <c r="AX1108">
        <v>105.146237113</v>
      </c>
      <c r="AY1108">
        <v>108.04</v>
      </c>
      <c r="AZ1108">
        <v>108.04</v>
      </c>
      <c r="BA1108">
        <v>108.04</v>
      </c>
      <c r="BB1108">
        <v>108.04</v>
      </c>
      <c r="BC1108">
        <v>0</v>
      </c>
      <c r="BD1108">
        <v>3.2450000000000001</v>
      </c>
      <c r="BE1108">
        <v>108.21</v>
      </c>
      <c r="BF1108">
        <v>0</v>
      </c>
      <c r="BI1108">
        <v>108.3</v>
      </c>
      <c r="BJ1108">
        <v>-0.22</v>
      </c>
      <c r="BK1108">
        <v>0.04</v>
      </c>
      <c r="BL1108">
        <v>108.29</v>
      </c>
      <c r="BM1108">
        <v>-0.26</v>
      </c>
      <c r="BN1108">
        <v>0.26</v>
      </c>
      <c r="BO1108">
        <v>3.1920000000000002</v>
      </c>
      <c r="BP1108">
        <v>4.4368999999999996</v>
      </c>
      <c r="BQ1108">
        <v>108.26300000000001</v>
      </c>
      <c r="BR1108">
        <v>3.1989999999999998</v>
      </c>
      <c r="BS1108">
        <v>0</v>
      </c>
      <c r="BT1108">
        <v>0</v>
      </c>
      <c r="BU1108">
        <v>0</v>
      </c>
      <c r="BV1108">
        <v>0</v>
      </c>
      <c r="BX1108">
        <v>9</v>
      </c>
      <c r="BY1108">
        <v>9</v>
      </c>
      <c r="BZ1108">
        <v>1</v>
      </c>
      <c r="CA1108">
        <v>1</v>
      </c>
      <c r="CB1108">
        <v>0</v>
      </c>
      <c r="CC1108">
        <v>0</v>
      </c>
      <c r="CD1108">
        <v>0</v>
      </c>
      <c r="CE1108">
        <v>0</v>
      </c>
      <c r="CF1108">
        <v>0</v>
      </c>
      <c r="CG1108">
        <v>0</v>
      </c>
      <c r="CH1108">
        <v>0</v>
      </c>
      <c r="CI1108">
        <v>0</v>
      </c>
      <c r="CJ1108">
        <v>0</v>
      </c>
      <c r="CK1108">
        <v>0</v>
      </c>
      <c r="CL1108">
        <v>0</v>
      </c>
      <c r="CM1108">
        <v>0</v>
      </c>
      <c r="CN1108">
        <v>0</v>
      </c>
      <c r="CO1108">
        <v>0</v>
      </c>
      <c r="CP1108">
        <v>0</v>
      </c>
      <c r="CQ1108">
        <v>0</v>
      </c>
      <c r="CR1108">
        <v>0</v>
      </c>
      <c r="CS1108">
        <v>0</v>
      </c>
      <c r="CT1108">
        <v>0</v>
      </c>
      <c r="CU1108">
        <v>0</v>
      </c>
      <c r="CV1108">
        <v>114.82</v>
      </c>
      <c r="CW1108">
        <v>115.05</v>
      </c>
      <c r="CX1108">
        <v>115.2</v>
      </c>
      <c r="CY1108">
        <v>114.74</v>
      </c>
      <c r="CZ1108">
        <v>47791</v>
      </c>
      <c r="DA1108">
        <v>3.2519999999999998</v>
      </c>
      <c r="DB1108">
        <v>114.82</v>
      </c>
      <c r="DC1108">
        <v>0.46</v>
      </c>
      <c r="DD1108">
        <v>114.93</v>
      </c>
      <c r="DE1108">
        <v>1.79</v>
      </c>
      <c r="DF1108">
        <v>114.83</v>
      </c>
      <c r="DG1108">
        <v>0.02</v>
      </c>
      <c r="DH1108">
        <v>0.03</v>
      </c>
      <c r="DI1108">
        <v>114.77500000000001</v>
      </c>
      <c r="DJ1108">
        <v>-0.01</v>
      </c>
      <c r="DK1108">
        <v>0.01</v>
      </c>
      <c r="DL1108">
        <v>3.2509999999999999</v>
      </c>
      <c r="DM1108">
        <v>8.0169999999999995</v>
      </c>
      <c r="DN1108">
        <v>114.807</v>
      </c>
      <c r="DO1108">
        <v>3.254</v>
      </c>
      <c r="DP1108">
        <v>164623</v>
      </c>
      <c r="DQ1108">
        <v>366</v>
      </c>
      <c r="DR1108">
        <v>20725</v>
      </c>
      <c r="DS1108">
        <v>23862</v>
      </c>
      <c r="DT1108">
        <v>9794</v>
      </c>
      <c r="DU1108">
        <v>0</v>
      </c>
      <c r="DV1108">
        <v>0</v>
      </c>
      <c r="DW1108">
        <v>408</v>
      </c>
      <c r="DX1108">
        <v>372</v>
      </c>
      <c r="DY1108">
        <v>1429</v>
      </c>
      <c r="DZ1108">
        <v>-1538</v>
      </c>
      <c r="EA1108">
        <v>1816</v>
      </c>
      <c r="EB1108">
        <v>555</v>
      </c>
      <c r="EC1108">
        <v>146</v>
      </c>
      <c r="ED1108">
        <v>-1408</v>
      </c>
      <c r="EE1108">
        <v>155</v>
      </c>
      <c r="EF1108">
        <v>165</v>
      </c>
      <c r="EG1108">
        <v>114.924617461</v>
      </c>
      <c r="EH1108">
        <v>114.92812272800001</v>
      </c>
      <c r="EI1108">
        <v>114.895403274</v>
      </c>
      <c r="EJ1108">
        <v>114.89098580700001</v>
      </c>
      <c r="EK1108">
        <v>114.926337496</v>
      </c>
      <c r="EL1108">
        <v>114.931668856</v>
      </c>
      <c r="EM1108">
        <v>114.901441753</v>
      </c>
      <c r="EN1108">
        <v>114.87886779199999</v>
      </c>
      <c r="EO1108">
        <v>114.908778841</v>
      </c>
      <c r="EP1108">
        <v>114.92223608899999</v>
      </c>
      <c r="EQ1108">
        <v>114.931492375</v>
      </c>
      <c r="ER1108">
        <v>114.945794393</v>
      </c>
    </row>
    <row r="1109" spans="1:148" x14ac:dyDescent="0.3">
      <c r="A1109" s="2">
        <v>44958</v>
      </c>
      <c r="B1109">
        <v>104.91</v>
      </c>
      <c r="C1109">
        <v>104.83</v>
      </c>
      <c r="D1109">
        <v>104.96</v>
      </c>
      <c r="E1109">
        <v>104.76</v>
      </c>
      <c r="F1109">
        <v>101606</v>
      </c>
      <c r="G1109">
        <v>3.2690000000000001</v>
      </c>
      <c r="H1109">
        <v>104.91</v>
      </c>
      <c r="I1109">
        <v>0.2</v>
      </c>
      <c r="J1109">
        <v>0</v>
      </c>
      <c r="K1109">
        <v>0</v>
      </c>
      <c r="L1109">
        <v>104.84</v>
      </c>
      <c r="M1109">
        <v>0.11</v>
      </c>
      <c r="N1109">
        <v>0.04</v>
      </c>
      <c r="O1109">
        <v>104.83499999999999</v>
      </c>
      <c r="P1109">
        <v>7.0000000000000007E-2</v>
      </c>
      <c r="Q1109">
        <v>-7.0000000000000007E-2</v>
      </c>
      <c r="R1109">
        <v>3.294</v>
      </c>
      <c r="S1109">
        <v>2.7824</v>
      </c>
      <c r="T1109">
        <v>104.806</v>
      </c>
      <c r="U1109">
        <v>3.3039999999999998</v>
      </c>
      <c r="V1109">
        <v>351388</v>
      </c>
      <c r="W1109">
        <v>5714</v>
      </c>
      <c r="X1109">
        <v>44469</v>
      </c>
      <c r="Y1109">
        <v>57137</v>
      </c>
      <c r="Z1109">
        <v>0</v>
      </c>
      <c r="AA1109">
        <v>0</v>
      </c>
      <c r="AB1109">
        <v>0</v>
      </c>
      <c r="AC1109">
        <v>192</v>
      </c>
      <c r="AD1109">
        <v>102</v>
      </c>
      <c r="AE1109">
        <v>-11159</v>
      </c>
      <c r="AF1109">
        <v>2866</v>
      </c>
      <c r="AG1109">
        <v>-9720</v>
      </c>
      <c r="AH1109">
        <v>-1501</v>
      </c>
      <c r="AI1109">
        <v>152</v>
      </c>
      <c r="AJ1109">
        <v>190</v>
      </c>
      <c r="AK1109">
        <v>-130</v>
      </c>
      <c r="AL1109">
        <v>-150</v>
      </c>
      <c r="AM1109">
        <v>104.889624009</v>
      </c>
      <c r="AN1109">
        <v>104.891284547</v>
      </c>
      <c r="AO1109">
        <v>104.895263539</v>
      </c>
      <c r="AP1109">
        <v>104.895678147</v>
      </c>
      <c r="AQ1109">
        <v>104.888477468</v>
      </c>
      <c r="AR1109">
        <v>104.890176954</v>
      </c>
      <c r="AS1109">
        <v>104.902254265</v>
      </c>
      <c r="AT1109">
        <v>104.887523413</v>
      </c>
      <c r="AU1109">
        <v>104.892606684</v>
      </c>
      <c r="AV1109">
        <v>104.901484884</v>
      </c>
      <c r="AW1109">
        <v>104.907490775</v>
      </c>
      <c r="AX1109">
        <v>104.871561822</v>
      </c>
      <c r="AY1109">
        <v>107.9</v>
      </c>
      <c r="AZ1109">
        <v>107.9</v>
      </c>
      <c r="BA1109">
        <v>107.9</v>
      </c>
      <c r="BB1109">
        <v>107.9</v>
      </c>
      <c r="BC1109">
        <v>0</v>
      </c>
      <c r="BD1109">
        <v>3.274</v>
      </c>
      <c r="BE1109">
        <v>108.04</v>
      </c>
      <c r="BF1109">
        <v>0</v>
      </c>
      <c r="BI1109">
        <v>108</v>
      </c>
      <c r="BJ1109">
        <v>-0.06</v>
      </c>
      <c r="BK1109">
        <v>0.04</v>
      </c>
      <c r="BL1109">
        <v>108.002</v>
      </c>
      <c r="BM1109">
        <v>-0.1</v>
      </c>
      <c r="BN1109">
        <v>0.1</v>
      </c>
      <c r="BO1109">
        <v>3.2530000000000001</v>
      </c>
      <c r="BP1109">
        <v>4.4358000000000004</v>
      </c>
      <c r="BQ1109">
        <v>107.96599999999999</v>
      </c>
      <c r="BR1109">
        <v>3.2610000000000001</v>
      </c>
      <c r="BS1109">
        <v>0</v>
      </c>
      <c r="BT1109">
        <v>0</v>
      </c>
      <c r="BU1109">
        <v>0</v>
      </c>
      <c r="BV1109">
        <v>0</v>
      </c>
      <c r="BX1109">
        <v>9</v>
      </c>
      <c r="BY1109">
        <v>9</v>
      </c>
      <c r="BZ1109">
        <v>1</v>
      </c>
      <c r="CA1109">
        <v>1</v>
      </c>
      <c r="CB1109">
        <v>0</v>
      </c>
      <c r="CC1109">
        <v>0</v>
      </c>
      <c r="CD1109">
        <v>0</v>
      </c>
      <c r="CE1109">
        <v>0</v>
      </c>
      <c r="CF1109">
        <v>0</v>
      </c>
      <c r="CG1109">
        <v>0</v>
      </c>
      <c r="CH1109">
        <v>0</v>
      </c>
      <c r="CI1109">
        <v>0</v>
      </c>
      <c r="CJ1109">
        <v>0</v>
      </c>
      <c r="CK1109">
        <v>0</v>
      </c>
      <c r="CL1109">
        <v>0</v>
      </c>
      <c r="CM1109">
        <v>0</v>
      </c>
      <c r="CN1109">
        <v>0</v>
      </c>
      <c r="CO1109">
        <v>0</v>
      </c>
      <c r="CP1109">
        <v>0</v>
      </c>
      <c r="CQ1109">
        <v>0</v>
      </c>
      <c r="CR1109">
        <v>0</v>
      </c>
      <c r="CS1109">
        <v>0</v>
      </c>
      <c r="CT1109">
        <v>0</v>
      </c>
      <c r="CU1109">
        <v>0</v>
      </c>
      <c r="CV1109">
        <v>114.67</v>
      </c>
      <c r="CW1109">
        <v>114.4</v>
      </c>
      <c r="CX1109">
        <v>114.79</v>
      </c>
      <c r="CY1109">
        <v>114.25</v>
      </c>
      <c r="CZ1109">
        <v>38040</v>
      </c>
      <c r="DA1109">
        <v>3.2679999999999998</v>
      </c>
      <c r="DB1109">
        <v>114.67</v>
      </c>
      <c r="DC1109">
        <v>0.54</v>
      </c>
      <c r="DD1109">
        <v>0</v>
      </c>
      <c r="DE1109">
        <v>0</v>
      </c>
      <c r="DF1109">
        <v>114.61</v>
      </c>
      <c r="DG1109">
        <v>0.1</v>
      </c>
      <c r="DH1109">
        <v>0.04</v>
      </c>
      <c r="DI1109">
        <v>114.58199999999999</v>
      </c>
      <c r="DJ1109">
        <v>0.06</v>
      </c>
      <c r="DK1109">
        <v>-0.06</v>
      </c>
      <c r="DL1109">
        <v>3.2749999999999999</v>
      </c>
      <c r="DM1109">
        <v>8.0149000000000008</v>
      </c>
      <c r="DN1109">
        <v>114.572</v>
      </c>
      <c r="DO1109">
        <v>3.2789999999999999</v>
      </c>
      <c r="DP1109">
        <v>164257</v>
      </c>
      <c r="DQ1109">
        <v>1716</v>
      </c>
      <c r="DR1109">
        <v>17704</v>
      </c>
      <c r="DS1109">
        <v>20336</v>
      </c>
      <c r="DT1109">
        <v>0</v>
      </c>
      <c r="DU1109">
        <v>0</v>
      </c>
      <c r="DV1109">
        <v>0</v>
      </c>
      <c r="DW1109">
        <v>426</v>
      </c>
      <c r="DX1109">
        <v>313</v>
      </c>
      <c r="DY1109">
        <v>-2942</v>
      </c>
      <c r="DZ1109">
        <v>1592</v>
      </c>
      <c r="EA1109">
        <v>-1270</v>
      </c>
      <c r="EB1109">
        <v>-133</v>
      </c>
      <c r="EC1109">
        <v>-1475</v>
      </c>
      <c r="ED1109">
        <v>-65</v>
      </c>
      <c r="EE1109">
        <v>45</v>
      </c>
      <c r="EF1109">
        <v>-44</v>
      </c>
      <c r="EG1109">
        <v>114.57695364200001</v>
      </c>
      <c r="EH1109">
        <v>114.589153813</v>
      </c>
      <c r="EI1109">
        <v>114.580794162</v>
      </c>
      <c r="EJ1109">
        <v>114.56765212400001</v>
      </c>
      <c r="EK1109">
        <v>114.571678452</v>
      </c>
      <c r="EL1109">
        <v>114.585669943</v>
      </c>
      <c r="EM1109">
        <v>114.61164716499999</v>
      </c>
      <c r="EN1109">
        <v>114.591267894</v>
      </c>
      <c r="EO1109">
        <v>114.589561254</v>
      </c>
      <c r="EP1109">
        <v>114.617562654</v>
      </c>
      <c r="EQ1109">
        <v>114.59389380499999</v>
      </c>
      <c r="ER1109">
        <v>114.578294574</v>
      </c>
    </row>
    <row r="1110" spans="1:148" x14ac:dyDescent="0.3">
      <c r="A1110" s="2">
        <v>44957</v>
      </c>
      <c r="B1110">
        <v>104.8</v>
      </c>
      <c r="C1110">
        <v>104.85</v>
      </c>
      <c r="D1110">
        <v>104.92</v>
      </c>
      <c r="E1110">
        <v>104.68</v>
      </c>
      <c r="F1110">
        <v>103235</v>
      </c>
      <c r="G1110">
        <v>3.306</v>
      </c>
      <c r="H1110">
        <v>104.8</v>
      </c>
      <c r="I1110">
        <v>0.24</v>
      </c>
      <c r="J1110">
        <v>104.78</v>
      </c>
      <c r="K1110">
        <v>1.06</v>
      </c>
      <c r="L1110">
        <v>104.71</v>
      </c>
      <c r="M1110">
        <v>0.12</v>
      </c>
      <c r="N1110">
        <v>0.03</v>
      </c>
      <c r="O1110">
        <v>104.71299999999999</v>
      </c>
      <c r="P1110">
        <v>0.09</v>
      </c>
      <c r="Q1110">
        <v>-0.09</v>
      </c>
      <c r="R1110">
        <v>3.3370000000000002</v>
      </c>
      <c r="S1110">
        <v>2.7816999999999998</v>
      </c>
      <c r="T1110">
        <v>104.68600000000001</v>
      </c>
      <c r="U1110">
        <v>3.3450000000000002</v>
      </c>
      <c r="V1110">
        <v>345674</v>
      </c>
      <c r="W1110">
        <v>-3384</v>
      </c>
      <c r="X1110">
        <v>50612</v>
      </c>
      <c r="Y1110">
        <v>52623</v>
      </c>
      <c r="Z1110">
        <v>6585</v>
      </c>
      <c r="AA1110">
        <v>0</v>
      </c>
      <c r="AB1110">
        <v>0</v>
      </c>
      <c r="AC1110">
        <v>165</v>
      </c>
      <c r="AD1110">
        <v>112</v>
      </c>
      <c r="AE1110">
        <v>3443</v>
      </c>
      <c r="AF1110">
        <v>-3392</v>
      </c>
      <c r="AG1110">
        <v>1132</v>
      </c>
      <c r="AH1110">
        <v>949</v>
      </c>
      <c r="AI1110">
        <v>-402</v>
      </c>
      <c r="AJ1110">
        <v>347</v>
      </c>
      <c r="AK1110">
        <v>260</v>
      </c>
      <c r="AL1110">
        <v>1157</v>
      </c>
      <c r="AM1110">
        <v>104.77818291299999</v>
      </c>
      <c r="AN1110">
        <v>104.77790125200001</v>
      </c>
      <c r="AO1110">
        <v>104.779652396</v>
      </c>
      <c r="AP1110">
        <v>104.78013581800001</v>
      </c>
      <c r="AQ1110">
        <v>104.78107656</v>
      </c>
      <c r="AR1110">
        <v>104.777014444</v>
      </c>
      <c r="AS1110">
        <v>104.787307908</v>
      </c>
      <c r="AT1110">
        <v>104.782287701</v>
      </c>
      <c r="AU1110">
        <v>104.757934128</v>
      </c>
      <c r="AV1110">
        <v>104.775034081</v>
      </c>
      <c r="AW1110">
        <v>104.771099291</v>
      </c>
      <c r="AX1110">
        <v>104.795850714</v>
      </c>
      <c r="AY1110">
        <v>107.82</v>
      </c>
      <c r="AZ1110">
        <v>107.82</v>
      </c>
      <c r="BA1110">
        <v>107.82</v>
      </c>
      <c r="BB1110">
        <v>107.82</v>
      </c>
      <c r="BC1110">
        <v>0</v>
      </c>
      <c r="BD1110">
        <v>3.2909999999999999</v>
      </c>
      <c r="BE1110">
        <v>107.9</v>
      </c>
      <c r="BF1110">
        <v>0</v>
      </c>
      <c r="BI1110">
        <v>107.79</v>
      </c>
      <c r="BJ1110">
        <v>7.0000000000000007E-2</v>
      </c>
      <c r="BK1110">
        <v>0.04</v>
      </c>
      <c r="BL1110">
        <v>107.791</v>
      </c>
      <c r="BM1110">
        <v>0.03</v>
      </c>
      <c r="BN1110">
        <v>-0.03</v>
      </c>
      <c r="BO1110">
        <v>3.298</v>
      </c>
      <c r="BP1110">
        <v>4.4352999999999998</v>
      </c>
      <c r="BQ1110">
        <v>107.755</v>
      </c>
      <c r="BR1110">
        <v>3.3050000000000002</v>
      </c>
      <c r="BS1110">
        <v>0</v>
      </c>
      <c r="BT1110">
        <v>0</v>
      </c>
      <c r="BU1110">
        <v>0</v>
      </c>
      <c r="BV1110">
        <v>0</v>
      </c>
      <c r="BX1110">
        <v>9</v>
      </c>
      <c r="BY1110">
        <v>9</v>
      </c>
      <c r="BZ1110">
        <v>1</v>
      </c>
      <c r="CA1110">
        <v>1</v>
      </c>
      <c r="CB1110">
        <v>0</v>
      </c>
      <c r="CC1110">
        <v>0</v>
      </c>
      <c r="CD1110">
        <v>0</v>
      </c>
      <c r="CE1110">
        <v>0</v>
      </c>
      <c r="CF1110">
        <v>0</v>
      </c>
      <c r="CG1110">
        <v>0</v>
      </c>
      <c r="CH1110">
        <v>0</v>
      </c>
      <c r="CI1110">
        <v>0</v>
      </c>
      <c r="CJ1110">
        <v>0</v>
      </c>
      <c r="CK1110">
        <v>0</v>
      </c>
      <c r="CL1110">
        <v>0</v>
      </c>
      <c r="CM1110">
        <v>0</v>
      </c>
      <c r="CN1110">
        <v>0</v>
      </c>
      <c r="CO1110">
        <v>0</v>
      </c>
      <c r="CP1110">
        <v>0</v>
      </c>
      <c r="CQ1110">
        <v>0</v>
      </c>
      <c r="CR1110">
        <v>0</v>
      </c>
      <c r="CS1110">
        <v>0</v>
      </c>
      <c r="CT1110">
        <v>0</v>
      </c>
      <c r="CU1110">
        <v>0</v>
      </c>
      <c r="CV1110">
        <v>114.3</v>
      </c>
      <c r="CW1110">
        <v>114.45</v>
      </c>
      <c r="CX1110">
        <v>114.74</v>
      </c>
      <c r="CY1110">
        <v>113.95</v>
      </c>
      <c r="CZ1110">
        <v>53642</v>
      </c>
      <c r="DA1110">
        <v>3.3090000000000002</v>
      </c>
      <c r="DB1110">
        <v>114.3</v>
      </c>
      <c r="DC1110">
        <v>0.79</v>
      </c>
      <c r="DD1110">
        <v>114.34</v>
      </c>
      <c r="DE1110">
        <v>3.26</v>
      </c>
      <c r="DF1110">
        <v>114.25</v>
      </c>
      <c r="DG1110">
        <v>0.08</v>
      </c>
      <c r="DH1110">
        <v>0.03</v>
      </c>
      <c r="DI1110">
        <v>114.233</v>
      </c>
      <c r="DJ1110">
        <v>0.05</v>
      </c>
      <c r="DK1110">
        <v>-0.05</v>
      </c>
      <c r="DL1110">
        <v>3.3140000000000001</v>
      </c>
      <c r="DM1110">
        <v>8.0099</v>
      </c>
      <c r="DN1110">
        <v>114.22</v>
      </c>
      <c r="DO1110">
        <v>3.3180000000000001</v>
      </c>
      <c r="DP1110">
        <v>162541</v>
      </c>
      <c r="DQ1110">
        <v>-3233</v>
      </c>
      <c r="DR1110">
        <v>27417</v>
      </c>
      <c r="DS1110">
        <v>26225</v>
      </c>
      <c r="DT1110">
        <v>9909</v>
      </c>
      <c r="DU1110">
        <v>0</v>
      </c>
      <c r="DV1110">
        <v>0</v>
      </c>
      <c r="DW1110">
        <v>323</v>
      </c>
      <c r="DX1110">
        <v>452</v>
      </c>
      <c r="DY1110">
        <v>1835</v>
      </c>
      <c r="DZ1110">
        <v>-3913</v>
      </c>
      <c r="EA1110">
        <v>791</v>
      </c>
      <c r="EB1110">
        <v>167</v>
      </c>
      <c r="EC1110">
        <v>643</v>
      </c>
      <c r="ED1110">
        <v>32</v>
      </c>
      <c r="EE1110">
        <v>25</v>
      </c>
      <c r="EF1110">
        <v>177</v>
      </c>
      <c r="EG1110">
        <v>114.355486926</v>
      </c>
      <c r="EH1110">
        <v>114.337503352</v>
      </c>
      <c r="EI1110">
        <v>114.303717492</v>
      </c>
      <c r="EJ1110">
        <v>114.344961051</v>
      </c>
      <c r="EK1110">
        <v>114.36790027000001</v>
      </c>
      <c r="EL1110">
        <v>114.35160035299999</v>
      </c>
      <c r="EM1110">
        <v>114.238723118</v>
      </c>
      <c r="EN1110">
        <v>114.27819977999999</v>
      </c>
      <c r="EO1110">
        <v>114.289902235</v>
      </c>
      <c r="EP1110">
        <v>114.263601369</v>
      </c>
      <c r="EQ1110">
        <v>114.347248908</v>
      </c>
      <c r="ER1110">
        <v>114.3054242</v>
      </c>
    </row>
    <row r="1111" spans="1:148" x14ac:dyDescent="0.3">
      <c r="A1111" s="2">
        <v>44956</v>
      </c>
      <c r="B1111">
        <v>104.95</v>
      </c>
      <c r="C1111">
        <v>104.85</v>
      </c>
      <c r="D1111">
        <v>104.95</v>
      </c>
      <c r="E1111">
        <v>104.71</v>
      </c>
      <c r="F1111">
        <v>93992</v>
      </c>
      <c r="G1111">
        <v>3.2549999999999999</v>
      </c>
      <c r="H1111">
        <v>104.95</v>
      </c>
      <c r="I1111">
        <v>0.24</v>
      </c>
      <c r="J1111">
        <v>104.82</v>
      </c>
      <c r="K1111">
        <v>0.87</v>
      </c>
      <c r="L1111">
        <v>104.86</v>
      </c>
      <c r="M1111">
        <v>0.13</v>
      </c>
      <c r="N1111">
        <v>0.04</v>
      </c>
      <c r="O1111">
        <v>104.85299999999999</v>
      </c>
      <c r="P1111">
        <v>0.09</v>
      </c>
      <c r="Q1111">
        <v>-0.09</v>
      </c>
      <c r="R1111">
        <v>3.2869999999999999</v>
      </c>
      <c r="S1111">
        <v>2.7826</v>
      </c>
      <c r="T1111">
        <v>104.82</v>
      </c>
      <c r="U1111">
        <v>3.2989999999999999</v>
      </c>
      <c r="V1111">
        <v>349058</v>
      </c>
      <c r="W1111">
        <v>5941</v>
      </c>
      <c r="X1111">
        <v>41556</v>
      </c>
      <c r="Y1111">
        <v>51566</v>
      </c>
      <c r="Z1111">
        <v>4435</v>
      </c>
      <c r="AA1111">
        <v>0</v>
      </c>
      <c r="AB1111">
        <v>0</v>
      </c>
      <c r="AC1111">
        <v>249</v>
      </c>
      <c r="AD1111">
        <v>61</v>
      </c>
      <c r="AE1111">
        <v>-5115</v>
      </c>
      <c r="AF1111">
        <v>5031</v>
      </c>
      <c r="AG1111">
        <v>-3196</v>
      </c>
      <c r="AH1111">
        <v>-96</v>
      </c>
      <c r="AI1111">
        <v>-865</v>
      </c>
      <c r="AJ1111">
        <v>-806</v>
      </c>
      <c r="AK1111">
        <v>-230</v>
      </c>
      <c r="AL1111">
        <v>78</v>
      </c>
      <c r="AM1111">
        <v>104.823631495</v>
      </c>
      <c r="AN1111">
        <v>104.829870648</v>
      </c>
      <c r="AO1111">
        <v>104.812104596</v>
      </c>
      <c r="AP1111">
        <v>104.802256296</v>
      </c>
      <c r="AQ1111">
        <v>104.822651411</v>
      </c>
      <c r="AR1111">
        <v>104.825996121</v>
      </c>
      <c r="AS1111">
        <v>104.86806332800001</v>
      </c>
      <c r="AT1111">
        <v>104.889746434</v>
      </c>
      <c r="AU1111">
        <v>104.81619173599999</v>
      </c>
      <c r="AV1111">
        <v>104.83695569699999</v>
      </c>
      <c r="AW1111">
        <v>104.872833743</v>
      </c>
      <c r="AX1111">
        <v>104.880385542</v>
      </c>
      <c r="AY1111">
        <v>107.85</v>
      </c>
      <c r="AZ1111">
        <v>107.85</v>
      </c>
      <c r="BA1111">
        <v>107.85</v>
      </c>
      <c r="BB1111">
        <v>107.85</v>
      </c>
      <c r="BC1111">
        <v>0</v>
      </c>
      <c r="BD1111">
        <v>3.2850000000000001</v>
      </c>
      <c r="BE1111">
        <v>107.82</v>
      </c>
      <c r="BF1111">
        <v>0</v>
      </c>
      <c r="BI1111">
        <v>108.05</v>
      </c>
      <c r="BJ1111">
        <v>-0.14000000000000001</v>
      </c>
      <c r="BK1111">
        <v>0.06</v>
      </c>
      <c r="BL1111">
        <v>108.045</v>
      </c>
      <c r="BM1111">
        <v>-0.2</v>
      </c>
      <c r="BN1111">
        <v>0.2</v>
      </c>
      <c r="BO1111">
        <v>3.2450000000000001</v>
      </c>
      <c r="BP1111">
        <v>4.4355000000000002</v>
      </c>
      <c r="BQ1111">
        <v>107.999</v>
      </c>
      <c r="BR1111">
        <v>3.254</v>
      </c>
      <c r="BS1111">
        <v>0</v>
      </c>
      <c r="BT1111">
        <v>0</v>
      </c>
      <c r="BU1111">
        <v>0</v>
      </c>
      <c r="BV1111">
        <v>0</v>
      </c>
      <c r="BX1111">
        <v>9</v>
      </c>
      <c r="BY1111">
        <v>9</v>
      </c>
      <c r="BZ1111">
        <v>1</v>
      </c>
      <c r="CA1111">
        <v>1</v>
      </c>
      <c r="CB1111">
        <v>0</v>
      </c>
      <c r="CC1111">
        <v>0</v>
      </c>
      <c r="CD1111">
        <v>0</v>
      </c>
      <c r="CE1111">
        <v>0</v>
      </c>
      <c r="CF1111">
        <v>0</v>
      </c>
      <c r="CG1111">
        <v>0</v>
      </c>
      <c r="CH1111">
        <v>0</v>
      </c>
      <c r="CI1111">
        <v>0</v>
      </c>
      <c r="CJ1111">
        <v>0</v>
      </c>
      <c r="CK1111">
        <v>0</v>
      </c>
      <c r="CL1111">
        <v>0</v>
      </c>
      <c r="CM1111">
        <v>0</v>
      </c>
      <c r="CN1111">
        <v>0</v>
      </c>
      <c r="CO1111">
        <v>0</v>
      </c>
      <c r="CP1111">
        <v>0</v>
      </c>
      <c r="CQ1111">
        <v>0</v>
      </c>
      <c r="CR1111">
        <v>0</v>
      </c>
      <c r="CS1111">
        <v>0</v>
      </c>
      <c r="CT1111">
        <v>0</v>
      </c>
      <c r="CU1111">
        <v>0</v>
      </c>
      <c r="CV1111">
        <v>114.76</v>
      </c>
      <c r="CW1111">
        <v>114.31</v>
      </c>
      <c r="CX1111">
        <v>114.78</v>
      </c>
      <c r="CY1111">
        <v>113.89</v>
      </c>
      <c r="CZ1111">
        <v>40649</v>
      </c>
      <c r="DA1111">
        <v>3.2589999999999999</v>
      </c>
      <c r="DB1111">
        <v>114.76</v>
      </c>
      <c r="DC1111">
        <v>0.89</v>
      </c>
      <c r="DD1111">
        <v>114.33</v>
      </c>
      <c r="DE1111">
        <v>3.47</v>
      </c>
      <c r="DF1111">
        <v>114.67</v>
      </c>
      <c r="DG1111">
        <v>0.14000000000000001</v>
      </c>
      <c r="DH1111">
        <v>0.05</v>
      </c>
      <c r="DI1111">
        <v>114.655</v>
      </c>
      <c r="DJ1111">
        <v>0.09</v>
      </c>
      <c r="DK1111">
        <v>-0.09</v>
      </c>
      <c r="DL1111">
        <v>3.2690000000000001</v>
      </c>
      <c r="DM1111">
        <v>8.0161999999999995</v>
      </c>
      <c r="DN1111">
        <v>114.628</v>
      </c>
      <c r="DO1111">
        <v>3.2730000000000001</v>
      </c>
      <c r="DP1111">
        <v>165774</v>
      </c>
      <c r="DQ1111">
        <v>2617</v>
      </c>
      <c r="DR1111">
        <v>17814</v>
      </c>
      <c r="DS1111">
        <v>22835</v>
      </c>
      <c r="DT1111">
        <v>8853</v>
      </c>
      <c r="DU1111">
        <v>0</v>
      </c>
      <c r="DV1111">
        <v>0</v>
      </c>
      <c r="DW1111">
        <v>520</v>
      </c>
      <c r="DX1111">
        <v>325</v>
      </c>
      <c r="DY1111">
        <v>-3580</v>
      </c>
      <c r="DZ1111">
        <v>3689</v>
      </c>
      <c r="EA1111">
        <v>-2745</v>
      </c>
      <c r="EB1111">
        <v>-286</v>
      </c>
      <c r="EC1111">
        <v>-1156</v>
      </c>
      <c r="ED1111">
        <v>716</v>
      </c>
      <c r="EE1111">
        <v>-25</v>
      </c>
      <c r="EF1111">
        <v>-84</v>
      </c>
      <c r="EG1111">
        <v>114.371484964</v>
      </c>
      <c r="EH1111">
        <v>114.377268098</v>
      </c>
      <c r="EI1111">
        <v>114.327924795</v>
      </c>
      <c r="EJ1111">
        <v>114.331245561</v>
      </c>
      <c r="EK1111">
        <v>114.366900164</v>
      </c>
      <c r="EL1111">
        <v>114.35691875400001</v>
      </c>
      <c r="EM1111">
        <v>114.42937565</v>
      </c>
      <c r="EN1111">
        <v>114.511644444</v>
      </c>
      <c r="EO1111">
        <v>114.325246529</v>
      </c>
      <c r="EP1111">
        <v>114.39345123299999</v>
      </c>
      <c r="EQ1111">
        <v>114.460159046</v>
      </c>
      <c r="ER1111">
        <v>114.53313371599999</v>
      </c>
    </row>
    <row r="1112" spans="1:148" x14ac:dyDescent="0.3">
      <c r="A1112" s="2">
        <v>44955</v>
      </c>
      <c r="B1112">
        <v>104.83</v>
      </c>
      <c r="C1112">
        <v>104.87</v>
      </c>
      <c r="D1112">
        <v>104.89</v>
      </c>
      <c r="E1112">
        <v>104.8</v>
      </c>
      <c r="F1112">
        <v>56631</v>
      </c>
      <c r="G1112">
        <v>3.2959999999999998</v>
      </c>
      <c r="H1112">
        <v>104.83</v>
      </c>
      <c r="I1112">
        <v>0.09</v>
      </c>
      <c r="J1112">
        <v>104.85</v>
      </c>
      <c r="K1112">
        <v>0.32</v>
      </c>
      <c r="L1112">
        <v>104.76</v>
      </c>
      <c r="M1112">
        <v>0.12</v>
      </c>
      <c r="N1112">
        <v>0.05</v>
      </c>
      <c r="O1112">
        <v>104.748</v>
      </c>
      <c r="P1112">
        <v>7.0000000000000007E-2</v>
      </c>
      <c r="Q1112">
        <v>-7.0000000000000007E-2</v>
      </c>
      <c r="R1112">
        <v>3.323</v>
      </c>
      <c r="S1112">
        <v>2.7818999999999998</v>
      </c>
      <c r="T1112">
        <v>104.717</v>
      </c>
      <c r="U1112">
        <v>3.335</v>
      </c>
      <c r="V1112">
        <v>343117</v>
      </c>
      <c r="W1112">
        <v>1532</v>
      </c>
      <c r="X1112">
        <v>25654</v>
      </c>
      <c r="Y1112">
        <v>30133</v>
      </c>
      <c r="Z1112">
        <v>3239</v>
      </c>
      <c r="AA1112">
        <v>0</v>
      </c>
      <c r="AB1112">
        <v>0</v>
      </c>
      <c r="AC1112">
        <v>204</v>
      </c>
      <c r="AD1112">
        <v>99</v>
      </c>
      <c r="AE1112">
        <v>1419</v>
      </c>
      <c r="AF1112">
        <v>-1454</v>
      </c>
      <c r="AG1112">
        <v>2954</v>
      </c>
      <c r="AH1112">
        <v>-110</v>
      </c>
      <c r="AI1112">
        <v>-1388</v>
      </c>
      <c r="AJ1112">
        <v>72</v>
      </c>
      <c r="AK1112">
        <v>-40</v>
      </c>
      <c r="AL1112">
        <v>-69</v>
      </c>
      <c r="AM1112">
        <v>104.843509423</v>
      </c>
      <c r="AN1112">
        <v>104.84228929299999</v>
      </c>
      <c r="AO1112">
        <v>104.84492837800001</v>
      </c>
      <c r="AP1112">
        <v>104.847434345</v>
      </c>
      <c r="AQ1112">
        <v>104.843278086</v>
      </c>
      <c r="AR1112">
        <v>104.841802285</v>
      </c>
      <c r="AS1112">
        <v>104.835527981</v>
      </c>
      <c r="AT1112">
        <v>104.842385604</v>
      </c>
      <c r="AU1112">
        <v>104.84728628000001</v>
      </c>
      <c r="AV1112">
        <v>104.843271964</v>
      </c>
      <c r="AW1112">
        <v>104.8366</v>
      </c>
      <c r="AX1112">
        <v>104.838007663</v>
      </c>
      <c r="AY1112">
        <v>108.05</v>
      </c>
      <c r="AZ1112">
        <v>108.05</v>
      </c>
      <c r="BA1112">
        <v>108.05</v>
      </c>
      <c r="BB1112">
        <v>108.05</v>
      </c>
      <c r="BC1112">
        <v>0</v>
      </c>
      <c r="BD1112">
        <v>3.2429999999999999</v>
      </c>
      <c r="BE1112">
        <v>107.88</v>
      </c>
      <c r="BF1112">
        <v>0</v>
      </c>
      <c r="BI1112">
        <v>107.86</v>
      </c>
      <c r="BJ1112">
        <v>-107.81</v>
      </c>
      <c r="BK1112">
        <v>0.05</v>
      </c>
      <c r="BL1112">
        <v>107.849</v>
      </c>
      <c r="BM1112">
        <v>0.19</v>
      </c>
      <c r="BN1112">
        <v>107.86</v>
      </c>
      <c r="BO1112">
        <v>3.2839999999999998</v>
      </c>
      <c r="BP1112">
        <v>4.4368999999999996</v>
      </c>
      <c r="BQ1112">
        <v>107.815</v>
      </c>
      <c r="BR1112">
        <v>3.2919999999999998</v>
      </c>
      <c r="BS1112">
        <v>0</v>
      </c>
      <c r="BT1112">
        <v>0</v>
      </c>
      <c r="BU1112">
        <v>0</v>
      </c>
      <c r="BV1112">
        <v>0</v>
      </c>
      <c r="BX1112">
        <v>9</v>
      </c>
      <c r="BY1112">
        <v>9</v>
      </c>
      <c r="BZ1112">
        <v>1</v>
      </c>
      <c r="CA1112">
        <v>1</v>
      </c>
      <c r="CB1112">
        <v>0</v>
      </c>
      <c r="CC1112">
        <v>0</v>
      </c>
      <c r="CD1112">
        <v>0</v>
      </c>
      <c r="CE1112">
        <v>0</v>
      </c>
      <c r="CF1112">
        <v>0</v>
      </c>
      <c r="CG1112">
        <v>0</v>
      </c>
      <c r="CH1112">
        <v>0</v>
      </c>
      <c r="CI1112">
        <v>0</v>
      </c>
      <c r="CJ1112">
        <v>0</v>
      </c>
      <c r="CK1112">
        <v>0</v>
      </c>
      <c r="CL1112">
        <v>0</v>
      </c>
      <c r="CM1112">
        <v>0</v>
      </c>
      <c r="CN1112">
        <v>0</v>
      </c>
      <c r="CO1112">
        <v>0</v>
      </c>
      <c r="CP1112">
        <v>0</v>
      </c>
      <c r="CQ1112">
        <v>0</v>
      </c>
      <c r="CR1112">
        <v>0</v>
      </c>
      <c r="CS1112">
        <v>0</v>
      </c>
      <c r="CT1112">
        <v>0</v>
      </c>
      <c r="CU1112">
        <v>0</v>
      </c>
      <c r="CV1112">
        <v>114.26</v>
      </c>
      <c r="CW1112">
        <v>114.5</v>
      </c>
      <c r="CX1112">
        <v>114.56</v>
      </c>
      <c r="CY1112">
        <v>114.15</v>
      </c>
      <c r="CZ1112">
        <v>31353</v>
      </c>
      <c r="DA1112">
        <v>3.3130000000000002</v>
      </c>
      <c r="DB1112">
        <v>114.26</v>
      </c>
      <c r="DC1112">
        <v>0.41</v>
      </c>
      <c r="DD1112">
        <v>114.33</v>
      </c>
      <c r="DE1112">
        <v>1.33</v>
      </c>
      <c r="DF1112">
        <v>114.22</v>
      </c>
      <c r="DG1112">
        <v>0.09</v>
      </c>
      <c r="DH1112">
        <v>0.05</v>
      </c>
      <c r="DI1112">
        <v>114.206</v>
      </c>
      <c r="DJ1112">
        <v>0.04</v>
      </c>
      <c r="DK1112">
        <v>-0.04</v>
      </c>
      <c r="DL1112">
        <v>3.3180000000000001</v>
      </c>
      <c r="DM1112">
        <v>8.0092999999999996</v>
      </c>
      <c r="DN1112">
        <v>114.178</v>
      </c>
      <c r="DO1112">
        <v>3.3220000000000001</v>
      </c>
      <c r="DP1112">
        <v>163157</v>
      </c>
      <c r="DQ1112">
        <v>-489</v>
      </c>
      <c r="DR1112">
        <v>14761</v>
      </c>
      <c r="DS1112">
        <v>16592</v>
      </c>
      <c r="DT1112">
        <v>6031</v>
      </c>
      <c r="DU1112">
        <v>0</v>
      </c>
      <c r="DV1112">
        <v>0</v>
      </c>
      <c r="DW1112">
        <v>346</v>
      </c>
      <c r="DX1112">
        <v>475</v>
      </c>
      <c r="DY1112">
        <v>776</v>
      </c>
      <c r="DZ1112">
        <v>-774</v>
      </c>
      <c r="EA1112">
        <v>1068</v>
      </c>
      <c r="EB1112">
        <v>284</v>
      </c>
      <c r="EC1112">
        <v>-652</v>
      </c>
      <c r="ED1112">
        <v>122</v>
      </c>
      <c r="EE1112">
        <v>0</v>
      </c>
      <c r="EF1112">
        <v>-46</v>
      </c>
      <c r="EG1112">
        <v>114.323393729</v>
      </c>
      <c r="EH1112">
        <v>114.314451758</v>
      </c>
      <c r="EI1112">
        <v>114.32274209800001</v>
      </c>
      <c r="EJ1112">
        <v>114.333027362</v>
      </c>
      <c r="EK1112">
        <v>114.323104054</v>
      </c>
      <c r="EL1112">
        <v>114.31712162300001</v>
      </c>
      <c r="EM1112">
        <v>114.295438972</v>
      </c>
      <c r="EN1112">
        <v>114.32119840199999</v>
      </c>
      <c r="EO1112">
        <v>114.32481668200001</v>
      </c>
      <c r="EP1112">
        <v>114.287058824</v>
      </c>
      <c r="EQ1112">
        <v>114.37366666699999</v>
      </c>
      <c r="ER1112">
        <v>114.32201421800001</v>
      </c>
    </row>
    <row r="1113" spans="1:148" x14ac:dyDescent="0.3">
      <c r="A1113" s="2">
        <v>44954</v>
      </c>
      <c r="B1113">
        <v>104.83</v>
      </c>
      <c r="C1113">
        <v>104.87</v>
      </c>
      <c r="D1113">
        <v>104.89</v>
      </c>
      <c r="E1113">
        <v>104.8</v>
      </c>
      <c r="F1113">
        <v>56631</v>
      </c>
      <c r="G1113">
        <v>3.2959999999999998</v>
      </c>
      <c r="H1113">
        <v>104.83</v>
      </c>
      <c r="I1113">
        <v>0.09</v>
      </c>
      <c r="J1113">
        <v>104.85</v>
      </c>
      <c r="K1113">
        <v>0.32</v>
      </c>
      <c r="L1113">
        <v>104.76</v>
      </c>
      <c r="M1113">
        <v>0.12</v>
      </c>
      <c r="N1113">
        <v>0.05</v>
      </c>
      <c r="O1113">
        <v>104.748</v>
      </c>
      <c r="P1113">
        <v>7.0000000000000007E-2</v>
      </c>
      <c r="Q1113">
        <v>-7.0000000000000007E-2</v>
      </c>
      <c r="R1113">
        <v>3.323</v>
      </c>
      <c r="S1113">
        <v>2.7818999999999998</v>
      </c>
      <c r="T1113">
        <v>104.717</v>
      </c>
      <c r="U1113">
        <v>3.335</v>
      </c>
      <c r="V1113">
        <v>343117</v>
      </c>
      <c r="W1113">
        <v>1532</v>
      </c>
      <c r="X1113">
        <v>25654</v>
      </c>
      <c r="Y1113">
        <v>30133</v>
      </c>
      <c r="Z1113">
        <v>3239</v>
      </c>
      <c r="AA1113">
        <v>0</v>
      </c>
      <c r="AB1113">
        <v>0</v>
      </c>
      <c r="AC1113">
        <v>204</v>
      </c>
      <c r="AD1113">
        <v>99</v>
      </c>
      <c r="AE1113">
        <v>1419</v>
      </c>
      <c r="AF1113">
        <v>-1454</v>
      </c>
      <c r="AG1113">
        <v>2954</v>
      </c>
      <c r="AH1113">
        <v>-110</v>
      </c>
      <c r="AI1113">
        <v>-1388</v>
      </c>
      <c r="AJ1113">
        <v>72</v>
      </c>
      <c r="AK1113">
        <v>-40</v>
      </c>
      <c r="AL1113">
        <v>-69</v>
      </c>
      <c r="AM1113">
        <v>104.843509423</v>
      </c>
      <c r="AN1113">
        <v>104.84228929299999</v>
      </c>
      <c r="AO1113">
        <v>104.84492837800001</v>
      </c>
      <c r="AP1113">
        <v>104.847434345</v>
      </c>
      <c r="AQ1113">
        <v>104.843278086</v>
      </c>
      <c r="AR1113">
        <v>104.841802285</v>
      </c>
      <c r="AS1113">
        <v>104.835527981</v>
      </c>
      <c r="AT1113">
        <v>104.842385604</v>
      </c>
      <c r="AU1113">
        <v>104.84728628000001</v>
      </c>
      <c r="AV1113">
        <v>104.843271964</v>
      </c>
      <c r="AW1113">
        <v>104.8366</v>
      </c>
      <c r="AX1113">
        <v>104.838007663</v>
      </c>
      <c r="AY1113">
        <v>108.05</v>
      </c>
      <c r="AZ1113">
        <v>108.05</v>
      </c>
      <c r="BA1113">
        <v>108.05</v>
      </c>
      <c r="BB1113">
        <v>108.05</v>
      </c>
      <c r="BC1113">
        <v>0</v>
      </c>
      <c r="BD1113">
        <v>3.2429999999999999</v>
      </c>
      <c r="BE1113">
        <v>107.88</v>
      </c>
      <c r="BF1113">
        <v>0</v>
      </c>
      <c r="BI1113">
        <v>107.86</v>
      </c>
      <c r="BJ1113">
        <v>-107.81</v>
      </c>
      <c r="BK1113">
        <v>0.05</v>
      </c>
      <c r="BL1113">
        <v>107.849</v>
      </c>
      <c r="BM1113">
        <v>0.19</v>
      </c>
      <c r="BN1113">
        <v>107.86</v>
      </c>
      <c r="BO1113">
        <v>3.2839999999999998</v>
      </c>
      <c r="BP1113">
        <v>4.4368999999999996</v>
      </c>
      <c r="BQ1113">
        <v>107.815</v>
      </c>
      <c r="BR1113">
        <v>3.2919999999999998</v>
      </c>
      <c r="BS1113">
        <v>0</v>
      </c>
      <c r="BT1113">
        <v>0</v>
      </c>
      <c r="BU1113">
        <v>0</v>
      </c>
      <c r="BV1113">
        <v>0</v>
      </c>
      <c r="BX1113">
        <v>9</v>
      </c>
      <c r="BY1113">
        <v>9</v>
      </c>
      <c r="BZ1113">
        <v>1</v>
      </c>
      <c r="CA1113">
        <v>1</v>
      </c>
      <c r="CB1113">
        <v>0</v>
      </c>
      <c r="CC1113">
        <v>0</v>
      </c>
      <c r="CD1113">
        <v>0</v>
      </c>
      <c r="CE1113">
        <v>0</v>
      </c>
      <c r="CF1113">
        <v>0</v>
      </c>
      <c r="CG1113">
        <v>0</v>
      </c>
      <c r="CH1113">
        <v>0</v>
      </c>
      <c r="CI1113">
        <v>0</v>
      </c>
      <c r="CJ1113">
        <v>0</v>
      </c>
      <c r="CK1113">
        <v>0</v>
      </c>
      <c r="CL1113">
        <v>0</v>
      </c>
      <c r="CM1113">
        <v>0</v>
      </c>
      <c r="CN1113">
        <v>0</v>
      </c>
      <c r="CO1113">
        <v>0</v>
      </c>
      <c r="CP1113">
        <v>0</v>
      </c>
      <c r="CQ1113">
        <v>0</v>
      </c>
      <c r="CR1113">
        <v>0</v>
      </c>
      <c r="CS1113">
        <v>0</v>
      </c>
      <c r="CT1113">
        <v>0</v>
      </c>
      <c r="CU1113">
        <v>0</v>
      </c>
      <c r="CV1113">
        <v>114.26</v>
      </c>
      <c r="CW1113">
        <v>114.5</v>
      </c>
      <c r="CX1113">
        <v>114.56</v>
      </c>
      <c r="CY1113">
        <v>114.15</v>
      </c>
      <c r="CZ1113">
        <v>31353</v>
      </c>
      <c r="DA1113">
        <v>3.3130000000000002</v>
      </c>
      <c r="DB1113">
        <v>114.26</v>
      </c>
      <c r="DC1113">
        <v>0.41</v>
      </c>
      <c r="DD1113">
        <v>114.33</v>
      </c>
      <c r="DE1113">
        <v>1.33</v>
      </c>
      <c r="DF1113">
        <v>114.22</v>
      </c>
      <c r="DG1113">
        <v>0.09</v>
      </c>
      <c r="DH1113">
        <v>0.05</v>
      </c>
      <c r="DI1113">
        <v>114.206</v>
      </c>
      <c r="DJ1113">
        <v>0.04</v>
      </c>
      <c r="DK1113">
        <v>-0.04</v>
      </c>
      <c r="DL1113">
        <v>3.3180000000000001</v>
      </c>
      <c r="DM1113">
        <v>8.0092999999999996</v>
      </c>
      <c r="DN1113">
        <v>114.178</v>
      </c>
      <c r="DO1113">
        <v>3.3220000000000001</v>
      </c>
      <c r="DP1113">
        <v>163157</v>
      </c>
      <c r="DQ1113">
        <v>-489</v>
      </c>
      <c r="DR1113">
        <v>14761</v>
      </c>
      <c r="DS1113">
        <v>16592</v>
      </c>
      <c r="DT1113">
        <v>6031</v>
      </c>
      <c r="DU1113">
        <v>0</v>
      </c>
      <c r="DV1113">
        <v>0</v>
      </c>
      <c r="DW1113">
        <v>346</v>
      </c>
      <c r="DX1113">
        <v>475</v>
      </c>
      <c r="DY1113">
        <v>776</v>
      </c>
      <c r="DZ1113">
        <v>-774</v>
      </c>
      <c r="EA1113">
        <v>1068</v>
      </c>
      <c r="EB1113">
        <v>284</v>
      </c>
      <c r="EC1113">
        <v>-652</v>
      </c>
      <c r="ED1113">
        <v>122</v>
      </c>
      <c r="EE1113">
        <v>0</v>
      </c>
      <c r="EF1113">
        <v>-46</v>
      </c>
      <c r="EG1113">
        <v>114.323393729</v>
      </c>
      <c r="EH1113">
        <v>114.314451758</v>
      </c>
      <c r="EI1113">
        <v>114.32274209800001</v>
      </c>
      <c r="EJ1113">
        <v>114.333027362</v>
      </c>
      <c r="EK1113">
        <v>114.323104054</v>
      </c>
      <c r="EL1113">
        <v>114.31712162300001</v>
      </c>
      <c r="EM1113">
        <v>114.295438972</v>
      </c>
      <c r="EN1113">
        <v>114.32119840199999</v>
      </c>
      <c r="EO1113">
        <v>114.32481668200001</v>
      </c>
      <c r="EP1113">
        <v>114.287058824</v>
      </c>
      <c r="EQ1113">
        <v>114.37366666699999</v>
      </c>
      <c r="ER1113">
        <v>114.32201421800001</v>
      </c>
    </row>
    <row r="1114" spans="1:148" x14ac:dyDescent="0.3">
      <c r="A1114" s="2">
        <v>44953</v>
      </c>
      <c r="B1114">
        <v>104.83</v>
      </c>
      <c r="C1114">
        <v>104.87</v>
      </c>
      <c r="D1114">
        <v>104.89</v>
      </c>
      <c r="E1114">
        <v>104.8</v>
      </c>
      <c r="F1114">
        <v>56631</v>
      </c>
      <c r="G1114">
        <v>3.2959999999999998</v>
      </c>
      <c r="H1114">
        <v>104.83</v>
      </c>
      <c r="I1114">
        <v>0.09</v>
      </c>
      <c r="J1114">
        <v>104.85</v>
      </c>
      <c r="K1114">
        <v>0.32</v>
      </c>
      <c r="L1114">
        <v>104.76</v>
      </c>
      <c r="M1114">
        <v>0.12</v>
      </c>
      <c r="N1114">
        <v>0.05</v>
      </c>
      <c r="O1114">
        <v>104.748</v>
      </c>
      <c r="P1114">
        <v>7.0000000000000007E-2</v>
      </c>
      <c r="Q1114">
        <v>-7.0000000000000007E-2</v>
      </c>
      <c r="R1114">
        <v>3.323</v>
      </c>
      <c r="S1114">
        <v>2.7818999999999998</v>
      </c>
      <c r="T1114">
        <v>104.717</v>
      </c>
      <c r="U1114">
        <v>3.335</v>
      </c>
      <c r="V1114">
        <v>343117</v>
      </c>
      <c r="W1114">
        <v>1532</v>
      </c>
      <c r="X1114">
        <v>25654</v>
      </c>
      <c r="Y1114">
        <v>30133</v>
      </c>
      <c r="Z1114">
        <v>3239</v>
      </c>
      <c r="AA1114">
        <v>0</v>
      </c>
      <c r="AB1114">
        <v>0</v>
      </c>
      <c r="AC1114">
        <v>204</v>
      </c>
      <c r="AD1114">
        <v>99</v>
      </c>
      <c r="AE1114">
        <v>1419</v>
      </c>
      <c r="AF1114">
        <v>-1454</v>
      </c>
      <c r="AG1114">
        <v>2954</v>
      </c>
      <c r="AH1114">
        <v>-110</v>
      </c>
      <c r="AI1114">
        <v>-1388</v>
      </c>
      <c r="AJ1114">
        <v>72</v>
      </c>
      <c r="AK1114">
        <v>-40</v>
      </c>
      <c r="AL1114">
        <v>-69</v>
      </c>
      <c r="AM1114">
        <v>104.843509423</v>
      </c>
      <c r="AN1114">
        <v>104.84228929299999</v>
      </c>
      <c r="AO1114">
        <v>104.84492837800001</v>
      </c>
      <c r="AP1114">
        <v>104.847434345</v>
      </c>
      <c r="AQ1114">
        <v>104.843278086</v>
      </c>
      <c r="AR1114">
        <v>104.841802285</v>
      </c>
      <c r="AS1114">
        <v>104.835527981</v>
      </c>
      <c r="AT1114">
        <v>104.842385604</v>
      </c>
      <c r="AU1114">
        <v>104.84728628000001</v>
      </c>
      <c r="AV1114">
        <v>104.843271964</v>
      </c>
      <c r="AW1114">
        <v>104.8366</v>
      </c>
      <c r="AX1114">
        <v>104.838007663</v>
      </c>
      <c r="AY1114">
        <v>108.05</v>
      </c>
      <c r="AZ1114">
        <v>108.05</v>
      </c>
      <c r="BA1114">
        <v>108.05</v>
      </c>
      <c r="BB1114">
        <v>108.05</v>
      </c>
      <c r="BC1114">
        <v>0</v>
      </c>
      <c r="BD1114">
        <v>3.2429999999999999</v>
      </c>
      <c r="BE1114">
        <v>107.88</v>
      </c>
      <c r="BF1114">
        <v>0</v>
      </c>
      <c r="BI1114">
        <v>107.86</v>
      </c>
      <c r="BJ1114">
        <v>-107.81</v>
      </c>
      <c r="BK1114">
        <v>0.05</v>
      </c>
      <c r="BL1114">
        <v>107.849</v>
      </c>
      <c r="BM1114">
        <v>0.19</v>
      </c>
      <c r="BN1114">
        <v>107.86</v>
      </c>
      <c r="BO1114">
        <v>3.2839999999999998</v>
      </c>
      <c r="BP1114">
        <v>4.4368999999999996</v>
      </c>
      <c r="BQ1114">
        <v>107.815</v>
      </c>
      <c r="BR1114">
        <v>3.2919999999999998</v>
      </c>
      <c r="BS1114">
        <v>0</v>
      </c>
      <c r="BT1114">
        <v>0</v>
      </c>
      <c r="BU1114">
        <v>0</v>
      </c>
      <c r="BV1114">
        <v>0</v>
      </c>
      <c r="BX1114">
        <v>9</v>
      </c>
      <c r="BY1114">
        <v>9</v>
      </c>
      <c r="BZ1114">
        <v>1</v>
      </c>
      <c r="CA1114">
        <v>1</v>
      </c>
      <c r="CB1114">
        <v>0</v>
      </c>
      <c r="CC1114">
        <v>0</v>
      </c>
      <c r="CD1114">
        <v>0</v>
      </c>
      <c r="CE1114">
        <v>0</v>
      </c>
      <c r="CF1114">
        <v>0</v>
      </c>
      <c r="CG1114">
        <v>0</v>
      </c>
      <c r="CH1114">
        <v>0</v>
      </c>
      <c r="CI1114">
        <v>0</v>
      </c>
      <c r="CJ1114">
        <v>0</v>
      </c>
      <c r="CK1114">
        <v>0</v>
      </c>
      <c r="CL1114">
        <v>0</v>
      </c>
      <c r="CM1114">
        <v>0</v>
      </c>
      <c r="CN1114">
        <v>0</v>
      </c>
      <c r="CO1114">
        <v>0</v>
      </c>
      <c r="CP1114">
        <v>0</v>
      </c>
      <c r="CQ1114">
        <v>0</v>
      </c>
      <c r="CR1114">
        <v>0</v>
      </c>
      <c r="CS1114">
        <v>0</v>
      </c>
      <c r="CT1114">
        <v>0</v>
      </c>
      <c r="CU1114">
        <v>0</v>
      </c>
      <c r="CV1114">
        <v>114.26</v>
      </c>
      <c r="CW1114">
        <v>114.5</v>
      </c>
      <c r="CX1114">
        <v>114.56</v>
      </c>
      <c r="CY1114">
        <v>114.15</v>
      </c>
      <c r="CZ1114">
        <v>31353</v>
      </c>
      <c r="DA1114">
        <v>3.3130000000000002</v>
      </c>
      <c r="DB1114">
        <v>114.26</v>
      </c>
      <c r="DC1114">
        <v>0.41</v>
      </c>
      <c r="DD1114">
        <v>114.33</v>
      </c>
      <c r="DE1114">
        <v>1.33</v>
      </c>
      <c r="DF1114">
        <v>114.22</v>
      </c>
      <c r="DG1114">
        <v>0.09</v>
      </c>
      <c r="DH1114">
        <v>0.05</v>
      </c>
      <c r="DI1114">
        <v>114.206</v>
      </c>
      <c r="DJ1114">
        <v>0.04</v>
      </c>
      <c r="DK1114">
        <v>-0.04</v>
      </c>
      <c r="DL1114">
        <v>3.3180000000000001</v>
      </c>
      <c r="DM1114">
        <v>8.0092999999999996</v>
      </c>
      <c r="DN1114">
        <v>114.178</v>
      </c>
      <c r="DO1114">
        <v>3.3220000000000001</v>
      </c>
      <c r="DP1114">
        <v>163157</v>
      </c>
      <c r="DQ1114">
        <v>-489</v>
      </c>
      <c r="DR1114">
        <v>14761</v>
      </c>
      <c r="DS1114">
        <v>16592</v>
      </c>
      <c r="DT1114">
        <v>6031</v>
      </c>
      <c r="DU1114">
        <v>0</v>
      </c>
      <c r="DV1114">
        <v>0</v>
      </c>
      <c r="DW1114">
        <v>346</v>
      </c>
      <c r="DX1114">
        <v>475</v>
      </c>
      <c r="DY1114">
        <v>776</v>
      </c>
      <c r="DZ1114">
        <v>-774</v>
      </c>
      <c r="EA1114">
        <v>1068</v>
      </c>
      <c r="EB1114">
        <v>284</v>
      </c>
      <c r="EC1114">
        <v>-652</v>
      </c>
      <c r="ED1114">
        <v>122</v>
      </c>
      <c r="EE1114">
        <v>0</v>
      </c>
      <c r="EF1114">
        <v>-46</v>
      </c>
      <c r="EG1114">
        <v>114.323393729</v>
      </c>
      <c r="EH1114">
        <v>114.314451758</v>
      </c>
      <c r="EI1114">
        <v>114.32274209800001</v>
      </c>
      <c r="EJ1114">
        <v>114.333027362</v>
      </c>
      <c r="EK1114">
        <v>114.323104054</v>
      </c>
      <c r="EL1114">
        <v>114.31712162300001</v>
      </c>
      <c r="EM1114">
        <v>114.295438972</v>
      </c>
      <c r="EN1114">
        <v>114.32119840199999</v>
      </c>
      <c r="EO1114">
        <v>114.32481668200001</v>
      </c>
      <c r="EP1114">
        <v>114.287058824</v>
      </c>
      <c r="EQ1114">
        <v>114.37366666699999</v>
      </c>
      <c r="ER1114">
        <v>114.32201421800001</v>
      </c>
    </row>
    <row r="1115" spans="1:148" x14ac:dyDescent="0.3">
      <c r="A1115" s="2">
        <v>44952</v>
      </c>
      <c r="B1115">
        <v>104.98</v>
      </c>
      <c r="C1115">
        <v>105.05</v>
      </c>
      <c r="D1115">
        <v>105.05</v>
      </c>
      <c r="E1115">
        <v>104.93</v>
      </c>
      <c r="F1115">
        <v>63946</v>
      </c>
      <c r="G1115">
        <v>3.2450000000000001</v>
      </c>
      <c r="H1115">
        <v>104.98</v>
      </c>
      <c r="I1115">
        <v>0.12</v>
      </c>
      <c r="J1115">
        <v>0</v>
      </c>
      <c r="K1115">
        <v>0</v>
      </c>
      <c r="L1115">
        <v>104.9</v>
      </c>
      <c r="M1115">
        <v>0.13</v>
      </c>
      <c r="N1115">
        <v>0.05</v>
      </c>
      <c r="O1115">
        <v>104.90300000000001</v>
      </c>
      <c r="P1115">
        <v>0.08</v>
      </c>
      <c r="Q1115">
        <v>-0.08</v>
      </c>
      <c r="R1115">
        <v>3.2709999999999999</v>
      </c>
      <c r="S1115">
        <v>2.7827999999999999</v>
      </c>
      <c r="T1115">
        <v>104.85</v>
      </c>
      <c r="U1115">
        <v>3.2890000000000001</v>
      </c>
      <c r="V1115">
        <v>341585</v>
      </c>
      <c r="W1115">
        <v>4749</v>
      </c>
      <c r="X1115">
        <v>31853</v>
      </c>
      <c r="Y1115">
        <v>32093</v>
      </c>
      <c r="Z1115">
        <v>0</v>
      </c>
      <c r="AA1115">
        <v>0</v>
      </c>
      <c r="AB1115">
        <v>0</v>
      </c>
      <c r="AC1115">
        <v>196</v>
      </c>
      <c r="AD1115">
        <v>118</v>
      </c>
      <c r="AE1115">
        <v>2030</v>
      </c>
      <c r="AF1115">
        <v>-1984</v>
      </c>
      <c r="AG1115">
        <v>2025</v>
      </c>
      <c r="AH1115">
        <v>455</v>
      </c>
      <c r="AI1115">
        <v>291</v>
      </c>
      <c r="AJ1115">
        <v>-90</v>
      </c>
      <c r="AK1115">
        <v>-50</v>
      </c>
      <c r="AL1115">
        <v>-601</v>
      </c>
      <c r="AM1115">
        <v>104.976595668</v>
      </c>
      <c r="AN1115">
        <v>104.977104466</v>
      </c>
      <c r="AO1115">
        <v>104.975727986</v>
      </c>
      <c r="AP1115">
        <v>104.974444444</v>
      </c>
      <c r="AQ1115">
        <v>104.977348546</v>
      </c>
      <c r="AR1115">
        <v>104.976081282</v>
      </c>
      <c r="AS1115">
        <v>104.968600733</v>
      </c>
      <c r="AT1115">
        <v>104.969813187</v>
      </c>
      <c r="AU1115">
        <v>104.971219081</v>
      </c>
      <c r="AV1115">
        <v>104.986924329</v>
      </c>
      <c r="AW1115">
        <v>104.973038348</v>
      </c>
      <c r="AX1115">
        <v>104.97140562200001</v>
      </c>
      <c r="AY1115">
        <v>107.92</v>
      </c>
      <c r="AZ1115">
        <v>107.92</v>
      </c>
      <c r="BA1115">
        <v>107.92</v>
      </c>
      <c r="BB1115">
        <v>107.92</v>
      </c>
      <c r="BC1115">
        <v>0</v>
      </c>
      <c r="BD1115">
        <v>3.27</v>
      </c>
      <c r="BE1115">
        <v>108.05</v>
      </c>
      <c r="BF1115">
        <v>0</v>
      </c>
      <c r="BI1115">
        <v>108.1</v>
      </c>
      <c r="BJ1115">
        <v>-0.12</v>
      </c>
      <c r="BK1115">
        <v>0.06</v>
      </c>
      <c r="BL1115">
        <v>108.11199999999999</v>
      </c>
      <c r="BM1115">
        <v>-0.18</v>
      </c>
      <c r="BN1115">
        <v>0.18</v>
      </c>
      <c r="BO1115">
        <v>3.2320000000000002</v>
      </c>
      <c r="BP1115">
        <v>4.4359999999999999</v>
      </c>
      <c r="BQ1115">
        <v>108.045</v>
      </c>
      <c r="BR1115">
        <v>3.2440000000000002</v>
      </c>
      <c r="BS1115">
        <v>0</v>
      </c>
      <c r="BT1115">
        <v>0</v>
      </c>
      <c r="BU1115">
        <v>0</v>
      </c>
      <c r="BV1115">
        <v>0</v>
      </c>
      <c r="BX1115">
        <v>9</v>
      </c>
      <c r="BY1115">
        <v>9</v>
      </c>
      <c r="BZ1115">
        <v>1</v>
      </c>
      <c r="CA1115">
        <v>1</v>
      </c>
      <c r="CB1115">
        <v>0</v>
      </c>
      <c r="CC1115">
        <v>0</v>
      </c>
      <c r="CD1115">
        <v>0</v>
      </c>
      <c r="CE1115">
        <v>0</v>
      </c>
      <c r="CF1115">
        <v>0</v>
      </c>
      <c r="CG1115">
        <v>0</v>
      </c>
      <c r="CH1115">
        <v>0</v>
      </c>
      <c r="CI1115">
        <v>0</v>
      </c>
      <c r="CJ1115">
        <v>0</v>
      </c>
      <c r="CK1115">
        <v>0</v>
      </c>
      <c r="CL1115">
        <v>0</v>
      </c>
      <c r="CM1115">
        <v>0</v>
      </c>
      <c r="CN1115">
        <v>0</v>
      </c>
      <c r="CO1115">
        <v>0</v>
      </c>
      <c r="CP1115">
        <v>0</v>
      </c>
      <c r="CQ1115">
        <v>0</v>
      </c>
      <c r="CR1115">
        <v>0</v>
      </c>
      <c r="CS1115">
        <v>0</v>
      </c>
      <c r="CT1115">
        <v>0</v>
      </c>
      <c r="CU1115">
        <v>0</v>
      </c>
      <c r="CV1115">
        <v>114.83</v>
      </c>
      <c r="CW1115">
        <v>115.2</v>
      </c>
      <c r="CX1115">
        <v>115.2</v>
      </c>
      <c r="CY1115">
        <v>114.67</v>
      </c>
      <c r="CZ1115">
        <v>32878</v>
      </c>
      <c r="DA1115">
        <v>3.2509999999999999</v>
      </c>
      <c r="DB1115">
        <v>114.83</v>
      </c>
      <c r="DC1115">
        <v>0.53</v>
      </c>
      <c r="DD1115">
        <v>0</v>
      </c>
      <c r="DE1115">
        <v>0</v>
      </c>
      <c r="DF1115">
        <v>114.72</v>
      </c>
      <c r="DG1115">
        <v>0.17</v>
      </c>
      <c r="DH1115">
        <v>0.06</v>
      </c>
      <c r="DI1115">
        <v>114.70099999999999</v>
      </c>
      <c r="DJ1115">
        <v>0.11</v>
      </c>
      <c r="DK1115">
        <v>-0.11</v>
      </c>
      <c r="DL1115">
        <v>3.2629999999999999</v>
      </c>
      <c r="DM1115">
        <v>8.0170999999999992</v>
      </c>
      <c r="DN1115">
        <v>114.664</v>
      </c>
      <c r="DO1115">
        <v>3.2690000000000001</v>
      </c>
      <c r="DP1115">
        <v>163646</v>
      </c>
      <c r="DQ1115">
        <v>-830</v>
      </c>
      <c r="DR1115">
        <v>15079</v>
      </c>
      <c r="DS1115">
        <v>17799</v>
      </c>
      <c r="DT1115">
        <v>0</v>
      </c>
      <c r="DU1115">
        <v>0</v>
      </c>
      <c r="DV1115">
        <v>0</v>
      </c>
      <c r="DW1115">
        <v>370</v>
      </c>
      <c r="DX1115">
        <v>817</v>
      </c>
      <c r="DY1115">
        <v>2724</v>
      </c>
      <c r="DZ1115">
        <v>-2842</v>
      </c>
      <c r="EA1115">
        <v>2482</v>
      </c>
      <c r="EB1115">
        <v>283</v>
      </c>
      <c r="EC1115">
        <v>100</v>
      </c>
      <c r="ED1115">
        <v>-144</v>
      </c>
      <c r="EE1115">
        <v>5</v>
      </c>
      <c r="EF1115">
        <v>-2</v>
      </c>
      <c r="EG1115">
        <v>114.817579372</v>
      </c>
      <c r="EH1115">
        <v>114.81450319299999</v>
      </c>
      <c r="EI1115">
        <v>114.82824069900001</v>
      </c>
      <c r="EJ1115">
        <v>114.83658674599999</v>
      </c>
      <c r="EK1115">
        <v>114.817196923</v>
      </c>
      <c r="EL1115">
        <v>114.815908694</v>
      </c>
      <c r="EM1115">
        <v>114.84526096</v>
      </c>
      <c r="EN1115">
        <v>114.806391076</v>
      </c>
      <c r="EO1115">
        <v>114.801881497</v>
      </c>
      <c r="EP1115">
        <v>114.79988700600001</v>
      </c>
      <c r="EQ1115">
        <v>114.839961759</v>
      </c>
      <c r="ER1115">
        <v>114.82717678100001</v>
      </c>
    </row>
    <row r="1116" spans="1:148" x14ac:dyDescent="0.3">
      <c r="A1116" s="2">
        <v>44951</v>
      </c>
      <c r="B1116">
        <v>104.95</v>
      </c>
      <c r="C1116">
        <v>104.89</v>
      </c>
      <c r="D1116">
        <v>105.01</v>
      </c>
      <c r="E1116">
        <v>104.8</v>
      </c>
      <c r="F1116">
        <v>74246</v>
      </c>
      <c r="G1116">
        <v>3.2549999999999999</v>
      </c>
      <c r="H1116">
        <v>104.95</v>
      </c>
      <c r="I1116">
        <v>0.21</v>
      </c>
      <c r="J1116">
        <v>104.93</v>
      </c>
      <c r="K1116">
        <v>0.55000000000000004</v>
      </c>
      <c r="L1116">
        <v>104.91</v>
      </c>
      <c r="M1116">
        <v>0.1</v>
      </c>
      <c r="N1116">
        <v>0.06</v>
      </c>
      <c r="O1116">
        <v>104.905</v>
      </c>
      <c r="P1116">
        <v>0.04</v>
      </c>
      <c r="Q1116">
        <v>-0.04</v>
      </c>
      <c r="R1116">
        <v>3.27</v>
      </c>
      <c r="S1116">
        <v>2.7826</v>
      </c>
      <c r="T1116">
        <v>104.851</v>
      </c>
      <c r="U1116">
        <v>3.2890000000000001</v>
      </c>
      <c r="V1116">
        <v>336836</v>
      </c>
      <c r="W1116">
        <v>-2253</v>
      </c>
      <c r="X1116">
        <v>35431</v>
      </c>
      <c r="Y1116">
        <v>38815</v>
      </c>
      <c r="Z1116">
        <v>3509</v>
      </c>
      <c r="AA1116">
        <v>0</v>
      </c>
      <c r="AB1116">
        <v>0</v>
      </c>
      <c r="AC1116">
        <v>179</v>
      </c>
      <c r="AD1116">
        <v>331</v>
      </c>
      <c r="AE1116">
        <v>-3619</v>
      </c>
      <c r="AF1116">
        <v>3703</v>
      </c>
      <c r="AG1116">
        <v>-3970</v>
      </c>
      <c r="AH1116">
        <v>-199</v>
      </c>
      <c r="AI1116">
        <v>573</v>
      </c>
      <c r="AJ1116">
        <v>-50</v>
      </c>
      <c r="AK1116">
        <v>10</v>
      </c>
      <c r="AL1116">
        <v>17</v>
      </c>
      <c r="AM1116">
        <v>104.92079367300001</v>
      </c>
      <c r="AN1116">
        <v>104.92174075699999</v>
      </c>
      <c r="AO1116">
        <v>104.92787617099999</v>
      </c>
      <c r="AP1116">
        <v>104.92537013</v>
      </c>
      <c r="AQ1116">
        <v>104.92025275899999</v>
      </c>
      <c r="AR1116">
        <v>104.921272231</v>
      </c>
      <c r="AS1116">
        <v>104.901720019</v>
      </c>
      <c r="AT1116">
        <v>104.93411826800001</v>
      </c>
      <c r="AU1116">
        <v>104.933347289</v>
      </c>
      <c r="AV1116">
        <v>104.92223551399999</v>
      </c>
      <c r="AW1116">
        <v>104.91954423599999</v>
      </c>
      <c r="AX1116">
        <v>104.909721362</v>
      </c>
      <c r="AY1116">
        <v>107.93</v>
      </c>
      <c r="AZ1116">
        <v>107.93</v>
      </c>
      <c r="BA1116">
        <v>107.93</v>
      </c>
      <c r="BB1116">
        <v>107.93</v>
      </c>
      <c r="BC1116">
        <v>0</v>
      </c>
      <c r="BD1116">
        <v>3.2679999999999998</v>
      </c>
      <c r="BE1116">
        <v>107.92</v>
      </c>
      <c r="BF1116">
        <v>0</v>
      </c>
      <c r="BI1116">
        <v>108.06</v>
      </c>
      <c r="BJ1116">
        <v>-0.06</v>
      </c>
      <c r="BK1116">
        <v>7.0000000000000007E-2</v>
      </c>
      <c r="BL1116">
        <v>108.059</v>
      </c>
      <c r="BM1116">
        <v>-0.13</v>
      </c>
      <c r="BN1116">
        <v>0.13</v>
      </c>
      <c r="BO1116">
        <v>3.242</v>
      </c>
      <c r="BP1116">
        <v>4.4360999999999997</v>
      </c>
      <c r="BQ1116">
        <v>107.999</v>
      </c>
      <c r="BR1116">
        <v>3.254</v>
      </c>
      <c r="BS1116">
        <v>0</v>
      </c>
      <c r="BT1116">
        <v>0</v>
      </c>
      <c r="BU1116">
        <v>0</v>
      </c>
      <c r="BV1116">
        <v>0</v>
      </c>
      <c r="BX1116">
        <v>0</v>
      </c>
      <c r="BY1116">
        <v>0</v>
      </c>
      <c r="BZ1116">
        <v>0</v>
      </c>
      <c r="CA1116">
        <v>0</v>
      </c>
      <c r="CB1116">
        <v>0</v>
      </c>
      <c r="CC1116">
        <v>0</v>
      </c>
      <c r="CD1116">
        <v>0</v>
      </c>
      <c r="CE1116">
        <v>0</v>
      </c>
      <c r="CF1116">
        <v>0</v>
      </c>
      <c r="CG1116">
        <v>0</v>
      </c>
      <c r="CH1116">
        <v>0</v>
      </c>
      <c r="CI1116">
        <v>0</v>
      </c>
      <c r="CJ1116">
        <v>0</v>
      </c>
      <c r="CK1116">
        <v>0</v>
      </c>
      <c r="CL1116">
        <v>0</v>
      </c>
      <c r="CM1116">
        <v>0</v>
      </c>
      <c r="CN1116">
        <v>0</v>
      </c>
      <c r="CO1116">
        <v>0</v>
      </c>
      <c r="CP1116">
        <v>0</v>
      </c>
      <c r="CQ1116">
        <v>0</v>
      </c>
      <c r="CR1116">
        <v>0</v>
      </c>
      <c r="CS1116">
        <v>0</v>
      </c>
      <c r="CT1116">
        <v>0</v>
      </c>
      <c r="CU1116">
        <v>0</v>
      </c>
      <c r="CV1116">
        <v>114.95</v>
      </c>
      <c r="CW1116">
        <v>114.56</v>
      </c>
      <c r="CX1116">
        <v>114.96</v>
      </c>
      <c r="CY1116">
        <v>114.15</v>
      </c>
      <c r="CZ1116">
        <v>33628</v>
      </c>
      <c r="DA1116">
        <v>3.238</v>
      </c>
      <c r="DB1116">
        <v>114.95</v>
      </c>
      <c r="DC1116">
        <v>0.81</v>
      </c>
      <c r="DD1116">
        <v>114.62</v>
      </c>
      <c r="DE1116">
        <v>2.2599999999999998</v>
      </c>
      <c r="DF1116">
        <v>114.88</v>
      </c>
      <c r="DG1116">
        <v>0.15</v>
      </c>
      <c r="DH1116">
        <v>0.08</v>
      </c>
      <c r="DI1116">
        <v>114.857</v>
      </c>
      <c r="DJ1116">
        <v>7.0000000000000007E-2</v>
      </c>
      <c r="DK1116">
        <v>-7.0000000000000007E-2</v>
      </c>
      <c r="DL1116">
        <v>3.2469999999999999</v>
      </c>
      <c r="DM1116">
        <v>8.0188000000000006</v>
      </c>
      <c r="DN1116">
        <v>114.807</v>
      </c>
      <c r="DO1116">
        <v>3.254</v>
      </c>
      <c r="DP1116">
        <v>164476</v>
      </c>
      <c r="DQ1116">
        <v>2267</v>
      </c>
      <c r="DR1116">
        <v>16065</v>
      </c>
      <c r="DS1116">
        <v>17563</v>
      </c>
      <c r="DT1116">
        <v>7270</v>
      </c>
      <c r="DU1116">
        <v>0</v>
      </c>
      <c r="DV1116">
        <v>0</v>
      </c>
      <c r="DW1116">
        <v>371</v>
      </c>
      <c r="DX1116">
        <v>601</v>
      </c>
      <c r="DY1116">
        <v>490</v>
      </c>
      <c r="DZ1116">
        <v>-438</v>
      </c>
      <c r="EA1116">
        <v>936</v>
      </c>
      <c r="EB1116">
        <v>182</v>
      </c>
      <c r="EC1116">
        <v>-192</v>
      </c>
      <c r="ED1116">
        <v>-244</v>
      </c>
      <c r="EE1116">
        <v>-5</v>
      </c>
      <c r="EF1116">
        <v>-187</v>
      </c>
      <c r="EG1116">
        <v>114.664012099</v>
      </c>
      <c r="EH1116">
        <v>114.664818457</v>
      </c>
      <c r="EI1116">
        <v>114.616856058</v>
      </c>
      <c r="EJ1116">
        <v>114.615735849</v>
      </c>
      <c r="EK1116">
        <v>114.665552374</v>
      </c>
      <c r="EL1116">
        <v>114.662739906</v>
      </c>
      <c r="EM1116">
        <v>114.69681686</v>
      </c>
      <c r="EN1116">
        <v>114.753241379</v>
      </c>
      <c r="EO1116">
        <v>114.63933427800001</v>
      </c>
      <c r="EP1116">
        <v>114.64745586700001</v>
      </c>
      <c r="EQ1116">
        <v>114.664238619</v>
      </c>
      <c r="ER1116">
        <v>114.627531807</v>
      </c>
    </row>
    <row r="1117" spans="1:148" x14ac:dyDescent="0.3">
      <c r="A1117" s="2">
        <v>44950</v>
      </c>
      <c r="B1117">
        <v>104.85</v>
      </c>
      <c r="C1117">
        <v>104.93</v>
      </c>
      <c r="D1117">
        <v>104.99</v>
      </c>
      <c r="E1117">
        <v>104.78</v>
      </c>
      <c r="F1117">
        <v>97764</v>
      </c>
      <c r="G1117">
        <v>3.2890000000000001</v>
      </c>
      <c r="H1117">
        <v>104.85</v>
      </c>
      <c r="I1117">
        <v>0.21</v>
      </c>
      <c r="J1117">
        <v>104.89</v>
      </c>
      <c r="K1117">
        <v>0.7</v>
      </c>
      <c r="L1117">
        <v>104.79</v>
      </c>
      <c r="M1117">
        <v>0.12</v>
      </c>
      <c r="N1117">
        <v>0.06</v>
      </c>
      <c r="O1117">
        <v>104.798</v>
      </c>
      <c r="P1117">
        <v>0.06</v>
      </c>
      <c r="Q1117">
        <v>-0.06</v>
      </c>
      <c r="R1117">
        <v>3.3109999999999999</v>
      </c>
      <c r="S1117">
        <v>2.782</v>
      </c>
      <c r="T1117">
        <v>104.73</v>
      </c>
      <c r="U1117">
        <v>3.33</v>
      </c>
      <c r="V1117">
        <v>339089</v>
      </c>
      <c r="W1117">
        <v>-2094</v>
      </c>
      <c r="X1117">
        <v>49411</v>
      </c>
      <c r="Y1117">
        <v>48353</v>
      </c>
      <c r="Z1117">
        <v>4429</v>
      </c>
      <c r="AA1117">
        <v>982</v>
      </c>
      <c r="AB1117">
        <v>1722</v>
      </c>
      <c r="AC1117">
        <v>138</v>
      </c>
      <c r="AD1117">
        <v>139</v>
      </c>
      <c r="AE1117">
        <v>2391</v>
      </c>
      <c r="AF1117">
        <v>-2499</v>
      </c>
      <c r="AG1117">
        <v>2310</v>
      </c>
      <c r="AH1117">
        <v>375</v>
      </c>
      <c r="AI1117">
        <v>-2990</v>
      </c>
      <c r="AJ1117">
        <v>-17</v>
      </c>
      <c r="AK1117">
        <v>720</v>
      </c>
      <c r="AL1117">
        <v>1993</v>
      </c>
      <c r="AM1117">
        <v>104.883443899</v>
      </c>
      <c r="AN1117">
        <v>104.88640112</v>
      </c>
      <c r="AO1117">
        <v>104.88905961</v>
      </c>
      <c r="AP1117">
        <v>104.885338551</v>
      </c>
      <c r="AQ1117">
        <v>104.88348525799999</v>
      </c>
      <c r="AR1117">
        <v>104.88721546799999</v>
      </c>
      <c r="AS1117">
        <v>104.872813909</v>
      </c>
      <c r="AT1117">
        <v>104.87219917</v>
      </c>
      <c r="AU1117">
        <v>104.882139876</v>
      </c>
      <c r="AV1117">
        <v>104.890137568</v>
      </c>
      <c r="AW1117">
        <v>104.875784753</v>
      </c>
      <c r="AX1117">
        <v>104.859417249</v>
      </c>
      <c r="AY1117">
        <v>108.05</v>
      </c>
      <c r="AZ1117">
        <v>108.05</v>
      </c>
      <c r="BA1117">
        <v>108.05</v>
      </c>
      <c r="BB1117">
        <v>108.05</v>
      </c>
      <c r="BC1117">
        <v>0</v>
      </c>
      <c r="BD1117">
        <v>3.2429999999999999</v>
      </c>
      <c r="BE1117">
        <v>107.97</v>
      </c>
      <c r="BF1117">
        <v>0</v>
      </c>
      <c r="BI1117">
        <v>107.82</v>
      </c>
      <c r="BJ1117">
        <v>0.3</v>
      </c>
      <c r="BK1117">
        <v>7.0000000000000007E-2</v>
      </c>
      <c r="BL1117">
        <v>107.815</v>
      </c>
      <c r="BM1117">
        <v>0.23</v>
      </c>
      <c r="BN1117">
        <v>-0.23</v>
      </c>
      <c r="BO1117">
        <v>3.2919999999999998</v>
      </c>
      <c r="BP1117">
        <v>4.4368999999999996</v>
      </c>
      <c r="BQ1117">
        <v>107.758</v>
      </c>
      <c r="BR1117">
        <v>3.3039999999999998</v>
      </c>
      <c r="BS1117">
        <v>0</v>
      </c>
      <c r="BT1117">
        <v>0</v>
      </c>
      <c r="BU1117">
        <v>0</v>
      </c>
      <c r="BV1117">
        <v>0</v>
      </c>
      <c r="BX1117">
        <v>9</v>
      </c>
      <c r="BY1117">
        <v>9</v>
      </c>
      <c r="BZ1117">
        <v>1</v>
      </c>
      <c r="CA1117">
        <v>1</v>
      </c>
      <c r="CB1117">
        <v>0</v>
      </c>
      <c r="CC1117">
        <v>0</v>
      </c>
      <c r="CD1117">
        <v>0</v>
      </c>
      <c r="CE1117">
        <v>0</v>
      </c>
      <c r="CF1117">
        <v>0</v>
      </c>
      <c r="CG1117">
        <v>0</v>
      </c>
      <c r="CH1117">
        <v>0</v>
      </c>
      <c r="CI1117">
        <v>0</v>
      </c>
      <c r="CJ1117">
        <v>0</v>
      </c>
      <c r="CK1117">
        <v>0</v>
      </c>
      <c r="CL1117">
        <v>0</v>
      </c>
      <c r="CM1117">
        <v>0</v>
      </c>
      <c r="CN1117">
        <v>0</v>
      </c>
      <c r="CO1117">
        <v>0</v>
      </c>
      <c r="CP1117">
        <v>0</v>
      </c>
      <c r="CQ1117">
        <v>0</v>
      </c>
      <c r="CR1117">
        <v>0</v>
      </c>
      <c r="CS1117">
        <v>0</v>
      </c>
      <c r="CT1117">
        <v>0</v>
      </c>
      <c r="CU1117">
        <v>0</v>
      </c>
      <c r="CV1117">
        <v>114.45</v>
      </c>
      <c r="CW1117">
        <v>114.57</v>
      </c>
      <c r="CX1117">
        <v>114.72</v>
      </c>
      <c r="CY1117">
        <v>114.36</v>
      </c>
      <c r="CZ1117">
        <v>37788</v>
      </c>
      <c r="DA1117">
        <v>3.2919999999999998</v>
      </c>
      <c r="DB1117">
        <v>114.45</v>
      </c>
      <c r="DC1117">
        <v>0.36</v>
      </c>
      <c r="DD1117">
        <v>114.54</v>
      </c>
      <c r="DE1117">
        <v>1.1000000000000001</v>
      </c>
      <c r="DF1117">
        <v>114.4</v>
      </c>
      <c r="DG1117">
        <v>0.12</v>
      </c>
      <c r="DH1117">
        <v>7.0000000000000007E-2</v>
      </c>
      <c r="DI1117">
        <v>114.38</v>
      </c>
      <c r="DJ1117">
        <v>0.05</v>
      </c>
      <c r="DK1117">
        <v>-0.05</v>
      </c>
      <c r="DL1117">
        <v>3.298</v>
      </c>
      <c r="DM1117">
        <v>8.0119000000000007</v>
      </c>
      <c r="DN1117">
        <v>114.339</v>
      </c>
      <c r="DO1117">
        <v>3.3050000000000002</v>
      </c>
      <c r="DP1117">
        <v>162209</v>
      </c>
      <c r="DQ1117">
        <v>-402</v>
      </c>
      <c r="DR1117">
        <v>18431</v>
      </c>
      <c r="DS1117">
        <v>19357</v>
      </c>
      <c r="DT1117">
        <v>7299</v>
      </c>
      <c r="DU1117">
        <v>83</v>
      </c>
      <c r="DV1117">
        <v>91</v>
      </c>
      <c r="DW1117">
        <v>431</v>
      </c>
      <c r="DX1117">
        <v>305</v>
      </c>
      <c r="DY1117">
        <v>-154</v>
      </c>
      <c r="DZ1117">
        <v>-2</v>
      </c>
      <c r="EA1117">
        <v>-533</v>
      </c>
      <c r="EB1117">
        <v>122</v>
      </c>
      <c r="EC1117">
        <v>350</v>
      </c>
      <c r="ED1117">
        <v>-7</v>
      </c>
      <c r="EE1117">
        <v>-235</v>
      </c>
      <c r="EF1117">
        <v>149</v>
      </c>
      <c r="EG1117">
        <v>114.53732048800001</v>
      </c>
      <c r="EH1117">
        <v>114.534937794</v>
      </c>
      <c r="EI1117">
        <v>114.547328824</v>
      </c>
      <c r="EJ1117">
        <v>114.548392726</v>
      </c>
      <c r="EK1117">
        <v>114.53999562200001</v>
      </c>
      <c r="EL1117">
        <v>114.543999848</v>
      </c>
      <c r="EM1117">
        <v>114.53326815600001</v>
      </c>
      <c r="EN1117">
        <v>114.489916667</v>
      </c>
      <c r="EO1117">
        <v>114.524330218</v>
      </c>
      <c r="EP1117">
        <v>114.487120205</v>
      </c>
      <c r="EQ1117">
        <v>114.508526316</v>
      </c>
      <c r="ER1117">
        <v>114.53292734999999</v>
      </c>
    </row>
    <row r="1118" spans="1:148" x14ac:dyDescent="0.3">
      <c r="A1118" s="2">
        <v>44949</v>
      </c>
      <c r="B1118">
        <v>104.85</v>
      </c>
      <c r="C1118">
        <v>104.93</v>
      </c>
      <c r="D1118">
        <v>104.99</v>
      </c>
      <c r="E1118">
        <v>104.78</v>
      </c>
      <c r="F1118">
        <v>97764</v>
      </c>
      <c r="G1118">
        <v>3.2890000000000001</v>
      </c>
      <c r="H1118">
        <v>104.85</v>
      </c>
      <c r="I1118">
        <v>0.21</v>
      </c>
      <c r="J1118">
        <v>104.89</v>
      </c>
      <c r="K1118">
        <v>0.7</v>
      </c>
      <c r="L1118">
        <v>104.79</v>
      </c>
      <c r="M1118">
        <v>0.12</v>
      </c>
      <c r="N1118">
        <v>0.06</v>
      </c>
      <c r="O1118">
        <v>104.798</v>
      </c>
      <c r="P1118">
        <v>0.06</v>
      </c>
      <c r="Q1118">
        <v>-0.06</v>
      </c>
      <c r="R1118">
        <v>3.3109999999999999</v>
      </c>
      <c r="S1118">
        <v>2.782</v>
      </c>
      <c r="T1118">
        <v>104.73</v>
      </c>
      <c r="U1118">
        <v>3.33</v>
      </c>
      <c r="V1118">
        <v>339089</v>
      </c>
      <c r="W1118">
        <v>-2094</v>
      </c>
      <c r="X1118">
        <v>49411</v>
      </c>
      <c r="Y1118">
        <v>48353</v>
      </c>
      <c r="Z1118">
        <v>4429</v>
      </c>
      <c r="AA1118">
        <v>982</v>
      </c>
      <c r="AB1118">
        <v>1722</v>
      </c>
      <c r="AC1118">
        <v>138</v>
      </c>
      <c r="AD1118">
        <v>139</v>
      </c>
      <c r="AE1118">
        <v>2391</v>
      </c>
      <c r="AF1118">
        <v>-2499</v>
      </c>
      <c r="AG1118">
        <v>2310</v>
      </c>
      <c r="AH1118">
        <v>375</v>
      </c>
      <c r="AI1118">
        <v>-2990</v>
      </c>
      <c r="AJ1118">
        <v>-17</v>
      </c>
      <c r="AK1118">
        <v>720</v>
      </c>
      <c r="AL1118">
        <v>1993</v>
      </c>
      <c r="AM1118">
        <v>104.883443899</v>
      </c>
      <c r="AN1118">
        <v>104.88640112</v>
      </c>
      <c r="AO1118">
        <v>104.88905961</v>
      </c>
      <c r="AP1118">
        <v>104.885338551</v>
      </c>
      <c r="AQ1118">
        <v>104.88348525799999</v>
      </c>
      <c r="AR1118">
        <v>104.88721546799999</v>
      </c>
      <c r="AS1118">
        <v>104.872813909</v>
      </c>
      <c r="AT1118">
        <v>104.87219917</v>
      </c>
      <c r="AU1118">
        <v>104.882139876</v>
      </c>
      <c r="AV1118">
        <v>104.890137568</v>
      </c>
      <c r="AW1118">
        <v>104.875784753</v>
      </c>
      <c r="AX1118">
        <v>104.859417249</v>
      </c>
      <c r="AY1118">
        <v>108.05</v>
      </c>
      <c r="AZ1118">
        <v>108.05</v>
      </c>
      <c r="BA1118">
        <v>108.05</v>
      </c>
      <c r="BB1118">
        <v>108.05</v>
      </c>
      <c r="BC1118">
        <v>0</v>
      </c>
      <c r="BD1118">
        <v>3.2429999999999999</v>
      </c>
      <c r="BE1118">
        <v>107.97</v>
      </c>
      <c r="BF1118">
        <v>0</v>
      </c>
      <c r="BI1118">
        <v>107.82</v>
      </c>
      <c r="BJ1118">
        <v>0.3</v>
      </c>
      <c r="BK1118">
        <v>7.0000000000000007E-2</v>
      </c>
      <c r="BL1118">
        <v>107.815</v>
      </c>
      <c r="BM1118">
        <v>0.23</v>
      </c>
      <c r="BN1118">
        <v>-0.23</v>
      </c>
      <c r="BO1118">
        <v>3.2919999999999998</v>
      </c>
      <c r="BP1118">
        <v>4.4368999999999996</v>
      </c>
      <c r="BQ1118">
        <v>107.758</v>
      </c>
      <c r="BR1118">
        <v>3.3039999999999998</v>
      </c>
      <c r="BS1118">
        <v>0</v>
      </c>
      <c r="BT1118">
        <v>0</v>
      </c>
      <c r="BU1118">
        <v>0</v>
      </c>
      <c r="BV1118">
        <v>0</v>
      </c>
      <c r="BX1118">
        <v>9</v>
      </c>
      <c r="BY1118">
        <v>9</v>
      </c>
      <c r="BZ1118">
        <v>1</v>
      </c>
      <c r="CA1118">
        <v>1</v>
      </c>
      <c r="CB1118">
        <v>0</v>
      </c>
      <c r="CC1118">
        <v>0</v>
      </c>
      <c r="CD1118">
        <v>0</v>
      </c>
      <c r="CE1118">
        <v>0</v>
      </c>
      <c r="CF1118">
        <v>0</v>
      </c>
      <c r="CG1118">
        <v>0</v>
      </c>
      <c r="CH1118">
        <v>0</v>
      </c>
      <c r="CI1118">
        <v>0</v>
      </c>
      <c r="CJ1118">
        <v>0</v>
      </c>
      <c r="CK1118">
        <v>0</v>
      </c>
      <c r="CL1118">
        <v>0</v>
      </c>
      <c r="CM1118">
        <v>0</v>
      </c>
      <c r="CN1118">
        <v>0</v>
      </c>
      <c r="CO1118">
        <v>0</v>
      </c>
      <c r="CP1118">
        <v>0</v>
      </c>
      <c r="CQ1118">
        <v>0</v>
      </c>
      <c r="CR1118">
        <v>0</v>
      </c>
      <c r="CS1118">
        <v>0</v>
      </c>
      <c r="CT1118">
        <v>0</v>
      </c>
      <c r="CU1118">
        <v>0</v>
      </c>
      <c r="CV1118">
        <v>114.45</v>
      </c>
      <c r="CW1118">
        <v>114.57</v>
      </c>
      <c r="CX1118">
        <v>114.72</v>
      </c>
      <c r="CY1118">
        <v>114.36</v>
      </c>
      <c r="CZ1118">
        <v>37788</v>
      </c>
      <c r="DA1118">
        <v>3.2919999999999998</v>
      </c>
      <c r="DB1118">
        <v>114.45</v>
      </c>
      <c r="DC1118">
        <v>0.36</v>
      </c>
      <c r="DD1118">
        <v>114.54</v>
      </c>
      <c r="DE1118">
        <v>1.1000000000000001</v>
      </c>
      <c r="DF1118">
        <v>114.4</v>
      </c>
      <c r="DG1118">
        <v>0.12</v>
      </c>
      <c r="DH1118">
        <v>7.0000000000000007E-2</v>
      </c>
      <c r="DI1118">
        <v>114.38</v>
      </c>
      <c r="DJ1118">
        <v>0.05</v>
      </c>
      <c r="DK1118">
        <v>-0.05</v>
      </c>
      <c r="DL1118">
        <v>3.298</v>
      </c>
      <c r="DM1118">
        <v>8.0119000000000007</v>
      </c>
      <c r="DN1118">
        <v>114.339</v>
      </c>
      <c r="DO1118">
        <v>3.3050000000000002</v>
      </c>
      <c r="DP1118">
        <v>162209</v>
      </c>
      <c r="DQ1118">
        <v>-402</v>
      </c>
      <c r="DR1118">
        <v>18431</v>
      </c>
      <c r="DS1118">
        <v>19357</v>
      </c>
      <c r="DT1118">
        <v>7299</v>
      </c>
      <c r="DU1118">
        <v>83</v>
      </c>
      <c r="DV1118">
        <v>91</v>
      </c>
      <c r="DW1118">
        <v>431</v>
      </c>
      <c r="DX1118">
        <v>305</v>
      </c>
      <c r="DY1118">
        <v>-154</v>
      </c>
      <c r="DZ1118">
        <v>-2</v>
      </c>
      <c r="EA1118">
        <v>-533</v>
      </c>
      <c r="EB1118">
        <v>122</v>
      </c>
      <c r="EC1118">
        <v>350</v>
      </c>
      <c r="ED1118">
        <v>-7</v>
      </c>
      <c r="EE1118">
        <v>-235</v>
      </c>
      <c r="EF1118">
        <v>149</v>
      </c>
      <c r="EG1118">
        <v>114.53732048800001</v>
      </c>
      <c r="EH1118">
        <v>114.534937794</v>
      </c>
      <c r="EI1118">
        <v>114.547328824</v>
      </c>
      <c r="EJ1118">
        <v>114.548392726</v>
      </c>
      <c r="EK1118">
        <v>114.53999562200001</v>
      </c>
      <c r="EL1118">
        <v>114.543999848</v>
      </c>
      <c r="EM1118">
        <v>114.53326815600001</v>
      </c>
      <c r="EN1118">
        <v>114.489916667</v>
      </c>
      <c r="EO1118">
        <v>114.524330218</v>
      </c>
      <c r="EP1118">
        <v>114.487120205</v>
      </c>
      <c r="EQ1118">
        <v>114.508526316</v>
      </c>
      <c r="ER1118">
        <v>114.53292734999999</v>
      </c>
    </row>
    <row r="1119" spans="1:148" x14ac:dyDescent="0.3">
      <c r="A1119" s="2">
        <v>44948</v>
      </c>
      <c r="B1119">
        <v>104.85</v>
      </c>
      <c r="C1119">
        <v>104.93</v>
      </c>
      <c r="D1119">
        <v>104.99</v>
      </c>
      <c r="E1119">
        <v>104.78</v>
      </c>
      <c r="F1119">
        <v>97764</v>
      </c>
      <c r="G1119">
        <v>3.2890000000000001</v>
      </c>
      <c r="H1119">
        <v>104.85</v>
      </c>
      <c r="I1119">
        <v>0.21</v>
      </c>
      <c r="J1119">
        <v>104.89</v>
      </c>
      <c r="K1119">
        <v>0.7</v>
      </c>
      <c r="L1119">
        <v>104.79</v>
      </c>
      <c r="M1119">
        <v>0.12</v>
      </c>
      <c r="N1119">
        <v>0.06</v>
      </c>
      <c r="O1119">
        <v>104.798</v>
      </c>
      <c r="P1119">
        <v>0.06</v>
      </c>
      <c r="Q1119">
        <v>-0.06</v>
      </c>
      <c r="R1119">
        <v>3.3109999999999999</v>
      </c>
      <c r="S1119">
        <v>2.782</v>
      </c>
      <c r="T1119">
        <v>104.73</v>
      </c>
      <c r="U1119">
        <v>3.33</v>
      </c>
      <c r="V1119">
        <v>339089</v>
      </c>
      <c r="W1119">
        <v>-2094</v>
      </c>
      <c r="X1119">
        <v>49411</v>
      </c>
      <c r="Y1119">
        <v>48353</v>
      </c>
      <c r="Z1119">
        <v>4429</v>
      </c>
      <c r="AA1119">
        <v>982</v>
      </c>
      <c r="AB1119">
        <v>1722</v>
      </c>
      <c r="AC1119">
        <v>138</v>
      </c>
      <c r="AD1119">
        <v>139</v>
      </c>
      <c r="AE1119">
        <v>2391</v>
      </c>
      <c r="AF1119">
        <v>-2499</v>
      </c>
      <c r="AG1119">
        <v>2310</v>
      </c>
      <c r="AH1119">
        <v>375</v>
      </c>
      <c r="AI1119">
        <v>-2990</v>
      </c>
      <c r="AJ1119">
        <v>-17</v>
      </c>
      <c r="AK1119">
        <v>720</v>
      </c>
      <c r="AL1119">
        <v>1993</v>
      </c>
      <c r="AM1119">
        <v>104.883443899</v>
      </c>
      <c r="AN1119">
        <v>104.88640112</v>
      </c>
      <c r="AO1119">
        <v>104.88905961</v>
      </c>
      <c r="AP1119">
        <v>104.885338551</v>
      </c>
      <c r="AQ1119">
        <v>104.88348525799999</v>
      </c>
      <c r="AR1119">
        <v>104.88721546799999</v>
      </c>
      <c r="AS1119">
        <v>104.872813909</v>
      </c>
      <c r="AT1119">
        <v>104.87219917</v>
      </c>
      <c r="AU1119">
        <v>104.882139876</v>
      </c>
      <c r="AV1119">
        <v>104.890137568</v>
      </c>
      <c r="AW1119">
        <v>104.875784753</v>
      </c>
      <c r="AX1119">
        <v>104.859417249</v>
      </c>
      <c r="AY1119">
        <v>108.05</v>
      </c>
      <c r="AZ1119">
        <v>108.05</v>
      </c>
      <c r="BA1119">
        <v>108.05</v>
      </c>
      <c r="BB1119">
        <v>108.05</v>
      </c>
      <c r="BC1119">
        <v>0</v>
      </c>
      <c r="BD1119">
        <v>3.2429999999999999</v>
      </c>
      <c r="BE1119">
        <v>107.97</v>
      </c>
      <c r="BF1119">
        <v>0</v>
      </c>
      <c r="BI1119">
        <v>107.82</v>
      </c>
      <c r="BJ1119">
        <v>0.3</v>
      </c>
      <c r="BK1119">
        <v>7.0000000000000007E-2</v>
      </c>
      <c r="BL1119">
        <v>107.815</v>
      </c>
      <c r="BM1119">
        <v>0.23</v>
      </c>
      <c r="BN1119">
        <v>-0.23</v>
      </c>
      <c r="BO1119">
        <v>3.2919999999999998</v>
      </c>
      <c r="BP1119">
        <v>4.4368999999999996</v>
      </c>
      <c r="BQ1119">
        <v>107.758</v>
      </c>
      <c r="BR1119">
        <v>3.3039999999999998</v>
      </c>
      <c r="BS1119">
        <v>0</v>
      </c>
      <c r="BT1119">
        <v>0</v>
      </c>
      <c r="BU1119">
        <v>0</v>
      </c>
      <c r="BV1119">
        <v>0</v>
      </c>
      <c r="BX1119">
        <v>9</v>
      </c>
      <c r="BY1119">
        <v>9</v>
      </c>
      <c r="BZ1119">
        <v>1</v>
      </c>
      <c r="CA1119">
        <v>1</v>
      </c>
      <c r="CB1119">
        <v>0</v>
      </c>
      <c r="CC1119">
        <v>0</v>
      </c>
      <c r="CD1119">
        <v>0</v>
      </c>
      <c r="CE1119">
        <v>0</v>
      </c>
      <c r="CF1119">
        <v>0</v>
      </c>
      <c r="CG1119">
        <v>0</v>
      </c>
      <c r="CH1119">
        <v>0</v>
      </c>
      <c r="CI1119">
        <v>0</v>
      </c>
      <c r="CJ1119">
        <v>0</v>
      </c>
      <c r="CK1119">
        <v>0</v>
      </c>
      <c r="CL1119">
        <v>0</v>
      </c>
      <c r="CM1119">
        <v>0</v>
      </c>
      <c r="CN1119">
        <v>0</v>
      </c>
      <c r="CO1119">
        <v>0</v>
      </c>
      <c r="CP1119">
        <v>0</v>
      </c>
      <c r="CQ1119">
        <v>0</v>
      </c>
      <c r="CR1119">
        <v>0</v>
      </c>
      <c r="CS1119">
        <v>0</v>
      </c>
      <c r="CT1119">
        <v>0</v>
      </c>
      <c r="CU1119">
        <v>0</v>
      </c>
      <c r="CV1119">
        <v>114.45</v>
      </c>
      <c r="CW1119">
        <v>114.57</v>
      </c>
      <c r="CX1119">
        <v>114.72</v>
      </c>
      <c r="CY1119">
        <v>114.36</v>
      </c>
      <c r="CZ1119">
        <v>37788</v>
      </c>
      <c r="DA1119">
        <v>3.2919999999999998</v>
      </c>
      <c r="DB1119">
        <v>114.45</v>
      </c>
      <c r="DC1119">
        <v>0.36</v>
      </c>
      <c r="DD1119">
        <v>114.54</v>
      </c>
      <c r="DE1119">
        <v>1.1000000000000001</v>
      </c>
      <c r="DF1119">
        <v>114.4</v>
      </c>
      <c r="DG1119">
        <v>0.12</v>
      </c>
      <c r="DH1119">
        <v>7.0000000000000007E-2</v>
      </c>
      <c r="DI1119">
        <v>114.38</v>
      </c>
      <c r="DJ1119">
        <v>0.05</v>
      </c>
      <c r="DK1119">
        <v>-0.05</v>
      </c>
      <c r="DL1119">
        <v>3.298</v>
      </c>
      <c r="DM1119">
        <v>8.0119000000000007</v>
      </c>
      <c r="DN1119">
        <v>114.339</v>
      </c>
      <c r="DO1119">
        <v>3.3050000000000002</v>
      </c>
      <c r="DP1119">
        <v>162209</v>
      </c>
      <c r="DQ1119">
        <v>-402</v>
      </c>
      <c r="DR1119">
        <v>18431</v>
      </c>
      <c r="DS1119">
        <v>19357</v>
      </c>
      <c r="DT1119">
        <v>7299</v>
      </c>
      <c r="DU1119">
        <v>83</v>
      </c>
      <c r="DV1119">
        <v>91</v>
      </c>
      <c r="DW1119">
        <v>431</v>
      </c>
      <c r="DX1119">
        <v>305</v>
      </c>
      <c r="DY1119">
        <v>-154</v>
      </c>
      <c r="DZ1119">
        <v>-2</v>
      </c>
      <c r="EA1119">
        <v>-533</v>
      </c>
      <c r="EB1119">
        <v>122</v>
      </c>
      <c r="EC1119">
        <v>350</v>
      </c>
      <c r="ED1119">
        <v>-7</v>
      </c>
      <c r="EE1119">
        <v>-235</v>
      </c>
      <c r="EF1119">
        <v>149</v>
      </c>
      <c r="EG1119">
        <v>114.53732048800001</v>
      </c>
      <c r="EH1119">
        <v>114.534937794</v>
      </c>
      <c r="EI1119">
        <v>114.547328824</v>
      </c>
      <c r="EJ1119">
        <v>114.548392726</v>
      </c>
      <c r="EK1119">
        <v>114.53999562200001</v>
      </c>
      <c r="EL1119">
        <v>114.543999848</v>
      </c>
      <c r="EM1119">
        <v>114.53326815600001</v>
      </c>
      <c r="EN1119">
        <v>114.489916667</v>
      </c>
      <c r="EO1119">
        <v>114.524330218</v>
      </c>
      <c r="EP1119">
        <v>114.487120205</v>
      </c>
      <c r="EQ1119">
        <v>114.508526316</v>
      </c>
      <c r="ER1119">
        <v>114.53292734999999</v>
      </c>
    </row>
    <row r="1120" spans="1:148" x14ac:dyDescent="0.3">
      <c r="A1120" s="2">
        <v>44947</v>
      </c>
      <c r="B1120">
        <v>104.85</v>
      </c>
      <c r="C1120">
        <v>104.93</v>
      </c>
      <c r="D1120">
        <v>104.99</v>
      </c>
      <c r="E1120">
        <v>104.78</v>
      </c>
      <c r="F1120">
        <v>97764</v>
      </c>
      <c r="G1120">
        <v>3.2890000000000001</v>
      </c>
      <c r="H1120">
        <v>104.85</v>
      </c>
      <c r="I1120">
        <v>0.21</v>
      </c>
      <c r="J1120">
        <v>104.89</v>
      </c>
      <c r="K1120">
        <v>0.7</v>
      </c>
      <c r="L1120">
        <v>104.79</v>
      </c>
      <c r="M1120">
        <v>0.12</v>
      </c>
      <c r="N1120">
        <v>0.06</v>
      </c>
      <c r="O1120">
        <v>104.798</v>
      </c>
      <c r="P1120">
        <v>0.06</v>
      </c>
      <c r="Q1120">
        <v>-0.06</v>
      </c>
      <c r="R1120">
        <v>3.3109999999999999</v>
      </c>
      <c r="S1120">
        <v>2.782</v>
      </c>
      <c r="T1120">
        <v>104.73</v>
      </c>
      <c r="U1120">
        <v>3.33</v>
      </c>
      <c r="V1120">
        <v>339089</v>
      </c>
      <c r="W1120">
        <v>-2094</v>
      </c>
      <c r="X1120">
        <v>49411</v>
      </c>
      <c r="Y1120">
        <v>48353</v>
      </c>
      <c r="Z1120">
        <v>4429</v>
      </c>
      <c r="AA1120">
        <v>982</v>
      </c>
      <c r="AB1120">
        <v>1722</v>
      </c>
      <c r="AC1120">
        <v>138</v>
      </c>
      <c r="AD1120">
        <v>139</v>
      </c>
      <c r="AE1120">
        <v>2391</v>
      </c>
      <c r="AF1120">
        <v>-2499</v>
      </c>
      <c r="AG1120">
        <v>2310</v>
      </c>
      <c r="AH1120">
        <v>375</v>
      </c>
      <c r="AI1120">
        <v>-2990</v>
      </c>
      <c r="AJ1120">
        <v>-17</v>
      </c>
      <c r="AK1120">
        <v>720</v>
      </c>
      <c r="AL1120">
        <v>1993</v>
      </c>
      <c r="AM1120">
        <v>104.883443899</v>
      </c>
      <c r="AN1120">
        <v>104.88640112</v>
      </c>
      <c r="AO1120">
        <v>104.88905961</v>
      </c>
      <c r="AP1120">
        <v>104.885338551</v>
      </c>
      <c r="AQ1120">
        <v>104.88348525799999</v>
      </c>
      <c r="AR1120">
        <v>104.88721546799999</v>
      </c>
      <c r="AS1120">
        <v>104.872813909</v>
      </c>
      <c r="AT1120">
        <v>104.87219917</v>
      </c>
      <c r="AU1120">
        <v>104.882139876</v>
      </c>
      <c r="AV1120">
        <v>104.890137568</v>
      </c>
      <c r="AW1120">
        <v>104.875784753</v>
      </c>
      <c r="AX1120">
        <v>104.859417249</v>
      </c>
      <c r="AY1120">
        <v>108.05</v>
      </c>
      <c r="AZ1120">
        <v>108.05</v>
      </c>
      <c r="BA1120">
        <v>108.05</v>
      </c>
      <c r="BB1120">
        <v>108.05</v>
      </c>
      <c r="BC1120">
        <v>0</v>
      </c>
      <c r="BD1120">
        <v>3.2429999999999999</v>
      </c>
      <c r="BE1120">
        <v>107.97</v>
      </c>
      <c r="BF1120">
        <v>0</v>
      </c>
      <c r="BI1120">
        <v>107.82</v>
      </c>
      <c r="BJ1120">
        <v>0.3</v>
      </c>
      <c r="BK1120">
        <v>7.0000000000000007E-2</v>
      </c>
      <c r="BL1120">
        <v>107.815</v>
      </c>
      <c r="BM1120">
        <v>0.23</v>
      </c>
      <c r="BN1120">
        <v>-0.23</v>
      </c>
      <c r="BO1120">
        <v>3.2919999999999998</v>
      </c>
      <c r="BP1120">
        <v>4.4368999999999996</v>
      </c>
      <c r="BQ1120">
        <v>107.758</v>
      </c>
      <c r="BR1120">
        <v>3.3039999999999998</v>
      </c>
      <c r="BS1120">
        <v>0</v>
      </c>
      <c r="BT1120">
        <v>0</v>
      </c>
      <c r="BU1120">
        <v>0</v>
      </c>
      <c r="BV1120">
        <v>0</v>
      </c>
      <c r="BX1120">
        <v>9</v>
      </c>
      <c r="BY1120">
        <v>9</v>
      </c>
      <c r="BZ1120">
        <v>1</v>
      </c>
      <c r="CA1120">
        <v>1</v>
      </c>
      <c r="CB1120">
        <v>0</v>
      </c>
      <c r="CC1120">
        <v>0</v>
      </c>
      <c r="CD1120">
        <v>0</v>
      </c>
      <c r="CE1120">
        <v>0</v>
      </c>
      <c r="CF1120">
        <v>0</v>
      </c>
      <c r="CG1120">
        <v>0</v>
      </c>
      <c r="CH1120">
        <v>0</v>
      </c>
      <c r="CI1120">
        <v>0</v>
      </c>
      <c r="CJ1120">
        <v>0</v>
      </c>
      <c r="CK1120">
        <v>0</v>
      </c>
      <c r="CL1120">
        <v>0</v>
      </c>
      <c r="CM1120">
        <v>0</v>
      </c>
      <c r="CN1120">
        <v>0</v>
      </c>
      <c r="CO1120">
        <v>0</v>
      </c>
      <c r="CP1120">
        <v>0</v>
      </c>
      <c r="CQ1120">
        <v>0</v>
      </c>
      <c r="CR1120">
        <v>0</v>
      </c>
      <c r="CS1120">
        <v>0</v>
      </c>
      <c r="CT1120">
        <v>0</v>
      </c>
      <c r="CU1120">
        <v>0</v>
      </c>
      <c r="CV1120">
        <v>114.45</v>
      </c>
      <c r="CW1120">
        <v>114.57</v>
      </c>
      <c r="CX1120">
        <v>114.72</v>
      </c>
      <c r="CY1120">
        <v>114.36</v>
      </c>
      <c r="CZ1120">
        <v>37788</v>
      </c>
      <c r="DA1120">
        <v>3.2919999999999998</v>
      </c>
      <c r="DB1120">
        <v>114.45</v>
      </c>
      <c r="DC1120">
        <v>0.36</v>
      </c>
      <c r="DD1120">
        <v>114.54</v>
      </c>
      <c r="DE1120">
        <v>1.1000000000000001</v>
      </c>
      <c r="DF1120">
        <v>114.4</v>
      </c>
      <c r="DG1120">
        <v>0.12</v>
      </c>
      <c r="DH1120">
        <v>7.0000000000000007E-2</v>
      </c>
      <c r="DI1120">
        <v>114.38</v>
      </c>
      <c r="DJ1120">
        <v>0.05</v>
      </c>
      <c r="DK1120">
        <v>-0.05</v>
      </c>
      <c r="DL1120">
        <v>3.298</v>
      </c>
      <c r="DM1120">
        <v>8.0119000000000007</v>
      </c>
      <c r="DN1120">
        <v>114.339</v>
      </c>
      <c r="DO1120">
        <v>3.3050000000000002</v>
      </c>
      <c r="DP1120">
        <v>162209</v>
      </c>
      <c r="DQ1120">
        <v>-402</v>
      </c>
      <c r="DR1120">
        <v>18431</v>
      </c>
      <c r="DS1120">
        <v>19357</v>
      </c>
      <c r="DT1120">
        <v>7299</v>
      </c>
      <c r="DU1120">
        <v>83</v>
      </c>
      <c r="DV1120">
        <v>91</v>
      </c>
      <c r="DW1120">
        <v>431</v>
      </c>
      <c r="DX1120">
        <v>305</v>
      </c>
      <c r="DY1120">
        <v>-154</v>
      </c>
      <c r="DZ1120">
        <v>-2</v>
      </c>
      <c r="EA1120">
        <v>-533</v>
      </c>
      <c r="EB1120">
        <v>122</v>
      </c>
      <c r="EC1120">
        <v>350</v>
      </c>
      <c r="ED1120">
        <v>-7</v>
      </c>
      <c r="EE1120">
        <v>-235</v>
      </c>
      <c r="EF1120">
        <v>149</v>
      </c>
      <c r="EG1120">
        <v>114.53732048800001</v>
      </c>
      <c r="EH1120">
        <v>114.534937794</v>
      </c>
      <c r="EI1120">
        <v>114.547328824</v>
      </c>
      <c r="EJ1120">
        <v>114.548392726</v>
      </c>
      <c r="EK1120">
        <v>114.53999562200001</v>
      </c>
      <c r="EL1120">
        <v>114.543999848</v>
      </c>
      <c r="EM1120">
        <v>114.53326815600001</v>
      </c>
      <c r="EN1120">
        <v>114.489916667</v>
      </c>
      <c r="EO1120">
        <v>114.524330218</v>
      </c>
      <c r="EP1120">
        <v>114.487120205</v>
      </c>
      <c r="EQ1120">
        <v>114.508526316</v>
      </c>
      <c r="ER1120">
        <v>114.53292734999999</v>
      </c>
    </row>
    <row r="1121" spans="1:148" x14ac:dyDescent="0.3">
      <c r="A1121" s="2">
        <v>44946</v>
      </c>
      <c r="B1121">
        <v>104.85</v>
      </c>
      <c r="C1121">
        <v>104.93</v>
      </c>
      <c r="D1121">
        <v>104.99</v>
      </c>
      <c r="E1121">
        <v>104.78</v>
      </c>
      <c r="F1121">
        <v>97764</v>
      </c>
      <c r="G1121">
        <v>3.2890000000000001</v>
      </c>
      <c r="H1121">
        <v>104.85</v>
      </c>
      <c r="I1121">
        <v>0.21</v>
      </c>
      <c r="J1121">
        <v>104.89</v>
      </c>
      <c r="K1121">
        <v>0.7</v>
      </c>
      <c r="L1121">
        <v>104.79</v>
      </c>
      <c r="M1121">
        <v>0.12</v>
      </c>
      <c r="N1121">
        <v>0.06</v>
      </c>
      <c r="O1121">
        <v>104.798</v>
      </c>
      <c r="P1121">
        <v>0.06</v>
      </c>
      <c r="Q1121">
        <v>-0.06</v>
      </c>
      <c r="R1121">
        <v>3.3109999999999999</v>
      </c>
      <c r="S1121">
        <v>2.782</v>
      </c>
      <c r="T1121">
        <v>104.73</v>
      </c>
      <c r="U1121">
        <v>3.33</v>
      </c>
      <c r="V1121">
        <v>339089</v>
      </c>
      <c r="W1121">
        <v>-2094</v>
      </c>
      <c r="X1121">
        <v>49411</v>
      </c>
      <c r="Y1121">
        <v>48353</v>
      </c>
      <c r="Z1121">
        <v>4429</v>
      </c>
      <c r="AA1121">
        <v>982</v>
      </c>
      <c r="AB1121">
        <v>1722</v>
      </c>
      <c r="AC1121">
        <v>138</v>
      </c>
      <c r="AD1121">
        <v>139</v>
      </c>
      <c r="AE1121">
        <v>2391</v>
      </c>
      <c r="AF1121">
        <v>-2499</v>
      </c>
      <c r="AG1121">
        <v>2310</v>
      </c>
      <c r="AH1121">
        <v>375</v>
      </c>
      <c r="AI1121">
        <v>-2990</v>
      </c>
      <c r="AJ1121">
        <v>-17</v>
      </c>
      <c r="AK1121">
        <v>720</v>
      </c>
      <c r="AL1121">
        <v>1993</v>
      </c>
      <c r="AM1121">
        <v>104.883443899</v>
      </c>
      <c r="AN1121">
        <v>104.88640112</v>
      </c>
      <c r="AO1121">
        <v>104.88905961</v>
      </c>
      <c r="AP1121">
        <v>104.885338551</v>
      </c>
      <c r="AQ1121">
        <v>104.88348525799999</v>
      </c>
      <c r="AR1121">
        <v>104.88721546799999</v>
      </c>
      <c r="AS1121">
        <v>104.872813909</v>
      </c>
      <c r="AT1121">
        <v>104.87219917</v>
      </c>
      <c r="AU1121">
        <v>104.882139876</v>
      </c>
      <c r="AV1121">
        <v>104.890137568</v>
      </c>
      <c r="AW1121">
        <v>104.875784753</v>
      </c>
      <c r="AX1121">
        <v>104.859417249</v>
      </c>
      <c r="AY1121">
        <v>108.05</v>
      </c>
      <c r="AZ1121">
        <v>108.05</v>
      </c>
      <c r="BA1121">
        <v>108.05</v>
      </c>
      <c r="BB1121">
        <v>108.05</v>
      </c>
      <c r="BC1121">
        <v>0</v>
      </c>
      <c r="BD1121">
        <v>3.2429999999999999</v>
      </c>
      <c r="BE1121">
        <v>107.97</v>
      </c>
      <c r="BF1121">
        <v>0</v>
      </c>
      <c r="BI1121">
        <v>107.82</v>
      </c>
      <c r="BJ1121">
        <v>0.3</v>
      </c>
      <c r="BK1121">
        <v>7.0000000000000007E-2</v>
      </c>
      <c r="BL1121">
        <v>107.815</v>
      </c>
      <c r="BM1121">
        <v>0.23</v>
      </c>
      <c r="BN1121">
        <v>-0.23</v>
      </c>
      <c r="BO1121">
        <v>3.2919999999999998</v>
      </c>
      <c r="BP1121">
        <v>4.4368999999999996</v>
      </c>
      <c r="BQ1121">
        <v>107.758</v>
      </c>
      <c r="BR1121">
        <v>3.3039999999999998</v>
      </c>
      <c r="BS1121">
        <v>0</v>
      </c>
      <c r="BT1121">
        <v>0</v>
      </c>
      <c r="BU1121">
        <v>0</v>
      </c>
      <c r="BV1121">
        <v>0</v>
      </c>
      <c r="BX1121">
        <v>9</v>
      </c>
      <c r="BY1121">
        <v>9</v>
      </c>
      <c r="BZ1121">
        <v>1</v>
      </c>
      <c r="CA1121">
        <v>1</v>
      </c>
      <c r="CB1121">
        <v>0</v>
      </c>
      <c r="CC1121">
        <v>0</v>
      </c>
      <c r="CD1121">
        <v>0</v>
      </c>
      <c r="CE1121">
        <v>0</v>
      </c>
      <c r="CF1121">
        <v>0</v>
      </c>
      <c r="CG1121">
        <v>0</v>
      </c>
      <c r="CH1121">
        <v>0</v>
      </c>
      <c r="CI1121">
        <v>0</v>
      </c>
      <c r="CJ1121">
        <v>0</v>
      </c>
      <c r="CK1121">
        <v>0</v>
      </c>
      <c r="CL1121">
        <v>0</v>
      </c>
      <c r="CM1121">
        <v>0</v>
      </c>
      <c r="CN1121">
        <v>0</v>
      </c>
      <c r="CO1121">
        <v>0</v>
      </c>
      <c r="CP1121">
        <v>0</v>
      </c>
      <c r="CQ1121">
        <v>0</v>
      </c>
      <c r="CR1121">
        <v>0</v>
      </c>
      <c r="CS1121">
        <v>0</v>
      </c>
      <c r="CT1121">
        <v>0</v>
      </c>
      <c r="CU1121">
        <v>0</v>
      </c>
      <c r="CV1121">
        <v>114.45</v>
      </c>
      <c r="CW1121">
        <v>114.57</v>
      </c>
      <c r="CX1121">
        <v>114.72</v>
      </c>
      <c r="CY1121">
        <v>114.36</v>
      </c>
      <c r="CZ1121">
        <v>37788</v>
      </c>
      <c r="DA1121">
        <v>3.2919999999999998</v>
      </c>
      <c r="DB1121">
        <v>114.45</v>
      </c>
      <c r="DC1121">
        <v>0.36</v>
      </c>
      <c r="DD1121">
        <v>114.54</v>
      </c>
      <c r="DE1121">
        <v>1.1000000000000001</v>
      </c>
      <c r="DF1121">
        <v>114.4</v>
      </c>
      <c r="DG1121">
        <v>0.12</v>
      </c>
      <c r="DH1121">
        <v>7.0000000000000007E-2</v>
      </c>
      <c r="DI1121">
        <v>114.38</v>
      </c>
      <c r="DJ1121">
        <v>0.05</v>
      </c>
      <c r="DK1121">
        <v>-0.05</v>
      </c>
      <c r="DL1121">
        <v>3.298</v>
      </c>
      <c r="DM1121">
        <v>8.0119000000000007</v>
      </c>
      <c r="DN1121">
        <v>114.339</v>
      </c>
      <c r="DO1121">
        <v>3.3050000000000002</v>
      </c>
      <c r="DP1121">
        <v>162209</v>
      </c>
      <c r="DQ1121">
        <v>-402</v>
      </c>
      <c r="DR1121">
        <v>18431</v>
      </c>
      <c r="DS1121">
        <v>19357</v>
      </c>
      <c r="DT1121">
        <v>7299</v>
      </c>
      <c r="DU1121">
        <v>83</v>
      </c>
      <c r="DV1121">
        <v>91</v>
      </c>
      <c r="DW1121">
        <v>431</v>
      </c>
      <c r="DX1121">
        <v>305</v>
      </c>
      <c r="DY1121">
        <v>-154</v>
      </c>
      <c r="DZ1121">
        <v>-2</v>
      </c>
      <c r="EA1121">
        <v>-533</v>
      </c>
      <c r="EB1121">
        <v>122</v>
      </c>
      <c r="EC1121">
        <v>350</v>
      </c>
      <c r="ED1121">
        <v>-7</v>
      </c>
      <c r="EE1121">
        <v>-235</v>
      </c>
      <c r="EF1121">
        <v>149</v>
      </c>
      <c r="EG1121">
        <v>114.53732048800001</v>
      </c>
      <c r="EH1121">
        <v>114.534937794</v>
      </c>
      <c r="EI1121">
        <v>114.547328824</v>
      </c>
      <c r="EJ1121">
        <v>114.548392726</v>
      </c>
      <c r="EK1121">
        <v>114.53999562200001</v>
      </c>
      <c r="EL1121">
        <v>114.543999848</v>
      </c>
      <c r="EM1121">
        <v>114.53326815600001</v>
      </c>
      <c r="EN1121">
        <v>114.489916667</v>
      </c>
      <c r="EO1121">
        <v>114.524330218</v>
      </c>
      <c r="EP1121">
        <v>114.487120205</v>
      </c>
      <c r="EQ1121">
        <v>114.508526316</v>
      </c>
      <c r="ER1121">
        <v>114.53292734999999</v>
      </c>
    </row>
    <row r="1122" spans="1:148" x14ac:dyDescent="0.3">
      <c r="A1122" s="2">
        <v>44945</v>
      </c>
      <c r="B1122">
        <v>105.06</v>
      </c>
      <c r="C1122">
        <v>104.95</v>
      </c>
      <c r="D1122">
        <v>105.19</v>
      </c>
      <c r="E1122">
        <v>104.91</v>
      </c>
      <c r="F1122">
        <v>116104</v>
      </c>
      <c r="G1122">
        <v>3.2170000000000001</v>
      </c>
      <c r="H1122">
        <v>105.06</v>
      </c>
      <c r="I1122">
        <v>0.28000000000000003</v>
      </c>
      <c r="J1122">
        <v>105.06</v>
      </c>
      <c r="K1122">
        <v>1.27</v>
      </c>
      <c r="L1122">
        <v>104.96</v>
      </c>
      <c r="M1122">
        <v>0.18</v>
      </c>
      <c r="N1122">
        <v>0.08</v>
      </c>
      <c r="O1122">
        <v>104.949</v>
      </c>
      <c r="P1122">
        <v>0.1</v>
      </c>
      <c r="Q1122">
        <v>-0.1</v>
      </c>
      <c r="R1122">
        <v>3.254</v>
      </c>
      <c r="S1122">
        <v>2.7831999999999999</v>
      </c>
      <c r="T1122">
        <v>104.886</v>
      </c>
      <c r="U1122">
        <v>3.2770000000000001</v>
      </c>
      <c r="V1122">
        <v>341183</v>
      </c>
      <c r="W1122">
        <v>5267</v>
      </c>
      <c r="X1122">
        <v>52158</v>
      </c>
      <c r="Y1122">
        <v>63946</v>
      </c>
      <c r="Z1122">
        <v>4615</v>
      </c>
      <c r="AA1122">
        <v>1242</v>
      </c>
      <c r="AB1122">
        <v>1136</v>
      </c>
      <c r="AC1122">
        <v>132</v>
      </c>
      <c r="AD1122">
        <v>177</v>
      </c>
      <c r="AE1122">
        <v>-679</v>
      </c>
      <c r="AF1122">
        <v>3652</v>
      </c>
      <c r="AG1122">
        <v>4916</v>
      </c>
      <c r="AH1122">
        <v>-1071</v>
      </c>
      <c r="AI1122">
        <v>-1026</v>
      </c>
      <c r="AJ1122">
        <v>-1400</v>
      </c>
      <c r="AK1122">
        <v>-382</v>
      </c>
      <c r="AL1122">
        <v>-1716</v>
      </c>
      <c r="AM1122">
        <v>105.061143328</v>
      </c>
      <c r="AN1122">
        <v>105.065015469</v>
      </c>
      <c r="AO1122">
        <v>105.05732865900001</v>
      </c>
      <c r="AP1122">
        <v>105.053444716</v>
      </c>
      <c r="AQ1122">
        <v>105.057250491</v>
      </c>
      <c r="AR1122">
        <v>105.068447963</v>
      </c>
      <c r="AS1122">
        <v>105.041622881</v>
      </c>
      <c r="AT1122">
        <v>105.05956555500001</v>
      </c>
      <c r="AU1122">
        <v>105.09154797399999</v>
      </c>
      <c r="AV1122">
        <v>105.046114436</v>
      </c>
      <c r="AW1122">
        <v>105.071609065</v>
      </c>
      <c r="AX1122">
        <v>105.13109589</v>
      </c>
      <c r="AY1122">
        <v>107.22</v>
      </c>
      <c r="AZ1122">
        <v>107.22</v>
      </c>
      <c r="BA1122">
        <v>107.22</v>
      </c>
      <c r="BB1122">
        <v>107.22</v>
      </c>
      <c r="BC1122">
        <v>0</v>
      </c>
      <c r="BD1122">
        <v>3.4169999999999998</v>
      </c>
      <c r="BE1122">
        <v>108.05</v>
      </c>
      <c r="BF1122">
        <v>0</v>
      </c>
      <c r="BI1122">
        <v>108.05</v>
      </c>
      <c r="BJ1122">
        <v>-0.76</v>
      </c>
      <c r="BK1122">
        <v>7.0000000000000007E-2</v>
      </c>
      <c r="BL1122">
        <v>108.059</v>
      </c>
      <c r="BM1122">
        <v>-0.83</v>
      </c>
      <c r="BN1122">
        <v>0.83</v>
      </c>
      <c r="BO1122">
        <v>3.2440000000000002</v>
      </c>
      <c r="BP1122">
        <v>4.4309000000000003</v>
      </c>
      <c r="BQ1122">
        <v>107.98</v>
      </c>
      <c r="BR1122">
        <v>3.258</v>
      </c>
      <c r="BS1122">
        <v>0</v>
      </c>
      <c r="BT1122">
        <v>0</v>
      </c>
      <c r="BU1122">
        <v>0</v>
      </c>
      <c r="BV1122">
        <v>0</v>
      </c>
      <c r="BX1122">
        <v>0</v>
      </c>
      <c r="BY1122">
        <v>0</v>
      </c>
      <c r="BZ1122">
        <v>0</v>
      </c>
      <c r="CA1122">
        <v>0</v>
      </c>
      <c r="CB1122">
        <v>0</v>
      </c>
      <c r="CC1122">
        <v>0</v>
      </c>
      <c r="CD1122">
        <v>0</v>
      </c>
      <c r="CE1122">
        <v>0</v>
      </c>
      <c r="CF1122">
        <v>0</v>
      </c>
      <c r="CG1122">
        <v>0</v>
      </c>
      <c r="CH1122">
        <v>0</v>
      </c>
      <c r="CI1122">
        <v>0</v>
      </c>
      <c r="CJ1122">
        <v>0</v>
      </c>
      <c r="CK1122">
        <v>0</v>
      </c>
      <c r="CL1122">
        <v>0</v>
      </c>
      <c r="CM1122">
        <v>0</v>
      </c>
      <c r="CN1122">
        <v>0</v>
      </c>
      <c r="CO1122">
        <v>0</v>
      </c>
      <c r="CP1122">
        <v>0</v>
      </c>
      <c r="CQ1122">
        <v>0</v>
      </c>
      <c r="CR1122">
        <v>0</v>
      </c>
      <c r="CS1122">
        <v>0</v>
      </c>
      <c r="CT1122">
        <v>0</v>
      </c>
      <c r="CU1122">
        <v>0</v>
      </c>
      <c r="CV1122">
        <v>114.9</v>
      </c>
      <c r="CW1122">
        <v>114.71</v>
      </c>
      <c r="CX1122">
        <v>115.37</v>
      </c>
      <c r="CY1122">
        <v>114.52</v>
      </c>
      <c r="CZ1122">
        <v>53530</v>
      </c>
      <c r="DA1122">
        <v>3.2429999999999999</v>
      </c>
      <c r="DB1122">
        <v>114.9</v>
      </c>
      <c r="DC1122">
        <v>0.85</v>
      </c>
      <c r="DD1122">
        <v>115</v>
      </c>
      <c r="DE1122">
        <v>3.33</v>
      </c>
      <c r="DF1122">
        <v>114.78</v>
      </c>
      <c r="DG1122">
        <v>0.2</v>
      </c>
      <c r="DH1122">
        <v>0.08</v>
      </c>
      <c r="DI1122">
        <v>114.78400000000001</v>
      </c>
      <c r="DJ1122">
        <v>0.12</v>
      </c>
      <c r="DK1122">
        <v>-0.12</v>
      </c>
      <c r="DL1122">
        <v>3.258</v>
      </c>
      <c r="DM1122">
        <v>8.0181000000000004</v>
      </c>
      <c r="DN1122">
        <v>114.70099999999999</v>
      </c>
      <c r="DO1122">
        <v>3.2650000000000001</v>
      </c>
      <c r="DP1122">
        <v>162611</v>
      </c>
      <c r="DQ1122">
        <v>3191</v>
      </c>
      <c r="DR1122">
        <v>24701</v>
      </c>
      <c r="DS1122">
        <v>28829</v>
      </c>
      <c r="DT1122">
        <v>9843</v>
      </c>
      <c r="DU1122">
        <v>460</v>
      </c>
      <c r="DV1122">
        <v>203</v>
      </c>
      <c r="DW1122">
        <v>287</v>
      </c>
      <c r="DX1122">
        <v>476</v>
      </c>
      <c r="DY1122">
        <v>-1257</v>
      </c>
      <c r="DZ1122">
        <v>1564</v>
      </c>
      <c r="EA1122">
        <v>-2555</v>
      </c>
      <c r="EB1122">
        <v>-4</v>
      </c>
      <c r="EC1122">
        <v>1524</v>
      </c>
      <c r="ED1122">
        <v>36</v>
      </c>
      <c r="EE1122">
        <v>145</v>
      </c>
      <c r="EF1122">
        <v>-403</v>
      </c>
      <c r="EG1122">
        <v>114.984535091</v>
      </c>
      <c r="EH1122">
        <v>114.991008561</v>
      </c>
      <c r="EI1122">
        <v>114.99880652900001</v>
      </c>
      <c r="EJ1122">
        <v>114.995227743</v>
      </c>
      <c r="EK1122">
        <v>114.98330820699999</v>
      </c>
      <c r="EL1122">
        <v>114.998765234</v>
      </c>
      <c r="EM1122">
        <v>114.99260262</v>
      </c>
      <c r="EN1122">
        <v>114.936643295</v>
      </c>
      <c r="EO1122">
        <v>115.01308311</v>
      </c>
      <c r="EP1122">
        <v>114.970253762</v>
      </c>
      <c r="EQ1122">
        <v>114.95336146299999</v>
      </c>
      <c r="ER1122">
        <v>114.99433734900001</v>
      </c>
    </row>
    <row r="1123" spans="1:148" x14ac:dyDescent="0.3">
      <c r="A1123" s="2">
        <v>44944</v>
      </c>
      <c r="B1123">
        <v>104.75</v>
      </c>
      <c r="C1123">
        <v>104.49</v>
      </c>
      <c r="D1123">
        <v>104.79</v>
      </c>
      <c r="E1123">
        <v>104.47</v>
      </c>
      <c r="F1123">
        <v>133174</v>
      </c>
      <c r="G1123">
        <v>3.323</v>
      </c>
      <c r="H1123">
        <v>104.75</v>
      </c>
      <c r="I1123">
        <v>0.32</v>
      </c>
      <c r="J1123">
        <v>104.65</v>
      </c>
      <c r="K1123">
        <v>1.37</v>
      </c>
      <c r="L1123">
        <v>104.66</v>
      </c>
      <c r="M1123">
        <v>0.15</v>
      </c>
      <c r="N1123">
        <v>0.06</v>
      </c>
      <c r="O1123">
        <v>104.666</v>
      </c>
      <c r="P1123">
        <v>0.09</v>
      </c>
      <c r="Q1123">
        <v>-0.09</v>
      </c>
      <c r="R1123">
        <v>3.355</v>
      </c>
      <c r="S1123">
        <v>2.7814999999999999</v>
      </c>
      <c r="T1123">
        <v>104.608</v>
      </c>
      <c r="U1123">
        <v>3.3719999999999999</v>
      </c>
      <c r="V1123">
        <v>335916</v>
      </c>
      <c r="W1123">
        <v>1631</v>
      </c>
      <c r="X1123">
        <v>63004</v>
      </c>
      <c r="Y1123">
        <v>70170</v>
      </c>
      <c r="Z1123">
        <v>6717</v>
      </c>
      <c r="AA1123">
        <v>2412</v>
      </c>
      <c r="AB1123">
        <v>478</v>
      </c>
      <c r="AC1123">
        <v>104</v>
      </c>
      <c r="AD1123">
        <v>261</v>
      </c>
      <c r="AE1123">
        <v>-6933</v>
      </c>
      <c r="AF1123">
        <v>6934</v>
      </c>
      <c r="AG1123">
        <v>-3331</v>
      </c>
      <c r="AH1123">
        <v>-58</v>
      </c>
      <c r="AI1123">
        <v>-3032</v>
      </c>
      <c r="AJ1123">
        <v>-172</v>
      </c>
      <c r="AK1123">
        <v>30</v>
      </c>
      <c r="AL1123">
        <v>-370</v>
      </c>
      <c r="AM1123">
        <v>104.646106594</v>
      </c>
      <c r="AN1123">
        <v>104.64439756199999</v>
      </c>
      <c r="AO1123">
        <v>104.64955955800001</v>
      </c>
      <c r="AP1123">
        <v>104.6512876</v>
      </c>
      <c r="AQ1123">
        <v>104.65121692</v>
      </c>
      <c r="AR1123">
        <v>104.645450603</v>
      </c>
      <c r="AS1123">
        <v>104.613768595</v>
      </c>
      <c r="AT1123">
        <v>104.67264914099999</v>
      </c>
      <c r="AU1123">
        <v>104.630332661</v>
      </c>
      <c r="AV1123">
        <v>104.635794952</v>
      </c>
      <c r="AW1123">
        <v>104.66738372099999</v>
      </c>
      <c r="AX1123">
        <v>104.624738372</v>
      </c>
      <c r="AY1123">
        <v>107.1</v>
      </c>
      <c r="AZ1123">
        <v>107.1</v>
      </c>
      <c r="BA1123">
        <v>107.1</v>
      </c>
      <c r="BB1123">
        <v>107.1</v>
      </c>
      <c r="BC1123">
        <v>0</v>
      </c>
      <c r="BD1123">
        <v>3.4420000000000002</v>
      </c>
      <c r="BE1123">
        <v>107.22</v>
      </c>
      <c r="BF1123">
        <v>0</v>
      </c>
      <c r="BI1123">
        <v>107.58</v>
      </c>
      <c r="BJ1123">
        <v>-0.43</v>
      </c>
      <c r="BK1123">
        <v>0.05</v>
      </c>
      <c r="BL1123">
        <v>107.586</v>
      </c>
      <c r="BM1123">
        <v>-0.48</v>
      </c>
      <c r="BN1123">
        <v>0.48</v>
      </c>
      <c r="BO1123">
        <v>3.3410000000000002</v>
      </c>
      <c r="BP1123">
        <v>4.43</v>
      </c>
      <c r="BQ1123">
        <v>107.53100000000001</v>
      </c>
      <c r="BR1123">
        <v>3.3519999999999999</v>
      </c>
      <c r="BS1123">
        <v>0</v>
      </c>
      <c r="BT1123">
        <v>0</v>
      </c>
      <c r="BU1123">
        <v>0</v>
      </c>
      <c r="BV1123">
        <v>0</v>
      </c>
      <c r="BX1123">
        <v>9</v>
      </c>
      <c r="BY1123">
        <v>9</v>
      </c>
      <c r="BZ1123">
        <v>1</v>
      </c>
      <c r="CA1123">
        <v>1</v>
      </c>
      <c r="CB1123">
        <v>0</v>
      </c>
      <c r="CC1123">
        <v>0</v>
      </c>
      <c r="CD1123">
        <v>0</v>
      </c>
      <c r="CE1123">
        <v>0</v>
      </c>
      <c r="CF1123">
        <v>0</v>
      </c>
      <c r="CG1123">
        <v>0</v>
      </c>
      <c r="CH1123">
        <v>0</v>
      </c>
      <c r="CI1123">
        <v>0</v>
      </c>
      <c r="CJ1123">
        <v>0</v>
      </c>
      <c r="CK1123">
        <v>0</v>
      </c>
      <c r="CL1123">
        <v>0</v>
      </c>
      <c r="CM1123">
        <v>0</v>
      </c>
      <c r="CN1123">
        <v>0</v>
      </c>
      <c r="CO1123">
        <v>0</v>
      </c>
      <c r="CP1123">
        <v>0</v>
      </c>
      <c r="CQ1123">
        <v>0</v>
      </c>
      <c r="CR1123">
        <v>0</v>
      </c>
      <c r="CS1123">
        <v>0</v>
      </c>
      <c r="CT1123">
        <v>0</v>
      </c>
      <c r="CU1123">
        <v>0</v>
      </c>
      <c r="CV1123">
        <v>114.1</v>
      </c>
      <c r="CW1123">
        <v>113.01</v>
      </c>
      <c r="CX1123">
        <v>114.15</v>
      </c>
      <c r="CY1123">
        <v>112.9</v>
      </c>
      <c r="CZ1123">
        <v>65853</v>
      </c>
      <c r="DA1123">
        <v>3.331</v>
      </c>
      <c r="DB1123">
        <v>114.1</v>
      </c>
      <c r="DC1123">
        <v>1.25</v>
      </c>
      <c r="DD1123">
        <v>113.63</v>
      </c>
      <c r="DE1123">
        <v>5.95</v>
      </c>
      <c r="DF1123">
        <v>114</v>
      </c>
      <c r="DG1123">
        <v>0.16</v>
      </c>
      <c r="DH1123">
        <v>0.06</v>
      </c>
      <c r="DI1123">
        <v>113.98699999999999</v>
      </c>
      <c r="DJ1123">
        <v>0.1</v>
      </c>
      <c r="DK1123">
        <v>-0.1</v>
      </c>
      <c r="DL1123">
        <v>3.3420000000000001</v>
      </c>
      <c r="DM1123">
        <v>8.0070999999999994</v>
      </c>
      <c r="DN1123">
        <v>113.941</v>
      </c>
      <c r="DO1123">
        <v>3.3479999999999999</v>
      </c>
      <c r="DP1123">
        <v>159420</v>
      </c>
      <c r="DQ1123">
        <v>856</v>
      </c>
      <c r="DR1123">
        <v>30843</v>
      </c>
      <c r="DS1123">
        <v>35010</v>
      </c>
      <c r="DT1123">
        <v>13827</v>
      </c>
      <c r="DU1123">
        <v>187</v>
      </c>
      <c r="DV1123">
        <v>41</v>
      </c>
      <c r="DW1123">
        <v>233</v>
      </c>
      <c r="DX1123">
        <v>724</v>
      </c>
      <c r="DY1123">
        <v>-2540</v>
      </c>
      <c r="DZ1123">
        <v>2721</v>
      </c>
      <c r="EA1123">
        <v>-2213</v>
      </c>
      <c r="EB1123">
        <v>-473</v>
      </c>
      <c r="EC1123">
        <v>678</v>
      </c>
      <c r="ED1123">
        <v>-269</v>
      </c>
      <c r="EE1123">
        <v>-5</v>
      </c>
      <c r="EF1123">
        <v>-258</v>
      </c>
      <c r="EG1123">
        <v>113.605974824</v>
      </c>
      <c r="EH1123">
        <v>113.589420218</v>
      </c>
      <c r="EI1123">
        <v>113.587069388</v>
      </c>
      <c r="EJ1123">
        <v>113.604082135</v>
      </c>
      <c r="EK1123">
        <v>113.59288097</v>
      </c>
      <c r="EL1123">
        <v>113.6092273</v>
      </c>
      <c r="EM1123">
        <v>113.62263120599999</v>
      </c>
      <c r="EN1123">
        <v>113.66796158</v>
      </c>
      <c r="EO1123">
        <v>113.65524041800001</v>
      </c>
      <c r="EP1123">
        <v>113.441755919</v>
      </c>
      <c r="EQ1123">
        <v>113.643221477</v>
      </c>
      <c r="ER1123">
        <v>113.62913436700001</v>
      </c>
    </row>
    <row r="1124" spans="1:148" x14ac:dyDescent="0.3">
      <c r="A1124" s="2">
        <v>44943</v>
      </c>
      <c r="B1124">
        <v>104.43</v>
      </c>
      <c r="C1124">
        <v>104.64</v>
      </c>
      <c r="D1124">
        <v>104.67</v>
      </c>
      <c r="E1124">
        <v>104.39</v>
      </c>
      <c r="F1124">
        <v>139412</v>
      </c>
      <c r="G1124">
        <v>3.4329999999999998</v>
      </c>
      <c r="H1124">
        <v>104.43</v>
      </c>
      <c r="I1124">
        <v>0.28000000000000003</v>
      </c>
      <c r="J1124">
        <v>104.52</v>
      </c>
      <c r="K1124">
        <v>1.24</v>
      </c>
      <c r="L1124">
        <v>104.36</v>
      </c>
      <c r="M1124">
        <v>0.11</v>
      </c>
      <c r="N1124">
        <v>0.04</v>
      </c>
      <c r="O1124">
        <v>104.364</v>
      </c>
      <c r="P1124">
        <v>7.0000000000000007E-2</v>
      </c>
      <c r="Q1124">
        <v>-7.0000000000000007E-2</v>
      </c>
      <c r="R1124">
        <v>3.4580000000000002</v>
      </c>
      <c r="S1124">
        <v>2.7795999999999998</v>
      </c>
      <c r="T1124">
        <v>104.324</v>
      </c>
      <c r="U1124">
        <v>3.47</v>
      </c>
      <c r="V1124">
        <v>334285</v>
      </c>
      <c r="W1124">
        <v>-3466</v>
      </c>
      <c r="X1124">
        <v>68468</v>
      </c>
      <c r="Y1124">
        <v>70944</v>
      </c>
      <c r="Z1124">
        <v>5486</v>
      </c>
      <c r="AA1124">
        <v>878</v>
      </c>
      <c r="AB1124">
        <v>2113</v>
      </c>
      <c r="AC1124">
        <v>189</v>
      </c>
      <c r="AD1124">
        <v>171</v>
      </c>
      <c r="AE1124">
        <v>-2813</v>
      </c>
      <c r="AF1124">
        <v>2848</v>
      </c>
      <c r="AG1124">
        <v>-220</v>
      </c>
      <c r="AH1124">
        <v>-130</v>
      </c>
      <c r="AI1124">
        <v>-1987</v>
      </c>
      <c r="AJ1124">
        <v>-331</v>
      </c>
      <c r="AK1124">
        <v>-270</v>
      </c>
      <c r="AL1124">
        <v>125</v>
      </c>
      <c r="AM1124">
        <v>104.51295268699999</v>
      </c>
      <c r="AN1124">
        <v>104.511187804</v>
      </c>
      <c r="AO1124">
        <v>104.51471497599999</v>
      </c>
      <c r="AP1124">
        <v>104.51715787400001</v>
      </c>
      <c r="AQ1124">
        <v>104.517187667</v>
      </c>
      <c r="AR1124">
        <v>104.51119601000001</v>
      </c>
      <c r="AS1124">
        <v>104.495072038</v>
      </c>
      <c r="AT1124">
        <v>104.48372363199999</v>
      </c>
      <c r="AU1124">
        <v>104.504203938</v>
      </c>
      <c r="AV1124">
        <v>104.521107427</v>
      </c>
      <c r="AW1124">
        <v>104.45414225899999</v>
      </c>
      <c r="AX1124">
        <v>104.512511574</v>
      </c>
      <c r="AY1124">
        <v>107.66</v>
      </c>
      <c r="AZ1124">
        <v>107.66</v>
      </c>
      <c r="BA1124">
        <v>107.66</v>
      </c>
      <c r="BB1124">
        <v>107.66</v>
      </c>
      <c r="BC1124">
        <v>0</v>
      </c>
      <c r="BD1124">
        <v>3.3250000000000002</v>
      </c>
      <c r="BE1124">
        <v>107.1</v>
      </c>
      <c r="BF1124">
        <v>0</v>
      </c>
      <c r="BI1124">
        <v>107.07</v>
      </c>
      <c r="BJ1124">
        <v>0.63</v>
      </c>
      <c r="BK1124">
        <v>0.04</v>
      </c>
      <c r="BL1124">
        <v>107.077</v>
      </c>
      <c r="BM1124">
        <v>0.59</v>
      </c>
      <c r="BN1124">
        <v>-0.59</v>
      </c>
      <c r="BO1124">
        <v>3.4489999999999998</v>
      </c>
      <c r="BP1124">
        <v>4.4340999999999999</v>
      </c>
      <c r="BQ1124">
        <v>107.03400000000001</v>
      </c>
      <c r="BR1124">
        <v>3.456</v>
      </c>
      <c r="BS1124">
        <v>0</v>
      </c>
      <c r="BT1124">
        <v>0</v>
      </c>
      <c r="BU1124">
        <v>0</v>
      </c>
      <c r="BV1124">
        <v>0</v>
      </c>
      <c r="BX1124">
        <v>9</v>
      </c>
      <c r="BY1124">
        <v>9</v>
      </c>
      <c r="BZ1124">
        <v>1</v>
      </c>
      <c r="CA1124">
        <v>1</v>
      </c>
      <c r="CB1124">
        <v>0</v>
      </c>
      <c r="CC1124">
        <v>0</v>
      </c>
      <c r="CD1124">
        <v>0</v>
      </c>
      <c r="CE1124">
        <v>0</v>
      </c>
      <c r="CF1124">
        <v>0</v>
      </c>
      <c r="CG1124">
        <v>0</v>
      </c>
      <c r="CH1124">
        <v>0</v>
      </c>
      <c r="CI1124">
        <v>0</v>
      </c>
      <c r="CJ1124">
        <v>0</v>
      </c>
      <c r="CK1124">
        <v>0</v>
      </c>
      <c r="CL1124">
        <v>0</v>
      </c>
      <c r="CM1124">
        <v>0</v>
      </c>
      <c r="CN1124">
        <v>0</v>
      </c>
      <c r="CO1124">
        <v>0</v>
      </c>
      <c r="CP1124">
        <v>0</v>
      </c>
      <c r="CQ1124">
        <v>0</v>
      </c>
      <c r="CR1124">
        <v>0</v>
      </c>
      <c r="CS1124">
        <v>0</v>
      </c>
      <c r="CT1124">
        <v>0</v>
      </c>
      <c r="CU1124">
        <v>0</v>
      </c>
      <c r="CV1124">
        <v>112.9</v>
      </c>
      <c r="CW1124">
        <v>113.76</v>
      </c>
      <c r="CX1124">
        <v>114.02</v>
      </c>
      <c r="CY1124">
        <v>112.82</v>
      </c>
      <c r="CZ1124">
        <v>56066</v>
      </c>
      <c r="DA1124">
        <v>3.4630000000000001</v>
      </c>
      <c r="DB1124">
        <v>112.9</v>
      </c>
      <c r="DC1124">
        <v>1.2</v>
      </c>
      <c r="DD1124">
        <v>113.4</v>
      </c>
      <c r="DE1124">
        <v>4.8099999999999996</v>
      </c>
      <c r="DF1124">
        <v>112.9</v>
      </c>
      <c r="DG1124">
        <v>0.04</v>
      </c>
      <c r="DH1124">
        <v>0.04</v>
      </c>
      <c r="DI1124">
        <v>112.889</v>
      </c>
      <c r="DJ1124">
        <v>0</v>
      </c>
      <c r="DK1124">
        <v>0</v>
      </c>
      <c r="DL1124">
        <v>3.4630000000000001</v>
      </c>
      <c r="DM1124">
        <v>7.9904999999999999</v>
      </c>
      <c r="DN1124">
        <v>112.86199999999999</v>
      </c>
      <c r="DO1124">
        <v>3.4670000000000001</v>
      </c>
      <c r="DP1124">
        <v>158564</v>
      </c>
      <c r="DQ1124">
        <v>-2931</v>
      </c>
      <c r="DR1124">
        <v>27028</v>
      </c>
      <c r="DS1124">
        <v>29038</v>
      </c>
      <c r="DT1124">
        <v>9992</v>
      </c>
      <c r="DU1124">
        <v>66</v>
      </c>
      <c r="DV1124">
        <v>185</v>
      </c>
      <c r="DW1124">
        <v>493</v>
      </c>
      <c r="DX1124">
        <v>310</v>
      </c>
      <c r="DY1124">
        <v>-4154</v>
      </c>
      <c r="DZ1124">
        <v>3588</v>
      </c>
      <c r="EA1124">
        <v>-3694</v>
      </c>
      <c r="EB1124">
        <v>442</v>
      </c>
      <c r="EC1124">
        <v>-1579</v>
      </c>
      <c r="ED1124">
        <v>168</v>
      </c>
      <c r="EE1124">
        <v>260</v>
      </c>
      <c r="EF1124">
        <v>249</v>
      </c>
      <c r="EG1124">
        <v>113.393155025</v>
      </c>
      <c r="EH1124">
        <v>113.356316636</v>
      </c>
      <c r="EI1124">
        <v>113.39267730500001</v>
      </c>
      <c r="EJ1124">
        <v>113.429213139</v>
      </c>
      <c r="EK1124">
        <v>113.39036446599999</v>
      </c>
      <c r="EL1124">
        <v>113.36548192799999</v>
      </c>
      <c r="EM1124">
        <v>113.37489233399999</v>
      </c>
      <c r="EN1124">
        <v>113.20326887100001</v>
      </c>
      <c r="EO1124">
        <v>113.41606726099999</v>
      </c>
      <c r="EP1124">
        <v>113.48063670400001</v>
      </c>
      <c r="EQ1124">
        <v>113.277042079</v>
      </c>
      <c r="ER1124">
        <v>113.282418033</v>
      </c>
    </row>
    <row r="1125" spans="1:148" x14ac:dyDescent="0.3">
      <c r="A1125" s="2">
        <v>44942</v>
      </c>
      <c r="B1125">
        <v>104.59</v>
      </c>
      <c r="C1125">
        <v>104.72</v>
      </c>
      <c r="D1125">
        <v>104.82</v>
      </c>
      <c r="E1125">
        <v>104.55</v>
      </c>
      <c r="F1125">
        <v>113178</v>
      </c>
      <c r="G1125">
        <v>3.3780000000000001</v>
      </c>
      <c r="H1125">
        <v>104.59</v>
      </c>
      <c r="I1125">
        <v>0.27</v>
      </c>
      <c r="J1125">
        <v>104.7</v>
      </c>
      <c r="K1125">
        <v>1.1000000000000001</v>
      </c>
      <c r="L1125">
        <v>104.5</v>
      </c>
      <c r="M1125">
        <v>0.15</v>
      </c>
      <c r="N1125">
        <v>0.06</v>
      </c>
      <c r="O1125">
        <v>104.492</v>
      </c>
      <c r="P1125">
        <v>0.09</v>
      </c>
      <c r="Q1125">
        <v>-0.09</v>
      </c>
      <c r="R1125">
        <v>3.4089999999999998</v>
      </c>
      <c r="S1125">
        <v>2.7805</v>
      </c>
      <c r="T1125">
        <v>104.447</v>
      </c>
      <c r="U1125">
        <v>3.427</v>
      </c>
      <c r="V1125">
        <v>337751</v>
      </c>
      <c r="W1125">
        <v>4732</v>
      </c>
      <c r="X1125">
        <v>56788</v>
      </c>
      <c r="Y1125">
        <v>56390</v>
      </c>
      <c r="Z1125">
        <v>5137</v>
      </c>
      <c r="AA1125">
        <v>870</v>
      </c>
      <c r="AB1125">
        <v>2547</v>
      </c>
      <c r="AC1125">
        <v>176</v>
      </c>
      <c r="AD1125">
        <v>133</v>
      </c>
      <c r="AE1125">
        <v>-4420</v>
      </c>
      <c r="AF1125">
        <v>4314</v>
      </c>
      <c r="AG1125">
        <v>-6672</v>
      </c>
      <c r="AH1125">
        <v>1815</v>
      </c>
      <c r="AI1125">
        <v>654</v>
      </c>
      <c r="AJ1125">
        <v>180</v>
      </c>
      <c r="AK1125">
        <v>400</v>
      </c>
      <c r="AL1125">
        <v>-797</v>
      </c>
      <c r="AM1125">
        <v>104.67780351099999</v>
      </c>
      <c r="AN1125">
        <v>104.675806471</v>
      </c>
      <c r="AO1125">
        <v>104.70830133</v>
      </c>
      <c r="AP1125">
        <v>104.70780746299999</v>
      </c>
      <c r="AQ1125">
        <v>104.677640596</v>
      </c>
      <c r="AR1125">
        <v>104.677904407</v>
      </c>
      <c r="AS1125">
        <v>104.615758226</v>
      </c>
      <c r="AT1125">
        <v>104.67108621200001</v>
      </c>
      <c r="AU1125">
        <v>104.692680537</v>
      </c>
      <c r="AV1125">
        <v>104.666336003</v>
      </c>
      <c r="AW1125">
        <v>104.625918919</v>
      </c>
      <c r="AX1125">
        <v>104.65461818199999</v>
      </c>
      <c r="AY1125">
        <v>107.7</v>
      </c>
      <c r="AZ1125">
        <v>107.7</v>
      </c>
      <c r="BA1125">
        <v>107.7</v>
      </c>
      <c r="BB1125">
        <v>107.7</v>
      </c>
      <c r="BC1125">
        <v>0</v>
      </c>
      <c r="BD1125">
        <v>3.3159999999999998</v>
      </c>
      <c r="BE1125">
        <v>107.66</v>
      </c>
      <c r="BF1125">
        <v>0</v>
      </c>
      <c r="BI1125">
        <v>107.38</v>
      </c>
      <c r="BJ1125">
        <v>0.38</v>
      </c>
      <c r="BK1125">
        <v>0.06</v>
      </c>
      <c r="BL1125">
        <v>107.381</v>
      </c>
      <c r="BM1125">
        <v>0.32</v>
      </c>
      <c r="BN1125">
        <v>-0.32</v>
      </c>
      <c r="BO1125">
        <v>3.383</v>
      </c>
      <c r="BP1125">
        <v>4.4344000000000001</v>
      </c>
      <c r="BQ1125">
        <v>107.324</v>
      </c>
      <c r="BR1125">
        <v>3.395</v>
      </c>
      <c r="BS1125">
        <v>0</v>
      </c>
      <c r="BT1125">
        <v>0</v>
      </c>
      <c r="BU1125">
        <v>0</v>
      </c>
      <c r="BV1125">
        <v>0</v>
      </c>
      <c r="BX1125">
        <v>9</v>
      </c>
      <c r="BY1125">
        <v>9</v>
      </c>
      <c r="BZ1125">
        <v>1</v>
      </c>
      <c r="CA1125">
        <v>1</v>
      </c>
      <c r="CB1125">
        <v>0</v>
      </c>
      <c r="CC1125">
        <v>0</v>
      </c>
      <c r="CD1125">
        <v>0</v>
      </c>
      <c r="CE1125">
        <v>0</v>
      </c>
      <c r="CF1125">
        <v>0</v>
      </c>
      <c r="CG1125">
        <v>0</v>
      </c>
      <c r="CH1125">
        <v>0</v>
      </c>
      <c r="CI1125">
        <v>0</v>
      </c>
      <c r="CJ1125">
        <v>0</v>
      </c>
      <c r="CK1125">
        <v>0</v>
      </c>
      <c r="CL1125">
        <v>0</v>
      </c>
      <c r="CM1125">
        <v>0</v>
      </c>
      <c r="CN1125">
        <v>0</v>
      </c>
      <c r="CO1125">
        <v>0</v>
      </c>
      <c r="CP1125">
        <v>0</v>
      </c>
      <c r="CQ1125">
        <v>0</v>
      </c>
      <c r="CR1125">
        <v>0</v>
      </c>
      <c r="CS1125">
        <v>0</v>
      </c>
      <c r="CT1125">
        <v>0</v>
      </c>
      <c r="CU1125">
        <v>0</v>
      </c>
      <c r="CV1125">
        <v>113.63</v>
      </c>
      <c r="CW1125">
        <v>114</v>
      </c>
      <c r="CX1125">
        <v>114.27</v>
      </c>
      <c r="CY1125">
        <v>113.54</v>
      </c>
      <c r="CZ1125">
        <v>59385</v>
      </c>
      <c r="DA1125">
        <v>3.3820000000000001</v>
      </c>
      <c r="DB1125">
        <v>113.63</v>
      </c>
      <c r="DC1125">
        <v>0.73</v>
      </c>
      <c r="DD1125">
        <v>113.99</v>
      </c>
      <c r="DE1125">
        <v>2.78</v>
      </c>
      <c r="DF1125">
        <v>113.55</v>
      </c>
      <c r="DG1125">
        <v>0.14000000000000001</v>
      </c>
      <c r="DH1125">
        <v>0.06</v>
      </c>
      <c r="DI1125">
        <v>113.541</v>
      </c>
      <c r="DJ1125">
        <v>0.08</v>
      </c>
      <c r="DK1125">
        <v>-0.08</v>
      </c>
      <c r="DL1125">
        <v>3.391</v>
      </c>
      <c r="DM1125">
        <v>8.0006000000000004</v>
      </c>
      <c r="DN1125">
        <v>113.491</v>
      </c>
      <c r="DO1125">
        <v>3.3980000000000001</v>
      </c>
      <c r="DP1125">
        <v>161495</v>
      </c>
      <c r="DQ1125">
        <v>5817</v>
      </c>
      <c r="DR1125">
        <v>29256</v>
      </c>
      <c r="DS1125">
        <v>30129</v>
      </c>
      <c r="DT1125">
        <v>9722</v>
      </c>
      <c r="DU1125">
        <v>212</v>
      </c>
      <c r="DV1125">
        <v>381</v>
      </c>
      <c r="DW1125">
        <v>506</v>
      </c>
      <c r="DX1125">
        <v>290</v>
      </c>
      <c r="DY1125">
        <v>-5394</v>
      </c>
      <c r="DZ1125">
        <v>5229</v>
      </c>
      <c r="EA1125">
        <v>-5019</v>
      </c>
      <c r="EB1125">
        <v>226</v>
      </c>
      <c r="EC1125">
        <v>-752</v>
      </c>
      <c r="ED1125">
        <v>39</v>
      </c>
      <c r="EE1125">
        <v>-145</v>
      </c>
      <c r="EF1125">
        <v>257</v>
      </c>
      <c r="EG1125">
        <v>113.96710789700001</v>
      </c>
      <c r="EH1125">
        <v>113.94029111</v>
      </c>
      <c r="EI1125">
        <v>113.98139772499999</v>
      </c>
      <c r="EJ1125">
        <v>114.002998973</v>
      </c>
      <c r="EK1125">
        <v>113.97029025800001</v>
      </c>
      <c r="EL1125">
        <v>113.943151598</v>
      </c>
      <c r="EM1125">
        <v>113.96453846199999</v>
      </c>
      <c r="EN1125">
        <v>113.857587131</v>
      </c>
      <c r="EO1125">
        <v>113.949880608</v>
      </c>
      <c r="EP1125">
        <v>113.968588469</v>
      </c>
      <c r="EQ1125">
        <v>113.859758813</v>
      </c>
      <c r="ER1125">
        <v>113.86266436</v>
      </c>
    </row>
    <row r="1126" spans="1:148" x14ac:dyDescent="0.3">
      <c r="A1126" s="2">
        <v>44941</v>
      </c>
      <c r="B1126">
        <v>104.85</v>
      </c>
      <c r="C1126">
        <v>104.64</v>
      </c>
      <c r="D1126">
        <v>104.91</v>
      </c>
      <c r="E1126">
        <v>104.5</v>
      </c>
      <c r="F1126">
        <v>186217</v>
      </c>
      <c r="G1126">
        <v>3.2890000000000001</v>
      </c>
      <c r="H1126">
        <v>104.85</v>
      </c>
      <c r="I1126">
        <v>0.41</v>
      </c>
      <c r="J1126">
        <v>104.72</v>
      </c>
      <c r="K1126">
        <v>1.42</v>
      </c>
      <c r="L1126">
        <v>104.77</v>
      </c>
      <c r="M1126">
        <v>0.18</v>
      </c>
      <c r="N1126">
        <v>0.1</v>
      </c>
      <c r="O1126">
        <v>104.76600000000001</v>
      </c>
      <c r="P1126">
        <v>0.08</v>
      </c>
      <c r="Q1126">
        <v>-0.08</v>
      </c>
      <c r="R1126">
        <v>3.3170000000000002</v>
      </c>
      <c r="S1126">
        <v>2.782</v>
      </c>
      <c r="T1126">
        <v>104.67400000000001</v>
      </c>
      <c r="U1126">
        <v>3.3490000000000002</v>
      </c>
      <c r="V1126">
        <v>333019</v>
      </c>
      <c r="W1126">
        <v>11073</v>
      </c>
      <c r="X1126">
        <v>85940</v>
      </c>
      <c r="Y1126">
        <v>99837</v>
      </c>
      <c r="Z1126">
        <v>9220</v>
      </c>
      <c r="AA1126">
        <v>2702</v>
      </c>
      <c r="AB1126">
        <v>1326</v>
      </c>
      <c r="AC1126">
        <v>151</v>
      </c>
      <c r="AD1126">
        <v>395</v>
      </c>
      <c r="AE1126">
        <v>-11110</v>
      </c>
      <c r="AF1126">
        <v>13200</v>
      </c>
      <c r="AG1126">
        <v>-6987</v>
      </c>
      <c r="AH1126">
        <v>-3885</v>
      </c>
      <c r="AI1126">
        <v>2899</v>
      </c>
      <c r="AJ1126">
        <v>-1987</v>
      </c>
      <c r="AK1126">
        <v>-458</v>
      </c>
      <c r="AL1126">
        <v>-692</v>
      </c>
      <c r="AM1126">
        <v>104.718461777</v>
      </c>
      <c r="AN1126">
        <v>104.719099437</v>
      </c>
      <c r="AO1126">
        <v>104.71403465900001</v>
      </c>
      <c r="AP1126">
        <v>104.71804172</v>
      </c>
      <c r="AQ1126">
        <v>104.712593599</v>
      </c>
      <c r="AR1126">
        <v>104.716186595</v>
      </c>
      <c r="AS1126">
        <v>104.69126460699999</v>
      </c>
      <c r="AT1126">
        <v>104.80145215899999</v>
      </c>
      <c r="AU1126">
        <v>104.750065789</v>
      </c>
      <c r="AV1126">
        <v>104.717222851</v>
      </c>
      <c r="AW1126">
        <v>104.782199639</v>
      </c>
      <c r="AX1126">
        <v>104.762643172</v>
      </c>
      <c r="AY1126">
        <v>107.56</v>
      </c>
      <c r="AZ1126">
        <v>107.56</v>
      </c>
      <c r="BA1126">
        <v>107.56</v>
      </c>
      <c r="BB1126">
        <v>107.56</v>
      </c>
      <c r="BC1126">
        <v>0</v>
      </c>
      <c r="BD1126">
        <v>3.3450000000000002</v>
      </c>
      <c r="BE1126">
        <v>107.72</v>
      </c>
      <c r="BF1126">
        <v>0</v>
      </c>
      <c r="BI1126">
        <v>107.9</v>
      </c>
      <c r="BJ1126">
        <v>-0.23</v>
      </c>
      <c r="BK1126">
        <v>0.11</v>
      </c>
      <c r="BL1126">
        <v>107.901</v>
      </c>
      <c r="BM1126">
        <v>-0.34</v>
      </c>
      <c r="BN1126">
        <v>0.34</v>
      </c>
      <c r="BO1126">
        <v>3.274</v>
      </c>
      <c r="BP1126">
        <v>4.4333999999999998</v>
      </c>
      <c r="BQ1126">
        <v>107.798</v>
      </c>
      <c r="BR1126">
        <v>3.2959999999999998</v>
      </c>
      <c r="BS1126">
        <v>0</v>
      </c>
      <c r="BT1126">
        <v>0</v>
      </c>
      <c r="BU1126">
        <v>0</v>
      </c>
      <c r="BV1126">
        <v>0</v>
      </c>
      <c r="BX1126">
        <v>9</v>
      </c>
      <c r="BY1126">
        <v>9</v>
      </c>
      <c r="BZ1126">
        <v>1</v>
      </c>
      <c r="CA1126">
        <v>1</v>
      </c>
      <c r="CB1126">
        <v>0</v>
      </c>
      <c r="CC1126">
        <v>0</v>
      </c>
      <c r="CD1126">
        <v>0</v>
      </c>
      <c r="CE1126">
        <v>0</v>
      </c>
      <c r="CF1126">
        <v>0</v>
      </c>
      <c r="CG1126">
        <v>0</v>
      </c>
      <c r="CH1126">
        <v>0</v>
      </c>
      <c r="CI1126">
        <v>0</v>
      </c>
      <c r="CJ1126">
        <v>0</v>
      </c>
      <c r="CK1126">
        <v>0</v>
      </c>
      <c r="CL1126">
        <v>0</v>
      </c>
      <c r="CM1126">
        <v>0</v>
      </c>
      <c r="CN1126">
        <v>0</v>
      </c>
      <c r="CO1126">
        <v>0</v>
      </c>
      <c r="CP1126">
        <v>0</v>
      </c>
      <c r="CQ1126">
        <v>0</v>
      </c>
      <c r="CR1126">
        <v>0</v>
      </c>
      <c r="CS1126">
        <v>0</v>
      </c>
      <c r="CT1126">
        <v>0</v>
      </c>
      <c r="CU1126">
        <v>0</v>
      </c>
      <c r="CV1126">
        <v>114.37</v>
      </c>
      <c r="CW1126">
        <v>113.76</v>
      </c>
      <c r="CX1126">
        <v>114.56</v>
      </c>
      <c r="CY1126">
        <v>113.45</v>
      </c>
      <c r="CZ1126">
        <v>65427</v>
      </c>
      <c r="DA1126">
        <v>3.3010000000000002</v>
      </c>
      <c r="DB1126">
        <v>114.37</v>
      </c>
      <c r="DC1126">
        <v>1.1100000000000001</v>
      </c>
      <c r="DD1126">
        <v>114.03</v>
      </c>
      <c r="DE1126">
        <v>3.91</v>
      </c>
      <c r="DF1126">
        <v>114.25</v>
      </c>
      <c r="DG1126">
        <v>0.22</v>
      </c>
      <c r="DH1126">
        <v>0.1</v>
      </c>
      <c r="DI1126">
        <v>114.279</v>
      </c>
      <c r="DJ1126">
        <v>0.12</v>
      </c>
      <c r="DK1126">
        <v>-0.12</v>
      </c>
      <c r="DL1126">
        <v>3.3140000000000001</v>
      </c>
      <c r="DM1126">
        <v>8.0107999999999997</v>
      </c>
      <c r="DN1126">
        <v>114.151</v>
      </c>
      <c r="DO1126">
        <v>3.3250000000000002</v>
      </c>
      <c r="DP1126">
        <v>155678</v>
      </c>
      <c r="DQ1126">
        <v>5826</v>
      </c>
      <c r="DR1126">
        <v>31600</v>
      </c>
      <c r="DS1126">
        <v>33827</v>
      </c>
      <c r="DT1126">
        <v>12967</v>
      </c>
      <c r="DU1126">
        <v>201</v>
      </c>
      <c r="DV1126">
        <v>414</v>
      </c>
      <c r="DW1126">
        <v>284</v>
      </c>
      <c r="DX1126">
        <v>599</v>
      </c>
      <c r="DY1126">
        <v>-2693</v>
      </c>
      <c r="DZ1126">
        <v>2788</v>
      </c>
      <c r="EA1126">
        <v>-447</v>
      </c>
      <c r="EB1126">
        <v>112</v>
      </c>
      <c r="EC1126">
        <v>-28</v>
      </c>
      <c r="ED1126">
        <v>-1951</v>
      </c>
      <c r="EE1126">
        <v>15</v>
      </c>
      <c r="EF1126">
        <v>-394</v>
      </c>
      <c r="EG1126">
        <v>114.06129456399999</v>
      </c>
      <c r="EH1126">
        <v>114.073774356</v>
      </c>
      <c r="EI1126">
        <v>114.03361223100001</v>
      </c>
      <c r="EJ1126">
        <v>114.025409864</v>
      </c>
      <c r="EK1126">
        <v>114.063208136</v>
      </c>
      <c r="EL1126">
        <v>114.06929854000001</v>
      </c>
      <c r="EM1126">
        <v>114.02114726000001</v>
      </c>
      <c r="EN1126">
        <v>114.117725322</v>
      </c>
      <c r="EO1126">
        <v>114.118172566</v>
      </c>
      <c r="EP1126">
        <v>114.100300179</v>
      </c>
      <c r="EQ1126">
        <v>113.97879258</v>
      </c>
      <c r="ER1126">
        <v>114.052859961</v>
      </c>
    </row>
    <row r="1127" spans="1:148" x14ac:dyDescent="0.3">
      <c r="A1127" s="2">
        <v>44940</v>
      </c>
      <c r="B1127">
        <v>104.85</v>
      </c>
      <c r="C1127">
        <v>104.64</v>
      </c>
      <c r="D1127">
        <v>104.91</v>
      </c>
      <c r="E1127">
        <v>104.5</v>
      </c>
      <c r="F1127">
        <v>186217</v>
      </c>
      <c r="G1127">
        <v>3.2890000000000001</v>
      </c>
      <c r="H1127">
        <v>104.85</v>
      </c>
      <c r="I1127">
        <v>0.41</v>
      </c>
      <c r="J1127">
        <v>104.72</v>
      </c>
      <c r="K1127">
        <v>1.42</v>
      </c>
      <c r="L1127">
        <v>104.77</v>
      </c>
      <c r="M1127">
        <v>0.18</v>
      </c>
      <c r="N1127">
        <v>0.1</v>
      </c>
      <c r="O1127">
        <v>104.76600000000001</v>
      </c>
      <c r="P1127">
        <v>0.08</v>
      </c>
      <c r="Q1127">
        <v>-0.08</v>
      </c>
      <c r="R1127">
        <v>3.3170000000000002</v>
      </c>
      <c r="S1127">
        <v>2.782</v>
      </c>
      <c r="T1127">
        <v>104.67400000000001</v>
      </c>
      <c r="U1127">
        <v>3.3490000000000002</v>
      </c>
      <c r="V1127">
        <v>333019</v>
      </c>
      <c r="W1127">
        <v>11073</v>
      </c>
      <c r="X1127">
        <v>85940</v>
      </c>
      <c r="Y1127">
        <v>99837</v>
      </c>
      <c r="Z1127">
        <v>9220</v>
      </c>
      <c r="AA1127">
        <v>2702</v>
      </c>
      <c r="AB1127">
        <v>1326</v>
      </c>
      <c r="AC1127">
        <v>151</v>
      </c>
      <c r="AD1127">
        <v>395</v>
      </c>
      <c r="AE1127">
        <v>-11110</v>
      </c>
      <c r="AF1127">
        <v>13200</v>
      </c>
      <c r="AG1127">
        <v>-6987</v>
      </c>
      <c r="AH1127">
        <v>-3885</v>
      </c>
      <c r="AI1127">
        <v>2899</v>
      </c>
      <c r="AJ1127">
        <v>-1987</v>
      </c>
      <c r="AK1127">
        <v>-458</v>
      </c>
      <c r="AL1127">
        <v>-692</v>
      </c>
      <c r="AM1127">
        <v>104.718461777</v>
      </c>
      <c r="AN1127">
        <v>104.719099437</v>
      </c>
      <c r="AO1127">
        <v>104.71403465900001</v>
      </c>
      <c r="AP1127">
        <v>104.71804172</v>
      </c>
      <c r="AQ1127">
        <v>104.712593599</v>
      </c>
      <c r="AR1127">
        <v>104.716186595</v>
      </c>
      <c r="AS1127">
        <v>104.69126460699999</v>
      </c>
      <c r="AT1127">
        <v>104.80145215899999</v>
      </c>
      <c r="AU1127">
        <v>104.750065789</v>
      </c>
      <c r="AV1127">
        <v>104.717222851</v>
      </c>
      <c r="AW1127">
        <v>104.782199639</v>
      </c>
      <c r="AX1127">
        <v>104.762643172</v>
      </c>
      <c r="AY1127">
        <v>107.56</v>
      </c>
      <c r="AZ1127">
        <v>107.56</v>
      </c>
      <c r="BA1127">
        <v>107.56</v>
      </c>
      <c r="BB1127">
        <v>107.56</v>
      </c>
      <c r="BC1127">
        <v>0</v>
      </c>
      <c r="BD1127">
        <v>3.3450000000000002</v>
      </c>
      <c r="BE1127">
        <v>107.72</v>
      </c>
      <c r="BF1127">
        <v>0</v>
      </c>
      <c r="BI1127">
        <v>107.9</v>
      </c>
      <c r="BJ1127">
        <v>-0.23</v>
      </c>
      <c r="BK1127">
        <v>0.11</v>
      </c>
      <c r="BL1127">
        <v>107.901</v>
      </c>
      <c r="BM1127">
        <v>-0.34</v>
      </c>
      <c r="BN1127">
        <v>0.34</v>
      </c>
      <c r="BO1127">
        <v>3.274</v>
      </c>
      <c r="BP1127">
        <v>4.4333999999999998</v>
      </c>
      <c r="BQ1127">
        <v>107.798</v>
      </c>
      <c r="BR1127">
        <v>3.2959999999999998</v>
      </c>
      <c r="BS1127">
        <v>0</v>
      </c>
      <c r="BT1127">
        <v>0</v>
      </c>
      <c r="BU1127">
        <v>0</v>
      </c>
      <c r="BV1127">
        <v>0</v>
      </c>
      <c r="BX1127">
        <v>9</v>
      </c>
      <c r="BY1127">
        <v>9</v>
      </c>
      <c r="BZ1127">
        <v>1</v>
      </c>
      <c r="CA1127">
        <v>1</v>
      </c>
      <c r="CB1127">
        <v>0</v>
      </c>
      <c r="CC1127">
        <v>0</v>
      </c>
      <c r="CD1127">
        <v>0</v>
      </c>
      <c r="CE1127">
        <v>0</v>
      </c>
      <c r="CF1127">
        <v>0</v>
      </c>
      <c r="CG1127">
        <v>0</v>
      </c>
      <c r="CH1127">
        <v>0</v>
      </c>
      <c r="CI1127">
        <v>0</v>
      </c>
      <c r="CJ1127">
        <v>0</v>
      </c>
      <c r="CK1127">
        <v>0</v>
      </c>
      <c r="CL1127">
        <v>0</v>
      </c>
      <c r="CM1127">
        <v>0</v>
      </c>
      <c r="CN1127">
        <v>0</v>
      </c>
      <c r="CO1127">
        <v>0</v>
      </c>
      <c r="CP1127">
        <v>0</v>
      </c>
      <c r="CQ1127">
        <v>0</v>
      </c>
      <c r="CR1127">
        <v>0</v>
      </c>
      <c r="CS1127">
        <v>0</v>
      </c>
      <c r="CT1127">
        <v>0</v>
      </c>
      <c r="CU1127">
        <v>0</v>
      </c>
      <c r="CV1127">
        <v>114.37</v>
      </c>
      <c r="CW1127">
        <v>113.76</v>
      </c>
      <c r="CX1127">
        <v>114.56</v>
      </c>
      <c r="CY1127">
        <v>113.45</v>
      </c>
      <c r="CZ1127">
        <v>65427</v>
      </c>
      <c r="DA1127">
        <v>3.3010000000000002</v>
      </c>
      <c r="DB1127">
        <v>114.37</v>
      </c>
      <c r="DC1127">
        <v>1.1100000000000001</v>
      </c>
      <c r="DD1127">
        <v>114.03</v>
      </c>
      <c r="DE1127">
        <v>3.91</v>
      </c>
      <c r="DF1127">
        <v>114.25</v>
      </c>
      <c r="DG1127">
        <v>0.22</v>
      </c>
      <c r="DH1127">
        <v>0.1</v>
      </c>
      <c r="DI1127">
        <v>114.279</v>
      </c>
      <c r="DJ1127">
        <v>0.12</v>
      </c>
      <c r="DK1127">
        <v>-0.12</v>
      </c>
      <c r="DL1127">
        <v>3.3140000000000001</v>
      </c>
      <c r="DM1127">
        <v>8.0107999999999997</v>
      </c>
      <c r="DN1127">
        <v>114.151</v>
      </c>
      <c r="DO1127">
        <v>3.3250000000000002</v>
      </c>
      <c r="DP1127">
        <v>155678</v>
      </c>
      <c r="DQ1127">
        <v>5826</v>
      </c>
      <c r="DR1127">
        <v>31600</v>
      </c>
      <c r="DS1127">
        <v>33827</v>
      </c>
      <c r="DT1127">
        <v>12967</v>
      </c>
      <c r="DU1127">
        <v>201</v>
      </c>
      <c r="DV1127">
        <v>414</v>
      </c>
      <c r="DW1127">
        <v>284</v>
      </c>
      <c r="DX1127">
        <v>599</v>
      </c>
      <c r="DY1127">
        <v>-2693</v>
      </c>
      <c r="DZ1127">
        <v>2788</v>
      </c>
      <c r="EA1127">
        <v>-447</v>
      </c>
      <c r="EB1127">
        <v>112</v>
      </c>
      <c r="EC1127">
        <v>-28</v>
      </c>
      <c r="ED1127">
        <v>-1951</v>
      </c>
      <c r="EE1127">
        <v>15</v>
      </c>
      <c r="EF1127">
        <v>-394</v>
      </c>
      <c r="EG1127">
        <v>114.06129456399999</v>
      </c>
      <c r="EH1127">
        <v>114.073774356</v>
      </c>
      <c r="EI1127">
        <v>114.03361223100001</v>
      </c>
      <c r="EJ1127">
        <v>114.025409864</v>
      </c>
      <c r="EK1127">
        <v>114.063208136</v>
      </c>
      <c r="EL1127">
        <v>114.06929854000001</v>
      </c>
      <c r="EM1127">
        <v>114.02114726000001</v>
      </c>
      <c r="EN1127">
        <v>114.117725322</v>
      </c>
      <c r="EO1127">
        <v>114.118172566</v>
      </c>
      <c r="EP1127">
        <v>114.100300179</v>
      </c>
      <c r="EQ1127">
        <v>113.97879258</v>
      </c>
      <c r="ER1127">
        <v>114.052859961</v>
      </c>
    </row>
    <row r="1128" spans="1:148" x14ac:dyDescent="0.3">
      <c r="A1128" s="2">
        <v>44939</v>
      </c>
      <c r="B1128">
        <v>104.85</v>
      </c>
      <c r="C1128">
        <v>104.64</v>
      </c>
      <c r="D1128">
        <v>104.91</v>
      </c>
      <c r="E1128">
        <v>104.5</v>
      </c>
      <c r="F1128">
        <v>186217</v>
      </c>
      <c r="G1128">
        <v>3.2890000000000001</v>
      </c>
      <c r="H1128">
        <v>104.85</v>
      </c>
      <c r="I1128">
        <v>0.41</v>
      </c>
      <c r="J1128">
        <v>104.72</v>
      </c>
      <c r="K1128">
        <v>1.42</v>
      </c>
      <c r="L1128">
        <v>104.77</v>
      </c>
      <c r="M1128">
        <v>0.18</v>
      </c>
      <c r="N1128">
        <v>0.1</v>
      </c>
      <c r="O1128">
        <v>104.76600000000001</v>
      </c>
      <c r="P1128">
        <v>0.08</v>
      </c>
      <c r="Q1128">
        <v>-0.08</v>
      </c>
      <c r="R1128">
        <v>3.3170000000000002</v>
      </c>
      <c r="S1128">
        <v>2.782</v>
      </c>
      <c r="T1128">
        <v>104.67400000000001</v>
      </c>
      <c r="U1128">
        <v>3.3490000000000002</v>
      </c>
      <c r="V1128">
        <v>333019</v>
      </c>
      <c r="W1128">
        <v>11073</v>
      </c>
      <c r="X1128">
        <v>85940</v>
      </c>
      <c r="Y1128">
        <v>99837</v>
      </c>
      <c r="Z1128">
        <v>9220</v>
      </c>
      <c r="AA1128">
        <v>2702</v>
      </c>
      <c r="AB1128">
        <v>1326</v>
      </c>
      <c r="AC1128">
        <v>151</v>
      </c>
      <c r="AD1128">
        <v>395</v>
      </c>
      <c r="AE1128">
        <v>-11110</v>
      </c>
      <c r="AF1128">
        <v>13200</v>
      </c>
      <c r="AG1128">
        <v>-6987</v>
      </c>
      <c r="AH1128">
        <v>-3885</v>
      </c>
      <c r="AI1128">
        <v>2899</v>
      </c>
      <c r="AJ1128">
        <v>-1987</v>
      </c>
      <c r="AK1128">
        <v>-458</v>
      </c>
      <c r="AL1128">
        <v>-692</v>
      </c>
      <c r="AM1128">
        <v>104.718461777</v>
      </c>
      <c r="AN1128">
        <v>104.719099437</v>
      </c>
      <c r="AO1128">
        <v>104.71403465900001</v>
      </c>
      <c r="AP1128">
        <v>104.71804172</v>
      </c>
      <c r="AQ1128">
        <v>104.712593599</v>
      </c>
      <c r="AR1128">
        <v>104.716186595</v>
      </c>
      <c r="AS1128">
        <v>104.69126460699999</v>
      </c>
      <c r="AT1128">
        <v>104.80145215899999</v>
      </c>
      <c r="AU1128">
        <v>104.750065789</v>
      </c>
      <c r="AV1128">
        <v>104.717222851</v>
      </c>
      <c r="AW1128">
        <v>104.782199639</v>
      </c>
      <c r="AX1128">
        <v>104.762643172</v>
      </c>
      <c r="AY1128">
        <v>107.56</v>
      </c>
      <c r="AZ1128">
        <v>107.56</v>
      </c>
      <c r="BA1128">
        <v>107.56</v>
      </c>
      <c r="BB1128">
        <v>107.56</v>
      </c>
      <c r="BC1128">
        <v>0</v>
      </c>
      <c r="BD1128">
        <v>3.3450000000000002</v>
      </c>
      <c r="BE1128">
        <v>107.72</v>
      </c>
      <c r="BF1128">
        <v>0</v>
      </c>
      <c r="BI1128">
        <v>107.9</v>
      </c>
      <c r="BJ1128">
        <v>-0.23</v>
      </c>
      <c r="BK1128">
        <v>0.11</v>
      </c>
      <c r="BL1128">
        <v>107.901</v>
      </c>
      <c r="BM1128">
        <v>-0.34</v>
      </c>
      <c r="BN1128">
        <v>0.34</v>
      </c>
      <c r="BO1128">
        <v>3.274</v>
      </c>
      <c r="BP1128">
        <v>4.4333999999999998</v>
      </c>
      <c r="BQ1128">
        <v>107.798</v>
      </c>
      <c r="BR1128">
        <v>3.2959999999999998</v>
      </c>
      <c r="BS1128">
        <v>0</v>
      </c>
      <c r="BT1128">
        <v>0</v>
      </c>
      <c r="BU1128">
        <v>0</v>
      </c>
      <c r="BV1128">
        <v>0</v>
      </c>
      <c r="BX1128">
        <v>9</v>
      </c>
      <c r="BY1128">
        <v>9</v>
      </c>
      <c r="BZ1128">
        <v>1</v>
      </c>
      <c r="CA1128">
        <v>1</v>
      </c>
      <c r="CB1128">
        <v>0</v>
      </c>
      <c r="CC1128">
        <v>0</v>
      </c>
      <c r="CD1128">
        <v>0</v>
      </c>
      <c r="CE1128">
        <v>0</v>
      </c>
      <c r="CF1128">
        <v>0</v>
      </c>
      <c r="CG1128">
        <v>0</v>
      </c>
      <c r="CH1128">
        <v>0</v>
      </c>
      <c r="CI1128">
        <v>0</v>
      </c>
      <c r="CJ1128">
        <v>0</v>
      </c>
      <c r="CK1128">
        <v>0</v>
      </c>
      <c r="CL1128">
        <v>0</v>
      </c>
      <c r="CM1128">
        <v>0</v>
      </c>
      <c r="CN1128">
        <v>0</v>
      </c>
      <c r="CO1128">
        <v>0</v>
      </c>
      <c r="CP1128">
        <v>0</v>
      </c>
      <c r="CQ1128">
        <v>0</v>
      </c>
      <c r="CR1128">
        <v>0</v>
      </c>
      <c r="CS1128">
        <v>0</v>
      </c>
      <c r="CT1128">
        <v>0</v>
      </c>
      <c r="CU1128">
        <v>0</v>
      </c>
      <c r="CV1128">
        <v>114.37</v>
      </c>
      <c r="CW1128">
        <v>113.76</v>
      </c>
      <c r="CX1128">
        <v>114.56</v>
      </c>
      <c r="CY1128">
        <v>113.45</v>
      </c>
      <c r="CZ1128">
        <v>65427</v>
      </c>
      <c r="DA1128">
        <v>3.3010000000000002</v>
      </c>
      <c r="DB1128">
        <v>114.37</v>
      </c>
      <c r="DC1128">
        <v>1.1100000000000001</v>
      </c>
      <c r="DD1128">
        <v>114.03</v>
      </c>
      <c r="DE1128">
        <v>3.91</v>
      </c>
      <c r="DF1128">
        <v>114.25</v>
      </c>
      <c r="DG1128">
        <v>0.22</v>
      </c>
      <c r="DH1128">
        <v>0.1</v>
      </c>
      <c r="DI1128">
        <v>114.279</v>
      </c>
      <c r="DJ1128">
        <v>0.12</v>
      </c>
      <c r="DK1128">
        <v>-0.12</v>
      </c>
      <c r="DL1128">
        <v>3.3140000000000001</v>
      </c>
      <c r="DM1128">
        <v>8.0107999999999997</v>
      </c>
      <c r="DN1128">
        <v>114.151</v>
      </c>
      <c r="DO1128">
        <v>3.3250000000000002</v>
      </c>
      <c r="DP1128">
        <v>155678</v>
      </c>
      <c r="DQ1128">
        <v>5826</v>
      </c>
      <c r="DR1128">
        <v>31600</v>
      </c>
      <c r="DS1128">
        <v>33827</v>
      </c>
      <c r="DT1128">
        <v>12967</v>
      </c>
      <c r="DU1128">
        <v>201</v>
      </c>
      <c r="DV1128">
        <v>414</v>
      </c>
      <c r="DW1128">
        <v>284</v>
      </c>
      <c r="DX1128">
        <v>599</v>
      </c>
      <c r="DY1128">
        <v>-2693</v>
      </c>
      <c r="DZ1128">
        <v>2788</v>
      </c>
      <c r="EA1128">
        <v>-447</v>
      </c>
      <c r="EB1128">
        <v>112</v>
      </c>
      <c r="EC1128">
        <v>-28</v>
      </c>
      <c r="ED1128">
        <v>-1951</v>
      </c>
      <c r="EE1128">
        <v>15</v>
      </c>
      <c r="EF1128">
        <v>-394</v>
      </c>
      <c r="EG1128">
        <v>114.06129456399999</v>
      </c>
      <c r="EH1128">
        <v>114.073774356</v>
      </c>
      <c r="EI1128">
        <v>114.03361223100001</v>
      </c>
      <c r="EJ1128">
        <v>114.025409864</v>
      </c>
      <c r="EK1128">
        <v>114.063208136</v>
      </c>
      <c r="EL1128">
        <v>114.06929854000001</v>
      </c>
      <c r="EM1128">
        <v>114.02114726000001</v>
      </c>
      <c r="EN1128">
        <v>114.117725322</v>
      </c>
      <c r="EO1128">
        <v>114.118172566</v>
      </c>
      <c r="EP1128">
        <v>114.100300179</v>
      </c>
      <c r="EQ1128">
        <v>113.97879258</v>
      </c>
      <c r="ER1128">
        <v>114.052859961</v>
      </c>
    </row>
    <row r="1129" spans="1:148" x14ac:dyDescent="0.3">
      <c r="A1129" s="2">
        <v>44938</v>
      </c>
      <c r="B1129">
        <v>104.5</v>
      </c>
      <c r="C1129">
        <v>104.51</v>
      </c>
      <c r="D1129">
        <v>104.67</v>
      </c>
      <c r="E1129">
        <v>104.43</v>
      </c>
      <c r="F1129">
        <v>127177</v>
      </c>
      <c r="G1129">
        <v>3.4089999999999998</v>
      </c>
      <c r="H1129">
        <v>104.5</v>
      </c>
      <c r="I1129">
        <v>0.24</v>
      </c>
      <c r="J1129">
        <v>104.53</v>
      </c>
      <c r="K1129">
        <v>0.89</v>
      </c>
      <c r="L1129">
        <v>104.44</v>
      </c>
      <c r="M1129">
        <v>0.13</v>
      </c>
      <c r="N1129">
        <v>7.0000000000000007E-2</v>
      </c>
      <c r="O1129">
        <v>104.44</v>
      </c>
      <c r="P1129">
        <v>0.06</v>
      </c>
      <c r="Q1129">
        <v>-0.06</v>
      </c>
      <c r="R1129">
        <v>3.4289999999999998</v>
      </c>
      <c r="S1129">
        <v>2.78</v>
      </c>
      <c r="T1129">
        <v>104.379</v>
      </c>
      <c r="U1129">
        <v>3.4510000000000001</v>
      </c>
      <c r="V1129">
        <v>321946</v>
      </c>
      <c r="W1129">
        <v>-13006</v>
      </c>
      <c r="X1129">
        <v>59575</v>
      </c>
      <c r="Y1129">
        <v>67602</v>
      </c>
      <c r="Z1129">
        <v>5272</v>
      </c>
      <c r="AA1129">
        <v>1189</v>
      </c>
      <c r="AB1129">
        <v>849</v>
      </c>
      <c r="AC1129">
        <v>160</v>
      </c>
      <c r="AD1129">
        <v>180</v>
      </c>
      <c r="AE1129">
        <v>-5832</v>
      </c>
      <c r="AF1129">
        <v>5769</v>
      </c>
      <c r="AG1129">
        <v>-4661</v>
      </c>
      <c r="AH1129">
        <v>-1654</v>
      </c>
      <c r="AI1129">
        <v>563</v>
      </c>
      <c r="AJ1129">
        <v>-70</v>
      </c>
      <c r="AK1129">
        <v>710</v>
      </c>
      <c r="AL1129">
        <v>-720</v>
      </c>
      <c r="AM1129">
        <v>104.518342898</v>
      </c>
      <c r="AN1129">
        <v>104.52032930199999</v>
      </c>
      <c r="AO1129">
        <v>104.534763098</v>
      </c>
      <c r="AP1129">
        <v>104.530354532</v>
      </c>
      <c r="AQ1129">
        <v>104.515823568</v>
      </c>
      <c r="AR1129">
        <v>104.522475943</v>
      </c>
      <c r="AS1129">
        <v>104.499535266</v>
      </c>
      <c r="AT1129">
        <v>104.50643191</v>
      </c>
      <c r="AU1129">
        <v>104.533177051</v>
      </c>
      <c r="AV1129">
        <v>104.517678237</v>
      </c>
      <c r="AW1129">
        <v>104.538459215</v>
      </c>
      <c r="AX1129">
        <v>104.49762452100001</v>
      </c>
      <c r="AY1129">
        <v>107.06</v>
      </c>
      <c r="AZ1129">
        <v>107.06</v>
      </c>
      <c r="BA1129">
        <v>107.06</v>
      </c>
      <c r="BB1129">
        <v>107.06</v>
      </c>
      <c r="BC1129">
        <v>0</v>
      </c>
      <c r="BD1129">
        <v>3.4510000000000001</v>
      </c>
      <c r="BE1129">
        <v>107.56</v>
      </c>
      <c r="BF1129">
        <v>0</v>
      </c>
      <c r="BI1129">
        <v>107.3</v>
      </c>
      <c r="BJ1129">
        <v>-0.16</v>
      </c>
      <c r="BK1129">
        <v>0.08</v>
      </c>
      <c r="BL1129">
        <v>107.28100000000001</v>
      </c>
      <c r="BM1129">
        <v>-0.24</v>
      </c>
      <c r="BN1129">
        <v>0.24</v>
      </c>
      <c r="BO1129">
        <v>3.4009999999999998</v>
      </c>
      <c r="BP1129">
        <v>4.4297000000000004</v>
      </c>
      <c r="BQ1129">
        <v>107.229</v>
      </c>
      <c r="BR1129">
        <v>3.415</v>
      </c>
      <c r="BS1129">
        <v>0</v>
      </c>
      <c r="BT1129">
        <v>0</v>
      </c>
      <c r="BU1129">
        <v>0</v>
      </c>
      <c r="BV1129">
        <v>0</v>
      </c>
      <c r="BX1129">
        <v>9</v>
      </c>
      <c r="BY1129">
        <v>9</v>
      </c>
      <c r="BZ1129">
        <v>1</v>
      </c>
      <c r="CA1129">
        <v>1</v>
      </c>
      <c r="CB1129">
        <v>0</v>
      </c>
      <c r="CC1129">
        <v>0</v>
      </c>
      <c r="CD1129">
        <v>0</v>
      </c>
      <c r="CE1129">
        <v>0</v>
      </c>
      <c r="CF1129">
        <v>0</v>
      </c>
      <c r="CG1129">
        <v>0</v>
      </c>
      <c r="CH1129">
        <v>0</v>
      </c>
      <c r="CI1129">
        <v>0</v>
      </c>
      <c r="CJ1129">
        <v>0</v>
      </c>
      <c r="CK1129">
        <v>0</v>
      </c>
      <c r="CL1129">
        <v>0</v>
      </c>
      <c r="CM1129">
        <v>0</v>
      </c>
      <c r="CN1129">
        <v>0</v>
      </c>
      <c r="CO1129">
        <v>0</v>
      </c>
      <c r="CP1129">
        <v>0</v>
      </c>
      <c r="CQ1129">
        <v>0</v>
      </c>
      <c r="CR1129">
        <v>0</v>
      </c>
      <c r="CS1129">
        <v>0</v>
      </c>
      <c r="CT1129">
        <v>0</v>
      </c>
      <c r="CU1129">
        <v>0</v>
      </c>
      <c r="CV1129">
        <v>113.34</v>
      </c>
      <c r="CW1129">
        <v>113.3</v>
      </c>
      <c r="CX1129">
        <v>113.87</v>
      </c>
      <c r="CY1129">
        <v>113.1</v>
      </c>
      <c r="CZ1129">
        <v>61322</v>
      </c>
      <c r="DA1129">
        <v>3.4140000000000001</v>
      </c>
      <c r="DB1129">
        <v>113.34</v>
      </c>
      <c r="DC1129">
        <v>0.77</v>
      </c>
      <c r="DD1129">
        <v>113.48</v>
      </c>
      <c r="DE1129">
        <v>3.05</v>
      </c>
      <c r="DF1129">
        <v>113.3</v>
      </c>
      <c r="DG1129">
        <v>0.12</v>
      </c>
      <c r="DH1129">
        <v>0.08</v>
      </c>
      <c r="DI1129">
        <v>113.29600000000001</v>
      </c>
      <c r="DJ1129">
        <v>0.04</v>
      </c>
      <c r="DK1129">
        <v>-0.04</v>
      </c>
      <c r="DL1129">
        <v>3.42</v>
      </c>
      <c r="DM1129">
        <v>7.9965999999999999</v>
      </c>
      <c r="DN1129">
        <v>113.223</v>
      </c>
      <c r="DO1129">
        <v>3.427</v>
      </c>
      <c r="DP1129">
        <v>149852</v>
      </c>
      <c r="DQ1129">
        <v>389</v>
      </c>
      <c r="DR1129">
        <v>30869</v>
      </c>
      <c r="DS1129">
        <v>30453</v>
      </c>
      <c r="DT1129">
        <v>11132</v>
      </c>
      <c r="DU1129">
        <v>340</v>
      </c>
      <c r="DV1129">
        <v>222</v>
      </c>
      <c r="DW1129">
        <v>375</v>
      </c>
      <c r="DX1129">
        <v>347</v>
      </c>
      <c r="DY1129">
        <v>-260</v>
      </c>
      <c r="DZ1129">
        <v>263</v>
      </c>
      <c r="EA1129">
        <v>2978</v>
      </c>
      <c r="EB1129">
        <v>-302</v>
      </c>
      <c r="EC1129">
        <v>-1184</v>
      </c>
      <c r="ED1129">
        <v>-917</v>
      </c>
      <c r="EE1129">
        <v>-50</v>
      </c>
      <c r="EF1129">
        <v>-785</v>
      </c>
      <c r="EG1129">
        <v>113.46401554000001</v>
      </c>
      <c r="EH1129">
        <v>113.440680136</v>
      </c>
      <c r="EI1129">
        <v>113.469591096</v>
      </c>
      <c r="EJ1129">
        <v>113.48923951800001</v>
      </c>
      <c r="EK1129">
        <v>113.447590718</v>
      </c>
      <c r="EL1129">
        <v>113.441341626</v>
      </c>
      <c r="EM1129">
        <v>113.46866094400001</v>
      </c>
      <c r="EN1129">
        <v>113.418655852</v>
      </c>
      <c r="EO1129">
        <v>113.55401751300001</v>
      </c>
      <c r="EP1129">
        <v>113.4468462</v>
      </c>
      <c r="EQ1129">
        <v>113.445195035</v>
      </c>
      <c r="ER1129">
        <v>113.42129032299999</v>
      </c>
    </row>
    <row r="1130" spans="1:148" x14ac:dyDescent="0.3">
      <c r="A1130" s="2">
        <v>44937</v>
      </c>
      <c r="B1130">
        <v>104.57</v>
      </c>
      <c r="C1130">
        <v>104.19</v>
      </c>
      <c r="D1130">
        <v>104.57</v>
      </c>
      <c r="E1130">
        <v>104.17</v>
      </c>
      <c r="F1130">
        <v>88412</v>
      </c>
      <c r="G1130">
        <v>3.3849999999999998</v>
      </c>
      <c r="H1130">
        <v>104.57</v>
      </c>
      <c r="I1130">
        <v>0.4</v>
      </c>
      <c r="J1130">
        <v>104.33</v>
      </c>
      <c r="K1130">
        <v>0.77</v>
      </c>
      <c r="L1130">
        <v>104.49</v>
      </c>
      <c r="M1130">
        <v>0.16</v>
      </c>
      <c r="N1130">
        <v>0.08</v>
      </c>
      <c r="O1130">
        <v>104.50700000000001</v>
      </c>
      <c r="P1130">
        <v>0.08</v>
      </c>
      <c r="Q1130">
        <v>-0.08</v>
      </c>
      <c r="R1130">
        <v>3.4140000000000001</v>
      </c>
      <c r="S1130">
        <v>2.7804000000000002</v>
      </c>
      <c r="T1130">
        <v>104.419</v>
      </c>
      <c r="U1130">
        <v>3.4369999999999998</v>
      </c>
      <c r="V1130">
        <v>334952</v>
      </c>
      <c r="W1130">
        <v>13794</v>
      </c>
      <c r="X1130">
        <v>34947</v>
      </c>
      <c r="Y1130">
        <v>53465</v>
      </c>
      <c r="Z1130">
        <v>4115</v>
      </c>
      <c r="AA1130">
        <v>3101</v>
      </c>
      <c r="AB1130">
        <v>581</v>
      </c>
      <c r="AC1130">
        <v>74</v>
      </c>
      <c r="AD1130">
        <v>223</v>
      </c>
      <c r="AE1130">
        <v>-5437</v>
      </c>
      <c r="AF1130">
        <v>5617</v>
      </c>
      <c r="AG1130">
        <v>-9724</v>
      </c>
      <c r="AH1130">
        <v>-1687</v>
      </c>
      <c r="AI1130">
        <v>8273</v>
      </c>
      <c r="AJ1130">
        <v>-503</v>
      </c>
      <c r="AK1130">
        <v>-920</v>
      </c>
      <c r="AL1130">
        <v>-876</v>
      </c>
      <c r="AM1130">
        <v>104.359177995</v>
      </c>
      <c r="AN1130">
        <v>104.370205637</v>
      </c>
      <c r="AO1130">
        <v>104.333134883</v>
      </c>
      <c r="AP1130">
        <v>104.321026678</v>
      </c>
      <c r="AQ1130">
        <v>104.35822157</v>
      </c>
      <c r="AR1130">
        <v>104.364076479</v>
      </c>
      <c r="AS1130">
        <v>104.364097059</v>
      </c>
      <c r="AT1130">
        <v>104.46985405700001</v>
      </c>
      <c r="AU1130">
        <v>104.365120624</v>
      </c>
      <c r="AV1130">
        <v>104.374886809</v>
      </c>
      <c r="AW1130">
        <v>104.370094118</v>
      </c>
      <c r="AX1130">
        <v>104.32351585000001</v>
      </c>
      <c r="AY1130">
        <v>106.84</v>
      </c>
      <c r="AZ1130">
        <v>106.84</v>
      </c>
      <c r="BA1130">
        <v>106.84</v>
      </c>
      <c r="BB1130">
        <v>106.84</v>
      </c>
      <c r="BC1130">
        <v>0</v>
      </c>
      <c r="BD1130">
        <v>3.4969999999999999</v>
      </c>
      <c r="BE1130">
        <v>107.06</v>
      </c>
      <c r="BF1130">
        <v>0</v>
      </c>
      <c r="BI1130">
        <v>107.38</v>
      </c>
      <c r="BJ1130">
        <v>-0.47</v>
      </c>
      <c r="BK1130">
        <v>7.0000000000000007E-2</v>
      </c>
      <c r="BL1130">
        <v>107.39100000000001</v>
      </c>
      <c r="BM1130">
        <v>-0.54</v>
      </c>
      <c r="BN1130">
        <v>0.54</v>
      </c>
      <c r="BO1130">
        <v>3.383</v>
      </c>
      <c r="BP1130">
        <v>4.4280999999999997</v>
      </c>
      <c r="BQ1130">
        <v>107.31</v>
      </c>
      <c r="BR1130">
        <v>3.3980000000000001</v>
      </c>
      <c r="BS1130">
        <v>0</v>
      </c>
      <c r="BT1130">
        <v>0</v>
      </c>
      <c r="BU1130">
        <v>0</v>
      </c>
      <c r="BV1130">
        <v>0</v>
      </c>
      <c r="BX1130">
        <v>9</v>
      </c>
      <c r="BY1130">
        <v>9</v>
      </c>
      <c r="BZ1130">
        <v>1</v>
      </c>
      <c r="CA1130">
        <v>1</v>
      </c>
      <c r="CB1130">
        <v>0</v>
      </c>
      <c r="CC1130">
        <v>0</v>
      </c>
      <c r="CD1130">
        <v>0</v>
      </c>
      <c r="CE1130">
        <v>0</v>
      </c>
      <c r="CF1130">
        <v>0</v>
      </c>
      <c r="CG1130">
        <v>0</v>
      </c>
      <c r="CH1130">
        <v>0</v>
      </c>
      <c r="CI1130">
        <v>0</v>
      </c>
      <c r="CJ1130">
        <v>0</v>
      </c>
      <c r="CK1130">
        <v>0</v>
      </c>
      <c r="CL1130">
        <v>0</v>
      </c>
      <c r="CM1130">
        <v>0</v>
      </c>
      <c r="CN1130">
        <v>0</v>
      </c>
      <c r="CO1130">
        <v>0</v>
      </c>
      <c r="CP1130">
        <v>0</v>
      </c>
      <c r="CQ1130">
        <v>0</v>
      </c>
      <c r="CR1130">
        <v>0</v>
      </c>
      <c r="CS1130">
        <v>0</v>
      </c>
      <c r="CT1130">
        <v>0</v>
      </c>
      <c r="CU1130">
        <v>0</v>
      </c>
      <c r="CV1130">
        <v>113.35</v>
      </c>
      <c r="CW1130">
        <v>112.51</v>
      </c>
      <c r="CX1130">
        <v>113.35</v>
      </c>
      <c r="CY1130">
        <v>112.5</v>
      </c>
      <c r="CZ1130">
        <v>40062</v>
      </c>
      <c r="DA1130">
        <v>3.4129999999999998</v>
      </c>
      <c r="DB1130">
        <v>113.35</v>
      </c>
      <c r="DC1130">
        <v>0.85</v>
      </c>
      <c r="DD1130">
        <v>112.8</v>
      </c>
      <c r="DE1130">
        <v>1.93</v>
      </c>
      <c r="DF1130">
        <v>113.3</v>
      </c>
      <c r="DG1130">
        <v>0.12</v>
      </c>
      <c r="DH1130">
        <v>7.0000000000000007E-2</v>
      </c>
      <c r="DI1130">
        <v>113.28700000000001</v>
      </c>
      <c r="DJ1130">
        <v>0.05</v>
      </c>
      <c r="DK1130">
        <v>-0.05</v>
      </c>
      <c r="DL1130">
        <v>3.419</v>
      </c>
      <c r="DM1130">
        <v>7.9966999999999997</v>
      </c>
      <c r="DN1130">
        <v>113.232</v>
      </c>
      <c r="DO1130">
        <v>3.4260000000000002</v>
      </c>
      <c r="DP1130">
        <v>149463</v>
      </c>
      <c r="DQ1130">
        <v>654</v>
      </c>
      <c r="DR1130">
        <v>18480</v>
      </c>
      <c r="DS1130">
        <v>21582</v>
      </c>
      <c r="DT1130">
        <v>7806</v>
      </c>
      <c r="DU1130">
        <v>296</v>
      </c>
      <c r="DV1130">
        <v>229</v>
      </c>
      <c r="DW1130">
        <v>284</v>
      </c>
      <c r="DX1130">
        <v>622</v>
      </c>
      <c r="DY1130">
        <v>-160</v>
      </c>
      <c r="DZ1130">
        <v>313</v>
      </c>
      <c r="EA1130">
        <v>256</v>
      </c>
      <c r="EB1130">
        <v>86</v>
      </c>
      <c r="EC1130">
        <v>-523</v>
      </c>
      <c r="ED1130">
        <v>-100</v>
      </c>
      <c r="EE1130">
        <v>245</v>
      </c>
      <c r="EF1130">
        <v>-124</v>
      </c>
      <c r="EG1130">
        <v>112.84252565</v>
      </c>
      <c r="EH1130">
        <v>112.86069025</v>
      </c>
      <c r="EI1130">
        <v>112.793593563</v>
      </c>
      <c r="EJ1130">
        <v>112.780217017</v>
      </c>
      <c r="EK1130">
        <v>112.83789063</v>
      </c>
      <c r="EL1130">
        <v>112.851986845</v>
      </c>
      <c r="EM1130">
        <v>112.85941041300001</v>
      </c>
      <c r="EN1130">
        <v>113.03082614900001</v>
      </c>
      <c r="EO1130">
        <v>112.84950624</v>
      </c>
      <c r="EP1130">
        <v>112.808325758</v>
      </c>
      <c r="EQ1130">
        <v>112.83564195300001</v>
      </c>
      <c r="ER1130">
        <v>112.837461369</v>
      </c>
    </row>
    <row r="1131" spans="1:148" x14ac:dyDescent="0.3">
      <c r="A1131" s="2">
        <v>44936</v>
      </c>
      <c r="B1131">
        <v>104.2</v>
      </c>
      <c r="C1131">
        <v>104.2</v>
      </c>
      <c r="D1131">
        <v>104.29</v>
      </c>
      <c r="E1131">
        <v>104.12</v>
      </c>
      <c r="F1131">
        <v>101130</v>
      </c>
      <c r="G1131">
        <v>3.5129999999999999</v>
      </c>
      <c r="H1131">
        <v>104.2</v>
      </c>
      <c r="I1131">
        <v>0.17</v>
      </c>
      <c r="J1131">
        <v>104.2</v>
      </c>
      <c r="K1131">
        <v>0.62</v>
      </c>
      <c r="L1131">
        <v>104.17</v>
      </c>
      <c r="M1131">
        <v>0.09</v>
      </c>
      <c r="N1131">
        <v>0.06</v>
      </c>
      <c r="O1131">
        <v>104.15600000000001</v>
      </c>
      <c r="P1131">
        <v>0.03</v>
      </c>
      <c r="Q1131">
        <v>-0.03</v>
      </c>
      <c r="R1131">
        <v>3.5270000000000001</v>
      </c>
      <c r="S1131">
        <v>2.7783000000000002</v>
      </c>
      <c r="T1131">
        <v>104.11199999999999</v>
      </c>
      <c r="U1131">
        <v>3.5430000000000001</v>
      </c>
      <c r="V1131">
        <v>321158</v>
      </c>
      <c r="W1131">
        <v>839</v>
      </c>
      <c r="X1131">
        <v>45198</v>
      </c>
      <c r="Y1131">
        <v>55732</v>
      </c>
      <c r="Z1131">
        <v>4076</v>
      </c>
      <c r="AA1131">
        <v>2006</v>
      </c>
      <c r="AB1131">
        <v>2394</v>
      </c>
      <c r="AC1131">
        <v>316</v>
      </c>
      <c r="AD1131">
        <v>114</v>
      </c>
      <c r="AE1131">
        <v>-1950</v>
      </c>
      <c r="AF1131">
        <v>3880</v>
      </c>
      <c r="AG1131">
        <v>342</v>
      </c>
      <c r="AH1131">
        <v>1442</v>
      </c>
      <c r="AI1131">
        <v>-2284</v>
      </c>
      <c r="AJ1131">
        <v>-1955</v>
      </c>
      <c r="AK1131">
        <v>220</v>
      </c>
      <c r="AL1131">
        <v>285</v>
      </c>
      <c r="AM1131">
        <v>104.20613805799999</v>
      </c>
      <c r="AN1131">
        <v>104.206855086</v>
      </c>
      <c r="AO1131">
        <v>104.20236801199999</v>
      </c>
      <c r="AP1131">
        <v>104.202372321</v>
      </c>
      <c r="AQ1131">
        <v>104.20684294900001</v>
      </c>
      <c r="AR1131">
        <v>104.20492554499999</v>
      </c>
      <c r="AS1131">
        <v>104.21343682600001</v>
      </c>
      <c r="AT1131">
        <v>104.207997873</v>
      </c>
      <c r="AU1131">
        <v>104.209006323</v>
      </c>
      <c r="AV1131">
        <v>104.22127815</v>
      </c>
      <c r="AW1131">
        <v>104.179484219</v>
      </c>
      <c r="AX1131">
        <v>104.19805598799999</v>
      </c>
      <c r="AY1131">
        <v>106.7</v>
      </c>
      <c r="AZ1131">
        <v>106.7</v>
      </c>
      <c r="BA1131">
        <v>106.7</v>
      </c>
      <c r="BB1131">
        <v>106.7</v>
      </c>
      <c r="BC1131">
        <v>0</v>
      </c>
      <c r="BD1131">
        <v>3.5270000000000001</v>
      </c>
      <c r="BE1131">
        <v>106.84</v>
      </c>
      <c r="BF1131">
        <v>0</v>
      </c>
      <c r="BI1131">
        <v>106.88</v>
      </c>
      <c r="BJ1131">
        <v>-0.12</v>
      </c>
      <c r="BK1131">
        <v>0.06</v>
      </c>
      <c r="BL1131">
        <v>106.873</v>
      </c>
      <c r="BM1131">
        <v>-0.18</v>
      </c>
      <c r="BN1131">
        <v>0.18</v>
      </c>
      <c r="BO1131">
        <v>3.49</v>
      </c>
      <c r="BP1131">
        <v>4.4271000000000003</v>
      </c>
      <c r="BQ1131">
        <v>106.821</v>
      </c>
      <c r="BR1131">
        <v>3.5009999999999999</v>
      </c>
      <c r="BS1131">
        <v>0</v>
      </c>
      <c r="BT1131">
        <v>0</v>
      </c>
      <c r="BU1131">
        <v>0</v>
      </c>
      <c r="BV1131">
        <v>0</v>
      </c>
      <c r="BX1131">
        <v>9</v>
      </c>
      <c r="BY1131">
        <v>9</v>
      </c>
      <c r="BZ1131">
        <v>1</v>
      </c>
      <c r="CA1131">
        <v>1</v>
      </c>
      <c r="CB1131">
        <v>0</v>
      </c>
      <c r="CC1131">
        <v>0</v>
      </c>
      <c r="CD1131">
        <v>0</v>
      </c>
      <c r="CE1131">
        <v>0</v>
      </c>
      <c r="CF1131">
        <v>0</v>
      </c>
      <c r="CG1131">
        <v>0</v>
      </c>
      <c r="CH1131">
        <v>0</v>
      </c>
      <c r="CI1131">
        <v>0</v>
      </c>
      <c r="CJ1131">
        <v>0</v>
      </c>
      <c r="CK1131">
        <v>0</v>
      </c>
      <c r="CL1131">
        <v>0</v>
      </c>
      <c r="CM1131">
        <v>0</v>
      </c>
      <c r="CN1131">
        <v>0</v>
      </c>
      <c r="CO1131">
        <v>0</v>
      </c>
      <c r="CP1131">
        <v>0</v>
      </c>
      <c r="CQ1131">
        <v>0</v>
      </c>
      <c r="CR1131">
        <v>0</v>
      </c>
      <c r="CS1131">
        <v>0</v>
      </c>
      <c r="CT1131">
        <v>0</v>
      </c>
      <c r="CU1131">
        <v>0</v>
      </c>
      <c r="CV1131">
        <v>112.6</v>
      </c>
      <c r="CW1131">
        <v>112.53</v>
      </c>
      <c r="CX1131">
        <v>112.99</v>
      </c>
      <c r="CY1131">
        <v>112.47</v>
      </c>
      <c r="CZ1131">
        <v>42023</v>
      </c>
      <c r="DA1131">
        <v>3.496</v>
      </c>
      <c r="DB1131">
        <v>112.6</v>
      </c>
      <c r="DC1131">
        <v>0.52</v>
      </c>
      <c r="DD1131">
        <v>112.69</v>
      </c>
      <c r="DE1131">
        <v>2.17</v>
      </c>
      <c r="DF1131">
        <v>112.63</v>
      </c>
      <c r="DG1131">
        <v>0.04</v>
      </c>
      <c r="DH1131">
        <v>7.0000000000000007E-2</v>
      </c>
      <c r="DI1131">
        <v>112.565</v>
      </c>
      <c r="DJ1131">
        <v>-0.03</v>
      </c>
      <c r="DK1131">
        <v>0.03</v>
      </c>
      <c r="DL1131">
        <v>3.4929999999999999</v>
      </c>
      <c r="DM1131">
        <v>7.9863</v>
      </c>
      <c r="DN1131">
        <v>112.569</v>
      </c>
      <c r="DO1131">
        <v>3.5</v>
      </c>
      <c r="DP1131">
        <v>148809</v>
      </c>
      <c r="DQ1131">
        <v>2016</v>
      </c>
      <c r="DR1131">
        <v>20219</v>
      </c>
      <c r="DS1131">
        <v>21804</v>
      </c>
      <c r="DT1131">
        <v>7112</v>
      </c>
      <c r="DU1131">
        <v>23</v>
      </c>
      <c r="DV1131">
        <v>302</v>
      </c>
      <c r="DW1131">
        <v>410</v>
      </c>
      <c r="DX1131">
        <v>374</v>
      </c>
      <c r="DY1131">
        <v>-4556</v>
      </c>
      <c r="DZ1131">
        <v>5689</v>
      </c>
      <c r="EA1131">
        <v>-1345</v>
      </c>
      <c r="EB1131">
        <v>-635</v>
      </c>
      <c r="EC1131">
        <v>-1335</v>
      </c>
      <c r="ED1131">
        <v>-183</v>
      </c>
      <c r="EE1131">
        <v>-200</v>
      </c>
      <c r="EF1131">
        <v>-858</v>
      </c>
      <c r="EG1131">
        <v>112.68166622299999</v>
      </c>
      <c r="EH1131">
        <v>112.694155721</v>
      </c>
      <c r="EI1131">
        <v>112.685346055</v>
      </c>
      <c r="EJ1131">
        <v>112.675918086</v>
      </c>
      <c r="EK1131">
        <v>112.678689894</v>
      </c>
      <c r="EL1131">
        <v>112.693890239</v>
      </c>
      <c r="EM1131">
        <v>112.755533687</v>
      </c>
      <c r="EN1131">
        <v>112.622769679</v>
      </c>
      <c r="EO1131">
        <v>112.65401788699999</v>
      </c>
      <c r="EP1131">
        <v>112.748414489</v>
      </c>
      <c r="EQ1131">
        <v>112.677761194</v>
      </c>
      <c r="ER1131">
        <v>112.630357143</v>
      </c>
    </row>
    <row r="1132" spans="1:148" x14ac:dyDescent="0.3">
      <c r="A1132" s="2">
        <v>44935</v>
      </c>
      <c r="B1132">
        <v>104.2</v>
      </c>
      <c r="C1132">
        <v>104.07</v>
      </c>
      <c r="D1132">
        <v>104.2</v>
      </c>
      <c r="E1132">
        <v>104.03</v>
      </c>
      <c r="F1132">
        <v>119575</v>
      </c>
      <c r="G1132">
        <v>3.5129999999999999</v>
      </c>
      <c r="H1132">
        <v>104.2</v>
      </c>
      <c r="I1132">
        <v>0.17</v>
      </c>
      <c r="J1132">
        <v>104.13</v>
      </c>
      <c r="K1132">
        <v>0.4</v>
      </c>
      <c r="L1132">
        <v>104.16</v>
      </c>
      <c r="M1132">
        <v>0.1</v>
      </c>
      <c r="N1132">
        <v>0.06</v>
      </c>
      <c r="O1132">
        <v>104.161</v>
      </c>
      <c r="P1132">
        <v>0.04</v>
      </c>
      <c r="Q1132">
        <v>-0.04</v>
      </c>
      <c r="R1132">
        <v>3.5270000000000001</v>
      </c>
      <c r="S1132">
        <v>2.7783000000000002</v>
      </c>
      <c r="T1132">
        <v>104.10899999999999</v>
      </c>
      <c r="U1132">
        <v>3.544</v>
      </c>
      <c r="V1132">
        <v>320319</v>
      </c>
      <c r="W1132">
        <v>398</v>
      </c>
      <c r="X1132">
        <v>47123</v>
      </c>
      <c r="Y1132">
        <v>72452</v>
      </c>
      <c r="Z1132">
        <v>4365</v>
      </c>
      <c r="AA1132">
        <v>1748</v>
      </c>
      <c r="AB1132">
        <v>619</v>
      </c>
      <c r="AC1132">
        <v>119</v>
      </c>
      <c r="AD1132">
        <v>199</v>
      </c>
      <c r="AE1132">
        <v>-3128</v>
      </c>
      <c r="AF1132">
        <v>17862</v>
      </c>
      <c r="AG1132">
        <v>-2436</v>
      </c>
      <c r="AH1132">
        <v>-1703</v>
      </c>
      <c r="AI1132">
        <v>3980</v>
      </c>
      <c r="AJ1132">
        <v>-410</v>
      </c>
      <c r="AK1132">
        <v>-915</v>
      </c>
      <c r="AL1132">
        <v>-1644</v>
      </c>
      <c r="AM1132">
        <v>104.131818837</v>
      </c>
      <c r="AN1132">
        <v>104.133852047</v>
      </c>
      <c r="AO1132">
        <v>104.128098085</v>
      </c>
      <c r="AP1132">
        <v>104.12919456500001</v>
      </c>
      <c r="AQ1132">
        <v>104.12995568700001</v>
      </c>
      <c r="AR1132">
        <v>104.134167627</v>
      </c>
      <c r="AS1132">
        <v>104.146519212</v>
      </c>
      <c r="AT1132">
        <v>104.18317073199999</v>
      </c>
      <c r="AU1132">
        <v>104.136646154</v>
      </c>
      <c r="AV1132">
        <v>104.12532156499999</v>
      </c>
      <c r="AW1132">
        <v>104.138336079</v>
      </c>
      <c r="AX1132">
        <v>104.166243655</v>
      </c>
      <c r="AY1132">
        <v>106.18</v>
      </c>
      <c r="AZ1132">
        <v>106.18</v>
      </c>
      <c r="BA1132">
        <v>106.18</v>
      </c>
      <c r="BB1132">
        <v>106.18</v>
      </c>
      <c r="BC1132">
        <v>0</v>
      </c>
      <c r="BD1132">
        <v>3.637</v>
      </c>
      <c r="BE1132">
        <v>106.7</v>
      </c>
      <c r="BF1132">
        <v>0</v>
      </c>
      <c r="BI1132">
        <v>106.84</v>
      </c>
      <c r="BJ1132">
        <v>-0.61</v>
      </c>
      <c r="BK1132">
        <v>0.05</v>
      </c>
      <c r="BL1132">
        <v>106.869</v>
      </c>
      <c r="BM1132">
        <v>-0.66</v>
      </c>
      <c r="BN1132">
        <v>0.66</v>
      </c>
      <c r="BO1132">
        <v>3.496</v>
      </c>
      <c r="BP1132">
        <v>4.4231999999999996</v>
      </c>
      <c r="BQ1132">
        <v>106.795</v>
      </c>
      <c r="BR1132">
        <v>3.5070000000000001</v>
      </c>
      <c r="BS1132">
        <v>0</v>
      </c>
      <c r="BT1132">
        <v>0</v>
      </c>
      <c r="BU1132">
        <v>0</v>
      </c>
      <c r="BV1132">
        <v>0</v>
      </c>
      <c r="BX1132">
        <v>9</v>
      </c>
      <c r="BY1132">
        <v>9</v>
      </c>
      <c r="BZ1132">
        <v>1</v>
      </c>
      <c r="CA1132">
        <v>1</v>
      </c>
      <c r="CB1132">
        <v>0</v>
      </c>
      <c r="CC1132">
        <v>0</v>
      </c>
      <c r="CD1132">
        <v>0</v>
      </c>
      <c r="CE1132">
        <v>0</v>
      </c>
      <c r="CF1132">
        <v>0</v>
      </c>
      <c r="CG1132">
        <v>0</v>
      </c>
      <c r="CH1132">
        <v>0</v>
      </c>
      <c r="CI1132">
        <v>0</v>
      </c>
      <c r="CJ1132">
        <v>0</v>
      </c>
      <c r="CK1132">
        <v>0</v>
      </c>
      <c r="CL1132">
        <v>0</v>
      </c>
      <c r="CM1132">
        <v>0</v>
      </c>
      <c r="CN1132">
        <v>0</v>
      </c>
      <c r="CO1132">
        <v>0</v>
      </c>
      <c r="CP1132">
        <v>0</v>
      </c>
      <c r="CQ1132">
        <v>0</v>
      </c>
      <c r="CR1132">
        <v>0</v>
      </c>
      <c r="CS1132">
        <v>0</v>
      </c>
      <c r="CT1132">
        <v>0</v>
      </c>
      <c r="CU1132">
        <v>0</v>
      </c>
      <c r="CV1132">
        <v>112.64</v>
      </c>
      <c r="CW1132">
        <v>112.35</v>
      </c>
      <c r="CX1132">
        <v>112.88</v>
      </c>
      <c r="CY1132">
        <v>112.35</v>
      </c>
      <c r="CZ1132">
        <v>46591</v>
      </c>
      <c r="DA1132">
        <v>3.492</v>
      </c>
      <c r="DB1132">
        <v>112.64</v>
      </c>
      <c r="DC1132">
        <v>0.53</v>
      </c>
      <c r="DD1132">
        <v>112.57</v>
      </c>
      <c r="DE1132">
        <v>1.36</v>
      </c>
      <c r="DF1132">
        <v>112.58</v>
      </c>
      <c r="DG1132">
        <v>0.12</v>
      </c>
      <c r="DH1132">
        <v>0.06</v>
      </c>
      <c r="DI1132">
        <v>112.637</v>
      </c>
      <c r="DJ1132">
        <v>0.06</v>
      </c>
      <c r="DK1132">
        <v>-0.06</v>
      </c>
      <c r="DL1132">
        <v>3.4980000000000002</v>
      </c>
      <c r="DM1132">
        <v>7.9867999999999997</v>
      </c>
      <c r="DN1132">
        <v>112.529</v>
      </c>
      <c r="DO1132">
        <v>3.504</v>
      </c>
      <c r="DP1132">
        <v>146793</v>
      </c>
      <c r="DQ1132">
        <v>-1073</v>
      </c>
      <c r="DR1132">
        <v>21107</v>
      </c>
      <c r="DS1132">
        <v>25484</v>
      </c>
      <c r="DT1132">
        <v>7724</v>
      </c>
      <c r="DU1132">
        <v>341</v>
      </c>
      <c r="DV1132">
        <v>105</v>
      </c>
      <c r="DW1132">
        <v>310</v>
      </c>
      <c r="DX1132">
        <v>259</v>
      </c>
      <c r="DY1132">
        <v>-548</v>
      </c>
      <c r="DZ1132">
        <v>2144</v>
      </c>
      <c r="EA1132">
        <v>-605</v>
      </c>
      <c r="EB1132">
        <v>-163</v>
      </c>
      <c r="EC1132">
        <v>-935</v>
      </c>
      <c r="ED1132">
        <v>1736</v>
      </c>
      <c r="EE1132">
        <v>-20</v>
      </c>
      <c r="EF1132">
        <v>-561</v>
      </c>
      <c r="EG1132">
        <v>112.568059701</v>
      </c>
      <c r="EH1132">
        <v>112.578377874</v>
      </c>
      <c r="EI1132">
        <v>112.57761065</v>
      </c>
      <c r="EJ1132">
        <v>112.574308544</v>
      </c>
      <c r="EK1132">
        <v>112.568061728</v>
      </c>
      <c r="EL1132">
        <v>112.567505611</v>
      </c>
      <c r="EM1132">
        <v>112.57427335600001</v>
      </c>
      <c r="EN1132">
        <v>112.58981873099999</v>
      </c>
      <c r="EO1132">
        <v>112.552931235</v>
      </c>
      <c r="EP1132">
        <v>112.52093469899999</v>
      </c>
      <c r="EQ1132">
        <v>112.555410959</v>
      </c>
      <c r="ER1132">
        <v>112.664614761</v>
      </c>
    </row>
    <row r="1133" spans="1:148" x14ac:dyDescent="0.3">
      <c r="A1133" s="2">
        <v>44934</v>
      </c>
      <c r="B1133">
        <v>103.73</v>
      </c>
      <c r="C1133">
        <v>103.65</v>
      </c>
      <c r="D1133">
        <v>103.76</v>
      </c>
      <c r="E1133">
        <v>103.64</v>
      </c>
      <c r="F1133">
        <v>87948</v>
      </c>
      <c r="G1133">
        <v>3.6760000000000002</v>
      </c>
      <c r="H1133">
        <v>103.73</v>
      </c>
      <c r="I1133">
        <v>0.12</v>
      </c>
      <c r="J1133">
        <v>103.7</v>
      </c>
      <c r="K1133">
        <v>0.45</v>
      </c>
      <c r="L1133">
        <v>103.73</v>
      </c>
      <c r="M1133">
        <v>0.03</v>
      </c>
      <c r="N1133">
        <v>0.03</v>
      </c>
      <c r="O1133">
        <v>103.729</v>
      </c>
      <c r="P1133">
        <v>0</v>
      </c>
      <c r="Q1133">
        <v>0</v>
      </c>
      <c r="R1133">
        <v>3.6760000000000002</v>
      </c>
      <c r="S1133">
        <v>2.7757000000000001</v>
      </c>
      <c r="T1133">
        <v>103.708</v>
      </c>
      <c r="U1133">
        <v>3.6829999999999998</v>
      </c>
      <c r="V1133">
        <v>319921</v>
      </c>
      <c r="W1133">
        <v>3565</v>
      </c>
      <c r="X1133">
        <v>41134</v>
      </c>
      <c r="Y1133">
        <v>46372</v>
      </c>
      <c r="Z1133">
        <v>3879</v>
      </c>
      <c r="AA1133">
        <v>644</v>
      </c>
      <c r="AB1133">
        <v>794</v>
      </c>
      <c r="AC1133">
        <v>91</v>
      </c>
      <c r="AD1133">
        <v>158</v>
      </c>
      <c r="AE1133">
        <v>-2237</v>
      </c>
      <c r="AF1133">
        <v>2172</v>
      </c>
      <c r="AG1133">
        <v>3591</v>
      </c>
      <c r="AH1133">
        <v>144</v>
      </c>
      <c r="AI1133">
        <v>-3986</v>
      </c>
      <c r="AJ1133">
        <v>-270</v>
      </c>
      <c r="AK1133">
        <v>30</v>
      </c>
      <c r="AL1133">
        <v>-1746</v>
      </c>
      <c r="AM1133">
        <v>103.700536868</v>
      </c>
      <c r="AN1133">
        <v>103.697678053</v>
      </c>
      <c r="AO1133">
        <v>103.696890169</v>
      </c>
      <c r="AP1133">
        <v>103.702089175</v>
      </c>
      <c r="AQ1133">
        <v>103.697337476</v>
      </c>
      <c r="AR1133">
        <v>103.69746652400001</v>
      </c>
      <c r="AS1133">
        <v>103.700735638</v>
      </c>
      <c r="AT1133">
        <v>103.69858789</v>
      </c>
      <c r="AU1133">
        <v>103.708273594</v>
      </c>
      <c r="AV1133">
        <v>103.700264746</v>
      </c>
      <c r="AW1133">
        <v>103.71206481500001</v>
      </c>
      <c r="AX1133">
        <v>103.71262963</v>
      </c>
      <c r="AY1133">
        <v>106.28</v>
      </c>
      <c r="AZ1133">
        <v>106.28</v>
      </c>
      <c r="BA1133">
        <v>106.28</v>
      </c>
      <c r="BB1133">
        <v>106.28</v>
      </c>
      <c r="BC1133">
        <v>0</v>
      </c>
      <c r="BD1133">
        <v>3.6160000000000001</v>
      </c>
      <c r="BE1133">
        <v>106.21</v>
      </c>
      <c r="BF1133">
        <v>0</v>
      </c>
      <c r="BI1133">
        <v>106.12</v>
      </c>
      <c r="BJ1133">
        <v>0.19</v>
      </c>
      <c r="BK1133">
        <v>0.03</v>
      </c>
      <c r="BL1133">
        <v>106.129</v>
      </c>
      <c r="BM1133">
        <v>0.16</v>
      </c>
      <c r="BN1133">
        <v>-0.16</v>
      </c>
      <c r="BO1133">
        <v>3.65</v>
      </c>
      <c r="BP1133">
        <v>4.4240000000000004</v>
      </c>
      <c r="BQ1133">
        <v>106.098</v>
      </c>
      <c r="BR1133">
        <v>3.6549999999999998</v>
      </c>
      <c r="BS1133">
        <v>0</v>
      </c>
      <c r="BT1133">
        <v>0</v>
      </c>
      <c r="BU1133">
        <v>0</v>
      </c>
      <c r="BV1133">
        <v>0</v>
      </c>
      <c r="BX1133">
        <v>9</v>
      </c>
      <c r="BY1133">
        <v>9</v>
      </c>
      <c r="BZ1133">
        <v>1</v>
      </c>
      <c r="CA1133">
        <v>1</v>
      </c>
      <c r="CB1133">
        <v>0</v>
      </c>
      <c r="CC1133">
        <v>0</v>
      </c>
      <c r="CD1133">
        <v>0</v>
      </c>
      <c r="CE1133">
        <v>0</v>
      </c>
      <c r="CF1133">
        <v>0</v>
      </c>
      <c r="CG1133">
        <v>0</v>
      </c>
      <c r="CH1133">
        <v>0</v>
      </c>
      <c r="CI1133">
        <v>0</v>
      </c>
      <c r="CJ1133">
        <v>0</v>
      </c>
      <c r="CK1133">
        <v>0</v>
      </c>
      <c r="CL1133">
        <v>0</v>
      </c>
      <c r="CM1133">
        <v>0</v>
      </c>
      <c r="CN1133">
        <v>0</v>
      </c>
      <c r="CO1133">
        <v>0</v>
      </c>
      <c r="CP1133">
        <v>0</v>
      </c>
      <c r="CQ1133">
        <v>0</v>
      </c>
      <c r="CR1133">
        <v>0</v>
      </c>
      <c r="CS1133">
        <v>0</v>
      </c>
      <c r="CT1133">
        <v>0</v>
      </c>
      <c r="CU1133">
        <v>0</v>
      </c>
      <c r="CV1133">
        <v>111.56</v>
      </c>
      <c r="CW1133">
        <v>111.53</v>
      </c>
      <c r="CX1133">
        <v>111.85</v>
      </c>
      <c r="CY1133">
        <v>111.41</v>
      </c>
      <c r="CZ1133">
        <v>40412</v>
      </c>
      <c r="DA1133">
        <v>3.6120000000000001</v>
      </c>
      <c r="DB1133">
        <v>111.56</v>
      </c>
      <c r="DC1133">
        <v>0.44</v>
      </c>
      <c r="DD1133">
        <v>111.61</v>
      </c>
      <c r="DE1133">
        <v>1.53</v>
      </c>
      <c r="DF1133">
        <v>111.57</v>
      </c>
      <c r="DG1133">
        <v>0.03</v>
      </c>
      <c r="DH1133">
        <v>0.04</v>
      </c>
      <c r="DI1133">
        <v>111.554</v>
      </c>
      <c r="DJ1133">
        <v>-0.01</v>
      </c>
      <c r="DK1133">
        <v>0.01</v>
      </c>
      <c r="DL1133">
        <v>3.6110000000000002</v>
      </c>
      <c r="DM1133">
        <v>7.9715999999999996</v>
      </c>
      <c r="DN1133">
        <v>111.53700000000001</v>
      </c>
      <c r="DO1133">
        <v>3.6150000000000002</v>
      </c>
      <c r="DP1133">
        <v>147866</v>
      </c>
      <c r="DQ1133">
        <v>3017</v>
      </c>
      <c r="DR1133">
        <v>19408</v>
      </c>
      <c r="DS1133">
        <v>21004</v>
      </c>
      <c r="DT1133">
        <v>6898</v>
      </c>
      <c r="DU1133">
        <v>136</v>
      </c>
      <c r="DV1133">
        <v>165</v>
      </c>
      <c r="DW1133">
        <v>366</v>
      </c>
      <c r="DX1133">
        <v>108</v>
      </c>
      <c r="DY1133">
        <v>-2557</v>
      </c>
      <c r="DZ1133">
        <v>2570</v>
      </c>
      <c r="EA1133">
        <v>-966</v>
      </c>
      <c r="EB1133">
        <v>-410</v>
      </c>
      <c r="EC1133">
        <v>-491</v>
      </c>
      <c r="ED1133">
        <v>-410</v>
      </c>
      <c r="EE1133">
        <v>-30</v>
      </c>
      <c r="EF1133">
        <v>-250</v>
      </c>
      <c r="EG1133">
        <v>111.59905257299999</v>
      </c>
      <c r="EH1133">
        <v>111.60335116500001</v>
      </c>
      <c r="EI1133">
        <v>111.608264096</v>
      </c>
      <c r="EJ1133">
        <v>111.603482623</v>
      </c>
      <c r="EK1133">
        <v>111.597724138</v>
      </c>
      <c r="EL1133">
        <v>111.605942871</v>
      </c>
      <c r="EM1133">
        <v>111.616845494</v>
      </c>
      <c r="EN1133">
        <v>111.568896761</v>
      </c>
      <c r="EO1133">
        <v>111.616533193</v>
      </c>
      <c r="EP1133">
        <v>111.597299218</v>
      </c>
      <c r="EQ1133">
        <v>111.57544554499999</v>
      </c>
      <c r="ER1133">
        <v>111.59354271399999</v>
      </c>
    </row>
    <row r="1134" spans="1:148" x14ac:dyDescent="0.3">
      <c r="A1134" s="2">
        <v>44933</v>
      </c>
      <c r="B1134">
        <v>103.73</v>
      </c>
      <c r="C1134">
        <v>103.65</v>
      </c>
      <c r="D1134">
        <v>103.76</v>
      </c>
      <c r="E1134">
        <v>103.64</v>
      </c>
      <c r="F1134">
        <v>87948</v>
      </c>
      <c r="G1134">
        <v>3.6760000000000002</v>
      </c>
      <c r="H1134">
        <v>103.73</v>
      </c>
      <c r="I1134">
        <v>0.12</v>
      </c>
      <c r="J1134">
        <v>103.7</v>
      </c>
      <c r="K1134">
        <v>0.45</v>
      </c>
      <c r="L1134">
        <v>103.73</v>
      </c>
      <c r="M1134">
        <v>0.03</v>
      </c>
      <c r="N1134">
        <v>0.03</v>
      </c>
      <c r="O1134">
        <v>103.729</v>
      </c>
      <c r="P1134">
        <v>0</v>
      </c>
      <c r="Q1134">
        <v>0</v>
      </c>
      <c r="R1134">
        <v>3.6760000000000002</v>
      </c>
      <c r="S1134">
        <v>2.7757000000000001</v>
      </c>
      <c r="T1134">
        <v>103.708</v>
      </c>
      <c r="U1134">
        <v>3.6829999999999998</v>
      </c>
      <c r="V1134">
        <v>319921</v>
      </c>
      <c r="W1134">
        <v>3565</v>
      </c>
      <c r="X1134">
        <v>41134</v>
      </c>
      <c r="Y1134">
        <v>46372</v>
      </c>
      <c r="Z1134">
        <v>3879</v>
      </c>
      <c r="AA1134">
        <v>644</v>
      </c>
      <c r="AB1134">
        <v>794</v>
      </c>
      <c r="AC1134">
        <v>91</v>
      </c>
      <c r="AD1134">
        <v>158</v>
      </c>
      <c r="AE1134">
        <v>-2237</v>
      </c>
      <c r="AF1134">
        <v>2172</v>
      </c>
      <c r="AG1134">
        <v>3591</v>
      </c>
      <c r="AH1134">
        <v>144</v>
      </c>
      <c r="AI1134">
        <v>-3986</v>
      </c>
      <c r="AJ1134">
        <v>-270</v>
      </c>
      <c r="AK1134">
        <v>30</v>
      </c>
      <c r="AL1134">
        <v>-1746</v>
      </c>
      <c r="AM1134">
        <v>103.700536868</v>
      </c>
      <c r="AN1134">
        <v>103.697678053</v>
      </c>
      <c r="AO1134">
        <v>103.696890169</v>
      </c>
      <c r="AP1134">
        <v>103.702089175</v>
      </c>
      <c r="AQ1134">
        <v>103.697337476</v>
      </c>
      <c r="AR1134">
        <v>103.69746652400001</v>
      </c>
      <c r="AS1134">
        <v>103.700735638</v>
      </c>
      <c r="AT1134">
        <v>103.69858789</v>
      </c>
      <c r="AU1134">
        <v>103.708273594</v>
      </c>
      <c r="AV1134">
        <v>103.700264746</v>
      </c>
      <c r="AW1134">
        <v>103.71206481500001</v>
      </c>
      <c r="AX1134">
        <v>103.71262963</v>
      </c>
      <c r="AY1134">
        <v>106.28</v>
      </c>
      <c r="AZ1134">
        <v>106.28</v>
      </c>
      <c r="BA1134">
        <v>106.28</v>
      </c>
      <c r="BB1134">
        <v>106.28</v>
      </c>
      <c r="BC1134">
        <v>0</v>
      </c>
      <c r="BD1134">
        <v>3.6160000000000001</v>
      </c>
      <c r="BE1134">
        <v>106.21</v>
      </c>
      <c r="BF1134">
        <v>0</v>
      </c>
      <c r="BI1134">
        <v>106.12</v>
      </c>
      <c r="BJ1134">
        <v>0.19</v>
      </c>
      <c r="BK1134">
        <v>0.03</v>
      </c>
      <c r="BL1134">
        <v>106.129</v>
      </c>
      <c r="BM1134">
        <v>0.16</v>
      </c>
      <c r="BN1134">
        <v>-0.16</v>
      </c>
      <c r="BO1134">
        <v>3.65</v>
      </c>
      <c r="BP1134">
        <v>4.4240000000000004</v>
      </c>
      <c r="BQ1134">
        <v>106.098</v>
      </c>
      <c r="BR1134">
        <v>3.6549999999999998</v>
      </c>
      <c r="BS1134">
        <v>0</v>
      </c>
      <c r="BT1134">
        <v>0</v>
      </c>
      <c r="BU1134">
        <v>0</v>
      </c>
      <c r="BV1134">
        <v>0</v>
      </c>
      <c r="BX1134">
        <v>9</v>
      </c>
      <c r="BY1134">
        <v>9</v>
      </c>
      <c r="BZ1134">
        <v>1</v>
      </c>
      <c r="CA1134">
        <v>1</v>
      </c>
      <c r="CB1134">
        <v>0</v>
      </c>
      <c r="CC1134">
        <v>0</v>
      </c>
      <c r="CD1134">
        <v>0</v>
      </c>
      <c r="CE1134">
        <v>0</v>
      </c>
      <c r="CF1134">
        <v>0</v>
      </c>
      <c r="CG1134">
        <v>0</v>
      </c>
      <c r="CH1134">
        <v>0</v>
      </c>
      <c r="CI1134">
        <v>0</v>
      </c>
      <c r="CJ1134">
        <v>0</v>
      </c>
      <c r="CK1134">
        <v>0</v>
      </c>
      <c r="CL1134">
        <v>0</v>
      </c>
      <c r="CM1134">
        <v>0</v>
      </c>
      <c r="CN1134">
        <v>0</v>
      </c>
      <c r="CO1134">
        <v>0</v>
      </c>
      <c r="CP1134">
        <v>0</v>
      </c>
      <c r="CQ1134">
        <v>0</v>
      </c>
      <c r="CR1134">
        <v>0</v>
      </c>
      <c r="CS1134">
        <v>0</v>
      </c>
      <c r="CT1134">
        <v>0</v>
      </c>
      <c r="CU1134">
        <v>0</v>
      </c>
      <c r="CV1134">
        <v>111.56</v>
      </c>
      <c r="CW1134">
        <v>111.53</v>
      </c>
      <c r="CX1134">
        <v>111.85</v>
      </c>
      <c r="CY1134">
        <v>111.41</v>
      </c>
      <c r="CZ1134">
        <v>40412</v>
      </c>
      <c r="DA1134">
        <v>3.6120000000000001</v>
      </c>
      <c r="DB1134">
        <v>111.56</v>
      </c>
      <c r="DC1134">
        <v>0.44</v>
      </c>
      <c r="DD1134">
        <v>111.61</v>
      </c>
      <c r="DE1134">
        <v>1.53</v>
      </c>
      <c r="DF1134">
        <v>111.57</v>
      </c>
      <c r="DG1134">
        <v>0.03</v>
      </c>
      <c r="DH1134">
        <v>0.04</v>
      </c>
      <c r="DI1134">
        <v>111.554</v>
      </c>
      <c r="DJ1134">
        <v>-0.01</v>
      </c>
      <c r="DK1134">
        <v>0.01</v>
      </c>
      <c r="DL1134">
        <v>3.6110000000000002</v>
      </c>
      <c r="DM1134">
        <v>7.9715999999999996</v>
      </c>
      <c r="DN1134">
        <v>111.53700000000001</v>
      </c>
      <c r="DO1134">
        <v>3.6150000000000002</v>
      </c>
      <c r="DP1134">
        <v>147866</v>
      </c>
      <c r="DQ1134">
        <v>3017</v>
      </c>
      <c r="DR1134">
        <v>19408</v>
      </c>
      <c r="DS1134">
        <v>21004</v>
      </c>
      <c r="DT1134">
        <v>6898</v>
      </c>
      <c r="DU1134">
        <v>136</v>
      </c>
      <c r="DV1134">
        <v>165</v>
      </c>
      <c r="DW1134">
        <v>366</v>
      </c>
      <c r="DX1134">
        <v>108</v>
      </c>
      <c r="DY1134">
        <v>-2557</v>
      </c>
      <c r="DZ1134">
        <v>2570</v>
      </c>
      <c r="EA1134">
        <v>-966</v>
      </c>
      <c r="EB1134">
        <v>-410</v>
      </c>
      <c r="EC1134">
        <v>-491</v>
      </c>
      <c r="ED1134">
        <v>-410</v>
      </c>
      <c r="EE1134">
        <v>-30</v>
      </c>
      <c r="EF1134">
        <v>-250</v>
      </c>
      <c r="EG1134">
        <v>111.59905257299999</v>
      </c>
      <c r="EH1134">
        <v>111.60335116500001</v>
      </c>
      <c r="EI1134">
        <v>111.608264096</v>
      </c>
      <c r="EJ1134">
        <v>111.603482623</v>
      </c>
      <c r="EK1134">
        <v>111.597724138</v>
      </c>
      <c r="EL1134">
        <v>111.605942871</v>
      </c>
      <c r="EM1134">
        <v>111.616845494</v>
      </c>
      <c r="EN1134">
        <v>111.568896761</v>
      </c>
      <c r="EO1134">
        <v>111.616533193</v>
      </c>
      <c r="EP1134">
        <v>111.597299218</v>
      </c>
      <c r="EQ1134">
        <v>111.57544554499999</v>
      </c>
      <c r="ER1134">
        <v>111.59354271399999</v>
      </c>
    </row>
    <row r="1135" spans="1:148" x14ac:dyDescent="0.3">
      <c r="A1135" s="2">
        <v>44932</v>
      </c>
      <c r="B1135">
        <v>103.73</v>
      </c>
      <c r="C1135">
        <v>103.65</v>
      </c>
      <c r="D1135">
        <v>103.76</v>
      </c>
      <c r="E1135">
        <v>103.64</v>
      </c>
      <c r="F1135">
        <v>87948</v>
      </c>
      <c r="G1135">
        <v>3.6760000000000002</v>
      </c>
      <c r="H1135">
        <v>103.73</v>
      </c>
      <c r="I1135">
        <v>0.12</v>
      </c>
      <c r="J1135">
        <v>103.7</v>
      </c>
      <c r="K1135">
        <v>0.45</v>
      </c>
      <c r="L1135">
        <v>103.73</v>
      </c>
      <c r="M1135">
        <v>0.03</v>
      </c>
      <c r="N1135">
        <v>0.03</v>
      </c>
      <c r="O1135">
        <v>103.729</v>
      </c>
      <c r="P1135">
        <v>0</v>
      </c>
      <c r="Q1135">
        <v>0</v>
      </c>
      <c r="R1135">
        <v>3.6760000000000002</v>
      </c>
      <c r="S1135">
        <v>2.7757000000000001</v>
      </c>
      <c r="T1135">
        <v>103.708</v>
      </c>
      <c r="U1135">
        <v>3.6829999999999998</v>
      </c>
      <c r="V1135">
        <v>319921</v>
      </c>
      <c r="W1135">
        <v>3565</v>
      </c>
      <c r="X1135">
        <v>41134</v>
      </c>
      <c r="Y1135">
        <v>46372</v>
      </c>
      <c r="Z1135">
        <v>3879</v>
      </c>
      <c r="AA1135">
        <v>644</v>
      </c>
      <c r="AB1135">
        <v>794</v>
      </c>
      <c r="AC1135">
        <v>91</v>
      </c>
      <c r="AD1135">
        <v>158</v>
      </c>
      <c r="AE1135">
        <v>-2237</v>
      </c>
      <c r="AF1135">
        <v>2172</v>
      </c>
      <c r="AG1135">
        <v>3591</v>
      </c>
      <c r="AH1135">
        <v>144</v>
      </c>
      <c r="AI1135">
        <v>-3986</v>
      </c>
      <c r="AJ1135">
        <v>-270</v>
      </c>
      <c r="AK1135">
        <v>30</v>
      </c>
      <c r="AL1135">
        <v>-1746</v>
      </c>
      <c r="AM1135">
        <v>103.700536868</v>
      </c>
      <c r="AN1135">
        <v>103.697678053</v>
      </c>
      <c r="AO1135">
        <v>103.696890169</v>
      </c>
      <c r="AP1135">
        <v>103.702089175</v>
      </c>
      <c r="AQ1135">
        <v>103.697337476</v>
      </c>
      <c r="AR1135">
        <v>103.69746652400001</v>
      </c>
      <c r="AS1135">
        <v>103.700735638</v>
      </c>
      <c r="AT1135">
        <v>103.69858789</v>
      </c>
      <c r="AU1135">
        <v>103.708273594</v>
      </c>
      <c r="AV1135">
        <v>103.700264746</v>
      </c>
      <c r="AW1135">
        <v>103.71206481500001</v>
      </c>
      <c r="AX1135">
        <v>103.71262963</v>
      </c>
      <c r="AY1135">
        <v>106.28</v>
      </c>
      <c r="AZ1135">
        <v>106.28</v>
      </c>
      <c r="BA1135">
        <v>106.28</v>
      </c>
      <c r="BB1135">
        <v>106.28</v>
      </c>
      <c r="BC1135">
        <v>0</v>
      </c>
      <c r="BD1135">
        <v>3.6160000000000001</v>
      </c>
      <c r="BE1135">
        <v>106.21</v>
      </c>
      <c r="BF1135">
        <v>0</v>
      </c>
      <c r="BI1135">
        <v>106.12</v>
      </c>
      <c r="BJ1135">
        <v>0.19</v>
      </c>
      <c r="BK1135">
        <v>0.03</v>
      </c>
      <c r="BL1135">
        <v>106.129</v>
      </c>
      <c r="BM1135">
        <v>0.16</v>
      </c>
      <c r="BN1135">
        <v>-0.16</v>
      </c>
      <c r="BO1135">
        <v>3.65</v>
      </c>
      <c r="BP1135">
        <v>4.4240000000000004</v>
      </c>
      <c r="BQ1135">
        <v>106.098</v>
      </c>
      <c r="BR1135">
        <v>3.6549999999999998</v>
      </c>
      <c r="BS1135">
        <v>0</v>
      </c>
      <c r="BT1135">
        <v>0</v>
      </c>
      <c r="BU1135">
        <v>0</v>
      </c>
      <c r="BV1135">
        <v>0</v>
      </c>
      <c r="BX1135">
        <v>9</v>
      </c>
      <c r="BY1135">
        <v>9</v>
      </c>
      <c r="BZ1135">
        <v>1</v>
      </c>
      <c r="CA1135">
        <v>1</v>
      </c>
      <c r="CB1135">
        <v>0</v>
      </c>
      <c r="CC1135">
        <v>0</v>
      </c>
      <c r="CD1135">
        <v>0</v>
      </c>
      <c r="CE1135">
        <v>0</v>
      </c>
      <c r="CF1135">
        <v>0</v>
      </c>
      <c r="CG1135">
        <v>0</v>
      </c>
      <c r="CH1135">
        <v>0</v>
      </c>
      <c r="CI1135">
        <v>0</v>
      </c>
      <c r="CJ1135">
        <v>0</v>
      </c>
      <c r="CK1135">
        <v>0</v>
      </c>
      <c r="CL1135">
        <v>0</v>
      </c>
      <c r="CM1135">
        <v>0</v>
      </c>
      <c r="CN1135">
        <v>0</v>
      </c>
      <c r="CO1135">
        <v>0</v>
      </c>
      <c r="CP1135">
        <v>0</v>
      </c>
      <c r="CQ1135">
        <v>0</v>
      </c>
      <c r="CR1135">
        <v>0</v>
      </c>
      <c r="CS1135">
        <v>0</v>
      </c>
      <c r="CT1135">
        <v>0</v>
      </c>
      <c r="CU1135">
        <v>0</v>
      </c>
      <c r="CV1135">
        <v>111.56</v>
      </c>
      <c r="CW1135">
        <v>111.53</v>
      </c>
      <c r="CX1135">
        <v>111.85</v>
      </c>
      <c r="CY1135">
        <v>111.41</v>
      </c>
      <c r="CZ1135">
        <v>40412</v>
      </c>
      <c r="DA1135">
        <v>3.6120000000000001</v>
      </c>
      <c r="DB1135">
        <v>111.56</v>
      </c>
      <c r="DC1135">
        <v>0.44</v>
      </c>
      <c r="DD1135">
        <v>111.61</v>
      </c>
      <c r="DE1135">
        <v>1.53</v>
      </c>
      <c r="DF1135">
        <v>111.57</v>
      </c>
      <c r="DG1135">
        <v>0.03</v>
      </c>
      <c r="DH1135">
        <v>0.04</v>
      </c>
      <c r="DI1135">
        <v>111.554</v>
      </c>
      <c r="DJ1135">
        <v>-0.01</v>
      </c>
      <c r="DK1135">
        <v>0.01</v>
      </c>
      <c r="DL1135">
        <v>3.6110000000000002</v>
      </c>
      <c r="DM1135">
        <v>7.9715999999999996</v>
      </c>
      <c r="DN1135">
        <v>111.53700000000001</v>
      </c>
      <c r="DO1135">
        <v>3.6150000000000002</v>
      </c>
      <c r="DP1135">
        <v>147866</v>
      </c>
      <c r="DQ1135">
        <v>3017</v>
      </c>
      <c r="DR1135">
        <v>19408</v>
      </c>
      <c r="DS1135">
        <v>21004</v>
      </c>
      <c r="DT1135">
        <v>6898</v>
      </c>
      <c r="DU1135">
        <v>136</v>
      </c>
      <c r="DV1135">
        <v>165</v>
      </c>
      <c r="DW1135">
        <v>366</v>
      </c>
      <c r="DX1135">
        <v>108</v>
      </c>
      <c r="DY1135">
        <v>-2557</v>
      </c>
      <c r="DZ1135">
        <v>2570</v>
      </c>
      <c r="EA1135">
        <v>-966</v>
      </c>
      <c r="EB1135">
        <v>-410</v>
      </c>
      <c r="EC1135">
        <v>-491</v>
      </c>
      <c r="ED1135">
        <v>-410</v>
      </c>
      <c r="EE1135">
        <v>-30</v>
      </c>
      <c r="EF1135">
        <v>-250</v>
      </c>
      <c r="EG1135">
        <v>111.59905257299999</v>
      </c>
      <c r="EH1135">
        <v>111.60335116500001</v>
      </c>
      <c r="EI1135">
        <v>111.608264096</v>
      </c>
      <c r="EJ1135">
        <v>111.603482623</v>
      </c>
      <c r="EK1135">
        <v>111.597724138</v>
      </c>
      <c r="EL1135">
        <v>111.605942871</v>
      </c>
      <c r="EM1135">
        <v>111.616845494</v>
      </c>
      <c r="EN1135">
        <v>111.568896761</v>
      </c>
      <c r="EO1135">
        <v>111.616533193</v>
      </c>
      <c r="EP1135">
        <v>111.597299218</v>
      </c>
      <c r="EQ1135">
        <v>111.57544554499999</v>
      </c>
      <c r="ER1135">
        <v>111.59354271399999</v>
      </c>
    </row>
    <row r="1136" spans="1:148" x14ac:dyDescent="0.3">
      <c r="A1136" s="2">
        <v>44931</v>
      </c>
      <c r="B1136">
        <v>103.77</v>
      </c>
      <c r="C1136">
        <v>103.87</v>
      </c>
      <c r="D1136">
        <v>103.91</v>
      </c>
      <c r="E1136">
        <v>103.75</v>
      </c>
      <c r="F1136">
        <v>116450</v>
      </c>
      <c r="G1136">
        <v>3.6619999999999999</v>
      </c>
      <c r="H1136">
        <v>103.77</v>
      </c>
      <c r="I1136">
        <v>0.16</v>
      </c>
      <c r="J1136">
        <v>103.84</v>
      </c>
      <c r="K1136">
        <v>0.52</v>
      </c>
      <c r="L1136">
        <v>103.82</v>
      </c>
      <c r="M1136">
        <v>-0.01</v>
      </c>
      <c r="N1136">
        <v>0.04</v>
      </c>
      <c r="O1136">
        <v>103.812</v>
      </c>
      <c r="P1136">
        <v>-0.05</v>
      </c>
      <c r="Q1136">
        <v>0.05</v>
      </c>
      <c r="R1136">
        <v>3.645</v>
      </c>
      <c r="S1136">
        <v>2.7759</v>
      </c>
      <c r="T1136">
        <v>103.78100000000001</v>
      </c>
      <c r="U1136">
        <v>3.6579999999999999</v>
      </c>
      <c r="V1136">
        <v>316356</v>
      </c>
      <c r="W1136">
        <v>3100</v>
      </c>
      <c r="X1136">
        <v>53890</v>
      </c>
      <c r="Y1136">
        <v>62118</v>
      </c>
      <c r="Z1136">
        <v>4901</v>
      </c>
      <c r="AA1136">
        <v>765</v>
      </c>
      <c r="AB1136">
        <v>1368</v>
      </c>
      <c r="AC1136">
        <v>204</v>
      </c>
      <c r="AD1136">
        <v>119</v>
      </c>
      <c r="AE1136">
        <v>-1387</v>
      </c>
      <c r="AF1136">
        <v>1374</v>
      </c>
      <c r="AG1136">
        <v>1740</v>
      </c>
      <c r="AH1136">
        <v>-597</v>
      </c>
      <c r="AI1136">
        <v>-2961</v>
      </c>
      <c r="AJ1136">
        <v>293</v>
      </c>
      <c r="AK1136">
        <v>315</v>
      </c>
      <c r="AL1136">
        <v>-177</v>
      </c>
      <c r="AM1136">
        <v>103.83146330300001</v>
      </c>
      <c r="AN1136">
        <v>103.83217902299999</v>
      </c>
      <c r="AO1136">
        <v>103.83560225399999</v>
      </c>
      <c r="AP1136">
        <v>103.834477148</v>
      </c>
      <c r="AQ1136">
        <v>103.83131078</v>
      </c>
      <c r="AR1136">
        <v>103.83343736</v>
      </c>
      <c r="AS1136">
        <v>103.805068807</v>
      </c>
      <c r="AT1136">
        <v>103.81892025800001</v>
      </c>
      <c r="AU1136">
        <v>103.840499678</v>
      </c>
      <c r="AV1136">
        <v>103.83042553200001</v>
      </c>
      <c r="AW1136">
        <v>103.822184874</v>
      </c>
      <c r="AX1136">
        <v>103.808229755</v>
      </c>
      <c r="AY1136">
        <v>106.26</v>
      </c>
      <c r="AZ1136">
        <v>106.26</v>
      </c>
      <c r="BA1136">
        <v>106.26</v>
      </c>
      <c r="BB1136">
        <v>106.26</v>
      </c>
      <c r="BC1136">
        <v>0</v>
      </c>
      <c r="BD1136">
        <v>3.62</v>
      </c>
      <c r="BE1136">
        <v>106.28</v>
      </c>
      <c r="BF1136">
        <v>0</v>
      </c>
      <c r="BI1136">
        <v>106.24</v>
      </c>
      <c r="BJ1136">
        <v>0.06</v>
      </c>
      <c r="BK1136">
        <v>0.04</v>
      </c>
      <c r="BL1136">
        <v>106.218</v>
      </c>
      <c r="BM1136">
        <v>0.02</v>
      </c>
      <c r="BN1136">
        <v>-0.02</v>
      </c>
      <c r="BO1136">
        <v>3.6240000000000001</v>
      </c>
      <c r="BP1136">
        <v>4.4238</v>
      </c>
      <c r="BQ1136">
        <v>106.20399999999999</v>
      </c>
      <c r="BR1136">
        <v>3.6320000000000001</v>
      </c>
      <c r="BS1136">
        <v>0</v>
      </c>
      <c r="BT1136">
        <v>0</v>
      </c>
      <c r="BU1136">
        <v>0</v>
      </c>
      <c r="BV1136">
        <v>0</v>
      </c>
      <c r="BX1136">
        <v>9</v>
      </c>
      <c r="BY1136">
        <v>9</v>
      </c>
      <c r="BZ1136">
        <v>1</v>
      </c>
      <c r="CA1136">
        <v>1</v>
      </c>
      <c r="CB1136">
        <v>0</v>
      </c>
      <c r="CC1136">
        <v>0</v>
      </c>
      <c r="CD1136">
        <v>0</v>
      </c>
      <c r="CE1136">
        <v>0</v>
      </c>
      <c r="CF1136">
        <v>0</v>
      </c>
      <c r="CG1136">
        <v>0</v>
      </c>
      <c r="CH1136">
        <v>0</v>
      </c>
      <c r="CI1136">
        <v>0</v>
      </c>
      <c r="CJ1136">
        <v>0</v>
      </c>
      <c r="CK1136">
        <v>0</v>
      </c>
      <c r="CL1136">
        <v>0</v>
      </c>
      <c r="CM1136">
        <v>0</v>
      </c>
      <c r="CN1136">
        <v>0</v>
      </c>
      <c r="CO1136">
        <v>0</v>
      </c>
      <c r="CP1136">
        <v>0</v>
      </c>
      <c r="CQ1136">
        <v>0</v>
      </c>
      <c r="CR1136">
        <v>0</v>
      </c>
      <c r="CS1136">
        <v>0</v>
      </c>
      <c r="CT1136">
        <v>0</v>
      </c>
      <c r="CU1136">
        <v>0</v>
      </c>
      <c r="CV1136">
        <v>111.52</v>
      </c>
      <c r="CW1136">
        <v>111.6</v>
      </c>
      <c r="CX1136">
        <v>111.83</v>
      </c>
      <c r="CY1136">
        <v>111.34</v>
      </c>
      <c r="CZ1136">
        <v>47898</v>
      </c>
      <c r="DA1136">
        <v>3.617</v>
      </c>
      <c r="DB1136">
        <v>111.52</v>
      </c>
      <c r="DC1136">
        <v>0.49</v>
      </c>
      <c r="DD1136">
        <v>111.56</v>
      </c>
      <c r="DE1136">
        <v>1.62</v>
      </c>
      <c r="DF1136">
        <v>111.55</v>
      </c>
      <c r="DG1136">
        <v>0.01</v>
      </c>
      <c r="DH1136">
        <v>0.04</v>
      </c>
      <c r="DI1136">
        <v>111.563</v>
      </c>
      <c r="DJ1136">
        <v>-0.03</v>
      </c>
      <c r="DK1136">
        <v>0.03</v>
      </c>
      <c r="DL1136">
        <v>3.613</v>
      </c>
      <c r="DM1136">
        <v>7.9710000000000001</v>
      </c>
      <c r="DN1136">
        <v>111.51</v>
      </c>
      <c r="DO1136">
        <v>3.6179999999999999</v>
      </c>
      <c r="DP1136">
        <v>144849</v>
      </c>
      <c r="DQ1136">
        <v>852</v>
      </c>
      <c r="DR1136">
        <v>22718</v>
      </c>
      <c r="DS1136">
        <v>25180</v>
      </c>
      <c r="DT1136">
        <v>8461</v>
      </c>
      <c r="DU1136">
        <v>133</v>
      </c>
      <c r="DV1136">
        <v>150</v>
      </c>
      <c r="DW1136">
        <v>339</v>
      </c>
      <c r="DX1136">
        <v>129</v>
      </c>
      <c r="DY1136">
        <v>-2148</v>
      </c>
      <c r="DZ1136">
        <v>2158</v>
      </c>
      <c r="EA1136">
        <v>-2310</v>
      </c>
      <c r="EB1136">
        <v>-39</v>
      </c>
      <c r="EC1136">
        <v>559</v>
      </c>
      <c r="ED1136">
        <v>-105</v>
      </c>
      <c r="EE1136">
        <v>35</v>
      </c>
      <c r="EF1136">
        <v>-288</v>
      </c>
      <c r="EG1136">
        <v>111.55770214</v>
      </c>
      <c r="EH1136">
        <v>111.563480752</v>
      </c>
      <c r="EI1136">
        <v>111.56309875300001</v>
      </c>
      <c r="EJ1136">
        <v>111.557957829</v>
      </c>
      <c r="EK1136">
        <v>111.55321093000001</v>
      </c>
      <c r="EL1136">
        <v>111.561673719</v>
      </c>
      <c r="EM1136">
        <v>111.58750736</v>
      </c>
      <c r="EN1136">
        <v>111.53055102</v>
      </c>
      <c r="EO1136">
        <v>111.55803139</v>
      </c>
      <c r="EP1136">
        <v>111.589236285</v>
      </c>
      <c r="EQ1136">
        <v>111.59445512800001</v>
      </c>
      <c r="ER1136">
        <v>111.556897881</v>
      </c>
    </row>
    <row r="1137" spans="1:148" x14ac:dyDescent="0.3">
      <c r="A1137" s="2">
        <v>44930</v>
      </c>
      <c r="B1137">
        <v>103.87</v>
      </c>
      <c r="C1137">
        <v>103.7</v>
      </c>
      <c r="D1137">
        <v>103.96</v>
      </c>
      <c r="E1137">
        <v>103.68</v>
      </c>
      <c r="F1137">
        <v>116024</v>
      </c>
      <c r="G1137">
        <v>3.6269999999999998</v>
      </c>
      <c r="H1137">
        <v>103.87</v>
      </c>
      <c r="I1137">
        <v>0.28000000000000003</v>
      </c>
      <c r="J1137">
        <v>103.86</v>
      </c>
      <c r="K1137">
        <v>1.06</v>
      </c>
      <c r="L1137">
        <v>103.88</v>
      </c>
      <c r="M1137">
        <v>0.04</v>
      </c>
      <c r="N1137">
        <v>0.05</v>
      </c>
      <c r="O1137">
        <v>103.887</v>
      </c>
      <c r="P1137">
        <v>-0.01</v>
      </c>
      <c r="Q1137">
        <v>0.01</v>
      </c>
      <c r="R1137">
        <v>3.6240000000000001</v>
      </c>
      <c r="S1137">
        <v>2.7765</v>
      </c>
      <c r="T1137">
        <v>103.834</v>
      </c>
      <c r="U1137">
        <v>3.6389999999999998</v>
      </c>
      <c r="V1137">
        <v>313256</v>
      </c>
      <c r="W1137">
        <v>6867</v>
      </c>
      <c r="X1137">
        <v>52768</v>
      </c>
      <c r="Y1137">
        <v>62814</v>
      </c>
      <c r="Z1137">
        <v>4933</v>
      </c>
      <c r="AA1137">
        <v>2108</v>
      </c>
      <c r="AB1137">
        <v>918</v>
      </c>
      <c r="AC1137">
        <v>112</v>
      </c>
      <c r="AD1137">
        <v>195</v>
      </c>
      <c r="AE1137">
        <v>-4522</v>
      </c>
      <c r="AF1137">
        <v>4491</v>
      </c>
      <c r="AG1137">
        <v>-7235</v>
      </c>
      <c r="AH1137">
        <v>57</v>
      </c>
      <c r="AI1137">
        <v>2970</v>
      </c>
      <c r="AJ1137">
        <v>170</v>
      </c>
      <c r="AK1137">
        <v>-210</v>
      </c>
      <c r="AL1137">
        <v>-274</v>
      </c>
      <c r="AM1137">
        <v>103.848732111</v>
      </c>
      <c r="AN1137">
        <v>103.847541272</v>
      </c>
      <c r="AO1137">
        <v>103.85251036699999</v>
      </c>
      <c r="AP1137">
        <v>103.853956536</v>
      </c>
      <c r="AQ1137">
        <v>103.849677275</v>
      </c>
      <c r="AR1137">
        <v>103.846349007</v>
      </c>
      <c r="AS1137">
        <v>103.85070613000001</v>
      </c>
      <c r="AT1137">
        <v>103.85487740000001</v>
      </c>
      <c r="AU1137">
        <v>103.844968099</v>
      </c>
      <c r="AV1137">
        <v>103.85135319699999</v>
      </c>
      <c r="AW1137">
        <v>103.859040307</v>
      </c>
      <c r="AX1137">
        <v>103.83506512300001</v>
      </c>
      <c r="AY1137">
        <v>105.84</v>
      </c>
      <c r="AZ1137">
        <v>105.84</v>
      </c>
      <c r="BA1137">
        <v>105.84</v>
      </c>
      <c r="BB1137">
        <v>105.84</v>
      </c>
      <c r="BC1137">
        <v>0</v>
      </c>
      <c r="BD1137">
        <v>3.71</v>
      </c>
      <c r="BE1137">
        <v>106.26</v>
      </c>
      <c r="BF1137">
        <v>0</v>
      </c>
      <c r="BI1137">
        <v>106.29</v>
      </c>
      <c r="BJ1137">
        <v>-0.4</v>
      </c>
      <c r="BK1137">
        <v>0.05</v>
      </c>
      <c r="BL1137">
        <v>106.288</v>
      </c>
      <c r="BM1137">
        <v>-0.45</v>
      </c>
      <c r="BN1137">
        <v>0.45</v>
      </c>
      <c r="BO1137">
        <v>3.6150000000000002</v>
      </c>
      <c r="BP1137">
        <v>4.4207000000000001</v>
      </c>
      <c r="BQ1137">
        <v>106.241</v>
      </c>
      <c r="BR1137">
        <v>3.6240000000000001</v>
      </c>
      <c r="BS1137">
        <v>0</v>
      </c>
      <c r="BT1137">
        <v>0</v>
      </c>
      <c r="BU1137">
        <v>0</v>
      </c>
      <c r="BV1137">
        <v>0</v>
      </c>
      <c r="BX1137">
        <v>9</v>
      </c>
      <c r="BY1137">
        <v>9</v>
      </c>
      <c r="BZ1137">
        <v>1</v>
      </c>
      <c r="CA1137">
        <v>1</v>
      </c>
      <c r="CB1137">
        <v>0</v>
      </c>
      <c r="CC1137">
        <v>0</v>
      </c>
      <c r="CD1137">
        <v>0</v>
      </c>
      <c r="CE1137">
        <v>0</v>
      </c>
      <c r="CF1137">
        <v>0</v>
      </c>
      <c r="CG1137">
        <v>0</v>
      </c>
      <c r="CH1137">
        <v>0</v>
      </c>
      <c r="CI1137">
        <v>0</v>
      </c>
      <c r="CJ1137">
        <v>0</v>
      </c>
      <c r="CK1137">
        <v>0</v>
      </c>
      <c r="CL1137">
        <v>0</v>
      </c>
      <c r="CM1137">
        <v>0</v>
      </c>
      <c r="CN1137">
        <v>0</v>
      </c>
      <c r="CO1137">
        <v>0</v>
      </c>
      <c r="CP1137">
        <v>0</v>
      </c>
      <c r="CQ1137">
        <v>0</v>
      </c>
      <c r="CR1137">
        <v>0</v>
      </c>
      <c r="CS1137">
        <v>0</v>
      </c>
      <c r="CT1137">
        <v>0</v>
      </c>
      <c r="CU1137">
        <v>0</v>
      </c>
      <c r="CV1137">
        <v>111.56</v>
      </c>
      <c r="CW1137">
        <v>110.7</v>
      </c>
      <c r="CX1137">
        <v>111.58</v>
      </c>
      <c r="CY1137">
        <v>110.7</v>
      </c>
      <c r="CZ1137">
        <v>56528</v>
      </c>
      <c r="DA1137">
        <v>3.6120000000000001</v>
      </c>
      <c r="DB1137">
        <v>111.56</v>
      </c>
      <c r="DC1137">
        <v>0.88</v>
      </c>
      <c r="DD1137">
        <v>111.27</v>
      </c>
      <c r="DE1137">
        <v>3.14</v>
      </c>
      <c r="DF1137">
        <v>111.56</v>
      </c>
      <c r="DG1137">
        <v>0.05</v>
      </c>
      <c r="DH1137">
        <v>0.05</v>
      </c>
      <c r="DI1137">
        <v>111.59</v>
      </c>
      <c r="DJ1137">
        <v>0</v>
      </c>
      <c r="DK1137">
        <v>0</v>
      </c>
      <c r="DL1137">
        <v>3.613</v>
      </c>
      <c r="DM1137">
        <v>7.9715999999999996</v>
      </c>
      <c r="DN1137">
        <v>111.51</v>
      </c>
      <c r="DO1137">
        <v>3.6179999999999999</v>
      </c>
      <c r="DP1137">
        <v>143997</v>
      </c>
      <c r="DQ1137">
        <v>2373</v>
      </c>
      <c r="DR1137">
        <v>26333</v>
      </c>
      <c r="DS1137">
        <v>30195</v>
      </c>
      <c r="DT1137">
        <v>9622</v>
      </c>
      <c r="DU1137">
        <v>45</v>
      </c>
      <c r="DV1137">
        <v>84</v>
      </c>
      <c r="DW1137">
        <v>255</v>
      </c>
      <c r="DX1137">
        <v>223</v>
      </c>
      <c r="DY1137">
        <v>-1287</v>
      </c>
      <c r="DZ1137">
        <v>1281</v>
      </c>
      <c r="EA1137">
        <v>6</v>
      </c>
      <c r="EB1137">
        <v>-563</v>
      </c>
      <c r="EC1137">
        <v>948</v>
      </c>
      <c r="ED1137">
        <v>-276</v>
      </c>
      <c r="EE1137">
        <v>10</v>
      </c>
      <c r="EF1137">
        <v>-1412</v>
      </c>
      <c r="EG1137">
        <v>111.28291958200001</v>
      </c>
      <c r="EH1137">
        <v>111.267239311</v>
      </c>
      <c r="EI1137">
        <v>111.257744055</v>
      </c>
      <c r="EJ1137">
        <v>111.27233775000001</v>
      </c>
      <c r="EK1137">
        <v>111.277702315</v>
      </c>
      <c r="EL1137">
        <v>111.266013253</v>
      </c>
      <c r="EM1137">
        <v>111.28944834000001</v>
      </c>
      <c r="EN1137">
        <v>111.32564720800001</v>
      </c>
      <c r="EO1137">
        <v>111.363106448</v>
      </c>
      <c r="EP1137">
        <v>111.257860096</v>
      </c>
      <c r="EQ1137">
        <v>111.267790507</v>
      </c>
      <c r="ER1137">
        <v>111.380268657</v>
      </c>
    </row>
    <row r="1138" spans="1:148" x14ac:dyDescent="0.3">
      <c r="A1138" s="2">
        <v>44929</v>
      </c>
      <c r="B1138">
        <v>103.7</v>
      </c>
      <c r="C1138">
        <v>103.4</v>
      </c>
      <c r="D1138">
        <v>103.78</v>
      </c>
      <c r="E1138">
        <v>103.4</v>
      </c>
      <c r="F1138">
        <v>110206</v>
      </c>
      <c r="G1138">
        <v>3.6859999999999999</v>
      </c>
      <c r="H1138">
        <v>103.7</v>
      </c>
      <c r="I1138">
        <v>0.38</v>
      </c>
      <c r="J1138">
        <v>103.62</v>
      </c>
      <c r="K1138">
        <v>1.39</v>
      </c>
      <c r="L1138">
        <v>103.7</v>
      </c>
      <c r="M1138">
        <v>0.05</v>
      </c>
      <c r="N1138">
        <v>0.05</v>
      </c>
      <c r="O1138">
        <v>103.688</v>
      </c>
      <c r="P1138">
        <v>0</v>
      </c>
      <c r="Q1138">
        <v>0</v>
      </c>
      <c r="R1138">
        <v>3.6840000000000002</v>
      </c>
      <c r="S1138">
        <v>2.7755000000000001</v>
      </c>
      <c r="T1138">
        <v>103.658</v>
      </c>
      <c r="U1138">
        <v>3.7010000000000001</v>
      </c>
      <c r="V1138">
        <v>306389</v>
      </c>
      <c r="W1138">
        <v>-2443</v>
      </c>
      <c r="X1138">
        <v>46628</v>
      </c>
      <c r="Y1138">
        <v>63578</v>
      </c>
      <c r="Z1138">
        <v>5166</v>
      </c>
      <c r="AA1138">
        <v>1188</v>
      </c>
      <c r="AB1138">
        <v>782</v>
      </c>
      <c r="AC1138">
        <v>78</v>
      </c>
      <c r="AD1138">
        <v>179</v>
      </c>
      <c r="AE1138">
        <v>-7240</v>
      </c>
      <c r="AF1138">
        <v>7200</v>
      </c>
      <c r="AG1138">
        <v>-1789</v>
      </c>
      <c r="AH1138">
        <v>-1080</v>
      </c>
      <c r="AI1138">
        <v>-4423</v>
      </c>
      <c r="AJ1138">
        <v>1522</v>
      </c>
      <c r="AK1138">
        <v>-405</v>
      </c>
      <c r="AL1138">
        <v>-1065</v>
      </c>
      <c r="AM1138">
        <v>103.622415749</v>
      </c>
      <c r="AN1138">
        <v>103.62168501799999</v>
      </c>
      <c r="AO1138">
        <v>103.614828276</v>
      </c>
      <c r="AP1138">
        <v>103.616905049</v>
      </c>
      <c r="AQ1138">
        <v>103.626213896</v>
      </c>
      <c r="AR1138">
        <v>103.615834456</v>
      </c>
      <c r="AS1138">
        <v>103.630267581</v>
      </c>
      <c r="AT1138">
        <v>103.68913351499999</v>
      </c>
      <c r="AU1138">
        <v>103.60047280400001</v>
      </c>
      <c r="AV1138">
        <v>103.602454259</v>
      </c>
      <c r="AW1138">
        <v>103.63416349800001</v>
      </c>
      <c r="AX1138">
        <v>103.701171875</v>
      </c>
      <c r="AY1138">
        <v>105.33</v>
      </c>
      <c r="AZ1138">
        <v>105.33</v>
      </c>
      <c r="BA1138">
        <v>105.33</v>
      </c>
      <c r="BB1138">
        <v>105.33</v>
      </c>
      <c r="BC1138">
        <v>0</v>
      </c>
      <c r="BD1138">
        <v>3.819</v>
      </c>
      <c r="BE1138">
        <v>105.84</v>
      </c>
      <c r="BF1138">
        <v>0</v>
      </c>
      <c r="BI1138">
        <v>105.91</v>
      </c>
      <c r="BJ1138">
        <v>-0.54</v>
      </c>
      <c r="BK1138">
        <v>0.04</v>
      </c>
      <c r="BL1138">
        <v>105.89400000000001</v>
      </c>
      <c r="BM1138">
        <v>-0.57999999999999996</v>
      </c>
      <c r="BN1138">
        <v>0.57999999999999996</v>
      </c>
      <c r="BO1138">
        <v>3.6930000000000001</v>
      </c>
      <c r="BP1138">
        <v>4.4169</v>
      </c>
      <c r="BQ1138">
        <v>105.878</v>
      </c>
      <c r="BR1138">
        <v>3.702</v>
      </c>
      <c r="BS1138">
        <v>0</v>
      </c>
      <c r="BT1138">
        <v>0</v>
      </c>
      <c r="BU1138">
        <v>0</v>
      </c>
      <c r="BV1138">
        <v>0</v>
      </c>
      <c r="BX1138">
        <v>9</v>
      </c>
      <c r="BY1138">
        <v>9</v>
      </c>
      <c r="BZ1138">
        <v>1</v>
      </c>
      <c r="CA1138">
        <v>1</v>
      </c>
      <c r="CB1138">
        <v>0</v>
      </c>
      <c r="CC1138">
        <v>0</v>
      </c>
      <c r="CD1138">
        <v>0</v>
      </c>
      <c r="CE1138">
        <v>0</v>
      </c>
      <c r="CF1138">
        <v>0</v>
      </c>
      <c r="CG1138">
        <v>0</v>
      </c>
      <c r="CH1138">
        <v>0</v>
      </c>
      <c r="CI1138">
        <v>0</v>
      </c>
      <c r="CJ1138">
        <v>0</v>
      </c>
      <c r="CK1138">
        <v>0</v>
      </c>
      <c r="CL1138">
        <v>0</v>
      </c>
      <c r="CM1138">
        <v>0</v>
      </c>
      <c r="CN1138">
        <v>0</v>
      </c>
      <c r="CO1138">
        <v>0</v>
      </c>
      <c r="CP1138">
        <v>0</v>
      </c>
      <c r="CQ1138">
        <v>0</v>
      </c>
      <c r="CR1138">
        <v>0</v>
      </c>
      <c r="CS1138">
        <v>0</v>
      </c>
      <c r="CT1138">
        <v>0</v>
      </c>
      <c r="CU1138">
        <v>0</v>
      </c>
      <c r="CV1138">
        <v>110.68</v>
      </c>
      <c r="CW1138">
        <v>109.7</v>
      </c>
      <c r="CX1138">
        <v>110.95</v>
      </c>
      <c r="CY1138">
        <v>109.66</v>
      </c>
      <c r="CZ1138">
        <v>51322</v>
      </c>
      <c r="DA1138">
        <v>3.7120000000000002</v>
      </c>
      <c r="DB1138">
        <v>110.68</v>
      </c>
      <c r="DC1138">
        <v>1.29</v>
      </c>
      <c r="DD1138">
        <v>110.42</v>
      </c>
      <c r="DE1138">
        <v>4.4000000000000004</v>
      </c>
      <c r="DF1138">
        <v>110.64</v>
      </c>
      <c r="DG1138">
        <v>0.08</v>
      </c>
      <c r="DH1138">
        <v>0.04</v>
      </c>
      <c r="DI1138">
        <v>110.643</v>
      </c>
      <c r="DJ1138">
        <v>0.04</v>
      </c>
      <c r="DK1138">
        <v>-0.04</v>
      </c>
      <c r="DL1138">
        <v>3.7160000000000002</v>
      </c>
      <c r="DM1138">
        <v>7.9589999999999996</v>
      </c>
      <c r="DN1138">
        <v>110.60299999999999</v>
      </c>
      <c r="DO1138">
        <v>3.7210000000000001</v>
      </c>
      <c r="DP1138">
        <v>141624</v>
      </c>
      <c r="DQ1138">
        <v>-403</v>
      </c>
      <c r="DR1138">
        <v>24194</v>
      </c>
      <c r="DS1138">
        <v>27128</v>
      </c>
      <c r="DT1138">
        <v>8952</v>
      </c>
      <c r="DU1138">
        <v>335</v>
      </c>
      <c r="DV1138">
        <v>54</v>
      </c>
      <c r="DW1138">
        <v>208</v>
      </c>
      <c r="DX1138">
        <v>152</v>
      </c>
      <c r="DY1138">
        <v>-3914</v>
      </c>
      <c r="DZ1138">
        <v>4022</v>
      </c>
      <c r="EA1138">
        <v>-4044</v>
      </c>
      <c r="EB1138">
        <v>-307</v>
      </c>
      <c r="EC1138">
        <v>-240</v>
      </c>
      <c r="ED1138">
        <v>1344</v>
      </c>
      <c r="EE1138">
        <v>-170</v>
      </c>
      <c r="EF1138">
        <v>-497</v>
      </c>
      <c r="EG1138">
        <v>110.391920966</v>
      </c>
      <c r="EH1138">
        <v>110.417977126</v>
      </c>
      <c r="EI1138">
        <v>110.41638628600001</v>
      </c>
      <c r="EJ1138">
        <v>110.38941155800001</v>
      </c>
      <c r="EK1138">
        <v>110.38124463299999</v>
      </c>
      <c r="EL1138">
        <v>110.394166568</v>
      </c>
      <c r="EM1138">
        <v>110.413141892</v>
      </c>
      <c r="EN1138">
        <v>110.61913941500001</v>
      </c>
      <c r="EO1138">
        <v>110.502627932</v>
      </c>
      <c r="EP1138">
        <v>110.414786064</v>
      </c>
      <c r="EQ1138">
        <v>110.278774834</v>
      </c>
      <c r="ER1138">
        <v>110.56693333299999</v>
      </c>
    </row>
    <row r="1139" spans="1:148" x14ac:dyDescent="0.3">
      <c r="A1139" s="2">
        <v>44928</v>
      </c>
      <c r="B1139">
        <v>103.33</v>
      </c>
      <c r="C1139">
        <v>103.31</v>
      </c>
      <c r="D1139">
        <v>103.39</v>
      </c>
      <c r="E1139">
        <v>103.25</v>
      </c>
      <c r="F1139">
        <v>72833</v>
      </c>
      <c r="G1139">
        <v>3.8149999999999999</v>
      </c>
      <c r="H1139">
        <v>103.33</v>
      </c>
      <c r="I1139">
        <v>0.14000000000000001</v>
      </c>
      <c r="J1139">
        <v>103.31</v>
      </c>
      <c r="K1139">
        <v>0.6</v>
      </c>
      <c r="L1139">
        <v>103.4</v>
      </c>
      <c r="M1139">
        <v>-0.04</v>
      </c>
      <c r="N1139">
        <v>0.03</v>
      </c>
      <c r="O1139">
        <v>103.389</v>
      </c>
      <c r="P1139">
        <v>-7.0000000000000007E-2</v>
      </c>
      <c r="Q1139">
        <v>7.0000000000000007E-2</v>
      </c>
      <c r="R1139">
        <v>3.7919999999999998</v>
      </c>
      <c r="S1139">
        <v>2.7734000000000001</v>
      </c>
      <c r="T1139">
        <v>103.372</v>
      </c>
      <c r="U1139">
        <v>3.8</v>
      </c>
      <c r="V1139">
        <v>308832</v>
      </c>
      <c r="W1139">
        <v>3955</v>
      </c>
      <c r="X1139">
        <v>34103</v>
      </c>
      <c r="Y1139">
        <v>38230</v>
      </c>
      <c r="Z1139">
        <v>2917</v>
      </c>
      <c r="AA1139">
        <v>582</v>
      </c>
      <c r="AB1139">
        <v>473</v>
      </c>
      <c r="AC1139">
        <v>71</v>
      </c>
      <c r="AD1139">
        <v>114</v>
      </c>
      <c r="AE1139">
        <v>-942</v>
      </c>
      <c r="AF1139">
        <v>866</v>
      </c>
      <c r="AG1139">
        <v>-2099</v>
      </c>
      <c r="AH1139">
        <v>604</v>
      </c>
      <c r="AI1139">
        <v>588</v>
      </c>
      <c r="AJ1139">
        <v>-267</v>
      </c>
      <c r="AK1139">
        <v>33</v>
      </c>
      <c r="AL1139">
        <v>199</v>
      </c>
      <c r="AM1139">
        <v>103.307445431</v>
      </c>
      <c r="AN1139">
        <v>103.30758137799999</v>
      </c>
      <c r="AO1139">
        <v>103.307810547</v>
      </c>
      <c r="AP1139">
        <v>103.307630923</v>
      </c>
      <c r="AQ1139">
        <v>103.304806895</v>
      </c>
      <c r="AR1139">
        <v>103.310347007</v>
      </c>
      <c r="AS1139">
        <v>103.308057922</v>
      </c>
      <c r="AT1139">
        <v>103.30138211400001</v>
      </c>
      <c r="AU1139">
        <v>103.328053333</v>
      </c>
      <c r="AV1139">
        <v>103.293176579</v>
      </c>
      <c r="AW1139">
        <v>103.321174551</v>
      </c>
      <c r="AX1139">
        <v>103.305028902</v>
      </c>
      <c r="AY1139">
        <v>105.53</v>
      </c>
      <c r="AZ1139">
        <v>105.53</v>
      </c>
      <c r="BA1139">
        <v>105.53</v>
      </c>
      <c r="BB1139">
        <v>105.53</v>
      </c>
      <c r="BC1139">
        <v>0</v>
      </c>
      <c r="BD1139">
        <v>3.7759999999999998</v>
      </c>
      <c r="BE1139">
        <v>105.33</v>
      </c>
      <c r="BF1139">
        <v>0</v>
      </c>
      <c r="BI1139">
        <v>105.35</v>
      </c>
      <c r="BJ1139">
        <v>0.2</v>
      </c>
      <c r="BK1139">
        <v>0.02</v>
      </c>
      <c r="BL1139">
        <v>105.357</v>
      </c>
      <c r="BM1139">
        <v>0.18</v>
      </c>
      <c r="BN1139">
        <v>-0.18</v>
      </c>
      <c r="BO1139">
        <v>3.8149999999999999</v>
      </c>
      <c r="BP1139">
        <v>4.4184000000000001</v>
      </c>
      <c r="BQ1139">
        <v>105.339</v>
      </c>
      <c r="BR1139">
        <v>3.8170000000000002</v>
      </c>
      <c r="BS1139">
        <v>0</v>
      </c>
      <c r="BT1139">
        <v>0</v>
      </c>
      <c r="BU1139">
        <v>0</v>
      </c>
      <c r="BV1139">
        <v>0</v>
      </c>
      <c r="BX1139">
        <v>9</v>
      </c>
      <c r="BY1139">
        <v>9</v>
      </c>
      <c r="BZ1139">
        <v>1</v>
      </c>
      <c r="CA1139">
        <v>1</v>
      </c>
      <c r="CB1139">
        <v>0</v>
      </c>
      <c r="CC1139">
        <v>0</v>
      </c>
      <c r="CD1139">
        <v>0</v>
      </c>
      <c r="CE1139">
        <v>0</v>
      </c>
      <c r="CF1139">
        <v>0</v>
      </c>
      <c r="CG1139">
        <v>0</v>
      </c>
      <c r="CH1139">
        <v>0</v>
      </c>
      <c r="CI1139">
        <v>0</v>
      </c>
      <c r="CJ1139">
        <v>0</v>
      </c>
      <c r="CK1139">
        <v>0</v>
      </c>
      <c r="CL1139">
        <v>0</v>
      </c>
      <c r="CM1139">
        <v>0</v>
      </c>
      <c r="CN1139">
        <v>0</v>
      </c>
      <c r="CO1139">
        <v>0</v>
      </c>
      <c r="CP1139">
        <v>0</v>
      </c>
      <c r="CQ1139">
        <v>0</v>
      </c>
      <c r="CR1139">
        <v>0</v>
      </c>
      <c r="CS1139">
        <v>0</v>
      </c>
      <c r="CT1139">
        <v>0</v>
      </c>
      <c r="CU1139">
        <v>0</v>
      </c>
      <c r="CV1139">
        <v>109.5</v>
      </c>
      <c r="CW1139">
        <v>109.51</v>
      </c>
      <c r="CX1139">
        <v>109.7</v>
      </c>
      <c r="CY1139">
        <v>109.12</v>
      </c>
      <c r="CZ1139">
        <v>37659</v>
      </c>
      <c r="DA1139">
        <v>3.847</v>
      </c>
      <c r="DB1139">
        <v>109.5</v>
      </c>
      <c r="DC1139">
        <v>0.57999999999999996</v>
      </c>
      <c r="DD1139">
        <v>109.39</v>
      </c>
      <c r="DE1139">
        <v>1.95</v>
      </c>
      <c r="DF1139">
        <v>109.52</v>
      </c>
      <c r="DG1139">
        <v>0</v>
      </c>
      <c r="DH1139">
        <v>0.02</v>
      </c>
      <c r="DI1139">
        <v>109.523</v>
      </c>
      <c r="DJ1139">
        <v>-0.02</v>
      </c>
      <c r="DK1139">
        <v>0.02</v>
      </c>
      <c r="DL1139">
        <v>3.8450000000000002</v>
      </c>
      <c r="DM1139">
        <v>7.9419000000000004</v>
      </c>
      <c r="DN1139">
        <v>109.505</v>
      </c>
      <c r="DO1139">
        <v>3.8460000000000001</v>
      </c>
      <c r="DP1139">
        <v>142027</v>
      </c>
      <c r="DQ1139">
        <v>161</v>
      </c>
      <c r="DR1139">
        <v>16248</v>
      </c>
      <c r="DS1139">
        <v>21411</v>
      </c>
      <c r="DT1139">
        <v>6291</v>
      </c>
      <c r="DU1139">
        <v>177</v>
      </c>
      <c r="DV1139">
        <v>93</v>
      </c>
      <c r="DW1139">
        <v>242</v>
      </c>
      <c r="DX1139">
        <v>114</v>
      </c>
      <c r="DY1139">
        <v>-2660</v>
      </c>
      <c r="DZ1139">
        <v>2616</v>
      </c>
      <c r="EA1139">
        <v>-4494</v>
      </c>
      <c r="EB1139">
        <v>497</v>
      </c>
      <c r="EC1139">
        <v>947</v>
      </c>
      <c r="ED1139">
        <v>854</v>
      </c>
      <c r="EE1139">
        <v>60</v>
      </c>
      <c r="EF1139">
        <v>-524</v>
      </c>
      <c r="EG1139">
        <v>109.41271192799999</v>
      </c>
      <c r="EH1139">
        <v>109.406973376</v>
      </c>
      <c r="EI1139">
        <v>109.39059349</v>
      </c>
      <c r="EJ1139">
        <v>109.40260055500001</v>
      </c>
      <c r="EK1139">
        <v>109.411913756</v>
      </c>
      <c r="EL1139">
        <v>109.40714962200001</v>
      </c>
      <c r="EM1139">
        <v>109.433203463</v>
      </c>
      <c r="EN1139">
        <v>109.41322210600001</v>
      </c>
      <c r="EO1139">
        <v>109.395182768</v>
      </c>
      <c r="EP1139">
        <v>109.399193223</v>
      </c>
      <c r="EQ1139">
        <v>109.42961538500001</v>
      </c>
      <c r="ER1139">
        <v>109.448648069</v>
      </c>
    </row>
    <row r="1140" spans="1:148" x14ac:dyDescent="0.3">
      <c r="A1140" s="2">
        <v>44927</v>
      </c>
      <c r="B1140">
        <v>103.45</v>
      </c>
      <c r="C1140">
        <v>103.56</v>
      </c>
      <c r="D1140">
        <v>103.61</v>
      </c>
      <c r="E1140">
        <v>103.43</v>
      </c>
      <c r="F1140">
        <v>53151</v>
      </c>
      <c r="G1140">
        <v>3.7730000000000001</v>
      </c>
      <c r="H1140">
        <v>103.45</v>
      </c>
      <c r="I1140">
        <v>0.18</v>
      </c>
      <c r="J1140">
        <v>103.5</v>
      </c>
      <c r="K1140">
        <v>0.5</v>
      </c>
      <c r="L1140">
        <v>103.53</v>
      </c>
      <c r="M1140">
        <v>-0.03</v>
      </c>
      <c r="N1140">
        <v>0.05</v>
      </c>
      <c r="O1140">
        <v>103.53</v>
      </c>
      <c r="P1140">
        <v>-0.08</v>
      </c>
      <c r="Q1140">
        <v>0.08</v>
      </c>
      <c r="R1140">
        <v>3.746</v>
      </c>
      <c r="S1140">
        <v>2.7740999999999998</v>
      </c>
      <c r="T1140">
        <v>103.48399999999999</v>
      </c>
      <c r="U1140">
        <v>3.7610000000000001</v>
      </c>
      <c r="V1140">
        <v>304877</v>
      </c>
      <c r="W1140">
        <v>157</v>
      </c>
      <c r="X1140">
        <v>23826</v>
      </c>
      <c r="Y1140">
        <v>29325</v>
      </c>
      <c r="Z1140">
        <v>2937</v>
      </c>
      <c r="AA1140">
        <v>212</v>
      </c>
      <c r="AB1140">
        <v>1070</v>
      </c>
      <c r="AC1140">
        <v>95</v>
      </c>
      <c r="AD1140">
        <v>93</v>
      </c>
      <c r="AE1140">
        <v>-1582</v>
      </c>
      <c r="AF1140">
        <v>1515</v>
      </c>
      <c r="AG1140">
        <v>3509</v>
      </c>
      <c r="AH1140">
        <v>-896</v>
      </c>
      <c r="AI1140">
        <v>-1024</v>
      </c>
      <c r="AJ1140">
        <v>-3762</v>
      </c>
      <c r="AK1140">
        <v>249</v>
      </c>
      <c r="AL1140">
        <v>342</v>
      </c>
      <c r="AM1140">
        <v>103.490029527</v>
      </c>
      <c r="AN1140">
        <v>103.48637539400001</v>
      </c>
      <c r="AO1140">
        <v>103.495892803</v>
      </c>
      <c r="AP1140">
        <v>103.500025267</v>
      </c>
      <c r="AQ1140">
        <v>103.493736227</v>
      </c>
      <c r="AR1140">
        <v>103.485799363</v>
      </c>
      <c r="AS1140">
        <v>103.46320472399999</v>
      </c>
      <c r="AT1140">
        <v>103.489318735</v>
      </c>
      <c r="AU1140">
        <v>103.489611059</v>
      </c>
      <c r="AV1140">
        <v>103.486152898</v>
      </c>
      <c r="AW1140">
        <v>103.488945876</v>
      </c>
      <c r="AX1140">
        <v>103.471791045</v>
      </c>
      <c r="AY1140">
        <v>105.6</v>
      </c>
      <c r="AZ1140">
        <v>105.6</v>
      </c>
      <c r="BA1140">
        <v>105.6</v>
      </c>
      <c r="BB1140">
        <v>105.6</v>
      </c>
      <c r="BC1140">
        <v>0</v>
      </c>
      <c r="BD1140">
        <v>3.7610000000000001</v>
      </c>
      <c r="BE1140">
        <v>105.58</v>
      </c>
      <c r="BF1140">
        <v>0</v>
      </c>
      <c r="BI1140">
        <v>105.59</v>
      </c>
      <c r="BJ1140">
        <v>0.05</v>
      </c>
      <c r="BK1140">
        <v>0.04</v>
      </c>
      <c r="BL1140">
        <v>105.57599999999999</v>
      </c>
      <c r="BM1140">
        <v>0.01</v>
      </c>
      <c r="BN1140">
        <v>-0.01</v>
      </c>
      <c r="BO1140">
        <v>3.7639999999999998</v>
      </c>
      <c r="BP1140">
        <v>4.4188999999999998</v>
      </c>
      <c r="BQ1140">
        <v>105.55800000000001</v>
      </c>
      <c r="BR1140">
        <v>3.77</v>
      </c>
      <c r="BS1140">
        <v>0</v>
      </c>
      <c r="BT1140">
        <v>0</v>
      </c>
      <c r="BU1140">
        <v>0</v>
      </c>
      <c r="BV1140">
        <v>0</v>
      </c>
      <c r="BX1140">
        <v>0</v>
      </c>
      <c r="BY1140">
        <v>0</v>
      </c>
      <c r="BZ1140">
        <v>0</v>
      </c>
      <c r="CA1140">
        <v>0</v>
      </c>
      <c r="CB1140">
        <v>0</v>
      </c>
      <c r="CC1140">
        <v>0</v>
      </c>
      <c r="CD1140">
        <v>0</v>
      </c>
      <c r="CE1140">
        <v>0</v>
      </c>
      <c r="CF1140">
        <v>0</v>
      </c>
      <c r="CG1140">
        <v>0</v>
      </c>
      <c r="CH1140">
        <v>0</v>
      </c>
      <c r="CI1140">
        <v>0</v>
      </c>
      <c r="CJ1140">
        <v>0</v>
      </c>
      <c r="CK1140">
        <v>0</v>
      </c>
      <c r="CL1140">
        <v>0</v>
      </c>
      <c r="CM1140">
        <v>0</v>
      </c>
      <c r="CN1140">
        <v>0</v>
      </c>
      <c r="CO1140">
        <v>0</v>
      </c>
      <c r="CP1140">
        <v>0</v>
      </c>
      <c r="CQ1140">
        <v>0</v>
      </c>
      <c r="CR1140">
        <v>0</v>
      </c>
      <c r="CS1140">
        <v>0</v>
      </c>
      <c r="CT1140">
        <v>0</v>
      </c>
      <c r="CU1140">
        <v>0</v>
      </c>
      <c r="CV1140">
        <v>109.95</v>
      </c>
      <c r="CW1140">
        <v>110.2</v>
      </c>
      <c r="CX1140">
        <v>110.35</v>
      </c>
      <c r="CY1140">
        <v>109.88</v>
      </c>
      <c r="CZ1140">
        <v>41124</v>
      </c>
      <c r="DA1140">
        <v>3.7949999999999999</v>
      </c>
      <c r="DB1140">
        <v>109.95</v>
      </c>
      <c r="DC1140">
        <v>0.47</v>
      </c>
      <c r="DD1140">
        <v>110.11</v>
      </c>
      <c r="DE1140">
        <v>1.67</v>
      </c>
      <c r="DF1140">
        <v>110.02</v>
      </c>
      <c r="DG1140">
        <v>-0.03</v>
      </c>
      <c r="DH1140">
        <v>0.04</v>
      </c>
      <c r="DI1140">
        <v>110.029</v>
      </c>
      <c r="DJ1140">
        <v>-7.0000000000000007E-2</v>
      </c>
      <c r="DK1140">
        <v>7.0000000000000007E-2</v>
      </c>
      <c r="DL1140">
        <v>3.7869999999999999</v>
      </c>
      <c r="DM1140">
        <v>7.9485000000000001</v>
      </c>
      <c r="DN1140">
        <v>109.989</v>
      </c>
      <c r="DO1140">
        <v>3.7909999999999999</v>
      </c>
      <c r="DP1140">
        <v>141866</v>
      </c>
      <c r="DQ1140">
        <v>941</v>
      </c>
      <c r="DR1140">
        <v>19403</v>
      </c>
      <c r="DS1140">
        <v>21721</v>
      </c>
      <c r="DT1140">
        <v>7043</v>
      </c>
      <c r="DU1140">
        <v>181</v>
      </c>
      <c r="DV1140">
        <v>199</v>
      </c>
      <c r="DW1140">
        <v>312</v>
      </c>
      <c r="DX1140">
        <v>183</v>
      </c>
      <c r="DY1140">
        <v>4161</v>
      </c>
      <c r="DZ1140">
        <v>-4675</v>
      </c>
      <c r="EA1140">
        <v>2843</v>
      </c>
      <c r="EB1140">
        <v>-1</v>
      </c>
      <c r="EC1140">
        <v>1297</v>
      </c>
      <c r="ED1140">
        <v>-746</v>
      </c>
      <c r="EE1140">
        <v>-40</v>
      </c>
      <c r="EF1140">
        <v>808</v>
      </c>
      <c r="EG1140">
        <v>110.06567781699999</v>
      </c>
      <c r="EH1140">
        <v>110.081402958</v>
      </c>
      <c r="EI1140">
        <v>110.10464583</v>
      </c>
      <c r="EJ1140">
        <v>110.096026456</v>
      </c>
      <c r="EK1140">
        <v>110.066031417</v>
      </c>
      <c r="EL1140">
        <v>110.07609075800001</v>
      </c>
      <c r="EM1140">
        <v>110.049520767</v>
      </c>
      <c r="EN1140">
        <v>110.07547974400001</v>
      </c>
      <c r="EO1140">
        <v>110.054628546</v>
      </c>
      <c r="EP1140">
        <v>110.12514781100001</v>
      </c>
      <c r="EQ1140">
        <v>110.07323170700001</v>
      </c>
      <c r="ER1140">
        <v>110.04835433700001</v>
      </c>
    </row>
    <row r="1141" spans="1:148" x14ac:dyDescent="0.3">
      <c r="A1141" s="2">
        <v>44926</v>
      </c>
      <c r="B1141">
        <v>103.45</v>
      </c>
      <c r="C1141">
        <v>103.56</v>
      </c>
      <c r="D1141">
        <v>103.61</v>
      </c>
      <c r="E1141">
        <v>103.43</v>
      </c>
      <c r="F1141">
        <v>53151</v>
      </c>
      <c r="G1141">
        <v>3.7730000000000001</v>
      </c>
      <c r="H1141">
        <v>103.45</v>
      </c>
      <c r="I1141">
        <v>0.18</v>
      </c>
      <c r="J1141">
        <v>103.5</v>
      </c>
      <c r="K1141">
        <v>0.5</v>
      </c>
      <c r="L1141">
        <v>103.53</v>
      </c>
      <c r="M1141">
        <v>-0.03</v>
      </c>
      <c r="N1141">
        <v>0.05</v>
      </c>
      <c r="O1141">
        <v>103.53</v>
      </c>
      <c r="P1141">
        <v>-0.08</v>
      </c>
      <c r="Q1141">
        <v>0.08</v>
      </c>
      <c r="R1141">
        <v>3.746</v>
      </c>
      <c r="S1141">
        <v>2.7740999999999998</v>
      </c>
      <c r="T1141">
        <v>103.48399999999999</v>
      </c>
      <c r="U1141">
        <v>3.7610000000000001</v>
      </c>
      <c r="V1141">
        <v>304877</v>
      </c>
      <c r="W1141">
        <v>157</v>
      </c>
      <c r="X1141">
        <v>23826</v>
      </c>
      <c r="Y1141">
        <v>29325</v>
      </c>
      <c r="Z1141">
        <v>2937</v>
      </c>
      <c r="AA1141">
        <v>212</v>
      </c>
      <c r="AB1141">
        <v>1070</v>
      </c>
      <c r="AC1141">
        <v>95</v>
      </c>
      <c r="AD1141">
        <v>93</v>
      </c>
      <c r="AE1141">
        <v>-1582</v>
      </c>
      <c r="AF1141">
        <v>1515</v>
      </c>
      <c r="AG1141">
        <v>3509</v>
      </c>
      <c r="AH1141">
        <v>-896</v>
      </c>
      <c r="AI1141">
        <v>-1024</v>
      </c>
      <c r="AJ1141">
        <v>-3762</v>
      </c>
      <c r="AK1141">
        <v>249</v>
      </c>
      <c r="AL1141">
        <v>342</v>
      </c>
      <c r="AM1141">
        <v>103.490029527</v>
      </c>
      <c r="AN1141">
        <v>103.48637539400001</v>
      </c>
      <c r="AO1141">
        <v>103.495892803</v>
      </c>
      <c r="AP1141">
        <v>103.500025267</v>
      </c>
      <c r="AQ1141">
        <v>103.493736227</v>
      </c>
      <c r="AR1141">
        <v>103.485799363</v>
      </c>
      <c r="AS1141">
        <v>103.46320472399999</v>
      </c>
      <c r="AT1141">
        <v>103.489318735</v>
      </c>
      <c r="AU1141">
        <v>103.489611059</v>
      </c>
      <c r="AV1141">
        <v>103.486152898</v>
      </c>
      <c r="AW1141">
        <v>103.488945876</v>
      </c>
      <c r="AX1141">
        <v>103.471791045</v>
      </c>
      <c r="AY1141">
        <v>105.6</v>
      </c>
      <c r="AZ1141">
        <v>105.6</v>
      </c>
      <c r="BA1141">
        <v>105.6</v>
      </c>
      <c r="BB1141">
        <v>105.6</v>
      </c>
      <c r="BC1141">
        <v>0</v>
      </c>
      <c r="BD1141">
        <v>3.7610000000000001</v>
      </c>
      <c r="BE1141">
        <v>105.58</v>
      </c>
      <c r="BF1141">
        <v>0</v>
      </c>
      <c r="BI1141">
        <v>105.59</v>
      </c>
      <c r="BJ1141">
        <v>0.05</v>
      </c>
      <c r="BK1141">
        <v>0.04</v>
      </c>
      <c r="BL1141">
        <v>105.57599999999999</v>
      </c>
      <c r="BM1141">
        <v>0.01</v>
      </c>
      <c r="BN1141">
        <v>-0.01</v>
      </c>
      <c r="BO1141">
        <v>3.7639999999999998</v>
      </c>
      <c r="BP1141">
        <v>4.4188999999999998</v>
      </c>
      <c r="BQ1141">
        <v>105.55800000000001</v>
      </c>
      <c r="BR1141">
        <v>3.77</v>
      </c>
      <c r="BS1141">
        <v>0</v>
      </c>
      <c r="BT1141">
        <v>0</v>
      </c>
      <c r="BU1141">
        <v>0</v>
      </c>
      <c r="BV1141">
        <v>0</v>
      </c>
      <c r="BX1141">
        <v>0</v>
      </c>
      <c r="BY1141">
        <v>0</v>
      </c>
      <c r="BZ1141">
        <v>0</v>
      </c>
      <c r="CA1141">
        <v>0</v>
      </c>
      <c r="CB1141">
        <v>0</v>
      </c>
      <c r="CC1141">
        <v>0</v>
      </c>
      <c r="CD1141">
        <v>0</v>
      </c>
      <c r="CE1141">
        <v>0</v>
      </c>
      <c r="CF1141">
        <v>0</v>
      </c>
      <c r="CG1141">
        <v>0</v>
      </c>
      <c r="CH1141">
        <v>0</v>
      </c>
      <c r="CI1141">
        <v>0</v>
      </c>
      <c r="CJ1141">
        <v>0</v>
      </c>
      <c r="CK1141">
        <v>0</v>
      </c>
      <c r="CL1141">
        <v>0</v>
      </c>
      <c r="CM1141">
        <v>0</v>
      </c>
      <c r="CN1141">
        <v>0</v>
      </c>
      <c r="CO1141">
        <v>0</v>
      </c>
      <c r="CP1141">
        <v>0</v>
      </c>
      <c r="CQ1141">
        <v>0</v>
      </c>
      <c r="CR1141">
        <v>0</v>
      </c>
      <c r="CS1141">
        <v>0</v>
      </c>
      <c r="CT1141">
        <v>0</v>
      </c>
      <c r="CU1141">
        <v>0</v>
      </c>
      <c r="CV1141">
        <v>109.95</v>
      </c>
      <c r="CW1141">
        <v>110.2</v>
      </c>
      <c r="CX1141">
        <v>110.35</v>
      </c>
      <c r="CY1141">
        <v>109.88</v>
      </c>
      <c r="CZ1141">
        <v>41124</v>
      </c>
      <c r="DA1141">
        <v>3.7949999999999999</v>
      </c>
      <c r="DB1141">
        <v>109.95</v>
      </c>
      <c r="DC1141">
        <v>0.47</v>
      </c>
      <c r="DD1141">
        <v>110.11</v>
      </c>
      <c r="DE1141">
        <v>1.67</v>
      </c>
      <c r="DF1141">
        <v>110.02</v>
      </c>
      <c r="DG1141">
        <v>-0.03</v>
      </c>
      <c r="DH1141">
        <v>0.04</v>
      </c>
      <c r="DI1141">
        <v>110.029</v>
      </c>
      <c r="DJ1141">
        <v>-7.0000000000000007E-2</v>
      </c>
      <c r="DK1141">
        <v>7.0000000000000007E-2</v>
      </c>
      <c r="DL1141">
        <v>3.7869999999999999</v>
      </c>
      <c r="DM1141">
        <v>7.9485000000000001</v>
      </c>
      <c r="DN1141">
        <v>109.989</v>
      </c>
      <c r="DO1141">
        <v>3.7909999999999999</v>
      </c>
      <c r="DP1141">
        <v>141866</v>
      </c>
      <c r="DQ1141">
        <v>941</v>
      </c>
      <c r="DR1141">
        <v>19403</v>
      </c>
      <c r="DS1141">
        <v>21721</v>
      </c>
      <c r="DT1141">
        <v>7043</v>
      </c>
      <c r="DU1141">
        <v>181</v>
      </c>
      <c r="DV1141">
        <v>199</v>
      </c>
      <c r="DW1141">
        <v>312</v>
      </c>
      <c r="DX1141">
        <v>183</v>
      </c>
      <c r="DY1141">
        <v>4161</v>
      </c>
      <c r="DZ1141">
        <v>-4675</v>
      </c>
      <c r="EA1141">
        <v>2843</v>
      </c>
      <c r="EB1141">
        <v>-1</v>
      </c>
      <c r="EC1141">
        <v>1297</v>
      </c>
      <c r="ED1141">
        <v>-746</v>
      </c>
      <c r="EE1141">
        <v>-40</v>
      </c>
      <c r="EF1141">
        <v>808</v>
      </c>
      <c r="EG1141">
        <v>110.06567781699999</v>
      </c>
      <c r="EH1141">
        <v>110.081402958</v>
      </c>
      <c r="EI1141">
        <v>110.10464583</v>
      </c>
      <c r="EJ1141">
        <v>110.096026456</v>
      </c>
      <c r="EK1141">
        <v>110.066031417</v>
      </c>
      <c r="EL1141">
        <v>110.07609075800001</v>
      </c>
      <c r="EM1141">
        <v>110.049520767</v>
      </c>
      <c r="EN1141">
        <v>110.07547974400001</v>
      </c>
      <c r="EO1141">
        <v>110.054628546</v>
      </c>
      <c r="EP1141">
        <v>110.12514781100001</v>
      </c>
      <c r="EQ1141">
        <v>110.07323170700001</v>
      </c>
      <c r="ER1141">
        <v>110.04835433700001</v>
      </c>
    </row>
    <row r="1142" spans="1:148" x14ac:dyDescent="0.3">
      <c r="A1142" s="2">
        <v>44925</v>
      </c>
      <c r="B1142">
        <v>103.45</v>
      </c>
      <c r="C1142">
        <v>103.56</v>
      </c>
      <c r="D1142">
        <v>103.61</v>
      </c>
      <c r="E1142">
        <v>103.43</v>
      </c>
      <c r="F1142">
        <v>53151</v>
      </c>
      <c r="G1142">
        <v>3.7730000000000001</v>
      </c>
      <c r="H1142">
        <v>103.45</v>
      </c>
      <c r="I1142">
        <v>0.18</v>
      </c>
      <c r="J1142">
        <v>103.5</v>
      </c>
      <c r="K1142">
        <v>0.5</v>
      </c>
      <c r="L1142">
        <v>103.53</v>
      </c>
      <c r="M1142">
        <v>-0.03</v>
      </c>
      <c r="N1142">
        <v>0.05</v>
      </c>
      <c r="O1142">
        <v>103.53</v>
      </c>
      <c r="P1142">
        <v>-0.08</v>
      </c>
      <c r="Q1142">
        <v>0.08</v>
      </c>
      <c r="R1142">
        <v>3.746</v>
      </c>
      <c r="S1142">
        <v>2.7740999999999998</v>
      </c>
      <c r="T1142">
        <v>103.48399999999999</v>
      </c>
      <c r="U1142">
        <v>3.7610000000000001</v>
      </c>
      <c r="V1142">
        <v>304877</v>
      </c>
      <c r="W1142">
        <v>157</v>
      </c>
      <c r="X1142">
        <v>23826</v>
      </c>
      <c r="Y1142">
        <v>29325</v>
      </c>
      <c r="Z1142">
        <v>2937</v>
      </c>
      <c r="AA1142">
        <v>212</v>
      </c>
      <c r="AB1142">
        <v>1070</v>
      </c>
      <c r="AC1142">
        <v>95</v>
      </c>
      <c r="AD1142">
        <v>93</v>
      </c>
      <c r="AE1142">
        <v>-1582</v>
      </c>
      <c r="AF1142">
        <v>1515</v>
      </c>
      <c r="AG1142">
        <v>3509</v>
      </c>
      <c r="AH1142">
        <v>-896</v>
      </c>
      <c r="AI1142">
        <v>-1024</v>
      </c>
      <c r="AJ1142">
        <v>-3762</v>
      </c>
      <c r="AK1142">
        <v>249</v>
      </c>
      <c r="AL1142">
        <v>342</v>
      </c>
      <c r="AM1142">
        <v>103.490029527</v>
      </c>
      <c r="AN1142">
        <v>103.48637539400001</v>
      </c>
      <c r="AO1142">
        <v>103.495892803</v>
      </c>
      <c r="AP1142">
        <v>103.500025267</v>
      </c>
      <c r="AQ1142">
        <v>103.493736227</v>
      </c>
      <c r="AR1142">
        <v>103.485799363</v>
      </c>
      <c r="AS1142">
        <v>103.46320472399999</v>
      </c>
      <c r="AT1142">
        <v>103.489318735</v>
      </c>
      <c r="AU1142">
        <v>103.489611059</v>
      </c>
      <c r="AV1142">
        <v>103.486152898</v>
      </c>
      <c r="AW1142">
        <v>103.488945876</v>
      </c>
      <c r="AX1142">
        <v>103.471791045</v>
      </c>
      <c r="AY1142">
        <v>105.6</v>
      </c>
      <c r="AZ1142">
        <v>105.6</v>
      </c>
      <c r="BA1142">
        <v>105.6</v>
      </c>
      <c r="BB1142">
        <v>105.6</v>
      </c>
      <c r="BC1142">
        <v>0</v>
      </c>
      <c r="BD1142">
        <v>3.7610000000000001</v>
      </c>
      <c r="BE1142">
        <v>105.58</v>
      </c>
      <c r="BF1142">
        <v>0</v>
      </c>
      <c r="BI1142">
        <v>105.59</v>
      </c>
      <c r="BJ1142">
        <v>0.05</v>
      </c>
      <c r="BK1142">
        <v>0.04</v>
      </c>
      <c r="BL1142">
        <v>105.57599999999999</v>
      </c>
      <c r="BM1142">
        <v>0.01</v>
      </c>
      <c r="BN1142">
        <v>-0.01</v>
      </c>
      <c r="BO1142">
        <v>3.7639999999999998</v>
      </c>
      <c r="BP1142">
        <v>4.4188999999999998</v>
      </c>
      <c r="BQ1142">
        <v>105.55800000000001</v>
      </c>
      <c r="BR1142">
        <v>3.77</v>
      </c>
      <c r="BS1142">
        <v>0</v>
      </c>
      <c r="BT1142">
        <v>0</v>
      </c>
      <c r="BU1142">
        <v>0</v>
      </c>
      <c r="BV1142">
        <v>0</v>
      </c>
      <c r="BX1142">
        <v>0</v>
      </c>
      <c r="BY1142">
        <v>0</v>
      </c>
      <c r="BZ1142">
        <v>0</v>
      </c>
      <c r="CA1142">
        <v>0</v>
      </c>
      <c r="CB1142">
        <v>0</v>
      </c>
      <c r="CC1142">
        <v>0</v>
      </c>
      <c r="CD1142">
        <v>0</v>
      </c>
      <c r="CE1142">
        <v>0</v>
      </c>
      <c r="CF1142">
        <v>0</v>
      </c>
      <c r="CG1142">
        <v>0</v>
      </c>
      <c r="CH1142">
        <v>0</v>
      </c>
      <c r="CI1142">
        <v>0</v>
      </c>
      <c r="CJ1142">
        <v>0</v>
      </c>
      <c r="CK1142">
        <v>0</v>
      </c>
      <c r="CL1142">
        <v>0</v>
      </c>
      <c r="CM1142">
        <v>0</v>
      </c>
      <c r="CN1142">
        <v>0</v>
      </c>
      <c r="CO1142">
        <v>0</v>
      </c>
      <c r="CP1142">
        <v>0</v>
      </c>
      <c r="CQ1142">
        <v>0</v>
      </c>
      <c r="CR1142">
        <v>0</v>
      </c>
      <c r="CS1142">
        <v>0</v>
      </c>
      <c r="CT1142">
        <v>0</v>
      </c>
      <c r="CU1142">
        <v>0</v>
      </c>
      <c r="CV1142">
        <v>109.95</v>
      </c>
      <c r="CW1142">
        <v>110.2</v>
      </c>
      <c r="CX1142">
        <v>110.35</v>
      </c>
      <c r="CY1142">
        <v>109.88</v>
      </c>
      <c r="CZ1142">
        <v>41124</v>
      </c>
      <c r="DA1142">
        <v>3.7949999999999999</v>
      </c>
      <c r="DB1142">
        <v>109.95</v>
      </c>
      <c r="DC1142">
        <v>0.47</v>
      </c>
      <c r="DD1142">
        <v>110.11</v>
      </c>
      <c r="DE1142">
        <v>1.67</v>
      </c>
      <c r="DF1142">
        <v>110.02</v>
      </c>
      <c r="DG1142">
        <v>-0.03</v>
      </c>
      <c r="DH1142">
        <v>0.04</v>
      </c>
      <c r="DI1142">
        <v>110.029</v>
      </c>
      <c r="DJ1142">
        <v>-7.0000000000000007E-2</v>
      </c>
      <c r="DK1142">
        <v>7.0000000000000007E-2</v>
      </c>
      <c r="DL1142">
        <v>3.7869999999999999</v>
      </c>
      <c r="DM1142">
        <v>7.9485000000000001</v>
      </c>
      <c r="DN1142">
        <v>109.989</v>
      </c>
      <c r="DO1142">
        <v>3.7909999999999999</v>
      </c>
      <c r="DP1142">
        <v>141866</v>
      </c>
      <c r="DQ1142">
        <v>941</v>
      </c>
      <c r="DR1142">
        <v>19403</v>
      </c>
      <c r="DS1142">
        <v>21721</v>
      </c>
      <c r="DT1142">
        <v>7043</v>
      </c>
      <c r="DU1142">
        <v>181</v>
      </c>
      <c r="DV1142">
        <v>199</v>
      </c>
      <c r="DW1142">
        <v>312</v>
      </c>
      <c r="DX1142">
        <v>183</v>
      </c>
      <c r="DY1142">
        <v>4161</v>
      </c>
      <c r="DZ1142">
        <v>-4675</v>
      </c>
      <c r="EA1142">
        <v>2843</v>
      </c>
      <c r="EB1142">
        <v>-1</v>
      </c>
      <c r="EC1142">
        <v>1297</v>
      </c>
      <c r="ED1142">
        <v>-746</v>
      </c>
      <c r="EE1142">
        <v>-40</v>
      </c>
      <c r="EF1142">
        <v>808</v>
      </c>
      <c r="EG1142">
        <v>110.06567781699999</v>
      </c>
      <c r="EH1142">
        <v>110.081402958</v>
      </c>
      <c r="EI1142">
        <v>110.10464583</v>
      </c>
      <c r="EJ1142">
        <v>110.096026456</v>
      </c>
      <c r="EK1142">
        <v>110.066031417</v>
      </c>
      <c r="EL1142">
        <v>110.07609075800001</v>
      </c>
      <c r="EM1142">
        <v>110.049520767</v>
      </c>
      <c r="EN1142">
        <v>110.07547974400001</v>
      </c>
      <c r="EO1142">
        <v>110.054628546</v>
      </c>
      <c r="EP1142">
        <v>110.12514781100001</v>
      </c>
      <c r="EQ1142">
        <v>110.07323170700001</v>
      </c>
      <c r="ER1142">
        <v>110.04835433700001</v>
      </c>
    </row>
    <row r="1143" spans="1:148" x14ac:dyDescent="0.3">
      <c r="A1143" s="2">
        <v>44924</v>
      </c>
      <c r="B1143">
        <v>103.45</v>
      </c>
      <c r="C1143">
        <v>103.56</v>
      </c>
      <c r="D1143">
        <v>103.61</v>
      </c>
      <c r="E1143">
        <v>103.43</v>
      </c>
      <c r="F1143">
        <v>53151</v>
      </c>
      <c r="G1143">
        <v>3.7730000000000001</v>
      </c>
      <c r="H1143">
        <v>103.45</v>
      </c>
      <c r="I1143">
        <v>0.18</v>
      </c>
      <c r="J1143">
        <v>103.5</v>
      </c>
      <c r="K1143">
        <v>0.5</v>
      </c>
      <c r="L1143">
        <v>103.53</v>
      </c>
      <c r="M1143">
        <v>-0.03</v>
      </c>
      <c r="N1143">
        <v>0.05</v>
      </c>
      <c r="O1143">
        <v>103.53</v>
      </c>
      <c r="P1143">
        <v>-0.08</v>
      </c>
      <c r="Q1143">
        <v>0.08</v>
      </c>
      <c r="R1143">
        <v>3.746</v>
      </c>
      <c r="S1143">
        <v>2.7740999999999998</v>
      </c>
      <c r="T1143">
        <v>103.48399999999999</v>
      </c>
      <c r="U1143">
        <v>3.7610000000000001</v>
      </c>
      <c r="V1143">
        <v>304877</v>
      </c>
      <c r="W1143">
        <v>157</v>
      </c>
      <c r="X1143">
        <v>23826</v>
      </c>
      <c r="Y1143">
        <v>29325</v>
      </c>
      <c r="Z1143">
        <v>2937</v>
      </c>
      <c r="AA1143">
        <v>212</v>
      </c>
      <c r="AB1143">
        <v>1070</v>
      </c>
      <c r="AC1143">
        <v>95</v>
      </c>
      <c r="AD1143">
        <v>93</v>
      </c>
      <c r="AE1143">
        <v>-1582</v>
      </c>
      <c r="AF1143">
        <v>1515</v>
      </c>
      <c r="AG1143">
        <v>3509</v>
      </c>
      <c r="AH1143">
        <v>-896</v>
      </c>
      <c r="AI1143">
        <v>-1024</v>
      </c>
      <c r="AJ1143">
        <v>-3762</v>
      </c>
      <c r="AK1143">
        <v>249</v>
      </c>
      <c r="AL1143">
        <v>342</v>
      </c>
      <c r="AM1143">
        <v>103.490029527</v>
      </c>
      <c r="AN1143">
        <v>103.48637539400001</v>
      </c>
      <c r="AO1143">
        <v>103.495892803</v>
      </c>
      <c r="AP1143">
        <v>103.500025267</v>
      </c>
      <c r="AQ1143">
        <v>103.493736227</v>
      </c>
      <c r="AR1143">
        <v>103.485799363</v>
      </c>
      <c r="AS1143">
        <v>103.46320472399999</v>
      </c>
      <c r="AT1143">
        <v>103.489318735</v>
      </c>
      <c r="AU1143">
        <v>103.489611059</v>
      </c>
      <c r="AV1143">
        <v>103.486152898</v>
      </c>
      <c r="AW1143">
        <v>103.488945876</v>
      </c>
      <c r="AX1143">
        <v>103.471791045</v>
      </c>
      <c r="AY1143">
        <v>105.6</v>
      </c>
      <c r="AZ1143">
        <v>105.6</v>
      </c>
      <c r="BA1143">
        <v>105.6</v>
      </c>
      <c r="BB1143">
        <v>105.6</v>
      </c>
      <c r="BC1143">
        <v>0</v>
      </c>
      <c r="BD1143">
        <v>3.7610000000000001</v>
      </c>
      <c r="BE1143">
        <v>105.58</v>
      </c>
      <c r="BF1143">
        <v>0</v>
      </c>
      <c r="BI1143">
        <v>105.59</v>
      </c>
      <c r="BJ1143">
        <v>0.05</v>
      </c>
      <c r="BK1143">
        <v>0.04</v>
      </c>
      <c r="BL1143">
        <v>105.57599999999999</v>
      </c>
      <c r="BM1143">
        <v>0.01</v>
      </c>
      <c r="BN1143">
        <v>-0.01</v>
      </c>
      <c r="BO1143">
        <v>3.7639999999999998</v>
      </c>
      <c r="BP1143">
        <v>4.4188999999999998</v>
      </c>
      <c r="BQ1143">
        <v>105.55800000000001</v>
      </c>
      <c r="BR1143">
        <v>3.77</v>
      </c>
      <c r="BS1143">
        <v>0</v>
      </c>
      <c r="BT1143">
        <v>0</v>
      </c>
      <c r="BU1143">
        <v>0</v>
      </c>
      <c r="BV1143">
        <v>0</v>
      </c>
      <c r="BX1143">
        <v>0</v>
      </c>
      <c r="BY1143">
        <v>0</v>
      </c>
      <c r="BZ1143">
        <v>0</v>
      </c>
      <c r="CA1143">
        <v>0</v>
      </c>
      <c r="CB1143">
        <v>0</v>
      </c>
      <c r="CC1143">
        <v>0</v>
      </c>
      <c r="CD1143">
        <v>0</v>
      </c>
      <c r="CE1143">
        <v>0</v>
      </c>
      <c r="CF1143">
        <v>0</v>
      </c>
      <c r="CG1143">
        <v>0</v>
      </c>
      <c r="CH1143">
        <v>0</v>
      </c>
      <c r="CI1143">
        <v>0</v>
      </c>
      <c r="CJ1143">
        <v>0</v>
      </c>
      <c r="CK1143">
        <v>0</v>
      </c>
      <c r="CL1143">
        <v>0</v>
      </c>
      <c r="CM1143">
        <v>0</v>
      </c>
      <c r="CN1143">
        <v>0</v>
      </c>
      <c r="CO1143">
        <v>0</v>
      </c>
      <c r="CP1143">
        <v>0</v>
      </c>
      <c r="CQ1143">
        <v>0</v>
      </c>
      <c r="CR1143">
        <v>0</v>
      </c>
      <c r="CS1143">
        <v>0</v>
      </c>
      <c r="CT1143">
        <v>0</v>
      </c>
      <c r="CU1143">
        <v>0</v>
      </c>
      <c r="CV1143">
        <v>109.95</v>
      </c>
      <c r="CW1143">
        <v>110.2</v>
      </c>
      <c r="CX1143">
        <v>110.35</v>
      </c>
      <c r="CY1143">
        <v>109.88</v>
      </c>
      <c r="CZ1143">
        <v>41124</v>
      </c>
      <c r="DA1143">
        <v>3.7949999999999999</v>
      </c>
      <c r="DB1143">
        <v>109.95</v>
      </c>
      <c r="DC1143">
        <v>0.47</v>
      </c>
      <c r="DD1143">
        <v>110.11</v>
      </c>
      <c r="DE1143">
        <v>1.67</v>
      </c>
      <c r="DF1143">
        <v>110.02</v>
      </c>
      <c r="DG1143">
        <v>-0.03</v>
      </c>
      <c r="DH1143">
        <v>0.04</v>
      </c>
      <c r="DI1143">
        <v>110.029</v>
      </c>
      <c r="DJ1143">
        <v>-7.0000000000000007E-2</v>
      </c>
      <c r="DK1143">
        <v>7.0000000000000007E-2</v>
      </c>
      <c r="DL1143">
        <v>3.7869999999999999</v>
      </c>
      <c r="DM1143">
        <v>7.9485000000000001</v>
      </c>
      <c r="DN1143">
        <v>109.989</v>
      </c>
      <c r="DO1143">
        <v>3.7909999999999999</v>
      </c>
      <c r="DP1143">
        <v>141866</v>
      </c>
      <c r="DQ1143">
        <v>941</v>
      </c>
      <c r="DR1143">
        <v>19403</v>
      </c>
      <c r="DS1143">
        <v>21721</v>
      </c>
      <c r="DT1143">
        <v>7043</v>
      </c>
      <c r="DU1143">
        <v>181</v>
      </c>
      <c r="DV1143">
        <v>199</v>
      </c>
      <c r="DW1143">
        <v>312</v>
      </c>
      <c r="DX1143">
        <v>183</v>
      </c>
      <c r="DY1143">
        <v>4161</v>
      </c>
      <c r="DZ1143">
        <v>-4675</v>
      </c>
      <c r="EA1143">
        <v>2843</v>
      </c>
      <c r="EB1143">
        <v>-1</v>
      </c>
      <c r="EC1143">
        <v>1297</v>
      </c>
      <c r="ED1143">
        <v>-746</v>
      </c>
      <c r="EE1143">
        <v>-40</v>
      </c>
      <c r="EF1143">
        <v>808</v>
      </c>
      <c r="EG1143">
        <v>110.06567781699999</v>
      </c>
      <c r="EH1143">
        <v>110.081402958</v>
      </c>
      <c r="EI1143">
        <v>110.10464583</v>
      </c>
      <c r="EJ1143">
        <v>110.096026456</v>
      </c>
      <c r="EK1143">
        <v>110.066031417</v>
      </c>
      <c r="EL1143">
        <v>110.07609075800001</v>
      </c>
      <c r="EM1143">
        <v>110.049520767</v>
      </c>
      <c r="EN1143">
        <v>110.07547974400001</v>
      </c>
      <c r="EO1143">
        <v>110.054628546</v>
      </c>
      <c r="EP1143">
        <v>110.12514781100001</v>
      </c>
      <c r="EQ1143">
        <v>110.07323170700001</v>
      </c>
      <c r="ER1143">
        <v>110.04835433700001</v>
      </c>
    </row>
    <row r="1144" spans="1:148" x14ac:dyDescent="0.3">
      <c r="A1144" s="2">
        <v>44923</v>
      </c>
      <c r="B1144">
        <v>103.65</v>
      </c>
      <c r="C1144">
        <v>103.59</v>
      </c>
      <c r="D1144">
        <v>103.68</v>
      </c>
      <c r="E1144">
        <v>103.47</v>
      </c>
      <c r="F1144">
        <v>78942</v>
      </c>
      <c r="G1144">
        <v>3.7029999999999998</v>
      </c>
      <c r="H1144">
        <v>103.65</v>
      </c>
      <c r="I1144">
        <v>0.21</v>
      </c>
      <c r="J1144">
        <v>103.56</v>
      </c>
      <c r="K1144">
        <v>0.66</v>
      </c>
      <c r="L1144">
        <v>103.68</v>
      </c>
      <c r="M1144">
        <v>0.04</v>
      </c>
      <c r="N1144">
        <v>7.0000000000000007E-2</v>
      </c>
      <c r="O1144">
        <v>103.67400000000001</v>
      </c>
      <c r="P1144">
        <v>-0.03</v>
      </c>
      <c r="Q1144">
        <v>0.03</v>
      </c>
      <c r="R1144">
        <v>3.6920000000000002</v>
      </c>
      <c r="S1144">
        <v>2.7751999999999999</v>
      </c>
      <c r="T1144">
        <v>103.619</v>
      </c>
      <c r="U1144">
        <v>3.714</v>
      </c>
      <c r="V1144">
        <v>304720</v>
      </c>
      <c r="W1144">
        <v>3599</v>
      </c>
      <c r="X1144">
        <v>35373</v>
      </c>
      <c r="Y1144">
        <v>43569</v>
      </c>
      <c r="Z1144">
        <v>3647</v>
      </c>
      <c r="AA1144">
        <v>534</v>
      </c>
      <c r="AB1144">
        <v>896</v>
      </c>
      <c r="AC1144">
        <v>78</v>
      </c>
      <c r="AD1144">
        <v>112</v>
      </c>
      <c r="AE1144">
        <v>7023</v>
      </c>
      <c r="AF1144">
        <v>-7025</v>
      </c>
      <c r="AG1144">
        <v>9723</v>
      </c>
      <c r="AH1144">
        <v>743</v>
      </c>
      <c r="AI1144">
        <v>2030</v>
      </c>
      <c r="AJ1144">
        <v>-5667</v>
      </c>
      <c r="AK1144">
        <v>-210</v>
      </c>
      <c r="AL1144">
        <v>404</v>
      </c>
      <c r="AM1144">
        <v>103.577352691</v>
      </c>
      <c r="AN1144">
        <v>103.57549331200001</v>
      </c>
      <c r="AO1144">
        <v>103.55541571800001</v>
      </c>
      <c r="AP1144">
        <v>103.553152658</v>
      </c>
      <c r="AQ1144">
        <v>103.577492639</v>
      </c>
      <c r="AR1144">
        <v>103.57313664900001</v>
      </c>
      <c r="AS1144">
        <v>103.61523090999999</v>
      </c>
      <c r="AT1144">
        <v>103.60836518799999</v>
      </c>
      <c r="AU1144">
        <v>103.575186806</v>
      </c>
      <c r="AV1144">
        <v>103.570483903</v>
      </c>
      <c r="AW1144">
        <v>103.567521212</v>
      </c>
      <c r="AX1144">
        <v>103.580310825</v>
      </c>
      <c r="AY1144">
        <v>106.03</v>
      </c>
      <c r="AZ1144">
        <v>106.03</v>
      </c>
      <c r="BA1144">
        <v>106.03</v>
      </c>
      <c r="BB1144">
        <v>106.03</v>
      </c>
      <c r="BC1144">
        <v>0</v>
      </c>
      <c r="BD1144">
        <v>3.669</v>
      </c>
      <c r="BE1144">
        <v>105.6</v>
      </c>
      <c r="BF1144">
        <v>0</v>
      </c>
      <c r="BI1144">
        <v>105.86</v>
      </c>
      <c r="BJ1144">
        <v>0.22</v>
      </c>
      <c r="BK1144">
        <v>0.05</v>
      </c>
      <c r="BL1144">
        <v>105.84699999999999</v>
      </c>
      <c r="BM1144">
        <v>0.17</v>
      </c>
      <c r="BN1144">
        <v>-0.17</v>
      </c>
      <c r="BO1144">
        <v>3.7040000000000002</v>
      </c>
      <c r="BP1144">
        <v>4.4221000000000004</v>
      </c>
      <c r="BQ1144">
        <v>105.812</v>
      </c>
      <c r="BR1144">
        <v>3.7160000000000002</v>
      </c>
      <c r="BS1144">
        <v>0</v>
      </c>
      <c r="BT1144">
        <v>0</v>
      </c>
      <c r="BU1144">
        <v>0</v>
      </c>
      <c r="BV1144">
        <v>0</v>
      </c>
      <c r="BX1144">
        <v>9</v>
      </c>
      <c r="BY1144">
        <v>9</v>
      </c>
      <c r="BZ1144">
        <v>1</v>
      </c>
      <c r="CA1144">
        <v>1</v>
      </c>
      <c r="CB1144">
        <v>0</v>
      </c>
      <c r="CC1144">
        <v>0</v>
      </c>
      <c r="CD1144">
        <v>0</v>
      </c>
      <c r="CE1144">
        <v>0</v>
      </c>
      <c r="CF1144">
        <v>0</v>
      </c>
      <c r="CG1144">
        <v>0</v>
      </c>
      <c r="CH1144">
        <v>0</v>
      </c>
      <c r="CI1144">
        <v>0</v>
      </c>
      <c r="CJ1144">
        <v>0</v>
      </c>
      <c r="CK1144">
        <v>0</v>
      </c>
      <c r="CL1144">
        <v>0</v>
      </c>
      <c r="CM1144">
        <v>0</v>
      </c>
      <c r="CN1144">
        <v>0</v>
      </c>
      <c r="CO1144">
        <v>0</v>
      </c>
      <c r="CP1144">
        <v>0</v>
      </c>
      <c r="CQ1144">
        <v>0</v>
      </c>
      <c r="CR1144">
        <v>0</v>
      </c>
      <c r="CS1144">
        <v>0</v>
      </c>
      <c r="CT1144">
        <v>0</v>
      </c>
      <c r="CU1144">
        <v>0</v>
      </c>
      <c r="CV1144">
        <v>110.61</v>
      </c>
      <c r="CW1144">
        <v>110.65</v>
      </c>
      <c r="CX1144">
        <v>110.67</v>
      </c>
      <c r="CY1144">
        <v>110.07</v>
      </c>
      <c r="CZ1144">
        <v>53778</v>
      </c>
      <c r="DA1144">
        <v>3.72</v>
      </c>
      <c r="DB1144">
        <v>110.61</v>
      </c>
      <c r="DC1144">
        <v>0.6</v>
      </c>
      <c r="DD1144">
        <v>110.33</v>
      </c>
      <c r="DE1144">
        <v>2.09</v>
      </c>
      <c r="DF1144">
        <v>110.59</v>
      </c>
      <c r="DG1144">
        <v>0.08</v>
      </c>
      <c r="DH1144">
        <v>0.06</v>
      </c>
      <c r="DI1144">
        <v>110.661</v>
      </c>
      <c r="DJ1144">
        <v>0.02</v>
      </c>
      <c r="DK1144">
        <v>-0.02</v>
      </c>
      <c r="DL1144">
        <v>3.722</v>
      </c>
      <c r="DM1144">
        <v>7.9580000000000002</v>
      </c>
      <c r="DN1144">
        <v>110.533</v>
      </c>
      <c r="DO1144">
        <v>3.7290000000000001</v>
      </c>
      <c r="DP1144">
        <v>140925</v>
      </c>
      <c r="DQ1144">
        <v>367</v>
      </c>
      <c r="DR1144">
        <v>23864</v>
      </c>
      <c r="DS1144">
        <v>29914</v>
      </c>
      <c r="DT1144">
        <v>8903</v>
      </c>
      <c r="DU1144">
        <v>68</v>
      </c>
      <c r="DV1144">
        <v>168</v>
      </c>
      <c r="DW1144">
        <v>441</v>
      </c>
      <c r="DX1144">
        <v>264</v>
      </c>
      <c r="DY1144">
        <v>2492</v>
      </c>
      <c r="DZ1144">
        <v>-3020</v>
      </c>
      <c r="EA1144">
        <v>660</v>
      </c>
      <c r="EB1144">
        <v>1009</v>
      </c>
      <c r="EC1144">
        <v>-960</v>
      </c>
      <c r="ED1144">
        <v>452</v>
      </c>
      <c r="EE1144">
        <v>90</v>
      </c>
      <c r="EF1144">
        <v>1241</v>
      </c>
      <c r="EG1144">
        <v>110.374206343</v>
      </c>
      <c r="EH1144">
        <v>110.365184891</v>
      </c>
      <c r="EI1144">
        <v>110.322107425</v>
      </c>
      <c r="EJ1144">
        <v>110.32811592</v>
      </c>
      <c r="EK1144">
        <v>110.383090704</v>
      </c>
      <c r="EL1144">
        <v>110.35861420499999</v>
      </c>
      <c r="EM1144">
        <v>110.435532995</v>
      </c>
      <c r="EN1144">
        <v>110.43883125000001</v>
      </c>
      <c r="EO1144">
        <v>110.31817114899999</v>
      </c>
      <c r="EP1144">
        <v>110.344313364</v>
      </c>
      <c r="EQ1144">
        <v>110.343265499</v>
      </c>
      <c r="ER1144">
        <v>110.426007797</v>
      </c>
    </row>
    <row r="1145" spans="1:148" x14ac:dyDescent="0.3">
      <c r="A1145" s="2">
        <v>44922</v>
      </c>
      <c r="B1145">
        <v>103.77</v>
      </c>
      <c r="C1145">
        <v>103.74</v>
      </c>
      <c r="D1145">
        <v>103.84</v>
      </c>
      <c r="E1145">
        <v>103.7</v>
      </c>
      <c r="F1145">
        <v>72964</v>
      </c>
      <c r="G1145">
        <v>3.6619999999999999</v>
      </c>
      <c r="H1145">
        <v>103.77</v>
      </c>
      <c r="I1145">
        <v>0.14000000000000001</v>
      </c>
      <c r="J1145">
        <v>103.78</v>
      </c>
      <c r="K1145">
        <v>0.49</v>
      </c>
      <c r="L1145">
        <v>103.76</v>
      </c>
      <c r="M1145">
        <v>0.08</v>
      </c>
      <c r="N1145">
        <v>7.0000000000000007E-2</v>
      </c>
      <c r="O1145">
        <v>103.76600000000001</v>
      </c>
      <c r="P1145">
        <v>0.01</v>
      </c>
      <c r="Q1145">
        <v>-0.01</v>
      </c>
      <c r="R1145">
        <v>3.6659999999999999</v>
      </c>
      <c r="S1145">
        <v>2.7759</v>
      </c>
      <c r="T1145">
        <v>103.69</v>
      </c>
      <c r="U1145">
        <v>3.6890000000000001</v>
      </c>
      <c r="V1145">
        <v>301121</v>
      </c>
      <c r="W1145">
        <v>1075</v>
      </c>
      <c r="X1145">
        <v>35106</v>
      </c>
      <c r="Y1145">
        <v>37858</v>
      </c>
      <c r="Z1145">
        <v>3704</v>
      </c>
      <c r="AA1145">
        <v>1071</v>
      </c>
      <c r="AB1145">
        <v>988</v>
      </c>
      <c r="AC1145">
        <v>108</v>
      </c>
      <c r="AD1145">
        <v>100</v>
      </c>
      <c r="AE1145">
        <v>1050</v>
      </c>
      <c r="AF1145">
        <v>-1108</v>
      </c>
      <c r="AG1145">
        <v>-944</v>
      </c>
      <c r="AH1145">
        <v>-1858</v>
      </c>
      <c r="AI1145">
        <v>4179</v>
      </c>
      <c r="AJ1145">
        <v>-1355</v>
      </c>
      <c r="AK1145">
        <v>210</v>
      </c>
      <c r="AL1145">
        <v>818</v>
      </c>
      <c r="AM1145">
        <v>103.773403171</v>
      </c>
      <c r="AN1145">
        <v>103.772354398</v>
      </c>
      <c r="AO1145">
        <v>103.779330343</v>
      </c>
      <c r="AP1145">
        <v>103.781423437</v>
      </c>
      <c r="AQ1145">
        <v>103.77343649399999</v>
      </c>
      <c r="AR1145">
        <v>103.774927812</v>
      </c>
      <c r="AS1145">
        <v>103.760730391</v>
      </c>
      <c r="AT1145">
        <v>103.748086754</v>
      </c>
      <c r="AU1145">
        <v>103.78432286</v>
      </c>
      <c r="AV1145">
        <v>103.765306224</v>
      </c>
      <c r="AW1145">
        <v>103.77221519</v>
      </c>
      <c r="AX1145">
        <v>103.74231111100001</v>
      </c>
      <c r="AY1145">
        <v>106.47</v>
      </c>
      <c r="AZ1145">
        <v>106.47</v>
      </c>
      <c r="BA1145">
        <v>106.47</v>
      </c>
      <c r="BB1145">
        <v>106.47</v>
      </c>
      <c r="BC1145">
        <v>0</v>
      </c>
      <c r="BD1145">
        <v>3.5750000000000002</v>
      </c>
      <c r="BE1145">
        <v>106.03</v>
      </c>
      <c r="BF1145">
        <v>0</v>
      </c>
      <c r="BI1145">
        <v>106.03</v>
      </c>
      <c r="BJ1145">
        <v>0.5</v>
      </c>
      <c r="BK1145">
        <v>0.06</v>
      </c>
      <c r="BL1145">
        <v>106.05800000000001</v>
      </c>
      <c r="BM1145">
        <v>0.44</v>
      </c>
      <c r="BN1145">
        <v>-0.44</v>
      </c>
      <c r="BO1145">
        <v>3.6680000000000001</v>
      </c>
      <c r="BP1145">
        <v>4.4253999999999998</v>
      </c>
      <c r="BQ1145">
        <v>105.971</v>
      </c>
      <c r="BR1145">
        <v>3.6819999999999999</v>
      </c>
      <c r="BS1145">
        <v>0</v>
      </c>
      <c r="BT1145">
        <v>0</v>
      </c>
      <c r="BU1145">
        <v>0</v>
      </c>
      <c r="BV1145">
        <v>0</v>
      </c>
      <c r="BX1145">
        <v>9</v>
      </c>
      <c r="BY1145">
        <v>9</v>
      </c>
      <c r="BZ1145">
        <v>1</v>
      </c>
      <c r="CA1145">
        <v>1</v>
      </c>
      <c r="CB1145">
        <v>0</v>
      </c>
      <c r="CC1145">
        <v>0</v>
      </c>
      <c r="CD1145">
        <v>0</v>
      </c>
      <c r="CE1145">
        <v>0</v>
      </c>
      <c r="CF1145">
        <v>0</v>
      </c>
      <c r="CG1145">
        <v>0</v>
      </c>
      <c r="CH1145">
        <v>0</v>
      </c>
      <c r="CI1145">
        <v>0</v>
      </c>
      <c r="CJ1145">
        <v>0</v>
      </c>
      <c r="CK1145">
        <v>0</v>
      </c>
      <c r="CL1145">
        <v>0</v>
      </c>
      <c r="CM1145">
        <v>0</v>
      </c>
      <c r="CN1145">
        <v>0</v>
      </c>
      <c r="CO1145">
        <v>0</v>
      </c>
      <c r="CP1145">
        <v>0</v>
      </c>
      <c r="CQ1145">
        <v>0</v>
      </c>
      <c r="CR1145">
        <v>0</v>
      </c>
      <c r="CS1145">
        <v>0</v>
      </c>
      <c r="CT1145">
        <v>0</v>
      </c>
      <c r="CU1145">
        <v>0</v>
      </c>
      <c r="CV1145">
        <v>111.35</v>
      </c>
      <c r="CW1145">
        <v>111.11</v>
      </c>
      <c r="CX1145">
        <v>111.49</v>
      </c>
      <c r="CY1145">
        <v>110.98</v>
      </c>
      <c r="CZ1145">
        <v>41958</v>
      </c>
      <c r="DA1145">
        <v>3.6360000000000001</v>
      </c>
      <c r="DB1145">
        <v>111.35</v>
      </c>
      <c r="DC1145">
        <v>0.51</v>
      </c>
      <c r="DD1145">
        <v>111.27</v>
      </c>
      <c r="DE1145">
        <v>1.74</v>
      </c>
      <c r="DF1145">
        <v>111.27</v>
      </c>
      <c r="DG1145">
        <v>0.16</v>
      </c>
      <c r="DH1145">
        <v>0.08</v>
      </c>
      <c r="DI1145">
        <v>111.261</v>
      </c>
      <c r="DJ1145">
        <v>0.08</v>
      </c>
      <c r="DK1145">
        <v>-0.08</v>
      </c>
      <c r="DL1145">
        <v>3.645</v>
      </c>
      <c r="DM1145">
        <v>7.9686000000000003</v>
      </c>
      <c r="DN1145">
        <v>111.19</v>
      </c>
      <c r="DO1145">
        <v>3.6539999999999999</v>
      </c>
      <c r="DP1145">
        <v>140558</v>
      </c>
      <c r="DQ1145">
        <v>215</v>
      </c>
      <c r="DR1145">
        <v>19960</v>
      </c>
      <c r="DS1145">
        <v>21998</v>
      </c>
      <c r="DT1145">
        <v>7118</v>
      </c>
      <c r="DU1145">
        <v>178</v>
      </c>
      <c r="DV1145">
        <v>27</v>
      </c>
      <c r="DW1145">
        <v>377</v>
      </c>
      <c r="DX1145">
        <v>111</v>
      </c>
      <c r="DY1145">
        <v>-1094</v>
      </c>
      <c r="DZ1145">
        <v>1186</v>
      </c>
      <c r="EA1145">
        <v>-208</v>
      </c>
      <c r="EB1145">
        <v>-532</v>
      </c>
      <c r="EC1145">
        <v>-412</v>
      </c>
      <c r="ED1145">
        <v>-392</v>
      </c>
      <c r="EE1145">
        <v>-50</v>
      </c>
      <c r="EF1145">
        <v>500</v>
      </c>
      <c r="EG1145">
        <v>111.264935225</v>
      </c>
      <c r="EH1145">
        <v>111.26845400400001</v>
      </c>
      <c r="EI1145">
        <v>111.260379779</v>
      </c>
      <c r="EJ1145">
        <v>111.257255575</v>
      </c>
      <c r="EK1145">
        <v>111.263002288</v>
      </c>
      <c r="EL1145">
        <v>111.27272348299999</v>
      </c>
      <c r="EM1145">
        <v>111.279525862</v>
      </c>
      <c r="EN1145">
        <v>111.298186047</v>
      </c>
      <c r="EO1145">
        <v>111.252961622</v>
      </c>
      <c r="EP1145">
        <v>111.216986584</v>
      </c>
      <c r="EQ1145">
        <v>111.334307692</v>
      </c>
      <c r="ER1145">
        <v>111.321671827</v>
      </c>
    </row>
    <row r="1146" spans="1:148" x14ac:dyDescent="0.3">
      <c r="A1146" s="2">
        <v>44921</v>
      </c>
      <c r="B1146">
        <v>103.74</v>
      </c>
      <c r="C1146">
        <v>103.86</v>
      </c>
      <c r="D1146">
        <v>103.95</v>
      </c>
      <c r="E1146">
        <v>103.7</v>
      </c>
      <c r="F1146">
        <v>50225</v>
      </c>
      <c r="G1146">
        <v>3.6720000000000002</v>
      </c>
      <c r="H1146">
        <v>103.74</v>
      </c>
      <c r="I1146">
        <v>0.25</v>
      </c>
      <c r="J1146">
        <v>103.84</v>
      </c>
      <c r="K1146">
        <v>1</v>
      </c>
      <c r="L1146">
        <v>103.73</v>
      </c>
      <c r="M1146">
        <v>0.1</v>
      </c>
      <c r="N1146">
        <v>0.09</v>
      </c>
      <c r="O1146">
        <v>103.726</v>
      </c>
      <c r="P1146">
        <v>0.01</v>
      </c>
      <c r="Q1146">
        <v>-0.01</v>
      </c>
      <c r="R1146">
        <v>3.6760000000000002</v>
      </c>
      <c r="S1146">
        <v>2.7757000000000001</v>
      </c>
      <c r="T1146">
        <v>103.645</v>
      </c>
      <c r="U1146">
        <v>3.7050000000000001</v>
      </c>
      <c r="V1146">
        <v>300046</v>
      </c>
      <c r="W1146">
        <v>424</v>
      </c>
      <c r="X1146">
        <v>24340</v>
      </c>
      <c r="Y1146">
        <v>25885</v>
      </c>
      <c r="Z1146">
        <v>2377</v>
      </c>
      <c r="AA1146">
        <v>385</v>
      </c>
      <c r="AB1146">
        <v>1190</v>
      </c>
      <c r="AC1146">
        <v>120</v>
      </c>
      <c r="AD1146">
        <v>105</v>
      </c>
      <c r="AE1146">
        <v>-73</v>
      </c>
      <c r="AF1146">
        <v>153</v>
      </c>
      <c r="AG1146">
        <v>868</v>
      </c>
      <c r="AH1146">
        <v>-190</v>
      </c>
      <c r="AI1146">
        <v>-700</v>
      </c>
      <c r="AJ1146">
        <v>79</v>
      </c>
      <c r="AK1146">
        <v>-170</v>
      </c>
      <c r="AL1146">
        <v>40</v>
      </c>
      <c r="AM1146">
        <v>103.82191499</v>
      </c>
      <c r="AN1146">
        <v>103.825693699</v>
      </c>
      <c r="AO1146">
        <v>103.848358246</v>
      </c>
      <c r="AP1146">
        <v>103.84105118799999</v>
      </c>
      <c r="AQ1146">
        <v>103.82695364999999</v>
      </c>
      <c r="AR1146">
        <v>103.828135457</v>
      </c>
      <c r="AS1146">
        <v>103.751357191</v>
      </c>
      <c r="AT1146">
        <v>103.78788536</v>
      </c>
      <c r="AU1146">
        <v>103.814667141</v>
      </c>
      <c r="AV1146">
        <v>103.823940256</v>
      </c>
      <c r="AW1146">
        <v>103.792290076</v>
      </c>
      <c r="AX1146">
        <v>103.752333333</v>
      </c>
      <c r="AY1146">
        <v>106.56</v>
      </c>
      <c r="AZ1146">
        <v>106.56</v>
      </c>
      <c r="BA1146">
        <v>106.56</v>
      </c>
      <c r="BB1146">
        <v>106.56</v>
      </c>
      <c r="BC1146">
        <v>0</v>
      </c>
      <c r="BD1146">
        <v>3.556</v>
      </c>
      <c r="BE1146">
        <v>106.47</v>
      </c>
      <c r="BF1146">
        <v>0</v>
      </c>
      <c r="BI1146">
        <v>106.07</v>
      </c>
      <c r="BJ1146">
        <v>0.56999999999999995</v>
      </c>
      <c r="BK1146">
        <v>0.08</v>
      </c>
      <c r="BL1146">
        <v>106.08199999999999</v>
      </c>
      <c r="BM1146">
        <v>0.49</v>
      </c>
      <c r="BN1146">
        <v>-0.49</v>
      </c>
      <c r="BO1146">
        <v>3.6589999999999998</v>
      </c>
      <c r="BP1146">
        <v>4.4260000000000002</v>
      </c>
      <c r="BQ1146">
        <v>105.995</v>
      </c>
      <c r="BR1146">
        <v>3.677</v>
      </c>
      <c r="BS1146">
        <v>0</v>
      </c>
      <c r="BT1146">
        <v>0</v>
      </c>
      <c r="BU1146">
        <v>0</v>
      </c>
      <c r="BV1146">
        <v>0</v>
      </c>
      <c r="BX1146">
        <v>9</v>
      </c>
      <c r="BY1146">
        <v>9</v>
      </c>
      <c r="BZ1146">
        <v>1</v>
      </c>
      <c r="CA1146">
        <v>1</v>
      </c>
      <c r="CB1146">
        <v>0</v>
      </c>
      <c r="CC1146">
        <v>0</v>
      </c>
      <c r="CD1146">
        <v>0</v>
      </c>
      <c r="CE1146">
        <v>0</v>
      </c>
      <c r="CF1146">
        <v>0</v>
      </c>
      <c r="CG1146">
        <v>0</v>
      </c>
      <c r="CH1146">
        <v>0</v>
      </c>
      <c r="CI1146">
        <v>0</v>
      </c>
      <c r="CJ1146">
        <v>0</v>
      </c>
      <c r="CK1146">
        <v>0</v>
      </c>
      <c r="CL1146">
        <v>0</v>
      </c>
      <c r="CM1146">
        <v>0</v>
      </c>
      <c r="CN1146">
        <v>0</v>
      </c>
      <c r="CO1146">
        <v>0</v>
      </c>
      <c r="CP1146">
        <v>0</v>
      </c>
      <c r="CQ1146">
        <v>0</v>
      </c>
      <c r="CR1146">
        <v>0</v>
      </c>
      <c r="CS1146">
        <v>0</v>
      </c>
      <c r="CT1146">
        <v>0</v>
      </c>
      <c r="CU1146">
        <v>0</v>
      </c>
      <c r="CV1146">
        <v>111.05</v>
      </c>
      <c r="CW1146">
        <v>111.73</v>
      </c>
      <c r="CX1146">
        <v>111.95</v>
      </c>
      <c r="CY1146">
        <v>110.94</v>
      </c>
      <c r="CZ1146">
        <v>26596</v>
      </c>
      <c r="DA1146">
        <v>3.67</v>
      </c>
      <c r="DB1146">
        <v>111.05</v>
      </c>
      <c r="DC1146">
        <v>1.01</v>
      </c>
      <c r="DD1146">
        <v>111.54</v>
      </c>
      <c r="DE1146">
        <v>4.22</v>
      </c>
      <c r="DF1146">
        <v>110.96</v>
      </c>
      <c r="DG1146">
        <v>0.18</v>
      </c>
      <c r="DH1146">
        <v>0.09</v>
      </c>
      <c r="DI1146">
        <v>110.996</v>
      </c>
      <c r="DJ1146">
        <v>0.09</v>
      </c>
      <c r="DK1146">
        <v>-0.09</v>
      </c>
      <c r="DL1146">
        <v>3.68</v>
      </c>
      <c r="DM1146">
        <v>7.9642999999999997</v>
      </c>
      <c r="DN1146">
        <v>110.877</v>
      </c>
      <c r="DO1146">
        <v>3.69</v>
      </c>
      <c r="DP1146">
        <v>140343</v>
      </c>
      <c r="DQ1146">
        <v>970</v>
      </c>
      <c r="DR1146">
        <v>13385</v>
      </c>
      <c r="DS1146">
        <v>13211</v>
      </c>
      <c r="DT1146">
        <v>5078</v>
      </c>
      <c r="DU1146">
        <v>485</v>
      </c>
      <c r="DV1146">
        <v>10</v>
      </c>
      <c r="DW1146">
        <v>484</v>
      </c>
      <c r="DX1146">
        <v>43</v>
      </c>
      <c r="DY1146">
        <v>141</v>
      </c>
      <c r="DZ1146">
        <v>-197</v>
      </c>
      <c r="EA1146">
        <v>-457</v>
      </c>
      <c r="EB1146">
        <v>525</v>
      </c>
      <c r="EC1146">
        <v>-1064</v>
      </c>
      <c r="ED1146">
        <v>732</v>
      </c>
      <c r="EE1146">
        <v>150</v>
      </c>
      <c r="EF1146">
        <v>255</v>
      </c>
      <c r="EG1146">
        <v>111.470602684</v>
      </c>
      <c r="EH1146">
        <v>111.45860933599999</v>
      </c>
      <c r="EI1146">
        <v>111.54053098999999</v>
      </c>
      <c r="EJ1146">
        <v>111.556846408</v>
      </c>
      <c r="EK1146">
        <v>111.497246183</v>
      </c>
      <c r="EL1146">
        <v>111.499868561</v>
      </c>
      <c r="EM1146">
        <v>111.41260989</v>
      </c>
      <c r="EN1146">
        <v>111.23736782899999</v>
      </c>
      <c r="EO1146">
        <v>111.291952462</v>
      </c>
      <c r="EP1146">
        <v>111.319288762</v>
      </c>
      <c r="EQ1146">
        <v>111.51260416700001</v>
      </c>
      <c r="ER1146">
        <v>111.267519608</v>
      </c>
    </row>
    <row r="1147" spans="1:148" x14ac:dyDescent="0.3">
      <c r="A1147" s="2">
        <v>44920</v>
      </c>
      <c r="B1147">
        <v>103.88</v>
      </c>
      <c r="C1147">
        <v>104</v>
      </c>
      <c r="D1147">
        <v>104.02</v>
      </c>
      <c r="E1147">
        <v>103.82</v>
      </c>
      <c r="F1147">
        <v>66071</v>
      </c>
      <c r="G1147">
        <v>3.6230000000000002</v>
      </c>
      <c r="H1147">
        <v>103.88</v>
      </c>
      <c r="I1147">
        <v>0.2</v>
      </c>
      <c r="J1147">
        <v>103.92</v>
      </c>
      <c r="K1147">
        <v>0.97</v>
      </c>
      <c r="L1147">
        <v>103.89</v>
      </c>
      <c r="M1147">
        <v>0.1</v>
      </c>
      <c r="N1147">
        <v>0.11</v>
      </c>
      <c r="O1147">
        <v>103.884</v>
      </c>
      <c r="P1147">
        <v>-0.01</v>
      </c>
      <c r="Q1147">
        <v>0.01</v>
      </c>
      <c r="R1147">
        <v>3.621</v>
      </c>
      <c r="S1147">
        <v>2.7765</v>
      </c>
      <c r="T1147">
        <v>103.78400000000001</v>
      </c>
      <c r="U1147">
        <v>3.657</v>
      </c>
      <c r="V1147">
        <v>299622</v>
      </c>
      <c r="W1147">
        <v>1579</v>
      </c>
      <c r="X1147">
        <v>34679</v>
      </c>
      <c r="Y1147">
        <v>30872</v>
      </c>
      <c r="Z1147">
        <v>3672</v>
      </c>
      <c r="AA1147">
        <v>1199</v>
      </c>
      <c r="AB1147">
        <v>2125</v>
      </c>
      <c r="AC1147">
        <v>123</v>
      </c>
      <c r="AD1147">
        <v>122</v>
      </c>
      <c r="AE1147">
        <v>5921</v>
      </c>
      <c r="AF1147">
        <v>-6125</v>
      </c>
      <c r="AG1147">
        <v>4829</v>
      </c>
      <c r="AH1147">
        <v>403</v>
      </c>
      <c r="AI1147">
        <v>639</v>
      </c>
      <c r="AJ1147">
        <v>-215</v>
      </c>
      <c r="AK1147">
        <v>320</v>
      </c>
      <c r="AL1147">
        <v>-55</v>
      </c>
      <c r="AM1147">
        <v>103.906669388</v>
      </c>
      <c r="AN1147">
        <v>103.91523446799999</v>
      </c>
      <c r="AO1147">
        <v>103.924440331</v>
      </c>
      <c r="AP1147">
        <v>103.91264884100001</v>
      </c>
      <c r="AQ1147">
        <v>103.911127702</v>
      </c>
      <c r="AR1147">
        <v>103.911834625</v>
      </c>
      <c r="AS1147">
        <v>103.882501901</v>
      </c>
      <c r="AT1147">
        <v>103.923125728</v>
      </c>
      <c r="AU1147">
        <v>103.887015941</v>
      </c>
      <c r="AV1147">
        <v>103.931250216</v>
      </c>
      <c r="AW1147">
        <v>103.895939005</v>
      </c>
      <c r="AX1147">
        <v>103.892401961</v>
      </c>
      <c r="AY1147">
        <v>106.64</v>
      </c>
      <c r="AZ1147">
        <v>106.64</v>
      </c>
      <c r="BA1147">
        <v>106.64</v>
      </c>
      <c r="BB1147">
        <v>106.64</v>
      </c>
      <c r="BC1147">
        <v>0</v>
      </c>
      <c r="BD1147">
        <v>3.5390000000000001</v>
      </c>
      <c r="BE1147">
        <v>106.58</v>
      </c>
      <c r="BF1147">
        <v>0</v>
      </c>
      <c r="BI1147">
        <v>106.48</v>
      </c>
      <c r="BJ1147">
        <v>0.28000000000000003</v>
      </c>
      <c r="BK1147">
        <v>0.12</v>
      </c>
      <c r="BL1147">
        <v>106.477</v>
      </c>
      <c r="BM1147">
        <v>0.16</v>
      </c>
      <c r="BN1147">
        <v>-0.16</v>
      </c>
      <c r="BO1147">
        <v>3.5739999999999998</v>
      </c>
      <c r="BP1147">
        <v>4.4265999999999996</v>
      </c>
      <c r="BQ1147">
        <v>106.366</v>
      </c>
      <c r="BR1147">
        <v>3.5979999999999999</v>
      </c>
      <c r="BS1147">
        <v>0</v>
      </c>
      <c r="BT1147">
        <v>0</v>
      </c>
      <c r="BU1147">
        <v>0</v>
      </c>
      <c r="BV1147">
        <v>0</v>
      </c>
      <c r="BX1147">
        <v>9</v>
      </c>
      <c r="BY1147">
        <v>9</v>
      </c>
      <c r="BZ1147">
        <v>1</v>
      </c>
      <c r="CA1147">
        <v>1</v>
      </c>
      <c r="CB1147">
        <v>0</v>
      </c>
      <c r="CC1147">
        <v>0</v>
      </c>
      <c r="CD1147">
        <v>0</v>
      </c>
      <c r="CE1147">
        <v>0</v>
      </c>
      <c r="CF1147">
        <v>0</v>
      </c>
      <c r="CG1147">
        <v>0</v>
      </c>
      <c r="CH1147">
        <v>0</v>
      </c>
      <c r="CI1147">
        <v>0</v>
      </c>
      <c r="CJ1147">
        <v>0</v>
      </c>
      <c r="CK1147">
        <v>0</v>
      </c>
      <c r="CL1147">
        <v>0</v>
      </c>
      <c r="CM1147">
        <v>0</v>
      </c>
      <c r="CN1147">
        <v>0</v>
      </c>
      <c r="CO1147">
        <v>0</v>
      </c>
      <c r="CP1147">
        <v>0</v>
      </c>
      <c r="CQ1147">
        <v>0</v>
      </c>
      <c r="CR1147">
        <v>0</v>
      </c>
      <c r="CS1147">
        <v>0</v>
      </c>
      <c r="CT1147">
        <v>0</v>
      </c>
      <c r="CU1147">
        <v>0</v>
      </c>
      <c r="CV1147">
        <v>111.87</v>
      </c>
      <c r="CW1147">
        <v>112.36</v>
      </c>
      <c r="CX1147">
        <v>112.36</v>
      </c>
      <c r="CY1147">
        <v>111.77</v>
      </c>
      <c r="CZ1147">
        <v>29212</v>
      </c>
      <c r="DA1147">
        <v>3.5779999999999998</v>
      </c>
      <c r="DB1147">
        <v>111.87</v>
      </c>
      <c r="DC1147">
        <v>0.59</v>
      </c>
      <c r="DD1147">
        <v>112.06</v>
      </c>
      <c r="DE1147">
        <v>2</v>
      </c>
      <c r="DF1147">
        <v>111.76</v>
      </c>
      <c r="DG1147">
        <v>0.23</v>
      </c>
      <c r="DH1147">
        <v>0.12</v>
      </c>
      <c r="DI1147">
        <v>111.759</v>
      </c>
      <c r="DJ1147">
        <v>0.11</v>
      </c>
      <c r="DK1147">
        <v>-0.11</v>
      </c>
      <c r="DL1147">
        <v>3.59</v>
      </c>
      <c r="DM1147">
        <v>7.976</v>
      </c>
      <c r="DN1147">
        <v>111.648</v>
      </c>
      <c r="DO1147">
        <v>3.6030000000000002</v>
      </c>
      <c r="DP1147">
        <v>139373</v>
      </c>
      <c r="DQ1147">
        <v>112</v>
      </c>
      <c r="DR1147">
        <v>13475</v>
      </c>
      <c r="DS1147">
        <v>15737</v>
      </c>
      <c r="DT1147">
        <v>5689</v>
      </c>
      <c r="DU1147">
        <v>149</v>
      </c>
      <c r="DV1147">
        <v>148</v>
      </c>
      <c r="DW1147">
        <v>515</v>
      </c>
      <c r="DX1147">
        <v>266</v>
      </c>
      <c r="DY1147">
        <v>736</v>
      </c>
      <c r="DZ1147">
        <v>-761</v>
      </c>
      <c r="EA1147">
        <v>223</v>
      </c>
      <c r="EB1147">
        <v>230</v>
      </c>
      <c r="EC1147">
        <v>25</v>
      </c>
      <c r="ED1147">
        <v>192</v>
      </c>
      <c r="EE1147">
        <v>-20</v>
      </c>
      <c r="EF1147">
        <v>86</v>
      </c>
      <c r="EG1147">
        <v>112.034392482</v>
      </c>
      <c r="EH1147">
        <v>112.04118079600001</v>
      </c>
      <c r="EI1147">
        <v>112.072001825</v>
      </c>
      <c r="EJ1147">
        <v>112.069117284</v>
      </c>
      <c r="EK1147">
        <v>112.04282225999999</v>
      </c>
      <c r="EL1147">
        <v>112.03867643</v>
      </c>
      <c r="EM1147">
        <v>111.95460471600001</v>
      </c>
      <c r="EN1147">
        <v>112.11042061000001</v>
      </c>
      <c r="EO1147">
        <v>112.057678049</v>
      </c>
      <c r="EP1147">
        <v>112.0382</v>
      </c>
      <c r="EQ1147">
        <v>111.972771536</v>
      </c>
      <c r="ER1147">
        <v>112.015344353</v>
      </c>
    </row>
    <row r="1148" spans="1:148" x14ac:dyDescent="0.3">
      <c r="A1148" s="2">
        <v>44919</v>
      </c>
      <c r="B1148">
        <v>103.88</v>
      </c>
      <c r="C1148">
        <v>104</v>
      </c>
      <c r="D1148">
        <v>104.02</v>
      </c>
      <c r="E1148">
        <v>103.82</v>
      </c>
      <c r="F1148">
        <v>66071</v>
      </c>
      <c r="G1148">
        <v>3.6230000000000002</v>
      </c>
      <c r="H1148">
        <v>103.88</v>
      </c>
      <c r="I1148">
        <v>0.2</v>
      </c>
      <c r="J1148">
        <v>103.92</v>
      </c>
      <c r="K1148">
        <v>0.97</v>
      </c>
      <c r="L1148">
        <v>103.89</v>
      </c>
      <c r="M1148">
        <v>0.1</v>
      </c>
      <c r="N1148">
        <v>0.11</v>
      </c>
      <c r="O1148">
        <v>103.884</v>
      </c>
      <c r="P1148">
        <v>-0.01</v>
      </c>
      <c r="Q1148">
        <v>0.01</v>
      </c>
      <c r="R1148">
        <v>3.621</v>
      </c>
      <c r="S1148">
        <v>2.7765</v>
      </c>
      <c r="T1148">
        <v>103.78400000000001</v>
      </c>
      <c r="U1148">
        <v>3.657</v>
      </c>
      <c r="V1148">
        <v>299622</v>
      </c>
      <c r="W1148">
        <v>1579</v>
      </c>
      <c r="X1148">
        <v>34679</v>
      </c>
      <c r="Y1148">
        <v>30872</v>
      </c>
      <c r="Z1148">
        <v>3672</v>
      </c>
      <c r="AA1148">
        <v>1199</v>
      </c>
      <c r="AB1148">
        <v>2125</v>
      </c>
      <c r="AC1148">
        <v>123</v>
      </c>
      <c r="AD1148">
        <v>122</v>
      </c>
      <c r="AE1148">
        <v>5921</v>
      </c>
      <c r="AF1148">
        <v>-6125</v>
      </c>
      <c r="AG1148">
        <v>4829</v>
      </c>
      <c r="AH1148">
        <v>403</v>
      </c>
      <c r="AI1148">
        <v>639</v>
      </c>
      <c r="AJ1148">
        <v>-215</v>
      </c>
      <c r="AK1148">
        <v>320</v>
      </c>
      <c r="AL1148">
        <v>-55</v>
      </c>
      <c r="AM1148">
        <v>103.906669388</v>
      </c>
      <c r="AN1148">
        <v>103.91523446799999</v>
      </c>
      <c r="AO1148">
        <v>103.924440331</v>
      </c>
      <c r="AP1148">
        <v>103.91264884100001</v>
      </c>
      <c r="AQ1148">
        <v>103.911127702</v>
      </c>
      <c r="AR1148">
        <v>103.911834625</v>
      </c>
      <c r="AS1148">
        <v>103.882501901</v>
      </c>
      <c r="AT1148">
        <v>103.923125728</v>
      </c>
      <c r="AU1148">
        <v>103.887015941</v>
      </c>
      <c r="AV1148">
        <v>103.931250216</v>
      </c>
      <c r="AW1148">
        <v>103.895939005</v>
      </c>
      <c r="AX1148">
        <v>103.892401961</v>
      </c>
      <c r="AY1148">
        <v>106.64</v>
      </c>
      <c r="AZ1148">
        <v>106.64</v>
      </c>
      <c r="BA1148">
        <v>106.64</v>
      </c>
      <c r="BB1148">
        <v>106.64</v>
      </c>
      <c r="BC1148">
        <v>0</v>
      </c>
      <c r="BD1148">
        <v>3.5390000000000001</v>
      </c>
      <c r="BE1148">
        <v>106.58</v>
      </c>
      <c r="BF1148">
        <v>0</v>
      </c>
      <c r="BI1148">
        <v>106.48</v>
      </c>
      <c r="BJ1148">
        <v>0.28000000000000003</v>
      </c>
      <c r="BK1148">
        <v>0.12</v>
      </c>
      <c r="BL1148">
        <v>106.477</v>
      </c>
      <c r="BM1148">
        <v>0.16</v>
      </c>
      <c r="BN1148">
        <v>-0.16</v>
      </c>
      <c r="BO1148">
        <v>3.5739999999999998</v>
      </c>
      <c r="BP1148">
        <v>4.4265999999999996</v>
      </c>
      <c r="BQ1148">
        <v>106.366</v>
      </c>
      <c r="BR1148">
        <v>3.5979999999999999</v>
      </c>
      <c r="BS1148">
        <v>0</v>
      </c>
      <c r="BT1148">
        <v>0</v>
      </c>
      <c r="BU1148">
        <v>0</v>
      </c>
      <c r="BV1148">
        <v>0</v>
      </c>
      <c r="BX1148">
        <v>9</v>
      </c>
      <c r="BY1148">
        <v>9</v>
      </c>
      <c r="BZ1148">
        <v>1</v>
      </c>
      <c r="CA1148">
        <v>1</v>
      </c>
      <c r="CB1148">
        <v>0</v>
      </c>
      <c r="CC1148">
        <v>0</v>
      </c>
      <c r="CD1148">
        <v>0</v>
      </c>
      <c r="CE1148">
        <v>0</v>
      </c>
      <c r="CF1148">
        <v>0</v>
      </c>
      <c r="CG1148">
        <v>0</v>
      </c>
      <c r="CH1148">
        <v>0</v>
      </c>
      <c r="CI1148">
        <v>0</v>
      </c>
      <c r="CJ1148">
        <v>0</v>
      </c>
      <c r="CK1148">
        <v>0</v>
      </c>
      <c r="CL1148">
        <v>0</v>
      </c>
      <c r="CM1148">
        <v>0</v>
      </c>
      <c r="CN1148">
        <v>0</v>
      </c>
      <c r="CO1148">
        <v>0</v>
      </c>
      <c r="CP1148">
        <v>0</v>
      </c>
      <c r="CQ1148">
        <v>0</v>
      </c>
      <c r="CR1148">
        <v>0</v>
      </c>
      <c r="CS1148">
        <v>0</v>
      </c>
      <c r="CT1148">
        <v>0</v>
      </c>
      <c r="CU1148">
        <v>0</v>
      </c>
      <c r="CV1148">
        <v>111.87</v>
      </c>
      <c r="CW1148">
        <v>112.36</v>
      </c>
      <c r="CX1148">
        <v>112.36</v>
      </c>
      <c r="CY1148">
        <v>111.77</v>
      </c>
      <c r="CZ1148">
        <v>29212</v>
      </c>
      <c r="DA1148">
        <v>3.5779999999999998</v>
      </c>
      <c r="DB1148">
        <v>111.87</v>
      </c>
      <c r="DC1148">
        <v>0.59</v>
      </c>
      <c r="DD1148">
        <v>112.06</v>
      </c>
      <c r="DE1148">
        <v>2</v>
      </c>
      <c r="DF1148">
        <v>111.76</v>
      </c>
      <c r="DG1148">
        <v>0.23</v>
      </c>
      <c r="DH1148">
        <v>0.12</v>
      </c>
      <c r="DI1148">
        <v>111.759</v>
      </c>
      <c r="DJ1148">
        <v>0.11</v>
      </c>
      <c r="DK1148">
        <v>-0.11</v>
      </c>
      <c r="DL1148">
        <v>3.59</v>
      </c>
      <c r="DM1148">
        <v>7.976</v>
      </c>
      <c r="DN1148">
        <v>111.648</v>
      </c>
      <c r="DO1148">
        <v>3.6030000000000002</v>
      </c>
      <c r="DP1148">
        <v>139373</v>
      </c>
      <c r="DQ1148">
        <v>112</v>
      </c>
      <c r="DR1148">
        <v>13475</v>
      </c>
      <c r="DS1148">
        <v>15737</v>
      </c>
      <c r="DT1148">
        <v>5689</v>
      </c>
      <c r="DU1148">
        <v>149</v>
      </c>
      <c r="DV1148">
        <v>148</v>
      </c>
      <c r="DW1148">
        <v>515</v>
      </c>
      <c r="DX1148">
        <v>266</v>
      </c>
      <c r="DY1148">
        <v>736</v>
      </c>
      <c r="DZ1148">
        <v>-761</v>
      </c>
      <c r="EA1148">
        <v>223</v>
      </c>
      <c r="EB1148">
        <v>230</v>
      </c>
      <c r="EC1148">
        <v>25</v>
      </c>
      <c r="ED1148">
        <v>192</v>
      </c>
      <c r="EE1148">
        <v>-20</v>
      </c>
      <c r="EF1148">
        <v>86</v>
      </c>
      <c r="EG1148">
        <v>112.034392482</v>
      </c>
      <c r="EH1148">
        <v>112.04118079600001</v>
      </c>
      <c r="EI1148">
        <v>112.072001825</v>
      </c>
      <c r="EJ1148">
        <v>112.069117284</v>
      </c>
      <c r="EK1148">
        <v>112.04282225999999</v>
      </c>
      <c r="EL1148">
        <v>112.03867643</v>
      </c>
      <c r="EM1148">
        <v>111.95460471600001</v>
      </c>
      <c r="EN1148">
        <v>112.11042061000001</v>
      </c>
      <c r="EO1148">
        <v>112.057678049</v>
      </c>
      <c r="EP1148">
        <v>112.0382</v>
      </c>
      <c r="EQ1148">
        <v>111.972771536</v>
      </c>
      <c r="ER1148">
        <v>112.015344353</v>
      </c>
    </row>
    <row r="1149" spans="1:148" x14ac:dyDescent="0.3">
      <c r="A1149" s="2">
        <v>44918</v>
      </c>
      <c r="B1149">
        <v>103.88</v>
      </c>
      <c r="C1149">
        <v>104</v>
      </c>
      <c r="D1149">
        <v>104.02</v>
      </c>
      <c r="E1149">
        <v>103.82</v>
      </c>
      <c r="F1149">
        <v>66071</v>
      </c>
      <c r="G1149">
        <v>3.6230000000000002</v>
      </c>
      <c r="H1149">
        <v>103.88</v>
      </c>
      <c r="I1149">
        <v>0.2</v>
      </c>
      <c r="J1149">
        <v>103.92</v>
      </c>
      <c r="K1149">
        <v>0.97</v>
      </c>
      <c r="L1149">
        <v>103.89</v>
      </c>
      <c r="M1149">
        <v>0.1</v>
      </c>
      <c r="N1149">
        <v>0.11</v>
      </c>
      <c r="O1149">
        <v>103.884</v>
      </c>
      <c r="P1149">
        <v>-0.01</v>
      </c>
      <c r="Q1149">
        <v>0.01</v>
      </c>
      <c r="R1149">
        <v>3.621</v>
      </c>
      <c r="S1149">
        <v>2.7765</v>
      </c>
      <c r="T1149">
        <v>103.78400000000001</v>
      </c>
      <c r="U1149">
        <v>3.657</v>
      </c>
      <c r="V1149">
        <v>299622</v>
      </c>
      <c r="W1149">
        <v>1579</v>
      </c>
      <c r="X1149">
        <v>34679</v>
      </c>
      <c r="Y1149">
        <v>30872</v>
      </c>
      <c r="Z1149">
        <v>3672</v>
      </c>
      <c r="AA1149">
        <v>1199</v>
      </c>
      <c r="AB1149">
        <v>2125</v>
      </c>
      <c r="AC1149">
        <v>123</v>
      </c>
      <c r="AD1149">
        <v>122</v>
      </c>
      <c r="AE1149">
        <v>5921</v>
      </c>
      <c r="AF1149">
        <v>-6125</v>
      </c>
      <c r="AG1149">
        <v>4829</v>
      </c>
      <c r="AH1149">
        <v>403</v>
      </c>
      <c r="AI1149">
        <v>639</v>
      </c>
      <c r="AJ1149">
        <v>-215</v>
      </c>
      <c r="AK1149">
        <v>320</v>
      </c>
      <c r="AL1149">
        <v>-55</v>
      </c>
      <c r="AM1149">
        <v>103.906669388</v>
      </c>
      <c r="AN1149">
        <v>103.91523446799999</v>
      </c>
      <c r="AO1149">
        <v>103.924440331</v>
      </c>
      <c r="AP1149">
        <v>103.91264884100001</v>
      </c>
      <c r="AQ1149">
        <v>103.911127702</v>
      </c>
      <c r="AR1149">
        <v>103.911834625</v>
      </c>
      <c r="AS1149">
        <v>103.882501901</v>
      </c>
      <c r="AT1149">
        <v>103.923125728</v>
      </c>
      <c r="AU1149">
        <v>103.887015941</v>
      </c>
      <c r="AV1149">
        <v>103.931250216</v>
      </c>
      <c r="AW1149">
        <v>103.895939005</v>
      </c>
      <c r="AX1149">
        <v>103.892401961</v>
      </c>
      <c r="AY1149">
        <v>106.64</v>
      </c>
      <c r="AZ1149">
        <v>106.64</v>
      </c>
      <c r="BA1149">
        <v>106.64</v>
      </c>
      <c r="BB1149">
        <v>106.64</v>
      </c>
      <c r="BC1149">
        <v>0</v>
      </c>
      <c r="BD1149">
        <v>3.5390000000000001</v>
      </c>
      <c r="BE1149">
        <v>106.58</v>
      </c>
      <c r="BF1149">
        <v>0</v>
      </c>
      <c r="BI1149">
        <v>106.48</v>
      </c>
      <c r="BJ1149">
        <v>0.28000000000000003</v>
      </c>
      <c r="BK1149">
        <v>0.12</v>
      </c>
      <c r="BL1149">
        <v>106.477</v>
      </c>
      <c r="BM1149">
        <v>0.16</v>
      </c>
      <c r="BN1149">
        <v>-0.16</v>
      </c>
      <c r="BO1149">
        <v>3.5739999999999998</v>
      </c>
      <c r="BP1149">
        <v>4.4265999999999996</v>
      </c>
      <c r="BQ1149">
        <v>106.366</v>
      </c>
      <c r="BR1149">
        <v>3.5979999999999999</v>
      </c>
      <c r="BS1149">
        <v>0</v>
      </c>
      <c r="BT1149">
        <v>0</v>
      </c>
      <c r="BU1149">
        <v>0</v>
      </c>
      <c r="BV1149">
        <v>0</v>
      </c>
      <c r="BX1149">
        <v>9</v>
      </c>
      <c r="BY1149">
        <v>9</v>
      </c>
      <c r="BZ1149">
        <v>1</v>
      </c>
      <c r="CA1149">
        <v>1</v>
      </c>
      <c r="CB1149">
        <v>0</v>
      </c>
      <c r="CC1149">
        <v>0</v>
      </c>
      <c r="CD1149">
        <v>0</v>
      </c>
      <c r="CE1149">
        <v>0</v>
      </c>
      <c r="CF1149">
        <v>0</v>
      </c>
      <c r="CG1149">
        <v>0</v>
      </c>
      <c r="CH1149">
        <v>0</v>
      </c>
      <c r="CI1149">
        <v>0</v>
      </c>
      <c r="CJ1149">
        <v>0</v>
      </c>
      <c r="CK1149">
        <v>0</v>
      </c>
      <c r="CL1149">
        <v>0</v>
      </c>
      <c r="CM1149">
        <v>0</v>
      </c>
      <c r="CN1149">
        <v>0</v>
      </c>
      <c r="CO1149">
        <v>0</v>
      </c>
      <c r="CP1149">
        <v>0</v>
      </c>
      <c r="CQ1149">
        <v>0</v>
      </c>
      <c r="CR1149">
        <v>0</v>
      </c>
      <c r="CS1149">
        <v>0</v>
      </c>
      <c r="CT1149">
        <v>0</v>
      </c>
      <c r="CU1149">
        <v>0</v>
      </c>
      <c r="CV1149">
        <v>111.87</v>
      </c>
      <c r="CW1149">
        <v>112.36</v>
      </c>
      <c r="CX1149">
        <v>112.36</v>
      </c>
      <c r="CY1149">
        <v>111.77</v>
      </c>
      <c r="CZ1149">
        <v>29212</v>
      </c>
      <c r="DA1149">
        <v>3.5779999999999998</v>
      </c>
      <c r="DB1149">
        <v>111.87</v>
      </c>
      <c r="DC1149">
        <v>0.59</v>
      </c>
      <c r="DD1149">
        <v>112.06</v>
      </c>
      <c r="DE1149">
        <v>2</v>
      </c>
      <c r="DF1149">
        <v>111.76</v>
      </c>
      <c r="DG1149">
        <v>0.23</v>
      </c>
      <c r="DH1149">
        <v>0.12</v>
      </c>
      <c r="DI1149">
        <v>111.759</v>
      </c>
      <c r="DJ1149">
        <v>0.11</v>
      </c>
      <c r="DK1149">
        <v>-0.11</v>
      </c>
      <c r="DL1149">
        <v>3.59</v>
      </c>
      <c r="DM1149">
        <v>7.976</v>
      </c>
      <c r="DN1149">
        <v>111.648</v>
      </c>
      <c r="DO1149">
        <v>3.6030000000000002</v>
      </c>
      <c r="DP1149">
        <v>139373</v>
      </c>
      <c r="DQ1149">
        <v>112</v>
      </c>
      <c r="DR1149">
        <v>13475</v>
      </c>
      <c r="DS1149">
        <v>15737</v>
      </c>
      <c r="DT1149">
        <v>5689</v>
      </c>
      <c r="DU1149">
        <v>149</v>
      </c>
      <c r="DV1149">
        <v>148</v>
      </c>
      <c r="DW1149">
        <v>515</v>
      </c>
      <c r="DX1149">
        <v>266</v>
      </c>
      <c r="DY1149">
        <v>736</v>
      </c>
      <c r="DZ1149">
        <v>-761</v>
      </c>
      <c r="EA1149">
        <v>223</v>
      </c>
      <c r="EB1149">
        <v>230</v>
      </c>
      <c r="EC1149">
        <v>25</v>
      </c>
      <c r="ED1149">
        <v>192</v>
      </c>
      <c r="EE1149">
        <v>-20</v>
      </c>
      <c r="EF1149">
        <v>86</v>
      </c>
      <c r="EG1149">
        <v>112.034392482</v>
      </c>
      <c r="EH1149">
        <v>112.04118079600001</v>
      </c>
      <c r="EI1149">
        <v>112.072001825</v>
      </c>
      <c r="EJ1149">
        <v>112.069117284</v>
      </c>
      <c r="EK1149">
        <v>112.04282225999999</v>
      </c>
      <c r="EL1149">
        <v>112.03867643</v>
      </c>
      <c r="EM1149">
        <v>111.95460471600001</v>
      </c>
      <c r="EN1149">
        <v>112.11042061000001</v>
      </c>
      <c r="EO1149">
        <v>112.057678049</v>
      </c>
      <c r="EP1149">
        <v>112.0382</v>
      </c>
      <c r="EQ1149">
        <v>111.972771536</v>
      </c>
      <c r="ER1149">
        <v>112.015344353</v>
      </c>
    </row>
    <row r="1150" spans="1:148" x14ac:dyDescent="0.3">
      <c r="A1150" s="2">
        <v>44917</v>
      </c>
      <c r="B1150">
        <v>104.09</v>
      </c>
      <c r="C1150">
        <v>103.9</v>
      </c>
      <c r="D1150">
        <v>104.1</v>
      </c>
      <c r="E1150">
        <v>103.84</v>
      </c>
      <c r="F1150">
        <v>65994</v>
      </c>
      <c r="G1150">
        <v>3.5510000000000002</v>
      </c>
      <c r="H1150">
        <v>104.09</v>
      </c>
      <c r="I1150">
        <v>0.26</v>
      </c>
      <c r="J1150">
        <v>103.98</v>
      </c>
      <c r="K1150">
        <v>0.89</v>
      </c>
      <c r="L1150">
        <v>104.05</v>
      </c>
      <c r="M1150">
        <v>0.17</v>
      </c>
      <c r="N1150">
        <v>0.13</v>
      </c>
      <c r="O1150">
        <v>104.05200000000001</v>
      </c>
      <c r="P1150">
        <v>0.04</v>
      </c>
      <c r="Q1150">
        <v>-0.04</v>
      </c>
      <c r="R1150">
        <v>3.5659999999999998</v>
      </c>
      <c r="S1150">
        <v>2.7776999999999998</v>
      </c>
      <c r="T1150">
        <v>103.925</v>
      </c>
      <c r="U1150">
        <v>3.6080000000000001</v>
      </c>
      <c r="V1150">
        <v>298043</v>
      </c>
      <c r="W1150">
        <v>-3155</v>
      </c>
      <c r="X1150">
        <v>27037</v>
      </c>
      <c r="Y1150">
        <v>38957</v>
      </c>
      <c r="Z1150">
        <v>3179</v>
      </c>
      <c r="AA1150">
        <v>475</v>
      </c>
      <c r="AB1150">
        <v>1417</v>
      </c>
      <c r="AC1150">
        <v>83</v>
      </c>
      <c r="AD1150">
        <v>156</v>
      </c>
      <c r="AE1150">
        <v>-449</v>
      </c>
      <c r="AF1150">
        <v>592</v>
      </c>
      <c r="AG1150">
        <v>-530</v>
      </c>
      <c r="AH1150">
        <v>193</v>
      </c>
      <c r="AI1150">
        <v>-115</v>
      </c>
      <c r="AJ1150">
        <v>120</v>
      </c>
      <c r="AK1150">
        <v>-50</v>
      </c>
      <c r="AL1150">
        <v>-67</v>
      </c>
      <c r="AM1150">
        <v>103.99586876399999</v>
      </c>
      <c r="AN1150">
        <v>103.997171916</v>
      </c>
      <c r="AO1150">
        <v>103.988171142</v>
      </c>
      <c r="AP1150">
        <v>103.98577758499999</v>
      </c>
      <c r="AQ1150">
        <v>103.991588359</v>
      </c>
      <c r="AR1150">
        <v>104.000031913</v>
      </c>
      <c r="AS1150">
        <v>104.01286163499999</v>
      </c>
      <c r="AT1150">
        <v>103.960969283</v>
      </c>
      <c r="AU1150">
        <v>104.021417744</v>
      </c>
      <c r="AV1150">
        <v>103.991070693</v>
      </c>
      <c r="AW1150">
        <v>104.03732919300001</v>
      </c>
      <c r="AX1150">
        <v>104.009751131</v>
      </c>
      <c r="AY1150">
        <v>106.49</v>
      </c>
      <c r="AZ1150">
        <v>106.49</v>
      </c>
      <c r="BA1150">
        <v>106.49</v>
      </c>
      <c r="BB1150">
        <v>106.49</v>
      </c>
      <c r="BC1150">
        <v>0</v>
      </c>
      <c r="BD1150">
        <v>3.5710000000000002</v>
      </c>
      <c r="BE1150">
        <v>106.64</v>
      </c>
      <c r="BF1150">
        <v>0</v>
      </c>
      <c r="BI1150">
        <v>106.86</v>
      </c>
      <c r="BJ1150">
        <v>-0.23</v>
      </c>
      <c r="BK1150">
        <v>0.14000000000000001</v>
      </c>
      <c r="BL1150">
        <v>106.887</v>
      </c>
      <c r="BM1150">
        <v>-0.37</v>
      </c>
      <c r="BN1150">
        <v>0.37</v>
      </c>
      <c r="BO1150">
        <v>3.492</v>
      </c>
      <c r="BP1150">
        <v>4.4255000000000004</v>
      </c>
      <c r="BQ1150">
        <v>106.727</v>
      </c>
      <c r="BR1150">
        <v>3.5209999999999999</v>
      </c>
      <c r="BS1150">
        <v>0</v>
      </c>
      <c r="BT1150">
        <v>0</v>
      </c>
      <c r="BU1150">
        <v>0</v>
      </c>
      <c r="BV1150">
        <v>0</v>
      </c>
      <c r="BX1150">
        <v>9</v>
      </c>
      <c r="BY1150">
        <v>9</v>
      </c>
      <c r="BZ1150">
        <v>1</v>
      </c>
      <c r="CA1150">
        <v>1</v>
      </c>
      <c r="CB1150">
        <v>0</v>
      </c>
      <c r="CC1150">
        <v>0</v>
      </c>
      <c r="CD1150">
        <v>0</v>
      </c>
      <c r="CE1150">
        <v>0</v>
      </c>
      <c r="CF1150">
        <v>0</v>
      </c>
      <c r="CG1150">
        <v>0</v>
      </c>
      <c r="CH1150">
        <v>0</v>
      </c>
      <c r="CI1150">
        <v>0</v>
      </c>
      <c r="CJ1150">
        <v>0</v>
      </c>
      <c r="CK1150">
        <v>0</v>
      </c>
      <c r="CL1150">
        <v>0</v>
      </c>
      <c r="CM1150">
        <v>0</v>
      </c>
      <c r="CN1150">
        <v>0</v>
      </c>
      <c r="CO1150">
        <v>0</v>
      </c>
      <c r="CP1150">
        <v>0</v>
      </c>
      <c r="CQ1150">
        <v>0</v>
      </c>
      <c r="CR1150">
        <v>0</v>
      </c>
      <c r="CS1150">
        <v>0</v>
      </c>
      <c r="CT1150">
        <v>0</v>
      </c>
      <c r="CU1150">
        <v>0</v>
      </c>
      <c r="CV1150">
        <v>112.55</v>
      </c>
      <c r="CW1150">
        <v>111.81</v>
      </c>
      <c r="CX1150">
        <v>112.55</v>
      </c>
      <c r="CY1150">
        <v>111.65</v>
      </c>
      <c r="CZ1150">
        <v>35409</v>
      </c>
      <c r="DA1150">
        <v>3.5019999999999998</v>
      </c>
      <c r="DB1150">
        <v>112.55</v>
      </c>
      <c r="DC1150">
        <v>0.9</v>
      </c>
      <c r="DD1150">
        <v>112.1</v>
      </c>
      <c r="DE1150">
        <v>3.08</v>
      </c>
      <c r="DF1150">
        <v>112.41</v>
      </c>
      <c r="DG1150">
        <v>0.28000000000000003</v>
      </c>
      <c r="DH1150">
        <v>0.14000000000000001</v>
      </c>
      <c r="DI1150">
        <v>112.45699999999999</v>
      </c>
      <c r="DJ1150">
        <v>0.14000000000000001</v>
      </c>
      <c r="DK1150">
        <v>-0.14000000000000001</v>
      </c>
      <c r="DL1150">
        <v>3.516</v>
      </c>
      <c r="DM1150">
        <v>7.9855999999999998</v>
      </c>
      <c r="DN1150">
        <v>112.277</v>
      </c>
      <c r="DO1150">
        <v>3.532</v>
      </c>
      <c r="DP1150">
        <v>139261</v>
      </c>
      <c r="DQ1150">
        <v>449</v>
      </c>
      <c r="DR1150">
        <v>16072</v>
      </c>
      <c r="DS1150">
        <v>19337</v>
      </c>
      <c r="DT1150">
        <v>6840</v>
      </c>
      <c r="DU1150">
        <v>80</v>
      </c>
      <c r="DV1150">
        <v>263</v>
      </c>
      <c r="DW1150">
        <v>237</v>
      </c>
      <c r="DX1150">
        <v>407</v>
      </c>
      <c r="DY1150">
        <v>1744</v>
      </c>
      <c r="DZ1150">
        <v>-1645</v>
      </c>
      <c r="EA1150">
        <v>2571</v>
      </c>
      <c r="EB1150">
        <v>104</v>
      </c>
      <c r="EC1150">
        <v>-220</v>
      </c>
      <c r="ED1150">
        <v>-750</v>
      </c>
      <c r="EE1150">
        <v>0</v>
      </c>
      <c r="EF1150">
        <v>39</v>
      </c>
      <c r="EG1150">
        <v>112.16851627600001</v>
      </c>
      <c r="EH1150">
        <v>112.14946648599999</v>
      </c>
      <c r="EI1150">
        <v>112.094517274</v>
      </c>
      <c r="EJ1150">
        <v>112.107093605</v>
      </c>
      <c r="EK1150">
        <v>112.165056053</v>
      </c>
      <c r="EL1150">
        <v>112.142969991</v>
      </c>
      <c r="EM1150">
        <v>112.17165105399999</v>
      </c>
      <c r="EN1150">
        <v>112.226722338</v>
      </c>
      <c r="EO1150">
        <v>112.13603936</v>
      </c>
      <c r="EP1150">
        <v>112.16080944399999</v>
      </c>
      <c r="EQ1150">
        <v>112.20186877099999</v>
      </c>
      <c r="ER1150">
        <v>112.13766519799999</v>
      </c>
    </row>
    <row r="1151" spans="1:148" x14ac:dyDescent="0.3">
      <c r="A1151" s="2">
        <v>44916</v>
      </c>
      <c r="B1151">
        <v>103.9</v>
      </c>
      <c r="C1151">
        <v>103.71</v>
      </c>
      <c r="D1151">
        <v>103.94</v>
      </c>
      <c r="E1151">
        <v>103.65</v>
      </c>
      <c r="F1151">
        <v>90747</v>
      </c>
      <c r="G1151">
        <v>3.617</v>
      </c>
      <c r="H1151">
        <v>103.9</v>
      </c>
      <c r="I1151">
        <v>0.28999999999999998</v>
      </c>
      <c r="J1151">
        <v>103.81</v>
      </c>
      <c r="K1151">
        <v>1.23</v>
      </c>
      <c r="L1151">
        <v>103.87</v>
      </c>
      <c r="M1151">
        <v>0.14000000000000001</v>
      </c>
      <c r="N1151">
        <v>0.11</v>
      </c>
      <c r="O1151">
        <v>103.873</v>
      </c>
      <c r="P1151">
        <v>0.03</v>
      </c>
      <c r="Q1151">
        <v>-0.03</v>
      </c>
      <c r="R1151">
        <v>3.6269999999999998</v>
      </c>
      <c r="S1151">
        <v>2.7766000000000002</v>
      </c>
      <c r="T1151">
        <v>103.76300000000001</v>
      </c>
      <c r="U1151">
        <v>3.6640000000000001</v>
      </c>
      <c r="V1151">
        <v>301198</v>
      </c>
      <c r="W1151">
        <v>-3865</v>
      </c>
      <c r="X1151">
        <v>40170</v>
      </c>
      <c r="Y1151">
        <v>49227</v>
      </c>
      <c r="Z1151">
        <v>6771</v>
      </c>
      <c r="AA1151">
        <v>1216</v>
      </c>
      <c r="AB1151">
        <v>522</v>
      </c>
      <c r="AC1151">
        <v>118</v>
      </c>
      <c r="AD1151">
        <v>205</v>
      </c>
      <c r="AE1151">
        <v>-2531</v>
      </c>
      <c r="AF1151">
        <v>2557</v>
      </c>
      <c r="AG1151">
        <v>1821</v>
      </c>
      <c r="AH1151">
        <v>-1515</v>
      </c>
      <c r="AI1151">
        <v>-3089</v>
      </c>
      <c r="AJ1151">
        <v>65</v>
      </c>
      <c r="AK1151">
        <v>-237</v>
      </c>
      <c r="AL1151">
        <v>424</v>
      </c>
      <c r="AM1151">
        <v>103.832460019</v>
      </c>
      <c r="AN1151">
        <v>103.827552625</v>
      </c>
      <c r="AO1151">
        <v>103.822147973</v>
      </c>
      <c r="AP1151">
        <v>103.82954633600001</v>
      </c>
      <c r="AQ1151">
        <v>103.82234735500001</v>
      </c>
      <c r="AR1151">
        <v>103.82432841399999</v>
      </c>
      <c r="AS1151">
        <v>103.870665332</v>
      </c>
      <c r="AT1151">
        <v>103.83499496500001</v>
      </c>
      <c r="AU1151">
        <v>103.854612128</v>
      </c>
      <c r="AV1151">
        <v>103.838672801</v>
      </c>
      <c r="AW1151">
        <v>103.85302895300001</v>
      </c>
      <c r="AX1151">
        <v>103.858735409</v>
      </c>
      <c r="AY1151">
        <v>106.72</v>
      </c>
      <c r="AZ1151">
        <v>106.72</v>
      </c>
      <c r="BA1151">
        <v>106.72</v>
      </c>
      <c r="BB1151">
        <v>106.72</v>
      </c>
      <c r="BC1151">
        <v>0</v>
      </c>
      <c r="BD1151">
        <v>3.5219999999999998</v>
      </c>
      <c r="BE1151">
        <v>106.49</v>
      </c>
      <c r="BF1151">
        <v>0</v>
      </c>
      <c r="BI1151">
        <v>106.55</v>
      </c>
      <c r="BJ1151">
        <v>0.3</v>
      </c>
      <c r="BK1151">
        <v>0.13</v>
      </c>
      <c r="BL1151">
        <v>106.56100000000001</v>
      </c>
      <c r="BM1151">
        <v>0.17</v>
      </c>
      <c r="BN1151">
        <v>-0.17</v>
      </c>
      <c r="BO1151">
        <v>3.5579999999999998</v>
      </c>
      <c r="BP1151">
        <v>4.4272</v>
      </c>
      <c r="BQ1151">
        <v>106.42700000000001</v>
      </c>
      <c r="BR1151">
        <v>3.585</v>
      </c>
      <c r="BS1151">
        <v>0</v>
      </c>
      <c r="BT1151">
        <v>0</v>
      </c>
      <c r="BU1151">
        <v>0</v>
      </c>
      <c r="BV1151">
        <v>0</v>
      </c>
      <c r="BX1151">
        <v>9</v>
      </c>
      <c r="BY1151">
        <v>9</v>
      </c>
      <c r="BZ1151">
        <v>1</v>
      </c>
      <c r="CA1151">
        <v>1</v>
      </c>
      <c r="CB1151">
        <v>0</v>
      </c>
      <c r="CC1151">
        <v>0</v>
      </c>
      <c r="CD1151">
        <v>0</v>
      </c>
      <c r="CE1151">
        <v>0</v>
      </c>
      <c r="CF1151">
        <v>0</v>
      </c>
      <c r="CG1151">
        <v>0</v>
      </c>
      <c r="CH1151">
        <v>0</v>
      </c>
      <c r="CI1151">
        <v>0</v>
      </c>
      <c r="CJ1151">
        <v>0</v>
      </c>
      <c r="CK1151">
        <v>0</v>
      </c>
      <c r="CL1151">
        <v>0</v>
      </c>
      <c r="CM1151">
        <v>0</v>
      </c>
      <c r="CN1151">
        <v>0</v>
      </c>
      <c r="CO1151">
        <v>0</v>
      </c>
      <c r="CP1151">
        <v>0</v>
      </c>
      <c r="CQ1151">
        <v>0</v>
      </c>
      <c r="CR1151">
        <v>0</v>
      </c>
      <c r="CS1151">
        <v>0</v>
      </c>
      <c r="CT1151">
        <v>0</v>
      </c>
      <c r="CU1151">
        <v>0</v>
      </c>
      <c r="CV1151">
        <v>111.81</v>
      </c>
      <c r="CW1151">
        <v>111.4</v>
      </c>
      <c r="CX1151">
        <v>111.88</v>
      </c>
      <c r="CY1151">
        <v>111.31</v>
      </c>
      <c r="CZ1151">
        <v>49290</v>
      </c>
      <c r="DA1151">
        <v>3.5840000000000001</v>
      </c>
      <c r="DB1151">
        <v>111.81</v>
      </c>
      <c r="DC1151">
        <v>0.56999999999999995</v>
      </c>
      <c r="DD1151">
        <v>111.64</v>
      </c>
      <c r="DE1151">
        <v>2.2000000000000002</v>
      </c>
      <c r="DF1151">
        <v>111.71</v>
      </c>
      <c r="DG1151">
        <v>0.23</v>
      </c>
      <c r="DH1151">
        <v>0.13</v>
      </c>
      <c r="DI1151">
        <v>111.723</v>
      </c>
      <c r="DJ1151">
        <v>0.1</v>
      </c>
      <c r="DK1151">
        <v>-0.1</v>
      </c>
      <c r="DL1151">
        <v>3.5960000000000001</v>
      </c>
      <c r="DM1151">
        <v>7.9751000000000003</v>
      </c>
      <c r="DN1151">
        <v>111.581</v>
      </c>
      <c r="DO1151">
        <v>3.61</v>
      </c>
      <c r="DP1151">
        <v>138812</v>
      </c>
      <c r="DQ1151">
        <v>-1293</v>
      </c>
      <c r="DR1151">
        <v>23090</v>
      </c>
      <c r="DS1151">
        <v>26200</v>
      </c>
      <c r="DT1151">
        <v>9821</v>
      </c>
      <c r="DU1151">
        <v>93</v>
      </c>
      <c r="DV1151">
        <v>106</v>
      </c>
      <c r="DW1151">
        <v>284</v>
      </c>
      <c r="DX1151">
        <v>316</v>
      </c>
      <c r="DY1151">
        <v>1692</v>
      </c>
      <c r="DZ1151">
        <v>-1659</v>
      </c>
      <c r="EA1151">
        <v>1295</v>
      </c>
      <c r="EB1151">
        <v>259</v>
      </c>
      <c r="EC1151">
        <v>485</v>
      </c>
      <c r="ED1151">
        <v>-199</v>
      </c>
      <c r="EE1151">
        <v>60</v>
      </c>
      <c r="EF1151">
        <v>-208</v>
      </c>
      <c r="EG1151">
        <v>111.660932383</v>
      </c>
      <c r="EH1151">
        <v>111.66307891</v>
      </c>
      <c r="EI1151">
        <v>111.64327108499999</v>
      </c>
      <c r="EJ1151">
        <v>111.640008384</v>
      </c>
      <c r="EK1151">
        <v>111.655835696</v>
      </c>
      <c r="EL1151">
        <v>111.66180282000001</v>
      </c>
      <c r="EM1151">
        <v>111.697426415</v>
      </c>
      <c r="EN1151">
        <v>111.689848485</v>
      </c>
      <c r="EO1151">
        <v>111.664314961</v>
      </c>
      <c r="EP1151">
        <v>111.67576638200001</v>
      </c>
      <c r="EQ1151">
        <v>111.71306317</v>
      </c>
      <c r="ER1151">
        <v>111.60662499999999</v>
      </c>
    </row>
    <row r="1152" spans="1:148" x14ac:dyDescent="0.3">
      <c r="A1152" s="2">
        <v>44915</v>
      </c>
      <c r="B1152">
        <v>103.71</v>
      </c>
      <c r="C1152">
        <v>104.17</v>
      </c>
      <c r="D1152">
        <v>104.17</v>
      </c>
      <c r="E1152">
        <v>103.68</v>
      </c>
      <c r="F1152">
        <v>129803</v>
      </c>
      <c r="G1152">
        <v>3.6819999999999999</v>
      </c>
      <c r="H1152">
        <v>103.71</v>
      </c>
      <c r="I1152">
        <v>0.49</v>
      </c>
      <c r="J1152">
        <v>103.9</v>
      </c>
      <c r="K1152">
        <v>2.11</v>
      </c>
      <c r="L1152">
        <v>103.67</v>
      </c>
      <c r="M1152">
        <v>0.14000000000000001</v>
      </c>
      <c r="N1152">
        <v>0.1</v>
      </c>
      <c r="O1152">
        <v>103.685</v>
      </c>
      <c r="P1152">
        <v>0.04</v>
      </c>
      <c r="Q1152">
        <v>-0.04</v>
      </c>
      <c r="R1152">
        <v>3.6970000000000001</v>
      </c>
      <c r="S1152">
        <v>2.7755000000000001</v>
      </c>
      <c r="T1152">
        <v>103.578</v>
      </c>
      <c r="U1152">
        <v>3.7280000000000002</v>
      </c>
      <c r="V1152">
        <v>305063</v>
      </c>
      <c r="W1152">
        <v>25711</v>
      </c>
      <c r="X1152">
        <v>68727</v>
      </c>
      <c r="Y1152">
        <v>60976</v>
      </c>
      <c r="Z1152">
        <v>8120</v>
      </c>
      <c r="AA1152">
        <v>484</v>
      </c>
      <c r="AB1152">
        <v>1631</v>
      </c>
      <c r="AC1152">
        <v>172</v>
      </c>
      <c r="AD1152">
        <v>103</v>
      </c>
      <c r="AE1152">
        <v>5622</v>
      </c>
      <c r="AF1152">
        <v>-5674</v>
      </c>
      <c r="AG1152">
        <v>-519</v>
      </c>
      <c r="AH1152">
        <v>1588</v>
      </c>
      <c r="AI1152">
        <v>1405</v>
      </c>
      <c r="AJ1152">
        <v>91</v>
      </c>
      <c r="AK1152">
        <v>100</v>
      </c>
      <c r="AL1152">
        <v>2957</v>
      </c>
      <c r="AM1152">
        <v>103.913306916</v>
      </c>
      <c r="AN1152">
        <v>103.927665249</v>
      </c>
      <c r="AO1152">
        <v>103.94381557</v>
      </c>
      <c r="AP1152">
        <v>103.92937983100001</v>
      </c>
      <c r="AQ1152">
        <v>103.917991138</v>
      </c>
      <c r="AR1152">
        <v>103.90775100499999</v>
      </c>
      <c r="AS1152">
        <v>103.87108795899999</v>
      </c>
      <c r="AT1152">
        <v>104.00932957099999</v>
      </c>
      <c r="AU1152">
        <v>103.90527784699999</v>
      </c>
      <c r="AV1152">
        <v>103.926355907</v>
      </c>
      <c r="AW1152">
        <v>103.92082711899999</v>
      </c>
      <c r="AX1152">
        <v>103.979250247</v>
      </c>
      <c r="AY1152">
        <v>106.69</v>
      </c>
      <c r="AZ1152">
        <v>106.69</v>
      </c>
      <c r="BA1152">
        <v>106.69</v>
      </c>
      <c r="BB1152">
        <v>106.69</v>
      </c>
      <c r="BC1152">
        <v>0</v>
      </c>
      <c r="BD1152">
        <v>3.5289999999999999</v>
      </c>
      <c r="BE1152">
        <v>106.69</v>
      </c>
      <c r="BF1152">
        <v>0</v>
      </c>
      <c r="BI1152">
        <v>106</v>
      </c>
      <c r="BJ1152">
        <v>0.7</v>
      </c>
      <c r="BK1152">
        <v>0.01</v>
      </c>
      <c r="BL1152">
        <v>105.964</v>
      </c>
      <c r="BM1152">
        <v>0.69</v>
      </c>
      <c r="BN1152">
        <v>-0.69</v>
      </c>
      <c r="BO1152">
        <v>3.6760000000000002</v>
      </c>
      <c r="BP1152">
        <v>4.4269999999999996</v>
      </c>
      <c r="BQ1152">
        <v>105.997</v>
      </c>
      <c r="BR1152">
        <v>3.6760000000000002</v>
      </c>
      <c r="BS1152">
        <v>0</v>
      </c>
      <c r="BT1152">
        <v>0</v>
      </c>
      <c r="BU1152">
        <v>0</v>
      </c>
      <c r="BV1152">
        <v>0</v>
      </c>
      <c r="BX1152">
        <v>0</v>
      </c>
      <c r="BY1152">
        <v>0</v>
      </c>
      <c r="BZ1152">
        <v>0</v>
      </c>
      <c r="CA1152">
        <v>0</v>
      </c>
      <c r="CB1152">
        <v>0</v>
      </c>
      <c r="CC1152">
        <v>0</v>
      </c>
      <c r="CD1152">
        <v>0</v>
      </c>
      <c r="CE1152">
        <v>0</v>
      </c>
      <c r="CF1152">
        <v>0</v>
      </c>
      <c r="CG1152">
        <v>0</v>
      </c>
      <c r="CH1152">
        <v>0</v>
      </c>
      <c r="CI1152">
        <v>0</v>
      </c>
      <c r="CJ1152">
        <v>0</v>
      </c>
      <c r="CK1152">
        <v>0</v>
      </c>
      <c r="CL1152">
        <v>0</v>
      </c>
      <c r="CM1152">
        <v>0</v>
      </c>
      <c r="CN1152">
        <v>0</v>
      </c>
      <c r="CO1152">
        <v>0</v>
      </c>
      <c r="CP1152">
        <v>0</v>
      </c>
      <c r="CQ1152">
        <v>0</v>
      </c>
      <c r="CR1152">
        <v>0</v>
      </c>
      <c r="CS1152">
        <v>0</v>
      </c>
      <c r="CT1152">
        <v>0</v>
      </c>
      <c r="CU1152">
        <v>0</v>
      </c>
      <c r="CV1152">
        <v>111.4</v>
      </c>
      <c r="CW1152">
        <v>113</v>
      </c>
      <c r="CX1152">
        <v>113.11</v>
      </c>
      <c r="CY1152">
        <v>111.4</v>
      </c>
      <c r="CZ1152">
        <v>81565</v>
      </c>
      <c r="DA1152">
        <v>3.63</v>
      </c>
      <c r="DB1152">
        <v>111.4</v>
      </c>
      <c r="DC1152">
        <v>1.71</v>
      </c>
      <c r="DD1152">
        <v>112.29</v>
      </c>
      <c r="DE1152">
        <v>8.02</v>
      </c>
      <c r="DF1152">
        <v>111.3</v>
      </c>
      <c r="DG1152">
        <v>0.22</v>
      </c>
      <c r="DH1152">
        <v>0.12</v>
      </c>
      <c r="DI1152">
        <v>111.297</v>
      </c>
      <c r="DJ1152">
        <v>0.1</v>
      </c>
      <c r="DK1152">
        <v>-0.1</v>
      </c>
      <c r="DL1152">
        <v>3.6419999999999999</v>
      </c>
      <c r="DM1152">
        <v>7.9692999999999996</v>
      </c>
      <c r="DN1152">
        <v>111.182</v>
      </c>
      <c r="DO1152">
        <v>3.6549999999999998</v>
      </c>
      <c r="DP1152">
        <v>140105</v>
      </c>
      <c r="DQ1152">
        <v>11241</v>
      </c>
      <c r="DR1152">
        <v>39271</v>
      </c>
      <c r="DS1152">
        <v>42114</v>
      </c>
      <c r="DT1152">
        <v>17588</v>
      </c>
      <c r="DU1152">
        <v>82</v>
      </c>
      <c r="DV1152">
        <v>311</v>
      </c>
      <c r="DW1152">
        <v>630</v>
      </c>
      <c r="DX1152">
        <v>65</v>
      </c>
      <c r="DY1152">
        <v>1722</v>
      </c>
      <c r="DZ1152">
        <v>-1998</v>
      </c>
      <c r="EA1152">
        <v>1031</v>
      </c>
      <c r="EB1152">
        <v>986</v>
      </c>
      <c r="EC1152">
        <v>-1663</v>
      </c>
      <c r="ED1152">
        <v>897</v>
      </c>
      <c r="EE1152">
        <v>70</v>
      </c>
      <c r="EF1152">
        <v>401</v>
      </c>
      <c r="EG1152">
        <v>112.409707892</v>
      </c>
      <c r="EH1152">
        <v>112.352668103</v>
      </c>
      <c r="EI1152">
        <v>112.343691025</v>
      </c>
      <c r="EJ1152">
        <v>112.400105821</v>
      </c>
      <c r="EK1152">
        <v>112.395343396</v>
      </c>
      <c r="EL1152">
        <v>112.341970445</v>
      </c>
      <c r="EM1152">
        <v>112.41959535300001</v>
      </c>
      <c r="EN1152">
        <v>112.32392877700001</v>
      </c>
      <c r="EO1152">
        <v>112.457634128</v>
      </c>
      <c r="EP1152">
        <v>112.522048583</v>
      </c>
      <c r="EQ1152">
        <v>112.456434182</v>
      </c>
      <c r="ER1152">
        <v>112.41470588200001</v>
      </c>
    </row>
    <row r="1153" spans="1:148" x14ac:dyDescent="0.3">
      <c r="A1153" s="2">
        <v>44914</v>
      </c>
      <c r="B1153">
        <v>103.96</v>
      </c>
      <c r="C1153">
        <v>103.99</v>
      </c>
      <c r="D1153">
        <v>104.04</v>
      </c>
      <c r="E1153">
        <v>103.91</v>
      </c>
      <c r="F1153">
        <v>42560</v>
      </c>
      <c r="G1153">
        <v>3.5960000000000001</v>
      </c>
      <c r="H1153">
        <v>103.96</v>
      </c>
      <c r="I1153">
        <v>0.13</v>
      </c>
      <c r="J1153">
        <v>103.97</v>
      </c>
      <c r="K1153">
        <v>0.45</v>
      </c>
      <c r="L1153">
        <v>103.97</v>
      </c>
      <c r="M1153">
        <v>-0.01</v>
      </c>
      <c r="N1153">
        <v>0</v>
      </c>
      <c r="O1153">
        <v>103.971</v>
      </c>
      <c r="P1153">
        <v>-0.01</v>
      </c>
      <c r="Q1153">
        <v>0.01</v>
      </c>
      <c r="R1153">
        <v>3.593</v>
      </c>
      <c r="S1153">
        <v>2.7770000000000001</v>
      </c>
      <c r="T1153">
        <v>103.971</v>
      </c>
      <c r="U1153">
        <v>3.5920000000000001</v>
      </c>
      <c r="V1153">
        <v>40997</v>
      </c>
      <c r="W1153">
        <v>-64885</v>
      </c>
      <c r="X1153">
        <v>20882</v>
      </c>
      <c r="Y1153">
        <v>21178</v>
      </c>
      <c r="Z1153">
        <v>2169</v>
      </c>
      <c r="AA1153">
        <v>914</v>
      </c>
      <c r="AB1153">
        <v>1061</v>
      </c>
      <c r="AC1153">
        <v>111</v>
      </c>
      <c r="AD1153">
        <v>62</v>
      </c>
      <c r="AE1153">
        <v>1176</v>
      </c>
      <c r="AF1153">
        <v>-2191</v>
      </c>
      <c r="AG1153">
        <v>4245</v>
      </c>
      <c r="AH1153">
        <v>-443</v>
      </c>
      <c r="AI1153">
        <v>-1328</v>
      </c>
      <c r="AJ1153">
        <v>-445</v>
      </c>
      <c r="AK1153">
        <v>100</v>
      </c>
      <c r="AL1153">
        <v>-953</v>
      </c>
      <c r="AM1153">
        <v>104.124970258</v>
      </c>
      <c r="AN1153">
        <v>104.112611384</v>
      </c>
      <c r="AO1153">
        <v>104.099122018</v>
      </c>
      <c r="AP1153">
        <v>104.113769965</v>
      </c>
      <c r="AQ1153">
        <v>104.113195983</v>
      </c>
      <c r="AR1153">
        <v>104.125400981</v>
      </c>
      <c r="AS1153">
        <v>104.126133946</v>
      </c>
      <c r="AT1153">
        <v>104.110557128</v>
      </c>
      <c r="AU1153">
        <v>104.17002340800001</v>
      </c>
      <c r="AV1153">
        <v>104.058043404</v>
      </c>
      <c r="AW1153">
        <v>104.129381853</v>
      </c>
      <c r="AX1153">
        <v>104.088821465</v>
      </c>
      <c r="AY1153">
        <v>106.73</v>
      </c>
      <c r="AZ1153">
        <v>106.73</v>
      </c>
      <c r="BA1153">
        <v>106.73</v>
      </c>
      <c r="BB1153">
        <v>106.73</v>
      </c>
      <c r="BC1153">
        <v>0</v>
      </c>
      <c r="BD1153">
        <v>3.52</v>
      </c>
      <c r="BE1153">
        <v>106.69</v>
      </c>
      <c r="BF1153">
        <v>0</v>
      </c>
      <c r="BI1153">
        <v>106.7</v>
      </c>
      <c r="BJ1153">
        <v>0.04</v>
      </c>
      <c r="BK1153">
        <v>0.01</v>
      </c>
      <c r="BL1153">
        <v>106.72199999999999</v>
      </c>
      <c r="BM1153">
        <v>0.03</v>
      </c>
      <c r="BN1153">
        <v>-0.03</v>
      </c>
      <c r="BO1153">
        <v>3.5270000000000001</v>
      </c>
      <c r="BP1153">
        <v>4.4272999999999998</v>
      </c>
      <c r="BQ1153">
        <v>106.69799999999999</v>
      </c>
      <c r="BR1153">
        <v>3.5270000000000001</v>
      </c>
      <c r="BS1153">
        <v>0</v>
      </c>
      <c r="BT1153">
        <v>0</v>
      </c>
      <c r="BU1153">
        <v>0</v>
      </c>
      <c r="BV1153">
        <v>0</v>
      </c>
      <c r="BX1153">
        <v>0</v>
      </c>
      <c r="BY1153">
        <v>0</v>
      </c>
      <c r="BZ1153">
        <v>0</v>
      </c>
      <c r="CA1153">
        <v>0</v>
      </c>
      <c r="CB1153">
        <v>0</v>
      </c>
      <c r="CC1153">
        <v>0</v>
      </c>
      <c r="CD1153">
        <v>0</v>
      </c>
      <c r="CE1153">
        <v>0</v>
      </c>
      <c r="CF1153">
        <v>0</v>
      </c>
      <c r="CG1153">
        <v>0</v>
      </c>
      <c r="CH1153">
        <v>0</v>
      </c>
      <c r="CI1153">
        <v>0</v>
      </c>
      <c r="CJ1153">
        <v>0</v>
      </c>
      <c r="CK1153">
        <v>0</v>
      </c>
      <c r="CL1153">
        <v>0</v>
      </c>
      <c r="CM1153">
        <v>0</v>
      </c>
      <c r="CN1153">
        <v>0</v>
      </c>
      <c r="CO1153">
        <v>0</v>
      </c>
      <c r="CP1153">
        <v>0</v>
      </c>
      <c r="CQ1153">
        <v>0</v>
      </c>
      <c r="CR1153">
        <v>0</v>
      </c>
      <c r="CS1153">
        <v>0</v>
      </c>
      <c r="CT1153">
        <v>0</v>
      </c>
      <c r="CU1153">
        <v>0</v>
      </c>
      <c r="CV1153">
        <v>112.86</v>
      </c>
      <c r="CW1153">
        <v>113.29</v>
      </c>
      <c r="CX1153">
        <v>113.35</v>
      </c>
      <c r="CY1153">
        <v>112.86</v>
      </c>
      <c r="CZ1153">
        <v>28492</v>
      </c>
      <c r="DA1153">
        <v>3.4670000000000001</v>
      </c>
      <c r="DB1153">
        <v>112.86</v>
      </c>
      <c r="DC1153">
        <v>0.49</v>
      </c>
      <c r="DD1153">
        <v>113.09</v>
      </c>
      <c r="DE1153">
        <v>1.78</v>
      </c>
      <c r="DF1153">
        <v>112.89</v>
      </c>
      <c r="DG1153">
        <v>-0.03</v>
      </c>
      <c r="DH1153">
        <v>0</v>
      </c>
      <c r="DI1153">
        <v>112.88</v>
      </c>
      <c r="DJ1153">
        <v>-0.03</v>
      </c>
      <c r="DK1153">
        <v>0.03</v>
      </c>
      <c r="DL1153">
        <v>3.464</v>
      </c>
      <c r="DM1153">
        <v>7.9898999999999996</v>
      </c>
      <c r="DN1153">
        <v>112.893</v>
      </c>
      <c r="DO1153">
        <v>3.464</v>
      </c>
      <c r="DP1153">
        <v>22928</v>
      </c>
      <c r="DQ1153">
        <v>-32810</v>
      </c>
      <c r="DR1153">
        <v>12586</v>
      </c>
      <c r="DS1153">
        <v>14735</v>
      </c>
      <c r="DT1153">
        <v>4600</v>
      </c>
      <c r="DU1153">
        <v>320</v>
      </c>
      <c r="DV1153">
        <v>250</v>
      </c>
      <c r="DW1153">
        <v>369</v>
      </c>
      <c r="DX1153">
        <v>271</v>
      </c>
      <c r="DY1153">
        <v>270</v>
      </c>
      <c r="DZ1153">
        <v>-348</v>
      </c>
      <c r="EA1153">
        <v>481</v>
      </c>
      <c r="EB1153">
        <v>-83</v>
      </c>
      <c r="EC1153">
        <v>-315</v>
      </c>
      <c r="ED1153">
        <v>590</v>
      </c>
      <c r="EE1153">
        <v>-40</v>
      </c>
      <c r="EF1153">
        <v>-363</v>
      </c>
      <c r="EG1153">
        <v>113.26243875</v>
      </c>
      <c r="EH1153">
        <v>113.240497526</v>
      </c>
      <c r="EI1153">
        <v>113.261536703</v>
      </c>
      <c r="EJ1153">
        <v>113.280521284</v>
      </c>
      <c r="EK1153">
        <v>113.24800142300001</v>
      </c>
      <c r="EL1153">
        <v>113.260556572</v>
      </c>
      <c r="EM1153">
        <v>113.367685561</v>
      </c>
      <c r="EN1153">
        <v>113.14257839699999</v>
      </c>
      <c r="EO1153">
        <v>113.213540291</v>
      </c>
      <c r="EP1153">
        <v>113.296709632</v>
      </c>
      <c r="EQ1153">
        <v>113.22960226399999</v>
      </c>
      <c r="ER1153">
        <v>113.198729679</v>
      </c>
    </row>
    <row r="1154" spans="1:148" x14ac:dyDescent="0.3">
      <c r="A1154" s="2">
        <v>44913</v>
      </c>
      <c r="B1154">
        <v>103.99</v>
      </c>
      <c r="C1154">
        <v>104.03</v>
      </c>
      <c r="D1154">
        <v>104.13</v>
      </c>
      <c r="E1154">
        <v>103.92</v>
      </c>
      <c r="F1154">
        <v>47494</v>
      </c>
      <c r="G1154">
        <v>3.585</v>
      </c>
      <c r="H1154">
        <v>103.99</v>
      </c>
      <c r="I1154">
        <v>0.21</v>
      </c>
      <c r="J1154">
        <v>103.99</v>
      </c>
      <c r="K1154">
        <v>0.4</v>
      </c>
      <c r="L1154">
        <v>104.02</v>
      </c>
      <c r="M1154">
        <v>-0.02</v>
      </c>
      <c r="N1154">
        <v>0.01</v>
      </c>
      <c r="O1154">
        <v>104.017</v>
      </c>
      <c r="P1154">
        <v>-0.03</v>
      </c>
      <c r="Q1154">
        <v>0.03</v>
      </c>
      <c r="R1154">
        <v>3.5760000000000001</v>
      </c>
      <c r="S1154">
        <v>2.7770999999999999</v>
      </c>
      <c r="T1154">
        <v>104.01900000000001</v>
      </c>
      <c r="U1154">
        <v>3.5750000000000002</v>
      </c>
      <c r="V1154">
        <v>105882</v>
      </c>
      <c r="W1154">
        <v>-64019</v>
      </c>
      <c r="X1154">
        <v>20314</v>
      </c>
      <c r="Y1154">
        <v>26643</v>
      </c>
      <c r="Z1154">
        <v>2823</v>
      </c>
      <c r="AA1154">
        <v>370</v>
      </c>
      <c r="AB1154">
        <v>897</v>
      </c>
      <c r="AC1154">
        <v>71</v>
      </c>
      <c r="AD1154">
        <v>114</v>
      </c>
      <c r="AE1154">
        <v>3597</v>
      </c>
      <c r="AF1154">
        <v>-4034</v>
      </c>
      <c r="AG1154">
        <v>5378</v>
      </c>
      <c r="AH1154">
        <v>93</v>
      </c>
      <c r="AI1154">
        <v>-563</v>
      </c>
      <c r="AJ1154">
        <v>99</v>
      </c>
      <c r="AK1154">
        <v>3</v>
      </c>
      <c r="AL1154">
        <v>-1413</v>
      </c>
      <c r="AM1154">
        <v>104.19672896500001</v>
      </c>
      <c r="AN1154">
        <v>104.118424604</v>
      </c>
      <c r="AO1154">
        <v>104.072358271</v>
      </c>
      <c r="AP1154">
        <v>104.224400664</v>
      </c>
      <c r="AQ1154">
        <v>104.19392174399999</v>
      </c>
      <c r="AR1154">
        <v>104.120451941</v>
      </c>
      <c r="AS1154">
        <v>104.19483411500001</v>
      </c>
      <c r="AT1154">
        <v>104.075789474</v>
      </c>
      <c r="AU1154">
        <v>104.152943643</v>
      </c>
      <c r="AV1154">
        <v>104.180971348</v>
      </c>
      <c r="AW1154">
        <v>104.221762549</v>
      </c>
      <c r="AX1154">
        <v>104.04979149499999</v>
      </c>
      <c r="AY1154">
        <v>106.56</v>
      </c>
      <c r="AZ1154">
        <v>106.56</v>
      </c>
      <c r="BA1154">
        <v>106.56</v>
      </c>
      <c r="BB1154">
        <v>106.56</v>
      </c>
      <c r="BC1154">
        <v>0</v>
      </c>
      <c r="BD1154">
        <v>3.556</v>
      </c>
      <c r="BE1154">
        <v>106.75</v>
      </c>
      <c r="BF1154">
        <v>0</v>
      </c>
      <c r="BI1154">
        <v>106.77</v>
      </c>
      <c r="BJ1154">
        <v>-0.21</v>
      </c>
      <c r="BK1154">
        <v>0</v>
      </c>
      <c r="BL1154">
        <v>106.774</v>
      </c>
      <c r="BM1154">
        <v>-0.21</v>
      </c>
      <c r="BN1154">
        <v>0.21</v>
      </c>
      <c r="BO1154">
        <v>3.5110000000000001</v>
      </c>
      <c r="BP1154">
        <v>4.4260000000000002</v>
      </c>
      <c r="BQ1154">
        <v>106.776</v>
      </c>
      <c r="BR1154">
        <v>3.5110000000000001</v>
      </c>
      <c r="BS1154">
        <v>0</v>
      </c>
      <c r="BT1154">
        <v>0</v>
      </c>
      <c r="BU1154">
        <v>0</v>
      </c>
      <c r="BV1154">
        <v>0</v>
      </c>
      <c r="BX1154">
        <v>0</v>
      </c>
      <c r="BY1154">
        <v>0</v>
      </c>
      <c r="BZ1154">
        <v>0</v>
      </c>
      <c r="CA1154">
        <v>0</v>
      </c>
      <c r="CB1154">
        <v>0</v>
      </c>
      <c r="CC1154">
        <v>0</v>
      </c>
      <c r="CD1154">
        <v>0</v>
      </c>
      <c r="CE1154">
        <v>0</v>
      </c>
      <c r="CF1154">
        <v>0</v>
      </c>
      <c r="CG1154">
        <v>0</v>
      </c>
      <c r="CH1154">
        <v>0</v>
      </c>
      <c r="CI1154">
        <v>0</v>
      </c>
      <c r="CJ1154">
        <v>0</v>
      </c>
      <c r="CK1154">
        <v>0</v>
      </c>
      <c r="CL1154">
        <v>0</v>
      </c>
      <c r="CM1154">
        <v>0</v>
      </c>
      <c r="CN1154">
        <v>0</v>
      </c>
      <c r="CO1154">
        <v>0</v>
      </c>
      <c r="CP1154">
        <v>0</v>
      </c>
      <c r="CQ1154">
        <v>0</v>
      </c>
      <c r="CR1154">
        <v>0</v>
      </c>
      <c r="CS1154">
        <v>0</v>
      </c>
      <c r="CT1154">
        <v>0</v>
      </c>
      <c r="CU1154">
        <v>0</v>
      </c>
      <c r="CV1154">
        <v>113.36</v>
      </c>
      <c r="CW1154">
        <v>113</v>
      </c>
      <c r="CX1154">
        <v>113.46</v>
      </c>
      <c r="CY1154">
        <v>112.96</v>
      </c>
      <c r="CZ1154">
        <v>34025</v>
      </c>
      <c r="DA1154">
        <v>3.4119999999999999</v>
      </c>
      <c r="DB1154">
        <v>113.36</v>
      </c>
      <c r="DC1154">
        <v>0.5</v>
      </c>
      <c r="DD1154">
        <v>113.23</v>
      </c>
      <c r="DE1154">
        <v>1.93</v>
      </c>
      <c r="DF1154">
        <v>113.35</v>
      </c>
      <c r="DG1154">
        <v>0.01</v>
      </c>
      <c r="DH1154">
        <v>0</v>
      </c>
      <c r="DI1154">
        <v>113.377</v>
      </c>
      <c r="DJ1154">
        <v>0.01</v>
      </c>
      <c r="DK1154">
        <v>-0.01</v>
      </c>
      <c r="DL1154">
        <v>3.4129999999999998</v>
      </c>
      <c r="DM1154">
        <v>7.9969000000000001</v>
      </c>
      <c r="DN1154">
        <v>113.35</v>
      </c>
      <c r="DO1154">
        <v>3.4129999999999998</v>
      </c>
      <c r="DP1154">
        <v>55738</v>
      </c>
      <c r="DQ1154">
        <v>-38617</v>
      </c>
      <c r="DR1154">
        <v>16742</v>
      </c>
      <c r="DS1154">
        <v>17283</v>
      </c>
      <c r="DT1154">
        <v>6449</v>
      </c>
      <c r="DU1154">
        <v>230</v>
      </c>
      <c r="DV1154">
        <v>159</v>
      </c>
      <c r="DW1154">
        <v>299</v>
      </c>
      <c r="DX1154">
        <v>390</v>
      </c>
      <c r="DY1154">
        <v>2128</v>
      </c>
      <c r="DZ1154">
        <v>-2135</v>
      </c>
      <c r="EA1154">
        <v>2082</v>
      </c>
      <c r="EB1154">
        <v>-454</v>
      </c>
      <c r="EC1154">
        <v>593</v>
      </c>
      <c r="ED1154">
        <v>165</v>
      </c>
      <c r="EE1154">
        <v>-20</v>
      </c>
      <c r="EF1154">
        <v>-238</v>
      </c>
      <c r="EG1154">
        <v>113.48584811800001</v>
      </c>
      <c r="EH1154">
        <v>113.29243441</v>
      </c>
      <c r="EI1154">
        <v>113.329119996</v>
      </c>
      <c r="EJ1154">
        <v>113.432472922</v>
      </c>
      <c r="EK1154">
        <v>113.463484812</v>
      </c>
      <c r="EL1154">
        <v>113.289448616</v>
      </c>
      <c r="EM1154">
        <v>113.555450626</v>
      </c>
      <c r="EN1154">
        <v>113.19646377700001</v>
      </c>
      <c r="EO1154">
        <v>113.386410959</v>
      </c>
      <c r="EP1154">
        <v>113.443385937</v>
      </c>
      <c r="EQ1154">
        <v>113.50883399200001</v>
      </c>
      <c r="ER1154">
        <v>113.31492658499999</v>
      </c>
    </row>
    <row r="1155" spans="1:148" x14ac:dyDescent="0.3">
      <c r="A1155" s="2">
        <v>44912</v>
      </c>
      <c r="B1155">
        <v>103.99</v>
      </c>
      <c r="C1155">
        <v>104.03</v>
      </c>
      <c r="D1155">
        <v>104.13</v>
      </c>
      <c r="E1155">
        <v>103.92</v>
      </c>
      <c r="F1155">
        <v>47494</v>
      </c>
      <c r="G1155">
        <v>3.585</v>
      </c>
      <c r="H1155">
        <v>103.99</v>
      </c>
      <c r="I1155">
        <v>0.21</v>
      </c>
      <c r="J1155">
        <v>103.99</v>
      </c>
      <c r="K1155">
        <v>0.4</v>
      </c>
      <c r="L1155">
        <v>104.02</v>
      </c>
      <c r="M1155">
        <v>-0.02</v>
      </c>
      <c r="N1155">
        <v>0.01</v>
      </c>
      <c r="O1155">
        <v>104.017</v>
      </c>
      <c r="P1155">
        <v>-0.03</v>
      </c>
      <c r="Q1155">
        <v>0.03</v>
      </c>
      <c r="R1155">
        <v>3.5760000000000001</v>
      </c>
      <c r="S1155">
        <v>2.7770999999999999</v>
      </c>
      <c r="T1155">
        <v>104.01900000000001</v>
      </c>
      <c r="U1155">
        <v>3.5750000000000002</v>
      </c>
      <c r="V1155">
        <v>105882</v>
      </c>
      <c r="W1155">
        <v>-64019</v>
      </c>
      <c r="X1155">
        <v>20314</v>
      </c>
      <c r="Y1155">
        <v>26643</v>
      </c>
      <c r="Z1155">
        <v>2823</v>
      </c>
      <c r="AA1155">
        <v>370</v>
      </c>
      <c r="AB1155">
        <v>897</v>
      </c>
      <c r="AC1155">
        <v>71</v>
      </c>
      <c r="AD1155">
        <v>114</v>
      </c>
      <c r="AE1155">
        <v>3597</v>
      </c>
      <c r="AF1155">
        <v>-4034</v>
      </c>
      <c r="AG1155">
        <v>5378</v>
      </c>
      <c r="AH1155">
        <v>93</v>
      </c>
      <c r="AI1155">
        <v>-563</v>
      </c>
      <c r="AJ1155">
        <v>99</v>
      </c>
      <c r="AK1155">
        <v>3</v>
      </c>
      <c r="AL1155">
        <v>-1413</v>
      </c>
      <c r="AM1155">
        <v>104.19672896500001</v>
      </c>
      <c r="AN1155">
        <v>104.118424604</v>
      </c>
      <c r="AO1155">
        <v>104.072358271</v>
      </c>
      <c r="AP1155">
        <v>104.224400664</v>
      </c>
      <c r="AQ1155">
        <v>104.19392174399999</v>
      </c>
      <c r="AR1155">
        <v>104.120451941</v>
      </c>
      <c r="AS1155">
        <v>104.19483411500001</v>
      </c>
      <c r="AT1155">
        <v>104.075789474</v>
      </c>
      <c r="AU1155">
        <v>104.152943643</v>
      </c>
      <c r="AV1155">
        <v>104.180971348</v>
      </c>
      <c r="AW1155">
        <v>104.221762549</v>
      </c>
      <c r="AX1155">
        <v>104.04979149499999</v>
      </c>
      <c r="AY1155">
        <v>106.56</v>
      </c>
      <c r="AZ1155">
        <v>106.56</v>
      </c>
      <c r="BA1155">
        <v>106.56</v>
      </c>
      <c r="BB1155">
        <v>106.56</v>
      </c>
      <c r="BC1155">
        <v>0</v>
      </c>
      <c r="BD1155">
        <v>3.556</v>
      </c>
      <c r="BE1155">
        <v>106.75</v>
      </c>
      <c r="BF1155">
        <v>0</v>
      </c>
      <c r="BI1155">
        <v>106.77</v>
      </c>
      <c r="BJ1155">
        <v>-0.21</v>
      </c>
      <c r="BK1155">
        <v>0</v>
      </c>
      <c r="BL1155">
        <v>106.774</v>
      </c>
      <c r="BM1155">
        <v>-0.21</v>
      </c>
      <c r="BN1155">
        <v>0.21</v>
      </c>
      <c r="BO1155">
        <v>3.5110000000000001</v>
      </c>
      <c r="BP1155">
        <v>4.4260000000000002</v>
      </c>
      <c r="BQ1155">
        <v>106.776</v>
      </c>
      <c r="BR1155">
        <v>3.5110000000000001</v>
      </c>
      <c r="BS1155">
        <v>0</v>
      </c>
      <c r="BT1155">
        <v>0</v>
      </c>
      <c r="BU1155">
        <v>0</v>
      </c>
      <c r="BV1155">
        <v>0</v>
      </c>
      <c r="BX1155">
        <v>0</v>
      </c>
      <c r="BY1155">
        <v>0</v>
      </c>
      <c r="BZ1155">
        <v>0</v>
      </c>
      <c r="CA1155">
        <v>0</v>
      </c>
      <c r="CB1155">
        <v>0</v>
      </c>
      <c r="CC1155">
        <v>0</v>
      </c>
      <c r="CD1155">
        <v>0</v>
      </c>
      <c r="CE1155">
        <v>0</v>
      </c>
      <c r="CF1155">
        <v>0</v>
      </c>
      <c r="CG1155">
        <v>0</v>
      </c>
      <c r="CH1155">
        <v>0</v>
      </c>
      <c r="CI1155">
        <v>0</v>
      </c>
      <c r="CJ1155">
        <v>0</v>
      </c>
      <c r="CK1155">
        <v>0</v>
      </c>
      <c r="CL1155">
        <v>0</v>
      </c>
      <c r="CM1155">
        <v>0</v>
      </c>
      <c r="CN1155">
        <v>0</v>
      </c>
      <c r="CO1155">
        <v>0</v>
      </c>
      <c r="CP1155">
        <v>0</v>
      </c>
      <c r="CQ1155">
        <v>0</v>
      </c>
      <c r="CR1155">
        <v>0</v>
      </c>
      <c r="CS1155">
        <v>0</v>
      </c>
      <c r="CT1155">
        <v>0</v>
      </c>
      <c r="CU1155">
        <v>0</v>
      </c>
      <c r="CV1155">
        <v>113.36</v>
      </c>
      <c r="CW1155">
        <v>113</v>
      </c>
      <c r="CX1155">
        <v>113.46</v>
      </c>
      <c r="CY1155">
        <v>112.96</v>
      </c>
      <c r="CZ1155">
        <v>34025</v>
      </c>
      <c r="DA1155">
        <v>3.4119999999999999</v>
      </c>
      <c r="DB1155">
        <v>113.36</v>
      </c>
      <c r="DC1155">
        <v>0.5</v>
      </c>
      <c r="DD1155">
        <v>113.23</v>
      </c>
      <c r="DE1155">
        <v>1.93</v>
      </c>
      <c r="DF1155">
        <v>113.35</v>
      </c>
      <c r="DG1155">
        <v>0.01</v>
      </c>
      <c r="DH1155">
        <v>0</v>
      </c>
      <c r="DI1155">
        <v>113.377</v>
      </c>
      <c r="DJ1155">
        <v>0.01</v>
      </c>
      <c r="DK1155">
        <v>-0.01</v>
      </c>
      <c r="DL1155">
        <v>3.4129999999999998</v>
      </c>
      <c r="DM1155">
        <v>7.9969000000000001</v>
      </c>
      <c r="DN1155">
        <v>113.35</v>
      </c>
      <c r="DO1155">
        <v>3.4129999999999998</v>
      </c>
      <c r="DP1155">
        <v>55738</v>
      </c>
      <c r="DQ1155">
        <v>-38617</v>
      </c>
      <c r="DR1155">
        <v>16742</v>
      </c>
      <c r="DS1155">
        <v>17283</v>
      </c>
      <c r="DT1155">
        <v>6449</v>
      </c>
      <c r="DU1155">
        <v>230</v>
      </c>
      <c r="DV1155">
        <v>159</v>
      </c>
      <c r="DW1155">
        <v>299</v>
      </c>
      <c r="DX1155">
        <v>390</v>
      </c>
      <c r="DY1155">
        <v>2128</v>
      </c>
      <c r="DZ1155">
        <v>-2135</v>
      </c>
      <c r="EA1155">
        <v>2082</v>
      </c>
      <c r="EB1155">
        <v>-454</v>
      </c>
      <c r="EC1155">
        <v>593</v>
      </c>
      <c r="ED1155">
        <v>165</v>
      </c>
      <c r="EE1155">
        <v>-20</v>
      </c>
      <c r="EF1155">
        <v>-238</v>
      </c>
      <c r="EG1155">
        <v>113.48584811800001</v>
      </c>
      <c r="EH1155">
        <v>113.29243441</v>
      </c>
      <c r="EI1155">
        <v>113.329119996</v>
      </c>
      <c r="EJ1155">
        <v>113.432472922</v>
      </c>
      <c r="EK1155">
        <v>113.463484812</v>
      </c>
      <c r="EL1155">
        <v>113.289448616</v>
      </c>
      <c r="EM1155">
        <v>113.555450626</v>
      </c>
      <c r="EN1155">
        <v>113.19646377700001</v>
      </c>
      <c r="EO1155">
        <v>113.386410959</v>
      </c>
      <c r="EP1155">
        <v>113.443385937</v>
      </c>
      <c r="EQ1155">
        <v>113.50883399200001</v>
      </c>
      <c r="ER1155">
        <v>113.31492658499999</v>
      </c>
    </row>
    <row r="1156" spans="1:148" x14ac:dyDescent="0.3">
      <c r="A1156" s="2">
        <v>44911</v>
      </c>
      <c r="B1156">
        <v>103.99</v>
      </c>
      <c r="C1156">
        <v>104.03</v>
      </c>
      <c r="D1156">
        <v>104.13</v>
      </c>
      <c r="E1156">
        <v>103.92</v>
      </c>
      <c r="F1156">
        <v>47494</v>
      </c>
      <c r="G1156">
        <v>3.585</v>
      </c>
      <c r="H1156">
        <v>103.99</v>
      </c>
      <c r="I1156">
        <v>0.21</v>
      </c>
      <c r="J1156">
        <v>103.99</v>
      </c>
      <c r="K1156">
        <v>0.4</v>
      </c>
      <c r="L1156">
        <v>104.02</v>
      </c>
      <c r="M1156">
        <v>-0.02</v>
      </c>
      <c r="N1156">
        <v>0.01</v>
      </c>
      <c r="O1156">
        <v>104.017</v>
      </c>
      <c r="P1156">
        <v>-0.03</v>
      </c>
      <c r="Q1156">
        <v>0.03</v>
      </c>
      <c r="R1156">
        <v>3.5760000000000001</v>
      </c>
      <c r="S1156">
        <v>2.7770999999999999</v>
      </c>
      <c r="T1156">
        <v>104.01900000000001</v>
      </c>
      <c r="U1156">
        <v>3.5750000000000002</v>
      </c>
      <c r="V1156">
        <v>105882</v>
      </c>
      <c r="W1156">
        <v>-64019</v>
      </c>
      <c r="X1156">
        <v>20314</v>
      </c>
      <c r="Y1156">
        <v>26643</v>
      </c>
      <c r="Z1156">
        <v>2823</v>
      </c>
      <c r="AA1156">
        <v>370</v>
      </c>
      <c r="AB1156">
        <v>897</v>
      </c>
      <c r="AC1156">
        <v>71</v>
      </c>
      <c r="AD1156">
        <v>114</v>
      </c>
      <c r="AE1156">
        <v>3597</v>
      </c>
      <c r="AF1156">
        <v>-4034</v>
      </c>
      <c r="AG1156">
        <v>5378</v>
      </c>
      <c r="AH1156">
        <v>93</v>
      </c>
      <c r="AI1156">
        <v>-563</v>
      </c>
      <c r="AJ1156">
        <v>99</v>
      </c>
      <c r="AK1156">
        <v>3</v>
      </c>
      <c r="AL1156">
        <v>-1413</v>
      </c>
      <c r="AM1156">
        <v>104.19672896500001</v>
      </c>
      <c r="AN1156">
        <v>104.118424604</v>
      </c>
      <c r="AO1156">
        <v>104.072358271</v>
      </c>
      <c r="AP1156">
        <v>104.224400664</v>
      </c>
      <c r="AQ1156">
        <v>104.19392174399999</v>
      </c>
      <c r="AR1156">
        <v>104.120451941</v>
      </c>
      <c r="AS1156">
        <v>104.19483411500001</v>
      </c>
      <c r="AT1156">
        <v>104.075789474</v>
      </c>
      <c r="AU1156">
        <v>104.152943643</v>
      </c>
      <c r="AV1156">
        <v>104.180971348</v>
      </c>
      <c r="AW1156">
        <v>104.221762549</v>
      </c>
      <c r="AX1156">
        <v>104.04979149499999</v>
      </c>
      <c r="AY1156">
        <v>106.56</v>
      </c>
      <c r="AZ1156">
        <v>106.56</v>
      </c>
      <c r="BA1156">
        <v>106.56</v>
      </c>
      <c r="BB1156">
        <v>106.56</v>
      </c>
      <c r="BC1156">
        <v>0</v>
      </c>
      <c r="BD1156">
        <v>3.556</v>
      </c>
      <c r="BE1156">
        <v>106.75</v>
      </c>
      <c r="BF1156">
        <v>0</v>
      </c>
      <c r="BI1156">
        <v>106.77</v>
      </c>
      <c r="BJ1156">
        <v>-0.21</v>
      </c>
      <c r="BK1156">
        <v>0</v>
      </c>
      <c r="BL1156">
        <v>106.774</v>
      </c>
      <c r="BM1156">
        <v>-0.21</v>
      </c>
      <c r="BN1156">
        <v>0.21</v>
      </c>
      <c r="BO1156">
        <v>3.5110000000000001</v>
      </c>
      <c r="BP1156">
        <v>4.4260000000000002</v>
      </c>
      <c r="BQ1156">
        <v>106.776</v>
      </c>
      <c r="BR1156">
        <v>3.5110000000000001</v>
      </c>
      <c r="BS1156">
        <v>0</v>
      </c>
      <c r="BT1156">
        <v>0</v>
      </c>
      <c r="BU1156">
        <v>0</v>
      </c>
      <c r="BV1156">
        <v>0</v>
      </c>
      <c r="BX1156">
        <v>0</v>
      </c>
      <c r="BY1156">
        <v>0</v>
      </c>
      <c r="BZ1156">
        <v>0</v>
      </c>
      <c r="CA1156">
        <v>0</v>
      </c>
      <c r="CB1156">
        <v>0</v>
      </c>
      <c r="CC1156">
        <v>0</v>
      </c>
      <c r="CD1156">
        <v>0</v>
      </c>
      <c r="CE1156">
        <v>0</v>
      </c>
      <c r="CF1156">
        <v>0</v>
      </c>
      <c r="CG1156">
        <v>0</v>
      </c>
      <c r="CH1156">
        <v>0</v>
      </c>
      <c r="CI1156">
        <v>0</v>
      </c>
      <c r="CJ1156">
        <v>0</v>
      </c>
      <c r="CK1156">
        <v>0</v>
      </c>
      <c r="CL1156">
        <v>0</v>
      </c>
      <c r="CM1156">
        <v>0</v>
      </c>
      <c r="CN1156">
        <v>0</v>
      </c>
      <c r="CO1156">
        <v>0</v>
      </c>
      <c r="CP1156">
        <v>0</v>
      </c>
      <c r="CQ1156">
        <v>0</v>
      </c>
      <c r="CR1156">
        <v>0</v>
      </c>
      <c r="CS1156">
        <v>0</v>
      </c>
      <c r="CT1156">
        <v>0</v>
      </c>
      <c r="CU1156">
        <v>0</v>
      </c>
      <c r="CV1156">
        <v>113.36</v>
      </c>
      <c r="CW1156">
        <v>113</v>
      </c>
      <c r="CX1156">
        <v>113.46</v>
      </c>
      <c r="CY1156">
        <v>112.96</v>
      </c>
      <c r="CZ1156">
        <v>34025</v>
      </c>
      <c r="DA1156">
        <v>3.4119999999999999</v>
      </c>
      <c r="DB1156">
        <v>113.36</v>
      </c>
      <c r="DC1156">
        <v>0.5</v>
      </c>
      <c r="DD1156">
        <v>113.23</v>
      </c>
      <c r="DE1156">
        <v>1.93</v>
      </c>
      <c r="DF1156">
        <v>113.35</v>
      </c>
      <c r="DG1156">
        <v>0.01</v>
      </c>
      <c r="DH1156">
        <v>0</v>
      </c>
      <c r="DI1156">
        <v>113.377</v>
      </c>
      <c r="DJ1156">
        <v>0.01</v>
      </c>
      <c r="DK1156">
        <v>-0.01</v>
      </c>
      <c r="DL1156">
        <v>3.4129999999999998</v>
      </c>
      <c r="DM1156">
        <v>7.9969000000000001</v>
      </c>
      <c r="DN1156">
        <v>113.35</v>
      </c>
      <c r="DO1156">
        <v>3.4129999999999998</v>
      </c>
      <c r="DP1156">
        <v>55738</v>
      </c>
      <c r="DQ1156">
        <v>-38617</v>
      </c>
      <c r="DR1156">
        <v>16742</v>
      </c>
      <c r="DS1156">
        <v>17283</v>
      </c>
      <c r="DT1156">
        <v>6449</v>
      </c>
      <c r="DU1156">
        <v>230</v>
      </c>
      <c r="DV1156">
        <v>159</v>
      </c>
      <c r="DW1156">
        <v>299</v>
      </c>
      <c r="DX1156">
        <v>390</v>
      </c>
      <c r="DY1156">
        <v>2128</v>
      </c>
      <c r="DZ1156">
        <v>-2135</v>
      </c>
      <c r="EA1156">
        <v>2082</v>
      </c>
      <c r="EB1156">
        <v>-454</v>
      </c>
      <c r="EC1156">
        <v>593</v>
      </c>
      <c r="ED1156">
        <v>165</v>
      </c>
      <c r="EE1156">
        <v>-20</v>
      </c>
      <c r="EF1156">
        <v>-238</v>
      </c>
      <c r="EG1156">
        <v>113.48584811800001</v>
      </c>
      <c r="EH1156">
        <v>113.29243441</v>
      </c>
      <c r="EI1156">
        <v>113.329119996</v>
      </c>
      <c r="EJ1156">
        <v>113.432472922</v>
      </c>
      <c r="EK1156">
        <v>113.463484812</v>
      </c>
      <c r="EL1156">
        <v>113.289448616</v>
      </c>
      <c r="EM1156">
        <v>113.555450626</v>
      </c>
      <c r="EN1156">
        <v>113.19646377700001</v>
      </c>
      <c r="EO1156">
        <v>113.386410959</v>
      </c>
      <c r="EP1156">
        <v>113.443385937</v>
      </c>
      <c r="EQ1156">
        <v>113.50883399200001</v>
      </c>
      <c r="ER1156">
        <v>113.31492658499999</v>
      </c>
    </row>
    <row r="1157" spans="1:148" x14ac:dyDescent="0.3">
      <c r="A1157" s="2">
        <v>44910</v>
      </c>
      <c r="B1157">
        <v>104.05</v>
      </c>
      <c r="C1157">
        <v>103.92</v>
      </c>
      <c r="D1157">
        <v>104.05</v>
      </c>
      <c r="E1157">
        <v>103.89</v>
      </c>
      <c r="F1157">
        <v>72770</v>
      </c>
      <c r="G1157">
        <v>3.5649999999999999</v>
      </c>
      <c r="H1157">
        <v>104.05</v>
      </c>
      <c r="I1157">
        <v>0.16</v>
      </c>
      <c r="J1157">
        <v>103.96</v>
      </c>
      <c r="K1157">
        <v>0.43</v>
      </c>
      <c r="L1157">
        <v>104.05</v>
      </c>
      <c r="M1157">
        <v>0</v>
      </c>
      <c r="N1157">
        <v>0</v>
      </c>
      <c r="O1157">
        <v>104.04300000000001</v>
      </c>
      <c r="P1157">
        <v>0</v>
      </c>
      <c r="Q1157">
        <v>0</v>
      </c>
      <c r="R1157">
        <v>3.5649999999999999</v>
      </c>
      <c r="S1157">
        <v>2.7774999999999999</v>
      </c>
      <c r="T1157">
        <v>104.054</v>
      </c>
      <c r="U1157">
        <v>3.5630000000000002</v>
      </c>
      <c r="V1157">
        <v>169901</v>
      </c>
      <c r="W1157">
        <v>-77654</v>
      </c>
      <c r="X1157">
        <v>35527</v>
      </c>
      <c r="Y1157">
        <v>36335</v>
      </c>
      <c r="Z1157">
        <v>3334</v>
      </c>
      <c r="AA1157">
        <v>934</v>
      </c>
      <c r="AB1157">
        <v>570</v>
      </c>
      <c r="AC1157">
        <v>133</v>
      </c>
      <c r="AD1157">
        <v>266</v>
      </c>
      <c r="AE1157">
        <v>4777</v>
      </c>
      <c r="AF1157">
        <v>-5462</v>
      </c>
      <c r="AG1157">
        <v>6345</v>
      </c>
      <c r="AH1157">
        <v>-1088</v>
      </c>
      <c r="AI1157">
        <v>-2047</v>
      </c>
      <c r="AJ1157">
        <v>872</v>
      </c>
      <c r="AK1157">
        <v>220</v>
      </c>
      <c r="AL1157">
        <v>475</v>
      </c>
      <c r="AM1157">
        <v>104.151817575</v>
      </c>
      <c r="AN1157">
        <v>104.05007068099999</v>
      </c>
      <c r="AO1157">
        <v>104.056812604</v>
      </c>
      <c r="AP1157">
        <v>104.171337024</v>
      </c>
      <c r="AQ1157">
        <v>104.149503135</v>
      </c>
      <c r="AR1157">
        <v>104.049316296</v>
      </c>
      <c r="AS1157">
        <v>104.17227265299999</v>
      </c>
      <c r="AT1157">
        <v>104.011162285</v>
      </c>
      <c r="AU1157">
        <v>104.121147697</v>
      </c>
      <c r="AV1157">
        <v>104.08902868</v>
      </c>
      <c r="AW1157">
        <v>104.16522973799999</v>
      </c>
      <c r="AX1157">
        <v>104.04745631599999</v>
      </c>
      <c r="AY1157">
        <v>106.38</v>
      </c>
      <c r="AZ1157">
        <v>106.38</v>
      </c>
      <c r="BA1157">
        <v>106.38</v>
      </c>
      <c r="BB1157">
        <v>106.38</v>
      </c>
      <c r="BC1157">
        <v>0</v>
      </c>
      <c r="BD1157">
        <v>3.5950000000000002</v>
      </c>
      <c r="BE1157">
        <v>106.56</v>
      </c>
      <c r="BF1157">
        <v>0</v>
      </c>
      <c r="BI1157">
        <v>106.75</v>
      </c>
      <c r="BJ1157">
        <v>-0.37</v>
      </c>
      <c r="BK1157">
        <v>0</v>
      </c>
      <c r="BL1157">
        <v>106.79300000000001</v>
      </c>
      <c r="BM1157">
        <v>-0.37</v>
      </c>
      <c r="BN1157">
        <v>0.37</v>
      </c>
      <c r="BO1157">
        <v>3.516</v>
      </c>
      <c r="BP1157">
        <v>4.4246999999999996</v>
      </c>
      <c r="BQ1157">
        <v>106.755</v>
      </c>
      <c r="BR1157">
        <v>3.5150000000000001</v>
      </c>
      <c r="BS1157">
        <v>0</v>
      </c>
      <c r="BT1157">
        <v>0</v>
      </c>
      <c r="BU1157">
        <v>0</v>
      </c>
      <c r="BV1157">
        <v>0</v>
      </c>
      <c r="BX1157">
        <v>0</v>
      </c>
      <c r="BY1157">
        <v>0</v>
      </c>
      <c r="BZ1157">
        <v>0</v>
      </c>
      <c r="CA1157">
        <v>0</v>
      </c>
      <c r="CB1157">
        <v>0</v>
      </c>
      <c r="CC1157">
        <v>0</v>
      </c>
      <c r="CD1157">
        <v>0</v>
      </c>
      <c r="CE1157">
        <v>0</v>
      </c>
      <c r="CF1157">
        <v>0</v>
      </c>
      <c r="CG1157">
        <v>0</v>
      </c>
      <c r="CH1157">
        <v>0</v>
      </c>
      <c r="CI1157">
        <v>0</v>
      </c>
      <c r="CJ1157">
        <v>0</v>
      </c>
      <c r="CK1157">
        <v>0</v>
      </c>
      <c r="CL1157">
        <v>0</v>
      </c>
      <c r="CM1157">
        <v>0</v>
      </c>
      <c r="CN1157">
        <v>0</v>
      </c>
      <c r="CO1157">
        <v>0</v>
      </c>
      <c r="CP1157">
        <v>0</v>
      </c>
      <c r="CQ1157">
        <v>0</v>
      </c>
      <c r="CR1157">
        <v>0</v>
      </c>
      <c r="CS1157">
        <v>0</v>
      </c>
      <c r="CT1157">
        <v>0</v>
      </c>
      <c r="CU1157">
        <v>0</v>
      </c>
      <c r="CV1157">
        <v>113.18</v>
      </c>
      <c r="CW1157">
        <v>112.9</v>
      </c>
      <c r="CX1157">
        <v>113.18</v>
      </c>
      <c r="CY1157">
        <v>112.65</v>
      </c>
      <c r="CZ1157">
        <v>37885</v>
      </c>
      <c r="DA1157">
        <v>3.4319999999999999</v>
      </c>
      <c r="DB1157">
        <v>113.18</v>
      </c>
      <c r="DC1157">
        <v>0.53</v>
      </c>
      <c r="DD1157">
        <v>112.84</v>
      </c>
      <c r="DE1157">
        <v>1.74</v>
      </c>
      <c r="DF1157">
        <v>113.2</v>
      </c>
      <c r="DG1157">
        <v>-0.02</v>
      </c>
      <c r="DH1157">
        <v>0</v>
      </c>
      <c r="DI1157">
        <v>113.241</v>
      </c>
      <c r="DJ1157">
        <v>-0.02</v>
      </c>
      <c r="DK1157">
        <v>0.02</v>
      </c>
      <c r="DL1157">
        <v>3.43</v>
      </c>
      <c r="DM1157">
        <v>7.9943999999999997</v>
      </c>
      <c r="DN1157">
        <v>113.20099999999999</v>
      </c>
      <c r="DO1157">
        <v>3.43</v>
      </c>
      <c r="DP1157">
        <v>94355</v>
      </c>
      <c r="DQ1157">
        <v>-27246</v>
      </c>
      <c r="DR1157">
        <v>17870</v>
      </c>
      <c r="DS1157">
        <v>19383</v>
      </c>
      <c r="DT1157">
        <v>7194</v>
      </c>
      <c r="DU1157">
        <v>65</v>
      </c>
      <c r="DV1157">
        <v>190</v>
      </c>
      <c r="DW1157">
        <v>294</v>
      </c>
      <c r="DX1157">
        <v>457</v>
      </c>
      <c r="DY1157">
        <v>20</v>
      </c>
      <c r="DZ1157">
        <v>-202</v>
      </c>
      <c r="EA1157">
        <v>1825</v>
      </c>
      <c r="EB1157">
        <v>-70</v>
      </c>
      <c r="EC1157">
        <v>-778</v>
      </c>
      <c r="ED1157">
        <v>-1121</v>
      </c>
      <c r="EE1157">
        <v>30</v>
      </c>
      <c r="EF1157">
        <v>134</v>
      </c>
      <c r="EG1157">
        <v>113.09210693</v>
      </c>
      <c r="EH1157">
        <v>112.932453822</v>
      </c>
      <c r="EI1157">
        <v>112.955281043</v>
      </c>
      <c r="EJ1157">
        <v>113.063506406</v>
      </c>
      <c r="EK1157">
        <v>113.096297015</v>
      </c>
      <c r="EL1157">
        <v>112.88574643600001</v>
      </c>
      <c r="EM1157">
        <v>113.195677937</v>
      </c>
      <c r="EN1157">
        <v>112.945723473</v>
      </c>
      <c r="EO1157">
        <v>113.036913481</v>
      </c>
      <c r="EP1157">
        <v>113.183482824</v>
      </c>
      <c r="EQ1157">
        <v>113.001267388</v>
      </c>
      <c r="ER1157">
        <v>113.15858022499999</v>
      </c>
    </row>
    <row r="1158" spans="1:148" x14ac:dyDescent="0.3">
      <c r="A1158" s="2">
        <v>44909</v>
      </c>
      <c r="B1158">
        <v>104.03</v>
      </c>
      <c r="C1158">
        <v>103.91</v>
      </c>
      <c r="D1158">
        <v>104.05</v>
      </c>
      <c r="E1158">
        <v>103.85</v>
      </c>
      <c r="F1158">
        <v>82265</v>
      </c>
      <c r="G1158">
        <v>3.5720000000000001</v>
      </c>
      <c r="H1158">
        <v>104.03</v>
      </c>
      <c r="I1158">
        <v>0.2</v>
      </c>
      <c r="J1158">
        <v>103.94</v>
      </c>
      <c r="K1158">
        <v>0.67</v>
      </c>
      <c r="L1158">
        <v>104.02</v>
      </c>
      <c r="M1158">
        <v>0.01</v>
      </c>
      <c r="N1158">
        <v>0</v>
      </c>
      <c r="O1158">
        <v>104.026</v>
      </c>
      <c r="P1158">
        <v>0.01</v>
      </c>
      <c r="Q1158">
        <v>-0.01</v>
      </c>
      <c r="R1158">
        <v>3.573</v>
      </c>
      <c r="S1158">
        <v>2.7774000000000001</v>
      </c>
      <c r="T1158">
        <v>104.027</v>
      </c>
      <c r="U1158">
        <v>3.573</v>
      </c>
      <c r="V1158">
        <v>247555</v>
      </c>
      <c r="W1158">
        <v>-35416</v>
      </c>
      <c r="X1158">
        <v>33172</v>
      </c>
      <c r="Y1158">
        <v>46463</v>
      </c>
      <c r="Z1158">
        <v>4506</v>
      </c>
      <c r="AA1158">
        <v>685</v>
      </c>
      <c r="AB1158">
        <v>1718</v>
      </c>
      <c r="AC1158">
        <v>68</v>
      </c>
      <c r="AD1158">
        <v>176</v>
      </c>
      <c r="AE1158">
        <v>2743</v>
      </c>
      <c r="AF1158">
        <v>-1848</v>
      </c>
      <c r="AG1158">
        <v>2505</v>
      </c>
      <c r="AH1158">
        <v>-457</v>
      </c>
      <c r="AI1158">
        <v>330</v>
      </c>
      <c r="AJ1158">
        <v>-545</v>
      </c>
      <c r="AK1158">
        <v>160</v>
      </c>
      <c r="AL1158">
        <v>750</v>
      </c>
      <c r="AM1158">
        <v>104.09993512600001</v>
      </c>
      <c r="AN1158">
        <v>104.00769762500001</v>
      </c>
      <c r="AO1158">
        <v>104.01725351100001</v>
      </c>
      <c r="AP1158">
        <v>104.102990925</v>
      </c>
      <c r="AQ1158">
        <v>104.096136918</v>
      </c>
      <c r="AR1158">
        <v>104.014094958</v>
      </c>
      <c r="AS1158">
        <v>104.092691985</v>
      </c>
      <c r="AT1158">
        <v>103.963341869</v>
      </c>
      <c r="AU1158">
        <v>104.00863680499999</v>
      </c>
      <c r="AV1158">
        <v>104.038151261</v>
      </c>
      <c r="AW1158">
        <v>104.02814845</v>
      </c>
      <c r="AX1158">
        <v>103.96320117499999</v>
      </c>
      <c r="AY1158">
        <v>106.05</v>
      </c>
      <c r="AZ1158">
        <v>106.05</v>
      </c>
      <c r="BA1158">
        <v>106.05</v>
      </c>
      <c r="BB1158">
        <v>106.05</v>
      </c>
      <c r="BC1158">
        <v>0</v>
      </c>
      <c r="BD1158">
        <v>3.665</v>
      </c>
      <c r="BE1158">
        <v>106.38</v>
      </c>
      <c r="BF1158">
        <v>0</v>
      </c>
      <c r="BI1158">
        <v>106.68</v>
      </c>
      <c r="BJ1158">
        <v>-0.63</v>
      </c>
      <c r="BK1158">
        <v>0</v>
      </c>
      <c r="BL1158">
        <v>106.679</v>
      </c>
      <c r="BM1158">
        <v>-0.63</v>
      </c>
      <c r="BN1158">
        <v>0.63</v>
      </c>
      <c r="BO1158">
        <v>3.53</v>
      </c>
      <c r="BP1158">
        <v>4.4222999999999999</v>
      </c>
      <c r="BQ1158">
        <v>106.684</v>
      </c>
      <c r="BR1158">
        <v>3.53</v>
      </c>
      <c r="BS1158">
        <v>0</v>
      </c>
      <c r="BT1158">
        <v>0</v>
      </c>
      <c r="BU1158">
        <v>0</v>
      </c>
      <c r="BV1158">
        <v>0</v>
      </c>
      <c r="BX1158">
        <v>0</v>
      </c>
      <c r="BY1158">
        <v>0</v>
      </c>
      <c r="BZ1158">
        <v>0</v>
      </c>
      <c r="CA1158">
        <v>0</v>
      </c>
      <c r="CB1158">
        <v>0</v>
      </c>
      <c r="CC1158">
        <v>0</v>
      </c>
      <c r="CD1158">
        <v>0</v>
      </c>
      <c r="CE1158">
        <v>0</v>
      </c>
      <c r="CF1158">
        <v>0</v>
      </c>
      <c r="CG1158">
        <v>0</v>
      </c>
      <c r="CH1158">
        <v>0</v>
      </c>
      <c r="CI1158">
        <v>0</v>
      </c>
      <c r="CJ1158">
        <v>0</v>
      </c>
      <c r="CK1158">
        <v>0</v>
      </c>
      <c r="CL1158">
        <v>0</v>
      </c>
      <c r="CM1158">
        <v>0</v>
      </c>
      <c r="CN1158">
        <v>0</v>
      </c>
      <c r="CO1158">
        <v>0</v>
      </c>
      <c r="CP1158">
        <v>0</v>
      </c>
      <c r="CQ1158">
        <v>0</v>
      </c>
      <c r="CR1158">
        <v>0</v>
      </c>
      <c r="CS1158">
        <v>0</v>
      </c>
      <c r="CT1158">
        <v>0</v>
      </c>
      <c r="CU1158">
        <v>0</v>
      </c>
      <c r="CV1158">
        <v>113.02</v>
      </c>
      <c r="CW1158">
        <v>112.83</v>
      </c>
      <c r="CX1158">
        <v>113.12</v>
      </c>
      <c r="CY1158">
        <v>112.46</v>
      </c>
      <c r="CZ1158">
        <v>34230</v>
      </c>
      <c r="DA1158">
        <v>3.45</v>
      </c>
      <c r="DB1158">
        <v>113.02</v>
      </c>
      <c r="DC1158">
        <v>0.66</v>
      </c>
      <c r="DD1158">
        <v>112.76</v>
      </c>
      <c r="DE1158">
        <v>2.2999999999999998</v>
      </c>
      <c r="DF1158">
        <v>112.98</v>
      </c>
      <c r="DG1158">
        <v>0.05</v>
      </c>
      <c r="DH1158">
        <v>0.01</v>
      </c>
      <c r="DI1158">
        <v>112.988</v>
      </c>
      <c r="DJ1158">
        <v>0.04</v>
      </c>
      <c r="DK1158">
        <v>-0.04</v>
      </c>
      <c r="DL1158">
        <v>3.4540000000000002</v>
      </c>
      <c r="DM1158">
        <v>7.9920999999999998</v>
      </c>
      <c r="DN1158">
        <v>112.979</v>
      </c>
      <c r="DO1158">
        <v>3.4540000000000002</v>
      </c>
      <c r="DP1158">
        <v>121601</v>
      </c>
      <c r="DQ1158">
        <v>-23618</v>
      </c>
      <c r="DR1158">
        <v>15711</v>
      </c>
      <c r="DS1158">
        <v>18519</v>
      </c>
      <c r="DT1158">
        <v>6954</v>
      </c>
      <c r="DU1158">
        <v>75</v>
      </c>
      <c r="DV1158">
        <v>149</v>
      </c>
      <c r="DW1158">
        <v>261</v>
      </c>
      <c r="DX1158">
        <v>567</v>
      </c>
      <c r="DY1158">
        <v>165</v>
      </c>
      <c r="DZ1158">
        <v>-185</v>
      </c>
      <c r="EA1158">
        <v>-848</v>
      </c>
      <c r="EB1158">
        <v>-307</v>
      </c>
      <c r="EC1158">
        <v>1306</v>
      </c>
      <c r="ED1158">
        <v>-18</v>
      </c>
      <c r="EE1158">
        <v>-30</v>
      </c>
      <c r="EF1158">
        <v>62</v>
      </c>
      <c r="EG1158">
        <v>113.02999641</v>
      </c>
      <c r="EH1158">
        <v>112.829208503</v>
      </c>
      <c r="EI1158">
        <v>112.84124190999999</v>
      </c>
      <c r="EJ1158">
        <v>112.978694076</v>
      </c>
      <c r="EK1158">
        <v>113.021478418</v>
      </c>
      <c r="EL1158">
        <v>112.83919473100001</v>
      </c>
      <c r="EM1158">
        <v>113.02369712799999</v>
      </c>
      <c r="EN1158">
        <v>112.775427193</v>
      </c>
      <c r="EO1158">
        <v>113.055453048</v>
      </c>
      <c r="EP1158">
        <v>112.80733932299999</v>
      </c>
      <c r="EQ1158">
        <v>113.086446701</v>
      </c>
      <c r="ER1158">
        <v>112.81312987</v>
      </c>
    </row>
    <row r="1159" spans="1:148" x14ac:dyDescent="0.3">
      <c r="A1159" s="2">
        <v>44908</v>
      </c>
      <c r="B1159">
        <v>103.76</v>
      </c>
      <c r="C1159">
        <v>103.7</v>
      </c>
      <c r="D1159">
        <v>103.78</v>
      </c>
      <c r="E1159">
        <v>103.65</v>
      </c>
      <c r="F1159">
        <v>78163</v>
      </c>
      <c r="G1159">
        <v>3.665</v>
      </c>
      <c r="H1159">
        <v>103.76</v>
      </c>
      <c r="I1159">
        <v>0.13</v>
      </c>
      <c r="J1159">
        <v>103.7</v>
      </c>
      <c r="K1159">
        <v>0.52</v>
      </c>
      <c r="L1159">
        <v>103.73</v>
      </c>
      <c r="M1159">
        <v>0.02</v>
      </c>
      <c r="N1159">
        <v>-0.01</v>
      </c>
      <c r="O1159">
        <v>103.73399999999999</v>
      </c>
      <c r="P1159">
        <v>0.03</v>
      </c>
      <c r="Q1159">
        <v>-0.03</v>
      </c>
      <c r="R1159">
        <v>3.6739999999999999</v>
      </c>
      <c r="S1159">
        <v>2.7757999999999998</v>
      </c>
      <c r="T1159">
        <v>103.741</v>
      </c>
      <c r="U1159">
        <v>3.6720000000000002</v>
      </c>
      <c r="V1159">
        <v>282971</v>
      </c>
      <c r="W1159">
        <v>-52952</v>
      </c>
      <c r="X1159">
        <v>38596</v>
      </c>
      <c r="Y1159">
        <v>39567</v>
      </c>
      <c r="Z1159">
        <v>4735</v>
      </c>
      <c r="AA1159">
        <v>1410</v>
      </c>
      <c r="AB1159">
        <v>968</v>
      </c>
      <c r="AC1159">
        <v>91</v>
      </c>
      <c r="AD1159">
        <v>215</v>
      </c>
      <c r="AE1159">
        <v>17933</v>
      </c>
      <c r="AF1159">
        <v>-18995</v>
      </c>
      <c r="AG1159">
        <v>7692</v>
      </c>
      <c r="AH1159">
        <v>459</v>
      </c>
      <c r="AI1159">
        <v>8695</v>
      </c>
      <c r="AJ1159">
        <v>201</v>
      </c>
      <c r="AK1159">
        <v>-140</v>
      </c>
      <c r="AL1159">
        <v>1026</v>
      </c>
      <c r="AM1159">
        <v>103.883618539</v>
      </c>
      <c r="AN1159">
        <v>103.766349621</v>
      </c>
      <c r="AO1159">
        <v>103.746021879</v>
      </c>
      <c r="AP1159">
        <v>103.848748519</v>
      </c>
      <c r="AQ1159">
        <v>103.89365932</v>
      </c>
      <c r="AR1159">
        <v>103.76729239700001</v>
      </c>
      <c r="AS1159">
        <v>103.84061333299999</v>
      </c>
      <c r="AT1159">
        <v>103.71563168500001</v>
      </c>
      <c r="AU1159">
        <v>103.79435644500001</v>
      </c>
      <c r="AV1159">
        <v>103.777840408</v>
      </c>
      <c r="AW1159">
        <v>103.86653277000001</v>
      </c>
      <c r="AX1159">
        <v>103.730905045</v>
      </c>
      <c r="AY1159">
        <v>106.12</v>
      </c>
      <c r="AZ1159">
        <v>106.12</v>
      </c>
      <c r="BA1159">
        <v>106.12</v>
      </c>
      <c r="BB1159">
        <v>106.12</v>
      </c>
      <c r="BC1159">
        <v>0</v>
      </c>
      <c r="BD1159">
        <v>3.65</v>
      </c>
      <c r="BE1159">
        <v>106.05</v>
      </c>
      <c r="BF1159">
        <v>0</v>
      </c>
      <c r="BI1159">
        <v>106.16</v>
      </c>
      <c r="BJ1159">
        <v>-0.04</v>
      </c>
      <c r="BK1159">
        <v>0</v>
      </c>
      <c r="BL1159">
        <v>106.161</v>
      </c>
      <c r="BM1159">
        <v>-0.04</v>
      </c>
      <c r="BN1159">
        <v>0.04</v>
      </c>
      <c r="BO1159">
        <v>3.6419999999999999</v>
      </c>
      <c r="BP1159">
        <v>4.4227999999999996</v>
      </c>
      <c r="BQ1159">
        <v>106.166</v>
      </c>
      <c r="BR1159">
        <v>3.64</v>
      </c>
      <c r="BS1159">
        <v>0</v>
      </c>
      <c r="BT1159">
        <v>0</v>
      </c>
      <c r="BU1159">
        <v>0</v>
      </c>
      <c r="BV1159">
        <v>0</v>
      </c>
      <c r="BX1159">
        <v>9</v>
      </c>
      <c r="BY1159">
        <v>9</v>
      </c>
      <c r="BZ1159">
        <v>1</v>
      </c>
      <c r="CA1159">
        <v>1</v>
      </c>
      <c r="CB1159">
        <v>0</v>
      </c>
      <c r="CC1159">
        <v>0</v>
      </c>
      <c r="CD1159">
        <v>0</v>
      </c>
      <c r="CE1159">
        <v>0</v>
      </c>
      <c r="CF1159">
        <v>0</v>
      </c>
      <c r="CG1159">
        <v>0</v>
      </c>
      <c r="CH1159">
        <v>0</v>
      </c>
      <c r="CI1159">
        <v>0</v>
      </c>
      <c r="CJ1159">
        <v>0</v>
      </c>
      <c r="CK1159">
        <v>0</v>
      </c>
      <c r="CL1159">
        <v>0</v>
      </c>
      <c r="CM1159">
        <v>0</v>
      </c>
      <c r="CN1159">
        <v>0</v>
      </c>
      <c r="CO1159">
        <v>0</v>
      </c>
      <c r="CP1159">
        <v>0</v>
      </c>
      <c r="CQ1159">
        <v>0</v>
      </c>
      <c r="CR1159">
        <v>0</v>
      </c>
      <c r="CS1159">
        <v>0</v>
      </c>
      <c r="CT1159">
        <v>0</v>
      </c>
      <c r="CU1159">
        <v>0</v>
      </c>
      <c r="CV1159">
        <v>112.45</v>
      </c>
      <c r="CW1159">
        <v>112.55</v>
      </c>
      <c r="CX1159">
        <v>112.62</v>
      </c>
      <c r="CY1159">
        <v>112.32</v>
      </c>
      <c r="CZ1159">
        <v>36424</v>
      </c>
      <c r="DA1159">
        <v>3.5129999999999999</v>
      </c>
      <c r="DB1159">
        <v>112.45</v>
      </c>
      <c r="DC1159">
        <v>0.3</v>
      </c>
      <c r="DD1159">
        <v>112.5</v>
      </c>
      <c r="DE1159">
        <v>0.99</v>
      </c>
      <c r="DF1159">
        <v>112.4</v>
      </c>
      <c r="DG1159">
        <v>0.05</v>
      </c>
      <c r="DH1159">
        <v>0</v>
      </c>
      <c r="DI1159">
        <v>112.43</v>
      </c>
      <c r="DJ1159">
        <v>0.05</v>
      </c>
      <c r="DK1159">
        <v>-0.05</v>
      </c>
      <c r="DL1159">
        <v>3.5179999999999998</v>
      </c>
      <c r="DM1159">
        <v>7.9842000000000004</v>
      </c>
      <c r="DN1159">
        <v>112.40300000000001</v>
      </c>
      <c r="DO1159">
        <v>3.5179999999999998</v>
      </c>
      <c r="DP1159">
        <v>145219</v>
      </c>
      <c r="DQ1159">
        <v>-13511</v>
      </c>
      <c r="DR1159">
        <v>17856</v>
      </c>
      <c r="DS1159">
        <v>18568</v>
      </c>
      <c r="DT1159">
        <v>6080</v>
      </c>
      <c r="DU1159">
        <v>119</v>
      </c>
      <c r="DV1159">
        <v>156</v>
      </c>
      <c r="DW1159">
        <v>361</v>
      </c>
      <c r="DX1159">
        <v>356</v>
      </c>
      <c r="DY1159">
        <v>1204</v>
      </c>
      <c r="DZ1159">
        <v>-4171</v>
      </c>
      <c r="EA1159">
        <v>455</v>
      </c>
      <c r="EB1159">
        <v>54</v>
      </c>
      <c r="EC1159">
        <v>35</v>
      </c>
      <c r="ED1159">
        <v>13</v>
      </c>
      <c r="EE1159">
        <v>60</v>
      </c>
      <c r="EF1159">
        <v>587</v>
      </c>
      <c r="EG1159">
        <v>112.624069843</v>
      </c>
      <c r="EH1159">
        <v>112.579114882</v>
      </c>
      <c r="EI1159">
        <v>112.541341797</v>
      </c>
      <c r="EJ1159">
        <v>112.59073929199999</v>
      </c>
      <c r="EK1159">
        <v>112.605061948</v>
      </c>
      <c r="EL1159">
        <v>112.58406281400001</v>
      </c>
      <c r="EM1159">
        <v>112.718444816</v>
      </c>
      <c r="EN1159">
        <v>112.500275974</v>
      </c>
      <c r="EO1159">
        <v>112.579777459</v>
      </c>
      <c r="EP1159">
        <v>112.66968096399999</v>
      </c>
      <c r="EQ1159">
        <v>112.74513043499999</v>
      </c>
      <c r="ER1159">
        <v>112.520267176</v>
      </c>
    </row>
    <row r="1160" spans="1:148" x14ac:dyDescent="0.3">
      <c r="A1160" s="2">
        <v>44907</v>
      </c>
      <c r="B1160">
        <v>103.79</v>
      </c>
      <c r="C1160">
        <v>103.74</v>
      </c>
      <c r="D1160">
        <v>103.84</v>
      </c>
      <c r="E1160">
        <v>103.67</v>
      </c>
      <c r="F1160">
        <v>70733</v>
      </c>
      <c r="G1160">
        <v>3.6549999999999998</v>
      </c>
      <c r="H1160">
        <v>103.79</v>
      </c>
      <c r="I1160">
        <v>0.17</v>
      </c>
      <c r="J1160">
        <v>103.77</v>
      </c>
      <c r="K1160">
        <v>0.62</v>
      </c>
      <c r="L1160">
        <v>103.75</v>
      </c>
      <c r="M1160">
        <v>0.04</v>
      </c>
      <c r="N1160">
        <v>0</v>
      </c>
      <c r="O1160">
        <v>103.754</v>
      </c>
      <c r="P1160">
        <v>0.04</v>
      </c>
      <c r="Q1160">
        <v>-0.04</v>
      </c>
      <c r="R1160">
        <v>3.6680000000000001</v>
      </c>
      <c r="S1160">
        <v>2.7759999999999998</v>
      </c>
      <c r="T1160">
        <v>103.753</v>
      </c>
      <c r="U1160">
        <v>3.6669999999999998</v>
      </c>
      <c r="V1160">
        <v>335923</v>
      </c>
      <c r="W1160">
        <v>-4644</v>
      </c>
      <c r="X1160">
        <v>31902</v>
      </c>
      <c r="Y1160">
        <v>38831</v>
      </c>
      <c r="Z1160">
        <v>2801</v>
      </c>
      <c r="AA1160">
        <v>1315</v>
      </c>
      <c r="AB1160">
        <v>3146</v>
      </c>
      <c r="AC1160">
        <v>139</v>
      </c>
      <c r="AD1160">
        <v>231</v>
      </c>
      <c r="AE1160">
        <v>314</v>
      </c>
      <c r="AF1160">
        <v>-2232</v>
      </c>
      <c r="AG1160">
        <v>-54</v>
      </c>
      <c r="AH1160">
        <v>156</v>
      </c>
      <c r="AI1160">
        <v>-518</v>
      </c>
      <c r="AJ1160">
        <v>-50</v>
      </c>
      <c r="AK1160">
        <v>-100</v>
      </c>
      <c r="AL1160">
        <v>880</v>
      </c>
      <c r="AM1160">
        <v>103.77862654</v>
      </c>
      <c r="AN1160">
        <v>103.778776929</v>
      </c>
      <c r="AO1160">
        <v>103.772096025</v>
      </c>
      <c r="AP1160">
        <v>103.77353282200001</v>
      </c>
      <c r="AQ1160">
        <v>103.779466118</v>
      </c>
      <c r="AR1160">
        <v>103.780922769</v>
      </c>
      <c r="AS1160">
        <v>103.779983165</v>
      </c>
      <c r="AT1160">
        <v>103.75938080500001</v>
      </c>
      <c r="AU1160">
        <v>103.774353201</v>
      </c>
      <c r="AV1160">
        <v>103.77667497500001</v>
      </c>
      <c r="AW1160">
        <v>103.78555555600001</v>
      </c>
      <c r="AX1160">
        <v>103.728113208</v>
      </c>
      <c r="AY1160">
        <v>105.91</v>
      </c>
      <c r="AZ1160">
        <v>105.91</v>
      </c>
      <c r="BA1160">
        <v>105.91</v>
      </c>
      <c r="BB1160">
        <v>105.91</v>
      </c>
      <c r="BC1160">
        <v>0</v>
      </c>
      <c r="BD1160">
        <v>3.6949999999999998</v>
      </c>
      <c r="BE1160">
        <v>106.12</v>
      </c>
      <c r="BF1160">
        <v>0</v>
      </c>
      <c r="BI1160">
        <v>106.14</v>
      </c>
      <c r="BJ1160">
        <v>-0.24</v>
      </c>
      <c r="BK1160">
        <v>-0.01</v>
      </c>
      <c r="BL1160">
        <v>106.157</v>
      </c>
      <c r="BM1160">
        <v>-0.23</v>
      </c>
      <c r="BN1160">
        <v>0.23</v>
      </c>
      <c r="BO1160">
        <v>3.6440000000000001</v>
      </c>
      <c r="BP1160">
        <v>4.4211999999999998</v>
      </c>
      <c r="BQ1160">
        <v>106.152</v>
      </c>
      <c r="BR1160">
        <v>3.6429999999999998</v>
      </c>
      <c r="BS1160">
        <v>0</v>
      </c>
      <c r="BT1160">
        <v>0</v>
      </c>
      <c r="BU1160">
        <v>0</v>
      </c>
      <c r="BV1160">
        <v>0</v>
      </c>
      <c r="BX1160">
        <v>9</v>
      </c>
      <c r="BY1160">
        <v>9</v>
      </c>
      <c r="BZ1160">
        <v>1</v>
      </c>
      <c r="CA1160">
        <v>1</v>
      </c>
      <c r="CB1160">
        <v>0</v>
      </c>
      <c r="CC1160">
        <v>0</v>
      </c>
      <c r="CD1160">
        <v>0</v>
      </c>
      <c r="CE1160">
        <v>0</v>
      </c>
      <c r="CF1160">
        <v>0</v>
      </c>
      <c r="CG1160">
        <v>0</v>
      </c>
      <c r="CH1160">
        <v>0</v>
      </c>
      <c r="CI1160">
        <v>0</v>
      </c>
      <c r="CJ1160">
        <v>0</v>
      </c>
      <c r="CK1160">
        <v>0</v>
      </c>
      <c r="CL1160">
        <v>0</v>
      </c>
      <c r="CM1160">
        <v>0</v>
      </c>
      <c r="CN1160">
        <v>0</v>
      </c>
      <c r="CO1160">
        <v>0</v>
      </c>
      <c r="CP1160">
        <v>0</v>
      </c>
      <c r="CQ1160">
        <v>0</v>
      </c>
      <c r="CR1160">
        <v>0</v>
      </c>
      <c r="CS1160">
        <v>0</v>
      </c>
      <c r="CT1160">
        <v>0</v>
      </c>
      <c r="CU1160">
        <v>0</v>
      </c>
      <c r="CV1160">
        <v>112.74</v>
      </c>
      <c r="CW1160">
        <v>112.46</v>
      </c>
      <c r="CX1160">
        <v>112.88</v>
      </c>
      <c r="CY1160">
        <v>112.24</v>
      </c>
      <c r="CZ1160">
        <v>43998</v>
      </c>
      <c r="DA1160">
        <v>3.4809999999999999</v>
      </c>
      <c r="DB1160">
        <v>112.74</v>
      </c>
      <c r="DC1160">
        <v>0.64</v>
      </c>
      <c r="DD1160">
        <v>112.64</v>
      </c>
      <c r="DE1160">
        <v>2.78</v>
      </c>
      <c r="DF1160">
        <v>112.64</v>
      </c>
      <c r="DG1160">
        <v>0.1</v>
      </c>
      <c r="DH1160">
        <v>0</v>
      </c>
      <c r="DI1160">
        <v>112.646</v>
      </c>
      <c r="DJ1160">
        <v>0.1</v>
      </c>
      <c r="DK1160">
        <v>-0.1</v>
      </c>
      <c r="DL1160">
        <v>3.4910000000000001</v>
      </c>
      <c r="DM1160">
        <v>7.9882</v>
      </c>
      <c r="DN1160">
        <v>112.64100000000001</v>
      </c>
      <c r="DO1160">
        <v>3.492</v>
      </c>
      <c r="DP1160">
        <v>158730</v>
      </c>
      <c r="DQ1160">
        <v>-2716</v>
      </c>
      <c r="DR1160">
        <v>20403</v>
      </c>
      <c r="DS1160">
        <v>23595</v>
      </c>
      <c r="DT1160">
        <v>7805</v>
      </c>
      <c r="DU1160">
        <v>314</v>
      </c>
      <c r="DV1160">
        <v>212</v>
      </c>
      <c r="DW1160">
        <v>345</v>
      </c>
      <c r="DX1160">
        <v>452</v>
      </c>
      <c r="DY1160">
        <v>-5309</v>
      </c>
      <c r="DZ1160">
        <v>3752</v>
      </c>
      <c r="EA1160">
        <v>-2891</v>
      </c>
      <c r="EB1160">
        <v>247</v>
      </c>
      <c r="EC1160">
        <v>-2461</v>
      </c>
      <c r="ED1160">
        <v>1</v>
      </c>
      <c r="EE1160">
        <v>0</v>
      </c>
      <c r="EF1160">
        <v>-205</v>
      </c>
      <c r="EG1160">
        <v>112.68697339400001</v>
      </c>
      <c r="EH1160">
        <v>112.673431265</v>
      </c>
      <c r="EI1160">
        <v>112.645495474</v>
      </c>
      <c r="EJ1160">
        <v>112.663094973</v>
      </c>
      <c r="EK1160">
        <v>112.686122548</v>
      </c>
      <c r="EL1160">
        <v>112.68749796900001</v>
      </c>
      <c r="EM1160">
        <v>112.784340071</v>
      </c>
      <c r="EN1160">
        <v>112.56683823500001</v>
      </c>
      <c r="EO1160">
        <v>112.696173598</v>
      </c>
      <c r="EP1160">
        <v>112.598324421</v>
      </c>
      <c r="EQ1160">
        <v>112.591588542</v>
      </c>
      <c r="ER1160">
        <v>112.548285714</v>
      </c>
    </row>
    <row r="1161" spans="1:148" x14ac:dyDescent="0.3">
      <c r="A1161" s="2">
        <v>44906</v>
      </c>
      <c r="B1161">
        <v>103.8</v>
      </c>
      <c r="C1161">
        <v>103.68</v>
      </c>
      <c r="D1161">
        <v>103.8</v>
      </c>
      <c r="E1161">
        <v>103.65</v>
      </c>
      <c r="F1161">
        <v>63395</v>
      </c>
      <c r="G1161">
        <v>3.6509999999999998</v>
      </c>
      <c r="H1161">
        <v>103.8</v>
      </c>
      <c r="I1161">
        <v>0.15</v>
      </c>
      <c r="J1161">
        <v>103.71</v>
      </c>
      <c r="K1161">
        <v>0.31</v>
      </c>
      <c r="L1161">
        <v>103.75</v>
      </c>
      <c r="M1161">
        <v>0.04</v>
      </c>
      <c r="N1161">
        <v>-0.01</v>
      </c>
      <c r="O1161">
        <v>103.76</v>
      </c>
      <c r="P1161">
        <v>0.05</v>
      </c>
      <c r="Q1161">
        <v>-0.05</v>
      </c>
      <c r="R1161">
        <v>3.6669999999999998</v>
      </c>
      <c r="S1161">
        <v>2.7761</v>
      </c>
      <c r="T1161">
        <v>103.765</v>
      </c>
      <c r="U1161">
        <v>3.6629999999999998</v>
      </c>
      <c r="V1161">
        <v>340567</v>
      </c>
      <c r="W1161">
        <v>-1726</v>
      </c>
      <c r="X1161">
        <v>27116</v>
      </c>
      <c r="Y1161">
        <v>35284</v>
      </c>
      <c r="Z1161">
        <v>3163</v>
      </c>
      <c r="AA1161">
        <v>1064</v>
      </c>
      <c r="AB1161">
        <v>1387</v>
      </c>
      <c r="AC1161">
        <v>71</v>
      </c>
      <c r="AD1161">
        <v>246</v>
      </c>
      <c r="AE1161">
        <v>4899</v>
      </c>
      <c r="AF1161">
        <v>-6298</v>
      </c>
      <c r="AG1161">
        <v>2524</v>
      </c>
      <c r="AH1161">
        <v>1333</v>
      </c>
      <c r="AI1161">
        <v>774</v>
      </c>
      <c r="AJ1161">
        <v>306</v>
      </c>
      <c r="AK1161">
        <v>-170</v>
      </c>
      <c r="AL1161">
        <v>132</v>
      </c>
      <c r="AM1161">
        <v>103.72740868699999</v>
      </c>
      <c r="AN1161">
        <v>103.726589039</v>
      </c>
      <c r="AO1161">
        <v>103.709123882</v>
      </c>
      <c r="AP1161">
        <v>103.70992912</v>
      </c>
      <c r="AQ1161">
        <v>103.724994001</v>
      </c>
      <c r="AR1161">
        <v>103.723485905</v>
      </c>
      <c r="AS1161">
        <v>103.72166309799999</v>
      </c>
      <c r="AT1161">
        <v>103.755837969</v>
      </c>
      <c r="AU1161">
        <v>103.74280130299999</v>
      </c>
      <c r="AV1161">
        <v>103.70964360000001</v>
      </c>
      <c r="AW1161">
        <v>103.77353463599999</v>
      </c>
      <c r="AX1161">
        <v>103.74266973500001</v>
      </c>
      <c r="AY1161">
        <v>105.93</v>
      </c>
      <c r="AZ1161">
        <v>105.93</v>
      </c>
      <c r="BA1161">
        <v>105.93</v>
      </c>
      <c r="BB1161">
        <v>105.93</v>
      </c>
      <c r="BC1161">
        <v>0</v>
      </c>
      <c r="BD1161">
        <v>3.69</v>
      </c>
      <c r="BE1161">
        <v>105.93</v>
      </c>
      <c r="BF1161">
        <v>0</v>
      </c>
      <c r="BI1161">
        <v>106.16</v>
      </c>
      <c r="BJ1161">
        <v>-0.23</v>
      </c>
      <c r="BK1161">
        <v>0</v>
      </c>
      <c r="BL1161">
        <v>106.166</v>
      </c>
      <c r="BM1161">
        <v>-0.23</v>
      </c>
      <c r="BN1161">
        <v>0.23</v>
      </c>
      <c r="BO1161">
        <v>3.6419999999999999</v>
      </c>
      <c r="BP1161">
        <v>4.4214000000000002</v>
      </c>
      <c r="BQ1161">
        <v>106.166</v>
      </c>
      <c r="BR1161">
        <v>3.64</v>
      </c>
      <c r="BS1161">
        <v>0</v>
      </c>
      <c r="BT1161">
        <v>0</v>
      </c>
      <c r="BU1161">
        <v>0</v>
      </c>
      <c r="BV1161">
        <v>0</v>
      </c>
      <c r="BX1161">
        <v>9</v>
      </c>
      <c r="BY1161">
        <v>9</v>
      </c>
      <c r="BZ1161">
        <v>1</v>
      </c>
      <c r="CA1161">
        <v>1</v>
      </c>
      <c r="CB1161">
        <v>0</v>
      </c>
      <c r="CC1161">
        <v>0</v>
      </c>
      <c r="CD1161">
        <v>0</v>
      </c>
      <c r="CE1161">
        <v>0</v>
      </c>
      <c r="CF1161">
        <v>0</v>
      </c>
      <c r="CG1161">
        <v>0</v>
      </c>
      <c r="CH1161">
        <v>0</v>
      </c>
      <c r="CI1161">
        <v>0</v>
      </c>
      <c r="CJ1161">
        <v>0</v>
      </c>
      <c r="CK1161">
        <v>0</v>
      </c>
      <c r="CL1161">
        <v>0</v>
      </c>
      <c r="CM1161">
        <v>0</v>
      </c>
      <c r="CN1161">
        <v>0</v>
      </c>
      <c r="CO1161">
        <v>0</v>
      </c>
      <c r="CP1161">
        <v>0</v>
      </c>
      <c r="CQ1161">
        <v>0</v>
      </c>
      <c r="CR1161">
        <v>0</v>
      </c>
      <c r="CS1161">
        <v>0</v>
      </c>
      <c r="CT1161">
        <v>0</v>
      </c>
      <c r="CU1161">
        <v>0</v>
      </c>
      <c r="CV1161">
        <v>112.9</v>
      </c>
      <c r="CW1161">
        <v>112.2</v>
      </c>
      <c r="CX1161">
        <v>112.9</v>
      </c>
      <c r="CY1161">
        <v>112.15</v>
      </c>
      <c r="CZ1161">
        <v>35747</v>
      </c>
      <c r="DA1161">
        <v>3.4630000000000001</v>
      </c>
      <c r="DB1161">
        <v>112.9</v>
      </c>
      <c r="DC1161">
        <v>0.75</v>
      </c>
      <c r="DD1161">
        <v>112.6</v>
      </c>
      <c r="DE1161">
        <v>2.17</v>
      </c>
      <c r="DF1161">
        <v>112.71</v>
      </c>
      <c r="DG1161">
        <v>0.2</v>
      </c>
      <c r="DH1161">
        <v>0.01</v>
      </c>
      <c r="DI1161">
        <v>112.673</v>
      </c>
      <c r="DJ1161">
        <v>0.19</v>
      </c>
      <c r="DK1161">
        <v>-0.19</v>
      </c>
      <c r="DL1161">
        <v>3.484</v>
      </c>
      <c r="DM1161">
        <v>7.9904999999999999</v>
      </c>
      <c r="DN1161">
        <v>112.709</v>
      </c>
      <c r="DO1161">
        <v>3.484</v>
      </c>
      <c r="DP1161">
        <v>161446</v>
      </c>
      <c r="DQ1161">
        <v>922</v>
      </c>
      <c r="DR1161">
        <v>16786</v>
      </c>
      <c r="DS1161">
        <v>18710</v>
      </c>
      <c r="DT1161">
        <v>6455</v>
      </c>
      <c r="DU1161">
        <v>132</v>
      </c>
      <c r="DV1161">
        <v>433</v>
      </c>
      <c r="DW1161">
        <v>253</v>
      </c>
      <c r="DX1161">
        <v>521</v>
      </c>
      <c r="DY1161">
        <v>-2501</v>
      </c>
      <c r="DZ1161">
        <v>2821</v>
      </c>
      <c r="EA1161">
        <v>-2070</v>
      </c>
      <c r="EB1161">
        <v>544</v>
      </c>
      <c r="EC1161">
        <v>-1238</v>
      </c>
      <c r="ED1161">
        <v>55</v>
      </c>
      <c r="EE1161">
        <v>0</v>
      </c>
      <c r="EF1161">
        <v>208</v>
      </c>
      <c r="EG1161">
        <v>112.598594202</v>
      </c>
      <c r="EH1161">
        <v>112.613248711</v>
      </c>
      <c r="EI1161">
        <v>112.594621178</v>
      </c>
      <c r="EJ1161">
        <v>112.589858342</v>
      </c>
      <c r="EK1161">
        <v>112.58356876000001</v>
      </c>
      <c r="EL1161">
        <v>112.59346358800001</v>
      </c>
      <c r="EM1161">
        <v>112.652111324</v>
      </c>
      <c r="EN1161">
        <v>112.70684507</v>
      </c>
      <c r="EO1161">
        <v>112.67066666700001</v>
      </c>
      <c r="EP1161">
        <v>112.69175644000001</v>
      </c>
      <c r="EQ1161">
        <v>112.720518519</v>
      </c>
      <c r="ER1161">
        <v>112.708178082</v>
      </c>
    </row>
    <row r="1162" spans="1:148" x14ac:dyDescent="0.3">
      <c r="A1162" s="2">
        <v>44905</v>
      </c>
      <c r="B1162">
        <v>103.8</v>
      </c>
      <c r="C1162">
        <v>103.68</v>
      </c>
      <c r="D1162">
        <v>103.8</v>
      </c>
      <c r="E1162">
        <v>103.65</v>
      </c>
      <c r="F1162">
        <v>63395</v>
      </c>
      <c r="G1162">
        <v>3.6509999999999998</v>
      </c>
      <c r="H1162">
        <v>103.8</v>
      </c>
      <c r="I1162">
        <v>0.15</v>
      </c>
      <c r="J1162">
        <v>103.71</v>
      </c>
      <c r="K1162">
        <v>0.31</v>
      </c>
      <c r="L1162">
        <v>103.75</v>
      </c>
      <c r="M1162">
        <v>0.04</v>
      </c>
      <c r="N1162">
        <v>-0.01</v>
      </c>
      <c r="O1162">
        <v>103.76</v>
      </c>
      <c r="P1162">
        <v>0.05</v>
      </c>
      <c r="Q1162">
        <v>-0.05</v>
      </c>
      <c r="R1162">
        <v>3.6669999999999998</v>
      </c>
      <c r="S1162">
        <v>2.7761</v>
      </c>
      <c r="T1162">
        <v>103.765</v>
      </c>
      <c r="U1162">
        <v>3.6629999999999998</v>
      </c>
      <c r="V1162">
        <v>340567</v>
      </c>
      <c r="W1162">
        <v>-1726</v>
      </c>
      <c r="X1162">
        <v>27116</v>
      </c>
      <c r="Y1162">
        <v>35284</v>
      </c>
      <c r="Z1162">
        <v>3163</v>
      </c>
      <c r="AA1162">
        <v>1064</v>
      </c>
      <c r="AB1162">
        <v>1387</v>
      </c>
      <c r="AC1162">
        <v>71</v>
      </c>
      <c r="AD1162">
        <v>246</v>
      </c>
      <c r="AE1162">
        <v>4899</v>
      </c>
      <c r="AF1162">
        <v>-6298</v>
      </c>
      <c r="AG1162">
        <v>2524</v>
      </c>
      <c r="AH1162">
        <v>1333</v>
      </c>
      <c r="AI1162">
        <v>774</v>
      </c>
      <c r="AJ1162">
        <v>306</v>
      </c>
      <c r="AK1162">
        <v>-170</v>
      </c>
      <c r="AL1162">
        <v>132</v>
      </c>
      <c r="AM1162">
        <v>103.72740868699999</v>
      </c>
      <c r="AN1162">
        <v>103.726589039</v>
      </c>
      <c r="AO1162">
        <v>103.709123882</v>
      </c>
      <c r="AP1162">
        <v>103.70992912</v>
      </c>
      <c r="AQ1162">
        <v>103.724994001</v>
      </c>
      <c r="AR1162">
        <v>103.723485905</v>
      </c>
      <c r="AS1162">
        <v>103.72166309799999</v>
      </c>
      <c r="AT1162">
        <v>103.755837969</v>
      </c>
      <c r="AU1162">
        <v>103.74280130299999</v>
      </c>
      <c r="AV1162">
        <v>103.70964360000001</v>
      </c>
      <c r="AW1162">
        <v>103.77353463599999</v>
      </c>
      <c r="AX1162">
        <v>103.74266973500001</v>
      </c>
      <c r="AY1162">
        <v>105.93</v>
      </c>
      <c r="AZ1162">
        <v>105.93</v>
      </c>
      <c r="BA1162">
        <v>105.93</v>
      </c>
      <c r="BB1162">
        <v>105.93</v>
      </c>
      <c r="BC1162">
        <v>0</v>
      </c>
      <c r="BD1162">
        <v>3.69</v>
      </c>
      <c r="BE1162">
        <v>105.93</v>
      </c>
      <c r="BF1162">
        <v>0</v>
      </c>
      <c r="BI1162">
        <v>106.16</v>
      </c>
      <c r="BJ1162">
        <v>-0.23</v>
      </c>
      <c r="BK1162">
        <v>0</v>
      </c>
      <c r="BL1162">
        <v>106.166</v>
      </c>
      <c r="BM1162">
        <v>-0.23</v>
      </c>
      <c r="BN1162">
        <v>0.23</v>
      </c>
      <c r="BO1162">
        <v>3.6419999999999999</v>
      </c>
      <c r="BP1162">
        <v>4.4214000000000002</v>
      </c>
      <c r="BQ1162">
        <v>106.166</v>
      </c>
      <c r="BR1162">
        <v>3.64</v>
      </c>
      <c r="BS1162">
        <v>0</v>
      </c>
      <c r="BT1162">
        <v>0</v>
      </c>
      <c r="BU1162">
        <v>0</v>
      </c>
      <c r="BV1162">
        <v>0</v>
      </c>
      <c r="BX1162">
        <v>9</v>
      </c>
      <c r="BY1162">
        <v>9</v>
      </c>
      <c r="BZ1162">
        <v>1</v>
      </c>
      <c r="CA1162">
        <v>1</v>
      </c>
      <c r="CB1162">
        <v>0</v>
      </c>
      <c r="CC1162">
        <v>0</v>
      </c>
      <c r="CD1162">
        <v>0</v>
      </c>
      <c r="CE1162">
        <v>0</v>
      </c>
      <c r="CF1162">
        <v>0</v>
      </c>
      <c r="CG1162">
        <v>0</v>
      </c>
      <c r="CH1162">
        <v>0</v>
      </c>
      <c r="CI1162">
        <v>0</v>
      </c>
      <c r="CJ1162">
        <v>0</v>
      </c>
      <c r="CK1162">
        <v>0</v>
      </c>
      <c r="CL1162">
        <v>0</v>
      </c>
      <c r="CM1162">
        <v>0</v>
      </c>
      <c r="CN1162">
        <v>0</v>
      </c>
      <c r="CO1162">
        <v>0</v>
      </c>
      <c r="CP1162">
        <v>0</v>
      </c>
      <c r="CQ1162">
        <v>0</v>
      </c>
      <c r="CR1162">
        <v>0</v>
      </c>
      <c r="CS1162">
        <v>0</v>
      </c>
      <c r="CT1162">
        <v>0</v>
      </c>
      <c r="CU1162">
        <v>0</v>
      </c>
      <c r="CV1162">
        <v>112.9</v>
      </c>
      <c r="CW1162">
        <v>112.2</v>
      </c>
      <c r="CX1162">
        <v>112.9</v>
      </c>
      <c r="CY1162">
        <v>112.15</v>
      </c>
      <c r="CZ1162">
        <v>35747</v>
      </c>
      <c r="DA1162">
        <v>3.4630000000000001</v>
      </c>
      <c r="DB1162">
        <v>112.9</v>
      </c>
      <c r="DC1162">
        <v>0.75</v>
      </c>
      <c r="DD1162">
        <v>112.6</v>
      </c>
      <c r="DE1162">
        <v>2.17</v>
      </c>
      <c r="DF1162">
        <v>112.71</v>
      </c>
      <c r="DG1162">
        <v>0.2</v>
      </c>
      <c r="DH1162">
        <v>0.01</v>
      </c>
      <c r="DI1162">
        <v>112.673</v>
      </c>
      <c r="DJ1162">
        <v>0.19</v>
      </c>
      <c r="DK1162">
        <v>-0.19</v>
      </c>
      <c r="DL1162">
        <v>3.484</v>
      </c>
      <c r="DM1162">
        <v>7.9904999999999999</v>
      </c>
      <c r="DN1162">
        <v>112.709</v>
      </c>
      <c r="DO1162">
        <v>3.484</v>
      </c>
      <c r="DP1162">
        <v>161446</v>
      </c>
      <c r="DQ1162">
        <v>922</v>
      </c>
      <c r="DR1162">
        <v>16786</v>
      </c>
      <c r="DS1162">
        <v>18710</v>
      </c>
      <c r="DT1162">
        <v>6455</v>
      </c>
      <c r="DU1162">
        <v>132</v>
      </c>
      <c r="DV1162">
        <v>433</v>
      </c>
      <c r="DW1162">
        <v>253</v>
      </c>
      <c r="DX1162">
        <v>521</v>
      </c>
      <c r="DY1162">
        <v>-2501</v>
      </c>
      <c r="DZ1162">
        <v>2821</v>
      </c>
      <c r="EA1162">
        <v>-2070</v>
      </c>
      <c r="EB1162">
        <v>544</v>
      </c>
      <c r="EC1162">
        <v>-1238</v>
      </c>
      <c r="ED1162">
        <v>55</v>
      </c>
      <c r="EE1162">
        <v>0</v>
      </c>
      <c r="EF1162">
        <v>208</v>
      </c>
      <c r="EG1162">
        <v>112.598594202</v>
      </c>
      <c r="EH1162">
        <v>112.613248711</v>
      </c>
      <c r="EI1162">
        <v>112.594621178</v>
      </c>
      <c r="EJ1162">
        <v>112.589858342</v>
      </c>
      <c r="EK1162">
        <v>112.58356876000001</v>
      </c>
      <c r="EL1162">
        <v>112.59346358800001</v>
      </c>
      <c r="EM1162">
        <v>112.652111324</v>
      </c>
      <c r="EN1162">
        <v>112.70684507</v>
      </c>
      <c r="EO1162">
        <v>112.67066666700001</v>
      </c>
      <c r="EP1162">
        <v>112.69175644000001</v>
      </c>
      <c r="EQ1162">
        <v>112.720518519</v>
      </c>
      <c r="ER1162">
        <v>112.708178082</v>
      </c>
    </row>
    <row r="1163" spans="1:148" x14ac:dyDescent="0.3">
      <c r="A1163" s="2">
        <v>44904</v>
      </c>
      <c r="B1163">
        <v>103.8</v>
      </c>
      <c r="C1163">
        <v>103.68</v>
      </c>
      <c r="D1163">
        <v>103.8</v>
      </c>
      <c r="E1163">
        <v>103.65</v>
      </c>
      <c r="F1163">
        <v>63395</v>
      </c>
      <c r="G1163">
        <v>3.6509999999999998</v>
      </c>
      <c r="H1163">
        <v>103.8</v>
      </c>
      <c r="I1163">
        <v>0.15</v>
      </c>
      <c r="J1163">
        <v>103.71</v>
      </c>
      <c r="K1163">
        <v>0.31</v>
      </c>
      <c r="L1163">
        <v>103.75</v>
      </c>
      <c r="M1163">
        <v>0.04</v>
      </c>
      <c r="N1163">
        <v>-0.01</v>
      </c>
      <c r="O1163">
        <v>103.76</v>
      </c>
      <c r="P1163">
        <v>0.05</v>
      </c>
      <c r="Q1163">
        <v>-0.05</v>
      </c>
      <c r="R1163">
        <v>3.6669999999999998</v>
      </c>
      <c r="S1163">
        <v>2.7761</v>
      </c>
      <c r="T1163">
        <v>103.765</v>
      </c>
      <c r="U1163">
        <v>3.6629999999999998</v>
      </c>
      <c r="V1163">
        <v>340567</v>
      </c>
      <c r="W1163">
        <v>-1726</v>
      </c>
      <c r="X1163">
        <v>27116</v>
      </c>
      <c r="Y1163">
        <v>35284</v>
      </c>
      <c r="Z1163">
        <v>3163</v>
      </c>
      <c r="AA1163">
        <v>1064</v>
      </c>
      <c r="AB1163">
        <v>1387</v>
      </c>
      <c r="AC1163">
        <v>71</v>
      </c>
      <c r="AD1163">
        <v>246</v>
      </c>
      <c r="AE1163">
        <v>4899</v>
      </c>
      <c r="AF1163">
        <v>-6298</v>
      </c>
      <c r="AG1163">
        <v>2524</v>
      </c>
      <c r="AH1163">
        <v>1333</v>
      </c>
      <c r="AI1163">
        <v>774</v>
      </c>
      <c r="AJ1163">
        <v>306</v>
      </c>
      <c r="AK1163">
        <v>-170</v>
      </c>
      <c r="AL1163">
        <v>132</v>
      </c>
      <c r="AM1163">
        <v>103.72740868699999</v>
      </c>
      <c r="AN1163">
        <v>103.726589039</v>
      </c>
      <c r="AO1163">
        <v>103.709123882</v>
      </c>
      <c r="AP1163">
        <v>103.70992912</v>
      </c>
      <c r="AQ1163">
        <v>103.724994001</v>
      </c>
      <c r="AR1163">
        <v>103.723485905</v>
      </c>
      <c r="AS1163">
        <v>103.72166309799999</v>
      </c>
      <c r="AT1163">
        <v>103.755837969</v>
      </c>
      <c r="AU1163">
        <v>103.74280130299999</v>
      </c>
      <c r="AV1163">
        <v>103.70964360000001</v>
      </c>
      <c r="AW1163">
        <v>103.77353463599999</v>
      </c>
      <c r="AX1163">
        <v>103.74266973500001</v>
      </c>
      <c r="AY1163">
        <v>105.93</v>
      </c>
      <c r="AZ1163">
        <v>105.93</v>
      </c>
      <c r="BA1163">
        <v>105.93</v>
      </c>
      <c r="BB1163">
        <v>105.93</v>
      </c>
      <c r="BC1163">
        <v>0</v>
      </c>
      <c r="BD1163">
        <v>3.69</v>
      </c>
      <c r="BE1163">
        <v>105.93</v>
      </c>
      <c r="BF1163">
        <v>0</v>
      </c>
      <c r="BI1163">
        <v>106.16</v>
      </c>
      <c r="BJ1163">
        <v>-0.23</v>
      </c>
      <c r="BK1163">
        <v>0</v>
      </c>
      <c r="BL1163">
        <v>106.166</v>
      </c>
      <c r="BM1163">
        <v>-0.23</v>
      </c>
      <c r="BN1163">
        <v>0.23</v>
      </c>
      <c r="BO1163">
        <v>3.6419999999999999</v>
      </c>
      <c r="BP1163">
        <v>4.4214000000000002</v>
      </c>
      <c r="BQ1163">
        <v>106.166</v>
      </c>
      <c r="BR1163">
        <v>3.64</v>
      </c>
      <c r="BS1163">
        <v>0</v>
      </c>
      <c r="BT1163">
        <v>0</v>
      </c>
      <c r="BU1163">
        <v>0</v>
      </c>
      <c r="BV1163">
        <v>0</v>
      </c>
      <c r="BX1163">
        <v>9</v>
      </c>
      <c r="BY1163">
        <v>9</v>
      </c>
      <c r="BZ1163">
        <v>1</v>
      </c>
      <c r="CA1163">
        <v>1</v>
      </c>
      <c r="CB1163">
        <v>0</v>
      </c>
      <c r="CC1163">
        <v>0</v>
      </c>
      <c r="CD1163">
        <v>0</v>
      </c>
      <c r="CE1163">
        <v>0</v>
      </c>
      <c r="CF1163">
        <v>0</v>
      </c>
      <c r="CG1163">
        <v>0</v>
      </c>
      <c r="CH1163">
        <v>0</v>
      </c>
      <c r="CI1163">
        <v>0</v>
      </c>
      <c r="CJ1163">
        <v>0</v>
      </c>
      <c r="CK1163">
        <v>0</v>
      </c>
      <c r="CL1163">
        <v>0</v>
      </c>
      <c r="CM1163">
        <v>0</v>
      </c>
      <c r="CN1163">
        <v>0</v>
      </c>
      <c r="CO1163">
        <v>0</v>
      </c>
      <c r="CP1163">
        <v>0</v>
      </c>
      <c r="CQ1163">
        <v>0</v>
      </c>
      <c r="CR1163">
        <v>0</v>
      </c>
      <c r="CS1163">
        <v>0</v>
      </c>
      <c r="CT1163">
        <v>0</v>
      </c>
      <c r="CU1163">
        <v>0</v>
      </c>
      <c r="CV1163">
        <v>112.9</v>
      </c>
      <c r="CW1163">
        <v>112.2</v>
      </c>
      <c r="CX1163">
        <v>112.9</v>
      </c>
      <c r="CY1163">
        <v>112.15</v>
      </c>
      <c r="CZ1163">
        <v>35747</v>
      </c>
      <c r="DA1163">
        <v>3.4630000000000001</v>
      </c>
      <c r="DB1163">
        <v>112.9</v>
      </c>
      <c r="DC1163">
        <v>0.75</v>
      </c>
      <c r="DD1163">
        <v>112.6</v>
      </c>
      <c r="DE1163">
        <v>2.17</v>
      </c>
      <c r="DF1163">
        <v>112.71</v>
      </c>
      <c r="DG1163">
        <v>0.2</v>
      </c>
      <c r="DH1163">
        <v>0.01</v>
      </c>
      <c r="DI1163">
        <v>112.673</v>
      </c>
      <c r="DJ1163">
        <v>0.19</v>
      </c>
      <c r="DK1163">
        <v>-0.19</v>
      </c>
      <c r="DL1163">
        <v>3.484</v>
      </c>
      <c r="DM1163">
        <v>7.9904999999999999</v>
      </c>
      <c r="DN1163">
        <v>112.709</v>
      </c>
      <c r="DO1163">
        <v>3.484</v>
      </c>
      <c r="DP1163">
        <v>161446</v>
      </c>
      <c r="DQ1163">
        <v>922</v>
      </c>
      <c r="DR1163">
        <v>16786</v>
      </c>
      <c r="DS1163">
        <v>18710</v>
      </c>
      <c r="DT1163">
        <v>6455</v>
      </c>
      <c r="DU1163">
        <v>132</v>
      </c>
      <c r="DV1163">
        <v>433</v>
      </c>
      <c r="DW1163">
        <v>253</v>
      </c>
      <c r="DX1163">
        <v>521</v>
      </c>
      <c r="DY1163">
        <v>-2501</v>
      </c>
      <c r="DZ1163">
        <v>2821</v>
      </c>
      <c r="EA1163">
        <v>-2070</v>
      </c>
      <c r="EB1163">
        <v>544</v>
      </c>
      <c r="EC1163">
        <v>-1238</v>
      </c>
      <c r="ED1163">
        <v>55</v>
      </c>
      <c r="EE1163">
        <v>0</v>
      </c>
      <c r="EF1163">
        <v>208</v>
      </c>
      <c r="EG1163">
        <v>112.598594202</v>
      </c>
      <c r="EH1163">
        <v>112.613248711</v>
      </c>
      <c r="EI1163">
        <v>112.594621178</v>
      </c>
      <c r="EJ1163">
        <v>112.589858342</v>
      </c>
      <c r="EK1163">
        <v>112.58356876000001</v>
      </c>
      <c r="EL1163">
        <v>112.59346358800001</v>
      </c>
      <c r="EM1163">
        <v>112.652111324</v>
      </c>
      <c r="EN1163">
        <v>112.70684507</v>
      </c>
      <c r="EO1163">
        <v>112.67066666700001</v>
      </c>
      <c r="EP1163">
        <v>112.69175644000001</v>
      </c>
      <c r="EQ1163">
        <v>112.720518519</v>
      </c>
      <c r="ER1163">
        <v>112.708178082</v>
      </c>
    </row>
    <row r="1164" spans="1:148" x14ac:dyDescent="0.3">
      <c r="A1164" s="2">
        <v>44903</v>
      </c>
      <c r="B1164">
        <v>103.69</v>
      </c>
      <c r="C1164">
        <v>103.87</v>
      </c>
      <c r="D1164">
        <v>103.87</v>
      </c>
      <c r="E1164">
        <v>103.66</v>
      </c>
      <c r="F1164">
        <v>82258</v>
      </c>
      <c r="G1164">
        <v>3.6890000000000001</v>
      </c>
      <c r="H1164">
        <v>103.69</v>
      </c>
      <c r="I1164">
        <v>0.21</v>
      </c>
      <c r="J1164">
        <v>103.75</v>
      </c>
      <c r="K1164">
        <v>0.62</v>
      </c>
      <c r="L1164">
        <v>103.65</v>
      </c>
      <c r="M1164">
        <v>0.04</v>
      </c>
      <c r="N1164">
        <v>0</v>
      </c>
      <c r="O1164">
        <v>103.639</v>
      </c>
      <c r="P1164">
        <v>0.04</v>
      </c>
      <c r="Q1164">
        <v>-0.04</v>
      </c>
      <c r="R1164">
        <v>3.7029999999999998</v>
      </c>
      <c r="S1164">
        <v>2.7753999999999999</v>
      </c>
      <c r="T1164">
        <v>103.657</v>
      </c>
      <c r="U1164">
        <v>3.7010000000000001</v>
      </c>
      <c r="V1164">
        <v>342293</v>
      </c>
      <c r="W1164">
        <v>6658</v>
      </c>
      <c r="X1164">
        <v>40016</v>
      </c>
      <c r="Y1164">
        <v>42142</v>
      </c>
      <c r="Z1164">
        <v>4170</v>
      </c>
      <c r="AA1164">
        <v>620</v>
      </c>
      <c r="AB1164">
        <v>2473</v>
      </c>
      <c r="AC1164">
        <v>195</v>
      </c>
      <c r="AD1164">
        <v>116</v>
      </c>
      <c r="AE1164">
        <v>-1508</v>
      </c>
      <c r="AF1164">
        <v>-2279</v>
      </c>
      <c r="AG1164">
        <v>-921</v>
      </c>
      <c r="AH1164">
        <v>-1548</v>
      </c>
      <c r="AI1164">
        <v>617</v>
      </c>
      <c r="AJ1164">
        <v>255</v>
      </c>
      <c r="AK1164">
        <v>118</v>
      </c>
      <c r="AL1164">
        <v>-29</v>
      </c>
      <c r="AM1164">
        <v>103.74556728</v>
      </c>
      <c r="AN1164">
        <v>103.74980336199999</v>
      </c>
      <c r="AO1164">
        <v>103.748066962</v>
      </c>
      <c r="AP1164">
        <v>103.747869454</v>
      </c>
      <c r="AQ1164">
        <v>103.75083565200001</v>
      </c>
      <c r="AR1164">
        <v>103.750130736</v>
      </c>
      <c r="AS1164">
        <v>103.72112091</v>
      </c>
      <c r="AT1164">
        <v>103.749858747</v>
      </c>
      <c r="AU1164">
        <v>103.734891195</v>
      </c>
      <c r="AV1164">
        <v>103.750190577</v>
      </c>
      <c r="AW1164">
        <v>103.72011551200001</v>
      </c>
      <c r="AX1164">
        <v>103.738768873</v>
      </c>
      <c r="AY1164">
        <v>105.96</v>
      </c>
      <c r="AZ1164">
        <v>105.96</v>
      </c>
      <c r="BA1164">
        <v>105.96</v>
      </c>
      <c r="BB1164">
        <v>105.96</v>
      </c>
      <c r="BC1164">
        <v>0</v>
      </c>
      <c r="BD1164">
        <v>3.6840000000000002</v>
      </c>
      <c r="BE1164">
        <v>105.93</v>
      </c>
      <c r="BF1164">
        <v>0</v>
      </c>
      <c r="BI1164">
        <v>105.86</v>
      </c>
      <c r="BJ1164">
        <v>0.09</v>
      </c>
      <c r="BK1164">
        <v>-0.01</v>
      </c>
      <c r="BL1164">
        <v>105.84699999999999</v>
      </c>
      <c r="BM1164">
        <v>0.1</v>
      </c>
      <c r="BN1164">
        <v>-0.1</v>
      </c>
      <c r="BO1164">
        <v>3.7040000000000002</v>
      </c>
      <c r="BP1164">
        <v>4.4215999999999998</v>
      </c>
      <c r="BQ1164">
        <v>105.871</v>
      </c>
      <c r="BR1164">
        <v>3.7029999999999998</v>
      </c>
      <c r="BS1164">
        <v>0</v>
      </c>
      <c r="BT1164">
        <v>0</v>
      </c>
      <c r="BU1164">
        <v>0</v>
      </c>
      <c r="BV1164">
        <v>0</v>
      </c>
      <c r="BX1164">
        <v>9</v>
      </c>
      <c r="BY1164">
        <v>9</v>
      </c>
      <c r="BZ1164">
        <v>1</v>
      </c>
      <c r="CA1164">
        <v>1</v>
      </c>
      <c r="CB1164">
        <v>0</v>
      </c>
      <c r="CC1164">
        <v>0</v>
      </c>
      <c r="CD1164">
        <v>0</v>
      </c>
      <c r="CE1164">
        <v>0</v>
      </c>
      <c r="CF1164">
        <v>0</v>
      </c>
      <c r="CG1164">
        <v>0</v>
      </c>
      <c r="CH1164">
        <v>0</v>
      </c>
      <c r="CI1164">
        <v>0</v>
      </c>
      <c r="CJ1164">
        <v>0</v>
      </c>
      <c r="CK1164">
        <v>0</v>
      </c>
      <c r="CL1164">
        <v>0</v>
      </c>
      <c r="CM1164">
        <v>0</v>
      </c>
      <c r="CN1164">
        <v>0</v>
      </c>
      <c r="CO1164">
        <v>0</v>
      </c>
      <c r="CP1164">
        <v>0</v>
      </c>
      <c r="CQ1164">
        <v>0</v>
      </c>
      <c r="CR1164">
        <v>0</v>
      </c>
      <c r="CS1164">
        <v>0</v>
      </c>
      <c r="CT1164">
        <v>0</v>
      </c>
      <c r="CU1164">
        <v>0</v>
      </c>
      <c r="CV1164">
        <v>112.35</v>
      </c>
      <c r="CW1164">
        <v>112.72</v>
      </c>
      <c r="CX1164">
        <v>112.78</v>
      </c>
      <c r="CY1164">
        <v>112.24</v>
      </c>
      <c r="CZ1164">
        <v>35278</v>
      </c>
      <c r="DA1164">
        <v>3.524</v>
      </c>
      <c r="DB1164">
        <v>112.35</v>
      </c>
      <c r="DC1164">
        <v>0.54</v>
      </c>
      <c r="DD1164">
        <v>112.47</v>
      </c>
      <c r="DE1164">
        <v>1.72</v>
      </c>
      <c r="DF1164">
        <v>112.2</v>
      </c>
      <c r="DG1164">
        <v>0.15</v>
      </c>
      <c r="DH1164">
        <v>0</v>
      </c>
      <c r="DI1164">
        <v>112.188</v>
      </c>
      <c r="DJ1164">
        <v>0.15</v>
      </c>
      <c r="DK1164">
        <v>-0.15</v>
      </c>
      <c r="DL1164">
        <v>3.54</v>
      </c>
      <c r="DM1164">
        <v>7.9827000000000004</v>
      </c>
      <c r="DN1164">
        <v>112.20099999999999</v>
      </c>
      <c r="DO1164">
        <v>3.5409999999999999</v>
      </c>
      <c r="DP1164">
        <v>160524</v>
      </c>
      <c r="DQ1164">
        <v>1432</v>
      </c>
      <c r="DR1164">
        <v>17553</v>
      </c>
      <c r="DS1164">
        <v>17725</v>
      </c>
      <c r="DT1164">
        <v>6875</v>
      </c>
      <c r="DU1164">
        <v>84</v>
      </c>
      <c r="DV1164">
        <v>174</v>
      </c>
      <c r="DW1164">
        <v>398</v>
      </c>
      <c r="DX1164">
        <v>372</v>
      </c>
      <c r="DY1164">
        <v>2205</v>
      </c>
      <c r="DZ1164">
        <v>-2212</v>
      </c>
      <c r="EA1164">
        <v>1563</v>
      </c>
      <c r="EB1164">
        <v>-191</v>
      </c>
      <c r="EC1164">
        <v>-231</v>
      </c>
      <c r="ED1164">
        <v>-58</v>
      </c>
      <c r="EE1164">
        <v>20</v>
      </c>
      <c r="EF1164">
        <v>1102</v>
      </c>
      <c r="EG1164">
        <v>112.461961687</v>
      </c>
      <c r="EH1164">
        <v>112.46416715700001</v>
      </c>
      <c r="EI1164">
        <v>112.471704843</v>
      </c>
      <c r="EJ1164">
        <v>112.472111549</v>
      </c>
      <c r="EK1164">
        <v>112.459192186</v>
      </c>
      <c r="EL1164">
        <v>112.475275478</v>
      </c>
      <c r="EM1164">
        <v>112.43779059400001</v>
      </c>
      <c r="EN1164">
        <v>112.457724359</v>
      </c>
      <c r="EO1164">
        <v>112.47896489599999</v>
      </c>
      <c r="EP1164">
        <v>112.455602273</v>
      </c>
      <c r="EQ1164">
        <v>112.51046315799999</v>
      </c>
      <c r="ER1164">
        <v>112.456354916</v>
      </c>
    </row>
    <row r="1165" spans="1:148" x14ac:dyDescent="0.3">
      <c r="A1165" s="2">
        <v>44902</v>
      </c>
      <c r="B1165">
        <v>103.72</v>
      </c>
      <c r="C1165">
        <v>103.85</v>
      </c>
      <c r="D1165">
        <v>103.85</v>
      </c>
      <c r="E1165">
        <v>103.72</v>
      </c>
      <c r="F1165">
        <v>91906</v>
      </c>
      <c r="G1165">
        <v>3.6789999999999998</v>
      </c>
      <c r="H1165">
        <v>103.72</v>
      </c>
      <c r="I1165">
        <v>0.13</v>
      </c>
      <c r="J1165">
        <v>103.8</v>
      </c>
      <c r="K1165">
        <v>0.34</v>
      </c>
      <c r="L1165">
        <v>103.66</v>
      </c>
      <c r="M1165">
        <v>0.06</v>
      </c>
      <c r="N1165">
        <v>0</v>
      </c>
      <c r="O1165">
        <v>103.654</v>
      </c>
      <c r="P1165">
        <v>0.06</v>
      </c>
      <c r="Q1165">
        <v>-0.06</v>
      </c>
      <c r="R1165">
        <v>3.7010000000000001</v>
      </c>
      <c r="S1165">
        <v>2.7755999999999998</v>
      </c>
      <c r="T1165">
        <v>103.669</v>
      </c>
      <c r="U1165">
        <v>3.6970000000000001</v>
      </c>
      <c r="V1165">
        <v>335635</v>
      </c>
      <c r="W1165">
        <v>6498</v>
      </c>
      <c r="X1165">
        <v>41995</v>
      </c>
      <c r="Y1165">
        <v>48491</v>
      </c>
      <c r="Z1165">
        <v>3453</v>
      </c>
      <c r="AA1165">
        <v>565</v>
      </c>
      <c r="AB1165">
        <v>2103</v>
      </c>
      <c r="AC1165">
        <v>113</v>
      </c>
      <c r="AD1165">
        <v>115</v>
      </c>
      <c r="AE1165">
        <v>-5420</v>
      </c>
      <c r="AF1165">
        <v>3550</v>
      </c>
      <c r="AG1165">
        <v>-6927</v>
      </c>
      <c r="AH1165">
        <v>575</v>
      </c>
      <c r="AI1165">
        <v>1027</v>
      </c>
      <c r="AJ1165">
        <v>-162</v>
      </c>
      <c r="AK1165">
        <v>59</v>
      </c>
      <c r="AL1165">
        <v>8</v>
      </c>
      <c r="AM1165">
        <v>103.787259259</v>
      </c>
      <c r="AN1165">
        <v>103.79032445999999</v>
      </c>
      <c r="AO1165">
        <v>103.793786891</v>
      </c>
      <c r="AP1165">
        <v>103.79094161</v>
      </c>
      <c r="AQ1165">
        <v>103.78880019100001</v>
      </c>
      <c r="AR1165">
        <v>103.78980857099999</v>
      </c>
      <c r="AS1165">
        <v>103.77173365599999</v>
      </c>
      <c r="AT1165">
        <v>103.77833712100001</v>
      </c>
      <c r="AU1165">
        <v>103.783953322</v>
      </c>
      <c r="AV1165">
        <v>103.798297082</v>
      </c>
      <c r="AW1165">
        <v>103.750027855</v>
      </c>
      <c r="AX1165">
        <v>103.76241007199999</v>
      </c>
      <c r="AY1165">
        <v>106.03</v>
      </c>
      <c r="AZ1165">
        <v>106.03</v>
      </c>
      <c r="BA1165">
        <v>106.03</v>
      </c>
      <c r="BB1165">
        <v>106.03</v>
      </c>
      <c r="BC1165">
        <v>0</v>
      </c>
      <c r="BD1165">
        <v>3.669</v>
      </c>
      <c r="BE1165">
        <v>105.96</v>
      </c>
      <c r="BF1165">
        <v>0</v>
      </c>
      <c r="BI1165">
        <v>105.88</v>
      </c>
      <c r="BJ1165">
        <v>0.14000000000000001</v>
      </c>
      <c r="BK1165">
        <v>-0.01</v>
      </c>
      <c r="BL1165">
        <v>105.88</v>
      </c>
      <c r="BM1165">
        <v>0.15</v>
      </c>
      <c r="BN1165">
        <v>-0.15</v>
      </c>
      <c r="BO1165">
        <v>3.702</v>
      </c>
      <c r="BP1165">
        <v>4.4221000000000004</v>
      </c>
      <c r="BQ1165">
        <v>105.89400000000001</v>
      </c>
      <c r="BR1165">
        <v>3.698</v>
      </c>
      <c r="BS1165">
        <v>0</v>
      </c>
      <c r="BT1165">
        <v>0</v>
      </c>
      <c r="BU1165">
        <v>0</v>
      </c>
      <c r="BV1165">
        <v>0</v>
      </c>
      <c r="BX1165">
        <v>9</v>
      </c>
      <c r="BY1165">
        <v>9</v>
      </c>
      <c r="BZ1165">
        <v>1</v>
      </c>
      <c r="CA1165">
        <v>1</v>
      </c>
      <c r="CB1165">
        <v>0</v>
      </c>
      <c r="CC1165">
        <v>0</v>
      </c>
      <c r="CD1165">
        <v>0</v>
      </c>
      <c r="CE1165">
        <v>0</v>
      </c>
      <c r="CF1165">
        <v>0</v>
      </c>
      <c r="CG1165">
        <v>0</v>
      </c>
      <c r="CH1165">
        <v>0</v>
      </c>
      <c r="CI1165">
        <v>0</v>
      </c>
      <c r="CJ1165">
        <v>0</v>
      </c>
      <c r="CK1165">
        <v>0</v>
      </c>
      <c r="CL1165">
        <v>0</v>
      </c>
      <c r="CM1165">
        <v>0</v>
      </c>
      <c r="CN1165">
        <v>0</v>
      </c>
      <c r="CO1165">
        <v>0</v>
      </c>
      <c r="CP1165">
        <v>0</v>
      </c>
      <c r="CQ1165">
        <v>0</v>
      </c>
      <c r="CR1165">
        <v>0</v>
      </c>
      <c r="CS1165">
        <v>0</v>
      </c>
      <c r="CT1165">
        <v>0</v>
      </c>
      <c r="CU1165">
        <v>0</v>
      </c>
      <c r="CV1165">
        <v>112.31</v>
      </c>
      <c r="CW1165">
        <v>112.56</v>
      </c>
      <c r="CX1165">
        <v>112.68</v>
      </c>
      <c r="CY1165">
        <v>112.06</v>
      </c>
      <c r="CZ1165">
        <v>43358</v>
      </c>
      <c r="DA1165">
        <v>3.528</v>
      </c>
      <c r="DB1165">
        <v>112.31</v>
      </c>
      <c r="DC1165">
        <v>0.62</v>
      </c>
      <c r="DD1165">
        <v>112.32</v>
      </c>
      <c r="DE1165">
        <v>2.17</v>
      </c>
      <c r="DF1165">
        <v>112.23</v>
      </c>
      <c r="DG1165">
        <v>0.08</v>
      </c>
      <c r="DH1165">
        <v>0</v>
      </c>
      <c r="DI1165">
        <v>112.215</v>
      </c>
      <c r="DJ1165">
        <v>0.08</v>
      </c>
      <c r="DK1165">
        <v>-0.08</v>
      </c>
      <c r="DL1165">
        <v>3.5369999999999999</v>
      </c>
      <c r="DM1165">
        <v>7.9821999999999997</v>
      </c>
      <c r="DN1165">
        <v>112.23699999999999</v>
      </c>
      <c r="DO1165">
        <v>3.5369999999999999</v>
      </c>
      <c r="DP1165">
        <v>159092</v>
      </c>
      <c r="DQ1165">
        <v>728</v>
      </c>
      <c r="DR1165">
        <v>20583</v>
      </c>
      <c r="DS1165">
        <v>22775</v>
      </c>
      <c r="DT1165">
        <v>7789</v>
      </c>
      <c r="DU1165">
        <v>52</v>
      </c>
      <c r="DV1165">
        <v>144</v>
      </c>
      <c r="DW1165">
        <v>366</v>
      </c>
      <c r="DX1165">
        <v>448</v>
      </c>
      <c r="DY1165">
        <v>-452</v>
      </c>
      <c r="DZ1165">
        <v>329</v>
      </c>
      <c r="EA1165">
        <v>1208</v>
      </c>
      <c r="EB1165">
        <v>-507</v>
      </c>
      <c r="EC1165">
        <v>-667</v>
      </c>
      <c r="ED1165">
        <v>-328</v>
      </c>
      <c r="EE1165">
        <v>-150</v>
      </c>
      <c r="EF1165">
        <v>-8</v>
      </c>
      <c r="EG1165">
        <v>112.342995093</v>
      </c>
      <c r="EH1165">
        <v>112.341649281</v>
      </c>
      <c r="EI1165">
        <v>112.32198746500001</v>
      </c>
      <c r="EJ1165">
        <v>112.326435704</v>
      </c>
      <c r="EK1165">
        <v>112.33946676799999</v>
      </c>
      <c r="EL1165">
        <v>112.343386798</v>
      </c>
      <c r="EM1165">
        <v>112.38200931</v>
      </c>
      <c r="EN1165">
        <v>112.30991048600001</v>
      </c>
      <c r="EO1165">
        <v>112.31639791400001</v>
      </c>
      <c r="EP1165">
        <v>112.344003286</v>
      </c>
      <c r="EQ1165">
        <v>112.419693627</v>
      </c>
      <c r="ER1165">
        <v>112.32055327899999</v>
      </c>
    </row>
    <row r="1166" spans="1:148" x14ac:dyDescent="0.3">
      <c r="A1166" s="2">
        <v>44901</v>
      </c>
      <c r="B1166">
        <v>103.86</v>
      </c>
      <c r="C1166">
        <v>103.87</v>
      </c>
      <c r="D1166">
        <v>103.94</v>
      </c>
      <c r="E1166">
        <v>103.76</v>
      </c>
      <c r="F1166">
        <v>115101</v>
      </c>
      <c r="G1166">
        <v>3.63</v>
      </c>
      <c r="H1166">
        <v>103.86</v>
      </c>
      <c r="I1166">
        <v>0.18</v>
      </c>
      <c r="J1166">
        <v>103.85</v>
      </c>
      <c r="K1166">
        <v>0.57999999999999996</v>
      </c>
      <c r="L1166">
        <v>103.8</v>
      </c>
      <c r="M1166">
        <v>0.06</v>
      </c>
      <c r="N1166">
        <v>0</v>
      </c>
      <c r="O1166">
        <v>103.789</v>
      </c>
      <c r="P1166">
        <v>0.06</v>
      </c>
      <c r="Q1166">
        <v>-0.06</v>
      </c>
      <c r="R1166">
        <v>3.6520000000000001</v>
      </c>
      <c r="S1166">
        <v>2.7764000000000002</v>
      </c>
      <c r="T1166">
        <v>103.806</v>
      </c>
      <c r="U1166">
        <v>3.649</v>
      </c>
      <c r="V1166">
        <v>329137</v>
      </c>
      <c r="W1166">
        <v>-2208</v>
      </c>
      <c r="X1166">
        <v>56648</v>
      </c>
      <c r="Y1166">
        <v>58453</v>
      </c>
      <c r="Z1166">
        <v>4840</v>
      </c>
      <c r="AA1166">
        <v>1370</v>
      </c>
      <c r="AB1166">
        <v>1809</v>
      </c>
      <c r="AC1166">
        <v>118</v>
      </c>
      <c r="AD1166">
        <v>178</v>
      </c>
      <c r="AE1166">
        <v>11270</v>
      </c>
      <c r="AF1166">
        <v>-11857</v>
      </c>
      <c r="AG1166">
        <v>4667</v>
      </c>
      <c r="AH1166">
        <v>1443</v>
      </c>
      <c r="AI1166">
        <v>4572</v>
      </c>
      <c r="AJ1166">
        <v>199</v>
      </c>
      <c r="AK1166">
        <v>240</v>
      </c>
      <c r="AL1166">
        <v>149</v>
      </c>
      <c r="AM1166">
        <v>103.852694755</v>
      </c>
      <c r="AN1166">
        <v>103.846997422</v>
      </c>
      <c r="AO1166">
        <v>103.843368688</v>
      </c>
      <c r="AP1166">
        <v>103.851075851</v>
      </c>
      <c r="AQ1166">
        <v>103.852631067</v>
      </c>
      <c r="AR1166">
        <v>103.84721393</v>
      </c>
      <c r="AS1166">
        <v>103.85464951500001</v>
      </c>
      <c r="AT1166">
        <v>103.858770909</v>
      </c>
      <c r="AU1166">
        <v>103.853109793</v>
      </c>
      <c r="AV1166">
        <v>103.844265013</v>
      </c>
      <c r="AW1166">
        <v>103.845282215</v>
      </c>
      <c r="AX1166">
        <v>103.840931459</v>
      </c>
      <c r="AY1166">
        <v>105.93</v>
      </c>
      <c r="AZ1166">
        <v>105.93</v>
      </c>
      <c r="BA1166">
        <v>105.93</v>
      </c>
      <c r="BB1166">
        <v>105.93</v>
      </c>
      <c r="BC1166">
        <v>0</v>
      </c>
      <c r="BD1166">
        <v>3.69</v>
      </c>
      <c r="BE1166">
        <v>106.03</v>
      </c>
      <c r="BF1166">
        <v>0</v>
      </c>
      <c r="BI1166">
        <v>106.03</v>
      </c>
      <c r="BJ1166">
        <v>-0.11</v>
      </c>
      <c r="BK1166">
        <v>-0.01</v>
      </c>
      <c r="BL1166">
        <v>106.053</v>
      </c>
      <c r="BM1166">
        <v>-0.1</v>
      </c>
      <c r="BN1166">
        <v>0.1</v>
      </c>
      <c r="BO1166">
        <v>3.6680000000000001</v>
      </c>
      <c r="BP1166">
        <v>4.4214000000000002</v>
      </c>
      <c r="BQ1166">
        <v>106.04900000000001</v>
      </c>
      <c r="BR1166">
        <v>3.665</v>
      </c>
      <c r="BS1166">
        <v>0</v>
      </c>
      <c r="BT1166">
        <v>0</v>
      </c>
      <c r="BU1166">
        <v>0</v>
      </c>
      <c r="BV1166">
        <v>0</v>
      </c>
      <c r="BX1166">
        <v>9</v>
      </c>
      <c r="BY1166">
        <v>9</v>
      </c>
      <c r="BZ1166">
        <v>1</v>
      </c>
      <c r="CA1166">
        <v>1</v>
      </c>
      <c r="CB1166">
        <v>0</v>
      </c>
      <c r="CC1166">
        <v>0</v>
      </c>
      <c r="CD1166">
        <v>0</v>
      </c>
      <c r="CE1166">
        <v>0</v>
      </c>
      <c r="CF1166">
        <v>0</v>
      </c>
      <c r="CG1166">
        <v>0</v>
      </c>
      <c r="CH1166">
        <v>0</v>
      </c>
      <c r="CI1166">
        <v>0</v>
      </c>
      <c r="CJ1166">
        <v>0</v>
      </c>
      <c r="CK1166">
        <v>0</v>
      </c>
      <c r="CL1166">
        <v>0</v>
      </c>
      <c r="CM1166">
        <v>0</v>
      </c>
      <c r="CN1166">
        <v>0</v>
      </c>
      <c r="CO1166">
        <v>0</v>
      </c>
      <c r="CP1166">
        <v>0</v>
      </c>
      <c r="CQ1166">
        <v>0</v>
      </c>
      <c r="CR1166">
        <v>0</v>
      </c>
      <c r="CS1166">
        <v>0</v>
      </c>
      <c r="CT1166">
        <v>0</v>
      </c>
      <c r="CU1166">
        <v>0</v>
      </c>
      <c r="CV1166">
        <v>112.49</v>
      </c>
      <c r="CW1166">
        <v>111.9</v>
      </c>
      <c r="CX1166">
        <v>112.58</v>
      </c>
      <c r="CY1166">
        <v>111.76</v>
      </c>
      <c r="CZ1166">
        <v>42725</v>
      </c>
      <c r="DA1166">
        <v>3.508</v>
      </c>
      <c r="DB1166">
        <v>112.49</v>
      </c>
      <c r="DC1166">
        <v>0.82</v>
      </c>
      <c r="DD1166">
        <v>112.25</v>
      </c>
      <c r="DE1166">
        <v>2.35</v>
      </c>
      <c r="DF1166">
        <v>112.39</v>
      </c>
      <c r="DG1166">
        <v>0.1</v>
      </c>
      <c r="DH1166">
        <v>0</v>
      </c>
      <c r="DI1166">
        <v>112.42100000000001</v>
      </c>
      <c r="DJ1166">
        <v>0.1</v>
      </c>
      <c r="DK1166">
        <v>-0.1</v>
      </c>
      <c r="DL1166">
        <v>3.5190000000000001</v>
      </c>
      <c r="DM1166">
        <v>7.9847000000000001</v>
      </c>
      <c r="DN1166">
        <v>112.399</v>
      </c>
      <c r="DO1166">
        <v>3.5190000000000001</v>
      </c>
      <c r="DP1166">
        <v>158364</v>
      </c>
      <c r="DQ1166">
        <v>1879</v>
      </c>
      <c r="DR1166">
        <v>19734</v>
      </c>
      <c r="DS1166">
        <v>22991</v>
      </c>
      <c r="DT1166">
        <v>8062</v>
      </c>
      <c r="DU1166">
        <v>31</v>
      </c>
      <c r="DV1166">
        <v>119</v>
      </c>
      <c r="DW1166">
        <v>274</v>
      </c>
      <c r="DX1166">
        <v>512</v>
      </c>
      <c r="DY1166">
        <v>-3318</v>
      </c>
      <c r="DZ1166">
        <v>4200</v>
      </c>
      <c r="EA1166">
        <v>-453</v>
      </c>
      <c r="EB1166">
        <v>-955</v>
      </c>
      <c r="EC1166">
        <v>-87</v>
      </c>
      <c r="ED1166">
        <v>-1324</v>
      </c>
      <c r="EE1166">
        <v>-70</v>
      </c>
      <c r="EF1166">
        <v>-429</v>
      </c>
      <c r="EG1166">
        <v>112.277361899</v>
      </c>
      <c r="EH1166">
        <v>112.28828505</v>
      </c>
      <c r="EI1166">
        <v>112.25033975700001</v>
      </c>
      <c r="EJ1166">
        <v>112.25751583500001</v>
      </c>
      <c r="EK1166">
        <v>112.259606441</v>
      </c>
      <c r="EL1166">
        <v>112.28507726799999</v>
      </c>
      <c r="EM1166">
        <v>112.294797342</v>
      </c>
      <c r="EN1166">
        <v>112.347854545</v>
      </c>
      <c r="EO1166">
        <v>112.299434156</v>
      </c>
      <c r="EP1166">
        <v>112.300366182</v>
      </c>
      <c r="EQ1166">
        <v>112.379423937</v>
      </c>
      <c r="ER1166">
        <v>112.289353448</v>
      </c>
    </row>
    <row r="1167" spans="1:148" x14ac:dyDescent="0.3">
      <c r="A1167" s="2">
        <v>44900</v>
      </c>
      <c r="B1167">
        <v>103.95</v>
      </c>
      <c r="C1167">
        <v>103.8</v>
      </c>
      <c r="D1167">
        <v>103.95</v>
      </c>
      <c r="E1167">
        <v>103.8</v>
      </c>
      <c r="F1167">
        <v>78324</v>
      </c>
      <c r="G1167">
        <v>3.5990000000000002</v>
      </c>
      <c r="H1167">
        <v>103.95</v>
      </c>
      <c r="I1167">
        <v>0.15</v>
      </c>
      <c r="J1167">
        <v>103.88</v>
      </c>
      <c r="K1167">
        <v>0.32</v>
      </c>
      <c r="L1167">
        <v>103.86</v>
      </c>
      <c r="M1167">
        <v>0.08</v>
      </c>
      <c r="N1167">
        <v>-0.01</v>
      </c>
      <c r="O1167">
        <v>103.864</v>
      </c>
      <c r="P1167">
        <v>0.09</v>
      </c>
      <c r="Q1167">
        <v>-0.09</v>
      </c>
      <c r="R1167">
        <v>3.63</v>
      </c>
      <c r="S1167">
        <v>2.7768999999999999</v>
      </c>
      <c r="T1167">
        <v>103.871</v>
      </c>
      <c r="U1167">
        <v>3.6269999999999998</v>
      </c>
      <c r="V1167">
        <v>331345</v>
      </c>
      <c r="W1167">
        <v>543</v>
      </c>
      <c r="X1167">
        <v>36295</v>
      </c>
      <c r="Y1167">
        <v>42029</v>
      </c>
      <c r="Z1167">
        <v>3641</v>
      </c>
      <c r="AA1167">
        <v>1432</v>
      </c>
      <c r="AB1167">
        <v>1648</v>
      </c>
      <c r="AC1167">
        <v>103</v>
      </c>
      <c r="AD1167">
        <v>160</v>
      </c>
      <c r="AE1167">
        <v>-6457</v>
      </c>
      <c r="AF1167">
        <v>8662</v>
      </c>
      <c r="AG1167">
        <v>-6309</v>
      </c>
      <c r="AH1167">
        <v>524</v>
      </c>
      <c r="AI1167">
        <v>-102</v>
      </c>
      <c r="AJ1167">
        <v>-207</v>
      </c>
      <c r="AK1167">
        <v>-70</v>
      </c>
      <c r="AL1167">
        <v>-293</v>
      </c>
      <c r="AM1167">
        <v>103.88738070300001</v>
      </c>
      <c r="AN1167">
        <v>103.88731629199999</v>
      </c>
      <c r="AO1167">
        <v>103.880272967</v>
      </c>
      <c r="AP1167">
        <v>103.884755396</v>
      </c>
      <c r="AQ1167">
        <v>103.886564974</v>
      </c>
      <c r="AR1167">
        <v>103.885233684</v>
      </c>
      <c r="AS1167">
        <v>103.902346227</v>
      </c>
      <c r="AT1167">
        <v>103.904759638</v>
      </c>
      <c r="AU1167">
        <v>103.887682482</v>
      </c>
      <c r="AV1167">
        <v>103.892490761</v>
      </c>
      <c r="AW1167">
        <v>103.891952941</v>
      </c>
      <c r="AX1167">
        <v>103.89522935799999</v>
      </c>
      <c r="AY1167">
        <v>105.83</v>
      </c>
      <c r="AZ1167">
        <v>105.83</v>
      </c>
      <c r="BA1167">
        <v>105.83</v>
      </c>
      <c r="BB1167">
        <v>105.83</v>
      </c>
      <c r="BC1167">
        <v>0</v>
      </c>
      <c r="BD1167">
        <v>3.7120000000000002</v>
      </c>
      <c r="BE1167">
        <v>105.93</v>
      </c>
      <c r="BF1167">
        <v>0</v>
      </c>
      <c r="BI1167">
        <v>106.07</v>
      </c>
      <c r="BJ1167">
        <v>-0.25</v>
      </c>
      <c r="BK1167">
        <v>-0.01</v>
      </c>
      <c r="BL1167">
        <v>106.068</v>
      </c>
      <c r="BM1167">
        <v>-0.24</v>
      </c>
      <c r="BN1167">
        <v>0.24</v>
      </c>
      <c r="BO1167">
        <v>3.661</v>
      </c>
      <c r="BP1167">
        <v>4.4206000000000003</v>
      </c>
      <c r="BQ1167">
        <v>106.084</v>
      </c>
      <c r="BR1167">
        <v>3.6579999999999999</v>
      </c>
      <c r="BS1167">
        <v>0</v>
      </c>
      <c r="BT1167">
        <v>0</v>
      </c>
      <c r="BU1167">
        <v>0</v>
      </c>
      <c r="BV1167">
        <v>0</v>
      </c>
      <c r="BX1167">
        <v>9</v>
      </c>
      <c r="BY1167">
        <v>9</v>
      </c>
      <c r="BZ1167">
        <v>1</v>
      </c>
      <c r="CA1167">
        <v>1</v>
      </c>
      <c r="CB1167">
        <v>0</v>
      </c>
      <c r="CC1167">
        <v>0</v>
      </c>
      <c r="CD1167">
        <v>0</v>
      </c>
      <c r="CE1167">
        <v>0</v>
      </c>
      <c r="CF1167">
        <v>0</v>
      </c>
      <c r="CG1167">
        <v>0</v>
      </c>
      <c r="CH1167">
        <v>0</v>
      </c>
      <c r="CI1167">
        <v>0</v>
      </c>
      <c r="CJ1167">
        <v>0</v>
      </c>
      <c r="CK1167">
        <v>0</v>
      </c>
      <c r="CL1167">
        <v>0</v>
      </c>
      <c r="CM1167">
        <v>0</v>
      </c>
      <c r="CN1167">
        <v>0</v>
      </c>
      <c r="CO1167">
        <v>0</v>
      </c>
      <c r="CP1167">
        <v>0</v>
      </c>
      <c r="CQ1167">
        <v>0</v>
      </c>
      <c r="CR1167">
        <v>0</v>
      </c>
      <c r="CS1167">
        <v>0</v>
      </c>
      <c r="CT1167">
        <v>0</v>
      </c>
      <c r="CU1167">
        <v>0</v>
      </c>
      <c r="CV1167">
        <v>112.2</v>
      </c>
      <c r="CW1167">
        <v>111.68</v>
      </c>
      <c r="CX1167">
        <v>112.2</v>
      </c>
      <c r="CY1167">
        <v>111.65</v>
      </c>
      <c r="CZ1167">
        <v>39031</v>
      </c>
      <c r="DA1167">
        <v>3.5409999999999999</v>
      </c>
      <c r="DB1167">
        <v>112.2</v>
      </c>
      <c r="DC1167">
        <v>0.55000000000000004</v>
      </c>
      <c r="DD1167">
        <v>111.88</v>
      </c>
      <c r="DE1167">
        <v>1.74</v>
      </c>
      <c r="DF1167">
        <v>112.12</v>
      </c>
      <c r="DG1167">
        <v>0.08</v>
      </c>
      <c r="DH1167">
        <v>0</v>
      </c>
      <c r="DI1167">
        <v>112.116</v>
      </c>
      <c r="DJ1167">
        <v>0.08</v>
      </c>
      <c r="DK1167">
        <v>-0.08</v>
      </c>
      <c r="DL1167">
        <v>3.55</v>
      </c>
      <c r="DM1167">
        <v>7.9805999999999999</v>
      </c>
      <c r="DN1167">
        <v>112.121</v>
      </c>
      <c r="DO1167">
        <v>3.55</v>
      </c>
      <c r="DP1167">
        <v>156485</v>
      </c>
      <c r="DQ1167">
        <v>2270</v>
      </c>
      <c r="DR1167">
        <v>18375</v>
      </c>
      <c r="DS1167">
        <v>20656</v>
      </c>
      <c r="DT1167">
        <v>7041</v>
      </c>
      <c r="DU1167">
        <v>99</v>
      </c>
      <c r="DV1167">
        <v>487</v>
      </c>
      <c r="DW1167">
        <v>264</v>
      </c>
      <c r="DX1167">
        <v>192</v>
      </c>
      <c r="DY1167">
        <v>-425</v>
      </c>
      <c r="DZ1167">
        <v>2141</v>
      </c>
      <c r="EA1167">
        <v>-423</v>
      </c>
      <c r="EB1167">
        <v>-480</v>
      </c>
      <c r="EC1167">
        <v>1550</v>
      </c>
      <c r="ED1167">
        <v>-909</v>
      </c>
      <c r="EE1167">
        <v>-60</v>
      </c>
      <c r="EF1167">
        <v>-103</v>
      </c>
      <c r="EG1167">
        <v>111.892464604</v>
      </c>
      <c r="EH1167">
        <v>111.900802963</v>
      </c>
      <c r="EI1167">
        <v>111.88573536200001</v>
      </c>
      <c r="EJ1167">
        <v>111.890316684</v>
      </c>
      <c r="EK1167">
        <v>111.888869906</v>
      </c>
      <c r="EL1167">
        <v>111.896213018</v>
      </c>
      <c r="EM1167">
        <v>111.975702028</v>
      </c>
      <c r="EN1167">
        <v>111.962256858</v>
      </c>
      <c r="EO1167">
        <v>111.885945312</v>
      </c>
      <c r="EP1167">
        <v>111.911363958</v>
      </c>
      <c r="EQ1167">
        <v>111.82960063900001</v>
      </c>
      <c r="ER1167">
        <v>111.83886297399999</v>
      </c>
    </row>
    <row r="1168" spans="1:148" x14ac:dyDescent="0.3">
      <c r="A1168" s="2">
        <v>44899</v>
      </c>
      <c r="B1168">
        <v>103.88</v>
      </c>
      <c r="C1168">
        <v>103.94</v>
      </c>
      <c r="D1168">
        <v>103.96</v>
      </c>
      <c r="E1168">
        <v>103.83</v>
      </c>
      <c r="F1168">
        <v>87926</v>
      </c>
      <c r="G1168">
        <v>3.6230000000000002</v>
      </c>
      <c r="H1168">
        <v>103.88</v>
      </c>
      <c r="I1168">
        <v>0.13</v>
      </c>
      <c r="J1168">
        <v>103.89</v>
      </c>
      <c r="K1168">
        <v>0.41</v>
      </c>
      <c r="L1168">
        <v>103.82</v>
      </c>
      <c r="M1168">
        <v>0.05</v>
      </c>
      <c r="N1168">
        <v>-0.01</v>
      </c>
      <c r="O1168">
        <v>103.812</v>
      </c>
      <c r="P1168">
        <v>0.06</v>
      </c>
      <c r="Q1168">
        <v>-0.06</v>
      </c>
      <c r="R1168">
        <v>3.6419999999999999</v>
      </c>
      <c r="S1168">
        <v>2.7765</v>
      </c>
      <c r="T1168">
        <v>103.83199999999999</v>
      </c>
      <c r="U1168">
        <v>3.64</v>
      </c>
      <c r="V1168">
        <v>330802</v>
      </c>
      <c r="W1168">
        <v>-9173</v>
      </c>
      <c r="X1168">
        <v>40208</v>
      </c>
      <c r="Y1168">
        <v>47518</v>
      </c>
      <c r="Z1168">
        <v>3449</v>
      </c>
      <c r="AA1168">
        <v>1197</v>
      </c>
      <c r="AB1168">
        <v>1327</v>
      </c>
      <c r="AC1168">
        <v>160</v>
      </c>
      <c r="AD1168">
        <v>151</v>
      </c>
      <c r="AE1168">
        <v>5293</v>
      </c>
      <c r="AF1168">
        <v>-4263</v>
      </c>
      <c r="AG1168">
        <v>-612</v>
      </c>
      <c r="AH1168">
        <v>-919</v>
      </c>
      <c r="AI1168">
        <v>6818</v>
      </c>
      <c r="AJ1168">
        <v>-40</v>
      </c>
      <c r="AK1168">
        <v>250</v>
      </c>
      <c r="AL1168">
        <v>-204</v>
      </c>
      <c r="AM1168">
        <v>103.88756514799999</v>
      </c>
      <c r="AN1168">
        <v>103.886251035</v>
      </c>
      <c r="AO1168">
        <v>103.885051418</v>
      </c>
      <c r="AP1168">
        <v>103.88844685799999</v>
      </c>
      <c r="AQ1168">
        <v>103.88663435700001</v>
      </c>
      <c r="AR1168">
        <v>103.88688875699999</v>
      </c>
      <c r="AS1168">
        <v>103.885113464</v>
      </c>
      <c r="AT1168">
        <v>103.898486842</v>
      </c>
      <c r="AU1168">
        <v>103.892758738</v>
      </c>
      <c r="AV1168">
        <v>103.883107309</v>
      </c>
      <c r="AW1168">
        <v>103.88135135100001</v>
      </c>
      <c r="AX1168">
        <v>103.883910891</v>
      </c>
      <c r="AY1168">
        <v>105.76</v>
      </c>
      <c r="AZ1168">
        <v>105.76</v>
      </c>
      <c r="BA1168">
        <v>105.76</v>
      </c>
      <c r="BB1168">
        <v>105.76</v>
      </c>
      <c r="BC1168">
        <v>0</v>
      </c>
      <c r="BD1168">
        <v>3.7269999999999999</v>
      </c>
      <c r="BE1168">
        <v>105.86</v>
      </c>
      <c r="BF1168">
        <v>0</v>
      </c>
      <c r="BI1168">
        <v>105.94</v>
      </c>
      <c r="BJ1168">
        <v>-0.19</v>
      </c>
      <c r="BK1168">
        <v>-0.01</v>
      </c>
      <c r="BL1168">
        <v>105.92700000000001</v>
      </c>
      <c r="BM1168">
        <v>-0.18</v>
      </c>
      <c r="BN1168">
        <v>0.18</v>
      </c>
      <c r="BO1168">
        <v>3.6880000000000002</v>
      </c>
      <c r="BP1168">
        <v>4.4200999999999997</v>
      </c>
      <c r="BQ1168">
        <v>105.955</v>
      </c>
      <c r="BR1168">
        <v>3.6850000000000001</v>
      </c>
      <c r="BS1168">
        <v>0</v>
      </c>
      <c r="BT1168">
        <v>0</v>
      </c>
      <c r="BU1168">
        <v>0</v>
      </c>
      <c r="BV1168">
        <v>0</v>
      </c>
      <c r="BX1168">
        <v>1</v>
      </c>
      <c r="BY1168">
        <v>1</v>
      </c>
      <c r="BZ1168">
        <v>1</v>
      </c>
      <c r="CA1168">
        <v>1</v>
      </c>
      <c r="CB1168">
        <v>0</v>
      </c>
      <c r="CC1168">
        <v>0</v>
      </c>
      <c r="CD1168">
        <v>0</v>
      </c>
      <c r="CE1168">
        <v>0</v>
      </c>
      <c r="CF1168">
        <v>0</v>
      </c>
      <c r="CG1168">
        <v>0</v>
      </c>
      <c r="CH1168">
        <v>0</v>
      </c>
      <c r="CI1168">
        <v>0</v>
      </c>
      <c r="CJ1168">
        <v>0</v>
      </c>
      <c r="CK1168">
        <v>0</v>
      </c>
      <c r="CL1168">
        <v>0</v>
      </c>
      <c r="CM1168">
        <v>0</v>
      </c>
      <c r="CN1168">
        <v>0</v>
      </c>
      <c r="CO1168">
        <v>0</v>
      </c>
      <c r="CP1168">
        <v>0</v>
      </c>
      <c r="CQ1168">
        <v>0</v>
      </c>
      <c r="CR1168">
        <v>0</v>
      </c>
      <c r="CS1168">
        <v>0</v>
      </c>
      <c r="CT1168">
        <v>0</v>
      </c>
      <c r="CU1168">
        <v>0</v>
      </c>
      <c r="CV1168">
        <v>111.85</v>
      </c>
      <c r="CW1168">
        <v>111.61</v>
      </c>
      <c r="CX1168">
        <v>111.92</v>
      </c>
      <c r="CY1168">
        <v>111.46</v>
      </c>
      <c r="CZ1168">
        <v>44599</v>
      </c>
      <c r="DA1168">
        <v>3.58</v>
      </c>
      <c r="DB1168">
        <v>111.85</v>
      </c>
      <c r="DC1168">
        <v>0.46</v>
      </c>
      <c r="DD1168">
        <v>111.68</v>
      </c>
      <c r="DE1168">
        <v>1.6</v>
      </c>
      <c r="DF1168">
        <v>111.76</v>
      </c>
      <c r="DG1168">
        <v>0.09</v>
      </c>
      <c r="DH1168">
        <v>0</v>
      </c>
      <c r="DI1168">
        <v>111.795</v>
      </c>
      <c r="DJ1168">
        <v>0.09</v>
      </c>
      <c r="DK1168">
        <v>-0.09</v>
      </c>
      <c r="DL1168">
        <v>3.589</v>
      </c>
      <c r="DM1168">
        <v>7.9756999999999998</v>
      </c>
      <c r="DN1168">
        <v>111.768</v>
      </c>
      <c r="DO1168">
        <v>3.589</v>
      </c>
      <c r="DP1168">
        <v>154215</v>
      </c>
      <c r="DQ1168">
        <v>-898</v>
      </c>
      <c r="DR1168">
        <v>20268</v>
      </c>
      <c r="DS1168">
        <v>24331</v>
      </c>
      <c r="DT1168">
        <v>7368</v>
      </c>
      <c r="DU1168">
        <v>70</v>
      </c>
      <c r="DV1168">
        <v>100</v>
      </c>
      <c r="DW1168">
        <v>262</v>
      </c>
      <c r="DX1168">
        <v>184</v>
      </c>
      <c r="DY1168">
        <v>-2342</v>
      </c>
      <c r="DZ1168">
        <v>3432</v>
      </c>
      <c r="EA1168">
        <v>-238</v>
      </c>
      <c r="EB1168">
        <v>-1841</v>
      </c>
      <c r="EC1168">
        <v>32</v>
      </c>
      <c r="ED1168">
        <v>-202</v>
      </c>
      <c r="EE1168">
        <v>-40</v>
      </c>
      <c r="EF1168">
        <v>-53</v>
      </c>
      <c r="EG1168">
        <v>111.704636759</v>
      </c>
      <c r="EH1168">
        <v>111.701359278</v>
      </c>
      <c r="EI1168">
        <v>111.674547147</v>
      </c>
      <c r="EJ1168">
        <v>111.685240596</v>
      </c>
      <c r="EK1168">
        <v>111.69557027800001</v>
      </c>
      <c r="EL1168">
        <v>111.69256762099999</v>
      </c>
      <c r="EM1168">
        <v>111.737681951</v>
      </c>
      <c r="EN1168">
        <v>111.746482911</v>
      </c>
      <c r="EO1168">
        <v>111.714519774</v>
      </c>
      <c r="EP1168">
        <v>111.728045435</v>
      </c>
      <c r="EQ1168">
        <v>111.73240614300001</v>
      </c>
      <c r="ER1168">
        <v>111.692942708</v>
      </c>
    </row>
    <row r="1169" spans="1:148" x14ac:dyDescent="0.3">
      <c r="A1169" s="2">
        <v>44898</v>
      </c>
      <c r="B1169">
        <v>103.88</v>
      </c>
      <c r="C1169">
        <v>103.94</v>
      </c>
      <c r="D1169">
        <v>103.96</v>
      </c>
      <c r="E1169">
        <v>103.83</v>
      </c>
      <c r="F1169">
        <v>87926</v>
      </c>
      <c r="G1169">
        <v>3.6230000000000002</v>
      </c>
      <c r="H1169">
        <v>103.88</v>
      </c>
      <c r="I1169">
        <v>0.13</v>
      </c>
      <c r="J1169">
        <v>103.89</v>
      </c>
      <c r="K1169">
        <v>0.41</v>
      </c>
      <c r="L1169">
        <v>103.82</v>
      </c>
      <c r="M1169">
        <v>0.05</v>
      </c>
      <c r="N1169">
        <v>-0.01</v>
      </c>
      <c r="O1169">
        <v>103.812</v>
      </c>
      <c r="P1169">
        <v>0.06</v>
      </c>
      <c r="Q1169">
        <v>-0.06</v>
      </c>
      <c r="R1169">
        <v>3.6419999999999999</v>
      </c>
      <c r="S1169">
        <v>2.7765</v>
      </c>
      <c r="T1169">
        <v>103.83199999999999</v>
      </c>
      <c r="U1169">
        <v>3.64</v>
      </c>
      <c r="V1169">
        <v>330802</v>
      </c>
      <c r="W1169">
        <v>-9173</v>
      </c>
      <c r="X1169">
        <v>40208</v>
      </c>
      <c r="Y1169">
        <v>47518</v>
      </c>
      <c r="Z1169">
        <v>3449</v>
      </c>
      <c r="AA1169">
        <v>1197</v>
      </c>
      <c r="AB1169">
        <v>1327</v>
      </c>
      <c r="AC1169">
        <v>160</v>
      </c>
      <c r="AD1169">
        <v>151</v>
      </c>
      <c r="AE1169">
        <v>5293</v>
      </c>
      <c r="AF1169">
        <v>-4263</v>
      </c>
      <c r="AG1169">
        <v>-612</v>
      </c>
      <c r="AH1169">
        <v>-919</v>
      </c>
      <c r="AI1169">
        <v>6818</v>
      </c>
      <c r="AJ1169">
        <v>-40</v>
      </c>
      <c r="AK1169">
        <v>250</v>
      </c>
      <c r="AL1169">
        <v>-204</v>
      </c>
      <c r="AM1169">
        <v>103.88756514799999</v>
      </c>
      <c r="AN1169">
        <v>103.886251035</v>
      </c>
      <c r="AO1169">
        <v>103.885051418</v>
      </c>
      <c r="AP1169">
        <v>103.88844685799999</v>
      </c>
      <c r="AQ1169">
        <v>103.88663435700001</v>
      </c>
      <c r="AR1169">
        <v>103.88688875699999</v>
      </c>
      <c r="AS1169">
        <v>103.885113464</v>
      </c>
      <c r="AT1169">
        <v>103.898486842</v>
      </c>
      <c r="AU1169">
        <v>103.892758738</v>
      </c>
      <c r="AV1169">
        <v>103.883107309</v>
      </c>
      <c r="AW1169">
        <v>103.88135135100001</v>
      </c>
      <c r="AX1169">
        <v>103.883910891</v>
      </c>
      <c r="AY1169">
        <v>105.76</v>
      </c>
      <c r="AZ1169">
        <v>105.76</v>
      </c>
      <c r="BA1169">
        <v>105.76</v>
      </c>
      <c r="BB1169">
        <v>105.76</v>
      </c>
      <c r="BC1169">
        <v>0</v>
      </c>
      <c r="BD1169">
        <v>3.7269999999999999</v>
      </c>
      <c r="BE1169">
        <v>105.86</v>
      </c>
      <c r="BF1169">
        <v>0</v>
      </c>
      <c r="BI1169">
        <v>105.94</v>
      </c>
      <c r="BJ1169">
        <v>-0.19</v>
      </c>
      <c r="BK1169">
        <v>-0.01</v>
      </c>
      <c r="BL1169">
        <v>105.92700000000001</v>
      </c>
      <c r="BM1169">
        <v>-0.18</v>
      </c>
      <c r="BN1169">
        <v>0.18</v>
      </c>
      <c r="BO1169">
        <v>3.6880000000000002</v>
      </c>
      <c r="BP1169">
        <v>4.4200999999999997</v>
      </c>
      <c r="BQ1169">
        <v>105.955</v>
      </c>
      <c r="BR1169">
        <v>3.6850000000000001</v>
      </c>
      <c r="BS1169">
        <v>0</v>
      </c>
      <c r="BT1169">
        <v>0</v>
      </c>
      <c r="BU1169">
        <v>0</v>
      </c>
      <c r="BV1169">
        <v>0</v>
      </c>
      <c r="BX1169">
        <v>1</v>
      </c>
      <c r="BY1169">
        <v>1</v>
      </c>
      <c r="BZ1169">
        <v>1</v>
      </c>
      <c r="CA1169">
        <v>1</v>
      </c>
      <c r="CB1169">
        <v>0</v>
      </c>
      <c r="CC1169">
        <v>0</v>
      </c>
      <c r="CD1169">
        <v>0</v>
      </c>
      <c r="CE1169">
        <v>0</v>
      </c>
      <c r="CF1169">
        <v>0</v>
      </c>
      <c r="CG1169">
        <v>0</v>
      </c>
      <c r="CH1169">
        <v>0</v>
      </c>
      <c r="CI1169">
        <v>0</v>
      </c>
      <c r="CJ1169">
        <v>0</v>
      </c>
      <c r="CK1169">
        <v>0</v>
      </c>
      <c r="CL1169">
        <v>0</v>
      </c>
      <c r="CM1169">
        <v>0</v>
      </c>
      <c r="CN1169">
        <v>0</v>
      </c>
      <c r="CO1169">
        <v>0</v>
      </c>
      <c r="CP1169">
        <v>0</v>
      </c>
      <c r="CQ1169">
        <v>0</v>
      </c>
      <c r="CR1169">
        <v>0</v>
      </c>
      <c r="CS1169">
        <v>0</v>
      </c>
      <c r="CT1169">
        <v>0</v>
      </c>
      <c r="CU1169">
        <v>0</v>
      </c>
      <c r="CV1169">
        <v>111.85</v>
      </c>
      <c r="CW1169">
        <v>111.61</v>
      </c>
      <c r="CX1169">
        <v>111.92</v>
      </c>
      <c r="CY1169">
        <v>111.46</v>
      </c>
      <c r="CZ1169">
        <v>44599</v>
      </c>
      <c r="DA1169">
        <v>3.58</v>
      </c>
      <c r="DB1169">
        <v>111.85</v>
      </c>
      <c r="DC1169">
        <v>0.46</v>
      </c>
      <c r="DD1169">
        <v>111.68</v>
      </c>
      <c r="DE1169">
        <v>1.6</v>
      </c>
      <c r="DF1169">
        <v>111.76</v>
      </c>
      <c r="DG1169">
        <v>0.09</v>
      </c>
      <c r="DH1169">
        <v>0</v>
      </c>
      <c r="DI1169">
        <v>111.795</v>
      </c>
      <c r="DJ1169">
        <v>0.09</v>
      </c>
      <c r="DK1169">
        <v>-0.09</v>
      </c>
      <c r="DL1169">
        <v>3.589</v>
      </c>
      <c r="DM1169">
        <v>7.9756999999999998</v>
      </c>
      <c r="DN1169">
        <v>111.768</v>
      </c>
      <c r="DO1169">
        <v>3.589</v>
      </c>
      <c r="DP1169">
        <v>154215</v>
      </c>
      <c r="DQ1169">
        <v>-898</v>
      </c>
      <c r="DR1169">
        <v>20268</v>
      </c>
      <c r="DS1169">
        <v>24331</v>
      </c>
      <c r="DT1169">
        <v>7368</v>
      </c>
      <c r="DU1169">
        <v>70</v>
      </c>
      <c r="DV1169">
        <v>100</v>
      </c>
      <c r="DW1169">
        <v>262</v>
      </c>
      <c r="DX1169">
        <v>184</v>
      </c>
      <c r="DY1169">
        <v>-2342</v>
      </c>
      <c r="DZ1169">
        <v>3432</v>
      </c>
      <c r="EA1169">
        <v>-238</v>
      </c>
      <c r="EB1169">
        <v>-1841</v>
      </c>
      <c r="EC1169">
        <v>32</v>
      </c>
      <c r="ED1169">
        <v>-202</v>
      </c>
      <c r="EE1169">
        <v>-40</v>
      </c>
      <c r="EF1169">
        <v>-53</v>
      </c>
      <c r="EG1169">
        <v>111.704636759</v>
      </c>
      <c r="EH1169">
        <v>111.701359278</v>
      </c>
      <c r="EI1169">
        <v>111.674547147</v>
      </c>
      <c r="EJ1169">
        <v>111.685240596</v>
      </c>
      <c r="EK1169">
        <v>111.69557027800001</v>
      </c>
      <c r="EL1169">
        <v>111.69256762099999</v>
      </c>
      <c r="EM1169">
        <v>111.737681951</v>
      </c>
      <c r="EN1169">
        <v>111.746482911</v>
      </c>
      <c r="EO1169">
        <v>111.714519774</v>
      </c>
      <c r="EP1169">
        <v>111.728045435</v>
      </c>
      <c r="EQ1169">
        <v>111.73240614300001</v>
      </c>
      <c r="ER1169">
        <v>111.692942708</v>
      </c>
    </row>
    <row r="1170" spans="1:148" x14ac:dyDescent="0.3">
      <c r="A1170" s="2">
        <v>44897</v>
      </c>
      <c r="B1170">
        <v>103.88</v>
      </c>
      <c r="C1170">
        <v>103.94</v>
      </c>
      <c r="D1170">
        <v>103.96</v>
      </c>
      <c r="E1170">
        <v>103.83</v>
      </c>
      <c r="F1170">
        <v>87926</v>
      </c>
      <c r="G1170">
        <v>3.6230000000000002</v>
      </c>
      <c r="H1170">
        <v>103.88</v>
      </c>
      <c r="I1170">
        <v>0.13</v>
      </c>
      <c r="J1170">
        <v>103.89</v>
      </c>
      <c r="K1170">
        <v>0.41</v>
      </c>
      <c r="L1170">
        <v>103.82</v>
      </c>
      <c r="M1170">
        <v>0.05</v>
      </c>
      <c r="N1170">
        <v>-0.01</v>
      </c>
      <c r="O1170">
        <v>103.812</v>
      </c>
      <c r="P1170">
        <v>0.06</v>
      </c>
      <c r="Q1170">
        <v>-0.06</v>
      </c>
      <c r="R1170">
        <v>3.6419999999999999</v>
      </c>
      <c r="S1170">
        <v>2.7765</v>
      </c>
      <c r="T1170">
        <v>103.83199999999999</v>
      </c>
      <c r="U1170">
        <v>3.64</v>
      </c>
      <c r="V1170">
        <v>330802</v>
      </c>
      <c r="W1170">
        <v>-9173</v>
      </c>
      <c r="X1170">
        <v>40208</v>
      </c>
      <c r="Y1170">
        <v>47518</v>
      </c>
      <c r="Z1170">
        <v>3449</v>
      </c>
      <c r="AA1170">
        <v>1197</v>
      </c>
      <c r="AB1170">
        <v>1327</v>
      </c>
      <c r="AC1170">
        <v>160</v>
      </c>
      <c r="AD1170">
        <v>151</v>
      </c>
      <c r="AE1170">
        <v>5293</v>
      </c>
      <c r="AF1170">
        <v>-4263</v>
      </c>
      <c r="AG1170">
        <v>-612</v>
      </c>
      <c r="AH1170">
        <v>-919</v>
      </c>
      <c r="AI1170">
        <v>6818</v>
      </c>
      <c r="AJ1170">
        <v>-40</v>
      </c>
      <c r="AK1170">
        <v>250</v>
      </c>
      <c r="AL1170">
        <v>-204</v>
      </c>
      <c r="AM1170">
        <v>103.88756514799999</v>
      </c>
      <c r="AN1170">
        <v>103.886251035</v>
      </c>
      <c r="AO1170">
        <v>103.885051418</v>
      </c>
      <c r="AP1170">
        <v>103.88844685799999</v>
      </c>
      <c r="AQ1170">
        <v>103.88663435700001</v>
      </c>
      <c r="AR1170">
        <v>103.88688875699999</v>
      </c>
      <c r="AS1170">
        <v>103.885113464</v>
      </c>
      <c r="AT1170">
        <v>103.898486842</v>
      </c>
      <c r="AU1170">
        <v>103.892758738</v>
      </c>
      <c r="AV1170">
        <v>103.883107309</v>
      </c>
      <c r="AW1170">
        <v>103.88135135100001</v>
      </c>
      <c r="AX1170">
        <v>103.883910891</v>
      </c>
      <c r="AY1170">
        <v>105.76</v>
      </c>
      <c r="AZ1170">
        <v>105.76</v>
      </c>
      <c r="BA1170">
        <v>105.76</v>
      </c>
      <c r="BB1170">
        <v>105.76</v>
      </c>
      <c r="BC1170">
        <v>0</v>
      </c>
      <c r="BD1170">
        <v>3.7269999999999999</v>
      </c>
      <c r="BE1170">
        <v>105.86</v>
      </c>
      <c r="BF1170">
        <v>0</v>
      </c>
      <c r="BI1170">
        <v>105.94</v>
      </c>
      <c r="BJ1170">
        <v>-0.19</v>
      </c>
      <c r="BK1170">
        <v>-0.01</v>
      </c>
      <c r="BL1170">
        <v>105.92700000000001</v>
      </c>
      <c r="BM1170">
        <v>-0.18</v>
      </c>
      <c r="BN1170">
        <v>0.18</v>
      </c>
      <c r="BO1170">
        <v>3.6880000000000002</v>
      </c>
      <c r="BP1170">
        <v>4.4200999999999997</v>
      </c>
      <c r="BQ1170">
        <v>105.955</v>
      </c>
      <c r="BR1170">
        <v>3.6850000000000001</v>
      </c>
      <c r="BS1170">
        <v>0</v>
      </c>
      <c r="BT1170">
        <v>0</v>
      </c>
      <c r="BU1170">
        <v>0</v>
      </c>
      <c r="BV1170">
        <v>0</v>
      </c>
      <c r="BX1170">
        <v>1</v>
      </c>
      <c r="BY1170">
        <v>1</v>
      </c>
      <c r="BZ1170">
        <v>1</v>
      </c>
      <c r="CA1170">
        <v>1</v>
      </c>
      <c r="CB1170">
        <v>0</v>
      </c>
      <c r="CC1170">
        <v>0</v>
      </c>
      <c r="CD1170">
        <v>0</v>
      </c>
      <c r="CE1170">
        <v>0</v>
      </c>
      <c r="CF1170">
        <v>0</v>
      </c>
      <c r="CG1170">
        <v>0</v>
      </c>
      <c r="CH1170">
        <v>0</v>
      </c>
      <c r="CI1170">
        <v>0</v>
      </c>
      <c r="CJ1170">
        <v>0</v>
      </c>
      <c r="CK1170">
        <v>0</v>
      </c>
      <c r="CL1170">
        <v>0</v>
      </c>
      <c r="CM1170">
        <v>0</v>
      </c>
      <c r="CN1170">
        <v>0</v>
      </c>
      <c r="CO1170">
        <v>0</v>
      </c>
      <c r="CP1170">
        <v>0</v>
      </c>
      <c r="CQ1170">
        <v>0</v>
      </c>
      <c r="CR1170">
        <v>0</v>
      </c>
      <c r="CS1170">
        <v>0</v>
      </c>
      <c r="CT1170">
        <v>0</v>
      </c>
      <c r="CU1170">
        <v>0</v>
      </c>
      <c r="CV1170">
        <v>111.85</v>
      </c>
      <c r="CW1170">
        <v>111.61</v>
      </c>
      <c r="CX1170">
        <v>111.92</v>
      </c>
      <c r="CY1170">
        <v>111.46</v>
      </c>
      <c r="CZ1170">
        <v>44599</v>
      </c>
      <c r="DA1170">
        <v>3.58</v>
      </c>
      <c r="DB1170">
        <v>111.85</v>
      </c>
      <c r="DC1170">
        <v>0.46</v>
      </c>
      <c r="DD1170">
        <v>111.68</v>
      </c>
      <c r="DE1170">
        <v>1.6</v>
      </c>
      <c r="DF1170">
        <v>111.76</v>
      </c>
      <c r="DG1170">
        <v>0.09</v>
      </c>
      <c r="DH1170">
        <v>0</v>
      </c>
      <c r="DI1170">
        <v>111.795</v>
      </c>
      <c r="DJ1170">
        <v>0.09</v>
      </c>
      <c r="DK1170">
        <v>-0.09</v>
      </c>
      <c r="DL1170">
        <v>3.589</v>
      </c>
      <c r="DM1170">
        <v>7.9756999999999998</v>
      </c>
      <c r="DN1170">
        <v>111.768</v>
      </c>
      <c r="DO1170">
        <v>3.589</v>
      </c>
      <c r="DP1170">
        <v>154215</v>
      </c>
      <c r="DQ1170">
        <v>-898</v>
      </c>
      <c r="DR1170">
        <v>20268</v>
      </c>
      <c r="DS1170">
        <v>24331</v>
      </c>
      <c r="DT1170">
        <v>7368</v>
      </c>
      <c r="DU1170">
        <v>70</v>
      </c>
      <c r="DV1170">
        <v>100</v>
      </c>
      <c r="DW1170">
        <v>262</v>
      </c>
      <c r="DX1170">
        <v>184</v>
      </c>
      <c r="DY1170">
        <v>-2342</v>
      </c>
      <c r="DZ1170">
        <v>3432</v>
      </c>
      <c r="EA1170">
        <v>-238</v>
      </c>
      <c r="EB1170">
        <v>-1841</v>
      </c>
      <c r="EC1170">
        <v>32</v>
      </c>
      <c r="ED1170">
        <v>-202</v>
      </c>
      <c r="EE1170">
        <v>-40</v>
      </c>
      <c r="EF1170">
        <v>-53</v>
      </c>
      <c r="EG1170">
        <v>111.704636759</v>
      </c>
      <c r="EH1170">
        <v>111.701359278</v>
      </c>
      <c r="EI1170">
        <v>111.674547147</v>
      </c>
      <c r="EJ1170">
        <v>111.685240596</v>
      </c>
      <c r="EK1170">
        <v>111.69557027800001</v>
      </c>
      <c r="EL1170">
        <v>111.69256762099999</v>
      </c>
      <c r="EM1170">
        <v>111.737681951</v>
      </c>
      <c r="EN1170">
        <v>111.746482911</v>
      </c>
      <c r="EO1170">
        <v>111.714519774</v>
      </c>
      <c r="EP1170">
        <v>111.728045435</v>
      </c>
      <c r="EQ1170">
        <v>111.73240614300001</v>
      </c>
      <c r="ER1170">
        <v>111.692942708</v>
      </c>
    </row>
    <row r="1171" spans="1:148" x14ac:dyDescent="0.3">
      <c r="A1171" s="2">
        <v>44896</v>
      </c>
      <c r="B1171">
        <v>103.82</v>
      </c>
      <c r="C1171">
        <v>103.9</v>
      </c>
      <c r="D1171">
        <v>103.94</v>
      </c>
      <c r="E1171">
        <v>103.73</v>
      </c>
      <c r="F1171">
        <v>92562</v>
      </c>
      <c r="G1171">
        <v>3.6440000000000001</v>
      </c>
      <c r="H1171">
        <v>103.82</v>
      </c>
      <c r="I1171">
        <v>0.21</v>
      </c>
      <c r="J1171">
        <v>103.84</v>
      </c>
      <c r="K1171">
        <v>0.76</v>
      </c>
      <c r="L1171">
        <v>103.74</v>
      </c>
      <c r="M1171">
        <v>7.0000000000000007E-2</v>
      </c>
      <c r="N1171">
        <v>-0.01</v>
      </c>
      <c r="O1171">
        <v>103.74299999999999</v>
      </c>
      <c r="P1171">
        <v>0.08</v>
      </c>
      <c r="Q1171">
        <v>-0.08</v>
      </c>
      <c r="R1171">
        <v>3.6720000000000002</v>
      </c>
      <c r="S1171">
        <v>2.7761999999999998</v>
      </c>
      <c r="T1171">
        <v>103.753</v>
      </c>
      <c r="U1171">
        <v>3.6680000000000001</v>
      </c>
      <c r="V1171">
        <v>339975</v>
      </c>
      <c r="W1171">
        <v>1213</v>
      </c>
      <c r="X1171">
        <v>48633</v>
      </c>
      <c r="Y1171">
        <v>43929</v>
      </c>
      <c r="Z1171">
        <v>4636</v>
      </c>
      <c r="AA1171">
        <v>1194</v>
      </c>
      <c r="AB1171">
        <v>911</v>
      </c>
      <c r="AC1171">
        <v>254</v>
      </c>
      <c r="AD1171">
        <v>155</v>
      </c>
      <c r="AE1171">
        <v>2017</v>
      </c>
      <c r="AF1171">
        <v>823</v>
      </c>
      <c r="AG1171">
        <v>2275</v>
      </c>
      <c r="AH1171">
        <v>644</v>
      </c>
      <c r="AI1171">
        <v>-303</v>
      </c>
      <c r="AJ1171">
        <v>-814</v>
      </c>
      <c r="AK1171">
        <v>70</v>
      </c>
      <c r="AL1171">
        <v>145</v>
      </c>
      <c r="AM1171">
        <v>103.837842192</v>
      </c>
      <c r="AN1171">
        <v>103.83134441200001</v>
      </c>
      <c r="AO1171">
        <v>103.83175079599999</v>
      </c>
      <c r="AP1171">
        <v>103.84158602700001</v>
      </c>
      <c r="AQ1171">
        <v>103.838353767</v>
      </c>
      <c r="AR1171">
        <v>103.832762543</v>
      </c>
      <c r="AS1171">
        <v>103.845521628</v>
      </c>
      <c r="AT1171">
        <v>103.81327781500001</v>
      </c>
      <c r="AU1171">
        <v>103.83092518799999</v>
      </c>
      <c r="AV1171">
        <v>103.838399753</v>
      </c>
      <c r="AW1171">
        <v>103.832419355</v>
      </c>
      <c r="AX1171">
        <v>103.80833333299999</v>
      </c>
      <c r="AY1171">
        <v>105.63</v>
      </c>
      <c r="AZ1171">
        <v>105.63</v>
      </c>
      <c r="BA1171">
        <v>105.63</v>
      </c>
      <c r="BB1171">
        <v>105.63</v>
      </c>
      <c r="BC1171">
        <v>0</v>
      </c>
      <c r="BD1171">
        <v>3.7549999999999999</v>
      </c>
      <c r="BE1171">
        <v>105.76</v>
      </c>
      <c r="BF1171">
        <v>0</v>
      </c>
      <c r="BI1171">
        <v>105.73</v>
      </c>
      <c r="BJ1171">
        <v>-0.12</v>
      </c>
      <c r="BK1171">
        <v>-0.02</v>
      </c>
      <c r="BL1171">
        <v>105.758</v>
      </c>
      <c r="BM1171">
        <v>-0.1</v>
      </c>
      <c r="BN1171">
        <v>0.1</v>
      </c>
      <c r="BO1171">
        <v>3.7320000000000002</v>
      </c>
      <c r="BP1171">
        <v>4.4192</v>
      </c>
      <c r="BQ1171">
        <v>105.756</v>
      </c>
      <c r="BR1171">
        <v>3.7280000000000002</v>
      </c>
      <c r="BS1171">
        <v>0</v>
      </c>
      <c r="BT1171">
        <v>0</v>
      </c>
      <c r="BU1171">
        <v>0</v>
      </c>
      <c r="BV1171">
        <v>0</v>
      </c>
      <c r="BX1171">
        <v>0</v>
      </c>
      <c r="BY1171">
        <v>0</v>
      </c>
      <c r="BZ1171">
        <v>0</v>
      </c>
      <c r="CA1171">
        <v>0</v>
      </c>
      <c r="CB1171">
        <v>0</v>
      </c>
      <c r="CC1171">
        <v>0</v>
      </c>
      <c r="CD1171">
        <v>0</v>
      </c>
      <c r="CE1171">
        <v>0</v>
      </c>
      <c r="CF1171">
        <v>0</v>
      </c>
      <c r="CG1171">
        <v>0</v>
      </c>
      <c r="CH1171">
        <v>0</v>
      </c>
      <c r="CI1171">
        <v>0</v>
      </c>
      <c r="CJ1171">
        <v>0</v>
      </c>
      <c r="CK1171">
        <v>0</v>
      </c>
      <c r="CL1171">
        <v>0</v>
      </c>
      <c r="CM1171">
        <v>0</v>
      </c>
      <c r="CN1171">
        <v>0</v>
      </c>
      <c r="CO1171">
        <v>0</v>
      </c>
      <c r="CP1171">
        <v>0</v>
      </c>
      <c r="CQ1171">
        <v>0</v>
      </c>
      <c r="CR1171">
        <v>0</v>
      </c>
      <c r="CS1171">
        <v>0</v>
      </c>
      <c r="CT1171">
        <v>0</v>
      </c>
      <c r="CU1171">
        <v>0</v>
      </c>
      <c r="CV1171">
        <v>111.15</v>
      </c>
      <c r="CW1171">
        <v>111.77</v>
      </c>
      <c r="CX1171">
        <v>111.81</v>
      </c>
      <c r="CY1171">
        <v>110.98</v>
      </c>
      <c r="CZ1171">
        <v>44797</v>
      </c>
      <c r="DA1171">
        <v>3.6589999999999998</v>
      </c>
      <c r="DB1171">
        <v>111.15</v>
      </c>
      <c r="DC1171">
        <v>0.83</v>
      </c>
      <c r="DD1171">
        <v>111.32</v>
      </c>
      <c r="DE1171">
        <v>2.54</v>
      </c>
      <c r="DF1171">
        <v>111.04</v>
      </c>
      <c r="DG1171">
        <v>0.11</v>
      </c>
      <c r="DH1171">
        <v>0</v>
      </c>
      <c r="DI1171">
        <v>111.03100000000001</v>
      </c>
      <c r="DJ1171">
        <v>0.11</v>
      </c>
      <c r="DK1171">
        <v>-0.11</v>
      </c>
      <c r="DL1171">
        <v>3.6709999999999998</v>
      </c>
      <c r="DM1171">
        <v>7.9657</v>
      </c>
      <c r="DN1171">
        <v>111.04900000000001</v>
      </c>
      <c r="DO1171">
        <v>3.67</v>
      </c>
      <c r="DP1171">
        <v>155113</v>
      </c>
      <c r="DQ1171">
        <v>-1782</v>
      </c>
      <c r="DR1171">
        <v>22005</v>
      </c>
      <c r="DS1171">
        <v>22792</v>
      </c>
      <c r="DT1171">
        <v>9262</v>
      </c>
      <c r="DU1171">
        <v>51</v>
      </c>
      <c r="DV1171">
        <v>93</v>
      </c>
      <c r="DW1171">
        <v>379</v>
      </c>
      <c r="DX1171">
        <v>95</v>
      </c>
      <c r="DY1171">
        <v>2063</v>
      </c>
      <c r="DZ1171">
        <v>-2127</v>
      </c>
      <c r="EA1171">
        <v>1613</v>
      </c>
      <c r="EB1171">
        <v>-170</v>
      </c>
      <c r="EC1171">
        <v>13</v>
      </c>
      <c r="ED1171">
        <v>433</v>
      </c>
      <c r="EE1171">
        <v>10</v>
      </c>
      <c r="EF1171">
        <v>164</v>
      </c>
      <c r="EG1171">
        <v>111.282047005</v>
      </c>
      <c r="EH1171">
        <v>111.310830026</v>
      </c>
      <c r="EI1171">
        <v>111.328402005</v>
      </c>
      <c r="EJ1171">
        <v>111.31394161999999</v>
      </c>
      <c r="EK1171">
        <v>111.280747232</v>
      </c>
      <c r="EL1171">
        <v>111.31101440099999</v>
      </c>
      <c r="EM1171">
        <v>111.240876532</v>
      </c>
      <c r="EN1171">
        <v>111.230729517</v>
      </c>
      <c r="EO1171">
        <v>111.28720556</v>
      </c>
      <c r="EP1171">
        <v>111.320804348</v>
      </c>
      <c r="EQ1171">
        <v>111.443</v>
      </c>
      <c r="ER1171">
        <v>111.431991215</v>
      </c>
    </row>
    <row r="1172" spans="1:148" x14ac:dyDescent="0.3">
      <c r="A1172" s="2">
        <v>44895</v>
      </c>
      <c r="B1172">
        <v>103.65</v>
      </c>
      <c r="C1172">
        <v>103.61</v>
      </c>
      <c r="D1172">
        <v>103.81</v>
      </c>
      <c r="E1172">
        <v>103.59</v>
      </c>
      <c r="F1172">
        <v>89577</v>
      </c>
      <c r="G1172">
        <v>3.7029999999999998</v>
      </c>
      <c r="H1172">
        <v>103.65</v>
      </c>
      <c r="I1172">
        <v>0.22</v>
      </c>
      <c r="J1172">
        <v>103.7</v>
      </c>
      <c r="K1172">
        <v>0.67</v>
      </c>
      <c r="L1172">
        <v>103.56</v>
      </c>
      <c r="M1172">
        <v>0.08</v>
      </c>
      <c r="N1172">
        <v>-0.01</v>
      </c>
      <c r="O1172">
        <v>103.565</v>
      </c>
      <c r="P1172">
        <v>0.09</v>
      </c>
      <c r="Q1172">
        <v>-0.09</v>
      </c>
      <c r="R1172">
        <v>3.7290000000000001</v>
      </c>
      <c r="S1172">
        <v>2.7751999999999999</v>
      </c>
      <c r="T1172">
        <v>103.577</v>
      </c>
      <c r="U1172">
        <v>3.7290000000000001</v>
      </c>
      <c r="V1172">
        <v>338762</v>
      </c>
      <c r="W1172">
        <v>3411</v>
      </c>
      <c r="X1172">
        <v>39945</v>
      </c>
      <c r="Y1172">
        <v>49632</v>
      </c>
      <c r="Z1172">
        <v>4246</v>
      </c>
      <c r="AA1172">
        <v>1178</v>
      </c>
      <c r="AB1172">
        <v>1445</v>
      </c>
      <c r="AC1172">
        <v>97</v>
      </c>
      <c r="AD1172">
        <v>154</v>
      </c>
      <c r="AE1172">
        <v>-5261</v>
      </c>
      <c r="AF1172">
        <v>5445</v>
      </c>
      <c r="AG1172">
        <v>-4457</v>
      </c>
      <c r="AH1172">
        <v>-149</v>
      </c>
      <c r="AI1172">
        <v>-77</v>
      </c>
      <c r="AJ1172">
        <v>-318</v>
      </c>
      <c r="AK1172">
        <v>63</v>
      </c>
      <c r="AL1172">
        <v>-323</v>
      </c>
      <c r="AM1172">
        <v>103.69779577</v>
      </c>
      <c r="AN1172">
        <v>103.697288656</v>
      </c>
      <c r="AO1172">
        <v>103.70245500599999</v>
      </c>
      <c r="AP1172">
        <v>103.70258347799999</v>
      </c>
      <c r="AQ1172">
        <v>103.699331767</v>
      </c>
      <c r="AR1172">
        <v>103.700226582</v>
      </c>
      <c r="AS1172">
        <v>103.67906150899999</v>
      </c>
      <c r="AT1172">
        <v>103.69127451</v>
      </c>
      <c r="AU1172">
        <v>103.69288118999999</v>
      </c>
      <c r="AV1172">
        <v>103.682548213</v>
      </c>
      <c r="AW1172">
        <v>103.69234756100001</v>
      </c>
      <c r="AX1172">
        <v>103.69671597599999</v>
      </c>
      <c r="AY1172">
        <v>105.56</v>
      </c>
      <c r="AZ1172">
        <v>105.56</v>
      </c>
      <c r="BA1172">
        <v>105.56</v>
      </c>
      <c r="BB1172">
        <v>105.56</v>
      </c>
      <c r="BC1172">
        <v>0</v>
      </c>
      <c r="BD1172">
        <v>3.77</v>
      </c>
      <c r="BE1172">
        <v>105.63</v>
      </c>
      <c r="BF1172">
        <v>0</v>
      </c>
      <c r="BI1172">
        <v>105.5</v>
      </c>
      <c r="BJ1172">
        <v>0.05</v>
      </c>
      <c r="BK1172">
        <v>-0.01</v>
      </c>
      <c r="BL1172">
        <v>105.502</v>
      </c>
      <c r="BM1172">
        <v>0.06</v>
      </c>
      <c r="BN1172">
        <v>-0.06</v>
      </c>
      <c r="BO1172">
        <v>3.78</v>
      </c>
      <c r="BP1172">
        <v>4.4185999999999996</v>
      </c>
      <c r="BQ1172">
        <v>105.51600000000001</v>
      </c>
      <c r="BR1172">
        <v>3.7789999999999999</v>
      </c>
      <c r="BS1172">
        <v>0</v>
      </c>
      <c r="BT1172">
        <v>0</v>
      </c>
      <c r="BU1172">
        <v>0</v>
      </c>
      <c r="BV1172">
        <v>0</v>
      </c>
      <c r="BX1172">
        <v>0</v>
      </c>
      <c r="BY1172">
        <v>0</v>
      </c>
      <c r="BZ1172">
        <v>0</v>
      </c>
      <c r="CA1172">
        <v>0</v>
      </c>
      <c r="CB1172">
        <v>0</v>
      </c>
      <c r="CC1172">
        <v>0</v>
      </c>
      <c r="CD1172">
        <v>0</v>
      </c>
      <c r="CE1172">
        <v>0</v>
      </c>
      <c r="CF1172">
        <v>0</v>
      </c>
      <c r="CG1172">
        <v>0</v>
      </c>
      <c r="CH1172">
        <v>0</v>
      </c>
      <c r="CI1172">
        <v>0</v>
      </c>
      <c r="CJ1172">
        <v>0</v>
      </c>
      <c r="CK1172">
        <v>0</v>
      </c>
      <c r="CL1172">
        <v>0</v>
      </c>
      <c r="CM1172">
        <v>0</v>
      </c>
      <c r="CN1172">
        <v>0</v>
      </c>
      <c r="CO1172">
        <v>0</v>
      </c>
      <c r="CP1172">
        <v>0</v>
      </c>
      <c r="CQ1172">
        <v>0</v>
      </c>
      <c r="CR1172">
        <v>0</v>
      </c>
      <c r="CS1172">
        <v>0</v>
      </c>
      <c r="CT1172">
        <v>0</v>
      </c>
      <c r="CU1172">
        <v>0</v>
      </c>
      <c r="CV1172">
        <v>111</v>
      </c>
      <c r="CW1172">
        <v>111.04</v>
      </c>
      <c r="CX1172">
        <v>111.47</v>
      </c>
      <c r="CY1172">
        <v>111</v>
      </c>
      <c r="CZ1172">
        <v>46462</v>
      </c>
      <c r="DA1172">
        <v>3.6760000000000002</v>
      </c>
      <c r="DB1172">
        <v>111</v>
      </c>
      <c r="DC1172">
        <v>0.47</v>
      </c>
      <c r="DD1172">
        <v>111.25</v>
      </c>
      <c r="DE1172">
        <v>1.63</v>
      </c>
      <c r="DF1172">
        <v>110.94</v>
      </c>
      <c r="DG1172">
        <v>0.05</v>
      </c>
      <c r="DH1172">
        <v>-0.01</v>
      </c>
      <c r="DI1172">
        <v>110.863</v>
      </c>
      <c r="DJ1172">
        <v>0.06</v>
      </c>
      <c r="DK1172">
        <v>-0.06</v>
      </c>
      <c r="DL1172">
        <v>3.68</v>
      </c>
      <c r="DM1172">
        <v>7.9635999999999996</v>
      </c>
      <c r="DN1172">
        <v>110.956</v>
      </c>
      <c r="DO1172">
        <v>3.681</v>
      </c>
      <c r="DP1172">
        <v>156895</v>
      </c>
      <c r="DQ1172">
        <v>-1718</v>
      </c>
      <c r="DR1172">
        <v>22865</v>
      </c>
      <c r="DS1172">
        <v>23597</v>
      </c>
      <c r="DT1172">
        <v>7786</v>
      </c>
      <c r="DU1172">
        <v>189</v>
      </c>
      <c r="DV1172">
        <v>132</v>
      </c>
      <c r="DW1172">
        <v>331</v>
      </c>
      <c r="DX1172">
        <v>123</v>
      </c>
      <c r="DY1172">
        <v>805</v>
      </c>
      <c r="DZ1172">
        <v>-838</v>
      </c>
      <c r="EA1172">
        <v>1038</v>
      </c>
      <c r="EB1172">
        <v>-284</v>
      </c>
      <c r="EC1172">
        <v>491</v>
      </c>
      <c r="ED1172">
        <v>-437</v>
      </c>
      <c r="EE1172">
        <v>70</v>
      </c>
      <c r="EF1172">
        <v>-73</v>
      </c>
      <c r="EG1172">
        <v>111.238620243</v>
      </c>
      <c r="EH1172">
        <v>111.22659637300001</v>
      </c>
      <c r="EI1172">
        <v>111.23675406700001</v>
      </c>
      <c r="EJ1172">
        <v>111.24807493500001</v>
      </c>
      <c r="EK1172">
        <v>111.240769716</v>
      </c>
      <c r="EL1172">
        <v>111.22647288899999</v>
      </c>
      <c r="EM1172">
        <v>111.197511046</v>
      </c>
      <c r="EN1172">
        <v>111.115083799</v>
      </c>
      <c r="EO1172">
        <v>111.238923849</v>
      </c>
      <c r="EP1172">
        <v>111.276825633</v>
      </c>
      <c r="EQ1172">
        <v>111.31643224699999</v>
      </c>
      <c r="ER1172">
        <v>111.216027397</v>
      </c>
    </row>
    <row r="1173" spans="1:148" x14ac:dyDescent="0.3">
      <c r="A1173" s="2">
        <v>44894</v>
      </c>
      <c r="B1173">
        <v>103.65</v>
      </c>
      <c r="C1173">
        <v>103.72</v>
      </c>
      <c r="D1173">
        <v>103.8</v>
      </c>
      <c r="E1173">
        <v>103.54</v>
      </c>
      <c r="F1173">
        <v>83977</v>
      </c>
      <c r="G1173">
        <v>3.7029999999999998</v>
      </c>
      <c r="H1173">
        <v>103.65</v>
      </c>
      <c r="I1173">
        <v>0.26</v>
      </c>
      <c r="J1173">
        <v>103.64</v>
      </c>
      <c r="K1173">
        <v>0.88</v>
      </c>
      <c r="L1173">
        <v>103.54</v>
      </c>
      <c r="M1173">
        <v>0.1</v>
      </c>
      <c r="N1173">
        <v>-0.01</v>
      </c>
      <c r="O1173">
        <v>103.55</v>
      </c>
      <c r="P1173">
        <v>0.11</v>
      </c>
      <c r="Q1173">
        <v>-0.11</v>
      </c>
      <c r="R1173">
        <v>3.742</v>
      </c>
      <c r="S1173">
        <v>2.7751999999999999</v>
      </c>
      <c r="T1173">
        <v>103.557</v>
      </c>
      <c r="U1173">
        <v>3.7360000000000002</v>
      </c>
      <c r="V1173">
        <v>335351</v>
      </c>
      <c r="W1173">
        <v>-1341</v>
      </c>
      <c r="X1173">
        <v>39706</v>
      </c>
      <c r="Y1173">
        <v>44271</v>
      </c>
      <c r="Z1173">
        <v>5204</v>
      </c>
      <c r="AA1173">
        <v>1417</v>
      </c>
      <c r="AB1173">
        <v>1113</v>
      </c>
      <c r="AC1173">
        <v>135</v>
      </c>
      <c r="AD1173">
        <v>171</v>
      </c>
      <c r="AE1173">
        <v>1076</v>
      </c>
      <c r="AF1173">
        <v>-1083</v>
      </c>
      <c r="AG1173">
        <v>3678</v>
      </c>
      <c r="AH1173">
        <v>-422</v>
      </c>
      <c r="AI1173">
        <v>-1727</v>
      </c>
      <c r="AJ1173">
        <v>-265</v>
      </c>
      <c r="AK1173">
        <v>-363</v>
      </c>
      <c r="AL1173">
        <v>175</v>
      </c>
      <c r="AM1173">
        <v>103.643089682</v>
      </c>
      <c r="AN1173">
        <v>103.644738115</v>
      </c>
      <c r="AO1173">
        <v>103.637350384</v>
      </c>
      <c r="AP1173">
        <v>103.635069792</v>
      </c>
      <c r="AQ1173">
        <v>103.640787766</v>
      </c>
      <c r="AR1173">
        <v>103.646431707</v>
      </c>
      <c r="AS1173">
        <v>103.64072583399999</v>
      </c>
      <c r="AT1173">
        <v>103.636643863</v>
      </c>
      <c r="AU1173">
        <v>103.64907374000001</v>
      </c>
      <c r="AV1173">
        <v>103.64369017200001</v>
      </c>
      <c r="AW1173">
        <v>103.64691549299999</v>
      </c>
      <c r="AX1173">
        <v>103.654898876</v>
      </c>
      <c r="AY1173">
        <v>105.74</v>
      </c>
      <c r="AZ1173">
        <v>105.74</v>
      </c>
      <c r="BA1173">
        <v>105.74</v>
      </c>
      <c r="BB1173">
        <v>105.74</v>
      </c>
      <c r="BC1173">
        <v>0</v>
      </c>
      <c r="BD1173">
        <v>3.7309999999999999</v>
      </c>
      <c r="BE1173">
        <v>105.56</v>
      </c>
      <c r="BF1173">
        <v>0</v>
      </c>
      <c r="BI1173">
        <v>105.51</v>
      </c>
      <c r="BJ1173">
        <v>0.22</v>
      </c>
      <c r="BK1173">
        <v>-0.01</v>
      </c>
      <c r="BL1173">
        <v>105.506</v>
      </c>
      <c r="BM1173">
        <v>0.23</v>
      </c>
      <c r="BN1173">
        <v>-0.23</v>
      </c>
      <c r="BO1173">
        <v>3.782</v>
      </c>
      <c r="BP1173">
        <v>4.42</v>
      </c>
      <c r="BQ1173">
        <v>105.527</v>
      </c>
      <c r="BR1173">
        <v>3.7770000000000001</v>
      </c>
      <c r="BS1173">
        <v>0</v>
      </c>
      <c r="BT1173">
        <v>0</v>
      </c>
      <c r="BU1173">
        <v>0</v>
      </c>
      <c r="BV1173">
        <v>0</v>
      </c>
      <c r="BX1173">
        <v>0</v>
      </c>
      <c r="BY1173">
        <v>0</v>
      </c>
      <c r="BZ1173">
        <v>0</v>
      </c>
      <c r="CA1173">
        <v>0</v>
      </c>
      <c r="CB1173">
        <v>0</v>
      </c>
      <c r="CC1173">
        <v>0</v>
      </c>
      <c r="CD1173">
        <v>0</v>
      </c>
      <c r="CE1173">
        <v>0</v>
      </c>
      <c r="CF1173">
        <v>0</v>
      </c>
      <c r="CG1173">
        <v>0</v>
      </c>
      <c r="CH1173">
        <v>0</v>
      </c>
      <c r="CI1173">
        <v>0</v>
      </c>
      <c r="CJ1173">
        <v>0</v>
      </c>
      <c r="CK1173">
        <v>0</v>
      </c>
      <c r="CL1173">
        <v>0</v>
      </c>
      <c r="CM1173">
        <v>0</v>
      </c>
      <c r="CN1173">
        <v>0</v>
      </c>
      <c r="CO1173">
        <v>0</v>
      </c>
      <c r="CP1173">
        <v>0</v>
      </c>
      <c r="CQ1173">
        <v>0</v>
      </c>
      <c r="CR1173">
        <v>0</v>
      </c>
      <c r="CS1173">
        <v>0</v>
      </c>
      <c r="CT1173">
        <v>0</v>
      </c>
      <c r="CU1173">
        <v>0</v>
      </c>
      <c r="CV1173">
        <v>111.14</v>
      </c>
      <c r="CW1173">
        <v>111.54</v>
      </c>
      <c r="CX1173">
        <v>111.62</v>
      </c>
      <c r="CY1173">
        <v>110.92</v>
      </c>
      <c r="CZ1173">
        <v>45628</v>
      </c>
      <c r="DA1173">
        <v>3.66</v>
      </c>
      <c r="DB1173">
        <v>111.14</v>
      </c>
      <c r="DC1173">
        <v>0.7</v>
      </c>
      <c r="DD1173">
        <v>111.23</v>
      </c>
      <c r="DE1173">
        <v>2.83</v>
      </c>
      <c r="DF1173">
        <v>110.97</v>
      </c>
      <c r="DG1173">
        <v>0.17</v>
      </c>
      <c r="DH1173">
        <v>0</v>
      </c>
      <c r="DI1173">
        <v>110.98699999999999</v>
      </c>
      <c r="DJ1173">
        <v>0.17</v>
      </c>
      <c r="DK1173">
        <v>-0.17</v>
      </c>
      <c r="DL1173">
        <v>3.68</v>
      </c>
      <c r="DM1173">
        <v>7.9656000000000002</v>
      </c>
      <c r="DN1173">
        <v>110.97799999999999</v>
      </c>
      <c r="DO1173">
        <v>3.6779999999999999</v>
      </c>
      <c r="DP1173">
        <v>158613</v>
      </c>
      <c r="DQ1173">
        <v>-1128</v>
      </c>
      <c r="DR1173">
        <v>21743</v>
      </c>
      <c r="DS1173">
        <v>23885</v>
      </c>
      <c r="DT1173">
        <v>8335</v>
      </c>
      <c r="DU1173">
        <v>107</v>
      </c>
      <c r="DV1173">
        <v>333</v>
      </c>
      <c r="DW1173">
        <v>379</v>
      </c>
      <c r="DX1173">
        <v>120</v>
      </c>
      <c r="DY1173">
        <v>-1107</v>
      </c>
      <c r="DZ1173">
        <v>1003</v>
      </c>
      <c r="EA1173">
        <v>-830</v>
      </c>
      <c r="EB1173">
        <v>18</v>
      </c>
      <c r="EC1173">
        <v>-853</v>
      </c>
      <c r="ED1173">
        <v>281</v>
      </c>
      <c r="EE1173">
        <v>130</v>
      </c>
      <c r="EF1173">
        <v>147</v>
      </c>
      <c r="EG1173">
        <v>111.218228817</v>
      </c>
      <c r="EH1173">
        <v>111.227592999</v>
      </c>
      <c r="EI1173">
        <v>111.231395846</v>
      </c>
      <c r="EJ1173">
        <v>111.223796873</v>
      </c>
      <c r="EK1173">
        <v>111.224566723</v>
      </c>
      <c r="EL1173">
        <v>111.23003327799999</v>
      </c>
      <c r="EM1173">
        <v>111.137324478</v>
      </c>
      <c r="EN1173">
        <v>111.199365672</v>
      </c>
      <c r="EO1173">
        <v>111.22795629300001</v>
      </c>
      <c r="EP1173">
        <v>111.241137206</v>
      </c>
      <c r="EQ1173">
        <v>111.16573275899999</v>
      </c>
      <c r="ER1173">
        <v>111.223275168</v>
      </c>
    </row>
    <row r="1174" spans="1:148" x14ac:dyDescent="0.3">
      <c r="A1174" s="2">
        <v>44893</v>
      </c>
      <c r="B1174">
        <v>103.74</v>
      </c>
      <c r="C1174">
        <v>103.77</v>
      </c>
      <c r="D1174">
        <v>103.85</v>
      </c>
      <c r="E1174">
        <v>103.68</v>
      </c>
      <c r="F1174">
        <v>89739</v>
      </c>
      <c r="G1174">
        <v>3.6720000000000002</v>
      </c>
      <c r="H1174">
        <v>103.74</v>
      </c>
      <c r="I1174">
        <v>0.17</v>
      </c>
      <c r="J1174">
        <v>103.77</v>
      </c>
      <c r="K1174">
        <v>0.65</v>
      </c>
      <c r="L1174">
        <v>103.69</v>
      </c>
      <c r="M1174">
        <v>0.05</v>
      </c>
      <c r="N1174">
        <v>0</v>
      </c>
      <c r="O1174">
        <v>103.688</v>
      </c>
      <c r="P1174">
        <v>0.05</v>
      </c>
      <c r="Q1174">
        <v>-0.05</v>
      </c>
      <c r="R1174">
        <v>3.6869999999999998</v>
      </c>
      <c r="S1174">
        <v>2.7757000000000001</v>
      </c>
      <c r="T1174">
        <v>103.699</v>
      </c>
      <c r="U1174">
        <v>3.6859999999999999</v>
      </c>
      <c r="V1174">
        <v>336692</v>
      </c>
      <c r="W1174">
        <v>1695</v>
      </c>
      <c r="X1174">
        <v>43068</v>
      </c>
      <c r="Y1174">
        <v>46671</v>
      </c>
      <c r="Z1174">
        <v>4353</v>
      </c>
      <c r="AA1174">
        <v>700</v>
      </c>
      <c r="AB1174">
        <v>1935</v>
      </c>
      <c r="AC1174">
        <v>150</v>
      </c>
      <c r="AD1174">
        <v>143</v>
      </c>
      <c r="AE1174">
        <v>-3925</v>
      </c>
      <c r="AF1174">
        <v>3666</v>
      </c>
      <c r="AG1174">
        <v>-2046</v>
      </c>
      <c r="AH1174">
        <v>971</v>
      </c>
      <c r="AI1174">
        <v>-3871</v>
      </c>
      <c r="AJ1174">
        <v>221</v>
      </c>
      <c r="AK1174">
        <v>300</v>
      </c>
      <c r="AL1174">
        <v>500</v>
      </c>
      <c r="AM1174">
        <v>103.765005175</v>
      </c>
      <c r="AN1174">
        <v>103.765754054</v>
      </c>
      <c r="AO1174">
        <v>103.769730732</v>
      </c>
      <c r="AP1174">
        <v>103.768466621</v>
      </c>
      <c r="AQ1174">
        <v>103.764601441</v>
      </c>
      <c r="AR1174">
        <v>103.769477659</v>
      </c>
      <c r="AS1174">
        <v>103.76333786799999</v>
      </c>
      <c r="AT1174">
        <v>103.75838790900001</v>
      </c>
      <c r="AU1174">
        <v>103.766477976</v>
      </c>
      <c r="AV1174">
        <v>103.750322106</v>
      </c>
      <c r="AW1174">
        <v>103.752075472</v>
      </c>
      <c r="AX1174">
        <v>103.74909465</v>
      </c>
      <c r="AY1174">
        <v>105.58</v>
      </c>
      <c r="AZ1174">
        <v>105.58</v>
      </c>
      <c r="BA1174">
        <v>105.58</v>
      </c>
      <c r="BB1174">
        <v>105.58</v>
      </c>
      <c r="BC1174">
        <v>0</v>
      </c>
      <c r="BD1174">
        <v>3.7650000000000001</v>
      </c>
      <c r="BE1174">
        <v>105.74</v>
      </c>
      <c r="BF1174">
        <v>0</v>
      </c>
      <c r="BI1174">
        <v>105.72</v>
      </c>
      <c r="BJ1174">
        <v>-0.16</v>
      </c>
      <c r="BK1174">
        <v>-0.02</v>
      </c>
      <c r="BL1174">
        <v>105.726</v>
      </c>
      <c r="BM1174">
        <v>-0.14000000000000001</v>
      </c>
      <c r="BN1174">
        <v>0.14000000000000001</v>
      </c>
      <c r="BO1174">
        <v>3.7320000000000002</v>
      </c>
      <c r="BP1174">
        <v>4.4188000000000001</v>
      </c>
      <c r="BQ1174">
        <v>105.742</v>
      </c>
      <c r="BR1174">
        <v>3.7309999999999999</v>
      </c>
      <c r="BS1174">
        <v>0</v>
      </c>
      <c r="BT1174">
        <v>0</v>
      </c>
      <c r="BU1174">
        <v>0</v>
      </c>
      <c r="BV1174">
        <v>0</v>
      </c>
      <c r="BX1174">
        <v>0</v>
      </c>
      <c r="BY1174">
        <v>0</v>
      </c>
      <c r="BZ1174">
        <v>0</v>
      </c>
      <c r="CA1174">
        <v>0</v>
      </c>
      <c r="CB1174">
        <v>0</v>
      </c>
      <c r="CC1174">
        <v>0</v>
      </c>
      <c r="CD1174">
        <v>0</v>
      </c>
      <c r="CE1174">
        <v>0</v>
      </c>
      <c r="CF1174">
        <v>0</v>
      </c>
      <c r="CG1174">
        <v>0</v>
      </c>
      <c r="CH1174">
        <v>0</v>
      </c>
      <c r="CI1174">
        <v>0</v>
      </c>
      <c r="CJ1174">
        <v>0</v>
      </c>
      <c r="CK1174">
        <v>0</v>
      </c>
      <c r="CL1174">
        <v>0</v>
      </c>
      <c r="CM1174">
        <v>0</v>
      </c>
      <c r="CN1174">
        <v>0</v>
      </c>
      <c r="CO1174">
        <v>0</v>
      </c>
      <c r="CP1174">
        <v>0</v>
      </c>
      <c r="CQ1174">
        <v>0</v>
      </c>
      <c r="CR1174">
        <v>0</v>
      </c>
      <c r="CS1174">
        <v>0</v>
      </c>
      <c r="CT1174">
        <v>0</v>
      </c>
      <c r="CU1174">
        <v>0</v>
      </c>
      <c r="CV1174">
        <v>111.75</v>
      </c>
      <c r="CW1174">
        <v>111.32</v>
      </c>
      <c r="CX1174">
        <v>111.83</v>
      </c>
      <c r="CY1174">
        <v>111.2</v>
      </c>
      <c r="CZ1174">
        <v>59589</v>
      </c>
      <c r="DA1174">
        <v>3.5910000000000002</v>
      </c>
      <c r="DB1174">
        <v>111.75</v>
      </c>
      <c r="DC1174">
        <v>0.63</v>
      </c>
      <c r="DD1174">
        <v>111.54</v>
      </c>
      <c r="DE1174">
        <v>1.72</v>
      </c>
      <c r="DF1174">
        <v>111.61</v>
      </c>
      <c r="DG1174">
        <v>0.14000000000000001</v>
      </c>
      <c r="DH1174">
        <v>0</v>
      </c>
      <c r="DI1174">
        <v>111.617</v>
      </c>
      <c r="DJ1174">
        <v>0.14000000000000001</v>
      </c>
      <c r="DK1174">
        <v>-0.14000000000000001</v>
      </c>
      <c r="DL1174">
        <v>3.6059999999999999</v>
      </c>
      <c r="DM1174">
        <v>7.9743000000000004</v>
      </c>
      <c r="DN1174">
        <v>111.617</v>
      </c>
      <c r="DO1174">
        <v>3.6059999999999999</v>
      </c>
      <c r="DP1174">
        <v>159741</v>
      </c>
      <c r="DQ1174">
        <v>1321</v>
      </c>
      <c r="DR1174">
        <v>27271</v>
      </c>
      <c r="DS1174">
        <v>32318</v>
      </c>
      <c r="DT1174">
        <v>9420</v>
      </c>
      <c r="DU1174">
        <v>457</v>
      </c>
      <c r="DV1174">
        <v>62</v>
      </c>
      <c r="DW1174">
        <v>309</v>
      </c>
      <c r="DX1174">
        <v>146</v>
      </c>
      <c r="DY1174">
        <v>-8302</v>
      </c>
      <c r="DZ1174">
        <v>8352</v>
      </c>
      <c r="EA1174">
        <v>-6151</v>
      </c>
      <c r="EB1174">
        <v>-712</v>
      </c>
      <c r="EC1174">
        <v>-688</v>
      </c>
      <c r="ED1174">
        <v>295</v>
      </c>
      <c r="EE1174">
        <v>-100</v>
      </c>
      <c r="EF1174">
        <v>-946</v>
      </c>
      <c r="EG1174">
        <v>111.550901501</v>
      </c>
      <c r="EH1174">
        <v>111.555518029</v>
      </c>
      <c r="EI1174">
        <v>111.540376206</v>
      </c>
      <c r="EJ1174">
        <v>111.540538126</v>
      </c>
      <c r="EK1174">
        <v>111.53966893800001</v>
      </c>
      <c r="EL1174">
        <v>111.555667363</v>
      </c>
      <c r="EM1174">
        <v>111.56566377199999</v>
      </c>
      <c r="EN1174">
        <v>111.52762222200001</v>
      </c>
      <c r="EO1174">
        <v>111.596537286</v>
      </c>
      <c r="EP1174">
        <v>111.54964009299999</v>
      </c>
      <c r="EQ1174">
        <v>111.592902494</v>
      </c>
      <c r="ER1174">
        <v>111.581894647</v>
      </c>
    </row>
    <row r="1175" spans="1:148" x14ac:dyDescent="0.3">
      <c r="A1175" s="2">
        <v>44892</v>
      </c>
      <c r="B1175">
        <v>103.82</v>
      </c>
      <c r="C1175">
        <v>103.6</v>
      </c>
      <c r="D1175">
        <v>103.89</v>
      </c>
      <c r="E1175">
        <v>103.56</v>
      </c>
      <c r="F1175">
        <v>102237</v>
      </c>
      <c r="G1175">
        <v>3.6440000000000001</v>
      </c>
      <c r="H1175">
        <v>103.82</v>
      </c>
      <c r="I1175">
        <v>0.33</v>
      </c>
      <c r="J1175">
        <v>103.73</v>
      </c>
      <c r="K1175">
        <v>1.54</v>
      </c>
      <c r="L1175">
        <v>103.74</v>
      </c>
      <c r="M1175">
        <v>7.0000000000000007E-2</v>
      </c>
      <c r="N1175">
        <v>-0.01</v>
      </c>
      <c r="O1175">
        <v>103.74299999999999</v>
      </c>
      <c r="P1175">
        <v>0.08</v>
      </c>
      <c r="Q1175">
        <v>-0.08</v>
      </c>
      <c r="R1175">
        <v>3.6720000000000002</v>
      </c>
      <c r="S1175">
        <v>2.7761999999999998</v>
      </c>
      <c r="T1175">
        <v>103.753</v>
      </c>
      <c r="U1175">
        <v>3.6669999999999998</v>
      </c>
      <c r="V1175">
        <v>334997</v>
      </c>
      <c r="W1175">
        <v>4924</v>
      </c>
      <c r="X1175">
        <v>44552</v>
      </c>
      <c r="Y1175">
        <v>57685</v>
      </c>
      <c r="Z1175">
        <v>4874</v>
      </c>
      <c r="AA1175">
        <v>1198</v>
      </c>
      <c r="AB1175">
        <v>401</v>
      </c>
      <c r="AC1175">
        <v>141</v>
      </c>
      <c r="AD1175">
        <v>183</v>
      </c>
      <c r="AE1175">
        <v>-8609</v>
      </c>
      <c r="AF1175">
        <v>8869</v>
      </c>
      <c r="AG1175">
        <v>-10437</v>
      </c>
      <c r="AH1175">
        <v>-2124</v>
      </c>
      <c r="AI1175">
        <v>5452</v>
      </c>
      <c r="AJ1175">
        <v>-357</v>
      </c>
      <c r="AK1175">
        <v>-130</v>
      </c>
      <c r="AL1175">
        <v>-1013</v>
      </c>
      <c r="AM1175">
        <v>103.75082700999999</v>
      </c>
      <c r="AN1175">
        <v>103.746506864</v>
      </c>
      <c r="AO1175">
        <v>103.726697663</v>
      </c>
      <c r="AP1175">
        <v>103.73585584</v>
      </c>
      <c r="AQ1175">
        <v>103.750712914</v>
      </c>
      <c r="AR1175">
        <v>103.746713621</v>
      </c>
      <c r="AS1175">
        <v>103.74201768499999</v>
      </c>
      <c r="AT1175">
        <v>103.76293532299999</v>
      </c>
      <c r="AU1175">
        <v>103.78220560699999</v>
      </c>
      <c r="AV1175">
        <v>103.741315497</v>
      </c>
      <c r="AW1175">
        <v>103.69870218600001</v>
      </c>
      <c r="AX1175">
        <v>103.767173333</v>
      </c>
      <c r="AY1175">
        <v>105.36</v>
      </c>
      <c r="AZ1175">
        <v>105.36</v>
      </c>
      <c r="BA1175">
        <v>105.36</v>
      </c>
      <c r="BB1175">
        <v>105.36</v>
      </c>
      <c r="BC1175">
        <v>0</v>
      </c>
      <c r="BD1175">
        <v>3.8119999999999998</v>
      </c>
      <c r="BE1175">
        <v>105.61</v>
      </c>
      <c r="BF1175">
        <v>0</v>
      </c>
      <c r="BI1175">
        <v>105.74</v>
      </c>
      <c r="BJ1175">
        <v>-0.4</v>
      </c>
      <c r="BK1175">
        <v>-0.02</v>
      </c>
      <c r="BL1175">
        <v>105.768</v>
      </c>
      <c r="BM1175">
        <v>-0.38</v>
      </c>
      <c r="BN1175">
        <v>0.38</v>
      </c>
      <c r="BO1175">
        <v>3.7309999999999999</v>
      </c>
      <c r="BP1175">
        <v>4.4172000000000002</v>
      </c>
      <c r="BQ1175">
        <v>105.76300000000001</v>
      </c>
      <c r="BR1175">
        <v>3.726</v>
      </c>
      <c r="BS1175">
        <v>0</v>
      </c>
      <c r="BT1175">
        <v>0</v>
      </c>
      <c r="BU1175">
        <v>0</v>
      </c>
      <c r="BV1175">
        <v>0</v>
      </c>
      <c r="BX1175">
        <v>0</v>
      </c>
      <c r="BY1175">
        <v>0</v>
      </c>
      <c r="BZ1175">
        <v>0</v>
      </c>
      <c r="CA1175">
        <v>0</v>
      </c>
      <c r="CB1175">
        <v>0</v>
      </c>
      <c r="CC1175">
        <v>0</v>
      </c>
      <c r="CD1175">
        <v>0</v>
      </c>
      <c r="CE1175">
        <v>0</v>
      </c>
      <c r="CF1175">
        <v>0</v>
      </c>
      <c r="CG1175">
        <v>0</v>
      </c>
      <c r="CH1175">
        <v>0</v>
      </c>
      <c r="CI1175">
        <v>0</v>
      </c>
      <c r="CJ1175">
        <v>0</v>
      </c>
      <c r="CK1175">
        <v>0</v>
      </c>
      <c r="CL1175">
        <v>0</v>
      </c>
      <c r="CM1175">
        <v>0</v>
      </c>
      <c r="CN1175">
        <v>0</v>
      </c>
      <c r="CO1175">
        <v>0</v>
      </c>
      <c r="CP1175">
        <v>0</v>
      </c>
      <c r="CQ1175">
        <v>0</v>
      </c>
      <c r="CR1175">
        <v>0</v>
      </c>
      <c r="CS1175">
        <v>0</v>
      </c>
      <c r="CT1175">
        <v>0</v>
      </c>
      <c r="CU1175">
        <v>0</v>
      </c>
      <c r="CV1175">
        <v>111.58</v>
      </c>
      <c r="CW1175">
        <v>111.52</v>
      </c>
      <c r="CX1175">
        <v>111.76</v>
      </c>
      <c r="CY1175">
        <v>111.03</v>
      </c>
      <c r="CZ1175">
        <v>46184</v>
      </c>
      <c r="DA1175">
        <v>3.61</v>
      </c>
      <c r="DB1175">
        <v>111.58</v>
      </c>
      <c r="DC1175">
        <v>0.73</v>
      </c>
      <c r="DD1175">
        <v>111.39</v>
      </c>
      <c r="DE1175">
        <v>3.17</v>
      </c>
      <c r="DF1175">
        <v>111.37</v>
      </c>
      <c r="DG1175">
        <v>0.21</v>
      </c>
      <c r="DH1175">
        <v>0</v>
      </c>
      <c r="DI1175">
        <v>111.44799999999999</v>
      </c>
      <c r="DJ1175">
        <v>0.21</v>
      </c>
      <c r="DK1175">
        <v>-0.21</v>
      </c>
      <c r="DL1175">
        <v>3.6339999999999999</v>
      </c>
      <c r="DM1175">
        <v>7.9718999999999998</v>
      </c>
      <c r="DN1175">
        <v>111.377</v>
      </c>
      <c r="DO1175">
        <v>3.633</v>
      </c>
      <c r="DP1175">
        <v>158420</v>
      </c>
      <c r="DQ1175">
        <v>-437</v>
      </c>
      <c r="DR1175">
        <v>21519</v>
      </c>
      <c r="DS1175">
        <v>24665</v>
      </c>
      <c r="DT1175">
        <v>8256</v>
      </c>
      <c r="DU1175">
        <v>11</v>
      </c>
      <c r="DV1175">
        <v>232</v>
      </c>
      <c r="DW1175">
        <v>319</v>
      </c>
      <c r="DX1175">
        <v>159</v>
      </c>
      <c r="DY1175">
        <v>2568</v>
      </c>
      <c r="DZ1175">
        <v>-2652</v>
      </c>
      <c r="EA1175">
        <v>2597</v>
      </c>
      <c r="EB1175">
        <v>48</v>
      </c>
      <c r="EC1175">
        <v>-93</v>
      </c>
      <c r="ED1175">
        <v>326</v>
      </c>
      <c r="EE1175">
        <v>-50</v>
      </c>
      <c r="EF1175">
        <v>-260</v>
      </c>
      <c r="EG1175">
        <v>111.445085538</v>
      </c>
      <c r="EH1175">
        <v>111.43372650800001</v>
      </c>
      <c r="EI1175">
        <v>111.402967674</v>
      </c>
      <c r="EJ1175">
        <v>111.40967685699999</v>
      </c>
      <c r="EK1175">
        <v>111.443193459</v>
      </c>
      <c r="EL1175">
        <v>111.444212884</v>
      </c>
      <c r="EM1175">
        <v>111.486135021</v>
      </c>
      <c r="EN1175">
        <v>111.390827251</v>
      </c>
      <c r="EO1175">
        <v>111.39728948699999</v>
      </c>
      <c r="EP1175">
        <v>111.374310345</v>
      </c>
      <c r="EQ1175">
        <v>111.537332054</v>
      </c>
      <c r="ER1175">
        <v>111.414344746</v>
      </c>
    </row>
    <row r="1176" spans="1:148" x14ac:dyDescent="0.3">
      <c r="A1176" s="2">
        <v>44891</v>
      </c>
      <c r="B1176">
        <v>103.82</v>
      </c>
      <c r="C1176">
        <v>103.6</v>
      </c>
      <c r="D1176">
        <v>103.89</v>
      </c>
      <c r="E1176">
        <v>103.56</v>
      </c>
      <c r="F1176">
        <v>102237</v>
      </c>
      <c r="G1176">
        <v>3.6440000000000001</v>
      </c>
      <c r="H1176">
        <v>103.82</v>
      </c>
      <c r="I1176">
        <v>0.33</v>
      </c>
      <c r="J1176">
        <v>103.73</v>
      </c>
      <c r="K1176">
        <v>1.54</v>
      </c>
      <c r="L1176">
        <v>103.74</v>
      </c>
      <c r="M1176">
        <v>7.0000000000000007E-2</v>
      </c>
      <c r="N1176">
        <v>-0.01</v>
      </c>
      <c r="O1176">
        <v>103.74299999999999</v>
      </c>
      <c r="P1176">
        <v>0.08</v>
      </c>
      <c r="Q1176">
        <v>-0.08</v>
      </c>
      <c r="R1176">
        <v>3.6720000000000002</v>
      </c>
      <c r="S1176">
        <v>2.7761999999999998</v>
      </c>
      <c r="T1176">
        <v>103.753</v>
      </c>
      <c r="U1176">
        <v>3.6669999999999998</v>
      </c>
      <c r="V1176">
        <v>334997</v>
      </c>
      <c r="W1176">
        <v>4924</v>
      </c>
      <c r="X1176">
        <v>44552</v>
      </c>
      <c r="Y1176">
        <v>57685</v>
      </c>
      <c r="Z1176">
        <v>4874</v>
      </c>
      <c r="AA1176">
        <v>1198</v>
      </c>
      <c r="AB1176">
        <v>401</v>
      </c>
      <c r="AC1176">
        <v>141</v>
      </c>
      <c r="AD1176">
        <v>183</v>
      </c>
      <c r="AE1176">
        <v>-8609</v>
      </c>
      <c r="AF1176">
        <v>8869</v>
      </c>
      <c r="AG1176">
        <v>-10437</v>
      </c>
      <c r="AH1176">
        <v>-2124</v>
      </c>
      <c r="AI1176">
        <v>5452</v>
      </c>
      <c r="AJ1176">
        <v>-357</v>
      </c>
      <c r="AK1176">
        <v>-130</v>
      </c>
      <c r="AL1176">
        <v>-1013</v>
      </c>
      <c r="AM1176">
        <v>103.75082700999999</v>
      </c>
      <c r="AN1176">
        <v>103.746506864</v>
      </c>
      <c r="AO1176">
        <v>103.726697663</v>
      </c>
      <c r="AP1176">
        <v>103.73585584</v>
      </c>
      <c r="AQ1176">
        <v>103.750712914</v>
      </c>
      <c r="AR1176">
        <v>103.746713621</v>
      </c>
      <c r="AS1176">
        <v>103.74201768499999</v>
      </c>
      <c r="AT1176">
        <v>103.76293532299999</v>
      </c>
      <c r="AU1176">
        <v>103.78220560699999</v>
      </c>
      <c r="AV1176">
        <v>103.741315497</v>
      </c>
      <c r="AW1176">
        <v>103.69870218600001</v>
      </c>
      <c r="AX1176">
        <v>103.767173333</v>
      </c>
      <c r="AY1176">
        <v>105.36</v>
      </c>
      <c r="AZ1176">
        <v>105.36</v>
      </c>
      <c r="BA1176">
        <v>105.36</v>
      </c>
      <c r="BB1176">
        <v>105.36</v>
      </c>
      <c r="BC1176">
        <v>0</v>
      </c>
      <c r="BD1176">
        <v>3.8119999999999998</v>
      </c>
      <c r="BE1176">
        <v>105.61</v>
      </c>
      <c r="BF1176">
        <v>0</v>
      </c>
      <c r="BI1176">
        <v>105.74</v>
      </c>
      <c r="BJ1176">
        <v>-0.4</v>
      </c>
      <c r="BK1176">
        <v>-0.02</v>
      </c>
      <c r="BL1176">
        <v>105.768</v>
      </c>
      <c r="BM1176">
        <v>-0.38</v>
      </c>
      <c r="BN1176">
        <v>0.38</v>
      </c>
      <c r="BO1176">
        <v>3.7309999999999999</v>
      </c>
      <c r="BP1176">
        <v>4.4172000000000002</v>
      </c>
      <c r="BQ1176">
        <v>105.76300000000001</v>
      </c>
      <c r="BR1176">
        <v>3.726</v>
      </c>
      <c r="BS1176">
        <v>0</v>
      </c>
      <c r="BT1176">
        <v>0</v>
      </c>
      <c r="BU1176">
        <v>0</v>
      </c>
      <c r="BV1176">
        <v>0</v>
      </c>
      <c r="BX1176">
        <v>0</v>
      </c>
      <c r="BY1176">
        <v>0</v>
      </c>
      <c r="BZ1176">
        <v>0</v>
      </c>
      <c r="CA1176">
        <v>0</v>
      </c>
      <c r="CB1176">
        <v>0</v>
      </c>
      <c r="CC1176">
        <v>0</v>
      </c>
      <c r="CD1176">
        <v>0</v>
      </c>
      <c r="CE1176">
        <v>0</v>
      </c>
      <c r="CF1176">
        <v>0</v>
      </c>
      <c r="CG1176">
        <v>0</v>
      </c>
      <c r="CH1176">
        <v>0</v>
      </c>
      <c r="CI1176">
        <v>0</v>
      </c>
      <c r="CJ1176">
        <v>0</v>
      </c>
      <c r="CK1176">
        <v>0</v>
      </c>
      <c r="CL1176">
        <v>0</v>
      </c>
      <c r="CM1176">
        <v>0</v>
      </c>
      <c r="CN1176">
        <v>0</v>
      </c>
      <c r="CO1176">
        <v>0</v>
      </c>
      <c r="CP1176">
        <v>0</v>
      </c>
      <c r="CQ1176">
        <v>0</v>
      </c>
      <c r="CR1176">
        <v>0</v>
      </c>
      <c r="CS1176">
        <v>0</v>
      </c>
      <c r="CT1176">
        <v>0</v>
      </c>
      <c r="CU1176">
        <v>0</v>
      </c>
      <c r="CV1176">
        <v>111.58</v>
      </c>
      <c r="CW1176">
        <v>111.52</v>
      </c>
      <c r="CX1176">
        <v>111.76</v>
      </c>
      <c r="CY1176">
        <v>111.03</v>
      </c>
      <c r="CZ1176">
        <v>46184</v>
      </c>
      <c r="DA1176">
        <v>3.61</v>
      </c>
      <c r="DB1176">
        <v>111.58</v>
      </c>
      <c r="DC1176">
        <v>0.73</v>
      </c>
      <c r="DD1176">
        <v>111.39</v>
      </c>
      <c r="DE1176">
        <v>3.17</v>
      </c>
      <c r="DF1176">
        <v>111.37</v>
      </c>
      <c r="DG1176">
        <v>0.21</v>
      </c>
      <c r="DH1176">
        <v>0</v>
      </c>
      <c r="DI1176">
        <v>111.44799999999999</v>
      </c>
      <c r="DJ1176">
        <v>0.21</v>
      </c>
      <c r="DK1176">
        <v>-0.21</v>
      </c>
      <c r="DL1176">
        <v>3.6339999999999999</v>
      </c>
      <c r="DM1176">
        <v>7.9718999999999998</v>
      </c>
      <c r="DN1176">
        <v>111.377</v>
      </c>
      <c r="DO1176">
        <v>3.633</v>
      </c>
      <c r="DP1176">
        <v>158420</v>
      </c>
      <c r="DQ1176">
        <v>-437</v>
      </c>
      <c r="DR1176">
        <v>21519</v>
      </c>
      <c r="DS1176">
        <v>24665</v>
      </c>
      <c r="DT1176">
        <v>8256</v>
      </c>
      <c r="DU1176">
        <v>11</v>
      </c>
      <c r="DV1176">
        <v>232</v>
      </c>
      <c r="DW1176">
        <v>319</v>
      </c>
      <c r="DX1176">
        <v>159</v>
      </c>
      <c r="DY1176">
        <v>2568</v>
      </c>
      <c r="DZ1176">
        <v>-2652</v>
      </c>
      <c r="EA1176">
        <v>2597</v>
      </c>
      <c r="EB1176">
        <v>48</v>
      </c>
      <c r="EC1176">
        <v>-93</v>
      </c>
      <c r="ED1176">
        <v>326</v>
      </c>
      <c r="EE1176">
        <v>-50</v>
      </c>
      <c r="EF1176">
        <v>-260</v>
      </c>
      <c r="EG1176">
        <v>111.445085538</v>
      </c>
      <c r="EH1176">
        <v>111.43372650800001</v>
      </c>
      <c r="EI1176">
        <v>111.402967674</v>
      </c>
      <c r="EJ1176">
        <v>111.40967685699999</v>
      </c>
      <c r="EK1176">
        <v>111.443193459</v>
      </c>
      <c r="EL1176">
        <v>111.444212884</v>
      </c>
      <c r="EM1176">
        <v>111.486135021</v>
      </c>
      <c r="EN1176">
        <v>111.390827251</v>
      </c>
      <c r="EO1176">
        <v>111.39728948699999</v>
      </c>
      <c r="EP1176">
        <v>111.374310345</v>
      </c>
      <c r="EQ1176">
        <v>111.537332054</v>
      </c>
      <c r="ER1176">
        <v>111.414344746</v>
      </c>
    </row>
    <row r="1177" spans="1:148" x14ac:dyDescent="0.3">
      <c r="A1177" s="2">
        <v>44890</v>
      </c>
      <c r="B1177">
        <v>103.82</v>
      </c>
      <c r="C1177">
        <v>103.6</v>
      </c>
      <c r="D1177">
        <v>103.89</v>
      </c>
      <c r="E1177">
        <v>103.56</v>
      </c>
      <c r="F1177">
        <v>102237</v>
      </c>
      <c r="G1177">
        <v>3.6440000000000001</v>
      </c>
      <c r="H1177">
        <v>103.82</v>
      </c>
      <c r="I1177">
        <v>0.33</v>
      </c>
      <c r="J1177">
        <v>103.73</v>
      </c>
      <c r="K1177">
        <v>1.54</v>
      </c>
      <c r="L1177">
        <v>103.74</v>
      </c>
      <c r="M1177">
        <v>7.0000000000000007E-2</v>
      </c>
      <c r="N1177">
        <v>-0.01</v>
      </c>
      <c r="O1177">
        <v>103.74299999999999</v>
      </c>
      <c r="P1177">
        <v>0.08</v>
      </c>
      <c r="Q1177">
        <v>-0.08</v>
      </c>
      <c r="R1177">
        <v>3.6720000000000002</v>
      </c>
      <c r="S1177">
        <v>2.7761999999999998</v>
      </c>
      <c r="T1177">
        <v>103.753</v>
      </c>
      <c r="U1177">
        <v>3.6669999999999998</v>
      </c>
      <c r="V1177">
        <v>334997</v>
      </c>
      <c r="W1177">
        <v>4924</v>
      </c>
      <c r="X1177">
        <v>44552</v>
      </c>
      <c r="Y1177">
        <v>57685</v>
      </c>
      <c r="Z1177">
        <v>4874</v>
      </c>
      <c r="AA1177">
        <v>1198</v>
      </c>
      <c r="AB1177">
        <v>401</v>
      </c>
      <c r="AC1177">
        <v>141</v>
      </c>
      <c r="AD1177">
        <v>183</v>
      </c>
      <c r="AE1177">
        <v>-8609</v>
      </c>
      <c r="AF1177">
        <v>8869</v>
      </c>
      <c r="AG1177">
        <v>-10437</v>
      </c>
      <c r="AH1177">
        <v>-2124</v>
      </c>
      <c r="AI1177">
        <v>5452</v>
      </c>
      <c r="AJ1177">
        <v>-357</v>
      </c>
      <c r="AK1177">
        <v>-130</v>
      </c>
      <c r="AL1177">
        <v>-1013</v>
      </c>
      <c r="AM1177">
        <v>103.75082700999999</v>
      </c>
      <c r="AN1177">
        <v>103.746506864</v>
      </c>
      <c r="AO1177">
        <v>103.726697663</v>
      </c>
      <c r="AP1177">
        <v>103.73585584</v>
      </c>
      <c r="AQ1177">
        <v>103.750712914</v>
      </c>
      <c r="AR1177">
        <v>103.746713621</v>
      </c>
      <c r="AS1177">
        <v>103.74201768499999</v>
      </c>
      <c r="AT1177">
        <v>103.76293532299999</v>
      </c>
      <c r="AU1177">
        <v>103.78220560699999</v>
      </c>
      <c r="AV1177">
        <v>103.741315497</v>
      </c>
      <c r="AW1177">
        <v>103.69870218600001</v>
      </c>
      <c r="AX1177">
        <v>103.767173333</v>
      </c>
      <c r="AY1177">
        <v>105.36</v>
      </c>
      <c r="AZ1177">
        <v>105.36</v>
      </c>
      <c r="BA1177">
        <v>105.36</v>
      </c>
      <c r="BB1177">
        <v>105.36</v>
      </c>
      <c r="BC1177">
        <v>0</v>
      </c>
      <c r="BD1177">
        <v>3.8119999999999998</v>
      </c>
      <c r="BE1177">
        <v>105.61</v>
      </c>
      <c r="BF1177">
        <v>0</v>
      </c>
      <c r="BI1177">
        <v>105.74</v>
      </c>
      <c r="BJ1177">
        <v>-0.4</v>
      </c>
      <c r="BK1177">
        <v>-0.02</v>
      </c>
      <c r="BL1177">
        <v>105.768</v>
      </c>
      <c r="BM1177">
        <v>-0.38</v>
      </c>
      <c r="BN1177">
        <v>0.38</v>
      </c>
      <c r="BO1177">
        <v>3.7309999999999999</v>
      </c>
      <c r="BP1177">
        <v>4.4172000000000002</v>
      </c>
      <c r="BQ1177">
        <v>105.76300000000001</v>
      </c>
      <c r="BR1177">
        <v>3.726</v>
      </c>
      <c r="BS1177">
        <v>0</v>
      </c>
      <c r="BT1177">
        <v>0</v>
      </c>
      <c r="BU1177">
        <v>0</v>
      </c>
      <c r="BV1177">
        <v>0</v>
      </c>
      <c r="BX1177">
        <v>0</v>
      </c>
      <c r="BY1177">
        <v>0</v>
      </c>
      <c r="BZ1177">
        <v>0</v>
      </c>
      <c r="CA1177">
        <v>0</v>
      </c>
      <c r="CB1177">
        <v>0</v>
      </c>
      <c r="CC1177">
        <v>0</v>
      </c>
      <c r="CD1177">
        <v>0</v>
      </c>
      <c r="CE1177">
        <v>0</v>
      </c>
      <c r="CF1177">
        <v>0</v>
      </c>
      <c r="CG1177">
        <v>0</v>
      </c>
      <c r="CH1177">
        <v>0</v>
      </c>
      <c r="CI1177">
        <v>0</v>
      </c>
      <c r="CJ1177">
        <v>0</v>
      </c>
      <c r="CK1177">
        <v>0</v>
      </c>
      <c r="CL1177">
        <v>0</v>
      </c>
      <c r="CM1177">
        <v>0</v>
      </c>
      <c r="CN1177">
        <v>0</v>
      </c>
      <c r="CO1177">
        <v>0</v>
      </c>
      <c r="CP1177">
        <v>0</v>
      </c>
      <c r="CQ1177">
        <v>0</v>
      </c>
      <c r="CR1177">
        <v>0</v>
      </c>
      <c r="CS1177">
        <v>0</v>
      </c>
      <c r="CT1177">
        <v>0</v>
      </c>
      <c r="CU1177">
        <v>0</v>
      </c>
      <c r="CV1177">
        <v>111.58</v>
      </c>
      <c r="CW1177">
        <v>111.52</v>
      </c>
      <c r="CX1177">
        <v>111.76</v>
      </c>
      <c r="CY1177">
        <v>111.03</v>
      </c>
      <c r="CZ1177">
        <v>46184</v>
      </c>
      <c r="DA1177">
        <v>3.61</v>
      </c>
      <c r="DB1177">
        <v>111.58</v>
      </c>
      <c r="DC1177">
        <v>0.73</v>
      </c>
      <c r="DD1177">
        <v>111.39</v>
      </c>
      <c r="DE1177">
        <v>3.17</v>
      </c>
      <c r="DF1177">
        <v>111.37</v>
      </c>
      <c r="DG1177">
        <v>0.21</v>
      </c>
      <c r="DH1177">
        <v>0</v>
      </c>
      <c r="DI1177">
        <v>111.44799999999999</v>
      </c>
      <c r="DJ1177">
        <v>0.21</v>
      </c>
      <c r="DK1177">
        <v>-0.21</v>
      </c>
      <c r="DL1177">
        <v>3.6339999999999999</v>
      </c>
      <c r="DM1177">
        <v>7.9718999999999998</v>
      </c>
      <c r="DN1177">
        <v>111.377</v>
      </c>
      <c r="DO1177">
        <v>3.633</v>
      </c>
      <c r="DP1177">
        <v>158420</v>
      </c>
      <c r="DQ1177">
        <v>-437</v>
      </c>
      <c r="DR1177">
        <v>21519</v>
      </c>
      <c r="DS1177">
        <v>24665</v>
      </c>
      <c r="DT1177">
        <v>8256</v>
      </c>
      <c r="DU1177">
        <v>11</v>
      </c>
      <c r="DV1177">
        <v>232</v>
      </c>
      <c r="DW1177">
        <v>319</v>
      </c>
      <c r="DX1177">
        <v>159</v>
      </c>
      <c r="DY1177">
        <v>2568</v>
      </c>
      <c r="DZ1177">
        <v>-2652</v>
      </c>
      <c r="EA1177">
        <v>2597</v>
      </c>
      <c r="EB1177">
        <v>48</v>
      </c>
      <c r="EC1177">
        <v>-93</v>
      </c>
      <c r="ED1177">
        <v>326</v>
      </c>
      <c r="EE1177">
        <v>-50</v>
      </c>
      <c r="EF1177">
        <v>-260</v>
      </c>
      <c r="EG1177">
        <v>111.445085538</v>
      </c>
      <c r="EH1177">
        <v>111.43372650800001</v>
      </c>
      <c r="EI1177">
        <v>111.402967674</v>
      </c>
      <c r="EJ1177">
        <v>111.40967685699999</v>
      </c>
      <c r="EK1177">
        <v>111.443193459</v>
      </c>
      <c r="EL1177">
        <v>111.444212884</v>
      </c>
      <c r="EM1177">
        <v>111.486135021</v>
      </c>
      <c r="EN1177">
        <v>111.390827251</v>
      </c>
      <c r="EO1177">
        <v>111.39728948699999</v>
      </c>
      <c r="EP1177">
        <v>111.374310345</v>
      </c>
      <c r="EQ1177">
        <v>111.537332054</v>
      </c>
      <c r="ER1177">
        <v>111.414344746</v>
      </c>
    </row>
    <row r="1178" spans="1:148" x14ac:dyDescent="0.3">
      <c r="A1178" s="2">
        <v>44889</v>
      </c>
      <c r="B1178">
        <v>103.63</v>
      </c>
      <c r="C1178">
        <v>103.35</v>
      </c>
      <c r="D1178">
        <v>103.74</v>
      </c>
      <c r="E1178">
        <v>103.35</v>
      </c>
      <c r="F1178">
        <v>151555</v>
      </c>
      <c r="G1178">
        <v>3.71</v>
      </c>
      <c r="H1178">
        <v>103.63</v>
      </c>
      <c r="I1178">
        <v>0.39</v>
      </c>
      <c r="J1178">
        <v>103.57</v>
      </c>
      <c r="K1178">
        <v>1.33</v>
      </c>
      <c r="L1178">
        <v>103.59</v>
      </c>
      <c r="M1178">
        <v>0.03</v>
      </c>
      <c r="N1178">
        <v>-0.01</v>
      </c>
      <c r="O1178">
        <v>103.596</v>
      </c>
      <c r="P1178">
        <v>0.04</v>
      </c>
      <c r="Q1178">
        <v>-0.04</v>
      </c>
      <c r="R1178">
        <v>3.722</v>
      </c>
      <c r="S1178">
        <v>2.7751000000000001</v>
      </c>
      <c r="T1178">
        <v>103.607</v>
      </c>
      <c r="U1178">
        <v>3.718</v>
      </c>
      <c r="V1178">
        <v>330073</v>
      </c>
      <c r="W1178">
        <v>2008</v>
      </c>
      <c r="X1178">
        <v>69158</v>
      </c>
      <c r="Y1178">
        <v>82397</v>
      </c>
      <c r="Z1178">
        <v>8282</v>
      </c>
      <c r="AA1178">
        <v>239</v>
      </c>
      <c r="AB1178">
        <v>1501</v>
      </c>
      <c r="AC1178">
        <v>244</v>
      </c>
      <c r="AD1178">
        <v>194</v>
      </c>
      <c r="AE1178">
        <v>-13864</v>
      </c>
      <c r="AF1178">
        <v>13979</v>
      </c>
      <c r="AG1178">
        <v>-6374</v>
      </c>
      <c r="AH1178">
        <v>-2648</v>
      </c>
      <c r="AI1178">
        <v>155</v>
      </c>
      <c r="AJ1178">
        <v>-571</v>
      </c>
      <c r="AK1178">
        <v>-520</v>
      </c>
      <c r="AL1178">
        <v>-3906</v>
      </c>
      <c r="AM1178">
        <v>103.58956574600001</v>
      </c>
      <c r="AN1178">
        <v>103.59057108099999</v>
      </c>
      <c r="AO1178">
        <v>103.573391515</v>
      </c>
      <c r="AP1178">
        <v>103.576936043</v>
      </c>
      <c r="AQ1178">
        <v>103.595699225</v>
      </c>
      <c r="AR1178">
        <v>103.59067603</v>
      </c>
      <c r="AS1178">
        <v>103.566743735</v>
      </c>
      <c r="AT1178">
        <v>103.617137177</v>
      </c>
      <c r="AU1178">
        <v>103.573129873</v>
      </c>
      <c r="AV1178">
        <v>103.57976471800001</v>
      </c>
      <c r="AW1178">
        <v>103.59052761700001</v>
      </c>
      <c r="AX1178">
        <v>103.620685358</v>
      </c>
      <c r="AY1178">
        <v>104.59</v>
      </c>
      <c r="AZ1178">
        <v>104.59</v>
      </c>
      <c r="BA1178">
        <v>104.59</v>
      </c>
      <c r="BB1178">
        <v>104.59</v>
      </c>
      <c r="BC1178">
        <v>0</v>
      </c>
      <c r="BD1178">
        <v>3.9790000000000001</v>
      </c>
      <c r="BE1178">
        <v>105.36</v>
      </c>
      <c r="BF1178">
        <v>0</v>
      </c>
      <c r="BI1178">
        <v>105.52</v>
      </c>
      <c r="BJ1178">
        <v>-0.95</v>
      </c>
      <c r="BK1178">
        <v>-0.02</v>
      </c>
      <c r="BL1178">
        <v>105.52</v>
      </c>
      <c r="BM1178">
        <v>-0.93</v>
      </c>
      <c r="BN1178">
        <v>0.93</v>
      </c>
      <c r="BO1178">
        <v>3.7770000000000001</v>
      </c>
      <c r="BP1178">
        <v>4.4114000000000004</v>
      </c>
      <c r="BQ1178">
        <v>105.541</v>
      </c>
      <c r="BR1178">
        <v>3.774</v>
      </c>
      <c r="BS1178">
        <v>0</v>
      </c>
      <c r="BT1178">
        <v>0</v>
      </c>
      <c r="BU1178">
        <v>0</v>
      </c>
      <c r="BV1178">
        <v>0</v>
      </c>
      <c r="BX1178">
        <v>0</v>
      </c>
      <c r="BY1178">
        <v>0</v>
      </c>
      <c r="BZ1178">
        <v>0</v>
      </c>
      <c r="CA1178">
        <v>0</v>
      </c>
      <c r="CB1178">
        <v>0</v>
      </c>
      <c r="CC1178">
        <v>0</v>
      </c>
      <c r="CD1178">
        <v>0</v>
      </c>
      <c r="CE1178">
        <v>0</v>
      </c>
      <c r="CF1178">
        <v>0</v>
      </c>
      <c r="CG1178">
        <v>0</v>
      </c>
      <c r="CH1178">
        <v>0</v>
      </c>
      <c r="CI1178">
        <v>0</v>
      </c>
      <c r="CJ1178">
        <v>0</v>
      </c>
      <c r="CK1178">
        <v>0</v>
      </c>
      <c r="CL1178">
        <v>0</v>
      </c>
      <c r="CM1178">
        <v>0</v>
      </c>
      <c r="CN1178">
        <v>0</v>
      </c>
      <c r="CO1178">
        <v>0</v>
      </c>
      <c r="CP1178">
        <v>0</v>
      </c>
      <c r="CQ1178">
        <v>0</v>
      </c>
      <c r="CR1178">
        <v>0</v>
      </c>
      <c r="CS1178">
        <v>0</v>
      </c>
      <c r="CT1178">
        <v>0</v>
      </c>
      <c r="CU1178">
        <v>0</v>
      </c>
      <c r="CV1178">
        <v>111.52</v>
      </c>
      <c r="CW1178">
        <v>110.66</v>
      </c>
      <c r="CX1178">
        <v>111.56</v>
      </c>
      <c r="CY1178">
        <v>110.62</v>
      </c>
      <c r="CZ1178">
        <v>50890</v>
      </c>
      <c r="DA1178">
        <v>3.617</v>
      </c>
      <c r="DB1178">
        <v>111.52</v>
      </c>
      <c r="DC1178">
        <v>0.94</v>
      </c>
      <c r="DD1178">
        <v>111.27</v>
      </c>
      <c r="DE1178">
        <v>3.4</v>
      </c>
      <c r="DF1178">
        <v>111.41</v>
      </c>
      <c r="DG1178">
        <v>0.1</v>
      </c>
      <c r="DH1178">
        <v>-0.01</v>
      </c>
      <c r="DI1178">
        <v>111.43</v>
      </c>
      <c r="DJ1178">
        <v>0.11</v>
      </c>
      <c r="DK1178">
        <v>-0.11</v>
      </c>
      <c r="DL1178">
        <v>3.6280000000000001</v>
      </c>
      <c r="DM1178">
        <v>7.9710000000000001</v>
      </c>
      <c r="DN1178">
        <v>111.42100000000001</v>
      </c>
      <c r="DO1178">
        <v>3.6280000000000001</v>
      </c>
      <c r="DP1178">
        <v>158857</v>
      </c>
      <c r="DQ1178">
        <v>549</v>
      </c>
      <c r="DR1178">
        <v>24196</v>
      </c>
      <c r="DS1178">
        <v>26694</v>
      </c>
      <c r="DT1178">
        <v>11676</v>
      </c>
      <c r="DU1178">
        <v>92</v>
      </c>
      <c r="DV1178">
        <v>163</v>
      </c>
      <c r="DW1178">
        <v>200</v>
      </c>
      <c r="DX1178">
        <v>200</v>
      </c>
      <c r="DY1178">
        <v>-3208</v>
      </c>
      <c r="DZ1178">
        <v>3280</v>
      </c>
      <c r="EA1178">
        <v>-1048</v>
      </c>
      <c r="EB1178">
        <v>-705</v>
      </c>
      <c r="EC1178">
        <v>-132</v>
      </c>
      <c r="ED1178">
        <v>-232</v>
      </c>
      <c r="EE1178">
        <v>130</v>
      </c>
      <c r="EF1178">
        <v>-1221</v>
      </c>
      <c r="EG1178">
        <v>111.316989065</v>
      </c>
      <c r="EH1178">
        <v>111.315439056</v>
      </c>
      <c r="EI1178">
        <v>111.272870117</v>
      </c>
      <c r="EJ1178">
        <v>111.27734143399999</v>
      </c>
      <c r="EK1178">
        <v>111.314825195</v>
      </c>
      <c r="EL1178">
        <v>111.307526829</v>
      </c>
      <c r="EM1178">
        <v>111.270441558</v>
      </c>
      <c r="EN1178">
        <v>111.350838323</v>
      </c>
      <c r="EO1178">
        <v>111.366327684</v>
      </c>
      <c r="EP1178">
        <v>111.37770705</v>
      </c>
      <c r="EQ1178">
        <v>111.343811821</v>
      </c>
      <c r="ER1178">
        <v>111.349179229</v>
      </c>
    </row>
    <row r="1179" spans="1:148" x14ac:dyDescent="0.3">
      <c r="A1179" s="2">
        <v>44888</v>
      </c>
      <c r="B1179">
        <v>103.23</v>
      </c>
      <c r="C1179">
        <v>103.25</v>
      </c>
      <c r="D1179">
        <v>103.28</v>
      </c>
      <c r="E1179">
        <v>103.02</v>
      </c>
      <c r="F1179">
        <v>100042</v>
      </c>
      <c r="G1179">
        <v>3.85</v>
      </c>
      <c r="H1179">
        <v>103.23</v>
      </c>
      <c r="I1179">
        <v>0.26</v>
      </c>
      <c r="J1179">
        <v>103.17</v>
      </c>
      <c r="K1179">
        <v>1.1499999999999999</v>
      </c>
      <c r="L1179">
        <v>103.15</v>
      </c>
      <c r="M1179">
        <v>0.05</v>
      </c>
      <c r="N1179">
        <v>-0.03</v>
      </c>
      <c r="O1179">
        <v>103.157</v>
      </c>
      <c r="P1179">
        <v>0.08</v>
      </c>
      <c r="Q1179">
        <v>-0.08</v>
      </c>
      <c r="R1179">
        <v>3.8780000000000001</v>
      </c>
      <c r="S1179">
        <v>2.7728000000000002</v>
      </c>
      <c r="T1179">
        <v>103.18899999999999</v>
      </c>
      <c r="U1179">
        <v>3.8639999999999999</v>
      </c>
      <c r="V1179">
        <v>328065</v>
      </c>
      <c r="W1179">
        <v>-1042</v>
      </c>
      <c r="X1179">
        <v>44666</v>
      </c>
      <c r="Y1179">
        <v>55376</v>
      </c>
      <c r="Z1179">
        <v>4912</v>
      </c>
      <c r="AA1179">
        <v>2404</v>
      </c>
      <c r="AB1179">
        <v>837</v>
      </c>
      <c r="AC1179">
        <v>118</v>
      </c>
      <c r="AD1179">
        <v>116</v>
      </c>
      <c r="AE1179">
        <v>2219</v>
      </c>
      <c r="AF1179">
        <v>-2797</v>
      </c>
      <c r="AG1179">
        <v>-576</v>
      </c>
      <c r="AH1179">
        <v>2446</v>
      </c>
      <c r="AI1179">
        <v>-1169</v>
      </c>
      <c r="AJ1179">
        <v>408</v>
      </c>
      <c r="AK1179">
        <v>230</v>
      </c>
      <c r="AL1179">
        <v>880</v>
      </c>
      <c r="AM1179">
        <v>103.172929384</v>
      </c>
      <c r="AN1179">
        <v>103.170897465</v>
      </c>
      <c r="AO1179">
        <v>103.159351018</v>
      </c>
      <c r="AP1179">
        <v>103.163308153</v>
      </c>
      <c r="AQ1179">
        <v>103.17084854700001</v>
      </c>
      <c r="AR1179">
        <v>103.177692699</v>
      </c>
      <c r="AS1179">
        <v>103.16161651900001</v>
      </c>
      <c r="AT1179">
        <v>103.157297754</v>
      </c>
      <c r="AU1179">
        <v>103.175275727</v>
      </c>
      <c r="AV1179">
        <v>103.14510468100001</v>
      </c>
      <c r="AW1179">
        <v>103.20562154700001</v>
      </c>
      <c r="AX1179">
        <v>103.163480565</v>
      </c>
      <c r="AY1179">
        <v>104.87</v>
      </c>
      <c r="AZ1179">
        <v>104.87</v>
      </c>
      <c r="BA1179">
        <v>104.87</v>
      </c>
      <c r="BB1179">
        <v>104.87</v>
      </c>
      <c r="BC1179">
        <v>0</v>
      </c>
      <c r="BD1179">
        <v>3.9180000000000001</v>
      </c>
      <c r="BE1179">
        <v>104.59</v>
      </c>
      <c r="BF1179">
        <v>0</v>
      </c>
      <c r="BI1179">
        <v>104.82</v>
      </c>
      <c r="BJ1179">
        <v>0</v>
      </c>
      <c r="BK1179">
        <v>-0.05</v>
      </c>
      <c r="BL1179">
        <v>104.842</v>
      </c>
      <c r="BM1179">
        <v>0.05</v>
      </c>
      <c r="BN1179">
        <v>-0.05</v>
      </c>
      <c r="BO1179">
        <v>3.9289999999999998</v>
      </c>
      <c r="BP1179">
        <v>4.4135</v>
      </c>
      <c r="BQ1179">
        <v>104.872</v>
      </c>
      <c r="BR1179">
        <v>3.9180000000000001</v>
      </c>
      <c r="BS1179">
        <v>0</v>
      </c>
      <c r="BT1179">
        <v>0</v>
      </c>
      <c r="BU1179">
        <v>0</v>
      </c>
      <c r="BV1179">
        <v>0</v>
      </c>
      <c r="BX1179">
        <v>0</v>
      </c>
      <c r="BY1179">
        <v>0</v>
      </c>
      <c r="BZ1179">
        <v>0</v>
      </c>
      <c r="CA1179">
        <v>0</v>
      </c>
      <c r="CB1179">
        <v>0</v>
      </c>
      <c r="CC1179">
        <v>0</v>
      </c>
      <c r="CD1179">
        <v>0</v>
      </c>
      <c r="CE1179">
        <v>0</v>
      </c>
      <c r="CF1179">
        <v>0</v>
      </c>
      <c r="CG1179">
        <v>0</v>
      </c>
      <c r="CH1179">
        <v>0</v>
      </c>
      <c r="CI1179">
        <v>0</v>
      </c>
      <c r="CJ1179">
        <v>0</v>
      </c>
      <c r="CK1179">
        <v>0</v>
      </c>
      <c r="CL1179">
        <v>0</v>
      </c>
      <c r="CM1179">
        <v>0</v>
      </c>
      <c r="CN1179">
        <v>0</v>
      </c>
      <c r="CO1179">
        <v>0</v>
      </c>
      <c r="CP1179">
        <v>0</v>
      </c>
      <c r="CQ1179">
        <v>0</v>
      </c>
      <c r="CR1179">
        <v>0</v>
      </c>
      <c r="CS1179">
        <v>0</v>
      </c>
      <c r="CT1179">
        <v>0</v>
      </c>
      <c r="CU1179">
        <v>0</v>
      </c>
      <c r="CV1179">
        <v>110.19</v>
      </c>
      <c r="CW1179">
        <v>110.31</v>
      </c>
      <c r="CX1179">
        <v>110.36</v>
      </c>
      <c r="CY1179">
        <v>109.72</v>
      </c>
      <c r="CZ1179">
        <v>38620</v>
      </c>
      <c r="DA1179">
        <v>3.7679999999999998</v>
      </c>
      <c r="DB1179">
        <v>110.19</v>
      </c>
      <c r="DC1179">
        <v>0.64</v>
      </c>
      <c r="DD1179">
        <v>110.04</v>
      </c>
      <c r="DE1179">
        <v>2.78</v>
      </c>
      <c r="DF1179">
        <v>110.04</v>
      </c>
      <c r="DG1179">
        <v>0.12</v>
      </c>
      <c r="DH1179">
        <v>-0.03</v>
      </c>
      <c r="DI1179">
        <v>110.072</v>
      </c>
      <c r="DJ1179">
        <v>0.15</v>
      </c>
      <c r="DK1179">
        <v>-0.15</v>
      </c>
      <c r="DL1179">
        <v>3.7850000000000001</v>
      </c>
      <c r="DM1179">
        <v>7.9519000000000002</v>
      </c>
      <c r="DN1179">
        <v>110.072</v>
      </c>
      <c r="DO1179">
        <v>3.7810000000000001</v>
      </c>
      <c r="DP1179">
        <v>158308</v>
      </c>
      <c r="DQ1179">
        <v>-1526</v>
      </c>
      <c r="DR1179">
        <v>18961</v>
      </c>
      <c r="DS1179">
        <v>19659</v>
      </c>
      <c r="DT1179">
        <v>6836</v>
      </c>
      <c r="DU1179">
        <v>70</v>
      </c>
      <c r="DV1179">
        <v>59</v>
      </c>
      <c r="DW1179">
        <v>141</v>
      </c>
      <c r="DX1179">
        <v>70</v>
      </c>
      <c r="DY1179">
        <v>-542</v>
      </c>
      <c r="DZ1179">
        <v>574</v>
      </c>
      <c r="EA1179">
        <v>89</v>
      </c>
      <c r="EB1179">
        <v>-180</v>
      </c>
      <c r="EC1179">
        <v>-119</v>
      </c>
      <c r="ED1179">
        <v>44</v>
      </c>
      <c r="EE1179">
        <v>0</v>
      </c>
      <c r="EF1179">
        <v>-376</v>
      </c>
      <c r="EG1179">
        <v>110.07294121</v>
      </c>
      <c r="EH1179">
        <v>110.06657115900001</v>
      </c>
      <c r="EI1179">
        <v>110.024037838</v>
      </c>
      <c r="EJ1179">
        <v>110.03150087100001</v>
      </c>
      <c r="EK1179">
        <v>110.074761401</v>
      </c>
      <c r="EL1179">
        <v>110.07161479</v>
      </c>
      <c r="EM1179">
        <v>110.059333333</v>
      </c>
      <c r="EN1179">
        <v>110.049083333</v>
      </c>
      <c r="EO1179">
        <v>110.066197441</v>
      </c>
      <c r="EP1179">
        <v>110.02985500200001</v>
      </c>
      <c r="EQ1179">
        <v>110.186626506</v>
      </c>
      <c r="ER1179">
        <v>110.149707447</v>
      </c>
    </row>
    <row r="1180" spans="1:148" x14ac:dyDescent="0.3">
      <c r="A1180" s="2">
        <v>44887</v>
      </c>
      <c r="B1180">
        <v>103.19</v>
      </c>
      <c r="C1180">
        <v>103.16</v>
      </c>
      <c r="D1180">
        <v>103.31</v>
      </c>
      <c r="E1180">
        <v>103.14</v>
      </c>
      <c r="F1180">
        <v>80837</v>
      </c>
      <c r="G1180">
        <v>3.8639999999999999</v>
      </c>
      <c r="H1180">
        <v>103.19</v>
      </c>
      <c r="I1180">
        <v>0.17</v>
      </c>
      <c r="J1180">
        <v>103.25</v>
      </c>
      <c r="K1180">
        <v>0.43</v>
      </c>
      <c r="L1180">
        <v>103.1</v>
      </c>
      <c r="M1180">
        <v>0.05</v>
      </c>
      <c r="N1180">
        <v>-0.04</v>
      </c>
      <c r="O1180">
        <v>103.1</v>
      </c>
      <c r="P1180">
        <v>0.09</v>
      </c>
      <c r="Q1180">
        <v>-0.09</v>
      </c>
      <c r="R1180">
        <v>3.8929999999999998</v>
      </c>
      <c r="S1180">
        <v>2.7726000000000002</v>
      </c>
      <c r="T1180">
        <v>103.142</v>
      </c>
      <c r="U1180">
        <v>3.88</v>
      </c>
      <c r="V1180">
        <v>329107</v>
      </c>
      <c r="W1180">
        <v>415</v>
      </c>
      <c r="X1180">
        <v>36903</v>
      </c>
      <c r="Y1180">
        <v>43934</v>
      </c>
      <c r="Z1180">
        <v>3800</v>
      </c>
      <c r="AA1180">
        <v>1995</v>
      </c>
      <c r="AB1180">
        <v>1105</v>
      </c>
      <c r="AC1180">
        <v>141</v>
      </c>
      <c r="AD1180">
        <v>135</v>
      </c>
      <c r="AE1180">
        <v>-5211</v>
      </c>
      <c r="AF1180">
        <v>4608</v>
      </c>
      <c r="AG1180">
        <v>-2884</v>
      </c>
      <c r="AH1180">
        <v>20</v>
      </c>
      <c r="AI1180">
        <v>-2370</v>
      </c>
      <c r="AJ1180">
        <v>78</v>
      </c>
      <c r="AK1180">
        <v>-180</v>
      </c>
      <c r="AL1180">
        <v>125</v>
      </c>
      <c r="AM1180">
        <v>103.242430318</v>
      </c>
      <c r="AN1180">
        <v>103.243816576</v>
      </c>
      <c r="AO1180">
        <v>103.246686591</v>
      </c>
      <c r="AP1180">
        <v>103.246269977</v>
      </c>
      <c r="AQ1180">
        <v>103.242276772</v>
      </c>
      <c r="AR1180">
        <v>103.24499184299999</v>
      </c>
      <c r="AS1180">
        <v>103.22095545099999</v>
      </c>
      <c r="AT1180">
        <v>103.223099652</v>
      </c>
      <c r="AU1180">
        <v>103.250279842</v>
      </c>
      <c r="AV1180">
        <v>103.248480405</v>
      </c>
      <c r="AW1180">
        <v>103.228395722</v>
      </c>
      <c r="AX1180">
        <v>103.241849057</v>
      </c>
      <c r="AY1180">
        <v>104.99</v>
      </c>
      <c r="AZ1180">
        <v>104.99</v>
      </c>
      <c r="BA1180">
        <v>104.99</v>
      </c>
      <c r="BB1180">
        <v>104.99</v>
      </c>
      <c r="BC1180">
        <v>0</v>
      </c>
      <c r="BD1180">
        <v>3.8919999999999999</v>
      </c>
      <c r="BE1180">
        <v>104.87</v>
      </c>
      <c r="BF1180">
        <v>0</v>
      </c>
      <c r="BI1180">
        <v>104.69</v>
      </c>
      <c r="BJ1180">
        <v>0.25</v>
      </c>
      <c r="BK1180">
        <v>-0.05</v>
      </c>
      <c r="BL1180">
        <v>104.717</v>
      </c>
      <c r="BM1180">
        <v>0.3</v>
      </c>
      <c r="BN1180">
        <v>-0.3</v>
      </c>
      <c r="BO1180">
        <v>3.9550000000000001</v>
      </c>
      <c r="BP1180">
        <v>4.4143999999999997</v>
      </c>
      <c r="BQ1180">
        <v>104.745</v>
      </c>
      <c r="BR1180">
        <v>3.9449999999999998</v>
      </c>
      <c r="BS1180">
        <v>0</v>
      </c>
      <c r="BT1180">
        <v>0</v>
      </c>
      <c r="BU1180">
        <v>0</v>
      </c>
      <c r="BV1180">
        <v>0</v>
      </c>
      <c r="BX1180">
        <v>0</v>
      </c>
      <c r="BY1180">
        <v>0</v>
      </c>
      <c r="BZ1180">
        <v>0</v>
      </c>
      <c r="CA1180">
        <v>0</v>
      </c>
      <c r="CB1180">
        <v>0</v>
      </c>
      <c r="CC1180">
        <v>0</v>
      </c>
      <c r="CD1180">
        <v>0</v>
      </c>
      <c r="CE1180">
        <v>0</v>
      </c>
      <c r="CF1180">
        <v>0</v>
      </c>
      <c r="CG1180">
        <v>0</v>
      </c>
      <c r="CH1180">
        <v>0</v>
      </c>
      <c r="CI1180">
        <v>0</v>
      </c>
      <c r="CJ1180">
        <v>0</v>
      </c>
      <c r="CK1180">
        <v>0</v>
      </c>
      <c r="CL1180">
        <v>0</v>
      </c>
      <c r="CM1180">
        <v>0</v>
      </c>
      <c r="CN1180">
        <v>0</v>
      </c>
      <c r="CO1180">
        <v>0</v>
      </c>
      <c r="CP1180">
        <v>0</v>
      </c>
      <c r="CQ1180">
        <v>0</v>
      </c>
      <c r="CR1180">
        <v>0</v>
      </c>
      <c r="CS1180">
        <v>0</v>
      </c>
      <c r="CT1180">
        <v>0</v>
      </c>
      <c r="CU1180">
        <v>0</v>
      </c>
      <c r="CV1180">
        <v>110.05</v>
      </c>
      <c r="CW1180">
        <v>110.06</v>
      </c>
      <c r="CX1180">
        <v>110.34</v>
      </c>
      <c r="CY1180">
        <v>109.83</v>
      </c>
      <c r="CZ1180">
        <v>47055</v>
      </c>
      <c r="DA1180">
        <v>3.7839999999999998</v>
      </c>
      <c r="DB1180">
        <v>110.05</v>
      </c>
      <c r="DC1180">
        <v>0.51</v>
      </c>
      <c r="DD1180">
        <v>110.09</v>
      </c>
      <c r="DE1180">
        <v>1.85</v>
      </c>
      <c r="DF1180">
        <v>109.96</v>
      </c>
      <c r="DG1180">
        <v>7.0000000000000007E-2</v>
      </c>
      <c r="DH1180">
        <v>-0.02</v>
      </c>
      <c r="DI1180">
        <v>109.959</v>
      </c>
      <c r="DJ1180">
        <v>0.09</v>
      </c>
      <c r="DK1180">
        <v>-0.09</v>
      </c>
      <c r="DL1180">
        <v>3.794</v>
      </c>
      <c r="DM1180">
        <v>7.9499000000000004</v>
      </c>
      <c r="DN1180">
        <v>109.989</v>
      </c>
      <c r="DO1180">
        <v>3.7909999999999999</v>
      </c>
      <c r="DP1180">
        <v>159834</v>
      </c>
      <c r="DQ1180">
        <v>740</v>
      </c>
      <c r="DR1180">
        <v>23200</v>
      </c>
      <c r="DS1180">
        <v>23855</v>
      </c>
      <c r="DT1180">
        <v>8123</v>
      </c>
      <c r="DU1180">
        <v>157</v>
      </c>
      <c r="DV1180">
        <v>89</v>
      </c>
      <c r="DW1180">
        <v>207</v>
      </c>
      <c r="DX1180">
        <v>85</v>
      </c>
      <c r="DY1180">
        <v>1710</v>
      </c>
      <c r="DZ1180">
        <v>-1771</v>
      </c>
      <c r="EA1180">
        <v>1672</v>
      </c>
      <c r="EB1180">
        <v>102</v>
      </c>
      <c r="EC1180">
        <v>-1161</v>
      </c>
      <c r="ED1180">
        <v>1187</v>
      </c>
      <c r="EE1180">
        <v>40</v>
      </c>
      <c r="EF1180">
        <v>-130</v>
      </c>
      <c r="EG1180">
        <v>110.081607824</v>
      </c>
      <c r="EH1180">
        <v>110.07476479899999</v>
      </c>
      <c r="EI1180">
        <v>110.079417905</v>
      </c>
      <c r="EJ1180">
        <v>110.08727988</v>
      </c>
      <c r="EK1180">
        <v>110.076581405</v>
      </c>
      <c r="EL1180">
        <v>110.077739221</v>
      </c>
      <c r="EM1180">
        <v>110.069613601</v>
      </c>
      <c r="EN1180">
        <v>110.077636849</v>
      </c>
      <c r="EO1180">
        <v>110.109051491</v>
      </c>
      <c r="EP1180">
        <v>110.067370184</v>
      </c>
      <c r="EQ1180">
        <v>110.081318681</v>
      </c>
      <c r="ER1180">
        <v>110.031013699</v>
      </c>
    </row>
    <row r="1181" spans="1:148" x14ac:dyDescent="0.3">
      <c r="A1181" s="2">
        <v>44886</v>
      </c>
      <c r="B1181">
        <v>103.18</v>
      </c>
      <c r="C1181">
        <v>103.25</v>
      </c>
      <c r="D1181">
        <v>103.38</v>
      </c>
      <c r="E1181">
        <v>103.18</v>
      </c>
      <c r="F1181">
        <v>92498</v>
      </c>
      <c r="G1181">
        <v>3.867</v>
      </c>
      <c r="H1181">
        <v>103.18</v>
      </c>
      <c r="I1181">
        <v>0.2</v>
      </c>
      <c r="J1181">
        <v>103.29</v>
      </c>
      <c r="K1181">
        <v>0.77</v>
      </c>
      <c r="L1181">
        <v>103.13</v>
      </c>
      <c r="M1181">
        <v>0.02</v>
      </c>
      <c r="N1181">
        <v>-0.03</v>
      </c>
      <c r="O1181">
        <v>103.12</v>
      </c>
      <c r="P1181">
        <v>0.05</v>
      </c>
      <c r="Q1181">
        <v>-0.05</v>
      </c>
      <c r="R1181">
        <v>3.887</v>
      </c>
      <c r="S1181">
        <v>2.7725</v>
      </c>
      <c r="T1181">
        <v>103.169</v>
      </c>
      <c r="U1181">
        <v>3.871</v>
      </c>
      <c r="V1181">
        <v>328692</v>
      </c>
      <c r="W1181">
        <v>3408</v>
      </c>
      <c r="X1181">
        <v>41022</v>
      </c>
      <c r="Y1181">
        <v>51476</v>
      </c>
      <c r="Z1181">
        <v>4793</v>
      </c>
      <c r="AA1181">
        <v>732</v>
      </c>
      <c r="AB1181">
        <v>1794</v>
      </c>
      <c r="AC1181">
        <v>123</v>
      </c>
      <c r="AD1181">
        <v>101</v>
      </c>
      <c r="AE1181">
        <v>-4265</v>
      </c>
      <c r="AF1181">
        <v>3888</v>
      </c>
      <c r="AG1181">
        <v>-5285</v>
      </c>
      <c r="AH1181">
        <v>-96</v>
      </c>
      <c r="AI1181">
        <v>196</v>
      </c>
      <c r="AJ1181">
        <v>591</v>
      </c>
      <c r="AK1181">
        <v>190</v>
      </c>
      <c r="AL1181">
        <v>139</v>
      </c>
      <c r="AM1181">
        <v>103.273656375</v>
      </c>
      <c r="AN1181">
        <v>103.274263721</v>
      </c>
      <c r="AO1181">
        <v>103.29154989200001</v>
      </c>
      <c r="AP1181">
        <v>103.289697066</v>
      </c>
      <c r="AQ1181">
        <v>103.276576299</v>
      </c>
      <c r="AR1181">
        <v>103.276030631</v>
      </c>
      <c r="AS1181">
        <v>103.23004958200001</v>
      </c>
      <c r="AT1181">
        <v>103.25733312</v>
      </c>
      <c r="AU1181">
        <v>103.265475378</v>
      </c>
      <c r="AV1181">
        <v>103.27338994900001</v>
      </c>
      <c r="AW1181">
        <v>103.26845977000001</v>
      </c>
      <c r="AX1181">
        <v>103.266666667</v>
      </c>
      <c r="AY1181">
        <v>104.76</v>
      </c>
      <c r="AZ1181">
        <v>104.76</v>
      </c>
      <c r="BA1181">
        <v>104.76</v>
      </c>
      <c r="BB1181">
        <v>104.76</v>
      </c>
      <c r="BC1181">
        <v>0</v>
      </c>
      <c r="BD1181">
        <v>3.9420000000000002</v>
      </c>
      <c r="BE1181">
        <v>104.99</v>
      </c>
      <c r="BF1181">
        <v>0</v>
      </c>
      <c r="BI1181">
        <v>104.73</v>
      </c>
      <c r="BJ1181">
        <v>-0.02</v>
      </c>
      <c r="BK1181">
        <v>-0.05</v>
      </c>
      <c r="BL1181">
        <v>104.72199999999999</v>
      </c>
      <c r="BM1181">
        <v>0.03</v>
      </c>
      <c r="BN1181">
        <v>-0.03</v>
      </c>
      <c r="BO1181">
        <v>3.9489999999999998</v>
      </c>
      <c r="BP1181">
        <v>4.4127000000000001</v>
      </c>
      <c r="BQ1181">
        <v>104.78700000000001</v>
      </c>
      <c r="BR1181">
        <v>3.9359999999999999</v>
      </c>
      <c r="BS1181">
        <v>0</v>
      </c>
      <c r="BT1181">
        <v>0</v>
      </c>
      <c r="BU1181">
        <v>0</v>
      </c>
      <c r="BV1181">
        <v>0</v>
      </c>
      <c r="BX1181">
        <v>0</v>
      </c>
      <c r="BY1181">
        <v>0</v>
      </c>
      <c r="BZ1181">
        <v>0</v>
      </c>
      <c r="CA1181">
        <v>0</v>
      </c>
      <c r="CB1181">
        <v>0</v>
      </c>
      <c r="CC1181">
        <v>0</v>
      </c>
      <c r="CD1181">
        <v>0</v>
      </c>
      <c r="CE1181">
        <v>0</v>
      </c>
      <c r="CF1181">
        <v>0</v>
      </c>
      <c r="CG1181">
        <v>0</v>
      </c>
      <c r="CH1181">
        <v>0</v>
      </c>
      <c r="CI1181">
        <v>0</v>
      </c>
      <c r="CJ1181">
        <v>0</v>
      </c>
      <c r="CK1181">
        <v>0</v>
      </c>
      <c r="CL1181">
        <v>0</v>
      </c>
      <c r="CM1181">
        <v>0</v>
      </c>
      <c r="CN1181">
        <v>0</v>
      </c>
      <c r="CO1181">
        <v>0</v>
      </c>
      <c r="CP1181">
        <v>0</v>
      </c>
      <c r="CQ1181">
        <v>0</v>
      </c>
      <c r="CR1181">
        <v>0</v>
      </c>
      <c r="CS1181">
        <v>0</v>
      </c>
      <c r="CT1181">
        <v>0</v>
      </c>
      <c r="CU1181">
        <v>0</v>
      </c>
      <c r="CV1181">
        <v>110.2</v>
      </c>
      <c r="CW1181">
        <v>109.6</v>
      </c>
      <c r="CX1181">
        <v>110.34</v>
      </c>
      <c r="CY1181">
        <v>109.51</v>
      </c>
      <c r="CZ1181">
        <v>50158</v>
      </c>
      <c r="DA1181">
        <v>3.766</v>
      </c>
      <c r="DB1181">
        <v>110.2</v>
      </c>
      <c r="DC1181">
        <v>0.83</v>
      </c>
      <c r="DD1181">
        <v>110</v>
      </c>
      <c r="DE1181">
        <v>3.89</v>
      </c>
      <c r="DF1181">
        <v>110.12</v>
      </c>
      <c r="DG1181">
        <v>0.06</v>
      </c>
      <c r="DH1181">
        <v>-0.02</v>
      </c>
      <c r="DI1181">
        <v>110.09</v>
      </c>
      <c r="DJ1181">
        <v>0.08</v>
      </c>
      <c r="DK1181">
        <v>-0.08</v>
      </c>
      <c r="DL1181">
        <v>3.7770000000000001</v>
      </c>
      <c r="DM1181">
        <v>7.9520999999999997</v>
      </c>
      <c r="DN1181">
        <v>110.14700000000001</v>
      </c>
      <c r="DO1181">
        <v>3.7730000000000001</v>
      </c>
      <c r="DP1181">
        <v>159094</v>
      </c>
      <c r="DQ1181">
        <v>3593</v>
      </c>
      <c r="DR1181">
        <v>24849</v>
      </c>
      <c r="DS1181">
        <v>25309</v>
      </c>
      <c r="DT1181">
        <v>8963</v>
      </c>
      <c r="DU1181">
        <v>281</v>
      </c>
      <c r="DV1181">
        <v>137</v>
      </c>
      <c r="DW1181">
        <v>139</v>
      </c>
      <c r="DX1181">
        <v>101</v>
      </c>
      <c r="DY1181">
        <v>-1713</v>
      </c>
      <c r="DZ1181">
        <v>1755</v>
      </c>
      <c r="EA1181">
        <v>-923</v>
      </c>
      <c r="EB1181">
        <v>-758</v>
      </c>
      <c r="EC1181">
        <v>551</v>
      </c>
      <c r="ED1181">
        <v>-130</v>
      </c>
      <c r="EE1181">
        <v>-170</v>
      </c>
      <c r="EF1181">
        <v>-283</v>
      </c>
      <c r="EG1181">
        <v>110.041122423</v>
      </c>
      <c r="EH1181">
        <v>110.04880659</v>
      </c>
      <c r="EI1181">
        <v>109.998798734</v>
      </c>
      <c r="EJ1181">
        <v>109.99612949199999</v>
      </c>
      <c r="EK1181">
        <v>110.030581353</v>
      </c>
      <c r="EL1181">
        <v>110.04648863600001</v>
      </c>
      <c r="EM1181">
        <v>110.128492353</v>
      </c>
      <c r="EN1181">
        <v>109.97624390199999</v>
      </c>
      <c r="EO1181">
        <v>110.076051118</v>
      </c>
      <c r="EP1181">
        <v>110.06950378099999</v>
      </c>
      <c r="EQ1181">
        <v>110.143670277</v>
      </c>
      <c r="ER1181">
        <v>110.11703281</v>
      </c>
    </row>
    <row r="1182" spans="1:148" x14ac:dyDescent="0.3">
      <c r="A1182" s="2">
        <v>44885</v>
      </c>
      <c r="B1182">
        <v>103.33</v>
      </c>
      <c r="C1182">
        <v>103.15</v>
      </c>
      <c r="D1182">
        <v>103.33</v>
      </c>
      <c r="E1182">
        <v>103.12</v>
      </c>
      <c r="F1182">
        <v>84622</v>
      </c>
      <c r="G1182">
        <v>3.8149999999999999</v>
      </c>
      <c r="H1182">
        <v>103.33</v>
      </c>
      <c r="I1182">
        <v>0.21</v>
      </c>
      <c r="J1182">
        <v>103.2</v>
      </c>
      <c r="K1182">
        <v>0.51</v>
      </c>
      <c r="L1182">
        <v>103.28</v>
      </c>
      <c r="M1182">
        <v>0.01</v>
      </c>
      <c r="N1182">
        <v>-0.04</v>
      </c>
      <c r="O1182">
        <v>103.286</v>
      </c>
      <c r="P1182">
        <v>0.05</v>
      </c>
      <c r="Q1182">
        <v>-0.05</v>
      </c>
      <c r="R1182">
        <v>3.8290000000000002</v>
      </c>
      <c r="S1182">
        <v>2.7734000000000001</v>
      </c>
      <c r="T1182">
        <v>103.32599999999999</v>
      </c>
      <c r="U1182">
        <v>3.8159999999999998</v>
      </c>
      <c r="V1182">
        <v>325284</v>
      </c>
      <c r="W1182">
        <v>3271</v>
      </c>
      <c r="X1182">
        <v>36569</v>
      </c>
      <c r="Y1182">
        <v>48053</v>
      </c>
      <c r="Z1182">
        <v>3872</v>
      </c>
      <c r="AA1182">
        <v>1268</v>
      </c>
      <c r="AB1182">
        <v>1450</v>
      </c>
      <c r="AC1182">
        <v>45</v>
      </c>
      <c r="AD1182">
        <v>203</v>
      </c>
      <c r="AE1182">
        <v>-4978</v>
      </c>
      <c r="AF1182">
        <v>3971</v>
      </c>
      <c r="AG1182">
        <v>-2176</v>
      </c>
      <c r="AH1182">
        <v>-887</v>
      </c>
      <c r="AI1182">
        <v>-3065</v>
      </c>
      <c r="AJ1182">
        <v>155</v>
      </c>
      <c r="AK1182">
        <v>260</v>
      </c>
      <c r="AL1182">
        <v>735</v>
      </c>
      <c r="AM1182">
        <v>103.210737804</v>
      </c>
      <c r="AN1182">
        <v>103.214862243</v>
      </c>
      <c r="AO1182">
        <v>103.19539221700001</v>
      </c>
      <c r="AP1182">
        <v>103.193643143</v>
      </c>
      <c r="AQ1182">
        <v>103.207594125</v>
      </c>
      <c r="AR1182">
        <v>103.21371508199999</v>
      </c>
      <c r="AS1182">
        <v>103.267161125</v>
      </c>
      <c r="AT1182">
        <v>103.21025359799999</v>
      </c>
      <c r="AU1182">
        <v>103.207031145</v>
      </c>
      <c r="AV1182">
        <v>103.220002298</v>
      </c>
      <c r="AW1182">
        <v>103.22637711900001</v>
      </c>
      <c r="AX1182">
        <v>103.248548644</v>
      </c>
      <c r="AY1182">
        <v>104.96</v>
      </c>
      <c r="AZ1182">
        <v>104.96</v>
      </c>
      <c r="BA1182">
        <v>104.96</v>
      </c>
      <c r="BB1182">
        <v>104.96</v>
      </c>
      <c r="BC1182">
        <v>0</v>
      </c>
      <c r="BD1182">
        <v>3.899</v>
      </c>
      <c r="BE1182">
        <v>104.79</v>
      </c>
      <c r="BF1182">
        <v>0</v>
      </c>
      <c r="BI1182">
        <v>104.97</v>
      </c>
      <c r="BJ1182">
        <v>-0.06</v>
      </c>
      <c r="BK1182">
        <v>-0.05</v>
      </c>
      <c r="BL1182">
        <v>104.958</v>
      </c>
      <c r="BM1182">
        <v>-0.01</v>
      </c>
      <c r="BN1182">
        <v>0.01</v>
      </c>
      <c r="BO1182">
        <v>3.8959999999999999</v>
      </c>
      <c r="BP1182">
        <v>4.4142000000000001</v>
      </c>
      <c r="BQ1182">
        <v>105.02500000000001</v>
      </c>
      <c r="BR1182">
        <v>3.8849999999999998</v>
      </c>
      <c r="BS1182">
        <v>0</v>
      </c>
      <c r="BT1182">
        <v>0</v>
      </c>
      <c r="BU1182">
        <v>0</v>
      </c>
      <c r="BV1182">
        <v>0</v>
      </c>
      <c r="BX1182">
        <v>0</v>
      </c>
      <c r="BY1182">
        <v>0</v>
      </c>
      <c r="BZ1182">
        <v>0</v>
      </c>
      <c r="CA1182">
        <v>0</v>
      </c>
      <c r="CB1182">
        <v>0</v>
      </c>
      <c r="CC1182">
        <v>0</v>
      </c>
      <c r="CD1182">
        <v>0</v>
      </c>
      <c r="CE1182">
        <v>0</v>
      </c>
      <c r="CF1182">
        <v>0</v>
      </c>
      <c r="CG1182">
        <v>0</v>
      </c>
      <c r="CH1182">
        <v>0</v>
      </c>
      <c r="CI1182">
        <v>0</v>
      </c>
      <c r="CJ1182">
        <v>0</v>
      </c>
      <c r="CK1182">
        <v>0</v>
      </c>
      <c r="CL1182">
        <v>0</v>
      </c>
      <c r="CM1182">
        <v>0</v>
      </c>
      <c r="CN1182">
        <v>0</v>
      </c>
      <c r="CO1182">
        <v>0</v>
      </c>
      <c r="CP1182">
        <v>0</v>
      </c>
      <c r="CQ1182">
        <v>0</v>
      </c>
      <c r="CR1182">
        <v>0</v>
      </c>
      <c r="CS1182">
        <v>0</v>
      </c>
      <c r="CT1182">
        <v>0</v>
      </c>
      <c r="CU1182">
        <v>0</v>
      </c>
      <c r="CV1182">
        <v>109.9</v>
      </c>
      <c r="CW1182">
        <v>109.19</v>
      </c>
      <c r="CX1182">
        <v>109.9</v>
      </c>
      <c r="CY1182">
        <v>109.06</v>
      </c>
      <c r="CZ1182">
        <v>38338</v>
      </c>
      <c r="DA1182">
        <v>3.8010000000000002</v>
      </c>
      <c r="DB1182">
        <v>109.9</v>
      </c>
      <c r="DC1182">
        <v>0.84</v>
      </c>
      <c r="DD1182">
        <v>109.3</v>
      </c>
      <c r="DE1182">
        <v>2.94</v>
      </c>
      <c r="DF1182">
        <v>109.8</v>
      </c>
      <c r="DG1182">
        <v>0.06</v>
      </c>
      <c r="DH1182">
        <v>-0.04</v>
      </c>
      <c r="DI1182">
        <v>109.81</v>
      </c>
      <c r="DJ1182">
        <v>0.1</v>
      </c>
      <c r="DK1182">
        <v>-0.1</v>
      </c>
      <c r="DL1182">
        <v>3.8119999999999998</v>
      </c>
      <c r="DM1182">
        <v>7.9477000000000002</v>
      </c>
      <c r="DN1182">
        <v>109.84099999999999</v>
      </c>
      <c r="DO1182">
        <v>3.8079999999999998</v>
      </c>
      <c r="DP1182">
        <v>155501</v>
      </c>
      <c r="DQ1182">
        <v>2130</v>
      </c>
      <c r="DR1182">
        <v>17977</v>
      </c>
      <c r="DS1182">
        <v>20361</v>
      </c>
      <c r="DT1182">
        <v>7338</v>
      </c>
      <c r="DU1182">
        <v>246</v>
      </c>
      <c r="DV1182">
        <v>193</v>
      </c>
      <c r="DW1182">
        <v>65</v>
      </c>
      <c r="DX1182">
        <v>175</v>
      </c>
      <c r="DY1182">
        <v>884</v>
      </c>
      <c r="DZ1182">
        <v>-754</v>
      </c>
      <c r="EA1182">
        <v>1001</v>
      </c>
      <c r="EB1182">
        <v>-182</v>
      </c>
      <c r="EC1182">
        <v>588</v>
      </c>
      <c r="ED1182">
        <v>-455</v>
      </c>
      <c r="EE1182">
        <v>-10</v>
      </c>
      <c r="EF1182">
        <v>-58</v>
      </c>
      <c r="EG1182">
        <v>109.380217128</v>
      </c>
      <c r="EH1182">
        <v>109.37286140800001</v>
      </c>
      <c r="EI1182">
        <v>109.27805762200001</v>
      </c>
      <c r="EJ1182">
        <v>109.282930857</v>
      </c>
      <c r="EK1182">
        <v>109.35044299099999</v>
      </c>
      <c r="EL1182">
        <v>109.354159114</v>
      </c>
      <c r="EM1182">
        <v>109.52160390500001</v>
      </c>
      <c r="EN1182">
        <v>109.483420561</v>
      </c>
      <c r="EO1182">
        <v>109.427064777</v>
      </c>
      <c r="EP1182">
        <v>109.4342657</v>
      </c>
      <c r="EQ1182">
        <v>109.761207627</v>
      </c>
      <c r="ER1182">
        <v>109.213529412</v>
      </c>
    </row>
    <row r="1183" spans="1:148" x14ac:dyDescent="0.3">
      <c r="A1183" s="2">
        <v>44884</v>
      </c>
      <c r="B1183">
        <v>103.33</v>
      </c>
      <c r="C1183">
        <v>103.15</v>
      </c>
      <c r="D1183">
        <v>103.33</v>
      </c>
      <c r="E1183">
        <v>103.12</v>
      </c>
      <c r="F1183">
        <v>84622</v>
      </c>
      <c r="G1183">
        <v>3.8149999999999999</v>
      </c>
      <c r="H1183">
        <v>103.33</v>
      </c>
      <c r="I1183">
        <v>0.21</v>
      </c>
      <c r="J1183">
        <v>103.2</v>
      </c>
      <c r="K1183">
        <v>0.51</v>
      </c>
      <c r="L1183">
        <v>103.28</v>
      </c>
      <c r="M1183">
        <v>0.01</v>
      </c>
      <c r="N1183">
        <v>-0.04</v>
      </c>
      <c r="O1183">
        <v>103.286</v>
      </c>
      <c r="P1183">
        <v>0.05</v>
      </c>
      <c r="Q1183">
        <v>-0.05</v>
      </c>
      <c r="R1183">
        <v>3.8290000000000002</v>
      </c>
      <c r="S1183">
        <v>2.7734000000000001</v>
      </c>
      <c r="T1183">
        <v>103.32599999999999</v>
      </c>
      <c r="U1183">
        <v>3.8159999999999998</v>
      </c>
      <c r="V1183">
        <v>325284</v>
      </c>
      <c r="W1183">
        <v>3271</v>
      </c>
      <c r="X1183">
        <v>36569</v>
      </c>
      <c r="Y1183">
        <v>48053</v>
      </c>
      <c r="Z1183">
        <v>3872</v>
      </c>
      <c r="AA1183">
        <v>1268</v>
      </c>
      <c r="AB1183">
        <v>1450</v>
      </c>
      <c r="AC1183">
        <v>45</v>
      </c>
      <c r="AD1183">
        <v>203</v>
      </c>
      <c r="AE1183">
        <v>-4978</v>
      </c>
      <c r="AF1183">
        <v>3971</v>
      </c>
      <c r="AG1183">
        <v>-2176</v>
      </c>
      <c r="AH1183">
        <v>-887</v>
      </c>
      <c r="AI1183">
        <v>-3065</v>
      </c>
      <c r="AJ1183">
        <v>155</v>
      </c>
      <c r="AK1183">
        <v>260</v>
      </c>
      <c r="AL1183">
        <v>735</v>
      </c>
      <c r="AM1183">
        <v>103.210737804</v>
      </c>
      <c r="AN1183">
        <v>103.214862243</v>
      </c>
      <c r="AO1183">
        <v>103.19539221700001</v>
      </c>
      <c r="AP1183">
        <v>103.193643143</v>
      </c>
      <c r="AQ1183">
        <v>103.207594125</v>
      </c>
      <c r="AR1183">
        <v>103.21371508199999</v>
      </c>
      <c r="AS1183">
        <v>103.267161125</v>
      </c>
      <c r="AT1183">
        <v>103.21025359799999</v>
      </c>
      <c r="AU1183">
        <v>103.207031145</v>
      </c>
      <c r="AV1183">
        <v>103.220002298</v>
      </c>
      <c r="AW1183">
        <v>103.22637711900001</v>
      </c>
      <c r="AX1183">
        <v>103.248548644</v>
      </c>
      <c r="AY1183">
        <v>104.96</v>
      </c>
      <c r="AZ1183">
        <v>104.96</v>
      </c>
      <c r="BA1183">
        <v>104.96</v>
      </c>
      <c r="BB1183">
        <v>104.96</v>
      </c>
      <c r="BC1183">
        <v>0</v>
      </c>
      <c r="BD1183">
        <v>3.899</v>
      </c>
      <c r="BE1183">
        <v>104.79</v>
      </c>
      <c r="BF1183">
        <v>0</v>
      </c>
      <c r="BI1183">
        <v>104.97</v>
      </c>
      <c r="BJ1183">
        <v>-0.06</v>
      </c>
      <c r="BK1183">
        <v>-0.05</v>
      </c>
      <c r="BL1183">
        <v>104.958</v>
      </c>
      <c r="BM1183">
        <v>-0.01</v>
      </c>
      <c r="BN1183">
        <v>0.01</v>
      </c>
      <c r="BO1183">
        <v>3.8959999999999999</v>
      </c>
      <c r="BP1183">
        <v>4.4142000000000001</v>
      </c>
      <c r="BQ1183">
        <v>105.02500000000001</v>
      </c>
      <c r="BR1183">
        <v>3.8849999999999998</v>
      </c>
      <c r="BS1183">
        <v>0</v>
      </c>
      <c r="BT1183">
        <v>0</v>
      </c>
      <c r="BU1183">
        <v>0</v>
      </c>
      <c r="BV1183">
        <v>0</v>
      </c>
      <c r="BX1183">
        <v>0</v>
      </c>
      <c r="BY1183">
        <v>0</v>
      </c>
      <c r="BZ1183">
        <v>0</v>
      </c>
      <c r="CA1183">
        <v>0</v>
      </c>
      <c r="CB1183">
        <v>0</v>
      </c>
      <c r="CC1183">
        <v>0</v>
      </c>
      <c r="CD1183">
        <v>0</v>
      </c>
      <c r="CE1183">
        <v>0</v>
      </c>
      <c r="CF1183">
        <v>0</v>
      </c>
      <c r="CG1183">
        <v>0</v>
      </c>
      <c r="CH1183">
        <v>0</v>
      </c>
      <c r="CI1183">
        <v>0</v>
      </c>
      <c r="CJ1183">
        <v>0</v>
      </c>
      <c r="CK1183">
        <v>0</v>
      </c>
      <c r="CL1183">
        <v>0</v>
      </c>
      <c r="CM1183">
        <v>0</v>
      </c>
      <c r="CN1183">
        <v>0</v>
      </c>
      <c r="CO1183">
        <v>0</v>
      </c>
      <c r="CP1183">
        <v>0</v>
      </c>
      <c r="CQ1183">
        <v>0</v>
      </c>
      <c r="CR1183">
        <v>0</v>
      </c>
      <c r="CS1183">
        <v>0</v>
      </c>
      <c r="CT1183">
        <v>0</v>
      </c>
      <c r="CU1183">
        <v>0</v>
      </c>
      <c r="CV1183">
        <v>109.9</v>
      </c>
      <c r="CW1183">
        <v>109.19</v>
      </c>
      <c r="CX1183">
        <v>109.9</v>
      </c>
      <c r="CY1183">
        <v>109.06</v>
      </c>
      <c r="CZ1183">
        <v>38338</v>
      </c>
      <c r="DA1183">
        <v>3.8010000000000002</v>
      </c>
      <c r="DB1183">
        <v>109.9</v>
      </c>
      <c r="DC1183">
        <v>0.84</v>
      </c>
      <c r="DD1183">
        <v>109.3</v>
      </c>
      <c r="DE1183">
        <v>2.94</v>
      </c>
      <c r="DF1183">
        <v>109.8</v>
      </c>
      <c r="DG1183">
        <v>0.06</v>
      </c>
      <c r="DH1183">
        <v>-0.04</v>
      </c>
      <c r="DI1183">
        <v>109.81</v>
      </c>
      <c r="DJ1183">
        <v>0.1</v>
      </c>
      <c r="DK1183">
        <v>-0.1</v>
      </c>
      <c r="DL1183">
        <v>3.8119999999999998</v>
      </c>
      <c r="DM1183">
        <v>7.9477000000000002</v>
      </c>
      <c r="DN1183">
        <v>109.84099999999999</v>
      </c>
      <c r="DO1183">
        <v>3.8079999999999998</v>
      </c>
      <c r="DP1183">
        <v>155501</v>
      </c>
      <c r="DQ1183">
        <v>2130</v>
      </c>
      <c r="DR1183">
        <v>17977</v>
      </c>
      <c r="DS1183">
        <v>20361</v>
      </c>
      <c r="DT1183">
        <v>7338</v>
      </c>
      <c r="DU1183">
        <v>246</v>
      </c>
      <c r="DV1183">
        <v>193</v>
      </c>
      <c r="DW1183">
        <v>65</v>
      </c>
      <c r="DX1183">
        <v>175</v>
      </c>
      <c r="DY1183">
        <v>884</v>
      </c>
      <c r="DZ1183">
        <v>-754</v>
      </c>
      <c r="EA1183">
        <v>1001</v>
      </c>
      <c r="EB1183">
        <v>-182</v>
      </c>
      <c r="EC1183">
        <v>588</v>
      </c>
      <c r="ED1183">
        <v>-455</v>
      </c>
      <c r="EE1183">
        <v>-10</v>
      </c>
      <c r="EF1183">
        <v>-58</v>
      </c>
      <c r="EG1183">
        <v>109.380217128</v>
      </c>
      <c r="EH1183">
        <v>109.37286140800001</v>
      </c>
      <c r="EI1183">
        <v>109.27805762200001</v>
      </c>
      <c r="EJ1183">
        <v>109.282930857</v>
      </c>
      <c r="EK1183">
        <v>109.35044299099999</v>
      </c>
      <c r="EL1183">
        <v>109.354159114</v>
      </c>
      <c r="EM1183">
        <v>109.52160390500001</v>
      </c>
      <c r="EN1183">
        <v>109.483420561</v>
      </c>
      <c r="EO1183">
        <v>109.427064777</v>
      </c>
      <c r="EP1183">
        <v>109.4342657</v>
      </c>
      <c r="EQ1183">
        <v>109.761207627</v>
      </c>
      <c r="ER1183">
        <v>109.213529412</v>
      </c>
    </row>
    <row r="1184" spans="1:148" x14ac:dyDescent="0.3">
      <c r="A1184" s="2">
        <v>44883</v>
      </c>
      <c r="B1184">
        <v>103.33</v>
      </c>
      <c r="C1184">
        <v>103.15</v>
      </c>
      <c r="D1184">
        <v>103.33</v>
      </c>
      <c r="E1184">
        <v>103.12</v>
      </c>
      <c r="F1184">
        <v>84622</v>
      </c>
      <c r="G1184">
        <v>3.8149999999999999</v>
      </c>
      <c r="H1184">
        <v>103.33</v>
      </c>
      <c r="I1184">
        <v>0.21</v>
      </c>
      <c r="J1184">
        <v>103.2</v>
      </c>
      <c r="K1184">
        <v>0.51</v>
      </c>
      <c r="L1184">
        <v>103.28</v>
      </c>
      <c r="M1184">
        <v>0.01</v>
      </c>
      <c r="N1184">
        <v>-0.04</v>
      </c>
      <c r="O1184">
        <v>103.286</v>
      </c>
      <c r="P1184">
        <v>0.05</v>
      </c>
      <c r="Q1184">
        <v>-0.05</v>
      </c>
      <c r="R1184">
        <v>3.8290000000000002</v>
      </c>
      <c r="S1184">
        <v>2.7734000000000001</v>
      </c>
      <c r="T1184">
        <v>103.32599999999999</v>
      </c>
      <c r="U1184">
        <v>3.8159999999999998</v>
      </c>
      <c r="V1184">
        <v>325284</v>
      </c>
      <c r="W1184">
        <v>3271</v>
      </c>
      <c r="X1184">
        <v>36569</v>
      </c>
      <c r="Y1184">
        <v>48053</v>
      </c>
      <c r="Z1184">
        <v>3872</v>
      </c>
      <c r="AA1184">
        <v>1268</v>
      </c>
      <c r="AB1184">
        <v>1450</v>
      </c>
      <c r="AC1184">
        <v>45</v>
      </c>
      <c r="AD1184">
        <v>203</v>
      </c>
      <c r="AE1184">
        <v>-4978</v>
      </c>
      <c r="AF1184">
        <v>3971</v>
      </c>
      <c r="AG1184">
        <v>-2176</v>
      </c>
      <c r="AH1184">
        <v>-887</v>
      </c>
      <c r="AI1184">
        <v>-3065</v>
      </c>
      <c r="AJ1184">
        <v>155</v>
      </c>
      <c r="AK1184">
        <v>260</v>
      </c>
      <c r="AL1184">
        <v>735</v>
      </c>
      <c r="AM1184">
        <v>103.210737804</v>
      </c>
      <c r="AN1184">
        <v>103.214862243</v>
      </c>
      <c r="AO1184">
        <v>103.19539221700001</v>
      </c>
      <c r="AP1184">
        <v>103.193643143</v>
      </c>
      <c r="AQ1184">
        <v>103.207594125</v>
      </c>
      <c r="AR1184">
        <v>103.21371508199999</v>
      </c>
      <c r="AS1184">
        <v>103.267161125</v>
      </c>
      <c r="AT1184">
        <v>103.21025359799999</v>
      </c>
      <c r="AU1184">
        <v>103.207031145</v>
      </c>
      <c r="AV1184">
        <v>103.220002298</v>
      </c>
      <c r="AW1184">
        <v>103.22637711900001</v>
      </c>
      <c r="AX1184">
        <v>103.248548644</v>
      </c>
      <c r="AY1184">
        <v>104.96</v>
      </c>
      <c r="AZ1184">
        <v>104.96</v>
      </c>
      <c r="BA1184">
        <v>104.96</v>
      </c>
      <c r="BB1184">
        <v>104.96</v>
      </c>
      <c r="BC1184">
        <v>0</v>
      </c>
      <c r="BD1184">
        <v>3.899</v>
      </c>
      <c r="BE1184">
        <v>104.79</v>
      </c>
      <c r="BF1184">
        <v>0</v>
      </c>
      <c r="BI1184">
        <v>104.97</v>
      </c>
      <c r="BJ1184">
        <v>-0.06</v>
      </c>
      <c r="BK1184">
        <v>-0.05</v>
      </c>
      <c r="BL1184">
        <v>104.958</v>
      </c>
      <c r="BM1184">
        <v>-0.01</v>
      </c>
      <c r="BN1184">
        <v>0.01</v>
      </c>
      <c r="BO1184">
        <v>3.8959999999999999</v>
      </c>
      <c r="BP1184">
        <v>4.4142000000000001</v>
      </c>
      <c r="BQ1184">
        <v>105.02500000000001</v>
      </c>
      <c r="BR1184">
        <v>3.8849999999999998</v>
      </c>
      <c r="BS1184">
        <v>0</v>
      </c>
      <c r="BT1184">
        <v>0</v>
      </c>
      <c r="BU1184">
        <v>0</v>
      </c>
      <c r="BV1184">
        <v>0</v>
      </c>
      <c r="BX1184">
        <v>0</v>
      </c>
      <c r="BY1184">
        <v>0</v>
      </c>
      <c r="BZ1184">
        <v>0</v>
      </c>
      <c r="CA1184">
        <v>0</v>
      </c>
      <c r="CB1184">
        <v>0</v>
      </c>
      <c r="CC1184">
        <v>0</v>
      </c>
      <c r="CD1184">
        <v>0</v>
      </c>
      <c r="CE1184">
        <v>0</v>
      </c>
      <c r="CF1184">
        <v>0</v>
      </c>
      <c r="CG1184">
        <v>0</v>
      </c>
      <c r="CH1184">
        <v>0</v>
      </c>
      <c r="CI1184">
        <v>0</v>
      </c>
      <c r="CJ1184">
        <v>0</v>
      </c>
      <c r="CK1184">
        <v>0</v>
      </c>
      <c r="CL1184">
        <v>0</v>
      </c>
      <c r="CM1184">
        <v>0</v>
      </c>
      <c r="CN1184">
        <v>0</v>
      </c>
      <c r="CO1184">
        <v>0</v>
      </c>
      <c r="CP1184">
        <v>0</v>
      </c>
      <c r="CQ1184">
        <v>0</v>
      </c>
      <c r="CR1184">
        <v>0</v>
      </c>
      <c r="CS1184">
        <v>0</v>
      </c>
      <c r="CT1184">
        <v>0</v>
      </c>
      <c r="CU1184">
        <v>0</v>
      </c>
      <c r="CV1184">
        <v>109.9</v>
      </c>
      <c r="CW1184">
        <v>109.19</v>
      </c>
      <c r="CX1184">
        <v>109.9</v>
      </c>
      <c r="CY1184">
        <v>109.06</v>
      </c>
      <c r="CZ1184">
        <v>38338</v>
      </c>
      <c r="DA1184">
        <v>3.8010000000000002</v>
      </c>
      <c r="DB1184">
        <v>109.9</v>
      </c>
      <c r="DC1184">
        <v>0.84</v>
      </c>
      <c r="DD1184">
        <v>109.3</v>
      </c>
      <c r="DE1184">
        <v>2.94</v>
      </c>
      <c r="DF1184">
        <v>109.8</v>
      </c>
      <c r="DG1184">
        <v>0.06</v>
      </c>
      <c r="DH1184">
        <v>-0.04</v>
      </c>
      <c r="DI1184">
        <v>109.81</v>
      </c>
      <c r="DJ1184">
        <v>0.1</v>
      </c>
      <c r="DK1184">
        <v>-0.1</v>
      </c>
      <c r="DL1184">
        <v>3.8119999999999998</v>
      </c>
      <c r="DM1184">
        <v>7.9477000000000002</v>
      </c>
      <c r="DN1184">
        <v>109.84099999999999</v>
      </c>
      <c r="DO1184">
        <v>3.8079999999999998</v>
      </c>
      <c r="DP1184">
        <v>155501</v>
      </c>
      <c r="DQ1184">
        <v>2130</v>
      </c>
      <c r="DR1184">
        <v>17977</v>
      </c>
      <c r="DS1184">
        <v>20361</v>
      </c>
      <c r="DT1184">
        <v>7338</v>
      </c>
      <c r="DU1184">
        <v>246</v>
      </c>
      <c r="DV1184">
        <v>193</v>
      </c>
      <c r="DW1184">
        <v>65</v>
      </c>
      <c r="DX1184">
        <v>175</v>
      </c>
      <c r="DY1184">
        <v>884</v>
      </c>
      <c r="DZ1184">
        <v>-754</v>
      </c>
      <c r="EA1184">
        <v>1001</v>
      </c>
      <c r="EB1184">
        <v>-182</v>
      </c>
      <c r="EC1184">
        <v>588</v>
      </c>
      <c r="ED1184">
        <v>-455</v>
      </c>
      <c r="EE1184">
        <v>-10</v>
      </c>
      <c r="EF1184">
        <v>-58</v>
      </c>
      <c r="EG1184">
        <v>109.380217128</v>
      </c>
      <c r="EH1184">
        <v>109.37286140800001</v>
      </c>
      <c r="EI1184">
        <v>109.27805762200001</v>
      </c>
      <c r="EJ1184">
        <v>109.282930857</v>
      </c>
      <c r="EK1184">
        <v>109.35044299099999</v>
      </c>
      <c r="EL1184">
        <v>109.354159114</v>
      </c>
      <c r="EM1184">
        <v>109.52160390500001</v>
      </c>
      <c r="EN1184">
        <v>109.483420561</v>
      </c>
      <c r="EO1184">
        <v>109.427064777</v>
      </c>
      <c r="EP1184">
        <v>109.4342657</v>
      </c>
      <c r="EQ1184">
        <v>109.761207627</v>
      </c>
      <c r="ER1184">
        <v>109.213529412</v>
      </c>
    </row>
    <row r="1185" spans="1:148" x14ac:dyDescent="0.3">
      <c r="A1185" s="2">
        <v>44882</v>
      </c>
      <c r="B1185">
        <v>103.25</v>
      </c>
      <c r="C1185">
        <v>103.38</v>
      </c>
      <c r="D1185">
        <v>103.44</v>
      </c>
      <c r="E1185">
        <v>103.25</v>
      </c>
      <c r="F1185">
        <v>81773</v>
      </c>
      <c r="G1185">
        <v>3.843</v>
      </c>
      <c r="H1185">
        <v>103.25</v>
      </c>
      <c r="I1185">
        <v>0.19</v>
      </c>
      <c r="J1185">
        <v>0</v>
      </c>
      <c r="K1185">
        <v>0</v>
      </c>
      <c r="L1185">
        <v>103.21</v>
      </c>
      <c r="M1185">
        <v>0</v>
      </c>
      <c r="N1185">
        <v>-0.04</v>
      </c>
      <c r="O1185">
        <v>103.19799999999999</v>
      </c>
      <c r="P1185">
        <v>0.04</v>
      </c>
      <c r="Q1185">
        <v>-0.04</v>
      </c>
      <c r="R1185">
        <v>3.859</v>
      </c>
      <c r="S1185">
        <v>2.7728999999999999</v>
      </c>
      <c r="T1185">
        <v>103.251</v>
      </c>
      <c r="U1185">
        <v>3.8420000000000001</v>
      </c>
      <c r="V1185">
        <v>322013</v>
      </c>
      <c r="W1185">
        <v>2189</v>
      </c>
      <c r="X1185">
        <v>39703</v>
      </c>
      <c r="Y1185">
        <v>42070</v>
      </c>
      <c r="Z1185">
        <v>0</v>
      </c>
      <c r="AA1185">
        <v>136</v>
      </c>
      <c r="AB1185">
        <v>1041</v>
      </c>
      <c r="AC1185">
        <v>135</v>
      </c>
      <c r="AD1185">
        <v>142</v>
      </c>
      <c r="AE1185">
        <v>-949</v>
      </c>
      <c r="AF1185">
        <v>-264</v>
      </c>
      <c r="AG1185">
        <v>-1714</v>
      </c>
      <c r="AH1185">
        <v>128</v>
      </c>
      <c r="AI1185">
        <v>-618</v>
      </c>
      <c r="AJ1185">
        <v>364</v>
      </c>
      <c r="AK1185">
        <v>160</v>
      </c>
      <c r="AL1185">
        <v>731</v>
      </c>
      <c r="AM1185">
        <v>103.324809488</v>
      </c>
      <c r="AN1185">
        <v>103.32436896900001</v>
      </c>
      <c r="AO1185">
        <v>103.32474247899999</v>
      </c>
      <c r="AP1185">
        <v>103.327724168</v>
      </c>
      <c r="AQ1185">
        <v>103.325955044</v>
      </c>
      <c r="AR1185">
        <v>103.328107192</v>
      </c>
      <c r="AS1185">
        <v>103.30326979500001</v>
      </c>
      <c r="AT1185">
        <v>103.29787815100001</v>
      </c>
      <c r="AU1185">
        <v>103.326099789</v>
      </c>
      <c r="AV1185">
        <v>103.32005124200001</v>
      </c>
      <c r="AW1185">
        <v>103.33487935700001</v>
      </c>
      <c r="AX1185">
        <v>103.310257802</v>
      </c>
      <c r="AY1185">
        <v>105.01</v>
      </c>
      <c r="AZ1185">
        <v>105.01</v>
      </c>
      <c r="BA1185">
        <v>105.01</v>
      </c>
      <c r="BB1185">
        <v>105.01</v>
      </c>
      <c r="BC1185">
        <v>0</v>
      </c>
      <c r="BD1185">
        <v>3.8879999999999999</v>
      </c>
      <c r="BE1185">
        <v>104.96</v>
      </c>
      <c r="BF1185">
        <v>0</v>
      </c>
      <c r="BI1185">
        <v>104.85</v>
      </c>
      <c r="BJ1185">
        <v>0.11</v>
      </c>
      <c r="BK1185">
        <v>-0.05</v>
      </c>
      <c r="BL1185">
        <v>104.84699999999999</v>
      </c>
      <c r="BM1185">
        <v>0.16</v>
      </c>
      <c r="BN1185">
        <v>-0.16</v>
      </c>
      <c r="BO1185">
        <v>3.923</v>
      </c>
      <c r="BP1185">
        <v>4.4145000000000003</v>
      </c>
      <c r="BQ1185">
        <v>104.907</v>
      </c>
      <c r="BR1185">
        <v>3.91</v>
      </c>
      <c r="BS1185">
        <v>0</v>
      </c>
      <c r="BT1185">
        <v>0</v>
      </c>
      <c r="BU1185">
        <v>0</v>
      </c>
      <c r="BV1185">
        <v>0</v>
      </c>
      <c r="BX1185">
        <v>0</v>
      </c>
      <c r="BY1185">
        <v>0</v>
      </c>
      <c r="BZ1185">
        <v>0</v>
      </c>
      <c r="CA1185">
        <v>0</v>
      </c>
      <c r="CB1185">
        <v>0</v>
      </c>
      <c r="CC1185">
        <v>0</v>
      </c>
      <c r="CD1185">
        <v>0</v>
      </c>
      <c r="CE1185">
        <v>0</v>
      </c>
      <c r="CF1185">
        <v>0</v>
      </c>
      <c r="CG1185">
        <v>0</v>
      </c>
      <c r="CH1185">
        <v>0</v>
      </c>
      <c r="CI1185">
        <v>0</v>
      </c>
      <c r="CJ1185">
        <v>0</v>
      </c>
      <c r="CK1185">
        <v>0</v>
      </c>
      <c r="CL1185">
        <v>0</v>
      </c>
      <c r="CM1185">
        <v>0</v>
      </c>
      <c r="CN1185">
        <v>0</v>
      </c>
      <c r="CO1185">
        <v>0</v>
      </c>
      <c r="CP1185">
        <v>0</v>
      </c>
      <c r="CQ1185">
        <v>0</v>
      </c>
      <c r="CR1185">
        <v>0</v>
      </c>
      <c r="CS1185">
        <v>0</v>
      </c>
      <c r="CT1185">
        <v>0</v>
      </c>
      <c r="CU1185">
        <v>0</v>
      </c>
      <c r="CV1185">
        <v>109.4</v>
      </c>
      <c r="CW1185">
        <v>109.65</v>
      </c>
      <c r="CX1185">
        <v>109.99</v>
      </c>
      <c r="CY1185">
        <v>109.34</v>
      </c>
      <c r="CZ1185">
        <v>39621</v>
      </c>
      <c r="DA1185">
        <v>3.8580000000000001</v>
      </c>
      <c r="DB1185">
        <v>109.4</v>
      </c>
      <c r="DC1185">
        <v>0.65</v>
      </c>
      <c r="DD1185">
        <v>0</v>
      </c>
      <c r="DE1185">
        <v>0</v>
      </c>
      <c r="DF1185">
        <v>109.31</v>
      </c>
      <c r="DG1185">
        <v>0.06</v>
      </c>
      <c r="DH1185">
        <v>-0.03</v>
      </c>
      <c r="DI1185">
        <v>109.34</v>
      </c>
      <c r="DJ1185">
        <v>0.09</v>
      </c>
      <c r="DK1185">
        <v>-0.09</v>
      </c>
      <c r="DL1185">
        <v>3.8690000000000002</v>
      </c>
      <c r="DM1185">
        <v>7.9405000000000001</v>
      </c>
      <c r="DN1185">
        <v>109.349</v>
      </c>
      <c r="DO1185">
        <v>3.8639999999999999</v>
      </c>
      <c r="DP1185">
        <v>153371</v>
      </c>
      <c r="DQ1185">
        <v>2444</v>
      </c>
      <c r="DR1185">
        <v>18885</v>
      </c>
      <c r="DS1185">
        <v>20736</v>
      </c>
      <c r="DT1185">
        <v>0</v>
      </c>
      <c r="DU1185">
        <v>173</v>
      </c>
      <c r="DV1185">
        <v>77</v>
      </c>
      <c r="DW1185">
        <v>110</v>
      </c>
      <c r="DX1185">
        <v>59</v>
      </c>
      <c r="DY1185">
        <v>-3259</v>
      </c>
      <c r="DZ1185">
        <v>3278</v>
      </c>
      <c r="EA1185">
        <v>-2592</v>
      </c>
      <c r="EB1185">
        <v>50</v>
      </c>
      <c r="EC1185">
        <v>184</v>
      </c>
      <c r="ED1185">
        <v>-598</v>
      </c>
      <c r="EE1185">
        <v>80</v>
      </c>
      <c r="EF1185">
        <v>-383</v>
      </c>
      <c r="EG1185">
        <v>109.60654118799999</v>
      </c>
      <c r="EH1185">
        <v>109.577373669</v>
      </c>
      <c r="EI1185">
        <v>109.615249472</v>
      </c>
      <c r="EJ1185">
        <v>109.636791929</v>
      </c>
      <c r="EK1185">
        <v>109.604367858</v>
      </c>
      <c r="EL1185">
        <v>109.580986409</v>
      </c>
      <c r="EM1185">
        <v>109.66108737899999</v>
      </c>
      <c r="EN1185">
        <v>109.553079646</v>
      </c>
      <c r="EO1185">
        <v>109.591293397</v>
      </c>
      <c r="EP1185">
        <v>109.550659407</v>
      </c>
      <c r="EQ1185">
        <v>109.605352113</v>
      </c>
      <c r="ER1185">
        <v>109.614285714</v>
      </c>
    </row>
    <row r="1186" spans="1:148" x14ac:dyDescent="0.3">
      <c r="A1186" s="2">
        <v>44881</v>
      </c>
      <c r="B1186">
        <v>103.23</v>
      </c>
      <c r="C1186">
        <v>103.55</v>
      </c>
      <c r="D1186">
        <v>103.55</v>
      </c>
      <c r="E1186">
        <v>103.2</v>
      </c>
      <c r="F1186">
        <v>109031</v>
      </c>
      <c r="G1186">
        <v>3.85</v>
      </c>
      <c r="H1186">
        <v>103.23</v>
      </c>
      <c r="I1186">
        <v>0.35</v>
      </c>
      <c r="J1186">
        <v>103.34</v>
      </c>
      <c r="K1186">
        <v>1.07</v>
      </c>
      <c r="L1186">
        <v>103.19</v>
      </c>
      <c r="M1186">
        <v>0</v>
      </c>
      <c r="N1186">
        <v>-0.04</v>
      </c>
      <c r="O1186">
        <v>103.19499999999999</v>
      </c>
      <c r="P1186">
        <v>0.04</v>
      </c>
      <c r="Q1186">
        <v>-0.04</v>
      </c>
      <c r="R1186">
        <v>3.8610000000000002</v>
      </c>
      <c r="S1186">
        <v>2.7728000000000002</v>
      </c>
      <c r="T1186">
        <v>103.23699999999999</v>
      </c>
      <c r="U1186">
        <v>3.847</v>
      </c>
      <c r="V1186">
        <v>319824</v>
      </c>
      <c r="W1186">
        <v>-175</v>
      </c>
      <c r="X1186">
        <v>56001</v>
      </c>
      <c r="Y1186">
        <v>53030</v>
      </c>
      <c r="Z1186">
        <v>5405</v>
      </c>
      <c r="AA1186">
        <v>1022</v>
      </c>
      <c r="AB1186">
        <v>3333</v>
      </c>
      <c r="AC1186">
        <v>200</v>
      </c>
      <c r="AD1186">
        <v>173</v>
      </c>
      <c r="AE1186">
        <v>2457</v>
      </c>
      <c r="AF1186">
        <v>-3177</v>
      </c>
      <c r="AG1186">
        <v>-292</v>
      </c>
      <c r="AH1186">
        <v>190</v>
      </c>
      <c r="AI1186">
        <v>1430</v>
      </c>
      <c r="AJ1186">
        <v>791</v>
      </c>
      <c r="AK1186">
        <v>160</v>
      </c>
      <c r="AL1186">
        <v>178</v>
      </c>
      <c r="AM1186">
        <v>103.33056562100001</v>
      </c>
      <c r="AN1186">
        <v>103.33096456200001</v>
      </c>
      <c r="AO1186">
        <v>103.34301788400001</v>
      </c>
      <c r="AP1186">
        <v>103.34538019599999</v>
      </c>
      <c r="AQ1186">
        <v>103.337464872</v>
      </c>
      <c r="AR1186">
        <v>103.332075488</v>
      </c>
      <c r="AS1186">
        <v>103.284890393</v>
      </c>
      <c r="AT1186">
        <v>103.310075942</v>
      </c>
      <c r="AU1186">
        <v>103.283008245</v>
      </c>
      <c r="AV1186">
        <v>103.33505374400001</v>
      </c>
      <c r="AW1186">
        <v>103.26341614899999</v>
      </c>
      <c r="AX1186">
        <v>103.348802521</v>
      </c>
      <c r="AY1186">
        <v>104.92</v>
      </c>
      <c r="AZ1186">
        <v>104.92</v>
      </c>
      <c r="BA1186">
        <v>104.92</v>
      </c>
      <c r="BB1186">
        <v>104.92</v>
      </c>
      <c r="BC1186">
        <v>0</v>
      </c>
      <c r="BD1186">
        <v>3.907</v>
      </c>
      <c r="BE1186">
        <v>105.01</v>
      </c>
      <c r="BF1186">
        <v>0</v>
      </c>
      <c r="BI1186">
        <v>104.82</v>
      </c>
      <c r="BJ1186">
        <v>0.04</v>
      </c>
      <c r="BK1186">
        <v>-0.06</v>
      </c>
      <c r="BL1186">
        <v>104.819</v>
      </c>
      <c r="BM1186">
        <v>0.1</v>
      </c>
      <c r="BN1186">
        <v>-0.1</v>
      </c>
      <c r="BO1186">
        <v>3.927</v>
      </c>
      <c r="BP1186">
        <v>4.4138999999999999</v>
      </c>
      <c r="BQ1186">
        <v>104.884</v>
      </c>
      <c r="BR1186">
        <v>3.915</v>
      </c>
      <c r="BS1186">
        <v>0</v>
      </c>
      <c r="BT1186">
        <v>0</v>
      </c>
      <c r="BU1186">
        <v>0</v>
      </c>
      <c r="BV1186">
        <v>0</v>
      </c>
      <c r="BX1186">
        <v>0</v>
      </c>
      <c r="BY1186">
        <v>0</v>
      </c>
      <c r="BZ1186">
        <v>0</v>
      </c>
      <c r="CA1186">
        <v>0</v>
      </c>
      <c r="CB1186">
        <v>0</v>
      </c>
      <c r="CC1186">
        <v>0</v>
      </c>
      <c r="CD1186">
        <v>0</v>
      </c>
      <c r="CE1186">
        <v>0</v>
      </c>
      <c r="CF1186">
        <v>0</v>
      </c>
      <c r="CG1186">
        <v>0</v>
      </c>
      <c r="CH1186">
        <v>0</v>
      </c>
      <c r="CI1186">
        <v>0</v>
      </c>
      <c r="CJ1186">
        <v>0</v>
      </c>
      <c r="CK1186">
        <v>0</v>
      </c>
      <c r="CL1186">
        <v>0</v>
      </c>
      <c r="CM1186">
        <v>0</v>
      </c>
      <c r="CN1186">
        <v>0</v>
      </c>
      <c r="CO1186">
        <v>0</v>
      </c>
      <c r="CP1186">
        <v>0</v>
      </c>
      <c r="CQ1186">
        <v>0</v>
      </c>
      <c r="CR1186">
        <v>0</v>
      </c>
      <c r="CS1186">
        <v>0</v>
      </c>
      <c r="CT1186">
        <v>0</v>
      </c>
      <c r="CU1186">
        <v>0</v>
      </c>
      <c r="CV1186">
        <v>109</v>
      </c>
      <c r="CW1186">
        <v>109.86</v>
      </c>
      <c r="CX1186">
        <v>109.88</v>
      </c>
      <c r="CY1186">
        <v>108.97</v>
      </c>
      <c r="CZ1186">
        <v>44501</v>
      </c>
      <c r="DA1186">
        <v>3.9039999999999999</v>
      </c>
      <c r="DB1186">
        <v>109</v>
      </c>
      <c r="DC1186">
        <v>0.91</v>
      </c>
      <c r="DD1186">
        <v>109.22</v>
      </c>
      <c r="DE1186">
        <v>2.41</v>
      </c>
      <c r="DF1186">
        <v>108.87</v>
      </c>
      <c r="DG1186">
        <v>0.08</v>
      </c>
      <c r="DH1186">
        <v>-0.05</v>
      </c>
      <c r="DI1186">
        <v>108.873</v>
      </c>
      <c r="DJ1186">
        <v>0.13</v>
      </c>
      <c r="DK1186">
        <v>-0.13</v>
      </c>
      <c r="DL1186">
        <v>3.9180000000000001</v>
      </c>
      <c r="DM1186">
        <v>7.9345999999999997</v>
      </c>
      <c r="DN1186">
        <v>108.92400000000001</v>
      </c>
      <c r="DO1186">
        <v>3.9129999999999998</v>
      </c>
      <c r="DP1186">
        <v>150927</v>
      </c>
      <c r="DQ1186">
        <v>163</v>
      </c>
      <c r="DR1186">
        <v>22459</v>
      </c>
      <c r="DS1186">
        <v>22042</v>
      </c>
      <c r="DT1186">
        <v>8998</v>
      </c>
      <c r="DU1186">
        <v>100</v>
      </c>
      <c r="DV1186">
        <v>123</v>
      </c>
      <c r="DW1186">
        <v>175</v>
      </c>
      <c r="DX1186">
        <v>68</v>
      </c>
      <c r="DY1186">
        <v>1513</v>
      </c>
      <c r="DZ1186">
        <v>-1501</v>
      </c>
      <c r="EA1186">
        <v>1304</v>
      </c>
      <c r="EB1186">
        <v>245</v>
      </c>
      <c r="EC1186">
        <v>-69</v>
      </c>
      <c r="ED1186">
        <v>42</v>
      </c>
      <c r="EE1186">
        <v>-10</v>
      </c>
      <c r="EF1186">
        <v>1</v>
      </c>
      <c r="EG1186">
        <v>109.18026509000001</v>
      </c>
      <c r="EH1186">
        <v>109.209057606</v>
      </c>
      <c r="EI1186">
        <v>109.239521182</v>
      </c>
      <c r="EJ1186">
        <v>109.22324903000001</v>
      </c>
      <c r="EK1186">
        <v>109.18854695500001</v>
      </c>
      <c r="EL1186">
        <v>109.20112912499999</v>
      </c>
      <c r="EM1186">
        <v>109.126504559</v>
      </c>
      <c r="EN1186">
        <v>109.423641115</v>
      </c>
      <c r="EO1186">
        <v>109.123246835</v>
      </c>
      <c r="EP1186">
        <v>109.18789543299999</v>
      </c>
      <c r="EQ1186">
        <v>109.246861702</v>
      </c>
      <c r="ER1186">
        <v>109.39460869600001</v>
      </c>
    </row>
    <row r="1187" spans="1:148" x14ac:dyDescent="0.3">
      <c r="A1187" s="2">
        <v>44880</v>
      </c>
      <c r="B1187">
        <v>103.45</v>
      </c>
      <c r="C1187">
        <v>103.15</v>
      </c>
      <c r="D1187">
        <v>103.49</v>
      </c>
      <c r="E1187">
        <v>103.15</v>
      </c>
      <c r="F1187">
        <v>101609</v>
      </c>
      <c r="G1187">
        <v>3.7730000000000001</v>
      </c>
      <c r="H1187">
        <v>103.45</v>
      </c>
      <c r="I1187">
        <v>0.34</v>
      </c>
      <c r="J1187">
        <v>103.32</v>
      </c>
      <c r="K1187">
        <v>1.05</v>
      </c>
      <c r="L1187">
        <v>103.38</v>
      </c>
      <c r="M1187">
        <v>0.04</v>
      </c>
      <c r="N1187">
        <v>-0.03</v>
      </c>
      <c r="O1187">
        <v>103.375</v>
      </c>
      <c r="P1187">
        <v>7.0000000000000007E-2</v>
      </c>
      <c r="Q1187">
        <v>-7.0000000000000007E-2</v>
      </c>
      <c r="R1187">
        <v>3.7989999999999999</v>
      </c>
      <c r="S1187">
        <v>2.7740999999999998</v>
      </c>
      <c r="T1187">
        <v>103.413</v>
      </c>
      <c r="U1187">
        <v>3.786</v>
      </c>
      <c r="V1187">
        <v>319999</v>
      </c>
      <c r="W1187">
        <v>355</v>
      </c>
      <c r="X1187">
        <v>45912</v>
      </c>
      <c r="Y1187">
        <v>55697</v>
      </c>
      <c r="Z1187">
        <v>5236</v>
      </c>
      <c r="AA1187">
        <v>649</v>
      </c>
      <c r="AB1187">
        <v>520</v>
      </c>
      <c r="AC1187">
        <v>73</v>
      </c>
      <c r="AD1187">
        <v>168</v>
      </c>
      <c r="AE1187">
        <v>-5461</v>
      </c>
      <c r="AF1187">
        <v>5467</v>
      </c>
      <c r="AG1187">
        <v>188</v>
      </c>
      <c r="AH1187">
        <v>-1181</v>
      </c>
      <c r="AI1187">
        <v>-2650</v>
      </c>
      <c r="AJ1187">
        <v>-752</v>
      </c>
      <c r="AK1187">
        <v>-380</v>
      </c>
      <c r="AL1187">
        <v>-686</v>
      </c>
      <c r="AM1187">
        <v>103.333757781</v>
      </c>
      <c r="AN1187">
        <v>103.34237204199999</v>
      </c>
      <c r="AO1187">
        <v>103.317591318</v>
      </c>
      <c r="AP1187">
        <v>103.310221891</v>
      </c>
      <c r="AQ1187">
        <v>103.336085965</v>
      </c>
      <c r="AR1187">
        <v>103.343104725</v>
      </c>
      <c r="AS1187">
        <v>103.315313975</v>
      </c>
      <c r="AT1187">
        <v>103.38479034300001</v>
      </c>
      <c r="AU1187">
        <v>103.339480822</v>
      </c>
      <c r="AV1187">
        <v>103.314329032</v>
      </c>
      <c r="AW1187">
        <v>103.372183099</v>
      </c>
      <c r="AX1187">
        <v>103.23</v>
      </c>
      <c r="AY1187">
        <v>104.68</v>
      </c>
      <c r="AZ1187">
        <v>104.68</v>
      </c>
      <c r="BA1187">
        <v>104.68</v>
      </c>
      <c r="BB1187">
        <v>104.68</v>
      </c>
      <c r="BC1187">
        <v>0</v>
      </c>
      <c r="BD1187">
        <v>3.9590000000000001</v>
      </c>
      <c r="BE1187">
        <v>104.92</v>
      </c>
      <c r="BF1187">
        <v>0</v>
      </c>
      <c r="BI1187">
        <v>105.12</v>
      </c>
      <c r="BJ1187">
        <v>-0.49</v>
      </c>
      <c r="BK1187">
        <v>-0.05</v>
      </c>
      <c r="BL1187">
        <v>105.116</v>
      </c>
      <c r="BM1187">
        <v>-0.44</v>
      </c>
      <c r="BN1187">
        <v>0.44</v>
      </c>
      <c r="BO1187">
        <v>3.863</v>
      </c>
      <c r="BP1187">
        <v>4.4120999999999997</v>
      </c>
      <c r="BQ1187">
        <v>105.176</v>
      </c>
      <c r="BR1187">
        <v>3.8519999999999999</v>
      </c>
      <c r="BS1187">
        <v>0</v>
      </c>
      <c r="BT1187">
        <v>0</v>
      </c>
      <c r="BU1187">
        <v>0</v>
      </c>
      <c r="BV1187">
        <v>0</v>
      </c>
      <c r="BX1187">
        <v>0</v>
      </c>
      <c r="BY1187">
        <v>0</v>
      </c>
      <c r="BZ1187">
        <v>0</v>
      </c>
      <c r="CA1187">
        <v>0</v>
      </c>
      <c r="CB1187">
        <v>0</v>
      </c>
      <c r="CC1187">
        <v>0</v>
      </c>
      <c r="CD1187">
        <v>0</v>
      </c>
      <c r="CE1187">
        <v>0</v>
      </c>
      <c r="CF1187">
        <v>0</v>
      </c>
      <c r="CG1187">
        <v>0</v>
      </c>
      <c r="CH1187">
        <v>0</v>
      </c>
      <c r="CI1187">
        <v>0</v>
      </c>
      <c r="CJ1187">
        <v>0</v>
      </c>
      <c r="CK1187">
        <v>0</v>
      </c>
      <c r="CL1187">
        <v>0</v>
      </c>
      <c r="CM1187">
        <v>0</v>
      </c>
      <c r="CN1187">
        <v>0</v>
      </c>
      <c r="CO1187">
        <v>0</v>
      </c>
      <c r="CP1187">
        <v>0</v>
      </c>
      <c r="CQ1187">
        <v>0</v>
      </c>
      <c r="CR1187">
        <v>0</v>
      </c>
      <c r="CS1187">
        <v>0</v>
      </c>
      <c r="CT1187">
        <v>0</v>
      </c>
      <c r="CU1187">
        <v>0</v>
      </c>
      <c r="CV1187">
        <v>109.46</v>
      </c>
      <c r="CW1187">
        <v>108.88</v>
      </c>
      <c r="CX1187">
        <v>109.58</v>
      </c>
      <c r="CY1187">
        <v>108.88</v>
      </c>
      <c r="CZ1187">
        <v>48163</v>
      </c>
      <c r="DA1187">
        <v>3.851</v>
      </c>
      <c r="DB1187">
        <v>109.46</v>
      </c>
      <c r="DC1187">
        <v>0.7</v>
      </c>
      <c r="DD1187">
        <v>109.28</v>
      </c>
      <c r="DE1187">
        <v>2.29</v>
      </c>
      <c r="DF1187">
        <v>109.32</v>
      </c>
      <c r="DG1187">
        <v>0.09</v>
      </c>
      <c r="DH1187">
        <v>-0.05</v>
      </c>
      <c r="DI1187">
        <v>109.331</v>
      </c>
      <c r="DJ1187">
        <v>0.14000000000000001</v>
      </c>
      <c r="DK1187">
        <v>-0.14000000000000001</v>
      </c>
      <c r="DL1187">
        <v>3.867</v>
      </c>
      <c r="DM1187">
        <v>7.9413</v>
      </c>
      <c r="DN1187">
        <v>109.371</v>
      </c>
      <c r="DO1187">
        <v>3.8620000000000001</v>
      </c>
      <c r="DP1187">
        <v>150764</v>
      </c>
      <c r="DQ1187">
        <v>2272</v>
      </c>
      <c r="DR1187">
        <v>22808</v>
      </c>
      <c r="DS1187">
        <v>25355</v>
      </c>
      <c r="DT1187">
        <v>8452</v>
      </c>
      <c r="DU1187">
        <v>42</v>
      </c>
      <c r="DV1187">
        <v>351</v>
      </c>
      <c r="DW1187">
        <v>39</v>
      </c>
      <c r="DX1187">
        <v>88</v>
      </c>
      <c r="DY1187">
        <v>-2537</v>
      </c>
      <c r="DZ1187">
        <v>2556</v>
      </c>
      <c r="EA1187">
        <v>-2097</v>
      </c>
      <c r="EB1187">
        <v>-130</v>
      </c>
      <c r="EC1187">
        <v>521</v>
      </c>
      <c r="ED1187">
        <v>-774</v>
      </c>
      <c r="EE1187">
        <v>160</v>
      </c>
      <c r="EF1187">
        <v>-217</v>
      </c>
      <c r="EG1187">
        <v>109.288644566</v>
      </c>
      <c r="EH1187">
        <v>109.304868902</v>
      </c>
      <c r="EI1187">
        <v>109.28619394899999</v>
      </c>
      <c r="EJ1187">
        <v>109.272364831</v>
      </c>
      <c r="EK1187">
        <v>109.29040093499999</v>
      </c>
      <c r="EL1187">
        <v>109.303582073</v>
      </c>
      <c r="EM1187">
        <v>109.26286754</v>
      </c>
      <c r="EN1187">
        <v>109.334847397</v>
      </c>
      <c r="EO1187">
        <v>109.25767027000001</v>
      </c>
      <c r="EP1187">
        <v>109.312340784</v>
      </c>
      <c r="EQ1187">
        <v>109.29237500000001</v>
      </c>
      <c r="ER1187">
        <v>109.27774193499999</v>
      </c>
    </row>
    <row r="1188" spans="1:148" x14ac:dyDescent="0.3">
      <c r="A1188" s="2">
        <v>44879</v>
      </c>
      <c r="B1188">
        <v>103.12</v>
      </c>
      <c r="C1188">
        <v>103.07</v>
      </c>
      <c r="D1188">
        <v>103.22</v>
      </c>
      <c r="E1188">
        <v>103.04</v>
      </c>
      <c r="F1188">
        <v>105959</v>
      </c>
      <c r="G1188">
        <v>3.8879999999999999</v>
      </c>
      <c r="H1188">
        <v>103.12</v>
      </c>
      <c r="I1188">
        <v>0.18</v>
      </c>
      <c r="J1188">
        <v>103.14</v>
      </c>
      <c r="K1188">
        <v>0.52</v>
      </c>
      <c r="L1188">
        <v>103.1</v>
      </c>
      <c r="M1188">
        <v>0</v>
      </c>
      <c r="N1188">
        <v>-0.02</v>
      </c>
      <c r="O1188">
        <v>103.077</v>
      </c>
      <c r="P1188">
        <v>0.02</v>
      </c>
      <c r="Q1188">
        <v>-0.02</v>
      </c>
      <c r="R1188">
        <v>3.9</v>
      </c>
      <c r="S1188">
        <v>2.7722000000000002</v>
      </c>
      <c r="T1188">
        <v>103.127</v>
      </c>
      <c r="U1188">
        <v>3.8860000000000001</v>
      </c>
      <c r="V1188">
        <v>319644</v>
      </c>
      <c r="W1188">
        <v>3712</v>
      </c>
      <c r="X1188">
        <v>49729</v>
      </c>
      <c r="Y1188">
        <v>56230</v>
      </c>
      <c r="Z1188">
        <v>5647</v>
      </c>
      <c r="AA1188">
        <v>1760</v>
      </c>
      <c r="AB1188">
        <v>996</v>
      </c>
      <c r="AC1188">
        <v>127</v>
      </c>
      <c r="AD1188">
        <v>98</v>
      </c>
      <c r="AE1188">
        <v>-5736</v>
      </c>
      <c r="AF1188">
        <v>3444</v>
      </c>
      <c r="AG1188">
        <v>-2658</v>
      </c>
      <c r="AH1188">
        <v>-1068</v>
      </c>
      <c r="AI1188">
        <v>-2600</v>
      </c>
      <c r="AJ1188">
        <v>556</v>
      </c>
      <c r="AK1188">
        <v>-160</v>
      </c>
      <c r="AL1188">
        <v>194</v>
      </c>
      <c r="AM1188">
        <v>103.134421483</v>
      </c>
      <c r="AN1188">
        <v>103.131801012</v>
      </c>
      <c r="AO1188">
        <v>103.139966946</v>
      </c>
      <c r="AP1188">
        <v>103.14278169400001</v>
      </c>
      <c r="AQ1188">
        <v>103.13363081</v>
      </c>
      <c r="AR1188">
        <v>103.134097027</v>
      </c>
      <c r="AS1188">
        <v>103.142172747</v>
      </c>
      <c r="AT1188">
        <v>103.131645729</v>
      </c>
      <c r="AU1188">
        <v>103.131416698</v>
      </c>
      <c r="AV1188">
        <v>103.10967706</v>
      </c>
      <c r="AW1188">
        <v>103.122132353</v>
      </c>
      <c r="AX1188">
        <v>103.110375723</v>
      </c>
      <c r="AY1188">
        <v>104.91</v>
      </c>
      <c r="AZ1188">
        <v>104.91</v>
      </c>
      <c r="BA1188">
        <v>104.91</v>
      </c>
      <c r="BB1188">
        <v>104.91</v>
      </c>
      <c r="BC1188">
        <v>0</v>
      </c>
      <c r="BD1188">
        <v>3.9089999999999998</v>
      </c>
      <c r="BE1188">
        <v>104.68</v>
      </c>
      <c r="BF1188">
        <v>0</v>
      </c>
      <c r="BI1188">
        <v>104.63</v>
      </c>
      <c r="BJ1188">
        <v>0.24</v>
      </c>
      <c r="BK1188">
        <v>-0.04</v>
      </c>
      <c r="BL1188">
        <v>104.611</v>
      </c>
      <c r="BM1188">
        <v>0.28000000000000003</v>
      </c>
      <c r="BN1188">
        <v>-0.28000000000000003</v>
      </c>
      <c r="BO1188">
        <v>3.972</v>
      </c>
      <c r="BP1188">
        <v>4.4138000000000002</v>
      </c>
      <c r="BQ1188">
        <v>104.676</v>
      </c>
      <c r="BR1188">
        <v>3.96</v>
      </c>
      <c r="BS1188">
        <v>0</v>
      </c>
      <c r="BT1188">
        <v>0</v>
      </c>
      <c r="BU1188">
        <v>0</v>
      </c>
      <c r="BV1188">
        <v>0</v>
      </c>
      <c r="BX1188">
        <v>0</v>
      </c>
      <c r="BY1188">
        <v>0</v>
      </c>
      <c r="BZ1188">
        <v>0</v>
      </c>
      <c r="CA1188">
        <v>0</v>
      </c>
      <c r="CB1188">
        <v>0</v>
      </c>
      <c r="CC1188">
        <v>0</v>
      </c>
      <c r="CD1188">
        <v>0</v>
      </c>
      <c r="CE1188">
        <v>0</v>
      </c>
      <c r="CF1188">
        <v>0</v>
      </c>
      <c r="CG1188">
        <v>0</v>
      </c>
      <c r="CH1188">
        <v>0</v>
      </c>
      <c r="CI1188">
        <v>0</v>
      </c>
      <c r="CJ1188">
        <v>0</v>
      </c>
      <c r="CK1188">
        <v>0</v>
      </c>
      <c r="CL1188">
        <v>0</v>
      </c>
      <c r="CM1188">
        <v>0</v>
      </c>
      <c r="CN1188">
        <v>0</v>
      </c>
      <c r="CO1188">
        <v>0</v>
      </c>
      <c r="CP1188">
        <v>0</v>
      </c>
      <c r="CQ1188">
        <v>0</v>
      </c>
      <c r="CR1188">
        <v>0</v>
      </c>
      <c r="CS1188">
        <v>0</v>
      </c>
      <c r="CT1188">
        <v>0</v>
      </c>
      <c r="CU1188">
        <v>0</v>
      </c>
      <c r="CV1188">
        <v>108.74</v>
      </c>
      <c r="CW1188">
        <v>108.65</v>
      </c>
      <c r="CX1188">
        <v>109.19</v>
      </c>
      <c r="CY1188">
        <v>108.63</v>
      </c>
      <c r="CZ1188">
        <v>60570</v>
      </c>
      <c r="DA1188">
        <v>3.9340000000000002</v>
      </c>
      <c r="DB1188">
        <v>108.74</v>
      </c>
      <c r="DC1188">
        <v>0.56000000000000005</v>
      </c>
      <c r="DD1188">
        <v>108.95</v>
      </c>
      <c r="DE1188">
        <v>1.75</v>
      </c>
      <c r="DF1188">
        <v>108.69</v>
      </c>
      <c r="DG1188">
        <v>0.02</v>
      </c>
      <c r="DH1188">
        <v>-0.03</v>
      </c>
      <c r="DI1188">
        <v>108.536</v>
      </c>
      <c r="DJ1188">
        <v>0.05</v>
      </c>
      <c r="DK1188">
        <v>-0.05</v>
      </c>
      <c r="DL1188">
        <v>3.9409999999999998</v>
      </c>
      <c r="DM1188">
        <v>7.9307999999999996</v>
      </c>
      <c r="DN1188">
        <v>108.726</v>
      </c>
      <c r="DO1188">
        <v>3.9359999999999999</v>
      </c>
      <c r="DP1188">
        <v>148492</v>
      </c>
      <c r="DQ1188">
        <v>2317</v>
      </c>
      <c r="DR1188">
        <v>28961</v>
      </c>
      <c r="DS1188">
        <v>31429</v>
      </c>
      <c r="DT1188">
        <v>10907</v>
      </c>
      <c r="DU1188">
        <v>120</v>
      </c>
      <c r="DV1188">
        <v>447</v>
      </c>
      <c r="DW1188">
        <v>133</v>
      </c>
      <c r="DX1188">
        <v>122</v>
      </c>
      <c r="DY1188">
        <v>-6890</v>
      </c>
      <c r="DZ1188">
        <v>6902</v>
      </c>
      <c r="EA1188">
        <v>-4916</v>
      </c>
      <c r="EB1188">
        <v>-30</v>
      </c>
      <c r="EC1188">
        <v>-1202</v>
      </c>
      <c r="ED1188">
        <v>-556</v>
      </c>
      <c r="EE1188">
        <v>-70</v>
      </c>
      <c r="EF1188">
        <v>-116</v>
      </c>
      <c r="EG1188">
        <v>108.93474324100001</v>
      </c>
      <c r="EH1188">
        <v>108.92144347999999</v>
      </c>
      <c r="EI1188">
        <v>108.946072374</v>
      </c>
      <c r="EJ1188">
        <v>108.953342685</v>
      </c>
      <c r="EK1188">
        <v>108.93963056699999</v>
      </c>
      <c r="EL1188">
        <v>108.926374264</v>
      </c>
      <c r="EM1188">
        <v>108.901210191</v>
      </c>
      <c r="EN1188">
        <v>108.834314381</v>
      </c>
      <c r="EO1188">
        <v>108.921251345</v>
      </c>
      <c r="EP1188">
        <v>108.89696912399999</v>
      </c>
      <c r="EQ1188">
        <v>108.83310580200001</v>
      </c>
      <c r="ER1188">
        <v>108.870333333</v>
      </c>
    </row>
    <row r="1189" spans="1:148" x14ac:dyDescent="0.3">
      <c r="A1189" s="2">
        <v>44878</v>
      </c>
      <c r="B1189">
        <v>103.16</v>
      </c>
      <c r="C1189">
        <v>103.28</v>
      </c>
      <c r="D1189">
        <v>103.38</v>
      </c>
      <c r="E1189">
        <v>103.16</v>
      </c>
      <c r="F1189">
        <v>134021</v>
      </c>
      <c r="G1189">
        <v>3.8740000000000001</v>
      </c>
      <c r="H1189">
        <v>103.16</v>
      </c>
      <c r="I1189">
        <v>0.22</v>
      </c>
      <c r="J1189">
        <v>103.26</v>
      </c>
      <c r="K1189">
        <v>0.73</v>
      </c>
      <c r="L1189">
        <v>103.14</v>
      </c>
      <c r="M1189">
        <v>-0.03</v>
      </c>
      <c r="N1189">
        <v>-0.05</v>
      </c>
      <c r="O1189">
        <v>103.13500000000001</v>
      </c>
      <c r="P1189">
        <v>0.02</v>
      </c>
      <c r="Q1189">
        <v>-0.02</v>
      </c>
      <c r="R1189">
        <v>3.879</v>
      </c>
      <c r="S1189">
        <v>2.7724000000000002</v>
      </c>
      <c r="T1189">
        <v>103.193</v>
      </c>
      <c r="U1189">
        <v>3.863</v>
      </c>
      <c r="V1189">
        <v>315932</v>
      </c>
      <c r="W1189">
        <v>-2982</v>
      </c>
      <c r="X1189">
        <v>62671</v>
      </c>
      <c r="Y1189">
        <v>71350</v>
      </c>
      <c r="Z1189">
        <v>7480</v>
      </c>
      <c r="AA1189">
        <v>2469</v>
      </c>
      <c r="AB1189">
        <v>1665</v>
      </c>
      <c r="AC1189">
        <v>230</v>
      </c>
      <c r="AD1189">
        <v>148</v>
      </c>
      <c r="AE1189">
        <v>-2161</v>
      </c>
      <c r="AF1189">
        <v>2170</v>
      </c>
      <c r="AG1189">
        <v>-2287</v>
      </c>
      <c r="AH1189">
        <v>-535</v>
      </c>
      <c r="AI1189">
        <v>242</v>
      </c>
      <c r="AJ1189">
        <v>-471</v>
      </c>
      <c r="AK1189">
        <v>-505</v>
      </c>
      <c r="AL1189">
        <v>1395</v>
      </c>
      <c r="AM1189">
        <v>103.253127218</v>
      </c>
      <c r="AN1189">
        <v>103.247926514</v>
      </c>
      <c r="AO1189">
        <v>103.264570085</v>
      </c>
      <c r="AP1189">
        <v>103.269371777</v>
      </c>
      <c r="AQ1189">
        <v>103.255278854</v>
      </c>
      <c r="AR1189">
        <v>103.250931464</v>
      </c>
      <c r="AS1189">
        <v>103.244322053</v>
      </c>
      <c r="AT1189">
        <v>103.21523267800001</v>
      </c>
      <c r="AU1189">
        <v>103.245688616</v>
      </c>
      <c r="AV1189">
        <v>103.24610274699999</v>
      </c>
      <c r="AW1189">
        <v>103.23094693</v>
      </c>
      <c r="AX1189">
        <v>103.25044898</v>
      </c>
      <c r="AY1189">
        <v>103.57</v>
      </c>
      <c r="AZ1189">
        <v>103.57</v>
      </c>
      <c r="BA1189">
        <v>103.57</v>
      </c>
      <c r="BB1189">
        <v>103.57</v>
      </c>
      <c r="BC1189">
        <v>0</v>
      </c>
      <c r="BD1189">
        <v>4.2009999999999996</v>
      </c>
      <c r="BE1189">
        <v>104.94</v>
      </c>
      <c r="BF1189">
        <v>0</v>
      </c>
      <c r="BI1189">
        <v>104.71</v>
      </c>
      <c r="BJ1189">
        <v>-1.2</v>
      </c>
      <c r="BK1189">
        <v>-0.06</v>
      </c>
      <c r="BL1189">
        <v>104.73099999999999</v>
      </c>
      <c r="BM1189">
        <v>-1.1399999999999999</v>
      </c>
      <c r="BN1189">
        <v>1.1399999999999999</v>
      </c>
      <c r="BO1189">
        <v>3.952</v>
      </c>
      <c r="BP1189">
        <v>4.4036999999999997</v>
      </c>
      <c r="BQ1189">
        <v>104.77800000000001</v>
      </c>
      <c r="BR1189">
        <v>3.9380000000000002</v>
      </c>
      <c r="BS1189">
        <v>0</v>
      </c>
      <c r="BT1189">
        <v>0</v>
      </c>
      <c r="BU1189">
        <v>0</v>
      </c>
      <c r="BV1189">
        <v>0</v>
      </c>
      <c r="BX1189">
        <v>0</v>
      </c>
      <c r="BY1189">
        <v>0</v>
      </c>
      <c r="BZ1189">
        <v>0</v>
      </c>
      <c r="CA1189">
        <v>0</v>
      </c>
      <c r="CB1189">
        <v>0</v>
      </c>
      <c r="CC1189">
        <v>0</v>
      </c>
      <c r="CD1189">
        <v>0</v>
      </c>
      <c r="CE1189">
        <v>0</v>
      </c>
      <c r="CF1189">
        <v>0</v>
      </c>
      <c r="CG1189">
        <v>0</v>
      </c>
      <c r="CH1189">
        <v>0</v>
      </c>
      <c r="CI1189">
        <v>0</v>
      </c>
      <c r="CJ1189">
        <v>0</v>
      </c>
      <c r="CK1189">
        <v>0</v>
      </c>
      <c r="CL1189">
        <v>0</v>
      </c>
      <c r="CM1189">
        <v>0</v>
      </c>
      <c r="CN1189">
        <v>0</v>
      </c>
      <c r="CO1189">
        <v>0</v>
      </c>
      <c r="CP1189">
        <v>0</v>
      </c>
      <c r="CQ1189">
        <v>0</v>
      </c>
      <c r="CR1189">
        <v>0</v>
      </c>
      <c r="CS1189">
        <v>0</v>
      </c>
      <c r="CT1189">
        <v>0</v>
      </c>
      <c r="CU1189">
        <v>0</v>
      </c>
      <c r="CV1189">
        <v>109</v>
      </c>
      <c r="CW1189">
        <v>109.5</v>
      </c>
      <c r="CX1189">
        <v>109.7</v>
      </c>
      <c r="CY1189">
        <v>108.91</v>
      </c>
      <c r="CZ1189">
        <v>55973</v>
      </c>
      <c r="DA1189">
        <v>3.9039999999999999</v>
      </c>
      <c r="DB1189">
        <v>109</v>
      </c>
      <c r="DC1189">
        <v>0.79</v>
      </c>
      <c r="DD1189">
        <v>109.28</v>
      </c>
      <c r="DE1189">
        <v>2.4700000000000002</v>
      </c>
      <c r="DF1189">
        <v>108.86</v>
      </c>
      <c r="DG1189">
        <v>0.1</v>
      </c>
      <c r="DH1189">
        <v>-0.04</v>
      </c>
      <c r="DI1189">
        <v>108.83799999999999</v>
      </c>
      <c r="DJ1189">
        <v>0.14000000000000001</v>
      </c>
      <c r="DK1189">
        <v>-0.14000000000000001</v>
      </c>
      <c r="DL1189">
        <v>3.9209999999999998</v>
      </c>
      <c r="DM1189">
        <v>7.9345999999999997</v>
      </c>
      <c r="DN1189">
        <v>108.907</v>
      </c>
      <c r="DO1189">
        <v>3.915</v>
      </c>
      <c r="DP1189">
        <v>146175</v>
      </c>
      <c r="DQ1189">
        <v>-1665</v>
      </c>
      <c r="DR1189">
        <v>26989</v>
      </c>
      <c r="DS1189">
        <v>28984</v>
      </c>
      <c r="DT1189">
        <v>11319</v>
      </c>
      <c r="DU1189">
        <v>30</v>
      </c>
      <c r="DV1189">
        <v>213</v>
      </c>
      <c r="DW1189">
        <v>90</v>
      </c>
      <c r="DX1189">
        <v>98</v>
      </c>
      <c r="DY1189">
        <v>427</v>
      </c>
      <c r="DZ1189">
        <v>-723</v>
      </c>
      <c r="EA1189">
        <v>-116</v>
      </c>
      <c r="EB1189">
        <v>47</v>
      </c>
      <c r="EC1189">
        <v>2306</v>
      </c>
      <c r="ED1189">
        <v>-1096</v>
      </c>
      <c r="EE1189">
        <v>20</v>
      </c>
      <c r="EF1189">
        <v>-734</v>
      </c>
      <c r="EG1189">
        <v>109.255786578</v>
      </c>
      <c r="EH1189">
        <v>109.26132129699999</v>
      </c>
      <c r="EI1189">
        <v>109.291394372</v>
      </c>
      <c r="EJ1189">
        <v>109.288342707</v>
      </c>
      <c r="EK1189">
        <v>109.250806696</v>
      </c>
      <c r="EL1189">
        <v>109.25552912800001</v>
      </c>
      <c r="EM1189">
        <v>109.325600425</v>
      </c>
      <c r="EN1189">
        <v>109.211396761</v>
      </c>
      <c r="EO1189">
        <v>109.289449686</v>
      </c>
      <c r="EP1189">
        <v>109.315167691</v>
      </c>
      <c r="EQ1189">
        <v>109.23721788500001</v>
      </c>
      <c r="ER1189">
        <v>109.184504792</v>
      </c>
    </row>
    <row r="1190" spans="1:148" x14ac:dyDescent="0.3">
      <c r="A1190" s="2">
        <v>44877</v>
      </c>
      <c r="B1190">
        <v>103.16</v>
      </c>
      <c r="C1190">
        <v>103.28</v>
      </c>
      <c r="D1190">
        <v>103.38</v>
      </c>
      <c r="E1190">
        <v>103.16</v>
      </c>
      <c r="F1190">
        <v>134021</v>
      </c>
      <c r="G1190">
        <v>3.8740000000000001</v>
      </c>
      <c r="H1190">
        <v>103.16</v>
      </c>
      <c r="I1190">
        <v>0.22</v>
      </c>
      <c r="J1190">
        <v>103.26</v>
      </c>
      <c r="K1190">
        <v>0.73</v>
      </c>
      <c r="L1190">
        <v>103.14</v>
      </c>
      <c r="M1190">
        <v>-0.03</v>
      </c>
      <c r="N1190">
        <v>-0.05</v>
      </c>
      <c r="O1190">
        <v>103.13500000000001</v>
      </c>
      <c r="P1190">
        <v>0.02</v>
      </c>
      <c r="Q1190">
        <v>-0.02</v>
      </c>
      <c r="R1190">
        <v>3.879</v>
      </c>
      <c r="S1190">
        <v>2.7724000000000002</v>
      </c>
      <c r="T1190">
        <v>103.193</v>
      </c>
      <c r="U1190">
        <v>3.863</v>
      </c>
      <c r="V1190">
        <v>315932</v>
      </c>
      <c r="W1190">
        <v>-2982</v>
      </c>
      <c r="X1190">
        <v>62671</v>
      </c>
      <c r="Y1190">
        <v>71350</v>
      </c>
      <c r="Z1190">
        <v>7480</v>
      </c>
      <c r="AA1190">
        <v>2469</v>
      </c>
      <c r="AB1190">
        <v>1665</v>
      </c>
      <c r="AC1190">
        <v>230</v>
      </c>
      <c r="AD1190">
        <v>148</v>
      </c>
      <c r="AE1190">
        <v>-2161</v>
      </c>
      <c r="AF1190">
        <v>2170</v>
      </c>
      <c r="AG1190">
        <v>-2287</v>
      </c>
      <c r="AH1190">
        <v>-535</v>
      </c>
      <c r="AI1190">
        <v>242</v>
      </c>
      <c r="AJ1190">
        <v>-471</v>
      </c>
      <c r="AK1190">
        <v>-505</v>
      </c>
      <c r="AL1190">
        <v>1395</v>
      </c>
      <c r="AM1190">
        <v>103.253127218</v>
      </c>
      <c r="AN1190">
        <v>103.247926514</v>
      </c>
      <c r="AO1190">
        <v>103.264570085</v>
      </c>
      <c r="AP1190">
        <v>103.269371777</v>
      </c>
      <c r="AQ1190">
        <v>103.255278854</v>
      </c>
      <c r="AR1190">
        <v>103.250931464</v>
      </c>
      <c r="AS1190">
        <v>103.244322053</v>
      </c>
      <c r="AT1190">
        <v>103.21523267800001</v>
      </c>
      <c r="AU1190">
        <v>103.245688616</v>
      </c>
      <c r="AV1190">
        <v>103.24610274699999</v>
      </c>
      <c r="AW1190">
        <v>103.23094693</v>
      </c>
      <c r="AX1190">
        <v>103.25044898</v>
      </c>
      <c r="AY1190">
        <v>103.57</v>
      </c>
      <c r="AZ1190">
        <v>103.57</v>
      </c>
      <c r="BA1190">
        <v>103.57</v>
      </c>
      <c r="BB1190">
        <v>103.57</v>
      </c>
      <c r="BC1190">
        <v>0</v>
      </c>
      <c r="BD1190">
        <v>4.2009999999999996</v>
      </c>
      <c r="BE1190">
        <v>104.94</v>
      </c>
      <c r="BF1190">
        <v>0</v>
      </c>
      <c r="BI1190">
        <v>104.71</v>
      </c>
      <c r="BJ1190">
        <v>-1.2</v>
      </c>
      <c r="BK1190">
        <v>-0.06</v>
      </c>
      <c r="BL1190">
        <v>104.73099999999999</v>
      </c>
      <c r="BM1190">
        <v>-1.1399999999999999</v>
      </c>
      <c r="BN1190">
        <v>1.1399999999999999</v>
      </c>
      <c r="BO1190">
        <v>3.952</v>
      </c>
      <c r="BP1190">
        <v>4.4036999999999997</v>
      </c>
      <c r="BQ1190">
        <v>104.77800000000001</v>
      </c>
      <c r="BR1190">
        <v>3.9380000000000002</v>
      </c>
      <c r="BS1190">
        <v>0</v>
      </c>
      <c r="BT1190">
        <v>0</v>
      </c>
      <c r="BU1190">
        <v>0</v>
      </c>
      <c r="BV1190">
        <v>0</v>
      </c>
      <c r="BX1190">
        <v>0</v>
      </c>
      <c r="BY1190">
        <v>0</v>
      </c>
      <c r="BZ1190">
        <v>0</v>
      </c>
      <c r="CA1190">
        <v>0</v>
      </c>
      <c r="CB1190">
        <v>0</v>
      </c>
      <c r="CC1190">
        <v>0</v>
      </c>
      <c r="CD1190">
        <v>0</v>
      </c>
      <c r="CE1190">
        <v>0</v>
      </c>
      <c r="CF1190">
        <v>0</v>
      </c>
      <c r="CG1190">
        <v>0</v>
      </c>
      <c r="CH1190">
        <v>0</v>
      </c>
      <c r="CI1190">
        <v>0</v>
      </c>
      <c r="CJ1190">
        <v>0</v>
      </c>
      <c r="CK1190">
        <v>0</v>
      </c>
      <c r="CL1190">
        <v>0</v>
      </c>
      <c r="CM1190">
        <v>0</v>
      </c>
      <c r="CN1190">
        <v>0</v>
      </c>
      <c r="CO1190">
        <v>0</v>
      </c>
      <c r="CP1190">
        <v>0</v>
      </c>
      <c r="CQ1190">
        <v>0</v>
      </c>
      <c r="CR1190">
        <v>0</v>
      </c>
      <c r="CS1190">
        <v>0</v>
      </c>
      <c r="CT1190">
        <v>0</v>
      </c>
      <c r="CU1190">
        <v>0</v>
      </c>
      <c r="CV1190">
        <v>109</v>
      </c>
      <c r="CW1190">
        <v>109.5</v>
      </c>
      <c r="CX1190">
        <v>109.7</v>
      </c>
      <c r="CY1190">
        <v>108.91</v>
      </c>
      <c r="CZ1190">
        <v>55973</v>
      </c>
      <c r="DA1190">
        <v>3.9039999999999999</v>
      </c>
      <c r="DB1190">
        <v>109</v>
      </c>
      <c r="DC1190">
        <v>0.79</v>
      </c>
      <c r="DD1190">
        <v>109.28</v>
      </c>
      <c r="DE1190">
        <v>2.4700000000000002</v>
      </c>
      <c r="DF1190">
        <v>108.86</v>
      </c>
      <c r="DG1190">
        <v>0.1</v>
      </c>
      <c r="DH1190">
        <v>-0.04</v>
      </c>
      <c r="DI1190">
        <v>108.83799999999999</v>
      </c>
      <c r="DJ1190">
        <v>0.14000000000000001</v>
      </c>
      <c r="DK1190">
        <v>-0.14000000000000001</v>
      </c>
      <c r="DL1190">
        <v>3.9209999999999998</v>
      </c>
      <c r="DM1190">
        <v>7.9345999999999997</v>
      </c>
      <c r="DN1190">
        <v>108.907</v>
      </c>
      <c r="DO1190">
        <v>3.915</v>
      </c>
      <c r="DP1190">
        <v>146175</v>
      </c>
      <c r="DQ1190">
        <v>-1665</v>
      </c>
      <c r="DR1190">
        <v>26989</v>
      </c>
      <c r="DS1190">
        <v>28984</v>
      </c>
      <c r="DT1190">
        <v>11319</v>
      </c>
      <c r="DU1190">
        <v>30</v>
      </c>
      <c r="DV1190">
        <v>213</v>
      </c>
      <c r="DW1190">
        <v>90</v>
      </c>
      <c r="DX1190">
        <v>98</v>
      </c>
      <c r="DY1190">
        <v>427</v>
      </c>
      <c r="DZ1190">
        <v>-723</v>
      </c>
      <c r="EA1190">
        <v>-116</v>
      </c>
      <c r="EB1190">
        <v>47</v>
      </c>
      <c r="EC1190">
        <v>2306</v>
      </c>
      <c r="ED1190">
        <v>-1096</v>
      </c>
      <c r="EE1190">
        <v>20</v>
      </c>
      <c r="EF1190">
        <v>-734</v>
      </c>
      <c r="EG1190">
        <v>109.255786578</v>
      </c>
      <c r="EH1190">
        <v>109.26132129699999</v>
      </c>
      <c r="EI1190">
        <v>109.291394372</v>
      </c>
      <c r="EJ1190">
        <v>109.288342707</v>
      </c>
      <c r="EK1190">
        <v>109.250806696</v>
      </c>
      <c r="EL1190">
        <v>109.25552912800001</v>
      </c>
      <c r="EM1190">
        <v>109.325600425</v>
      </c>
      <c r="EN1190">
        <v>109.211396761</v>
      </c>
      <c r="EO1190">
        <v>109.289449686</v>
      </c>
      <c r="EP1190">
        <v>109.315167691</v>
      </c>
      <c r="EQ1190">
        <v>109.23721788500001</v>
      </c>
      <c r="ER1190">
        <v>109.184504792</v>
      </c>
    </row>
    <row r="1191" spans="1:148" x14ac:dyDescent="0.3">
      <c r="A1191" s="2">
        <v>44876</v>
      </c>
      <c r="B1191">
        <v>103.16</v>
      </c>
      <c r="C1191">
        <v>103.28</v>
      </c>
      <c r="D1191">
        <v>103.38</v>
      </c>
      <c r="E1191">
        <v>103.16</v>
      </c>
      <c r="F1191">
        <v>134021</v>
      </c>
      <c r="G1191">
        <v>3.8740000000000001</v>
      </c>
      <c r="H1191">
        <v>103.16</v>
      </c>
      <c r="I1191">
        <v>0.22</v>
      </c>
      <c r="J1191">
        <v>103.26</v>
      </c>
      <c r="K1191">
        <v>0.73</v>
      </c>
      <c r="L1191">
        <v>103.14</v>
      </c>
      <c r="M1191">
        <v>-0.03</v>
      </c>
      <c r="N1191">
        <v>-0.05</v>
      </c>
      <c r="O1191">
        <v>103.13500000000001</v>
      </c>
      <c r="P1191">
        <v>0.02</v>
      </c>
      <c r="Q1191">
        <v>-0.02</v>
      </c>
      <c r="R1191">
        <v>3.879</v>
      </c>
      <c r="S1191">
        <v>2.7724000000000002</v>
      </c>
      <c r="T1191">
        <v>103.193</v>
      </c>
      <c r="U1191">
        <v>3.863</v>
      </c>
      <c r="V1191">
        <v>315932</v>
      </c>
      <c r="W1191">
        <v>-2982</v>
      </c>
      <c r="X1191">
        <v>62671</v>
      </c>
      <c r="Y1191">
        <v>71350</v>
      </c>
      <c r="Z1191">
        <v>7480</v>
      </c>
      <c r="AA1191">
        <v>2469</v>
      </c>
      <c r="AB1191">
        <v>1665</v>
      </c>
      <c r="AC1191">
        <v>230</v>
      </c>
      <c r="AD1191">
        <v>148</v>
      </c>
      <c r="AE1191">
        <v>-2161</v>
      </c>
      <c r="AF1191">
        <v>2170</v>
      </c>
      <c r="AG1191">
        <v>-2287</v>
      </c>
      <c r="AH1191">
        <v>-535</v>
      </c>
      <c r="AI1191">
        <v>242</v>
      </c>
      <c r="AJ1191">
        <v>-471</v>
      </c>
      <c r="AK1191">
        <v>-505</v>
      </c>
      <c r="AL1191">
        <v>1395</v>
      </c>
      <c r="AM1191">
        <v>103.253127218</v>
      </c>
      <c r="AN1191">
        <v>103.247926514</v>
      </c>
      <c r="AO1191">
        <v>103.264570085</v>
      </c>
      <c r="AP1191">
        <v>103.269371777</v>
      </c>
      <c r="AQ1191">
        <v>103.255278854</v>
      </c>
      <c r="AR1191">
        <v>103.250931464</v>
      </c>
      <c r="AS1191">
        <v>103.244322053</v>
      </c>
      <c r="AT1191">
        <v>103.21523267800001</v>
      </c>
      <c r="AU1191">
        <v>103.245688616</v>
      </c>
      <c r="AV1191">
        <v>103.24610274699999</v>
      </c>
      <c r="AW1191">
        <v>103.23094693</v>
      </c>
      <c r="AX1191">
        <v>103.25044898</v>
      </c>
      <c r="AY1191">
        <v>103.57</v>
      </c>
      <c r="AZ1191">
        <v>103.57</v>
      </c>
      <c r="BA1191">
        <v>103.57</v>
      </c>
      <c r="BB1191">
        <v>103.57</v>
      </c>
      <c r="BC1191">
        <v>0</v>
      </c>
      <c r="BD1191">
        <v>4.2009999999999996</v>
      </c>
      <c r="BE1191">
        <v>104.94</v>
      </c>
      <c r="BF1191">
        <v>0</v>
      </c>
      <c r="BI1191">
        <v>104.71</v>
      </c>
      <c r="BJ1191">
        <v>-1.2</v>
      </c>
      <c r="BK1191">
        <v>-0.06</v>
      </c>
      <c r="BL1191">
        <v>104.73099999999999</v>
      </c>
      <c r="BM1191">
        <v>-1.1399999999999999</v>
      </c>
      <c r="BN1191">
        <v>1.1399999999999999</v>
      </c>
      <c r="BO1191">
        <v>3.952</v>
      </c>
      <c r="BP1191">
        <v>4.4036999999999997</v>
      </c>
      <c r="BQ1191">
        <v>104.77800000000001</v>
      </c>
      <c r="BR1191">
        <v>3.9380000000000002</v>
      </c>
      <c r="BS1191">
        <v>0</v>
      </c>
      <c r="BT1191">
        <v>0</v>
      </c>
      <c r="BU1191">
        <v>0</v>
      </c>
      <c r="BV1191">
        <v>0</v>
      </c>
      <c r="BX1191">
        <v>0</v>
      </c>
      <c r="BY1191">
        <v>0</v>
      </c>
      <c r="BZ1191">
        <v>0</v>
      </c>
      <c r="CA1191">
        <v>0</v>
      </c>
      <c r="CB1191">
        <v>0</v>
      </c>
      <c r="CC1191">
        <v>0</v>
      </c>
      <c r="CD1191">
        <v>0</v>
      </c>
      <c r="CE1191">
        <v>0</v>
      </c>
      <c r="CF1191">
        <v>0</v>
      </c>
      <c r="CG1191">
        <v>0</v>
      </c>
      <c r="CH1191">
        <v>0</v>
      </c>
      <c r="CI1191">
        <v>0</v>
      </c>
      <c r="CJ1191">
        <v>0</v>
      </c>
      <c r="CK1191">
        <v>0</v>
      </c>
      <c r="CL1191">
        <v>0</v>
      </c>
      <c r="CM1191">
        <v>0</v>
      </c>
      <c r="CN1191">
        <v>0</v>
      </c>
      <c r="CO1191">
        <v>0</v>
      </c>
      <c r="CP1191">
        <v>0</v>
      </c>
      <c r="CQ1191">
        <v>0</v>
      </c>
      <c r="CR1191">
        <v>0</v>
      </c>
      <c r="CS1191">
        <v>0</v>
      </c>
      <c r="CT1191">
        <v>0</v>
      </c>
      <c r="CU1191">
        <v>0</v>
      </c>
      <c r="CV1191">
        <v>109</v>
      </c>
      <c r="CW1191">
        <v>109.5</v>
      </c>
      <c r="CX1191">
        <v>109.7</v>
      </c>
      <c r="CY1191">
        <v>108.91</v>
      </c>
      <c r="CZ1191">
        <v>55973</v>
      </c>
      <c r="DA1191">
        <v>3.9039999999999999</v>
      </c>
      <c r="DB1191">
        <v>109</v>
      </c>
      <c r="DC1191">
        <v>0.79</v>
      </c>
      <c r="DD1191">
        <v>109.28</v>
      </c>
      <c r="DE1191">
        <v>2.4700000000000002</v>
      </c>
      <c r="DF1191">
        <v>108.86</v>
      </c>
      <c r="DG1191">
        <v>0.1</v>
      </c>
      <c r="DH1191">
        <v>-0.04</v>
      </c>
      <c r="DI1191">
        <v>108.83799999999999</v>
      </c>
      <c r="DJ1191">
        <v>0.14000000000000001</v>
      </c>
      <c r="DK1191">
        <v>-0.14000000000000001</v>
      </c>
      <c r="DL1191">
        <v>3.9209999999999998</v>
      </c>
      <c r="DM1191">
        <v>7.9345999999999997</v>
      </c>
      <c r="DN1191">
        <v>108.907</v>
      </c>
      <c r="DO1191">
        <v>3.915</v>
      </c>
      <c r="DP1191">
        <v>146175</v>
      </c>
      <c r="DQ1191">
        <v>-1665</v>
      </c>
      <c r="DR1191">
        <v>26989</v>
      </c>
      <c r="DS1191">
        <v>28984</v>
      </c>
      <c r="DT1191">
        <v>11319</v>
      </c>
      <c r="DU1191">
        <v>30</v>
      </c>
      <c r="DV1191">
        <v>213</v>
      </c>
      <c r="DW1191">
        <v>90</v>
      </c>
      <c r="DX1191">
        <v>98</v>
      </c>
      <c r="DY1191">
        <v>427</v>
      </c>
      <c r="DZ1191">
        <v>-723</v>
      </c>
      <c r="EA1191">
        <v>-116</v>
      </c>
      <c r="EB1191">
        <v>47</v>
      </c>
      <c r="EC1191">
        <v>2306</v>
      </c>
      <c r="ED1191">
        <v>-1096</v>
      </c>
      <c r="EE1191">
        <v>20</v>
      </c>
      <c r="EF1191">
        <v>-734</v>
      </c>
      <c r="EG1191">
        <v>109.255786578</v>
      </c>
      <c r="EH1191">
        <v>109.26132129699999</v>
      </c>
      <c r="EI1191">
        <v>109.291394372</v>
      </c>
      <c r="EJ1191">
        <v>109.288342707</v>
      </c>
      <c r="EK1191">
        <v>109.250806696</v>
      </c>
      <c r="EL1191">
        <v>109.25552912800001</v>
      </c>
      <c r="EM1191">
        <v>109.325600425</v>
      </c>
      <c r="EN1191">
        <v>109.211396761</v>
      </c>
      <c r="EO1191">
        <v>109.289449686</v>
      </c>
      <c r="EP1191">
        <v>109.315167691</v>
      </c>
      <c r="EQ1191">
        <v>109.23721788500001</v>
      </c>
      <c r="ER1191">
        <v>109.184504792</v>
      </c>
    </row>
    <row r="1192" spans="1:148" x14ac:dyDescent="0.3">
      <c r="A1192" s="2">
        <v>44875</v>
      </c>
      <c r="B1192">
        <v>102.6</v>
      </c>
      <c r="C1192">
        <v>102.48</v>
      </c>
      <c r="D1192">
        <v>102.62</v>
      </c>
      <c r="E1192">
        <v>102.44</v>
      </c>
      <c r="F1192">
        <v>108873</v>
      </c>
      <c r="G1192">
        <v>4.0709999999999997</v>
      </c>
      <c r="H1192">
        <v>102.6</v>
      </c>
      <c r="I1192">
        <v>0.18</v>
      </c>
      <c r="J1192">
        <v>102.54</v>
      </c>
      <c r="K1192">
        <v>0.53</v>
      </c>
      <c r="L1192">
        <v>102.55</v>
      </c>
      <c r="M1192">
        <v>-0.01</v>
      </c>
      <c r="N1192">
        <v>-0.06</v>
      </c>
      <c r="O1192">
        <v>102.559</v>
      </c>
      <c r="P1192">
        <v>0.05</v>
      </c>
      <c r="Q1192">
        <v>-0.05</v>
      </c>
      <c r="R1192">
        <v>4.085</v>
      </c>
      <c r="S1192">
        <v>2.7692000000000001</v>
      </c>
      <c r="T1192">
        <v>102.619</v>
      </c>
      <c r="U1192">
        <v>4.0640000000000001</v>
      </c>
      <c r="V1192">
        <v>318914</v>
      </c>
      <c r="W1192">
        <v>1660</v>
      </c>
      <c r="X1192">
        <v>50252</v>
      </c>
      <c r="Y1192">
        <v>58321</v>
      </c>
      <c r="Z1192">
        <v>5210</v>
      </c>
      <c r="AA1192">
        <v>1137</v>
      </c>
      <c r="AB1192">
        <v>1345</v>
      </c>
      <c r="AC1192">
        <v>83</v>
      </c>
      <c r="AD1192">
        <v>148</v>
      </c>
      <c r="AE1192">
        <v>-2877</v>
      </c>
      <c r="AF1192">
        <v>2886</v>
      </c>
      <c r="AG1192">
        <v>-4928</v>
      </c>
      <c r="AH1192">
        <v>251</v>
      </c>
      <c r="AI1192">
        <v>745</v>
      </c>
      <c r="AJ1192">
        <v>17</v>
      </c>
      <c r="AK1192">
        <v>405</v>
      </c>
      <c r="AL1192">
        <v>633</v>
      </c>
      <c r="AM1192">
        <v>102.544147764</v>
      </c>
      <c r="AN1192">
        <v>102.54309229499999</v>
      </c>
      <c r="AO1192">
        <v>102.539852337</v>
      </c>
      <c r="AP1192">
        <v>102.541133962</v>
      </c>
      <c r="AQ1192">
        <v>102.54263239799999</v>
      </c>
      <c r="AR1192">
        <v>102.544074771</v>
      </c>
      <c r="AS1192">
        <v>102.538546057</v>
      </c>
      <c r="AT1192">
        <v>102.548032466</v>
      </c>
      <c r="AU1192">
        <v>102.55061635600001</v>
      </c>
      <c r="AV1192">
        <v>102.535252648</v>
      </c>
      <c r="AW1192">
        <v>102.582931034</v>
      </c>
      <c r="AX1192">
        <v>102.564273973</v>
      </c>
      <c r="AY1192">
        <v>103.25</v>
      </c>
      <c r="AZ1192">
        <v>103.25</v>
      </c>
      <c r="BA1192">
        <v>103.25</v>
      </c>
      <c r="BB1192">
        <v>103.25</v>
      </c>
      <c r="BC1192">
        <v>0</v>
      </c>
      <c r="BD1192">
        <v>4.2709999999999999</v>
      </c>
      <c r="BE1192">
        <v>103.57</v>
      </c>
      <c r="BF1192">
        <v>0</v>
      </c>
      <c r="BI1192">
        <v>103.78</v>
      </c>
      <c r="BJ1192">
        <v>-0.61</v>
      </c>
      <c r="BK1192">
        <v>-0.08</v>
      </c>
      <c r="BL1192">
        <v>103.816</v>
      </c>
      <c r="BM1192">
        <v>-0.53</v>
      </c>
      <c r="BN1192">
        <v>0.53</v>
      </c>
      <c r="BO1192">
        <v>4.1529999999999996</v>
      </c>
      <c r="BP1192">
        <v>4.4012000000000002</v>
      </c>
      <c r="BQ1192">
        <v>103.867</v>
      </c>
      <c r="BR1192">
        <v>4.1360000000000001</v>
      </c>
      <c r="BS1192">
        <v>0</v>
      </c>
      <c r="BT1192">
        <v>0</v>
      </c>
      <c r="BU1192">
        <v>0</v>
      </c>
      <c r="BV1192">
        <v>0</v>
      </c>
      <c r="BX1192">
        <v>0</v>
      </c>
      <c r="BY1192">
        <v>0</v>
      </c>
      <c r="BZ1192">
        <v>0</v>
      </c>
      <c r="CA1192">
        <v>0</v>
      </c>
      <c r="CB1192">
        <v>0</v>
      </c>
      <c r="CC1192">
        <v>0</v>
      </c>
      <c r="CD1192">
        <v>0</v>
      </c>
      <c r="CE1192">
        <v>0</v>
      </c>
      <c r="CF1192">
        <v>0</v>
      </c>
      <c r="CG1192">
        <v>0</v>
      </c>
      <c r="CH1192">
        <v>0</v>
      </c>
      <c r="CI1192">
        <v>0</v>
      </c>
      <c r="CJ1192">
        <v>0</v>
      </c>
      <c r="CK1192">
        <v>0</v>
      </c>
      <c r="CL1192">
        <v>0</v>
      </c>
      <c r="CM1192">
        <v>0</v>
      </c>
      <c r="CN1192">
        <v>0</v>
      </c>
      <c r="CO1192">
        <v>0</v>
      </c>
      <c r="CP1192">
        <v>0</v>
      </c>
      <c r="CQ1192">
        <v>0</v>
      </c>
      <c r="CR1192">
        <v>0</v>
      </c>
      <c r="CS1192">
        <v>0</v>
      </c>
      <c r="CT1192">
        <v>0</v>
      </c>
      <c r="CU1192">
        <v>0</v>
      </c>
      <c r="CV1192">
        <v>107.58</v>
      </c>
      <c r="CW1192">
        <v>106.89</v>
      </c>
      <c r="CX1192">
        <v>107.59</v>
      </c>
      <c r="CY1192">
        <v>106.79</v>
      </c>
      <c r="CZ1192">
        <v>42506</v>
      </c>
      <c r="DA1192">
        <v>4.07</v>
      </c>
      <c r="DB1192">
        <v>107.58</v>
      </c>
      <c r="DC1192">
        <v>0.8</v>
      </c>
      <c r="DD1192">
        <v>107.29</v>
      </c>
      <c r="DE1192">
        <v>2.58</v>
      </c>
      <c r="DF1192">
        <v>107.39</v>
      </c>
      <c r="DG1192">
        <v>0.12</v>
      </c>
      <c r="DH1192">
        <v>-7.0000000000000007E-2</v>
      </c>
      <c r="DI1192">
        <v>107.408</v>
      </c>
      <c r="DJ1192">
        <v>0.19</v>
      </c>
      <c r="DK1192">
        <v>-0.19</v>
      </c>
      <c r="DL1192">
        <v>4.0910000000000002</v>
      </c>
      <c r="DM1192">
        <v>7.9135999999999997</v>
      </c>
      <c r="DN1192">
        <v>107.46299999999999</v>
      </c>
      <c r="DO1192">
        <v>4.0839999999999996</v>
      </c>
      <c r="DP1192">
        <v>147840</v>
      </c>
      <c r="DQ1192">
        <v>2209</v>
      </c>
      <c r="DR1192">
        <v>19546</v>
      </c>
      <c r="DS1192">
        <v>22719</v>
      </c>
      <c r="DT1192">
        <v>8142</v>
      </c>
      <c r="DU1192">
        <v>256</v>
      </c>
      <c r="DV1192">
        <v>123</v>
      </c>
      <c r="DW1192">
        <v>48</v>
      </c>
      <c r="DX1192">
        <v>105</v>
      </c>
      <c r="DY1192">
        <v>-2186</v>
      </c>
      <c r="DZ1192">
        <v>2164</v>
      </c>
      <c r="EA1192">
        <v>-842</v>
      </c>
      <c r="EB1192">
        <v>-307</v>
      </c>
      <c r="EC1192">
        <v>397</v>
      </c>
      <c r="ED1192">
        <v>-786</v>
      </c>
      <c r="EE1192">
        <v>-140</v>
      </c>
      <c r="EF1192">
        <v>-508</v>
      </c>
      <c r="EG1192">
        <v>107.332218037</v>
      </c>
      <c r="EH1192">
        <v>107.326920907</v>
      </c>
      <c r="EI1192">
        <v>107.28673957300001</v>
      </c>
      <c r="EJ1192">
        <v>107.29334138500001</v>
      </c>
      <c r="EK1192">
        <v>107.315466316</v>
      </c>
      <c r="EL1192">
        <v>107.321070994</v>
      </c>
      <c r="EM1192">
        <v>107.382052821</v>
      </c>
      <c r="EN1192">
        <v>107.461026616</v>
      </c>
      <c r="EO1192">
        <v>107.43567001700001</v>
      </c>
      <c r="EP1192">
        <v>107.335053426</v>
      </c>
      <c r="EQ1192">
        <v>107.41412594000001</v>
      </c>
      <c r="ER1192">
        <v>107.25974820099999</v>
      </c>
    </row>
    <row r="1193" spans="1:148" x14ac:dyDescent="0.3">
      <c r="A1193" s="2">
        <v>44874</v>
      </c>
      <c r="B1193">
        <v>102.35</v>
      </c>
      <c r="C1193">
        <v>102.3</v>
      </c>
      <c r="D1193">
        <v>102.5</v>
      </c>
      <c r="E1193">
        <v>102.3</v>
      </c>
      <c r="F1193">
        <v>104289</v>
      </c>
      <c r="G1193">
        <v>4.1589999999999998</v>
      </c>
      <c r="H1193">
        <v>102.35</v>
      </c>
      <c r="I1193">
        <v>0.2</v>
      </c>
      <c r="J1193">
        <v>102.4</v>
      </c>
      <c r="K1193">
        <v>0.87</v>
      </c>
      <c r="L1193">
        <v>102.32</v>
      </c>
      <c r="M1193">
        <v>-0.05</v>
      </c>
      <c r="N1193">
        <v>-0.08</v>
      </c>
      <c r="O1193">
        <v>102.32899999999999</v>
      </c>
      <c r="P1193">
        <v>0.03</v>
      </c>
      <c r="Q1193">
        <v>-0.03</v>
      </c>
      <c r="R1193">
        <v>4.17</v>
      </c>
      <c r="S1193">
        <v>2.7677</v>
      </c>
      <c r="T1193">
        <v>102.407</v>
      </c>
      <c r="U1193">
        <v>4.1390000000000002</v>
      </c>
      <c r="V1193">
        <v>317254</v>
      </c>
      <c r="W1193">
        <v>-5548</v>
      </c>
      <c r="X1193">
        <v>46067</v>
      </c>
      <c r="Y1193">
        <v>58022</v>
      </c>
      <c r="Z1193">
        <v>5750</v>
      </c>
      <c r="AA1193">
        <v>338</v>
      </c>
      <c r="AB1193">
        <v>908</v>
      </c>
      <c r="AC1193">
        <v>114</v>
      </c>
      <c r="AD1193">
        <v>104</v>
      </c>
      <c r="AE1193">
        <v>-2136</v>
      </c>
      <c r="AF1193">
        <v>2128</v>
      </c>
      <c r="AG1193">
        <v>-5807</v>
      </c>
      <c r="AH1193">
        <v>-840</v>
      </c>
      <c r="AI1193">
        <v>5241</v>
      </c>
      <c r="AJ1193">
        <v>-55</v>
      </c>
      <c r="AK1193">
        <v>-285</v>
      </c>
      <c r="AL1193">
        <v>-390</v>
      </c>
      <c r="AM1193">
        <v>102.388517964</v>
      </c>
      <c r="AN1193">
        <v>102.392324139</v>
      </c>
      <c r="AO1193">
        <v>102.393736717</v>
      </c>
      <c r="AP1193">
        <v>102.38901612799999</v>
      </c>
      <c r="AQ1193">
        <v>102.389554355</v>
      </c>
      <c r="AR1193">
        <v>102.389477109</v>
      </c>
      <c r="AS1193">
        <v>102.390924751</v>
      </c>
      <c r="AT1193">
        <v>102.40158857999999</v>
      </c>
      <c r="AU1193">
        <v>102.385695939</v>
      </c>
      <c r="AV1193">
        <v>102.397986171</v>
      </c>
      <c r="AW1193">
        <v>102.404296754</v>
      </c>
      <c r="AX1193">
        <v>102.412888514</v>
      </c>
      <c r="AY1193">
        <v>103.02</v>
      </c>
      <c r="AZ1193">
        <v>103.02</v>
      </c>
      <c r="BA1193">
        <v>103.02</v>
      </c>
      <c r="BB1193">
        <v>103.02</v>
      </c>
      <c r="BC1193">
        <v>0</v>
      </c>
      <c r="BD1193">
        <v>4.3220000000000001</v>
      </c>
      <c r="BE1193">
        <v>103.25</v>
      </c>
      <c r="BF1193">
        <v>0</v>
      </c>
      <c r="BI1193">
        <v>103.28</v>
      </c>
      <c r="BJ1193">
        <v>-0.37</v>
      </c>
      <c r="BK1193">
        <v>-0.11</v>
      </c>
      <c r="BL1193">
        <v>103.297</v>
      </c>
      <c r="BM1193">
        <v>-0.26</v>
      </c>
      <c r="BN1193">
        <v>0.26</v>
      </c>
      <c r="BO1193">
        <v>4.2649999999999997</v>
      </c>
      <c r="BP1193">
        <v>4.3994999999999997</v>
      </c>
      <c r="BQ1193">
        <v>103.392</v>
      </c>
      <c r="BR1193">
        <v>4.24</v>
      </c>
      <c r="BS1193">
        <v>0</v>
      </c>
      <c r="BT1193">
        <v>0</v>
      </c>
      <c r="BU1193">
        <v>0</v>
      </c>
      <c r="BV1193">
        <v>0</v>
      </c>
      <c r="BX1193">
        <v>0</v>
      </c>
      <c r="BY1193">
        <v>0</v>
      </c>
      <c r="BZ1193">
        <v>0</v>
      </c>
      <c r="CA1193">
        <v>0</v>
      </c>
      <c r="CB1193">
        <v>0</v>
      </c>
      <c r="CC1193">
        <v>0</v>
      </c>
      <c r="CD1193">
        <v>0</v>
      </c>
      <c r="CE1193">
        <v>0</v>
      </c>
      <c r="CF1193">
        <v>0</v>
      </c>
      <c r="CG1193">
        <v>0</v>
      </c>
      <c r="CH1193">
        <v>0</v>
      </c>
      <c r="CI1193">
        <v>0</v>
      </c>
      <c r="CJ1193">
        <v>0</v>
      </c>
      <c r="CK1193">
        <v>0</v>
      </c>
      <c r="CL1193">
        <v>0</v>
      </c>
      <c r="CM1193">
        <v>0</v>
      </c>
      <c r="CN1193">
        <v>0</v>
      </c>
      <c r="CO1193">
        <v>0</v>
      </c>
      <c r="CP1193">
        <v>0</v>
      </c>
      <c r="CQ1193">
        <v>0</v>
      </c>
      <c r="CR1193">
        <v>0</v>
      </c>
      <c r="CS1193">
        <v>0</v>
      </c>
      <c r="CT1193">
        <v>0</v>
      </c>
      <c r="CU1193">
        <v>0</v>
      </c>
      <c r="CV1193">
        <v>106.6</v>
      </c>
      <c r="CW1193">
        <v>106.6</v>
      </c>
      <c r="CX1193">
        <v>107.1</v>
      </c>
      <c r="CY1193">
        <v>106.47</v>
      </c>
      <c r="CZ1193">
        <v>41221</v>
      </c>
      <c r="DA1193">
        <v>4.1859999999999999</v>
      </c>
      <c r="DB1193">
        <v>106.6</v>
      </c>
      <c r="DC1193">
        <v>0.63</v>
      </c>
      <c r="DD1193">
        <v>106.74</v>
      </c>
      <c r="DE1193">
        <v>2.81</v>
      </c>
      <c r="DF1193">
        <v>106.4</v>
      </c>
      <c r="DG1193">
        <v>0.11</v>
      </c>
      <c r="DH1193">
        <v>-0.09</v>
      </c>
      <c r="DI1193">
        <v>106.402</v>
      </c>
      <c r="DJ1193">
        <v>0.2</v>
      </c>
      <c r="DK1193">
        <v>-0.2</v>
      </c>
      <c r="DL1193">
        <v>4.2089999999999996</v>
      </c>
      <c r="DM1193">
        <v>7.8987999999999996</v>
      </c>
      <c r="DN1193">
        <v>106.491</v>
      </c>
      <c r="DO1193">
        <v>4.1989999999999998</v>
      </c>
      <c r="DP1193">
        <v>145631</v>
      </c>
      <c r="DQ1193">
        <v>250</v>
      </c>
      <c r="DR1193">
        <v>20350</v>
      </c>
      <c r="DS1193">
        <v>20871</v>
      </c>
      <c r="DT1193">
        <v>8969</v>
      </c>
      <c r="DU1193">
        <v>227</v>
      </c>
      <c r="DV1193">
        <v>203</v>
      </c>
      <c r="DW1193">
        <v>67</v>
      </c>
      <c r="DX1193">
        <v>87</v>
      </c>
      <c r="DY1193">
        <v>-2573</v>
      </c>
      <c r="DZ1193">
        <v>2528</v>
      </c>
      <c r="EA1193">
        <v>-1711</v>
      </c>
      <c r="EB1193">
        <v>-40</v>
      </c>
      <c r="EC1193">
        <v>-695</v>
      </c>
      <c r="ED1193">
        <v>-306</v>
      </c>
      <c r="EE1193">
        <v>250</v>
      </c>
      <c r="EF1193">
        <v>-71</v>
      </c>
      <c r="EG1193">
        <v>106.748068667</v>
      </c>
      <c r="EH1193">
        <v>106.723665844</v>
      </c>
      <c r="EI1193">
        <v>106.725997671</v>
      </c>
      <c r="EJ1193">
        <v>106.74651023200001</v>
      </c>
      <c r="EK1193">
        <v>106.745566704</v>
      </c>
      <c r="EL1193">
        <v>106.726983027</v>
      </c>
      <c r="EM1193">
        <v>106.78202924999999</v>
      </c>
      <c r="EN1193">
        <v>106.713530572</v>
      </c>
      <c r="EO1193">
        <v>106.710226056</v>
      </c>
      <c r="EP1193">
        <v>106.721247465</v>
      </c>
      <c r="EQ1193">
        <v>106.955326087</v>
      </c>
      <c r="ER1193">
        <v>106.754545455</v>
      </c>
    </row>
    <row r="1194" spans="1:148" x14ac:dyDescent="0.3">
      <c r="A1194" s="2">
        <v>44873</v>
      </c>
      <c r="B1194">
        <v>102.16</v>
      </c>
      <c r="C1194">
        <v>102.03</v>
      </c>
      <c r="D1194">
        <v>102.28</v>
      </c>
      <c r="E1194">
        <v>101.99</v>
      </c>
      <c r="F1194">
        <v>109895</v>
      </c>
      <c r="G1194">
        <v>4.226</v>
      </c>
      <c r="H1194">
        <v>102.16</v>
      </c>
      <c r="I1194">
        <v>0.28999999999999998</v>
      </c>
      <c r="J1194">
        <v>102.16</v>
      </c>
      <c r="K1194">
        <v>0.84</v>
      </c>
      <c r="L1194">
        <v>102.13</v>
      </c>
      <c r="M1194">
        <v>-0.06</v>
      </c>
      <c r="N1194">
        <v>-0.09</v>
      </c>
      <c r="O1194">
        <v>102.137</v>
      </c>
      <c r="P1194">
        <v>0.03</v>
      </c>
      <c r="Q1194">
        <v>-0.03</v>
      </c>
      <c r="R1194">
        <v>4.2350000000000003</v>
      </c>
      <c r="S1194">
        <v>2.7665999999999999</v>
      </c>
      <c r="T1194">
        <v>102.22499999999999</v>
      </c>
      <c r="U1194">
        <v>4.2030000000000003</v>
      </c>
      <c r="V1194">
        <v>322802</v>
      </c>
      <c r="W1194">
        <v>-3927</v>
      </c>
      <c r="X1194">
        <v>51695</v>
      </c>
      <c r="Y1194">
        <v>58200</v>
      </c>
      <c r="Z1194">
        <v>6031</v>
      </c>
      <c r="AA1194">
        <v>1477</v>
      </c>
      <c r="AB1194">
        <v>237</v>
      </c>
      <c r="AC1194">
        <v>140</v>
      </c>
      <c r="AD1194">
        <v>148</v>
      </c>
      <c r="AE1194">
        <v>-3087</v>
      </c>
      <c r="AF1194">
        <v>3066</v>
      </c>
      <c r="AG1194">
        <v>-6054</v>
      </c>
      <c r="AH1194">
        <v>746</v>
      </c>
      <c r="AI1194">
        <v>1776</v>
      </c>
      <c r="AJ1194">
        <v>-135</v>
      </c>
      <c r="AK1194">
        <v>-80</v>
      </c>
      <c r="AL1194">
        <v>660</v>
      </c>
      <c r="AM1194">
        <v>102.154209423</v>
      </c>
      <c r="AN1194">
        <v>102.158663378</v>
      </c>
      <c r="AO1194">
        <v>102.160600522</v>
      </c>
      <c r="AP1194">
        <v>102.155452052</v>
      </c>
      <c r="AQ1194">
        <v>102.15340570399999</v>
      </c>
      <c r="AR1194">
        <v>102.157907736</v>
      </c>
      <c r="AS1194">
        <v>102.141281139</v>
      </c>
      <c r="AT1194">
        <v>102.137623355</v>
      </c>
      <c r="AU1194">
        <v>102.15778776800001</v>
      </c>
      <c r="AV1194">
        <v>102.166180467</v>
      </c>
      <c r="AW1194">
        <v>102.193447205</v>
      </c>
      <c r="AX1194">
        <v>102.11700534800001</v>
      </c>
      <c r="AY1194">
        <v>103.03</v>
      </c>
      <c r="AZ1194">
        <v>103.03</v>
      </c>
      <c r="BA1194">
        <v>103.03</v>
      </c>
      <c r="BB1194">
        <v>103.03</v>
      </c>
      <c r="BC1194">
        <v>0</v>
      </c>
      <c r="BD1194">
        <v>4.32</v>
      </c>
      <c r="BE1194">
        <v>103.02</v>
      </c>
      <c r="BF1194">
        <v>0</v>
      </c>
      <c r="BI1194">
        <v>102.96</v>
      </c>
      <c r="BJ1194">
        <v>-0.05</v>
      </c>
      <c r="BK1194">
        <v>-0.12</v>
      </c>
      <c r="BL1194">
        <v>102.965</v>
      </c>
      <c r="BM1194">
        <v>7.0000000000000007E-2</v>
      </c>
      <c r="BN1194">
        <v>-7.0000000000000007E-2</v>
      </c>
      <c r="BO1194">
        <v>4.335</v>
      </c>
      <c r="BP1194">
        <v>4.3996000000000004</v>
      </c>
      <c r="BQ1194">
        <v>103.081</v>
      </c>
      <c r="BR1194">
        <v>4.3090000000000002</v>
      </c>
      <c r="BS1194">
        <v>0</v>
      </c>
      <c r="BT1194">
        <v>0</v>
      </c>
      <c r="BU1194">
        <v>0</v>
      </c>
      <c r="BV1194">
        <v>0</v>
      </c>
      <c r="BX1194">
        <v>0</v>
      </c>
      <c r="BY1194">
        <v>0</v>
      </c>
      <c r="BZ1194">
        <v>0</v>
      </c>
      <c r="CA1194">
        <v>0</v>
      </c>
      <c r="CB1194">
        <v>0</v>
      </c>
      <c r="CC1194">
        <v>0</v>
      </c>
      <c r="CD1194">
        <v>0</v>
      </c>
      <c r="CE1194">
        <v>0</v>
      </c>
      <c r="CF1194">
        <v>0</v>
      </c>
      <c r="CG1194">
        <v>0</v>
      </c>
      <c r="CH1194">
        <v>0</v>
      </c>
      <c r="CI1194">
        <v>0</v>
      </c>
      <c r="CJ1194">
        <v>0</v>
      </c>
      <c r="CK1194">
        <v>0</v>
      </c>
      <c r="CL1194">
        <v>0</v>
      </c>
      <c r="CM1194">
        <v>0</v>
      </c>
      <c r="CN1194">
        <v>0</v>
      </c>
      <c r="CO1194">
        <v>0</v>
      </c>
      <c r="CP1194">
        <v>0</v>
      </c>
      <c r="CQ1194">
        <v>0</v>
      </c>
      <c r="CR1194">
        <v>0</v>
      </c>
      <c r="CS1194">
        <v>0</v>
      </c>
      <c r="CT1194">
        <v>0</v>
      </c>
      <c r="CU1194">
        <v>0</v>
      </c>
      <c r="CV1194">
        <v>106.2</v>
      </c>
      <c r="CW1194">
        <v>105.79</v>
      </c>
      <c r="CX1194">
        <v>106.54</v>
      </c>
      <c r="CY1194">
        <v>105.71</v>
      </c>
      <c r="CZ1194">
        <v>40626</v>
      </c>
      <c r="DA1194">
        <v>4.2329999999999997</v>
      </c>
      <c r="DB1194">
        <v>106.2</v>
      </c>
      <c r="DC1194">
        <v>0.83</v>
      </c>
      <c r="DD1194">
        <v>106.21</v>
      </c>
      <c r="DE1194">
        <v>2.71</v>
      </c>
      <c r="DF1194">
        <v>106.02</v>
      </c>
      <c r="DG1194">
        <v>0.09</v>
      </c>
      <c r="DH1194">
        <v>-0.09</v>
      </c>
      <c r="DI1194">
        <v>105.983</v>
      </c>
      <c r="DJ1194">
        <v>0.18</v>
      </c>
      <c r="DK1194">
        <v>-0.18</v>
      </c>
      <c r="DL1194">
        <v>4.2539999999999996</v>
      </c>
      <c r="DM1194">
        <v>7.8928000000000003</v>
      </c>
      <c r="DN1194">
        <v>106.117</v>
      </c>
      <c r="DO1194">
        <v>4.2430000000000003</v>
      </c>
      <c r="DP1194">
        <v>145381</v>
      </c>
      <c r="DQ1194">
        <v>1372</v>
      </c>
      <c r="DR1194">
        <v>19459</v>
      </c>
      <c r="DS1194">
        <v>21167</v>
      </c>
      <c r="DT1194">
        <v>8794</v>
      </c>
      <c r="DU1194">
        <v>41</v>
      </c>
      <c r="DV1194">
        <v>106</v>
      </c>
      <c r="DW1194">
        <v>66</v>
      </c>
      <c r="DX1194">
        <v>106</v>
      </c>
      <c r="DY1194">
        <v>-956</v>
      </c>
      <c r="DZ1194">
        <v>1018</v>
      </c>
      <c r="EA1194">
        <v>-1130</v>
      </c>
      <c r="EB1194">
        <v>-628</v>
      </c>
      <c r="EC1194">
        <v>749</v>
      </c>
      <c r="ED1194">
        <v>-213</v>
      </c>
      <c r="EE1194">
        <v>30</v>
      </c>
      <c r="EF1194">
        <v>236</v>
      </c>
      <c r="EG1194">
        <v>106.19272952199999</v>
      </c>
      <c r="EH1194">
        <v>106.202531624</v>
      </c>
      <c r="EI1194">
        <v>106.20905565</v>
      </c>
      <c r="EJ1194">
        <v>106.202444357</v>
      </c>
      <c r="EK1194">
        <v>106.19850741499999</v>
      </c>
      <c r="EL1194">
        <v>106.197046013</v>
      </c>
      <c r="EM1194">
        <v>106.12435082899999</v>
      </c>
      <c r="EN1194">
        <v>106.04375</v>
      </c>
      <c r="EO1194">
        <v>106.163681102</v>
      </c>
      <c r="EP1194">
        <v>106.24375070799999</v>
      </c>
      <c r="EQ1194">
        <v>106.205746835</v>
      </c>
      <c r="ER1194">
        <v>106.27884615399999</v>
      </c>
    </row>
    <row r="1195" spans="1:148" x14ac:dyDescent="0.3">
      <c r="A1195" s="2">
        <v>44872</v>
      </c>
      <c r="B1195">
        <v>102.08</v>
      </c>
      <c r="C1195">
        <v>102.27</v>
      </c>
      <c r="D1195">
        <v>102.29</v>
      </c>
      <c r="E1195">
        <v>102.02</v>
      </c>
      <c r="F1195">
        <v>103497</v>
      </c>
      <c r="G1195">
        <v>4.2539999999999996</v>
      </c>
      <c r="H1195">
        <v>102.08</v>
      </c>
      <c r="I1195">
        <v>0.27</v>
      </c>
      <c r="J1195">
        <v>102.12</v>
      </c>
      <c r="K1195">
        <v>0.75</v>
      </c>
      <c r="L1195">
        <v>102.04</v>
      </c>
      <c r="M1195">
        <v>-0.06</v>
      </c>
      <c r="N1195">
        <v>-0.1</v>
      </c>
      <c r="O1195">
        <v>102.047</v>
      </c>
      <c r="P1195">
        <v>0.04</v>
      </c>
      <c r="Q1195">
        <v>-0.04</v>
      </c>
      <c r="R1195">
        <v>4.2670000000000003</v>
      </c>
      <c r="S1195">
        <v>2.7662</v>
      </c>
      <c r="T1195">
        <v>102.142</v>
      </c>
      <c r="U1195">
        <v>4.2320000000000002</v>
      </c>
      <c r="V1195">
        <v>326729</v>
      </c>
      <c r="W1195">
        <v>1662</v>
      </c>
      <c r="X1195">
        <v>50284</v>
      </c>
      <c r="Y1195">
        <v>51703</v>
      </c>
      <c r="Z1195">
        <v>5516</v>
      </c>
      <c r="AA1195">
        <v>2004</v>
      </c>
      <c r="AB1195">
        <v>1662</v>
      </c>
      <c r="AC1195">
        <v>148</v>
      </c>
      <c r="AD1195">
        <v>131</v>
      </c>
      <c r="AE1195">
        <v>7509</v>
      </c>
      <c r="AF1195">
        <v>-9653</v>
      </c>
      <c r="AG1195">
        <v>1378</v>
      </c>
      <c r="AH1195">
        <v>2096</v>
      </c>
      <c r="AI1195">
        <v>4436</v>
      </c>
      <c r="AJ1195">
        <v>218</v>
      </c>
      <c r="AK1195">
        <v>170</v>
      </c>
      <c r="AL1195">
        <v>-789</v>
      </c>
      <c r="AM1195">
        <v>102.103544122</v>
      </c>
      <c r="AN1195">
        <v>102.11089156200001</v>
      </c>
      <c r="AO1195">
        <v>102.12008082600001</v>
      </c>
      <c r="AP1195">
        <v>102.11585327500001</v>
      </c>
      <c r="AQ1195">
        <v>102.106031231</v>
      </c>
      <c r="AR1195">
        <v>102.110955308</v>
      </c>
      <c r="AS1195">
        <v>102.110252409</v>
      </c>
      <c r="AT1195">
        <v>102.12469239799999</v>
      </c>
      <c r="AU1195">
        <v>102.096549053</v>
      </c>
      <c r="AV1195">
        <v>102.100614267</v>
      </c>
      <c r="AW1195">
        <v>102.05974193500001</v>
      </c>
      <c r="AX1195">
        <v>102.134333821</v>
      </c>
      <c r="AY1195">
        <v>103.14</v>
      </c>
      <c r="AZ1195">
        <v>103.14</v>
      </c>
      <c r="BA1195">
        <v>103.14</v>
      </c>
      <c r="BB1195">
        <v>103.14</v>
      </c>
      <c r="BC1195">
        <v>0</v>
      </c>
      <c r="BD1195">
        <v>4.2960000000000003</v>
      </c>
      <c r="BE1195">
        <v>103.03</v>
      </c>
      <c r="BF1195">
        <v>0</v>
      </c>
      <c r="BI1195">
        <v>102.86</v>
      </c>
      <c r="BJ1195">
        <v>0.17</v>
      </c>
      <c r="BK1195">
        <v>-0.11</v>
      </c>
      <c r="BL1195">
        <v>102.866</v>
      </c>
      <c r="BM1195">
        <v>0.28000000000000003</v>
      </c>
      <c r="BN1195">
        <v>-0.28000000000000003</v>
      </c>
      <c r="BO1195">
        <v>4.3579999999999997</v>
      </c>
      <c r="BP1195">
        <v>4.4004000000000003</v>
      </c>
      <c r="BQ1195">
        <v>102.979</v>
      </c>
      <c r="BR1195">
        <v>4.3310000000000004</v>
      </c>
      <c r="BS1195">
        <v>0</v>
      </c>
      <c r="BT1195">
        <v>0</v>
      </c>
      <c r="BU1195">
        <v>0</v>
      </c>
      <c r="BV1195">
        <v>0</v>
      </c>
      <c r="BX1195">
        <v>0</v>
      </c>
      <c r="BY1195">
        <v>0</v>
      </c>
      <c r="BZ1195">
        <v>0</v>
      </c>
      <c r="CA1195">
        <v>0</v>
      </c>
      <c r="CB1195">
        <v>0</v>
      </c>
      <c r="CC1195">
        <v>0</v>
      </c>
      <c r="CD1195">
        <v>0</v>
      </c>
      <c r="CE1195">
        <v>0</v>
      </c>
      <c r="CF1195">
        <v>0</v>
      </c>
      <c r="CG1195">
        <v>0</v>
      </c>
      <c r="CH1195">
        <v>0</v>
      </c>
      <c r="CI1195">
        <v>0</v>
      </c>
      <c r="CJ1195">
        <v>0</v>
      </c>
      <c r="CK1195">
        <v>0</v>
      </c>
      <c r="CL1195">
        <v>0</v>
      </c>
      <c r="CM1195">
        <v>0</v>
      </c>
      <c r="CN1195">
        <v>0</v>
      </c>
      <c r="CO1195">
        <v>0</v>
      </c>
      <c r="CP1195">
        <v>0</v>
      </c>
      <c r="CQ1195">
        <v>0</v>
      </c>
      <c r="CR1195">
        <v>0</v>
      </c>
      <c r="CS1195">
        <v>0</v>
      </c>
      <c r="CT1195">
        <v>0</v>
      </c>
      <c r="CU1195">
        <v>0</v>
      </c>
      <c r="CV1195">
        <v>106</v>
      </c>
      <c r="CW1195">
        <v>106.52</v>
      </c>
      <c r="CX1195">
        <v>106.55</v>
      </c>
      <c r="CY1195">
        <v>105.74</v>
      </c>
      <c r="CZ1195">
        <v>37208</v>
      </c>
      <c r="DA1195">
        <v>4.2569999999999997</v>
      </c>
      <c r="DB1195">
        <v>106</v>
      </c>
      <c r="DC1195">
        <v>0.81</v>
      </c>
      <c r="DD1195">
        <v>106.08</v>
      </c>
      <c r="DE1195">
        <v>2.23</v>
      </c>
      <c r="DF1195">
        <v>105.88</v>
      </c>
      <c r="DG1195">
        <v>0.03</v>
      </c>
      <c r="DH1195">
        <v>-0.09</v>
      </c>
      <c r="DI1195">
        <v>105.883</v>
      </c>
      <c r="DJ1195">
        <v>0.12</v>
      </c>
      <c r="DK1195">
        <v>-0.12</v>
      </c>
      <c r="DL1195">
        <v>4.2720000000000002</v>
      </c>
      <c r="DM1195">
        <v>7.8897000000000004</v>
      </c>
      <c r="DN1195">
        <v>105.971</v>
      </c>
      <c r="DO1195">
        <v>4.2610000000000001</v>
      </c>
      <c r="DP1195">
        <v>144009</v>
      </c>
      <c r="DQ1195">
        <v>916</v>
      </c>
      <c r="DR1195">
        <v>18498</v>
      </c>
      <c r="DS1195">
        <v>18710</v>
      </c>
      <c r="DT1195">
        <v>8315</v>
      </c>
      <c r="DU1195">
        <v>67</v>
      </c>
      <c r="DV1195">
        <v>123</v>
      </c>
      <c r="DW1195">
        <v>91</v>
      </c>
      <c r="DX1195">
        <v>90</v>
      </c>
      <c r="DY1195">
        <v>19</v>
      </c>
      <c r="DZ1195">
        <v>-81</v>
      </c>
      <c r="EA1195">
        <v>-718</v>
      </c>
      <c r="EB1195">
        <v>-348</v>
      </c>
      <c r="EC1195">
        <v>1205</v>
      </c>
      <c r="ED1195">
        <v>-2</v>
      </c>
      <c r="EE1195">
        <v>-120</v>
      </c>
      <c r="EF1195">
        <v>2</v>
      </c>
      <c r="EG1195">
        <v>106.06669053</v>
      </c>
      <c r="EH1195">
        <v>106.05433201699999</v>
      </c>
      <c r="EI1195">
        <v>106.08443894200001</v>
      </c>
      <c r="EJ1195">
        <v>106.092655804</v>
      </c>
      <c r="EK1195">
        <v>106.065701874</v>
      </c>
      <c r="EL1195">
        <v>106.054220097</v>
      </c>
      <c r="EM1195">
        <v>106.047369942</v>
      </c>
      <c r="EN1195">
        <v>106.015406977</v>
      </c>
      <c r="EO1195">
        <v>106.063588517</v>
      </c>
      <c r="EP1195">
        <v>106.070933333</v>
      </c>
      <c r="EQ1195">
        <v>106.061988304</v>
      </c>
      <c r="ER1195">
        <v>106.014792899</v>
      </c>
    </row>
    <row r="1196" spans="1:148" x14ac:dyDescent="0.3">
      <c r="A1196" s="2">
        <v>44871</v>
      </c>
      <c r="B1196">
        <v>102.24</v>
      </c>
      <c r="C1196">
        <v>101.99</v>
      </c>
      <c r="D1196">
        <v>102.34</v>
      </c>
      <c r="E1196">
        <v>101.98</v>
      </c>
      <c r="F1196">
        <v>109711</v>
      </c>
      <c r="G1196">
        <v>4.1980000000000004</v>
      </c>
      <c r="H1196">
        <v>102.24</v>
      </c>
      <c r="I1196">
        <v>0.36</v>
      </c>
      <c r="J1196">
        <v>102.19</v>
      </c>
      <c r="K1196">
        <v>0.99</v>
      </c>
      <c r="L1196">
        <v>102.22</v>
      </c>
      <c r="M1196">
        <v>-7.0000000000000007E-2</v>
      </c>
      <c r="N1196">
        <v>-0.09</v>
      </c>
      <c r="O1196">
        <v>102.22199999999999</v>
      </c>
      <c r="P1196">
        <v>0.02</v>
      </c>
      <c r="Q1196">
        <v>-0.02</v>
      </c>
      <c r="R1196">
        <v>4.2030000000000003</v>
      </c>
      <c r="S1196">
        <v>2.7671000000000001</v>
      </c>
      <c r="T1196">
        <v>102.316</v>
      </c>
      <c r="U1196">
        <v>4.1710000000000003</v>
      </c>
      <c r="V1196">
        <v>325067</v>
      </c>
      <c r="W1196">
        <v>-4225</v>
      </c>
      <c r="X1196">
        <v>47876</v>
      </c>
      <c r="Y1196">
        <v>61535</v>
      </c>
      <c r="Z1196">
        <v>5708</v>
      </c>
      <c r="AA1196">
        <v>780</v>
      </c>
      <c r="AB1196">
        <v>735</v>
      </c>
      <c r="AC1196">
        <v>82</v>
      </c>
      <c r="AD1196">
        <v>192</v>
      </c>
      <c r="AE1196">
        <v>-2241</v>
      </c>
      <c r="AF1196">
        <v>-609</v>
      </c>
      <c r="AG1196">
        <v>4264</v>
      </c>
      <c r="AH1196">
        <v>-1749</v>
      </c>
      <c r="AI1196">
        <v>-4140</v>
      </c>
      <c r="AJ1196">
        <v>-329</v>
      </c>
      <c r="AK1196">
        <v>-170</v>
      </c>
      <c r="AL1196">
        <v>-117</v>
      </c>
      <c r="AM1196">
        <v>102.188859304</v>
      </c>
      <c r="AN1196">
        <v>102.19423541099999</v>
      </c>
      <c r="AO1196">
        <v>102.183313355</v>
      </c>
      <c r="AP1196">
        <v>102.180305167</v>
      </c>
      <c r="AQ1196">
        <v>102.19149579400001</v>
      </c>
      <c r="AR1196">
        <v>102.190092694</v>
      </c>
      <c r="AS1196">
        <v>102.18301602299999</v>
      </c>
      <c r="AT1196">
        <v>102.23303347300001</v>
      </c>
      <c r="AU1196">
        <v>102.18525679</v>
      </c>
      <c r="AV1196">
        <v>102.20824594299999</v>
      </c>
      <c r="AW1196">
        <v>102.162236599</v>
      </c>
      <c r="AX1196">
        <v>102.179198113</v>
      </c>
      <c r="AY1196">
        <v>102.84</v>
      </c>
      <c r="AZ1196">
        <v>102.84</v>
      </c>
      <c r="BA1196">
        <v>102.84</v>
      </c>
      <c r="BB1196">
        <v>102.84</v>
      </c>
      <c r="BC1196">
        <v>0</v>
      </c>
      <c r="BD1196">
        <v>4.3620000000000001</v>
      </c>
      <c r="BE1196">
        <v>103.17</v>
      </c>
      <c r="BF1196">
        <v>0</v>
      </c>
      <c r="BI1196">
        <v>103.17</v>
      </c>
      <c r="BJ1196">
        <v>-0.45</v>
      </c>
      <c r="BK1196">
        <v>-0.12</v>
      </c>
      <c r="BL1196">
        <v>103.178</v>
      </c>
      <c r="BM1196">
        <v>-0.33</v>
      </c>
      <c r="BN1196">
        <v>0.33</v>
      </c>
      <c r="BO1196">
        <v>4.2869999999999999</v>
      </c>
      <c r="BP1196">
        <v>4.3981000000000003</v>
      </c>
      <c r="BQ1196">
        <v>103.294</v>
      </c>
      <c r="BR1196">
        <v>4.2619999999999996</v>
      </c>
      <c r="BS1196">
        <v>0</v>
      </c>
      <c r="BT1196">
        <v>0</v>
      </c>
      <c r="BU1196">
        <v>0</v>
      </c>
      <c r="BV1196">
        <v>0</v>
      </c>
      <c r="BX1196">
        <v>0</v>
      </c>
      <c r="BY1196">
        <v>0</v>
      </c>
      <c r="BZ1196">
        <v>0</v>
      </c>
      <c r="CA1196">
        <v>0</v>
      </c>
      <c r="CB1196">
        <v>0</v>
      </c>
      <c r="CC1196">
        <v>0</v>
      </c>
      <c r="CD1196">
        <v>0</v>
      </c>
      <c r="CE1196">
        <v>0</v>
      </c>
      <c r="CF1196">
        <v>0</v>
      </c>
      <c r="CG1196">
        <v>0</v>
      </c>
      <c r="CH1196">
        <v>0</v>
      </c>
      <c r="CI1196">
        <v>0</v>
      </c>
      <c r="CJ1196">
        <v>0</v>
      </c>
      <c r="CK1196">
        <v>0</v>
      </c>
      <c r="CL1196">
        <v>0</v>
      </c>
      <c r="CM1196">
        <v>0</v>
      </c>
      <c r="CN1196">
        <v>0</v>
      </c>
      <c r="CO1196">
        <v>0</v>
      </c>
      <c r="CP1196">
        <v>0</v>
      </c>
      <c r="CQ1196">
        <v>0</v>
      </c>
      <c r="CR1196">
        <v>0</v>
      </c>
      <c r="CS1196">
        <v>0</v>
      </c>
      <c r="CT1196">
        <v>0</v>
      </c>
      <c r="CU1196">
        <v>0</v>
      </c>
      <c r="CV1196">
        <v>106.52</v>
      </c>
      <c r="CW1196">
        <v>106.23</v>
      </c>
      <c r="CX1196">
        <v>106.88</v>
      </c>
      <c r="CY1196">
        <v>106.19</v>
      </c>
      <c r="CZ1196">
        <v>43670</v>
      </c>
      <c r="DA1196">
        <v>4.1950000000000003</v>
      </c>
      <c r="DB1196">
        <v>106.52</v>
      </c>
      <c r="DC1196">
        <v>0.69</v>
      </c>
      <c r="DD1196">
        <v>106.48</v>
      </c>
      <c r="DE1196">
        <v>1.91</v>
      </c>
      <c r="DF1196">
        <v>106.35</v>
      </c>
      <c r="DG1196">
        <v>0.08</v>
      </c>
      <c r="DH1196">
        <v>-0.09</v>
      </c>
      <c r="DI1196">
        <v>106.377</v>
      </c>
      <c r="DJ1196">
        <v>0.17</v>
      </c>
      <c r="DK1196">
        <v>-0.17</v>
      </c>
      <c r="DL1196">
        <v>4.2149999999999999</v>
      </c>
      <c r="DM1196">
        <v>7.8975999999999997</v>
      </c>
      <c r="DN1196">
        <v>106.444</v>
      </c>
      <c r="DO1196">
        <v>4.2039999999999997</v>
      </c>
      <c r="DP1196">
        <v>143093</v>
      </c>
      <c r="DQ1196">
        <v>1753</v>
      </c>
      <c r="DR1196">
        <v>20904</v>
      </c>
      <c r="DS1196">
        <v>22766</v>
      </c>
      <c r="DT1196">
        <v>8655</v>
      </c>
      <c r="DU1196">
        <v>553</v>
      </c>
      <c r="DV1196">
        <v>431</v>
      </c>
      <c r="DW1196">
        <v>37</v>
      </c>
      <c r="DX1196">
        <v>108</v>
      </c>
      <c r="DY1196">
        <v>800</v>
      </c>
      <c r="DZ1196">
        <v>-920</v>
      </c>
      <c r="EA1196">
        <v>831</v>
      </c>
      <c r="EB1196">
        <v>149</v>
      </c>
      <c r="EC1196">
        <v>27</v>
      </c>
      <c r="ED1196">
        <v>-5</v>
      </c>
      <c r="EE1196">
        <v>-140</v>
      </c>
      <c r="EF1196">
        <v>-62</v>
      </c>
      <c r="EG1196">
        <v>106.488173461</v>
      </c>
      <c r="EH1196">
        <v>106.48974971200001</v>
      </c>
      <c r="EI1196">
        <v>106.46769682599999</v>
      </c>
      <c r="EJ1196">
        <v>106.46633280899999</v>
      </c>
      <c r="EK1196">
        <v>106.49266622899999</v>
      </c>
      <c r="EL1196">
        <v>106.497569519</v>
      </c>
      <c r="EM1196">
        <v>106.526343115</v>
      </c>
      <c r="EN1196">
        <v>106.412212838</v>
      </c>
      <c r="EO1196">
        <v>106.45173913000001</v>
      </c>
      <c r="EP1196">
        <v>106.44784881</v>
      </c>
      <c r="EQ1196">
        <v>106.48652439</v>
      </c>
      <c r="ER1196">
        <v>106.51276729600001</v>
      </c>
    </row>
    <row r="1197" spans="1:148" x14ac:dyDescent="0.3">
      <c r="A1197" s="2">
        <v>44870</v>
      </c>
      <c r="B1197">
        <v>102.24</v>
      </c>
      <c r="C1197">
        <v>101.99</v>
      </c>
      <c r="D1197">
        <v>102.34</v>
      </c>
      <c r="E1197">
        <v>101.98</v>
      </c>
      <c r="F1197">
        <v>109711</v>
      </c>
      <c r="G1197">
        <v>4.1980000000000004</v>
      </c>
      <c r="H1197">
        <v>102.24</v>
      </c>
      <c r="I1197">
        <v>0.36</v>
      </c>
      <c r="J1197">
        <v>102.19</v>
      </c>
      <c r="K1197">
        <v>0.99</v>
      </c>
      <c r="L1197">
        <v>102.22</v>
      </c>
      <c r="M1197">
        <v>-7.0000000000000007E-2</v>
      </c>
      <c r="N1197">
        <v>-0.09</v>
      </c>
      <c r="O1197">
        <v>102.22199999999999</v>
      </c>
      <c r="P1197">
        <v>0.02</v>
      </c>
      <c r="Q1197">
        <v>-0.02</v>
      </c>
      <c r="R1197">
        <v>4.2030000000000003</v>
      </c>
      <c r="S1197">
        <v>2.7671000000000001</v>
      </c>
      <c r="T1197">
        <v>102.316</v>
      </c>
      <c r="U1197">
        <v>4.1710000000000003</v>
      </c>
      <c r="V1197">
        <v>325067</v>
      </c>
      <c r="W1197">
        <v>-4225</v>
      </c>
      <c r="X1197">
        <v>47876</v>
      </c>
      <c r="Y1197">
        <v>61535</v>
      </c>
      <c r="Z1197">
        <v>5708</v>
      </c>
      <c r="AA1197">
        <v>780</v>
      </c>
      <c r="AB1197">
        <v>735</v>
      </c>
      <c r="AC1197">
        <v>82</v>
      </c>
      <c r="AD1197">
        <v>192</v>
      </c>
      <c r="AE1197">
        <v>-2241</v>
      </c>
      <c r="AF1197">
        <v>-609</v>
      </c>
      <c r="AG1197">
        <v>4264</v>
      </c>
      <c r="AH1197">
        <v>-1749</v>
      </c>
      <c r="AI1197">
        <v>-4140</v>
      </c>
      <c r="AJ1197">
        <v>-329</v>
      </c>
      <c r="AK1197">
        <v>-170</v>
      </c>
      <c r="AL1197">
        <v>-117</v>
      </c>
      <c r="AM1197">
        <v>102.188859304</v>
      </c>
      <c r="AN1197">
        <v>102.19423541099999</v>
      </c>
      <c r="AO1197">
        <v>102.183313355</v>
      </c>
      <c r="AP1197">
        <v>102.180305167</v>
      </c>
      <c r="AQ1197">
        <v>102.19149579400001</v>
      </c>
      <c r="AR1197">
        <v>102.190092694</v>
      </c>
      <c r="AS1197">
        <v>102.18301602299999</v>
      </c>
      <c r="AT1197">
        <v>102.23303347300001</v>
      </c>
      <c r="AU1197">
        <v>102.18525679</v>
      </c>
      <c r="AV1197">
        <v>102.20824594299999</v>
      </c>
      <c r="AW1197">
        <v>102.162236599</v>
      </c>
      <c r="AX1197">
        <v>102.179198113</v>
      </c>
      <c r="AY1197">
        <v>102.84</v>
      </c>
      <c r="AZ1197">
        <v>102.84</v>
      </c>
      <c r="BA1197">
        <v>102.84</v>
      </c>
      <c r="BB1197">
        <v>102.84</v>
      </c>
      <c r="BC1197">
        <v>0</v>
      </c>
      <c r="BD1197">
        <v>4.3620000000000001</v>
      </c>
      <c r="BE1197">
        <v>103.17</v>
      </c>
      <c r="BF1197">
        <v>0</v>
      </c>
      <c r="BI1197">
        <v>103.17</v>
      </c>
      <c r="BJ1197">
        <v>-0.45</v>
      </c>
      <c r="BK1197">
        <v>-0.12</v>
      </c>
      <c r="BL1197">
        <v>103.178</v>
      </c>
      <c r="BM1197">
        <v>-0.33</v>
      </c>
      <c r="BN1197">
        <v>0.33</v>
      </c>
      <c r="BO1197">
        <v>4.2869999999999999</v>
      </c>
      <c r="BP1197">
        <v>4.3981000000000003</v>
      </c>
      <c r="BQ1197">
        <v>103.294</v>
      </c>
      <c r="BR1197">
        <v>4.2619999999999996</v>
      </c>
      <c r="BS1197">
        <v>0</v>
      </c>
      <c r="BT1197">
        <v>0</v>
      </c>
      <c r="BU1197">
        <v>0</v>
      </c>
      <c r="BV1197">
        <v>0</v>
      </c>
      <c r="BX1197">
        <v>0</v>
      </c>
      <c r="BY1197">
        <v>0</v>
      </c>
      <c r="BZ1197">
        <v>0</v>
      </c>
      <c r="CA1197">
        <v>0</v>
      </c>
      <c r="CB1197">
        <v>0</v>
      </c>
      <c r="CC1197">
        <v>0</v>
      </c>
      <c r="CD1197">
        <v>0</v>
      </c>
      <c r="CE1197">
        <v>0</v>
      </c>
      <c r="CF1197">
        <v>0</v>
      </c>
      <c r="CG1197">
        <v>0</v>
      </c>
      <c r="CH1197">
        <v>0</v>
      </c>
      <c r="CI1197">
        <v>0</v>
      </c>
      <c r="CJ1197">
        <v>0</v>
      </c>
      <c r="CK1197">
        <v>0</v>
      </c>
      <c r="CL1197">
        <v>0</v>
      </c>
      <c r="CM1197">
        <v>0</v>
      </c>
      <c r="CN1197">
        <v>0</v>
      </c>
      <c r="CO1197">
        <v>0</v>
      </c>
      <c r="CP1197">
        <v>0</v>
      </c>
      <c r="CQ1197">
        <v>0</v>
      </c>
      <c r="CR1197">
        <v>0</v>
      </c>
      <c r="CS1197">
        <v>0</v>
      </c>
      <c r="CT1197">
        <v>0</v>
      </c>
      <c r="CU1197">
        <v>0</v>
      </c>
      <c r="CV1197">
        <v>106.52</v>
      </c>
      <c r="CW1197">
        <v>106.23</v>
      </c>
      <c r="CX1197">
        <v>106.88</v>
      </c>
      <c r="CY1197">
        <v>106.19</v>
      </c>
      <c r="CZ1197">
        <v>43670</v>
      </c>
      <c r="DA1197">
        <v>4.1950000000000003</v>
      </c>
      <c r="DB1197">
        <v>106.52</v>
      </c>
      <c r="DC1197">
        <v>0.69</v>
      </c>
      <c r="DD1197">
        <v>106.48</v>
      </c>
      <c r="DE1197">
        <v>1.91</v>
      </c>
      <c r="DF1197">
        <v>106.35</v>
      </c>
      <c r="DG1197">
        <v>0.08</v>
      </c>
      <c r="DH1197">
        <v>-0.09</v>
      </c>
      <c r="DI1197">
        <v>106.377</v>
      </c>
      <c r="DJ1197">
        <v>0.17</v>
      </c>
      <c r="DK1197">
        <v>-0.17</v>
      </c>
      <c r="DL1197">
        <v>4.2149999999999999</v>
      </c>
      <c r="DM1197">
        <v>7.8975999999999997</v>
      </c>
      <c r="DN1197">
        <v>106.444</v>
      </c>
      <c r="DO1197">
        <v>4.2039999999999997</v>
      </c>
      <c r="DP1197">
        <v>143093</v>
      </c>
      <c r="DQ1197">
        <v>1753</v>
      </c>
      <c r="DR1197">
        <v>20904</v>
      </c>
      <c r="DS1197">
        <v>22766</v>
      </c>
      <c r="DT1197">
        <v>8655</v>
      </c>
      <c r="DU1197">
        <v>553</v>
      </c>
      <c r="DV1197">
        <v>431</v>
      </c>
      <c r="DW1197">
        <v>37</v>
      </c>
      <c r="DX1197">
        <v>108</v>
      </c>
      <c r="DY1197">
        <v>800</v>
      </c>
      <c r="DZ1197">
        <v>-920</v>
      </c>
      <c r="EA1197">
        <v>831</v>
      </c>
      <c r="EB1197">
        <v>149</v>
      </c>
      <c r="EC1197">
        <v>27</v>
      </c>
      <c r="ED1197">
        <v>-5</v>
      </c>
      <c r="EE1197">
        <v>-140</v>
      </c>
      <c r="EF1197">
        <v>-62</v>
      </c>
      <c r="EG1197">
        <v>106.488173461</v>
      </c>
      <c r="EH1197">
        <v>106.48974971200001</v>
      </c>
      <c r="EI1197">
        <v>106.46769682599999</v>
      </c>
      <c r="EJ1197">
        <v>106.46633280899999</v>
      </c>
      <c r="EK1197">
        <v>106.49266622899999</v>
      </c>
      <c r="EL1197">
        <v>106.497569519</v>
      </c>
      <c r="EM1197">
        <v>106.526343115</v>
      </c>
      <c r="EN1197">
        <v>106.412212838</v>
      </c>
      <c r="EO1197">
        <v>106.45173913000001</v>
      </c>
      <c r="EP1197">
        <v>106.44784881</v>
      </c>
      <c r="EQ1197">
        <v>106.48652439</v>
      </c>
      <c r="ER1197">
        <v>106.51276729600001</v>
      </c>
    </row>
    <row r="1198" spans="1:148" x14ac:dyDescent="0.3">
      <c r="A1198" s="2">
        <v>44869</v>
      </c>
      <c r="B1198">
        <v>102.24</v>
      </c>
      <c r="C1198">
        <v>101.99</v>
      </c>
      <c r="D1198">
        <v>102.34</v>
      </c>
      <c r="E1198">
        <v>101.98</v>
      </c>
      <c r="F1198">
        <v>109711</v>
      </c>
      <c r="G1198">
        <v>4.1980000000000004</v>
      </c>
      <c r="H1198">
        <v>102.24</v>
      </c>
      <c r="I1198">
        <v>0.36</v>
      </c>
      <c r="J1198">
        <v>102.19</v>
      </c>
      <c r="K1198">
        <v>0.99</v>
      </c>
      <c r="L1198">
        <v>102.22</v>
      </c>
      <c r="M1198">
        <v>-7.0000000000000007E-2</v>
      </c>
      <c r="N1198">
        <v>-0.09</v>
      </c>
      <c r="O1198">
        <v>102.22199999999999</v>
      </c>
      <c r="P1198">
        <v>0.02</v>
      </c>
      <c r="Q1198">
        <v>-0.02</v>
      </c>
      <c r="R1198">
        <v>4.2030000000000003</v>
      </c>
      <c r="S1198">
        <v>2.7671000000000001</v>
      </c>
      <c r="T1198">
        <v>102.316</v>
      </c>
      <c r="U1198">
        <v>4.1710000000000003</v>
      </c>
      <c r="V1198">
        <v>325067</v>
      </c>
      <c r="W1198">
        <v>-4225</v>
      </c>
      <c r="X1198">
        <v>47876</v>
      </c>
      <c r="Y1198">
        <v>61535</v>
      </c>
      <c r="Z1198">
        <v>5708</v>
      </c>
      <c r="AA1198">
        <v>780</v>
      </c>
      <c r="AB1198">
        <v>735</v>
      </c>
      <c r="AC1198">
        <v>82</v>
      </c>
      <c r="AD1198">
        <v>192</v>
      </c>
      <c r="AE1198">
        <v>-2241</v>
      </c>
      <c r="AF1198">
        <v>-609</v>
      </c>
      <c r="AG1198">
        <v>4264</v>
      </c>
      <c r="AH1198">
        <v>-1749</v>
      </c>
      <c r="AI1198">
        <v>-4140</v>
      </c>
      <c r="AJ1198">
        <v>-329</v>
      </c>
      <c r="AK1198">
        <v>-170</v>
      </c>
      <c r="AL1198">
        <v>-117</v>
      </c>
      <c r="AM1198">
        <v>102.188859304</v>
      </c>
      <c r="AN1198">
        <v>102.19423541099999</v>
      </c>
      <c r="AO1198">
        <v>102.183313355</v>
      </c>
      <c r="AP1198">
        <v>102.180305167</v>
      </c>
      <c r="AQ1198">
        <v>102.19149579400001</v>
      </c>
      <c r="AR1198">
        <v>102.190092694</v>
      </c>
      <c r="AS1198">
        <v>102.18301602299999</v>
      </c>
      <c r="AT1198">
        <v>102.23303347300001</v>
      </c>
      <c r="AU1198">
        <v>102.18525679</v>
      </c>
      <c r="AV1198">
        <v>102.20824594299999</v>
      </c>
      <c r="AW1198">
        <v>102.162236599</v>
      </c>
      <c r="AX1198">
        <v>102.179198113</v>
      </c>
      <c r="AY1198">
        <v>102.84</v>
      </c>
      <c r="AZ1198">
        <v>102.84</v>
      </c>
      <c r="BA1198">
        <v>102.84</v>
      </c>
      <c r="BB1198">
        <v>102.84</v>
      </c>
      <c r="BC1198">
        <v>0</v>
      </c>
      <c r="BD1198">
        <v>4.3620000000000001</v>
      </c>
      <c r="BE1198">
        <v>103.17</v>
      </c>
      <c r="BF1198">
        <v>0</v>
      </c>
      <c r="BI1198">
        <v>103.17</v>
      </c>
      <c r="BJ1198">
        <v>-0.45</v>
      </c>
      <c r="BK1198">
        <v>-0.12</v>
      </c>
      <c r="BL1198">
        <v>103.178</v>
      </c>
      <c r="BM1198">
        <v>-0.33</v>
      </c>
      <c r="BN1198">
        <v>0.33</v>
      </c>
      <c r="BO1198">
        <v>4.2869999999999999</v>
      </c>
      <c r="BP1198">
        <v>4.3981000000000003</v>
      </c>
      <c r="BQ1198">
        <v>103.294</v>
      </c>
      <c r="BR1198">
        <v>4.2619999999999996</v>
      </c>
      <c r="BS1198">
        <v>0</v>
      </c>
      <c r="BT1198">
        <v>0</v>
      </c>
      <c r="BU1198">
        <v>0</v>
      </c>
      <c r="BV1198">
        <v>0</v>
      </c>
      <c r="BX1198">
        <v>0</v>
      </c>
      <c r="BY1198">
        <v>0</v>
      </c>
      <c r="BZ1198">
        <v>0</v>
      </c>
      <c r="CA1198">
        <v>0</v>
      </c>
      <c r="CB1198">
        <v>0</v>
      </c>
      <c r="CC1198">
        <v>0</v>
      </c>
      <c r="CD1198">
        <v>0</v>
      </c>
      <c r="CE1198">
        <v>0</v>
      </c>
      <c r="CF1198">
        <v>0</v>
      </c>
      <c r="CG1198">
        <v>0</v>
      </c>
      <c r="CH1198">
        <v>0</v>
      </c>
      <c r="CI1198">
        <v>0</v>
      </c>
      <c r="CJ1198">
        <v>0</v>
      </c>
      <c r="CK1198">
        <v>0</v>
      </c>
      <c r="CL1198">
        <v>0</v>
      </c>
      <c r="CM1198">
        <v>0</v>
      </c>
      <c r="CN1198">
        <v>0</v>
      </c>
      <c r="CO1198">
        <v>0</v>
      </c>
      <c r="CP1198">
        <v>0</v>
      </c>
      <c r="CQ1198">
        <v>0</v>
      </c>
      <c r="CR1198">
        <v>0</v>
      </c>
      <c r="CS1198">
        <v>0</v>
      </c>
      <c r="CT1198">
        <v>0</v>
      </c>
      <c r="CU1198">
        <v>0</v>
      </c>
      <c r="CV1198">
        <v>106.52</v>
      </c>
      <c r="CW1198">
        <v>106.23</v>
      </c>
      <c r="CX1198">
        <v>106.88</v>
      </c>
      <c r="CY1198">
        <v>106.19</v>
      </c>
      <c r="CZ1198">
        <v>43670</v>
      </c>
      <c r="DA1198">
        <v>4.1950000000000003</v>
      </c>
      <c r="DB1198">
        <v>106.52</v>
      </c>
      <c r="DC1198">
        <v>0.69</v>
      </c>
      <c r="DD1198">
        <v>106.48</v>
      </c>
      <c r="DE1198">
        <v>1.91</v>
      </c>
      <c r="DF1198">
        <v>106.35</v>
      </c>
      <c r="DG1198">
        <v>0.08</v>
      </c>
      <c r="DH1198">
        <v>-0.09</v>
      </c>
      <c r="DI1198">
        <v>106.377</v>
      </c>
      <c r="DJ1198">
        <v>0.17</v>
      </c>
      <c r="DK1198">
        <v>-0.17</v>
      </c>
      <c r="DL1198">
        <v>4.2149999999999999</v>
      </c>
      <c r="DM1198">
        <v>7.8975999999999997</v>
      </c>
      <c r="DN1198">
        <v>106.444</v>
      </c>
      <c r="DO1198">
        <v>4.2039999999999997</v>
      </c>
      <c r="DP1198">
        <v>143093</v>
      </c>
      <c r="DQ1198">
        <v>1753</v>
      </c>
      <c r="DR1198">
        <v>20904</v>
      </c>
      <c r="DS1198">
        <v>22766</v>
      </c>
      <c r="DT1198">
        <v>8655</v>
      </c>
      <c r="DU1198">
        <v>553</v>
      </c>
      <c r="DV1198">
        <v>431</v>
      </c>
      <c r="DW1198">
        <v>37</v>
      </c>
      <c r="DX1198">
        <v>108</v>
      </c>
      <c r="DY1198">
        <v>800</v>
      </c>
      <c r="DZ1198">
        <v>-920</v>
      </c>
      <c r="EA1198">
        <v>831</v>
      </c>
      <c r="EB1198">
        <v>149</v>
      </c>
      <c r="EC1198">
        <v>27</v>
      </c>
      <c r="ED1198">
        <v>-5</v>
      </c>
      <c r="EE1198">
        <v>-140</v>
      </c>
      <c r="EF1198">
        <v>-62</v>
      </c>
      <c r="EG1198">
        <v>106.488173461</v>
      </c>
      <c r="EH1198">
        <v>106.48974971200001</v>
      </c>
      <c r="EI1198">
        <v>106.46769682599999</v>
      </c>
      <c r="EJ1198">
        <v>106.46633280899999</v>
      </c>
      <c r="EK1198">
        <v>106.49266622899999</v>
      </c>
      <c r="EL1198">
        <v>106.497569519</v>
      </c>
      <c r="EM1198">
        <v>106.526343115</v>
      </c>
      <c r="EN1198">
        <v>106.412212838</v>
      </c>
      <c r="EO1198">
        <v>106.45173913000001</v>
      </c>
      <c r="EP1198">
        <v>106.44784881</v>
      </c>
      <c r="EQ1198">
        <v>106.48652439</v>
      </c>
      <c r="ER1198">
        <v>106.51276729600001</v>
      </c>
    </row>
    <row r="1199" spans="1:148" x14ac:dyDescent="0.3">
      <c r="A1199" s="2">
        <v>44868</v>
      </c>
      <c r="B1199">
        <v>102.09</v>
      </c>
      <c r="C1199">
        <v>102.07</v>
      </c>
      <c r="D1199">
        <v>102.18</v>
      </c>
      <c r="E1199">
        <v>101.98</v>
      </c>
      <c r="F1199">
        <v>114858</v>
      </c>
      <c r="G1199">
        <v>4.2510000000000003</v>
      </c>
      <c r="H1199">
        <v>102.09</v>
      </c>
      <c r="I1199">
        <v>0.2</v>
      </c>
      <c r="J1199">
        <v>102.09</v>
      </c>
      <c r="K1199">
        <v>0.6</v>
      </c>
      <c r="L1199">
        <v>102.13</v>
      </c>
      <c r="M1199">
        <v>-0.13</v>
      </c>
      <c r="N1199">
        <v>-0.09</v>
      </c>
      <c r="O1199">
        <v>102.151</v>
      </c>
      <c r="P1199">
        <v>-0.04</v>
      </c>
      <c r="Q1199">
        <v>0.04</v>
      </c>
      <c r="R1199">
        <v>4.2329999999999997</v>
      </c>
      <c r="S1199">
        <v>2.7662</v>
      </c>
      <c r="T1199">
        <v>102.229</v>
      </c>
      <c r="U1199">
        <v>4.2009999999999996</v>
      </c>
      <c r="V1199">
        <v>329292</v>
      </c>
      <c r="W1199">
        <v>11070</v>
      </c>
      <c r="X1199">
        <v>53362</v>
      </c>
      <c r="Y1199">
        <v>61496</v>
      </c>
      <c r="Z1199">
        <v>4540</v>
      </c>
      <c r="AA1199">
        <v>1702</v>
      </c>
      <c r="AB1199">
        <v>944</v>
      </c>
      <c r="AC1199">
        <v>179</v>
      </c>
      <c r="AD1199">
        <v>213</v>
      </c>
      <c r="AE1199">
        <v>-2576</v>
      </c>
      <c r="AF1199">
        <v>-10896</v>
      </c>
      <c r="AG1199">
        <v>1461</v>
      </c>
      <c r="AH1199">
        <v>-533</v>
      </c>
      <c r="AI1199">
        <v>-4070</v>
      </c>
      <c r="AJ1199">
        <v>439</v>
      </c>
      <c r="AK1199">
        <v>420</v>
      </c>
      <c r="AL1199">
        <v>-293</v>
      </c>
      <c r="AM1199">
        <v>102.088456212</v>
      </c>
      <c r="AN1199">
        <v>102.083800154</v>
      </c>
      <c r="AO1199">
        <v>102.088341996</v>
      </c>
      <c r="AP1199">
        <v>102.086423287</v>
      </c>
      <c r="AQ1199">
        <v>102.085057859</v>
      </c>
      <c r="AR1199">
        <v>102.08476269800001</v>
      </c>
      <c r="AS1199">
        <v>102.09989003699999</v>
      </c>
      <c r="AT1199">
        <v>102.09283630500001</v>
      </c>
      <c r="AU1199">
        <v>102.093540838</v>
      </c>
      <c r="AV1199">
        <v>102.078088686</v>
      </c>
      <c r="AW1199">
        <v>102.095902579</v>
      </c>
      <c r="AX1199">
        <v>102.07788071100001</v>
      </c>
      <c r="AY1199">
        <v>103.16</v>
      </c>
      <c r="AZ1199">
        <v>103.16</v>
      </c>
      <c r="BA1199">
        <v>103.16</v>
      </c>
      <c r="BB1199">
        <v>103.16</v>
      </c>
      <c r="BC1199">
        <v>0</v>
      </c>
      <c r="BD1199">
        <v>4.2910000000000004</v>
      </c>
      <c r="BE1199">
        <v>102.84</v>
      </c>
      <c r="BF1199">
        <v>0</v>
      </c>
      <c r="BI1199">
        <v>102.97</v>
      </c>
      <c r="BJ1199">
        <v>7.0000000000000007E-2</v>
      </c>
      <c r="BK1199">
        <v>-0.12</v>
      </c>
      <c r="BL1199">
        <v>103.02</v>
      </c>
      <c r="BM1199">
        <v>0.19</v>
      </c>
      <c r="BN1199">
        <v>-0.19</v>
      </c>
      <c r="BO1199">
        <v>4.33</v>
      </c>
      <c r="BP1199">
        <v>4.4005999999999998</v>
      </c>
      <c r="BQ1199">
        <v>103.099</v>
      </c>
      <c r="BR1199">
        <v>4.3049999999999997</v>
      </c>
      <c r="BS1199">
        <v>0</v>
      </c>
      <c r="BT1199">
        <v>0</v>
      </c>
      <c r="BU1199">
        <v>0</v>
      </c>
      <c r="BV1199">
        <v>0</v>
      </c>
      <c r="BX1199">
        <v>0</v>
      </c>
      <c r="BY1199">
        <v>0</v>
      </c>
      <c r="BZ1199">
        <v>0</v>
      </c>
      <c r="CA1199">
        <v>0</v>
      </c>
      <c r="CB1199">
        <v>0</v>
      </c>
      <c r="CC1199">
        <v>0</v>
      </c>
      <c r="CD1199">
        <v>0</v>
      </c>
      <c r="CE1199">
        <v>0</v>
      </c>
      <c r="CF1199">
        <v>0</v>
      </c>
      <c r="CG1199">
        <v>0</v>
      </c>
      <c r="CH1199">
        <v>0</v>
      </c>
      <c r="CI1199">
        <v>0</v>
      </c>
      <c r="CJ1199">
        <v>0</v>
      </c>
      <c r="CK1199">
        <v>0</v>
      </c>
      <c r="CL1199">
        <v>0</v>
      </c>
      <c r="CM1199">
        <v>0</v>
      </c>
      <c r="CN1199">
        <v>0</v>
      </c>
      <c r="CO1199">
        <v>0</v>
      </c>
      <c r="CP1199">
        <v>0</v>
      </c>
      <c r="CQ1199">
        <v>0</v>
      </c>
      <c r="CR1199">
        <v>0</v>
      </c>
      <c r="CS1199">
        <v>0</v>
      </c>
      <c r="CT1199">
        <v>0</v>
      </c>
      <c r="CU1199">
        <v>0</v>
      </c>
      <c r="CV1199">
        <v>106.4</v>
      </c>
      <c r="CW1199">
        <v>106.2</v>
      </c>
      <c r="CX1199">
        <v>106.54</v>
      </c>
      <c r="CY1199">
        <v>106.12</v>
      </c>
      <c r="CZ1199">
        <v>36377</v>
      </c>
      <c r="DA1199">
        <v>4.2089999999999996</v>
      </c>
      <c r="DB1199">
        <v>106.4</v>
      </c>
      <c r="DC1199">
        <v>0.42</v>
      </c>
      <c r="DD1199">
        <v>106.37</v>
      </c>
      <c r="DE1199">
        <v>1.21</v>
      </c>
      <c r="DF1199">
        <v>106.34</v>
      </c>
      <c r="DG1199">
        <v>-0.03</v>
      </c>
      <c r="DH1199">
        <v>-0.09</v>
      </c>
      <c r="DI1199">
        <v>106.38500000000001</v>
      </c>
      <c r="DJ1199">
        <v>0.06</v>
      </c>
      <c r="DK1199">
        <v>-0.06</v>
      </c>
      <c r="DL1199">
        <v>4.2149999999999999</v>
      </c>
      <c r="DM1199">
        <v>7.8958000000000004</v>
      </c>
      <c r="DN1199">
        <v>106.43600000000001</v>
      </c>
      <c r="DO1199">
        <v>4.2050000000000001</v>
      </c>
      <c r="DP1199">
        <v>141340</v>
      </c>
      <c r="DQ1199">
        <v>2477</v>
      </c>
      <c r="DR1199">
        <v>17655</v>
      </c>
      <c r="DS1199">
        <v>18722</v>
      </c>
      <c r="DT1199">
        <v>7126</v>
      </c>
      <c r="DU1199">
        <v>198</v>
      </c>
      <c r="DV1199">
        <v>211</v>
      </c>
      <c r="DW1199">
        <v>49</v>
      </c>
      <c r="DX1199">
        <v>105</v>
      </c>
      <c r="DY1199">
        <v>-1910</v>
      </c>
      <c r="DZ1199">
        <v>1970</v>
      </c>
      <c r="EA1199">
        <v>-1351</v>
      </c>
      <c r="EB1199">
        <v>-67</v>
      </c>
      <c r="EC1199">
        <v>-349</v>
      </c>
      <c r="ED1199">
        <v>-160</v>
      </c>
      <c r="EE1199">
        <v>20</v>
      </c>
      <c r="EF1199">
        <v>-3</v>
      </c>
      <c r="EG1199">
        <v>106.361502024</v>
      </c>
      <c r="EH1199">
        <v>106.36981217100001</v>
      </c>
      <c r="EI1199">
        <v>106.36341152</v>
      </c>
      <c r="EJ1199">
        <v>106.35778578199999</v>
      </c>
      <c r="EK1199">
        <v>106.361947865</v>
      </c>
      <c r="EL1199">
        <v>106.371485322</v>
      </c>
      <c r="EM1199">
        <v>106.363368421</v>
      </c>
      <c r="EN1199">
        <v>106.368011928</v>
      </c>
      <c r="EO1199">
        <v>106.349045699</v>
      </c>
      <c r="EP1199">
        <v>106.339104478</v>
      </c>
      <c r="EQ1199">
        <v>106.39950617300001</v>
      </c>
      <c r="ER1199">
        <v>106.326987952</v>
      </c>
    </row>
    <row r="1200" spans="1:148" x14ac:dyDescent="0.3">
      <c r="A1200" s="2">
        <v>44867</v>
      </c>
      <c r="B1200">
        <v>102.35</v>
      </c>
      <c r="C1200">
        <v>102.3</v>
      </c>
      <c r="D1200">
        <v>102.35</v>
      </c>
      <c r="E1200">
        <v>102.22</v>
      </c>
      <c r="F1200">
        <v>100319</v>
      </c>
      <c r="G1200">
        <v>4.1589999999999998</v>
      </c>
      <c r="H1200">
        <v>102.35</v>
      </c>
      <c r="I1200">
        <v>0.13</v>
      </c>
      <c r="J1200">
        <v>102.28</v>
      </c>
      <c r="K1200">
        <v>0.39</v>
      </c>
      <c r="L1200">
        <v>102.36</v>
      </c>
      <c r="M1200">
        <v>-0.09</v>
      </c>
      <c r="N1200">
        <v>-0.08</v>
      </c>
      <c r="O1200">
        <v>102.369</v>
      </c>
      <c r="P1200">
        <v>-0.01</v>
      </c>
      <c r="Q1200">
        <v>0.01</v>
      </c>
      <c r="R1200">
        <v>4.1520000000000001</v>
      </c>
      <c r="S1200">
        <v>2.7677</v>
      </c>
      <c r="T1200">
        <v>102.449</v>
      </c>
      <c r="U1200">
        <v>4.1239999999999997</v>
      </c>
      <c r="V1200">
        <v>318222</v>
      </c>
      <c r="W1200">
        <v>653</v>
      </c>
      <c r="X1200">
        <v>46027</v>
      </c>
      <c r="Y1200">
        <v>53872</v>
      </c>
      <c r="Z1200">
        <v>4758</v>
      </c>
      <c r="AA1200">
        <v>986</v>
      </c>
      <c r="AB1200">
        <v>354</v>
      </c>
      <c r="AC1200">
        <v>67</v>
      </c>
      <c r="AD1200">
        <v>159</v>
      </c>
      <c r="AE1200">
        <v>6234</v>
      </c>
      <c r="AF1200">
        <v>-6375</v>
      </c>
      <c r="AG1200">
        <v>-3666</v>
      </c>
      <c r="AH1200">
        <v>2287</v>
      </c>
      <c r="AI1200">
        <v>4985</v>
      </c>
      <c r="AJ1200">
        <v>264</v>
      </c>
      <c r="AK1200">
        <v>-20</v>
      </c>
      <c r="AL1200">
        <v>2384</v>
      </c>
      <c r="AM1200">
        <v>102.289412107</v>
      </c>
      <c r="AN1200">
        <v>102.28975214</v>
      </c>
      <c r="AO1200">
        <v>102.28426525</v>
      </c>
      <c r="AP1200">
        <v>102.282915688</v>
      </c>
      <c r="AQ1200">
        <v>102.287642432</v>
      </c>
      <c r="AR1200">
        <v>102.29016975</v>
      </c>
      <c r="AS1200">
        <v>102.29933874</v>
      </c>
      <c r="AT1200">
        <v>102.293305913</v>
      </c>
      <c r="AU1200">
        <v>102.29837815</v>
      </c>
      <c r="AV1200">
        <v>102.28868507999999</v>
      </c>
      <c r="AW1200">
        <v>102.293198653</v>
      </c>
      <c r="AX1200">
        <v>102.30163170199999</v>
      </c>
      <c r="AY1200">
        <v>103.13</v>
      </c>
      <c r="AZ1200">
        <v>103.13</v>
      </c>
      <c r="BA1200">
        <v>103.13</v>
      </c>
      <c r="BB1200">
        <v>103.13</v>
      </c>
      <c r="BC1200">
        <v>0</v>
      </c>
      <c r="BD1200">
        <v>4.298</v>
      </c>
      <c r="BE1200">
        <v>103.16</v>
      </c>
      <c r="BF1200">
        <v>0</v>
      </c>
      <c r="BI1200">
        <v>103.32</v>
      </c>
      <c r="BJ1200">
        <v>-0.3</v>
      </c>
      <c r="BK1200">
        <v>-0.11</v>
      </c>
      <c r="BL1200">
        <v>103.337</v>
      </c>
      <c r="BM1200">
        <v>-0.19</v>
      </c>
      <c r="BN1200">
        <v>0.19</v>
      </c>
      <c r="BO1200">
        <v>4.2539999999999996</v>
      </c>
      <c r="BP1200">
        <v>4.4002999999999997</v>
      </c>
      <c r="BQ1200">
        <v>103.435</v>
      </c>
      <c r="BR1200">
        <v>4.2309999999999999</v>
      </c>
      <c r="BS1200">
        <v>0</v>
      </c>
      <c r="BT1200">
        <v>0</v>
      </c>
      <c r="BU1200">
        <v>0</v>
      </c>
      <c r="BV1200">
        <v>0</v>
      </c>
      <c r="BX1200">
        <v>0</v>
      </c>
      <c r="BY1200">
        <v>0</v>
      </c>
      <c r="BZ1200">
        <v>0</v>
      </c>
      <c r="CA1200">
        <v>0</v>
      </c>
      <c r="CB1200">
        <v>0</v>
      </c>
      <c r="CC1200">
        <v>0</v>
      </c>
      <c r="CD1200">
        <v>0</v>
      </c>
      <c r="CE1200">
        <v>0</v>
      </c>
      <c r="CF1200">
        <v>0</v>
      </c>
      <c r="CG1200">
        <v>0</v>
      </c>
      <c r="CH1200">
        <v>0</v>
      </c>
      <c r="CI1200">
        <v>0</v>
      </c>
      <c r="CJ1200">
        <v>0</v>
      </c>
      <c r="CK1200">
        <v>0</v>
      </c>
      <c r="CL1200">
        <v>0</v>
      </c>
      <c r="CM1200">
        <v>0</v>
      </c>
      <c r="CN1200">
        <v>0</v>
      </c>
      <c r="CO1200">
        <v>0</v>
      </c>
      <c r="CP1200">
        <v>0</v>
      </c>
      <c r="CQ1200">
        <v>0</v>
      </c>
      <c r="CR1200">
        <v>0</v>
      </c>
      <c r="CS1200">
        <v>0</v>
      </c>
      <c r="CT1200">
        <v>0</v>
      </c>
      <c r="CU1200">
        <v>0</v>
      </c>
      <c r="CV1200">
        <v>106.9</v>
      </c>
      <c r="CW1200">
        <v>106.65</v>
      </c>
      <c r="CX1200">
        <v>106.91</v>
      </c>
      <c r="CY1200">
        <v>106.54</v>
      </c>
      <c r="CZ1200">
        <v>36885</v>
      </c>
      <c r="DA1200">
        <v>4.1500000000000004</v>
      </c>
      <c r="DB1200">
        <v>106.9</v>
      </c>
      <c r="DC1200">
        <v>0.37</v>
      </c>
      <c r="DD1200">
        <v>106.74</v>
      </c>
      <c r="DE1200">
        <v>1.05</v>
      </c>
      <c r="DF1200">
        <v>106.83</v>
      </c>
      <c r="DG1200">
        <v>-0.02</v>
      </c>
      <c r="DH1200">
        <v>-0.09</v>
      </c>
      <c r="DI1200">
        <v>106.849</v>
      </c>
      <c r="DJ1200">
        <v>7.0000000000000007E-2</v>
      </c>
      <c r="DK1200">
        <v>-7.0000000000000007E-2</v>
      </c>
      <c r="DL1200">
        <v>4.157</v>
      </c>
      <c r="DM1200">
        <v>7.9034000000000004</v>
      </c>
      <c r="DN1200">
        <v>106.92</v>
      </c>
      <c r="DO1200">
        <v>4.1479999999999997</v>
      </c>
      <c r="DP1200">
        <v>138863</v>
      </c>
      <c r="DQ1200">
        <v>-581</v>
      </c>
      <c r="DR1200">
        <v>17256</v>
      </c>
      <c r="DS1200">
        <v>19629</v>
      </c>
      <c r="DT1200">
        <v>7397</v>
      </c>
      <c r="DU1200">
        <v>119</v>
      </c>
      <c r="DV1200">
        <v>66</v>
      </c>
      <c r="DW1200">
        <v>100</v>
      </c>
      <c r="DX1200">
        <v>87</v>
      </c>
      <c r="DY1200">
        <v>319</v>
      </c>
      <c r="DZ1200">
        <v>-252</v>
      </c>
      <c r="EA1200">
        <v>513</v>
      </c>
      <c r="EB1200">
        <v>-323</v>
      </c>
      <c r="EC1200">
        <v>448</v>
      </c>
      <c r="ED1200">
        <v>16</v>
      </c>
      <c r="EE1200">
        <v>-80</v>
      </c>
      <c r="EF1200">
        <v>-255</v>
      </c>
      <c r="EG1200">
        <v>106.756872101</v>
      </c>
      <c r="EH1200">
        <v>106.754116917</v>
      </c>
      <c r="EI1200">
        <v>106.741704672</v>
      </c>
      <c r="EJ1200">
        <v>106.743808891</v>
      </c>
      <c r="EK1200">
        <v>106.751864586</v>
      </c>
      <c r="EL1200">
        <v>106.753471254</v>
      </c>
      <c r="EM1200">
        <v>106.785512322</v>
      </c>
      <c r="EN1200">
        <v>106.795491071</v>
      </c>
      <c r="EO1200">
        <v>106.77800637999999</v>
      </c>
      <c r="EP1200">
        <v>106.746668098</v>
      </c>
      <c r="EQ1200">
        <v>106.793888889</v>
      </c>
      <c r="ER1200">
        <v>106.8131875</v>
      </c>
    </row>
    <row r="1201" spans="1:148" x14ac:dyDescent="0.3">
      <c r="A1201" s="2">
        <v>44866</v>
      </c>
      <c r="B1201">
        <v>102.46</v>
      </c>
      <c r="C1201">
        <v>102.09</v>
      </c>
      <c r="D1201">
        <v>102.55</v>
      </c>
      <c r="E1201">
        <v>102</v>
      </c>
      <c r="F1201">
        <v>126054</v>
      </c>
      <c r="G1201">
        <v>4.12</v>
      </c>
      <c r="H1201">
        <v>102.46</v>
      </c>
      <c r="I1201">
        <v>0.55000000000000004</v>
      </c>
      <c r="J1201">
        <v>102.32</v>
      </c>
      <c r="K1201">
        <v>2.15</v>
      </c>
      <c r="L1201">
        <v>102.43</v>
      </c>
      <c r="M1201">
        <v>-0.05</v>
      </c>
      <c r="N1201">
        <v>-0.08</v>
      </c>
      <c r="O1201">
        <v>102.434</v>
      </c>
      <c r="P1201">
        <v>0.03</v>
      </c>
      <c r="Q1201">
        <v>-0.03</v>
      </c>
      <c r="R1201">
        <v>4.1269999999999998</v>
      </c>
      <c r="S1201">
        <v>2.7684000000000002</v>
      </c>
      <c r="T1201">
        <v>102.517</v>
      </c>
      <c r="U1201">
        <v>4.0999999999999996</v>
      </c>
      <c r="V1201">
        <v>317569</v>
      </c>
      <c r="W1201">
        <v>-2117</v>
      </c>
      <c r="X1201">
        <v>57398</v>
      </c>
      <c r="Y1201">
        <v>68656</v>
      </c>
      <c r="Z1201">
        <v>7045</v>
      </c>
      <c r="AA1201">
        <v>1590</v>
      </c>
      <c r="AB1201">
        <v>813</v>
      </c>
      <c r="AC1201">
        <v>99</v>
      </c>
      <c r="AD1201">
        <v>201</v>
      </c>
      <c r="AE1201">
        <v>-2908</v>
      </c>
      <c r="AF1201">
        <v>3165</v>
      </c>
      <c r="AG1201">
        <v>-1376</v>
      </c>
      <c r="AH1201">
        <v>-429</v>
      </c>
      <c r="AI1201">
        <v>-669</v>
      </c>
      <c r="AJ1201">
        <v>326</v>
      </c>
      <c r="AK1201">
        <v>-340</v>
      </c>
      <c r="AL1201">
        <v>-420</v>
      </c>
      <c r="AM1201">
        <v>102.321297698</v>
      </c>
      <c r="AN1201">
        <v>102.32652204999999</v>
      </c>
      <c r="AO1201">
        <v>102.30626907600001</v>
      </c>
      <c r="AP1201">
        <v>102.301063422</v>
      </c>
      <c r="AQ1201">
        <v>102.323313962</v>
      </c>
      <c r="AR1201">
        <v>102.327716012</v>
      </c>
      <c r="AS1201">
        <v>102.362456052</v>
      </c>
      <c r="AT1201">
        <v>102.316113956</v>
      </c>
      <c r="AU1201">
        <v>102.290934014</v>
      </c>
      <c r="AV1201">
        <v>102.32025935999999</v>
      </c>
      <c r="AW1201">
        <v>102.294817391</v>
      </c>
      <c r="AX1201">
        <v>102.356792453</v>
      </c>
      <c r="AY1201">
        <v>103</v>
      </c>
      <c r="AZ1201">
        <v>103</v>
      </c>
      <c r="BA1201">
        <v>103</v>
      </c>
      <c r="BB1201">
        <v>103</v>
      </c>
      <c r="BC1201">
        <v>0</v>
      </c>
      <c r="BD1201">
        <v>4.3259999999999996</v>
      </c>
      <c r="BE1201">
        <v>103.13</v>
      </c>
      <c r="BF1201">
        <v>0</v>
      </c>
      <c r="BI1201">
        <v>103.47</v>
      </c>
      <c r="BJ1201">
        <v>-0.57999999999999996</v>
      </c>
      <c r="BK1201">
        <v>-0.11</v>
      </c>
      <c r="BL1201">
        <v>103.515</v>
      </c>
      <c r="BM1201">
        <v>-0.47</v>
      </c>
      <c r="BN1201">
        <v>0.47</v>
      </c>
      <c r="BO1201">
        <v>4.2210000000000001</v>
      </c>
      <c r="BP1201">
        <v>4.3993000000000002</v>
      </c>
      <c r="BQ1201">
        <v>103.581</v>
      </c>
      <c r="BR1201">
        <v>4.1989999999999998</v>
      </c>
      <c r="BS1201">
        <v>0</v>
      </c>
      <c r="BT1201">
        <v>0</v>
      </c>
      <c r="BU1201">
        <v>0</v>
      </c>
      <c r="BV1201">
        <v>0</v>
      </c>
      <c r="BX1201">
        <v>0</v>
      </c>
      <c r="BY1201">
        <v>0</v>
      </c>
      <c r="BZ1201">
        <v>0</v>
      </c>
      <c r="CA1201">
        <v>0</v>
      </c>
      <c r="CB1201">
        <v>0</v>
      </c>
      <c r="CC1201">
        <v>0</v>
      </c>
      <c r="CD1201">
        <v>0</v>
      </c>
      <c r="CE1201">
        <v>0</v>
      </c>
      <c r="CF1201">
        <v>0</v>
      </c>
      <c r="CG1201">
        <v>0</v>
      </c>
      <c r="CH1201">
        <v>0</v>
      </c>
      <c r="CI1201">
        <v>0</v>
      </c>
      <c r="CJ1201">
        <v>0</v>
      </c>
      <c r="CK1201">
        <v>0</v>
      </c>
      <c r="CL1201">
        <v>0</v>
      </c>
      <c r="CM1201">
        <v>0</v>
      </c>
      <c r="CN1201">
        <v>0</v>
      </c>
      <c r="CO1201">
        <v>0</v>
      </c>
      <c r="CP1201">
        <v>0</v>
      </c>
      <c r="CQ1201">
        <v>0</v>
      </c>
      <c r="CR1201">
        <v>0</v>
      </c>
      <c r="CS1201">
        <v>0</v>
      </c>
      <c r="CT1201">
        <v>0</v>
      </c>
      <c r="CU1201">
        <v>0</v>
      </c>
      <c r="CV1201">
        <v>106.96</v>
      </c>
      <c r="CW1201">
        <v>106.17</v>
      </c>
      <c r="CX1201">
        <v>107.08</v>
      </c>
      <c r="CY1201">
        <v>106.01</v>
      </c>
      <c r="CZ1201">
        <v>51182</v>
      </c>
      <c r="DA1201">
        <v>4.1429999999999998</v>
      </c>
      <c r="DB1201">
        <v>106.96</v>
      </c>
      <c r="DC1201">
        <v>1.07</v>
      </c>
      <c r="DD1201">
        <v>106.64</v>
      </c>
      <c r="DE1201">
        <v>3.77</v>
      </c>
      <c r="DF1201">
        <v>106.85</v>
      </c>
      <c r="DG1201">
        <v>0.03</v>
      </c>
      <c r="DH1201">
        <v>-0.08</v>
      </c>
      <c r="DI1201">
        <v>106.849</v>
      </c>
      <c r="DJ1201">
        <v>0.11</v>
      </c>
      <c r="DK1201">
        <v>-0.11</v>
      </c>
      <c r="DL1201">
        <v>4.1550000000000002</v>
      </c>
      <c r="DM1201">
        <v>7.9043000000000001</v>
      </c>
      <c r="DN1201">
        <v>106.937</v>
      </c>
      <c r="DO1201">
        <v>4.1459999999999999</v>
      </c>
      <c r="DP1201">
        <v>139444</v>
      </c>
      <c r="DQ1201">
        <v>-185</v>
      </c>
      <c r="DR1201">
        <v>24796</v>
      </c>
      <c r="DS1201">
        <v>26386</v>
      </c>
      <c r="DT1201">
        <v>11482</v>
      </c>
      <c r="DU1201">
        <v>79</v>
      </c>
      <c r="DV1201">
        <v>247</v>
      </c>
      <c r="DW1201">
        <v>33</v>
      </c>
      <c r="DX1201">
        <v>104</v>
      </c>
      <c r="DY1201">
        <v>669</v>
      </c>
      <c r="DZ1201">
        <v>-566</v>
      </c>
      <c r="EA1201">
        <v>-1452</v>
      </c>
      <c r="EB1201">
        <v>-134</v>
      </c>
      <c r="EC1201">
        <v>2685</v>
      </c>
      <c r="ED1201">
        <v>-447</v>
      </c>
      <c r="EE1201">
        <v>-20</v>
      </c>
      <c r="EF1201">
        <v>37</v>
      </c>
      <c r="EG1201">
        <v>106.654959561</v>
      </c>
      <c r="EH1201">
        <v>106.677478196</v>
      </c>
      <c r="EI1201">
        <v>106.636610856</v>
      </c>
      <c r="EJ1201">
        <v>106.620440518</v>
      </c>
      <c r="EK1201">
        <v>106.65060855900001</v>
      </c>
      <c r="EL1201">
        <v>106.653539857</v>
      </c>
      <c r="EM1201">
        <v>106.687673077</v>
      </c>
      <c r="EN1201">
        <v>106.833782383</v>
      </c>
      <c r="EO1201">
        <v>106.62754829799999</v>
      </c>
      <c r="EP1201">
        <v>106.736941758</v>
      </c>
      <c r="EQ1201">
        <v>106.812536585</v>
      </c>
      <c r="ER1201">
        <v>106.69005952400001</v>
      </c>
    </row>
    <row r="1202" spans="1:148" x14ac:dyDescent="0.3">
      <c r="A1202" s="2">
        <v>44865</v>
      </c>
      <c r="B1202">
        <v>102.11</v>
      </c>
      <c r="C1202">
        <v>102.15</v>
      </c>
      <c r="D1202">
        <v>102.22</v>
      </c>
      <c r="E1202">
        <v>102.03</v>
      </c>
      <c r="F1202">
        <v>95750</v>
      </c>
      <c r="G1202">
        <v>4.2439999999999998</v>
      </c>
      <c r="H1202">
        <v>102.11</v>
      </c>
      <c r="I1202">
        <v>0.19</v>
      </c>
      <c r="J1202">
        <v>102.11</v>
      </c>
      <c r="K1202">
        <v>0.71</v>
      </c>
      <c r="L1202">
        <v>102.07</v>
      </c>
      <c r="M1202">
        <v>-0.05</v>
      </c>
      <c r="N1202">
        <v>-0.09</v>
      </c>
      <c r="O1202">
        <v>102.095</v>
      </c>
      <c r="P1202">
        <v>0.04</v>
      </c>
      <c r="Q1202">
        <v>-0.04</v>
      </c>
      <c r="R1202">
        <v>4.2530000000000001</v>
      </c>
      <c r="S1202">
        <v>2.7664</v>
      </c>
      <c r="T1202">
        <v>102.16800000000001</v>
      </c>
      <c r="U1202">
        <v>4.2229999999999999</v>
      </c>
      <c r="V1202">
        <v>319686</v>
      </c>
      <c r="W1202">
        <v>-2413</v>
      </c>
      <c r="X1202">
        <v>43261</v>
      </c>
      <c r="Y1202">
        <v>51739</v>
      </c>
      <c r="Z1202">
        <v>5569</v>
      </c>
      <c r="AA1202">
        <v>1587</v>
      </c>
      <c r="AB1202">
        <v>1306</v>
      </c>
      <c r="AC1202">
        <v>160</v>
      </c>
      <c r="AD1202">
        <v>158</v>
      </c>
      <c r="AE1202">
        <v>924</v>
      </c>
      <c r="AF1202">
        <v>-1052</v>
      </c>
      <c r="AG1202">
        <v>-5828</v>
      </c>
      <c r="AH1202">
        <v>3980</v>
      </c>
      <c r="AI1202">
        <v>850</v>
      </c>
      <c r="AJ1202">
        <v>474</v>
      </c>
      <c r="AK1202">
        <v>-60</v>
      </c>
      <c r="AL1202">
        <v>1508</v>
      </c>
      <c r="AM1202">
        <v>102.11393489699999</v>
      </c>
      <c r="AN1202">
        <v>102.113752957</v>
      </c>
      <c r="AO1202">
        <v>102.117601916</v>
      </c>
      <c r="AP1202">
        <v>102.117865503</v>
      </c>
      <c r="AQ1202">
        <v>102.114269905</v>
      </c>
      <c r="AR1202">
        <v>102.11123262</v>
      </c>
      <c r="AS1202">
        <v>102.10476135499999</v>
      </c>
      <c r="AT1202">
        <v>102.122880815</v>
      </c>
      <c r="AU1202">
        <v>102.11535252100001</v>
      </c>
      <c r="AV1202">
        <v>102.11163929</v>
      </c>
      <c r="AW1202">
        <v>102.104476987</v>
      </c>
      <c r="AX1202">
        <v>102.13307152900001</v>
      </c>
      <c r="AY1202">
        <v>103.2</v>
      </c>
      <c r="AZ1202">
        <v>103.2</v>
      </c>
      <c r="BA1202">
        <v>103.2</v>
      </c>
      <c r="BB1202">
        <v>103.2</v>
      </c>
      <c r="BC1202">
        <v>0</v>
      </c>
      <c r="BD1202">
        <v>4.282</v>
      </c>
      <c r="BE1202">
        <v>103</v>
      </c>
      <c r="BF1202">
        <v>0</v>
      </c>
      <c r="BI1202">
        <v>102.96</v>
      </c>
      <c r="BJ1202">
        <v>0.12</v>
      </c>
      <c r="BK1202">
        <v>-0.12</v>
      </c>
      <c r="BL1202">
        <v>102.961</v>
      </c>
      <c r="BM1202">
        <v>0.24</v>
      </c>
      <c r="BN1202">
        <v>-0.24</v>
      </c>
      <c r="BO1202">
        <v>4.3330000000000002</v>
      </c>
      <c r="BP1202">
        <v>4.4009</v>
      </c>
      <c r="BQ1202">
        <v>103.081</v>
      </c>
      <c r="BR1202">
        <v>4.3090000000000002</v>
      </c>
      <c r="BS1202">
        <v>0</v>
      </c>
      <c r="BT1202">
        <v>0</v>
      </c>
      <c r="BU1202">
        <v>0</v>
      </c>
      <c r="BV1202">
        <v>0</v>
      </c>
      <c r="BX1202">
        <v>0</v>
      </c>
      <c r="BY1202">
        <v>0</v>
      </c>
      <c r="BZ1202">
        <v>0</v>
      </c>
      <c r="CA1202">
        <v>0</v>
      </c>
      <c r="CB1202">
        <v>0</v>
      </c>
      <c r="CC1202">
        <v>0</v>
      </c>
      <c r="CD1202">
        <v>0</v>
      </c>
      <c r="CE1202">
        <v>0</v>
      </c>
      <c r="CF1202">
        <v>0</v>
      </c>
      <c r="CG1202">
        <v>0</v>
      </c>
      <c r="CH1202">
        <v>0</v>
      </c>
      <c r="CI1202">
        <v>0</v>
      </c>
      <c r="CJ1202">
        <v>0</v>
      </c>
      <c r="CK1202">
        <v>0</v>
      </c>
      <c r="CL1202">
        <v>0</v>
      </c>
      <c r="CM1202">
        <v>0</v>
      </c>
      <c r="CN1202">
        <v>0</v>
      </c>
      <c r="CO1202">
        <v>0</v>
      </c>
      <c r="CP1202">
        <v>0</v>
      </c>
      <c r="CQ1202">
        <v>0</v>
      </c>
      <c r="CR1202">
        <v>0</v>
      </c>
      <c r="CS1202">
        <v>0</v>
      </c>
      <c r="CT1202">
        <v>0</v>
      </c>
      <c r="CU1202">
        <v>0</v>
      </c>
      <c r="CV1202">
        <v>106.19</v>
      </c>
      <c r="CW1202">
        <v>106.17</v>
      </c>
      <c r="CX1202">
        <v>106.61</v>
      </c>
      <c r="CY1202">
        <v>105.84</v>
      </c>
      <c r="CZ1202">
        <v>62375</v>
      </c>
      <c r="DA1202">
        <v>4.234</v>
      </c>
      <c r="DB1202">
        <v>106.19</v>
      </c>
      <c r="DC1202">
        <v>0.77</v>
      </c>
      <c r="DD1202">
        <v>106.25</v>
      </c>
      <c r="DE1202">
        <v>2.7</v>
      </c>
      <c r="DF1202">
        <v>106.05</v>
      </c>
      <c r="DG1202">
        <v>0.05</v>
      </c>
      <c r="DH1202">
        <v>-0.09</v>
      </c>
      <c r="DI1202">
        <v>106.06699999999999</v>
      </c>
      <c r="DJ1202">
        <v>0.14000000000000001</v>
      </c>
      <c r="DK1202">
        <v>-0.14000000000000001</v>
      </c>
      <c r="DL1202">
        <v>4.25</v>
      </c>
      <c r="DM1202">
        <v>7.8925999999999998</v>
      </c>
      <c r="DN1202">
        <v>106.142</v>
      </c>
      <c r="DO1202">
        <v>4.24</v>
      </c>
      <c r="DP1202">
        <v>139629</v>
      </c>
      <c r="DQ1202">
        <v>-2849</v>
      </c>
      <c r="DR1202">
        <v>30634</v>
      </c>
      <c r="DS1202">
        <v>31741</v>
      </c>
      <c r="DT1202">
        <v>12873</v>
      </c>
      <c r="DU1202">
        <v>91</v>
      </c>
      <c r="DV1202">
        <v>126</v>
      </c>
      <c r="DW1202">
        <v>94</v>
      </c>
      <c r="DX1202">
        <v>141</v>
      </c>
      <c r="DY1202">
        <v>-1843</v>
      </c>
      <c r="DZ1202">
        <v>1789</v>
      </c>
      <c r="EA1202">
        <v>-3751</v>
      </c>
      <c r="EB1202">
        <v>-265</v>
      </c>
      <c r="EC1202">
        <v>-39</v>
      </c>
      <c r="ED1202">
        <v>2374</v>
      </c>
      <c r="EE1202">
        <v>-10</v>
      </c>
      <c r="EF1202">
        <v>-152</v>
      </c>
      <c r="EG1202">
        <v>106.25033407700001</v>
      </c>
      <c r="EH1202">
        <v>106.212036799</v>
      </c>
      <c r="EI1202">
        <v>106.22961017999999</v>
      </c>
      <c r="EJ1202">
        <v>106.260282905</v>
      </c>
      <c r="EK1202">
        <v>106.25080296100001</v>
      </c>
      <c r="EL1202">
        <v>106.237704741</v>
      </c>
      <c r="EM1202">
        <v>106.24714127999999</v>
      </c>
      <c r="EN1202">
        <v>106.168237129</v>
      </c>
      <c r="EO1202">
        <v>106.21619532</v>
      </c>
      <c r="EP1202">
        <v>106.11487972499999</v>
      </c>
      <c r="EQ1202">
        <v>106.32207920800001</v>
      </c>
      <c r="ER1202">
        <v>106.14802015799999</v>
      </c>
    </row>
    <row r="1203" spans="1:148" x14ac:dyDescent="0.3">
      <c r="A1203" s="2">
        <v>44864</v>
      </c>
      <c r="B1203">
        <v>102.31</v>
      </c>
      <c r="C1203">
        <v>102.12</v>
      </c>
      <c r="D1203">
        <v>102.35</v>
      </c>
      <c r="E1203">
        <v>102.08</v>
      </c>
      <c r="F1203">
        <v>118275</v>
      </c>
      <c r="G1203">
        <v>4.173</v>
      </c>
      <c r="H1203">
        <v>102.31</v>
      </c>
      <c r="I1203">
        <v>0.27</v>
      </c>
      <c r="J1203">
        <v>102.22</v>
      </c>
      <c r="K1203">
        <v>0.86</v>
      </c>
      <c r="L1203">
        <v>102.23</v>
      </c>
      <c r="M1203">
        <v>-0.01</v>
      </c>
      <c r="N1203">
        <v>-0.09</v>
      </c>
      <c r="O1203">
        <v>102.242</v>
      </c>
      <c r="P1203">
        <v>0.08</v>
      </c>
      <c r="Q1203">
        <v>-0.08</v>
      </c>
      <c r="R1203">
        <v>4.1980000000000004</v>
      </c>
      <c r="S1203">
        <v>2.7675000000000001</v>
      </c>
      <c r="T1203">
        <v>102.32899999999999</v>
      </c>
      <c r="U1203">
        <v>4.1660000000000004</v>
      </c>
      <c r="V1203">
        <v>322099</v>
      </c>
      <c r="W1203">
        <v>-1479</v>
      </c>
      <c r="X1203">
        <v>52470</v>
      </c>
      <c r="Y1203">
        <v>65805</v>
      </c>
      <c r="Z1203">
        <v>6086</v>
      </c>
      <c r="AA1203">
        <v>2636</v>
      </c>
      <c r="AB1203">
        <v>99</v>
      </c>
      <c r="AC1203">
        <v>90</v>
      </c>
      <c r="AD1203">
        <v>135</v>
      </c>
      <c r="AE1203">
        <v>-6295</v>
      </c>
      <c r="AF1203">
        <v>6410</v>
      </c>
      <c r="AG1203">
        <v>-2598</v>
      </c>
      <c r="AH1203">
        <v>-1341</v>
      </c>
      <c r="AI1203">
        <v>-48</v>
      </c>
      <c r="AJ1203">
        <v>198</v>
      </c>
      <c r="AK1203">
        <v>-100</v>
      </c>
      <c r="AL1203">
        <v>-2406</v>
      </c>
      <c r="AM1203">
        <v>102.227396375</v>
      </c>
      <c r="AN1203">
        <v>102.225102832</v>
      </c>
      <c r="AO1203">
        <v>102.217041474</v>
      </c>
      <c r="AP1203">
        <v>102.22009948900001</v>
      </c>
      <c r="AQ1203">
        <v>102.224391633</v>
      </c>
      <c r="AR1203">
        <v>102.223021596</v>
      </c>
      <c r="AS1203">
        <v>102.229433511</v>
      </c>
      <c r="AT1203">
        <v>102.24663083900001</v>
      </c>
      <c r="AU1203">
        <v>102.244005168</v>
      </c>
      <c r="AV1203">
        <v>102.228874155</v>
      </c>
      <c r="AW1203">
        <v>102.278133333</v>
      </c>
      <c r="AX1203">
        <v>102.261311728</v>
      </c>
      <c r="AY1203">
        <v>102.85</v>
      </c>
      <c r="AZ1203">
        <v>102.85</v>
      </c>
      <c r="BA1203">
        <v>102.85</v>
      </c>
      <c r="BB1203">
        <v>102.85</v>
      </c>
      <c r="BC1203">
        <v>0</v>
      </c>
      <c r="BD1203">
        <v>4.3600000000000003</v>
      </c>
      <c r="BE1203">
        <v>103.22</v>
      </c>
      <c r="BF1203">
        <v>0</v>
      </c>
      <c r="BI1203">
        <v>103.17</v>
      </c>
      <c r="BJ1203">
        <v>-0.43</v>
      </c>
      <c r="BK1203">
        <v>-0.11</v>
      </c>
      <c r="BL1203">
        <v>103.15600000000001</v>
      </c>
      <c r="BM1203">
        <v>-0.32</v>
      </c>
      <c r="BN1203">
        <v>0.32</v>
      </c>
      <c r="BO1203">
        <v>4.2889999999999997</v>
      </c>
      <c r="BP1203">
        <v>4.3982000000000001</v>
      </c>
      <c r="BQ1203">
        <v>103.28700000000001</v>
      </c>
      <c r="BR1203">
        <v>4.2629999999999999</v>
      </c>
      <c r="BS1203">
        <v>0</v>
      </c>
      <c r="BT1203">
        <v>0</v>
      </c>
      <c r="BU1203">
        <v>0</v>
      </c>
      <c r="BV1203">
        <v>0</v>
      </c>
      <c r="BX1203">
        <v>0</v>
      </c>
      <c r="BY1203">
        <v>0</v>
      </c>
      <c r="BZ1203">
        <v>0</v>
      </c>
      <c r="CA1203">
        <v>0</v>
      </c>
      <c r="CB1203">
        <v>0</v>
      </c>
      <c r="CC1203">
        <v>0</v>
      </c>
      <c r="CD1203">
        <v>0</v>
      </c>
      <c r="CE1203">
        <v>0</v>
      </c>
      <c r="CF1203">
        <v>0</v>
      </c>
      <c r="CG1203">
        <v>0</v>
      </c>
      <c r="CH1203">
        <v>0</v>
      </c>
      <c r="CI1203">
        <v>0</v>
      </c>
      <c r="CJ1203">
        <v>0</v>
      </c>
      <c r="CK1203">
        <v>0</v>
      </c>
      <c r="CL1203">
        <v>0</v>
      </c>
      <c r="CM1203">
        <v>0</v>
      </c>
      <c r="CN1203">
        <v>0</v>
      </c>
      <c r="CO1203">
        <v>0</v>
      </c>
      <c r="CP1203">
        <v>0</v>
      </c>
      <c r="CQ1203">
        <v>0</v>
      </c>
      <c r="CR1203">
        <v>0</v>
      </c>
      <c r="CS1203">
        <v>0</v>
      </c>
      <c r="CT1203">
        <v>0</v>
      </c>
      <c r="CU1203">
        <v>0</v>
      </c>
      <c r="CV1203">
        <v>106.66</v>
      </c>
      <c r="CW1203">
        <v>106.12</v>
      </c>
      <c r="CX1203">
        <v>106.77</v>
      </c>
      <c r="CY1203">
        <v>106.02</v>
      </c>
      <c r="CZ1203">
        <v>51081</v>
      </c>
      <c r="DA1203">
        <v>4.1779999999999999</v>
      </c>
      <c r="DB1203">
        <v>106.66</v>
      </c>
      <c r="DC1203">
        <v>0.75</v>
      </c>
      <c r="DD1203">
        <v>106.3</v>
      </c>
      <c r="DE1203">
        <v>2.54</v>
      </c>
      <c r="DF1203">
        <v>106.51</v>
      </c>
      <c r="DG1203">
        <v>0.06</v>
      </c>
      <c r="DH1203">
        <v>-0.09</v>
      </c>
      <c r="DI1203">
        <v>106.495</v>
      </c>
      <c r="DJ1203">
        <v>0.15</v>
      </c>
      <c r="DK1203">
        <v>-0.15</v>
      </c>
      <c r="DL1203">
        <v>4.1959999999999997</v>
      </c>
      <c r="DM1203">
        <v>7.8997999999999999</v>
      </c>
      <c r="DN1203">
        <v>106.604</v>
      </c>
      <c r="DO1203">
        <v>4.1849999999999996</v>
      </c>
      <c r="DP1203">
        <v>142478</v>
      </c>
      <c r="DQ1203">
        <v>2015</v>
      </c>
      <c r="DR1203">
        <v>23602</v>
      </c>
      <c r="DS1203">
        <v>27479</v>
      </c>
      <c r="DT1203">
        <v>11660</v>
      </c>
      <c r="DU1203">
        <v>249</v>
      </c>
      <c r="DV1203">
        <v>61</v>
      </c>
      <c r="DW1203">
        <v>65</v>
      </c>
      <c r="DX1203">
        <v>134</v>
      </c>
      <c r="DY1203">
        <v>-4204</v>
      </c>
      <c r="DZ1203">
        <v>4352</v>
      </c>
      <c r="EA1203">
        <v>-3336</v>
      </c>
      <c r="EB1203">
        <v>-844</v>
      </c>
      <c r="EC1203">
        <v>-1264</v>
      </c>
      <c r="ED1203">
        <v>1603</v>
      </c>
      <c r="EE1203">
        <v>40</v>
      </c>
      <c r="EF1203">
        <v>-403</v>
      </c>
      <c r="EG1203">
        <v>106.316945194</v>
      </c>
      <c r="EH1203">
        <v>106.333715699</v>
      </c>
      <c r="EI1203">
        <v>106.299066881</v>
      </c>
      <c r="EJ1203">
        <v>106.29124787000001</v>
      </c>
      <c r="EK1203">
        <v>106.30039657</v>
      </c>
      <c r="EL1203">
        <v>106.30615801499999</v>
      </c>
      <c r="EM1203">
        <v>106.439552496</v>
      </c>
      <c r="EN1203">
        <v>106.47745283</v>
      </c>
      <c r="EO1203">
        <v>106.34048305100001</v>
      </c>
      <c r="EP1203">
        <v>106.285082117</v>
      </c>
      <c r="EQ1203">
        <v>106.393333333</v>
      </c>
      <c r="ER1203">
        <v>106.545187032</v>
      </c>
    </row>
    <row r="1204" spans="1:148" x14ac:dyDescent="0.3">
      <c r="A1204" s="2">
        <v>44863</v>
      </c>
      <c r="B1204">
        <v>102.31</v>
      </c>
      <c r="C1204">
        <v>102.12</v>
      </c>
      <c r="D1204">
        <v>102.35</v>
      </c>
      <c r="E1204">
        <v>102.08</v>
      </c>
      <c r="F1204">
        <v>118275</v>
      </c>
      <c r="G1204">
        <v>4.173</v>
      </c>
      <c r="H1204">
        <v>102.31</v>
      </c>
      <c r="I1204">
        <v>0.27</v>
      </c>
      <c r="J1204">
        <v>102.22</v>
      </c>
      <c r="K1204">
        <v>0.86</v>
      </c>
      <c r="L1204">
        <v>102.23</v>
      </c>
      <c r="M1204">
        <v>-0.01</v>
      </c>
      <c r="N1204">
        <v>-0.09</v>
      </c>
      <c r="O1204">
        <v>102.242</v>
      </c>
      <c r="P1204">
        <v>0.08</v>
      </c>
      <c r="Q1204">
        <v>-0.08</v>
      </c>
      <c r="R1204">
        <v>4.1980000000000004</v>
      </c>
      <c r="S1204">
        <v>2.7675000000000001</v>
      </c>
      <c r="T1204">
        <v>102.32899999999999</v>
      </c>
      <c r="U1204">
        <v>4.1660000000000004</v>
      </c>
      <c r="V1204">
        <v>322099</v>
      </c>
      <c r="W1204">
        <v>-1479</v>
      </c>
      <c r="X1204">
        <v>52470</v>
      </c>
      <c r="Y1204">
        <v>65805</v>
      </c>
      <c r="Z1204">
        <v>6086</v>
      </c>
      <c r="AA1204">
        <v>2636</v>
      </c>
      <c r="AB1204">
        <v>99</v>
      </c>
      <c r="AC1204">
        <v>90</v>
      </c>
      <c r="AD1204">
        <v>135</v>
      </c>
      <c r="AE1204">
        <v>-6295</v>
      </c>
      <c r="AF1204">
        <v>6410</v>
      </c>
      <c r="AG1204">
        <v>-2598</v>
      </c>
      <c r="AH1204">
        <v>-1341</v>
      </c>
      <c r="AI1204">
        <v>-48</v>
      </c>
      <c r="AJ1204">
        <v>198</v>
      </c>
      <c r="AK1204">
        <v>-100</v>
      </c>
      <c r="AL1204">
        <v>-2406</v>
      </c>
      <c r="AM1204">
        <v>102.227396375</v>
      </c>
      <c r="AN1204">
        <v>102.225102832</v>
      </c>
      <c r="AO1204">
        <v>102.217041474</v>
      </c>
      <c r="AP1204">
        <v>102.22009948900001</v>
      </c>
      <c r="AQ1204">
        <v>102.224391633</v>
      </c>
      <c r="AR1204">
        <v>102.223021596</v>
      </c>
      <c r="AS1204">
        <v>102.229433511</v>
      </c>
      <c r="AT1204">
        <v>102.24663083900001</v>
      </c>
      <c r="AU1204">
        <v>102.244005168</v>
      </c>
      <c r="AV1204">
        <v>102.228874155</v>
      </c>
      <c r="AW1204">
        <v>102.278133333</v>
      </c>
      <c r="AX1204">
        <v>102.261311728</v>
      </c>
      <c r="AY1204">
        <v>102.85</v>
      </c>
      <c r="AZ1204">
        <v>102.85</v>
      </c>
      <c r="BA1204">
        <v>102.85</v>
      </c>
      <c r="BB1204">
        <v>102.85</v>
      </c>
      <c r="BC1204">
        <v>0</v>
      </c>
      <c r="BD1204">
        <v>4.3600000000000003</v>
      </c>
      <c r="BE1204">
        <v>103.22</v>
      </c>
      <c r="BF1204">
        <v>0</v>
      </c>
      <c r="BI1204">
        <v>103.17</v>
      </c>
      <c r="BJ1204">
        <v>-0.43</v>
      </c>
      <c r="BK1204">
        <v>-0.11</v>
      </c>
      <c r="BL1204">
        <v>103.15600000000001</v>
      </c>
      <c r="BM1204">
        <v>-0.32</v>
      </c>
      <c r="BN1204">
        <v>0.32</v>
      </c>
      <c r="BO1204">
        <v>4.2889999999999997</v>
      </c>
      <c r="BP1204">
        <v>4.3982000000000001</v>
      </c>
      <c r="BQ1204">
        <v>103.28700000000001</v>
      </c>
      <c r="BR1204">
        <v>4.2629999999999999</v>
      </c>
      <c r="BS1204">
        <v>0</v>
      </c>
      <c r="BT1204">
        <v>0</v>
      </c>
      <c r="BU1204">
        <v>0</v>
      </c>
      <c r="BV1204">
        <v>0</v>
      </c>
      <c r="BX1204">
        <v>0</v>
      </c>
      <c r="BY1204">
        <v>0</v>
      </c>
      <c r="BZ1204">
        <v>0</v>
      </c>
      <c r="CA1204">
        <v>0</v>
      </c>
      <c r="CB1204">
        <v>0</v>
      </c>
      <c r="CC1204">
        <v>0</v>
      </c>
      <c r="CD1204">
        <v>0</v>
      </c>
      <c r="CE1204">
        <v>0</v>
      </c>
      <c r="CF1204">
        <v>0</v>
      </c>
      <c r="CG1204">
        <v>0</v>
      </c>
      <c r="CH1204">
        <v>0</v>
      </c>
      <c r="CI1204">
        <v>0</v>
      </c>
      <c r="CJ1204">
        <v>0</v>
      </c>
      <c r="CK1204">
        <v>0</v>
      </c>
      <c r="CL1204">
        <v>0</v>
      </c>
      <c r="CM1204">
        <v>0</v>
      </c>
      <c r="CN1204">
        <v>0</v>
      </c>
      <c r="CO1204">
        <v>0</v>
      </c>
      <c r="CP1204">
        <v>0</v>
      </c>
      <c r="CQ1204">
        <v>0</v>
      </c>
      <c r="CR1204">
        <v>0</v>
      </c>
      <c r="CS1204">
        <v>0</v>
      </c>
      <c r="CT1204">
        <v>0</v>
      </c>
      <c r="CU1204">
        <v>0</v>
      </c>
      <c r="CV1204">
        <v>106.66</v>
      </c>
      <c r="CW1204">
        <v>106.12</v>
      </c>
      <c r="CX1204">
        <v>106.77</v>
      </c>
      <c r="CY1204">
        <v>106.02</v>
      </c>
      <c r="CZ1204">
        <v>51081</v>
      </c>
      <c r="DA1204">
        <v>4.1779999999999999</v>
      </c>
      <c r="DB1204">
        <v>106.66</v>
      </c>
      <c r="DC1204">
        <v>0.75</v>
      </c>
      <c r="DD1204">
        <v>106.3</v>
      </c>
      <c r="DE1204">
        <v>2.54</v>
      </c>
      <c r="DF1204">
        <v>106.51</v>
      </c>
      <c r="DG1204">
        <v>0.06</v>
      </c>
      <c r="DH1204">
        <v>-0.09</v>
      </c>
      <c r="DI1204">
        <v>106.495</v>
      </c>
      <c r="DJ1204">
        <v>0.15</v>
      </c>
      <c r="DK1204">
        <v>-0.15</v>
      </c>
      <c r="DL1204">
        <v>4.1959999999999997</v>
      </c>
      <c r="DM1204">
        <v>7.8997999999999999</v>
      </c>
      <c r="DN1204">
        <v>106.604</v>
      </c>
      <c r="DO1204">
        <v>4.1849999999999996</v>
      </c>
      <c r="DP1204">
        <v>142478</v>
      </c>
      <c r="DQ1204">
        <v>2015</v>
      </c>
      <c r="DR1204">
        <v>23602</v>
      </c>
      <c r="DS1204">
        <v>27479</v>
      </c>
      <c r="DT1204">
        <v>11660</v>
      </c>
      <c r="DU1204">
        <v>249</v>
      </c>
      <c r="DV1204">
        <v>61</v>
      </c>
      <c r="DW1204">
        <v>65</v>
      </c>
      <c r="DX1204">
        <v>134</v>
      </c>
      <c r="DY1204">
        <v>-4204</v>
      </c>
      <c r="DZ1204">
        <v>4352</v>
      </c>
      <c r="EA1204">
        <v>-3336</v>
      </c>
      <c r="EB1204">
        <v>-844</v>
      </c>
      <c r="EC1204">
        <v>-1264</v>
      </c>
      <c r="ED1204">
        <v>1603</v>
      </c>
      <c r="EE1204">
        <v>40</v>
      </c>
      <c r="EF1204">
        <v>-403</v>
      </c>
      <c r="EG1204">
        <v>106.316945194</v>
      </c>
      <c r="EH1204">
        <v>106.333715699</v>
      </c>
      <c r="EI1204">
        <v>106.299066881</v>
      </c>
      <c r="EJ1204">
        <v>106.29124787000001</v>
      </c>
      <c r="EK1204">
        <v>106.30039657</v>
      </c>
      <c r="EL1204">
        <v>106.30615801499999</v>
      </c>
      <c r="EM1204">
        <v>106.439552496</v>
      </c>
      <c r="EN1204">
        <v>106.47745283</v>
      </c>
      <c r="EO1204">
        <v>106.34048305100001</v>
      </c>
      <c r="EP1204">
        <v>106.285082117</v>
      </c>
      <c r="EQ1204">
        <v>106.393333333</v>
      </c>
      <c r="ER1204">
        <v>106.545187032</v>
      </c>
    </row>
    <row r="1205" spans="1:148" x14ac:dyDescent="0.3">
      <c r="A1205" s="2">
        <v>44862</v>
      </c>
      <c r="B1205">
        <v>102.31</v>
      </c>
      <c r="C1205">
        <v>102.12</v>
      </c>
      <c r="D1205">
        <v>102.35</v>
      </c>
      <c r="E1205">
        <v>102.08</v>
      </c>
      <c r="F1205">
        <v>118275</v>
      </c>
      <c r="G1205">
        <v>4.173</v>
      </c>
      <c r="H1205">
        <v>102.31</v>
      </c>
      <c r="I1205">
        <v>0.27</v>
      </c>
      <c r="J1205">
        <v>102.22</v>
      </c>
      <c r="K1205">
        <v>0.86</v>
      </c>
      <c r="L1205">
        <v>102.23</v>
      </c>
      <c r="M1205">
        <v>-0.01</v>
      </c>
      <c r="N1205">
        <v>-0.09</v>
      </c>
      <c r="O1205">
        <v>102.242</v>
      </c>
      <c r="P1205">
        <v>0.08</v>
      </c>
      <c r="Q1205">
        <v>-0.08</v>
      </c>
      <c r="R1205">
        <v>4.1980000000000004</v>
      </c>
      <c r="S1205">
        <v>2.7675000000000001</v>
      </c>
      <c r="T1205">
        <v>102.32899999999999</v>
      </c>
      <c r="U1205">
        <v>4.1660000000000004</v>
      </c>
      <c r="V1205">
        <v>322099</v>
      </c>
      <c r="W1205">
        <v>-1479</v>
      </c>
      <c r="X1205">
        <v>52470</v>
      </c>
      <c r="Y1205">
        <v>65805</v>
      </c>
      <c r="Z1205">
        <v>6086</v>
      </c>
      <c r="AA1205">
        <v>2636</v>
      </c>
      <c r="AB1205">
        <v>99</v>
      </c>
      <c r="AC1205">
        <v>90</v>
      </c>
      <c r="AD1205">
        <v>135</v>
      </c>
      <c r="AE1205">
        <v>-6295</v>
      </c>
      <c r="AF1205">
        <v>6410</v>
      </c>
      <c r="AG1205">
        <v>-2598</v>
      </c>
      <c r="AH1205">
        <v>-1341</v>
      </c>
      <c r="AI1205">
        <v>-48</v>
      </c>
      <c r="AJ1205">
        <v>198</v>
      </c>
      <c r="AK1205">
        <v>-100</v>
      </c>
      <c r="AL1205">
        <v>-2406</v>
      </c>
      <c r="AM1205">
        <v>102.227396375</v>
      </c>
      <c r="AN1205">
        <v>102.225102832</v>
      </c>
      <c r="AO1205">
        <v>102.217041474</v>
      </c>
      <c r="AP1205">
        <v>102.22009948900001</v>
      </c>
      <c r="AQ1205">
        <v>102.224391633</v>
      </c>
      <c r="AR1205">
        <v>102.223021596</v>
      </c>
      <c r="AS1205">
        <v>102.229433511</v>
      </c>
      <c r="AT1205">
        <v>102.24663083900001</v>
      </c>
      <c r="AU1205">
        <v>102.244005168</v>
      </c>
      <c r="AV1205">
        <v>102.228874155</v>
      </c>
      <c r="AW1205">
        <v>102.278133333</v>
      </c>
      <c r="AX1205">
        <v>102.261311728</v>
      </c>
      <c r="AY1205">
        <v>102.85</v>
      </c>
      <c r="AZ1205">
        <v>102.85</v>
      </c>
      <c r="BA1205">
        <v>102.85</v>
      </c>
      <c r="BB1205">
        <v>102.85</v>
      </c>
      <c r="BC1205">
        <v>0</v>
      </c>
      <c r="BD1205">
        <v>4.3600000000000003</v>
      </c>
      <c r="BE1205">
        <v>103.22</v>
      </c>
      <c r="BF1205">
        <v>0</v>
      </c>
      <c r="BI1205">
        <v>103.17</v>
      </c>
      <c r="BJ1205">
        <v>-0.43</v>
      </c>
      <c r="BK1205">
        <v>-0.11</v>
      </c>
      <c r="BL1205">
        <v>103.15600000000001</v>
      </c>
      <c r="BM1205">
        <v>-0.32</v>
      </c>
      <c r="BN1205">
        <v>0.32</v>
      </c>
      <c r="BO1205">
        <v>4.2889999999999997</v>
      </c>
      <c r="BP1205">
        <v>4.3982000000000001</v>
      </c>
      <c r="BQ1205">
        <v>103.28700000000001</v>
      </c>
      <c r="BR1205">
        <v>4.2629999999999999</v>
      </c>
      <c r="BS1205">
        <v>0</v>
      </c>
      <c r="BT1205">
        <v>0</v>
      </c>
      <c r="BU1205">
        <v>0</v>
      </c>
      <c r="BV1205">
        <v>0</v>
      </c>
      <c r="BX1205">
        <v>0</v>
      </c>
      <c r="BY1205">
        <v>0</v>
      </c>
      <c r="BZ1205">
        <v>0</v>
      </c>
      <c r="CA1205">
        <v>0</v>
      </c>
      <c r="CB1205">
        <v>0</v>
      </c>
      <c r="CC1205">
        <v>0</v>
      </c>
      <c r="CD1205">
        <v>0</v>
      </c>
      <c r="CE1205">
        <v>0</v>
      </c>
      <c r="CF1205">
        <v>0</v>
      </c>
      <c r="CG1205">
        <v>0</v>
      </c>
      <c r="CH1205">
        <v>0</v>
      </c>
      <c r="CI1205">
        <v>0</v>
      </c>
      <c r="CJ1205">
        <v>0</v>
      </c>
      <c r="CK1205">
        <v>0</v>
      </c>
      <c r="CL1205">
        <v>0</v>
      </c>
      <c r="CM1205">
        <v>0</v>
      </c>
      <c r="CN1205">
        <v>0</v>
      </c>
      <c r="CO1205">
        <v>0</v>
      </c>
      <c r="CP1205">
        <v>0</v>
      </c>
      <c r="CQ1205">
        <v>0</v>
      </c>
      <c r="CR1205">
        <v>0</v>
      </c>
      <c r="CS1205">
        <v>0</v>
      </c>
      <c r="CT1205">
        <v>0</v>
      </c>
      <c r="CU1205">
        <v>0</v>
      </c>
      <c r="CV1205">
        <v>106.66</v>
      </c>
      <c r="CW1205">
        <v>106.12</v>
      </c>
      <c r="CX1205">
        <v>106.77</v>
      </c>
      <c r="CY1205">
        <v>106.02</v>
      </c>
      <c r="CZ1205">
        <v>51081</v>
      </c>
      <c r="DA1205">
        <v>4.1779999999999999</v>
      </c>
      <c r="DB1205">
        <v>106.66</v>
      </c>
      <c r="DC1205">
        <v>0.75</v>
      </c>
      <c r="DD1205">
        <v>106.3</v>
      </c>
      <c r="DE1205">
        <v>2.54</v>
      </c>
      <c r="DF1205">
        <v>106.51</v>
      </c>
      <c r="DG1205">
        <v>0.06</v>
      </c>
      <c r="DH1205">
        <v>-0.09</v>
      </c>
      <c r="DI1205">
        <v>106.495</v>
      </c>
      <c r="DJ1205">
        <v>0.15</v>
      </c>
      <c r="DK1205">
        <v>-0.15</v>
      </c>
      <c r="DL1205">
        <v>4.1959999999999997</v>
      </c>
      <c r="DM1205">
        <v>7.8997999999999999</v>
      </c>
      <c r="DN1205">
        <v>106.604</v>
      </c>
      <c r="DO1205">
        <v>4.1849999999999996</v>
      </c>
      <c r="DP1205">
        <v>142478</v>
      </c>
      <c r="DQ1205">
        <v>2015</v>
      </c>
      <c r="DR1205">
        <v>23602</v>
      </c>
      <c r="DS1205">
        <v>27479</v>
      </c>
      <c r="DT1205">
        <v>11660</v>
      </c>
      <c r="DU1205">
        <v>249</v>
      </c>
      <c r="DV1205">
        <v>61</v>
      </c>
      <c r="DW1205">
        <v>65</v>
      </c>
      <c r="DX1205">
        <v>134</v>
      </c>
      <c r="DY1205">
        <v>-4204</v>
      </c>
      <c r="DZ1205">
        <v>4352</v>
      </c>
      <c r="EA1205">
        <v>-3336</v>
      </c>
      <c r="EB1205">
        <v>-844</v>
      </c>
      <c r="EC1205">
        <v>-1264</v>
      </c>
      <c r="ED1205">
        <v>1603</v>
      </c>
      <c r="EE1205">
        <v>40</v>
      </c>
      <c r="EF1205">
        <v>-403</v>
      </c>
      <c r="EG1205">
        <v>106.316945194</v>
      </c>
      <c r="EH1205">
        <v>106.333715699</v>
      </c>
      <c r="EI1205">
        <v>106.299066881</v>
      </c>
      <c r="EJ1205">
        <v>106.29124787000001</v>
      </c>
      <c r="EK1205">
        <v>106.30039657</v>
      </c>
      <c r="EL1205">
        <v>106.30615801499999</v>
      </c>
      <c r="EM1205">
        <v>106.439552496</v>
      </c>
      <c r="EN1205">
        <v>106.47745283</v>
      </c>
      <c r="EO1205">
        <v>106.34048305100001</v>
      </c>
      <c r="EP1205">
        <v>106.285082117</v>
      </c>
      <c r="EQ1205">
        <v>106.393333333</v>
      </c>
      <c r="ER1205">
        <v>106.545187032</v>
      </c>
    </row>
    <row r="1206" spans="1:148" x14ac:dyDescent="0.3">
      <c r="A1206" s="2">
        <v>44861</v>
      </c>
      <c r="B1206">
        <v>101.83</v>
      </c>
      <c r="C1206">
        <v>102.05</v>
      </c>
      <c r="D1206">
        <v>102.29</v>
      </c>
      <c r="E1206">
        <v>101.83</v>
      </c>
      <c r="F1206">
        <v>131271</v>
      </c>
      <c r="G1206">
        <v>4.343</v>
      </c>
      <c r="H1206">
        <v>101.83</v>
      </c>
      <c r="I1206">
        <v>0.46</v>
      </c>
      <c r="J1206">
        <v>102.11</v>
      </c>
      <c r="K1206">
        <v>1.01</v>
      </c>
      <c r="L1206">
        <v>101.81</v>
      </c>
      <c r="M1206">
        <v>-0.1</v>
      </c>
      <c r="N1206">
        <v>-0.12</v>
      </c>
      <c r="O1206">
        <v>101.824</v>
      </c>
      <c r="P1206">
        <v>0.02</v>
      </c>
      <c r="Q1206">
        <v>-0.02</v>
      </c>
      <c r="R1206">
        <v>4.3470000000000004</v>
      </c>
      <c r="S1206">
        <v>2.7646999999999999</v>
      </c>
      <c r="T1206">
        <v>101.932</v>
      </c>
      <c r="U1206">
        <v>4.3070000000000004</v>
      </c>
      <c r="V1206">
        <v>323578</v>
      </c>
      <c r="W1206">
        <v>-1626</v>
      </c>
      <c r="X1206">
        <v>61336</v>
      </c>
      <c r="Y1206">
        <v>69635</v>
      </c>
      <c r="Z1206">
        <v>7220</v>
      </c>
      <c r="AA1206">
        <v>150</v>
      </c>
      <c r="AB1206">
        <v>448</v>
      </c>
      <c r="AC1206">
        <v>191</v>
      </c>
      <c r="AD1206">
        <v>35</v>
      </c>
      <c r="AE1206">
        <v>-8000</v>
      </c>
      <c r="AF1206">
        <v>7979</v>
      </c>
      <c r="AG1206">
        <v>-2452</v>
      </c>
      <c r="AH1206">
        <v>-1700</v>
      </c>
      <c r="AI1206">
        <v>-2292</v>
      </c>
      <c r="AJ1206">
        <v>-385</v>
      </c>
      <c r="AK1206">
        <v>0</v>
      </c>
      <c r="AL1206">
        <v>-1171</v>
      </c>
      <c r="AM1206">
        <v>102.07976847099999</v>
      </c>
      <c r="AN1206">
        <v>102.09458601999999</v>
      </c>
      <c r="AO1206">
        <v>102.11857887799999</v>
      </c>
      <c r="AP1206">
        <v>102.098166488</v>
      </c>
      <c r="AQ1206">
        <v>102.086123085</v>
      </c>
      <c r="AR1206">
        <v>102.100817968</v>
      </c>
      <c r="AS1206">
        <v>102.008120378</v>
      </c>
      <c r="AT1206">
        <v>102.044526515</v>
      </c>
      <c r="AU1206">
        <v>102.07609487400001</v>
      </c>
      <c r="AV1206">
        <v>102.075370987</v>
      </c>
      <c r="AW1206">
        <v>102.068702222</v>
      </c>
      <c r="AX1206">
        <v>102.08290540500001</v>
      </c>
      <c r="AY1206">
        <v>102.46</v>
      </c>
      <c r="AZ1206">
        <v>102.46</v>
      </c>
      <c r="BA1206">
        <v>102.46</v>
      </c>
      <c r="BB1206">
        <v>102.46</v>
      </c>
      <c r="BC1206">
        <v>0</v>
      </c>
      <c r="BD1206">
        <v>4.4459999999999997</v>
      </c>
      <c r="BE1206">
        <v>102.85</v>
      </c>
      <c r="BF1206">
        <v>0</v>
      </c>
      <c r="BI1206">
        <v>102.48</v>
      </c>
      <c r="BJ1206">
        <v>-0.16</v>
      </c>
      <c r="BK1206">
        <v>-0.14000000000000001</v>
      </c>
      <c r="BL1206">
        <v>102.473</v>
      </c>
      <c r="BM1206">
        <v>-0.02</v>
      </c>
      <c r="BN1206">
        <v>0.02</v>
      </c>
      <c r="BO1206">
        <v>4.4400000000000004</v>
      </c>
      <c r="BP1206">
        <v>4.3952</v>
      </c>
      <c r="BQ1206">
        <v>102.628</v>
      </c>
      <c r="BR1206">
        <v>4.4089999999999998</v>
      </c>
      <c r="BS1206">
        <v>0</v>
      </c>
      <c r="BT1206">
        <v>0</v>
      </c>
      <c r="BU1206">
        <v>0</v>
      </c>
      <c r="BV1206">
        <v>0</v>
      </c>
      <c r="BX1206">
        <v>0</v>
      </c>
      <c r="BY1206">
        <v>0</v>
      </c>
      <c r="BZ1206">
        <v>0</v>
      </c>
      <c r="CA1206">
        <v>0</v>
      </c>
      <c r="CB1206">
        <v>0</v>
      </c>
      <c r="CC1206">
        <v>0</v>
      </c>
      <c r="CD1206">
        <v>0</v>
      </c>
      <c r="CE1206">
        <v>0</v>
      </c>
      <c r="CF1206">
        <v>0</v>
      </c>
      <c r="CG1206">
        <v>0</v>
      </c>
      <c r="CH1206">
        <v>0</v>
      </c>
      <c r="CI1206">
        <v>0</v>
      </c>
      <c r="CJ1206">
        <v>0</v>
      </c>
      <c r="CK1206">
        <v>0</v>
      </c>
      <c r="CL1206">
        <v>0</v>
      </c>
      <c r="CM1206">
        <v>0</v>
      </c>
      <c r="CN1206">
        <v>0</v>
      </c>
      <c r="CO1206">
        <v>0</v>
      </c>
      <c r="CP1206">
        <v>0</v>
      </c>
      <c r="CQ1206">
        <v>0</v>
      </c>
      <c r="CR1206">
        <v>0</v>
      </c>
      <c r="CS1206">
        <v>0</v>
      </c>
      <c r="CT1206">
        <v>0</v>
      </c>
      <c r="CU1206">
        <v>0</v>
      </c>
      <c r="CV1206">
        <v>105.34</v>
      </c>
      <c r="CW1206">
        <v>106.2</v>
      </c>
      <c r="CX1206">
        <v>106.56</v>
      </c>
      <c r="CY1206">
        <v>105.34</v>
      </c>
      <c r="CZ1206">
        <v>70860</v>
      </c>
      <c r="DA1206">
        <v>4.3360000000000003</v>
      </c>
      <c r="DB1206">
        <v>105.34</v>
      </c>
      <c r="DC1206">
        <v>1.22</v>
      </c>
      <c r="DD1206">
        <v>106.05</v>
      </c>
      <c r="DE1206">
        <v>2.2200000000000002</v>
      </c>
      <c r="DF1206">
        <v>105.32</v>
      </c>
      <c r="DG1206">
        <v>-0.08</v>
      </c>
      <c r="DH1206">
        <v>-0.1</v>
      </c>
      <c r="DI1206">
        <v>105.292</v>
      </c>
      <c r="DJ1206">
        <v>0.02</v>
      </c>
      <c r="DK1206">
        <v>-0.02</v>
      </c>
      <c r="DL1206">
        <v>4.3390000000000004</v>
      </c>
      <c r="DM1206">
        <v>7.8795999999999999</v>
      </c>
      <c r="DN1206">
        <v>105.429</v>
      </c>
      <c r="DO1206">
        <v>4.3259999999999996</v>
      </c>
      <c r="DP1206">
        <v>140463</v>
      </c>
      <c r="DQ1206">
        <v>4528</v>
      </c>
      <c r="DR1206">
        <v>33449</v>
      </c>
      <c r="DS1206">
        <v>37411</v>
      </c>
      <c r="DT1206">
        <v>13767</v>
      </c>
      <c r="DU1206">
        <v>197</v>
      </c>
      <c r="DV1206">
        <v>48</v>
      </c>
      <c r="DW1206">
        <v>121</v>
      </c>
      <c r="DX1206">
        <v>45</v>
      </c>
      <c r="DY1206">
        <v>-2924</v>
      </c>
      <c r="DZ1206">
        <v>2857</v>
      </c>
      <c r="EA1206">
        <v>-4452</v>
      </c>
      <c r="EB1206">
        <v>226</v>
      </c>
      <c r="EC1206">
        <v>1324</v>
      </c>
      <c r="ED1206">
        <v>81</v>
      </c>
      <c r="EE1206">
        <v>20</v>
      </c>
      <c r="EF1206">
        <v>-123</v>
      </c>
      <c r="EG1206">
        <v>106.01384788599999</v>
      </c>
      <c r="EH1206">
        <v>106.021167046</v>
      </c>
      <c r="EI1206">
        <v>106.062760207</v>
      </c>
      <c r="EJ1206">
        <v>106.05280974999999</v>
      </c>
      <c r="EK1206">
        <v>106.023516597</v>
      </c>
      <c r="EL1206">
        <v>106.03037760799999</v>
      </c>
      <c r="EM1206">
        <v>105.83940800000001</v>
      </c>
      <c r="EN1206">
        <v>105.822878966</v>
      </c>
      <c r="EO1206">
        <v>105.997211394</v>
      </c>
      <c r="EP1206">
        <v>106.00547368399999</v>
      </c>
      <c r="EQ1206">
        <v>105.863068966</v>
      </c>
      <c r="ER1206">
        <v>106.09601078199999</v>
      </c>
    </row>
    <row r="1207" spans="1:148" x14ac:dyDescent="0.3">
      <c r="A1207" s="2">
        <v>44860</v>
      </c>
      <c r="B1207">
        <v>101.9</v>
      </c>
      <c r="C1207">
        <v>101.9</v>
      </c>
      <c r="D1207">
        <v>102.09</v>
      </c>
      <c r="E1207">
        <v>101.71</v>
      </c>
      <c r="F1207">
        <v>137382</v>
      </c>
      <c r="G1207">
        <v>4.3179999999999996</v>
      </c>
      <c r="H1207">
        <v>101.9</v>
      </c>
      <c r="I1207">
        <v>0.38</v>
      </c>
      <c r="J1207">
        <v>101.9</v>
      </c>
      <c r="K1207">
        <v>1.52</v>
      </c>
      <c r="L1207">
        <v>101.93</v>
      </c>
      <c r="M1207">
        <v>-0.13</v>
      </c>
      <c r="N1207">
        <v>-0.1</v>
      </c>
      <c r="O1207">
        <v>101.93899999999999</v>
      </c>
      <c r="P1207">
        <v>-0.03</v>
      </c>
      <c r="Q1207">
        <v>0.03</v>
      </c>
      <c r="R1207">
        <v>4.306</v>
      </c>
      <c r="S1207">
        <v>2.7650999999999999</v>
      </c>
      <c r="T1207">
        <v>102.039</v>
      </c>
      <c r="U1207">
        <v>4.2690000000000001</v>
      </c>
      <c r="V1207">
        <v>325204</v>
      </c>
      <c r="W1207">
        <v>-4671</v>
      </c>
      <c r="X1207">
        <v>61435</v>
      </c>
      <c r="Y1207">
        <v>75167</v>
      </c>
      <c r="Z1207">
        <v>8195</v>
      </c>
      <c r="AA1207">
        <v>214</v>
      </c>
      <c r="AB1207">
        <v>1910</v>
      </c>
      <c r="AC1207">
        <v>121</v>
      </c>
      <c r="AD1207">
        <v>113</v>
      </c>
      <c r="AE1207">
        <v>-1501</v>
      </c>
      <c r="AF1207">
        <v>3847</v>
      </c>
      <c r="AG1207">
        <v>-2087</v>
      </c>
      <c r="AH1207">
        <v>-1708</v>
      </c>
      <c r="AI1207">
        <v>1901</v>
      </c>
      <c r="AJ1207">
        <v>97</v>
      </c>
      <c r="AK1207">
        <v>90</v>
      </c>
      <c r="AL1207">
        <v>206</v>
      </c>
      <c r="AM1207">
        <v>101.911159286</v>
      </c>
      <c r="AN1207">
        <v>101.910942428</v>
      </c>
      <c r="AO1207">
        <v>101.901632471</v>
      </c>
      <c r="AP1207">
        <v>101.900867326</v>
      </c>
      <c r="AQ1207">
        <v>101.90800006800001</v>
      </c>
      <c r="AR1207">
        <v>101.9149425</v>
      </c>
      <c r="AS1207">
        <v>101.939694401</v>
      </c>
      <c r="AT1207">
        <v>101.866902497</v>
      </c>
      <c r="AU1207">
        <v>101.9206892</v>
      </c>
      <c r="AV1207">
        <v>101.911769847</v>
      </c>
      <c r="AW1207">
        <v>101.85224867700001</v>
      </c>
      <c r="AX1207">
        <v>101.88926143</v>
      </c>
      <c r="AY1207">
        <v>101.82</v>
      </c>
      <c r="AZ1207">
        <v>101.82</v>
      </c>
      <c r="BA1207">
        <v>101.82</v>
      </c>
      <c r="BB1207">
        <v>101.82</v>
      </c>
      <c r="BC1207">
        <v>0</v>
      </c>
      <c r="BD1207">
        <v>4.5890000000000004</v>
      </c>
      <c r="BE1207">
        <v>102.46</v>
      </c>
      <c r="BF1207">
        <v>0</v>
      </c>
      <c r="BI1207">
        <v>102.63</v>
      </c>
      <c r="BJ1207">
        <v>-0.94</v>
      </c>
      <c r="BK1207">
        <v>-0.13</v>
      </c>
      <c r="BL1207">
        <v>102.667</v>
      </c>
      <c r="BM1207">
        <v>-0.81</v>
      </c>
      <c r="BN1207">
        <v>0.81</v>
      </c>
      <c r="BO1207">
        <v>4.4089999999999998</v>
      </c>
      <c r="BP1207">
        <v>4.3902000000000001</v>
      </c>
      <c r="BQ1207">
        <v>102.764</v>
      </c>
      <c r="BR1207">
        <v>4.3789999999999996</v>
      </c>
      <c r="BS1207">
        <v>0</v>
      </c>
      <c r="BT1207">
        <v>0</v>
      </c>
      <c r="BU1207">
        <v>0</v>
      </c>
      <c r="BV1207">
        <v>0</v>
      </c>
      <c r="BX1207">
        <v>0</v>
      </c>
      <c r="BY1207">
        <v>0</v>
      </c>
      <c r="BZ1207">
        <v>0</v>
      </c>
      <c r="CA1207">
        <v>0</v>
      </c>
      <c r="CB1207">
        <v>0</v>
      </c>
      <c r="CC1207">
        <v>0</v>
      </c>
      <c r="CD1207">
        <v>0</v>
      </c>
      <c r="CE1207">
        <v>0</v>
      </c>
      <c r="CF1207">
        <v>0</v>
      </c>
      <c r="CG1207">
        <v>0</v>
      </c>
      <c r="CH1207">
        <v>0</v>
      </c>
      <c r="CI1207">
        <v>0</v>
      </c>
      <c r="CJ1207">
        <v>0</v>
      </c>
      <c r="CK1207">
        <v>0</v>
      </c>
      <c r="CL1207">
        <v>0</v>
      </c>
      <c r="CM1207">
        <v>0</v>
      </c>
      <c r="CN1207">
        <v>0</v>
      </c>
      <c r="CO1207">
        <v>0</v>
      </c>
      <c r="CP1207">
        <v>0</v>
      </c>
      <c r="CQ1207">
        <v>0</v>
      </c>
      <c r="CR1207">
        <v>0</v>
      </c>
      <c r="CS1207">
        <v>0</v>
      </c>
      <c r="CT1207">
        <v>0</v>
      </c>
      <c r="CU1207">
        <v>0</v>
      </c>
      <c r="CV1207">
        <v>105.69</v>
      </c>
      <c r="CW1207">
        <v>105.51</v>
      </c>
      <c r="CX1207">
        <v>106.16</v>
      </c>
      <c r="CY1207">
        <v>104.72</v>
      </c>
      <c r="CZ1207">
        <v>68114</v>
      </c>
      <c r="DA1207">
        <v>4.2939999999999996</v>
      </c>
      <c r="DB1207">
        <v>105.69</v>
      </c>
      <c r="DC1207">
        <v>1.44</v>
      </c>
      <c r="DD1207">
        <v>105.48</v>
      </c>
      <c r="DE1207">
        <v>6.32</v>
      </c>
      <c r="DF1207">
        <v>105.57</v>
      </c>
      <c r="DG1207">
        <v>0.02</v>
      </c>
      <c r="DH1207">
        <v>-0.1</v>
      </c>
      <c r="DI1207">
        <v>105.566</v>
      </c>
      <c r="DJ1207">
        <v>0.12</v>
      </c>
      <c r="DK1207">
        <v>-0.12</v>
      </c>
      <c r="DL1207">
        <v>4.3090000000000002</v>
      </c>
      <c r="DM1207">
        <v>7.8849999999999998</v>
      </c>
      <c r="DN1207">
        <v>105.67400000000001</v>
      </c>
      <c r="DO1207">
        <v>4.2960000000000003</v>
      </c>
      <c r="DP1207">
        <v>135935</v>
      </c>
      <c r="DQ1207">
        <v>1337</v>
      </c>
      <c r="DR1207">
        <v>33288</v>
      </c>
      <c r="DS1207">
        <v>34826</v>
      </c>
      <c r="DT1207">
        <v>15669</v>
      </c>
      <c r="DU1207">
        <v>117</v>
      </c>
      <c r="DV1207">
        <v>72</v>
      </c>
      <c r="DW1207">
        <v>71</v>
      </c>
      <c r="DX1207">
        <v>103</v>
      </c>
      <c r="DY1207">
        <v>2078</v>
      </c>
      <c r="DZ1207">
        <v>-1990</v>
      </c>
      <c r="EA1207">
        <v>679</v>
      </c>
      <c r="EB1207">
        <v>-183</v>
      </c>
      <c r="EC1207">
        <v>2149</v>
      </c>
      <c r="ED1207">
        <v>-411</v>
      </c>
      <c r="EE1207">
        <v>-10</v>
      </c>
      <c r="EF1207">
        <v>-146</v>
      </c>
      <c r="EG1207">
        <v>105.538153631</v>
      </c>
      <c r="EH1207">
        <v>105.505792275</v>
      </c>
      <c r="EI1207">
        <v>105.452831015</v>
      </c>
      <c r="EJ1207">
        <v>105.472604119</v>
      </c>
      <c r="EK1207">
        <v>105.537429354</v>
      </c>
      <c r="EL1207">
        <v>105.545875403</v>
      </c>
      <c r="EM1207">
        <v>105.698002793</v>
      </c>
      <c r="EN1207">
        <v>105.52726078800001</v>
      </c>
      <c r="EO1207">
        <v>105.47672082699999</v>
      </c>
      <c r="EP1207">
        <v>105.301904306</v>
      </c>
      <c r="EQ1207">
        <v>105.551499331</v>
      </c>
      <c r="ER1207">
        <v>105.39422619</v>
      </c>
    </row>
    <row r="1208" spans="1:148" x14ac:dyDescent="0.3">
      <c r="A1208" s="2">
        <v>44859</v>
      </c>
      <c r="B1208">
        <v>101.87</v>
      </c>
      <c r="C1208">
        <v>101.52</v>
      </c>
      <c r="D1208">
        <v>101.88</v>
      </c>
      <c r="E1208">
        <v>101.38</v>
      </c>
      <c r="F1208">
        <v>165761</v>
      </c>
      <c r="G1208">
        <v>4.3289999999999997</v>
      </c>
      <c r="H1208">
        <v>101.87</v>
      </c>
      <c r="I1208">
        <v>0.5</v>
      </c>
      <c r="J1208">
        <v>101.59</v>
      </c>
      <c r="K1208">
        <v>2.33</v>
      </c>
      <c r="L1208">
        <v>101.91</v>
      </c>
      <c r="M1208">
        <v>-0.14000000000000001</v>
      </c>
      <c r="N1208">
        <v>-0.1</v>
      </c>
      <c r="O1208">
        <v>101.92</v>
      </c>
      <c r="P1208">
        <v>-0.04</v>
      </c>
      <c r="Q1208">
        <v>0.04</v>
      </c>
      <c r="R1208">
        <v>4.3140000000000001</v>
      </c>
      <c r="S1208">
        <v>2.7650000000000001</v>
      </c>
      <c r="T1208">
        <v>102.018</v>
      </c>
      <c r="U1208">
        <v>4.2759999999999998</v>
      </c>
      <c r="V1208">
        <v>329875</v>
      </c>
      <c r="W1208">
        <v>3466</v>
      </c>
      <c r="X1208">
        <v>71465</v>
      </c>
      <c r="Y1208">
        <v>93846</v>
      </c>
      <c r="Z1208">
        <v>8176</v>
      </c>
      <c r="AA1208">
        <v>638</v>
      </c>
      <c r="AB1208">
        <v>507</v>
      </c>
      <c r="AC1208">
        <v>87</v>
      </c>
      <c r="AD1208">
        <v>189</v>
      </c>
      <c r="AE1208">
        <v>-3791</v>
      </c>
      <c r="AF1208">
        <v>9019</v>
      </c>
      <c r="AG1208">
        <v>-5536</v>
      </c>
      <c r="AH1208">
        <v>1049</v>
      </c>
      <c r="AI1208">
        <v>2706</v>
      </c>
      <c r="AJ1208">
        <v>-205</v>
      </c>
      <c r="AK1208">
        <v>130</v>
      </c>
      <c r="AL1208">
        <v>-1935</v>
      </c>
      <c r="AM1208">
        <v>101.61586358300001</v>
      </c>
      <c r="AN1208">
        <v>101.62866074999999</v>
      </c>
      <c r="AO1208">
        <v>101.608236663</v>
      </c>
      <c r="AP1208">
        <v>101.608390241</v>
      </c>
      <c r="AQ1208">
        <v>101.61138952500001</v>
      </c>
      <c r="AR1208">
        <v>101.631122645</v>
      </c>
      <c r="AS1208">
        <v>101.660303289</v>
      </c>
      <c r="AT1208">
        <v>101.574324484</v>
      </c>
      <c r="AU1208">
        <v>101.637359338</v>
      </c>
      <c r="AV1208">
        <v>101.626825493</v>
      </c>
      <c r="AW1208">
        <v>101.687329545</v>
      </c>
      <c r="AX1208">
        <v>101.629535604</v>
      </c>
      <c r="AY1208">
        <v>101.99</v>
      </c>
      <c r="AZ1208">
        <v>101.99</v>
      </c>
      <c r="BA1208">
        <v>101.99</v>
      </c>
      <c r="BB1208">
        <v>101.99</v>
      </c>
      <c r="BC1208">
        <v>0</v>
      </c>
      <c r="BD1208">
        <v>4.5510000000000002</v>
      </c>
      <c r="BE1208">
        <v>101.82</v>
      </c>
      <c r="BF1208">
        <v>0</v>
      </c>
      <c r="BI1208">
        <v>102.52</v>
      </c>
      <c r="BJ1208">
        <v>-0.67</v>
      </c>
      <c r="BK1208">
        <v>-0.14000000000000001</v>
      </c>
      <c r="BL1208">
        <v>102.563</v>
      </c>
      <c r="BM1208">
        <v>-0.53</v>
      </c>
      <c r="BN1208">
        <v>0.53</v>
      </c>
      <c r="BO1208">
        <v>4.4329999999999998</v>
      </c>
      <c r="BP1208">
        <v>4.3916000000000004</v>
      </c>
      <c r="BQ1208">
        <v>102.66</v>
      </c>
      <c r="BR1208">
        <v>4.4020000000000001</v>
      </c>
      <c r="BS1208">
        <v>0</v>
      </c>
      <c r="BT1208">
        <v>0</v>
      </c>
      <c r="BU1208">
        <v>0</v>
      </c>
      <c r="BV1208">
        <v>0</v>
      </c>
      <c r="BX1208">
        <v>0</v>
      </c>
      <c r="BY1208">
        <v>0</v>
      </c>
      <c r="BZ1208">
        <v>0</v>
      </c>
      <c r="CA1208">
        <v>0</v>
      </c>
      <c r="CB1208">
        <v>0</v>
      </c>
      <c r="CC1208">
        <v>0</v>
      </c>
      <c r="CD1208">
        <v>0</v>
      </c>
      <c r="CE1208">
        <v>0</v>
      </c>
      <c r="CF1208">
        <v>0</v>
      </c>
      <c r="CG1208">
        <v>0</v>
      </c>
      <c r="CH1208">
        <v>0</v>
      </c>
      <c r="CI1208">
        <v>0</v>
      </c>
      <c r="CJ1208">
        <v>0</v>
      </c>
      <c r="CK1208">
        <v>0</v>
      </c>
      <c r="CL1208">
        <v>0</v>
      </c>
      <c r="CM1208">
        <v>0</v>
      </c>
      <c r="CN1208">
        <v>0</v>
      </c>
      <c r="CO1208">
        <v>0</v>
      </c>
      <c r="CP1208">
        <v>0</v>
      </c>
      <c r="CQ1208">
        <v>0</v>
      </c>
      <c r="CR1208">
        <v>0</v>
      </c>
      <c r="CS1208">
        <v>0</v>
      </c>
      <c r="CT1208">
        <v>0</v>
      </c>
      <c r="CU1208">
        <v>0</v>
      </c>
      <c r="CV1208">
        <v>105.16</v>
      </c>
      <c r="CW1208">
        <v>103.5</v>
      </c>
      <c r="CX1208">
        <v>105.26</v>
      </c>
      <c r="CY1208">
        <v>103.34</v>
      </c>
      <c r="CZ1208">
        <v>65433</v>
      </c>
      <c r="DA1208">
        <v>4.3579999999999997</v>
      </c>
      <c r="DB1208">
        <v>105.16</v>
      </c>
      <c r="DC1208">
        <v>1.92</v>
      </c>
      <c r="DD1208">
        <v>103.99</v>
      </c>
      <c r="DE1208">
        <v>7.23</v>
      </c>
      <c r="DF1208">
        <v>105.09</v>
      </c>
      <c r="DG1208">
        <v>-0.04</v>
      </c>
      <c r="DH1208">
        <v>-0.11</v>
      </c>
      <c r="DI1208">
        <v>105.126</v>
      </c>
      <c r="DJ1208">
        <v>7.0000000000000007E-2</v>
      </c>
      <c r="DK1208">
        <v>-7.0000000000000007E-2</v>
      </c>
      <c r="DL1208">
        <v>4.3659999999999997</v>
      </c>
      <c r="DM1208">
        <v>7.8769</v>
      </c>
      <c r="DN1208">
        <v>105.209</v>
      </c>
      <c r="DO1208">
        <v>4.3520000000000003</v>
      </c>
      <c r="DP1208">
        <v>134598</v>
      </c>
      <c r="DQ1208">
        <v>725</v>
      </c>
      <c r="DR1208">
        <v>31556</v>
      </c>
      <c r="DS1208">
        <v>33877</v>
      </c>
      <c r="DT1208">
        <v>14307</v>
      </c>
      <c r="DU1208">
        <v>224</v>
      </c>
      <c r="DV1208">
        <v>94</v>
      </c>
      <c r="DW1208">
        <v>67</v>
      </c>
      <c r="DX1208">
        <v>200</v>
      </c>
      <c r="DY1208">
        <v>-2967</v>
      </c>
      <c r="DZ1208">
        <v>3795</v>
      </c>
      <c r="EA1208">
        <v>-3960</v>
      </c>
      <c r="EB1208">
        <v>55</v>
      </c>
      <c r="EC1208">
        <v>910</v>
      </c>
      <c r="ED1208">
        <v>137</v>
      </c>
      <c r="EE1208">
        <v>-10</v>
      </c>
      <c r="EF1208">
        <v>-99</v>
      </c>
      <c r="EG1208">
        <v>104.005392047</v>
      </c>
      <c r="EH1208">
        <v>104.085989326</v>
      </c>
      <c r="EI1208">
        <v>104.016158206</v>
      </c>
      <c r="EJ1208">
        <v>103.958337927</v>
      </c>
      <c r="EK1208">
        <v>103.98594770299999</v>
      </c>
      <c r="EL1208">
        <v>104.072462208</v>
      </c>
      <c r="EM1208">
        <v>104.118157895</v>
      </c>
      <c r="EN1208">
        <v>103.82412265799999</v>
      </c>
      <c r="EO1208">
        <v>104.145574215</v>
      </c>
      <c r="EP1208">
        <v>104.25756894</v>
      </c>
      <c r="EQ1208">
        <v>104.30379562</v>
      </c>
      <c r="ER1208">
        <v>104.06406326</v>
      </c>
    </row>
    <row r="1209" spans="1:148" x14ac:dyDescent="0.3">
      <c r="A1209" s="2">
        <v>44858</v>
      </c>
      <c r="B1209">
        <v>101.53</v>
      </c>
      <c r="C1209">
        <v>101.62</v>
      </c>
      <c r="D1209">
        <v>101.68</v>
      </c>
      <c r="E1209">
        <v>101.5</v>
      </c>
      <c r="F1209">
        <v>140103</v>
      </c>
      <c r="G1209">
        <v>4.45</v>
      </c>
      <c r="H1209">
        <v>101.53</v>
      </c>
      <c r="I1209">
        <v>0.18</v>
      </c>
      <c r="J1209">
        <v>101.59</v>
      </c>
      <c r="K1209">
        <v>0.6</v>
      </c>
      <c r="L1209">
        <v>101.58</v>
      </c>
      <c r="M1209">
        <v>-0.17</v>
      </c>
      <c r="N1209">
        <v>-0.12</v>
      </c>
      <c r="O1209">
        <v>101.57899999999999</v>
      </c>
      <c r="P1209">
        <v>-0.05</v>
      </c>
      <c r="Q1209">
        <v>0.05</v>
      </c>
      <c r="R1209">
        <v>4.4320000000000004</v>
      </c>
      <c r="S1209">
        <v>2.7629999999999999</v>
      </c>
      <c r="T1209">
        <v>101.708</v>
      </c>
      <c r="U1209">
        <v>4.3860000000000001</v>
      </c>
      <c r="V1209">
        <v>326409</v>
      </c>
      <c r="W1209">
        <v>-1032</v>
      </c>
      <c r="X1209">
        <v>64232</v>
      </c>
      <c r="Y1209">
        <v>75871</v>
      </c>
      <c r="Z1209">
        <v>7442</v>
      </c>
      <c r="AA1209">
        <v>970</v>
      </c>
      <c r="AB1209">
        <v>1964</v>
      </c>
      <c r="AC1209">
        <v>179</v>
      </c>
      <c r="AD1209">
        <v>155</v>
      </c>
      <c r="AE1209">
        <v>-1573</v>
      </c>
      <c r="AF1209">
        <v>1525</v>
      </c>
      <c r="AG1209">
        <v>-581</v>
      </c>
      <c r="AH1209">
        <v>403</v>
      </c>
      <c r="AI1209">
        <v>1408</v>
      </c>
      <c r="AJ1209">
        <v>-433</v>
      </c>
      <c r="AK1209">
        <v>80</v>
      </c>
      <c r="AL1209">
        <v>-2450</v>
      </c>
      <c r="AM1209">
        <v>101.591147668</v>
      </c>
      <c r="AN1209">
        <v>101.59278651699999</v>
      </c>
      <c r="AO1209">
        <v>101.59081390999999</v>
      </c>
      <c r="AP1209">
        <v>101.589344521</v>
      </c>
      <c r="AQ1209">
        <v>101.592049235</v>
      </c>
      <c r="AR1209">
        <v>101.595590566</v>
      </c>
      <c r="AS1209">
        <v>101.57466201299999</v>
      </c>
      <c r="AT1209">
        <v>101.5744352</v>
      </c>
      <c r="AU1209">
        <v>101.58947510900001</v>
      </c>
      <c r="AV1209">
        <v>101.58096437899999</v>
      </c>
      <c r="AW1209">
        <v>101.59135757599999</v>
      </c>
      <c r="AX1209">
        <v>101.572627551</v>
      </c>
      <c r="AY1209">
        <v>101.5</v>
      </c>
      <c r="AZ1209">
        <v>101.5</v>
      </c>
      <c r="BA1209">
        <v>101.5</v>
      </c>
      <c r="BB1209">
        <v>101.5</v>
      </c>
      <c r="BC1209">
        <v>0</v>
      </c>
      <c r="BD1209">
        <v>4.66</v>
      </c>
      <c r="BE1209">
        <v>101.99</v>
      </c>
      <c r="BF1209">
        <v>0</v>
      </c>
      <c r="BI1209">
        <v>101.97</v>
      </c>
      <c r="BJ1209">
        <v>-0.64</v>
      </c>
      <c r="BK1209">
        <v>-0.17</v>
      </c>
      <c r="BL1209">
        <v>101.974</v>
      </c>
      <c r="BM1209">
        <v>-0.47</v>
      </c>
      <c r="BN1209">
        <v>0.47</v>
      </c>
      <c r="BO1209">
        <v>4.5540000000000003</v>
      </c>
      <c r="BP1209">
        <v>4.3878000000000004</v>
      </c>
      <c r="BQ1209">
        <v>102.142</v>
      </c>
      <c r="BR1209">
        <v>4.5170000000000003</v>
      </c>
      <c r="BS1209">
        <v>0</v>
      </c>
      <c r="BT1209">
        <v>0</v>
      </c>
      <c r="BU1209">
        <v>0</v>
      </c>
      <c r="BV1209">
        <v>0</v>
      </c>
      <c r="BX1209">
        <v>0</v>
      </c>
      <c r="BY1209">
        <v>0</v>
      </c>
      <c r="BZ1209">
        <v>0</v>
      </c>
      <c r="CA1209">
        <v>0</v>
      </c>
      <c r="CB1209">
        <v>0</v>
      </c>
      <c r="CC1209">
        <v>0</v>
      </c>
      <c r="CD1209">
        <v>0</v>
      </c>
      <c r="CE1209">
        <v>0</v>
      </c>
      <c r="CF1209">
        <v>0</v>
      </c>
      <c r="CG1209">
        <v>0</v>
      </c>
      <c r="CH1209">
        <v>0</v>
      </c>
      <c r="CI1209">
        <v>0</v>
      </c>
      <c r="CJ1209">
        <v>0</v>
      </c>
      <c r="CK1209">
        <v>0</v>
      </c>
      <c r="CL1209">
        <v>0</v>
      </c>
      <c r="CM1209">
        <v>0</v>
      </c>
      <c r="CN1209">
        <v>0</v>
      </c>
      <c r="CO1209">
        <v>0</v>
      </c>
      <c r="CP1209">
        <v>0</v>
      </c>
      <c r="CQ1209">
        <v>0</v>
      </c>
      <c r="CR1209">
        <v>0</v>
      </c>
      <c r="CS1209">
        <v>0</v>
      </c>
      <c r="CT1209">
        <v>0</v>
      </c>
      <c r="CU1209">
        <v>0</v>
      </c>
      <c r="CV1209">
        <v>103.66</v>
      </c>
      <c r="CW1209">
        <v>103.74</v>
      </c>
      <c r="CX1209">
        <v>104.24</v>
      </c>
      <c r="CY1209">
        <v>103.45</v>
      </c>
      <c r="CZ1209">
        <v>59221</v>
      </c>
      <c r="DA1209">
        <v>4.5410000000000004</v>
      </c>
      <c r="DB1209">
        <v>103.66</v>
      </c>
      <c r="DC1209">
        <v>0.79</v>
      </c>
      <c r="DD1209">
        <v>103.9</v>
      </c>
      <c r="DE1209">
        <v>2.56</v>
      </c>
      <c r="DF1209">
        <v>103.62</v>
      </c>
      <c r="DG1209">
        <v>-0.1</v>
      </c>
      <c r="DH1209">
        <v>-0.14000000000000001</v>
      </c>
      <c r="DI1209">
        <v>103.616</v>
      </c>
      <c r="DJ1209">
        <v>0.04</v>
      </c>
      <c r="DK1209">
        <v>-0.04</v>
      </c>
      <c r="DL1209">
        <v>4.5449999999999999</v>
      </c>
      <c r="DM1209">
        <v>7.8535000000000004</v>
      </c>
      <c r="DN1209">
        <v>103.76600000000001</v>
      </c>
      <c r="DO1209">
        <v>4.5279999999999996</v>
      </c>
      <c r="DP1209">
        <v>133873</v>
      </c>
      <c r="DQ1209">
        <v>1080</v>
      </c>
      <c r="DR1209">
        <v>28056</v>
      </c>
      <c r="DS1209">
        <v>31165</v>
      </c>
      <c r="DT1209">
        <v>12698</v>
      </c>
      <c r="DU1209">
        <v>85</v>
      </c>
      <c r="DV1209">
        <v>149</v>
      </c>
      <c r="DW1209">
        <v>66</v>
      </c>
      <c r="DX1209">
        <v>67</v>
      </c>
      <c r="DY1209">
        <v>-3218</v>
      </c>
      <c r="DZ1209">
        <v>3323</v>
      </c>
      <c r="EA1209">
        <v>-3802</v>
      </c>
      <c r="EB1209">
        <v>-323</v>
      </c>
      <c r="EC1209">
        <v>609</v>
      </c>
      <c r="ED1209">
        <v>1048</v>
      </c>
      <c r="EE1209">
        <v>-60</v>
      </c>
      <c r="EF1209">
        <v>-690</v>
      </c>
      <c r="EG1209">
        <v>103.896426804</v>
      </c>
      <c r="EH1209">
        <v>103.908557883</v>
      </c>
      <c r="EI1209">
        <v>103.90253744100001</v>
      </c>
      <c r="EJ1209">
        <v>103.89431761</v>
      </c>
      <c r="EK1209">
        <v>103.90265576100001</v>
      </c>
      <c r="EL1209">
        <v>103.91165642599999</v>
      </c>
      <c r="EM1209">
        <v>103.867840376</v>
      </c>
      <c r="EN1209">
        <v>103.889111531</v>
      </c>
      <c r="EO1209">
        <v>103.826554441</v>
      </c>
      <c r="EP1209">
        <v>103.86711720700001</v>
      </c>
      <c r="EQ1209">
        <v>103.855023923</v>
      </c>
      <c r="ER1209">
        <v>103.87784407300001</v>
      </c>
    </row>
    <row r="1210" spans="1:148" x14ac:dyDescent="0.3">
      <c r="A1210" s="2">
        <v>44857</v>
      </c>
      <c r="B1210">
        <v>101.15</v>
      </c>
      <c r="C1210">
        <v>101.28</v>
      </c>
      <c r="D1210">
        <v>101.39</v>
      </c>
      <c r="E1210">
        <v>101.01</v>
      </c>
      <c r="F1210">
        <v>147675</v>
      </c>
      <c r="G1210">
        <v>4.585</v>
      </c>
      <c r="H1210">
        <v>101.15</v>
      </c>
      <c r="I1210">
        <v>0.38</v>
      </c>
      <c r="J1210">
        <v>101.14</v>
      </c>
      <c r="K1210">
        <v>1.45</v>
      </c>
      <c r="L1210">
        <v>101.13</v>
      </c>
      <c r="M1210">
        <v>-0.14000000000000001</v>
      </c>
      <c r="N1210">
        <v>-0.16</v>
      </c>
      <c r="O1210">
        <v>101.134</v>
      </c>
      <c r="P1210">
        <v>0.02</v>
      </c>
      <c r="Q1210">
        <v>-0.02</v>
      </c>
      <c r="R1210">
        <v>4.5919999999999996</v>
      </c>
      <c r="S1210">
        <v>2.7608000000000001</v>
      </c>
      <c r="T1210">
        <v>101.29300000000001</v>
      </c>
      <c r="U1210">
        <v>4.5339999999999998</v>
      </c>
      <c r="V1210">
        <v>327441</v>
      </c>
      <c r="W1210">
        <v>-236</v>
      </c>
      <c r="X1210">
        <v>77733</v>
      </c>
      <c r="Y1210">
        <v>69842</v>
      </c>
      <c r="Z1210">
        <v>8210</v>
      </c>
      <c r="AA1210">
        <v>1048</v>
      </c>
      <c r="AB1210">
        <v>3165</v>
      </c>
      <c r="AC1210">
        <v>165</v>
      </c>
      <c r="AD1210">
        <v>144</v>
      </c>
      <c r="AE1210">
        <v>5392</v>
      </c>
      <c r="AF1210">
        <v>-11928</v>
      </c>
      <c r="AG1210">
        <v>2208</v>
      </c>
      <c r="AH1210">
        <v>1462</v>
      </c>
      <c r="AI1210">
        <v>1897</v>
      </c>
      <c r="AJ1210">
        <v>-841</v>
      </c>
      <c r="AK1210">
        <v>-190</v>
      </c>
      <c r="AL1210">
        <v>856</v>
      </c>
      <c r="AM1210">
        <v>101.139119796</v>
      </c>
      <c r="AN1210">
        <v>101.14776188499999</v>
      </c>
      <c r="AO1210">
        <v>101.147683066</v>
      </c>
      <c r="AP1210">
        <v>101.148743254</v>
      </c>
      <c r="AQ1210">
        <v>101.14032216299999</v>
      </c>
      <c r="AR1210">
        <v>101.147886403</v>
      </c>
      <c r="AS1210">
        <v>101.140654858</v>
      </c>
      <c r="AT1210">
        <v>101.13134736799999</v>
      </c>
      <c r="AU1210">
        <v>101.137072954</v>
      </c>
      <c r="AV1210">
        <v>101.158927764</v>
      </c>
      <c r="AW1210">
        <v>101.108928823</v>
      </c>
      <c r="AX1210">
        <v>101.17737024199999</v>
      </c>
      <c r="AY1210">
        <v>102.17</v>
      </c>
      <c r="AZ1210">
        <v>102.17</v>
      </c>
      <c r="BA1210">
        <v>102.17</v>
      </c>
      <c r="BB1210">
        <v>102.17</v>
      </c>
      <c r="BC1210">
        <v>0</v>
      </c>
      <c r="BD1210">
        <v>4.51</v>
      </c>
      <c r="BE1210">
        <v>101.52</v>
      </c>
      <c r="BF1210">
        <v>0</v>
      </c>
      <c r="BI1210">
        <v>101.28</v>
      </c>
      <c r="BJ1210">
        <v>0.7</v>
      </c>
      <c r="BK1210">
        <v>-0.19</v>
      </c>
      <c r="BL1210">
        <v>101.28700000000001</v>
      </c>
      <c r="BM1210">
        <v>0.89</v>
      </c>
      <c r="BN1210">
        <v>-0.89</v>
      </c>
      <c r="BO1210">
        <v>4.7110000000000003</v>
      </c>
      <c r="BP1210">
        <v>4.3929</v>
      </c>
      <c r="BQ1210">
        <v>101.479</v>
      </c>
      <c r="BR1210">
        <v>4.665</v>
      </c>
      <c r="BS1210">
        <v>0</v>
      </c>
      <c r="BT1210">
        <v>0</v>
      </c>
      <c r="BU1210">
        <v>0</v>
      </c>
      <c r="BV1210">
        <v>0</v>
      </c>
      <c r="BX1210">
        <v>0</v>
      </c>
      <c r="BY1210">
        <v>0</v>
      </c>
      <c r="BZ1210">
        <v>0</v>
      </c>
      <c r="CA1210">
        <v>0</v>
      </c>
      <c r="CB1210">
        <v>0</v>
      </c>
      <c r="CC1210">
        <v>0</v>
      </c>
      <c r="CD1210">
        <v>0</v>
      </c>
      <c r="CE1210">
        <v>0</v>
      </c>
      <c r="CF1210">
        <v>0</v>
      </c>
      <c r="CG1210">
        <v>0</v>
      </c>
      <c r="CH1210">
        <v>0</v>
      </c>
      <c r="CI1210">
        <v>0</v>
      </c>
      <c r="CJ1210">
        <v>0</v>
      </c>
      <c r="CK1210">
        <v>0</v>
      </c>
      <c r="CL1210">
        <v>0</v>
      </c>
      <c r="CM1210">
        <v>0</v>
      </c>
      <c r="CN1210">
        <v>0</v>
      </c>
      <c r="CO1210">
        <v>0</v>
      </c>
      <c r="CP1210">
        <v>0</v>
      </c>
      <c r="CQ1210">
        <v>0</v>
      </c>
      <c r="CR1210">
        <v>0</v>
      </c>
      <c r="CS1210">
        <v>0</v>
      </c>
      <c r="CT1210">
        <v>0</v>
      </c>
      <c r="CU1210">
        <v>0</v>
      </c>
      <c r="CV1210">
        <v>102.89</v>
      </c>
      <c r="CW1210">
        <v>103.65</v>
      </c>
      <c r="CX1210">
        <v>104.08</v>
      </c>
      <c r="CY1210">
        <v>102.4</v>
      </c>
      <c r="CZ1210">
        <v>71701</v>
      </c>
      <c r="DA1210">
        <v>4.6360000000000001</v>
      </c>
      <c r="DB1210">
        <v>102.89</v>
      </c>
      <c r="DC1210">
        <v>1.68</v>
      </c>
      <c r="DD1210">
        <v>103.1</v>
      </c>
      <c r="DE1210">
        <v>6.31</v>
      </c>
      <c r="DF1210">
        <v>102.78</v>
      </c>
      <c r="DG1210">
        <v>-0.05</v>
      </c>
      <c r="DH1210">
        <v>-0.16</v>
      </c>
      <c r="DI1210">
        <v>102.782</v>
      </c>
      <c r="DJ1210">
        <v>0.11</v>
      </c>
      <c r="DK1210">
        <v>-0.11</v>
      </c>
      <c r="DL1210">
        <v>4.649</v>
      </c>
      <c r="DM1210">
        <v>7.8413000000000004</v>
      </c>
      <c r="DN1210">
        <v>102.947</v>
      </c>
      <c r="DO1210">
        <v>4.6289999999999996</v>
      </c>
      <c r="DP1210">
        <v>132793</v>
      </c>
      <c r="DQ1210">
        <v>4153</v>
      </c>
      <c r="DR1210">
        <v>36637</v>
      </c>
      <c r="DS1210">
        <v>35064</v>
      </c>
      <c r="DT1210">
        <v>16146</v>
      </c>
      <c r="DU1210">
        <v>115</v>
      </c>
      <c r="DV1210">
        <v>43</v>
      </c>
      <c r="DW1210">
        <v>115</v>
      </c>
      <c r="DX1210">
        <v>174</v>
      </c>
      <c r="DY1210">
        <v>345</v>
      </c>
      <c r="DZ1210">
        <v>-994</v>
      </c>
      <c r="EA1210">
        <v>2461</v>
      </c>
      <c r="EB1210">
        <v>152</v>
      </c>
      <c r="EC1210">
        <v>-2509</v>
      </c>
      <c r="ED1210">
        <v>-59</v>
      </c>
      <c r="EE1210">
        <v>0</v>
      </c>
      <c r="EF1210">
        <v>300</v>
      </c>
      <c r="EG1210">
        <v>103.13636993599999</v>
      </c>
      <c r="EH1210">
        <v>103.04598685000001</v>
      </c>
      <c r="EI1210">
        <v>103.093181165</v>
      </c>
      <c r="EJ1210">
        <v>103.154067543</v>
      </c>
      <c r="EK1210">
        <v>103.121390072</v>
      </c>
      <c r="EL1210">
        <v>103.060264285</v>
      </c>
      <c r="EM1210">
        <v>102.931856369</v>
      </c>
      <c r="EN1210">
        <v>102.946022472</v>
      </c>
      <c r="EO1210">
        <v>103.235636008</v>
      </c>
      <c r="EP1210">
        <v>102.934348328</v>
      </c>
      <c r="EQ1210">
        <v>103.025952381</v>
      </c>
      <c r="ER1210">
        <v>103.127942238</v>
      </c>
    </row>
    <row r="1211" spans="1:148" x14ac:dyDescent="0.3">
      <c r="A1211" s="2">
        <v>44856</v>
      </c>
      <c r="B1211">
        <v>101.15</v>
      </c>
      <c r="C1211">
        <v>101.28</v>
      </c>
      <c r="D1211">
        <v>101.39</v>
      </c>
      <c r="E1211">
        <v>101.01</v>
      </c>
      <c r="F1211">
        <v>147675</v>
      </c>
      <c r="G1211">
        <v>4.585</v>
      </c>
      <c r="H1211">
        <v>101.15</v>
      </c>
      <c r="I1211">
        <v>0.38</v>
      </c>
      <c r="J1211">
        <v>101.14</v>
      </c>
      <c r="K1211">
        <v>1.45</v>
      </c>
      <c r="L1211">
        <v>101.13</v>
      </c>
      <c r="M1211">
        <v>-0.14000000000000001</v>
      </c>
      <c r="N1211">
        <v>-0.16</v>
      </c>
      <c r="O1211">
        <v>101.134</v>
      </c>
      <c r="P1211">
        <v>0.02</v>
      </c>
      <c r="Q1211">
        <v>-0.02</v>
      </c>
      <c r="R1211">
        <v>4.5919999999999996</v>
      </c>
      <c r="S1211">
        <v>2.7608000000000001</v>
      </c>
      <c r="T1211">
        <v>101.29300000000001</v>
      </c>
      <c r="U1211">
        <v>4.5339999999999998</v>
      </c>
      <c r="V1211">
        <v>327441</v>
      </c>
      <c r="W1211">
        <v>-236</v>
      </c>
      <c r="X1211">
        <v>77733</v>
      </c>
      <c r="Y1211">
        <v>69842</v>
      </c>
      <c r="Z1211">
        <v>8210</v>
      </c>
      <c r="AA1211">
        <v>1048</v>
      </c>
      <c r="AB1211">
        <v>3165</v>
      </c>
      <c r="AC1211">
        <v>165</v>
      </c>
      <c r="AD1211">
        <v>144</v>
      </c>
      <c r="AE1211">
        <v>5392</v>
      </c>
      <c r="AF1211">
        <v>-11928</v>
      </c>
      <c r="AG1211">
        <v>2208</v>
      </c>
      <c r="AH1211">
        <v>1462</v>
      </c>
      <c r="AI1211">
        <v>1897</v>
      </c>
      <c r="AJ1211">
        <v>-841</v>
      </c>
      <c r="AK1211">
        <v>-190</v>
      </c>
      <c r="AL1211">
        <v>856</v>
      </c>
      <c r="AM1211">
        <v>101.139119796</v>
      </c>
      <c r="AN1211">
        <v>101.14776188499999</v>
      </c>
      <c r="AO1211">
        <v>101.147683066</v>
      </c>
      <c r="AP1211">
        <v>101.148743254</v>
      </c>
      <c r="AQ1211">
        <v>101.14032216299999</v>
      </c>
      <c r="AR1211">
        <v>101.147886403</v>
      </c>
      <c r="AS1211">
        <v>101.140654858</v>
      </c>
      <c r="AT1211">
        <v>101.13134736799999</v>
      </c>
      <c r="AU1211">
        <v>101.137072954</v>
      </c>
      <c r="AV1211">
        <v>101.158927764</v>
      </c>
      <c r="AW1211">
        <v>101.108928823</v>
      </c>
      <c r="AX1211">
        <v>101.17737024199999</v>
      </c>
      <c r="AY1211">
        <v>102.17</v>
      </c>
      <c r="AZ1211">
        <v>102.17</v>
      </c>
      <c r="BA1211">
        <v>102.17</v>
      </c>
      <c r="BB1211">
        <v>102.17</v>
      </c>
      <c r="BC1211">
        <v>0</v>
      </c>
      <c r="BD1211">
        <v>4.51</v>
      </c>
      <c r="BE1211">
        <v>101.52</v>
      </c>
      <c r="BF1211">
        <v>0</v>
      </c>
      <c r="BI1211">
        <v>101.28</v>
      </c>
      <c r="BJ1211">
        <v>0.7</v>
      </c>
      <c r="BK1211">
        <v>-0.19</v>
      </c>
      <c r="BL1211">
        <v>101.28700000000001</v>
      </c>
      <c r="BM1211">
        <v>0.89</v>
      </c>
      <c r="BN1211">
        <v>-0.89</v>
      </c>
      <c r="BO1211">
        <v>4.7110000000000003</v>
      </c>
      <c r="BP1211">
        <v>4.3929</v>
      </c>
      <c r="BQ1211">
        <v>101.479</v>
      </c>
      <c r="BR1211">
        <v>4.665</v>
      </c>
      <c r="BS1211">
        <v>0</v>
      </c>
      <c r="BT1211">
        <v>0</v>
      </c>
      <c r="BU1211">
        <v>0</v>
      </c>
      <c r="BV1211">
        <v>0</v>
      </c>
      <c r="BX1211">
        <v>0</v>
      </c>
      <c r="BY1211">
        <v>0</v>
      </c>
      <c r="BZ1211">
        <v>0</v>
      </c>
      <c r="CA1211">
        <v>0</v>
      </c>
      <c r="CB1211">
        <v>0</v>
      </c>
      <c r="CC1211">
        <v>0</v>
      </c>
      <c r="CD1211">
        <v>0</v>
      </c>
      <c r="CE1211">
        <v>0</v>
      </c>
      <c r="CF1211">
        <v>0</v>
      </c>
      <c r="CG1211">
        <v>0</v>
      </c>
      <c r="CH1211">
        <v>0</v>
      </c>
      <c r="CI1211">
        <v>0</v>
      </c>
      <c r="CJ1211">
        <v>0</v>
      </c>
      <c r="CK1211">
        <v>0</v>
      </c>
      <c r="CL1211">
        <v>0</v>
      </c>
      <c r="CM1211">
        <v>0</v>
      </c>
      <c r="CN1211">
        <v>0</v>
      </c>
      <c r="CO1211">
        <v>0</v>
      </c>
      <c r="CP1211">
        <v>0</v>
      </c>
      <c r="CQ1211">
        <v>0</v>
      </c>
      <c r="CR1211">
        <v>0</v>
      </c>
      <c r="CS1211">
        <v>0</v>
      </c>
      <c r="CT1211">
        <v>0</v>
      </c>
      <c r="CU1211">
        <v>0</v>
      </c>
      <c r="CV1211">
        <v>102.89</v>
      </c>
      <c r="CW1211">
        <v>103.65</v>
      </c>
      <c r="CX1211">
        <v>104.08</v>
      </c>
      <c r="CY1211">
        <v>102.4</v>
      </c>
      <c r="CZ1211">
        <v>71701</v>
      </c>
      <c r="DA1211">
        <v>4.6360000000000001</v>
      </c>
      <c r="DB1211">
        <v>102.89</v>
      </c>
      <c r="DC1211">
        <v>1.68</v>
      </c>
      <c r="DD1211">
        <v>103.1</v>
      </c>
      <c r="DE1211">
        <v>6.31</v>
      </c>
      <c r="DF1211">
        <v>102.78</v>
      </c>
      <c r="DG1211">
        <v>-0.05</v>
      </c>
      <c r="DH1211">
        <v>-0.16</v>
      </c>
      <c r="DI1211">
        <v>102.782</v>
      </c>
      <c r="DJ1211">
        <v>0.11</v>
      </c>
      <c r="DK1211">
        <v>-0.11</v>
      </c>
      <c r="DL1211">
        <v>4.649</v>
      </c>
      <c r="DM1211">
        <v>7.8413000000000004</v>
      </c>
      <c r="DN1211">
        <v>102.947</v>
      </c>
      <c r="DO1211">
        <v>4.6289999999999996</v>
      </c>
      <c r="DP1211">
        <v>132793</v>
      </c>
      <c r="DQ1211">
        <v>4153</v>
      </c>
      <c r="DR1211">
        <v>36637</v>
      </c>
      <c r="DS1211">
        <v>35064</v>
      </c>
      <c r="DT1211">
        <v>16146</v>
      </c>
      <c r="DU1211">
        <v>115</v>
      </c>
      <c r="DV1211">
        <v>43</v>
      </c>
      <c r="DW1211">
        <v>115</v>
      </c>
      <c r="DX1211">
        <v>174</v>
      </c>
      <c r="DY1211">
        <v>345</v>
      </c>
      <c r="DZ1211">
        <v>-994</v>
      </c>
      <c r="EA1211">
        <v>2461</v>
      </c>
      <c r="EB1211">
        <v>152</v>
      </c>
      <c r="EC1211">
        <v>-2509</v>
      </c>
      <c r="ED1211">
        <v>-59</v>
      </c>
      <c r="EE1211">
        <v>0</v>
      </c>
      <c r="EF1211">
        <v>300</v>
      </c>
      <c r="EG1211">
        <v>103.13636993599999</v>
      </c>
      <c r="EH1211">
        <v>103.04598685000001</v>
      </c>
      <c r="EI1211">
        <v>103.093181165</v>
      </c>
      <c r="EJ1211">
        <v>103.154067543</v>
      </c>
      <c r="EK1211">
        <v>103.121390072</v>
      </c>
      <c r="EL1211">
        <v>103.060264285</v>
      </c>
      <c r="EM1211">
        <v>102.931856369</v>
      </c>
      <c r="EN1211">
        <v>102.946022472</v>
      </c>
      <c r="EO1211">
        <v>103.235636008</v>
      </c>
      <c r="EP1211">
        <v>102.934348328</v>
      </c>
      <c r="EQ1211">
        <v>103.025952381</v>
      </c>
      <c r="ER1211">
        <v>103.127942238</v>
      </c>
    </row>
    <row r="1212" spans="1:148" x14ac:dyDescent="0.3">
      <c r="A1212" s="2">
        <v>44855</v>
      </c>
      <c r="B1212">
        <v>101.15</v>
      </c>
      <c r="C1212">
        <v>101.28</v>
      </c>
      <c r="D1212">
        <v>101.39</v>
      </c>
      <c r="E1212">
        <v>101.01</v>
      </c>
      <c r="F1212">
        <v>147675</v>
      </c>
      <c r="G1212">
        <v>4.585</v>
      </c>
      <c r="H1212">
        <v>101.15</v>
      </c>
      <c r="I1212">
        <v>0.38</v>
      </c>
      <c r="J1212">
        <v>101.14</v>
      </c>
      <c r="K1212">
        <v>1.45</v>
      </c>
      <c r="L1212">
        <v>101.13</v>
      </c>
      <c r="M1212">
        <v>-0.14000000000000001</v>
      </c>
      <c r="N1212">
        <v>-0.16</v>
      </c>
      <c r="O1212">
        <v>101.134</v>
      </c>
      <c r="P1212">
        <v>0.02</v>
      </c>
      <c r="Q1212">
        <v>-0.02</v>
      </c>
      <c r="R1212">
        <v>4.5919999999999996</v>
      </c>
      <c r="S1212">
        <v>2.7608000000000001</v>
      </c>
      <c r="T1212">
        <v>101.29300000000001</v>
      </c>
      <c r="U1212">
        <v>4.5339999999999998</v>
      </c>
      <c r="V1212">
        <v>327441</v>
      </c>
      <c r="W1212">
        <v>-236</v>
      </c>
      <c r="X1212">
        <v>77733</v>
      </c>
      <c r="Y1212">
        <v>69842</v>
      </c>
      <c r="Z1212">
        <v>8210</v>
      </c>
      <c r="AA1212">
        <v>1048</v>
      </c>
      <c r="AB1212">
        <v>3165</v>
      </c>
      <c r="AC1212">
        <v>165</v>
      </c>
      <c r="AD1212">
        <v>144</v>
      </c>
      <c r="AE1212">
        <v>5392</v>
      </c>
      <c r="AF1212">
        <v>-11928</v>
      </c>
      <c r="AG1212">
        <v>2208</v>
      </c>
      <c r="AH1212">
        <v>1462</v>
      </c>
      <c r="AI1212">
        <v>1897</v>
      </c>
      <c r="AJ1212">
        <v>-841</v>
      </c>
      <c r="AK1212">
        <v>-190</v>
      </c>
      <c r="AL1212">
        <v>856</v>
      </c>
      <c r="AM1212">
        <v>101.139119796</v>
      </c>
      <c r="AN1212">
        <v>101.14776188499999</v>
      </c>
      <c r="AO1212">
        <v>101.147683066</v>
      </c>
      <c r="AP1212">
        <v>101.148743254</v>
      </c>
      <c r="AQ1212">
        <v>101.14032216299999</v>
      </c>
      <c r="AR1212">
        <v>101.147886403</v>
      </c>
      <c r="AS1212">
        <v>101.140654858</v>
      </c>
      <c r="AT1212">
        <v>101.13134736799999</v>
      </c>
      <c r="AU1212">
        <v>101.137072954</v>
      </c>
      <c r="AV1212">
        <v>101.158927764</v>
      </c>
      <c r="AW1212">
        <v>101.108928823</v>
      </c>
      <c r="AX1212">
        <v>101.17737024199999</v>
      </c>
      <c r="AY1212">
        <v>102.17</v>
      </c>
      <c r="AZ1212">
        <v>102.17</v>
      </c>
      <c r="BA1212">
        <v>102.17</v>
      </c>
      <c r="BB1212">
        <v>102.17</v>
      </c>
      <c r="BC1212">
        <v>0</v>
      </c>
      <c r="BD1212">
        <v>4.51</v>
      </c>
      <c r="BE1212">
        <v>101.52</v>
      </c>
      <c r="BF1212">
        <v>0</v>
      </c>
      <c r="BI1212">
        <v>101.28</v>
      </c>
      <c r="BJ1212">
        <v>0.7</v>
      </c>
      <c r="BK1212">
        <v>-0.19</v>
      </c>
      <c r="BL1212">
        <v>101.28700000000001</v>
      </c>
      <c r="BM1212">
        <v>0.89</v>
      </c>
      <c r="BN1212">
        <v>-0.89</v>
      </c>
      <c r="BO1212">
        <v>4.7110000000000003</v>
      </c>
      <c r="BP1212">
        <v>4.3929</v>
      </c>
      <c r="BQ1212">
        <v>101.479</v>
      </c>
      <c r="BR1212">
        <v>4.665</v>
      </c>
      <c r="BS1212">
        <v>0</v>
      </c>
      <c r="BT1212">
        <v>0</v>
      </c>
      <c r="BU1212">
        <v>0</v>
      </c>
      <c r="BV1212">
        <v>0</v>
      </c>
      <c r="BX1212">
        <v>0</v>
      </c>
      <c r="BY1212">
        <v>0</v>
      </c>
      <c r="BZ1212">
        <v>0</v>
      </c>
      <c r="CA1212">
        <v>0</v>
      </c>
      <c r="CB1212">
        <v>0</v>
      </c>
      <c r="CC1212">
        <v>0</v>
      </c>
      <c r="CD1212">
        <v>0</v>
      </c>
      <c r="CE1212">
        <v>0</v>
      </c>
      <c r="CF1212">
        <v>0</v>
      </c>
      <c r="CG1212">
        <v>0</v>
      </c>
      <c r="CH1212">
        <v>0</v>
      </c>
      <c r="CI1212">
        <v>0</v>
      </c>
      <c r="CJ1212">
        <v>0</v>
      </c>
      <c r="CK1212">
        <v>0</v>
      </c>
      <c r="CL1212">
        <v>0</v>
      </c>
      <c r="CM1212">
        <v>0</v>
      </c>
      <c r="CN1212">
        <v>0</v>
      </c>
      <c r="CO1212">
        <v>0</v>
      </c>
      <c r="CP1212">
        <v>0</v>
      </c>
      <c r="CQ1212">
        <v>0</v>
      </c>
      <c r="CR1212">
        <v>0</v>
      </c>
      <c r="CS1212">
        <v>0</v>
      </c>
      <c r="CT1212">
        <v>0</v>
      </c>
      <c r="CU1212">
        <v>0</v>
      </c>
      <c r="CV1212">
        <v>102.89</v>
      </c>
      <c r="CW1212">
        <v>103.65</v>
      </c>
      <c r="CX1212">
        <v>104.08</v>
      </c>
      <c r="CY1212">
        <v>102.4</v>
      </c>
      <c r="CZ1212">
        <v>71701</v>
      </c>
      <c r="DA1212">
        <v>4.6360000000000001</v>
      </c>
      <c r="DB1212">
        <v>102.89</v>
      </c>
      <c r="DC1212">
        <v>1.68</v>
      </c>
      <c r="DD1212">
        <v>103.1</v>
      </c>
      <c r="DE1212">
        <v>6.31</v>
      </c>
      <c r="DF1212">
        <v>102.78</v>
      </c>
      <c r="DG1212">
        <v>-0.05</v>
      </c>
      <c r="DH1212">
        <v>-0.16</v>
      </c>
      <c r="DI1212">
        <v>102.782</v>
      </c>
      <c r="DJ1212">
        <v>0.11</v>
      </c>
      <c r="DK1212">
        <v>-0.11</v>
      </c>
      <c r="DL1212">
        <v>4.649</v>
      </c>
      <c r="DM1212">
        <v>7.8413000000000004</v>
      </c>
      <c r="DN1212">
        <v>102.947</v>
      </c>
      <c r="DO1212">
        <v>4.6289999999999996</v>
      </c>
      <c r="DP1212">
        <v>132793</v>
      </c>
      <c r="DQ1212">
        <v>4153</v>
      </c>
      <c r="DR1212">
        <v>36637</v>
      </c>
      <c r="DS1212">
        <v>35064</v>
      </c>
      <c r="DT1212">
        <v>16146</v>
      </c>
      <c r="DU1212">
        <v>115</v>
      </c>
      <c r="DV1212">
        <v>43</v>
      </c>
      <c r="DW1212">
        <v>115</v>
      </c>
      <c r="DX1212">
        <v>174</v>
      </c>
      <c r="DY1212">
        <v>345</v>
      </c>
      <c r="DZ1212">
        <v>-994</v>
      </c>
      <c r="EA1212">
        <v>2461</v>
      </c>
      <c r="EB1212">
        <v>152</v>
      </c>
      <c r="EC1212">
        <v>-2509</v>
      </c>
      <c r="ED1212">
        <v>-59</v>
      </c>
      <c r="EE1212">
        <v>0</v>
      </c>
      <c r="EF1212">
        <v>300</v>
      </c>
      <c r="EG1212">
        <v>103.13636993599999</v>
      </c>
      <c r="EH1212">
        <v>103.04598685000001</v>
      </c>
      <c r="EI1212">
        <v>103.093181165</v>
      </c>
      <c r="EJ1212">
        <v>103.154067543</v>
      </c>
      <c r="EK1212">
        <v>103.121390072</v>
      </c>
      <c r="EL1212">
        <v>103.060264285</v>
      </c>
      <c r="EM1212">
        <v>102.931856369</v>
      </c>
      <c r="EN1212">
        <v>102.946022472</v>
      </c>
      <c r="EO1212">
        <v>103.235636008</v>
      </c>
      <c r="EP1212">
        <v>102.934348328</v>
      </c>
      <c r="EQ1212">
        <v>103.025952381</v>
      </c>
      <c r="ER1212">
        <v>103.127942238</v>
      </c>
    </row>
    <row r="1213" spans="1:148" x14ac:dyDescent="0.3">
      <c r="A1213" s="2">
        <v>44854</v>
      </c>
      <c r="B1213">
        <v>101.49</v>
      </c>
      <c r="C1213">
        <v>101.42</v>
      </c>
      <c r="D1213">
        <v>101.86</v>
      </c>
      <c r="E1213">
        <v>101.32</v>
      </c>
      <c r="F1213">
        <v>145249</v>
      </c>
      <c r="G1213">
        <v>4.4640000000000004</v>
      </c>
      <c r="H1213">
        <v>101.49</v>
      </c>
      <c r="I1213">
        <v>0.54</v>
      </c>
      <c r="J1213">
        <v>101.58</v>
      </c>
      <c r="K1213">
        <v>1.75</v>
      </c>
      <c r="L1213">
        <v>101.52</v>
      </c>
      <c r="M1213">
        <v>-0.17</v>
      </c>
      <c r="N1213">
        <v>-0.14000000000000001</v>
      </c>
      <c r="O1213">
        <v>101.518</v>
      </c>
      <c r="P1213">
        <v>-0.03</v>
      </c>
      <c r="Q1213">
        <v>0.03</v>
      </c>
      <c r="R1213">
        <v>4.4539999999999997</v>
      </c>
      <c r="S1213">
        <v>2.7627999999999999</v>
      </c>
      <c r="T1213">
        <v>101.66200000000001</v>
      </c>
      <c r="U1213">
        <v>4.4029999999999996</v>
      </c>
      <c r="V1213">
        <v>327677</v>
      </c>
      <c r="W1213">
        <v>-661</v>
      </c>
      <c r="X1213">
        <v>69787</v>
      </c>
      <c r="Y1213">
        <v>75462</v>
      </c>
      <c r="Z1213">
        <v>9326</v>
      </c>
      <c r="AA1213">
        <v>221</v>
      </c>
      <c r="AB1213">
        <v>616</v>
      </c>
      <c r="AC1213">
        <v>131</v>
      </c>
      <c r="AD1213">
        <v>120</v>
      </c>
      <c r="AE1213">
        <v>-4674</v>
      </c>
      <c r="AF1213">
        <v>4648</v>
      </c>
      <c r="AG1213">
        <v>-340</v>
      </c>
      <c r="AH1213">
        <v>-1883</v>
      </c>
      <c r="AI1213">
        <v>-1333</v>
      </c>
      <c r="AJ1213">
        <v>303</v>
      </c>
      <c r="AK1213">
        <v>90</v>
      </c>
      <c r="AL1213">
        <v>-1511</v>
      </c>
      <c r="AM1213">
        <v>101.55873357</v>
      </c>
      <c r="AN1213">
        <v>101.560744321</v>
      </c>
      <c r="AO1213">
        <v>101.560596194</v>
      </c>
      <c r="AP1213">
        <v>101.55902431200001</v>
      </c>
      <c r="AQ1213">
        <v>101.555544162</v>
      </c>
      <c r="AR1213">
        <v>101.561823519</v>
      </c>
      <c r="AS1213">
        <v>101.575482315</v>
      </c>
      <c r="AT1213">
        <v>101.50859005700001</v>
      </c>
      <c r="AU1213">
        <v>101.558322604</v>
      </c>
      <c r="AV1213">
        <v>101.557312544</v>
      </c>
      <c r="AW1213">
        <v>101.616777778</v>
      </c>
      <c r="AX1213">
        <v>101.63199095</v>
      </c>
      <c r="AY1213">
        <v>102.45</v>
      </c>
      <c r="AZ1213">
        <v>102.45</v>
      </c>
      <c r="BA1213">
        <v>102.45</v>
      </c>
      <c r="BB1213">
        <v>102.45</v>
      </c>
      <c r="BC1213">
        <v>0</v>
      </c>
      <c r="BD1213">
        <v>4.4480000000000004</v>
      </c>
      <c r="BE1213">
        <v>102.17</v>
      </c>
      <c r="BF1213">
        <v>0</v>
      </c>
      <c r="BI1213">
        <v>102.02</v>
      </c>
      <c r="BJ1213">
        <v>0.26</v>
      </c>
      <c r="BK1213">
        <v>-0.17</v>
      </c>
      <c r="BL1213">
        <v>102.015</v>
      </c>
      <c r="BM1213">
        <v>0.43</v>
      </c>
      <c r="BN1213">
        <v>-0.43</v>
      </c>
      <c r="BO1213">
        <v>4.5449999999999999</v>
      </c>
      <c r="BP1213">
        <v>4.3951000000000002</v>
      </c>
      <c r="BQ1213">
        <v>102.194</v>
      </c>
      <c r="BR1213">
        <v>4.5049999999999999</v>
      </c>
      <c r="BS1213">
        <v>0</v>
      </c>
      <c r="BT1213">
        <v>0</v>
      </c>
      <c r="BU1213">
        <v>0</v>
      </c>
      <c r="BV1213">
        <v>0</v>
      </c>
      <c r="BX1213">
        <v>0</v>
      </c>
      <c r="BY1213">
        <v>0</v>
      </c>
      <c r="BZ1213">
        <v>0</v>
      </c>
      <c r="CA1213">
        <v>0</v>
      </c>
      <c r="CB1213">
        <v>0</v>
      </c>
      <c r="CC1213">
        <v>0</v>
      </c>
      <c r="CD1213">
        <v>0</v>
      </c>
      <c r="CE1213">
        <v>0</v>
      </c>
      <c r="CF1213">
        <v>0</v>
      </c>
      <c r="CG1213">
        <v>0</v>
      </c>
      <c r="CH1213">
        <v>0</v>
      </c>
      <c r="CI1213">
        <v>0</v>
      </c>
      <c r="CJ1213">
        <v>0</v>
      </c>
      <c r="CK1213">
        <v>0</v>
      </c>
      <c r="CL1213">
        <v>0</v>
      </c>
      <c r="CM1213">
        <v>0</v>
      </c>
      <c r="CN1213">
        <v>0</v>
      </c>
      <c r="CO1213">
        <v>0</v>
      </c>
      <c r="CP1213">
        <v>0</v>
      </c>
      <c r="CQ1213">
        <v>0</v>
      </c>
      <c r="CR1213">
        <v>0</v>
      </c>
      <c r="CS1213">
        <v>0</v>
      </c>
      <c r="CT1213">
        <v>0</v>
      </c>
      <c r="CU1213">
        <v>0</v>
      </c>
      <c r="CV1213">
        <v>104.37</v>
      </c>
      <c r="CW1213">
        <v>104.48</v>
      </c>
      <c r="CX1213">
        <v>105.3</v>
      </c>
      <c r="CY1213">
        <v>104.08</v>
      </c>
      <c r="CZ1213">
        <v>59721</v>
      </c>
      <c r="DA1213">
        <v>4.4539999999999997</v>
      </c>
      <c r="DB1213">
        <v>104.37</v>
      </c>
      <c r="DC1213">
        <v>1.22</v>
      </c>
      <c r="DD1213">
        <v>104.66</v>
      </c>
      <c r="DE1213">
        <v>3.94</v>
      </c>
      <c r="DF1213">
        <v>104.33</v>
      </c>
      <c r="DG1213">
        <v>-0.1</v>
      </c>
      <c r="DH1213">
        <v>-0.14000000000000001</v>
      </c>
      <c r="DI1213">
        <v>104.30200000000001</v>
      </c>
      <c r="DJ1213">
        <v>0.04</v>
      </c>
      <c r="DK1213">
        <v>-0.04</v>
      </c>
      <c r="DL1213">
        <v>4.4580000000000002</v>
      </c>
      <c r="DM1213">
        <v>7.8646000000000003</v>
      </c>
      <c r="DN1213">
        <v>104.474</v>
      </c>
      <c r="DO1213">
        <v>4.4409999999999998</v>
      </c>
      <c r="DP1213">
        <v>128640</v>
      </c>
      <c r="DQ1213">
        <v>430</v>
      </c>
      <c r="DR1213">
        <v>27942</v>
      </c>
      <c r="DS1213">
        <v>31779</v>
      </c>
      <c r="DT1213">
        <v>14123</v>
      </c>
      <c r="DU1213">
        <v>76</v>
      </c>
      <c r="DV1213">
        <v>91</v>
      </c>
      <c r="DW1213">
        <v>136</v>
      </c>
      <c r="DX1213">
        <v>122</v>
      </c>
      <c r="DY1213">
        <v>-843</v>
      </c>
      <c r="DZ1213">
        <v>973</v>
      </c>
      <c r="EA1213">
        <v>11</v>
      </c>
      <c r="EB1213">
        <v>198</v>
      </c>
      <c r="EC1213">
        <v>700</v>
      </c>
      <c r="ED1213">
        <v>-512</v>
      </c>
      <c r="EE1213">
        <v>30</v>
      </c>
      <c r="EF1213">
        <v>-1270</v>
      </c>
      <c r="EG1213">
        <v>104.62476751299999</v>
      </c>
      <c r="EH1213">
        <v>104.625868724</v>
      </c>
      <c r="EI1213">
        <v>104.669029552</v>
      </c>
      <c r="EJ1213">
        <v>104.668714356</v>
      </c>
      <c r="EK1213">
        <v>104.61834696</v>
      </c>
      <c r="EL1213">
        <v>104.630902405</v>
      </c>
      <c r="EM1213">
        <v>104.58908377</v>
      </c>
      <c r="EN1213">
        <v>104.458517241</v>
      </c>
      <c r="EO1213">
        <v>104.647875716</v>
      </c>
      <c r="EP1213">
        <v>104.60985517</v>
      </c>
      <c r="EQ1213">
        <v>104.607967836</v>
      </c>
      <c r="ER1213">
        <v>104.62360465099999</v>
      </c>
    </row>
    <row r="1214" spans="1:148" x14ac:dyDescent="0.3">
      <c r="A1214" s="2">
        <v>44853</v>
      </c>
      <c r="B1214">
        <v>101.51</v>
      </c>
      <c r="C1214">
        <v>101.76</v>
      </c>
      <c r="D1214">
        <v>101.8</v>
      </c>
      <c r="E1214">
        <v>101.51</v>
      </c>
      <c r="F1214">
        <v>126583</v>
      </c>
      <c r="G1214">
        <v>4.4569999999999999</v>
      </c>
      <c r="H1214">
        <v>101.51</v>
      </c>
      <c r="I1214">
        <v>0.28999999999999998</v>
      </c>
      <c r="J1214">
        <v>101.67</v>
      </c>
      <c r="K1214">
        <v>0.91</v>
      </c>
      <c r="L1214">
        <v>101.57</v>
      </c>
      <c r="M1214">
        <v>-0.21</v>
      </c>
      <c r="N1214">
        <v>-0.15</v>
      </c>
      <c r="O1214">
        <v>101.57899999999999</v>
      </c>
      <c r="P1214">
        <v>-0.06</v>
      </c>
      <c r="Q1214">
        <v>0.06</v>
      </c>
      <c r="R1214">
        <v>4.4340000000000002</v>
      </c>
      <c r="S1214">
        <v>2.7629000000000001</v>
      </c>
      <c r="T1214">
        <v>101.72199999999999</v>
      </c>
      <c r="U1214">
        <v>4.3810000000000002</v>
      </c>
      <c r="V1214">
        <v>328338</v>
      </c>
      <c r="W1214">
        <v>628</v>
      </c>
      <c r="X1214">
        <v>63062</v>
      </c>
      <c r="Y1214">
        <v>63521</v>
      </c>
      <c r="Z1214">
        <v>5996</v>
      </c>
      <c r="AA1214">
        <v>687</v>
      </c>
      <c r="AB1214">
        <v>1230</v>
      </c>
      <c r="AC1214">
        <v>234</v>
      </c>
      <c r="AD1214">
        <v>75</v>
      </c>
      <c r="AE1214">
        <v>-778</v>
      </c>
      <c r="AF1214">
        <v>798</v>
      </c>
      <c r="AG1214">
        <v>3318</v>
      </c>
      <c r="AH1214">
        <v>30</v>
      </c>
      <c r="AI1214">
        <v>-2423</v>
      </c>
      <c r="AJ1214">
        <v>-550</v>
      </c>
      <c r="AK1214">
        <v>40</v>
      </c>
      <c r="AL1214">
        <v>-1193</v>
      </c>
      <c r="AM1214">
        <v>101.668933342</v>
      </c>
      <c r="AN1214">
        <v>101.67200173499999</v>
      </c>
      <c r="AO1214">
        <v>101.676062046</v>
      </c>
      <c r="AP1214">
        <v>101.673010815</v>
      </c>
      <c r="AQ1214">
        <v>101.67269225299999</v>
      </c>
      <c r="AR1214">
        <v>101.673757513</v>
      </c>
      <c r="AS1214">
        <v>101.603246696</v>
      </c>
      <c r="AT1214">
        <v>101.660313043</v>
      </c>
      <c r="AU1214">
        <v>101.670044963</v>
      </c>
      <c r="AV1214">
        <v>101.670492917</v>
      </c>
      <c r="AW1214">
        <v>101.64528241799999</v>
      </c>
      <c r="AX1214">
        <v>101.622842999</v>
      </c>
      <c r="AY1214">
        <v>102.65</v>
      </c>
      <c r="AZ1214">
        <v>102.65</v>
      </c>
      <c r="BA1214">
        <v>102.65</v>
      </c>
      <c r="BB1214">
        <v>102.65</v>
      </c>
      <c r="BC1214">
        <v>0</v>
      </c>
      <c r="BD1214">
        <v>4.4039999999999999</v>
      </c>
      <c r="BE1214">
        <v>102.45</v>
      </c>
      <c r="BF1214">
        <v>0</v>
      </c>
      <c r="BI1214">
        <v>102.15</v>
      </c>
      <c r="BJ1214">
        <v>0.32</v>
      </c>
      <c r="BK1214">
        <v>-0.18</v>
      </c>
      <c r="BL1214">
        <v>102.167</v>
      </c>
      <c r="BM1214">
        <v>0.5</v>
      </c>
      <c r="BN1214">
        <v>-0.5</v>
      </c>
      <c r="BO1214">
        <v>4.5149999999999997</v>
      </c>
      <c r="BP1214">
        <v>4.3966000000000003</v>
      </c>
      <c r="BQ1214">
        <v>102.331</v>
      </c>
      <c r="BR1214">
        <v>4.4749999999999996</v>
      </c>
      <c r="BS1214">
        <v>0</v>
      </c>
      <c r="BT1214">
        <v>0</v>
      </c>
      <c r="BU1214">
        <v>0</v>
      </c>
      <c r="BV1214">
        <v>0</v>
      </c>
      <c r="BX1214">
        <v>0</v>
      </c>
      <c r="BY1214">
        <v>0</v>
      </c>
      <c r="BZ1214">
        <v>0</v>
      </c>
      <c r="CA1214">
        <v>0</v>
      </c>
      <c r="CB1214">
        <v>0</v>
      </c>
      <c r="CC1214">
        <v>0</v>
      </c>
      <c r="CD1214">
        <v>0</v>
      </c>
      <c r="CE1214">
        <v>0</v>
      </c>
      <c r="CF1214">
        <v>0</v>
      </c>
      <c r="CG1214">
        <v>0</v>
      </c>
      <c r="CH1214">
        <v>0</v>
      </c>
      <c r="CI1214">
        <v>0</v>
      </c>
      <c r="CJ1214">
        <v>0</v>
      </c>
      <c r="CK1214">
        <v>0</v>
      </c>
      <c r="CL1214">
        <v>0</v>
      </c>
      <c r="CM1214">
        <v>0</v>
      </c>
      <c r="CN1214">
        <v>0</v>
      </c>
      <c r="CO1214">
        <v>0</v>
      </c>
      <c r="CP1214">
        <v>0</v>
      </c>
      <c r="CQ1214">
        <v>0</v>
      </c>
      <c r="CR1214">
        <v>0</v>
      </c>
      <c r="CS1214">
        <v>0</v>
      </c>
      <c r="CT1214">
        <v>0</v>
      </c>
      <c r="CU1214">
        <v>0</v>
      </c>
      <c r="CV1214">
        <v>104.6</v>
      </c>
      <c r="CW1214">
        <v>105.39</v>
      </c>
      <c r="CX1214">
        <v>105.66</v>
      </c>
      <c r="CY1214">
        <v>104.6</v>
      </c>
      <c r="CZ1214">
        <v>46780</v>
      </c>
      <c r="DA1214">
        <v>4.4260000000000002</v>
      </c>
      <c r="DB1214">
        <v>104.6</v>
      </c>
      <c r="DC1214">
        <v>1.06</v>
      </c>
      <c r="DD1214">
        <v>105.3</v>
      </c>
      <c r="DE1214">
        <v>3</v>
      </c>
      <c r="DF1214">
        <v>104.57</v>
      </c>
      <c r="DG1214">
        <v>-0.11</v>
      </c>
      <c r="DH1214">
        <v>-0.14000000000000001</v>
      </c>
      <c r="DI1214">
        <v>104.548</v>
      </c>
      <c r="DJ1214">
        <v>0.03</v>
      </c>
      <c r="DK1214">
        <v>-0.03</v>
      </c>
      <c r="DL1214">
        <v>4.4290000000000003</v>
      </c>
      <c r="DM1214">
        <v>7.8681999999999999</v>
      </c>
      <c r="DN1214">
        <v>104.717</v>
      </c>
      <c r="DO1214">
        <v>4.4119999999999999</v>
      </c>
      <c r="DP1214">
        <v>128210</v>
      </c>
      <c r="DQ1214">
        <v>1579</v>
      </c>
      <c r="DR1214">
        <v>22597</v>
      </c>
      <c r="DS1214">
        <v>24183</v>
      </c>
      <c r="DT1214">
        <v>10113</v>
      </c>
      <c r="DU1214">
        <v>441</v>
      </c>
      <c r="DV1214">
        <v>60</v>
      </c>
      <c r="DW1214">
        <v>164</v>
      </c>
      <c r="DX1214">
        <v>44</v>
      </c>
      <c r="DY1214">
        <v>-990</v>
      </c>
      <c r="DZ1214">
        <v>991</v>
      </c>
      <c r="EA1214">
        <v>-1484</v>
      </c>
      <c r="EB1214">
        <v>281</v>
      </c>
      <c r="EC1214">
        <v>443</v>
      </c>
      <c r="ED1214">
        <v>-89</v>
      </c>
      <c r="EE1214">
        <v>30</v>
      </c>
      <c r="EF1214">
        <v>-171</v>
      </c>
      <c r="EG1214">
        <v>105.271432899</v>
      </c>
      <c r="EH1214">
        <v>105.265252976</v>
      </c>
      <c r="EI1214">
        <v>105.3036848</v>
      </c>
      <c r="EJ1214">
        <v>105.306068173</v>
      </c>
      <c r="EK1214">
        <v>105.293364006</v>
      </c>
      <c r="EL1214">
        <v>105.27933058000001</v>
      </c>
      <c r="EM1214">
        <v>104.764398907</v>
      </c>
      <c r="EN1214">
        <v>105.196445131</v>
      </c>
      <c r="EO1214">
        <v>105.167559449</v>
      </c>
      <c r="EP1214">
        <v>105.250612445</v>
      </c>
      <c r="EQ1214">
        <v>104.9425</v>
      </c>
      <c r="ER1214">
        <v>105.234329004</v>
      </c>
    </row>
    <row r="1215" spans="1:148" x14ac:dyDescent="0.3">
      <c r="A1215" s="2">
        <v>44852</v>
      </c>
      <c r="B1215">
        <v>101.82</v>
      </c>
      <c r="C1215">
        <v>101.87</v>
      </c>
      <c r="D1215">
        <v>101.97</v>
      </c>
      <c r="E1215">
        <v>101.74</v>
      </c>
      <c r="F1215">
        <v>132062</v>
      </c>
      <c r="G1215">
        <v>4.3460000000000001</v>
      </c>
      <c r="H1215">
        <v>101.82</v>
      </c>
      <c r="I1215">
        <v>0.23</v>
      </c>
      <c r="J1215">
        <v>101.87</v>
      </c>
      <c r="K1215">
        <v>0.77</v>
      </c>
      <c r="L1215">
        <v>101.84</v>
      </c>
      <c r="M1215">
        <v>-0.15</v>
      </c>
      <c r="N1215">
        <v>-0.13</v>
      </c>
      <c r="O1215">
        <v>101.83799999999999</v>
      </c>
      <c r="P1215">
        <v>-0.02</v>
      </c>
      <c r="Q1215">
        <v>0.02</v>
      </c>
      <c r="R1215">
        <v>4.3390000000000004</v>
      </c>
      <c r="S1215">
        <v>2.7646999999999999</v>
      </c>
      <c r="T1215">
        <v>101.977</v>
      </c>
      <c r="U1215">
        <v>4.2910000000000004</v>
      </c>
      <c r="V1215">
        <v>327710</v>
      </c>
      <c r="W1215">
        <v>377</v>
      </c>
      <c r="X1215">
        <v>61860</v>
      </c>
      <c r="Y1215">
        <v>70202</v>
      </c>
      <c r="Z1215">
        <v>6967</v>
      </c>
      <c r="AA1215">
        <v>2264</v>
      </c>
      <c r="AB1215">
        <v>904</v>
      </c>
      <c r="AC1215">
        <v>161</v>
      </c>
      <c r="AD1215">
        <v>125</v>
      </c>
      <c r="AE1215">
        <v>-6718</v>
      </c>
      <c r="AF1215">
        <v>7099</v>
      </c>
      <c r="AG1215">
        <v>-3976</v>
      </c>
      <c r="AH1215">
        <v>1182</v>
      </c>
      <c r="AI1215">
        <v>-3954</v>
      </c>
      <c r="AJ1215">
        <v>172</v>
      </c>
      <c r="AK1215">
        <v>-134</v>
      </c>
      <c r="AL1215">
        <v>-8</v>
      </c>
      <c r="AM1215">
        <v>101.861984947</v>
      </c>
      <c r="AN1215">
        <v>101.86419516700001</v>
      </c>
      <c r="AO1215">
        <v>101.869026647</v>
      </c>
      <c r="AP1215">
        <v>101.866367091</v>
      </c>
      <c r="AQ1215">
        <v>101.86420265300001</v>
      </c>
      <c r="AR1215">
        <v>101.864664557</v>
      </c>
      <c r="AS1215">
        <v>101.855488693</v>
      </c>
      <c r="AT1215">
        <v>101.859588499</v>
      </c>
      <c r="AU1215">
        <v>101.851702347</v>
      </c>
      <c r="AV1215">
        <v>101.857004811</v>
      </c>
      <c r="AW1215">
        <v>101.798584229</v>
      </c>
      <c r="AX1215">
        <v>101.898</v>
      </c>
      <c r="AY1215">
        <v>102.77</v>
      </c>
      <c r="AZ1215">
        <v>102.77</v>
      </c>
      <c r="BA1215">
        <v>102.77</v>
      </c>
      <c r="BB1215">
        <v>102.77</v>
      </c>
      <c r="BC1215">
        <v>0</v>
      </c>
      <c r="BD1215">
        <v>4.3769999999999998</v>
      </c>
      <c r="BE1215">
        <v>102.65</v>
      </c>
      <c r="BF1215">
        <v>0</v>
      </c>
      <c r="BI1215">
        <v>102.62</v>
      </c>
      <c r="BJ1215">
        <v>-0.01</v>
      </c>
      <c r="BK1215">
        <v>-0.16</v>
      </c>
      <c r="BL1215">
        <v>102.608</v>
      </c>
      <c r="BM1215">
        <v>0.15</v>
      </c>
      <c r="BN1215">
        <v>-0.15</v>
      </c>
      <c r="BO1215">
        <v>4.41</v>
      </c>
      <c r="BP1215">
        <v>4.3975999999999997</v>
      </c>
      <c r="BQ1215">
        <v>102.789</v>
      </c>
      <c r="BR1215">
        <v>4.3730000000000002</v>
      </c>
      <c r="BS1215">
        <v>0</v>
      </c>
      <c r="BT1215">
        <v>0</v>
      </c>
      <c r="BU1215">
        <v>0</v>
      </c>
      <c r="BV1215">
        <v>0</v>
      </c>
      <c r="BX1215">
        <v>0</v>
      </c>
      <c r="BY1215">
        <v>0</v>
      </c>
      <c r="BZ1215">
        <v>0</v>
      </c>
      <c r="CA1215">
        <v>0</v>
      </c>
      <c r="CB1215">
        <v>0</v>
      </c>
      <c r="CC1215">
        <v>0</v>
      </c>
      <c r="CD1215">
        <v>0</v>
      </c>
      <c r="CE1215">
        <v>0</v>
      </c>
      <c r="CF1215">
        <v>0</v>
      </c>
      <c r="CG1215">
        <v>0</v>
      </c>
      <c r="CH1215">
        <v>0</v>
      </c>
      <c r="CI1215">
        <v>0</v>
      </c>
      <c r="CJ1215">
        <v>0</v>
      </c>
      <c r="CK1215">
        <v>0</v>
      </c>
      <c r="CL1215">
        <v>0</v>
      </c>
      <c r="CM1215">
        <v>0</v>
      </c>
      <c r="CN1215">
        <v>0</v>
      </c>
      <c r="CO1215">
        <v>0</v>
      </c>
      <c r="CP1215">
        <v>0</v>
      </c>
      <c r="CQ1215">
        <v>0</v>
      </c>
      <c r="CR1215">
        <v>0</v>
      </c>
      <c r="CS1215">
        <v>0</v>
      </c>
      <c r="CT1215">
        <v>0</v>
      </c>
      <c r="CU1215">
        <v>0</v>
      </c>
      <c r="CV1215">
        <v>105.62</v>
      </c>
      <c r="CW1215">
        <v>106.06</v>
      </c>
      <c r="CX1215">
        <v>106.12</v>
      </c>
      <c r="CY1215">
        <v>105.54</v>
      </c>
      <c r="CZ1215">
        <v>57521</v>
      </c>
      <c r="DA1215">
        <v>4.3029999999999999</v>
      </c>
      <c r="DB1215">
        <v>105.62</v>
      </c>
      <c r="DC1215">
        <v>0.57999999999999996</v>
      </c>
      <c r="DD1215">
        <v>105.83</v>
      </c>
      <c r="DE1215">
        <v>2.0299999999999998</v>
      </c>
      <c r="DF1215">
        <v>105.57</v>
      </c>
      <c r="DG1215">
        <v>-0.08</v>
      </c>
      <c r="DH1215">
        <v>-0.13</v>
      </c>
      <c r="DI1215">
        <v>105.533</v>
      </c>
      <c r="DJ1215">
        <v>0.05</v>
      </c>
      <c r="DK1215">
        <v>-0.05</v>
      </c>
      <c r="DL1215">
        <v>4.3079999999999998</v>
      </c>
      <c r="DM1215">
        <v>7.8838999999999997</v>
      </c>
      <c r="DN1215">
        <v>105.708</v>
      </c>
      <c r="DO1215">
        <v>4.2919999999999998</v>
      </c>
      <c r="DP1215">
        <v>126631</v>
      </c>
      <c r="DQ1215">
        <v>1423</v>
      </c>
      <c r="DR1215">
        <v>27795</v>
      </c>
      <c r="DS1215">
        <v>29726</v>
      </c>
      <c r="DT1215">
        <v>11062</v>
      </c>
      <c r="DU1215">
        <v>66</v>
      </c>
      <c r="DV1215">
        <v>396</v>
      </c>
      <c r="DW1215">
        <v>101</v>
      </c>
      <c r="DX1215">
        <v>100</v>
      </c>
      <c r="DY1215">
        <v>2125</v>
      </c>
      <c r="DZ1215">
        <v>-2292</v>
      </c>
      <c r="EA1215">
        <v>1853</v>
      </c>
      <c r="EB1215">
        <v>-30</v>
      </c>
      <c r="EC1215">
        <v>-22</v>
      </c>
      <c r="ED1215">
        <v>103</v>
      </c>
      <c r="EE1215">
        <v>100</v>
      </c>
      <c r="EF1215">
        <v>121</v>
      </c>
      <c r="EG1215">
        <v>105.816080003</v>
      </c>
      <c r="EH1215">
        <v>105.818091256</v>
      </c>
      <c r="EI1215">
        <v>105.826950924</v>
      </c>
      <c r="EJ1215">
        <v>105.82491393700001</v>
      </c>
      <c r="EK1215">
        <v>105.819652625</v>
      </c>
      <c r="EL1215">
        <v>105.81658532199999</v>
      </c>
      <c r="EM1215">
        <v>105.741934426</v>
      </c>
      <c r="EN1215">
        <v>105.807965517</v>
      </c>
      <c r="EO1215">
        <v>105.812163355</v>
      </c>
      <c r="EP1215">
        <v>105.834564246</v>
      </c>
      <c r="EQ1215">
        <v>105.761612903</v>
      </c>
      <c r="ER1215">
        <v>105.784358974</v>
      </c>
    </row>
    <row r="1216" spans="1:148" x14ac:dyDescent="0.3">
      <c r="A1216" s="2">
        <v>44851</v>
      </c>
      <c r="B1216">
        <v>101.84</v>
      </c>
      <c r="C1216">
        <v>101.84</v>
      </c>
      <c r="D1216">
        <v>101.97</v>
      </c>
      <c r="E1216">
        <v>101.71</v>
      </c>
      <c r="F1216">
        <v>126216</v>
      </c>
      <c r="G1216">
        <v>4.3390000000000004</v>
      </c>
      <c r="H1216">
        <v>101.84</v>
      </c>
      <c r="I1216">
        <v>0.26</v>
      </c>
      <c r="J1216">
        <v>101.82</v>
      </c>
      <c r="K1216">
        <v>0.9</v>
      </c>
      <c r="L1216">
        <v>101.88</v>
      </c>
      <c r="M1216">
        <v>-0.18</v>
      </c>
      <c r="N1216">
        <v>-0.14000000000000001</v>
      </c>
      <c r="O1216">
        <v>101.869</v>
      </c>
      <c r="P1216">
        <v>-0.04</v>
      </c>
      <c r="Q1216">
        <v>0.04</v>
      </c>
      <c r="R1216">
        <v>4.3250000000000002</v>
      </c>
      <c r="S1216">
        <v>2.7648000000000001</v>
      </c>
      <c r="T1216">
        <v>102.027</v>
      </c>
      <c r="U1216">
        <v>4.2729999999999997</v>
      </c>
      <c r="V1216">
        <v>327333</v>
      </c>
      <c r="W1216">
        <v>3228</v>
      </c>
      <c r="X1216">
        <v>57006</v>
      </c>
      <c r="Y1216">
        <v>69210</v>
      </c>
      <c r="Z1216">
        <v>5327</v>
      </c>
      <c r="AA1216">
        <v>664</v>
      </c>
      <c r="AB1216">
        <v>2294</v>
      </c>
      <c r="AC1216">
        <v>93</v>
      </c>
      <c r="AD1216">
        <v>187</v>
      </c>
      <c r="AE1216">
        <v>-4028</v>
      </c>
      <c r="AF1216">
        <v>3895</v>
      </c>
      <c r="AG1216">
        <v>-7306</v>
      </c>
      <c r="AH1216">
        <v>458</v>
      </c>
      <c r="AI1216">
        <v>2350</v>
      </c>
      <c r="AJ1216">
        <v>-47</v>
      </c>
      <c r="AK1216">
        <v>264</v>
      </c>
      <c r="AL1216">
        <v>253</v>
      </c>
      <c r="AM1216">
        <v>101.82673593600001</v>
      </c>
      <c r="AN1216">
        <v>101.829228986</v>
      </c>
      <c r="AO1216">
        <v>101.81200663200001</v>
      </c>
      <c r="AP1216">
        <v>101.810025841</v>
      </c>
      <c r="AQ1216">
        <v>101.826021584</v>
      </c>
      <c r="AR1216">
        <v>101.829526788</v>
      </c>
      <c r="AS1216">
        <v>101.833743693</v>
      </c>
      <c r="AT1216">
        <v>101.81553191499999</v>
      </c>
      <c r="AU1216">
        <v>101.826985235</v>
      </c>
      <c r="AV1216">
        <v>101.838902472</v>
      </c>
      <c r="AW1216">
        <v>101.854205128</v>
      </c>
      <c r="AX1216">
        <v>101.769562682</v>
      </c>
      <c r="AY1216">
        <v>103.03</v>
      </c>
      <c r="AZ1216">
        <v>103.03</v>
      </c>
      <c r="BA1216">
        <v>103.03</v>
      </c>
      <c r="BB1216">
        <v>103.03</v>
      </c>
      <c r="BC1216">
        <v>0</v>
      </c>
      <c r="BD1216">
        <v>4.32</v>
      </c>
      <c r="BE1216">
        <v>102.77</v>
      </c>
      <c r="BF1216">
        <v>0</v>
      </c>
      <c r="BI1216">
        <v>102.78</v>
      </c>
      <c r="BJ1216">
        <v>0.08</v>
      </c>
      <c r="BK1216">
        <v>-0.17</v>
      </c>
      <c r="BL1216">
        <v>102.77500000000001</v>
      </c>
      <c r="BM1216">
        <v>0.25</v>
      </c>
      <c r="BN1216">
        <v>-0.25</v>
      </c>
      <c r="BO1216">
        <v>4.375</v>
      </c>
      <c r="BP1216">
        <v>4.3996000000000004</v>
      </c>
      <c r="BQ1216">
        <v>102.95399999999999</v>
      </c>
      <c r="BR1216">
        <v>4.3369999999999997</v>
      </c>
      <c r="BS1216">
        <v>0</v>
      </c>
      <c r="BT1216">
        <v>0</v>
      </c>
      <c r="BU1216">
        <v>0</v>
      </c>
      <c r="BV1216">
        <v>0</v>
      </c>
      <c r="BX1216">
        <v>0</v>
      </c>
      <c r="BY1216">
        <v>0</v>
      </c>
      <c r="BZ1216">
        <v>0</v>
      </c>
      <c r="CA1216">
        <v>0</v>
      </c>
      <c r="CB1216">
        <v>0</v>
      </c>
      <c r="CC1216">
        <v>0</v>
      </c>
      <c r="CD1216">
        <v>0</v>
      </c>
      <c r="CE1216">
        <v>0</v>
      </c>
      <c r="CF1216">
        <v>0</v>
      </c>
      <c r="CG1216">
        <v>0</v>
      </c>
      <c r="CH1216">
        <v>0</v>
      </c>
      <c r="CI1216">
        <v>0</v>
      </c>
      <c r="CJ1216">
        <v>0</v>
      </c>
      <c r="CK1216">
        <v>0</v>
      </c>
      <c r="CL1216">
        <v>0</v>
      </c>
      <c r="CM1216">
        <v>0</v>
      </c>
      <c r="CN1216">
        <v>0</v>
      </c>
      <c r="CO1216">
        <v>0</v>
      </c>
      <c r="CP1216">
        <v>0</v>
      </c>
      <c r="CQ1216">
        <v>0</v>
      </c>
      <c r="CR1216">
        <v>0</v>
      </c>
      <c r="CS1216">
        <v>0</v>
      </c>
      <c r="CT1216">
        <v>0</v>
      </c>
      <c r="CU1216">
        <v>0</v>
      </c>
      <c r="CV1216">
        <v>106.02</v>
      </c>
      <c r="CW1216">
        <v>105.77</v>
      </c>
      <c r="CX1216">
        <v>106.38</v>
      </c>
      <c r="CY1216">
        <v>105.41</v>
      </c>
      <c r="CZ1216">
        <v>66301</v>
      </c>
      <c r="DA1216">
        <v>4.2549999999999999</v>
      </c>
      <c r="DB1216">
        <v>106.02</v>
      </c>
      <c r="DC1216">
        <v>0.97</v>
      </c>
      <c r="DD1216">
        <v>105.82</v>
      </c>
      <c r="DE1216">
        <v>4</v>
      </c>
      <c r="DF1216">
        <v>106.02</v>
      </c>
      <c r="DG1216">
        <v>-0.13</v>
      </c>
      <c r="DH1216">
        <v>-0.13</v>
      </c>
      <c r="DI1216">
        <v>105.992</v>
      </c>
      <c r="DJ1216">
        <v>0</v>
      </c>
      <c r="DK1216">
        <v>0</v>
      </c>
      <c r="DL1216">
        <v>4.2549999999999999</v>
      </c>
      <c r="DM1216">
        <v>7.89</v>
      </c>
      <c r="DN1216">
        <v>106.151</v>
      </c>
      <c r="DO1216">
        <v>4.2389999999999999</v>
      </c>
      <c r="DP1216">
        <v>125208</v>
      </c>
      <c r="DQ1216">
        <v>1246</v>
      </c>
      <c r="DR1216">
        <v>29429</v>
      </c>
      <c r="DS1216">
        <v>36012</v>
      </c>
      <c r="DT1216">
        <v>10830</v>
      </c>
      <c r="DU1216">
        <v>45</v>
      </c>
      <c r="DV1216">
        <v>139</v>
      </c>
      <c r="DW1216">
        <v>49</v>
      </c>
      <c r="DX1216">
        <v>123</v>
      </c>
      <c r="DY1216">
        <v>-4804</v>
      </c>
      <c r="DZ1216">
        <v>4809</v>
      </c>
      <c r="EA1216">
        <v>-5048</v>
      </c>
      <c r="EB1216">
        <v>58</v>
      </c>
      <c r="EC1216">
        <v>376</v>
      </c>
      <c r="ED1216">
        <v>-142</v>
      </c>
      <c r="EE1216">
        <v>-70</v>
      </c>
      <c r="EF1216">
        <v>22</v>
      </c>
      <c r="EG1216">
        <v>105.81835549500001</v>
      </c>
      <c r="EH1216">
        <v>105.851851912</v>
      </c>
      <c r="EI1216">
        <v>105.818497632</v>
      </c>
      <c r="EJ1216">
        <v>105.790449326</v>
      </c>
      <c r="EK1216">
        <v>105.800315469</v>
      </c>
      <c r="EL1216">
        <v>105.85567501200001</v>
      </c>
      <c r="EM1216">
        <v>105.93495</v>
      </c>
      <c r="EN1216">
        <v>105.83752913799999</v>
      </c>
      <c r="EO1216">
        <v>105.89476790800001</v>
      </c>
      <c r="EP1216">
        <v>105.802990171</v>
      </c>
      <c r="EQ1216">
        <v>106.00641791</v>
      </c>
      <c r="ER1216">
        <v>105.77468254</v>
      </c>
    </row>
    <row r="1217" spans="1:148" x14ac:dyDescent="0.3">
      <c r="A1217" s="2">
        <v>44850</v>
      </c>
      <c r="B1217">
        <v>102</v>
      </c>
      <c r="C1217">
        <v>101.75</v>
      </c>
      <c r="D1217">
        <v>102.12</v>
      </c>
      <c r="E1217">
        <v>101.61</v>
      </c>
      <c r="F1217">
        <v>150117</v>
      </c>
      <c r="G1217">
        <v>4.2830000000000004</v>
      </c>
      <c r="H1217">
        <v>102</v>
      </c>
      <c r="I1217">
        <v>0.51</v>
      </c>
      <c r="J1217">
        <v>101.92</v>
      </c>
      <c r="K1217">
        <v>1.76</v>
      </c>
      <c r="L1217">
        <v>102.02</v>
      </c>
      <c r="M1217">
        <v>-0.16</v>
      </c>
      <c r="N1217">
        <v>-0.14000000000000001</v>
      </c>
      <c r="O1217">
        <v>102.024</v>
      </c>
      <c r="P1217">
        <v>-0.02</v>
      </c>
      <c r="Q1217">
        <v>0.02</v>
      </c>
      <c r="R1217">
        <v>4.274</v>
      </c>
      <c r="S1217">
        <v>2.7656999999999998</v>
      </c>
      <c r="T1217">
        <v>102.169</v>
      </c>
      <c r="U1217">
        <v>4.2229999999999999</v>
      </c>
      <c r="V1217">
        <v>324105</v>
      </c>
      <c r="W1217">
        <v>3833</v>
      </c>
      <c r="X1217">
        <v>66146</v>
      </c>
      <c r="Y1217">
        <v>83671</v>
      </c>
      <c r="Z1217">
        <v>7994</v>
      </c>
      <c r="AA1217">
        <v>527</v>
      </c>
      <c r="AB1217">
        <v>448</v>
      </c>
      <c r="AC1217">
        <v>103</v>
      </c>
      <c r="AD1217">
        <v>208</v>
      </c>
      <c r="AE1217">
        <v>-2843</v>
      </c>
      <c r="AF1217">
        <v>2761</v>
      </c>
      <c r="AG1217">
        <v>-1024</v>
      </c>
      <c r="AH1217">
        <v>-1223</v>
      </c>
      <c r="AI1217">
        <v>-281</v>
      </c>
      <c r="AJ1217">
        <v>-254</v>
      </c>
      <c r="AK1217">
        <v>10</v>
      </c>
      <c r="AL1217">
        <v>-71</v>
      </c>
      <c r="AM1217">
        <v>101.930337072</v>
      </c>
      <c r="AN1217">
        <v>101.934320426</v>
      </c>
      <c r="AO1217">
        <v>101.929070817</v>
      </c>
      <c r="AP1217">
        <v>101.924774062</v>
      </c>
      <c r="AQ1217">
        <v>101.932255141</v>
      </c>
      <c r="AR1217">
        <v>101.934502029</v>
      </c>
      <c r="AS1217">
        <v>101.936882883</v>
      </c>
      <c r="AT1217">
        <v>101.89539819700001</v>
      </c>
      <c r="AU1217">
        <v>101.904361658</v>
      </c>
      <c r="AV1217">
        <v>101.952657566</v>
      </c>
      <c r="AW1217">
        <v>101.927367347</v>
      </c>
      <c r="AX1217">
        <v>101.921991525</v>
      </c>
      <c r="AY1217">
        <v>103.19</v>
      </c>
      <c r="AZ1217">
        <v>103.19</v>
      </c>
      <c r="BA1217">
        <v>103.19</v>
      </c>
      <c r="BB1217">
        <v>103.19</v>
      </c>
      <c r="BC1217">
        <v>0</v>
      </c>
      <c r="BD1217">
        <v>4.2839999999999998</v>
      </c>
      <c r="BE1217">
        <v>103.06</v>
      </c>
      <c r="BF1217">
        <v>0</v>
      </c>
      <c r="BI1217">
        <v>103.03</v>
      </c>
      <c r="BJ1217">
        <v>-0.02</v>
      </c>
      <c r="BK1217">
        <v>-0.18</v>
      </c>
      <c r="BL1217">
        <v>103.06</v>
      </c>
      <c r="BM1217">
        <v>0.16</v>
      </c>
      <c r="BN1217">
        <v>-0.16</v>
      </c>
      <c r="BO1217">
        <v>4.3179999999999996</v>
      </c>
      <c r="BP1217">
        <v>4.4008000000000003</v>
      </c>
      <c r="BQ1217">
        <v>103.21</v>
      </c>
      <c r="BR1217">
        <v>4.28</v>
      </c>
      <c r="BS1217">
        <v>0</v>
      </c>
      <c r="BT1217">
        <v>0</v>
      </c>
      <c r="BU1217">
        <v>0</v>
      </c>
      <c r="BV1217">
        <v>0</v>
      </c>
      <c r="BX1217">
        <v>0</v>
      </c>
      <c r="BY1217">
        <v>0</v>
      </c>
      <c r="BZ1217">
        <v>0</v>
      </c>
      <c r="CA1217">
        <v>0</v>
      </c>
      <c r="CB1217">
        <v>0</v>
      </c>
      <c r="CC1217">
        <v>0</v>
      </c>
      <c r="CD1217">
        <v>0</v>
      </c>
      <c r="CE1217">
        <v>0</v>
      </c>
      <c r="CF1217">
        <v>0</v>
      </c>
      <c r="CG1217">
        <v>0</v>
      </c>
      <c r="CH1217">
        <v>0</v>
      </c>
      <c r="CI1217">
        <v>0</v>
      </c>
      <c r="CJ1217">
        <v>0</v>
      </c>
      <c r="CK1217">
        <v>0</v>
      </c>
      <c r="CL1217">
        <v>0</v>
      </c>
      <c r="CM1217">
        <v>0</v>
      </c>
      <c r="CN1217">
        <v>0</v>
      </c>
      <c r="CO1217">
        <v>0</v>
      </c>
      <c r="CP1217">
        <v>0</v>
      </c>
      <c r="CQ1217">
        <v>0</v>
      </c>
      <c r="CR1217">
        <v>0</v>
      </c>
      <c r="CS1217">
        <v>0</v>
      </c>
      <c r="CT1217">
        <v>0</v>
      </c>
      <c r="CU1217">
        <v>0</v>
      </c>
      <c r="CV1217">
        <v>106.46</v>
      </c>
      <c r="CW1217">
        <v>105.65</v>
      </c>
      <c r="CX1217">
        <v>106.63</v>
      </c>
      <c r="CY1217">
        <v>105.32</v>
      </c>
      <c r="CZ1217">
        <v>60254</v>
      </c>
      <c r="DA1217">
        <v>4.202</v>
      </c>
      <c r="DB1217">
        <v>106.46</v>
      </c>
      <c r="DC1217">
        <v>1.31</v>
      </c>
      <c r="DD1217">
        <v>106.17</v>
      </c>
      <c r="DE1217">
        <v>4.5599999999999996</v>
      </c>
      <c r="DF1217">
        <v>106.39</v>
      </c>
      <c r="DG1217">
        <v>-7.0000000000000007E-2</v>
      </c>
      <c r="DH1217">
        <v>-0.14000000000000001</v>
      </c>
      <c r="DI1217">
        <v>106.43600000000001</v>
      </c>
      <c r="DJ1217">
        <v>7.0000000000000007E-2</v>
      </c>
      <c r="DK1217">
        <v>-7.0000000000000007E-2</v>
      </c>
      <c r="DL1217">
        <v>4.2089999999999996</v>
      </c>
      <c r="DM1217">
        <v>7.8967000000000001</v>
      </c>
      <c r="DN1217">
        <v>106.533</v>
      </c>
      <c r="DO1217">
        <v>4.194</v>
      </c>
      <c r="DP1217">
        <v>123962</v>
      </c>
      <c r="DQ1217">
        <v>2810</v>
      </c>
      <c r="DR1217">
        <v>28900</v>
      </c>
      <c r="DS1217">
        <v>31354</v>
      </c>
      <c r="DT1217">
        <v>13617</v>
      </c>
      <c r="DU1217">
        <v>192</v>
      </c>
      <c r="DV1217">
        <v>75</v>
      </c>
      <c r="DW1217">
        <v>48</v>
      </c>
      <c r="DX1217">
        <v>150</v>
      </c>
      <c r="DY1217">
        <v>-3483</v>
      </c>
      <c r="DZ1217">
        <v>3844</v>
      </c>
      <c r="EA1217">
        <v>-3723</v>
      </c>
      <c r="EB1217">
        <v>-106</v>
      </c>
      <c r="EC1217">
        <v>641</v>
      </c>
      <c r="ED1217">
        <v>-104</v>
      </c>
      <c r="EE1217">
        <v>-10</v>
      </c>
      <c r="EF1217">
        <v>-181</v>
      </c>
      <c r="EG1217">
        <v>106.188813708</v>
      </c>
      <c r="EH1217">
        <v>106.207044274</v>
      </c>
      <c r="EI1217">
        <v>106.146450378</v>
      </c>
      <c r="EJ1217">
        <v>106.14067789000001</v>
      </c>
      <c r="EK1217">
        <v>106.181746182</v>
      </c>
      <c r="EL1217">
        <v>106.23265947100001</v>
      </c>
      <c r="EM1217">
        <v>106.248200238</v>
      </c>
      <c r="EN1217">
        <v>106.238049113</v>
      </c>
      <c r="EO1217">
        <v>106.239182156</v>
      </c>
      <c r="EP1217">
        <v>106.019654102</v>
      </c>
      <c r="EQ1217">
        <v>106.29523560200001</v>
      </c>
      <c r="ER1217">
        <v>105.875632184</v>
      </c>
    </row>
    <row r="1218" spans="1:148" x14ac:dyDescent="0.3">
      <c r="A1218" s="2">
        <v>44849</v>
      </c>
      <c r="B1218">
        <v>102</v>
      </c>
      <c r="C1218">
        <v>101.75</v>
      </c>
      <c r="D1218">
        <v>102.12</v>
      </c>
      <c r="E1218">
        <v>101.61</v>
      </c>
      <c r="F1218">
        <v>150117</v>
      </c>
      <c r="G1218">
        <v>4.2830000000000004</v>
      </c>
      <c r="H1218">
        <v>102</v>
      </c>
      <c r="I1218">
        <v>0.51</v>
      </c>
      <c r="J1218">
        <v>101.92</v>
      </c>
      <c r="K1218">
        <v>1.76</v>
      </c>
      <c r="L1218">
        <v>102.02</v>
      </c>
      <c r="M1218">
        <v>-0.16</v>
      </c>
      <c r="N1218">
        <v>-0.14000000000000001</v>
      </c>
      <c r="O1218">
        <v>102.024</v>
      </c>
      <c r="P1218">
        <v>-0.02</v>
      </c>
      <c r="Q1218">
        <v>0.02</v>
      </c>
      <c r="R1218">
        <v>4.274</v>
      </c>
      <c r="S1218">
        <v>2.7656999999999998</v>
      </c>
      <c r="T1218">
        <v>102.169</v>
      </c>
      <c r="U1218">
        <v>4.2229999999999999</v>
      </c>
      <c r="V1218">
        <v>324105</v>
      </c>
      <c r="W1218">
        <v>3833</v>
      </c>
      <c r="X1218">
        <v>66146</v>
      </c>
      <c r="Y1218">
        <v>83671</v>
      </c>
      <c r="Z1218">
        <v>7994</v>
      </c>
      <c r="AA1218">
        <v>527</v>
      </c>
      <c r="AB1218">
        <v>448</v>
      </c>
      <c r="AC1218">
        <v>103</v>
      </c>
      <c r="AD1218">
        <v>208</v>
      </c>
      <c r="AE1218">
        <v>-2843</v>
      </c>
      <c r="AF1218">
        <v>2761</v>
      </c>
      <c r="AG1218">
        <v>-1024</v>
      </c>
      <c r="AH1218">
        <v>-1223</v>
      </c>
      <c r="AI1218">
        <v>-281</v>
      </c>
      <c r="AJ1218">
        <v>-254</v>
      </c>
      <c r="AK1218">
        <v>10</v>
      </c>
      <c r="AL1218">
        <v>-71</v>
      </c>
      <c r="AM1218">
        <v>101.930337072</v>
      </c>
      <c r="AN1218">
        <v>101.934320426</v>
      </c>
      <c r="AO1218">
        <v>101.929070817</v>
      </c>
      <c r="AP1218">
        <v>101.924774062</v>
      </c>
      <c r="AQ1218">
        <v>101.932255141</v>
      </c>
      <c r="AR1218">
        <v>101.934502029</v>
      </c>
      <c r="AS1218">
        <v>101.936882883</v>
      </c>
      <c r="AT1218">
        <v>101.89539819700001</v>
      </c>
      <c r="AU1218">
        <v>101.904361658</v>
      </c>
      <c r="AV1218">
        <v>101.952657566</v>
      </c>
      <c r="AW1218">
        <v>101.927367347</v>
      </c>
      <c r="AX1218">
        <v>101.921991525</v>
      </c>
      <c r="AY1218">
        <v>103.19</v>
      </c>
      <c r="AZ1218">
        <v>103.19</v>
      </c>
      <c r="BA1218">
        <v>103.19</v>
      </c>
      <c r="BB1218">
        <v>103.19</v>
      </c>
      <c r="BC1218">
        <v>0</v>
      </c>
      <c r="BD1218">
        <v>4.2839999999999998</v>
      </c>
      <c r="BE1218">
        <v>103.06</v>
      </c>
      <c r="BF1218">
        <v>0</v>
      </c>
      <c r="BI1218">
        <v>103.03</v>
      </c>
      <c r="BJ1218">
        <v>-0.02</v>
      </c>
      <c r="BK1218">
        <v>-0.18</v>
      </c>
      <c r="BL1218">
        <v>103.06</v>
      </c>
      <c r="BM1218">
        <v>0.16</v>
      </c>
      <c r="BN1218">
        <v>-0.16</v>
      </c>
      <c r="BO1218">
        <v>4.3179999999999996</v>
      </c>
      <c r="BP1218">
        <v>4.4008000000000003</v>
      </c>
      <c r="BQ1218">
        <v>103.21</v>
      </c>
      <c r="BR1218">
        <v>4.28</v>
      </c>
      <c r="BS1218">
        <v>0</v>
      </c>
      <c r="BT1218">
        <v>0</v>
      </c>
      <c r="BU1218">
        <v>0</v>
      </c>
      <c r="BV1218">
        <v>0</v>
      </c>
      <c r="BX1218">
        <v>0</v>
      </c>
      <c r="BY1218">
        <v>0</v>
      </c>
      <c r="BZ1218">
        <v>0</v>
      </c>
      <c r="CA1218">
        <v>0</v>
      </c>
      <c r="CB1218">
        <v>0</v>
      </c>
      <c r="CC1218">
        <v>0</v>
      </c>
      <c r="CD1218">
        <v>0</v>
      </c>
      <c r="CE1218">
        <v>0</v>
      </c>
      <c r="CF1218">
        <v>0</v>
      </c>
      <c r="CG1218">
        <v>0</v>
      </c>
      <c r="CH1218">
        <v>0</v>
      </c>
      <c r="CI1218">
        <v>0</v>
      </c>
      <c r="CJ1218">
        <v>0</v>
      </c>
      <c r="CK1218">
        <v>0</v>
      </c>
      <c r="CL1218">
        <v>0</v>
      </c>
      <c r="CM1218">
        <v>0</v>
      </c>
      <c r="CN1218">
        <v>0</v>
      </c>
      <c r="CO1218">
        <v>0</v>
      </c>
      <c r="CP1218">
        <v>0</v>
      </c>
      <c r="CQ1218">
        <v>0</v>
      </c>
      <c r="CR1218">
        <v>0</v>
      </c>
      <c r="CS1218">
        <v>0</v>
      </c>
      <c r="CT1218">
        <v>0</v>
      </c>
      <c r="CU1218">
        <v>0</v>
      </c>
      <c r="CV1218">
        <v>106.46</v>
      </c>
      <c r="CW1218">
        <v>105.65</v>
      </c>
      <c r="CX1218">
        <v>106.63</v>
      </c>
      <c r="CY1218">
        <v>105.32</v>
      </c>
      <c r="CZ1218">
        <v>60254</v>
      </c>
      <c r="DA1218">
        <v>4.202</v>
      </c>
      <c r="DB1218">
        <v>106.46</v>
      </c>
      <c r="DC1218">
        <v>1.31</v>
      </c>
      <c r="DD1218">
        <v>106.17</v>
      </c>
      <c r="DE1218">
        <v>4.5599999999999996</v>
      </c>
      <c r="DF1218">
        <v>106.39</v>
      </c>
      <c r="DG1218">
        <v>-7.0000000000000007E-2</v>
      </c>
      <c r="DH1218">
        <v>-0.14000000000000001</v>
      </c>
      <c r="DI1218">
        <v>106.43600000000001</v>
      </c>
      <c r="DJ1218">
        <v>7.0000000000000007E-2</v>
      </c>
      <c r="DK1218">
        <v>-7.0000000000000007E-2</v>
      </c>
      <c r="DL1218">
        <v>4.2089999999999996</v>
      </c>
      <c r="DM1218">
        <v>7.8967000000000001</v>
      </c>
      <c r="DN1218">
        <v>106.533</v>
      </c>
      <c r="DO1218">
        <v>4.194</v>
      </c>
      <c r="DP1218">
        <v>123962</v>
      </c>
      <c r="DQ1218">
        <v>2810</v>
      </c>
      <c r="DR1218">
        <v>28900</v>
      </c>
      <c r="DS1218">
        <v>31354</v>
      </c>
      <c r="DT1218">
        <v>13617</v>
      </c>
      <c r="DU1218">
        <v>192</v>
      </c>
      <c r="DV1218">
        <v>75</v>
      </c>
      <c r="DW1218">
        <v>48</v>
      </c>
      <c r="DX1218">
        <v>150</v>
      </c>
      <c r="DY1218">
        <v>-3483</v>
      </c>
      <c r="DZ1218">
        <v>3844</v>
      </c>
      <c r="EA1218">
        <v>-3723</v>
      </c>
      <c r="EB1218">
        <v>-106</v>
      </c>
      <c r="EC1218">
        <v>641</v>
      </c>
      <c r="ED1218">
        <v>-104</v>
      </c>
      <c r="EE1218">
        <v>-10</v>
      </c>
      <c r="EF1218">
        <v>-181</v>
      </c>
      <c r="EG1218">
        <v>106.188813708</v>
      </c>
      <c r="EH1218">
        <v>106.207044274</v>
      </c>
      <c r="EI1218">
        <v>106.146450378</v>
      </c>
      <c r="EJ1218">
        <v>106.14067789000001</v>
      </c>
      <c r="EK1218">
        <v>106.181746182</v>
      </c>
      <c r="EL1218">
        <v>106.23265947100001</v>
      </c>
      <c r="EM1218">
        <v>106.248200238</v>
      </c>
      <c r="EN1218">
        <v>106.238049113</v>
      </c>
      <c r="EO1218">
        <v>106.239182156</v>
      </c>
      <c r="EP1218">
        <v>106.019654102</v>
      </c>
      <c r="EQ1218">
        <v>106.29523560200001</v>
      </c>
      <c r="ER1218">
        <v>105.875632184</v>
      </c>
    </row>
    <row r="1219" spans="1:148" x14ac:dyDescent="0.3">
      <c r="A1219" s="2">
        <v>44848</v>
      </c>
      <c r="B1219">
        <v>102</v>
      </c>
      <c r="C1219">
        <v>101.75</v>
      </c>
      <c r="D1219">
        <v>102.12</v>
      </c>
      <c r="E1219">
        <v>101.61</v>
      </c>
      <c r="F1219">
        <v>150117</v>
      </c>
      <c r="G1219">
        <v>4.2830000000000004</v>
      </c>
      <c r="H1219">
        <v>102</v>
      </c>
      <c r="I1219">
        <v>0.51</v>
      </c>
      <c r="J1219">
        <v>101.92</v>
      </c>
      <c r="K1219">
        <v>1.76</v>
      </c>
      <c r="L1219">
        <v>102.02</v>
      </c>
      <c r="M1219">
        <v>-0.16</v>
      </c>
      <c r="N1219">
        <v>-0.14000000000000001</v>
      </c>
      <c r="O1219">
        <v>102.024</v>
      </c>
      <c r="P1219">
        <v>-0.02</v>
      </c>
      <c r="Q1219">
        <v>0.02</v>
      </c>
      <c r="R1219">
        <v>4.274</v>
      </c>
      <c r="S1219">
        <v>2.7656999999999998</v>
      </c>
      <c r="T1219">
        <v>102.169</v>
      </c>
      <c r="U1219">
        <v>4.2229999999999999</v>
      </c>
      <c r="V1219">
        <v>324105</v>
      </c>
      <c r="W1219">
        <v>3833</v>
      </c>
      <c r="X1219">
        <v>66146</v>
      </c>
      <c r="Y1219">
        <v>83671</v>
      </c>
      <c r="Z1219">
        <v>7994</v>
      </c>
      <c r="AA1219">
        <v>527</v>
      </c>
      <c r="AB1219">
        <v>448</v>
      </c>
      <c r="AC1219">
        <v>103</v>
      </c>
      <c r="AD1219">
        <v>208</v>
      </c>
      <c r="AE1219">
        <v>-2843</v>
      </c>
      <c r="AF1219">
        <v>2761</v>
      </c>
      <c r="AG1219">
        <v>-1024</v>
      </c>
      <c r="AH1219">
        <v>-1223</v>
      </c>
      <c r="AI1219">
        <v>-281</v>
      </c>
      <c r="AJ1219">
        <v>-254</v>
      </c>
      <c r="AK1219">
        <v>10</v>
      </c>
      <c r="AL1219">
        <v>-71</v>
      </c>
      <c r="AM1219">
        <v>101.930337072</v>
      </c>
      <c r="AN1219">
        <v>101.934320426</v>
      </c>
      <c r="AO1219">
        <v>101.929070817</v>
      </c>
      <c r="AP1219">
        <v>101.924774062</v>
      </c>
      <c r="AQ1219">
        <v>101.932255141</v>
      </c>
      <c r="AR1219">
        <v>101.934502029</v>
      </c>
      <c r="AS1219">
        <v>101.936882883</v>
      </c>
      <c r="AT1219">
        <v>101.89539819700001</v>
      </c>
      <c r="AU1219">
        <v>101.904361658</v>
      </c>
      <c r="AV1219">
        <v>101.952657566</v>
      </c>
      <c r="AW1219">
        <v>101.927367347</v>
      </c>
      <c r="AX1219">
        <v>101.921991525</v>
      </c>
      <c r="AY1219">
        <v>103.19</v>
      </c>
      <c r="AZ1219">
        <v>103.19</v>
      </c>
      <c r="BA1219">
        <v>103.19</v>
      </c>
      <c r="BB1219">
        <v>103.19</v>
      </c>
      <c r="BC1219">
        <v>0</v>
      </c>
      <c r="BD1219">
        <v>4.2839999999999998</v>
      </c>
      <c r="BE1219">
        <v>103.06</v>
      </c>
      <c r="BF1219">
        <v>0</v>
      </c>
      <c r="BI1219">
        <v>103.03</v>
      </c>
      <c r="BJ1219">
        <v>-0.02</v>
      </c>
      <c r="BK1219">
        <v>-0.18</v>
      </c>
      <c r="BL1219">
        <v>103.06</v>
      </c>
      <c r="BM1219">
        <v>0.16</v>
      </c>
      <c r="BN1219">
        <v>-0.16</v>
      </c>
      <c r="BO1219">
        <v>4.3179999999999996</v>
      </c>
      <c r="BP1219">
        <v>4.4008000000000003</v>
      </c>
      <c r="BQ1219">
        <v>103.21</v>
      </c>
      <c r="BR1219">
        <v>4.28</v>
      </c>
      <c r="BS1219">
        <v>0</v>
      </c>
      <c r="BT1219">
        <v>0</v>
      </c>
      <c r="BU1219">
        <v>0</v>
      </c>
      <c r="BV1219">
        <v>0</v>
      </c>
      <c r="BX1219">
        <v>0</v>
      </c>
      <c r="BY1219">
        <v>0</v>
      </c>
      <c r="BZ1219">
        <v>0</v>
      </c>
      <c r="CA1219">
        <v>0</v>
      </c>
      <c r="CB1219">
        <v>0</v>
      </c>
      <c r="CC1219">
        <v>0</v>
      </c>
      <c r="CD1219">
        <v>0</v>
      </c>
      <c r="CE1219">
        <v>0</v>
      </c>
      <c r="CF1219">
        <v>0</v>
      </c>
      <c r="CG1219">
        <v>0</v>
      </c>
      <c r="CH1219">
        <v>0</v>
      </c>
      <c r="CI1219">
        <v>0</v>
      </c>
      <c r="CJ1219">
        <v>0</v>
      </c>
      <c r="CK1219">
        <v>0</v>
      </c>
      <c r="CL1219">
        <v>0</v>
      </c>
      <c r="CM1219">
        <v>0</v>
      </c>
      <c r="CN1219">
        <v>0</v>
      </c>
      <c r="CO1219">
        <v>0</v>
      </c>
      <c r="CP1219">
        <v>0</v>
      </c>
      <c r="CQ1219">
        <v>0</v>
      </c>
      <c r="CR1219">
        <v>0</v>
      </c>
      <c r="CS1219">
        <v>0</v>
      </c>
      <c r="CT1219">
        <v>0</v>
      </c>
      <c r="CU1219">
        <v>0</v>
      </c>
      <c r="CV1219">
        <v>106.46</v>
      </c>
      <c r="CW1219">
        <v>105.65</v>
      </c>
      <c r="CX1219">
        <v>106.63</v>
      </c>
      <c r="CY1219">
        <v>105.32</v>
      </c>
      <c r="CZ1219">
        <v>60254</v>
      </c>
      <c r="DA1219">
        <v>4.202</v>
      </c>
      <c r="DB1219">
        <v>106.46</v>
      </c>
      <c r="DC1219">
        <v>1.31</v>
      </c>
      <c r="DD1219">
        <v>106.17</v>
      </c>
      <c r="DE1219">
        <v>4.5599999999999996</v>
      </c>
      <c r="DF1219">
        <v>106.39</v>
      </c>
      <c r="DG1219">
        <v>-7.0000000000000007E-2</v>
      </c>
      <c r="DH1219">
        <v>-0.14000000000000001</v>
      </c>
      <c r="DI1219">
        <v>106.43600000000001</v>
      </c>
      <c r="DJ1219">
        <v>7.0000000000000007E-2</v>
      </c>
      <c r="DK1219">
        <v>-7.0000000000000007E-2</v>
      </c>
      <c r="DL1219">
        <v>4.2089999999999996</v>
      </c>
      <c r="DM1219">
        <v>7.8967000000000001</v>
      </c>
      <c r="DN1219">
        <v>106.533</v>
      </c>
      <c r="DO1219">
        <v>4.194</v>
      </c>
      <c r="DP1219">
        <v>123962</v>
      </c>
      <c r="DQ1219">
        <v>2810</v>
      </c>
      <c r="DR1219">
        <v>28900</v>
      </c>
      <c r="DS1219">
        <v>31354</v>
      </c>
      <c r="DT1219">
        <v>13617</v>
      </c>
      <c r="DU1219">
        <v>192</v>
      </c>
      <c r="DV1219">
        <v>75</v>
      </c>
      <c r="DW1219">
        <v>48</v>
      </c>
      <c r="DX1219">
        <v>150</v>
      </c>
      <c r="DY1219">
        <v>-3483</v>
      </c>
      <c r="DZ1219">
        <v>3844</v>
      </c>
      <c r="EA1219">
        <v>-3723</v>
      </c>
      <c r="EB1219">
        <v>-106</v>
      </c>
      <c r="EC1219">
        <v>641</v>
      </c>
      <c r="ED1219">
        <v>-104</v>
      </c>
      <c r="EE1219">
        <v>-10</v>
      </c>
      <c r="EF1219">
        <v>-181</v>
      </c>
      <c r="EG1219">
        <v>106.188813708</v>
      </c>
      <c r="EH1219">
        <v>106.207044274</v>
      </c>
      <c r="EI1219">
        <v>106.146450378</v>
      </c>
      <c r="EJ1219">
        <v>106.14067789000001</v>
      </c>
      <c r="EK1219">
        <v>106.181746182</v>
      </c>
      <c r="EL1219">
        <v>106.23265947100001</v>
      </c>
      <c r="EM1219">
        <v>106.248200238</v>
      </c>
      <c r="EN1219">
        <v>106.238049113</v>
      </c>
      <c r="EO1219">
        <v>106.239182156</v>
      </c>
      <c r="EP1219">
        <v>106.019654102</v>
      </c>
      <c r="EQ1219">
        <v>106.29523560200001</v>
      </c>
      <c r="ER1219">
        <v>105.875632184</v>
      </c>
    </row>
    <row r="1220" spans="1:148" x14ac:dyDescent="0.3">
      <c r="A1220" s="2">
        <v>44847</v>
      </c>
      <c r="B1220">
        <v>101.95</v>
      </c>
      <c r="C1220">
        <v>102.24</v>
      </c>
      <c r="D1220">
        <v>102.25</v>
      </c>
      <c r="E1220">
        <v>101.9</v>
      </c>
      <c r="F1220">
        <v>131313</v>
      </c>
      <c r="G1220">
        <v>4.3</v>
      </c>
      <c r="H1220">
        <v>101.95</v>
      </c>
      <c r="I1220">
        <v>0.35</v>
      </c>
      <c r="J1220">
        <v>102.06</v>
      </c>
      <c r="K1220">
        <v>1.25</v>
      </c>
      <c r="L1220">
        <v>102.02</v>
      </c>
      <c r="M1220">
        <v>-0.21</v>
      </c>
      <c r="N1220">
        <v>-0.14000000000000001</v>
      </c>
      <c r="O1220">
        <v>102.024</v>
      </c>
      <c r="P1220">
        <v>-7.0000000000000007E-2</v>
      </c>
      <c r="Q1220">
        <v>7.0000000000000007E-2</v>
      </c>
      <c r="R1220">
        <v>4.2750000000000004</v>
      </c>
      <c r="S1220">
        <v>2.7654000000000001</v>
      </c>
      <c r="T1220">
        <v>102.166</v>
      </c>
      <c r="U1220">
        <v>4.2240000000000002</v>
      </c>
      <c r="V1220">
        <v>320272</v>
      </c>
      <c r="W1220">
        <v>3721</v>
      </c>
      <c r="X1220">
        <v>69698</v>
      </c>
      <c r="Y1220">
        <v>61615</v>
      </c>
      <c r="Z1220">
        <v>6631</v>
      </c>
      <c r="AA1220">
        <v>1952</v>
      </c>
      <c r="AB1220">
        <v>811</v>
      </c>
      <c r="AC1220">
        <v>186</v>
      </c>
      <c r="AD1220">
        <v>113</v>
      </c>
      <c r="AE1220">
        <v>914</v>
      </c>
      <c r="AF1220">
        <v>-961</v>
      </c>
      <c r="AG1220">
        <v>-454</v>
      </c>
      <c r="AH1220">
        <v>451</v>
      </c>
      <c r="AI1220">
        <v>3085</v>
      </c>
      <c r="AJ1220">
        <v>-988</v>
      </c>
      <c r="AK1220">
        <v>-30</v>
      </c>
      <c r="AL1220">
        <v>-1150</v>
      </c>
      <c r="AM1220">
        <v>102.048128503</v>
      </c>
      <c r="AN1220">
        <v>102.05176542</v>
      </c>
      <c r="AO1220">
        <v>102.065477065</v>
      </c>
      <c r="AP1220">
        <v>102.061391125</v>
      </c>
      <c r="AQ1220">
        <v>102.048108118</v>
      </c>
      <c r="AR1220">
        <v>102.05281425699999</v>
      </c>
      <c r="AS1220">
        <v>102.014744824</v>
      </c>
      <c r="AT1220">
        <v>102.044907216</v>
      </c>
      <c r="AU1220">
        <v>102.05716177399999</v>
      </c>
      <c r="AV1220">
        <v>102.05078629400001</v>
      </c>
      <c r="AW1220">
        <v>102.006846986</v>
      </c>
      <c r="AX1220">
        <v>102.04392156900001</v>
      </c>
      <c r="AY1220">
        <v>103.33</v>
      </c>
      <c r="AZ1220">
        <v>103.33</v>
      </c>
      <c r="BA1220">
        <v>103.33</v>
      </c>
      <c r="BB1220">
        <v>103.33</v>
      </c>
      <c r="BC1220">
        <v>0</v>
      </c>
      <c r="BD1220">
        <v>4.2539999999999996</v>
      </c>
      <c r="BE1220">
        <v>103.19</v>
      </c>
      <c r="BF1220">
        <v>0</v>
      </c>
      <c r="BI1220">
        <v>103.02</v>
      </c>
      <c r="BJ1220">
        <v>0.14000000000000001</v>
      </c>
      <c r="BK1220">
        <v>-0.17</v>
      </c>
      <c r="BL1220">
        <v>103.051</v>
      </c>
      <c r="BM1220">
        <v>0.31</v>
      </c>
      <c r="BN1220">
        <v>-0.31</v>
      </c>
      <c r="BO1220">
        <v>4.32</v>
      </c>
      <c r="BP1220">
        <v>4.4017999999999997</v>
      </c>
      <c r="BQ1220">
        <v>103.199</v>
      </c>
      <c r="BR1220">
        <v>4.2830000000000004</v>
      </c>
      <c r="BS1220">
        <v>0</v>
      </c>
      <c r="BT1220">
        <v>0</v>
      </c>
      <c r="BU1220">
        <v>0</v>
      </c>
      <c r="BV1220">
        <v>0</v>
      </c>
      <c r="BX1220">
        <v>0</v>
      </c>
      <c r="BY1220">
        <v>0</v>
      </c>
      <c r="BZ1220">
        <v>0</v>
      </c>
      <c r="CA1220">
        <v>0</v>
      </c>
      <c r="CB1220">
        <v>0</v>
      </c>
      <c r="CC1220">
        <v>0</v>
      </c>
      <c r="CD1220">
        <v>0</v>
      </c>
      <c r="CE1220">
        <v>0</v>
      </c>
      <c r="CF1220">
        <v>0</v>
      </c>
      <c r="CG1220">
        <v>0</v>
      </c>
      <c r="CH1220">
        <v>0</v>
      </c>
      <c r="CI1220">
        <v>0</v>
      </c>
      <c r="CJ1220">
        <v>0</v>
      </c>
      <c r="CK1220">
        <v>0</v>
      </c>
      <c r="CL1220">
        <v>0</v>
      </c>
      <c r="CM1220">
        <v>0</v>
      </c>
      <c r="CN1220">
        <v>0</v>
      </c>
      <c r="CO1220">
        <v>0</v>
      </c>
      <c r="CP1220">
        <v>0</v>
      </c>
      <c r="CQ1220">
        <v>0</v>
      </c>
      <c r="CR1220">
        <v>0</v>
      </c>
      <c r="CS1220">
        <v>0</v>
      </c>
      <c r="CT1220">
        <v>0</v>
      </c>
      <c r="CU1220">
        <v>0</v>
      </c>
      <c r="CV1220">
        <v>105.98</v>
      </c>
      <c r="CW1220">
        <v>106.96</v>
      </c>
      <c r="CX1220">
        <v>107</v>
      </c>
      <c r="CY1220">
        <v>105.69</v>
      </c>
      <c r="CZ1220">
        <v>45314</v>
      </c>
      <c r="DA1220">
        <v>4.2590000000000003</v>
      </c>
      <c r="DB1220">
        <v>105.98</v>
      </c>
      <c r="DC1220">
        <v>1.31</v>
      </c>
      <c r="DD1220">
        <v>106.26</v>
      </c>
      <c r="DE1220">
        <v>3.95</v>
      </c>
      <c r="DF1220">
        <v>106.03</v>
      </c>
      <c r="DG1220">
        <v>-0.19</v>
      </c>
      <c r="DH1220">
        <v>-0.14000000000000001</v>
      </c>
      <c r="DI1220">
        <v>106.02500000000001</v>
      </c>
      <c r="DJ1220">
        <v>-0.05</v>
      </c>
      <c r="DK1220">
        <v>0.05</v>
      </c>
      <c r="DL1220">
        <v>4.2530000000000001</v>
      </c>
      <c r="DM1220">
        <v>7.8894000000000002</v>
      </c>
      <c r="DN1220">
        <v>106.176</v>
      </c>
      <c r="DO1220">
        <v>4.2359999999999998</v>
      </c>
      <c r="DP1220">
        <v>121152</v>
      </c>
      <c r="DQ1220">
        <v>2045</v>
      </c>
      <c r="DR1220">
        <v>22157</v>
      </c>
      <c r="DS1220">
        <v>23157</v>
      </c>
      <c r="DT1220">
        <v>9934</v>
      </c>
      <c r="DU1220">
        <v>56</v>
      </c>
      <c r="DV1220">
        <v>41</v>
      </c>
      <c r="DW1220">
        <v>154</v>
      </c>
      <c r="DX1220">
        <v>97</v>
      </c>
      <c r="DY1220">
        <v>3604</v>
      </c>
      <c r="DZ1220">
        <v>-3726</v>
      </c>
      <c r="EA1220">
        <v>2729</v>
      </c>
      <c r="EB1220">
        <v>248</v>
      </c>
      <c r="EC1220">
        <v>-41</v>
      </c>
      <c r="ED1220">
        <v>-45</v>
      </c>
      <c r="EE1220">
        <v>20</v>
      </c>
      <c r="EF1220">
        <v>693</v>
      </c>
      <c r="EG1220">
        <v>106.223677354</v>
      </c>
      <c r="EH1220">
        <v>106.262110213</v>
      </c>
      <c r="EI1220">
        <v>106.28954568899999</v>
      </c>
      <c r="EJ1220">
        <v>106.266083012</v>
      </c>
      <c r="EK1220">
        <v>106.239297866</v>
      </c>
      <c r="EL1220">
        <v>106.26088401200001</v>
      </c>
      <c r="EM1220">
        <v>106.0711883</v>
      </c>
      <c r="EN1220">
        <v>106.252163522</v>
      </c>
      <c r="EO1220">
        <v>106.211718107</v>
      </c>
      <c r="EP1220">
        <v>106.272764057</v>
      </c>
      <c r="EQ1220">
        <v>106.061700555</v>
      </c>
      <c r="ER1220">
        <v>106.371008065</v>
      </c>
    </row>
    <row r="1221" spans="1:148" x14ac:dyDescent="0.3">
      <c r="A1221" s="2">
        <v>44846</v>
      </c>
      <c r="B1221">
        <v>102.24</v>
      </c>
      <c r="C1221">
        <v>101.57</v>
      </c>
      <c r="D1221">
        <v>102.33</v>
      </c>
      <c r="E1221">
        <v>101.35</v>
      </c>
      <c r="F1221">
        <v>234677</v>
      </c>
      <c r="G1221">
        <v>4.1980000000000004</v>
      </c>
      <c r="H1221">
        <v>102.24</v>
      </c>
      <c r="I1221">
        <v>0.98</v>
      </c>
      <c r="J1221">
        <v>101.95</v>
      </c>
      <c r="K1221">
        <v>4.91</v>
      </c>
      <c r="L1221">
        <v>102.34</v>
      </c>
      <c r="M1221">
        <v>-0.22</v>
      </c>
      <c r="N1221">
        <v>-0.12</v>
      </c>
      <c r="O1221">
        <v>102.343</v>
      </c>
      <c r="P1221">
        <v>-0.1</v>
      </c>
      <c r="Q1221">
        <v>0.1</v>
      </c>
      <c r="R1221">
        <v>4.1639999999999997</v>
      </c>
      <c r="S1221">
        <v>2.7671000000000001</v>
      </c>
      <c r="T1221">
        <v>102.464</v>
      </c>
      <c r="U1221">
        <v>4.1180000000000003</v>
      </c>
      <c r="V1221">
        <v>316551</v>
      </c>
      <c r="W1221">
        <v>-2111</v>
      </c>
      <c r="X1221">
        <v>110702</v>
      </c>
      <c r="Y1221">
        <v>123975</v>
      </c>
      <c r="Z1221">
        <v>13130</v>
      </c>
      <c r="AA1221">
        <v>1718</v>
      </c>
      <c r="AB1221">
        <v>1873</v>
      </c>
      <c r="AC1221">
        <v>164</v>
      </c>
      <c r="AD1221">
        <v>318</v>
      </c>
      <c r="AE1221">
        <v>-8183</v>
      </c>
      <c r="AF1221">
        <v>8414</v>
      </c>
      <c r="AG1221">
        <v>3893</v>
      </c>
      <c r="AH1221">
        <v>114</v>
      </c>
      <c r="AI1221">
        <v>-9731</v>
      </c>
      <c r="AJ1221">
        <v>391</v>
      </c>
      <c r="AK1221">
        <v>180</v>
      </c>
      <c r="AL1221">
        <v>-3030</v>
      </c>
      <c r="AM1221">
        <v>101.985727106</v>
      </c>
      <c r="AN1221">
        <v>101.96920832799999</v>
      </c>
      <c r="AO1221">
        <v>101.947956238</v>
      </c>
      <c r="AP1221">
        <v>101.968695701</v>
      </c>
      <c r="AQ1221">
        <v>101.978487745</v>
      </c>
      <c r="AR1221">
        <v>101.97039195000001</v>
      </c>
      <c r="AS1221">
        <v>101.996846867</v>
      </c>
      <c r="AT1221">
        <v>101.97957001100001</v>
      </c>
      <c r="AU1221">
        <v>101.99507439600001</v>
      </c>
      <c r="AV1221">
        <v>101.937532858</v>
      </c>
      <c r="AW1221">
        <v>102.07872770500001</v>
      </c>
      <c r="AX1221">
        <v>102.014237013</v>
      </c>
      <c r="AY1221">
        <v>102.47</v>
      </c>
      <c r="AZ1221">
        <v>102.47</v>
      </c>
      <c r="BA1221">
        <v>102.47</v>
      </c>
      <c r="BB1221">
        <v>102.47</v>
      </c>
      <c r="BC1221">
        <v>0</v>
      </c>
      <c r="BD1221">
        <v>4.444</v>
      </c>
      <c r="BE1221">
        <v>103.33</v>
      </c>
      <c r="BF1221">
        <v>0</v>
      </c>
      <c r="BI1221">
        <v>103.61</v>
      </c>
      <c r="BJ1221">
        <v>-1.28</v>
      </c>
      <c r="BK1221">
        <v>-0.14000000000000001</v>
      </c>
      <c r="BL1221">
        <v>103.61499999999999</v>
      </c>
      <c r="BM1221">
        <v>-1.1399999999999999</v>
      </c>
      <c r="BN1221">
        <v>1.1399999999999999</v>
      </c>
      <c r="BO1221">
        <v>4.194</v>
      </c>
      <c r="BP1221">
        <v>4.3952999999999998</v>
      </c>
      <c r="BQ1221">
        <v>103.755</v>
      </c>
      <c r="BR1221">
        <v>4.1609999999999996</v>
      </c>
      <c r="BS1221">
        <v>0</v>
      </c>
      <c r="BT1221">
        <v>0</v>
      </c>
      <c r="BU1221">
        <v>0</v>
      </c>
      <c r="BV1221">
        <v>0</v>
      </c>
      <c r="BX1221">
        <v>0</v>
      </c>
      <c r="BY1221">
        <v>0</v>
      </c>
      <c r="BZ1221">
        <v>0</v>
      </c>
      <c r="CA1221">
        <v>0</v>
      </c>
      <c r="CB1221">
        <v>0</v>
      </c>
      <c r="CC1221">
        <v>0</v>
      </c>
      <c r="CD1221">
        <v>0</v>
      </c>
      <c r="CE1221">
        <v>0</v>
      </c>
      <c r="CF1221">
        <v>0</v>
      </c>
      <c r="CG1221">
        <v>0</v>
      </c>
      <c r="CH1221">
        <v>0</v>
      </c>
      <c r="CI1221">
        <v>0</v>
      </c>
      <c r="CJ1221">
        <v>0</v>
      </c>
      <c r="CK1221">
        <v>0</v>
      </c>
      <c r="CL1221">
        <v>0</v>
      </c>
      <c r="CM1221">
        <v>0</v>
      </c>
      <c r="CN1221">
        <v>0</v>
      </c>
      <c r="CO1221">
        <v>0</v>
      </c>
      <c r="CP1221">
        <v>0</v>
      </c>
      <c r="CQ1221">
        <v>0</v>
      </c>
      <c r="CR1221">
        <v>0</v>
      </c>
      <c r="CS1221">
        <v>0</v>
      </c>
      <c r="CT1221">
        <v>0</v>
      </c>
      <c r="CU1221">
        <v>0</v>
      </c>
      <c r="CV1221">
        <v>107.1</v>
      </c>
      <c r="CW1221">
        <v>105.3</v>
      </c>
      <c r="CX1221">
        <v>107.14</v>
      </c>
      <c r="CY1221">
        <v>105.01</v>
      </c>
      <c r="CZ1221">
        <v>64032</v>
      </c>
      <c r="DA1221">
        <v>4.1260000000000003</v>
      </c>
      <c r="DB1221">
        <v>107.1</v>
      </c>
      <c r="DC1221">
        <v>2.13</v>
      </c>
      <c r="DD1221">
        <v>106.32</v>
      </c>
      <c r="DE1221">
        <v>10.83</v>
      </c>
      <c r="DF1221">
        <v>107.17</v>
      </c>
      <c r="DG1221">
        <v>-0.18</v>
      </c>
      <c r="DH1221">
        <v>-0.11</v>
      </c>
      <c r="DI1221">
        <v>107.196</v>
      </c>
      <c r="DJ1221">
        <v>-7.0000000000000007E-2</v>
      </c>
      <c r="DK1221">
        <v>7.0000000000000007E-2</v>
      </c>
      <c r="DL1221">
        <v>4.1180000000000003</v>
      </c>
      <c r="DM1221">
        <v>7.9063999999999997</v>
      </c>
      <c r="DN1221">
        <v>107.289</v>
      </c>
      <c r="DO1221">
        <v>4.1040000000000001</v>
      </c>
      <c r="DP1221">
        <v>119107</v>
      </c>
      <c r="DQ1221">
        <v>328</v>
      </c>
      <c r="DR1221">
        <v>31042</v>
      </c>
      <c r="DS1221">
        <v>32734</v>
      </c>
      <c r="DT1221">
        <v>15996</v>
      </c>
      <c r="DU1221">
        <v>93</v>
      </c>
      <c r="DV1221">
        <v>156</v>
      </c>
      <c r="DW1221">
        <v>37</v>
      </c>
      <c r="DX1221">
        <v>196</v>
      </c>
      <c r="DY1221">
        <v>1643</v>
      </c>
      <c r="DZ1221">
        <v>-1198</v>
      </c>
      <c r="EA1221">
        <v>2243</v>
      </c>
      <c r="EB1221">
        <v>150</v>
      </c>
      <c r="EC1221">
        <v>37</v>
      </c>
      <c r="ED1221">
        <v>-541</v>
      </c>
      <c r="EE1221">
        <v>-40</v>
      </c>
      <c r="EF1221">
        <v>-206</v>
      </c>
      <c r="EG1221">
        <v>106.47268087499999</v>
      </c>
      <c r="EH1221">
        <v>106.421452734</v>
      </c>
      <c r="EI1221">
        <v>106.309878277</v>
      </c>
      <c r="EJ1221">
        <v>106.336257903</v>
      </c>
      <c r="EK1221">
        <v>106.47613750799999</v>
      </c>
      <c r="EL1221">
        <v>106.450864186</v>
      </c>
      <c r="EM1221">
        <v>106.29502164500001</v>
      </c>
      <c r="EN1221">
        <v>106.50505586600001</v>
      </c>
      <c r="EO1221">
        <v>106.35912288900001</v>
      </c>
      <c r="EP1221">
        <v>106.260788382</v>
      </c>
      <c r="EQ1221">
        <v>106.90486280499999</v>
      </c>
      <c r="ER1221">
        <v>106.17009079100001</v>
      </c>
    </row>
    <row r="1222" spans="1:148" x14ac:dyDescent="0.3">
      <c r="A1222" s="2">
        <v>44845</v>
      </c>
      <c r="B1222">
        <v>101.53</v>
      </c>
      <c r="C1222">
        <v>101.49</v>
      </c>
      <c r="D1222">
        <v>101.6</v>
      </c>
      <c r="E1222">
        <v>101.37</v>
      </c>
      <c r="F1222">
        <v>130567</v>
      </c>
      <c r="G1222">
        <v>4.45</v>
      </c>
      <c r="H1222">
        <v>101.53</v>
      </c>
      <c r="I1222">
        <v>0.23</v>
      </c>
      <c r="J1222">
        <v>101.49</v>
      </c>
      <c r="K1222">
        <v>0.78</v>
      </c>
      <c r="L1222">
        <v>101.55</v>
      </c>
      <c r="M1222">
        <v>-0.26</v>
      </c>
      <c r="N1222">
        <v>-0.24</v>
      </c>
      <c r="O1222">
        <v>101.551</v>
      </c>
      <c r="P1222">
        <v>-0.02</v>
      </c>
      <c r="Q1222">
        <v>0.02</v>
      </c>
      <c r="R1222">
        <v>4.4420000000000002</v>
      </c>
      <c r="S1222">
        <v>2.7629999999999999</v>
      </c>
      <c r="T1222">
        <v>101.79900000000001</v>
      </c>
      <c r="U1222">
        <v>4.3540000000000001</v>
      </c>
      <c r="V1222">
        <v>318662</v>
      </c>
      <c r="W1222">
        <v>5981</v>
      </c>
      <c r="X1222">
        <v>59004</v>
      </c>
      <c r="Y1222">
        <v>71563</v>
      </c>
      <c r="Z1222">
        <v>6454</v>
      </c>
      <c r="AA1222">
        <v>1516</v>
      </c>
      <c r="AB1222">
        <v>341</v>
      </c>
      <c r="AC1222">
        <v>94</v>
      </c>
      <c r="AD1222">
        <v>168</v>
      </c>
      <c r="AE1222">
        <v>-9970</v>
      </c>
      <c r="AF1222">
        <v>10243</v>
      </c>
      <c r="AG1222">
        <v>-11965</v>
      </c>
      <c r="AH1222">
        <v>-43</v>
      </c>
      <c r="AI1222">
        <v>2638</v>
      </c>
      <c r="AJ1222">
        <v>-315</v>
      </c>
      <c r="AK1222">
        <v>-130</v>
      </c>
      <c r="AL1222">
        <v>-155</v>
      </c>
      <c r="AM1222">
        <v>101.49568153</v>
      </c>
      <c r="AN1222">
        <v>101.49920403</v>
      </c>
      <c r="AO1222">
        <v>101.496676592</v>
      </c>
      <c r="AP1222">
        <v>101.493478223</v>
      </c>
      <c r="AQ1222">
        <v>101.49411781800001</v>
      </c>
      <c r="AR1222">
        <v>101.497375338</v>
      </c>
      <c r="AS1222">
        <v>101.516534853</v>
      </c>
      <c r="AT1222">
        <v>101.510717736</v>
      </c>
      <c r="AU1222">
        <v>101.497132588</v>
      </c>
      <c r="AV1222">
        <v>101.50710443299999</v>
      </c>
      <c r="AW1222">
        <v>101.52113057299999</v>
      </c>
      <c r="AX1222">
        <v>101.514760383</v>
      </c>
      <c r="AY1222">
        <v>103.05</v>
      </c>
      <c r="AZ1222">
        <v>103.05</v>
      </c>
      <c r="BA1222">
        <v>103.05</v>
      </c>
      <c r="BB1222">
        <v>103.05</v>
      </c>
      <c r="BC1222">
        <v>0</v>
      </c>
      <c r="BD1222">
        <v>4.3150000000000004</v>
      </c>
      <c r="BE1222">
        <v>102.47</v>
      </c>
      <c r="BF1222">
        <v>0</v>
      </c>
      <c r="BI1222">
        <v>102.42</v>
      </c>
      <c r="BJ1222">
        <v>0.36</v>
      </c>
      <c r="BK1222">
        <v>-0.27</v>
      </c>
      <c r="BL1222">
        <v>102.437</v>
      </c>
      <c r="BM1222">
        <v>0.63</v>
      </c>
      <c r="BN1222">
        <v>-0.63</v>
      </c>
      <c r="BO1222">
        <v>4.4560000000000004</v>
      </c>
      <c r="BP1222">
        <v>4.3997000000000002</v>
      </c>
      <c r="BQ1222">
        <v>102.694</v>
      </c>
      <c r="BR1222">
        <v>4.3940000000000001</v>
      </c>
      <c r="BS1222">
        <v>0</v>
      </c>
      <c r="BT1222">
        <v>0</v>
      </c>
      <c r="BU1222">
        <v>0</v>
      </c>
      <c r="BV1222">
        <v>0</v>
      </c>
      <c r="BX1222">
        <v>0</v>
      </c>
      <c r="BY1222">
        <v>0</v>
      </c>
      <c r="BZ1222">
        <v>0</v>
      </c>
      <c r="CA1222">
        <v>0</v>
      </c>
      <c r="CB1222">
        <v>0</v>
      </c>
      <c r="CC1222">
        <v>0</v>
      </c>
      <c r="CD1222">
        <v>0</v>
      </c>
      <c r="CE1222">
        <v>0</v>
      </c>
      <c r="CF1222">
        <v>0</v>
      </c>
      <c r="CG1222">
        <v>0</v>
      </c>
      <c r="CH1222">
        <v>0</v>
      </c>
      <c r="CI1222">
        <v>0</v>
      </c>
      <c r="CJ1222">
        <v>0</v>
      </c>
      <c r="CK1222">
        <v>0</v>
      </c>
      <c r="CL1222">
        <v>0</v>
      </c>
      <c r="CM1222">
        <v>0</v>
      </c>
      <c r="CN1222">
        <v>0</v>
      </c>
      <c r="CO1222">
        <v>0</v>
      </c>
      <c r="CP1222">
        <v>0</v>
      </c>
      <c r="CQ1222">
        <v>0</v>
      </c>
      <c r="CR1222">
        <v>0</v>
      </c>
      <c r="CS1222">
        <v>0</v>
      </c>
      <c r="CT1222">
        <v>0</v>
      </c>
      <c r="CU1222">
        <v>0</v>
      </c>
      <c r="CV1222">
        <v>105.3</v>
      </c>
      <c r="CW1222">
        <v>105.41</v>
      </c>
      <c r="CX1222">
        <v>105.57</v>
      </c>
      <c r="CY1222">
        <v>105.04</v>
      </c>
      <c r="CZ1222">
        <v>46105</v>
      </c>
      <c r="DA1222">
        <v>4.3410000000000002</v>
      </c>
      <c r="DB1222">
        <v>105.3</v>
      </c>
      <c r="DC1222">
        <v>0.53</v>
      </c>
      <c r="DD1222">
        <v>105.29</v>
      </c>
      <c r="DE1222">
        <v>1.86</v>
      </c>
      <c r="DF1222">
        <v>105.25</v>
      </c>
      <c r="DG1222">
        <v>-0.17</v>
      </c>
      <c r="DH1222">
        <v>-0.22</v>
      </c>
      <c r="DI1222">
        <v>105.259</v>
      </c>
      <c r="DJ1222">
        <v>0.05</v>
      </c>
      <c r="DK1222">
        <v>-0.05</v>
      </c>
      <c r="DL1222">
        <v>4.3470000000000004</v>
      </c>
      <c r="DM1222">
        <v>7.8789999999999996</v>
      </c>
      <c r="DN1222">
        <v>105.479</v>
      </c>
      <c r="DO1222">
        <v>4.32</v>
      </c>
      <c r="DP1222">
        <v>118779</v>
      </c>
      <c r="DQ1222">
        <v>2215</v>
      </c>
      <c r="DR1222">
        <v>21910</v>
      </c>
      <c r="DS1222">
        <v>24025</v>
      </c>
      <c r="DT1222">
        <v>10989</v>
      </c>
      <c r="DU1222">
        <v>54</v>
      </c>
      <c r="DV1222">
        <v>53</v>
      </c>
      <c r="DW1222">
        <v>69</v>
      </c>
      <c r="DX1222">
        <v>138</v>
      </c>
      <c r="DY1222">
        <v>58</v>
      </c>
      <c r="DZ1222">
        <v>-6</v>
      </c>
      <c r="EA1222">
        <v>-1118</v>
      </c>
      <c r="EB1222">
        <v>208</v>
      </c>
      <c r="EC1222">
        <v>460</v>
      </c>
      <c r="ED1222">
        <v>119</v>
      </c>
      <c r="EE1222">
        <v>0</v>
      </c>
      <c r="EF1222">
        <v>389</v>
      </c>
      <c r="EG1222">
        <v>105.29245263999999</v>
      </c>
      <c r="EH1222">
        <v>105.28477119999999</v>
      </c>
      <c r="EI1222">
        <v>105.285918471</v>
      </c>
      <c r="EJ1222">
        <v>105.292203832</v>
      </c>
      <c r="EK1222">
        <v>105.293409506</v>
      </c>
      <c r="EL1222">
        <v>105.285181147</v>
      </c>
      <c r="EM1222">
        <v>105.34419718300001</v>
      </c>
      <c r="EN1222">
        <v>105.21746003600001</v>
      </c>
      <c r="EO1222">
        <v>105.269384018</v>
      </c>
      <c r="EP1222">
        <v>105.325123784</v>
      </c>
      <c r="EQ1222">
        <v>105.318980583</v>
      </c>
      <c r="ER1222">
        <v>105.217661538</v>
      </c>
    </row>
    <row r="1223" spans="1:148" x14ac:dyDescent="0.3">
      <c r="A1223" s="2">
        <v>44844</v>
      </c>
      <c r="B1223">
        <v>101.7</v>
      </c>
      <c r="C1223">
        <v>101.88</v>
      </c>
      <c r="D1223">
        <v>101.93</v>
      </c>
      <c r="E1223">
        <v>101.7</v>
      </c>
      <c r="F1223">
        <v>125540</v>
      </c>
      <c r="G1223">
        <v>4.3890000000000002</v>
      </c>
      <c r="H1223">
        <v>101.7</v>
      </c>
      <c r="I1223">
        <v>0.23</v>
      </c>
      <c r="J1223">
        <v>101.83</v>
      </c>
      <c r="K1223">
        <v>0.71</v>
      </c>
      <c r="L1223">
        <v>101.78</v>
      </c>
      <c r="M1223">
        <v>-0.32</v>
      </c>
      <c r="N1223">
        <v>-0.24</v>
      </c>
      <c r="O1223">
        <v>101.773</v>
      </c>
      <c r="P1223">
        <v>-0.08</v>
      </c>
      <c r="Q1223">
        <v>0.08</v>
      </c>
      <c r="R1223">
        <v>4.3609999999999998</v>
      </c>
      <c r="S1223">
        <v>2.7639999999999998</v>
      </c>
      <c r="T1223">
        <v>102.02500000000001</v>
      </c>
      <c r="U1223">
        <v>4.274</v>
      </c>
      <c r="V1223">
        <v>312681</v>
      </c>
      <c r="W1223">
        <v>6189</v>
      </c>
      <c r="X1223">
        <v>60695</v>
      </c>
      <c r="Y1223">
        <v>64845</v>
      </c>
      <c r="Z1223">
        <v>5619</v>
      </c>
      <c r="AA1223">
        <v>383</v>
      </c>
      <c r="AB1223">
        <v>1636</v>
      </c>
      <c r="AC1223">
        <v>127</v>
      </c>
      <c r="AD1223">
        <v>151</v>
      </c>
      <c r="AE1223">
        <v>-2167</v>
      </c>
      <c r="AF1223">
        <v>2050</v>
      </c>
      <c r="AG1223">
        <v>-1175</v>
      </c>
      <c r="AH1223">
        <v>-1933</v>
      </c>
      <c r="AI1223">
        <v>552</v>
      </c>
      <c r="AJ1223">
        <v>148</v>
      </c>
      <c r="AK1223">
        <v>20</v>
      </c>
      <c r="AL1223">
        <v>221</v>
      </c>
      <c r="AM1223">
        <v>101.820307188</v>
      </c>
      <c r="AN1223">
        <v>101.82054574</v>
      </c>
      <c r="AO1223">
        <v>101.83074964399999</v>
      </c>
      <c r="AP1223">
        <v>101.830206039</v>
      </c>
      <c r="AQ1223">
        <v>101.82277706399999</v>
      </c>
      <c r="AR1223">
        <v>101.82297145</v>
      </c>
      <c r="AS1223">
        <v>101.78000503</v>
      </c>
      <c r="AT1223">
        <v>101.776583456</v>
      </c>
      <c r="AU1223">
        <v>101.82269790799999</v>
      </c>
      <c r="AV1223">
        <v>101.81922750699999</v>
      </c>
      <c r="AW1223">
        <v>101.80309582300001</v>
      </c>
      <c r="AX1223">
        <v>101.78581982</v>
      </c>
      <c r="AY1223">
        <v>103.2</v>
      </c>
      <c r="AZ1223">
        <v>103.2</v>
      </c>
      <c r="BA1223">
        <v>103.2</v>
      </c>
      <c r="BB1223">
        <v>103.2</v>
      </c>
      <c r="BC1223">
        <v>0</v>
      </c>
      <c r="BD1223">
        <v>4.282</v>
      </c>
      <c r="BE1223">
        <v>103.08</v>
      </c>
      <c r="BF1223">
        <v>0</v>
      </c>
      <c r="BI1223">
        <v>102.87</v>
      </c>
      <c r="BJ1223">
        <v>0.06</v>
      </c>
      <c r="BK1223">
        <v>-0.27</v>
      </c>
      <c r="BL1223">
        <v>102.857</v>
      </c>
      <c r="BM1223">
        <v>0.33</v>
      </c>
      <c r="BN1223">
        <v>-0.33</v>
      </c>
      <c r="BO1223">
        <v>4.3550000000000004</v>
      </c>
      <c r="BP1223">
        <v>4.4009</v>
      </c>
      <c r="BQ1223">
        <v>103.14</v>
      </c>
      <c r="BR1223">
        <v>4.2960000000000003</v>
      </c>
      <c r="BS1223">
        <v>0</v>
      </c>
      <c r="BT1223">
        <v>0</v>
      </c>
      <c r="BU1223">
        <v>0</v>
      </c>
      <c r="BV1223">
        <v>0</v>
      </c>
      <c r="BX1223">
        <v>0</v>
      </c>
      <c r="BY1223">
        <v>0</v>
      </c>
      <c r="BZ1223">
        <v>0</v>
      </c>
      <c r="CA1223">
        <v>0</v>
      </c>
      <c r="CB1223">
        <v>0</v>
      </c>
      <c r="CC1223">
        <v>0</v>
      </c>
      <c r="CD1223">
        <v>0</v>
      </c>
      <c r="CE1223">
        <v>0</v>
      </c>
      <c r="CF1223">
        <v>0</v>
      </c>
      <c r="CG1223">
        <v>0</v>
      </c>
      <c r="CH1223">
        <v>0</v>
      </c>
      <c r="CI1223">
        <v>0</v>
      </c>
      <c r="CJ1223">
        <v>0</v>
      </c>
      <c r="CK1223">
        <v>0</v>
      </c>
      <c r="CL1223">
        <v>0</v>
      </c>
      <c r="CM1223">
        <v>0</v>
      </c>
      <c r="CN1223">
        <v>0</v>
      </c>
      <c r="CO1223">
        <v>0</v>
      </c>
      <c r="CP1223">
        <v>0</v>
      </c>
      <c r="CQ1223">
        <v>0</v>
      </c>
      <c r="CR1223">
        <v>0</v>
      </c>
      <c r="CS1223">
        <v>0</v>
      </c>
      <c r="CT1223">
        <v>0</v>
      </c>
      <c r="CU1223">
        <v>0</v>
      </c>
      <c r="CV1223">
        <v>106.14</v>
      </c>
      <c r="CW1223">
        <v>106.54</v>
      </c>
      <c r="CX1223">
        <v>106.7</v>
      </c>
      <c r="CY1223">
        <v>106.03</v>
      </c>
      <c r="CZ1223">
        <v>40489</v>
      </c>
      <c r="DA1223">
        <v>4.24</v>
      </c>
      <c r="DB1223">
        <v>106.14</v>
      </c>
      <c r="DC1223">
        <v>0.67</v>
      </c>
      <c r="DD1223">
        <v>106.42</v>
      </c>
      <c r="DE1223">
        <v>2.4500000000000002</v>
      </c>
      <c r="DF1223">
        <v>106.1</v>
      </c>
      <c r="DG1223">
        <v>-0.17</v>
      </c>
      <c r="DH1223">
        <v>-0.21</v>
      </c>
      <c r="DI1223">
        <v>106.1</v>
      </c>
      <c r="DJ1223">
        <v>0.04</v>
      </c>
      <c r="DK1223">
        <v>-0.04</v>
      </c>
      <c r="DL1223">
        <v>4.2460000000000004</v>
      </c>
      <c r="DM1223">
        <v>7.8918999999999997</v>
      </c>
      <c r="DN1223">
        <v>106.31399999999999</v>
      </c>
      <c r="DO1223">
        <v>4.22</v>
      </c>
      <c r="DP1223">
        <v>116564</v>
      </c>
      <c r="DQ1223">
        <v>46</v>
      </c>
      <c r="DR1223">
        <v>19530</v>
      </c>
      <c r="DS1223">
        <v>20959</v>
      </c>
      <c r="DT1223">
        <v>9308</v>
      </c>
      <c r="DU1223">
        <v>116</v>
      </c>
      <c r="DV1223">
        <v>215</v>
      </c>
      <c r="DW1223">
        <v>63</v>
      </c>
      <c r="DX1223">
        <v>61</v>
      </c>
      <c r="DY1223">
        <v>-627</v>
      </c>
      <c r="DZ1223">
        <v>657</v>
      </c>
      <c r="EA1223">
        <v>-1317</v>
      </c>
      <c r="EB1223">
        <v>-86</v>
      </c>
      <c r="EC1223">
        <v>880</v>
      </c>
      <c r="ED1223">
        <v>-316</v>
      </c>
      <c r="EE1223">
        <v>0</v>
      </c>
      <c r="EF1223">
        <v>212</v>
      </c>
      <c r="EG1223">
        <v>106.41816949</v>
      </c>
      <c r="EH1223">
        <v>106.405889673</v>
      </c>
      <c r="EI1223">
        <v>106.42179952399999</v>
      </c>
      <c r="EJ1223">
        <v>106.43135799</v>
      </c>
      <c r="EK1223">
        <v>106.425520209</v>
      </c>
      <c r="EL1223">
        <v>106.40550699400001</v>
      </c>
      <c r="EM1223">
        <v>106.288133641</v>
      </c>
      <c r="EN1223">
        <v>106.314109195</v>
      </c>
      <c r="EO1223">
        <v>106.36227668799999</v>
      </c>
      <c r="EP1223">
        <v>106.43256952199999</v>
      </c>
      <c r="EQ1223">
        <v>106.382305085</v>
      </c>
      <c r="ER1223">
        <v>106.35941605799999</v>
      </c>
    </row>
    <row r="1224" spans="1:148" x14ac:dyDescent="0.3">
      <c r="A1224" s="2">
        <v>44843</v>
      </c>
      <c r="B1224">
        <v>101.7</v>
      </c>
      <c r="C1224">
        <v>101.88</v>
      </c>
      <c r="D1224">
        <v>101.93</v>
      </c>
      <c r="E1224">
        <v>101.7</v>
      </c>
      <c r="F1224">
        <v>125540</v>
      </c>
      <c r="G1224">
        <v>4.3890000000000002</v>
      </c>
      <c r="H1224">
        <v>101.7</v>
      </c>
      <c r="I1224">
        <v>0.23</v>
      </c>
      <c r="J1224">
        <v>101.83</v>
      </c>
      <c r="K1224">
        <v>0.71</v>
      </c>
      <c r="L1224">
        <v>101.78</v>
      </c>
      <c r="M1224">
        <v>-0.32</v>
      </c>
      <c r="N1224">
        <v>-0.24</v>
      </c>
      <c r="O1224">
        <v>101.773</v>
      </c>
      <c r="P1224">
        <v>-0.08</v>
      </c>
      <c r="Q1224">
        <v>0.08</v>
      </c>
      <c r="R1224">
        <v>4.3609999999999998</v>
      </c>
      <c r="S1224">
        <v>2.7639999999999998</v>
      </c>
      <c r="T1224">
        <v>102.02500000000001</v>
      </c>
      <c r="U1224">
        <v>4.274</v>
      </c>
      <c r="V1224">
        <v>312681</v>
      </c>
      <c r="W1224">
        <v>6189</v>
      </c>
      <c r="X1224">
        <v>60695</v>
      </c>
      <c r="Y1224">
        <v>64845</v>
      </c>
      <c r="Z1224">
        <v>5619</v>
      </c>
      <c r="AA1224">
        <v>383</v>
      </c>
      <c r="AB1224">
        <v>1636</v>
      </c>
      <c r="AC1224">
        <v>127</v>
      </c>
      <c r="AD1224">
        <v>151</v>
      </c>
      <c r="AE1224">
        <v>-2167</v>
      </c>
      <c r="AF1224">
        <v>2050</v>
      </c>
      <c r="AG1224">
        <v>-1175</v>
      </c>
      <c r="AH1224">
        <v>-1933</v>
      </c>
      <c r="AI1224">
        <v>552</v>
      </c>
      <c r="AJ1224">
        <v>148</v>
      </c>
      <c r="AK1224">
        <v>20</v>
      </c>
      <c r="AL1224">
        <v>221</v>
      </c>
      <c r="AM1224">
        <v>101.820307188</v>
      </c>
      <c r="AN1224">
        <v>101.82054574</v>
      </c>
      <c r="AO1224">
        <v>101.83074964399999</v>
      </c>
      <c r="AP1224">
        <v>101.830206039</v>
      </c>
      <c r="AQ1224">
        <v>101.82277706399999</v>
      </c>
      <c r="AR1224">
        <v>101.82297145</v>
      </c>
      <c r="AS1224">
        <v>101.78000503</v>
      </c>
      <c r="AT1224">
        <v>101.776583456</v>
      </c>
      <c r="AU1224">
        <v>101.82269790799999</v>
      </c>
      <c r="AV1224">
        <v>101.81922750699999</v>
      </c>
      <c r="AW1224">
        <v>101.80309582300001</v>
      </c>
      <c r="AX1224">
        <v>101.78581982</v>
      </c>
      <c r="AY1224">
        <v>103.2</v>
      </c>
      <c r="AZ1224">
        <v>103.2</v>
      </c>
      <c r="BA1224">
        <v>103.2</v>
      </c>
      <c r="BB1224">
        <v>103.2</v>
      </c>
      <c r="BC1224">
        <v>0</v>
      </c>
      <c r="BD1224">
        <v>4.282</v>
      </c>
      <c r="BE1224">
        <v>103.08</v>
      </c>
      <c r="BF1224">
        <v>0</v>
      </c>
      <c r="BI1224">
        <v>102.87</v>
      </c>
      <c r="BJ1224">
        <v>0.06</v>
      </c>
      <c r="BK1224">
        <v>-0.27</v>
      </c>
      <c r="BL1224">
        <v>102.857</v>
      </c>
      <c r="BM1224">
        <v>0.33</v>
      </c>
      <c r="BN1224">
        <v>-0.33</v>
      </c>
      <c r="BO1224">
        <v>4.3550000000000004</v>
      </c>
      <c r="BP1224">
        <v>4.4009</v>
      </c>
      <c r="BQ1224">
        <v>103.14</v>
      </c>
      <c r="BR1224">
        <v>4.2960000000000003</v>
      </c>
      <c r="BS1224">
        <v>0</v>
      </c>
      <c r="BT1224">
        <v>0</v>
      </c>
      <c r="BU1224">
        <v>0</v>
      </c>
      <c r="BV1224">
        <v>0</v>
      </c>
      <c r="BX1224">
        <v>0</v>
      </c>
      <c r="BY1224">
        <v>0</v>
      </c>
      <c r="BZ1224">
        <v>0</v>
      </c>
      <c r="CA1224">
        <v>0</v>
      </c>
      <c r="CB1224">
        <v>0</v>
      </c>
      <c r="CC1224">
        <v>0</v>
      </c>
      <c r="CD1224">
        <v>0</v>
      </c>
      <c r="CE1224">
        <v>0</v>
      </c>
      <c r="CF1224">
        <v>0</v>
      </c>
      <c r="CG1224">
        <v>0</v>
      </c>
      <c r="CH1224">
        <v>0</v>
      </c>
      <c r="CI1224">
        <v>0</v>
      </c>
      <c r="CJ1224">
        <v>0</v>
      </c>
      <c r="CK1224">
        <v>0</v>
      </c>
      <c r="CL1224">
        <v>0</v>
      </c>
      <c r="CM1224">
        <v>0</v>
      </c>
      <c r="CN1224">
        <v>0</v>
      </c>
      <c r="CO1224">
        <v>0</v>
      </c>
      <c r="CP1224">
        <v>0</v>
      </c>
      <c r="CQ1224">
        <v>0</v>
      </c>
      <c r="CR1224">
        <v>0</v>
      </c>
      <c r="CS1224">
        <v>0</v>
      </c>
      <c r="CT1224">
        <v>0</v>
      </c>
      <c r="CU1224">
        <v>0</v>
      </c>
      <c r="CV1224">
        <v>106.14</v>
      </c>
      <c r="CW1224">
        <v>106.54</v>
      </c>
      <c r="CX1224">
        <v>106.7</v>
      </c>
      <c r="CY1224">
        <v>106.03</v>
      </c>
      <c r="CZ1224">
        <v>40489</v>
      </c>
      <c r="DA1224">
        <v>4.24</v>
      </c>
      <c r="DB1224">
        <v>106.14</v>
      </c>
      <c r="DC1224">
        <v>0.67</v>
      </c>
      <c r="DD1224">
        <v>106.42</v>
      </c>
      <c r="DE1224">
        <v>2.4500000000000002</v>
      </c>
      <c r="DF1224">
        <v>106.1</v>
      </c>
      <c r="DG1224">
        <v>-0.17</v>
      </c>
      <c r="DH1224">
        <v>-0.21</v>
      </c>
      <c r="DI1224">
        <v>106.1</v>
      </c>
      <c r="DJ1224">
        <v>0.04</v>
      </c>
      <c r="DK1224">
        <v>-0.04</v>
      </c>
      <c r="DL1224">
        <v>4.2460000000000004</v>
      </c>
      <c r="DM1224">
        <v>7.8918999999999997</v>
      </c>
      <c r="DN1224">
        <v>106.31399999999999</v>
      </c>
      <c r="DO1224">
        <v>4.22</v>
      </c>
      <c r="DP1224">
        <v>116564</v>
      </c>
      <c r="DQ1224">
        <v>46</v>
      </c>
      <c r="DR1224">
        <v>19530</v>
      </c>
      <c r="DS1224">
        <v>20959</v>
      </c>
      <c r="DT1224">
        <v>9308</v>
      </c>
      <c r="DU1224">
        <v>116</v>
      </c>
      <c r="DV1224">
        <v>215</v>
      </c>
      <c r="DW1224">
        <v>63</v>
      </c>
      <c r="DX1224">
        <v>61</v>
      </c>
      <c r="DY1224">
        <v>-627</v>
      </c>
      <c r="DZ1224">
        <v>657</v>
      </c>
      <c r="EA1224">
        <v>-1317</v>
      </c>
      <c r="EB1224">
        <v>-86</v>
      </c>
      <c r="EC1224">
        <v>880</v>
      </c>
      <c r="ED1224">
        <v>-316</v>
      </c>
      <c r="EE1224">
        <v>0</v>
      </c>
      <c r="EF1224">
        <v>212</v>
      </c>
      <c r="EG1224">
        <v>106.41816949</v>
      </c>
      <c r="EH1224">
        <v>106.405889673</v>
      </c>
      <c r="EI1224">
        <v>106.42179952399999</v>
      </c>
      <c r="EJ1224">
        <v>106.43135799</v>
      </c>
      <c r="EK1224">
        <v>106.425520209</v>
      </c>
      <c r="EL1224">
        <v>106.40550699400001</v>
      </c>
      <c r="EM1224">
        <v>106.288133641</v>
      </c>
      <c r="EN1224">
        <v>106.314109195</v>
      </c>
      <c r="EO1224">
        <v>106.36227668799999</v>
      </c>
      <c r="EP1224">
        <v>106.43256952199999</v>
      </c>
      <c r="EQ1224">
        <v>106.382305085</v>
      </c>
      <c r="ER1224">
        <v>106.35941605799999</v>
      </c>
    </row>
    <row r="1225" spans="1:148" x14ac:dyDescent="0.3">
      <c r="A1225" s="2">
        <v>44842</v>
      </c>
      <c r="B1225">
        <v>101.7</v>
      </c>
      <c r="C1225">
        <v>101.88</v>
      </c>
      <c r="D1225">
        <v>101.93</v>
      </c>
      <c r="E1225">
        <v>101.7</v>
      </c>
      <c r="F1225">
        <v>125540</v>
      </c>
      <c r="G1225">
        <v>4.3890000000000002</v>
      </c>
      <c r="H1225">
        <v>101.7</v>
      </c>
      <c r="I1225">
        <v>0.23</v>
      </c>
      <c r="J1225">
        <v>101.83</v>
      </c>
      <c r="K1225">
        <v>0.71</v>
      </c>
      <c r="L1225">
        <v>101.78</v>
      </c>
      <c r="M1225">
        <v>-0.32</v>
      </c>
      <c r="N1225">
        <v>-0.24</v>
      </c>
      <c r="O1225">
        <v>101.773</v>
      </c>
      <c r="P1225">
        <v>-0.08</v>
      </c>
      <c r="Q1225">
        <v>0.08</v>
      </c>
      <c r="R1225">
        <v>4.3609999999999998</v>
      </c>
      <c r="S1225">
        <v>2.7639999999999998</v>
      </c>
      <c r="T1225">
        <v>102.02500000000001</v>
      </c>
      <c r="U1225">
        <v>4.274</v>
      </c>
      <c r="V1225">
        <v>312681</v>
      </c>
      <c r="W1225">
        <v>6189</v>
      </c>
      <c r="X1225">
        <v>60695</v>
      </c>
      <c r="Y1225">
        <v>64845</v>
      </c>
      <c r="Z1225">
        <v>5619</v>
      </c>
      <c r="AA1225">
        <v>383</v>
      </c>
      <c r="AB1225">
        <v>1636</v>
      </c>
      <c r="AC1225">
        <v>127</v>
      </c>
      <c r="AD1225">
        <v>151</v>
      </c>
      <c r="AE1225">
        <v>-2167</v>
      </c>
      <c r="AF1225">
        <v>2050</v>
      </c>
      <c r="AG1225">
        <v>-1175</v>
      </c>
      <c r="AH1225">
        <v>-1933</v>
      </c>
      <c r="AI1225">
        <v>552</v>
      </c>
      <c r="AJ1225">
        <v>148</v>
      </c>
      <c r="AK1225">
        <v>20</v>
      </c>
      <c r="AL1225">
        <v>221</v>
      </c>
      <c r="AM1225">
        <v>101.820307188</v>
      </c>
      <c r="AN1225">
        <v>101.82054574</v>
      </c>
      <c r="AO1225">
        <v>101.83074964399999</v>
      </c>
      <c r="AP1225">
        <v>101.830206039</v>
      </c>
      <c r="AQ1225">
        <v>101.82277706399999</v>
      </c>
      <c r="AR1225">
        <v>101.82297145</v>
      </c>
      <c r="AS1225">
        <v>101.78000503</v>
      </c>
      <c r="AT1225">
        <v>101.776583456</v>
      </c>
      <c r="AU1225">
        <v>101.82269790799999</v>
      </c>
      <c r="AV1225">
        <v>101.81922750699999</v>
      </c>
      <c r="AW1225">
        <v>101.80309582300001</v>
      </c>
      <c r="AX1225">
        <v>101.78581982</v>
      </c>
      <c r="AY1225">
        <v>103.2</v>
      </c>
      <c r="AZ1225">
        <v>103.2</v>
      </c>
      <c r="BA1225">
        <v>103.2</v>
      </c>
      <c r="BB1225">
        <v>103.2</v>
      </c>
      <c r="BC1225">
        <v>0</v>
      </c>
      <c r="BD1225">
        <v>4.282</v>
      </c>
      <c r="BE1225">
        <v>103.08</v>
      </c>
      <c r="BF1225">
        <v>0</v>
      </c>
      <c r="BI1225">
        <v>102.87</v>
      </c>
      <c r="BJ1225">
        <v>0.06</v>
      </c>
      <c r="BK1225">
        <v>-0.27</v>
      </c>
      <c r="BL1225">
        <v>102.857</v>
      </c>
      <c r="BM1225">
        <v>0.33</v>
      </c>
      <c r="BN1225">
        <v>-0.33</v>
      </c>
      <c r="BO1225">
        <v>4.3550000000000004</v>
      </c>
      <c r="BP1225">
        <v>4.4009</v>
      </c>
      <c r="BQ1225">
        <v>103.14</v>
      </c>
      <c r="BR1225">
        <v>4.2960000000000003</v>
      </c>
      <c r="BS1225">
        <v>0</v>
      </c>
      <c r="BT1225">
        <v>0</v>
      </c>
      <c r="BU1225">
        <v>0</v>
      </c>
      <c r="BV1225">
        <v>0</v>
      </c>
      <c r="BX1225">
        <v>0</v>
      </c>
      <c r="BY1225">
        <v>0</v>
      </c>
      <c r="BZ1225">
        <v>0</v>
      </c>
      <c r="CA1225">
        <v>0</v>
      </c>
      <c r="CB1225">
        <v>0</v>
      </c>
      <c r="CC1225">
        <v>0</v>
      </c>
      <c r="CD1225">
        <v>0</v>
      </c>
      <c r="CE1225">
        <v>0</v>
      </c>
      <c r="CF1225">
        <v>0</v>
      </c>
      <c r="CG1225">
        <v>0</v>
      </c>
      <c r="CH1225">
        <v>0</v>
      </c>
      <c r="CI1225">
        <v>0</v>
      </c>
      <c r="CJ1225">
        <v>0</v>
      </c>
      <c r="CK1225">
        <v>0</v>
      </c>
      <c r="CL1225">
        <v>0</v>
      </c>
      <c r="CM1225">
        <v>0</v>
      </c>
      <c r="CN1225">
        <v>0</v>
      </c>
      <c r="CO1225">
        <v>0</v>
      </c>
      <c r="CP1225">
        <v>0</v>
      </c>
      <c r="CQ1225">
        <v>0</v>
      </c>
      <c r="CR1225">
        <v>0</v>
      </c>
      <c r="CS1225">
        <v>0</v>
      </c>
      <c r="CT1225">
        <v>0</v>
      </c>
      <c r="CU1225">
        <v>0</v>
      </c>
      <c r="CV1225">
        <v>106.14</v>
      </c>
      <c r="CW1225">
        <v>106.54</v>
      </c>
      <c r="CX1225">
        <v>106.7</v>
      </c>
      <c r="CY1225">
        <v>106.03</v>
      </c>
      <c r="CZ1225">
        <v>40489</v>
      </c>
      <c r="DA1225">
        <v>4.24</v>
      </c>
      <c r="DB1225">
        <v>106.14</v>
      </c>
      <c r="DC1225">
        <v>0.67</v>
      </c>
      <c r="DD1225">
        <v>106.42</v>
      </c>
      <c r="DE1225">
        <v>2.4500000000000002</v>
      </c>
      <c r="DF1225">
        <v>106.1</v>
      </c>
      <c r="DG1225">
        <v>-0.17</v>
      </c>
      <c r="DH1225">
        <v>-0.21</v>
      </c>
      <c r="DI1225">
        <v>106.1</v>
      </c>
      <c r="DJ1225">
        <v>0.04</v>
      </c>
      <c r="DK1225">
        <v>-0.04</v>
      </c>
      <c r="DL1225">
        <v>4.2460000000000004</v>
      </c>
      <c r="DM1225">
        <v>7.8918999999999997</v>
      </c>
      <c r="DN1225">
        <v>106.31399999999999</v>
      </c>
      <c r="DO1225">
        <v>4.22</v>
      </c>
      <c r="DP1225">
        <v>116564</v>
      </c>
      <c r="DQ1225">
        <v>46</v>
      </c>
      <c r="DR1225">
        <v>19530</v>
      </c>
      <c r="DS1225">
        <v>20959</v>
      </c>
      <c r="DT1225">
        <v>9308</v>
      </c>
      <c r="DU1225">
        <v>116</v>
      </c>
      <c r="DV1225">
        <v>215</v>
      </c>
      <c r="DW1225">
        <v>63</v>
      </c>
      <c r="DX1225">
        <v>61</v>
      </c>
      <c r="DY1225">
        <v>-627</v>
      </c>
      <c r="DZ1225">
        <v>657</v>
      </c>
      <c r="EA1225">
        <v>-1317</v>
      </c>
      <c r="EB1225">
        <v>-86</v>
      </c>
      <c r="EC1225">
        <v>880</v>
      </c>
      <c r="ED1225">
        <v>-316</v>
      </c>
      <c r="EE1225">
        <v>0</v>
      </c>
      <c r="EF1225">
        <v>212</v>
      </c>
      <c r="EG1225">
        <v>106.41816949</v>
      </c>
      <c r="EH1225">
        <v>106.405889673</v>
      </c>
      <c r="EI1225">
        <v>106.42179952399999</v>
      </c>
      <c r="EJ1225">
        <v>106.43135799</v>
      </c>
      <c r="EK1225">
        <v>106.425520209</v>
      </c>
      <c r="EL1225">
        <v>106.40550699400001</v>
      </c>
      <c r="EM1225">
        <v>106.288133641</v>
      </c>
      <c r="EN1225">
        <v>106.314109195</v>
      </c>
      <c r="EO1225">
        <v>106.36227668799999</v>
      </c>
      <c r="EP1225">
        <v>106.43256952199999</v>
      </c>
      <c r="EQ1225">
        <v>106.382305085</v>
      </c>
      <c r="ER1225">
        <v>106.35941605799999</v>
      </c>
    </row>
    <row r="1226" spans="1:148" x14ac:dyDescent="0.3">
      <c r="A1226" s="2">
        <v>44841</v>
      </c>
      <c r="B1226">
        <v>101.7</v>
      </c>
      <c r="C1226">
        <v>101.88</v>
      </c>
      <c r="D1226">
        <v>101.93</v>
      </c>
      <c r="E1226">
        <v>101.7</v>
      </c>
      <c r="F1226">
        <v>125540</v>
      </c>
      <c r="G1226">
        <v>4.3890000000000002</v>
      </c>
      <c r="H1226">
        <v>101.7</v>
      </c>
      <c r="I1226">
        <v>0.23</v>
      </c>
      <c r="J1226">
        <v>101.83</v>
      </c>
      <c r="K1226">
        <v>0.71</v>
      </c>
      <c r="L1226">
        <v>101.78</v>
      </c>
      <c r="M1226">
        <v>-0.32</v>
      </c>
      <c r="N1226">
        <v>-0.24</v>
      </c>
      <c r="O1226">
        <v>101.773</v>
      </c>
      <c r="P1226">
        <v>-0.08</v>
      </c>
      <c r="Q1226">
        <v>0.08</v>
      </c>
      <c r="R1226">
        <v>4.3609999999999998</v>
      </c>
      <c r="S1226">
        <v>2.7639999999999998</v>
      </c>
      <c r="T1226">
        <v>102.02500000000001</v>
      </c>
      <c r="U1226">
        <v>4.274</v>
      </c>
      <c r="V1226">
        <v>312681</v>
      </c>
      <c r="W1226">
        <v>6189</v>
      </c>
      <c r="X1226">
        <v>60695</v>
      </c>
      <c r="Y1226">
        <v>64845</v>
      </c>
      <c r="Z1226">
        <v>5619</v>
      </c>
      <c r="AA1226">
        <v>383</v>
      </c>
      <c r="AB1226">
        <v>1636</v>
      </c>
      <c r="AC1226">
        <v>127</v>
      </c>
      <c r="AD1226">
        <v>151</v>
      </c>
      <c r="AE1226">
        <v>-2167</v>
      </c>
      <c r="AF1226">
        <v>2050</v>
      </c>
      <c r="AG1226">
        <v>-1175</v>
      </c>
      <c r="AH1226">
        <v>-1933</v>
      </c>
      <c r="AI1226">
        <v>552</v>
      </c>
      <c r="AJ1226">
        <v>148</v>
      </c>
      <c r="AK1226">
        <v>20</v>
      </c>
      <c r="AL1226">
        <v>221</v>
      </c>
      <c r="AM1226">
        <v>101.820307188</v>
      </c>
      <c r="AN1226">
        <v>101.82054574</v>
      </c>
      <c r="AO1226">
        <v>101.83074964399999</v>
      </c>
      <c r="AP1226">
        <v>101.830206039</v>
      </c>
      <c r="AQ1226">
        <v>101.82277706399999</v>
      </c>
      <c r="AR1226">
        <v>101.82297145</v>
      </c>
      <c r="AS1226">
        <v>101.78000503</v>
      </c>
      <c r="AT1226">
        <v>101.776583456</v>
      </c>
      <c r="AU1226">
        <v>101.82269790799999</v>
      </c>
      <c r="AV1226">
        <v>101.81922750699999</v>
      </c>
      <c r="AW1226">
        <v>101.80309582300001</v>
      </c>
      <c r="AX1226">
        <v>101.78581982</v>
      </c>
      <c r="AY1226">
        <v>103.2</v>
      </c>
      <c r="AZ1226">
        <v>103.2</v>
      </c>
      <c r="BA1226">
        <v>103.2</v>
      </c>
      <c r="BB1226">
        <v>103.2</v>
      </c>
      <c r="BC1226">
        <v>0</v>
      </c>
      <c r="BD1226">
        <v>4.282</v>
      </c>
      <c r="BE1226">
        <v>103.08</v>
      </c>
      <c r="BF1226">
        <v>0</v>
      </c>
      <c r="BI1226">
        <v>102.87</v>
      </c>
      <c r="BJ1226">
        <v>0.06</v>
      </c>
      <c r="BK1226">
        <v>-0.27</v>
      </c>
      <c r="BL1226">
        <v>102.857</v>
      </c>
      <c r="BM1226">
        <v>0.33</v>
      </c>
      <c r="BN1226">
        <v>-0.33</v>
      </c>
      <c r="BO1226">
        <v>4.3550000000000004</v>
      </c>
      <c r="BP1226">
        <v>4.4009</v>
      </c>
      <c r="BQ1226">
        <v>103.14</v>
      </c>
      <c r="BR1226">
        <v>4.2960000000000003</v>
      </c>
      <c r="BS1226">
        <v>0</v>
      </c>
      <c r="BT1226">
        <v>0</v>
      </c>
      <c r="BU1226">
        <v>0</v>
      </c>
      <c r="BV1226">
        <v>0</v>
      </c>
      <c r="BX1226">
        <v>0</v>
      </c>
      <c r="BY1226">
        <v>0</v>
      </c>
      <c r="BZ1226">
        <v>0</v>
      </c>
      <c r="CA1226">
        <v>0</v>
      </c>
      <c r="CB1226">
        <v>0</v>
      </c>
      <c r="CC1226">
        <v>0</v>
      </c>
      <c r="CD1226">
        <v>0</v>
      </c>
      <c r="CE1226">
        <v>0</v>
      </c>
      <c r="CF1226">
        <v>0</v>
      </c>
      <c r="CG1226">
        <v>0</v>
      </c>
      <c r="CH1226">
        <v>0</v>
      </c>
      <c r="CI1226">
        <v>0</v>
      </c>
      <c r="CJ1226">
        <v>0</v>
      </c>
      <c r="CK1226">
        <v>0</v>
      </c>
      <c r="CL1226">
        <v>0</v>
      </c>
      <c r="CM1226">
        <v>0</v>
      </c>
      <c r="CN1226">
        <v>0</v>
      </c>
      <c r="CO1226">
        <v>0</v>
      </c>
      <c r="CP1226">
        <v>0</v>
      </c>
      <c r="CQ1226">
        <v>0</v>
      </c>
      <c r="CR1226">
        <v>0</v>
      </c>
      <c r="CS1226">
        <v>0</v>
      </c>
      <c r="CT1226">
        <v>0</v>
      </c>
      <c r="CU1226">
        <v>0</v>
      </c>
      <c r="CV1226">
        <v>106.14</v>
      </c>
      <c r="CW1226">
        <v>106.54</v>
      </c>
      <c r="CX1226">
        <v>106.7</v>
      </c>
      <c r="CY1226">
        <v>106.03</v>
      </c>
      <c r="CZ1226">
        <v>40489</v>
      </c>
      <c r="DA1226">
        <v>4.24</v>
      </c>
      <c r="DB1226">
        <v>106.14</v>
      </c>
      <c r="DC1226">
        <v>0.67</v>
      </c>
      <c r="DD1226">
        <v>106.42</v>
      </c>
      <c r="DE1226">
        <v>2.4500000000000002</v>
      </c>
      <c r="DF1226">
        <v>106.1</v>
      </c>
      <c r="DG1226">
        <v>-0.17</v>
      </c>
      <c r="DH1226">
        <v>-0.21</v>
      </c>
      <c r="DI1226">
        <v>106.1</v>
      </c>
      <c r="DJ1226">
        <v>0.04</v>
      </c>
      <c r="DK1226">
        <v>-0.04</v>
      </c>
      <c r="DL1226">
        <v>4.2460000000000004</v>
      </c>
      <c r="DM1226">
        <v>7.8918999999999997</v>
      </c>
      <c r="DN1226">
        <v>106.31399999999999</v>
      </c>
      <c r="DO1226">
        <v>4.22</v>
      </c>
      <c r="DP1226">
        <v>116564</v>
      </c>
      <c r="DQ1226">
        <v>46</v>
      </c>
      <c r="DR1226">
        <v>19530</v>
      </c>
      <c r="DS1226">
        <v>20959</v>
      </c>
      <c r="DT1226">
        <v>9308</v>
      </c>
      <c r="DU1226">
        <v>116</v>
      </c>
      <c r="DV1226">
        <v>215</v>
      </c>
      <c r="DW1226">
        <v>63</v>
      </c>
      <c r="DX1226">
        <v>61</v>
      </c>
      <c r="DY1226">
        <v>-627</v>
      </c>
      <c r="DZ1226">
        <v>657</v>
      </c>
      <c r="EA1226">
        <v>-1317</v>
      </c>
      <c r="EB1226">
        <v>-86</v>
      </c>
      <c r="EC1226">
        <v>880</v>
      </c>
      <c r="ED1226">
        <v>-316</v>
      </c>
      <c r="EE1226">
        <v>0</v>
      </c>
      <c r="EF1226">
        <v>212</v>
      </c>
      <c r="EG1226">
        <v>106.41816949</v>
      </c>
      <c r="EH1226">
        <v>106.405889673</v>
      </c>
      <c r="EI1226">
        <v>106.42179952399999</v>
      </c>
      <c r="EJ1226">
        <v>106.43135799</v>
      </c>
      <c r="EK1226">
        <v>106.425520209</v>
      </c>
      <c r="EL1226">
        <v>106.40550699400001</v>
      </c>
      <c r="EM1226">
        <v>106.288133641</v>
      </c>
      <c r="EN1226">
        <v>106.314109195</v>
      </c>
      <c r="EO1226">
        <v>106.36227668799999</v>
      </c>
      <c r="EP1226">
        <v>106.43256952199999</v>
      </c>
      <c r="EQ1226">
        <v>106.382305085</v>
      </c>
      <c r="ER1226">
        <v>106.35941605799999</v>
      </c>
    </row>
    <row r="1227" spans="1:148" x14ac:dyDescent="0.3">
      <c r="A1227" s="2">
        <v>44840</v>
      </c>
      <c r="B1227">
        <v>102.11</v>
      </c>
      <c r="C1227">
        <v>101.87</v>
      </c>
      <c r="D1227">
        <v>102.17</v>
      </c>
      <c r="E1227">
        <v>101.83</v>
      </c>
      <c r="F1227">
        <v>151505</v>
      </c>
      <c r="G1227">
        <v>4.2439999999999998</v>
      </c>
      <c r="H1227">
        <v>102.11</v>
      </c>
      <c r="I1227">
        <v>0.34</v>
      </c>
      <c r="J1227">
        <v>102</v>
      </c>
      <c r="K1227">
        <v>1.2</v>
      </c>
      <c r="L1227">
        <v>102.14</v>
      </c>
      <c r="M1227">
        <v>-0.25</v>
      </c>
      <c r="N1227">
        <v>-0.22</v>
      </c>
      <c r="O1227">
        <v>102.137</v>
      </c>
      <c r="P1227">
        <v>-0.03</v>
      </c>
      <c r="Q1227">
        <v>0.03</v>
      </c>
      <c r="R1227">
        <v>4.234</v>
      </c>
      <c r="S1227">
        <v>2.7664</v>
      </c>
      <c r="T1227">
        <v>102.36</v>
      </c>
      <c r="U1227">
        <v>4.1550000000000002</v>
      </c>
      <c r="V1227">
        <v>306492</v>
      </c>
      <c r="W1227">
        <v>-5043</v>
      </c>
      <c r="X1227">
        <v>69561</v>
      </c>
      <c r="Y1227">
        <v>81944</v>
      </c>
      <c r="Z1227">
        <v>7546</v>
      </c>
      <c r="AA1227">
        <v>524</v>
      </c>
      <c r="AB1227">
        <v>2047</v>
      </c>
      <c r="AC1227">
        <v>98</v>
      </c>
      <c r="AD1227">
        <v>177</v>
      </c>
      <c r="AE1227">
        <v>-847</v>
      </c>
      <c r="AF1227">
        <v>1053</v>
      </c>
      <c r="AG1227">
        <v>-1378</v>
      </c>
      <c r="AH1227">
        <v>-485</v>
      </c>
      <c r="AI1227">
        <v>1393</v>
      </c>
      <c r="AJ1227">
        <v>-216</v>
      </c>
      <c r="AK1227">
        <v>-195</v>
      </c>
      <c r="AL1227">
        <v>34</v>
      </c>
      <c r="AM1227">
        <v>102.00251498199999</v>
      </c>
      <c r="AN1227">
        <v>102.008848292</v>
      </c>
      <c r="AO1227">
        <v>102.002289369</v>
      </c>
      <c r="AP1227">
        <v>101.995582429</v>
      </c>
      <c r="AQ1227">
        <v>102.001656306</v>
      </c>
      <c r="AR1227">
        <v>102.008723241</v>
      </c>
      <c r="AS1227">
        <v>102.0046586</v>
      </c>
      <c r="AT1227">
        <v>102.031951886</v>
      </c>
      <c r="AU1227">
        <v>102.001949287</v>
      </c>
      <c r="AV1227">
        <v>102.00105618800001</v>
      </c>
      <c r="AW1227">
        <v>102.082905759</v>
      </c>
      <c r="AX1227">
        <v>101.985542169</v>
      </c>
      <c r="AY1227">
        <v>103.72</v>
      </c>
      <c r="AZ1227">
        <v>103.72</v>
      </c>
      <c r="BA1227">
        <v>103.72</v>
      </c>
      <c r="BB1227">
        <v>103.72</v>
      </c>
      <c r="BC1227">
        <v>0</v>
      </c>
      <c r="BD1227">
        <v>4.1680000000000001</v>
      </c>
      <c r="BE1227">
        <v>103.2</v>
      </c>
      <c r="BF1227">
        <v>0</v>
      </c>
      <c r="BI1227">
        <v>103.42</v>
      </c>
      <c r="BJ1227">
        <v>0.06</v>
      </c>
      <c r="BK1227">
        <v>-0.24</v>
      </c>
      <c r="BL1227">
        <v>103.40600000000001</v>
      </c>
      <c r="BM1227">
        <v>0.3</v>
      </c>
      <c r="BN1227">
        <v>-0.3</v>
      </c>
      <c r="BO1227">
        <v>4.2350000000000003</v>
      </c>
      <c r="BP1227">
        <v>4.4047999999999998</v>
      </c>
      <c r="BQ1227">
        <v>103.663</v>
      </c>
      <c r="BR1227">
        <v>4.181</v>
      </c>
      <c r="BS1227">
        <v>0</v>
      </c>
      <c r="BT1227">
        <v>0</v>
      </c>
      <c r="BU1227">
        <v>0</v>
      </c>
      <c r="BV1227">
        <v>0</v>
      </c>
      <c r="BX1227">
        <v>0</v>
      </c>
      <c r="BY1227">
        <v>0</v>
      </c>
      <c r="BZ1227">
        <v>0</v>
      </c>
      <c r="CA1227">
        <v>0</v>
      </c>
      <c r="CB1227">
        <v>0</v>
      </c>
      <c r="CC1227">
        <v>0</v>
      </c>
      <c r="CD1227">
        <v>0</v>
      </c>
      <c r="CE1227">
        <v>0</v>
      </c>
      <c r="CF1227">
        <v>0</v>
      </c>
      <c r="CG1227">
        <v>0</v>
      </c>
      <c r="CH1227">
        <v>0</v>
      </c>
      <c r="CI1227">
        <v>0</v>
      </c>
      <c r="CJ1227">
        <v>0</v>
      </c>
      <c r="CK1227">
        <v>0</v>
      </c>
      <c r="CL1227">
        <v>0</v>
      </c>
      <c r="CM1227">
        <v>0</v>
      </c>
      <c r="CN1227">
        <v>0</v>
      </c>
      <c r="CO1227">
        <v>0</v>
      </c>
      <c r="CP1227">
        <v>0</v>
      </c>
      <c r="CQ1227">
        <v>0</v>
      </c>
      <c r="CR1227">
        <v>0</v>
      </c>
      <c r="CS1227">
        <v>0</v>
      </c>
      <c r="CT1227">
        <v>0</v>
      </c>
      <c r="CU1227">
        <v>0</v>
      </c>
      <c r="CV1227">
        <v>107.15</v>
      </c>
      <c r="CW1227">
        <v>106.3</v>
      </c>
      <c r="CX1227">
        <v>107.26</v>
      </c>
      <c r="CY1227">
        <v>106.21</v>
      </c>
      <c r="CZ1227">
        <v>51900</v>
      </c>
      <c r="DA1227">
        <v>4.12</v>
      </c>
      <c r="DB1227">
        <v>107.15</v>
      </c>
      <c r="DC1227">
        <v>1.05</v>
      </c>
      <c r="DD1227">
        <v>106.84</v>
      </c>
      <c r="DE1227">
        <v>3.03</v>
      </c>
      <c r="DF1227">
        <v>107.03</v>
      </c>
      <c r="DG1227">
        <v>-0.08</v>
      </c>
      <c r="DH1227">
        <v>-0.2</v>
      </c>
      <c r="DI1227">
        <v>107.05200000000001</v>
      </c>
      <c r="DJ1227">
        <v>0.12</v>
      </c>
      <c r="DK1227">
        <v>-0.12</v>
      </c>
      <c r="DL1227">
        <v>4.1340000000000003</v>
      </c>
      <c r="DM1227">
        <v>7.9070999999999998</v>
      </c>
      <c r="DN1227">
        <v>107.23399999999999</v>
      </c>
      <c r="DO1227">
        <v>4.1109999999999998</v>
      </c>
      <c r="DP1227">
        <v>116518</v>
      </c>
      <c r="DQ1227">
        <v>725</v>
      </c>
      <c r="DR1227">
        <v>23993</v>
      </c>
      <c r="DS1227">
        <v>27907</v>
      </c>
      <c r="DT1227">
        <v>11406</v>
      </c>
      <c r="DU1227">
        <v>374</v>
      </c>
      <c r="DV1227">
        <v>106</v>
      </c>
      <c r="DW1227">
        <v>83</v>
      </c>
      <c r="DX1227">
        <v>120</v>
      </c>
      <c r="DY1227">
        <v>-237</v>
      </c>
      <c r="DZ1227">
        <v>324</v>
      </c>
      <c r="EA1227">
        <v>2271</v>
      </c>
      <c r="EB1227">
        <v>144</v>
      </c>
      <c r="EC1227">
        <v>-1270</v>
      </c>
      <c r="ED1227">
        <v>-1348</v>
      </c>
      <c r="EE1227">
        <v>30</v>
      </c>
      <c r="EF1227">
        <v>-64</v>
      </c>
      <c r="EG1227">
        <v>106.847102869</v>
      </c>
      <c r="EH1227">
        <v>106.884966191</v>
      </c>
      <c r="EI1227">
        <v>106.82483277</v>
      </c>
      <c r="EJ1227">
        <v>106.797022361</v>
      </c>
      <c r="EK1227">
        <v>106.831563656</v>
      </c>
      <c r="EL1227">
        <v>106.888648976</v>
      </c>
      <c r="EM1227">
        <v>106.876086957</v>
      </c>
      <c r="EN1227">
        <v>106.842081545</v>
      </c>
      <c r="EO1227">
        <v>106.83205566399999</v>
      </c>
      <c r="EP1227">
        <v>106.905951157</v>
      </c>
      <c r="EQ1227">
        <v>107.005050125</v>
      </c>
      <c r="ER1227">
        <v>106.599717742</v>
      </c>
    </row>
    <row r="1228" spans="1:148" x14ac:dyDescent="0.3">
      <c r="A1228" s="2">
        <v>44839</v>
      </c>
      <c r="B1228">
        <v>102.05</v>
      </c>
      <c r="C1228">
        <v>102.34</v>
      </c>
      <c r="D1228">
        <v>102.44</v>
      </c>
      <c r="E1228">
        <v>102.04</v>
      </c>
      <c r="F1228">
        <v>194162</v>
      </c>
      <c r="G1228">
        <v>4.2649999999999997</v>
      </c>
      <c r="H1228">
        <v>102.05</v>
      </c>
      <c r="I1228">
        <v>0.4</v>
      </c>
      <c r="J1228">
        <v>102.23</v>
      </c>
      <c r="K1228">
        <v>1.6</v>
      </c>
      <c r="L1228">
        <v>102.1</v>
      </c>
      <c r="M1228">
        <v>-0.27</v>
      </c>
      <c r="N1228">
        <v>-0.22</v>
      </c>
      <c r="O1228">
        <v>102.1</v>
      </c>
      <c r="P1228">
        <v>-0.05</v>
      </c>
      <c r="Q1228">
        <v>0.05</v>
      </c>
      <c r="R1228">
        <v>4.25</v>
      </c>
      <c r="S1228">
        <v>2.766</v>
      </c>
      <c r="T1228">
        <v>102.324</v>
      </c>
      <c r="U1228">
        <v>4.1680000000000001</v>
      </c>
      <c r="V1228">
        <v>311535</v>
      </c>
      <c r="W1228">
        <v>946</v>
      </c>
      <c r="X1228">
        <v>97542</v>
      </c>
      <c r="Y1228">
        <v>96620</v>
      </c>
      <c r="Z1228">
        <v>8777</v>
      </c>
      <c r="AA1228">
        <v>319</v>
      </c>
      <c r="AB1228">
        <v>971</v>
      </c>
      <c r="AC1228">
        <v>297</v>
      </c>
      <c r="AD1228">
        <v>90</v>
      </c>
      <c r="AE1228">
        <v>2123</v>
      </c>
      <c r="AF1228">
        <v>-2253</v>
      </c>
      <c r="AG1228">
        <v>3261</v>
      </c>
      <c r="AH1228">
        <v>502</v>
      </c>
      <c r="AI1228">
        <v>-2379</v>
      </c>
      <c r="AJ1228">
        <v>293</v>
      </c>
      <c r="AK1228">
        <v>-30</v>
      </c>
      <c r="AL1228">
        <v>476</v>
      </c>
      <c r="AM1228">
        <v>102.216819192</v>
      </c>
      <c r="AN1228">
        <v>102.219480705</v>
      </c>
      <c r="AO1228">
        <v>102.224860924</v>
      </c>
      <c r="AP1228">
        <v>102.221759269</v>
      </c>
      <c r="AQ1228">
        <v>102.218870803</v>
      </c>
      <c r="AR1228">
        <v>102.224538861</v>
      </c>
      <c r="AS1228">
        <v>102.206860182</v>
      </c>
      <c r="AT1228">
        <v>102.21479430399999</v>
      </c>
      <c r="AU1228">
        <v>102.20674657000001</v>
      </c>
      <c r="AV1228">
        <v>102.179322837</v>
      </c>
      <c r="AW1228">
        <v>102.173184932</v>
      </c>
      <c r="AX1228">
        <v>102.220684151</v>
      </c>
      <c r="AY1228">
        <v>103.59</v>
      </c>
      <c r="AZ1228">
        <v>103.59</v>
      </c>
      <c r="BA1228">
        <v>103.59</v>
      </c>
      <c r="BB1228">
        <v>103.59</v>
      </c>
      <c r="BC1228">
        <v>0</v>
      </c>
      <c r="BD1228">
        <v>4.1970000000000001</v>
      </c>
      <c r="BE1228">
        <v>103.72</v>
      </c>
      <c r="BF1228">
        <v>0</v>
      </c>
      <c r="BI1228">
        <v>103.42</v>
      </c>
      <c r="BJ1228">
        <v>-7.0000000000000007E-2</v>
      </c>
      <c r="BK1228">
        <v>-0.24</v>
      </c>
      <c r="BL1228">
        <v>103.428</v>
      </c>
      <c r="BM1228">
        <v>0.17</v>
      </c>
      <c r="BN1228">
        <v>-0.17</v>
      </c>
      <c r="BO1228">
        <v>4.2350000000000003</v>
      </c>
      <c r="BP1228">
        <v>4.4038000000000004</v>
      </c>
      <c r="BQ1228">
        <v>103.66800000000001</v>
      </c>
      <c r="BR1228">
        <v>4.18</v>
      </c>
      <c r="BS1228">
        <v>0</v>
      </c>
      <c r="BT1228">
        <v>0</v>
      </c>
      <c r="BU1228">
        <v>0</v>
      </c>
      <c r="BV1228">
        <v>0</v>
      </c>
      <c r="BX1228">
        <v>0</v>
      </c>
      <c r="BY1228">
        <v>0</v>
      </c>
      <c r="BZ1228">
        <v>0</v>
      </c>
      <c r="CA1228">
        <v>0</v>
      </c>
      <c r="CB1228">
        <v>0</v>
      </c>
      <c r="CC1228">
        <v>0</v>
      </c>
      <c r="CD1228">
        <v>0</v>
      </c>
      <c r="CE1228">
        <v>0</v>
      </c>
      <c r="CF1228">
        <v>0</v>
      </c>
      <c r="CG1228">
        <v>0</v>
      </c>
      <c r="CH1228">
        <v>0</v>
      </c>
      <c r="CI1228">
        <v>0</v>
      </c>
      <c r="CJ1228">
        <v>0</v>
      </c>
      <c r="CK1228">
        <v>0</v>
      </c>
      <c r="CL1228">
        <v>0</v>
      </c>
      <c r="CM1228">
        <v>0</v>
      </c>
      <c r="CN1228">
        <v>0</v>
      </c>
      <c r="CO1228">
        <v>0</v>
      </c>
      <c r="CP1228">
        <v>0</v>
      </c>
      <c r="CQ1228">
        <v>0</v>
      </c>
      <c r="CR1228">
        <v>0</v>
      </c>
      <c r="CS1228">
        <v>0</v>
      </c>
      <c r="CT1228">
        <v>0</v>
      </c>
      <c r="CU1228">
        <v>0</v>
      </c>
      <c r="CV1228">
        <v>107</v>
      </c>
      <c r="CW1228">
        <v>107.87</v>
      </c>
      <c r="CX1228">
        <v>108.2</v>
      </c>
      <c r="CY1228">
        <v>107</v>
      </c>
      <c r="CZ1228">
        <v>62335</v>
      </c>
      <c r="DA1228">
        <v>4.1379999999999999</v>
      </c>
      <c r="DB1228">
        <v>107</v>
      </c>
      <c r="DC1228">
        <v>1.2</v>
      </c>
      <c r="DD1228">
        <v>107.72</v>
      </c>
      <c r="DE1228">
        <v>4.05</v>
      </c>
      <c r="DF1228">
        <v>107.02</v>
      </c>
      <c r="DG1228">
        <v>-0.21</v>
      </c>
      <c r="DH1228">
        <v>-0.19</v>
      </c>
      <c r="DI1228">
        <v>107.001</v>
      </c>
      <c r="DJ1228">
        <v>-0.02</v>
      </c>
      <c r="DK1228">
        <v>0.02</v>
      </c>
      <c r="DL1228">
        <v>4.1369999999999996</v>
      </c>
      <c r="DM1228">
        <v>7.9048999999999996</v>
      </c>
      <c r="DN1228">
        <v>107.217</v>
      </c>
      <c r="DO1228">
        <v>4.1130000000000004</v>
      </c>
      <c r="DP1228">
        <v>115793</v>
      </c>
      <c r="DQ1228">
        <v>-273</v>
      </c>
      <c r="DR1228">
        <v>30077</v>
      </c>
      <c r="DS1228">
        <v>32258</v>
      </c>
      <c r="DT1228">
        <v>13240</v>
      </c>
      <c r="DU1228">
        <v>17</v>
      </c>
      <c r="DV1228">
        <v>240</v>
      </c>
      <c r="DW1228">
        <v>183</v>
      </c>
      <c r="DX1228">
        <v>24</v>
      </c>
      <c r="DY1228">
        <v>-293</v>
      </c>
      <c r="DZ1228">
        <v>-38</v>
      </c>
      <c r="EA1228">
        <v>1513</v>
      </c>
      <c r="EB1228">
        <v>-148</v>
      </c>
      <c r="EC1228">
        <v>-750</v>
      </c>
      <c r="ED1228">
        <v>-788</v>
      </c>
      <c r="EE1228">
        <v>-35</v>
      </c>
      <c r="EF1228">
        <v>-85</v>
      </c>
      <c r="EG1228">
        <v>107.667491727</v>
      </c>
      <c r="EH1228">
        <v>107.664758595</v>
      </c>
      <c r="EI1228">
        <v>107.731069504</v>
      </c>
      <c r="EJ1228">
        <v>107.732828355</v>
      </c>
      <c r="EK1228">
        <v>107.67059956</v>
      </c>
      <c r="EL1228">
        <v>107.66783916999999</v>
      </c>
      <c r="EM1228">
        <v>107.58600566600001</v>
      </c>
      <c r="EN1228">
        <v>107.553479693</v>
      </c>
      <c r="EO1228">
        <v>107.671193086</v>
      </c>
      <c r="EP1228">
        <v>107.672225647</v>
      </c>
      <c r="EQ1228">
        <v>107.58257042300001</v>
      </c>
      <c r="ER1228">
        <v>107.675143678</v>
      </c>
    </row>
    <row r="1229" spans="1:148" x14ac:dyDescent="0.3">
      <c r="A1229" s="2">
        <v>44838</v>
      </c>
      <c r="B1229">
        <v>102.34</v>
      </c>
      <c r="C1229">
        <v>102.1</v>
      </c>
      <c r="D1229">
        <v>102.5</v>
      </c>
      <c r="E1229">
        <v>102.02</v>
      </c>
      <c r="F1229">
        <v>160056</v>
      </c>
      <c r="G1229">
        <v>4.1619999999999999</v>
      </c>
      <c r="H1229">
        <v>102.34</v>
      </c>
      <c r="I1229">
        <v>0.48</v>
      </c>
      <c r="J1229">
        <v>102.26</v>
      </c>
      <c r="K1229">
        <v>2.25</v>
      </c>
      <c r="L1229">
        <v>102.42</v>
      </c>
      <c r="M1229">
        <v>-0.28999999999999998</v>
      </c>
      <c r="N1229">
        <v>-0.21</v>
      </c>
      <c r="O1229">
        <v>102.42</v>
      </c>
      <c r="P1229">
        <v>-0.08</v>
      </c>
      <c r="Q1229">
        <v>0.08</v>
      </c>
      <c r="R1229">
        <v>4.1349999999999998</v>
      </c>
      <c r="S1229">
        <v>2.7677</v>
      </c>
      <c r="T1229">
        <v>102.633</v>
      </c>
      <c r="U1229">
        <v>4.0590000000000002</v>
      </c>
      <c r="V1229">
        <v>310589</v>
      </c>
      <c r="W1229">
        <v>-2020</v>
      </c>
      <c r="X1229">
        <v>75488</v>
      </c>
      <c r="Y1229">
        <v>84568</v>
      </c>
      <c r="Z1229">
        <v>8922</v>
      </c>
      <c r="AA1229">
        <v>508</v>
      </c>
      <c r="AB1229">
        <v>1027</v>
      </c>
      <c r="AC1229">
        <v>110</v>
      </c>
      <c r="AD1229">
        <v>144</v>
      </c>
      <c r="AE1229">
        <v>-10242</v>
      </c>
      <c r="AF1229">
        <v>10611</v>
      </c>
      <c r="AG1229">
        <v>-9678</v>
      </c>
      <c r="AH1229">
        <v>-225</v>
      </c>
      <c r="AI1229">
        <v>-175</v>
      </c>
      <c r="AJ1229">
        <v>-132</v>
      </c>
      <c r="AK1229">
        <v>50</v>
      </c>
      <c r="AL1229">
        <v>-82</v>
      </c>
      <c r="AM1229">
        <v>102.25813791</v>
      </c>
      <c r="AN1229">
        <v>102.26532149000001</v>
      </c>
      <c r="AO1229">
        <v>102.255594669</v>
      </c>
      <c r="AP1229">
        <v>102.249768106</v>
      </c>
      <c r="AQ1229">
        <v>102.25420994</v>
      </c>
      <c r="AR1229">
        <v>102.269555716</v>
      </c>
      <c r="AS1229">
        <v>102.25798168999999</v>
      </c>
      <c r="AT1229">
        <v>102.280156107</v>
      </c>
      <c r="AU1229">
        <v>102.285444502</v>
      </c>
      <c r="AV1229">
        <v>102.233843949</v>
      </c>
      <c r="AW1229">
        <v>102.28712669700001</v>
      </c>
      <c r="AX1229">
        <v>102.246451613</v>
      </c>
      <c r="AY1229">
        <v>102.95</v>
      </c>
      <c r="AZ1229">
        <v>102.95</v>
      </c>
      <c r="BA1229">
        <v>102.95</v>
      </c>
      <c r="BB1229">
        <v>102.95</v>
      </c>
      <c r="BC1229">
        <v>0</v>
      </c>
      <c r="BD1229">
        <v>4.3369999999999997</v>
      </c>
      <c r="BE1229">
        <v>103.59</v>
      </c>
      <c r="BF1229">
        <v>0</v>
      </c>
      <c r="BI1229">
        <v>104.02</v>
      </c>
      <c r="BJ1229">
        <v>-1.29</v>
      </c>
      <c r="BK1229">
        <v>-0.22</v>
      </c>
      <c r="BL1229">
        <v>104.032</v>
      </c>
      <c r="BM1229">
        <v>-1.07</v>
      </c>
      <c r="BN1229">
        <v>1.07</v>
      </c>
      <c r="BO1229">
        <v>4.1029999999999998</v>
      </c>
      <c r="BP1229">
        <v>4.3989000000000003</v>
      </c>
      <c r="BQ1229">
        <v>104.247</v>
      </c>
      <c r="BR1229">
        <v>4.0529999999999999</v>
      </c>
      <c r="BS1229">
        <v>0</v>
      </c>
      <c r="BT1229">
        <v>0</v>
      </c>
      <c r="BU1229">
        <v>0</v>
      </c>
      <c r="BV1229">
        <v>0</v>
      </c>
      <c r="BX1229">
        <v>0</v>
      </c>
      <c r="BY1229">
        <v>0</v>
      </c>
      <c r="BZ1229">
        <v>0</v>
      </c>
      <c r="CA1229">
        <v>0</v>
      </c>
      <c r="CB1229">
        <v>0</v>
      </c>
      <c r="CC1229">
        <v>0</v>
      </c>
      <c r="CD1229">
        <v>0</v>
      </c>
      <c r="CE1229">
        <v>0</v>
      </c>
      <c r="CF1229">
        <v>0</v>
      </c>
      <c r="CG1229">
        <v>0</v>
      </c>
      <c r="CH1229">
        <v>0</v>
      </c>
      <c r="CI1229">
        <v>0</v>
      </c>
      <c r="CJ1229">
        <v>0</v>
      </c>
      <c r="CK1229">
        <v>0</v>
      </c>
      <c r="CL1229">
        <v>0</v>
      </c>
      <c r="CM1229">
        <v>0</v>
      </c>
      <c r="CN1229">
        <v>0</v>
      </c>
      <c r="CO1229">
        <v>0</v>
      </c>
      <c r="CP1229">
        <v>0</v>
      </c>
      <c r="CQ1229">
        <v>0</v>
      </c>
      <c r="CR1229">
        <v>0</v>
      </c>
      <c r="CS1229">
        <v>0</v>
      </c>
      <c r="CT1229">
        <v>0</v>
      </c>
      <c r="CU1229">
        <v>0</v>
      </c>
      <c r="CV1229">
        <v>107.88</v>
      </c>
      <c r="CW1229">
        <v>107.85</v>
      </c>
      <c r="CX1229">
        <v>108.53</v>
      </c>
      <c r="CY1229">
        <v>107.33</v>
      </c>
      <c r="CZ1229">
        <v>80672</v>
      </c>
      <c r="DA1229">
        <v>4.0350000000000001</v>
      </c>
      <c r="DB1229">
        <v>107.88</v>
      </c>
      <c r="DC1229">
        <v>1.2</v>
      </c>
      <c r="DD1229">
        <v>107.87</v>
      </c>
      <c r="DE1229">
        <v>4.28</v>
      </c>
      <c r="DF1229">
        <v>107.95</v>
      </c>
      <c r="DG1229">
        <v>-0.26</v>
      </c>
      <c r="DH1229">
        <v>-0.19</v>
      </c>
      <c r="DI1229">
        <v>107.996</v>
      </c>
      <c r="DJ1229">
        <v>-7.0000000000000007E-2</v>
      </c>
      <c r="DK1229">
        <v>7.0000000000000007E-2</v>
      </c>
      <c r="DL1229">
        <v>4.0259999999999998</v>
      </c>
      <c r="DM1229">
        <v>7.9180000000000001</v>
      </c>
      <c r="DN1229">
        <v>108.14100000000001</v>
      </c>
      <c r="DO1229">
        <v>4.0039999999999996</v>
      </c>
      <c r="DP1229">
        <v>116066</v>
      </c>
      <c r="DQ1229">
        <v>896</v>
      </c>
      <c r="DR1229">
        <v>38855</v>
      </c>
      <c r="DS1229">
        <v>41817</v>
      </c>
      <c r="DT1229">
        <v>16612</v>
      </c>
      <c r="DU1229">
        <v>148</v>
      </c>
      <c r="DV1229">
        <v>73</v>
      </c>
      <c r="DW1229">
        <v>145</v>
      </c>
      <c r="DX1229">
        <v>78</v>
      </c>
      <c r="DY1229">
        <v>-6371</v>
      </c>
      <c r="DZ1229">
        <v>6383</v>
      </c>
      <c r="EA1229">
        <v>-7167</v>
      </c>
      <c r="EB1229">
        <v>379</v>
      </c>
      <c r="EC1229">
        <v>491</v>
      </c>
      <c r="ED1229">
        <v>265</v>
      </c>
      <c r="EE1229">
        <v>-115</v>
      </c>
      <c r="EF1229">
        <v>-224</v>
      </c>
      <c r="EG1229">
        <v>107.83990679999999</v>
      </c>
      <c r="EH1229">
        <v>107.86092736400001</v>
      </c>
      <c r="EI1229">
        <v>107.87663512</v>
      </c>
      <c r="EJ1229">
        <v>107.861466728</v>
      </c>
      <c r="EK1229">
        <v>107.834612779</v>
      </c>
      <c r="EL1229">
        <v>107.859141377</v>
      </c>
      <c r="EM1229">
        <v>107.819367089</v>
      </c>
      <c r="EN1229">
        <v>107.817083333</v>
      </c>
      <c r="EO1229">
        <v>107.86618552900001</v>
      </c>
      <c r="EP1229">
        <v>107.916512869</v>
      </c>
      <c r="EQ1229">
        <v>107.89837209300001</v>
      </c>
      <c r="ER1229">
        <v>107.765460123</v>
      </c>
    </row>
    <row r="1230" spans="1:148" x14ac:dyDescent="0.3">
      <c r="A1230" s="2">
        <v>44837</v>
      </c>
      <c r="B1230">
        <v>101.88</v>
      </c>
      <c r="C1230">
        <v>101.71</v>
      </c>
      <c r="D1230">
        <v>101.9</v>
      </c>
      <c r="E1230">
        <v>101.55</v>
      </c>
      <c r="F1230">
        <v>162532</v>
      </c>
      <c r="G1230">
        <v>4.3250000000000002</v>
      </c>
      <c r="H1230">
        <v>101.88</v>
      </c>
      <c r="I1230">
        <v>0.35</v>
      </c>
      <c r="J1230">
        <v>101.74</v>
      </c>
      <c r="K1230">
        <v>1.1299999999999999</v>
      </c>
      <c r="L1230">
        <v>102</v>
      </c>
      <c r="M1230">
        <v>-0.36</v>
      </c>
      <c r="N1230">
        <v>-0.24</v>
      </c>
      <c r="O1230">
        <v>101.982</v>
      </c>
      <c r="P1230">
        <v>-0.12</v>
      </c>
      <c r="Q1230">
        <v>0.12</v>
      </c>
      <c r="R1230">
        <v>4.2839999999999998</v>
      </c>
      <c r="S1230">
        <v>2.7650000000000001</v>
      </c>
      <c r="T1230">
        <v>102.246</v>
      </c>
      <c r="U1230">
        <v>4.1950000000000003</v>
      </c>
      <c r="V1230">
        <v>312609</v>
      </c>
      <c r="W1230">
        <v>-8367</v>
      </c>
      <c r="X1230">
        <v>75384</v>
      </c>
      <c r="Y1230">
        <v>87148</v>
      </c>
      <c r="Z1230">
        <v>9602</v>
      </c>
      <c r="AA1230">
        <v>1873</v>
      </c>
      <c r="AB1230">
        <v>432</v>
      </c>
      <c r="AC1230">
        <v>147</v>
      </c>
      <c r="AD1230">
        <v>172</v>
      </c>
      <c r="AE1230">
        <v>6053</v>
      </c>
      <c r="AF1230">
        <v>-6022</v>
      </c>
      <c r="AG1230">
        <v>2420</v>
      </c>
      <c r="AH1230">
        <v>-1417</v>
      </c>
      <c r="AI1230">
        <v>5041</v>
      </c>
      <c r="AJ1230">
        <v>-226</v>
      </c>
      <c r="AK1230">
        <v>-40</v>
      </c>
      <c r="AL1230">
        <v>275</v>
      </c>
      <c r="AM1230">
        <v>101.73872457500001</v>
      </c>
      <c r="AN1230">
        <v>101.740881946</v>
      </c>
      <c r="AO1230">
        <v>101.74398130599999</v>
      </c>
      <c r="AP1230">
        <v>101.741687852</v>
      </c>
      <c r="AQ1230">
        <v>101.735783872</v>
      </c>
      <c r="AR1230">
        <v>101.74600935300001</v>
      </c>
      <c r="AS1230">
        <v>101.74216927099999</v>
      </c>
      <c r="AT1230">
        <v>101.736578622</v>
      </c>
      <c r="AU1230">
        <v>101.749114772</v>
      </c>
      <c r="AV1230">
        <v>101.72458058300001</v>
      </c>
      <c r="AW1230">
        <v>101.77680100800001</v>
      </c>
      <c r="AX1230">
        <v>101.71207746499999</v>
      </c>
      <c r="AY1230">
        <v>103.06</v>
      </c>
      <c r="AZ1230">
        <v>103.06</v>
      </c>
      <c r="BA1230">
        <v>103.06</v>
      </c>
      <c r="BB1230">
        <v>103.06</v>
      </c>
      <c r="BC1230">
        <v>0</v>
      </c>
      <c r="BD1230">
        <v>4.3129999999999997</v>
      </c>
      <c r="BE1230">
        <v>102.99</v>
      </c>
      <c r="BF1230">
        <v>0</v>
      </c>
      <c r="BI1230">
        <v>103.34</v>
      </c>
      <c r="BJ1230">
        <v>-0.54</v>
      </c>
      <c r="BK1230">
        <v>-0.26</v>
      </c>
      <c r="BL1230">
        <v>103.292</v>
      </c>
      <c r="BM1230">
        <v>-0.28000000000000003</v>
      </c>
      <c r="BN1230">
        <v>0.28000000000000003</v>
      </c>
      <c r="BO1230">
        <v>4.2519999999999998</v>
      </c>
      <c r="BP1230">
        <v>4.3997999999999999</v>
      </c>
      <c r="BQ1230">
        <v>103.60899999999999</v>
      </c>
      <c r="BR1230">
        <v>4.1929999999999996</v>
      </c>
      <c r="BS1230">
        <v>0</v>
      </c>
      <c r="BT1230">
        <v>0</v>
      </c>
      <c r="BU1230">
        <v>0</v>
      </c>
      <c r="BV1230">
        <v>0</v>
      </c>
      <c r="BX1230">
        <v>0</v>
      </c>
      <c r="BY1230">
        <v>0</v>
      </c>
      <c r="BZ1230">
        <v>0</v>
      </c>
      <c r="CA1230">
        <v>0</v>
      </c>
      <c r="CB1230">
        <v>0</v>
      </c>
      <c r="CC1230">
        <v>0</v>
      </c>
      <c r="CD1230">
        <v>0</v>
      </c>
      <c r="CE1230">
        <v>0</v>
      </c>
      <c r="CF1230">
        <v>0</v>
      </c>
      <c r="CG1230">
        <v>0</v>
      </c>
      <c r="CH1230">
        <v>0</v>
      </c>
      <c r="CI1230">
        <v>0</v>
      </c>
      <c r="CJ1230">
        <v>0</v>
      </c>
      <c r="CK1230">
        <v>0</v>
      </c>
      <c r="CL1230">
        <v>0</v>
      </c>
      <c r="CM1230">
        <v>0</v>
      </c>
      <c r="CN1230">
        <v>0</v>
      </c>
      <c r="CO1230">
        <v>0</v>
      </c>
      <c r="CP1230">
        <v>0</v>
      </c>
      <c r="CQ1230">
        <v>0</v>
      </c>
      <c r="CR1230">
        <v>0</v>
      </c>
      <c r="CS1230">
        <v>0</v>
      </c>
      <c r="CT1230">
        <v>0</v>
      </c>
      <c r="CU1230">
        <v>0</v>
      </c>
      <c r="CV1230">
        <v>107.25</v>
      </c>
      <c r="CW1230">
        <v>106.5</v>
      </c>
      <c r="CX1230">
        <v>107.42</v>
      </c>
      <c r="CY1230">
        <v>106.28</v>
      </c>
      <c r="CZ1230">
        <v>75187</v>
      </c>
      <c r="DA1230">
        <v>4.109</v>
      </c>
      <c r="DB1230">
        <v>107.25</v>
      </c>
      <c r="DC1230">
        <v>1.1399999999999999</v>
      </c>
      <c r="DD1230">
        <v>106.7</v>
      </c>
      <c r="DE1230">
        <v>3.14</v>
      </c>
      <c r="DF1230">
        <v>107.14</v>
      </c>
      <c r="DG1230">
        <v>-0.1</v>
      </c>
      <c r="DH1230">
        <v>-0.21</v>
      </c>
      <c r="DI1230">
        <v>107.187</v>
      </c>
      <c r="DJ1230">
        <v>0.11</v>
      </c>
      <c r="DK1230">
        <v>-0.11</v>
      </c>
      <c r="DL1230">
        <v>4.1210000000000004</v>
      </c>
      <c r="DM1230">
        <v>7.9085999999999999</v>
      </c>
      <c r="DN1230">
        <v>107.357</v>
      </c>
      <c r="DO1230">
        <v>4.0960000000000001</v>
      </c>
      <c r="DP1230">
        <v>115170</v>
      </c>
      <c r="DQ1230">
        <v>-3279</v>
      </c>
      <c r="DR1230">
        <v>38328</v>
      </c>
      <c r="DS1230">
        <v>36859</v>
      </c>
      <c r="DT1230">
        <v>16046</v>
      </c>
      <c r="DU1230">
        <v>89</v>
      </c>
      <c r="DV1230">
        <v>35</v>
      </c>
      <c r="DW1230">
        <v>62</v>
      </c>
      <c r="DX1230">
        <v>101</v>
      </c>
      <c r="DY1230">
        <v>5524</v>
      </c>
      <c r="DZ1230">
        <v>-5238</v>
      </c>
      <c r="EA1230">
        <v>4759</v>
      </c>
      <c r="EB1230">
        <v>-139</v>
      </c>
      <c r="EC1230">
        <v>927</v>
      </c>
      <c r="ED1230">
        <v>-110</v>
      </c>
      <c r="EE1230">
        <v>140</v>
      </c>
      <c r="EF1230">
        <v>-53</v>
      </c>
      <c r="EG1230">
        <v>106.726135426</v>
      </c>
      <c r="EH1230">
        <v>106.730216689</v>
      </c>
      <c r="EI1230">
        <v>106.689245199</v>
      </c>
      <c r="EJ1230">
        <v>106.685113019</v>
      </c>
      <c r="EK1230">
        <v>106.71575236699999</v>
      </c>
      <c r="EL1230">
        <v>106.718775749</v>
      </c>
      <c r="EM1230">
        <v>106.77204399599999</v>
      </c>
      <c r="EN1230">
        <v>106.97358193300001</v>
      </c>
      <c r="EO1230">
        <v>106.738499828</v>
      </c>
      <c r="EP1230">
        <v>106.728708333</v>
      </c>
      <c r="EQ1230">
        <v>106.77061747</v>
      </c>
      <c r="ER1230">
        <v>106.914386282</v>
      </c>
    </row>
    <row r="1231" spans="1:148" x14ac:dyDescent="0.3">
      <c r="A1231" s="2">
        <v>44836</v>
      </c>
      <c r="B1231">
        <v>101.88</v>
      </c>
      <c r="C1231">
        <v>101.71</v>
      </c>
      <c r="D1231">
        <v>101.9</v>
      </c>
      <c r="E1231">
        <v>101.55</v>
      </c>
      <c r="F1231">
        <v>162532</v>
      </c>
      <c r="G1231">
        <v>4.3250000000000002</v>
      </c>
      <c r="H1231">
        <v>101.88</v>
      </c>
      <c r="I1231">
        <v>0.35</v>
      </c>
      <c r="J1231">
        <v>101.74</v>
      </c>
      <c r="K1231">
        <v>1.1299999999999999</v>
      </c>
      <c r="L1231">
        <v>102</v>
      </c>
      <c r="M1231">
        <v>-0.36</v>
      </c>
      <c r="N1231">
        <v>-0.24</v>
      </c>
      <c r="O1231">
        <v>101.982</v>
      </c>
      <c r="P1231">
        <v>-0.12</v>
      </c>
      <c r="Q1231">
        <v>0.12</v>
      </c>
      <c r="R1231">
        <v>4.2839999999999998</v>
      </c>
      <c r="S1231">
        <v>2.7650000000000001</v>
      </c>
      <c r="T1231">
        <v>102.246</v>
      </c>
      <c r="U1231">
        <v>4.1950000000000003</v>
      </c>
      <c r="V1231">
        <v>312609</v>
      </c>
      <c r="W1231">
        <v>-8367</v>
      </c>
      <c r="X1231">
        <v>75384</v>
      </c>
      <c r="Y1231">
        <v>87148</v>
      </c>
      <c r="Z1231">
        <v>9602</v>
      </c>
      <c r="AA1231">
        <v>1873</v>
      </c>
      <c r="AB1231">
        <v>432</v>
      </c>
      <c r="AC1231">
        <v>147</v>
      </c>
      <c r="AD1231">
        <v>172</v>
      </c>
      <c r="AE1231">
        <v>6053</v>
      </c>
      <c r="AF1231">
        <v>-6022</v>
      </c>
      <c r="AG1231">
        <v>2420</v>
      </c>
      <c r="AH1231">
        <v>-1417</v>
      </c>
      <c r="AI1231">
        <v>5041</v>
      </c>
      <c r="AJ1231">
        <v>-226</v>
      </c>
      <c r="AK1231">
        <v>-40</v>
      </c>
      <c r="AL1231">
        <v>275</v>
      </c>
      <c r="AM1231">
        <v>101.73872457500001</v>
      </c>
      <c r="AN1231">
        <v>101.740881946</v>
      </c>
      <c r="AO1231">
        <v>101.74398130599999</v>
      </c>
      <c r="AP1231">
        <v>101.741687852</v>
      </c>
      <c r="AQ1231">
        <v>101.735783872</v>
      </c>
      <c r="AR1231">
        <v>101.74600935300001</v>
      </c>
      <c r="AS1231">
        <v>101.74216927099999</v>
      </c>
      <c r="AT1231">
        <v>101.736578622</v>
      </c>
      <c r="AU1231">
        <v>101.749114772</v>
      </c>
      <c r="AV1231">
        <v>101.72458058300001</v>
      </c>
      <c r="AW1231">
        <v>101.77680100800001</v>
      </c>
      <c r="AX1231">
        <v>101.71207746499999</v>
      </c>
      <c r="AY1231">
        <v>103.06</v>
      </c>
      <c r="AZ1231">
        <v>103.06</v>
      </c>
      <c r="BA1231">
        <v>103.06</v>
      </c>
      <c r="BB1231">
        <v>103.06</v>
      </c>
      <c r="BC1231">
        <v>0</v>
      </c>
      <c r="BD1231">
        <v>4.3129999999999997</v>
      </c>
      <c r="BE1231">
        <v>102.99</v>
      </c>
      <c r="BF1231">
        <v>0</v>
      </c>
      <c r="BI1231">
        <v>103.34</v>
      </c>
      <c r="BJ1231">
        <v>-0.54</v>
      </c>
      <c r="BK1231">
        <v>-0.26</v>
      </c>
      <c r="BL1231">
        <v>103.292</v>
      </c>
      <c r="BM1231">
        <v>-0.28000000000000003</v>
      </c>
      <c r="BN1231">
        <v>0.28000000000000003</v>
      </c>
      <c r="BO1231">
        <v>4.2519999999999998</v>
      </c>
      <c r="BP1231">
        <v>4.3997999999999999</v>
      </c>
      <c r="BQ1231">
        <v>103.60899999999999</v>
      </c>
      <c r="BR1231">
        <v>4.1929999999999996</v>
      </c>
      <c r="BS1231">
        <v>0</v>
      </c>
      <c r="BT1231">
        <v>0</v>
      </c>
      <c r="BU1231">
        <v>0</v>
      </c>
      <c r="BV1231">
        <v>0</v>
      </c>
      <c r="BX1231">
        <v>0</v>
      </c>
      <c r="BY1231">
        <v>0</v>
      </c>
      <c r="BZ1231">
        <v>0</v>
      </c>
      <c r="CA1231">
        <v>0</v>
      </c>
      <c r="CB1231">
        <v>0</v>
      </c>
      <c r="CC1231">
        <v>0</v>
      </c>
      <c r="CD1231">
        <v>0</v>
      </c>
      <c r="CE1231">
        <v>0</v>
      </c>
      <c r="CF1231">
        <v>0</v>
      </c>
      <c r="CG1231">
        <v>0</v>
      </c>
      <c r="CH1231">
        <v>0</v>
      </c>
      <c r="CI1231">
        <v>0</v>
      </c>
      <c r="CJ1231">
        <v>0</v>
      </c>
      <c r="CK1231">
        <v>0</v>
      </c>
      <c r="CL1231">
        <v>0</v>
      </c>
      <c r="CM1231">
        <v>0</v>
      </c>
      <c r="CN1231">
        <v>0</v>
      </c>
      <c r="CO1231">
        <v>0</v>
      </c>
      <c r="CP1231">
        <v>0</v>
      </c>
      <c r="CQ1231">
        <v>0</v>
      </c>
      <c r="CR1231">
        <v>0</v>
      </c>
      <c r="CS1231">
        <v>0</v>
      </c>
      <c r="CT1231">
        <v>0</v>
      </c>
      <c r="CU1231">
        <v>0</v>
      </c>
      <c r="CV1231">
        <v>107.25</v>
      </c>
      <c r="CW1231">
        <v>106.5</v>
      </c>
      <c r="CX1231">
        <v>107.42</v>
      </c>
      <c r="CY1231">
        <v>106.28</v>
      </c>
      <c r="CZ1231">
        <v>75187</v>
      </c>
      <c r="DA1231">
        <v>4.109</v>
      </c>
      <c r="DB1231">
        <v>107.25</v>
      </c>
      <c r="DC1231">
        <v>1.1399999999999999</v>
      </c>
      <c r="DD1231">
        <v>106.7</v>
      </c>
      <c r="DE1231">
        <v>3.14</v>
      </c>
      <c r="DF1231">
        <v>107.14</v>
      </c>
      <c r="DG1231">
        <v>-0.1</v>
      </c>
      <c r="DH1231">
        <v>-0.21</v>
      </c>
      <c r="DI1231">
        <v>107.187</v>
      </c>
      <c r="DJ1231">
        <v>0.11</v>
      </c>
      <c r="DK1231">
        <v>-0.11</v>
      </c>
      <c r="DL1231">
        <v>4.1210000000000004</v>
      </c>
      <c r="DM1231">
        <v>7.9085999999999999</v>
      </c>
      <c r="DN1231">
        <v>107.357</v>
      </c>
      <c r="DO1231">
        <v>4.0960000000000001</v>
      </c>
      <c r="DP1231">
        <v>115170</v>
      </c>
      <c r="DQ1231">
        <v>-3279</v>
      </c>
      <c r="DR1231">
        <v>38328</v>
      </c>
      <c r="DS1231">
        <v>36859</v>
      </c>
      <c r="DT1231">
        <v>16046</v>
      </c>
      <c r="DU1231">
        <v>89</v>
      </c>
      <c r="DV1231">
        <v>35</v>
      </c>
      <c r="DW1231">
        <v>62</v>
      </c>
      <c r="DX1231">
        <v>101</v>
      </c>
      <c r="DY1231">
        <v>5524</v>
      </c>
      <c r="DZ1231">
        <v>-5238</v>
      </c>
      <c r="EA1231">
        <v>4759</v>
      </c>
      <c r="EB1231">
        <v>-139</v>
      </c>
      <c r="EC1231">
        <v>927</v>
      </c>
      <c r="ED1231">
        <v>-110</v>
      </c>
      <c r="EE1231">
        <v>140</v>
      </c>
      <c r="EF1231">
        <v>-53</v>
      </c>
      <c r="EG1231">
        <v>106.726135426</v>
      </c>
      <c r="EH1231">
        <v>106.730216689</v>
      </c>
      <c r="EI1231">
        <v>106.689245199</v>
      </c>
      <c r="EJ1231">
        <v>106.685113019</v>
      </c>
      <c r="EK1231">
        <v>106.71575236699999</v>
      </c>
      <c r="EL1231">
        <v>106.718775749</v>
      </c>
      <c r="EM1231">
        <v>106.77204399599999</v>
      </c>
      <c r="EN1231">
        <v>106.97358193300001</v>
      </c>
      <c r="EO1231">
        <v>106.738499828</v>
      </c>
      <c r="EP1231">
        <v>106.728708333</v>
      </c>
      <c r="EQ1231">
        <v>106.77061747</v>
      </c>
      <c r="ER1231">
        <v>106.914386282</v>
      </c>
    </row>
    <row r="1232" spans="1:148" x14ac:dyDescent="0.3">
      <c r="A1232" s="2">
        <v>44835</v>
      </c>
      <c r="B1232">
        <v>101.88</v>
      </c>
      <c r="C1232">
        <v>101.71</v>
      </c>
      <c r="D1232">
        <v>101.9</v>
      </c>
      <c r="E1232">
        <v>101.55</v>
      </c>
      <c r="F1232">
        <v>162532</v>
      </c>
      <c r="G1232">
        <v>4.3250000000000002</v>
      </c>
      <c r="H1232">
        <v>101.88</v>
      </c>
      <c r="I1232">
        <v>0.35</v>
      </c>
      <c r="J1232">
        <v>101.74</v>
      </c>
      <c r="K1232">
        <v>1.1299999999999999</v>
      </c>
      <c r="L1232">
        <v>102</v>
      </c>
      <c r="M1232">
        <v>-0.36</v>
      </c>
      <c r="N1232">
        <v>-0.24</v>
      </c>
      <c r="O1232">
        <v>101.982</v>
      </c>
      <c r="P1232">
        <v>-0.12</v>
      </c>
      <c r="Q1232">
        <v>0.12</v>
      </c>
      <c r="R1232">
        <v>4.2839999999999998</v>
      </c>
      <c r="S1232">
        <v>2.7650000000000001</v>
      </c>
      <c r="T1232">
        <v>102.246</v>
      </c>
      <c r="U1232">
        <v>4.1950000000000003</v>
      </c>
      <c r="V1232">
        <v>312609</v>
      </c>
      <c r="W1232">
        <v>-8367</v>
      </c>
      <c r="X1232">
        <v>75384</v>
      </c>
      <c r="Y1232">
        <v>87148</v>
      </c>
      <c r="Z1232">
        <v>9602</v>
      </c>
      <c r="AA1232">
        <v>1873</v>
      </c>
      <c r="AB1232">
        <v>432</v>
      </c>
      <c r="AC1232">
        <v>147</v>
      </c>
      <c r="AD1232">
        <v>172</v>
      </c>
      <c r="AE1232">
        <v>6053</v>
      </c>
      <c r="AF1232">
        <v>-6022</v>
      </c>
      <c r="AG1232">
        <v>2420</v>
      </c>
      <c r="AH1232">
        <v>-1417</v>
      </c>
      <c r="AI1232">
        <v>5041</v>
      </c>
      <c r="AJ1232">
        <v>-226</v>
      </c>
      <c r="AK1232">
        <v>-40</v>
      </c>
      <c r="AL1232">
        <v>275</v>
      </c>
      <c r="AM1232">
        <v>101.73872457500001</v>
      </c>
      <c r="AN1232">
        <v>101.740881946</v>
      </c>
      <c r="AO1232">
        <v>101.74398130599999</v>
      </c>
      <c r="AP1232">
        <v>101.741687852</v>
      </c>
      <c r="AQ1232">
        <v>101.735783872</v>
      </c>
      <c r="AR1232">
        <v>101.74600935300001</v>
      </c>
      <c r="AS1232">
        <v>101.74216927099999</v>
      </c>
      <c r="AT1232">
        <v>101.736578622</v>
      </c>
      <c r="AU1232">
        <v>101.749114772</v>
      </c>
      <c r="AV1232">
        <v>101.72458058300001</v>
      </c>
      <c r="AW1232">
        <v>101.77680100800001</v>
      </c>
      <c r="AX1232">
        <v>101.71207746499999</v>
      </c>
      <c r="AY1232">
        <v>103.06</v>
      </c>
      <c r="AZ1232">
        <v>103.06</v>
      </c>
      <c r="BA1232">
        <v>103.06</v>
      </c>
      <c r="BB1232">
        <v>103.06</v>
      </c>
      <c r="BC1232">
        <v>0</v>
      </c>
      <c r="BD1232">
        <v>4.3129999999999997</v>
      </c>
      <c r="BE1232">
        <v>102.99</v>
      </c>
      <c r="BF1232">
        <v>0</v>
      </c>
      <c r="BI1232">
        <v>103.34</v>
      </c>
      <c r="BJ1232">
        <v>-0.54</v>
      </c>
      <c r="BK1232">
        <v>-0.26</v>
      </c>
      <c r="BL1232">
        <v>103.292</v>
      </c>
      <c r="BM1232">
        <v>-0.28000000000000003</v>
      </c>
      <c r="BN1232">
        <v>0.28000000000000003</v>
      </c>
      <c r="BO1232">
        <v>4.2519999999999998</v>
      </c>
      <c r="BP1232">
        <v>4.3997999999999999</v>
      </c>
      <c r="BQ1232">
        <v>103.60899999999999</v>
      </c>
      <c r="BR1232">
        <v>4.1929999999999996</v>
      </c>
      <c r="BS1232">
        <v>0</v>
      </c>
      <c r="BT1232">
        <v>0</v>
      </c>
      <c r="BU1232">
        <v>0</v>
      </c>
      <c r="BV1232">
        <v>0</v>
      </c>
      <c r="BX1232">
        <v>0</v>
      </c>
      <c r="BY1232">
        <v>0</v>
      </c>
      <c r="BZ1232">
        <v>0</v>
      </c>
      <c r="CA1232">
        <v>0</v>
      </c>
      <c r="CB1232">
        <v>0</v>
      </c>
      <c r="CC1232">
        <v>0</v>
      </c>
      <c r="CD1232">
        <v>0</v>
      </c>
      <c r="CE1232">
        <v>0</v>
      </c>
      <c r="CF1232">
        <v>0</v>
      </c>
      <c r="CG1232">
        <v>0</v>
      </c>
      <c r="CH1232">
        <v>0</v>
      </c>
      <c r="CI1232">
        <v>0</v>
      </c>
      <c r="CJ1232">
        <v>0</v>
      </c>
      <c r="CK1232">
        <v>0</v>
      </c>
      <c r="CL1232">
        <v>0</v>
      </c>
      <c r="CM1232">
        <v>0</v>
      </c>
      <c r="CN1232">
        <v>0</v>
      </c>
      <c r="CO1232">
        <v>0</v>
      </c>
      <c r="CP1232">
        <v>0</v>
      </c>
      <c r="CQ1232">
        <v>0</v>
      </c>
      <c r="CR1232">
        <v>0</v>
      </c>
      <c r="CS1232">
        <v>0</v>
      </c>
      <c r="CT1232">
        <v>0</v>
      </c>
      <c r="CU1232">
        <v>0</v>
      </c>
      <c r="CV1232">
        <v>107.25</v>
      </c>
      <c r="CW1232">
        <v>106.5</v>
      </c>
      <c r="CX1232">
        <v>107.42</v>
      </c>
      <c r="CY1232">
        <v>106.28</v>
      </c>
      <c r="CZ1232">
        <v>75187</v>
      </c>
      <c r="DA1232">
        <v>4.109</v>
      </c>
      <c r="DB1232">
        <v>107.25</v>
      </c>
      <c r="DC1232">
        <v>1.1399999999999999</v>
      </c>
      <c r="DD1232">
        <v>106.7</v>
      </c>
      <c r="DE1232">
        <v>3.14</v>
      </c>
      <c r="DF1232">
        <v>107.14</v>
      </c>
      <c r="DG1232">
        <v>-0.1</v>
      </c>
      <c r="DH1232">
        <v>-0.21</v>
      </c>
      <c r="DI1232">
        <v>107.187</v>
      </c>
      <c r="DJ1232">
        <v>0.11</v>
      </c>
      <c r="DK1232">
        <v>-0.11</v>
      </c>
      <c r="DL1232">
        <v>4.1210000000000004</v>
      </c>
      <c r="DM1232">
        <v>7.9085999999999999</v>
      </c>
      <c r="DN1232">
        <v>107.357</v>
      </c>
      <c r="DO1232">
        <v>4.0960000000000001</v>
      </c>
      <c r="DP1232">
        <v>115170</v>
      </c>
      <c r="DQ1232">
        <v>-3279</v>
      </c>
      <c r="DR1232">
        <v>38328</v>
      </c>
      <c r="DS1232">
        <v>36859</v>
      </c>
      <c r="DT1232">
        <v>16046</v>
      </c>
      <c r="DU1232">
        <v>89</v>
      </c>
      <c r="DV1232">
        <v>35</v>
      </c>
      <c r="DW1232">
        <v>62</v>
      </c>
      <c r="DX1232">
        <v>101</v>
      </c>
      <c r="DY1232">
        <v>5524</v>
      </c>
      <c r="DZ1232">
        <v>-5238</v>
      </c>
      <c r="EA1232">
        <v>4759</v>
      </c>
      <c r="EB1232">
        <v>-139</v>
      </c>
      <c r="EC1232">
        <v>927</v>
      </c>
      <c r="ED1232">
        <v>-110</v>
      </c>
      <c r="EE1232">
        <v>140</v>
      </c>
      <c r="EF1232">
        <v>-53</v>
      </c>
      <c r="EG1232">
        <v>106.726135426</v>
      </c>
      <c r="EH1232">
        <v>106.730216689</v>
      </c>
      <c r="EI1232">
        <v>106.689245199</v>
      </c>
      <c r="EJ1232">
        <v>106.685113019</v>
      </c>
      <c r="EK1232">
        <v>106.71575236699999</v>
      </c>
      <c r="EL1232">
        <v>106.718775749</v>
      </c>
      <c r="EM1232">
        <v>106.77204399599999</v>
      </c>
      <c r="EN1232">
        <v>106.97358193300001</v>
      </c>
      <c r="EO1232">
        <v>106.738499828</v>
      </c>
      <c r="EP1232">
        <v>106.728708333</v>
      </c>
      <c r="EQ1232">
        <v>106.77061747</v>
      </c>
      <c r="ER1232">
        <v>106.914386282</v>
      </c>
    </row>
    <row r="1233" spans="1:148" x14ac:dyDescent="0.3">
      <c r="A1233" s="2">
        <v>44834</v>
      </c>
      <c r="B1233">
        <v>101.88</v>
      </c>
      <c r="C1233">
        <v>101.71</v>
      </c>
      <c r="D1233">
        <v>101.9</v>
      </c>
      <c r="E1233">
        <v>101.55</v>
      </c>
      <c r="F1233">
        <v>162532</v>
      </c>
      <c r="G1233">
        <v>4.3250000000000002</v>
      </c>
      <c r="H1233">
        <v>101.88</v>
      </c>
      <c r="I1233">
        <v>0.35</v>
      </c>
      <c r="J1233">
        <v>101.74</v>
      </c>
      <c r="K1233">
        <v>1.1299999999999999</v>
      </c>
      <c r="L1233">
        <v>102</v>
      </c>
      <c r="M1233">
        <v>-0.36</v>
      </c>
      <c r="N1233">
        <v>-0.24</v>
      </c>
      <c r="O1233">
        <v>101.982</v>
      </c>
      <c r="P1233">
        <v>-0.12</v>
      </c>
      <c r="Q1233">
        <v>0.12</v>
      </c>
      <c r="R1233">
        <v>4.2839999999999998</v>
      </c>
      <c r="S1233">
        <v>2.7650000000000001</v>
      </c>
      <c r="T1233">
        <v>102.246</v>
      </c>
      <c r="U1233">
        <v>4.1950000000000003</v>
      </c>
      <c r="V1233">
        <v>312609</v>
      </c>
      <c r="W1233">
        <v>-8367</v>
      </c>
      <c r="X1233">
        <v>75384</v>
      </c>
      <c r="Y1233">
        <v>87148</v>
      </c>
      <c r="Z1233">
        <v>9602</v>
      </c>
      <c r="AA1233">
        <v>1873</v>
      </c>
      <c r="AB1233">
        <v>432</v>
      </c>
      <c r="AC1233">
        <v>147</v>
      </c>
      <c r="AD1233">
        <v>172</v>
      </c>
      <c r="AE1233">
        <v>6053</v>
      </c>
      <c r="AF1233">
        <v>-6022</v>
      </c>
      <c r="AG1233">
        <v>2420</v>
      </c>
      <c r="AH1233">
        <v>-1417</v>
      </c>
      <c r="AI1233">
        <v>5041</v>
      </c>
      <c r="AJ1233">
        <v>-226</v>
      </c>
      <c r="AK1233">
        <v>-40</v>
      </c>
      <c r="AL1233">
        <v>275</v>
      </c>
      <c r="AM1233">
        <v>101.73872457500001</v>
      </c>
      <c r="AN1233">
        <v>101.740881946</v>
      </c>
      <c r="AO1233">
        <v>101.74398130599999</v>
      </c>
      <c r="AP1233">
        <v>101.741687852</v>
      </c>
      <c r="AQ1233">
        <v>101.735783872</v>
      </c>
      <c r="AR1233">
        <v>101.74600935300001</v>
      </c>
      <c r="AS1233">
        <v>101.74216927099999</v>
      </c>
      <c r="AT1233">
        <v>101.736578622</v>
      </c>
      <c r="AU1233">
        <v>101.749114772</v>
      </c>
      <c r="AV1233">
        <v>101.72458058300001</v>
      </c>
      <c r="AW1233">
        <v>101.77680100800001</v>
      </c>
      <c r="AX1233">
        <v>101.71207746499999</v>
      </c>
      <c r="AY1233">
        <v>103.06</v>
      </c>
      <c r="AZ1233">
        <v>103.06</v>
      </c>
      <c r="BA1233">
        <v>103.06</v>
      </c>
      <c r="BB1233">
        <v>103.06</v>
      </c>
      <c r="BC1233">
        <v>0</v>
      </c>
      <c r="BD1233">
        <v>4.3129999999999997</v>
      </c>
      <c r="BE1233">
        <v>102.99</v>
      </c>
      <c r="BF1233">
        <v>0</v>
      </c>
      <c r="BI1233">
        <v>103.34</v>
      </c>
      <c r="BJ1233">
        <v>-0.54</v>
      </c>
      <c r="BK1233">
        <v>-0.26</v>
      </c>
      <c r="BL1233">
        <v>103.292</v>
      </c>
      <c r="BM1233">
        <v>-0.28000000000000003</v>
      </c>
      <c r="BN1233">
        <v>0.28000000000000003</v>
      </c>
      <c r="BO1233">
        <v>4.2519999999999998</v>
      </c>
      <c r="BP1233">
        <v>4.3997999999999999</v>
      </c>
      <c r="BQ1233">
        <v>103.60899999999999</v>
      </c>
      <c r="BR1233">
        <v>4.1929999999999996</v>
      </c>
      <c r="BS1233">
        <v>0</v>
      </c>
      <c r="BT1233">
        <v>0</v>
      </c>
      <c r="BU1233">
        <v>0</v>
      </c>
      <c r="BV1233">
        <v>0</v>
      </c>
      <c r="BX1233">
        <v>0</v>
      </c>
      <c r="BY1233">
        <v>0</v>
      </c>
      <c r="BZ1233">
        <v>0</v>
      </c>
      <c r="CA1233">
        <v>0</v>
      </c>
      <c r="CB1233">
        <v>0</v>
      </c>
      <c r="CC1233">
        <v>0</v>
      </c>
      <c r="CD1233">
        <v>0</v>
      </c>
      <c r="CE1233">
        <v>0</v>
      </c>
      <c r="CF1233">
        <v>0</v>
      </c>
      <c r="CG1233">
        <v>0</v>
      </c>
      <c r="CH1233">
        <v>0</v>
      </c>
      <c r="CI1233">
        <v>0</v>
      </c>
      <c r="CJ1233">
        <v>0</v>
      </c>
      <c r="CK1233">
        <v>0</v>
      </c>
      <c r="CL1233">
        <v>0</v>
      </c>
      <c r="CM1233">
        <v>0</v>
      </c>
      <c r="CN1233">
        <v>0</v>
      </c>
      <c r="CO1233">
        <v>0</v>
      </c>
      <c r="CP1233">
        <v>0</v>
      </c>
      <c r="CQ1233">
        <v>0</v>
      </c>
      <c r="CR1233">
        <v>0</v>
      </c>
      <c r="CS1233">
        <v>0</v>
      </c>
      <c r="CT1233">
        <v>0</v>
      </c>
      <c r="CU1233">
        <v>0</v>
      </c>
      <c r="CV1233">
        <v>107.25</v>
      </c>
      <c r="CW1233">
        <v>106.5</v>
      </c>
      <c r="CX1233">
        <v>107.42</v>
      </c>
      <c r="CY1233">
        <v>106.28</v>
      </c>
      <c r="CZ1233">
        <v>75187</v>
      </c>
      <c r="DA1233">
        <v>4.109</v>
      </c>
      <c r="DB1233">
        <v>107.25</v>
      </c>
      <c r="DC1233">
        <v>1.1399999999999999</v>
      </c>
      <c r="DD1233">
        <v>106.7</v>
      </c>
      <c r="DE1233">
        <v>3.14</v>
      </c>
      <c r="DF1233">
        <v>107.14</v>
      </c>
      <c r="DG1233">
        <v>-0.1</v>
      </c>
      <c r="DH1233">
        <v>-0.21</v>
      </c>
      <c r="DI1233">
        <v>107.187</v>
      </c>
      <c r="DJ1233">
        <v>0.11</v>
      </c>
      <c r="DK1233">
        <v>-0.11</v>
      </c>
      <c r="DL1233">
        <v>4.1210000000000004</v>
      </c>
      <c r="DM1233">
        <v>7.9085999999999999</v>
      </c>
      <c r="DN1233">
        <v>107.357</v>
      </c>
      <c r="DO1233">
        <v>4.0960000000000001</v>
      </c>
      <c r="DP1233">
        <v>115170</v>
      </c>
      <c r="DQ1233">
        <v>-3279</v>
      </c>
      <c r="DR1233">
        <v>38328</v>
      </c>
      <c r="DS1233">
        <v>36859</v>
      </c>
      <c r="DT1233">
        <v>16046</v>
      </c>
      <c r="DU1233">
        <v>89</v>
      </c>
      <c r="DV1233">
        <v>35</v>
      </c>
      <c r="DW1233">
        <v>62</v>
      </c>
      <c r="DX1233">
        <v>101</v>
      </c>
      <c r="DY1233">
        <v>5524</v>
      </c>
      <c r="DZ1233">
        <v>-5238</v>
      </c>
      <c r="EA1233">
        <v>4759</v>
      </c>
      <c r="EB1233">
        <v>-139</v>
      </c>
      <c r="EC1233">
        <v>927</v>
      </c>
      <c r="ED1233">
        <v>-110</v>
      </c>
      <c r="EE1233">
        <v>140</v>
      </c>
      <c r="EF1233">
        <v>-53</v>
      </c>
      <c r="EG1233">
        <v>106.726135426</v>
      </c>
      <c r="EH1233">
        <v>106.730216689</v>
      </c>
      <c r="EI1233">
        <v>106.689245199</v>
      </c>
      <c r="EJ1233">
        <v>106.685113019</v>
      </c>
      <c r="EK1233">
        <v>106.71575236699999</v>
      </c>
      <c r="EL1233">
        <v>106.718775749</v>
      </c>
      <c r="EM1233">
        <v>106.77204399599999</v>
      </c>
      <c r="EN1233">
        <v>106.97358193300001</v>
      </c>
      <c r="EO1233">
        <v>106.738499828</v>
      </c>
      <c r="EP1233">
        <v>106.728708333</v>
      </c>
      <c r="EQ1233">
        <v>106.77061747</v>
      </c>
      <c r="ER1233">
        <v>106.914386282</v>
      </c>
    </row>
    <row r="1234" spans="1:148" x14ac:dyDescent="0.3">
      <c r="A1234" s="2">
        <v>44833</v>
      </c>
      <c r="B1234">
        <v>101.52</v>
      </c>
      <c r="C1234">
        <v>101.96</v>
      </c>
      <c r="D1234">
        <v>102.08</v>
      </c>
      <c r="E1234">
        <v>101.42</v>
      </c>
      <c r="F1234">
        <v>196463</v>
      </c>
      <c r="G1234">
        <v>4.4530000000000003</v>
      </c>
      <c r="H1234">
        <v>101.52</v>
      </c>
      <c r="I1234">
        <v>0.66</v>
      </c>
      <c r="J1234">
        <v>101.74</v>
      </c>
      <c r="K1234">
        <v>2.8</v>
      </c>
      <c r="L1234">
        <v>101.58</v>
      </c>
      <c r="M1234">
        <v>-0.35</v>
      </c>
      <c r="N1234">
        <v>-0.28999999999999998</v>
      </c>
      <c r="O1234">
        <v>101.57899999999999</v>
      </c>
      <c r="P1234">
        <v>-0.06</v>
      </c>
      <c r="Q1234">
        <v>0.06</v>
      </c>
      <c r="R1234">
        <v>4.4340000000000002</v>
      </c>
      <c r="S1234">
        <v>2.7629000000000001</v>
      </c>
      <c r="T1234">
        <v>101.874</v>
      </c>
      <c r="U1234">
        <v>4.327</v>
      </c>
      <c r="V1234">
        <v>320976</v>
      </c>
      <c r="W1234">
        <v>-1997</v>
      </c>
      <c r="X1234">
        <v>99997</v>
      </c>
      <c r="Y1234">
        <v>94266</v>
      </c>
      <c r="Z1234">
        <v>11221</v>
      </c>
      <c r="AA1234">
        <v>657</v>
      </c>
      <c r="AB1234">
        <v>652</v>
      </c>
      <c r="AC1234">
        <v>266</v>
      </c>
      <c r="AD1234">
        <v>115</v>
      </c>
      <c r="AE1234">
        <v>1537</v>
      </c>
      <c r="AF1234">
        <v>-1508</v>
      </c>
      <c r="AG1234">
        <v>4381</v>
      </c>
      <c r="AH1234">
        <v>-656</v>
      </c>
      <c r="AI1234">
        <v>-2428</v>
      </c>
      <c r="AJ1234">
        <v>518</v>
      </c>
      <c r="AK1234">
        <v>250</v>
      </c>
      <c r="AL1234">
        <v>-528</v>
      </c>
      <c r="AM1234">
        <v>101.739971576</v>
      </c>
      <c r="AN1234">
        <v>101.746447346</v>
      </c>
      <c r="AO1234">
        <v>101.77221167099999</v>
      </c>
      <c r="AP1234">
        <v>101.76575598300001</v>
      </c>
      <c r="AQ1234">
        <v>101.73223436799999</v>
      </c>
      <c r="AR1234">
        <v>101.746072986</v>
      </c>
      <c r="AS1234">
        <v>101.698871001</v>
      </c>
      <c r="AT1234">
        <v>101.690692289</v>
      </c>
      <c r="AU1234">
        <v>101.792634427</v>
      </c>
      <c r="AV1234">
        <v>101.773020011</v>
      </c>
      <c r="AW1234">
        <v>101.744782067</v>
      </c>
      <c r="AX1234">
        <v>101.688069644</v>
      </c>
      <c r="AY1234">
        <v>101.64</v>
      </c>
      <c r="AZ1234">
        <v>101.64</v>
      </c>
      <c r="BA1234">
        <v>101.64</v>
      </c>
      <c r="BB1234">
        <v>101.64</v>
      </c>
      <c r="BC1234">
        <v>0</v>
      </c>
      <c r="BD1234">
        <v>4.6289999999999996</v>
      </c>
      <c r="BE1234">
        <v>103.06</v>
      </c>
      <c r="BF1234">
        <v>0</v>
      </c>
      <c r="BI1234">
        <v>102.61</v>
      </c>
      <c r="BJ1234">
        <v>-1.29</v>
      </c>
      <c r="BK1234">
        <v>-0.32</v>
      </c>
      <c r="BL1234">
        <v>102.59</v>
      </c>
      <c r="BM1234">
        <v>-0.97</v>
      </c>
      <c r="BN1234">
        <v>0.97</v>
      </c>
      <c r="BO1234">
        <v>4.4119999999999999</v>
      </c>
      <c r="BP1234">
        <v>4.3887999999999998</v>
      </c>
      <c r="BQ1234">
        <v>102.938</v>
      </c>
      <c r="BR1234">
        <v>4.34</v>
      </c>
      <c r="BS1234">
        <v>0</v>
      </c>
      <c r="BT1234">
        <v>0</v>
      </c>
      <c r="BU1234">
        <v>0</v>
      </c>
      <c r="BV1234">
        <v>0</v>
      </c>
      <c r="BX1234">
        <v>0</v>
      </c>
      <c r="BY1234">
        <v>0</v>
      </c>
      <c r="BZ1234">
        <v>0</v>
      </c>
      <c r="CA1234">
        <v>0</v>
      </c>
      <c r="CB1234">
        <v>0</v>
      </c>
      <c r="CC1234">
        <v>0</v>
      </c>
      <c r="CD1234">
        <v>0</v>
      </c>
      <c r="CE1234">
        <v>0</v>
      </c>
      <c r="CF1234">
        <v>0</v>
      </c>
      <c r="CG1234">
        <v>0</v>
      </c>
      <c r="CH1234">
        <v>0</v>
      </c>
      <c r="CI1234">
        <v>0</v>
      </c>
      <c r="CJ1234">
        <v>0</v>
      </c>
      <c r="CK1234">
        <v>0</v>
      </c>
      <c r="CL1234">
        <v>0</v>
      </c>
      <c r="CM1234">
        <v>0</v>
      </c>
      <c r="CN1234">
        <v>0</v>
      </c>
      <c r="CO1234">
        <v>0</v>
      </c>
      <c r="CP1234">
        <v>0</v>
      </c>
      <c r="CQ1234">
        <v>0</v>
      </c>
      <c r="CR1234">
        <v>0</v>
      </c>
      <c r="CS1234">
        <v>0</v>
      </c>
      <c r="CT1234">
        <v>0</v>
      </c>
      <c r="CU1234">
        <v>0</v>
      </c>
      <c r="CV1234">
        <v>105.9</v>
      </c>
      <c r="CW1234">
        <v>106.83</v>
      </c>
      <c r="CX1234">
        <v>107.45</v>
      </c>
      <c r="CY1234">
        <v>105.69</v>
      </c>
      <c r="CZ1234">
        <v>88282</v>
      </c>
      <c r="DA1234">
        <v>4.2690000000000001</v>
      </c>
      <c r="DB1234">
        <v>105.9</v>
      </c>
      <c r="DC1234">
        <v>1.76</v>
      </c>
      <c r="DD1234">
        <v>106.64</v>
      </c>
      <c r="DE1234">
        <v>7.06</v>
      </c>
      <c r="DF1234">
        <v>105.89</v>
      </c>
      <c r="DG1234">
        <v>-0.25</v>
      </c>
      <c r="DH1234">
        <v>-0.26</v>
      </c>
      <c r="DI1234">
        <v>105.89100000000001</v>
      </c>
      <c r="DJ1234">
        <v>0.01</v>
      </c>
      <c r="DK1234">
        <v>-0.01</v>
      </c>
      <c r="DL1234">
        <v>4.2699999999999996</v>
      </c>
      <c r="DM1234">
        <v>7.8882000000000003</v>
      </c>
      <c r="DN1234">
        <v>106.155</v>
      </c>
      <c r="DO1234">
        <v>4.2389999999999999</v>
      </c>
      <c r="DP1234">
        <v>118449</v>
      </c>
      <c r="DQ1234">
        <v>-897</v>
      </c>
      <c r="DR1234">
        <v>41046</v>
      </c>
      <c r="DS1234">
        <v>47236</v>
      </c>
      <c r="DT1234">
        <v>20162</v>
      </c>
      <c r="DU1234">
        <v>292</v>
      </c>
      <c r="DV1234">
        <v>403</v>
      </c>
      <c r="DW1234">
        <v>173</v>
      </c>
      <c r="DX1234">
        <v>64</v>
      </c>
      <c r="DY1234">
        <v>2927</v>
      </c>
      <c r="DZ1234">
        <v>-3136</v>
      </c>
      <c r="EA1234">
        <v>1669</v>
      </c>
      <c r="EB1234">
        <v>-278</v>
      </c>
      <c r="EC1234">
        <v>2170</v>
      </c>
      <c r="ED1234">
        <v>-832</v>
      </c>
      <c r="EE1234">
        <v>-50</v>
      </c>
      <c r="EF1234">
        <v>248</v>
      </c>
      <c r="EG1234">
        <v>106.62877832</v>
      </c>
      <c r="EH1234">
        <v>106.69447784800001</v>
      </c>
      <c r="EI1234">
        <v>106.696775487</v>
      </c>
      <c r="EJ1234">
        <v>106.652460791</v>
      </c>
      <c r="EK1234">
        <v>106.643980321</v>
      </c>
      <c r="EL1234">
        <v>106.676413856</v>
      </c>
      <c r="EM1234">
        <v>106.454438934</v>
      </c>
      <c r="EN1234">
        <v>106.281011236</v>
      </c>
      <c r="EO1234">
        <v>106.60437020099999</v>
      </c>
      <c r="EP1234">
        <v>106.844090714</v>
      </c>
      <c r="EQ1234">
        <v>106.55832043300001</v>
      </c>
      <c r="ER1234">
        <v>106.538891304</v>
      </c>
    </row>
    <row r="1235" spans="1:148" x14ac:dyDescent="0.3">
      <c r="A1235" s="2">
        <v>44832</v>
      </c>
      <c r="B1235">
        <v>101.4</v>
      </c>
      <c r="C1235">
        <v>101.35</v>
      </c>
      <c r="D1235">
        <v>101.81</v>
      </c>
      <c r="E1235">
        <v>100.86</v>
      </c>
      <c r="F1235">
        <v>254031</v>
      </c>
      <c r="G1235">
        <v>4.4960000000000004</v>
      </c>
      <c r="H1235">
        <v>101.4</v>
      </c>
      <c r="I1235">
        <v>0.95</v>
      </c>
      <c r="J1235">
        <v>101.3</v>
      </c>
      <c r="K1235">
        <v>3.9</v>
      </c>
      <c r="L1235">
        <v>101.37</v>
      </c>
      <c r="M1235">
        <v>-0.28999999999999998</v>
      </c>
      <c r="N1235">
        <v>-0.32</v>
      </c>
      <c r="O1235">
        <v>101.366</v>
      </c>
      <c r="P1235">
        <v>0.03</v>
      </c>
      <c r="Q1235">
        <v>-0.03</v>
      </c>
      <c r="R1235">
        <v>4.508</v>
      </c>
      <c r="S1235">
        <v>2.7622</v>
      </c>
      <c r="T1235">
        <v>101.697</v>
      </c>
      <c r="U1235">
        <v>4.3899999999999997</v>
      </c>
      <c r="V1235">
        <v>322973</v>
      </c>
      <c r="W1235">
        <v>-8272</v>
      </c>
      <c r="X1235">
        <v>121173</v>
      </c>
      <c r="Y1235">
        <v>132858</v>
      </c>
      <c r="Z1235">
        <v>16030</v>
      </c>
      <c r="AA1235">
        <v>311</v>
      </c>
      <c r="AB1235">
        <v>245</v>
      </c>
      <c r="AC1235">
        <v>131</v>
      </c>
      <c r="AD1235">
        <v>181</v>
      </c>
      <c r="AE1235">
        <v>4202</v>
      </c>
      <c r="AF1235">
        <v>-3688</v>
      </c>
      <c r="AG1235">
        <v>9240</v>
      </c>
      <c r="AH1235">
        <v>-1243</v>
      </c>
      <c r="AI1235">
        <v>-2420</v>
      </c>
      <c r="AJ1235">
        <v>-373</v>
      </c>
      <c r="AK1235">
        <v>100</v>
      </c>
      <c r="AL1235">
        <v>-1102</v>
      </c>
      <c r="AM1235">
        <v>101.325965212</v>
      </c>
      <c r="AN1235">
        <v>101.335425946</v>
      </c>
      <c r="AO1235">
        <v>101.315653857</v>
      </c>
      <c r="AP1235">
        <v>101.304383268</v>
      </c>
      <c r="AQ1235">
        <v>101.32410430500001</v>
      </c>
      <c r="AR1235">
        <v>101.34199335300001</v>
      </c>
      <c r="AS1235">
        <v>101.322633076</v>
      </c>
      <c r="AT1235">
        <v>101.241571079</v>
      </c>
      <c r="AU1235">
        <v>101.313903817</v>
      </c>
      <c r="AV1235">
        <v>101.308116553</v>
      </c>
      <c r="AW1235">
        <v>101.41469733700001</v>
      </c>
      <c r="AX1235">
        <v>101.24640176600001</v>
      </c>
      <c r="AY1235">
        <v>101.88</v>
      </c>
      <c r="AZ1235">
        <v>101.88</v>
      </c>
      <c r="BA1235">
        <v>101.88</v>
      </c>
      <c r="BB1235">
        <v>101.88</v>
      </c>
      <c r="BC1235">
        <v>0</v>
      </c>
      <c r="BD1235">
        <v>4.5750000000000002</v>
      </c>
      <c r="BE1235">
        <v>101.64</v>
      </c>
      <c r="BF1235">
        <v>0</v>
      </c>
      <c r="BI1235">
        <v>102.22</v>
      </c>
      <c r="BJ1235">
        <v>-0.69</v>
      </c>
      <c r="BK1235">
        <v>-0.35</v>
      </c>
      <c r="BL1235">
        <v>102.163</v>
      </c>
      <c r="BM1235">
        <v>-0.34</v>
      </c>
      <c r="BN1235">
        <v>0.34</v>
      </c>
      <c r="BO1235">
        <v>4.5</v>
      </c>
      <c r="BP1235">
        <v>4.3906999999999998</v>
      </c>
      <c r="BQ1235">
        <v>102.57899999999999</v>
      </c>
      <c r="BR1235">
        <v>4.42</v>
      </c>
      <c r="BS1235">
        <v>0</v>
      </c>
      <c r="BT1235">
        <v>0</v>
      </c>
      <c r="BU1235">
        <v>0</v>
      </c>
      <c r="BV1235">
        <v>0</v>
      </c>
      <c r="BX1235">
        <v>0</v>
      </c>
      <c r="BY1235">
        <v>0</v>
      </c>
      <c r="BZ1235">
        <v>0</v>
      </c>
      <c r="CA1235">
        <v>0</v>
      </c>
      <c r="CB1235">
        <v>0</v>
      </c>
      <c r="CC1235">
        <v>0</v>
      </c>
      <c r="CD1235">
        <v>0</v>
      </c>
      <c r="CE1235">
        <v>0</v>
      </c>
      <c r="CF1235">
        <v>0</v>
      </c>
      <c r="CG1235">
        <v>0</v>
      </c>
      <c r="CH1235">
        <v>0</v>
      </c>
      <c r="CI1235">
        <v>0</v>
      </c>
      <c r="CJ1235">
        <v>0</v>
      </c>
      <c r="CK1235">
        <v>0</v>
      </c>
      <c r="CL1235">
        <v>0</v>
      </c>
      <c r="CM1235">
        <v>0</v>
      </c>
      <c r="CN1235">
        <v>0</v>
      </c>
      <c r="CO1235">
        <v>0</v>
      </c>
      <c r="CP1235">
        <v>0</v>
      </c>
      <c r="CQ1235">
        <v>0</v>
      </c>
      <c r="CR1235">
        <v>0</v>
      </c>
      <c r="CS1235">
        <v>0</v>
      </c>
      <c r="CT1235">
        <v>0</v>
      </c>
      <c r="CU1235">
        <v>0</v>
      </c>
      <c r="CV1235">
        <v>105.15</v>
      </c>
      <c r="CW1235">
        <v>105.8</v>
      </c>
      <c r="CX1235">
        <v>106.28</v>
      </c>
      <c r="CY1235">
        <v>104.28</v>
      </c>
      <c r="CZ1235">
        <v>89374</v>
      </c>
      <c r="DA1235">
        <v>4.359</v>
      </c>
      <c r="DB1235">
        <v>105.15</v>
      </c>
      <c r="DC1235">
        <v>2</v>
      </c>
      <c r="DD1235">
        <v>105.18</v>
      </c>
      <c r="DE1235">
        <v>8.02</v>
      </c>
      <c r="DF1235">
        <v>105.02</v>
      </c>
      <c r="DG1235">
        <v>-0.16</v>
      </c>
      <c r="DH1235">
        <v>-0.28999999999999998</v>
      </c>
      <c r="DI1235">
        <v>105.027</v>
      </c>
      <c r="DJ1235">
        <v>0.13</v>
      </c>
      <c r="DK1235">
        <v>-0.13</v>
      </c>
      <c r="DL1235">
        <v>4.375</v>
      </c>
      <c r="DM1235">
        <v>7.8766999999999996</v>
      </c>
      <c r="DN1235">
        <v>105.31699999999999</v>
      </c>
      <c r="DO1235">
        <v>4.3390000000000004</v>
      </c>
      <c r="DP1235">
        <v>119346</v>
      </c>
      <c r="DQ1235">
        <v>-1677</v>
      </c>
      <c r="DR1235">
        <v>42706</v>
      </c>
      <c r="DS1235">
        <v>46668</v>
      </c>
      <c r="DT1235">
        <v>21256</v>
      </c>
      <c r="DU1235">
        <v>92</v>
      </c>
      <c r="DV1235">
        <v>309</v>
      </c>
      <c r="DW1235">
        <v>91</v>
      </c>
      <c r="DX1235">
        <v>156</v>
      </c>
      <c r="DY1235">
        <v>6632</v>
      </c>
      <c r="DZ1235">
        <v>-6765</v>
      </c>
      <c r="EA1235">
        <v>4985</v>
      </c>
      <c r="EB1235">
        <v>-583</v>
      </c>
      <c r="EC1235">
        <v>1665</v>
      </c>
      <c r="ED1235">
        <v>135</v>
      </c>
      <c r="EE1235">
        <v>80</v>
      </c>
      <c r="EF1235">
        <v>350</v>
      </c>
      <c r="EG1235">
        <v>105.237772578</v>
      </c>
      <c r="EH1235">
        <v>105.184675731</v>
      </c>
      <c r="EI1235">
        <v>105.14018590000001</v>
      </c>
      <c r="EJ1235">
        <v>105.17375180499999</v>
      </c>
      <c r="EK1235">
        <v>105.23673404500001</v>
      </c>
      <c r="EL1235">
        <v>105.173948396</v>
      </c>
      <c r="EM1235">
        <v>105.21907965299999</v>
      </c>
      <c r="EN1235">
        <v>105.248472826</v>
      </c>
      <c r="EO1235">
        <v>105.22696537</v>
      </c>
      <c r="EP1235">
        <v>105.265768025</v>
      </c>
      <c r="EQ1235">
        <v>105.275110783</v>
      </c>
      <c r="ER1235">
        <v>105.062044335</v>
      </c>
    </row>
    <row r="1236" spans="1:148" x14ac:dyDescent="0.3">
      <c r="A1236" s="2">
        <v>44831</v>
      </c>
      <c r="B1236">
        <v>101.51</v>
      </c>
      <c r="C1236">
        <v>100.66</v>
      </c>
      <c r="D1236">
        <v>101.55</v>
      </c>
      <c r="E1236">
        <v>100.57</v>
      </c>
      <c r="F1236">
        <v>181186</v>
      </c>
      <c r="G1236">
        <v>4.4569999999999999</v>
      </c>
      <c r="H1236">
        <v>101.51</v>
      </c>
      <c r="I1236">
        <v>0.98</v>
      </c>
      <c r="J1236">
        <v>101.12</v>
      </c>
      <c r="K1236">
        <v>3.39</v>
      </c>
      <c r="L1236">
        <v>101.5</v>
      </c>
      <c r="M1236">
        <v>-0.31</v>
      </c>
      <c r="N1236">
        <v>-0.32</v>
      </c>
      <c r="O1236">
        <v>101.515</v>
      </c>
      <c r="P1236">
        <v>0.01</v>
      </c>
      <c r="Q1236">
        <v>-0.01</v>
      </c>
      <c r="R1236">
        <v>4.4589999999999996</v>
      </c>
      <c r="S1236">
        <v>2.7629000000000001</v>
      </c>
      <c r="T1236">
        <v>101.82899999999999</v>
      </c>
      <c r="U1236">
        <v>4.343</v>
      </c>
      <c r="V1236">
        <v>331245</v>
      </c>
      <c r="W1236">
        <v>-6773</v>
      </c>
      <c r="X1236">
        <v>77069</v>
      </c>
      <c r="Y1236">
        <v>102584</v>
      </c>
      <c r="Z1236">
        <v>11259</v>
      </c>
      <c r="AA1236">
        <v>1572</v>
      </c>
      <c r="AB1236">
        <v>450</v>
      </c>
      <c r="AC1236">
        <v>125</v>
      </c>
      <c r="AD1236">
        <v>230</v>
      </c>
      <c r="AE1236">
        <v>-16385</v>
      </c>
      <c r="AF1236">
        <v>17110</v>
      </c>
      <c r="AG1236">
        <v>-12896</v>
      </c>
      <c r="AH1236">
        <v>-4410</v>
      </c>
      <c r="AI1236">
        <v>3544</v>
      </c>
      <c r="AJ1236">
        <v>-168</v>
      </c>
      <c r="AK1236">
        <v>45</v>
      </c>
      <c r="AL1236">
        <v>-2500</v>
      </c>
      <c r="AM1236">
        <v>101.13526516500001</v>
      </c>
      <c r="AN1236">
        <v>101.151188171</v>
      </c>
      <c r="AO1236">
        <v>101.132572246</v>
      </c>
      <c r="AP1236">
        <v>101.119195832</v>
      </c>
      <c r="AQ1236">
        <v>101.13388510599999</v>
      </c>
      <c r="AR1236">
        <v>101.15065280499999</v>
      </c>
      <c r="AS1236">
        <v>101.14301644699999</v>
      </c>
      <c r="AT1236">
        <v>101.201610778</v>
      </c>
      <c r="AU1236">
        <v>101.13939219700001</v>
      </c>
      <c r="AV1236">
        <v>101.13611301900001</v>
      </c>
      <c r="AW1236">
        <v>101.041566265</v>
      </c>
      <c r="AX1236">
        <v>101.19558960099999</v>
      </c>
      <c r="AY1236">
        <v>102.41</v>
      </c>
      <c r="AZ1236">
        <v>102.41</v>
      </c>
      <c r="BA1236">
        <v>102.41</v>
      </c>
      <c r="BB1236">
        <v>102.41</v>
      </c>
      <c r="BC1236">
        <v>0</v>
      </c>
      <c r="BD1236">
        <v>4.4569999999999999</v>
      </c>
      <c r="BE1236">
        <v>101.88</v>
      </c>
      <c r="BF1236">
        <v>0</v>
      </c>
      <c r="BI1236">
        <v>102.47</v>
      </c>
      <c r="BJ1236">
        <v>-0.41</v>
      </c>
      <c r="BK1236">
        <v>-0.35</v>
      </c>
      <c r="BL1236">
        <v>102.468</v>
      </c>
      <c r="BM1236">
        <v>-0.06</v>
      </c>
      <c r="BN1236">
        <v>0.06</v>
      </c>
      <c r="BO1236">
        <v>4.4450000000000003</v>
      </c>
      <c r="BP1236">
        <v>4.3948</v>
      </c>
      <c r="BQ1236">
        <v>102.82299999999999</v>
      </c>
      <c r="BR1236">
        <v>4.3659999999999997</v>
      </c>
      <c r="BS1236">
        <v>0</v>
      </c>
      <c r="BT1236">
        <v>0</v>
      </c>
      <c r="BU1236">
        <v>0</v>
      </c>
      <c r="BV1236">
        <v>0</v>
      </c>
      <c r="BX1236">
        <v>0</v>
      </c>
      <c r="BY1236">
        <v>0</v>
      </c>
      <c r="BZ1236">
        <v>0</v>
      </c>
      <c r="CA1236">
        <v>0</v>
      </c>
      <c r="CB1236">
        <v>0</v>
      </c>
      <c r="CC1236">
        <v>0</v>
      </c>
      <c r="CD1236">
        <v>0</v>
      </c>
      <c r="CE1236">
        <v>0</v>
      </c>
      <c r="CF1236">
        <v>0</v>
      </c>
      <c r="CG1236">
        <v>0</v>
      </c>
      <c r="CH1236">
        <v>0</v>
      </c>
      <c r="CI1236">
        <v>0</v>
      </c>
      <c r="CJ1236">
        <v>0</v>
      </c>
      <c r="CK1236">
        <v>0</v>
      </c>
      <c r="CL1236">
        <v>0</v>
      </c>
      <c r="CM1236">
        <v>0</v>
      </c>
      <c r="CN1236">
        <v>0</v>
      </c>
      <c r="CO1236">
        <v>0</v>
      </c>
      <c r="CP1236">
        <v>0</v>
      </c>
      <c r="CQ1236">
        <v>0</v>
      </c>
      <c r="CR1236">
        <v>0</v>
      </c>
      <c r="CS1236">
        <v>0</v>
      </c>
      <c r="CT1236">
        <v>0</v>
      </c>
      <c r="CU1236">
        <v>0</v>
      </c>
      <c r="CV1236">
        <v>106.43</v>
      </c>
      <c r="CW1236">
        <v>104.6</v>
      </c>
      <c r="CX1236">
        <v>106.43</v>
      </c>
      <c r="CY1236">
        <v>104.35</v>
      </c>
      <c r="CZ1236">
        <v>82481</v>
      </c>
      <c r="DA1236">
        <v>4.2060000000000004</v>
      </c>
      <c r="DB1236">
        <v>106.43</v>
      </c>
      <c r="DC1236">
        <v>2.08</v>
      </c>
      <c r="DD1236">
        <v>105.46</v>
      </c>
      <c r="DE1236">
        <v>6.33</v>
      </c>
      <c r="DF1236">
        <v>106.03</v>
      </c>
      <c r="DG1236">
        <v>0.13</v>
      </c>
      <c r="DH1236">
        <v>-0.27</v>
      </c>
      <c r="DI1236">
        <v>106.042</v>
      </c>
      <c r="DJ1236">
        <v>0.4</v>
      </c>
      <c r="DK1236">
        <v>-0.4</v>
      </c>
      <c r="DL1236">
        <v>4.2539999999999996</v>
      </c>
      <c r="DM1236">
        <v>7.8963000000000001</v>
      </c>
      <c r="DN1236">
        <v>106.306</v>
      </c>
      <c r="DO1236">
        <v>4.2210000000000001</v>
      </c>
      <c r="DP1236">
        <v>121023</v>
      </c>
      <c r="DQ1236">
        <v>-4230</v>
      </c>
      <c r="DR1236">
        <v>39841</v>
      </c>
      <c r="DS1236">
        <v>42640</v>
      </c>
      <c r="DT1236">
        <v>16748</v>
      </c>
      <c r="DU1236">
        <v>57</v>
      </c>
      <c r="DV1236">
        <v>143</v>
      </c>
      <c r="DW1236">
        <v>38</v>
      </c>
      <c r="DX1236">
        <v>155</v>
      </c>
      <c r="DY1236">
        <v>-1851</v>
      </c>
      <c r="DZ1236">
        <v>4095</v>
      </c>
      <c r="EA1236">
        <v>-2698</v>
      </c>
      <c r="EB1236">
        <v>-195</v>
      </c>
      <c r="EC1236">
        <v>1322</v>
      </c>
      <c r="ED1236">
        <v>-155</v>
      </c>
      <c r="EE1236">
        <v>90</v>
      </c>
      <c r="EF1236">
        <v>-215</v>
      </c>
      <c r="EG1236">
        <v>105.468887158</v>
      </c>
      <c r="EH1236">
        <v>105.569276875</v>
      </c>
      <c r="EI1236">
        <v>105.493630341</v>
      </c>
      <c r="EJ1236">
        <v>105.43283837600001</v>
      </c>
      <c r="EK1236">
        <v>105.47065227100001</v>
      </c>
      <c r="EL1236">
        <v>105.566039416</v>
      </c>
      <c r="EM1236">
        <v>105.498887776</v>
      </c>
      <c r="EN1236">
        <v>106.00828144499999</v>
      </c>
      <c r="EO1236">
        <v>105.427645621</v>
      </c>
      <c r="EP1236">
        <v>105.483153296</v>
      </c>
      <c r="EQ1236">
        <v>105.425250432</v>
      </c>
      <c r="ER1236">
        <v>105.823231132</v>
      </c>
    </row>
    <row r="1237" spans="1:148" x14ac:dyDescent="0.3">
      <c r="A1237" s="2">
        <v>44830</v>
      </c>
      <c r="B1237">
        <v>100.75</v>
      </c>
      <c r="C1237">
        <v>101.54</v>
      </c>
      <c r="D1237">
        <v>101.59</v>
      </c>
      <c r="E1237">
        <v>100.75</v>
      </c>
      <c r="F1237">
        <v>175191</v>
      </c>
      <c r="G1237">
        <v>4.7290000000000001</v>
      </c>
      <c r="H1237">
        <v>100.75</v>
      </c>
      <c r="I1237">
        <v>0.84</v>
      </c>
      <c r="J1237">
        <v>101.32</v>
      </c>
      <c r="K1237">
        <v>2.8</v>
      </c>
      <c r="L1237">
        <v>100.94</v>
      </c>
      <c r="M1237">
        <v>-0.56999999999999995</v>
      </c>
      <c r="N1237">
        <v>-0.38</v>
      </c>
      <c r="O1237">
        <v>100.825</v>
      </c>
      <c r="P1237">
        <v>-0.19</v>
      </c>
      <c r="Q1237">
        <v>0.19</v>
      </c>
      <c r="R1237">
        <v>4.6609999999999996</v>
      </c>
      <c r="S1237">
        <v>2.7584</v>
      </c>
      <c r="T1237">
        <v>101.32</v>
      </c>
      <c r="U1237">
        <v>4.5250000000000004</v>
      </c>
      <c r="V1237">
        <v>338018</v>
      </c>
      <c r="W1237">
        <v>12804</v>
      </c>
      <c r="X1237">
        <v>88826</v>
      </c>
      <c r="Y1237">
        <v>85345</v>
      </c>
      <c r="Z1237">
        <v>8939</v>
      </c>
      <c r="AA1237">
        <v>1162</v>
      </c>
      <c r="AB1237">
        <v>1879</v>
      </c>
      <c r="AC1237">
        <v>354</v>
      </c>
      <c r="AD1237">
        <v>96</v>
      </c>
      <c r="AE1237">
        <v>-7622</v>
      </c>
      <c r="AF1237">
        <v>6986</v>
      </c>
      <c r="AG1237">
        <v>-9668</v>
      </c>
      <c r="AH1237">
        <v>1720</v>
      </c>
      <c r="AI1237">
        <v>-1319</v>
      </c>
      <c r="AJ1237">
        <v>701</v>
      </c>
      <c r="AK1237">
        <v>-150</v>
      </c>
      <c r="AL1237">
        <v>1094</v>
      </c>
      <c r="AM1237">
        <v>101.261952972</v>
      </c>
      <c r="AN1237">
        <v>101.27060228000001</v>
      </c>
      <c r="AO1237">
        <v>101.33220826900001</v>
      </c>
      <c r="AP1237">
        <v>101.318243791</v>
      </c>
      <c r="AQ1237">
        <v>101.277525517</v>
      </c>
      <c r="AR1237">
        <v>101.271503967</v>
      </c>
      <c r="AS1237">
        <v>101.01537109900001</v>
      </c>
      <c r="AT1237">
        <v>101.215190674</v>
      </c>
      <c r="AU1237">
        <v>101.263988799</v>
      </c>
      <c r="AV1237">
        <v>101.288957655</v>
      </c>
      <c r="AW1237">
        <v>101.166077419</v>
      </c>
      <c r="AX1237">
        <v>101.357920054</v>
      </c>
      <c r="AY1237">
        <v>102.69</v>
      </c>
      <c r="AZ1237">
        <v>102.69</v>
      </c>
      <c r="BA1237">
        <v>102.69</v>
      </c>
      <c r="BB1237">
        <v>102.69</v>
      </c>
      <c r="BC1237">
        <v>0</v>
      </c>
      <c r="BD1237">
        <v>4.3949999999999996</v>
      </c>
      <c r="BE1237">
        <v>102.41</v>
      </c>
      <c r="BF1237">
        <v>0</v>
      </c>
      <c r="BI1237">
        <v>101.61</v>
      </c>
      <c r="BJ1237">
        <v>0.67</v>
      </c>
      <c r="BK1237">
        <v>-0.41</v>
      </c>
      <c r="BL1237">
        <v>101.465</v>
      </c>
      <c r="BM1237">
        <v>1.08</v>
      </c>
      <c r="BN1237">
        <v>-1.08</v>
      </c>
      <c r="BO1237">
        <v>4.6349999999999998</v>
      </c>
      <c r="BP1237">
        <v>4.3970000000000002</v>
      </c>
      <c r="BQ1237">
        <v>102.026</v>
      </c>
      <c r="BR1237">
        <v>4.5430000000000001</v>
      </c>
      <c r="BS1237">
        <v>0</v>
      </c>
      <c r="BT1237">
        <v>0</v>
      </c>
      <c r="BU1237">
        <v>0</v>
      </c>
      <c r="BV1237">
        <v>0</v>
      </c>
      <c r="BX1237">
        <v>0</v>
      </c>
      <c r="BY1237">
        <v>0</v>
      </c>
      <c r="BZ1237">
        <v>0</v>
      </c>
      <c r="CA1237">
        <v>0</v>
      </c>
      <c r="CB1237">
        <v>0</v>
      </c>
      <c r="CC1237">
        <v>0</v>
      </c>
      <c r="CD1237">
        <v>0</v>
      </c>
      <c r="CE1237">
        <v>0</v>
      </c>
      <c r="CF1237">
        <v>0</v>
      </c>
      <c r="CG1237">
        <v>0</v>
      </c>
      <c r="CH1237">
        <v>0</v>
      </c>
      <c r="CI1237">
        <v>0</v>
      </c>
      <c r="CJ1237">
        <v>0</v>
      </c>
      <c r="CK1237">
        <v>0</v>
      </c>
      <c r="CL1237">
        <v>0</v>
      </c>
      <c r="CM1237">
        <v>0</v>
      </c>
      <c r="CN1237">
        <v>0</v>
      </c>
      <c r="CO1237">
        <v>0</v>
      </c>
      <c r="CP1237">
        <v>0</v>
      </c>
      <c r="CQ1237">
        <v>0</v>
      </c>
      <c r="CR1237">
        <v>0</v>
      </c>
      <c r="CS1237">
        <v>0</v>
      </c>
      <c r="CT1237">
        <v>0</v>
      </c>
      <c r="CU1237">
        <v>0</v>
      </c>
      <c r="CV1237">
        <v>105.14</v>
      </c>
      <c r="CW1237">
        <v>106.18</v>
      </c>
      <c r="CX1237">
        <v>106.4</v>
      </c>
      <c r="CY1237">
        <v>105.14</v>
      </c>
      <c r="CZ1237">
        <v>65226</v>
      </c>
      <c r="DA1237">
        <v>4.3600000000000003</v>
      </c>
      <c r="DB1237">
        <v>105.14</v>
      </c>
      <c r="DC1237">
        <v>1.26</v>
      </c>
      <c r="DD1237">
        <v>105.95</v>
      </c>
      <c r="DE1237">
        <v>4.91</v>
      </c>
      <c r="DF1237">
        <v>105</v>
      </c>
      <c r="DG1237">
        <v>-0.17</v>
      </c>
      <c r="DH1237">
        <v>-0.31</v>
      </c>
      <c r="DI1237">
        <v>104.977</v>
      </c>
      <c r="DJ1237">
        <v>0.14000000000000001</v>
      </c>
      <c r="DK1237">
        <v>-0.14000000000000001</v>
      </c>
      <c r="DL1237">
        <v>4.3769999999999998</v>
      </c>
      <c r="DM1237">
        <v>7.8765000000000001</v>
      </c>
      <c r="DN1237">
        <v>105.31699999999999</v>
      </c>
      <c r="DO1237">
        <v>4.3390000000000004</v>
      </c>
      <c r="DP1237">
        <v>125253</v>
      </c>
      <c r="DQ1237">
        <v>1790</v>
      </c>
      <c r="DR1237">
        <v>32927</v>
      </c>
      <c r="DS1237">
        <v>32299</v>
      </c>
      <c r="DT1237">
        <v>13424</v>
      </c>
      <c r="DU1237">
        <v>75</v>
      </c>
      <c r="DV1237">
        <v>152</v>
      </c>
      <c r="DW1237">
        <v>178</v>
      </c>
      <c r="DX1237">
        <v>15</v>
      </c>
      <c r="DY1237">
        <v>-6662</v>
      </c>
      <c r="DZ1237">
        <v>4655</v>
      </c>
      <c r="EA1237">
        <v>-3873</v>
      </c>
      <c r="EB1237">
        <v>-461</v>
      </c>
      <c r="EC1237">
        <v>-1654</v>
      </c>
      <c r="ED1237">
        <v>-391</v>
      </c>
      <c r="EE1237">
        <v>-150</v>
      </c>
      <c r="EF1237">
        <v>-133</v>
      </c>
      <c r="EG1237">
        <v>105.831201545</v>
      </c>
      <c r="EH1237">
        <v>105.85653198</v>
      </c>
      <c r="EI1237">
        <v>105.940840568</v>
      </c>
      <c r="EJ1237">
        <v>105.93901719500001</v>
      </c>
      <c r="EK1237">
        <v>105.85105969200001</v>
      </c>
      <c r="EL1237">
        <v>105.86562043399999</v>
      </c>
      <c r="EM1237">
        <v>105.73104850199999</v>
      </c>
      <c r="EN1237">
        <v>105.70021254</v>
      </c>
      <c r="EO1237">
        <v>105.781205337</v>
      </c>
      <c r="EP1237">
        <v>105.874783237</v>
      </c>
      <c r="EQ1237">
        <v>105.814937712</v>
      </c>
      <c r="ER1237">
        <v>105.972418699</v>
      </c>
    </row>
    <row r="1238" spans="1:148" x14ac:dyDescent="0.3">
      <c r="A1238" s="2">
        <v>44829</v>
      </c>
      <c r="B1238">
        <v>101.8</v>
      </c>
      <c r="C1238">
        <v>101.79</v>
      </c>
      <c r="D1238">
        <v>102</v>
      </c>
      <c r="E1238">
        <v>101.43</v>
      </c>
      <c r="F1238">
        <v>175119</v>
      </c>
      <c r="G1238">
        <v>4.3540000000000001</v>
      </c>
      <c r="H1238">
        <v>101.8</v>
      </c>
      <c r="I1238">
        <v>0.56999999999999995</v>
      </c>
      <c r="J1238">
        <v>101.74</v>
      </c>
      <c r="K1238">
        <v>2.27</v>
      </c>
      <c r="L1238">
        <v>101.88</v>
      </c>
      <c r="M1238">
        <v>-0.39</v>
      </c>
      <c r="N1238">
        <v>-0.31</v>
      </c>
      <c r="O1238">
        <v>101.869</v>
      </c>
      <c r="P1238">
        <v>-0.08</v>
      </c>
      <c r="Q1238">
        <v>0.08</v>
      </c>
      <c r="R1238">
        <v>4.3259999999999996</v>
      </c>
      <c r="S1238">
        <v>2.7646000000000002</v>
      </c>
      <c r="T1238">
        <v>102.191</v>
      </c>
      <c r="U1238">
        <v>4.2149999999999999</v>
      </c>
      <c r="V1238">
        <v>325214</v>
      </c>
      <c r="W1238">
        <v>12462</v>
      </c>
      <c r="X1238">
        <v>80543</v>
      </c>
      <c r="Y1238">
        <v>94576</v>
      </c>
      <c r="Z1238">
        <v>8274</v>
      </c>
      <c r="AA1238">
        <v>358</v>
      </c>
      <c r="AB1238">
        <v>1222</v>
      </c>
      <c r="AC1238">
        <v>125</v>
      </c>
      <c r="AD1238">
        <v>197</v>
      </c>
      <c r="AE1238">
        <v>-11009</v>
      </c>
      <c r="AF1238">
        <v>11565</v>
      </c>
      <c r="AG1238">
        <v>-5232</v>
      </c>
      <c r="AH1238">
        <v>-1343</v>
      </c>
      <c r="AI1238">
        <v>-3942</v>
      </c>
      <c r="AJ1238">
        <v>300</v>
      </c>
      <c r="AK1238">
        <v>5</v>
      </c>
      <c r="AL1238">
        <v>-797</v>
      </c>
      <c r="AM1238">
        <v>101.758099331</v>
      </c>
      <c r="AN1238">
        <v>101.77387074799999</v>
      </c>
      <c r="AO1238">
        <v>101.73948086</v>
      </c>
      <c r="AP1238">
        <v>101.728187709</v>
      </c>
      <c r="AQ1238">
        <v>101.77005440799999</v>
      </c>
      <c r="AR1238">
        <v>101.777165956</v>
      </c>
      <c r="AS1238">
        <v>101.790395383</v>
      </c>
      <c r="AT1238">
        <v>101.734349579</v>
      </c>
      <c r="AU1238">
        <v>101.69991347600001</v>
      </c>
      <c r="AV1238">
        <v>101.765694401</v>
      </c>
      <c r="AW1238">
        <v>101.797417103</v>
      </c>
      <c r="AX1238">
        <v>101.798616874</v>
      </c>
      <c r="AY1238">
        <v>103.72</v>
      </c>
      <c r="AZ1238">
        <v>103.72</v>
      </c>
      <c r="BA1238">
        <v>103.72</v>
      </c>
      <c r="BB1238">
        <v>103.72</v>
      </c>
      <c r="BC1238">
        <v>0</v>
      </c>
      <c r="BD1238">
        <v>4.1680000000000001</v>
      </c>
      <c r="BE1238">
        <v>102.71</v>
      </c>
      <c r="BF1238">
        <v>0</v>
      </c>
      <c r="BI1238">
        <v>103</v>
      </c>
      <c r="BJ1238">
        <v>0.37</v>
      </c>
      <c r="BK1238">
        <v>-0.35</v>
      </c>
      <c r="BL1238">
        <v>102.988</v>
      </c>
      <c r="BM1238">
        <v>0.72</v>
      </c>
      <c r="BN1238">
        <v>-0.72</v>
      </c>
      <c r="BO1238">
        <v>4.3259999999999996</v>
      </c>
      <c r="BP1238">
        <v>4.4047999999999998</v>
      </c>
      <c r="BQ1238">
        <v>103.351</v>
      </c>
      <c r="BR1238">
        <v>4.2489999999999997</v>
      </c>
      <c r="BS1238">
        <v>0</v>
      </c>
      <c r="BT1238">
        <v>0</v>
      </c>
      <c r="BU1238">
        <v>0</v>
      </c>
      <c r="BV1238">
        <v>0</v>
      </c>
      <c r="BX1238">
        <v>0</v>
      </c>
      <c r="BY1238">
        <v>0</v>
      </c>
      <c r="BZ1238">
        <v>0</v>
      </c>
      <c r="CA1238">
        <v>0</v>
      </c>
      <c r="CB1238">
        <v>0</v>
      </c>
      <c r="CC1238">
        <v>0</v>
      </c>
      <c r="CD1238">
        <v>0</v>
      </c>
      <c r="CE1238">
        <v>0</v>
      </c>
      <c r="CF1238">
        <v>0</v>
      </c>
      <c r="CG1238">
        <v>0</v>
      </c>
      <c r="CH1238">
        <v>0</v>
      </c>
      <c r="CI1238">
        <v>0</v>
      </c>
      <c r="CJ1238">
        <v>0</v>
      </c>
      <c r="CK1238">
        <v>0</v>
      </c>
      <c r="CL1238">
        <v>0</v>
      </c>
      <c r="CM1238">
        <v>0</v>
      </c>
      <c r="CN1238">
        <v>0</v>
      </c>
      <c r="CO1238">
        <v>0</v>
      </c>
      <c r="CP1238">
        <v>0</v>
      </c>
      <c r="CQ1238">
        <v>0</v>
      </c>
      <c r="CR1238">
        <v>0</v>
      </c>
      <c r="CS1238">
        <v>0</v>
      </c>
      <c r="CT1238">
        <v>0</v>
      </c>
      <c r="CU1238">
        <v>0</v>
      </c>
      <c r="CV1238">
        <v>106.82</v>
      </c>
      <c r="CW1238">
        <v>107</v>
      </c>
      <c r="CX1238">
        <v>107.15</v>
      </c>
      <c r="CY1238">
        <v>105.77</v>
      </c>
      <c r="CZ1238">
        <v>63498</v>
      </c>
      <c r="DA1238">
        <v>4.1589999999999998</v>
      </c>
      <c r="DB1238">
        <v>106.82</v>
      </c>
      <c r="DC1238">
        <v>1.38</v>
      </c>
      <c r="DD1238">
        <v>106.45</v>
      </c>
      <c r="DE1238">
        <v>5.67</v>
      </c>
      <c r="DF1238">
        <v>106.8</v>
      </c>
      <c r="DG1238">
        <v>-0.25</v>
      </c>
      <c r="DH1238">
        <v>-0.27</v>
      </c>
      <c r="DI1238">
        <v>106.739</v>
      </c>
      <c r="DJ1238">
        <v>0.02</v>
      </c>
      <c r="DK1238">
        <v>-0.02</v>
      </c>
      <c r="DL1238">
        <v>4.1619999999999999</v>
      </c>
      <c r="DM1238">
        <v>7.9021999999999997</v>
      </c>
      <c r="DN1238">
        <v>107.07299999999999</v>
      </c>
      <c r="DO1238">
        <v>4.13</v>
      </c>
      <c r="DP1238">
        <v>123463</v>
      </c>
      <c r="DQ1238">
        <v>1530</v>
      </c>
      <c r="DR1238">
        <v>30147</v>
      </c>
      <c r="DS1238">
        <v>33351</v>
      </c>
      <c r="DT1238">
        <v>12762</v>
      </c>
      <c r="DU1238">
        <v>193</v>
      </c>
      <c r="DV1238">
        <v>90</v>
      </c>
      <c r="DW1238">
        <v>46</v>
      </c>
      <c r="DX1238">
        <v>114</v>
      </c>
      <c r="DY1238">
        <v>3702</v>
      </c>
      <c r="DZ1238">
        <v>-3917</v>
      </c>
      <c r="EA1238">
        <v>1305</v>
      </c>
      <c r="EB1238">
        <v>82</v>
      </c>
      <c r="EC1238">
        <v>1541</v>
      </c>
      <c r="ED1238">
        <v>101</v>
      </c>
      <c r="EE1238">
        <v>0</v>
      </c>
      <c r="EF1238">
        <v>673</v>
      </c>
      <c r="EG1238">
        <v>106.53053721400001</v>
      </c>
      <c r="EH1238">
        <v>106.505724816</v>
      </c>
      <c r="EI1238">
        <v>106.447332023</v>
      </c>
      <c r="EJ1238">
        <v>106.453617612</v>
      </c>
      <c r="EK1238">
        <v>106.54743112</v>
      </c>
      <c r="EL1238">
        <v>106.49003892899999</v>
      </c>
      <c r="EM1238">
        <v>106.375234474</v>
      </c>
      <c r="EN1238">
        <v>106.589885542</v>
      </c>
      <c r="EO1238">
        <v>106.467811203</v>
      </c>
      <c r="EP1238">
        <v>106.525659824</v>
      </c>
      <c r="EQ1238">
        <v>106.786557659</v>
      </c>
      <c r="ER1238">
        <v>106.556656891</v>
      </c>
    </row>
    <row r="1239" spans="1:148" x14ac:dyDescent="0.3">
      <c r="A1239" s="2">
        <v>44828</v>
      </c>
      <c r="B1239">
        <v>101.8</v>
      </c>
      <c r="C1239">
        <v>101.79</v>
      </c>
      <c r="D1239">
        <v>102</v>
      </c>
      <c r="E1239">
        <v>101.43</v>
      </c>
      <c r="F1239">
        <v>175119</v>
      </c>
      <c r="G1239">
        <v>4.3540000000000001</v>
      </c>
      <c r="H1239">
        <v>101.8</v>
      </c>
      <c r="I1239">
        <v>0.56999999999999995</v>
      </c>
      <c r="J1239">
        <v>101.74</v>
      </c>
      <c r="K1239">
        <v>2.27</v>
      </c>
      <c r="L1239">
        <v>101.88</v>
      </c>
      <c r="M1239">
        <v>-0.39</v>
      </c>
      <c r="N1239">
        <v>-0.31</v>
      </c>
      <c r="O1239">
        <v>101.869</v>
      </c>
      <c r="P1239">
        <v>-0.08</v>
      </c>
      <c r="Q1239">
        <v>0.08</v>
      </c>
      <c r="R1239">
        <v>4.3259999999999996</v>
      </c>
      <c r="S1239">
        <v>2.7646000000000002</v>
      </c>
      <c r="T1239">
        <v>102.191</v>
      </c>
      <c r="U1239">
        <v>4.2149999999999999</v>
      </c>
      <c r="V1239">
        <v>325214</v>
      </c>
      <c r="W1239">
        <v>12462</v>
      </c>
      <c r="X1239">
        <v>80543</v>
      </c>
      <c r="Y1239">
        <v>94576</v>
      </c>
      <c r="Z1239">
        <v>8274</v>
      </c>
      <c r="AA1239">
        <v>358</v>
      </c>
      <c r="AB1239">
        <v>1222</v>
      </c>
      <c r="AC1239">
        <v>125</v>
      </c>
      <c r="AD1239">
        <v>197</v>
      </c>
      <c r="AE1239">
        <v>-11009</v>
      </c>
      <c r="AF1239">
        <v>11565</v>
      </c>
      <c r="AG1239">
        <v>-5232</v>
      </c>
      <c r="AH1239">
        <v>-1343</v>
      </c>
      <c r="AI1239">
        <v>-3942</v>
      </c>
      <c r="AJ1239">
        <v>300</v>
      </c>
      <c r="AK1239">
        <v>5</v>
      </c>
      <c r="AL1239">
        <v>-797</v>
      </c>
      <c r="AM1239">
        <v>101.758099331</v>
      </c>
      <c r="AN1239">
        <v>101.77387074799999</v>
      </c>
      <c r="AO1239">
        <v>101.73948086</v>
      </c>
      <c r="AP1239">
        <v>101.728187709</v>
      </c>
      <c r="AQ1239">
        <v>101.77005440799999</v>
      </c>
      <c r="AR1239">
        <v>101.777165956</v>
      </c>
      <c r="AS1239">
        <v>101.790395383</v>
      </c>
      <c r="AT1239">
        <v>101.734349579</v>
      </c>
      <c r="AU1239">
        <v>101.69991347600001</v>
      </c>
      <c r="AV1239">
        <v>101.765694401</v>
      </c>
      <c r="AW1239">
        <v>101.797417103</v>
      </c>
      <c r="AX1239">
        <v>101.798616874</v>
      </c>
      <c r="AY1239">
        <v>103.72</v>
      </c>
      <c r="AZ1239">
        <v>103.72</v>
      </c>
      <c r="BA1239">
        <v>103.72</v>
      </c>
      <c r="BB1239">
        <v>103.72</v>
      </c>
      <c r="BC1239">
        <v>0</v>
      </c>
      <c r="BD1239">
        <v>4.1680000000000001</v>
      </c>
      <c r="BE1239">
        <v>102.71</v>
      </c>
      <c r="BF1239">
        <v>0</v>
      </c>
      <c r="BI1239">
        <v>103</v>
      </c>
      <c r="BJ1239">
        <v>0.37</v>
      </c>
      <c r="BK1239">
        <v>-0.35</v>
      </c>
      <c r="BL1239">
        <v>102.988</v>
      </c>
      <c r="BM1239">
        <v>0.72</v>
      </c>
      <c r="BN1239">
        <v>-0.72</v>
      </c>
      <c r="BO1239">
        <v>4.3259999999999996</v>
      </c>
      <c r="BP1239">
        <v>4.4047999999999998</v>
      </c>
      <c r="BQ1239">
        <v>103.351</v>
      </c>
      <c r="BR1239">
        <v>4.2489999999999997</v>
      </c>
      <c r="BS1239">
        <v>0</v>
      </c>
      <c r="BT1239">
        <v>0</v>
      </c>
      <c r="BU1239">
        <v>0</v>
      </c>
      <c r="BV1239">
        <v>0</v>
      </c>
      <c r="BX1239">
        <v>0</v>
      </c>
      <c r="BY1239">
        <v>0</v>
      </c>
      <c r="BZ1239">
        <v>0</v>
      </c>
      <c r="CA1239">
        <v>0</v>
      </c>
      <c r="CB1239">
        <v>0</v>
      </c>
      <c r="CC1239">
        <v>0</v>
      </c>
      <c r="CD1239">
        <v>0</v>
      </c>
      <c r="CE1239">
        <v>0</v>
      </c>
      <c r="CF1239">
        <v>0</v>
      </c>
      <c r="CG1239">
        <v>0</v>
      </c>
      <c r="CH1239">
        <v>0</v>
      </c>
      <c r="CI1239">
        <v>0</v>
      </c>
      <c r="CJ1239">
        <v>0</v>
      </c>
      <c r="CK1239">
        <v>0</v>
      </c>
      <c r="CL1239">
        <v>0</v>
      </c>
      <c r="CM1239">
        <v>0</v>
      </c>
      <c r="CN1239">
        <v>0</v>
      </c>
      <c r="CO1239">
        <v>0</v>
      </c>
      <c r="CP1239">
        <v>0</v>
      </c>
      <c r="CQ1239">
        <v>0</v>
      </c>
      <c r="CR1239">
        <v>0</v>
      </c>
      <c r="CS1239">
        <v>0</v>
      </c>
      <c r="CT1239">
        <v>0</v>
      </c>
      <c r="CU1239">
        <v>0</v>
      </c>
      <c r="CV1239">
        <v>106.82</v>
      </c>
      <c r="CW1239">
        <v>107</v>
      </c>
      <c r="CX1239">
        <v>107.15</v>
      </c>
      <c r="CY1239">
        <v>105.77</v>
      </c>
      <c r="CZ1239">
        <v>63498</v>
      </c>
      <c r="DA1239">
        <v>4.1589999999999998</v>
      </c>
      <c r="DB1239">
        <v>106.82</v>
      </c>
      <c r="DC1239">
        <v>1.38</v>
      </c>
      <c r="DD1239">
        <v>106.45</v>
      </c>
      <c r="DE1239">
        <v>5.67</v>
      </c>
      <c r="DF1239">
        <v>106.8</v>
      </c>
      <c r="DG1239">
        <v>-0.25</v>
      </c>
      <c r="DH1239">
        <v>-0.27</v>
      </c>
      <c r="DI1239">
        <v>106.739</v>
      </c>
      <c r="DJ1239">
        <v>0.02</v>
      </c>
      <c r="DK1239">
        <v>-0.02</v>
      </c>
      <c r="DL1239">
        <v>4.1619999999999999</v>
      </c>
      <c r="DM1239">
        <v>7.9021999999999997</v>
      </c>
      <c r="DN1239">
        <v>107.07299999999999</v>
      </c>
      <c r="DO1239">
        <v>4.13</v>
      </c>
      <c r="DP1239">
        <v>123463</v>
      </c>
      <c r="DQ1239">
        <v>1530</v>
      </c>
      <c r="DR1239">
        <v>30147</v>
      </c>
      <c r="DS1239">
        <v>33351</v>
      </c>
      <c r="DT1239">
        <v>12762</v>
      </c>
      <c r="DU1239">
        <v>193</v>
      </c>
      <c r="DV1239">
        <v>90</v>
      </c>
      <c r="DW1239">
        <v>46</v>
      </c>
      <c r="DX1239">
        <v>114</v>
      </c>
      <c r="DY1239">
        <v>3702</v>
      </c>
      <c r="DZ1239">
        <v>-3917</v>
      </c>
      <c r="EA1239">
        <v>1305</v>
      </c>
      <c r="EB1239">
        <v>82</v>
      </c>
      <c r="EC1239">
        <v>1541</v>
      </c>
      <c r="ED1239">
        <v>101</v>
      </c>
      <c r="EE1239">
        <v>0</v>
      </c>
      <c r="EF1239">
        <v>673</v>
      </c>
      <c r="EG1239">
        <v>106.53053721400001</v>
      </c>
      <c r="EH1239">
        <v>106.505724816</v>
      </c>
      <c r="EI1239">
        <v>106.447332023</v>
      </c>
      <c r="EJ1239">
        <v>106.453617612</v>
      </c>
      <c r="EK1239">
        <v>106.54743112</v>
      </c>
      <c r="EL1239">
        <v>106.49003892899999</v>
      </c>
      <c r="EM1239">
        <v>106.375234474</v>
      </c>
      <c r="EN1239">
        <v>106.589885542</v>
      </c>
      <c r="EO1239">
        <v>106.467811203</v>
      </c>
      <c r="EP1239">
        <v>106.525659824</v>
      </c>
      <c r="EQ1239">
        <v>106.786557659</v>
      </c>
      <c r="ER1239">
        <v>106.556656891</v>
      </c>
    </row>
    <row r="1240" spans="1:148" x14ac:dyDescent="0.3">
      <c r="A1240" s="2">
        <v>44827</v>
      </c>
      <c r="B1240">
        <v>101.8</v>
      </c>
      <c r="C1240">
        <v>101.79</v>
      </c>
      <c r="D1240">
        <v>102</v>
      </c>
      <c r="E1240">
        <v>101.43</v>
      </c>
      <c r="F1240">
        <v>175119</v>
      </c>
      <c r="G1240">
        <v>4.3540000000000001</v>
      </c>
      <c r="H1240">
        <v>101.8</v>
      </c>
      <c r="I1240">
        <v>0.56999999999999995</v>
      </c>
      <c r="J1240">
        <v>101.74</v>
      </c>
      <c r="K1240">
        <v>2.27</v>
      </c>
      <c r="L1240">
        <v>101.88</v>
      </c>
      <c r="M1240">
        <v>-0.39</v>
      </c>
      <c r="N1240">
        <v>-0.31</v>
      </c>
      <c r="O1240">
        <v>101.869</v>
      </c>
      <c r="P1240">
        <v>-0.08</v>
      </c>
      <c r="Q1240">
        <v>0.08</v>
      </c>
      <c r="R1240">
        <v>4.3259999999999996</v>
      </c>
      <c r="S1240">
        <v>2.7646000000000002</v>
      </c>
      <c r="T1240">
        <v>102.191</v>
      </c>
      <c r="U1240">
        <v>4.2149999999999999</v>
      </c>
      <c r="V1240">
        <v>325214</v>
      </c>
      <c r="W1240">
        <v>12462</v>
      </c>
      <c r="X1240">
        <v>80543</v>
      </c>
      <c r="Y1240">
        <v>94576</v>
      </c>
      <c r="Z1240">
        <v>8274</v>
      </c>
      <c r="AA1240">
        <v>358</v>
      </c>
      <c r="AB1240">
        <v>1222</v>
      </c>
      <c r="AC1240">
        <v>125</v>
      </c>
      <c r="AD1240">
        <v>197</v>
      </c>
      <c r="AE1240">
        <v>-11009</v>
      </c>
      <c r="AF1240">
        <v>11565</v>
      </c>
      <c r="AG1240">
        <v>-5232</v>
      </c>
      <c r="AH1240">
        <v>-1343</v>
      </c>
      <c r="AI1240">
        <v>-3942</v>
      </c>
      <c r="AJ1240">
        <v>300</v>
      </c>
      <c r="AK1240">
        <v>5</v>
      </c>
      <c r="AL1240">
        <v>-797</v>
      </c>
      <c r="AM1240">
        <v>101.758099331</v>
      </c>
      <c r="AN1240">
        <v>101.77387074799999</v>
      </c>
      <c r="AO1240">
        <v>101.73948086</v>
      </c>
      <c r="AP1240">
        <v>101.728187709</v>
      </c>
      <c r="AQ1240">
        <v>101.77005440799999</v>
      </c>
      <c r="AR1240">
        <v>101.777165956</v>
      </c>
      <c r="AS1240">
        <v>101.790395383</v>
      </c>
      <c r="AT1240">
        <v>101.734349579</v>
      </c>
      <c r="AU1240">
        <v>101.69991347600001</v>
      </c>
      <c r="AV1240">
        <v>101.765694401</v>
      </c>
      <c r="AW1240">
        <v>101.797417103</v>
      </c>
      <c r="AX1240">
        <v>101.798616874</v>
      </c>
      <c r="AY1240">
        <v>103.72</v>
      </c>
      <c r="AZ1240">
        <v>103.72</v>
      </c>
      <c r="BA1240">
        <v>103.72</v>
      </c>
      <c r="BB1240">
        <v>103.72</v>
      </c>
      <c r="BC1240">
        <v>0</v>
      </c>
      <c r="BD1240">
        <v>4.1680000000000001</v>
      </c>
      <c r="BE1240">
        <v>102.71</v>
      </c>
      <c r="BF1240">
        <v>0</v>
      </c>
      <c r="BI1240">
        <v>103</v>
      </c>
      <c r="BJ1240">
        <v>0.37</v>
      </c>
      <c r="BK1240">
        <v>-0.35</v>
      </c>
      <c r="BL1240">
        <v>102.988</v>
      </c>
      <c r="BM1240">
        <v>0.72</v>
      </c>
      <c r="BN1240">
        <v>-0.72</v>
      </c>
      <c r="BO1240">
        <v>4.3259999999999996</v>
      </c>
      <c r="BP1240">
        <v>4.4047999999999998</v>
      </c>
      <c r="BQ1240">
        <v>103.351</v>
      </c>
      <c r="BR1240">
        <v>4.2489999999999997</v>
      </c>
      <c r="BS1240">
        <v>0</v>
      </c>
      <c r="BT1240">
        <v>0</v>
      </c>
      <c r="BU1240">
        <v>0</v>
      </c>
      <c r="BV1240">
        <v>0</v>
      </c>
      <c r="BX1240">
        <v>0</v>
      </c>
      <c r="BY1240">
        <v>0</v>
      </c>
      <c r="BZ1240">
        <v>0</v>
      </c>
      <c r="CA1240">
        <v>0</v>
      </c>
      <c r="CB1240">
        <v>0</v>
      </c>
      <c r="CC1240">
        <v>0</v>
      </c>
      <c r="CD1240">
        <v>0</v>
      </c>
      <c r="CE1240">
        <v>0</v>
      </c>
      <c r="CF1240">
        <v>0</v>
      </c>
      <c r="CG1240">
        <v>0</v>
      </c>
      <c r="CH1240">
        <v>0</v>
      </c>
      <c r="CI1240">
        <v>0</v>
      </c>
      <c r="CJ1240">
        <v>0</v>
      </c>
      <c r="CK1240">
        <v>0</v>
      </c>
      <c r="CL1240">
        <v>0</v>
      </c>
      <c r="CM1240">
        <v>0</v>
      </c>
      <c r="CN1240">
        <v>0</v>
      </c>
      <c r="CO1240">
        <v>0</v>
      </c>
      <c r="CP1240">
        <v>0</v>
      </c>
      <c r="CQ1240">
        <v>0</v>
      </c>
      <c r="CR1240">
        <v>0</v>
      </c>
      <c r="CS1240">
        <v>0</v>
      </c>
      <c r="CT1240">
        <v>0</v>
      </c>
      <c r="CU1240">
        <v>0</v>
      </c>
      <c r="CV1240">
        <v>106.82</v>
      </c>
      <c r="CW1240">
        <v>107</v>
      </c>
      <c r="CX1240">
        <v>107.15</v>
      </c>
      <c r="CY1240">
        <v>105.77</v>
      </c>
      <c r="CZ1240">
        <v>63498</v>
      </c>
      <c r="DA1240">
        <v>4.1589999999999998</v>
      </c>
      <c r="DB1240">
        <v>106.82</v>
      </c>
      <c r="DC1240">
        <v>1.38</v>
      </c>
      <c r="DD1240">
        <v>106.45</v>
      </c>
      <c r="DE1240">
        <v>5.67</v>
      </c>
      <c r="DF1240">
        <v>106.8</v>
      </c>
      <c r="DG1240">
        <v>-0.25</v>
      </c>
      <c r="DH1240">
        <v>-0.27</v>
      </c>
      <c r="DI1240">
        <v>106.739</v>
      </c>
      <c r="DJ1240">
        <v>0.02</v>
      </c>
      <c r="DK1240">
        <v>-0.02</v>
      </c>
      <c r="DL1240">
        <v>4.1619999999999999</v>
      </c>
      <c r="DM1240">
        <v>7.9021999999999997</v>
      </c>
      <c r="DN1240">
        <v>107.07299999999999</v>
      </c>
      <c r="DO1240">
        <v>4.13</v>
      </c>
      <c r="DP1240">
        <v>123463</v>
      </c>
      <c r="DQ1240">
        <v>1530</v>
      </c>
      <c r="DR1240">
        <v>30147</v>
      </c>
      <c r="DS1240">
        <v>33351</v>
      </c>
      <c r="DT1240">
        <v>12762</v>
      </c>
      <c r="DU1240">
        <v>193</v>
      </c>
      <c r="DV1240">
        <v>90</v>
      </c>
      <c r="DW1240">
        <v>46</v>
      </c>
      <c r="DX1240">
        <v>114</v>
      </c>
      <c r="DY1240">
        <v>3702</v>
      </c>
      <c r="DZ1240">
        <v>-3917</v>
      </c>
      <c r="EA1240">
        <v>1305</v>
      </c>
      <c r="EB1240">
        <v>82</v>
      </c>
      <c r="EC1240">
        <v>1541</v>
      </c>
      <c r="ED1240">
        <v>101</v>
      </c>
      <c r="EE1240">
        <v>0</v>
      </c>
      <c r="EF1240">
        <v>673</v>
      </c>
      <c r="EG1240">
        <v>106.53053721400001</v>
      </c>
      <c r="EH1240">
        <v>106.505724816</v>
      </c>
      <c r="EI1240">
        <v>106.447332023</v>
      </c>
      <c r="EJ1240">
        <v>106.453617612</v>
      </c>
      <c r="EK1240">
        <v>106.54743112</v>
      </c>
      <c r="EL1240">
        <v>106.49003892899999</v>
      </c>
      <c r="EM1240">
        <v>106.375234474</v>
      </c>
      <c r="EN1240">
        <v>106.589885542</v>
      </c>
      <c r="EO1240">
        <v>106.467811203</v>
      </c>
      <c r="EP1240">
        <v>106.525659824</v>
      </c>
      <c r="EQ1240">
        <v>106.786557659</v>
      </c>
      <c r="ER1240">
        <v>106.556656891</v>
      </c>
    </row>
    <row r="1241" spans="1:148" x14ac:dyDescent="0.3">
      <c r="A1241" s="2">
        <v>44826</v>
      </c>
      <c r="B1241">
        <v>102.05</v>
      </c>
      <c r="C1241">
        <v>102.61</v>
      </c>
      <c r="D1241">
        <v>102.61</v>
      </c>
      <c r="E1241">
        <v>102.05</v>
      </c>
      <c r="F1241">
        <v>164457</v>
      </c>
      <c r="G1241">
        <v>4.2649999999999997</v>
      </c>
      <c r="H1241">
        <v>102.05</v>
      </c>
      <c r="I1241">
        <v>0.56000000000000005</v>
      </c>
      <c r="J1241">
        <v>102.33</v>
      </c>
      <c r="K1241">
        <v>1.36</v>
      </c>
      <c r="L1241">
        <v>102.14</v>
      </c>
      <c r="M1241">
        <v>-0.39</v>
      </c>
      <c r="N1241">
        <v>-0.3</v>
      </c>
      <c r="O1241">
        <v>102.154</v>
      </c>
      <c r="P1241">
        <v>-0.09</v>
      </c>
      <c r="Q1241">
        <v>0.09</v>
      </c>
      <c r="R1241">
        <v>4.2309999999999999</v>
      </c>
      <c r="S1241">
        <v>2.766</v>
      </c>
      <c r="T1241">
        <v>102.44499999999999</v>
      </c>
      <c r="U1241">
        <v>4.125</v>
      </c>
      <c r="V1241">
        <v>312752</v>
      </c>
      <c r="W1241">
        <v>14700</v>
      </c>
      <c r="X1241">
        <v>85052</v>
      </c>
      <c r="Y1241">
        <v>79405</v>
      </c>
      <c r="Z1241">
        <v>7621</v>
      </c>
      <c r="AA1241">
        <v>1554</v>
      </c>
      <c r="AB1241">
        <v>1292</v>
      </c>
      <c r="AC1241">
        <v>253</v>
      </c>
      <c r="AD1241">
        <v>135</v>
      </c>
      <c r="AE1241">
        <v>4215</v>
      </c>
      <c r="AF1241">
        <v>-4569</v>
      </c>
      <c r="AG1241">
        <v>3313</v>
      </c>
      <c r="AH1241">
        <v>-877</v>
      </c>
      <c r="AI1241">
        <v>1584</v>
      </c>
      <c r="AJ1241">
        <v>-125</v>
      </c>
      <c r="AK1241">
        <v>-140</v>
      </c>
      <c r="AL1241">
        <v>460</v>
      </c>
      <c r="AM1241">
        <v>102.30807038899999</v>
      </c>
      <c r="AN1241">
        <v>102.30924289799999</v>
      </c>
      <c r="AO1241">
        <v>102.327909574</v>
      </c>
      <c r="AP1241">
        <v>102.325955334</v>
      </c>
      <c r="AQ1241">
        <v>102.31272943800001</v>
      </c>
      <c r="AR1241">
        <v>102.31314379299999</v>
      </c>
      <c r="AS1241">
        <v>102.24961760799999</v>
      </c>
      <c r="AT1241">
        <v>102.309743165</v>
      </c>
      <c r="AU1241">
        <v>102.32071284600001</v>
      </c>
      <c r="AV1241">
        <v>102.28390700200001</v>
      </c>
      <c r="AW1241">
        <v>102.227186964</v>
      </c>
      <c r="AX1241">
        <v>102.23632084499999</v>
      </c>
      <c r="AY1241">
        <v>104.45</v>
      </c>
      <c r="AZ1241">
        <v>104.45</v>
      </c>
      <c r="BA1241">
        <v>104.45</v>
      </c>
      <c r="BB1241">
        <v>104.45</v>
      </c>
      <c r="BC1241">
        <v>0</v>
      </c>
      <c r="BD1241">
        <v>4.0090000000000003</v>
      </c>
      <c r="BE1241">
        <v>103.72</v>
      </c>
      <c r="BF1241">
        <v>0</v>
      </c>
      <c r="BI1241">
        <v>103.47</v>
      </c>
      <c r="BJ1241">
        <v>0.65</v>
      </c>
      <c r="BK1241">
        <v>-0.33</v>
      </c>
      <c r="BL1241">
        <v>103.483</v>
      </c>
      <c r="BM1241">
        <v>0.98</v>
      </c>
      <c r="BN1241">
        <v>-0.98</v>
      </c>
      <c r="BO1241">
        <v>4.2229999999999999</v>
      </c>
      <c r="BP1241">
        <v>4.4103000000000003</v>
      </c>
      <c r="BQ1241">
        <v>103.803</v>
      </c>
      <c r="BR1241">
        <v>4.1500000000000004</v>
      </c>
      <c r="BS1241">
        <v>0</v>
      </c>
      <c r="BT1241">
        <v>0</v>
      </c>
      <c r="BU1241">
        <v>0</v>
      </c>
      <c r="BV1241">
        <v>0</v>
      </c>
      <c r="BX1241">
        <v>0</v>
      </c>
      <c r="BY1241">
        <v>0</v>
      </c>
      <c r="BZ1241">
        <v>0</v>
      </c>
      <c r="CA1241">
        <v>0</v>
      </c>
      <c r="CB1241">
        <v>0</v>
      </c>
      <c r="CC1241">
        <v>0</v>
      </c>
      <c r="CD1241">
        <v>0</v>
      </c>
      <c r="CE1241">
        <v>0</v>
      </c>
      <c r="CF1241">
        <v>0</v>
      </c>
      <c r="CG1241">
        <v>0</v>
      </c>
      <c r="CH1241">
        <v>0</v>
      </c>
      <c r="CI1241">
        <v>0</v>
      </c>
      <c r="CJ1241">
        <v>0</v>
      </c>
      <c r="CK1241">
        <v>0</v>
      </c>
      <c r="CL1241">
        <v>0</v>
      </c>
      <c r="CM1241">
        <v>0</v>
      </c>
      <c r="CN1241">
        <v>0</v>
      </c>
      <c r="CO1241">
        <v>0</v>
      </c>
      <c r="CP1241">
        <v>0</v>
      </c>
      <c r="CQ1241">
        <v>0</v>
      </c>
      <c r="CR1241">
        <v>0</v>
      </c>
      <c r="CS1241">
        <v>0</v>
      </c>
      <c r="CT1241">
        <v>0</v>
      </c>
      <c r="CU1241">
        <v>0</v>
      </c>
      <c r="CV1241">
        <v>107.8</v>
      </c>
      <c r="CW1241">
        <v>108.69</v>
      </c>
      <c r="CX1241">
        <v>108.75</v>
      </c>
      <c r="CY1241">
        <v>107.8</v>
      </c>
      <c r="CZ1241">
        <v>59823</v>
      </c>
      <c r="DA1241">
        <v>4.0439999999999996</v>
      </c>
      <c r="DB1241">
        <v>107.8</v>
      </c>
      <c r="DC1241">
        <v>0.95</v>
      </c>
      <c r="DD1241">
        <v>108.22</v>
      </c>
      <c r="DE1241">
        <v>2.85</v>
      </c>
      <c r="DF1241">
        <v>107.79</v>
      </c>
      <c r="DG1241">
        <v>-0.25</v>
      </c>
      <c r="DH1241">
        <v>-0.26</v>
      </c>
      <c r="DI1241">
        <v>107.79900000000001</v>
      </c>
      <c r="DJ1241">
        <v>0.01</v>
      </c>
      <c r="DK1241">
        <v>-0.01</v>
      </c>
      <c r="DL1241">
        <v>4.0449999999999999</v>
      </c>
      <c r="DM1241">
        <v>7.9169</v>
      </c>
      <c r="DN1241">
        <v>108.05200000000001</v>
      </c>
      <c r="DO1241">
        <v>4.0149999999999997</v>
      </c>
      <c r="DP1241">
        <v>121933</v>
      </c>
      <c r="DQ1241">
        <v>3439</v>
      </c>
      <c r="DR1241">
        <v>30289</v>
      </c>
      <c r="DS1241">
        <v>29534</v>
      </c>
      <c r="DT1241">
        <v>12523</v>
      </c>
      <c r="DU1241">
        <v>65</v>
      </c>
      <c r="DV1241">
        <v>73</v>
      </c>
      <c r="DW1241">
        <v>153</v>
      </c>
      <c r="DX1241">
        <v>93</v>
      </c>
      <c r="DY1241">
        <v>2299</v>
      </c>
      <c r="DZ1241">
        <v>-2130</v>
      </c>
      <c r="EA1241">
        <v>2174</v>
      </c>
      <c r="EB1241">
        <v>-547</v>
      </c>
      <c r="EC1241">
        <v>280</v>
      </c>
      <c r="ED1241">
        <v>486</v>
      </c>
      <c r="EE1241">
        <v>60</v>
      </c>
      <c r="EF1241">
        <v>-154</v>
      </c>
      <c r="EG1241">
        <v>108.183659162</v>
      </c>
      <c r="EH1241">
        <v>108.185546354</v>
      </c>
      <c r="EI1241">
        <v>108.22029250600001</v>
      </c>
      <c r="EJ1241">
        <v>108.220067047</v>
      </c>
      <c r="EK1241">
        <v>108.194080666</v>
      </c>
      <c r="EL1241">
        <v>108.192831109</v>
      </c>
      <c r="EM1241">
        <v>108.12265162200001</v>
      </c>
      <c r="EN1241">
        <v>108.046463835</v>
      </c>
      <c r="EO1241">
        <v>108.202836449</v>
      </c>
      <c r="EP1241">
        <v>108.183090909</v>
      </c>
      <c r="EQ1241">
        <v>107.877052632</v>
      </c>
      <c r="ER1241">
        <v>108.217278107</v>
      </c>
    </row>
    <row r="1242" spans="1:148" x14ac:dyDescent="0.3">
      <c r="A1242" s="2">
        <v>44825</v>
      </c>
      <c r="B1242">
        <v>102.83</v>
      </c>
      <c r="C1242">
        <v>102.74</v>
      </c>
      <c r="D1242">
        <v>102.86</v>
      </c>
      <c r="E1242">
        <v>102.65</v>
      </c>
      <c r="F1242">
        <v>140350</v>
      </c>
      <c r="G1242">
        <v>3.99</v>
      </c>
      <c r="H1242">
        <v>102.83</v>
      </c>
      <c r="I1242">
        <v>0.21</v>
      </c>
      <c r="J1242">
        <v>102.74</v>
      </c>
      <c r="K1242">
        <v>0.73</v>
      </c>
      <c r="L1242">
        <v>102.94</v>
      </c>
      <c r="M1242">
        <v>-0.34</v>
      </c>
      <c r="N1242">
        <v>-0.23</v>
      </c>
      <c r="O1242">
        <v>102.932</v>
      </c>
      <c r="P1242">
        <v>-0.11</v>
      </c>
      <c r="Q1242">
        <v>0.11</v>
      </c>
      <c r="R1242">
        <v>3.9529999999999998</v>
      </c>
      <c r="S1242">
        <v>2.7705000000000002</v>
      </c>
      <c r="T1242">
        <v>103.17100000000001</v>
      </c>
      <c r="U1242">
        <v>3.87</v>
      </c>
      <c r="V1242">
        <v>298052</v>
      </c>
      <c r="W1242">
        <v>-1861</v>
      </c>
      <c r="X1242">
        <v>64810</v>
      </c>
      <c r="Y1242">
        <v>75540</v>
      </c>
      <c r="Z1242">
        <v>4916</v>
      </c>
      <c r="AA1242">
        <v>1538</v>
      </c>
      <c r="AB1242">
        <v>1216</v>
      </c>
      <c r="AC1242">
        <v>94</v>
      </c>
      <c r="AD1242">
        <v>126</v>
      </c>
      <c r="AE1242">
        <v>1586</v>
      </c>
      <c r="AF1242">
        <v>-1425</v>
      </c>
      <c r="AG1242">
        <v>-4151</v>
      </c>
      <c r="AH1242">
        <v>709</v>
      </c>
      <c r="AI1242">
        <v>4550</v>
      </c>
      <c r="AJ1242">
        <v>-426</v>
      </c>
      <c r="AK1242">
        <v>45</v>
      </c>
      <c r="AL1242">
        <v>859</v>
      </c>
      <c r="AM1242">
        <v>102.744872628</v>
      </c>
      <c r="AN1242">
        <v>102.748454932</v>
      </c>
      <c r="AO1242">
        <v>102.742647095</v>
      </c>
      <c r="AP1242">
        <v>102.737175439</v>
      </c>
      <c r="AQ1242">
        <v>102.74528097699999</v>
      </c>
      <c r="AR1242">
        <v>102.74256326</v>
      </c>
      <c r="AS1242">
        <v>102.77900393199999</v>
      </c>
      <c r="AT1242">
        <v>102.751431767</v>
      </c>
      <c r="AU1242">
        <v>102.726736829</v>
      </c>
      <c r="AV1242">
        <v>102.776106978</v>
      </c>
      <c r="AW1242">
        <v>102.751190476</v>
      </c>
      <c r="AX1242">
        <v>102.774105691</v>
      </c>
      <c r="AY1242">
        <v>105.01</v>
      </c>
      <c r="AZ1242">
        <v>105.01</v>
      </c>
      <c r="BA1242">
        <v>105.01</v>
      </c>
      <c r="BB1242">
        <v>105.01</v>
      </c>
      <c r="BC1242">
        <v>0</v>
      </c>
      <c r="BD1242">
        <v>3.8879999999999999</v>
      </c>
      <c r="BE1242">
        <v>104.45</v>
      </c>
      <c r="BF1242">
        <v>0</v>
      </c>
      <c r="BI1242">
        <v>104.57</v>
      </c>
      <c r="BJ1242">
        <v>0.17</v>
      </c>
      <c r="BK1242">
        <v>-0.27</v>
      </c>
      <c r="BL1242">
        <v>104.574</v>
      </c>
      <c r="BM1242">
        <v>0.44</v>
      </c>
      <c r="BN1242">
        <v>-0.44</v>
      </c>
      <c r="BO1242">
        <v>3.9820000000000002</v>
      </c>
      <c r="BP1242">
        <v>4.4145000000000003</v>
      </c>
      <c r="BQ1242">
        <v>104.849</v>
      </c>
      <c r="BR1242">
        <v>3.923</v>
      </c>
      <c r="BS1242">
        <v>0</v>
      </c>
      <c r="BT1242">
        <v>0</v>
      </c>
      <c r="BU1242">
        <v>0</v>
      </c>
      <c r="BV1242">
        <v>0</v>
      </c>
      <c r="BX1242">
        <v>0</v>
      </c>
      <c r="BY1242">
        <v>0</v>
      </c>
      <c r="BZ1242">
        <v>0</v>
      </c>
      <c r="CA1242">
        <v>0</v>
      </c>
      <c r="CB1242">
        <v>0</v>
      </c>
      <c r="CC1242">
        <v>0</v>
      </c>
      <c r="CD1242">
        <v>0</v>
      </c>
      <c r="CE1242">
        <v>0</v>
      </c>
      <c r="CF1242">
        <v>0</v>
      </c>
      <c r="CG1242">
        <v>0</v>
      </c>
      <c r="CH1242">
        <v>0</v>
      </c>
      <c r="CI1242">
        <v>0</v>
      </c>
      <c r="CJ1242">
        <v>0</v>
      </c>
      <c r="CK1242">
        <v>0</v>
      </c>
      <c r="CL1242">
        <v>0</v>
      </c>
      <c r="CM1242">
        <v>0</v>
      </c>
      <c r="CN1242">
        <v>0</v>
      </c>
      <c r="CO1242">
        <v>0</v>
      </c>
      <c r="CP1242">
        <v>0</v>
      </c>
      <c r="CQ1242">
        <v>0</v>
      </c>
      <c r="CR1242">
        <v>0</v>
      </c>
      <c r="CS1242">
        <v>0</v>
      </c>
      <c r="CT1242">
        <v>0</v>
      </c>
      <c r="CU1242">
        <v>0</v>
      </c>
      <c r="CV1242">
        <v>108.95</v>
      </c>
      <c r="CW1242">
        <v>108.66</v>
      </c>
      <c r="CX1242">
        <v>109.03</v>
      </c>
      <c r="CY1242">
        <v>108.37</v>
      </c>
      <c r="CZ1242">
        <v>52233</v>
      </c>
      <c r="DA1242">
        <v>3.91</v>
      </c>
      <c r="DB1242">
        <v>108.95</v>
      </c>
      <c r="DC1242">
        <v>0.66</v>
      </c>
      <c r="DD1242">
        <v>108.7</v>
      </c>
      <c r="DE1242">
        <v>2.2400000000000002</v>
      </c>
      <c r="DF1242">
        <v>108.86</v>
      </c>
      <c r="DG1242">
        <v>-0.15</v>
      </c>
      <c r="DH1242">
        <v>-0.24</v>
      </c>
      <c r="DI1242">
        <v>108.873</v>
      </c>
      <c r="DJ1242">
        <v>0.09</v>
      </c>
      <c r="DK1242">
        <v>-0.09</v>
      </c>
      <c r="DL1242">
        <v>3.92</v>
      </c>
      <c r="DM1242">
        <v>7.9339000000000004</v>
      </c>
      <c r="DN1242">
        <v>109.102</v>
      </c>
      <c r="DO1242">
        <v>3.8929999999999998</v>
      </c>
      <c r="DP1242">
        <v>118494</v>
      </c>
      <c r="DQ1242">
        <v>749</v>
      </c>
      <c r="DR1242">
        <v>25542</v>
      </c>
      <c r="DS1242">
        <v>26521</v>
      </c>
      <c r="DT1242">
        <v>9868</v>
      </c>
      <c r="DU1242">
        <v>42</v>
      </c>
      <c r="DV1242">
        <v>109</v>
      </c>
      <c r="DW1242">
        <v>98</v>
      </c>
      <c r="DX1242">
        <v>125</v>
      </c>
      <c r="DY1242">
        <v>850</v>
      </c>
      <c r="DZ1242">
        <v>-944</v>
      </c>
      <c r="EA1242">
        <v>490</v>
      </c>
      <c r="EB1242">
        <v>567</v>
      </c>
      <c r="EC1242">
        <v>-1068</v>
      </c>
      <c r="ED1242">
        <v>155</v>
      </c>
      <c r="EE1242">
        <v>50</v>
      </c>
      <c r="EF1242">
        <v>656</v>
      </c>
      <c r="EG1242">
        <v>108.698716995</v>
      </c>
      <c r="EH1242">
        <v>108.696607073</v>
      </c>
      <c r="EI1242">
        <v>108.694956585</v>
      </c>
      <c r="EJ1242">
        <v>108.697989038</v>
      </c>
      <c r="EK1242">
        <v>108.70109059000001</v>
      </c>
      <c r="EL1242">
        <v>108.695476864</v>
      </c>
      <c r="EM1242">
        <v>108.80012170400001</v>
      </c>
      <c r="EN1242">
        <v>108.760254717</v>
      </c>
      <c r="EO1242">
        <v>108.647501823</v>
      </c>
      <c r="EP1242">
        <v>108.69363201900001</v>
      </c>
      <c r="EQ1242">
        <v>108.74437710399999</v>
      </c>
      <c r="ER1242">
        <v>108.64927903900001</v>
      </c>
    </row>
    <row r="1243" spans="1:148" x14ac:dyDescent="0.3">
      <c r="A1243" s="2">
        <v>44824</v>
      </c>
      <c r="B1243">
        <v>102.87</v>
      </c>
      <c r="C1243">
        <v>103.05</v>
      </c>
      <c r="D1243">
        <v>103.12</v>
      </c>
      <c r="E1243">
        <v>102.87</v>
      </c>
      <c r="F1243">
        <v>139248</v>
      </c>
      <c r="G1243">
        <v>3.976</v>
      </c>
      <c r="H1243">
        <v>102.87</v>
      </c>
      <c r="I1243">
        <v>0.25</v>
      </c>
      <c r="J1243">
        <v>102.99</v>
      </c>
      <c r="K1243">
        <v>0.84</v>
      </c>
      <c r="L1243">
        <v>103</v>
      </c>
      <c r="M1243">
        <v>-0.36</v>
      </c>
      <c r="N1243">
        <v>-0.23</v>
      </c>
      <c r="O1243">
        <v>102.997</v>
      </c>
      <c r="P1243">
        <v>-0.13</v>
      </c>
      <c r="Q1243">
        <v>0.13</v>
      </c>
      <c r="R1243">
        <v>3.931</v>
      </c>
      <c r="S1243">
        <v>2.7707000000000002</v>
      </c>
      <c r="T1243">
        <v>103.236</v>
      </c>
      <c r="U1243">
        <v>3.8479999999999999</v>
      </c>
      <c r="V1243">
        <v>299913</v>
      </c>
      <c r="W1243">
        <v>28450</v>
      </c>
      <c r="X1243">
        <v>66256</v>
      </c>
      <c r="Y1243">
        <v>72392</v>
      </c>
      <c r="Z1243">
        <v>5246</v>
      </c>
      <c r="AA1243">
        <v>687</v>
      </c>
      <c r="AB1243">
        <v>1947</v>
      </c>
      <c r="AC1243">
        <v>177</v>
      </c>
      <c r="AD1243">
        <v>89</v>
      </c>
      <c r="AE1243">
        <v>-3286</v>
      </c>
      <c r="AF1243">
        <v>3249</v>
      </c>
      <c r="AG1243">
        <v>-7371</v>
      </c>
      <c r="AH1243">
        <v>1407</v>
      </c>
      <c r="AI1243">
        <v>2515</v>
      </c>
      <c r="AJ1243">
        <v>336</v>
      </c>
      <c r="AK1243">
        <v>-12</v>
      </c>
      <c r="AL1243">
        <v>-161</v>
      </c>
      <c r="AM1243">
        <v>103.12916381700001</v>
      </c>
      <c r="AN1243">
        <v>103.118324864</v>
      </c>
      <c r="AO1243">
        <v>103.085638567</v>
      </c>
      <c r="AP1243">
        <v>103.105013606</v>
      </c>
      <c r="AQ1243">
        <v>103.117101156</v>
      </c>
      <c r="AR1243">
        <v>103.10327576</v>
      </c>
      <c r="AS1243">
        <v>103.23189950699999</v>
      </c>
      <c r="AT1243">
        <v>103.199072817</v>
      </c>
      <c r="AU1243">
        <v>103.01011973</v>
      </c>
      <c r="AV1243">
        <v>103.157887324</v>
      </c>
      <c r="AW1243">
        <v>103.23074215299999</v>
      </c>
      <c r="AX1243">
        <v>103.19938851800001</v>
      </c>
      <c r="AY1243">
        <v>105.4</v>
      </c>
      <c r="AZ1243">
        <v>105.4</v>
      </c>
      <c r="BA1243">
        <v>105.4</v>
      </c>
      <c r="BB1243">
        <v>105.4</v>
      </c>
      <c r="BC1243">
        <v>0</v>
      </c>
      <c r="BD1243">
        <v>3.8039999999999998</v>
      </c>
      <c r="BE1243">
        <v>105.4</v>
      </c>
      <c r="BF1243">
        <v>0</v>
      </c>
      <c r="BI1243">
        <v>104.97</v>
      </c>
      <c r="BJ1243">
        <v>0.44</v>
      </c>
      <c r="BK1243">
        <v>0.01</v>
      </c>
      <c r="BL1243">
        <v>104.96299999999999</v>
      </c>
      <c r="BM1243">
        <v>0.43</v>
      </c>
      <c r="BN1243">
        <v>-0.43</v>
      </c>
      <c r="BO1243">
        <v>3.8969999999999998</v>
      </c>
      <c r="BP1243">
        <v>4.4175000000000004</v>
      </c>
      <c r="BQ1243">
        <v>104.967</v>
      </c>
      <c r="BR1243">
        <v>3.8969999999999998</v>
      </c>
      <c r="BS1243">
        <v>0</v>
      </c>
      <c r="BT1243">
        <v>0</v>
      </c>
      <c r="BU1243">
        <v>0</v>
      </c>
      <c r="BV1243">
        <v>0</v>
      </c>
      <c r="BX1243">
        <v>0</v>
      </c>
      <c r="BY1243">
        <v>0</v>
      </c>
      <c r="BZ1243">
        <v>0</v>
      </c>
      <c r="CA1243">
        <v>0</v>
      </c>
      <c r="CB1243">
        <v>0</v>
      </c>
      <c r="CC1243">
        <v>0</v>
      </c>
      <c r="CD1243">
        <v>0</v>
      </c>
      <c r="CE1243">
        <v>0</v>
      </c>
      <c r="CF1243">
        <v>0</v>
      </c>
      <c r="CG1243">
        <v>0</v>
      </c>
      <c r="CH1243">
        <v>0</v>
      </c>
      <c r="CI1243">
        <v>0</v>
      </c>
      <c r="CJ1243">
        <v>0</v>
      </c>
      <c r="CK1243">
        <v>0</v>
      </c>
      <c r="CL1243">
        <v>0</v>
      </c>
      <c r="CM1243">
        <v>0</v>
      </c>
      <c r="CN1243">
        <v>0</v>
      </c>
      <c r="CO1243">
        <v>0</v>
      </c>
      <c r="CP1243">
        <v>0</v>
      </c>
      <c r="CQ1243">
        <v>0</v>
      </c>
      <c r="CR1243">
        <v>0</v>
      </c>
      <c r="CS1243">
        <v>0</v>
      </c>
      <c r="CT1243">
        <v>0</v>
      </c>
      <c r="CU1243">
        <v>0</v>
      </c>
      <c r="CV1243">
        <v>109.2</v>
      </c>
      <c r="CW1243">
        <v>109.71</v>
      </c>
      <c r="CX1243">
        <v>109.9</v>
      </c>
      <c r="CY1243">
        <v>109.2</v>
      </c>
      <c r="CZ1243">
        <v>54494</v>
      </c>
      <c r="DA1243">
        <v>3.8809999999999998</v>
      </c>
      <c r="DB1243">
        <v>109.2</v>
      </c>
      <c r="DC1243">
        <v>0.7</v>
      </c>
      <c r="DD1243">
        <v>109.6</v>
      </c>
      <c r="DE1243">
        <v>2.69</v>
      </c>
      <c r="DF1243">
        <v>109.26</v>
      </c>
      <c r="DG1243">
        <v>-0.28000000000000003</v>
      </c>
      <c r="DH1243">
        <v>-0.22</v>
      </c>
      <c r="DI1243">
        <v>109.253</v>
      </c>
      <c r="DJ1243">
        <v>-0.06</v>
      </c>
      <c r="DK1243">
        <v>0.06</v>
      </c>
      <c r="DL1243">
        <v>3.8740000000000001</v>
      </c>
      <c r="DM1243">
        <v>7.9375</v>
      </c>
      <c r="DN1243">
        <v>109.488</v>
      </c>
      <c r="DO1243">
        <v>3.8479999999999999</v>
      </c>
      <c r="DP1243">
        <v>117745</v>
      </c>
      <c r="DQ1243">
        <v>8821</v>
      </c>
      <c r="DR1243">
        <v>26619</v>
      </c>
      <c r="DS1243">
        <v>27875</v>
      </c>
      <c r="DT1243">
        <v>9939</v>
      </c>
      <c r="DU1243">
        <v>173</v>
      </c>
      <c r="DV1243">
        <v>243</v>
      </c>
      <c r="DW1243">
        <v>178</v>
      </c>
      <c r="DX1243">
        <v>124</v>
      </c>
      <c r="DY1243">
        <v>-891</v>
      </c>
      <c r="DZ1243">
        <v>971</v>
      </c>
      <c r="EA1243">
        <v>-1355</v>
      </c>
      <c r="EB1243">
        <v>-858</v>
      </c>
      <c r="EC1243">
        <v>-560</v>
      </c>
      <c r="ED1243">
        <v>256</v>
      </c>
      <c r="EE1243">
        <v>200</v>
      </c>
      <c r="EF1243">
        <v>1426</v>
      </c>
      <c r="EG1243">
        <v>109.65704182899999</v>
      </c>
      <c r="EH1243">
        <v>109.64997723800001</v>
      </c>
      <c r="EI1243">
        <v>109.621659851</v>
      </c>
      <c r="EJ1243">
        <v>109.632162968</v>
      </c>
      <c r="EK1243">
        <v>109.655345333</v>
      </c>
      <c r="EL1243">
        <v>109.65057871499999</v>
      </c>
      <c r="EM1243">
        <v>109.66874190599999</v>
      </c>
      <c r="EN1243">
        <v>109.71648218</v>
      </c>
      <c r="EO1243">
        <v>109.563437398</v>
      </c>
      <c r="EP1243">
        <v>109.57448508900001</v>
      </c>
      <c r="EQ1243">
        <v>109.80205274399999</v>
      </c>
      <c r="ER1243">
        <v>109.693333333</v>
      </c>
    </row>
    <row r="1244" spans="1:148" x14ac:dyDescent="0.3">
      <c r="A1244" s="2">
        <v>44823</v>
      </c>
      <c r="B1244">
        <v>103.61</v>
      </c>
      <c r="C1244">
        <v>103.64</v>
      </c>
      <c r="D1244">
        <v>103.67</v>
      </c>
      <c r="E1244">
        <v>103.4</v>
      </c>
      <c r="F1244">
        <v>78435</v>
      </c>
      <c r="G1244">
        <v>3.7170000000000001</v>
      </c>
      <c r="H1244">
        <v>103.61</v>
      </c>
      <c r="I1244">
        <v>0.27</v>
      </c>
      <c r="J1244">
        <v>103.53</v>
      </c>
      <c r="K1244">
        <v>1.18</v>
      </c>
      <c r="L1244">
        <v>103.54</v>
      </c>
      <c r="M1244">
        <v>7.0000000000000007E-2</v>
      </c>
      <c r="N1244">
        <v>0</v>
      </c>
      <c r="O1244">
        <v>103.536</v>
      </c>
      <c r="P1244">
        <v>7.0000000000000007E-2</v>
      </c>
      <c r="Q1244">
        <v>-7.0000000000000007E-2</v>
      </c>
      <c r="R1244">
        <v>3.7429999999999999</v>
      </c>
      <c r="S1244">
        <v>2.7749999999999999</v>
      </c>
      <c r="T1244">
        <v>103.54</v>
      </c>
      <c r="U1244">
        <v>3.742</v>
      </c>
      <c r="V1244">
        <v>42938</v>
      </c>
      <c r="W1244">
        <v>-69191</v>
      </c>
      <c r="X1244">
        <v>38083</v>
      </c>
      <c r="Y1244">
        <v>40352</v>
      </c>
      <c r="Z1244">
        <v>3403</v>
      </c>
      <c r="AA1244">
        <v>334</v>
      </c>
      <c r="AB1244">
        <v>1236</v>
      </c>
      <c r="AC1244">
        <v>53</v>
      </c>
      <c r="AD1244">
        <v>97</v>
      </c>
      <c r="AE1244">
        <v>-4296</v>
      </c>
      <c r="AF1244">
        <v>4360</v>
      </c>
      <c r="AG1244">
        <v>-8153</v>
      </c>
      <c r="AH1244">
        <v>487</v>
      </c>
      <c r="AI1244">
        <v>2778</v>
      </c>
      <c r="AJ1244">
        <v>254</v>
      </c>
      <c r="AK1244">
        <v>-20</v>
      </c>
      <c r="AL1244">
        <v>358</v>
      </c>
      <c r="AM1244">
        <v>103.313972068</v>
      </c>
      <c r="AN1244">
        <v>103.323098104</v>
      </c>
      <c r="AO1244">
        <v>103.32129464099999</v>
      </c>
      <c r="AP1244">
        <v>103.303121757</v>
      </c>
      <c r="AQ1244">
        <v>103.324759939</v>
      </c>
      <c r="AR1244">
        <v>103.314672706</v>
      </c>
      <c r="AS1244">
        <v>103.391437131</v>
      </c>
      <c r="AT1244">
        <v>103.223962789</v>
      </c>
      <c r="AU1244">
        <v>103.120498778</v>
      </c>
      <c r="AV1244">
        <v>103.466083154</v>
      </c>
      <c r="AW1244">
        <v>103.319803398</v>
      </c>
      <c r="AX1244">
        <v>103.30146003999999</v>
      </c>
      <c r="AY1244">
        <v>105.3</v>
      </c>
      <c r="AZ1244">
        <v>105.3</v>
      </c>
      <c r="BA1244">
        <v>105.3</v>
      </c>
      <c r="BB1244">
        <v>105.3</v>
      </c>
      <c r="BC1244">
        <v>0</v>
      </c>
      <c r="BD1244">
        <v>3.8250000000000002</v>
      </c>
      <c r="BE1244">
        <v>105.4</v>
      </c>
      <c r="BF1244">
        <v>0</v>
      </c>
      <c r="BI1244">
        <v>105.35</v>
      </c>
      <c r="BJ1244">
        <v>-0.05</v>
      </c>
      <c r="BK1244">
        <v>0</v>
      </c>
      <c r="BL1244">
        <v>105.357</v>
      </c>
      <c r="BM1244">
        <v>-0.05</v>
      </c>
      <c r="BN1244">
        <v>0.05</v>
      </c>
      <c r="BO1244">
        <v>3.8140000000000001</v>
      </c>
      <c r="BP1244">
        <v>4.4166999999999996</v>
      </c>
      <c r="BQ1244">
        <v>105.357</v>
      </c>
      <c r="BR1244">
        <v>3.8130000000000002</v>
      </c>
      <c r="BS1244">
        <v>0</v>
      </c>
      <c r="BT1244">
        <v>0</v>
      </c>
      <c r="BU1244">
        <v>0</v>
      </c>
      <c r="BV1244">
        <v>0</v>
      </c>
      <c r="BX1244">
        <v>0</v>
      </c>
      <c r="BY1244">
        <v>0</v>
      </c>
      <c r="BZ1244">
        <v>0</v>
      </c>
      <c r="CA1244">
        <v>0</v>
      </c>
      <c r="CB1244">
        <v>0</v>
      </c>
      <c r="CC1244">
        <v>0</v>
      </c>
      <c r="CD1244">
        <v>0</v>
      </c>
      <c r="CE1244">
        <v>0</v>
      </c>
      <c r="CF1244">
        <v>0</v>
      </c>
      <c r="CG1244">
        <v>0</v>
      </c>
      <c r="CH1244">
        <v>0</v>
      </c>
      <c r="CI1244">
        <v>0</v>
      </c>
      <c r="CJ1244">
        <v>0</v>
      </c>
      <c r="CK1244">
        <v>0</v>
      </c>
      <c r="CL1244">
        <v>0</v>
      </c>
      <c r="CM1244">
        <v>0</v>
      </c>
      <c r="CN1244">
        <v>0</v>
      </c>
      <c r="CO1244">
        <v>0</v>
      </c>
      <c r="CP1244">
        <v>0</v>
      </c>
      <c r="CQ1244">
        <v>0</v>
      </c>
      <c r="CR1244">
        <v>0</v>
      </c>
      <c r="CS1244">
        <v>0</v>
      </c>
      <c r="CT1244">
        <v>0</v>
      </c>
      <c r="CU1244">
        <v>0</v>
      </c>
      <c r="CV1244">
        <v>109.89</v>
      </c>
      <c r="CW1244">
        <v>110.22</v>
      </c>
      <c r="CX1244">
        <v>110.25</v>
      </c>
      <c r="CY1244">
        <v>108.98</v>
      </c>
      <c r="CZ1244">
        <v>34127</v>
      </c>
      <c r="DA1244">
        <v>3.802</v>
      </c>
      <c r="DB1244">
        <v>109.89</v>
      </c>
      <c r="DC1244">
        <v>1.27</v>
      </c>
      <c r="DD1244">
        <v>109.85</v>
      </c>
      <c r="DE1244">
        <v>3.12</v>
      </c>
      <c r="DF1244">
        <v>109.86</v>
      </c>
      <c r="DG1244">
        <v>0.03</v>
      </c>
      <c r="DH1244">
        <v>0</v>
      </c>
      <c r="DI1244">
        <v>109.889</v>
      </c>
      <c r="DJ1244">
        <v>0.03</v>
      </c>
      <c r="DK1244">
        <v>-0.03</v>
      </c>
      <c r="DL1244">
        <v>3.8050000000000002</v>
      </c>
      <c r="DM1244">
        <v>7.9476000000000004</v>
      </c>
      <c r="DN1244">
        <v>109.863</v>
      </c>
      <c r="DO1244">
        <v>3.8050000000000002</v>
      </c>
      <c r="DP1244">
        <v>12037</v>
      </c>
      <c r="DQ1244">
        <v>-30476</v>
      </c>
      <c r="DR1244">
        <v>15342</v>
      </c>
      <c r="DS1244">
        <v>18285</v>
      </c>
      <c r="DT1244">
        <v>6050</v>
      </c>
      <c r="DU1244">
        <v>103</v>
      </c>
      <c r="DV1244">
        <v>290</v>
      </c>
      <c r="DW1244">
        <v>22</v>
      </c>
      <c r="DX1244">
        <v>98</v>
      </c>
      <c r="DY1244">
        <v>-3767</v>
      </c>
      <c r="DZ1244">
        <v>3765</v>
      </c>
      <c r="EA1244">
        <v>-3768</v>
      </c>
      <c r="EB1244">
        <v>83</v>
      </c>
      <c r="EC1244">
        <v>-389</v>
      </c>
      <c r="ED1244">
        <v>-85</v>
      </c>
      <c r="EE1244">
        <v>-150</v>
      </c>
      <c r="EF1244">
        <v>542</v>
      </c>
      <c r="EG1244">
        <v>109.75677086100001</v>
      </c>
      <c r="EH1244">
        <v>109.766043837</v>
      </c>
      <c r="EI1244">
        <v>109.81533077500001</v>
      </c>
      <c r="EJ1244">
        <v>109.807632192</v>
      </c>
      <c r="EK1244">
        <v>109.75452461899999</v>
      </c>
      <c r="EL1244">
        <v>109.77102884599999</v>
      </c>
      <c r="EM1244">
        <v>109.73262552600001</v>
      </c>
      <c r="EN1244">
        <v>109.75098958300001</v>
      </c>
      <c r="EO1244">
        <v>109.739910341</v>
      </c>
      <c r="EP1244">
        <v>109.737444074</v>
      </c>
      <c r="EQ1244">
        <v>109.87482096399999</v>
      </c>
      <c r="ER1244">
        <v>109.823011803</v>
      </c>
    </row>
    <row r="1245" spans="1:148" x14ac:dyDescent="0.3">
      <c r="A1245" s="2">
        <v>44822</v>
      </c>
      <c r="B1245">
        <v>103.57</v>
      </c>
      <c r="C1245">
        <v>103.3</v>
      </c>
      <c r="D1245">
        <v>103.69</v>
      </c>
      <c r="E1245">
        <v>103.3</v>
      </c>
      <c r="F1245">
        <v>107189</v>
      </c>
      <c r="G1245">
        <v>3.7309999999999999</v>
      </c>
      <c r="H1245">
        <v>103.57</v>
      </c>
      <c r="I1245">
        <v>0.39</v>
      </c>
      <c r="J1245">
        <v>103.56</v>
      </c>
      <c r="K1245">
        <v>0.79</v>
      </c>
      <c r="L1245">
        <v>103.57</v>
      </c>
      <c r="M1245">
        <v>-0.01</v>
      </c>
      <c r="N1245">
        <v>-0.01</v>
      </c>
      <c r="O1245">
        <v>103.57599999999999</v>
      </c>
      <c r="P1245">
        <v>0</v>
      </c>
      <c r="Q1245">
        <v>0</v>
      </c>
      <c r="R1245">
        <v>3.73</v>
      </c>
      <c r="S1245">
        <v>2.7747000000000002</v>
      </c>
      <c r="T1245">
        <v>103.589</v>
      </c>
      <c r="U1245">
        <v>3.7250000000000001</v>
      </c>
      <c r="V1245">
        <v>112129</v>
      </c>
      <c r="W1245">
        <v>-94368</v>
      </c>
      <c r="X1245">
        <v>47385</v>
      </c>
      <c r="Y1245">
        <v>58828</v>
      </c>
      <c r="Z1245">
        <v>6202</v>
      </c>
      <c r="AA1245">
        <v>322</v>
      </c>
      <c r="AB1245">
        <v>1289</v>
      </c>
      <c r="AC1245">
        <v>70</v>
      </c>
      <c r="AD1245">
        <v>155</v>
      </c>
      <c r="AE1245">
        <v>3264</v>
      </c>
      <c r="AF1245">
        <v>-3217</v>
      </c>
      <c r="AG1245">
        <v>1</v>
      </c>
      <c r="AH1245">
        <v>989</v>
      </c>
      <c r="AI1245">
        <v>2721</v>
      </c>
      <c r="AJ1245">
        <v>514</v>
      </c>
      <c r="AK1245">
        <v>-442</v>
      </c>
      <c r="AL1245">
        <v>-519</v>
      </c>
      <c r="AM1245">
        <v>103.26310272000001</v>
      </c>
      <c r="AN1245">
        <v>103.420654494</v>
      </c>
      <c r="AO1245">
        <v>103.385638771</v>
      </c>
      <c r="AP1245">
        <v>103.271859267</v>
      </c>
      <c r="AQ1245">
        <v>103.28131941300001</v>
      </c>
      <c r="AR1245">
        <v>103.40393433</v>
      </c>
      <c r="AS1245">
        <v>103.249333613</v>
      </c>
      <c r="AT1245">
        <v>103.39094559999999</v>
      </c>
      <c r="AU1245">
        <v>103.146705696</v>
      </c>
      <c r="AV1245">
        <v>103.52760318199999</v>
      </c>
      <c r="AW1245">
        <v>103.318893252</v>
      </c>
      <c r="AX1245">
        <v>103.480618871</v>
      </c>
      <c r="AY1245">
        <v>105.91</v>
      </c>
      <c r="AZ1245">
        <v>105.91</v>
      </c>
      <c r="BA1245">
        <v>105.91</v>
      </c>
      <c r="BB1245">
        <v>105.91</v>
      </c>
      <c r="BC1245">
        <v>0</v>
      </c>
      <c r="BD1245">
        <v>3.6949999999999998</v>
      </c>
      <c r="BE1245">
        <v>105.32</v>
      </c>
      <c r="BF1245">
        <v>0</v>
      </c>
      <c r="BI1245">
        <v>105.39</v>
      </c>
      <c r="BJ1245">
        <v>0.51</v>
      </c>
      <c r="BK1245">
        <v>-0.01</v>
      </c>
      <c r="BL1245">
        <v>105.39</v>
      </c>
      <c r="BM1245">
        <v>0.52</v>
      </c>
      <c r="BN1245">
        <v>-0.52</v>
      </c>
      <c r="BO1245">
        <v>3.806</v>
      </c>
      <c r="BP1245">
        <v>4.4211999999999998</v>
      </c>
      <c r="BQ1245">
        <v>105.40600000000001</v>
      </c>
      <c r="BR1245">
        <v>3.8029999999999999</v>
      </c>
      <c r="BS1245">
        <v>0</v>
      </c>
      <c r="BT1245">
        <v>0</v>
      </c>
      <c r="BU1245">
        <v>0</v>
      </c>
      <c r="BV1245">
        <v>0</v>
      </c>
      <c r="BX1245">
        <v>0</v>
      </c>
      <c r="BY1245">
        <v>0</v>
      </c>
      <c r="BZ1245">
        <v>0</v>
      </c>
      <c r="CA1245">
        <v>0</v>
      </c>
      <c r="CB1245">
        <v>0</v>
      </c>
      <c r="CC1245">
        <v>0</v>
      </c>
      <c r="CD1245">
        <v>0</v>
      </c>
      <c r="CE1245">
        <v>0</v>
      </c>
      <c r="CF1245">
        <v>0</v>
      </c>
      <c r="CG1245">
        <v>0</v>
      </c>
      <c r="CH1245">
        <v>0</v>
      </c>
      <c r="CI1245">
        <v>0</v>
      </c>
      <c r="CJ1245">
        <v>0</v>
      </c>
      <c r="CK1245">
        <v>0</v>
      </c>
      <c r="CL1245">
        <v>0</v>
      </c>
      <c r="CM1245">
        <v>0</v>
      </c>
      <c r="CN1245">
        <v>0</v>
      </c>
      <c r="CO1245">
        <v>0</v>
      </c>
      <c r="CP1245">
        <v>0</v>
      </c>
      <c r="CQ1245">
        <v>0</v>
      </c>
      <c r="CR1245">
        <v>0</v>
      </c>
      <c r="CS1245">
        <v>0</v>
      </c>
      <c r="CT1245">
        <v>0</v>
      </c>
      <c r="CU1245">
        <v>0</v>
      </c>
      <c r="CV1245">
        <v>109.98</v>
      </c>
      <c r="CW1245">
        <v>109.53</v>
      </c>
      <c r="CX1245">
        <v>110.26</v>
      </c>
      <c r="CY1245">
        <v>109.53</v>
      </c>
      <c r="CZ1245">
        <v>54140</v>
      </c>
      <c r="DA1245">
        <v>3.7919999999999998</v>
      </c>
      <c r="DB1245">
        <v>109.98</v>
      </c>
      <c r="DC1245">
        <v>0.73</v>
      </c>
      <c r="DD1245">
        <v>110.01</v>
      </c>
      <c r="DE1245">
        <v>1.96</v>
      </c>
      <c r="DF1245">
        <v>109.98</v>
      </c>
      <c r="DG1245">
        <v>0</v>
      </c>
      <c r="DH1245">
        <v>0</v>
      </c>
      <c r="DI1245">
        <v>110.02</v>
      </c>
      <c r="DJ1245">
        <v>0</v>
      </c>
      <c r="DK1245">
        <v>0</v>
      </c>
      <c r="DL1245">
        <v>3.7919999999999998</v>
      </c>
      <c r="DM1245">
        <v>7.9489000000000001</v>
      </c>
      <c r="DN1245">
        <v>109.989</v>
      </c>
      <c r="DO1245">
        <v>3.7909999999999999</v>
      </c>
      <c r="DP1245">
        <v>42513</v>
      </c>
      <c r="DQ1245">
        <v>-44165</v>
      </c>
      <c r="DR1245">
        <v>24391</v>
      </c>
      <c r="DS1245">
        <v>26299</v>
      </c>
      <c r="DT1245">
        <v>10812</v>
      </c>
      <c r="DU1245">
        <v>104</v>
      </c>
      <c r="DV1245">
        <v>204</v>
      </c>
      <c r="DW1245">
        <v>48</v>
      </c>
      <c r="DX1245">
        <v>170</v>
      </c>
      <c r="DY1245">
        <v>-4750</v>
      </c>
      <c r="DZ1245">
        <v>5393</v>
      </c>
      <c r="EA1245">
        <v>-3932</v>
      </c>
      <c r="EB1245">
        <v>-231</v>
      </c>
      <c r="EC1245">
        <v>-347</v>
      </c>
      <c r="ED1245">
        <v>-161</v>
      </c>
      <c r="EE1245">
        <v>-55</v>
      </c>
      <c r="EF1245">
        <v>-24</v>
      </c>
      <c r="EG1245">
        <v>109.921609375</v>
      </c>
      <c r="EH1245">
        <v>109.96930607500001</v>
      </c>
      <c r="EI1245">
        <v>109.920295736</v>
      </c>
      <c r="EJ1245">
        <v>109.88795862400001</v>
      </c>
      <c r="EK1245">
        <v>109.92503788099999</v>
      </c>
      <c r="EL1245">
        <v>109.960911872</v>
      </c>
      <c r="EM1245">
        <v>109.93070672899999</v>
      </c>
      <c r="EN1245">
        <v>109.97012013299999</v>
      </c>
      <c r="EO1245">
        <v>109.923230975</v>
      </c>
      <c r="EP1245">
        <v>110.028574506</v>
      </c>
      <c r="EQ1245">
        <v>109.938788707</v>
      </c>
      <c r="ER1245">
        <v>109.985620811</v>
      </c>
    </row>
    <row r="1246" spans="1:148" x14ac:dyDescent="0.3">
      <c r="A1246" s="2">
        <v>44821</v>
      </c>
      <c r="B1246">
        <v>103.57</v>
      </c>
      <c r="C1246">
        <v>103.3</v>
      </c>
      <c r="D1246">
        <v>103.69</v>
      </c>
      <c r="E1246">
        <v>103.3</v>
      </c>
      <c r="F1246">
        <v>107189</v>
      </c>
      <c r="G1246">
        <v>3.7309999999999999</v>
      </c>
      <c r="H1246">
        <v>103.57</v>
      </c>
      <c r="I1246">
        <v>0.39</v>
      </c>
      <c r="J1246">
        <v>103.56</v>
      </c>
      <c r="K1246">
        <v>0.79</v>
      </c>
      <c r="L1246">
        <v>103.57</v>
      </c>
      <c r="M1246">
        <v>-0.01</v>
      </c>
      <c r="N1246">
        <v>-0.01</v>
      </c>
      <c r="O1246">
        <v>103.57599999999999</v>
      </c>
      <c r="P1246">
        <v>0</v>
      </c>
      <c r="Q1246">
        <v>0</v>
      </c>
      <c r="R1246">
        <v>3.73</v>
      </c>
      <c r="S1246">
        <v>2.7747000000000002</v>
      </c>
      <c r="T1246">
        <v>103.589</v>
      </c>
      <c r="U1246">
        <v>3.7250000000000001</v>
      </c>
      <c r="V1246">
        <v>112129</v>
      </c>
      <c r="W1246">
        <v>-94368</v>
      </c>
      <c r="X1246">
        <v>47385</v>
      </c>
      <c r="Y1246">
        <v>58828</v>
      </c>
      <c r="Z1246">
        <v>6202</v>
      </c>
      <c r="AA1246">
        <v>322</v>
      </c>
      <c r="AB1246">
        <v>1289</v>
      </c>
      <c r="AC1246">
        <v>70</v>
      </c>
      <c r="AD1246">
        <v>155</v>
      </c>
      <c r="AE1246">
        <v>3264</v>
      </c>
      <c r="AF1246">
        <v>-3217</v>
      </c>
      <c r="AG1246">
        <v>1</v>
      </c>
      <c r="AH1246">
        <v>989</v>
      </c>
      <c r="AI1246">
        <v>2721</v>
      </c>
      <c r="AJ1246">
        <v>514</v>
      </c>
      <c r="AK1246">
        <v>-442</v>
      </c>
      <c r="AL1246">
        <v>-519</v>
      </c>
      <c r="AM1246">
        <v>103.26310272000001</v>
      </c>
      <c r="AN1246">
        <v>103.420654494</v>
      </c>
      <c r="AO1246">
        <v>103.385638771</v>
      </c>
      <c r="AP1246">
        <v>103.271859267</v>
      </c>
      <c r="AQ1246">
        <v>103.28131941300001</v>
      </c>
      <c r="AR1246">
        <v>103.40393433</v>
      </c>
      <c r="AS1246">
        <v>103.249333613</v>
      </c>
      <c r="AT1246">
        <v>103.39094559999999</v>
      </c>
      <c r="AU1246">
        <v>103.146705696</v>
      </c>
      <c r="AV1246">
        <v>103.52760318199999</v>
      </c>
      <c r="AW1246">
        <v>103.318893252</v>
      </c>
      <c r="AX1246">
        <v>103.480618871</v>
      </c>
      <c r="AY1246">
        <v>105.91</v>
      </c>
      <c r="AZ1246">
        <v>105.91</v>
      </c>
      <c r="BA1246">
        <v>105.91</v>
      </c>
      <c r="BB1246">
        <v>105.91</v>
      </c>
      <c r="BC1246">
        <v>0</v>
      </c>
      <c r="BD1246">
        <v>3.6949999999999998</v>
      </c>
      <c r="BE1246">
        <v>105.32</v>
      </c>
      <c r="BF1246">
        <v>0</v>
      </c>
      <c r="BI1246">
        <v>105.39</v>
      </c>
      <c r="BJ1246">
        <v>0.51</v>
      </c>
      <c r="BK1246">
        <v>-0.01</v>
      </c>
      <c r="BL1246">
        <v>105.39</v>
      </c>
      <c r="BM1246">
        <v>0.52</v>
      </c>
      <c r="BN1246">
        <v>-0.52</v>
      </c>
      <c r="BO1246">
        <v>3.806</v>
      </c>
      <c r="BP1246">
        <v>4.4211999999999998</v>
      </c>
      <c r="BQ1246">
        <v>105.40600000000001</v>
      </c>
      <c r="BR1246">
        <v>3.8029999999999999</v>
      </c>
      <c r="BS1246">
        <v>0</v>
      </c>
      <c r="BT1246">
        <v>0</v>
      </c>
      <c r="BU1246">
        <v>0</v>
      </c>
      <c r="BV1246">
        <v>0</v>
      </c>
      <c r="BX1246">
        <v>0</v>
      </c>
      <c r="BY1246">
        <v>0</v>
      </c>
      <c r="BZ1246">
        <v>0</v>
      </c>
      <c r="CA1246">
        <v>0</v>
      </c>
      <c r="CB1246">
        <v>0</v>
      </c>
      <c r="CC1246">
        <v>0</v>
      </c>
      <c r="CD1246">
        <v>0</v>
      </c>
      <c r="CE1246">
        <v>0</v>
      </c>
      <c r="CF1246">
        <v>0</v>
      </c>
      <c r="CG1246">
        <v>0</v>
      </c>
      <c r="CH1246">
        <v>0</v>
      </c>
      <c r="CI1246">
        <v>0</v>
      </c>
      <c r="CJ1246">
        <v>0</v>
      </c>
      <c r="CK1246">
        <v>0</v>
      </c>
      <c r="CL1246">
        <v>0</v>
      </c>
      <c r="CM1246">
        <v>0</v>
      </c>
      <c r="CN1246">
        <v>0</v>
      </c>
      <c r="CO1246">
        <v>0</v>
      </c>
      <c r="CP1246">
        <v>0</v>
      </c>
      <c r="CQ1246">
        <v>0</v>
      </c>
      <c r="CR1246">
        <v>0</v>
      </c>
      <c r="CS1246">
        <v>0</v>
      </c>
      <c r="CT1246">
        <v>0</v>
      </c>
      <c r="CU1246">
        <v>0</v>
      </c>
      <c r="CV1246">
        <v>109.98</v>
      </c>
      <c r="CW1246">
        <v>109.53</v>
      </c>
      <c r="CX1246">
        <v>110.26</v>
      </c>
      <c r="CY1246">
        <v>109.53</v>
      </c>
      <c r="CZ1246">
        <v>54140</v>
      </c>
      <c r="DA1246">
        <v>3.7919999999999998</v>
      </c>
      <c r="DB1246">
        <v>109.98</v>
      </c>
      <c r="DC1246">
        <v>0.73</v>
      </c>
      <c r="DD1246">
        <v>110.01</v>
      </c>
      <c r="DE1246">
        <v>1.96</v>
      </c>
      <c r="DF1246">
        <v>109.98</v>
      </c>
      <c r="DG1246">
        <v>0</v>
      </c>
      <c r="DH1246">
        <v>0</v>
      </c>
      <c r="DI1246">
        <v>110.02</v>
      </c>
      <c r="DJ1246">
        <v>0</v>
      </c>
      <c r="DK1246">
        <v>0</v>
      </c>
      <c r="DL1246">
        <v>3.7919999999999998</v>
      </c>
      <c r="DM1246">
        <v>7.9489000000000001</v>
      </c>
      <c r="DN1246">
        <v>109.989</v>
      </c>
      <c r="DO1246">
        <v>3.7909999999999999</v>
      </c>
      <c r="DP1246">
        <v>42513</v>
      </c>
      <c r="DQ1246">
        <v>-44165</v>
      </c>
      <c r="DR1246">
        <v>24391</v>
      </c>
      <c r="DS1246">
        <v>26299</v>
      </c>
      <c r="DT1246">
        <v>10812</v>
      </c>
      <c r="DU1246">
        <v>104</v>
      </c>
      <c r="DV1246">
        <v>204</v>
      </c>
      <c r="DW1246">
        <v>48</v>
      </c>
      <c r="DX1246">
        <v>170</v>
      </c>
      <c r="DY1246">
        <v>-4750</v>
      </c>
      <c r="DZ1246">
        <v>5393</v>
      </c>
      <c r="EA1246">
        <v>-3932</v>
      </c>
      <c r="EB1246">
        <v>-231</v>
      </c>
      <c r="EC1246">
        <v>-347</v>
      </c>
      <c r="ED1246">
        <v>-161</v>
      </c>
      <c r="EE1246">
        <v>-55</v>
      </c>
      <c r="EF1246">
        <v>-24</v>
      </c>
      <c r="EG1246">
        <v>109.921609375</v>
      </c>
      <c r="EH1246">
        <v>109.96930607500001</v>
      </c>
      <c r="EI1246">
        <v>109.920295736</v>
      </c>
      <c r="EJ1246">
        <v>109.88795862400001</v>
      </c>
      <c r="EK1246">
        <v>109.92503788099999</v>
      </c>
      <c r="EL1246">
        <v>109.960911872</v>
      </c>
      <c r="EM1246">
        <v>109.93070672899999</v>
      </c>
      <c r="EN1246">
        <v>109.97012013299999</v>
      </c>
      <c r="EO1246">
        <v>109.923230975</v>
      </c>
      <c r="EP1246">
        <v>110.028574506</v>
      </c>
      <c r="EQ1246">
        <v>109.938788707</v>
      </c>
      <c r="ER1246">
        <v>109.985620811</v>
      </c>
    </row>
    <row r="1247" spans="1:148" x14ac:dyDescent="0.3">
      <c r="A1247" s="2">
        <v>44820</v>
      </c>
      <c r="B1247">
        <v>103.57</v>
      </c>
      <c r="C1247">
        <v>103.3</v>
      </c>
      <c r="D1247">
        <v>103.69</v>
      </c>
      <c r="E1247">
        <v>103.3</v>
      </c>
      <c r="F1247">
        <v>107189</v>
      </c>
      <c r="G1247">
        <v>3.7309999999999999</v>
      </c>
      <c r="H1247">
        <v>103.57</v>
      </c>
      <c r="I1247">
        <v>0.39</v>
      </c>
      <c r="J1247">
        <v>103.56</v>
      </c>
      <c r="K1247">
        <v>0.79</v>
      </c>
      <c r="L1247">
        <v>103.57</v>
      </c>
      <c r="M1247">
        <v>-0.01</v>
      </c>
      <c r="N1247">
        <v>-0.01</v>
      </c>
      <c r="O1247">
        <v>103.57599999999999</v>
      </c>
      <c r="P1247">
        <v>0</v>
      </c>
      <c r="Q1247">
        <v>0</v>
      </c>
      <c r="R1247">
        <v>3.73</v>
      </c>
      <c r="S1247">
        <v>2.7747000000000002</v>
      </c>
      <c r="T1247">
        <v>103.589</v>
      </c>
      <c r="U1247">
        <v>3.7250000000000001</v>
      </c>
      <c r="V1247">
        <v>112129</v>
      </c>
      <c r="W1247">
        <v>-94368</v>
      </c>
      <c r="X1247">
        <v>47385</v>
      </c>
      <c r="Y1247">
        <v>58828</v>
      </c>
      <c r="Z1247">
        <v>6202</v>
      </c>
      <c r="AA1247">
        <v>322</v>
      </c>
      <c r="AB1247">
        <v>1289</v>
      </c>
      <c r="AC1247">
        <v>70</v>
      </c>
      <c r="AD1247">
        <v>155</v>
      </c>
      <c r="AE1247">
        <v>3264</v>
      </c>
      <c r="AF1247">
        <v>-3217</v>
      </c>
      <c r="AG1247">
        <v>1</v>
      </c>
      <c r="AH1247">
        <v>989</v>
      </c>
      <c r="AI1247">
        <v>2721</v>
      </c>
      <c r="AJ1247">
        <v>514</v>
      </c>
      <c r="AK1247">
        <v>-442</v>
      </c>
      <c r="AL1247">
        <v>-519</v>
      </c>
      <c r="AM1247">
        <v>103.26310272000001</v>
      </c>
      <c r="AN1247">
        <v>103.420654494</v>
      </c>
      <c r="AO1247">
        <v>103.385638771</v>
      </c>
      <c r="AP1247">
        <v>103.271859267</v>
      </c>
      <c r="AQ1247">
        <v>103.28131941300001</v>
      </c>
      <c r="AR1247">
        <v>103.40393433</v>
      </c>
      <c r="AS1247">
        <v>103.249333613</v>
      </c>
      <c r="AT1247">
        <v>103.39094559999999</v>
      </c>
      <c r="AU1247">
        <v>103.146705696</v>
      </c>
      <c r="AV1247">
        <v>103.52760318199999</v>
      </c>
      <c r="AW1247">
        <v>103.318893252</v>
      </c>
      <c r="AX1247">
        <v>103.480618871</v>
      </c>
      <c r="AY1247">
        <v>105.91</v>
      </c>
      <c r="AZ1247">
        <v>105.91</v>
      </c>
      <c r="BA1247">
        <v>105.91</v>
      </c>
      <c r="BB1247">
        <v>105.91</v>
      </c>
      <c r="BC1247">
        <v>0</v>
      </c>
      <c r="BD1247">
        <v>3.6949999999999998</v>
      </c>
      <c r="BE1247">
        <v>105.32</v>
      </c>
      <c r="BF1247">
        <v>0</v>
      </c>
      <c r="BI1247">
        <v>105.39</v>
      </c>
      <c r="BJ1247">
        <v>0.51</v>
      </c>
      <c r="BK1247">
        <v>-0.01</v>
      </c>
      <c r="BL1247">
        <v>105.39</v>
      </c>
      <c r="BM1247">
        <v>0.52</v>
      </c>
      <c r="BN1247">
        <v>-0.52</v>
      </c>
      <c r="BO1247">
        <v>3.806</v>
      </c>
      <c r="BP1247">
        <v>4.4211999999999998</v>
      </c>
      <c r="BQ1247">
        <v>105.40600000000001</v>
      </c>
      <c r="BR1247">
        <v>3.8029999999999999</v>
      </c>
      <c r="BS1247">
        <v>0</v>
      </c>
      <c r="BT1247">
        <v>0</v>
      </c>
      <c r="BU1247">
        <v>0</v>
      </c>
      <c r="BV1247">
        <v>0</v>
      </c>
      <c r="BX1247">
        <v>0</v>
      </c>
      <c r="BY1247">
        <v>0</v>
      </c>
      <c r="BZ1247">
        <v>0</v>
      </c>
      <c r="CA1247">
        <v>0</v>
      </c>
      <c r="CB1247">
        <v>0</v>
      </c>
      <c r="CC1247">
        <v>0</v>
      </c>
      <c r="CD1247">
        <v>0</v>
      </c>
      <c r="CE1247">
        <v>0</v>
      </c>
      <c r="CF1247">
        <v>0</v>
      </c>
      <c r="CG1247">
        <v>0</v>
      </c>
      <c r="CH1247">
        <v>0</v>
      </c>
      <c r="CI1247">
        <v>0</v>
      </c>
      <c r="CJ1247">
        <v>0</v>
      </c>
      <c r="CK1247">
        <v>0</v>
      </c>
      <c r="CL1247">
        <v>0</v>
      </c>
      <c r="CM1247">
        <v>0</v>
      </c>
      <c r="CN1247">
        <v>0</v>
      </c>
      <c r="CO1247">
        <v>0</v>
      </c>
      <c r="CP1247">
        <v>0</v>
      </c>
      <c r="CQ1247">
        <v>0</v>
      </c>
      <c r="CR1247">
        <v>0</v>
      </c>
      <c r="CS1247">
        <v>0</v>
      </c>
      <c r="CT1247">
        <v>0</v>
      </c>
      <c r="CU1247">
        <v>0</v>
      </c>
      <c r="CV1247">
        <v>109.98</v>
      </c>
      <c r="CW1247">
        <v>109.53</v>
      </c>
      <c r="CX1247">
        <v>110.26</v>
      </c>
      <c r="CY1247">
        <v>109.53</v>
      </c>
      <c r="CZ1247">
        <v>54140</v>
      </c>
      <c r="DA1247">
        <v>3.7919999999999998</v>
      </c>
      <c r="DB1247">
        <v>109.98</v>
      </c>
      <c r="DC1247">
        <v>0.73</v>
      </c>
      <c r="DD1247">
        <v>110.01</v>
      </c>
      <c r="DE1247">
        <v>1.96</v>
      </c>
      <c r="DF1247">
        <v>109.98</v>
      </c>
      <c r="DG1247">
        <v>0</v>
      </c>
      <c r="DH1247">
        <v>0</v>
      </c>
      <c r="DI1247">
        <v>110.02</v>
      </c>
      <c r="DJ1247">
        <v>0</v>
      </c>
      <c r="DK1247">
        <v>0</v>
      </c>
      <c r="DL1247">
        <v>3.7919999999999998</v>
      </c>
      <c r="DM1247">
        <v>7.9489000000000001</v>
      </c>
      <c r="DN1247">
        <v>109.989</v>
      </c>
      <c r="DO1247">
        <v>3.7909999999999999</v>
      </c>
      <c r="DP1247">
        <v>42513</v>
      </c>
      <c r="DQ1247">
        <v>-44165</v>
      </c>
      <c r="DR1247">
        <v>24391</v>
      </c>
      <c r="DS1247">
        <v>26299</v>
      </c>
      <c r="DT1247">
        <v>10812</v>
      </c>
      <c r="DU1247">
        <v>104</v>
      </c>
      <c r="DV1247">
        <v>204</v>
      </c>
      <c r="DW1247">
        <v>48</v>
      </c>
      <c r="DX1247">
        <v>170</v>
      </c>
      <c r="DY1247">
        <v>-4750</v>
      </c>
      <c r="DZ1247">
        <v>5393</v>
      </c>
      <c r="EA1247">
        <v>-3932</v>
      </c>
      <c r="EB1247">
        <v>-231</v>
      </c>
      <c r="EC1247">
        <v>-347</v>
      </c>
      <c r="ED1247">
        <v>-161</v>
      </c>
      <c r="EE1247">
        <v>-55</v>
      </c>
      <c r="EF1247">
        <v>-24</v>
      </c>
      <c r="EG1247">
        <v>109.921609375</v>
      </c>
      <c r="EH1247">
        <v>109.96930607500001</v>
      </c>
      <c r="EI1247">
        <v>109.920295736</v>
      </c>
      <c r="EJ1247">
        <v>109.88795862400001</v>
      </c>
      <c r="EK1247">
        <v>109.92503788099999</v>
      </c>
      <c r="EL1247">
        <v>109.960911872</v>
      </c>
      <c r="EM1247">
        <v>109.93070672899999</v>
      </c>
      <c r="EN1247">
        <v>109.97012013299999</v>
      </c>
      <c r="EO1247">
        <v>109.923230975</v>
      </c>
      <c r="EP1247">
        <v>110.028574506</v>
      </c>
      <c r="EQ1247">
        <v>109.938788707</v>
      </c>
      <c r="ER1247">
        <v>109.985620811</v>
      </c>
    </row>
    <row r="1248" spans="1:148" x14ac:dyDescent="0.3">
      <c r="A1248" s="2">
        <v>44819</v>
      </c>
      <c r="B1248">
        <v>103.59</v>
      </c>
      <c r="C1248">
        <v>104.01</v>
      </c>
      <c r="D1248">
        <v>104.03</v>
      </c>
      <c r="E1248">
        <v>103.5</v>
      </c>
      <c r="F1248">
        <v>140112</v>
      </c>
      <c r="G1248">
        <v>3.7240000000000002</v>
      </c>
      <c r="H1248">
        <v>103.59</v>
      </c>
      <c r="I1248">
        <v>0.53</v>
      </c>
      <c r="J1248">
        <v>103.81</v>
      </c>
      <c r="K1248">
        <v>2.27</v>
      </c>
      <c r="L1248">
        <v>103.58</v>
      </c>
      <c r="M1248">
        <v>-0.01</v>
      </c>
      <c r="N1248">
        <v>-0.02</v>
      </c>
      <c r="O1248">
        <v>103.58199999999999</v>
      </c>
      <c r="P1248">
        <v>0.01</v>
      </c>
      <c r="Q1248">
        <v>-0.01</v>
      </c>
      <c r="R1248">
        <v>3.7269999999999999</v>
      </c>
      <c r="S1248">
        <v>2.7749000000000001</v>
      </c>
      <c r="T1248">
        <v>103.601</v>
      </c>
      <c r="U1248">
        <v>3.72</v>
      </c>
      <c r="V1248">
        <v>206497</v>
      </c>
      <c r="W1248">
        <v>-99412</v>
      </c>
      <c r="X1248">
        <v>76782</v>
      </c>
      <c r="Y1248">
        <v>63130</v>
      </c>
      <c r="Z1248">
        <v>4966</v>
      </c>
      <c r="AA1248">
        <v>715</v>
      </c>
      <c r="AB1248">
        <v>990</v>
      </c>
      <c r="AC1248">
        <v>148</v>
      </c>
      <c r="AD1248">
        <v>97</v>
      </c>
      <c r="AE1248">
        <v>1055</v>
      </c>
      <c r="AF1248">
        <v>-1506</v>
      </c>
      <c r="AG1248">
        <v>-898</v>
      </c>
      <c r="AH1248">
        <v>-339</v>
      </c>
      <c r="AI1248">
        <v>-1910</v>
      </c>
      <c r="AJ1248">
        <v>697</v>
      </c>
      <c r="AK1248">
        <v>823</v>
      </c>
      <c r="AL1248">
        <v>2682</v>
      </c>
      <c r="AM1248">
        <v>103.659368128</v>
      </c>
      <c r="AN1248">
        <v>103.652583556</v>
      </c>
      <c r="AO1248">
        <v>103.611742306</v>
      </c>
      <c r="AP1248">
        <v>103.61726071699999</v>
      </c>
      <c r="AQ1248">
        <v>103.67284304899999</v>
      </c>
      <c r="AR1248">
        <v>103.647895698</v>
      </c>
      <c r="AS1248">
        <v>103.60372055099999</v>
      </c>
      <c r="AT1248">
        <v>103.56568033000001</v>
      </c>
      <c r="AU1248">
        <v>103.723582749</v>
      </c>
      <c r="AV1248">
        <v>103.76946004200001</v>
      </c>
      <c r="AW1248">
        <v>103.511399345</v>
      </c>
      <c r="AX1248">
        <v>103.71628111</v>
      </c>
      <c r="AY1248">
        <v>105.84</v>
      </c>
      <c r="AZ1248">
        <v>105.84</v>
      </c>
      <c r="BA1248">
        <v>105.84</v>
      </c>
      <c r="BB1248">
        <v>105.84</v>
      </c>
      <c r="BC1248">
        <v>0</v>
      </c>
      <c r="BD1248">
        <v>3.71</v>
      </c>
      <c r="BE1248">
        <v>105.91</v>
      </c>
      <c r="BF1248">
        <v>0</v>
      </c>
      <c r="BI1248">
        <v>105.43</v>
      </c>
      <c r="BJ1248">
        <v>0.4</v>
      </c>
      <c r="BK1248">
        <v>-0.01</v>
      </c>
      <c r="BL1248">
        <v>105.36199999999999</v>
      </c>
      <c r="BM1248">
        <v>0.41</v>
      </c>
      <c r="BN1248">
        <v>-0.41</v>
      </c>
      <c r="BO1248">
        <v>3.798</v>
      </c>
      <c r="BP1248">
        <v>4.4207000000000001</v>
      </c>
      <c r="BQ1248">
        <v>105.446</v>
      </c>
      <c r="BR1248">
        <v>3.794</v>
      </c>
      <c r="BS1248">
        <v>0</v>
      </c>
      <c r="BT1248">
        <v>0</v>
      </c>
      <c r="BU1248">
        <v>0</v>
      </c>
      <c r="BV1248">
        <v>0</v>
      </c>
      <c r="BX1248">
        <v>0</v>
      </c>
      <c r="BY1248">
        <v>0</v>
      </c>
      <c r="BZ1248">
        <v>0</v>
      </c>
      <c r="CA1248">
        <v>0</v>
      </c>
      <c r="CB1248">
        <v>0</v>
      </c>
      <c r="CC1248">
        <v>0</v>
      </c>
      <c r="CD1248">
        <v>0</v>
      </c>
      <c r="CE1248">
        <v>0</v>
      </c>
      <c r="CF1248">
        <v>0</v>
      </c>
      <c r="CG1248">
        <v>0</v>
      </c>
      <c r="CH1248">
        <v>0</v>
      </c>
      <c r="CI1248">
        <v>0</v>
      </c>
      <c r="CJ1248">
        <v>0</v>
      </c>
      <c r="CK1248">
        <v>0</v>
      </c>
      <c r="CL1248">
        <v>0</v>
      </c>
      <c r="CM1248">
        <v>0</v>
      </c>
      <c r="CN1248">
        <v>0</v>
      </c>
      <c r="CO1248">
        <v>0</v>
      </c>
      <c r="CP1248">
        <v>0</v>
      </c>
      <c r="CQ1248">
        <v>0</v>
      </c>
      <c r="CR1248">
        <v>0</v>
      </c>
      <c r="CS1248">
        <v>0</v>
      </c>
      <c r="CT1248">
        <v>0</v>
      </c>
      <c r="CU1248">
        <v>0</v>
      </c>
      <c r="CV1248">
        <v>109.9</v>
      </c>
      <c r="CW1248">
        <v>111.1</v>
      </c>
      <c r="CX1248">
        <v>111.2</v>
      </c>
      <c r="CY1248">
        <v>109.67</v>
      </c>
      <c r="CZ1248">
        <v>51951</v>
      </c>
      <c r="DA1248">
        <v>3.8010000000000002</v>
      </c>
      <c r="DB1248">
        <v>109.9</v>
      </c>
      <c r="DC1248">
        <v>1.53</v>
      </c>
      <c r="DD1248">
        <v>110.5</v>
      </c>
      <c r="DE1248">
        <v>5.82</v>
      </c>
      <c r="DF1248">
        <v>109.84</v>
      </c>
      <c r="DG1248">
        <v>0.05</v>
      </c>
      <c r="DH1248">
        <v>-0.01</v>
      </c>
      <c r="DI1248">
        <v>109.836</v>
      </c>
      <c r="DJ1248">
        <v>0.06</v>
      </c>
      <c r="DK1248">
        <v>-0.06</v>
      </c>
      <c r="DL1248">
        <v>3.8079999999999998</v>
      </c>
      <c r="DM1248">
        <v>7.9477000000000002</v>
      </c>
      <c r="DN1248">
        <v>109.854</v>
      </c>
      <c r="DO1248">
        <v>3.806</v>
      </c>
      <c r="DP1248">
        <v>86678</v>
      </c>
      <c r="DQ1248">
        <v>-28359</v>
      </c>
      <c r="DR1248">
        <v>25000</v>
      </c>
      <c r="DS1248">
        <v>26551</v>
      </c>
      <c r="DT1248">
        <v>10580</v>
      </c>
      <c r="DU1248">
        <v>17</v>
      </c>
      <c r="DV1248">
        <v>103</v>
      </c>
      <c r="DW1248">
        <v>84</v>
      </c>
      <c r="DX1248">
        <v>39</v>
      </c>
      <c r="DY1248">
        <v>4225</v>
      </c>
      <c r="DZ1248">
        <v>-4258</v>
      </c>
      <c r="EA1248">
        <v>4528</v>
      </c>
      <c r="EB1248">
        <v>129</v>
      </c>
      <c r="EC1248">
        <v>-451</v>
      </c>
      <c r="ED1248">
        <v>34</v>
      </c>
      <c r="EE1248">
        <v>-142</v>
      </c>
      <c r="EF1248">
        <v>127</v>
      </c>
      <c r="EG1248">
        <v>110.40583026900001</v>
      </c>
      <c r="EH1248">
        <v>110.446543041</v>
      </c>
      <c r="EI1248">
        <v>110.465754813</v>
      </c>
      <c r="EJ1248">
        <v>110.452353469</v>
      </c>
      <c r="EK1248">
        <v>110.413451698</v>
      </c>
      <c r="EL1248">
        <v>110.461192677</v>
      </c>
      <c r="EM1248">
        <v>110.295967852</v>
      </c>
      <c r="EN1248">
        <v>110.314828038</v>
      </c>
      <c r="EO1248">
        <v>110.42338850599999</v>
      </c>
      <c r="EP1248">
        <v>110.531467517</v>
      </c>
      <c r="EQ1248">
        <v>110.522588556</v>
      </c>
      <c r="ER1248">
        <v>110.40110578399999</v>
      </c>
    </row>
    <row r="1249" spans="1:148" x14ac:dyDescent="0.3">
      <c r="A1249" s="2">
        <v>44818</v>
      </c>
      <c r="B1249">
        <v>104.09</v>
      </c>
      <c r="C1249">
        <v>103.84</v>
      </c>
      <c r="D1249">
        <v>104.09</v>
      </c>
      <c r="E1249">
        <v>103.65</v>
      </c>
      <c r="F1249">
        <v>179556</v>
      </c>
      <c r="G1249">
        <v>3.5510000000000002</v>
      </c>
      <c r="H1249">
        <v>104.09</v>
      </c>
      <c r="I1249">
        <v>0.44</v>
      </c>
      <c r="J1249">
        <v>103.85</v>
      </c>
      <c r="K1249">
        <v>1.61</v>
      </c>
      <c r="L1249">
        <v>104.11</v>
      </c>
      <c r="M1249">
        <v>-0.04</v>
      </c>
      <c r="N1249">
        <v>-0.02</v>
      </c>
      <c r="O1249">
        <v>104.11499999999999</v>
      </c>
      <c r="P1249">
        <v>-0.02</v>
      </c>
      <c r="Q1249">
        <v>0.02</v>
      </c>
      <c r="R1249">
        <v>3.544</v>
      </c>
      <c r="S1249">
        <v>2.7776999999999998</v>
      </c>
      <c r="T1249">
        <v>104.13</v>
      </c>
      <c r="U1249">
        <v>3.5369999999999999</v>
      </c>
      <c r="V1249">
        <v>305909</v>
      </c>
      <c r="W1249">
        <v>-21867</v>
      </c>
      <c r="X1249">
        <v>81290</v>
      </c>
      <c r="Y1249">
        <v>97498</v>
      </c>
      <c r="Z1249">
        <v>6751</v>
      </c>
      <c r="AA1249">
        <v>1110</v>
      </c>
      <c r="AB1249">
        <v>391</v>
      </c>
      <c r="AC1249">
        <v>53</v>
      </c>
      <c r="AD1249">
        <v>254</v>
      </c>
      <c r="AE1249">
        <v>7696</v>
      </c>
      <c r="AF1249">
        <v>-7892</v>
      </c>
      <c r="AG1249">
        <v>3068</v>
      </c>
      <c r="AH1249">
        <v>1392</v>
      </c>
      <c r="AI1249">
        <v>2716</v>
      </c>
      <c r="AJ1249">
        <v>-165</v>
      </c>
      <c r="AK1249">
        <v>592</v>
      </c>
      <c r="AL1249">
        <v>93</v>
      </c>
      <c r="AM1249">
        <v>103.787981839</v>
      </c>
      <c r="AN1249">
        <v>103.7925494</v>
      </c>
      <c r="AO1249">
        <v>103.737919652</v>
      </c>
      <c r="AP1249">
        <v>103.72451387300001</v>
      </c>
      <c r="AQ1249">
        <v>103.796627114</v>
      </c>
      <c r="AR1249">
        <v>103.782233909</v>
      </c>
      <c r="AS1249">
        <v>103.80450577000001</v>
      </c>
      <c r="AT1249">
        <v>103.797448866</v>
      </c>
      <c r="AU1249">
        <v>103.759515948</v>
      </c>
      <c r="AV1249">
        <v>103.862024749</v>
      </c>
      <c r="AW1249">
        <v>103.754141414</v>
      </c>
      <c r="AX1249">
        <v>103.72570824500001</v>
      </c>
      <c r="AY1249">
        <v>106.05</v>
      </c>
      <c r="AZ1249">
        <v>106.05</v>
      </c>
      <c r="BA1249">
        <v>106.05</v>
      </c>
      <c r="BB1249">
        <v>106.05</v>
      </c>
      <c r="BC1249">
        <v>0</v>
      </c>
      <c r="BD1249">
        <v>3.665</v>
      </c>
      <c r="BE1249">
        <v>105.84</v>
      </c>
      <c r="BF1249">
        <v>0</v>
      </c>
      <c r="BI1249">
        <v>106.21</v>
      </c>
      <c r="BJ1249">
        <v>-0.17</v>
      </c>
      <c r="BK1249">
        <v>-0.01</v>
      </c>
      <c r="BL1249">
        <v>106.218</v>
      </c>
      <c r="BM1249">
        <v>-0.16</v>
      </c>
      <c r="BN1249">
        <v>0.16</v>
      </c>
      <c r="BO1249">
        <v>3.6309999999999998</v>
      </c>
      <c r="BP1249">
        <v>4.4222999999999999</v>
      </c>
      <c r="BQ1249">
        <v>106.227</v>
      </c>
      <c r="BR1249">
        <v>3.6269999999999998</v>
      </c>
      <c r="BS1249">
        <v>0</v>
      </c>
      <c r="BT1249">
        <v>0</v>
      </c>
      <c r="BU1249">
        <v>0</v>
      </c>
      <c r="BV1249">
        <v>0</v>
      </c>
      <c r="BX1249">
        <v>0</v>
      </c>
      <c r="BY1249">
        <v>0</v>
      </c>
      <c r="BZ1249">
        <v>0</v>
      </c>
      <c r="CA1249">
        <v>0</v>
      </c>
      <c r="CB1249">
        <v>0</v>
      </c>
      <c r="CC1249">
        <v>0</v>
      </c>
      <c r="CD1249">
        <v>0</v>
      </c>
      <c r="CE1249">
        <v>0</v>
      </c>
      <c r="CF1249">
        <v>0</v>
      </c>
      <c r="CG1249">
        <v>0</v>
      </c>
      <c r="CH1249">
        <v>0</v>
      </c>
      <c r="CI1249">
        <v>0</v>
      </c>
      <c r="CJ1249">
        <v>0</v>
      </c>
      <c r="CK1249">
        <v>0</v>
      </c>
      <c r="CL1249">
        <v>0</v>
      </c>
      <c r="CM1249">
        <v>0</v>
      </c>
      <c r="CN1249">
        <v>0</v>
      </c>
      <c r="CO1249">
        <v>0</v>
      </c>
      <c r="CP1249">
        <v>0</v>
      </c>
      <c r="CQ1249">
        <v>0</v>
      </c>
      <c r="CR1249">
        <v>0</v>
      </c>
      <c r="CS1249">
        <v>0</v>
      </c>
      <c r="CT1249">
        <v>0</v>
      </c>
      <c r="CU1249">
        <v>0</v>
      </c>
      <c r="CV1249">
        <v>111.28</v>
      </c>
      <c r="CW1249">
        <v>110.61</v>
      </c>
      <c r="CX1249">
        <v>111.28</v>
      </c>
      <c r="CY1249">
        <v>110.25</v>
      </c>
      <c r="CZ1249">
        <v>56826</v>
      </c>
      <c r="DA1249">
        <v>3.6440000000000001</v>
      </c>
      <c r="DB1249">
        <v>111.28</v>
      </c>
      <c r="DC1249">
        <v>1.03</v>
      </c>
      <c r="DD1249">
        <v>110.67</v>
      </c>
      <c r="DE1249">
        <v>2.75</v>
      </c>
      <c r="DF1249">
        <v>111.21</v>
      </c>
      <c r="DG1249">
        <v>0.05</v>
      </c>
      <c r="DH1249">
        <v>-0.02</v>
      </c>
      <c r="DI1249">
        <v>111.297</v>
      </c>
      <c r="DJ1249">
        <v>7.0000000000000007E-2</v>
      </c>
      <c r="DK1249">
        <v>-7.0000000000000007E-2</v>
      </c>
      <c r="DL1249">
        <v>3.6520000000000001</v>
      </c>
      <c r="DM1249">
        <v>7.9676</v>
      </c>
      <c r="DN1249">
        <v>111.23</v>
      </c>
      <c r="DO1249">
        <v>3.65</v>
      </c>
      <c r="DP1249">
        <v>115037</v>
      </c>
      <c r="DQ1249">
        <v>-6113</v>
      </c>
      <c r="DR1249">
        <v>26263</v>
      </c>
      <c r="DS1249">
        <v>30563</v>
      </c>
      <c r="DT1249">
        <v>11372</v>
      </c>
      <c r="DU1249">
        <v>65</v>
      </c>
      <c r="DV1249">
        <v>174</v>
      </c>
      <c r="DW1249">
        <v>98</v>
      </c>
      <c r="DX1249">
        <v>216</v>
      </c>
      <c r="DY1249">
        <v>-1761</v>
      </c>
      <c r="DZ1249">
        <v>1851</v>
      </c>
      <c r="EA1249">
        <v>-1084</v>
      </c>
      <c r="EB1249">
        <v>190</v>
      </c>
      <c r="EC1249">
        <v>-856</v>
      </c>
      <c r="ED1249">
        <v>-20</v>
      </c>
      <c r="EE1249">
        <v>-164</v>
      </c>
      <c r="EF1249">
        <v>173</v>
      </c>
      <c r="EG1249">
        <v>110.69920056399999</v>
      </c>
      <c r="EH1249">
        <v>110.69640532</v>
      </c>
      <c r="EI1249">
        <v>110.646256505</v>
      </c>
      <c r="EJ1249">
        <v>110.650102413</v>
      </c>
      <c r="EK1249">
        <v>110.699051145</v>
      </c>
      <c r="EL1249">
        <v>110.692927255</v>
      </c>
      <c r="EM1249">
        <v>110.74849706099999</v>
      </c>
      <c r="EN1249">
        <v>110.916140478</v>
      </c>
      <c r="EO1249">
        <v>110.69324254599999</v>
      </c>
      <c r="EP1249">
        <v>110.603681611</v>
      </c>
      <c r="EQ1249">
        <v>110.674739336</v>
      </c>
      <c r="ER1249">
        <v>110.67278956</v>
      </c>
    </row>
    <row r="1250" spans="1:148" x14ac:dyDescent="0.3">
      <c r="A1250" s="2">
        <v>44817</v>
      </c>
      <c r="B1250">
        <v>104.25</v>
      </c>
      <c r="C1250">
        <v>103.93</v>
      </c>
      <c r="D1250">
        <v>104.25</v>
      </c>
      <c r="E1250">
        <v>103.9</v>
      </c>
      <c r="F1250">
        <v>115225</v>
      </c>
      <c r="G1250">
        <v>3.4950000000000001</v>
      </c>
      <c r="H1250">
        <v>104.25</v>
      </c>
      <c r="I1250">
        <v>0.35</v>
      </c>
      <c r="J1250">
        <v>104</v>
      </c>
      <c r="K1250">
        <v>0.88</v>
      </c>
      <c r="L1250">
        <v>104.24</v>
      </c>
      <c r="M1250">
        <v>0</v>
      </c>
      <c r="N1250">
        <v>-0.01</v>
      </c>
      <c r="O1250">
        <v>104.251</v>
      </c>
      <c r="P1250">
        <v>0.01</v>
      </c>
      <c r="Q1250">
        <v>-0.01</v>
      </c>
      <c r="R1250">
        <v>3.5</v>
      </c>
      <c r="S1250">
        <v>2.7786</v>
      </c>
      <c r="T1250">
        <v>104.258</v>
      </c>
      <c r="U1250">
        <v>3.4929999999999999</v>
      </c>
      <c r="V1250">
        <v>327776</v>
      </c>
      <c r="W1250">
        <v>-2435</v>
      </c>
      <c r="X1250">
        <v>50081</v>
      </c>
      <c r="Y1250">
        <v>65144</v>
      </c>
      <c r="Z1250">
        <v>4486</v>
      </c>
      <c r="AA1250">
        <v>407</v>
      </c>
      <c r="AB1250">
        <v>1764</v>
      </c>
      <c r="AC1250">
        <v>44</v>
      </c>
      <c r="AD1250">
        <v>278</v>
      </c>
      <c r="AE1250">
        <v>911</v>
      </c>
      <c r="AF1250">
        <v>-881</v>
      </c>
      <c r="AG1250">
        <v>1072</v>
      </c>
      <c r="AH1250">
        <v>234</v>
      </c>
      <c r="AI1250">
        <v>290</v>
      </c>
      <c r="AJ1250">
        <v>-210</v>
      </c>
      <c r="AK1250">
        <v>-390</v>
      </c>
      <c r="AL1250">
        <v>-85</v>
      </c>
      <c r="AM1250">
        <v>103.96972752800001</v>
      </c>
      <c r="AN1250">
        <v>103.974033205</v>
      </c>
      <c r="AO1250">
        <v>103.937009465</v>
      </c>
      <c r="AP1250">
        <v>103.932265038</v>
      </c>
      <c r="AQ1250">
        <v>103.96264454</v>
      </c>
      <c r="AR1250">
        <v>103.971820374</v>
      </c>
      <c r="AS1250">
        <v>104.004333691</v>
      </c>
      <c r="AT1250">
        <v>103.995687438</v>
      </c>
      <c r="AU1250">
        <v>103.99597885999999</v>
      </c>
      <c r="AV1250">
        <v>103.99124018800001</v>
      </c>
      <c r="AW1250">
        <v>104.12930434800001</v>
      </c>
      <c r="AX1250">
        <v>103.89722916700001</v>
      </c>
      <c r="AY1250">
        <v>105.86</v>
      </c>
      <c r="AZ1250">
        <v>105.86</v>
      </c>
      <c r="BA1250">
        <v>105.86</v>
      </c>
      <c r="BB1250">
        <v>105.86</v>
      </c>
      <c r="BC1250">
        <v>0</v>
      </c>
      <c r="BD1250">
        <v>3.7050000000000001</v>
      </c>
      <c r="BE1250">
        <v>106.05</v>
      </c>
      <c r="BF1250">
        <v>0</v>
      </c>
      <c r="BI1250">
        <v>106.42</v>
      </c>
      <c r="BJ1250">
        <v>-0.57999999999999996</v>
      </c>
      <c r="BK1250">
        <v>-0.02</v>
      </c>
      <c r="BL1250">
        <v>106.453</v>
      </c>
      <c r="BM1250">
        <v>-0.56000000000000005</v>
      </c>
      <c r="BN1250">
        <v>0.56000000000000005</v>
      </c>
      <c r="BO1250">
        <v>3.585</v>
      </c>
      <c r="BP1250">
        <v>4.4208999999999996</v>
      </c>
      <c r="BQ1250">
        <v>106.44799999999999</v>
      </c>
      <c r="BR1250">
        <v>3.58</v>
      </c>
      <c r="BS1250">
        <v>0</v>
      </c>
      <c r="BT1250">
        <v>0</v>
      </c>
      <c r="BU1250">
        <v>0</v>
      </c>
      <c r="BV1250">
        <v>0</v>
      </c>
      <c r="BX1250">
        <v>0</v>
      </c>
      <c r="BY1250">
        <v>0</v>
      </c>
      <c r="BZ1250">
        <v>0</v>
      </c>
      <c r="CA1250">
        <v>0</v>
      </c>
      <c r="CB1250">
        <v>0</v>
      </c>
      <c r="CC1250">
        <v>0</v>
      </c>
      <c r="CD1250">
        <v>0</v>
      </c>
      <c r="CE1250">
        <v>0</v>
      </c>
      <c r="CF1250">
        <v>0</v>
      </c>
      <c r="CG1250">
        <v>0</v>
      </c>
      <c r="CH1250">
        <v>0</v>
      </c>
      <c r="CI1250">
        <v>0</v>
      </c>
      <c r="CJ1250">
        <v>0</v>
      </c>
      <c r="CK1250">
        <v>0</v>
      </c>
      <c r="CL1250">
        <v>0</v>
      </c>
      <c r="CM1250">
        <v>0</v>
      </c>
      <c r="CN1250">
        <v>0</v>
      </c>
      <c r="CO1250">
        <v>0</v>
      </c>
      <c r="CP1250">
        <v>0</v>
      </c>
      <c r="CQ1250">
        <v>0</v>
      </c>
      <c r="CR1250">
        <v>0</v>
      </c>
      <c r="CS1250">
        <v>0</v>
      </c>
      <c r="CT1250">
        <v>0</v>
      </c>
      <c r="CU1250">
        <v>0</v>
      </c>
      <c r="CV1250">
        <v>111.48</v>
      </c>
      <c r="CW1250">
        <v>110.8</v>
      </c>
      <c r="CX1250">
        <v>111.48</v>
      </c>
      <c r="CY1250">
        <v>110.69</v>
      </c>
      <c r="CZ1250">
        <v>48089</v>
      </c>
      <c r="DA1250">
        <v>3.621</v>
      </c>
      <c r="DB1250">
        <v>111.48</v>
      </c>
      <c r="DC1250">
        <v>0.79</v>
      </c>
      <c r="DD1250">
        <v>110.95</v>
      </c>
      <c r="DE1250">
        <v>1.88</v>
      </c>
      <c r="DF1250">
        <v>111.42</v>
      </c>
      <c r="DG1250">
        <v>0.05</v>
      </c>
      <c r="DH1250">
        <v>-0.01</v>
      </c>
      <c r="DI1250">
        <v>111.51900000000001</v>
      </c>
      <c r="DJ1250">
        <v>0.06</v>
      </c>
      <c r="DK1250">
        <v>-0.06</v>
      </c>
      <c r="DL1250">
        <v>3.629</v>
      </c>
      <c r="DM1250">
        <v>7.9703999999999997</v>
      </c>
      <c r="DN1250">
        <v>111.43899999999999</v>
      </c>
      <c r="DO1250">
        <v>3.6259999999999999</v>
      </c>
      <c r="DP1250">
        <v>121150</v>
      </c>
      <c r="DQ1250">
        <v>-3394</v>
      </c>
      <c r="DR1250">
        <v>22553</v>
      </c>
      <c r="DS1250">
        <v>25536</v>
      </c>
      <c r="DT1250">
        <v>8834</v>
      </c>
      <c r="DU1250">
        <v>118</v>
      </c>
      <c r="DV1250">
        <v>307</v>
      </c>
      <c r="DW1250">
        <v>99</v>
      </c>
      <c r="DX1250">
        <v>197</v>
      </c>
      <c r="DY1250">
        <v>1494</v>
      </c>
      <c r="DZ1250">
        <v>-1569</v>
      </c>
      <c r="EA1250">
        <v>2564</v>
      </c>
      <c r="EB1250">
        <v>382</v>
      </c>
      <c r="EC1250">
        <v>-2000</v>
      </c>
      <c r="ED1250">
        <v>390</v>
      </c>
      <c r="EE1250">
        <v>95</v>
      </c>
      <c r="EF1250">
        <v>63</v>
      </c>
      <c r="EG1250">
        <v>110.993693974</v>
      </c>
      <c r="EH1250">
        <v>110.982499584</v>
      </c>
      <c r="EI1250">
        <v>110.940562941</v>
      </c>
      <c r="EJ1250">
        <v>110.948836222</v>
      </c>
      <c r="EK1250">
        <v>110.98490381400001</v>
      </c>
      <c r="EL1250">
        <v>110.960802773</v>
      </c>
      <c r="EM1250">
        <v>111.019823899</v>
      </c>
      <c r="EN1250">
        <v>111.22689889500001</v>
      </c>
      <c r="EO1250">
        <v>111.025390625</v>
      </c>
      <c r="EP1250">
        <v>111.09295180700001</v>
      </c>
      <c r="EQ1250">
        <v>111.027009346</v>
      </c>
      <c r="ER1250">
        <v>111.06171026200001</v>
      </c>
    </row>
    <row r="1251" spans="1:148" x14ac:dyDescent="0.3">
      <c r="A1251" s="2">
        <v>44816</v>
      </c>
      <c r="B1251">
        <v>104.07</v>
      </c>
      <c r="C1251">
        <v>103.75</v>
      </c>
      <c r="D1251">
        <v>104.11</v>
      </c>
      <c r="E1251">
        <v>103.74</v>
      </c>
      <c r="F1251">
        <v>123916</v>
      </c>
      <c r="G1251">
        <v>3.5579999999999998</v>
      </c>
      <c r="H1251">
        <v>104.07</v>
      </c>
      <c r="I1251">
        <v>0.37</v>
      </c>
      <c r="J1251">
        <v>103.9</v>
      </c>
      <c r="K1251">
        <v>1.59</v>
      </c>
      <c r="L1251">
        <v>104.11</v>
      </c>
      <c r="M1251">
        <v>-7.0000000000000007E-2</v>
      </c>
      <c r="N1251">
        <v>-0.03</v>
      </c>
      <c r="O1251">
        <v>104.13800000000001</v>
      </c>
      <c r="P1251">
        <v>-0.04</v>
      </c>
      <c r="Q1251">
        <v>0.04</v>
      </c>
      <c r="R1251">
        <v>3.5430000000000001</v>
      </c>
      <c r="S1251">
        <v>2.7776000000000001</v>
      </c>
      <c r="T1251">
        <v>104.148</v>
      </c>
      <c r="U1251">
        <v>3.5310000000000001</v>
      </c>
      <c r="V1251">
        <v>330211</v>
      </c>
      <c r="W1251">
        <v>-2988</v>
      </c>
      <c r="X1251">
        <v>49934</v>
      </c>
      <c r="Y1251">
        <v>73982</v>
      </c>
      <c r="Z1251">
        <v>4732</v>
      </c>
      <c r="AA1251">
        <v>665</v>
      </c>
      <c r="AB1251">
        <v>895</v>
      </c>
      <c r="AC1251">
        <v>72</v>
      </c>
      <c r="AD1251">
        <v>245</v>
      </c>
      <c r="AE1251">
        <v>-4071</v>
      </c>
      <c r="AF1251">
        <v>4208</v>
      </c>
      <c r="AG1251">
        <v>-2959</v>
      </c>
      <c r="AH1251">
        <v>140</v>
      </c>
      <c r="AI1251">
        <v>16</v>
      </c>
      <c r="AJ1251">
        <v>316</v>
      </c>
      <c r="AK1251">
        <v>-60</v>
      </c>
      <c r="AL1251">
        <v>-1524</v>
      </c>
      <c r="AM1251">
        <v>103.932126689</v>
      </c>
      <c r="AN1251">
        <v>103.93795748399999</v>
      </c>
      <c r="AO1251">
        <v>103.889294402</v>
      </c>
      <c r="AP1251">
        <v>103.883867151</v>
      </c>
      <c r="AQ1251">
        <v>103.932643927</v>
      </c>
      <c r="AR1251">
        <v>103.932804315</v>
      </c>
      <c r="AS1251">
        <v>103.901747163</v>
      </c>
      <c r="AT1251">
        <v>104.03576228</v>
      </c>
      <c r="AU1251">
        <v>103.946066691</v>
      </c>
      <c r="AV1251">
        <v>103.912220105</v>
      </c>
      <c r="AW1251">
        <v>104.00375</v>
      </c>
      <c r="AX1251">
        <v>103.989158291</v>
      </c>
      <c r="AY1251">
        <v>105.38</v>
      </c>
      <c r="AZ1251">
        <v>105.38</v>
      </c>
      <c r="BA1251">
        <v>105.38</v>
      </c>
      <c r="BB1251">
        <v>105.38</v>
      </c>
      <c r="BC1251">
        <v>0</v>
      </c>
      <c r="BD1251">
        <v>3.8079999999999998</v>
      </c>
      <c r="BE1251">
        <v>105.89</v>
      </c>
      <c r="BF1251">
        <v>0</v>
      </c>
      <c r="BI1251">
        <v>106.3</v>
      </c>
      <c r="BJ1251">
        <v>-0.95</v>
      </c>
      <c r="BK1251">
        <v>-0.03</v>
      </c>
      <c r="BL1251">
        <v>106.316</v>
      </c>
      <c r="BM1251">
        <v>-0.92</v>
      </c>
      <c r="BN1251">
        <v>0.92</v>
      </c>
      <c r="BO1251">
        <v>3.6110000000000002</v>
      </c>
      <c r="BP1251">
        <v>4.4173</v>
      </c>
      <c r="BQ1251">
        <v>106.33799999999999</v>
      </c>
      <c r="BR1251">
        <v>3.6040000000000001</v>
      </c>
      <c r="BS1251">
        <v>0</v>
      </c>
      <c r="BT1251">
        <v>0</v>
      </c>
      <c r="BU1251">
        <v>0</v>
      </c>
      <c r="BV1251">
        <v>0</v>
      </c>
      <c r="BX1251">
        <v>0</v>
      </c>
      <c r="BY1251">
        <v>0</v>
      </c>
      <c r="BZ1251">
        <v>0</v>
      </c>
      <c r="CA1251">
        <v>0</v>
      </c>
      <c r="CB1251">
        <v>0</v>
      </c>
      <c r="CC1251">
        <v>0</v>
      </c>
      <c r="CD1251">
        <v>0</v>
      </c>
      <c r="CE1251">
        <v>0</v>
      </c>
      <c r="CF1251">
        <v>0</v>
      </c>
      <c r="CG1251">
        <v>0</v>
      </c>
      <c r="CH1251">
        <v>0</v>
      </c>
      <c r="CI1251">
        <v>0</v>
      </c>
      <c r="CJ1251">
        <v>0</v>
      </c>
      <c r="CK1251">
        <v>0</v>
      </c>
      <c r="CL1251">
        <v>0</v>
      </c>
      <c r="CM1251">
        <v>0</v>
      </c>
      <c r="CN1251">
        <v>0</v>
      </c>
      <c r="CO1251">
        <v>0</v>
      </c>
      <c r="CP1251">
        <v>0</v>
      </c>
      <c r="CQ1251">
        <v>0</v>
      </c>
      <c r="CR1251">
        <v>0</v>
      </c>
      <c r="CS1251">
        <v>0</v>
      </c>
      <c r="CT1251">
        <v>0</v>
      </c>
      <c r="CU1251">
        <v>0</v>
      </c>
      <c r="CV1251">
        <v>111.3</v>
      </c>
      <c r="CW1251">
        <v>110.53</v>
      </c>
      <c r="CX1251">
        <v>111.43</v>
      </c>
      <c r="CY1251">
        <v>110.43</v>
      </c>
      <c r="CZ1251">
        <v>50223</v>
      </c>
      <c r="DA1251">
        <v>3.6419999999999999</v>
      </c>
      <c r="DB1251">
        <v>111.3</v>
      </c>
      <c r="DC1251">
        <v>1</v>
      </c>
      <c r="DD1251">
        <v>110.73</v>
      </c>
      <c r="DE1251">
        <v>3.26</v>
      </c>
      <c r="DF1251">
        <v>111.13</v>
      </c>
      <c r="DG1251">
        <v>0.14000000000000001</v>
      </c>
      <c r="DH1251">
        <v>-0.03</v>
      </c>
      <c r="DI1251">
        <v>111.32299999999999</v>
      </c>
      <c r="DJ1251">
        <v>0.17</v>
      </c>
      <c r="DK1251">
        <v>-0.17</v>
      </c>
      <c r="DL1251">
        <v>3.661</v>
      </c>
      <c r="DM1251">
        <v>7.9679000000000002</v>
      </c>
      <c r="DN1251">
        <v>111.16800000000001</v>
      </c>
      <c r="DO1251">
        <v>3.657</v>
      </c>
      <c r="DP1251">
        <v>124544</v>
      </c>
      <c r="DQ1251">
        <v>-884</v>
      </c>
      <c r="DR1251">
        <v>22226</v>
      </c>
      <c r="DS1251">
        <v>27997</v>
      </c>
      <c r="DT1251">
        <v>9110</v>
      </c>
      <c r="DU1251">
        <v>146</v>
      </c>
      <c r="DV1251">
        <v>101</v>
      </c>
      <c r="DW1251">
        <v>43</v>
      </c>
      <c r="DX1251">
        <v>126</v>
      </c>
      <c r="DY1251">
        <v>3530</v>
      </c>
      <c r="DZ1251">
        <v>-3227</v>
      </c>
      <c r="EA1251">
        <v>1665</v>
      </c>
      <c r="EB1251">
        <v>595</v>
      </c>
      <c r="EC1251">
        <v>1089</v>
      </c>
      <c r="ED1251">
        <v>308</v>
      </c>
      <c r="EE1251">
        <v>-15</v>
      </c>
      <c r="EF1251">
        <v>-112</v>
      </c>
      <c r="EG1251">
        <v>110.83498285</v>
      </c>
      <c r="EH1251">
        <v>110.840301052</v>
      </c>
      <c r="EI1251">
        <v>110.73938776200001</v>
      </c>
      <c r="EJ1251">
        <v>110.71919760900001</v>
      </c>
      <c r="EK1251">
        <v>110.82854763500001</v>
      </c>
      <c r="EL1251">
        <v>110.799610531</v>
      </c>
      <c r="EM1251">
        <v>110.843995244</v>
      </c>
      <c r="EN1251">
        <v>110.97412256299999</v>
      </c>
      <c r="EO1251">
        <v>110.860421722</v>
      </c>
      <c r="EP1251">
        <v>111.00559574499999</v>
      </c>
      <c r="EQ1251">
        <v>110.774849624</v>
      </c>
      <c r="ER1251">
        <v>111.038815331</v>
      </c>
    </row>
    <row r="1252" spans="1:148" x14ac:dyDescent="0.3">
      <c r="A1252" s="2">
        <v>44815</v>
      </c>
      <c r="B1252">
        <v>104.07</v>
      </c>
      <c r="C1252">
        <v>103.75</v>
      </c>
      <c r="D1252">
        <v>104.11</v>
      </c>
      <c r="E1252">
        <v>103.74</v>
      </c>
      <c r="F1252">
        <v>123916</v>
      </c>
      <c r="G1252">
        <v>3.5579999999999998</v>
      </c>
      <c r="H1252">
        <v>104.07</v>
      </c>
      <c r="I1252">
        <v>0.37</v>
      </c>
      <c r="J1252">
        <v>103.9</v>
      </c>
      <c r="K1252">
        <v>1.59</v>
      </c>
      <c r="L1252">
        <v>104.11</v>
      </c>
      <c r="M1252">
        <v>-7.0000000000000007E-2</v>
      </c>
      <c r="N1252">
        <v>-0.03</v>
      </c>
      <c r="O1252">
        <v>104.13800000000001</v>
      </c>
      <c r="P1252">
        <v>-0.04</v>
      </c>
      <c r="Q1252">
        <v>0.04</v>
      </c>
      <c r="R1252">
        <v>3.5430000000000001</v>
      </c>
      <c r="S1252">
        <v>2.7776000000000001</v>
      </c>
      <c r="T1252">
        <v>104.148</v>
      </c>
      <c r="U1252">
        <v>3.5310000000000001</v>
      </c>
      <c r="V1252">
        <v>330211</v>
      </c>
      <c r="W1252">
        <v>-2988</v>
      </c>
      <c r="X1252">
        <v>49934</v>
      </c>
      <c r="Y1252">
        <v>73982</v>
      </c>
      <c r="Z1252">
        <v>4732</v>
      </c>
      <c r="AA1252">
        <v>665</v>
      </c>
      <c r="AB1252">
        <v>895</v>
      </c>
      <c r="AC1252">
        <v>72</v>
      </c>
      <c r="AD1252">
        <v>245</v>
      </c>
      <c r="AE1252">
        <v>-4071</v>
      </c>
      <c r="AF1252">
        <v>4208</v>
      </c>
      <c r="AG1252">
        <v>-2959</v>
      </c>
      <c r="AH1252">
        <v>140</v>
      </c>
      <c r="AI1252">
        <v>16</v>
      </c>
      <c r="AJ1252">
        <v>316</v>
      </c>
      <c r="AK1252">
        <v>-60</v>
      </c>
      <c r="AL1252">
        <v>-1524</v>
      </c>
      <c r="AM1252">
        <v>103.932126689</v>
      </c>
      <c r="AN1252">
        <v>103.93795748399999</v>
      </c>
      <c r="AO1252">
        <v>103.889294402</v>
      </c>
      <c r="AP1252">
        <v>103.883867151</v>
      </c>
      <c r="AQ1252">
        <v>103.932643927</v>
      </c>
      <c r="AR1252">
        <v>103.932804315</v>
      </c>
      <c r="AS1252">
        <v>103.901747163</v>
      </c>
      <c r="AT1252">
        <v>104.03576228</v>
      </c>
      <c r="AU1252">
        <v>103.946066691</v>
      </c>
      <c r="AV1252">
        <v>103.912220105</v>
      </c>
      <c r="AW1252">
        <v>104.00375</v>
      </c>
      <c r="AX1252">
        <v>103.989158291</v>
      </c>
      <c r="AY1252">
        <v>105.38</v>
      </c>
      <c r="AZ1252">
        <v>105.38</v>
      </c>
      <c r="BA1252">
        <v>105.38</v>
      </c>
      <c r="BB1252">
        <v>105.38</v>
      </c>
      <c r="BC1252">
        <v>0</v>
      </c>
      <c r="BD1252">
        <v>3.8079999999999998</v>
      </c>
      <c r="BE1252">
        <v>105.89</v>
      </c>
      <c r="BF1252">
        <v>0</v>
      </c>
      <c r="BI1252">
        <v>106.3</v>
      </c>
      <c r="BJ1252">
        <v>-0.95</v>
      </c>
      <c r="BK1252">
        <v>-0.03</v>
      </c>
      <c r="BL1252">
        <v>106.316</v>
      </c>
      <c r="BM1252">
        <v>-0.92</v>
      </c>
      <c r="BN1252">
        <v>0.92</v>
      </c>
      <c r="BO1252">
        <v>3.6110000000000002</v>
      </c>
      <c r="BP1252">
        <v>4.4173</v>
      </c>
      <c r="BQ1252">
        <v>106.33799999999999</v>
      </c>
      <c r="BR1252">
        <v>3.6040000000000001</v>
      </c>
      <c r="BS1252">
        <v>0</v>
      </c>
      <c r="BT1252">
        <v>0</v>
      </c>
      <c r="BU1252">
        <v>0</v>
      </c>
      <c r="BV1252">
        <v>0</v>
      </c>
      <c r="BX1252">
        <v>0</v>
      </c>
      <c r="BY1252">
        <v>0</v>
      </c>
      <c r="BZ1252">
        <v>0</v>
      </c>
      <c r="CA1252">
        <v>0</v>
      </c>
      <c r="CB1252">
        <v>0</v>
      </c>
      <c r="CC1252">
        <v>0</v>
      </c>
      <c r="CD1252">
        <v>0</v>
      </c>
      <c r="CE1252">
        <v>0</v>
      </c>
      <c r="CF1252">
        <v>0</v>
      </c>
      <c r="CG1252">
        <v>0</v>
      </c>
      <c r="CH1252">
        <v>0</v>
      </c>
      <c r="CI1252">
        <v>0</v>
      </c>
      <c r="CJ1252">
        <v>0</v>
      </c>
      <c r="CK1252">
        <v>0</v>
      </c>
      <c r="CL1252">
        <v>0</v>
      </c>
      <c r="CM1252">
        <v>0</v>
      </c>
      <c r="CN1252">
        <v>0</v>
      </c>
      <c r="CO1252">
        <v>0</v>
      </c>
      <c r="CP1252">
        <v>0</v>
      </c>
      <c r="CQ1252">
        <v>0</v>
      </c>
      <c r="CR1252">
        <v>0</v>
      </c>
      <c r="CS1252">
        <v>0</v>
      </c>
      <c r="CT1252">
        <v>0</v>
      </c>
      <c r="CU1252">
        <v>0</v>
      </c>
      <c r="CV1252">
        <v>111.3</v>
      </c>
      <c r="CW1252">
        <v>110.53</v>
      </c>
      <c r="CX1252">
        <v>111.43</v>
      </c>
      <c r="CY1252">
        <v>110.43</v>
      </c>
      <c r="CZ1252">
        <v>50223</v>
      </c>
      <c r="DA1252">
        <v>3.6419999999999999</v>
      </c>
      <c r="DB1252">
        <v>111.3</v>
      </c>
      <c r="DC1252">
        <v>1</v>
      </c>
      <c r="DD1252">
        <v>110.73</v>
      </c>
      <c r="DE1252">
        <v>3.26</v>
      </c>
      <c r="DF1252">
        <v>111.13</v>
      </c>
      <c r="DG1252">
        <v>0.14000000000000001</v>
      </c>
      <c r="DH1252">
        <v>-0.03</v>
      </c>
      <c r="DI1252">
        <v>111.32299999999999</v>
      </c>
      <c r="DJ1252">
        <v>0.17</v>
      </c>
      <c r="DK1252">
        <v>-0.17</v>
      </c>
      <c r="DL1252">
        <v>3.661</v>
      </c>
      <c r="DM1252">
        <v>7.9679000000000002</v>
      </c>
      <c r="DN1252">
        <v>111.16800000000001</v>
      </c>
      <c r="DO1252">
        <v>3.657</v>
      </c>
      <c r="DP1252">
        <v>124544</v>
      </c>
      <c r="DQ1252">
        <v>-884</v>
      </c>
      <c r="DR1252">
        <v>22226</v>
      </c>
      <c r="DS1252">
        <v>27997</v>
      </c>
      <c r="DT1252">
        <v>9110</v>
      </c>
      <c r="DU1252">
        <v>146</v>
      </c>
      <c r="DV1252">
        <v>101</v>
      </c>
      <c r="DW1252">
        <v>43</v>
      </c>
      <c r="DX1252">
        <v>126</v>
      </c>
      <c r="DY1252">
        <v>3530</v>
      </c>
      <c r="DZ1252">
        <v>-3227</v>
      </c>
      <c r="EA1252">
        <v>1665</v>
      </c>
      <c r="EB1252">
        <v>595</v>
      </c>
      <c r="EC1252">
        <v>1089</v>
      </c>
      <c r="ED1252">
        <v>308</v>
      </c>
      <c r="EE1252">
        <v>-15</v>
      </c>
      <c r="EF1252">
        <v>-112</v>
      </c>
      <c r="EG1252">
        <v>110.83498285</v>
      </c>
      <c r="EH1252">
        <v>110.840301052</v>
      </c>
      <c r="EI1252">
        <v>110.73938776200001</v>
      </c>
      <c r="EJ1252">
        <v>110.71919760900001</v>
      </c>
      <c r="EK1252">
        <v>110.82854763500001</v>
      </c>
      <c r="EL1252">
        <v>110.799610531</v>
      </c>
      <c r="EM1252">
        <v>110.843995244</v>
      </c>
      <c r="EN1252">
        <v>110.97412256299999</v>
      </c>
      <c r="EO1252">
        <v>110.860421722</v>
      </c>
      <c r="EP1252">
        <v>111.00559574499999</v>
      </c>
      <c r="EQ1252">
        <v>110.774849624</v>
      </c>
      <c r="ER1252">
        <v>111.038815331</v>
      </c>
    </row>
    <row r="1253" spans="1:148" x14ac:dyDescent="0.3">
      <c r="A1253" s="2">
        <v>44814</v>
      </c>
      <c r="B1253">
        <v>104.07</v>
      </c>
      <c r="C1253">
        <v>103.75</v>
      </c>
      <c r="D1253">
        <v>104.11</v>
      </c>
      <c r="E1253">
        <v>103.74</v>
      </c>
      <c r="F1253">
        <v>123916</v>
      </c>
      <c r="G1253">
        <v>3.5579999999999998</v>
      </c>
      <c r="H1253">
        <v>104.07</v>
      </c>
      <c r="I1253">
        <v>0.37</v>
      </c>
      <c r="J1253">
        <v>103.9</v>
      </c>
      <c r="K1253">
        <v>1.59</v>
      </c>
      <c r="L1253">
        <v>104.11</v>
      </c>
      <c r="M1253">
        <v>-7.0000000000000007E-2</v>
      </c>
      <c r="N1253">
        <v>-0.03</v>
      </c>
      <c r="O1253">
        <v>104.13800000000001</v>
      </c>
      <c r="P1253">
        <v>-0.04</v>
      </c>
      <c r="Q1253">
        <v>0.04</v>
      </c>
      <c r="R1253">
        <v>3.5430000000000001</v>
      </c>
      <c r="S1253">
        <v>2.7776000000000001</v>
      </c>
      <c r="T1253">
        <v>104.148</v>
      </c>
      <c r="U1253">
        <v>3.5310000000000001</v>
      </c>
      <c r="V1253">
        <v>330211</v>
      </c>
      <c r="W1253">
        <v>-2988</v>
      </c>
      <c r="X1253">
        <v>49934</v>
      </c>
      <c r="Y1253">
        <v>73982</v>
      </c>
      <c r="Z1253">
        <v>4732</v>
      </c>
      <c r="AA1253">
        <v>665</v>
      </c>
      <c r="AB1253">
        <v>895</v>
      </c>
      <c r="AC1253">
        <v>72</v>
      </c>
      <c r="AD1253">
        <v>245</v>
      </c>
      <c r="AE1253">
        <v>-4071</v>
      </c>
      <c r="AF1253">
        <v>4208</v>
      </c>
      <c r="AG1253">
        <v>-2959</v>
      </c>
      <c r="AH1253">
        <v>140</v>
      </c>
      <c r="AI1253">
        <v>16</v>
      </c>
      <c r="AJ1253">
        <v>316</v>
      </c>
      <c r="AK1253">
        <v>-60</v>
      </c>
      <c r="AL1253">
        <v>-1524</v>
      </c>
      <c r="AM1253">
        <v>103.932126689</v>
      </c>
      <c r="AN1253">
        <v>103.93795748399999</v>
      </c>
      <c r="AO1253">
        <v>103.889294402</v>
      </c>
      <c r="AP1253">
        <v>103.883867151</v>
      </c>
      <c r="AQ1253">
        <v>103.932643927</v>
      </c>
      <c r="AR1253">
        <v>103.932804315</v>
      </c>
      <c r="AS1253">
        <v>103.901747163</v>
      </c>
      <c r="AT1253">
        <v>104.03576228</v>
      </c>
      <c r="AU1253">
        <v>103.946066691</v>
      </c>
      <c r="AV1253">
        <v>103.912220105</v>
      </c>
      <c r="AW1253">
        <v>104.00375</v>
      </c>
      <c r="AX1253">
        <v>103.989158291</v>
      </c>
      <c r="AY1253">
        <v>105.38</v>
      </c>
      <c r="AZ1253">
        <v>105.38</v>
      </c>
      <c r="BA1253">
        <v>105.38</v>
      </c>
      <c r="BB1253">
        <v>105.38</v>
      </c>
      <c r="BC1253">
        <v>0</v>
      </c>
      <c r="BD1253">
        <v>3.8079999999999998</v>
      </c>
      <c r="BE1253">
        <v>105.89</v>
      </c>
      <c r="BF1253">
        <v>0</v>
      </c>
      <c r="BI1253">
        <v>106.3</v>
      </c>
      <c r="BJ1253">
        <v>-0.95</v>
      </c>
      <c r="BK1253">
        <v>-0.03</v>
      </c>
      <c r="BL1253">
        <v>106.316</v>
      </c>
      <c r="BM1253">
        <v>-0.92</v>
      </c>
      <c r="BN1253">
        <v>0.92</v>
      </c>
      <c r="BO1253">
        <v>3.6110000000000002</v>
      </c>
      <c r="BP1253">
        <v>4.4173</v>
      </c>
      <c r="BQ1253">
        <v>106.33799999999999</v>
      </c>
      <c r="BR1253">
        <v>3.6040000000000001</v>
      </c>
      <c r="BS1253">
        <v>0</v>
      </c>
      <c r="BT1253">
        <v>0</v>
      </c>
      <c r="BU1253">
        <v>0</v>
      </c>
      <c r="BV1253">
        <v>0</v>
      </c>
      <c r="BX1253">
        <v>0</v>
      </c>
      <c r="BY1253">
        <v>0</v>
      </c>
      <c r="BZ1253">
        <v>0</v>
      </c>
      <c r="CA1253">
        <v>0</v>
      </c>
      <c r="CB1253">
        <v>0</v>
      </c>
      <c r="CC1253">
        <v>0</v>
      </c>
      <c r="CD1253">
        <v>0</v>
      </c>
      <c r="CE1253">
        <v>0</v>
      </c>
      <c r="CF1253">
        <v>0</v>
      </c>
      <c r="CG1253">
        <v>0</v>
      </c>
      <c r="CH1253">
        <v>0</v>
      </c>
      <c r="CI1253">
        <v>0</v>
      </c>
      <c r="CJ1253">
        <v>0</v>
      </c>
      <c r="CK1253">
        <v>0</v>
      </c>
      <c r="CL1253">
        <v>0</v>
      </c>
      <c r="CM1253">
        <v>0</v>
      </c>
      <c r="CN1253">
        <v>0</v>
      </c>
      <c r="CO1253">
        <v>0</v>
      </c>
      <c r="CP1253">
        <v>0</v>
      </c>
      <c r="CQ1253">
        <v>0</v>
      </c>
      <c r="CR1253">
        <v>0</v>
      </c>
      <c r="CS1253">
        <v>0</v>
      </c>
      <c r="CT1253">
        <v>0</v>
      </c>
      <c r="CU1253">
        <v>0</v>
      </c>
      <c r="CV1253">
        <v>111.3</v>
      </c>
      <c r="CW1253">
        <v>110.53</v>
      </c>
      <c r="CX1253">
        <v>111.43</v>
      </c>
      <c r="CY1253">
        <v>110.43</v>
      </c>
      <c r="CZ1253">
        <v>50223</v>
      </c>
      <c r="DA1253">
        <v>3.6419999999999999</v>
      </c>
      <c r="DB1253">
        <v>111.3</v>
      </c>
      <c r="DC1253">
        <v>1</v>
      </c>
      <c r="DD1253">
        <v>110.73</v>
      </c>
      <c r="DE1253">
        <v>3.26</v>
      </c>
      <c r="DF1253">
        <v>111.13</v>
      </c>
      <c r="DG1253">
        <v>0.14000000000000001</v>
      </c>
      <c r="DH1253">
        <v>-0.03</v>
      </c>
      <c r="DI1253">
        <v>111.32299999999999</v>
      </c>
      <c r="DJ1253">
        <v>0.17</v>
      </c>
      <c r="DK1253">
        <v>-0.17</v>
      </c>
      <c r="DL1253">
        <v>3.661</v>
      </c>
      <c r="DM1253">
        <v>7.9679000000000002</v>
      </c>
      <c r="DN1253">
        <v>111.16800000000001</v>
      </c>
      <c r="DO1253">
        <v>3.657</v>
      </c>
      <c r="DP1253">
        <v>124544</v>
      </c>
      <c r="DQ1253">
        <v>-884</v>
      </c>
      <c r="DR1253">
        <v>22226</v>
      </c>
      <c r="DS1253">
        <v>27997</v>
      </c>
      <c r="DT1253">
        <v>9110</v>
      </c>
      <c r="DU1253">
        <v>146</v>
      </c>
      <c r="DV1253">
        <v>101</v>
      </c>
      <c r="DW1253">
        <v>43</v>
      </c>
      <c r="DX1253">
        <v>126</v>
      </c>
      <c r="DY1253">
        <v>3530</v>
      </c>
      <c r="DZ1253">
        <v>-3227</v>
      </c>
      <c r="EA1253">
        <v>1665</v>
      </c>
      <c r="EB1253">
        <v>595</v>
      </c>
      <c r="EC1253">
        <v>1089</v>
      </c>
      <c r="ED1253">
        <v>308</v>
      </c>
      <c r="EE1253">
        <v>-15</v>
      </c>
      <c r="EF1253">
        <v>-112</v>
      </c>
      <c r="EG1253">
        <v>110.83498285</v>
      </c>
      <c r="EH1253">
        <v>110.840301052</v>
      </c>
      <c r="EI1253">
        <v>110.73938776200001</v>
      </c>
      <c r="EJ1253">
        <v>110.71919760900001</v>
      </c>
      <c r="EK1253">
        <v>110.82854763500001</v>
      </c>
      <c r="EL1253">
        <v>110.799610531</v>
      </c>
      <c r="EM1253">
        <v>110.843995244</v>
      </c>
      <c r="EN1253">
        <v>110.97412256299999</v>
      </c>
      <c r="EO1253">
        <v>110.860421722</v>
      </c>
      <c r="EP1253">
        <v>111.00559574499999</v>
      </c>
      <c r="EQ1253">
        <v>110.774849624</v>
      </c>
      <c r="ER1253">
        <v>111.038815331</v>
      </c>
    </row>
    <row r="1254" spans="1:148" x14ac:dyDescent="0.3">
      <c r="A1254" s="2">
        <v>44813</v>
      </c>
      <c r="B1254">
        <v>104.07</v>
      </c>
      <c r="C1254">
        <v>103.75</v>
      </c>
      <c r="D1254">
        <v>104.11</v>
      </c>
      <c r="E1254">
        <v>103.74</v>
      </c>
      <c r="F1254">
        <v>123916</v>
      </c>
      <c r="G1254">
        <v>3.5579999999999998</v>
      </c>
      <c r="H1254">
        <v>104.07</v>
      </c>
      <c r="I1254">
        <v>0.37</v>
      </c>
      <c r="J1254">
        <v>103.9</v>
      </c>
      <c r="K1254">
        <v>1.59</v>
      </c>
      <c r="L1254">
        <v>104.11</v>
      </c>
      <c r="M1254">
        <v>-7.0000000000000007E-2</v>
      </c>
      <c r="N1254">
        <v>-0.03</v>
      </c>
      <c r="O1254">
        <v>104.13800000000001</v>
      </c>
      <c r="P1254">
        <v>-0.04</v>
      </c>
      <c r="Q1254">
        <v>0.04</v>
      </c>
      <c r="R1254">
        <v>3.5430000000000001</v>
      </c>
      <c r="S1254">
        <v>2.7776000000000001</v>
      </c>
      <c r="T1254">
        <v>104.148</v>
      </c>
      <c r="U1254">
        <v>3.5310000000000001</v>
      </c>
      <c r="V1254">
        <v>330211</v>
      </c>
      <c r="W1254">
        <v>-2988</v>
      </c>
      <c r="X1254">
        <v>49934</v>
      </c>
      <c r="Y1254">
        <v>73982</v>
      </c>
      <c r="Z1254">
        <v>4732</v>
      </c>
      <c r="AA1254">
        <v>665</v>
      </c>
      <c r="AB1254">
        <v>895</v>
      </c>
      <c r="AC1254">
        <v>72</v>
      </c>
      <c r="AD1254">
        <v>245</v>
      </c>
      <c r="AE1254">
        <v>-4071</v>
      </c>
      <c r="AF1254">
        <v>4208</v>
      </c>
      <c r="AG1254">
        <v>-2959</v>
      </c>
      <c r="AH1254">
        <v>140</v>
      </c>
      <c r="AI1254">
        <v>16</v>
      </c>
      <c r="AJ1254">
        <v>316</v>
      </c>
      <c r="AK1254">
        <v>-60</v>
      </c>
      <c r="AL1254">
        <v>-1524</v>
      </c>
      <c r="AM1254">
        <v>103.932126689</v>
      </c>
      <c r="AN1254">
        <v>103.93795748399999</v>
      </c>
      <c r="AO1254">
        <v>103.889294402</v>
      </c>
      <c r="AP1254">
        <v>103.883867151</v>
      </c>
      <c r="AQ1254">
        <v>103.932643927</v>
      </c>
      <c r="AR1254">
        <v>103.932804315</v>
      </c>
      <c r="AS1254">
        <v>103.901747163</v>
      </c>
      <c r="AT1254">
        <v>104.03576228</v>
      </c>
      <c r="AU1254">
        <v>103.946066691</v>
      </c>
      <c r="AV1254">
        <v>103.912220105</v>
      </c>
      <c r="AW1254">
        <v>104.00375</v>
      </c>
      <c r="AX1254">
        <v>103.989158291</v>
      </c>
      <c r="AY1254">
        <v>105.38</v>
      </c>
      <c r="AZ1254">
        <v>105.38</v>
      </c>
      <c r="BA1254">
        <v>105.38</v>
      </c>
      <c r="BB1254">
        <v>105.38</v>
      </c>
      <c r="BC1254">
        <v>0</v>
      </c>
      <c r="BD1254">
        <v>3.8079999999999998</v>
      </c>
      <c r="BE1254">
        <v>105.89</v>
      </c>
      <c r="BF1254">
        <v>0</v>
      </c>
      <c r="BI1254">
        <v>106.3</v>
      </c>
      <c r="BJ1254">
        <v>-0.95</v>
      </c>
      <c r="BK1254">
        <v>-0.03</v>
      </c>
      <c r="BL1254">
        <v>106.316</v>
      </c>
      <c r="BM1254">
        <v>-0.92</v>
      </c>
      <c r="BN1254">
        <v>0.92</v>
      </c>
      <c r="BO1254">
        <v>3.6110000000000002</v>
      </c>
      <c r="BP1254">
        <v>4.4173</v>
      </c>
      <c r="BQ1254">
        <v>106.33799999999999</v>
      </c>
      <c r="BR1254">
        <v>3.6040000000000001</v>
      </c>
      <c r="BS1254">
        <v>0</v>
      </c>
      <c r="BT1254">
        <v>0</v>
      </c>
      <c r="BU1254">
        <v>0</v>
      </c>
      <c r="BV1254">
        <v>0</v>
      </c>
      <c r="BX1254">
        <v>0</v>
      </c>
      <c r="BY1254">
        <v>0</v>
      </c>
      <c r="BZ1254">
        <v>0</v>
      </c>
      <c r="CA1254">
        <v>0</v>
      </c>
      <c r="CB1254">
        <v>0</v>
      </c>
      <c r="CC1254">
        <v>0</v>
      </c>
      <c r="CD1254">
        <v>0</v>
      </c>
      <c r="CE1254">
        <v>0</v>
      </c>
      <c r="CF1254">
        <v>0</v>
      </c>
      <c r="CG1254">
        <v>0</v>
      </c>
      <c r="CH1254">
        <v>0</v>
      </c>
      <c r="CI1254">
        <v>0</v>
      </c>
      <c r="CJ1254">
        <v>0</v>
      </c>
      <c r="CK1254">
        <v>0</v>
      </c>
      <c r="CL1254">
        <v>0</v>
      </c>
      <c r="CM1254">
        <v>0</v>
      </c>
      <c r="CN1254">
        <v>0</v>
      </c>
      <c r="CO1254">
        <v>0</v>
      </c>
      <c r="CP1254">
        <v>0</v>
      </c>
      <c r="CQ1254">
        <v>0</v>
      </c>
      <c r="CR1254">
        <v>0</v>
      </c>
      <c r="CS1254">
        <v>0</v>
      </c>
      <c r="CT1254">
        <v>0</v>
      </c>
      <c r="CU1254">
        <v>0</v>
      </c>
      <c r="CV1254">
        <v>111.3</v>
      </c>
      <c r="CW1254">
        <v>110.53</v>
      </c>
      <c r="CX1254">
        <v>111.43</v>
      </c>
      <c r="CY1254">
        <v>110.43</v>
      </c>
      <c r="CZ1254">
        <v>50223</v>
      </c>
      <c r="DA1254">
        <v>3.6419999999999999</v>
      </c>
      <c r="DB1254">
        <v>111.3</v>
      </c>
      <c r="DC1254">
        <v>1</v>
      </c>
      <c r="DD1254">
        <v>110.73</v>
      </c>
      <c r="DE1254">
        <v>3.26</v>
      </c>
      <c r="DF1254">
        <v>111.13</v>
      </c>
      <c r="DG1254">
        <v>0.14000000000000001</v>
      </c>
      <c r="DH1254">
        <v>-0.03</v>
      </c>
      <c r="DI1254">
        <v>111.32299999999999</v>
      </c>
      <c r="DJ1254">
        <v>0.17</v>
      </c>
      <c r="DK1254">
        <v>-0.17</v>
      </c>
      <c r="DL1254">
        <v>3.661</v>
      </c>
      <c r="DM1254">
        <v>7.9679000000000002</v>
      </c>
      <c r="DN1254">
        <v>111.16800000000001</v>
      </c>
      <c r="DO1254">
        <v>3.657</v>
      </c>
      <c r="DP1254">
        <v>124544</v>
      </c>
      <c r="DQ1254">
        <v>-884</v>
      </c>
      <c r="DR1254">
        <v>22226</v>
      </c>
      <c r="DS1254">
        <v>27997</v>
      </c>
      <c r="DT1254">
        <v>9110</v>
      </c>
      <c r="DU1254">
        <v>146</v>
      </c>
      <c r="DV1254">
        <v>101</v>
      </c>
      <c r="DW1254">
        <v>43</v>
      </c>
      <c r="DX1254">
        <v>126</v>
      </c>
      <c r="DY1254">
        <v>3530</v>
      </c>
      <c r="DZ1254">
        <v>-3227</v>
      </c>
      <c r="EA1254">
        <v>1665</v>
      </c>
      <c r="EB1254">
        <v>595</v>
      </c>
      <c r="EC1254">
        <v>1089</v>
      </c>
      <c r="ED1254">
        <v>308</v>
      </c>
      <c r="EE1254">
        <v>-15</v>
      </c>
      <c r="EF1254">
        <v>-112</v>
      </c>
      <c r="EG1254">
        <v>110.83498285</v>
      </c>
      <c r="EH1254">
        <v>110.840301052</v>
      </c>
      <c r="EI1254">
        <v>110.73938776200001</v>
      </c>
      <c r="EJ1254">
        <v>110.71919760900001</v>
      </c>
      <c r="EK1254">
        <v>110.82854763500001</v>
      </c>
      <c r="EL1254">
        <v>110.799610531</v>
      </c>
      <c r="EM1254">
        <v>110.843995244</v>
      </c>
      <c r="EN1254">
        <v>110.97412256299999</v>
      </c>
      <c r="EO1254">
        <v>110.860421722</v>
      </c>
      <c r="EP1254">
        <v>111.00559574499999</v>
      </c>
      <c r="EQ1254">
        <v>110.774849624</v>
      </c>
      <c r="ER1254">
        <v>111.038815331</v>
      </c>
    </row>
    <row r="1255" spans="1:148" x14ac:dyDescent="0.3">
      <c r="A1255" s="2">
        <v>44812</v>
      </c>
      <c r="B1255">
        <v>104.07</v>
      </c>
      <c r="C1255">
        <v>103.75</v>
      </c>
      <c r="D1255">
        <v>104.11</v>
      </c>
      <c r="E1255">
        <v>103.74</v>
      </c>
      <c r="F1255">
        <v>123916</v>
      </c>
      <c r="G1255">
        <v>3.5579999999999998</v>
      </c>
      <c r="H1255">
        <v>104.07</v>
      </c>
      <c r="I1255">
        <v>0.37</v>
      </c>
      <c r="J1255">
        <v>103.9</v>
      </c>
      <c r="K1255">
        <v>1.59</v>
      </c>
      <c r="L1255">
        <v>104.11</v>
      </c>
      <c r="M1255">
        <v>-7.0000000000000007E-2</v>
      </c>
      <c r="N1255">
        <v>-0.03</v>
      </c>
      <c r="O1255">
        <v>104.13800000000001</v>
      </c>
      <c r="P1255">
        <v>-0.04</v>
      </c>
      <c r="Q1255">
        <v>0.04</v>
      </c>
      <c r="R1255">
        <v>3.5430000000000001</v>
      </c>
      <c r="S1255">
        <v>2.7776000000000001</v>
      </c>
      <c r="T1255">
        <v>104.148</v>
      </c>
      <c r="U1255">
        <v>3.5310000000000001</v>
      </c>
      <c r="V1255">
        <v>330211</v>
      </c>
      <c r="W1255">
        <v>-2988</v>
      </c>
      <c r="X1255">
        <v>49934</v>
      </c>
      <c r="Y1255">
        <v>73982</v>
      </c>
      <c r="Z1255">
        <v>4732</v>
      </c>
      <c r="AA1255">
        <v>665</v>
      </c>
      <c r="AB1255">
        <v>895</v>
      </c>
      <c r="AC1255">
        <v>72</v>
      </c>
      <c r="AD1255">
        <v>245</v>
      </c>
      <c r="AE1255">
        <v>-4071</v>
      </c>
      <c r="AF1255">
        <v>4208</v>
      </c>
      <c r="AG1255">
        <v>-2959</v>
      </c>
      <c r="AH1255">
        <v>140</v>
      </c>
      <c r="AI1255">
        <v>16</v>
      </c>
      <c r="AJ1255">
        <v>316</v>
      </c>
      <c r="AK1255">
        <v>-60</v>
      </c>
      <c r="AL1255">
        <v>-1524</v>
      </c>
      <c r="AM1255">
        <v>103.932126689</v>
      </c>
      <c r="AN1255">
        <v>103.93795748399999</v>
      </c>
      <c r="AO1255">
        <v>103.889294402</v>
      </c>
      <c r="AP1255">
        <v>103.883867151</v>
      </c>
      <c r="AQ1255">
        <v>103.932643927</v>
      </c>
      <c r="AR1255">
        <v>103.932804315</v>
      </c>
      <c r="AS1255">
        <v>103.901747163</v>
      </c>
      <c r="AT1255">
        <v>104.03576228</v>
      </c>
      <c r="AU1255">
        <v>103.946066691</v>
      </c>
      <c r="AV1255">
        <v>103.912220105</v>
      </c>
      <c r="AW1255">
        <v>104.00375</v>
      </c>
      <c r="AX1255">
        <v>103.989158291</v>
      </c>
      <c r="AY1255">
        <v>105.38</v>
      </c>
      <c r="AZ1255">
        <v>105.38</v>
      </c>
      <c r="BA1255">
        <v>105.38</v>
      </c>
      <c r="BB1255">
        <v>105.38</v>
      </c>
      <c r="BC1255">
        <v>0</v>
      </c>
      <c r="BD1255">
        <v>3.8079999999999998</v>
      </c>
      <c r="BE1255">
        <v>105.89</v>
      </c>
      <c r="BF1255">
        <v>0</v>
      </c>
      <c r="BI1255">
        <v>106.3</v>
      </c>
      <c r="BJ1255">
        <v>-0.95</v>
      </c>
      <c r="BK1255">
        <v>-0.03</v>
      </c>
      <c r="BL1255">
        <v>106.316</v>
      </c>
      <c r="BM1255">
        <v>-0.92</v>
      </c>
      <c r="BN1255">
        <v>0.92</v>
      </c>
      <c r="BO1255">
        <v>3.6110000000000002</v>
      </c>
      <c r="BP1255">
        <v>4.4173</v>
      </c>
      <c r="BQ1255">
        <v>106.33799999999999</v>
      </c>
      <c r="BR1255">
        <v>3.6040000000000001</v>
      </c>
      <c r="BS1255">
        <v>0</v>
      </c>
      <c r="BT1255">
        <v>0</v>
      </c>
      <c r="BU1255">
        <v>0</v>
      </c>
      <c r="BV1255">
        <v>0</v>
      </c>
      <c r="BX1255">
        <v>0</v>
      </c>
      <c r="BY1255">
        <v>0</v>
      </c>
      <c r="BZ1255">
        <v>0</v>
      </c>
      <c r="CA1255">
        <v>0</v>
      </c>
      <c r="CB1255">
        <v>0</v>
      </c>
      <c r="CC1255">
        <v>0</v>
      </c>
      <c r="CD1255">
        <v>0</v>
      </c>
      <c r="CE1255">
        <v>0</v>
      </c>
      <c r="CF1255">
        <v>0</v>
      </c>
      <c r="CG1255">
        <v>0</v>
      </c>
      <c r="CH1255">
        <v>0</v>
      </c>
      <c r="CI1255">
        <v>0</v>
      </c>
      <c r="CJ1255">
        <v>0</v>
      </c>
      <c r="CK1255">
        <v>0</v>
      </c>
      <c r="CL1255">
        <v>0</v>
      </c>
      <c r="CM1255">
        <v>0</v>
      </c>
      <c r="CN1255">
        <v>0</v>
      </c>
      <c r="CO1255">
        <v>0</v>
      </c>
      <c r="CP1255">
        <v>0</v>
      </c>
      <c r="CQ1255">
        <v>0</v>
      </c>
      <c r="CR1255">
        <v>0</v>
      </c>
      <c r="CS1255">
        <v>0</v>
      </c>
      <c r="CT1255">
        <v>0</v>
      </c>
      <c r="CU1255">
        <v>0</v>
      </c>
      <c r="CV1255">
        <v>111.3</v>
      </c>
      <c r="CW1255">
        <v>110.53</v>
      </c>
      <c r="CX1255">
        <v>111.43</v>
      </c>
      <c r="CY1255">
        <v>110.43</v>
      </c>
      <c r="CZ1255">
        <v>50223</v>
      </c>
      <c r="DA1255">
        <v>3.6419999999999999</v>
      </c>
      <c r="DB1255">
        <v>111.3</v>
      </c>
      <c r="DC1255">
        <v>1</v>
      </c>
      <c r="DD1255">
        <v>110.73</v>
      </c>
      <c r="DE1255">
        <v>3.26</v>
      </c>
      <c r="DF1255">
        <v>111.13</v>
      </c>
      <c r="DG1255">
        <v>0.14000000000000001</v>
      </c>
      <c r="DH1255">
        <v>-0.03</v>
      </c>
      <c r="DI1255">
        <v>111.32299999999999</v>
      </c>
      <c r="DJ1255">
        <v>0.17</v>
      </c>
      <c r="DK1255">
        <v>-0.17</v>
      </c>
      <c r="DL1255">
        <v>3.661</v>
      </c>
      <c r="DM1255">
        <v>7.9679000000000002</v>
      </c>
      <c r="DN1255">
        <v>111.16800000000001</v>
      </c>
      <c r="DO1255">
        <v>3.657</v>
      </c>
      <c r="DP1255">
        <v>124544</v>
      </c>
      <c r="DQ1255">
        <v>-884</v>
      </c>
      <c r="DR1255">
        <v>22226</v>
      </c>
      <c r="DS1255">
        <v>27997</v>
      </c>
      <c r="DT1255">
        <v>9110</v>
      </c>
      <c r="DU1255">
        <v>146</v>
      </c>
      <c r="DV1255">
        <v>101</v>
      </c>
      <c r="DW1255">
        <v>43</v>
      </c>
      <c r="DX1255">
        <v>126</v>
      </c>
      <c r="DY1255">
        <v>3530</v>
      </c>
      <c r="DZ1255">
        <v>-3227</v>
      </c>
      <c r="EA1255">
        <v>1665</v>
      </c>
      <c r="EB1255">
        <v>595</v>
      </c>
      <c r="EC1255">
        <v>1089</v>
      </c>
      <c r="ED1255">
        <v>308</v>
      </c>
      <c r="EE1255">
        <v>-15</v>
      </c>
      <c r="EF1255">
        <v>-112</v>
      </c>
      <c r="EG1255">
        <v>110.83498285</v>
      </c>
      <c r="EH1255">
        <v>110.840301052</v>
      </c>
      <c r="EI1255">
        <v>110.73938776200001</v>
      </c>
      <c r="EJ1255">
        <v>110.71919760900001</v>
      </c>
      <c r="EK1255">
        <v>110.82854763500001</v>
      </c>
      <c r="EL1255">
        <v>110.799610531</v>
      </c>
      <c r="EM1255">
        <v>110.843995244</v>
      </c>
      <c r="EN1255">
        <v>110.97412256299999</v>
      </c>
      <c r="EO1255">
        <v>110.860421722</v>
      </c>
      <c r="EP1255">
        <v>111.00559574499999</v>
      </c>
      <c r="EQ1255">
        <v>110.774849624</v>
      </c>
      <c r="ER1255">
        <v>111.038815331</v>
      </c>
    </row>
    <row r="1256" spans="1:148" x14ac:dyDescent="0.3">
      <c r="A1256" s="2">
        <v>44811</v>
      </c>
      <c r="B1256">
        <v>103.65</v>
      </c>
      <c r="C1256">
        <v>103.44</v>
      </c>
      <c r="D1256">
        <v>103.65</v>
      </c>
      <c r="E1256">
        <v>103.41</v>
      </c>
      <c r="F1256">
        <v>117209</v>
      </c>
      <c r="G1256">
        <v>3.7029999999999998</v>
      </c>
      <c r="H1256">
        <v>103.65</v>
      </c>
      <c r="I1256">
        <v>0.24</v>
      </c>
      <c r="J1256">
        <v>103.52</v>
      </c>
      <c r="K1256">
        <v>1.05</v>
      </c>
      <c r="L1256">
        <v>103.67</v>
      </c>
      <c r="M1256">
        <v>-0.06</v>
      </c>
      <c r="N1256">
        <v>-0.04</v>
      </c>
      <c r="O1256">
        <v>103.67400000000001</v>
      </c>
      <c r="P1256">
        <v>-0.02</v>
      </c>
      <c r="Q1256">
        <v>0.02</v>
      </c>
      <c r="R1256">
        <v>3.6960000000000002</v>
      </c>
      <c r="S1256">
        <v>2.7751999999999999</v>
      </c>
      <c r="T1256">
        <v>103.71899999999999</v>
      </c>
      <c r="U1256">
        <v>3.6789999999999998</v>
      </c>
      <c r="V1256">
        <v>333199</v>
      </c>
      <c r="W1256">
        <v>1370</v>
      </c>
      <c r="X1256">
        <v>50040</v>
      </c>
      <c r="Y1256">
        <v>67169</v>
      </c>
      <c r="Z1256">
        <v>4810</v>
      </c>
      <c r="AA1256">
        <v>622</v>
      </c>
      <c r="AB1256">
        <v>252</v>
      </c>
      <c r="AC1256">
        <v>63</v>
      </c>
      <c r="AD1256">
        <v>251</v>
      </c>
      <c r="AE1256">
        <v>-7648</v>
      </c>
      <c r="AF1256">
        <v>7807</v>
      </c>
      <c r="AG1256">
        <v>-790</v>
      </c>
      <c r="AH1256">
        <v>-1639</v>
      </c>
      <c r="AI1256">
        <v>-4690</v>
      </c>
      <c r="AJ1256">
        <v>-496</v>
      </c>
      <c r="AK1256">
        <v>95</v>
      </c>
      <c r="AL1256">
        <v>-128</v>
      </c>
      <c r="AM1256">
        <v>103.530989381</v>
      </c>
      <c r="AN1256">
        <v>103.52906472399999</v>
      </c>
      <c r="AO1256">
        <v>103.50766855400001</v>
      </c>
      <c r="AP1256">
        <v>103.513869582</v>
      </c>
      <c r="AQ1256">
        <v>103.530507965</v>
      </c>
      <c r="AR1256">
        <v>103.52366547299999</v>
      </c>
      <c r="AS1256">
        <v>103.556301221</v>
      </c>
      <c r="AT1256">
        <v>103.55935571400001</v>
      </c>
      <c r="AU1256">
        <v>103.51909951499999</v>
      </c>
      <c r="AV1256">
        <v>103.547027379</v>
      </c>
      <c r="AW1256">
        <v>103.531101449</v>
      </c>
      <c r="AX1256">
        <v>103.58922680400001</v>
      </c>
      <c r="AY1256">
        <v>105.99</v>
      </c>
      <c r="AZ1256">
        <v>105.99</v>
      </c>
      <c r="BA1256">
        <v>105.99</v>
      </c>
      <c r="BB1256">
        <v>105.99</v>
      </c>
      <c r="BC1256">
        <v>0</v>
      </c>
      <c r="BD1256">
        <v>3.6779999999999999</v>
      </c>
      <c r="BE1256">
        <v>105.38</v>
      </c>
      <c r="BF1256">
        <v>0</v>
      </c>
      <c r="BI1256">
        <v>105.63</v>
      </c>
      <c r="BJ1256">
        <v>0.31</v>
      </c>
      <c r="BK1256">
        <v>-0.05</v>
      </c>
      <c r="BL1256">
        <v>105.63200000000001</v>
      </c>
      <c r="BM1256">
        <v>0.36</v>
      </c>
      <c r="BN1256">
        <v>-0.36</v>
      </c>
      <c r="BO1256">
        <v>3.754</v>
      </c>
      <c r="BP1256">
        <v>4.4218000000000002</v>
      </c>
      <c r="BQ1256">
        <v>105.681</v>
      </c>
      <c r="BR1256">
        <v>3.7440000000000002</v>
      </c>
      <c r="BS1256">
        <v>0</v>
      </c>
      <c r="BT1256">
        <v>0</v>
      </c>
      <c r="BU1256">
        <v>0</v>
      </c>
      <c r="BV1256">
        <v>0</v>
      </c>
      <c r="BX1256">
        <v>0</v>
      </c>
      <c r="BY1256">
        <v>0</v>
      </c>
      <c r="BZ1256">
        <v>0</v>
      </c>
      <c r="CA1256">
        <v>0</v>
      </c>
      <c r="CB1256">
        <v>0</v>
      </c>
      <c r="CC1256">
        <v>0</v>
      </c>
      <c r="CD1256">
        <v>0</v>
      </c>
      <c r="CE1256">
        <v>0</v>
      </c>
      <c r="CF1256">
        <v>0</v>
      </c>
      <c r="CG1256">
        <v>0</v>
      </c>
      <c r="CH1256">
        <v>0</v>
      </c>
      <c r="CI1256">
        <v>0</v>
      </c>
      <c r="CJ1256">
        <v>0</v>
      </c>
      <c r="CK1256">
        <v>0</v>
      </c>
      <c r="CL1256">
        <v>0</v>
      </c>
      <c r="CM1256">
        <v>0</v>
      </c>
      <c r="CN1256">
        <v>0</v>
      </c>
      <c r="CO1256">
        <v>0</v>
      </c>
      <c r="CP1256">
        <v>0</v>
      </c>
      <c r="CQ1256">
        <v>0</v>
      </c>
      <c r="CR1256">
        <v>0</v>
      </c>
      <c r="CS1256">
        <v>0</v>
      </c>
      <c r="CT1256">
        <v>0</v>
      </c>
      <c r="CU1256">
        <v>0</v>
      </c>
      <c r="CV1256">
        <v>110.23</v>
      </c>
      <c r="CW1256">
        <v>109.7</v>
      </c>
      <c r="CX1256">
        <v>110.34</v>
      </c>
      <c r="CY1256">
        <v>109.69</v>
      </c>
      <c r="CZ1256">
        <v>52864</v>
      </c>
      <c r="DA1256">
        <v>3.7629999999999999</v>
      </c>
      <c r="DB1256">
        <v>110.23</v>
      </c>
      <c r="DC1256">
        <v>0.65</v>
      </c>
      <c r="DD1256">
        <v>109.98</v>
      </c>
      <c r="DE1256">
        <v>2.6</v>
      </c>
      <c r="DF1256">
        <v>110.25</v>
      </c>
      <c r="DG1256">
        <v>-0.06</v>
      </c>
      <c r="DH1256">
        <v>-0.04</v>
      </c>
      <c r="DI1256">
        <v>110.248</v>
      </c>
      <c r="DJ1256">
        <v>-0.02</v>
      </c>
      <c r="DK1256">
        <v>0.02</v>
      </c>
      <c r="DL1256">
        <v>3.7610000000000001</v>
      </c>
      <c r="DM1256">
        <v>7.9524999999999997</v>
      </c>
      <c r="DN1256">
        <v>110.29600000000001</v>
      </c>
      <c r="DO1256">
        <v>3.7559999999999998</v>
      </c>
      <c r="DP1256">
        <v>125428</v>
      </c>
      <c r="DQ1256">
        <v>-4691</v>
      </c>
      <c r="DR1256">
        <v>24791</v>
      </c>
      <c r="DS1256">
        <v>28073</v>
      </c>
      <c r="DT1256">
        <v>9573</v>
      </c>
      <c r="DU1256">
        <v>94</v>
      </c>
      <c r="DV1256">
        <v>413</v>
      </c>
      <c r="DW1256">
        <v>80</v>
      </c>
      <c r="DX1256">
        <v>165</v>
      </c>
      <c r="DY1256">
        <v>-1408</v>
      </c>
      <c r="DZ1256">
        <v>1401</v>
      </c>
      <c r="EA1256">
        <v>-1066</v>
      </c>
      <c r="EB1256">
        <v>27</v>
      </c>
      <c r="EC1256">
        <v>-1071</v>
      </c>
      <c r="ED1256">
        <v>-35</v>
      </c>
      <c r="EE1256">
        <v>10</v>
      </c>
      <c r="EF1256">
        <v>727</v>
      </c>
      <c r="EG1256">
        <v>109.99931445</v>
      </c>
      <c r="EH1256">
        <v>110.034480106</v>
      </c>
      <c r="EI1256">
        <v>109.996121738</v>
      </c>
      <c r="EJ1256">
        <v>109.972110376</v>
      </c>
      <c r="EK1256">
        <v>110.003237279</v>
      </c>
      <c r="EL1256">
        <v>110.024057472</v>
      </c>
      <c r="EM1256">
        <v>110.00867741899999</v>
      </c>
      <c r="EN1256">
        <v>110.070190779</v>
      </c>
      <c r="EO1256">
        <v>109.95396974099999</v>
      </c>
      <c r="EP1256">
        <v>110.096768328</v>
      </c>
      <c r="EQ1256">
        <v>110.06645569600001</v>
      </c>
      <c r="ER1256">
        <v>110.113807829</v>
      </c>
    </row>
    <row r="1257" spans="1:148" x14ac:dyDescent="0.3">
      <c r="A1257" s="2">
        <v>44810</v>
      </c>
      <c r="B1257">
        <v>103.64</v>
      </c>
      <c r="C1257">
        <v>103.74</v>
      </c>
      <c r="D1257">
        <v>103.88</v>
      </c>
      <c r="E1257">
        <v>103.62</v>
      </c>
      <c r="F1257">
        <v>123523</v>
      </c>
      <c r="G1257">
        <v>3.7069999999999999</v>
      </c>
      <c r="H1257">
        <v>103.64</v>
      </c>
      <c r="I1257">
        <v>0.26</v>
      </c>
      <c r="J1257">
        <v>103.75</v>
      </c>
      <c r="K1257">
        <v>1.21</v>
      </c>
      <c r="L1257">
        <v>103.67</v>
      </c>
      <c r="M1257">
        <v>-7.0000000000000007E-2</v>
      </c>
      <c r="N1257">
        <v>-0.04</v>
      </c>
      <c r="O1257">
        <v>103.65900000000001</v>
      </c>
      <c r="P1257">
        <v>-0.03</v>
      </c>
      <c r="Q1257">
        <v>0.03</v>
      </c>
      <c r="R1257">
        <v>3.6989999999999998</v>
      </c>
      <c r="S1257">
        <v>2.7751000000000001</v>
      </c>
      <c r="T1257">
        <v>103.71599999999999</v>
      </c>
      <c r="U1257">
        <v>3.68</v>
      </c>
      <c r="V1257">
        <v>331829</v>
      </c>
      <c r="W1257">
        <v>-1245</v>
      </c>
      <c r="X1257">
        <v>63846</v>
      </c>
      <c r="Y1257">
        <v>58512</v>
      </c>
      <c r="Z1257">
        <v>4618</v>
      </c>
      <c r="AA1257">
        <v>1470</v>
      </c>
      <c r="AB1257">
        <v>2199</v>
      </c>
      <c r="AC1257">
        <v>159</v>
      </c>
      <c r="AD1257">
        <v>135</v>
      </c>
      <c r="AE1257">
        <v>2215</v>
      </c>
      <c r="AF1257">
        <v>-2363</v>
      </c>
      <c r="AG1257">
        <v>5261</v>
      </c>
      <c r="AH1257">
        <v>-200</v>
      </c>
      <c r="AI1257">
        <v>-2106</v>
      </c>
      <c r="AJ1257">
        <v>-55</v>
      </c>
      <c r="AK1257">
        <v>35</v>
      </c>
      <c r="AL1257">
        <v>-720</v>
      </c>
      <c r="AM1257">
        <v>103.73625257400001</v>
      </c>
      <c r="AN1257">
        <v>103.738539813</v>
      </c>
      <c r="AO1257">
        <v>103.755501967</v>
      </c>
      <c r="AP1257">
        <v>103.75345527</v>
      </c>
      <c r="AQ1257">
        <v>103.73991780999999</v>
      </c>
      <c r="AR1257">
        <v>103.741228419</v>
      </c>
      <c r="AS1257">
        <v>103.721968366</v>
      </c>
      <c r="AT1257">
        <v>103.740423892</v>
      </c>
      <c r="AU1257">
        <v>103.72216030200001</v>
      </c>
      <c r="AV1257">
        <v>103.726045941</v>
      </c>
      <c r="AW1257">
        <v>103.731550802</v>
      </c>
      <c r="AX1257">
        <v>103.679310345</v>
      </c>
      <c r="AY1257">
        <v>105.84</v>
      </c>
      <c r="AZ1257">
        <v>105.84</v>
      </c>
      <c r="BA1257">
        <v>105.84</v>
      </c>
      <c r="BB1257">
        <v>105.84</v>
      </c>
      <c r="BC1257">
        <v>0</v>
      </c>
      <c r="BD1257">
        <v>3.71</v>
      </c>
      <c r="BE1257">
        <v>105.99</v>
      </c>
      <c r="BF1257">
        <v>0</v>
      </c>
      <c r="BI1257">
        <v>105.66</v>
      </c>
      <c r="BJ1257">
        <v>0.14000000000000001</v>
      </c>
      <c r="BK1257">
        <v>-0.04</v>
      </c>
      <c r="BL1257">
        <v>105.651</v>
      </c>
      <c r="BM1257">
        <v>0.18</v>
      </c>
      <c r="BN1257">
        <v>-0.18</v>
      </c>
      <c r="BO1257">
        <v>3.7490000000000001</v>
      </c>
      <c r="BP1257">
        <v>4.4207000000000001</v>
      </c>
      <c r="BQ1257">
        <v>105.709</v>
      </c>
      <c r="BR1257">
        <v>3.738</v>
      </c>
      <c r="BS1257">
        <v>0</v>
      </c>
      <c r="BT1257">
        <v>0</v>
      </c>
      <c r="BU1257">
        <v>0</v>
      </c>
      <c r="BV1257">
        <v>0</v>
      </c>
      <c r="BX1257">
        <v>0</v>
      </c>
      <c r="BY1257">
        <v>0</v>
      </c>
      <c r="BZ1257">
        <v>0</v>
      </c>
      <c r="CA1257">
        <v>0</v>
      </c>
      <c r="CB1257">
        <v>0</v>
      </c>
      <c r="CC1257">
        <v>0</v>
      </c>
      <c r="CD1257">
        <v>0</v>
      </c>
      <c r="CE1257">
        <v>0</v>
      </c>
      <c r="CF1257">
        <v>0</v>
      </c>
      <c r="CG1257">
        <v>0</v>
      </c>
      <c r="CH1257">
        <v>0</v>
      </c>
      <c r="CI1257">
        <v>0</v>
      </c>
      <c r="CJ1257">
        <v>0</v>
      </c>
      <c r="CK1257">
        <v>0</v>
      </c>
      <c r="CL1257">
        <v>0</v>
      </c>
      <c r="CM1257">
        <v>0</v>
      </c>
      <c r="CN1257">
        <v>0</v>
      </c>
      <c r="CO1257">
        <v>0</v>
      </c>
      <c r="CP1257">
        <v>0</v>
      </c>
      <c r="CQ1257">
        <v>0</v>
      </c>
      <c r="CR1257">
        <v>0</v>
      </c>
      <c r="CS1257">
        <v>0</v>
      </c>
      <c r="CT1257">
        <v>0</v>
      </c>
      <c r="CU1257">
        <v>0</v>
      </c>
      <c r="CV1257">
        <v>110.5</v>
      </c>
      <c r="CW1257">
        <v>110.85</v>
      </c>
      <c r="CX1257">
        <v>111.13</v>
      </c>
      <c r="CY1257">
        <v>110.44</v>
      </c>
      <c r="CZ1257">
        <v>49002</v>
      </c>
      <c r="DA1257">
        <v>3.7320000000000002</v>
      </c>
      <c r="DB1257">
        <v>110.5</v>
      </c>
      <c r="DC1257">
        <v>0.69</v>
      </c>
      <c r="DD1257">
        <v>110.78</v>
      </c>
      <c r="DE1257">
        <v>2.78</v>
      </c>
      <c r="DF1257">
        <v>110.47</v>
      </c>
      <c r="DG1257">
        <v>-0.01</v>
      </c>
      <c r="DH1257">
        <v>-0.04</v>
      </c>
      <c r="DI1257">
        <v>110.476</v>
      </c>
      <c r="DJ1257">
        <v>0.03</v>
      </c>
      <c r="DK1257">
        <v>-0.03</v>
      </c>
      <c r="DL1257">
        <v>3.7360000000000002</v>
      </c>
      <c r="DM1257">
        <v>7.9564000000000004</v>
      </c>
      <c r="DN1257">
        <v>110.515</v>
      </c>
      <c r="DO1257">
        <v>3.7309999999999999</v>
      </c>
      <c r="DP1257">
        <v>130119</v>
      </c>
      <c r="DQ1257">
        <v>-798</v>
      </c>
      <c r="DR1257">
        <v>23939</v>
      </c>
      <c r="DS1257">
        <v>25063</v>
      </c>
      <c r="DT1257">
        <v>9018</v>
      </c>
      <c r="DU1257">
        <v>20</v>
      </c>
      <c r="DV1257">
        <v>409</v>
      </c>
      <c r="DW1257">
        <v>203</v>
      </c>
      <c r="DX1257">
        <v>76</v>
      </c>
      <c r="DY1257">
        <v>1036</v>
      </c>
      <c r="DZ1257">
        <v>-1053</v>
      </c>
      <c r="EA1257">
        <v>2772</v>
      </c>
      <c r="EB1257">
        <v>-94</v>
      </c>
      <c r="EC1257">
        <v>-1886</v>
      </c>
      <c r="ED1257">
        <v>-295</v>
      </c>
      <c r="EE1257">
        <v>-20</v>
      </c>
      <c r="EF1257">
        <v>559</v>
      </c>
      <c r="EG1257">
        <v>110.73684569300001</v>
      </c>
      <c r="EH1257">
        <v>110.74758016600001</v>
      </c>
      <c r="EI1257">
        <v>110.778131405</v>
      </c>
      <c r="EJ1257">
        <v>110.76903611</v>
      </c>
      <c r="EK1257">
        <v>110.731116438</v>
      </c>
      <c r="EL1257">
        <v>110.752830179</v>
      </c>
      <c r="EM1257">
        <v>110.687069726</v>
      </c>
      <c r="EN1257">
        <v>110.695120308</v>
      </c>
      <c r="EO1257">
        <v>110.77182780699999</v>
      </c>
      <c r="EP1257">
        <v>110.70697005300001</v>
      </c>
      <c r="EQ1257">
        <v>110.79540394999999</v>
      </c>
      <c r="ER1257">
        <v>110.839083969</v>
      </c>
    </row>
    <row r="1258" spans="1:148" x14ac:dyDescent="0.3">
      <c r="A1258" s="2">
        <v>44809</v>
      </c>
      <c r="B1258">
        <v>103.81</v>
      </c>
      <c r="C1258">
        <v>103.65</v>
      </c>
      <c r="D1258">
        <v>103.82</v>
      </c>
      <c r="E1258">
        <v>103.61</v>
      </c>
      <c r="F1258">
        <v>136416</v>
      </c>
      <c r="G1258">
        <v>3.6480000000000001</v>
      </c>
      <c r="H1258">
        <v>103.81</v>
      </c>
      <c r="I1258">
        <v>0.21</v>
      </c>
      <c r="J1258">
        <v>103.74</v>
      </c>
      <c r="K1258">
        <v>0.8</v>
      </c>
      <c r="L1258">
        <v>103.82</v>
      </c>
      <c r="M1258">
        <v>-0.06</v>
      </c>
      <c r="N1258">
        <v>-0.05</v>
      </c>
      <c r="O1258">
        <v>103.83199999999999</v>
      </c>
      <c r="P1258">
        <v>-0.01</v>
      </c>
      <c r="Q1258">
        <v>0.01</v>
      </c>
      <c r="R1258">
        <v>3.6440000000000001</v>
      </c>
      <c r="S1258">
        <v>2.7761</v>
      </c>
      <c r="T1258">
        <v>103.876</v>
      </c>
      <c r="U1258">
        <v>3.625</v>
      </c>
      <c r="V1258">
        <v>333074</v>
      </c>
      <c r="W1258">
        <v>-958</v>
      </c>
      <c r="X1258">
        <v>64388</v>
      </c>
      <c r="Y1258">
        <v>72028</v>
      </c>
      <c r="Z1258">
        <v>5043</v>
      </c>
      <c r="AA1258">
        <v>1400</v>
      </c>
      <c r="AB1258">
        <v>975</v>
      </c>
      <c r="AC1258">
        <v>76</v>
      </c>
      <c r="AD1258">
        <v>122</v>
      </c>
      <c r="AE1258">
        <v>-2069</v>
      </c>
      <c r="AF1258">
        <v>2323</v>
      </c>
      <c r="AG1258">
        <v>-4198</v>
      </c>
      <c r="AH1258">
        <v>-680</v>
      </c>
      <c r="AI1258">
        <v>4930</v>
      </c>
      <c r="AJ1258">
        <v>-618</v>
      </c>
      <c r="AK1258">
        <v>175</v>
      </c>
      <c r="AL1258">
        <v>-1678</v>
      </c>
      <c r="AM1258">
        <v>103.743619998</v>
      </c>
      <c r="AN1258">
        <v>103.745048455</v>
      </c>
      <c r="AO1258">
        <v>103.740165288</v>
      </c>
      <c r="AP1258">
        <v>103.738421098</v>
      </c>
      <c r="AQ1258">
        <v>103.742633191</v>
      </c>
      <c r="AR1258">
        <v>103.746387</v>
      </c>
      <c r="AS1258">
        <v>103.74608450700001</v>
      </c>
      <c r="AT1258">
        <v>103.764819444</v>
      </c>
      <c r="AU1258">
        <v>103.74160436699999</v>
      </c>
      <c r="AV1258">
        <v>103.73770483600001</v>
      </c>
      <c r="AW1258">
        <v>103.739674593</v>
      </c>
      <c r="AX1258">
        <v>103.750718232</v>
      </c>
      <c r="AY1258">
        <v>105.22</v>
      </c>
      <c r="AZ1258">
        <v>105.22</v>
      </c>
      <c r="BA1258">
        <v>105.22</v>
      </c>
      <c r="BB1258">
        <v>105.22</v>
      </c>
      <c r="BC1258">
        <v>0</v>
      </c>
      <c r="BD1258">
        <v>3.843</v>
      </c>
      <c r="BE1258">
        <v>105.84</v>
      </c>
      <c r="BF1258">
        <v>0</v>
      </c>
      <c r="BI1258">
        <v>105.93</v>
      </c>
      <c r="BJ1258">
        <v>-0.76</v>
      </c>
      <c r="BK1258">
        <v>-0.05</v>
      </c>
      <c r="BL1258">
        <v>105.93600000000001</v>
      </c>
      <c r="BM1258">
        <v>-0.71</v>
      </c>
      <c r="BN1258">
        <v>0.71</v>
      </c>
      <c r="BO1258">
        <v>3.69</v>
      </c>
      <c r="BP1258">
        <v>4.4161000000000001</v>
      </c>
      <c r="BQ1258">
        <v>105.985</v>
      </c>
      <c r="BR1258">
        <v>3.6789999999999998</v>
      </c>
      <c r="BS1258">
        <v>0</v>
      </c>
      <c r="BT1258">
        <v>0</v>
      </c>
      <c r="BU1258">
        <v>0</v>
      </c>
      <c r="BV1258">
        <v>0</v>
      </c>
      <c r="BX1258">
        <v>0</v>
      </c>
      <c r="BY1258">
        <v>0</v>
      </c>
      <c r="BZ1258">
        <v>0</v>
      </c>
      <c r="CA1258">
        <v>0</v>
      </c>
      <c r="CB1258">
        <v>0</v>
      </c>
      <c r="CC1258">
        <v>0</v>
      </c>
      <c r="CD1258">
        <v>0</v>
      </c>
      <c r="CE1258">
        <v>0</v>
      </c>
      <c r="CF1258">
        <v>0</v>
      </c>
      <c r="CG1258">
        <v>0</v>
      </c>
      <c r="CH1258">
        <v>0</v>
      </c>
      <c r="CI1258">
        <v>0</v>
      </c>
      <c r="CJ1258">
        <v>0</v>
      </c>
      <c r="CK1258">
        <v>0</v>
      </c>
      <c r="CL1258">
        <v>0</v>
      </c>
      <c r="CM1258">
        <v>0</v>
      </c>
      <c r="CN1258">
        <v>0</v>
      </c>
      <c r="CO1258">
        <v>0</v>
      </c>
      <c r="CP1258">
        <v>0</v>
      </c>
      <c r="CQ1258">
        <v>0</v>
      </c>
      <c r="CR1258">
        <v>0</v>
      </c>
      <c r="CS1258">
        <v>0</v>
      </c>
      <c r="CT1258">
        <v>0</v>
      </c>
      <c r="CU1258">
        <v>0</v>
      </c>
      <c r="CV1258">
        <v>110.95</v>
      </c>
      <c r="CW1258">
        <v>110.32</v>
      </c>
      <c r="CX1258">
        <v>110.98</v>
      </c>
      <c r="CY1258">
        <v>110.13</v>
      </c>
      <c r="CZ1258">
        <v>60369</v>
      </c>
      <c r="DA1258">
        <v>3.681</v>
      </c>
      <c r="DB1258">
        <v>110.95</v>
      </c>
      <c r="DC1258">
        <v>0.85</v>
      </c>
      <c r="DD1258">
        <v>110.64</v>
      </c>
      <c r="DE1258">
        <v>3.31</v>
      </c>
      <c r="DF1258">
        <v>110.91</v>
      </c>
      <c r="DG1258">
        <v>-0.01</v>
      </c>
      <c r="DH1258">
        <v>-0.05</v>
      </c>
      <c r="DI1258">
        <v>110.907</v>
      </c>
      <c r="DJ1258">
        <v>0.04</v>
      </c>
      <c r="DK1258">
        <v>-0.04</v>
      </c>
      <c r="DL1258">
        <v>3.6859999999999999</v>
      </c>
      <c r="DM1258">
        <v>7.9629000000000003</v>
      </c>
      <c r="DN1258">
        <v>110.96</v>
      </c>
      <c r="DO1258">
        <v>3.68</v>
      </c>
      <c r="DP1258">
        <v>130917</v>
      </c>
      <c r="DQ1258">
        <v>1799</v>
      </c>
      <c r="DR1258">
        <v>28620</v>
      </c>
      <c r="DS1258">
        <v>31749</v>
      </c>
      <c r="DT1258">
        <v>9764</v>
      </c>
      <c r="DU1258">
        <v>366</v>
      </c>
      <c r="DV1258">
        <v>93</v>
      </c>
      <c r="DW1258">
        <v>30</v>
      </c>
      <c r="DX1258">
        <v>132</v>
      </c>
      <c r="DY1258">
        <v>2843</v>
      </c>
      <c r="DZ1258">
        <v>-2821</v>
      </c>
      <c r="EA1258">
        <v>3611</v>
      </c>
      <c r="EB1258">
        <v>-227</v>
      </c>
      <c r="EC1258">
        <v>-596</v>
      </c>
      <c r="ED1258">
        <v>-185</v>
      </c>
      <c r="EE1258">
        <v>65</v>
      </c>
      <c r="EF1258">
        <v>175</v>
      </c>
      <c r="EG1258">
        <v>110.66686941</v>
      </c>
      <c r="EH1258">
        <v>110.66487133</v>
      </c>
      <c r="EI1258">
        <v>110.630703166</v>
      </c>
      <c r="EJ1258">
        <v>110.62890880499999</v>
      </c>
      <c r="EK1258">
        <v>110.679302433</v>
      </c>
      <c r="EL1258">
        <v>110.663744065</v>
      </c>
      <c r="EM1258">
        <v>110.68204678399999</v>
      </c>
      <c r="EN1258">
        <v>110.753193598</v>
      </c>
      <c r="EO1258">
        <v>110.557949765</v>
      </c>
      <c r="EP1258">
        <v>110.641054461</v>
      </c>
      <c r="EQ1258">
        <v>110.702054176</v>
      </c>
      <c r="ER1258">
        <v>110.539651163</v>
      </c>
    </row>
    <row r="1259" spans="1:148" x14ac:dyDescent="0.3">
      <c r="A1259" s="2">
        <v>44808</v>
      </c>
      <c r="B1259">
        <v>103.55</v>
      </c>
      <c r="C1259">
        <v>103.27</v>
      </c>
      <c r="D1259">
        <v>103.57</v>
      </c>
      <c r="E1259">
        <v>103.27</v>
      </c>
      <c r="F1259">
        <v>153237</v>
      </c>
      <c r="G1259">
        <v>3.738</v>
      </c>
      <c r="H1259">
        <v>103.55</v>
      </c>
      <c r="I1259">
        <v>0.3</v>
      </c>
      <c r="J1259">
        <v>103.41</v>
      </c>
      <c r="K1259">
        <v>1.22</v>
      </c>
      <c r="L1259">
        <v>103.58</v>
      </c>
      <c r="M1259">
        <v>-0.09</v>
      </c>
      <c r="N1259">
        <v>-0.06</v>
      </c>
      <c r="O1259">
        <v>103.58799999999999</v>
      </c>
      <c r="P1259">
        <v>-0.03</v>
      </c>
      <c r="Q1259">
        <v>0.03</v>
      </c>
      <c r="R1259">
        <v>3.7280000000000002</v>
      </c>
      <c r="S1259">
        <v>2.7746</v>
      </c>
      <c r="T1259">
        <v>103.646</v>
      </c>
      <c r="U1259">
        <v>3.7050000000000001</v>
      </c>
      <c r="V1259">
        <v>334032</v>
      </c>
      <c r="W1259">
        <v>-3614</v>
      </c>
      <c r="X1259">
        <v>63210</v>
      </c>
      <c r="Y1259">
        <v>88027</v>
      </c>
      <c r="Z1259">
        <v>5645</v>
      </c>
      <c r="AA1259">
        <v>1019</v>
      </c>
      <c r="AB1259">
        <v>1953</v>
      </c>
      <c r="AC1259">
        <v>74</v>
      </c>
      <c r="AD1259">
        <v>270</v>
      </c>
      <c r="AE1259">
        <v>-3637</v>
      </c>
      <c r="AF1259">
        <v>5663</v>
      </c>
      <c r="AG1259">
        <v>-1170</v>
      </c>
      <c r="AH1259">
        <v>-1988</v>
      </c>
      <c r="AI1259">
        <v>631</v>
      </c>
      <c r="AJ1259">
        <v>-170</v>
      </c>
      <c r="AK1259">
        <v>-425</v>
      </c>
      <c r="AL1259">
        <v>-515</v>
      </c>
      <c r="AM1259">
        <v>103.41519348999999</v>
      </c>
      <c r="AN1259">
        <v>103.42370718700001</v>
      </c>
      <c r="AO1259">
        <v>103.40958526</v>
      </c>
      <c r="AP1259">
        <v>103.40192018499999</v>
      </c>
      <c r="AQ1259">
        <v>103.41749108499999</v>
      </c>
      <c r="AR1259">
        <v>103.425211023</v>
      </c>
      <c r="AS1259">
        <v>103.379340881</v>
      </c>
      <c r="AT1259">
        <v>103.488777051</v>
      </c>
      <c r="AU1259">
        <v>103.42029919700001</v>
      </c>
      <c r="AV1259">
        <v>103.399860383</v>
      </c>
      <c r="AW1259">
        <v>103.379432515</v>
      </c>
      <c r="AX1259">
        <v>103.45973545</v>
      </c>
      <c r="AY1259">
        <v>105.1</v>
      </c>
      <c r="AZ1259">
        <v>105.1</v>
      </c>
      <c r="BA1259">
        <v>105.1</v>
      </c>
      <c r="BB1259">
        <v>105.1</v>
      </c>
      <c r="BC1259">
        <v>0</v>
      </c>
      <c r="BD1259">
        <v>3.8679999999999999</v>
      </c>
      <c r="BE1259">
        <v>105.24</v>
      </c>
      <c r="BF1259">
        <v>0</v>
      </c>
      <c r="BI1259">
        <v>105.53</v>
      </c>
      <c r="BJ1259">
        <v>-0.5</v>
      </c>
      <c r="BK1259">
        <v>-7.0000000000000007E-2</v>
      </c>
      <c r="BL1259">
        <v>105.539</v>
      </c>
      <c r="BM1259">
        <v>-0.43</v>
      </c>
      <c r="BN1259">
        <v>0.43</v>
      </c>
      <c r="BO1259">
        <v>3.774</v>
      </c>
      <c r="BP1259">
        <v>4.4151999999999996</v>
      </c>
      <c r="BQ1259">
        <v>105.604</v>
      </c>
      <c r="BR1259">
        <v>3.76</v>
      </c>
      <c r="BS1259">
        <v>0</v>
      </c>
      <c r="BT1259">
        <v>0</v>
      </c>
      <c r="BU1259">
        <v>0</v>
      </c>
      <c r="BV1259">
        <v>0</v>
      </c>
      <c r="BX1259">
        <v>0</v>
      </c>
      <c r="BY1259">
        <v>0</v>
      </c>
      <c r="BZ1259">
        <v>0</v>
      </c>
      <c r="CA1259">
        <v>0</v>
      </c>
      <c r="CB1259">
        <v>0</v>
      </c>
      <c r="CC1259">
        <v>0</v>
      </c>
      <c r="CD1259">
        <v>0</v>
      </c>
      <c r="CE1259">
        <v>0</v>
      </c>
      <c r="CF1259">
        <v>0</v>
      </c>
      <c r="CG1259">
        <v>0</v>
      </c>
      <c r="CH1259">
        <v>0</v>
      </c>
      <c r="CI1259">
        <v>0</v>
      </c>
      <c r="CJ1259">
        <v>0</v>
      </c>
      <c r="CK1259">
        <v>0</v>
      </c>
      <c r="CL1259">
        <v>0</v>
      </c>
      <c r="CM1259">
        <v>0</v>
      </c>
      <c r="CN1259">
        <v>0</v>
      </c>
      <c r="CO1259">
        <v>0</v>
      </c>
      <c r="CP1259">
        <v>0</v>
      </c>
      <c r="CQ1259">
        <v>0</v>
      </c>
      <c r="CR1259">
        <v>0</v>
      </c>
      <c r="CS1259">
        <v>0</v>
      </c>
      <c r="CT1259">
        <v>0</v>
      </c>
      <c r="CU1259">
        <v>0</v>
      </c>
      <c r="CV1259">
        <v>110.3</v>
      </c>
      <c r="CW1259">
        <v>109.75</v>
      </c>
      <c r="CX1259">
        <v>110.3</v>
      </c>
      <c r="CY1259">
        <v>109.54</v>
      </c>
      <c r="CZ1259">
        <v>53988</v>
      </c>
      <c r="DA1259">
        <v>3.7549999999999999</v>
      </c>
      <c r="DB1259">
        <v>110.3</v>
      </c>
      <c r="DC1259">
        <v>0.76</v>
      </c>
      <c r="DD1259">
        <v>109.88</v>
      </c>
      <c r="DE1259">
        <v>2.8</v>
      </c>
      <c r="DF1259">
        <v>110.31</v>
      </c>
      <c r="DG1259">
        <v>-7.0000000000000007E-2</v>
      </c>
      <c r="DH1259">
        <v>-0.06</v>
      </c>
      <c r="DI1259">
        <v>110.32599999999999</v>
      </c>
      <c r="DJ1259">
        <v>-0.01</v>
      </c>
      <c r="DK1259">
        <v>0.01</v>
      </c>
      <c r="DL1259">
        <v>3.754</v>
      </c>
      <c r="DM1259">
        <v>7.9535</v>
      </c>
      <c r="DN1259">
        <v>110.37</v>
      </c>
      <c r="DO1259">
        <v>3.7469999999999999</v>
      </c>
      <c r="DP1259">
        <v>129118</v>
      </c>
      <c r="DQ1259">
        <v>1318</v>
      </c>
      <c r="DR1259">
        <v>24907</v>
      </c>
      <c r="DS1259">
        <v>28822</v>
      </c>
      <c r="DT1259">
        <v>9991</v>
      </c>
      <c r="DU1259">
        <v>52</v>
      </c>
      <c r="DV1259">
        <v>542</v>
      </c>
      <c r="DW1259">
        <v>23</v>
      </c>
      <c r="DX1259">
        <v>164</v>
      </c>
      <c r="DY1259">
        <v>2630</v>
      </c>
      <c r="DZ1259">
        <v>-2504</v>
      </c>
      <c r="EA1259">
        <v>1928</v>
      </c>
      <c r="EB1259">
        <v>-242</v>
      </c>
      <c r="EC1259">
        <v>520</v>
      </c>
      <c r="ED1259">
        <v>116</v>
      </c>
      <c r="EE1259">
        <v>160</v>
      </c>
      <c r="EF1259">
        <v>148</v>
      </c>
      <c r="EG1259">
        <v>109.923598678</v>
      </c>
      <c r="EH1259">
        <v>109.926277931</v>
      </c>
      <c r="EI1259">
        <v>109.882247889</v>
      </c>
      <c r="EJ1259">
        <v>109.875800781</v>
      </c>
      <c r="EK1259">
        <v>109.919773083</v>
      </c>
      <c r="EL1259">
        <v>109.916007064</v>
      </c>
      <c r="EM1259">
        <v>109.905321464</v>
      </c>
      <c r="EN1259">
        <v>110.013376404</v>
      </c>
      <c r="EO1259">
        <v>109.956819338</v>
      </c>
      <c r="EP1259">
        <v>109.960684105</v>
      </c>
      <c r="EQ1259">
        <v>109.970820734</v>
      </c>
      <c r="ER1259">
        <v>109.889412781</v>
      </c>
    </row>
    <row r="1260" spans="1:148" x14ac:dyDescent="0.3">
      <c r="A1260" s="2">
        <v>44807</v>
      </c>
      <c r="B1260">
        <v>103.55</v>
      </c>
      <c r="C1260">
        <v>103.27</v>
      </c>
      <c r="D1260">
        <v>103.57</v>
      </c>
      <c r="E1260">
        <v>103.27</v>
      </c>
      <c r="F1260">
        <v>153237</v>
      </c>
      <c r="G1260">
        <v>3.738</v>
      </c>
      <c r="H1260">
        <v>103.55</v>
      </c>
      <c r="I1260">
        <v>0.3</v>
      </c>
      <c r="J1260">
        <v>103.41</v>
      </c>
      <c r="K1260">
        <v>1.22</v>
      </c>
      <c r="L1260">
        <v>103.58</v>
      </c>
      <c r="M1260">
        <v>-0.09</v>
      </c>
      <c r="N1260">
        <v>-0.06</v>
      </c>
      <c r="O1260">
        <v>103.58799999999999</v>
      </c>
      <c r="P1260">
        <v>-0.03</v>
      </c>
      <c r="Q1260">
        <v>0.03</v>
      </c>
      <c r="R1260">
        <v>3.7280000000000002</v>
      </c>
      <c r="S1260">
        <v>2.7746</v>
      </c>
      <c r="T1260">
        <v>103.646</v>
      </c>
      <c r="U1260">
        <v>3.7050000000000001</v>
      </c>
      <c r="V1260">
        <v>334032</v>
      </c>
      <c r="W1260">
        <v>-3614</v>
      </c>
      <c r="X1260">
        <v>63210</v>
      </c>
      <c r="Y1260">
        <v>88027</v>
      </c>
      <c r="Z1260">
        <v>5645</v>
      </c>
      <c r="AA1260">
        <v>1019</v>
      </c>
      <c r="AB1260">
        <v>1953</v>
      </c>
      <c r="AC1260">
        <v>74</v>
      </c>
      <c r="AD1260">
        <v>270</v>
      </c>
      <c r="AE1260">
        <v>-3637</v>
      </c>
      <c r="AF1260">
        <v>5663</v>
      </c>
      <c r="AG1260">
        <v>-1170</v>
      </c>
      <c r="AH1260">
        <v>-1988</v>
      </c>
      <c r="AI1260">
        <v>631</v>
      </c>
      <c r="AJ1260">
        <v>-170</v>
      </c>
      <c r="AK1260">
        <v>-425</v>
      </c>
      <c r="AL1260">
        <v>-515</v>
      </c>
      <c r="AM1260">
        <v>103.41519348999999</v>
      </c>
      <c r="AN1260">
        <v>103.42370718700001</v>
      </c>
      <c r="AO1260">
        <v>103.40958526</v>
      </c>
      <c r="AP1260">
        <v>103.40192018499999</v>
      </c>
      <c r="AQ1260">
        <v>103.41749108499999</v>
      </c>
      <c r="AR1260">
        <v>103.425211023</v>
      </c>
      <c r="AS1260">
        <v>103.379340881</v>
      </c>
      <c r="AT1260">
        <v>103.488777051</v>
      </c>
      <c r="AU1260">
        <v>103.42029919700001</v>
      </c>
      <c r="AV1260">
        <v>103.399860383</v>
      </c>
      <c r="AW1260">
        <v>103.379432515</v>
      </c>
      <c r="AX1260">
        <v>103.45973545</v>
      </c>
      <c r="AY1260">
        <v>105.1</v>
      </c>
      <c r="AZ1260">
        <v>105.1</v>
      </c>
      <c r="BA1260">
        <v>105.1</v>
      </c>
      <c r="BB1260">
        <v>105.1</v>
      </c>
      <c r="BC1260">
        <v>0</v>
      </c>
      <c r="BD1260">
        <v>3.8679999999999999</v>
      </c>
      <c r="BE1260">
        <v>105.24</v>
      </c>
      <c r="BF1260">
        <v>0</v>
      </c>
      <c r="BI1260">
        <v>105.53</v>
      </c>
      <c r="BJ1260">
        <v>-0.5</v>
      </c>
      <c r="BK1260">
        <v>-7.0000000000000007E-2</v>
      </c>
      <c r="BL1260">
        <v>105.539</v>
      </c>
      <c r="BM1260">
        <v>-0.43</v>
      </c>
      <c r="BN1260">
        <v>0.43</v>
      </c>
      <c r="BO1260">
        <v>3.774</v>
      </c>
      <c r="BP1260">
        <v>4.4151999999999996</v>
      </c>
      <c r="BQ1260">
        <v>105.604</v>
      </c>
      <c r="BR1260">
        <v>3.76</v>
      </c>
      <c r="BS1260">
        <v>0</v>
      </c>
      <c r="BT1260">
        <v>0</v>
      </c>
      <c r="BU1260">
        <v>0</v>
      </c>
      <c r="BV1260">
        <v>0</v>
      </c>
      <c r="BX1260">
        <v>0</v>
      </c>
      <c r="BY1260">
        <v>0</v>
      </c>
      <c r="BZ1260">
        <v>0</v>
      </c>
      <c r="CA1260">
        <v>0</v>
      </c>
      <c r="CB1260">
        <v>0</v>
      </c>
      <c r="CC1260">
        <v>0</v>
      </c>
      <c r="CD1260">
        <v>0</v>
      </c>
      <c r="CE1260">
        <v>0</v>
      </c>
      <c r="CF1260">
        <v>0</v>
      </c>
      <c r="CG1260">
        <v>0</v>
      </c>
      <c r="CH1260">
        <v>0</v>
      </c>
      <c r="CI1260">
        <v>0</v>
      </c>
      <c r="CJ1260">
        <v>0</v>
      </c>
      <c r="CK1260">
        <v>0</v>
      </c>
      <c r="CL1260">
        <v>0</v>
      </c>
      <c r="CM1260">
        <v>0</v>
      </c>
      <c r="CN1260">
        <v>0</v>
      </c>
      <c r="CO1260">
        <v>0</v>
      </c>
      <c r="CP1260">
        <v>0</v>
      </c>
      <c r="CQ1260">
        <v>0</v>
      </c>
      <c r="CR1260">
        <v>0</v>
      </c>
      <c r="CS1260">
        <v>0</v>
      </c>
      <c r="CT1260">
        <v>0</v>
      </c>
      <c r="CU1260">
        <v>0</v>
      </c>
      <c r="CV1260">
        <v>110.3</v>
      </c>
      <c r="CW1260">
        <v>109.75</v>
      </c>
      <c r="CX1260">
        <v>110.3</v>
      </c>
      <c r="CY1260">
        <v>109.54</v>
      </c>
      <c r="CZ1260">
        <v>53988</v>
      </c>
      <c r="DA1260">
        <v>3.7549999999999999</v>
      </c>
      <c r="DB1260">
        <v>110.3</v>
      </c>
      <c r="DC1260">
        <v>0.76</v>
      </c>
      <c r="DD1260">
        <v>109.88</v>
      </c>
      <c r="DE1260">
        <v>2.8</v>
      </c>
      <c r="DF1260">
        <v>110.31</v>
      </c>
      <c r="DG1260">
        <v>-7.0000000000000007E-2</v>
      </c>
      <c r="DH1260">
        <v>-0.06</v>
      </c>
      <c r="DI1260">
        <v>110.32599999999999</v>
      </c>
      <c r="DJ1260">
        <v>-0.01</v>
      </c>
      <c r="DK1260">
        <v>0.01</v>
      </c>
      <c r="DL1260">
        <v>3.754</v>
      </c>
      <c r="DM1260">
        <v>7.9535</v>
      </c>
      <c r="DN1260">
        <v>110.37</v>
      </c>
      <c r="DO1260">
        <v>3.7469999999999999</v>
      </c>
      <c r="DP1260">
        <v>129118</v>
      </c>
      <c r="DQ1260">
        <v>1318</v>
      </c>
      <c r="DR1260">
        <v>24907</v>
      </c>
      <c r="DS1260">
        <v>28822</v>
      </c>
      <c r="DT1260">
        <v>9991</v>
      </c>
      <c r="DU1260">
        <v>52</v>
      </c>
      <c r="DV1260">
        <v>542</v>
      </c>
      <c r="DW1260">
        <v>23</v>
      </c>
      <c r="DX1260">
        <v>164</v>
      </c>
      <c r="DY1260">
        <v>2630</v>
      </c>
      <c r="DZ1260">
        <v>-2504</v>
      </c>
      <c r="EA1260">
        <v>1928</v>
      </c>
      <c r="EB1260">
        <v>-242</v>
      </c>
      <c r="EC1260">
        <v>520</v>
      </c>
      <c r="ED1260">
        <v>116</v>
      </c>
      <c r="EE1260">
        <v>160</v>
      </c>
      <c r="EF1260">
        <v>148</v>
      </c>
      <c r="EG1260">
        <v>109.923598678</v>
      </c>
      <c r="EH1260">
        <v>109.926277931</v>
      </c>
      <c r="EI1260">
        <v>109.882247889</v>
      </c>
      <c r="EJ1260">
        <v>109.875800781</v>
      </c>
      <c r="EK1260">
        <v>109.919773083</v>
      </c>
      <c r="EL1260">
        <v>109.916007064</v>
      </c>
      <c r="EM1260">
        <v>109.905321464</v>
      </c>
      <c r="EN1260">
        <v>110.013376404</v>
      </c>
      <c r="EO1260">
        <v>109.956819338</v>
      </c>
      <c r="EP1260">
        <v>109.960684105</v>
      </c>
      <c r="EQ1260">
        <v>109.970820734</v>
      </c>
      <c r="ER1260">
        <v>109.889412781</v>
      </c>
    </row>
    <row r="1261" spans="1:148" x14ac:dyDescent="0.3">
      <c r="A1261" s="2">
        <v>44806</v>
      </c>
      <c r="B1261">
        <v>103.55</v>
      </c>
      <c r="C1261">
        <v>103.27</v>
      </c>
      <c r="D1261">
        <v>103.57</v>
      </c>
      <c r="E1261">
        <v>103.27</v>
      </c>
      <c r="F1261">
        <v>153237</v>
      </c>
      <c r="G1261">
        <v>3.738</v>
      </c>
      <c r="H1261">
        <v>103.55</v>
      </c>
      <c r="I1261">
        <v>0.3</v>
      </c>
      <c r="J1261">
        <v>103.41</v>
      </c>
      <c r="K1261">
        <v>1.22</v>
      </c>
      <c r="L1261">
        <v>103.58</v>
      </c>
      <c r="M1261">
        <v>-0.09</v>
      </c>
      <c r="N1261">
        <v>-0.06</v>
      </c>
      <c r="O1261">
        <v>103.58799999999999</v>
      </c>
      <c r="P1261">
        <v>-0.03</v>
      </c>
      <c r="Q1261">
        <v>0.03</v>
      </c>
      <c r="R1261">
        <v>3.7280000000000002</v>
      </c>
      <c r="S1261">
        <v>2.7746</v>
      </c>
      <c r="T1261">
        <v>103.646</v>
      </c>
      <c r="U1261">
        <v>3.7050000000000001</v>
      </c>
      <c r="V1261">
        <v>334032</v>
      </c>
      <c r="W1261">
        <v>-3614</v>
      </c>
      <c r="X1261">
        <v>63210</v>
      </c>
      <c r="Y1261">
        <v>88027</v>
      </c>
      <c r="Z1261">
        <v>5645</v>
      </c>
      <c r="AA1261">
        <v>1019</v>
      </c>
      <c r="AB1261">
        <v>1953</v>
      </c>
      <c r="AC1261">
        <v>74</v>
      </c>
      <c r="AD1261">
        <v>270</v>
      </c>
      <c r="AE1261">
        <v>-3637</v>
      </c>
      <c r="AF1261">
        <v>5663</v>
      </c>
      <c r="AG1261">
        <v>-1170</v>
      </c>
      <c r="AH1261">
        <v>-1988</v>
      </c>
      <c r="AI1261">
        <v>631</v>
      </c>
      <c r="AJ1261">
        <v>-170</v>
      </c>
      <c r="AK1261">
        <v>-425</v>
      </c>
      <c r="AL1261">
        <v>-515</v>
      </c>
      <c r="AM1261">
        <v>103.41519348999999</v>
      </c>
      <c r="AN1261">
        <v>103.42370718700001</v>
      </c>
      <c r="AO1261">
        <v>103.40958526</v>
      </c>
      <c r="AP1261">
        <v>103.40192018499999</v>
      </c>
      <c r="AQ1261">
        <v>103.41749108499999</v>
      </c>
      <c r="AR1261">
        <v>103.425211023</v>
      </c>
      <c r="AS1261">
        <v>103.379340881</v>
      </c>
      <c r="AT1261">
        <v>103.488777051</v>
      </c>
      <c r="AU1261">
        <v>103.42029919700001</v>
      </c>
      <c r="AV1261">
        <v>103.399860383</v>
      </c>
      <c r="AW1261">
        <v>103.379432515</v>
      </c>
      <c r="AX1261">
        <v>103.45973545</v>
      </c>
      <c r="AY1261">
        <v>105.1</v>
      </c>
      <c r="AZ1261">
        <v>105.1</v>
      </c>
      <c r="BA1261">
        <v>105.1</v>
      </c>
      <c r="BB1261">
        <v>105.1</v>
      </c>
      <c r="BC1261">
        <v>0</v>
      </c>
      <c r="BD1261">
        <v>3.8679999999999999</v>
      </c>
      <c r="BE1261">
        <v>105.24</v>
      </c>
      <c r="BF1261">
        <v>0</v>
      </c>
      <c r="BI1261">
        <v>105.53</v>
      </c>
      <c r="BJ1261">
        <v>-0.5</v>
      </c>
      <c r="BK1261">
        <v>-7.0000000000000007E-2</v>
      </c>
      <c r="BL1261">
        <v>105.539</v>
      </c>
      <c r="BM1261">
        <v>-0.43</v>
      </c>
      <c r="BN1261">
        <v>0.43</v>
      </c>
      <c r="BO1261">
        <v>3.774</v>
      </c>
      <c r="BP1261">
        <v>4.4151999999999996</v>
      </c>
      <c r="BQ1261">
        <v>105.604</v>
      </c>
      <c r="BR1261">
        <v>3.76</v>
      </c>
      <c r="BS1261">
        <v>0</v>
      </c>
      <c r="BT1261">
        <v>0</v>
      </c>
      <c r="BU1261">
        <v>0</v>
      </c>
      <c r="BV1261">
        <v>0</v>
      </c>
      <c r="BX1261">
        <v>0</v>
      </c>
      <c r="BY1261">
        <v>0</v>
      </c>
      <c r="BZ1261">
        <v>0</v>
      </c>
      <c r="CA1261">
        <v>0</v>
      </c>
      <c r="CB1261">
        <v>0</v>
      </c>
      <c r="CC1261">
        <v>0</v>
      </c>
      <c r="CD1261">
        <v>0</v>
      </c>
      <c r="CE1261">
        <v>0</v>
      </c>
      <c r="CF1261">
        <v>0</v>
      </c>
      <c r="CG1261">
        <v>0</v>
      </c>
      <c r="CH1261">
        <v>0</v>
      </c>
      <c r="CI1261">
        <v>0</v>
      </c>
      <c r="CJ1261">
        <v>0</v>
      </c>
      <c r="CK1261">
        <v>0</v>
      </c>
      <c r="CL1261">
        <v>0</v>
      </c>
      <c r="CM1261">
        <v>0</v>
      </c>
      <c r="CN1261">
        <v>0</v>
      </c>
      <c r="CO1261">
        <v>0</v>
      </c>
      <c r="CP1261">
        <v>0</v>
      </c>
      <c r="CQ1261">
        <v>0</v>
      </c>
      <c r="CR1261">
        <v>0</v>
      </c>
      <c r="CS1261">
        <v>0</v>
      </c>
      <c r="CT1261">
        <v>0</v>
      </c>
      <c r="CU1261">
        <v>0</v>
      </c>
      <c r="CV1261">
        <v>110.3</v>
      </c>
      <c r="CW1261">
        <v>109.75</v>
      </c>
      <c r="CX1261">
        <v>110.3</v>
      </c>
      <c r="CY1261">
        <v>109.54</v>
      </c>
      <c r="CZ1261">
        <v>53988</v>
      </c>
      <c r="DA1261">
        <v>3.7549999999999999</v>
      </c>
      <c r="DB1261">
        <v>110.3</v>
      </c>
      <c r="DC1261">
        <v>0.76</v>
      </c>
      <c r="DD1261">
        <v>109.88</v>
      </c>
      <c r="DE1261">
        <v>2.8</v>
      </c>
      <c r="DF1261">
        <v>110.31</v>
      </c>
      <c r="DG1261">
        <v>-7.0000000000000007E-2</v>
      </c>
      <c r="DH1261">
        <v>-0.06</v>
      </c>
      <c r="DI1261">
        <v>110.32599999999999</v>
      </c>
      <c r="DJ1261">
        <v>-0.01</v>
      </c>
      <c r="DK1261">
        <v>0.01</v>
      </c>
      <c r="DL1261">
        <v>3.754</v>
      </c>
      <c r="DM1261">
        <v>7.9535</v>
      </c>
      <c r="DN1261">
        <v>110.37</v>
      </c>
      <c r="DO1261">
        <v>3.7469999999999999</v>
      </c>
      <c r="DP1261">
        <v>129118</v>
      </c>
      <c r="DQ1261">
        <v>1318</v>
      </c>
      <c r="DR1261">
        <v>24907</v>
      </c>
      <c r="DS1261">
        <v>28822</v>
      </c>
      <c r="DT1261">
        <v>9991</v>
      </c>
      <c r="DU1261">
        <v>52</v>
      </c>
      <c r="DV1261">
        <v>542</v>
      </c>
      <c r="DW1261">
        <v>23</v>
      </c>
      <c r="DX1261">
        <v>164</v>
      </c>
      <c r="DY1261">
        <v>2630</v>
      </c>
      <c r="DZ1261">
        <v>-2504</v>
      </c>
      <c r="EA1261">
        <v>1928</v>
      </c>
      <c r="EB1261">
        <v>-242</v>
      </c>
      <c r="EC1261">
        <v>520</v>
      </c>
      <c r="ED1261">
        <v>116</v>
      </c>
      <c r="EE1261">
        <v>160</v>
      </c>
      <c r="EF1261">
        <v>148</v>
      </c>
      <c r="EG1261">
        <v>109.923598678</v>
      </c>
      <c r="EH1261">
        <v>109.926277931</v>
      </c>
      <c r="EI1261">
        <v>109.882247889</v>
      </c>
      <c r="EJ1261">
        <v>109.875800781</v>
      </c>
      <c r="EK1261">
        <v>109.919773083</v>
      </c>
      <c r="EL1261">
        <v>109.916007064</v>
      </c>
      <c r="EM1261">
        <v>109.905321464</v>
      </c>
      <c r="EN1261">
        <v>110.013376404</v>
      </c>
      <c r="EO1261">
        <v>109.956819338</v>
      </c>
      <c r="EP1261">
        <v>109.960684105</v>
      </c>
      <c r="EQ1261">
        <v>109.970820734</v>
      </c>
      <c r="ER1261">
        <v>109.889412781</v>
      </c>
    </row>
    <row r="1262" spans="1:148" x14ac:dyDescent="0.3">
      <c r="A1262" s="2">
        <v>44805</v>
      </c>
      <c r="B1262">
        <v>103.18</v>
      </c>
      <c r="C1262">
        <v>103.3</v>
      </c>
      <c r="D1262">
        <v>103.32</v>
      </c>
      <c r="E1262">
        <v>103.17</v>
      </c>
      <c r="F1262">
        <v>113717</v>
      </c>
      <c r="G1262">
        <v>3.867</v>
      </c>
      <c r="H1262">
        <v>103.18</v>
      </c>
      <c r="I1262">
        <v>0.15</v>
      </c>
      <c r="J1262">
        <v>103.24</v>
      </c>
      <c r="K1262">
        <v>0.33</v>
      </c>
      <c r="L1262">
        <v>103.23</v>
      </c>
      <c r="M1262">
        <v>-0.13</v>
      </c>
      <c r="N1262">
        <v>-0.08</v>
      </c>
      <c r="O1262">
        <v>103.235</v>
      </c>
      <c r="P1262">
        <v>-0.05</v>
      </c>
      <c r="Q1262">
        <v>0.05</v>
      </c>
      <c r="R1262">
        <v>3.8479999999999999</v>
      </c>
      <c r="S1262">
        <v>2.7725</v>
      </c>
      <c r="T1262">
        <v>103.31100000000001</v>
      </c>
      <c r="U1262">
        <v>3.8210000000000002</v>
      </c>
      <c r="V1262">
        <v>337646</v>
      </c>
      <c r="W1262">
        <v>5904</v>
      </c>
      <c r="X1262">
        <v>51738</v>
      </c>
      <c r="Y1262">
        <v>59479</v>
      </c>
      <c r="Z1262">
        <v>4838</v>
      </c>
      <c r="AA1262">
        <v>160</v>
      </c>
      <c r="AB1262">
        <v>4418</v>
      </c>
      <c r="AC1262">
        <v>134</v>
      </c>
      <c r="AD1262">
        <v>178</v>
      </c>
      <c r="AE1262">
        <v>7672</v>
      </c>
      <c r="AF1262">
        <v>-7865</v>
      </c>
      <c r="AG1262">
        <v>311</v>
      </c>
      <c r="AH1262">
        <v>-449</v>
      </c>
      <c r="AI1262">
        <v>7637</v>
      </c>
      <c r="AJ1262">
        <v>-212</v>
      </c>
      <c r="AK1262">
        <v>-10</v>
      </c>
      <c r="AL1262">
        <v>395</v>
      </c>
      <c r="AM1262">
        <v>103.23224039999999</v>
      </c>
      <c r="AN1262">
        <v>103.233877373</v>
      </c>
      <c r="AO1262">
        <v>103.23641864299999</v>
      </c>
      <c r="AP1262">
        <v>103.23556913900001</v>
      </c>
      <c r="AQ1262">
        <v>103.23372765400001</v>
      </c>
      <c r="AR1262">
        <v>103.235105401</v>
      </c>
      <c r="AS1262">
        <v>103.196598425</v>
      </c>
      <c r="AT1262">
        <v>103.240748349</v>
      </c>
      <c r="AU1262">
        <v>103.24373837</v>
      </c>
      <c r="AV1262">
        <v>103.22736230300001</v>
      </c>
      <c r="AW1262">
        <v>103.24200318</v>
      </c>
      <c r="AX1262">
        <v>103.21671462800001</v>
      </c>
      <c r="AY1262">
        <v>105.3</v>
      </c>
      <c r="AZ1262">
        <v>105.3</v>
      </c>
      <c r="BA1262">
        <v>105.3</v>
      </c>
      <c r="BB1262">
        <v>105.3</v>
      </c>
      <c r="BC1262">
        <v>0</v>
      </c>
      <c r="BD1262">
        <v>3.8250000000000002</v>
      </c>
      <c r="BE1262">
        <v>105.1</v>
      </c>
      <c r="BF1262">
        <v>0</v>
      </c>
      <c r="BI1262">
        <v>105</v>
      </c>
      <c r="BJ1262">
        <v>0.23</v>
      </c>
      <c r="BK1262">
        <v>-7.0000000000000007E-2</v>
      </c>
      <c r="BL1262">
        <v>105</v>
      </c>
      <c r="BM1262">
        <v>0.3</v>
      </c>
      <c r="BN1262">
        <v>-0.3</v>
      </c>
      <c r="BO1262">
        <v>3.89</v>
      </c>
      <c r="BP1262">
        <v>4.4166999999999996</v>
      </c>
      <c r="BQ1262">
        <v>105.07599999999999</v>
      </c>
      <c r="BR1262">
        <v>3.8740000000000001</v>
      </c>
      <c r="BS1262">
        <v>0</v>
      </c>
      <c r="BT1262">
        <v>0</v>
      </c>
      <c r="BU1262">
        <v>0</v>
      </c>
      <c r="BV1262">
        <v>0</v>
      </c>
      <c r="BX1262">
        <v>0</v>
      </c>
      <c r="BY1262">
        <v>0</v>
      </c>
      <c r="BZ1262">
        <v>0</v>
      </c>
      <c r="CA1262">
        <v>0</v>
      </c>
      <c r="CB1262">
        <v>0</v>
      </c>
      <c r="CC1262">
        <v>0</v>
      </c>
      <c r="CD1262">
        <v>0</v>
      </c>
      <c r="CE1262">
        <v>0</v>
      </c>
      <c r="CF1262">
        <v>0</v>
      </c>
      <c r="CG1262">
        <v>0</v>
      </c>
      <c r="CH1262">
        <v>0</v>
      </c>
      <c r="CI1262">
        <v>0</v>
      </c>
      <c r="CJ1262">
        <v>0</v>
      </c>
      <c r="CK1262">
        <v>0</v>
      </c>
      <c r="CL1262">
        <v>0</v>
      </c>
      <c r="CM1262">
        <v>0</v>
      </c>
      <c r="CN1262">
        <v>0</v>
      </c>
      <c r="CO1262">
        <v>0</v>
      </c>
      <c r="CP1262">
        <v>0</v>
      </c>
      <c r="CQ1262">
        <v>0</v>
      </c>
      <c r="CR1262">
        <v>0</v>
      </c>
      <c r="CS1262">
        <v>0</v>
      </c>
      <c r="CT1262">
        <v>0</v>
      </c>
      <c r="CU1262">
        <v>0</v>
      </c>
      <c r="CV1262">
        <v>109.62</v>
      </c>
      <c r="CW1262">
        <v>109.91</v>
      </c>
      <c r="CX1262">
        <v>110</v>
      </c>
      <c r="CY1262">
        <v>109.48</v>
      </c>
      <c r="CZ1262">
        <v>53274</v>
      </c>
      <c r="DA1262">
        <v>3.8330000000000002</v>
      </c>
      <c r="DB1262">
        <v>109.62</v>
      </c>
      <c r="DC1262">
        <v>0.52</v>
      </c>
      <c r="DD1262">
        <v>109.76</v>
      </c>
      <c r="DE1262">
        <v>0.96</v>
      </c>
      <c r="DF1262">
        <v>109.66</v>
      </c>
      <c r="DG1262">
        <v>-0.1</v>
      </c>
      <c r="DH1262">
        <v>-0.06</v>
      </c>
      <c r="DI1262">
        <v>109.61</v>
      </c>
      <c r="DJ1262">
        <v>-0.04</v>
      </c>
      <c r="DK1262">
        <v>0.04</v>
      </c>
      <c r="DL1262">
        <v>3.8279999999999998</v>
      </c>
      <c r="DM1262">
        <v>7.9436999999999998</v>
      </c>
      <c r="DN1262">
        <v>109.727</v>
      </c>
      <c r="DO1262">
        <v>3.8210000000000002</v>
      </c>
      <c r="DP1262">
        <v>127800</v>
      </c>
      <c r="DQ1262">
        <v>1367</v>
      </c>
      <c r="DR1262">
        <v>25315</v>
      </c>
      <c r="DS1262">
        <v>27959</v>
      </c>
      <c r="DT1262">
        <v>9295</v>
      </c>
      <c r="DU1262">
        <v>161</v>
      </c>
      <c r="DV1262">
        <v>285</v>
      </c>
      <c r="DW1262">
        <v>125</v>
      </c>
      <c r="DX1262">
        <v>101</v>
      </c>
      <c r="DY1262">
        <v>5543</v>
      </c>
      <c r="DZ1262">
        <v>-5612</v>
      </c>
      <c r="EA1262">
        <v>2924</v>
      </c>
      <c r="EB1262">
        <v>242</v>
      </c>
      <c r="EC1262">
        <v>824</v>
      </c>
      <c r="ED1262">
        <v>444</v>
      </c>
      <c r="EE1262">
        <v>-45</v>
      </c>
      <c r="EF1262">
        <v>1154</v>
      </c>
      <c r="EG1262">
        <v>109.74995885200001</v>
      </c>
      <c r="EH1262">
        <v>109.746421895</v>
      </c>
      <c r="EI1262">
        <v>109.76078396</v>
      </c>
      <c r="EJ1262">
        <v>109.766220101</v>
      </c>
      <c r="EK1262">
        <v>109.750514474</v>
      </c>
      <c r="EL1262">
        <v>109.750323802</v>
      </c>
      <c r="EM1262">
        <v>109.712242026</v>
      </c>
      <c r="EN1262">
        <v>109.682102446</v>
      </c>
      <c r="EO1262">
        <v>109.76652412999999</v>
      </c>
      <c r="EP1262">
        <v>109.74556684300001</v>
      </c>
      <c r="EQ1262">
        <v>109.741282051</v>
      </c>
      <c r="ER1262">
        <v>109.758873239</v>
      </c>
    </row>
    <row r="1263" spans="1:148" x14ac:dyDescent="0.3">
      <c r="A1263" s="2">
        <v>44804</v>
      </c>
      <c r="B1263">
        <v>103.48</v>
      </c>
      <c r="C1263">
        <v>103.53</v>
      </c>
      <c r="D1263">
        <v>103.56</v>
      </c>
      <c r="E1263">
        <v>103.27</v>
      </c>
      <c r="F1263">
        <v>136404</v>
      </c>
      <c r="G1263">
        <v>3.762</v>
      </c>
      <c r="H1263">
        <v>103.48</v>
      </c>
      <c r="I1263">
        <v>0.28999999999999998</v>
      </c>
      <c r="J1263">
        <v>103.37</v>
      </c>
      <c r="K1263">
        <v>0.94</v>
      </c>
      <c r="L1263">
        <v>103.52</v>
      </c>
      <c r="M1263">
        <v>-0.1</v>
      </c>
      <c r="N1263">
        <v>-0.06</v>
      </c>
      <c r="O1263">
        <v>103.527</v>
      </c>
      <c r="P1263">
        <v>-0.04</v>
      </c>
      <c r="Q1263">
        <v>0.04</v>
      </c>
      <c r="R1263">
        <v>3.75</v>
      </c>
      <c r="S1263">
        <v>2.7742</v>
      </c>
      <c r="T1263">
        <v>103.589</v>
      </c>
      <c r="U1263">
        <v>3.7250000000000001</v>
      </c>
      <c r="V1263">
        <v>331742</v>
      </c>
      <c r="W1263">
        <v>14507</v>
      </c>
      <c r="X1263">
        <v>64513</v>
      </c>
      <c r="Y1263">
        <v>71891</v>
      </c>
      <c r="Z1263">
        <v>5024</v>
      </c>
      <c r="AA1263">
        <v>866</v>
      </c>
      <c r="AB1263">
        <v>1505</v>
      </c>
      <c r="AC1263">
        <v>83</v>
      </c>
      <c r="AD1263">
        <v>161</v>
      </c>
      <c r="AE1263">
        <v>12382</v>
      </c>
      <c r="AF1263">
        <v>-12495</v>
      </c>
      <c r="AG1263">
        <v>11349</v>
      </c>
      <c r="AH1263">
        <v>590</v>
      </c>
      <c r="AI1263">
        <v>-49</v>
      </c>
      <c r="AJ1263">
        <v>-1</v>
      </c>
      <c r="AK1263">
        <v>190</v>
      </c>
      <c r="AL1263">
        <v>303</v>
      </c>
      <c r="AM1263">
        <v>103.379804212</v>
      </c>
      <c r="AN1263">
        <v>103.380450123</v>
      </c>
      <c r="AO1263">
        <v>103.36837829300001</v>
      </c>
      <c r="AP1263">
        <v>103.364757032</v>
      </c>
      <c r="AQ1263">
        <v>103.381884085</v>
      </c>
      <c r="AR1263">
        <v>103.376992571</v>
      </c>
      <c r="AS1263">
        <v>103.38238191400001</v>
      </c>
      <c r="AT1263">
        <v>103.40044343</v>
      </c>
      <c r="AU1263">
        <v>103.355188457</v>
      </c>
      <c r="AV1263">
        <v>103.409982204</v>
      </c>
      <c r="AW1263">
        <v>103.442525988</v>
      </c>
      <c r="AX1263">
        <v>103.375515088</v>
      </c>
      <c r="AY1263">
        <v>105.54</v>
      </c>
      <c r="AZ1263">
        <v>105.54</v>
      </c>
      <c r="BA1263">
        <v>105.54</v>
      </c>
      <c r="BB1263">
        <v>105.54</v>
      </c>
      <c r="BC1263">
        <v>0</v>
      </c>
      <c r="BD1263">
        <v>3.774</v>
      </c>
      <c r="BE1263">
        <v>105.3</v>
      </c>
      <c r="BF1263">
        <v>0</v>
      </c>
      <c r="BI1263">
        <v>105.47</v>
      </c>
      <c r="BJ1263">
        <v>0</v>
      </c>
      <c r="BK1263">
        <v>-7.0000000000000007E-2</v>
      </c>
      <c r="BL1263">
        <v>105.483</v>
      </c>
      <c r="BM1263">
        <v>7.0000000000000007E-2</v>
      </c>
      <c r="BN1263">
        <v>-7.0000000000000007E-2</v>
      </c>
      <c r="BO1263">
        <v>3.7879999999999998</v>
      </c>
      <c r="BP1263">
        <v>4.4184999999999999</v>
      </c>
      <c r="BQ1263">
        <v>105.544</v>
      </c>
      <c r="BR1263">
        <v>3.7730000000000001</v>
      </c>
      <c r="BS1263">
        <v>0</v>
      </c>
      <c r="BT1263">
        <v>0</v>
      </c>
      <c r="BU1263">
        <v>0</v>
      </c>
      <c r="BV1263">
        <v>0</v>
      </c>
      <c r="BX1263">
        <v>0</v>
      </c>
      <c r="BY1263">
        <v>0</v>
      </c>
      <c r="BZ1263">
        <v>0</v>
      </c>
      <c r="CA1263">
        <v>0</v>
      </c>
      <c r="CB1263">
        <v>0</v>
      </c>
      <c r="CC1263">
        <v>0</v>
      </c>
      <c r="CD1263">
        <v>0</v>
      </c>
      <c r="CE1263">
        <v>0</v>
      </c>
      <c r="CF1263">
        <v>0</v>
      </c>
      <c r="CG1263">
        <v>0</v>
      </c>
      <c r="CH1263">
        <v>0</v>
      </c>
      <c r="CI1263">
        <v>0</v>
      </c>
      <c r="CJ1263">
        <v>0</v>
      </c>
      <c r="CK1263">
        <v>0</v>
      </c>
      <c r="CL1263">
        <v>0</v>
      </c>
      <c r="CM1263">
        <v>0</v>
      </c>
      <c r="CN1263">
        <v>0</v>
      </c>
      <c r="CO1263">
        <v>0</v>
      </c>
      <c r="CP1263">
        <v>0</v>
      </c>
      <c r="CQ1263">
        <v>0</v>
      </c>
      <c r="CR1263">
        <v>0</v>
      </c>
      <c r="CS1263">
        <v>0</v>
      </c>
      <c r="CT1263">
        <v>0</v>
      </c>
      <c r="CU1263">
        <v>0</v>
      </c>
      <c r="CV1263">
        <v>110.48</v>
      </c>
      <c r="CW1263">
        <v>110.7</v>
      </c>
      <c r="CX1263">
        <v>110.74</v>
      </c>
      <c r="CY1263">
        <v>109.69</v>
      </c>
      <c r="CZ1263">
        <v>60694</v>
      </c>
      <c r="DA1263">
        <v>3.7349999999999999</v>
      </c>
      <c r="DB1263">
        <v>110.48</v>
      </c>
      <c r="DC1263">
        <v>1.05</v>
      </c>
      <c r="DD1263">
        <v>110.08</v>
      </c>
      <c r="DE1263">
        <v>3.6</v>
      </c>
      <c r="DF1263">
        <v>110.48</v>
      </c>
      <c r="DG1263">
        <v>-0.06</v>
      </c>
      <c r="DH1263">
        <v>-0.06</v>
      </c>
      <c r="DI1263">
        <v>110.485</v>
      </c>
      <c r="DJ1263">
        <v>0</v>
      </c>
      <c r="DK1263">
        <v>0</v>
      </c>
      <c r="DL1263">
        <v>3.7349999999999999</v>
      </c>
      <c r="DM1263">
        <v>7.9561000000000002</v>
      </c>
      <c r="DN1263">
        <v>110.542</v>
      </c>
      <c r="DO1263">
        <v>3.7280000000000002</v>
      </c>
      <c r="DP1263">
        <v>126433</v>
      </c>
      <c r="DQ1263">
        <v>-2013</v>
      </c>
      <c r="DR1263">
        <v>30009</v>
      </c>
      <c r="DS1263">
        <v>30685</v>
      </c>
      <c r="DT1263">
        <v>10494</v>
      </c>
      <c r="DU1263">
        <v>159</v>
      </c>
      <c r="DV1263">
        <v>444</v>
      </c>
      <c r="DW1263">
        <v>69</v>
      </c>
      <c r="DX1263">
        <v>167</v>
      </c>
      <c r="DY1263">
        <v>9868</v>
      </c>
      <c r="DZ1263">
        <v>-9948</v>
      </c>
      <c r="EA1263">
        <v>6733</v>
      </c>
      <c r="EB1263">
        <v>26</v>
      </c>
      <c r="EC1263">
        <v>1307</v>
      </c>
      <c r="ED1263">
        <v>1379</v>
      </c>
      <c r="EE1263">
        <v>275</v>
      </c>
      <c r="EF1263">
        <v>148</v>
      </c>
      <c r="EG1263">
        <v>110.147638761</v>
      </c>
      <c r="EH1263">
        <v>110.1314467</v>
      </c>
      <c r="EI1263">
        <v>110.089699677</v>
      </c>
      <c r="EJ1263">
        <v>110.088228538</v>
      </c>
      <c r="EK1263">
        <v>110.151708888</v>
      </c>
      <c r="EL1263">
        <v>110.123560626</v>
      </c>
      <c r="EM1263">
        <v>110.137300532</v>
      </c>
      <c r="EN1263">
        <v>110.30358169900001</v>
      </c>
      <c r="EO1263">
        <v>110.104295474</v>
      </c>
      <c r="EP1263">
        <v>110.096456563</v>
      </c>
      <c r="EQ1263">
        <v>110.31572093</v>
      </c>
      <c r="ER1263">
        <v>110.236574655</v>
      </c>
    </row>
    <row r="1264" spans="1:148" x14ac:dyDescent="0.3">
      <c r="A1264" s="2">
        <v>44803</v>
      </c>
      <c r="B1264">
        <v>103.57</v>
      </c>
      <c r="C1264">
        <v>103.55</v>
      </c>
      <c r="D1264">
        <v>103.62</v>
      </c>
      <c r="E1264">
        <v>103.41</v>
      </c>
      <c r="F1264">
        <v>138224</v>
      </c>
      <c r="G1264">
        <v>3.7309999999999999</v>
      </c>
      <c r="H1264">
        <v>103.57</v>
      </c>
      <c r="I1264">
        <v>0.21</v>
      </c>
      <c r="J1264">
        <v>103.53</v>
      </c>
      <c r="K1264">
        <v>0.8</v>
      </c>
      <c r="L1264">
        <v>103.6</v>
      </c>
      <c r="M1264">
        <v>-0.1</v>
      </c>
      <c r="N1264">
        <v>-7.0000000000000007E-2</v>
      </c>
      <c r="O1264">
        <v>103.599</v>
      </c>
      <c r="P1264">
        <v>-0.03</v>
      </c>
      <c r="Q1264">
        <v>0.03</v>
      </c>
      <c r="R1264">
        <v>3.722</v>
      </c>
      <c r="S1264">
        <v>2.7747000000000002</v>
      </c>
      <c r="T1264">
        <v>103.675</v>
      </c>
      <c r="U1264">
        <v>3.6949999999999998</v>
      </c>
      <c r="V1264">
        <v>317235</v>
      </c>
      <c r="W1264">
        <v>5065</v>
      </c>
      <c r="X1264">
        <v>64860</v>
      </c>
      <c r="Y1264">
        <v>73364</v>
      </c>
      <c r="Z1264">
        <v>4946</v>
      </c>
      <c r="AA1264">
        <v>775</v>
      </c>
      <c r="AB1264">
        <v>777</v>
      </c>
      <c r="AC1264">
        <v>142</v>
      </c>
      <c r="AD1264">
        <v>140</v>
      </c>
      <c r="AE1264">
        <v>6696</v>
      </c>
      <c r="AF1264">
        <v>-6425</v>
      </c>
      <c r="AG1264">
        <v>9878</v>
      </c>
      <c r="AH1264">
        <v>-1427</v>
      </c>
      <c r="AI1264">
        <v>-1313</v>
      </c>
      <c r="AJ1264">
        <v>66</v>
      </c>
      <c r="AK1264">
        <v>-280</v>
      </c>
      <c r="AL1264">
        <v>-228</v>
      </c>
      <c r="AM1264">
        <v>103.532207216</v>
      </c>
      <c r="AN1264">
        <v>103.536167585</v>
      </c>
      <c r="AO1264">
        <v>103.52713658</v>
      </c>
      <c r="AP1264">
        <v>103.521716747</v>
      </c>
      <c r="AQ1264">
        <v>103.53128683200001</v>
      </c>
      <c r="AR1264">
        <v>103.53633999900001</v>
      </c>
      <c r="AS1264">
        <v>103.540738019</v>
      </c>
      <c r="AT1264">
        <v>103.537369348</v>
      </c>
      <c r="AU1264">
        <v>103.53006717700001</v>
      </c>
      <c r="AV1264">
        <v>103.536957633</v>
      </c>
      <c r="AW1264">
        <v>103.544857768</v>
      </c>
      <c r="AX1264">
        <v>103.545697897</v>
      </c>
      <c r="AY1264">
        <v>105.54</v>
      </c>
      <c r="AZ1264">
        <v>105.54</v>
      </c>
      <c r="BA1264">
        <v>105.54</v>
      </c>
      <c r="BB1264">
        <v>105.54</v>
      </c>
      <c r="BC1264">
        <v>0</v>
      </c>
      <c r="BD1264">
        <v>3.774</v>
      </c>
      <c r="BE1264">
        <v>105.54</v>
      </c>
      <c r="BF1264">
        <v>0</v>
      </c>
      <c r="BI1264">
        <v>105.6</v>
      </c>
      <c r="BJ1264">
        <v>-0.14000000000000001</v>
      </c>
      <c r="BK1264">
        <v>-0.08</v>
      </c>
      <c r="BL1264">
        <v>105.6</v>
      </c>
      <c r="BM1264">
        <v>-0.06</v>
      </c>
      <c r="BN1264">
        <v>0.06</v>
      </c>
      <c r="BO1264">
        <v>3.7610000000000001</v>
      </c>
      <c r="BP1264">
        <v>4.4184999999999999</v>
      </c>
      <c r="BQ1264">
        <v>105.681</v>
      </c>
      <c r="BR1264">
        <v>3.7440000000000002</v>
      </c>
      <c r="BS1264">
        <v>0</v>
      </c>
      <c r="BT1264">
        <v>0</v>
      </c>
      <c r="BU1264">
        <v>0</v>
      </c>
      <c r="BV1264">
        <v>0</v>
      </c>
      <c r="BX1264">
        <v>0</v>
      </c>
      <c r="BY1264">
        <v>0</v>
      </c>
      <c r="BZ1264">
        <v>0</v>
      </c>
      <c r="CA1264">
        <v>0</v>
      </c>
      <c r="CB1264">
        <v>0</v>
      </c>
      <c r="CC1264">
        <v>0</v>
      </c>
      <c r="CD1264">
        <v>0</v>
      </c>
      <c r="CE1264">
        <v>0</v>
      </c>
      <c r="CF1264">
        <v>0</v>
      </c>
      <c r="CG1264">
        <v>0</v>
      </c>
      <c r="CH1264">
        <v>0</v>
      </c>
      <c r="CI1264">
        <v>0</v>
      </c>
      <c r="CJ1264">
        <v>0</v>
      </c>
      <c r="CK1264">
        <v>0</v>
      </c>
      <c r="CL1264">
        <v>0</v>
      </c>
      <c r="CM1264">
        <v>0</v>
      </c>
      <c r="CN1264">
        <v>0</v>
      </c>
      <c r="CO1264">
        <v>0</v>
      </c>
      <c r="CP1264">
        <v>0</v>
      </c>
      <c r="CQ1264">
        <v>0</v>
      </c>
      <c r="CR1264">
        <v>0</v>
      </c>
      <c r="CS1264">
        <v>0</v>
      </c>
      <c r="CT1264">
        <v>0</v>
      </c>
      <c r="CU1264">
        <v>0</v>
      </c>
      <c r="CV1264">
        <v>110.7</v>
      </c>
      <c r="CW1264">
        <v>110.68</v>
      </c>
      <c r="CX1264">
        <v>110.76</v>
      </c>
      <c r="CY1264">
        <v>110.3</v>
      </c>
      <c r="CZ1264">
        <v>58277</v>
      </c>
      <c r="DA1264">
        <v>3.71</v>
      </c>
      <c r="DB1264">
        <v>110.7</v>
      </c>
      <c r="DC1264">
        <v>0.46</v>
      </c>
      <c r="DD1264">
        <v>110.53</v>
      </c>
      <c r="DE1264">
        <v>1.48</v>
      </c>
      <c r="DF1264">
        <v>110.66</v>
      </c>
      <c r="DG1264">
        <v>-0.03</v>
      </c>
      <c r="DH1264">
        <v>-7.0000000000000007E-2</v>
      </c>
      <c r="DI1264">
        <v>110.661</v>
      </c>
      <c r="DJ1264">
        <v>0.04</v>
      </c>
      <c r="DK1264">
        <v>-0.04</v>
      </c>
      <c r="DL1264">
        <v>3.714</v>
      </c>
      <c r="DM1264">
        <v>7.9592999999999998</v>
      </c>
      <c r="DN1264">
        <v>110.735</v>
      </c>
      <c r="DO1264">
        <v>3.706</v>
      </c>
      <c r="DP1264">
        <v>128446</v>
      </c>
      <c r="DQ1264">
        <v>-611</v>
      </c>
      <c r="DR1264">
        <v>27105</v>
      </c>
      <c r="DS1264">
        <v>31172</v>
      </c>
      <c r="DT1264">
        <v>10121</v>
      </c>
      <c r="DU1264">
        <v>87</v>
      </c>
      <c r="DV1264">
        <v>129</v>
      </c>
      <c r="DW1264">
        <v>97</v>
      </c>
      <c r="DX1264">
        <v>81</v>
      </c>
      <c r="DY1264">
        <v>1850</v>
      </c>
      <c r="DZ1264">
        <v>-1851</v>
      </c>
      <c r="EA1264">
        <v>-232</v>
      </c>
      <c r="EB1264">
        <v>121</v>
      </c>
      <c r="EC1264">
        <v>351</v>
      </c>
      <c r="ED1264">
        <v>1139</v>
      </c>
      <c r="EE1264">
        <v>15</v>
      </c>
      <c r="EF1264">
        <v>456</v>
      </c>
      <c r="EG1264">
        <v>110.55011107999999</v>
      </c>
      <c r="EH1264">
        <v>110.551313654</v>
      </c>
      <c r="EI1264">
        <v>110.534746028</v>
      </c>
      <c r="EJ1264">
        <v>110.532942585</v>
      </c>
      <c r="EK1264">
        <v>110.539023247</v>
      </c>
      <c r="EL1264">
        <v>110.54006662</v>
      </c>
      <c r="EM1264">
        <v>110.590665399</v>
      </c>
      <c r="EN1264">
        <v>110.586925843</v>
      </c>
      <c r="EO1264">
        <v>110.59440691</v>
      </c>
      <c r="EP1264">
        <v>110.557341001</v>
      </c>
      <c r="EQ1264">
        <v>110.560486891</v>
      </c>
      <c r="ER1264">
        <v>110.64158605999999</v>
      </c>
    </row>
    <row r="1265" spans="1:148" x14ac:dyDescent="0.3">
      <c r="A1265" s="2">
        <v>44802</v>
      </c>
      <c r="B1265">
        <v>103.46</v>
      </c>
      <c r="C1265">
        <v>103.69</v>
      </c>
      <c r="D1265">
        <v>103.73</v>
      </c>
      <c r="E1265">
        <v>103.39</v>
      </c>
      <c r="F1265">
        <v>170896</v>
      </c>
      <c r="G1265">
        <v>3.7690000000000001</v>
      </c>
      <c r="H1265">
        <v>103.46</v>
      </c>
      <c r="I1265">
        <v>0.34</v>
      </c>
      <c r="J1265">
        <v>103.51</v>
      </c>
      <c r="K1265">
        <v>1.24</v>
      </c>
      <c r="L1265">
        <v>103.53</v>
      </c>
      <c r="M1265">
        <v>-0.15</v>
      </c>
      <c r="N1265">
        <v>-0.08</v>
      </c>
      <c r="O1265">
        <v>103.527</v>
      </c>
      <c r="P1265">
        <v>-7.0000000000000007E-2</v>
      </c>
      <c r="Q1265">
        <v>7.0000000000000007E-2</v>
      </c>
      <c r="R1265">
        <v>3.7450000000000001</v>
      </c>
      <c r="S1265">
        <v>2.7862</v>
      </c>
      <c r="T1265">
        <v>103.614</v>
      </c>
      <c r="U1265">
        <v>3.7160000000000002</v>
      </c>
      <c r="V1265">
        <v>312170</v>
      </c>
      <c r="W1265">
        <v>3129</v>
      </c>
      <c r="X1265">
        <v>80600</v>
      </c>
      <c r="Y1265">
        <v>90166</v>
      </c>
      <c r="Z1265">
        <v>6571</v>
      </c>
      <c r="AA1265">
        <v>616</v>
      </c>
      <c r="AB1265">
        <v>2028</v>
      </c>
      <c r="AC1265">
        <v>195</v>
      </c>
      <c r="AD1265">
        <v>123</v>
      </c>
      <c r="AE1265">
        <v>3031</v>
      </c>
      <c r="AF1265">
        <v>-3727</v>
      </c>
      <c r="AG1265">
        <v>3067</v>
      </c>
      <c r="AH1265">
        <v>678</v>
      </c>
      <c r="AI1265">
        <v>-2612</v>
      </c>
      <c r="AJ1265">
        <v>418</v>
      </c>
      <c r="AK1265">
        <v>185</v>
      </c>
      <c r="AL1265">
        <v>1295</v>
      </c>
      <c r="AM1265">
        <v>103.511423431</v>
      </c>
      <c r="AN1265">
        <v>103.50504855200001</v>
      </c>
      <c r="AO1265">
        <v>103.50754043400001</v>
      </c>
      <c r="AP1265">
        <v>103.51654443699999</v>
      </c>
      <c r="AQ1265">
        <v>103.513529476</v>
      </c>
      <c r="AR1265">
        <v>103.50489105299999</v>
      </c>
      <c r="AS1265">
        <v>103.492340044</v>
      </c>
      <c r="AT1265">
        <v>103.491490781</v>
      </c>
      <c r="AU1265">
        <v>103.507247608</v>
      </c>
      <c r="AV1265">
        <v>103.51842304500001</v>
      </c>
      <c r="AW1265">
        <v>103.517270471</v>
      </c>
      <c r="AX1265">
        <v>103.47546894</v>
      </c>
      <c r="AY1265">
        <v>106.42</v>
      </c>
      <c r="AZ1265">
        <v>106.42</v>
      </c>
      <c r="BA1265">
        <v>106.42</v>
      </c>
      <c r="BB1265">
        <v>106.42</v>
      </c>
      <c r="BC1265">
        <v>0</v>
      </c>
      <c r="BD1265">
        <v>3.5859999999999999</v>
      </c>
      <c r="BE1265">
        <v>105.54</v>
      </c>
      <c r="BF1265">
        <v>0</v>
      </c>
      <c r="BI1265">
        <v>105.53</v>
      </c>
      <c r="BJ1265">
        <v>0.81</v>
      </c>
      <c r="BK1265">
        <v>-0.08</v>
      </c>
      <c r="BL1265">
        <v>105.53400000000001</v>
      </c>
      <c r="BM1265">
        <v>0.89</v>
      </c>
      <c r="BN1265">
        <v>-0.89</v>
      </c>
      <c r="BO1265">
        <v>3.7759999999999998</v>
      </c>
      <c r="BP1265">
        <v>4.4249999999999998</v>
      </c>
      <c r="BQ1265">
        <v>105.614</v>
      </c>
      <c r="BR1265">
        <v>3.758</v>
      </c>
      <c r="BS1265">
        <v>0</v>
      </c>
      <c r="BT1265">
        <v>0</v>
      </c>
      <c r="BU1265">
        <v>0</v>
      </c>
      <c r="BV1265">
        <v>0</v>
      </c>
      <c r="BX1265">
        <v>0</v>
      </c>
      <c r="BY1265">
        <v>0</v>
      </c>
      <c r="BZ1265">
        <v>0</v>
      </c>
      <c r="CA1265">
        <v>0</v>
      </c>
      <c r="CB1265">
        <v>0</v>
      </c>
      <c r="CC1265">
        <v>0</v>
      </c>
      <c r="CD1265">
        <v>0</v>
      </c>
      <c r="CE1265">
        <v>0</v>
      </c>
      <c r="CF1265">
        <v>0</v>
      </c>
      <c r="CG1265">
        <v>0</v>
      </c>
      <c r="CH1265">
        <v>0</v>
      </c>
      <c r="CI1265">
        <v>0</v>
      </c>
      <c r="CJ1265">
        <v>0</v>
      </c>
      <c r="CK1265">
        <v>0</v>
      </c>
      <c r="CL1265">
        <v>0</v>
      </c>
      <c r="CM1265">
        <v>0</v>
      </c>
      <c r="CN1265">
        <v>0</v>
      </c>
      <c r="CO1265">
        <v>0</v>
      </c>
      <c r="CP1265">
        <v>0</v>
      </c>
      <c r="CQ1265">
        <v>0</v>
      </c>
      <c r="CR1265">
        <v>0</v>
      </c>
      <c r="CS1265">
        <v>0</v>
      </c>
      <c r="CT1265">
        <v>0</v>
      </c>
      <c r="CU1265">
        <v>0</v>
      </c>
      <c r="CV1265">
        <v>110.5</v>
      </c>
      <c r="CW1265">
        <v>110.6</v>
      </c>
      <c r="CX1265">
        <v>110.96</v>
      </c>
      <c r="CY1265">
        <v>110.28</v>
      </c>
      <c r="CZ1265">
        <v>73849</v>
      </c>
      <c r="DA1265">
        <v>3.7320000000000002</v>
      </c>
      <c r="DB1265">
        <v>110.5</v>
      </c>
      <c r="DC1265">
        <v>0.68</v>
      </c>
      <c r="DD1265">
        <v>110.53</v>
      </c>
      <c r="DE1265">
        <v>1.89</v>
      </c>
      <c r="DF1265">
        <v>110.56</v>
      </c>
      <c r="DG1265">
        <v>-0.13</v>
      </c>
      <c r="DH1265">
        <v>-7.0000000000000007E-2</v>
      </c>
      <c r="DI1265">
        <v>110.511</v>
      </c>
      <c r="DJ1265">
        <v>-0.06</v>
      </c>
      <c r="DK1265">
        <v>0.06</v>
      </c>
      <c r="DL1265">
        <v>3.7250000000000001</v>
      </c>
      <c r="DM1265">
        <v>7.9564000000000004</v>
      </c>
      <c r="DN1265">
        <v>110.639</v>
      </c>
      <c r="DO1265">
        <v>3.7170000000000001</v>
      </c>
      <c r="DP1265">
        <v>129057</v>
      </c>
      <c r="DQ1265">
        <v>3123</v>
      </c>
      <c r="DR1265">
        <v>35898</v>
      </c>
      <c r="DS1265">
        <v>37951</v>
      </c>
      <c r="DT1265">
        <v>14338</v>
      </c>
      <c r="DU1265">
        <v>175</v>
      </c>
      <c r="DV1265">
        <v>54</v>
      </c>
      <c r="DW1265">
        <v>167</v>
      </c>
      <c r="DX1265">
        <v>218</v>
      </c>
      <c r="DY1265">
        <v>-10718</v>
      </c>
      <c r="DZ1265">
        <v>10756</v>
      </c>
      <c r="EA1265">
        <v>-10046</v>
      </c>
      <c r="EB1265">
        <v>-728</v>
      </c>
      <c r="EC1265">
        <v>723</v>
      </c>
      <c r="ED1265">
        <v>354</v>
      </c>
      <c r="EE1265">
        <v>-255</v>
      </c>
      <c r="EF1265">
        <v>-766</v>
      </c>
      <c r="EG1265">
        <v>110.536007024</v>
      </c>
      <c r="EH1265">
        <v>110.526257124</v>
      </c>
      <c r="EI1265">
        <v>110.534855576</v>
      </c>
      <c r="EJ1265">
        <v>110.540727433</v>
      </c>
      <c r="EK1265">
        <v>110.53756078799999</v>
      </c>
      <c r="EL1265">
        <v>110.525937296</v>
      </c>
      <c r="EM1265">
        <v>110.524878947</v>
      </c>
      <c r="EN1265">
        <v>110.520264505</v>
      </c>
      <c r="EO1265">
        <v>110.51857894699999</v>
      </c>
      <c r="EP1265">
        <v>110.525398399</v>
      </c>
      <c r="EQ1265">
        <v>110.522159763</v>
      </c>
      <c r="ER1265">
        <v>110.56780582499999</v>
      </c>
    </row>
    <row r="1266" spans="1:148" x14ac:dyDescent="0.3">
      <c r="A1266" s="2">
        <v>44801</v>
      </c>
      <c r="B1266">
        <v>103.9</v>
      </c>
      <c r="C1266">
        <v>104.07</v>
      </c>
      <c r="D1266">
        <v>104.19</v>
      </c>
      <c r="E1266">
        <v>103.9</v>
      </c>
      <c r="F1266">
        <v>144351</v>
      </c>
      <c r="G1266">
        <v>3.617</v>
      </c>
      <c r="H1266">
        <v>103.9</v>
      </c>
      <c r="I1266">
        <v>0.28999999999999998</v>
      </c>
      <c r="J1266">
        <v>104.06</v>
      </c>
      <c r="K1266">
        <v>1.06</v>
      </c>
      <c r="L1266">
        <v>103.97</v>
      </c>
      <c r="M1266">
        <v>-0.14000000000000001</v>
      </c>
      <c r="N1266">
        <v>-7.0000000000000007E-2</v>
      </c>
      <c r="O1266">
        <v>103.959</v>
      </c>
      <c r="P1266">
        <v>-7.0000000000000007E-2</v>
      </c>
      <c r="Q1266">
        <v>7.0000000000000007E-2</v>
      </c>
      <c r="R1266">
        <v>3.5950000000000002</v>
      </c>
      <c r="S1266">
        <v>2.7766000000000002</v>
      </c>
      <c r="T1266">
        <v>104.045</v>
      </c>
      <c r="U1266">
        <v>3.5659999999999998</v>
      </c>
      <c r="V1266">
        <v>309041</v>
      </c>
      <c r="W1266">
        <v>1199</v>
      </c>
      <c r="X1266">
        <v>70863</v>
      </c>
      <c r="Y1266">
        <v>73488</v>
      </c>
      <c r="Z1266">
        <v>5065</v>
      </c>
      <c r="AA1266">
        <v>345</v>
      </c>
      <c r="AB1266">
        <v>707</v>
      </c>
      <c r="AC1266">
        <v>244</v>
      </c>
      <c r="AD1266">
        <v>77</v>
      </c>
      <c r="AE1266">
        <v>-1970</v>
      </c>
      <c r="AF1266">
        <v>2370</v>
      </c>
      <c r="AG1266">
        <v>-1411</v>
      </c>
      <c r="AH1266">
        <v>-775</v>
      </c>
      <c r="AI1266">
        <v>1764</v>
      </c>
      <c r="AJ1266">
        <v>-595</v>
      </c>
      <c r="AK1266">
        <v>-85</v>
      </c>
      <c r="AL1266">
        <v>-868</v>
      </c>
      <c r="AM1266">
        <v>104.048559767</v>
      </c>
      <c r="AN1266">
        <v>104.049502516</v>
      </c>
      <c r="AO1266">
        <v>104.07450803099999</v>
      </c>
      <c r="AP1266">
        <v>104.07296495999999</v>
      </c>
      <c r="AQ1266">
        <v>104.0500807</v>
      </c>
      <c r="AR1266">
        <v>104.05050233199999</v>
      </c>
      <c r="AS1266">
        <v>104.043570073</v>
      </c>
      <c r="AT1266">
        <v>103.99164378899999</v>
      </c>
      <c r="AU1266">
        <v>104.059568705</v>
      </c>
      <c r="AV1266">
        <v>104.064720497</v>
      </c>
      <c r="AW1266">
        <v>103.997258719</v>
      </c>
      <c r="AX1266">
        <v>103.995595611</v>
      </c>
      <c r="AY1266">
        <v>106.83</v>
      </c>
      <c r="AZ1266">
        <v>106.83</v>
      </c>
      <c r="BA1266">
        <v>106.83</v>
      </c>
      <c r="BB1266">
        <v>106.83</v>
      </c>
      <c r="BC1266">
        <v>0</v>
      </c>
      <c r="BD1266">
        <v>3.4990000000000001</v>
      </c>
      <c r="BE1266">
        <v>106.43</v>
      </c>
      <c r="BF1266">
        <v>0</v>
      </c>
      <c r="BI1266">
        <v>106.16</v>
      </c>
      <c r="BJ1266">
        <v>0.59</v>
      </c>
      <c r="BK1266">
        <v>-0.08</v>
      </c>
      <c r="BL1266">
        <v>106.133</v>
      </c>
      <c r="BM1266">
        <v>0.67</v>
      </c>
      <c r="BN1266">
        <v>-0.67</v>
      </c>
      <c r="BO1266">
        <v>3.6419999999999999</v>
      </c>
      <c r="BP1266">
        <v>4.4279999999999999</v>
      </c>
      <c r="BQ1266">
        <v>106.244</v>
      </c>
      <c r="BR1266">
        <v>3.6240000000000001</v>
      </c>
      <c r="BS1266">
        <v>0</v>
      </c>
      <c r="BT1266">
        <v>0</v>
      </c>
      <c r="BU1266">
        <v>0</v>
      </c>
      <c r="BV1266">
        <v>0</v>
      </c>
      <c r="BX1266">
        <v>0</v>
      </c>
      <c r="BY1266">
        <v>0</v>
      </c>
      <c r="BZ1266">
        <v>0</v>
      </c>
      <c r="CA1266">
        <v>0</v>
      </c>
      <c r="CB1266">
        <v>0</v>
      </c>
      <c r="CC1266">
        <v>0</v>
      </c>
      <c r="CD1266">
        <v>0</v>
      </c>
      <c r="CE1266">
        <v>0</v>
      </c>
      <c r="CF1266">
        <v>0</v>
      </c>
      <c r="CG1266">
        <v>0</v>
      </c>
      <c r="CH1266">
        <v>0</v>
      </c>
      <c r="CI1266">
        <v>0</v>
      </c>
      <c r="CJ1266">
        <v>0</v>
      </c>
      <c r="CK1266">
        <v>0</v>
      </c>
      <c r="CL1266">
        <v>0</v>
      </c>
      <c r="CM1266">
        <v>0</v>
      </c>
      <c r="CN1266">
        <v>0</v>
      </c>
      <c r="CO1266">
        <v>0</v>
      </c>
      <c r="CP1266">
        <v>0</v>
      </c>
      <c r="CQ1266">
        <v>0</v>
      </c>
      <c r="CR1266">
        <v>0</v>
      </c>
      <c r="CS1266">
        <v>0</v>
      </c>
      <c r="CT1266">
        <v>0</v>
      </c>
      <c r="CU1266">
        <v>0</v>
      </c>
      <c r="CV1266">
        <v>111.31</v>
      </c>
      <c r="CW1266">
        <v>111.93</v>
      </c>
      <c r="CX1266">
        <v>112.18</v>
      </c>
      <c r="CY1266">
        <v>111.26</v>
      </c>
      <c r="CZ1266">
        <v>60127</v>
      </c>
      <c r="DA1266">
        <v>3.641</v>
      </c>
      <c r="DB1266">
        <v>111.31</v>
      </c>
      <c r="DC1266">
        <v>0.92</v>
      </c>
      <c r="DD1266">
        <v>111.79</v>
      </c>
      <c r="DE1266">
        <v>3.43</v>
      </c>
      <c r="DF1266">
        <v>111.37</v>
      </c>
      <c r="DG1266">
        <v>-0.13</v>
      </c>
      <c r="DH1266">
        <v>-7.0000000000000007E-2</v>
      </c>
      <c r="DI1266">
        <v>111.279</v>
      </c>
      <c r="DJ1266">
        <v>-0.06</v>
      </c>
      <c r="DK1266">
        <v>0.06</v>
      </c>
      <c r="DL1266">
        <v>3.6339999999999999</v>
      </c>
      <c r="DM1266">
        <v>7.968</v>
      </c>
      <c r="DN1266">
        <v>111.443</v>
      </c>
      <c r="DO1266">
        <v>3.6259999999999999</v>
      </c>
      <c r="DP1266">
        <v>125934</v>
      </c>
      <c r="DQ1266">
        <v>4909</v>
      </c>
      <c r="DR1266">
        <v>29701</v>
      </c>
      <c r="DS1266">
        <v>30256</v>
      </c>
      <c r="DT1266">
        <v>9468</v>
      </c>
      <c r="DU1266">
        <v>138</v>
      </c>
      <c r="DV1266">
        <v>586</v>
      </c>
      <c r="DW1266">
        <v>239</v>
      </c>
      <c r="DX1266">
        <v>88</v>
      </c>
      <c r="DY1266">
        <v>213</v>
      </c>
      <c r="DZ1266">
        <v>-269</v>
      </c>
      <c r="EA1266">
        <v>-1523</v>
      </c>
      <c r="EB1266">
        <v>-123</v>
      </c>
      <c r="EC1266">
        <v>1247</v>
      </c>
      <c r="ED1266">
        <v>291</v>
      </c>
      <c r="EE1266">
        <v>80</v>
      </c>
      <c r="EF1266">
        <v>241</v>
      </c>
      <c r="EG1266">
        <v>111.756916863</v>
      </c>
      <c r="EH1266">
        <v>111.737910009</v>
      </c>
      <c r="EI1266">
        <v>111.794028123</v>
      </c>
      <c r="EJ1266">
        <v>111.809037393</v>
      </c>
      <c r="EK1266">
        <v>111.765835966</v>
      </c>
      <c r="EL1266">
        <v>111.737355518</v>
      </c>
      <c r="EM1266">
        <v>111.598877953</v>
      </c>
      <c r="EN1266">
        <v>111.645666293</v>
      </c>
      <c r="EO1266">
        <v>111.814350817</v>
      </c>
      <c r="EP1266">
        <v>111.785568465</v>
      </c>
      <c r="EQ1266">
        <v>111.57229381400001</v>
      </c>
      <c r="ER1266">
        <v>111.729661267</v>
      </c>
    </row>
    <row r="1267" spans="1:148" x14ac:dyDescent="0.3">
      <c r="A1267" s="2">
        <v>44800</v>
      </c>
      <c r="B1267">
        <v>103.9</v>
      </c>
      <c r="C1267">
        <v>104.07</v>
      </c>
      <c r="D1267">
        <v>104.19</v>
      </c>
      <c r="E1267">
        <v>103.9</v>
      </c>
      <c r="F1267">
        <v>144351</v>
      </c>
      <c r="G1267">
        <v>3.617</v>
      </c>
      <c r="H1267">
        <v>103.9</v>
      </c>
      <c r="I1267">
        <v>0.28999999999999998</v>
      </c>
      <c r="J1267">
        <v>104.06</v>
      </c>
      <c r="K1267">
        <v>1.06</v>
      </c>
      <c r="L1267">
        <v>103.97</v>
      </c>
      <c r="M1267">
        <v>-0.14000000000000001</v>
      </c>
      <c r="N1267">
        <v>-7.0000000000000007E-2</v>
      </c>
      <c r="O1267">
        <v>103.959</v>
      </c>
      <c r="P1267">
        <v>-7.0000000000000007E-2</v>
      </c>
      <c r="Q1267">
        <v>7.0000000000000007E-2</v>
      </c>
      <c r="R1267">
        <v>3.5950000000000002</v>
      </c>
      <c r="S1267">
        <v>2.7766000000000002</v>
      </c>
      <c r="T1267">
        <v>104.045</v>
      </c>
      <c r="U1267">
        <v>3.5659999999999998</v>
      </c>
      <c r="V1267">
        <v>309041</v>
      </c>
      <c r="W1267">
        <v>1199</v>
      </c>
      <c r="X1267">
        <v>70863</v>
      </c>
      <c r="Y1267">
        <v>73488</v>
      </c>
      <c r="Z1267">
        <v>5065</v>
      </c>
      <c r="AA1267">
        <v>345</v>
      </c>
      <c r="AB1267">
        <v>707</v>
      </c>
      <c r="AC1267">
        <v>244</v>
      </c>
      <c r="AD1267">
        <v>77</v>
      </c>
      <c r="AE1267">
        <v>-1970</v>
      </c>
      <c r="AF1267">
        <v>2370</v>
      </c>
      <c r="AG1267">
        <v>-1411</v>
      </c>
      <c r="AH1267">
        <v>-775</v>
      </c>
      <c r="AI1267">
        <v>1764</v>
      </c>
      <c r="AJ1267">
        <v>-595</v>
      </c>
      <c r="AK1267">
        <v>-85</v>
      </c>
      <c r="AL1267">
        <v>-868</v>
      </c>
      <c r="AM1267">
        <v>104.048559767</v>
      </c>
      <c r="AN1267">
        <v>104.049502516</v>
      </c>
      <c r="AO1267">
        <v>104.07450803099999</v>
      </c>
      <c r="AP1267">
        <v>104.07296495999999</v>
      </c>
      <c r="AQ1267">
        <v>104.0500807</v>
      </c>
      <c r="AR1267">
        <v>104.05050233199999</v>
      </c>
      <c r="AS1267">
        <v>104.043570073</v>
      </c>
      <c r="AT1267">
        <v>103.99164378899999</v>
      </c>
      <c r="AU1267">
        <v>104.059568705</v>
      </c>
      <c r="AV1267">
        <v>104.064720497</v>
      </c>
      <c r="AW1267">
        <v>103.997258719</v>
      </c>
      <c r="AX1267">
        <v>103.995595611</v>
      </c>
      <c r="AY1267">
        <v>106.83</v>
      </c>
      <c r="AZ1267">
        <v>106.83</v>
      </c>
      <c r="BA1267">
        <v>106.83</v>
      </c>
      <c r="BB1267">
        <v>106.83</v>
      </c>
      <c r="BC1267">
        <v>0</v>
      </c>
      <c r="BD1267">
        <v>3.4990000000000001</v>
      </c>
      <c r="BE1267">
        <v>106.43</v>
      </c>
      <c r="BF1267">
        <v>0</v>
      </c>
      <c r="BI1267">
        <v>106.16</v>
      </c>
      <c r="BJ1267">
        <v>0.59</v>
      </c>
      <c r="BK1267">
        <v>-0.08</v>
      </c>
      <c r="BL1267">
        <v>106.133</v>
      </c>
      <c r="BM1267">
        <v>0.67</v>
      </c>
      <c r="BN1267">
        <v>-0.67</v>
      </c>
      <c r="BO1267">
        <v>3.6419999999999999</v>
      </c>
      <c r="BP1267">
        <v>4.4279999999999999</v>
      </c>
      <c r="BQ1267">
        <v>106.244</v>
      </c>
      <c r="BR1267">
        <v>3.6240000000000001</v>
      </c>
      <c r="BS1267">
        <v>0</v>
      </c>
      <c r="BT1267">
        <v>0</v>
      </c>
      <c r="BU1267">
        <v>0</v>
      </c>
      <c r="BV1267">
        <v>0</v>
      </c>
      <c r="BX1267">
        <v>0</v>
      </c>
      <c r="BY1267">
        <v>0</v>
      </c>
      <c r="BZ1267">
        <v>0</v>
      </c>
      <c r="CA1267">
        <v>0</v>
      </c>
      <c r="CB1267">
        <v>0</v>
      </c>
      <c r="CC1267">
        <v>0</v>
      </c>
      <c r="CD1267">
        <v>0</v>
      </c>
      <c r="CE1267">
        <v>0</v>
      </c>
      <c r="CF1267">
        <v>0</v>
      </c>
      <c r="CG1267">
        <v>0</v>
      </c>
      <c r="CH1267">
        <v>0</v>
      </c>
      <c r="CI1267">
        <v>0</v>
      </c>
      <c r="CJ1267">
        <v>0</v>
      </c>
      <c r="CK1267">
        <v>0</v>
      </c>
      <c r="CL1267">
        <v>0</v>
      </c>
      <c r="CM1267">
        <v>0</v>
      </c>
      <c r="CN1267">
        <v>0</v>
      </c>
      <c r="CO1267">
        <v>0</v>
      </c>
      <c r="CP1267">
        <v>0</v>
      </c>
      <c r="CQ1267">
        <v>0</v>
      </c>
      <c r="CR1267">
        <v>0</v>
      </c>
      <c r="CS1267">
        <v>0</v>
      </c>
      <c r="CT1267">
        <v>0</v>
      </c>
      <c r="CU1267">
        <v>0</v>
      </c>
      <c r="CV1267">
        <v>111.31</v>
      </c>
      <c r="CW1267">
        <v>111.93</v>
      </c>
      <c r="CX1267">
        <v>112.18</v>
      </c>
      <c r="CY1267">
        <v>111.26</v>
      </c>
      <c r="CZ1267">
        <v>60127</v>
      </c>
      <c r="DA1267">
        <v>3.641</v>
      </c>
      <c r="DB1267">
        <v>111.31</v>
      </c>
      <c r="DC1267">
        <v>0.92</v>
      </c>
      <c r="DD1267">
        <v>111.79</v>
      </c>
      <c r="DE1267">
        <v>3.43</v>
      </c>
      <c r="DF1267">
        <v>111.37</v>
      </c>
      <c r="DG1267">
        <v>-0.13</v>
      </c>
      <c r="DH1267">
        <v>-7.0000000000000007E-2</v>
      </c>
      <c r="DI1267">
        <v>111.279</v>
      </c>
      <c r="DJ1267">
        <v>-0.06</v>
      </c>
      <c r="DK1267">
        <v>0.06</v>
      </c>
      <c r="DL1267">
        <v>3.6339999999999999</v>
      </c>
      <c r="DM1267">
        <v>7.968</v>
      </c>
      <c r="DN1267">
        <v>111.443</v>
      </c>
      <c r="DO1267">
        <v>3.6259999999999999</v>
      </c>
      <c r="DP1267">
        <v>125934</v>
      </c>
      <c r="DQ1267">
        <v>4909</v>
      </c>
      <c r="DR1267">
        <v>29701</v>
      </c>
      <c r="DS1267">
        <v>30256</v>
      </c>
      <c r="DT1267">
        <v>9468</v>
      </c>
      <c r="DU1267">
        <v>138</v>
      </c>
      <c r="DV1267">
        <v>586</v>
      </c>
      <c r="DW1267">
        <v>239</v>
      </c>
      <c r="DX1267">
        <v>88</v>
      </c>
      <c r="DY1267">
        <v>213</v>
      </c>
      <c r="DZ1267">
        <v>-269</v>
      </c>
      <c r="EA1267">
        <v>-1523</v>
      </c>
      <c r="EB1267">
        <v>-123</v>
      </c>
      <c r="EC1267">
        <v>1247</v>
      </c>
      <c r="ED1267">
        <v>291</v>
      </c>
      <c r="EE1267">
        <v>80</v>
      </c>
      <c r="EF1267">
        <v>241</v>
      </c>
      <c r="EG1267">
        <v>111.756916863</v>
      </c>
      <c r="EH1267">
        <v>111.737910009</v>
      </c>
      <c r="EI1267">
        <v>111.794028123</v>
      </c>
      <c r="EJ1267">
        <v>111.809037393</v>
      </c>
      <c r="EK1267">
        <v>111.765835966</v>
      </c>
      <c r="EL1267">
        <v>111.737355518</v>
      </c>
      <c r="EM1267">
        <v>111.598877953</v>
      </c>
      <c r="EN1267">
        <v>111.645666293</v>
      </c>
      <c r="EO1267">
        <v>111.814350817</v>
      </c>
      <c r="EP1267">
        <v>111.785568465</v>
      </c>
      <c r="EQ1267">
        <v>111.57229381400001</v>
      </c>
      <c r="ER1267">
        <v>111.729661267</v>
      </c>
    </row>
    <row r="1268" spans="1:148" x14ac:dyDescent="0.3">
      <c r="A1268" s="2">
        <v>44799</v>
      </c>
      <c r="B1268">
        <v>103.9</v>
      </c>
      <c r="C1268">
        <v>104.07</v>
      </c>
      <c r="D1268">
        <v>104.19</v>
      </c>
      <c r="E1268">
        <v>103.9</v>
      </c>
      <c r="F1268">
        <v>144351</v>
      </c>
      <c r="G1268">
        <v>3.617</v>
      </c>
      <c r="H1268">
        <v>103.9</v>
      </c>
      <c r="I1268">
        <v>0.28999999999999998</v>
      </c>
      <c r="J1268">
        <v>104.06</v>
      </c>
      <c r="K1268">
        <v>1.06</v>
      </c>
      <c r="L1268">
        <v>103.97</v>
      </c>
      <c r="M1268">
        <v>-0.14000000000000001</v>
      </c>
      <c r="N1268">
        <v>-7.0000000000000007E-2</v>
      </c>
      <c r="O1268">
        <v>103.959</v>
      </c>
      <c r="P1268">
        <v>-7.0000000000000007E-2</v>
      </c>
      <c r="Q1268">
        <v>7.0000000000000007E-2</v>
      </c>
      <c r="R1268">
        <v>3.5950000000000002</v>
      </c>
      <c r="S1268">
        <v>2.7766000000000002</v>
      </c>
      <c r="T1268">
        <v>104.045</v>
      </c>
      <c r="U1268">
        <v>3.5659999999999998</v>
      </c>
      <c r="V1268">
        <v>309041</v>
      </c>
      <c r="W1268">
        <v>1199</v>
      </c>
      <c r="X1268">
        <v>70863</v>
      </c>
      <c r="Y1268">
        <v>73488</v>
      </c>
      <c r="Z1268">
        <v>5065</v>
      </c>
      <c r="AA1268">
        <v>345</v>
      </c>
      <c r="AB1268">
        <v>707</v>
      </c>
      <c r="AC1268">
        <v>244</v>
      </c>
      <c r="AD1268">
        <v>77</v>
      </c>
      <c r="AE1268">
        <v>-1970</v>
      </c>
      <c r="AF1268">
        <v>2370</v>
      </c>
      <c r="AG1268">
        <v>-1411</v>
      </c>
      <c r="AH1268">
        <v>-775</v>
      </c>
      <c r="AI1268">
        <v>1764</v>
      </c>
      <c r="AJ1268">
        <v>-595</v>
      </c>
      <c r="AK1268">
        <v>-85</v>
      </c>
      <c r="AL1268">
        <v>-868</v>
      </c>
      <c r="AM1268">
        <v>104.048559767</v>
      </c>
      <c r="AN1268">
        <v>104.049502516</v>
      </c>
      <c r="AO1268">
        <v>104.07450803099999</v>
      </c>
      <c r="AP1268">
        <v>104.07296495999999</v>
      </c>
      <c r="AQ1268">
        <v>104.0500807</v>
      </c>
      <c r="AR1268">
        <v>104.05050233199999</v>
      </c>
      <c r="AS1268">
        <v>104.043570073</v>
      </c>
      <c r="AT1268">
        <v>103.99164378899999</v>
      </c>
      <c r="AU1268">
        <v>104.059568705</v>
      </c>
      <c r="AV1268">
        <v>104.064720497</v>
      </c>
      <c r="AW1268">
        <v>103.997258719</v>
      </c>
      <c r="AX1268">
        <v>103.995595611</v>
      </c>
      <c r="AY1268">
        <v>106.83</v>
      </c>
      <c r="AZ1268">
        <v>106.83</v>
      </c>
      <c r="BA1268">
        <v>106.83</v>
      </c>
      <c r="BB1268">
        <v>106.83</v>
      </c>
      <c r="BC1268">
        <v>0</v>
      </c>
      <c r="BD1268">
        <v>3.4990000000000001</v>
      </c>
      <c r="BE1268">
        <v>106.43</v>
      </c>
      <c r="BF1268">
        <v>0</v>
      </c>
      <c r="BI1268">
        <v>106.16</v>
      </c>
      <c r="BJ1268">
        <v>0.59</v>
      </c>
      <c r="BK1268">
        <v>-0.08</v>
      </c>
      <c r="BL1268">
        <v>106.133</v>
      </c>
      <c r="BM1268">
        <v>0.67</v>
      </c>
      <c r="BN1268">
        <v>-0.67</v>
      </c>
      <c r="BO1268">
        <v>3.6419999999999999</v>
      </c>
      <c r="BP1268">
        <v>4.4279999999999999</v>
      </c>
      <c r="BQ1268">
        <v>106.244</v>
      </c>
      <c r="BR1268">
        <v>3.6240000000000001</v>
      </c>
      <c r="BS1268">
        <v>0</v>
      </c>
      <c r="BT1268">
        <v>0</v>
      </c>
      <c r="BU1268">
        <v>0</v>
      </c>
      <c r="BV1268">
        <v>0</v>
      </c>
      <c r="BX1268">
        <v>0</v>
      </c>
      <c r="BY1268">
        <v>0</v>
      </c>
      <c r="BZ1268">
        <v>0</v>
      </c>
      <c r="CA1268">
        <v>0</v>
      </c>
      <c r="CB1268">
        <v>0</v>
      </c>
      <c r="CC1268">
        <v>0</v>
      </c>
      <c r="CD1268">
        <v>0</v>
      </c>
      <c r="CE1268">
        <v>0</v>
      </c>
      <c r="CF1268">
        <v>0</v>
      </c>
      <c r="CG1268">
        <v>0</v>
      </c>
      <c r="CH1268">
        <v>0</v>
      </c>
      <c r="CI1268">
        <v>0</v>
      </c>
      <c r="CJ1268">
        <v>0</v>
      </c>
      <c r="CK1268">
        <v>0</v>
      </c>
      <c r="CL1268">
        <v>0</v>
      </c>
      <c r="CM1268">
        <v>0</v>
      </c>
      <c r="CN1268">
        <v>0</v>
      </c>
      <c r="CO1268">
        <v>0</v>
      </c>
      <c r="CP1268">
        <v>0</v>
      </c>
      <c r="CQ1268">
        <v>0</v>
      </c>
      <c r="CR1268">
        <v>0</v>
      </c>
      <c r="CS1268">
        <v>0</v>
      </c>
      <c r="CT1268">
        <v>0</v>
      </c>
      <c r="CU1268">
        <v>0</v>
      </c>
      <c r="CV1268">
        <v>111.31</v>
      </c>
      <c r="CW1268">
        <v>111.93</v>
      </c>
      <c r="CX1268">
        <v>112.18</v>
      </c>
      <c r="CY1268">
        <v>111.26</v>
      </c>
      <c r="CZ1268">
        <v>60127</v>
      </c>
      <c r="DA1268">
        <v>3.641</v>
      </c>
      <c r="DB1268">
        <v>111.31</v>
      </c>
      <c r="DC1268">
        <v>0.92</v>
      </c>
      <c r="DD1268">
        <v>111.79</v>
      </c>
      <c r="DE1268">
        <v>3.43</v>
      </c>
      <c r="DF1268">
        <v>111.37</v>
      </c>
      <c r="DG1268">
        <v>-0.13</v>
      </c>
      <c r="DH1268">
        <v>-7.0000000000000007E-2</v>
      </c>
      <c r="DI1268">
        <v>111.279</v>
      </c>
      <c r="DJ1268">
        <v>-0.06</v>
      </c>
      <c r="DK1268">
        <v>0.06</v>
      </c>
      <c r="DL1268">
        <v>3.6339999999999999</v>
      </c>
      <c r="DM1268">
        <v>7.968</v>
      </c>
      <c r="DN1268">
        <v>111.443</v>
      </c>
      <c r="DO1268">
        <v>3.6259999999999999</v>
      </c>
      <c r="DP1268">
        <v>125934</v>
      </c>
      <c r="DQ1268">
        <v>4909</v>
      </c>
      <c r="DR1268">
        <v>29701</v>
      </c>
      <c r="DS1268">
        <v>30256</v>
      </c>
      <c r="DT1268">
        <v>9468</v>
      </c>
      <c r="DU1268">
        <v>138</v>
      </c>
      <c r="DV1268">
        <v>586</v>
      </c>
      <c r="DW1268">
        <v>239</v>
      </c>
      <c r="DX1268">
        <v>88</v>
      </c>
      <c r="DY1268">
        <v>213</v>
      </c>
      <c r="DZ1268">
        <v>-269</v>
      </c>
      <c r="EA1268">
        <v>-1523</v>
      </c>
      <c r="EB1268">
        <v>-123</v>
      </c>
      <c r="EC1268">
        <v>1247</v>
      </c>
      <c r="ED1268">
        <v>291</v>
      </c>
      <c r="EE1268">
        <v>80</v>
      </c>
      <c r="EF1268">
        <v>241</v>
      </c>
      <c r="EG1268">
        <v>111.756916863</v>
      </c>
      <c r="EH1268">
        <v>111.737910009</v>
      </c>
      <c r="EI1268">
        <v>111.794028123</v>
      </c>
      <c r="EJ1268">
        <v>111.809037393</v>
      </c>
      <c r="EK1268">
        <v>111.765835966</v>
      </c>
      <c r="EL1268">
        <v>111.737355518</v>
      </c>
      <c r="EM1268">
        <v>111.598877953</v>
      </c>
      <c r="EN1268">
        <v>111.645666293</v>
      </c>
      <c r="EO1268">
        <v>111.814350817</v>
      </c>
      <c r="EP1268">
        <v>111.785568465</v>
      </c>
      <c r="EQ1268">
        <v>111.57229381400001</v>
      </c>
      <c r="ER1268">
        <v>111.729661267</v>
      </c>
    </row>
    <row r="1269" spans="1:148" x14ac:dyDescent="0.3">
      <c r="A1269" s="2">
        <v>44798</v>
      </c>
      <c r="B1269">
        <v>103.97</v>
      </c>
      <c r="C1269">
        <v>104.57</v>
      </c>
      <c r="D1269">
        <v>104.66</v>
      </c>
      <c r="E1269">
        <v>103.95</v>
      </c>
      <c r="F1269">
        <v>224757</v>
      </c>
      <c r="G1269">
        <v>3.5920000000000001</v>
      </c>
      <c r="H1269">
        <v>103.97</v>
      </c>
      <c r="I1269">
        <v>0.71</v>
      </c>
      <c r="J1269">
        <v>104.27</v>
      </c>
      <c r="K1269">
        <v>3.1</v>
      </c>
      <c r="L1269">
        <v>104.03</v>
      </c>
      <c r="M1269">
        <v>-0.13</v>
      </c>
      <c r="N1269">
        <v>-7.0000000000000007E-2</v>
      </c>
      <c r="O1269">
        <v>104.011</v>
      </c>
      <c r="P1269">
        <v>-0.06</v>
      </c>
      <c r="Q1269">
        <v>0.06</v>
      </c>
      <c r="R1269">
        <v>3.5750000000000002</v>
      </c>
      <c r="S1269">
        <v>2.7770000000000001</v>
      </c>
      <c r="T1269">
        <v>104.10299999999999</v>
      </c>
      <c r="U1269">
        <v>3.5459999999999998</v>
      </c>
      <c r="V1269">
        <v>307842</v>
      </c>
      <c r="W1269">
        <v>6416</v>
      </c>
      <c r="X1269">
        <v>112219</v>
      </c>
      <c r="Y1269">
        <v>112538</v>
      </c>
      <c r="Z1269">
        <v>8560</v>
      </c>
      <c r="AA1269">
        <v>503</v>
      </c>
      <c r="AB1269">
        <v>1344</v>
      </c>
      <c r="AC1269">
        <v>289</v>
      </c>
      <c r="AD1269">
        <v>107</v>
      </c>
      <c r="AE1269">
        <v>14521</v>
      </c>
      <c r="AF1269">
        <v>-15101</v>
      </c>
      <c r="AG1269">
        <v>8189</v>
      </c>
      <c r="AH1269">
        <v>3521</v>
      </c>
      <c r="AI1269">
        <v>691</v>
      </c>
      <c r="AJ1269">
        <v>1266</v>
      </c>
      <c r="AK1269">
        <v>215</v>
      </c>
      <c r="AL1269">
        <v>639</v>
      </c>
      <c r="AM1269">
        <v>104.25318230000001</v>
      </c>
      <c r="AN1269">
        <v>104.249796585</v>
      </c>
      <c r="AO1269">
        <v>104.261205702</v>
      </c>
      <c r="AP1269">
        <v>104.266118878</v>
      </c>
      <c r="AQ1269">
        <v>104.269246717</v>
      </c>
      <c r="AR1269">
        <v>104.248877478</v>
      </c>
      <c r="AS1269">
        <v>104.034594197</v>
      </c>
      <c r="AT1269">
        <v>104.197918328</v>
      </c>
      <c r="AU1269">
        <v>104.257130696</v>
      </c>
      <c r="AV1269">
        <v>104.28490275599999</v>
      </c>
      <c r="AW1269">
        <v>104.057081192</v>
      </c>
      <c r="AX1269">
        <v>104.22821348799999</v>
      </c>
      <c r="AY1269">
        <v>107.3</v>
      </c>
      <c r="AZ1269">
        <v>107.3</v>
      </c>
      <c r="BA1269">
        <v>107.3</v>
      </c>
      <c r="BB1269">
        <v>107.3</v>
      </c>
      <c r="BC1269">
        <v>0</v>
      </c>
      <c r="BD1269">
        <v>3.4</v>
      </c>
      <c r="BE1269">
        <v>106.83</v>
      </c>
      <c r="BF1269">
        <v>0</v>
      </c>
      <c r="BI1269">
        <v>106.28</v>
      </c>
      <c r="BJ1269">
        <v>0.95</v>
      </c>
      <c r="BK1269">
        <v>-7.0000000000000007E-2</v>
      </c>
      <c r="BL1269">
        <v>106.288</v>
      </c>
      <c r="BM1269">
        <v>1.02</v>
      </c>
      <c r="BN1269">
        <v>-1.02</v>
      </c>
      <c r="BO1269">
        <v>3.617</v>
      </c>
      <c r="BP1269">
        <v>4.4314999999999998</v>
      </c>
      <c r="BQ1269">
        <v>106.35899999999999</v>
      </c>
      <c r="BR1269">
        <v>3.5990000000000002</v>
      </c>
      <c r="BS1269">
        <v>0</v>
      </c>
      <c r="BT1269">
        <v>0</v>
      </c>
      <c r="BU1269">
        <v>0</v>
      </c>
      <c r="BV1269">
        <v>0</v>
      </c>
      <c r="BX1269">
        <v>0</v>
      </c>
      <c r="BY1269">
        <v>0</v>
      </c>
      <c r="BZ1269">
        <v>0</v>
      </c>
      <c r="CA1269">
        <v>0</v>
      </c>
      <c r="CB1269">
        <v>0</v>
      </c>
      <c r="CC1269">
        <v>0</v>
      </c>
      <c r="CD1269">
        <v>0</v>
      </c>
      <c r="CE1269">
        <v>0</v>
      </c>
      <c r="CF1269">
        <v>0</v>
      </c>
      <c r="CG1269">
        <v>0</v>
      </c>
      <c r="CH1269">
        <v>0</v>
      </c>
      <c r="CI1269">
        <v>0</v>
      </c>
      <c r="CJ1269">
        <v>0</v>
      </c>
      <c r="CK1269">
        <v>0</v>
      </c>
      <c r="CL1269">
        <v>0</v>
      </c>
      <c r="CM1269">
        <v>0</v>
      </c>
      <c r="CN1269">
        <v>0</v>
      </c>
      <c r="CO1269">
        <v>0</v>
      </c>
      <c r="CP1269">
        <v>0</v>
      </c>
      <c r="CQ1269">
        <v>0</v>
      </c>
      <c r="CR1269">
        <v>0</v>
      </c>
      <c r="CS1269">
        <v>0</v>
      </c>
      <c r="CT1269">
        <v>0</v>
      </c>
      <c r="CU1269">
        <v>0</v>
      </c>
      <c r="CV1269">
        <v>111.79</v>
      </c>
      <c r="CW1269">
        <v>112.64</v>
      </c>
      <c r="CX1269">
        <v>112.97</v>
      </c>
      <c r="CY1269">
        <v>111.54</v>
      </c>
      <c r="CZ1269">
        <v>68464</v>
      </c>
      <c r="DA1269">
        <v>3.5870000000000002</v>
      </c>
      <c r="DB1269">
        <v>111.79</v>
      </c>
      <c r="DC1269">
        <v>1.43</v>
      </c>
      <c r="DD1269">
        <v>112.2</v>
      </c>
      <c r="DE1269">
        <v>6.28</v>
      </c>
      <c r="DF1269">
        <v>111.63</v>
      </c>
      <c r="DG1269">
        <v>0.1</v>
      </c>
      <c r="DH1269">
        <v>-0.06</v>
      </c>
      <c r="DI1269">
        <v>111.608</v>
      </c>
      <c r="DJ1269">
        <v>0.16</v>
      </c>
      <c r="DK1269">
        <v>-0.16</v>
      </c>
      <c r="DL1269">
        <v>3.6059999999999999</v>
      </c>
      <c r="DM1269">
        <v>7.9748000000000001</v>
      </c>
      <c r="DN1269">
        <v>111.697</v>
      </c>
      <c r="DO1269">
        <v>3.597</v>
      </c>
      <c r="DP1269">
        <v>121025</v>
      </c>
      <c r="DQ1269">
        <v>-1118</v>
      </c>
      <c r="DR1269">
        <v>33318</v>
      </c>
      <c r="DS1269">
        <v>35146</v>
      </c>
      <c r="DT1269">
        <v>13023</v>
      </c>
      <c r="DU1269">
        <v>221</v>
      </c>
      <c r="DV1269">
        <v>139</v>
      </c>
      <c r="DW1269">
        <v>453</v>
      </c>
      <c r="DX1269">
        <v>86</v>
      </c>
      <c r="DY1269">
        <v>-658</v>
      </c>
      <c r="DZ1269">
        <v>566</v>
      </c>
      <c r="EA1269">
        <v>-2412</v>
      </c>
      <c r="EB1269">
        <v>1016</v>
      </c>
      <c r="EC1269">
        <v>-231</v>
      </c>
      <c r="ED1269">
        <v>797</v>
      </c>
      <c r="EE1269">
        <v>-160</v>
      </c>
      <c r="EF1269">
        <v>332</v>
      </c>
      <c r="EG1269">
        <v>112.126988826</v>
      </c>
      <c r="EH1269">
        <v>112.163872665</v>
      </c>
      <c r="EI1269">
        <v>112.21631920599999</v>
      </c>
      <c r="EJ1269">
        <v>112.18768404799999</v>
      </c>
      <c r="EK1269">
        <v>112.136420289</v>
      </c>
      <c r="EL1269">
        <v>112.166063365</v>
      </c>
      <c r="EM1269">
        <v>111.960074932</v>
      </c>
      <c r="EN1269">
        <v>112.151372786</v>
      </c>
      <c r="EO1269">
        <v>112.119509615</v>
      </c>
      <c r="EP1269">
        <v>112.145614399</v>
      </c>
      <c r="EQ1269">
        <v>112.00683734899999</v>
      </c>
      <c r="ER1269">
        <v>112.078547387</v>
      </c>
    </row>
    <row r="1270" spans="1:148" x14ac:dyDescent="0.3">
      <c r="A1270" s="2">
        <v>44797</v>
      </c>
      <c r="B1270">
        <v>104.66</v>
      </c>
      <c r="C1270">
        <v>104.82</v>
      </c>
      <c r="D1270">
        <v>104.86</v>
      </c>
      <c r="E1270">
        <v>104.65</v>
      </c>
      <c r="F1270">
        <v>140777</v>
      </c>
      <c r="G1270">
        <v>3.3540000000000001</v>
      </c>
      <c r="H1270">
        <v>104.66</v>
      </c>
      <c r="I1270">
        <v>0.21</v>
      </c>
      <c r="J1270">
        <v>104.73</v>
      </c>
      <c r="K1270">
        <v>0.78</v>
      </c>
      <c r="L1270">
        <v>104.67</v>
      </c>
      <c r="M1270">
        <v>-0.08</v>
      </c>
      <c r="N1270">
        <v>-7.0000000000000007E-2</v>
      </c>
      <c r="O1270">
        <v>104.669</v>
      </c>
      <c r="P1270">
        <v>-0.01</v>
      </c>
      <c r="Q1270">
        <v>0.01</v>
      </c>
      <c r="R1270">
        <v>3.3530000000000002</v>
      </c>
      <c r="S1270">
        <v>2.7852999999999999</v>
      </c>
      <c r="T1270">
        <v>104.746</v>
      </c>
      <c r="U1270">
        <v>3.3250000000000002</v>
      </c>
      <c r="V1270">
        <v>301426</v>
      </c>
      <c r="W1270">
        <v>6993</v>
      </c>
      <c r="X1270">
        <v>73173</v>
      </c>
      <c r="Y1270">
        <v>67604</v>
      </c>
      <c r="Z1270">
        <v>4954</v>
      </c>
      <c r="AA1270">
        <v>451</v>
      </c>
      <c r="AB1270">
        <v>2182</v>
      </c>
      <c r="AC1270">
        <v>146</v>
      </c>
      <c r="AD1270">
        <v>115</v>
      </c>
      <c r="AE1270">
        <v>3963</v>
      </c>
      <c r="AF1270">
        <v>-4462</v>
      </c>
      <c r="AG1270">
        <v>4301</v>
      </c>
      <c r="AH1270">
        <v>-144</v>
      </c>
      <c r="AI1270">
        <v>-453</v>
      </c>
      <c r="AJ1270">
        <v>61</v>
      </c>
      <c r="AK1270">
        <v>-300</v>
      </c>
      <c r="AL1270">
        <v>498</v>
      </c>
      <c r="AM1270">
        <v>104.72420574900001</v>
      </c>
      <c r="AN1270">
        <v>104.723693049</v>
      </c>
      <c r="AO1270">
        <v>104.72725432199999</v>
      </c>
      <c r="AP1270">
        <v>104.727294419</v>
      </c>
      <c r="AQ1270">
        <v>104.72304566299999</v>
      </c>
      <c r="AR1270">
        <v>104.724373563</v>
      </c>
      <c r="AS1270">
        <v>104.73144263899999</v>
      </c>
      <c r="AT1270">
        <v>104.713381028</v>
      </c>
      <c r="AU1270">
        <v>104.724899642</v>
      </c>
      <c r="AV1270">
        <v>104.724285714</v>
      </c>
      <c r="AW1270">
        <v>104.751602914</v>
      </c>
      <c r="AX1270">
        <v>104.73178688500001</v>
      </c>
      <c r="AY1270">
        <v>107.4</v>
      </c>
      <c r="AZ1270">
        <v>107.4</v>
      </c>
      <c r="BA1270">
        <v>107.4</v>
      </c>
      <c r="BB1270">
        <v>107.4</v>
      </c>
      <c r="BC1270">
        <v>0</v>
      </c>
      <c r="BD1270">
        <v>3.379</v>
      </c>
      <c r="BE1270">
        <v>107.3</v>
      </c>
      <c r="BF1270">
        <v>0</v>
      </c>
      <c r="BI1270">
        <v>107.23</v>
      </c>
      <c r="BJ1270">
        <v>0.09</v>
      </c>
      <c r="BK1270">
        <v>-0.08</v>
      </c>
      <c r="BL1270">
        <v>107.238</v>
      </c>
      <c r="BM1270">
        <v>0.17</v>
      </c>
      <c r="BN1270">
        <v>-0.17</v>
      </c>
      <c r="BO1270">
        <v>3.415</v>
      </c>
      <c r="BP1270">
        <v>4.4321999999999999</v>
      </c>
      <c r="BQ1270">
        <v>107.31699999999999</v>
      </c>
      <c r="BR1270">
        <v>3.3969999999999998</v>
      </c>
      <c r="BS1270">
        <v>0</v>
      </c>
      <c r="BT1270">
        <v>0</v>
      </c>
      <c r="BU1270">
        <v>0</v>
      </c>
      <c r="BV1270">
        <v>0</v>
      </c>
      <c r="BX1270">
        <v>0</v>
      </c>
      <c r="BY1270">
        <v>0</v>
      </c>
      <c r="BZ1270">
        <v>0</v>
      </c>
      <c r="CA1270">
        <v>0</v>
      </c>
      <c r="CB1270">
        <v>0</v>
      </c>
      <c r="CC1270">
        <v>0</v>
      </c>
      <c r="CD1270">
        <v>0</v>
      </c>
      <c r="CE1270">
        <v>0</v>
      </c>
      <c r="CF1270">
        <v>0</v>
      </c>
      <c r="CG1270">
        <v>0</v>
      </c>
      <c r="CH1270">
        <v>0</v>
      </c>
      <c r="CI1270">
        <v>0</v>
      </c>
      <c r="CJ1270">
        <v>0</v>
      </c>
      <c r="CK1270">
        <v>0</v>
      </c>
      <c r="CL1270">
        <v>0</v>
      </c>
      <c r="CM1270">
        <v>0</v>
      </c>
      <c r="CN1270">
        <v>0</v>
      </c>
      <c r="CO1270">
        <v>0</v>
      </c>
      <c r="CP1270">
        <v>0</v>
      </c>
      <c r="CQ1270">
        <v>0</v>
      </c>
      <c r="CR1270">
        <v>0</v>
      </c>
      <c r="CS1270">
        <v>0</v>
      </c>
      <c r="CT1270">
        <v>0</v>
      </c>
      <c r="CU1270">
        <v>0</v>
      </c>
      <c r="CV1270">
        <v>113</v>
      </c>
      <c r="CW1270">
        <v>113.64</v>
      </c>
      <c r="CX1270">
        <v>113.64</v>
      </c>
      <c r="CY1270">
        <v>112.95</v>
      </c>
      <c r="CZ1270">
        <v>60240</v>
      </c>
      <c r="DA1270">
        <v>3.452</v>
      </c>
      <c r="DB1270">
        <v>113</v>
      </c>
      <c r="DC1270">
        <v>0.69</v>
      </c>
      <c r="DD1270">
        <v>113.24</v>
      </c>
      <c r="DE1270">
        <v>2.21</v>
      </c>
      <c r="DF1270">
        <v>112.96</v>
      </c>
      <c r="DG1270">
        <v>-0.04</v>
      </c>
      <c r="DH1270">
        <v>-0.08</v>
      </c>
      <c r="DI1270">
        <v>112.934</v>
      </c>
      <c r="DJ1270">
        <v>0.04</v>
      </c>
      <c r="DK1270">
        <v>-0.04</v>
      </c>
      <c r="DL1270">
        <v>3.456</v>
      </c>
      <c r="DM1270">
        <v>7.9919000000000002</v>
      </c>
      <c r="DN1270">
        <v>113.042</v>
      </c>
      <c r="DO1270">
        <v>3.4470000000000001</v>
      </c>
      <c r="DP1270">
        <v>122143</v>
      </c>
      <c r="DQ1270">
        <v>-869</v>
      </c>
      <c r="DR1270">
        <v>29590</v>
      </c>
      <c r="DS1270">
        <v>30650</v>
      </c>
      <c r="DT1270">
        <v>9518</v>
      </c>
      <c r="DU1270">
        <v>143</v>
      </c>
      <c r="DV1270">
        <v>72</v>
      </c>
      <c r="DW1270">
        <v>490</v>
      </c>
      <c r="DX1270">
        <v>54</v>
      </c>
      <c r="DY1270">
        <v>8840</v>
      </c>
      <c r="DZ1270">
        <v>-9051</v>
      </c>
      <c r="EA1270">
        <v>5968</v>
      </c>
      <c r="EB1270">
        <v>513</v>
      </c>
      <c r="EC1270">
        <v>1356</v>
      </c>
      <c r="ED1270">
        <v>246</v>
      </c>
      <c r="EE1270">
        <v>240</v>
      </c>
      <c r="EF1270">
        <v>517</v>
      </c>
      <c r="EG1270">
        <v>113.23527663</v>
      </c>
      <c r="EH1270">
        <v>113.24415873700001</v>
      </c>
      <c r="EI1270">
        <v>113.243376798</v>
      </c>
      <c r="EJ1270">
        <v>113.235601952</v>
      </c>
      <c r="EK1270">
        <v>113.248894243</v>
      </c>
      <c r="EL1270">
        <v>113.248640409</v>
      </c>
      <c r="EM1270">
        <v>113.108031008</v>
      </c>
      <c r="EN1270">
        <v>113.17388601</v>
      </c>
      <c r="EO1270">
        <v>113.13337473</v>
      </c>
      <c r="EP1270">
        <v>113.234476309</v>
      </c>
      <c r="EQ1270">
        <v>113.257232472</v>
      </c>
      <c r="ER1270">
        <v>113.269187621</v>
      </c>
    </row>
    <row r="1271" spans="1:148" x14ac:dyDescent="0.3">
      <c r="A1271" s="2">
        <v>44796</v>
      </c>
      <c r="B1271">
        <v>104.82</v>
      </c>
      <c r="C1271">
        <v>104.79</v>
      </c>
      <c r="D1271">
        <v>104.85</v>
      </c>
      <c r="E1271">
        <v>104.7</v>
      </c>
      <c r="F1271">
        <v>126303</v>
      </c>
      <c r="G1271">
        <v>3.2989999999999999</v>
      </c>
      <c r="H1271">
        <v>104.82</v>
      </c>
      <c r="I1271">
        <v>0.15</v>
      </c>
      <c r="J1271">
        <v>104.76</v>
      </c>
      <c r="K1271">
        <v>0.45</v>
      </c>
      <c r="L1271">
        <v>104.82</v>
      </c>
      <c r="M1271">
        <v>-0.08</v>
      </c>
      <c r="N1271">
        <v>-0.08</v>
      </c>
      <c r="O1271">
        <v>104.824</v>
      </c>
      <c r="P1271">
        <v>0</v>
      </c>
      <c r="Q1271">
        <v>0</v>
      </c>
      <c r="R1271">
        <v>3.2989999999999999</v>
      </c>
      <c r="S1271">
        <v>2.7818999999999998</v>
      </c>
      <c r="T1271">
        <v>104.90300000000001</v>
      </c>
      <c r="U1271">
        <v>3.2709999999999999</v>
      </c>
      <c r="V1271">
        <v>294433</v>
      </c>
      <c r="W1271">
        <v>-5062</v>
      </c>
      <c r="X1271">
        <v>59661</v>
      </c>
      <c r="Y1271">
        <v>66642</v>
      </c>
      <c r="Z1271">
        <v>5629</v>
      </c>
      <c r="AA1271">
        <v>1079</v>
      </c>
      <c r="AB1271">
        <v>1270</v>
      </c>
      <c r="AC1271">
        <v>94</v>
      </c>
      <c r="AD1271">
        <v>169</v>
      </c>
      <c r="AE1271">
        <v>4484</v>
      </c>
      <c r="AF1271">
        <v>-4847</v>
      </c>
      <c r="AG1271">
        <v>2947</v>
      </c>
      <c r="AH1271">
        <v>792</v>
      </c>
      <c r="AI1271">
        <v>-981</v>
      </c>
      <c r="AJ1271">
        <v>322</v>
      </c>
      <c r="AK1271">
        <v>395</v>
      </c>
      <c r="AL1271">
        <v>1009</v>
      </c>
      <c r="AM1271">
        <v>104.767701931</v>
      </c>
      <c r="AN1271">
        <v>104.76792619699999</v>
      </c>
      <c r="AO1271">
        <v>104.763974801</v>
      </c>
      <c r="AP1271">
        <v>104.763502538</v>
      </c>
      <c r="AQ1271">
        <v>104.767126107</v>
      </c>
      <c r="AR1271">
        <v>104.767864342</v>
      </c>
      <c r="AS1271">
        <v>104.789110619</v>
      </c>
      <c r="AT1271">
        <v>104.769341415</v>
      </c>
      <c r="AU1271">
        <v>104.76281662300001</v>
      </c>
      <c r="AV1271">
        <v>104.768519685</v>
      </c>
      <c r="AW1271">
        <v>104.771682975</v>
      </c>
      <c r="AX1271">
        <v>104.798007203</v>
      </c>
      <c r="AY1271">
        <v>107.56</v>
      </c>
      <c r="AZ1271">
        <v>107.56</v>
      </c>
      <c r="BA1271">
        <v>107.56</v>
      </c>
      <c r="BB1271">
        <v>107.56</v>
      </c>
      <c r="BC1271">
        <v>0</v>
      </c>
      <c r="BD1271">
        <v>3.3450000000000002</v>
      </c>
      <c r="BE1271">
        <v>107.4</v>
      </c>
      <c r="BF1271">
        <v>0</v>
      </c>
      <c r="BI1271">
        <v>107.52</v>
      </c>
      <c r="BJ1271">
        <v>-0.04</v>
      </c>
      <c r="BK1271">
        <v>-0.08</v>
      </c>
      <c r="BL1271">
        <v>107.54300000000001</v>
      </c>
      <c r="BM1271">
        <v>0.04</v>
      </c>
      <c r="BN1271">
        <v>-0.04</v>
      </c>
      <c r="BO1271">
        <v>3.3540000000000001</v>
      </c>
      <c r="BP1271">
        <v>4.4333999999999998</v>
      </c>
      <c r="BQ1271">
        <v>107.607</v>
      </c>
      <c r="BR1271">
        <v>3.3359999999999999</v>
      </c>
      <c r="BS1271">
        <v>0</v>
      </c>
      <c r="BT1271">
        <v>0</v>
      </c>
      <c r="BU1271">
        <v>0</v>
      </c>
      <c r="BV1271">
        <v>0</v>
      </c>
      <c r="BX1271">
        <v>0</v>
      </c>
      <c r="BY1271">
        <v>0</v>
      </c>
      <c r="BZ1271">
        <v>0</v>
      </c>
      <c r="CA1271">
        <v>0</v>
      </c>
      <c r="CB1271">
        <v>0</v>
      </c>
      <c r="CC1271">
        <v>0</v>
      </c>
      <c r="CD1271">
        <v>0</v>
      </c>
      <c r="CE1271">
        <v>0</v>
      </c>
      <c r="CF1271">
        <v>0</v>
      </c>
      <c r="CG1271">
        <v>0</v>
      </c>
      <c r="CH1271">
        <v>0</v>
      </c>
      <c r="CI1271">
        <v>0</v>
      </c>
      <c r="CJ1271">
        <v>0</v>
      </c>
      <c r="CK1271">
        <v>0</v>
      </c>
      <c r="CL1271">
        <v>0</v>
      </c>
      <c r="CM1271">
        <v>0</v>
      </c>
      <c r="CN1271">
        <v>0</v>
      </c>
      <c r="CO1271">
        <v>0</v>
      </c>
      <c r="CP1271">
        <v>0</v>
      </c>
      <c r="CQ1271">
        <v>0</v>
      </c>
      <c r="CR1271">
        <v>0</v>
      </c>
      <c r="CS1271">
        <v>0</v>
      </c>
      <c r="CT1271">
        <v>0</v>
      </c>
      <c r="CU1271">
        <v>0</v>
      </c>
      <c r="CV1271">
        <v>113.81</v>
      </c>
      <c r="CW1271">
        <v>113.42</v>
      </c>
      <c r="CX1271">
        <v>113.81</v>
      </c>
      <c r="CY1271">
        <v>113.27</v>
      </c>
      <c r="CZ1271">
        <v>61713</v>
      </c>
      <c r="DA1271">
        <v>3.3620000000000001</v>
      </c>
      <c r="DB1271">
        <v>113.81</v>
      </c>
      <c r="DC1271">
        <v>0.54</v>
      </c>
      <c r="DD1271">
        <v>113.48</v>
      </c>
      <c r="DE1271">
        <v>1.43</v>
      </c>
      <c r="DF1271">
        <v>113.71</v>
      </c>
      <c r="DG1271">
        <v>0.01</v>
      </c>
      <c r="DH1271">
        <v>-0.09</v>
      </c>
      <c r="DI1271">
        <v>113.73099999999999</v>
      </c>
      <c r="DJ1271">
        <v>0.1</v>
      </c>
      <c r="DK1271">
        <v>-0.1</v>
      </c>
      <c r="DL1271">
        <v>3.3730000000000002</v>
      </c>
      <c r="DM1271">
        <v>8.0030999999999999</v>
      </c>
      <c r="DN1271">
        <v>113.8</v>
      </c>
      <c r="DO1271">
        <v>3.3639999999999999</v>
      </c>
      <c r="DP1271">
        <v>123012</v>
      </c>
      <c r="DQ1271">
        <v>-1602</v>
      </c>
      <c r="DR1271">
        <v>28617</v>
      </c>
      <c r="DS1271">
        <v>33096</v>
      </c>
      <c r="DT1271">
        <v>9287</v>
      </c>
      <c r="DU1271">
        <v>206</v>
      </c>
      <c r="DV1271">
        <v>166</v>
      </c>
      <c r="DW1271">
        <v>315</v>
      </c>
      <c r="DX1271">
        <v>160</v>
      </c>
      <c r="DY1271">
        <v>2450</v>
      </c>
      <c r="DZ1271">
        <v>-2362</v>
      </c>
      <c r="EA1271">
        <v>-22</v>
      </c>
      <c r="EB1271">
        <v>1893</v>
      </c>
      <c r="EC1271">
        <v>438</v>
      </c>
      <c r="ED1271">
        <v>236</v>
      </c>
      <c r="EE1271">
        <v>-155</v>
      </c>
      <c r="EF1271">
        <v>60</v>
      </c>
      <c r="EG1271">
        <v>113.488772716</v>
      </c>
      <c r="EH1271">
        <v>113.49765250199999</v>
      </c>
      <c r="EI1271">
        <v>113.482652825</v>
      </c>
      <c r="EJ1271">
        <v>113.473357119</v>
      </c>
      <c r="EK1271">
        <v>113.48649229999999</v>
      </c>
      <c r="EL1271">
        <v>113.48917274</v>
      </c>
      <c r="EM1271">
        <v>113.525920398</v>
      </c>
      <c r="EN1271">
        <v>113.584037267</v>
      </c>
      <c r="EO1271">
        <v>113.470226431</v>
      </c>
      <c r="EP1271">
        <v>113.463540286</v>
      </c>
      <c r="EQ1271">
        <v>113.565390476</v>
      </c>
      <c r="ER1271">
        <v>113.56540078800001</v>
      </c>
    </row>
    <row r="1272" spans="1:148" x14ac:dyDescent="0.3">
      <c r="A1272" s="2">
        <v>44795</v>
      </c>
      <c r="B1272">
        <v>104.95</v>
      </c>
      <c r="C1272">
        <v>104.93</v>
      </c>
      <c r="D1272">
        <v>104.97</v>
      </c>
      <c r="E1272">
        <v>104.78</v>
      </c>
      <c r="F1272">
        <v>129363</v>
      </c>
      <c r="G1272">
        <v>3.2549999999999999</v>
      </c>
      <c r="H1272">
        <v>104.95</v>
      </c>
      <c r="I1272">
        <v>0.19</v>
      </c>
      <c r="J1272">
        <v>104.87</v>
      </c>
      <c r="K1272">
        <v>0.6</v>
      </c>
      <c r="L1272">
        <v>104.96</v>
      </c>
      <c r="M1272">
        <v>-7.0000000000000007E-2</v>
      </c>
      <c r="N1272">
        <v>-0.06</v>
      </c>
      <c r="O1272">
        <v>104.943</v>
      </c>
      <c r="P1272">
        <v>-0.01</v>
      </c>
      <c r="Q1272">
        <v>0.01</v>
      </c>
      <c r="R1272">
        <v>3.2549999999999999</v>
      </c>
      <c r="S1272">
        <v>2.7826</v>
      </c>
      <c r="T1272">
        <v>105.02800000000001</v>
      </c>
      <c r="U1272">
        <v>3.2280000000000002</v>
      </c>
      <c r="V1272">
        <v>299495</v>
      </c>
      <c r="W1272">
        <v>4419</v>
      </c>
      <c r="X1272">
        <v>59635</v>
      </c>
      <c r="Y1272">
        <v>69728</v>
      </c>
      <c r="Z1272">
        <v>4307</v>
      </c>
      <c r="AA1272">
        <v>867</v>
      </c>
      <c r="AB1272">
        <v>881</v>
      </c>
      <c r="AC1272">
        <v>80</v>
      </c>
      <c r="AD1272">
        <v>143</v>
      </c>
      <c r="AE1272">
        <v>1586</v>
      </c>
      <c r="AF1272">
        <v>-2223</v>
      </c>
      <c r="AG1272">
        <v>1202</v>
      </c>
      <c r="AH1272">
        <v>1892</v>
      </c>
      <c r="AI1272">
        <v>-3092</v>
      </c>
      <c r="AJ1272">
        <v>65</v>
      </c>
      <c r="AK1272">
        <v>868</v>
      </c>
      <c r="AL1272">
        <v>651</v>
      </c>
      <c r="AM1272">
        <v>104.872964943</v>
      </c>
      <c r="AN1272">
        <v>104.87351225800001</v>
      </c>
      <c r="AO1272">
        <v>104.866402811</v>
      </c>
      <c r="AP1272">
        <v>104.86624802599999</v>
      </c>
      <c r="AQ1272">
        <v>104.87073663300001</v>
      </c>
      <c r="AR1272">
        <v>104.873396462</v>
      </c>
      <c r="AS1272">
        <v>104.92603783200001</v>
      </c>
      <c r="AT1272">
        <v>104.875387214</v>
      </c>
      <c r="AU1272">
        <v>104.873074088</v>
      </c>
      <c r="AV1272">
        <v>104.87348067000001</v>
      </c>
      <c r="AW1272">
        <v>104.884259259</v>
      </c>
      <c r="AX1272">
        <v>104.88126760599999</v>
      </c>
      <c r="AY1272">
        <v>107.97</v>
      </c>
      <c r="AZ1272">
        <v>107.97</v>
      </c>
      <c r="BA1272">
        <v>107.97</v>
      </c>
      <c r="BB1272">
        <v>107.97</v>
      </c>
      <c r="BC1272">
        <v>0</v>
      </c>
      <c r="BD1272">
        <v>3.26</v>
      </c>
      <c r="BE1272">
        <v>107.56</v>
      </c>
      <c r="BF1272">
        <v>0</v>
      </c>
      <c r="BI1272">
        <v>107.66</v>
      </c>
      <c r="BJ1272">
        <v>0.24</v>
      </c>
      <c r="BK1272">
        <v>-7.0000000000000007E-2</v>
      </c>
      <c r="BL1272">
        <v>107.66200000000001</v>
      </c>
      <c r="BM1272">
        <v>0.31</v>
      </c>
      <c r="BN1272">
        <v>-0.31</v>
      </c>
      <c r="BO1272">
        <v>3.3260000000000001</v>
      </c>
      <c r="BP1272">
        <v>4.4363000000000001</v>
      </c>
      <c r="BQ1272">
        <v>107.739</v>
      </c>
      <c r="BR1272">
        <v>3.3079999999999998</v>
      </c>
      <c r="BS1272">
        <v>0</v>
      </c>
      <c r="BT1272">
        <v>0</v>
      </c>
      <c r="BU1272">
        <v>0</v>
      </c>
      <c r="BV1272">
        <v>0</v>
      </c>
      <c r="BX1272">
        <v>0</v>
      </c>
      <c r="BY1272">
        <v>0</v>
      </c>
      <c r="BZ1272">
        <v>0</v>
      </c>
      <c r="CA1272">
        <v>0</v>
      </c>
      <c r="CB1272">
        <v>0</v>
      </c>
      <c r="CC1272">
        <v>0</v>
      </c>
      <c r="CD1272">
        <v>0</v>
      </c>
      <c r="CE1272">
        <v>0</v>
      </c>
      <c r="CF1272">
        <v>0</v>
      </c>
      <c r="CG1272">
        <v>0</v>
      </c>
      <c r="CH1272">
        <v>0</v>
      </c>
      <c r="CI1272">
        <v>0</v>
      </c>
      <c r="CJ1272">
        <v>0</v>
      </c>
      <c r="CK1272">
        <v>0</v>
      </c>
      <c r="CL1272">
        <v>0</v>
      </c>
      <c r="CM1272">
        <v>0</v>
      </c>
      <c r="CN1272">
        <v>0</v>
      </c>
      <c r="CO1272">
        <v>0</v>
      </c>
      <c r="CP1272">
        <v>0</v>
      </c>
      <c r="CQ1272">
        <v>0</v>
      </c>
      <c r="CR1272">
        <v>0</v>
      </c>
      <c r="CS1272">
        <v>0</v>
      </c>
      <c r="CT1272">
        <v>0</v>
      </c>
      <c r="CU1272">
        <v>0</v>
      </c>
      <c r="CV1272">
        <v>113.92</v>
      </c>
      <c r="CW1272">
        <v>113.7</v>
      </c>
      <c r="CX1272">
        <v>113.92</v>
      </c>
      <c r="CY1272">
        <v>113.51</v>
      </c>
      <c r="CZ1272">
        <v>53183</v>
      </c>
      <c r="DA1272">
        <v>3.35</v>
      </c>
      <c r="DB1272">
        <v>113.92</v>
      </c>
      <c r="DC1272">
        <v>0.41</v>
      </c>
      <c r="DD1272">
        <v>113.68</v>
      </c>
      <c r="DE1272">
        <v>1.22</v>
      </c>
      <c r="DF1272">
        <v>113.91</v>
      </c>
      <c r="DG1272">
        <v>-0.06</v>
      </c>
      <c r="DH1272">
        <v>-7.0000000000000007E-2</v>
      </c>
      <c r="DI1272">
        <v>113.914</v>
      </c>
      <c r="DJ1272">
        <v>0.01</v>
      </c>
      <c r="DK1272">
        <v>-0.01</v>
      </c>
      <c r="DL1272">
        <v>3.3530000000000002</v>
      </c>
      <c r="DM1272">
        <v>8.0045999999999999</v>
      </c>
      <c r="DN1272">
        <v>113.982</v>
      </c>
      <c r="DO1272">
        <v>3.3439999999999999</v>
      </c>
      <c r="DP1272">
        <v>124614</v>
      </c>
      <c r="DQ1272">
        <v>971</v>
      </c>
      <c r="DR1272">
        <v>23962</v>
      </c>
      <c r="DS1272">
        <v>29221</v>
      </c>
      <c r="DT1272">
        <v>9039</v>
      </c>
      <c r="DU1272">
        <v>50</v>
      </c>
      <c r="DV1272">
        <v>135</v>
      </c>
      <c r="DW1272">
        <v>361</v>
      </c>
      <c r="DX1272">
        <v>335</v>
      </c>
      <c r="DY1272">
        <v>-1367</v>
      </c>
      <c r="DZ1272">
        <v>1396</v>
      </c>
      <c r="EA1272">
        <v>-98</v>
      </c>
      <c r="EB1272">
        <v>-113</v>
      </c>
      <c r="EC1272">
        <v>-1295</v>
      </c>
      <c r="ED1272">
        <v>236</v>
      </c>
      <c r="EE1272">
        <v>-112</v>
      </c>
      <c r="EF1272">
        <v>15</v>
      </c>
      <c r="EG1272">
        <v>113.689273649</v>
      </c>
      <c r="EH1272">
        <v>113.684635414</v>
      </c>
      <c r="EI1272">
        <v>113.670422155</v>
      </c>
      <c r="EJ1272">
        <v>113.67504642599999</v>
      </c>
      <c r="EK1272">
        <v>113.689025419</v>
      </c>
      <c r="EL1272">
        <v>113.68058586399999</v>
      </c>
      <c r="EM1272">
        <v>113.714425428</v>
      </c>
      <c r="EN1272">
        <v>113.820851064</v>
      </c>
      <c r="EO1272">
        <v>113.666543021</v>
      </c>
      <c r="EP1272">
        <v>113.67554545500001</v>
      </c>
      <c r="EQ1272">
        <v>113.754337568</v>
      </c>
      <c r="ER1272">
        <v>113.67025413</v>
      </c>
    </row>
    <row r="1273" spans="1:148" x14ac:dyDescent="0.3">
      <c r="A1273" s="2">
        <v>44794</v>
      </c>
      <c r="B1273">
        <v>105.08</v>
      </c>
      <c r="C1273">
        <v>105.32</v>
      </c>
      <c r="D1273">
        <v>105.32</v>
      </c>
      <c r="E1273">
        <v>105.01</v>
      </c>
      <c r="F1273">
        <v>121239</v>
      </c>
      <c r="G1273">
        <v>3.21</v>
      </c>
      <c r="H1273">
        <v>105.08</v>
      </c>
      <c r="I1273">
        <v>0.31</v>
      </c>
      <c r="J1273">
        <v>105.13</v>
      </c>
      <c r="K1273">
        <v>1.1100000000000001</v>
      </c>
      <c r="L1273">
        <v>105.07</v>
      </c>
      <c r="M1273">
        <v>-0.06</v>
      </c>
      <c r="N1273">
        <v>-7.0000000000000007E-2</v>
      </c>
      <c r="O1273">
        <v>105.066</v>
      </c>
      <c r="P1273">
        <v>0.01</v>
      </c>
      <c r="Q1273">
        <v>-0.01</v>
      </c>
      <c r="R1273">
        <v>3.2149999999999999</v>
      </c>
      <c r="S1273">
        <v>2.7833000000000001</v>
      </c>
      <c r="T1273">
        <v>105.148</v>
      </c>
      <c r="U1273">
        <v>3.1869999999999998</v>
      </c>
      <c r="V1273">
        <v>295076</v>
      </c>
      <c r="W1273">
        <v>6288</v>
      </c>
      <c r="X1273">
        <v>64603</v>
      </c>
      <c r="Y1273">
        <v>56636</v>
      </c>
      <c r="Z1273">
        <v>5433</v>
      </c>
      <c r="AA1273">
        <v>1855</v>
      </c>
      <c r="AB1273">
        <v>1003</v>
      </c>
      <c r="AC1273">
        <v>174</v>
      </c>
      <c r="AD1273">
        <v>123</v>
      </c>
      <c r="AE1273">
        <v>12620</v>
      </c>
      <c r="AF1273">
        <v>-12846</v>
      </c>
      <c r="AG1273">
        <v>19343</v>
      </c>
      <c r="AH1273">
        <v>429</v>
      </c>
      <c r="AI1273">
        <v>-8334</v>
      </c>
      <c r="AJ1273">
        <v>251</v>
      </c>
      <c r="AK1273">
        <v>93</v>
      </c>
      <c r="AL1273">
        <v>838</v>
      </c>
      <c r="AM1273">
        <v>105.129708107</v>
      </c>
      <c r="AN1273">
        <v>105.127073614</v>
      </c>
      <c r="AO1273">
        <v>105.133180755</v>
      </c>
      <c r="AP1273">
        <v>105.138263095</v>
      </c>
      <c r="AQ1273">
        <v>105.129866667</v>
      </c>
      <c r="AR1273">
        <v>105.1262366</v>
      </c>
      <c r="AS1273">
        <v>105.13352999</v>
      </c>
      <c r="AT1273">
        <v>105.165152253</v>
      </c>
      <c r="AU1273">
        <v>105.1243224</v>
      </c>
      <c r="AV1273">
        <v>105.121459563</v>
      </c>
      <c r="AW1273">
        <v>105.13339652400001</v>
      </c>
      <c r="AX1273">
        <v>105.108891403</v>
      </c>
      <c r="AY1273">
        <v>108.37</v>
      </c>
      <c r="AZ1273">
        <v>108.37</v>
      </c>
      <c r="BA1273">
        <v>108.37</v>
      </c>
      <c r="BB1273">
        <v>108.37</v>
      </c>
      <c r="BC1273">
        <v>0</v>
      </c>
      <c r="BD1273">
        <v>3.1760000000000002</v>
      </c>
      <c r="BE1273">
        <v>107.99</v>
      </c>
      <c r="BF1273">
        <v>0</v>
      </c>
      <c r="BI1273">
        <v>107.83</v>
      </c>
      <c r="BJ1273">
        <v>0.46</v>
      </c>
      <c r="BK1273">
        <v>-0.08</v>
      </c>
      <c r="BL1273">
        <v>107.834</v>
      </c>
      <c r="BM1273">
        <v>0.54</v>
      </c>
      <c r="BN1273">
        <v>-0.54</v>
      </c>
      <c r="BO1273">
        <v>3.29</v>
      </c>
      <c r="BP1273">
        <v>4.4391999999999996</v>
      </c>
      <c r="BQ1273">
        <v>107.913</v>
      </c>
      <c r="BR1273">
        <v>3.2719999999999998</v>
      </c>
      <c r="BS1273">
        <v>0</v>
      </c>
      <c r="BT1273">
        <v>0</v>
      </c>
      <c r="BU1273">
        <v>0</v>
      </c>
      <c r="BV1273">
        <v>0</v>
      </c>
      <c r="BX1273">
        <v>0</v>
      </c>
      <c r="BY1273">
        <v>0</v>
      </c>
      <c r="BZ1273">
        <v>0</v>
      </c>
      <c r="CA1273">
        <v>0</v>
      </c>
      <c r="CB1273">
        <v>0</v>
      </c>
      <c r="CC1273">
        <v>0</v>
      </c>
      <c r="CD1273">
        <v>0</v>
      </c>
      <c r="CE1273">
        <v>0</v>
      </c>
      <c r="CF1273">
        <v>0</v>
      </c>
      <c r="CG1273">
        <v>0</v>
      </c>
      <c r="CH1273">
        <v>0</v>
      </c>
      <c r="CI1273">
        <v>0</v>
      </c>
      <c r="CJ1273">
        <v>0</v>
      </c>
      <c r="CK1273">
        <v>0</v>
      </c>
      <c r="CL1273">
        <v>0</v>
      </c>
      <c r="CM1273">
        <v>0</v>
      </c>
      <c r="CN1273">
        <v>0</v>
      </c>
      <c r="CO1273">
        <v>0</v>
      </c>
      <c r="CP1273">
        <v>0</v>
      </c>
      <c r="CQ1273">
        <v>0</v>
      </c>
      <c r="CR1273">
        <v>0</v>
      </c>
      <c r="CS1273">
        <v>0</v>
      </c>
      <c r="CT1273">
        <v>0</v>
      </c>
      <c r="CU1273">
        <v>0</v>
      </c>
      <c r="CV1273">
        <v>114.25</v>
      </c>
      <c r="CW1273">
        <v>114.98</v>
      </c>
      <c r="CX1273">
        <v>114.98</v>
      </c>
      <c r="CY1273">
        <v>114.03</v>
      </c>
      <c r="CZ1273">
        <v>53071</v>
      </c>
      <c r="DA1273">
        <v>3.3140000000000001</v>
      </c>
      <c r="DB1273">
        <v>114.25</v>
      </c>
      <c r="DC1273">
        <v>0.95</v>
      </c>
      <c r="DD1273">
        <v>114.32</v>
      </c>
      <c r="DE1273">
        <v>3.64</v>
      </c>
      <c r="DF1273">
        <v>114.19</v>
      </c>
      <c r="DG1273">
        <v>-0.02</v>
      </c>
      <c r="DH1273">
        <v>-0.08</v>
      </c>
      <c r="DI1273">
        <v>114.178</v>
      </c>
      <c r="DJ1273">
        <v>0.06</v>
      </c>
      <c r="DK1273">
        <v>-0.06</v>
      </c>
      <c r="DL1273">
        <v>3.3210000000000002</v>
      </c>
      <c r="DM1273">
        <v>8.0091999999999999</v>
      </c>
      <c r="DN1273">
        <v>114.27500000000001</v>
      </c>
      <c r="DO1273">
        <v>3.3119999999999998</v>
      </c>
      <c r="DP1273">
        <v>123643</v>
      </c>
      <c r="DQ1273">
        <v>-848</v>
      </c>
      <c r="DR1273">
        <v>27283</v>
      </c>
      <c r="DS1273">
        <v>25788</v>
      </c>
      <c r="DT1273">
        <v>8769</v>
      </c>
      <c r="DU1273">
        <v>145</v>
      </c>
      <c r="DV1273">
        <v>83</v>
      </c>
      <c r="DW1273">
        <v>490</v>
      </c>
      <c r="DX1273">
        <v>262</v>
      </c>
      <c r="DY1273">
        <v>6063</v>
      </c>
      <c r="DZ1273">
        <v>-6641</v>
      </c>
      <c r="EA1273">
        <v>3338</v>
      </c>
      <c r="EB1273">
        <v>609</v>
      </c>
      <c r="EC1273">
        <v>60</v>
      </c>
      <c r="ED1273">
        <v>1896</v>
      </c>
      <c r="EE1273">
        <v>28</v>
      </c>
      <c r="EF1273">
        <v>132</v>
      </c>
      <c r="EG1273">
        <v>114.298486526</v>
      </c>
      <c r="EH1273">
        <v>114.320452722</v>
      </c>
      <c r="EI1273">
        <v>114.330523869</v>
      </c>
      <c r="EJ1273">
        <v>114.31725676400001</v>
      </c>
      <c r="EK1273">
        <v>114.315886642</v>
      </c>
      <c r="EL1273">
        <v>114.31952589300001</v>
      </c>
      <c r="EM1273">
        <v>114.297998405</v>
      </c>
      <c r="EN1273">
        <v>114.36467525499999</v>
      </c>
      <c r="EO1273">
        <v>114.208537134</v>
      </c>
      <c r="EP1273">
        <v>114.330561262</v>
      </c>
      <c r="EQ1273">
        <v>114.332366412</v>
      </c>
      <c r="ER1273">
        <v>114.27955163</v>
      </c>
    </row>
    <row r="1274" spans="1:148" x14ac:dyDescent="0.3">
      <c r="A1274" s="2">
        <v>44793</v>
      </c>
      <c r="B1274">
        <v>105.08</v>
      </c>
      <c r="C1274">
        <v>105.32</v>
      </c>
      <c r="D1274">
        <v>105.32</v>
      </c>
      <c r="E1274">
        <v>105.01</v>
      </c>
      <c r="F1274">
        <v>121239</v>
      </c>
      <c r="G1274">
        <v>3.21</v>
      </c>
      <c r="H1274">
        <v>105.08</v>
      </c>
      <c r="I1274">
        <v>0.31</v>
      </c>
      <c r="J1274">
        <v>105.13</v>
      </c>
      <c r="K1274">
        <v>1.1100000000000001</v>
      </c>
      <c r="L1274">
        <v>105.07</v>
      </c>
      <c r="M1274">
        <v>-0.06</v>
      </c>
      <c r="N1274">
        <v>-7.0000000000000007E-2</v>
      </c>
      <c r="O1274">
        <v>105.066</v>
      </c>
      <c r="P1274">
        <v>0.01</v>
      </c>
      <c r="Q1274">
        <v>-0.01</v>
      </c>
      <c r="R1274">
        <v>3.2149999999999999</v>
      </c>
      <c r="S1274">
        <v>2.7833000000000001</v>
      </c>
      <c r="T1274">
        <v>105.148</v>
      </c>
      <c r="U1274">
        <v>3.1869999999999998</v>
      </c>
      <c r="V1274">
        <v>295076</v>
      </c>
      <c r="W1274">
        <v>6288</v>
      </c>
      <c r="X1274">
        <v>64603</v>
      </c>
      <c r="Y1274">
        <v>56636</v>
      </c>
      <c r="Z1274">
        <v>5433</v>
      </c>
      <c r="AA1274">
        <v>1855</v>
      </c>
      <c r="AB1274">
        <v>1003</v>
      </c>
      <c r="AC1274">
        <v>174</v>
      </c>
      <c r="AD1274">
        <v>123</v>
      </c>
      <c r="AE1274">
        <v>12620</v>
      </c>
      <c r="AF1274">
        <v>-12846</v>
      </c>
      <c r="AG1274">
        <v>19343</v>
      </c>
      <c r="AH1274">
        <v>429</v>
      </c>
      <c r="AI1274">
        <v>-8334</v>
      </c>
      <c r="AJ1274">
        <v>251</v>
      </c>
      <c r="AK1274">
        <v>93</v>
      </c>
      <c r="AL1274">
        <v>838</v>
      </c>
      <c r="AM1274">
        <v>105.129708107</v>
      </c>
      <c r="AN1274">
        <v>105.127073614</v>
      </c>
      <c r="AO1274">
        <v>105.133180755</v>
      </c>
      <c r="AP1274">
        <v>105.138263095</v>
      </c>
      <c r="AQ1274">
        <v>105.129866667</v>
      </c>
      <c r="AR1274">
        <v>105.1262366</v>
      </c>
      <c r="AS1274">
        <v>105.13352999</v>
      </c>
      <c r="AT1274">
        <v>105.165152253</v>
      </c>
      <c r="AU1274">
        <v>105.1243224</v>
      </c>
      <c r="AV1274">
        <v>105.121459563</v>
      </c>
      <c r="AW1274">
        <v>105.13339652400001</v>
      </c>
      <c r="AX1274">
        <v>105.108891403</v>
      </c>
      <c r="AY1274">
        <v>108.37</v>
      </c>
      <c r="AZ1274">
        <v>108.37</v>
      </c>
      <c r="BA1274">
        <v>108.37</v>
      </c>
      <c r="BB1274">
        <v>108.37</v>
      </c>
      <c r="BC1274">
        <v>0</v>
      </c>
      <c r="BD1274">
        <v>3.1760000000000002</v>
      </c>
      <c r="BE1274">
        <v>107.99</v>
      </c>
      <c r="BF1274">
        <v>0</v>
      </c>
      <c r="BI1274">
        <v>107.83</v>
      </c>
      <c r="BJ1274">
        <v>0.46</v>
      </c>
      <c r="BK1274">
        <v>-0.08</v>
      </c>
      <c r="BL1274">
        <v>107.834</v>
      </c>
      <c r="BM1274">
        <v>0.54</v>
      </c>
      <c r="BN1274">
        <v>-0.54</v>
      </c>
      <c r="BO1274">
        <v>3.29</v>
      </c>
      <c r="BP1274">
        <v>4.4391999999999996</v>
      </c>
      <c r="BQ1274">
        <v>107.913</v>
      </c>
      <c r="BR1274">
        <v>3.2719999999999998</v>
      </c>
      <c r="BS1274">
        <v>0</v>
      </c>
      <c r="BT1274">
        <v>0</v>
      </c>
      <c r="BU1274">
        <v>0</v>
      </c>
      <c r="BV1274">
        <v>0</v>
      </c>
      <c r="BX1274">
        <v>0</v>
      </c>
      <c r="BY1274">
        <v>0</v>
      </c>
      <c r="BZ1274">
        <v>0</v>
      </c>
      <c r="CA1274">
        <v>0</v>
      </c>
      <c r="CB1274">
        <v>0</v>
      </c>
      <c r="CC1274">
        <v>0</v>
      </c>
      <c r="CD1274">
        <v>0</v>
      </c>
      <c r="CE1274">
        <v>0</v>
      </c>
      <c r="CF1274">
        <v>0</v>
      </c>
      <c r="CG1274">
        <v>0</v>
      </c>
      <c r="CH1274">
        <v>0</v>
      </c>
      <c r="CI1274">
        <v>0</v>
      </c>
      <c r="CJ1274">
        <v>0</v>
      </c>
      <c r="CK1274">
        <v>0</v>
      </c>
      <c r="CL1274">
        <v>0</v>
      </c>
      <c r="CM1274">
        <v>0</v>
      </c>
      <c r="CN1274">
        <v>0</v>
      </c>
      <c r="CO1274">
        <v>0</v>
      </c>
      <c r="CP1274">
        <v>0</v>
      </c>
      <c r="CQ1274">
        <v>0</v>
      </c>
      <c r="CR1274">
        <v>0</v>
      </c>
      <c r="CS1274">
        <v>0</v>
      </c>
      <c r="CT1274">
        <v>0</v>
      </c>
      <c r="CU1274">
        <v>0</v>
      </c>
      <c r="CV1274">
        <v>114.25</v>
      </c>
      <c r="CW1274">
        <v>114.98</v>
      </c>
      <c r="CX1274">
        <v>114.98</v>
      </c>
      <c r="CY1274">
        <v>114.03</v>
      </c>
      <c r="CZ1274">
        <v>53071</v>
      </c>
      <c r="DA1274">
        <v>3.3140000000000001</v>
      </c>
      <c r="DB1274">
        <v>114.25</v>
      </c>
      <c r="DC1274">
        <v>0.95</v>
      </c>
      <c r="DD1274">
        <v>114.32</v>
      </c>
      <c r="DE1274">
        <v>3.64</v>
      </c>
      <c r="DF1274">
        <v>114.19</v>
      </c>
      <c r="DG1274">
        <v>-0.02</v>
      </c>
      <c r="DH1274">
        <v>-0.08</v>
      </c>
      <c r="DI1274">
        <v>114.178</v>
      </c>
      <c r="DJ1274">
        <v>0.06</v>
      </c>
      <c r="DK1274">
        <v>-0.06</v>
      </c>
      <c r="DL1274">
        <v>3.3210000000000002</v>
      </c>
      <c r="DM1274">
        <v>8.0091999999999999</v>
      </c>
      <c r="DN1274">
        <v>114.27500000000001</v>
      </c>
      <c r="DO1274">
        <v>3.3119999999999998</v>
      </c>
      <c r="DP1274">
        <v>123643</v>
      </c>
      <c r="DQ1274">
        <v>-848</v>
      </c>
      <c r="DR1274">
        <v>27283</v>
      </c>
      <c r="DS1274">
        <v>25788</v>
      </c>
      <c r="DT1274">
        <v>8769</v>
      </c>
      <c r="DU1274">
        <v>145</v>
      </c>
      <c r="DV1274">
        <v>83</v>
      </c>
      <c r="DW1274">
        <v>490</v>
      </c>
      <c r="DX1274">
        <v>262</v>
      </c>
      <c r="DY1274">
        <v>6063</v>
      </c>
      <c r="DZ1274">
        <v>-6641</v>
      </c>
      <c r="EA1274">
        <v>3338</v>
      </c>
      <c r="EB1274">
        <v>609</v>
      </c>
      <c r="EC1274">
        <v>60</v>
      </c>
      <c r="ED1274">
        <v>1896</v>
      </c>
      <c r="EE1274">
        <v>28</v>
      </c>
      <c r="EF1274">
        <v>132</v>
      </c>
      <c r="EG1274">
        <v>114.298486526</v>
      </c>
      <c r="EH1274">
        <v>114.320452722</v>
      </c>
      <c r="EI1274">
        <v>114.330523869</v>
      </c>
      <c r="EJ1274">
        <v>114.31725676400001</v>
      </c>
      <c r="EK1274">
        <v>114.315886642</v>
      </c>
      <c r="EL1274">
        <v>114.31952589300001</v>
      </c>
      <c r="EM1274">
        <v>114.297998405</v>
      </c>
      <c r="EN1274">
        <v>114.36467525499999</v>
      </c>
      <c r="EO1274">
        <v>114.208537134</v>
      </c>
      <c r="EP1274">
        <v>114.330561262</v>
      </c>
      <c r="EQ1274">
        <v>114.332366412</v>
      </c>
      <c r="ER1274">
        <v>114.27955163</v>
      </c>
    </row>
    <row r="1275" spans="1:148" x14ac:dyDescent="0.3">
      <c r="A1275" s="2">
        <v>44792</v>
      </c>
      <c r="B1275">
        <v>105.08</v>
      </c>
      <c r="C1275">
        <v>105.32</v>
      </c>
      <c r="D1275">
        <v>105.32</v>
      </c>
      <c r="E1275">
        <v>105.01</v>
      </c>
      <c r="F1275">
        <v>121239</v>
      </c>
      <c r="G1275">
        <v>3.21</v>
      </c>
      <c r="H1275">
        <v>105.08</v>
      </c>
      <c r="I1275">
        <v>0.31</v>
      </c>
      <c r="J1275">
        <v>105.13</v>
      </c>
      <c r="K1275">
        <v>1.1100000000000001</v>
      </c>
      <c r="L1275">
        <v>105.07</v>
      </c>
      <c r="M1275">
        <v>-0.06</v>
      </c>
      <c r="N1275">
        <v>-7.0000000000000007E-2</v>
      </c>
      <c r="O1275">
        <v>105.066</v>
      </c>
      <c r="P1275">
        <v>0.01</v>
      </c>
      <c r="Q1275">
        <v>-0.01</v>
      </c>
      <c r="R1275">
        <v>3.2149999999999999</v>
      </c>
      <c r="S1275">
        <v>2.7833000000000001</v>
      </c>
      <c r="T1275">
        <v>105.148</v>
      </c>
      <c r="U1275">
        <v>3.1869999999999998</v>
      </c>
      <c r="V1275">
        <v>295076</v>
      </c>
      <c r="W1275">
        <v>6288</v>
      </c>
      <c r="X1275">
        <v>64603</v>
      </c>
      <c r="Y1275">
        <v>56636</v>
      </c>
      <c r="Z1275">
        <v>5433</v>
      </c>
      <c r="AA1275">
        <v>1855</v>
      </c>
      <c r="AB1275">
        <v>1003</v>
      </c>
      <c r="AC1275">
        <v>174</v>
      </c>
      <c r="AD1275">
        <v>123</v>
      </c>
      <c r="AE1275">
        <v>12620</v>
      </c>
      <c r="AF1275">
        <v>-12846</v>
      </c>
      <c r="AG1275">
        <v>19343</v>
      </c>
      <c r="AH1275">
        <v>429</v>
      </c>
      <c r="AI1275">
        <v>-8334</v>
      </c>
      <c r="AJ1275">
        <v>251</v>
      </c>
      <c r="AK1275">
        <v>93</v>
      </c>
      <c r="AL1275">
        <v>838</v>
      </c>
      <c r="AM1275">
        <v>105.129708107</v>
      </c>
      <c r="AN1275">
        <v>105.127073614</v>
      </c>
      <c r="AO1275">
        <v>105.133180755</v>
      </c>
      <c r="AP1275">
        <v>105.138263095</v>
      </c>
      <c r="AQ1275">
        <v>105.129866667</v>
      </c>
      <c r="AR1275">
        <v>105.1262366</v>
      </c>
      <c r="AS1275">
        <v>105.13352999</v>
      </c>
      <c r="AT1275">
        <v>105.165152253</v>
      </c>
      <c r="AU1275">
        <v>105.1243224</v>
      </c>
      <c r="AV1275">
        <v>105.121459563</v>
      </c>
      <c r="AW1275">
        <v>105.13339652400001</v>
      </c>
      <c r="AX1275">
        <v>105.108891403</v>
      </c>
      <c r="AY1275">
        <v>108.37</v>
      </c>
      <c r="AZ1275">
        <v>108.37</v>
      </c>
      <c r="BA1275">
        <v>108.37</v>
      </c>
      <c r="BB1275">
        <v>108.37</v>
      </c>
      <c r="BC1275">
        <v>0</v>
      </c>
      <c r="BD1275">
        <v>3.1760000000000002</v>
      </c>
      <c r="BE1275">
        <v>107.99</v>
      </c>
      <c r="BF1275">
        <v>0</v>
      </c>
      <c r="BI1275">
        <v>107.83</v>
      </c>
      <c r="BJ1275">
        <v>0.46</v>
      </c>
      <c r="BK1275">
        <v>-0.08</v>
      </c>
      <c r="BL1275">
        <v>107.834</v>
      </c>
      <c r="BM1275">
        <v>0.54</v>
      </c>
      <c r="BN1275">
        <v>-0.54</v>
      </c>
      <c r="BO1275">
        <v>3.29</v>
      </c>
      <c r="BP1275">
        <v>4.4391999999999996</v>
      </c>
      <c r="BQ1275">
        <v>107.913</v>
      </c>
      <c r="BR1275">
        <v>3.2719999999999998</v>
      </c>
      <c r="BS1275">
        <v>0</v>
      </c>
      <c r="BT1275">
        <v>0</v>
      </c>
      <c r="BU1275">
        <v>0</v>
      </c>
      <c r="BV1275">
        <v>0</v>
      </c>
      <c r="BX1275">
        <v>0</v>
      </c>
      <c r="BY1275">
        <v>0</v>
      </c>
      <c r="BZ1275">
        <v>0</v>
      </c>
      <c r="CA1275">
        <v>0</v>
      </c>
      <c r="CB1275">
        <v>0</v>
      </c>
      <c r="CC1275">
        <v>0</v>
      </c>
      <c r="CD1275">
        <v>0</v>
      </c>
      <c r="CE1275">
        <v>0</v>
      </c>
      <c r="CF1275">
        <v>0</v>
      </c>
      <c r="CG1275">
        <v>0</v>
      </c>
      <c r="CH1275">
        <v>0</v>
      </c>
      <c r="CI1275">
        <v>0</v>
      </c>
      <c r="CJ1275">
        <v>0</v>
      </c>
      <c r="CK1275">
        <v>0</v>
      </c>
      <c r="CL1275">
        <v>0</v>
      </c>
      <c r="CM1275">
        <v>0</v>
      </c>
      <c r="CN1275">
        <v>0</v>
      </c>
      <c r="CO1275">
        <v>0</v>
      </c>
      <c r="CP1275">
        <v>0</v>
      </c>
      <c r="CQ1275">
        <v>0</v>
      </c>
      <c r="CR1275">
        <v>0</v>
      </c>
      <c r="CS1275">
        <v>0</v>
      </c>
      <c r="CT1275">
        <v>0</v>
      </c>
      <c r="CU1275">
        <v>0</v>
      </c>
      <c r="CV1275">
        <v>114.25</v>
      </c>
      <c r="CW1275">
        <v>114.98</v>
      </c>
      <c r="CX1275">
        <v>114.98</v>
      </c>
      <c r="CY1275">
        <v>114.03</v>
      </c>
      <c r="CZ1275">
        <v>53071</v>
      </c>
      <c r="DA1275">
        <v>3.3140000000000001</v>
      </c>
      <c r="DB1275">
        <v>114.25</v>
      </c>
      <c r="DC1275">
        <v>0.95</v>
      </c>
      <c r="DD1275">
        <v>114.32</v>
      </c>
      <c r="DE1275">
        <v>3.64</v>
      </c>
      <c r="DF1275">
        <v>114.19</v>
      </c>
      <c r="DG1275">
        <v>-0.02</v>
      </c>
      <c r="DH1275">
        <v>-0.08</v>
      </c>
      <c r="DI1275">
        <v>114.178</v>
      </c>
      <c r="DJ1275">
        <v>0.06</v>
      </c>
      <c r="DK1275">
        <v>-0.06</v>
      </c>
      <c r="DL1275">
        <v>3.3210000000000002</v>
      </c>
      <c r="DM1275">
        <v>8.0091999999999999</v>
      </c>
      <c r="DN1275">
        <v>114.27500000000001</v>
      </c>
      <c r="DO1275">
        <v>3.3119999999999998</v>
      </c>
      <c r="DP1275">
        <v>123643</v>
      </c>
      <c r="DQ1275">
        <v>-848</v>
      </c>
      <c r="DR1275">
        <v>27283</v>
      </c>
      <c r="DS1275">
        <v>25788</v>
      </c>
      <c r="DT1275">
        <v>8769</v>
      </c>
      <c r="DU1275">
        <v>145</v>
      </c>
      <c r="DV1275">
        <v>83</v>
      </c>
      <c r="DW1275">
        <v>490</v>
      </c>
      <c r="DX1275">
        <v>262</v>
      </c>
      <c r="DY1275">
        <v>6063</v>
      </c>
      <c r="DZ1275">
        <v>-6641</v>
      </c>
      <c r="EA1275">
        <v>3338</v>
      </c>
      <c r="EB1275">
        <v>609</v>
      </c>
      <c r="EC1275">
        <v>60</v>
      </c>
      <c r="ED1275">
        <v>1896</v>
      </c>
      <c r="EE1275">
        <v>28</v>
      </c>
      <c r="EF1275">
        <v>132</v>
      </c>
      <c r="EG1275">
        <v>114.298486526</v>
      </c>
      <c r="EH1275">
        <v>114.320452722</v>
      </c>
      <c r="EI1275">
        <v>114.330523869</v>
      </c>
      <c r="EJ1275">
        <v>114.31725676400001</v>
      </c>
      <c r="EK1275">
        <v>114.315886642</v>
      </c>
      <c r="EL1275">
        <v>114.31952589300001</v>
      </c>
      <c r="EM1275">
        <v>114.297998405</v>
      </c>
      <c r="EN1275">
        <v>114.36467525499999</v>
      </c>
      <c r="EO1275">
        <v>114.208537134</v>
      </c>
      <c r="EP1275">
        <v>114.330561262</v>
      </c>
      <c r="EQ1275">
        <v>114.332366412</v>
      </c>
      <c r="ER1275">
        <v>114.27955163</v>
      </c>
    </row>
    <row r="1276" spans="1:148" x14ac:dyDescent="0.3">
      <c r="A1276" s="2">
        <v>44791</v>
      </c>
      <c r="B1276">
        <v>105.27</v>
      </c>
      <c r="C1276">
        <v>105.32</v>
      </c>
      <c r="D1276">
        <v>105.37</v>
      </c>
      <c r="E1276">
        <v>105.25</v>
      </c>
      <c r="F1276">
        <v>111331</v>
      </c>
      <c r="G1276">
        <v>3.145</v>
      </c>
      <c r="H1276">
        <v>105.27</v>
      </c>
      <c r="I1276">
        <v>0.12</v>
      </c>
      <c r="J1276">
        <v>105.31</v>
      </c>
      <c r="K1276">
        <v>0.4</v>
      </c>
      <c r="L1276">
        <v>105.28</v>
      </c>
      <c r="M1276">
        <v>-0.08</v>
      </c>
      <c r="N1276">
        <v>-7.0000000000000007E-2</v>
      </c>
      <c r="O1276">
        <v>105.274</v>
      </c>
      <c r="P1276">
        <v>-0.01</v>
      </c>
      <c r="Q1276">
        <v>0.01</v>
      </c>
      <c r="R1276">
        <v>3.1429999999999998</v>
      </c>
      <c r="S1276">
        <v>2.7844000000000002</v>
      </c>
      <c r="T1276">
        <v>105.354</v>
      </c>
      <c r="U1276">
        <v>3.117</v>
      </c>
      <c r="V1276">
        <v>288788</v>
      </c>
      <c r="W1276">
        <v>-3164</v>
      </c>
      <c r="X1276">
        <v>54824</v>
      </c>
      <c r="Y1276">
        <v>56507</v>
      </c>
      <c r="Z1276">
        <v>4141</v>
      </c>
      <c r="AA1276">
        <v>2493</v>
      </c>
      <c r="AB1276">
        <v>2255</v>
      </c>
      <c r="AC1276">
        <v>129</v>
      </c>
      <c r="AD1276">
        <v>187</v>
      </c>
      <c r="AE1276">
        <v>568</v>
      </c>
      <c r="AF1276">
        <v>-709</v>
      </c>
      <c r="AG1276">
        <v>-524</v>
      </c>
      <c r="AH1276">
        <v>825</v>
      </c>
      <c r="AI1276">
        <v>-715</v>
      </c>
      <c r="AJ1276">
        <v>786</v>
      </c>
      <c r="AK1276">
        <v>370</v>
      </c>
      <c r="AL1276">
        <v>-174</v>
      </c>
      <c r="AM1276">
        <v>105.304717943</v>
      </c>
      <c r="AN1276">
        <v>105.305631788</v>
      </c>
      <c r="AO1276">
        <v>105.31480100500001</v>
      </c>
      <c r="AP1276">
        <v>105.314431621</v>
      </c>
      <c r="AQ1276">
        <v>105.304584159</v>
      </c>
      <c r="AR1276">
        <v>105.306173767</v>
      </c>
      <c r="AS1276">
        <v>105.29390429999999</v>
      </c>
      <c r="AT1276">
        <v>105.292112925</v>
      </c>
      <c r="AU1276">
        <v>105.29834096099999</v>
      </c>
      <c r="AV1276">
        <v>105.31120556400001</v>
      </c>
      <c r="AW1276">
        <v>105.293172043</v>
      </c>
      <c r="AX1276">
        <v>105.29207818899999</v>
      </c>
      <c r="AY1276">
        <v>108.43</v>
      </c>
      <c r="AZ1276">
        <v>108.43</v>
      </c>
      <c r="BA1276">
        <v>108.43</v>
      </c>
      <c r="BB1276">
        <v>108.43</v>
      </c>
      <c r="BC1276">
        <v>0</v>
      </c>
      <c r="BD1276">
        <v>3.1640000000000001</v>
      </c>
      <c r="BE1276">
        <v>108.37</v>
      </c>
      <c r="BF1276">
        <v>0</v>
      </c>
      <c r="BI1276">
        <v>108.24</v>
      </c>
      <c r="BJ1276">
        <v>0.12</v>
      </c>
      <c r="BK1276">
        <v>-7.0000000000000007E-2</v>
      </c>
      <c r="BL1276">
        <v>108.227</v>
      </c>
      <c r="BM1276">
        <v>0.19</v>
      </c>
      <c r="BN1276">
        <v>-0.19</v>
      </c>
      <c r="BO1276">
        <v>3.2040000000000002</v>
      </c>
      <c r="BP1276">
        <v>4.4397000000000002</v>
      </c>
      <c r="BQ1276">
        <v>108.319</v>
      </c>
      <c r="BR1276">
        <v>3.1869999999999998</v>
      </c>
      <c r="BS1276">
        <v>0</v>
      </c>
      <c r="BT1276">
        <v>0</v>
      </c>
      <c r="BU1276">
        <v>0</v>
      </c>
      <c r="BV1276">
        <v>0</v>
      </c>
      <c r="BX1276">
        <v>0</v>
      </c>
      <c r="BY1276">
        <v>0</v>
      </c>
      <c r="BZ1276">
        <v>0</v>
      </c>
      <c r="CA1276">
        <v>0</v>
      </c>
      <c r="CB1276">
        <v>0</v>
      </c>
      <c r="CC1276">
        <v>0</v>
      </c>
      <c r="CD1276">
        <v>0</v>
      </c>
      <c r="CE1276">
        <v>0</v>
      </c>
      <c r="CF1276">
        <v>0</v>
      </c>
      <c r="CG1276">
        <v>0</v>
      </c>
      <c r="CH1276">
        <v>0</v>
      </c>
      <c r="CI1276">
        <v>0</v>
      </c>
      <c r="CJ1276">
        <v>0</v>
      </c>
      <c r="CK1276">
        <v>0</v>
      </c>
      <c r="CL1276">
        <v>0</v>
      </c>
      <c r="CM1276">
        <v>0</v>
      </c>
      <c r="CN1276">
        <v>0</v>
      </c>
      <c r="CO1276">
        <v>0</v>
      </c>
      <c r="CP1276">
        <v>0</v>
      </c>
      <c r="CQ1276">
        <v>0</v>
      </c>
      <c r="CR1276">
        <v>0</v>
      </c>
      <c r="CS1276">
        <v>0</v>
      </c>
      <c r="CT1276">
        <v>0</v>
      </c>
      <c r="CU1276">
        <v>0</v>
      </c>
      <c r="CV1276">
        <v>114.95</v>
      </c>
      <c r="CW1276">
        <v>115.05</v>
      </c>
      <c r="CX1276">
        <v>115.14</v>
      </c>
      <c r="CY1276">
        <v>114.85</v>
      </c>
      <c r="CZ1276">
        <v>54371</v>
      </c>
      <c r="DA1276">
        <v>3.238</v>
      </c>
      <c r="DB1276">
        <v>114.95</v>
      </c>
      <c r="DC1276">
        <v>0.28999999999999998</v>
      </c>
      <c r="DD1276">
        <v>114.99</v>
      </c>
      <c r="DE1276">
        <v>0.82</v>
      </c>
      <c r="DF1276">
        <v>114.92</v>
      </c>
      <c r="DG1276">
        <v>-0.05</v>
      </c>
      <c r="DH1276">
        <v>-0.08</v>
      </c>
      <c r="DI1276">
        <v>114.89400000000001</v>
      </c>
      <c r="DJ1276">
        <v>0.03</v>
      </c>
      <c r="DK1276">
        <v>-0.03</v>
      </c>
      <c r="DL1276">
        <v>3.242</v>
      </c>
      <c r="DM1276">
        <v>8.0188000000000006</v>
      </c>
      <c r="DN1276">
        <v>115</v>
      </c>
      <c r="DO1276">
        <v>3.2330000000000001</v>
      </c>
      <c r="DP1276">
        <v>124491</v>
      </c>
      <c r="DQ1276">
        <v>-2070</v>
      </c>
      <c r="DR1276">
        <v>26771</v>
      </c>
      <c r="DS1276">
        <v>27600</v>
      </c>
      <c r="DT1276">
        <v>8975</v>
      </c>
      <c r="DU1276">
        <v>213</v>
      </c>
      <c r="DV1276">
        <v>121</v>
      </c>
      <c r="DW1276">
        <v>467</v>
      </c>
      <c r="DX1276">
        <v>300</v>
      </c>
      <c r="DY1276">
        <v>3700</v>
      </c>
      <c r="DZ1276">
        <v>-3750</v>
      </c>
      <c r="EA1276">
        <v>4626</v>
      </c>
      <c r="EB1276">
        <v>1</v>
      </c>
      <c r="EC1276">
        <v>-1005</v>
      </c>
      <c r="ED1276">
        <v>169</v>
      </c>
      <c r="EE1276">
        <v>-20</v>
      </c>
      <c r="EF1276">
        <v>-71</v>
      </c>
      <c r="EG1276">
        <v>114.988301314</v>
      </c>
      <c r="EH1276">
        <v>114.986160699</v>
      </c>
      <c r="EI1276">
        <v>114.986778348</v>
      </c>
      <c r="EJ1276">
        <v>114.98904549700001</v>
      </c>
      <c r="EK1276">
        <v>114.98771221</v>
      </c>
      <c r="EL1276">
        <v>114.98758031600001</v>
      </c>
      <c r="EM1276">
        <v>114.99875180399999</v>
      </c>
      <c r="EN1276">
        <v>114.960180245</v>
      </c>
      <c r="EO1276">
        <v>114.986319623</v>
      </c>
      <c r="EP1276">
        <v>114.986170053</v>
      </c>
      <c r="EQ1276">
        <v>114.997534247</v>
      </c>
      <c r="ER1276">
        <v>114.98</v>
      </c>
    </row>
    <row r="1277" spans="1:148" x14ac:dyDescent="0.3">
      <c r="A1277" s="2">
        <v>44790</v>
      </c>
      <c r="B1277">
        <v>105.39</v>
      </c>
      <c r="C1277">
        <v>105.45</v>
      </c>
      <c r="D1277">
        <v>105.45</v>
      </c>
      <c r="E1277">
        <v>105.32</v>
      </c>
      <c r="F1277">
        <v>98471</v>
      </c>
      <c r="G1277">
        <v>3.105</v>
      </c>
      <c r="H1277">
        <v>105.39</v>
      </c>
      <c r="I1277">
        <v>0.13</v>
      </c>
      <c r="J1277">
        <v>105.38</v>
      </c>
      <c r="K1277">
        <v>0.37</v>
      </c>
      <c r="L1277">
        <v>105.4</v>
      </c>
      <c r="M1277">
        <v>-0.08</v>
      </c>
      <c r="N1277">
        <v>-7.0000000000000007E-2</v>
      </c>
      <c r="O1277">
        <v>105.39100000000001</v>
      </c>
      <c r="P1277">
        <v>-0.01</v>
      </c>
      <c r="Q1277">
        <v>0.01</v>
      </c>
      <c r="R1277">
        <v>3.1030000000000002</v>
      </c>
      <c r="S1277">
        <v>2.7850999999999999</v>
      </c>
      <c r="T1277">
        <v>105.471</v>
      </c>
      <c r="U1277">
        <v>3.077</v>
      </c>
      <c r="V1277">
        <v>291952</v>
      </c>
      <c r="W1277">
        <v>-706</v>
      </c>
      <c r="X1277">
        <v>47953</v>
      </c>
      <c r="Y1277">
        <v>50518</v>
      </c>
      <c r="Z1277">
        <v>3427</v>
      </c>
      <c r="AA1277">
        <v>3757</v>
      </c>
      <c r="AB1277">
        <v>1194</v>
      </c>
      <c r="AC1277">
        <v>133</v>
      </c>
      <c r="AD1277">
        <v>189</v>
      </c>
      <c r="AE1277">
        <v>1950</v>
      </c>
      <c r="AF1277">
        <v>-2016</v>
      </c>
      <c r="AG1277">
        <v>4582</v>
      </c>
      <c r="AH1277">
        <v>-1541</v>
      </c>
      <c r="AI1277">
        <v>-296</v>
      </c>
      <c r="AJ1277">
        <v>-301</v>
      </c>
      <c r="AK1277">
        <v>-70</v>
      </c>
      <c r="AL1277">
        <v>-424</v>
      </c>
      <c r="AM1277">
        <v>105.382075699</v>
      </c>
      <c r="AN1277">
        <v>105.38000740699999</v>
      </c>
      <c r="AO1277">
        <v>105.378326376</v>
      </c>
      <c r="AP1277">
        <v>105.380748372</v>
      </c>
      <c r="AQ1277">
        <v>105.38191309600001</v>
      </c>
      <c r="AR1277">
        <v>105.38146758800001</v>
      </c>
      <c r="AS1277">
        <v>105.39443219100001</v>
      </c>
      <c r="AT1277">
        <v>105.375975744</v>
      </c>
      <c r="AU1277">
        <v>105.372002141</v>
      </c>
      <c r="AV1277">
        <v>105.373289375</v>
      </c>
      <c r="AW1277">
        <v>105.38705660399999</v>
      </c>
      <c r="AX1277">
        <v>105.393580786</v>
      </c>
      <c r="AY1277">
        <v>108.4</v>
      </c>
      <c r="AZ1277">
        <v>108.4</v>
      </c>
      <c r="BA1277">
        <v>108.4</v>
      </c>
      <c r="BB1277">
        <v>108.4</v>
      </c>
      <c r="BC1277">
        <v>0</v>
      </c>
      <c r="BD1277">
        <v>3.17</v>
      </c>
      <c r="BE1277">
        <v>108.43</v>
      </c>
      <c r="BF1277">
        <v>0</v>
      </c>
      <c r="BI1277">
        <v>108.47</v>
      </c>
      <c r="BJ1277">
        <v>-0.14000000000000001</v>
      </c>
      <c r="BK1277">
        <v>-7.0000000000000007E-2</v>
      </c>
      <c r="BL1277">
        <v>108.46299999999999</v>
      </c>
      <c r="BM1277">
        <v>-7.0000000000000007E-2</v>
      </c>
      <c r="BN1277">
        <v>7.0000000000000007E-2</v>
      </c>
      <c r="BO1277">
        <v>3.157</v>
      </c>
      <c r="BP1277">
        <v>4.4394999999999998</v>
      </c>
      <c r="BQ1277">
        <v>108.545</v>
      </c>
      <c r="BR1277">
        <v>3.14</v>
      </c>
      <c r="BS1277">
        <v>0</v>
      </c>
      <c r="BT1277">
        <v>0</v>
      </c>
      <c r="BU1277">
        <v>0</v>
      </c>
      <c r="BV1277">
        <v>0</v>
      </c>
      <c r="BX1277">
        <v>0</v>
      </c>
      <c r="BY1277">
        <v>0</v>
      </c>
      <c r="BZ1277">
        <v>0</v>
      </c>
      <c r="CA1277">
        <v>0</v>
      </c>
      <c r="CB1277">
        <v>0</v>
      </c>
      <c r="CC1277">
        <v>0</v>
      </c>
      <c r="CD1277">
        <v>0</v>
      </c>
      <c r="CE1277">
        <v>0</v>
      </c>
      <c r="CF1277">
        <v>0</v>
      </c>
      <c r="CG1277">
        <v>0</v>
      </c>
      <c r="CH1277">
        <v>0</v>
      </c>
      <c r="CI1277">
        <v>0</v>
      </c>
      <c r="CJ1277">
        <v>0</v>
      </c>
      <c r="CK1277">
        <v>0</v>
      </c>
      <c r="CL1277">
        <v>0</v>
      </c>
      <c r="CM1277">
        <v>0</v>
      </c>
      <c r="CN1277">
        <v>0</v>
      </c>
      <c r="CO1277">
        <v>0</v>
      </c>
      <c r="CP1277">
        <v>0</v>
      </c>
      <c r="CQ1277">
        <v>0</v>
      </c>
      <c r="CR1277">
        <v>0</v>
      </c>
      <c r="CS1277">
        <v>0</v>
      </c>
      <c r="CT1277">
        <v>0</v>
      </c>
      <c r="CU1277">
        <v>0</v>
      </c>
      <c r="CV1277">
        <v>115.33</v>
      </c>
      <c r="CW1277">
        <v>115.64</v>
      </c>
      <c r="CX1277">
        <v>115.64</v>
      </c>
      <c r="CY1277">
        <v>115.15</v>
      </c>
      <c r="CZ1277">
        <v>47140</v>
      </c>
      <c r="DA1277">
        <v>3.1970000000000001</v>
      </c>
      <c r="DB1277">
        <v>115.33</v>
      </c>
      <c r="DC1277">
        <v>0.49</v>
      </c>
      <c r="DD1277">
        <v>115.32</v>
      </c>
      <c r="DE1277">
        <v>1.07</v>
      </c>
      <c r="DF1277">
        <v>115.31</v>
      </c>
      <c r="DG1277">
        <v>-0.06</v>
      </c>
      <c r="DH1277">
        <v>-0.08</v>
      </c>
      <c r="DI1277">
        <v>115.31</v>
      </c>
      <c r="DJ1277">
        <v>0.02</v>
      </c>
      <c r="DK1277">
        <v>-0.02</v>
      </c>
      <c r="DL1277">
        <v>3.1989999999999998</v>
      </c>
      <c r="DM1277">
        <v>8.0238999999999994</v>
      </c>
      <c r="DN1277">
        <v>115.393</v>
      </c>
      <c r="DO1277">
        <v>3.19</v>
      </c>
      <c r="DP1277">
        <v>126561</v>
      </c>
      <c r="DQ1277">
        <v>-1571</v>
      </c>
      <c r="DR1277">
        <v>23643</v>
      </c>
      <c r="DS1277">
        <v>23497</v>
      </c>
      <c r="DT1277">
        <v>8735</v>
      </c>
      <c r="DU1277">
        <v>198</v>
      </c>
      <c r="DV1277">
        <v>300</v>
      </c>
      <c r="DW1277">
        <v>435</v>
      </c>
      <c r="DX1277">
        <v>437</v>
      </c>
      <c r="DY1277">
        <v>5161</v>
      </c>
      <c r="DZ1277">
        <v>-5236</v>
      </c>
      <c r="EA1277">
        <v>4574</v>
      </c>
      <c r="EB1277">
        <v>236</v>
      </c>
      <c r="EC1277">
        <v>97</v>
      </c>
      <c r="ED1277">
        <v>-102</v>
      </c>
      <c r="EE1277">
        <v>165</v>
      </c>
      <c r="EF1277">
        <v>191</v>
      </c>
      <c r="EG1277">
        <v>115.313993657</v>
      </c>
      <c r="EH1277">
        <v>115.319126474</v>
      </c>
      <c r="EI1277">
        <v>115.31949640000001</v>
      </c>
      <c r="EJ1277">
        <v>115.31619029700001</v>
      </c>
      <c r="EK1277">
        <v>115.311499549</v>
      </c>
      <c r="EL1277">
        <v>115.319229464</v>
      </c>
      <c r="EM1277">
        <v>115.32533556999999</v>
      </c>
      <c r="EN1277">
        <v>115.32271634600001</v>
      </c>
      <c r="EO1277">
        <v>115.32130490999999</v>
      </c>
      <c r="EP1277">
        <v>115.316802432</v>
      </c>
      <c r="EQ1277">
        <v>115.325101089</v>
      </c>
      <c r="ER1277">
        <v>115.320147874</v>
      </c>
    </row>
    <row r="1278" spans="1:148" x14ac:dyDescent="0.3">
      <c r="A1278" s="2">
        <v>44789</v>
      </c>
      <c r="B1278">
        <v>105.46</v>
      </c>
      <c r="C1278">
        <v>105.23</v>
      </c>
      <c r="D1278">
        <v>105.46</v>
      </c>
      <c r="E1278">
        <v>105.22</v>
      </c>
      <c r="F1278">
        <v>91717</v>
      </c>
      <c r="G1278">
        <v>3.081</v>
      </c>
      <c r="H1278">
        <v>105.46</v>
      </c>
      <c r="I1278">
        <v>0.24</v>
      </c>
      <c r="J1278">
        <v>105.35</v>
      </c>
      <c r="K1278">
        <v>1.05</v>
      </c>
      <c r="L1278">
        <v>105.44</v>
      </c>
      <c r="M1278">
        <v>-0.05</v>
      </c>
      <c r="N1278">
        <v>-7.0000000000000007E-2</v>
      </c>
      <c r="O1278">
        <v>105.441</v>
      </c>
      <c r="P1278">
        <v>0.02</v>
      </c>
      <c r="Q1278">
        <v>-0.02</v>
      </c>
      <c r="R1278">
        <v>3.0880000000000001</v>
      </c>
      <c r="S1278">
        <v>2.7854999999999999</v>
      </c>
      <c r="T1278">
        <v>105.515</v>
      </c>
      <c r="U1278">
        <v>3.0619999999999998</v>
      </c>
      <c r="V1278">
        <v>292658</v>
      </c>
      <c r="W1278">
        <v>-3598</v>
      </c>
      <c r="X1278">
        <v>36749</v>
      </c>
      <c r="Y1278">
        <v>54968</v>
      </c>
      <c r="Z1278">
        <v>4055</v>
      </c>
      <c r="AA1278">
        <v>1584</v>
      </c>
      <c r="AB1278">
        <v>3864</v>
      </c>
      <c r="AC1278">
        <v>80</v>
      </c>
      <c r="AD1278">
        <v>207</v>
      </c>
      <c r="AE1278">
        <v>-4945</v>
      </c>
      <c r="AF1278">
        <v>5213</v>
      </c>
      <c r="AG1278">
        <v>-9502</v>
      </c>
      <c r="AH1278">
        <v>-823</v>
      </c>
      <c r="AI1278">
        <v>8583</v>
      </c>
      <c r="AJ1278">
        <v>-276</v>
      </c>
      <c r="AK1278">
        <v>-670</v>
      </c>
      <c r="AL1278">
        <v>-2257</v>
      </c>
      <c r="AM1278">
        <v>105.352415329</v>
      </c>
      <c r="AN1278">
        <v>105.362619741</v>
      </c>
      <c r="AO1278">
        <v>105.343313174</v>
      </c>
      <c r="AP1278">
        <v>105.331365303</v>
      </c>
      <c r="AQ1278">
        <v>105.35246053100001</v>
      </c>
      <c r="AR1278">
        <v>105.35629780799999</v>
      </c>
      <c r="AS1278">
        <v>105.324842424</v>
      </c>
      <c r="AT1278">
        <v>105.35452237</v>
      </c>
      <c r="AU1278">
        <v>105.33453252</v>
      </c>
      <c r="AV1278">
        <v>105.37721098999999</v>
      </c>
      <c r="AW1278">
        <v>105.39128712900001</v>
      </c>
      <c r="AX1278">
        <v>105.418518519</v>
      </c>
      <c r="AY1278">
        <v>108.04</v>
      </c>
      <c r="AZ1278">
        <v>108.04</v>
      </c>
      <c r="BA1278">
        <v>108.04</v>
      </c>
      <c r="BB1278">
        <v>108.04</v>
      </c>
      <c r="BC1278">
        <v>0</v>
      </c>
      <c r="BD1278">
        <v>3.2450000000000001</v>
      </c>
      <c r="BE1278">
        <v>108.4</v>
      </c>
      <c r="BF1278">
        <v>0</v>
      </c>
      <c r="BI1278">
        <v>108.6</v>
      </c>
      <c r="BJ1278">
        <v>-0.63</v>
      </c>
      <c r="BK1278">
        <v>-7.0000000000000007E-2</v>
      </c>
      <c r="BL1278">
        <v>108.60299999999999</v>
      </c>
      <c r="BM1278">
        <v>-0.56000000000000005</v>
      </c>
      <c r="BN1278">
        <v>0.56000000000000005</v>
      </c>
      <c r="BO1278">
        <v>3.13</v>
      </c>
      <c r="BP1278">
        <v>4.4368999999999996</v>
      </c>
      <c r="BQ1278">
        <v>108.673</v>
      </c>
      <c r="BR1278">
        <v>3.1139999999999999</v>
      </c>
      <c r="BS1278">
        <v>0</v>
      </c>
      <c r="BT1278">
        <v>0</v>
      </c>
      <c r="BU1278">
        <v>0</v>
      </c>
      <c r="BV1278">
        <v>0</v>
      </c>
      <c r="BX1278">
        <v>0</v>
      </c>
      <c r="BY1278">
        <v>0</v>
      </c>
      <c r="BZ1278">
        <v>0</v>
      </c>
      <c r="CA1278">
        <v>0</v>
      </c>
      <c r="CB1278">
        <v>0</v>
      </c>
      <c r="CC1278">
        <v>0</v>
      </c>
      <c r="CD1278">
        <v>0</v>
      </c>
      <c r="CE1278">
        <v>0</v>
      </c>
      <c r="CF1278">
        <v>0</v>
      </c>
      <c r="CG1278">
        <v>0</v>
      </c>
      <c r="CH1278">
        <v>0</v>
      </c>
      <c r="CI1278">
        <v>0</v>
      </c>
      <c r="CJ1278">
        <v>0</v>
      </c>
      <c r="CK1278">
        <v>0</v>
      </c>
      <c r="CL1278">
        <v>0</v>
      </c>
      <c r="CM1278">
        <v>0</v>
      </c>
      <c r="CN1278">
        <v>0</v>
      </c>
      <c r="CO1278">
        <v>0</v>
      </c>
      <c r="CP1278">
        <v>0</v>
      </c>
      <c r="CQ1278">
        <v>0</v>
      </c>
      <c r="CR1278">
        <v>0</v>
      </c>
      <c r="CS1278">
        <v>0</v>
      </c>
      <c r="CT1278">
        <v>0</v>
      </c>
      <c r="CU1278">
        <v>0</v>
      </c>
      <c r="CV1278">
        <v>115.65</v>
      </c>
      <c r="CW1278">
        <v>114.86</v>
      </c>
      <c r="CX1278">
        <v>115.65</v>
      </c>
      <c r="CY1278">
        <v>114.86</v>
      </c>
      <c r="CZ1278">
        <v>59145</v>
      </c>
      <c r="DA1278">
        <v>3.1619999999999999</v>
      </c>
      <c r="DB1278">
        <v>115.65</v>
      </c>
      <c r="DC1278">
        <v>0.79</v>
      </c>
      <c r="DD1278">
        <v>115.22</v>
      </c>
      <c r="DE1278">
        <v>3.03</v>
      </c>
      <c r="DF1278">
        <v>115.56</v>
      </c>
      <c r="DG1278">
        <v>0.02</v>
      </c>
      <c r="DH1278">
        <v>-7.0000000000000007E-2</v>
      </c>
      <c r="DI1278">
        <v>115.58799999999999</v>
      </c>
      <c r="DJ1278">
        <v>0.09</v>
      </c>
      <c r="DK1278">
        <v>-0.09</v>
      </c>
      <c r="DL1278">
        <v>3.173</v>
      </c>
      <c r="DM1278">
        <v>8.0282999999999998</v>
      </c>
      <c r="DN1278">
        <v>115.634</v>
      </c>
      <c r="DO1278">
        <v>3.1640000000000001</v>
      </c>
      <c r="DP1278">
        <v>128132</v>
      </c>
      <c r="DQ1278">
        <v>3714</v>
      </c>
      <c r="DR1278">
        <v>25198</v>
      </c>
      <c r="DS1278">
        <v>33947</v>
      </c>
      <c r="DT1278">
        <v>10501</v>
      </c>
      <c r="DU1278">
        <v>158</v>
      </c>
      <c r="DV1278">
        <v>74</v>
      </c>
      <c r="DW1278">
        <v>210</v>
      </c>
      <c r="DX1278">
        <v>563</v>
      </c>
      <c r="DY1278">
        <v>-9794</v>
      </c>
      <c r="DZ1278">
        <v>9916</v>
      </c>
      <c r="EA1278">
        <v>-9461</v>
      </c>
      <c r="EB1278">
        <v>-571</v>
      </c>
      <c r="EC1278">
        <v>894</v>
      </c>
      <c r="ED1278">
        <v>-276</v>
      </c>
      <c r="EE1278">
        <v>100</v>
      </c>
      <c r="EF1278">
        <v>-480</v>
      </c>
      <c r="EG1278">
        <v>115.229717881</v>
      </c>
      <c r="EH1278">
        <v>115.261032598</v>
      </c>
      <c r="EI1278">
        <v>115.225454204</v>
      </c>
      <c r="EJ1278">
        <v>115.202472477</v>
      </c>
      <c r="EK1278">
        <v>115.210162213</v>
      </c>
      <c r="EL1278">
        <v>115.232398143</v>
      </c>
      <c r="EM1278">
        <v>115.24904694200001</v>
      </c>
      <c r="EN1278">
        <v>115.41468263500001</v>
      </c>
      <c r="EO1278">
        <v>115.266578947</v>
      </c>
      <c r="EP1278">
        <v>115.350682281</v>
      </c>
      <c r="EQ1278">
        <v>115.34388617899999</v>
      </c>
      <c r="ER1278">
        <v>115.13392330400001</v>
      </c>
    </row>
    <row r="1279" spans="1:148" x14ac:dyDescent="0.3">
      <c r="A1279" s="2">
        <v>44788</v>
      </c>
      <c r="B1279">
        <v>105.09</v>
      </c>
      <c r="C1279">
        <v>105.15</v>
      </c>
      <c r="D1279">
        <v>105.16</v>
      </c>
      <c r="E1279">
        <v>105.02</v>
      </c>
      <c r="F1279">
        <v>84329</v>
      </c>
      <c r="G1279">
        <v>3.2069999999999999</v>
      </c>
      <c r="H1279">
        <v>105.09</v>
      </c>
      <c r="I1279">
        <v>0.14000000000000001</v>
      </c>
      <c r="J1279">
        <v>105.1</v>
      </c>
      <c r="K1279">
        <v>0.51</v>
      </c>
      <c r="L1279">
        <v>105.11</v>
      </c>
      <c r="M1279">
        <v>-0.1</v>
      </c>
      <c r="N1279">
        <v>-0.08</v>
      </c>
      <c r="O1279">
        <v>105.116</v>
      </c>
      <c r="P1279">
        <v>-0.02</v>
      </c>
      <c r="Q1279">
        <v>0.02</v>
      </c>
      <c r="R1279">
        <v>3.202</v>
      </c>
      <c r="S1279">
        <v>2.7833999999999999</v>
      </c>
      <c r="T1279">
        <v>105.196</v>
      </c>
      <c r="U1279">
        <v>3.1709999999999998</v>
      </c>
      <c r="V1279">
        <v>296256</v>
      </c>
      <c r="W1279">
        <v>-2730</v>
      </c>
      <c r="X1279">
        <v>40001</v>
      </c>
      <c r="Y1279">
        <v>44228</v>
      </c>
      <c r="Z1279">
        <v>4517</v>
      </c>
      <c r="AA1279">
        <v>808</v>
      </c>
      <c r="AB1279">
        <v>1113</v>
      </c>
      <c r="AC1279">
        <v>102</v>
      </c>
      <c r="AD1279">
        <v>135</v>
      </c>
      <c r="AE1279">
        <v>9189</v>
      </c>
      <c r="AF1279">
        <v>-9056</v>
      </c>
      <c r="AG1279">
        <v>5235</v>
      </c>
      <c r="AH1279">
        <v>786</v>
      </c>
      <c r="AI1279">
        <v>823</v>
      </c>
      <c r="AJ1279">
        <v>111</v>
      </c>
      <c r="AK1279">
        <v>-15</v>
      </c>
      <c r="AL1279">
        <v>2249</v>
      </c>
      <c r="AM1279">
        <v>105.10080386999999</v>
      </c>
      <c r="AN1279">
        <v>105.101976404</v>
      </c>
      <c r="AO1279">
        <v>105.102803092</v>
      </c>
      <c r="AP1279">
        <v>105.10151251400001</v>
      </c>
      <c r="AQ1279">
        <v>105.100644484</v>
      </c>
      <c r="AR1279">
        <v>105.10223771699999</v>
      </c>
      <c r="AS1279">
        <v>105.098780226</v>
      </c>
      <c r="AT1279">
        <v>105.113366075</v>
      </c>
      <c r="AU1279">
        <v>105.102192808</v>
      </c>
      <c r="AV1279">
        <v>105.095254145</v>
      </c>
      <c r="AW1279">
        <v>105.101191223</v>
      </c>
      <c r="AX1279">
        <v>105.104023256</v>
      </c>
      <c r="AY1279">
        <v>108.31</v>
      </c>
      <c r="AZ1279">
        <v>108.31</v>
      </c>
      <c r="BA1279">
        <v>108.31</v>
      </c>
      <c r="BB1279">
        <v>108.31</v>
      </c>
      <c r="BC1279">
        <v>0</v>
      </c>
      <c r="BD1279">
        <v>3.1890000000000001</v>
      </c>
      <c r="BE1279">
        <v>108.07</v>
      </c>
      <c r="BF1279">
        <v>0</v>
      </c>
      <c r="BI1279">
        <v>107.98</v>
      </c>
      <c r="BJ1279">
        <v>0.24</v>
      </c>
      <c r="BK1279">
        <v>-0.09</v>
      </c>
      <c r="BL1279">
        <v>108.00700000000001</v>
      </c>
      <c r="BM1279">
        <v>0.33</v>
      </c>
      <c r="BN1279">
        <v>-0.33</v>
      </c>
      <c r="BO1279">
        <v>3.258</v>
      </c>
      <c r="BP1279">
        <v>4.4387999999999996</v>
      </c>
      <c r="BQ1279">
        <v>108.07899999999999</v>
      </c>
      <c r="BR1279">
        <v>3.2370000000000001</v>
      </c>
      <c r="BS1279">
        <v>0</v>
      </c>
      <c r="BT1279">
        <v>0</v>
      </c>
      <c r="BU1279">
        <v>0</v>
      </c>
      <c r="BV1279">
        <v>0</v>
      </c>
      <c r="BX1279">
        <v>0</v>
      </c>
      <c r="BY1279">
        <v>0</v>
      </c>
      <c r="BZ1279">
        <v>0</v>
      </c>
      <c r="CA1279">
        <v>0</v>
      </c>
      <c r="CB1279">
        <v>0</v>
      </c>
      <c r="CC1279">
        <v>0</v>
      </c>
      <c r="CD1279">
        <v>0</v>
      </c>
      <c r="CE1279">
        <v>0</v>
      </c>
      <c r="CF1279">
        <v>0</v>
      </c>
      <c r="CG1279">
        <v>0</v>
      </c>
      <c r="CH1279">
        <v>0</v>
      </c>
      <c r="CI1279">
        <v>0</v>
      </c>
      <c r="CJ1279">
        <v>0</v>
      </c>
      <c r="CK1279">
        <v>0</v>
      </c>
      <c r="CL1279">
        <v>0</v>
      </c>
      <c r="CM1279">
        <v>0</v>
      </c>
      <c r="CN1279">
        <v>0</v>
      </c>
      <c r="CO1279">
        <v>0</v>
      </c>
      <c r="CP1279">
        <v>0</v>
      </c>
      <c r="CQ1279">
        <v>0</v>
      </c>
      <c r="CR1279">
        <v>0</v>
      </c>
      <c r="CS1279">
        <v>0</v>
      </c>
      <c r="CT1279">
        <v>0</v>
      </c>
      <c r="CU1279">
        <v>0</v>
      </c>
      <c r="CV1279">
        <v>114.36</v>
      </c>
      <c r="CW1279">
        <v>114.4</v>
      </c>
      <c r="CX1279">
        <v>114.52</v>
      </c>
      <c r="CY1279">
        <v>114.14</v>
      </c>
      <c r="CZ1279">
        <v>50137</v>
      </c>
      <c r="DA1279">
        <v>3.302</v>
      </c>
      <c r="DB1279">
        <v>114.36</v>
      </c>
      <c r="DC1279">
        <v>0.38</v>
      </c>
      <c r="DD1279">
        <v>114.31</v>
      </c>
      <c r="DE1279">
        <v>1.34</v>
      </c>
      <c r="DF1279">
        <v>114.35</v>
      </c>
      <c r="DG1279">
        <v>-0.08</v>
      </c>
      <c r="DH1279">
        <v>-0.09</v>
      </c>
      <c r="DI1279">
        <v>114.398</v>
      </c>
      <c r="DJ1279">
        <v>0.01</v>
      </c>
      <c r="DK1279">
        <v>-0.01</v>
      </c>
      <c r="DL1279">
        <v>3.3029999999999999</v>
      </c>
      <c r="DM1279">
        <v>8.0106999999999999</v>
      </c>
      <c r="DN1279">
        <v>114.449</v>
      </c>
      <c r="DO1279">
        <v>3.2930000000000001</v>
      </c>
      <c r="DP1279">
        <v>124418</v>
      </c>
      <c r="DQ1279">
        <v>-712</v>
      </c>
      <c r="DR1279">
        <v>22809</v>
      </c>
      <c r="DS1279">
        <v>27328</v>
      </c>
      <c r="DT1279">
        <v>9580</v>
      </c>
      <c r="DU1279">
        <v>201</v>
      </c>
      <c r="DV1279">
        <v>226</v>
      </c>
      <c r="DW1279">
        <v>451</v>
      </c>
      <c r="DX1279">
        <v>237</v>
      </c>
      <c r="DY1279">
        <v>601</v>
      </c>
      <c r="DZ1279">
        <v>-624</v>
      </c>
      <c r="EA1279">
        <v>168</v>
      </c>
      <c r="EB1279">
        <v>177</v>
      </c>
      <c r="EC1279">
        <v>-453</v>
      </c>
      <c r="ED1279">
        <v>-7</v>
      </c>
      <c r="EE1279">
        <v>5</v>
      </c>
      <c r="EF1279">
        <v>711</v>
      </c>
      <c r="EG1279">
        <v>114.321185864</v>
      </c>
      <c r="EH1279">
        <v>114.31203951099999</v>
      </c>
      <c r="EI1279">
        <v>114.30650569300001</v>
      </c>
      <c r="EJ1279">
        <v>114.315501489</v>
      </c>
      <c r="EK1279">
        <v>114.31962043199999</v>
      </c>
      <c r="EL1279">
        <v>114.315240218</v>
      </c>
      <c r="EM1279">
        <v>114.347419872</v>
      </c>
      <c r="EN1279">
        <v>114.311578947</v>
      </c>
      <c r="EO1279">
        <v>114.317029613</v>
      </c>
      <c r="EP1279">
        <v>114.309758898</v>
      </c>
      <c r="EQ1279">
        <v>114.34032467500001</v>
      </c>
      <c r="ER1279">
        <v>114.31956749699999</v>
      </c>
    </row>
    <row r="1280" spans="1:148" x14ac:dyDescent="0.3">
      <c r="A1280" s="2">
        <v>44787</v>
      </c>
      <c r="B1280">
        <v>105.09</v>
      </c>
      <c r="C1280">
        <v>105.15</v>
      </c>
      <c r="D1280">
        <v>105.16</v>
      </c>
      <c r="E1280">
        <v>105.02</v>
      </c>
      <c r="F1280">
        <v>84329</v>
      </c>
      <c r="G1280">
        <v>3.2069999999999999</v>
      </c>
      <c r="H1280">
        <v>105.09</v>
      </c>
      <c r="I1280">
        <v>0.14000000000000001</v>
      </c>
      <c r="J1280">
        <v>105.1</v>
      </c>
      <c r="K1280">
        <v>0.51</v>
      </c>
      <c r="L1280">
        <v>105.11</v>
      </c>
      <c r="M1280">
        <v>-0.1</v>
      </c>
      <c r="N1280">
        <v>-0.08</v>
      </c>
      <c r="O1280">
        <v>105.116</v>
      </c>
      <c r="P1280">
        <v>-0.02</v>
      </c>
      <c r="Q1280">
        <v>0.02</v>
      </c>
      <c r="R1280">
        <v>3.202</v>
      </c>
      <c r="S1280">
        <v>2.7833999999999999</v>
      </c>
      <c r="T1280">
        <v>105.196</v>
      </c>
      <c r="U1280">
        <v>3.1709999999999998</v>
      </c>
      <c r="V1280">
        <v>296256</v>
      </c>
      <c r="W1280">
        <v>-2730</v>
      </c>
      <c r="X1280">
        <v>40001</v>
      </c>
      <c r="Y1280">
        <v>44228</v>
      </c>
      <c r="Z1280">
        <v>4517</v>
      </c>
      <c r="AA1280">
        <v>808</v>
      </c>
      <c r="AB1280">
        <v>1113</v>
      </c>
      <c r="AC1280">
        <v>102</v>
      </c>
      <c r="AD1280">
        <v>135</v>
      </c>
      <c r="AE1280">
        <v>9189</v>
      </c>
      <c r="AF1280">
        <v>-9056</v>
      </c>
      <c r="AG1280">
        <v>5235</v>
      </c>
      <c r="AH1280">
        <v>786</v>
      </c>
      <c r="AI1280">
        <v>823</v>
      </c>
      <c r="AJ1280">
        <v>111</v>
      </c>
      <c r="AK1280">
        <v>-15</v>
      </c>
      <c r="AL1280">
        <v>2249</v>
      </c>
      <c r="AM1280">
        <v>105.10080386999999</v>
      </c>
      <c r="AN1280">
        <v>105.101976404</v>
      </c>
      <c r="AO1280">
        <v>105.102803092</v>
      </c>
      <c r="AP1280">
        <v>105.10151251400001</v>
      </c>
      <c r="AQ1280">
        <v>105.100644484</v>
      </c>
      <c r="AR1280">
        <v>105.10223771699999</v>
      </c>
      <c r="AS1280">
        <v>105.098780226</v>
      </c>
      <c r="AT1280">
        <v>105.113366075</v>
      </c>
      <c r="AU1280">
        <v>105.102192808</v>
      </c>
      <c r="AV1280">
        <v>105.095254145</v>
      </c>
      <c r="AW1280">
        <v>105.101191223</v>
      </c>
      <c r="AX1280">
        <v>105.104023256</v>
      </c>
      <c r="AY1280">
        <v>108.31</v>
      </c>
      <c r="AZ1280">
        <v>108.31</v>
      </c>
      <c r="BA1280">
        <v>108.31</v>
      </c>
      <c r="BB1280">
        <v>108.31</v>
      </c>
      <c r="BC1280">
        <v>0</v>
      </c>
      <c r="BD1280">
        <v>3.1890000000000001</v>
      </c>
      <c r="BE1280">
        <v>108.07</v>
      </c>
      <c r="BF1280">
        <v>0</v>
      </c>
      <c r="BI1280">
        <v>107.98</v>
      </c>
      <c r="BJ1280">
        <v>0.24</v>
      </c>
      <c r="BK1280">
        <v>-0.09</v>
      </c>
      <c r="BL1280">
        <v>108.00700000000001</v>
      </c>
      <c r="BM1280">
        <v>0.33</v>
      </c>
      <c r="BN1280">
        <v>-0.33</v>
      </c>
      <c r="BO1280">
        <v>3.258</v>
      </c>
      <c r="BP1280">
        <v>4.4387999999999996</v>
      </c>
      <c r="BQ1280">
        <v>108.07899999999999</v>
      </c>
      <c r="BR1280">
        <v>3.2370000000000001</v>
      </c>
      <c r="BS1280">
        <v>0</v>
      </c>
      <c r="BT1280">
        <v>0</v>
      </c>
      <c r="BU1280">
        <v>0</v>
      </c>
      <c r="BV1280">
        <v>0</v>
      </c>
      <c r="BX1280">
        <v>0</v>
      </c>
      <c r="BY1280">
        <v>0</v>
      </c>
      <c r="BZ1280">
        <v>0</v>
      </c>
      <c r="CA1280">
        <v>0</v>
      </c>
      <c r="CB1280">
        <v>0</v>
      </c>
      <c r="CC1280">
        <v>0</v>
      </c>
      <c r="CD1280">
        <v>0</v>
      </c>
      <c r="CE1280">
        <v>0</v>
      </c>
      <c r="CF1280">
        <v>0</v>
      </c>
      <c r="CG1280">
        <v>0</v>
      </c>
      <c r="CH1280">
        <v>0</v>
      </c>
      <c r="CI1280">
        <v>0</v>
      </c>
      <c r="CJ1280">
        <v>0</v>
      </c>
      <c r="CK1280">
        <v>0</v>
      </c>
      <c r="CL1280">
        <v>0</v>
      </c>
      <c r="CM1280">
        <v>0</v>
      </c>
      <c r="CN1280">
        <v>0</v>
      </c>
      <c r="CO1280">
        <v>0</v>
      </c>
      <c r="CP1280">
        <v>0</v>
      </c>
      <c r="CQ1280">
        <v>0</v>
      </c>
      <c r="CR1280">
        <v>0</v>
      </c>
      <c r="CS1280">
        <v>0</v>
      </c>
      <c r="CT1280">
        <v>0</v>
      </c>
      <c r="CU1280">
        <v>0</v>
      </c>
      <c r="CV1280">
        <v>114.36</v>
      </c>
      <c r="CW1280">
        <v>114.4</v>
      </c>
      <c r="CX1280">
        <v>114.52</v>
      </c>
      <c r="CY1280">
        <v>114.14</v>
      </c>
      <c r="CZ1280">
        <v>50137</v>
      </c>
      <c r="DA1280">
        <v>3.302</v>
      </c>
      <c r="DB1280">
        <v>114.36</v>
      </c>
      <c r="DC1280">
        <v>0.38</v>
      </c>
      <c r="DD1280">
        <v>114.31</v>
      </c>
      <c r="DE1280">
        <v>1.34</v>
      </c>
      <c r="DF1280">
        <v>114.35</v>
      </c>
      <c r="DG1280">
        <v>-0.08</v>
      </c>
      <c r="DH1280">
        <v>-0.09</v>
      </c>
      <c r="DI1280">
        <v>114.398</v>
      </c>
      <c r="DJ1280">
        <v>0.01</v>
      </c>
      <c r="DK1280">
        <v>-0.01</v>
      </c>
      <c r="DL1280">
        <v>3.3029999999999999</v>
      </c>
      <c r="DM1280">
        <v>8.0106999999999999</v>
      </c>
      <c r="DN1280">
        <v>114.449</v>
      </c>
      <c r="DO1280">
        <v>3.2930000000000001</v>
      </c>
      <c r="DP1280">
        <v>124418</v>
      </c>
      <c r="DQ1280">
        <v>-712</v>
      </c>
      <c r="DR1280">
        <v>22809</v>
      </c>
      <c r="DS1280">
        <v>27328</v>
      </c>
      <c r="DT1280">
        <v>9580</v>
      </c>
      <c r="DU1280">
        <v>201</v>
      </c>
      <c r="DV1280">
        <v>226</v>
      </c>
      <c r="DW1280">
        <v>451</v>
      </c>
      <c r="DX1280">
        <v>237</v>
      </c>
      <c r="DY1280">
        <v>601</v>
      </c>
      <c r="DZ1280">
        <v>-624</v>
      </c>
      <c r="EA1280">
        <v>168</v>
      </c>
      <c r="EB1280">
        <v>177</v>
      </c>
      <c r="EC1280">
        <v>-453</v>
      </c>
      <c r="ED1280">
        <v>-7</v>
      </c>
      <c r="EE1280">
        <v>5</v>
      </c>
      <c r="EF1280">
        <v>711</v>
      </c>
      <c r="EG1280">
        <v>114.321185864</v>
      </c>
      <c r="EH1280">
        <v>114.31203951099999</v>
      </c>
      <c r="EI1280">
        <v>114.30650569300001</v>
      </c>
      <c r="EJ1280">
        <v>114.315501489</v>
      </c>
      <c r="EK1280">
        <v>114.31962043199999</v>
      </c>
      <c r="EL1280">
        <v>114.315240218</v>
      </c>
      <c r="EM1280">
        <v>114.347419872</v>
      </c>
      <c r="EN1280">
        <v>114.311578947</v>
      </c>
      <c r="EO1280">
        <v>114.317029613</v>
      </c>
      <c r="EP1280">
        <v>114.309758898</v>
      </c>
      <c r="EQ1280">
        <v>114.34032467500001</v>
      </c>
      <c r="ER1280">
        <v>114.31956749699999</v>
      </c>
    </row>
    <row r="1281" spans="1:148" x14ac:dyDescent="0.3">
      <c r="A1281" s="2">
        <v>44786</v>
      </c>
      <c r="B1281">
        <v>105.09</v>
      </c>
      <c r="C1281">
        <v>105.15</v>
      </c>
      <c r="D1281">
        <v>105.16</v>
      </c>
      <c r="E1281">
        <v>105.02</v>
      </c>
      <c r="F1281">
        <v>84329</v>
      </c>
      <c r="G1281">
        <v>3.2069999999999999</v>
      </c>
      <c r="H1281">
        <v>105.09</v>
      </c>
      <c r="I1281">
        <v>0.14000000000000001</v>
      </c>
      <c r="J1281">
        <v>105.1</v>
      </c>
      <c r="K1281">
        <v>0.51</v>
      </c>
      <c r="L1281">
        <v>105.11</v>
      </c>
      <c r="M1281">
        <v>-0.1</v>
      </c>
      <c r="N1281">
        <v>-0.08</v>
      </c>
      <c r="O1281">
        <v>105.116</v>
      </c>
      <c r="P1281">
        <v>-0.02</v>
      </c>
      <c r="Q1281">
        <v>0.02</v>
      </c>
      <c r="R1281">
        <v>3.202</v>
      </c>
      <c r="S1281">
        <v>2.7833999999999999</v>
      </c>
      <c r="T1281">
        <v>105.196</v>
      </c>
      <c r="U1281">
        <v>3.1709999999999998</v>
      </c>
      <c r="V1281">
        <v>296256</v>
      </c>
      <c r="W1281">
        <v>-2730</v>
      </c>
      <c r="X1281">
        <v>40001</v>
      </c>
      <c r="Y1281">
        <v>44228</v>
      </c>
      <c r="Z1281">
        <v>4517</v>
      </c>
      <c r="AA1281">
        <v>808</v>
      </c>
      <c r="AB1281">
        <v>1113</v>
      </c>
      <c r="AC1281">
        <v>102</v>
      </c>
      <c r="AD1281">
        <v>135</v>
      </c>
      <c r="AE1281">
        <v>9189</v>
      </c>
      <c r="AF1281">
        <v>-9056</v>
      </c>
      <c r="AG1281">
        <v>5235</v>
      </c>
      <c r="AH1281">
        <v>786</v>
      </c>
      <c r="AI1281">
        <v>823</v>
      </c>
      <c r="AJ1281">
        <v>111</v>
      </c>
      <c r="AK1281">
        <v>-15</v>
      </c>
      <c r="AL1281">
        <v>2249</v>
      </c>
      <c r="AM1281">
        <v>105.10080386999999</v>
      </c>
      <c r="AN1281">
        <v>105.101976404</v>
      </c>
      <c r="AO1281">
        <v>105.102803092</v>
      </c>
      <c r="AP1281">
        <v>105.10151251400001</v>
      </c>
      <c r="AQ1281">
        <v>105.100644484</v>
      </c>
      <c r="AR1281">
        <v>105.10223771699999</v>
      </c>
      <c r="AS1281">
        <v>105.098780226</v>
      </c>
      <c r="AT1281">
        <v>105.113366075</v>
      </c>
      <c r="AU1281">
        <v>105.102192808</v>
      </c>
      <c r="AV1281">
        <v>105.095254145</v>
      </c>
      <c r="AW1281">
        <v>105.101191223</v>
      </c>
      <c r="AX1281">
        <v>105.104023256</v>
      </c>
      <c r="AY1281">
        <v>108.31</v>
      </c>
      <c r="AZ1281">
        <v>108.31</v>
      </c>
      <c r="BA1281">
        <v>108.31</v>
      </c>
      <c r="BB1281">
        <v>108.31</v>
      </c>
      <c r="BC1281">
        <v>0</v>
      </c>
      <c r="BD1281">
        <v>3.1890000000000001</v>
      </c>
      <c r="BE1281">
        <v>108.07</v>
      </c>
      <c r="BF1281">
        <v>0</v>
      </c>
      <c r="BI1281">
        <v>107.98</v>
      </c>
      <c r="BJ1281">
        <v>0.24</v>
      </c>
      <c r="BK1281">
        <v>-0.09</v>
      </c>
      <c r="BL1281">
        <v>108.00700000000001</v>
      </c>
      <c r="BM1281">
        <v>0.33</v>
      </c>
      <c r="BN1281">
        <v>-0.33</v>
      </c>
      <c r="BO1281">
        <v>3.258</v>
      </c>
      <c r="BP1281">
        <v>4.4387999999999996</v>
      </c>
      <c r="BQ1281">
        <v>108.07899999999999</v>
      </c>
      <c r="BR1281">
        <v>3.2370000000000001</v>
      </c>
      <c r="BS1281">
        <v>0</v>
      </c>
      <c r="BT1281">
        <v>0</v>
      </c>
      <c r="BU1281">
        <v>0</v>
      </c>
      <c r="BV1281">
        <v>0</v>
      </c>
      <c r="BX1281">
        <v>0</v>
      </c>
      <c r="BY1281">
        <v>0</v>
      </c>
      <c r="BZ1281">
        <v>0</v>
      </c>
      <c r="CA1281">
        <v>0</v>
      </c>
      <c r="CB1281">
        <v>0</v>
      </c>
      <c r="CC1281">
        <v>0</v>
      </c>
      <c r="CD1281">
        <v>0</v>
      </c>
      <c r="CE1281">
        <v>0</v>
      </c>
      <c r="CF1281">
        <v>0</v>
      </c>
      <c r="CG1281">
        <v>0</v>
      </c>
      <c r="CH1281">
        <v>0</v>
      </c>
      <c r="CI1281">
        <v>0</v>
      </c>
      <c r="CJ1281">
        <v>0</v>
      </c>
      <c r="CK1281">
        <v>0</v>
      </c>
      <c r="CL1281">
        <v>0</v>
      </c>
      <c r="CM1281">
        <v>0</v>
      </c>
      <c r="CN1281">
        <v>0</v>
      </c>
      <c r="CO1281">
        <v>0</v>
      </c>
      <c r="CP1281">
        <v>0</v>
      </c>
      <c r="CQ1281">
        <v>0</v>
      </c>
      <c r="CR1281">
        <v>0</v>
      </c>
      <c r="CS1281">
        <v>0</v>
      </c>
      <c r="CT1281">
        <v>0</v>
      </c>
      <c r="CU1281">
        <v>0</v>
      </c>
      <c r="CV1281">
        <v>114.36</v>
      </c>
      <c r="CW1281">
        <v>114.4</v>
      </c>
      <c r="CX1281">
        <v>114.52</v>
      </c>
      <c r="CY1281">
        <v>114.14</v>
      </c>
      <c r="CZ1281">
        <v>50137</v>
      </c>
      <c r="DA1281">
        <v>3.302</v>
      </c>
      <c r="DB1281">
        <v>114.36</v>
      </c>
      <c r="DC1281">
        <v>0.38</v>
      </c>
      <c r="DD1281">
        <v>114.31</v>
      </c>
      <c r="DE1281">
        <v>1.34</v>
      </c>
      <c r="DF1281">
        <v>114.35</v>
      </c>
      <c r="DG1281">
        <v>-0.08</v>
      </c>
      <c r="DH1281">
        <v>-0.09</v>
      </c>
      <c r="DI1281">
        <v>114.398</v>
      </c>
      <c r="DJ1281">
        <v>0.01</v>
      </c>
      <c r="DK1281">
        <v>-0.01</v>
      </c>
      <c r="DL1281">
        <v>3.3029999999999999</v>
      </c>
      <c r="DM1281">
        <v>8.0106999999999999</v>
      </c>
      <c r="DN1281">
        <v>114.449</v>
      </c>
      <c r="DO1281">
        <v>3.2930000000000001</v>
      </c>
      <c r="DP1281">
        <v>124418</v>
      </c>
      <c r="DQ1281">
        <v>-712</v>
      </c>
      <c r="DR1281">
        <v>22809</v>
      </c>
      <c r="DS1281">
        <v>27328</v>
      </c>
      <c r="DT1281">
        <v>9580</v>
      </c>
      <c r="DU1281">
        <v>201</v>
      </c>
      <c r="DV1281">
        <v>226</v>
      </c>
      <c r="DW1281">
        <v>451</v>
      </c>
      <c r="DX1281">
        <v>237</v>
      </c>
      <c r="DY1281">
        <v>601</v>
      </c>
      <c r="DZ1281">
        <v>-624</v>
      </c>
      <c r="EA1281">
        <v>168</v>
      </c>
      <c r="EB1281">
        <v>177</v>
      </c>
      <c r="EC1281">
        <v>-453</v>
      </c>
      <c r="ED1281">
        <v>-7</v>
      </c>
      <c r="EE1281">
        <v>5</v>
      </c>
      <c r="EF1281">
        <v>711</v>
      </c>
      <c r="EG1281">
        <v>114.321185864</v>
      </c>
      <c r="EH1281">
        <v>114.31203951099999</v>
      </c>
      <c r="EI1281">
        <v>114.30650569300001</v>
      </c>
      <c r="EJ1281">
        <v>114.315501489</v>
      </c>
      <c r="EK1281">
        <v>114.31962043199999</v>
      </c>
      <c r="EL1281">
        <v>114.315240218</v>
      </c>
      <c r="EM1281">
        <v>114.347419872</v>
      </c>
      <c r="EN1281">
        <v>114.311578947</v>
      </c>
      <c r="EO1281">
        <v>114.317029613</v>
      </c>
      <c r="EP1281">
        <v>114.309758898</v>
      </c>
      <c r="EQ1281">
        <v>114.34032467500001</v>
      </c>
      <c r="ER1281">
        <v>114.31956749699999</v>
      </c>
    </row>
    <row r="1282" spans="1:148" x14ac:dyDescent="0.3">
      <c r="A1282" s="2">
        <v>44785</v>
      </c>
      <c r="B1282">
        <v>105.09</v>
      </c>
      <c r="C1282">
        <v>105.15</v>
      </c>
      <c r="D1282">
        <v>105.16</v>
      </c>
      <c r="E1282">
        <v>105.02</v>
      </c>
      <c r="F1282">
        <v>84329</v>
      </c>
      <c r="G1282">
        <v>3.2069999999999999</v>
      </c>
      <c r="H1282">
        <v>105.09</v>
      </c>
      <c r="I1282">
        <v>0.14000000000000001</v>
      </c>
      <c r="J1282">
        <v>105.1</v>
      </c>
      <c r="K1282">
        <v>0.51</v>
      </c>
      <c r="L1282">
        <v>105.11</v>
      </c>
      <c r="M1282">
        <v>-0.1</v>
      </c>
      <c r="N1282">
        <v>-0.08</v>
      </c>
      <c r="O1282">
        <v>105.116</v>
      </c>
      <c r="P1282">
        <v>-0.02</v>
      </c>
      <c r="Q1282">
        <v>0.02</v>
      </c>
      <c r="R1282">
        <v>3.202</v>
      </c>
      <c r="S1282">
        <v>2.7833999999999999</v>
      </c>
      <c r="T1282">
        <v>105.196</v>
      </c>
      <c r="U1282">
        <v>3.1709999999999998</v>
      </c>
      <c r="V1282">
        <v>296256</v>
      </c>
      <c r="W1282">
        <v>-2730</v>
      </c>
      <c r="X1282">
        <v>40001</v>
      </c>
      <c r="Y1282">
        <v>44228</v>
      </c>
      <c r="Z1282">
        <v>4517</v>
      </c>
      <c r="AA1282">
        <v>808</v>
      </c>
      <c r="AB1282">
        <v>1113</v>
      </c>
      <c r="AC1282">
        <v>102</v>
      </c>
      <c r="AD1282">
        <v>135</v>
      </c>
      <c r="AE1282">
        <v>9189</v>
      </c>
      <c r="AF1282">
        <v>-9056</v>
      </c>
      <c r="AG1282">
        <v>5235</v>
      </c>
      <c r="AH1282">
        <v>786</v>
      </c>
      <c r="AI1282">
        <v>823</v>
      </c>
      <c r="AJ1282">
        <v>111</v>
      </c>
      <c r="AK1282">
        <v>-15</v>
      </c>
      <c r="AL1282">
        <v>2249</v>
      </c>
      <c r="AM1282">
        <v>105.10080386999999</v>
      </c>
      <c r="AN1282">
        <v>105.101976404</v>
      </c>
      <c r="AO1282">
        <v>105.102803092</v>
      </c>
      <c r="AP1282">
        <v>105.10151251400001</v>
      </c>
      <c r="AQ1282">
        <v>105.100644484</v>
      </c>
      <c r="AR1282">
        <v>105.10223771699999</v>
      </c>
      <c r="AS1282">
        <v>105.098780226</v>
      </c>
      <c r="AT1282">
        <v>105.113366075</v>
      </c>
      <c r="AU1282">
        <v>105.102192808</v>
      </c>
      <c r="AV1282">
        <v>105.095254145</v>
      </c>
      <c r="AW1282">
        <v>105.101191223</v>
      </c>
      <c r="AX1282">
        <v>105.104023256</v>
      </c>
      <c r="AY1282">
        <v>108.31</v>
      </c>
      <c r="AZ1282">
        <v>108.31</v>
      </c>
      <c r="BA1282">
        <v>108.31</v>
      </c>
      <c r="BB1282">
        <v>108.31</v>
      </c>
      <c r="BC1282">
        <v>0</v>
      </c>
      <c r="BD1282">
        <v>3.1890000000000001</v>
      </c>
      <c r="BE1282">
        <v>108.07</v>
      </c>
      <c r="BF1282">
        <v>0</v>
      </c>
      <c r="BI1282">
        <v>107.98</v>
      </c>
      <c r="BJ1282">
        <v>0.24</v>
      </c>
      <c r="BK1282">
        <v>-0.09</v>
      </c>
      <c r="BL1282">
        <v>108.00700000000001</v>
      </c>
      <c r="BM1282">
        <v>0.33</v>
      </c>
      <c r="BN1282">
        <v>-0.33</v>
      </c>
      <c r="BO1282">
        <v>3.258</v>
      </c>
      <c r="BP1282">
        <v>4.4387999999999996</v>
      </c>
      <c r="BQ1282">
        <v>108.07899999999999</v>
      </c>
      <c r="BR1282">
        <v>3.2370000000000001</v>
      </c>
      <c r="BS1282">
        <v>0</v>
      </c>
      <c r="BT1282">
        <v>0</v>
      </c>
      <c r="BU1282">
        <v>0</v>
      </c>
      <c r="BV1282">
        <v>0</v>
      </c>
      <c r="BX1282">
        <v>0</v>
      </c>
      <c r="BY1282">
        <v>0</v>
      </c>
      <c r="BZ1282">
        <v>0</v>
      </c>
      <c r="CA1282">
        <v>0</v>
      </c>
      <c r="CB1282">
        <v>0</v>
      </c>
      <c r="CC1282">
        <v>0</v>
      </c>
      <c r="CD1282">
        <v>0</v>
      </c>
      <c r="CE1282">
        <v>0</v>
      </c>
      <c r="CF1282">
        <v>0</v>
      </c>
      <c r="CG1282">
        <v>0</v>
      </c>
      <c r="CH1282">
        <v>0</v>
      </c>
      <c r="CI1282">
        <v>0</v>
      </c>
      <c r="CJ1282">
        <v>0</v>
      </c>
      <c r="CK1282">
        <v>0</v>
      </c>
      <c r="CL1282">
        <v>0</v>
      </c>
      <c r="CM1282">
        <v>0</v>
      </c>
      <c r="CN1282">
        <v>0</v>
      </c>
      <c r="CO1282">
        <v>0</v>
      </c>
      <c r="CP1282">
        <v>0</v>
      </c>
      <c r="CQ1282">
        <v>0</v>
      </c>
      <c r="CR1282">
        <v>0</v>
      </c>
      <c r="CS1282">
        <v>0</v>
      </c>
      <c r="CT1282">
        <v>0</v>
      </c>
      <c r="CU1282">
        <v>0</v>
      </c>
      <c r="CV1282">
        <v>114.36</v>
      </c>
      <c r="CW1282">
        <v>114.4</v>
      </c>
      <c r="CX1282">
        <v>114.52</v>
      </c>
      <c r="CY1282">
        <v>114.14</v>
      </c>
      <c r="CZ1282">
        <v>50137</v>
      </c>
      <c r="DA1282">
        <v>3.302</v>
      </c>
      <c r="DB1282">
        <v>114.36</v>
      </c>
      <c r="DC1282">
        <v>0.38</v>
      </c>
      <c r="DD1282">
        <v>114.31</v>
      </c>
      <c r="DE1282">
        <v>1.34</v>
      </c>
      <c r="DF1282">
        <v>114.35</v>
      </c>
      <c r="DG1282">
        <v>-0.08</v>
      </c>
      <c r="DH1282">
        <v>-0.09</v>
      </c>
      <c r="DI1282">
        <v>114.398</v>
      </c>
      <c r="DJ1282">
        <v>0.01</v>
      </c>
      <c r="DK1282">
        <v>-0.01</v>
      </c>
      <c r="DL1282">
        <v>3.3029999999999999</v>
      </c>
      <c r="DM1282">
        <v>8.0106999999999999</v>
      </c>
      <c r="DN1282">
        <v>114.449</v>
      </c>
      <c r="DO1282">
        <v>3.2930000000000001</v>
      </c>
      <c r="DP1282">
        <v>124418</v>
      </c>
      <c r="DQ1282">
        <v>-712</v>
      </c>
      <c r="DR1282">
        <v>22809</v>
      </c>
      <c r="DS1282">
        <v>27328</v>
      </c>
      <c r="DT1282">
        <v>9580</v>
      </c>
      <c r="DU1282">
        <v>201</v>
      </c>
      <c r="DV1282">
        <v>226</v>
      </c>
      <c r="DW1282">
        <v>451</v>
      </c>
      <c r="DX1282">
        <v>237</v>
      </c>
      <c r="DY1282">
        <v>601</v>
      </c>
      <c r="DZ1282">
        <v>-624</v>
      </c>
      <c r="EA1282">
        <v>168</v>
      </c>
      <c r="EB1282">
        <v>177</v>
      </c>
      <c r="EC1282">
        <v>-453</v>
      </c>
      <c r="ED1282">
        <v>-7</v>
      </c>
      <c r="EE1282">
        <v>5</v>
      </c>
      <c r="EF1282">
        <v>711</v>
      </c>
      <c r="EG1282">
        <v>114.321185864</v>
      </c>
      <c r="EH1282">
        <v>114.31203951099999</v>
      </c>
      <c r="EI1282">
        <v>114.30650569300001</v>
      </c>
      <c r="EJ1282">
        <v>114.315501489</v>
      </c>
      <c r="EK1282">
        <v>114.31962043199999</v>
      </c>
      <c r="EL1282">
        <v>114.315240218</v>
      </c>
      <c r="EM1282">
        <v>114.347419872</v>
      </c>
      <c r="EN1282">
        <v>114.311578947</v>
      </c>
      <c r="EO1282">
        <v>114.317029613</v>
      </c>
      <c r="EP1282">
        <v>114.309758898</v>
      </c>
      <c r="EQ1282">
        <v>114.34032467500001</v>
      </c>
      <c r="ER1282">
        <v>114.31956749699999</v>
      </c>
    </row>
    <row r="1283" spans="1:148" x14ac:dyDescent="0.3">
      <c r="A1283" s="2">
        <v>44784</v>
      </c>
      <c r="B1283">
        <v>105.25</v>
      </c>
      <c r="C1283">
        <v>105.27</v>
      </c>
      <c r="D1283">
        <v>105.33</v>
      </c>
      <c r="E1283">
        <v>105.14</v>
      </c>
      <c r="F1283">
        <v>88245</v>
      </c>
      <c r="G1283">
        <v>3.1520000000000001</v>
      </c>
      <c r="H1283">
        <v>105.25</v>
      </c>
      <c r="I1283">
        <v>0.19</v>
      </c>
      <c r="J1283">
        <v>105.23</v>
      </c>
      <c r="K1283">
        <v>0.59</v>
      </c>
      <c r="L1283">
        <v>105.25</v>
      </c>
      <c r="M1283">
        <v>-0.08</v>
      </c>
      <c r="N1283">
        <v>-0.08</v>
      </c>
      <c r="O1283">
        <v>105.256</v>
      </c>
      <c r="P1283">
        <v>0</v>
      </c>
      <c r="Q1283">
        <v>0</v>
      </c>
      <c r="R1283">
        <v>3.153</v>
      </c>
      <c r="S1283">
        <v>2.7843</v>
      </c>
      <c r="T1283">
        <v>105.337</v>
      </c>
      <c r="U1283">
        <v>3.1230000000000002</v>
      </c>
      <c r="V1283">
        <v>298986</v>
      </c>
      <c r="W1283">
        <v>-1379</v>
      </c>
      <c r="X1283">
        <v>44017</v>
      </c>
      <c r="Y1283">
        <v>44228</v>
      </c>
      <c r="Z1283">
        <v>3488</v>
      </c>
      <c r="AA1283">
        <v>1959</v>
      </c>
      <c r="AB1283">
        <v>2392</v>
      </c>
      <c r="AC1283">
        <v>117</v>
      </c>
      <c r="AD1283">
        <v>112</v>
      </c>
      <c r="AE1283">
        <v>3035</v>
      </c>
      <c r="AF1283">
        <v>-2874</v>
      </c>
      <c r="AG1283">
        <v>3717</v>
      </c>
      <c r="AH1283">
        <v>-477</v>
      </c>
      <c r="AI1283">
        <v>-394</v>
      </c>
      <c r="AJ1283">
        <v>-106</v>
      </c>
      <c r="AK1283">
        <v>-25</v>
      </c>
      <c r="AL1283">
        <v>320</v>
      </c>
      <c r="AM1283">
        <v>105.232387402</v>
      </c>
      <c r="AN1283">
        <v>105.23517625700001</v>
      </c>
      <c r="AO1283">
        <v>105.238070675</v>
      </c>
      <c r="AP1283">
        <v>105.233296991</v>
      </c>
      <c r="AQ1283">
        <v>105.230902602</v>
      </c>
      <c r="AR1283">
        <v>105.233236897</v>
      </c>
      <c r="AS1283">
        <v>105.241995238</v>
      </c>
      <c r="AT1283">
        <v>105.22952557000001</v>
      </c>
      <c r="AU1283">
        <v>105.236734377</v>
      </c>
      <c r="AV1283">
        <v>105.246070893</v>
      </c>
      <c r="AW1283">
        <v>105.21881295</v>
      </c>
      <c r="AX1283">
        <v>105.2564</v>
      </c>
      <c r="AY1283">
        <v>108.25</v>
      </c>
      <c r="AZ1283">
        <v>108.25</v>
      </c>
      <c r="BA1283">
        <v>108.25</v>
      </c>
      <c r="BB1283">
        <v>108.25</v>
      </c>
      <c r="BC1283">
        <v>0</v>
      </c>
      <c r="BD1283">
        <v>3.2010000000000001</v>
      </c>
      <c r="BE1283">
        <v>108.31</v>
      </c>
      <c r="BF1283">
        <v>0</v>
      </c>
      <c r="BI1283">
        <v>108.32</v>
      </c>
      <c r="BJ1283">
        <v>-0.16</v>
      </c>
      <c r="BK1283">
        <v>-0.09</v>
      </c>
      <c r="BL1283">
        <v>108.33799999999999</v>
      </c>
      <c r="BM1283">
        <v>-7.0000000000000007E-2</v>
      </c>
      <c r="BN1283">
        <v>7.0000000000000007E-2</v>
      </c>
      <c r="BO1283">
        <v>3.1869999999999998</v>
      </c>
      <c r="BP1283">
        <v>4.4383999999999997</v>
      </c>
      <c r="BQ1283">
        <v>108.41</v>
      </c>
      <c r="BR1283">
        <v>3.1680000000000001</v>
      </c>
      <c r="BS1283">
        <v>0</v>
      </c>
      <c r="BT1283">
        <v>0</v>
      </c>
      <c r="BU1283">
        <v>0</v>
      </c>
      <c r="BV1283">
        <v>0</v>
      </c>
      <c r="BX1283">
        <v>0</v>
      </c>
      <c r="BY1283">
        <v>0</v>
      </c>
      <c r="BZ1283">
        <v>0</v>
      </c>
      <c r="CA1283">
        <v>0</v>
      </c>
      <c r="CB1283">
        <v>0</v>
      </c>
      <c r="CC1283">
        <v>0</v>
      </c>
      <c r="CD1283">
        <v>0</v>
      </c>
      <c r="CE1283">
        <v>0</v>
      </c>
      <c r="CF1283">
        <v>0</v>
      </c>
      <c r="CG1283">
        <v>0</v>
      </c>
      <c r="CH1283">
        <v>0</v>
      </c>
      <c r="CI1283">
        <v>0</v>
      </c>
      <c r="CJ1283">
        <v>0</v>
      </c>
      <c r="CK1283">
        <v>0</v>
      </c>
      <c r="CL1283">
        <v>0</v>
      </c>
      <c r="CM1283">
        <v>0</v>
      </c>
      <c r="CN1283">
        <v>0</v>
      </c>
      <c r="CO1283">
        <v>0</v>
      </c>
      <c r="CP1283">
        <v>0</v>
      </c>
      <c r="CQ1283">
        <v>0</v>
      </c>
      <c r="CR1283">
        <v>0</v>
      </c>
      <c r="CS1283">
        <v>0</v>
      </c>
      <c r="CT1283">
        <v>0</v>
      </c>
      <c r="CU1283">
        <v>0</v>
      </c>
      <c r="CV1283">
        <v>114.95</v>
      </c>
      <c r="CW1283">
        <v>115.16</v>
      </c>
      <c r="CX1283">
        <v>115.27</v>
      </c>
      <c r="CY1283">
        <v>114.63</v>
      </c>
      <c r="CZ1283">
        <v>44620</v>
      </c>
      <c r="DA1283">
        <v>3.238</v>
      </c>
      <c r="DB1283">
        <v>114.95</v>
      </c>
      <c r="DC1283">
        <v>0.64</v>
      </c>
      <c r="DD1283">
        <v>114.93</v>
      </c>
      <c r="DE1283">
        <v>2.09</v>
      </c>
      <c r="DF1283">
        <v>114.93</v>
      </c>
      <c r="DG1283">
        <v>-7.0000000000000007E-2</v>
      </c>
      <c r="DH1283">
        <v>-0.09</v>
      </c>
      <c r="DI1283">
        <v>114.959</v>
      </c>
      <c r="DJ1283">
        <v>0.02</v>
      </c>
      <c r="DK1283">
        <v>-0.02</v>
      </c>
      <c r="DL1283">
        <v>3.24</v>
      </c>
      <c r="DM1283">
        <v>8.0188000000000006</v>
      </c>
      <c r="DN1283">
        <v>115.023</v>
      </c>
      <c r="DO1283">
        <v>3.23</v>
      </c>
      <c r="DP1283">
        <v>125130</v>
      </c>
      <c r="DQ1283">
        <v>1857</v>
      </c>
      <c r="DR1283">
        <v>20833</v>
      </c>
      <c r="DS1283">
        <v>23787</v>
      </c>
      <c r="DT1283">
        <v>7263</v>
      </c>
      <c r="DU1283">
        <v>119</v>
      </c>
      <c r="DV1283">
        <v>488</v>
      </c>
      <c r="DW1283">
        <v>296</v>
      </c>
      <c r="DX1283">
        <v>151</v>
      </c>
      <c r="DY1283">
        <v>1166</v>
      </c>
      <c r="DZ1283">
        <v>-1162</v>
      </c>
      <c r="EA1283">
        <v>1429</v>
      </c>
      <c r="EB1283">
        <v>304</v>
      </c>
      <c r="EC1283">
        <v>313</v>
      </c>
      <c r="ED1283">
        <v>-914</v>
      </c>
      <c r="EE1283">
        <v>-75</v>
      </c>
      <c r="EF1283">
        <v>109</v>
      </c>
      <c r="EG1283">
        <v>114.92830702800001</v>
      </c>
      <c r="EH1283">
        <v>114.92312283699999</v>
      </c>
      <c r="EI1283">
        <v>114.934043675</v>
      </c>
      <c r="EJ1283">
        <v>114.939594661</v>
      </c>
      <c r="EK1283">
        <v>114.920306415</v>
      </c>
      <c r="EL1283">
        <v>114.918613725</v>
      </c>
      <c r="EM1283">
        <v>114.95357554</v>
      </c>
      <c r="EN1283">
        <v>114.95629279800001</v>
      </c>
      <c r="EO1283">
        <v>114.96788681</v>
      </c>
      <c r="EP1283">
        <v>114.94229233199999</v>
      </c>
      <c r="EQ1283">
        <v>114.88910518100001</v>
      </c>
      <c r="ER1283">
        <v>114.86527777800001</v>
      </c>
    </row>
    <row r="1284" spans="1:148" x14ac:dyDescent="0.3">
      <c r="A1284" s="2">
        <v>44783</v>
      </c>
      <c r="B1284">
        <v>105.17</v>
      </c>
      <c r="C1284">
        <v>105.23</v>
      </c>
      <c r="D1284">
        <v>105.23</v>
      </c>
      <c r="E1284">
        <v>105.09</v>
      </c>
      <c r="F1284">
        <v>98911</v>
      </c>
      <c r="G1284">
        <v>3.18</v>
      </c>
      <c r="H1284">
        <v>105.17</v>
      </c>
      <c r="I1284">
        <v>0.14000000000000001</v>
      </c>
      <c r="J1284">
        <v>105.16</v>
      </c>
      <c r="K1284">
        <v>0.49</v>
      </c>
      <c r="L1284">
        <v>105.18</v>
      </c>
      <c r="M1284">
        <v>-0.1</v>
      </c>
      <c r="N1284">
        <v>-0.09</v>
      </c>
      <c r="O1284">
        <v>105.18600000000001</v>
      </c>
      <c r="P1284">
        <v>-0.01</v>
      </c>
      <c r="Q1284">
        <v>0.01</v>
      </c>
      <c r="R1284">
        <v>3.1749999999999998</v>
      </c>
      <c r="S1284">
        <v>2.7837999999999998</v>
      </c>
      <c r="T1284">
        <v>105.27500000000001</v>
      </c>
      <c r="U1284">
        <v>3.1440000000000001</v>
      </c>
      <c r="V1284">
        <v>300365</v>
      </c>
      <c r="W1284">
        <v>-7154</v>
      </c>
      <c r="X1284">
        <v>47352</v>
      </c>
      <c r="Y1284">
        <v>51559</v>
      </c>
      <c r="Z1284">
        <v>3760</v>
      </c>
      <c r="AA1284">
        <v>1393</v>
      </c>
      <c r="AB1284">
        <v>740</v>
      </c>
      <c r="AC1284">
        <v>131</v>
      </c>
      <c r="AD1284">
        <v>152</v>
      </c>
      <c r="AE1284">
        <v>-357</v>
      </c>
      <c r="AF1284">
        <v>279</v>
      </c>
      <c r="AG1284">
        <v>1127</v>
      </c>
      <c r="AH1284">
        <v>303</v>
      </c>
      <c r="AI1284">
        <v>-3446</v>
      </c>
      <c r="AJ1284">
        <v>824</v>
      </c>
      <c r="AK1284">
        <v>235</v>
      </c>
      <c r="AL1284">
        <v>600</v>
      </c>
      <c r="AM1284">
        <v>105.164945148</v>
      </c>
      <c r="AN1284">
        <v>105.163843572</v>
      </c>
      <c r="AO1284">
        <v>105.157410849</v>
      </c>
      <c r="AP1284">
        <v>105.159238074</v>
      </c>
      <c r="AQ1284">
        <v>105.16553117700001</v>
      </c>
      <c r="AR1284">
        <v>105.165233664</v>
      </c>
      <c r="AS1284">
        <v>105.170804077</v>
      </c>
      <c r="AT1284">
        <v>105.160724988</v>
      </c>
      <c r="AU1284">
        <v>105.160735644</v>
      </c>
      <c r="AV1284">
        <v>105.15970544</v>
      </c>
      <c r="AW1284">
        <v>105.177400881</v>
      </c>
      <c r="AX1284">
        <v>105.15286385</v>
      </c>
      <c r="AY1284">
        <v>108.4</v>
      </c>
      <c r="AZ1284">
        <v>108.4</v>
      </c>
      <c r="BA1284">
        <v>108.4</v>
      </c>
      <c r="BB1284">
        <v>108.4</v>
      </c>
      <c r="BC1284">
        <v>0</v>
      </c>
      <c r="BD1284">
        <v>3.17</v>
      </c>
      <c r="BE1284">
        <v>108.25</v>
      </c>
      <c r="BF1284">
        <v>0</v>
      </c>
      <c r="BI1284">
        <v>108.28</v>
      </c>
      <c r="BJ1284">
        <v>0.02</v>
      </c>
      <c r="BK1284">
        <v>-0.1</v>
      </c>
      <c r="BL1284">
        <v>108.304</v>
      </c>
      <c r="BM1284">
        <v>0.12</v>
      </c>
      <c r="BN1284">
        <v>-0.12</v>
      </c>
      <c r="BO1284">
        <v>3.194</v>
      </c>
      <c r="BP1284">
        <v>4.4394999999999998</v>
      </c>
      <c r="BQ1284">
        <v>108.381</v>
      </c>
      <c r="BR1284">
        <v>3.1739999999999999</v>
      </c>
      <c r="BS1284">
        <v>0</v>
      </c>
      <c r="BT1284">
        <v>0</v>
      </c>
      <c r="BU1284">
        <v>0</v>
      </c>
      <c r="BV1284">
        <v>0</v>
      </c>
      <c r="BX1284">
        <v>0</v>
      </c>
      <c r="BY1284">
        <v>0</v>
      </c>
      <c r="BZ1284">
        <v>0</v>
      </c>
      <c r="CA1284">
        <v>0</v>
      </c>
      <c r="CB1284">
        <v>0</v>
      </c>
      <c r="CC1284">
        <v>0</v>
      </c>
      <c r="CD1284">
        <v>0</v>
      </c>
      <c r="CE1284">
        <v>0</v>
      </c>
      <c r="CF1284">
        <v>0</v>
      </c>
      <c r="CG1284">
        <v>0</v>
      </c>
      <c r="CH1284">
        <v>0</v>
      </c>
      <c r="CI1284">
        <v>0</v>
      </c>
      <c r="CJ1284">
        <v>0</v>
      </c>
      <c r="CK1284">
        <v>0</v>
      </c>
      <c r="CL1284">
        <v>0</v>
      </c>
      <c r="CM1284">
        <v>0</v>
      </c>
      <c r="CN1284">
        <v>0</v>
      </c>
      <c r="CO1284">
        <v>0</v>
      </c>
      <c r="CP1284">
        <v>0</v>
      </c>
      <c r="CQ1284">
        <v>0</v>
      </c>
      <c r="CR1284">
        <v>0</v>
      </c>
      <c r="CS1284">
        <v>0</v>
      </c>
      <c r="CT1284">
        <v>0</v>
      </c>
      <c r="CU1284">
        <v>0</v>
      </c>
      <c r="CV1284">
        <v>115.1</v>
      </c>
      <c r="CW1284">
        <v>115.45</v>
      </c>
      <c r="CX1284">
        <v>115.53</v>
      </c>
      <c r="CY1284">
        <v>115</v>
      </c>
      <c r="CZ1284">
        <v>39690</v>
      </c>
      <c r="DA1284">
        <v>3.222</v>
      </c>
      <c r="DB1284">
        <v>115.1</v>
      </c>
      <c r="DC1284">
        <v>0.53</v>
      </c>
      <c r="DD1284">
        <v>115.19</v>
      </c>
      <c r="DE1284">
        <v>1.71</v>
      </c>
      <c r="DF1284">
        <v>115.07</v>
      </c>
      <c r="DG1284">
        <v>-0.06</v>
      </c>
      <c r="DH1284">
        <v>-0.09</v>
      </c>
      <c r="DI1284">
        <v>115.10599999999999</v>
      </c>
      <c r="DJ1284">
        <v>0.03</v>
      </c>
      <c r="DK1284">
        <v>-0.03</v>
      </c>
      <c r="DL1284">
        <v>3.2250000000000001</v>
      </c>
      <c r="DM1284">
        <v>8.0207999999999995</v>
      </c>
      <c r="DN1284">
        <v>115.166</v>
      </c>
      <c r="DO1284">
        <v>3.2149999999999999</v>
      </c>
      <c r="DP1284">
        <v>123273</v>
      </c>
      <c r="DQ1284">
        <v>-3468</v>
      </c>
      <c r="DR1284">
        <v>20219</v>
      </c>
      <c r="DS1284">
        <v>19471</v>
      </c>
      <c r="DT1284">
        <v>7635</v>
      </c>
      <c r="DU1284">
        <v>81</v>
      </c>
      <c r="DV1284">
        <v>253</v>
      </c>
      <c r="DW1284">
        <v>205</v>
      </c>
      <c r="DX1284">
        <v>111</v>
      </c>
      <c r="DY1284">
        <v>3419</v>
      </c>
      <c r="DZ1284">
        <v>-3712</v>
      </c>
      <c r="EA1284">
        <v>3168</v>
      </c>
      <c r="EB1284">
        <v>-20</v>
      </c>
      <c r="EC1284">
        <v>31</v>
      </c>
      <c r="ED1284">
        <v>-63</v>
      </c>
      <c r="EE1284">
        <v>55</v>
      </c>
      <c r="EF1284">
        <v>248</v>
      </c>
      <c r="EG1284">
        <v>115.191888668</v>
      </c>
      <c r="EH1284">
        <v>115.19142797400001</v>
      </c>
      <c r="EI1284">
        <v>115.197610705</v>
      </c>
      <c r="EJ1284">
        <v>115.198489803</v>
      </c>
      <c r="EK1284">
        <v>115.194198986</v>
      </c>
      <c r="EL1284">
        <v>115.19104548999999</v>
      </c>
      <c r="EM1284">
        <v>115.178870968</v>
      </c>
      <c r="EN1284">
        <v>115.15806629799999</v>
      </c>
      <c r="EO1284">
        <v>115.18527003</v>
      </c>
      <c r="EP1284">
        <v>115.224289044</v>
      </c>
      <c r="EQ1284">
        <v>115.11087963</v>
      </c>
      <c r="ER1284">
        <v>115.171179487</v>
      </c>
    </row>
    <row r="1285" spans="1:148" x14ac:dyDescent="0.3">
      <c r="A1285" s="2">
        <v>44782</v>
      </c>
      <c r="B1285">
        <v>105.26</v>
      </c>
      <c r="C1285">
        <v>105.3</v>
      </c>
      <c r="D1285">
        <v>105.33</v>
      </c>
      <c r="E1285">
        <v>105.2</v>
      </c>
      <c r="F1285">
        <v>64088</v>
      </c>
      <c r="G1285">
        <v>3.149</v>
      </c>
      <c r="H1285">
        <v>105.26</v>
      </c>
      <c r="I1285">
        <v>0.13</v>
      </c>
      <c r="J1285">
        <v>105.25</v>
      </c>
      <c r="K1285">
        <v>0.39</v>
      </c>
      <c r="L1285">
        <v>105.27</v>
      </c>
      <c r="M1285">
        <v>-0.09</v>
      </c>
      <c r="N1285">
        <v>-0.08</v>
      </c>
      <c r="O1285">
        <v>105.271</v>
      </c>
      <c r="P1285">
        <v>-0.01</v>
      </c>
      <c r="Q1285">
        <v>0.01</v>
      </c>
      <c r="R1285">
        <v>3.1469999999999998</v>
      </c>
      <c r="S1285">
        <v>2.7843</v>
      </c>
      <c r="T1285">
        <v>105.357</v>
      </c>
      <c r="U1285">
        <v>3.1160000000000001</v>
      </c>
      <c r="V1285">
        <v>307519</v>
      </c>
      <c r="W1285">
        <v>-144</v>
      </c>
      <c r="X1285">
        <v>30054</v>
      </c>
      <c r="Y1285">
        <v>34034</v>
      </c>
      <c r="Z1285">
        <v>2936</v>
      </c>
      <c r="AA1285">
        <v>971</v>
      </c>
      <c r="AB1285">
        <v>1552</v>
      </c>
      <c r="AC1285">
        <v>111</v>
      </c>
      <c r="AD1285">
        <v>143</v>
      </c>
      <c r="AE1285">
        <v>-1182</v>
      </c>
      <c r="AF1285">
        <v>1043</v>
      </c>
      <c r="AG1285">
        <v>203</v>
      </c>
      <c r="AH1285">
        <v>1038</v>
      </c>
      <c r="AI1285">
        <v>-3440</v>
      </c>
      <c r="AJ1285">
        <v>-205</v>
      </c>
      <c r="AK1285">
        <v>500</v>
      </c>
      <c r="AL1285">
        <v>722</v>
      </c>
      <c r="AM1285">
        <v>105.253321047</v>
      </c>
      <c r="AN1285">
        <v>105.25319534899999</v>
      </c>
      <c r="AO1285">
        <v>105.25304226599999</v>
      </c>
      <c r="AP1285">
        <v>105.25325037</v>
      </c>
      <c r="AQ1285">
        <v>105.254738905</v>
      </c>
      <c r="AR1285">
        <v>105.253450558</v>
      </c>
      <c r="AS1285">
        <v>105.25305579400001</v>
      </c>
      <c r="AT1285">
        <v>105.249187472</v>
      </c>
      <c r="AU1285">
        <v>105.24759775699999</v>
      </c>
      <c r="AV1285">
        <v>105.251956769</v>
      </c>
      <c r="AW1285">
        <v>105.253430127</v>
      </c>
      <c r="AX1285">
        <v>105.266069364</v>
      </c>
      <c r="AY1285">
        <v>108.29</v>
      </c>
      <c r="AZ1285">
        <v>108.29</v>
      </c>
      <c r="BA1285">
        <v>108.29</v>
      </c>
      <c r="BB1285">
        <v>108.29</v>
      </c>
      <c r="BC1285">
        <v>0</v>
      </c>
      <c r="BD1285">
        <v>3.1930000000000001</v>
      </c>
      <c r="BE1285">
        <v>108.4</v>
      </c>
      <c r="BF1285">
        <v>0</v>
      </c>
      <c r="BI1285">
        <v>108.46</v>
      </c>
      <c r="BJ1285">
        <v>-0.25</v>
      </c>
      <c r="BK1285">
        <v>-0.08</v>
      </c>
      <c r="BL1285">
        <v>108.458</v>
      </c>
      <c r="BM1285">
        <v>-0.17</v>
      </c>
      <c r="BN1285">
        <v>0.17</v>
      </c>
      <c r="BO1285">
        <v>3.1589999999999998</v>
      </c>
      <c r="BP1285">
        <v>4.4386999999999999</v>
      </c>
      <c r="BQ1285">
        <v>108.547</v>
      </c>
      <c r="BR1285">
        <v>3.14</v>
      </c>
      <c r="BS1285">
        <v>0</v>
      </c>
      <c r="BT1285">
        <v>0</v>
      </c>
      <c r="BU1285">
        <v>0</v>
      </c>
      <c r="BV1285">
        <v>0</v>
      </c>
      <c r="BX1285">
        <v>0</v>
      </c>
      <c r="BY1285">
        <v>0</v>
      </c>
      <c r="BZ1285">
        <v>0</v>
      </c>
      <c r="CA1285">
        <v>0</v>
      </c>
      <c r="CB1285">
        <v>0</v>
      </c>
      <c r="CC1285">
        <v>0</v>
      </c>
      <c r="CD1285">
        <v>0</v>
      </c>
      <c r="CE1285">
        <v>0</v>
      </c>
      <c r="CF1285">
        <v>0</v>
      </c>
      <c r="CG1285">
        <v>0</v>
      </c>
      <c r="CH1285">
        <v>0</v>
      </c>
      <c r="CI1285">
        <v>0</v>
      </c>
      <c r="CJ1285">
        <v>0</v>
      </c>
      <c r="CK1285">
        <v>0</v>
      </c>
      <c r="CL1285">
        <v>0</v>
      </c>
      <c r="CM1285">
        <v>0</v>
      </c>
      <c r="CN1285">
        <v>0</v>
      </c>
      <c r="CO1285">
        <v>0</v>
      </c>
      <c r="CP1285">
        <v>0</v>
      </c>
      <c r="CQ1285">
        <v>0</v>
      </c>
      <c r="CR1285">
        <v>0</v>
      </c>
      <c r="CS1285">
        <v>0</v>
      </c>
      <c r="CT1285">
        <v>0</v>
      </c>
      <c r="CU1285">
        <v>0</v>
      </c>
      <c r="CV1285">
        <v>115.57</v>
      </c>
      <c r="CW1285">
        <v>115.42</v>
      </c>
      <c r="CX1285">
        <v>115.65</v>
      </c>
      <c r="CY1285">
        <v>115.25</v>
      </c>
      <c r="CZ1285">
        <v>32337</v>
      </c>
      <c r="DA1285">
        <v>3.1709999999999998</v>
      </c>
      <c r="DB1285">
        <v>115.57</v>
      </c>
      <c r="DC1285">
        <v>0.4</v>
      </c>
      <c r="DD1285">
        <v>115.46</v>
      </c>
      <c r="DE1285">
        <v>1.31</v>
      </c>
      <c r="DF1285">
        <v>115.54</v>
      </c>
      <c r="DG1285">
        <v>-0.05</v>
      </c>
      <c r="DH1285">
        <v>-0.08</v>
      </c>
      <c r="DI1285">
        <v>115.551</v>
      </c>
      <c r="DJ1285">
        <v>0.03</v>
      </c>
      <c r="DK1285">
        <v>-0.03</v>
      </c>
      <c r="DL1285">
        <v>3.1749999999999998</v>
      </c>
      <c r="DM1285">
        <v>8.0272000000000006</v>
      </c>
      <c r="DN1285">
        <v>115.625</v>
      </c>
      <c r="DO1285">
        <v>3.165</v>
      </c>
      <c r="DP1285">
        <v>126741</v>
      </c>
      <c r="DQ1285">
        <v>917</v>
      </c>
      <c r="DR1285">
        <v>15447</v>
      </c>
      <c r="DS1285">
        <v>16890</v>
      </c>
      <c r="DT1285">
        <v>6341</v>
      </c>
      <c r="DU1285">
        <v>266</v>
      </c>
      <c r="DV1285">
        <v>292</v>
      </c>
      <c r="DW1285">
        <v>60</v>
      </c>
      <c r="DX1285">
        <v>93</v>
      </c>
      <c r="DY1285">
        <v>-421</v>
      </c>
      <c r="DZ1285">
        <v>430</v>
      </c>
      <c r="EA1285">
        <v>63</v>
      </c>
      <c r="EB1285">
        <v>-359</v>
      </c>
      <c r="EC1285">
        <v>346</v>
      </c>
      <c r="ED1285">
        <v>-247</v>
      </c>
      <c r="EE1285">
        <v>-200</v>
      </c>
      <c r="EF1285">
        <v>-24</v>
      </c>
      <c r="EG1285">
        <v>115.46645644</v>
      </c>
      <c r="EH1285">
        <v>115.467111432</v>
      </c>
      <c r="EI1285">
        <v>115.461188777</v>
      </c>
      <c r="EJ1285">
        <v>115.461857025</v>
      </c>
      <c r="EK1285">
        <v>115.461686869</v>
      </c>
      <c r="EL1285">
        <v>115.463143264</v>
      </c>
      <c r="EM1285">
        <v>115.439199058</v>
      </c>
      <c r="EN1285">
        <v>115.537306122</v>
      </c>
      <c r="EO1285">
        <v>115.509318498</v>
      </c>
      <c r="EP1285">
        <v>115.476788117</v>
      </c>
      <c r="EQ1285">
        <v>115.501546053</v>
      </c>
      <c r="ER1285">
        <v>115.405614035</v>
      </c>
    </row>
    <row r="1286" spans="1:148" x14ac:dyDescent="0.3">
      <c r="A1286" s="2">
        <v>44781</v>
      </c>
      <c r="B1286">
        <v>105.27</v>
      </c>
      <c r="C1286">
        <v>105.17</v>
      </c>
      <c r="D1286">
        <v>105.27</v>
      </c>
      <c r="E1286">
        <v>105.09</v>
      </c>
      <c r="F1286">
        <v>95349</v>
      </c>
      <c r="G1286">
        <v>3.145</v>
      </c>
      <c r="H1286">
        <v>105.27</v>
      </c>
      <c r="I1286">
        <v>0.18</v>
      </c>
      <c r="J1286">
        <v>105.18</v>
      </c>
      <c r="K1286">
        <v>0.63</v>
      </c>
      <c r="L1286">
        <v>105.27</v>
      </c>
      <c r="M1286">
        <v>-0.09</v>
      </c>
      <c r="N1286">
        <v>-0.09</v>
      </c>
      <c r="O1286">
        <v>105.277</v>
      </c>
      <c r="P1286">
        <v>0</v>
      </c>
      <c r="Q1286">
        <v>0</v>
      </c>
      <c r="R1286">
        <v>3.1459999999999999</v>
      </c>
      <c r="S1286">
        <v>2.7844000000000002</v>
      </c>
      <c r="T1286">
        <v>105.36</v>
      </c>
      <c r="U1286">
        <v>3.1150000000000002</v>
      </c>
      <c r="V1286">
        <v>307663</v>
      </c>
      <c r="W1286">
        <v>-1131</v>
      </c>
      <c r="X1286">
        <v>0</v>
      </c>
      <c r="Y1286">
        <v>0</v>
      </c>
      <c r="Z1286">
        <v>5023</v>
      </c>
      <c r="AA1286">
        <v>880</v>
      </c>
      <c r="AB1286">
        <v>1433</v>
      </c>
      <c r="AC1286">
        <v>69</v>
      </c>
      <c r="AD1286">
        <v>225</v>
      </c>
      <c r="AE1286">
        <v>-1944</v>
      </c>
      <c r="AF1286">
        <v>1897</v>
      </c>
      <c r="AG1286">
        <v>-2015</v>
      </c>
      <c r="AH1286">
        <v>-768</v>
      </c>
      <c r="AI1286">
        <v>-320</v>
      </c>
      <c r="AJ1286">
        <v>-225</v>
      </c>
      <c r="AK1286">
        <v>853</v>
      </c>
      <c r="AL1286">
        <v>531</v>
      </c>
      <c r="AM1286">
        <v>105.18740771</v>
      </c>
      <c r="AN1286">
        <v>105.191709601</v>
      </c>
      <c r="AO1286">
        <v>105.188543174</v>
      </c>
      <c r="AP1286">
        <v>105.18301664099999</v>
      </c>
      <c r="AQ1286">
        <v>105.189032767</v>
      </c>
      <c r="AR1286">
        <v>105.19305378599999</v>
      </c>
      <c r="AS1286">
        <v>105.229306839</v>
      </c>
      <c r="AT1286">
        <v>105.209348138</v>
      </c>
      <c r="AU1286">
        <v>105.16817062299999</v>
      </c>
      <c r="AV1286">
        <v>105.187922456</v>
      </c>
      <c r="AW1286">
        <v>105.159692924</v>
      </c>
      <c r="AX1286">
        <v>105.211583969</v>
      </c>
      <c r="AY1286">
        <v>108.56</v>
      </c>
      <c r="AZ1286">
        <v>108.56</v>
      </c>
      <c r="BA1286">
        <v>108.56</v>
      </c>
      <c r="BB1286">
        <v>108.56</v>
      </c>
      <c r="BC1286">
        <v>0</v>
      </c>
      <c r="BD1286">
        <v>3.137</v>
      </c>
      <c r="BE1286">
        <v>108.29</v>
      </c>
      <c r="BF1286">
        <v>0</v>
      </c>
      <c r="BI1286">
        <v>108.44</v>
      </c>
      <c r="BJ1286">
        <v>0.03</v>
      </c>
      <c r="BK1286">
        <v>-0.09</v>
      </c>
      <c r="BL1286">
        <v>108.453</v>
      </c>
      <c r="BM1286">
        <v>0.12</v>
      </c>
      <c r="BN1286">
        <v>-0.12</v>
      </c>
      <c r="BO1286">
        <v>3.1619999999999999</v>
      </c>
      <c r="BP1286">
        <v>4.4405999999999999</v>
      </c>
      <c r="BQ1286">
        <v>108.533</v>
      </c>
      <c r="BR1286">
        <v>3.1429999999999998</v>
      </c>
      <c r="BS1286">
        <v>0</v>
      </c>
      <c r="BT1286">
        <v>0</v>
      </c>
      <c r="BU1286">
        <v>0</v>
      </c>
      <c r="BV1286">
        <v>0</v>
      </c>
      <c r="BX1286">
        <v>0</v>
      </c>
      <c r="BY1286">
        <v>0</v>
      </c>
      <c r="BZ1286">
        <v>0</v>
      </c>
      <c r="CA1286">
        <v>0</v>
      </c>
      <c r="CB1286">
        <v>0</v>
      </c>
      <c r="CC1286">
        <v>0</v>
      </c>
      <c r="CD1286">
        <v>0</v>
      </c>
      <c r="CE1286">
        <v>0</v>
      </c>
      <c r="CF1286">
        <v>0</v>
      </c>
      <c r="CG1286">
        <v>0</v>
      </c>
      <c r="CH1286">
        <v>0</v>
      </c>
      <c r="CI1286">
        <v>0</v>
      </c>
      <c r="CJ1286">
        <v>0</v>
      </c>
      <c r="CK1286">
        <v>0</v>
      </c>
      <c r="CL1286">
        <v>0</v>
      </c>
      <c r="CM1286">
        <v>0</v>
      </c>
      <c r="CN1286">
        <v>0</v>
      </c>
      <c r="CO1286">
        <v>0</v>
      </c>
      <c r="CP1286">
        <v>0</v>
      </c>
      <c r="CQ1286">
        <v>0</v>
      </c>
      <c r="CR1286">
        <v>0</v>
      </c>
      <c r="CS1286">
        <v>0</v>
      </c>
      <c r="CT1286">
        <v>0</v>
      </c>
      <c r="CU1286">
        <v>0</v>
      </c>
      <c r="CV1286">
        <v>115.4</v>
      </c>
      <c r="CW1286">
        <v>115.02</v>
      </c>
      <c r="CX1286">
        <v>115.44</v>
      </c>
      <c r="CY1286">
        <v>114.99</v>
      </c>
      <c r="CZ1286">
        <v>44338</v>
      </c>
      <c r="DA1286">
        <v>3.1890000000000001</v>
      </c>
      <c r="DB1286">
        <v>115.4</v>
      </c>
      <c r="DC1286">
        <v>0.45</v>
      </c>
      <c r="DD1286">
        <v>115.23</v>
      </c>
      <c r="DE1286">
        <v>1.31</v>
      </c>
      <c r="DF1286">
        <v>115.39</v>
      </c>
      <c r="DG1286">
        <v>-0.08</v>
      </c>
      <c r="DH1286">
        <v>-0.09</v>
      </c>
      <c r="DI1286">
        <v>115.393</v>
      </c>
      <c r="DJ1286">
        <v>0.01</v>
      </c>
      <c r="DK1286">
        <v>-0.01</v>
      </c>
      <c r="DL1286">
        <v>3.19</v>
      </c>
      <c r="DM1286">
        <v>8.0249000000000006</v>
      </c>
      <c r="DN1286">
        <v>115.486</v>
      </c>
      <c r="DO1286">
        <v>3.18</v>
      </c>
      <c r="DP1286">
        <v>125824</v>
      </c>
      <c r="DQ1286">
        <v>2085</v>
      </c>
      <c r="DR1286">
        <v>0</v>
      </c>
      <c r="DS1286">
        <v>0</v>
      </c>
      <c r="DT1286">
        <v>8669</v>
      </c>
      <c r="DU1286">
        <v>12</v>
      </c>
      <c r="DV1286">
        <v>262</v>
      </c>
      <c r="DW1286">
        <v>59</v>
      </c>
      <c r="DX1286">
        <v>221</v>
      </c>
      <c r="DY1286">
        <v>-3843</v>
      </c>
      <c r="DZ1286">
        <v>3841</v>
      </c>
      <c r="EA1286">
        <v>-3469</v>
      </c>
      <c r="EB1286">
        <v>-253</v>
      </c>
      <c r="EC1286">
        <v>589</v>
      </c>
      <c r="ED1286">
        <v>-1129</v>
      </c>
      <c r="EE1286">
        <v>43</v>
      </c>
      <c r="EF1286">
        <v>376</v>
      </c>
      <c r="EG1286">
        <v>115.229919403</v>
      </c>
      <c r="EH1286">
        <v>115.248399194</v>
      </c>
      <c r="EI1286">
        <v>115.234043353</v>
      </c>
      <c r="EJ1286">
        <v>115.219873787</v>
      </c>
      <c r="EK1286">
        <v>115.224043028</v>
      </c>
      <c r="EL1286">
        <v>115.247331987</v>
      </c>
      <c r="EM1286">
        <v>115.28321839100001</v>
      </c>
      <c r="EN1286">
        <v>115.342949757</v>
      </c>
      <c r="EO1286">
        <v>115.22977883999999</v>
      </c>
      <c r="EP1286">
        <v>115.21734748</v>
      </c>
      <c r="EQ1286">
        <v>115.28795873200001</v>
      </c>
      <c r="ER1286">
        <v>115.28859649100001</v>
      </c>
    </row>
    <row r="1287" spans="1:148" x14ac:dyDescent="0.3">
      <c r="A1287" s="2">
        <v>44780</v>
      </c>
      <c r="B1287">
        <v>105.41</v>
      </c>
      <c r="C1287">
        <v>105.37</v>
      </c>
      <c r="D1287">
        <v>105.44</v>
      </c>
      <c r="E1287">
        <v>105.31</v>
      </c>
      <c r="F1287">
        <v>81138</v>
      </c>
      <c r="G1287">
        <v>3.0979999999999999</v>
      </c>
      <c r="H1287">
        <v>105.41</v>
      </c>
      <c r="I1287">
        <v>0.13</v>
      </c>
      <c r="J1287">
        <v>105.38</v>
      </c>
      <c r="K1287">
        <v>0.49</v>
      </c>
      <c r="L1287">
        <v>105.42</v>
      </c>
      <c r="M1287">
        <v>-0.09</v>
      </c>
      <c r="N1287">
        <v>-0.08</v>
      </c>
      <c r="O1287">
        <v>105.42100000000001</v>
      </c>
      <c r="P1287">
        <v>-0.01</v>
      </c>
      <c r="Q1287">
        <v>0.01</v>
      </c>
      <c r="R1287">
        <v>3.0960000000000001</v>
      </c>
      <c r="S1287">
        <v>2.7852000000000001</v>
      </c>
      <c r="T1287">
        <v>105.503</v>
      </c>
      <c r="U1287">
        <v>3.0659999999999998</v>
      </c>
      <c r="V1287">
        <v>308794</v>
      </c>
      <c r="W1287">
        <v>-17</v>
      </c>
      <c r="X1287">
        <v>39078</v>
      </c>
      <c r="Y1287">
        <v>42060</v>
      </c>
      <c r="Z1287">
        <v>3063</v>
      </c>
      <c r="AA1287">
        <v>1316</v>
      </c>
      <c r="AB1287">
        <v>1186</v>
      </c>
      <c r="AC1287">
        <v>87</v>
      </c>
      <c r="AD1287">
        <v>147</v>
      </c>
      <c r="AE1287">
        <v>-1229</v>
      </c>
      <c r="AF1287">
        <v>1297</v>
      </c>
      <c r="AG1287">
        <v>-956</v>
      </c>
      <c r="AH1287">
        <v>-1718</v>
      </c>
      <c r="AI1287">
        <v>1773</v>
      </c>
      <c r="AJ1287">
        <v>72</v>
      </c>
      <c r="AK1287">
        <v>40</v>
      </c>
      <c r="AL1287">
        <v>-440</v>
      </c>
      <c r="AM1287">
        <v>105.382416869</v>
      </c>
      <c r="AN1287">
        <v>105.385026759</v>
      </c>
      <c r="AO1287">
        <v>105.37852615</v>
      </c>
      <c r="AP1287">
        <v>105.37521103</v>
      </c>
      <c r="AQ1287">
        <v>105.38138940100001</v>
      </c>
      <c r="AR1287">
        <v>105.385874692</v>
      </c>
      <c r="AS1287">
        <v>105.38479080899999</v>
      </c>
      <c r="AT1287">
        <v>105.36852253799999</v>
      </c>
      <c r="AU1287">
        <v>105.386545594</v>
      </c>
      <c r="AV1287">
        <v>105.385883345</v>
      </c>
      <c r="AW1287">
        <v>105.375901926</v>
      </c>
      <c r="AX1287">
        <v>105.391244168</v>
      </c>
      <c r="AY1287">
        <v>108.65</v>
      </c>
      <c r="AZ1287">
        <v>108.65</v>
      </c>
      <c r="BA1287">
        <v>108.65</v>
      </c>
      <c r="BB1287">
        <v>108.65</v>
      </c>
      <c r="BC1287">
        <v>0</v>
      </c>
      <c r="BD1287">
        <v>3.1179999999999999</v>
      </c>
      <c r="BE1287">
        <v>108.58</v>
      </c>
      <c r="BF1287">
        <v>0</v>
      </c>
      <c r="BI1287">
        <v>108.67</v>
      </c>
      <c r="BJ1287">
        <v>-0.11</v>
      </c>
      <c r="BK1287">
        <v>-0.09</v>
      </c>
      <c r="BL1287">
        <v>108.68</v>
      </c>
      <c r="BM1287">
        <v>-0.02</v>
      </c>
      <c r="BN1287">
        <v>0.02</v>
      </c>
      <c r="BO1287">
        <v>3.1139999999999999</v>
      </c>
      <c r="BP1287">
        <v>4.4413</v>
      </c>
      <c r="BQ1287">
        <v>108.76</v>
      </c>
      <c r="BR1287">
        <v>3.0960000000000001</v>
      </c>
      <c r="BS1287">
        <v>0</v>
      </c>
      <c r="BT1287">
        <v>0</v>
      </c>
      <c r="BU1287">
        <v>0</v>
      </c>
      <c r="BV1287">
        <v>0</v>
      </c>
      <c r="BX1287">
        <v>0</v>
      </c>
      <c r="BY1287">
        <v>0</v>
      </c>
      <c r="BZ1287">
        <v>0</v>
      </c>
      <c r="CA1287">
        <v>0</v>
      </c>
      <c r="CB1287">
        <v>0</v>
      </c>
      <c r="CC1287">
        <v>0</v>
      </c>
      <c r="CD1287">
        <v>0</v>
      </c>
      <c r="CE1287">
        <v>0</v>
      </c>
      <c r="CF1287">
        <v>0</v>
      </c>
      <c r="CG1287">
        <v>0</v>
      </c>
      <c r="CH1287">
        <v>0</v>
      </c>
      <c r="CI1287">
        <v>0</v>
      </c>
      <c r="CJ1287">
        <v>0</v>
      </c>
      <c r="CK1287">
        <v>0</v>
      </c>
      <c r="CL1287">
        <v>0</v>
      </c>
      <c r="CM1287">
        <v>0</v>
      </c>
      <c r="CN1287">
        <v>0</v>
      </c>
      <c r="CO1287">
        <v>0</v>
      </c>
      <c r="CP1287">
        <v>0</v>
      </c>
      <c r="CQ1287">
        <v>0</v>
      </c>
      <c r="CR1287">
        <v>0</v>
      </c>
      <c r="CS1287">
        <v>0</v>
      </c>
      <c r="CT1287">
        <v>0</v>
      </c>
      <c r="CU1287">
        <v>0</v>
      </c>
      <c r="CV1287">
        <v>115.9</v>
      </c>
      <c r="CW1287">
        <v>115.76</v>
      </c>
      <c r="CX1287">
        <v>115.95</v>
      </c>
      <c r="CY1287">
        <v>115.48</v>
      </c>
      <c r="CZ1287">
        <v>38030</v>
      </c>
      <c r="DA1287">
        <v>3.1349999999999998</v>
      </c>
      <c r="DB1287">
        <v>115.9</v>
      </c>
      <c r="DC1287">
        <v>0.47</v>
      </c>
      <c r="DD1287">
        <v>115.7</v>
      </c>
      <c r="DE1287">
        <v>1.75</v>
      </c>
      <c r="DF1287">
        <v>115.89</v>
      </c>
      <c r="DG1287">
        <v>-7.0000000000000007E-2</v>
      </c>
      <c r="DH1287">
        <v>-0.08</v>
      </c>
      <c r="DI1287">
        <v>115.876</v>
      </c>
      <c r="DJ1287">
        <v>0.01</v>
      </c>
      <c r="DK1287">
        <v>-0.01</v>
      </c>
      <c r="DL1287">
        <v>3.137</v>
      </c>
      <c r="DM1287">
        <v>8.0317000000000007</v>
      </c>
      <c r="DN1287">
        <v>115.974</v>
      </c>
      <c r="DO1287">
        <v>3.1280000000000001</v>
      </c>
      <c r="DP1287">
        <v>123739</v>
      </c>
      <c r="DQ1287">
        <v>928</v>
      </c>
      <c r="DR1287">
        <v>18527</v>
      </c>
      <c r="DS1287">
        <v>19503</v>
      </c>
      <c r="DT1287">
        <v>6861</v>
      </c>
      <c r="DU1287">
        <v>148</v>
      </c>
      <c r="DV1287">
        <v>39</v>
      </c>
      <c r="DW1287">
        <v>52</v>
      </c>
      <c r="DX1287">
        <v>149</v>
      </c>
      <c r="DY1287">
        <v>-2450</v>
      </c>
      <c r="DZ1287">
        <v>2502</v>
      </c>
      <c r="EA1287">
        <v>-2274</v>
      </c>
      <c r="EB1287">
        <v>-150</v>
      </c>
      <c r="EC1287">
        <v>252</v>
      </c>
      <c r="ED1287">
        <v>-173</v>
      </c>
      <c r="EE1287">
        <v>-50</v>
      </c>
      <c r="EF1287">
        <v>-55</v>
      </c>
      <c r="EG1287">
        <v>115.722287205</v>
      </c>
      <c r="EH1287">
        <v>115.72331598300001</v>
      </c>
      <c r="EI1287">
        <v>115.69699573600001</v>
      </c>
      <c r="EJ1287">
        <v>115.70046073100001</v>
      </c>
      <c r="EK1287">
        <v>115.71275613500001</v>
      </c>
      <c r="EL1287">
        <v>115.71418147999999</v>
      </c>
      <c r="EM1287">
        <v>115.756060383</v>
      </c>
      <c r="EN1287">
        <v>115.82620860900001</v>
      </c>
      <c r="EO1287">
        <v>115.78159471399999</v>
      </c>
      <c r="EP1287">
        <v>115.743547224</v>
      </c>
      <c r="EQ1287">
        <v>115.77041237100001</v>
      </c>
      <c r="ER1287">
        <v>115.65386046499999</v>
      </c>
    </row>
    <row r="1288" spans="1:148" x14ac:dyDescent="0.3">
      <c r="A1288" s="2">
        <v>44779</v>
      </c>
      <c r="B1288">
        <v>105.41</v>
      </c>
      <c r="C1288">
        <v>105.37</v>
      </c>
      <c r="D1288">
        <v>105.44</v>
      </c>
      <c r="E1288">
        <v>105.31</v>
      </c>
      <c r="F1288">
        <v>81138</v>
      </c>
      <c r="G1288">
        <v>3.0979999999999999</v>
      </c>
      <c r="H1288">
        <v>105.41</v>
      </c>
      <c r="I1288">
        <v>0.13</v>
      </c>
      <c r="J1288">
        <v>105.38</v>
      </c>
      <c r="K1288">
        <v>0.49</v>
      </c>
      <c r="L1288">
        <v>105.42</v>
      </c>
      <c r="M1288">
        <v>-0.09</v>
      </c>
      <c r="N1288">
        <v>-0.08</v>
      </c>
      <c r="O1288">
        <v>105.42100000000001</v>
      </c>
      <c r="P1288">
        <v>-0.01</v>
      </c>
      <c r="Q1288">
        <v>0.01</v>
      </c>
      <c r="R1288">
        <v>3.0960000000000001</v>
      </c>
      <c r="S1288">
        <v>2.7852000000000001</v>
      </c>
      <c r="T1288">
        <v>105.503</v>
      </c>
      <c r="U1288">
        <v>3.0659999999999998</v>
      </c>
      <c r="V1288">
        <v>308794</v>
      </c>
      <c r="W1288">
        <v>-17</v>
      </c>
      <c r="X1288">
        <v>39078</v>
      </c>
      <c r="Y1288">
        <v>42060</v>
      </c>
      <c r="Z1288">
        <v>3063</v>
      </c>
      <c r="AA1288">
        <v>1316</v>
      </c>
      <c r="AB1288">
        <v>1186</v>
      </c>
      <c r="AC1288">
        <v>87</v>
      </c>
      <c r="AD1288">
        <v>147</v>
      </c>
      <c r="AE1288">
        <v>-1229</v>
      </c>
      <c r="AF1288">
        <v>1297</v>
      </c>
      <c r="AG1288">
        <v>-956</v>
      </c>
      <c r="AH1288">
        <v>-1718</v>
      </c>
      <c r="AI1288">
        <v>1773</v>
      </c>
      <c r="AJ1288">
        <v>72</v>
      </c>
      <c r="AK1288">
        <v>40</v>
      </c>
      <c r="AL1288">
        <v>-440</v>
      </c>
      <c r="AM1288">
        <v>105.382416869</v>
      </c>
      <c r="AN1288">
        <v>105.385026759</v>
      </c>
      <c r="AO1288">
        <v>105.37852615</v>
      </c>
      <c r="AP1288">
        <v>105.37521103</v>
      </c>
      <c r="AQ1288">
        <v>105.38138940100001</v>
      </c>
      <c r="AR1288">
        <v>105.385874692</v>
      </c>
      <c r="AS1288">
        <v>105.38479080899999</v>
      </c>
      <c r="AT1288">
        <v>105.36852253799999</v>
      </c>
      <c r="AU1288">
        <v>105.386545594</v>
      </c>
      <c r="AV1288">
        <v>105.385883345</v>
      </c>
      <c r="AW1288">
        <v>105.375901926</v>
      </c>
      <c r="AX1288">
        <v>105.391244168</v>
      </c>
      <c r="AY1288">
        <v>108.65</v>
      </c>
      <c r="AZ1288">
        <v>108.65</v>
      </c>
      <c r="BA1288">
        <v>108.65</v>
      </c>
      <c r="BB1288">
        <v>108.65</v>
      </c>
      <c r="BC1288">
        <v>0</v>
      </c>
      <c r="BD1288">
        <v>3.1179999999999999</v>
      </c>
      <c r="BE1288">
        <v>108.58</v>
      </c>
      <c r="BF1288">
        <v>0</v>
      </c>
      <c r="BI1288">
        <v>108.67</v>
      </c>
      <c r="BJ1288">
        <v>-0.11</v>
      </c>
      <c r="BK1288">
        <v>-0.09</v>
      </c>
      <c r="BL1288">
        <v>108.68</v>
      </c>
      <c r="BM1288">
        <v>-0.02</v>
      </c>
      <c r="BN1288">
        <v>0.02</v>
      </c>
      <c r="BO1288">
        <v>3.1139999999999999</v>
      </c>
      <c r="BP1288">
        <v>4.4413</v>
      </c>
      <c r="BQ1288">
        <v>108.76</v>
      </c>
      <c r="BR1288">
        <v>3.0960000000000001</v>
      </c>
      <c r="BS1288">
        <v>0</v>
      </c>
      <c r="BT1288">
        <v>0</v>
      </c>
      <c r="BU1288">
        <v>0</v>
      </c>
      <c r="BV1288">
        <v>0</v>
      </c>
      <c r="BX1288">
        <v>0</v>
      </c>
      <c r="BY1288">
        <v>0</v>
      </c>
      <c r="BZ1288">
        <v>0</v>
      </c>
      <c r="CA1288">
        <v>0</v>
      </c>
      <c r="CB1288">
        <v>0</v>
      </c>
      <c r="CC1288">
        <v>0</v>
      </c>
      <c r="CD1288">
        <v>0</v>
      </c>
      <c r="CE1288">
        <v>0</v>
      </c>
      <c r="CF1288">
        <v>0</v>
      </c>
      <c r="CG1288">
        <v>0</v>
      </c>
      <c r="CH1288">
        <v>0</v>
      </c>
      <c r="CI1288">
        <v>0</v>
      </c>
      <c r="CJ1288">
        <v>0</v>
      </c>
      <c r="CK1288">
        <v>0</v>
      </c>
      <c r="CL1288">
        <v>0</v>
      </c>
      <c r="CM1288">
        <v>0</v>
      </c>
      <c r="CN1288">
        <v>0</v>
      </c>
      <c r="CO1288">
        <v>0</v>
      </c>
      <c r="CP1288">
        <v>0</v>
      </c>
      <c r="CQ1288">
        <v>0</v>
      </c>
      <c r="CR1288">
        <v>0</v>
      </c>
      <c r="CS1288">
        <v>0</v>
      </c>
      <c r="CT1288">
        <v>0</v>
      </c>
      <c r="CU1288">
        <v>0</v>
      </c>
      <c r="CV1288">
        <v>115.9</v>
      </c>
      <c r="CW1288">
        <v>115.76</v>
      </c>
      <c r="CX1288">
        <v>115.95</v>
      </c>
      <c r="CY1288">
        <v>115.48</v>
      </c>
      <c r="CZ1288">
        <v>38030</v>
      </c>
      <c r="DA1288">
        <v>3.1349999999999998</v>
      </c>
      <c r="DB1288">
        <v>115.9</v>
      </c>
      <c r="DC1288">
        <v>0.47</v>
      </c>
      <c r="DD1288">
        <v>115.7</v>
      </c>
      <c r="DE1288">
        <v>1.75</v>
      </c>
      <c r="DF1288">
        <v>115.89</v>
      </c>
      <c r="DG1288">
        <v>-7.0000000000000007E-2</v>
      </c>
      <c r="DH1288">
        <v>-0.08</v>
      </c>
      <c r="DI1288">
        <v>115.876</v>
      </c>
      <c r="DJ1288">
        <v>0.01</v>
      </c>
      <c r="DK1288">
        <v>-0.01</v>
      </c>
      <c r="DL1288">
        <v>3.137</v>
      </c>
      <c r="DM1288">
        <v>8.0317000000000007</v>
      </c>
      <c r="DN1288">
        <v>115.974</v>
      </c>
      <c r="DO1288">
        <v>3.1280000000000001</v>
      </c>
      <c r="DP1288">
        <v>123739</v>
      </c>
      <c r="DQ1288">
        <v>928</v>
      </c>
      <c r="DR1288">
        <v>18527</v>
      </c>
      <c r="DS1288">
        <v>19503</v>
      </c>
      <c r="DT1288">
        <v>6861</v>
      </c>
      <c r="DU1288">
        <v>148</v>
      </c>
      <c r="DV1288">
        <v>39</v>
      </c>
      <c r="DW1288">
        <v>52</v>
      </c>
      <c r="DX1288">
        <v>149</v>
      </c>
      <c r="DY1288">
        <v>-2450</v>
      </c>
      <c r="DZ1288">
        <v>2502</v>
      </c>
      <c r="EA1288">
        <v>-2274</v>
      </c>
      <c r="EB1288">
        <v>-150</v>
      </c>
      <c r="EC1288">
        <v>252</v>
      </c>
      <c r="ED1288">
        <v>-173</v>
      </c>
      <c r="EE1288">
        <v>-50</v>
      </c>
      <c r="EF1288">
        <v>-55</v>
      </c>
      <c r="EG1288">
        <v>115.722287205</v>
      </c>
      <c r="EH1288">
        <v>115.72331598300001</v>
      </c>
      <c r="EI1288">
        <v>115.69699573600001</v>
      </c>
      <c r="EJ1288">
        <v>115.70046073100001</v>
      </c>
      <c r="EK1288">
        <v>115.71275613500001</v>
      </c>
      <c r="EL1288">
        <v>115.71418147999999</v>
      </c>
      <c r="EM1288">
        <v>115.756060383</v>
      </c>
      <c r="EN1288">
        <v>115.82620860900001</v>
      </c>
      <c r="EO1288">
        <v>115.78159471399999</v>
      </c>
      <c r="EP1288">
        <v>115.743547224</v>
      </c>
      <c r="EQ1288">
        <v>115.77041237100001</v>
      </c>
      <c r="ER1288">
        <v>115.65386046499999</v>
      </c>
    </row>
    <row r="1289" spans="1:148" x14ac:dyDescent="0.3">
      <c r="A1289" s="2">
        <v>44778</v>
      </c>
      <c r="B1289">
        <v>105.41</v>
      </c>
      <c r="C1289">
        <v>105.37</v>
      </c>
      <c r="D1289">
        <v>105.44</v>
      </c>
      <c r="E1289">
        <v>105.31</v>
      </c>
      <c r="F1289">
        <v>81138</v>
      </c>
      <c r="G1289">
        <v>3.0979999999999999</v>
      </c>
      <c r="H1289">
        <v>105.41</v>
      </c>
      <c r="I1289">
        <v>0.13</v>
      </c>
      <c r="J1289">
        <v>105.38</v>
      </c>
      <c r="K1289">
        <v>0.49</v>
      </c>
      <c r="L1289">
        <v>105.42</v>
      </c>
      <c r="M1289">
        <v>-0.09</v>
      </c>
      <c r="N1289">
        <v>-0.08</v>
      </c>
      <c r="O1289">
        <v>105.42100000000001</v>
      </c>
      <c r="P1289">
        <v>-0.01</v>
      </c>
      <c r="Q1289">
        <v>0.01</v>
      </c>
      <c r="R1289">
        <v>3.0960000000000001</v>
      </c>
      <c r="S1289">
        <v>2.7852000000000001</v>
      </c>
      <c r="T1289">
        <v>105.503</v>
      </c>
      <c r="U1289">
        <v>3.0659999999999998</v>
      </c>
      <c r="V1289">
        <v>308794</v>
      </c>
      <c r="W1289">
        <v>-17</v>
      </c>
      <c r="X1289">
        <v>39078</v>
      </c>
      <c r="Y1289">
        <v>42060</v>
      </c>
      <c r="Z1289">
        <v>3063</v>
      </c>
      <c r="AA1289">
        <v>1316</v>
      </c>
      <c r="AB1289">
        <v>1186</v>
      </c>
      <c r="AC1289">
        <v>87</v>
      </c>
      <c r="AD1289">
        <v>147</v>
      </c>
      <c r="AE1289">
        <v>-1229</v>
      </c>
      <c r="AF1289">
        <v>1297</v>
      </c>
      <c r="AG1289">
        <v>-956</v>
      </c>
      <c r="AH1289">
        <v>-1718</v>
      </c>
      <c r="AI1289">
        <v>1773</v>
      </c>
      <c r="AJ1289">
        <v>72</v>
      </c>
      <c r="AK1289">
        <v>40</v>
      </c>
      <c r="AL1289">
        <v>-440</v>
      </c>
      <c r="AM1289">
        <v>105.382416869</v>
      </c>
      <c r="AN1289">
        <v>105.385026759</v>
      </c>
      <c r="AO1289">
        <v>105.37852615</v>
      </c>
      <c r="AP1289">
        <v>105.37521103</v>
      </c>
      <c r="AQ1289">
        <v>105.38138940100001</v>
      </c>
      <c r="AR1289">
        <v>105.385874692</v>
      </c>
      <c r="AS1289">
        <v>105.38479080899999</v>
      </c>
      <c r="AT1289">
        <v>105.36852253799999</v>
      </c>
      <c r="AU1289">
        <v>105.386545594</v>
      </c>
      <c r="AV1289">
        <v>105.385883345</v>
      </c>
      <c r="AW1289">
        <v>105.375901926</v>
      </c>
      <c r="AX1289">
        <v>105.391244168</v>
      </c>
      <c r="AY1289">
        <v>108.65</v>
      </c>
      <c r="AZ1289">
        <v>108.65</v>
      </c>
      <c r="BA1289">
        <v>108.65</v>
      </c>
      <c r="BB1289">
        <v>108.65</v>
      </c>
      <c r="BC1289">
        <v>0</v>
      </c>
      <c r="BD1289">
        <v>3.1179999999999999</v>
      </c>
      <c r="BE1289">
        <v>108.58</v>
      </c>
      <c r="BF1289">
        <v>0</v>
      </c>
      <c r="BI1289">
        <v>108.67</v>
      </c>
      <c r="BJ1289">
        <v>-0.11</v>
      </c>
      <c r="BK1289">
        <v>-0.09</v>
      </c>
      <c r="BL1289">
        <v>108.68</v>
      </c>
      <c r="BM1289">
        <v>-0.02</v>
      </c>
      <c r="BN1289">
        <v>0.02</v>
      </c>
      <c r="BO1289">
        <v>3.1139999999999999</v>
      </c>
      <c r="BP1289">
        <v>4.4413</v>
      </c>
      <c r="BQ1289">
        <v>108.76</v>
      </c>
      <c r="BR1289">
        <v>3.0960000000000001</v>
      </c>
      <c r="BS1289">
        <v>0</v>
      </c>
      <c r="BT1289">
        <v>0</v>
      </c>
      <c r="BU1289">
        <v>0</v>
      </c>
      <c r="BV1289">
        <v>0</v>
      </c>
      <c r="BX1289">
        <v>0</v>
      </c>
      <c r="BY1289">
        <v>0</v>
      </c>
      <c r="BZ1289">
        <v>0</v>
      </c>
      <c r="CA1289">
        <v>0</v>
      </c>
      <c r="CB1289">
        <v>0</v>
      </c>
      <c r="CC1289">
        <v>0</v>
      </c>
      <c r="CD1289">
        <v>0</v>
      </c>
      <c r="CE1289">
        <v>0</v>
      </c>
      <c r="CF1289">
        <v>0</v>
      </c>
      <c r="CG1289">
        <v>0</v>
      </c>
      <c r="CH1289">
        <v>0</v>
      </c>
      <c r="CI1289">
        <v>0</v>
      </c>
      <c r="CJ1289">
        <v>0</v>
      </c>
      <c r="CK1289">
        <v>0</v>
      </c>
      <c r="CL1289">
        <v>0</v>
      </c>
      <c r="CM1289">
        <v>0</v>
      </c>
      <c r="CN1289">
        <v>0</v>
      </c>
      <c r="CO1289">
        <v>0</v>
      </c>
      <c r="CP1289">
        <v>0</v>
      </c>
      <c r="CQ1289">
        <v>0</v>
      </c>
      <c r="CR1289">
        <v>0</v>
      </c>
      <c r="CS1289">
        <v>0</v>
      </c>
      <c r="CT1289">
        <v>0</v>
      </c>
      <c r="CU1289">
        <v>0</v>
      </c>
      <c r="CV1289">
        <v>115.9</v>
      </c>
      <c r="CW1289">
        <v>115.76</v>
      </c>
      <c r="CX1289">
        <v>115.95</v>
      </c>
      <c r="CY1289">
        <v>115.48</v>
      </c>
      <c r="CZ1289">
        <v>38030</v>
      </c>
      <c r="DA1289">
        <v>3.1349999999999998</v>
      </c>
      <c r="DB1289">
        <v>115.9</v>
      </c>
      <c r="DC1289">
        <v>0.47</v>
      </c>
      <c r="DD1289">
        <v>115.7</v>
      </c>
      <c r="DE1289">
        <v>1.75</v>
      </c>
      <c r="DF1289">
        <v>115.89</v>
      </c>
      <c r="DG1289">
        <v>-7.0000000000000007E-2</v>
      </c>
      <c r="DH1289">
        <v>-0.08</v>
      </c>
      <c r="DI1289">
        <v>115.876</v>
      </c>
      <c r="DJ1289">
        <v>0.01</v>
      </c>
      <c r="DK1289">
        <v>-0.01</v>
      </c>
      <c r="DL1289">
        <v>3.137</v>
      </c>
      <c r="DM1289">
        <v>8.0317000000000007</v>
      </c>
      <c r="DN1289">
        <v>115.974</v>
      </c>
      <c r="DO1289">
        <v>3.1280000000000001</v>
      </c>
      <c r="DP1289">
        <v>123739</v>
      </c>
      <c r="DQ1289">
        <v>928</v>
      </c>
      <c r="DR1289">
        <v>18527</v>
      </c>
      <c r="DS1289">
        <v>19503</v>
      </c>
      <c r="DT1289">
        <v>6861</v>
      </c>
      <c r="DU1289">
        <v>148</v>
      </c>
      <c r="DV1289">
        <v>39</v>
      </c>
      <c r="DW1289">
        <v>52</v>
      </c>
      <c r="DX1289">
        <v>149</v>
      </c>
      <c r="DY1289">
        <v>-2450</v>
      </c>
      <c r="DZ1289">
        <v>2502</v>
      </c>
      <c r="EA1289">
        <v>-2274</v>
      </c>
      <c r="EB1289">
        <v>-150</v>
      </c>
      <c r="EC1289">
        <v>252</v>
      </c>
      <c r="ED1289">
        <v>-173</v>
      </c>
      <c r="EE1289">
        <v>-50</v>
      </c>
      <c r="EF1289">
        <v>-55</v>
      </c>
      <c r="EG1289">
        <v>115.722287205</v>
      </c>
      <c r="EH1289">
        <v>115.72331598300001</v>
      </c>
      <c r="EI1289">
        <v>115.69699573600001</v>
      </c>
      <c r="EJ1289">
        <v>115.70046073100001</v>
      </c>
      <c r="EK1289">
        <v>115.71275613500001</v>
      </c>
      <c r="EL1289">
        <v>115.71418147999999</v>
      </c>
      <c r="EM1289">
        <v>115.756060383</v>
      </c>
      <c r="EN1289">
        <v>115.82620860900001</v>
      </c>
      <c r="EO1289">
        <v>115.78159471399999</v>
      </c>
      <c r="EP1289">
        <v>115.743547224</v>
      </c>
      <c r="EQ1289">
        <v>115.77041237100001</v>
      </c>
      <c r="ER1289">
        <v>115.65386046499999</v>
      </c>
    </row>
    <row r="1290" spans="1:148" x14ac:dyDescent="0.3">
      <c r="A1290" s="2">
        <v>44777</v>
      </c>
      <c r="B1290">
        <v>105.26</v>
      </c>
      <c r="C1290">
        <v>105.37</v>
      </c>
      <c r="D1290">
        <v>105.47</v>
      </c>
      <c r="E1290">
        <v>105.26</v>
      </c>
      <c r="F1290">
        <v>84092</v>
      </c>
      <c r="G1290">
        <v>3.149</v>
      </c>
      <c r="H1290">
        <v>105.26</v>
      </c>
      <c r="I1290">
        <v>0.21</v>
      </c>
      <c r="J1290">
        <v>105.39</v>
      </c>
      <c r="K1290">
        <v>0.56000000000000005</v>
      </c>
      <c r="L1290">
        <v>105.28</v>
      </c>
      <c r="M1290">
        <v>-0.11</v>
      </c>
      <c r="N1290">
        <v>-0.09</v>
      </c>
      <c r="O1290">
        <v>105.277</v>
      </c>
      <c r="P1290">
        <v>-0.02</v>
      </c>
      <c r="Q1290">
        <v>0.02</v>
      </c>
      <c r="R1290">
        <v>3.1429999999999998</v>
      </c>
      <c r="S1290">
        <v>2.7843</v>
      </c>
      <c r="T1290">
        <v>105.372</v>
      </c>
      <c r="U1290">
        <v>3.1110000000000002</v>
      </c>
      <c r="V1290">
        <v>308811</v>
      </c>
      <c r="W1290">
        <v>-1612</v>
      </c>
      <c r="X1290">
        <v>39218</v>
      </c>
      <c r="Y1290">
        <v>44874</v>
      </c>
      <c r="Z1290">
        <v>3325</v>
      </c>
      <c r="AA1290">
        <v>715</v>
      </c>
      <c r="AB1290">
        <v>1181</v>
      </c>
      <c r="AC1290">
        <v>188</v>
      </c>
      <c r="AD1290">
        <v>105</v>
      </c>
      <c r="AE1290">
        <v>-2497</v>
      </c>
      <c r="AF1290">
        <v>1721</v>
      </c>
      <c r="AG1290">
        <v>-251</v>
      </c>
      <c r="AH1290">
        <v>168</v>
      </c>
      <c r="AI1290">
        <v>-2065</v>
      </c>
      <c r="AJ1290">
        <v>-301</v>
      </c>
      <c r="AK1290">
        <v>-145</v>
      </c>
      <c r="AL1290">
        <v>97</v>
      </c>
      <c r="AM1290">
        <v>105.37577172</v>
      </c>
      <c r="AN1290">
        <v>105.378326523</v>
      </c>
      <c r="AO1290">
        <v>105.39167014</v>
      </c>
      <c r="AP1290">
        <v>105.39026912999999</v>
      </c>
      <c r="AQ1290">
        <v>105.378691764</v>
      </c>
      <c r="AR1290">
        <v>105.38337075299999</v>
      </c>
      <c r="AS1290">
        <v>105.32686053099999</v>
      </c>
      <c r="AT1290">
        <v>105.357225374</v>
      </c>
      <c r="AU1290">
        <v>105.37800750700001</v>
      </c>
      <c r="AV1290">
        <v>105.362369097</v>
      </c>
      <c r="AW1290">
        <v>105.355281046</v>
      </c>
      <c r="AX1290">
        <v>105.381163793</v>
      </c>
      <c r="AY1290">
        <v>108.48</v>
      </c>
      <c r="AZ1290">
        <v>108.48</v>
      </c>
      <c r="BA1290">
        <v>108.48</v>
      </c>
      <c r="BB1290">
        <v>108.48</v>
      </c>
      <c r="BC1290">
        <v>0</v>
      </c>
      <c r="BD1290">
        <v>3.1539999999999999</v>
      </c>
      <c r="BE1290">
        <v>108.65</v>
      </c>
      <c r="BF1290">
        <v>0</v>
      </c>
      <c r="BI1290">
        <v>108.46</v>
      </c>
      <c r="BJ1290">
        <v>-0.08</v>
      </c>
      <c r="BK1290">
        <v>-0.1</v>
      </c>
      <c r="BL1290">
        <v>108.453</v>
      </c>
      <c r="BM1290">
        <v>0.02</v>
      </c>
      <c r="BN1290">
        <v>-0.02</v>
      </c>
      <c r="BO1290">
        <v>3.157</v>
      </c>
      <c r="BP1290">
        <v>4.4400000000000004</v>
      </c>
      <c r="BQ1290">
        <v>108.562</v>
      </c>
      <c r="BR1290">
        <v>3.137</v>
      </c>
      <c r="BS1290">
        <v>0</v>
      </c>
      <c r="BT1290">
        <v>0</v>
      </c>
      <c r="BU1290">
        <v>0</v>
      </c>
      <c r="BV1290">
        <v>0</v>
      </c>
      <c r="BX1290">
        <v>0</v>
      </c>
      <c r="BY1290">
        <v>0</v>
      </c>
      <c r="BZ1290">
        <v>0</v>
      </c>
      <c r="CA1290">
        <v>0</v>
      </c>
      <c r="CB1290">
        <v>0</v>
      </c>
      <c r="CC1290">
        <v>0</v>
      </c>
      <c r="CD1290">
        <v>0</v>
      </c>
      <c r="CE1290">
        <v>0</v>
      </c>
      <c r="CF1290">
        <v>0</v>
      </c>
      <c r="CG1290">
        <v>0</v>
      </c>
      <c r="CH1290">
        <v>0</v>
      </c>
      <c r="CI1290">
        <v>0</v>
      </c>
      <c r="CJ1290">
        <v>0</v>
      </c>
      <c r="CK1290">
        <v>0</v>
      </c>
      <c r="CL1290">
        <v>0</v>
      </c>
      <c r="CM1290">
        <v>0</v>
      </c>
      <c r="CN1290">
        <v>0</v>
      </c>
      <c r="CO1290">
        <v>0</v>
      </c>
      <c r="CP1290">
        <v>0</v>
      </c>
      <c r="CQ1290">
        <v>0</v>
      </c>
      <c r="CR1290">
        <v>0</v>
      </c>
      <c r="CS1290">
        <v>0</v>
      </c>
      <c r="CT1290">
        <v>0</v>
      </c>
      <c r="CU1290">
        <v>0</v>
      </c>
      <c r="CV1290">
        <v>115.5</v>
      </c>
      <c r="CW1290">
        <v>115.76</v>
      </c>
      <c r="CX1290">
        <v>116.05</v>
      </c>
      <c r="CY1290">
        <v>115.5</v>
      </c>
      <c r="CZ1290">
        <v>42136</v>
      </c>
      <c r="DA1290">
        <v>3.1789999999999998</v>
      </c>
      <c r="DB1290">
        <v>115.5</v>
      </c>
      <c r="DC1290">
        <v>0.55000000000000004</v>
      </c>
      <c r="DD1290">
        <v>115.84</v>
      </c>
      <c r="DE1290">
        <v>1.61</v>
      </c>
      <c r="DF1290">
        <v>115.5</v>
      </c>
      <c r="DG1290">
        <v>-0.1</v>
      </c>
      <c r="DH1290">
        <v>-0.1</v>
      </c>
      <c r="DI1290">
        <v>115.504</v>
      </c>
      <c r="DJ1290">
        <v>0</v>
      </c>
      <c r="DK1290">
        <v>0</v>
      </c>
      <c r="DL1290">
        <v>3.1779999999999999</v>
      </c>
      <c r="DM1290">
        <v>8.0263000000000009</v>
      </c>
      <c r="DN1290">
        <v>115.602</v>
      </c>
      <c r="DO1290">
        <v>3.1680000000000001</v>
      </c>
      <c r="DP1290">
        <v>122811</v>
      </c>
      <c r="DQ1290">
        <v>-367</v>
      </c>
      <c r="DR1290">
        <v>20136</v>
      </c>
      <c r="DS1290">
        <v>22000</v>
      </c>
      <c r="DT1290">
        <v>6613</v>
      </c>
      <c r="DU1290">
        <v>266</v>
      </c>
      <c r="DV1290">
        <v>321</v>
      </c>
      <c r="DW1290">
        <v>163</v>
      </c>
      <c r="DX1290">
        <v>71</v>
      </c>
      <c r="DY1290">
        <v>-796</v>
      </c>
      <c r="DZ1290">
        <v>724</v>
      </c>
      <c r="EA1290">
        <v>2214</v>
      </c>
      <c r="EB1290">
        <v>-266</v>
      </c>
      <c r="EC1290">
        <v>483</v>
      </c>
      <c r="ED1290">
        <v>-320</v>
      </c>
      <c r="EE1290">
        <v>15</v>
      </c>
      <c r="EF1290">
        <v>-2922</v>
      </c>
      <c r="EG1290">
        <v>115.81341580500001</v>
      </c>
      <c r="EH1290">
        <v>115.81230564800001</v>
      </c>
      <c r="EI1290">
        <v>115.839535971</v>
      </c>
      <c r="EJ1290">
        <v>115.841071641</v>
      </c>
      <c r="EK1290">
        <v>115.800262425</v>
      </c>
      <c r="EL1290">
        <v>115.82136211300001</v>
      </c>
      <c r="EM1290">
        <v>115.75291896900001</v>
      </c>
      <c r="EN1290">
        <v>115.707695122</v>
      </c>
      <c r="EO1290">
        <v>115.760862069</v>
      </c>
      <c r="EP1290">
        <v>115.78363403199999</v>
      </c>
      <c r="EQ1290">
        <v>115.801493056</v>
      </c>
      <c r="ER1290">
        <v>115.8015625</v>
      </c>
    </row>
    <row r="1291" spans="1:148" x14ac:dyDescent="0.3">
      <c r="A1291" s="2">
        <v>44776</v>
      </c>
      <c r="B1291">
        <v>105.4</v>
      </c>
      <c r="C1291">
        <v>105.26</v>
      </c>
      <c r="D1291">
        <v>105.4</v>
      </c>
      <c r="E1291">
        <v>105.18</v>
      </c>
      <c r="F1291">
        <v>141319</v>
      </c>
      <c r="G1291">
        <v>3.101</v>
      </c>
      <c r="H1291">
        <v>105.4</v>
      </c>
      <c r="I1291">
        <v>0.22</v>
      </c>
      <c r="J1291">
        <v>105.29</v>
      </c>
      <c r="K1291">
        <v>0.74</v>
      </c>
      <c r="L1291">
        <v>105.42</v>
      </c>
      <c r="M1291">
        <v>-0.11</v>
      </c>
      <c r="N1291">
        <v>-0.09</v>
      </c>
      <c r="O1291">
        <v>105.42100000000001</v>
      </c>
      <c r="P1291">
        <v>-0.02</v>
      </c>
      <c r="Q1291">
        <v>0.02</v>
      </c>
      <c r="R1291">
        <v>3.0950000000000002</v>
      </c>
      <c r="S1291">
        <v>2.7850999999999999</v>
      </c>
      <c r="T1291">
        <v>105.512</v>
      </c>
      <c r="U1291">
        <v>3.0630000000000002</v>
      </c>
      <c r="V1291">
        <v>310423</v>
      </c>
      <c r="W1291">
        <v>838</v>
      </c>
      <c r="X1291">
        <v>65358</v>
      </c>
      <c r="Y1291">
        <v>75961</v>
      </c>
      <c r="Z1291">
        <v>5509</v>
      </c>
      <c r="AA1291">
        <v>310</v>
      </c>
      <c r="AB1291">
        <v>180</v>
      </c>
      <c r="AC1291">
        <v>68</v>
      </c>
      <c r="AD1291">
        <v>250</v>
      </c>
      <c r="AE1291">
        <v>2706</v>
      </c>
      <c r="AF1291">
        <v>-2984</v>
      </c>
      <c r="AG1291">
        <v>-653</v>
      </c>
      <c r="AH1291">
        <v>1016</v>
      </c>
      <c r="AI1291">
        <v>27</v>
      </c>
      <c r="AJ1291">
        <v>626</v>
      </c>
      <c r="AK1291">
        <v>285</v>
      </c>
      <c r="AL1291">
        <v>1405</v>
      </c>
      <c r="AM1291">
        <v>105.297555657</v>
      </c>
      <c r="AN1291">
        <v>105.30045998200001</v>
      </c>
      <c r="AO1291">
        <v>105.292634932</v>
      </c>
      <c r="AP1291">
        <v>105.28915845900001</v>
      </c>
      <c r="AQ1291">
        <v>105.294920092</v>
      </c>
      <c r="AR1291">
        <v>105.300255519</v>
      </c>
      <c r="AS1291">
        <v>105.332441448</v>
      </c>
      <c r="AT1291">
        <v>105.30331133999999</v>
      </c>
      <c r="AU1291">
        <v>105.306370018</v>
      </c>
      <c r="AV1291">
        <v>105.295204269</v>
      </c>
      <c r="AW1291">
        <v>105.294726368</v>
      </c>
      <c r="AX1291">
        <v>105.31020556199999</v>
      </c>
      <c r="AY1291">
        <v>108.86</v>
      </c>
      <c r="AZ1291">
        <v>108.86</v>
      </c>
      <c r="BA1291">
        <v>108.86</v>
      </c>
      <c r="BB1291">
        <v>108.86</v>
      </c>
      <c r="BC1291">
        <v>0</v>
      </c>
      <c r="BD1291">
        <v>3.0750000000000002</v>
      </c>
      <c r="BE1291">
        <v>108.48</v>
      </c>
      <c r="BF1291">
        <v>0</v>
      </c>
      <c r="BI1291">
        <v>108.66</v>
      </c>
      <c r="BJ1291">
        <v>0.11</v>
      </c>
      <c r="BK1291">
        <v>-0.09</v>
      </c>
      <c r="BL1291">
        <v>108.66500000000001</v>
      </c>
      <c r="BM1291">
        <v>0.2</v>
      </c>
      <c r="BN1291">
        <v>-0.2</v>
      </c>
      <c r="BO1291">
        <v>3.117</v>
      </c>
      <c r="BP1291">
        <v>4.4428000000000001</v>
      </c>
      <c r="BQ1291">
        <v>108.755</v>
      </c>
      <c r="BR1291">
        <v>3.097</v>
      </c>
      <c r="BS1291">
        <v>0</v>
      </c>
      <c r="BT1291">
        <v>0</v>
      </c>
      <c r="BU1291">
        <v>0</v>
      </c>
      <c r="BV1291">
        <v>0</v>
      </c>
      <c r="BX1291">
        <v>0</v>
      </c>
      <c r="BY1291">
        <v>0</v>
      </c>
      <c r="BZ1291">
        <v>0</v>
      </c>
      <c r="CA1291">
        <v>0</v>
      </c>
      <c r="CB1291">
        <v>0</v>
      </c>
      <c r="CC1291">
        <v>0</v>
      </c>
      <c r="CD1291">
        <v>0</v>
      </c>
      <c r="CE1291">
        <v>0</v>
      </c>
      <c r="CF1291">
        <v>0</v>
      </c>
      <c r="CG1291">
        <v>0</v>
      </c>
      <c r="CH1291">
        <v>0</v>
      </c>
      <c r="CI1291">
        <v>0</v>
      </c>
      <c r="CJ1291">
        <v>0</v>
      </c>
      <c r="CK1291">
        <v>0</v>
      </c>
      <c r="CL1291">
        <v>0</v>
      </c>
      <c r="CM1291">
        <v>0</v>
      </c>
      <c r="CN1291">
        <v>0</v>
      </c>
      <c r="CO1291">
        <v>0</v>
      </c>
      <c r="CP1291">
        <v>0</v>
      </c>
      <c r="CQ1291">
        <v>0</v>
      </c>
      <c r="CR1291">
        <v>0</v>
      </c>
      <c r="CS1291">
        <v>0</v>
      </c>
      <c r="CT1291">
        <v>0</v>
      </c>
      <c r="CU1291">
        <v>0</v>
      </c>
      <c r="CV1291">
        <v>115.86</v>
      </c>
      <c r="CW1291">
        <v>115.4</v>
      </c>
      <c r="CX1291">
        <v>115.86</v>
      </c>
      <c r="CY1291">
        <v>115.3</v>
      </c>
      <c r="CZ1291">
        <v>55343</v>
      </c>
      <c r="DA1291">
        <v>3.14</v>
      </c>
      <c r="DB1291">
        <v>115.86</v>
      </c>
      <c r="DC1291">
        <v>0.56000000000000005</v>
      </c>
      <c r="DD1291">
        <v>115.59</v>
      </c>
      <c r="DE1291">
        <v>1.72</v>
      </c>
      <c r="DF1291">
        <v>115.82</v>
      </c>
      <c r="DG1291">
        <v>-0.05</v>
      </c>
      <c r="DH1291">
        <v>-0.09</v>
      </c>
      <c r="DI1291">
        <v>115.81100000000001</v>
      </c>
      <c r="DJ1291">
        <v>0.04</v>
      </c>
      <c r="DK1291">
        <v>-0.04</v>
      </c>
      <c r="DL1291">
        <v>3.145</v>
      </c>
      <c r="DM1291">
        <v>8.0311000000000003</v>
      </c>
      <c r="DN1291">
        <v>115.913</v>
      </c>
      <c r="DO1291">
        <v>3.1339999999999999</v>
      </c>
      <c r="DP1291">
        <v>123178</v>
      </c>
      <c r="DQ1291">
        <v>-1688</v>
      </c>
      <c r="DR1291">
        <v>26274</v>
      </c>
      <c r="DS1291">
        <v>28819</v>
      </c>
      <c r="DT1291">
        <v>9422</v>
      </c>
      <c r="DU1291">
        <v>64</v>
      </c>
      <c r="DV1291">
        <v>363</v>
      </c>
      <c r="DW1291">
        <v>48</v>
      </c>
      <c r="DX1291">
        <v>177</v>
      </c>
      <c r="DY1291">
        <v>2896</v>
      </c>
      <c r="DZ1291">
        <v>-2791</v>
      </c>
      <c r="EA1291">
        <v>2323</v>
      </c>
      <c r="EB1291">
        <v>407</v>
      </c>
      <c r="EC1291">
        <v>329</v>
      </c>
      <c r="ED1291">
        <v>-631</v>
      </c>
      <c r="EE1291">
        <v>65</v>
      </c>
      <c r="EF1291">
        <v>403</v>
      </c>
      <c r="EG1291">
        <v>115.60351060799999</v>
      </c>
      <c r="EH1291">
        <v>115.611613363</v>
      </c>
      <c r="EI1291">
        <v>115.589420901</v>
      </c>
      <c r="EJ1291">
        <v>115.58092050400001</v>
      </c>
      <c r="EK1291">
        <v>115.590004482</v>
      </c>
      <c r="EL1291">
        <v>115.603687734</v>
      </c>
      <c r="EM1291">
        <v>115.68822719400001</v>
      </c>
      <c r="EN1291">
        <v>115.658425749</v>
      </c>
      <c r="EO1291">
        <v>115.610341163</v>
      </c>
      <c r="EP1291">
        <v>115.63854983500001</v>
      </c>
      <c r="EQ1291">
        <v>115.71902310900001</v>
      </c>
      <c r="ER1291">
        <v>115.69847351999999</v>
      </c>
    </row>
    <row r="1292" spans="1:148" x14ac:dyDescent="0.3">
      <c r="A1292" s="2">
        <v>44775</v>
      </c>
      <c r="B1292">
        <v>105.56</v>
      </c>
      <c r="C1292">
        <v>105.42</v>
      </c>
      <c r="D1292">
        <v>105.61</v>
      </c>
      <c r="E1292">
        <v>105.39</v>
      </c>
      <c r="F1292">
        <v>123061</v>
      </c>
      <c r="G1292">
        <v>3.0470000000000002</v>
      </c>
      <c r="H1292">
        <v>105.56</v>
      </c>
      <c r="I1292">
        <v>0.22</v>
      </c>
      <c r="J1292">
        <v>105.52</v>
      </c>
      <c r="K1292">
        <v>0.67</v>
      </c>
      <c r="L1292">
        <v>105.59</v>
      </c>
      <c r="M1292">
        <v>-0.11</v>
      </c>
      <c r="N1292">
        <v>-0.08</v>
      </c>
      <c r="O1292">
        <v>105.59699999999999</v>
      </c>
      <c r="P1292">
        <v>-0.03</v>
      </c>
      <c r="Q1292">
        <v>0.03</v>
      </c>
      <c r="R1292">
        <v>3.036</v>
      </c>
      <c r="S1292">
        <v>2.786</v>
      </c>
      <c r="T1292">
        <v>105.67700000000001</v>
      </c>
      <c r="U1292">
        <v>3.0070000000000001</v>
      </c>
      <c r="V1292">
        <v>309585</v>
      </c>
      <c r="W1292">
        <v>-1170</v>
      </c>
      <c r="X1292">
        <v>56904</v>
      </c>
      <c r="Y1292">
        <v>65491</v>
      </c>
      <c r="Z1292">
        <v>5161</v>
      </c>
      <c r="AA1292">
        <v>392</v>
      </c>
      <c r="AB1292">
        <v>904</v>
      </c>
      <c r="AC1292">
        <v>105</v>
      </c>
      <c r="AD1292">
        <v>141</v>
      </c>
      <c r="AE1292">
        <v>-7420</v>
      </c>
      <c r="AF1292">
        <v>7649</v>
      </c>
      <c r="AG1292">
        <v>-5016</v>
      </c>
      <c r="AH1292">
        <v>-289</v>
      </c>
      <c r="AI1292">
        <v>-674</v>
      </c>
      <c r="AJ1292">
        <v>-486</v>
      </c>
      <c r="AK1292">
        <v>-495</v>
      </c>
      <c r="AL1292">
        <v>-460</v>
      </c>
      <c r="AM1292">
        <v>105.523750386</v>
      </c>
      <c r="AN1292">
        <v>105.52308381</v>
      </c>
      <c r="AO1292">
        <v>105.525475657</v>
      </c>
      <c r="AP1292">
        <v>105.52584266</v>
      </c>
      <c r="AQ1292">
        <v>105.52603197000001</v>
      </c>
      <c r="AR1292">
        <v>105.523548878</v>
      </c>
      <c r="AS1292">
        <v>105.538337963</v>
      </c>
      <c r="AT1292">
        <v>105.52463923000001</v>
      </c>
      <c r="AU1292">
        <v>105.50863077699999</v>
      </c>
      <c r="AV1292">
        <v>105.520020102</v>
      </c>
      <c r="AW1292">
        <v>105.520316804</v>
      </c>
      <c r="AX1292">
        <v>105.539333333</v>
      </c>
      <c r="AY1292">
        <v>108.64</v>
      </c>
      <c r="AZ1292">
        <v>108.64</v>
      </c>
      <c r="BA1292">
        <v>108.64</v>
      </c>
      <c r="BB1292">
        <v>108.64</v>
      </c>
      <c r="BC1292">
        <v>0</v>
      </c>
      <c r="BD1292">
        <v>3.12</v>
      </c>
      <c r="BE1292">
        <v>108.86</v>
      </c>
      <c r="BF1292">
        <v>0</v>
      </c>
      <c r="BI1292">
        <v>108.93</v>
      </c>
      <c r="BJ1292">
        <v>-0.37</v>
      </c>
      <c r="BK1292">
        <v>-0.08</v>
      </c>
      <c r="BL1292">
        <v>108.941</v>
      </c>
      <c r="BM1292">
        <v>-0.28999999999999998</v>
      </c>
      <c r="BN1292">
        <v>0.28999999999999998</v>
      </c>
      <c r="BO1292">
        <v>3.0609999999999999</v>
      </c>
      <c r="BP1292">
        <v>4.4412000000000003</v>
      </c>
      <c r="BQ1292">
        <v>109.01600000000001</v>
      </c>
      <c r="BR1292">
        <v>3.0430000000000001</v>
      </c>
      <c r="BS1292">
        <v>0</v>
      </c>
      <c r="BT1292">
        <v>0</v>
      </c>
      <c r="BU1292">
        <v>0</v>
      </c>
      <c r="BV1292">
        <v>0</v>
      </c>
      <c r="BX1292">
        <v>0</v>
      </c>
      <c r="BY1292">
        <v>0</v>
      </c>
      <c r="BZ1292">
        <v>0</v>
      </c>
      <c r="CA1292">
        <v>0</v>
      </c>
      <c r="CB1292">
        <v>0</v>
      </c>
      <c r="CC1292">
        <v>0</v>
      </c>
      <c r="CD1292">
        <v>0</v>
      </c>
      <c r="CE1292">
        <v>0</v>
      </c>
      <c r="CF1292">
        <v>0</v>
      </c>
      <c r="CG1292">
        <v>0</v>
      </c>
      <c r="CH1292">
        <v>0</v>
      </c>
      <c r="CI1292">
        <v>0</v>
      </c>
      <c r="CJ1292">
        <v>0</v>
      </c>
      <c r="CK1292">
        <v>0</v>
      </c>
      <c r="CL1292">
        <v>0</v>
      </c>
      <c r="CM1292">
        <v>0</v>
      </c>
      <c r="CN1292">
        <v>0</v>
      </c>
      <c r="CO1292">
        <v>0</v>
      </c>
      <c r="CP1292">
        <v>0</v>
      </c>
      <c r="CQ1292">
        <v>0</v>
      </c>
      <c r="CR1292">
        <v>0</v>
      </c>
      <c r="CS1292">
        <v>0</v>
      </c>
      <c r="CT1292">
        <v>0</v>
      </c>
      <c r="CU1292">
        <v>0</v>
      </c>
      <c r="CV1292">
        <v>116.25</v>
      </c>
      <c r="CW1292">
        <v>115.83</v>
      </c>
      <c r="CX1292">
        <v>116.39</v>
      </c>
      <c r="CY1292">
        <v>115.75</v>
      </c>
      <c r="CZ1292">
        <v>61793</v>
      </c>
      <c r="DA1292">
        <v>3.0979999999999999</v>
      </c>
      <c r="DB1292">
        <v>116.25</v>
      </c>
      <c r="DC1292">
        <v>0.64</v>
      </c>
      <c r="DD1292">
        <v>116.18</v>
      </c>
      <c r="DE1292">
        <v>1.93</v>
      </c>
      <c r="DF1292">
        <v>116.21</v>
      </c>
      <c r="DG1292">
        <v>-0.05</v>
      </c>
      <c r="DH1292">
        <v>-0.09</v>
      </c>
      <c r="DI1292">
        <v>116.221</v>
      </c>
      <c r="DJ1292">
        <v>0.04</v>
      </c>
      <c r="DK1292">
        <v>-0.04</v>
      </c>
      <c r="DL1292">
        <v>3.1019999999999999</v>
      </c>
      <c r="DM1292">
        <v>8.0364000000000004</v>
      </c>
      <c r="DN1292">
        <v>116.30500000000001</v>
      </c>
      <c r="DO1292">
        <v>3.0920000000000001</v>
      </c>
      <c r="DP1292">
        <v>124866</v>
      </c>
      <c r="DQ1292">
        <v>-241</v>
      </c>
      <c r="DR1292">
        <v>29408</v>
      </c>
      <c r="DS1292">
        <v>32385</v>
      </c>
      <c r="DT1292">
        <v>10675</v>
      </c>
      <c r="DU1292">
        <v>237</v>
      </c>
      <c r="DV1292">
        <v>157</v>
      </c>
      <c r="DW1292">
        <v>74</v>
      </c>
      <c r="DX1292">
        <v>165</v>
      </c>
      <c r="DY1292">
        <v>-5271</v>
      </c>
      <c r="DZ1292">
        <v>5420</v>
      </c>
      <c r="EA1292">
        <v>102</v>
      </c>
      <c r="EB1292">
        <v>-384</v>
      </c>
      <c r="EC1292">
        <v>111</v>
      </c>
      <c r="ED1292">
        <v>-1700</v>
      </c>
      <c r="EE1292">
        <v>-60</v>
      </c>
      <c r="EF1292">
        <v>-3340</v>
      </c>
      <c r="EG1292">
        <v>116.181015328</v>
      </c>
      <c r="EH1292">
        <v>116.171004212</v>
      </c>
      <c r="EI1292">
        <v>116.175960253</v>
      </c>
      <c r="EJ1292">
        <v>116.183906944</v>
      </c>
      <c r="EK1292">
        <v>116.182566033</v>
      </c>
      <c r="EL1292">
        <v>116.17121859300001</v>
      </c>
      <c r="EM1292">
        <v>116.176086957</v>
      </c>
      <c r="EN1292">
        <v>116.20392857100001</v>
      </c>
      <c r="EO1292">
        <v>116.164838242</v>
      </c>
      <c r="EP1292">
        <v>116.16453253900001</v>
      </c>
      <c r="EQ1292">
        <v>116.15997508700001</v>
      </c>
      <c r="ER1292">
        <v>116.08762215</v>
      </c>
    </row>
    <row r="1293" spans="1:148" x14ac:dyDescent="0.3">
      <c r="A1293" s="2">
        <v>44774</v>
      </c>
      <c r="B1293">
        <v>105.28</v>
      </c>
      <c r="C1293">
        <v>105.4</v>
      </c>
      <c r="D1293">
        <v>105.49</v>
      </c>
      <c r="E1293">
        <v>105.26</v>
      </c>
      <c r="F1293">
        <v>124122</v>
      </c>
      <c r="G1293">
        <v>3.1419999999999999</v>
      </c>
      <c r="H1293">
        <v>105.28</v>
      </c>
      <c r="I1293">
        <v>0.23</v>
      </c>
      <c r="J1293">
        <v>105.37</v>
      </c>
      <c r="K1293">
        <v>0.76</v>
      </c>
      <c r="L1293">
        <v>105.35</v>
      </c>
      <c r="M1293">
        <v>-0.16</v>
      </c>
      <c r="N1293">
        <v>-0.09</v>
      </c>
      <c r="O1293">
        <v>105.35299999999999</v>
      </c>
      <c r="P1293">
        <v>-7.0000000000000007E-2</v>
      </c>
      <c r="Q1293">
        <v>7.0000000000000007E-2</v>
      </c>
      <c r="R1293">
        <v>3.1179999999999999</v>
      </c>
      <c r="S1293">
        <v>2.7844000000000002</v>
      </c>
      <c r="T1293">
        <v>105.444</v>
      </c>
      <c r="U1293">
        <v>3.0859999999999999</v>
      </c>
      <c r="V1293">
        <v>310755</v>
      </c>
      <c r="W1293">
        <v>-409</v>
      </c>
      <c r="X1293">
        <v>60718</v>
      </c>
      <c r="Y1293">
        <v>63404</v>
      </c>
      <c r="Z1293">
        <v>5708</v>
      </c>
      <c r="AA1293">
        <v>804</v>
      </c>
      <c r="AB1293">
        <v>4201</v>
      </c>
      <c r="AC1293">
        <v>184</v>
      </c>
      <c r="AD1293">
        <v>138</v>
      </c>
      <c r="AE1293">
        <v>-5514</v>
      </c>
      <c r="AF1293">
        <v>5123</v>
      </c>
      <c r="AG1293">
        <v>-10440</v>
      </c>
      <c r="AH1293">
        <v>1392</v>
      </c>
      <c r="AI1293">
        <v>2015</v>
      </c>
      <c r="AJ1293">
        <v>-110</v>
      </c>
      <c r="AK1293">
        <v>170</v>
      </c>
      <c r="AL1293">
        <v>1459</v>
      </c>
      <c r="AM1293">
        <v>105.367424914</v>
      </c>
      <c r="AN1293">
        <v>105.36804132</v>
      </c>
      <c r="AO1293">
        <v>105.37314015299999</v>
      </c>
      <c r="AP1293">
        <v>105.372491685</v>
      </c>
      <c r="AQ1293">
        <v>105.367545389</v>
      </c>
      <c r="AR1293">
        <v>105.36981135800001</v>
      </c>
      <c r="AS1293">
        <v>105.34286799100001</v>
      </c>
      <c r="AT1293">
        <v>105.352770619</v>
      </c>
      <c r="AU1293">
        <v>105.37149169200001</v>
      </c>
      <c r="AV1293">
        <v>105.359359869</v>
      </c>
      <c r="AW1293">
        <v>105.355218295</v>
      </c>
      <c r="AX1293">
        <v>105.34212938</v>
      </c>
      <c r="AY1293">
        <v>108.75</v>
      </c>
      <c r="AZ1293">
        <v>108.75</v>
      </c>
      <c r="BA1293">
        <v>108.75</v>
      </c>
      <c r="BB1293">
        <v>108.75</v>
      </c>
      <c r="BC1293">
        <v>0</v>
      </c>
      <c r="BD1293">
        <v>3.0979999999999999</v>
      </c>
      <c r="BE1293">
        <v>108.64</v>
      </c>
      <c r="BF1293">
        <v>0</v>
      </c>
      <c r="BI1293">
        <v>108.47</v>
      </c>
      <c r="BJ1293">
        <v>0.19</v>
      </c>
      <c r="BK1293">
        <v>-0.09</v>
      </c>
      <c r="BL1293">
        <v>108.458</v>
      </c>
      <c r="BM1293">
        <v>0.28000000000000003</v>
      </c>
      <c r="BN1293">
        <v>-0.28000000000000003</v>
      </c>
      <c r="BO1293">
        <v>3.1560000000000001</v>
      </c>
      <c r="BP1293">
        <v>4.4420000000000002</v>
      </c>
      <c r="BQ1293">
        <v>108.569</v>
      </c>
      <c r="BR1293">
        <v>3.1349999999999998</v>
      </c>
      <c r="BS1293">
        <v>0</v>
      </c>
      <c r="BT1293">
        <v>0</v>
      </c>
      <c r="BU1293">
        <v>0</v>
      </c>
      <c r="BV1293">
        <v>0</v>
      </c>
      <c r="BX1293">
        <v>0</v>
      </c>
      <c r="BY1293">
        <v>0</v>
      </c>
      <c r="BZ1293">
        <v>0</v>
      </c>
      <c r="CA1293">
        <v>0</v>
      </c>
      <c r="CB1293">
        <v>0</v>
      </c>
      <c r="CC1293">
        <v>0</v>
      </c>
      <c r="CD1293">
        <v>0</v>
      </c>
      <c r="CE1293">
        <v>0</v>
      </c>
      <c r="CF1293">
        <v>0</v>
      </c>
      <c r="CG1293">
        <v>0</v>
      </c>
      <c r="CH1293">
        <v>0</v>
      </c>
      <c r="CI1293">
        <v>0</v>
      </c>
      <c r="CJ1293">
        <v>0</v>
      </c>
      <c r="CK1293">
        <v>0</v>
      </c>
      <c r="CL1293">
        <v>0</v>
      </c>
      <c r="CM1293">
        <v>0</v>
      </c>
      <c r="CN1293">
        <v>0</v>
      </c>
      <c r="CO1293">
        <v>0</v>
      </c>
      <c r="CP1293">
        <v>0</v>
      </c>
      <c r="CQ1293">
        <v>0</v>
      </c>
      <c r="CR1293">
        <v>0</v>
      </c>
      <c r="CS1293">
        <v>0</v>
      </c>
      <c r="CT1293">
        <v>0</v>
      </c>
      <c r="CU1293">
        <v>0</v>
      </c>
      <c r="CV1293">
        <v>115.28</v>
      </c>
      <c r="CW1293">
        <v>115.4</v>
      </c>
      <c r="CX1293">
        <v>115.65</v>
      </c>
      <c r="CY1293">
        <v>115.05</v>
      </c>
      <c r="CZ1293">
        <v>68788</v>
      </c>
      <c r="DA1293">
        <v>3.202</v>
      </c>
      <c r="DB1293">
        <v>115.28</v>
      </c>
      <c r="DC1293">
        <v>0.6</v>
      </c>
      <c r="DD1293">
        <v>115.34</v>
      </c>
      <c r="DE1293">
        <v>1.88</v>
      </c>
      <c r="DF1293">
        <v>115.32</v>
      </c>
      <c r="DG1293">
        <v>-0.14000000000000001</v>
      </c>
      <c r="DH1293">
        <v>-0.1</v>
      </c>
      <c r="DI1293">
        <v>115.319</v>
      </c>
      <c r="DJ1293">
        <v>-0.04</v>
      </c>
      <c r="DK1293">
        <v>0.04</v>
      </c>
      <c r="DL1293">
        <v>3.198</v>
      </c>
      <c r="DM1293">
        <v>8.0233000000000008</v>
      </c>
      <c r="DN1293">
        <v>115.42100000000001</v>
      </c>
      <c r="DO1293">
        <v>3.1869999999999998</v>
      </c>
      <c r="DP1293">
        <v>125107</v>
      </c>
      <c r="DQ1293">
        <v>4030</v>
      </c>
      <c r="DR1293">
        <v>32762</v>
      </c>
      <c r="DS1293">
        <v>36026</v>
      </c>
      <c r="DT1293">
        <v>13222</v>
      </c>
      <c r="DU1293">
        <v>333</v>
      </c>
      <c r="DV1293">
        <v>25</v>
      </c>
      <c r="DW1293">
        <v>215</v>
      </c>
      <c r="DX1293">
        <v>173</v>
      </c>
      <c r="DY1293">
        <v>-8437</v>
      </c>
      <c r="DZ1293">
        <v>8464</v>
      </c>
      <c r="EA1293">
        <v>-3835</v>
      </c>
      <c r="EB1293">
        <v>-1812</v>
      </c>
      <c r="EC1293">
        <v>-1386</v>
      </c>
      <c r="ED1293">
        <v>-225</v>
      </c>
      <c r="EE1293">
        <v>-95</v>
      </c>
      <c r="EF1293">
        <v>-1084</v>
      </c>
      <c r="EG1293">
        <v>115.349538923</v>
      </c>
      <c r="EH1293">
        <v>115.345649479</v>
      </c>
      <c r="EI1293">
        <v>115.336772681</v>
      </c>
      <c r="EJ1293">
        <v>115.342891241</v>
      </c>
      <c r="EK1293">
        <v>115.34723360300001</v>
      </c>
      <c r="EL1293">
        <v>115.347824131</v>
      </c>
      <c r="EM1293">
        <v>115.388797443</v>
      </c>
      <c r="EN1293">
        <v>115.27797395100001</v>
      </c>
      <c r="EO1293">
        <v>115.327009827</v>
      </c>
      <c r="EP1293">
        <v>115.34590374</v>
      </c>
      <c r="EQ1293">
        <v>115.40882211500001</v>
      </c>
      <c r="ER1293">
        <v>115.32549738199999</v>
      </c>
    </row>
    <row r="1294" spans="1:148" x14ac:dyDescent="0.3">
      <c r="A1294" s="2">
        <v>44773</v>
      </c>
      <c r="B1294">
        <v>105.53</v>
      </c>
      <c r="C1294">
        <v>105.47</v>
      </c>
      <c r="D1294">
        <v>105.68</v>
      </c>
      <c r="E1294">
        <v>105.39</v>
      </c>
      <c r="F1294">
        <v>128335</v>
      </c>
      <c r="G1294">
        <v>3.0569999999999999</v>
      </c>
      <c r="H1294">
        <v>105.53</v>
      </c>
      <c r="I1294">
        <v>0.28999999999999998</v>
      </c>
      <c r="J1294">
        <v>105.54</v>
      </c>
      <c r="K1294">
        <v>1.24</v>
      </c>
      <c r="L1294">
        <v>105.59</v>
      </c>
      <c r="M1294">
        <v>-0.13</v>
      </c>
      <c r="N1294">
        <v>-7.0000000000000007E-2</v>
      </c>
      <c r="O1294">
        <v>105.59699999999999</v>
      </c>
      <c r="P1294">
        <v>-0.06</v>
      </c>
      <c r="Q1294">
        <v>0.06</v>
      </c>
      <c r="R1294">
        <v>3.0350000000000001</v>
      </c>
      <c r="S1294">
        <v>2.7858000000000001</v>
      </c>
      <c r="T1294">
        <v>105.669</v>
      </c>
      <c r="U1294">
        <v>3.01</v>
      </c>
      <c r="V1294">
        <v>311164</v>
      </c>
      <c r="W1294">
        <v>-4833</v>
      </c>
      <c r="X1294">
        <v>58484</v>
      </c>
      <c r="Y1294">
        <v>69332</v>
      </c>
      <c r="Z1294">
        <v>5554</v>
      </c>
      <c r="AA1294">
        <v>901</v>
      </c>
      <c r="AB1294">
        <v>1883</v>
      </c>
      <c r="AC1294">
        <v>150</v>
      </c>
      <c r="AD1294">
        <v>216</v>
      </c>
      <c r="AE1294">
        <v>-11915</v>
      </c>
      <c r="AF1294">
        <v>12182</v>
      </c>
      <c r="AG1294">
        <v>-12607</v>
      </c>
      <c r="AH1294">
        <v>-206</v>
      </c>
      <c r="AI1294">
        <v>3059</v>
      </c>
      <c r="AJ1294">
        <v>-761</v>
      </c>
      <c r="AK1294">
        <v>-150</v>
      </c>
      <c r="AL1294">
        <v>-1250</v>
      </c>
      <c r="AM1294">
        <v>105.535079469</v>
      </c>
      <c r="AN1294">
        <v>105.535234407</v>
      </c>
      <c r="AO1294">
        <v>105.539479434</v>
      </c>
      <c r="AP1294">
        <v>105.538304228</v>
      </c>
      <c r="AQ1294">
        <v>105.532814945</v>
      </c>
      <c r="AR1294">
        <v>105.540830482</v>
      </c>
      <c r="AS1294">
        <v>105.541134779</v>
      </c>
      <c r="AT1294">
        <v>105.539772727</v>
      </c>
      <c r="AU1294">
        <v>105.54442598</v>
      </c>
      <c r="AV1294">
        <v>105.504525292</v>
      </c>
      <c r="AW1294">
        <v>105.546900702</v>
      </c>
      <c r="AX1294">
        <v>105.57431468</v>
      </c>
      <c r="AY1294">
        <v>108.38</v>
      </c>
      <c r="AZ1294">
        <v>108.38</v>
      </c>
      <c r="BA1294">
        <v>108.38</v>
      </c>
      <c r="BB1294">
        <v>108.38</v>
      </c>
      <c r="BC1294">
        <v>0</v>
      </c>
      <c r="BD1294">
        <v>3.1739999999999999</v>
      </c>
      <c r="BE1294">
        <v>108.77</v>
      </c>
      <c r="BF1294">
        <v>0</v>
      </c>
      <c r="BI1294">
        <v>108.83</v>
      </c>
      <c r="BJ1294">
        <v>-0.53</v>
      </c>
      <c r="BK1294">
        <v>-0.08</v>
      </c>
      <c r="BL1294">
        <v>108.839</v>
      </c>
      <c r="BM1294">
        <v>-0.45</v>
      </c>
      <c r="BN1294">
        <v>0.45</v>
      </c>
      <c r="BO1294">
        <v>3.081</v>
      </c>
      <c r="BP1294">
        <v>4.4393000000000002</v>
      </c>
      <c r="BQ1294">
        <v>108.917</v>
      </c>
      <c r="BR1294">
        <v>3.0630000000000002</v>
      </c>
      <c r="BS1294">
        <v>0</v>
      </c>
      <c r="BT1294">
        <v>0</v>
      </c>
      <c r="BU1294">
        <v>0</v>
      </c>
      <c r="BV1294">
        <v>0</v>
      </c>
      <c r="BX1294">
        <v>0</v>
      </c>
      <c r="BY1294">
        <v>0</v>
      </c>
      <c r="BZ1294">
        <v>0</v>
      </c>
      <c r="CA1294">
        <v>0</v>
      </c>
      <c r="CB1294">
        <v>0</v>
      </c>
      <c r="CC1294">
        <v>0</v>
      </c>
      <c r="CD1294">
        <v>0</v>
      </c>
      <c r="CE1294">
        <v>0</v>
      </c>
      <c r="CF1294">
        <v>0</v>
      </c>
      <c r="CG1294">
        <v>0</v>
      </c>
      <c r="CH1294">
        <v>0</v>
      </c>
      <c r="CI1294">
        <v>0</v>
      </c>
      <c r="CJ1294">
        <v>0</v>
      </c>
      <c r="CK1294">
        <v>0</v>
      </c>
      <c r="CL1294">
        <v>0</v>
      </c>
      <c r="CM1294">
        <v>0</v>
      </c>
      <c r="CN1294">
        <v>0</v>
      </c>
      <c r="CO1294">
        <v>0</v>
      </c>
      <c r="CP1294">
        <v>0</v>
      </c>
      <c r="CQ1294">
        <v>0</v>
      </c>
      <c r="CR1294">
        <v>0</v>
      </c>
      <c r="CS1294">
        <v>0</v>
      </c>
      <c r="CT1294">
        <v>0</v>
      </c>
      <c r="CU1294">
        <v>0</v>
      </c>
      <c r="CV1294">
        <v>115.7</v>
      </c>
      <c r="CW1294">
        <v>115.73</v>
      </c>
      <c r="CX1294">
        <v>116.34</v>
      </c>
      <c r="CY1294">
        <v>115.58</v>
      </c>
      <c r="CZ1294">
        <v>66213</v>
      </c>
      <c r="DA1294">
        <v>3.157</v>
      </c>
      <c r="DB1294">
        <v>115.7</v>
      </c>
      <c r="DC1294">
        <v>0.76</v>
      </c>
      <c r="DD1294">
        <v>115.89</v>
      </c>
      <c r="DE1294">
        <v>3.02</v>
      </c>
      <c r="DF1294">
        <v>115.75</v>
      </c>
      <c r="DG1294">
        <v>-0.13</v>
      </c>
      <c r="DH1294">
        <v>-0.08</v>
      </c>
      <c r="DI1294">
        <v>115.81100000000001</v>
      </c>
      <c r="DJ1294">
        <v>-0.05</v>
      </c>
      <c r="DK1294">
        <v>0.05</v>
      </c>
      <c r="DL1294">
        <v>3.1520000000000001</v>
      </c>
      <c r="DM1294">
        <v>8.0289999999999999</v>
      </c>
      <c r="DN1294">
        <v>115.839</v>
      </c>
      <c r="DO1294">
        <v>3.1419999999999999</v>
      </c>
      <c r="DP1294">
        <v>121077</v>
      </c>
      <c r="DQ1294">
        <v>-4381</v>
      </c>
      <c r="DR1294">
        <v>30939</v>
      </c>
      <c r="DS1294">
        <v>35274</v>
      </c>
      <c r="DT1294">
        <v>10874</v>
      </c>
      <c r="DU1294">
        <v>78</v>
      </c>
      <c r="DV1294">
        <v>145</v>
      </c>
      <c r="DW1294">
        <v>98</v>
      </c>
      <c r="DX1294">
        <v>82</v>
      </c>
      <c r="DY1294">
        <v>-1764</v>
      </c>
      <c r="DZ1294">
        <v>1669</v>
      </c>
      <c r="EA1294">
        <v>5123</v>
      </c>
      <c r="EB1294">
        <v>-1250</v>
      </c>
      <c r="EC1294">
        <v>-429</v>
      </c>
      <c r="ED1294">
        <v>-1801</v>
      </c>
      <c r="EE1294">
        <v>-10</v>
      </c>
      <c r="EF1294">
        <v>-3397</v>
      </c>
      <c r="EG1294">
        <v>115.870812511</v>
      </c>
      <c r="EH1294">
        <v>115.88169128200001</v>
      </c>
      <c r="EI1294">
        <v>115.886167274</v>
      </c>
      <c r="EJ1294">
        <v>115.875503991</v>
      </c>
      <c r="EK1294">
        <v>115.87611720300001</v>
      </c>
      <c r="EL1294">
        <v>115.892308118</v>
      </c>
      <c r="EM1294">
        <v>115.824071807</v>
      </c>
      <c r="EN1294">
        <v>115.75487094099999</v>
      </c>
      <c r="EO1294">
        <v>115.868184</v>
      </c>
      <c r="EP1294">
        <v>115.90930442600001</v>
      </c>
      <c r="EQ1294">
        <v>115.817843489</v>
      </c>
      <c r="ER1294">
        <v>115.78335488</v>
      </c>
    </row>
    <row r="1295" spans="1:148" x14ac:dyDescent="0.3">
      <c r="A1295" s="2">
        <v>44772</v>
      </c>
      <c r="B1295">
        <v>105.53</v>
      </c>
      <c r="C1295">
        <v>105.47</v>
      </c>
      <c r="D1295">
        <v>105.68</v>
      </c>
      <c r="E1295">
        <v>105.39</v>
      </c>
      <c r="F1295">
        <v>128335</v>
      </c>
      <c r="G1295">
        <v>3.0569999999999999</v>
      </c>
      <c r="H1295">
        <v>105.53</v>
      </c>
      <c r="I1295">
        <v>0.28999999999999998</v>
      </c>
      <c r="J1295">
        <v>105.54</v>
      </c>
      <c r="K1295">
        <v>1.24</v>
      </c>
      <c r="L1295">
        <v>105.59</v>
      </c>
      <c r="M1295">
        <v>-0.13</v>
      </c>
      <c r="N1295">
        <v>-7.0000000000000007E-2</v>
      </c>
      <c r="O1295">
        <v>105.59699999999999</v>
      </c>
      <c r="P1295">
        <v>-0.06</v>
      </c>
      <c r="Q1295">
        <v>0.06</v>
      </c>
      <c r="R1295">
        <v>3.0350000000000001</v>
      </c>
      <c r="S1295">
        <v>2.7858000000000001</v>
      </c>
      <c r="T1295">
        <v>105.669</v>
      </c>
      <c r="U1295">
        <v>3.01</v>
      </c>
      <c r="V1295">
        <v>311164</v>
      </c>
      <c r="W1295">
        <v>-4833</v>
      </c>
      <c r="X1295">
        <v>58484</v>
      </c>
      <c r="Y1295">
        <v>69332</v>
      </c>
      <c r="Z1295">
        <v>5554</v>
      </c>
      <c r="AA1295">
        <v>901</v>
      </c>
      <c r="AB1295">
        <v>1883</v>
      </c>
      <c r="AC1295">
        <v>150</v>
      </c>
      <c r="AD1295">
        <v>216</v>
      </c>
      <c r="AE1295">
        <v>-11915</v>
      </c>
      <c r="AF1295">
        <v>12182</v>
      </c>
      <c r="AG1295">
        <v>-12607</v>
      </c>
      <c r="AH1295">
        <v>-206</v>
      </c>
      <c r="AI1295">
        <v>3059</v>
      </c>
      <c r="AJ1295">
        <v>-761</v>
      </c>
      <c r="AK1295">
        <v>-150</v>
      </c>
      <c r="AL1295">
        <v>-1250</v>
      </c>
      <c r="AM1295">
        <v>105.535079469</v>
      </c>
      <c r="AN1295">
        <v>105.535234407</v>
      </c>
      <c r="AO1295">
        <v>105.539479434</v>
      </c>
      <c r="AP1295">
        <v>105.538304228</v>
      </c>
      <c r="AQ1295">
        <v>105.532814945</v>
      </c>
      <c r="AR1295">
        <v>105.540830482</v>
      </c>
      <c r="AS1295">
        <v>105.541134779</v>
      </c>
      <c r="AT1295">
        <v>105.539772727</v>
      </c>
      <c r="AU1295">
        <v>105.54442598</v>
      </c>
      <c r="AV1295">
        <v>105.504525292</v>
      </c>
      <c r="AW1295">
        <v>105.546900702</v>
      </c>
      <c r="AX1295">
        <v>105.57431468</v>
      </c>
      <c r="AY1295">
        <v>108.38</v>
      </c>
      <c r="AZ1295">
        <v>108.38</v>
      </c>
      <c r="BA1295">
        <v>108.38</v>
      </c>
      <c r="BB1295">
        <v>108.38</v>
      </c>
      <c r="BC1295">
        <v>0</v>
      </c>
      <c r="BD1295">
        <v>3.1739999999999999</v>
      </c>
      <c r="BE1295">
        <v>108.77</v>
      </c>
      <c r="BF1295">
        <v>0</v>
      </c>
      <c r="BI1295">
        <v>108.83</v>
      </c>
      <c r="BJ1295">
        <v>-0.53</v>
      </c>
      <c r="BK1295">
        <v>-0.08</v>
      </c>
      <c r="BL1295">
        <v>108.839</v>
      </c>
      <c r="BM1295">
        <v>-0.45</v>
      </c>
      <c r="BN1295">
        <v>0.45</v>
      </c>
      <c r="BO1295">
        <v>3.081</v>
      </c>
      <c r="BP1295">
        <v>4.4393000000000002</v>
      </c>
      <c r="BQ1295">
        <v>108.917</v>
      </c>
      <c r="BR1295">
        <v>3.0630000000000002</v>
      </c>
      <c r="BS1295">
        <v>0</v>
      </c>
      <c r="BT1295">
        <v>0</v>
      </c>
      <c r="BU1295">
        <v>0</v>
      </c>
      <c r="BV1295">
        <v>0</v>
      </c>
      <c r="BX1295">
        <v>0</v>
      </c>
      <c r="BY1295">
        <v>0</v>
      </c>
      <c r="BZ1295">
        <v>0</v>
      </c>
      <c r="CA1295">
        <v>0</v>
      </c>
      <c r="CB1295">
        <v>0</v>
      </c>
      <c r="CC1295">
        <v>0</v>
      </c>
      <c r="CD1295">
        <v>0</v>
      </c>
      <c r="CE1295">
        <v>0</v>
      </c>
      <c r="CF1295">
        <v>0</v>
      </c>
      <c r="CG1295">
        <v>0</v>
      </c>
      <c r="CH1295">
        <v>0</v>
      </c>
      <c r="CI1295">
        <v>0</v>
      </c>
      <c r="CJ1295">
        <v>0</v>
      </c>
      <c r="CK1295">
        <v>0</v>
      </c>
      <c r="CL1295">
        <v>0</v>
      </c>
      <c r="CM1295">
        <v>0</v>
      </c>
      <c r="CN1295">
        <v>0</v>
      </c>
      <c r="CO1295">
        <v>0</v>
      </c>
      <c r="CP1295">
        <v>0</v>
      </c>
      <c r="CQ1295">
        <v>0</v>
      </c>
      <c r="CR1295">
        <v>0</v>
      </c>
      <c r="CS1295">
        <v>0</v>
      </c>
      <c r="CT1295">
        <v>0</v>
      </c>
      <c r="CU1295">
        <v>0</v>
      </c>
      <c r="CV1295">
        <v>115.7</v>
      </c>
      <c r="CW1295">
        <v>115.73</v>
      </c>
      <c r="CX1295">
        <v>116.34</v>
      </c>
      <c r="CY1295">
        <v>115.58</v>
      </c>
      <c r="CZ1295">
        <v>66213</v>
      </c>
      <c r="DA1295">
        <v>3.157</v>
      </c>
      <c r="DB1295">
        <v>115.7</v>
      </c>
      <c r="DC1295">
        <v>0.76</v>
      </c>
      <c r="DD1295">
        <v>115.89</v>
      </c>
      <c r="DE1295">
        <v>3.02</v>
      </c>
      <c r="DF1295">
        <v>115.75</v>
      </c>
      <c r="DG1295">
        <v>-0.13</v>
      </c>
      <c r="DH1295">
        <v>-0.08</v>
      </c>
      <c r="DI1295">
        <v>115.81100000000001</v>
      </c>
      <c r="DJ1295">
        <v>-0.05</v>
      </c>
      <c r="DK1295">
        <v>0.05</v>
      </c>
      <c r="DL1295">
        <v>3.1520000000000001</v>
      </c>
      <c r="DM1295">
        <v>8.0289999999999999</v>
      </c>
      <c r="DN1295">
        <v>115.839</v>
      </c>
      <c r="DO1295">
        <v>3.1419999999999999</v>
      </c>
      <c r="DP1295">
        <v>121077</v>
      </c>
      <c r="DQ1295">
        <v>-4381</v>
      </c>
      <c r="DR1295">
        <v>30939</v>
      </c>
      <c r="DS1295">
        <v>35274</v>
      </c>
      <c r="DT1295">
        <v>10874</v>
      </c>
      <c r="DU1295">
        <v>78</v>
      </c>
      <c r="DV1295">
        <v>145</v>
      </c>
      <c r="DW1295">
        <v>98</v>
      </c>
      <c r="DX1295">
        <v>82</v>
      </c>
      <c r="DY1295">
        <v>-1764</v>
      </c>
      <c r="DZ1295">
        <v>1669</v>
      </c>
      <c r="EA1295">
        <v>5123</v>
      </c>
      <c r="EB1295">
        <v>-1250</v>
      </c>
      <c r="EC1295">
        <v>-429</v>
      </c>
      <c r="ED1295">
        <v>-1801</v>
      </c>
      <c r="EE1295">
        <v>-10</v>
      </c>
      <c r="EF1295">
        <v>-3397</v>
      </c>
      <c r="EG1295">
        <v>115.870812511</v>
      </c>
      <c r="EH1295">
        <v>115.88169128200001</v>
      </c>
      <c r="EI1295">
        <v>115.886167274</v>
      </c>
      <c r="EJ1295">
        <v>115.875503991</v>
      </c>
      <c r="EK1295">
        <v>115.87611720300001</v>
      </c>
      <c r="EL1295">
        <v>115.892308118</v>
      </c>
      <c r="EM1295">
        <v>115.824071807</v>
      </c>
      <c r="EN1295">
        <v>115.75487094099999</v>
      </c>
      <c r="EO1295">
        <v>115.868184</v>
      </c>
      <c r="EP1295">
        <v>115.90930442600001</v>
      </c>
      <c r="EQ1295">
        <v>115.817843489</v>
      </c>
      <c r="ER1295">
        <v>115.78335488</v>
      </c>
    </row>
    <row r="1296" spans="1:148" x14ac:dyDescent="0.3">
      <c r="A1296" s="2">
        <v>44771</v>
      </c>
      <c r="B1296">
        <v>105.53</v>
      </c>
      <c r="C1296">
        <v>105.47</v>
      </c>
      <c r="D1296">
        <v>105.68</v>
      </c>
      <c r="E1296">
        <v>105.39</v>
      </c>
      <c r="F1296">
        <v>128335</v>
      </c>
      <c r="G1296">
        <v>3.0569999999999999</v>
      </c>
      <c r="H1296">
        <v>105.53</v>
      </c>
      <c r="I1296">
        <v>0.28999999999999998</v>
      </c>
      <c r="J1296">
        <v>105.54</v>
      </c>
      <c r="K1296">
        <v>1.24</v>
      </c>
      <c r="L1296">
        <v>105.59</v>
      </c>
      <c r="M1296">
        <v>-0.13</v>
      </c>
      <c r="N1296">
        <v>-7.0000000000000007E-2</v>
      </c>
      <c r="O1296">
        <v>105.59699999999999</v>
      </c>
      <c r="P1296">
        <v>-0.06</v>
      </c>
      <c r="Q1296">
        <v>0.06</v>
      </c>
      <c r="R1296">
        <v>3.0350000000000001</v>
      </c>
      <c r="S1296">
        <v>2.7858000000000001</v>
      </c>
      <c r="T1296">
        <v>105.669</v>
      </c>
      <c r="U1296">
        <v>3.01</v>
      </c>
      <c r="V1296">
        <v>311164</v>
      </c>
      <c r="W1296">
        <v>-4833</v>
      </c>
      <c r="X1296">
        <v>58484</v>
      </c>
      <c r="Y1296">
        <v>69332</v>
      </c>
      <c r="Z1296">
        <v>5554</v>
      </c>
      <c r="AA1296">
        <v>901</v>
      </c>
      <c r="AB1296">
        <v>1883</v>
      </c>
      <c r="AC1296">
        <v>150</v>
      </c>
      <c r="AD1296">
        <v>216</v>
      </c>
      <c r="AE1296">
        <v>-11915</v>
      </c>
      <c r="AF1296">
        <v>12182</v>
      </c>
      <c r="AG1296">
        <v>-12607</v>
      </c>
      <c r="AH1296">
        <v>-206</v>
      </c>
      <c r="AI1296">
        <v>3059</v>
      </c>
      <c r="AJ1296">
        <v>-761</v>
      </c>
      <c r="AK1296">
        <v>-150</v>
      </c>
      <c r="AL1296">
        <v>-1250</v>
      </c>
      <c r="AM1296">
        <v>105.535079469</v>
      </c>
      <c r="AN1296">
        <v>105.535234407</v>
      </c>
      <c r="AO1296">
        <v>105.539479434</v>
      </c>
      <c r="AP1296">
        <v>105.538304228</v>
      </c>
      <c r="AQ1296">
        <v>105.532814945</v>
      </c>
      <c r="AR1296">
        <v>105.540830482</v>
      </c>
      <c r="AS1296">
        <v>105.541134779</v>
      </c>
      <c r="AT1296">
        <v>105.539772727</v>
      </c>
      <c r="AU1296">
        <v>105.54442598</v>
      </c>
      <c r="AV1296">
        <v>105.504525292</v>
      </c>
      <c r="AW1296">
        <v>105.546900702</v>
      </c>
      <c r="AX1296">
        <v>105.57431468</v>
      </c>
      <c r="AY1296">
        <v>108.38</v>
      </c>
      <c r="AZ1296">
        <v>108.38</v>
      </c>
      <c r="BA1296">
        <v>108.38</v>
      </c>
      <c r="BB1296">
        <v>108.38</v>
      </c>
      <c r="BC1296">
        <v>0</v>
      </c>
      <c r="BD1296">
        <v>3.1739999999999999</v>
      </c>
      <c r="BE1296">
        <v>108.77</v>
      </c>
      <c r="BF1296">
        <v>0</v>
      </c>
      <c r="BI1296">
        <v>108.83</v>
      </c>
      <c r="BJ1296">
        <v>-0.53</v>
      </c>
      <c r="BK1296">
        <v>-0.08</v>
      </c>
      <c r="BL1296">
        <v>108.839</v>
      </c>
      <c r="BM1296">
        <v>-0.45</v>
      </c>
      <c r="BN1296">
        <v>0.45</v>
      </c>
      <c r="BO1296">
        <v>3.081</v>
      </c>
      <c r="BP1296">
        <v>4.4393000000000002</v>
      </c>
      <c r="BQ1296">
        <v>108.917</v>
      </c>
      <c r="BR1296">
        <v>3.0630000000000002</v>
      </c>
      <c r="BS1296">
        <v>0</v>
      </c>
      <c r="BT1296">
        <v>0</v>
      </c>
      <c r="BU1296">
        <v>0</v>
      </c>
      <c r="BV1296">
        <v>0</v>
      </c>
      <c r="BX1296">
        <v>0</v>
      </c>
      <c r="BY1296">
        <v>0</v>
      </c>
      <c r="BZ1296">
        <v>0</v>
      </c>
      <c r="CA1296">
        <v>0</v>
      </c>
      <c r="CB1296">
        <v>0</v>
      </c>
      <c r="CC1296">
        <v>0</v>
      </c>
      <c r="CD1296">
        <v>0</v>
      </c>
      <c r="CE1296">
        <v>0</v>
      </c>
      <c r="CF1296">
        <v>0</v>
      </c>
      <c r="CG1296">
        <v>0</v>
      </c>
      <c r="CH1296">
        <v>0</v>
      </c>
      <c r="CI1296">
        <v>0</v>
      </c>
      <c r="CJ1296">
        <v>0</v>
      </c>
      <c r="CK1296">
        <v>0</v>
      </c>
      <c r="CL1296">
        <v>0</v>
      </c>
      <c r="CM1296">
        <v>0</v>
      </c>
      <c r="CN1296">
        <v>0</v>
      </c>
      <c r="CO1296">
        <v>0</v>
      </c>
      <c r="CP1296">
        <v>0</v>
      </c>
      <c r="CQ1296">
        <v>0</v>
      </c>
      <c r="CR1296">
        <v>0</v>
      </c>
      <c r="CS1296">
        <v>0</v>
      </c>
      <c r="CT1296">
        <v>0</v>
      </c>
      <c r="CU1296">
        <v>0</v>
      </c>
      <c r="CV1296">
        <v>115.7</v>
      </c>
      <c r="CW1296">
        <v>115.73</v>
      </c>
      <c r="CX1296">
        <v>116.34</v>
      </c>
      <c r="CY1296">
        <v>115.58</v>
      </c>
      <c r="CZ1296">
        <v>66213</v>
      </c>
      <c r="DA1296">
        <v>3.157</v>
      </c>
      <c r="DB1296">
        <v>115.7</v>
      </c>
      <c r="DC1296">
        <v>0.76</v>
      </c>
      <c r="DD1296">
        <v>115.89</v>
      </c>
      <c r="DE1296">
        <v>3.02</v>
      </c>
      <c r="DF1296">
        <v>115.75</v>
      </c>
      <c r="DG1296">
        <v>-0.13</v>
      </c>
      <c r="DH1296">
        <v>-0.08</v>
      </c>
      <c r="DI1296">
        <v>115.81100000000001</v>
      </c>
      <c r="DJ1296">
        <v>-0.05</v>
      </c>
      <c r="DK1296">
        <v>0.05</v>
      </c>
      <c r="DL1296">
        <v>3.1520000000000001</v>
      </c>
      <c r="DM1296">
        <v>8.0289999999999999</v>
      </c>
      <c r="DN1296">
        <v>115.839</v>
      </c>
      <c r="DO1296">
        <v>3.1419999999999999</v>
      </c>
      <c r="DP1296">
        <v>121077</v>
      </c>
      <c r="DQ1296">
        <v>-4381</v>
      </c>
      <c r="DR1296">
        <v>30939</v>
      </c>
      <c r="DS1296">
        <v>35274</v>
      </c>
      <c r="DT1296">
        <v>10874</v>
      </c>
      <c r="DU1296">
        <v>78</v>
      </c>
      <c r="DV1296">
        <v>145</v>
      </c>
      <c r="DW1296">
        <v>98</v>
      </c>
      <c r="DX1296">
        <v>82</v>
      </c>
      <c r="DY1296">
        <v>-1764</v>
      </c>
      <c r="DZ1296">
        <v>1669</v>
      </c>
      <c r="EA1296">
        <v>5123</v>
      </c>
      <c r="EB1296">
        <v>-1250</v>
      </c>
      <c r="EC1296">
        <v>-429</v>
      </c>
      <c r="ED1296">
        <v>-1801</v>
      </c>
      <c r="EE1296">
        <v>-10</v>
      </c>
      <c r="EF1296">
        <v>-3397</v>
      </c>
      <c r="EG1296">
        <v>115.870812511</v>
      </c>
      <c r="EH1296">
        <v>115.88169128200001</v>
      </c>
      <c r="EI1296">
        <v>115.886167274</v>
      </c>
      <c r="EJ1296">
        <v>115.875503991</v>
      </c>
      <c r="EK1296">
        <v>115.87611720300001</v>
      </c>
      <c r="EL1296">
        <v>115.892308118</v>
      </c>
      <c r="EM1296">
        <v>115.824071807</v>
      </c>
      <c r="EN1296">
        <v>115.75487094099999</v>
      </c>
      <c r="EO1296">
        <v>115.868184</v>
      </c>
      <c r="EP1296">
        <v>115.90930442600001</v>
      </c>
      <c r="EQ1296">
        <v>115.817843489</v>
      </c>
      <c r="ER1296">
        <v>115.78335488</v>
      </c>
    </row>
    <row r="1297" spans="1:148" x14ac:dyDescent="0.3">
      <c r="A1297" s="2">
        <v>44770</v>
      </c>
      <c r="B1297">
        <v>105.15</v>
      </c>
      <c r="C1297">
        <v>105.33</v>
      </c>
      <c r="D1297">
        <v>105.39</v>
      </c>
      <c r="E1297">
        <v>105.09</v>
      </c>
      <c r="F1297">
        <v>125744</v>
      </c>
      <c r="G1297">
        <v>3.1859999999999999</v>
      </c>
      <c r="H1297">
        <v>105.15</v>
      </c>
      <c r="I1297">
        <v>0.3</v>
      </c>
      <c r="J1297">
        <v>105.22</v>
      </c>
      <c r="K1297">
        <v>1.31</v>
      </c>
      <c r="L1297">
        <v>105.19</v>
      </c>
      <c r="M1297">
        <v>-0.15</v>
      </c>
      <c r="N1297">
        <v>-0.11</v>
      </c>
      <c r="O1297">
        <v>105.20399999999999</v>
      </c>
      <c r="P1297">
        <v>-0.04</v>
      </c>
      <c r="Q1297">
        <v>0.04</v>
      </c>
      <c r="R1297">
        <v>3.173</v>
      </c>
      <c r="S1297">
        <v>2.7837000000000001</v>
      </c>
      <c r="T1297">
        <v>105.306</v>
      </c>
      <c r="U1297">
        <v>3.133</v>
      </c>
      <c r="V1297">
        <v>315997</v>
      </c>
      <c r="W1297">
        <v>-1291</v>
      </c>
      <c r="X1297">
        <v>65182</v>
      </c>
      <c r="Y1297">
        <v>60562</v>
      </c>
      <c r="Z1297">
        <v>5499</v>
      </c>
      <c r="AA1297">
        <v>620</v>
      </c>
      <c r="AB1297">
        <v>589</v>
      </c>
      <c r="AC1297">
        <v>132</v>
      </c>
      <c r="AD1297">
        <v>123</v>
      </c>
      <c r="AE1297">
        <v>-1068</v>
      </c>
      <c r="AF1297">
        <v>1230</v>
      </c>
      <c r="AG1297">
        <v>-1429</v>
      </c>
      <c r="AH1297">
        <v>1197</v>
      </c>
      <c r="AI1297">
        <v>-650</v>
      </c>
      <c r="AJ1297">
        <v>811</v>
      </c>
      <c r="AK1297">
        <v>-850</v>
      </c>
      <c r="AL1297">
        <v>-147</v>
      </c>
      <c r="AM1297">
        <v>105.222362184</v>
      </c>
      <c r="AN1297">
        <v>105.21996627</v>
      </c>
      <c r="AO1297">
        <v>105.22441992900001</v>
      </c>
      <c r="AP1297">
        <v>105.226994289</v>
      </c>
      <c r="AQ1297">
        <v>105.22116868000001</v>
      </c>
      <c r="AR1297">
        <v>105.216802801</v>
      </c>
      <c r="AS1297">
        <v>105.171946078</v>
      </c>
      <c r="AT1297">
        <v>105.23652147</v>
      </c>
      <c r="AU1297">
        <v>105.224752435</v>
      </c>
      <c r="AV1297">
        <v>105.23173919600001</v>
      </c>
      <c r="AW1297">
        <v>105.25588317099999</v>
      </c>
      <c r="AX1297">
        <v>105.238810458</v>
      </c>
      <c r="AY1297">
        <v>108.13</v>
      </c>
      <c r="AZ1297">
        <v>108.13</v>
      </c>
      <c r="BA1297">
        <v>108.13</v>
      </c>
      <c r="BB1297">
        <v>108.13</v>
      </c>
      <c r="BC1297">
        <v>0</v>
      </c>
      <c r="BD1297">
        <v>3.226</v>
      </c>
      <c r="BE1297">
        <v>108.38</v>
      </c>
      <c r="BF1297">
        <v>0</v>
      </c>
      <c r="BI1297">
        <v>108.24</v>
      </c>
      <c r="BJ1297">
        <v>-0.23</v>
      </c>
      <c r="BK1297">
        <v>-0.12</v>
      </c>
      <c r="BL1297">
        <v>108.242</v>
      </c>
      <c r="BM1297">
        <v>-0.11</v>
      </c>
      <c r="BN1297">
        <v>0.11</v>
      </c>
      <c r="BO1297">
        <v>3.2040000000000002</v>
      </c>
      <c r="BP1297">
        <v>4.4375</v>
      </c>
      <c r="BQ1297">
        <v>108.36199999999999</v>
      </c>
      <c r="BR1297">
        <v>3.1779999999999999</v>
      </c>
      <c r="BS1297">
        <v>0</v>
      </c>
      <c r="BT1297">
        <v>0</v>
      </c>
      <c r="BU1297">
        <v>0</v>
      </c>
      <c r="BV1297">
        <v>0</v>
      </c>
      <c r="BX1297">
        <v>0</v>
      </c>
      <c r="BY1297">
        <v>0</v>
      </c>
      <c r="BZ1297">
        <v>0</v>
      </c>
      <c r="CA1297">
        <v>0</v>
      </c>
      <c r="CB1297">
        <v>0</v>
      </c>
      <c r="CC1297">
        <v>0</v>
      </c>
      <c r="CD1297">
        <v>0</v>
      </c>
      <c r="CE1297">
        <v>0</v>
      </c>
      <c r="CF1297">
        <v>0</v>
      </c>
      <c r="CG1297">
        <v>0</v>
      </c>
      <c r="CH1297">
        <v>0</v>
      </c>
      <c r="CI1297">
        <v>0</v>
      </c>
      <c r="CJ1297">
        <v>0</v>
      </c>
      <c r="CK1297">
        <v>0</v>
      </c>
      <c r="CL1297">
        <v>0</v>
      </c>
      <c r="CM1297">
        <v>0</v>
      </c>
      <c r="CN1297">
        <v>0</v>
      </c>
      <c r="CO1297">
        <v>0</v>
      </c>
      <c r="CP1297">
        <v>0</v>
      </c>
      <c r="CQ1297">
        <v>0</v>
      </c>
      <c r="CR1297">
        <v>0</v>
      </c>
      <c r="CS1297">
        <v>0</v>
      </c>
      <c r="CT1297">
        <v>0</v>
      </c>
      <c r="CU1297">
        <v>0</v>
      </c>
      <c r="CV1297">
        <v>114.99</v>
      </c>
      <c r="CW1297">
        <v>115.8</v>
      </c>
      <c r="CX1297">
        <v>115.94</v>
      </c>
      <c r="CY1297">
        <v>114.85</v>
      </c>
      <c r="CZ1297">
        <v>60611</v>
      </c>
      <c r="DA1297">
        <v>3.234</v>
      </c>
      <c r="DB1297">
        <v>114.99</v>
      </c>
      <c r="DC1297">
        <v>1.0900000000000001</v>
      </c>
      <c r="DD1297">
        <v>115.3</v>
      </c>
      <c r="DE1297">
        <v>4.3600000000000003</v>
      </c>
      <c r="DF1297">
        <v>115.03</v>
      </c>
      <c r="DG1297">
        <v>-0.15</v>
      </c>
      <c r="DH1297">
        <v>-0.11</v>
      </c>
      <c r="DI1297">
        <v>115.042</v>
      </c>
      <c r="DJ1297">
        <v>-0.04</v>
      </c>
      <c r="DK1297">
        <v>0.04</v>
      </c>
      <c r="DL1297">
        <v>3.23</v>
      </c>
      <c r="DM1297">
        <v>8.0192999999999994</v>
      </c>
      <c r="DN1297">
        <v>115.148</v>
      </c>
      <c r="DO1297">
        <v>3.2170000000000001</v>
      </c>
      <c r="DP1297">
        <v>125458</v>
      </c>
      <c r="DQ1297">
        <v>2772</v>
      </c>
      <c r="DR1297">
        <v>30364</v>
      </c>
      <c r="DS1297">
        <v>30247</v>
      </c>
      <c r="DT1297">
        <v>11877</v>
      </c>
      <c r="DU1297">
        <v>307</v>
      </c>
      <c r="DV1297">
        <v>99</v>
      </c>
      <c r="DW1297">
        <v>179</v>
      </c>
      <c r="DX1297">
        <v>104</v>
      </c>
      <c r="DY1297">
        <v>4122</v>
      </c>
      <c r="DZ1297">
        <v>-4325</v>
      </c>
      <c r="EA1297">
        <v>3933</v>
      </c>
      <c r="EB1297">
        <v>-290</v>
      </c>
      <c r="EC1297">
        <v>-951</v>
      </c>
      <c r="ED1297">
        <v>458</v>
      </c>
      <c r="EE1297">
        <v>100</v>
      </c>
      <c r="EF1297">
        <v>872</v>
      </c>
      <c r="EG1297">
        <v>115.309660687</v>
      </c>
      <c r="EH1297">
        <v>115.320595504</v>
      </c>
      <c r="EI1297">
        <v>115.332329053</v>
      </c>
      <c r="EJ1297">
        <v>115.324305998</v>
      </c>
      <c r="EK1297">
        <v>115.295289205</v>
      </c>
      <c r="EL1297">
        <v>115.3310062</v>
      </c>
      <c r="EM1297">
        <v>115.34647343</v>
      </c>
      <c r="EN1297">
        <v>115.129680759</v>
      </c>
      <c r="EO1297">
        <v>115.37374962299999</v>
      </c>
      <c r="EP1297">
        <v>115.351907783</v>
      </c>
      <c r="EQ1297">
        <v>115.156946721</v>
      </c>
      <c r="ER1297">
        <v>115.10567653299999</v>
      </c>
    </row>
    <row r="1298" spans="1:148" x14ac:dyDescent="0.3">
      <c r="A1298" s="2">
        <v>44769</v>
      </c>
      <c r="B1298">
        <v>105.27</v>
      </c>
      <c r="C1298">
        <v>105.06</v>
      </c>
      <c r="D1298">
        <v>105.27</v>
      </c>
      <c r="E1298">
        <v>105.02</v>
      </c>
      <c r="F1298">
        <v>109266</v>
      </c>
      <c r="G1298">
        <v>3.145</v>
      </c>
      <c r="H1298">
        <v>105.27</v>
      </c>
      <c r="I1298">
        <v>0.25</v>
      </c>
      <c r="J1298">
        <v>105.11</v>
      </c>
      <c r="K1298">
        <v>0.67</v>
      </c>
      <c r="L1298">
        <v>105.31</v>
      </c>
      <c r="M1298">
        <v>-0.15</v>
      </c>
      <c r="N1298">
        <v>-0.11</v>
      </c>
      <c r="O1298">
        <v>105.321</v>
      </c>
      <c r="P1298">
        <v>-0.04</v>
      </c>
      <c r="Q1298">
        <v>0.04</v>
      </c>
      <c r="R1298">
        <v>3.133</v>
      </c>
      <c r="S1298">
        <v>2.7844000000000002</v>
      </c>
      <c r="T1298">
        <v>105.423</v>
      </c>
      <c r="U1298">
        <v>3.093</v>
      </c>
      <c r="V1298">
        <v>317288</v>
      </c>
      <c r="W1298">
        <v>692</v>
      </c>
      <c r="X1298">
        <v>50506</v>
      </c>
      <c r="Y1298">
        <v>58760</v>
      </c>
      <c r="Z1298">
        <v>4745</v>
      </c>
      <c r="AA1298">
        <v>650</v>
      </c>
      <c r="AB1298">
        <v>466</v>
      </c>
      <c r="AC1298">
        <v>55</v>
      </c>
      <c r="AD1298">
        <v>177</v>
      </c>
      <c r="AE1298">
        <v>-6541</v>
      </c>
      <c r="AF1298">
        <v>6623</v>
      </c>
      <c r="AG1298">
        <v>-7950</v>
      </c>
      <c r="AH1298">
        <v>42</v>
      </c>
      <c r="AI1298">
        <v>-447</v>
      </c>
      <c r="AJ1298">
        <v>214</v>
      </c>
      <c r="AK1298">
        <v>40</v>
      </c>
      <c r="AL1298">
        <v>1560</v>
      </c>
      <c r="AM1298">
        <v>105.129092476</v>
      </c>
      <c r="AN1298">
        <v>105.129921154</v>
      </c>
      <c r="AO1298">
        <v>105.114296919</v>
      </c>
      <c r="AP1298">
        <v>105.115321194</v>
      </c>
      <c r="AQ1298">
        <v>105.12623504</v>
      </c>
      <c r="AR1298">
        <v>105.123866398</v>
      </c>
      <c r="AS1298">
        <v>105.17759873599999</v>
      </c>
      <c r="AT1298">
        <v>105.165919629</v>
      </c>
      <c r="AU1298">
        <v>105.13791116199999</v>
      </c>
      <c r="AV1298">
        <v>105.14394472399999</v>
      </c>
      <c r="AW1298">
        <v>105.128559783</v>
      </c>
      <c r="AX1298">
        <v>105.103522337</v>
      </c>
      <c r="AY1298">
        <v>108.11</v>
      </c>
      <c r="AZ1298">
        <v>108.11</v>
      </c>
      <c r="BA1298">
        <v>108.11</v>
      </c>
      <c r="BB1298">
        <v>108.11</v>
      </c>
      <c r="BC1298">
        <v>0</v>
      </c>
      <c r="BD1298">
        <v>3.23</v>
      </c>
      <c r="BE1298">
        <v>108.13</v>
      </c>
      <c r="BF1298">
        <v>0</v>
      </c>
      <c r="BI1298">
        <v>108.46</v>
      </c>
      <c r="BJ1298">
        <v>-0.46</v>
      </c>
      <c r="BK1298">
        <v>-0.11</v>
      </c>
      <c r="BL1298">
        <v>108.473</v>
      </c>
      <c r="BM1298">
        <v>-0.35</v>
      </c>
      <c r="BN1298">
        <v>0.35</v>
      </c>
      <c r="BO1298">
        <v>3.1579999999999999</v>
      </c>
      <c r="BP1298">
        <v>4.4374000000000002</v>
      </c>
      <c r="BQ1298">
        <v>108.57899999999999</v>
      </c>
      <c r="BR1298">
        <v>3.133</v>
      </c>
      <c r="BS1298">
        <v>0</v>
      </c>
      <c r="BT1298">
        <v>0</v>
      </c>
      <c r="BU1298">
        <v>0</v>
      </c>
      <c r="BV1298">
        <v>0</v>
      </c>
      <c r="BX1298">
        <v>0</v>
      </c>
      <c r="BY1298">
        <v>0</v>
      </c>
      <c r="BZ1298">
        <v>0</v>
      </c>
      <c r="CA1298">
        <v>0</v>
      </c>
      <c r="CB1298">
        <v>0</v>
      </c>
      <c r="CC1298">
        <v>0</v>
      </c>
      <c r="CD1298">
        <v>0</v>
      </c>
      <c r="CE1298">
        <v>0</v>
      </c>
      <c r="CF1298">
        <v>0</v>
      </c>
      <c r="CG1298">
        <v>0</v>
      </c>
      <c r="CH1298">
        <v>0</v>
      </c>
      <c r="CI1298">
        <v>0</v>
      </c>
      <c r="CJ1298">
        <v>0</v>
      </c>
      <c r="CK1298">
        <v>0</v>
      </c>
      <c r="CL1298">
        <v>0</v>
      </c>
      <c r="CM1298">
        <v>0</v>
      </c>
      <c r="CN1298">
        <v>0</v>
      </c>
      <c r="CO1298">
        <v>0</v>
      </c>
      <c r="CP1298">
        <v>0</v>
      </c>
      <c r="CQ1298">
        <v>0</v>
      </c>
      <c r="CR1298">
        <v>0</v>
      </c>
      <c r="CS1298">
        <v>0</v>
      </c>
      <c r="CT1298">
        <v>0</v>
      </c>
      <c r="CU1298">
        <v>0</v>
      </c>
      <c r="CV1298">
        <v>115.76</v>
      </c>
      <c r="CW1298">
        <v>115.19</v>
      </c>
      <c r="CX1298">
        <v>115.76</v>
      </c>
      <c r="CY1298">
        <v>114.85</v>
      </c>
      <c r="CZ1298">
        <v>39884</v>
      </c>
      <c r="DA1298">
        <v>3.1509999999999998</v>
      </c>
      <c r="DB1298">
        <v>115.76</v>
      </c>
      <c r="DC1298">
        <v>0.91</v>
      </c>
      <c r="DD1298">
        <v>115.18</v>
      </c>
      <c r="DE1298">
        <v>2.87</v>
      </c>
      <c r="DF1298">
        <v>115.83</v>
      </c>
      <c r="DG1298">
        <v>-0.18</v>
      </c>
      <c r="DH1298">
        <v>-0.11</v>
      </c>
      <c r="DI1298">
        <v>115.848</v>
      </c>
      <c r="DJ1298">
        <v>-7.0000000000000007E-2</v>
      </c>
      <c r="DK1298">
        <v>7.0000000000000007E-2</v>
      </c>
      <c r="DL1298">
        <v>3.1429999999999998</v>
      </c>
      <c r="DM1298">
        <v>8.0297999999999998</v>
      </c>
      <c r="DN1298">
        <v>115.941</v>
      </c>
      <c r="DO1298">
        <v>3.1309999999999998</v>
      </c>
      <c r="DP1298">
        <v>122686</v>
      </c>
      <c r="DQ1298">
        <v>709</v>
      </c>
      <c r="DR1298">
        <v>18632</v>
      </c>
      <c r="DS1298">
        <v>21252</v>
      </c>
      <c r="DT1298">
        <v>7557</v>
      </c>
      <c r="DU1298">
        <v>66</v>
      </c>
      <c r="DV1298">
        <v>383</v>
      </c>
      <c r="DW1298">
        <v>56</v>
      </c>
      <c r="DX1298">
        <v>238</v>
      </c>
      <c r="DY1298">
        <v>938</v>
      </c>
      <c r="DZ1298">
        <v>-944</v>
      </c>
      <c r="EA1298">
        <v>-217</v>
      </c>
      <c r="EB1298">
        <v>231</v>
      </c>
      <c r="EC1298">
        <v>607</v>
      </c>
      <c r="ED1298">
        <v>308</v>
      </c>
      <c r="EE1298">
        <v>-5</v>
      </c>
      <c r="EF1298">
        <v>14</v>
      </c>
      <c r="EG1298">
        <v>115.22645740599999</v>
      </c>
      <c r="EH1298">
        <v>115.22536419799999</v>
      </c>
      <c r="EI1298">
        <v>115.178765576</v>
      </c>
      <c r="EJ1298">
        <v>115.18002997799999</v>
      </c>
      <c r="EK1298">
        <v>115.223796733</v>
      </c>
      <c r="EL1298">
        <v>115.21700782800001</v>
      </c>
      <c r="EM1298">
        <v>115.273217593</v>
      </c>
      <c r="EN1298">
        <v>115.348868778</v>
      </c>
      <c r="EO1298">
        <v>115.224816946</v>
      </c>
      <c r="EP1298">
        <v>115.200027789</v>
      </c>
      <c r="EQ1298">
        <v>115.38960784299999</v>
      </c>
      <c r="ER1298">
        <v>115.38010846</v>
      </c>
    </row>
    <row r="1299" spans="1:148" x14ac:dyDescent="0.3">
      <c r="A1299" s="2">
        <v>44768</v>
      </c>
      <c r="B1299">
        <v>105.11</v>
      </c>
      <c r="C1299">
        <v>105.06</v>
      </c>
      <c r="D1299">
        <v>105.16</v>
      </c>
      <c r="E1299">
        <v>105</v>
      </c>
      <c r="F1299">
        <v>104098</v>
      </c>
      <c r="G1299">
        <v>3.2</v>
      </c>
      <c r="H1299">
        <v>105.11</v>
      </c>
      <c r="I1299">
        <v>0.16</v>
      </c>
      <c r="J1299">
        <v>105.08</v>
      </c>
      <c r="K1299">
        <v>0.57999999999999996</v>
      </c>
      <c r="L1299">
        <v>105.19</v>
      </c>
      <c r="M1299">
        <v>-0.2</v>
      </c>
      <c r="N1299">
        <v>-0.12</v>
      </c>
      <c r="O1299">
        <v>105.18600000000001</v>
      </c>
      <c r="P1299">
        <v>-0.08</v>
      </c>
      <c r="Q1299">
        <v>0.08</v>
      </c>
      <c r="R1299">
        <v>3.173</v>
      </c>
      <c r="S1299">
        <v>2.7835000000000001</v>
      </c>
      <c r="T1299">
        <v>105.312</v>
      </c>
      <c r="U1299">
        <v>3.1309999999999998</v>
      </c>
      <c r="V1299">
        <v>316596</v>
      </c>
      <c r="W1299">
        <v>7516</v>
      </c>
      <c r="X1299">
        <v>47457</v>
      </c>
      <c r="Y1299">
        <v>56641</v>
      </c>
      <c r="Z1299">
        <v>4101</v>
      </c>
      <c r="AA1299">
        <v>1162</v>
      </c>
      <c r="AB1299">
        <v>3126</v>
      </c>
      <c r="AC1299">
        <v>73</v>
      </c>
      <c r="AD1299">
        <v>154</v>
      </c>
      <c r="AE1299">
        <v>-7486</v>
      </c>
      <c r="AF1299">
        <v>7360</v>
      </c>
      <c r="AG1299">
        <v>-5569</v>
      </c>
      <c r="AH1299">
        <v>-319</v>
      </c>
      <c r="AI1299">
        <v>-1374</v>
      </c>
      <c r="AJ1299">
        <v>-277</v>
      </c>
      <c r="AK1299">
        <v>155</v>
      </c>
      <c r="AL1299">
        <v>-102</v>
      </c>
      <c r="AM1299">
        <v>105.08090974700001</v>
      </c>
      <c r="AN1299">
        <v>105.080397375</v>
      </c>
      <c r="AO1299">
        <v>105.079198143</v>
      </c>
      <c r="AP1299">
        <v>105.08020904</v>
      </c>
      <c r="AQ1299">
        <v>105.079664122</v>
      </c>
      <c r="AR1299">
        <v>105.078249543</v>
      </c>
      <c r="AS1299">
        <v>105.100453333</v>
      </c>
      <c r="AT1299">
        <v>105.103064516</v>
      </c>
      <c r="AU1299">
        <v>105.083790928</v>
      </c>
      <c r="AV1299">
        <v>105.090501514</v>
      </c>
      <c r="AW1299">
        <v>105.081970803</v>
      </c>
      <c r="AX1299">
        <v>105.082313433</v>
      </c>
      <c r="AY1299">
        <v>108.14</v>
      </c>
      <c r="AZ1299">
        <v>108.14</v>
      </c>
      <c r="BA1299">
        <v>108.14</v>
      </c>
      <c r="BB1299">
        <v>108.14</v>
      </c>
      <c r="BC1299">
        <v>0</v>
      </c>
      <c r="BD1299">
        <v>3.2240000000000002</v>
      </c>
      <c r="BE1299">
        <v>108.11</v>
      </c>
      <c r="BF1299">
        <v>0</v>
      </c>
      <c r="BI1299">
        <v>108.15</v>
      </c>
      <c r="BJ1299">
        <v>-0.14000000000000001</v>
      </c>
      <c r="BK1299">
        <v>-0.13</v>
      </c>
      <c r="BL1299">
        <v>108.16</v>
      </c>
      <c r="BM1299">
        <v>-0.01</v>
      </c>
      <c r="BN1299">
        <v>0.01</v>
      </c>
      <c r="BO1299">
        <v>3.222</v>
      </c>
      <c r="BP1299">
        <v>4.4375999999999998</v>
      </c>
      <c r="BQ1299">
        <v>108.283</v>
      </c>
      <c r="BR1299">
        <v>3.1949999999999998</v>
      </c>
      <c r="BS1299">
        <v>0</v>
      </c>
      <c r="BT1299">
        <v>0</v>
      </c>
      <c r="BU1299">
        <v>0</v>
      </c>
      <c r="BV1299">
        <v>0</v>
      </c>
      <c r="BX1299">
        <v>0</v>
      </c>
      <c r="BY1299">
        <v>0</v>
      </c>
      <c r="BZ1299">
        <v>0</v>
      </c>
      <c r="CA1299">
        <v>0</v>
      </c>
      <c r="CB1299">
        <v>0</v>
      </c>
      <c r="CC1299">
        <v>0</v>
      </c>
      <c r="CD1299">
        <v>0</v>
      </c>
      <c r="CE1299">
        <v>0</v>
      </c>
      <c r="CF1299">
        <v>0</v>
      </c>
      <c r="CG1299">
        <v>0</v>
      </c>
      <c r="CH1299">
        <v>0</v>
      </c>
      <c r="CI1299">
        <v>0</v>
      </c>
      <c r="CJ1299">
        <v>0</v>
      </c>
      <c r="CK1299">
        <v>0</v>
      </c>
      <c r="CL1299">
        <v>0</v>
      </c>
      <c r="CM1299">
        <v>0</v>
      </c>
      <c r="CN1299">
        <v>0</v>
      </c>
      <c r="CO1299">
        <v>0</v>
      </c>
      <c r="CP1299">
        <v>0</v>
      </c>
      <c r="CQ1299">
        <v>0</v>
      </c>
      <c r="CR1299">
        <v>0</v>
      </c>
      <c r="CS1299">
        <v>0</v>
      </c>
      <c r="CT1299">
        <v>0</v>
      </c>
      <c r="CU1299">
        <v>0</v>
      </c>
      <c r="CV1299">
        <v>115.21</v>
      </c>
      <c r="CW1299">
        <v>114.91</v>
      </c>
      <c r="CX1299">
        <v>115.3</v>
      </c>
      <c r="CY1299">
        <v>114.78</v>
      </c>
      <c r="CZ1299">
        <v>42729</v>
      </c>
      <c r="DA1299">
        <v>3.21</v>
      </c>
      <c r="DB1299">
        <v>115.21</v>
      </c>
      <c r="DC1299">
        <v>0.52</v>
      </c>
      <c r="DD1299">
        <v>115.02</v>
      </c>
      <c r="DE1299">
        <v>2.0099999999999998</v>
      </c>
      <c r="DF1299">
        <v>115.24</v>
      </c>
      <c r="DG1299">
        <v>-0.14000000000000001</v>
      </c>
      <c r="DH1299">
        <v>-0.11</v>
      </c>
      <c r="DI1299">
        <v>115.227</v>
      </c>
      <c r="DJ1299">
        <v>-0.03</v>
      </c>
      <c r="DK1299">
        <v>0.03</v>
      </c>
      <c r="DL1299">
        <v>3.2080000000000002</v>
      </c>
      <c r="DM1299">
        <v>8.0222999999999995</v>
      </c>
      <c r="DN1299">
        <v>115.35599999999999</v>
      </c>
      <c r="DO1299">
        <v>3.194</v>
      </c>
      <c r="DP1299">
        <v>121977</v>
      </c>
      <c r="DQ1299">
        <v>277</v>
      </c>
      <c r="DR1299">
        <v>20348</v>
      </c>
      <c r="DS1299">
        <v>22381</v>
      </c>
      <c r="DT1299">
        <v>8100</v>
      </c>
      <c r="DU1299">
        <v>234</v>
      </c>
      <c r="DV1299">
        <v>118</v>
      </c>
      <c r="DW1299">
        <v>99</v>
      </c>
      <c r="DX1299">
        <v>101</v>
      </c>
      <c r="DY1299">
        <v>-447</v>
      </c>
      <c r="DZ1299">
        <v>491</v>
      </c>
      <c r="EA1299">
        <v>377</v>
      </c>
      <c r="EB1299">
        <v>-213</v>
      </c>
      <c r="EC1299">
        <v>-187</v>
      </c>
      <c r="ED1299">
        <v>146</v>
      </c>
      <c r="EE1299">
        <v>-45</v>
      </c>
      <c r="EF1299">
        <v>-525</v>
      </c>
      <c r="EG1299">
        <v>115.021496845</v>
      </c>
      <c r="EH1299">
        <v>115.03413880700001</v>
      </c>
      <c r="EI1299">
        <v>115.01389524</v>
      </c>
      <c r="EJ1299">
        <v>115.003356946</v>
      </c>
      <c r="EK1299">
        <v>115.016497243</v>
      </c>
      <c r="EL1299">
        <v>115.02590430799999</v>
      </c>
      <c r="EM1299">
        <v>115.035464382</v>
      </c>
      <c r="EN1299">
        <v>115.12146205400001</v>
      </c>
      <c r="EO1299">
        <v>115.072625698</v>
      </c>
      <c r="EP1299">
        <v>115.08182940499999</v>
      </c>
      <c r="EQ1299">
        <v>115.09032051299999</v>
      </c>
      <c r="ER1299">
        <v>115.058733624</v>
      </c>
    </row>
    <row r="1300" spans="1:148" x14ac:dyDescent="0.3">
      <c r="A1300" s="2">
        <v>44767</v>
      </c>
      <c r="B1300">
        <v>105.06</v>
      </c>
      <c r="C1300">
        <v>105.05</v>
      </c>
      <c r="D1300">
        <v>105.2</v>
      </c>
      <c r="E1300">
        <v>105.03</v>
      </c>
      <c r="F1300">
        <v>87147</v>
      </c>
      <c r="G1300">
        <v>3.2170000000000001</v>
      </c>
      <c r="H1300">
        <v>105.06</v>
      </c>
      <c r="I1300">
        <v>0.17</v>
      </c>
      <c r="J1300">
        <v>105.12</v>
      </c>
      <c r="K1300">
        <v>0.62</v>
      </c>
      <c r="L1300">
        <v>105.12</v>
      </c>
      <c r="M1300">
        <v>-0.19</v>
      </c>
      <c r="N1300">
        <v>-0.13</v>
      </c>
      <c r="O1300">
        <v>105.119</v>
      </c>
      <c r="P1300">
        <v>-0.06</v>
      </c>
      <c r="Q1300">
        <v>0.06</v>
      </c>
      <c r="R1300">
        <v>3.198</v>
      </c>
      <c r="S1300">
        <v>2.7831999999999999</v>
      </c>
      <c r="T1300">
        <v>105.251</v>
      </c>
      <c r="U1300">
        <v>3.1520000000000001</v>
      </c>
      <c r="V1300">
        <v>309080</v>
      </c>
      <c r="W1300">
        <v>-759</v>
      </c>
      <c r="X1300">
        <v>38840</v>
      </c>
      <c r="Y1300">
        <v>48307</v>
      </c>
      <c r="Z1300">
        <v>3869</v>
      </c>
      <c r="AA1300">
        <v>200</v>
      </c>
      <c r="AB1300">
        <v>4045</v>
      </c>
      <c r="AC1300">
        <v>130</v>
      </c>
      <c r="AD1300">
        <v>147</v>
      </c>
      <c r="AE1300">
        <v>-6655</v>
      </c>
      <c r="AF1300">
        <v>6384</v>
      </c>
      <c r="AG1300">
        <v>-6846</v>
      </c>
      <c r="AH1300">
        <v>-746</v>
      </c>
      <c r="AI1300">
        <v>2100</v>
      </c>
      <c r="AJ1300">
        <v>-348</v>
      </c>
      <c r="AK1300">
        <v>225</v>
      </c>
      <c r="AL1300">
        <v>-1040</v>
      </c>
      <c r="AM1300">
        <v>105.110554327</v>
      </c>
      <c r="AN1300">
        <v>105.102738954</v>
      </c>
      <c r="AO1300">
        <v>105.11317821999999</v>
      </c>
      <c r="AP1300">
        <v>105.119949918</v>
      </c>
      <c r="AQ1300">
        <v>105.10937858600001</v>
      </c>
      <c r="AR1300">
        <v>105.103759471</v>
      </c>
      <c r="AS1300">
        <v>105.11018699500001</v>
      </c>
      <c r="AT1300">
        <v>105.07885500899999</v>
      </c>
      <c r="AU1300">
        <v>105.116826848</v>
      </c>
      <c r="AV1300">
        <v>105.10743801700001</v>
      </c>
      <c r="AW1300">
        <v>105.113309659</v>
      </c>
      <c r="AX1300">
        <v>105.07162921299999</v>
      </c>
      <c r="AY1300">
        <v>107.6</v>
      </c>
      <c r="AZ1300">
        <v>107.6</v>
      </c>
      <c r="BA1300">
        <v>107.6</v>
      </c>
      <c r="BB1300">
        <v>107.6</v>
      </c>
      <c r="BC1300">
        <v>0</v>
      </c>
      <c r="BD1300">
        <v>3.3370000000000002</v>
      </c>
      <c r="BE1300">
        <v>108.14</v>
      </c>
      <c r="BF1300">
        <v>0</v>
      </c>
      <c r="BI1300">
        <v>108.03</v>
      </c>
      <c r="BJ1300">
        <v>-0.56999999999999995</v>
      </c>
      <c r="BK1300">
        <v>-0.14000000000000001</v>
      </c>
      <c r="BL1300">
        <v>108.04</v>
      </c>
      <c r="BM1300">
        <v>-0.43</v>
      </c>
      <c r="BN1300">
        <v>0.43</v>
      </c>
      <c r="BO1300">
        <v>3.2480000000000002</v>
      </c>
      <c r="BP1300">
        <v>4.4337</v>
      </c>
      <c r="BQ1300">
        <v>108.172</v>
      </c>
      <c r="BR1300">
        <v>3.218</v>
      </c>
      <c r="BS1300">
        <v>0</v>
      </c>
      <c r="BT1300">
        <v>0</v>
      </c>
      <c r="BU1300">
        <v>0</v>
      </c>
      <c r="BV1300">
        <v>0</v>
      </c>
      <c r="BX1300">
        <v>0</v>
      </c>
      <c r="BY1300">
        <v>0</v>
      </c>
      <c r="BZ1300">
        <v>0</v>
      </c>
      <c r="CA1300">
        <v>0</v>
      </c>
      <c r="CB1300">
        <v>0</v>
      </c>
      <c r="CC1300">
        <v>0</v>
      </c>
      <c r="CD1300">
        <v>0</v>
      </c>
      <c r="CE1300">
        <v>0</v>
      </c>
      <c r="CF1300">
        <v>0</v>
      </c>
      <c r="CG1300">
        <v>0</v>
      </c>
      <c r="CH1300">
        <v>0</v>
      </c>
      <c r="CI1300">
        <v>0</v>
      </c>
      <c r="CJ1300">
        <v>0</v>
      </c>
      <c r="CK1300">
        <v>0</v>
      </c>
      <c r="CL1300">
        <v>0</v>
      </c>
      <c r="CM1300">
        <v>0</v>
      </c>
      <c r="CN1300">
        <v>0</v>
      </c>
      <c r="CO1300">
        <v>0</v>
      </c>
      <c r="CP1300">
        <v>0</v>
      </c>
      <c r="CQ1300">
        <v>0</v>
      </c>
      <c r="CR1300">
        <v>0</v>
      </c>
      <c r="CS1300">
        <v>0</v>
      </c>
      <c r="CT1300">
        <v>0</v>
      </c>
      <c r="CU1300">
        <v>0</v>
      </c>
      <c r="CV1300">
        <v>114.94</v>
      </c>
      <c r="CW1300">
        <v>114.61</v>
      </c>
      <c r="CX1300">
        <v>115.17</v>
      </c>
      <c r="CY1300">
        <v>114.5</v>
      </c>
      <c r="CZ1300">
        <v>39390</v>
      </c>
      <c r="DA1300">
        <v>3.2389999999999999</v>
      </c>
      <c r="DB1300">
        <v>114.94</v>
      </c>
      <c r="DC1300">
        <v>0.67</v>
      </c>
      <c r="DD1300">
        <v>114.94</v>
      </c>
      <c r="DE1300">
        <v>2.0699999999999998</v>
      </c>
      <c r="DF1300">
        <v>114.94</v>
      </c>
      <c r="DG1300">
        <v>-0.13</v>
      </c>
      <c r="DH1300">
        <v>-0.13</v>
      </c>
      <c r="DI1300">
        <v>114.959</v>
      </c>
      <c r="DJ1300">
        <v>0</v>
      </c>
      <c r="DK1300">
        <v>0</v>
      </c>
      <c r="DL1300">
        <v>3.2389999999999999</v>
      </c>
      <c r="DM1300">
        <v>8.0185999999999993</v>
      </c>
      <c r="DN1300">
        <v>115.074</v>
      </c>
      <c r="DO1300">
        <v>3.2250000000000001</v>
      </c>
      <c r="DP1300">
        <v>121700</v>
      </c>
      <c r="DQ1300">
        <v>1687</v>
      </c>
      <c r="DR1300">
        <v>18707</v>
      </c>
      <c r="DS1300">
        <v>20683</v>
      </c>
      <c r="DT1300">
        <v>8442</v>
      </c>
      <c r="DU1300">
        <v>239</v>
      </c>
      <c r="DV1300">
        <v>129</v>
      </c>
      <c r="DW1300">
        <v>182</v>
      </c>
      <c r="DX1300">
        <v>120</v>
      </c>
      <c r="DY1300">
        <v>-3553</v>
      </c>
      <c r="DZ1300">
        <v>3708</v>
      </c>
      <c r="EA1300">
        <v>-4012</v>
      </c>
      <c r="EB1300">
        <v>-160</v>
      </c>
      <c r="EC1300">
        <v>888</v>
      </c>
      <c r="ED1300">
        <v>-50</v>
      </c>
      <c r="EE1300">
        <v>20</v>
      </c>
      <c r="EF1300">
        <v>-239</v>
      </c>
      <c r="EG1300">
        <v>114.935488671</v>
      </c>
      <c r="EH1300">
        <v>114.920778068</v>
      </c>
      <c r="EI1300">
        <v>114.928714054</v>
      </c>
      <c r="EJ1300">
        <v>114.936463661</v>
      </c>
      <c r="EK1300">
        <v>114.93162393199999</v>
      </c>
      <c r="EL1300">
        <v>114.934663262</v>
      </c>
      <c r="EM1300">
        <v>114.966362799</v>
      </c>
      <c r="EN1300">
        <v>114.92139308900001</v>
      </c>
      <c r="EO1300">
        <v>114.937625532</v>
      </c>
      <c r="EP1300">
        <v>114.86121667499999</v>
      </c>
      <c r="EQ1300">
        <v>114.96129845</v>
      </c>
      <c r="ER1300">
        <v>114.894527897</v>
      </c>
    </row>
    <row r="1301" spans="1:148" x14ac:dyDescent="0.3">
      <c r="A1301" s="2">
        <v>44766</v>
      </c>
      <c r="B1301">
        <v>104.91</v>
      </c>
      <c r="C1301">
        <v>104.94</v>
      </c>
      <c r="D1301">
        <v>104.96</v>
      </c>
      <c r="E1301">
        <v>104.83</v>
      </c>
      <c r="F1301">
        <v>80504</v>
      </c>
      <c r="G1301">
        <v>3.2690000000000001</v>
      </c>
      <c r="H1301">
        <v>104.91</v>
      </c>
      <c r="I1301">
        <v>0.13</v>
      </c>
      <c r="J1301">
        <v>104.89</v>
      </c>
      <c r="K1301">
        <v>0.44</v>
      </c>
      <c r="L1301">
        <v>104.95</v>
      </c>
      <c r="M1301">
        <v>-0.18</v>
      </c>
      <c r="N1301">
        <v>-0.14000000000000001</v>
      </c>
      <c r="O1301">
        <v>104.946</v>
      </c>
      <c r="P1301">
        <v>-0.04</v>
      </c>
      <c r="Q1301">
        <v>0.04</v>
      </c>
      <c r="R1301">
        <v>3.2559999999999998</v>
      </c>
      <c r="S1301">
        <v>2.7824</v>
      </c>
      <c r="T1301">
        <v>105.093</v>
      </c>
      <c r="U1301">
        <v>3.206</v>
      </c>
      <c r="V1301">
        <v>309839</v>
      </c>
      <c r="W1301">
        <v>1901</v>
      </c>
      <c r="X1301">
        <v>37529</v>
      </c>
      <c r="Y1301">
        <v>42975</v>
      </c>
      <c r="Z1301">
        <v>4432</v>
      </c>
      <c r="AA1301">
        <v>1841</v>
      </c>
      <c r="AB1301">
        <v>1255</v>
      </c>
      <c r="AC1301">
        <v>152</v>
      </c>
      <c r="AD1301">
        <v>165</v>
      </c>
      <c r="AE1301">
        <v>-2561</v>
      </c>
      <c r="AF1301">
        <v>2768</v>
      </c>
      <c r="AG1301">
        <v>-2981</v>
      </c>
      <c r="AH1301">
        <v>-336</v>
      </c>
      <c r="AI1301">
        <v>1980</v>
      </c>
      <c r="AJ1301">
        <v>62</v>
      </c>
      <c r="AK1301">
        <v>-140</v>
      </c>
      <c r="AL1301">
        <v>-1146</v>
      </c>
      <c r="AM1301">
        <v>104.902740581</v>
      </c>
      <c r="AN1301">
        <v>104.901038124</v>
      </c>
      <c r="AO1301">
        <v>104.89336219400001</v>
      </c>
      <c r="AP1301">
        <v>104.89567696100001</v>
      </c>
      <c r="AQ1301">
        <v>104.90208923199999</v>
      </c>
      <c r="AR1301">
        <v>104.903156125</v>
      </c>
      <c r="AS1301">
        <v>104.904797625</v>
      </c>
      <c r="AT1301">
        <v>104.899011206</v>
      </c>
      <c r="AU1301">
        <v>104.910726303</v>
      </c>
      <c r="AV1301">
        <v>104.887643197</v>
      </c>
      <c r="AW1301">
        <v>104.87392857099999</v>
      </c>
      <c r="AX1301">
        <v>104.911321839</v>
      </c>
      <c r="AY1301">
        <v>107.39</v>
      </c>
      <c r="AZ1301">
        <v>107.39</v>
      </c>
      <c r="BA1301">
        <v>107.39</v>
      </c>
      <c r="BB1301">
        <v>107.39</v>
      </c>
      <c r="BC1301">
        <v>0</v>
      </c>
      <c r="BD1301">
        <v>3.3809999999999998</v>
      </c>
      <c r="BE1301">
        <v>107.62</v>
      </c>
      <c r="BF1301">
        <v>0</v>
      </c>
      <c r="BI1301">
        <v>107.7</v>
      </c>
      <c r="BJ1301">
        <v>-0.46</v>
      </c>
      <c r="BK1301">
        <v>-0.15</v>
      </c>
      <c r="BL1301">
        <v>107.691</v>
      </c>
      <c r="BM1301">
        <v>-0.31</v>
      </c>
      <c r="BN1301">
        <v>0.31</v>
      </c>
      <c r="BO1301">
        <v>3.3170000000000002</v>
      </c>
      <c r="BP1301">
        <v>4.4321000000000002</v>
      </c>
      <c r="BQ1301">
        <v>107.85599999999999</v>
      </c>
      <c r="BR1301">
        <v>3.2839999999999998</v>
      </c>
      <c r="BS1301">
        <v>0</v>
      </c>
      <c r="BT1301">
        <v>0</v>
      </c>
      <c r="BU1301">
        <v>0</v>
      </c>
      <c r="BV1301">
        <v>0</v>
      </c>
      <c r="BX1301">
        <v>0</v>
      </c>
      <c r="BY1301">
        <v>0</v>
      </c>
      <c r="BZ1301">
        <v>0</v>
      </c>
      <c r="CA1301">
        <v>0</v>
      </c>
      <c r="CB1301">
        <v>0</v>
      </c>
      <c r="CC1301">
        <v>0</v>
      </c>
      <c r="CD1301">
        <v>0</v>
      </c>
      <c r="CE1301">
        <v>0</v>
      </c>
      <c r="CF1301">
        <v>0</v>
      </c>
      <c r="CG1301">
        <v>0</v>
      </c>
      <c r="CH1301">
        <v>0</v>
      </c>
      <c r="CI1301">
        <v>0</v>
      </c>
      <c r="CJ1301">
        <v>0</v>
      </c>
      <c r="CK1301">
        <v>0</v>
      </c>
      <c r="CL1301">
        <v>0</v>
      </c>
      <c r="CM1301">
        <v>0</v>
      </c>
      <c r="CN1301">
        <v>0</v>
      </c>
      <c r="CO1301">
        <v>0</v>
      </c>
      <c r="CP1301">
        <v>0</v>
      </c>
      <c r="CQ1301">
        <v>0</v>
      </c>
      <c r="CR1301">
        <v>0</v>
      </c>
      <c r="CS1301">
        <v>0</v>
      </c>
      <c r="CT1301">
        <v>0</v>
      </c>
      <c r="CU1301">
        <v>0</v>
      </c>
      <c r="CV1301">
        <v>114.08</v>
      </c>
      <c r="CW1301">
        <v>114.3</v>
      </c>
      <c r="CX1301">
        <v>114.37</v>
      </c>
      <c r="CY1301">
        <v>113.88</v>
      </c>
      <c r="CZ1301">
        <v>40292</v>
      </c>
      <c r="DA1301">
        <v>3.3330000000000002</v>
      </c>
      <c r="DB1301">
        <v>114.08</v>
      </c>
      <c r="DC1301">
        <v>0.49</v>
      </c>
      <c r="DD1301">
        <v>114.08</v>
      </c>
      <c r="DE1301">
        <v>1.43</v>
      </c>
      <c r="DF1301">
        <v>114.09</v>
      </c>
      <c r="DG1301">
        <v>-0.16</v>
      </c>
      <c r="DH1301">
        <v>-0.15</v>
      </c>
      <c r="DI1301">
        <v>114.069</v>
      </c>
      <c r="DJ1301">
        <v>-0.01</v>
      </c>
      <c r="DK1301">
        <v>0.01</v>
      </c>
      <c r="DL1301">
        <v>3.3319999999999999</v>
      </c>
      <c r="DM1301">
        <v>8.0068000000000001</v>
      </c>
      <c r="DN1301">
        <v>114.247</v>
      </c>
      <c r="DO1301">
        <v>3.3149999999999999</v>
      </c>
      <c r="DP1301">
        <v>120013</v>
      </c>
      <c r="DQ1301">
        <v>744</v>
      </c>
      <c r="DR1301">
        <v>19758</v>
      </c>
      <c r="DS1301">
        <v>20534</v>
      </c>
      <c r="DT1301">
        <v>8619</v>
      </c>
      <c r="DU1301">
        <v>117</v>
      </c>
      <c r="DV1301">
        <v>193</v>
      </c>
      <c r="DW1301">
        <v>105</v>
      </c>
      <c r="DX1301">
        <v>101</v>
      </c>
      <c r="DY1301">
        <v>-10</v>
      </c>
      <c r="DZ1301">
        <v>-205</v>
      </c>
      <c r="EA1301">
        <v>-662</v>
      </c>
      <c r="EB1301">
        <v>-379</v>
      </c>
      <c r="EC1301">
        <v>905</v>
      </c>
      <c r="ED1301">
        <v>164</v>
      </c>
      <c r="EE1301">
        <v>60</v>
      </c>
      <c r="EF1301">
        <v>-98</v>
      </c>
      <c r="EG1301">
        <v>114.094467459</v>
      </c>
      <c r="EH1301">
        <v>114.095277544</v>
      </c>
      <c r="EI1301">
        <v>114.08798105</v>
      </c>
      <c r="EJ1301">
        <v>114.08730485700001</v>
      </c>
      <c r="EK1301">
        <v>114.09334126</v>
      </c>
      <c r="EL1301">
        <v>114.093066737</v>
      </c>
      <c r="EM1301">
        <v>114.089290894</v>
      </c>
      <c r="EN1301">
        <v>114.086647332</v>
      </c>
      <c r="EO1301">
        <v>114.12263764399999</v>
      </c>
      <c r="EP1301">
        <v>114.10215302500001</v>
      </c>
      <c r="EQ1301">
        <v>114.07860262</v>
      </c>
      <c r="ER1301">
        <v>114.13674300300001</v>
      </c>
    </row>
    <row r="1302" spans="1:148" x14ac:dyDescent="0.3">
      <c r="A1302" s="2">
        <v>44765</v>
      </c>
      <c r="B1302">
        <v>104.91</v>
      </c>
      <c r="C1302">
        <v>104.94</v>
      </c>
      <c r="D1302">
        <v>104.96</v>
      </c>
      <c r="E1302">
        <v>104.83</v>
      </c>
      <c r="F1302">
        <v>80504</v>
      </c>
      <c r="G1302">
        <v>3.2690000000000001</v>
      </c>
      <c r="H1302">
        <v>104.91</v>
      </c>
      <c r="I1302">
        <v>0.13</v>
      </c>
      <c r="J1302">
        <v>104.89</v>
      </c>
      <c r="K1302">
        <v>0.44</v>
      </c>
      <c r="L1302">
        <v>104.95</v>
      </c>
      <c r="M1302">
        <v>-0.18</v>
      </c>
      <c r="N1302">
        <v>-0.14000000000000001</v>
      </c>
      <c r="O1302">
        <v>104.946</v>
      </c>
      <c r="P1302">
        <v>-0.04</v>
      </c>
      <c r="Q1302">
        <v>0.04</v>
      </c>
      <c r="R1302">
        <v>3.2559999999999998</v>
      </c>
      <c r="S1302">
        <v>2.7824</v>
      </c>
      <c r="T1302">
        <v>105.093</v>
      </c>
      <c r="U1302">
        <v>3.206</v>
      </c>
      <c r="V1302">
        <v>309839</v>
      </c>
      <c r="W1302">
        <v>1901</v>
      </c>
      <c r="X1302">
        <v>37529</v>
      </c>
      <c r="Y1302">
        <v>42975</v>
      </c>
      <c r="Z1302">
        <v>4432</v>
      </c>
      <c r="AA1302">
        <v>1841</v>
      </c>
      <c r="AB1302">
        <v>1255</v>
      </c>
      <c r="AC1302">
        <v>152</v>
      </c>
      <c r="AD1302">
        <v>165</v>
      </c>
      <c r="AE1302">
        <v>-2561</v>
      </c>
      <c r="AF1302">
        <v>2768</v>
      </c>
      <c r="AG1302">
        <v>-2981</v>
      </c>
      <c r="AH1302">
        <v>-336</v>
      </c>
      <c r="AI1302">
        <v>1980</v>
      </c>
      <c r="AJ1302">
        <v>62</v>
      </c>
      <c r="AK1302">
        <v>-140</v>
      </c>
      <c r="AL1302">
        <v>-1146</v>
      </c>
      <c r="AM1302">
        <v>104.902740581</v>
      </c>
      <c r="AN1302">
        <v>104.901038124</v>
      </c>
      <c r="AO1302">
        <v>104.89336219400001</v>
      </c>
      <c r="AP1302">
        <v>104.89567696100001</v>
      </c>
      <c r="AQ1302">
        <v>104.90208923199999</v>
      </c>
      <c r="AR1302">
        <v>104.903156125</v>
      </c>
      <c r="AS1302">
        <v>104.904797625</v>
      </c>
      <c r="AT1302">
        <v>104.899011206</v>
      </c>
      <c r="AU1302">
        <v>104.910726303</v>
      </c>
      <c r="AV1302">
        <v>104.887643197</v>
      </c>
      <c r="AW1302">
        <v>104.87392857099999</v>
      </c>
      <c r="AX1302">
        <v>104.911321839</v>
      </c>
      <c r="AY1302">
        <v>107.39</v>
      </c>
      <c r="AZ1302">
        <v>107.39</v>
      </c>
      <c r="BA1302">
        <v>107.39</v>
      </c>
      <c r="BB1302">
        <v>107.39</v>
      </c>
      <c r="BC1302">
        <v>0</v>
      </c>
      <c r="BD1302">
        <v>3.3809999999999998</v>
      </c>
      <c r="BE1302">
        <v>107.62</v>
      </c>
      <c r="BF1302">
        <v>0</v>
      </c>
      <c r="BI1302">
        <v>107.7</v>
      </c>
      <c r="BJ1302">
        <v>-0.46</v>
      </c>
      <c r="BK1302">
        <v>-0.15</v>
      </c>
      <c r="BL1302">
        <v>107.691</v>
      </c>
      <c r="BM1302">
        <v>-0.31</v>
      </c>
      <c r="BN1302">
        <v>0.31</v>
      </c>
      <c r="BO1302">
        <v>3.3170000000000002</v>
      </c>
      <c r="BP1302">
        <v>4.4321000000000002</v>
      </c>
      <c r="BQ1302">
        <v>107.85599999999999</v>
      </c>
      <c r="BR1302">
        <v>3.2839999999999998</v>
      </c>
      <c r="BS1302">
        <v>0</v>
      </c>
      <c r="BT1302">
        <v>0</v>
      </c>
      <c r="BU1302">
        <v>0</v>
      </c>
      <c r="BV1302">
        <v>0</v>
      </c>
      <c r="BX1302">
        <v>0</v>
      </c>
      <c r="BY1302">
        <v>0</v>
      </c>
      <c r="BZ1302">
        <v>0</v>
      </c>
      <c r="CA1302">
        <v>0</v>
      </c>
      <c r="CB1302">
        <v>0</v>
      </c>
      <c r="CC1302">
        <v>0</v>
      </c>
      <c r="CD1302">
        <v>0</v>
      </c>
      <c r="CE1302">
        <v>0</v>
      </c>
      <c r="CF1302">
        <v>0</v>
      </c>
      <c r="CG1302">
        <v>0</v>
      </c>
      <c r="CH1302">
        <v>0</v>
      </c>
      <c r="CI1302">
        <v>0</v>
      </c>
      <c r="CJ1302">
        <v>0</v>
      </c>
      <c r="CK1302">
        <v>0</v>
      </c>
      <c r="CL1302">
        <v>0</v>
      </c>
      <c r="CM1302">
        <v>0</v>
      </c>
      <c r="CN1302">
        <v>0</v>
      </c>
      <c r="CO1302">
        <v>0</v>
      </c>
      <c r="CP1302">
        <v>0</v>
      </c>
      <c r="CQ1302">
        <v>0</v>
      </c>
      <c r="CR1302">
        <v>0</v>
      </c>
      <c r="CS1302">
        <v>0</v>
      </c>
      <c r="CT1302">
        <v>0</v>
      </c>
      <c r="CU1302">
        <v>0</v>
      </c>
      <c r="CV1302">
        <v>114.08</v>
      </c>
      <c r="CW1302">
        <v>114.3</v>
      </c>
      <c r="CX1302">
        <v>114.37</v>
      </c>
      <c r="CY1302">
        <v>113.88</v>
      </c>
      <c r="CZ1302">
        <v>40292</v>
      </c>
      <c r="DA1302">
        <v>3.3330000000000002</v>
      </c>
      <c r="DB1302">
        <v>114.08</v>
      </c>
      <c r="DC1302">
        <v>0.49</v>
      </c>
      <c r="DD1302">
        <v>114.08</v>
      </c>
      <c r="DE1302">
        <v>1.43</v>
      </c>
      <c r="DF1302">
        <v>114.09</v>
      </c>
      <c r="DG1302">
        <v>-0.16</v>
      </c>
      <c r="DH1302">
        <v>-0.15</v>
      </c>
      <c r="DI1302">
        <v>114.069</v>
      </c>
      <c r="DJ1302">
        <v>-0.01</v>
      </c>
      <c r="DK1302">
        <v>0.01</v>
      </c>
      <c r="DL1302">
        <v>3.3319999999999999</v>
      </c>
      <c r="DM1302">
        <v>8.0068000000000001</v>
      </c>
      <c r="DN1302">
        <v>114.247</v>
      </c>
      <c r="DO1302">
        <v>3.3149999999999999</v>
      </c>
      <c r="DP1302">
        <v>120013</v>
      </c>
      <c r="DQ1302">
        <v>744</v>
      </c>
      <c r="DR1302">
        <v>19758</v>
      </c>
      <c r="DS1302">
        <v>20534</v>
      </c>
      <c r="DT1302">
        <v>8619</v>
      </c>
      <c r="DU1302">
        <v>117</v>
      </c>
      <c r="DV1302">
        <v>193</v>
      </c>
      <c r="DW1302">
        <v>105</v>
      </c>
      <c r="DX1302">
        <v>101</v>
      </c>
      <c r="DY1302">
        <v>-10</v>
      </c>
      <c r="DZ1302">
        <v>-205</v>
      </c>
      <c r="EA1302">
        <v>-662</v>
      </c>
      <c r="EB1302">
        <v>-379</v>
      </c>
      <c r="EC1302">
        <v>905</v>
      </c>
      <c r="ED1302">
        <v>164</v>
      </c>
      <c r="EE1302">
        <v>60</v>
      </c>
      <c r="EF1302">
        <v>-98</v>
      </c>
      <c r="EG1302">
        <v>114.094467459</v>
      </c>
      <c r="EH1302">
        <v>114.095277544</v>
      </c>
      <c r="EI1302">
        <v>114.08798105</v>
      </c>
      <c r="EJ1302">
        <v>114.08730485700001</v>
      </c>
      <c r="EK1302">
        <v>114.09334126</v>
      </c>
      <c r="EL1302">
        <v>114.093066737</v>
      </c>
      <c r="EM1302">
        <v>114.089290894</v>
      </c>
      <c r="EN1302">
        <v>114.086647332</v>
      </c>
      <c r="EO1302">
        <v>114.12263764399999</v>
      </c>
      <c r="EP1302">
        <v>114.10215302500001</v>
      </c>
      <c r="EQ1302">
        <v>114.07860262</v>
      </c>
      <c r="ER1302">
        <v>114.13674300300001</v>
      </c>
    </row>
    <row r="1303" spans="1:148" x14ac:dyDescent="0.3">
      <c r="A1303" s="2">
        <v>44764</v>
      </c>
      <c r="B1303">
        <v>104.91</v>
      </c>
      <c r="C1303">
        <v>104.94</v>
      </c>
      <c r="D1303">
        <v>104.96</v>
      </c>
      <c r="E1303">
        <v>104.83</v>
      </c>
      <c r="F1303">
        <v>80504</v>
      </c>
      <c r="G1303">
        <v>3.2690000000000001</v>
      </c>
      <c r="H1303">
        <v>104.91</v>
      </c>
      <c r="I1303">
        <v>0.13</v>
      </c>
      <c r="J1303">
        <v>104.89</v>
      </c>
      <c r="K1303">
        <v>0.44</v>
      </c>
      <c r="L1303">
        <v>104.95</v>
      </c>
      <c r="M1303">
        <v>-0.18</v>
      </c>
      <c r="N1303">
        <v>-0.14000000000000001</v>
      </c>
      <c r="O1303">
        <v>104.946</v>
      </c>
      <c r="P1303">
        <v>-0.04</v>
      </c>
      <c r="Q1303">
        <v>0.04</v>
      </c>
      <c r="R1303">
        <v>3.2559999999999998</v>
      </c>
      <c r="S1303">
        <v>2.7824</v>
      </c>
      <c r="T1303">
        <v>105.093</v>
      </c>
      <c r="U1303">
        <v>3.206</v>
      </c>
      <c r="V1303">
        <v>309839</v>
      </c>
      <c r="W1303">
        <v>1901</v>
      </c>
      <c r="X1303">
        <v>37529</v>
      </c>
      <c r="Y1303">
        <v>42975</v>
      </c>
      <c r="Z1303">
        <v>4432</v>
      </c>
      <c r="AA1303">
        <v>1841</v>
      </c>
      <c r="AB1303">
        <v>1255</v>
      </c>
      <c r="AC1303">
        <v>152</v>
      </c>
      <c r="AD1303">
        <v>165</v>
      </c>
      <c r="AE1303">
        <v>-2561</v>
      </c>
      <c r="AF1303">
        <v>2768</v>
      </c>
      <c r="AG1303">
        <v>-2981</v>
      </c>
      <c r="AH1303">
        <v>-336</v>
      </c>
      <c r="AI1303">
        <v>1980</v>
      </c>
      <c r="AJ1303">
        <v>62</v>
      </c>
      <c r="AK1303">
        <v>-140</v>
      </c>
      <c r="AL1303">
        <v>-1146</v>
      </c>
      <c r="AM1303">
        <v>104.902740581</v>
      </c>
      <c r="AN1303">
        <v>104.901038124</v>
      </c>
      <c r="AO1303">
        <v>104.89336219400001</v>
      </c>
      <c r="AP1303">
        <v>104.89567696100001</v>
      </c>
      <c r="AQ1303">
        <v>104.90208923199999</v>
      </c>
      <c r="AR1303">
        <v>104.903156125</v>
      </c>
      <c r="AS1303">
        <v>104.904797625</v>
      </c>
      <c r="AT1303">
        <v>104.899011206</v>
      </c>
      <c r="AU1303">
        <v>104.910726303</v>
      </c>
      <c r="AV1303">
        <v>104.887643197</v>
      </c>
      <c r="AW1303">
        <v>104.87392857099999</v>
      </c>
      <c r="AX1303">
        <v>104.911321839</v>
      </c>
      <c r="AY1303">
        <v>107.39</v>
      </c>
      <c r="AZ1303">
        <v>107.39</v>
      </c>
      <c r="BA1303">
        <v>107.39</v>
      </c>
      <c r="BB1303">
        <v>107.39</v>
      </c>
      <c r="BC1303">
        <v>0</v>
      </c>
      <c r="BD1303">
        <v>3.3809999999999998</v>
      </c>
      <c r="BE1303">
        <v>107.62</v>
      </c>
      <c r="BF1303">
        <v>0</v>
      </c>
      <c r="BI1303">
        <v>107.7</v>
      </c>
      <c r="BJ1303">
        <v>-0.46</v>
      </c>
      <c r="BK1303">
        <v>-0.15</v>
      </c>
      <c r="BL1303">
        <v>107.691</v>
      </c>
      <c r="BM1303">
        <v>-0.31</v>
      </c>
      <c r="BN1303">
        <v>0.31</v>
      </c>
      <c r="BO1303">
        <v>3.3170000000000002</v>
      </c>
      <c r="BP1303">
        <v>4.4321000000000002</v>
      </c>
      <c r="BQ1303">
        <v>107.85599999999999</v>
      </c>
      <c r="BR1303">
        <v>3.2839999999999998</v>
      </c>
      <c r="BS1303">
        <v>0</v>
      </c>
      <c r="BT1303">
        <v>0</v>
      </c>
      <c r="BU1303">
        <v>0</v>
      </c>
      <c r="BV1303">
        <v>0</v>
      </c>
      <c r="BX1303">
        <v>0</v>
      </c>
      <c r="BY1303">
        <v>0</v>
      </c>
      <c r="BZ1303">
        <v>0</v>
      </c>
      <c r="CA1303">
        <v>0</v>
      </c>
      <c r="CB1303">
        <v>0</v>
      </c>
      <c r="CC1303">
        <v>0</v>
      </c>
      <c r="CD1303">
        <v>0</v>
      </c>
      <c r="CE1303">
        <v>0</v>
      </c>
      <c r="CF1303">
        <v>0</v>
      </c>
      <c r="CG1303">
        <v>0</v>
      </c>
      <c r="CH1303">
        <v>0</v>
      </c>
      <c r="CI1303">
        <v>0</v>
      </c>
      <c r="CJ1303">
        <v>0</v>
      </c>
      <c r="CK1303">
        <v>0</v>
      </c>
      <c r="CL1303">
        <v>0</v>
      </c>
      <c r="CM1303">
        <v>0</v>
      </c>
      <c r="CN1303">
        <v>0</v>
      </c>
      <c r="CO1303">
        <v>0</v>
      </c>
      <c r="CP1303">
        <v>0</v>
      </c>
      <c r="CQ1303">
        <v>0</v>
      </c>
      <c r="CR1303">
        <v>0</v>
      </c>
      <c r="CS1303">
        <v>0</v>
      </c>
      <c r="CT1303">
        <v>0</v>
      </c>
      <c r="CU1303">
        <v>0</v>
      </c>
      <c r="CV1303">
        <v>114.08</v>
      </c>
      <c r="CW1303">
        <v>114.3</v>
      </c>
      <c r="CX1303">
        <v>114.37</v>
      </c>
      <c r="CY1303">
        <v>113.88</v>
      </c>
      <c r="CZ1303">
        <v>40292</v>
      </c>
      <c r="DA1303">
        <v>3.3330000000000002</v>
      </c>
      <c r="DB1303">
        <v>114.08</v>
      </c>
      <c r="DC1303">
        <v>0.49</v>
      </c>
      <c r="DD1303">
        <v>114.08</v>
      </c>
      <c r="DE1303">
        <v>1.43</v>
      </c>
      <c r="DF1303">
        <v>114.09</v>
      </c>
      <c r="DG1303">
        <v>-0.16</v>
      </c>
      <c r="DH1303">
        <v>-0.15</v>
      </c>
      <c r="DI1303">
        <v>114.069</v>
      </c>
      <c r="DJ1303">
        <v>-0.01</v>
      </c>
      <c r="DK1303">
        <v>0.01</v>
      </c>
      <c r="DL1303">
        <v>3.3319999999999999</v>
      </c>
      <c r="DM1303">
        <v>8.0068000000000001</v>
      </c>
      <c r="DN1303">
        <v>114.247</v>
      </c>
      <c r="DO1303">
        <v>3.3149999999999999</v>
      </c>
      <c r="DP1303">
        <v>120013</v>
      </c>
      <c r="DQ1303">
        <v>744</v>
      </c>
      <c r="DR1303">
        <v>19758</v>
      </c>
      <c r="DS1303">
        <v>20534</v>
      </c>
      <c r="DT1303">
        <v>8619</v>
      </c>
      <c r="DU1303">
        <v>117</v>
      </c>
      <c r="DV1303">
        <v>193</v>
      </c>
      <c r="DW1303">
        <v>105</v>
      </c>
      <c r="DX1303">
        <v>101</v>
      </c>
      <c r="DY1303">
        <v>-10</v>
      </c>
      <c r="DZ1303">
        <v>-205</v>
      </c>
      <c r="EA1303">
        <v>-662</v>
      </c>
      <c r="EB1303">
        <v>-379</v>
      </c>
      <c r="EC1303">
        <v>905</v>
      </c>
      <c r="ED1303">
        <v>164</v>
      </c>
      <c r="EE1303">
        <v>60</v>
      </c>
      <c r="EF1303">
        <v>-98</v>
      </c>
      <c r="EG1303">
        <v>114.094467459</v>
      </c>
      <c r="EH1303">
        <v>114.095277544</v>
      </c>
      <c r="EI1303">
        <v>114.08798105</v>
      </c>
      <c r="EJ1303">
        <v>114.08730485700001</v>
      </c>
      <c r="EK1303">
        <v>114.09334126</v>
      </c>
      <c r="EL1303">
        <v>114.093066737</v>
      </c>
      <c r="EM1303">
        <v>114.089290894</v>
      </c>
      <c r="EN1303">
        <v>114.086647332</v>
      </c>
      <c r="EO1303">
        <v>114.12263764399999</v>
      </c>
      <c r="EP1303">
        <v>114.10215302500001</v>
      </c>
      <c r="EQ1303">
        <v>114.07860262</v>
      </c>
      <c r="ER1303">
        <v>114.13674300300001</v>
      </c>
    </row>
    <row r="1304" spans="1:148" x14ac:dyDescent="0.3">
      <c r="A1304" s="2">
        <v>44763</v>
      </c>
      <c r="B1304">
        <v>104.65</v>
      </c>
      <c r="C1304">
        <v>104.63</v>
      </c>
      <c r="D1304">
        <v>104.8</v>
      </c>
      <c r="E1304">
        <v>104.62</v>
      </c>
      <c r="F1304">
        <v>124739</v>
      </c>
      <c r="G1304">
        <v>3.3580000000000001</v>
      </c>
      <c r="H1304">
        <v>104.65</v>
      </c>
      <c r="I1304">
        <v>0.18</v>
      </c>
      <c r="J1304">
        <v>104.71</v>
      </c>
      <c r="K1304">
        <v>0.59</v>
      </c>
      <c r="L1304">
        <v>104.7</v>
      </c>
      <c r="M1304">
        <v>-0.21</v>
      </c>
      <c r="N1304">
        <v>-0.16</v>
      </c>
      <c r="O1304">
        <v>104.699</v>
      </c>
      <c r="P1304">
        <v>-0.05</v>
      </c>
      <c r="Q1304">
        <v>0.05</v>
      </c>
      <c r="R1304">
        <v>3.34</v>
      </c>
      <c r="S1304">
        <v>2.7808999999999999</v>
      </c>
      <c r="T1304">
        <v>104.866</v>
      </c>
      <c r="U1304">
        <v>3.2839999999999998</v>
      </c>
      <c r="V1304">
        <v>307938</v>
      </c>
      <c r="W1304">
        <v>-1455</v>
      </c>
      <c r="X1304">
        <v>59257</v>
      </c>
      <c r="Y1304">
        <v>65482</v>
      </c>
      <c r="Z1304">
        <v>4977</v>
      </c>
      <c r="AA1304">
        <v>961</v>
      </c>
      <c r="AB1304">
        <v>795</v>
      </c>
      <c r="AC1304">
        <v>156</v>
      </c>
      <c r="AD1304">
        <v>102</v>
      </c>
      <c r="AE1304">
        <v>-3155</v>
      </c>
      <c r="AF1304">
        <v>3355</v>
      </c>
      <c r="AG1304">
        <v>-3008</v>
      </c>
      <c r="AH1304">
        <v>-833</v>
      </c>
      <c r="AI1304">
        <v>635</v>
      </c>
      <c r="AJ1304">
        <v>31</v>
      </c>
      <c r="AK1304">
        <v>130</v>
      </c>
      <c r="AL1304">
        <v>-110</v>
      </c>
      <c r="AM1304">
        <v>104.710229356</v>
      </c>
      <c r="AN1304">
        <v>104.712753687</v>
      </c>
      <c r="AO1304">
        <v>104.719520406</v>
      </c>
      <c r="AP1304">
        <v>104.71623459600001</v>
      </c>
      <c r="AQ1304">
        <v>104.70940604899999</v>
      </c>
      <c r="AR1304">
        <v>104.71415290100001</v>
      </c>
      <c r="AS1304">
        <v>104.70682010900001</v>
      </c>
      <c r="AT1304">
        <v>104.694131227</v>
      </c>
      <c r="AU1304">
        <v>104.715674017</v>
      </c>
      <c r="AV1304">
        <v>104.71291516799999</v>
      </c>
      <c r="AW1304">
        <v>104.72700223699999</v>
      </c>
      <c r="AX1304">
        <v>104.693807531</v>
      </c>
      <c r="AY1304">
        <v>107.63</v>
      </c>
      <c r="AZ1304">
        <v>107.63</v>
      </c>
      <c r="BA1304">
        <v>107.63</v>
      </c>
      <c r="BB1304">
        <v>107.63</v>
      </c>
      <c r="BC1304">
        <v>0</v>
      </c>
      <c r="BD1304">
        <v>3.331</v>
      </c>
      <c r="BE1304">
        <v>107.39</v>
      </c>
      <c r="BF1304">
        <v>0</v>
      </c>
      <c r="BI1304">
        <v>107.27</v>
      </c>
      <c r="BJ1304">
        <v>0.19</v>
      </c>
      <c r="BK1304">
        <v>-0.17</v>
      </c>
      <c r="BL1304">
        <v>107.25700000000001</v>
      </c>
      <c r="BM1304">
        <v>0.36</v>
      </c>
      <c r="BN1304">
        <v>-0.36</v>
      </c>
      <c r="BO1304">
        <v>3.407</v>
      </c>
      <c r="BP1304">
        <v>4.4339000000000004</v>
      </c>
      <c r="BQ1304">
        <v>107.44499999999999</v>
      </c>
      <c r="BR1304">
        <v>3.37</v>
      </c>
      <c r="BS1304">
        <v>0</v>
      </c>
      <c r="BT1304">
        <v>0</v>
      </c>
      <c r="BU1304">
        <v>0</v>
      </c>
      <c r="BV1304">
        <v>0</v>
      </c>
      <c r="BX1304">
        <v>0</v>
      </c>
      <c r="BY1304">
        <v>0</v>
      </c>
      <c r="BZ1304">
        <v>0</v>
      </c>
      <c r="CA1304">
        <v>0</v>
      </c>
      <c r="CB1304">
        <v>0</v>
      </c>
      <c r="CC1304">
        <v>0</v>
      </c>
      <c r="CD1304">
        <v>0</v>
      </c>
      <c r="CE1304">
        <v>0</v>
      </c>
      <c r="CF1304">
        <v>0</v>
      </c>
      <c r="CG1304">
        <v>0</v>
      </c>
      <c r="CH1304">
        <v>0</v>
      </c>
      <c r="CI1304">
        <v>0</v>
      </c>
      <c r="CJ1304">
        <v>0</v>
      </c>
      <c r="CK1304">
        <v>0</v>
      </c>
      <c r="CL1304">
        <v>0</v>
      </c>
      <c r="CM1304">
        <v>0</v>
      </c>
      <c r="CN1304">
        <v>0</v>
      </c>
      <c r="CO1304">
        <v>0</v>
      </c>
      <c r="CP1304">
        <v>0</v>
      </c>
      <c r="CQ1304">
        <v>0</v>
      </c>
      <c r="CR1304">
        <v>0</v>
      </c>
      <c r="CS1304">
        <v>0</v>
      </c>
      <c r="CT1304">
        <v>0</v>
      </c>
      <c r="CU1304">
        <v>0</v>
      </c>
      <c r="CV1304">
        <v>113.41</v>
      </c>
      <c r="CW1304">
        <v>113.48</v>
      </c>
      <c r="CX1304">
        <v>113.85</v>
      </c>
      <c r="CY1304">
        <v>113.34</v>
      </c>
      <c r="CZ1304">
        <v>53058</v>
      </c>
      <c r="DA1304">
        <v>3.4060000000000001</v>
      </c>
      <c r="DB1304">
        <v>113.41</v>
      </c>
      <c r="DC1304">
        <v>0.51</v>
      </c>
      <c r="DD1304">
        <v>113.6</v>
      </c>
      <c r="DE1304">
        <v>1.84</v>
      </c>
      <c r="DF1304">
        <v>113.41</v>
      </c>
      <c r="DG1304">
        <v>-0.17</v>
      </c>
      <c r="DH1304">
        <v>-0.17</v>
      </c>
      <c r="DI1304">
        <v>113.432</v>
      </c>
      <c r="DJ1304">
        <v>0</v>
      </c>
      <c r="DK1304">
        <v>0</v>
      </c>
      <c r="DL1304">
        <v>3.4060000000000001</v>
      </c>
      <c r="DM1304">
        <v>7.9976000000000003</v>
      </c>
      <c r="DN1304">
        <v>113.581</v>
      </c>
      <c r="DO1304">
        <v>3.3879999999999999</v>
      </c>
      <c r="DP1304">
        <v>119269</v>
      </c>
      <c r="DQ1304">
        <v>-901</v>
      </c>
      <c r="DR1304">
        <v>24973</v>
      </c>
      <c r="DS1304">
        <v>28085</v>
      </c>
      <c r="DT1304">
        <v>10759</v>
      </c>
      <c r="DU1304">
        <v>171</v>
      </c>
      <c r="DV1304">
        <v>263</v>
      </c>
      <c r="DW1304">
        <v>110</v>
      </c>
      <c r="DX1304">
        <v>87</v>
      </c>
      <c r="DY1304">
        <v>-675</v>
      </c>
      <c r="DZ1304">
        <v>764</v>
      </c>
      <c r="EA1304">
        <v>621</v>
      </c>
      <c r="EB1304">
        <v>-393</v>
      </c>
      <c r="EC1304">
        <v>-703</v>
      </c>
      <c r="ED1304">
        <v>4</v>
      </c>
      <c r="EE1304">
        <v>-10</v>
      </c>
      <c r="EF1304">
        <v>-194</v>
      </c>
      <c r="EG1304">
        <v>113.577819539</v>
      </c>
      <c r="EH1304">
        <v>113.58503983200001</v>
      </c>
      <c r="EI1304">
        <v>113.617538052</v>
      </c>
      <c r="EJ1304">
        <v>113.611476419</v>
      </c>
      <c r="EK1304">
        <v>113.57868355799999</v>
      </c>
      <c r="EL1304">
        <v>113.58566237399999</v>
      </c>
      <c r="EM1304">
        <v>113.551310484</v>
      </c>
      <c r="EN1304">
        <v>113.51823038400001</v>
      </c>
      <c r="EO1304">
        <v>113.571602787</v>
      </c>
      <c r="EP1304">
        <v>113.61754661400001</v>
      </c>
      <c r="EQ1304">
        <v>113.56079096000001</v>
      </c>
      <c r="ER1304">
        <v>113.610977654</v>
      </c>
    </row>
    <row r="1305" spans="1:148" x14ac:dyDescent="0.3">
      <c r="A1305" s="2">
        <v>44762</v>
      </c>
      <c r="B1305">
        <v>104.67</v>
      </c>
      <c r="C1305">
        <v>104.9</v>
      </c>
      <c r="D1305">
        <v>104.92</v>
      </c>
      <c r="E1305">
        <v>104.57</v>
      </c>
      <c r="F1305">
        <v>135139</v>
      </c>
      <c r="G1305">
        <v>3.351</v>
      </c>
      <c r="H1305">
        <v>104.67</v>
      </c>
      <c r="I1305">
        <v>0.35</v>
      </c>
      <c r="J1305">
        <v>104.78</v>
      </c>
      <c r="K1305">
        <v>1.32</v>
      </c>
      <c r="L1305">
        <v>104.73</v>
      </c>
      <c r="M1305">
        <v>-0.21</v>
      </c>
      <c r="N1305">
        <v>-0.15</v>
      </c>
      <c r="O1305">
        <v>104.71899999999999</v>
      </c>
      <c r="P1305">
        <v>-0.06</v>
      </c>
      <c r="Q1305">
        <v>0.06</v>
      </c>
      <c r="R1305">
        <v>3.3330000000000002</v>
      </c>
      <c r="S1305">
        <v>2.7810000000000001</v>
      </c>
      <c r="T1305">
        <v>104.88800000000001</v>
      </c>
      <c r="U1305">
        <v>3.2759999999999998</v>
      </c>
      <c r="V1305">
        <v>309393</v>
      </c>
      <c r="W1305">
        <v>-2624</v>
      </c>
      <c r="X1305">
        <v>71334</v>
      </c>
      <c r="Y1305">
        <v>62907</v>
      </c>
      <c r="Z1305">
        <v>5731</v>
      </c>
      <c r="AA1305">
        <v>1016</v>
      </c>
      <c r="AB1305">
        <v>879</v>
      </c>
      <c r="AC1305">
        <v>170</v>
      </c>
      <c r="AD1305">
        <v>127</v>
      </c>
      <c r="AE1305">
        <v>5757</v>
      </c>
      <c r="AF1305">
        <v>-6094</v>
      </c>
      <c r="AG1305">
        <v>2417</v>
      </c>
      <c r="AH1305">
        <v>1764</v>
      </c>
      <c r="AI1305">
        <v>-1284</v>
      </c>
      <c r="AJ1305">
        <v>112</v>
      </c>
      <c r="AK1305">
        <v>60</v>
      </c>
      <c r="AL1305">
        <v>2688</v>
      </c>
      <c r="AM1305">
        <v>104.772680462</v>
      </c>
      <c r="AN1305">
        <v>104.77585036399999</v>
      </c>
      <c r="AO1305">
        <v>104.78782697299999</v>
      </c>
      <c r="AP1305">
        <v>104.785310014</v>
      </c>
      <c r="AQ1305">
        <v>104.776614041</v>
      </c>
      <c r="AR1305">
        <v>104.774629113</v>
      </c>
      <c r="AS1305">
        <v>104.71450495000001</v>
      </c>
      <c r="AT1305">
        <v>104.758861076</v>
      </c>
      <c r="AU1305">
        <v>104.771399859</v>
      </c>
      <c r="AV1305">
        <v>104.78994761200001</v>
      </c>
      <c r="AW1305">
        <v>104.75180891700001</v>
      </c>
      <c r="AX1305">
        <v>104.787179487</v>
      </c>
      <c r="AY1305">
        <v>107.81</v>
      </c>
      <c r="AZ1305">
        <v>107.81</v>
      </c>
      <c r="BA1305">
        <v>107.81</v>
      </c>
      <c r="BB1305">
        <v>107.81</v>
      </c>
      <c r="BC1305">
        <v>0</v>
      </c>
      <c r="BD1305">
        <v>3.2930000000000001</v>
      </c>
      <c r="BE1305">
        <v>107.63</v>
      </c>
      <c r="BF1305">
        <v>0</v>
      </c>
      <c r="BI1305">
        <v>107.31</v>
      </c>
      <c r="BJ1305">
        <v>0.32</v>
      </c>
      <c r="BK1305">
        <v>-0.18</v>
      </c>
      <c r="BL1305">
        <v>107.31399999999999</v>
      </c>
      <c r="BM1305">
        <v>0.5</v>
      </c>
      <c r="BN1305">
        <v>-0.5</v>
      </c>
      <c r="BO1305">
        <v>3.3980000000000001</v>
      </c>
      <c r="BP1305">
        <v>4.4352</v>
      </c>
      <c r="BQ1305">
        <v>107.49299999999999</v>
      </c>
      <c r="BR1305">
        <v>3.36</v>
      </c>
      <c r="BS1305">
        <v>0</v>
      </c>
      <c r="BT1305">
        <v>0</v>
      </c>
      <c r="BU1305">
        <v>0</v>
      </c>
      <c r="BV1305">
        <v>0</v>
      </c>
      <c r="BX1305">
        <v>0</v>
      </c>
      <c r="BY1305">
        <v>0</v>
      </c>
      <c r="BZ1305">
        <v>0</v>
      </c>
      <c r="CA1305">
        <v>0</v>
      </c>
      <c r="CB1305">
        <v>0</v>
      </c>
      <c r="CC1305">
        <v>0</v>
      </c>
      <c r="CD1305">
        <v>0</v>
      </c>
      <c r="CE1305">
        <v>0</v>
      </c>
      <c r="CF1305">
        <v>0</v>
      </c>
      <c r="CG1305">
        <v>0</v>
      </c>
      <c r="CH1305">
        <v>0</v>
      </c>
      <c r="CI1305">
        <v>0</v>
      </c>
      <c r="CJ1305">
        <v>0</v>
      </c>
      <c r="CK1305">
        <v>0</v>
      </c>
      <c r="CL1305">
        <v>0</v>
      </c>
      <c r="CM1305">
        <v>0</v>
      </c>
      <c r="CN1305">
        <v>0</v>
      </c>
      <c r="CO1305">
        <v>0</v>
      </c>
      <c r="CP1305">
        <v>0</v>
      </c>
      <c r="CQ1305">
        <v>0</v>
      </c>
      <c r="CR1305">
        <v>0</v>
      </c>
      <c r="CS1305">
        <v>0</v>
      </c>
      <c r="CT1305">
        <v>0</v>
      </c>
      <c r="CU1305">
        <v>0</v>
      </c>
      <c r="CV1305">
        <v>113.52</v>
      </c>
      <c r="CW1305">
        <v>114.32</v>
      </c>
      <c r="CX1305">
        <v>114.34</v>
      </c>
      <c r="CY1305">
        <v>113.33</v>
      </c>
      <c r="CZ1305">
        <v>55598</v>
      </c>
      <c r="DA1305">
        <v>3.3940000000000001</v>
      </c>
      <c r="DB1305">
        <v>113.52</v>
      </c>
      <c r="DC1305">
        <v>1.01</v>
      </c>
      <c r="DD1305">
        <v>113.87</v>
      </c>
      <c r="DE1305">
        <v>4</v>
      </c>
      <c r="DF1305">
        <v>113.54</v>
      </c>
      <c r="DG1305">
        <v>-0.18</v>
      </c>
      <c r="DH1305">
        <v>-0.16</v>
      </c>
      <c r="DI1305">
        <v>113.568</v>
      </c>
      <c r="DJ1305">
        <v>-0.02</v>
      </c>
      <c r="DK1305">
        <v>0.02</v>
      </c>
      <c r="DL1305">
        <v>3.3919999999999999</v>
      </c>
      <c r="DM1305">
        <v>7.9991000000000003</v>
      </c>
      <c r="DN1305">
        <v>113.709</v>
      </c>
      <c r="DO1305">
        <v>3.3740000000000001</v>
      </c>
      <c r="DP1305">
        <v>120170</v>
      </c>
      <c r="DQ1305">
        <v>521</v>
      </c>
      <c r="DR1305">
        <v>28208</v>
      </c>
      <c r="DS1305">
        <v>27390</v>
      </c>
      <c r="DT1305">
        <v>10295</v>
      </c>
      <c r="DU1305">
        <v>104</v>
      </c>
      <c r="DV1305">
        <v>326</v>
      </c>
      <c r="DW1305">
        <v>280</v>
      </c>
      <c r="DX1305">
        <v>98</v>
      </c>
      <c r="DY1305">
        <v>5278</v>
      </c>
      <c r="DZ1305">
        <v>-5421</v>
      </c>
      <c r="EA1305">
        <v>3994</v>
      </c>
      <c r="EB1305">
        <v>271</v>
      </c>
      <c r="EC1305">
        <v>-355</v>
      </c>
      <c r="ED1305">
        <v>816</v>
      </c>
      <c r="EE1305">
        <v>-10</v>
      </c>
      <c r="EF1305">
        <v>562</v>
      </c>
      <c r="EG1305">
        <v>113.846859538</v>
      </c>
      <c r="EH1305">
        <v>113.88229625</v>
      </c>
      <c r="EI1305">
        <v>113.886455438</v>
      </c>
      <c r="EJ1305">
        <v>113.85777382099999</v>
      </c>
      <c r="EK1305">
        <v>113.864902167</v>
      </c>
      <c r="EL1305">
        <v>113.883920127</v>
      </c>
      <c r="EM1305">
        <v>113.58577708</v>
      </c>
      <c r="EN1305">
        <v>113.97187224699999</v>
      </c>
      <c r="EO1305">
        <v>113.825517382</v>
      </c>
      <c r="EP1305">
        <v>113.83123923399999</v>
      </c>
      <c r="EQ1305">
        <v>113.71531745999999</v>
      </c>
      <c r="ER1305">
        <v>113.886992424</v>
      </c>
    </row>
    <row r="1306" spans="1:148" x14ac:dyDescent="0.3">
      <c r="A1306" s="2">
        <v>44761</v>
      </c>
      <c r="B1306">
        <v>104.99</v>
      </c>
      <c r="C1306">
        <v>104.82</v>
      </c>
      <c r="D1306">
        <v>104.99</v>
      </c>
      <c r="E1306">
        <v>104.77</v>
      </c>
      <c r="F1306">
        <v>96227</v>
      </c>
      <c r="G1306">
        <v>3.2410000000000001</v>
      </c>
      <c r="H1306">
        <v>104.99</v>
      </c>
      <c r="I1306">
        <v>0.22</v>
      </c>
      <c r="J1306">
        <v>104.87</v>
      </c>
      <c r="K1306">
        <v>0.74</v>
      </c>
      <c r="L1306">
        <v>105.05</v>
      </c>
      <c r="M1306">
        <v>-0.2</v>
      </c>
      <c r="N1306">
        <v>-0.14000000000000001</v>
      </c>
      <c r="O1306">
        <v>105.04600000000001</v>
      </c>
      <c r="P1306">
        <v>-0.06</v>
      </c>
      <c r="Q1306">
        <v>0.06</v>
      </c>
      <c r="R1306">
        <v>3.22</v>
      </c>
      <c r="S1306">
        <v>2.7827999999999999</v>
      </c>
      <c r="T1306">
        <v>105.19499999999999</v>
      </c>
      <c r="U1306">
        <v>3.1709999999999998</v>
      </c>
      <c r="V1306">
        <v>312017</v>
      </c>
      <c r="W1306">
        <v>3563</v>
      </c>
      <c r="X1306">
        <v>43078</v>
      </c>
      <c r="Y1306">
        <v>53149</v>
      </c>
      <c r="Z1306">
        <v>4314</v>
      </c>
      <c r="AA1306">
        <v>1724</v>
      </c>
      <c r="AB1306">
        <v>1167</v>
      </c>
      <c r="AC1306">
        <v>97</v>
      </c>
      <c r="AD1306">
        <v>195</v>
      </c>
      <c r="AE1306">
        <v>-2307</v>
      </c>
      <c r="AF1306">
        <v>2541</v>
      </c>
      <c r="AG1306">
        <v>1099</v>
      </c>
      <c r="AH1306">
        <v>-704</v>
      </c>
      <c r="AI1306">
        <v>-2395</v>
      </c>
      <c r="AJ1306">
        <v>-262</v>
      </c>
      <c r="AK1306">
        <v>-90</v>
      </c>
      <c r="AL1306">
        <v>45</v>
      </c>
      <c r="AM1306">
        <v>104.87744005899999</v>
      </c>
      <c r="AN1306">
        <v>104.880446183</v>
      </c>
      <c r="AO1306">
        <v>104.875560272</v>
      </c>
      <c r="AP1306">
        <v>104.872800467</v>
      </c>
      <c r="AQ1306">
        <v>104.87795535799999</v>
      </c>
      <c r="AR1306">
        <v>104.88047129100001</v>
      </c>
      <c r="AS1306">
        <v>104.87240235199999</v>
      </c>
      <c r="AT1306">
        <v>104.900858676</v>
      </c>
      <c r="AU1306">
        <v>104.873075411</v>
      </c>
      <c r="AV1306">
        <v>104.872054592</v>
      </c>
      <c r="AW1306">
        <v>104.897234568</v>
      </c>
      <c r="AX1306">
        <v>104.84139860099999</v>
      </c>
      <c r="AY1306">
        <v>108.03</v>
      </c>
      <c r="AZ1306">
        <v>108.03</v>
      </c>
      <c r="BA1306">
        <v>108.03</v>
      </c>
      <c r="BB1306">
        <v>108.03</v>
      </c>
      <c r="BC1306">
        <v>0</v>
      </c>
      <c r="BD1306">
        <v>3.2469999999999999</v>
      </c>
      <c r="BE1306">
        <v>107.81</v>
      </c>
      <c r="BF1306">
        <v>0</v>
      </c>
      <c r="BI1306">
        <v>107.9</v>
      </c>
      <c r="BJ1306">
        <v>-0.02</v>
      </c>
      <c r="BK1306">
        <v>-0.15</v>
      </c>
      <c r="BL1306">
        <v>107.88200000000001</v>
      </c>
      <c r="BM1306">
        <v>0.13</v>
      </c>
      <c r="BN1306">
        <v>-0.13</v>
      </c>
      <c r="BO1306">
        <v>3.2749999999999999</v>
      </c>
      <c r="BP1306">
        <v>4.4367999999999999</v>
      </c>
      <c r="BQ1306">
        <v>108.05200000000001</v>
      </c>
      <c r="BR1306">
        <v>3.2429999999999999</v>
      </c>
      <c r="BS1306">
        <v>0</v>
      </c>
      <c r="BT1306">
        <v>0</v>
      </c>
      <c r="BU1306">
        <v>0</v>
      </c>
      <c r="BV1306">
        <v>0</v>
      </c>
      <c r="BX1306">
        <v>0</v>
      </c>
      <c r="BY1306">
        <v>0</v>
      </c>
      <c r="BZ1306">
        <v>0</v>
      </c>
      <c r="CA1306">
        <v>0</v>
      </c>
      <c r="CB1306">
        <v>0</v>
      </c>
      <c r="CC1306">
        <v>0</v>
      </c>
      <c r="CD1306">
        <v>0</v>
      </c>
      <c r="CE1306">
        <v>0</v>
      </c>
      <c r="CF1306">
        <v>0</v>
      </c>
      <c r="CG1306">
        <v>0</v>
      </c>
      <c r="CH1306">
        <v>0</v>
      </c>
      <c r="CI1306">
        <v>0</v>
      </c>
      <c r="CJ1306">
        <v>0</v>
      </c>
      <c r="CK1306">
        <v>0</v>
      </c>
      <c r="CL1306">
        <v>0</v>
      </c>
      <c r="CM1306">
        <v>0</v>
      </c>
      <c r="CN1306">
        <v>0</v>
      </c>
      <c r="CO1306">
        <v>0</v>
      </c>
      <c r="CP1306">
        <v>0</v>
      </c>
      <c r="CQ1306">
        <v>0</v>
      </c>
      <c r="CR1306">
        <v>0</v>
      </c>
      <c r="CS1306">
        <v>0</v>
      </c>
      <c r="CT1306">
        <v>0</v>
      </c>
      <c r="CU1306">
        <v>0</v>
      </c>
      <c r="CV1306">
        <v>114.62</v>
      </c>
      <c r="CW1306">
        <v>114.05</v>
      </c>
      <c r="CX1306">
        <v>114.62</v>
      </c>
      <c r="CY1306">
        <v>113.96</v>
      </c>
      <c r="CZ1306">
        <v>51820</v>
      </c>
      <c r="DA1306">
        <v>3.274</v>
      </c>
      <c r="DB1306">
        <v>114.62</v>
      </c>
      <c r="DC1306">
        <v>0.66</v>
      </c>
      <c r="DD1306">
        <v>114.26</v>
      </c>
      <c r="DE1306">
        <v>1.93</v>
      </c>
      <c r="DF1306">
        <v>114.58</v>
      </c>
      <c r="DG1306">
        <v>-0.11</v>
      </c>
      <c r="DH1306">
        <v>-0.15</v>
      </c>
      <c r="DI1306">
        <v>114.59099999999999</v>
      </c>
      <c r="DJ1306">
        <v>0.04</v>
      </c>
      <c r="DK1306">
        <v>-0.04</v>
      </c>
      <c r="DL1306">
        <v>3.278</v>
      </c>
      <c r="DM1306">
        <v>8.0143000000000004</v>
      </c>
      <c r="DN1306">
        <v>114.733</v>
      </c>
      <c r="DO1306">
        <v>3.262</v>
      </c>
      <c r="DP1306">
        <v>119649</v>
      </c>
      <c r="DQ1306">
        <v>-12</v>
      </c>
      <c r="DR1306">
        <v>24575</v>
      </c>
      <c r="DS1306">
        <v>27245</v>
      </c>
      <c r="DT1306">
        <v>10149</v>
      </c>
      <c r="DU1306">
        <v>226</v>
      </c>
      <c r="DV1306">
        <v>143</v>
      </c>
      <c r="DW1306">
        <v>91</v>
      </c>
      <c r="DX1306">
        <v>179</v>
      </c>
      <c r="DY1306">
        <v>-2308</v>
      </c>
      <c r="DZ1306">
        <v>2233</v>
      </c>
      <c r="EA1306">
        <v>-120</v>
      </c>
      <c r="EB1306">
        <v>17</v>
      </c>
      <c r="EC1306">
        <v>-1782</v>
      </c>
      <c r="ED1306">
        <v>66</v>
      </c>
      <c r="EE1306">
        <v>-10</v>
      </c>
      <c r="EF1306">
        <v>-479</v>
      </c>
      <c r="EG1306">
        <v>114.282061836</v>
      </c>
      <c r="EH1306">
        <v>114.29467873900001</v>
      </c>
      <c r="EI1306">
        <v>114.265391908</v>
      </c>
      <c r="EJ1306">
        <v>114.258347484</v>
      </c>
      <c r="EK1306">
        <v>114.278441215</v>
      </c>
      <c r="EL1306">
        <v>114.298499146</v>
      </c>
      <c r="EM1306">
        <v>114.39158209</v>
      </c>
      <c r="EN1306">
        <v>114.313923679</v>
      </c>
      <c r="EO1306">
        <v>114.274536521</v>
      </c>
      <c r="EP1306">
        <v>114.295043273</v>
      </c>
      <c r="EQ1306">
        <v>114.34760655700001</v>
      </c>
      <c r="ER1306">
        <v>114.197411243</v>
      </c>
    </row>
    <row r="1307" spans="1:148" x14ac:dyDescent="0.3">
      <c r="A1307" s="2">
        <v>44760</v>
      </c>
      <c r="B1307">
        <v>104.84</v>
      </c>
      <c r="C1307">
        <v>104.88</v>
      </c>
      <c r="D1307">
        <v>105.08</v>
      </c>
      <c r="E1307">
        <v>104.84</v>
      </c>
      <c r="F1307">
        <v>103871</v>
      </c>
      <c r="G1307">
        <v>3.2919999999999998</v>
      </c>
      <c r="H1307">
        <v>104.84</v>
      </c>
      <c r="I1307">
        <v>0.24</v>
      </c>
      <c r="J1307">
        <v>104.99</v>
      </c>
      <c r="K1307">
        <v>0.86</v>
      </c>
      <c r="L1307">
        <v>104.94</v>
      </c>
      <c r="M1307">
        <v>-0.25</v>
      </c>
      <c r="N1307">
        <v>-0.15</v>
      </c>
      <c r="O1307">
        <v>104.938</v>
      </c>
      <c r="P1307">
        <v>-0.1</v>
      </c>
      <c r="Q1307">
        <v>0.1</v>
      </c>
      <c r="R1307">
        <v>3.2589999999999999</v>
      </c>
      <c r="S1307">
        <v>2.782</v>
      </c>
      <c r="T1307">
        <v>105.092</v>
      </c>
      <c r="U1307">
        <v>3.206</v>
      </c>
      <c r="V1307">
        <v>308454</v>
      </c>
      <c r="W1307">
        <v>-4860</v>
      </c>
      <c r="X1307">
        <v>51369</v>
      </c>
      <c r="Y1307">
        <v>52052</v>
      </c>
      <c r="Z1307">
        <v>4800</v>
      </c>
      <c r="AA1307">
        <v>569</v>
      </c>
      <c r="AB1307">
        <v>927</v>
      </c>
      <c r="AC1307">
        <v>188</v>
      </c>
      <c r="AD1307">
        <v>86</v>
      </c>
      <c r="AE1307">
        <v>-4065</v>
      </c>
      <c r="AF1307">
        <v>3985</v>
      </c>
      <c r="AG1307">
        <v>-3962</v>
      </c>
      <c r="AH1307">
        <v>-263</v>
      </c>
      <c r="AI1307">
        <v>227</v>
      </c>
      <c r="AJ1307">
        <v>-719</v>
      </c>
      <c r="AK1307">
        <v>260</v>
      </c>
      <c r="AL1307">
        <v>392</v>
      </c>
      <c r="AM1307">
        <v>104.964915816</v>
      </c>
      <c r="AN1307">
        <v>104.966014321</v>
      </c>
      <c r="AO1307">
        <v>104.988147275</v>
      </c>
      <c r="AP1307">
        <v>104.98490474899999</v>
      </c>
      <c r="AQ1307">
        <v>104.96901494399999</v>
      </c>
      <c r="AR1307">
        <v>104.967487875</v>
      </c>
      <c r="AS1307">
        <v>104.980499806</v>
      </c>
      <c r="AT1307">
        <v>104.89598360700001</v>
      </c>
      <c r="AU1307">
        <v>104.930664748</v>
      </c>
      <c r="AV1307">
        <v>104.981680368</v>
      </c>
      <c r="AW1307">
        <v>104.946322213</v>
      </c>
      <c r="AX1307">
        <v>104.912254902</v>
      </c>
      <c r="AY1307">
        <v>107.66</v>
      </c>
      <c r="AZ1307">
        <v>107.66</v>
      </c>
      <c r="BA1307">
        <v>107.66</v>
      </c>
      <c r="BB1307">
        <v>107.66</v>
      </c>
      <c r="BC1307">
        <v>0</v>
      </c>
      <c r="BD1307">
        <v>3.3250000000000002</v>
      </c>
      <c r="BE1307">
        <v>108.03</v>
      </c>
      <c r="BF1307">
        <v>0</v>
      </c>
      <c r="BI1307">
        <v>107.7</v>
      </c>
      <c r="BJ1307">
        <v>-0.21</v>
      </c>
      <c r="BK1307">
        <v>-0.17</v>
      </c>
      <c r="BL1307">
        <v>107.705</v>
      </c>
      <c r="BM1307">
        <v>-0.04</v>
      </c>
      <c r="BN1307">
        <v>0.04</v>
      </c>
      <c r="BO1307">
        <v>3.3159999999999998</v>
      </c>
      <c r="BP1307">
        <v>4.4340999999999999</v>
      </c>
      <c r="BQ1307">
        <v>107.87</v>
      </c>
      <c r="BR1307">
        <v>3.2810000000000001</v>
      </c>
      <c r="BS1307">
        <v>0</v>
      </c>
      <c r="BT1307">
        <v>0</v>
      </c>
      <c r="BU1307">
        <v>0</v>
      </c>
      <c r="BV1307">
        <v>0</v>
      </c>
      <c r="BX1307">
        <v>0</v>
      </c>
      <c r="BY1307">
        <v>0</v>
      </c>
      <c r="BZ1307">
        <v>0</v>
      </c>
      <c r="CA1307">
        <v>0</v>
      </c>
      <c r="CB1307">
        <v>0</v>
      </c>
      <c r="CC1307">
        <v>0</v>
      </c>
      <c r="CD1307">
        <v>0</v>
      </c>
      <c r="CE1307">
        <v>0</v>
      </c>
      <c r="CF1307">
        <v>0</v>
      </c>
      <c r="CG1307">
        <v>0</v>
      </c>
      <c r="CH1307">
        <v>0</v>
      </c>
      <c r="CI1307">
        <v>0</v>
      </c>
      <c r="CJ1307">
        <v>0</v>
      </c>
      <c r="CK1307">
        <v>0</v>
      </c>
      <c r="CL1307">
        <v>0</v>
      </c>
      <c r="CM1307">
        <v>0</v>
      </c>
      <c r="CN1307">
        <v>0</v>
      </c>
      <c r="CO1307">
        <v>0</v>
      </c>
      <c r="CP1307">
        <v>0</v>
      </c>
      <c r="CQ1307">
        <v>0</v>
      </c>
      <c r="CR1307">
        <v>0</v>
      </c>
      <c r="CS1307">
        <v>0</v>
      </c>
      <c r="CT1307">
        <v>0</v>
      </c>
      <c r="CU1307">
        <v>0</v>
      </c>
      <c r="CV1307">
        <v>114.2</v>
      </c>
      <c r="CW1307">
        <v>114.49</v>
      </c>
      <c r="CX1307">
        <v>115.01</v>
      </c>
      <c r="CY1307">
        <v>114.2</v>
      </c>
      <c r="CZ1307">
        <v>48946</v>
      </c>
      <c r="DA1307">
        <v>3.32</v>
      </c>
      <c r="DB1307">
        <v>114.2</v>
      </c>
      <c r="DC1307">
        <v>0.81</v>
      </c>
      <c r="DD1307">
        <v>114.66</v>
      </c>
      <c r="DE1307">
        <v>2.85</v>
      </c>
      <c r="DF1307">
        <v>114.28</v>
      </c>
      <c r="DG1307">
        <v>-0.24</v>
      </c>
      <c r="DH1307">
        <v>-0.16</v>
      </c>
      <c r="DI1307">
        <v>114.261</v>
      </c>
      <c r="DJ1307">
        <v>-0.08</v>
      </c>
      <c r="DK1307">
        <v>0.08</v>
      </c>
      <c r="DL1307">
        <v>3.3109999999999999</v>
      </c>
      <c r="DM1307">
        <v>8.0084999999999997</v>
      </c>
      <c r="DN1307">
        <v>114.444</v>
      </c>
      <c r="DO1307">
        <v>3.2930000000000001</v>
      </c>
      <c r="DP1307">
        <v>119661</v>
      </c>
      <c r="DQ1307">
        <v>1336</v>
      </c>
      <c r="DR1307">
        <v>23439</v>
      </c>
      <c r="DS1307">
        <v>25507</v>
      </c>
      <c r="DT1307">
        <v>9308</v>
      </c>
      <c r="DU1307">
        <v>148</v>
      </c>
      <c r="DV1307">
        <v>221</v>
      </c>
      <c r="DW1307">
        <v>135</v>
      </c>
      <c r="DX1307">
        <v>64</v>
      </c>
      <c r="DY1307">
        <v>-1826</v>
      </c>
      <c r="DZ1307">
        <v>1796</v>
      </c>
      <c r="EA1307">
        <v>-1688</v>
      </c>
      <c r="EB1307">
        <v>-80</v>
      </c>
      <c r="EC1307">
        <v>214</v>
      </c>
      <c r="ED1307">
        <v>424</v>
      </c>
      <c r="EE1307">
        <v>-10</v>
      </c>
      <c r="EF1307">
        <v>-686</v>
      </c>
      <c r="EG1307">
        <v>114.618376914</v>
      </c>
      <c r="EH1307">
        <v>114.605425618</v>
      </c>
      <c r="EI1307">
        <v>114.64785212</v>
      </c>
      <c r="EJ1307">
        <v>114.65813982</v>
      </c>
      <c r="EK1307">
        <v>114.62489177099999</v>
      </c>
      <c r="EL1307">
        <v>114.621349071</v>
      </c>
      <c r="EM1307">
        <v>114.52195402300001</v>
      </c>
      <c r="EN1307">
        <v>114.462759494</v>
      </c>
      <c r="EO1307">
        <v>114.62333333300001</v>
      </c>
      <c r="EP1307">
        <v>114.57709167100001</v>
      </c>
      <c r="EQ1307">
        <v>114.436658537</v>
      </c>
      <c r="ER1307">
        <v>114.514784173</v>
      </c>
    </row>
    <row r="1308" spans="1:148" x14ac:dyDescent="0.3">
      <c r="A1308" s="2">
        <v>44759</v>
      </c>
      <c r="B1308">
        <v>104.94</v>
      </c>
      <c r="C1308">
        <v>104.88</v>
      </c>
      <c r="D1308">
        <v>104.94</v>
      </c>
      <c r="E1308">
        <v>104.76</v>
      </c>
      <c r="F1308">
        <v>100263</v>
      </c>
      <c r="G1308">
        <v>3.258</v>
      </c>
      <c r="H1308">
        <v>104.94</v>
      </c>
      <c r="I1308">
        <v>0.18</v>
      </c>
      <c r="J1308">
        <v>104.86</v>
      </c>
      <c r="K1308">
        <v>0.52</v>
      </c>
      <c r="L1308">
        <v>105.03</v>
      </c>
      <c r="M1308">
        <v>-0.24</v>
      </c>
      <c r="N1308">
        <v>-0.15</v>
      </c>
      <c r="O1308">
        <v>105.04</v>
      </c>
      <c r="P1308">
        <v>-0.09</v>
      </c>
      <c r="Q1308">
        <v>0.09</v>
      </c>
      <c r="R1308">
        <v>3.2269999999999999</v>
      </c>
      <c r="S1308">
        <v>2.7825000000000002</v>
      </c>
      <c r="T1308">
        <v>105.182</v>
      </c>
      <c r="U1308">
        <v>3.1749999999999998</v>
      </c>
      <c r="V1308">
        <v>313314</v>
      </c>
      <c r="W1308">
        <v>-4186</v>
      </c>
      <c r="X1308">
        <v>45541</v>
      </c>
      <c r="Y1308">
        <v>54722</v>
      </c>
      <c r="Z1308">
        <v>4875</v>
      </c>
      <c r="AA1308">
        <v>488</v>
      </c>
      <c r="AB1308">
        <v>1126</v>
      </c>
      <c r="AC1308">
        <v>68</v>
      </c>
      <c r="AD1308">
        <v>184</v>
      </c>
      <c r="AE1308">
        <v>-206</v>
      </c>
      <c r="AF1308">
        <v>123</v>
      </c>
      <c r="AG1308">
        <v>1039</v>
      </c>
      <c r="AH1308">
        <v>-1768</v>
      </c>
      <c r="AI1308">
        <v>1246</v>
      </c>
      <c r="AJ1308">
        <v>-102</v>
      </c>
      <c r="AK1308">
        <v>290</v>
      </c>
      <c r="AL1308">
        <v>-911</v>
      </c>
      <c r="AM1308">
        <v>104.867986638</v>
      </c>
      <c r="AN1308">
        <v>104.872058564</v>
      </c>
      <c r="AO1308">
        <v>104.867513703</v>
      </c>
      <c r="AP1308">
        <v>104.86107194500001</v>
      </c>
      <c r="AQ1308">
        <v>104.865768219</v>
      </c>
      <c r="AR1308">
        <v>104.871566421</v>
      </c>
      <c r="AS1308">
        <v>104.874061981</v>
      </c>
      <c r="AT1308">
        <v>104.87820151699999</v>
      </c>
      <c r="AU1308">
        <v>104.879208076</v>
      </c>
      <c r="AV1308">
        <v>104.873104025</v>
      </c>
      <c r="AW1308">
        <v>104.86372413799999</v>
      </c>
      <c r="AX1308">
        <v>104.88048048</v>
      </c>
      <c r="AY1308">
        <v>107.41</v>
      </c>
      <c r="AZ1308">
        <v>107.41</v>
      </c>
      <c r="BA1308">
        <v>107.41</v>
      </c>
      <c r="BB1308">
        <v>107.41</v>
      </c>
      <c r="BC1308">
        <v>0</v>
      </c>
      <c r="BD1308">
        <v>3.3769999999999998</v>
      </c>
      <c r="BE1308">
        <v>107.67</v>
      </c>
      <c r="BF1308">
        <v>0</v>
      </c>
      <c r="BI1308">
        <v>107.86</v>
      </c>
      <c r="BJ1308">
        <v>-0.61</v>
      </c>
      <c r="BK1308">
        <v>-0.16</v>
      </c>
      <c r="BL1308">
        <v>107.858</v>
      </c>
      <c r="BM1308">
        <v>-0.45</v>
      </c>
      <c r="BN1308">
        <v>0.45</v>
      </c>
      <c r="BO1308">
        <v>3.2829999999999999</v>
      </c>
      <c r="BP1308">
        <v>4.4322999999999997</v>
      </c>
      <c r="BQ1308">
        <v>108.026</v>
      </c>
      <c r="BR1308">
        <v>3.2480000000000002</v>
      </c>
      <c r="BS1308">
        <v>0</v>
      </c>
      <c r="BT1308">
        <v>0</v>
      </c>
      <c r="BU1308">
        <v>0</v>
      </c>
      <c r="BV1308">
        <v>0</v>
      </c>
      <c r="BX1308">
        <v>0</v>
      </c>
      <c r="BY1308">
        <v>0</v>
      </c>
      <c r="BZ1308">
        <v>0</v>
      </c>
      <c r="CA1308">
        <v>0</v>
      </c>
      <c r="CB1308">
        <v>0</v>
      </c>
      <c r="CC1308">
        <v>0</v>
      </c>
      <c r="CD1308">
        <v>0</v>
      </c>
      <c r="CE1308">
        <v>0</v>
      </c>
      <c r="CF1308">
        <v>0</v>
      </c>
      <c r="CG1308">
        <v>0</v>
      </c>
      <c r="CH1308">
        <v>0</v>
      </c>
      <c r="CI1308">
        <v>0</v>
      </c>
      <c r="CJ1308">
        <v>0</v>
      </c>
      <c r="CK1308">
        <v>0</v>
      </c>
      <c r="CL1308">
        <v>0</v>
      </c>
      <c r="CM1308">
        <v>0</v>
      </c>
      <c r="CN1308">
        <v>0</v>
      </c>
      <c r="CO1308">
        <v>0</v>
      </c>
      <c r="CP1308">
        <v>0</v>
      </c>
      <c r="CQ1308">
        <v>0</v>
      </c>
      <c r="CR1308">
        <v>0</v>
      </c>
      <c r="CS1308">
        <v>0</v>
      </c>
      <c r="CT1308">
        <v>0</v>
      </c>
      <c r="CU1308">
        <v>0</v>
      </c>
      <c r="CV1308">
        <v>114.68</v>
      </c>
      <c r="CW1308">
        <v>114.49</v>
      </c>
      <c r="CX1308">
        <v>114.68</v>
      </c>
      <c r="CY1308">
        <v>114.05</v>
      </c>
      <c r="CZ1308">
        <v>46646</v>
      </c>
      <c r="DA1308">
        <v>3.2669999999999999</v>
      </c>
      <c r="DB1308">
        <v>114.68</v>
      </c>
      <c r="DC1308">
        <v>0.63</v>
      </c>
      <c r="DD1308">
        <v>114.29</v>
      </c>
      <c r="DE1308">
        <v>2.0499999999999998</v>
      </c>
      <c r="DF1308">
        <v>114.72</v>
      </c>
      <c r="DG1308">
        <v>-0.19</v>
      </c>
      <c r="DH1308">
        <v>-0.15</v>
      </c>
      <c r="DI1308">
        <v>114.756</v>
      </c>
      <c r="DJ1308">
        <v>-0.04</v>
      </c>
      <c r="DK1308">
        <v>0.04</v>
      </c>
      <c r="DL1308">
        <v>3.2629999999999999</v>
      </c>
      <c r="DM1308">
        <v>8.0151000000000003</v>
      </c>
      <c r="DN1308">
        <v>114.876</v>
      </c>
      <c r="DO1308">
        <v>3.246</v>
      </c>
      <c r="DP1308">
        <v>118325</v>
      </c>
      <c r="DQ1308">
        <v>-1126</v>
      </c>
      <c r="DR1308">
        <v>21881</v>
      </c>
      <c r="DS1308">
        <v>24765</v>
      </c>
      <c r="DT1308">
        <v>8885</v>
      </c>
      <c r="DU1308">
        <v>13</v>
      </c>
      <c r="DV1308">
        <v>198</v>
      </c>
      <c r="DW1308">
        <v>14</v>
      </c>
      <c r="DX1308">
        <v>203</v>
      </c>
      <c r="DY1308">
        <v>936</v>
      </c>
      <c r="DZ1308">
        <v>-1030</v>
      </c>
      <c r="EA1308">
        <v>280</v>
      </c>
      <c r="EB1308">
        <v>-186</v>
      </c>
      <c r="EC1308">
        <v>539</v>
      </c>
      <c r="ED1308">
        <v>49</v>
      </c>
      <c r="EE1308">
        <v>-40</v>
      </c>
      <c r="EF1308">
        <v>294</v>
      </c>
      <c r="EG1308">
        <v>114.326335116</v>
      </c>
      <c r="EH1308">
        <v>114.322932499</v>
      </c>
      <c r="EI1308">
        <v>114.290914567</v>
      </c>
      <c r="EJ1308">
        <v>114.292933768</v>
      </c>
      <c r="EK1308">
        <v>114.321916406</v>
      </c>
      <c r="EL1308">
        <v>114.324818529</v>
      </c>
      <c r="EM1308">
        <v>114.45201485600001</v>
      </c>
      <c r="EN1308">
        <v>114.377856341</v>
      </c>
      <c r="EO1308">
        <v>114.266585014</v>
      </c>
      <c r="EP1308">
        <v>114.35014530399999</v>
      </c>
      <c r="EQ1308">
        <v>114.400555556</v>
      </c>
      <c r="ER1308">
        <v>114.316112412</v>
      </c>
    </row>
    <row r="1309" spans="1:148" x14ac:dyDescent="0.3">
      <c r="A1309" s="2">
        <v>44758</v>
      </c>
      <c r="B1309">
        <v>104.94</v>
      </c>
      <c r="C1309">
        <v>104.88</v>
      </c>
      <c r="D1309">
        <v>104.94</v>
      </c>
      <c r="E1309">
        <v>104.76</v>
      </c>
      <c r="F1309">
        <v>100263</v>
      </c>
      <c r="G1309">
        <v>3.258</v>
      </c>
      <c r="H1309">
        <v>104.94</v>
      </c>
      <c r="I1309">
        <v>0.18</v>
      </c>
      <c r="J1309">
        <v>104.86</v>
      </c>
      <c r="K1309">
        <v>0.52</v>
      </c>
      <c r="L1309">
        <v>105.03</v>
      </c>
      <c r="M1309">
        <v>-0.24</v>
      </c>
      <c r="N1309">
        <v>-0.15</v>
      </c>
      <c r="O1309">
        <v>105.04</v>
      </c>
      <c r="P1309">
        <v>-0.09</v>
      </c>
      <c r="Q1309">
        <v>0.09</v>
      </c>
      <c r="R1309">
        <v>3.2269999999999999</v>
      </c>
      <c r="S1309">
        <v>2.7825000000000002</v>
      </c>
      <c r="T1309">
        <v>105.182</v>
      </c>
      <c r="U1309">
        <v>3.1749999999999998</v>
      </c>
      <c r="V1309">
        <v>313314</v>
      </c>
      <c r="W1309">
        <v>-4186</v>
      </c>
      <c r="X1309">
        <v>45541</v>
      </c>
      <c r="Y1309">
        <v>54722</v>
      </c>
      <c r="Z1309">
        <v>4875</v>
      </c>
      <c r="AA1309">
        <v>488</v>
      </c>
      <c r="AB1309">
        <v>1126</v>
      </c>
      <c r="AC1309">
        <v>68</v>
      </c>
      <c r="AD1309">
        <v>184</v>
      </c>
      <c r="AE1309">
        <v>-206</v>
      </c>
      <c r="AF1309">
        <v>123</v>
      </c>
      <c r="AG1309">
        <v>1039</v>
      </c>
      <c r="AH1309">
        <v>-1768</v>
      </c>
      <c r="AI1309">
        <v>1246</v>
      </c>
      <c r="AJ1309">
        <v>-102</v>
      </c>
      <c r="AK1309">
        <v>290</v>
      </c>
      <c r="AL1309">
        <v>-911</v>
      </c>
      <c r="AM1309">
        <v>104.867986638</v>
      </c>
      <c r="AN1309">
        <v>104.872058564</v>
      </c>
      <c r="AO1309">
        <v>104.867513703</v>
      </c>
      <c r="AP1309">
        <v>104.86107194500001</v>
      </c>
      <c r="AQ1309">
        <v>104.865768219</v>
      </c>
      <c r="AR1309">
        <v>104.871566421</v>
      </c>
      <c r="AS1309">
        <v>104.874061981</v>
      </c>
      <c r="AT1309">
        <v>104.87820151699999</v>
      </c>
      <c r="AU1309">
        <v>104.879208076</v>
      </c>
      <c r="AV1309">
        <v>104.873104025</v>
      </c>
      <c r="AW1309">
        <v>104.86372413799999</v>
      </c>
      <c r="AX1309">
        <v>104.88048048</v>
      </c>
      <c r="AY1309">
        <v>107.41</v>
      </c>
      <c r="AZ1309">
        <v>107.41</v>
      </c>
      <c r="BA1309">
        <v>107.41</v>
      </c>
      <c r="BB1309">
        <v>107.41</v>
      </c>
      <c r="BC1309">
        <v>0</v>
      </c>
      <c r="BD1309">
        <v>3.3769999999999998</v>
      </c>
      <c r="BE1309">
        <v>107.67</v>
      </c>
      <c r="BF1309">
        <v>0</v>
      </c>
      <c r="BI1309">
        <v>107.86</v>
      </c>
      <c r="BJ1309">
        <v>-0.61</v>
      </c>
      <c r="BK1309">
        <v>-0.16</v>
      </c>
      <c r="BL1309">
        <v>107.858</v>
      </c>
      <c r="BM1309">
        <v>-0.45</v>
      </c>
      <c r="BN1309">
        <v>0.45</v>
      </c>
      <c r="BO1309">
        <v>3.2829999999999999</v>
      </c>
      <c r="BP1309">
        <v>4.4322999999999997</v>
      </c>
      <c r="BQ1309">
        <v>108.026</v>
      </c>
      <c r="BR1309">
        <v>3.2480000000000002</v>
      </c>
      <c r="BS1309">
        <v>0</v>
      </c>
      <c r="BT1309">
        <v>0</v>
      </c>
      <c r="BU1309">
        <v>0</v>
      </c>
      <c r="BV1309">
        <v>0</v>
      </c>
      <c r="BX1309">
        <v>0</v>
      </c>
      <c r="BY1309">
        <v>0</v>
      </c>
      <c r="BZ1309">
        <v>0</v>
      </c>
      <c r="CA1309">
        <v>0</v>
      </c>
      <c r="CB1309">
        <v>0</v>
      </c>
      <c r="CC1309">
        <v>0</v>
      </c>
      <c r="CD1309">
        <v>0</v>
      </c>
      <c r="CE1309">
        <v>0</v>
      </c>
      <c r="CF1309">
        <v>0</v>
      </c>
      <c r="CG1309">
        <v>0</v>
      </c>
      <c r="CH1309">
        <v>0</v>
      </c>
      <c r="CI1309">
        <v>0</v>
      </c>
      <c r="CJ1309">
        <v>0</v>
      </c>
      <c r="CK1309">
        <v>0</v>
      </c>
      <c r="CL1309">
        <v>0</v>
      </c>
      <c r="CM1309">
        <v>0</v>
      </c>
      <c r="CN1309">
        <v>0</v>
      </c>
      <c r="CO1309">
        <v>0</v>
      </c>
      <c r="CP1309">
        <v>0</v>
      </c>
      <c r="CQ1309">
        <v>0</v>
      </c>
      <c r="CR1309">
        <v>0</v>
      </c>
      <c r="CS1309">
        <v>0</v>
      </c>
      <c r="CT1309">
        <v>0</v>
      </c>
      <c r="CU1309">
        <v>0</v>
      </c>
      <c r="CV1309">
        <v>114.68</v>
      </c>
      <c r="CW1309">
        <v>114.49</v>
      </c>
      <c r="CX1309">
        <v>114.68</v>
      </c>
      <c r="CY1309">
        <v>114.05</v>
      </c>
      <c r="CZ1309">
        <v>46646</v>
      </c>
      <c r="DA1309">
        <v>3.2669999999999999</v>
      </c>
      <c r="DB1309">
        <v>114.68</v>
      </c>
      <c r="DC1309">
        <v>0.63</v>
      </c>
      <c r="DD1309">
        <v>114.29</v>
      </c>
      <c r="DE1309">
        <v>2.0499999999999998</v>
      </c>
      <c r="DF1309">
        <v>114.72</v>
      </c>
      <c r="DG1309">
        <v>-0.19</v>
      </c>
      <c r="DH1309">
        <v>-0.15</v>
      </c>
      <c r="DI1309">
        <v>114.756</v>
      </c>
      <c r="DJ1309">
        <v>-0.04</v>
      </c>
      <c r="DK1309">
        <v>0.04</v>
      </c>
      <c r="DL1309">
        <v>3.2629999999999999</v>
      </c>
      <c r="DM1309">
        <v>8.0151000000000003</v>
      </c>
      <c r="DN1309">
        <v>114.876</v>
      </c>
      <c r="DO1309">
        <v>3.246</v>
      </c>
      <c r="DP1309">
        <v>118325</v>
      </c>
      <c r="DQ1309">
        <v>-1126</v>
      </c>
      <c r="DR1309">
        <v>21881</v>
      </c>
      <c r="DS1309">
        <v>24765</v>
      </c>
      <c r="DT1309">
        <v>8885</v>
      </c>
      <c r="DU1309">
        <v>13</v>
      </c>
      <c r="DV1309">
        <v>198</v>
      </c>
      <c r="DW1309">
        <v>14</v>
      </c>
      <c r="DX1309">
        <v>203</v>
      </c>
      <c r="DY1309">
        <v>936</v>
      </c>
      <c r="DZ1309">
        <v>-1030</v>
      </c>
      <c r="EA1309">
        <v>280</v>
      </c>
      <c r="EB1309">
        <v>-186</v>
      </c>
      <c r="EC1309">
        <v>539</v>
      </c>
      <c r="ED1309">
        <v>49</v>
      </c>
      <c r="EE1309">
        <v>-40</v>
      </c>
      <c r="EF1309">
        <v>294</v>
      </c>
      <c r="EG1309">
        <v>114.326335116</v>
      </c>
      <c r="EH1309">
        <v>114.322932499</v>
      </c>
      <c r="EI1309">
        <v>114.290914567</v>
      </c>
      <c r="EJ1309">
        <v>114.292933768</v>
      </c>
      <c r="EK1309">
        <v>114.321916406</v>
      </c>
      <c r="EL1309">
        <v>114.324818529</v>
      </c>
      <c r="EM1309">
        <v>114.45201485600001</v>
      </c>
      <c r="EN1309">
        <v>114.377856341</v>
      </c>
      <c r="EO1309">
        <v>114.266585014</v>
      </c>
      <c r="EP1309">
        <v>114.35014530399999</v>
      </c>
      <c r="EQ1309">
        <v>114.400555556</v>
      </c>
      <c r="ER1309">
        <v>114.316112412</v>
      </c>
    </row>
    <row r="1310" spans="1:148" x14ac:dyDescent="0.3">
      <c r="A1310" s="2">
        <v>44757</v>
      </c>
      <c r="B1310">
        <v>104.94</v>
      </c>
      <c r="C1310">
        <v>104.88</v>
      </c>
      <c r="D1310">
        <v>104.94</v>
      </c>
      <c r="E1310">
        <v>104.76</v>
      </c>
      <c r="F1310">
        <v>100263</v>
      </c>
      <c r="G1310">
        <v>3.258</v>
      </c>
      <c r="H1310">
        <v>104.94</v>
      </c>
      <c r="I1310">
        <v>0.18</v>
      </c>
      <c r="J1310">
        <v>104.86</v>
      </c>
      <c r="K1310">
        <v>0.52</v>
      </c>
      <c r="L1310">
        <v>105.03</v>
      </c>
      <c r="M1310">
        <v>-0.24</v>
      </c>
      <c r="N1310">
        <v>-0.15</v>
      </c>
      <c r="O1310">
        <v>105.04</v>
      </c>
      <c r="P1310">
        <v>-0.09</v>
      </c>
      <c r="Q1310">
        <v>0.09</v>
      </c>
      <c r="R1310">
        <v>3.2269999999999999</v>
      </c>
      <c r="S1310">
        <v>2.7825000000000002</v>
      </c>
      <c r="T1310">
        <v>105.182</v>
      </c>
      <c r="U1310">
        <v>3.1749999999999998</v>
      </c>
      <c r="V1310">
        <v>313314</v>
      </c>
      <c r="W1310">
        <v>-4186</v>
      </c>
      <c r="X1310">
        <v>45541</v>
      </c>
      <c r="Y1310">
        <v>54722</v>
      </c>
      <c r="Z1310">
        <v>4875</v>
      </c>
      <c r="AA1310">
        <v>488</v>
      </c>
      <c r="AB1310">
        <v>1126</v>
      </c>
      <c r="AC1310">
        <v>68</v>
      </c>
      <c r="AD1310">
        <v>184</v>
      </c>
      <c r="AE1310">
        <v>-206</v>
      </c>
      <c r="AF1310">
        <v>123</v>
      </c>
      <c r="AG1310">
        <v>1039</v>
      </c>
      <c r="AH1310">
        <v>-1768</v>
      </c>
      <c r="AI1310">
        <v>1246</v>
      </c>
      <c r="AJ1310">
        <v>-102</v>
      </c>
      <c r="AK1310">
        <v>290</v>
      </c>
      <c r="AL1310">
        <v>-911</v>
      </c>
      <c r="AM1310">
        <v>104.867986638</v>
      </c>
      <c r="AN1310">
        <v>104.872058564</v>
      </c>
      <c r="AO1310">
        <v>104.867513703</v>
      </c>
      <c r="AP1310">
        <v>104.86107194500001</v>
      </c>
      <c r="AQ1310">
        <v>104.865768219</v>
      </c>
      <c r="AR1310">
        <v>104.871566421</v>
      </c>
      <c r="AS1310">
        <v>104.874061981</v>
      </c>
      <c r="AT1310">
        <v>104.87820151699999</v>
      </c>
      <c r="AU1310">
        <v>104.879208076</v>
      </c>
      <c r="AV1310">
        <v>104.873104025</v>
      </c>
      <c r="AW1310">
        <v>104.86372413799999</v>
      </c>
      <c r="AX1310">
        <v>104.88048048</v>
      </c>
      <c r="AY1310">
        <v>107.41</v>
      </c>
      <c r="AZ1310">
        <v>107.41</v>
      </c>
      <c r="BA1310">
        <v>107.41</v>
      </c>
      <c r="BB1310">
        <v>107.41</v>
      </c>
      <c r="BC1310">
        <v>0</v>
      </c>
      <c r="BD1310">
        <v>3.3769999999999998</v>
      </c>
      <c r="BE1310">
        <v>107.67</v>
      </c>
      <c r="BF1310">
        <v>0</v>
      </c>
      <c r="BI1310">
        <v>107.86</v>
      </c>
      <c r="BJ1310">
        <v>-0.61</v>
      </c>
      <c r="BK1310">
        <v>-0.16</v>
      </c>
      <c r="BL1310">
        <v>107.858</v>
      </c>
      <c r="BM1310">
        <v>-0.45</v>
      </c>
      <c r="BN1310">
        <v>0.45</v>
      </c>
      <c r="BO1310">
        <v>3.2829999999999999</v>
      </c>
      <c r="BP1310">
        <v>4.4322999999999997</v>
      </c>
      <c r="BQ1310">
        <v>108.026</v>
      </c>
      <c r="BR1310">
        <v>3.2480000000000002</v>
      </c>
      <c r="BS1310">
        <v>0</v>
      </c>
      <c r="BT1310">
        <v>0</v>
      </c>
      <c r="BU1310">
        <v>0</v>
      </c>
      <c r="BV1310">
        <v>0</v>
      </c>
      <c r="BX1310">
        <v>0</v>
      </c>
      <c r="BY1310">
        <v>0</v>
      </c>
      <c r="BZ1310">
        <v>0</v>
      </c>
      <c r="CA1310">
        <v>0</v>
      </c>
      <c r="CB1310">
        <v>0</v>
      </c>
      <c r="CC1310">
        <v>0</v>
      </c>
      <c r="CD1310">
        <v>0</v>
      </c>
      <c r="CE1310">
        <v>0</v>
      </c>
      <c r="CF1310">
        <v>0</v>
      </c>
      <c r="CG1310">
        <v>0</v>
      </c>
      <c r="CH1310">
        <v>0</v>
      </c>
      <c r="CI1310">
        <v>0</v>
      </c>
      <c r="CJ1310">
        <v>0</v>
      </c>
      <c r="CK1310">
        <v>0</v>
      </c>
      <c r="CL1310">
        <v>0</v>
      </c>
      <c r="CM1310">
        <v>0</v>
      </c>
      <c r="CN1310">
        <v>0</v>
      </c>
      <c r="CO1310">
        <v>0</v>
      </c>
      <c r="CP1310">
        <v>0</v>
      </c>
      <c r="CQ1310">
        <v>0</v>
      </c>
      <c r="CR1310">
        <v>0</v>
      </c>
      <c r="CS1310">
        <v>0</v>
      </c>
      <c r="CT1310">
        <v>0</v>
      </c>
      <c r="CU1310">
        <v>0</v>
      </c>
      <c r="CV1310">
        <v>114.68</v>
      </c>
      <c r="CW1310">
        <v>114.49</v>
      </c>
      <c r="CX1310">
        <v>114.68</v>
      </c>
      <c r="CY1310">
        <v>114.05</v>
      </c>
      <c r="CZ1310">
        <v>46646</v>
      </c>
      <c r="DA1310">
        <v>3.2669999999999999</v>
      </c>
      <c r="DB1310">
        <v>114.68</v>
      </c>
      <c r="DC1310">
        <v>0.63</v>
      </c>
      <c r="DD1310">
        <v>114.29</v>
      </c>
      <c r="DE1310">
        <v>2.0499999999999998</v>
      </c>
      <c r="DF1310">
        <v>114.72</v>
      </c>
      <c r="DG1310">
        <v>-0.19</v>
      </c>
      <c r="DH1310">
        <v>-0.15</v>
      </c>
      <c r="DI1310">
        <v>114.756</v>
      </c>
      <c r="DJ1310">
        <v>-0.04</v>
      </c>
      <c r="DK1310">
        <v>0.04</v>
      </c>
      <c r="DL1310">
        <v>3.2629999999999999</v>
      </c>
      <c r="DM1310">
        <v>8.0151000000000003</v>
      </c>
      <c r="DN1310">
        <v>114.876</v>
      </c>
      <c r="DO1310">
        <v>3.246</v>
      </c>
      <c r="DP1310">
        <v>118325</v>
      </c>
      <c r="DQ1310">
        <v>-1126</v>
      </c>
      <c r="DR1310">
        <v>21881</v>
      </c>
      <c r="DS1310">
        <v>24765</v>
      </c>
      <c r="DT1310">
        <v>8885</v>
      </c>
      <c r="DU1310">
        <v>13</v>
      </c>
      <c r="DV1310">
        <v>198</v>
      </c>
      <c r="DW1310">
        <v>14</v>
      </c>
      <c r="DX1310">
        <v>203</v>
      </c>
      <c r="DY1310">
        <v>936</v>
      </c>
      <c r="DZ1310">
        <v>-1030</v>
      </c>
      <c r="EA1310">
        <v>280</v>
      </c>
      <c r="EB1310">
        <v>-186</v>
      </c>
      <c r="EC1310">
        <v>539</v>
      </c>
      <c r="ED1310">
        <v>49</v>
      </c>
      <c r="EE1310">
        <v>-40</v>
      </c>
      <c r="EF1310">
        <v>294</v>
      </c>
      <c r="EG1310">
        <v>114.326335116</v>
      </c>
      <c r="EH1310">
        <v>114.322932499</v>
      </c>
      <c r="EI1310">
        <v>114.290914567</v>
      </c>
      <c r="EJ1310">
        <v>114.292933768</v>
      </c>
      <c r="EK1310">
        <v>114.321916406</v>
      </c>
      <c r="EL1310">
        <v>114.324818529</v>
      </c>
      <c r="EM1310">
        <v>114.45201485600001</v>
      </c>
      <c r="EN1310">
        <v>114.377856341</v>
      </c>
      <c r="EO1310">
        <v>114.266585014</v>
      </c>
      <c r="EP1310">
        <v>114.35014530399999</v>
      </c>
      <c r="EQ1310">
        <v>114.400555556</v>
      </c>
      <c r="ER1310">
        <v>114.316112412</v>
      </c>
    </row>
    <row r="1311" spans="1:148" x14ac:dyDescent="0.3">
      <c r="A1311" s="2">
        <v>44756</v>
      </c>
      <c r="B1311">
        <v>104.77</v>
      </c>
      <c r="C1311">
        <v>104.77</v>
      </c>
      <c r="D1311">
        <v>104.84</v>
      </c>
      <c r="E1311">
        <v>104.55</v>
      </c>
      <c r="F1311">
        <v>167337</v>
      </c>
      <c r="G1311">
        <v>3.3170000000000002</v>
      </c>
      <c r="H1311">
        <v>104.77</v>
      </c>
      <c r="I1311">
        <v>0.28999999999999998</v>
      </c>
      <c r="J1311">
        <v>104.7</v>
      </c>
      <c r="K1311">
        <v>0.98</v>
      </c>
      <c r="L1311">
        <v>104.86</v>
      </c>
      <c r="M1311">
        <v>-0.25</v>
      </c>
      <c r="N1311">
        <v>-0.16</v>
      </c>
      <c r="O1311">
        <v>104.873</v>
      </c>
      <c r="P1311">
        <v>-0.09</v>
      </c>
      <c r="Q1311">
        <v>0.09</v>
      </c>
      <c r="R1311">
        <v>3.286</v>
      </c>
      <c r="S1311">
        <v>2.7816000000000001</v>
      </c>
      <c r="T1311">
        <v>105.024</v>
      </c>
      <c r="U1311">
        <v>3.2290000000000001</v>
      </c>
      <c r="V1311">
        <v>317500</v>
      </c>
      <c r="W1311">
        <v>-1595</v>
      </c>
      <c r="X1311">
        <v>82363</v>
      </c>
      <c r="Y1311">
        <v>83174</v>
      </c>
      <c r="Z1311">
        <v>6468</v>
      </c>
      <c r="AA1311">
        <v>887</v>
      </c>
      <c r="AB1311">
        <v>1458</v>
      </c>
      <c r="AC1311">
        <v>84</v>
      </c>
      <c r="AD1311">
        <v>214</v>
      </c>
      <c r="AE1311">
        <v>4242</v>
      </c>
      <c r="AF1311">
        <v>-4543</v>
      </c>
      <c r="AG1311">
        <v>1256</v>
      </c>
      <c r="AH1311">
        <v>1189</v>
      </c>
      <c r="AI1311">
        <v>988</v>
      </c>
      <c r="AJ1311">
        <v>207</v>
      </c>
      <c r="AK1311">
        <v>40</v>
      </c>
      <c r="AL1311">
        <v>562</v>
      </c>
      <c r="AM1311">
        <v>104.70347777800001</v>
      </c>
      <c r="AN1311">
        <v>104.70314052400001</v>
      </c>
      <c r="AO1311">
        <v>104.695616024</v>
      </c>
      <c r="AP1311">
        <v>104.69554653</v>
      </c>
      <c r="AQ1311">
        <v>104.70227968499999</v>
      </c>
      <c r="AR1311">
        <v>104.704329442</v>
      </c>
      <c r="AS1311">
        <v>104.718162404</v>
      </c>
      <c r="AT1311">
        <v>104.715385387</v>
      </c>
      <c r="AU1311">
        <v>104.701706188</v>
      </c>
      <c r="AV1311">
        <v>104.691500233</v>
      </c>
      <c r="AW1311">
        <v>104.74270606499999</v>
      </c>
      <c r="AX1311">
        <v>104.700988235</v>
      </c>
      <c r="AY1311">
        <v>107.93</v>
      </c>
      <c r="AZ1311">
        <v>107.93</v>
      </c>
      <c r="BA1311">
        <v>107.93</v>
      </c>
      <c r="BB1311">
        <v>107.93</v>
      </c>
      <c r="BC1311">
        <v>0</v>
      </c>
      <c r="BD1311">
        <v>3.2679999999999998</v>
      </c>
      <c r="BE1311">
        <v>107.41</v>
      </c>
      <c r="BF1311">
        <v>0</v>
      </c>
      <c r="BI1311">
        <v>107.56</v>
      </c>
      <c r="BJ1311">
        <v>0.2</v>
      </c>
      <c r="BK1311">
        <v>-0.17</v>
      </c>
      <c r="BL1311">
        <v>107.595</v>
      </c>
      <c r="BM1311">
        <v>0.37</v>
      </c>
      <c r="BN1311">
        <v>-0.37</v>
      </c>
      <c r="BO1311">
        <v>3.3460000000000001</v>
      </c>
      <c r="BP1311">
        <v>4.4360999999999997</v>
      </c>
      <c r="BQ1311">
        <v>107.739</v>
      </c>
      <c r="BR1311">
        <v>3.3079999999999998</v>
      </c>
      <c r="BS1311">
        <v>0</v>
      </c>
      <c r="BT1311">
        <v>0</v>
      </c>
      <c r="BU1311">
        <v>0</v>
      </c>
      <c r="BV1311">
        <v>0</v>
      </c>
      <c r="BX1311">
        <v>0</v>
      </c>
      <c r="BY1311">
        <v>0</v>
      </c>
      <c r="BZ1311">
        <v>0</v>
      </c>
      <c r="CA1311">
        <v>0</v>
      </c>
      <c r="CB1311">
        <v>0</v>
      </c>
      <c r="CC1311">
        <v>0</v>
      </c>
      <c r="CD1311">
        <v>0</v>
      </c>
      <c r="CE1311">
        <v>0</v>
      </c>
      <c r="CF1311">
        <v>0</v>
      </c>
      <c r="CG1311">
        <v>0</v>
      </c>
      <c r="CH1311">
        <v>0</v>
      </c>
      <c r="CI1311">
        <v>0</v>
      </c>
      <c r="CJ1311">
        <v>0</v>
      </c>
      <c r="CK1311">
        <v>0</v>
      </c>
      <c r="CL1311">
        <v>0</v>
      </c>
      <c r="CM1311">
        <v>0</v>
      </c>
      <c r="CN1311">
        <v>0</v>
      </c>
      <c r="CO1311">
        <v>0</v>
      </c>
      <c r="CP1311">
        <v>0</v>
      </c>
      <c r="CQ1311">
        <v>0</v>
      </c>
      <c r="CR1311">
        <v>0</v>
      </c>
      <c r="CS1311">
        <v>0</v>
      </c>
      <c r="CT1311">
        <v>0</v>
      </c>
      <c r="CU1311">
        <v>0</v>
      </c>
      <c r="CV1311">
        <v>114.28</v>
      </c>
      <c r="CW1311">
        <v>114.14</v>
      </c>
      <c r="CX1311">
        <v>114.44</v>
      </c>
      <c r="CY1311">
        <v>113.59</v>
      </c>
      <c r="CZ1311">
        <v>61056</v>
      </c>
      <c r="DA1311">
        <v>3.3109999999999999</v>
      </c>
      <c r="DB1311">
        <v>114.28</v>
      </c>
      <c r="DC1311">
        <v>0.85</v>
      </c>
      <c r="DD1311">
        <v>114</v>
      </c>
      <c r="DE1311">
        <v>2.86</v>
      </c>
      <c r="DF1311">
        <v>114.27</v>
      </c>
      <c r="DG1311">
        <v>-0.15</v>
      </c>
      <c r="DH1311">
        <v>-0.16</v>
      </c>
      <c r="DI1311">
        <v>114.334</v>
      </c>
      <c r="DJ1311">
        <v>0.01</v>
      </c>
      <c r="DK1311">
        <v>-0.01</v>
      </c>
      <c r="DL1311">
        <v>3.3119999999999998</v>
      </c>
      <c r="DM1311">
        <v>8.0096000000000007</v>
      </c>
      <c r="DN1311">
        <v>114.43899999999999</v>
      </c>
      <c r="DO1311">
        <v>3.294</v>
      </c>
      <c r="DP1311">
        <v>119451</v>
      </c>
      <c r="DQ1311">
        <v>-1998</v>
      </c>
      <c r="DR1311">
        <v>29238</v>
      </c>
      <c r="DS1311">
        <v>31818</v>
      </c>
      <c r="DT1311">
        <v>11899</v>
      </c>
      <c r="DU1311">
        <v>469</v>
      </c>
      <c r="DV1311">
        <v>178</v>
      </c>
      <c r="DW1311">
        <v>91</v>
      </c>
      <c r="DX1311">
        <v>135</v>
      </c>
      <c r="DY1311">
        <v>3626</v>
      </c>
      <c r="DZ1311">
        <v>-3578</v>
      </c>
      <c r="EA1311">
        <v>1943</v>
      </c>
      <c r="EB1311">
        <v>-99</v>
      </c>
      <c r="EC1311">
        <v>1520</v>
      </c>
      <c r="ED1311">
        <v>-9</v>
      </c>
      <c r="EE1311">
        <v>0</v>
      </c>
      <c r="EF1311">
        <v>271</v>
      </c>
      <c r="EG1311">
        <v>114.011532819</v>
      </c>
      <c r="EH1311">
        <v>114.03410919700001</v>
      </c>
      <c r="EI1311">
        <v>114.017428107</v>
      </c>
      <c r="EJ1311">
        <v>113.996428099</v>
      </c>
      <c r="EK1311">
        <v>114.01277219399999</v>
      </c>
      <c r="EL1311">
        <v>114.02818193</v>
      </c>
      <c r="EM1311">
        <v>114.004780844</v>
      </c>
      <c r="EN1311">
        <v>114.063345102</v>
      </c>
      <c r="EO1311">
        <v>113.980172002</v>
      </c>
      <c r="EP1311">
        <v>114.070022142</v>
      </c>
      <c r="EQ1311">
        <v>114.165661765</v>
      </c>
      <c r="ER1311">
        <v>114.09813688200001</v>
      </c>
    </row>
    <row r="1312" spans="1:148" x14ac:dyDescent="0.3">
      <c r="A1312" s="2">
        <v>44755</v>
      </c>
      <c r="B1312">
        <v>104.88</v>
      </c>
      <c r="C1312">
        <v>104.61</v>
      </c>
      <c r="D1312">
        <v>105.03</v>
      </c>
      <c r="E1312">
        <v>104.57</v>
      </c>
      <c r="F1312">
        <v>173952</v>
      </c>
      <c r="G1312">
        <v>3.2789999999999999</v>
      </c>
      <c r="H1312">
        <v>104.88</v>
      </c>
      <c r="I1312">
        <v>0.46</v>
      </c>
      <c r="J1312">
        <v>104.84</v>
      </c>
      <c r="K1312">
        <v>1.99</v>
      </c>
      <c r="L1312">
        <v>104.96</v>
      </c>
      <c r="M1312">
        <v>-0.26</v>
      </c>
      <c r="N1312">
        <v>-0.18</v>
      </c>
      <c r="O1312">
        <v>104.97</v>
      </c>
      <c r="P1312">
        <v>-0.08</v>
      </c>
      <c r="Q1312">
        <v>0.08</v>
      </c>
      <c r="R1312">
        <v>3.2530000000000001</v>
      </c>
      <c r="S1312">
        <v>2.7822</v>
      </c>
      <c r="T1312">
        <v>105.14100000000001</v>
      </c>
      <c r="U1312">
        <v>3.1890000000000001</v>
      </c>
      <c r="V1312">
        <v>319095</v>
      </c>
      <c r="W1312">
        <v>-5736</v>
      </c>
      <c r="X1312">
        <v>81484</v>
      </c>
      <c r="Y1312">
        <v>91368</v>
      </c>
      <c r="Z1312">
        <v>7571</v>
      </c>
      <c r="AA1312">
        <v>382</v>
      </c>
      <c r="AB1312">
        <v>1177</v>
      </c>
      <c r="AC1312">
        <v>155</v>
      </c>
      <c r="AD1312">
        <v>288</v>
      </c>
      <c r="AE1312">
        <v>-5370</v>
      </c>
      <c r="AF1312">
        <v>5528</v>
      </c>
      <c r="AG1312">
        <v>-10890</v>
      </c>
      <c r="AH1312">
        <v>-1153</v>
      </c>
      <c r="AI1312">
        <v>7245</v>
      </c>
      <c r="AJ1312">
        <v>-60</v>
      </c>
      <c r="AK1312">
        <v>-300</v>
      </c>
      <c r="AL1312">
        <v>-212</v>
      </c>
      <c r="AM1312">
        <v>104.83999230000001</v>
      </c>
      <c r="AN1312">
        <v>104.84063163099999</v>
      </c>
      <c r="AO1312">
        <v>104.846995201</v>
      </c>
      <c r="AP1312">
        <v>104.846866455</v>
      </c>
      <c r="AQ1312">
        <v>104.834810765</v>
      </c>
      <c r="AR1312">
        <v>104.837172614</v>
      </c>
      <c r="AS1312">
        <v>104.889317713</v>
      </c>
      <c r="AT1312">
        <v>104.862508369</v>
      </c>
      <c r="AU1312">
        <v>104.83829140100001</v>
      </c>
      <c r="AV1312">
        <v>104.85166654299999</v>
      </c>
      <c r="AW1312">
        <v>104.923005093</v>
      </c>
      <c r="AX1312">
        <v>104.894480151</v>
      </c>
      <c r="AY1312">
        <v>107.32</v>
      </c>
      <c r="AZ1312">
        <v>107.32</v>
      </c>
      <c r="BA1312">
        <v>107.32</v>
      </c>
      <c r="BB1312">
        <v>107.32</v>
      </c>
      <c r="BC1312">
        <v>0</v>
      </c>
      <c r="BD1312">
        <v>3.3959999999999999</v>
      </c>
      <c r="BE1312">
        <v>107.93</v>
      </c>
      <c r="BF1312">
        <v>0</v>
      </c>
      <c r="BI1312">
        <v>107.69</v>
      </c>
      <c r="BJ1312">
        <v>-0.56000000000000005</v>
      </c>
      <c r="BK1312">
        <v>-0.19</v>
      </c>
      <c r="BL1312">
        <v>107.696</v>
      </c>
      <c r="BM1312">
        <v>-0.37</v>
      </c>
      <c r="BN1312">
        <v>0.37</v>
      </c>
      <c r="BO1312">
        <v>3.32</v>
      </c>
      <c r="BP1312">
        <v>4.4316000000000004</v>
      </c>
      <c r="BQ1312">
        <v>107.88500000000001</v>
      </c>
      <c r="BR1312">
        <v>3.278</v>
      </c>
      <c r="BS1312">
        <v>0</v>
      </c>
      <c r="BT1312">
        <v>0</v>
      </c>
      <c r="BU1312">
        <v>0</v>
      </c>
      <c r="BV1312">
        <v>0</v>
      </c>
      <c r="BX1312">
        <v>0</v>
      </c>
      <c r="BY1312">
        <v>0</v>
      </c>
      <c r="BZ1312">
        <v>0</v>
      </c>
      <c r="CA1312">
        <v>0</v>
      </c>
      <c r="CB1312">
        <v>0</v>
      </c>
      <c r="CC1312">
        <v>0</v>
      </c>
      <c r="CD1312">
        <v>0</v>
      </c>
      <c r="CE1312">
        <v>0</v>
      </c>
      <c r="CF1312">
        <v>0</v>
      </c>
      <c r="CG1312">
        <v>0</v>
      </c>
      <c r="CH1312">
        <v>0</v>
      </c>
      <c r="CI1312">
        <v>0</v>
      </c>
      <c r="CJ1312">
        <v>0</v>
      </c>
      <c r="CK1312">
        <v>0</v>
      </c>
      <c r="CL1312">
        <v>0</v>
      </c>
      <c r="CM1312">
        <v>0</v>
      </c>
      <c r="CN1312">
        <v>0</v>
      </c>
      <c r="CO1312">
        <v>0</v>
      </c>
      <c r="CP1312">
        <v>0</v>
      </c>
      <c r="CQ1312">
        <v>0</v>
      </c>
      <c r="CR1312">
        <v>0</v>
      </c>
      <c r="CS1312">
        <v>0</v>
      </c>
      <c r="CT1312">
        <v>0</v>
      </c>
      <c r="CU1312">
        <v>0</v>
      </c>
      <c r="CV1312">
        <v>114.13</v>
      </c>
      <c r="CW1312">
        <v>113.74</v>
      </c>
      <c r="CX1312">
        <v>114.49</v>
      </c>
      <c r="CY1312">
        <v>113.61</v>
      </c>
      <c r="CZ1312">
        <v>52775</v>
      </c>
      <c r="DA1312">
        <v>3.327</v>
      </c>
      <c r="DB1312">
        <v>114.13</v>
      </c>
      <c r="DC1312">
        <v>0.88</v>
      </c>
      <c r="DD1312">
        <v>114.05</v>
      </c>
      <c r="DE1312">
        <v>3.04</v>
      </c>
      <c r="DF1312">
        <v>114.12</v>
      </c>
      <c r="DG1312">
        <v>-0.18</v>
      </c>
      <c r="DH1312">
        <v>-0.19</v>
      </c>
      <c r="DI1312">
        <v>114.114</v>
      </c>
      <c r="DJ1312">
        <v>0.01</v>
      </c>
      <c r="DK1312">
        <v>-0.01</v>
      </c>
      <c r="DL1312">
        <v>3.3290000000000002</v>
      </c>
      <c r="DM1312">
        <v>8.0075000000000003</v>
      </c>
      <c r="DN1312">
        <v>114.31100000000001</v>
      </c>
      <c r="DO1312">
        <v>3.3079999999999998</v>
      </c>
      <c r="DP1312">
        <v>121449</v>
      </c>
      <c r="DQ1312">
        <v>-480</v>
      </c>
      <c r="DR1312">
        <v>24793</v>
      </c>
      <c r="DS1312">
        <v>27882</v>
      </c>
      <c r="DT1312">
        <v>11434</v>
      </c>
      <c r="DU1312">
        <v>96</v>
      </c>
      <c r="DV1312">
        <v>533</v>
      </c>
      <c r="DW1312">
        <v>98</v>
      </c>
      <c r="DX1312">
        <v>204</v>
      </c>
      <c r="DY1312">
        <v>-1500</v>
      </c>
      <c r="DZ1312">
        <v>1495</v>
      </c>
      <c r="EA1312">
        <v>-1159</v>
      </c>
      <c r="EB1312">
        <v>454</v>
      </c>
      <c r="EC1312">
        <v>-661</v>
      </c>
      <c r="ED1312">
        <v>-109</v>
      </c>
      <c r="EE1312">
        <v>0</v>
      </c>
      <c r="EF1312">
        <v>-25</v>
      </c>
      <c r="EG1312">
        <v>114.03531897800001</v>
      </c>
      <c r="EH1312">
        <v>114.036706139</v>
      </c>
      <c r="EI1312">
        <v>114.042893339</v>
      </c>
      <c r="EJ1312">
        <v>114.04151344500001</v>
      </c>
      <c r="EK1312">
        <v>114.02328832000001</v>
      </c>
      <c r="EL1312">
        <v>114.04338780499999</v>
      </c>
      <c r="EM1312">
        <v>114.12078431400001</v>
      </c>
      <c r="EN1312">
        <v>114.043832487</v>
      </c>
      <c r="EO1312">
        <v>114.079930838</v>
      </c>
      <c r="EP1312">
        <v>113.952504174</v>
      </c>
      <c r="EQ1312">
        <v>114.029211909</v>
      </c>
      <c r="ER1312">
        <v>114.013571429</v>
      </c>
    </row>
    <row r="1313" spans="1:148" x14ac:dyDescent="0.3">
      <c r="A1313" s="2">
        <v>44754</v>
      </c>
      <c r="B1313">
        <v>104.61</v>
      </c>
      <c r="C1313">
        <v>104.52</v>
      </c>
      <c r="D1313">
        <v>104.74</v>
      </c>
      <c r="E1313">
        <v>104.48</v>
      </c>
      <c r="F1313">
        <v>141291</v>
      </c>
      <c r="G1313">
        <v>3.371</v>
      </c>
      <c r="H1313">
        <v>104.61</v>
      </c>
      <c r="I1313">
        <v>0.26</v>
      </c>
      <c r="J1313">
        <v>104.58</v>
      </c>
      <c r="K1313">
        <v>0.89</v>
      </c>
      <c r="L1313">
        <v>104.66</v>
      </c>
      <c r="M1313">
        <v>-0.31</v>
      </c>
      <c r="N1313">
        <v>-0.26</v>
      </c>
      <c r="O1313">
        <v>104.652</v>
      </c>
      <c r="P1313">
        <v>-0.05</v>
      </c>
      <c r="Q1313">
        <v>0.05</v>
      </c>
      <c r="R1313">
        <v>3.3570000000000002</v>
      </c>
      <c r="S1313">
        <v>2.7806999999999999</v>
      </c>
      <c r="T1313">
        <v>104.929</v>
      </c>
      <c r="U1313">
        <v>3.262</v>
      </c>
      <c r="V1313">
        <v>324831</v>
      </c>
      <c r="W1313">
        <v>-4710</v>
      </c>
      <c r="X1313">
        <v>68510</v>
      </c>
      <c r="Y1313">
        <v>71881</v>
      </c>
      <c r="Z1313">
        <v>5423</v>
      </c>
      <c r="AA1313">
        <v>3399</v>
      </c>
      <c r="AB1313">
        <v>895</v>
      </c>
      <c r="AC1313">
        <v>106</v>
      </c>
      <c r="AD1313">
        <v>133</v>
      </c>
      <c r="AE1313">
        <v>2415</v>
      </c>
      <c r="AF1313">
        <v>-2465</v>
      </c>
      <c r="AG1313">
        <v>-2647</v>
      </c>
      <c r="AH1313">
        <v>1604</v>
      </c>
      <c r="AI1313">
        <v>4873</v>
      </c>
      <c r="AJ1313">
        <v>-534</v>
      </c>
      <c r="AK1313">
        <v>60</v>
      </c>
      <c r="AL1313">
        <v>-941</v>
      </c>
      <c r="AM1313">
        <v>104.573560199</v>
      </c>
      <c r="AN1313">
        <v>104.57648262799999</v>
      </c>
      <c r="AO1313">
        <v>104.58253004300001</v>
      </c>
      <c r="AP1313">
        <v>104.579373339</v>
      </c>
      <c r="AQ1313">
        <v>104.572697913</v>
      </c>
      <c r="AR1313">
        <v>104.573662908</v>
      </c>
      <c r="AS1313">
        <v>104.608153229</v>
      </c>
      <c r="AT1313">
        <v>104.58470280900001</v>
      </c>
      <c r="AU1313">
        <v>104.560002591</v>
      </c>
      <c r="AV1313">
        <v>104.587033272</v>
      </c>
      <c r="AW1313">
        <v>104.581940086</v>
      </c>
      <c r="AX1313">
        <v>104.572335329</v>
      </c>
      <c r="AY1313">
        <v>107.07</v>
      </c>
      <c r="AZ1313">
        <v>107.07</v>
      </c>
      <c r="BA1313">
        <v>107.07</v>
      </c>
      <c r="BB1313">
        <v>107.07</v>
      </c>
      <c r="BC1313">
        <v>0</v>
      </c>
      <c r="BD1313">
        <v>3.4489999999999998</v>
      </c>
      <c r="BE1313">
        <v>107.32</v>
      </c>
      <c r="BF1313">
        <v>0</v>
      </c>
      <c r="BI1313">
        <v>107.35</v>
      </c>
      <c r="BJ1313">
        <v>-0.56000000000000005</v>
      </c>
      <c r="BK1313">
        <v>-0.28000000000000003</v>
      </c>
      <c r="BL1313">
        <v>107.348</v>
      </c>
      <c r="BM1313">
        <v>-0.28000000000000003</v>
      </c>
      <c r="BN1313">
        <v>0.28000000000000003</v>
      </c>
      <c r="BO1313">
        <v>3.3889999999999998</v>
      </c>
      <c r="BP1313">
        <v>4.4298000000000002</v>
      </c>
      <c r="BQ1313">
        <v>107.636</v>
      </c>
      <c r="BR1313">
        <v>3.33</v>
      </c>
      <c r="BS1313">
        <v>0</v>
      </c>
      <c r="BT1313">
        <v>0</v>
      </c>
      <c r="BU1313">
        <v>0</v>
      </c>
      <c r="BV1313">
        <v>0</v>
      </c>
      <c r="BX1313">
        <v>0</v>
      </c>
      <c r="BY1313">
        <v>0</v>
      </c>
      <c r="BZ1313">
        <v>0</v>
      </c>
      <c r="CA1313">
        <v>0</v>
      </c>
      <c r="CB1313">
        <v>0</v>
      </c>
      <c r="CC1313">
        <v>0</v>
      </c>
      <c r="CD1313">
        <v>0</v>
      </c>
      <c r="CE1313">
        <v>0</v>
      </c>
      <c r="CF1313">
        <v>0</v>
      </c>
      <c r="CG1313">
        <v>0</v>
      </c>
      <c r="CH1313">
        <v>0</v>
      </c>
      <c r="CI1313">
        <v>0</v>
      </c>
      <c r="CJ1313">
        <v>0</v>
      </c>
      <c r="CK1313">
        <v>0</v>
      </c>
      <c r="CL1313">
        <v>0</v>
      </c>
      <c r="CM1313">
        <v>0</v>
      </c>
      <c r="CN1313">
        <v>0</v>
      </c>
      <c r="CO1313">
        <v>0</v>
      </c>
      <c r="CP1313">
        <v>0</v>
      </c>
      <c r="CQ1313">
        <v>0</v>
      </c>
      <c r="CR1313">
        <v>0</v>
      </c>
      <c r="CS1313">
        <v>0</v>
      </c>
      <c r="CT1313">
        <v>0</v>
      </c>
      <c r="CU1313">
        <v>0</v>
      </c>
      <c r="CV1313">
        <v>113.61</v>
      </c>
      <c r="CW1313">
        <v>113.46</v>
      </c>
      <c r="CX1313">
        <v>114</v>
      </c>
      <c r="CY1313">
        <v>113.32</v>
      </c>
      <c r="CZ1313">
        <v>52393</v>
      </c>
      <c r="DA1313">
        <v>3.3839999999999999</v>
      </c>
      <c r="DB1313">
        <v>113.61</v>
      </c>
      <c r="DC1313">
        <v>0.68</v>
      </c>
      <c r="DD1313">
        <v>113.65</v>
      </c>
      <c r="DE1313">
        <v>2.6</v>
      </c>
      <c r="DF1313">
        <v>113.68</v>
      </c>
      <c r="DG1313">
        <v>-0.34</v>
      </c>
      <c r="DH1313">
        <v>-0.27</v>
      </c>
      <c r="DI1313">
        <v>113.65900000000001</v>
      </c>
      <c r="DJ1313">
        <v>-7.0000000000000007E-2</v>
      </c>
      <c r="DK1313">
        <v>7.0000000000000007E-2</v>
      </c>
      <c r="DL1313">
        <v>3.3769999999999998</v>
      </c>
      <c r="DM1313">
        <v>8.0002999999999993</v>
      </c>
      <c r="DN1313">
        <v>113.95</v>
      </c>
      <c r="DO1313">
        <v>3.347</v>
      </c>
      <c r="DP1313">
        <v>121929</v>
      </c>
      <c r="DQ1313">
        <v>-59</v>
      </c>
      <c r="DR1313">
        <v>25888</v>
      </c>
      <c r="DS1313">
        <v>26505</v>
      </c>
      <c r="DT1313">
        <v>8990</v>
      </c>
      <c r="DU1313">
        <v>127</v>
      </c>
      <c r="DV1313">
        <v>278</v>
      </c>
      <c r="DW1313">
        <v>65</v>
      </c>
      <c r="DX1313">
        <v>156</v>
      </c>
      <c r="DY1313">
        <v>-1083</v>
      </c>
      <c r="DZ1313">
        <v>1016</v>
      </c>
      <c r="EA1313">
        <v>-902</v>
      </c>
      <c r="EB1313">
        <v>-225</v>
      </c>
      <c r="EC1313">
        <v>454</v>
      </c>
      <c r="ED1313">
        <v>205</v>
      </c>
      <c r="EE1313">
        <v>0</v>
      </c>
      <c r="EF1313">
        <v>-615</v>
      </c>
      <c r="EG1313">
        <v>113.648503331</v>
      </c>
      <c r="EH1313">
        <v>113.63003495700001</v>
      </c>
      <c r="EI1313">
        <v>113.64599169500001</v>
      </c>
      <c r="EJ1313">
        <v>113.662444279</v>
      </c>
      <c r="EK1313">
        <v>113.647117885</v>
      </c>
      <c r="EL1313">
        <v>113.636870387</v>
      </c>
      <c r="EM1313">
        <v>113.653040801</v>
      </c>
      <c r="EN1313">
        <v>113.65134078200001</v>
      </c>
      <c r="EO1313">
        <v>113.62337914699999</v>
      </c>
      <c r="EP1313">
        <v>113.586606864</v>
      </c>
      <c r="EQ1313">
        <v>113.65764411000001</v>
      </c>
      <c r="ER1313">
        <v>113.577251656</v>
      </c>
    </row>
    <row r="1314" spans="1:148" x14ac:dyDescent="0.3">
      <c r="A1314" s="2">
        <v>44753</v>
      </c>
      <c r="B1314">
        <v>104.47</v>
      </c>
      <c r="C1314">
        <v>104.29</v>
      </c>
      <c r="D1314">
        <v>104.47</v>
      </c>
      <c r="E1314">
        <v>104.28</v>
      </c>
      <c r="F1314">
        <v>88269</v>
      </c>
      <c r="G1314">
        <v>3.42</v>
      </c>
      <c r="H1314">
        <v>104.47</v>
      </c>
      <c r="I1314">
        <v>0.19</v>
      </c>
      <c r="J1314">
        <v>104.35</v>
      </c>
      <c r="K1314">
        <v>0.73</v>
      </c>
      <c r="L1314">
        <v>104.47</v>
      </c>
      <c r="M1314">
        <v>-0.31</v>
      </c>
      <c r="N1314">
        <v>-0.31</v>
      </c>
      <c r="O1314">
        <v>104.486</v>
      </c>
      <c r="P1314">
        <v>0</v>
      </c>
      <c r="Q1314">
        <v>0</v>
      </c>
      <c r="R1314">
        <v>3.419</v>
      </c>
      <c r="S1314">
        <v>2.7799</v>
      </c>
      <c r="T1314">
        <v>104.782</v>
      </c>
      <c r="U1314">
        <v>3.3119999999999998</v>
      </c>
      <c r="V1314">
        <v>329541</v>
      </c>
      <c r="W1314">
        <v>875</v>
      </c>
      <c r="X1314">
        <v>40614</v>
      </c>
      <c r="Y1314">
        <v>47395</v>
      </c>
      <c r="Z1314">
        <v>3938</v>
      </c>
      <c r="AA1314">
        <v>1504</v>
      </c>
      <c r="AB1314">
        <v>1014</v>
      </c>
      <c r="AC1314">
        <v>77</v>
      </c>
      <c r="AD1314">
        <v>223</v>
      </c>
      <c r="AE1314">
        <v>-3896</v>
      </c>
      <c r="AF1314">
        <v>3910</v>
      </c>
      <c r="AG1314">
        <v>-2639</v>
      </c>
      <c r="AH1314">
        <v>1548</v>
      </c>
      <c r="AI1314">
        <v>-2520</v>
      </c>
      <c r="AJ1314">
        <v>-390</v>
      </c>
      <c r="AK1314">
        <v>0</v>
      </c>
      <c r="AL1314">
        <v>105</v>
      </c>
      <c r="AM1314">
        <v>104.362008515</v>
      </c>
      <c r="AN1314">
        <v>104.36753953500001</v>
      </c>
      <c r="AO1314">
        <v>104.354397335</v>
      </c>
      <c r="AP1314">
        <v>104.34673589400001</v>
      </c>
      <c r="AQ1314">
        <v>104.362357872</v>
      </c>
      <c r="AR1314">
        <v>104.363009596</v>
      </c>
      <c r="AS1314">
        <v>104.36244480800001</v>
      </c>
      <c r="AT1314">
        <v>104.415597257</v>
      </c>
      <c r="AU1314">
        <v>104.360384615</v>
      </c>
      <c r="AV1314">
        <v>104.37562816499999</v>
      </c>
      <c r="AW1314">
        <v>104.341536748</v>
      </c>
      <c r="AX1314">
        <v>104.370846457</v>
      </c>
      <c r="AY1314">
        <v>107.32</v>
      </c>
      <c r="AZ1314">
        <v>107.32</v>
      </c>
      <c r="BA1314">
        <v>107.32</v>
      </c>
      <c r="BB1314">
        <v>107.32</v>
      </c>
      <c r="BC1314">
        <v>0</v>
      </c>
      <c r="BD1314">
        <v>3.3959999999999999</v>
      </c>
      <c r="BE1314">
        <v>107.07</v>
      </c>
      <c r="BF1314">
        <v>0</v>
      </c>
      <c r="BI1314">
        <v>107.09</v>
      </c>
      <c r="BJ1314">
        <v>-0.08</v>
      </c>
      <c r="BK1314">
        <v>-0.31</v>
      </c>
      <c r="BL1314">
        <v>107.105</v>
      </c>
      <c r="BM1314">
        <v>0.23</v>
      </c>
      <c r="BN1314">
        <v>-0.23</v>
      </c>
      <c r="BO1314">
        <v>3.444</v>
      </c>
      <c r="BP1314">
        <v>4.4316000000000004</v>
      </c>
      <c r="BQ1314">
        <v>107.407</v>
      </c>
      <c r="BR1314">
        <v>3.3780000000000001</v>
      </c>
      <c r="BS1314">
        <v>0</v>
      </c>
      <c r="BT1314">
        <v>0</v>
      </c>
      <c r="BU1314">
        <v>0</v>
      </c>
      <c r="BV1314">
        <v>0</v>
      </c>
      <c r="BX1314">
        <v>0</v>
      </c>
      <c r="BY1314">
        <v>0</v>
      </c>
      <c r="BZ1314">
        <v>0</v>
      </c>
      <c r="CA1314">
        <v>0</v>
      </c>
      <c r="CB1314">
        <v>0</v>
      </c>
      <c r="CC1314">
        <v>0</v>
      </c>
      <c r="CD1314">
        <v>0</v>
      </c>
      <c r="CE1314">
        <v>0</v>
      </c>
      <c r="CF1314">
        <v>0</v>
      </c>
      <c r="CG1314">
        <v>0</v>
      </c>
      <c r="CH1314">
        <v>0</v>
      </c>
      <c r="CI1314">
        <v>0</v>
      </c>
      <c r="CJ1314">
        <v>0</v>
      </c>
      <c r="CK1314">
        <v>0</v>
      </c>
      <c r="CL1314">
        <v>0</v>
      </c>
      <c r="CM1314">
        <v>0</v>
      </c>
      <c r="CN1314">
        <v>0</v>
      </c>
      <c r="CO1314">
        <v>0</v>
      </c>
      <c r="CP1314">
        <v>0</v>
      </c>
      <c r="CQ1314">
        <v>0</v>
      </c>
      <c r="CR1314">
        <v>0</v>
      </c>
      <c r="CS1314">
        <v>0</v>
      </c>
      <c r="CT1314">
        <v>0</v>
      </c>
      <c r="CU1314">
        <v>0</v>
      </c>
      <c r="CV1314">
        <v>113.37</v>
      </c>
      <c r="CW1314">
        <v>112.95</v>
      </c>
      <c r="CX1314">
        <v>113.38</v>
      </c>
      <c r="CY1314">
        <v>112.9</v>
      </c>
      <c r="CZ1314">
        <v>56938</v>
      </c>
      <c r="DA1314">
        <v>3.411</v>
      </c>
      <c r="DB1314">
        <v>113.37</v>
      </c>
      <c r="DC1314">
        <v>0.48</v>
      </c>
      <c r="DD1314">
        <v>113.09</v>
      </c>
      <c r="DE1314">
        <v>1.3</v>
      </c>
      <c r="DF1314">
        <v>113.17</v>
      </c>
      <c r="DG1314">
        <v>-0.09</v>
      </c>
      <c r="DH1314">
        <v>-0.28999999999999998</v>
      </c>
      <c r="DI1314">
        <v>113.178</v>
      </c>
      <c r="DJ1314">
        <v>0.2</v>
      </c>
      <c r="DK1314">
        <v>-0.2</v>
      </c>
      <c r="DL1314">
        <v>3.4329999999999998</v>
      </c>
      <c r="DM1314">
        <v>7.9969999999999999</v>
      </c>
      <c r="DN1314">
        <v>113.468</v>
      </c>
      <c r="DO1314">
        <v>3.4</v>
      </c>
      <c r="DP1314">
        <v>121988</v>
      </c>
      <c r="DQ1314">
        <v>-20</v>
      </c>
      <c r="DR1314">
        <v>27048</v>
      </c>
      <c r="DS1314">
        <v>29890</v>
      </c>
      <c r="DT1314">
        <v>9121</v>
      </c>
      <c r="DU1314">
        <v>168</v>
      </c>
      <c r="DV1314">
        <v>122</v>
      </c>
      <c r="DW1314">
        <v>37</v>
      </c>
      <c r="DX1314">
        <v>211</v>
      </c>
      <c r="DY1314">
        <v>-7391</v>
      </c>
      <c r="DZ1314">
        <v>7355</v>
      </c>
      <c r="EA1314">
        <v>-6589</v>
      </c>
      <c r="EB1314">
        <v>130</v>
      </c>
      <c r="EC1314">
        <v>-1129</v>
      </c>
      <c r="ED1314">
        <v>-88</v>
      </c>
      <c r="EE1314">
        <v>0</v>
      </c>
      <c r="EF1314">
        <v>285</v>
      </c>
      <c r="EG1314">
        <v>113.098484754</v>
      </c>
      <c r="EH1314">
        <v>113.10647192099999</v>
      </c>
      <c r="EI1314">
        <v>113.094091323</v>
      </c>
      <c r="EJ1314">
        <v>113.089927644</v>
      </c>
      <c r="EK1314">
        <v>113.09181988500001</v>
      </c>
      <c r="EL1314">
        <v>113.107875351</v>
      </c>
      <c r="EM1314">
        <v>113.262350877</v>
      </c>
      <c r="EN1314">
        <v>113.11879999999999</v>
      </c>
      <c r="EO1314">
        <v>113.10887962300001</v>
      </c>
      <c r="EP1314">
        <v>113.087882136</v>
      </c>
      <c r="EQ1314">
        <v>113.283687943</v>
      </c>
      <c r="ER1314">
        <v>113.10108247399999</v>
      </c>
    </row>
    <row r="1315" spans="1:148" x14ac:dyDescent="0.3">
      <c r="A1315" s="2">
        <v>44752</v>
      </c>
      <c r="B1315">
        <v>104.43</v>
      </c>
      <c r="C1315">
        <v>104.44</v>
      </c>
      <c r="D1315">
        <v>104.54</v>
      </c>
      <c r="E1315">
        <v>104.36</v>
      </c>
      <c r="F1315">
        <v>124079</v>
      </c>
      <c r="G1315">
        <v>3.4329999999999998</v>
      </c>
      <c r="H1315">
        <v>104.43</v>
      </c>
      <c r="I1315">
        <v>0.18</v>
      </c>
      <c r="J1315">
        <v>104.45</v>
      </c>
      <c r="K1315">
        <v>0.61</v>
      </c>
      <c r="L1315">
        <v>104.48</v>
      </c>
      <c r="M1315">
        <v>-0.37</v>
      </c>
      <c r="N1315">
        <v>-0.32</v>
      </c>
      <c r="O1315">
        <v>104.48</v>
      </c>
      <c r="P1315">
        <v>-0.05</v>
      </c>
      <c r="Q1315">
        <v>0.05</v>
      </c>
      <c r="R1315">
        <v>3.4169999999999998</v>
      </c>
      <c r="S1315">
        <v>2.7795999999999998</v>
      </c>
      <c r="T1315">
        <v>104.803</v>
      </c>
      <c r="U1315">
        <v>3.3050000000000002</v>
      </c>
      <c r="V1315">
        <v>328666</v>
      </c>
      <c r="W1315">
        <v>3908</v>
      </c>
      <c r="X1315">
        <v>59505</v>
      </c>
      <c r="Y1315">
        <v>64126</v>
      </c>
      <c r="Z1315">
        <v>6068</v>
      </c>
      <c r="AA1315">
        <v>1744</v>
      </c>
      <c r="AB1315">
        <v>1410</v>
      </c>
      <c r="AC1315">
        <v>128</v>
      </c>
      <c r="AD1315">
        <v>201</v>
      </c>
      <c r="AE1315">
        <v>50</v>
      </c>
      <c r="AF1315">
        <v>110</v>
      </c>
      <c r="AG1315">
        <v>2306</v>
      </c>
      <c r="AH1315">
        <v>232</v>
      </c>
      <c r="AI1315">
        <v>-2816</v>
      </c>
      <c r="AJ1315">
        <v>-66</v>
      </c>
      <c r="AK1315">
        <v>0</v>
      </c>
      <c r="AL1315">
        <v>394</v>
      </c>
      <c r="AM1315">
        <v>104.44310300799999</v>
      </c>
      <c r="AN1315">
        <v>104.44378268299999</v>
      </c>
      <c r="AO1315">
        <v>104.45235471700001</v>
      </c>
      <c r="AP1315">
        <v>104.451349393</v>
      </c>
      <c r="AQ1315">
        <v>104.442497246</v>
      </c>
      <c r="AR1315">
        <v>104.444456203</v>
      </c>
      <c r="AS1315">
        <v>104.45451649</v>
      </c>
      <c r="AT1315">
        <v>104.441498688</v>
      </c>
      <c r="AU1315">
        <v>104.441482067</v>
      </c>
      <c r="AV1315">
        <v>104.440765391</v>
      </c>
      <c r="AW1315">
        <v>104.433808554</v>
      </c>
      <c r="AX1315">
        <v>104.441976471</v>
      </c>
      <c r="AY1315">
        <v>107.71</v>
      </c>
      <c r="AZ1315">
        <v>107.71</v>
      </c>
      <c r="BA1315">
        <v>107.71</v>
      </c>
      <c r="BB1315">
        <v>107.71</v>
      </c>
      <c r="BC1315">
        <v>0</v>
      </c>
      <c r="BD1315">
        <v>3.3140000000000001</v>
      </c>
      <c r="BE1315">
        <v>107.34</v>
      </c>
      <c r="BF1315">
        <v>0</v>
      </c>
      <c r="BI1315">
        <v>107.26</v>
      </c>
      <c r="BJ1315">
        <v>0.13</v>
      </c>
      <c r="BK1315">
        <v>-0.32</v>
      </c>
      <c r="BL1315">
        <v>107.253</v>
      </c>
      <c r="BM1315">
        <v>0.45</v>
      </c>
      <c r="BN1315">
        <v>-0.45</v>
      </c>
      <c r="BO1315">
        <v>3.4089999999999998</v>
      </c>
      <c r="BP1315">
        <v>4.4344999999999999</v>
      </c>
      <c r="BQ1315">
        <v>107.581</v>
      </c>
      <c r="BR1315">
        <v>3.3410000000000002</v>
      </c>
      <c r="BS1315">
        <v>0</v>
      </c>
      <c r="BT1315">
        <v>0</v>
      </c>
      <c r="BU1315">
        <v>0</v>
      </c>
      <c r="BV1315">
        <v>0</v>
      </c>
      <c r="BX1315">
        <v>0</v>
      </c>
      <c r="BY1315">
        <v>0</v>
      </c>
      <c r="BZ1315">
        <v>0</v>
      </c>
      <c r="CA1315">
        <v>0</v>
      </c>
      <c r="CB1315">
        <v>0</v>
      </c>
      <c r="CC1315">
        <v>0</v>
      </c>
      <c r="CD1315">
        <v>0</v>
      </c>
      <c r="CE1315">
        <v>0</v>
      </c>
      <c r="CF1315">
        <v>0</v>
      </c>
      <c r="CG1315">
        <v>0</v>
      </c>
      <c r="CH1315">
        <v>0</v>
      </c>
      <c r="CI1315">
        <v>0</v>
      </c>
      <c r="CJ1315">
        <v>0</v>
      </c>
      <c r="CK1315">
        <v>0</v>
      </c>
      <c r="CL1315">
        <v>0</v>
      </c>
      <c r="CM1315">
        <v>0</v>
      </c>
      <c r="CN1315">
        <v>0</v>
      </c>
      <c r="CO1315">
        <v>0</v>
      </c>
      <c r="CP1315">
        <v>0</v>
      </c>
      <c r="CQ1315">
        <v>0</v>
      </c>
      <c r="CR1315">
        <v>0</v>
      </c>
      <c r="CS1315">
        <v>0</v>
      </c>
      <c r="CT1315">
        <v>0</v>
      </c>
      <c r="CU1315">
        <v>0</v>
      </c>
      <c r="CV1315">
        <v>113.41</v>
      </c>
      <c r="CW1315">
        <v>113.44</v>
      </c>
      <c r="CX1315">
        <v>113.74</v>
      </c>
      <c r="CY1315">
        <v>113.2</v>
      </c>
      <c r="CZ1315">
        <v>51668</v>
      </c>
      <c r="DA1315">
        <v>3.4060000000000001</v>
      </c>
      <c r="DB1315">
        <v>113.41</v>
      </c>
      <c r="DC1315">
        <v>0.54</v>
      </c>
      <c r="DD1315">
        <v>113.45</v>
      </c>
      <c r="DE1315">
        <v>1.6</v>
      </c>
      <c r="DF1315">
        <v>113.37</v>
      </c>
      <c r="DG1315">
        <v>-0.27</v>
      </c>
      <c r="DH1315">
        <v>-0.31</v>
      </c>
      <c r="DI1315">
        <v>113.377</v>
      </c>
      <c r="DJ1315">
        <v>0.04</v>
      </c>
      <c r="DK1315">
        <v>-0.04</v>
      </c>
      <c r="DL1315">
        <v>3.411</v>
      </c>
      <c r="DM1315">
        <v>7.9976000000000003</v>
      </c>
      <c r="DN1315">
        <v>113.681</v>
      </c>
      <c r="DO1315">
        <v>3.3769999999999998</v>
      </c>
      <c r="DP1315">
        <v>122008</v>
      </c>
      <c r="DQ1315">
        <v>-1077</v>
      </c>
      <c r="DR1315">
        <v>24952</v>
      </c>
      <c r="DS1315">
        <v>26716</v>
      </c>
      <c r="DT1315">
        <v>11070</v>
      </c>
      <c r="DU1315">
        <v>61</v>
      </c>
      <c r="DV1315">
        <v>275</v>
      </c>
      <c r="DW1315">
        <v>92</v>
      </c>
      <c r="DX1315">
        <v>168</v>
      </c>
      <c r="DY1315">
        <v>-4177</v>
      </c>
      <c r="DZ1315">
        <v>4054</v>
      </c>
      <c r="EA1315">
        <v>-2854</v>
      </c>
      <c r="EB1315">
        <v>14</v>
      </c>
      <c r="EC1315">
        <v>-1079</v>
      </c>
      <c r="ED1315">
        <v>-385</v>
      </c>
      <c r="EE1315">
        <v>0</v>
      </c>
      <c r="EF1315">
        <v>127</v>
      </c>
      <c r="EG1315">
        <v>113.43361488399999</v>
      </c>
      <c r="EH1315">
        <v>113.437662461</v>
      </c>
      <c r="EI1315">
        <v>113.44830241699999</v>
      </c>
      <c r="EJ1315">
        <v>113.443673174</v>
      </c>
      <c r="EK1315">
        <v>113.43384656800001</v>
      </c>
      <c r="EL1315">
        <v>113.442994658</v>
      </c>
      <c r="EM1315">
        <v>113.427228916</v>
      </c>
      <c r="EN1315">
        <v>113.41192216</v>
      </c>
      <c r="EO1315">
        <v>113.43500616</v>
      </c>
      <c r="EP1315">
        <v>113.40058259600001</v>
      </c>
      <c r="EQ1315">
        <v>113.437598315</v>
      </c>
      <c r="ER1315">
        <v>113.407492355</v>
      </c>
    </row>
    <row r="1316" spans="1:148" x14ac:dyDescent="0.3">
      <c r="A1316" s="2">
        <v>44751</v>
      </c>
      <c r="B1316">
        <v>104.43</v>
      </c>
      <c r="C1316">
        <v>104.44</v>
      </c>
      <c r="D1316">
        <v>104.54</v>
      </c>
      <c r="E1316">
        <v>104.36</v>
      </c>
      <c r="F1316">
        <v>124079</v>
      </c>
      <c r="G1316">
        <v>3.4329999999999998</v>
      </c>
      <c r="H1316">
        <v>104.43</v>
      </c>
      <c r="I1316">
        <v>0.18</v>
      </c>
      <c r="J1316">
        <v>104.45</v>
      </c>
      <c r="K1316">
        <v>0.61</v>
      </c>
      <c r="L1316">
        <v>104.48</v>
      </c>
      <c r="M1316">
        <v>-0.37</v>
      </c>
      <c r="N1316">
        <v>-0.32</v>
      </c>
      <c r="O1316">
        <v>104.48</v>
      </c>
      <c r="P1316">
        <v>-0.05</v>
      </c>
      <c r="Q1316">
        <v>0.05</v>
      </c>
      <c r="R1316">
        <v>3.4169999999999998</v>
      </c>
      <c r="S1316">
        <v>2.7795999999999998</v>
      </c>
      <c r="T1316">
        <v>104.803</v>
      </c>
      <c r="U1316">
        <v>3.3050000000000002</v>
      </c>
      <c r="V1316">
        <v>328666</v>
      </c>
      <c r="W1316">
        <v>3908</v>
      </c>
      <c r="X1316">
        <v>59505</v>
      </c>
      <c r="Y1316">
        <v>64126</v>
      </c>
      <c r="Z1316">
        <v>6068</v>
      </c>
      <c r="AA1316">
        <v>1744</v>
      </c>
      <c r="AB1316">
        <v>1410</v>
      </c>
      <c r="AC1316">
        <v>128</v>
      </c>
      <c r="AD1316">
        <v>201</v>
      </c>
      <c r="AE1316">
        <v>50</v>
      </c>
      <c r="AF1316">
        <v>110</v>
      </c>
      <c r="AG1316">
        <v>2306</v>
      </c>
      <c r="AH1316">
        <v>232</v>
      </c>
      <c r="AI1316">
        <v>-2816</v>
      </c>
      <c r="AJ1316">
        <v>-66</v>
      </c>
      <c r="AK1316">
        <v>0</v>
      </c>
      <c r="AL1316">
        <v>394</v>
      </c>
      <c r="AM1316">
        <v>104.44310300799999</v>
      </c>
      <c r="AN1316">
        <v>104.44378268299999</v>
      </c>
      <c r="AO1316">
        <v>104.45235471700001</v>
      </c>
      <c r="AP1316">
        <v>104.451349393</v>
      </c>
      <c r="AQ1316">
        <v>104.442497246</v>
      </c>
      <c r="AR1316">
        <v>104.444456203</v>
      </c>
      <c r="AS1316">
        <v>104.45451649</v>
      </c>
      <c r="AT1316">
        <v>104.441498688</v>
      </c>
      <c r="AU1316">
        <v>104.441482067</v>
      </c>
      <c r="AV1316">
        <v>104.440765391</v>
      </c>
      <c r="AW1316">
        <v>104.433808554</v>
      </c>
      <c r="AX1316">
        <v>104.441976471</v>
      </c>
      <c r="AY1316">
        <v>107.71</v>
      </c>
      <c r="AZ1316">
        <v>107.71</v>
      </c>
      <c r="BA1316">
        <v>107.71</v>
      </c>
      <c r="BB1316">
        <v>107.71</v>
      </c>
      <c r="BC1316">
        <v>0</v>
      </c>
      <c r="BD1316">
        <v>3.3140000000000001</v>
      </c>
      <c r="BE1316">
        <v>107.34</v>
      </c>
      <c r="BF1316">
        <v>0</v>
      </c>
      <c r="BI1316">
        <v>107.26</v>
      </c>
      <c r="BJ1316">
        <v>0.13</v>
      </c>
      <c r="BK1316">
        <v>-0.32</v>
      </c>
      <c r="BL1316">
        <v>107.253</v>
      </c>
      <c r="BM1316">
        <v>0.45</v>
      </c>
      <c r="BN1316">
        <v>-0.45</v>
      </c>
      <c r="BO1316">
        <v>3.4089999999999998</v>
      </c>
      <c r="BP1316">
        <v>4.4344999999999999</v>
      </c>
      <c r="BQ1316">
        <v>107.581</v>
      </c>
      <c r="BR1316">
        <v>3.3410000000000002</v>
      </c>
      <c r="BS1316">
        <v>0</v>
      </c>
      <c r="BT1316">
        <v>0</v>
      </c>
      <c r="BU1316">
        <v>0</v>
      </c>
      <c r="BV1316">
        <v>0</v>
      </c>
      <c r="BX1316">
        <v>0</v>
      </c>
      <c r="BY1316">
        <v>0</v>
      </c>
      <c r="BZ1316">
        <v>0</v>
      </c>
      <c r="CA1316">
        <v>0</v>
      </c>
      <c r="CB1316">
        <v>0</v>
      </c>
      <c r="CC1316">
        <v>0</v>
      </c>
      <c r="CD1316">
        <v>0</v>
      </c>
      <c r="CE1316">
        <v>0</v>
      </c>
      <c r="CF1316">
        <v>0</v>
      </c>
      <c r="CG1316">
        <v>0</v>
      </c>
      <c r="CH1316">
        <v>0</v>
      </c>
      <c r="CI1316">
        <v>0</v>
      </c>
      <c r="CJ1316">
        <v>0</v>
      </c>
      <c r="CK1316">
        <v>0</v>
      </c>
      <c r="CL1316">
        <v>0</v>
      </c>
      <c r="CM1316">
        <v>0</v>
      </c>
      <c r="CN1316">
        <v>0</v>
      </c>
      <c r="CO1316">
        <v>0</v>
      </c>
      <c r="CP1316">
        <v>0</v>
      </c>
      <c r="CQ1316">
        <v>0</v>
      </c>
      <c r="CR1316">
        <v>0</v>
      </c>
      <c r="CS1316">
        <v>0</v>
      </c>
      <c r="CT1316">
        <v>0</v>
      </c>
      <c r="CU1316">
        <v>0</v>
      </c>
      <c r="CV1316">
        <v>113.41</v>
      </c>
      <c r="CW1316">
        <v>113.44</v>
      </c>
      <c r="CX1316">
        <v>113.74</v>
      </c>
      <c r="CY1316">
        <v>113.2</v>
      </c>
      <c r="CZ1316">
        <v>51668</v>
      </c>
      <c r="DA1316">
        <v>3.4060000000000001</v>
      </c>
      <c r="DB1316">
        <v>113.41</v>
      </c>
      <c r="DC1316">
        <v>0.54</v>
      </c>
      <c r="DD1316">
        <v>113.45</v>
      </c>
      <c r="DE1316">
        <v>1.6</v>
      </c>
      <c r="DF1316">
        <v>113.37</v>
      </c>
      <c r="DG1316">
        <v>-0.27</v>
      </c>
      <c r="DH1316">
        <v>-0.31</v>
      </c>
      <c r="DI1316">
        <v>113.377</v>
      </c>
      <c r="DJ1316">
        <v>0.04</v>
      </c>
      <c r="DK1316">
        <v>-0.04</v>
      </c>
      <c r="DL1316">
        <v>3.411</v>
      </c>
      <c r="DM1316">
        <v>7.9976000000000003</v>
      </c>
      <c r="DN1316">
        <v>113.681</v>
      </c>
      <c r="DO1316">
        <v>3.3769999999999998</v>
      </c>
      <c r="DP1316">
        <v>122008</v>
      </c>
      <c r="DQ1316">
        <v>-1077</v>
      </c>
      <c r="DR1316">
        <v>24952</v>
      </c>
      <c r="DS1316">
        <v>26716</v>
      </c>
      <c r="DT1316">
        <v>11070</v>
      </c>
      <c r="DU1316">
        <v>61</v>
      </c>
      <c r="DV1316">
        <v>275</v>
      </c>
      <c r="DW1316">
        <v>92</v>
      </c>
      <c r="DX1316">
        <v>168</v>
      </c>
      <c r="DY1316">
        <v>-4177</v>
      </c>
      <c r="DZ1316">
        <v>4054</v>
      </c>
      <c r="EA1316">
        <v>-2854</v>
      </c>
      <c r="EB1316">
        <v>14</v>
      </c>
      <c r="EC1316">
        <v>-1079</v>
      </c>
      <c r="ED1316">
        <v>-385</v>
      </c>
      <c r="EE1316">
        <v>0</v>
      </c>
      <c r="EF1316">
        <v>127</v>
      </c>
      <c r="EG1316">
        <v>113.43361488399999</v>
      </c>
      <c r="EH1316">
        <v>113.437662461</v>
      </c>
      <c r="EI1316">
        <v>113.44830241699999</v>
      </c>
      <c r="EJ1316">
        <v>113.443673174</v>
      </c>
      <c r="EK1316">
        <v>113.43384656800001</v>
      </c>
      <c r="EL1316">
        <v>113.442994658</v>
      </c>
      <c r="EM1316">
        <v>113.427228916</v>
      </c>
      <c r="EN1316">
        <v>113.41192216</v>
      </c>
      <c r="EO1316">
        <v>113.43500616</v>
      </c>
      <c r="EP1316">
        <v>113.40058259600001</v>
      </c>
      <c r="EQ1316">
        <v>113.437598315</v>
      </c>
      <c r="ER1316">
        <v>113.407492355</v>
      </c>
    </row>
    <row r="1317" spans="1:148" x14ac:dyDescent="0.3">
      <c r="A1317" s="2">
        <v>44750</v>
      </c>
      <c r="B1317">
        <v>104.43</v>
      </c>
      <c r="C1317">
        <v>104.44</v>
      </c>
      <c r="D1317">
        <v>104.54</v>
      </c>
      <c r="E1317">
        <v>104.36</v>
      </c>
      <c r="F1317">
        <v>124079</v>
      </c>
      <c r="G1317">
        <v>3.4329999999999998</v>
      </c>
      <c r="H1317">
        <v>104.43</v>
      </c>
      <c r="I1317">
        <v>0.18</v>
      </c>
      <c r="J1317">
        <v>104.45</v>
      </c>
      <c r="K1317">
        <v>0.61</v>
      </c>
      <c r="L1317">
        <v>104.48</v>
      </c>
      <c r="M1317">
        <v>-0.37</v>
      </c>
      <c r="N1317">
        <v>-0.32</v>
      </c>
      <c r="O1317">
        <v>104.48</v>
      </c>
      <c r="P1317">
        <v>-0.05</v>
      </c>
      <c r="Q1317">
        <v>0.05</v>
      </c>
      <c r="R1317">
        <v>3.4169999999999998</v>
      </c>
      <c r="S1317">
        <v>2.7795999999999998</v>
      </c>
      <c r="T1317">
        <v>104.803</v>
      </c>
      <c r="U1317">
        <v>3.3050000000000002</v>
      </c>
      <c r="V1317">
        <v>328666</v>
      </c>
      <c r="W1317">
        <v>3908</v>
      </c>
      <c r="X1317">
        <v>59505</v>
      </c>
      <c r="Y1317">
        <v>64126</v>
      </c>
      <c r="Z1317">
        <v>6068</v>
      </c>
      <c r="AA1317">
        <v>1744</v>
      </c>
      <c r="AB1317">
        <v>1410</v>
      </c>
      <c r="AC1317">
        <v>128</v>
      </c>
      <c r="AD1317">
        <v>201</v>
      </c>
      <c r="AE1317">
        <v>50</v>
      </c>
      <c r="AF1317">
        <v>110</v>
      </c>
      <c r="AG1317">
        <v>2306</v>
      </c>
      <c r="AH1317">
        <v>232</v>
      </c>
      <c r="AI1317">
        <v>-2816</v>
      </c>
      <c r="AJ1317">
        <v>-66</v>
      </c>
      <c r="AK1317">
        <v>0</v>
      </c>
      <c r="AL1317">
        <v>394</v>
      </c>
      <c r="AM1317">
        <v>104.44310300799999</v>
      </c>
      <c r="AN1317">
        <v>104.44378268299999</v>
      </c>
      <c r="AO1317">
        <v>104.45235471700001</v>
      </c>
      <c r="AP1317">
        <v>104.451349393</v>
      </c>
      <c r="AQ1317">
        <v>104.442497246</v>
      </c>
      <c r="AR1317">
        <v>104.444456203</v>
      </c>
      <c r="AS1317">
        <v>104.45451649</v>
      </c>
      <c r="AT1317">
        <v>104.441498688</v>
      </c>
      <c r="AU1317">
        <v>104.441482067</v>
      </c>
      <c r="AV1317">
        <v>104.440765391</v>
      </c>
      <c r="AW1317">
        <v>104.433808554</v>
      </c>
      <c r="AX1317">
        <v>104.441976471</v>
      </c>
      <c r="AY1317">
        <v>107.71</v>
      </c>
      <c r="AZ1317">
        <v>107.71</v>
      </c>
      <c r="BA1317">
        <v>107.71</v>
      </c>
      <c r="BB1317">
        <v>107.71</v>
      </c>
      <c r="BC1317">
        <v>0</v>
      </c>
      <c r="BD1317">
        <v>3.3140000000000001</v>
      </c>
      <c r="BE1317">
        <v>107.34</v>
      </c>
      <c r="BF1317">
        <v>0</v>
      </c>
      <c r="BI1317">
        <v>107.26</v>
      </c>
      <c r="BJ1317">
        <v>0.13</v>
      </c>
      <c r="BK1317">
        <v>-0.32</v>
      </c>
      <c r="BL1317">
        <v>107.253</v>
      </c>
      <c r="BM1317">
        <v>0.45</v>
      </c>
      <c r="BN1317">
        <v>-0.45</v>
      </c>
      <c r="BO1317">
        <v>3.4089999999999998</v>
      </c>
      <c r="BP1317">
        <v>4.4344999999999999</v>
      </c>
      <c r="BQ1317">
        <v>107.581</v>
      </c>
      <c r="BR1317">
        <v>3.3410000000000002</v>
      </c>
      <c r="BS1317">
        <v>0</v>
      </c>
      <c r="BT1317">
        <v>0</v>
      </c>
      <c r="BU1317">
        <v>0</v>
      </c>
      <c r="BV1317">
        <v>0</v>
      </c>
      <c r="BX1317">
        <v>0</v>
      </c>
      <c r="BY1317">
        <v>0</v>
      </c>
      <c r="BZ1317">
        <v>0</v>
      </c>
      <c r="CA1317">
        <v>0</v>
      </c>
      <c r="CB1317">
        <v>0</v>
      </c>
      <c r="CC1317">
        <v>0</v>
      </c>
      <c r="CD1317">
        <v>0</v>
      </c>
      <c r="CE1317">
        <v>0</v>
      </c>
      <c r="CF1317">
        <v>0</v>
      </c>
      <c r="CG1317">
        <v>0</v>
      </c>
      <c r="CH1317">
        <v>0</v>
      </c>
      <c r="CI1317">
        <v>0</v>
      </c>
      <c r="CJ1317">
        <v>0</v>
      </c>
      <c r="CK1317">
        <v>0</v>
      </c>
      <c r="CL1317">
        <v>0</v>
      </c>
      <c r="CM1317">
        <v>0</v>
      </c>
      <c r="CN1317">
        <v>0</v>
      </c>
      <c r="CO1317">
        <v>0</v>
      </c>
      <c r="CP1317">
        <v>0</v>
      </c>
      <c r="CQ1317">
        <v>0</v>
      </c>
      <c r="CR1317">
        <v>0</v>
      </c>
      <c r="CS1317">
        <v>0</v>
      </c>
      <c r="CT1317">
        <v>0</v>
      </c>
      <c r="CU1317">
        <v>0</v>
      </c>
      <c r="CV1317">
        <v>113.41</v>
      </c>
      <c r="CW1317">
        <v>113.44</v>
      </c>
      <c r="CX1317">
        <v>113.74</v>
      </c>
      <c r="CY1317">
        <v>113.2</v>
      </c>
      <c r="CZ1317">
        <v>51668</v>
      </c>
      <c r="DA1317">
        <v>3.4060000000000001</v>
      </c>
      <c r="DB1317">
        <v>113.41</v>
      </c>
      <c r="DC1317">
        <v>0.54</v>
      </c>
      <c r="DD1317">
        <v>113.45</v>
      </c>
      <c r="DE1317">
        <v>1.6</v>
      </c>
      <c r="DF1317">
        <v>113.37</v>
      </c>
      <c r="DG1317">
        <v>-0.27</v>
      </c>
      <c r="DH1317">
        <v>-0.31</v>
      </c>
      <c r="DI1317">
        <v>113.377</v>
      </c>
      <c r="DJ1317">
        <v>0.04</v>
      </c>
      <c r="DK1317">
        <v>-0.04</v>
      </c>
      <c r="DL1317">
        <v>3.411</v>
      </c>
      <c r="DM1317">
        <v>7.9976000000000003</v>
      </c>
      <c r="DN1317">
        <v>113.681</v>
      </c>
      <c r="DO1317">
        <v>3.3769999999999998</v>
      </c>
      <c r="DP1317">
        <v>122008</v>
      </c>
      <c r="DQ1317">
        <v>-1077</v>
      </c>
      <c r="DR1317">
        <v>24952</v>
      </c>
      <c r="DS1317">
        <v>26716</v>
      </c>
      <c r="DT1317">
        <v>11070</v>
      </c>
      <c r="DU1317">
        <v>61</v>
      </c>
      <c r="DV1317">
        <v>275</v>
      </c>
      <c r="DW1317">
        <v>92</v>
      </c>
      <c r="DX1317">
        <v>168</v>
      </c>
      <c r="DY1317">
        <v>-4177</v>
      </c>
      <c r="DZ1317">
        <v>4054</v>
      </c>
      <c r="EA1317">
        <v>-2854</v>
      </c>
      <c r="EB1317">
        <v>14</v>
      </c>
      <c r="EC1317">
        <v>-1079</v>
      </c>
      <c r="ED1317">
        <v>-385</v>
      </c>
      <c r="EE1317">
        <v>0</v>
      </c>
      <c r="EF1317">
        <v>127</v>
      </c>
      <c r="EG1317">
        <v>113.43361488399999</v>
      </c>
      <c r="EH1317">
        <v>113.437662461</v>
      </c>
      <c r="EI1317">
        <v>113.44830241699999</v>
      </c>
      <c r="EJ1317">
        <v>113.443673174</v>
      </c>
      <c r="EK1317">
        <v>113.43384656800001</v>
      </c>
      <c r="EL1317">
        <v>113.442994658</v>
      </c>
      <c r="EM1317">
        <v>113.427228916</v>
      </c>
      <c r="EN1317">
        <v>113.41192216</v>
      </c>
      <c r="EO1317">
        <v>113.43500616</v>
      </c>
      <c r="EP1317">
        <v>113.40058259600001</v>
      </c>
      <c r="EQ1317">
        <v>113.437598315</v>
      </c>
      <c r="ER1317">
        <v>113.407492355</v>
      </c>
    </row>
    <row r="1318" spans="1:148" x14ac:dyDescent="0.3">
      <c r="A1318" s="2">
        <v>44749</v>
      </c>
      <c r="B1318">
        <v>104.51</v>
      </c>
      <c r="C1318">
        <v>104.41</v>
      </c>
      <c r="D1318">
        <v>104.78</v>
      </c>
      <c r="E1318">
        <v>104.4</v>
      </c>
      <c r="F1318">
        <v>140041</v>
      </c>
      <c r="G1318">
        <v>3.4060000000000001</v>
      </c>
      <c r="H1318">
        <v>104.51</v>
      </c>
      <c r="I1318">
        <v>0.38</v>
      </c>
      <c r="J1318">
        <v>104.63</v>
      </c>
      <c r="K1318">
        <v>1.55</v>
      </c>
      <c r="L1318">
        <v>104.58</v>
      </c>
      <c r="M1318">
        <v>-0.39</v>
      </c>
      <c r="N1318">
        <v>-0.32</v>
      </c>
      <c r="O1318">
        <v>104.58199999999999</v>
      </c>
      <c r="P1318">
        <v>-7.0000000000000007E-2</v>
      </c>
      <c r="Q1318">
        <v>7.0000000000000007E-2</v>
      </c>
      <c r="R1318">
        <v>3.3809999999999998</v>
      </c>
      <c r="S1318">
        <v>2.7801</v>
      </c>
      <c r="T1318">
        <v>104.902</v>
      </c>
      <c r="U1318">
        <v>3.2709999999999999</v>
      </c>
      <c r="V1318">
        <v>324758</v>
      </c>
      <c r="W1318">
        <v>-882</v>
      </c>
      <c r="X1318">
        <v>65911</v>
      </c>
      <c r="Y1318">
        <v>74130</v>
      </c>
      <c r="Z1318">
        <v>6840</v>
      </c>
      <c r="AA1318">
        <v>667</v>
      </c>
      <c r="AB1318">
        <v>1127</v>
      </c>
      <c r="AC1318">
        <v>152</v>
      </c>
      <c r="AD1318">
        <v>149</v>
      </c>
      <c r="AE1318">
        <v>-4828</v>
      </c>
      <c r="AF1318">
        <v>4644</v>
      </c>
      <c r="AG1318">
        <v>-4697</v>
      </c>
      <c r="AH1318">
        <v>158</v>
      </c>
      <c r="AI1318">
        <v>-601</v>
      </c>
      <c r="AJ1318">
        <v>-127</v>
      </c>
      <c r="AK1318">
        <v>160</v>
      </c>
      <c r="AL1318">
        <v>279</v>
      </c>
      <c r="AM1318">
        <v>104.616386307</v>
      </c>
      <c r="AN1318">
        <v>104.61834729</v>
      </c>
      <c r="AO1318">
        <v>104.62568743999999</v>
      </c>
      <c r="AP1318">
        <v>104.623808626</v>
      </c>
      <c r="AQ1318">
        <v>104.618041885</v>
      </c>
      <c r="AR1318">
        <v>104.618854099</v>
      </c>
      <c r="AS1318">
        <v>104.612055614</v>
      </c>
      <c r="AT1318">
        <v>104.559469823</v>
      </c>
      <c r="AU1318">
        <v>104.607998569</v>
      </c>
      <c r="AV1318">
        <v>104.631492298</v>
      </c>
      <c r="AW1318">
        <v>104.602240143</v>
      </c>
      <c r="AX1318">
        <v>104.590023202</v>
      </c>
      <c r="AY1318">
        <v>107.38</v>
      </c>
      <c r="AZ1318">
        <v>107.38</v>
      </c>
      <c r="BA1318">
        <v>107.38</v>
      </c>
      <c r="BB1318">
        <v>107.38</v>
      </c>
      <c r="BC1318">
        <v>0</v>
      </c>
      <c r="BD1318">
        <v>3.383</v>
      </c>
      <c r="BE1318">
        <v>107.71</v>
      </c>
      <c r="BF1318">
        <v>0</v>
      </c>
      <c r="BI1318">
        <v>107.46</v>
      </c>
      <c r="BJ1318">
        <v>-0.4</v>
      </c>
      <c r="BK1318">
        <v>-0.32</v>
      </c>
      <c r="BL1318">
        <v>107.44799999999999</v>
      </c>
      <c r="BM1318">
        <v>-0.08</v>
      </c>
      <c r="BN1318">
        <v>0.08</v>
      </c>
      <c r="BO1318">
        <v>3.3650000000000002</v>
      </c>
      <c r="BP1318">
        <v>4.4321000000000002</v>
      </c>
      <c r="BQ1318">
        <v>107.782</v>
      </c>
      <c r="BR1318">
        <v>3.2989999999999999</v>
      </c>
      <c r="BS1318">
        <v>0</v>
      </c>
      <c r="BT1318">
        <v>0</v>
      </c>
      <c r="BU1318">
        <v>0</v>
      </c>
      <c r="BV1318">
        <v>0</v>
      </c>
      <c r="BX1318">
        <v>0</v>
      </c>
      <c r="BY1318">
        <v>0</v>
      </c>
      <c r="BZ1318">
        <v>0</v>
      </c>
      <c r="CA1318">
        <v>0</v>
      </c>
      <c r="CB1318">
        <v>0</v>
      </c>
      <c r="CC1318">
        <v>0</v>
      </c>
      <c r="CD1318">
        <v>0</v>
      </c>
      <c r="CE1318">
        <v>0</v>
      </c>
      <c r="CF1318">
        <v>0</v>
      </c>
      <c r="CG1318">
        <v>0</v>
      </c>
      <c r="CH1318">
        <v>0</v>
      </c>
      <c r="CI1318">
        <v>0</v>
      </c>
      <c r="CJ1318">
        <v>0</v>
      </c>
      <c r="CK1318">
        <v>0</v>
      </c>
      <c r="CL1318">
        <v>0</v>
      </c>
      <c r="CM1318">
        <v>0</v>
      </c>
      <c r="CN1318">
        <v>0</v>
      </c>
      <c r="CO1318">
        <v>0</v>
      </c>
      <c r="CP1318">
        <v>0</v>
      </c>
      <c r="CQ1318">
        <v>0</v>
      </c>
      <c r="CR1318">
        <v>0</v>
      </c>
      <c r="CS1318">
        <v>0</v>
      </c>
      <c r="CT1318">
        <v>0</v>
      </c>
      <c r="CU1318">
        <v>0</v>
      </c>
      <c r="CV1318">
        <v>113.7</v>
      </c>
      <c r="CW1318">
        <v>113.46</v>
      </c>
      <c r="CX1318">
        <v>114.42</v>
      </c>
      <c r="CY1318">
        <v>113.42</v>
      </c>
      <c r="CZ1318">
        <v>52931</v>
      </c>
      <c r="DA1318">
        <v>3.375</v>
      </c>
      <c r="DB1318">
        <v>113.7</v>
      </c>
      <c r="DC1318">
        <v>1</v>
      </c>
      <c r="DD1318">
        <v>114.06</v>
      </c>
      <c r="DE1318">
        <v>3.63</v>
      </c>
      <c r="DF1318">
        <v>113.7</v>
      </c>
      <c r="DG1318">
        <v>-0.31</v>
      </c>
      <c r="DH1318">
        <v>-0.31</v>
      </c>
      <c r="DI1318">
        <v>113.73099999999999</v>
      </c>
      <c r="DJ1318">
        <v>0</v>
      </c>
      <c r="DK1318">
        <v>0</v>
      </c>
      <c r="DL1318">
        <v>3.3740000000000001</v>
      </c>
      <c r="DM1318">
        <v>8.0015999999999998</v>
      </c>
      <c r="DN1318">
        <v>114.014</v>
      </c>
      <c r="DO1318">
        <v>3.34</v>
      </c>
      <c r="DP1318">
        <v>123085</v>
      </c>
      <c r="DQ1318">
        <v>-102</v>
      </c>
      <c r="DR1318">
        <v>25941</v>
      </c>
      <c r="DS1318">
        <v>26990</v>
      </c>
      <c r="DT1318">
        <v>11047</v>
      </c>
      <c r="DU1318">
        <v>93</v>
      </c>
      <c r="DV1318">
        <v>153</v>
      </c>
      <c r="DW1318">
        <v>101</v>
      </c>
      <c r="DX1318">
        <v>116</v>
      </c>
      <c r="DY1318">
        <v>-3326</v>
      </c>
      <c r="DZ1318">
        <v>3463</v>
      </c>
      <c r="EA1318">
        <v>-1491</v>
      </c>
      <c r="EB1318">
        <v>-84</v>
      </c>
      <c r="EC1318">
        <v>-1137</v>
      </c>
      <c r="ED1318">
        <v>-32</v>
      </c>
      <c r="EE1318">
        <v>-20</v>
      </c>
      <c r="EF1318">
        <v>-562</v>
      </c>
      <c r="EG1318">
        <v>114.027825081</v>
      </c>
      <c r="EH1318">
        <v>114.02529839499999</v>
      </c>
      <c r="EI1318">
        <v>114.049229582</v>
      </c>
      <c r="EJ1318">
        <v>114.048079614</v>
      </c>
      <c r="EK1318">
        <v>114.030902306</v>
      </c>
      <c r="EL1318">
        <v>114.036581627</v>
      </c>
      <c r="EM1318">
        <v>113.951007678</v>
      </c>
      <c r="EN1318">
        <v>113.862202505</v>
      </c>
      <c r="EO1318">
        <v>114.017643225</v>
      </c>
      <c r="EP1318">
        <v>114.03416197999999</v>
      </c>
      <c r="EQ1318">
        <v>114.134148936</v>
      </c>
      <c r="ER1318">
        <v>113.99952</v>
      </c>
    </row>
    <row r="1319" spans="1:148" x14ac:dyDescent="0.3">
      <c r="A1319" s="2">
        <v>44748</v>
      </c>
      <c r="B1319">
        <v>104.58</v>
      </c>
      <c r="C1319">
        <v>104.5</v>
      </c>
      <c r="D1319">
        <v>104.79</v>
      </c>
      <c r="E1319">
        <v>104.39</v>
      </c>
      <c r="F1319">
        <v>169886</v>
      </c>
      <c r="G1319">
        <v>3.3820000000000001</v>
      </c>
      <c r="H1319">
        <v>104.58</v>
      </c>
      <c r="I1319">
        <v>0.4</v>
      </c>
      <c r="J1319">
        <v>104.57</v>
      </c>
      <c r="K1319">
        <v>1.63</v>
      </c>
      <c r="L1319">
        <v>104.66</v>
      </c>
      <c r="M1319">
        <v>-0.39</v>
      </c>
      <c r="N1319">
        <v>-0.31</v>
      </c>
      <c r="O1319">
        <v>104.652</v>
      </c>
      <c r="P1319">
        <v>-0.08</v>
      </c>
      <c r="Q1319">
        <v>0.08</v>
      </c>
      <c r="R1319">
        <v>3.355</v>
      </c>
      <c r="S1319">
        <v>2.7805</v>
      </c>
      <c r="T1319">
        <v>104.97499999999999</v>
      </c>
      <c r="U1319">
        <v>3.246</v>
      </c>
      <c r="V1319">
        <v>325640</v>
      </c>
      <c r="W1319">
        <v>-5891</v>
      </c>
      <c r="X1319">
        <v>79238</v>
      </c>
      <c r="Y1319">
        <v>90648</v>
      </c>
      <c r="Z1319">
        <v>6576</v>
      </c>
      <c r="AA1319">
        <v>351</v>
      </c>
      <c r="AB1319">
        <v>1182</v>
      </c>
      <c r="AC1319">
        <v>137</v>
      </c>
      <c r="AD1319">
        <v>180</v>
      </c>
      <c r="AE1319">
        <v>789</v>
      </c>
      <c r="AF1319">
        <v>-874</v>
      </c>
      <c r="AG1319">
        <v>-1215</v>
      </c>
      <c r="AH1319">
        <v>1086</v>
      </c>
      <c r="AI1319">
        <v>3052</v>
      </c>
      <c r="AJ1319">
        <v>97</v>
      </c>
      <c r="AK1319">
        <v>-745</v>
      </c>
      <c r="AL1319">
        <v>-1486</v>
      </c>
      <c r="AM1319">
        <v>104.56260401199999</v>
      </c>
      <c r="AN1319">
        <v>104.563468779</v>
      </c>
      <c r="AO1319">
        <v>104.556744948</v>
      </c>
      <c r="AP1319">
        <v>104.5556429</v>
      </c>
      <c r="AQ1319">
        <v>104.559529227</v>
      </c>
      <c r="AR1319">
        <v>104.56210138199999</v>
      </c>
      <c r="AS1319">
        <v>104.590203686</v>
      </c>
      <c r="AT1319">
        <v>104.53376645100001</v>
      </c>
      <c r="AU1319">
        <v>104.541640114</v>
      </c>
      <c r="AV1319">
        <v>104.583625039</v>
      </c>
      <c r="AW1319">
        <v>104.603539095</v>
      </c>
      <c r="AX1319">
        <v>104.611585956</v>
      </c>
      <c r="AY1319">
        <v>106.5</v>
      </c>
      <c r="AZ1319">
        <v>106.5</v>
      </c>
      <c r="BA1319">
        <v>106.5</v>
      </c>
      <c r="BB1319">
        <v>106.5</v>
      </c>
      <c r="BC1319">
        <v>0</v>
      </c>
      <c r="BD1319">
        <v>3.569</v>
      </c>
      <c r="BE1319">
        <v>107.38</v>
      </c>
      <c r="BF1319">
        <v>0</v>
      </c>
      <c r="BI1319">
        <v>107.56</v>
      </c>
      <c r="BJ1319">
        <v>-1.38</v>
      </c>
      <c r="BK1319">
        <v>-0.32</v>
      </c>
      <c r="BL1319">
        <v>107.51900000000001</v>
      </c>
      <c r="BM1319">
        <v>-1.06</v>
      </c>
      <c r="BN1319">
        <v>1.06</v>
      </c>
      <c r="BO1319">
        <v>3.3450000000000002</v>
      </c>
      <c r="BP1319">
        <v>4.4256000000000002</v>
      </c>
      <c r="BQ1319">
        <v>107.88</v>
      </c>
      <c r="BR1319">
        <v>3.2789999999999999</v>
      </c>
      <c r="BS1319">
        <v>0</v>
      </c>
      <c r="BT1319">
        <v>0</v>
      </c>
      <c r="BU1319">
        <v>0</v>
      </c>
      <c r="BV1319">
        <v>0</v>
      </c>
      <c r="BX1319">
        <v>0</v>
      </c>
      <c r="BY1319">
        <v>0</v>
      </c>
      <c r="BZ1319">
        <v>0</v>
      </c>
      <c r="CA1319">
        <v>0</v>
      </c>
      <c r="CB1319">
        <v>0</v>
      </c>
      <c r="CC1319">
        <v>0</v>
      </c>
      <c r="CD1319">
        <v>0</v>
      </c>
      <c r="CE1319">
        <v>0</v>
      </c>
      <c r="CF1319">
        <v>0</v>
      </c>
      <c r="CG1319">
        <v>0</v>
      </c>
      <c r="CH1319">
        <v>0</v>
      </c>
      <c r="CI1319">
        <v>0</v>
      </c>
      <c r="CJ1319">
        <v>0</v>
      </c>
      <c r="CK1319">
        <v>0</v>
      </c>
      <c r="CL1319">
        <v>0</v>
      </c>
      <c r="CM1319">
        <v>0</v>
      </c>
      <c r="CN1319">
        <v>0</v>
      </c>
      <c r="CO1319">
        <v>0</v>
      </c>
      <c r="CP1319">
        <v>0</v>
      </c>
      <c r="CQ1319">
        <v>0</v>
      </c>
      <c r="CR1319">
        <v>0</v>
      </c>
      <c r="CS1319">
        <v>0</v>
      </c>
      <c r="CT1319">
        <v>0</v>
      </c>
      <c r="CU1319">
        <v>0</v>
      </c>
      <c r="CV1319">
        <v>113.84</v>
      </c>
      <c r="CW1319">
        <v>113.55</v>
      </c>
      <c r="CX1319">
        <v>114.39</v>
      </c>
      <c r="CY1319">
        <v>113.19</v>
      </c>
      <c r="CZ1319">
        <v>67462</v>
      </c>
      <c r="DA1319">
        <v>3.359</v>
      </c>
      <c r="DB1319">
        <v>113.84</v>
      </c>
      <c r="DC1319">
        <v>1.2</v>
      </c>
      <c r="DD1319">
        <v>113.78</v>
      </c>
      <c r="DE1319">
        <v>4.37</v>
      </c>
      <c r="DF1319">
        <v>113.84</v>
      </c>
      <c r="DG1319">
        <v>-0.3</v>
      </c>
      <c r="DH1319">
        <v>-0.3</v>
      </c>
      <c r="DI1319">
        <v>113.83199999999999</v>
      </c>
      <c r="DJ1319">
        <v>0</v>
      </c>
      <c r="DK1319">
        <v>0</v>
      </c>
      <c r="DL1319">
        <v>3.359</v>
      </c>
      <c r="DM1319">
        <v>8.0035000000000007</v>
      </c>
      <c r="DN1319">
        <v>114.146</v>
      </c>
      <c r="DO1319">
        <v>3.3260000000000001</v>
      </c>
      <c r="DP1319">
        <v>123187</v>
      </c>
      <c r="DQ1319">
        <v>-436</v>
      </c>
      <c r="DR1319">
        <v>33242</v>
      </c>
      <c r="DS1319">
        <v>34220</v>
      </c>
      <c r="DT1319">
        <v>12565</v>
      </c>
      <c r="DU1319">
        <v>85</v>
      </c>
      <c r="DV1319">
        <v>196</v>
      </c>
      <c r="DW1319">
        <v>85</v>
      </c>
      <c r="DX1319">
        <v>136</v>
      </c>
      <c r="DY1319">
        <v>462</v>
      </c>
      <c r="DZ1319">
        <v>-539</v>
      </c>
      <c r="EA1319">
        <v>1572</v>
      </c>
      <c r="EB1319">
        <v>-138</v>
      </c>
      <c r="EC1319">
        <v>-38</v>
      </c>
      <c r="ED1319">
        <v>-428</v>
      </c>
      <c r="EE1319">
        <v>-255</v>
      </c>
      <c r="EF1319">
        <v>-251</v>
      </c>
      <c r="EG1319">
        <v>113.799398142</v>
      </c>
      <c r="EH1319">
        <v>113.78605521599999</v>
      </c>
      <c r="EI1319">
        <v>113.774081732</v>
      </c>
      <c r="EJ1319">
        <v>113.784035567</v>
      </c>
      <c r="EK1319">
        <v>113.79260247800001</v>
      </c>
      <c r="EL1319">
        <v>113.772539333</v>
      </c>
      <c r="EM1319">
        <v>113.873799448</v>
      </c>
      <c r="EN1319">
        <v>113.850706006</v>
      </c>
      <c r="EO1319">
        <v>113.78721097899999</v>
      </c>
      <c r="EP1319">
        <v>113.867901373</v>
      </c>
      <c r="EQ1319">
        <v>113.87730386699999</v>
      </c>
      <c r="ER1319">
        <v>113.768406709</v>
      </c>
    </row>
    <row r="1320" spans="1:148" x14ac:dyDescent="0.3">
      <c r="A1320" s="2">
        <v>44747</v>
      </c>
      <c r="B1320">
        <v>104.41</v>
      </c>
      <c r="C1320">
        <v>103.92</v>
      </c>
      <c r="D1320">
        <v>104.41</v>
      </c>
      <c r="E1320">
        <v>103.9</v>
      </c>
      <c r="F1320">
        <v>172621</v>
      </c>
      <c r="G1320">
        <v>3.44</v>
      </c>
      <c r="H1320">
        <v>104.41</v>
      </c>
      <c r="I1320">
        <v>0.51</v>
      </c>
      <c r="J1320">
        <v>104.11</v>
      </c>
      <c r="K1320">
        <v>1.97</v>
      </c>
      <c r="L1320">
        <v>104.47</v>
      </c>
      <c r="M1320">
        <v>-0.39</v>
      </c>
      <c r="N1320">
        <v>-0.33</v>
      </c>
      <c r="O1320">
        <v>104.47499999999999</v>
      </c>
      <c r="P1320">
        <v>-0.06</v>
      </c>
      <c r="Q1320">
        <v>0.06</v>
      </c>
      <c r="R1320">
        <v>3.419</v>
      </c>
      <c r="S1320">
        <v>2.7795000000000001</v>
      </c>
      <c r="T1320">
        <v>104.806</v>
      </c>
      <c r="U1320">
        <v>3.3039999999999998</v>
      </c>
      <c r="V1320">
        <v>331531</v>
      </c>
      <c r="W1320">
        <v>-2005</v>
      </c>
      <c r="X1320">
        <v>76227</v>
      </c>
      <c r="Y1320">
        <v>96394</v>
      </c>
      <c r="Z1320">
        <v>7093</v>
      </c>
      <c r="AA1320">
        <v>2208</v>
      </c>
      <c r="AB1320">
        <v>930</v>
      </c>
      <c r="AC1320">
        <v>112</v>
      </c>
      <c r="AD1320">
        <v>265</v>
      </c>
      <c r="AE1320">
        <v>-1346</v>
      </c>
      <c r="AF1320">
        <v>1525</v>
      </c>
      <c r="AG1320">
        <v>1193</v>
      </c>
      <c r="AH1320">
        <v>1420</v>
      </c>
      <c r="AI1320">
        <v>-2440</v>
      </c>
      <c r="AJ1320">
        <v>-105</v>
      </c>
      <c r="AK1320">
        <v>-685</v>
      </c>
      <c r="AL1320">
        <v>-729</v>
      </c>
      <c r="AM1320">
        <v>104.117093973</v>
      </c>
      <c r="AN1320">
        <v>104.122561515</v>
      </c>
      <c r="AO1320">
        <v>104.08347003199999</v>
      </c>
      <c r="AP1320">
        <v>104.07846677800001</v>
      </c>
      <c r="AQ1320">
        <v>104.116691601</v>
      </c>
      <c r="AR1320">
        <v>104.119427097</v>
      </c>
      <c r="AS1320">
        <v>104.12148694699999</v>
      </c>
      <c r="AT1320">
        <v>104.170420871</v>
      </c>
      <c r="AU1320">
        <v>104.10938557999999</v>
      </c>
      <c r="AV1320">
        <v>104.126134097</v>
      </c>
      <c r="AW1320">
        <v>104.197298851</v>
      </c>
      <c r="AX1320">
        <v>104.10812566600001</v>
      </c>
      <c r="AY1320">
        <v>106.74</v>
      </c>
      <c r="AZ1320">
        <v>106.74</v>
      </c>
      <c r="BA1320">
        <v>106.74</v>
      </c>
      <c r="BB1320">
        <v>106.74</v>
      </c>
      <c r="BC1320">
        <v>0</v>
      </c>
      <c r="BD1320">
        <v>3.5179999999999998</v>
      </c>
      <c r="BE1320">
        <v>106.5</v>
      </c>
      <c r="BF1320">
        <v>0</v>
      </c>
      <c r="BI1320">
        <v>107.19</v>
      </c>
      <c r="BJ1320">
        <v>-0.78</v>
      </c>
      <c r="BK1320">
        <v>-0.33</v>
      </c>
      <c r="BL1320">
        <v>107.2</v>
      </c>
      <c r="BM1320">
        <v>-0.45</v>
      </c>
      <c r="BN1320">
        <v>0.45</v>
      </c>
      <c r="BO1320">
        <v>3.423</v>
      </c>
      <c r="BP1320">
        <v>4.4273999999999996</v>
      </c>
      <c r="BQ1320">
        <v>107.529</v>
      </c>
      <c r="BR1320">
        <v>3.3519999999999999</v>
      </c>
      <c r="BS1320">
        <v>0</v>
      </c>
      <c r="BT1320">
        <v>0</v>
      </c>
      <c r="BU1320">
        <v>0</v>
      </c>
      <c r="BV1320">
        <v>0</v>
      </c>
      <c r="BX1320">
        <v>0</v>
      </c>
      <c r="BY1320">
        <v>0</v>
      </c>
      <c r="BZ1320">
        <v>0</v>
      </c>
      <c r="CA1320">
        <v>0</v>
      </c>
      <c r="CB1320">
        <v>0</v>
      </c>
      <c r="CC1320">
        <v>0</v>
      </c>
      <c r="CD1320">
        <v>0</v>
      </c>
      <c r="CE1320">
        <v>0</v>
      </c>
      <c r="CF1320">
        <v>0</v>
      </c>
      <c r="CG1320">
        <v>0</v>
      </c>
      <c r="CH1320">
        <v>0</v>
      </c>
      <c r="CI1320">
        <v>0</v>
      </c>
      <c r="CJ1320">
        <v>0</v>
      </c>
      <c r="CK1320">
        <v>0</v>
      </c>
      <c r="CL1320">
        <v>0</v>
      </c>
      <c r="CM1320">
        <v>0</v>
      </c>
      <c r="CN1320">
        <v>0</v>
      </c>
      <c r="CO1320">
        <v>0</v>
      </c>
      <c r="CP1320">
        <v>0</v>
      </c>
      <c r="CQ1320">
        <v>0</v>
      </c>
      <c r="CR1320">
        <v>0</v>
      </c>
      <c r="CS1320">
        <v>0</v>
      </c>
      <c r="CT1320">
        <v>0</v>
      </c>
      <c r="CU1320">
        <v>0</v>
      </c>
      <c r="CV1320">
        <v>113.22</v>
      </c>
      <c r="CW1320">
        <v>112.06</v>
      </c>
      <c r="CX1320">
        <v>113.99</v>
      </c>
      <c r="CY1320">
        <v>111.85</v>
      </c>
      <c r="CZ1320">
        <v>62006</v>
      </c>
      <c r="DA1320">
        <v>3.427</v>
      </c>
      <c r="DB1320">
        <v>113.22</v>
      </c>
      <c r="DC1320">
        <v>2.14</v>
      </c>
      <c r="DD1320">
        <v>112.39</v>
      </c>
      <c r="DE1320">
        <v>6.19</v>
      </c>
      <c r="DF1320">
        <v>113.22</v>
      </c>
      <c r="DG1320">
        <v>-0.33</v>
      </c>
      <c r="DH1320">
        <v>-0.33</v>
      </c>
      <c r="DI1320">
        <v>113.25</v>
      </c>
      <c r="DJ1320">
        <v>0</v>
      </c>
      <c r="DK1320">
        <v>0</v>
      </c>
      <c r="DL1320">
        <v>3.427</v>
      </c>
      <c r="DM1320">
        <v>7.9949000000000003</v>
      </c>
      <c r="DN1320">
        <v>113.55</v>
      </c>
      <c r="DO1320">
        <v>3.391</v>
      </c>
      <c r="DP1320">
        <v>123623</v>
      </c>
      <c r="DQ1320">
        <v>-2320</v>
      </c>
      <c r="DR1320">
        <v>28677</v>
      </c>
      <c r="DS1320">
        <v>33329</v>
      </c>
      <c r="DT1320">
        <v>12620</v>
      </c>
      <c r="DU1320">
        <v>78</v>
      </c>
      <c r="DV1320">
        <v>524</v>
      </c>
      <c r="DW1320">
        <v>34</v>
      </c>
      <c r="DX1320">
        <v>301</v>
      </c>
      <c r="DY1320">
        <v>879</v>
      </c>
      <c r="DZ1320">
        <v>-741</v>
      </c>
      <c r="EA1320">
        <v>823</v>
      </c>
      <c r="EB1320">
        <v>-28</v>
      </c>
      <c r="EC1320">
        <v>-213</v>
      </c>
      <c r="ED1320">
        <v>-201</v>
      </c>
      <c r="EE1320">
        <v>275</v>
      </c>
      <c r="EF1320">
        <v>223</v>
      </c>
      <c r="EG1320">
        <v>112.467882348</v>
      </c>
      <c r="EH1320">
        <v>112.46756549600001</v>
      </c>
      <c r="EI1320">
        <v>112.366680194</v>
      </c>
      <c r="EJ1320">
        <v>112.355094214</v>
      </c>
      <c r="EK1320">
        <v>112.45527277399999</v>
      </c>
      <c r="EL1320">
        <v>112.451674709</v>
      </c>
      <c r="EM1320">
        <v>112.652431373</v>
      </c>
      <c r="EN1320">
        <v>112.52628708899999</v>
      </c>
      <c r="EO1320">
        <v>112.462696302</v>
      </c>
      <c r="EP1320">
        <v>112.537064722</v>
      </c>
      <c r="EQ1320">
        <v>112.416292517</v>
      </c>
      <c r="ER1320">
        <v>112.407648579</v>
      </c>
    </row>
    <row r="1321" spans="1:148" x14ac:dyDescent="0.3">
      <c r="A1321" s="2">
        <v>44746</v>
      </c>
      <c r="B1321">
        <v>103.96</v>
      </c>
      <c r="C1321">
        <v>104</v>
      </c>
      <c r="D1321">
        <v>104.15</v>
      </c>
      <c r="E1321">
        <v>103.9</v>
      </c>
      <c r="F1321">
        <v>118517</v>
      </c>
      <c r="G1321">
        <v>3.5960000000000001</v>
      </c>
      <c r="H1321">
        <v>103.96</v>
      </c>
      <c r="I1321">
        <v>0.25</v>
      </c>
      <c r="J1321">
        <v>104.02</v>
      </c>
      <c r="K1321">
        <v>0.91</v>
      </c>
      <c r="L1321">
        <v>104.08</v>
      </c>
      <c r="M1321">
        <v>-0.49</v>
      </c>
      <c r="N1321">
        <v>-0.37</v>
      </c>
      <c r="O1321">
        <v>104.083</v>
      </c>
      <c r="P1321">
        <v>-0.12</v>
      </c>
      <c r="Q1321">
        <v>0.12</v>
      </c>
      <c r="R1321">
        <v>3.5539999999999998</v>
      </c>
      <c r="S1321">
        <v>2.7770000000000001</v>
      </c>
      <c r="T1321">
        <v>104.45</v>
      </c>
      <c r="U1321">
        <v>3.4260000000000002</v>
      </c>
      <c r="V1321">
        <v>333536</v>
      </c>
      <c r="W1321">
        <v>5371</v>
      </c>
      <c r="X1321">
        <v>57938</v>
      </c>
      <c r="Y1321">
        <v>59682</v>
      </c>
      <c r="Z1321">
        <v>4835</v>
      </c>
      <c r="AA1321">
        <v>1081</v>
      </c>
      <c r="AB1321">
        <v>2067</v>
      </c>
      <c r="AC1321">
        <v>147</v>
      </c>
      <c r="AD1321">
        <v>130</v>
      </c>
      <c r="AE1321">
        <v>-5911</v>
      </c>
      <c r="AF1321">
        <v>5998</v>
      </c>
      <c r="AG1321">
        <v>-4378</v>
      </c>
      <c r="AH1321">
        <v>2061</v>
      </c>
      <c r="AI1321">
        <v>-3346</v>
      </c>
      <c r="AJ1321">
        <v>-395</v>
      </c>
      <c r="AK1321">
        <v>-280</v>
      </c>
      <c r="AL1321">
        <v>427</v>
      </c>
      <c r="AM1321">
        <v>104.019064235</v>
      </c>
      <c r="AN1321">
        <v>104.011069831</v>
      </c>
      <c r="AO1321">
        <v>104.02368840699999</v>
      </c>
      <c r="AP1321">
        <v>104.030850038</v>
      </c>
      <c r="AQ1321">
        <v>104.020936449</v>
      </c>
      <c r="AR1321">
        <v>104.012211197</v>
      </c>
      <c r="AS1321">
        <v>104.00969603</v>
      </c>
      <c r="AT1321">
        <v>104.01034848899999</v>
      </c>
      <c r="AU1321">
        <v>104.012082578</v>
      </c>
      <c r="AV1321">
        <v>104.005317182</v>
      </c>
      <c r="AW1321">
        <v>103.974799514</v>
      </c>
      <c r="AX1321">
        <v>103.998084112</v>
      </c>
      <c r="AY1321">
        <v>106.26</v>
      </c>
      <c r="AZ1321">
        <v>106.26</v>
      </c>
      <c r="BA1321">
        <v>106.26</v>
      </c>
      <c r="BB1321">
        <v>106.26</v>
      </c>
      <c r="BC1321">
        <v>0</v>
      </c>
      <c r="BD1321">
        <v>3.62</v>
      </c>
      <c r="BE1321">
        <v>106.74</v>
      </c>
      <c r="BF1321">
        <v>0</v>
      </c>
      <c r="BI1321">
        <v>106.52</v>
      </c>
      <c r="BJ1321">
        <v>-0.63</v>
      </c>
      <c r="BK1321">
        <v>-0.37</v>
      </c>
      <c r="BL1321">
        <v>106.533</v>
      </c>
      <c r="BM1321">
        <v>-0.26</v>
      </c>
      <c r="BN1321">
        <v>0.26</v>
      </c>
      <c r="BO1321">
        <v>3.5640000000000001</v>
      </c>
      <c r="BP1321">
        <v>4.4238</v>
      </c>
      <c r="BQ1321">
        <v>106.89700000000001</v>
      </c>
      <c r="BR1321">
        <v>3.4849999999999999</v>
      </c>
      <c r="BS1321">
        <v>0</v>
      </c>
      <c r="BT1321">
        <v>0</v>
      </c>
      <c r="BU1321">
        <v>0</v>
      </c>
      <c r="BV1321">
        <v>0</v>
      </c>
      <c r="BX1321">
        <v>0</v>
      </c>
      <c r="BY1321">
        <v>0</v>
      </c>
      <c r="BZ1321">
        <v>0</v>
      </c>
      <c r="CA1321">
        <v>0</v>
      </c>
      <c r="CB1321">
        <v>0</v>
      </c>
      <c r="CC1321">
        <v>0</v>
      </c>
      <c r="CD1321">
        <v>0</v>
      </c>
      <c r="CE1321">
        <v>0</v>
      </c>
      <c r="CF1321">
        <v>0</v>
      </c>
      <c r="CG1321">
        <v>0</v>
      </c>
      <c r="CH1321">
        <v>0</v>
      </c>
      <c r="CI1321">
        <v>0</v>
      </c>
      <c r="CJ1321">
        <v>0</v>
      </c>
      <c r="CK1321">
        <v>0</v>
      </c>
      <c r="CL1321">
        <v>0</v>
      </c>
      <c r="CM1321">
        <v>0</v>
      </c>
      <c r="CN1321">
        <v>0</v>
      </c>
      <c r="CO1321">
        <v>0</v>
      </c>
      <c r="CP1321">
        <v>0</v>
      </c>
      <c r="CQ1321">
        <v>0</v>
      </c>
      <c r="CR1321">
        <v>0</v>
      </c>
      <c r="CS1321">
        <v>0</v>
      </c>
      <c r="CT1321">
        <v>0</v>
      </c>
      <c r="CU1321">
        <v>0</v>
      </c>
      <c r="CV1321">
        <v>112.2</v>
      </c>
      <c r="CW1321">
        <v>112.3</v>
      </c>
      <c r="CX1321">
        <v>112.58</v>
      </c>
      <c r="CY1321">
        <v>111.97</v>
      </c>
      <c r="CZ1321">
        <v>41707</v>
      </c>
      <c r="DA1321">
        <v>3.5409999999999999</v>
      </c>
      <c r="DB1321">
        <v>112.2</v>
      </c>
      <c r="DC1321">
        <v>0.61</v>
      </c>
      <c r="DD1321">
        <v>112.26</v>
      </c>
      <c r="DE1321">
        <v>2.5099999999999998</v>
      </c>
      <c r="DF1321">
        <v>112.22</v>
      </c>
      <c r="DG1321">
        <v>-0.37</v>
      </c>
      <c r="DH1321">
        <v>-0.35</v>
      </c>
      <c r="DI1321">
        <v>112.233</v>
      </c>
      <c r="DJ1321">
        <v>-0.02</v>
      </c>
      <c r="DK1321">
        <v>0.02</v>
      </c>
      <c r="DL1321">
        <v>3.5379999999999998</v>
      </c>
      <c r="DM1321">
        <v>7.9805999999999999</v>
      </c>
      <c r="DN1321">
        <v>112.574</v>
      </c>
      <c r="DO1321">
        <v>3.4990000000000001</v>
      </c>
      <c r="DP1321">
        <v>125943</v>
      </c>
      <c r="DQ1321">
        <v>-52</v>
      </c>
      <c r="DR1321">
        <v>20414</v>
      </c>
      <c r="DS1321">
        <v>21293</v>
      </c>
      <c r="DT1321">
        <v>8673</v>
      </c>
      <c r="DU1321">
        <v>135</v>
      </c>
      <c r="DV1321">
        <v>191</v>
      </c>
      <c r="DW1321">
        <v>103</v>
      </c>
      <c r="DX1321">
        <v>117</v>
      </c>
      <c r="DY1321">
        <v>-979</v>
      </c>
      <c r="DZ1321">
        <v>931</v>
      </c>
      <c r="EA1321">
        <v>159</v>
      </c>
      <c r="EB1321">
        <v>-209</v>
      </c>
      <c r="EC1321">
        <v>-1027</v>
      </c>
      <c r="ED1321">
        <v>10</v>
      </c>
      <c r="EE1321">
        <v>-50</v>
      </c>
      <c r="EF1321">
        <v>138</v>
      </c>
      <c r="EG1321">
        <v>112.247375795</v>
      </c>
      <c r="EH1321">
        <v>112.246038455</v>
      </c>
      <c r="EI1321">
        <v>112.259648988</v>
      </c>
      <c r="EJ1321">
        <v>112.25879096</v>
      </c>
      <c r="EK1321">
        <v>112.246639297</v>
      </c>
      <c r="EL1321">
        <v>112.251210402</v>
      </c>
      <c r="EM1321">
        <v>112.20171227500001</v>
      </c>
      <c r="EN1321">
        <v>112.18066355099999</v>
      </c>
      <c r="EO1321">
        <v>112.26739177499999</v>
      </c>
      <c r="EP1321">
        <v>112.23347851</v>
      </c>
      <c r="EQ1321">
        <v>112.239473684</v>
      </c>
      <c r="ER1321">
        <v>112.230084034</v>
      </c>
    </row>
    <row r="1322" spans="1:148" x14ac:dyDescent="0.3">
      <c r="A1322" s="2">
        <v>44745</v>
      </c>
      <c r="B1322">
        <v>103.86</v>
      </c>
      <c r="C1322">
        <v>103.65</v>
      </c>
      <c r="D1322">
        <v>103.98</v>
      </c>
      <c r="E1322">
        <v>103.6</v>
      </c>
      <c r="F1322">
        <v>135478</v>
      </c>
      <c r="G1322">
        <v>3.63</v>
      </c>
      <c r="H1322">
        <v>103.86</v>
      </c>
      <c r="I1322">
        <v>0.38</v>
      </c>
      <c r="J1322">
        <v>103.83</v>
      </c>
      <c r="K1322">
        <v>1.42</v>
      </c>
      <c r="L1322">
        <v>104.02</v>
      </c>
      <c r="M1322">
        <v>-0.54</v>
      </c>
      <c r="N1322">
        <v>-0.38</v>
      </c>
      <c r="O1322">
        <v>104.017</v>
      </c>
      <c r="P1322">
        <v>-0.16</v>
      </c>
      <c r="Q1322">
        <v>0.16</v>
      </c>
      <c r="R1322">
        <v>3.5760000000000001</v>
      </c>
      <c r="S1322">
        <v>2.7764000000000002</v>
      </c>
      <c r="T1322">
        <v>104.401</v>
      </c>
      <c r="U1322">
        <v>3.4430000000000001</v>
      </c>
      <c r="V1322">
        <v>328165</v>
      </c>
      <c r="W1322">
        <v>-804</v>
      </c>
      <c r="X1322">
        <v>58371</v>
      </c>
      <c r="Y1322">
        <v>77107</v>
      </c>
      <c r="Z1322">
        <v>6621</v>
      </c>
      <c r="AA1322">
        <v>863</v>
      </c>
      <c r="AB1322">
        <v>1079</v>
      </c>
      <c r="AC1322">
        <v>97</v>
      </c>
      <c r="AD1322">
        <v>216</v>
      </c>
      <c r="AE1322">
        <v>-11570</v>
      </c>
      <c r="AF1322">
        <v>11595</v>
      </c>
      <c r="AG1322">
        <v>-8951</v>
      </c>
      <c r="AH1322">
        <v>339</v>
      </c>
      <c r="AI1322">
        <v>-2660</v>
      </c>
      <c r="AJ1322">
        <v>-118</v>
      </c>
      <c r="AK1322">
        <v>-120</v>
      </c>
      <c r="AL1322">
        <v>-60</v>
      </c>
      <c r="AM1322">
        <v>103.830985181</v>
      </c>
      <c r="AN1322">
        <v>103.82822002899999</v>
      </c>
      <c r="AO1322">
        <v>103.83904520500001</v>
      </c>
      <c r="AP1322">
        <v>103.839530784</v>
      </c>
      <c r="AQ1322">
        <v>103.82774360800001</v>
      </c>
      <c r="AR1322">
        <v>103.83149854200001</v>
      </c>
      <c r="AS1322">
        <v>103.829817338</v>
      </c>
      <c r="AT1322">
        <v>103.84959081300001</v>
      </c>
      <c r="AU1322">
        <v>103.850058761</v>
      </c>
      <c r="AV1322">
        <v>103.81249320000001</v>
      </c>
      <c r="AW1322">
        <v>103.866220994</v>
      </c>
      <c r="AX1322">
        <v>103.810101652</v>
      </c>
      <c r="AY1322">
        <v>105.62</v>
      </c>
      <c r="AZ1322">
        <v>105.62</v>
      </c>
      <c r="BA1322">
        <v>105.62</v>
      </c>
      <c r="BB1322">
        <v>105.62</v>
      </c>
      <c r="BC1322">
        <v>0</v>
      </c>
      <c r="BD1322">
        <v>3.7570000000000001</v>
      </c>
      <c r="BE1322">
        <v>106.27</v>
      </c>
      <c r="BF1322">
        <v>0</v>
      </c>
      <c r="BI1322">
        <v>106.46</v>
      </c>
      <c r="BJ1322">
        <v>-1.22</v>
      </c>
      <c r="BK1322">
        <v>-0.38</v>
      </c>
      <c r="BL1322">
        <v>106.453</v>
      </c>
      <c r="BM1322">
        <v>-0.84</v>
      </c>
      <c r="BN1322">
        <v>0.84</v>
      </c>
      <c r="BO1322">
        <v>3.5779999999999998</v>
      </c>
      <c r="BP1322">
        <v>4.4191000000000003</v>
      </c>
      <c r="BQ1322">
        <v>106.845</v>
      </c>
      <c r="BR1322">
        <v>3.496</v>
      </c>
      <c r="BS1322">
        <v>0</v>
      </c>
      <c r="BT1322">
        <v>0</v>
      </c>
      <c r="BU1322">
        <v>0</v>
      </c>
      <c r="BV1322">
        <v>0</v>
      </c>
      <c r="BX1322">
        <v>0</v>
      </c>
      <c r="BY1322">
        <v>0</v>
      </c>
      <c r="BZ1322">
        <v>0</v>
      </c>
      <c r="CA1322">
        <v>0</v>
      </c>
      <c r="CB1322">
        <v>0</v>
      </c>
      <c r="CC1322">
        <v>0</v>
      </c>
      <c r="CD1322">
        <v>0</v>
      </c>
      <c r="CE1322">
        <v>0</v>
      </c>
      <c r="CF1322">
        <v>0</v>
      </c>
      <c r="CG1322">
        <v>0</v>
      </c>
      <c r="CH1322">
        <v>0</v>
      </c>
      <c r="CI1322">
        <v>0</v>
      </c>
      <c r="CJ1322">
        <v>0</v>
      </c>
      <c r="CK1322">
        <v>0</v>
      </c>
      <c r="CL1322">
        <v>0</v>
      </c>
      <c r="CM1322">
        <v>0</v>
      </c>
      <c r="CN1322">
        <v>0</v>
      </c>
      <c r="CO1322">
        <v>0</v>
      </c>
      <c r="CP1322">
        <v>0</v>
      </c>
      <c r="CQ1322">
        <v>0</v>
      </c>
      <c r="CR1322">
        <v>0</v>
      </c>
      <c r="CS1322">
        <v>0</v>
      </c>
      <c r="CT1322">
        <v>0</v>
      </c>
      <c r="CU1322">
        <v>0</v>
      </c>
      <c r="CV1322">
        <v>111.91</v>
      </c>
      <c r="CW1322">
        <v>111.35</v>
      </c>
      <c r="CX1322">
        <v>112.28</v>
      </c>
      <c r="CY1322">
        <v>111.24</v>
      </c>
      <c r="CZ1322">
        <v>47444</v>
      </c>
      <c r="DA1322">
        <v>3.573</v>
      </c>
      <c r="DB1322">
        <v>111.91</v>
      </c>
      <c r="DC1322">
        <v>1.04</v>
      </c>
      <c r="DD1322">
        <v>111.86</v>
      </c>
      <c r="DE1322">
        <v>4.1900000000000004</v>
      </c>
      <c r="DF1322">
        <v>112.01</v>
      </c>
      <c r="DG1322">
        <v>-0.46</v>
      </c>
      <c r="DH1322">
        <v>-0.36</v>
      </c>
      <c r="DI1322">
        <v>111.991</v>
      </c>
      <c r="DJ1322">
        <v>-0.1</v>
      </c>
      <c r="DK1322">
        <v>0.1</v>
      </c>
      <c r="DL1322">
        <v>3.5619999999999998</v>
      </c>
      <c r="DM1322">
        <v>7.9764999999999997</v>
      </c>
      <c r="DN1322">
        <v>112.372</v>
      </c>
      <c r="DO1322">
        <v>3.5219999999999998</v>
      </c>
      <c r="DP1322">
        <v>125995</v>
      </c>
      <c r="DQ1322">
        <v>-647</v>
      </c>
      <c r="DR1322">
        <v>22146</v>
      </c>
      <c r="DS1322">
        <v>25298</v>
      </c>
      <c r="DT1322">
        <v>11758</v>
      </c>
      <c r="DU1322">
        <v>313</v>
      </c>
      <c r="DV1322">
        <v>65</v>
      </c>
      <c r="DW1322">
        <v>46</v>
      </c>
      <c r="DX1322">
        <v>126</v>
      </c>
      <c r="DY1322">
        <v>-2270</v>
      </c>
      <c r="DZ1322">
        <v>2685</v>
      </c>
      <c r="EA1322">
        <v>-492</v>
      </c>
      <c r="EB1322">
        <v>-116</v>
      </c>
      <c r="EC1322">
        <v>-344</v>
      </c>
      <c r="ED1322">
        <v>-694</v>
      </c>
      <c r="EE1322">
        <v>10</v>
      </c>
      <c r="EF1322">
        <v>-634</v>
      </c>
      <c r="EG1322">
        <v>111.83893627</v>
      </c>
      <c r="EH1322">
        <v>111.834519653</v>
      </c>
      <c r="EI1322">
        <v>111.849536691</v>
      </c>
      <c r="EJ1322">
        <v>111.846351833</v>
      </c>
      <c r="EK1322">
        <v>111.84437308699999</v>
      </c>
      <c r="EL1322">
        <v>111.847053051</v>
      </c>
      <c r="EM1322">
        <v>111.85865608500001</v>
      </c>
      <c r="EN1322">
        <v>111.78238842</v>
      </c>
      <c r="EO1322">
        <v>111.92131064900001</v>
      </c>
      <c r="EP1322">
        <v>111.89111826200001</v>
      </c>
      <c r="EQ1322">
        <v>111.775314223</v>
      </c>
      <c r="ER1322">
        <v>111.80253521100001</v>
      </c>
    </row>
    <row r="1323" spans="1:148" x14ac:dyDescent="0.3">
      <c r="A1323" s="2">
        <v>44744</v>
      </c>
      <c r="B1323">
        <v>103.86</v>
      </c>
      <c r="C1323">
        <v>103.65</v>
      </c>
      <c r="D1323">
        <v>103.98</v>
      </c>
      <c r="E1323">
        <v>103.6</v>
      </c>
      <c r="F1323">
        <v>135478</v>
      </c>
      <c r="G1323">
        <v>3.63</v>
      </c>
      <c r="H1323">
        <v>103.86</v>
      </c>
      <c r="I1323">
        <v>0.38</v>
      </c>
      <c r="J1323">
        <v>103.83</v>
      </c>
      <c r="K1323">
        <v>1.42</v>
      </c>
      <c r="L1323">
        <v>104.02</v>
      </c>
      <c r="M1323">
        <v>-0.54</v>
      </c>
      <c r="N1323">
        <v>-0.38</v>
      </c>
      <c r="O1323">
        <v>104.017</v>
      </c>
      <c r="P1323">
        <v>-0.16</v>
      </c>
      <c r="Q1323">
        <v>0.16</v>
      </c>
      <c r="R1323">
        <v>3.5760000000000001</v>
      </c>
      <c r="S1323">
        <v>2.7764000000000002</v>
      </c>
      <c r="T1323">
        <v>104.401</v>
      </c>
      <c r="U1323">
        <v>3.4430000000000001</v>
      </c>
      <c r="V1323">
        <v>328165</v>
      </c>
      <c r="W1323">
        <v>-804</v>
      </c>
      <c r="X1323">
        <v>58371</v>
      </c>
      <c r="Y1323">
        <v>77107</v>
      </c>
      <c r="Z1323">
        <v>6621</v>
      </c>
      <c r="AA1323">
        <v>863</v>
      </c>
      <c r="AB1323">
        <v>1079</v>
      </c>
      <c r="AC1323">
        <v>97</v>
      </c>
      <c r="AD1323">
        <v>216</v>
      </c>
      <c r="AE1323">
        <v>-11570</v>
      </c>
      <c r="AF1323">
        <v>11595</v>
      </c>
      <c r="AG1323">
        <v>-8951</v>
      </c>
      <c r="AH1323">
        <v>339</v>
      </c>
      <c r="AI1323">
        <v>-2660</v>
      </c>
      <c r="AJ1323">
        <v>-118</v>
      </c>
      <c r="AK1323">
        <v>-120</v>
      </c>
      <c r="AL1323">
        <v>-60</v>
      </c>
      <c r="AM1323">
        <v>103.830985181</v>
      </c>
      <c r="AN1323">
        <v>103.82822002899999</v>
      </c>
      <c r="AO1323">
        <v>103.83904520500001</v>
      </c>
      <c r="AP1323">
        <v>103.839530784</v>
      </c>
      <c r="AQ1323">
        <v>103.82774360800001</v>
      </c>
      <c r="AR1323">
        <v>103.83149854200001</v>
      </c>
      <c r="AS1323">
        <v>103.829817338</v>
      </c>
      <c r="AT1323">
        <v>103.84959081300001</v>
      </c>
      <c r="AU1323">
        <v>103.850058761</v>
      </c>
      <c r="AV1323">
        <v>103.81249320000001</v>
      </c>
      <c r="AW1323">
        <v>103.866220994</v>
      </c>
      <c r="AX1323">
        <v>103.810101652</v>
      </c>
      <c r="AY1323">
        <v>105.62</v>
      </c>
      <c r="AZ1323">
        <v>105.62</v>
      </c>
      <c r="BA1323">
        <v>105.62</v>
      </c>
      <c r="BB1323">
        <v>105.62</v>
      </c>
      <c r="BC1323">
        <v>0</v>
      </c>
      <c r="BD1323">
        <v>3.7570000000000001</v>
      </c>
      <c r="BE1323">
        <v>106.27</v>
      </c>
      <c r="BF1323">
        <v>0</v>
      </c>
      <c r="BI1323">
        <v>106.46</v>
      </c>
      <c r="BJ1323">
        <v>-1.22</v>
      </c>
      <c r="BK1323">
        <v>-0.38</v>
      </c>
      <c r="BL1323">
        <v>106.453</v>
      </c>
      <c r="BM1323">
        <v>-0.84</v>
      </c>
      <c r="BN1323">
        <v>0.84</v>
      </c>
      <c r="BO1323">
        <v>3.5779999999999998</v>
      </c>
      <c r="BP1323">
        <v>4.4191000000000003</v>
      </c>
      <c r="BQ1323">
        <v>106.845</v>
      </c>
      <c r="BR1323">
        <v>3.496</v>
      </c>
      <c r="BS1323">
        <v>0</v>
      </c>
      <c r="BT1323">
        <v>0</v>
      </c>
      <c r="BU1323">
        <v>0</v>
      </c>
      <c r="BV1323">
        <v>0</v>
      </c>
      <c r="BX1323">
        <v>0</v>
      </c>
      <c r="BY1323">
        <v>0</v>
      </c>
      <c r="BZ1323">
        <v>0</v>
      </c>
      <c r="CA1323">
        <v>0</v>
      </c>
      <c r="CB1323">
        <v>0</v>
      </c>
      <c r="CC1323">
        <v>0</v>
      </c>
      <c r="CD1323">
        <v>0</v>
      </c>
      <c r="CE1323">
        <v>0</v>
      </c>
      <c r="CF1323">
        <v>0</v>
      </c>
      <c r="CG1323">
        <v>0</v>
      </c>
      <c r="CH1323">
        <v>0</v>
      </c>
      <c r="CI1323">
        <v>0</v>
      </c>
      <c r="CJ1323">
        <v>0</v>
      </c>
      <c r="CK1323">
        <v>0</v>
      </c>
      <c r="CL1323">
        <v>0</v>
      </c>
      <c r="CM1323">
        <v>0</v>
      </c>
      <c r="CN1323">
        <v>0</v>
      </c>
      <c r="CO1323">
        <v>0</v>
      </c>
      <c r="CP1323">
        <v>0</v>
      </c>
      <c r="CQ1323">
        <v>0</v>
      </c>
      <c r="CR1323">
        <v>0</v>
      </c>
      <c r="CS1323">
        <v>0</v>
      </c>
      <c r="CT1323">
        <v>0</v>
      </c>
      <c r="CU1323">
        <v>0</v>
      </c>
      <c r="CV1323">
        <v>111.91</v>
      </c>
      <c r="CW1323">
        <v>111.35</v>
      </c>
      <c r="CX1323">
        <v>112.28</v>
      </c>
      <c r="CY1323">
        <v>111.24</v>
      </c>
      <c r="CZ1323">
        <v>47444</v>
      </c>
      <c r="DA1323">
        <v>3.573</v>
      </c>
      <c r="DB1323">
        <v>111.91</v>
      </c>
      <c r="DC1323">
        <v>1.04</v>
      </c>
      <c r="DD1323">
        <v>111.86</v>
      </c>
      <c r="DE1323">
        <v>4.1900000000000004</v>
      </c>
      <c r="DF1323">
        <v>112.01</v>
      </c>
      <c r="DG1323">
        <v>-0.46</v>
      </c>
      <c r="DH1323">
        <v>-0.36</v>
      </c>
      <c r="DI1323">
        <v>111.991</v>
      </c>
      <c r="DJ1323">
        <v>-0.1</v>
      </c>
      <c r="DK1323">
        <v>0.1</v>
      </c>
      <c r="DL1323">
        <v>3.5619999999999998</v>
      </c>
      <c r="DM1323">
        <v>7.9764999999999997</v>
      </c>
      <c r="DN1323">
        <v>112.372</v>
      </c>
      <c r="DO1323">
        <v>3.5219999999999998</v>
      </c>
      <c r="DP1323">
        <v>125995</v>
      </c>
      <c r="DQ1323">
        <v>-647</v>
      </c>
      <c r="DR1323">
        <v>22146</v>
      </c>
      <c r="DS1323">
        <v>25298</v>
      </c>
      <c r="DT1323">
        <v>11758</v>
      </c>
      <c r="DU1323">
        <v>313</v>
      </c>
      <c r="DV1323">
        <v>65</v>
      </c>
      <c r="DW1323">
        <v>46</v>
      </c>
      <c r="DX1323">
        <v>126</v>
      </c>
      <c r="DY1323">
        <v>-2270</v>
      </c>
      <c r="DZ1323">
        <v>2685</v>
      </c>
      <c r="EA1323">
        <v>-492</v>
      </c>
      <c r="EB1323">
        <v>-116</v>
      </c>
      <c r="EC1323">
        <v>-344</v>
      </c>
      <c r="ED1323">
        <v>-694</v>
      </c>
      <c r="EE1323">
        <v>10</v>
      </c>
      <c r="EF1323">
        <v>-634</v>
      </c>
      <c r="EG1323">
        <v>111.83893627</v>
      </c>
      <c r="EH1323">
        <v>111.834519653</v>
      </c>
      <c r="EI1323">
        <v>111.849536691</v>
      </c>
      <c r="EJ1323">
        <v>111.846351833</v>
      </c>
      <c r="EK1323">
        <v>111.84437308699999</v>
      </c>
      <c r="EL1323">
        <v>111.847053051</v>
      </c>
      <c r="EM1323">
        <v>111.85865608500001</v>
      </c>
      <c r="EN1323">
        <v>111.78238842</v>
      </c>
      <c r="EO1323">
        <v>111.92131064900001</v>
      </c>
      <c r="EP1323">
        <v>111.89111826200001</v>
      </c>
      <c r="EQ1323">
        <v>111.775314223</v>
      </c>
      <c r="ER1323">
        <v>111.80253521100001</v>
      </c>
    </row>
    <row r="1324" spans="1:148" x14ac:dyDescent="0.3">
      <c r="A1324" s="2">
        <v>44743</v>
      </c>
      <c r="B1324">
        <v>103.86</v>
      </c>
      <c r="C1324">
        <v>103.65</v>
      </c>
      <c r="D1324">
        <v>103.98</v>
      </c>
      <c r="E1324">
        <v>103.6</v>
      </c>
      <c r="F1324">
        <v>135478</v>
      </c>
      <c r="G1324">
        <v>3.63</v>
      </c>
      <c r="H1324">
        <v>103.86</v>
      </c>
      <c r="I1324">
        <v>0.38</v>
      </c>
      <c r="J1324">
        <v>103.83</v>
      </c>
      <c r="K1324">
        <v>1.42</v>
      </c>
      <c r="L1324">
        <v>104.02</v>
      </c>
      <c r="M1324">
        <v>-0.54</v>
      </c>
      <c r="N1324">
        <v>-0.38</v>
      </c>
      <c r="O1324">
        <v>104.017</v>
      </c>
      <c r="P1324">
        <v>-0.16</v>
      </c>
      <c r="Q1324">
        <v>0.16</v>
      </c>
      <c r="R1324">
        <v>3.5760000000000001</v>
      </c>
      <c r="S1324">
        <v>2.7764000000000002</v>
      </c>
      <c r="T1324">
        <v>104.401</v>
      </c>
      <c r="U1324">
        <v>3.4430000000000001</v>
      </c>
      <c r="V1324">
        <v>328165</v>
      </c>
      <c r="W1324">
        <v>-804</v>
      </c>
      <c r="X1324">
        <v>58371</v>
      </c>
      <c r="Y1324">
        <v>77107</v>
      </c>
      <c r="Z1324">
        <v>6621</v>
      </c>
      <c r="AA1324">
        <v>863</v>
      </c>
      <c r="AB1324">
        <v>1079</v>
      </c>
      <c r="AC1324">
        <v>97</v>
      </c>
      <c r="AD1324">
        <v>216</v>
      </c>
      <c r="AE1324">
        <v>-11570</v>
      </c>
      <c r="AF1324">
        <v>11595</v>
      </c>
      <c r="AG1324">
        <v>-8951</v>
      </c>
      <c r="AH1324">
        <v>339</v>
      </c>
      <c r="AI1324">
        <v>-2660</v>
      </c>
      <c r="AJ1324">
        <v>-118</v>
      </c>
      <c r="AK1324">
        <v>-120</v>
      </c>
      <c r="AL1324">
        <v>-60</v>
      </c>
      <c r="AM1324">
        <v>103.830985181</v>
      </c>
      <c r="AN1324">
        <v>103.82822002899999</v>
      </c>
      <c r="AO1324">
        <v>103.83904520500001</v>
      </c>
      <c r="AP1324">
        <v>103.839530784</v>
      </c>
      <c r="AQ1324">
        <v>103.82774360800001</v>
      </c>
      <c r="AR1324">
        <v>103.83149854200001</v>
      </c>
      <c r="AS1324">
        <v>103.829817338</v>
      </c>
      <c r="AT1324">
        <v>103.84959081300001</v>
      </c>
      <c r="AU1324">
        <v>103.850058761</v>
      </c>
      <c r="AV1324">
        <v>103.81249320000001</v>
      </c>
      <c r="AW1324">
        <v>103.866220994</v>
      </c>
      <c r="AX1324">
        <v>103.810101652</v>
      </c>
      <c r="AY1324">
        <v>105.62</v>
      </c>
      <c r="AZ1324">
        <v>105.62</v>
      </c>
      <c r="BA1324">
        <v>105.62</v>
      </c>
      <c r="BB1324">
        <v>105.62</v>
      </c>
      <c r="BC1324">
        <v>0</v>
      </c>
      <c r="BD1324">
        <v>3.7570000000000001</v>
      </c>
      <c r="BE1324">
        <v>106.27</v>
      </c>
      <c r="BF1324">
        <v>0</v>
      </c>
      <c r="BI1324">
        <v>106.46</v>
      </c>
      <c r="BJ1324">
        <v>-1.22</v>
      </c>
      <c r="BK1324">
        <v>-0.38</v>
      </c>
      <c r="BL1324">
        <v>106.453</v>
      </c>
      <c r="BM1324">
        <v>-0.84</v>
      </c>
      <c r="BN1324">
        <v>0.84</v>
      </c>
      <c r="BO1324">
        <v>3.5779999999999998</v>
      </c>
      <c r="BP1324">
        <v>4.4191000000000003</v>
      </c>
      <c r="BQ1324">
        <v>106.845</v>
      </c>
      <c r="BR1324">
        <v>3.496</v>
      </c>
      <c r="BS1324">
        <v>0</v>
      </c>
      <c r="BT1324">
        <v>0</v>
      </c>
      <c r="BU1324">
        <v>0</v>
      </c>
      <c r="BV1324">
        <v>0</v>
      </c>
      <c r="BX1324">
        <v>0</v>
      </c>
      <c r="BY1324">
        <v>0</v>
      </c>
      <c r="BZ1324">
        <v>0</v>
      </c>
      <c r="CA1324">
        <v>0</v>
      </c>
      <c r="CB1324">
        <v>0</v>
      </c>
      <c r="CC1324">
        <v>0</v>
      </c>
      <c r="CD1324">
        <v>0</v>
      </c>
      <c r="CE1324">
        <v>0</v>
      </c>
      <c r="CF1324">
        <v>0</v>
      </c>
      <c r="CG1324">
        <v>0</v>
      </c>
      <c r="CH1324">
        <v>0</v>
      </c>
      <c r="CI1324">
        <v>0</v>
      </c>
      <c r="CJ1324">
        <v>0</v>
      </c>
      <c r="CK1324">
        <v>0</v>
      </c>
      <c r="CL1324">
        <v>0</v>
      </c>
      <c r="CM1324">
        <v>0</v>
      </c>
      <c r="CN1324">
        <v>0</v>
      </c>
      <c r="CO1324">
        <v>0</v>
      </c>
      <c r="CP1324">
        <v>0</v>
      </c>
      <c r="CQ1324">
        <v>0</v>
      </c>
      <c r="CR1324">
        <v>0</v>
      </c>
      <c r="CS1324">
        <v>0</v>
      </c>
      <c r="CT1324">
        <v>0</v>
      </c>
      <c r="CU1324">
        <v>0</v>
      </c>
      <c r="CV1324">
        <v>111.91</v>
      </c>
      <c r="CW1324">
        <v>111.35</v>
      </c>
      <c r="CX1324">
        <v>112.28</v>
      </c>
      <c r="CY1324">
        <v>111.24</v>
      </c>
      <c r="CZ1324">
        <v>47444</v>
      </c>
      <c r="DA1324">
        <v>3.573</v>
      </c>
      <c r="DB1324">
        <v>111.91</v>
      </c>
      <c r="DC1324">
        <v>1.04</v>
      </c>
      <c r="DD1324">
        <v>111.86</v>
      </c>
      <c r="DE1324">
        <v>4.1900000000000004</v>
      </c>
      <c r="DF1324">
        <v>112.01</v>
      </c>
      <c r="DG1324">
        <v>-0.46</v>
      </c>
      <c r="DH1324">
        <v>-0.36</v>
      </c>
      <c r="DI1324">
        <v>111.991</v>
      </c>
      <c r="DJ1324">
        <v>-0.1</v>
      </c>
      <c r="DK1324">
        <v>0.1</v>
      </c>
      <c r="DL1324">
        <v>3.5619999999999998</v>
      </c>
      <c r="DM1324">
        <v>7.9764999999999997</v>
      </c>
      <c r="DN1324">
        <v>112.372</v>
      </c>
      <c r="DO1324">
        <v>3.5219999999999998</v>
      </c>
      <c r="DP1324">
        <v>125995</v>
      </c>
      <c r="DQ1324">
        <v>-647</v>
      </c>
      <c r="DR1324">
        <v>22146</v>
      </c>
      <c r="DS1324">
        <v>25298</v>
      </c>
      <c r="DT1324">
        <v>11758</v>
      </c>
      <c r="DU1324">
        <v>313</v>
      </c>
      <c r="DV1324">
        <v>65</v>
      </c>
      <c r="DW1324">
        <v>46</v>
      </c>
      <c r="DX1324">
        <v>126</v>
      </c>
      <c r="DY1324">
        <v>-2270</v>
      </c>
      <c r="DZ1324">
        <v>2685</v>
      </c>
      <c r="EA1324">
        <v>-492</v>
      </c>
      <c r="EB1324">
        <v>-116</v>
      </c>
      <c r="EC1324">
        <v>-344</v>
      </c>
      <c r="ED1324">
        <v>-694</v>
      </c>
      <c r="EE1324">
        <v>10</v>
      </c>
      <c r="EF1324">
        <v>-634</v>
      </c>
      <c r="EG1324">
        <v>111.83893627</v>
      </c>
      <c r="EH1324">
        <v>111.834519653</v>
      </c>
      <c r="EI1324">
        <v>111.849536691</v>
      </c>
      <c r="EJ1324">
        <v>111.846351833</v>
      </c>
      <c r="EK1324">
        <v>111.84437308699999</v>
      </c>
      <c r="EL1324">
        <v>111.847053051</v>
      </c>
      <c r="EM1324">
        <v>111.85865608500001</v>
      </c>
      <c r="EN1324">
        <v>111.78238842</v>
      </c>
      <c r="EO1324">
        <v>111.92131064900001</v>
      </c>
      <c r="EP1324">
        <v>111.89111826200001</v>
      </c>
      <c r="EQ1324">
        <v>111.775314223</v>
      </c>
      <c r="ER1324">
        <v>111.80253521100001</v>
      </c>
    </row>
    <row r="1325" spans="1:148" x14ac:dyDescent="0.3">
      <c r="A1325" s="2">
        <v>44742</v>
      </c>
      <c r="B1325">
        <v>103.47</v>
      </c>
      <c r="C1325">
        <v>103.54</v>
      </c>
      <c r="D1325">
        <v>103.57</v>
      </c>
      <c r="E1325">
        <v>103.38</v>
      </c>
      <c r="F1325">
        <v>101984</v>
      </c>
      <c r="G1325">
        <v>3.766</v>
      </c>
      <c r="H1325">
        <v>103.47</v>
      </c>
      <c r="I1325">
        <v>0.19</v>
      </c>
      <c r="J1325">
        <v>103.46</v>
      </c>
      <c r="K1325">
        <v>0.59</v>
      </c>
      <c r="L1325">
        <v>103.6</v>
      </c>
      <c r="M1325">
        <v>-0.53</v>
      </c>
      <c r="N1325">
        <v>-0.4</v>
      </c>
      <c r="O1325">
        <v>103.59</v>
      </c>
      <c r="P1325">
        <v>-0.13</v>
      </c>
      <c r="Q1325">
        <v>0.13</v>
      </c>
      <c r="R1325">
        <v>3.7229999999999999</v>
      </c>
      <c r="S1325">
        <v>2.7742</v>
      </c>
      <c r="T1325">
        <v>104.001</v>
      </c>
      <c r="U1325">
        <v>3.5819999999999999</v>
      </c>
      <c r="V1325">
        <v>328969</v>
      </c>
      <c r="W1325">
        <v>9471</v>
      </c>
      <c r="X1325">
        <v>50424</v>
      </c>
      <c r="Y1325">
        <v>49970</v>
      </c>
      <c r="Z1325">
        <v>3977</v>
      </c>
      <c r="AA1325">
        <v>1712</v>
      </c>
      <c r="AB1325">
        <v>1907</v>
      </c>
      <c r="AC1325">
        <v>344</v>
      </c>
      <c r="AD1325">
        <v>124</v>
      </c>
      <c r="AE1325">
        <v>-5445</v>
      </c>
      <c r="AF1325">
        <v>5403</v>
      </c>
      <c r="AG1325">
        <v>-1295</v>
      </c>
      <c r="AH1325">
        <v>-1796</v>
      </c>
      <c r="AI1325">
        <v>-2274</v>
      </c>
      <c r="AJ1325">
        <v>41</v>
      </c>
      <c r="AK1325">
        <v>-310</v>
      </c>
      <c r="AL1325">
        <v>189</v>
      </c>
      <c r="AM1325">
        <v>103.468251622</v>
      </c>
      <c r="AN1325">
        <v>103.469179685</v>
      </c>
      <c r="AO1325">
        <v>103.468072048</v>
      </c>
      <c r="AP1325">
        <v>103.467004077</v>
      </c>
      <c r="AQ1325">
        <v>103.470446669</v>
      </c>
      <c r="AR1325">
        <v>103.47175944</v>
      </c>
      <c r="AS1325">
        <v>103.47247575599999</v>
      </c>
      <c r="AT1325">
        <v>103.45477193000001</v>
      </c>
      <c r="AU1325">
        <v>103.452821755</v>
      </c>
      <c r="AV1325">
        <v>103.459917756</v>
      </c>
      <c r="AW1325">
        <v>103.45517341</v>
      </c>
      <c r="AX1325">
        <v>103.472403101</v>
      </c>
      <c r="AY1325">
        <v>105.4</v>
      </c>
      <c r="AZ1325">
        <v>105.4</v>
      </c>
      <c r="BA1325">
        <v>105.4</v>
      </c>
      <c r="BB1325">
        <v>105.4</v>
      </c>
      <c r="BC1325">
        <v>0</v>
      </c>
      <c r="BD1325">
        <v>3.8039999999999998</v>
      </c>
      <c r="BE1325">
        <v>105.62</v>
      </c>
      <c r="BF1325">
        <v>0</v>
      </c>
      <c r="BI1325">
        <v>105.73</v>
      </c>
      <c r="BJ1325">
        <v>-0.74</v>
      </c>
      <c r="BK1325">
        <v>-0.41</v>
      </c>
      <c r="BL1325">
        <v>105.735</v>
      </c>
      <c r="BM1325">
        <v>-0.33</v>
      </c>
      <c r="BN1325">
        <v>0.33</v>
      </c>
      <c r="BO1325">
        <v>3.7320000000000002</v>
      </c>
      <c r="BP1325">
        <v>4.4175000000000004</v>
      </c>
      <c r="BQ1325">
        <v>106.143</v>
      </c>
      <c r="BR1325">
        <v>3.645</v>
      </c>
      <c r="BS1325">
        <v>0</v>
      </c>
      <c r="BT1325">
        <v>0</v>
      </c>
      <c r="BU1325">
        <v>0</v>
      </c>
      <c r="BV1325">
        <v>0</v>
      </c>
      <c r="BX1325">
        <v>0</v>
      </c>
      <c r="BY1325">
        <v>0</v>
      </c>
      <c r="BZ1325">
        <v>0</v>
      </c>
      <c r="CA1325">
        <v>0</v>
      </c>
      <c r="CB1325">
        <v>0</v>
      </c>
      <c r="CC1325">
        <v>0</v>
      </c>
      <c r="CD1325">
        <v>0</v>
      </c>
      <c r="CE1325">
        <v>0</v>
      </c>
      <c r="CF1325">
        <v>0</v>
      </c>
      <c r="CG1325">
        <v>0</v>
      </c>
      <c r="CH1325">
        <v>0</v>
      </c>
      <c r="CI1325">
        <v>0</v>
      </c>
      <c r="CJ1325">
        <v>0</v>
      </c>
      <c r="CK1325">
        <v>0</v>
      </c>
      <c r="CL1325">
        <v>0</v>
      </c>
      <c r="CM1325">
        <v>0</v>
      </c>
      <c r="CN1325">
        <v>0</v>
      </c>
      <c r="CO1325">
        <v>0</v>
      </c>
      <c r="CP1325">
        <v>0</v>
      </c>
      <c r="CQ1325">
        <v>0</v>
      </c>
      <c r="CR1325">
        <v>0</v>
      </c>
      <c r="CS1325">
        <v>0</v>
      </c>
      <c r="CT1325">
        <v>0</v>
      </c>
      <c r="CU1325">
        <v>0</v>
      </c>
      <c r="CV1325">
        <v>110.79</v>
      </c>
      <c r="CW1325">
        <v>110.83</v>
      </c>
      <c r="CX1325">
        <v>110.95</v>
      </c>
      <c r="CY1325">
        <v>110.41</v>
      </c>
      <c r="CZ1325">
        <v>59356</v>
      </c>
      <c r="DA1325">
        <v>3.6989999999999998</v>
      </c>
      <c r="DB1325">
        <v>110.79</v>
      </c>
      <c r="DC1325">
        <v>0.54</v>
      </c>
      <c r="DD1325">
        <v>110.63</v>
      </c>
      <c r="DE1325">
        <v>1.69</v>
      </c>
      <c r="DF1325">
        <v>110.85</v>
      </c>
      <c r="DG1325">
        <v>-0.43</v>
      </c>
      <c r="DH1325">
        <v>-0.37</v>
      </c>
      <c r="DI1325">
        <v>110.89</v>
      </c>
      <c r="DJ1325">
        <v>-0.06</v>
      </c>
      <c r="DK1325">
        <v>0.06</v>
      </c>
      <c r="DL1325">
        <v>3.6930000000000001</v>
      </c>
      <c r="DM1325">
        <v>7.9606000000000003</v>
      </c>
      <c r="DN1325">
        <v>111.226</v>
      </c>
      <c r="DO1325">
        <v>3.65</v>
      </c>
      <c r="DP1325">
        <v>126642</v>
      </c>
      <c r="DQ1325">
        <v>853</v>
      </c>
      <c r="DR1325">
        <v>29743</v>
      </c>
      <c r="DS1325">
        <v>29613</v>
      </c>
      <c r="DT1325">
        <v>9761</v>
      </c>
      <c r="DU1325">
        <v>180</v>
      </c>
      <c r="DV1325">
        <v>440</v>
      </c>
      <c r="DW1325">
        <v>69</v>
      </c>
      <c r="DX1325">
        <v>118</v>
      </c>
      <c r="DY1325">
        <v>1972</v>
      </c>
      <c r="DZ1325">
        <v>-2068</v>
      </c>
      <c r="EA1325">
        <v>2278</v>
      </c>
      <c r="EB1325">
        <v>-394</v>
      </c>
      <c r="EC1325">
        <v>925</v>
      </c>
      <c r="ED1325">
        <v>-142</v>
      </c>
      <c r="EE1325">
        <v>90</v>
      </c>
      <c r="EF1325">
        <v>-785</v>
      </c>
      <c r="EG1325">
        <v>110.655617694</v>
      </c>
      <c r="EH1325">
        <v>110.649941008</v>
      </c>
      <c r="EI1325">
        <v>110.635528826</v>
      </c>
      <c r="EJ1325">
        <v>110.639726555</v>
      </c>
      <c r="EK1325">
        <v>110.65234098400001</v>
      </c>
      <c r="EL1325">
        <v>110.64320147700001</v>
      </c>
      <c r="EM1325">
        <v>110.674780181</v>
      </c>
      <c r="EN1325">
        <v>110.739826756</v>
      </c>
      <c r="EO1325">
        <v>110.665495241</v>
      </c>
      <c r="EP1325">
        <v>110.62098086100001</v>
      </c>
      <c r="EQ1325">
        <v>110.624412533</v>
      </c>
      <c r="ER1325">
        <v>110.690248963</v>
      </c>
    </row>
    <row r="1326" spans="1:148" x14ac:dyDescent="0.3">
      <c r="A1326" s="2">
        <v>44741</v>
      </c>
      <c r="B1326">
        <v>103.42</v>
      </c>
      <c r="C1326">
        <v>103.42</v>
      </c>
      <c r="D1326">
        <v>103.47</v>
      </c>
      <c r="E1326">
        <v>103.26</v>
      </c>
      <c r="F1326">
        <v>132067</v>
      </c>
      <c r="G1326">
        <v>3.7829999999999999</v>
      </c>
      <c r="H1326">
        <v>103.42</v>
      </c>
      <c r="I1326">
        <v>0.21</v>
      </c>
      <c r="J1326">
        <v>103.36</v>
      </c>
      <c r="K1326">
        <v>0.9</v>
      </c>
      <c r="L1326">
        <v>103.57</v>
      </c>
      <c r="M1326">
        <v>-0.56999999999999995</v>
      </c>
      <c r="N1326">
        <v>-0.42</v>
      </c>
      <c r="O1326">
        <v>103.57599999999999</v>
      </c>
      <c r="P1326">
        <v>-0.15</v>
      </c>
      <c r="Q1326">
        <v>0.15</v>
      </c>
      <c r="R1326">
        <v>3.7309999999999999</v>
      </c>
      <c r="S1326">
        <v>2.7738999999999998</v>
      </c>
      <c r="T1326">
        <v>103.996</v>
      </c>
      <c r="U1326">
        <v>3.5830000000000002</v>
      </c>
      <c r="V1326">
        <v>319498</v>
      </c>
      <c r="W1326">
        <v>2050</v>
      </c>
      <c r="X1326">
        <v>61933</v>
      </c>
      <c r="Y1326">
        <v>70134</v>
      </c>
      <c r="Z1326">
        <v>6141</v>
      </c>
      <c r="AA1326">
        <v>792</v>
      </c>
      <c r="AB1326">
        <v>642</v>
      </c>
      <c r="AC1326">
        <v>103</v>
      </c>
      <c r="AD1326">
        <v>172</v>
      </c>
      <c r="AE1326">
        <v>-989</v>
      </c>
      <c r="AF1326">
        <v>1048</v>
      </c>
      <c r="AG1326">
        <v>1136</v>
      </c>
      <c r="AH1326">
        <v>-119</v>
      </c>
      <c r="AI1326">
        <v>-2391</v>
      </c>
      <c r="AJ1326">
        <v>111</v>
      </c>
      <c r="AK1326">
        <v>-340</v>
      </c>
      <c r="AL1326">
        <v>614</v>
      </c>
      <c r="AM1326">
        <v>103.364508464</v>
      </c>
      <c r="AN1326">
        <v>103.364848753</v>
      </c>
      <c r="AO1326">
        <v>103.359359768</v>
      </c>
      <c r="AP1326">
        <v>103.358992993</v>
      </c>
      <c r="AQ1326">
        <v>103.363479613</v>
      </c>
      <c r="AR1326">
        <v>103.36597540299999</v>
      </c>
      <c r="AS1326">
        <v>103.386219578</v>
      </c>
      <c r="AT1326">
        <v>103.36427214299999</v>
      </c>
      <c r="AU1326">
        <v>103.357906664</v>
      </c>
      <c r="AV1326">
        <v>103.356918956</v>
      </c>
      <c r="AW1326">
        <v>103.40688378</v>
      </c>
      <c r="AX1326">
        <v>103.388836689</v>
      </c>
      <c r="AY1326">
        <v>105.48</v>
      </c>
      <c r="AZ1326">
        <v>105.48</v>
      </c>
      <c r="BA1326">
        <v>105.48</v>
      </c>
      <c r="BB1326">
        <v>105.48</v>
      </c>
      <c r="BC1326">
        <v>0</v>
      </c>
      <c r="BD1326">
        <v>3.7869999999999999</v>
      </c>
      <c r="BE1326">
        <v>105.4</v>
      </c>
      <c r="BF1326">
        <v>0</v>
      </c>
      <c r="BI1326">
        <v>105.54</v>
      </c>
      <c r="BJ1326">
        <v>-0.49</v>
      </c>
      <c r="BK1326">
        <v>-0.43</v>
      </c>
      <c r="BL1326">
        <v>105.553</v>
      </c>
      <c r="BM1326">
        <v>-0.06</v>
      </c>
      <c r="BN1326">
        <v>0.06</v>
      </c>
      <c r="BO1326">
        <v>3.774</v>
      </c>
      <c r="BP1326">
        <v>4.4180000000000001</v>
      </c>
      <c r="BQ1326">
        <v>105.97799999999999</v>
      </c>
      <c r="BR1326">
        <v>3.68</v>
      </c>
      <c r="BS1326">
        <v>0</v>
      </c>
      <c r="BT1326">
        <v>0</v>
      </c>
      <c r="BU1326">
        <v>0</v>
      </c>
      <c r="BV1326">
        <v>0</v>
      </c>
      <c r="BX1326">
        <v>0</v>
      </c>
      <c r="BY1326">
        <v>0</v>
      </c>
      <c r="BZ1326">
        <v>0</v>
      </c>
      <c r="CA1326">
        <v>0</v>
      </c>
      <c r="CB1326">
        <v>0</v>
      </c>
      <c r="CC1326">
        <v>0</v>
      </c>
      <c r="CD1326">
        <v>0</v>
      </c>
      <c r="CE1326">
        <v>0</v>
      </c>
      <c r="CF1326">
        <v>0</v>
      </c>
      <c r="CG1326">
        <v>0</v>
      </c>
      <c r="CH1326">
        <v>0</v>
      </c>
      <c r="CI1326">
        <v>0</v>
      </c>
      <c r="CJ1326">
        <v>0</v>
      </c>
      <c r="CK1326">
        <v>0</v>
      </c>
      <c r="CL1326">
        <v>0</v>
      </c>
      <c r="CM1326">
        <v>0</v>
      </c>
      <c r="CN1326">
        <v>0</v>
      </c>
      <c r="CO1326">
        <v>0</v>
      </c>
      <c r="CP1326">
        <v>0</v>
      </c>
      <c r="CQ1326">
        <v>0</v>
      </c>
      <c r="CR1326">
        <v>0</v>
      </c>
      <c r="CS1326">
        <v>0</v>
      </c>
      <c r="CT1326">
        <v>0</v>
      </c>
      <c r="CU1326">
        <v>0</v>
      </c>
      <c r="CV1326">
        <v>110.5</v>
      </c>
      <c r="CW1326">
        <v>110.49</v>
      </c>
      <c r="CX1326">
        <v>110.65</v>
      </c>
      <c r="CY1326">
        <v>110.15</v>
      </c>
      <c r="CZ1326">
        <v>46359</v>
      </c>
      <c r="DA1326">
        <v>3.7320000000000002</v>
      </c>
      <c r="DB1326">
        <v>110.5</v>
      </c>
      <c r="DC1326">
        <v>0.5</v>
      </c>
      <c r="DD1326">
        <v>110.38</v>
      </c>
      <c r="DE1326">
        <v>1.91</v>
      </c>
      <c r="DF1326">
        <v>110.51</v>
      </c>
      <c r="DG1326">
        <v>-0.41</v>
      </c>
      <c r="DH1326">
        <v>-0.4</v>
      </c>
      <c r="DI1326">
        <v>110.529</v>
      </c>
      <c r="DJ1326">
        <v>-0.01</v>
      </c>
      <c r="DK1326">
        <v>0.01</v>
      </c>
      <c r="DL1326">
        <v>3.7309999999999999</v>
      </c>
      <c r="DM1326">
        <v>7.9564000000000004</v>
      </c>
      <c r="DN1326">
        <v>110.916</v>
      </c>
      <c r="DO1326">
        <v>3.6850000000000001</v>
      </c>
      <c r="DP1326">
        <v>125789</v>
      </c>
      <c r="DQ1326">
        <v>-331</v>
      </c>
      <c r="DR1326">
        <v>22590</v>
      </c>
      <c r="DS1326">
        <v>23769</v>
      </c>
      <c r="DT1326">
        <v>9936</v>
      </c>
      <c r="DU1326">
        <v>179</v>
      </c>
      <c r="DV1326">
        <v>230</v>
      </c>
      <c r="DW1326">
        <v>72</v>
      </c>
      <c r="DX1326">
        <v>100</v>
      </c>
      <c r="DY1326">
        <v>1411</v>
      </c>
      <c r="DZ1326">
        <v>-1397</v>
      </c>
      <c r="EA1326">
        <v>41</v>
      </c>
      <c r="EB1326">
        <v>235</v>
      </c>
      <c r="EC1326">
        <v>1575</v>
      </c>
      <c r="ED1326">
        <v>-57</v>
      </c>
      <c r="EE1326">
        <v>-30</v>
      </c>
      <c r="EF1326">
        <v>-353</v>
      </c>
      <c r="EG1326">
        <v>110.402821657</v>
      </c>
      <c r="EH1326">
        <v>110.38817484</v>
      </c>
      <c r="EI1326">
        <v>110.39146006</v>
      </c>
      <c r="EJ1326">
        <v>110.403374697</v>
      </c>
      <c r="EK1326">
        <v>110.390593051</v>
      </c>
      <c r="EL1326">
        <v>110.383092452</v>
      </c>
      <c r="EM1326">
        <v>110.492826577</v>
      </c>
      <c r="EN1326">
        <v>110.34485307200001</v>
      </c>
      <c r="EO1326">
        <v>110.428127854</v>
      </c>
      <c r="EP1326">
        <v>110.43159176</v>
      </c>
      <c r="EQ1326">
        <v>110.443185484</v>
      </c>
      <c r="ER1326">
        <v>110.488219895</v>
      </c>
    </row>
    <row r="1327" spans="1:148" x14ac:dyDescent="0.3">
      <c r="A1327" s="2">
        <v>44740</v>
      </c>
      <c r="B1327">
        <v>103.38</v>
      </c>
      <c r="C1327">
        <v>103.2</v>
      </c>
      <c r="D1327">
        <v>103.49</v>
      </c>
      <c r="E1327">
        <v>103.18</v>
      </c>
      <c r="F1327">
        <v>128240</v>
      </c>
      <c r="G1327">
        <v>3.7970000000000002</v>
      </c>
      <c r="H1327">
        <v>103.38</v>
      </c>
      <c r="I1327">
        <v>0.31</v>
      </c>
      <c r="J1327">
        <v>103.37</v>
      </c>
      <c r="K1327">
        <v>1.1000000000000001</v>
      </c>
      <c r="L1327">
        <v>103.54</v>
      </c>
      <c r="M1327">
        <v>-0.59</v>
      </c>
      <c r="N1327">
        <v>-0.43</v>
      </c>
      <c r="O1327">
        <v>103.539</v>
      </c>
      <c r="P1327">
        <v>-0.16</v>
      </c>
      <c r="Q1327">
        <v>0.16</v>
      </c>
      <c r="R1327">
        <v>3.742</v>
      </c>
      <c r="S1327">
        <v>2.7736999999999998</v>
      </c>
      <c r="T1327">
        <v>103.97499999999999</v>
      </c>
      <c r="U1327">
        <v>3.5910000000000002</v>
      </c>
      <c r="V1327">
        <v>317448</v>
      </c>
      <c r="W1327">
        <v>9203</v>
      </c>
      <c r="X1327">
        <v>55912</v>
      </c>
      <c r="Y1327">
        <v>72328</v>
      </c>
      <c r="Z1327">
        <v>4600</v>
      </c>
      <c r="AA1327">
        <v>773</v>
      </c>
      <c r="AB1327">
        <v>1019</v>
      </c>
      <c r="AC1327">
        <v>101</v>
      </c>
      <c r="AD1327">
        <v>184</v>
      </c>
      <c r="AE1327">
        <v>-8226</v>
      </c>
      <c r="AF1327">
        <v>8003</v>
      </c>
      <c r="AG1327">
        <v>-6268</v>
      </c>
      <c r="AH1327">
        <v>-1676</v>
      </c>
      <c r="AI1327">
        <v>-969</v>
      </c>
      <c r="AJ1327">
        <v>-53</v>
      </c>
      <c r="AK1327">
        <v>660</v>
      </c>
      <c r="AL1327">
        <v>80</v>
      </c>
      <c r="AM1327">
        <v>103.37293109399999</v>
      </c>
      <c r="AN1327">
        <v>103.370285915</v>
      </c>
      <c r="AO1327">
        <v>103.37535419699999</v>
      </c>
      <c r="AP1327">
        <v>103.377688061</v>
      </c>
      <c r="AQ1327">
        <v>103.372510092</v>
      </c>
      <c r="AR1327">
        <v>103.37013525899999</v>
      </c>
      <c r="AS1327">
        <v>103.37956191400001</v>
      </c>
      <c r="AT1327">
        <v>103.369023317</v>
      </c>
      <c r="AU1327">
        <v>103.37338377</v>
      </c>
      <c r="AV1327">
        <v>103.382974381</v>
      </c>
      <c r="AW1327">
        <v>103.41200000000001</v>
      </c>
      <c r="AX1327">
        <v>103.279433962</v>
      </c>
      <c r="AY1327">
        <v>105.42</v>
      </c>
      <c r="AZ1327">
        <v>105.42</v>
      </c>
      <c r="BA1327">
        <v>105.42</v>
      </c>
      <c r="BB1327">
        <v>105.42</v>
      </c>
      <c r="BC1327">
        <v>0</v>
      </c>
      <c r="BD1327">
        <v>3.8</v>
      </c>
      <c r="BE1327">
        <v>105.48</v>
      </c>
      <c r="BF1327">
        <v>0</v>
      </c>
      <c r="BI1327">
        <v>105.41</v>
      </c>
      <c r="BJ1327">
        <v>-0.44</v>
      </c>
      <c r="BK1327">
        <v>-0.45</v>
      </c>
      <c r="BL1327">
        <v>105.42700000000001</v>
      </c>
      <c r="BM1327">
        <v>0.01</v>
      </c>
      <c r="BN1327">
        <v>-0.01</v>
      </c>
      <c r="BO1327">
        <v>3.802</v>
      </c>
      <c r="BP1327">
        <v>4.4176000000000002</v>
      </c>
      <c r="BQ1327">
        <v>105.861</v>
      </c>
      <c r="BR1327">
        <v>3.7050000000000001</v>
      </c>
      <c r="BS1327">
        <v>0</v>
      </c>
      <c r="BT1327">
        <v>0</v>
      </c>
      <c r="BU1327">
        <v>0</v>
      </c>
      <c r="BV1327">
        <v>0</v>
      </c>
      <c r="BX1327">
        <v>0</v>
      </c>
      <c r="BY1327">
        <v>0</v>
      </c>
      <c r="BZ1327">
        <v>0</v>
      </c>
      <c r="CA1327">
        <v>0</v>
      </c>
      <c r="CB1327">
        <v>0</v>
      </c>
      <c r="CC1327">
        <v>0</v>
      </c>
      <c r="CD1327">
        <v>0</v>
      </c>
      <c r="CE1327">
        <v>0</v>
      </c>
      <c r="CF1327">
        <v>0</v>
      </c>
      <c r="CG1327">
        <v>0</v>
      </c>
      <c r="CH1327">
        <v>0</v>
      </c>
      <c r="CI1327">
        <v>0</v>
      </c>
      <c r="CJ1327">
        <v>0</v>
      </c>
      <c r="CK1327">
        <v>0</v>
      </c>
      <c r="CL1327">
        <v>0</v>
      </c>
      <c r="CM1327">
        <v>0</v>
      </c>
      <c r="CN1327">
        <v>0</v>
      </c>
      <c r="CO1327">
        <v>0</v>
      </c>
      <c r="CP1327">
        <v>0</v>
      </c>
      <c r="CQ1327">
        <v>0</v>
      </c>
      <c r="CR1327">
        <v>0</v>
      </c>
      <c r="CS1327">
        <v>0</v>
      </c>
      <c r="CT1327">
        <v>0</v>
      </c>
      <c r="CU1327">
        <v>0</v>
      </c>
      <c r="CV1327">
        <v>110.3</v>
      </c>
      <c r="CW1327">
        <v>109.8</v>
      </c>
      <c r="CX1327">
        <v>110.66</v>
      </c>
      <c r="CY1327">
        <v>109.72</v>
      </c>
      <c r="CZ1327">
        <v>49498</v>
      </c>
      <c r="DA1327">
        <v>3.7549999999999999</v>
      </c>
      <c r="DB1327">
        <v>110.3</v>
      </c>
      <c r="DC1327">
        <v>0.94</v>
      </c>
      <c r="DD1327">
        <v>110.23</v>
      </c>
      <c r="DE1327">
        <v>3.03</v>
      </c>
      <c r="DF1327">
        <v>110.3</v>
      </c>
      <c r="DG1327">
        <v>-0.42</v>
      </c>
      <c r="DH1327">
        <v>-0.42</v>
      </c>
      <c r="DI1327">
        <v>110.3</v>
      </c>
      <c r="DJ1327">
        <v>0</v>
      </c>
      <c r="DK1327">
        <v>0</v>
      </c>
      <c r="DL1327">
        <v>3.7549999999999999</v>
      </c>
      <c r="DM1327">
        <v>7.9535</v>
      </c>
      <c r="DN1327">
        <v>110.72199999999999</v>
      </c>
      <c r="DO1327">
        <v>3.7069999999999999</v>
      </c>
      <c r="DP1327">
        <v>126120</v>
      </c>
      <c r="DQ1327">
        <v>-791</v>
      </c>
      <c r="DR1327">
        <v>22654</v>
      </c>
      <c r="DS1327">
        <v>26844</v>
      </c>
      <c r="DT1327">
        <v>9359</v>
      </c>
      <c r="DU1327">
        <v>164</v>
      </c>
      <c r="DV1327">
        <v>177</v>
      </c>
      <c r="DW1327">
        <v>72</v>
      </c>
      <c r="DX1327">
        <v>92</v>
      </c>
      <c r="DY1327">
        <v>-1390</v>
      </c>
      <c r="DZ1327">
        <v>1558</v>
      </c>
      <c r="EA1327">
        <v>923</v>
      </c>
      <c r="EB1327">
        <v>19</v>
      </c>
      <c r="EC1327">
        <v>-402</v>
      </c>
      <c r="ED1327">
        <v>-311</v>
      </c>
      <c r="EE1327">
        <v>-20</v>
      </c>
      <c r="EF1327">
        <v>-1599</v>
      </c>
      <c r="EG1327">
        <v>110.21655570999999</v>
      </c>
      <c r="EH1327">
        <v>110.24099275499999</v>
      </c>
      <c r="EI1327">
        <v>110.24257709600001</v>
      </c>
      <c r="EJ1327">
        <v>110.22471643199999</v>
      </c>
      <c r="EK1327">
        <v>110.213413359</v>
      </c>
      <c r="EL1327">
        <v>110.248499079</v>
      </c>
      <c r="EM1327">
        <v>110.241402142</v>
      </c>
      <c r="EN1327">
        <v>110.19666348</v>
      </c>
      <c r="EO1327">
        <v>110.177039927</v>
      </c>
      <c r="EP1327">
        <v>110.185385481</v>
      </c>
      <c r="EQ1327">
        <v>110.25862069</v>
      </c>
      <c r="ER1327">
        <v>110.286777251</v>
      </c>
    </row>
    <row r="1328" spans="1:148" x14ac:dyDescent="0.3">
      <c r="A1328" s="2">
        <v>44739</v>
      </c>
      <c r="B1328">
        <v>103.34</v>
      </c>
      <c r="C1328">
        <v>103.31</v>
      </c>
      <c r="D1328">
        <v>103.41</v>
      </c>
      <c r="E1328">
        <v>103.28</v>
      </c>
      <c r="F1328">
        <v>119260</v>
      </c>
      <c r="G1328">
        <v>3.8109999999999999</v>
      </c>
      <c r="H1328">
        <v>103.34</v>
      </c>
      <c r="I1328">
        <v>0.13</v>
      </c>
      <c r="J1328">
        <v>103.34</v>
      </c>
      <c r="K1328">
        <v>0.37</v>
      </c>
      <c r="L1328">
        <v>103.53</v>
      </c>
      <c r="M1328">
        <v>-0.63</v>
      </c>
      <c r="N1328">
        <v>-0.44</v>
      </c>
      <c r="O1328">
        <v>103.533</v>
      </c>
      <c r="P1328">
        <v>-0.19</v>
      </c>
      <c r="Q1328">
        <v>0.19</v>
      </c>
      <c r="R1328">
        <v>3.7440000000000002</v>
      </c>
      <c r="S1328">
        <v>2.7734000000000001</v>
      </c>
      <c r="T1328">
        <v>103.977</v>
      </c>
      <c r="U1328">
        <v>3.59</v>
      </c>
      <c r="V1328">
        <v>308245</v>
      </c>
      <c r="W1328">
        <v>8867</v>
      </c>
      <c r="X1328">
        <v>54120</v>
      </c>
      <c r="Y1328">
        <v>65140</v>
      </c>
      <c r="Z1328">
        <v>5396</v>
      </c>
      <c r="AA1328">
        <v>1415</v>
      </c>
      <c r="AB1328">
        <v>2358</v>
      </c>
      <c r="AC1328">
        <v>106</v>
      </c>
      <c r="AD1328">
        <v>128</v>
      </c>
      <c r="AE1328">
        <v>-6869</v>
      </c>
      <c r="AF1328">
        <v>6248</v>
      </c>
      <c r="AG1328">
        <v>-6964</v>
      </c>
      <c r="AH1328">
        <v>-207</v>
      </c>
      <c r="AI1328">
        <v>1175</v>
      </c>
      <c r="AJ1328">
        <v>-285</v>
      </c>
      <c r="AK1328">
        <v>45</v>
      </c>
      <c r="AL1328">
        <v>-633</v>
      </c>
      <c r="AM1328">
        <v>103.342102887</v>
      </c>
      <c r="AN1328">
        <v>103.344259728</v>
      </c>
      <c r="AO1328">
        <v>103.34439944</v>
      </c>
      <c r="AP1328">
        <v>103.34207710299999</v>
      </c>
      <c r="AQ1328">
        <v>103.340862116</v>
      </c>
      <c r="AR1328">
        <v>103.34475732</v>
      </c>
      <c r="AS1328">
        <v>103.342706065</v>
      </c>
      <c r="AT1328">
        <v>103.33023603700001</v>
      </c>
      <c r="AU1328">
        <v>103.34815666999999</v>
      </c>
      <c r="AV1328">
        <v>103.348951578</v>
      </c>
      <c r="AW1328">
        <v>103.35019161699999</v>
      </c>
      <c r="AX1328">
        <v>103.33903636399999</v>
      </c>
      <c r="AY1328">
        <v>105.5</v>
      </c>
      <c r="AZ1328">
        <v>105.5</v>
      </c>
      <c r="BA1328">
        <v>105.5</v>
      </c>
      <c r="BB1328">
        <v>105.5</v>
      </c>
      <c r="BC1328">
        <v>0</v>
      </c>
      <c r="BD1328">
        <v>3.782</v>
      </c>
      <c r="BE1328">
        <v>105.42</v>
      </c>
      <c r="BF1328">
        <v>0</v>
      </c>
      <c r="BI1328">
        <v>105.35</v>
      </c>
      <c r="BJ1328">
        <v>-0.31</v>
      </c>
      <c r="BK1328">
        <v>-0.46</v>
      </c>
      <c r="BL1328">
        <v>105.348</v>
      </c>
      <c r="BM1328">
        <v>0.15</v>
      </c>
      <c r="BN1328">
        <v>-0.15</v>
      </c>
      <c r="BO1328">
        <v>3.8140000000000001</v>
      </c>
      <c r="BP1328">
        <v>4.4181999999999997</v>
      </c>
      <c r="BQ1328">
        <v>105.819</v>
      </c>
      <c r="BR1328">
        <v>3.714</v>
      </c>
      <c r="BS1328">
        <v>0</v>
      </c>
      <c r="BT1328">
        <v>0</v>
      </c>
      <c r="BU1328">
        <v>0</v>
      </c>
      <c r="BV1328">
        <v>0</v>
      </c>
      <c r="BX1328">
        <v>0</v>
      </c>
      <c r="BY1328">
        <v>0</v>
      </c>
      <c r="BZ1328">
        <v>0</v>
      </c>
      <c r="CA1328">
        <v>0</v>
      </c>
      <c r="CB1328">
        <v>0</v>
      </c>
      <c r="CC1328">
        <v>0</v>
      </c>
      <c r="CD1328">
        <v>0</v>
      </c>
      <c r="CE1328">
        <v>0</v>
      </c>
      <c r="CF1328">
        <v>0</v>
      </c>
      <c r="CG1328">
        <v>0</v>
      </c>
      <c r="CH1328">
        <v>0</v>
      </c>
      <c r="CI1328">
        <v>0</v>
      </c>
      <c r="CJ1328">
        <v>0</v>
      </c>
      <c r="CK1328">
        <v>0</v>
      </c>
      <c r="CL1328">
        <v>0</v>
      </c>
      <c r="CM1328">
        <v>0</v>
      </c>
      <c r="CN1328">
        <v>0</v>
      </c>
      <c r="CO1328">
        <v>0</v>
      </c>
      <c r="CP1328">
        <v>0</v>
      </c>
      <c r="CQ1328">
        <v>0</v>
      </c>
      <c r="CR1328">
        <v>0</v>
      </c>
      <c r="CS1328">
        <v>0</v>
      </c>
      <c r="CT1328">
        <v>0</v>
      </c>
      <c r="CU1328">
        <v>0</v>
      </c>
      <c r="CV1328">
        <v>110.01</v>
      </c>
      <c r="CW1328">
        <v>110.3</v>
      </c>
      <c r="CX1328">
        <v>110.47</v>
      </c>
      <c r="CY1328">
        <v>109.85</v>
      </c>
      <c r="CZ1328">
        <v>53085</v>
      </c>
      <c r="DA1328">
        <v>3.7879999999999998</v>
      </c>
      <c r="DB1328">
        <v>110.01</v>
      </c>
      <c r="DC1328">
        <v>0.62</v>
      </c>
      <c r="DD1328">
        <v>110.09</v>
      </c>
      <c r="DE1328">
        <v>2.2599999999999998</v>
      </c>
      <c r="DF1328">
        <v>110.04</v>
      </c>
      <c r="DG1328">
        <v>-0.46</v>
      </c>
      <c r="DH1328">
        <v>-0.43</v>
      </c>
      <c r="DI1328">
        <v>110.04600000000001</v>
      </c>
      <c r="DJ1328">
        <v>-0.03</v>
      </c>
      <c r="DK1328">
        <v>0.03</v>
      </c>
      <c r="DL1328">
        <v>3.7850000000000001</v>
      </c>
      <c r="DM1328">
        <v>7.9493</v>
      </c>
      <c r="DN1328">
        <v>110.476</v>
      </c>
      <c r="DO1328">
        <v>3.7349999999999999</v>
      </c>
      <c r="DP1328">
        <v>126911</v>
      </c>
      <c r="DQ1328">
        <v>2920</v>
      </c>
      <c r="DR1328">
        <v>25132</v>
      </c>
      <c r="DS1328">
        <v>27953</v>
      </c>
      <c r="DT1328">
        <v>10195</v>
      </c>
      <c r="DU1328">
        <v>120</v>
      </c>
      <c r="DV1328">
        <v>187</v>
      </c>
      <c r="DW1328">
        <v>126</v>
      </c>
      <c r="DX1328">
        <v>131</v>
      </c>
      <c r="DY1328">
        <v>-2913</v>
      </c>
      <c r="DZ1328">
        <v>2829</v>
      </c>
      <c r="EA1328">
        <v>-2437</v>
      </c>
      <c r="EB1328">
        <v>266</v>
      </c>
      <c r="EC1328">
        <v>-1297</v>
      </c>
      <c r="ED1328">
        <v>66</v>
      </c>
      <c r="EE1328">
        <v>5</v>
      </c>
      <c r="EF1328">
        <v>484</v>
      </c>
      <c r="EG1328">
        <v>110.10834464600001</v>
      </c>
      <c r="EH1328">
        <v>110.08983670400001</v>
      </c>
      <c r="EI1328">
        <v>110.089942669</v>
      </c>
      <c r="EJ1328">
        <v>110.111242006</v>
      </c>
      <c r="EK1328">
        <v>110.11109494599999</v>
      </c>
      <c r="EL1328">
        <v>110.088794755</v>
      </c>
      <c r="EM1328">
        <v>110.051166533</v>
      </c>
      <c r="EN1328">
        <v>110.065115971</v>
      </c>
      <c r="EO1328">
        <v>110.125824889</v>
      </c>
      <c r="EP1328">
        <v>110.17244444400001</v>
      </c>
      <c r="EQ1328">
        <v>109.999820144</v>
      </c>
      <c r="ER1328">
        <v>110.07997093</v>
      </c>
    </row>
    <row r="1329" spans="1:148" x14ac:dyDescent="0.3">
      <c r="A1329" s="2">
        <v>44738</v>
      </c>
      <c r="B1329">
        <v>103.49</v>
      </c>
      <c r="C1329">
        <v>103.44</v>
      </c>
      <c r="D1329">
        <v>103.59</v>
      </c>
      <c r="E1329">
        <v>103.38</v>
      </c>
      <c r="F1329">
        <v>126435</v>
      </c>
      <c r="G1329">
        <v>3.7589999999999999</v>
      </c>
      <c r="H1329">
        <v>103.49</v>
      </c>
      <c r="I1329">
        <v>0.21</v>
      </c>
      <c r="J1329">
        <v>103.48</v>
      </c>
      <c r="K1329">
        <v>0.8</v>
      </c>
      <c r="L1329">
        <v>103.67</v>
      </c>
      <c r="M1329">
        <v>-0.62</v>
      </c>
      <c r="N1329">
        <v>-0.44</v>
      </c>
      <c r="O1329">
        <v>103.67100000000001</v>
      </c>
      <c r="P1329">
        <v>-0.18</v>
      </c>
      <c r="Q1329">
        <v>0.18</v>
      </c>
      <c r="R1329">
        <v>3.6949999999999998</v>
      </c>
      <c r="S1329">
        <v>2.7743000000000002</v>
      </c>
      <c r="T1329">
        <v>104.119</v>
      </c>
      <c r="U1329">
        <v>3.5409999999999999</v>
      </c>
      <c r="V1329">
        <v>299378</v>
      </c>
      <c r="W1329">
        <v>-2165</v>
      </c>
      <c r="X1329">
        <v>52504</v>
      </c>
      <c r="Y1329">
        <v>73931</v>
      </c>
      <c r="Z1329">
        <v>5043</v>
      </c>
      <c r="AA1329">
        <v>260</v>
      </c>
      <c r="AB1329">
        <v>1805</v>
      </c>
      <c r="AC1329">
        <v>81</v>
      </c>
      <c r="AD1329">
        <v>218</v>
      </c>
      <c r="AE1329">
        <v>-8577</v>
      </c>
      <c r="AF1329">
        <v>8644</v>
      </c>
      <c r="AG1329">
        <v>-4188</v>
      </c>
      <c r="AH1329">
        <v>-1850</v>
      </c>
      <c r="AI1329">
        <v>-1380</v>
      </c>
      <c r="AJ1329">
        <v>-83</v>
      </c>
      <c r="AK1329">
        <v>-440</v>
      </c>
      <c r="AL1329">
        <v>-636</v>
      </c>
      <c r="AM1329">
        <v>103.483932013</v>
      </c>
      <c r="AN1329">
        <v>103.484330235</v>
      </c>
      <c r="AO1329">
        <v>103.47601076700001</v>
      </c>
      <c r="AP1329">
        <v>103.477081052</v>
      </c>
      <c r="AQ1329">
        <v>103.484013237</v>
      </c>
      <c r="AR1329">
        <v>103.487417861</v>
      </c>
      <c r="AS1329">
        <v>103.48825909200001</v>
      </c>
      <c r="AT1329">
        <v>103.47603146199999</v>
      </c>
      <c r="AU1329">
        <v>103.480727364</v>
      </c>
      <c r="AV1329">
        <v>103.46859779499999</v>
      </c>
      <c r="AW1329">
        <v>103.47987012999999</v>
      </c>
      <c r="AX1329">
        <v>103.44915493000001</v>
      </c>
      <c r="AY1329">
        <v>105.53</v>
      </c>
      <c r="AZ1329">
        <v>105.53</v>
      </c>
      <c r="BA1329">
        <v>105.53</v>
      </c>
      <c r="BB1329">
        <v>105.53</v>
      </c>
      <c r="BC1329">
        <v>0</v>
      </c>
      <c r="BD1329">
        <v>3.7759999999999998</v>
      </c>
      <c r="BE1329">
        <v>105.52</v>
      </c>
      <c r="BF1329">
        <v>0</v>
      </c>
      <c r="BI1329">
        <v>105.63</v>
      </c>
      <c r="BJ1329">
        <v>-0.56000000000000005</v>
      </c>
      <c r="BK1329">
        <v>-0.46</v>
      </c>
      <c r="BL1329">
        <v>105.628</v>
      </c>
      <c r="BM1329">
        <v>-0.1</v>
      </c>
      <c r="BN1329">
        <v>0.1</v>
      </c>
      <c r="BO1329">
        <v>3.754</v>
      </c>
      <c r="BP1329">
        <v>4.4184000000000001</v>
      </c>
      <c r="BQ1329">
        <v>106.098</v>
      </c>
      <c r="BR1329">
        <v>3.6549999999999998</v>
      </c>
      <c r="BS1329">
        <v>0</v>
      </c>
      <c r="BT1329">
        <v>0</v>
      </c>
      <c r="BU1329">
        <v>0</v>
      </c>
      <c r="BV1329">
        <v>0</v>
      </c>
      <c r="BX1329">
        <v>0</v>
      </c>
      <c r="BY1329">
        <v>0</v>
      </c>
      <c r="BZ1329">
        <v>0</v>
      </c>
      <c r="CA1329">
        <v>0</v>
      </c>
      <c r="CB1329">
        <v>0</v>
      </c>
      <c r="CC1329">
        <v>0</v>
      </c>
      <c r="CD1329">
        <v>0</v>
      </c>
      <c r="CE1329">
        <v>0</v>
      </c>
      <c r="CF1329">
        <v>0</v>
      </c>
      <c r="CG1329">
        <v>0</v>
      </c>
      <c r="CH1329">
        <v>0</v>
      </c>
      <c r="CI1329">
        <v>0</v>
      </c>
      <c r="CJ1329">
        <v>0</v>
      </c>
      <c r="CK1329">
        <v>0</v>
      </c>
      <c r="CL1329">
        <v>0</v>
      </c>
      <c r="CM1329">
        <v>0</v>
      </c>
      <c r="CN1329">
        <v>0</v>
      </c>
      <c r="CO1329">
        <v>0</v>
      </c>
      <c r="CP1329">
        <v>0</v>
      </c>
      <c r="CQ1329">
        <v>0</v>
      </c>
      <c r="CR1329">
        <v>0</v>
      </c>
      <c r="CS1329">
        <v>0</v>
      </c>
      <c r="CT1329">
        <v>0</v>
      </c>
      <c r="CU1329">
        <v>0</v>
      </c>
      <c r="CV1329">
        <v>110.65</v>
      </c>
      <c r="CW1329">
        <v>110.5</v>
      </c>
      <c r="CX1329">
        <v>110.96</v>
      </c>
      <c r="CY1329">
        <v>110.47</v>
      </c>
      <c r="CZ1329">
        <v>52899</v>
      </c>
      <c r="DA1329">
        <v>3.7149999999999999</v>
      </c>
      <c r="DB1329">
        <v>110.65</v>
      </c>
      <c r="DC1329">
        <v>0.49</v>
      </c>
      <c r="DD1329">
        <v>110.71</v>
      </c>
      <c r="DE1329">
        <v>1.66</v>
      </c>
      <c r="DF1329">
        <v>110.81</v>
      </c>
      <c r="DG1329">
        <v>-0.57999999999999996</v>
      </c>
      <c r="DH1329">
        <v>-0.42</v>
      </c>
      <c r="DI1329">
        <v>110.837</v>
      </c>
      <c r="DJ1329">
        <v>-0.16</v>
      </c>
      <c r="DK1329">
        <v>0.16</v>
      </c>
      <c r="DL1329">
        <v>3.6970000000000001</v>
      </c>
      <c r="DM1329">
        <v>7.9585999999999997</v>
      </c>
      <c r="DN1329">
        <v>111.239</v>
      </c>
      <c r="DO1329">
        <v>3.649</v>
      </c>
      <c r="DP1329">
        <v>123991</v>
      </c>
      <c r="DQ1329">
        <v>-64</v>
      </c>
      <c r="DR1329">
        <v>24847</v>
      </c>
      <c r="DS1329">
        <v>28052</v>
      </c>
      <c r="DT1329">
        <v>10527</v>
      </c>
      <c r="DU1329">
        <v>121</v>
      </c>
      <c r="DV1329">
        <v>205</v>
      </c>
      <c r="DW1329">
        <v>89</v>
      </c>
      <c r="DX1329">
        <v>96</v>
      </c>
      <c r="DY1329">
        <v>-6682</v>
      </c>
      <c r="DZ1329">
        <v>6754</v>
      </c>
      <c r="EA1329">
        <v>-5200</v>
      </c>
      <c r="EB1329">
        <v>-299</v>
      </c>
      <c r="EC1329">
        <v>-635</v>
      </c>
      <c r="ED1329">
        <v>-125</v>
      </c>
      <c r="EE1329">
        <v>70</v>
      </c>
      <c r="EF1329">
        <v>-493</v>
      </c>
      <c r="EG1329">
        <v>110.70513092100001</v>
      </c>
      <c r="EH1329">
        <v>110.701559711</v>
      </c>
      <c r="EI1329">
        <v>110.697602449</v>
      </c>
      <c r="EJ1329">
        <v>110.700405523</v>
      </c>
      <c r="EK1329">
        <v>110.70429261300001</v>
      </c>
      <c r="EL1329">
        <v>110.704176108</v>
      </c>
      <c r="EM1329">
        <v>110.703100338</v>
      </c>
      <c r="EN1329">
        <v>110.66875850300001</v>
      </c>
      <c r="EO1329">
        <v>110.703996124</v>
      </c>
      <c r="EP1329">
        <v>110.69147043700001</v>
      </c>
      <c r="EQ1329">
        <v>110.720774648</v>
      </c>
      <c r="ER1329">
        <v>110.629069767</v>
      </c>
    </row>
    <row r="1330" spans="1:148" x14ac:dyDescent="0.3">
      <c r="A1330" s="2">
        <v>44737</v>
      </c>
      <c r="B1330">
        <v>103.49</v>
      </c>
      <c r="C1330">
        <v>103.44</v>
      </c>
      <c r="D1330">
        <v>103.59</v>
      </c>
      <c r="E1330">
        <v>103.38</v>
      </c>
      <c r="F1330">
        <v>126435</v>
      </c>
      <c r="G1330">
        <v>3.7589999999999999</v>
      </c>
      <c r="H1330">
        <v>103.49</v>
      </c>
      <c r="I1330">
        <v>0.21</v>
      </c>
      <c r="J1330">
        <v>103.48</v>
      </c>
      <c r="K1330">
        <v>0.8</v>
      </c>
      <c r="L1330">
        <v>103.67</v>
      </c>
      <c r="M1330">
        <v>-0.62</v>
      </c>
      <c r="N1330">
        <v>-0.44</v>
      </c>
      <c r="O1330">
        <v>103.67100000000001</v>
      </c>
      <c r="P1330">
        <v>-0.18</v>
      </c>
      <c r="Q1330">
        <v>0.18</v>
      </c>
      <c r="R1330">
        <v>3.6949999999999998</v>
      </c>
      <c r="S1330">
        <v>2.7743000000000002</v>
      </c>
      <c r="T1330">
        <v>104.119</v>
      </c>
      <c r="U1330">
        <v>3.5409999999999999</v>
      </c>
      <c r="V1330">
        <v>299378</v>
      </c>
      <c r="W1330">
        <v>-2165</v>
      </c>
      <c r="X1330">
        <v>52504</v>
      </c>
      <c r="Y1330">
        <v>73931</v>
      </c>
      <c r="Z1330">
        <v>5043</v>
      </c>
      <c r="AA1330">
        <v>260</v>
      </c>
      <c r="AB1330">
        <v>1805</v>
      </c>
      <c r="AC1330">
        <v>81</v>
      </c>
      <c r="AD1330">
        <v>218</v>
      </c>
      <c r="AE1330">
        <v>-8577</v>
      </c>
      <c r="AF1330">
        <v>8644</v>
      </c>
      <c r="AG1330">
        <v>-4188</v>
      </c>
      <c r="AH1330">
        <v>-1850</v>
      </c>
      <c r="AI1330">
        <v>-1380</v>
      </c>
      <c r="AJ1330">
        <v>-83</v>
      </c>
      <c r="AK1330">
        <v>-440</v>
      </c>
      <c r="AL1330">
        <v>-636</v>
      </c>
      <c r="AM1330">
        <v>103.483932013</v>
      </c>
      <c r="AN1330">
        <v>103.484330235</v>
      </c>
      <c r="AO1330">
        <v>103.47601076700001</v>
      </c>
      <c r="AP1330">
        <v>103.477081052</v>
      </c>
      <c r="AQ1330">
        <v>103.484013237</v>
      </c>
      <c r="AR1330">
        <v>103.487417861</v>
      </c>
      <c r="AS1330">
        <v>103.48825909200001</v>
      </c>
      <c r="AT1330">
        <v>103.47603146199999</v>
      </c>
      <c r="AU1330">
        <v>103.480727364</v>
      </c>
      <c r="AV1330">
        <v>103.46859779499999</v>
      </c>
      <c r="AW1330">
        <v>103.47987012999999</v>
      </c>
      <c r="AX1330">
        <v>103.44915493000001</v>
      </c>
      <c r="AY1330">
        <v>105.53</v>
      </c>
      <c r="AZ1330">
        <v>105.53</v>
      </c>
      <c r="BA1330">
        <v>105.53</v>
      </c>
      <c r="BB1330">
        <v>105.53</v>
      </c>
      <c r="BC1330">
        <v>0</v>
      </c>
      <c r="BD1330">
        <v>3.7759999999999998</v>
      </c>
      <c r="BE1330">
        <v>105.52</v>
      </c>
      <c r="BF1330">
        <v>0</v>
      </c>
      <c r="BI1330">
        <v>105.63</v>
      </c>
      <c r="BJ1330">
        <v>-0.56000000000000005</v>
      </c>
      <c r="BK1330">
        <v>-0.46</v>
      </c>
      <c r="BL1330">
        <v>105.628</v>
      </c>
      <c r="BM1330">
        <v>-0.1</v>
      </c>
      <c r="BN1330">
        <v>0.1</v>
      </c>
      <c r="BO1330">
        <v>3.754</v>
      </c>
      <c r="BP1330">
        <v>4.4184000000000001</v>
      </c>
      <c r="BQ1330">
        <v>106.098</v>
      </c>
      <c r="BR1330">
        <v>3.6549999999999998</v>
      </c>
      <c r="BS1330">
        <v>0</v>
      </c>
      <c r="BT1330">
        <v>0</v>
      </c>
      <c r="BU1330">
        <v>0</v>
      </c>
      <c r="BV1330">
        <v>0</v>
      </c>
      <c r="BX1330">
        <v>0</v>
      </c>
      <c r="BY1330">
        <v>0</v>
      </c>
      <c r="BZ1330">
        <v>0</v>
      </c>
      <c r="CA1330">
        <v>0</v>
      </c>
      <c r="CB1330">
        <v>0</v>
      </c>
      <c r="CC1330">
        <v>0</v>
      </c>
      <c r="CD1330">
        <v>0</v>
      </c>
      <c r="CE1330">
        <v>0</v>
      </c>
      <c r="CF1330">
        <v>0</v>
      </c>
      <c r="CG1330">
        <v>0</v>
      </c>
      <c r="CH1330">
        <v>0</v>
      </c>
      <c r="CI1330">
        <v>0</v>
      </c>
      <c r="CJ1330">
        <v>0</v>
      </c>
      <c r="CK1330">
        <v>0</v>
      </c>
      <c r="CL1330">
        <v>0</v>
      </c>
      <c r="CM1330">
        <v>0</v>
      </c>
      <c r="CN1330">
        <v>0</v>
      </c>
      <c r="CO1330">
        <v>0</v>
      </c>
      <c r="CP1330">
        <v>0</v>
      </c>
      <c r="CQ1330">
        <v>0</v>
      </c>
      <c r="CR1330">
        <v>0</v>
      </c>
      <c r="CS1330">
        <v>0</v>
      </c>
      <c r="CT1330">
        <v>0</v>
      </c>
      <c r="CU1330">
        <v>0</v>
      </c>
      <c r="CV1330">
        <v>110.65</v>
      </c>
      <c r="CW1330">
        <v>110.5</v>
      </c>
      <c r="CX1330">
        <v>110.96</v>
      </c>
      <c r="CY1330">
        <v>110.47</v>
      </c>
      <c r="CZ1330">
        <v>52899</v>
      </c>
      <c r="DA1330">
        <v>3.7149999999999999</v>
      </c>
      <c r="DB1330">
        <v>110.65</v>
      </c>
      <c r="DC1330">
        <v>0.49</v>
      </c>
      <c r="DD1330">
        <v>110.71</v>
      </c>
      <c r="DE1330">
        <v>1.66</v>
      </c>
      <c r="DF1330">
        <v>110.81</v>
      </c>
      <c r="DG1330">
        <v>-0.57999999999999996</v>
      </c>
      <c r="DH1330">
        <v>-0.42</v>
      </c>
      <c r="DI1330">
        <v>110.837</v>
      </c>
      <c r="DJ1330">
        <v>-0.16</v>
      </c>
      <c r="DK1330">
        <v>0.16</v>
      </c>
      <c r="DL1330">
        <v>3.6970000000000001</v>
      </c>
      <c r="DM1330">
        <v>7.9585999999999997</v>
      </c>
      <c r="DN1330">
        <v>111.239</v>
      </c>
      <c r="DO1330">
        <v>3.649</v>
      </c>
      <c r="DP1330">
        <v>123991</v>
      </c>
      <c r="DQ1330">
        <v>-64</v>
      </c>
      <c r="DR1330">
        <v>24847</v>
      </c>
      <c r="DS1330">
        <v>28052</v>
      </c>
      <c r="DT1330">
        <v>10527</v>
      </c>
      <c r="DU1330">
        <v>121</v>
      </c>
      <c r="DV1330">
        <v>205</v>
      </c>
      <c r="DW1330">
        <v>89</v>
      </c>
      <c r="DX1330">
        <v>96</v>
      </c>
      <c r="DY1330">
        <v>-6682</v>
      </c>
      <c r="DZ1330">
        <v>6754</v>
      </c>
      <c r="EA1330">
        <v>-5200</v>
      </c>
      <c r="EB1330">
        <v>-299</v>
      </c>
      <c r="EC1330">
        <v>-635</v>
      </c>
      <c r="ED1330">
        <v>-125</v>
      </c>
      <c r="EE1330">
        <v>70</v>
      </c>
      <c r="EF1330">
        <v>-493</v>
      </c>
      <c r="EG1330">
        <v>110.70513092100001</v>
      </c>
      <c r="EH1330">
        <v>110.701559711</v>
      </c>
      <c r="EI1330">
        <v>110.697602449</v>
      </c>
      <c r="EJ1330">
        <v>110.700405523</v>
      </c>
      <c r="EK1330">
        <v>110.70429261300001</v>
      </c>
      <c r="EL1330">
        <v>110.704176108</v>
      </c>
      <c r="EM1330">
        <v>110.703100338</v>
      </c>
      <c r="EN1330">
        <v>110.66875850300001</v>
      </c>
      <c r="EO1330">
        <v>110.703996124</v>
      </c>
      <c r="EP1330">
        <v>110.69147043700001</v>
      </c>
      <c r="EQ1330">
        <v>110.720774648</v>
      </c>
      <c r="ER1330">
        <v>110.629069767</v>
      </c>
    </row>
    <row r="1331" spans="1:148" x14ac:dyDescent="0.3">
      <c r="A1331" s="2">
        <v>44736</v>
      </c>
      <c r="B1331">
        <v>103.49</v>
      </c>
      <c r="C1331">
        <v>103.44</v>
      </c>
      <c r="D1331">
        <v>103.59</v>
      </c>
      <c r="E1331">
        <v>103.38</v>
      </c>
      <c r="F1331">
        <v>126435</v>
      </c>
      <c r="G1331">
        <v>3.7589999999999999</v>
      </c>
      <c r="H1331">
        <v>103.49</v>
      </c>
      <c r="I1331">
        <v>0.21</v>
      </c>
      <c r="J1331">
        <v>103.48</v>
      </c>
      <c r="K1331">
        <v>0.8</v>
      </c>
      <c r="L1331">
        <v>103.67</v>
      </c>
      <c r="M1331">
        <v>-0.62</v>
      </c>
      <c r="N1331">
        <v>-0.44</v>
      </c>
      <c r="O1331">
        <v>103.67100000000001</v>
      </c>
      <c r="P1331">
        <v>-0.18</v>
      </c>
      <c r="Q1331">
        <v>0.18</v>
      </c>
      <c r="R1331">
        <v>3.6949999999999998</v>
      </c>
      <c r="S1331">
        <v>2.7743000000000002</v>
      </c>
      <c r="T1331">
        <v>104.119</v>
      </c>
      <c r="U1331">
        <v>3.5409999999999999</v>
      </c>
      <c r="V1331">
        <v>299378</v>
      </c>
      <c r="W1331">
        <v>-2165</v>
      </c>
      <c r="X1331">
        <v>52504</v>
      </c>
      <c r="Y1331">
        <v>73931</v>
      </c>
      <c r="Z1331">
        <v>5043</v>
      </c>
      <c r="AA1331">
        <v>260</v>
      </c>
      <c r="AB1331">
        <v>1805</v>
      </c>
      <c r="AC1331">
        <v>81</v>
      </c>
      <c r="AD1331">
        <v>218</v>
      </c>
      <c r="AE1331">
        <v>-8577</v>
      </c>
      <c r="AF1331">
        <v>8644</v>
      </c>
      <c r="AG1331">
        <v>-4188</v>
      </c>
      <c r="AH1331">
        <v>-1850</v>
      </c>
      <c r="AI1331">
        <v>-1380</v>
      </c>
      <c r="AJ1331">
        <v>-83</v>
      </c>
      <c r="AK1331">
        <v>-440</v>
      </c>
      <c r="AL1331">
        <v>-636</v>
      </c>
      <c r="AM1331">
        <v>103.483932013</v>
      </c>
      <c r="AN1331">
        <v>103.484330235</v>
      </c>
      <c r="AO1331">
        <v>103.47601076700001</v>
      </c>
      <c r="AP1331">
        <v>103.477081052</v>
      </c>
      <c r="AQ1331">
        <v>103.484013237</v>
      </c>
      <c r="AR1331">
        <v>103.487417861</v>
      </c>
      <c r="AS1331">
        <v>103.48825909200001</v>
      </c>
      <c r="AT1331">
        <v>103.47603146199999</v>
      </c>
      <c r="AU1331">
        <v>103.480727364</v>
      </c>
      <c r="AV1331">
        <v>103.46859779499999</v>
      </c>
      <c r="AW1331">
        <v>103.47987012999999</v>
      </c>
      <c r="AX1331">
        <v>103.44915493000001</v>
      </c>
      <c r="AY1331">
        <v>105.53</v>
      </c>
      <c r="AZ1331">
        <v>105.53</v>
      </c>
      <c r="BA1331">
        <v>105.53</v>
      </c>
      <c r="BB1331">
        <v>105.53</v>
      </c>
      <c r="BC1331">
        <v>0</v>
      </c>
      <c r="BD1331">
        <v>3.7759999999999998</v>
      </c>
      <c r="BE1331">
        <v>105.52</v>
      </c>
      <c r="BF1331">
        <v>0</v>
      </c>
      <c r="BI1331">
        <v>105.63</v>
      </c>
      <c r="BJ1331">
        <v>-0.56000000000000005</v>
      </c>
      <c r="BK1331">
        <v>-0.46</v>
      </c>
      <c r="BL1331">
        <v>105.628</v>
      </c>
      <c r="BM1331">
        <v>-0.1</v>
      </c>
      <c r="BN1331">
        <v>0.1</v>
      </c>
      <c r="BO1331">
        <v>3.754</v>
      </c>
      <c r="BP1331">
        <v>4.4184000000000001</v>
      </c>
      <c r="BQ1331">
        <v>106.098</v>
      </c>
      <c r="BR1331">
        <v>3.6549999999999998</v>
      </c>
      <c r="BS1331">
        <v>0</v>
      </c>
      <c r="BT1331">
        <v>0</v>
      </c>
      <c r="BU1331">
        <v>0</v>
      </c>
      <c r="BV1331">
        <v>0</v>
      </c>
      <c r="BX1331">
        <v>0</v>
      </c>
      <c r="BY1331">
        <v>0</v>
      </c>
      <c r="BZ1331">
        <v>0</v>
      </c>
      <c r="CA1331">
        <v>0</v>
      </c>
      <c r="CB1331">
        <v>0</v>
      </c>
      <c r="CC1331">
        <v>0</v>
      </c>
      <c r="CD1331">
        <v>0</v>
      </c>
      <c r="CE1331">
        <v>0</v>
      </c>
      <c r="CF1331">
        <v>0</v>
      </c>
      <c r="CG1331">
        <v>0</v>
      </c>
      <c r="CH1331">
        <v>0</v>
      </c>
      <c r="CI1331">
        <v>0</v>
      </c>
      <c r="CJ1331">
        <v>0</v>
      </c>
      <c r="CK1331">
        <v>0</v>
      </c>
      <c r="CL1331">
        <v>0</v>
      </c>
      <c r="CM1331">
        <v>0</v>
      </c>
      <c r="CN1331">
        <v>0</v>
      </c>
      <c r="CO1331">
        <v>0</v>
      </c>
      <c r="CP1331">
        <v>0</v>
      </c>
      <c r="CQ1331">
        <v>0</v>
      </c>
      <c r="CR1331">
        <v>0</v>
      </c>
      <c r="CS1331">
        <v>0</v>
      </c>
      <c r="CT1331">
        <v>0</v>
      </c>
      <c r="CU1331">
        <v>0</v>
      </c>
      <c r="CV1331">
        <v>110.65</v>
      </c>
      <c r="CW1331">
        <v>110.5</v>
      </c>
      <c r="CX1331">
        <v>110.96</v>
      </c>
      <c r="CY1331">
        <v>110.47</v>
      </c>
      <c r="CZ1331">
        <v>52899</v>
      </c>
      <c r="DA1331">
        <v>3.7149999999999999</v>
      </c>
      <c r="DB1331">
        <v>110.65</v>
      </c>
      <c r="DC1331">
        <v>0.49</v>
      </c>
      <c r="DD1331">
        <v>110.71</v>
      </c>
      <c r="DE1331">
        <v>1.66</v>
      </c>
      <c r="DF1331">
        <v>110.81</v>
      </c>
      <c r="DG1331">
        <v>-0.57999999999999996</v>
      </c>
      <c r="DH1331">
        <v>-0.42</v>
      </c>
      <c r="DI1331">
        <v>110.837</v>
      </c>
      <c r="DJ1331">
        <v>-0.16</v>
      </c>
      <c r="DK1331">
        <v>0.16</v>
      </c>
      <c r="DL1331">
        <v>3.6970000000000001</v>
      </c>
      <c r="DM1331">
        <v>7.9585999999999997</v>
      </c>
      <c r="DN1331">
        <v>111.239</v>
      </c>
      <c r="DO1331">
        <v>3.649</v>
      </c>
      <c r="DP1331">
        <v>123991</v>
      </c>
      <c r="DQ1331">
        <v>-64</v>
      </c>
      <c r="DR1331">
        <v>24847</v>
      </c>
      <c r="DS1331">
        <v>28052</v>
      </c>
      <c r="DT1331">
        <v>10527</v>
      </c>
      <c r="DU1331">
        <v>121</v>
      </c>
      <c r="DV1331">
        <v>205</v>
      </c>
      <c r="DW1331">
        <v>89</v>
      </c>
      <c r="DX1331">
        <v>96</v>
      </c>
      <c r="DY1331">
        <v>-6682</v>
      </c>
      <c r="DZ1331">
        <v>6754</v>
      </c>
      <c r="EA1331">
        <v>-5200</v>
      </c>
      <c r="EB1331">
        <v>-299</v>
      </c>
      <c r="EC1331">
        <v>-635</v>
      </c>
      <c r="ED1331">
        <v>-125</v>
      </c>
      <c r="EE1331">
        <v>70</v>
      </c>
      <c r="EF1331">
        <v>-493</v>
      </c>
      <c r="EG1331">
        <v>110.70513092100001</v>
      </c>
      <c r="EH1331">
        <v>110.701559711</v>
      </c>
      <c r="EI1331">
        <v>110.697602449</v>
      </c>
      <c r="EJ1331">
        <v>110.700405523</v>
      </c>
      <c r="EK1331">
        <v>110.70429261300001</v>
      </c>
      <c r="EL1331">
        <v>110.704176108</v>
      </c>
      <c r="EM1331">
        <v>110.703100338</v>
      </c>
      <c r="EN1331">
        <v>110.66875850300001</v>
      </c>
      <c r="EO1331">
        <v>110.703996124</v>
      </c>
      <c r="EP1331">
        <v>110.69147043700001</v>
      </c>
      <c r="EQ1331">
        <v>110.720774648</v>
      </c>
      <c r="ER1331">
        <v>110.629069767</v>
      </c>
    </row>
    <row r="1332" spans="1:148" x14ac:dyDescent="0.3">
      <c r="A1332" s="2">
        <v>44735</v>
      </c>
      <c r="B1332">
        <v>103.2</v>
      </c>
      <c r="C1332">
        <v>103.58</v>
      </c>
      <c r="D1332">
        <v>103.66</v>
      </c>
      <c r="E1332">
        <v>103.2</v>
      </c>
      <c r="F1332">
        <v>178882</v>
      </c>
      <c r="G1332">
        <v>3.86</v>
      </c>
      <c r="H1332">
        <v>103.2</v>
      </c>
      <c r="I1332">
        <v>0.46</v>
      </c>
      <c r="J1332">
        <v>103.47</v>
      </c>
      <c r="K1332">
        <v>1.65</v>
      </c>
      <c r="L1332">
        <v>103.37</v>
      </c>
      <c r="M1332">
        <v>-0.64</v>
      </c>
      <c r="N1332">
        <v>-0.47</v>
      </c>
      <c r="O1332">
        <v>103.369</v>
      </c>
      <c r="P1332">
        <v>-0.17</v>
      </c>
      <c r="Q1332">
        <v>0.17</v>
      </c>
      <c r="R1332">
        <v>3.802</v>
      </c>
      <c r="S1332">
        <v>2.7726000000000002</v>
      </c>
      <c r="T1332">
        <v>103.84399999999999</v>
      </c>
      <c r="U1332">
        <v>3.6360000000000001</v>
      </c>
      <c r="V1332">
        <v>301543</v>
      </c>
      <c r="W1332">
        <v>5642</v>
      </c>
      <c r="X1332">
        <v>92969</v>
      </c>
      <c r="Y1332">
        <v>85460</v>
      </c>
      <c r="Z1332">
        <v>6908</v>
      </c>
      <c r="AA1332">
        <v>306</v>
      </c>
      <c r="AB1332">
        <v>175</v>
      </c>
      <c r="AC1332">
        <v>306</v>
      </c>
      <c r="AD1332">
        <v>64</v>
      </c>
      <c r="AE1332">
        <v>-1314</v>
      </c>
      <c r="AF1332">
        <v>-137</v>
      </c>
      <c r="AG1332">
        <v>-4187</v>
      </c>
      <c r="AH1332">
        <v>-1932</v>
      </c>
      <c r="AI1332">
        <v>4152</v>
      </c>
      <c r="AJ1332">
        <v>-251</v>
      </c>
      <c r="AK1332">
        <v>530</v>
      </c>
      <c r="AL1332">
        <v>374</v>
      </c>
      <c r="AM1332">
        <v>103.4480339</v>
      </c>
      <c r="AN1332">
        <v>103.462315221</v>
      </c>
      <c r="AO1332">
        <v>103.487236275</v>
      </c>
      <c r="AP1332">
        <v>103.471048684</v>
      </c>
      <c r="AQ1332">
        <v>103.45305962800001</v>
      </c>
      <c r="AR1332">
        <v>103.46397532899999</v>
      </c>
      <c r="AS1332">
        <v>103.370058394</v>
      </c>
      <c r="AT1332">
        <v>103.44019844100001</v>
      </c>
      <c r="AU1332">
        <v>103.461490043</v>
      </c>
      <c r="AV1332">
        <v>103.470788984</v>
      </c>
      <c r="AW1332">
        <v>103.383591772</v>
      </c>
      <c r="AX1332">
        <v>103.360997375</v>
      </c>
      <c r="AY1332">
        <v>104.88</v>
      </c>
      <c r="AZ1332">
        <v>104.88</v>
      </c>
      <c r="BA1332">
        <v>104.88</v>
      </c>
      <c r="BB1332">
        <v>104.88</v>
      </c>
      <c r="BC1332">
        <v>0</v>
      </c>
      <c r="BD1332">
        <v>3.9159999999999999</v>
      </c>
      <c r="BE1332">
        <v>105.53</v>
      </c>
      <c r="BF1332">
        <v>0</v>
      </c>
      <c r="BI1332">
        <v>105.09</v>
      </c>
      <c r="BJ1332">
        <v>-0.71</v>
      </c>
      <c r="BK1332">
        <v>-0.5</v>
      </c>
      <c r="BL1332">
        <v>105.08799999999999</v>
      </c>
      <c r="BM1332">
        <v>-0.21</v>
      </c>
      <c r="BN1332">
        <v>0.21</v>
      </c>
      <c r="BO1332">
        <v>3.87</v>
      </c>
      <c r="BP1332">
        <v>4.4135999999999997</v>
      </c>
      <c r="BQ1332">
        <v>105.59</v>
      </c>
      <c r="BR1332">
        <v>3.7629999999999999</v>
      </c>
      <c r="BS1332">
        <v>0</v>
      </c>
      <c r="BT1332">
        <v>0</v>
      </c>
      <c r="BU1332">
        <v>0</v>
      </c>
      <c r="BV1332">
        <v>0</v>
      </c>
      <c r="BX1332">
        <v>0</v>
      </c>
      <c r="BY1332">
        <v>0</v>
      </c>
      <c r="BZ1332">
        <v>0</v>
      </c>
      <c r="CA1332">
        <v>0</v>
      </c>
      <c r="CB1332">
        <v>0</v>
      </c>
      <c r="CC1332">
        <v>0</v>
      </c>
      <c r="CD1332">
        <v>0</v>
      </c>
      <c r="CE1332">
        <v>0</v>
      </c>
      <c r="CF1332">
        <v>0</v>
      </c>
      <c r="CG1332">
        <v>0</v>
      </c>
      <c r="CH1332">
        <v>0</v>
      </c>
      <c r="CI1332">
        <v>0</v>
      </c>
      <c r="CJ1332">
        <v>0</v>
      </c>
      <c r="CK1332">
        <v>0</v>
      </c>
      <c r="CL1332">
        <v>0</v>
      </c>
      <c r="CM1332">
        <v>0</v>
      </c>
      <c r="CN1332">
        <v>0</v>
      </c>
      <c r="CO1332">
        <v>0</v>
      </c>
      <c r="CP1332">
        <v>0</v>
      </c>
      <c r="CQ1332">
        <v>0</v>
      </c>
      <c r="CR1332">
        <v>0</v>
      </c>
      <c r="CS1332">
        <v>0</v>
      </c>
      <c r="CT1332">
        <v>0</v>
      </c>
      <c r="CU1332">
        <v>0</v>
      </c>
      <c r="CV1332">
        <v>109.91</v>
      </c>
      <c r="CW1332">
        <v>110.75</v>
      </c>
      <c r="CX1332">
        <v>111.2</v>
      </c>
      <c r="CY1332">
        <v>109.91</v>
      </c>
      <c r="CZ1332">
        <v>64168</v>
      </c>
      <c r="DA1332">
        <v>3.8</v>
      </c>
      <c r="DB1332">
        <v>109.91</v>
      </c>
      <c r="DC1332">
        <v>1.29</v>
      </c>
      <c r="DD1332">
        <v>110.69</v>
      </c>
      <c r="DE1332">
        <v>3.55</v>
      </c>
      <c r="DF1332">
        <v>109.92</v>
      </c>
      <c r="DG1332">
        <v>-0.47</v>
      </c>
      <c r="DH1332">
        <v>-0.46</v>
      </c>
      <c r="DI1332">
        <v>109.932</v>
      </c>
      <c r="DJ1332">
        <v>-0.01</v>
      </c>
      <c r="DK1332">
        <v>0.01</v>
      </c>
      <c r="DL1332">
        <v>3.798</v>
      </c>
      <c r="DM1332">
        <v>7.9478999999999997</v>
      </c>
      <c r="DN1332">
        <v>110.384</v>
      </c>
      <c r="DO1332">
        <v>3.746</v>
      </c>
      <c r="DP1332">
        <v>124055</v>
      </c>
      <c r="DQ1332">
        <v>929</v>
      </c>
      <c r="DR1332">
        <v>31426</v>
      </c>
      <c r="DS1332">
        <v>32594</v>
      </c>
      <c r="DT1332">
        <v>13315</v>
      </c>
      <c r="DU1332">
        <v>371</v>
      </c>
      <c r="DV1332">
        <v>171</v>
      </c>
      <c r="DW1332">
        <v>171</v>
      </c>
      <c r="DX1332">
        <v>88</v>
      </c>
      <c r="DY1332">
        <v>1782</v>
      </c>
      <c r="DZ1332">
        <v>-1828</v>
      </c>
      <c r="EA1332">
        <v>2263</v>
      </c>
      <c r="EB1332">
        <v>-1179</v>
      </c>
      <c r="EC1332">
        <v>1380</v>
      </c>
      <c r="ED1332">
        <v>-84</v>
      </c>
      <c r="EE1332">
        <v>-135</v>
      </c>
      <c r="EF1332">
        <v>-463</v>
      </c>
      <c r="EG1332">
        <v>110.662960027</v>
      </c>
      <c r="EH1332">
        <v>110.691105506</v>
      </c>
      <c r="EI1332">
        <v>110.715602475</v>
      </c>
      <c r="EJ1332">
        <v>110.69904285</v>
      </c>
      <c r="EK1332">
        <v>110.661541359</v>
      </c>
      <c r="EL1332">
        <v>110.689184357</v>
      </c>
      <c r="EM1332">
        <v>110.62575213700001</v>
      </c>
      <c r="EN1332">
        <v>110.655400517</v>
      </c>
      <c r="EO1332">
        <v>110.821197772</v>
      </c>
      <c r="EP1332">
        <v>110.739181102</v>
      </c>
      <c r="EQ1332">
        <v>110.68049808400001</v>
      </c>
      <c r="ER1332">
        <v>110.669109589</v>
      </c>
    </row>
    <row r="1333" spans="1:148" x14ac:dyDescent="0.3">
      <c r="A1333" s="2">
        <v>44734</v>
      </c>
      <c r="B1333">
        <v>103.43</v>
      </c>
      <c r="C1333">
        <v>103.1</v>
      </c>
      <c r="D1333">
        <v>103.43</v>
      </c>
      <c r="E1333">
        <v>103.01</v>
      </c>
      <c r="F1333">
        <v>153243</v>
      </c>
      <c r="G1333">
        <v>3.78</v>
      </c>
      <c r="H1333">
        <v>103.43</v>
      </c>
      <c r="I1333">
        <v>0.42</v>
      </c>
      <c r="J1333">
        <v>103.17</v>
      </c>
      <c r="K1333">
        <v>1.53</v>
      </c>
      <c r="L1333">
        <v>103.64</v>
      </c>
      <c r="M1333">
        <v>-0.66</v>
      </c>
      <c r="N1333">
        <v>-0.45</v>
      </c>
      <c r="O1333">
        <v>103.645</v>
      </c>
      <c r="P1333">
        <v>-0.21</v>
      </c>
      <c r="Q1333">
        <v>0.21</v>
      </c>
      <c r="R1333">
        <v>3.706</v>
      </c>
      <c r="S1333">
        <v>2.7738999999999998</v>
      </c>
      <c r="T1333">
        <v>104.096</v>
      </c>
      <c r="U1333">
        <v>3.5489999999999999</v>
      </c>
      <c r="V1333">
        <v>295901</v>
      </c>
      <c r="W1333">
        <v>288</v>
      </c>
      <c r="X1333">
        <v>66596</v>
      </c>
      <c r="Y1333">
        <v>86647</v>
      </c>
      <c r="Z1333">
        <v>5636</v>
      </c>
      <c r="AA1333">
        <v>674</v>
      </c>
      <c r="AB1333">
        <v>552</v>
      </c>
      <c r="AC1333">
        <v>58</v>
      </c>
      <c r="AD1333">
        <v>310</v>
      </c>
      <c r="AE1333">
        <v>-2839</v>
      </c>
      <c r="AF1333">
        <v>3661</v>
      </c>
      <c r="AG1333">
        <v>-1767</v>
      </c>
      <c r="AH1333">
        <v>695</v>
      </c>
      <c r="AI1333">
        <v>-398</v>
      </c>
      <c r="AJ1333">
        <v>203</v>
      </c>
      <c r="AK1333">
        <v>-485</v>
      </c>
      <c r="AL1333">
        <v>-1087</v>
      </c>
      <c r="AM1333">
        <v>103.18981402999999</v>
      </c>
      <c r="AN1333">
        <v>103.19086078399999</v>
      </c>
      <c r="AO1333">
        <v>103.163323281</v>
      </c>
      <c r="AP1333">
        <v>103.161986782</v>
      </c>
      <c r="AQ1333">
        <v>103.185643336</v>
      </c>
      <c r="AR1333">
        <v>103.189543449</v>
      </c>
      <c r="AS1333">
        <v>103.26507379</v>
      </c>
      <c r="AT1333">
        <v>103.19187852100001</v>
      </c>
      <c r="AU1333">
        <v>103.18998707</v>
      </c>
      <c r="AV1333">
        <v>103.202854417</v>
      </c>
      <c r="AW1333">
        <v>103.305957944</v>
      </c>
      <c r="AX1333">
        <v>103.212155309</v>
      </c>
      <c r="AY1333">
        <v>104.93</v>
      </c>
      <c r="AZ1333">
        <v>104.93</v>
      </c>
      <c r="BA1333">
        <v>104.93</v>
      </c>
      <c r="BB1333">
        <v>104.93</v>
      </c>
      <c r="BC1333">
        <v>0</v>
      </c>
      <c r="BD1333">
        <v>3.9049999999999998</v>
      </c>
      <c r="BE1333">
        <v>104.88</v>
      </c>
      <c r="BF1333">
        <v>0</v>
      </c>
      <c r="BI1333">
        <v>105.45</v>
      </c>
      <c r="BJ1333">
        <v>-1</v>
      </c>
      <c r="BK1333">
        <v>-0.48</v>
      </c>
      <c r="BL1333">
        <v>105.464</v>
      </c>
      <c r="BM1333">
        <v>-0.52</v>
      </c>
      <c r="BN1333">
        <v>0.52</v>
      </c>
      <c r="BO1333">
        <v>3.7930000000000001</v>
      </c>
      <c r="BP1333">
        <v>4.4138999999999999</v>
      </c>
      <c r="BQ1333">
        <v>105.93600000000001</v>
      </c>
      <c r="BR1333">
        <v>3.6890000000000001</v>
      </c>
      <c r="BS1333">
        <v>0</v>
      </c>
      <c r="BT1333">
        <v>0</v>
      </c>
      <c r="BU1333">
        <v>0</v>
      </c>
      <c r="BV1333">
        <v>0</v>
      </c>
      <c r="BX1333">
        <v>0</v>
      </c>
      <c r="BY1333">
        <v>0</v>
      </c>
      <c r="BZ1333">
        <v>0</v>
      </c>
      <c r="CA1333">
        <v>0</v>
      </c>
      <c r="CB1333">
        <v>0</v>
      </c>
      <c r="CC1333">
        <v>0</v>
      </c>
      <c r="CD1333">
        <v>0</v>
      </c>
      <c r="CE1333">
        <v>0</v>
      </c>
      <c r="CF1333">
        <v>0</v>
      </c>
      <c r="CG1333">
        <v>0</v>
      </c>
      <c r="CH1333">
        <v>0</v>
      </c>
      <c r="CI1333">
        <v>0</v>
      </c>
      <c r="CJ1333">
        <v>0</v>
      </c>
      <c r="CK1333">
        <v>0</v>
      </c>
      <c r="CL1333">
        <v>0</v>
      </c>
      <c r="CM1333">
        <v>0</v>
      </c>
      <c r="CN1333">
        <v>0</v>
      </c>
      <c r="CO1333">
        <v>0</v>
      </c>
      <c r="CP1333">
        <v>0</v>
      </c>
      <c r="CQ1333">
        <v>0</v>
      </c>
      <c r="CR1333">
        <v>0</v>
      </c>
      <c r="CS1333">
        <v>0</v>
      </c>
      <c r="CT1333">
        <v>0</v>
      </c>
      <c r="CU1333">
        <v>0</v>
      </c>
      <c r="CV1333">
        <v>110.39</v>
      </c>
      <c r="CW1333">
        <v>109.74</v>
      </c>
      <c r="CX1333">
        <v>110.39</v>
      </c>
      <c r="CY1333">
        <v>109.42</v>
      </c>
      <c r="CZ1333">
        <v>50381</v>
      </c>
      <c r="DA1333">
        <v>3.7450000000000001</v>
      </c>
      <c r="DB1333">
        <v>110.39</v>
      </c>
      <c r="DC1333">
        <v>0.97</v>
      </c>
      <c r="DD1333">
        <v>109.74</v>
      </c>
      <c r="DE1333">
        <v>3.73</v>
      </c>
      <c r="DF1333">
        <v>110.37</v>
      </c>
      <c r="DG1333">
        <v>-0.42</v>
      </c>
      <c r="DH1333">
        <v>-0.44</v>
      </c>
      <c r="DI1333">
        <v>110.414</v>
      </c>
      <c r="DJ1333">
        <v>0.02</v>
      </c>
      <c r="DK1333">
        <v>-0.02</v>
      </c>
      <c r="DL1333">
        <v>3.7469999999999999</v>
      </c>
      <c r="DM1333">
        <v>7.9547999999999996</v>
      </c>
      <c r="DN1333">
        <v>110.819</v>
      </c>
      <c r="DO1333">
        <v>3.6960000000000002</v>
      </c>
      <c r="DP1333">
        <v>123126</v>
      </c>
      <c r="DQ1333">
        <v>658</v>
      </c>
      <c r="DR1333">
        <v>24170</v>
      </c>
      <c r="DS1333">
        <v>26211</v>
      </c>
      <c r="DT1333">
        <v>9839</v>
      </c>
      <c r="DU1333">
        <v>51</v>
      </c>
      <c r="DV1333">
        <v>150</v>
      </c>
      <c r="DW1333">
        <v>27</v>
      </c>
      <c r="DX1333">
        <v>141</v>
      </c>
      <c r="DY1333">
        <v>3593</v>
      </c>
      <c r="DZ1333">
        <v>-3472</v>
      </c>
      <c r="EA1333">
        <v>1165</v>
      </c>
      <c r="EB1333">
        <v>526</v>
      </c>
      <c r="EC1333">
        <v>1139</v>
      </c>
      <c r="ED1333">
        <v>320</v>
      </c>
      <c r="EE1333">
        <v>105</v>
      </c>
      <c r="EF1333">
        <v>338</v>
      </c>
      <c r="EG1333">
        <v>109.779566883</v>
      </c>
      <c r="EH1333">
        <v>109.776452233</v>
      </c>
      <c r="EI1333">
        <v>109.72098607700001</v>
      </c>
      <c r="EJ1333">
        <v>109.71904773200001</v>
      </c>
      <c r="EK1333">
        <v>109.773122993</v>
      </c>
      <c r="EL1333">
        <v>109.760661347</v>
      </c>
      <c r="EM1333">
        <v>109.966351145</v>
      </c>
      <c r="EN1333">
        <v>109.937349704</v>
      </c>
      <c r="EO1333">
        <v>109.762112069</v>
      </c>
      <c r="EP1333">
        <v>109.83403653800001</v>
      </c>
      <c r="EQ1333">
        <v>109.896844106</v>
      </c>
      <c r="ER1333">
        <v>109.84272727299999</v>
      </c>
    </row>
    <row r="1334" spans="1:148" x14ac:dyDescent="0.3">
      <c r="A1334" s="2">
        <v>44733</v>
      </c>
      <c r="B1334">
        <v>103.02</v>
      </c>
      <c r="C1334">
        <v>102.84</v>
      </c>
      <c r="D1334">
        <v>103.23</v>
      </c>
      <c r="E1334">
        <v>102.83</v>
      </c>
      <c r="F1334">
        <v>176683</v>
      </c>
      <c r="G1334">
        <v>3.923</v>
      </c>
      <c r="H1334">
        <v>103.02</v>
      </c>
      <c r="I1334">
        <v>0.4</v>
      </c>
      <c r="J1334">
        <v>103.01</v>
      </c>
      <c r="K1334">
        <v>1.36</v>
      </c>
      <c r="L1334">
        <v>103.22</v>
      </c>
      <c r="M1334">
        <v>-0.69</v>
      </c>
      <c r="N1334">
        <v>-0.49</v>
      </c>
      <c r="O1334">
        <v>103.218</v>
      </c>
      <c r="P1334">
        <v>-0.2</v>
      </c>
      <c r="Q1334">
        <v>0.2</v>
      </c>
      <c r="R1334">
        <v>3.8540000000000001</v>
      </c>
      <c r="S1334">
        <v>2.7715999999999998</v>
      </c>
      <c r="T1334">
        <v>103.717</v>
      </c>
      <c r="U1334">
        <v>3.68</v>
      </c>
      <c r="V1334">
        <v>295613</v>
      </c>
      <c r="W1334">
        <v>21075</v>
      </c>
      <c r="X1334">
        <v>87006</v>
      </c>
      <c r="Y1334">
        <v>88972</v>
      </c>
      <c r="Z1334">
        <v>9840</v>
      </c>
      <c r="AA1334">
        <v>920</v>
      </c>
      <c r="AB1334">
        <v>1729</v>
      </c>
      <c r="AC1334">
        <v>125</v>
      </c>
      <c r="AD1334">
        <v>239</v>
      </c>
      <c r="AE1334">
        <v>3941</v>
      </c>
      <c r="AF1334">
        <v>-3883</v>
      </c>
      <c r="AG1334">
        <v>-3724</v>
      </c>
      <c r="AH1334">
        <v>2587</v>
      </c>
      <c r="AI1334">
        <v>3262</v>
      </c>
      <c r="AJ1334">
        <v>419</v>
      </c>
      <c r="AK1334">
        <v>55</v>
      </c>
      <c r="AL1334">
        <v>1342</v>
      </c>
      <c r="AM1334">
        <v>103.180856971</v>
      </c>
      <c r="AN1334">
        <v>103.187504996</v>
      </c>
      <c r="AO1334">
        <v>103.124993121</v>
      </c>
      <c r="AP1334">
        <v>103.11721727600001</v>
      </c>
      <c r="AQ1334">
        <v>103.18587517100001</v>
      </c>
      <c r="AR1334">
        <v>103.19947429699999</v>
      </c>
      <c r="AS1334">
        <v>103.260756508</v>
      </c>
      <c r="AT1334">
        <v>103.122138365</v>
      </c>
      <c r="AU1334">
        <v>103.025713024</v>
      </c>
      <c r="AV1334">
        <v>103.109353208</v>
      </c>
      <c r="AW1334">
        <v>102.997130326</v>
      </c>
      <c r="AX1334">
        <v>103.446709677</v>
      </c>
      <c r="AY1334">
        <v>105.2</v>
      </c>
      <c r="AZ1334">
        <v>105.2</v>
      </c>
      <c r="BA1334">
        <v>105.2</v>
      </c>
      <c r="BB1334">
        <v>105.2</v>
      </c>
      <c r="BC1334">
        <v>0</v>
      </c>
      <c r="BD1334">
        <v>3.847</v>
      </c>
      <c r="BE1334">
        <v>105.2</v>
      </c>
      <c r="BF1334">
        <v>0</v>
      </c>
      <c r="BI1334">
        <v>105.45</v>
      </c>
      <c r="BJ1334">
        <v>-0.24</v>
      </c>
      <c r="BK1334">
        <v>0.01</v>
      </c>
      <c r="BL1334">
        <v>105.441</v>
      </c>
      <c r="BM1334">
        <v>-0.25</v>
      </c>
      <c r="BN1334">
        <v>0.25</v>
      </c>
      <c r="BO1334">
        <v>3.794</v>
      </c>
      <c r="BP1334">
        <v>4.4160000000000004</v>
      </c>
      <c r="BQ1334">
        <v>105.446</v>
      </c>
      <c r="BR1334">
        <v>3.794</v>
      </c>
      <c r="BS1334">
        <v>0</v>
      </c>
      <c r="BT1334">
        <v>0</v>
      </c>
      <c r="BU1334">
        <v>0</v>
      </c>
      <c r="BV1334">
        <v>0</v>
      </c>
      <c r="BX1334">
        <v>0</v>
      </c>
      <c r="BY1334">
        <v>0</v>
      </c>
      <c r="BZ1334">
        <v>0</v>
      </c>
      <c r="CA1334">
        <v>0</v>
      </c>
      <c r="CB1334">
        <v>0</v>
      </c>
      <c r="CC1334">
        <v>0</v>
      </c>
      <c r="CD1334">
        <v>0</v>
      </c>
      <c r="CE1334">
        <v>0</v>
      </c>
      <c r="CF1334">
        <v>0</v>
      </c>
      <c r="CG1334">
        <v>0</v>
      </c>
      <c r="CH1334">
        <v>0</v>
      </c>
      <c r="CI1334">
        <v>0</v>
      </c>
      <c r="CJ1334">
        <v>0</v>
      </c>
      <c r="CK1334">
        <v>0</v>
      </c>
      <c r="CL1334">
        <v>0</v>
      </c>
      <c r="CM1334">
        <v>0</v>
      </c>
      <c r="CN1334">
        <v>0</v>
      </c>
      <c r="CO1334">
        <v>0</v>
      </c>
      <c r="CP1334">
        <v>0</v>
      </c>
      <c r="CQ1334">
        <v>0</v>
      </c>
      <c r="CR1334">
        <v>0</v>
      </c>
      <c r="CS1334">
        <v>0</v>
      </c>
      <c r="CT1334">
        <v>0</v>
      </c>
      <c r="CU1334">
        <v>0</v>
      </c>
      <c r="CV1334">
        <v>109.58</v>
      </c>
      <c r="CW1334">
        <v>109</v>
      </c>
      <c r="CX1334">
        <v>109.73</v>
      </c>
      <c r="CY1334">
        <v>108.94</v>
      </c>
      <c r="CZ1334">
        <v>59016</v>
      </c>
      <c r="DA1334">
        <v>3.8370000000000002</v>
      </c>
      <c r="DB1334">
        <v>109.58</v>
      </c>
      <c r="DC1334">
        <v>0.79</v>
      </c>
      <c r="DD1334">
        <v>109.41</v>
      </c>
      <c r="DE1334">
        <v>3.49</v>
      </c>
      <c r="DF1334">
        <v>109.53</v>
      </c>
      <c r="DG1334">
        <v>-0.43</v>
      </c>
      <c r="DH1334">
        <v>-0.48</v>
      </c>
      <c r="DI1334">
        <v>109.53100000000001</v>
      </c>
      <c r="DJ1334">
        <v>0.05</v>
      </c>
      <c r="DK1334">
        <v>-0.05</v>
      </c>
      <c r="DL1334">
        <v>3.843</v>
      </c>
      <c r="DM1334">
        <v>7.9431000000000003</v>
      </c>
      <c r="DN1334">
        <v>110.011</v>
      </c>
      <c r="DO1334">
        <v>3.7879999999999998</v>
      </c>
      <c r="DP1334">
        <v>122468</v>
      </c>
      <c r="DQ1334">
        <v>17218</v>
      </c>
      <c r="DR1334">
        <v>28752</v>
      </c>
      <c r="DS1334">
        <v>30264</v>
      </c>
      <c r="DT1334">
        <v>12946</v>
      </c>
      <c r="DU1334">
        <v>148</v>
      </c>
      <c r="DV1334">
        <v>134</v>
      </c>
      <c r="DW1334">
        <v>53</v>
      </c>
      <c r="DX1334">
        <v>85</v>
      </c>
      <c r="DY1334">
        <v>483</v>
      </c>
      <c r="DZ1334">
        <v>-120</v>
      </c>
      <c r="EA1334">
        <v>307</v>
      </c>
      <c r="EB1334">
        <v>-226</v>
      </c>
      <c r="EC1334">
        <v>-84</v>
      </c>
      <c r="ED1334">
        <v>-9</v>
      </c>
      <c r="EE1334">
        <v>20</v>
      </c>
      <c r="EF1334">
        <v>475</v>
      </c>
      <c r="EG1334">
        <v>109.41695215999999</v>
      </c>
      <c r="EH1334">
        <v>109.480287613</v>
      </c>
      <c r="EI1334">
        <v>109.42654191</v>
      </c>
      <c r="EJ1334">
        <v>109.35356895300001</v>
      </c>
      <c r="EK1334">
        <v>109.417305103</v>
      </c>
      <c r="EL1334">
        <v>109.519649845</v>
      </c>
      <c r="EM1334">
        <v>109.337492412</v>
      </c>
      <c r="EN1334">
        <v>109.407177718</v>
      </c>
      <c r="EO1334">
        <v>109.35058136000001</v>
      </c>
      <c r="EP1334">
        <v>109.379677929</v>
      </c>
      <c r="EQ1334">
        <v>109.520302419</v>
      </c>
      <c r="ER1334">
        <v>109.242935625</v>
      </c>
    </row>
    <row r="1335" spans="1:148" x14ac:dyDescent="0.3">
      <c r="A1335" s="2">
        <v>44732</v>
      </c>
      <c r="B1335">
        <v>103.8</v>
      </c>
      <c r="C1335">
        <v>103.5</v>
      </c>
      <c r="D1335">
        <v>103.8</v>
      </c>
      <c r="E1335">
        <v>103.44</v>
      </c>
      <c r="F1335">
        <v>95720</v>
      </c>
      <c r="G1335">
        <v>3.6509999999999998</v>
      </c>
      <c r="H1335">
        <v>103.8</v>
      </c>
      <c r="I1335">
        <v>0.36</v>
      </c>
      <c r="J1335">
        <v>103.57</v>
      </c>
      <c r="K1335">
        <v>0.92</v>
      </c>
      <c r="L1335">
        <v>103.75</v>
      </c>
      <c r="M1335">
        <v>0.05</v>
      </c>
      <c r="N1335">
        <v>0</v>
      </c>
      <c r="O1335">
        <v>103.752</v>
      </c>
      <c r="P1335">
        <v>0.05</v>
      </c>
      <c r="Q1335">
        <v>-0.05</v>
      </c>
      <c r="R1335">
        <v>3.669</v>
      </c>
      <c r="S1335">
        <v>2.7761</v>
      </c>
      <c r="T1335">
        <v>103.753</v>
      </c>
      <c r="U1335">
        <v>3.6669999999999998</v>
      </c>
      <c r="V1335">
        <v>58385</v>
      </c>
      <c r="W1335">
        <v>-77882</v>
      </c>
      <c r="X1335">
        <v>43500</v>
      </c>
      <c r="Y1335">
        <v>52220</v>
      </c>
      <c r="Z1335">
        <v>4482</v>
      </c>
      <c r="AA1335">
        <v>120</v>
      </c>
      <c r="AB1335">
        <v>1722</v>
      </c>
      <c r="AC1335">
        <v>43</v>
      </c>
      <c r="AD1335">
        <v>104</v>
      </c>
      <c r="AE1335">
        <v>-12271</v>
      </c>
      <c r="AF1335">
        <v>12423</v>
      </c>
      <c r="AG1335">
        <v>-15538</v>
      </c>
      <c r="AH1335">
        <v>1192</v>
      </c>
      <c r="AI1335">
        <v>1548</v>
      </c>
      <c r="AJ1335">
        <v>122</v>
      </c>
      <c r="AK1335">
        <v>-282</v>
      </c>
      <c r="AL1335">
        <v>687</v>
      </c>
      <c r="AM1335">
        <v>103.165370796</v>
      </c>
      <c r="AN1335">
        <v>103.226603138</v>
      </c>
      <c r="AO1335">
        <v>103.216269197</v>
      </c>
      <c r="AP1335">
        <v>103.13875</v>
      </c>
      <c r="AQ1335">
        <v>103.20678169999999</v>
      </c>
      <c r="AR1335">
        <v>103.199730532</v>
      </c>
      <c r="AS1335">
        <v>103.12548667999999</v>
      </c>
      <c r="AT1335">
        <v>103.230804511</v>
      </c>
      <c r="AU1335">
        <v>102.874515583</v>
      </c>
      <c r="AV1335">
        <v>103.439435479</v>
      </c>
      <c r="AW1335">
        <v>103.04452886200001</v>
      </c>
      <c r="AX1335">
        <v>103.244731089</v>
      </c>
      <c r="AY1335">
        <v>105.3</v>
      </c>
      <c r="AZ1335">
        <v>105.3</v>
      </c>
      <c r="BA1335">
        <v>105.3</v>
      </c>
      <c r="BB1335">
        <v>105.3</v>
      </c>
      <c r="BC1335">
        <v>0</v>
      </c>
      <c r="BD1335">
        <v>3.8250000000000002</v>
      </c>
      <c r="BE1335">
        <v>105.2</v>
      </c>
      <c r="BF1335">
        <v>0</v>
      </c>
      <c r="BI1335">
        <v>105.5</v>
      </c>
      <c r="BJ1335">
        <v>-0.2</v>
      </c>
      <c r="BK1335">
        <v>0</v>
      </c>
      <c r="BL1335">
        <v>105.506</v>
      </c>
      <c r="BM1335">
        <v>-0.2</v>
      </c>
      <c r="BN1335">
        <v>0.2</v>
      </c>
      <c r="BO1335">
        <v>3.7829999999999999</v>
      </c>
      <c r="BP1335">
        <v>4.4166999999999996</v>
      </c>
      <c r="BQ1335">
        <v>105.504</v>
      </c>
      <c r="BR1335">
        <v>3.782</v>
      </c>
      <c r="BS1335">
        <v>0</v>
      </c>
      <c r="BT1335">
        <v>0</v>
      </c>
      <c r="BU1335">
        <v>0</v>
      </c>
      <c r="BV1335">
        <v>0</v>
      </c>
      <c r="BX1335">
        <v>0</v>
      </c>
      <c r="BY1335">
        <v>0</v>
      </c>
      <c r="BZ1335">
        <v>0</v>
      </c>
      <c r="CA1335">
        <v>0</v>
      </c>
      <c r="CB1335">
        <v>0</v>
      </c>
      <c r="CC1335">
        <v>0</v>
      </c>
      <c r="CD1335">
        <v>0</v>
      </c>
      <c r="CE1335">
        <v>0</v>
      </c>
      <c r="CF1335">
        <v>0</v>
      </c>
      <c r="CG1335">
        <v>0</v>
      </c>
      <c r="CH1335">
        <v>0</v>
      </c>
      <c r="CI1335">
        <v>0</v>
      </c>
      <c r="CJ1335">
        <v>0</v>
      </c>
      <c r="CK1335">
        <v>0</v>
      </c>
      <c r="CL1335">
        <v>0</v>
      </c>
      <c r="CM1335">
        <v>0</v>
      </c>
      <c r="CN1335">
        <v>0</v>
      </c>
      <c r="CO1335">
        <v>0</v>
      </c>
      <c r="CP1335">
        <v>0</v>
      </c>
      <c r="CQ1335">
        <v>0</v>
      </c>
      <c r="CR1335">
        <v>0</v>
      </c>
      <c r="CS1335">
        <v>0</v>
      </c>
      <c r="CT1335">
        <v>0</v>
      </c>
      <c r="CU1335">
        <v>0</v>
      </c>
      <c r="CV1335">
        <v>109.99</v>
      </c>
      <c r="CW1335">
        <v>109.6</v>
      </c>
      <c r="CX1335">
        <v>110.13</v>
      </c>
      <c r="CY1335">
        <v>109.56</v>
      </c>
      <c r="CZ1335">
        <v>33409</v>
      </c>
      <c r="DA1335">
        <v>3.79</v>
      </c>
      <c r="DB1335">
        <v>109.99</v>
      </c>
      <c r="DC1335">
        <v>0.56999999999999995</v>
      </c>
      <c r="DD1335">
        <v>109.92</v>
      </c>
      <c r="DE1335">
        <v>2.12</v>
      </c>
      <c r="DF1335">
        <v>109.89</v>
      </c>
      <c r="DG1335">
        <v>0.1</v>
      </c>
      <c r="DH1335">
        <v>0</v>
      </c>
      <c r="DI1335">
        <v>109.854</v>
      </c>
      <c r="DJ1335">
        <v>0.1</v>
      </c>
      <c r="DK1335">
        <v>-0.1</v>
      </c>
      <c r="DL1335">
        <v>3.802</v>
      </c>
      <c r="DM1335">
        <v>7.9489999999999998</v>
      </c>
      <c r="DN1335">
        <v>109.893</v>
      </c>
      <c r="DO1335">
        <v>3.802</v>
      </c>
      <c r="DP1335">
        <v>21638</v>
      </c>
      <c r="DQ1335">
        <v>-30102</v>
      </c>
      <c r="DR1335">
        <v>15440</v>
      </c>
      <c r="DS1335">
        <v>17969</v>
      </c>
      <c r="DT1335">
        <v>7764</v>
      </c>
      <c r="DU1335">
        <v>158</v>
      </c>
      <c r="DV1335">
        <v>299</v>
      </c>
      <c r="DW1335">
        <v>27</v>
      </c>
      <c r="DX1335">
        <v>66</v>
      </c>
      <c r="DY1335">
        <v>-2290</v>
      </c>
      <c r="DZ1335">
        <v>5573</v>
      </c>
      <c r="EA1335">
        <v>-2054</v>
      </c>
      <c r="EB1335">
        <v>-639</v>
      </c>
      <c r="EC1335">
        <v>756</v>
      </c>
      <c r="ED1335">
        <v>-42</v>
      </c>
      <c r="EE1335">
        <v>-58</v>
      </c>
      <c r="EF1335">
        <v>-253</v>
      </c>
      <c r="EG1335">
        <v>109.61100956</v>
      </c>
      <c r="EH1335">
        <v>109.617378594</v>
      </c>
      <c r="EI1335">
        <v>109.558305205</v>
      </c>
      <c r="EJ1335">
        <v>109.571665766</v>
      </c>
      <c r="EK1335">
        <v>109.619891624</v>
      </c>
      <c r="EL1335">
        <v>109.66998493600001</v>
      </c>
      <c r="EM1335">
        <v>109.600630874</v>
      </c>
      <c r="EN1335">
        <v>109.534378819</v>
      </c>
      <c r="EO1335">
        <v>109.493046595</v>
      </c>
      <c r="EP1335">
        <v>109.800295019</v>
      </c>
      <c r="EQ1335">
        <v>109.68316360999999</v>
      </c>
      <c r="ER1335">
        <v>109.381870663</v>
      </c>
    </row>
    <row r="1336" spans="1:148" x14ac:dyDescent="0.3">
      <c r="A1336" s="2">
        <v>44731</v>
      </c>
      <c r="B1336">
        <v>103.61</v>
      </c>
      <c r="C1336">
        <v>103.71</v>
      </c>
      <c r="D1336">
        <v>103.79</v>
      </c>
      <c r="E1336">
        <v>103.44</v>
      </c>
      <c r="F1336">
        <v>148303</v>
      </c>
      <c r="G1336">
        <v>3.7170000000000001</v>
      </c>
      <c r="H1336">
        <v>103.61</v>
      </c>
      <c r="I1336">
        <v>0.35</v>
      </c>
      <c r="J1336">
        <v>103.62</v>
      </c>
      <c r="K1336">
        <v>1.08</v>
      </c>
      <c r="L1336">
        <v>103.53</v>
      </c>
      <c r="M1336">
        <v>0.06</v>
      </c>
      <c r="N1336">
        <v>-0.02</v>
      </c>
      <c r="O1336">
        <v>103.53</v>
      </c>
      <c r="P1336">
        <v>0.08</v>
      </c>
      <c r="Q1336">
        <v>-0.08</v>
      </c>
      <c r="R1336">
        <v>3.7450000000000001</v>
      </c>
      <c r="S1336">
        <v>2.7749999999999999</v>
      </c>
      <c r="T1336">
        <v>103.553</v>
      </c>
      <c r="U1336">
        <v>3.7370000000000001</v>
      </c>
      <c r="V1336">
        <v>136267</v>
      </c>
      <c r="W1336">
        <v>-90564</v>
      </c>
      <c r="X1336">
        <v>70288</v>
      </c>
      <c r="Y1336">
        <v>74351</v>
      </c>
      <c r="Z1336">
        <v>8714</v>
      </c>
      <c r="AA1336">
        <v>458</v>
      </c>
      <c r="AB1336">
        <v>839</v>
      </c>
      <c r="AC1336">
        <v>94</v>
      </c>
      <c r="AD1336">
        <v>90</v>
      </c>
      <c r="AE1336">
        <v>-4035</v>
      </c>
      <c r="AF1336">
        <v>3353</v>
      </c>
      <c r="AG1336">
        <v>-3845</v>
      </c>
      <c r="AH1336">
        <v>-597</v>
      </c>
      <c r="AI1336">
        <v>797</v>
      </c>
      <c r="AJ1336">
        <v>-54</v>
      </c>
      <c r="AK1336">
        <v>-240</v>
      </c>
      <c r="AL1336">
        <v>-96</v>
      </c>
      <c r="AM1336">
        <v>103.32584580300001</v>
      </c>
      <c r="AN1336">
        <v>103.309036683</v>
      </c>
      <c r="AO1336">
        <v>103.311707646</v>
      </c>
      <c r="AP1336">
        <v>103.321950954</v>
      </c>
      <c r="AQ1336">
        <v>103.356243362</v>
      </c>
      <c r="AR1336">
        <v>103.30234823399999</v>
      </c>
      <c r="AS1336">
        <v>103.358074875</v>
      </c>
      <c r="AT1336">
        <v>103.22564126499999</v>
      </c>
      <c r="AU1336">
        <v>103.062374073</v>
      </c>
      <c r="AV1336">
        <v>103.52228775899999</v>
      </c>
      <c r="AW1336">
        <v>103.362780621</v>
      </c>
      <c r="AX1336">
        <v>103.134430096</v>
      </c>
      <c r="AY1336">
        <v>105.6</v>
      </c>
      <c r="AZ1336">
        <v>105.6</v>
      </c>
      <c r="BA1336">
        <v>105.6</v>
      </c>
      <c r="BB1336">
        <v>105.6</v>
      </c>
      <c r="BC1336">
        <v>0</v>
      </c>
      <c r="BD1336">
        <v>3.7610000000000001</v>
      </c>
      <c r="BE1336">
        <v>105.31</v>
      </c>
      <c r="BF1336">
        <v>0</v>
      </c>
      <c r="BI1336">
        <v>105.25</v>
      </c>
      <c r="BJ1336">
        <v>0.32</v>
      </c>
      <c r="BK1336">
        <v>-0.03</v>
      </c>
      <c r="BL1336">
        <v>105.241</v>
      </c>
      <c r="BM1336">
        <v>0.35</v>
      </c>
      <c r="BN1336">
        <v>-0.35</v>
      </c>
      <c r="BO1336">
        <v>3.835</v>
      </c>
      <c r="BP1336">
        <v>4.4188999999999998</v>
      </c>
      <c r="BQ1336">
        <v>105.28100000000001</v>
      </c>
      <c r="BR1336">
        <v>3.83</v>
      </c>
      <c r="BS1336">
        <v>0</v>
      </c>
      <c r="BT1336">
        <v>0</v>
      </c>
      <c r="BU1336">
        <v>0</v>
      </c>
      <c r="BV1336">
        <v>0</v>
      </c>
      <c r="BX1336">
        <v>0</v>
      </c>
      <c r="BY1336">
        <v>0</v>
      </c>
      <c r="BZ1336">
        <v>0</v>
      </c>
      <c r="CA1336">
        <v>0</v>
      </c>
      <c r="CB1336">
        <v>0</v>
      </c>
      <c r="CC1336">
        <v>0</v>
      </c>
      <c r="CD1336">
        <v>0</v>
      </c>
      <c r="CE1336">
        <v>0</v>
      </c>
      <c r="CF1336">
        <v>0</v>
      </c>
      <c r="CG1336">
        <v>0</v>
      </c>
      <c r="CH1336">
        <v>0</v>
      </c>
      <c r="CI1336">
        <v>0</v>
      </c>
      <c r="CJ1336">
        <v>0</v>
      </c>
      <c r="CK1336">
        <v>0</v>
      </c>
      <c r="CL1336">
        <v>0</v>
      </c>
      <c r="CM1336">
        <v>0</v>
      </c>
      <c r="CN1336">
        <v>0</v>
      </c>
      <c r="CO1336">
        <v>0</v>
      </c>
      <c r="CP1336">
        <v>0</v>
      </c>
      <c r="CQ1336">
        <v>0</v>
      </c>
      <c r="CR1336">
        <v>0</v>
      </c>
      <c r="CS1336">
        <v>0</v>
      </c>
      <c r="CT1336">
        <v>0</v>
      </c>
      <c r="CU1336">
        <v>0</v>
      </c>
      <c r="CV1336">
        <v>109.82</v>
      </c>
      <c r="CW1336">
        <v>109.86</v>
      </c>
      <c r="CX1336">
        <v>110.22</v>
      </c>
      <c r="CY1336">
        <v>109.01</v>
      </c>
      <c r="CZ1336">
        <v>59069</v>
      </c>
      <c r="DA1336">
        <v>3.81</v>
      </c>
      <c r="DB1336">
        <v>109.82</v>
      </c>
      <c r="DC1336">
        <v>1.21</v>
      </c>
      <c r="DD1336">
        <v>109.88</v>
      </c>
      <c r="DE1336">
        <v>2.44</v>
      </c>
      <c r="DF1336">
        <v>109.69</v>
      </c>
      <c r="DG1336">
        <v>0.11</v>
      </c>
      <c r="DH1336">
        <v>-0.02</v>
      </c>
      <c r="DI1336">
        <v>109.679</v>
      </c>
      <c r="DJ1336">
        <v>0.13</v>
      </c>
      <c r="DK1336">
        <v>-0.13</v>
      </c>
      <c r="DL1336">
        <v>3.8250000000000002</v>
      </c>
      <c r="DM1336">
        <v>7.9466000000000001</v>
      </c>
      <c r="DN1336">
        <v>109.71</v>
      </c>
      <c r="DO1336">
        <v>3.823</v>
      </c>
      <c r="DP1336">
        <v>51740</v>
      </c>
      <c r="DQ1336">
        <v>-33805</v>
      </c>
      <c r="DR1336">
        <v>28262</v>
      </c>
      <c r="DS1336">
        <v>28307</v>
      </c>
      <c r="DT1336">
        <v>13722</v>
      </c>
      <c r="DU1336">
        <v>79</v>
      </c>
      <c r="DV1336">
        <v>40</v>
      </c>
      <c r="DW1336">
        <v>67</v>
      </c>
      <c r="DX1336">
        <v>49</v>
      </c>
      <c r="DY1336">
        <v>-2400</v>
      </c>
      <c r="DZ1336">
        <v>2627</v>
      </c>
      <c r="EA1336">
        <v>-3335</v>
      </c>
      <c r="EB1336">
        <v>-919</v>
      </c>
      <c r="EC1336">
        <v>2447</v>
      </c>
      <c r="ED1336">
        <v>-29</v>
      </c>
      <c r="EE1336">
        <v>40</v>
      </c>
      <c r="EF1336">
        <v>-604</v>
      </c>
      <c r="EG1336">
        <v>109.683483198</v>
      </c>
      <c r="EH1336">
        <v>109.69788237900001</v>
      </c>
      <c r="EI1336">
        <v>109.72139295700001</v>
      </c>
      <c r="EJ1336">
        <v>109.712968901</v>
      </c>
      <c r="EK1336">
        <v>109.687202748</v>
      </c>
      <c r="EL1336">
        <v>109.740828712</v>
      </c>
      <c r="EM1336">
        <v>109.68947911399999</v>
      </c>
      <c r="EN1336">
        <v>109.64184615400001</v>
      </c>
      <c r="EO1336">
        <v>109.503416376</v>
      </c>
      <c r="EP1336">
        <v>109.704870099</v>
      </c>
      <c r="EQ1336">
        <v>109.665885668</v>
      </c>
      <c r="ER1336">
        <v>109.67611812600001</v>
      </c>
    </row>
    <row r="1337" spans="1:148" x14ac:dyDescent="0.3">
      <c r="A1337" s="2">
        <v>44730</v>
      </c>
      <c r="B1337">
        <v>103.61</v>
      </c>
      <c r="C1337">
        <v>103.71</v>
      </c>
      <c r="D1337">
        <v>103.79</v>
      </c>
      <c r="E1337">
        <v>103.44</v>
      </c>
      <c r="F1337">
        <v>148303</v>
      </c>
      <c r="G1337">
        <v>3.7170000000000001</v>
      </c>
      <c r="H1337">
        <v>103.61</v>
      </c>
      <c r="I1337">
        <v>0.35</v>
      </c>
      <c r="J1337">
        <v>103.62</v>
      </c>
      <c r="K1337">
        <v>1.08</v>
      </c>
      <c r="L1337">
        <v>103.53</v>
      </c>
      <c r="M1337">
        <v>0.06</v>
      </c>
      <c r="N1337">
        <v>-0.02</v>
      </c>
      <c r="O1337">
        <v>103.53</v>
      </c>
      <c r="P1337">
        <v>0.08</v>
      </c>
      <c r="Q1337">
        <v>-0.08</v>
      </c>
      <c r="R1337">
        <v>3.7450000000000001</v>
      </c>
      <c r="S1337">
        <v>2.7749999999999999</v>
      </c>
      <c r="T1337">
        <v>103.553</v>
      </c>
      <c r="U1337">
        <v>3.7370000000000001</v>
      </c>
      <c r="V1337">
        <v>136267</v>
      </c>
      <c r="W1337">
        <v>-90564</v>
      </c>
      <c r="X1337">
        <v>70288</v>
      </c>
      <c r="Y1337">
        <v>74351</v>
      </c>
      <c r="Z1337">
        <v>8714</v>
      </c>
      <c r="AA1337">
        <v>458</v>
      </c>
      <c r="AB1337">
        <v>839</v>
      </c>
      <c r="AC1337">
        <v>94</v>
      </c>
      <c r="AD1337">
        <v>90</v>
      </c>
      <c r="AE1337">
        <v>-4035</v>
      </c>
      <c r="AF1337">
        <v>3353</v>
      </c>
      <c r="AG1337">
        <v>-3845</v>
      </c>
      <c r="AH1337">
        <v>-597</v>
      </c>
      <c r="AI1337">
        <v>797</v>
      </c>
      <c r="AJ1337">
        <v>-54</v>
      </c>
      <c r="AK1337">
        <v>-240</v>
      </c>
      <c r="AL1337">
        <v>-96</v>
      </c>
      <c r="AM1337">
        <v>103.32584580300001</v>
      </c>
      <c r="AN1337">
        <v>103.309036683</v>
      </c>
      <c r="AO1337">
        <v>103.311707646</v>
      </c>
      <c r="AP1337">
        <v>103.321950954</v>
      </c>
      <c r="AQ1337">
        <v>103.356243362</v>
      </c>
      <c r="AR1337">
        <v>103.30234823399999</v>
      </c>
      <c r="AS1337">
        <v>103.358074875</v>
      </c>
      <c r="AT1337">
        <v>103.22564126499999</v>
      </c>
      <c r="AU1337">
        <v>103.062374073</v>
      </c>
      <c r="AV1337">
        <v>103.52228775899999</v>
      </c>
      <c r="AW1337">
        <v>103.362780621</v>
      </c>
      <c r="AX1337">
        <v>103.134430096</v>
      </c>
      <c r="AY1337">
        <v>105.6</v>
      </c>
      <c r="AZ1337">
        <v>105.6</v>
      </c>
      <c r="BA1337">
        <v>105.6</v>
      </c>
      <c r="BB1337">
        <v>105.6</v>
      </c>
      <c r="BC1337">
        <v>0</v>
      </c>
      <c r="BD1337">
        <v>3.7610000000000001</v>
      </c>
      <c r="BE1337">
        <v>105.31</v>
      </c>
      <c r="BF1337">
        <v>0</v>
      </c>
      <c r="BI1337">
        <v>105.25</v>
      </c>
      <c r="BJ1337">
        <v>0.32</v>
      </c>
      <c r="BK1337">
        <v>-0.03</v>
      </c>
      <c r="BL1337">
        <v>105.241</v>
      </c>
      <c r="BM1337">
        <v>0.35</v>
      </c>
      <c r="BN1337">
        <v>-0.35</v>
      </c>
      <c r="BO1337">
        <v>3.835</v>
      </c>
      <c r="BP1337">
        <v>4.4188999999999998</v>
      </c>
      <c r="BQ1337">
        <v>105.28100000000001</v>
      </c>
      <c r="BR1337">
        <v>3.83</v>
      </c>
      <c r="BS1337">
        <v>0</v>
      </c>
      <c r="BT1337">
        <v>0</v>
      </c>
      <c r="BU1337">
        <v>0</v>
      </c>
      <c r="BV1337">
        <v>0</v>
      </c>
      <c r="BX1337">
        <v>0</v>
      </c>
      <c r="BY1337">
        <v>0</v>
      </c>
      <c r="BZ1337">
        <v>0</v>
      </c>
      <c r="CA1337">
        <v>0</v>
      </c>
      <c r="CB1337">
        <v>0</v>
      </c>
      <c r="CC1337">
        <v>0</v>
      </c>
      <c r="CD1337">
        <v>0</v>
      </c>
      <c r="CE1337">
        <v>0</v>
      </c>
      <c r="CF1337">
        <v>0</v>
      </c>
      <c r="CG1337">
        <v>0</v>
      </c>
      <c r="CH1337">
        <v>0</v>
      </c>
      <c r="CI1337">
        <v>0</v>
      </c>
      <c r="CJ1337">
        <v>0</v>
      </c>
      <c r="CK1337">
        <v>0</v>
      </c>
      <c r="CL1337">
        <v>0</v>
      </c>
      <c r="CM1337">
        <v>0</v>
      </c>
      <c r="CN1337">
        <v>0</v>
      </c>
      <c r="CO1337">
        <v>0</v>
      </c>
      <c r="CP1337">
        <v>0</v>
      </c>
      <c r="CQ1337">
        <v>0</v>
      </c>
      <c r="CR1337">
        <v>0</v>
      </c>
      <c r="CS1337">
        <v>0</v>
      </c>
      <c r="CT1337">
        <v>0</v>
      </c>
      <c r="CU1337">
        <v>0</v>
      </c>
      <c r="CV1337">
        <v>109.82</v>
      </c>
      <c r="CW1337">
        <v>109.86</v>
      </c>
      <c r="CX1337">
        <v>110.22</v>
      </c>
      <c r="CY1337">
        <v>109.01</v>
      </c>
      <c r="CZ1337">
        <v>59069</v>
      </c>
      <c r="DA1337">
        <v>3.81</v>
      </c>
      <c r="DB1337">
        <v>109.82</v>
      </c>
      <c r="DC1337">
        <v>1.21</v>
      </c>
      <c r="DD1337">
        <v>109.88</v>
      </c>
      <c r="DE1337">
        <v>2.44</v>
      </c>
      <c r="DF1337">
        <v>109.69</v>
      </c>
      <c r="DG1337">
        <v>0.11</v>
      </c>
      <c r="DH1337">
        <v>-0.02</v>
      </c>
      <c r="DI1337">
        <v>109.679</v>
      </c>
      <c r="DJ1337">
        <v>0.13</v>
      </c>
      <c r="DK1337">
        <v>-0.13</v>
      </c>
      <c r="DL1337">
        <v>3.8250000000000002</v>
      </c>
      <c r="DM1337">
        <v>7.9466000000000001</v>
      </c>
      <c r="DN1337">
        <v>109.71</v>
      </c>
      <c r="DO1337">
        <v>3.823</v>
      </c>
      <c r="DP1337">
        <v>51740</v>
      </c>
      <c r="DQ1337">
        <v>-33805</v>
      </c>
      <c r="DR1337">
        <v>28262</v>
      </c>
      <c r="DS1337">
        <v>28307</v>
      </c>
      <c r="DT1337">
        <v>13722</v>
      </c>
      <c r="DU1337">
        <v>79</v>
      </c>
      <c r="DV1337">
        <v>40</v>
      </c>
      <c r="DW1337">
        <v>67</v>
      </c>
      <c r="DX1337">
        <v>49</v>
      </c>
      <c r="DY1337">
        <v>-2400</v>
      </c>
      <c r="DZ1337">
        <v>2627</v>
      </c>
      <c r="EA1337">
        <v>-3335</v>
      </c>
      <c r="EB1337">
        <v>-919</v>
      </c>
      <c r="EC1337">
        <v>2447</v>
      </c>
      <c r="ED1337">
        <v>-29</v>
      </c>
      <c r="EE1337">
        <v>40</v>
      </c>
      <c r="EF1337">
        <v>-604</v>
      </c>
      <c r="EG1337">
        <v>109.683483198</v>
      </c>
      <c r="EH1337">
        <v>109.69788237900001</v>
      </c>
      <c r="EI1337">
        <v>109.72139295700001</v>
      </c>
      <c r="EJ1337">
        <v>109.712968901</v>
      </c>
      <c r="EK1337">
        <v>109.687202748</v>
      </c>
      <c r="EL1337">
        <v>109.740828712</v>
      </c>
      <c r="EM1337">
        <v>109.68947911399999</v>
      </c>
      <c r="EN1337">
        <v>109.64184615400001</v>
      </c>
      <c r="EO1337">
        <v>109.503416376</v>
      </c>
      <c r="EP1337">
        <v>109.704870099</v>
      </c>
      <c r="EQ1337">
        <v>109.665885668</v>
      </c>
      <c r="ER1337">
        <v>109.67611812600001</v>
      </c>
    </row>
    <row r="1338" spans="1:148" x14ac:dyDescent="0.3">
      <c r="A1338" s="2">
        <v>44729</v>
      </c>
      <c r="B1338">
        <v>103.61</v>
      </c>
      <c r="C1338">
        <v>103.71</v>
      </c>
      <c r="D1338">
        <v>103.79</v>
      </c>
      <c r="E1338">
        <v>103.44</v>
      </c>
      <c r="F1338">
        <v>148303</v>
      </c>
      <c r="G1338">
        <v>3.7170000000000001</v>
      </c>
      <c r="H1338">
        <v>103.61</v>
      </c>
      <c r="I1338">
        <v>0.35</v>
      </c>
      <c r="J1338">
        <v>103.62</v>
      </c>
      <c r="K1338">
        <v>1.08</v>
      </c>
      <c r="L1338">
        <v>103.53</v>
      </c>
      <c r="M1338">
        <v>0.06</v>
      </c>
      <c r="N1338">
        <v>-0.02</v>
      </c>
      <c r="O1338">
        <v>103.53</v>
      </c>
      <c r="P1338">
        <v>0.08</v>
      </c>
      <c r="Q1338">
        <v>-0.08</v>
      </c>
      <c r="R1338">
        <v>3.7450000000000001</v>
      </c>
      <c r="S1338">
        <v>2.7749999999999999</v>
      </c>
      <c r="T1338">
        <v>103.553</v>
      </c>
      <c r="U1338">
        <v>3.7370000000000001</v>
      </c>
      <c r="V1338">
        <v>136267</v>
      </c>
      <c r="W1338">
        <v>-90564</v>
      </c>
      <c r="X1338">
        <v>70288</v>
      </c>
      <c r="Y1338">
        <v>74351</v>
      </c>
      <c r="Z1338">
        <v>8714</v>
      </c>
      <c r="AA1338">
        <v>458</v>
      </c>
      <c r="AB1338">
        <v>839</v>
      </c>
      <c r="AC1338">
        <v>94</v>
      </c>
      <c r="AD1338">
        <v>90</v>
      </c>
      <c r="AE1338">
        <v>-4035</v>
      </c>
      <c r="AF1338">
        <v>3353</v>
      </c>
      <c r="AG1338">
        <v>-3845</v>
      </c>
      <c r="AH1338">
        <v>-597</v>
      </c>
      <c r="AI1338">
        <v>797</v>
      </c>
      <c r="AJ1338">
        <v>-54</v>
      </c>
      <c r="AK1338">
        <v>-240</v>
      </c>
      <c r="AL1338">
        <v>-96</v>
      </c>
      <c r="AM1338">
        <v>103.32584580300001</v>
      </c>
      <c r="AN1338">
        <v>103.309036683</v>
      </c>
      <c r="AO1338">
        <v>103.311707646</v>
      </c>
      <c r="AP1338">
        <v>103.321950954</v>
      </c>
      <c r="AQ1338">
        <v>103.356243362</v>
      </c>
      <c r="AR1338">
        <v>103.30234823399999</v>
      </c>
      <c r="AS1338">
        <v>103.358074875</v>
      </c>
      <c r="AT1338">
        <v>103.22564126499999</v>
      </c>
      <c r="AU1338">
        <v>103.062374073</v>
      </c>
      <c r="AV1338">
        <v>103.52228775899999</v>
      </c>
      <c r="AW1338">
        <v>103.362780621</v>
      </c>
      <c r="AX1338">
        <v>103.134430096</v>
      </c>
      <c r="AY1338">
        <v>105.6</v>
      </c>
      <c r="AZ1338">
        <v>105.6</v>
      </c>
      <c r="BA1338">
        <v>105.6</v>
      </c>
      <c r="BB1338">
        <v>105.6</v>
      </c>
      <c r="BC1338">
        <v>0</v>
      </c>
      <c r="BD1338">
        <v>3.7610000000000001</v>
      </c>
      <c r="BE1338">
        <v>105.31</v>
      </c>
      <c r="BF1338">
        <v>0</v>
      </c>
      <c r="BI1338">
        <v>105.25</v>
      </c>
      <c r="BJ1338">
        <v>0.32</v>
      </c>
      <c r="BK1338">
        <v>-0.03</v>
      </c>
      <c r="BL1338">
        <v>105.241</v>
      </c>
      <c r="BM1338">
        <v>0.35</v>
      </c>
      <c r="BN1338">
        <v>-0.35</v>
      </c>
      <c r="BO1338">
        <v>3.835</v>
      </c>
      <c r="BP1338">
        <v>4.4188999999999998</v>
      </c>
      <c r="BQ1338">
        <v>105.28100000000001</v>
      </c>
      <c r="BR1338">
        <v>3.83</v>
      </c>
      <c r="BS1338">
        <v>0</v>
      </c>
      <c r="BT1338">
        <v>0</v>
      </c>
      <c r="BU1338">
        <v>0</v>
      </c>
      <c r="BV1338">
        <v>0</v>
      </c>
      <c r="BX1338">
        <v>0</v>
      </c>
      <c r="BY1338">
        <v>0</v>
      </c>
      <c r="BZ1338">
        <v>0</v>
      </c>
      <c r="CA1338">
        <v>0</v>
      </c>
      <c r="CB1338">
        <v>0</v>
      </c>
      <c r="CC1338">
        <v>0</v>
      </c>
      <c r="CD1338">
        <v>0</v>
      </c>
      <c r="CE1338">
        <v>0</v>
      </c>
      <c r="CF1338">
        <v>0</v>
      </c>
      <c r="CG1338">
        <v>0</v>
      </c>
      <c r="CH1338">
        <v>0</v>
      </c>
      <c r="CI1338">
        <v>0</v>
      </c>
      <c r="CJ1338">
        <v>0</v>
      </c>
      <c r="CK1338">
        <v>0</v>
      </c>
      <c r="CL1338">
        <v>0</v>
      </c>
      <c r="CM1338">
        <v>0</v>
      </c>
      <c r="CN1338">
        <v>0</v>
      </c>
      <c r="CO1338">
        <v>0</v>
      </c>
      <c r="CP1338">
        <v>0</v>
      </c>
      <c r="CQ1338">
        <v>0</v>
      </c>
      <c r="CR1338">
        <v>0</v>
      </c>
      <c r="CS1338">
        <v>0</v>
      </c>
      <c r="CT1338">
        <v>0</v>
      </c>
      <c r="CU1338">
        <v>0</v>
      </c>
      <c r="CV1338">
        <v>109.82</v>
      </c>
      <c r="CW1338">
        <v>109.86</v>
      </c>
      <c r="CX1338">
        <v>110.22</v>
      </c>
      <c r="CY1338">
        <v>109.01</v>
      </c>
      <c r="CZ1338">
        <v>59069</v>
      </c>
      <c r="DA1338">
        <v>3.81</v>
      </c>
      <c r="DB1338">
        <v>109.82</v>
      </c>
      <c r="DC1338">
        <v>1.21</v>
      </c>
      <c r="DD1338">
        <v>109.88</v>
      </c>
      <c r="DE1338">
        <v>2.44</v>
      </c>
      <c r="DF1338">
        <v>109.69</v>
      </c>
      <c r="DG1338">
        <v>0.11</v>
      </c>
      <c r="DH1338">
        <v>-0.02</v>
      </c>
      <c r="DI1338">
        <v>109.679</v>
      </c>
      <c r="DJ1338">
        <v>0.13</v>
      </c>
      <c r="DK1338">
        <v>-0.13</v>
      </c>
      <c r="DL1338">
        <v>3.8250000000000002</v>
      </c>
      <c r="DM1338">
        <v>7.9466000000000001</v>
      </c>
      <c r="DN1338">
        <v>109.71</v>
      </c>
      <c r="DO1338">
        <v>3.823</v>
      </c>
      <c r="DP1338">
        <v>51740</v>
      </c>
      <c r="DQ1338">
        <v>-33805</v>
      </c>
      <c r="DR1338">
        <v>28262</v>
      </c>
      <c r="DS1338">
        <v>28307</v>
      </c>
      <c r="DT1338">
        <v>13722</v>
      </c>
      <c r="DU1338">
        <v>79</v>
      </c>
      <c r="DV1338">
        <v>40</v>
      </c>
      <c r="DW1338">
        <v>67</v>
      </c>
      <c r="DX1338">
        <v>49</v>
      </c>
      <c r="DY1338">
        <v>-2400</v>
      </c>
      <c r="DZ1338">
        <v>2627</v>
      </c>
      <c r="EA1338">
        <v>-3335</v>
      </c>
      <c r="EB1338">
        <v>-919</v>
      </c>
      <c r="EC1338">
        <v>2447</v>
      </c>
      <c r="ED1338">
        <v>-29</v>
      </c>
      <c r="EE1338">
        <v>40</v>
      </c>
      <c r="EF1338">
        <v>-604</v>
      </c>
      <c r="EG1338">
        <v>109.683483198</v>
      </c>
      <c r="EH1338">
        <v>109.69788237900001</v>
      </c>
      <c r="EI1338">
        <v>109.72139295700001</v>
      </c>
      <c r="EJ1338">
        <v>109.712968901</v>
      </c>
      <c r="EK1338">
        <v>109.687202748</v>
      </c>
      <c r="EL1338">
        <v>109.740828712</v>
      </c>
      <c r="EM1338">
        <v>109.68947911399999</v>
      </c>
      <c r="EN1338">
        <v>109.64184615400001</v>
      </c>
      <c r="EO1338">
        <v>109.503416376</v>
      </c>
      <c r="EP1338">
        <v>109.704870099</v>
      </c>
      <c r="EQ1338">
        <v>109.665885668</v>
      </c>
      <c r="ER1338">
        <v>109.67611812600001</v>
      </c>
    </row>
    <row r="1339" spans="1:148" x14ac:dyDescent="0.3">
      <c r="A1339" s="2">
        <v>44728</v>
      </c>
      <c r="B1339">
        <v>103.6</v>
      </c>
      <c r="C1339">
        <v>104.19</v>
      </c>
      <c r="D1339">
        <v>104.28</v>
      </c>
      <c r="E1339">
        <v>103.56</v>
      </c>
      <c r="F1339">
        <v>191985</v>
      </c>
      <c r="G1339">
        <v>3.7210000000000001</v>
      </c>
      <c r="H1339">
        <v>103.6</v>
      </c>
      <c r="I1339">
        <v>0.72</v>
      </c>
      <c r="J1339">
        <v>103.9</v>
      </c>
      <c r="K1339">
        <v>2.88</v>
      </c>
      <c r="L1339">
        <v>103.62</v>
      </c>
      <c r="M1339">
        <v>-0.04</v>
      </c>
      <c r="N1339">
        <v>-0.02</v>
      </c>
      <c r="O1339">
        <v>103.628</v>
      </c>
      <c r="P1339">
        <v>-0.02</v>
      </c>
      <c r="Q1339">
        <v>0.02</v>
      </c>
      <c r="R1339">
        <v>3.714</v>
      </c>
      <c r="S1339">
        <v>2.7749000000000001</v>
      </c>
      <c r="T1339">
        <v>103.649</v>
      </c>
      <c r="U1339">
        <v>3.7040000000000002</v>
      </c>
      <c r="V1339">
        <v>226831</v>
      </c>
      <c r="W1339">
        <v>-72042</v>
      </c>
      <c r="X1339">
        <v>93974</v>
      </c>
      <c r="Y1339">
        <v>95704</v>
      </c>
      <c r="Z1339">
        <v>10165</v>
      </c>
      <c r="AA1339">
        <v>670</v>
      </c>
      <c r="AB1339">
        <v>471</v>
      </c>
      <c r="AC1339">
        <v>265</v>
      </c>
      <c r="AD1339">
        <v>79</v>
      </c>
      <c r="AE1339">
        <v>-2372</v>
      </c>
      <c r="AF1339">
        <v>1842</v>
      </c>
      <c r="AG1339">
        <v>-2749</v>
      </c>
      <c r="AH1339">
        <v>-1620</v>
      </c>
      <c r="AI1339">
        <v>2566</v>
      </c>
      <c r="AJ1339">
        <v>-33</v>
      </c>
      <c r="AK1339">
        <v>210</v>
      </c>
      <c r="AL1339">
        <v>-746</v>
      </c>
      <c r="AM1339">
        <v>103.664080046</v>
      </c>
      <c r="AN1339">
        <v>103.641934294</v>
      </c>
      <c r="AO1339">
        <v>103.588559758</v>
      </c>
      <c r="AP1339">
        <v>103.594032028</v>
      </c>
      <c r="AQ1339">
        <v>103.681381374</v>
      </c>
      <c r="AR1339">
        <v>103.623995702</v>
      </c>
      <c r="AS1339">
        <v>103.682292757</v>
      </c>
      <c r="AT1339">
        <v>103.677588765</v>
      </c>
      <c r="AU1339">
        <v>103.51182289800001</v>
      </c>
      <c r="AV1339">
        <v>103.798833446</v>
      </c>
      <c r="AW1339">
        <v>103.638368457</v>
      </c>
      <c r="AX1339">
        <v>103.789944998</v>
      </c>
      <c r="AY1339">
        <v>105.81</v>
      </c>
      <c r="AZ1339">
        <v>105.81</v>
      </c>
      <c r="BA1339">
        <v>105.81</v>
      </c>
      <c r="BB1339">
        <v>105.81</v>
      </c>
      <c r="BC1339">
        <v>0</v>
      </c>
      <c r="BD1339">
        <v>3.7160000000000002</v>
      </c>
      <c r="BE1339">
        <v>105.6</v>
      </c>
      <c r="BF1339">
        <v>0</v>
      </c>
      <c r="BI1339">
        <v>105.34</v>
      </c>
      <c r="BJ1339">
        <v>0.44</v>
      </c>
      <c r="BK1339">
        <v>-0.03</v>
      </c>
      <c r="BL1339">
        <v>105.339</v>
      </c>
      <c r="BM1339">
        <v>0.47</v>
      </c>
      <c r="BN1339">
        <v>-0.47</v>
      </c>
      <c r="BO1339">
        <v>3.8170000000000002</v>
      </c>
      <c r="BP1339">
        <v>4.4204999999999997</v>
      </c>
      <c r="BQ1339">
        <v>105.371</v>
      </c>
      <c r="BR1339">
        <v>3.81</v>
      </c>
      <c r="BS1339">
        <v>0</v>
      </c>
      <c r="BT1339">
        <v>0</v>
      </c>
      <c r="BU1339">
        <v>0</v>
      </c>
      <c r="BV1339">
        <v>0</v>
      </c>
      <c r="BX1339">
        <v>0</v>
      </c>
      <c r="BY1339">
        <v>0</v>
      </c>
      <c r="BZ1339">
        <v>0</v>
      </c>
      <c r="CA1339">
        <v>0</v>
      </c>
      <c r="CB1339">
        <v>0</v>
      </c>
      <c r="CC1339">
        <v>0</v>
      </c>
      <c r="CD1339">
        <v>0</v>
      </c>
      <c r="CE1339">
        <v>0</v>
      </c>
      <c r="CF1339">
        <v>0</v>
      </c>
      <c r="CG1339">
        <v>0</v>
      </c>
      <c r="CH1339">
        <v>0</v>
      </c>
      <c r="CI1339">
        <v>0</v>
      </c>
      <c r="CJ1339">
        <v>0</v>
      </c>
      <c r="CK1339">
        <v>0</v>
      </c>
      <c r="CL1339">
        <v>0</v>
      </c>
      <c r="CM1339">
        <v>0</v>
      </c>
      <c r="CN1339">
        <v>0</v>
      </c>
      <c r="CO1339">
        <v>0</v>
      </c>
      <c r="CP1339">
        <v>0</v>
      </c>
      <c r="CQ1339">
        <v>0</v>
      </c>
      <c r="CR1339">
        <v>0</v>
      </c>
      <c r="CS1339">
        <v>0</v>
      </c>
      <c r="CT1339">
        <v>0</v>
      </c>
      <c r="CU1339">
        <v>0</v>
      </c>
      <c r="CV1339">
        <v>109.92</v>
      </c>
      <c r="CW1339">
        <v>110.66</v>
      </c>
      <c r="CX1339">
        <v>110.98</v>
      </c>
      <c r="CY1339">
        <v>109.78</v>
      </c>
      <c r="CZ1339">
        <v>68774</v>
      </c>
      <c r="DA1339">
        <v>3.798</v>
      </c>
      <c r="DB1339">
        <v>109.92</v>
      </c>
      <c r="DC1339">
        <v>1.2</v>
      </c>
      <c r="DD1339">
        <v>110.35</v>
      </c>
      <c r="DE1339">
        <v>4.0999999999999996</v>
      </c>
      <c r="DF1339">
        <v>109.87</v>
      </c>
      <c r="DG1339">
        <v>0.02</v>
      </c>
      <c r="DH1339">
        <v>-0.03</v>
      </c>
      <c r="DI1339">
        <v>109.854</v>
      </c>
      <c r="DJ1339">
        <v>0.05</v>
      </c>
      <c r="DK1339">
        <v>-0.05</v>
      </c>
      <c r="DL1339">
        <v>3.8039999999999998</v>
      </c>
      <c r="DM1339">
        <v>7.9480000000000004</v>
      </c>
      <c r="DN1339">
        <v>109.902</v>
      </c>
      <c r="DO1339">
        <v>3.8010000000000002</v>
      </c>
      <c r="DP1339">
        <v>85545</v>
      </c>
      <c r="DQ1339">
        <v>-40493</v>
      </c>
      <c r="DR1339">
        <v>33373</v>
      </c>
      <c r="DS1339">
        <v>35401</v>
      </c>
      <c r="DT1339">
        <v>16343</v>
      </c>
      <c r="DU1339">
        <v>275</v>
      </c>
      <c r="DV1339">
        <v>630</v>
      </c>
      <c r="DW1339">
        <v>187</v>
      </c>
      <c r="DX1339">
        <v>33</v>
      </c>
      <c r="DY1339">
        <v>2407</v>
      </c>
      <c r="DZ1339">
        <v>-398</v>
      </c>
      <c r="EA1339">
        <v>3273</v>
      </c>
      <c r="EB1339">
        <v>-739</v>
      </c>
      <c r="EC1339">
        <v>-186</v>
      </c>
      <c r="ED1339">
        <v>-116</v>
      </c>
      <c r="EE1339">
        <v>40</v>
      </c>
      <c r="EF1339">
        <v>135</v>
      </c>
      <c r="EG1339">
        <v>110.05740170200001</v>
      </c>
      <c r="EH1339">
        <v>110.248854921</v>
      </c>
      <c r="EI1339">
        <v>110.219505579</v>
      </c>
      <c r="EJ1339">
        <v>110.12060594</v>
      </c>
      <c r="EK1339">
        <v>110.09249755800001</v>
      </c>
      <c r="EL1339">
        <v>110.26297717200001</v>
      </c>
      <c r="EM1339">
        <v>109.90060411</v>
      </c>
      <c r="EN1339">
        <v>110.03776060600001</v>
      </c>
      <c r="EO1339">
        <v>110.06798295500001</v>
      </c>
      <c r="EP1339">
        <v>110.29554802</v>
      </c>
      <c r="EQ1339">
        <v>109.93870327099999</v>
      </c>
      <c r="ER1339">
        <v>110.263001253</v>
      </c>
    </row>
    <row r="1340" spans="1:148" x14ac:dyDescent="0.3">
      <c r="A1340" s="2">
        <v>44727</v>
      </c>
      <c r="B1340">
        <v>103.75</v>
      </c>
      <c r="C1340">
        <v>103.93</v>
      </c>
      <c r="D1340">
        <v>104.06</v>
      </c>
      <c r="E1340">
        <v>103.66</v>
      </c>
      <c r="F1340">
        <v>170401</v>
      </c>
      <c r="G1340">
        <v>3.669</v>
      </c>
      <c r="H1340">
        <v>103.75</v>
      </c>
      <c r="I1340">
        <v>0.4</v>
      </c>
      <c r="J1340">
        <v>103.87</v>
      </c>
      <c r="K1340">
        <v>1.82</v>
      </c>
      <c r="L1340">
        <v>103.86</v>
      </c>
      <c r="M1340">
        <v>-0.14000000000000001</v>
      </c>
      <c r="N1340">
        <v>-0.03</v>
      </c>
      <c r="O1340">
        <v>103.85</v>
      </c>
      <c r="P1340">
        <v>-0.11</v>
      </c>
      <c r="Q1340">
        <v>0.11</v>
      </c>
      <c r="R1340">
        <v>3.6320000000000001</v>
      </c>
      <c r="S1340">
        <v>2.7757999999999998</v>
      </c>
      <c r="T1340">
        <v>103.89</v>
      </c>
      <c r="U1340">
        <v>3.62</v>
      </c>
      <c r="V1340">
        <v>298873</v>
      </c>
      <c r="W1340">
        <v>-24921</v>
      </c>
      <c r="X1340">
        <v>81383</v>
      </c>
      <c r="Y1340">
        <v>86473</v>
      </c>
      <c r="Z1340">
        <v>6822</v>
      </c>
      <c r="AA1340">
        <v>416</v>
      </c>
      <c r="AB1340">
        <v>420</v>
      </c>
      <c r="AC1340">
        <v>148</v>
      </c>
      <c r="AD1340">
        <v>95</v>
      </c>
      <c r="AE1340">
        <v>6113</v>
      </c>
      <c r="AF1340">
        <v>-6463</v>
      </c>
      <c r="AG1340">
        <v>1554</v>
      </c>
      <c r="AH1340">
        <v>-254</v>
      </c>
      <c r="AI1340">
        <v>4065</v>
      </c>
      <c r="AJ1340">
        <v>75</v>
      </c>
      <c r="AK1340">
        <v>530</v>
      </c>
      <c r="AL1340">
        <v>143</v>
      </c>
      <c r="AM1340">
        <v>103.73530744200001</v>
      </c>
      <c r="AN1340">
        <v>103.764764515</v>
      </c>
      <c r="AO1340">
        <v>103.788799604</v>
      </c>
      <c r="AP1340">
        <v>103.734898296</v>
      </c>
      <c r="AQ1340">
        <v>103.755395286</v>
      </c>
      <c r="AR1340">
        <v>103.746854599</v>
      </c>
      <c r="AS1340">
        <v>103.737583233</v>
      </c>
      <c r="AT1340">
        <v>103.735547537</v>
      </c>
      <c r="AU1340">
        <v>103.72456970099999</v>
      </c>
      <c r="AV1340">
        <v>103.82741572400001</v>
      </c>
      <c r="AW1340">
        <v>103.830361446</v>
      </c>
      <c r="AX1340">
        <v>103.7921827</v>
      </c>
      <c r="AY1340">
        <v>105.69</v>
      </c>
      <c r="AZ1340">
        <v>105.69</v>
      </c>
      <c r="BA1340">
        <v>105.69</v>
      </c>
      <c r="BB1340">
        <v>105.69</v>
      </c>
      <c r="BC1340">
        <v>0</v>
      </c>
      <c r="BD1340">
        <v>3.742</v>
      </c>
      <c r="BE1340">
        <v>105.81</v>
      </c>
      <c r="BF1340">
        <v>0</v>
      </c>
      <c r="BI1340">
        <v>105.55</v>
      </c>
      <c r="BJ1340">
        <v>0.1</v>
      </c>
      <c r="BK1340">
        <v>-0.04</v>
      </c>
      <c r="BL1340">
        <v>105.55800000000001</v>
      </c>
      <c r="BM1340">
        <v>0.14000000000000001</v>
      </c>
      <c r="BN1340">
        <v>-0.14000000000000001</v>
      </c>
      <c r="BO1340">
        <v>3.7709999999999999</v>
      </c>
      <c r="BP1340">
        <v>4.4196</v>
      </c>
      <c r="BQ1340">
        <v>105.593</v>
      </c>
      <c r="BR1340">
        <v>3.7629999999999999</v>
      </c>
      <c r="BS1340">
        <v>0</v>
      </c>
      <c r="BT1340">
        <v>0</v>
      </c>
      <c r="BU1340">
        <v>0</v>
      </c>
      <c r="BV1340">
        <v>0</v>
      </c>
      <c r="BX1340">
        <v>0</v>
      </c>
      <c r="BY1340">
        <v>0</v>
      </c>
      <c r="BZ1340">
        <v>0</v>
      </c>
      <c r="CA1340">
        <v>0</v>
      </c>
      <c r="CB1340">
        <v>0</v>
      </c>
      <c r="CC1340">
        <v>0</v>
      </c>
      <c r="CD1340">
        <v>0</v>
      </c>
      <c r="CE1340">
        <v>0</v>
      </c>
      <c r="CF1340">
        <v>0</v>
      </c>
      <c r="CG1340">
        <v>0</v>
      </c>
      <c r="CH1340">
        <v>0</v>
      </c>
      <c r="CI1340">
        <v>0</v>
      </c>
      <c r="CJ1340">
        <v>0</v>
      </c>
      <c r="CK1340">
        <v>0</v>
      </c>
      <c r="CL1340">
        <v>0</v>
      </c>
      <c r="CM1340">
        <v>0</v>
      </c>
      <c r="CN1340">
        <v>0</v>
      </c>
      <c r="CO1340">
        <v>0</v>
      </c>
      <c r="CP1340">
        <v>0</v>
      </c>
      <c r="CQ1340">
        <v>0</v>
      </c>
      <c r="CR1340">
        <v>0</v>
      </c>
      <c r="CS1340">
        <v>0</v>
      </c>
      <c r="CT1340">
        <v>0</v>
      </c>
      <c r="CU1340">
        <v>0</v>
      </c>
      <c r="CV1340">
        <v>109.75</v>
      </c>
      <c r="CW1340">
        <v>110.2</v>
      </c>
      <c r="CX1340">
        <v>110.57</v>
      </c>
      <c r="CY1340">
        <v>109.63</v>
      </c>
      <c r="CZ1340">
        <v>56871</v>
      </c>
      <c r="DA1340">
        <v>3.8180000000000001</v>
      </c>
      <c r="DB1340">
        <v>109.75</v>
      </c>
      <c r="DC1340">
        <v>0.94</v>
      </c>
      <c r="DD1340">
        <v>110.1</v>
      </c>
      <c r="DE1340">
        <v>3.53</v>
      </c>
      <c r="DF1340">
        <v>109.97</v>
      </c>
      <c r="DG1340">
        <v>-0.25</v>
      </c>
      <c r="DH1340">
        <v>-0.03</v>
      </c>
      <c r="DI1340">
        <v>110.011</v>
      </c>
      <c r="DJ1340">
        <v>-0.22</v>
      </c>
      <c r="DK1340">
        <v>0.22</v>
      </c>
      <c r="DL1340">
        <v>3.7930000000000001</v>
      </c>
      <c r="DM1340">
        <v>7.9455999999999998</v>
      </c>
      <c r="DN1340">
        <v>110.00700000000001</v>
      </c>
      <c r="DO1340">
        <v>3.7890000000000001</v>
      </c>
      <c r="DP1340">
        <v>126038</v>
      </c>
      <c r="DQ1340">
        <v>-4669</v>
      </c>
      <c r="DR1340">
        <v>27540</v>
      </c>
      <c r="DS1340">
        <v>29331</v>
      </c>
      <c r="DT1340">
        <v>13783</v>
      </c>
      <c r="DU1340">
        <v>45</v>
      </c>
      <c r="DV1340">
        <v>285</v>
      </c>
      <c r="DW1340">
        <v>222</v>
      </c>
      <c r="DX1340">
        <v>93</v>
      </c>
      <c r="DY1340">
        <v>5888</v>
      </c>
      <c r="DZ1340">
        <v>-6491</v>
      </c>
      <c r="EA1340">
        <v>4314</v>
      </c>
      <c r="EB1340">
        <v>342</v>
      </c>
      <c r="EC1340">
        <v>140</v>
      </c>
      <c r="ED1340">
        <v>873</v>
      </c>
      <c r="EE1340">
        <v>-90</v>
      </c>
      <c r="EF1340">
        <v>309</v>
      </c>
      <c r="EG1340">
        <v>110.02753868800001</v>
      </c>
      <c r="EH1340">
        <v>110.012973574</v>
      </c>
      <c r="EI1340">
        <v>110.06729962199999</v>
      </c>
      <c r="EJ1340">
        <v>110.081072478</v>
      </c>
      <c r="EK1340">
        <v>110.047700937</v>
      </c>
      <c r="EL1340">
        <v>110.01328231399999</v>
      </c>
      <c r="EM1340">
        <v>109.90926243600001</v>
      </c>
      <c r="EN1340">
        <v>109.981942971</v>
      </c>
      <c r="EO1340">
        <v>109.90216854499999</v>
      </c>
      <c r="EP1340">
        <v>110.055636545</v>
      </c>
      <c r="EQ1340">
        <v>109.86983871</v>
      </c>
      <c r="ER1340">
        <v>109.93140421299999</v>
      </c>
    </row>
    <row r="1341" spans="1:148" x14ac:dyDescent="0.3">
      <c r="A1341" s="2">
        <v>44726</v>
      </c>
      <c r="B1341">
        <v>104.05</v>
      </c>
      <c r="C1341">
        <v>103.53</v>
      </c>
      <c r="D1341">
        <v>104.18</v>
      </c>
      <c r="E1341">
        <v>103.52</v>
      </c>
      <c r="F1341">
        <v>226012</v>
      </c>
      <c r="G1341">
        <v>3.5649999999999999</v>
      </c>
      <c r="H1341">
        <v>104.05</v>
      </c>
      <c r="I1341">
        <v>0.66</v>
      </c>
      <c r="J1341">
        <v>103.85</v>
      </c>
      <c r="K1341">
        <v>2.5099999999999998</v>
      </c>
      <c r="L1341">
        <v>104.15</v>
      </c>
      <c r="M1341">
        <v>-0.13</v>
      </c>
      <c r="N1341">
        <v>-0.03</v>
      </c>
      <c r="O1341">
        <v>104.14700000000001</v>
      </c>
      <c r="P1341">
        <v>-0.1</v>
      </c>
      <c r="Q1341">
        <v>0.1</v>
      </c>
      <c r="R1341">
        <v>3.5310000000000001</v>
      </c>
      <c r="S1341">
        <v>2.7774999999999999</v>
      </c>
      <c r="T1341">
        <v>104.18600000000001</v>
      </c>
      <c r="U1341">
        <v>3.5179999999999998</v>
      </c>
      <c r="V1341">
        <v>323794</v>
      </c>
      <c r="W1341">
        <v>-32489</v>
      </c>
      <c r="X1341">
        <v>99087</v>
      </c>
      <c r="Y1341">
        <v>126925</v>
      </c>
      <c r="Z1341">
        <v>12670</v>
      </c>
      <c r="AA1341">
        <v>798</v>
      </c>
      <c r="AB1341">
        <v>2029</v>
      </c>
      <c r="AC1341">
        <v>71</v>
      </c>
      <c r="AD1341">
        <v>293</v>
      </c>
      <c r="AE1341">
        <v>-7468</v>
      </c>
      <c r="AF1341">
        <v>7806</v>
      </c>
      <c r="AG1341">
        <v>-6006</v>
      </c>
      <c r="AH1341">
        <v>1501</v>
      </c>
      <c r="AI1341">
        <v>-3166</v>
      </c>
      <c r="AJ1341">
        <v>-70</v>
      </c>
      <c r="AK1341">
        <v>-30</v>
      </c>
      <c r="AL1341">
        <v>303</v>
      </c>
      <c r="AM1341">
        <v>103.76902278199999</v>
      </c>
      <c r="AN1341">
        <v>103.77859293900001</v>
      </c>
      <c r="AO1341">
        <v>103.821196321</v>
      </c>
      <c r="AP1341">
        <v>103.805518431</v>
      </c>
      <c r="AQ1341">
        <v>103.82387687000001</v>
      </c>
      <c r="AR1341">
        <v>103.745968043</v>
      </c>
      <c r="AS1341">
        <v>103.864217145</v>
      </c>
      <c r="AT1341">
        <v>103.86663584199999</v>
      </c>
      <c r="AU1341">
        <v>103.553792371</v>
      </c>
      <c r="AV1341">
        <v>103.886091079</v>
      </c>
      <c r="AW1341">
        <v>103.89858225899999</v>
      </c>
      <c r="AX1341">
        <v>103.850152122</v>
      </c>
      <c r="AY1341">
        <v>106.25</v>
      </c>
      <c r="AZ1341">
        <v>106.25</v>
      </c>
      <c r="BA1341">
        <v>106.25</v>
      </c>
      <c r="BB1341">
        <v>106.25</v>
      </c>
      <c r="BC1341">
        <v>0</v>
      </c>
      <c r="BD1341">
        <v>3.6219999999999999</v>
      </c>
      <c r="BE1341">
        <v>105.69</v>
      </c>
      <c r="BF1341">
        <v>0</v>
      </c>
      <c r="BI1341">
        <v>106.03</v>
      </c>
      <c r="BJ1341">
        <v>0.18</v>
      </c>
      <c r="BK1341">
        <v>-0.04</v>
      </c>
      <c r="BL1341">
        <v>106.02500000000001</v>
      </c>
      <c r="BM1341">
        <v>0.22</v>
      </c>
      <c r="BN1341">
        <v>-0.22</v>
      </c>
      <c r="BO1341">
        <v>3.67</v>
      </c>
      <c r="BP1341">
        <v>4.4238</v>
      </c>
      <c r="BQ1341">
        <v>106.072</v>
      </c>
      <c r="BR1341">
        <v>3.66</v>
      </c>
      <c r="BS1341">
        <v>0</v>
      </c>
      <c r="BT1341">
        <v>0</v>
      </c>
      <c r="BU1341">
        <v>0</v>
      </c>
      <c r="BV1341">
        <v>0</v>
      </c>
      <c r="BX1341">
        <v>0</v>
      </c>
      <c r="BY1341">
        <v>0</v>
      </c>
      <c r="BZ1341">
        <v>0</v>
      </c>
      <c r="CA1341">
        <v>0</v>
      </c>
      <c r="CB1341">
        <v>0</v>
      </c>
      <c r="CC1341">
        <v>0</v>
      </c>
      <c r="CD1341">
        <v>0</v>
      </c>
      <c r="CE1341">
        <v>0</v>
      </c>
      <c r="CF1341">
        <v>0</v>
      </c>
      <c r="CG1341">
        <v>0</v>
      </c>
      <c r="CH1341">
        <v>0</v>
      </c>
      <c r="CI1341">
        <v>0</v>
      </c>
      <c r="CJ1341">
        <v>0</v>
      </c>
      <c r="CK1341">
        <v>0</v>
      </c>
      <c r="CL1341">
        <v>0</v>
      </c>
      <c r="CM1341">
        <v>0</v>
      </c>
      <c r="CN1341">
        <v>0</v>
      </c>
      <c r="CO1341">
        <v>0</v>
      </c>
      <c r="CP1341">
        <v>0</v>
      </c>
      <c r="CQ1341">
        <v>0</v>
      </c>
      <c r="CR1341">
        <v>0</v>
      </c>
      <c r="CS1341">
        <v>0</v>
      </c>
      <c r="CT1341">
        <v>0</v>
      </c>
      <c r="CU1341">
        <v>0</v>
      </c>
      <c r="CV1341">
        <v>110.74</v>
      </c>
      <c r="CW1341">
        <v>109.7</v>
      </c>
      <c r="CX1341">
        <v>110.86</v>
      </c>
      <c r="CY1341">
        <v>109.69</v>
      </c>
      <c r="CZ1341">
        <v>71799</v>
      </c>
      <c r="DA1341">
        <v>3.7050000000000001</v>
      </c>
      <c r="DB1341">
        <v>110.74</v>
      </c>
      <c r="DC1341">
        <v>1.17</v>
      </c>
      <c r="DD1341">
        <v>110.43</v>
      </c>
      <c r="DE1341">
        <v>3.21</v>
      </c>
      <c r="DF1341">
        <v>110.78</v>
      </c>
      <c r="DG1341">
        <v>-0.08</v>
      </c>
      <c r="DH1341">
        <v>-0.04</v>
      </c>
      <c r="DI1341">
        <v>110.76600000000001</v>
      </c>
      <c r="DJ1341">
        <v>-0.04</v>
      </c>
      <c r="DK1341">
        <v>0.04</v>
      </c>
      <c r="DL1341">
        <v>3.7</v>
      </c>
      <c r="DM1341">
        <v>7.9599000000000002</v>
      </c>
      <c r="DN1341">
        <v>110.824</v>
      </c>
      <c r="DO1341">
        <v>3.6960000000000002</v>
      </c>
      <c r="DP1341">
        <v>130707</v>
      </c>
      <c r="DQ1341">
        <v>-6058</v>
      </c>
      <c r="DR1341">
        <v>34370</v>
      </c>
      <c r="DS1341">
        <v>37329</v>
      </c>
      <c r="DT1341">
        <v>16261</v>
      </c>
      <c r="DU1341">
        <v>215</v>
      </c>
      <c r="DV1341">
        <v>63</v>
      </c>
      <c r="DW1341">
        <v>227</v>
      </c>
      <c r="DX1341">
        <v>114</v>
      </c>
      <c r="DY1341">
        <v>4177</v>
      </c>
      <c r="DZ1341">
        <v>-4023</v>
      </c>
      <c r="EA1341">
        <v>3374</v>
      </c>
      <c r="EB1341">
        <v>-447</v>
      </c>
      <c r="EC1341">
        <v>304</v>
      </c>
      <c r="ED1341">
        <v>943</v>
      </c>
      <c r="EE1341">
        <v>60</v>
      </c>
      <c r="EF1341">
        <v>-57</v>
      </c>
      <c r="EG1341">
        <v>110.44380219</v>
      </c>
      <c r="EH1341">
        <v>110.453355496</v>
      </c>
      <c r="EI1341">
        <v>110.393324372</v>
      </c>
      <c r="EJ1341">
        <v>110.384642685</v>
      </c>
      <c r="EK1341">
        <v>110.446614299</v>
      </c>
      <c r="EL1341">
        <v>110.440545695</v>
      </c>
      <c r="EM1341">
        <v>110.525263835</v>
      </c>
      <c r="EN1341">
        <v>110.53175248399999</v>
      </c>
      <c r="EO1341">
        <v>110.394905803</v>
      </c>
      <c r="EP1341">
        <v>110.456237323</v>
      </c>
      <c r="EQ1341">
        <v>110.52962441299999</v>
      </c>
      <c r="ER1341">
        <v>110.63717128</v>
      </c>
    </row>
    <row r="1342" spans="1:148" x14ac:dyDescent="0.3">
      <c r="A1342" s="2">
        <v>44725</v>
      </c>
      <c r="B1342">
        <v>104.14</v>
      </c>
      <c r="C1342">
        <v>104.3</v>
      </c>
      <c r="D1342">
        <v>104.44</v>
      </c>
      <c r="E1342">
        <v>104.14</v>
      </c>
      <c r="F1342">
        <v>198875</v>
      </c>
      <c r="G1342">
        <v>3.5329999999999999</v>
      </c>
      <c r="H1342">
        <v>104.14</v>
      </c>
      <c r="I1342">
        <v>0.3</v>
      </c>
      <c r="J1342">
        <v>104.31</v>
      </c>
      <c r="K1342">
        <v>1.01</v>
      </c>
      <c r="L1342">
        <v>104.22</v>
      </c>
      <c r="M1342">
        <v>-0.12</v>
      </c>
      <c r="N1342">
        <v>-0.04</v>
      </c>
      <c r="O1342">
        <v>104.214</v>
      </c>
      <c r="P1342">
        <v>-0.08</v>
      </c>
      <c r="Q1342">
        <v>0.08</v>
      </c>
      <c r="R1342">
        <v>3.504</v>
      </c>
      <c r="S1342">
        <v>2.778</v>
      </c>
      <c r="T1342">
        <v>104.26600000000001</v>
      </c>
      <c r="U1342">
        <v>3.49</v>
      </c>
      <c r="V1342">
        <v>356283</v>
      </c>
      <c r="W1342">
        <v>3691</v>
      </c>
      <c r="X1342">
        <v>91652</v>
      </c>
      <c r="Y1342">
        <v>107223</v>
      </c>
      <c r="Z1342">
        <v>8269</v>
      </c>
      <c r="AA1342">
        <v>295</v>
      </c>
      <c r="AB1342">
        <v>1765</v>
      </c>
      <c r="AC1342">
        <v>151</v>
      </c>
      <c r="AD1342">
        <v>132</v>
      </c>
      <c r="AE1342">
        <v>2984</v>
      </c>
      <c r="AF1342">
        <v>-3687</v>
      </c>
      <c r="AG1342">
        <v>-2681</v>
      </c>
      <c r="AH1342">
        <v>-760</v>
      </c>
      <c r="AI1342">
        <v>5941</v>
      </c>
      <c r="AJ1342">
        <v>-208</v>
      </c>
      <c r="AK1342">
        <v>20</v>
      </c>
      <c r="AL1342">
        <v>672</v>
      </c>
      <c r="AM1342">
        <v>104.273679316</v>
      </c>
      <c r="AN1342">
        <v>104.274738087</v>
      </c>
      <c r="AO1342">
        <v>104.298992419</v>
      </c>
      <c r="AP1342">
        <v>104.300103174</v>
      </c>
      <c r="AQ1342">
        <v>104.274467969</v>
      </c>
      <c r="AR1342">
        <v>104.271904197</v>
      </c>
      <c r="AS1342">
        <v>104.235855507</v>
      </c>
      <c r="AT1342">
        <v>104.26856092600001</v>
      </c>
      <c r="AU1342">
        <v>104.284707071</v>
      </c>
      <c r="AV1342">
        <v>104.299190811</v>
      </c>
      <c r="AW1342">
        <v>104.27527620399999</v>
      </c>
      <c r="AX1342">
        <v>104.210697674</v>
      </c>
      <c r="AY1342">
        <v>107.27</v>
      </c>
      <c r="AZ1342">
        <v>107.27</v>
      </c>
      <c r="BA1342">
        <v>107.27</v>
      </c>
      <c r="BB1342">
        <v>107.27</v>
      </c>
      <c r="BC1342">
        <v>0</v>
      </c>
      <c r="BD1342">
        <v>3.4060000000000001</v>
      </c>
      <c r="BE1342">
        <v>106.25</v>
      </c>
      <c r="BF1342">
        <v>0</v>
      </c>
      <c r="BI1342">
        <v>106.17</v>
      </c>
      <c r="BJ1342">
        <v>1.05</v>
      </c>
      <c r="BK1342">
        <v>-0.05</v>
      </c>
      <c r="BL1342">
        <v>106.114</v>
      </c>
      <c r="BM1342">
        <v>1.1000000000000001</v>
      </c>
      <c r="BN1342">
        <v>-1.1000000000000001</v>
      </c>
      <c r="BO1342">
        <v>3.6379999999999999</v>
      </c>
      <c r="BP1342">
        <v>4.4311999999999996</v>
      </c>
      <c r="BQ1342">
        <v>106.227</v>
      </c>
      <c r="BR1342">
        <v>3.6269999999999998</v>
      </c>
      <c r="BS1342">
        <v>0</v>
      </c>
      <c r="BT1342">
        <v>0</v>
      </c>
      <c r="BU1342">
        <v>0</v>
      </c>
      <c r="BV1342">
        <v>0</v>
      </c>
      <c r="BX1342">
        <v>0</v>
      </c>
      <c r="BY1342">
        <v>0</v>
      </c>
      <c r="BZ1342">
        <v>0</v>
      </c>
      <c r="CA1342">
        <v>0</v>
      </c>
      <c r="CB1342">
        <v>0</v>
      </c>
      <c r="CC1342">
        <v>0</v>
      </c>
      <c r="CD1342">
        <v>0</v>
      </c>
      <c r="CE1342">
        <v>0</v>
      </c>
      <c r="CF1342">
        <v>0</v>
      </c>
      <c r="CG1342">
        <v>0</v>
      </c>
      <c r="CH1342">
        <v>0</v>
      </c>
      <c r="CI1342">
        <v>0</v>
      </c>
      <c r="CJ1342">
        <v>0</v>
      </c>
      <c r="CK1342">
        <v>0</v>
      </c>
      <c r="CL1342">
        <v>0</v>
      </c>
      <c r="CM1342">
        <v>0</v>
      </c>
      <c r="CN1342">
        <v>0</v>
      </c>
      <c r="CO1342">
        <v>0</v>
      </c>
      <c r="CP1342">
        <v>0</v>
      </c>
      <c r="CQ1342">
        <v>0</v>
      </c>
      <c r="CR1342">
        <v>0</v>
      </c>
      <c r="CS1342">
        <v>0</v>
      </c>
      <c r="CT1342">
        <v>0</v>
      </c>
      <c r="CU1342">
        <v>0</v>
      </c>
      <c r="CV1342">
        <v>110.85</v>
      </c>
      <c r="CW1342">
        <v>111</v>
      </c>
      <c r="CX1342">
        <v>111.44</v>
      </c>
      <c r="CY1342">
        <v>110.58</v>
      </c>
      <c r="CZ1342">
        <v>78929</v>
      </c>
      <c r="DA1342">
        <v>3.6930000000000001</v>
      </c>
      <c r="DB1342">
        <v>110.85</v>
      </c>
      <c r="DC1342">
        <v>0.86</v>
      </c>
      <c r="DD1342">
        <v>111.05</v>
      </c>
      <c r="DE1342">
        <v>3.09</v>
      </c>
      <c r="DF1342">
        <v>110.88</v>
      </c>
      <c r="DG1342">
        <v>-7.0000000000000007E-2</v>
      </c>
      <c r="DH1342">
        <v>-0.04</v>
      </c>
      <c r="DI1342">
        <v>110.828</v>
      </c>
      <c r="DJ1342">
        <v>-0.03</v>
      </c>
      <c r="DK1342">
        <v>0.03</v>
      </c>
      <c r="DL1342">
        <v>3.69</v>
      </c>
      <c r="DM1342">
        <v>7.9614000000000003</v>
      </c>
      <c r="DN1342">
        <v>110.92100000000001</v>
      </c>
      <c r="DO1342">
        <v>3.6850000000000001</v>
      </c>
      <c r="DP1342">
        <v>136765</v>
      </c>
      <c r="DQ1342">
        <v>2727</v>
      </c>
      <c r="DR1342">
        <v>39099</v>
      </c>
      <c r="DS1342">
        <v>39830</v>
      </c>
      <c r="DT1342">
        <v>15864</v>
      </c>
      <c r="DU1342">
        <v>49</v>
      </c>
      <c r="DV1342">
        <v>96</v>
      </c>
      <c r="DW1342">
        <v>328</v>
      </c>
      <c r="DX1342">
        <v>126</v>
      </c>
      <c r="DY1342">
        <v>-5734</v>
      </c>
      <c r="DZ1342">
        <v>5667</v>
      </c>
      <c r="EA1342">
        <v>-5667</v>
      </c>
      <c r="EB1342">
        <v>-291</v>
      </c>
      <c r="EC1342">
        <v>12</v>
      </c>
      <c r="ED1342">
        <v>544</v>
      </c>
      <c r="EE1342">
        <v>-10</v>
      </c>
      <c r="EF1342">
        <v>-322</v>
      </c>
      <c r="EG1342">
        <v>111.01633590100001</v>
      </c>
      <c r="EH1342">
        <v>111.01722890000001</v>
      </c>
      <c r="EI1342">
        <v>111.047290445</v>
      </c>
      <c r="EJ1342">
        <v>111.043221092</v>
      </c>
      <c r="EK1342">
        <v>111.010191783</v>
      </c>
      <c r="EL1342">
        <v>111.01680980099999</v>
      </c>
      <c r="EM1342">
        <v>110.980058109</v>
      </c>
      <c r="EN1342">
        <v>111.00969413200001</v>
      </c>
      <c r="EO1342">
        <v>111.07832346399999</v>
      </c>
      <c r="EP1342">
        <v>111.033330877</v>
      </c>
      <c r="EQ1342">
        <v>111.146957672</v>
      </c>
      <c r="ER1342">
        <v>111.00469631199999</v>
      </c>
    </row>
    <row r="1343" spans="1:148" x14ac:dyDescent="0.3">
      <c r="A1343" s="2">
        <v>44724</v>
      </c>
      <c r="B1343">
        <v>104.94</v>
      </c>
      <c r="C1343">
        <v>104.88</v>
      </c>
      <c r="D1343">
        <v>104.98</v>
      </c>
      <c r="E1343">
        <v>104.87</v>
      </c>
      <c r="F1343">
        <v>85794</v>
      </c>
      <c r="G1343">
        <v>3.258</v>
      </c>
      <c r="H1343">
        <v>104.94</v>
      </c>
      <c r="I1343">
        <v>0.11</v>
      </c>
      <c r="J1343">
        <v>104.93</v>
      </c>
      <c r="K1343">
        <v>0.35</v>
      </c>
      <c r="L1343">
        <v>104.99</v>
      </c>
      <c r="M1343">
        <v>-0.09</v>
      </c>
      <c r="N1343">
        <v>-0.04</v>
      </c>
      <c r="O1343">
        <v>104.98099999999999</v>
      </c>
      <c r="P1343">
        <v>-0.05</v>
      </c>
      <c r="Q1343">
        <v>0.05</v>
      </c>
      <c r="R1343">
        <v>3.242</v>
      </c>
      <c r="S1343">
        <v>2.7825000000000002</v>
      </c>
      <c r="T1343">
        <v>105.03400000000001</v>
      </c>
      <c r="U1343">
        <v>3.226</v>
      </c>
      <c r="V1343">
        <v>352592</v>
      </c>
      <c r="W1343">
        <v>-746</v>
      </c>
      <c r="X1343">
        <v>37902</v>
      </c>
      <c r="Y1343">
        <v>47892</v>
      </c>
      <c r="Z1343">
        <v>3410</v>
      </c>
      <c r="AA1343">
        <v>1988</v>
      </c>
      <c r="AB1343">
        <v>1839</v>
      </c>
      <c r="AC1343">
        <v>73</v>
      </c>
      <c r="AD1343">
        <v>238</v>
      </c>
      <c r="AE1343">
        <v>5459</v>
      </c>
      <c r="AF1343">
        <v>-5415</v>
      </c>
      <c r="AG1343">
        <v>7354</v>
      </c>
      <c r="AH1343">
        <v>337</v>
      </c>
      <c r="AI1343">
        <v>-2141</v>
      </c>
      <c r="AJ1343">
        <v>0</v>
      </c>
      <c r="AK1343">
        <v>-90</v>
      </c>
      <c r="AL1343">
        <v>-1</v>
      </c>
      <c r="AM1343">
        <v>104.928854367</v>
      </c>
      <c r="AN1343">
        <v>104.92962133499999</v>
      </c>
      <c r="AO1343">
        <v>104.933586245</v>
      </c>
      <c r="AP1343">
        <v>104.93381735</v>
      </c>
      <c r="AQ1343">
        <v>104.92896258</v>
      </c>
      <c r="AR1343">
        <v>104.92789787700001</v>
      </c>
      <c r="AS1343">
        <v>104.93966078699999</v>
      </c>
      <c r="AT1343">
        <v>104.929226946</v>
      </c>
      <c r="AU1343">
        <v>104.925681672</v>
      </c>
      <c r="AV1343">
        <v>104.942910184</v>
      </c>
      <c r="AW1343">
        <v>104.943545817</v>
      </c>
      <c r="AX1343">
        <v>104.928884462</v>
      </c>
      <c r="AY1343">
        <v>107.07</v>
      </c>
      <c r="AZ1343">
        <v>107.07</v>
      </c>
      <c r="BA1343">
        <v>107.07</v>
      </c>
      <c r="BB1343">
        <v>107.07</v>
      </c>
      <c r="BC1343">
        <v>0</v>
      </c>
      <c r="BD1343">
        <v>3.4489999999999998</v>
      </c>
      <c r="BE1343">
        <v>107.28</v>
      </c>
      <c r="BF1343">
        <v>0</v>
      </c>
      <c r="BI1343">
        <v>107.24</v>
      </c>
      <c r="BJ1343">
        <v>-0.23</v>
      </c>
      <c r="BK1343">
        <v>-0.06</v>
      </c>
      <c r="BL1343">
        <v>107.23399999999999</v>
      </c>
      <c r="BM1343">
        <v>-0.17</v>
      </c>
      <c r="BN1343">
        <v>0.17</v>
      </c>
      <c r="BO1343">
        <v>3.4129999999999998</v>
      </c>
      <c r="BP1343">
        <v>4.4298000000000002</v>
      </c>
      <c r="BQ1343">
        <v>107.3</v>
      </c>
      <c r="BR1343">
        <v>3.4</v>
      </c>
      <c r="BS1343">
        <v>0</v>
      </c>
      <c r="BT1343">
        <v>0</v>
      </c>
      <c r="BU1343">
        <v>0</v>
      </c>
      <c r="BV1343">
        <v>0</v>
      </c>
      <c r="BX1343">
        <v>0</v>
      </c>
      <c r="BY1343">
        <v>0</v>
      </c>
      <c r="BZ1343">
        <v>0</v>
      </c>
      <c r="CA1343">
        <v>0</v>
      </c>
      <c r="CB1343">
        <v>0</v>
      </c>
      <c r="CC1343">
        <v>0</v>
      </c>
      <c r="CD1343">
        <v>0</v>
      </c>
      <c r="CE1343">
        <v>0</v>
      </c>
      <c r="CF1343">
        <v>0</v>
      </c>
      <c r="CG1343">
        <v>0</v>
      </c>
      <c r="CH1343">
        <v>0</v>
      </c>
      <c r="CI1343">
        <v>0</v>
      </c>
      <c r="CJ1343">
        <v>0</v>
      </c>
      <c r="CK1343">
        <v>0</v>
      </c>
      <c r="CL1343">
        <v>0</v>
      </c>
      <c r="CM1343">
        <v>0</v>
      </c>
      <c r="CN1343">
        <v>0</v>
      </c>
      <c r="CO1343">
        <v>0</v>
      </c>
      <c r="CP1343">
        <v>0</v>
      </c>
      <c r="CQ1343">
        <v>0</v>
      </c>
      <c r="CR1343">
        <v>0</v>
      </c>
      <c r="CS1343">
        <v>0</v>
      </c>
      <c r="CT1343">
        <v>0</v>
      </c>
      <c r="CU1343">
        <v>0</v>
      </c>
      <c r="CV1343">
        <v>112.47</v>
      </c>
      <c r="CW1343">
        <v>112.24</v>
      </c>
      <c r="CX1343">
        <v>112.57</v>
      </c>
      <c r="CY1343">
        <v>112.24</v>
      </c>
      <c r="CZ1343">
        <v>42622</v>
      </c>
      <c r="DA1343">
        <v>3.5110000000000001</v>
      </c>
      <c r="DB1343">
        <v>112.47</v>
      </c>
      <c r="DC1343">
        <v>0.33</v>
      </c>
      <c r="DD1343">
        <v>112.43</v>
      </c>
      <c r="DE1343">
        <v>0.93</v>
      </c>
      <c r="DF1343">
        <v>112.49</v>
      </c>
      <c r="DG1343">
        <v>-7.0000000000000007E-2</v>
      </c>
      <c r="DH1343">
        <v>-0.05</v>
      </c>
      <c r="DI1343">
        <v>112.47499999999999</v>
      </c>
      <c r="DJ1343">
        <v>-0.02</v>
      </c>
      <c r="DK1343">
        <v>0.02</v>
      </c>
      <c r="DL1343">
        <v>3.508</v>
      </c>
      <c r="DM1343">
        <v>7.9843999999999999</v>
      </c>
      <c r="DN1343">
        <v>112.547</v>
      </c>
      <c r="DO1343">
        <v>3.5019999999999998</v>
      </c>
      <c r="DP1343">
        <v>134038</v>
      </c>
      <c r="DQ1343">
        <v>3581</v>
      </c>
      <c r="DR1343">
        <v>21631</v>
      </c>
      <c r="DS1343">
        <v>20991</v>
      </c>
      <c r="DT1343">
        <v>7787</v>
      </c>
      <c r="DU1343">
        <v>122</v>
      </c>
      <c r="DV1343">
        <v>672</v>
      </c>
      <c r="DW1343">
        <v>263</v>
      </c>
      <c r="DX1343">
        <v>253</v>
      </c>
      <c r="DY1343">
        <v>-3600</v>
      </c>
      <c r="DZ1343">
        <v>270</v>
      </c>
      <c r="EA1343">
        <v>-3026</v>
      </c>
      <c r="EB1343">
        <v>-348</v>
      </c>
      <c r="EC1343">
        <v>-349</v>
      </c>
      <c r="ED1343">
        <v>59</v>
      </c>
      <c r="EE1343">
        <v>-180</v>
      </c>
      <c r="EF1343">
        <v>244</v>
      </c>
      <c r="EG1343">
        <v>112.43034726</v>
      </c>
      <c r="EH1343">
        <v>112.433795753</v>
      </c>
      <c r="EI1343">
        <v>112.427084815</v>
      </c>
      <c r="EJ1343">
        <v>112.430281081</v>
      </c>
      <c r="EK1343">
        <v>112.426609911</v>
      </c>
      <c r="EL1343">
        <v>112.43958156399999</v>
      </c>
      <c r="EM1343">
        <v>112.443584906</v>
      </c>
      <c r="EN1343">
        <v>112.41738255</v>
      </c>
      <c r="EO1343">
        <v>112.44717137000001</v>
      </c>
      <c r="EP1343">
        <v>112.414614783</v>
      </c>
      <c r="EQ1343">
        <v>112.461308411</v>
      </c>
      <c r="ER1343">
        <v>112.46102564100001</v>
      </c>
    </row>
    <row r="1344" spans="1:148" x14ac:dyDescent="0.3">
      <c r="A1344" s="2">
        <v>44723</v>
      </c>
      <c r="B1344">
        <v>104.94</v>
      </c>
      <c r="C1344">
        <v>104.88</v>
      </c>
      <c r="D1344">
        <v>104.98</v>
      </c>
      <c r="E1344">
        <v>104.87</v>
      </c>
      <c r="F1344">
        <v>85794</v>
      </c>
      <c r="G1344">
        <v>3.258</v>
      </c>
      <c r="H1344">
        <v>104.94</v>
      </c>
      <c r="I1344">
        <v>0.11</v>
      </c>
      <c r="J1344">
        <v>104.93</v>
      </c>
      <c r="K1344">
        <v>0.35</v>
      </c>
      <c r="L1344">
        <v>104.99</v>
      </c>
      <c r="M1344">
        <v>-0.09</v>
      </c>
      <c r="N1344">
        <v>-0.04</v>
      </c>
      <c r="O1344">
        <v>104.98099999999999</v>
      </c>
      <c r="P1344">
        <v>-0.05</v>
      </c>
      <c r="Q1344">
        <v>0.05</v>
      </c>
      <c r="R1344">
        <v>3.242</v>
      </c>
      <c r="S1344">
        <v>2.7825000000000002</v>
      </c>
      <c r="T1344">
        <v>105.03400000000001</v>
      </c>
      <c r="U1344">
        <v>3.226</v>
      </c>
      <c r="V1344">
        <v>352592</v>
      </c>
      <c r="W1344">
        <v>-746</v>
      </c>
      <c r="X1344">
        <v>37902</v>
      </c>
      <c r="Y1344">
        <v>47892</v>
      </c>
      <c r="Z1344">
        <v>3410</v>
      </c>
      <c r="AA1344">
        <v>1988</v>
      </c>
      <c r="AB1344">
        <v>1839</v>
      </c>
      <c r="AC1344">
        <v>73</v>
      </c>
      <c r="AD1344">
        <v>238</v>
      </c>
      <c r="AE1344">
        <v>5459</v>
      </c>
      <c r="AF1344">
        <v>-5415</v>
      </c>
      <c r="AG1344">
        <v>7354</v>
      </c>
      <c r="AH1344">
        <v>337</v>
      </c>
      <c r="AI1344">
        <v>-2141</v>
      </c>
      <c r="AJ1344">
        <v>0</v>
      </c>
      <c r="AK1344">
        <v>-90</v>
      </c>
      <c r="AL1344">
        <v>-1</v>
      </c>
      <c r="AM1344">
        <v>104.928854367</v>
      </c>
      <c r="AN1344">
        <v>104.92962133499999</v>
      </c>
      <c r="AO1344">
        <v>104.933586245</v>
      </c>
      <c r="AP1344">
        <v>104.93381735</v>
      </c>
      <c r="AQ1344">
        <v>104.92896258</v>
      </c>
      <c r="AR1344">
        <v>104.92789787700001</v>
      </c>
      <c r="AS1344">
        <v>104.93966078699999</v>
      </c>
      <c r="AT1344">
        <v>104.929226946</v>
      </c>
      <c r="AU1344">
        <v>104.925681672</v>
      </c>
      <c r="AV1344">
        <v>104.942910184</v>
      </c>
      <c r="AW1344">
        <v>104.943545817</v>
      </c>
      <c r="AX1344">
        <v>104.928884462</v>
      </c>
      <c r="AY1344">
        <v>107.07</v>
      </c>
      <c r="AZ1344">
        <v>107.07</v>
      </c>
      <c r="BA1344">
        <v>107.07</v>
      </c>
      <c r="BB1344">
        <v>107.07</v>
      </c>
      <c r="BC1344">
        <v>0</v>
      </c>
      <c r="BD1344">
        <v>3.4489999999999998</v>
      </c>
      <c r="BE1344">
        <v>107.28</v>
      </c>
      <c r="BF1344">
        <v>0</v>
      </c>
      <c r="BI1344">
        <v>107.24</v>
      </c>
      <c r="BJ1344">
        <v>-0.23</v>
      </c>
      <c r="BK1344">
        <v>-0.06</v>
      </c>
      <c r="BL1344">
        <v>107.23399999999999</v>
      </c>
      <c r="BM1344">
        <v>-0.17</v>
      </c>
      <c r="BN1344">
        <v>0.17</v>
      </c>
      <c r="BO1344">
        <v>3.4129999999999998</v>
      </c>
      <c r="BP1344">
        <v>4.4298000000000002</v>
      </c>
      <c r="BQ1344">
        <v>107.3</v>
      </c>
      <c r="BR1344">
        <v>3.4</v>
      </c>
      <c r="BS1344">
        <v>0</v>
      </c>
      <c r="BT1344">
        <v>0</v>
      </c>
      <c r="BU1344">
        <v>0</v>
      </c>
      <c r="BV1344">
        <v>0</v>
      </c>
      <c r="BX1344">
        <v>0</v>
      </c>
      <c r="BY1344">
        <v>0</v>
      </c>
      <c r="BZ1344">
        <v>0</v>
      </c>
      <c r="CA1344">
        <v>0</v>
      </c>
      <c r="CB1344">
        <v>0</v>
      </c>
      <c r="CC1344">
        <v>0</v>
      </c>
      <c r="CD1344">
        <v>0</v>
      </c>
      <c r="CE1344">
        <v>0</v>
      </c>
      <c r="CF1344">
        <v>0</v>
      </c>
      <c r="CG1344">
        <v>0</v>
      </c>
      <c r="CH1344">
        <v>0</v>
      </c>
      <c r="CI1344">
        <v>0</v>
      </c>
      <c r="CJ1344">
        <v>0</v>
      </c>
      <c r="CK1344">
        <v>0</v>
      </c>
      <c r="CL1344">
        <v>0</v>
      </c>
      <c r="CM1344">
        <v>0</v>
      </c>
      <c r="CN1344">
        <v>0</v>
      </c>
      <c r="CO1344">
        <v>0</v>
      </c>
      <c r="CP1344">
        <v>0</v>
      </c>
      <c r="CQ1344">
        <v>0</v>
      </c>
      <c r="CR1344">
        <v>0</v>
      </c>
      <c r="CS1344">
        <v>0</v>
      </c>
      <c r="CT1344">
        <v>0</v>
      </c>
      <c r="CU1344">
        <v>0</v>
      </c>
      <c r="CV1344">
        <v>112.47</v>
      </c>
      <c r="CW1344">
        <v>112.24</v>
      </c>
      <c r="CX1344">
        <v>112.57</v>
      </c>
      <c r="CY1344">
        <v>112.24</v>
      </c>
      <c r="CZ1344">
        <v>42622</v>
      </c>
      <c r="DA1344">
        <v>3.5110000000000001</v>
      </c>
      <c r="DB1344">
        <v>112.47</v>
      </c>
      <c r="DC1344">
        <v>0.33</v>
      </c>
      <c r="DD1344">
        <v>112.43</v>
      </c>
      <c r="DE1344">
        <v>0.93</v>
      </c>
      <c r="DF1344">
        <v>112.49</v>
      </c>
      <c r="DG1344">
        <v>-7.0000000000000007E-2</v>
      </c>
      <c r="DH1344">
        <v>-0.05</v>
      </c>
      <c r="DI1344">
        <v>112.47499999999999</v>
      </c>
      <c r="DJ1344">
        <v>-0.02</v>
      </c>
      <c r="DK1344">
        <v>0.02</v>
      </c>
      <c r="DL1344">
        <v>3.508</v>
      </c>
      <c r="DM1344">
        <v>7.9843999999999999</v>
      </c>
      <c r="DN1344">
        <v>112.547</v>
      </c>
      <c r="DO1344">
        <v>3.5019999999999998</v>
      </c>
      <c r="DP1344">
        <v>134038</v>
      </c>
      <c r="DQ1344">
        <v>3581</v>
      </c>
      <c r="DR1344">
        <v>21631</v>
      </c>
      <c r="DS1344">
        <v>20991</v>
      </c>
      <c r="DT1344">
        <v>7787</v>
      </c>
      <c r="DU1344">
        <v>122</v>
      </c>
      <c r="DV1344">
        <v>672</v>
      </c>
      <c r="DW1344">
        <v>263</v>
      </c>
      <c r="DX1344">
        <v>253</v>
      </c>
      <c r="DY1344">
        <v>-3600</v>
      </c>
      <c r="DZ1344">
        <v>270</v>
      </c>
      <c r="EA1344">
        <v>-3026</v>
      </c>
      <c r="EB1344">
        <v>-348</v>
      </c>
      <c r="EC1344">
        <v>-349</v>
      </c>
      <c r="ED1344">
        <v>59</v>
      </c>
      <c r="EE1344">
        <v>-180</v>
      </c>
      <c r="EF1344">
        <v>244</v>
      </c>
      <c r="EG1344">
        <v>112.43034726</v>
      </c>
      <c r="EH1344">
        <v>112.433795753</v>
      </c>
      <c r="EI1344">
        <v>112.427084815</v>
      </c>
      <c r="EJ1344">
        <v>112.430281081</v>
      </c>
      <c r="EK1344">
        <v>112.426609911</v>
      </c>
      <c r="EL1344">
        <v>112.43958156399999</v>
      </c>
      <c r="EM1344">
        <v>112.443584906</v>
      </c>
      <c r="EN1344">
        <v>112.41738255</v>
      </c>
      <c r="EO1344">
        <v>112.44717137000001</v>
      </c>
      <c r="EP1344">
        <v>112.414614783</v>
      </c>
      <c r="EQ1344">
        <v>112.461308411</v>
      </c>
      <c r="ER1344">
        <v>112.46102564100001</v>
      </c>
    </row>
    <row r="1345" spans="1:148" x14ac:dyDescent="0.3">
      <c r="A1345" s="2">
        <v>44722</v>
      </c>
      <c r="B1345">
        <v>104.94</v>
      </c>
      <c r="C1345">
        <v>104.88</v>
      </c>
      <c r="D1345">
        <v>104.98</v>
      </c>
      <c r="E1345">
        <v>104.87</v>
      </c>
      <c r="F1345">
        <v>85794</v>
      </c>
      <c r="G1345">
        <v>3.258</v>
      </c>
      <c r="H1345">
        <v>104.94</v>
      </c>
      <c r="I1345">
        <v>0.11</v>
      </c>
      <c r="J1345">
        <v>104.93</v>
      </c>
      <c r="K1345">
        <v>0.35</v>
      </c>
      <c r="L1345">
        <v>104.99</v>
      </c>
      <c r="M1345">
        <v>-0.09</v>
      </c>
      <c r="N1345">
        <v>-0.04</v>
      </c>
      <c r="O1345">
        <v>104.98099999999999</v>
      </c>
      <c r="P1345">
        <v>-0.05</v>
      </c>
      <c r="Q1345">
        <v>0.05</v>
      </c>
      <c r="R1345">
        <v>3.242</v>
      </c>
      <c r="S1345">
        <v>2.7825000000000002</v>
      </c>
      <c r="T1345">
        <v>105.03400000000001</v>
      </c>
      <c r="U1345">
        <v>3.226</v>
      </c>
      <c r="V1345">
        <v>352592</v>
      </c>
      <c r="W1345">
        <v>-746</v>
      </c>
      <c r="X1345">
        <v>37902</v>
      </c>
      <c r="Y1345">
        <v>47892</v>
      </c>
      <c r="Z1345">
        <v>3410</v>
      </c>
      <c r="AA1345">
        <v>1988</v>
      </c>
      <c r="AB1345">
        <v>1839</v>
      </c>
      <c r="AC1345">
        <v>73</v>
      </c>
      <c r="AD1345">
        <v>238</v>
      </c>
      <c r="AE1345">
        <v>5459</v>
      </c>
      <c r="AF1345">
        <v>-5415</v>
      </c>
      <c r="AG1345">
        <v>7354</v>
      </c>
      <c r="AH1345">
        <v>337</v>
      </c>
      <c r="AI1345">
        <v>-2141</v>
      </c>
      <c r="AJ1345">
        <v>0</v>
      </c>
      <c r="AK1345">
        <v>-90</v>
      </c>
      <c r="AL1345">
        <v>-1</v>
      </c>
      <c r="AM1345">
        <v>104.928854367</v>
      </c>
      <c r="AN1345">
        <v>104.92962133499999</v>
      </c>
      <c r="AO1345">
        <v>104.933586245</v>
      </c>
      <c r="AP1345">
        <v>104.93381735</v>
      </c>
      <c r="AQ1345">
        <v>104.92896258</v>
      </c>
      <c r="AR1345">
        <v>104.92789787700001</v>
      </c>
      <c r="AS1345">
        <v>104.93966078699999</v>
      </c>
      <c r="AT1345">
        <v>104.929226946</v>
      </c>
      <c r="AU1345">
        <v>104.925681672</v>
      </c>
      <c r="AV1345">
        <v>104.942910184</v>
      </c>
      <c r="AW1345">
        <v>104.943545817</v>
      </c>
      <c r="AX1345">
        <v>104.928884462</v>
      </c>
      <c r="AY1345">
        <v>107.07</v>
      </c>
      <c r="AZ1345">
        <v>107.07</v>
      </c>
      <c r="BA1345">
        <v>107.07</v>
      </c>
      <c r="BB1345">
        <v>107.07</v>
      </c>
      <c r="BC1345">
        <v>0</v>
      </c>
      <c r="BD1345">
        <v>3.4489999999999998</v>
      </c>
      <c r="BE1345">
        <v>107.28</v>
      </c>
      <c r="BF1345">
        <v>0</v>
      </c>
      <c r="BI1345">
        <v>107.24</v>
      </c>
      <c r="BJ1345">
        <v>-0.23</v>
      </c>
      <c r="BK1345">
        <v>-0.06</v>
      </c>
      <c r="BL1345">
        <v>107.23399999999999</v>
      </c>
      <c r="BM1345">
        <v>-0.17</v>
      </c>
      <c r="BN1345">
        <v>0.17</v>
      </c>
      <c r="BO1345">
        <v>3.4129999999999998</v>
      </c>
      <c r="BP1345">
        <v>4.4298000000000002</v>
      </c>
      <c r="BQ1345">
        <v>107.3</v>
      </c>
      <c r="BR1345">
        <v>3.4</v>
      </c>
      <c r="BS1345">
        <v>0</v>
      </c>
      <c r="BT1345">
        <v>0</v>
      </c>
      <c r="BU1345">
        <v>0</v>
      </c>
      <c r="BV1345">
        <v>0</v>
      </c>
      <c r="BX1345">
        <v>0</v>
      </c>
      <c r="BY1345">
        <v>0</v>
      </c>
      <c r="BZ1345">
        <v>0</v>
      </c>
      <c r="CA1345">
        <v>0</v>
      </c>
      <c r="CB1345">
        <v>0</v>
      </c>
      <c r="CC1345">
        <v>0</v>
      </c>
      <c r="CD1345">
        <v>0</v>
      </c>
      <c r="CE1345">
        <v>0</v>
      </c>
      <c r="CF1345">
        <v>0</v>
      </c>
      <c r="CG1345">
        <v>0</v>
      </c>
      <c r="CH1345">
        <v>0</v>
      </c>
      <c r="CI1345">
        <v>0</v>
      </c>
      <c r="CJ1345">
        <v>0</v>
      </c>
      <c r="CK1345">
        <v>0</v>
      </c>
      <c r="CL1345">
        <v>0</v>
      </c>
      <c r="CM1345">
        <v>0</v>
      </c>
      <c r="CN1345">
        <v>0</v>
      </c>
      <c r="CO1345">
        <v>0</v>
      </c>
      <c r="CP1345">
        <v>0</v>
      </c>
      <c r="CQ1345">
        <v>0</v>
      </c>
      <c r="CR1345">
        <v>0</v>
      </c>
      <c r="CS1345">
        <v>0</v>
      </c>
      <c r="CT1345">
        <v>0</v>
      </c>
      <c r="CU1345">
        <v>0</v>
      </c>
      <c r="CV1345">
        <v>112.47</v>
      </c>
      <c r="CW1345">
        <v>112.24</v>
      </c>
      <c r="CX1345">
        <v>112.57</v>
      </c>
      <c r="CY1345">
        <v>112.24</v>
      </c>
      <c r="CZ1345">
        <v>42622</v>
      </c>
      <c r="DA1345">
        <v>3.5110000000000001</v>
      </c>
      <c r="DB1345">
        <v>112.47</v>
      </c>
      <c r="DC1345">
        <v>0.33</v>
      </c>
      <c r="DD1345">
        <v>112.43</v>
      </c>
      <c r="DE1345">
        <v>0.93</v>
      </c>
      <c r="DF1345">
        <v>112.49</v>
      </c>
      <c r="DG1345">
        <v>-7.0000000000000007E-2</v>
      </c>
      <c r="DH1345">
        <v>-0.05</v>
      </c>
      <c r="DI1345">
        <v>112.47499999999999</v>
      </c>
      <c r="DJ1345">
        <v>-0.02</v>
      </c>
      <c r="DK1345">
        <v>0.02</v>
      </c>
      <c r="DL1345">
        <v>3.508</v>
      </c>
      <c r="DM1345">
        <v>7.9843999999999999</v>
      </c>
      <c r="DN1345">
        <v>112.547</v>
      </c>
      <c r="DO1345">
        <v>3.5019999999999998</v>
      </c>
      <c r="DP1345">
        <v>134038</v>
      </c>
      <c r="DQ1345">
        <v>3581</v>
      </c>
      <c r="DR1345">
        <v>21631</v>
      </c>
      <c r="DS1345">
        <v>20991</v>
      </c>
      <c r="DT1345">
        <v>7787</v>
      </c>
      <c r="DU1345">
        <v>122</v>
      </c>
      <c r="DV1345">
        <v>672</v>
      </c>
      <c r="DW1345">
        <v>263</v>
      </c>
      <c r="DX1345">
        <v>253</v>
      </c>
      <c r="DY1345">
        <v>-3600</v>
      </c>
      <c r="DZ1345">
        <v>270</v>
      </c>
      <c r="EA1345">
        <v>-3026</v>
      </c>
      <c r="EB1345">
        <v>-348</v>
      </c>
      <c r="EC1345">
        <v>-349</v>
      </c>
      <c r="ED1345">
        <v>59</v>
      </c>
      <c r="EE1345">
        <v>-180</v>
      </c>
      <c r="EF1345">
        <v>244</v>
      </c>
      <c r="EG1345">
        <v>112.43034726</v>
      </c>
      <c r="EH1345">
        <v>112.433795753</v>
      </c>
      <c r="EI1345">
        <v>112.427084815</v>
      </c>
      <c r="EJ1345">
        <v>112.430281081</v>
      </c>
      <c r="EK1345">
        <v>112.426609911</v>
      </c>
      <c r="EL1345">
        <v>112.43958156399999</v>
      </c>
      <c r="EM1345">
        <v>112.443584906</v>
      </c>
      <c r="EN1345">
        <v>112.41738255</v>
      </c>
      <c r="EO1345">
        <v>112.44717137000001</v>
      </c>
      <c r="EP1345">
        <v>112.414614783</v>
      </c>
      <c r="EQ1345">
        <v>112.461308411</v>
      </c>
      <c r="ER1345">
        <v>112.46102564100001</v>
      </c>
    </row>
    <row r="1346" spans="1:148" x14ac:dyDescent="0.3">
      <c r="A1346" s="2">
        <v>44721</v>
      </c>
      <c r="B1346">
        <v>105.04</v>
      </c>
      <c r="C1346">
        <v>104.85</v>
      </c>
      <c r="D1346">
        <v>105.15</v>
      </c>
      <c r="E1346">
        <v>104.77</v>
      </c>
      <c r="F1346">
        <v>145023</v>
      </c>
      <c r="G1346">
        <v>3.2240000000000002</v>
      </c>
      <c r="H1346">
        <v>105.04</v>
      </c>
      <c r="I1346">
        <v>0.38</v>
      </c>
      <c r="J1346">
        <v>104.96</v>
      </c>
      <c r="K1346">
        <v>1.76</v>
      </c>
      <c r="L1346">
        <v>105.09</v>
      </c>
      <c r="M1346">
        <v>-0.09</v>
      </c>
      <c r="N1346">
        <v>-0.04</v>
      </c>
      <c r="O1346">
        <v>105.09</v>
      </c>
      <c r="P1346">
        <v>-0.05</v>
      </c>
      <c r="Q1346">
        <v>0.05</v>
      </c>
      <c r="R1346">
        <v>3.2069999999999999</v>
      </c>
      <c r="S1346">
        <v>2.7831000000000001</v>
      </c>
      <c r="T1346">
        <v>105.139</v>
      </c>
      <c r="U1346">
        <v>3.19</v>
      </c>
      <c r="V1346">
        <v>353338</v>
      </c>
      <c r="W1346">
        <v>-630</v>
      </c>
      <c r="X1346">
        <v>71274</v>
      </c>
      <c r="Y1346">
        <v>73749</v>
      </c>
      <c r="Z1346">
        <v>6293</v>
      </c>
      <c r="AA1346">
        <v>1083</v>
      </c>
      <c r="AB1346">
        <v>989</v>
      </c>
      <c r="AC1346">
        <v>98</v>
      </c>
      <c r="AD1346">
        <v>146</v>
      </c>
      <c r="AE1346">
        <v>-758</v>
      </c>
      <c r="AF1346">
        <v>939</v>
      </c>
      <c r="AG1346">
        <v>2806</v>
      </c>
      <c r="AH1346">
        <v>1334</v>
      </c>
      <c r="AI1346">
        <v>-4440</v>
      </c>
      <c r="AJ1346">
        <v>62</v>
      </c>
      <c r="AK1346">
        <v>-200</v>
      </c>
      <c r="AL1346">
        <v>-320</v>
      </c>
      <c r="AM1346">
        <v>104.956418677</v>
      </c>
      <c r="AN1346">
        <v>104.955266174</v>
      </c>
      <c r="AO1346">
        <v>104.947404128</v>
      </c>
      <c r="AP1346">
        <v>104.94969433999999</v>
      </c>
      <c r="AQ1346">
        <v>104.959539169</v>
      </c>
      <c r="AR1346">
        <v>104.95389540399999</v>
      </c>
      <c r="AS1346">
        <v>104.949326257</v>
      </c>
      <c r="AT1346">
        <v>104.958734647</v>
      </c>
      <c r="AU1346">
        <v>104.928332686</v>
      </c>
      <c r="AV1346">
        <v>104.967551335</v>
      </c>
      <c r="AW1346">
        <v>105.03575433899999</v>
      </c>
      <c r="AX1346">
        <v>105.016448829</v>
      </c>
      <c r="AY1346">
        <v>107.21</v>
      </c>
      <c r="AZ1346">
        <v>107.21</v>
      </c>
      <c r="BA1346">
        <v>107.21</v>
      </c>
      <c r="BB1346">
        <v>107.21</v>
      </c>
      <c r="BC1346">
        <v>0</v>
      </c>
      <c r="BD1346">
        <v>3.419</v>
      </c>
      <c r="BE1346">
        <v>107.07</v>
      </c>
      <c r="BF1346">
        <v>0</v>
      </c>
      <c r="BI1346">
        <v>107.42</v>
      </c>
      <c r="BJ1346">
        <v>-0.27</v>
      </c>
      <c r="BK1346">
        <v>-0.06</v>
      </c>
      <c r="BL1346">
        <v>107.42400000000001</v>
      </c>
      <c r="BM1346">
        <v>-0.21</v>
      </c>
      <c r="BN1346">
        <v>0.21</v>
      </c>
      <c r="BO1346">
        <v>3.3740000000000001</v>
      </c>
      <c r="BP1346">
        <v>4.4307999999999996</v>
      </c>
      <c r="BQ1346">
        <v>107.486</v>
      </c>
      <c r="BR1346">
        <v>3.3610000000000002</v>
      </c>
      <c r="BS1346">
        <v>0</v>
      </c>
      <c r="BT1346">
        <v>0</v>
      </c>
      <c r="BU1346">
        <v>0</v>
      </c>
      <c r="BV1346">
        <v>0</v>
      </c>
      <c r="BX1346">
        <v>0</v>
      </c>
      <c r="BY1346">
        <v>0</v>
      </c>
      <c r="BZ1346">
        <v>0</v>
      </c>
      <c r="CA1346">
        <v>0</v>
      </c>
      <c r="CB1346">
        <v>0</v>
      </c>
      <c r="CC1346">
        <v>0</v>
      </c>
      <c r="CD1346">
        <v>0</v>
      </c>
      <c r="CE1346">
        <v>0</v>
      </c>
      <c r="CF1346">
        <v>0</v>
      </c>
      <c r="CG1346">
        <v>0</v>
      </c>
      <c r="CH1346">
        <v>0</v>
      </c>
      <c r="CI1346">
        <v>0</v>
      </c>
      <c r="CJ1346">
        <v>0</v>
      </c>
      <c r="CK1346">
        <v>0</v>
      </c>
      <c r="CL1346">
        <v>0</v>
      </c>
      <c r="CM1346">
        <v>0</v>
      </c>
      <c r="CN1346">
        <v>0</v>
      </c>
      <c r="CO1346">
        <v>0</v>
      </c>
      <c r="CP1346">
        <v>0</v>
      </c>
      <c r="CQ1346">
        <v>0</v>
      </c>
      <c r="CR1346">
        <v>0</v>
      </c>
      <c r="CS1346">
        <v>0</v>
      </c>
      <c r="CT1346">
        <v>0</v>
      </c>
      <c r="CU1346">
        <v>0</v>
      </c>
      <c r="CV1346">
        <v>112.74</v>
      </c>
      <c r="CW1346">
        <v>112.45</v>
      </c>
      <c r="CX1346">
        <v>113.07</v>
      </c>
      <c r="CY1346">
        <v>112.26</v>
      </c>
      <c r="CZ1346">
        <v>64472</v>
      </c>
      <c r="DA1346">
        <v>3.4809999999999999</v>
      </c>
      <c r="DB1346">
        <v>112.74</v>
      </c>
      <c r="DC1346">
        <v>0.81</v>
      </c>
      <c r="DD1346">
        <v>112.65</v>
      </c>
      <c r="DE1346">
        <v>3.83</v>
      </c>
      <c r="DF1346">
        <v>112.73</v>
      </c>
      <c r="DG1346">
        <v>-0.04</v>
      </c>
      <c r="DH1346">
        <v>-0.05</v>
      </c>
      <c r="DI1346">
        <v>112.709</v>
      </c>
      <c r="DJ1346">
        <v>0.01</v>
      </c>
      <c r="DK1346">
        <v>-0.01</v>
      </c>
      <c r="DL1346">
        <v>3.4820000000000002</v>
      </c>
      <c r="DM1346">
        <v>7.9882</v>
      </c>
      <c r="DN1346">
        <v>112.78100000000001</v>
      </c>
      <c r="DO1346">
        <v>3.476</v>
      </c>
      <c r="DP1346">
        <v>130457</v>
      </c>
      <c r="DQ1346">
        <v>1088</v>
      </c>
      <c r="DR1346">
        <v>31000</v>
      </c>
      <c r="DS1346">
        <v>33472</v>
      </c>
      <c r="DT1346">
        <v>11545</v>
      </c>
      <c r="DU1346">
        <v>93</v>
      </c>
      <c r="DV1346">
        <v>259</v>
      </c>
      <c r="DW1346">
        <v>272</v>
      </c>
      <c r="DX1346">
        <v>281</v>
      </c>
      <c r="DY1346">
        <v>2653</v>
      </c>
      <c r="DZ1346">
        <v>-2856</v>
      </c>
      <c r="EA1346">
        <v>1013</v>
      </c>
      <c r="EB1346">
        <v>139</v>
      </c>
      <c r="EC1346">
        <v>506</v>
      </c>
      <c r="ED1346">
        <v>478</v>
      </c>
      <c r="EE1346">
        <v>70</v>
      </c>
      <c r="EF1346">
        <v>447</v>
      </c>
      <c r="EG1346">
        <v>112.62782890699999</v>
      </c>
      <c r="EH1346">
        <v>112.640948423</v>
      </c>
      <c r="EI1346">
        <v>112.64038537</v>
      </c>
      <c r="EJ1346">
        <v>112.63015623</v>
      </c>
      <c r="EK1346">
        <v>112.632592342</v>
      </c>
      <c r="EL1346">
        <v>112.64876932999999</v>
      </c>
      <c r="EM1346">
        <v>112.64219088900001</v>
      </c>
      <c r="EN1346">
        <v>112.64330820000001</v>
      </c>
      <c r="EO1346">
        <v>112.578084112</v>
      </c>
      <c r="EP1346">
        <v>112.558191282</v>
      </c>
      <c r="EQ1346">
        <v>112.670875912</v>
      </c>
      <c r="ER1346">
        <v>112.655013298</v>
      </c>
    </row>
    <row r="1347" spans="1:148" x14ac:dyDescent="0.3">
      <c r="A1347" s="2">
        <v>44720</v>
      </c>
      <c r="B1347">
        <v>104.92</v>
      </c>
      <c r="C1347">
        <v>104.91</v>
      </c>
      <c r="D1347">
        <v>104.96</v>
      </c>
      <c r="E1347">
        <v>104.78</v>
      </c>
      <c r="F1347">
        <v>127774</v>
      </c>
      <c r="G1347">
        <v>3.2650000000000001</v>
      </c>
      <c r="H1347">
        <v>104.92</v>
      </c>
      <c r="I1347">
        <v>0.18</v>
      </c>
      <c r="J1347">
        <v>104.89</v>
      </c>
      <c r="K1347">
        <v>0.67</v>
      </c>
      <c r="L1347">
        <v>105</v>
      </c>
      <c r="M1347">
        <v>-0.14000000000000001</v>
      </c>
      <c r="N1347">
        <v>-0.06</v>
      </c>
      <c r="O1347">
        <v>105.002</v>
      </c>
      <c r="P1347">
        <v>-0.08</v>
      </c>
      <c r="Q1347">
        <v>0.08</v>
      </c>
      <c r="R1347">
        <v>3.238</v>
      </c>
      <c r="S1347">
        <v>2.7824</v>
      </c>
      <c r="T1347">
        <v>105.062</v>
      </c>
      <c r="U1347">
        <v>3.2160000000000002</v>
      </c>
      <c r="V1347">
        <v>353968</v>
      </c>
      <c r="W1347">
        <v>-1722</v>
      </c>
      <c r="X1347">
        <v>62157</v>
      </c>
      <c r="Y1347">
        <v>65617</v>
      </c>
      <c r="Z1347">
        <v>4668</v>
      </c>
      <c r="AA1347">
        <v>2257</v>
      </c>
      <c r="AB1347">
        <v>520</v>
      </c>
      <c r="AC1347">
        <v>98</v>
      </c>
      <c r="AD1347">
        <v>198</v>
      </c>
      <c r="AE1347">
        <v>2875</v>
      </c>
      <c r="AF1347">
        <v>-2817</v>
      </c>
      <c r="AG1347">
        <v>3165</v>
      </c>
      <c r="AH1347">
        <v>-626</v>
      </c>
      <c r="AI1347">
        <v>369</v>
      </c>
      <c r="AJ1347">
        <v>-226</v>
      </c>
      <c r="AK1347">
        <v>0</v>
      </c>
      <c r="AL1347">
        <v>193</v>
      </c>
      <c r="AM1347">
        <v>104.886850827</v>
      </c>
      <c r="AN1347">
        <v>104.88529300099999</v>
      </c>
      <c r="AO1347">
        <v>104.884381034</v>
      </c>
      <c r="AP1347">
        <v>104.886316542</v>
      </c>
      <c r="AQ1347">
        <v>104.88686067</v>
      </c>
      <c r="AR1347">
        <v>104.88854863100001</v>
      </c>
      <c r="AS1347">
        <v>104.891361351</v>
      </c>
      <c r="AT1347">
        <v>104.86448563499999</v>
      </c>
      <c r="AU1347">
        <v>104.882379595</v>
      </c>
      <c r="AV1347">
        <v>104.867230269</v>
      </c>
      <c r="AW1347">
        <v>104.90494908399999</v>
      </c>
      <c r="AX1347">
        <v>104.86418867899999</v>
      </c>
      <c r="AY1347">
        <v>107.14</v>
      </c>
      <c r="AZ1347">
        <v>107.14</v>
      </c>
      <c r="BA1347">
        <v>107.14</v>
      </c>
      <c r="BB1347">
        <v>107.14</v>
      </c>
      <c r="BC1347">
        <v>0</v>
      </c>
      <c r="BD1347">
        <v>3.4340000000000002</v>
      </c>
      <c r="BE1347">
        <v>107.21</v>
      </c>
      <c r="BF1347">
        <v>0</v>
      </c>
      <c r="BI1347">
        <v>107.23</v>
      </c>
      <c r="BJ1347">
        <v>-0.17</v>
      </c>
      <c r="BK1347">
        <v>-0.08</v>
      </c>
      <c r="BL1347">
        <v>107.253</v>
      </c>
      <c r="BM1347">
        <v>-0.09</v>
      </c>
      <c r="BN1347">
        <v>0.09</v>
      </c>
      <c r="BO1347">
        <v>3.4140000000000001</v>
      </c>
      <c r="BP1347">
        <v>4.4302999999999999</v>
      </c>
      <c r="BQ1347">
        <v>107.312</v>
      </c>
      <c r="BR1347">
        <v>3.3980000000000001</v>
      </c>
      <c r="BS1347">
        <v>0</v>
      </c>
      <c r="BT1347">
        <v>0</v>
      </c>
      <c r="BU1347">
        <v>0</v>
      </c>
      <c r="BV1347">
        <v>0</v>
      </c>
      <c r="BX1347">
        <v>0</v>
      </c>
      <c r="BY1347">
        <v>0</v>
      </c>
      <c r="BZ1347">
        <v>0</v>
      </c>
      <c r="CA1347">
        <v>0</v>
      </c>
      <c r="CB1347">
        <v>0</v>
      </c>
      <c r="CC1347">
        <v>0</v>
      </c>
      <c r="CD1347">
        <v>0</v>
      </c>
      <c r="CE1347">
        <v>0</v>
      </c>
      <c r="CF1347">
        <v>0</v>
      </c>
      <c r="CG1347">
        <v>0</v>
      </c>
      <c r="CH1347">
        <v>0</v>
      </c>
      <c r="CI1347">
        <v>0</v>
      </c>
      <c r="CJ1347">
        <v>0</v>
      </c>
      <c r="CK1347">
        <v>0</v>
      </c>
      <c r="CL1347">
        <v>0</v>
      </c>
      <c r="CM1347">
        <v>0</v>
      </c>
      <c r="CN1347">
        <v>0</v>
      </c>
      <c r="CO1347">
        <v>0</v>
      </c>
      <c r="CP1347">
        <v>0</v>
      </c>
      <c r="CQ1347">
        <v>0</v>
      </c>
      <c r="CR1347">
        <v>0</v>
      </c>
      <c r="CS1347">
        <v>0</v>
      </c>
      <c r="CT1347">
        <v>0</v>
      </c>
      <c r="CU1347">
        <v>0</v>
      </c>
      <c r="CV1347">
        <v>112.74</v>
      </c>
      <c r="CW1347">
        <v>112.5</v>
      </c>
      <c r="CX1347">
        <v>112.8</v>
      </c>
      <c r="CY1347">
        <v>112.34</v>
      </c>
      <c r="CZ1347">
        <v>64665</v>
      </c>
      <c r="DA1347">
        <v>3.4809999999999999</v>
      </c>
      <c r="DB1347">
        <v>112.74</v>
      </c>
      <c r="DC1347">
        <v>0.46</v>
      </c>
      <c r="DD1347">
        <v>112.57</v>
      </c>
      <c r="DE1347">
        <v>1.74</v>
      </c>
      <c r="DF1347">
        <v>112.74</v>
      </c>
      <c r="DG1347">
        <v>-0.06</v>
      </c>
      <c r="DH1347">
        <v>-0.06</v>
      </c>
      <c r="DI1347">
        <v>112.736</v>
      </c>
      <c r="DJ1347">
        <v>0</v>
      </c>
      <c r="DK1347">
        <v>0</v>
      </c>
      <c r="DL1347">
        <v>3.4809999999999999</v>
      </c>
      <c r="DM1347">
        <v>7.9882</v>
      </c>
      <c r="DN1347">
        <v>112.80800000000001</v>
      </c>
      <c r="DO1347">
        <v>3.4729999999999999</v>
      </c>
      <c r="DP1347">
        <v>129369</v>
      </c>
      <c r="DQ1347">
        <v>-356</v>
      </c>
      <c r="DR1347">
        <v>30485</v>
      </c>
      <c r="DS1347">
        <v>34180</v>
      </c>
      <c r="DT1347">
        <v>10591</v>
      </c>
      <c r="DU1347">
        <v>167</v>
      </c>
      <c r="DV1347">
        <v>412</v>
      </c>
      <c r="DW1347">
        <v>173</v>
      </c>
      <c r="DX1347">
        <v>282</v>
      </c>
      <c r="DY1347">
        <v>-322</v>
      </c>
      <c r="DZ1347">
        <v>524</v>
      </c>
      <c r="EA1347">
        <v>1159</v>
      </c>
      <c r="EB1347">
        <v>-187</v>
      </c>
      <c r="EC1347">
        <v>-1377</v>
      </c>
      <c r="ED1347">
        <v>-205</v>
      </c>
      <c r="EE1347">
        <v>140</v>
      </c>
      <c r="EF1347">
        <v>148</v>
      </c>
      <c r="EG1347">
        <v>112.579318243</v>
      </c>
      <c r="EH1347">
        <v>112.587107106</v>
      </c>
      <c r="EI1347">
        <v>112.56708932700001</v>
      </c>
      <c r="EJ1347">
        <v>112.55989536600001</v>
      </c>
      <c r="EK1347">
        <v>112.579585084</v>
      </c>
      <c r="EL1347">
        <v>112.587462964</v>
      </c>
      <c r="EM1347">
        <v>112.59914893600001</v>
      </c>
      <c r="EN1347">
        <v>112.6281</v>
      </c>
      <c r="EO1347">
        <v>112.574938532</v>
      </c>
      <c r="EP1347">
        <v>112.570727891</v>
      </c>
      <c r="EQ1347">
        <v>112.561848101</v>
      </c>
      <c r="ER1347">
        <v>112.512789474</v>
      </c>
    </row>
    <row r="1348" spans="1:148" x14ac:dyDescent="0.3">
      <c r="A1348" s="2">
        <v>44719</v>
      </c>
      <c r="B1348">
        <v>104.76</v>
      </c>
      <c r="C1348">
        <v>104.98</v>
      </c>
      <c r="D1348">
        <v>105.01</v>
      </c>
      <c r="E1348">
        <v>104.75</v>
      </c>
      <c r="F1348">
        <v>130390</v>
      </c>
      <c r="G1348">
        <v>3.32</v>
      </c>
      <c r="H1348">
        <v>104.76</v>
      </c>
      <c r="I1348">
        <v>0.26</v>
      </c>
      <c r="J1348">
        <v>104.89</v>
      </c>
      <c r="K1348">
        <v>0.79</v>
      </c>
      <c r="L1348">
        <v>104.87</v>
      </c>
      <c r="M1348">
        <v>-0.17</v>
      </c>
      <c r="N1348">
        <v>-0.06</v>
      </c>
      <c r="O1348">
        <v>104.86199999999999</v>
      </c>
      <c r="P1348">
        <v>-0.11</v>
      </c>
      <c r="Q1348">
        <v>0.11</v>
      </c>
      <c r="R1348">
        <v>3.2829999999999999</v>
      </c>
      <c r="S1348">
        <v>2.7814999999999999</v>
      </c>
      <c r="T1348">
        <v>104.935</v>
      </c>
      <c r="U1348">
        <v>3.26</v>
      </c>
      <c r="V1348">
        <v>355690</v>
      </c>
      <c r="W1348">
        <v>2469</v>
      </c>
      <c r="X1348">
        <v>66787</v>
      </c>
      <c r="Y1348">
        <v>63603</v>
      </c>
      <c r="Z1348">
        <v>4680</v>
      </c>
      <c r="AA1348">
        <v>707</v>
      </c>
      <c r="AB1348">
        <v>1652</v>
      </c>
      <c r="AC1348">
        <v>183</v>
      </c>
      <c r="AD1348">
        <v>102</v>
      </c>
      <c r="AE1348">
        <v>10981</v>
      </c>
      <c r="AF1348">
        <v>-11256</v>
      </c>
      <c r="AG1348">
        <v>2590</v>
      </c>
      <c r="AH1348">
        <v>3370</v>
      </c>
      <c r="AI1348">
        <v>67</v>
      </c>
      <c r="AJ1348">
        <v>694</v>
      </c>
      <c r="AK1348">
        <v>570</v>
      </c>
      <c r="AL1348">
        <v>3690</v>
      </c>
      <c r="AM1348">
        <v>104.872010461</v>
      </c>
      <c r="AN1348">
        <v>104.875860988</v>
      </c>
      <c r="AO1348">
        <v>104.895548525</v>
      </c>
      <c r="AP1348">
        <v>104.896388622</v>
      </c>
      <c r="AQ1348">
        <v>104.873320773</v>
      </c>
      <c r="AR1348">
        <v>104.87614091499999</v>
      </c>
      <c r="AS1348">
        <v>104.812252421</v>
      </c>
      <c r="AT1348">
        <v>104.854688784</v>
      </c>
      <c r="AU1348">
        <v>104.886221742</v>
      </c>
      <c r="AV1348">
        <v>104.898601537</v>
      </c>
      <c r="AW1348">
        <v>104.79281690099999</v>
      </c>
      <c r="AX1348">
        <v>104.835817996</v>
      </c>
      <c r="AY1348">
        <v>107.48</v>
      </c>
      <c r="AZ1348">
        <v>107.48</v>
      </c>
      <c r="BA1348">
        <v>107.48</v>
      </c>
      <c r="BB1348">
        <v>107.48</v>
      </c>
      <c r="BC1348">
        <v>0</v>
      </c>
      <c r="BD1348">
        <v>3.3620000000000001</v>
      </c>
      <c r="BE1348">
        <v>107.14</v>
      </c>
      <c r="BF1348">
        <v>0</v>
      </c>
      <c r="BI1348">
        <v>106.94</v>
      </c>
      <c r="BJ1348">
        <v>0.47</v>
      </c>
      <c r="BK1348">
        <v>-7.0000000000000007E-2</v>
      </c>
      <c r="BL1348">
        <v>106.92100000000001</v>
      </c>
      <c r="BM1348">
        <v>0.54</v>
      </c>
      <c r="BN1348">
        <v>-0.54</v>
      </c>
      <c r="BO1348">
        <v>3.4769999999999999</v>
      </c>
      <c r="BP1348">
        <v>4.4328000000000003</v>
      </c>
      <c r="BQ1348">
        <v>107.018</v>
      </c>
      <c r="BR1348">
        <v>3.46</v>
      </c>
      <c r="BS1348">
        <v>0</v>
      </c>
      <c r="BT1348">
        <v>0</v>
      </c>
      <c r="BU1348">
        <v>0</v>
      </c>
      <c r="BV1348">
        <v>0</v>
      </c>
      <c r="BX1348">
        <v>0</v>
      </c>
      <c r="BY1348">
        <v>0</v>
      </c>
      <c r="BZ1348">
        <v>0</v>
      </c>
      <c r="CA1348">
        <v>0</v>
      </c>
      <c r="CB1348">
        <v>0</v>
      </c>
      <c r="CC1348">
        <v>0</v>
      </c>
      <c r="CD1348">
        <v>0</v>
      </c>
      <c r="CE1348">
        <v>0</v>
      </c>
      <c r="CF1348">
        <v>0</v>
      </c>
      <c r="CG1348">
        <v>0</v>
      </c>
      <c r="CH1348">
        <v>0</v>
      </c>
      <c r="CI1348">
        <v>0</v>
      </c>
      <c r="CJ1348">
        <v>0</v>
      </c>
      <c r="CK1348">
        <v>0</v>
      </c>
      <c r="CL1348">
        <v>0</v>
      </c>
      <c r="CM1348">
        <v>0</v>
      </c>
      <c r="CN1348">
        <v>0</v>
      </c>
      <c r="CO1348">
        <v>0</v>
      </c>
      <c r="CP1348">
        <v>0</v>
      </c>
      <c r="CQ1348">
        <v>0</v>
      </c>
      <c r="CR1348">
        <v>0</v>
      </c>
      <c r="CS1348">
        <v>0</v>
      </c>
      <c r="CT1348">
        <v>0</v>
      </c>
      <c r="CU1348">
        <v>0</v>
      </c>
      <c r="CV1348">
        <v>111.95</v>
      </c>
      <c r="CW1348">
        <v>112.68</v>
      </c>
      <c r="CX1348">
        <v>112.75</v>
      </c>
      <c r="CY1348">
        <v>111.89</v>
      </c>
      <c r="CZ1348">
        <v>66013</v>
      </c>
      <c r="DA1348">
        <v>3.569</v>
      </c>
      <c r="DB1348">
        <v>111.95</v>
      </c>
      <c r="DC1348">
        <v>0.86</v>
      </c>
      <c r="DD1348">
        <v>112.31</v>
      </c>
      <c r="DE1348">
        <v>2.2799999999999998</v>
      </c>
      <c r="DF1348">
        <v>112.08</v>
      </c>
      <c r="DG1348">
        <v>-0.21</v>
      </c>
      <c r="DH1348">
        <v>-0.08</v>
      </c>
      <c r="DI1348">
        <v>112.072</v>
      </c>
      <c r="DJ1348">
        <v>-0.13</v>
      </c>
      <c r="DK1348">
        <v>0.13</v>
      </c>
      <c r="DL1348">
        <v>3.5539999999999998</v>
      </c>
      <c r="DM1348">
        <v>7.9771000000000001</v>
      </c>
      <c r="DN1348">
        <v>112.161</v>
      </c>
      <c r="DO1348">
        <v>3.5449999999999999</v>
      </c>
      <c r="DP1348">
        <v>129725</v>
      </c>
      <c r="DQ1348">
        <v>5278</v>
      </c>
      <c r="DR1348">
        <v>33378</v>
      </c>
      <c r="DS1348">
        <v>32635</v>
      </c>
      <c r="DT1348">
        <v>10696</v>
      </c>
      <c r="DU1348">
        <v>144</v>
      </c>
      <c r="DV1348">
        <v>121</v>
      </c>
      <c r="DW1348">
        <v>378</v>
      </c>
      <c r="DX1348">
        <v>252</v>
      </c>
      <c r="DY1348">
        <v>1305</v>
      </c>
      <c r="DZ1348">
        <v>-3693</v>
      </c>
      <c r="EA1348">
        <v>-825</v>
      </c>
      <c r="EB1348">
        <v>863</v>
      </c>
      <c r="EC1348">
        <v>816</v>
      </c>
      <c r="ED1348">
        <v>587</v>
      </c>
      <c r="EE1348">
        <v>-150</v>
      </c>
      <c r="EF1348">
        <v>14</v>
      </c>
      <c r="EG1348">
        <v>112.268878712</v>
      </c>
      <c r="EH1348">
        <v>112.27680054699999</v>
      </c>
      <c r="EI1348">
        <v>112.31781427599999</v>
      </c>
      <c r="EJ1348">
        <v>112.317657036</v>
      </c>
      <c r="EK1348">
        <v>112.27687998</v>
      </c>
      <c r="EL1348">
        <v>112.28755112499999</v>
      </c>
      <c r="EM1348">
        <v>112.14264317200001</v>
      </c>
      <c r="EN1348">
        <v>112.242222222</v>
      </c>
      <c r="EO1348">
        <v>112.293972393</v>
      </c>
      <c r="EP1348">
        <v>112.23789150899999</v>
      </c>
      <c r="EQ1348">
        <v>112.10938931299999</v>
      </c>
      <c r="ER1348">
        <v>112.167879859</v>
      </c>
    </row>
    <row r="1349" spans="1:148" x14ac:dyDescent="0.3">
      <c r="A1349" s="2">
        <v>44718</v>
      </c>
      <c r="B1349">
        <v>105.13</v>
      </c>
      <c r="C1349">
        <v>105.12</v>
      </c>
      <c r="D1349">
        <v>105.2</v>
      </c>
      <c r="E1349">
        <v>104.96</v>
      </c>
      <c r="F1349">
        <v>163044</v>
      </c>
      <c r="G1349">
        <v>3.1930000000000001</v>
      </c>
      <c r="H1349">
        <v>105.13</v>
      </c>
      <c r="I1349">
        <v>0.24</v>
      </c>
      <c r="J1349">
        <v>105.07</v>
      </c>
      <c r="K1349">
        <v>0.77</v>
      </c>
      <c r="L1349">
        <v>105.2</v>
      </c>
      <c r="M1349">
        <v>-0.14000000000000001</v>
      </c>
      <c r="N1349">
        <v>-7.0000000000000007E-2</v>
      </c>
      <c r="O1349">
        <v>105.19799999999999</v>
      </c>
      <c r="P1349">
        <v>-7.0000000000000007E-2</v>
      </c>
      <c r="Q1349">
        <v>7.0000000000000007E-2</v>
      </c>
      <c r="R1349">
        <v>3.17</v>
      </c>
      <c r="S1349">
        <v>2.7835999999999999</v>
      </c>
      <c r="T1349">
        <v>105.277</v>
      </c>
      <c r="U1349">
        <v>3.1429999999999998</v>
      </c>
      <c r="V1349">
        <v>353221</v>
      </c>
      <c r="W1349">
        <v>100</v>
      </c>
      <c r="X1349">
        <v>82306</v>
      </c>
      <c r="Y1349">
        <v>80738</v>
      </c>
      <c r="Z1349">
        <v>5360</v>
      </c>
      <c r="AA1349">
        <v>1221</v>
      </c>
      <c r="AB1349">
        <v>925</v>
      </c>
      <c r="AC1349">
        <v>95</v>
      </c>
      <c r="AD1349">
        <v>225</v>
      </c>
      <c r="AE1349">
        <v>11949</v>
      </c>
      <c r="AF1349">
        <v>-11925</v>
      </c>
      <c r="AG1349">
        <v>10514</v>
      </c>
      <c r="AH1349">
        <v>1213</v>
      </c>
      <c r="AI1349">
        <v>-1104</v>
      </c>
      <c r="AJ1349">
        <v>299</v>
      </c>
      <c r="AK1349">
        <v>190</v>
      </c>
      <c r="AL1349">
        <v>837</v>
      </c>
      <c r="AM1349">
        <v>105.07290224</v>
      </c>
      <c r="AN1349">
        <v>105.072875986</v>
      </c>
      <c r="AO1349">
        <v>105.06374553800001</v>
      </c>
      <c r="AP1349">
        <v>105.06202130600001</v>
      </c>
      <c r="AQ1349">
        <v>105.070331553</v>
      </c>
      <c r="AR1349">
        <v>105.072223644</v>
      </c>
      <c r="AS1349">
        <v>105.084015677</v>
      </c>
      <c r="AT1349">
        <v>105.080927152</v>
      </c>
      <c r="AU1349">
        <v>105.08063303900001</v>
      </c>
      <c r="AV1349">
        <v>105.074122391</v>
      </c>
      <c r="AW1349">
        <v>105.09535830599999</v>
      </c>
      <c r="AX1349">
        <v>105.07475356</v>
      </c>
      <c r="AY1349">
        <v>107.79</v>
      </c>
      <c r="AZ1349">
        <v>107.79</v>
      </c>
      <c r="BA1349">
        <v>107.79</v>
      </c>
      <c r="BB1349">
        <v>107.79</v>
      </c>
      <c r="BC1349">
        <v>0</v>
      </c>
      <c r="BD1349">
        <v>3.2970000000000002</v>
      </c>
      <c r="BE1349">
        <v>107.5</v>
      </c>
      <c r="BF1349">
        <v>0</v>
      </c>
      <c r="BI1349">
        <v>107.57</v>
      </c>
      <c r="BJ1349">
        <v>0.13</v>
      </c>
      <c r="BK1349">
        <v>-0.09</v>
      </c>
      <c r="BL1349">
        <v>107.557</v>
      </c>
      <c r="BM1349">
        <v>0.22</v>
      </c>
      <c r="BN1349">
        <v>-0.22</v>
      </c>
      <c r="BO1349">
        <v>3.3450000000000002</v>
      </c>
      <c r="BP1349">
        <v>4.4349999999999996</v>
      </c>
      <c r="BQ1349">
        <v>107.66200000000001</v>
      </c>
      <c r="BR1349">
        <v>3.3239999999999998</v>
      </c>
      <c r="BS1349">
        <v>0</v>
      </c>
      <c r="BT1349">
        <v>0</v>
      </c>
      <c r="BU1349">
        <v>0</v>
      </c>
      <c r="BV1349">
        <v>0</v>
      </c>
      <c r="BX1349">
        <v>0</v>
      </c>
      <c r="BY1349">
        <v>0</v>
      </c>
      <c r="BZ1349">
        <v>0</v>
      </c>
      <c r="CA1349">
        <v>0</v>
      </c>
      <c r="CB1349">
        <v>0</v>
      </c>
      <c r="CC1349">
        <v>0</v>
      </c>
      <c r="CD1349">
        <v>0</v>
      </c>
      <c r="CE1349">
        <v>0</v>
      </c>
      <c r="CF1349">
        <v>0</v>
      </c>
      <c r="CG1349">
        <v>0</v>
      </c>
      <c r="CH1349">
        <v>0</v>
      </c>
      <c r="CI1349">
        <v>0</v>
      </c>
      <c r="CJ1349">
        <v>0</v>
      </c>
      <c r="CK1349">
        <v>0</v>
      </c>
      <c r="CL1349">
        <v>0</v>
      </c>
      <c r="CM1349">
        <v>0</v>
      </c>
      <c r="CN1349">
        <v>0</v>
      </c>
      <c r="CO1349">
        <v>0</v>
      </c>
      <c r="CP1349">
        <v>0</v>
      </c>
      <c r="CQ1349">
        <v>0</v>
      </c>
      <c r="CR1349">
        <v>0</v>
      </c>
      <c r="CS1349">
        <v>0</v>
      </c>
      <c r="CT1349">
        <v>0</v>
      </c>
      <c r="CU1349">
        <v>0</v>
      </c>
      <c r="CV1349">
        <v>113.24</v>
      </c>
      <c r="CW1349">
        <v>113.3</v>
      </c>
      <c r="CX1349">
        <v>113.51</v>
      </c>
      <c r="CY1349">
        <v>112.75</v>
      </c>
      <c r="CZ1349">
        <v>64372</v>
      </c>
      <c r="DA1349">
        <v>3.4249999999999998</v>
      </c>
      <c r="DB1349">
        <v>113.24</v>
      </c>
      <c r="DC1349">
        <v>0.76</v>
      </c>
      <c r="DD1349">
        <v>113.14</v>
      </c>
      <c r="DE1349">
        <v>2.34</v>
      </c>
      <c r="DF1349">
        <v>113.29</v>
      </c>
      <c r="DG1349">
        <v>-0.13</v>
      </c>
      <c r="DH1349">
        <v>-0.08</v>
      </c>
      <c r="DI1349">
        <v>113.28700000000001</v>
      </c>
      <c r="DJ1349">
        <v>-0.05</v>
      </c>
      <c r="DK1349">
        <v>0.05</v>
      </c>
      <c r="DL1349">
        <v>3.42</v>
      </c>
      <c r="DM1349">
        <v>7.9951999999999996</v>
      </c>
      <c r="DN1349">
        <v>113.377</v>
      </c>
      <c r="DO1349">
        <v>3.41</v>
      </c>
      <c r="DP1349">
        <v>124447</v>
      </c>
      <c r="DQ1349">
        <v>381</v>
      </c>
      <c r="DR1349">
        <v>31573</v>
      </c>
      <c r="DS1349">
        <v>32799</v>
      </c>
      <c r="DT1349">
        <v>10207</v>
      </c>
      <c r="DU1349">
        <v>45</v>
      </c>
      <c r="DV1349">
        <v>291</v>
      </c>
      <c r="DW1349">
        <v>274</v>
      </c>
      <c r="DX1349">
        <v>326</v>
      </c>
      <c r="DY1349">
        <v>-1046</v>
      </c>
      <c r="DZ1349">
        <v>1187</v>
      </c>
      <c r="EA1349">
        <v>-451</v>
      </c>
      <c r="EB1349">
        <v>44</v>
      </c>
      <c r="EC1349">
        <v>-945</v>
      </c>
      <c r="ED1349">
        <v>130</v>
      </c>
      <c r="EE1349">
        <v>85</v>
      </c>
      <c r="EF1349">
        <v>91</v>
      </c>
      <c r="EG1349">
        <v>113.16609967799999</v>
      </c>
      <c r="EH1349">
        <v>113.16546739899999</v>
      </c>
      <c r="EI1349">
        <v>113.139049317</v>
      </c>
      <c r="EJ1349">
        <v>113.141410393</v>
      </c>
      <c r="EK1349">
        <v>113.166081224</v>
      </c>
      <c r="EL1349">
        <v>113.167736987</v>
      </c>
      <c r="EM1349">
        <v>113.15127586200001</v>
      </c>
      <c r="EN1349">
        <v>113.17486710999999</v>
      </c>
      <c r="EO1349">
        <v>113.17182615199999</v>
      </c>
      <c r="EP1349">
        <v>113.133068592</v>
      </c>
      <c r="EQ1349">
        <v>113.14677551</v>
      </c>
      <c r="ER1349">
        <v>113.19233871</v>
      </c>
    </row>
    <row r="1350" spans="1:148" x14ac:dyDescent="0.3">
      <c r="A1350" s="2">
        <v>44717</v>
      </c>
      <c r="B1350">
        <v>105.13</v>
      </c>
      <c r="C1350">
        <v>105.12</v>
      </c>
      <c r="D1350">
        <v>105.2</v>
      </c>
      <c r="E1350">
        <v>104.96</v>
      </c>
      <c r="F1350">
        <v>163044</v>
      </c>
      <c r="G1350">
        <v>3.1930000000000001</v>
      </c>
      <c r="H1350">
        <v>105.13</v>
      </c>
      <c r="I1350">
        <v>0.24</v>
      </c>
      <c r="J1350">
        <v>105.07</v>
      </c>
      <c r="K1350">
        <v>0.77</v>
      </c>
      <c r="L1350">
        <v>105.2</v>
      </c>
      <c r="M1350">
        <v>-0.14000000000000001</v>
      </c>
      <c r="N1350">
        <v>-7.0000000000000007E-2</v>
      </c>
      <c r="O1350">
        <v>105.19799999999999</v>
      </c>
      <c r="P1350">
        <v>-7.0000000000000007E-2</v>
      </c>
      <c r="Q1350">
        <v>7.0000000000000007E-2</v>
      </c>
      <c r="R1350">
        <v>3.17</v>
      </c>
      <c r="S1350">
        <v>2.7835999999999999</v>
      </c>
      <c r="T1350">
        <v>105.277</v>
      </c>
      <c r="U1350">
        <v>3.1429999999999998</v>
      </c>
      <c r="V1350">
        <v>353221</v>
      </c>
      <c r="W1350">
        <v>100</v>
      </c>
      <c r="X1350">
        <v>82306</v>
      </c>
      <c r="Y1350">
        <v>80738</v>
      </c>
      <c r="Z1350">
        <v>5360</v>
      </c>
      <c r="AA1350">
        <v>1221</v>
      </c>
      <c r="AB1350">
        <v>925</v>
      </c>
      <c r="AC1350">
        <v>95</v>
      </c>
      <c r="AD1350">
        <v>225</v>
      </c>
      <c r="AE1350">
        <v>11949</v>
      </c>
      <c r="AF1350">
        <v>-11925</v>
      </c>
      <c r="AG1350">
        <v>10514</v>
      </c>
      <c r="AH1350">
        <v>1213</v>
      </c>
      <c r="AI1350">
        <v>-1104</v>
      </c>
      <c r="AJ1350">
        <v>299</v>
      </c>
      <c r="AK1350">
        <v>190</v>
      </c>
      <c r="AL1350">
        <v>837</v>
      </c>
      <c r="AM1350">
        <v>105.07290224</v>
      </c>
      <c r="AN1350">
        <v>105.072875986</v>
      </c>
      <c r="AO1350">
        <v>105.06374553800001</v>
      </c>
      <c r="AP1350">
        <v>105.06202130600001</v>
      </c>
      <c r="AQ1350">
        <v>105.070331553</v>
      </c>
      <c r="AR1350">
        <v>105.072223644</v>
      </c>
      <c r="AS1350">
        <v>105.084015677</v>
      </c>
      <c r="AT1350">
        <v>105.080927152</v>
      </c>
      <c r="AU1350">
        <v>105.08063303900001</v>
      </c>
      <c r="AV1350">
        <v>105.074122391</v>
      </c>
      <c r="AW1350">
        <v>105.09535830599999</v>
      </c>
      <c r="AX1350">
        <v>105.07475356</v>
      </c>
      <c r="AY1350">
        <v>107.79</v>
      </c>
      <c r="AZ1350">
        <v>107.79</v>
      </c>
      <c r="BA1350">
        <v>107.79</v>
      </c>
      <c r="BB1350">
        <v>107.79</v>
      </c>
      <c r="BC1350">
        <v>0</v>
      </c>
      <c r="BD1350">
        <v>3.2970000000000002</v>
      </c>
      <c r="BE1350">
        <v>107.5</v>
      </c>
      <c r="BF1350">
        <v>0</v>
      </c>
      <c r="BI1350">
        <v>107.57</v>
      </c>
      <c r="BJ1350">
        <v>0.13</v>
      </c>
      <c r="BK1350">
        <v>-0.09</v>
      </c>
      <c r="BL1350">
        <v>107.557</v>
      </c>
      <c r="BM1350">
        <v>0.22</v>
      </c>
      <c r="BN1350">
        <v>-0.22</v>
      </c>
      <c r="BO1350">
        <v>3.3450000000000002</v>
      </c>
      <c r="BP1350">
        <v>4.4349999999999996</v>
      </c>
      <c r="BQ1350">
        <v>107.66200000000001</v>
      </c>
      <c r="BR1350">
        <v>3.3239999999999998</v>
      </c>
      <c r="BS1350">
        <v>0</v>
      </c>
      <c r="BT1350">
        <v>0</v>
      </c>
      <c r="BU1350">
        <v>0</v>
      </c>
      <c r="BV1350">
        <v>0</v>
      </c>
      <c r="BX1350">
        <v>0</v>
      </c>
      <c r="BY1350">
        <v>0</v>
      </c>
      <c r="BZ1350">
        <v>0</v>
      </c>
      <c r="CA1350">
        <v>0</v>
      </c>
      <c r="CB1350">
        <v>0</v>
      </c>
      <c r="CC1350">
        <v>0</v>
      </c>
      <c r="CD1350">
        <v>0</v>
      </c>
      <c r="CE1350">
        <v>0</v>
      </c>
      <c r="CF1350">
        <v>0</v>
      </c>
      <c r="CG1350">
        <v>0</v>
      </c>
      <c r="CH1350">
        <v>0</v>
      </c>
      <c r="CI1350">
        <v>0</v>
      </c>
      <c r="CJ1350">
        <v>0</v>
      </c>
      <c r="CK1350">
        <v>0</v>
      </c>
      <c r="CL1350">
        <v>0</v>
      </c>
      <c r="CM1350">
        <v>0</v>
      </c>
      <c r="CN1350">
        <v>0</v>
      </c>
      <c r="CO1350">
        <v>0</v>
      </c>
      <c r="CP1350">
        <v>0</v>
      </c>
      <c r="CQ1350">
        <v>0</v>
      </c>
      <c r="CR1350">
        <v>0</v>
      </c>
      <c r="CS1350">
        <v>0</v>
      </c>
      <c r="CT1350">
        <v>0</v>
      </c>
      <c r="CU1350">
        <v>0</v>
      </c>
      <c r="CV1350">
        <v>113.24</v>
      </c>
      <c r="CW1350">
        <v>113.3</v>
      </c>
      <c r="CX1350">
        <v>113.51</v>
      </c>
      <c r="CY1350">
        <v>112.75</v>
      </c>
      <c r="CZ1350">
        <v>64372</v>
      </c>
      <c r="DA1350">
        <v>3.4249999999999998</v>
      </c>
      <c r="DB1350">
        <v>113.24</v>
      </c>
      <c r="DC1350">
        <v>0.76</v>
      </c>
      <c r="DD1350">
        <v>113.14</v>
      </c>
      <c r="DE1350">
        <v>2.34</v>
      </c>
      <c r="DF1350">
        <v>113.29</v>
      </c>
      <c r="DG1350">
        <v>-0.13</v>
      </c>
      <c r="DH1350">
        <v>-0.08</v>
      </c>
      <c r="DI1350">
        <v>113.28700000000001</v>
      </c>
      <c r="DJ1350">
        <v>-0.05</v>
      </c>
      <c r="DK1350">
        <v>0.05</v>
      </c>
      <c r="DL1350">
        <v>3.42</v>
      </c>
      <c r="DM1350">
        <v>7.9951999999999996</v>
      </c>
      <c r="DN1350">
        <v>113.377</v>
      </c>
      <c r="DO1350">
        <v>3.41</v>
      </c>
      <c r="DP1350">
        <v>124447</v>
      </c>
      <c r="DQ1350">
        <v>381</v>
      </c>
      <c r="DR1350">
        <v>31573</v>
      </c>
      <c r="DS1350">
        <v>32799</v>
      </c>
      <c r="DT1350">
        <v>10207</v>
      </c>
      <c r="DU1350">
        <v>45</v>
      </c>
      <c r="DV1350">
        <v>291</v>
      </c>
      <c r="DW1350">
        <v>274</v>
      </c>
      <c r="DX1350">
        <v>326</v>
      </c>
      <c r="DY1350">
        <v>-1046</v>
      </c>
      <c r="DZ1350">
        <v>1187</v>
      </c>
      <c r="EA1350">
        <v>-451</v>
      </c>
      <c r="EB1350">
        <v>44</v>
      </c>
      <c r="EC1350">
        <v>-945</v>
      </c>
      <c r="ED1350">
        <v>130</v>
      </c>
      <c r="EE1350">
        <v>85</v>
      </c>
      <c r="EF1350">
        <v>91</v>
      </c>
      <c r="EG1350">
        <v>113.16609967799999</v>
      </c>
      <c r="EH1350">
        <v>113.16546739899999</v>
      </c>
      <c r="EI1350">
        <v>113.139049317</v>
      </c>
      <c r="EJ1350">
        <v>113.141410393</v>
      </c>
      <c r="EK1350">
        <v>113.166081224</v>
      </c>
      <c r="EL1350">
        <v>113.167736987</v>
      </c>
      <c r="EM1350">
        <v>113.15127586200001</v>
      </c>
      <c r="EN1350">
        <v>113.17486710999999</v>
      </c>
      <c r="EO1350">
        <v>113.17182615199999</v>
      </c>
      <c r="EP1350">
        <v>113.133068592</v>
      </c>
      <c r="EQ1350">
        <v>113.14677551</v>
      </c>
      <c r="ER1350">
        <v>113.19233871</v>
      </c>
    </row>
    <row r="1351" spans="1:148" x14ac:dyDescent="0.3">
      <c r="A1351" s="2">
        <v>44716</v>
      </c>
      <c r="B1351">
        <v>105.13</v>
      </c>
      <c r="C1351">
        <v>105.12</v>
      </c>
      <c r="D1351">
        <v>105.2</v>
      </c>
      <c r="E1351">
        <v>104.96</v>
      </c>
      <c r="F1351">
        <v>163044</v>
      </c>
      <c r="G1351">
        <v>3.1930000000000001</v>
      </c>
      <c r="H1351">
        <v>105.13</v>
      </c>
      <c r="I1351">
        <v>0.24</v>
      </c>
      <c r="J1351">
        <v>105.07</v>
      </c>
      <c r="K1351">
        <v>0.77</v>
      </c>
      <c r="L1351">
        <v>105.2</v>
      </c>
      <c r="M1351">
        <v>-0.14000000000000001</v>
      </c>
      <c r="N1351">
        <v>-7.0000000000000007E-2</v>
      </c>
      <c r="O1351">
        <v>105.19799999999999</v>
      </c>
      <c r="P1351">
        <v>-7.0000000000000007E-2</v>
      </c>
      <c r="Q1351">
        <v>7.0000000000000007E-2</v>
      </c>
      <c r="R1351">
        <v>3.17</v>
      </c>
      <c r="S1351">
        <v>2.7835999999999999</v>
      </c>
      <c r="T1351">
        <v>105.277</v>
      </c>
      <c r="U1351">
        <v>3.1429999999999998</v>
      </c>
      <c r="V1351">
        <v>353221</v>
      </c>
      <c r="W1351">
        <v>100</v>
      </c>
      <c r="X1351">
        <v>82306</v>
      </c>
      <c r="Y1351">
        <v>80738</v>
      </c>
      <c r="Z1351">
        <v>5360</v>
      </c>
      <c r="AA1351">
        <v>1221</v>
      </c>
      <c r="AB1351">
        <v>925</v>
      </c>
      <c r="AC1351">
        <v>95</v>
      </c>
      <c r="AD1351">
        <v>225</v>
      </c>
      <c r="AE1351">
        <v>11949</v>
      </c>
      <c r="AF1351">
        <v>-11925</v>
      </c>
      <c r="AG1351">
        <v>10514</v>
      </c>
      <c r="AH1351">
        <v>1213</v>
      </c>
      <c r="AI1351">
        <v>-1104</v>
      </c>
      <c r="AJ1351">
        <v>299</v>
      </c>
      <c r="AK1351">
        <v>190</v>
      </c>
      <c r="AL1351">
        <v>837</v>
      </c>
      <c r="AM1351">
        <v>105.07290224</v>
      </c>
      <c r="AN1351">
        <v>105.072875986</v>
      </c>
      <c r="AO1351">
        <v>105.06374553800001</v>
      </c>
      <c r="AP1351">
        <v>105.06202130600001</v>
      </c>
      <c r="AQ1351">
        <v>105.070331553</v>
      </c>
      <c r="AR1351">
        <v>105.072223644</v>
      </c>
      <c r="AS1351">
        <v>105.084015677</v>
      </c>
      <c r="AT1351">
        <v>105.080927152</v>
      </c>
      <c r="AU1351">
        <v>105.08063303900001</v>
      </c>
      <c r="AV1351">
        <v>105.074122391</v>
      </c>
      <c r="AW1351">
        <v>105.09535830599999</v>
      </c>
      <c r="AX1351">
        <v>105.07475356</v>
      </c>
      <c r="AY1351">
        <v>107.79</v>
      </c>
      <c r="AZ1351">
        <v>107.79</v>
      </c>
      <c r="BA1351">
        <v>107.79</v>
      </c>
      <c r="BB1351">
        <v>107.79</v>
      </c>
      <c r="BC1351">
        <v>0</v>
      </c>
      <c r="BD1351">
        <v>3.2970000000000002</v>
      </c>
      <c r="BE1351">
        <v>107.5</v>
      </c>
      <c r="BF1351">
        <v>0</v>
      </c>
      <c r="BI1351">
        <v>107.57</v>
      </c>
      <c r="BJ1351">
        <v>0.13</v>
      </c>
      <c r="BK1351">
        <v>-0.09</v>
      </c>
      <c r="BL1351">
        <v>107.557</v>
      </c>
      <c r="BM1351">
        <v>0.22</v>
      </c>
      <c r="BN1351">
        <v>-0.22</v>
      </c>
      <c r="BO1351">
        <v>3.3450000000000002</v>
      </c>
      <c r="BP1351">
        <v>4.4349999999999996</v>
      </c>
      <c r="BQ1351">
        <v>107.66200000000001</v>
      </c>
      <c r="BR1351">
        <v>3.3239999999999998</v>
      </c>
      <c r="BS1351">
        <v>0</v>
      </c>
      <c r="BT1351">
        <v>0</v>
      </c>
      <c r="BU1351">
        <v>0</v>
      </c>
      <c r="BV1351">
        <v>0</v>
      </c>
      <c r="BX1351">
        <v>0</v>
      </c>
      <c r="BY1351">
        <v>0</v>
      </c>
      <c r="BZ1351">
        <v>0</v>
      </c>
      <c r="CA1351">
        <v>0</v>
      </c>
      <c r="CB1351">
        <v>0</v>
      </c>
      <c r="CC1351">
        <v>0</v>
      </c>
      <c r="CD1351">
        <v>0</v>
      </c>
      <c r="CE1351">
        <v>0</v>
      </c>
      <c r="CF1351">
        <v>0</v>
      </c>
      <c r="CG1351">
        <v>0</v>
      </c>
      <c r="CH1351">
        <v>0</v>
      </c>
      <c r="CI1351">
        <v>0</v>
      </c>
      <c r="CJ1351">
        <v>0</v>
      </c>
      <c r="CK1351">
        <v>0</v>
      </c>
      <c r="CL1351">
        <v>0</v>
      </c>
      <c r="CM1351">
        <v>0</v>
      </c>
      <c r="CN1351">
        <v>0</v>
      </c>
      <c r="CO1351">
        <v>0</v>
      </c>
      <c r="CP1351">
        <v>0</v>
      </c>
      <c r="CQ1351">
        <v>0</v>
      </c>
      <c r="CR1351">
        <v>0</v>
      </c>
      <c r="CS1351">
        <v>0</v>
      </c>
      <c r="CT1351">
        <v>0</v>
      </c>
      <c r="CU1351">
        <v>0</v>
      </c>
      <c r="CV1351">
        <v>113.24</v>
      </c>
      <c r="CW1351">
        <v>113.3</v>
      </c>
      <c r="CX1351">
        <v>113.51</v>
      </c>
      <c r="CY1351">
        <v>112.75</v>
      </c>
      <c r="CZ1351">
        <v>64372</v>
      </c>
      <c r="DA1351">
        <v>3.4249999999999998</v>
      </c>
      <c r="DB1351">
        <v>113.24</v>
      </c>
      <c r="DC1351">
        <v>0.76</v>
      </c>
      <c r="DD1351">
        <v>113.14</v>
      </c>
      <c r="DE1351">
        <v>2.34</v>
      </c>
      <c r="DF1351">
        <v>113.29</v>
      </c>
      <c r="DG1351">
        <v>-0.13</v>
      </c>
      <c r="DH1351">
        <v>-0.08</v>
      </c>
      <c r="DI1351">
        <v>113.28700000000001</v>
      </c>
      <c r="DJ1351">
        <v>-0.05</v>
      </c>
      <c r="DK1351">
        <v>0.05</v>
      </c>
      <c r="DL1351">
        <v>3.42</v>
      </c>
      <c r="DM1351">
        <v>7.9951999999999996</v>
      </c>
      <c r="DN1351">
        <v>113.377</v>
      </c>
      <c r="DO1351">
        <v>3.41</v>
      </c>
      <c r="DP1351">
        <v>124447</v>
      </c>
      <c r="DQ1351">
        <v>381</v>
      </c>
      <c r="DR1351">
        <v>31573</v>
      </c>
      <c r="DS1351">
        <v>32799</v>
      </c>
      <c r="DT1351">
        <v>10207</v>
      </c>
      <c r="DU1351">
        <v>45</v>
      </c>
      <c r="DV1351">
        <v>291</v>
      </c>
      <c r="DW1351">
        <v>274</v>
      </c>
      <c r="DX1351">
        <v>326</v>
      </c>
      <c r="DY1351">
        <v>-1046</v>
      </c>
      <c r="DZ1351">
        <v>1187</v>
      </c>
      <c r="EA1351">
        <v>-451</v>
      </c>
      <c r="EB1351">
        <v>44</v>
      </c>
      <c r="EC1351">
        <v>-945</v>
      </c>
      <c r="ED1351">
        <v>130</v>
      </c>
      <c r="EE1351">
        <v>85</v>
      </c>
      <c r="EF1351">
        <v>91</v>
      </c>
      <c r="EG1351">
        <v>113.16609967799999</v>
      </c>
      <c r="EH1351">
        <v>113.16546739899999</v>
      </c>
      <c r="EI1351">
        <v>113.139049317</v>
      </c>
      <c r="EJ1351">
        <v>113.141410393</v>
      </c>
      <c r="EK1351">
        <v>113.166081224</v>
      </c>
      <c r="EL1351">
        <v>113.167736987</v>
      </c>
      <c r="EM1351">
        <v>113.15127586200001</v>
      </c>
      <c r="EN1351">
        <v>113.17486710999999</v>
      </c>
      <c r="EO1351">
        <v>113.17182615199999</v>
      </c>
      <c r="EP1351">
        <v>113.133068592</v>
      </c>
      <c r="EQ1351">
        <v>113.14677551</v>
      </c>
      <c r="ER1351">
        <v>113.19233871</v>
      </c>
    </row>
    <row r="1352" spans="1:148" x14ac:dyDescent="0.3">
      <c r="A1352" s="2">
        <v>44715</v>
      </c>
      <c r="B1352">
        <v>105.13</v>
      </c>
      <c r="C1352">
        <v>105.12</v>
      </c>
      <c r="D1352">
        <v>105.2</v>
      </c>
      <c r="E1352">
        <v>104.96</v>
      </c>
      <c r="F1352">
        <v>163044</v>
      </c>
      <c r="G1352">
        <v>3.1930000000000001</v>
      </c>
      <c r="H1352">
        <v>105.13</v>
      </c>
      <c r="I1352">
        <v>0.24</v>
      </c>
      <c r="J1352">
        <v>105.07</v>
      </c>
      <c r="K1352">
        <v>0.77</v>
      </c>
      <c r="L1352">
        <v>105.2</v>
      </c>
      <c r="M1352">
        <v>-0.14000000000000001</v>
      </c>
      <c r="N1352">
        <v>-7.0000000000000007E-2</v>
      </c>
      <c r="O1352">
        <v>105.19799999999999</v>
      </c>
      <c r="P1352">
        <v>-7.0000000000000007E-2</v>
      </c>
      <c r="Q1352">
        <v>7.0000000000000007E-2</v>
      </c>
      <c r="R1352">
        <v>3.17</v>
      </c>
      <c r="S1352">
        <v>2.7835999999999999</v>
      </c>
      <c r="T1352">
        <v>105.277</v>
      </c>
      <c r="U1352">
        <v>3.1429999999999998</v>
      </c>
      <c r="V1352">
        <v>353221</v>
      </c>
      <c r="W1352">
        <v>100</v>
      </c>
      <c r="X1352">
        <v>82306</v>
      </c>
      <c r="Y1352">
        <v>80738</v>
      </c>
      <c r="Z1352">
        <v>5360</v>
      </c>
      <c r="AA1352">
        <v>1221</v>
      </c>
      <c r="AB1352">
        <v>925</v>
      </c>
      <c r="AC1352">
        <v>95</v>
      </c>
      <c r="AD1352">
        <v>225</v>
      </c>
      <c r="AE1352">
        <v>11949</v>
      </c>
      <c r="AF1352">
        <v>-11925</v>
      </c>
      <c r="AG1352">
        <v>10514</v>
      </c>
      <c r="AH1352">
        <v>1213</v>
      </c>
      <c r="AI1352">
        <v>-1104</v>
      </c>
      <c r="AJ1352">
        <v>299</v>
      </c>
      <c r="AK1352">
        <v>190</v>
      </c>
      <c r="AL1352">
        <v>837</v>
      </c>
      <c r="AM1352">
        <v>105.07290224</v>
      </c>
      <c r="AN1352">
        <v>105.072875986</v>
      </c>
      <c r="AO1352">
        <v>105.06374553800001</v>
      </c>
      <c r="AP1352">
        <v>105.06202130600001</v>
      </c>
      <c r="AQ1352">
        <v>105.070331553</v>
      </c>
      <c r="AR1352">
        <v>105.072223644</v>
      </c>
      <c r="AS1352">
        <v>105.084015677</v>
      </c>
      <c r="AT1352">
        <v>105.080927152</v>
      </c>
      <c r="AU1352">
        <v>105.08063303900001</v>
      </c>
      <c r="AV1352">
        <v>105.074122391</v>
      </c>
      <c r="AW1352">
        <v>105.09535830599999</v>
      </c>
      <c r="AX1352">
        <v>105.07475356</v>
      </c>
      <c r="AY1352">
        <v>107.79</v>
      </c>
      <c r="AZ1352">
        <v>107.79</v>
      </c>
      <c r="BA1352">
        <v>107.79</v>
      </c>
      <c r="BB1352">
        <v>107.79</v>
      </c>
      <c r="BC1352">
        <v>0</v>
      </c>
      <c r="BD1352">
        <v>3.2970000000000002</v>
      </c>
      <c r="BE1352">
        <v>107.5</v>
      </c>
      <c r="BF1352">
        <v>0</v>
      </c>
      <c r="BI1352">
        <v>107.57</v>
      </c>
      <c r="BJ1352">
        <v>0.13</v>
      </c>
      <c r="BK1352">
        <v>-0.09</v>
      </c>
      <c r="BL1352">
        <v>107.557</v>
      </c>
      <c r="BM1352">
        <v>0.22</v>
      </c>
      <c r="BN1352">
        <v>-0.22</v>
      </c>
      <c r="BO1352">
        <v>3.3450000000000002</v>
      </c>
      <c r="BP1352">
        <v>4.4349999999999996</v>
      </c>
      <c r="BQ1352">
        <v>107.66200000000001</v>
      </c>
      <c r="BR1352">
        <v>3.3239999999999998</v>
      </c>
      <c r="BS1352">
        <v>0</v>
      </c>
      <c r="BT1352">
        <v>0</v>
      </c>
      <c r="BU1352">
        <v>0</v>
      </c>
      <c r="BV1352">
        <v>0</v>
      </c>
      <c r="BX1352">
        <v>0</v>
      </c>
      <c r="BY1352">
        <v>0</v>
      </c>
      <c r="BZ1352">
        <v>0</v>
      </c>
      <c r="CA1352">
        <v>0</v>
      </c>
      <c r="CB1352">
        <v>0</v>
      </c>
      <c r="CC1352">
        <v>0</v>
      </c>
      <c r="CD1352">
        <v>0</v>
      </c>
      <c r="CE1352">
        <v>0</v>
      </c>
      <c r="CF1352">
        <v>0</v>
      </c>
      <c r="CG1352">
        <v>0</v>
      </c>
      <c r="CH1352">
        <v>0</v>
      </c>
      <c r="CI1352">
        <v>0</v>
      </c>
      <c r="CJ1352">
        <v>0</v>
      </c>
      <c r="CK1352">
        <v>0</v>
      </c>
      <c r="CL1352">
        <v>0</v>
      </c>
      <c r="CM1352">
        <v>0</v>
      </c>
      <c r="CN1352">
        <v>0</v>
      </c>
      <c r="CO1352">
        <v>0</v>
      </c>
      <c r="CP1352">
        <v>0</v>
      </c>
      <c r="CQ1352">
        <v>0</v>
      </c>
      <c r="CR1352">
        <v>0</v>
      </c>
      <c r="CS1352">
        <v>0</v>
      </c>
      <c r="CT1352">
        <v>0</v>
      </c>
      <c r="CU1352">
        <v>0</v>
      </c>
      <c r="CV1352">
        <v>113.24</v>
      </c>
      <c r="CW1352">
        <v>113.3</v>
      </c>
      <c r="CX1352">
        <v>113.51</v>
      </c>
      <c r="CY1352">
        <v>112.75</v>
      </c>
      <c r="CZ1352">
        <v>64372</v>
      </c>
      <c r="DA1352">
        <v>3.4249999999999998</v>
      </c>
      <c r="DB1352">
        <v>113.24</v>
      </c>
      <c r="DC1352">
        <v>0.76</v>
      </c>
      <c r="DD1352">
        <v>113.14</v>
      </c>
      <c r="DE1352">
        <v>2.34</v>
      </c>
      <c r="DF1352">
        <v>113.29</v>
      </c>
      <c r="DG1352">
        <v>-0.13</v>
      </c>
      <c r="DH1352">
        <v>-0.08</v>
      </c>
      <c r="DI1352">
        <v>113.28700000000001</v>
      </c>
      <c r="DJ1352">
        <v>-0.05</v>
      </c>
      <c r="DK1352">
        <v>0.05</v>
      </c>
      <c r="DL1352">
        <v>3.42</v>
      </c>
      <c r="DM1352">
        <v>7.9951999999999996</v>
      </c>
      <c r="DN1352">
        <v>113.377</v>
      </c>
      <c r="DO1352">
        <v>3.41</v>
      </c>
      <c r="DP1352">
        <v>124447</v>
      </c>
      <c r="DQ1352">
        <v>381</v>
      </c>
      <c r="DR1352">
        <v>31573</v>
      </c>
      <c r="DS1352">
        <v>32799</v>
      </c>
      <c r="DT1352">
        <v>10207</v>
      </c>
      <c r="DU1352">
        <v>45</v>
      </c>
      <c r="DV1352">
        <v>291</v>
      </c>
      <c r="DW1352">
        <v>274</v>
      </c>
      <c r="DX1352">
        <v>326</v>
      </c>
      <c r="DY1352">
        <v>-1046</v>
      </c>
      <c r="DZ1352">
        <v>1187</v>
      </c>
      <c r="EA1352">
        <v>-451</v>
      </c>
      <c r="EB1352">
        <v>44</v>
      </c>
      <c r="EC1352">
        <v>-945</v>
      </c>
      <c r="ED1352">
        <v>130</v>
      </c>
      <c r="EE1352">
        <v>85</v>
      </c>
      <c r="EF1352">
        <v>91</v>
      </c>
      <c r="EG1352">
        <v>113.16609967799999</v>
      </c>
      <c r="EH1352">
        <v>113.16546739899999</v>
      </c>
      <c r="EI1352">
        <v>113.139049317</v>
      </c>
      <c r="EJ1352">
        <v>113.141410393</v>
      </c>
      <c r="EK1352">
        <v>113.166081224</v>
      </c>
      <c r="EL1352">
        <v>113.167736987</v>
      </c>
      <c r="EM1352">
        <v>113.15127586200001</v>
      </c>
      <c r="EN1352">
        <v>113.17486710999999</v>
      </c>
      <c r="EO1352">
        <v>113.17182615199999</v>
      </c>
      <c r="EP1352">
        <v>113.133068592</v>
      </c>
      <c r="EQ1352">
        <v>113.14677551</v>
      </c>
      <c r="ER1352">
        <v>113.19233871</v>
      </c>
    </row>
    <row r="1353" spans="1:148" x14ac:dyDescent="0.3">
      <c r="A1353" s="2">
        <v>44714</v>
      </c>
      <c r="B1353">
        <v>105.12</v>
      </c>
      <c r="C1353">
        <v>105.28</v>
      </c>
      <c r="D1353">
        <v>105.39</v>
      </c>
      <c r="E1353">
        <v>105.04</v>
      </c>
      <c r="F1353">
        <v>163494</v>
      </c>
      <c r="G1353">
        <v>3.1970000000000001</v>
      </c>
      <c r="H1353">
        <v>105.12</v>
      </c>
      <c r="I1353">
        <v>0.35</v>
      </c>
      <c r="J1353">
        <v>105.2</v>
      </c>
      <c r="K1353">
        <v>1.3</v>
      </c>
      <c r="L1353">
        <v>105.22</v>
      </c>
      <c r="M1353">
        <v>-0.17</v>
      </c>
      <c r="N1353">
        <v>-7.0000000000000007E-2</v>
      </c>
      <c r="O1353">
        <v>105.218</v>
      </c>
      <c r="P1353">
        <v>-0.1</v>
      </c>
      <c r="Q1353">
        <v>0.1</v>
      </c>
      <c r="R1353">
        <v>3.1629999999999998</v>
      </c>
      <c r="S1353">
        <v>2.7835000000000001</v>
      </c>
      <c r="T1353">
        <v>105.297</v>
      </c>
      <c r="U1353">
        <v>3.1360000000000001</v>
      </c>
      <c r="V1353">
        <v>353121</v>
      </c>
      <c r="W1353">
        <v>5104</v>
      </c>
      <c r="X1353">
        <v>78019</v>
      </c>
      <c r="Y1353">
        <v>84311</v>
      </c>
      <c r="Z1353">
        <v>5801</v>
      </c>
      <c r="AA1353">
        <v>2221</v>
      </c>
      <c r="AB1353">
        <v>1414</v>
      </c>
      <c r="AC1353">
        <v>201</v>
      </c>
      <c r="AD1353">
        <v>135</v>
      </c>
      <c r="AE1353">
        <v>13195</v>
      </c>
      <c r="AF1353">
        <v>-13432</v>
      </c>
      <c r="AG1353">
        <v>11440</v>
      </c>
      <c r="AH1353">
        <v>2708</v>
      </c>
      <c r="AI1353">
        <v>-2676</v>
      </c>
      <c r="AJ1353">
        <v>367</v>
      </c>
      <c r="AK1353">
        <v>200</v>
      </c>
      <c r="AL1353">
        <v>1156</v>
      </c>
      <c r="AM1353">
        <v>105.20791046399999</v>
      </c>
      <c r="AN1353">
        <v>105.205551555</v>
      </c>
      <c r="AO1353">
        <v>105.213108449</v>
      </c>
      <c r="AP1353">
        <v>105.218101993</v>
      </c>
      <c r="AQ1353">
        <v>105.198906826</v>
      </c>
      <c r="AR1353">
        <v>105.207254443</v>
      </c>
      <c r="AS1353">
        <v>105.155841004</v>
      </c>
      <c r="AT1353">
        <v>105.179442919</v>
      </c>
      <c r="AU1353">
        <v>105.251946402</v>
      </c>
      <c r="AV1353">
        <v>105.206393855</v>
      </c>
      <c r="AW1353">
        <v>105.163654485</v>
      </c>
      <c r="AX1353">
        <v>105.168368263</v>
      </c>
      <c r="AY1353">
        <v>108.35</v>
      </c>
      <c r="AZ1353">
        <v>108.35</v>
      </c>
      <c r="BA1353">
        <v>108.35</v>
      </c>
      <c r="BB1353">
        <v>108.35</v>
      </c>
      <c r="BC1353">
        <v>0</v>
      </c>
      <c r="BD1353">
        <v>3.181</v>
      </c>
      <c r="BE1353">
        <v>107.79</v>
      </c>
      <c r="BF1353">
        <v>0</v>
      </c>
      <c r="BI1353">
        <v>107.59</v>
      </c>
      <c r="BJ1353">
        <v>0.67</v>
      </c>
      <c r="BK1353">
        <v>-0.09</v>
      </c>
      <c r="BL1353">
        <v>107.581</v>
      </c>
      <c r="BM1353">
        <v>0.76</v>
      </c>
      <c r="BN1353">
        <v>-0.76</v>
      </c>
      <c r="BO1353">
        <v>3.3410000000000002</v>
      </c>
      <c r="BP1353">
        <v>4.4390999999999998</v>
      </c>
      <c r="BQ1353">
        <v>107.681</v>
      </c>
      <c r="BR1353">
        <v>3.32</v>
      </c>
      <c r="BS1353">
        <v>0</v>
      </c>
      <c r="BT1353">
        <v>0</v>
      </c>
      <c r="BU1353">
        <v>0</v>
      </c>
      <c r="BV1353">
        <v>0</v>
      </c>
      <c r="BX1353">
        <v>0</v>
      </c>
      <c r="BY1353">
        <v>0</v>
      </c>
      <c r="BZ1353">
        <v>0</v>
      </c>
      <c r="CA1353">
        <v>0</v>
      </c>
      <c r="CB1353">
        <v>0</v>
      </c>
      <c r="CC1353">
        <v>0</v>
      </c>
      <c r="CD1353">
        <v>0</v>
      </c>
      <c r="CE1353">
        <v>0</v>
      </c>
      <c r="CF1353">
        <v>0</v>
      </c>
      <c r="CG1353">
        <v>0</v>
      </c>
      <c r="CH1353">
        <v>0</v>
      </c>
      <c r="CI1353">
        <v>0</v>
      </c>
      <c r="CJ1353">
        <v>0</v>
      </c>
      <c r="CK1353">
        <v>0</v>
      </c>
      <c r="CL1353">
        <v>0</v>
      </c>
      <c r="CM1353">
        <v>0</v>
      </c>
      <c r="CN1353">
        <v>0</v>
      </c>
      <c r="CO1353">
        <v>0</v>
      </c>
      <c r="CP1353">
        <v>0</v>
      </c>
      <c r="CQ1353">
        <v>0</v>
      </c>
      <c r="CR1353">
        <v>0</v>
      </c>
      <c r="CS1353">
        <v>0</v>
      </c>
      <c r="CT1353">
        <v>0</v>
      </c>
      <c r="CU1353">
        <v>0</v>
      </c>
      <c r="CV1353">
        <v>113.11</v>
      </c>
      <c r="CW1353">
        <v>113.54</v>
      </c>
      <c r="CX1353">
        <v>113.84</v>
      </c>
      <c r="CY1353">
        <v>112.86</v>
      </c>
      <c r="CZ1353">
        <v>71388</v>
      </c>
      <c r="DA1353">
        <v>3.44</v>
      </c>
      <c r="DB1353">
        <v>113.11</v>
      </c>
      <c r="DC1353">
        <v>0.98</v>
      </c>
      <c r="DD1353">
        <v>113.34</v>
      </c>
      <c r="DE1353">
        <v>3.87</v>
      </c>
      <c r="DF1353">
        <v>113.17</v>
      </c>
      <c r="DG1353">
        <v>-0.14000000000000001</v>
      </c>
      <c r="DH1353">
        <v>-0.08</v>
      </c>
      <c r="DI1353">
        <v>113.178</v>
      </c>
      <c r="DJ1353">
        <v>-0.06</v>
      </c>
      <c r="DK1353">
        <v>0.06</v>
      </c>
      <c r="DL1353">
        <v>3.4329999999999998</v>
      </c>
      <c r="DM1353">
        <v>7.9934000000000003</v>
      </c>
      <c r="DN1353">
        <v>113.259</v>
      </c>
      <c r="DO1353">
        <v>3.423</v>
      </c>
      <c r="DP1353">
        <v>124066</v>
      </c>
      <c r="DQ1353">
        <v>-984</v>
      </c>
      <c r="DR1353">
        <v>34719</v>
      </c>
      <c r="DS1353">
        <v>36539</v>
      </c>
      <c r="DT1353">
        <v>12490</v>
      </c>
      <c r="DU1353">
        <v>70</v>
      </c>
      <c r="DV1353">
        <v>163</v>
      </c>
      <c r="DW1353">
        <v>348</v>
      </c>
      <c r="DX1353">
        <v>196</v>
      </c>
      <c r="DY1353">
        <v>2074</v>
      </c>
      <c r="DZ1353">
        <v>-2040</v>
      </c>
      <c r="EA1353">
        <v>1041</v>
      </c>
      <c r="EB1353">
        <v>150</v>
      </c>
      <c r="EC1353">
        <v>-628</v>
      </c>
      <c r="ED1353">
        <v>347</v>
      </c>
      <c r="EE1353">
        <v>0</v>
      </c>
      <c r="EF1353">
        <v>1164</v>
      </c>
      <c r="EG1353">
        <v>113.354792886</v>
      </c>
      <c r="EH1353">
        <v>113.329586969</v>
      </c>
      <c r="EI1353">
        <v>113.335956657</v>
      </c>
      <c r="EJ1353">
        <v>113.35610236700001</v>
      </c>
      <c r="EK1353">
        <v>113.35879151899999</v>
      </c>
      <c r="EL1353">
        <v>113.334612681</v>
      </c>
      <c r="EM1353">
        <v>113.24373008400001</v>
      </c>
      <c r="EN1353">
        <v>113.27770747700001</v>
      </c>
      <c r="EO1353">
        <v>113.36799139199999</v>
      </c>
      <c r="EP1353">
        <v>113.366440322</v>
      </c>
      <c r="EQ1353">
        <v>113.27816513800001</v>
      </c>
      <c r="ER1353">
        <v>113.284316731</v>
      </c>
    </row>
    <row r="1354" spans="1:148" x14ac:dyDescent="0.3">
      <c r="A1354" s="2">
        <v>44713</v>
      </c>
      <c r="B1354">
        <v>105.43</v>
      </c>
      <c r="C1354">
        <v>105.65</v>
      </c>
      <c r="D1354">
        <v>105.68</v>
      </c>
      <c r="E1354">
        <v>105.43</v>
      </c>
      <c r="F1354">
        <v>160860</v>
      </c>
      <c r="G1354">
        <v>3.0910000000000002</v>
      </c>
      <c r="H1354">
        <v>105.43</v>
      </c>
      <c r="I1354">
        <v>0.25</v>
      </c>
      <c r="J1354">
        <v>105.54</v>
      </c>
      <c r="K1354">
        <v>0.95</v>
      </c>
      <c r="L1354">
        <v>105.51</v>
      </c>
      <c r="M1354">
        <v>-0.15</v>
      </c>
      <c r="N1354">
        <v>-7.0000000000000007E-2</v>
      </c>
      <c r="O1354">
        <v>105.506</v>
      </c>
      <c r="P1354">
        <v>-0.08</v>
      </c>
      <c r="Q1354">
        <v>0.08</v>
      </c>
      <c r="R1354">
        <v>3.0630000000000002</v>
      </c>
      <c r="S1354">
        <v>2.7852999999999999</v>
      </c>
      <c r="T1354">
        <v>105.584</v>
      </c>
      <c r="U1354">
        <v>3.0379999999999998</v>
      </c>
      <c r="V1354">
        <v>348017</v>
      </c>
      <c r="W1354">
        <v>835</v>
      </c>
      <c r="X1354">
        <v>84700</v>
      </c>
      <c r="Y1354">
        <v>76160</v>
      </c>
      <c r="Z1354">
        <v>4844</v>
      </c>
      <c r="AA1354">
        <v>698</v>
      </c>
      <c r="AB1354">
        <v>1739</v>
      </c>
      <c r="AC1354">
        <v>149</v>
      </c>
      <c r="AD1354">
        <v>125</v>
      </c>
      <c r="AE1354">
        <v>14522</v>
      </c>
      <c r="AF1354">
        <v>-14625</v>
      </c>
      <c r="AG1354">
        <v>13758</v>
      </c>
      <c r="AH1354">
        <v>1707</v>
      </c>
      <c r="AI1354">
        <v>-759</v>
      </c>
      <c r="AJ1354">
        <v>-74</v>
      </c>
      <c r="AK1354">
        <v>55</v>
      </c>
      <c r="AL1354">
        <v>-165</v>
      </c>
      <c r="AM1354">
        <v>105.536425952</v>
      </c>
      <c r="AN1354">
        <v>105.539420858</v>
      </c>
      <c r="AO1354">
        <v>105.55033620099999</v>
      </c>
      <c r="AP1354">
        <v>105.54912753799999</v>
      </c>
      <c r="AQ1354">
        <v>105.53711263</v>
      </c>
      <c r="AR1354">
        <v>105.545150647</v>
      </c>
      <c r="AS1354">
        <v>105.49728603200001</v>
      </c>
      <c r="AT1354">
        <v>105.55363299</v>
      </c>
      <c r="AU1354">
        <v>105.544212047</v>
      </c>
      <c r="AV1354">
        <v>105.502791186</v>
      </c>
      <c r="AW1354">
        <v>105.53521542</v>
      </c>
      <c r="AX1354">
        <v>105.500762943</v>
      </c>
      <c r="AY1354">
        <v>108.75</v>
      </c>
      <c r="AZ1354">
        <v>108.75</v>
      </c>
      <c r="BA1354">
        <v>108.75</v>
      </c>
      <c r="BB1354">
        <v>108.75</v>
      </c>
      <c r="BC1354">
        <v>0</v>
      </c>
      <c r="BD1354">
        <v>3.0979999999999999</v>
      </c>
      <c r="BE1354">
        <v>108.35</v>
      </c>
      <c r="BF1354">
        <v>0</v>
      </c>
      <c r="BI1354">
        <v>108.14</v>
      </c>
      <c r="BJ1354">
        <v>0.52</v>
      </c>
      <c r="BK1354">
        <v>-0.09</v>
      </c>
      <c r="BL1354">
        <v>108.117</v>
      </c>
      <c r="BM1354">
        <v>0.61</v>
      </c>
      <c r="BN1354">
        <v>-0.61</v>
      </c>
      <c r="BO1354">
        <v>3.2240000000000002</v>
      </c>
      <c r="BP1354">
        <v>4.4420000000000002</v>
      </c>
      <c r="BQ1354">
        <v>108.235</v>
      </c>
      <c r="BR1354">
        <v>3.2050000000000001</v>
      </c>
      <c r="BS1354">
        <v>0</v>
      </c>
      <c r="BT1354">
        <v>0</v>
      </c>
      <c r="BU1354">
        <v>0</v>
      </c>
      <c r="BV1354">
        <v>0</v>
      </c>
      <c r="BX1354">
        <v>0</v>
      </c>
      <c r="BY1354">
        <v>0</v>
      </c>
      <c r="BZ1354">
        <v>0</v>
      </c>
      <c r="CA1354">
        <v>0</v>
      </c>
      <c r="CB1354">
        <v>0</v>
      </c>
      <c r="CC1354">
        <v>0</v>
      </c>
      <c r="CD1354">
        <v>0</v>
      </c>
      <c r="CE1354">
        <v>0</v>
      </c>
      <c r="CF1354">
        <v>0</v>
      </c>
      <c r="CG1354">
        <v>0</v>
      </c>
      <c r="CH1354">
        <v>0</v>
      </c>
      <c r="CI1354">
        <v>0</v>
      </c>
      <c r="CJ1354">
        <v>0</v>
      </c>
      <c r="CK1354">
        <v>0</v>
      </c>
      <c r="CL1354">
        <v>0</v>
      </c>
      <c r="CM1354">
        <v>0</v>
      </c>
      <c r="CN1354">
        <v>0</v>
      </c>
      <c r="CO1354">
        <v>0</v>
      </c>
      <c r="CP1354">
        <v>0</v>
      </c>
      <c r="CQ1354">
        <v>0</v>
      </c>
      <c r="CR1354">
        <v>0</v>
      </c>
      <c r="CS1354">
        <v>0</v>
      </c>
      <c r="CT1354">
        <v>0</v>
      </c>
      <c r="CU1354">
        <v>0</v>
      </c>
      <c r="CV1354">
        <v>113.99</v>
      </c>
      <c r="CW1354">
        <v>114.85</v>
      </c>
      <c r="CX1354">
        <v>114.98</v>
      </c>
      <c r="CY1354">
        <v>113.99</v>
      </c>
      <c r="CZ1354">
        <v>75769</v>
      </c>
      <c r="DA1354">
        <v>3.343</v>
      </c>
      <c r="DB1354">
        <v>113.99</v>
      </c>
      <c r="DC1354">
        <v>0.99</v>
      </c>
      <c r="DD1354">
        <v>114.49</v>
      </c>
      <c r="DE1354">
        <v>3.91</v>
      </c>
      <c r="DF1354">
        <v>114.07</v>
      </c>
      <c r="DG1354">
        <v>-0.16</v>
      </c>
      <c r="DH1354">
        <v>-0.08</v>
      </c>
      <c r="DI1354">
        <v>114.014</v>
      </c>
      <c r="DJ1354">
        <v>-0.08</v>
      </c>
      <c r="DK1354">
        <v>0.08</v>
      </c>
      <c r="DL1354">
        <v>3.335</v>
      </c>
      <c r="DM1354">
        <v>8.0055999999999994</v>
      </c>
      <c r="DN1354">
        <v>114.15600000000001</v>
      </c>
      <c r="DO1354">
        <v>3.3250000000000002</v>
      </c>
      <c r="DP1354">
        <v>125050</v>
      </c>
      <c r="DQ1354">
        <v>-2802</v>
      </c>
      <c r="DR1354">
        <v>38533</v>
      </c>
      <c r="DS1354">
        <v>37236</v>
      </c>
      <c r="DT1354">
        <v>11365</v>
      </c>
      <c r="DU1354">
        <v>83</v>
      </c>
      <c r="DV1354">
        <v>341</v>
      </c>
      <c r="DW1354">
        <v>443</v>
      </c>
      <c r="DX1354">
        <v>241</v>
      </c>
      <c r="DY1354">
        <v>7228</v>
      </c>
      <c r="DZ1354">
        <v>-7445</v>
      </c>
      <c r="EA1354">
        <v>7391</v>
      </c>
      <c r="EB1354">
        <v>578</v>
      </c>
      <c r="EC1354">
        <v>-1756</v>
      </c>
      <c r="ED1354">
        <v>38</v>
      </c>
      <c r="EE1354">
        <v>0</v>
      </c>
      <c r="EF1354">
        <v>977</v>
      </c>
      <c r="EG1354">
        <v>114.465602531</v>
      </c>
      <c r="EH1354">
        <v>114.44642258099999</v>
      </c>
      <c r="EI1354">
        <v>114.464704725</v>
      </c>
      <c r="EJ1354">
        <v>114.483918798</v>
      </c>
      <c r="EK1354">
        <v>114.475795734</v>
      </c>
      <c r="EL1354">
        <v>114.454984689</v>
      </c>
      <c r="EM1354">
        <v>114.31957485</v>
      </c>
      <c r="EN1354">
        <v>114.37036476900001</v>
      </c>
      <c r="EO1354">
        <v>114.475852164</v>
      </c>
      <c r="EP1354">
        <v>114.493465089</v>
      </c>
      <c r="EQ1354">
        <v>114.392372881</v>
      </c>
      <c r="ER1354">
        <v>114.38685336</v>
      </c>
    </row>
    <row r="1355" spans="1:148" x14ac:dyDescent="0.3">
      <c r="A1355" s="2">
        <v>44712</v>
      </c>
      <c r="B1355">
        <v>105.43</v>
      </c>
      <c r="C1355">
        <v>105.65</v>
      </c>
      <c r="D1355">
        <v>105.68</v>
      </c>
      <c r="E1355">
        <v>105.43</v>
      </c>
      <c r="F1355">
        <v>160860</v>
      </c>
      <c r="G1355">
        <v>3.0910000000000002</v>
      </c>
      <c r="H1355">
        <v>105.43</v>
      </c>
      <c r="I1355">
        <v>0.25</v>
      </c>
      <c r="J1355">
        <v>105.54</v>
      </c>
      <c r="K1355">
        <v>0.95</v>
      </c>
      <c r="L1355">
        <v>105.51</v>
      </c>
      <c r="M1355">
        <v>-0.15</v>
      </c>
      <c r="N1355">
        <v>-7.0000000000000007E-2</v>
      </c>
      <c r="O1355">
        <v>105.506</v>
      </c>
      <c r="P1355">
        <v>-0.08</v>
      </c>
      <c r="Q1355">
        <v>0.08</v>
      </c>
      <c r="R1355">
        <v>3.0630000000000002</v>
      </c>
      <c r="S1355">
        <v>2.7852999999999999</v>
      </c>
      <c r="T1355">
        <v>105.584</v>
      </c>
      <c r="U1355">
        <v>3.0379999999999998</v>
      </c>
      <c r="V1355">
        <v>348017</v>
      </c>
      <c r="W1355">
        <v>835</v>
      </c>
      <c r="X1355">
        <v>84700</v>
      </c>
      <c r="Y1355">
        <v>76160</v>
      </c>
      <c r="Z1355">
        <v>4844</v>
      </c>
      <c r="AA1355">
        <v>698</v>
      </c>
      <c r="AB1355">
        <v>1739</v>
      </c>
      <c r="AC1355">
        <v>149</v>
      </c>
      <c r="AD1355">
        <v>125</v>
      </c>
      <c r="AE1355">
        <v>14522</v>
      </c>
      <c r="AF1355">
        <v>-14625</v>
      </c>
      <c r="AG1355">
        <v>13758</v>
      </c>
      <c r="AH1355">
        <v>1707</v>
      </c>
      <c r="AI1355">
        <v>-759</v>
      </c>
      <c r="AJ1355">
        <v>-74</v>
      </c>
      <c r="AK1355">
        <v>55</v>
      </c>
      <c r="AL1355">
        <v>-165</v>
      </c>
      <c r="AM1355">
        <v>105.536425952</v>
      </c>
      <c r="AN1355">
        <v>105.539420858</v>
      </c>
      <c r="AO1355">
        <v>105.55033620099999</v>
      </c>
      <c r="AP1355">
        <v>105.54912753799999</v>
      </c>
      <c r="AQ1355">
        <v>105.53711263</v>
      </c>
      <c r="AR1355">
        <v>105.545150647</v>
      </c>
      <c r="AS1355">
        <v>105.49728603200001</v>
      </c>
      <c r="AT1355">
        <v>105.55363299</v>
      </c>
      <c r="AU1355">
        <v>105.544212047</v>
      </c>
      <c r="AV1355">
        <v>105.502791186</v>
      </c>
      <c r="AW1355">
        <v>105.53521542</v>
      </c>
      <c r="AX1355">
        <v>105.500762943</v>
      </c>
      <c r="AY1355">
        <v>108.75</v>
      </c>
      <c r="AZ1355">
        <v>108.75</v>
      </c>
      <c r="BA1355">
        <v>108.75</v>
      </c>
      <c r="BB1355">
        <v>108.75</v>
      </c>
      <c r="BC1355">
        <v>0</v>
      </c>
      <c r="BD1355">
        <v>3.0979999999999999</v>
      </c>
      <c r="BE1355">
        <v>108.35</v>
      </c>
      <c r="BF1355">
        <v>0</v>
      </c>
      <c r="BI1355">
        <v>108.14</v>
      </c>
      <c r="BJ1355">
        <v>0.52</v>
      </c>
      <c r="BK1355">
        <v>-0.09</v>
      </c>
      <c r="BL1355">
        <v>108.117</v>
      </c>
      <c r="BM1355">
        <v>0.61</v>
      </c>
      <c r="BN1355">
        <v>-0.61</v>
      </c>
      <c r="BO1355">
        <v>3.2240000000000002</v>
      </c>
      <c r="BP1355">
        <v>4.4420000000000002</v>
      </c>
      <c r="BQ1355">
        <v>108.235</v>
      </c>
      <c r="BR1355">
        <v>3.2050000000000001</v>
      </c>
      <c r="BS1355">
        <v>0</v>
      </c>
      <c r="BT1355">
        <v>0</v>
      </c>
      <c r="BU1355">
        <v>0</v>
      </c>
      <c r="BV1355">
        <v>0</v>
      </c>
      <c r="BX1355">
        <v>0</v>
      </c>
      <c r="BY1355">
        <v>0</v>
      </c>
      <c r="BZ1355">
        <v>0</v>
      </c>
      <c r="CA1355">
        <v>0</v>
      </c>
      <c r="CB1355">
        <v>0</v>
      </c>
      <c r="CC1355">
        <v>0</v>
      </c>
      <c r="CD1355">
        <v>0</v>
      </c>
      <c r="CE1355">
        <v>0</v>
      </c>
      <c r="CF1355">
        <v>0</v>
      </c>
      <c r="CG1355">
        <v>0</v>
      </c>
      <c r="CH1355">
        <v>0</v>
      </c>
      <c r="CI1355">
        <v>0</v>
      </c>
      <c r="CJ1355">
        <v>0</v>
      </c>
      <c r="CK1355">
        <v>0</v>
      </c>
      <c r="CL1355">
        <v>0</v>
      </c>
      <c r="CM1355">
        <v>0</v>
      </c>
      <c r="CN1355">
        <v>0</v>
      </c>
      <c r="CO1355">
        <v>0</v>
      </c>
      <c r="CP1355">
        <v>0</v>
      </c>
      <c r="CQ1355">
        <v>0</v>
      </c>
      <c r="CR1355">
        <v>0</v>
      </c>
      <c r="CS1355">
        <v>0</v>
      </c>
      <c r="CT1355">
        <v>0</v>
      </c>
      <c r="CU1355">
        <v>0</v>
      </c>
      <c r="CV1355">
        <v>113.99</v>
      </c>
      <c r="CW1355">
        <v>114.85</v>
      </c>
      <c r="CX1355">
        <v>114.98</v>
      </c>
      <c r="CY1355">
        <v>113.99</v>
      </c>
      <c r="CZ1355">
        <v>75769</v>
      </c>
      <c r="DA1355">
        <v>3.343</v>
      </c>
      <c r="DB1355">
        <v>113.99</v>
      </c>
      <c r="DC1355">
        <v>0.99</v>
      </c>
      <c r="DD1355">
        <v>114.49</v>
      </c>
      <c r="DE1355">
        <v>3.91</v>
      </c>
      <c r="DF1355">
        <v>114.07</v>
      </c>
      <c r="DG1355">
        <v>-0.16</v>
      </c>
      <c r="DH1355">
        <v>-0.08</v>
      </c>
      <c r="DI1355">
        <v>114.014</v>
      </c>
      <c r="DJ1355">
        <v>-0.08</v>
      </c>
      <c r="DK1355">
        <v>0.08</v>
      </c>
      <c r="DL1355">
        <v>3.335</v>
      </c>
      <c r="DM1355">
        <v>8.0055999999999994</v>
      </c>
      <c r="DN1355">
        <v>114.15600000000001</v>
      </c>
      <c r="DO1355">
        <v>3.3250000000000002</v>
      </c>
      <c r="DP1355">
        <v>125050</v>
      </c>
      <c r="DQ1355">
        <v>-2802</v>
      </c>
      <c r="DR1355">
        <v>38533</v>
      </c>
      <c r="DS1355">
        <v>37236</v>
      </c>
      <c r="DT1355">
        <v>11365</v>
      </c>
      <c r="DU1355">
        <v>83</v>
      </c>
      <c r="DV1355">
        <v>341</v>
      </c>
      <c r="DW1355">
        <v>443</v>
      </c>
      <c r="DX1355">
        <v>241</v>
      </c>
      <c r="DY1355">
        <v>7228</v>
      </c>
      <c r="DZ1355">
        <v>-7445</v>
      </c>
      <c r="EA1355">
        <v>7391</v>
      </c>
      <c r="EB1355">
        <v>578</v>
      </c>
      <c r="EC1355">
        <v>-1756</v>
      </c>
      <c r="ED1355">
        <v>38</v>
      </c>
      <c r="EE1355">
        <v>0</v>
      </c>
      <c r="EF1355">
        <v>977</v>
      </c>
      <c r="EG1355">
        <v>114.465602531</v>
      </c>
      <c r="EH1355">
        <v>114.44642258099999</v>
      </c>
      <c r="EI1355">
        <v>114.464704725</v>
      </c>
      <c r="EJ1355">
        <v>114.483918798</v>
      </c>
      <c r="EK1355">
        <v>114.475795734</v>
      </c>
      <c r="EL1355">
        <v>114.454984689</v>
      </c>
      <c r="EM1355">
        <v>114.31957485</v>
      </c>
      <c r="EN1355">
        <v>114.37036476900001</v>
      </c>
      <c r="EO1355">
        <v>114.475852164</v>
      </c>
      <c r="EP1355">
        <v>114.493465089</v>
      </c>
      <c r="EQ1355">
        <v>114.392372881</v>
      </c>
      <c r="ER1355">
        <v>114.38685336</v>
      </c>
    </row>
    <row r="1356" spans="1:148" x14ac:dyDescent="0.3">
      <c r="A1356" s="2">
        <v>44711</v>
      </c>
      <c r="B1356">
        <v>105.69</v>
      </c>
      <c r="C1356">
        <v>105.64</v>
      </c>
      <c r="D1356">
        <v>105.86</v>
      </c>
      <c r="E1356">
        <v>105.64</v>
      </c>
      <c r="F1356">
        <v>125748</v>
      </c>
      <c r="G1356">
        <v>3.0019999999999998</v>
      </c>
      <c r="H1356">
        <v>105.69</v>
      </c>
      <c r="I1356">
        <v>0.22</v>
      </c>
      <c r="J1356">
        <v>105.79</v>
      </c>
      <c r="K1356">
        <v>0.65</v>
      </c>
      <c r="L1356">
        <v>105.75</v>
      </c>
      <c r="M1356">
        <v>-0.14000000000000001</v>
      </c>
      <c r="N1356">
        <v>-0.08</v>
      </c>
      <c r="O1356">
        <v>105.753</v>
      </c>
      <c r="P1356">
        <v>-0.06</v>
      </c>
      <c r="Q1356">
        <v>0.06</v>
      </c>
      <c r="R1356">
        <v>2.9809999999999999</v>
      </c>
      <c r="S1356">
        <v>2.7867000000000002</v>
      </c>
      <c r="T1356">
        <v>105.831</v>
      </c>
      <c r="U1356">
        <v>2.9550000000000001</v>
      </c>
      <c r="V1356">
        <v>347182</v>
      </c>
      <c r="W1356">
        <v>-9745</v>
      </c>
      <c r="X1356">
        <v>60517</v>
      </c>
      <c r="Y1356">
        <v>63981</v>
      </c>
      <c r="Z1356">
        <v>4500</v>
      </c>
      <c r="AA1356">
        <v>1472</v>
      </c>
      <c r="AB1356">
        <v>1603</v>
      </c>
      <c r="AC1356">
        <v>169</v>
      </c>
      <c r="AD1356">
        <v>164</v>
      </c>
      <c r="AE1356">
        <v>809</v>
      </c>
      <c r="AF1356">
        <v>-622</v>
      </c>
      <c r="AG1356">
        <v>5417</v>
      </c>
      <c r="AH1356">
        <v>-1703</v>
      </c>
      <c r="AI1356">
        <v>-1663</v>
      </c>
      <c r="AJ1356">
        <v>-272</v>
      </c>
      <c r="AK1356">
        <v>-25</v>
      </c>
      <c r="AL1356">
        <v>-945</v>
      </c>
      <c r="AM1356">
        <v>105.771576993</v>
      </c>
      <c r="AN1356">
        <v>105.77374054400001</v>
      </c>
      <c r="AO1356">
        <v>105.78772289699999</v>
      </c>
      <c r="AP1356">
        <v>105.78551746399999</v>
      </c>
      <c r="AQ1356">
        <v>105.772683499</v>
      </c>
      <c r="AR1356">
        <v>105.775429229</v>
      </c>
      <c r="AS1356">
        <v>105.735106082</v>
      </c>
      <c r="AT1356">
        <v>105.726455297</v>
      </c>
      <c r="AU1356">
        <v>105.781347298</v>
      </c>
      <c r="AV1356">
        <v>105.778207873</v>
      </c>
      <c r="AW1356">
        <v>105.77460241</v>
      </c>
      <c r="AX1356">
        <v>105.705384615</v>
      </c>
      <c r="AY1356">
        <v>108.61</v>
      </c>
      <c r="AZ1356">
        <v>108.61</v>
      </c>
      <c r="BA1356">
        <v>108.61</v>
      </c>
      <c r="BB1356">
        <v>108.61</v>
      </c>
      <c r="BC1356">
        <v>0</v>
      </c>
      <c r="BD1356">
        <v>3.1269999999999998</v>
      </c>
      <c r="BE1356">
        <v>108.75</v>
      </c>
      <c r="BF1356">
        <v>0</v>
      </c>
      <c r="BI1356">
        <v>108.63</v>
      </c>
      <c r="BJ1356">
        <v>-0.11</v>
      </c>
      <c r="BK1356">
        <v>-0.09</v>
      </c>
      <c r="BL1356">
        <v>108.617</v>
      </c>
      <c r="BM1356">
        <v>-0.02</v>
      </c>
      <c r="BN1356">
        <v>0.02</v>
      </c>
      <c r="BO1356">
        <v>3.1230000000000002</v>
      </c>
      <c r="BP1356">
        <v>4.4409999999999998</v>
      </c>
      <c r="BQ1356">
        <v>108.723</v>
      </c>
      <c r="BR1356">
        <v>3.1030000000000002</v>
      </c>
      <c r="BS1356">
        <v>0</v>
      </c>
      <c r="BT1356">
        <v>0</v>
      </c>
      <c r="BU1356">
        <v>0</v>
      </c>
      <c r="BV1356">
        <v>0</v>
      </c>
      <c r="BX1356">
        <v>0</v>
      </c>
      <c r="BY1356">
        <v>0</v>
      </c>
      <c r="BZ1356">
        <v>0</v>
      </c>
      <c r="CA1356">
        <v>0</v>
      </c>
      <c r="CB1356">
        <v>0</v>
      </c>
      <c r="CC1356">
        <v>0</v>
      </c>
      <c r="CD1356">
        <v>0</v>
      </c>
      <c r="CE1356">
        <v>0</v>
      </c>
      <c r="CF1356">
        <v>0</v>
      </c>
      <c r="CG1356">
        <v>0</v>
      </c>
      <c r="CH1356">
        <v>0</v>
      </c>
      <c r="CI1356">
        <v>0</v>
      </c>
      <c r="CJ1356">
        <v>0</v>
      </c>
      <c r="CK1356">
        <v>0</v>
      </c>
      <c r="CL1356">
        <v>0</v>
      </c>
      <c r="CM1356">
        <v>0</v>
      </c>
      <c r="CN1356">
        <v>0</v>
      </c>
      <c r="CO1356">
        <v>0</v>
      </c>
      <c r="CP1356">
        <v>0</v>
      </c>
      <c r="CQ1356">
        <v>0</v>
      </c>
      <c r="CR1356">
        <v>0</v>
      </c>
      <c r="CS1356">
        <v>0</v>
      </c>
      <c r="CT1356">
        <v>0</v>
      </c>
      <c r="CU1356">
        <v>0</v>
      </c>
      <c r="CV1356">
        <v>115</v>
      </c>
      <c r="CW1356">
        <v>114.87</v>
      </c>
      <c r="CX1356">
        <v>115.38</v>
      </c>
      <c r="CY1356">
        <v>114.84</v>
      </c>
      <c r="CZ1356">
        <v>58289</v>
      </c>
      <c r="DA1356">
        <v>3.2330000000000001</v>
      </c>
      <c r="DB1356">
        <v>115</v>
      </c>
      <c r="DC1356">
        <v>0.54</v>
      </c>
      <c r="DD1356">
        <v>115.2</v>
      </c>
      <c r="DE1356">
        <v>1.71</v>
      </c>
      <c r="DF1356">
        <v>115.01</v>
      </c>
      <c r="DG1356">
        <v>-0.1</v>
      </c>
      <c r="DH1356">
        <v>-0.09</v>
      </c>
      <c r="DI1356">
        <v>115.023</v>
      </c>
      <c r="DJ1356">
        <v>-0.01</v>
      </c>
      <c r="DK1356">
        <v>0.01</v>
      </c>
      <c r="DL1356">
        <v>3.2309999999999999</v>
      </c>
      <c r="DM1356">
        <v>8.0195000000000007</v>
      </c>
      <c r="DN1356">
        <v>115.10599999999999</v>
      </c>
      <c r="DO1356">
        <v>3.2210000000000001</v>
      </c>
      <c r="DP1356">
        <v>127852</v>
      </c>
      <c r="DQ1356">
        <v>3738</v>
      </c>
      <c r="DR1356">
        <v>26689</v>
      </c>
      <c r="DS1356">
        <v>31600</v>
      </c>
      <c r="DT1356">
        <v>9233</v>
      </c>
      <c r="DU1356">
        <v>282</v>
      </c>
      <c r="DV1356">
        <v>146</v>
      </c>
      <c r="DW1356">
        <v>242</v>
      </c>
      <c r="DX1356">
        <v>261</v>
      </c>
      <c r="DY1356">
        <v>-6164</v>
      </c>
      <c r="DZ1356">
        <v>6127</v>
      </c>
      <c r="EA1356">
        <v>-7767</v>
      </c>
      <c r="EB1356">
        <v>319</v>
      </c>
      <c r="EC1356">
        <v>1445</v>
      </c>
      <c r="ED1356">
        <v>-64</v>
      </c>
      <c r="EE1356">
        <v>-90</v>
      </c>
      <c r="EF1356">
        <v>-7</v>
      </c>
      <c r="EG1356">
        <v>115.17584898699999</v>
      </c>
      <c r="EH1356">
        <v>115.18434281</v>
      </c>
      <c r="EI1356">
        <v>115.199096344</v>
      </c>
      <c r="EJ1356">
        <v>115.18817652</v>
      </c>
      <c r="EK1356">
        <v>115.173517649</v>
      </c>
      <c r="EL1356">
        <v>115.18973615900001</v>
      </c>
      <c r="EM1356">
        <v>115.145484634</v>
      </c>
      <c r="EN1356">
        <v>115.152248927</v>
      </c>
      <c r="EO1356">
        <v>115.208658734</v>
      </c>
      <c r="EP1356">
        <v>115.16649058900001</v>
      </c>
      <c r="EQ1356">
        <v>115.191675042</v>
      </c>
      <c r="ER1356">
        <v>115.150525328</v>
      </c>
    </row>
    <row r="1357" spans="1:148" x14ac:dyDescent="0.3">
      <c r="A1357" s="2">
        <v>44710</v>
      </c>
      <c r="B1357">
        <v>105.7</v>
      </c>
      <c r="C1357">
        <v>105.73</v>
      </c>
      <c r="D1357">
        <v>105.76</v>
      </c>
      <c r="E1357">
        <v>105.58</v>
      </c>
      <c r="F1357">
        <v>118672</v>
      </c>
      <c r="G1357">
        <v>2.9990000000000001</v>
      </c>
      <c r="H1357">
        <v>105.7</v>
      </c>
      <c r="I1357">
        <v>0.18</v>
      </c>
      <c r="J1357">
        <v>105.68</v>
      </c>
      <c r="K1357">
        <v>0.6</v>
      </c>
      <c r="L1357">
        <v>105.76</v>
      </c>
      <c r="M1357">
        <v>-0.14000000000000001</v>
      </c>
      <c r="N1357">
        <v>-0.08</v>
      </c>
      <c r="O1357">
        <v>105.762</v>
      </c>
      <c r="P1357">
        <v>-0.06</v>
      </c>
      <c r="Q1357">
        <v>0.06</v>
      </c>
      <c r="R1357">
        <v>2.98</v>
      </c>
      <c r="S1357">
        <v>2.7867999999999999</v>
      </c>
      <c r="T1357">
        <v>105.84399999999999</v>
      </c>
      <c r="U1357">
        <v>2.95</v>
      </c>
      <c r="V1357">
        <v>356927</v>
      </c>
      <c r="W1357">
        <v>1796</v>
      </c>
      <c r="X1357">
        <v>57414</v>
      </c>
      <c r="Y1357">
        <v>61258</v>
      </c>
      <c r="Z1357">
        <v>4146</v>
      </c>
      <c r="AA1357">
        <v>1030</v>
      </c>
      <c r="AB1357">
        <v>1508</v>
      </c>
      <c r="AC1357">
        <v>99</v>
      </c>
      <c r="AD1357">
        <v>170</v>
      </c>
      <c r="AE1357">
        <v>1210</v>
      </c>
      <c r="AF1357">
        <v>-1684</v>
      </c>
      <c r="AG1357">
        <v>-3104</v>
      </c>
      <c r="AH1357">
        <v>568</v>
      </c>
      <c r="AI1357">
        <v>3005</v>
      </c>
      <c r="AJ1357">
        <v>7</v>
      </c>
      <c r="AK1357">
        <v>435</v>
      </c>
      <c r="AL1357">
        <v>299</v>
      </c>
      <c r="AM1357">
        <v>105.679343055</v>
      </c>
      <c r="AN1357">
        <v>105.680305424</v>
      </c>
      <c r="AO1357">
        <v>105.67571512000001</v>
      </c>
      <c r="AP1357">
        <v>105.674107796</v>
      </c>
      <c r="AQ1357">
        <v>105.678799019</v>
      </c>
      <c r="AR1357">
        <v>105.680033733</v>
      </c>
      <c r="AS1357">
        <v>105.697940299</v>
      </c>
      <c r="AT1357">
        <v>105.67376727600001</v>
      </c>
      <c r="AU1357">
        <v>105.67874628600001</v>
      </c>
      <c r="AV1357">
        <v>105.681160914</v>
      </c>
      <c r="AW1357">
        <v>105.67162465</v>
      </c>
      <c r="AX1357">
        <v>105.690741758</v>
      </c>
      <c r="AY1357">
        <v>108.55</v>
      </c>
      <c r="AZ1357">
        <v>108.55</v>
      </c>
      <c r="BA1357">
        <v>108.55</v>
      </c>
      <c r="BB1357">
        <v>108.55</v>
      </c>
      <c r="BC1357">
        <v>0</v>
      </c>
      <c r="BD1357">
        <v>3.1389999999999998</v>
      </c>
      <c r="BE1357">
        <v>108.63</v>
      </c>
      <c r="BF1357">
        <v>0</v>
      </c>
      <c r="BI1357">
        <v>108.63</v>
      </c>
      <c r="BJ1357">
        <v>-0.18</v>
      </c>
      <c r="BK1357">
        <v>-0.1</v>
      </c>
      <c r="BL1357">
        <v>108.651</v>
      </c>
      <c r="BM1357">
        <v>-0.08</v>
      </c>
      <c r="BN1357">
        <v>0.08</v>
      </c>
      <c r="BO1357">
        <v>3.1230000000000002</v>
      </c>
      <c r="BP1357">
        <v>4.4405000000000001</v>
      </c>
      <c r="BQ1357">
        <v>108.738</v>
      </c>
      <c r="BR1357">
        <v>3.1</v>
      </c>
      <c r="BS1357">
        <v>0</v>
      </c>
      <c r="BT1357">
        <v>0</v>
      </c>
      <c r="BU1357">
        <v>0</v>
      </c>
      <c r="BV1357">
        <v>0</v>
      </c>
      <c r="BX1357">
        <v>0</v>
      </c>
      <c r="BY1357">
        <v>0</v>
      </c>
      <c r="BZ1357">
        <v>0</v>
      </c>
      <c r="CA1357">
        <v>0</v>
      </c>
      <c r="CB1357">
        <v>0</v>
      </c>
      <c r="CC1357">
        <v>0</v>
      </c>
      <c r="CD1357">
        <v>0</v>
      </c>
      <c r="CE1357">
        <v>0</v>
      </c>
      <c r="CF1357">
        <v>0</v>
      </c>
      <c r="CG1357">
        <v>0</v>
      </c>
      <c r="CH1357">
        <v>0</v>
      </c>
      <c r="CI1357">
        <v>0</v>
      </c>
      <c r="CJ1357">
        <v>0</v>
      </c>
      <c r="CK1357">
        <v>0</v>
      </c>
      <c r="CL1357">
        <v>0</v>
      </c>
      <c r="CM1357">
        <v>0</v>
      </c>
      <c r="CN1357">
        <v>0</v>
      </c>
      <c r="CO1357">
        <v>0</v>
      </c>
      <c r="CP1357">
        <v>0</v>
      </c>
      <c r="CQ1357">
        <v>0</v>
      </c>
      <c r="CR1357">
        <v>0</v>
      </c>
      <c r="CS1357">
        <v>0</v>
      </c>
      <c r="CT1357">
        <v>0</v>
      </c>
      <c r="CU1357">
        <v>0</v>
      </c>
      <c r="CV1357">
        <v>115.05</v>
      </c>
      <c r="CW1357">
        <v>115.05</v>
      </c>
      <c r="CX1357">
        <v>115.3</v>
      </c>
      <c r="CY1357">
        <v>114.75</v>
      </c>
      <c r="CZ1357">
        <v>56152</v>
      </c>
      <c r="DA1357">
        <v>3.2269999999999999</v>
      </c>
      <c r="DB1357">
        <v>115.05</v>
      </c>
      <c r="DC1357">
        <v>0.55000000000000004</v>
      </c>
      <c r="DD1357">
        <v>115.05</v>
      </c>
      <c r="DE1357">
        <v>2.09</v>
      </c>
      <c r="DF1357">
        <v>115.02</v>
      </c>
      <c r="DG1357">
        <v>-0.08</v>
      </c>
      <c r="DH1357">
        <v>-0.11</v>
      </c>
      <c r="DI1357">
        <v>115.033</v>
      </c>
      <c r="DJ1357">
        <v>0.03</v>
      </c>
      <c r="DK1357">
        <v>-0.03</v>
      </c>
      <c r="DL1357">
        <v>3.23</v>
      </c>
      <c r="DM1357">
        <v>8.0200999999999993</v>
      </c>
      <c r="DN1357">
        <v>115.13</v>
      </c>
      <c r="DO1357">
        <v>3.2189999999999999</v>
      </c>
      <c r="DP1357">
        <v>124114</v>
      </c>
      <c r="DQ1357">
        <v>-866</v>
      </c>
      <c r="DR1357">
        <v>25550</v>
      </c>
      <c r="DS1357">
        <v>30502</v>
      </c>
      <c r="DT1357">
        <v>9474</v>
      </c>
      <c r="DU1357">
        <v>661</v>
      </c>
      <c r="DV1357">
        <v>173</v>
      </c>
      <c r="DW1357">
        <v>223</v>
      </c>
      <c r="DX1357">
        <v>253</v>
      </c>
      <c r="DY1357">
        <v>-396</v>
      </c>
      <c r="DZ1357">
        <v>529</v>
      </c>
      <c r="EA1357">
        <v>491</v>
      </c>
      <c r="EB1357">
        <v>55</v>
      </c>
      <c r="EC1357">
        <v>-758</v>
      </c>
      <c r="ED1357">
        <v>-128</v>
      </c>
      <c r="EE1357">
        <v>-55</v>
      </c>
      <c r="EF1357">
        <v>-1</v>
      </c>
      <c r="EG1357">
        <v>115.059764278</v>
      </c>
      <c r="EH1357">
        <v>115.057679581</v>
      </c>
      <c r="EI1357">
        <v>115.049745677</v>
      </c>
      <c r="EJ1357">
        <v>115.05317089099999</v>
      </c>
      <c r="EK1357">
        <v>115.05569338399999</v>
      </c>
      <c r="EL1357">
        <v>115.05859225499999</v>
      </c>
      <c r="EM1357">
        <v>115.07863143599999</v>
      </c>
      <c r="EN1357">
        <v>115.03779319</v>
      </c>
      <c r="EO1357">
        <v>115.082662266</v>
      </c>
      <c r="EP1357">
        <v>115.046409345</v>
      </c>
      <c r="EQ1357">
        <v>115.062357143</v>
      </c>
      <c r="ER1357">
        <v>115.108223684</v>
      </c>
    </row>
    <row r="1358" spans="1:148" x14ac:dyDescent="0.3">
      <c r="A1358" s="2">
        <v>44709</v>
      </c>
      <c r="B1358">
        <v>105.7</v>
      </c>
      <c r="C1358">
        <v>105.73</v>
      </c>
      <c r="D1358">
        <v>105.76</v>
      </c>
      <c r="E1358">
        <v>105.58</v>
      </c>
      <c r="F1358">
        <v>118672</v>
      </c>
      <c r="G1358">
        <v>2.9990000000000001</v>
      </c>
      <c r="H1358">
        <v>105.7</v>
      </c>
      <c r="I1358">
        <v>0.18</v>
      </c>
      <c r="J1358">
        <v>105.68</v>
      </c>
      <c r="K1358">
        <v>0.6</v>
      </c>
      <c r="L1358">
        <v>105.76</v>
      </c>
      <c r="M1358">
        <v>-0.14000000000000001</v>
      </c>
      <c r="N1358">
        <v>-0.08</v>
      </c>
      <c r="O1358">
        <v>105.762</v>
      </c>
      <c r="P1358">
        <v>-0.06</v>
      </c>
      <c r="Q1358">
        <v>0.06</v>
      </c>
      <c r="R1358">
        <v>2.98</v>
      </c>
      <c r="S1358">
        <v>2.7867999999999999</v>
      </c>
      <c r="T1358">
        <v>105.84399999999999</v>
      </c>
      <c r="U1358">
        <v>2.95</v>
      </c>
      <c r="V1358">
        <v>356927</v>
      </c>
      <c r="W1358">
        <v>1796</v>
      </c>
      <c r="X1358">
        <v>57414</v>
      </c>
      <c r="Y1358">
        <v>61258</v>
      </c>
      <c r="Z1358">
        <v>4146</v>
      </c>
      <c r="AA1358">
        <v>1030</v>
      </c>
      <c r="AB1358">
        <v>1508</v>
      </c>
      <c r="AC1358">
        <v>99</v>
      </c>
      <c r="AD1358">
        <v>170</v>
      </c>
      <c r="AE1358">
        <v>1210</v>
      </c>
      <c r="AF1358">
        <v>-1684</v>
      </c>
      <c r="AG1358">
        <v>-3104</v>
      </c>
      <c r="AH1358">
        <v>568</v>
      </c>
      <c r="AI1358">
        <v>3005</v>
      </c>
      <c r="AJ1358">
        <v>7</v>
      </c>
      <c r="AK1358">
        <v>435</v>
      </c>
      <c r="AL1358">
        <v>299</v>
      </c>
      <c r="AM1358">
        <v>105.679343055</v>
      </c>
      <c r="AN1358">
        <v>105.680305424</v>
      </c>
      <c r="AO1358">
        <v>105.67571512000001</v>
      </c>
      <c r="AP1358">
        <v>105.674107796</v>
      </c>
      <c r="AQ1358">
        <v>105.678799019</v>
      </c>
      <c r="AR1358">
        <v>105.680033733</v>
      </c>
      <c r="AS1358">
        <v>105.697940299</v>
      </c>
      <c r="AT1358">
        <v>105.67376727600001</v>
      </c>
      <c r="AU1358">
        <v>105.67874628600001</v>
      </c>
      <c r="AV1358">
        <v>105.681160914</v>
      </c>
      <c r="AW1358">
        <v>105.67162465</v>
      </c>
      <c r="AX1358">
        <v>105.690741758</v>
      </c>
      <c r="AY1358">
        <v>108.55</v>
      </c>
      <c r="AZ1358">
        <v>108.55</v>
      </c>
      <c r="BA1358">
        <v>108.55</v>
      </c>
      <c r="BB1358">
        <v>108.55</v>
      </c>
      <c r="BC1358">
        <v>0</v>
      </c>
      <c r="BD1358">
        <v>3.1389999999999998</v>
      </c>
      <c r="BE1358">
        <v>108.63</v>
      </c>
      <c r="BF1358">
        <v>0</v>
      </c>
      <c r="BI1358">
        <v>108.63</v>
      </c>
      <c r="BJ1358">
        <v>-0.18</v>
      </c>
      <c r="BK1358">
        <v>-0.1</v>
      </c>
      <c r="BL1358">
        <v>108.651</v>
      </c>
      <c r="BM1358">
        <v>-0.08</v>
      </c>
      <c r="BN1358">
        <v>0.08</v>
      </c>
      <c r="BO1358">
        <v>3.1230000000000002</v>
      </c>
      <c r="BP1358">
        <v>4.4405000000000001</v>
      </c>
      <c r="BQ1358">
        <v>108.738</v>
      </c>
      <c r="BR1358">
        <v>3.1</v>
      </c>
      <c r="BS1358">
        <v>0</v>
      </c>
      <c r="BT1358">
        <v>0</v>
      </c>
      <c r="BU1358">
        <v>0</v>
      </c>
      <c r="BV1358">
        <v>0</v>
      </c>
      <c r="BX1358">
        <v>0</v>
      </c>
      <c r="BY1358">
        <v>0</v>
      </c>
      <c r="BZ1358">
        <v>0</v>
      </c>
      <c r="CA1358">
        <v>0</v>
      </c>
      <c r="CB1358">
        <v>0</v>
      </c>
      <c r="CC1358">
        <v>0</v>
      </c>
      <c r="CD1358">
        <v>0</v>
      </c>
      <c r="CE1358">
        <v>0</v>
      </c>
      <c r="CF1358">
        <v>0</v>
      </c>
      <c r="CG1358">
        <v>0</v>
      </c>
      <c r="CH1358">
        <v>0</v>
      </c>
      <c r="CI1358">
        <v>0</v>
      </c>
      <c r="CJ1358">
        <v>0</v>
      </c>
      <c r="CK1358">
        <v>0</v>
      </c>
      <c r="CL1358">
        <v>0</v>
      </c>
      <c r="CM1358">
        <v>0</v>
      </c>
      <c r="CN1358">
        <v>0</v>
      </c>
      <c r="CO1358">
        <v>0</v>
      </c>
      <c r="CP1358">
        <v>0</v>
      </c>
      <c r="CQ1358">
        <v>0</v>
      </c>
      <c r="CR1358">
        <v>0</v>
      </c>
      <c r="CS1358">
        <v>0</v>
      </c>
      <c r="CT1358">
        <v>0</v>
      </c>
      <c r="CU1358">
        <v>0</v>
      </c>
      <c r="CV1358">
        <v>115.05</v>
      </c>
      <c r="CW1358">
        <v>115.05</v>
      </c>
      <c r="CX1358">
        <v>115.3</v>
      </c>
      <c r="CY1358">
        <v>114.75</v>
      </c>
      <c r="CZ1358">
        <v>56152</v>
      </c>
      <c r="DA1358">
        <v>3.2269999999999999</v>
      </c>
      <c r="DB1358">
        <v>115.05</v>
      </c>
      <c r="DC1358">
        <v>0.55000000000000004</v>
      </c>
      <c r="DD1358">
        <v>115.05</v>
      </c>
      <c r="DE1358">
        <v>2.09</v>
      </c>
      <c r="DF1358">
        <v>115.02</v>
      </c>
      <c r="DG1358">
        <v>-0.08</v>
      </c>
      <c r="DH1358">
        <v>-0.11</v>
      </c>
      <c r="DI1358">
        <v>115.033</v>
      </c>
      <c r="DJ1358">
        <v>0.03</v>
      </c>
      <c r="DK1358">
        <v>-0.03</v>
      </c>
      <c r="DL1358">
        <v>3.23</v>
      </c>
      <c r="DM1358">
        <v>8.0200999999999993</v>
      </c>
      <c r="DN1358">
        <v>115.13</v>
      </c>
      <c r="DO1358">
        <v>3.2189999999999999</v>
      </c>
      <c r="DP1358">
        <v>124114</v>
      </c>
      <c r="DQ1358">
        <v>-866</v>
      </c>
      <c r="DR1358">
        <v>25550</v>
      </c>
      <c r="DS1358">
        <v>30502</v>
      </c>
      <c r="DT1358">
        <v>9474</v>
      </c>
      <c r="DU1358">
        <v>661</v>
      </c>
      <c r="DV1358">
        <v>173</v>
      </c>
      <c r="DW1358">
        <v>223</v>
      </c>
      <c r="DX1358">
        <v>253</v>
      </c>
      <c r="DY1358">
        <v>-396</v>
      </c>
      <c r="DZ1358">
        <v>529</v>
      </c>
      <c r="EA1358">
        <v>491</v>
      </c>
      <c r="EB1358">
        <v>55</v>
      </c>
      <c r="EC1358">
        <v>-758</v>
      </c>
      <c r="ED1358">
        <v>-128</v>
      </c>
      <c r="EE1358">
        <v>-55</v>
      </c>
      <c r="EF1358">
        <v>-1</v>
      </c>
      <c r="EG1358">
        <v>115.059764278</v>
      </c>
      <c r="EH1358">
        <v>115.057679581</v>
      </c>
      <c r="EI1358">
        <v>115.049745677</v>
      </c>
      <c r="EJ1358">
        <v>115.05317089099999</v>
      </c>
      <c r="EK1358">
        <v>115.05569338399999</v>
      </c>
      <c r="EL1358">
        <v>115.05859225499999</v>
      </c>
      <c r="EM1358">
        <v>115.07863143599999</v>
      </c>
      <c r="EN1358">
        <v>115.03779319</v>
      </c>
      <c r="EO1358">
        <v>115.082662266</v>
      </c>
      <c r="EP1358">
        <v>115.046409345</v>
      </c>
      <c r="EQ1358">
        <v>115.062357143</v>
      </c>
      <c r="ER1358">
        <v>115.108223684</v>
      </c>
    </row>
    <row r="1359" spans="1:148" x14ac:dyDescent="0.3">
      <c r="A1359" s="2">
        <v>44708</v>
      </c>
      <c r="B1359">
        <v>105.7</v>
      </c>
      <c r="C1359">
        <v>105.73</v>
      </c>
      <c r="D1359">
        <v>105.76</v>
      </c>
      <c r="E1359">
        <v>105.58</v>
      </c>
      <c r="F1359">
        <v>118672</v>
      </c>
      <c r="G1359">
        <v>2.9990000000000001</v>
      </c>
      <c r="H1359">
        <v>105.7</v>
      </c>
      <c r="I1359">
        <v>0.18</v>
      </c>
      <c r="J1359">
        <v>105.68</v>
      </c>
      <c r="K1359">
        <v>0.6</v>
      </c>
      <c r="L1359">
        <v>105.76</v>
      </c>
      <c r="M1359">
        <v>-0.14000000000000001</v>
      </c>
      <c r="N1359">
        <v>-0.08</v>
      </c>
      <c r="O1359">
        <v>105.762</v>
      </c>
      <c r="P1359">
        <v>-0.06</v>
      </c>
      <c r="Q1359">
        <v>0.06</v>
      </c>
      <c r="R1359">
        <v>2.98</v>
      </c>
      <c r="S1359">
        <v>2.7867999999999999</v>
      </c>
      <c r="T1359">
        <v>105.84399999999999</v>
      </c>
      <c r="U1359">
        <v>2.95</v>
      </c>
      <c r="V1359">
        <v>356927</v>
      </c>
      <c r="W1359">
        <v>1796</v>
      </c>
      <c r="X1359">
        <v>57414</v>
      </c>
      <c r="Y1359">
        <v>61258</v>
      </c>
      <c r="Z1359">
        <v>4146</v>
      </c>
      <c r="AA1359">
        <v>1030</v>
      </c>
      <c r="AB1359">
        <v>1508</v>
      </c>
      <c r="AC1359">
        <v>99</v>
      </c>
      <c r="AD1359">
        <v>170</v>
      </c>
      <c r="AE1359">
        <v>1210</v>
      </c>
      <c r="AF1359">
        <v>-1684</v>
      </c>
      <c r="AG1359">
        <v>-3104</v>
      </c>
      <c r="AH1359">
        <v>568</v>
      </c>
      <c r="AI1359">
        <v>3005</v>
      </c>
      <c r="AJ1359">
        <v>7</v>
      </c>
      <c r="AK1359">
        <v>435</v>
      </c>
      <c r="AL1359">
        <v>299</v>
      </c>
      <c r="AM1359">
        <v>105.679343055</v>
      </c>
      <c r="AN1359">
        <v>105.680305424</v>
      </c>
      <c r="AO1359">
        <v>105.67571512000001</v>
      </c>
      <c r="AP1359">
        <v>105.674107796</v>
      </c>
      <c r="AQ1359">
        <v>105.678799019</v>
      </c>
      <c r="AR1359">
        <v>105.680033733</v>
      </c>
      <c r="AS1359">
        <v>105.697940299</v>
      </c>
      <c r="AT1359">
        <v>105.67376727600001</v>
      </c>
      <c r="AU1359">
        <v>105.67874628600001</v>
      </c>
      <c r="AV1359">
        <v>105.681160914</v>
      </c>
      <c r="AW1359">
        <v>105.67162465</v>
      </c>
      <c r="AX1359">
        <v>105.690741758</v>
      </c>
      <c r="AY1359">
        <v>108.55</v>
      </c>
      <c r="AZ1359">
        <v>108.55</v>
      </c>
      <c r="BA1359">
        <v>108.55</v>
      </c>
      <c r="BB1359">
        <v>108.55</v>
      </c>
      <c r="BC1359">
        <v>0</v>
      </c>
      <c r="BD1359">
        <v>3.1389999999999998</v>
      </c>
      <c r="BE1359">
        <v>108.63</v>
      </c>
      <c r="BF1359">
        <v>0</v>
      </c>
      <c r="BI1359">
        <v>108.63</v>
      </c>
      <c r="BJ1359">
        <v>-0.18</v>
      </c>
      <c r="BK1359">
        <v>-0.1</v>
      </c>
      <c r="BL1359">
        <v>108.651</v>
      </c>
      <c r="BM1359">
        <v>-0.08</v>
      </c>
      <c r="BN1359">
        <v>0.08</v>
      </c>
      <c r="BO1359">
        <v>3.1230000000000002</v>
      </c>
      <c r="BP1359">
        <v>4.4405000000000001</v>
      </c>
      <c r="BQ1359">
        <v>108.738</v>
      </c>
      <c r="BR1359">
        <v>3.1</v>
      </c>
      <c r="BS1359">
        <v>0</v>
      </c>
      <c r="BT1359">
        <v>0</v>
      </c>
      <c r="BU1359">
        <v>0</v>
      </c>
      <c r="BV1359">
        <v>0</v>
      </c>
      <c r="BX1359">
        <v>0</v>
      </c>
      <c r="BY1359">
        <v>0</v>
      </c>
      <c r="BZ1359">
        <v>0</v>
      </c>
      <c r="CA1359">
        <v>0</v>
      </c>
      <c r="CB1359">
        <v>0</v>
      </c>
      <c r="CC1359">
        <v>0</v>
      </c>
      <c r="CD1359">
        <v>0</v>
      </c>
      <c r="CE1359">
        <v>0</v>
      </c>
      <c r="CF1359">
        <v>0</v>
      </c>
      <c r="CG1359">
        <v>0</v>
      </c>
      <c r="CH1359">
        <v>0</v>
      </c>
      <c r="CI1359">
        <v>0</v>
      </c>
      <c r="CJ1359">
        <v>0</v>
      </c>
      <c r="CK1359">
        <v>0</v>
      </c>
      <c r="CL1359">
        <v>0</v>
      </c>
      <c r="CM1359">
        <v>0</v>
      </c>
      <c r="CN1359">
        <v>0</v>
      </c>
      <c r="CO1359">
        <v>0</v>
      </c>
      <c r="CP1359">
        <v>0</v>
      </c>
      <c r="CQ1359">
        <v>0</v>
      </c>
      <c r="CR1359">
        <v>0</v>
      </c>
      <c r="CS1359">
        <v>0</v>
      </c>
      <c r="CT1359">
        <v>0</v>
      </c>
      <c r="CU1359">
        <v>0</v>
      </c>
      <c r="CV1359">
        <v>115.05</v>
      </c>
      <c r="CW1359">
        <v>115.05</v>
      </c>
      <c r="CX1359">
        <v>115.3</v>
      </c>
      <c r="CY1359">
        <v>114.75</v>
      </c>
      <c r="CZ1359">
        <v>56152</v>
      </c>
      <c r="DA1359">
        <v>3.2269999999999999</v>
      </c>
      <c r="DB1359">
        <v>115.05</v>
      </c>
      <c r="DC1359">
        <v>0.55000000000000004</v>
      </c>
      <c r="DD1359">
        <v>115.05</v>
      </c>
      <c r="DE1359">
        <v>2.09</v>
      </c>
      <c r="DF1359">
        <v>115.02</v>
      </c>
      <c r="DG1359">
        <v>-0.08</v>
      </c>
      <c r="DH1359">
        <v>-0.11</v>
      </c>
      <c r="DI1359">
        <v>115.033</v>
      </c>
      <c r="DJ1359">
        <v>0.03</v>
      </c>
      <c r="DK1359">
        <v>-0.03</v>
      </c>
      <c r="DL1359">
        <v>3.23</v>
      </c>
      <c r="DM1359">
        <v>8.0200999999999993</v>
      </c>
      <c r="DN1359">
        <v>115.13</v>
      </c>
      <c r="DO1359">
        <v>3.2189999999999999</v>
      </c>
      <c r="DP1359">
        <v>124114</v>
      </c>
      <c r="DQ1359">
        <v>-866</v>
      </c>
      <c r="DR1359">
        <v>25550</v>
      </c>
      <c r="DS1359">
        <v>30502</v>
      </c>
      <c r="DT1359">
        <v>9474</v>
      </c>
      <c r="DU1359">
        <v>661</v>
      </c>
      <c r="DV1359">
        <v>173</v>
      </c>
      <c r="DW1359">
        <v>223</v>
      </c>
      <c r="DX1359">
        <v>253</v>
      </c>
      <c r="DY1359">
        <v>-396</v>
      </c>
      <c r="DZ1359">
        <v>529</v>
      </c>
      <c r="EA1359">
        <v>491</v>
      </c>
      <c r="EB1359">
        <v>55</v>
      </c>
      <c r="EC1359">
        <v>-758</v>
      </c>
      <c r="ED1359">
        <v>-128</v>
      </c>
      <c r="EE1359">
        <v>-55</v>
      </c>
      <c r="EF1359">
        <v>-1</v>
      </c>
      <c r="EG1359">
        <v>115.059764278</v>
      </c>
      <c r="EH1359">
        <v>115.057679581</v>
      </c>
      <c r="EI1359">
        <v>115.049745677</v>
      </c>
      <c r="EJ1359">
        <v>115.05317089099999</v>
      </c>
      <c r="EK1359">
        <v>115.05569338399999</v>
      </c>
      <c r="EL1359">
        <v>115.05859225499999</v>
      </c>
      <c r="EM1359">
        <v>115.07863143599999</v>
      </c>
      <c r="EN1359">
        <v>115.03779319</v>
      </c>
      <c r="EO1359">
        <v>115.082662266</v>
      </c>
      <c r="EP1359">
        <v>115.046409345</v>
      </c>
      <c r="EQ1359">
        <v>115.062357143</v>
      </c>
      <c r="ER1359">
        <v>115.108223684</v>
      </c>
    </row>
    <row r="1360" spans="1:148" x14ac:dyDescent="0.3">
      <c r="A1360" s="2">
        <v>44707</v>
      </c>
      <c r="B1360">
        <v>105.67</v>
      </c>
      <c r="C1360">
        <v>105.72</v>
      </c>
      <c r="D1360">
        <v>105.74</v>
      </c>
      <c r="E1360">
        <v>105.43</v>
      </c>
      <c r="F1360">
        <v>252940</v>
      </c>
      <c r="G1360">
        <v>3.0089999999999999</v>
      </c>
      <c r="H1360">
        <v>105.67</v>
      </c>
      <c r="I1360">
        <v>0.31</v>
      </c>
      <c r="J1360">
        <v>105.61</v>
      </c>
      <c r="K1360">
        <v>1.07</v>
      </c>
      <c r="L1360">
        <v>105.75</v>
      </c>
      <c r="M1360">
        <v>-0.16</v>
      </c>
      <c r="N1360">
        <v>-0.08</v>
      </c>
      <c r="O1360">
        <v>105.744</v>
      </c>
      <c r="P1360">
        <v>-0.08</v>
      </c>
      <c r="Q1360">
        <v>0.08</v>
      </c>
      <c r="R1360">
        <v>2.9849999999999999</v>
      </c>
      <c r="S1360">
        <v>2.7866</v>
      </c>
      <c r="T1360">
        <v>105.837</v>
      </c>
      <c r="U1360">
        <v>2.9529999999999998</v>
      </c>
      <c r="V1360">
        <v>355131</v>
      </c>
      <c r="W1360">
        <v>-1911</v>
      </c>
      <c r="X1360">
        <v>127284</v>
      </c>
      <c r="Y1360">
        <v>125656</v>
      </c>
      <c r="Z1360">
        <v>8264</v>
      </c>
      <c r="AA1360">
        <v>1436</v>
      </c>
      <c r="AB1360">
        <v>2408</v>
      </c>
      <c r="AC1360">
        <v>170</v>
      </c>
      <c r="AD1360">
        <v>304</v>
      </c>
      <c r="AE1360">
        <v>7027</v>
      </c>
      <c r="AF1360">
        <v>-7778</v>
      </c>
      <c r="AG1360">
        <v>9841</v>
      </c>
      <c r="AH1360">
        <v>-2800</v>
      </c>
      <c r="AI1360">
        <v>1146</v>
      </c>
      <c r="AJ1360">
        <v>-297</v>
      </c>
      <c r="AK1360">
        <v>-135</v>
      </c>
      <c r="AL1360">
        <v>-728</v>
      </c>
      <c r="AM1360">
        <v>105.610774318</v>
      </c>
      <c r="AN1360">
        <v>105.613432733</v>
      </c>
      <c r="AO1360">
        <v>105.61408274999999</v>
      </c>
      <c r="AP1360">
        <v>105.610110514</v>
      </c>
      <c r="AQ1360">
        <v>105.607900853</v>
      </c>
      <c r="AR1360">
        <v>105.61429841</v>
      </c>
      <c r="AS1360">
        <v>105.63908573099999</v>
      </c>
      <c r="AT1360">
        <v>105.61750774799999</v>
      </c>
      <c r="AU1360">
        <v>105.611174836</v>
      </c>
      <c r="AV1360">
        <v>105.608525601</v>
      </c>
      <c r="AW1360">
        <v>105.657090375</v>
      </c>
      <c r="AX1360">
        <v>105.622631579</v>
      </c>
      <c r="AY1360">
        <v>108.69</v>
      </c>
      <c r="AZ1360">
        <v>108.69</v>
      </c>
      <c r="BA1360">
        <v>108.69</v>
      </c>
      <c r="BB1360">
        <v>108.69</v>
      </c>
      <c r="BC1360">
        <v>0</v>
      </c>
      <c r="BD1360">
        <v>3.11</v>
      </c>
      <c r="BE1360">
        <v>108.55</v>
      </c>
      <c r="BF1360">
        <v>0</v>
      </c>
      <c r="BI1360">
        <v>108.6</v>
      </c>
      <c r="BJ1360">
        <v>-0.02</v>
      </c>
      <c r="BK1360">
        <v>-0.11</v>
      </c>
      <c r="BL1360">
        <v>108.598</v>
      </c>
      <c r="BM1360">
        <v>0.09</v>
      </c>
      <c r="BN1360">
        <v>-0.09</v>
      </c>
      <c r="BO1360">
        <v>3.13</v>
      </c>
      <c r="BP1360">
        <v>4.4414999999999996</v>
      </c>
      <c r="BQ1360">
        <v>108.711</v>
      </c>
      <c r="BR1360">
        <v>3.1059999999999999</v>
      </c>
      <c r="BS1360">
        <v>0</v>
      </c>
      <c r="BT1360">
        <v>0</v>
      </c>
      <c r="BU1360">
        <v>0</v>
      </c>
      <c r="BV1360">
        <v>0</v>
      </c>
      <c r="BX1360">
        <v>0</v>
      </c>
      <c r="BY1360">
        <v>0</v>
      </c>
      <c r="BZ1360">
        <v>0</v>
      </c>
      <c r="CA1360">
        <v>0</v>
      </c>
      <c r="CB1360">
        <v>0</v>
      </c>
      <c r="CC1360">
        <v>0</v>
      </c>
      <c r="CD1360">
        <v>0</v>
      </c>
      <c r="CE1360">
        <v>0</v>
      </c>
      <c r="CF1360">
        <v>0</v>
      </c>
      <c r="CG1360">
        <v>0</v>
      </c>
      <c r="CH1360">
        <v>0</v>
      </c>
      <c r="CI1360">
        <v>0</v>
      </c>
      <c r="CJ1360">
        <v>0</v>
      </c>
      <c r="CK1360">
        <v>0</v>
      </c>
      <c r="CL1360">
        <v>0</v>
      </c>
      <c r="CM1360">
        <v>0</v>
      </c>
      <c r="CN1360">
        <v>0</v>
      </c>
      <c r="CO1360">
        <v>0</v>
      </c>
      <c r="CP1360">
        <v>0</v>
      </c>
      <c r="CQ1360">
        <v>0</v>
      </c>
      <c r="CR1360">
        <v>0</v>
      </c>
      <c r="CS1360">
        <v>0</v>
      </c>
      <c r="CT1360">
        <v>0</v>
      </c>
      <c r="CU1360">
        <v>0</v>
      </c>
      <c r="CV1360">
        <v>114.82</v>
      </c>
      <c r="CW1360">
        <v>115.43</v>
      </c>
      <c r="CX1360">
        <v>115.43</v>
      </c>
      <c r="CY1360">
        <v>114.42</v>
      </c>
      <c r="CZ1360">
        <v>72246</v>
      </c>
      <c r="DA1360">
        <v>3.2519999999999998</v>
      </c>
      <c r="DB1360">
        <v>114.82</v>
      </c>
      <c r="DC1360">
        <v>1.01</v>
      </c>
      <c r="DD1360">
        <v>114.9</v>
      </c>
      <c r="DE1360">
        <v>3.83</v>
      </c>
      <c r="DF1360">
        <v>114.87</v>
      </c>
      <c r="DG1360">
        <v>-0.15</v>
      </c>
      <c r="DH1360">
        <v>-0.1</v>
      </c>
      <c r="DI1360">
        <v>114.88500000000001</v>
      </c>
      <c r="DJ1360">
        <v>-0.05</v>
      </c>
      <c r="DK1360">
        <v>0.05</v>
      </c>
      <c r="DL1360">
        <v>3.2480000000000002</v>
      </c>
      <c r="DM1360">
        <v>8.0169999999999995</v>
      </c>
      <c r="DN1360">
        <v>114.977</v>
      </c>
      <c r="DO1360">
        <v>3.2349999999999999</v>
      </c>
      <c r="DP1360">
        <v>124980</v>
      </c>
      <c r="DQ1360">
        <v>2541</v>
      </c>
      <c r="DR1360">
        <v>34541</v>
      </c>
      <c r="DS1360">
        <v>37705</v>
      </c>
      <c r="DT1360">
        <v>12401</v>
      </c>
      <c r="DU1360">
        <v>75</v>
      </c>
      <c r="DV1360">
        <v>422</v>
      </c>
      <c r="DW1360">
        <v>259</v>
      </c>
      <c r="DX1360">
        <v>263</v>
      </c>
      <c r="DY1360">
        <v>4361</v>
      </c>
      <c r="DZ1360">
        <v>-4610</v>
      </c>
      <c r="EA1360">
        <v>2021</v>
      </c>
      <c r="EB1360">
        <v>985</v>
      </c>
      <c r="EC1360">
        <v>612</v>
      </c>
      <c r="ED1360">
        <v>61</v>
      </c>
      <c r="EE1360">
        <v>15</v>
      </c>
      <c r="EF1360">
        <v>667</v>
      </c>
      <c r="EG1360">
        <v>114.86683912399999</v>
      </c>
      <c r="EH1360">
        <v>114.871168332</v>
      </c>
      <c r="EI1360">
        <v>114.88936126999999</v>
      </c>
      <c r="EJ1360">
        <v>114.887609445</v>
      </c>
      <c r="EK1360">
        <v>114.853582004</v>
      </c>
      <c r="EL1360">
        <v>114.857349356</v>
      </c>
      <c r="EM1360">
        <v>114.888817891</v>
      </c>
      <c r="EN1360">
        <v>114.83198039200001</v>
      </c>
      <c r="EO1360">
        <v>114.894848854</v>
      </c>
      <c r="EP1360">
        <v>114.980530335</v>
      </c>
      <c r="EQ1360">
        <v>114.950402844</v>
      </c>
      <c r="ER1360">
        <v>114.814773481</v>
      </c>
    </row>
    <row r="1361" spans="1:148" x14ac:dyDescent="0.3">
      <c r="A1361" s="2">
        <v>44706</v>
      </c>
      <c r="B1361">
        <v>105.72</v>
      </c>
      <c r="C1361">
        <v>105.8</v>
      </c>
      <c r="D1361">
        <v>105.81</v>
      </c>
      <c r="E1361">
        <v>105.65</v>
      </c>
      <c r="F1361">
        <v>125085</v>
      </c>
      <c r="G1361">
        <v>2.992</v>
      </c>
      <c r="H1361">
        <v>105.72</v>
      </c>
      <c r="I1361">
        <v>0.16</v>
      </c>
      <c r="J1361">
        <v>105.73</v>
      </c>
      <c r="K1361">
        <v>0.51</v>
      </c>
      <c r="L1361">
        <v>105.76</v>
      </c>
      <c r="M1361">
        <v>-0.15</v>
      </c>
      <c r="N1361">
        <v>-0.11</v>
      </c>
      <c r="O1361">
        <v>105.762</v>
      </c>
      <c r="P1361">
        <v>-0.04</v>
      </c>
      <c r="Q1361">
        <v>0.04</v>
      </c>
      <c r="R1361">
        <v>2.9790000000000001</v>
      </c>
      <c r="S1361">
        <v>2.7869000000000002</v>
      </c>
      <c r="T1361">
        <v>105.873</v>
      </c>
      <c r="U1361">
        <v>2.94</v>
      </c>
      <c r="V1361">
        <v>357042</v>
      </c>
      <c r="W1361">
        <v>-2602</v>
      </c>
      <c r="X1361">
        <v>62104</v>
      </c>
      <c r="Y1361">
        <v>62981</v>
      </c>
      <c r="Z1361">
        <v>4244</v>
      </c>
      <c r="AA1361">
        <v>885</v>
      </c>
      <c r="AB1361">
        <v>2580</v>
      </c>
      <c r="AC1361">
        <v>229</v>
      </c>
      <c r="AD1361">
        <v>168</v>
      </c>
      <c r="AE1361">
        <v>3072</v>
      </c>
      <c r="AF1361">
        <v>-3100</v>
      </c>
      <c r="AG1361">
        <v>-3900</v>
      </c>
      <c r="AH1361">
        <v>-422</v>
      </c>
      <c r="AI1361">
        <v>8304</v>
      </c>
      <c r="AJ1361">
        <v>-964</v>
      </c>
      <c r="AK1361">
        <v>20</v>
      </c>
      <c r="AL1361">
        <v>34</v>
      </c>
      <c r="AM1361">
        <v>105.736953707</v>
      </c>
      <c r="AN1361">
        <v>105.73745314</v>
      </c>
      <c r="AO1361">
        <v>105.73445574599999</v>
      </c>
      <c r="AP1361">
        <v>105.733694736</v>
      </c>
      <c r="AQ1361">
        <v>105.737585045</v>
      </c>
      <c r="AR1361">
        <v>105.736352035</v>
      </c>
      <c r="AS1361">
        <v>105.732159525</v>
      </c>
      <c r="AT1361">
        <v>105.743410853</v>
      </c>
      <c r="AU1361">
        <v>105.730189573</v>
      </c>
      <c r="AV1361">
        <v>105.741576174</v>
      </c>
      <c r="AW1361">
        <v>105.723433442</v>
      </c>
      <c r="AX1361">
        <v>105.744850746</v>
      </c>
      <c r="AY1361">
        <v>108.22</v>
      </c>
      <c r="AZ1361">
        <v>108.22</v>
      </c>
      <c r="BA1361">
        <v>108.22</v>
      </c>
      <c r="BB1361">
        <v>108.22</v>
      </c>
      <c r="BC1361">
        <v>0</v>
      </c>
      <c r="BD1361">
        <v>3.2080000000000002</v>
      </c>
      <c r="BE1361">
        <v>108.69</v>
      </c>
      <c r="BF1361">
        <v>0</v>
      </c>
      <c r="BI1361">
        <v>108.66</v>
      </c>
      <c r="BJ1361">
        <v>-0.56999999999999995</v>
      </c>
      <c r="BK1361">
        <v>-0.13</v>
      </c>
      <c r="BL1361">
        <v>108.661</v>
      </c>
      <c r="BM1361">
        <v>-0.44</v>
      </c>
      <c r="BN1361">
        <v>0.44</v>
      </c>
      <c r="BO1361">
        <v>3.117</v>
      </c>
      <c r="BP1361">
        <v>4.4382000000000001</v>
      </c>
      <c r="BQ1361">
        <v>108.79600000000001</v>
      </c>
      <c r="BR1361">
        <v>3.0880000000000001</v>
      </c>
      <c r="BS1361">
        <v>0</v>
      </c>
      <c r="BT1361">
        <v>0</v>
      </c>
      <c r="BU1361">
        <v>0</v>
      </c>
      <c r="BV1361">
        <v>0</v>
      </c>
      <c r="BX1361">
        <v>0</v>
      </c>
      <c r="BY1361">
        <v>0</v>
      </c>
      <c r="BZ1361">
        <v>0</v>
      </c>
      <c r="CA1361">
        <v>0</v>
      </c>
      <c r="CB1361">
        <v>0</v>
      </c>
      <c r="CC1361">
        <v>0</v>
      </c>
      <c r="CD1361">
        <v>0</v>
      </c>
      <c r="CE1361">
        <v>0</v>
      </c>
      <c r="CF1361">
        <v>0</v>
      </c>
      <c r="CG1361">
        <v>0</v>
      </c>
      <c r="CH1361">
        <v>0</v>
      </c>
      <c r="CI1361">
        <v>0</v>
      </c>
      <c r="CJ1361">
        <v>0</v>
      </c>
      <c r="CK1361">
        <v>0</v>
      </c>
      <c r="CL1361">
        <v>0</v>
      </c>
      <c r="CM1361">
        <v>0</v>
      </c>
      <c r="CN1361">
        <v>0</v>
      </c>
      <c r="CO1361">
        <v>0</v>
      </c>
      <c r="CP1361">
        <v>0</v>
      </c>
      <c r="CQ1361">
        <v>0</v>
      </c>
      <c r="CR1361">
        <v>0</v>
      </c>
      <c r="CS1361">
        <v>0</v>
      </c>
      <c r="CT1361">
        <v>0</v>
      </c>
      <c r="CU1361">
        <v>0</v>
      </c>
      <c r="CV1361">
        <v>115.35</v>
      </c>
      <c r="CW1361">
        <v>115.5</v>
      </c>
      <c r="CX1361">
        <v>115.51</v>
      </c>
      <c r="CY1361">
        <v>115.11</v>
      </c>
      <c r="CZ1361">
        <v>45618</v>
      </c>
      <c r="DA1361">
        <v>3.1949999999999998</v>
      </c>
      <c r="DB1361">
        <v>115.35</v>
      </c>
      <c r="DC1361">
        <v>0.4</v>
      </c>
      <c r="DD1361">
        <v>115.31</v>
      </c>
      <c r="DE1361">
        <v>1.34</v>
      </c>
      <c r="DF1361">
        <v>115.34</v>
      </c>
      <c r="DG1361">
        <v>-0.12</v>
      </c>
      <c r="DH1361">
        <v>-0.13</v>
      </c>
      <c r="DI1361">
        <v>115.34699999999999</v>
      </c>
      <c r="DJ1361">
        <v>0.01</v>
      </c>
      <c r="DK1361">
        <v>-0.01</v>
      </c>
      <c r="DL1361">
        <v>3.1960000000000002</v>
      </c>
      <c r="DM1361">
        <v>8.0242000000000004</v>
      </c>
      <c r="DN1361">
        <v>115.47199999999999</v>
      </c>
      <c r="DO1361">
        <v>3.1819999999999999</v>
      </c>
      <c r="DP1361">
        <v>122439</v>
      </c>
      <c r="DQ1361">
        <v>349</v>
      </c>
      <c r="DR1361">
        <v>21584</v>
      </c>
      <c r="DS1361">
        <v>24034</v>
      </c>
      <c r="DT1361">
        <v>8107</v>
      </c>
      <c r="DU1361">
        <v>397</v>
      </c>
      <c r="DV1361">
        <v>103</v>
      </c>
      <c r="DW1361">
        <v>168</v>
      </c>
      <c r="DX1361">
        <v>205</v>
      </c>
      <c r="DY1361">
        <v>915</v>
      </c>
      <c r="DZ1361">
        <v>-900</v>
      </c>
      <c r="EA1361">
        <v>1420</v>
      </c>
      <c r="EB1361">
        <v>105</v>
      </c>
      <c r="EC1361">
        <v>-841</v>
      </c>
      <c r="ED1361">
        <v>-42</v>
      </c>
      <c r="EE1361">
        <v>183</v>
      </c>
      <c r="EF1361">
        <v>90</v>
      </c>
      <c r="EG1361">
        <v>115.33203900700001</v>
      </c>
      <c r="EH1361">
        <v>115.332974343</v>
      </c>
      <c r="EI1361">
        <v>115.317315522</v>
      </c>
      <c r="EJ1361">
        <v>115.3175002</v>
      </c>
      <c r="EK1361">
        <v>115.333424071</v>
      </c>
      <c r="EL1361">
        <v>115.337342064</v>
      </c>
      <c r="EM1361">
        <v>115.34375</v>
      </c>
      <c r="EN1361">
        <v>115.319958027</v>
      </c>
      <c r="EO1361">
        <v>115.321499063</v>
      </c>
      <c r="EP1361">
        <v>115.31261329900001</v>
      </c>
      <c r="EQ1361">
        <v>115.326070288</v>
      </c>
      <c r="ER1361">
        <v>115.340701107</v>
      </c>
    </row>
    <row r="1362" spans="1:148" x14ac:dyDescent="0.3">
      <c r="A1362" s="2">
        <v>44705</v>
      </c>
      <c r="B1362">
        <v>105.67</v>
      </c>
      <c r="C1362">
        <v>105.43</v>
      </c>
      <c r="D1362">
        <v>105.67</v>
      </c>
      <c r="E1362">
        <v>105.41</v>
      </c>
      <c r="F1362">
        <v>110482</v>
      </c>
      <c r="G1362">
        <v>3.0089999999999999</v>
      </c>
      <c r="H1362">
        <v>105.67</v>
      </c>
      <c r="I1362">
        <v>0.26</v>
      </c>
      <c r="J1362">
        <v>105.53</v>
      </c>
      <c r="K1362">
        <v>1.36</v>
      </c>
      <c r="L1362">
        <v>105.71</v>
      </c>
      <c r="M1362">
        <v>-0.16</v>
      </c>
      <c r="N1362">
        <v>-0.12</v>
      </c>
      <c r="O1362">
        <v>105.715</v>
      </c>
      <c r="P1362">
        <v>-0.04</v>
      </c>
      <c r="Q1362">
        <v>0.04</v>
      </c>
      <c r="R1362">
        <v>2.9950000000000001</v>
      </c>
      <c r="S1362">
        <v>2.7866</v>
      </c>
      <c r="T1362">
        <v>105.831</v>
      </c>
      <c r="U1362">
        <v>2.9550000000000001</v>
      </c>
      <c r="V1362">
        <v>359644</v>
      </c>
      <c r="W1362">
        <v>-6105</v>
      </c>
      <c r="X1362">
        <v>45205</v>
      </c>
      <c r="Y1362">
        <v>64977</v>
      </c>
      <c r="Z1362">
        <v>4266</v>
      </c>
      <c r="AA1362">
        <v>620</v>
      </c>
      <c r="AB1362">
        <v>1198</v>
      </c>
      <c r="AC1362">
        <v>72</v>
      </c>
      <c r="AD1362">
        <v>245</v>
      </c>
      <c r="AE1362">
        <v>-1163</v>
      </c>
      <c r="AF1362">
        <v>1279</v>
      </c>
      <c r="AG1362">
        <v>-1686</v>
      </c>
      <c r="AH1362">
        <v>-740</v>
      </c>
      <c r="AI1362">
        <v>2829</v>
      </c>
      <c r="AJ1362">
        <v>-38</v>
      </c>
      <c r="AK1362">
        <v>-270</v>
      </c>
      <c r="AL1362">
        <v>-1258</v>
      </c>
      <c r="AM1362">
        <v>105.541019799</v>
      </c>
      <c r="AN1362">
        <v>105.54471764500001</v>
      </c>
      <c r="AO1362">
        <v>105.529173482</v>
      </c>
      <c r="AP1362">
        <v>105.52573965000001</v>
      </c>
      <c r="AQ1362">
        <v>105.54240946900001</v>
      </c>
      <c r="AR1362">
        <v>105.547419104</v>
      </c>
      <c r="AS1362">
        <v>105.56440367</v>
      </c>
      <c r="AT1362">
        <v>105.537084222</v>
      </c>
      <c r="AU1362">
        <v>105.514558648</v>
      </c>
      <c r="AV1362">
        <v>105.524120117</v>
      </c>
      <c r="AW1362">
        <v>105.561838565</v>
      </c>
      <c r="AX1362">
        <v>105.602378378</v>
      </c>
      <c r="AY1362">
        <v>108.4</v>
      </c>
      <c r="AZ1362">
        <v>108.4</v>
      </c>
      <c r="BA1362">
        <v>108.4</v>
      </c>
      <c r="BB1362">
        <v>108.4</v>
      </c>
      <c r="BC1362">
        <v>0</v>
      </c>
      <c r="BD1362">
        <v>3.17</v>
      </c>
      <c r="BE1362">
        <v>108.22</v>
      </c>
      <c r="BF1362">
        <v>0</v>
      </c>
      <c r="BI1362">
        <v>108.56</v>
      </c>
      <c r="BJ1362">
        <v>-0.3</v>
      </c>
      <c r="BK1362">
        <v>-0.14000000000000001</v>
      </c>
      <c r="BL1362">
        <v>108.57899999999999</v>
      </c>
      <c r="BM1362">
        <v>-0.16</v>
      </c>
      <c r="BN1362">
        <v>0.16</v>
      </c>
      <c r="BO1362">
        <v>3.1360000000000001</v>
      </c>
      <c r="BP1362">
        <v>4.4394999999999998</v>
      </c>
      <c r="BQ1362">
        <v>108.709</v>
      </c>
      <c r="BR1362">
        <v>3.1059999999999999</v>
      </c>
      <c r="BS1362">
        <v>0</v>
      </c>
      <c r="BT1362">
        <v>0</v>
      </c>
      <c r="BU1362">
        <v>0</v>
      </c>
      <c r="BV1362">
        <v>0</v>
      </c>
      <c r="BX1362">
        <v>0</v>
      </c>
      <c r="BY1362">
        <v>0</v>
      </c>
      <c r="BZ1362">
        <v>0</v>
      </c>
      <c r="CA1362">
        <v>0</v>
      </c>
      <c r="CB1362">
        <v>0</v>
      </c>
      <c r="CC1362">
        <v>0</v>
      </c>
      <c r="CD1362">
        <v>0</v>
      </c>
      <c r="CE1362">
        <v>0</v>
      </c>
      <c r="CF1362">
        <v>0</v>
      </c>
      <c r="CG1362">
        <v>0</v>
      </c>
      <c r="CH1362">
        <v>0</v>
      </c>
      <c r="CI1362">
        <v>0</v>
      </c>
      <c r="CJ1362">
        <v>0</v>
      </c>
      <c r="CK1362">
        <v>0</v>
      </c>
      <c r="CL1362">
        <v>0</v>
      </c>
      <c r="CM1362">
        <v>0</v>
      </c>
      <c r="CN1362">
        <v>0</v>
      </c>
      <c r="CO1362">
        <v>0</v>
      </c>
      <c r="CP1362">
        <v>0</v>
      </c>
      <c r="CQ1362">
        <v>0</v>
      </c>
      <c r="CR1362">
        <v>0</v>
      </c>
      <c r="CS1362">
        <v>0</v>
      </c>
      <c r="CT1362">
        <v>0</v>
      </c>
      <c r="CU1362">
        <v>0</v>
      </c>
      <c r="CV1362">
        <v>115.12</v>
      </c>
      <c r="CW1362">
        <v>114.55</v>
      </c>
      <c r="CX1362">
        <v>115.12</v>
      </c>
      <c r="CY1362">
        <v>114.42</v>
      </c>
      <c r="CZ1362">
        <v>47066</v>
      </c>
      <c r="DA1362">
        <v>3.22</v>
      </c>
      <c r="DB1362">
        <v>115.12</v>
      </c>
      <c r="DC1362">
        <v>0.7</v>
      </c>
      <c r="DD1362">
        <v>114.72</v>
      </c>
      <c r="DE1362">
        <v>3.07</v>
      </c>
      <c r="DF1362">
        <v>115.11</v>
      </c>
      <c r="DG1362">
        <v>-0.13</v>
      </c>
      <c r="DH1362">
        <v>-0.14000000000000001</v>
      </c>
      <c r="DI1362">
        <v>115.143</v>
      </c>
      <c r="DJ1362">
        <v>0.01</v>
      </c>
      <c r="DK1362">
        <v>-0.01</v>
      </c>
      <c r="DL1362">
        <v>3.2210000000000001</v>
      </c>
      <c r="DM1362">
        <v>8.0211000000000006</v>
      </c>
      <c r="DN1362">
        <v>115.25</v>
      </c>
      <c r="DO1362">
        <v>3.206</v>
      </c>
      <c r="DP1362">
        <v>122090</v>
      </c>
      <c r="DQ1362">
        <v>391</v>
      </c>
      <c r="DR1362">
        <v>21451</v>
      </c>
      <c r="DS1362">
        <v>25515</v>
      </c>
      <c r="DT1362">
        <v>7987</v>
      </c>
      <c r="DU1362">
        <v>40</v>
      </c>
      <c r="DV1362">
        <v>222</v>
      </c>
      <c r="DW1362">
        <v>109</v>
      </c>
      <c r="DX1362">
        <v>348</v>
      </c>
      <c r="DY1362">
        <v>-2698</v>
      </c>
      <c r="DZ1362">
        <v>2813</v>
      </c>
      <c r="EA1362">
        <v>-980</v>
      </c>
      <c r="EB1362">
        <v>-220</v>
      </c>
      <c r="EC1362">
        <v>-791</v>
      </c>
      <c r="ED1362">
        <v>-106</v>
      </c>
      <c r="EE1362">
        <v>-88</v>
      </c>
      <c r="EF1362">
        <v>-513</v>
      </c>
      <c r="EG1362">
        <v>114.752044375</v>
      </c>
      <c r="EH1362">
        <v>114.770018974</v>
      </c>
      <c r="EI1362">
        <v>114.726843727</v>
      </c>
      <c r="EJ1362">
        <v>114.713840409</v>
      </c>
      <c r="EK1362">
        <v>114.749931507</v>
      </c>
      <c r="EL1362">
        <v>114.77375574</v>
      </c>
      <c r="EM1362">
        <v>114.834186992</v>
      </c>
      <c r="EN1362">
        <v>114.801752475</v>
      </c>
      <c r="EO1362">
        <v>114.72</v>
      </c>
      <c r="EP1362">
        <v>114.74462306</v>
      </c>
      <c r="EQ1362">
        <v>114.77941989</v>
      </c>
      <c r="ER1362">
        <v>114.73515625</v>
      </c>
    </row>
    <row r="1363" spans="1:148" x14ac:dyDescent="0.3">
      <c r="A1363" s="2">
        <v>44704</v>
      </c>
      <c r="B1363">
        <v>105.44</v>
      </c>
      <c r="C1363">
        <v>105.5</v>
      </c>
      <c r="D1363">
        <v>105.57</v>
      </c>
      <c r="E1363">
        <v>105.4</v>
      </c>
      <c r="F1363">
        <v>131622</v>
      </c>
      <c r="G1363">
        <v>3.0870000000000002</v>
      </c>
      <c r="H1363">
        <v>105.44</v>
      </c>
      <c r="I1363">
        <v>0.17</v>
      </c>
      <c r="J1363">
        <v>105.5</v>
      </c>
      <c r="K1363">
        <v>0.67</v>
      </c>
      <c r="L1363">
        <v>105.5</v>
      </c>
      <c r="M1363">
        <v>-0.19</v>
      </c>
      <c r="N1363">
        <v>-0.13</v>
      </c>
      <c r="O1363">
        <v>105.503</v>
      </c>
      <c r="P1363">
        <v>-0.06</v>
      </c>
      <c r="Q1363">
        <v>0.06</v>
      </c>
      <c r="R1363">
        <v>3.0649999999999999</v>
      </c>
      <c r="S1363">
        <v>2.7852999999999999</v>
      </c>
      <c r="T1363">
        <v>105.634</v>
      </c>
      <c r="U1363">
        <v>3.0209999999999999</v>
      </c>
      <c r="V1363">
        <v>365749</v>
      </c>
      <c r="W1363">
        <v>-1178</v>
      </c>
      <c r="X1363">
        <v>64988</v>
      </c>
      <c r="Y1363">
        <v>66634</v>
      </c>
      <c r="Z1363">
        <v>4803</v>
      </c>
      <c r="AA1363">
        <v>1013</v>
      </c>
      <c r="AB1363">
        <v>1558</v>
      </c>
      <c r="AC1363">
        <v>147</v>
      </c>
      <c r="AD1363">
        <v>124</v>
      </c>
      <c r="AE1363">
        <v>-215</v>
      </c>
      <c r="AF1363">
        <v>304</v>
      </c>
      <c r="AG1363">
        <v>3611</v>
      </c>
      <c r="AH1363">
        <v>-378</v>
      </c>
      <c r="AI1363">
        <v>-2676</v>
      </c>
      <c r="AJ1363">
        <v>-129</v>
      </c>
      <c r="AK1363">
        <v>-280</v>
      </c>
      <c r="AL1363">
        <v>-363</v>
      </c>
      <c r="AM1363">
        <v>105.48876996</v>
      </c>
      <c r="AN1363">
        <v>105.486575573</v>
      </c>
      <c r="AO1363">
        <v>105.492274528</v>
      </c>
      <c r="AP1363">
        <v>105.49507712400001</v>
      </c>
      <c r="AQ1363">
        <v>105.48810731499999</v>
      </c>
      <c r="AR1363">
        <v>105.48572099899999</v>
      </c>
      <c r="AS1363">
        <v>105.47840243</v>
      </c>
      <c r="AT1363">
        <v>105.484049587</v>
      </c>
      <c r="AU1363">
        <v>105.49258675999999</v>
      </c>
      <c r="AV1363">
        <v>105.492803837</v>
      </c>
      <c r="AW1363">
        <v>105.483754941</v>
      </c>
      <c r="AX1363">
        <v>105.491935484</v>
      </c>
      <c r="AY1363">
        <v>108.12</v>
      </c>
      <c r="AZ1363">
        <v>108.12</v>
      </c>
      <c r="BA1363">
        <v>108.12</v>
      </c>
      <c r="BB1363">
        <v>108.12</v>
      </c>
      <c r="BC1363">
        <v>0</v>
      </c>
      <c r="BD1363">
        <v>3.2280000000000002</v>
      </c>
      <c r="BE1363">
        <v>108.4</v>
      </c>
      <c r="BF1363">
        <v>0</v>
      </c>
      <c r="BI1363">
        <v>108.19</v>
      </c>
      <c r="BJ1363">
        <v>-0.23</v>
      </c>
      <c r="BK1363">
        <v>-0.16</v>
      </c>
      <c r="BL1363">
        <v>108.203</v>
      </c>
      <c r="BM1363">
        <v>-7.0000000000000007E-2</v>
      </c>
      <c r="BN1363">
        <v>7.0000000000000007E-2</v>
      </c>
      <c r="BO1363">
        <v>3.2130000000000001</v>
      </c>
      <c r="BP1363">
        <v>4.4374000000000002</v>
      </c>
      <c r="BQ1363">
        <v>108.352</v>
      </c>
      <c r="BR1363">
        <v>3.18</v>
      </c>
      <c r="BS1363">
        <v>0</v>
      </c>
      <c r="BT1363">
        <v>0</v>
      </c>
      <c r="BU1363">
        <v>0</v>
      </c>
      <c r="BV1363">
        <v>0</v>
      </c>
      <c r="BX1363">
        <v>0</v>
      </c>
      <c r="BY1363">
        <v>0</v>
      </c>
      <c r="BZ1363">
        <v>0</v>
      </c>
      <c r="CA1363">
        <v>0</v>
      </c>
      <c r="CB1363">
        <v>0</v>
      </c>
      <c r="CC1363">
        <v>0</v>
      </c>
      <c r="CD1363">
        <v>0</v>
      </c>
      <c r="CE1363">
        <v>0</v>
      </c>
      <c r="CF1363">
        <v>0</v>
      </c>
      <c r="CG1363">
        <v>0</v>
      </c>
      <c r="CH1363">
        <v>0</v>
      </c>
      <c r="CI1363">
        <v>0</v>
      </c>
      <c r="CJ1363">
        <v>0</v>
      </c>
      <c r="CK1363">
        <v>0</v>
      </c>
      <c r="CL1363">
        <v>0</v>
      </c>
      <c r="CM1363">
        <v>0</v>
      </c>
      <c r="CN1363">
        <v>0</v>
      </c>
      <c r="CO1363">
        <v>0</v>
      </c>
      <c r="CP1363">
        <v>0</v>
      </c>
      <c r="CQ1363">
        <v>0</v>
      </c>
      <c r="CR1363">
        <v>0</v>
      </c>
      <c r="CS1363">
        <v>0</v>
      </c>
      <c r="CT1363">
        <v>0</v>
      </c>
      <c r="CU1363">
        <v>0</v>
      </c>
      <c r="CV1363">
        <v>114.56</v>
      </c>
      <c r="CW1363">
        <v>114.9</v>
      </c>
      <c r="CX1363">
        <v>115.1</v>
      </c>
      <c r="CY1363">
        <v>114.36</v>
      </c>
      <c r="CZ1363">
        <v>55744</v>
      </c>
      <c r="DA1363">
        <v>3.28</v>
      </c>
      <c r="DB1363">
        <v>114.56</v>
      </c>
      <c r="DC1363">
        <v>0.74</v>
      </c>
      <c r="DD1363">
        <v>114.73</v>
      </c>
      <c r="DE1363">
        <v>2.5</v>
      </c>
      <c r="DF1363">
        <v>114.58</v>
      </c>
      <c r="DG1363">
        <v>-0.17</v>
      </c>
      <c r="DH1363">
        <v>-0.15</v>
      </c>
      <c r="DI1363">
        <v>114.58199999999999</v>
      </c>
      <c r="DJ1363">
        <v>-0.02</v>
      </c>
      <c r="DK1363">
        <v>0.02</v>
      </c>
      <c r="DL1363">
        <v>3.278</v>
      </c>
      <c r="DM1363">
        <v>8.0134000000000007</v>
      </c>
      <c r="DN1363">
        <v>114.733</v>
      </c>
      <c r="DO1363">
        <v>3.262</v>
      </c>
      <c r="DP1363">
        <v>121699</v>
      </c>
      <c r="DQ1363">
        <v>-71</v>
      </c>
      <c r="DR1363">
        <v>27258</v>
      </c>
      <c r="DS1363">
        <v>28486</v>
      </c>
      <c r="DT1363">
        <v>9188</v>
      </c>
      <c r="DU1363">
        <v>223</v>
      </c>
      <c r="DV1363">
        <v>110</v>
      </c>
      <c r="DW1363">
        <v>133</v>
      </c>
      <c r="DX1363">
        <v>90</v>
      </c>
      <c r="DY1363">
        <v>2600</v>
      </c>
      <c r="DZ1363">
        <v>-2731</v>
      </c>
      <c r="EA1363">
        <v>676</v>
      </c>
      <c r="EB1363">
        <v>209</v>
      </c>
      <c r="EC1363">
        <v>1352</v>
      </c>
      <c r="ED1363">
        <v>145</v>
      </c>
      <c r="EE1363">
        <v>50</v>
      </c>
      <c r="EF1363">
        <v>168</v>
      </c>
      <c r="EG1363">
        <v>114.707826803</v>
      </c>
      <c r="EH1363">
        <v>114.709226027</v>
      </c>
      <c r="EI1363">
        <v>114.719729739</v>
      </c>
      <c r="EJ1363">
        <v>114.71957031399999</v>
      </c>
      <c r="EK1363">
        <v>114.706518063</v>
      </c>
      <c r="EL1363">
        <v>114.706651568</v>
      </c>
      <c r="EM1363">
        <v>114.712236287</v>
      </c>
      <c r="EN1363">
        <v>114.788804348</v>
      </c>
      <c r="EO1363">
        <v>114.715613924</v>
      </c>
      <c r="EP1363">
        <v>114.696879263</v>
      </c>
      <c r="EQ1363">
        <v>114.689661972</v>
      </c>
      <c r="ER1363">
        <v>114.73332000000001</v>
      </c>
    </row>
    <row r="1364" spans="1:148" x14ac:dyDescent="0.3">
      <c r="A1364" s="2">
        <v>44703</v>
      </c>
      <c r="B1364">
        <v>105.47</v>
      </c>
      <c r="C1364">
        <v>105.32</v>
      </c>
      <c r="D1364">
        <v>105.47</v>
      </c>
      <c r="E1364">
        <v>105.32</v>
      </c>
      <c r="F1364">
        <v>102219</v>
      </c>
      <c r="G1364">
        <v>3.077</v>
      </c>
      <c r="H1364">
        <v>105.47</v>
      </c>
      <c r="I1364">
        <v>0.15</v>
      </c>
      <c r="J1364">
        <v>105.42</v>
      </c>
      <c r="K1364">
        <v>0.5</v>
      </c>
      <c r="L1364">
        <v>105.54</v>
      </c>
      <c r="M1364">
        <v>-0.2</v>
      </c>
      <c r="N1364">
        <v>-0.13</v>
      </c>
      <c r="O1364">
        <v>105.541</v>
      </c>
      <c r="P1364">
        <v>-7.0000000000000007E-2</v>
      </c>
      <c r="Q1364">
        <v>7.0000000000000007E-2</v>
      </c>
      <c r="R1364">
        <v>3.0550000000000002</v>
      </c>
      <c r="S1364">
        <v>2.7854999999999999</v>
      </c>
      <c r="T1364">
        <v>105.675</v>
      </c>
      <c r="U1364">
        <v>3.008</v>
      </c>
      <c r="V1364">
        <v>366927</v>
      </c>
      <c r="W1364">
        <v>3289</v>
      </c>
      <c r="X1364">
        <v>47142</v>
      </c>
      <c r="Y1364">
        <v>54277</v>
      </c>
      <c r="Z1364">
        <v>3323</v>
      </c>
      <c r="AA1364">
        <v>1525</v>
      </c>
      <c r="AB1364">
        <v>451</v>
      </c>
      <c r="AC1364">
        <v>102</v>
      </c>
      <c r="AD1364">
        <v>209</v>
      </c>
      <c r="AE1364">
        <v>545</v>
      </c>
      <c r="AF1364">
        <v>-475</v>
      </c>
      <c r="AG1364">
        <v>2272</v>
      </c>
      <c r="AH1364">
        <v>-821</v>
      </c>
      <c r="AI1364">
        <v>-588</v>
      </c>
      <c r="AJ1364">
        <v>-230</v>
      </c>
      <c r="AK1364">
        <v>-80</v>
      </c>
      <c r="AL1364">
        <v>-8</v>
      </c>
      <c r="AM1364">
        <v>105.421597385</v>
      </c>
      <c r="AN1364">
        <v>105.42066624900001</v>
      </c>
      <c r="AO1364">
        <v>105.416494648</v>
      </c>
      <c r="AP1364">
        <v>105.417540794</v>
      </c>
      <c r="AQ1364">
        <v>105.419835271</v>
      </c>
      <c r="AR1364">
        <v>105.42042995</v>
      </c>
      <c r="AS1364">
        <v>105.42382552399999</v>
      </c>
      <c r="AT1364">
        <v>105.42171688000001</v>
      </c>
      <c r="AU1364">
        <v>105.429162277</v>
      </c>
      <c r="AV1364">
        <v>105.419603892</v>
      </c>
      <c r="AW1364">
        <v>105.444969789</v>
      </c>
      <c r="AX1364">
        <v>105.436365741</v>
      </c>
      <c r="AY1364">
        <v>107.89</v>
      </c>
      <c r="AZ1364">
        <v>107.89</v>
      </c>
      <c r="BA1364">
        <v>107.89</v>
      </c>
      <c r="BB1364">
        <v>107.89</v>
      </c>
      <c r="BC1364">
        <v>0</v>
      </c>
      <c r="BD1364">
        <v>3.2759999999999998</v>
      </c>
      <c r="BE1364">
        <v>108.13</v>
      </c>
      <c r="BF1364">
        <v>0</v>
      </c>
      <c r="BI1364">
        <v>108.22</v>
      </c>
      <c r="BJ1364">
        <v>-0.49</v>
      </c>
      <c r="BK1364">
        <v>-0.16</v>
      </c>
      <c r="BL1364">
        <v>108.242</v>
      </c>
      <c r="BM1364">
        <v>-0.33</v>
      </c>
      <c r="BN1364">
        <v>0.33</v>
      </c>
      <c r="BO1364">
        <v>3.2080000000000002</v>
      </c>
      <c r="BP1364">
        <v>4.4358000000000004</v>
      </c>
      <c r="BQ1364">
        <v>108.38800000000001</v>
      </c>
      <c r="BR1364">
        <v>3.173</v>
      </c>
      <c r="BS1364">
        <v>0</v>
      </c>
      <c r="BT1364">
        <v>0</v>
      </c>
      <c r="BU1364">
        <v>0</v>
      </c>
      <c r="BV1364">
        <v>0</v>
      </c>
      <c r="BX1364">
        <v>0</v>
      </c>
      <c r="BY1364">
        <v>0</v>
      </c>
      <c r="BZ1364">
        <v>0</v>
      </c>
      <c r="CA1364">
        <v>0</v>
      </c>
      <c r="CB1364">
        <v>0</v>
      </c>
      <c r="CC1364">
        <v>0</v>
      </c>
      <c r="CD1364">
        <v>0</v>
      </c>
      <c r="CE1364">
        <v>0</v>
      </c>
      <c r="CF1364">
        <v>0</v>
      </c>
      <c r="CG1364">
        <v>0</v>
      </c>
      <c r="CH1364">
        <v>0</v>
      </c>
      <c r="CI1364">
        <v>0</v>
      </c>
      <c r="CJ1364">
        <v>0</v>
      </c>
      <c r="CK1364">
        <v>0</v>
      </c>
      <c r="CL1364">
        <v>0</v>
      </c>
      <c r="CM1364">
        <v>0</v>
      </c>
      <c r="CN1364">
        <v>0</v>
      </c>
      <c r="CO1364">
        <v>0</v>
      </c>
      <c r="CP1364">
        <v>0</v>
      </c>
      <c r="CQ1364">
        <v>0</v>
      </c>
      <c r="CR1364">
        <v>0</v>
      </c>
      <c r="CS1364">
        <v>0</v>
      </c>
      <c r="CT1364">
        <v>0</v>
      </c>
      <c r="CU1364">
        <v>0</v>
      </c>
      <c r="CV1364">
        <v>114.8</v>
      </c>
      <c r="CW1364">
        <v>114.3</v>
      </c>
      <c r="CX1364">
        <v>114.83</v>
      </c>
      <c r="CY1364">
        <v>114.25</v>
      </c>
      <c r="CZ1364">
        <v>49884</v>
      </c>
      <c r="DA1364">
        <v>3.254</v>
      </c>
      <c r="DB1364">
        <v>114.8</v>
      </c>
      <c r="DC1364">
        <v>0.57999999999999996</v>
      </c>
      <c r="DD1364">
        <v>114.59</v>
      </c>
      <c r="DE1364">
        <v>2.2799999999999998</v>
      </c>
      <c r="DF1364">
        <v>114.77</v>
      </c>
      <c r="DG1364">
        <v>-0.12</v>
      </c>
      <c r="DH1364">
        <v>-0.15</v>
      </c>
      <c r="DI1364">
        <v>114.765</v>
      </c>
      <c r="DJ1364">
        <v>0.03</v>
      </c>
      <c r="DK1364">
        <v>-0.03</v>
      </c>
      <c r="DL1364">
        <v>3.2589999999999999</v>
      </c>
      <c r="DM1364">
        <v>8.0167000000000002</v>
      </c>
      <c r="DN1364">
        <v>114.922</v>
      </c>
      <c r="DO1364">
        <v>3.2410000000000001</v>
      </c>
      <c r="DP1364">
        <v>121770</v>
      </c>
      <c r="DQ1364">
        <v>1083</v>
      </c>
      <c r="DR1364">
        <v>24021</v>
      </c>
      <c r="DS1364">
        <v>25663</v>
      </c>
      <c r="DT1364">
        <v>8470</v>
      </c>
      <c r="DU1364">
        <v>198</v>
      </c>
      <c r="DV1364">
        <v>390</v>
      </c>
      <c r="DW1364">
        <v>42</v>
      </c>
      <c r="DX1364">
        <v>217</v>
      </c>
      <c r="DY1364">
        <v>-2578</v>
      </c>
      <c r="DZ1364">
        <v>2736</v>
      </c>
      <c r="EA1364">
        <v>-2996</v>
      </c>
      <c r="EB1364">
        <v>377</v>
      </c>
      <c r="EC1364">
        <v>394</v>
      </c>
      <c r="ED1364">
        <v>-221</v>
      </c>
      <c r="EE1364">
        <v>-20</v>
      </c>
      <c r="EF1364">
        <v>-112</v>
      </c>
      <c r="EG1364">
        <v>114.606977499</v>
      </c>
      <c r="EH1364">
        <v>114.61769391999999</v>
      </c>
      <c r="EI1364">
        <v>114.593000968</v>
      </c>
      <c r="EJ1364">
        <v>114.585459532</v>
      </c>
      <c r="EK1364">
        <v>114.60780821199999</v>
      </c>
      <c r="EL1364">
        <v>114.62347099199999</v>
      </c>
      <c r="EM1364">
        <v>114.591813285</v>
      </c>
      <c r="EN1364">
        <v>114.596134904</v>
      </c>
      <c r="EO1364">
        <v>114.582908346</v>
      </c>
      <c r="EP1364">
        <v>114.603438432</v>
      </c>
      <c r="EQ1364">
        <v>114.649425287</v>
      </c>
      <c r="ER1364">
        <v>114.59764210500001</v>
      </c>
    </row>
    <row r="1365" spans="1:148" x14ac:dyDescent="0.3">
      <c r="A1365" s="2">
        <v>44702</v>
      </c>
      <c r="B1365">
        <v>105.47</v>
      </c>
      <c r="C1365">
        <v>105.32</v>
      </c>
      <c r="D1365">
        <v>105.47</v>
      </c>
      <c r="E1365">
        <v>105.32</v>
      </c>
      <c r="F1365">
        <v>102219</v>
      </c>
      <c r="G1365">
        <v>3.077</v>
      </c>
      <c r="H1365">
        <v>105.47</v>
      </c>
      <c r="I1365">
        <v>0.15</v>
      </c>
      <c r="J1365">
        <v>105.42</v>
      </c>
      <c r="K1365">
        <v>0.5</v>
      </c>
      <c r="L1365">
        <v>105.54</v>
      </c>
      <c r="M1365">
        <v>-0.2</v>
      </c>
      <c r="N1365">
        <v>-0.13</v>
      </c>
      <c r="O1365">
        <v>105.541</v>
      </c>
      <c r="P1365">
        <v>-7.0000000000000007E-2</v>
      </c>
      <c r="Q1365">
        <v>7.0000000000000007E-2</v>
      </c>
      <c r="R1365">
        <v>3.0550000000000002</v>
      </c>
      <c r="S1365">
        <v>2.7854999999999999</v>
      </c>
      <c r="T1365">
        <v>105.675</v>
      </c>
      <c r="U1365">
        <v>3.008</v>
      </c>
      <c r="V1365">
        <v>366927</v>
      </c>
      <c r="W1365">
        <v>3289</v>
      </c>
      <c r="X1365">
        <v>47142</v>
      </c>
      <c r="Y1365">
        <v>54277</v>
      </c>
      <c r="Z1365">
        <v>3323</v>
      </c>
      <c r="AA1365">
        <v>1525</v>
      </c>
      <c r="AB1365">
        <v>451</v>
      </c>
      <c r="AC1365">
        <v>102</v>
      </c>
      <c r="AD1365">
        <v>209</v>
      </c>
      <c r="AE1365">
        <v>545</v>
      </c>
      <c r="AF1365">
        <v>-475</v>
      </c>
      <c r="AG1365">
        <v>2272</v>
      </c>
      <c r="AH1365">
        <v>-821</v>
      </c>
      <c r="AI1365">
        <v>-588</v>
      </c>
      <c r="AJ1365">
        <v>-230</v>
      </c>
      <c r="AK1365">
        <v>-80</v>
      </c>
      <c r="AL1365">
        <v>-8</v>
      </c>
      <c r="AM1365">
        <v>105.421597385</v>
      </c>
      <c r="AN1365">
        <v>105.42066624900001</v>
      </c>
      <c r="AO1365">
        <v>105.416494648</v>
      </c>
      <c r="AP1365">
        <v>105.417540794</v>
      </c>
      <c r="AQ1365">
        <v>105.419835271</v>
      </c>
      <c r="AR1365">
        <v>105.42042995</v>
      </c>
      <c r="AS1365">
        <v>105.42382552399999</v>
      </c>
      <c r="AT1365">
        <v>105.42171688000001</v>
      </c>
      <c r="AU1365">
        <v>105.429162277</v>
      </c>
      <c r="AV1365">
        <v>105.419603892</v>
      </c>
      <c r="AW1365">
        <v>105.444969789</v>
      </c>
      <c r="AX1365">
        <v>105.436365741</v>
      </c>
      <c r="AY1365">
        <v>107.89</v>
      </c>
      <c r="AZ1365">
        <v>107.89</v>
      </c>
      <c r="BA1365">
        <v>107.89</v>
      </c>
      <c r="BB1365">
        <v>107.89</v>
      </c>
      <c r="BC1365">
        <v>0</v>
      </c>
      <c r="BD1365">
        <v>3.2759999999999998</v>
      </c>
      <c r="BE1365">
        <v>108.13</v>
      </c>
      <c r="BF1365">
        <v>0</v>
      </c>
      <c r="BI1365">
        <v>108.22</v>
      </c>
      <c r="BJ1365">
        <v>-0.49</v>
      </c>
      <c r="BK1365">
        <v>-0.16</v>
      </c>
      <c r="BL1365">
        <v>108.242</v>
      </c>
      <c r="BM1365">
        <v>-0.33</v>
      </c>
      <c r="BN1365">
        <v>0.33</v>
      </c>
      <c r="BO1365">
        <v>3.2080000000000002</v>
      </c>
      <c r="BP1365">
        <v>4.4358000000000004</v>
      </c>
      <c r="BQ1365">
        <v>108.38800000000001</v>
      </c>
      <c r="BR1365">
        <v>3.173</v>
      </c>
      <c r="BS1365">
        <v>0</v>
      </c>
      <c r="BT1365">
        <v>0</v>
      </c>
      <c r="BU1365">
        <v>0</v>
      </c>
      <c r="BV1365">
        <v>0</v>
      </c>
      <c r="BX1365">
        <v>0</v>
      </c>
      <c r="BY1365">
        <v>0</v>
      </c>
      <c r="BZ1365">
        <v>0</v>
      </c>
      <c r="CA1365">
        <v>0</v>
      </c>
      <c r="CB1365">
        <v>0</v>
      </c>
      <c r="CC1365">
        <v>0</v>
      </c>
      <c r="CD1365">
        <v>0</v>
      </c>
      <c r="CE1365">
        <v>0</v>
      </c>
      <c r="CF1365">
        <v>0</v>
      </c>
      <c r="CG1365">
        <v>0</v>
      </c>
      <c r="CH1365">
        <v>0</v>
      </c>
      <c r="CI1365">
        <v>0</v>
      </c>
      <c r="CJ1365">
        <v>0</v>
      </c>
      <c r="CK1365">
        <v>0</v>
      </c>
      <c r="CL1365">
        <v>0</v>
      </c>
      <c r="CM1365">
        <v>0</v>
      </c>
      <c r="CN1365">
        <v>0</v>
      </c>
      <c r="CO1365">
        <v>0</v>
      </c>
      <c r="CP1365">
        <v>0</v>
      </c>
      <c r="CQ1365">
        <v>0</v>
      </c>
      <c r="CR1365">
        <v>0</v>
      </c>
      <c r="CS1365">
        <v>0</v>
      </c>
      <c r="CT1365">
        <v>0</v>
      </c>
      <c r="CU1365">
        <v>0</v>
      </c>
      <c r="CV1365">
        <v>114.8</v>
      </c>
      <c r="CW1365">
        <v>114.3</v>
      </c>
      <c r="CX1365">
        <v>114.83</v>
      </c>
      <c r="CY1365">
        <v>114.25</v>
      </c>
      <c r="CZ1365">
        <v>49884</v>
      </c>
      <c r="DA1365">
        <v>3.254</v>
      </c>
      <c r="DB1365">
        <v>114.8</v>
      </c>
      <c r="DC1365">
        <v>0.57999999999999996</v>
      </c>
      <c r="DD1365">
        <v>114.59</v>
      </c>
      <c r="DE1365">
        <v>2.2799999999999998</v>
      </c>
      <c r="DF1365">
        <v>114.77</v>
      </c>
      <c r="DG1365">
        <v>-0.12</v>
      </c>
      <c r="DH1365">
        <v>-0.15</v>
      </c>
      <c r="DI1365">
        <v>114.765</v>
      </c>
      <c r="DJ1365">
        <v>0.03</v>
      </c>
      <c r="DK1365">
        <v>-0.03</v>
      </c>
      <c r="DL1365">
        <v>3.2589999999999999</v>
      </c>
      <c r="DM1365">
        <v>8.0167000000000002</v>
      </c>
      <c r="DN1365">
        <v>114.922</v>
      </c>
      <c r="DO1365">
        <v>3.2410000000000001</v>
      </c>
      <c r="DP1365">
        <v>121770</v>
      </c>
      <c r="DQ1365">
        <v>1083</v>
      </c>
      <c r="DR1365">
        <v>24021</v>
      </c>
      <c r="DS1365">
        <v>25663</v>
      </c>
      <c r="DT1365">
        <v>8470</v>
      </c>
      <c r="DU1365">
        <v>198</v>
      </c>
      <c r="DV1365">
        <v>390</v>
      </c>
      <c r="DW1365">
        <v>42</v>
      </c>
      <c r="DX1365">
        <v>217</v>
      </c>
      <c r="DY1365">
        <v>-2578</v>
      </c>
      <c r="DZ1365">
        <v>2736</v>
      </c>
      <c r="EA1365">
        <v>-2996</v>
      </c>
      <c r="EB1365">
        <v>377</v>
      </c>
      <c r="EC1365">
        <v>394</v>
      </c>
      <c r="ED1365">
        <v>-221</v>
      </c>
      <c r="EE1365">
        <v>-20</v>
      </c>
      <c r="EF1365">
        <v>-112</v>
      </c>
      <c r="EG1365">
        <v>114.606977499</v>
      </c>
      <c r="EH1365">
        <v>114.61769391999999</v>
      </c>
      <c r="EI1365">
        <v>114.593000968</v>
      </c>
      <c r="EJ1365">
        <v>114.585459532</v>
      </c>
      <c r="EK1365">
        <v>114.60780821199999</v>
      </c>
      <c r="EL1365">
        <v>114.62347099199999</v>
      </c>
      <c r="EM1365">
        <v>114.591813285</v>
      </c>
      <c r="EN1365">
        <v>114.596134904</v>
      </c>
      <c r="EO1365">
        <v>114.582908346</v>
      </c>
      <c r="EP1365">
        <v>114.603438432</v>
      </c>
      <c r="EQ1365">
        <v>114.649425287</v>
      </c>
      <c r="ER1365">
        <v>114.59764210500001</v>
      </c>
    </row>
    <row r="1366" spans="1:148" x14ac:dyDescent="0.3">
      <c r="A1366" s="2">
        <v>44701</v>
      </c>
      <c r="B1366">
        <v>105.47</v>
      </c>
      <c r="C1366">
        <v>105.32</v>
      </c>
      <c r="D1366">
        <v>105.47</v>
      </c>
      <c r="E1366">
        <v>105.32</v>
      </c>
      <c r="F1366">
        <v>102219</v>
      </c>
      <c r="G1366">
        <v>3.077</v>
      </c>
      <c r="H1366">
        <v>105.47</v>
      </c>
      <c r="I1366">
        <v>0.15</v>
      </c>
      <c r="J1366">
        <v>105.42</v>
      </c>
      <c r="K1366">
        <v>0.5</v>
      </c>
      <c r="L1366">
        <v>105.54</v>
      </c>
      <c r="M1366">
        <v>-0.2</v>
      </c>
      <c r="N1366">
        <v>-0.13</v>
      </c>
      <c r="O1366">
        <v>105.541</v>
      </c>
      <c r="P1366">
        <v>-7.0000000000000007E-2</v>
      </c>
      <c r="Q1366">
        <v>7.0000000000000007E-2</v>
      </c>
      <c r="R1366">
        <v>3.0550000000000002</v>
      </c>
      <c r="S1366">
        <v>2.7854999999999999</v>
      </c>
      <c r="T1366">
        <v>105.675</v>
      </c>
      <c r="U1366">
        <v>3.008</v>
      </c>
      <c r="V1366">
        <v>366927</v>
      </c>
      <c r="W1366">
        <v>3289</v>
      </c>
      <c r="X1366">
        <v>47142</v>
      </c>
      <c r="Y1366">
        <v>54277</v>
      </c>
      <c r="Z1366">
        <v>3323</v>
      </c>
      <c r="AA1366">
        <v>1525</v>
      </c>
      <c r="AB1366">
        <v>451</v>
      </c>
      <c r="AC1366">
        <v>102</v>
      </c>
      <c r="AD1366">
        <v>209</v>
      </c>
      <c r="AE1366">
        <v>545</v>
      </c>
      <c r="AF1366">
        <v>-475</v>
      </c>
      <c r="AG1366">
        <v>2272</v>
      </c>
      <c r="AH1366">
        <v>-821</v>
      </c>
      <c r="AI1366">
        <v>-588</v>
      </c>
      <c r="AJ1366">
        <v>-230</v>
      </c>
      <c r="AK1366">
        <v>-80</v>
      </c>
      <c r="AL1366">
        <v>-8</v>
      </c>
      <c r="AM1366">
        <v>105.421597385</v>
      </c>
      <c r="AN1366">
        <v>105.42066624900001</v>
      </c>
      <c r="AO1366">
        <v>105.416494648</v>
      </c>
      <c r="AP1366">
        <v>105.417540794</v>
      </c>
      <c r="AQ1366">
        <v>105.419835271</v>
      </c>
      <c r="AR1366">
        <v>105.42042995</v>
      </c>
      <c r="AS1366">
        <v>105.42382552399999</v>
      </c>
      <c r="AT1366">
        <v>105.42171688000001</v>
      </c>
      <c r="AU1366">
        <v>105.429162277</v>
      </c>
      <c r="AV1366">
        <v>105.419603892</v>
      </c>
      <c r="AW1366">
        <v>105.444969789</v>
      </c>
      <c r="AX1366">
        <v>105.436365741</v>
      </c>
      <c r="AY1366">
        <v>107.89</v>
      </c>
      <c r="AZ1366">
        <v>107.89</v>
      </c>
      <c r="BA1366">
        <v>107.89</v>
      </c>
      <c r="BB1366">
        <v>107.89</v>
      </c>
      <c r="BC1366">
        <v>0</v>
      </c>
      <c r="BD1366">
        <v>3.2759999999999998</v>
      </c>
      <c r="BE1366">
        <v>108.13</v>
      </c>
      <c r="BF1366">
        <v>0</v>
      </c>
      <c r="BI1366">
        <v>108.22</v>
      </c>
      <c r="BJ1366">
        <v>-0.49</v>
      </c>
      <c r="BK1366">
        <v>-0.16</v>
      </c>
      <c r="BL1366">
        <v>108.242</v>
      </c>
      <c r="BM1366">
        <v>-0.33</v>
      </c>
      <c r="BN1366">
        <v>0.33</v>
      </c>
      <c r="BO1366">
        <v>3.2080000000000002</v>
      </c>
      <c r="BP1366">
        <v>4.4358000000000004</v>
      </c>
      <c r="BQ1366">
        <v>108.38800000000001</v>
      </c>
      <c r="BR1366">
        <v>3.173</v>
      </c>
      <c r="BS1366">
        <v>0</v>
      </c>
      <c r="BT1366">
        <v>0</v>
      </c>
      <c r="BU1366">
        <v>0</v>
      </c>
      <c r="BV1366">
        <v>0</v>
      </c>
      <c r="BX1366">
        <v>0</v>
      </c>
      <c r="BY1366">
        <v>0</v>
      </c>
      <c r="BZ1366">
        <v>0</v>
      </c>
      <c r="CA1366">
        <v>0</v>
      </c>
      <c r="CB1366">
        <v>0</v>
      </c>
      <c r="CC1366">
        <v>0</v>
      </c>
      <c r="CD1366">
        <v>0</v>
      </c>
      <c r="CE1366">
        <v>0</v>
      </c>
      <c r="CF1366">
        <v>0</v>
      </c>
      <c r="CG1366">
        <v>0</v>
      </c>
      <c r="CH1366">
        <v>0</v>
      </c>
      <c r="CI1366">
        <v>0</v>
      </c>
      <c r="CJ1366">
        <v>0</v>
      </c>
      <c r="CK1366">
        <v>0</v>
      </c>
      <c r="CL1366">
        <v>0</v>
      </c>
      <c r="CM1366">
        <v>0</v>
      </c>
      <c r="CN1366">
        <v>0</v>
      </c>
      <c r="CO1366">
        <v>0</v>
      </c>
      <c r="CP1366">
        <v>0</v>
      </c>
      <c r="CQ1366">
        <v>0</v>
      </c>
      <c r="CR1366">
        <v>0</v>
      </c>
      <c r="CS1366">
        <v>0</v>
      </c>
      <c r="CT1366">
        <v>0</v>
      </c>
      <c r="CU1366">
        <v>0</v>
      </c>
      <c r="CV1366">
        <v>114.8</v>
      </c>
      <c r="CW1366">
        <v>114.3</v>
      </c>
      <c r="CX1366">
        <v>114.83</v>
      </c>
      <c r="CY1366">
        <v>114.25</v>
      </c>
      <c r="CZ1366">
        <v>49884</v>
      </c>
      <c r="DA1366">
        <v>3.254</v>
      </c>
      <c r="DB1366">
        <v>114.8</v>
      </c>
      <c r="DC1366">
        <v>0.57999999999999996</v>
      </c>
      <c r="DD1366">
        <v>114.59</v>
      </c>
      <c r="DE1366">
        <v>2.2799999999999998</v>
      </c>
      <c r="DF1366">
        <v>114.77</v>
      </c>
      <c r="DG1366">
        <v>-0.12</v>
      </c>
      <c r="DH1366">
        <v>-0.15</v>
      </c>
      <c r="DI1366">
        <v>114.765</v>
      </c>
      <c r="DJ1366">
        <v>0.03</v>
      </c>
      <c r="DK1366">
        <v>-0.03</v>
      </c>
      <c r="DL1366">
        <v>3.2589999999999999</v>
      </c>
      <c r="DM1366">
        <v>8.0167000000000002</v>
      </c>
      <c r="DN1366">
        <v>114.922</v>
      </c>
      <c r="DO1366">
        <v>3.2410000000000001</v>
      </c>
      <c r="DP1366">
        <v>121770</v>
      </c>
      <c r="DQ1366">
        <v>1083</v>
      </c>
      <c r="DR1366">
        <v>24021</v>
      </c>
      <c r="DS1366">
        <v>25663</v>
      </c>
      <c r="DT1366">
        <v>8470</v>
      </c>
      <c r="DU1366">
        <v>198</v>
      </c>
      <c r="DV1366">
        <v>390</v>
      </c>
      <c r="DW1366">
        <v>42</v>
      </c>
      <c r="DX1366">
        <v>217</v>
      </c>
      <c r="DY1366">
        <v>-2578</v>
      </c>
      <c r="DZ1366">
        <v>2736</v>
      </c>
      <c r="EA1366">
        <v>-2996</v>
      </c>
      <c r="EB1366">
        <v>377</v>
      </c>
      <c r="EC1366">
        <v>394</v>
      </c>
      <c r="ED1366">
        <v>-221</v>
      </c>
      <c r="EE1366">
        <v>-20</v>
      </c>
      <c r="EF1366">
        <v>-112</v>
      </c>
      <c r="EG1366">
        <v>114.606977499</v>
      </c>
      <c r="EH1366">
        <v>114.61769391999999</v>
      </c>
      <c r="EI1366">
        <v>114.593000968</v>
      </c>
      <c r="EJ1366">
        <v>114.585459532</v>
      </c>
      <c r="EK1366">
        <v>114.60780821199999</v>
      </c>
      <c r="EL1366">
        <v>114.62347099199999</v>
      </c>
      <c r="EM1366">
        <v>114.591813285</v>
      </c>
      <c r="EN1366">
        <v>114.596134904</v>
      </c>
      <c r="EO1366">
        <v>114.582908346</v>
      </c>
      <c r="EP1366">
        <v>114.603438432</v>
      </c>
      <c r="EQ1366">
        <v>114.649425287</v>
      </c>
      <c r="ER1366">
        <v>114.59764210500001</v>
      </c>
    </row>
    <row r="1367" spans="1:148" x14ac:dyDescent="0.3">
      <c r="A1367" s="2">
        <v>44700</v>
      </c>
      <c r="B1367">
        <v>105.29</v>
      </c>
      <c r="C1367">
        <v>105.39</v>
      </c>
      <c r="D1367">
        <v>105.4</v>
      </c>
      <c r="E1367">
        <v>105.22</v>
      </c>
      <c r="F1367">
        <v>84516</v>
      </c>
      <c r="G1367">
        <v>3.1389999999999998</v>
      </c>
      <c r="H1367">
        <v>105.29</v>
      </c>
      <c r="I1367">
        <v>0.18</v>
      </c>
      <c r="J1367">
        <v>105.3</v>
      </c>
      <c r="K1367">
        <v>0.61</v>
      </c>
      <c r="L1367">
        <v>105.4</v>
      </c>
      <c r="M1367">
        <v>-0.25</v>
      </c>
      <c r="N1367">
        <v>-0.14000000000000001</v>
      </c>
      <c r="O1367">
        <v>105.40300000000001</v>
      </c>
      <c r="P1367">
        <v>-0.11</v>
      </c>
      <c r="Q1367">
        <v>0.11</v>
      </c>
      <c r="R1367">
        <v>3.1019999999999999</v>
      </c>
      <c r="S1367">
        <v>2.7845</v>
      </c>
      <c r="T1367">
        <v>105.54600000000001</v>
      </c>
      <c r="U1367">
        <v>3.0510000000000002</v>
      </c>
      <c r="V1367">
        <v>363638</v>
      </c>
      <c r="W1367">
        <v>667</v>
      </c>
      <c r="X1367">
        <v>44591</v>
      </c>
      <c r="Y1367">
        <v>39925</v>
      </c>
      <c r="Z1367">
        <v>3105</v>
      </c>
      <c r="AA1367">
        <v>1022</v>
      </c>
      <c r="AB1367">
        <v>1002</v>
      </c>
      <c r="AC1367">
        <v>123</v>
      </c>
      <c r="AD1367">
        <v>131</v>
      </c>
      <c r="AE1367">
        <v>1270</v>
      </c>
      <c r="AF1367">
        <v>-1234</v>
      </c>
      <c r="AG1367">
        <v>2130</v>
      </c>
      <c r="AH1367">
        <v>-17</v>
      </c>
      <c r="AI1367">
        <v>-1184</v>
      </c>
      <c r="AJ1367">
        <v>19</v>
      </c>
      <c r="AK1367">
        <v>-100</v>
      </c>
      <c r="AL1367">
        <v>422</v>
      </c>
      <c r="AM1367">
        <v>105.304460589</v>
      </c>
      <c r="AN1367">
        <v>105.305715702</v>
      </c>
      <c r="AO1367">
        <v>105.30814150800001</v>
      </c>
      <c r="AP1367">
        <v>105.305942891</v>
      </c>
      <c r="AQ1367">
        <v>105.30319948</v>
      </c>
      <c r="AR1367">
        <v>105.307046423</v>
      </c>
      <c r="AS1367">
        <v>105.315625879</v>
      </c>
      <c r="AT1367">
        <v>105.314825623</v>
      </c>
      <c r="AU1367">
        <v>105.308913738</v>
      </c>
      <c r="AV1367">
        <v>105.28972419199999</v>
      </c>
      <c r="AW1367">
        <v>105.300566038</v>
      </c>
      <c r="AX1367">
        <v>105.31483679500001</v>
      </c>
      <c r="AY1367">
        <v>107.9</v>
      </c>
      <c r="AZ1367">
        <v>107.9</v>
      </c>
      <c r="BA1367">
        <v>107.9</v>
      </c>
      <c r="BB1367">
        <v>107.9</v>
      </c>
      <c r="BC1367">
        <v>0</v>
      </c>
      <c r="BD1367">
        <v>3.274</v>
      </c>
      <c r="BE1367">
        <v>107.89</v>
      </c>
      <c r="BF1367">
        <v>0</v>
      </c>
      <c r="BI1367">
        <v>107.94</v>
      </c>
      <c r="BJ1367">
        <v>-0.22</v>
      </c>
      <c r="BK1367">
        <v>-0.18</v>
      </c>
      <c r="BL1367">
        <v>107.94</v>
      </c>
      <c r="BM1367">
        <v>-0.04</v>
      </c>
      <c r="BN1367">
        <v>0.04</v>
      </c>
      <c r="BO1367">
        <v>3.266</v>
      </c>
      <c r="BP1367">
        <v>4.4358000000000004</v>
      </c>
      <c r="BQ1367">
        <v>108.124</v>
      </c>
      <c r="BR1367">
        <v>3.2280000000000002</v>
      </c>
      <c r="BS1367">
        <v>0</v>
      </c>
      <c r="BT1367">
        <v>0</v>
      </c>
      <c r="BU1367">
        <v>0</v>
      </c>
      <c r="BV1367">
        <v>0</v>
      </c>
      <c r="BX1367">
        <v>0</v>
      </c>
      <c r="BY1367">
        <v>0</v>
      </c>
      <c r="BZ1367">
        <v>0</v>
      </c>
      <c r="CA1367">
        <v>0</v>
      </c>
      <c r="CB1367">
        <v>0</v>
      </c>
      <c r="CC1367">
        <v>0</v>
      </c>
      <c r="CD1367">
        <v>0</v>
      </c>
      <c r="CE1367">
        <v>0</v>
      </c>
      <c r="CF1367">
        <v>0</v>
      </c>
      <c r="CG1367">
        <v>0</v>
      </c>
      <c r="CH1367">
        <v>0</v>
      </c>
      <c r="CI1367">
        <v>0</v>
      </c>
      <c r="CJ1367">
        <v>0</v>
      </c>
      <c r="CK1367">
        <v>0</v>
      </c>
      <c r="CL1367">
        <v>0</v>
      </c>
      <c r="CM1367">
        <v>0</v>
      </c>
      <c r="CN1367">
        <v>0</v>
      </c>
      <c r="CO1367">
        <v>0</v>
      </c>
      <c r="CP1367">
        <v>0</v>
      </c>
      <c r="CQ1367">
        <v>0</v>
      </c>
      <c r="CR1367">
        <v>0</v>
      </c>
      <c r="CS1367">
        <v>0</v>
      </c>
      <c r="CT1367">
        <v>0</v>
      </c>
      <c r="CU1367">
        <v>0</v>
      </c>
      <c r="CV1367">
        <v>114.11</v>
      </c>
      <c r="CW1367">
        <v>114.5</v>
      </c>
      <c r="CX1367">
        <v>114.52</v>
      </c>
      <c r="CY1367">
        <v>113.98</v>
      </c>
      <c r="CZ1367">
        <v>48273</v>
      </c>
      <c r="DA1367">
        <v>3.33</v>
      </c>
      <c r="DB1367">
        <v>114.11</v>
      </c>
      <c r="DC1367">
        <v>0.54</v>
      </c>
      <c r="DD1367">
        <v>114.18</v>
      </c>
      <c r="DE1367">
        <v>1.93</v>
      </c>
      <c r="DF1367">
        <v>114.14</v>
      </c>
      <c r="DG1367">
        <v>-0.21</v>
      </c>
      <c r="DH1367">
        <v>-0.18</v>
      </c>
      <c r="DI1367">
        <v>114.142</v>
      </c>
      <c r="DJ1367">
        <v>-0.03</v>
      </c>
      <c r="DK1367">
        <v>0.03</v>
      </c>
      <c r="DL1367">
        <v>3.3260000000000001</v>
      </c>
      <c r="DM1367">
        <v>8.0073000000000008</v>
      </c>
      <c r="DN1367">
        <v>114.32</v>
      </c>
      <c r="DO1367">
        <v>3.3069999999999999</v>
      </c>
      <c r="DP1367">
        <v>120687</v>
      </c>
      <c r="DQ1367">
        <v>-312</v>
      </c>
      <c r="DR1367">
        <v>23487</v>
      </c>
      <c r="DS1367">
        <v>24786</v>
      </c>
      <c r="DT1367">
        <v>7808</v>
      </c>
      <c r="DU1367">
        <v>82</v>
      </c>
      <c r="DV1367">
        <v>90</v>
      </c>
      <c r="DW1367">
        <v>85</v>
      </c>
      <c r="DX1367">
        <v>107</v>
      </c>
      <c r="DY1367">
        <v>1561</v>
      </c>
      <c r="DZ1367">
        <v>-1626</v>
      </c>
      <c r="EA1367">
        <v>446</v>
      </c>
      <c r="EB1367">
        <v>133</v>
      </c>
      <c r="EC1367">
        <v>345</v>
      </c>
      <c r="ED1367">
        <v>10</v>
      </c>
      <c r="EE1367">
        <v>20</v>
      </c>
      <c r="EF1367">
        <v>607</v>
      </c>
      <c r="EG1367">
        <v>114.19279132699999</v>
      </c>
      <c r="EH1367">
        <v>114.206823789</v>
      </c>
      <c r="EI1367">
        <v>114.206689493</v>
      </c>
      <c r="EJ1367">
        <v>114.194420683</v>
      </c>
      <c r="EK1367">
        <v>114.195604578</v>
      </c>
      <c r="EL1367">
        <v>114.20033089499999</v>
      </c>
      <c r="EM1367">
        <v>114.22939528000001</v>
      </c>
      <c r="EN1367">
        <v>114.285191122</v>
      </c>
      <c r="EO1367">
        <v>114.15539033500001</v>
      </c>
      <c r="EP1367">
        <v>114.208938234</v>
      </c>
      <c r="EQ1367">
        <v>114.17815068500001</v>
      </c>
      <c r="ER1367">
        <v>114.222251656</v>
      </c>
    </row>
    <row r="1368" spans="1:148" x14ac:dyDescent="0.3">
      <c r="A1368" s="2">
        <v>44699</v>
      </c>
      <c r="B1368">
        <v>105.27</v>
      </c>
      <c r="C1368">
        <v>105.19</v>
      </c>
      <c r="D1368">
        <v>105.29</v>
      </c>
      <c r="E1368">
        <v>105.16</v>
      </c>
      <c r="F1368">
        <v>141812</v>
      </c>
      <c r="G1368">
        <v>3.145</v>
      </c>
      <c r="H1368">
        <v>105.27</v>
      </c>
      <c r="I1368">
        <v>0.13</v>
      </c>
      <c r="J1368">
        <v>105.23</v>
      </c>
      <c r="K1368">
        <v>0.47</v>
      </c>
      <c r="L1368">
        <v>105.38</v>
      </c>
      <c r="M1368">
        <v>-0.26</v>
      </c>
      <c r="N1368">
        <v>-0.15</v>
      </c>
      <c r="O1368">
        <v>105.38</v>
      </c>
      <c r="P1368">
        <v>-0.11</v>
      </c>
      <c r="Q1368">
        <v>0.11</v>
      </c>
      <c r="R1368">
        <v>3.109</v>
      </c>
      <c r="S1368">
        <v>2.7844000000000002</v>
      </c>
      <c r="T1368">
        <v>105.53</v>
      </c>
      <c r="U1368">
        <v>3.0569999999999999</v>
      </c>
      <c r="V1368">
        <v>362971</v>
      </c>
      <c r="W1368">
        <v>3659</v>
      </c>
      <c r="X1368">
        <v>64624</v>
      </c>
      <c r="Y1368">
        <v>77188</v>
      </c>
      <c r="Z1368">
        <v>4630</v>
      </c>
      <c r="AA1368">
        <v>1474</v>
      </c>
      <c r="AB1368">
        <v>789</v>
      </c>
      <c r="AC1368">
        <v>98</v>
      </c>
      <c r="AD1368">
        <v>255</v>
      </c>
      <c r="AE1368">
        <v>6030</v>
      </c>
      <c r="AF1368">
        <v>-6072</v>
      </c>
      <c r="AG1368">
        <v>378</v>
      </c>
      <c r="AH1368">
        <v>1220</v>
      </c>
      <c r="AI1368">
        <v>3187</v>
      </c>
      <c r="AJ1368">
        <v>705</v>
      </c>
      <c r="AK1368">
        <v>210</v>
      </c>
      <c r="AL1368">
        <v>330</v>
      </c>
      <c r="AM1368">
        <v>105.23431413</v>
      </c>
      <c r="AN1368">
        <v>105.23542872900001</v>
      </c>
      <c r="AO1368">
        <v>105.233837667</v>
      </c>
      <c r="AP1368">
        <v>105.232008158</v>
      </c>
      <c r="AQ1368">
        <v>105.234647929</v>
      </c>
      <c r="AR1368">
        <v>105.235691676</v>
      </c>
      <c r="AS1368">
        <v>105.228316046</v>
      </c>
      <c r="AT1368">
        <v>105.22542147599999</v>
      </c>
      <c r="AU1368">
        <v>105.232238458</v>
      </c>
      <c r="AV1368">
        <v>105.23645376499999</v>
      </c>
      <c r="AW1368">
        <v>105.256888889</v>
      </c>
      <c r="AX1368">
        <v>105.22766666699999</v>
      </c>
      <c r="AY1368">
        <v>108.03</v>
      </c>
      <c r="AZ1368">
        <v>108.03</v>
      </c>
      <c r="BA1368">
        <v>108.03</v>
      </c>
      <c r="BB1368">
        <v>108.03</v>
      </c>
      <c r="BC1368">
        <v>0</v>
      </c>
      <c r="BD1368">
        <v>3.2469999999999999</v>
      </c>
      <c r="BE1368">
        <v>107.9</v>
      </c>
      <c r="BF1368">
        <v>0</v>
      </c>
      <c r="BI1368">
        <v>107.91</v>
      </c>
      <c r="BJ1368">
        <v>-0.06</v>
      </c>
      <c r="BK1368">
        <v>-0.18</v>
      </c>
      <c r="BL1368">
        <v>107.901</v>
      </c>
      <c r="BM1368">
        <v>0.12</v>
      </c>
      <c r="BN1368">
        <v>-0.12</v>
      </c>
      <c r="BO1368">
        <v>3.274</v>
      </c>
      <c r="BP1368">
        <v>4.4367999999999999</v>
      </c>
      <c r="BQ1368">
        <v>108.093</v>
      </c>
      <c r="BR1368">
        <v>3.234</v>
      </c>
      <c r="BS1368">
        <v>0</v>
      </c>
      <c r="BT1368">
        <v>0</v>
      </c>
      <c r="BU1368">
        <v>0</v>
      </c>
      <c r="BV1368">
        <v>0</v>
      </c>
      <c r="BX1368">
        <v>0</v>
      </c>
      <c r="BY1368">
        <v>0</v>
      </c>
      <c r="BZ1368">
        <v>0</v>
      </c>
      <c r="CA1368">
        <v>0</v>
      </c>
      <c r="CB1368">
        <v>0</v>
      </c>
      <c r="CC1368">
        <v>0</v>
      </c>
      <c r="CD1368">
        <v>0</v>
      </c>
      <c r="CE1368">
        <v>0</v>
      </c>
      <c r="CF1368">
        <v>0</v>
      </c>
      <c r="CG1368">
        <v>0</v>
      </c>
      <c r="CH1368">
        <v>0</v>
      </c>
      <c r="CI1368">
        <v>0</v>
      </c>
      <c r="CJ1368">
        <v>0</v>
      </c>
      <c r="CK1368">
        <v>0</v>
      </c>
      <c r="CL1368">
        <v>0</v>
      </c>
      <c r="CM1368">
        <v>0</v>
      </c>
      <c r="CN1368">
        <v>0</v>
      </c>
      <c r="CO1368">
        <v>0</v>
      </c>
      <c r="CP1368">
        <v>0</v>
      </c>
      <c r="CQ1368">
        <v>0</v>
      </c>
      <c r="CR1368">
        <v>0</v>
      </c>
      <c r="CS1368">
        <v>0</v>
      </c>
      <c r="CT1368">
        <v>0</v>
      </c>
      <c r="CU1368">
        <v>0</v>
      </c>
      <c r="CV1368">
        <v>114.05</v>
      </c>
      <c r="CW1368">
        <v>114.01</v>
      </c>
      <c r="CX1368">
        <v>114.28</v>
      </c>
      <c r="CY1368">
        <v>113.83</v>
      </c>
      <c r="CZ1368">
        <v>59290</v>
      </c>
      <c r="DA1368">
        <v>3.3359999999999999</v>
      </c>
      <c r="DB1368">
        <v>114.05</v>
      </c>
      <c r="DC1368">
        <v>0.45</v>
      </c>
      <c r="DD1368">
        <v>114.06</v>
      </c>
      <c r="DE1368">
        <v>1.42</v>
      </c>
      <c r="DF1368">
        <v>114.05</v>
      </c>
      <c r="DG1368">
        <v>-0.18</v>
      </c>
      <c r="DH1368">
        <v>-0.18</v>
      </c>
      <c r="DI1368">
        <v>114.06</v>
      </c>
      <c r="DJ1368">
        <v>0</v>
      </c>
      <c r="DK1368">
        <v>0</v>
      </c>
      <c r="DL1368">
        <v>3.3359999999999999</v>
      </c>
      <c r="DM1368">
        <v>8.0063999999999993</v>
      </c>
      <c r="DN1368">
        <v>114.233</v>
      </c>
      <c r="DO1368">
        <v>3.3159999999999998</v>
      </c>
      <c r="DP1368">
        <v>120999</v>
      </c>
      <c r="DQ1368">
        <v>1298</v>
      </c>
      <c r="DR1368">
        <v>29001</v>
      </c>
      <c r="DS1368">
        <v>30289</v>
      </c>
      <c r="DT1368">
        <v>9310</v>
      </c>
      <c r="DU1368">
        <v>117</v>
      </c>
      <c r="DV1368">
        <v>209</v>
      </c>
      <c r="DW1368">
        <v>61</v>
      </c>
      <c r="DX1368">
        <v>128</v>
      </c>
      <c r="DY1368">
        <v>1037</v>
      </c>
      <c r="DZ1368">
        <v>-1058</v>
      </c>
      <c r="EA1368">
        <v>1357</v>
      </c>
      <c r="EB1368">
        <v>-61</v>
      </c>
      <c r="EC1368">
        <v>-738</v>
      </c>
      <c r="ED1368">
        <v>115</v>
      </c>
      <c r="EE1368">
        <v>-20</v>
      </c>
      <c r="EF1368">
        <v>384</v>
      </c>
      <c r="EG1368">
        <v>114.060297748</v>
      </c>
      <c r="EH1368">
        <v>114.053933059</v>
      </c>
      <c r="EI1368">
        <v>114.062876018</v>
      </c>
      <c r="EJ1368">
        <v>114.0695243</v>
      </c>
      <c r="EK1368">
        <v>114.05943604700001</v>
      </c>
      <c r="EL1368">
        <v>114.05579463399999</v>
      </c>
      <c r="EM1368">
        <v>114.052506024</v>
      </c>
      <c r="EN1368">
        <v>114.03707412200001</v>
      </c>
      <c r="EO1368">
        <v>114.06637954599999</v>
      </c>
      <c r="EP1368">
        <v>114.054707091</v>
      </c>
      <c r="EQ1368">
        <v>114.052179487</v>
      </c>
      <c r="ER1368">
        <v>114.04323185</v>
      </c>
    </row>
    <row r="1369" spans="1:148" x14ac:dyDescent="0.3">
      <c r="A1369" s="2">
        <v>44698</v>
      </c>
      <c r="B1369">
        <v>105.36</v>
      </c>
      <c r="C1369">
        <v>105.35</v>
      </c>
      <c r="D1369">
        <v>105.39</v>
      </c>
      <c r="E1369">
        <v>105.24</v>
      </c>
      <c r="F1369">
        <v>114767</v>
      </c>
      <c r="G1369">
        <v>3.1150000000000002</v>
      </c>
      <c r="H1369">
        <v>105.36</v>
      </c>
      <c r="I1369">
        <v>0.15</v>
      </c>
      <c r="J1369">
        <v>105.32</v>
      </c>
      <c r="K1369">
        <v>0.5</v>
      </c>
      <c r="L1369">
        <v>105.44</v>
      </c>
      <c r="M1369">
        <v>-0.24</v>
      </c>
      <c r="N1369">
        <v>-0.16</v>
      </c>
      <c r="O1369">
        <v>105.444</v>
      </c>
      <c r="P1369">
        <v>-0.08</v>
      </c>
      <c r="Q1369">
        <v>0.08</v>
      </c>
      <c r="R1369">
        <v>3.0859999999999999</v>
      </c>
      <c r="S1369">
        <v>2.7848999999999999</v>
      </c>
      <c r="T1369">
        <v>105.601</v>
      </c>
      <c r="U1369">
        <v>3.0329999999999999</v>
      </c>
      <c r="V1369">
        <v>359312</v>
      </c>
      <c r="W1369">
        <v>-953</v>
      </c>
      <c r="X1369">
        <v>54164</v>
      </c>
      <c r="Y1369">
        <v>58568</v>
      </c>
      <c r="Z1369">
        <v>3934</v>
      </c>
      <c r="AA1369">
        <v>941</v>
      </c>
      <c r="AB1369">
        <v>1699</v>
      </c>
      <c r="AC1369">
        <v>94</v>
      </c>
      <c r="AD1369">
        <v>176</v>
      </c>
      <c r="AE1369">
        <v>2120</v>
      </c>
      <c r="AF1369">
        <v>-1570</v>
      </c>
      <c r="AG1369">
        <v>2059</v>
      </c>
      <c r="AH1369">
        <v>-3</v>
      </c>
      <c r="AI1369">
        <v>-3</v>
      </c>
      <c r="AJ1369">
        <v>282</v>
      </c>
      <c r="AK1369">
        <v>-360</v>
      </c>
      <c r="AL1369">
        <v>145</v>
      </c>
      <c r="AM1369">
        <v>105.318971022</v>
      </c>
      <c r="AN1369">
        <v>105.319885993</v>
      </c>
      <c r="AO1369">
        <v>105.317451092</v>
      </c>
      <c r="AP1369">
        <v>105.315536912</v>
      </c>
      <c r="AQ1369">
        <v>105.317568295</v>
      </c>
      <c r="AR1369">
        <v>105.318839497</v>
      </c>
      <c r="AS1369">
        <v>105.32015631599999</v>
      </c>
      <c r="AT1369">
        <v>105.325173435</v>
      </c>
      <c r="AU1369">
        <v>105.32768246000001</v>
      </c>
      <c r="AV1369">
        <v>105.327008685</v>
      </c>
      <c r="AW1369">
        <v>105.320147601</v>
      </c>
      <c r="AX1369">
        <v>105.329385172</v>
      </c>
      <c r="AY1369">
        <v>108.16</v>
      </c>
      <c r="AZ1369">
        <v>108.16</v>
      </c>
      <c r="BA1369">
        <v>108.16</v>
      </c>
      <c r="BB1369">
        <v>108.16</v>
      </c>
      <c r="BC1369">
        <v>0</v>
      </c>
      <c r="BD1369">
        <v>3.22</v>
      </c>
      <c r="BE1369">
        <v>108.03</v>
      </c>
      <c r="BF1369">
        <v>0</v>
      </c>
      <c r="BI1369">
        <v>108.04</v>
      </c>
      <c r="BJ1369">
        <v>-7.0000000000000007E-2</v>
      </c>
      <c r="BK1369">
        <v>-0.19</v>
      </c>
      <c r="BL1369">
        <v>108.05500000000001</v>
      </c>
      <c r="BM1369">
        <v>0.12</v>
      </c>
      <c r="BN1369">
        <v>-0.12</v>
      </c>
      <c r="BO1369">
        <v>3.2450000000000001</v>
      </c>
      <c r="BP1369">
        <v>4.4377000000000004</v>
      </c>
      <c r="BQ1369">
        <v>108.232</v>
      </c>
      <c r="BR1369">
        <v>3.2050000000000001</v>
      </c>
      <c r="BS1369">
        <v>0</v>
      </c>
      <c r="BT1369">
        <v>0</v>
      </c>
      <c r="BU1369">
        <v>0</v>
      </c>
      <c r="BV1369">
        <v>0</v>
      </c>
      <c r="BX1369">
        <v>0</v>
      </c>
      <c r="BY1369">
        <v>0</v>
      </c>
      <c r="BZ1369">
        <v>0</v>
      </c>
      <c r="CA1369">
        <v>0</v>
      </c>
      <c r="CB1369">
        <v>0</v>
      </c>
      <c r="CC1369">
        <v>0</v>
      </c>
      <c r="CD1369">
        <v>0</v>
      </c>
      <c r="CE1369">
        <v>0</v>
      </c>
      <c r="CF1369">
        <v>0</v>
      </c>
      <c r="CG1369">
        <v>0</v>
      </c>
      <c r="CH1369">
        <v>0</v>
      </c>
      <c r="CI1369">
        <v>0</v>
      </c>
      <c r="CJ1369">
        <v>0</v>
      </c>
      <c r="CK1369">
        <v>0</v>
      </c>
      <c r="CL1369">
        <v>0</v>
      </c>
      <c r="CM1369">
        <v>0</v>
      </c>
      <c r="CN1369">
        <v>0</v>
      </c>
      <c r="CO1369">
        <v>0</v>
      </c>
      <c r="CP1369">
        <v>0</v>
      </c>
      <c r="CQ1369">
        <v>0</v>
      </c>
      <c r="CR1369">
        <v>0</v>
      </c>
      <c r="CS1369">
        <v>0</v>
      </c>
      <c r="CT1369">
        <v>0</v>
      </c>
      <c r="CU1369">
        <v>0</v>
      </c>
      <c r="CV1369">
        <v>114.4</v>
      </c>
      <c r="CW1369">
        <v>114.47</v>
      </c>
      <c r="CX1369">
        <v>114.59</v>
      </c>
      <c r="CY1369">
        <v>114.14</v>
      </c>
      <c r="CZ1369">
        <v>42575</v>
      </c>
      <c r="DA1369">
        <v>3.298</v>
      </c>
      <c r="DB1369">
        <v>114.4</v>
      </c>
      <c r="DC1369">
        <v>0.45</v>
      </c>
      <c r="DD1369">
        <v>114.26</v>
      </c>
      <c r="DE1369">
        <v>1.29</v>
      </c>
      <c r="DF1369">
        <v>114.38</v>
      </c>
      <c r="DG1369">
        <v>-0.15</v>
      </c>
      <c r="DH1369">
        <v>-0.17</v>
      </c>
      <c r="DI1369">
        <v>114.38</v>
      </c>
      <c r="DJ1369">
        <v>0.02</v>
      </c>
      <c r="DK1369">
        <v>-0.02</v>
      </c>
      <c r="DL1369">
        <v>3.3010000000000002</v>
      </c>
      <c r="DM1369">
        <v>8.0112000000000005</v>
      </c>
      <c r="DN1369">
        <v>114.559</v>
      </c>
      <c r="DO1369">
        <v>3.2810000000000001</v>
      </c>
      <c r="DP1369">
        <v>119701</v>
      </c>
      <c r="DQ1369">
        <v>-472</v>
      </c>
      <c r="DR1369">
        <v>20228</v>
      </c>
      <c r="DS1369">
        <v>21272</v>
      </c>
      <c r="DT1369">
        <v>8235</v>
      </c>
      <c r="DU1369">
        <v>163</v>
      </c>
      <c r="DV1369">
        <v>163</v>
      </c>
      <c r="DW1369">
        <v>97</v>
      </c>
      <c r="DX1369">
        <v>167</v>
      </c>
      <c r="DY1369">
        <v>1758</v>
      </c>
      <c r="DZ1369">
        <v>-1796</v>
      </c>
      <c r="EA1369">
        <v>1751</v>
      </c>
      <c r="EB1369">
        <v>24</v>
      </c>
      <c r="EC1369">
        <v>-639</v>
      </c>
      <c r="ED1369">
        <v>-47</v>
      </c>
      <c r="EE1369">
        <v>140</v>
      </c>
      <c r="EF1369">
        <v>529</v>
      </c>
      <c r="EG1369">
        <v>114.28522154700001</v>
      </c>
      <c r="EH1369">
        <v>114.28340446199999</v>
      </c>
      <c r="EI1369">
        <v>114.261826167</v>
      </c>
      <c r="EJ1369">
        <v>114.26122286499999</v>
      </c>
      <c r="EK1369">
        <v>114.286568602</v>
      </c>
      <c r="EL1369">
        <v>114.279584294</v>
      </c>
      <c r="EM1369">
        <v>114.297758621</v>
      </c>
      <c r="EN1369">
        <v>114.338141994</v>
      </c>
      <c r="EO1369">
        <v>114.261797235</v>
      </c>
      <c r="EP1369">
        <v>114.307659091</v>
      </c>
      <c r="EQ1369">
        <v>114.33542857099999</v>
      </c>
      <c r="ER1369">
        <v>114.357676768</v>
      </c>
    </row>
    <row r="1370" spans="1:148" x14ac:dyDescent="0.3">
      <c r="A1370" s="2">
        <v>44697</v>
      </c>
      <c r="B1370">
        <v>105.3</v>
      </c>
      <c r="C1370">
        <v>105.4</v>
      </c>
      <c r="D1370">
        <v>105.55</v>
      </c>
      <c r="E1370">
        <v>105.14</v>
      </c>
      <c r="F1370">
        <v>227790</v>
      </c>
      <c r="G1370">
        <v>3.1349999999999998</v>
      </c>
      <c r="H1370">
        <v>105.3</v>
      </c>
      <c r="I1370">
        <v>0.41</v>
      </c>
      <c r="J1370">
        <v>105.35</v>
      </c>
      <c r="K1370">
        <v>1.76</v>
      </c>
      <c r="L1370">
        <v>105.4</v>
      </c>
      <c r="M1370">
        <v>-0.26</v>
      </c>
      <c r="N1370">
        <v>-0.16</v>
      </c>
      <c r="O1370">
        <v>105.40300000000001</v>
      </c>
      <c r="P1370">
        <v>-0.1</v>
      </c>
      <c r="Q1370">
        <v>0.1</v>
      </c>
      <c r="R1370">
        <v>3.1</v>
      </c>
      <c r="S1370">
        <v>2.7846000000000002</v>
      </c>
      <c r="T1370">
        <v>105.56699999999999</v>
      </c>
      <c r="U1370">
        <v>3.044</v>
      </c>
      <c r="V1370">
        <v>360265</v>
      </c>
      <c r="W1370">
        <v>11005</v>
      </c>
      <c r="X1370">
        <v>106654</v>
      </c>
      <c r="Y1370">
        <v>121136</v>
      </c>
      <c r="Z1370">
        <v>8043</v>
      </c>
      <c r="AA1370">
        <v>665</v>
      </c>
      <c r="AB1370">
        <v>593</v>
      </c>
      <c r="AC1370">
        <v>205</v>
      </c>
      <c r="AD1370">
        <v>222</v>
      </c>
      <c r="AE1370">
        <v>-6672</v>
      </c>
      <c r="AF1370">
        <v>6031</v>
      </c>
      <c r="AG1370">
        <v>-9683</v>
      </c>
      <c r="AH1370">
        <v>324</v>
      </c>
      <c r="AI1370">
        <v>132</v>
      </c>
      <c r="AJ1370">
        <v>362</v>
      </c>
      <c r="AK1370">
        <v>1080</v>
      </c>
      <c r="AL1370">
        <v>1113</v>
      </c>
      <c r="AM1370">
        <v>105.321931771</v>
      </c>
      <c r="AN1370">
        <v>105.32699675400001</v>
      </c>
      <c r="AO1370">
        <v>105.353695152</v>
      </c>
      <c r="AP1370">
        <v>105.34589499400001</v>
      </c>
      <c r="AQ1370">
        <v>105.321944937</v>
      </c>
      <c r="AR1370">
        <v>105.334346444</v>
      </c>
      <c r="AS1370">
        <v>105.34036858</v>
      </c>
      <c r="AT1370">
        <v>105.302819058</v>
      </c>
      <c r="AU1370">
        <v>105.306761431</v>
      </c>
      <c r="AV1370">
        <v>105.285417153</v>
      </c>
      <c r="AW1370">
        <v>105.34202054799999</v>
      </c>
      <c r="AX1370">
        <v>105.309820296</v>
      </c>
      <c r="AY1370">
        <v>108.66</v>
      </c>
      <c r="AZ1370">
        <v>108.66</v>
      </c>
      <c r="BA1370">
        <v>108.66</v>
      </c>
      <c r="BB1370">
        <v>108.66</v>
      </c>
      <c r="BC1370">
        <v>0</v>
      </c>
      <c r="BD1370">
        <v>3.1160000000000001</v>
      </c>
      <c r="BE1370">
        <v>108.16</v>
      </c>
      <c r="BF1370">
        <v>0</v>
      </c>
      <c r="BI1370">
        <v>108.06</v>
      </c>
      <c r="BJ1370">
        <v>0.4</v>
      </c>
      <c r="BK1370">
        <v>-0.2</v>
      </c>
      <c r="BL1370">
        <v>108.074</v>
      </c>
      <c r="BM1370">
        <v>0.6</v>
      </c>
      <c r="BN1370">
        <v>-0.6</v>
      </c>
      <c r="BO1370">
        <v>3.2410000000000001</v>
      </c>
      <c r="BP1370">
        <v>4.4413</v>
      </c>
      <c r="BQ1370">
        <v>108.261</v>
      </c>
      <c r="BR1370">
        <v>3.1989999999999998</v>
      </c>
      <c r="BS1370">
        <v>0</v>
      </c>
      <c r="BT1370">
        <v>0</v>
      </c>
      <c r="BU1370">
        <v>0</v>
      </c>
      <c r="BV1370">
        <v>0</v>
      </c>
      <c r="BX1370">
        <v>0</v>
      </c>
      <c r="BY1370">
        <v>0</v>
      </c>
      <c r="BZ1370">
        <v>0</v>
      </c>
      <c r="CA1370">
        <v>0</v>
      </c>
      <c r="CB1370">
        <v>0</v>
      </c>
      <c r="CC1370">
        <v>0</v>
      </c>
      <c r="CD1370">
        <v>0</v>
      </c>
      <c r="CE1370">
        <v>0</v>
      </c>
      <c r="CF1370">
        <v>0</v>
      </c>
      <c r="CG1370">
        <v>0</v>
      </c>
      <c r="CH1370">
        <v>0</v>
      </c>
      <c r="CI1370">
        <v>0</v>
      </c>
      <c r="CJ1370">
        <v>0</v>
      </c>
      <c r="CK1370">
        <v>0</v>
      </c>
      <c r="CL1370">
        <v>0</v>
      </c>
      <c r="CM1370">
        <v>0</v>
      </c>
      <c r="CN1370">
        <v>0</v>
      </c>
      <c r="CO1370">
        <v>0</v>
      </c>
      <c r="CP1370">
        <v>0</v>
      </c>
      <c r="CQ1370">
        <v>0</v>
      </c>
      <c r="CR1370">
        <v>0</v>
      </c>
      <c r="CS1370">
        <v>0</v>
      </c>
      <c r="CT1370">
        <v>0</v>
      </c>
      <c r="CU1370">
        <v>0</v>
      </c>
      <c r="CV1370">
        <v>114.37</v>
      </c>
      <c r="CW1370">
        <v>114.03</v>
      </c>
      <c r="CX1370">
        <v>114.87</v>
      </c>
      <c r="CY1370">
        <v>113.81</v>
      </c>
      <c r="CZ1370">
        <v>89004</v>
      </c>
      <c r="DA1370">
        <v>3.3010000000000002</v>
      </c>
      <c r="DB1370">
        <v>114.37</v>
      </c>
      <c r="DC1370">
        <v>1.06</v>
      </c>
      <c r="DD1370">
        <v>114.38</v>
      </c>
      <c r="DE1370">
        <v>4.79</v>
      </c>
      <c r="DF1370">
        <v>114.47</v>
      </c>
      <c r="DG1370">
        <v>-0.28000000000000003</v>
      </c>
      <c r="DH1370">
        <v>-0.18</v>
      </c>
      <c r="DI1370">
        <v>114.49</v>
      </c>
      <c r="DJ1370">
        <v>-0.1</v>
      </c>
      <c r="DK1370">
        <v>0.1</v>
      </c>
      <c r="DL1370">
        <v>3.2909999999999999</v>
      </c>
      <c r="DM1370">
        <v>8.0107999999999997</v>
      </c>
      <c r="DN1370">
        <v>114.655</v>
      </c>
      <c r="DO1370">
        <v>3.27</v>
      </c>
      <c r="DP1370">
        <v>120173</v>
      </c>
      <c r="DQ1370">
        <v>-2591</v>
      </c>
      <c r="DR1370">
        <v>42644</v>
      </c>
      <c r="DS1370">
        <v>46360</v>
      </c>
      <c r="DT1370">
        <v>16712</v>
      </c>
      <c r="DU1370">
        <v>224</v>
      </c>
      <c r="DV1370">
        <v>143</v>
      </c>
      <c r="DW1370">
        <v>103</v>
      </c>
      <c r="DX1370">
        <v>144</v>
      </c>
      <c r="DY1370">
        <v>-9861</v>
      </c>
      <c r="DZ1370">
        <v>9829</v>
      </c>
      <c r="EA1370">
        <v>-7096</v>
      </c>
      <c r="EB1370">
        <v>-1414</v>
      </c>
      <c r="EC1370">
        <v>-1079</v>
      </c>
      <c r="ED1370">
        <v>-573</v>
      </c>
      <c r="EE1370">
        <v>-125</v>
      </c>
      <c r="EF1370">
        <v>426</v>
      </c>
      <c r="EG1370">
        <v>114.312438984</v>
      </c>
      <c r="EH1370">
        <v>114.33294342000001</v>
      </c>
      <c r="EI1370">
        <v>114.392095643</v>
      </c>
      <c r="EJ1370">
        <v>114.362324941</v>
      </c>
      <c r="EK1370">
        <v>114.30229434500001</v>
      </c>
      <c r="EL1370">
        <v>114.33196896699999</v>
      </c>
      <c r="EM1370">
        <v>114.43123942299999</v>
      </c>
      <c r="EN1370">
        <v>114.35497479</v>
      </c>
      <c r="EO1370">
        <v>114.309175399</v>
      </c>
      <c r="EP1370">
        <v>114.340308064</v>
      </c>
      <c r="EQ1370">
        <v>114.513853211</v>
      </c>
      <c r="ER1370">
        <v>114.394684211</v>
      </c>
    </row>
    <row r="1371" spans="1:148" x14ac:dyDescent="0.3">
      <c r="A1371" s="2">
        <v>44696</v>
      </c>
      <c r="B1371">
        <v>105.6</v>
      </c>
      <c r="C1371">
        <v>105.67</v>
      </c>
      <c r="D1371">
        <v>105.78</v>
      </c>
      <c r="E1371">
        <v>105.59</v>
      </c>
      <c r="F1371">
        <v>162133</v>
      </c>
      <c r="G1371">
        <v>3.0329999999999999</v>
      </c>
      <c r="H1371">
        <v>105.6</v>
      </c>
      <c r="I1371">
        <v>0.19</v>
      </c>
      <c r="J1371">
        <v>105.67</v>
      </c>
      <c r="K1371">
        <v>0.66</v>
      </c>
      <c r="L1371">
        <v>105.71</v>
      </c>
      <c r="M1371">
        <v>-0.27</v>
      </c>
      <c r="N1371">
        <v>-0.16</v>
      </c>
      <c r="O1371">
        <v>105.709</v>
      </c>
      <c r="P1371">
        <v>-0.11</v>
      </c>
      <c r="Q1371">
        <v>0.11</v>
      </c>
      <c r="R1371">
        <v>2.9980000000000002</v>
      </c>
      <c r="S1371">
        <v>2.7862</v>
      </c>
      <c r="T1371">
        <v>105.873</v>
      </c>
      <c r="U1371">
        <v>2.94</v>
      </c>
      <c r="V1371">
        <v>349260</v>
      </c>
      <c r="W1371">
        <v>-4759</v>
      </c>
      <c r="X1371">
        <v>79179</v>
      </c>
      <c r="Y1371">
        <v>82519</v>
      </c>
      <c r="Z1371">
        <v>6210</v>
      </c>
      <c r="AA1371">
        <v>1001</v>
      </c>
      <c r="AB1371">
        <v>1566</v>
      </c>
      <c r="AC1371">
        <v>214</v>
      </c>
      <c r="AD1371">
        <v>116</v>
      </c>
      <c r="AE1371">
        <v>-3748</v>
      </c>
      <c r="AF1371">
        <v>3808</v>
      </c>
      <c r="AG1371">
        <v>-2610</v>
      </c>
      <c r="AH1371">
        <v>1361</v>
      </c>
      <c r="AI1371">
        <v>-1961</v>
      </c>
      <c r="AJ1371">
        <v>-445</v>
      </c>
      <c r="AK1371">
        <v>150</v>
      </c>
      <c r="AL1371">
        <v>-243</v>
      </c>
      <c r="AM1371">
        <v>105.66949350199999</v>
      </c>
      <c r="AN1371">
        <v>105.671790831</v>
      </c>
      <c r="AO1371">
        <v>105.67810159699999</v>
      </c>
      <c r="AP1371">
        <v>105.67469502500001</v>
      </c>
      <c r="AQ1371">
        <v>105.668975969</v>
      </c>
      <c r="AR1371">
        <v>105.673054413</v>
      </c>
      <c r="AS1371">
        <v>105.677560042</v>
      </c>
      <c r="AT1371">
        <v>105.64573453</v>
      </c>
      <c r="AU1371">
        <v>105.66226271399999</v>
      </c>
      <c r="AV1371">
        <v>105.67795679300001</v>
      </c>
      <c r="AW1371">
        <v>105.68178418799999</v>
      </c>
      <c r="AX1371">
        <v>105.636985743</v>
      </c>
      <c r="AY1371">
        <v>108.15</v>
      </c>
      <c r="AZ1371">
        <v>108.15</v>
      </c>
      <c r="BA1371">
        <v>108.15</v>
      </c>
      <c r="BB1371">
        <v>108.15</v>
      </c>
      <c r="BC1371">
        <v>0</v>
      </c>
      <c r="BD1371">
        <v>3.222</v>
      </c>
      <c r="BE1371">
        <v>108.67</v>
      </c>
      <c r="BF1371">
        <v>0</v>
      </c>
      <c r="BI1371">
        <v>108.5</v>
      </c>
      <c r="BJ1371">
        <v>-0.55000000000000004</v>
      </c>
      <c r="BK1371">
        <v>-0.2</v>
      </c>
      <c r="BL1371">
        <v>108.511</v>
      </c>
      <c r="BM1371">
        <v>-0.35</v>
      </c>
      <c r="BN1371">
        <v>0.35</v>
      </c>
      <c r="BO1371">
        <v>3.1509999999999998</v>
      </c>
      <c r="BP1371">
        <v>4.4375999999999998</v>
      </c>
      <c r="BQ1371">
        <v>108.702</v>
      </c>
      <c r="BR1371">
        <v>3.1080000000000001</v>
      </c>
      <c r="BS1371">
        <v>0</v>
      </c>
      <c r="BT1371">
        <v>0</v>
      </c>
      <c r="BU1371">
        <v>0</v>
      </c>
      <c r="BV1371">
        <v>0</v>
      </c>
      <c r="BX1371">
        <v>0</v>
      </c>
      <c r="BY1371">
        <v>0</v>
      </c>
      <c r="BZ1371">
        <v>0</v>
      </c>
      <c r="CA1371">
        <v>0</v>
      </c>
      <c r="CB1371">
        <v>0</v>
      </c>
      <c r="CC1371">
        <v>0</v>
      </c>
      <c r="CD1371">
        <v>0</v>
      </c>
      <c r="CE1371">
        <v>0</v>
      </c>
      <c r="CF1371">
        <v>0</v>
      </c>
      <c r="CG1371">
        <v>0</v>
      </c>
      <c r="CH1371">
        <v>0</v>
      </c>
      <c r="CI1371">
        <v>0</v>
      </c>
      <c r="CJ1371">
        <v>0</v>
      </c>
      <c r="CK1371">
        <v>0</v>
      </c>
      <c r="CL1371">
        <v>0</v>
      </c>
      <c r="CM1371">
        <v>0</v>
      </c>
      <c r="CN1371">
        <v>0</v>
      </c>
      <c r="CO1371">
        <v>0</v>
      </c>
      <c r="CP1371">
        <v>0</v>
      </c>
      <c r="CQ1371">
        <v>0</v>
      </c>
      <c r="CR1371">
        <v>0</v>
      </c>
      <c r="CS1371">
        <v>0</v>
      </c>
      <c r="CT1371">
        <v>0</v>
      </c>
      <c r="CU1371">
        <v>0</v>
      </c>
      <c r="CV1371">
        <v>114.71</v>
      </c>
      <c r="CW1371">
        <v>115.26</v>
      </c>
      <c r="CX1371">
        <v>115.26</v>
      </c>
      <c r="CY1371">
        <v>114.7</v>
      </c>
      <c r="CZ1371">
        <v>66355</v>
      </c>
      <c r="DA1371">
        <v>3.2639999999999998</v>
      </c>
      <c r="DB1371">
        <v>114.71</v>
      </c>
      <c r="DC1371">
        <v>0.56000000000000005</v>
      </c>
      <c r="DD1371">
        <v>114.94</v>
      </c>
      <c r="DE1371">
        <v>1.75</v>
      </c>
      <c r="DF1371">
        <v>114.83</v>
      </c>
      <c r="DG1371">
        <v>-0.32</v>
      </c>
      <c r="DH1371">
        <v>-0.2</v>
      </c>
      <c r="DI1371">
        <v>114.821</v>
      </c>
      <c r="DJ1371">
        <v>-0.12</v>
      </c>
      <c r="DK1371">
        <v>0.12</v>
      </c>
      <c r="DL1371">
        <v>3.2509999999999999</v>
      </c>
      <c r="DM1371">
        <v>8.0154999999999994</v>
      </c>
      <c r="DN1371">
        <v>115.033</v>
      </c>
      <c r="DO1371">
        <v>3.2290000000000001</v>
      </c>
      <c r="DP1371">
        <v>122764</v>
      </c>
      <c r="DQ1371">
        <v>-63</v>
      </c>
      <c r="DR1371">
        <v>32675</v>
      </c>
      <c r="DS1371">
        <v>33680</v>
      </c>
      <c r="DT1371">
        <v>12137</v>
      </c>
      <c r="DU1371">
        <v>136</v>
      </c>
      <c r="DV1371">
        <v>271</v>
      </c>
      <c r="DW1371">
        <v>105</v>
      </c>
      <c r="DX1371">
        <v>84</v>
      </c>
      <c r="DY1371">
        <v>-926</v>
      </c>
      <c r="DZ1371">
        <v>913</v>
      </c>
      <c r="EA1371">
        <v>-1246</v>
      </c>
      <c r="EB1371">
        <v>-82</v>
      </c>
      <c r="EC1371">
        <v>-370</v>
      </c>
      <c r="ED1371">
        <v>-64</v>
      </c>
      <c r="EE1371">
        <v>-40</v>
      </c>
      <c r="EF1371">
        <v>876</v>
      </c>
      <c r="EG1371">
        <v>114.92680296899999</v>
      </c>
      <c r="EH1371">
        <v>114.936233499</v>
      </c>
      <c r="EI1371">
        <v>114.95170563000001</v>
      </c>
      <c r="EJ1371">
        <v>114.943041338</v>
      </c>
      <c r="EK1371">
        <v>114.930468082</v>
      </c>
      <c r="EL1371">
        <v>114.94186717300001</v>
      </c>
      <c r="EM1371">
        <v>114.861575053</v>
      </c>
      <c r="EN1371">
        <v>114.858298611</v>
      </c>
      <c r="EO1371">
        <v>114.92328438600001</v>
      </c>
      <c r="EP1371">
        <v>114.91993425</v>
      </c>
      <c r="EQ1371">
        <v>114.839825581</v>
      </c>
      <c r="ER1371">
        <v>114.892367257</v>
      </c>
    </row>
    <row r="1372" spans="1:148" x14ac:dyDescent="0.3">
      <c r="A1372" s="2">
        <v>44695</v>
      </c>
      <c r="B1372">
        <v>105.6</v>
      </c>
      <c r="C1372">
        <v>105.67</v>
      </c>
      <c r="D1372">
        <v>105.78</v>
      </c>
      <c r="E1372">
        <v>105.59</v>
      </c>
      <c r="F1372">
        <v>162133</v>
      </c>
      <c r="G1372">
        <v>3.0329999999999999</v>
      </c>
      <c r="H1372">
        <v>105.6</v>
      </c>
      <c r="I1372">
        <v>0.19</v>
      </c>
      <c r="J1372">
        <v>105.67</v>
      </c>
      <c r="K1372">
        <v>0.66</v>
      </c>
      <c r="L1372">
        <v>105.71</v>
      </c>
      <c r="M1372">
        <v>-0.27</v>
      </c>
      <c r="N1372">
        <v>-0.16</v>
      </c>
      <c r="O1372">
        <v>105.709</v>
      </c>
      <c r="P1372">
        <v>-0.11</v>
      </c>
      <c r="Q1372">
        <v>0.11</v>
      </c>
      <c r="R1372">
        <v>2.9980000000000002</v>
      </c>
      <c r="S1372">
        <v>2.7862</v>
      </c>
      <c r="T1372">
        <v>105.873</v>
      </c>
      <c r="U1372">
        <v>2.94</v>
      </c>
      <c r="V1372">
        <v>349260</v>
      </c>
      <c r="W1372">
        <v>-4759</v>
      </c>
      <c r="X1372">
        <v>79179</v>
      </c>
      <c r="Y1372">
        <v>82519</v>
      </c>
      <c r="Z1372">
        <v>6210</v>
      </c>
      <c r="AA1372">
        <v>1001</v>
      </c>
      <c r="AB1372">
        <v>1566</v>
      </c>
      <c r="AC1372">
        <v>214</v>
      </c>
      <c r="AD1372">
        <v>116</v>
      </c>
      <c r="AE1372">
        <v>-3748</v>
      </c>
      <c r="AF1372">
        <v>3808</v>
      </c>
      <c r="AG1372">
        <v>-2610</v>
      </c>
      <c r="AH1372">
        <v>1361</v>
      </c>
      <c r="AI1372">
        <v>-1961</v>
      </c>
      <c r="AJ1372">
        <v>-445</v>
      </c>
      <c r="AK1372">
        <v>150</v>
      </c>
      <c r="AL1372">
        <v>-243</v>
      </c>
      <c r="AM1372">
        <v>105.66949350199999</v>
      </c>
      <c r="AN1372">
        <v>105.671790831</v>
      </c>
      <c r="AO1372">
        <v>105.67810159699999</v>
      </c>
      <c r="AP1372">
        <v>105.67469502500001</v>
      </c>
      <c r="AQ1372">
        <v>105.668975969</v>
      </c>
      <c r="AR1372">
        <v>105.673054413</v>
      </c>
      <c r="AS1372">
        <v>105.677560042</v>
      </c>
      <c r="AT1372">
        <v>105.64573453</v>
      </c>
      <c r="AU1372">
        <v>105.66226271399999</v>
      </c>
      <c r="AV1372">
        <v>105.67795679300001</v>
      </c>
      <c r="AW1372">
        <v>105.68178418799999</v>
      </c>
      <c r="AX1372">
        <v>105.636985743</v>
      </c>
      <c r="AY1372">
        <v>108.15</v>
      </c>
      <c r="AZ1372">
        <v>108.15</v>
      </c>
      <c r="BA1372">
        <v>108.15</v>
      </c>
      <c r="BB1372">
        <v>108.15</v>
      </c>
      <c r="BC1372">
        <v>0</v>
      </c>
      <c r="BD1372">
        <v>3.222</v>
      </c>
      <c r="BE1372">
        <v>108.67</v>
      </c>
      <c r="BF1372">
        <v>0</v>
      </c>
      <c r="BI1372">
        <v>108.5</v>
      </c>
      <c r="BJ1372">
        <v>-0.55000000000000004</v>
      </c>
      <c r="BK1372">
        <v>-0.2</v>
      </c>
      <c r="BL1372">
        <v>108.511</v>
      </c>
      <c r="BM1372">
        <v>-0.35</v>
      </c>
      <c r="BN1372">
        <v>0.35</v>
      </c>
      <c r="BO1372">
        <v>3.1509999999999998</v>
      </c>
      <c r="BP1372">
        <v>4.4375999999999998</v>
      </c>
      <c r="BQ1372">
        <v>108.702</v>
      </c>
      <c r="BR1372">
        <v>3.1080000000000001</v>
      </c>
      <c r="BS1372">
        <v>0</v>
      </c>
      <c r="BT1372">
        <v>0</v>
      </c>
      <c r="BU1372">
        <v>0</v>
      </c>
      <c r="BV1372">
        <v>0</v>
      </c>
      <c r="BX1372">
        <v>0</v>
      </c>
      <c r="BY1372">
        <v>0</v>
      </c>
      <c r="BZ1372">
        <v>0</v>
      </c>
      <c r="CA1372">
        <v>0</v>
      </c>
      <c r="CB1372">
        <v>0</v>
      </c>
      <c r="CC1372">
        <v>0</v>
      </c>
      <c r="CD1372">
        <v>0</v>
      </c>
      <c r="CE1372">
        <v>0</v>
      </c>
      <c r="CF1372">
        <v>0</v>
      </c>
      <c r="CG1372">
        <v>0</v>
      </c>
      <c r="CH1372">
        <v>0</v>
      </c>
      <c r="CI1372">
        <v>0</v>
      </c>
      <c r="CJ1372">
        <v>0</v>
      </c>
      <c r="CK1372">
        <v>0</v>
      </c>
      <c r="CL1372">
        <v>0</v>
      </c>
      <c r="CM1372">
        <v>0</v>
      </c>
      <c r="CN1372">
        <v>0</v>
      </c>
      <c r="CO1372">
        <v>0</v>
      </c>
      <c r="CP1372">
        <v>0</v>
      </c>
      <c r="CQ1372">
        <v>0</v>
      </c>
      <c r="CR1372">
        <v>0</v>
      </c>
      <c r="CS1372">
        <v>0</v>
      </c>
      <c r="CT1372">
        <v>0</v>
      </c>
      <c r="CU1372">
        <v>0</v>
      </c>
      <c r="CV1372">
        <v>114.71</v>
      </c>
      <c r="CW1372">
        <v>115.26</v>
      </c>
      <c r="CX1372">
        <v>115.26</v>
      </c>
      <c r="CY1372">
        <v>114.7</v>
      </c>
      <c r="CZ1372">
        <v>66355</v>
      </c>
      <c r="DA1372">
        <v>3.2639999999999998</v>
      </c>
      <c r="DB1372">
        <v>114.71</v>
      </c>
      <c r="DC1372">
        <v>0.56000000000000005</v>
      </c>
      <c r="DD1372">
        <v>114.94</v>
      </c>
      <c r="DE1372">
        <v>1.75</v>
      </c>
      <c r="DF1372">
        <v>114.83</v>
      </c>
      <c r="DG1372">
        <v>-0.32</v>
      </c>
      <c r="DH1372">
        <v>-0.2</v>
      </c>
      <c r="DI1372">
        <v>114.821</v>
      </c>
      <c r="DJ1372">
        <v>-0.12</v>
      </c>
      <c r="DK1372">
        <v>0.12</v>
      </c>
      <c r="DL1372">
        <v>3.2509999999999999</v>
      </c>
      <c r="DM1372">
        <v>8.0154999999999994</v>
      </c>
      <c r="DN1372">
        <v>115.033</v>
      </c>
      <c r="DO1372">
        <v>3.2290000000000001</v>
      </c>
      <c r="DP1372">
        <v>122764</v>
      </c>
      <c r="DQ1372">
        <v>-63</v>
      </c>
      <c r="DR1372">
        <v>32675</v>
      </c>
      <c r="DS1372">
        <v>33680</v>
      </c>
      <c r="DT1372">
        <v>12137</v>
      </c>
      <c r="DU1372">
        <v>136</v>
      </c>
      <c r="DV1372">
        <v>271</v>
      </c>
      <c r="DW1372">
        <v>105</v>
      </c>
      <c r="DX1372">
        <v>84</v>
      </c>
      <c r="DY1372">
        <v>-926</v>
      </c>
      <c r="DZ1372">
        <v>913</v>
      </c>
      <c r="EA1372">
        <v>-1246</v>
      </c>
      <c r="EB1372">
        <v>-82</v>
      </c>
      <c r="EC1372">
        <v>-370</v>
      </c>
      <c r="ED1372">
        <v>-64</v>
      </c>
      <c r="EE1372">
        <v>-40</v>
      </c>
      <c r="EF1372">
        <v>876</v>
      </c>
      <c r="EG1372">
        <v>114.92680296899999</v>
      </c>
      <c r="EH1372">
        <v>114.936233499</v>
      </c>
      <c r="EI1372">
        <v>114.95170563000001</v>
      </c>
      <c r="EJ1372">
        <v>114.943041338</v>
      </c>
      <c r="EK1372">
        <v>114.930468082</v>
      </c>
      <c r="EL1372">
        <v>114.94186717300001</v>
      </c>
      <c r="EM1372">
        <v>114.861575053</v>
      </c>
      <c r="EN1372">
        <v>114.858298611</v>
      </c>
      <c r="EO1372">
        <v>114.92328438600001</v>
      </c>
      <c r="EP1372">
        <v>114.91993425</v>
      </c>
      <c r="EQ1372">
        <v>114.839825581</v>
      </c>
      <c r="ER1372">
        <v>114.892367257</v>
      </c>
    </row>
    <row r="1373" spans="1:148" x14ac:dyDescent="0.3">
      <c r="A1373" s="2">
        <v>44694</v>
      </c>
      <c r="B1373">
        <v>105.6</v>
      </c>
      <c r="C1373">
        <v>105.67</v>
      </c>
      <c r="D1373">
        <v>105.78</v>
      </c>
      <c r="E1373">
        <v>105.59</v>
      </c>
      <c r="F1373">
        <v>162133</v>
      </c>
      <c r="G1373">
        <v>3.0329999999999999</v>
      </c>
      <c r="H1373">
        <v>105.6</v>
      </c>
      <c r="I1373">
        <v>0.19</v>
      </c>
      <c r="J1373">
        <v>105.67</v>
      </c>
      <c r="K1373">
        <v>0.66</v>
      </c>
      <c r="L1373">
        <v>105.71</v>
      </c>
      <c r="M1373">
        <v>-0.27</v>
      </c>
      <c r="N1373">
        <v>-0.16</v>
      </c>
      <c r="O1373">
        <v>105.709</v>
      </c>
      <c r="P1373">
        <v>-0.11</v>
      </c>
      <c r="Q1373">
        <v>0.11</v>
      </c>
      <c r="R1373">
        <v>2.9980000000000002</v>
      </c>
      <c r="S1373">
        <v>2.7862</v>
      </c>
      <c r="T1373">
        <v>105.873</v>
      </c>
      <c r="U1373">
        <v>2.94</v>
      </c>
      <c r="V1373">
        <v>349260</v>
      </c>
      <c r="W1373">
        <v>-4759</v>
      </c>
      <c r="X1373">
        <v>79179</v>
      </c>
      <c r="Y1373">
        <v>82519</v>
      </c>
      <c r="Z1373">
        <v>6210</v>
      </c>
      <c r="AA1373">
        <v>1001</v>
      </c>
      <c r="AB1373">
        <v>1566</v>
      </c>
      <c r="AC1373">
        <v>214</v>
      </c>
      <c r="AD1373">
        <v>116</v>
      </c>
      <c r="AE1373">
        <v>-3748</v>
      </c>
      <c r="AF1373">
        <v>3808</v>
      </c>
      <c r="AG1373">
        <v>-2610</v>
      </c>
      <c r="AH1373">
        <v>1361</v>
      </c>
      <c r="AI1373">
        <v>-1961</v>
      </c>
      <c r="AJ1373">
        <v>-445</v>
      </c>
      <c r="AK1373">
        <v>150</v>
      </c>
      <c r="AL1373">
        <v>-243</v>
      </c>
      <c r="AM1373">
        <v>105.66949350199999</v>
      </c>
      <c r="AN1373">
        <v>105.671790831</v>
      </c>
      <c r="AO1373">
        <v>105.67810159699999</v>
      </c>
      <c r="AP1373">
        <v>105.67469502500001</v>
      </c>
      <c r="AQ1373">
        <v>105.668975969</v>
      </c>
      <c r="AR1373">
        <v>105.673054413</v>
      </c>
      <c r="AS1373">
        <v>105.677560042</v>
      </c>
      <c r="AT1373">
        <v>105.64573453</v>
      </c>
      <c r="AU1373">
        <v>105.66226271399999</v>
      </c>
      <c r="AV1373">
        <v>105.67795679300001</v>
      </c>
      <c r="AW1373">
        <v>105.68178418799999</v>
      </c>
      <c r="AX1373">
        <v>105.636985743</v>
      </c>
      <c r="AY1373">
        <v>108.15</v>
      </c>
      <c r="AZ1373">
        <v>108.15</v>
      </c>
      <c r="BA1373">
        <v>108.15</v>
      </c>
      <c r="BB1373">
        <v>108.15</v>
      </c>
      <c r="BC1373">
        <v>0</v>
      </c>
      <c r="BD1373">
        <v>3.222</v>
      </c>
      <c r="BE1373">
        <v>108.67</v>
      </c>
      <c r="BF1373">
        <v>0</v>
      </c>
      <c r="BI1373">
        <v>108.5</v>
      </c>
      <c r="BJ1373">
        <v>-0.55000000000000004</v>
      </c>
      <c r="BK1373">
        <v>-0.2</v>
      </c>
      <c r="BL1373">
        <v>108.511</v>
      </c>
      <c r="BM1373">
        <v>-0.35</v>
      </c>
      <c r="BN1373">
        <v>0.35</v>
      </c>
      <c r="BO1373">
        <v>3.1509999999999998</v>
      </c>
      <c r="BP1373">
        <v>4.4375999999999998</v>
      </c>
      <c r="BQ1373">
        <v>108.702</v>
      </c>
      <c r="BR1373">
        <v>3.1080000000000001</v>
      </c>
      <c r="BS1373">
        <v>0</v>
      </c>
      <c r="BT1373">
        <v>0</v>
      </c>
      <c r="BU1373">
        <v>0</v>
      </c>
      <c r="BV1373">
        <v>0</v>
      </c>
      <c r="BX1373">
        <v>0</v>
      </c>
      <c r="BY1373">
        <v>0</v>
      </c>
      <c r="BZ1373">
        <v>0</v>
      </c>
      <c r="CA1373">
        <v>0</v>
      </c>
      <c r="CB1373">
        <v>0</v>
      </c>
      <c r="CC1373">
        <v>0</v>
      </c>
      <c r="CD1373">
        <v>0</v>
      </c>
      <c r="CE1373">
        <v>0</v>
      </c>
      <c r="CF1373">
        <v>0</v>
      </c>
      <c r="CG1373">
        <v>0</v>
      </c>
      <c r="CH1373">
        <v>0</v>
      </c>
      <c r="CI1373">
        <v>0</v>
      </c>
      <c r="CJ1373">
        <v>0</v>
      </c>
      <c r="CK1373">
        <v>0</v>
      </c>
      <c r="CL1373">
        <v>0</v>
      </c>
      <c r="CM1373">
        <v>0</v>
      </c>
      <c r="CN1373">
        <v>0</v>
      </c>
      <c r="CO1373">
        <v>0</v>
      </c>
      <c r="CP1373">
        <v>0</v>
      </c>
      <c r="CQ1373">
        <v>0</v>
      </c>
      <c r="CR1373">
        <v>0</v>
      </c>
      <c r="CS1373">
        <v>0</v>
      </c>
      <c r="CT1373">
        <v>0</v>
      </c>
      <c r="CU1373">
        <v>0</v>
      </c>
      <c r="CV1373">
        <v>114.71</v>
      </c>
      <c r="CW1373">
        <v>115.26</v>
      </c>
      <c r="CX1373">
        <v>115.26</v>
      </c>
      <c r="CY1373">
        <v>114.7</v>
      </c>
      <c r="CZ1373">
        <v>66355</v>
      </c>
      <c r="DA1373">
        <v>3.2639999999999998</v>
      </c>
      <c r="DB1373">
        <v>114.71</v>
      </c>
      <c r="DC1373">
        <v>0.56000000000000005</v>
      </c>
      <c r="DD1373">
        <v>114.94</v>
      </c>
      <c r="DE1373">
        <v>1.75</v>
      </c>
      <c r="DF1373">
        <v>114.83</v>
      </c>
      <c r="DG1373">
        <v>-0.32</v>
      </c>
      <c r="DH1373">
        <v>-0.2</v>
      </c>
      <c r="DI1373">
        <v>114.821</v>
      </c>
      <c r="DJ1373">
        <v>-0.12</v>
      </c>
      <c r="DK1373">
        <v>0.12</v>
      </c>
      <c r="DL1373">
        <v>3.2509999999999999</v>
      </c>
      <c r="DM1373">
        <v>8.0154999999999994</v>
      </c>
      <c r="DN1373">
        <v>115.033</v>
      </c>
      <c r="DO1373">
        <v>3.2290000000000001</v>
      </c>
      <c r="DP1373">
        <v>122764</v>
      </c>
      <c r="DQ1373">
        <v>-63</v>
      </c>
      <c r="DR1373">
        <v>32675</v>
      </c>
      <c r="DS1373">
        <v>33680</v>
      </c>
      <c r="DT1373">
        <v>12137</v>
      </c>
      <c r="DU1373">
        <v>136</v>
      </c>
      <c r="DV1373">
        <v>271</v>
      </c>
      <c r="DW1373">
        <v>105</v>
      </c>
      <c r="DX1373">
        <v>84</v>
      </c>
      <c r="DY1373">
        <v>-926</v>
      </c>
      <c r="DZ1373">
        <v>913</v>
      </c>
      <c r="EA1373">
        <v>-1246</v>
      </c>
      <c r="EB1373">
        <v>-82</v>
      </c>
      <c r="EC1373">
        <v>-370</v>
      </c>
      <c r="ED1373">
        <v>-64</v>
      </c>
      <c r="EE1373">
        <v>-40</v>
      </c>
      <c r="EF1373">
        <v>876</v>
      </c>
      <c r="EG1373">
        <v>114.92680296899999</v>
      </c>
      <c r="EH1373">
        <v>114.936233499</v>
      </c>
      <c r="EI1373">
        <v>114.95170563000001</v>
      </c>
      <c r="EJ1373">
        <v>114.943041338</v>
      </c>
      <c r="EK1373">
        <v>114.930468082</v>
      </c>
      <c r="EL1373">
        <v>114.94186717300001</v>
      </c>
      <c r="EM1373">
        <v>114.861575053</v>
      </c>
      <c r="EN1373">
        <v>114.858298611</v>
      </c>
      <c r="EO1373">
        <v>114.92328438600001</v>
      </c>
      <c r="EP1373">
        <v>114.91993425</v>
      </c>
      <c r="EQ1373">
        <v>114.839825581</v>
      </c>
      <c r="ER1373">
        <v>114.892367257</v>
      </c>
    </row>
    <row r="1374" spans="1:148" x14ac:dyDescent="0.3">
      <c r="A1374" s="2">
        <v>44693</v>
      </c>
      <c r="B1374">
        <v>105.68</v>
      </c>
      <c r="C1374">
        <v>105.53</v>
      </c>
      <c r="D1374">
        <v>105.68</v>
      </c>
      <c r="E1374">
        <v>105.38</v>
      </c>
      <c r="F1374">
        <v>183583</v>
      </c>
      <c r="G1374">
        <v>3.0059999999999998</v>
      </c>
      <c r="H1374">
        <v>105.68</v>
      </c>
      <c r="I1374">
        <v>0.3</v>
      </c>
      <c r="J1374">
        <v>105.49</v>
      </c>
      <c r="K1374">
        <v>0.98</v>
      </c>
      <c r="L1374">
        <v>105.75</v>
      </c>
      <c r="M1374">
        <v>-0.24</v>
      </c>
      <c r="N1374">
        <v>-0.17</v>
      </c>
      <c r="O1374">
        <v>105.747</v>
      </c>
      <c r="P1374">
        <v>-7.0000000000000007E-2</v>
      </c>
      <c r="Q1374">
        <v>7.0000000000000007E-2</v>
      </c>
      <c r="R1374">
        <v>2.9809999999999999</v>
      </c>
      <c r="S1374">
        <v>2.7867000000000002</v>
      </c>
      <c r="T1374">
        <v>105.92400000000001</v>
      </c>
      <c r="U1374">
        <v>2.923</v>
      </c>
      <c r="V1374">
        <v>354019</v>
      </c>
      <c r="W1374">
        <v>-397</v>
      </c>
      <c r="X1374">
        <v>84770</v>
      </c>
      <c r="Y1374">
        <v>98813</v>
      </c>
      <c r="Z1374">
        <v>6430</v>
      </c>
      <c r="AA1374">
        <v>1024</v>
      </c>
      <c r="AB1374">
        <v>455</v>
      </c>
      <c r="AC1374">
        <v>88</v>
      </c>
      <c r="AD1374">
        <v>197</v>
      </c>
      <c r="AE1374">
        <v>2181</v>
      </c>
      <c r="AF1374">
        <v>-2330</v>
      </c>
      <c r="AG1374">
        <v>2494</v>
      </c>
      <c r="AH1374">
        <v>963</v>
      </c>
      <c r="AI1374">
        <v>-3153</v>
      </c>
      <c r="AJ1374">
        <v>963</v>
      </c>
      <c r="AK1374">
        <v>170</v>
      </c>
      <c r="AL1374">
        <v>744</v>
      </c>
      <c r="AM1374">
        <v>105.503508758</v>
      </c>
      <c r="AN1374">
        <v>105.50563723099999</v>
      </c>
      <c r="AO1374">
        <v>105.48638149600001</v>
      </c>
      <c r="AP1374">
        <v>105.482996985</v>
      </c>
      <c r="AQ1374">
        <v>105.500556606</v>
      </c>
      <c r="AR1374">
        <v>105.501597356</v>
      </c>
      <c r="AS1374">
        <v>105.55980503000001</v>
      </c>
      <c r="AT1374">
        <v>105.52335628599999</v>
      </c>
      <c r="AU1374">
        <v>105.50032819899999</v>
      </c>
      <c r="AV1374">
        <v>105.519167189</v>
      </c>
      <c r="AW1374">
        <v>105.581522491</v>
      </c>
      <c r="AX1374">
        <v>105.592595847</v>
      </c>
      <c r="AY1374">
        <v>107.89</v>
      </c>
      <c r="AZ1374">
        <v>107.89</v>
      </c>
      <c r="BA1374">
        <v>107.89</v>
      </c>
      <c r="BB1374">
        <v>107.89</v>
      </c>
      <c r="BC1374">
        <v>0</v>
      </c>
      <c r="BD1374">
        <v>3.2759999999999998</v>
      </c>
      <c r="BE1374">
        <v>108.15</v>
      </c>
      <c r="BF1374">
        <v>0</v>
      </c>
      <c r="BI1374">
        <v>108.64</v>
      </c>
      <c r="BJ1374">
        <v>-0.95</v>
      </c>
      <c r="BK1374">
        <v>-0.2</v>
      </c>
      <c r="BL1374">
        <v>108.651</v>
      </c>
      <c r="BM1374">
        <v>-0.75</v>
      </c>
      <c r="BN1374">
        <v>0.75</v>
      </c>
      <c r="BO1374">
        <v>3.12</v>
      </c>
      <c r="BP1374">
        <v>4.4358000000000004</v>
      </c>
      <c r="BQ1374">
        <v>108.849</v>
      </c>
      <c r="BR1374">
        <v>3.077</v>
      </c>
      <c r="BS1374">
        <v>0</v>
      </c>
      <c r="BT1374">
        <v>0</v>
      </c>
      <c r="BU1374">
        <v>0</v>
      </c>
      <c r="BV1374">
        <v>0</v>
      </c>
      <c r="BX1374">
        <v>0</v>
      </c>
      <c r="BY1374">
        <v>0</v>
      </c>
      <c r="BZ1374">
        <v>0</v>
      </c>
      <c r="CA1374">
        <v>0</v>
      </c>
      <c r="CB1374">
        <v>0</v>
      </c>
      <c r="CC1374">
        <v>0</v>
      </c>
      <c r="CD1374">
        <v>0</v>
      </c>
      <c r="CE1374">
        <v>0</v>
      </c>
      <c r="CF1374">
        <v>0</v>
      </c>
      <c r="CG1374">
        <v>0</v>
      </c>
      <c r="CH1374">
        <v>0</v>
      </c>
      <c r="CI1374">
        <v>0</v>
      </c>
      <c r="CJ1374">
        <v>0</v>
      </c>
      <c r="CK1374">
        <v>0</v>
      </c>
      <c r="CL1374">
        <v>0</v>
      </c>
      <c r="CM1374">
        <v>0</v>
      </c>
      <c r="CN1374">
        <v>0</v>
      </c>
      <c r="CO1374">
        <v>0</v>
      </c>
      <c r="CP1374">
        <v>0</v>
      </c>
      <c r="CQ1374">
        <v>0</v>
      </c>
      <c r="CR1374">
        <v>0</v>
      </c>
      <c r="CS1374">
        <v>0</v>
      </c>
      <c r="CT1374">
        <v>0</v>
      </c>
      <c r="CU1374">
        <v>0</v>
      </c>
      <c r="CV1374">
        <v>115.27</v>
      </c>
      <c r="CW1374">
        <v>114.6</v>
      </c>
      <c r="CX1374">
        <v>115.47</v>
      </c>
      <c r="CY1374">
        <v>114.22</v>
      </c>
      <c r="CZ1374">
        <v>73297</v>
      </c>
      <c r="DA1374">
        <v>3.2029999999999998</v>
      </c>
      <c r="DB1374">
        <v>115.27</v>
      </c>
      <c r="DC1374">
        <v>1.25</v>
      </c>
      <c r="DD1374">
        <v>114.68</v>
      </c>
      <c r="DE1374">
        <v>3.84</v>
      </c>
      <c r="DF1374">
        <v>115.35</v>
      </c>
      <c r="DG1374">
        <v>-0.28000000000000003</v>
      </c>
      <c r="DH1374">
        <v>-0.2</v>
      </c>
      <c r="DI1374">
        <v>115.328</v>
      </c>
      <c r="DJ1374">
        <v>-0.08</v>
      </c>
      <c r="DK1374">
        <v>0.08</v>
      </c>
      <c r="DL1374">
        <v>3.1949999999999998</v>
      </c>
      <c r="DM1374">
        <v>8.0230999999999995</v>
      </c>
      <c r="DN1374">
        <v>115.551</v>
      </c>
      <c r="DO1374">
        <v>3.173</v>
      </c>
      <c r="DP1374">
        <v>122827</v>
      </c>
      <c r="DQ1374">
        <v>975</v>
      </c>
      <c r="DR1374">
        <v>36085</v>
      </c>
      <c r="DS1374">
        <v>37212</v>
      </c>
      <c r="DT1374">
        <v>13200</v>
      </c>
      <c r="DU1374">
        <v>51</v>
      </c>
      <c r="DV1374">
        <v>265</v>
      </c>
      <c r="DW1374">
        <v>38</v>
      </c>
      <c r="DX1374">
        <v>219</v>
      </c>
      <c r="DY1374">
        <v>2286</v>
      </c>
      <c r="DZ1374">
        <v>-2242</v>
      </c>
      <c r="EA1374">
        <v>170</v>
      </c>
      <c r="EB1374">
        <v>-251</v>
      </c>
      <c r="EC1374">
        <v>2700</v>
      </c>
      <c r="ED1374">
        <v>-229</v>
      </c>
      <c r="EE1374">
        <v>30</v>
      </c>
      <c r="EF1374">
        <v>-134</v>
      </c>
      <c r="EG1374">
        <v>114.701370322</v>
      </c>
      <c r="EH1374">
        <v>114.714691023</v>
      </c>
      <c r="EI1374">
        <v>114.679405751</v>
      </c>
      <c r="EJ1374">
        <v>114.664688093</v>
      </c>
      <c r="EK1374">
        <v>114.68776088200001</v>
      </c>
      <c r="EL1374">
        <v>114.704029932</v>
      </c>
      <c r="EM1374">
        <v>114.855267717</v>
      </c>
      <c r="EN1374">
        <v>114.74121687900001</v>
      </c>
      <c r="EO1374">
        <v>114.661640159</v>
      </c>
      <c r="EP1374">
        <v>114.746663837</v>
      </c>
      <c r="EQ1374">
        <v>114.979549689</v>
      </c>
      <c r="ER1374">
        <v>114.945710843</v>
      </c>
    </row>
    <row r="1375" spans="1:148" x14ac:dyDescent="0.3">
      <c r="A1375" s="2">
        <v>44692</v>
      </c>
      <c r="B1375">
        <v>105.57</v>
      </c>
      <c r="C1375">
        <v>105.28</v>
      </c>
      <c r="D1375">
        <v>105.57</v>
      </c>
      <c r="E1375">
        <v>105.21</v>
      </c>
      <c r="F1375">
        <v>149380</v>
      </c>
      <c r="G1375">
        <v>3.0430000000000001</v>
      </c>
      <c r="H1375">
        <v>105.57</v>
      </c>
      <c r="I1375">
        <v>0.36</v>
      </c>
      <c r="J1375">
        <v>105.35</v>
      </c>
      <c r="K1375">
        <v>1.42</v>
      </c>
      <c r="L1375">
        <v>105.66</v>
      </c>
      <c r="M1375">
        <v>-0.26</v>
      </c>
      <c r="N1375">
        <v>-0.17</v>
      </c>
      <c r="O1375">
        <v>105.66200000000001</v>
      </c>
      <c r="P1375">
        <v>-0.09</v>
      </c>
      <c r="Q1375">
        <v>0.09</v>
      </c>
      <c r="R1375">
        <v>3.0129999999999999</v>
      </c>
      <c r="S1375">
        <v>2.7860999999999998</v>
      </c>
      <c r="T1375">
        <v>105.83199999999999</v>
      </c>
      <c r="U1375">
        <v>2.9540000000000002</v>
      </c>
      <c r="V1375">
        <v>354416</v>
      </c>
      <c r="W1375">
        <v>-329</v>
      </c>
      <c r="X1375">
        <v>66439</v>
      </c>
      <c r="Y1375">
        <v>82941</v>
      </c>
      <c r="Z1375">
        <v>5177</v>
      </c>
      <c r="AA1375">
        <v>365</v>
      </c>
      <c r="AB1375">
        <v>982</v>
      </c>
      <c r="AC1375">
        <v>85</v>
      </c>
      <c r="AD1375">
        <v>231</v>
      </c>
      <c r="AE1375">
        <v>3313</v>
      </c>
      <c r="AF1375">
        <v>-2960</v>
      </c>
      <c r="AG1375">
        <v>-207</v>
      </c>
      <c r="AH1375">
        <v>-181</v>
      </c>
      <c r="AI1375">
        <v>5726</v>
      </c>
      <c r="AJ1375">
        <v>-380</v>
      </c>
      <c r="AK1375">
        <v>-380</v>
      </c>
      <c r="AL1375">
        <v>-1265</v>
      </c>
      <c r="AM1375">
        <v>105.363137815</v>
      </c>
      <c r="AN1375">
        <v>105.36482261899999</v>
      </c>
      <c r="AO1375">
        <v>105.34829985099999</v>
      </c>
      <c r="AP1375">
        <v>105.345539378</v>
      </c>
      <c r="AQ1375">
        <v>105.36109706800001</v>
      </c>
      <c r="AR1375">
        <v>105.364847531</v>
      </c>
      <c r="AS1375">
        <v>105.391646912</v>
      </c>
      <c r="AT1375">
        <v>105.37021487600001</v>
      </c>
      <c r="AU1375">
        <v>105.35317206800001</v>
      </c>
      <c r="AV1375">
        <v>105.366166806</v>
      </c>
      <c r="AW1375">
        <v>105.423751743</v>
      </c>
      <c r="AX1375">
        <v>105.332878338</v>
      </c>
      <c r="AY1375">
        <v>107.78</v>
      </c>
      <c r="AZ1375">
        <v>107.78</v>
      </c>
      <c r="BA1375">
        <v>107.78</v>
      </c>
      <c r="BB1375">
        <v>107.78</v>
      </c>
      <c r="BC1375">
        <v>0</v>
      </c>
      <c r="BD1375">
        <v>3.2989999999999999</v>
      </c>
      <c r="BE1375">
        <v>107.89</v>
      </c>
      <c r="BF1375">
        <v>0</v>
      </c>
      <c r="BI1375">
        <v>108.39</v>
      </c>
      <c r="BJ1375">
        <v>-0.81</v>
      </c>
      <c r="BK1375">
        <v>-0.2</v>
      </c>
      <c r="BL1375">
        <v>108.39100000000001</v>
      </c>
      <c r="BM1375">
        <v>-0.61</v>
      </c>
      <c r="BN1375">
        <v>0.61</v>
      </c>
      <c r="BO1375">
        <v>3.173</v>
      </c>
      <c r="BP1375">
        <v>4.4349999999999996</v>
      </c>
      <c r="BQ1375">
        <v>108.598</v>
      </c>
      <c r="BR1375">
        <v>3.129</v>
      </c>
      <c r="BS1375">
        <v>0</v>
      </c>
      <c r="BT1375">
        <v>0</v>
      </c>
      <c r="BU1375">
        <v>0</v>
      </c>
      <c r="BV1375">
        <v>0</v>
      </c>
      <c r="BX1375">
        <v>0</v>
      </c>
      <c r="BY1375">
        <v>0</v>
      </c>
      <c r="BZ1375">
        <v>0</v>
      </c>
      <c r="CA1375">
        <v>0</v>
      </c>
      <c r="CB1375">
        <v>0</v>
      </c>
      <c r="CC1375">
        <v>0</v>
      </c>
      <c r="CD1375">
        <v>0</v>
      </c>
      <c r="CE1375">
        <v>0</v>
      </c>
      <c r="CF1375">
        <v>0</v>
      </c>
      <c r="CG1375">
        <v>0</v>
      </c>
      <c r="CH1375">
        <v>0</v>
      </c>
      <c r="CI1375">
        <v>0</v>
      </c>
      <c r="CJ1375">
        <v>0</v>
      </c>
      <c r="CK1375">
        <v>0</v>
      </c>
      <c r="CL1375">
        <v>0</v>
      </c>
      <c r="CM1375">
        <v>0</v>
      </c>
      <c r="CN1375">
        <v>0</v>
      </c>
      <c r="CO1375">
        <v>0</v>
      </c>
      <c r="CP1375">
        <v>0</v>
      </c>
      <c r="CQ1375">
        <v>0</v>
      </c>
      <c r="CR1375">
        <v>0</v>
      </c>
      <c r="CS1375">
        <v>0</v>
      </c>
      <c r="CT1375">
        <v>0</v>
      </c>
      <c r="CU1375">
        <v>0</v>
      </c>
      <c r="CV1375">
        <v>114.49</v>
      </c>
      <c r="CW1375">
        <v>113.77</v>
      </c>
      <c r="CX1375">
        <v>114.49</v>
      </c>
      <c r="CY1375">
        <v>113.75</v>
      </c>
      <c r="CZ1375">
        <v>71458</v>
      </c>
      <c r="DA1375">
        <v>3.2879999999999998</v>
      </c>
      <c r="DB1375">
        <v>114.49</v>
      </c>
      <c r="DC1375">
        <v>0.74</v>
      </c>
      <c r="DD1375">
        <v>114</v>
      </c>
      <c r="DE1375">
        <v>2.8</v>
      </c>
      <c r="DF1375">
        <v>114.51</v>
      </c>
      <c r="DG1375">
        <v>-0.23</v>
      </c>
      <c r="DH1375">
        <v>-0.21</v>
      </c>
      <c r="DI1375">
        <v>114.527</v>
      </c>
      <c r="DJ1375">
        <v>-0.02</v>
      </c>
      <c r="DK1375">
        <v>0.02</v>
      </c>
      <c r="DL1375">
        <v>3.286</v>
      </c>
      <c r="DM1375">
        <v>8.0124999999999993</v>
      </c>
      <c r="DN1375">
        <v>114.724</v>
      </c>
      <c r="DO1375">
        <v>3.2629999999999999</v>
      </c>
      <c r="DP1375">
        <v>121852</v>
      </c>
      <c r="DQ1375">
        <v>-4059</v>
      </c>
      <c r="DR1375">
        <v>33981</v>
      </c>
      <c r="DS1375">
        <v>37477</v>
      </c>
      <c r="DT1375">
        <v>11443</v>
      </c>
      <c r="DU1375">
        <v>143</v>
      </c>
      <c r="DV1375">
        <v>144</v>
      </c>
      <c r="DW1375">
        <v>52</v>
      </c>
      <c r="DX1375">
        <v>242</v>
      </c>
      <c r="DY1375">
        <v>253</v>
      </c>
      <c r="DZ1375">
        <v>-67</v>
      </c>
      <c r="EA1375">
        <v>-44</v>
      </c>
      <c r="EB1375">
        <v>23</v>
      </c>
      <c r="EC1375">
        <v>576</v>
      </c>
      <c r="ED1375">
        <v>-233</v>
      </c>
      <c r="EE1375">
        <v>10</v>
      </c>
      <c r="EF1375">
        <v>-79</v>
      </c>
      <c r="EG1375">
        <v>114.033746822</v>
      </c>
      <c r="EH1375">
        <v>114.033467531</v>
      </c>
      <c r="EI1375">
        <v>114.001705285</v>
      </c>
      <c r="EJ1375">
        <v>114.000665469</v>
      </c>
      <c r="EK1375">
        <v>114.031036249</v>
      </c>
      <c r="EL1375">
        <v>114.023889646</v>
      </c>
      <c r="EM1375">
        <v>114.128304308</v>
      </c>
      <c r="EN1375">
        <v>114.21043088</v>
      </c>
      <c r="EO1375">
        <v>113.992610348</v>
      </c>
      <c r="EP1375">
        <v>114.044488366</v>
      </c>
      <c r="EQ1375">
        <v>114.15183706099999</v>
      </c>
      <c r="ER1375">
        <v>114.083435115</v>
      </c>
    </row>
    <row r="1376" spans="1:148" x14ac:dyDescent="0.3">
      <c r="A1376" s="2">
        <v>44691</v>
      </c>
      <c r="B1376">
        <v>105.14</v>
      </c>
      <c r="C1376">
        <v>105.22</v>
      </c>
      <c r="D1376">
        <v>105.31</v>
      </c>
      <c r="E1376">
        <v>105.11</v>
      </c>
      <c r="F1376">
        <v>162280</v>
      </c>
      <c r="G1376">
        <v>3.19</v>
      </c>
      <c r="H1376">
        <v>105.14</v>
      </c>
      <c r="I1376">
        <v>0.2</v>
      </c>
      <c r="J1376">
        <v>105.21</v>
      </c>
      <c r="K1376">
        <v>0.77</v>
      </c>
      <c r="L1376">
        <v>105.24</v>
      </c>
      <c r="M1376">
        <v>-0.28000000000000003</v>
      </c>
      <c r="N1376">
        <v>-0.18</v>
      </c>
      <c r="O1376">
        <v>105.218</v>
      </c>
      <c r="P1376">
        <v>-0.1</v>
      </c>
      <c r="Q1376">
        <v>0.1</v>
      </c>
      <c r="R1376">
        <v>3.1619999999999999</v>
      </c>
      <c r="S1376">
        <v>2.7837000000000001</v>
      </c>
      <c r="T1376">
        <v>105.425</v>
      </c>
      <c r="U1376">
        <v>3.093</v>
      </c>
      <c r="V1376">
        <v>354745</v>
      </c>
      <c r="W1376">
        <v>-10245</v>
      </c>
      <c r="X1376">
        <v>78700</v>
      </c>
      <c r="Y1376">
        <v>83580</v>
      </c>
      <c r="Z1376">
        <v>5833</v>
      </c>
      <c r="AA1376">
        <v>417</v>
      </c>
      <c r="AB1376">
        <v>959</v>
      </c>
      <c r="AC1376">
        <v>148</v>
      </c>
      <c r="AD1376">
        <v>106</v>
      </c>
      <c r="AE1376">
        <v>-5966</v>
      </c>
      <c r="AF1376">
        <v>6210</v>
      </c>
      <c r="AG1376">
        <v>-646</v>
      </c>
      <c r="AH1376">
        <v>-1881</v>
      </c>
      <c r="AI1376">
        <v>-520</v>
      </c>
      <c r="AJ1376">
        <v>-575</v>
      </c>
      <c r="AK1376">
        <v>-30</v>
      </c>
      <c r="AL1376">
        <v>-2314</v>
      </c>
      <c r="AM1376">
        <v>105.2068646</v>
      </c>
      <c r="AN1376">
        <v>105.20946096999999</v>
      </c>
      <c r="AO1376">
        <v>105.221715382</v>
      </c>
      <c r="AP1376">
        <v>105.21713138600001</v>
      </c>
      <c r="AQ1376">
        <v>105.20519977799999</v>
      </c>
      <c r="AR1376">
        <v>105.207500955</v>
      </c>
      <c r="AS1376">
        <v>105.21519924099999</v>
      </c>
      <c r="AT1376">
        <v>105.19126834399999</v>
      </c>
      <c r="AU1376">
        <v>105.211214137</v>
      </c>
      <c r="AV1376">
        <v>105.221675834</v>
      </c>
      <c r="AW1376">
        <v>105.206055777</v>
      </c>
      <c r="AX1376">
        <v>105.23459207499999</v>
      </c>
      <c r="AY1376">
        <v>107.4</v>
      </c>
      <c r="AZ1376">
        <v>107.4</v>
      </c>
      <c r="BA1376">
        <v>107.4</v>
      </c>
      <c r="BB1376">
        <v>107.4</v>
      </c>
      <c r="BC1376">
        <v>0</v>
      </c>
      <c r="BD1376">
        <v>3.379</v>
      </c>
      <c r="BE1376">
        <v>107.78</v>
      </c>
      <c r="BF1376">
        <v>0</v>
      </c>
      <c r="BI1376">
        <v>107.64</v>
      </c>
      <c r="BJ1376">
        <v>-0.47</v>
      </c>
      <c r="BK1376">
        <v>-0.23</v>
      </c>
      <c r="BL1376">
        <v>107.624</v>
      </c>
      <c r="BM1376">
        <v>-0.24</v>
      </c>
      <c r="BN1376">
        <v>0.24</v>
      </c>
      <c r="BO1376">
        <v>3.331</v>
      </c>
      <c r="BP1376">
        <v>4.4321999999999999</v>
      </c>
      <c r="BQ1376">
        <v>107.877</v>
      </c>
      <c r="BR1376">
        <v>3.2789999999999999</v>
      </c>
      <c r="BS1376">
        <v>0</v>
      </c>
      <c r="BT1376">
        <v>0</v>
      </c>
      <c r="BU1376">
        <v>0</v>
      </c>
      <c r="BV1376">
        <v>0</v>
      </c>
      <c r="BX1376">
        <v>0</v>
      </c>
      <c r="BY1376">
        <v>0</v>
      </c>
      <c r="BZ1376">
        <v>0</v>
      </c>
      <c r="CA1376">
        <v>0</v>
      </c>
      <c r="CB1376">
        <v>0</v>
      </c>
      <c r="CC1376">
        <v>0</v>
      </c>
      <c r="CD1376">
        <v>0</v>
      </c>
      <c r="CE1376">
        <v>0</v>
      </c>
      <c r="CF1376">
        <v>0</v>
      </c>
      <c r="CG1376">
        <v>0</v>
      </c>
      <c r="CH1376">
        <v>0</v>
      </c>
      <c r="CI1376">
        <v>0</v>
      </c>
      <c r="CJ1376">
        <v>0</v>
      </c>
      <c r="CK1376">
        <v>0</v>
      </c>
      <c r="CL1376">
        <v>0</v>
      </c>
      <c r="CM1376">
        <v>0</v>
      </c>
      <c r="CN1376">
        <v>0</v>
      </c>
      <c r="CO1376">
        <v>0</v>
      </c>
      <c r="CP1376">
        <v>0</v>
      </c>
      <c r="CQ1376">
        <v>0</v>
      </c>
      <c r="CR1376">
        <v>0</v>
      </c>
      <c r="CS1376">
        <v>0</v>
      </c>
      <c r="CT1376">
        <v>0</v>
      </c>
      <c r="CU1376">
        <v>0</v>
      </c>
      <c r="CV1376">
        <v>113.12</v>
      </c>
      <c r="CW1376">
        <v>113.48</v>
      </c>
      <c r="CX1376">
        <v>113.9</v>
      </c>
      <c r="CY1376">
        <v>113.03</v>
      </c>
      <c r="CZ1376">
        <v>66666</v>
      </c>
      <c r="DA1376">
        <v>3.4380000000000002</v>
      </c>
      <c r="DB1376">
        <v>113.12</v>
      </c>
      <c r="DC1376">
        <v>0.87</v>
      </c>
      <c r="DD1376">
        <v>113.44</v>
      </c>
      <c r="DE1376">
        <v>3.5</v>
      </c>
      <c r="DF1376">
        <v>113.18</v>
      </c>
      <c r="DG1376">
        <v>-0.28000000000000003</v>
      </c>
      <c r="DH1376">
        <v>-0.22</v>
      </c>
      <c r="DI1376">
        <v>113.133</v>
      </c>
      <c r="DJ1376">
        <v>-0.06</v>
      </c>
      <c r="DK1376">
        <v>0.06</v>
      </c>
      <c r="DL1376">
        <v>3.4340000000000002</v>
      </c>
      <c r="DM1376">
        <v>7.9935</v>
      </c>
      <c r="DN1376">
        <v>113.404</v>
      </c>
      <c r="DO1376">
        <v>3.407</v>
      </c>
      <c r="DP1376">
        <v>125911</v>
      </c>
      <c r="DQ1376">
        <v>-1479</v>
      </c>
      <c r="DR1376">
        <v>33007</v>
      </c>
      <c r="DS1376">
        <v>33659</v>
      </c>
      <c r="DT1376">
        <v>12590</v>
      </c>
      <c r="DU1376">
        <v>242</v>
      </c>
      <c r="DV1376">
        <v>82</v>
      </c>
      <c r="DW1376">
        <v>161</v>
      </c>
      <c r="DX1376">
        <v>87</v>
      </c>
      <c r="DY1376">
        <v>2864</v>
      </c>
      <c r="DZ1376">
        <v>-2850</v>
      </c>
      <c r="EA1376">
        <v>487</v>
      </c>
      <c r="EB1376">
        <v>719</v>
      </c>
      <c r="EC1376">
        <v>1168</v>
      </c>
      <c r="ED1376">
        <v>426</v>
      </c>
      <c r="EE1376">
        <v>5</v>
      </c>
      <c r="EF1376">
        <v>59</v>
      </c>
      <c r="EG1376">
        <v>113.40852769999999</v>
      </c>
      <c r="EH1376">
        <v>113.434265045</v>
      </c>
      <c r="EI1376">
        <v>113.450796302</v>
      </c>
      <c r="EJ1376">
        <v>113.430335692</v>
      </c>
      <c r="EK1376">
        <v>113.407364645</v>
      </c>
      <c r="EL1376">
        <v>113.432489437</v>
      </c>
      <c r="EM1376">
        <v>113.34280431400001</v>
      </c>
      <c r="EN1376">
        <v>113.290175439</v>
      </c>
      <c r="EO1376">
        <v>113.38463313600001</v>
      </c>
      <c r="EP1376">
        <v>113.53562631200001</v>
      </c>
      <c r="EQ1376">
        <v>113.601638225</v>
      </c>
      <c r="ER1376">
        <v>113.390361613</v>
      </c>
    </row>
    <row r="1377" spans="1:148" x14ac:dyDescent="0.3">
      <c r="A1377" s="2">
        <v>44690</v>
      </c>
      <c r="B1377">
        <v>105.07</v>
      </c>
      <c r="C1377">
        <v>104.7</v>
      </c>
      <c r="D1377">
        <v>105.1</v>
      </c>
      <c r="E1377">
        <v>104.67</v>
      </c>
      <c r="F1377">
        <v>147391</v>
      </c>
      <c r="G1377">
        <v>3.214</v>
      </c>
      <c r="H1377">
        <v>105.07</v>
      </c>
      <c r="I1377">
        <v>0.43</v>
      </c>
      <c r="J1377">
        <v>104.92</v>
      </c>
      <c r="K1377">
        <v>1.56</v>
      </c>
      <c r="L1377">
        <v>105.14</v>
      </c>
      <c r="M1377">
        <v>-0.28000000000000003</v>
      </c>
      <c r="N1377">
        <v>-0.21</v>
      </c>
      <c r="O1377">
        <v>105.154</v>
      </c>
      <c r="P1377">
        <v>-7.0000000000000007E-2</v>
      </c>
      <c r="Q1377">
        <v>7.0000000000000007E-2</v>
      </c>
      <c r="R1377">
        <v>3.1880000000000002</v>
      </c>
      <c r="S1377">
        <v>2.7833000000000001</v>
      </c>
      <c r="T1377">
        <v>105.357</v>
      </c>
      <c r="U1377">
        <v>3.1160000000000001</v>
      </c>
      <c r="V1377">
        <v>364990</v>
      </c>
      <c r="W1377">
        <v>-18023</v>
      </c>
      <c r="X1377">
        <v>61492</v>
      </c>
      <c r="Y1377">
        <v>85899</v>
      </c>
      <c r="Z1377">
        <v>5446</v>
      </c>
      <c r="AA1377">
        <v>2640</v>
      </c>
      <c r="AB1377">
        <v>953</v>
      </c>
      <c r="AC1377">
        <v>104</v>
      </c>
      <c r="AD1377">
        <v>259</v>
      </c>
      <c r="AE1377">
        <v>-5628</v>
      </c>
      <c r="AF1377">
        <v>5870</v>
      </c>
      <c r="AG1377">
        <v>-676</v>
      </c>
      <c r="AH1377">
        <v>-3492</v>
      </c>
      <c r="AI1377">
        <v>1031</v>
      </c>
      <c r="AJ1377">
        <v>-774</v>
      </c>
      <c r="AK1377">
        <v>-540</v>
      </c>
      <c r="AL1377">
        <v>-1177</v>
      </c>
      <c r="AM1377">
        <v>104.926951144</v>
      </c>
      <c r="AN1377">
        <v>104.922973906</v>
      </c>
      <c r="AO1377">
        <v>104.91586536200001</v>
      </c>
      <c r="AP1377">
        <v>104.922143855</v>
      </c>
      <c r="AQ1377">
        <v>104.92903852400001</v>
      </c>
      <c r="AR1377">
        <v>104.92080213600001</v>
      </c>
      <c r="AS1377">
        <v>104.898622911</v>
      </c>
      <c r="AT1377">
        <v>104.928095027</v>
      </c>
      <c r="AU1377">
        <v>104.92911268</v>
      </c>
      <c r="AV1377">
        <v>104.93768879</v>
      </c>
      <c r="AW1377">
        <v>104.88921994899999</v>
      </c>
      <c r="AX1377">
        <v>104.7525</v>
      </c>
      <c r="AY1377">
        <v>107.01</v>
      </c>
      <c r="AZ1377">
        <v>107.01</v>
      </c>
      <c r="BA1377">
        <v>107.01</v>
      </c>
      <c r="BB1377">
        <v>107.01</v>
      </c>
      <c r="BC1377">
        <v>0</v>
      </c>
      <c r="BD1377">
        <v>3.4609999999999999</v>
      </c>
      <c r="BE1377">
        <v>107.4</v>
      </c>
      <c r="BF1377">
        <v>0</v>
      </c>
      <c r="BI1377">
        <v>107.54</v>
      </c>
      <c r="BJ1377">
        <v>-0.78</v>
      </c>
      <c r="BK1377">
        <v>-0.25</v>
      </c>
      <c r="BL1377">
        <v>107.557</v>
      </c>
      <c r="BM1377">
        <v>-0.53</v>
      </c>
      <c r="BN1377">
        <v>0.53</v>
      </c>
      <c r="BO1377">
        <v>3.35</v>
      </c>
      <c r="BP1377">
        <v>4.4292999999999996</v>
      </c>
      <c r="BQ1377">
        <v>107.79600000000001</v>
      </c>
      <c r="BR1377">
        <v>3.2959999999999998</v>
      </c>
      <c r="BS1377">
        <v>0</v>
      </c>
      <c r="BT1377">
        <v>0</v>
      </c>
      <c r="BU1377">
        <v>0</v>
      </c>
      <c r="BV1377">
        <v>0</v>
      </c>
      <c r="BX1377">
        <v>0</v>
      </c>
      <c r="BY1377">
        <v>0</v>
      </c>
      <c r="BZ1377">
        <v>0</v>
      </c>
      <c r="CA1377">
        <v>0</v>
      </c>
      <c r="CB1377">
        <v>0</v>
      </c>
      <c r="CC1377">
        <v>0</v>
      </c>
      <c r="CD1377">
        <v>0</v>
      </c>
      <c r="CE1377">
        <v>0</v>
      </c>
      <c r="CF1377">
        <v>0</v>
      </c>
      <c r="CG1377">
        <v>0</v>
      </c>
      <c r="CH1377">
        <v>0</v>
      </c>
      <c r="CI1377">
        <v>0</v>
      </c>
      <c r="CJ1377">
        <v>0</v>
      </c>
      <c r="CK1377">
        <v>0</v>
      </c>
      <c r="CL1377">
        <v>0</v>
      </c>
      <c r="CM1377">
        <v>0</v>
      </c>
      <c r="CN1377">
        <v>0</v>
      </c>
      <c r="CO1377">
        <v>0</v>
      </c>
      <c r="CP1377">
        <v>0</v>
      </c>
      <c r="CQ1377">
        <v>0</v>
      </c>
      <c r="CR1377">
        <v>0</v>
      </c>
      <c r="CS1377">
        <v>0</v>
      </c>
      <c r="CT1377">
        <v>0</v>
      </c>
      <c r="CU1377">
        <v>0</v>
      </c>
      <c r="CV1377">
        <v>113.05</v>
      </c>
      <c r="CW1377">
        <v>112.46</v>
      </c>
      <c r="CX1377">
        <v>113.13</v>
      </c>
      <c r="CY1377">
        <v>112.24</v>
      </c>
      <c r="CZ1377">
        <v>52006</v>
      </c>
      <c r="DA1377">
        <v>3.4460000000000002</v>
      </c>
      <c r="DB1377">
        <v>113.05</v>
      </c>
      <c r="DC1377">
        <v>0.89</v>
      </c>
      <c r="DD1377">
        <v>112.82</v>
      </c>
      <c r="DE1377">
        <v>3.08</v>
      </c>
      <c r="DF1377">
        <v>113.03</v>
      </c>
      <c r="DG1377">
        <v>-0.22</v>
      </c>
      <c r="DH1377">
        <v>-0.24</v>
      </c>
      <c r="DI1377">
        <v>113.033</v>
      </c>
      <c r="DJ1377">
        <v>0.02</v>
      </c>
      <c r="DK1377">
        <v>-0.02</v>
      </c>
      <c r="DL1377">
        <v>3.448</v>
      </c>
      <c r="DM1377">
        <v>7.9926000000000004</v>
      </c>
      <c r="DN1377">
        <v>113.27800000000001</v>
      </c>
      <c r="DO1377">
        <v>3.4209999999999998</v>
      </c>
      <c r="DP1377">
        <v>127390</v>
      </c>
      <c r="DQ1377">
        <v>958</v>
      </c>
      <c r="DR1377">
        <v>24516</v>
      </c>
      <c r="DS1377">
        <v>27390</v>
      </c>
      <c r="DT1377">
        <v>10366</v>
      </c>
      <c r="DU1377">
        <v>304</v>
      </c>
      <c r="DV1377">
        <v>116</v>
      </c>
      <c r="DW1377">
        <v>63</v>
      </c>
      <c r="DX1377">
        <v>181</v>
      </c>
      <c r="DY1377">
        <v>158</v>
      </c>
      <c r="DZ1377">
        <v>-144</v>
      </c>
      <c r="EA1377">
        <v>502</v>
      </c>
      <c r="EB1377">
        <v>387</v>
      </c>
      <c r="EC1377">
        <v>-918</v>
      </c>
      <c r="ED1377">
        <v>84</v>
      </c>
      <c r="EE1377">
        <v>60</v>
      </c>
      <c r="EF1377">
        <v>43</v>
      </c>
      <c r="EG1377">
        <v>112.832854591</v>
      </c>
      <c r="EH1377">
        <v>112.85250305700001</v>
      </c>
      <c r="EI1377">
        <v>112.817748188</v>
      </c>
      <c r="EJ1377">
        <v>112.802008732</v>
      </c>
      <c r="EK1377">
        <v>112.832906814</v>
      </c>
      <c r="EL1377">
        <v>112.859847489</v>
      </c>
      <c r="EM1377">
        <v>112.954064698</v>
      </c>
      <c r="EN1377">
        <v>112.90280509999999</v>
      </c>
      <c r="EO1377">
        <v>112.802805984</v>
      </c>
      <c r="EP1377">
        <v>112.74727484500001</v>
      </c>
      <c r="EQ1377">
        <v>112.931371681</v>
      </c>
      <c r="ER1377">
        <v>112.753451613</v>
      </c>
    </row>
    <row r="1378" spans="1:148" x14ac:dyDescent="0.3">
      <c r="A1378" s="2">
        <v>44689</v>
      </c>
      <c r="B1378">
        <v>104.84</v>
      </c>
      <c r="C1378">
        <v>104.75</v>
      </c>
      <c r="D1378">
        <v>104.84</v>
      </c>
      <c r="E1378">
        <v>104.56</v>
      </c>
      <c r="F1378">
        <v>149602</v>
      </c>
      <c r="G1378">
        <v>3.2919999999999998</v>
      </c>
      <c r="H1378">
        <v>104.84</v>
      </c>
      <c r="I1378">
        <v>0.28000000000000003</v>
      </c>
      <c r="J1378">
        <v>104.7</v>
      </c>
      <c r="K1378">
        <v>1.1399999999999999</v>
      </c>
      <c r="L1378">
        <v>104.94</v>
      </c>
      <c r="M1378">
        <v>-0.32</v>
      </c>
      <c r="N1378">
        <v>-0.22</v>
      </c>
      <c r="O1378">
        <v>104.952</v>
      </c>
      <c r="P1378">
        <v>-0.1</v>
      </c>
      <c r="Q1378">
        <v>0.1</v>
      </c>
      <c r="R1378">
        <v>3.258</v>
      </c>
      <c r="S1378">
        <v>2.782</v>
      </c>
      <c r="T1378">
        <v>105.169</v>
      </c>
      <c r="U1378">
        <v>3.18</v>
      </c>
      <c r="V1378">
        <v>383013</v>
      </c>
      <c r="W1378">
        <v>-2822</v>
      </c>
      <c r="X1378">
        <v>65664</v>
      </c>
      <c r="Y1378">
        <v>80935</v>
      </c>
      <c r="Z1378">
        <v>5282</v>
      </c>
      <c r="AA1378">
        <v>598</v>
      </c>
      <c r="AB1378">
        <v>1697</v>
      </c>
      <c r="AC1378">
        <v>64</v>
      </c>
      <c r="AD1378">
        <v>176</v>
      </c>
      <c r="AE1378">
        <v>-771</v>
      </c>
      <c r="AF1378">
        <v>1364</v>
      </c>
      <c r="AG1378">
        <v>9378</v>
      </c>
      <c r="AH1378">
        <v>-2366</v>
      </c>
      <c r="AI1378">
        <v>-6901</v>
      </c>
      <c r="AJ1378">
        <v>-608</v>
      </c>
      <c r="AK1378">
        <v>-80</v>
      </c>
      <c r="AL1378">
        <v>-194</v>
      </c>
      <c r="AM1378">
        <v>104.722681678</v>
      </c>
      <c r="AN1378">
        <v>104.722421109</v>
      </c>
      <c r="AO1378">
        <v>104.698299514</v>
      </c>
      <c r="AP1378">
        <v>104.69979415500001</v>
      </c>
      <c r="AQ1378">
        <v>104.72152475</v>
      </c>
      <c r="AR1378">
        <v>104.720445639</v>
      </c>
      <c r="AS1378">
        <v>104.73</v>
      </c>
      <c r="AT1378">
        <v>104.72469469799999</v>
      </c>
      <c r="AU1378">
        <v>104.72268035800001</v>
      </c>
      <c r="AV1378">
        <v>104.732817513</v>
      </c>
      <c r="AW1378">
        <v>104.735312761</v>
      </c>
      <c r="AX1378">
        <v>104.760067682</v>
      </c>
      <c r="AY1378">
        <v>107.3</v>
      </c>
      <c r="AZ1378">
        <v>107.3</v>
      </c>
      <c r="BA1378">
        <v>107.3</v>
      </c>
      <c r="BB1378">
        <v>107.3</v>
      </c>
      <c r="BC1378">
        <v>0</v>
      </c>
      <c r="BD1378">
        <v>3.4</v>
      </c>
      <c r="BE1378">
        <v>107.02</v>
      </c>
      <c r="BF1378">
        <v>0</v>
      </c>
      <c r="BI1378">
        <v>107.3</v>
      </c>
      <c r="BJ1378">
        <v>-0.26</v>
      </c>
      <c r="BK1378">
        <v>-0.26</v>
      </c>
      <c r="BL1378">
        <v>107.295</v>
      </c>
      <c r="BM1378">
        <v>0</v>
      </c>
      <c r="BN1378">
        <v>0</v>
      </c>
      <c r="BO1378">
        <v>3.4009999999999998</v>
      </c>
      <c r="BP1378">
        <v>4.4314999999999998</v>
      </c>
      <c r="BQ1378">
        <v>107.569</v>
      </c>
      <c r="BR1378">
        <v>3.3439999999999999</v>
      </c>
      <c r="BS1378">
        <v>0</v>
      </c>
      <c r="BT1378">
        <v>0</v>
      </c>
      <c r="BU1378">
        <v>0</v>
      </c>
      <c r="BV1378">
        <v>0</v>
      </c>
      <c r="BX1378">
        <v>0</v>
      </c>
      <c r="BY1378">
        <v>0</v>
      </c>
      <c r="BZ1378">
        <v>0</v>
      </c>
      <c r="CA1378">
        <v>0</v>
      </c>
      <c r="CB1378">
        <v>0</v>
      </c>
      <c r="CC1378">
        <v>0</v>
      </c>
      <c r="CD1378">
        <v>0</v>
      </c>
      <c r="CE1378">
        <v>0</v>
      </c>
      <c r="CF1378">
        <v>0</v>
      </c>
      <c r="CG1378">
        <v>0</v>
      </c>
      <c r="CH1378">
        <v>0</v>
      </c>
      <c r="CI1378">
        <v>0</v>
      </c>
      <c r="CJ1378">
        <v>0</v>
      </c>
      <c r="CK1378">
        <v>0</v>
      </c>
      <c r="CL1378">
        <v>0</v>
      </c>
      <c r="CM1378">
        <v>0</v>
      </c>
      <c r="CN1378">
        <v>0</v>
      </c>
      <c r="CO1378">
        <v>0</v>
      </c>
      <c r="CP1378">
        <v>0</v>
      </c>
      <c r="CQ1378">
        <v>0</v>
      </c>
      <c r="CR1378">
        <v>0</v>
      </c>
      <c r="CS1378">
        <v>0</v>
      </c>
      <c r="CT1378">
        <v>0</v>
      </c>
      <c r="CU1378">
        <v>0</v>
      </c>
      <c r="CV1378">
        <v>113</v>
      </c>
      <c r="CW1378">
        <v>112.7</v>
      </c>
      <c r="CX1378">
        <v>113</v>
      </c>
      <c r="CY1378">
        <v>112.23</v>
      </c>
      <c r="CZ1378">
        <v>56051</v>
      </c>
      <c r="DA1378">
        <v>3.452</v>
      </c>
      <c r="DB1378">
        <v>113</v>
      </c>
      <c r="DC1378">
        <v>0.77</v>
      </c>
      <c r="DD1378">
        <v>112.5</v>
      </c>
      <c r="DE1378">
        <v>2.48</v>
      </c>
      <c r="DF1378">
        <v>112.98</v>
      </c>
      <c r="DG1378">
        <v>-0.23</v>
      </c>
      <c r="DH1378">
        <v>-0.25</v>
      </c>
      <c r="DI1378">
        <v>113.015</v>
      </c>
      <c r="DJ1378">
        <v>0.02</v>
      </c>
      <c r="DK1378">
        <v>-0.02</v>
      </c>
      <c r="DL1378">
        <v>3.4540000000000002</v>
      </c>
      <c r="DM1378">
        <v>7.9919000000000002</v>
      </c>
      <c r="DN1378">
        <v>113.23699999999999</v>
      </c>
      <c r="DO1378">
        <v>3.4260000000000002</v>
      </c>
      <c r="DP1378">
        <v>126432</v>
      </c>
      <c r="DQ1378">
        <v>1163</v>
      </c>
      <c r="DR1378">
        <v>25662</v>
      </c>
      <c r="DS1378">
        <v>29273</v>
      </c>
      <c r="DT1378">
        <v>10377</v>
      </c>
      <c r="DU1378">
        <v>145</v>
      </c>
      <c r="DV1378">
        <v>179</v>
      </c>
      <c r="DW1378">
        <v>21</v>
      </c>
      <c r="DX1378">
        <v>158</v>
      </c>
      <c r="DY1378">
        <v>1648</v>
      </c>
      <c r="DZ1378">
        <v>-1491</v>
      </c>
      <c r="EA1378">
        <v>1409</v>
      </c>
      <c r="EB1378">
        <v>120</v>
      </c>
      <c r="EC1378">
        <v>-1502</v>
      </c>
      <c r="ED1378">
        <v>514</v>
      </c>
      <c r="EE1378">
        <v>40</v>
      </c>
      <c r="EF1378">
        <v>1067</v>
      </c>
      <c r="EG1378">
        <v>112.54200631499999</v>
      </c>
      <c r="EH1378">
        <v>112.55274307400001</v>
      </c>
      <c r="EI1378">
        <v>112.506987686</v>
      </c>
      <c r="EJ1378">
        <v>112.49726671499999</v>
      </c>
      <c r="EK1378">
        <v>112.54246634899999</v>
      </c>
      <c r="EL1378">
        <v>112.558036671</v>
      </c>
      <c r="EM1378">
        <v>112.66261797</v>
      </c>
      <c r="EN1378">
        <v>112.548344331</v>
      </c>
      <c r="EO1378">
        <v>112.47758902299999</v>
      </c>
      <c r="EP1378">
        <v>112.521789609</v>
      </c>
      <c r="EQ1378">
        <v>112.462442529</v>
      </c>
      <c r="ER1378">
        <v>112.778457077</v>
      </c>
    </row>
    <row r="1379" spans="1:148" x14ac:dyDescent="0.3">
      <c r="A1379" s="2">
        <v>44688</v>
      </c>
      <c r="B1379">
        <v>104.84</v>
      </c>
      <c r="C1379">
        <v>104.75</v>
      </c>
      <c r="D1379">
        <v>104.84</v>
      </c>
      <c r="E1379">
        <v>104.56</v>
      </c>
      <c r="F1379">
        <v>149602</v>
      </c>
      <c r="G1379">
        <v>3.2919999999999998</v>
      </c>
      <c r="H1379">
        <v>104.84</v>
      </c>
      <c r="I1379">
        <v>0.28000000000000003</v>
      </c>
      <c r="J1379">
        <v>104.7</v>
      </c>
      <c r="K1379">
        <v>1.1399999999999999</v>
      </c>
      <c r="L1379">
        <v>104.94</v>
      </c>
      <c r="M1379">
        <v>-0.32</v>
      </c>
      <c r="N1379">
        <v>-0.22</v>
      </c>
      <c r="O1379">
        <v>104.952</v>
      </c>
      <c r="P1379">
        <v>-0.1</v>
      </c>
      <c r="Q1379">
        <v>0.1</v>
      </c>
      <c r="R1379">
        <v>3.258</v>
      </c>
      <c r="S1379">
        <v>2.782</v>
      </c>
      <c r="T1379">
        <v>105.169</v>
      </c>
      <c r="U1379">
        <v>3.18</v>
      </c>
      <c r="V1379">
        <v>383013</v>
      </c>
      <c r="W1379">
        <v>-2822</v>
      </c>
      <c r="X1379">
        <v>65664</v>
      </c>
      <c r="Y1379">
        <v>80935</v>
      </c>
      <c r="Z1379">
        <v>5282</v>
      </c>
      <c r="AA1379">
        <v>598</v>
      </c>
      <c r="AB1379">
        <v>1697</v>
      </c>
      <c r="AC1379">
        <v>64</v>
      </c>
      <c r="AD1379">
        <v>176</v>
      </c>
      <c r="AE1379">
        <v>-771</v>
      </c>
      <c r="AF1379">
        <v>1364</v>
      </c>
      <c r="AG1379">
        <v>9378</v>
      </c>
      <c r="AH1379">
        <v>-2366</v>
      </c>
      <c r="AI1379">
        <v>-6901</v>
      </c>
      <c r="AJ1379">
        <v>-608</v>
      </c>
      <c r="AK1379">
        <v>-80</v>
      </c>
      <c r="AL1379">
        <v>-194</v>
      </c>
      <c r="AM1379">
        <v>104.722681678</v>
      </c>
      <c r="AN1379">
        <v>104.722421109</v>
      </c>
      <c r="AO1379">
        <v>104.698299514</v>
      </c>
      <c r="AP1379">
        <v>104.69979415500001</v>
      </c>
      <c r="AQ1379">
        <v>104.72152475</v>
      </c>
      <c r="AR1379">
        <v>104.720445639</v>
      </c>
      <c r="AS1379">
        <v>104.73</v>
      </c>
      <c r="AT1379">
        <v>104.72469469799999</v>
      </c>
      <c r="AU1379">
        <v>104.72268035800001</v>
      </c>
      <c r="AV1379">
        <v>104.732817513</v>
      </c>
      <c r="AW1379">
        <v>104.735312761</v>
      </c>
      <c r="AX1379">
        <v>104.760067682</v>
      </c>
      <c r="AY1379">
        <v>107.3</v>
      </c>
      <c r="AZ1379">
        <v>107.3</v>
      </c>
      <c r="BA1379">
        <v>107.3</v>
      </c>
      <c r="BB1379">
        <v>107.3</v>
      </c>
      <c r="BC1379">
        <v>0</v>
      </c>
      <c r="BD1379">
        <v>3.4</v>
      </c>
      <c r="BE1379">
        <v>107.02</v>
      </c>
      <c r="BF1379">
        <v>0</v>
      </c>
      <c r="BI1379">
        <v>107.3</v>
      </c>
      <c r="BJ1379">
        <v>-0.26</v>
      </c>
      <c r="BK1379">
        <v>-0.26</v>
      </c>
      <c r="BL1379">
        <v>107.295</v>
      </c>
      <c r="BM1379">
        <v>0</v>
      </c>
      <c r="BN1379">
        <v>0</v>
      </c>
      <c r="BO1379">
        <v>3.4009999999999998</v>
      </c>
      <c r="BP1379">
        <v>4.4314999999999998</v>
      </c>
      <c r="BQ1379">
        <v>107.569</v>
      </c>
      <c r="BR1379">
        <v>3.3439999999999999</v>
      </c>
      <c r="BS1379">
        <v>0</v>
      </c>
      <c r="BT1379">
        <v>0</v>
      </c>
      <c r="BU1379">
        <v>0</v>
      </c>
      <c r="BV1379">
        <v>0</v>
      </c>
      <c r="BX1379">
        <v>0</v>
      </c>
      <c r="BY1379">
        <v>0</v>
      </c>
      <c r="BZ1379">
        <v>0</v>
      </c>
      <c r="CA1379">
        <v>0</v>
      </c>
      <c r="CB1379">
        <v>0</v>
      </c>
      <c r="CC1379">
        <v>0</v>
      </c>
      <c r="CD1379">
        <v>0</v>
      </c>
      <c r="CE1379">
        <v>0</v>
      </c>
      <c r="CF1379">
        <v>0</v>
      </c>
      <c r="CG1379">
        <v>0</v>
      </c>
      <c r="CH1379">
        <v>0</v>
      </c>
      <c r="CI1379">
        <v>0</v>
      </c>
      <c r="CJ1379">
        <v>0</v>
      </c>
      <c r="CK1379">
        <v>0</v>
      </c>
      <c r="CL1379">
        <v>0</v>
      </c>
      <c r="CM1379">
        <v>0</v>
      </c>
      <c r="CN1379">
        <v>0</v>
      </c>
      <c r="CO1379">
        <v>0</v>
      </c>
      <c r="CP1379">
        <v>0</v>
      </c>
      <c r="CQ1379">
        <v>0</v>
      </c>
      <c r="CR1379">
        <v>0</v>
      </c>
      <c r="CS1379">
        <v>0</v>
      </c>
      <c r="CT1379">
        <v>0</v>
      </c>
      <c r="CU1379">
        <v>0</v>
      </c>
      <c r="CV1379">
        <v>113</v>
      </c>
      <c r="CW1379">
        <v>112.7</v>
      </c>
      <c r="CX1379">
        <v>113</v>
      </c>
      <c r="CY1379">
        <v>112.23</v>
      </c>
      <c r="CZ1379">
        <v>56051</v>
      </c>
      <c r="DA1379">
        <v>3.452</v>
      </c>
      <c r="DB1379">
        <v>113</v>
      </c>
      <c r="DC1379">
        <v>0.77</v>
      </c>
      <c r="DD1379">
        <v>112.5</v>
      </c>
      <c r="DE1379">
        <v>2.48</v>
      </c>
      <c r="DF1379">
        <v>112.98</v>
      </c>
      <c r="DG1379">
        <v>-0.23</v>
      </c>
      <c r="DH1379">
        <v>-0.25</v>
      </c>
      <c r="DI1379">
        <v>113.015</v>
      </c>
      <c r="DJ1379">
        <v>0.02</v>
      </c>
      <c r="DK1379">
        <v>-0.02</v>
      </c>
      <c r="DL1379">
        <v>3.4540000000000002</v>
      </c>
      <c r="DM1379">
        <v>7.9919000000000002</v>
      </c>
      <c r="DN1379">
        <v>113.23699999999999</v>
      </c>
      <c r="DO1379">
        <v>3.4260000000000002</v>
      </c>
      <c r="DP1379">
        <v>126432</v>
      </c>
      <c r="DQ1379">
        <v>1163</v>
      </c>
      <c r="DR1379">
        <v>25662</v>
      </c>
      <c r="DS1379">
        <v>29273</v>
      </c>
      <c r="DT1379">
        <v>10377</v>
      </c>
      <c r="DU1379">
        <v>145</v>
      </c>
      <c r="DV1379">
        <v>179</v>
      </c>
      <c r="DW1379">
        <v>21</v>
      </c>
      <c r="DX1379">
        <v>158</v>
      </c>
      <c r="DY1379">
        <v>1648</v>
      </c>
      <c r="DZ1379">
        <v>-1491</v>
      </c>
      <c r="EA1379">
        <v>1409</v>
      </c>
      <c r="EB1379">
        <v>120</v>
      </c>
      <c r="EC1379">
        <v>-1502</v>
      </c>
      <c r="ED1379">
        <v>514</v>
      </c>
      <c r="EE1379">
        <v>40</v>
      </c>
      <c r="EF1379">
        <v>1067</v>
      </c>
      <c r="EG1379">
        <v>112.54200631499999</v>
      </c>
      <c r="EH1379">
        <v>112.55274307400001</v>
      </c>
      <c r="EI1379">
        <v>112.506987686</v>
      </c>
      <c r="EJ1379">
        <v>112.49726671499999</v>
      </c>
      <c r="EK1379">
        <v>112.54246634899999</v>
      </c>
      <c r="EL1379">
        <v>112.558036671</v>
      </c>
      <c r="EM1379">
        <v>112.66261797</v>
      </c>
      <c r="EN1379">
        <v>112.548344331</v>
      </c>
      <c r="EO1379">
        <v>112.47758902299999</v>
      </c>
      <c r="EP1379">
        <v>112.521789609</v>
      </c>
      <c r="EQ1379">
        <v>112.462442529</v>
      </c>
      <c r="ER1379">
        <v>112.778457077</v>
      </c>
    </row>
    <row r="1380" spans="1:148" x14ac:dyDescent="0.3">
      <c r="A1380" s="2">
        <v>44687</v>
      </c>
      <c r="B1380">
        <v>104.84</v>
      </c>
      <c r="C1380">
        <v>104.75</v>
      </c>
      <c r="D1380">
        <v>104.84</v>
      </c>
      <c r="E1380">
        <v>104.56</v>
      </c>
      <c r="F1380">
        <v>149602</v>
      </c>
      <c r="G1380">
        <v>3.2919999999999998</v>
      </c>
      <c r="H1380">
        <v>104.84</v>
      </c>
      <c r="I1380">
        <v>0.28000000000000003</v>
      </c>
      <c r="J1380">
        <v>104.7</v>
      </c>
      <c r="K1380">
        <v>1.1399999999999999</v>
      </c>
      <c r="L1380">
        <v>104.94</v>
      </c>
      <c r="M1380">
        <v>-0.32</v>
      </c>
      <c r="N1380">
        <v>-0.22</v>
      </c>
      <c r="O1380">
        <v>104.952</v>
      </c>
      <c r="P1380">
        <v>-0.1</v>
      </c>
      <c r="Q1380">
        <v>0.1</v>
      </c>
      <c r="R1380">
        <v>3.258</v>
      </c>
      <c r="S1380">
        <v>2.782</v>
      </c>
      <c r="T1380">
        <v>105.169</v>
      </c>
      <c r="U1380">
        <v>3.18</v>
      </c>
      <c r="V1380">
        <v>383013</v>
      </c>
      <c r="W1380">
        <v>-2822</v>
      </c>
      <c r="X1380">
        <v>65664</v>
      </c>
      <c r="Y1380">
        <v>80935</v>
      </c>
      <c r="Z1380">
        <v>5282</v>
      </c>
      <c r="AA1380">
        <v>598</v>
      </c>
      <c r="AB1380">
        <v>1697</v>
      </c>
      <c r="AC1380">
        <v>64</v>
      </c>
      <c r="AD1380">
        <v>176</v>
      </c>
      <c r="AE1380">
        <v>-771</v>
      </c>
      <c r="AF1380">
        <v>1364</v>
      </c>
      <c r="AG1380">
        <v>9378</v>
      </c>
      <c r="AH1380">
        <v>-2366</v>
      </c>
      <c r="AI1380">
        <v>-6901</v>
      </c>
      <c r="AJ1380">
        <v>-608</v>
      </c>
      <c r="AK1380">
        <v>-80</v>
      </c>
      <c r="AL1380">
        <v>-194</v>
      </c>
      <c r="AM1380">
        <v>104.722681678</v>
      </c>
      <c r="AN1380">
        <v>104.722421109</v>
      </c>
      <c r="AO1380">
        <v>104.698299514</v>
      </c>
      <c r="AP1380">
        <v>104.69979415500001</v>
      </c>
      <c r="AQ1380">
        <v>104.72152475</v>
      </c>
      <c r="AR1380">
        <v>104.720445639</v>
      </c>
      <c r="AS1380">
        <v>104.73</v>
      </c>
      <c r="AT1380">
        <v>104.72469469799999</v>
      </c>
      <c r="AU1380">
        <v>104.72268035800001</v>
      </c>
      <c r="AV1380">
        <v>104.732817513</v>
      </c>
      <c r="AW1380">
        <v>104.735312761</v>
      </c>
      <c r="AX1380">
        <v>104.760067682</v>
      </c>
      <c r="AY1380">
        <v>107.3</v>
      </c>
      <c r="AZ1380">
        <v>107.3</v>
      </c>
      <c r="BA1380">
        <v>107.3</v>
      </c>
      <c r="BB1380">
        <v>107.3</v>
      </c>
      <c r="BC1380">
        <v>0</v>
      </c>
      <c r="BD1380">
        <v>3.4</v>
      </c>
      <c r="BE1380">
        <v>107.02</v>
      </c>
      <c r="BF1380">
        <v>0</v>
      </c>
      <c r="BI1380">
        <v>107.3</v>
      </c>
      <c r="BJ1380">
        <v>-0.26</v>
      </c>
      <c r="BK1380">
        <v>-0.26</v>
      </c>
      <c r="BL1380">
        <v>107.295</v>
      </c>
      <c r="BM1380">
        <v>0</v>
      </c>
      <c r="BN1380">
        <v>0</v>
      </c>
      <c r="BO1380">
        <v>3.4009999999999998</v>
      </c>
      <c r="BP1380">
        <v>4.4314999999999998</v>
      </c>
      <c r="BQ1380">
        <v>107.569</v>
      </c>
      <c r="BR1380">
        <v>3.3439999999999999</v>
      </c>
      <c r="BS1380">
        <v>0</v>
      </c>
      <c r="BT1380">
        <v>0</v>
      </c>
      <c r="BU1380">
        <v>0</v>
      </c>
      <c r="BV1380">
        <v>0</v>
      </c>
      <c r="BX1380">
        <v>0</v>
      </c>
      <c r="BY1380">
        <v>0</v>
      </c>
      <c r="BZ1380">
        <v>0</v>
      </c>
      <c r="CA1380">
        <v>0</v>
      </c>
      <c r="CB1380">
        <v>0</v>
      </c>
      <c r="CC1380">
        <v>0</v>
      </c>
      <c r="CD1380">
        <v>0</v>
      </c>
      <c r="CE1380">
        <v>0</v>
      </c>
      <c r="CF1380">
        <v>0</v>
      </c>
      <c r="CG1380">
        <v>0</v>
      </c>
      <c r="CH1380">
        <v>0</v>
      </c>
      <c r="CI1380">
        <v>0</v>
      </c>
      <c r="CJ1380">
        <v>0</v>
      </c>
      <c r="CK1380">
        <v>0</v>
      </c>
      <c r="CL1380">
        <v>0</v>
      </c>
      <c r="CM1380">
        <v>0</v>
      </c>
      <c r="CN1380">
        <v>0</v>
      </c>
      <c r="CO1380">
        <v>0</v>
      </c>
      <c r="CP1380">
        <v>0</v>
      </c>
      <c r="CQ1380">
        <v>0</v>
      </c>
      <c r="CR1380">
        <v>0</v>
      </c>
      <c r="CS1380">
        <v>0</v>
      </c>
      <c r="CT1380">
        <v>0</v>
      </c>
      <c r="CU1380">
        <v>0</v>
      </c>
      <c r="CV1380">
        <v>113</v>
      </c>
      <c r="CW1380">
        <v>112.7</v>
      </c>
      <c r="CX1380">
        <v>113</v>
      </c>
      <c r="CY1380">
        <v>112.23</v>
      </c>
      <c r="CZ1380">
        <v>56051</v>
      </c>
      <c r="DA1380">
        <v>3.452</v>
      </c>
      <c r="DB1380">
        <v>113</v>
      </c>
      <c r="DC1380">
        <v>0.77</v>
      </c>
      <c r="DD1380">
        <v>112.5</v>
      </c>
      <c r="DE1380">
        <v>2.48</v>
      </c>
      <c r="DF1380">
        <v>112.98</v>
      </c>
      <c r="DG1380">
        <v>-0.23</v>
      </c>
      <c r="DH1380">
        <v>-0.25</v>
      </c>
      <c r="DI1380">
        <v>113.015</v>
      </c>
      <c r="DJ1380">
        <v>0.02</v>
      </c>
      <c r="DK1380">
        <v>-0.02</v>
      </c>
      <c r="DL1380">
        <v>3.4540000000000002</v>
      </c>
      <c r="DM1380">
        <v>7.9919000000000002</v>
      </c>
      <c r="DN1380">
        <v>113.23699999999999</v>
      </c>
      <c r="DO1380">
        <v>3.4260000000000002</v>
      </c>
      <c r="DP1380">
        <v>126432</v>
      </c>
      <c r="DQ1380">
        <v>1163</v>
      </c>
      <c r="DR1380">
        <v>25662</v>
      </c>
      <c r="DS1380">
        <v>29273</v>
      </c>
      <c r="DT1380">
        <v>10377</v>
      </c>
      <c r="DU1380">
        <v>145</v>
      </c>
      <c r="DV1380">
        <v>179</v>
      </c>
      <c r="DW1380">
        <v>21</v>
      </c>
      <c r="DX1380">
        <v>158</v>
      </c>
      <c r="DY1380">
        <v>1648</v>
      </c>
      <c r="DZ1380">
        <v>-1491</v>
      </c>
      <c r="EA1380">
        <v>1409</v>
      </c>
      <c r="EB1380">
        <v>120</v>
      </c>
      <c r="EC1380">
        <v>-1502</v>
      </c>
      <c r="ED1380">
        <v>514</v>
      </c>
      <c r="EE1380">
        <v>40</v>
      </c>
      <c r="EF1380">
        <v>1067</v>
      </c>
      <c r="EG1380">
        <v>112.54200631499999</v>
      </c>
      <c r="EH1380">
        <v>112.55274307400001</v>
      </c>
      <c r="EI1380">
        <v>112.506987686</v>
      </c>
      <c r="EJ1380">
        <v>112.49726671499999</v>
      </c>
      <c r="EK1380">
        <v>112.54246634899999</v>
      </c>
      <c r="EL1380">
        <v>112.558036671</v>
      </c>
      <c r="EM1380">
        <v>112.66261797</v>
      </c>
      <c r="EN1380">
        <v>112.548344331</v>
      </c>
      <c r="EO1380">
        <v>112.47758902299999</v>
      </c>
      <c r="EP1380">
        <v>112.521789609</v>
      </c>
      <c r="EQ1380">
        <v>112.462442529</v>
      </c>
      <c r="ER1380">
        <v>112.778457077</v>
      </c>
    </row>
    <row r="1381" spans="1:148" x14ac:dyDescent="0.3">
      <c r="A1381" s="2">
        <v>44686</v>
      </c>
      <c r="B1381">
        <v>104.67</v>
      </c>
      <c r="C1381">
        <v>104.78</v>
      </c>
      <c r="D1381">
        <v>104.83</v>
      </c>
      <c r="E1381">
        <v>104.5</v>
      </c>
      <c r="F1381">
        <v>138475</v>
      </c>
      <c r="G1381">
        <v>3.351</v>
      </c>
      <c r="H1381">
        <v>104.67</v>
      </c>
      <c r="I1381">
        <v>0.33</v>
      </c>
      <c r="J1381">
        <v>104.7</v>
      </c>
      <c r="K1381">
        <v>1.24</v>
      </c>
      <c r="L1381">
        <v>104.85</v>
      </c>
      <c r="M1381">
        <v>-0.41</v>
      </c>
      <c r="N1381">
        <v>-0.23</v>
      </c>
      <c r="O1381">
        <v>104.85</v>
      </c>
      <c r="P1381">
        <v>-0.18</v>
      </c>
      <c r="Q1381">
        <v>0.18</v>
      </c>
      <c r="R1381">
        <v>3.29</v>
      </c>
      <c r="S1381">
        <v>2.7810000000000001</v>
      </c>
      <c r="T1381">
        <v>105.087</v>
      </c>
      <c r="U1381">
        <v>3.2080000000000002</v>
      </c>
      <c r="V1381">
        <v>385835</v>
      </c>
      <c r="W1381">
        <v>9579</v>
      </c>
      <c r="X1381">
        <v>68145</v>
      </c>
      <c r="Y1381">
        <v>70330</v>
      </c>
      <c r="Z1381">
        <v>4810</v>
      </c>
      <c r="AA1381">
        <v>873</v>
      </c>
      <c r="AB1381">
        <v>477</v>
      </c>
      <c r="AC1381">
        <v>216</v>
      </c>
      <c r="AD1381">
        <v>114</v>
      </c>
      <c r="AE1381">
        <v>6463</v>
      </c>
      <c r="AF1381">
        <v>-6789</v>
      </c>
      <c r="AG1381">
        <v>-764</v>
      </c>
      <c r="AH1381">
        <v>2836</v>
      </c>
      <c r="AI1381">
        <v>2761</v>
      </c>
      <c r="AJ1381">
        <v>215</v>
      </c>
      <c r="AK1381">
        <v>-300</v>
      </c>
      <c r="AL1381">
        <v>1715</v>
      </c>
      <c r="AM1381">
        <v>104.699203264</v>
      </c>
      <c r="AN1381">
        <v>104.700333636</v>
      </c>
      <c r="AO1381">
        <v>104.706501178</v>
      </c>
      <c r="AP1381">
        <v>104.705528601</v>
      </c>
      <c r="AQ1381">
        <v>104.69858384</v>
      </c>
      <c r="AR1381">
        <v>104.693837827</v>
      </c>
      <c r="AS1381">
        <v>104.69437831099999</v>
      </c>
      <c r="AT1381">
        <v>104.719826303</v>
      </c>
      <c r="AU1381">
        <v>104.709476716</v>
      </c>
      <c r="AV1381">
        <v>104.716246205</v>
      </c>
      <c r="AW1381">
        <v>104.67875321299999</v>
      </c>
      <c r="AX1381">
        <v>104.711540785</v>
      </c>
      <c r="AY1381">
        <v>107.42</v>
      </c>
      <c r="AZ1381">
        <v>107.42</v>
      </c>
      <c r="BA1381">
        <v>107.42</v>
      </c>
      <c r="BB1381">
        <v>107.42</v>
      </c>
      <c r="BC1381">
        <v>0</v>
      </c>
      <c r="BD1381">
        <v>3.375</v>
      </c>
      <c r="BE1381">
        <v>107.31</v>
      </c>
      <c r="BF1381">
        <v>0</v>
      </c>
      <c r="BI1381">
        <v>107.19</v>
      </c>
      <c r="BJ1381">
        <v>-0.05</v>
      </c>
      <c r="BK1381">
        <v>-0.28000000000000003</v>
      </c>
      <c r="BL1381">
        <v>107.2</v>
      </c>
      <c r="BM1381">
        <v>0.23</v>
      </c>
      <c r="BN1381">
        <v>-0.23</v>
      </c>
      <c r="BO1381">
        <v>3.423</v>
      </c>
      <c r="BP1381">
        <v>4.4322999999999997</v>
      </c>
      <c r="BQ1381">
        <v>107.474</v>
      </c>
      <c r="BR1381">
        <v>3.3639999999999999</v>
      </c>
      <c r="BS1381">
        <v>0</v>
      </c>
      <c r="BT1381">
        <v>0</v>
      </c>
      <c r="BU1381">
        <v>0</v>
      </c>
      <c r="BV1381">
        <v>0</v>
      </c>
      <c r="BX1381">
        <v>0</v>
      </c>
      <c r="BY1381">
        <v>0</v>
      </c>
      <c r="BZ1381">
        <v>0</v>
      </c>
      <c r="CA1381">
        <v>0</v>
      </c>
      <c r="CB1381">
        <v>0</v>
      </c>
      <c r="CC1381">
        <v>0</v>
      </c>
      <c r="CD1381">
        <v>0</v>
      </c>
      <c r="CE1381">
        <v>0</v>
      </c>
      <c r="CF1381">
        <v>0</v>
      </c>
      <c r="CG1381">
        <v>0</v>
      </c>
      <c r="CH1381">
        <v>0</v>
      </c>
      <c r="CI1381">
        <v>0</v>
      </c>
      <c r="CJ1381">
        <v>0</v>
      </c>
      <c r="CK1381">
        <v>0</v>
      </c>
      <c r="CL1381">
        <v>0</v>
      </c>
      <c r="CM1381">
        <v>0</v>
      </c>
      <c r="CN1381">
        <v>0</v>
      </c>
      <c r="CO1381">
        <v>0</v>
      </c>
      <c r="CP1381">
        <v>0</v>
      </c>
      <c r="CQ1381">
        <v>0</v>
      </c>
      <c r="CR1381">
        <v>0</v>
      </c>
      <c r="CS1381">
        <v>0</v>
      </c>
      <c r="CT1381">
        <v>0</v>
      </c>
      <c r="CU1381">
        <v>0</v>
      </c>
      <c r="CV1381">
        <v>112.8</v>
      </c>
      <c r="CW1381">
        <v>113.13</v>
      </c>
      <c r="CX1381">
        <v>113.38</v>
      </c>
      <c r="CY1381">
        <v>112.51</v>
      </c>
      <c r="CZ1381">
        <v>50564</v>
      </c>
      <c r="DA1381">
        <v>3.4740000000000002</v>
      </c>
      <c r="DB1381">
        <v>112.8</v>
      </c>
      <c r="DC1381">
        <v>0.87</v>
      </c>
      <c r="DD1381">
        <v>113.07</v>
      </c>
      <c r="DE1381">
        <v>3.73</v>
      </c>
      <c r="DF1381">
        <v>112.92</v>
      </c>
      <c r="DG1381">
        <v>-0.38</v>
      </c>
      <c r="DH1381">
        <v>-0.26</v>
      </c>
      <c r="DI1381">
        <v>112.934</v>
      </c>
      <c r="DJ1381">
        <v>-0.12</v>
      </c>
      <c r="DK1381">
        <v>0.12</v>
      </c>
      <c r="DL1381">
        <v>3.4609999999999999</v>
      </c>
      <c r="DM1381">
        <v>7.9890999999999996</v>
      </c>
      <c r="DN1381">
        <v>113.187</v>
      </c>
      <c r="DO1381">
        <v>3.431</v>
      </c>
      <c r="DP1381">
        <v>125269</v>
      </c>
      <c r="DQ1381">
        <v>835</v>
      </c>
      <c r="DR1381">
        <v>24833</v>
      </c>
      <c r="DS1381">
        <v>25731</v>
      </c>
      <c r="DT1381">
        <v>8755</v>
      </c>
      <c r="DU1381">
        <v>73</v>
      </c>
      <c r="DV1381">
        <v>117</v>
      </c>
      <c r="DW1381">
        <v>155</v>
      </c>
      <c r="DX1381">
        <v>66</v>
      </c>
      <c r="DY1381">
        <v>-651</v>
      </c>
      <c r="DZ1381">
        <v>547</v>
      </c>
      <c r="EA1381">
        <v>-2215</v>
      </c>
      <c r="EB1381">
        <v>461</v>
      </c>
      <c r="EC1381">
        <v>-230</v>
      </c>
      <c r="ED1381">
        <v>792</v>
      </c>
      <c r="EE1381">
        <v>120</v>
      </c>
      <c r="EF1381">
        <v>421</v>
      </c>
      <c r="EG1381">
        <v>113.04810552799999</v>
      </c>
      <c r="EH1381">
        <v>113.040460197</v>
      </c>
      <c r="EI1381">
        <v>113.08510067900001</v>
      </c>
      <c r="EJ1381">
        <v>113.093306947</v>
      </c>
      <c r="EK1381">
        <v>113.04255566499999</v>
      </c>
      <c r="EL1381">
        <v>113.062682806</v>
      </c>
      <c r="EM1381">
        <v>113.01699416300001</v>
      </c>
      <c r="EN1381">
        <v>112.928918737</v>
      </c>
      <c r="EO1381">
        <v>113.103749437</v>
      </c>
      <c r="EP1381">
        <v>113.053489191</v>
      </c>
      <c r="EQ1381">
        <v>112.954236842</v>
      </c>
      <c r="ER1381">
        <v>112.934658703</v>
      </c>
    </row>
    <row r="1382" spans="1:148" x14ac:dyDescent="0.3">
      <c r="A1382" s="2">
        <v>44685</v>
      </c>
      <c r="B1382">
        <v>104.67</v>
      </c>
      <c r="C1382">
        <v>104.78</v>
      </c>
      <c r="D1382">
        <v>104.83</v>
      </c>
      <c r="E1382">
        <v>104.5</v>
      </c>
      <c r="F1382">
        <v>138475</v>
      </c>
      <c r="G1382">
        <v>3.351</v>
      </c>
      <c r="H1382">
        <v>104.67</v>
      </c>
      <c r="I1382">
        <v>0.33</v>
      </c>
      <c r="J1382">
        <v>104.7</v>
      </c>
      <c r="K1382">
        <v>1.24</v>
      </c>
      <c r="L1382">
        <v>104.85</v>
      </c>
      <c r="M1382">
        <v>-0.41</v>
      </c>
      <c r="N1382">
        <v>-0.23</v>
      </c>
      <c r="O1382">
        <v>104.85</v>
      </c>
      <c r="P1382">
        <v>-0.18</v>
      </c>
      <c r="Q1382">
        <v>0.18</v>
      </c>
      <c r="R1382">
        <v>3.29</v>
      </c>
      <c r="S1382">
        <v>2.7810000000000001</v>
      </c>
      <c r="T1382">
        <v>105.087</v>
      </c>
      <c r="U1382">
        <v>3.2080000000000002</v>
      </c>
      <c r="V1382">
        <v>385835</v>
      </c>
      <c r="W1382">
        <v>9579</v>
      </c>
      <c r="X1382">
        <v>68145</v>
      </c>
      <c r="Y1382">
        <v>70330</v>
      </c>
      <c r="Z1382">
        <v>4810</v>
      </c>
      <c r="AA1382">
        <v>873</v>
      </c>
      <c r="AB1382">
        <v>477</v>
      </c>
      <c r="AC1382">
        <v>216</v>
      </c>
      <c r="AD1382">
        <v>114</v>
      </c>
      <c r="AE1382">
        <v>6463</v>
      </c>
      <c r="AF1382">
        <v>-6789</v>
      </c>
      <c r="AG1382">
        <v>-764</v>
      </c>
      <c r="AH1382">
        <v>2836</v>
      </c>
      <c r="AI1382">
        <v>2761</v>
      </c>
      <c r="AJ1382">
        <v>215</v>
      </c>
      <c r="AK1382">
        <v>-300</v>
      </c>
      <c r="AL1382">
        <v>1715</v>
      </c>
      <c r="AM1382">
        <v>104.699203264</v>
      </c>
      <c r="AN1382">
        <v>104.700333636</v>
      </c>
      <c r="AO1382">
        <v>104.706501178</v>
      </c>
      <c r="AP1382">
        <v>104.705528601</v>
      </c>
      <c r="AQ1382">
        <v>104.69858384</v>
      </c>
      <c r="AR1382">
        <v>104.693837827</v>
      </c>
      <c r="AS1382">
        <v>104.69437831099999</v>
      </c>
      <c r="AT1382">
        <v>104.719826303</v>
      </c>
      <c r="AU1382">
        <v>104.709476716</v>
      </c>
      <c r="AV1382">
        <v>104.716246205</v>
      </c>
      <c r="AW1382">
        <v>104.67875321299999</v>
      </c>
      <c r="AX1382">
        <v>104.711540785</v>
      </c>
      <c r="AY1382">
        <v>107.42</v>
      </c>
      <c r="AZ1382">
        <v>107.42</v>
      </c>
      <c r="BA1382">
        <v>107.42</v>
      </c>
      <c r="BB1382">
        <v>107.42</v>
      </c>
      <c r="BC1382">
        <v>0</v>
      </c>
      <c r="BD1382">
        <v>3.375</v>
      </c>
      <c r="BE1382">
        <v>107.31</v>
      </c>
      <c r="BF1382">
        <v>0</v>
      </c>
      <c r="BI1382">
        <v>107.19</v>
      </c>
      <c r="BJ1382">
        <v>-0.05</v>
      </c>
      <c r="BK1382">
        <v>-0.28000000000000003</v>
      </c>
      <c r="BL1382">
        <v>107.2</v>
      </c>
      <c r="BM1382">
        <v>0.23</v>
      </c>
      <c r="BN1382">
        <v>-0.23</v>
      </c>
      <c r="BO1382">
        <v>3.423</v>
      </c>
      <c r="BP1382">
        <v>4.4322999999999997</v>
      </c>
      <c r="BQ1382">
        <v>107.474</v>
      </c>
      <c r="BR1382">
        <v>3.3639999999999999</v>
      </c>
      <c r="BS1382">
        <v>0</v>
      </c>
      <c r="BT1382">
        <v>0</v>
      </c>
      <c r="BU1382">
        <v>0</v>
      </c>
      <c r="BV1382">
        <v>0</v>
      </c>
      <c r="BX1382">
        <v>0</v>
      </c>
      <c r="BY1382">
        <v>0</v>
      </c>
      <c r="BZ1382">
        <v>0</v>
      </c>
      <c r="CA1382">
        <v>0</v>
      </c>
      <c r="CB1382">
        <v>0</v>
      </c>
      <c r="CC1382">
        <v>0</v>
      </c>
      <c r="CD1382">
        <v>0</v>
      </c>
      <c r="CE1382">
        <v>0</v>
      </c>
      <c r="CF1382">
        <v>0</v>
      </c>
      <c r="CG1382">
        <v>0</v>
      </c>
      <c r="CH1382">
        <v>0</v>
      </c>
      <c r="CI1382">
        <v>0</v>
      </c>
      <c r="CJ1382">
        <v>0</v>
      </c>
      <c r="CK1382">
        <v>0</v>
      </c>
      <c r="CL1382">
        <v>0</v>
      </c>
      <c r="CM1382">
        <v>0</v>
      </c>
      <c r="CN1382">
        <v>0</v>
      </c>
      <c r="CO1382">
        <v>0</v>
      </c>
      <c r="CP1382">
        <v>0</v>
      </c>
      <c r="CQ1382">
        <v>0</v>
      </c>
      <c r="CR1382">
        <v>0</v>
      </c>
      <c r="CS1382">
        <v>0</v>
      </c>
      <c r="CT1382">
        <v>0</v>
      </c>
      <c r="CU1382">
        <v>0</v>
      </c>
      <c r="CV1382">
        <v>112.8</v>
      </c>
      <c r="CW1382">
        <v>113.13</v>
      </c>
      <c r="CX1382">
        <v>113.38</v>
      </c>
      <c r="CY1382">
        <v>112.51</v>
      </c>
      <c r="CZ1382">
        <v>50564</v>
      </c>
      <c r="DA1382">
        <v>3.4740000000000002</v>
      </c>
      <c r="DB1382">
        <v>112.8</v>
      </c>
      <c r="DC1382">
        <v>0.87</v>
      </c>
      <c r="DD1382">
        <v>113.07</v>
      </c>
      <c r="DE1382">
        <v>3.73</v>
      </c>
      <c r="DF1382">
        <v>112.92</v>
      </c>
      <c r="DG1382">
        <v>-0.38</v>
      </c>
      <c r="DH1382">
        <v>-0.26</v>
      </c>
      <c r="DI1382">
        <v>112.934</v>
      </c>
      <c r="DJ1382">
        <v>-0.12</v>
      </c>
      <c r="DK1382">
        <v>0.12</v>
      </c>
      <c r="DL1382">
        <v>3.4609999999999999</v>
      </c>
      <c r="DM1382">
        <v>7.9890999999999996</v>
      </c>
      <c r="DN1382">
        <v>113.187</v>
      </c>
      <c r="DO1382">
        <v>3.431</v>
      </c>
      <c r="DP1382">
        <v>125269</v>
      </c>
      <c r="DQ1382">
        <v>835</v>
      </c>
      <c r="DR1382">
        <v>24833</v>
      </c>
      <c r="DS1382">
        <v>25731</v>
      </c>
      <c r="DT1382">
        <v>8755</v>
      </c>
      <c r="DU1382">
        <v>73</v>
      </c>
      <c r="DV1382">
        <v>117</v>
      </c>
      <c r="DW1382">
        <v>155</v>
      </c>
      <c r="DX1382">
        <v>66</v>
      </c>
      <c r="DY1382">
        <v>-651</v>
      </c>
      <c r="DZ1382">
        <v>547</v>
      </c>
      <c r="EA1382">
        <v>-2215</v>
      </c>
      <c r="EB1382">
        <v>461</v>
      </c>
      <c r="EC1382">
        <v>-230</v>
      </c>
      <c r="ED1382">
        <v>792</v>
      </c>
      <c r="EE1382">
        <v>120</v>
      </c>
      <c r="EF1382">
        <v>421</v>
      </c>
      <c r="EG1382">
        <v>113.04810552799999</v>
      </c>
      <c r="EH1382">
        <v>113.040460197</v>
      </c>
      <c r="EI1382">
        <v>113.08510067900001</v>
      </c>
      <c r="EJ1382">
        <v>113.093306947</v>
      </c>
      <c r="EK1382">
        <v>113.04255566499999</v>
      </c>
      <c r="EL1382">
        <v>113.062682806</v>
      </c>
      <c r="EM1382">
        <v>113.01699416300001</v>
      </c>
      <c r="EN1382">
        <v>112.928918737</v>
      </c>
      <c r="EO1382">
        <v>113.103749437</v>
      </c>
      <c r="EP1382">
        <v>113.053489191</v>
      </c>
      <c r="EQ1382">
        <v>112.954236842</v>
      </c>
      <c r="ER1382">
        <v>112.934658703</v>
      </c>
    </row>
    <row r="1383" spans="1:148" x14ac:dyDescent="0.3">
      <c r="A1383" s="2">
        <v>44684</v>
      </c>
      <c r="B1383">
        <v>104.78</v>
      </c>
      <c r="C1383">
        <v>104.75</v>
      </c>
      <c r="D1383">
        <v>105.11</v>
      </c>
      <c r="E1383">
        <v>104.71</v>
      </c>
      <c r="F1383">
        <v>199905</v>
      </c>
      <c r="G1383">
        <v>3.3130000000000002</v>
      </c>
      <c r="H1383">
        <v>104.78</v>
      </c>
      <c r="I1383">
        <v>0.4</v>
      </c>
      <c r="J1383">
        <v>104.9</v>
      </c>
      <c r="K1383">
        <v>1.34</v>
      </c>
      <c r="L1383">
        <v>104.95</v>
      </c>
      <c r="M1383">
        <v>-0.4</v>
      </c>
      <c r="N1383">
        <v>-0.23</v>
      </c>
      <c r="O1383">
        <v>104.949</v>
      </c>
      <c r="P1383">
        <v>-0.17</v>
      </c>
      <c r="Q1383">
        <v>0.17</v>
      </c>
      <c r="R1383">
        <v>3.2549999999999999</v>
      </c>
      <c r="S1383">
        <v>2.7816000000000001</v>
      </c>
      <c r="T1383">
        <v>105.188</v>
      </c>
      <c r="U1383">
        <v>3.173</v>
      </c>
      <c r="V1383">
        <v>376256</v>
      </c>
      <c r="W1383">
        <v>8820</v>
      </c>
      <c r="X1383">
        <v>93606</v>
      </c>
      <c r="Y1383">
        <v>106299</v>
      </c>
      <c r="Z1383">
        <v>6680</v>
      </c>
      <c r="AA1383">
        <v>188</v>
      </c>
      <c r="AB1383">
        <v>4031</v>
      </c>
      <c r="AC1383">
        <v>154</v>
      </c>
      <c r="AD1383">
        <v>236</v>
      </c>
      <c r="AE1383">
        <v>-387</v>
      </c>
      <c r="AF1383">
        <v>349</v>
      </c>
      <c r="AG1383">
        <v>-4158</v>
      </c>
      <c r="AH1383">
        <v>3081</v>
      </c>
      <c r="AI1383">
        <v>290</v>
      </c>
      <c r="AJ1383">
        <v>534</v>
      </c>
      <c r="AK1383">
        <v>60</v>
      </c>
      <c r="AL1383">
        <v>-194</v>
      </c>
      <c r="AM1383">
        <v>104.88418801100001</v>
      </c>
      <c r="AN1383">
        <v>104.888346398</v>
      </c>
      <c r="AO1383">
        <v>104.905146351</v>
      </c>
      <c r="AP1383">
        <v>104.898545895</v>
      </c>
      <c r="AQ1383">
        <v>104.88594509399999</v>
      </c>
      <c r="AR1383">
        <v>104.89488139700001</v>
      </c>
      <c r="AS1383">
        <v>104.854037343</v>
      </c>
      <c r="AT1383">
        <v>104.870163831</v>
      </c>
      <c r="AU1383">
        <v>104.877068607</v>
      </c>
      <c r="AV1383">
        <v>104.85815296</v>
      </c>
      <c r="AW1383">
        <v>104.81663438299999</v>
      </c>
      <c r="AX1383">
        <v>104.84481520600001</v>
      </c>
      <c r="AY1383">
        <v>107.58</v>
      </c>
      <c r="AZ1383">
        <v>107.58</v>
      </c>
      <c r="BA1383">
        <v>107.58</v>
      </c>
      <c r="BB1383">
        <v>107.58</v>
      </c>
      <c r="BC1383">
        <v>0</v>
      </c>
      <c r="BD1383">
        <v>3.3410000000000002</v>
      </c>
      <c r="BE1383">
        <v>107.42</v>
      </c>
      <c r="BF1383">
        <v>0</v>
      </c>
      <c r="BI1383">
        <v>107.33</v>
      </c>
      <c r="BJ1383">
        <v>-0.03</v>
      </c>
      <c r="BK1383">
        <v>-0.28000000000000003</v>
      </c>
      <c r="BL1383">
        <v>107.333</v>
      </c>
      <c r="BM1383">
        <v>0.25</v>
      </c>
      <c r="BN1383">
        <v>-0.25</v>
      </c>
      <c r="BO1383">
        <v>3.3940000000000001</v>
      </c>
      <c r="BP1383">
        <v>4.4335000000000004</v>
      </c>
      <c r="BQ1383">
        <v>107.617</v>
      </c>
      <c r="BR1383">
        <v>3.3340000000000001</v>
      </c>
      <c r="BS1383">
        <v>0</v>
      </c>
      <c r="BT1383">
        <v>0</v>
      </c>
      <c r="BU1383">
        <v>0</v>
      </c>
      <c r="BV1383">
        <v>0</v>
      </c>
      <c r="BX1383">
        <v>0</v>
      </c>
      <c r="BY1383">
        <v>0</v>
      </c>
      <c r="BZ1383">
        <v>0</v>
      </c>
      <c r="CA1383">
        <v>0</v>
      </c>
      <c r="CB1383">
        <v>0</v>
      </c>
      <c r="CC1383">
        <v>0</v>
      </c>
      <c r="CD1383">
        <v>0</v>
      </c>
      <c r="CE1383">
        <v>0</v>
      </c>
      <c r="CF1383">
        <v>0</v>
      </c>
      <c r="CG1383">
        <v>0</v>
      </c>
      <c r="CH1383">
        <v>0</v>
      </c>
      <c r="CI1383">
        <v>0</v>
      </c>
      <c r="CJ1383">
        <v>0</v>
      </c>
      <c r="CK1383">
        <v>0</v>
      </c>
      <c r="CL1383">
        <v>0</v>
      </c>
      <c r="CM1383">
        <v>0</v>
      </c>
      <c r="CN1383">
        <v>0</v>
      </c>
      <c r="CO1383">
        <v>0</v>
      </c>
      <c r="CP1383">
        <v>0</v>
      </c>
      <c r="CQ1383">
        <v>0</v>
      </c>
      <c r="CR1383">
        <v>0</v>
      </c>
      <c r="CS1383">
        <v>0</v>
      </c>
      <c r="CT1383">
        <v>0</v>
      </c>
      <c r="CU1383">
        <v>0</v>
      </c>
      <c r="CV1383">
        <v>113.13</v>
      </c>
      <c r="CW1383">
        <v>112.95</v>
      </c>
      <c r="CX1383">
        <v>113.77</v>
      </c>
      <c r="CY1383">
        <v>112.84</v>
      </c>
      <c r="CZ1383">
        <v>67047</v>
      </c>
      <c r="DA1383">
        <v>3.4369999999999998</v>
      </c>
      <c r="DB1383">
        <v>113.13</v>
      </c>
      <c r="DC1383">
        <v>0.93</v>
      </c>
      <c r="DD1383">
        <v>113.41</v>
      </c>
      <c r="DE1383">
        <v>3.29</v>
      </c>
      <c r="DF1383">
        <v>113.11</v>
      </c>
      <c r="DG1383">
        <v>-0.26</v>
      </c>
      <c r="DH1383">
        <v>-0.28000000000000003</v>
      </c>
      <c r="DI1383">
        <v>113.11499999999999</v>
      </c>
      <c r="DJ1383">
        <v>0.02</v>
      </c>
      <c r="DK1383">
        <v>-0.02</v>
      </c>
      <c r="DL1383">
        <v>3.4380000000000002</v>
      </c>
      <c r="DM1383">
        <v>7.9936999999999996</v>
      </c>
      <c r="DN1383">
        <v>113.39100000000001</v>
      </c>
      <c r="DO1383">
        <v>3.4089999999999998</v>
      </c>
      <c r="DP1383">
        <v>124434</v>
      </c>
      <c r="DQ1383">
        <v>-2333</v>
      </c>
      <c r="DR1383">
        <v>31045</v>
      </c>
      <c r="DS1383">
        <v>36002</v>
      </c>
      <c r="DT1383">
        <v>11647</v>
      </c>
      <c r="DU1383">
        <v>135</v>
      </c>
      <c r="DV1383">
        <v>181</v>
      </c>
      <c r="DW1383">
        <v>115</v>
      </c>
      <c r="DX1383">
        <v>113</v>
      </c>
      <c r="DY1383">
        <v>-3898</v>
      </c>
      <c r="DZ1383">
        <v>3981</v>
      </c>
      <c r="EA1383">
        <v>-885</v>
      </c>
      <c r="EB1383">
        <v>-167</v>
      </c>
      <c r="EC1383">
        <v>-2506</v>
      </c>
      <c r="ED1383">
        <v>195</v>
      </c>
      <c r="EE1383">
        <v>-200</v>
      </c>
      <c r="EF1383">
        <v>-335</v>
      </c>
      <c r="EG1383">
        <v>113.37847940499999</v>
      </c>
      <c r="EH1383">
        <v>113.405880221</v>
      </c>
      <c r="EI1383">
        <v>113.41115872</v>
      </c>
      <c r="EJ1383">
        <v>113.384373465</v>
      </c>
      <c r="EK1383">
        <v>113.386054067</v>
      </c>
      <c r="EL1383">
        <v>113.41625116500001</v>
      </c>
      <c r="EM1383">
        <v>113.315126377</v>
      </c>
      <c r="EN1383">
        <v>113.276431686</v>
      </c>
      <c r="EO1383">
        <v>113.343654835</v>
      </c>
      <c r="EP1383">
        <v>113.40366054499999</v>
      </c>
      <c r="EQ1383">
        <v>113.34924137900001</v>
      </c>
      <c r="ER1383">
        <v>113.166</v>
      </c>
    </row>
    <row r="1384" spans="1:148" x14ac:dyDescent="0.3">
      <c r="A1384" s="2">
        <v>44683</v>
      </c>
      <c r="B1384">
        <v>104.92</v>
      </c>
      <c r="C1384">
        <v>105.11</v>
      </c>
      <c r="D1384">
        <v>105.15</v>
      </c>
      <c r="E1384">
        <v>104.88</v>
      </c>
      <c r="F1384">
        <v>142389</v>
      </c>
      <c r="G1384">
        <v>3.2650000000000001</v>
      </c>
      <c r="H1384">
        <v>104.92</v>
      </c>
      <c r="I1384">
        <v>0.27</v>
      </c>
      <c r="J1384">
        <v>105</v>
      </c>
      <c r="K1384">
        <v>0.94</v>
      </c>
      <c r="L1384">
        <v>105.07</v>
      </c>
      <c r="M1384">
        <v>-0.38</v>
      </c>
      <c r="N1384">
        <v>-0.23</v>
      </c>
      <c r="O1384">
        <v>105.072</v>
      </c>
      <c r="P1384">
        <v>-0.15</v>
      </c>
      <c r="Q1384">
        <v>0.15</v>
      </c>
      <c r="R1384">
        <v>3.214</v>
      </c>
      <c r="S1384">
        <v>2.7824</v>
      </c>
      <c r="T1384">
        <v>105.306</v>
      </c>
      <c r="U1384">
        <v>3.133</v>
      </c>
      <c r="V1384">
        <v>367436</v>
      </c>
      <c r="W1384">
        <v>3361</v>
      </c>
      <c r="X1384">
        <v>69008</v>
      </c>
      <c r="Y1384">
        <v>73381</v>
      </c>
      <c r="Z1384">
        <v>6217</v>
      </c>
      <c r="AA1384">
        <v>1313</v>
      </c>
      <c r="AB1384">
        <v>1745</v>
      </c>
      <c r="AC1384">
        <v>147</v>
      </c>
      <c r="AD1384">
        <v>158</v>
      </c>
      <c r="AE1384">
        <v>364</v>
      </c>
      <c r="AF1384">
        <v>-835</v>
      </c>
      <c r="AG1384">
        <v>-5902</v>
      </c>
      <c r="AH1384">
        <v>-258</v>
      </c>
      <c r="AI1384">
        <v>6601</v>
      </c>
      <c r="AJ1384">
        <v>-426</v>
      </c>
      <c r="AK1384">
        <v>580</v>
      </c>
      <c r="AL1384">
        <v>-231</v>
      </c>
      <c r="AM1384">
        <v>104.99676102700001</v>
      </c>
      <c r="AN1384">
        <v>104.994246585</v>
      </c>
      <c r="AO1384">
        <v>105.00485676700001</v>
      </c>
      <c r="AP1384">
        <v>105.009136123</v>
      </c>
      <c r="AQ1384">
        <v>104.99775855199999</v>
      </c>
      <c r="AR1384">
        <v>104.992341606</v>
      </c>
      <c r="AS1384">
        <v>105.003857043</v>
      </c>
      <c r="AT1384">
        <v>104.98118489300001</v>
      </c>
      <c r="AU1384">
        <v>104.989422492</v>
      </c>
      <c r="AV1384">
        <v>105.003844332</v>
      </c>
      <c r="AW1384">
        <v>104.96762419</v>
      </c>
      <c r="AX1384">
        <v>105.00561999999999</v>
      </c>
      <c r="AY1384">
        <v>108.35</v>
      </c>
      <c r="AZ1384">
        <v>108.35</v>
      </c>
      <c r="BA1384">
        <v>108.35</v>
      </c>
      <c r="BB1384">
        <v>108.35</v>
      </c>
      <c r="BC1384">
        <v>0</v>
      </c>
      <c r="BD1384">
        <v>3.181</v>
      </c>
      <c r="BE1384">
        <v>107.58</v>
      </c>
      <c r="BF1384">
        <v>0</v>
      </c>
      <c r="BI1384">
        <v>107.5</v>
      </c>
      <c r="BJ1384">
        <v>0.56999999999999995</v>
      </c>
      <c r="BK1384">
        <v>-0.28000000000000003</v>
      </c>
      <c r="BL1384">
        <v>107.495</v>
      </c>
      <c r="BM1384">
        <v>0.85</v>
      </c>
      <c r="BN1384">
        <v>-0.85</v>
      </c>
      <c r="BO1384">
        <v>3.3580000000000001</v>
      </c>
      <c r="BP1384">
        <v>4.4390999999999998</v>
      </c>
      <c r="BQ1384">
        <v>107.78400000000001</v>
      </c>
      <c r="BR1384">
        <v>3.2989999999999999</v>
      </c>
      <c r="BS1384">
        <v>0</v>
      </c>
      <c r="BT1384">
        <v>0</v>
      </c>
      <c r="BU1384">
        <v>0</v>
      </c>
      <c r="BV1384">
        <v>0</v>
      </c>
      <c r="BX1384">
        <v>0</v>
      </c>
      <c r="BY1384">
        <v>0</v>
      </c>
      <c r="BZ1384">
        <v>0</v>
      </c>
      <c r="CA1384">
        <v>0</v>
      </c>
      <c r="CB1384">
        <v>0</v>
      </c>
      <c r="CC1384">
        <v>0</v>
      </c>
      <c r="CD1384">
        <v>0</v>
      </c>
      <c r="CE1384">
        <v>0</v>
      </c>
      <c r="CF1384">
        <v>0</v>
      </c>
      <c r="CG1384">
        <v>0</v>
      </c>
      <c r="CH1384">
        <v>0</v>
      </c>
      <c r="CI1384">
        <v>0</v>
      </c>
      <c r="CJ1384">
        <v>0</v>
      </c>
      <c r="CK1384">
        <v>0</v>
      </c>
      <c r="CL1384">
        <v>0</v>
      </c>
      <c r="CM1384">
        <v>0</v>
      </c>
      <c r="CN1384">
        <v>0</v>
      </c>
      <c r="CO1384">
        <v>0</v>
      </c>
      <c r="CP1384">
        <v>0</v>
      </c>
      <c r="CQ1384">
        <v>0</v>
      </c>
      <c r="CR1384">
        <v>0</v>
      </c>
      <c r="CS1384">
        <v>0</v>
      </c>
      <c r="CT1384">
        <v>0</v>
      </c>
      <c r="CU1384">
        <v>0</v>
      </c>
      <c r="CV1384">
        <v>113.3</v>
      </c>
      <c r="CW1384">
        <v>113.69</v>
      </c>
      <c r="CX1384">
        <v>113.71</v>
      </c>
      <c r="CY1384">
        <v>113.17</v>
      </c>
      <c r="CZ1384">
        <v>64952</v>
      </c>
      <c r="DA1384">
        <v>3.419</v>
      </c>
      <c r="DB1384">
        <v>113.3</v>
      </c>
      <c r="DC1384">
        <v>0.54</v>
      </c>
      <c r="DD1384">
        <v>113.4</v>
      </c>
      <c r="DE1384">
        <v>1.71</v>
      </c>
      <c r="DF1384">
        <v>113.31</v>
      </c>
      <c r="DG1384">
        <v>-0.27</v>
      </c>
      <c r="DH1384">
        <v>-0.26</v>
      </c>
      <c r="DI1384">
        <v>113.241</v>
      </c>
      <c r="DJ1384">
        <v>-0.01</v>
      </c>
      <c r="DK1384">
        <v>0.01</v>
      </c>
      <c r="DL1384">
        <v>3.4180000000000001</v>
      </c>
      <c r="DM1384">
        <v>7.9960000000000004</v>
      </c>
      <c r="DN1384">
        <v>113.577</v>
      </c>
      <c r="DO1384">
        <v>3.3879999999999999</v>
      </c>
      <c r="DP1384">
        <v>126767</v>
      </c>
      <c r="DQ1384">
        <v>-943</v>
      </c>
      <c r="DR1384">
        <v>31613</v>
      </c>
      <c r="DS1384">
        <v>33339</v>
      </c>
      <c r="DT1384">
        <v>12100</v>
      </c>
      <c r="DU1384">
        <v>114</v>
      </c>
      <c r="DV1384">
        <v>618</v>
      </c>
      <c r="DW1384">
        <v>171</v>
      </c>
      <c r="DX1384">
        <v>223</v>
      </c>
      <c r="DY1384">
        <v>-5914</v>
      </c>
      <c r="DZ1384">
        <v>5733</v>
      </c>
      <c r="EA1384">
        <v>-7644</v>
      </c>
      <c r="EB1384">
        <v>550</v>
      </c>
      <c r="EC1384">
        <v>586</v>
      </c>
      <c r="ED1384">
        <v>210</v>
      </c>
      <c r="EE1384">
        <v>140</v>
      </c>
      <c r="EF1384">
        <v>244</v>
      </c>
      <c r="EG1384">
        <v>113.394723727</v>
      </c>
      <c r="EH1384">
        <v>113.397277587</v>
      </c>
      <c r="EI1384">
        <v>113.40373531500001</v>
      </c>
      <c r="EJ1384">
        <v>113.39916149299999</v>
      </c>
      <c r="EK1384">
        <v>113.398511806</v>
      </c>
      <c r="EL1384">
        <v>113.401135848</v>
      </c>
      <c r="EM1384">
        <v>113.333891798</v>
      </c>
      <c r="EN1384">
        <v>113.394575472</v>
      </c>
      <c r="EO1384">
        <v>113.37619877900001</v>
      </c>
      <c r="EP1384">
        <v>113.380989583</v>
      </c>
      <c r="EQ1384">
        <v>113.429592834</v>
      </c>
      <c r="ER1384">
        <v>113.379381068</v>
      </c>
    </row>
    <row r="1385" spans="1:148" x14ac:dyDescent="0.3">
      <c r="A1385" s="2">
        <v>44682</v>
      </c>
      <c r="B1385">
        <v>105.33</v>
      </c>
      <c r="C1385">
        <v>105.37</v>
      </c>
      <c r="D1385">
        <v>105.47</v>
      </c>
      <c r="E1385">
        <v>105.31</v>
      </c>
      <c r="F1385">
        <v>115275</v>
      </c>
      <c r="G1385">
        <v>3.125</v>
      </c>
      <c r="H1385">
        <v>105.33</v>
      </c>
      <c r="I1385">
        <v>0.16</v>
      </c>
      <c r="J1385">
        <v>105.36</v>
      </c>
      <c r="K1385">
        <v>0.56000000000000005</v>
      </c>
      <c r="L1385">
        <v>105.5</v>
      </c>
      <c r="M1385">
        <v>-0.39</v>
      </c>
      <c r="N1385">
        <v>-0.22</v>
      </c>
      <c r="O1385">
        <v>105.506</v>
      </c>
      <c r="P1385">
        <v>-0.17</v>
      </c>
      <c r="Q1385">
        <v>0.17</v>
      </c>
      <c r="R1385">
        <v>3.0649999999999999</v>
      </c>
      <c r="S1385">
        <v>2.7847</v>
      </c>
      <c r="T1385">
        <v>105.726</v>
      </c>
      <c r="U1385">
        <v>2.99</v>
      </c>
      <c r="V1385">
        <v>364075</v>
      </c>
      <c r="W1385">
        <v>3279</v>
      </c>
      <c r="X1385">
        <v>54866</v>
      </c>
      <c r="Y1385">
        <v>60409</v>
      </c>
      <c r="Z1385">
        <v>4784</v>
      </c>
      <c r="AA1385">
        <v>1339</v>
      </c>
      <c r="AB1385">
        <v>1800</v>
      </c>
      <c r="AC1385">
        <v>182</v>
      </c>
      <c r="AD1385">
        <v>259</v>
      </c>
      <c r="AE1385">
        <v>1031</v>
      </c>
      <c r="AF1385">
        <v>-1033</v>
      </c>
      <c r="AG1385">
        <v>9083</v>
      </c>
      <c r="AH1385">
        <v>-613</v>
      </c>
      <c r="AI1385">
        <v>-8948</v>
      </c>
      <c r="AJ1385">
        <v>82</v>
      </c>
      <c r="AK1385">
        <v>320</v>
      </c>
      <c r="AL1385">
        <v>1107</v>
      </c>
      <c r="AM1385">
        <v>105.36407717100001</v>
      </c>
      <c r="AN1385">
        <v>105.363784317</v>
      </c>
      <c r="AO1385">
        <v>105.36161634600001</v>
      </c>
      <c r="AP1385">
        <v>105.362485001</v>
      </c>
      <c r="AQ1385">
        <v>105.364649168</v>
      </c>
      <c r="AR1385">
        <v>105.36616911599999</v>
      </c>
      <c r="AS1385">
        <v>105.359084782</v>
      </c>
      <c r="AT1385">
        <v>105.34712602</v>
      </c>
      <c r="AU1385">
        <v>105.362970121</v>
      </c>
      <c r="AV1385">
        <v>105.35214833400001</v>
      </c>
      <c r="AW1385">
        <v>105.350512821</v>
      </c>
      <c r="AX1385">
        <v>105.34752112699999</v>
      </c>
      <c r="AY1385">
        <v>108.49</v>
      </c>
      <c r="AZ1385">
        <v>108.49</v>
      </c>
      <c r="BA1385">
        <v>108.49</v>
      </c>
      <c r="BB1385">
        <v>108.49</v>
      </c>
      <c r="BC1385">
        <v>0</v>
      </c>
      <c r="BD1385">
        <v>3.1509999999999998</v>
      </c>
      <c r="BE1385">
        <v>108.37</v>
      </c>
      <c r="BF1385">
        <v>0</v>
      </c>
      <c r="BI1385">
        <v>108.21</v>
      </c>
      <c r="BJ1385">
        <v>0.01</v>
      </c>
      <c r="BK1385">
        <v>-0.27</v>
      </c>
      <c r="BL1385">
        <v>108.223</v>
      </c>
      <c r="BM1385">
        <v>0.28000000000000003</v>
      </c>
      <c r="BN1385">
        <v>-0.28000000000000003</v>
      </c>
      <c r="BO1385">
        <v>3.2090000000000001</v>
      </c>
      <c r="BP1385">
        <v>4.4401000000000002</v>
      </c>
      <c r="BQ1385">
        <v>108.485</v>
      </c>
      <c r="BR1385">
        <v>3.153</v>
      </c>
      <c r="BS1385">
        <v>0</v>
      </c>
      <c r="BT1385">
        <v>0</v>
      </c>
      <c r="BU1385">
        <v>0</v>
      </c>
      <c r="BV1385">
        <v>0</v>
      </c>
      <c r="BX1385">
        <v>0</v>
      </c>
      <c r="BY1385">
        <v>0</v>
      </c>
      <c r="BZ1385">
        <v>0</v>
      </c>
      <c r="CA1385">
        <v>0</v>
      </c>
      <c r="CB1385">
        <v>0</v>
      </c>
      <c r="CC1385">
        <v>0</v>
      </c>
      <c r="CD1385">
        <v>0</v>
      </c>
      <c r="CE1385">
        <v>0</v>
      </c>
      <c r="CF1385">
        <v>0</v>
      </c>
      <c r="CG1385">
        <v>0</v>
      </c>
      <c r="CH1385">
        <v>0</v>
      </c>
      <c r="CI1385">
        <v>0</v>
      </c>
      <c r="CJ1385">
        <v>0</v>
      </c>
      <c r="CK1385">
        <v>0</v>
      </c>
      <c r="CL1385">
        <v>0</v>
      </c>
      <c r="CM1385">
        <v>0</v>
      </c>
      <c r="CN1385">
        <v>0</v>
      </c>
      <c r="CO1385">
        <v>0</v>
      </c>
      <c r="CP1385">
        <v>0</v>
      </c>
      <c r="CQ1385">
        <v>0</v>
      </c>
      <c r="CR1385">
        <v>0</v>
      </c>
      <c r="CS1385">
        <v>0</v>
      </c>
      <c r="CT1385">
        <v>0</v>
      </c>
      <c r="CU1385">
        <v>0</v>
      </c>
      <c r="CV1385">
        <v>114.52</v>
      </c>
      <c r="CW1385">
        <v>114.89</v>
      </c>
      <c r="CX1385">
        <v>115</v>
      </c>
      <c r="CY1385">
        <v>114.42</v>
      </c>
      <c r="CZ1385">
        <v>54215</v>
      </c>
      <c r="DA1385">
        <v>3.2850000000000001</v>
      </c>
      <c r="DB1385">
        <v>114.52</v>
      </c>
      <c r="DC1385">
        <v>0.57999999999999996</v>
      </c>
      <c r="DD1385">
        <v>114.69</v>
      </c>
      <c r="DE1385">
        <v>2.56</v>
      </c>
      <c r="DF1385">
        <v>114.64</v>
      </c>
      <c r="DG1385">
        <v>-0.37</v>
      </c>
      <c r="DH1385">
        <v>-0.25</v>
      </c>
      <c r="DI1385">
        <v>114.673</v>
      </c>
      <c r="DJ1385">
        <v>-0.12</v>
      </c>
      <c r="DK1385">
        <v>0.12</v>
      </c>
      <c r="DL1385">
        <v>3.2719999999999998</v>
      </c>
      <c r="DM1385">
        <v>8.0129000000000001</v>
      </c>
      <c r="DN1385">
        <v>114.899</v>
      </c>
      <c r="DO1385">
        <v>3.2440000000000002</v>
      </c>
      <c r="DP1385">
        <v>127710</v>
      </c>
      <c r="DQ1385">
        <v>-1614</v>
      </c>
      <c r="DR1385">
        <v>27627</v>
      </c>
      <c r="DS1385">
        <v>26588</v>
      </c>
      <c r="DT1385">
        <v>8907</v>
      </c>
      <c r="DU1385">
        <v>115</v>
      </c>
      <c r="DV1385">
        <v>535</v>
      </c>
      <c r="DW1385">
        <v>121</v>
      </c>
      <c r="DX1385">
        <v>90</v>
      </c>
      <c r="DY1385">
        <v>4087</v>
      </c>
      <c r="DZ1385">
        <v>-4185</v>
      </c>
      <c r="EA1385">
        <v>3378</v>
      </c>
      <c r="EB1385">
        <v>-247</v>
      </c>
      <c r="EC1385">
        <v>415</v>
      </c>
      <c r="ED1385">
        <v>135</v>
      </c>
      <c r="EE1385">
        <v>10</v>
      </c>
      <c r="EF1385">
        <v>396</v>
      </c>
      <c r="EG1385">
        <v>114.688954588</v>
      </c>
      <c r="EH1385">
        <v>114.684846841</v>
      </c>
      <c r="EI1385">
        <v>114.69815735500001</v>
      </c>
      <c r="EJ1385">
        <v>114.70205276999999</v>
      </c>
      <c r="EK1385">
        <v>114.690385564</v>
      </c>
      <c r="EL1385">
        <v>114.69453891400001</v>
      </c>
      <c r="EM1385">
        <v>114.654631024</v>
      </c>
      <c r="EN1385">
        <v>114.67227567099999</v>
      </c>
      <c r="EO1385">
        <v>114.680038643</v>
      </c>
      <c r="EP1385">
        <v>114.631399417</v>
      </c>
      <c r="EQ1385">
        <v>114.70902507</v>
      </c>
      <c r="ER1385">
        <v>114.646538462</v>
      </c>
    </row>
    <row r="1386" spans="1:148" x14ac:dyDescent="0.3">
      <c r="A1386" s="2">
        <v>44681</v>
      </c>
      <c r="B1386">
        <v>105.33</v>
      </c>
      <c r="C1386">
        <v>105.37</v>
      </c>
      <c r="D1386">
        <v>105.47</v>
      </c>
      <c r="E1386">
        <v>105.31</v>
      </c>
      <c r="F1386">
        <v>115275</v>
      </c>
      <c r="G1386">
        <v>3.125</v>
      </c>
      <c r="H1386">
        <v>105.33</v>
      </c>
      <c r="I1386">
        <v>0.16</v>
      </c>
      <c r="J1386">
        <v>105.36</v>
      </c>
      <c r="K1386">
        <v>0.56000000000000005</v>
      </c>
      <c r="L1386">
        <v>105.5</v>
      </c>
      <c r="M1386">
        <v>-0.39</v>
      </c>
      <c r="N1386">
        <v>-0.22</v>
      </c>
      <c r="O1386">
        <v>105.506</v>
      </c>
      <c r="P1386">
        <v>-0.17</v>
      </c>
      <c r="Q1386">
        <v>0.17</v>
      </c>
      <c r="R1386">
        <v>3.0649999999999999</v>
      </c>
      <c r="S1386">
        <v>2.7847</v>
      </c>
      <c r="T1386">
        <v>105.726</v>
      </c>
      <c r="U1386">
        <v>2.99</v>
      </c>
      <c r="V1386">
        <v>364075</v>
      </c>
      <c r="W1386">
        <v>3279</v>
      </c>
      <c r="X1386">
        <v>54866</v>
      </c>
      <c r="Y1386">
        <v>60409</v>
      </c>
      <c r="Z1386">
        <v>4784</v>
      </c>
      <c r="AA1386">
        <v>1339</v>
      </c>
      <c r="AB1386">
        <v>1800</v>
      </c>
      <c r="AC1386">
        <v>182</v>
      </c>
      <c r="AD1386">
        <v>259</v>
      </c>
      <c r="AE1386">
        <v>1031</v>
      </c>
      <c r="AF1386">
        <v>-1033</v>
      </c>
      <c r="AG1386">
        <v>9083</v>
      </c>
      <c r="AH1386">
        <v>-613</v>
      </c>
      <c r="AI1386">
        <v>-8948</v>
      </c>
      <c r="AJ1386">
        <v>82</v>
      </c>
      <c r="AK1386">
        <v>320</v>
      </c>
      <c r="AL1386">
        <v>1107</v>
      </c>
      <c r="AM1386">
        <v>105.36407717100001</v>
      </c>
      <c r="AN1386">
        <v>105.363784317</v>
      </c>
      <c r="AO1386">
        <v>105.36161634600001</v>
      </c>
      <c r="AP1386">
        <v>105.362485001</v>
      </c>
      <c r="AQ1386">
        <v>105.364649168</v>
      </c>
      <c r="AR1386">
        <v>105.36616911599999</v>
      </c>
      <c r="AS1386">
        <v>105.359084782</v>
      </c>
      <c r="AT1386">
        <v>105.34712602</v>
      </c>
      <c r="AU1386">
        <v>105.362970121</v>
      </c>
      <c r="AV1386">
        <v>105.35214833400001</v>
      </c>
      <c r="AW1386">
        <v>105.350512821</v>
      </c>
      <c r="AX1386">
        <v>105.34752112699999</v>
      </c>
      <c r="AY1386">
        <v>108.49</v>
      </c>
      <c r="AZ1386">
        <v>108.49</v>
      </c>
      <c r="BA1386">
        <v>108.49</v>
      </c>
      <c r="BB1386">
        <v>108.49</v>
      </c>
      <c r="BC1386">
        <v>0</v>
      </c>
      <c r="BD1386">
        <v>3.1509999999999998</v>
      </c>
      <c r="BE1386">
        <v>108.37</v>
      </c>
      <c r="BF1386">
        <v>0</v>
      </c>
      <c r="BI1386">
        <v>108.21</v>
      </c>
      <c r="BJ1386">
        <v>0.01</v>
      </c>
      <c r="BK1386">
        <v>-0.27</v>
      </c>
      <c r="BL1386">
        <v>108.223</v>
      </c>
      <c r="BM1386">
        <v>0.28000000000000003</v>
      </c>
      <c r="BN1386">
        <v>-0.28000000000000003</v>
      </c>
      <c r="BO1386">
        <v>3.2090000000000001</v>
      </c>
      <c r="BP1386">
        <v>4.4401000000000002</v>
      </c>
      <c r="BQ1386">
        <v>108.485</v>
      </c>
      <c r="BR1386">
        <v>3.153</v>
      </c>
      <c r="BS1386">
        <v>0</v>
      </c>
      <c r="BT1386">
        <v>0</v>
      </c>
      <c r="BU1386">
        <v>0</v>
      </c>
      <c r="BV1386">
        <v>0</v>
      </c>
      <c r="BX1386">
        <v>0</v>
      </c>
      <c r="BY1386">
        <v>0</v>
      </c>
      <c r="BZ1386">
        <v>0</v>
      </c>
      <c r="CA1386">
        <v>0</v>
      </c>
      <c r="CB1386">
        <v>0</v>
      </c>
      <c r="CC1386">
        <v>0</v>
      </c>
      <c r="CD1386">
        <v>0</v>
      </c>
      <c r="CE1386">
        <v>0</v>
      </c>
      <c r="CF1386">
        <v>0</v>
      </c>
      <c r="CG1386">
        <v>0</v>
      </c>
      <c r="CH1386">
        <v>0</v>
      </c>
      <c r="CI1386">
        <v>0</v>
      </c>
      <c r="CJ1386">
        <v>0</v>
      </c>
      <c r="CK1386">
        <v>0</v>
      </c>
      <c r="CL1386">
        <v>0</v>
      </c>
      <c r="CM1386">
        <v>0</v>
      </c>
      <c r="CN1386">
        <v>0</v>
      </c>
      <c r="CO1386">
        <v>0</v>
      </c>
      <c r="CP1386">
        <v>0</v>
      </c>
      <c r="CQ1386">
        <v>0</v>
      </c>
      <c r="CR1386">
        <v>0</v>
      </c>
      <c r="CS1386">
        <v>0</v>
      </c>
      <c r="CT1386">
        <v>0</v>
      </c>
      <c r="CU1386">
        <v>0</v>
      </c>
      <c r="CV1386">
        <v>114.52</v>
      </c>
      <c r="CW1386">
        <v>114.89</v>
      </c>
      <c r="CX1386">
        <v>115</v>
      </c>
      <c r="CY1386">
        <v>114.42</v>
      </c>
      <c r="CZ1386">
        <v>54215</v>
      </c>
      <c r="DA1386">
        <v>3.2850000000000001</v>
      </c>
      <c r="DB1386">
        <v>114.52</v>
      </c>
      <c r="DC1386">
        <v>0.57999999999999996</v>
      </c>
      <c r="DD1386">
        <v>114.69</v>
      </c>
      <c r="DE1386">
        <v>2.56</v>
      </c>
      <c r="DF1386">
        <v>114.64</v>
      </c>
      <c r="DG1386">
        <v>-0.37</v>
      </c>
      <c r="DH1386">
        <v>-0.25</v>
      </c>
      <c r="DI1386">
        <v>114.673</v>
      </c>
      <c r="DJ1386">
        <v>-0.12</v>
      </c>
      <c r="DK1386">
        <v>0.12</v>
      </c>
      <c r="DL1386">
        <v>3.2719999999999998</v>
      </c>
      <c r="DM1386">
        <v>8.0129000000000001</v>
      </c>
      <c r="DN1386">
        <v>114.899</v>
      </c>
      <c r="DO1386">
        <v>3.2440000000000002</v>
      </c>
      <c r="DP1386">
        <v>127710</v>
      </c>
      <c r="DQ1386">
        <v>-1614</v>
      </c>
      <c r="DR1386">
        <v>27627</v>
      </c>
      <c r="DS1386">
        <v>26588</v>
      </c>
      <c r="DT1386">
        <v>8907</v>
      </c>
      <c r="DU1386">
        <v>115</v>
      </c>
      <c r="DV1386">
        <v>535</v>
      </c>
      <c r="DW1386">
        <v>121</v>
      </c>
      <c r="DX1386">
        <v>90</v>
      </c>
      <c r="DY1386">
        <v>4087</v>
      </c>
      <c r="DZ1386">
        <v>-4185</v>
      </c>
      <c r="EA1386">
        <v>3378</v>
      </c>
      <c r="EB1386">
        <v>-247</v>
      </c>
      <c r="EC1386">
        <v>415</v>
      </c>
      <c r="ED1386">
        <v>135</v>
      </c>
      <c r="EE1386">
        <v>10</v>
      </c>
      <c r="EF1386">
        <v>396</v>
      </c>
      <c r="EG1386">
        <v>114.688954588</v>
      </c>
      <c r="EH1386">
        <v>114.684846841</v>
      </c>
      <c r="EI1386">
        <v>114.69815735500001</v>
      </c>
      <c r="EJ1386">
        <v>114.70205276999999</v>
      </c>
      <c r="EK1386">
        <v>114.690385564</v>
      </c>
      <c r="EL1386">
        <v>114.69453891400001</v>
      </c>
      <c r="EM1386">
        <v>114.654631024</v>
      </c>
      <c r="EN1386">
        <v>114.67227567099999</v>
      </c>
      <c r="EO1386">
        <v>114.680038643</v>
      </c>
      <c r="EP1386">
        <v>114.631399417</v>
      </c>
      <c r="EQ1386">
        <v>114.70902507</v>
      </c>
      <c r="ER1386">
        <v>114.646538462</v>
      </c>
    </row>
    <row r="1387" spans="1:148" x14ac:dyDescent="0.3">
      <c r="A1387" s="2">
        <v>44680</v>
      </c>
      <c r="B1387">
        <v>105.33</v>
      </c>
      <c r="C1387">
        <v>105.37</v>
      </c>
      <c r="D1387">
        <v>105.47</v>
      </c>
      <c r="E1387">
        <v>105.31</v>
      </c>
      <c r="F1387">
        <v>115275</v>
      </c>
      <c r="G1387">
        <v>3.125</v>
      </c>
      <c r="H1387">
        <v>105.33</v>
      </c>
      <c r="I1387">
        <v>0.16</v>
      </c>
      <c r="J1387">
        <v>105.36</v>
      </c>
      <c r="K1387">
        <v>0.56000000000000005</v>
      </c>
      <c r="L1387">
        <v>105.5</v>
      </c>
      <c r="M1387">
        <v>-0.39</v>
      </c>
      <c r="N1387">
        <v>-0.22</v>
      </c>
      <c r="O1387">
        <v>105.506</v>
      </c>
      <c r="P1387">
        <v>-0.17</v>
      </c>
      <c r="Q1387">
        <v>0.17</v>
      </c>
      <c r="R1387">
        <v>3.0649999999999999</v>
      </c>
      <c r="S1387">
        <v>2.7847</v>
      </c>
      <c r="T1387">
        <v>105.726</v>
      </c>
      <c r="U1387">
        <v>2.99</v>
      </c>
      <c r="V1387">
        <v>364075</v>
      </c>
      <c r="W1387">
        <v>3279</v>
      </c>
      <c r="X1387">
        <v>54866</v>
      </c>
      <c r="Y1387">
        <v>60409</v>
      </c>
      <c r="Z1387">
        <v>4784</v>
      </c>
      <c r="AA1387">
        <v>1339</v>
      </c>
      <c r="AB1387">
        <v>1800</v>
      </c>
      <c r="AC1387">
        <v>182</v>
      </c>
      <c r="AD1387">
        <v>259</v>
      </c>
      <c r="AE1387">
        <v>1031</v>
      </c>
      <c r="AF1387">
        <v>-1033</v>
      </c>
      <c r="AG1387">
        <v>9083</v>
      </c>
      <c r="AH1387">
        <v>-613</v>
      </c>
      <c r="AI1387">
        <v>-8948</v>
      </c>
      <c r="AJ1387">
        <v>82</v>
      </c>
      <c r="AK1387">
        <v>320</v>
      </c>
      <c r="AL1387">
        <v>1107</v>
      </c>
      <c r="AM1387">
        <v>105.36407717100001</v>
      </c>
      <c r="AN1387">
        <v>105.363784317</v>
      </c>
      <c r="AO1387">
        <v>105.36161634600001</v>
      </c>
      <c r="AP1387">
        <v>105.362485001</v>
      </c>
      <c r="AQ1387">
        <v>105.364649168</v>
      </c>
      <c r="AR1387">
        <v>105.36616911599999</v>
      </c>
      <c r="AS1387">
        <v>105.359084782</v>
      </c>
      <c r="AT1387">
        <v>105.34712602</v>
      </c>
      <c r="AU1387">
        <v>105.362970121</v>
      </c>
      <c r="AV1387">
        <v>105.35214833400001</v>
      </c>
      <c r="AW1387">
        <v>105.350512821</v>
      </c>
      <c r="AX1387">
        <v>105.34752112699999</v>
      </c>
      <c r="AY1387">
        <v>108.49</v>
      </c>
      <c r="AZ1387">
        <v>108.49</v>
      </c>
      <c r="BA1387">
        <v>108.49</v>
      </c>
      <c r="BB1387">
        <v>108.49</v>
      </c>
      <c r="BC1387">
        <v>0</v>
      </c>
      <c r="BD1387">
        <v>3.1509999999999998</v>
      </c>
      <c r="BE1387">
        <v>108.37</v>
      </c>
      <c r="BF1387">
        <v>0</v>
      </c>
      <c r="BI1387">
        <v>108.21</v>
      </c>
      <c r="BJ1387">
        <v>0.01</v>
      </c>
      <c r="BK1387">
        <v>-0.27</v>
      </c>
      <c r="BL1387">
        <v>108.223</v>
      </c>
      <c r="BM1387">
        <v>0.28000000000000003</v>
      </c>
      <c r="BN1387">
        <v>-0.28000000000000003</v>
      </c>
      <c r="BO1387">
        <v>3.2090000000000001</v>
      </c>
      <c r="BP1387">
        <v>4.4401000000000002</v>
      </c>
      <c r="BQ1387">
        <v>108.485</v>
      </c>
      <c r="BR1387">
        <v>3.153</v>
      </c>
      <c r="BS1387">
        <v>0</v>
      </c>
      <c r="BT1387">
        <v>0</v>
      </c>
      <c r="BU1387">
        <v>0</v>
      </c>
      <c r="BV1387">
        <v>0</v>
      </c>
      <c r="BX1387">
        <v>0</v>
      </c>
      <c r="BY1387">
        <v>0</v>
      </c>
      <c r="BZ1387">
        <v>0</v>
      </c>
      <c r="CA1387">
        <v>0</v>
      </c>
      <c r="CB1387">
        <v>0</v>
      </c>
      <c r="CC1387">
        <v>0</v>
      </c>
      <c r="CD1387">
        <v>0</v>
      </c>
      <c r="CE1387">
        <v>0</v>
      </c>
      <c r="CF1387">
        <v>0</v>
      </c>
      <c r="CG1387">
        <v>0</v>
      </c>
      <c r="CH1387">
        <v>0</v>
      </c>
      <c r="CI1387">
        <v>0</v>
      </c>
      <c r="CJ1387">
        <v>0</v>
      </c>
      <c r="CK1387">
        <v>0</v>
      </c>
      <c r="CL1387">
        <v>0</v>
      </c>
      <c r="CM1387">
        <v>0</v>
      </c>
      <c r="CN1387">
        <v>0</v>
      </c>
      <c r="CO1387">
        <v>0</v>
      </c>
      <c r="CP1387">
        <v>0</v>
      </c>
      <c r="CQ1387">
        <v>0</v>
      </c>
      <c r="CR1387">
        <v>0</v>
      </c>
      <c r="CS1387">
        <v>0</v>
      </c>
      <c r="CT1387">
        <v>0</v>
      </c>
      <c r="CU1387">
        <v>0</v>
      </c>
      <c r="CV1387">
        <v>114.52</v>
      </c>
      <c r="CW1387">
        <v>114.89</v>
      </c>
      <c r="CX1387">
        <v>115</v>
      </c>
      <c r="CY1387">
        <v>114.42</v>
      </c>
      <c r="CZ1387">
        <v>54215</v>
      </c>
      <c r="DA1387">
        <v>3.2850000000000001</v>
      </c>
      <c r="DB1387">
        <v>114.52</v>
      </c>
      <c r="DC1387">
        <v>0.57999999999999996</v>
      </c>
      <c r="DD1387">
        <v>114.69</v>
      </c>
      <c r="DE1387">
        <v>2.56</v>
      </c>
      <c r="DF1387">
        <v>114.64</v>
      </c>
      <c r="DG1387">
        <v>-0.37</v>
      </c>
      <c r="DH1387">
        <v>-0.25</v>
      </c>
      <c r="DI1387">
        <v>114.673</v>
      </c>
      <c r="DJ1387">
        <v>-0.12</v>
      </c>
      <c r="DK1387">
        <v>0.12</v>
      </c>
      <c r="DL1387">
        <v>3.2719999999999998</v>
      </c>
      <c r="DM1387">
        <v>8.0129000000000001</v>
      </c>
      <c r="DN1387">
        <v>114.899</v>
      </c>
      <c r="DO1387">
        <v>3.2440000000000002</v>
      </c>
      <c r="DP1387">
        <v>127710</v>
      </c>
      <c r="DQ1387">
        <v>-1614</v>
      </c>
      <c r="DR1387">
        <v>27627</v>
      </c>
      <c r="DS1387">
        <v>26588</v>
      </c>
      <c r="DT1387">
        <v>8907</v>
      </c>
      <c r="DU1387">
        <v>115</v>
      </c>
      <c r="DV1387">
        <v>535</v>
      </c>
      <c r="DW1387">
        <v>121</v>
      </c>
      <c r="DX1387">
        <v>90</v>
      </c>
      <c r="DY1387">
        <v>4087</v>
      </c>
      <c r="DZ1387">
        <v>-4185</v>
      </c>
      <c r="EA1387">
        <v>3378</v>
      </c>
      <c r="EB1387">
        <v>-247</v>
      </c>
      <c r="EC1387">
        <v>415</v>
      </c>
      <c r="ED1387">
        <v>135</v>
      </c>
      <c r="EE1387">
        <v>10</v>
      </c>
      <c r="EF1387">
        <v>396</v>
      </c>
      <c r="EG1387">
        <v>114.688954588</v>
      </c>
      <c r="EH1387">
        <v>114.684846841</v>
      </c>
      <c r="EI1387">
        <v>114.69815735500001</v>
      </c>
      <c r="EJ1387">
        <v>114.70205276999999</v>
      </c>
      <c r="EK1387">
        <v>114.690385564</v>
      </c>
      <c r="EL1387">
        <v>114.69453891400001</v>
      </c>
      <c r="EM1387">
        <v>114.654631024</v>
      </c>
      <c r="EN1387">
        <v>114.67227567099999</v>
      </c>
      <c r="EO1387">
        <v>114.680038643</v>
      </c>
      <c r="EP1387">
        <v>114.631399417</v>
      </c>
      <c r="EQ1387">
        <v>114.70902507</v>
      </c>
      <c r="ER1387">
        <v>114.646538462</v>
      </c>
    </row>
    <row r="1388" spans="1:148" x14ac:dyDescent="0.3">
      <c r="A1388" s="2">
        <v>44679</v>
      </c>
      <c r="B1388">
        <v>105.46</v>
      </c>
      <c r="C1388">
        <v>105.51</v>
      </c>
      <c r="D1388">
        <v>105.61</v>
      </c>
      <c r="E1388">
        <v>105.38</v>
      </c>
      <c r="F1388">
        <v>164683</v>
      </c>
      <c r="G1388">
        <v>3.081</v>
      </c>
      <c r="H1388">
        <v>105.46</v>
      </c>
      <c r="I1388">
        <v>0.23</v>
      </c>
      <c r="J1388">
        <v>105.5</v>
      </c>
      <c r="K1388">
        <v>0.76</v>
      </c>
      <c r="L1388">
        <v>105.61</v>
      </c>
      <c r="M1388">
        <v>-0.38</v>
      </c>
      <c r="N1388">
        <v>-0.23</v>
      </c>
      <c r="O1388">
        <v>105.61199999999999</v>
      </c>
      <c r="P1388">
        <v>-0.15</v>
      </c>
      <c r="Q1388">
        <v>0.15</v>
      </c>
      <c r="R1388">
        <v>3.0289999999999999</v>
      </c>
      <c r="S1388">
        <v>2.7854999999999999</v>
      </c>
      <c r="T1388">
        <v>105.84399999999999</v>
      </c>
      <c r="U1388">
        <v>2.95</v>
      </c>
      <c r="V1388">
        <v>360796</v>
      </c>
      <c r="W1388">
        <v>-7248</v>
      </c>
      <c r="X1388">
        <v>81294</v>
      </c>
      <c r="Y1388">
        <v>83389</v>
      </c>
      <c r="Z1388">
        <v>7177</v>
      </c>
      <c r="AA1388">
        <v>1173</v>
      </c>
      <c r="AB1388">
        <v>1008</v>
      </c>
      <c r="AC1388">
        <v>117</v>
      </c>
      <c r="AD1388">
        <v>225</v>
      </c>
      <c r="AE1388">
        <v>6103</v>
      </c>
      <c r="AF1388">
        <v>-6506</v>
      </c>
      <c r="AG1388">
        <v>4204</v>
      </c>
      <c r="AH1388">
        <v>839</v>
      </c>
      <c r="AI1388">
        <v>-1358</v>
      </c>
      <c r="AJ1388">
        <v>1101</v>
      </c>
      <c r="AK1388">
        <v>100</v>
      </c>
      <c r="AL1388">
        <v>1217</v>
      </c>
      <c r="AM1388">
        <v>105.49228919399999</v>
      </c>
      <c r="AN1388">
        <v>105.490591722</v>
      </c>
      <c r="AO1388">
        <v>105.495871009</v>
      </c>
      <c r="AP1388">
        <v>105.497795603</v>
      </c>
      <c r="AQ1388">
        <v>105.494076882</v>
      </c>
      <c r="AR1388">
        <v>105.49025344099999</v>
      </c>
      <c r="AS1388">
        <v>105.482548756</v>
      </c>
      <c r="AT1388">
        <v>105.47695777600001</v>
      </c>
      <c r="AU1388">
        <v>105.48295343700001</v>
      </c>
      <c r="AV1388">
        <v>105.499119693</v>
      </c>
      <c r="AW1388">
        <v>105.478296296</v>
      </c>
      <c r="AX1388">
        <v>105.467168285</v>
      </c>
      <c r="AY1388">
        <v>108.97</v>
      </c>
      <c r="AZ1388">
        <v>108.97</v>
      </c>
      <c r="BA1388">
        <v>108.97</v>
      </c>
      <c r="BB1388">
        <v>108.97</v>
      </c>
      <c r="BC1388">
        <v>0</v>
      </c>
      <c r="BD1388">
        <v>3.052</v>
      </c>
      <c r="BE1388">
        <v>108.49</v>
      </c>
      <c r="BF1388">
        <v>0</v>
      </c>
      <c r="BI1388">
        <v>108.43</v>
      </c>
      <c r="BJ1388">
        <v>0.26</v>
      </c>
      <c r="BK1388">
        <v>-0.28000000000000003</v>
      </c>
      <c r="BL1388">
        <v>108.434</v>
      </c>
      <c r="BM1388">
        <v>0.54</v>
      </c>
      <c r="BN1388">
        <v>-0.54</v>
      </c>
      <c r="BO1388">
        <v>3.1640000000000001</v>
      </c>
      <c r="BP1388">
        <v>4.4436</v>
      </c>
      <c r="BQ1388">
        <v>108.711</v>
      </c>
      <c r="BR1388">
        <v>3.1059999999999999</v>
      </c>
      <c r="BS1388">
        <v>0</v>
      </c>
      <c r="BT1388">
        <v>0</v>
      </c>
      <c r="BU1388">
        <v>0</v>
      </c>
      <c r="BV1388">
        <v>0</v>
      </c>
      <c r="BX1388">
        <v>0</v>
      </c>
      <c r="BY1388">
        <v>0</v>
      </c>
      <c r="BZ1388">
        <v>0</v>
      </c>
      <c r="CA1388">
        <v>0</v>
      </c>
      <c r="CB1388">
        <v>0</v>
      </c>
      <c r="CC1388">
        <v>0</v>
      </c>
      <c r="CD1388">
        <v>0</v>
      </c>
      <c r="CE1388">
        <v>0</v>
      </c>
      <c r="CF1388">
        <v>0</v>
      </c>
      <c r="CG1388">
        <v>0</v>
      </c>
      <c r="CH1388">
        <v>0</v>
      </c>
      <c r="CI1388">
        <v>0</v>
      </c>
      <c r="CJ1388">
        <v>0</v>
      </c>
      <c r="CK1388">
        <v>0</v>
      </c>
      <c r="CL1388">
        <v>0</v>
      </c>
      <c r="CM1388">
        <v>0</v>
      </c>
      <c r="CN1388">
        <v>0</v>
      </c>
      <c r="CO1388">
        <v>0</v>
      </c>
      <c r="CP1388">
        <v>0</v>
      </c>
      <c r="CQ1388">
        <v>0</v>
      </c>
      <c r="CR1388">
        <v>0</v>
      </c>
      <c r="CS1388">
        <v>0</v>
      </c>
      <c r="CT1388">
        <v>0</v>
      </c>
      <c r="CU1388">
        <v>0</v>
      </c>
      <c r="CV1388">
        <v>115.21</v>
      </c>
      <c r="CW1388">
        <v>114.81</v>
      </c>
      <c r="CX1388">
        <v>115.47</v>
      </c>
      <c r="CY1388">
        <v>114.61</v>
      </c>
      <c r="CZ1388">
        <v>73842</v>
      </c>
      <c r="DA1388">
        <v>3.21</v>
      </c>
      <c r="DB1388">
        <v>115.21</v>
      </c>
      <c r="DC1388">
        <v>0.86</v>
      </c>
      <c r="DD1388">
        <v>114.98</v>
      </c>
      <c r="DE1388">
        <v>2.75</v>
      </c>
      <c r="DF1388">
        <v>115.36</v>
      </c>
      <c r="DG1388">
        <v>-0.42</v>
      </c>
      <c r="DH1388">
        <v>-0.27</v>
      </c>
      <c r="DI1388">
        <v>115.35599999999999</v>
      </c>
      <c r="DJ1388">
        <v>-0.15</v>
      </c>
      <c r="DK1388">
        <v>0.15</v>
      </c>
      <c r="DL1388">
        <v>3.1930000000000001</v>
      </c>
      <c r="DM1388">
        <v>8.0222999999999995</v>
      </c>
      <c r="DN1388">
        <v>115.63</v>
      </c>
      <c r="DO1388">
        <v>3.165</v>
      </c>
      <c r="DP1388">
        <v>129324</v>
      </c>
      <c r="DQ1388">
        <v>-2375</v>
      </c>
      <c r="DR1388">
        <v>35143</v>
      </c>
      <c r="DS1388">
        <v>38699</v>
      </c>
      <c r="DT1388">
        <v>13881</v>
      </c>
      <c r="DU1388">
        <v>95</v>
      </c>
      <c r="DV1388">
        <v>319</v>
      </c>
      <c r="DW1388">
        <v>63</v>
      </c>
      <c r="DX1388">
        <v>166</v>
      </c>
      <c r="DY1388">
        <v>-5590</v>
      </c>
      <c r="DZ1388">
        <v>5817</v>
      </c>
      <c r="EA1388">
        <v>-4078</v>
      </c>
      <c r="EB1388">
        <v>-622</v>
      </c>
      <c r="EC1388">
        <v>-218</v>
      </c>
      <c r="ED1388">
        <v>-496</v>
      </c>
      <c r="EE1388">
        <v>-30</v>
      </c>
      <c r="EF1388">
        <v>-146</v>
      </c>
      <c r="EG1388">
        <v>114.98295850300001</v>
      </c>
      <c r="EH1388">
        <v>114.99267199800001</v>
      </c>
      <c r="EI1388">
        <v>114.973849277</v>
      </c>
      <c r="EJ1388">
        <v>114.967764299</v>
      </c>
      <c r="EK1388">
        <v>114.97619458600001</v>
      </c>
      <c r="EL1388">
        <v>114.989988911</v>
      </c>
      <c r="EM1388">
        <v>115.011662887</v>
      </c>
      <c r="EN1388">
        <v>115.00700428</v>
      </c>
      <c r="EO1388">
        <v>115.0390773</v>
      </c>
      <c r="EP1388">
        <v>115.040746528</v>
      </c>
      <c r="EQ1388">
        <v>114.937669492</v>
      </c>
      <c r="ER1388">
        <v>114.926698113</v>
      </c>
    </row>
    <row r="1389" spans="1:148" x14ac:dyDescent="0.3">
      <c r="A1389" s="2">
        <v>44678</v>
      </c>
      <c r="B1389">
        <v>105.54</v>
      </c>
      <c r="C1389">
        <v>105.86</v>
      </c>
      <c r="D1389">
        <v>105.91</v>
      </c>
      <c r="E1389">
        <v>105.54</v>
      </c>
      <c r="F1389">
        <v>189471</v>
      </c>
      <c r="G1389">
        <v>3.0529999999999999</v>
      </c>
      <c r="H1389">
        <v>105.54</v>
      </c>
      <c r="I1389">
        <v>0.37</v>
      </c>
      <c r="J1389">
        <v>105.76</v>
      </c>
      <c r="K1389">
        <v>1.54</v>
      </c>
      <c r="L1389">
        <v>105.67</v>
      </c>
      <c r="M1389">
        <v>-0.36</v>
      </c>
      <c r="N1389">
        <v>-0.23</v>
      </c>
      <c r="O1389">
        <v>105.67100000000001</v>
      </c>
      <c r="P1389">
        <v>-0.13</v>
      </c>
      <c r="Q1389">
        <v>0.13</v>
      </c>
      <c r="R1389">
        <v>3.008</v>
      </c>
      <c r="S1389">
        <v>2.7858999999999998</v>
      </c>
      <c r="T1389">
        <v>105.90300000000001</v>
      </c>
      <c r="U1389">
        <v>2.93</v>
      </c>
      <c r="V1389">
        <v>368044</v>
      </c>
      <c r="W1389">
        <v>6537</v>
      </c>
      <c r="X1389">
        <v>91706</v>
      </c>
      <c r="Y1389">
        <v>97765</v>
      </c>
      <c r="Z1389">
        <v>6219</v>
      </c>
      <c r="AA1389">
        <v>306</v>
      </c>
      <c r="AB1389">
        <v>562</v>
      </c>
      <c r="AC1389">
        <v>197</v>
      </c>
      <c r="AD1389">
        <v>69</v>
      </c>
      <c r="AE1389">
        <v>1012</v>
      </c>
      <c r="AF1389">
        <v>-1366</v>
      </c>
      <c r="AG1389">
        <v>-3299</v>
      </c>
      <c r="AH1389">
        <v>1671</v>
      </c>
      <c r="AI1389">
        <v>1815</v>
      </c>
      <c r="AJ1389">
        <v>121</v>
      </c>
      <c r="AK1389">
        <v>-65</v>
      </c>
      <c r="AL1389">
        <v>769</v>
      </c>
      <c r="AM1389">
        <v>105.74823295500001</v>
      </c>
      <c r="AN1389">
        <v>105.749784519</v>
      </c>
      <c r="AO1389">
        <v>105.77685749600001</v>
      </c>
      <c r="AP1389">
        <v>105.775082293</v>
      </c>
      <c r="AQ1389">
        <v>105.754297115</v>
      </c>
      <c r="AR1389">
        <v>105.746527077</v>
      </c>
      <c r="AS1389">
        <v>105.69579619300001</v>
      </c>
      <c r="AT1389">
        <v>105.75240547600001</v>
      </c>
      <c r="AU1389">
        <v>105.727388331</v>
      </c>
      <c r="AV1389">
        <v>105.77296808</v>
      </c>
      <c r="AW1389">
        <v>105.651285347</v>
      </c>
      <c r="AX1389">
        <v>105.730627451</v>
      </c>
      <c r="AY1389">
        <v>108.63</v>
      </c>
      <c r="AZ1389">
        <v>108.63</v>
      </c>
      <c r="BA1389">
        <v>108.63</v>
      </c>
      <c r="BB1389">
        <v>108.63</v>
      </c>
      <c r="BC1389">
        <v>0</v>
      </c>
      <c r="BD1389">
        <v>3.1219999999999999</v>
      </c>
      <c r="BE1389">
        <v>108.97</v>
      </c>
      <c r="BF1389">
        <v>0</v>
      </c>
      <c r="BI1389">
        <v>108.48</v>
      </c>
      <c r="BJ1389">
        <v>-0.13</v>
      </c>
      <c r="BK1389">
        <v>-0.28000000000000003</v>
      </c>
      <c r="BL1389">
        <v>108.477</v>
      </c>
      <c r="BM1389">
        <v>0.15</v>
      </c>
      <c r="BN1389">
        <v>-0.15</v>
      </c>
      <c r="BO1389">
        <v>3.1539999999999999</v>
      </c>
      <c r="BP1389">
        <v>4.4410999999999996</v>
      </c>
      <c r="BQ1389">
        <v>108.762</v>
      </c>
      <c r="BR1389">
        <v>3.0950000000000002</v>
      </c>
      <c r="BS1389">
        <v>0</v>
      </c>
      <c r="BT1389">
        <v>0</v>
      </c>
      <c r="BU1389">
        <v>0</v>
      </c>
      <c r="BV1389">
        <v>0</v>
      </c>
      <c r="BX1389">
        <v>0</v>
      </c>
      <c r="BY1389">
        <v>0</v>
      </c>
      <c r="BZ1389">
        <v>0</v>
      </c>
      <c r="CA1389">
        <v>0</v>
      </c>
      <c r="CB1389">
        <v>0</v>
      </c>
      <c r="CC1389">
        <v>0</v>
      </c>
      <c r="CD1389">
        <v>0</v>
      </c>
      <c r="CE1389">
        <v>0</v>
      </c>
      <c r="CF1389">
        <v>0</v>
      </c>
      <c r="CG1389">
        <v>0</v>
      </c>
      <c r="CH1389">
        <v>0</v>
      </c>
      <c r="CI1389">
        <v>0</v>
      </c>
      <c r="CJ1389">
        <v>0</v>
      </c>
      <c r="CK1389">
        <v>0</v>
      </c>
      <c r="CL1389">
        <v>0</v>
      </c>
      <c r="CM1389">
        <v>0</v>
      </c>
      <c r="CN1389">
        <v>0</v>
      </c>
      <c r="CO1389">
        <v>0</v>
      </c>
      <c r="CP1389">
        <v>0</v>
      </c>
      <c r="CQ1389">
        <v>0</v>
      </c>
      <c r="CR1389">
        <v>0</v>
      </c>
      <c r="CS1389">
        <v>0</v>
      </c>
      <c r="CT1389">
        <v>0</v>
      </c>
      <c r="CU1389">
        <v>0</v>
      </c>
      <c r="CV1389">
        <v>115</v>
      </c>
      <c r="CW1389">
        <v>115.55</v>
      </c>
      <c r="CX1389">
        <v>115.95</v>
      </c>
      <c r="CY1389">
        <v>115</v>
      </c>
      <c r="CZ1389">
        <v>74649</v>
      </c>
      <c r="DA1389">
        <v>3.2330000000000001</v>
      </c>
      <c r="DB1389">
        <v>115</v>
      </c>
      <c r="DC1389">
        <v>0.95</v>
      </c>
      <c r="DD1389">
        <v>115.45</v>
      </c>
      <c r="DE1389">
        <v>4.01</v>
      </c>
      <c r="DF1389">
        <v>115.11</v>
      </c>
      <c r="DG1389">
        <v>-0.37</v>
      </c>
      <c r="DH1389">
        <v>-0.26</v>
      </c>
      <c r="DI1389">
        <v>115.09699999999999</v>
      </c>
      <c r="DJ1389">
        <v>-0.11</v>
      </c>
      <c r="DK1389">
        <v>0.11</v>
      </c>
      <c r="DL1389">
        <v>3.2210000000000001</v>
      </c>
      <c r="DM1389">
        <v>8.0195000000000007</v>
      </c>
      <c r="DN1389">
        <v>115.379</v>
      </c>
      <c r="DO1389">
        <v>3.1920000000000002</v>
      </c>
      <c r="DP1389">
        <v>131699</v>
      </c>
      <c r="DQ1389">
        <v>1457</v>
      </c>
      <c r="DR1389">
        <v>36336</v>
      </c>
      <c r="DS1389">
        <v>38313</v>
      </c>
      <c r="DT1389">
        <v>12657</v>
      </c>
      <c r="DU1389">
        <v>188</v>
      </c>
      <c r="DV1389">
        <v>51</v>
      </c>
      <c r="DW1389">
        <v>129</v>
      </c>
      <c r="DX1389">
        <v>53</v>
      </c>
      <c r="DY1389">
        <v>-416</v>
      </c>
      <c r="DZ1389">
        <v>237</v>
      </c>
      <c r="EA1389">
        <v>265</v>
      </c>
      <c r="EB1389">
        <v>-253</v>
      </c>
      <c r="EC1389">
        <v>898</v>
      </c>
      <c r="ED1389">
        <v>-292</v>
      </c>
      <c r="EE1389">
        <v>-110</v>
      </c>
      <c r="EF1389">
        <v>-924</v>
      </c>
      <c r="EG1389">
        <v>115.417778056</v>
      </c>
      <c r="EH1389">
        <v>115.437656444</v>
      </c>
      <c r="EI1389">
        <v>115.459092211</v>
      </c>
      <c r="EJ1389">
        <v>115.442903676</v>
      </c>
      <c r="EK1389">
        <v>115.419781566</v>
      </c>
      <c r="EL1389">
        <v>115.440624653</v>
      </c>
      <c r="EM1389">
        <v>115.328117284</v>
      </c>
      <c r="EN1389">
        <v>115.361284756</v>
      </c>
      <c r="EO1389">
        <v>115.34929466200001</v>
      </c>
      <c r="EP1389">
        <v>115.442730853</v>
      </c>
      <c r="EQ1389">
        <v>115.46195804200001</v>
      </c>
      <c r="ER1389">
        <v>115.405107143</v>
      </c>
    </row>
    <row r="1390" spans="1:148" x14ac:dyDescent="0.3">
      <c r="A1390" s="2">
        <v>44677</v>
      </c>
      <c r="B1390">
        <v>105.75</v>
      </c>
      <c r="C1390">
        <v>105.66</v>
      </c>
      <c r="D1390">
        <v>105.75</v>
      </c>
      <c r="E1390">
        <v>105.48</v>
      </c>
      <c r="F1390">
        <v>189387</v>
      </c>
      <c r="G1390">
        <v>2.9820000000000002</v>
      </c>
      <c r="H1390">
        <v>105.75</v>
      </c>
      <c r="I1390">
        <v>0.27</v>
      </c>
      <c r="J1390">
        <v>105.63</v>
      </c>
      <c r="K1390">
        <v>1.01</v>
      </c>
      <c r="L1390">
        <v>105.87</v>
      </c>
      <c r="M1390">
        <v>-0.34</v>
      </c>
      <c r="N1390">
        <v>-0.22</v>
      </c>
      <c r="O1390">
        <v>105.871</v>
      </c>
      <c r="P1390">
        <v>-0.12</v>
      </c>
      <c r="Q1390">
        <v>0.12</v>
      </c>
      <c r="R1390">
        <v>2.9420000000000002</v>
      </c>
      <c r="S1390">
        <v>2.7871000000000001</v>
      </c>
      <c r="T1390">
        <v>106.09</v>
      </c>
      <c r="U1390">
        <v>2.867</v>
      </c>
      <c r="V1390">
        <v>361507</v>
      </c>
      <c r="W1390">
        <v>2402</v>
      </c>
      <c r="X1390">
        <v>92532</v>
      </c>
      <c r="Y1390">
        <v>96855</v>
      </c>
      <c r="Z1390">
        <v>7369</v>
      </c>
      <c r="AA1390">
        <v>575</v>
      </c>
      <c r="AB1390">
        <v>727</v>
      </c>
      <c r="AC1390">
        <v>96</v>
      </c>
      <c r="AD1390">
        <v>205</v>
      </c>
      <c r="AE1390">
        <v>1774</v>
      </c>
      <c r="AF1390">
        <v>-1772</v>
      </c>
      <c r="AG1390">
        <v>5161</v>
      </c>
      <c r="AH1390">
        <v>-400</v>
      </c>
      <c r="AI1390">
        <v>-2834</v>
      </c>
      <c r="AJ1390">
        <v>-426</v>
      </c>
      <c r="AK1390">
        <v>270</v>
      </c>
      <c r="AL1390">
        <v>3</v>
      </c>
      <c r="AM1390">
        <v>105.639344604</v>
      </c>
      <c r="AN1390">
        <v>105.64159116</v>
      </c>
      <c r="AO1390">
        <v>105.632612368</v>
      </c>
      <c r="AP1390">
        <v>105.629914923</v>
      </c>
      <c r="AQ1390">
        <v>105.635222489</v>
      </c>
      <c r="AR1390">
        <v>105.640029072</v>
      </c>
      <c r="AS1390">
        <v>105.681949575</v>
      </c>
      <c r="AT1390">
        <v>105.637034208</v>
      </c>
      <c r="AU1390">
        <v>105.650360832</v>
      </c>
      <c r="AV1390">
        <v>105.654550289</v>
      </c>
      <c r="AW1390">
        <v>105.667675378</v>
      </c>
      <c r="AX1390">
        <v>105.653488372</v>
      </c>
      <c r="AY1390">
        <v>108.31</v>
      </c>
      <c r="AZ1390">
        <v>108.31</v>
      </c>
      <c r="BA1390">
        <v>108.31</v>
      </c>
      <c r="BB1390">
        <v>108.31</v>
      </c>
      <c r="BC1390">
        <v>0</v>
      </c>
      <c r="BD1390">
        <v>3.1890000000000001</v>
      </c>
      <c r="BE1390">
        <v>108.63</v>
      </c>
      <c r="BF1390">
        <v>0</v>
      </c>
      <c r="BI1390">
        <v>108.72</v>
      </c>
      <c r="BJ1390">
        <v>-0.68</v>
      </c>
      <c r="BK1390">
        <v>-0.27</v>
      </c>
      <c r="BL1390">
        <v>108.71899999999999</v>
      </c>
      <c r="BM1390">
        <v>-0.41</v>
      </c>
      <c r="BN1390">
        <v>0.41</v>
      </c>
      <c r="BO1390">
        <v>3.105</v>
      </c>
      <c r="BP1390">
        <v>4.4387999999999996</v>
      </c>
      <c r="BQ1390">
        <v>108.992</v>
      </c>
      <c r="BR1390">
        <v>3.048</v>
      </c>
      <c r="BS1390">
        <v>0</v>
      </c>
      <c r="BT1390">
        <v>0</v>
      </c>
      <c r="BU1390">
        <v>0</v>
      </c>
      <c r="BV1390">
        <v>0</v>
      </c>
      <c r="BX1390">
        <v>0</v>
      </c>
      <c r="BY1390">
        <v>0</v>
      </c>
      <c r="BZ1390">
        <v>0</v>
      </c>
      <c r="CA1390">
        <v>0</v>
      </c>
      <c r="CB1390">
        <v>0</v>
      </c>
      <c r="CC1390">
        <v>0</v>
      </c>
      <c r="CD1390">
        <v>0</v>
      </c>
      <c r="CE1390">
        <v>0</v>
      </c>
      <c r="CF1390">
        <v>0</v>
      </c>
      <c r="CG1390">
        <v>0</v>
      </c>
      <c r="CH1390">
        <v>0</v>
      </c>
      <c r="CI1390">
        <v>0</v>
      </c>
      <c r="CJ1390">
        <v>0</v>
      </c>
      <c r="CK1390">
        <v>0</v>
      </c>
      <c r="CL1390">
        <v>0</v>
      </c>
      <c r="CM1390">
        <v>0</v>
      </c>
      <c r="CN1390">
        <v>0</v>
      </c>
      <c r="CO1390">
        <v>0</v>
      </c>
      <c r="CP1390">
        <v>0</v>
      </c>
      <c r="CQ1390">
        <v>0</v>
      </c>
      <c r="CR1390">
        <v>0</v>
      </c>
      <c r="CS1390">
        <v>0</v>
      </c>
      <c r="CT1390">
        <v>0</v>
      </c>
      <c r="CU1390">
        <v>0</v>
      </c>
      <c r="CV1390">
        <v>115.1</v>
      </c>
      <c r="CW1390">
        <v>115.03</v>
      </c>
      <c r="CX1390">
        <v>115.23</v>
      </c>
      <c r="CY1390">
        <v>114.59</v>
      </c>
      <c r="CZ1390">
        <v>73015</v>
      </c>
      <c r="DA1390">
        <v>3.222</v>
      </c>
      <c r="DB1390">
        <v>115.1</v>
      </c>
      <c r="DC1390">
        <v>0.64</v>
      </c>
      <c r="DD1390">
        <v>114.89</v>
      </c>
      <c r="DE1390">
        <v>2.17</v>
      </c>
      <c r="DF1390">
        <v>115.16</v>
      </c>
      <c r="DG1390">
        <v>-0.33</v>
      </c>
      <c r="DH1390">
        <v>-0.27</v>
      </c>
      <c r="DI1390">
        <v>115.16200000000001</v>
      </c>
      <c r="DJ1390">
        <v>-0.06</v>
      </c>
      <c r="DK1390">
        <v>0.06</v>
      </c>
      <c r="DL1390">
        <v>3.2149999999999999</v>
      </c>
      <c r="DM1390">
        <v>8.0207999999999995</v>
      </c>
      <c r="DN1390">
        <v>115.43899999999999</v>
      </c>
      <c r="DO1390">
        <v>3.1850000000000001</v>
      </c>
      <c r="DP1390">
        <v>130242</v>
      </c>
      <c r="DQ1390">
        <v>-1325</v>
      </c>
      <c r="DR1390">
        <v>35344</v>
      </c>
      <c r="DS1390">
        <v>37671</v>
      </c>
      <c r="DT1390">
        <v>12995</v>
      </c>
      <c r="DU1390">
        <v>34</v>
      </c>
      <c r="DV1390">
        <v>55</v>
      </c>
      <c r="DW1390">
        <v>88</v>
      </c>
      <c r="DX1390">
        <v>126</v>
      </c>
      <c r="DY1390">
        <v>2271</v>
      </c>
      <c r="DZ1390">
        <v>-2292</v>
      </c>
      <c r="EA1390">
        <v>1733</v>
      </c>
      <c r="EB1390">
        <v>434</v>
      </c>
      <c r="EC1390">
        <v>-370</v>
      </c>
      <c r="ED1390">
        <v>288</v>
      </c>
      <c r="EE1390">
        <v>100</v>
      </c>
      <c r="EF1390">
        <v>86</v>
      </c>
      <c r="EG1390">
        <v>114.900804584</v>
      </c>
      <c r="EH1390">
        <v>114.90388272</v>
      </c>
      <c r="EI1390">
        <v>114.896656757</v>
      </c>
      <c r="EJ1390">
        <v>114.893526276</v>
      </c>
      <c r="EK1390">
        <v>114.88903419899999</v>
      </c>
      <c r="EL1390">
        <v>114.89954733899999</v>
      </c>
      <c r="EM1390">
        <v>114.981866841</v>
      </c>
      <c r="EN1390">
        <v>114.937733333</v>
      </c>
      <c r="EO1390">
        <v>114.955619228</v>
      </c>
      <c r="EP1390">
        <v>114.929379704</v>
      </c>
      <c r="EQ1390">
        <v>114.913722944</v>
      </c>
      <c r="ER1390">
        <v>114.90385356500001</v>
      </c>
    </row>
    <row r="1391" spans="1:148" x14ac:dyDescent="0.3">
      <c r="A1391" s="2">
        <v>44676</v>
      </c>
      <c r="B1391">
        <v>105.67</v>
      </c>
      <c r="C1391">
        <v>105.37</v>
      </c>
      <c r="D1391">
        <v>105.67</v>
      </c>
      <c r="E1391">
        <v>105.35</v>
      </c>
      <c r="F1391">
        <v>129348</v>
      </c>
      <c r="G1391">
        <v>3.0089999999999999</v>
      </c>
      <c r="H1391">
        <v>105.67</v>
      </c>
      <c r="I1391">
        <v>0.32</v>
      </c>
      <c r="J1391">
        <v>105.45</v>
      </c>
      <c r="K1391">
        <v>0.96</v>
      </c>
      <c r="L1391">
        <v>105.78</v>
      </c>
      <c r="M1391">
        <v>-0.33</v>
      </c>
      <c r="N1391">
        <v>-0.22</v>
      </c>
      <c r="O1391">
        <v>105.78</v>
      </c>
      <c r="P1391">
        <v>-0.11</v>
      </c>
      <c r="Q1391">
        <v>0.11</v>
      </c>
      <c r="R1391">
        <v>2.9729999999999999</v>
      </c>
      <c r="S1391">
        <v>2.7866</v>
      </c>
      <c r="T1391">
        <v>106.004</v>
      </c>
      <c r="U1391">
        <v>2.8959999999999999</v>
      </c>
      <c r="V1391">
        <v>359105</v>
      </c>
      <c r="W1391">
        <v>-5898</v>
      </c>
      <c r="X1391">
        <v>54154</v>
      </c>
      <c r="Y1391">
        <v>75194</v>
      </c>
      <c r="Z1391">
        <v>4531</v>
      </c>
      <c r="AA1391">
        <v>763</v>
      </c>
      <c r="AB1391">
        <v>420</v>
      </c>
      <c r="AC1391">
        <v>114</v>
      </c>
      <c r="AD1391">
        <v>236</v>
      </c>
      <c r="AE1391">
        <v>-4562</v>
      </c>
      <c r="AF1391">
        <v>4588</v>
      </c>
      <c r="AG1391">
        <v>-86</v>
      </c>
      <c r="AH1391">
        <v>-1908</v>
      </c>
      <c r="AI1391">
        <v>-881</v>
      </c>
      <c r="AJ1391">
        <v>-591</v>
      </c>
      <c r="AK1391">
        <v>-880</v>
      </c>
      <c r="AL1391">
        <v>-216</v>
      </c>
      <c r="AM1391">
        <v>105.467823518</v>
      </c>
      <c r="AN1391">
        <v>105.47246372799999</v>
      </c>
      <c r="AO1391">
        <v>105.447259652</v>
      </c>
      <c r="AP1391">
        <v>105.44325353399999</v>
      </c>
      <c r="AQ1391">
        <v>105.467057916</v>
      </c>
      <c r="AR1391">
        <v>105.46234816499999</v>
      </c>
      <c r="AS1391">
        <v>105.49650542099999</v>
      </c>
      <c r="AT1391">
        <v>105.57315571300001</v>
      </c>
      <c r="AU1391">
        <v>105.448655254</v>
      </c>
      <c r="AV1391">
        <v>105.523410837</v>
      </c>
      <c r="AW1391">
        <v>105.51226441599999</v>
      </c>
      <c r="AX1391">
        <v>105.51175000000001</v>
      </c>
      <c r="AY1391">
        <v>107.88</v>
      </c>
      <c r="AZ1391">
        <v>107.88</v>
      </c>
      <c r="BA1391">
        <v>107.88</v>
      </c>
      <c r="BB1391">
        <v>107.88</v>
      </c>
      <c r="BC1391">
        <v>0</v>
      </c>
      <c r="BD1391">
        <v>3.278</v>
      </c>
      <c r="BE1391">
        <v>108.31</v>
      </c>
      <c r="BF1391">
        <v>0</v>
      </c>
      <c r="BI1391">
        <v>108.66</v>
      </c>
      <c r="BJ1391">
        <v>-1.05</v>
      </c>
      <c r="BK1391">
        <v>-0.27</v>
      </c>
      <c r="BL1391">
        <v>108.67</v>
      </c>
      <c r="BM1391">
        <v>-0.78</v>
      </c>
      <c r="BN1391">
        <v>0.78</v>
      </c>
      <c r="BO1391">
        <v>3.1160000000000001</v>
      </c>
      <c r="BP1391">
        <v>4.4356999999999998</v>
      </c>
      <c r="BQ1391">
        <v>108.93899999999999</v>
      </c>
      <c r="BR1391">
        <v>3.0590000000000002</v>
      </c>
      <c r="BS1391">
        <v>0</v>
      </c>
      <c r="BT1391">
        <v>0</v>
      </c>
      <c r="BU1391">
        <v>0</v>
      </c>
      <c r="BV1391">
        <v>0</v>
      </c>
      <c r="BX1391">
        <v>0</v>
      </c>
      <c r="BY1391">
        <v>0</v>
      </c>
      <c r="BZ1391">
        <v>0</v>
      </c>
      <c r="CA1391">
        <v>0</v>
      </c>
      <c r="CB1391">
        <v>0</v>
      </c>
      <c r="CC1391">
        <v>0</v>
      </c>
      <c r="CD1391">
        <v>0</v>
      </c>
      <c r="CE1391">
        <v>0</v>
      </c>
      <c r="CF1391">
        <v>0</v>
      </c>
      <c r="CG1391">
        <v>0</v>
      </c>
      <c r="CH1391">
        <v>0</v>
      </c>
      <c r="CI1391">
        <v>0</v>
      </c>
      <c r="CJ1391">
        <v>0</v>
      </c>
      <c r="CK1391">
        <v>0</v>
      </c>
      <c r="CL1391">
        <v>0</v>
      </c>
      <c r="CM1391">
        <v>0</v>
      </c>
      <c r="CN1391">
        <v>0</v>
      </c>
      <c r="CO1391">
        <v>0</v>
      </c>
      <c r="CP1391">
        <v>0</v>
      </c>
      <c r="CQ1391">
        <v>0</v>
      </c>
      <c r="CR1391">
        <v>0</v>
      </c>
      <c r="CS1391">
        <v>0</v>
      </c>
      <c r="CT1391">
        <v>0</v>
      </c>
      <c r="CU1391">
        <v>0</v>
      </c>
      <c r="CV1391">
        <v>115.03</v>
      </c>
      <c r="CW1391">
        <v>114.07</v>
      </c>
      <c r="CX1391">
        <v>115.03</v>
      </c>
      <c r="CY1391">
        <v>113.92</v>
      </c>
      <c r="CZ1391">
        <v>54570</v>
      </c>
      <c r="DA1391">
        <v>3.2290000000000001</v>
      </c>
      <c r="DB1391">
        <v>115.03</v>
      </c>
      <c r="DC1391">
        <v>1.1100000000000001</v>
      </c>
      <c r="DD1391">
        <v>114.33</v>
      </c>
      <c r="DE1391">
        <v>3.41</v>
      </c>
      <c r="DF1391">
        <v>115.17</v>
      </c>
      <c r="DG1391">
        <v>-0.42</v>
      </c>
      <c r="DH1391">
        <v>-0.28000000000000003</v>
      </c>
      <c r="DI1391">
        <v>115.18</v>
      </c>
      <c r="DJ1391">
        <v>-0.14000000000000001</v>
      </c>
      <c r="DK1391">
        <v>0.14000000000000001</v>
      </c>
      <c r="DL1391">
        <v>3.214</v>
      </c>
      <c r="DM1391">
        <v>8.0198999999999998</v>
      </c>
      <c r="DN1391">
        <v>115.453</v>
      </c>
      <c r="DO1391">
        <v>3.1840000000000002</v>
      </c>
      <c r="DP1391">
        <v>131567</v>
      </c>
      <c r="DQ1391">
        <v>380</v>
      </c>
      <c r="DR1391">
        <v>24571</v>
      </c>
      <c r="DS1391">
        <v>29999</v>
      </c>
      <c r="DT1391">
        <v>10063</v>
      </c>
      <c r="DU1391">
        <v>62</v>
      </c>
      <c r="DV1391">
        <v>305</v>
      </c>
      <c r="DW1391">
        <v>15</v>
      </c>
      <c r="DX1391">
        <v>194</v>
      </c>
      <c r="DY1391">
        <v>-698</v>
      </c>
      <c r="DZ1391">
        <v>881</v>
      </c>
      <c r="EA1391">
        <v>557</v>
      </c>
      <c r="EB1391">
        <v>-265</v>
      </c>
      <c r="EC1391">
        <v>-10</v>
      </c>
      <c r="ED1391">
        <v>-268</v>
      </c>
      <c r="EE1391">
        <v>-80</v>
      </c>
      <c r="EF1391">
        <v>-632</v>
      </c>
      <c r="EG1391">
        <v>114.40680252200001</v>
      </c>
      <c r="EH1391">
        <v>114.39850266099999</v>
      </c>
      <c r="EI1391">
        <v>114.31360777099999</v>
      </c>
      <c r="EJ1391">
        <v>114.32226324600001</v>
      </c>
      <c r="EK1391">
        <v>114.39803691500001</v>
      </c>
      <c r="EL1391">
        <v>114.39301849100001</v>
      </c>
      <c r="EM1391">
        <v>114.62635514</v>
      </c>
      <c r="EN1391">
        <v>114.411018634</v>
      </c>
      <c r="EO1391">
        <v>114.371532934</v>
      </c>
      <c r="EP1391">
        <v>114.405795181</v>
      </c>
      <c r="EQ1391">
        <v>114.33874239399999</v>
      </c>
      <c r="ER1391">
        <v>114.56026666699999</v>
      </c>
    </row>
    <row r="1392" spans="1:148" x14ac:dyDescent="0.3">
      <c r="A1392" s="2">
        <v>44675</v>
      </c>
      <c r="B1392">
        <v>105.25</v>
      </c>
      <c r="C1392">
        <v>105.18</v>
      </c>
      <c r="D1392">
        <v>105.25</v>
      </c>
      <c r="E1392">
        <v>105.13</v>
      </c>
      <c r="F1392">
        <v>132308</v>
      </c>
      <c r="G1392">
        <v>3.1520000000000001</v>
      </c>
      <c r="H1392">
        <v>105.25</v>
      </c>
      <c r="I1392">
        <v>0.12</v>
      </c>
      <c r="J1392">
        <v>105.18</v>
      </c>
      <c r="K1392">
        <v>0.4</v>
      </c>
      <c r="L1392">
        <v>105.43</v>
      </c>
      <c r="M1392">
        <v>-0.42</v>
      </c>
      <c r="N1392">
        <v>-0.24</v>
      </c>
      <c r="O1392">
        <v>105.42700000000001</v>
      </c>
      <c r="P1392">
        <v>-0.18</v>
      </c>
      <c r="Q1392">
        <v>0.18</v>
      </c>
      <c r="R1392">
        <v>3.093</v>
      </c>
      <c r="S1392">
        <v>2.7843</v>
      </c>
      <c r="T1392">
        <v>105.679</v>
      </c>
      <c r="U1392">
        <v>3.0059999999999998</v>
      </c>
      <c r="V1392">
        <v>365003</v>
      </c>
      <c r="W1392">
        <v>4596</v>
      </c>
      <c r="X1392">
        <v>64899</v>
      </c>
      <c r="Y1392">
        <v>67409</v>
      </c>
      <c r="Z1392">
        <v>6822</v>
      </c>
      <c r="AA1392">
        <v>1105</v>
      </c>
      <c r="AB1392">
        <v>1335</v>
      </c>
      <c r="AC1392">
        <v>89</v>
      </c>
      <c r="AD1392">
        <v>248</v>
      </c>
      <c r="AE1392">
        <v>2733</v>
      </c>
      <c r="AF1392">
        <v>-2994</v>
      </c>
      <c r="AG1392">
        <v>-1865</v>
      </c>
      <c r="AH1392">
        <v>1284</v>
      </c>
      <c r="AI1392">
        <v>1104</v>
      </c>
      <c r="AJ1392">
        <v>701</v>
      </c>
      <c r="AK1392">
        <v>85</v>
      </c>
      <c r="AL1392">
        <v>1424</v>
      </c>
      <c r="AM1392">
        <v>105.18666438699999</v>
      </c>
      <c r="AN1392">
        <v>105.185457649</v>
      </c>
      <c r="AO1392">
        <v>105.181353024</v>
      </c>
      <c r="AP1392">
        <v>105.182920736</v>
      </c>
      <c r="AQ1392">
        <v>105.187598897</v>
      </c>
      <c r="AR1392">
        <v>105.185852963</v>
      </c>
      <c r="AS1392">
        <v>105.211421018</v>
      </c>
      <c r="AT1392">
        <v>105.179849839</v>
      </c>
      <c r="AU1392">
        <v>105.17617165599999</v>
      </c>
      <c r="AV1392">
        <v>105.18770631</v>
      </c>
      <c r="AW1392">
        <v>105.205056818</v>
      </c>
      <c r="AX1392">
        <v>105.197981756</v>
      </c>
      <c r="AY1392">
        <v>108.05</v>
      </c>
      <c r="AZ1392">
        <v>108.05</v>
      </c>
      <c r="BA1392">
        <v>108.05</v>
      </c>
      <c r="BB1392">
        <v>108.05</v>
      </c>
      <c r="BC1392">
        <v>0</v>
      </c>
      <c r="BD1392">
        <v>3.2429999999999999</v>
      </c>
      <c r="BE1392">
        <v>107.89</v>
      </c>
      <c r="BF1392">
        <v>0</v>
      </c>
      <c r="BI1392">
        <v>108.01</v>
      </c>
      <c r="BJ1392">
        <v>-0.26</v>
      </c>
      <c r="BK1392">
        <v>-0.3</v>
      </c>
      <c r="BL1392">
        <v>108.002</v>
      </c>
      <c r="BM1392">
        <v>0.04</v>
      </c>
      <c r="BN1392">
        <v>-0.04</v>
      </c>
      <c r="BO1392">
        <v>3.2530000000000001</v>
      </c>
      <c r="BP1392">
        <v>4.4368999999999996</v>
      </c>
      <c r="BQ1392">
        <v>108.319</v>
      </c>
      <c r="BR1392">
        <v>3.1869999999999998</v>
      </c>
      <c r="BS1392">
        <v>0</v>
      </c>
      <c r="BT1392">
        <v>0</v>
      </c>
      <c r="BU1392">
        <v>0</v>
      </c>
      <c r="BV1392">
        <v>0</v>
      </c>
      <c r="BX1392">
        <v>0</v>
      </c>
      <c r="BY1392">
        <v>0</v>
      </c>
      <c r="BZ1392">
        <v>0</v>
      </c>
      <c r="CA1392">
        <v>0</v>
      </c>
      <c r="CB1392">
        <v>0</v>
      </c>
      <c r="CC1392">
        <v>0</v>
      </c>
      <c r="CD1392">
        <v>0</v>
      </c>
      <c r="CE1392">
        <v>0</v>
      </c>
      <c r="CF1392">
        <v>0</v>
      </c>
      <c r="CG1392">
        <v>0</v>
      </c>
      <c r="CH1392">
        <v>0</v>
      </c>
      <c r="CI1392">
        <v>0</v>
      </c>
      <c r="CJ1392">
        <v>0</v>
      </c>
      <c r="CK1392">
        <v>0</v>
      </c>
      <c r="CL1392">
        <v>0</v>
      </c>
      <c r="CM1392">
        <v>0</v>
      </c>
      <c r="CN1392">
        <v>0</v>
      </c>
      <c r="CO1392">
        <v>0</v>
      </c>
      <c r="CP1392">
        <v>0</v>
      </c>
      <c r="CQ1392">
        <v>0</v>
      </c>
      <c r="CR1392">
        <v>0</v>
      </c>
      <c r="CS1392">
        <v>0</v>
      </c>
      <c r="CT1392">
        <v>0</v>
      </c>
      <c r="CU1392">
        <v>0</v>
      </c>
      <c r="CV1392">
        <v>113.75</v>
      </c>
      <c r="CW1392">
        <v>113.6</v>
      </c>
      <c r="CX1392">
        <v>113.8</v>
      </c>
      <c r="CY1392">
        <v>113.43</v>
      </c>
      <c r="CZ1392">
        <v>42110</v>
      </c>
      <c r="DA1392">
        <v>3.3690000000000002</v>
      </c>
      <c r="DB1392">
        <v>113.75</v>
      </c>
      <c r="DC1392">
        <v>0.37</v>
      </c>
      <c r="DD1392">
        <v>113.62</v>
      </c>
      <c r="DE1392">
        <v>1.05</v>
      </c>
      <c r="DF1392">
        <v>113.94</v>
      </c>
      <c r="DG1392">
        <v>-0.5</v>
      </c>
      <c r="DH1392">
        <v>-0.31</v>
      </c>
      <c r="DI1392">
        <v>113.959</v>
      </c>
      <c r="DJ1392">
        <v>-0.19</v>
      </c>
      <c r="DK1392">
        <v>0.19</v>
      </c>
      <c r="DL1392">
        <v>3.3479999999999999</v>
      </c>
      <c r="DM1392">
        <v>8.0023</v>
      </c>
      <c r="DN1392">
        <v>114.252</v>
      </c>
      <c r="DO1392">
        <v>3.3140000000000001</v>
      </c>
      <c r="DP1392">
        <v>131187</v>
      </c>
      <c r="DQ1392">
        <v>406</v>
      </c>
      <c r="DR1392">
        <v>20492</v>
      </c>
      <c r="DS1392">
        <v>21618</v>
      </c>
      <c r="DT1392">
        <v>8746</v>
      </c>
      <c r="DU1392">
        <v>73</v>
      </c>
      <c r="DV1392">
        <v>250</v>
      </c>
      <c r="DW1392">
        <v>43</v>
      </c>
      <c r="DX1392">
        <v>149</v>
      </c>
      <c r="DY1392">
        <v>-1173</v>
      </c>
      <c r="DZ1392">
        <v>1151</v>
      </c>
      <c r="EA1392">
        <v>-426</v>
      </c>
      <c r="EB1392">
        <v>197</v>
      </c>
      <c r="EC1392">
        <v>-820</v>
      </c>
      <c r="ED1392">
        <v>-162</v>
      </c>
      <c r="EE1392">
        <v>-50</v>
      </c>
      <c r="EF1392">
        <v>88</v>
      </c>
      <c r="EG1392">
        <v>113.632103359</v>
      </c>
      <c r="EH1392">
        <v>113.635078599</v>
      </c>
      <c r="EI1392">
        <v>113.617399674</v>
      </c>
      <c r="EJ1392">
        <v>113.617275502</v>
      </c>
      <c r="EK1392">
        <v>113.628444887</v>
      </c>
      <c r="EL1392">
        <v>113.63647008300001</v>
      </c>
      <c r="EM1392">
        <v>113.635735294</v>
      </c>
      <c r="EN1392">
        <v>113.65334323899999</v>
      </c>
      <c r="EO1392">
        <v>113.647467283</v>
      </c>
      <c r="EP1392">
        <v>113.623470191</v>
      </c>
      <c r="EQ1392">
        <v>113.67438746400001</v>
      </c>
      <c r="ER1392">
        <v>113.675820106</v>
      </c>
    </row>
    <row r="1393" spans="1:148" x14ac:dyDescent="0.3">
      <c r="A1393" s="2">
        <v>44674</v>
      </c>
      <c r="B1393">
        <v>105.25</v>
      </c>
      <c r="C1393">
        <v>105.18</v>
      </c>
      <c r="D1393">
        <v>105.25</v>
      </c>
      <c r="E1393">
        <v>105.13</v>
      </c>
      <c r="F1393">
        <v>132308</v>
      </c>
      <c r="G1393">
        <v>3.1520000000000001</v>
      </c>
      <c r="H1393">
        <v>105.25</v>
      </c>
      <c r="I1393">
        <v>0.12</v>
      </c>
      <c r="J1393">
        <v>105.18</v>
      </c>
      <c r="K1393">
        <v>0.4</v>
      </c>
      <c r="L1393">
        <v>105.43</v>
      </c>
      <c r="M1393">
        <v>-0.42</v>
      </c>
      <c r="N1393">
        <v>-0.24</v>
      </c>
      <c r="O1393">
        <v>105.42700000000001</v>
      </c>
      <c r="P1393">
        <v>-0.18</v>
      </c>
      <c r="Q1393">
        <v>0.18</v>
      </c>
      <c r="R1393">
        <v>3.093</v>
      </c>
      <c r="S1393">
        <v>2.7843</v>
      </c>
      <c r="T1393">
        <v>105.679</v>
      </c>
      <c r="U1393">
        <v>3.0059999999999998</v>
      </c>
      <c r="V1393">
        <v>365003</v>
      </c>
      <c r="W1393">
        <v>4596</v>
      </c>
      <c r="X1393">
        <v>64899</v>
      </c>
      <c r="Y1393">
        <v>67409</v>
      </c>
      <c r="Z1393">
        <v>6822</v>
      </c>
      <c r="AA1393">
        <v>1105</v>
      </c>
      <c r="AB1393">
        <v>1335</v>
      </c>
      <c r="AC1393">
        <v>89</v>
      </c>
      <c r="AD1393">
        <v>248</v>
      </c>
      <c r="AE1393">
        <v>2733</v>
      </c>
      <c r="AF1393">
        <v>-2994</v>
      </c>
      <c r="AG1393">
        <v>-1865</v>
      </c>
      <c r="AH1393">
        <v>1284</v>
      </c>
      <c r="AI1393">
        <v>1104</v>
      </c>
      <c r="AJ1393">
        <v>701</v>
      </c>
      <c r="AK1393">
        <v>85</v>
      </c>
      <c r="AL1393">
        <v>1424</v>
      </c>
      <c r="AM1393">
        <v>105.18666438699999</v>
      </c>
      <c r="AN1393">
        <v>105.185457649</v>
      </c>
      <c r="AO1393">
        <v>105.181353024</v>
      </c>
      <c r="AP1393">
        <v>105.182920736</v>
      </c>
      <c r="AQ1393">
        <v>105.187598897</v>
      </c>
      <c r="AR1393">
        <v>105.185852963</v>
      </c>
      <c r="AS1393">
        <v>105.211421018</v>
      </c>
      <c r="AT1393">
        <v>105.179849839</v>
      </c>
      <c r="AU1393">
        <v>105.17617165599999</v>
      </c>
      <c r="AV1393">
        <v>105.18770631</v>
      </c>
      <c r="AW1393">
        <v>105.205056818</v>
      </c>
      <c r="AX1393">
        <v>105.197981756</v>
      </c>
      <c r="AY1393">
        <v>108.05</v>
      </c>
      <c r="AZ1393">
        <v>108.05</v>
      </c>
      <c r="BA1393">
        <v>108.05</v>
      </c>
      <c r="BB1393">
        <v>108.05</v>
      </c>
      <c r="BC1393">
        <v>0</v>
      </c>
      <c r="BD1393">
        <v>3.2429999999999999</v>
      </c>
      <c r="BE1393">
        <v>107.89</v>
      </c>
      <c r="BF1393">
        <v>0</v>
      </c>
      <c r="BI1393">
        <v>108.01</v>
      </c>
      <c r="BJ1393">
        <v>-0.26</v>
      </c>
      <c r="BK1393">
        <v>-0.3</v>
      </c>
      <c r="BL1393">
        <v>108.002</v>
      </c>
      <c r="BM1393">
        <v>0.04</v>
      </c>
      <c r="BN1393">
        <v>-0.04</v>
      </c>
      <c r="BO1393">
        <v>3.2530000000000001</v>
      </c>
      <c r="BP1393">
        <v>4.4368999999999996</v>
      </c>
      <c r="BQ1393">
        <v>108.319</v>
      </c>
      <c r="BR1393">
        <v>3.1869999999999998</v>
      </c>
      <c r="BS1393">
        <v>0</v>
      </c>
      <c r="BT1393">
        <v>0</v>
      </c>
      <c r="BU1393">
        <v>0</v>
      </c>
      <c r="BV1393">
        <v>0</v>
      </c>
      <c r="BX1393">
        <v>0</v>
      </c>
      <c r="BY1393">
        <v>0</v>
      </c>
      <c r="BZ1393">
        <v>0</v>
      </c>
      <c r="CA1393">
        <v>0</v>
      </c>
      <c r="CB1393">
        <v>0</v>
      </c>
      <c r="CC1393">
        <v>0</v>
      </c>
      <c r="CD1393">
        <v>0</v>
      </c>
      <c r="CE1393">
        <v>0</v>
      </c>
      <c r="CF1393">
        <v>0</v>
      </c>
      <c r="CG1393">
        <v>0</v>
      </c>
      <c r="CH1393">
        <v>0</v>
      </c>
      <c r="CI1393">
        <v>0</v>
      </c>
      <c r="CJ1393">
        <v>0</v>
      </c>
      <c r="CK1393">
        <v>0</v>
      </c>
      <c r="CL1393">
        <v>0</v>
      </c>
      <c r="CM1393">
        <v>0</v>
      </c>
      <c r="CN1393">
        <v>0</v>
      </c>
      <c r="CO1393">
        <v>0</v>
      </c>
      <c r="CP1393">
        <v>0</v>
      </c>
      <c r="CQ1393">
        <v>0</v>
      </c>
      <c r="CR1393">
        <v>0</v>
      </c>
      <c r="CS1393">
        <v>0</v>
      </c>
      <c r="CT1393">
        <v>0</v>
      </c>
      <c r="CU1393">
        <v>0</v>
      </c>
      <c r="CV1393">
        <v>113.75</v>
      </c>
      <c r="CW1393">
        <v>113.6</v>
      </c>
      <c r="CX1393">
        <v>113.8</v>
      </c>
      <c r="CY1393">
        <v>113.43</v>
      </c>
      <c r="CZ1393">
        <v>42110</v>
      </c>
      <c r="DA1393">
        <v>3.3690000000000002</v>
      </c>
      <c r="DB1393">
        <v>113.75</v>
      </c>
      <c r="DC1393">
        <v>0.37</v>
      </c>
      <c r="DD1393">
        <v>113.62</v>
      </c>
      <c r="DE1393">
        <v>1.05</v>
      </c>
      <c r="DF1393">
        <v>113.94</v>
      </c>
      <c r="DG1393">
        <v>-0.5</v>
      </c>
      <c r="DH1393">
        <v>-0.31</v>
      </c>
      <c r="DI1393">
        <v>113.959</v>
      </c>
      <c r="DJ1393">
        <v>-0.19</v>
      </c>
      <c r="DK1393">
        <v>0.19</v>
      </c>
      <c r="DL1393">
        <v>3.3479999999999999</v>
      </c>
      <c r="DM1393">
        <v>8.0023</v>
      </c>
      <c r="DN1393">
        <v>114.252</v>
      </c>
      <c r="DO1393">
        <v>3.3140000000000001</v>
      </c>
      <c r="DP1393">
        <v>131187</v>
      </c>
      <c r="DQ1393">
        <v>406</v>
      </c>
      <c r="DR1393">
        <v>20492</v>
      </c>
      <c r="DS1393">
        <v>21618</v>
      </c>
      <c r="DT1393">
        <v>8746</v>
      </c>
      <c r="DU1393">
        <v>73</v>
      </c>
      <c r="DV1393">
        <v>250</v>
      </c>
      <c r="DW1393">
        <v>43</v>
      </c>
      <c r="DX1393">
        <v>149</v>
      </c>
      <c r="DY1393">
        <v>-1173</v>
      </c>
      <c r="DZ1393">
        <v>1151</v>
      </c>
      <c r="EA1393">
        <v>-426</v>
      </c>
      <c r="EB1393">
        <v>197</v>
      </c>
      <c r="EC1393">
        <v>-820</v>
      </c>
      <c r="ED1393">
        <v>-162</v>
      </c>
      <c r="EE1393">
        <v>-50</v>
      </c>
      <c r="EF1393">
        <v>88</v>
      </c>
      <c r="EG1393">
        <v>113.632103359</v>
      </c>
      <c r="EH1393">
        <v>113.635078599</v>
      </c>
      <c r="EI1393">
        <v>113.617399674</v>
      </c>
      <c r="EJ1393">
        <v>113.617275502</v>
      </c>
      <c r="EK1393">
        <v>113.628444887</v>
      </c>
      <c r="EL1393">
        <v>113.63647008300001</v>
      </c>
      <c r="EM1393">
        <v>113.635735294</v>
      </c>
      <c r="EN1393">
        <v>113.65334323899999</v>
      </c>
      <c r="EO1393">
        <v>113.647467283</v>
      </c>
      <c r="EP1393">
        <v>113.623470191</v>
      </c>
      <c r="EQ1393">
        <v>113.67438746400001</v>
      </c>
      <c r="ER1393">
        <v>113.675820106</v>
      </c>
    </row>
    <row r="1394" spans="1:148" x14ac:dyDescent="0.3">
      <c r="A1394" s="2">
        <v>44673</v>
      </c>
      <c r="B1394">
        <v>105.25</v>
      </c>
      <c r="C1394">
        <v>105.18</v>
      </c>
      <c r="D1394">
        <v>105.25</v>
      </c>
      <c r="E1394">
        <v>105.13</v>
      </c>
      <c r="F1394">
        <v>132308</v>
      </c>
      <c r="G1394">
        <v>3.1520000000000001</v>
      </c>
      <c r="H1394">
        <v>105.25</v>
      </c>
      <c r="I1394">
        <v>0.12</v>
      </c>
      <c r="J1394">
        <v>105.18</v>
      </c>
      <c r="K1394">
        <v>0.4</v>
      </c>
      <c r="L1394">
        <v>105.43</v>
      </c>
      <c r="M1394">
        <v>-0.42</v>
      </c>
      <c r="N1394">
        <v>-0.24</v>
      </c>
      <c r="O1394">
        <v>105.42700000000001</v>
      </c>
      <c r="P1394">
        <v>-0.18</v>
      </c>
      <c r="Q1394">
        <v>0.18</v>
      </c>
      <c r="R1394">
        <v>3.093</v>
      </c>
      <c r="S1394">
        <v>2.7843</v>
      </c>
      <c r="T1394">
        <v>105.679</v>
      </c>
      <c r="U1394">
        <v>3.0059999999999998</v>
      </c>
      <c r="V1394">
        <v>365003</v>
      </c>
      <c r="W1394">
        <v>4596</v>
      </c>
      <c r="X1394">
        <v>64899</v>
      </c>
      <c r="Y1394">
        <v>67409</v>
      </c>
      <c r="Z1394">
        <v>6822</v>
      </c>
      <c r="AA1394">
        <v>1105</v>
      </c>
      <c r="AB1394">
        <v>1335</v>
      </c>
      <c r="AC1394">
        <v>89</v>
      </c>
      <c r="AD1394">
        <v>248</v>
      </c>
      <c r="AE1394">
        <v>2733</v>
      </c>
      <c r="AF1394">
        <v>-2994</v>
      </c>
      <c r="AG1394">
        <v>-1865</v>
      </c>
      <c r="AH1394">
        <v>1284</v>
      </c>
      <c r="AI1394">
        <v>1104</v>
      </c>
      <c r="AJ1394">
        <v>701</v>
      </c>
      <c r="AK1394">
        <v>85</v>
      </c>
      <c r="AL1394">
        <v>1424</v>
      </c>
      <c r="AM1394">
        <v>105.18666438699999</v>
      </c>
      <c r="AN1394">
        <v>105.185457649</v>
      </c>
      <c r="AO1394">
        <v>105.181353024</v>
      </c>
      <c r="AP1394">
        <v>105.182920736</v>
      </c>
      <c r="AQ1394">
        <v>105.187598897</v>
      </c>
      <c r="AR1394">
        <v>105.185852963</v>
      </c>
      <c r="AS1394">
        <v>105.211421018</v>
      </c>
      <c r="AT1394">
        <v>105.179849839</v>
      </c>
      <c r="AU1394">
        <v>105.17617165599999</v>
      </c>
      <c r="AV1394">
        <v>105.18770631</v>
      </c>
      <c r="AW1394">
        <v>105.205056818</v>
      </c>
      <c r="AX1394">
        <v>105.197981756</v>
      </c>
      <c r="AY1394">
        <v>108.05</v>
      </c>
      <c r="AZ1394">
        <v>108.05</v>
      </c>
      <c r="BA1394">
        <v>108.05</v>
      </c>
      <c r="BB1394">
        <v>108.05</v>
      </c>
      <c r="BC1394">
        <v>0</v>
      </c>
      <c r="BD1394">
        <v>3.2429999999999999</v>
      </c>
      <c r="BE1394">
        <v>107.89</v>
      </c>
      <c r="BF1394">
        <v>0</v>
      </c>
      <c r="BI1394">
        <v>108.01</v>
      </c>
      <c r="BJ1394">
        <v>-0.26</v>
      </c>
      <c r="BK1394">
        <v>-0.3</v>
      </c>
      <c r="BL1394">
        <v>108.002</v>
      </c>
      <c r="BM1394">
        <v>0.04</v>
      </c>
      <c r="BN1394">
        <v>-0.04</v>
      </c>
      <c r="BO1394">
        <v>3.2530000000000001</v>
      </c>
      <c r="BP1394">
        <v>4.4368999999999996</v>
      </c>
      <c r="BQ1394">
        <v>108.319</v>
      </c>
      <c r="BR1394">
        <v>3.1869999999999998</v>
      </c>
      <c r="BS1394">
        <v>0</v>
      </c>
      <c r="BT1394">
        <v>0</v>
      </c>
      <c r="BU1394">
        <v>0</v>
      </c>
      <c r="BV1394">
        <v>0</v>
      </c>
      <c r="BX1394">
        <v>0</v>
      </c>
      <c r="BY1394">
        <v>0</v>
      </c>
      <c r="BZ1394">
        <v>0</v>
      </c>
      <c r="CA1394">
        <v>0</v>
      </c>
      <c r="CB1394">
        <v>0</v>
      </c>
      <c r="CC1394">
        <v>0</v>
      </c>
      <c r="CD1394">
        <v>0</v>
      </c>
      <c r="CE1394">
        <v>0</v>
      </c>
      <c r="CF1394">
        <v>0</v>
      </c>
      <c r="CG1394">
        <v>0</v>
      </c>
      <c r="CH1394">
        <v>0</v>
      </c>
      <c r="CI1394">
        <v>0</v>
      </c>
      <c r="CJ1394">
        <v>0</v>
      </c>
      <c r="CK1394">
        <v>0</v>
      </c>
      <c r="CL1394">
        <v>0</v>
      </c>
      <c r="CM1394">
        <v>0</v>
      </c>
      <c r="CN1394">
        <v>0</v>
      </c>
      <c r="CO1394">
        <v>0</v>
      </c>
      <c r="CP1394">
        <v>0</v>
      </c>
      <c r="CQ1394">
        <v>0</v>
      </c>
      <c r="CR1394">
        <v>0</v>
      </c>
      <c r="CS1394">
        <v>0</v>
      </c>
      <c r="CT1394">
        <v>0</v>
      </c>
      <c r="CU1394">
        <v>0</v>
      </c>
      <c r="CV1394">
        <v>113.75</v>
      </c>
      <c r="CW1394">
        <v>113.6</v>
      </c>
      <c r="CX1394">
        <v>113.8</v>
      </c>
      <c r="CY1394">
        <v>113.43</v>
      </c>
      <c r="CZ1394">
        <v>42110</v>
      </c>
      <c r="DA1394">
        <v>3.3690000000000002</v>
      </c>
      <c r="DB1394">
        <v>113.75</v>
      </c>
      <c r="DC1394">
        <v>0.37</v>
      </c>
      <c r="DD1394">
        <v>113.62</v>
      </c>
      <c r="DE1394">
        <v>1.05</v>
      </c>
      <c r="DF1394">
        <v>113.94</v>
      </c>
      <c r="DG1394">
        <v>-0.5</v>
      </c>
      <c r="DH1394">
        <v>-0.31</v>
      </c>
      <c r="DI1394">
        <v>113.959</v>
      </c>
      <c r="DJ1394">
        <v>-0.19</v>
      </c>
      <c r="DK1394">
        <v>0.19</v>
      </c>
      <c r="DL1394">
        <v>3.3479999999999999</v>
      </c>
      <c r="DM1394">
        <v>8.0023</v>
      </c>
      <c r="DN1394">
        <v>114.252</v>
      </c>
      <c r="DO1394">
        <v>3.3140000000000001</v>
      </c>
      <c r="DP1394">
        <v>131187</v>
      </c>
      <c r="DQ1394">
        <v>406</v>
      </c>
      <c r="DR1394">
        <v>20492</v>
      </c>
      <c r="DS1394">
        <v>21618</v>
      </c>
      <c r="DT1394">
        <v>8746</v>
      </c>
      <c r="DU1394">
        <v>73</v>
      </c>
      <c r="DV1394">
        <v>250</v>
      </c>
      <c r="DW1394">
        <v>43</v>
      </c>
      <c r="DX1394">
        <v>149</v>
      </c>
      <c r="DY1394">
        <v>-1173</v>
      </c>
      <c r="DZ1394">
        <v>1151</v>
      </c>
      <c r="EA1394">
        <v>-426</v>
      </c>
      <c r="EB1394">
        <v>197</v>
      </c>
      <c r="EC1394">
        <v>-820</v>
      </c>
      <c r="ED1394">
        <v>-162</v>
      </c>
      <c r="EE1394">
        <v>-50</v>
      </c>
      <c r="EF1394">
        <v>88</v>
      </c>
      <c r="EG1394">
        <v>113.632103359</v>
      </c>
      <c r="EH1394">
        <v>113.635078599</v>
      </c>
      <c r="EI1394">
        <v>113.617399674</v>
      </c>
      <c r="EJ1394">
        <v>113.617275502</v>
      </c>
      <c r="EK1394">
        <v>113.628444887</v>
      </c>
      <c r="EL1394">
        <v>113.63647008300001</v>
      </c>
      <c r="EM1394">
        <v>113.635735294</v>
      </c>
      <c r="EN1394">
        <v>113.65334323899999</v>
      </c>
      <c r="EO1394">
        <v>113.647467283</v>
      </c>
      <c r="EP1394">
        <v>113.623470191</v>
      </c>
      <c r="EQ1394">
        <v>113.67438746400001</v>
      </c>
      <c r="ER1394">
        <v>113.675820106</v>
      </c>
    </row>
    <row r="1395" spans="1:148" x14ac:dyDescent="0.3">
      <c r="A1395" s="2">
        <v>44672</v>
      </c>
      <c r="B1395">
        <v>105.34</v>
      </c>
      <c r="C1395">
        <v>105.45</v>
      </c>
      <c r="D1395">
        <v>105.48</v>
      </c>
      <c r="E1395">
        <v>105.29</v>
      </c>
      <c r="F1395">
        <v>144722</v>
      </c>
      <c r="G1395">
        <v>3.1219999999999999</v>
      </c>
      <c r="H1395">
        <v>105.34</v>
      </c>
      <c r="I1395">
        <v>0.19</v>
      </c>
      <c r="J1395">
        <v>105.39</v>
      </c>
      <c r="K1395">
        <v>0.56999999999999995</v>
      </c>
      <c r="L1395">
        <v>105.48</v>
      </c>
      <c r="M1395">
        <v>-0.39</v>
      </c>
      <c r="N1395">
        <v>-0.25</v>
      </c>
      <c r="O1395">
        <v>105.479</v>
      </c>
      <c r="P1395">
        <v>-0.14000000000000001</v>
      </c>
      <c r="Q1395">
        <v>0.14000000000000001</v>
      </c>
      <c r="R1395">
        <v>3.073</v>
      </c>
      <c r="S1395">
        <v>2.7848000000000002</v>
      </c>
      <c r="T1395">
        <v>105.739</v>
      </c>
      <c r="U1395">
        <v>2.9860000000000002</v>
      </c>
      <c r="V1395">
        <v>360407</v>
      </c>
      <c r="W1395">
        <v>5188</v>
      </c>
      <c r="X1395">
        <v>71624</v>
      </c>
      <c r="Y1395">
        <v>73098</v>
      </c>
      <c r="Z1395">
        <v>6007</v>
      </c>
      <c r="AA1395">
        <v>1254</v>
      </c>
      <c r="AB1395">
        <v>1894</v>
      </c>
      <c r="AC1395">
        <v>151</v>
      </c>
      <c r="AD1395">
        <v>151</v>
      </c>
      <c r="AE1395">
        <v>-2489</v>
      </c>
      <c r="AF1395">
        <v>2587</v>
      </c>
      <c r="AG1395">
        <v>-2752</v>
      </c>
      <c r="AH1395">
        <v>-596</v>
      </c>
      <c r="AI1395">
        <v>2241</v>
      </c>
      <c r="AJ1395">
        <v>-610</v>
      </c>
      <c r="AK1395">
        <v>-140</v>
      </c>
      <c r="AL1395">
        <v>-632</v>
      </c>
      <c r="AM1395">
        <v>105.385545345</v>
      </c>
      <c r="AN1395">
        <v>105.38785575</v>
      </c>
      <c r="AO1395">
        <v>105.39430488000001</v>
      </c>
      <c r="AP1395">
        <v>105.391241088</v>
      </c>
      <c r="AQ1395">
        <v>105.384080818</v>
      </c>
      <c r="AR1395">
        <v>105.387226431</v>
      </c>
      <c r="AS1395">
        <v>105.39900338699999</v>
      </c>
      <c r="AT1395">
        <v>105.360265126</v>
      </c>
      <c r="AU1395">
        <v>105.394438059</v>
      </c>
      <c r="AV1395">
        <v>105.395639504</v>
      </c>
      <c r="AW1395">
        <v>105.389158092</v>
      </c>
      <c r="AX1395">
        <v>105.37782135099999</v>
      </c>
      <c r="AY1395">
        <v>107.89</v>
      </c>
      <c r="AZ1395">
        <v>107.89</v>
      </c>
      <c r="BA1395">
        <v>107.89</v>
      </c>
      <c r="BB1395">
        <v>107.89</v>
      </c>
      <c r="BC1395">
        <v>0</v>
      </c>
      <c r="BD1395">
        <v>3.2759999999999998</v>
      </c>
      <c r="BE1395">
        <v>108.05</v>
      </c>
      <c r="BF1395">
        <v>0</v>
      </c>
      <c r="BI1395">
        <v>108.08</v>
      </c>
      <c r="BJ1395">
        <v>-0.51</v>
      </c>
      <c r="BK1395">
        <v>-0.32</v>
      </c>
      <c r="BL1395">
        <v>108.08799999999999</v>
      </c>
      <c r="BM1395">
        <v>-0.19</v>
      </c>
      <c r="BN1395">
        <v>0.19</v>
      </c>
      <c r="BO1395">
        <v>3.2360000000000002</v>
      </c>
      <c r="BP1395">
        <v>4.4358000000000004</v>
      </c>
      <c r="BQ1395">
        <v>108.405</v>
      </c>
      <c r="BR1395">
        <v>3.169</v>
      </c>
      <c r="BS1395">
        <v>0</v>
      </c>
      <c r="BT1395">
        <v>0</v>
      </c>
      <c r="BU1395">
        <v>0</v>
      </c>
      <c r="BV1395">
        <v>0</v>
      </c>
      <c r="BX1395">
        <v>0</v>
      </c>
      <c r="BY1395">
        <v>0</v>
      </c>
      <c r="BZ1395">
        <v>0</v>
      </c>
      <c r="CA1395">
        <v>0</v>
      </c>
      <c r="CB1395">
        <v>0</v>
      </c>
      <c r="CC1395">
        <v>0</v>
      </c>
      <c r="CD1395">
        <v>0</v>
      </c>
      <c r="CE1395">
        <v>0</v>
      </c>
      <c r="CF1395">
        <v>0</v>
      </c>
      <c r="CG1395">
        <v>0</v>
      </c>
      <c r="CH1395">
        <v>0</v>
      </c>
      <c r="CI1395">
        <v>0</v>
      </c>
      <c r="CJ1395">
        <v>0</v>
      </c>
      <c r="CK1395">
        <v>0</v>
      </c>
      <c r="CL1395">
        <v>0</v>
      </c>
      <c r="CM1395">
        <v>0</v>
      </c>
      <c r="CN1395">
        <v>0</v>
      </c>
      <c r="CO1395">
        <v>0</v>
      </c>
      <c r="CP1395">
        <v>0</v>
      </c>
      <c r="CQ1395">
        <v>0</v>
      </c>
      <c r="CR1395">
        <v>0</v>
      </c>
      <c r="CS1395">
        <v>0</v>
      </c>
      <c r="CT1395">
        <v>0</v>
      </c>
      <c r="CU1395">
        <v>0</v>
      </c>
      <c r="CV1395">
        <v>113.85</v>
      </c>
      <c r="CW1395">
        <v>114.35</v>
      </c>
      <c r="CX1395">
        <v>114.44</v>
      </c>
      <c r="CY1395">
        <v>113.75</v>
      </c>
      <c r="CZ1395">
        <v>60505</v>
      </c>
      <c r="DA1395">
        <v>3.3580000000000001</v>
      </c>
      <c r="DB1395">
        <v>113.85</v>
      </c>
      <c r="DC1395">
        <v>0.69</v>
      </c>
      <c r="DD1395">
        <v>114.04</v>
      </c>
      <c r="DE1395">
        <v>2.4900000000000002</v>
      </c>
      <c r="DF1395">
        <v>113.94</v>
      </c>
      <c r="DG1395">
        <v>-0.41</v>
      </c>
      <c r="DH1395">
        <v>-0.32</v>
      </c>
      <c r="DI1395">
        <v>113.941</v>
      </c>
      <c r="DJ1395">
        <v>-0.09</v>
      </c>
      <c r="DK1395">
        <v>0.09</v>
      </c>
      <c r="DL1395">
        <v>3.3479999999999999</v>
      </c>
      <c r="DM1395">
        <v>8.0037000000000003</v>
      </c>
      <c r="DN1395">
        <v>114.261</v>
      </c>
      <c r="DO1395">
        <v>3.3130000000000002</v>
      </c>
      <c r="DP1395">
        <v>130781</v>
      </c>
      <c r="DQ1395">
        <v>2937</v>
      </c>
      <c r="DR1395">
        <v>29615</v>
      </c>
      <c r="DS1395">
        <v>30890</v>
      </c>
      <c r="DT1395">
        <v>11191</v>
      </c>
      <c r="DU1395">
        <v>381</v>
      </c>
      <c r="DV1395">
        <v>265</v>
      </c>
      <c r="DW1395">
        <v>151</v>
      </c>
      <c r="DX1395">
        <v>123</v>
      </c>
      <c r="DY1395">
        <v>4765</v>
      </c>
      <c r="DZ1395">
        <v>-4852</v>
      </c>
      <c r="EA1395">
        <v>2746</v>
      </c>
      <c r="EB1395">
        <v>359</v>
      </c>
      <c r="EC1395">
        <v>1118</v>
      </c>
      <c r="ED1395">
        <v>214</v>
      </c>
      <c r="EE1395">
        <v>-40</v>
      </c>
      <c r="EF1395">
        <v>368</v>
      </c>
      <c r="EG1395">
        <v>114.03603388400001</v>
      </c>
      <c r="EH1395">
        <v>114.049569736</v>
      </c>
      <c r="EI1395">
        <v>114.061650176</v>
      </c>
      <c r="EJ1395">
        <v>114.051900119</v>
      </c>
      <c r="EK1395">
        <v>114.033202492</v>
      </c>
      <c r="EL1395">
        <v>114.04495956300001</v>
      </c>
      <c r="EM1395">
        <v>113.96049796699999</v>
      </c>
      <c r="EN1395">
        <v>114.071131794</v>
      </c>
      <c r="EO1395">
        <v>114.108791469</v>
      </c>
      <c r="EP1395">
        <v>114.074563758</v>
      </c>
      <c r="EQ1395">
        <v>114.119756839</v>
      </c>
      <c r="ER1395">
        <v>114.095985267</v>
      </c>
    </row>
    <row r="1396" spans="1:148" x14ac:dyDescent="0.3">
      <c r="A1396" s="2">
        <v>44671</v>
      </c>
      <c r="B1396">
        <v>105.33</v>
      </c>
      <c r="C1396">
        <v>105.12</v>
      </c>
      <c r="D1396">
        <v>105.42</v>
      </c>
      <c r="E1396">
        <v>105.08</v>
      </c>
      <c r="F1396">
        <v>161301</v>
      </c>
      <c r="G1396">
        <v>3.125</v>
      </c>
      <c r="H1396">
        <v>105.33</v>
      </c>
      <c r="I1396">
        <v>0.34</v>
      </c>
      <c r="J1396">
        <v>105.27</v>
      </c>
      <c r="K1396">
        <v>1.46</v>
      </c>
      <c r="L1396">
        <v>105.49</v>
      </c>
      <c r="M1396">
        <v>-0.42</v>
      </c>
      <c r="N1396">
        <v>-0.26</v>
      </c>
      <c r="O1396">
        <v>105.482</v>
      </c>
      <c r="P1396">
        <v>-0.16</v>
      </c>
      <c r="Q1396">
        <v>0.16</v>
      </c>
      <c r="R1396">
        <v>3.07</v>
      </c>
      <c r="S1396">
        <v>2.7847</v>
      </c>
      <c r="T1396">
        <v>105.752</v>
      </c>
      <c r="U1396">
        <v>2.9809999999999999</v>
      </c>
      <c r="V1396">
        <v>355219</v>
      </c>
      <c r="W1396">
        <v>9249</v>
      </c>
      <c r="X1396">
        <v>72421</v>
      </c>
      <c r="Y1396">
        <v>88740</v>
      </c>
      <c r="Z1396">
        <v>6346</v>
      </c>
      <c r="AA1396">
        <v>648</v>
      </c>
      <c r="AB1396">
        <v>1150</v>
      </c>
      <c r="AC1396">
        <v>93</v>
      </c>
      <c r="AD1396">
        <v>315</v>
      </c>
      <c r="AE1396">
        <v>1276</v>
      </c>
      <c r="AF1396">
        <v>-829</v>
      </c>
      <c r="AG1396">
        <v>2772</v>
      </c>
      <c r="AH1396">
        <v>444</v>
      </c>
      <c r="AI1396">
        <v>-1519</v>
      </c>
      <c r="AJ1396">
        <v>-344</v>
      </c>
      <c r="AK1396">
        <v>5</v>
      </c>
      <c r="AL1396">
        <v>-82</v>
      </c>
      <c r="AM1396">
        <v>105.25736092699999</v>
      </c>
      <c r="AN1396">
        <v>105.257696681</v>
      </c>
      <c r="AO1396">
        <v>105.26027430800001</v>
      </c>
      <c r="AP1396">
        <v>105.25971901200001</v>
      </c>
      <c r="AQ1396">
        <v>105.256933383</v>
      </c>
      <c r="AR1396">
        <v>105.258808515</v>
      </c>
      <c r="AS1396">
        <v>105.30062330600001</v>
      </c>
      <c r="AT1396">
        <v>105.23573739699999</v>
      </c>
      <c r="AU1396">
        <v>105.249170918</v>
      </c>
      <c r="AV1396">
        <v>105.26342837599999</v>
      </c>
      <c r="AW1396">
        <v>105.262251429</v>
      </c>
      <c r="AX1396">
        <v>105.18386064000001</v>
      </c>
      <c r="AY1396">
        <v>108.27</v>
      </c>
      <c r="AZ1396">
        <v>108.27</v>
      </c>
      <c r="BA1396">
        <v>108.27</v>
      </c>
      <c r="BB1396">
        <v>108.27</v>
      </c>
      <c r="BC1396">
        <v>0</v>
      </c>
      <c r="BD1396">
        <v>3.1970000000000001</v>
      </c>
      <c r="BE1396">
        <v>107.89</v>
      </c>
      <c r="BF1396">
        <v>0</v>
      </c>
      <c r="BI1396">
        <v>108.11</v>
      </c>
      <c r="BJ1396">
        <v>-0.16</v>
      </c>
      <c r="BK1396">
        <v>-0.32</v>
      </c>
      <c r="BL1396">
        <v>108.098</v>
      </c>
      <c r="BM1396">
        <v>0.16</v>
      </c>
      <c r="BN1396">
        <v>-0.16</v>
      </c>
      <c r="BO1396">
        <v>3.2309999999999999</v>
      </c>
      <c r="BP1396">
        <v>4.4385000000000003</v>
      </c>
      <c r="BQ1396">
        <v>108.432</v>
      </c>
      <c r="BR1396">
        <v>3.1640000000000001</v>
      </c>
      <c r="BS1396">
        <v>0</v>
      </c>
      <c r="BT1396">
        <v>0</v>
      </c>
      <c r="BU1396">
        <v>0</v>
      </c>
      <c r="BV1396">
        <v>0</v>
      </c>
      <c r="BX1396">
        <v>0</v>
      </c>
      <c r="BY1396">
        <v>0</v>
      </c>
      <c r="BZ1396">
        <v>0</v>
      </c>
      <c r="CA1396">
        <v>0</v>
      </c>
      <c r="CB1396">
        <v>0</v>
      </c>
      <c r="CC1396">
        <v>0</v>
      </c>
      <c r="CD1396">
        <v>0</v>
      </c>
      <c r="CE1396">
        <v>0</v>
      </c>
      <c r="CF1396">
        <v>0</v>
      </c>
      <c r="CG1396">
        <v>0</v>
      </c>
      <c r="CH1396">
        <v>0</v>
      </c>
      <c r="CI1396">
        <v>0</v>
      </c>
      <c r="CJ1396">
        <v>0</v>
      </c>
      <c r="CK1396">
        <v>0</v>
      </c>
      <c r="CL1396">
        <v>0</v>
      </c>
      <c r="CM1396">
        <v>0</v>
      </c>
      <c r="CN1396">
        <v>0</v>
      </c>
      <c r="CO1396">
        <v>0</v>
      </c>
      <c r="CP1396">
        <v>0</v>
      </c>
      <c r="CQ1396">
        <v>0</v>
      </c>
      <c r="CR1396">
        <v>0</v>
      </c>
      <c r="CS1396">
        <v>0</v>
      </c>
      <c r="CT1396">
        <v>0</v>
      </c>
      <c r="CU1396">
        <v>0</v>
      </c>
      <c r="CV1396">
        <v>113.92</v>
      </c>
      <c r="CW1396">
        <v>113.31</v>
      </c>
      <c r="CX1396">
        <v>114.15</v>
      </c>
      <c r="CY1396">
        <v>113.28</v>
      </c>
      <c r="CZ1396">
        <v>61588</v>
      </c>
      <c r="DA1396">
        <v>3.35</v>
      </c>
      <c r="DB1396">
        <v>113.92</v>
      </c>
      <c r="DC1396">
        <v>0.87</v>
      </c>
      <c r="DD1396">
        <v>113.76</v>
      </c>
      <c r="DE1396">
        <v>3.69</v>
      </c>
      <c r="DF1396">
        <v>114</v>
      </c>
      <c r="DG1396">
        <v>-0.39</v>
      </c>
      <c r="DH1396">
        <v>-0.31</v>
      </c>
      <c r="DI1396">
        <v>113.98699999999999</v>
      </c>
      <c r="DJ1396">
        <v>-0.08</v>
      </c>
      <c r="DK1396">
        <v>0.08</v>
      </c>
      <c r="DL1396">
        <v>3.3420000000000001</v>
      </c>
      <c r="DM1396">
        <v>8.0045999999999999</v>
      </c>
      <c r="DN1396">
        <v>114.316</v>
      </c>
      <c r="DO1396">
        <v>3.3069999999999999</v>
      </c>
      <c r="DP1396">
        <v>127844</v>
      </c>
      <c r="DQ1396">
        <v>575</v>
      </c>
      <c r="DR1396">
        <v>29225</v>
      </c>
      <c r="DS1396">
        <v>32063</v>
      </c>
      <c r="DT1396">
        <v>12886</v>
      </c>
      <c r="DU1396">
        <v>42</v>
      </c>
      <c r="DV1396">
        <v>281</v>
      </c>
      <c r="DW1396">
        <v>68</v>
      </c>
      <c r="DX1396">
        <v>203</v>
      </c>
      <c r="DY1396">
        <v>1041</v>
      </c>
      <c r="DZ1396">
        <v>-932</v>
      </c>
      <c r="EA1396">
        <v>-177</v>
      </c>
      <c r="EB1396">
        <v>-82</v>
      </c>
      <c r="EC1396">
        <v>942</v>
      </c>
      <c r="ED1396">
        <v>175</v>
      </c>
      <c r="EE1396">
        <v>-15</v>
      </c>
      <c r="EF1396">
        <v>198</v>
      </c>
      <c r="EG1396">
        <v>113.750374007</v>
      </c>
      <c r="EH1396">
        <v>113.769640147</v>
      </c>
      <c r="EI1396">
        <v>113.746321604</v>
      </c>
      <c r="EJ1396">
        <v>113.731323789</v>
      </c>
      <c r="EK1396">
        <v>113.738977924</v>
      </c>
      <c r="EL1396">
        <v>113.776754395</v>
      </c>
      <c r="EM1396">
        <v>113.842678112</v>
      </c>
      <c r="EN1396">
        <v>113.71822714699999</v>
      </c>
      <c r="EO1396">
        <v>113.799763314</v>
      </c>
      <c r="EP1396">
        <v>113.743554789</v>
      </c>
      <c r="EQ1396">
        <v>113.711807044</v>
      </c>
      <c r="ER1396">
        <v>113.74978260899999</v>
      </c>
    </row>
    <row r="1397" spans="1:148" x14ac:dyDescent="0.3">
      <c r="A1397" s="2">
        <v>44670</v>
      </c>
      <c r="B1397">
        <v>105.35</v>
      </c>
      <c r="C1397">
        <v>105.25</v>
      </c>
      <c r="D1397">
        <v>105.57</v>
      </c>
      <c r="E1397">
        <v>105.11</v>
      </c>
      <c r="F1397">
        <v>195624</v>
      </c>
      <c r="G1397">
        <v>3.1179999999999999</v>
      </c>
      <c r="H1397">
        <v>105.35</v>
      </c>
      <c r="I1397">
        <v>0.46</v>
      </c>
      <c r="J1397">
        <v>105.34</v>
      </c>
      <c r="K1397">
        <v>1.72</v>
      </c>
      <c r="L1397">
        <v>105.47</v>
      </c>
      <c r="M1397">
        <v>-0.38</v>
      </c>
      <c r="N1397">
        <v>-0.26</v>
      </c>
      <c r="O1397">
        <v>105.468</v>
      </c>
      <c r="P1397">
        <v>-0.12</v>
      </c>
      <c r="Q1397">
        <v>0.12</v>
      </c>
      <c r="R1397">
        <v>3.0790000000000002</v>
      </c>
      <c r="S1397">
        <v>2.7848000000000002</v>
      </c>
      <c r="T1397">
        <v>105.73099999999999</v>
      </c>
      <c r="U1397">
        <v>2.9889999999999999</v>
      </c>
      <c r="V1397">
        <v>345970</v>
      </c>
      <c r="W1397">
        <v>-5194</v>
      </c>
      <c r="X1397">
        <v>95189</v>
      </c>
      <c r="Y1397">
        <v>100435</v>
      </c>
      <c r="Z1397">
        <v>8130</v>
      </c>
      <c r="AA1397">
        <v>1064</v>
      </c>
      <c r="AB1397">
        <v>789</v>
      </c>
      <c r="AC1397">
        <v>173</v>
      </c>
      <c r="AD1397">
        <v>171</v>
      </c>
      <c r="AE1397">
        <v>9121</v>
      </c>
      <c r="AF1397">
        <v>-8981</v>
      </c>
      <c r="AG1397">
        <v>3972</v>
      </c>
      <c r="AH1397">
        <v>-2667</v>
      </c>
      <c r="AI1397">
        <v>9246</v>
      </c>
      <c r="AJ1397">
        <v>-440</v>
      </c>
      <c r="AK1397">
        <v>85</v>
      </c>
      <c r="AL1397">
        <v>-1075</v>
      </c>
      <c r="AM1397">
        <v>105.32236723299999</v>
      </c>
      <c r="AN1397">
        <v>105.327641419</v>
      </c>
      <c r="AO1397">
        <v>105.34056036</v>
      </c>
      <c r="AP1397">
        <v>105.336298689</v>
      </c>
      <c r="AQ1397">
        <v>105.317165973</v>
      </c>
      <c r="AR1397">
        <v>105.32917838900001</v>
      </c>
      <c r="AS1397">
        <v>105.34118309</v>
      </c>
      <c r="AT1397">
        <v>105.300649972</v>
      </c>
      <c r="AU1397">
        <v>105.331523303</v>
      </c>
      <c r="AV1397">
        <v>105.330679597</v>
      </c>
      <c r="AW1397">
        <v>105.36809480399999</v>
      </c>
      <c r="AX1397">
        <v>105.31012176599999</v>
      </c>
      <c r="AY1397">
        <v>107.73</v>
      </c>
      <c r="AZ1397">
        <v>107.73</v>
      </c>
      <c r="BA1397">
        <v>107.73</v>
      </c>
      <c r="BB1397">
        <v>107.73</v>
      </c>
      <c r="BC1397">
        <v>0</v>
      </c>
      <c r="BD1397">
        <v>3.31</v>
      </c>
      <c r="BE1397">
        <v>108.27</v>
      </c>
      <c r="BF1397">
        <v>0</v>
      </c>
      <c r="BI1397">
        <v>108.1</v>
      </c>
      <c r="BJ1397">
        <v>-0.69</v>
      </c>
      <c r="BK1397">
        <v>-0.32</v>
      </c>
      <c r="BL1397">
        <v>108.107</v>
      </c>
      <c r="BM1397">
        <v>-0.37</v>
      </c>
      <c r="BN1397">
        <v>0.37</v>
      </c>
      <c r="BO1397">
        <v>3.2330000000000001</v>
      </c>
      <c r="BP1397">
        <v>4.4345999999999997</v>
      </c>
      <c r="BQ1397">
        <v>108.42700000000001</v>
      </c>
      <c r="BR1397">
        <v>3.165</v>
      </c>
      <c r="BS1397">
        <v>0</v>
      </c>
      <c r="BT1397">
        <v>0</v>
      </c>
      <c r="BU1397">
        <v>0</v>
      </c>
      <c r="BV1397">
        <v>0</v>
      </c>
      <c r="BX1397">
        <v>0</v>
      </c>
      <c r="BY1397">
        <v>0</v>
      </c>
      <c r="BZ1397">
        <v>0</v>
      </c>
      <c r="CA1397">
        <v>0</v>
      </c>
      <c r="CB1397">
        <v>0</v>
      </c>
      <c r="CC1397">
        <v>0</v>
      </c>
      <c r="CD1397">
        <v>0</v>
      </c>
      <c r="CE1397">
        <v>0</v>
      </c>
      <c r="CF1397">
        <v>0</v>
      </c>
      <c r="CG1397">
        <v>0</v>
      </c>
      <c r="CH1397">
        <v>0</v>
      </c>
      <c r="CI1397">
        <v>0</v>
      </c>
      <c r="CJ1397">
        <v>0</v>
      </c>
      <c r="CK1397">
        <v>0</v>
      </c>
      <c r="CL1397">
        <v>0</v>
      </c>
      <c r="CM1397">
        <v>0</v>
      </c>
      <c r="CN1397">
        <v>0</v>
      </c>
      <c r="CO1397">
        <v>0</v>
      </c>
      <c r="CP1397">
        <v>0</v>
      </c>
      <c r="CQ1397">
        <v>0</v>
      </c>
      <c r="CR1397">
        <v>0</v>
      </c>
      <c r="CS1397">
        <v>0</v>
      </c>
      <c r="CT1397">
        <v>0</v>
      </c>
      <c r="CU1397">
        <v>0</v>
      </c>
      <c r="CV1397">
        <v>113.8</v>
      </c>
      <c r="CW1397">
        <v>113.6</v>
      </c>
      <c r="CX1397">
        <v>114.19</v>
      </c>
      <c r="CY1397">
        <v>113.43</v>
      </c>
      <c r="CZ1397">
        <v>57422</v>
      </c>
      <c r="DA1397">
        <v>3.3639999999999999</v>
      </c>
      <c r="DB1397">
        <v>113.8</v>
      </c>
      <c r="DC1397">
        <v>0.76</v>
      </c>
      <c r="DD1397">
        <v>113.83</v>
      </c>
      <c r="DE1397">
        <v>3.11</v>
      </c>
      <c r="DF1397">
        <v>113.83</v>
      </c>
      <c r="DG1397">
        <v>-0.36</v>
      </c>
      <c r="DH1397">
        <v>-0.33</v>
      </c>
      <c r="DI1397">
        <v>113.813</v>
      </c>
      <c r="DJ1397">
        <v>-0.03</v>
      </c>
      <c r="DK1397">
        <v>0.03</v>
      </c>
      <c r="DL1397">
        <v>3.36</v>
      </c>
      <c r="DM1397">
        <v>8.0030000000000001</v>
      </c>
      <c r="DN1397">
        <v>114.16</v>
      </c>
      <c r="DO1397">
        <v>3.3239999999999998</v>
      </c>
      <c r="DP1397">
        <v>127269</v>
      </c>
      <c r="DQ1397">
        <v>-2001</v>
      </c>
      <c r="DR1397">
        <v>28017</v>
      </c>
      <c r="DS1397">
        <v>29235</v>
      </c>
      <c r="DT1397">
        <v>11944</v>
      </c>
      <c r="DU1397">
        <v>307</v>
      </c>
      <c r="DV1397">
        <v>232</v>
      </c>
      <c r="DW1397">
        <v>91</v>
      </c>
      <c r="DX1397">
        <v>144</v>
      </c>
      <c r="DY1397">
        <v>1225</v>
      </c>
      <c r="DZ1397">
        <v>-1247</v>
      </c>
      <c r="EA1397">
        <v>1460</v>
      </c>
      <c r="EB1397">
        <v>-67</v>
      </c>
      <c r="EC1397">
        <v>-326</v>
      </c>
      <c r="ED1397">
        <v>333</v>
      </c>
      <c r="EE1397">
        <v>5</v>
      </c>
      <c r="EF1397">
        <v>-180</v>
      </c>
      <c r="EG1397">
        <v>113.791491235</v>
      </c>
      <c r="EH1397">
        <v>113.81353085400001</v>
      </c>
      <c r="EI1397">
        <v>113.826249705</v>
      </c>
      <c r="EJ1397">
        <v>113.80662917799999</v>
      </c>
      <c r="EK1397">
        <v>113.789614032</v>
      </c>
      <c r="EL1397">
        <v>113.81208324399999</v>
      </c>
      <c r="EM1397">
        <v>113.86849489799999</v>
      </c>
      <c r="EN1397">
        <v>113.79425608699999</v>
      </c>
      <c r="EO1397">
        <v>113.742977372</v>
      </c>
      <c r="EP1397">
        <v>113.844892841</v>
      </c>
      <c r="EQ1397">
        <v>113.819073276</v>
      </c>
      <c r="ER1397">
        <v>113.784303639</v>
      </c>
    </row>
    <row r="1398" spans="1:148" x14ac:dyDescent="0.3">
      <c r="A1398" s="2">
        <v>44669</v>
      </c>
      <c r="B1398">
        <v>105.19</v>
      </c>
      <c r="C1398">
        <v>105.13</v>
      </c>
      <c r="D1398">
        <v>105.29</v>
      </c>
      <c r="E1398">
        <v>105.04</v>
      </c>
      <c r="F1398">
        <v>131052</v>
      </c>
      <c r="G1398">
        <v>3.173</v>
      </c>
      <c r="H1398">
        <v>105.19</v>
      </c>
      <c r="I1398">
        <v>0.25</v>
      </c>
      <c r="J1398">
        <v>105.16</v>
      </c>
      <c r="K1398">
        <v>1.1000000000000001</v>
      </c>
      <c r="L1398">
        <v>105.33</v>
      </c>
      <c r="M1398">
        <v>-0.41</v>
      </c>
      <c r="N1398">
        <v>-0.27</v>
      </c>
      <c r="O1398">
        <v>105.324</v>
      </c>
      <c r="P1398">
        <v>-0.14000000000000001</v>
      </c>
      <c r="Q1398">
        <v>0.14000000000000001</v>
      </c>
      <c r="R1398">
        <v>3.1259999999999999</v>
      </c>
      <c r="S1398">
        <v>2.7839</v>
      </c>
      <c r="T1398">
        <v>105.60599999999999</v>
      </c>
      <c r="U1398">
        <v>3.0310000000000001</v>
      </c>
      <c r="V1398">
        <v>351164</v>
      </c>
      <c r="W1398">
        <v>6306</v>
      </c>
      <c r="X1398">
        <v>59552</v>
      </c>
      <c r="Y1398">
        <v>71500</v>
      </c>
      <c r="Z1398">
        <v>4950</v>
      </c>
      <c r="AA1398">
        <v>1730</v>
      </c>
      <c r="AB1398">
        <v>758</v>
      </c>
      <c r="AC1398">
        <v>140</v>
      </c>
      <c r="AD1398">
        <v>162</v>
      </c>
      <c r="AE1398">
        <v>-6584</v>
      </c>
      <c r="AF1398">
        <v>5914</v>
      </c>
      <c r="AG1398">
        <v>-4981</v>
      </c>
      <c r="AH1398">
        <v>-1454</v>
      </c>
      <c r="AI1398">
        <v>889</v>
      </c>
      <c r="AJ1398">
        <v>-550</v>
      </c>
      <c r="AK1398">
        <v>-40</v>
      </c>
      <c r="AL1398">
        <v>-448</v>
      </c>
      <c r="AM1398">
        <v>105.15496519</v>
      </c>
      <c r="AN1398">
        <v>105.162656529</v>
      </c>
      <c r="AO1398">
        <v>105.161677942</v>
      </c>
      <c r="AP1398">
        <v>105.149888844</v>
      </c>
      <c r="AQ1398">
        <v>105.153364262</v>
      </c>
      <c r="AR1398">
        <v>105.166418322</v>
      </c>
      <c r="AS1398">
        <v>105.183747642</v>
      </c>
      <c r="AT1398">
        <v>105.15676956199999</v>
      </c>
      <c r="AU1398">
        <v>105.148188311</v>
      </c>
      <c r="AV1398">
        <v>105.143734072</v>
      </c>
      <c r="AW1398">
        <v>105.152965517</v>
      </c>
      <c r="AX1398">
        <v>105.17725714300001</v>
      </c>
      <c r="AY1398">
        <v>108.24</v>
      </c>
      <c r="AZ1398">
        <v>108.24</v>
      </c>
      <c r="BA1398">
        <v>108.24</v>
      </c>
      <c r="BB1398">
        <v>108.24</v>
      </c>
      <c r="BC1398">
        <v>0</v>
      </c>
      <c r="BD1398">
        <v>3.2029999999999998</v>
      </c>
      <c r="BE1398">
        <v>107.73</v>
      </c>
      <c r="BF1398">
        <v>0</v>
      </c>
      <c r="BI1398">
        <v>107.9</v>
      </c>
      <c r="BJ1398">
        <v>0.01</v>
      </c>
      <c r="BK1398">
        <v>-0.33</v>
      </c>
      <c r="BL1398">
        <v>107.901</v>
      </c>
      <c r="BM1398">
        <v>0.34</v>
      </c>
      <c r="BN1398">
        <v>-0.34</v>
      </c>
      <c r="BO1398">
        <v>3.2749999999999999</v>
      </c>
      <c r="BP1398">
        <v>4.4382999999999999</v>
      </c>
      <c r="BQ1398">
        <v>108.235</v>
      </c>
      <c r="BR1398">
        <v>3.2050000000000001</v>
      </c>
      <c r="BS1398">
        <v>0</v>
      </c>
      <c r="BT1398">
        <v>0</v>
      </c>
      <c r="BU1398">
        <v>0</v>
      </c>
      <c r="BV1398">
        <v>0</v>
      </c>
      <c r="BX1398">
        <v>0</v>
      </c>
      <c r="BY1398">
        <v>0</v>
      </c>
      <c r="BZ1398">
        <v>0</v>
      </c>
      <c r="CA1398">
        <v>0</v>
      </c>
      <c r="CB1398">
        <v>0</v>
      </c>
      <c r="CC1398">
        <v>0</v>
      </c>
      <c r="CD1398">
        <v>0</v>
      </c>
      <c r="CE1398">
        <v>0</v>
      </c>
      <c r="CF1398">
        <v>0</v>
      </c>
      <c r="CG1398">
        <v>0</v>
      </c>
      <c r="CH1398">
        <v>0</v>
      </c>
      <c r="CI1398">
        <v>0</v>
      </c>
      <c r="CJ1398">
        <v>0</v>
      </c>
      <c r="CK1398">
        <v>0</v>
      </c>
      <c r="CL1398">
        <v>0</v>
      </c>
      <c r="CM1398">
        <v>0</v>
      </c>
      <c r="CN1398">
        <v>0</v>
      </c>
      <c r="CO1398">
        <v>0</v>
      </c>
      <c r="CP1398">
        <v>0</v>
      </c>
      <c r="CQ1398">
        <v>0</v>
      </c>
      <c r="CR1398">
        <v>0</v>
      </c>
      <c r="CS1398">
        <v>0</v>
      </c>
      <c r="CT1398">
        <v>0</v>
      </c>
      <c r="CU1398">
        <v>0</v>
      </c>
      <c r="CV1398">
        <v>113.45</v>
      </c>
      <c r="CW1398">
        <v>113.5</v>
      </c>
      <c r="CX1398">
        <v>113.66</v>
      </c>
      <c r="CY1398">
        <v>112.99</v>
      </c>
      <c r="CZ1398">
        <v>74221</v>
      </c>
      <c r="DA1398">
        <v>3.4020000000000001</v>
      </c>
      <c r="DB1398">
        <v>113.45</v>
      </c>
      <c r="DC1398">
        <v>0.67</v>
      </c>
      <c r="DD1398">
        <v>113.28</v>
      </c>
      <c r="DE1398">
        <v>2.68</v>
      </c>
      <c r="DF1398">
        <v>113.54</v>
      </c>
      <c r="DG1398">
        <v>-0.42</v>
      </c>
      <c r="DH1398">
        <v>-0.33</v>
      </c>
      <c r="DI1398">
        <v>113.55</v>
      </c>
      <c r="DJ1398">
        <v>-0.09</v>
      </c>
      <c r="DK1398">
        <v>0.09</v>
      </c>
      <c r="DL1398">
        <v>3.3929999999999998</v>
      </c>
      <c r="DM1398">
        <v>7.9981</v>
      </c>
      <c r="DN1398">
        <v>113.873</v>
      </c>
      <c r="DO1398">
        <v>3.3559999999999999</v>
      </c>
      <c r="DP1398">
        <v>129270</v>
      </c>
      <c r="DQ1398">
        <v>-2733</v>
      </c>
      <c r="DR1398">
        <v>35154</v>
      </c>
      <c r="DS1398">
        <v>39067</v>
      </c>
      <c r="DT1398">
        <v>11725</v>
      </c>
      <c r="DU1398">
        <v>104</v>
      </c>
      <c r="DV1398">
        <v>239</v>
      </c>
      <c r="DW1398">
        <v>100</v>
      </c>
      <c r="DX1398">
        <v>165</v>
      </c>
      <c r="DY1398">
        <v>-5089</v>
      </c>
      <c r="DZ1398">
        <v>5076</v>
      </c>
      <c r="EA1398">
        <v>-5368</v>
      </c>
      <c r="EB1398">
        <v>-447</v>
      </c>
      <c r="EC1398">
        <v>418</v>
      </c>
      <c r="ED1398">
        <v>397</v>
      </c>
      <c r="EE1398">
        <v>50</v>
      </c>
      <c r="EF1398">
        <v>-139</v>
      </c>
      <c r="EG1398">
        <v>113.281610509</v>
      </c>
      <c r="EH1398">
        <v>113.284275239</v>
      </c>
      <c r="EI1398">
        <v>113.285174591</v>
      </c>
      <c r="EJ1398">
        <v>113.283053383</v>
      </c>
      <c r="EK1398">
        <v>113.273454075</v>
      </c>
      <c r="EL1398">
        <v>113.284585163</v>
      </c>
      <c r="EM1398">
        <v>113.365525507</v>
      </c>
      <c r="EN1398">
        <v>113.269220339</v>
      </c>
      <c r="EO1398">
        <v>113.285621199</v>
      </c>
      <c r="EP1398">
        <v>113.26108240799999</v>
      </c>
      <c r="EQ1398">
        <v>113.40133671700001</v>
      </c>
      <c r="ER1398">
        <v>113.339716599</v>
      </c>
    </row>
    <row r="1399" spans="1:148" x14ac:dyDescent="0.3">
      <c r="A1399" s="2">
        <v>44668</v>
      </c>
      <c r="B1399">
        <v>105.34</v>
      </c>
      <c r="C1399">
        <v>105.4</v>
      </c>
      <c r="D1399">
        <v>105.43</v>
      </c>
      <c r="E1399">
        <v>105.24</v>
      </c>
      <c r="F1399">
        <v>114762</v>
      </c>
      <c r="G1399">
        <v>3.1219999999999999</v>
      </c>
      <c r="H1399">
        <v>105.34</v>
      </c>
      <c r="I1399">
        <v>0.19</v>
      </c>
      <c r="J1399">
        <v>105.36</v>
      </c>
      <c r="K1399">
        <v>0.69</v>
      </c>
      <c r="L1399">
        <v>105.45</v>
      </c>
      <c r="M1399">
        <v>-0.39</v>
      </c>
      <c r="N1399">
        <v>-0.28000000000000003</v>
      </c>
      <c r="O1399">
        <v>105.453</v>
      </c>
      <c r="P1399">
        <v>-0.11</v>
      </c>
      <c r="Q1399">
        <v>0.11</v>
      </c>
      <c r="R1399">
        <v>3.0830000000000002</v>
      </c>
      <c r="S1399">
        <v>2.7848000000000002</v>
      </c>
      <c r="T1399">
        <v>105.73099999999999</v>
      </c>
      <c r="U1399">
        <v>2.9889999999999999</v>
      </c>
      <c r="V1399">
        <v>344858</v>
      </c>
      <c r="W1399">
        <v>-56</v>
      </c>
      <c r="X1399">
        <v>54323</v>
      </c>
      <c r="Y1399">
        <v>60269</v>
      </c>
      <c r="Z1399">
        <v>3967</v>
      </c>
      <c r="AA1399">
        <v>856</v>
      </c>
      <c r="AB1399">
        <v>633</v>
      </c>
      <c r="AC1399">
        <v>135</v>
      </c>
      <c r="AD1399">
        <v>181</v>
      </c>
      <c r="AE1399">
        <v>3129</v>
      </c>
      <c r="AF1399">
        <v>-3195</v>
      </c>
      <c r="AG1399">
        <v>5858</v>
      </c>
      <c r="AH1399">
        <v>-2123</v>
      </c>
      <c r="AI1399">
        <v>295</v>
      </c>
      <c r="AJ1399">
        <v>74</v>
      </c>
      <c r="AK1399">
        <v>90</v>
      </c>
      <c r="AL1399">
        <v>-1065</v>
      </c>
      <c r="AM1399">
        <v>105.35469324500001</v>
      </c>
      <c r="AN1399">
        <v>105.35720758799999</v>
      </c>
      <c r="AO1399">
        <v>105.358436021</v>
      </c>
      <c r="AP1399">
        <v>105.35391471600001</v>
      </c>
      <c r="AQ1399">
        <v>105.35186071299999</v>
      </c>
      <c r="AR1399">
        <v>105.35789314900001</v>
      </c>
      <c r="AS1399">
        <v>105.368405122</v>
      </c>
      <c r="AT1399">
        <v>105.359353349</v>
      </c>
      <c r="AU1399">
        <v>105.35629991099999</v>
      </c>
      <c r="AV1399">
        <v>105.352776394</v>
      </c>
      <c r="AW1399">
        <v>105.364806867</v>
      </c>
      <c r="AX1399">
        <v>105.376612378</v>
      </c>
      <c r="AY1399">
        <v>108.09</v>
      </c>
      <c r="AZ1399">
        <v>108.09</v>
      </c>
      <c r="BA1399">
        <v>108.09</v>
      </c>
      <c r="BB1399">
        <v>108.09</v>
      </c>
      <c r="BC1399">
        <v>0</v>
      </c>
      <c r="BD1399">
        <v>3.2349999999999999</v>
      </c>
      <c r="BE1399">
        <v>108.25</v>
      </c>
      <c r="BF1399">
        <v>0</v>
      </c>
      <c r="BI1399">
        <v>108.13</v>
      </c>
      <c r="BJ1399">
        <v>-0.37</v>
      </c>
      <c r="BK1399">
        <v>-0.33</v>
      </c>
      <c r="BL1399">
        <v>108.131</v>
      </c>
      <c r="BM1399">
        <v>-0.04</v>
      </c>
      <c r="BN1399">
        <v>0.04</v>
      </c>
      <c r="BO1399">
        <v>3.2280000000000002</v>
      </c>
      <c r="BP1399">
        <v>4.4371999999999998</v>
      </c>
      <c r="BQ1399">
        <v>108.465</v>
      </c>
      <c r="BR1399">
        <v>3.157</v>
      </c>
      <c r="BS1399">
        <v>0</v>
      </c>
      <c r="BT1399">
        <v>0</v>
      </c>
      <c r="BU1399">
        <v>0</v>
      </c>
      <c r="BV1399">
        <v>0</v>
      </c>
      <c r="BX1399">
        <v>0</v>
      </c>
      <c r="BY1399">
        <v>0</v>
      </c>
      <c r="BZ1399">
        <v>0</v>
      </c>
      <c r="CA1399">
        <v>0</v>
      </c>
      <c r="CB1399">
        <v>0</v>
      </c>
      <c r="CC1399">
        <v>0</v>
      </c>
      <c r="CD1399">
        <v>0</v>
      </c>
      <c r="CE1399">
        <v>0</v>
      </c>
      <c r="CF1399">
        <v>0</v>
      </c>
      <c r="CG1399">
        <v>0</v>
      </c>
      <c r="CH1399">
        <v>0</v>
      </c>
      <c r="CI1399">
        <v>0</v>
      </c>
      <c r="CJ1399">
        <v>0</v>
      </c>
      <c r="CK1399">
        <v>0</v>
      </c>
      <c r="CL1399">
        <v>0</v>
      </c>
      <c r="CM1399">
        <v>0</v>
      </c>
      <c r="CN1399">
        <v>0</v>
      </c>
      <c r="CO1399">
        <v>0</v>
      </c>
      <c r="CP1399">
        <v>0</v>
      </c>
      <c r="CQ1399">
        <v>0</v>
      </c>
      <c r="CR1399">
        <v>0</v>
      </c>
      <c r="CS1399">
        <v>0</v>
      </c>
      <c r="CT1399">
        <v>0</v>
      </c>
      <c r="CU1399">
        <v>0</v>
      </c>
      <c r="CV1399">
        <v>113.95</v>
      </c>
      <c r="CW1399">
        <v>114.29</v>
      </c>
      <c r="CX1399">
        <v>114.29</v>
      </c>
      <c r="CY1399">
        <v>113.78</v>
      </c>
      <c r="CZ1399">
        <v>42512</v>
      </c>
      <c r="DA1399">
        <v>3.347</v>
      </c>
      <c r="DB1399">
        <v>113.95</v>
      </c>
      <c r="DC1399">
        <v>0.51</v>
      </c>
      <c r="DD1399">
        <v>114.01</v>
      </c>
      <c r="DE1399">
        <v>1.59</v>
      </c>
      <c r="DF1399">
        <v>113.87</v>
      </c>
      <c r="DG1399">
        <v>-0.26</v>
      </c>
      <c r="DH1399">
        <v>-0.34</v>
      </c>
      <c r="DI1399">
        <v>113.85</v>
      </c>
      <c r="DJ1399">
        <v>0.08</v>
      </c>
      <c r="DK1399">
        <v>-0.08</v>
      </c>
      <c r="DL1399">
        <v>3.3559999999999999</v>
      </c>
      <c r="DM1399">
        <v>8.0050000000000008</v>
      </c>
      <c r="DN1399">
        <v>114.21</v>
      </c>
      <c r="DO1399">
        <v>3.319</v>
      </c>
      <c r="DP1399">
        <v>132003</v>
      </c>
      <c r="DQ1399">
        <v>1576</v>
      </c>
      <c r="DR1399">
        <v>20110</v>
      </c>
      <c r="DS1399">
        <v>22402</v>
      </c>
      <c r="DT1399">
        <v>7465</v>
      </c>
      <c r="DU1399">
        <v>142</v>
      </c>
      <c r="DV1399">
        <v>183</v>
      </c>
      <c r="DW1399">
        <v>127</v>
      </c>
      <c r="DX1399">
        <v>86</v>
      </c>
      <c r="DY1399">
        <v>228</v>
      </c>
      <c r="DZ1399">
        <v>-273</v>
      </c>
      <c r="EA1399">
        <v>-2294</v>
      </c>
      <c r="EB1399">
        <v>1500</v>
      </c>
      <c r="EC1399">
        <v>160</v>
      </c>
      <c r="ED1399">
        <v>81</v>
      </c>
      <c r="EE1399">
        <v>0</v>
      </c>
      <c r="EF1399">
        <v>781</v>
      </c>
      <c r="EG1399">
        <v>114.02796165399999</v>
      </c>
      <c r="EH1399">
        <v>114.019303248</v>
      </c>
      <c r="EI1399">
        <v>114.014733647</v>
      </c>
      <c r="EJ1399">
        <v>114.02446111</v>
      </c>
      <c r="EK1399">
        <v>114.030177561</v>
      </c>
      <c r="EL1399">
        <v>114.015169761</v>
      </c>
      <c r="EM1399">
        <v>113.99492791599999</v>
      </c>
      <c r="EN1399">
        <v>114.006897923</v>
      </c>
      <c r="EO1399">
        <v>114.032301205</v>
      </c>
      <c r="EP1399">
        <v>114.06460754699999</v>
      </c>
      <c r="EQ1399">
        <v>114.01542372900001</v>
      </c>
      <c r="ER1399">
        <v>114.062712551</v>
      </c>
    </row>
    <row r="1400" spans="1:148" x14ac:dyDescent="0.3">
      <c r="A1400" s="2">
        <v>44667</v>
      </c>
      <c r="B1400">
        <v>105.34</v>
      </c>
      <c r="C1400">
        <v>105.4</v>
      </c>
      <c r="D1400">
        <v>105.43</v>
      </c>
      <c r="E1400">
        <v>105.24</v>
      </c>
      <c r="F1400">
        <v>114762</v>
      </c>
      <c r="G1400">
        <v>3.1219999999999999</v>
      </c>
      <c r="H1400">
        <v>105.34</v>
      </c>
      <c r="I1400">
        <v>0.19</v>
      </c>
      <c r="J1400">
        <v>105.36</v>
      </c>
      <c r="K1400">
        <v>0.69</v>
      </c>
      <c r="L1400">
        <v>105.45</v>
      </c>
      <c r="M1400">
        <v>-0.39</v>
      </c>
      <c r="N1400">
        <v>-0.28000000000000003</v>
      </c>
      <c r="O1400">
        <v>105.453</v>
      </c>
      <c r="P1400">
        <v>-0.11</v>
      </c>
      <c r="Q1400">
        <v>0.11</v>
      </c>
      <c r="R1400">
        <v>3.0830000000000002</v>
      </c>
      <c r="S1400">
        <v>2.7848000000000002</v>
      </c>
      <c r="T1400">
        <v>105.73099999999999</v>
      </c>
      <c r="U1400">
        <v>2.9889999999999999</v>
      </c>
      <c r="V1400">
        <v>344858</v>
      </c>
      <c r="W1400">
        <v>-56</v>
      </c>
      <c r="X1400">
        <v>54323</v>
      </c>
      <c r="Y1400">
        <v>60269</v>
      </c>
      <c r="Z1400">
        <v>3967</v>
      </c>
      <c r="AA1400">
        <v>856</v>
      </c>
      <c r="AB1400">
        <v>633</v>
      </c>
      <c r="AC1400">
        <v>135</v>
      </c>
      <c r="AD1400">
        <v>181</v>
      </c>
      <c r="AE1400">
        <v>3129</v>
      </c>
      <c r="AF1400">
        <v>-3195</v>
      </c>
      <c r="AG1400">
        <v>5858</v>
      </c>
      <c r="AH1400">
        <v>-2123</v>
      </c>
      <c r="AI1400">
        <v>295</v>
      </c>
      <c r="AJ1400">
        <v>74</v>
      </c>
      <c r="AK1400">
        <v>90</v>
      </c>
      <c r="AL1400">
        <v>-1065</v>
      </c>
      <c r="AM1400">
        <v>105.35469324500001</v>
      </c>
      <c r="AN1400">
        <v>105.35720758799999</v>
      </c>
      <c r="AO1400">
        <v>105.358436021</v>
      </c>
      <c r="AP1400">
        <v>105.35391471600001</v>
      </c>
      <c r="AQ1400">
        <v>105.35186071299999</v>
      </c>
      <c r="AR1400">
        <v>105.35789314900001</v>
      </c>
      <c r="AS1400">
        <v>105.368405122</v>
      </c>
      <c r="AT1400">
        <v>105.359353349</v>
      </c>
      <c r="AU1400">
        <v>105.35629991099999</v>
      </c>
      <c r="AV1400">
        <v>105.352776394</v>
      </c>
      <c r="AW1400">
        <v>105.364806867</v>
      </c>
      <c r="AX1400">
        <v>105.376612378</v>
      </c>
      <c r="AY1400">
        <v>108.09</v>
      </c>
      <c r="AZ1400">
        <v>108.09</v>
      </c>
      <c r="BA1400">
        <v>108.09</v>
      </c>
      <c r="BB1400">
        <v>108.09</v>
      </c>
      <c r="BC1400">
        <v>0</v>
      </c>
      <c r="BD1400">
        <v>3.2349999999999999</v>
      </c>
      <c r="BE1400">
        <v>108.25</v>
      </c>
      <c r="BF1400">
        <v>0</v>
      </c>
      <c r="BI1400">
        <v>108.13</v>
      </c>
      <c r="BJ1400">
        <v>-0.37</v>
      </c>
      <c r="BK1400">
        <v>-0.33</v>
      </c>
      <c r="BL1400">
        <v>108.131</v>
      </c>
      <c r="BM1400">
        <v>-0.04</v>
      </c>
      <c r="BN1400">
        <v>0.04</v>
      </c>
      <c r="BO1400">
        <v>3.2280000000000002</v>
      </c>
      <c r="BP1400">
        <v>4.4371999999999998</v>
      </c>
      <c r="BQ1400">
        <v>108.465</v>
      </c>
      <c r="BR1400">
        <v>3.157</v>
      </c>
      <c r="BS1400">
        <v>0</v>
      </c>
      <c r="BT1400">
        <v>0</v>
      </c>
      <c r="BU1400">
        <v>0</v>
      </c>
      <c r="BV1400">
        <v>0</v>
      </c>
      <c r="BX1400">
        <v>0</v>
      </c>
      <c r="BY1400">
        <v>0</v>
      </c>
      <c r="BZ1400">
        <v>0</v>
      </c>
      <c r="CA1400">
        <v>0</v>
      </c>
      <c r="CB1400">
        <v>0</v>
      </c>
      <c r="CC1400">
        <v>0</v>
      </c>
      <c r="CD1400">
        <v>0</v>
      </c>
      <c r="CE1400">
        <v>0</v>
      </c>
      <c r="CF1400">
        <v>0</v>
      </c>
      <c r="CG1400">
        <v>0</v>
      </c>
      <c r="CH1400">
        <v>0</v>
      </c>
      <c r="CI1400">
        <v>0</v>
      </c>
      <c r="CJ1400">
        <v>0</v>
      </c>
      <c r="CK1400">
        <v>0</v>
      </c>
      <c r="CL1400">
        <v>0</v>
      </c>
      <c r="CM1400">
        <v>0</v>
      </c>
      <c r="CN1400">
        <v>0</v>
      </c>
      <c r="CO1400">
        <v>0</v>
      </c>
      <c r="CP1400">
        <v>0</v>
      </c>
      <c r="CQ1400">
        <v>0</v>
      </c>
      <c r="CR1400">
        <v>0</v>
      </c>
      <c r="CS1400">
        <v>0</v>
      </c>
      <c r="CT1400">
        <v>0</v>
      </c>
      <c r="CU1400">
        <v>0</v>
      </c>
      <c r="CV1400">
        <v>113.95</v>
      </c>
      <c r="CW1400">
        <v>114.29</v>
      </c>
      <c r="CX1400">
        <v>114.29</v>
      </c>
      <c r="CY1400">
        <v>113.78</v>
      </c>
      <c r="CZ1400">
        <v>42512</v>
      </c>
      <c r="DA1400">
        <v>3.347</v>
      </c>
      <c r="DB1400">
        <v>113.95</v>
      </c>
      <c r="DC1400">
        <v>0.51</v>
      </c>
      <c r="DD1400">
        <v>114.01</v>
      </c>
      <c r="DE1400">
        <v>1.59</v>
      </c>
      <c r="DF1400">
        <v>113.87</v>
      </c>
      <c r="DG1400">
        <v>-0.26</v>
      </c>
      <c r="DH1400">
        <v>-0.34</v>
      </c>
      <c r="DI1400">
        <v>113.85</v>
      </c>
      <c r="DJ1400">
        <v>0.08</v>
      </c>
      <c r="DK1400">
        <v>-0.08</v>
      </c>
      <c r="DL1400">
        <v>3.3559999999999999</v>
      </c>
      <c r="DM1400">
        <v>8.0050000000000008</v>
      </c>
      <c r="DN1400">
        <v>114.21</v>
      </c>
      <c r="DO1400">
        <v>3.319</v>
      </c>
      <c r="DP1400">
        <v>132003</v>
      </c>
      <c r="DQ1400">
        <v>1576</v>
      </c>
      <c r="DR1400">
        <v>20110</v>
      </c>
      <c r="DS1400">
        <v>22402</v>
      </c>
      <c r="DT1400">
        <v>7465</v>
      </c>
      <c r="DU1400">
        <v>142</v>
      </c>
      <c r="DV1400">
        <v>183</v>
      </c>
      <c r="DW1400">
        <v>127</v>
      </c>
      <c r="DX1400">
        <v>86</v>
      </c>
      <c r="DY1400">
        <v>228</v>
      </c>
      <c r="DZ1400">
        <v>-273</v>
      </c>
      <c r="EA1400">
        <v>-2294</v>
      </c>
      <c r="EB1400">
        <v>1500</v>
      </c>
      <c r="EC1400">
        <v>160</v>
      </c>
      <c r="ED1400">
        <v>81</v>
      </c>
      <c r="EE1400">
        <v>0</v>
      </c>
      <c r="EF1400">
        <v>781</v>
      </c>
      <c r="EG1400">
        <v>114.02796165399999</v>
      </c>
      <c r="EH1400">
        <v>114.019303248</v>
      </c>
      <c r="EI1400">
        <v>114.014733647</v>
      </c>
      <c r="EJ1400">
        <v>114.02446111</v>
      </c>
      <c r="EK1400">
        <v>114.030177561</v>
      </c>
      <c r="EL1400">
        <v>114.015169761</v>
      </c>
      <c r="EM1400">
        <v>113.99492791599999</v>
      </c>
      <c r="EN1400">
        <v>114.006897923</v>
      </c>
      <c r="EO1400">
        <v>114.032301205</v>
      </c>
      <c r="EP1400">
        <v>114.06460754699999</v>
      </c>
      <c r="EQ1400">
        <v>114.01542372900001</v>
      </c>
      <c r="ER1400">
        <v>114.062712551</v>
      </c>
    </row>
    <row r="1401" spans="1:148" x14ac:dyDescent="0.3">
      <c r="A1401" s="2">
        <v>44666</v>
      </c>
      <c r="B1401">
        <v>105.34</v>
      </c>
      <c r="C1401">
        <v>105.4</v>
      </c>
      <c r="D1401">
        <v>105.43</v>
      </c>
      <c r="E1401">
        <v>105.24</v>
      </c>
      <c r="F1401">
        <v>114762</v>
      </c>
      <c r="G1401">
        <v>3.1219999999999999</v>
      </c>
      <c r="H1401">
        <v>105.34</v>
      </c>
      <c r="I1401">
        <v>0.19</v>
      </c>
      <c r="J1401">
        <v>105.36</v>
      </c>
      <c r="K1401">
        <v>0.69</v>
      </c>
      <c r="L1401">
        <v>105.45</v>
      </c>
      <c r="M1401">
        <v>-0.39</v>
      </c>
      <c r="N1401">
        <v>-0.28000000000000003</v>
      </c>
      <c r="O1401">
        <v>105.453</v>
      </c>
      <c r="P1401">
        <v>-0.11</v>
      </c>
      <c r="Q1401">
        <v>0.11</v>
      </c>
      <c r="R1401">
        <v>3.0830000000000002</v>
      </c>
      <c r="S1401">
        <v>2.7848000000000002</v>
      </c>
      <c r="T1401">
        <v>105.73099999999999</v>
      </c>
      <c r="U1401">
        <v>2.9889999999999999</v>
      </c>
      <c r="V1401">
        <v>344858</v>
      </c>
      <c r="W1401">
        <v>-56</v>
      </c>
      <c r="X1401">
        <v>54323</v>
      </c>
      <c r="Y1401">
        <v>60269</v>
      </c>
      <c r="Z1401">
        <v>3967</v>
      </c>
      <c r="AA1401">
        <v>856</v>
      </c>
      <c r="AB1401">
        <v>633</v>
      </c>
      <c r="AC1401">
        <v>135</v>
      </c>
      <c r="AD1401">
        <v>181</v>
      </c>
      <c r="AE1401">
        <v>3129</v>
      </c>
      <c r="AF1401">
        <v>-3195</v>
      </c>
      <c r="AG1401">
        <v>5858</v>
      </c>
      <c r="AH1401">
        <v>-2123</v>
      </c>
      <c r="AI1401">
        <v>295</v>
      </c>
      <c r="AJ1401">
        <v>74</v>
      </c>
      <c r="AK1401">
        <v>90</v>
      </c>
      <c r="AL1401">
        <v>-1065</v>
      </c>
      <c r="AM1401">
        <v>105.35469324500001</v>
      </c>
      <c r="AN1401">
        <v>105.35720758799999</v>
      </c>
      <c r="AO1401">
        <v>105.358436021</v>
      </c>
      <c r="AP1401">
        <v>105.35391471600001</v>
      </c>
      <c r="AQ1401">
        <v>105.35186071299999</v>
      </c>
      <c r="AR1401">
        <v>105.35789314900001</v>
      </c>
      <c r="AS1401">
        <v>105.368405122</v>
      </c>
      <c r="AT1401">
        <v>105.359353349</v>
      </c>
      <c r="AU1401">
        <v>105.35629991099999</v>
      </c>
      <c r="AV1401">
        <v>105.352776394</v>
      </c>
      <c r="AW1401">
        <v>105.364806867</v>
      </c>
      <c r="AX1401">
        <v>105.376612378</v>
      </c>
      <c r="AY1401">
        <v>108.09</v>
      </c>
      <c r="AZ1401">
        <v>108.09</v>
      </c>
      <c r="BA1401">
        <v>108.09</v>
      </c>
      <c r="BB1401">
        <v>108.09</v>
      </c>
      <c r="BC1401">
        <v>0</v>
      </c>
      <c r="BD1401">
        <v>3.2349999999999999</v>
      </c>
      <c r="BE1401">
        <v>108.25</v>
      </c>
      <c r="BF1401">
        <v>0</v>
      </c>
      <c r="BI1401">
        <v>108.13</v>
      </c>
      <c r="BJ1401">
        <v>-0.37</v>
      </c>
      <c r="BK1401">
        <v>-0.33</v>
      </c>
      <c r="BL1401">
        <v>108.131</v>
      </c>
      <c r="BM1401">
        <v>-0.04</v>
      </c>
      <c r="BN1401">
        <v>0.04</v>
      </c>
      <c r="BO1401">
        <v>3.2280000000000002</v>
      </c>
      <c r="BP1401">
        <v>4.4371999999999998</v>
      </c>
      <c r="BQ1401">
        <v>108.465</v>
      </c>
      <c r="BR1401">
        <v>3.157</v>
      </c>
      <c r="BS1401">
        <v>0</v>
      </c>
      <c r="BT1401">
        <v>0</v>
      </c>
      <c r="BU1401">
        <v>0</v>
      </c>
      <c r="BV1401">
        <v>0</v>
      </c>
      <c r="BX1401">
        <v>0</v>
      </c>
      <c r="BY1401">
        <v>0</v>
      </c>
      <c r="BZ1401">
        <v>0</v>
      </c>
      <c r="CA1401">
        <v>0</v>
      </c>
      <c r="CB1401">
        <v>0</v>
      </c>
      <c r="CC1401">
        <v>0</v>
      </c>
      <c r="CD1401">
        <v>0</v>
      </c>
      <c r="CE1401">
        <v>0</v>
      </c>
      <c r="CF1401">
        <v>0</v>
      </c>
      <c r="CG1401">
        <v>0</v>
      </c>
      <c r="CH1401">
        <v>0</v>
      </c>
      <c r="CI1401">
        <v>0</v>
      </c>
      <c r="CJ1401">
        <v>0</v>
      </c>
      <c r="CK1401">
        <v>0</v>
      </c>
      <c r="CL1401">
        <v>0</v>
      </c>
      <c r="CM1401">
        <v>0</v>
      </c>
      <c r="CN1401">
        <v>0</v>
      </c>
      <c r="CO1401">
        <v>0</v>
      </c>
      <c r="CP1401">
        <v>0</v>
      </c>
      <c r="CQ1401">
        <v>0</v>
      </c>
      <c r="CR1401">
        <v>0</v>
      </c>
      <c r="CS1401">
        <v>0</v>
      </c>
      <c r="CT1401">
        <v>0</v>
      </c>
      <c r="CU1401">
        <v>0</v>
      </c>
      <c r="CV1401">
        <v>113.95</v>
      </c>
      <c r="CW1401">
        <v>114.29</v>
      </c>
      <c r="CX1401">
        <v>114.29</v>
      </c>
      <c r="CY1401">
        <v>113.78</v>
      </c>
      <c r="CZ1401">
        <v>42512</v>
      </c>
      <c r="DA1401">
        <v>3.347</v>
      </c>
      <c r="DB1401">
        <v>113.95</v>
      </c>
      <c r="DC1401">
        <v>0.51</v>
      </c>
      <c r="DD1401">
        <v>114.01</v>
      </c>
      <c r="DE1401">
        <v>1.59</v>
      </c>
      <c r="DF1401">
        <v>113.87</v>
      </c>
      <c r="DG1401">
        <v>-0.26</v>
      </c>
      <c r="DH1401">
        <v>-0.34</v>
      </c>
      <c r="DI1401">
        <v>113.85</v>
      </c>
      <c r="DJ1401">
        <v>0.08</v>
      </c>
      <c r="DK1401">
        <v>-0.08</v>
      </c>
      <c r="DL1401">
        <v>3.3559999999999999</v>
      </c>
      <c r="DM1401">
        <v>8.0050000000000008</v>
      </c>
      <c r="DN1401">
        <v>114.21</v>
      </c>
      <c r="DO1401">
        <v>3.319</v>
      </c>
      <c r="DP1401">
        <v>132003</v>
      </c>
      <c r="DQ1401">
        <v>1576</v>
      </c>
      <c r="DR1401">
        <v>20110</v>
      </c>
      <c r="DS1401">
        <v>22402</v>
      </c>
      <c r="DT1401">
        <v>7465</v>
      </c>
      <c r="DU1401">
        <v>142</v>
      </c>
      <c r="DV1401">
        <v>183</v>
      </c>
      <c r="DW1401">
        <v>127</v>
      </c>
      <c r="DX1401">
        <v>86</v>
      </c>
      <c r="DY1401">
        <v>228</v>
      </c>
      <c r="DZ1401">
        <v>-273</v>
      </c>
      <c r="EA1401">
        <v>-2294</v>
      </c>
      <c r="EB1401">
        <v>1500</v>
      </c>
      <c r="EC1401">
        <v>160</v>
      </c>
      <c r="ED1401">
        <v>81</v>
      </c>
      <c r="EE1401">
        <v>0</v>
      </c>
      <c r="EF1401">
        <v>781</v>
      </c>
      <c r="EG1401">
        <v>114.02796165399999</v>
      </c>
      <c r="EH1401">
        <v>114.019303248</v>
      </c>
      <c r="EI1401">
        <v>114.014733647</v>
      </c>
      <c r="EJ1401">
        <v>114.02446111</v>
      </c>
      <c r="EK1401">
        <v>114.030177561</v>
      </c>
      <c r="EL1401">
        <v>114.015169761</v>
      </c>
      <c r="EM1401">
        <v>113.99492791599999</v>
      </c>
      <c r="EN1401">
        <v>114.006897923</v>
      </c>
      <c r="EO1401">
        <v>114.032301205</v>
      </c>
      <c r="EP1401">
        <v>114.06460754699999</v>
      </c>
      <c r="EQ1401">
        <v>114.01542372900001</v>
      </c>
      <c r="ER1401">
        <v>114.062712551</v>
      </c>
    </row>
    <row r="1402" spans="1:148" x14ac:dyDescent="0.3">
      <c r="A1402" s="2">
        <v>44665</v>
      </c>
      <c r="B1402">
        <v>105.55</v>
      </c>
      <c r="C1402">
        <v>105.18</v>
      </c>
      <c r="D1402">
        <v>105.64</v>
      </c>
      <c r="E1402">
        <v>105.02</v>
      </c>
      <c r="F1402">
        <v>272642</v>
      </c>
      <c r="G1402">
        <v>3.05</v>
      </c>
      <c r="H1402">
        <v>105.55</v>
      </c>
      <c r="I1402">
        <v>0.62</v>
      </c>
      <c r="J1402">
        <v>105.34</v>
      </c>
      <c r="K1402">
        <v>2.58</v>
      </c>
      <c r="L1402">
        <v>105.68</v>
      </c>
      <c r="M1402">
        <v>-0.4</v>
      </c>
      <c r="N1402">
        <v>-0.27</v>
      </c>
      <c r="O1402">
        <v>105.67700000000001</v>
      </c>
      <c r="P1402">
        <v>-0.13</v>
      </c>
      <c r="Q1402">
        <v>0.13</v>
      </c>
      <c r="R1402">
        <v>3.0070000000000001</v>
      </c>
      <c r="S1402">
        <v>2.786</v>
      </c>
      <c r="T1402">
        <v>105.95</v>
      </c>
      <c r="U1402">
        <v>2.9140000000000001</v>
      </c>
      <c r="V1402">
        <v>344914</v>
      </c>
      <c r="W1402">
        <v>6157</v>
      </c>
      <c r="X1402">
        <v>125650</v>
      </c>
      <c r="Y1402">
        <v>145774</v>
      </c>
      <c r="Z1402">
        <v>11615</v>
      </c>
      <c r="AA1402">
        <v>1662</v>
      </c>
      <c r="AB1402">
        <v>455</v>
      </c>
      <c r="AC1402">
        <v>158</v>
      </c>
      <c r="AD1402">
        <v>313</v>
      </c>
      <c r="AE1402">
        <v>-2187</v>
      </c>
      <c r="AF1402">
        <v>2536</v>
      </c>
      <c r="AG1402">
        <v>8431</v>
      </c>
      <c r="AH1402">
        <v>-6419</v>
      </c>
      <c r="AI1402">
        <v>-1995</v>
      </c>
      <c r="AJ1402">
        <v>-1242</v>
      </c>
      <c r="AK1402">
        <v>-520</v>
      </c>
      <c r="AL1402">
        <v>-442</v>
      </c>
      <c r="AM1402">
        <v>105.347596991</v>
      </c>
      <c r="AN1402">
        <v>105.349306891</v>
      </c>
      <c r="AO1402">
        <v>105.346857598</v>
      </c>
      <c r="AP1402">
        <v>105.34569323300001</v>
      </c>
      <c r="AQ1402">
        <v>105.34054410500001</v>
      </c>
      <c r="AR1402">
        <v>105.357342065</v>
      </c>
      <c r="AS1402">
        <v>105.348655102</v>
      </c>
      <c r="AT1402">
        <v>105.37239726</v>
      </c>
      <c r="AU1402">
        <v>105.377614568</v>
      </c>
      <c r="AV1402">
        <v>105.31110129699999</v>
      </c>
      <c r="AW1402">
        <v>105.395337537</v>
      </c>
      <c r="AX1402">
        <v>105.286712517</v>
      </c>
      <c r="AY1402">
        <v>107.68</v>
      </c>
      <c r="AZ1402">
        <v>107.68</v>
      </c>
      <c r="BA1402">
        <v>107.68</v>
      </c>
      <c r="BB1402">
        <v>107.68</v>
      </c>
      <c r="BC1402">
        <v>0</v>
      </c>
      <c r="BD1402">
        <v>3.32</v>
      </c>
      <c r="BE1402">
        <v>108.09</v>
      </c>
      <c r="BF1402">
        <v>0</v>
      </c>
      <c r="BI1402">
        <v>108.57</v>
      </c>
      <c r="BJ1402">
        <v>-1.22</v>
      </c>
      <c r="BK1402">
        <v>-0.33</v>
      </c>
      <c r="BL1402">
        <v>108.58799999999999</v>
      </c>
      <c r="BM1402">
        <v>-0.89</v>
      </c>
      <c r="BN1402">
        <v>0.89</v>
      </c>
      <c r="BO1402">
        <v>3.1349999999999998</v>
      </c>
      <c r="BP1402">
        <v>4.4341999999999997</v>
      </c>
      <c r="BQ1402">
        <v>108.902</v>
      </c>
      <c r="BR1402">
        <v>3.0659999999999998</v>
      </c>
      <c r="BS1402">
        <v>0</v>
      </c>
      <c r="BT1402">
        <v>0</v>
      </c>
      <c r="BU1402">
        <v>0</v>
      </c>
      <c r="BV1402">
        <v>0</v>
      </c>
      <c r="BX1402">
        <v>0</v>
      </c>
      <c r="BY1402">
        <v>0</v>
      </c>
      <c r="BZ1402">
        <v>0</v>
      </c>
      <c r="CA1402">
        <v>0</v>
      </c>
      <c r="CB1402">
        <v>0</v>
      </c>
      <c r="CC1402">
        <v>0</v>
      </c>
      <c r="CD1402">
        <v>0</v>
      </c>
      <c r="CE1402">
        <v>0</v>
      </c>
      <c r="CF1402">
        <v>0</v>
      </c>
      <c r="CG1402">
        <v>0</v>
      </c>
      <c r="CH1402">
        <v>0</v>
      </c>
      <c r="CI1402">
        <v>0</v>
      </c>
      <c r="CJ1402">
        <v>0</v>
      </c>
      <c r="CK1402">
        <v>0</v>
      </c>
      <c r="CL1402">
        <v>0</v>
      </c>
      <c r="CM1402">
        <v>0</v>
      </c>
      <c r="CN1402">
        <v>0</v>
      </c>
      <c r="CO1402">
        <v>0</v>
      </c>
      <c r="CP1402">
        <v>0</v>
      </c>
      <c r="CQ1402">
        <v>0</v>
      </c>
      <c r="CR1402">
        <v>0</v>
      </c>
      <c r="CS1402">
        <v>0</v>
      </c>
      <c r="CT1402">
        <v>0</v>
      </c>
      <c r="CU1402">
        <v>0</v>
      </c>
      <c r="CV1402">
        <v>114.9</v>
      </c>
      <c r="CW1402">
        <v>114.17</v>
      </c>
      <c r="CX1402">
        <v>114.96</v>
      </c>
      <c r="CY1402">
        <v>114.06</v>
      </c>
      <c r="CZ1402">
        <v>69341</v>
      </c>
      <c r="DA1402">
        <v>3.2429999999999999</v>
      </c>
      <c r="DB1402">
        <v>114.9</v>
      </c>
      <c r="DC1402">
        <v>0.9</v>
      </c>
      <c r="DD1402">
        <v>114.61</v>
      </c>
      <c r="DE1402">
        <v>3.03</v>
      </c>
      <c r="DF1402">
        <v>114.85</v>
      </c>
      <c r="DG1402">
        <v>-0.28000000000000003</v>
      </c>
      <c r="DH1402">
        <v>-0.33</v>
      </c>
      <c r="DI1402">
        <v>114.867</v>
      </c>
      <c r="DJ1402">
        <v>0.05</v>
      </c>
      <c r="DK1402">
        <v>-0.05</v>
      </c>
      <c r="DL1402">
        <v>3.2490000000000001</v>
      </c>
      <c r="DM1402">
        <v>8.0181000000000004</v>
      </c>
      <c r="DN1402">
        <v>115.18</v>
      </c>
      <c r="DO1402">
        <v>3.2130000000000001</v>
      </c>
      <c r="DP1402">
        <v>130427</v>
      </c>
      <c r="DQ1402">
        <v>456</v>
      </c>
      <c r="DR1402">
        <v>32176</v>
      </c>
      <c r="DS1402">
        <v>37165</v>
      </c>
      <c r="DT1402">
        <v>18078</v>
      </c>
      <c r="DU1402">
        <v>223</v>
      </c>
      <c r="DV1402">
        <v>129</v>
      </c>
      <c r="DW1402">
        <v>47</v>
      </c>
      <c r="DX1402">
        <v>137</v>
      </c>
      <c r="DY1402">
        <v>1779</v>
      </c>
      <c r="DZ1402">
        <v>-1692</v>
      </c>
      <c r="EA1402">
        <v>2911</v>
      </c>
      <c r="EB1402">
        <v>478</v>
      </c>
      <c r="EC1402">
        <v>-1358</v>
      </c>
      <c r="ED1402">
        <v>52</v>
      </c>
      <c r="EE1402">
        <v>-80</v>
      </c>
      <c r="EF1402">
        <v>-224</v>
      </c>
      <c r="EG1402">
        <v>114.617467324</v>
      </c>
      <c r="EH1402">
        <v>114.634829217</v>
      </c>
      <c r="EI1402">
        <v>114.58505868</v>
      </c>
      <c r="EJ1402">
        <v>114.56687981100001</v>
      </c>
      <c r="EK1402">
        <v>114.633695887</v>
      </c>
      <c r="EL1402">
        <v>114.632227585</v>
      </c>
      <c r="EM1402">
        <v>114.575362654</v>
      </c>
      <c r="EN1402">
        <v>114.74475197300001</v>
      </c>
      <c r="EO1402">
        <v>114.554367296</v>
      </c>
      <c r="EP1402">
        <v>114.615372564</v>
      </c>
      <c r="EQ1402">
        <v>114.621836461</v>
      </c>
      <c r="ER1402">
        <v>114.586992481</v>
      </c>
    </row>
    <row r="1403" spans="1:148" x14ac:dyDescent="0.3">
      <c r="A1403" s="2">
        <v>44664</v>
      </c>
      <c r="B1403">
        <v>105.1</v>
      </c>
      <c r="C1403">
        <v>105.12</v>
      </c>
      <c r="D1403">
        <v>105.21</v>
      </c>
      <c r="E1403">
        <v>104.88</v>
      </c>
      <c r="F1403">
        <v>202588</v>
      </c>
      <c r="G1403">
        <v>3.2029999999999998</v>
      </c>
      <c r="H1403">
        <v>105.1</v>
      </c>
      <c r="I1403">
        <v>0.33</v>
      </c>
      <c r="J1403">
        <v>105.06</v>
      </c>
      <c r="K1403">
        <v>1.36</v>
      </c>
      <c r="L1403">
        <v>105.2</v>
      </c>
      <c r="M1403">
        <v>-0.45</v>
      </c>
      <c r="N1403">
        <v>-0.35</v>
      </c>
      <c r="O1403">
        <v>105.20099999999999</v>
      </c>
      <c r="P1403">
        <v>-0.1</v>
      </c>
      <c r="Q1403">
        <v>0.1</v>
      </c>
      <c r="R1403">
        <v>3.169</v>
      </c>
      <c r="S1403">
        <v>2.7833999999999999</v>
      </c>
      <c r="T1403">
        <v>105.55</v>
      </c>
      <c r="U1403">
        <v>3.05</v>
      </c>
      <c r="V1403">
        <v>338757</v>
      </c>
      <c r="W1403">
        <v>-677</v>
      </c>
      <c r="X1403">
        <v>103428</v>
      </c>
      <c r="Y1403">
        <v>99160</v>
      </c>
      <c r="Z1403">
        <v>8544</v>
      </c>
      <c r="AA1403">
        <v>1220</v>
      </c>
      <c r="AB1403">
        <v>1062</v>
      </c>
      <c r="AC1403">
        <v>174</v>
      </c>
      <c r="AD1403">
        <v>174</v>
      </c>
      <c r="AE1403">
        <v>-3916</v>
      </c>
      <c r="AF1403">
        <v>4294</v>
      </c>
      <c r="AG1403">
        <v>3947</v>
      </c>
      <c r="AH1403">
        <v>-3757</v>
      </c>
      <c r="AI1403">
        <v>-2285</v>
      </c>
      <c r="AJ1403">
        <v>-323</v>
      </c>
      <c r="AK1403">
        <v>-980</v>
      </c>
      <c r="AL1403">
        <v>-518</v>
      </c>
      <c r="AM1403">
        <v>105.06468615999999</v>
      </c>
      <c r="AN1403">
        <v>105.064330728</v>
      </c>
      <c r="AO1403">
        <v>105.057625653</v>
      </c>
      <c r="AP1403">
        <v>105.058950151</v>
      </c>
      <c r="AQ1403">
        <v>105.07212762100001</v>
      </c>
      <c r="AR1403">
        <v>105.063424864</v>
      </c>
      <c r="AS1403">
        <v>105.075430338</v>
      </c>
      <c r="AT1403">
        <v>105.09034090900001</v>
      </c>
      <c r="AU1403">
        <v>105.02692241699999</v>
      </c>
      <c r="AV1403">
        <v>105.06268259300001</v>
      </c>
      <c r="AW1403">
        <v>105.09384541999999</v>
      </c>
      <c r="AX1403">
        <v>105.10533793099999</v>
      </c>
      <c r="AY1403">
        <v>107.44</v>
      </c>
      <c r="AZ1403">
        <v>107.44</v>
      </c>
      <c r="BA1403">
        <v>107.44</v>
      </c>
      <c r="BB1403">
        <v>107.44</v>
      </c>
      <c r="BC1403">
        <v>0</v>
      </c>
      <c r="BD1403">
        <v>3.371</v>
      </c>
      <c r="BE1403">
        <v>107.68</v>
      </c>
      <c r="BF1403">
        <v>0</v>
      </c>
      <c r="BI1403">
        <v>107.9</v>
      </c>
      <c r="BJ1403">
        <v>-0.87</v>
      </c>
      <c r="BK1403">
        <v>-0.41</v>
      </c>
      <c r="BL1403">
        <v>107.90600000000001</v>
      </c>
      <c r="BM1403">
        <v>-0.46</v>
      </c>
      <c r="BN1403">
        <v>0.46</v>
      </c>
      <c r="BO1403">
        <v>3.274</v>
      </c>
      <c r="BP1403">
        <v>4.4325000000000001</v>
      </c>
      <c r="BQ1403">
        <v>108.31100000000001</v>
      </c>
      <c r="BR1403">
        <v>3.1890000000000001</v>
      </c>
      <c r="BS1403">
        <v>0</v>
      </c>
      <c r="BT1403">
        <v>0</v>
      </c>
      <c r="BU1403">
        <v>0</v>
      </c>
      <c r="BV1403">
        <v>0</v>
      </c>
      <c r="BX1403">
        <v>0</v>
      </c>
      <c r="BY1403">
        <v>0</v>
      </c>
      <c r="BZ1403">
        <v>0</v>
      </c>
      <c r="CA1403">
        <v>0</v>
      </c>
      <c r="CB1403">
        <v>0</v>
      </c>
      <c r="CC1403">
        <v>0</v>
      </c>
      <c r="CD1403">
        <v>0</v>
      </c>
      <c r="CE1403">
        <v>0</v>
      </c>
      <c r="CF1403">
        <v>0</v>
      </c>
      <c r="CG1403">
        <v>0</v>
      </c>
      <c r="CH1403">
        <v>0</v>
      </c>
      <c r="CI1403">
        <v>0</v>
      </c>
      <c r="CJ1403">
        <v>0</v>
      </c>
      <c r="CK1403">
        <v>0</v>
      </c>
      <c r="CL1403">
        <v>0</v>
      </c>
      <c r="CM1403">
        <v>0</v>
      </c>
      <c r="CN1403">
        <v>0</v>
      </c>
      <c r="CO1403">
        <v>0</v>
      </c>
      <c r="CP1403">
        <v>0</v>
      </c>
      <c r="CQ1403">
        <v>0</v>
      </c>
      <c r="CR1403">
        <v>0</v>
      </c>
      <c r="CS1403">
        <v>0</v>
      </c>
      <c r="CT1403">
        <v>0</v>
      </c>
      <c r="CU1403">
        <v>0</v>
      </c>
      <c r="CV1403">
        <v>113.89</v>
      </c>
      <c r="CW1403">
        <v>114.45</v>
      </c>
      <c r="CX1403">
        <v>114.45</v>
      </c>
      <c r="CY1403">
        <v>113.6</v>
      </c>
      <c r="CZ1403">
        <v>68385</v>
      </c>
      <c r="DA1403">
        <v>3.3540000000000001</v>
      </c>
      <c r="DB1403">
        <v>113.89</v>
      </c>
      <c r="DC1403">
        <v>0.85</v>
      </c>
      <c r="DD1403">
        <v>0</v>
      </c>
      <c r="DE1403">
        <v>0</v>
      </c>
      <c r="DF1403">
        <v>113.91</v>
      </c>
      <c r="DG1403">
        <v>-0.42</v>
      </c>
      <c r="DH1403">
        <v>-0.4</v>
      </c>
      <c r="DI1403">
        <v>113.914</v>
      </c>
      <c r="DJ1403">
        <v>-0.02</v>
      </c>
      <c r="DK1403">
        <v>0.02</v>
      </c>
      <c r="DL1403">
        <v>3.351</v>
      </c>
      <c r="DM1403">
        <v>8.0042000000000009</v>
      </c>
      <c r="DN1403">
        <v>114.316</v>
      </c>
      <c r="DO1403">
        <v>3.3069999999999999</v>
      </c>
      <c r="DP1403">
        <v>129971</v>
      </c>
      <c r="DQ1403">
        <v>1957</v>
      </c>
      <c r="DR1403">
        <v>32569</v>
      </c>
      <c r="DS1403">
        <v>35706</v>
      </c>
      <c r="DT1403">
        <v>0</v>
      </c>
      <c r="DU1403">
        <v>127</v>
      </c>
      <c r="DV1403">
        <v>170</v>
      </c>
      <c r="DW1403">
        <v>121</v>
      </c>
      <c r="DX1403">
        <v>118</v>
      </c>
      <c r="DY1403">
        <v>4312</v>
      </c>
      <c r="DZ1403">
        <v>-4245</v>
      </c>
      <c r="EA1403">
        <v>2863</v>
      </c>
      <c r="EB1403">
        <v>783</v>
      </c>
      <c r="EC1403">
        <v>1493</v>
      </c>
      <c r="ED1403">
        <v>378</v>
      </c>
      <c r="EE1403">
        <v>190</v>
      </c>
      <c r="EF1403">
        <v>-1395</v>
      </c>
      <c r="EG1403">
        <v>114.04142278499999</v>
      </c>
      <c r="EH1403">
        <v>114.06111471299999</v>
      </c>
      <c r="EI1403">
        <v>114.045479821</v>
      </c>
      <c r="EJ1403">
        <v>114.02680801699999</v>
      </c>
      <c r="EK1403">
        <v>114.049516676</v>
      </c>
      <c r="EL1403">
        <v>114.060194053</v>
      </c>
      <c r="EM1403">
        <v>114.00383620700001</v>
      </c>
      <c r="EN1403">
        <v>114.048468966</v>
      </c>
      <c r="EO1403">
        <v>113.98678824</v>
      </c>
      <c r="EP1403">
        <v>114.05041387599999</v>
      </c>
      <c r="EQ1403">
        <v>113.97724279800001</v>
      </c>
      <c r="ER1403">
        <v>114.089652778</v>
      </c>
    </row>
    <row r="1404" spans="1:148" x14ac:dyDescent="0.3">
      <c r="A1404" s="2">
        <v>44663</v>
      </c>
      <c r="B1404">
        <v>104.88</v>
      </c>
      <c r="C1404">
        <v>104.65</v>
      </c>
      <c r="D1404">
        <v>104.99</v>
      </c>
      <c r="E1404">
        <v>104.59</v>
      </c>
      <c r="F1404">
        <v>199806</v>
      </c>
      <c r="G1404">
        <v>3.2789999999999999</v>
      </c>
      <c r="H1404">
        <v>104.88</v>
      </c>
      <c r="I1404">
        <v>0.4</v>
      </c>
      <c r="J1404">
        <v>104.82</v>
      </c>
      <c r="K1404">
        <v>1.38</v>
      </c>
      <c r="L1404">
        <v>104.96</v>
      </c>
      <c r="M1404">
        <v>-0.44</v>
      </c>
      <c r="N1404">
        <v>-0.36</v>
      </c>
      <c r="O1404">
        <v>104.961</v>
      </c>
      <c r="P1404">
        <v>-0.08</v>
      </c>
      <c r="Q1404">
        <v>0.08</v>
      </c>
      <c r="R1404">
        <v>3.2530000000000001</v>
      </c>
      <c r="S1404">
        <v>2.7822</v>
      </c>
      <c r="T1404">
        <v>105.325</v>
      </c>
      <c r="U1404">
        <v>3.1269999999999998</v>
      </c>
      <c r="V1404">
        <v>339434</v>
      </c>
      <c r="W1404">
        <v>-7772</v>
      </c>
      <c r="X1404">
        <v>94039</v>
      </c>
      <c r="Y1404">
        <v>104442</v>
      </c>
      <c r="Z1404">
        <v>9216</v>
      </c>
      <c r="AA1404">
        <v>2285</v>
      </c>
      <c r="AB1404">
        <v>2172</v>
      </c>
      <c r="AC1404">
        <v>162</v>
      </c>
      <c r="AD1404">
        <v>255</v>
      </c>
      <c r="AE1404">
        <v>-6484</v>
      </c>
      <c r="AF1404">
        <v>7625</v>
      </c>
      <c r="AG1404">
        <v>-8736</v>
      </c>
      <c r="AH1404">
        <v>-2026</v>
      </c>
      <c r="AI1404">
        <v>7062</v>
      </c>
      <c r="AJ1404">
        <v>-657</v>
      </c>
      <c r="AK1404">
        <v>-460</v>
      </c>
      <c r="AL1404">
        <v>-1667</v>
      </c>
      <c r="AM1404">
        <v>104.808678759</v>
      </c>
      <c r="AN1404">
        <v>104.818972565</v>
      </c>
      <c r="AO1404">
        <v>104.81737943100001</v>
      </c>
      <c r="AP1404">
        <v>104.80457982900001</v>
      </c>
      <c r="AQ1404">
        <v>104.80810842299999</v>
      </c>
      <c r="AR1404">
        <v>104.816241976</v>
      </c>
      <c r="AS1404">
        <v>104.794672269</v>
      </c>
      <c r="AT1404">
        <v>104.835673007</v>
      </c>
      <c r="AU1404">
        <v>104.81315521400001</v>
      </c>
      <c r="AV1404">
        <v>104.826738522</v>
      </c>
      <c r="AW1404">
        <v>104.84188351900001</v>
      </c>
      <c r="AX1404">
        <v>104.813761755</v>
      </c>
      <c r="AY1404">
        <v>107.9</v>
      </c>
      <c r="AZ1404">
        <v>107.9</v>
      </c>
      <c r="BA1404">
        <v>107.9</v>
      </c>
      <c r="BB1404">
        <v>107.9</v>
      </c>
      <c r="BC1404">
        <v>0</v>
      </c>
      <c r="BD1404">
        <v>3.274</v>
      </c>
      <c r="BE1404">
        <v>107.44</v>
      </c>
      <c r="BF1404">
        <v>0</v>
      </c>
      <c r="BI1404">
        <v>107.52</v>
      </c>
      <c r="BJ1404">
        <v>-0.05</v>
      </c>
      <c r="BK1404">
        <v>-0.43</v>
      </c>
      <c r="BL1404">
        <v>107.59099999999999</v>
      </c>
      <c r="BM1404">
        <v>0.38</v>
      </c>
      <c r="BN1404">
        <v>-0.38</v>
      </c>
      <c r="BO1404">
        <v>3.3530000000000002</v>
      </c>
      <c r="BP1404">
        <v>4.4358000000000004</v>
      </c>
      <c r="BQ1404">
        <v>107.95399999999999</v>
      </c>
      <c r="BR1404">
        <v>3.2629999999999999</v>
      </c>
      <c r="BS1404">
        <v>0</v>
      </c>
      <c r="BT1404">
        <v>0</v>
      </c>
      <c r="BU1404">
        <v>0</v>
      </c>
      <c r="BV1404">
        <v>0</v>
      </c>
      <c r="BX1404">
        <v>0</v>
      </c>
      <c r="BY1404">
        <v>0</v>
      </c>
      <c r="BZ1404">
        <v>0</v>
      </c>
      <c r="CA1404">
        <v>0</v>
      </c>
      <c r="CB1404">
        <v>0</v>
      </c>
      <c r="CC1404">
        <v>0</v>
      </c>
      <c r="CD1404">
        <v>0</v>
      </c>
      <c r="CE1404">
        <v>0</v>
      </c>
      <c r="CF1404">
        <v>0</v>
      </c>
      <c r="CG1404">
        <v>0</v>
      </c>
      <c r="CH1404">
        <v>0</v>
      </c>
      <c r="CI1404">
        <v>0</v>
      </c>
      <c r="CJ1404">
        <v>0</v>
      </c>
      <c r="CK1404">
        <v>0</v>
      </c>
      <c r="CL1404">
        <v>0</v>
      </c>
      <c r="CM1404">
        <v>0</v>
      </c>
      <c r="CN1404">
        <v>0</v>
      </c>
      <c r="CO1404">
        <v>0</v>
      </c>
      <c r="CP1404">
        <v>0</v>
      </c>
      <c r="CQ1404">
        <v>0</v>
      </c>
      <c r="CR1404">
        <v>0</v>
      </c>
      <c r="CS1404">
        <v>0</v>
      </c>
      <c r="CT1404">
        <v>0</v>
      </c>
      <c r="CU1404">
        <v>0</v>
      </c>
      <c r="CV1404">
        <v>113.84</v>
      </c>
      <c r="CW1404">
        <v>113.51</v>
      </c>
      <c r="CX1404">
        <v>114.15</v>
      </c>
      <c r="CY1404">
        <v>113.22</v>
      </c>
      <c r="CZ1404">
        <v>49911</v>
      </c>
      <c r="DA1404">
        <v>3.359</v>
      </c>
      <c r="DB1404">
        <v>113.84</v>
      </c>
      <c r="DC1404">
        <v>0.93</v>
      </c>
      <c r="DD1404">
        <v>113.72</v>
      </c>
      <c r="DE1404">
        <v>3.22</v>
      </c>
      <c r="DF1404">
        <v>113.85</v>
      </c>
      <c r="DG1404">
        <v>-0.41</v>
      </c>
      <c r="DH1404">
        <v>-0.4</v>
      </c>
      <c r="DI1404">
        <v>113.85</v>
      </c>
      <c r="DJ1404">
        <v>-0.01</v>
      </c>
      <c r="DK1404">
        <v>0.01</v>
      </c>
      <c r="DL1404">
        <v>3.3580000000000001</v>
      </c>
      <c r="DM1404">
        <v>8.0035000000000007</v>
      </c>
      <c r="DN1404">
        <v>114.252</v>
      </c>
      <c r="DO1404">
        <v>3.3140000000000001</v>
      </c>
      <c r="DP1404">
        <v>128014</v>
      </c>
      <c r="DQ1404">
        <v>-3500</v>
      </c>
      <c r="DR1404">
        <v>23276</v>
      </c>
      <c r="DS1404">
        <v>26485</v>
      </c>
      <c r="DT1404">
        <v>11872</v>
      </c>
      <c r="DU1404">
        <v>412</v>
      </c>
      <c r="DV1404">
        <v>85</v>
      </c>
      <c r="DW1404">
        <v>102</v>
      </c>
      <c r="DX1404">
        <v>103</v>
      </c>
      <c r="DY1404">
        <v>1594</v>
      </c>
      <c r="DZ1404">
        <v>-1517</v>
      </c>
      <c r="EA1404">
        <v>229</v>
      </c>
      <c r="EB1404">
        <v>187</v>
      </c>
      <c r="EC1404">
        <v>1325</v>
      </c>
      <c r="ED1404">
        <v>12</v>
      </c>
      <c r="EE1404">
        <v>190</v>
      </c>
      <c r="EF1404">
        <v>-349</v>
      </c>
      <c r="EG1404">
        <v>113.71315846</v>
      </c>
      <c r="EH1404">
        <v>113.74021217400001</v>
      </c>
      <c r="EI1404">
        <v>113.720070335</v>
      </c>
      <c r="EJ1404">
        <v>113.699332076</v>
      </c>
      <c r="EK1404">
        <v>113.713172707</v>
      </c>
      <c r="EL1404">
        <v>113.743563912</v>
      </c>
      <c r="EM1404">
        <v>113.760649926</v>
      </c>
      <c r="EN1404">
        <v>113.766967593</v>
      </c>
      <c r="EO1404">
        <v>113.63419559899999</v>
      </c>
      <c r="EP1404">
        <v>113.76394065300001</v>
      </c>
      <c r="EQ1404">
        <v>113.806190476</v>
      </c>
      <c r="ER1404">
        <v>113.632113475</v>
      </c>
    </row>
    <row r="1405" spans="1:148" x14ac:dyDescent="0.3">
      <c r="A1405" s="2">
        <v>44662</v>
      </c>
      <c r="B1405">
        <v>104.61</v>
      </c>
      <c r="C1405">
        <v>105.09</v>
      </c>
      <c r="D1405">
        <v>105.14</v>
      </c>
      <c r="E1405">
        <v>104.61</v>
      </c>
      <c r="F1405">
        <v>192554</v>
      </c>
      <c r="G1405">
        <v>3.371</v>
      </c>
      <c r="H1405">
        <v>104.61</v>
      </c>
      <c r="I1405">
        <v>0.53</v>
      </c>
      <c r="J1405">
        <v>104.9</v>
      </c>
      <c r="K1405">
        <v>2.08</v>
      </c>
      <c r="L1405">
        <v>104.66</v>
      </c>
      <c r="M1405">
        <v>-0.44</v>
      </c>
      <c r="N1405">
        <v>-0.39</v>
      </c>
      <c r="O1405">
        <v>104.649</v>
      </c>
      <c r="P1405">
        <v>-0.05</v>
      </c>
      <c r="Q1405">
        <v>0.05</v>
      </c>
      <c r="R1405">
        <v>3.3540000000000001</v>
      </c>
      <c r="S1405">
        <v>2.7806999999999999</v>
      </c>
      <c r="T1405">
        <v>105.05500000000001</v>
      </c>
      <c r="U1405">
        <v>3.2189999999999999</v>
      </c>
      <c r="V1405">
        <v>347206</v>
      </c>
      <c r="W1405">
        <v>4282</v>
      </c>
      <c r="X1405">
        <v>93390</v>
      </c>
      <c r="Y1405">
        <v>94814</v>
      </c>
      <c r="Z1405">
        <v>7740</v>
      </c>
      <c r="AA1405">
        <v>745</v>
      </c>
      <c r="AB1405">
        <v>1675</v>
      </c>
      <c r="AC1405">
        <v>322</v>
      </c>
      <c r="AD1405">
        <v>149</v>
      </c>
      <c r="AE1405">
        <v>-12159</v>
      </c>
      <c r="AF1405">
        <v>11409</v>
      </c>
      <c r="AG1405">
        <v>-12808</v>
      </c>
      <c r="AH1405">
        <v>-569</v>
      </c>
      <c r="AI1405">
        <v>-510</v>
      </c>
      <c r="AJ1405">
        <v>879</v>
      </c>
      <c r="AK1405">
        <v>500</v>
      </c>
      <c r="AL1405">
        <v>349</v>
      </c>
      <c r="AM1405">
        <v>104.920876244</v>
      </c>
      <c r="AN1405">
        <v>104.922917353</v>
      </c>
      <c r="AO1405">
        <v>104.929069367</v>
      </c>
      <c r="AP1405">
        <v>104.925555381</v>
      </c>
      <c r="AQ1405">
        <v>104.92283940599999</v>
      </c>
      <c r="AR1405">
        <v>104.91877937300001</v>
      </c>
      <c r="AS1405">
        <v>104.801531494</v>
      </c>
      <c r="AT1405">
        <v>104.914304526</v>
      </c>
      <c r="AU1405">
        <v>104.976999437</v>
      </c>
      <c r="AV1405">
        <v>104.96300870100001</v>
      </c>
      <c r="AW1405">
        <v>104.71238207499999</v>
      </c>
      <c r="AX1405">
        <v>104.80646786299999</v>
      </c>
      <c r="AY1405">
        <v>108.72</v>
      </c>
      <c r="AZ1405">
        <v>108.72</v>
      </c>
      <c r="BA1405">
        <v>108.72</v>
      </c>
      <c r="BB1405">
        <v>108.72</v>
      </c>
      <c r="BC1405">
        <v>0</v>
      </c>
      <c r="BD1405">
        <v>3.1040000000000001</v>
      </c>
      <c r="BE1405">
        <v>107.9</v>
      </c>
      <c r="BF1405">
        <v>0</v>
      </c>
      <c r="BI1405">
        <v>107.22</v>
      </c>
      <c r="BJ1405">
        <v>1.06</v>
      </c>
      <c r="BK1405">
        <v>-0.44</v>
      </c>
      <c r="BL1405">
        <v>107.215</v>
      </c>
      <c r="BM1405">
        <v>1.5</v>
      </c>
      <c r="BN1405">
        <v>-1.5</v>
      </c>
      <c r="BO1405">
        <v>3.4180000000000001</v>
      </c>
      <c r="BP1405">
        <v>4.4417999999999997</v>
      </c>
      <c r="BQ1405">
        <v>107.66200000000001</v>
      </c>
      <c r="BR1405">
        <v>3.3239999999999998</v>
      </c>
      <c r="BS1405">
        <v>0</v>
      </c>
      <c r="BT1405">
        <v>0</v>
      </c>
      <c r="BU1405">
        <v>0</v>
      </c>
      <c r="BV1405">
        <v>0</v>
      </c>
      <c r="BX1405">
        <v>0</v>
      </c>
      <c r="BY1405">
        <v>0</v>
      </c>
      <c r="BZ1405">
        <v>0</v>
      </c>
      <c r="CA1405">
        <v>0</v>
      </c>
      <c r="CB1405">
        <v>0</v>
      </c>
      <c r="CC1405">
        <v>0</v>
      </c>
      <c r="CD1405">
        <v>0</v>
      </c>
      <c r="CE1405">
        <v>0</v>
      </c>
      <c r="CF1405">
        <v>0</v>
      </c>
      <c r="CG1405">
        <v>0</v>
      </c>
      <c r="CH1405">
        <v>0</v>
      </c>
      <c r="CI1405">
        <v>0</v>
      </c>
      <c r="CJ1405">
        <v>0</v>
      </c>
      <c r="CK1405">
        <v>0</v>
      </c>
      <c r="CL1405">
        <v>0</v>
      </c>
      <c r="CM1405">
        <v>0</v>
      </c>
      <c r="CN1405">
        <v>0</v>
      </c>
      <c r="CO1405">
        <v>0</v>
      </c>
      <c r="CP1405">
        <v>0</v>
      </c>
      <c r="CQ1405">
        <v>0</v>
      </c>
      <c r="CR1405">
        <v>0</v>
      </c>
      <c r="CS1405">
        <v>0</v>
      </c>
      <c r="CT1405">
        <v>0</v>
      </c>
      <c r="CU1405">
        <v>0</v>
      </c>
      <c r="CV1405">
        <v>113.75</v>
      </c>
      <c r="CW1405">
        <v>114.75</v>
      </c>
      <c r="CX1405">
        <v>114.84</v>
      </c>
      <c r="CY1405">
        <v>113.75</v>
      </c>
      <c r="CZ1405">
        <v>49755</v>
      </c>
      <c r="DA1405">
        <v>3.3690000000000002</v>
      </c>
      <c r="DB1405">
        <v>113.75</v>
      </c>
      <c r="DC1405">
        <v>1.0900000000000001</v>
      </c>
      <c r="DD1405">
        <v>114.27</v>
      </c>
      <c r="DE1405">
        <v>3.58</v>
      </c>
      <c r="DF1405">
        <v>113.71</v>
      </c>
      <c r="DG1405">
        <v>-0.37</v>
      </c>
      <c r="DH1405">
        <v>-0.41</v>
      </c>
      <c r="DI1405">
        <v>113.741</v>
      </c>
      <c r="DJ1405">
        <v>0.04</v>
      </c>
      <c r="DK1405">
        <v>-0.04</v>
      </c>
      <c r="DL1405">
        <v>3.3730000000000002</v>
      </c>
      <c r="DM1405">
        <v>8.0023</v>
      </c>
      <c r="DN1405">
        <v>114.128</v>
      </c>
      <c r="DO1405">
        <v>3.3279999999999998</v>
      </c>
      <c r="DP1405">
        <v>131514</v>
      </c>
      <c r="DQ1405">
        <v>2312</v>
      </c>
      <c r="DR1405">
        <v>24061</v>
      </c>
      <c r="DS1405">
        <v>25494</v>
      </c>
      <c r="DT1405">
        <v>10773</v>
      </c>
      <c r="DU1405">
        <v>77</v>
      </c>
      <c r="DV1405">
        <v>186</v>
      </c>
      <c r="DW1405">
        <v>161</v>
      </c>
      <c r="DX1405">
        <v>22</v>
      </c>
      <c r="DY1405">
        <v>-1317</v>
      </c>
      <c r="DZ1405">
        <v>1238</v>
      </c>
      <c r="EA1405">
        <v>-707</v>
      </c>
      <c r="EB1405">
        <v>283</v>
      </c>
      <c r="EC1405">
        <v>-1180</v>
      </c>
      <c r="ED1405">
        <v>246</v>
      </c>
      <c r="EE1405">
        <v>-110</v>
      </c>
      <c r="EF1405">
        <v>151</v>
      </c>
      <c r="EG1405">
        <v>114.233962842</v>
      </c>
      <c r="EH1405">
        <v>114.214491466</v>
      </c>
      <c r="EI1405">
        <v>114.264745637</v>
      </c>
      <c r="EJ1405">
        <v>114.27769233799999</v>
      </c>
      <c r="EK1405">
        <v>114.248011416</v>
      </c>
      <c r="EL1405">
        <v>114.224405246</v>
      </c>
      <c r="EM1405">
        <v>114.101174805</v>
      </c>
      <c r="EN1405">
        <v>114.092759434</v>
      </c>
      <c r="EO1405">
        <v>114.242136978</v>
      </c>
      <c r="EP1405">
        <v>114.241147615</v>
      </c>
      <c r="EQ1405">
        <v>114.025987261</v>
      </c>
      <c r="ER1405">
        <v>114.02201785699999</v>
      </c>
    </row>
    <row r="1406" spans="1:148" x14ac:dyDescent="0.3">
      <c r="A1406" s="2">
        <v>44661</v>
      </c>
      <c r="B1406">
        <v>105.25</v>
      </c>
      <c r="C1406">
        <v>105.52</v>
      </c>
      <c r="D1406">
        <v>105.56</v>
      </c>
      <c r="E1406">
        <v>105.2</v>
      </c>
      <c r="F1406">
        <v>173799</v>
      </c>
      <c r="G1406">
        <v>3.1520000000000001</v>
      </c>
      <c r="H1406">
        <v>105.25</v>
      </c>
      <c r="I1406">
        <v>0.36</v>
      </c>
      <c r="J1406">
        <v>105.41</v>
      </c>
      <c r="K1406">
        <v>1.44</v>
      </c>
      <c r="L1406">
        <v>105.31</v>
      </c>
      <c r="M1406">
        <v>-0.42</v>
      </c>
      <c r="N1406">
        <v>-0.36</v>
      </c>
      <c r="O1406">
        <v>105.315</v>
      </c>
      <c r="P1406">
        <v>-0.06</v>
      </c>
      <c r="Q1406">
        <v>0.06</v>
      </c>
      <c r="R1406">
        <v>3.13</v>
      </c>
      <c r="S1406">
        <v>2.7843</v>
      </c>
      <c r="T1406">
        <v>105.679</v>
      </c>
      <c r="U1406">
        <v>3.0059999999999998</v>
      </c>
      <c r="V1406">
        <v>342924</v>
      </c>
      <c r="W1406">
        <v>1280</v>
      </c>
      <c r="X1406">
        <v>89531</v>
      </c>
      <c r="Y1406">
        <v>83198</v>
      </c>
      <c r="Z1406">
        <v>5930</v>
      </c>
      <c r="AA1406">
        <v>1846</v>
      </c>
      <c r="AB1406">
        <v>1913</v>
      </c>
      <c r="AC1406">
        <v>255</v>
      </c>
      <c r="AD1406">
        <v>129</v>
      </c>
      <c r="AE1406">
        <v>1420</v>
      </c>
      <c r="AF1406">
        <v>-1557</v>
      </c>
      <c r="AG1406">
        <v>-1233</v>
      </c>
      <c r="AH1406">
        <v>1903</v>
      </c>
      <c r="AI1406">
        <v>40</v>
      </c>
      <c r="AJ1406">
        <v>229</v>
      </c>
      <c r="AK1406">
        <v>-110</v>
      </c>
      <c r="AL1406">
        <v>591</v>
      </c>
      <c r="AM1406">
        <v>105.38933276</v>
      </c>
      <c r="AN1406">
        <v>105.393604673</v>
      </c>
      <c r="AO1406">
        <v>105.42514942699999</v>
      </c>
      <c r="AP1406">
        <v>105.420087424</v>
      </c>
      <c r="AQ1406">
        <v>105.390066119</v>
      </c>
      <c r="AR1406">
        <v>105.392891291</v>
      </c>
      <c r="AS1406">
        <v>105.335574149</v>
      </c>
      <c r="AT1406">
        <v>105.388785621</v>
      </c>
      <c r="AU1406">
        <v>105.409115777</v>
      </c>
      <c r="AV1406">
        <v>105.406668982</v>
      </c>
      <c r="AW1406">
        <v>105.28001442999999</v>
      </c>
      <c r="AX1406">
        <v>105.41322125799999</v>
      </c>
      <c r="AY1406">
        <v>108.7</v>
      </c>
      <c r="AZ1406">
        <v>108.7</v>
      </c>
      <c r="BA1406">
        <v>108.7</v>
      </c>
      <c r="BB1406">
        <v>108.7</v>
      </c>
      <c r="BC1406">
        <v>0</v>
      </c>
      <c r="BD1406">
        <v>3.1080000000000001</v>
      </c>
      <c r="BE1406">
        <v>108.73</v>
      </c>
      <c r="BF1406">
        <v>0</v>
      </c>
      <c r="BI1406">
        <v>108.28</v>
      </c>
      <c r="BJ1406">
        <v>0</v>
      </c>
      <c r="BK1406">
        <v>-0.42</v>
      </c>
      <c r="BL1406">
        <v>108.285</v>
      </c>
      <c r="BM1406">
        <v>0.42</v>
      </c>
      <c r="BN1406">
        <v>-0.42</v>
      </c>
      <c r="BO1406">
        <v>3.194</v>
      </c>
      <c r="BP1406">
        <v>4.4416000000000002</v>
      </c>
      <c r="BQ1406">
        <v>108.702</v>
      </c>
      <c r="BR1406">
        <v>3.1080000000000001</v>
      </c>
      <c r="BS1406">
        <v>0</v>
      </c>
      <c r="BT1406">
        <v>0</v>
      </c>
      <c r="BU1406">
        <v>0</v>
      </c>
      <c r="BV1406">
        <v>0</v>
      </c>
      <c r="BX1406">
        <v>0</v>
      </c>
      <c r="BY1406">
        <v>0</v>
      </c>
      <c r="BZ1406">
        <v>0</v>
      </c>
      <c r="CA1406">
        <v>0</v>
      </c>
      <c r="CB1406">
        <v>0</v>
      </c>
      <c r="CC1406">
        <v>0</v>
      </c>
      <c r="CD1406">
        <v>0</v>
      </c>
      <c r="CE1406">
        <v>0</v>
      </c>
      <c r="CF1406">
        <v>0</v>
      </c>
      <c r="CG1406">
        <v>0</v>
      </c>
      <c r="CH1406">
        <v>0</v>
      </c>
      <c r="CI1406">
        <v>0</v>
      </c>
      <c r="CJ1406">
        <v>0</v>
      </c>
      <c r="CK1406">
        <v>0</v>
      </c>
      <c r="CL1406">
        <v>0</v>
      </c>
      <c r="CM1406">
        <v>0</v>
      </c>
      <c r="CN1406">
        <v>0</v>
      </c>
      <c r="CO1406">
        <v>0</v>
      </c>
      <c r="CP1406">
        <v>0</v>
      </c>
      <c r="CQ1406">
        <v>0</v>
      </c>
      <c r="CR1406">
        <v>0</v>
      </c>
      <c r="CS1406">
        <v>0</v>
      </c>
      <c r="CT1406">
        <v>0</v>
      </c>
      <c r="CU1406">
        <v>0</v>
      </c>
      <c r="CV1406">
        <v>115</v>
      </c>
      <c r="CW1406">
        <v>115.5</v>
      </c>
      <c r="CX1406">
        <v>115.92</v>
      </c>
      <c r="CY1406">
        <v>114.92</v>
      </c>
      <c r="CZ1406">
        <v>49768</v>
      </c>
      <c r="DA1406">
        <v>3.2330000000000001</v>
      </c>
      <c r="DB1406">
        <v>115</v>
      </c>
      <c r="DC1406">
        <v>1</v>
      </c>
      <c r="DD1406">
        <v>115.52</v>
      </c>
      <c r="DE1406">
        <v>3.51</v>
      </c>
      <c r="DF1406">
        <v>115.04</v>
      </c>
      <c r="DG1406">
        <v>-0.44</v>
      </c>
      <c r="DH1406">
        <v>-0.4</v>
      </c>
      <c r="DI1406">
        <v>115.051</v>
      </c>
      <c r="DJ1406">
        <v>-0.04</v>
      </c>
      <c r="DK1406">
        <v>0.04</v>
      </c>
      <c r="DL1406">
        <v>3.2280000000000002</v>
      </c>
      <c r="DM1406">
        <v>8.0195000000000007</v>
      </c>
      <c r="DN1406">
        <v>115.444</v>
      </c>
      <c r="DO1406">
        <v>3.1850000000000001</v>
      </c>
      <c r="DP1406">
        <v>129202</v>
      </c>
      <c r="DQ1406">
        <v>809</v>
      </c>
      <c r="DR1406">
        <v>24308</v>
      </c>
      <c r="DS1406">
        <v>25360</v>
      </c>
      <c r="DT1406">
        <v>10643</v>
      </c>
      <c r="DU1406">
        <v>116</v>
      </c>
      <c r="DV1406">
        <v>243</v>
      </c>
      <c r="DW1406">
        <v>134</v>
      </c>
      <c r="DX1406">
        <v>105</v>
      </c>
      <c r="DY1406">
        <v>-780</v>
      </c>
      <c r="DZ1406">
        <v>549</v>
      </c>
      <c r="EA1406">
        <v>145</v>
      </c>
      <c r="EB1406">
        <v>-540</v>
      </c>
      <c r="EC1406">
        <v>563</v>
      </c>
      <c r="ED1406">
        <v>-534</v>
      </c>
      <c r="EE1406">
        <v>30</v>
      </c>
      <c r="EF1406">
        <v>-444</v>
      </c>
      <c r="EG1406">
        <v>115.468661819</v>
      </c>
      <c r="EH1406">
        <v>115.47069206800001</v>
      </c>
      <c r="EI1406">
        <v>115.526086619</v>
      </c>
      <c r="EJ1406">
        <v>115.522648258</v>
      </c>
      <c r="EK1406">
        <v>115.48457361</v>
      </c>
      <c r="EL1406">
        <v>115.484923176</v>
      </c>
      <c r="EM1406">
        <v>115.47451995</v>
      </c>
      <c r="EN1406">
        <v>115.340319549</v>
      </c>
      <c r="EO1406">
        <v>115.396302596</v>
      </c>
      <c r="EP1406">
        <v>115.421329996</v>
      </c>
      <c r="EQ1406">
        <v>115.33652686800001</v>
      </c>
      <c r="ER1406">
        <v>115.408777293</v>
      </c>
    </row>
    <row r="1407" spans="1:148" x14ac:dyDescent="0.3">
      <c r="A1407" s="2">
        <v>44660</v>
      </c>
      <c r="B1407">
        <v>105.25</v>
      </c>
      <c r="C1407">
        <v>105.52</v>
      </c>
      <c r="D1407">
        <v>105.56</v>
      </c>
      <c r="E1407">
        <v>105.2</v>
      </c>
      <c r="F1407">
        <v>173799</v>
      </c>
      <c r="G1407">
        <v>3.1520000000000001</v>
      </c>
      <c r="H1407">
        <v>105.25</v>
      </c>
      <c r="I1407">
        <v>0.36</v>
      </c>
      <c r="J1407">
        <v>105.41</v>
      </c>
      <c r="K1407">
        <v>1.44</v>
      </c>
      <c r="L1407">
        <v>105.31</v>
      </c>
      <c r="M1407">
        <v>-0.42</v>
      </c>
      <c r="N1407">
        <v>-0.36</v>
      </c>
      <c r="O1407">
        <v>105.315</v>
      </c>
      <c r="P1407">
        <v>-0.06</v>
      </c>
      <c r="Q1407">
        <v>0.06</v>
      </c>
      <c r="R1407">
        <v>3.13</v>
      </c>
      <c r="S1407">
        <v>2.7843</v>
      </c>
      <c r="T1407">
        <v>105.679</v>
      </c>
      <c r="U1407">
        <v>3.0059999999999998</v>
      </c>
      <c r="V1407">
        <v>342924</v>
      </c>
      <c r="W1407">
        <v>1280</v>
      </c>
      <c r="X1407">
        <v>89531</v>
      </c>
      <c r="Y1407">
        <v>83198</v>
      </c>
      <c r="Z1407">
        <v>5930</v>
      </c>
      <c r="AA1407">
        <v>1846</v>
      </c>
      <c r="AB1407">
        <v>1913</v>
      </c>
      <c r="AC1407">
        <v>255</v>
      </c>
      <c r="AD1407">
        <v>129</v>
      </c>
      <c r="AE1407">
        <v>1420</v>
      </c>
      <c r="AF1407">
        <v>-1557</v>
      </c>
      <c r="AG1407">
        <v>-1233</v>
      </c>
      <c r="AH1407">
        <v>1903</v>
      </c>
      <c r="AI1407">
        <v>40</v>
      </c>
      <c r="AJ1407">
        <v>229</v>
      </c>
      <c r="AK1407">
        <v>-110</v>
      </c>
      <c r="AL1407">
        <v>591</v>
      </c>
      <c r="AM1407">
        <v>105.38933276</v>
      </c>
      <c r="AN1407">
        <v>105.393604673</v>
      </c>
      <c r="AO1407">
        <v>105.42514942699999</v>
      </c>
      <c r="AP1407">
        <v>105.420087424</v>
      </c>
      <c r="AQ1407">
        <v>105.390066119</v>
      </c>
      <c r="AR1407">
        <v>105.392891291</v>
      </c>
      <c r="AS1407">
        <v>105.335574149</v>
      </c>
      <c r="AT1407">
        <v>105.388785621</v>
      </c>
      <c r="AU1407">
        <v>105.409115777</v>
      </c>
      <c r="AV1407">
        <v>105.406668982</v>
      </c>
      <c r="AW1407">
        <v>105.28001442999999</v>
      </c>
      <c r="AX1407">
        <v>105.41322125799999</v>
      </c>
      <c r="AY1407">
        <v>108.7</v>
      </c>
      <c r="AZ1407">
        <v>108.7</v>
      </c>
      <c r="BA1407">
        <v>108.7</v>
      </c>
      <c r="BB1407">
        <v>108.7</v>
      </c>
      <c r="BC1407">
        <v>0</v>
      </c>
      <c r="BD1407">
        <v>3.1080000000000001</v>
      </c>
      <c r="BE1407">
        <v>108.73</v>
      </c>
      <c r="BF1407">
        <v>0</v>
      </c>
      <c r="BI1407">
        <v>108.28</v>
      </c>
      <c r="BJ1407">
        <v>0</v>
      </c>
      <c r="BK1407">
        <v>-0.42</v>
      </c>
      <c r="BL1407">
        <v>108.285</v>
      </c>
      <c r="BM1407">
        <v>0.42</v>
      </c>
      <c r="BN1407">
        <v>-0.42</v>
      </c>
      <c r="BO1407">
        <v>3.194</v>
      </c>
      <c r="BP1407">
        <v>4.4416000000000002</v>
      </c>
      <c r="BQ1407">
        <v>108.702</v>
      </c>
      <c r="BR1407">
        <v>3.1080000000000001</v>
      </c>
      <c r="BS1407">
        <v>0</v>
      </c>
      <c r="BT1407">
        <v>0</v>
      </c>
      <c r="BU1407">
        <v>0</v>
      </c>
      <c r="BV1407">
        <v>0</v>
      </c>
      <c r="BX1407">
        <v>0</v>
      </c>
      <c r="BY1407">
        <v>0</v>
      </c>
      <c r="BZ1407">
        <v>0</v>
      </c>
      <c r="CA1407">
        <v>0</v>
      </c>
      <c r="CB1407">
        <v>0</v>
      </c>
      <c r="CC1407">
        <v>0</v>
      </c>
      <c r="CD1407">
        <v>0</v>
      </c>
      <c r="CE1407">
        <v>0</v>
      </c>
      <c r="CF1407">
        <v>0</v>
      </c>
      <c r="CG1407">
        <v>0</v>
      </c>
      <c r="CH1407">
        <v>0</v>
      </c>
      <c r="CI1407">
        <v>0</v>
      </c>
      <c r="CJ1407">
        <v>0</v>
      </c>
      <c r="CK1407">
        <v>0</v>
      </c>
      <c r="CL1407">
        <v>0</v>
      </c>
      <c r="CM1407">
        <v>0</v>
      </c>
      <c r="CN1407">
        <v>0</v>
      </c>
      <c r="CO1407">
        <v>0</v>
      </c>
      <c r="CP1407">
        <v>0</v>
      </c>
      <c r="CQ1407">
        <v>0</v>
      </c>
      <c r="CR1407">
        <v>0</v>
      </c>
      <c r="CS1407">
        <v>0</v>
      </c>
      <c r="CT1407">
        <v>0</v>
      </c>
      <c r="CU1407">
        <v>0</v>
      </c>
      <c r="CV1407">
        <v>115</v>
      </c>
      <c r="CW1407">
        <v>115.5</v>
      </c>
      <c r="CX1407">
        <v>115.92</v>
      </c>
      <c r="CY1407">
        <v>114.92</v>
      </c>
      <c r="CZ1407">
        <v>49768</v>
      </c>
      <c r="DA1407">
        <v>3.2330000000000001</v>
      </c>
      <c r="DB1407">
        <v>115</v>
      </c>
      <c r="DC1407">
        <v>1</v>
      </c>
      <c r="DD1407">
        <v>115.52</v>
      </c>
      <c r="DE1407">
        <v>3.51</v>
      </c>
      <c r="DF1407">
        <v>115.04</v>
      </c>
      <c r="DG1407">
        <v>-0.44</v>
      </c>
      <c r="DH1407">
        <v>-0.4</v>
      </c>
      <c r="DI1407">
        <v>115.051</v>
      </c>
      <c r="DJ1407">
        <v>-0.04</v>
      </c>
      <c r="DK1407">
        <v>0.04</v>
      </c>
      <c r="DL1407">
        <v>3.2280000000000002</v>
      </c>
      <c r="DM1407">
        <v>8.0195000000000007</v>
      </c>
      <c r="DN1407">
        <v>115.444</v>
      </c>
      <c r="DO1407">
        <v>3.1850000000000001</v>
      </c>
      <c r="DP1407">
        <v>129202</v>
      </c>
      <c r="DQ1407">
        <v>809</v>
      </c>
      <c r="DR1407">
        <v>24308</v>
      </c>
      <c r="DS1407">
        <v>25360</v>
      </c>
      <c r="DT1407">
        <v>10643</v>
      </c>
      <c r="DU1407">
        <v>116</v>
      </c>
      <c r="DV1407">
        <v>243</v>
      </c>
      <c r="DW1407">
        <v>134</v>
      </c>
      <c r="DX1407">
        <v>105</v>
      </c>
      <c r="DY1407">
        <v>-780</v>
      </c>
      <c r="DZ1407">
        <v>549</v>
      </c>
      <c r="EA1407">
        <v>145</v>
      </c>
      <c r="EB1407">
        <v>-540</v>
      </c>
      <c r="EC1407">
        <v>563</v>
      </c>
      <c r="ED1407">
        <v>-534</v>
      </c>
      <c r="EE1407">
        <v>30</v>
      </c>
      <c r="EF1407">
        <v>-444</v>
      </c>
      <c r="EG1407">
        <v>115.468661819</v>
      </c>
      <c r="EH1407">
        <v>115.47069206800001</v>
      </c>
      <c r="EI1407">
        <v>115.526086619</v>
      </c>
      <c r="EJ1407">
        <v>115.522648258</v>
      </c>
      <c r="EK1407">
        <v>115.48457361</v>
      </c>
      <c r="EL1407">
        <v>115.484923176</v>
      </c>
      <c r="EM1407">
        <v>115.47451995</v>
      </c>
      <c r="EN1407">
        <v>115.340319549</v>
      </c>
      <c r="EO1407">
        <v>115.396302596</v>
      </c>
      <c r="EP1407">
        <v>115.421329996</v>
      </c>
      <c r="EQ1407">
        <v>115.33652686800001</v>
      </c>
      <c r="ER1407">
        <v>115.408777293</v>
      </c>
    </row>
    <row r="1408" spans="1:148" x14ac:dyDescent="0.3">
      <c r="A1408" s="2">
        <v>44659</v>
      </c>
      <c r="B1408">
        <v>105.25</v>
      </c>
      <c r="C1408">
        <v>105.52</v>
      </c>
      <c r="D1408">
        <v>105.56</v>
      </c>
      <c r="E1408">
        <v>105.2</v>
      </c>
      <c r="F1408">
        <v>173799</v>
      </c>
      <c r="G1408">
        <v>3.1520000000000001</v>
      </c>
      <c r="H1408">
        <v>105.25</v>
      </c>
      <c r="I1408">
        <v>0.36</v>
      </c>
      <c r="J1408">
        <v>105.41</v>
      </c>
      <c r="K1408">
        <v>1.44</v>
      </c>
      <c r="L1408">
        <v>105.31</v>
      </c>
      <c r="M1408">
        <v>-0.42</v>
      </c>
      <c r="N1408">
        <v>-0.36</v>
      </c>
      <c r="O1408">
        <v>105.315</v>
      </c>
      <c r="P1408">
        <v>-0.06</v>
      </c>
      <c r="Q1408">
        <v>0.06</v>
      </c>
      <c r="R1408">
        <v>3.13</v>
      </c>
      <c r="S1408">
        <v>2.7843</v>
      </c>
      <c r="T1408">
        <v>105.679</v>
      </c>
      <c r="U1408">
        <v>3.0059999999999998</v>
      </c>
      <c r="V1408">
        <v>342924</v>
      </c>
      <c r="W1408">
        <v>1280</v>
      </c>
      <c r="X1408">
        <v>89531</v>
      </c>
      <c r="Y1408">
        <v>83198</v>
      </c>
      <c r="Z1408">
        <v>5930</v>
      </c>
      <c r="AA1408">
        <v>1846</v>
      </c>
      <c r="AB1408">
        <v>1913</v>
      </c>
      <c r="AC1408">
        <v>255</v>
      </c>
      <c r="AD1408">
        <v>129</v>
      </c>
      <c r="AE1408">
        <v>1420</v>
      </c>
      <c r="AF1408">
        <v>-1557</v>
      </c>
      <c r="AG1408">
        <v>-1233</v>
      </c>
      <c r="AH1408">
        <v>1903</v>
      </c>
      <c r="AI1408">
        <v>40</v>
      </c>
      <c r="AJ1408">
        <v>229</v>
      </c>
      <c r="AK1408">
        <v>-110</v>
      </c>
      <c r="AL1408">
        <v>591</v>
      </c>
      <c r="AM1408">
        <v>105.38933276</v>
      </c>
      <c r="AN1408">
        <v>105.393604673</v>
      </c>
      <c r="AO1408">
        <v>105.42514942699999</v>
      </c>
      <c r="AP1408">
        <v>105.420087424</v>
      </c>
      <c r="AQ1408">
        <v>105.390066119</v>
      </c>
      <c r="AR1408">
        <v>105.392891291</v>
      </c>
      <c r="AS1408">
        <v>105.335574149</v>
      </c>
      <c r="AT1408">
        <v>105.388785621</v>
      </c>
      <c r="AU1408">
        <v>105.409115777</v>
      </c>
      <c r="AV1408">
        <v>105.406668982</v>
      </c>
      <c r="AW1408">
        <v>105.28001442999999</v>
      </c>
      <c r="AX1408">
        <v>105.41322125799999</v>
      </c>
      <c r="AY1408">
        <v>108.7</v>
      </c>
      <c r="AZ1408">
        <v>108.7</v>
      </c>
      <c r="BA1408">
        <v>108.7</v>
      </c>
      <c r="BB1408">
        <v>108.7</v>
      </c>
      <c r="BC1408">
        <v>0</v>
      </c>
      <c r="BD1408">
        <v>3.1080000000000001</v>
      </c>
      <c r="BE1408">
        <v>108.73</v>
      </c>
      <c r="BF1408">
        <v>0</v>
      </c>
      <c r="BI1408">
        <v>108.28</v>
      </c>
      <c r="BJ1408">
        <v>0</v>
      </c>
      <c r="BK1408">
        <v>-0.42</v>
      </c>
      <c r="BL1408">
        <v>108.285</v>
      </c>
      <c r="BM1408">
        <v>0.42</v>
      </c>
      <c r="BN1408">
        <v>-0.42</v>
      </c>
      <c r="BO1408">
        <v>3.194</v>
      </c>
      <c r="BP1408">
        <v>4.4416000000000002</v>
      </c>
      <c r="BQ1408">
        <v>108.702</v>
      </c>
      <c r="BR1408">
        <v>3.1080000000000001</v>
      </c>
      <c r="BS1408">
        <v>0</v>
      </c>
      <c r="BT1408">
        <v>0</v>
      </c>
      <c r="BU1408">
        <v>0</v>
      </c>
      <c r="BV1408">
        <v>0</v>
      </c>
      <c r="BX1408">
        <v>0</v>
      </c>
      <c r="BY1408">
        <v>0</v>
      </c>
      <c r="BZ1408">
        <v>0</v>
      </c>
      <c r="CA1408">
        <v>0</v>
      </c>
      <c r="CB1408">
        <v>0</v>
      </c>
      <c r="CC1408">
        <v>0</v>
      </c>
      <c r="CD1408">
        <v>0</v>
      </c>
      <c r="CE1408">
        <v>0</v>
      </c>
      <c r="CF1408">
        <v>0</v>
      </c>
      <c r="CG1408">
        <v>0</v>
      </c>
      <c r="CH1408">
        <v>0</v>
      </c>
      <c r="CI1408">
        <v>0</v>
      </c>
      <c r="CJ1408">
        <v>0</v>
      </c>
      <c r="CK1408">
        <v>0</v>
      </c>
      <c r="CL1408">
        <v>0</v>
      </c>
      <c r="CM1408">
        <v>0</v>
      </c>
      <c r="CN1408">
        <v>0</v>
      </c>
      <c r="CO1408">
        <v>0</v>
      </c>
      <c r="CP1408">
        <v>0</v>
      </c>
      <c r="CQ1408">
        <v>0</v>
      </c>
      <c r="CR1408">
        <v>0</v>
      </c>
      <c r="CS1408">
        <v>0</v>
      </c>
      <c r="CT1408">
        <v>0</v>
      </c>
      <c r="CU1408">
        <v>0</v>
      </c>
      <c r="CV1408">
        <v>115</v>
      </c>
      <c r="CW1408">
        <v>115.5</v>
      </c>
      <c r="CX1408">
        <v>115.92</v>
      </c>
      <c r="CY1408">
        <v>114.92</v>
      </c>
      <c r="CZ1408">
        <v>49768</v>
      </c>
      <c r="DA1408">
        <v>3.2330000000000001</v>
      </c>
      <c r="DB1408">
        <v>115</v>
      </c>
      <c r="DC1408">
        <v>1</v>
      </c>
      <c r="DD1408">
        <v>115.52</v>
      </c>
      <c r="DE1408">
        <v>3.51</v>
      </c>
      <c r="DF1408">
        <v>115.04</v>
      </c>
      <c r="DG1408">
        <v>-0.44</v>
      </c>
      <c r="DH1408">
        <v>-0.4</v>
      </c>
      <c r="DI1408">
        <v>115.051</v>
      </c>
      <c r="DJ1408">
        <v>-0.04</v>
      </c>
      <c r="DK1408">
        <v>0.04</v>
      </c>
      <c r="DL1408">
        <v>3.2280000000000002</v>
      </c>
      <c r="DM1408">
        <v>8.0195000000000007</v>
      </c>
      <c r="DN1408">
        <v>115.444</v>
      </c>
      <c r="DO1408">
        <v>3.1850000000000001</v>
      </c>
      <c r="DP1408">
        <v>129202</v>
      </c>
      <c r="DQ1408">
        <v>809</v>
      </c>
      <c r="DR1408">
        <v>24308</v>
      </c>
      <c r="DS1408">
        <v>25360</v>
      </c>
      <c r="DT1408">
        <v>10643</v>
      </c>
      <c r="DU1408">
        <v>116</v>
      </c>
      <c r="DV1408">
        <v>243</v>
      </c>
      <c r="DW1408">
        <v>134</v>
      </c>
      <c r="DX1408">
        <v>105</v>
      </c>
      <c r="DY1408">
        <v>-780</v>
      </c>
      <c r="DZ1408">
        <v>549</v>
      </c>
      <c r="EA1408">
        <v>145</v>
      </c>
      <c r="EB1408">
        <v>-540</v>
      </c>
      <c r="EC1408">
        <v>563</v>
      </c>
      <c r="ED1408">
        <v>-534</v>
      </c>
      <c r="EE1408">
        <v>30</v>
      </c>
      <c r="EF1408">
        <v>-444</v>
      </c>
      <c r="EG1408">
        <v>115.468661819</v>
      </c>
      <c r="EH1408">
        <v>115.47069206800001</v>
      </c>
      <c r="EI1408">
        <v>115.526086619</v>
      </c>
      <c r="EJ1408">
        <v>115.522648258</v>
      </c>
      <c r="EK1408">
        <v>115.48457361</v>
      </c>
      <c r="EL1408">
        <v>115.484923176</v>
      </c>
      <c r="EM1408">
        <v>115.47451995</v>
      </c>
      <c r="EN1408">
        <v>115.340319549</v>
      </c>
      <c r="EO1408">
        <v>115.396302596</v>
      </c>
      <c r="EP1408">
        <v>115.421329996</v>
      </c>
      <c r="EQ1408">
        <v>115.33652686800001</v>
      </c>
      <c r="ER1408">
        <v>115.408777293</v>
      </c>
    </row>
    <row r="1409" spans="1:148" x14ac:dyDescent="0.3">
      <c r="A1409" s="2">
        <v>44658</v>
      </c>
      <c r="B1409">
        <v>105.59</v>
      </c>
      <c r="C1409">
        <v>105.58</v>
      </c>
      <c r="D1409">
        <v>105.66</v>
      </c>
      <c r="E1409">
        <v>105.38</v>
      </c>
      <c r="F1409">
        <v>207197</v>
      </c>
      <c r="G1409">
        <v>3.036</v>
      </c>
      <c r="H1409">
        <v>105.59</v>
      </c>
      <c r="I1409">
        <v>0.28000000000000003</v>
      </c>
      <c r="J1409">
        <v>105.55</v>
      </c>
      <c r="K1409">
        <v>0.91</v>
      </c>
      <c r="L1409">
        <v>105.65</v>
      </c>
      <c r="M1409">
        <v>-0.4</v>
      </c>
      <c r="N1409">
        <v>-0.34</v>
      </c>
      <c r="O1409">
        <v>105.66200000000001</v>
      </c>
      <c r="P1409">
        <v>-0.06</v>
      </c>
      <c r="Q1409">
        <v>0.06</v>
      </c>
      <c r="R1409">
        <v>3.0150000000000001</v>
      </c>
      <c r="S1409">
        <v>2.7862</v>
      </c>
      <c r="T1409">
        <v>105.992</v>
      </c>
      <c r="U1409">
        <v>2.9</v>
      </c>
      <c r="V1409">
        <v>341644</v>
      </c>
      <c r="W1409">
        <v>-12026</v>
      </c>
      <c r="X1409">
        <v>96837</v>
      </c>
      <c r="Y1409">
        <v>110360</v>
      </c>
      <c r="Z1409">
        <v>6976</v>
      </c>
      <c r="AA1409">
        <v>1466</v>
      </c>
      <c r="AB1409">
        <v>1000</v>
      </c>
      <c r="AC1409">
        <v>149</v>
      </c>
      <c r="AD1409">
        <v>172</v>
      </c>
      <c r="AE1409">
        <v>46</v>
      </c>
      <c r="AF1409">
        <v>310</v>
      </c>
      <c r="AG1409">
        <v>7102</v>
      </c>
      <c r="AH1409">
        <v>-1878</v>
      </c>
      <c r="AI1409">
        <v>-3347</v>
      </c>
      <c r="AJ1409">
        <v>-546</v>
      </c>
      <c r="AK1409">
        <v>-480</v>
      </c>
      <c r="AL1409">
        <v>-805</v>
      </c>
      <c r="AM1409">
        <v>105.54881821399999</v>
      </c>
      <c r="AN1409">
        <v>105.549904587</v>
      </c>
      <c r="AO1409">
        <v>105.55287253199999</v>
      </c>
      <c r="AP1409">
        <v>105.551685424</v>
      </c>
      <c r="AQ1409">
        <v>105.547309373</v>
      </c>
      <c r="AR1409">
        <v>105.54865888800001</v>
      </c>
      <c r="AS1409">
        <v>105.568652723</v>
      </c>
      <c r="AT1409">
        <v>105.531265675</v>
      </c>
      <c r="AU1409">
        <v>105.544395716</v>
      </c>
      <c r="AV1409">
        <v>105.561693414</v>
      </c>
      <c r="AW1409">
        <v>105.578152645</v>
      </c>
      <c r="AX1409">
        <v>105.56553542</v>
      </c>
      <c r="AY1409">
        <v>108.27</v>
      </c>
      <c r="AZ1409">
        <v>108.27</v>
      </c>
      <c r="BA1409">
        <v>108.27</v>
      </c>
      <c r="BB1409">
        <v>108.27</v>
      </c>
      <c r="BC1409">
        <v>0</v>
      </c>
      <c r="BD1409">
        <v>3.1970000000000001</v>
      </c>
      <c r="BE1409">
        <v>108.7</v>
      </c>
      <c r="BF1409">
        <v>0</v>
      </c>
      <c r="BI1409">
        <v>108.71</v>
      </c>
      <c r="BJ1409">
        <v>-0.84</v>
      </c>
      <c r="BK1409">
        <v>-0.4</v>
      </c>
      <c r="BL1409">
        <v>108.75700000000001</v>
      </c>
      <c r="BM1409">
        <v>-0.44</v>
      </c>
      <c r="BN1409">
        <v>0.44</v>
      </c>
      <c r="BO1409">
        <v>3.105</v>
      </c>
      <c r="BP1409">
        <v>4.4385000000000003</v>
      </c>
      <c r="BQ1409">
        <v>109.113</v>
      </c>
      <c r="BR1409">
        <v>3.0230000000000001</v>
      </c>
      <c r="BS1409">
        <v>0</v>
      </c>
      <c r="BT1409">
        <v>0</v>
      </c>
      <c r="BU1409">
        <v>0</v>
      </c>
      <c r="BV1409">
        <v>0</v>
      </c>
      <c r="BX1409">
        <v>0</v>
      </c>
      <c r="BY1409">
        <v>0</v>
      </c>
      <c r="BZ1409">
        <v>0</v>
      </c>
      <c r="CA1409">
        <v>0</v>
      </c>
      <c r="CB1409">
        <v>0</v>
      </c>
      <c r="CC1409">
        <v>0</v>
      </c>
      <c r="CD1409">
        <v>0</v>
      </c>
      <c r="CE1409">
        <v>0</v>
      </c>
      <c r="CF1409">
        <v>0</v>
      </c>
      <c r="CG1409">
        <v>0</v>
      </c>
      <c r="CH1409">
        <v>0</v>
      </c>
      <c r="CI1409">
        <v>0</v>
      </c>
      <c r="CJ1409">
        <v>0</v>
      </c>
      <c r="CK1409">
        <v>0</v>
      </c>
      <c r="CL1409">
        <v>0</v>
      </c>
      <c r="CM1409">
        <v>0</v>
      </c>
      <c r="CN1409">
        <v>0</v>
      </c>
      <c r="CO1409">
        <v>0</v>
      </c>
      <c r="CP1409">
        <v>0</v>
      </c>
      <c r="CQ1409">
        <v>0</v>
      </c>
      <c r="CR1409">
        <v>0</v>
      </c>
      <c r="CS1409">
        <v>0</v>
      </c>
      <c r="CT1409">
        <v>0</v>
      </c>
      <c r="CU1409">
        <v>0</v>
      </c>
      <c r="CV1409">
        <v>115.75</v>
      </c>
      <c r="CW1409">
        <v>115.76</v>
      </c>
      <c r="CX1409">
        <v>115.88</v>
      </c>
      <c r="CY1409">
        <v>115.41</v>
      </c>
      <c r="CZ1409">
        <v>54776</v>
      </c>
      <c r="DA1409">
        <v>3.1520000000000001</v>
      </c>
      <c r="DB1409">
        <v>115.75</v>
      </c>
      <c r="DC1409">
        <v>0.47</v>
      </c>
      <c r="DD1409">
        <v>115.6</v>
      </c>
      <c r="DE1409">
        <v>1.53</v>
      </c>
      <c r="DF1409">
        <v>115.75</v>
      </c>
      <c r="DG1409">
        <v>-0.39</v>
      </c>
      <c r="DH1409">
        <v>-0.39</v>
      </c>
      <c r="DI1409">
        <v>115.764</v>
      </c>
      <c r="DJ1409">
        <v>0</v>
      </c>
      <c r="DK1409">
        <v>0</v>
      </c>
      <c r="DL1409">
        <v>3.1509999999999998</v>
      </c>
      <c r="DM1409">
        <v>8.0296000000000003</v>
      </c>
      <c r="DN1409">
        <v>116.14100000000001</v>
      </c>
      <c r="DO1409">
        <v>3.11</v>
      </c>
      <c r="DP1409">
        <v>128393</v>
      </c>
      <c r="DQ1409">
        <v>-1212</v>
      </c>
      <c r="DR1409">
        <v>27055</v>
      </c>
      <c r="DS1409">
        <v>27571</v>
      </c>
      <c r="DT1409">
        <v>10831</v>
      </c>
      <c r="DU1409">
        <v>84</v>
      </c>
      <c r="DV1409">
        <v>221</v>
      </c>
      <c r="DW1409">
        <v>60</v>
      </c>
      <c r="DX1409">
        <v>136</v>
      </c>
      <c r="DY1409">
        <v>2721</v>
      </c>
      <c r="DZ1409">
        <v>-2700</v>
      </c>
      <c r="EA1409">
        <v>3250</v>
      </c>
      <c r="EB1409">
        <v>-82</v>
      </c>
      <c r="EC1409">
        <v>-335</v>
      </c>
      <c r="ED1409">
        <v>-13</v>
      </c>
      <c r="EE1409">
        <v>120</v>
      </c>
      <c r="EF1409">
        <v>-219</v>
      </c>
      <c r="EG1409">
        <v>115.601196879</v>
      </c>
      <c r="EH1409">
        <v>115.61384195799999</v>
      </c>
      <c r="EI1409">
        <v>115.60596820400001</v>
      </c>
      <c r="EJ1409">
        <v>115.59548009300001</v>
      </c>
      <c r="EK1409">
        <v>115.601068575</v>
      </c>
      <c r="EL1409">
        <v>115.610749746</v>
      </c>
      <c r="EM1409">
        <v>115.635619439</v>
      </c>
      <c r="EN1409">
        <v>115.650203046</v>
      </c>
      <c r="EO1409">
        <v>115.575769741</v>
      </c>
      <c r="EP1409">
        <v>115.611004106</v>
      </c>
      <c r="EQ1409">
        <v>115.619559585</v>
      </c>
      <c r="ER1409">
        <v>115.663458445</v>
      </c>
    </row>
    <row r="1410" spans="1:148" x14ac:dyDescent="0.3">
      <c r="A1410" s="2">
        <v>44657</v>
      </c>
      <c r="B1410">
        <v>105.43</v>
      </c>
      <c r="C1410">
        <v>105.2</v>
      </c>
      <c r="D1410">
        <v>105.43</v>
      </c>
      <c r="E1410">
        <v>105.16</v>
      </c>
      <c r="F1410">
        <v>186237</v>
      </c>
      <c r="G1410">
        <v>3.0910000000000002</v>
      </c>
      <c r="H1410">
        <v>105.43</v>
      </c>
      <c r="I1410">
        <v>0.27</v>
      </c>
      <c r="J1410">
        <v>105.25</v>
      </c>
      <c r="K1410">
        <v>0.73</v>
      </c>
      <c r="L1410">
        <v>105.55</v>
      </c>
      <c r="M1410">
        <v>-0.46</v>
      </c>
      <c r="N1410">
        <v>-0.34</v>
      </c>
      <c r="O1410">
        <v>105.559</v>
      </c>
      <c r="P1410">
        <v>-0.12</v>
      </c>
      <c r="Q1410">
        <v>0.12</v>
      </c>
      <c r="R1410">
        <v>3.0510000000000002</v>
      </c>
      <c r="S1410">
        <v>2.7852999999999999</v>
      </c>
      <c r="T1410">
        <v>105.895</v>
      </c>
      <c r="U1410">
        <v>2.9329999999999998</v>
      </c>
      <c r="V1410">
        <v>353670</v>
      </c>
      <c r="W1410">
        <v>-4011</v>
      </c>
      <c r="X1410">
        <v>82321</v>
      </c>
      <c r="Y1410">
        <v>103916</v>
      </c>
      <c r="Z1410">
        <v>7228</v>
      </c>
      <c r="AA1410">
        <v>2000</v>
      </c>
      <c r="AB1410">
        <v>770</v>
      </c>
      <c r="AC1410">
        <v>98</v>
      </c>
      <c r="AD1410">
        <v>264</v>
      </c>
      <c r="AE1410">
        <v>1749</v>
      </c>
      <c r="AF1410">
        <v>-1859</v>
      </c>
      <c r="AG1410">
        <v>6056</v>
      </c>
      <c r="AH1410">
        <v>24</v>
      </c>
      <c r="AI1410">
        <v>-4242</v>
      </c>
      <c r="AJ1410">
        <v>387</v>
      </c>
      <c r="AK1410">
        <v>-420</v>
      </c>
      <c r="AL1410">
        <v>-56</v>
      </c>
      <c r="AM1410">
        <v>105.258444031</v>
      </c>
      <c r="AN1410">
        <v>105.261655773</v>
      </c>
      <c r="AO1410">
        <v>105.254490117</v>
      </c>
      <c r="AP1410">
        <v>105.249945268</v>
      </c>
      <c r="AQ1410">
        <v>105.258633317</v>
      </c>
      <c r="AR1410">
        <v>105.261656485</v>
      </c>
      <c r="AS1410">
        <v>105.329257951</v>
      </c>
      <c r="AT1410">
        <v>105.236601261</v>
      </c>
      <c r="AU1410">
        <v>105.248065838</v>
      </c>
      <c r="AV1410">
        <v>105.266413946</v>
      </c>
      <c r="AW1410">
        <v>105.281695279</v>
      </c>
      <c r="AX1410">
        <v>105.28072684599999</v>
      </c>
      <c r="AY1410">
        <v>109.23</v>
      </c>
      <c r="AZ1410">
        <v>109.23</v>
      </c>
      <c r="BA1410">
        <v>109.23</v>
      </c>
      <c r="BB1410">
        <v>109.23</v>
      </c>
      <c r="BC1410">
        <v>0</v>
      </c>
      <c r="BD1410">
        <v>2.9980000000000002</v>
      </c>
      <c r="BE1410">
        <v>108.27</v>
      </c>
      <c r="BF1410">
        <v>0</v>
      </c>
      <c r="BI1410">
        <v>108.53</v>
      </c>
      <c r="BJ1410">
        <v>0.28999999999999998</v>
      </c>
      <c r="BK1410">
        <v>-0.41</v>
      </c>
      <c r="BL1410">
        <v>108.559</v>
      </c>
      <c r="BM1410">
        <v>0.7</v>
      </c>
      <c r="BN1410">
        <v>-0.7</v>
      </c>
      <c r="BO1410">
        <v>3.1419999999999999</v>
      </c>
      <c r="BP1410">
        <v>4.4454000000000002</v>
      </c>
      <c r="BQ1410">
        <v>108.946</v>
      </c>
      <c r="BR1410">
        <v>3.0569999999999999</v>
      </c>
      <c r="BS1410">
        <v>0</v>
      </c>
      <c r="BT1410">
        <v>0</v>
      </c>
      <c r="BU1410">
        <v>0</v>
      </c>
      <c r="BV1410">
        <v>0</v>
      </c>
      <c r="BX1410">
        <v>0</v>
      </c>
      <c r="BY1410">
        <v>0</v>
      </c>
      <c r="BZ1410">
        <v>0</v>
      </c>
      <c r="CA1410">
        <v>0</v>
      </c>
      <c r="CB1410">
        <v>0</v>
      </c>
      <c r="CC1410">
        <v>0</v>
      </c>
      <c r="CD1410">
        <v>0</v>
      </c>
      <c r="CE1410">
        <v>0</v>
      </c>
      <c r="CF1410">
        <v>0</v>
      </c>
      <c r="CG1410">
        <v>0</v>
      </c>
      <c r="CH1410">
        <v>0</v>
      </c>
      <c r="CI1410">
        <v>0</v>
      </c>
      <c r="CJ1410">
        <v>0</v>
      </c>
      <c r="CK1410">
        <v>0</v>
      </c>
      <c r="CL1410">
        <v>0</v>
      </c>
      <c r="CM1410">
        <v>0</v>
      </c>
      <c r="CN1410">
        <v>0</v>
      </c>
      <c r="CO1410">
        <v>0</v>
      </c>
      <c r="CP1410">
        <v>0</v>
      </c>
      <c r="CQ1410">
        <v>0</v>
      </c>
      <c r="CR1410">
        <v>0</v>
      </c>
      <c r="CS1410">
        <v>0</v>
      </c>
      <c r="CT1410">
        <v>0</v>
      </c>
      <c r="CU1410">
        <v>0</v>
      </c>
      <c r="CV1410">
        <v>115.75</v>
      </c>
      <c r="CW1410">
        <v>114.9</v>
      </c>
      <c r="CX1410">
        <v>115.75</v>
      </c>
      <c r="CY1410">
        <v>114.64</v>
      </c>
      <c r="CZ1410">
        <v>75638</v>
      </c>
      <c r="DA1410">
        <v>3.1520000000000001</v>
      </c>
      <c r="DB1410">
        <v>115.75</v>
      </c>
      <c r="DC1410">
        <v>1.1100000000000001</v>
      </c>
      <c r="DD1410">
        <v>115.13</v>
      </c>
      <c r="DE1410">
        <v>2.09</v>
      </c>
      <c r="DF1410">
        <v>115.63</v>
      </c>
      <c r="DG1410">
        <v>-0.27</v>
      </c>
      <c r="DH1410">
        <v>-0.39</v>
      </c>
      <c r="DI1410">
        <v>115.783</v>
      </c>
      <c r="DJ1410">
        <v>0.12</v>
      </c>
      <c r="DK1410">
        <v>-0.12</v>
      </c>
      <c r="DL1410">
        <v>3.1640000000000001</v>
      </c>
      <c r="DM1410">
        <v>8.0296000000000003</v>
      </c>
      <c r="DN1410">
        <v>116.02500000000001</v>
      </c>
      <c r="DO1410">
        <v>3.1219999999999999</v>
      </c>
      <c r="DP1410">
        <v>129605</v>
      </c>
      <c r="DQ1410">
        <v>-3496</v>
      </c>
      <c r="DR1410">
        <v>35496</v>
      </c>
      <c r="DS1410">
        <v>40142</v>
      </c>
      <c r="DT1410">
        <v>14954</v>
      </c>
      <c r="DU1410">
        <v>56</v>
      </c>
      <c r="DV1410">
        <v>204</v>
      </c>
      <c r="DW1410">
        <v>38</v>
      </c>
      <c r="DX1410">
        <v>182</v>
      </c>
      <c r="DY1410">
        <v>-2509</v>
      </c>
      <c r="DZ1410">
        <v>2510</v>
      </c>
      <c r="EA1410">
        <v>-2829</v>
      </c>
      <c r="EB1410">
        <v>-116</v>
      </c>
      <c r="EC1410">
        <v>422</v>
      </c>
      <c r="ED1410">
        <v>-42</v>
      </c>
      <c r="EE1410">
        <v>0</v>
      </c>
      <c r="EF1410">
        <v>56</v>
      </c>
      <c r="EG1410">
        <v>115.14213891</v>
      </c>
      <c r="EH1410">
        <v>115.160014823</v>
      </c>
      <c r="EI1410">
        <v>115.12590605299999</v>
      </c>
      <c r="EJ1410">
        <v>115.11442594899999</v>
      </c>
      <c r="EK1410">
        <v>115.125638806</v>
      </c>
      <c r="EL1410">
        <v>115.155278423</v>
      </c>
      <c r="EM1410">
        <v>115.372590062</v>
      </c>
      <c r="EN1410">
        <v>115.286412316</v>
      </c>
      <c r="EO1410">
        <v>115.14462796799999</v>
      </c>
      <c r="EP1410">
        <v>115.155809592</v>
      </c>
      <c r="EQ1410">
        <v>115.33903524999999</v>
      </c>
      <c r="ER1410">
        <v>115.13169014100001</v>
      </c>
    </row>
    <row r="1411" spans="1:148" x14ac:dyDescent="0.3">
      <c r="A1411" s="2">
        <v>44656</v>
      </c>
      <c r="B1411">
        <v>105.52</v>
      </c>
      <c r="C1411">
        <v>105.89</v>
      </c>
      <c r="D1411">
        <v>105.98</v>
      </c>
      <c r="E1411">
        <v>105.52</v>
      </c>
      <c r="F1411">
        <v>228935</v>
      </c>
      <c r="G1411">
        <v>3.06</v>
      </c>
      <c r="H1411">
        <v>105.52</v>
      </c>
      <c r="I1411">
        <v>0.46</v>
      </c>
      <c r="J1411">
        <v>105.8</v>
      </c>
      <c r="K1411">
        <v>1.86</v>
      </c>
      <c r="L1411">
        <v>105.69</v>
      </c>
      <c r="M1411">
        <v>-0.5</v>
      </c>
      <c r="N1411">
        <v>-0.33</v>
      </c>
      <c r="O1411">
        <v>105.688</v>
      </c>
      <c r="P1411">
        <v>-0.17</v>
      </c>
      <c r="Q1411">
        <v>0.17</v>
      </c>
      <c r="R1411">
        <v>3.0030000000000001</v>
      </c>
      <c r="S1411">
        <v>2.7858000000000001</v>
      </c>
      <c r="T1411">
        <v>106.027</v>
      </c>
      <c r="U1411">
        <v>2.8879999999999999</v>
      </c>
      <c r="V1411">
        <v>357681</v>
      </c>
      <c r="W1411">
        <v>5748</v>
      </c>
      <c r="X1411">
        <v>113848</v>
      </c>
      <c r="Y1411">
        <v>114635</v>
      </c>
      <c r="Z1411">
        <v>6487</v>
      </c>
      <c r="AA1411">
        <v>407</v>
      </c>
      <c r="AB1411">
        <v>753</v>
      </c>
      <c r="AC1411">
        <v>305</v>
      </c>
      <c r="AD1411">
        <v>104</v>
      </c>
      <c r="AE1411">
        <v>-340</v>
      </c>
      <c r="AF1411">
        <v>-92</v>
      </c>
      <c r="AG1411">
        <v>2276</v>
      </c>
      <c r="AH1411">
        <v>-1672</v>
      </c>
      <c r="AI1411">
        <v>-1137</v>
      </c>
      <c r="AJ1411">
        <v>-340</v>
      </c>
      <c r="AK1411">
        <v>420</v>
      </c>
      <c r="AL1411">
        <v>113</v>
      </c>
      <c r="AM1411">
        <v>105.777993658</v>
      </c>
      <c r="AN1411">
        <v>105.78596306199999</v>
      </c>
      <c r="AO1411">
        <v>105.805043974</v>
      </c>
      <c r="AP1411">
        <v>105.794060308</v>
      </c>
      <c r="AQ1411">
        <v>105.779261187</v>
      </c>
      <c r="AR1411">
        <v>105.789107328</v>
      </c>
      <c r="AS1411">
        <v>105.74962667600001</v>
      </c>
      <c r="AT1411">
        <v>105.760449818</v>
      </c>
      <c r="AU1411">
        <v>105.77748336000001</v>
      </c>
      <c r="AV1411">
        <v>105.77582914200001</v>
      </c>
      <c r="AW1411">
        <v>105.86365227500001</v>
      </c>
      <c r="AX1411">
        <v>105.77464216600001</v>
      </c>
      <c r="AY1411">
        <v>108.74</v>
      </c>
      <c r="AZ1411">
        <v>108.74</v>
      </c>
      <c r="BA1411">
        <v>108.74</v>
      </c>
      <c r="BB1411">
        <v>108.74</v>
      </c>
      <c r="BC1411">
        <v>0</v>
      </c>
      <c r="BD1411">
        <v>3.1</v>
      </c>
      <c r="BE1411">
        <v>109.23</v>
      </c>
      <c r="BF1411">
        <v>0</v>
      </c>
      <c r="BI1411">
        <v>108.73</v>
      </c>
      <c r="BJ1411">
        <v>-0.39</v>
      </c>
      <c r="BK1411">
        <v>-0.4</v>
      </c>
      <c r="BL1411">
        <v>108.72799999999999</v>
      </c>
      <c r="BM1411">
        <v>0.01</v>
      </c>
      <c r="BN1411">
        <v>-0.01</v>
      </c>
      <c r="BO1411">
        <v>3.1019999999999999</v>
      </c>
      <c r="BP1411">
        <v>4.4419000000000004</v>
      </c>
      <c r="BQ1411">
        <v>109.13200000000001</v>
      </c>
      <c r="BR1411">
        <v>3.0190000000000001</v>
      </c>
      <c r="BS1411">
        <v>0</v>
      </c>
      <c r="BT1411">
        <v>0</v>
      </c>
      <c r="BU1411">
        <v>0</v>
      </c>
      <c r="BV1411">
        <v>0</v>
      </c>
      <c r="BX1411">
        <v>0</v>
      </c>
      <c r="BY1411">
        <v>0</v>
      </c>
      <c r="BZ1411">
        <v>0</v>
      </c>
      <c r="CA1411">
        <v>0</v>
      </c>
      <c r="CB1411">
        <v>0</v>
      </c>
      <c r="CC1411">
        <v>0</v>
      </c>
      <c r="CD1411">
        <v>0</v>
      </c>
      <c r="CE1411">
        <v>0</v>
      </c>
      <c r="CF1411">
        <v>0</v>
      </c>
      <c r="CG1411">
        <v>0</v>
      </c>
      <c r="CH1411">
        <v>0</v>
      </c>
      <c r="CI1411">
        <v>0</v>
      </c>
      <c r="CJ1411">
        <v>0</v>
      </c>
      <c r="CK1411">
        <v>0</v>
      </c>
      <c r="CL1411">
        <v>0</v>
      </c>
      <c r="CM1411">
        <v>0</v>
      </c>
      <c r="CN1411">
        <v>0</v>
      </c>
      <c r="CO1411">
        <v>0</v>
      </c>
      <c r="CP1411">
        <v>0</v>
      </c>
      <c r="CQ1411">
        <v>0</v>
      </c>
      <c r="CR1411">
        <v>0</v>
      </c>
      <c r="CS1411">
        <v>0</v>
      </c>
      <c r="CT1411">
        <v>0</v>
      </c>
      <c r="CU1411">
        <v>0</v>
      </c>
      <c r="CV1411">
        <v>115.9</v>
      </c>
      <c r="CW1411">
        <v>116.59</v>
      </c>
      <c r="CX1411">
        <v>117.06</v>
      </c>
      <c r="CY1411">
        <v>115.83</v>
      </c>
      <c r="CZ1411">
        <v>88948</v>
      </c>
      <c r="DA1411">
        <v>3.1349999999999998</v>
      </c>
      <c r="DB1411">
        <v>115.9</v>
      </c>
      <c r="DC1411">
        <v>1.23</v>
      </c>
      <c r="DD1411">
        <v>116.47</v>
      </c>
      <c r="DE1411">
        <v>4.38</v>
      </c>
      <c r="DF1411">
        <v>115.99</v>
      </c>
      <c r="DG1411">
        <v>-0.47</v>
      </c>
      <c r="DH1411">
        <v>-0.38</v>
      </c>
      <c r="DI1411">
        <v>116.03400000000001</v>
      </c>
      <c r="DJ1411">
        <v>-0.09</v>
      </c>
      <c r="DK1411">
        <v>0.09</v>
      </c>
      <c r="DL1411">
        <v>3.1259999999999999</v>
      </c>
      <c r="DM1411">
        <v>8.0317000000000007</v>
      </c>
      <c r="DN1411">
        <v>116.375</v>
      </c>
      <c r="DO1411">
        <v>3.085</v>
      </c>
      <c r="DP1411">
        <v>133101</v>
      </c>
      <c r="DQ1411">
        <v>3340</v>
      </c>
      <c r="DR1411">
        <v>43175</v>
      </c>
      <c r="DS1411">
        <v>45453</v>
      </c>
      <c r="DT1411">
        <v>13843</v>
      </c>
      <c r="DU1411">
        <v>364</v>
      </c>
      <c r="DV1411">
        <v>84</v>
      </c>
      <c r="DW1411">
        <v>147</v>
      </c>
      <c r="DX1411">
        <v>46</v>
      </c>
      <c r="DY1411">
        <v>1185</v>
      </c>
      <c r="DZ1411">
        <v>-546</v>
      </c>
      <c r="EA1411">
        <v>1620</v>
      </c>
      <c r="EB1411">
        <v>35</v>
      </c>
      <c r="EC1411">
        <v>1784</v>
      </c>
      <c r="ED1411">
        <v>-418</v>
      </c>
      <c r="EE1411">
        <v>25</v>
      </c>
      <c r="EF1411">
        <v>-1861</v>
      </c>
      <c r="EG1411">
        <v>116.486453367</v>
      </c>
      <c r="EH1411">
        <v>116.49493908399999</v>
      </c>
      <c r="EI1411">
        <v>116.510940203</v>
      </c>
      <c r="EJ1411">
        <v>116.507843167</v>
      </c>
      <c r="EK1411">
        <v>116.479611092</v>
      </c>
      <c r="EL1411">
        <v>116.497092517</v>
      </c>
      <c r="EM1411">
        <v>116.3644</v>
      </c>
      <c r="EN1411">
        <v>116.482622568</v>
      </c>
      <c r="EO1411">
        <v>116.507683161</v>
      </c>
      <c r="EP1411">
        <v>116.475360966</v>
      </c>
      <c r="EQ1411">
        <v>116.55067204300001</v>
      </c>
      <c r="ER1411">
        <v>116.456871166</v>
      </c>
    </row>
    <row r="1412" spans="1:148" x14ac:dyDescent="0.3">
      <c r="A1412" s="2">
        <v>44655</v>
      </c>
      <c r="B1412">
        <v>105.79</v>
      </c>
      <c r="C1412">
        <v>105.65</v>
      </c>
      <c r="D1412">
        <v>105.86</v>
      </c>
      <c r="E1412">
        <v>105.46</v>
      </c>
      <c r="F1412">
        <v>265066</v>
      </c>
      <c r="G1412">
        <v>2.9689999999999999</v>
      </c>
      <c r="H1412">
        <v>105.79</v>
      </c>
      <c r="I1412">
        <v>0.4</v>
      </c>
      <c r="J1412">
        <v>105.65</v>
      </c>
      <c r="K1412">
        <v>1.1599999999999999</v>
      </c>
      <c r="L1412">
        <v>105.94</v>
      </c>
      <c r="M1412">
        <v>-0.47</v>
      </c>
      <c r="N1412">
        <v>-0.32</v>
      </c>
      <c r="O1412">
        <v>105.94799999999999</v>
      </c>
      <c r="P1412">
        <v>-0.15</v>
      </c>
      <c r="Q1412">
        <v>0.15</v>
      </c>
      <c r="R1412">
        <v>2.9169999999999998</v>
      </c>
      <c r="S1412">
        <v>2.7873000000000001</v>
      </c>
      <c r="T1412">
        <v>106.268</v>
      </c>
      <c r="U1412">
        <v>2.8069999999999999</v>
      </c>
      <c r="V1412">
        <v>351933</v>
      </c>
      <c r="W1412">
        <v>8880</v>
      </c>
      <c r="X1412">
        <v>128958</v>
      </c>
      <c r="Y1412">
        <v>134878</v>
      </c>
      <c r="Z1412">
        <v>9854</v>
      </c>
      <c r="AA1412">
        <v>559</v>
      </c>
      <c r="AB1412">
        <v>2292</v>
      </c>
      <c r="AC1412">
        <v>99</v>
      </c>
      <c r="AD1412">
        <v>199</v>
      </c>
      <c r="AE1412">
        <v>-13129</v>
      </c>
      <c r="AF1412">
        <v>13548</v>
      </c>
      <c r="AG1412">
        <v>-7104</v>
      </c>
      <c r="AH1412">
        <v>-1019</v>
      </c>
      <c r="AI1412">
        <v>-7099</v>
      </c>
      <c r="AJ1412">
        <v>506</v>
      </c>
      <c r="AK1412">
        <v>195</v>
      </c>
      <c r="AL1412">
        <v>1392</v>
      </c>
      <c r="AM1412">
        <v>105.66157350100001</v>
      </c>
      <c r="AN1412">
        <v>105.666501677</v>
      </c>
      <c r="AO1412">
        <v>105.65927131399999</v>
      </c>
      <c r="AP1412">
        <v>105.65351174</v>
      </c>
      <c r="AQ1412">
        <v>105.65939950400001</v>
      </c>
      <c r="AR1412">
        <v>105.667995397</v>
      </c>
      <c r="AS1412">
        <v>105.696071077</v>
      </c>
      <c r="AT1412">
        <v>105.66137377</v>
      </c>
      <c r="AU1412">
        <v>105.65635811</v>
      </c>
      <c r="AV1412">
        <v>105.66283706999999</v>
      </c>
      <c r="AW1412">
        <v>105.759347604</v>
      </c>
      <c r="AX1412">
        <v>105.618850034</v>
      </c>
      <c r="AY1412">
        <v>109.41</v>
      </c>
      <c r="AZ1412">
        <v>109.41</v>
      </c>
      <c r="BA1412">
        <v>109.41</v>
      </c>
      <c r="BB1412">
        <v>109.41</v>
      </c>
      <c r="BC1412">
        <v>0</v>
      </c>
      <c r="BD1412">
        <v>2.9609999999999999</v>
      </c>
      <c r="BE1412">
        <v>108.74</v>
      </c>
      <c r="BF1412">
        <v>0</v>
      </c>
      <c r="BI1412">
        <v>109.05</v>
      </c>
      <c r="BJ1412">
        <v>-0.03</v>
      </c>
      <c r="BK1412">
        <v>-0.39</v>
      </c>
      <c r="BL1412">
        <v>109.096</v>
      </c>
      <c r="BM1412">
        <v>0.36</v>
      </c>
      <c r="BN1412">
        <v>-0.36</v>
      </c>
      <c r="BO1412">
        <v>3.0350000000000001</v>
      </c>
      <c r="BP1412">
        <v>4.4466999999999999</v>
      </c>
      <c r="BQ1412">
        <v>109.446</v>
      </c>
      <c r="BR1412">
        <v>2.9540000000000002</v>
      </c>
      <c r="BS1412">
        <v>0</v>
      </c>
      <c r="BT1412">
        <v>0</v>
      </c>
      <c r="BU1412">
        <v>0</v>
      </c>
      <c r="BV1412">
        <v>0</v>
      </c>
      <c r="BX1412">
        <v>0</v>
      </c>
      <c r="BY1412">
        <v>0</v>
      </c>
      <c r="BZ1412">
        <v>0</v>
      </c>
      <c r="CA1412">
        <v>0</v>
      </c>
      <c r="CB1412">
        <v>0</v>
      </c>
      <c r="CC1412">
        <v>0</v>
      </c>
      <c r="CD1412">
        <v>0</v>
      </c>
      <c r="CE1412">
        <v>0</v>
      </c>
      <c r="CF1412">
        <v>0</v>
      </c>
      <c r="CG1412">
        <v>0</v>
      </c>
      <c r="CH1412">
        <v>0</v>
      </c>
      <c r="CI1412">
        <v>0</v>
      </c>
      <c r="CJ1412">
        <v>0</v>
      </c>
      <c r="CK1412">
        <v>0</v>
      </c>
      <c r="CL1412">
        <v>0</v>
      </c>
      <c r="CM1412">
        <v>0</v>
      </c>
      <c r="CN1412">
        <v>0</v>
      </c>
      <c r="CO1412">
        <v>0</v>
      </c>
      <c r="CP1412">
        <v>0</v>
      </c>
      <c r="CQ1412">
        <v>0</v>
      </c>
      <c r="CR1412">
        <v>0</v>
      </c>
      <c r="CS1412">
        <v>0</v>
      </c>
      <c r="CT1412">
        <v>0</v>
      </c>
      <c r="CU1412">
        <v>0</v>
      </c>
      <c r="CV1412">
        <v>116.4</v>
      </c>
      <c r="CW1412">
        <v>116.2</v>
      </c>
      <c r="CX1412">
        <v>116.4</v>
      </c>
      <c r="CY1412">
        <v>115.06</v>
      </c>
      <c r="CZ1412">
        <v>104546</v>
      </c>
      <c r="DA1412">
        <v>3.0819999999999999</v>
      </c>
      <c r="DB1412">
        <v>116.4</v>
      </c>
      <c r="DC1412">
        <v>1.34</v>
      </c>
      <c r="DD1412">
        <v>115.73</v>
      </c>
      <c r="DE1412">
        <v>4.2699999999999996</v>
      </c>
      <c r="DF1412">
        <v>116.35</v>
      </c>
      <c r="DG1412">
        <v>-0.33</v>
      </c>
      <c r="DH1412">
        <v>-0.38</v>
      </c>
      <c r="DI1412">
        <v>116.398</v>
      </c>
      <c r="DJ1412">
        <v>0.05</v>
      </c>
      <c r="DK1412">
        <v>-0.05</v>
      </c>
      <c r="DL1412">
        <v>3.0870000000000002</v>
      </c>
      <c r="DM1412">
        <v>8.0383999999999993</v>
      </c>
      <c r="DN1412">
        <v>116.736</v>
      </c>
      <c r="DO1412">
        <v>3.0459999999999998</v>
      </c>
      <c r="DP1412">
        <v>129761</v>
      </c>
      <c r="DQ1412">
        <v>-1757</v>
      </c>
      <c r="DR1412">
        <v>50770</v>
      </c>
      <c r="DS1412">
        <v>53575</v>
      </c>
      <c r="DT1412">
        <v>17268</v>
      </c>
      <c r="DU1412">
        <v>101</v>
      </c>
      <c r="DV1412">
        <v>336</v>
      </c>
      <c r="DW1412">
        <v>98</v>
      </c>
      <c r="DX1412">
        <v>169</v>
      </c>
      <c r="DY1412">
        <v>-8294</v>
      </c>
      <c r="DZ1412">
        <v>8255</v>
      </c>
      <c r="EA1412">
        <v>-7213</v>
      </c>
      <c r="EB1412">
        <v>-761</v>
      </c>
      <c r="EC1412">
        <v>1320</v>
      </c>
      <c r="ED1412">
        <v>-771</v>
      </c>
      <c r="EE1412">
        <v>-215</v>
      </c>
      <c r="EF1412">
        <v>-654</v>
      </c>
      <c r="EG1412">
        <v>115.759890004</v>
      </c>
      <c r="EH1412">
        <v>115.780506823</v>
      </c>
      <c r="EI1412">
        <v>115.736901686</v>
      </c>
      <c r="EJ1412">
        <v>115.71832193900001</v>
      </c>
      <c r="EK1412">
        <v>115.749716425</v>
      </c>
      <c r="EL1412">
        <v>115.77961422</v>
      </c>
      <c r="EM1412">
        <v>115.95302827800001</v>
      </c>
      <c r="EN1412">
        <v>115.67173986500001</v>
      </c>
      <c r="EO1412">
        <v>115.696372283</v>
      </c>
      <c r="EP1412">
        <v>115.820739191</v>
      </c>
      <c r="EQ1412">
        <v>115.97234076399999</v>
      </c>
      <c r="ER1412">
        <v>115.75257732</v>
      </c>
    </row>
    <row r="1413" spans="1:148" x14ac:dyDescent="0.3">
      <c r="A1413" s="2">
        <v>44654</v>
      </c>
      <c r="B1413">
        <v>105.86</v>
      </c>
      <c r="C1413">
        <v>106.22</v>
      </c>
      <c r="D1413">
        <v>106.24</v>
      </c>
      <c r="E1413">
        <v>105.81</v>
      </c>
      <c r="F1413">
        <v>238475</v>
      </c>
      <c r="G1413">
        <v>2.9449999999999998</v>
      </c>
      <c r="H1413">
        <v>105.86</v>
      </c>
      <c r="I1413">
        <v>0.43</v>
      </c>
      <c r="J1413">
        <v>106</v>
      </c>
      <c r="K1413">
        <v>1.47</v>
      </c>
      <c r="L1413">
        <v>106.03</v>
      </c>
      <c r="M1413">
        <v>-0.49</v>
      </c>
      <c r="N1413">
        <v>-0.32</v>
      </c>
      <c r="O1413">
        <v>106.04</v>
      </c>
      <c r="P1413">
        <v>-0.17</v>
      </c>
      <c r="Q1413">
        <v>0.17</v>
      </c>
      <c r="R1413">
        <v>2.887</v>
      </c>
      <c r="S1413">
        <v>2.7877000000000001</v>
      </c>
      <c r="T1413">
        <v>106.358</v>
      </c>
      <c r="U1413">
        <v>2.7770000000000001</v>
      </c>
      <c r="V1413">
        <v>343053</v>
      </c>
      <c r="W1413">
        <v>19100</v>
      </c>
      <c r="X1413">
        <v>112782</v>
      </c>
      <c r="Y1413">
        <v>123663</v>
      </c>
      <c r="Z1413">
        <v>10561</v>
      </c>
      <c r="AA1413">
        <v>2809</v>
      </c>
      <c r="AB1413">
        <v>1207</v>
      </c>
      <c r="AC1413">
        <v>340</v>
      </c>
      <c r="AD1413">
        <v>134</v>
      </c>
      <c r="AE1413">
        <v>-8878</v>
      </c>
      <c r="AF1413">
        <v>7942</v>
      </c>
      <c r="AG1413">
        <v>-7420</v>
      </c>
      <c r="AH1413">
        <v>3637</v>
      </c>
      <c r="AI1413">
        <v>-9281</v>
      </c>
      <c r="AJ1413">
        <v>1535</v>
      </c>
      <c r="AK1413">
        <v>170</v>
      </c>
      <c r="AL1413">
        <v>2481</v>
      </c>
      <c r="AM1413">
        <v>106.000782164</v>
      </c>
      <c r="AN1413">
        <v>106.000788508</v>
      </c>
      <c r="AO1413">
        <v>106.00130954700001</v>
      </c>
      <c r="AP1413">
        <v>106.00095768600001</v>
      </c>
      <c r="AQ1413">
        <v>106.005645441</v>
      </c>
      <c r="AR1413">
        <v>106.003133847</v>
      </c>
      <c r="AS1413">
        <v>105.938940531</v>
      </c>
      <c r="AT1413">
        <v>106.000662492</v>
      </c>
      <c r="AU1413">
        <v>105.99701554799999</v>
      </c>
      <c r="AV1413">
        <v>105.97869329</v>
      </c>
      <c r="AW1413">
        <v>105.91467836299999</v>
      </c>
      <c r="AX1413">
        <v>106.02464038399999</v>
      </c>
      <c r="AY1413">
        <v>110.1</v>
      </c>
      <c r="AZ1413">
        <v>110.1</v>
      </c>
      <c r="BA1413">
        <v>110.1</v>
      </c>
      <c r="BB1413">
        <v>110.1</v>
      </c>
      <c r="BC1413">
        <v>0</v>
      </c>
      <c r="BD1413">
        <v>2.82</v>
      </c>
      <c r="BE1413">
        <v>109.43</v>
      </c>
      <c r="BF1413">
        <v>0</v>
      </c>
      <c r="BI1413">
        <v>109.23</v>
      </c>
      <c r="BJ1413">
        <v>0.48</v>
      </c>
      <c r="BK1413">
        <v>-0.39</v>
      </c>
      <c r="BL1413">
        <v>109.242</v>
      </c>
      <c r="BM1413">
        <v>0.87</v>
      </c>
      <c r="BN1413">
        <v>-0.87</v>
      </c>
      <c r="BO1413">
        <v>2.9990000000000001</v>
      </c>
      <c r="BP1413">
        <v>4.4516</v>
      </c>
      <c r="BQ1413">
        <v>109.624</v>
      </c>
      <c r="BR1413">
        <v>2.9180000000000001</v>
      </c>
      <c r="BS1413">
        <v>0</v>
      </c>
      <c r="BT1413">
        <v>0</v>
      </c>
      <c r="BU1413">
        <v>0</v>
      </c>
      <c r="BV1413">
        <v>0</v>
      </c>
      <c r="BX1413">
        <v>0</v>
      </c>
      <c r="BY1413">
        <v>0</v>
      </c>
      <c r="BZ1413">
        <v>0</v>
      </c>
      <c r="CA1413">
        <v>0</v>
      </c>
      <c r="CB1413">
        <v>0</v>
      </c>
      <c r="CC1413">
        <v>0</v>
      </c>
      <c r="CD1413">
        <v>0</v>
      </c>
      <c r="CE1413">
        <v>0</v>
      </c>
      <c r="CF1413">
        <v>0</v>
      </c>
      <c r="CG1413">
        <v>0</v>
      </c>
      <c r="CH1413">
        <v>0</v>
      </c>
      <c r="CI1413">
        <v>0</v>
      </c>
      <c r="CJ1413">
        <v>0</v>
      </c>
      <c r="CK1413">
        <v>0</v>
      </c>
      <c r="CL1413">
        <v>0</v>
      </c>
      <c r="CM1413">
        <v>0</v>
      </c>
      <c r="CN1413">
        <v>0</v>
      </c>
      <c r="CO1413">
        <v>0</v>
      </c>
      <c r="CP1413">
        <v>0</v>
      </c>
      <c r="CQ1413">
        <v>0</v>
      </c>
      <c r="CR1413">
        <v>0</v>
      </c>
      <c r="CS1413">
        <v>0</v>
      </c>
      <c r="CT1413">
        <v>0</v>
      </c>
      <c r="CU1413">
        <v>0</v>
      </c>
      <c r="CV1413">
        <v>116.65</v>
      </c>
      <c r="CW1413">
        <v>117.05</v>
      </c>
      <c r="CX1413">
        <v>117.38</v>
      </c>
      <c r="CY1413">
        <v>116.54</v>
      </c>
      <c r="CZ1413">
        <v>91395</v>
      </c>
      <c r="DA1413">
        <v>3.0550000000000002</v>
      </c>
      <c r="DB1413">
        <v>116.65</v>
      </c>
      <c r="DC1413">
        <v>0.84</v>
      </c>
      <c r="DD1413">
        <v>116.95</v>
      </c>
      <c r="DE1413">
        <v>3.42</v>
      </c>
      <c r="DF1413">
        <v>116.67</v>
      </c>
      <c r="DG1413">
        <v>-0.41</v>
      </c>
      <c r="DH1413">
        <v>-0.39</v>
      </c>
      <c r="DI1413">
        <v>116.68899999999999</v>
      </c>
      <c r="DJ1413">
        <v>-0.02</v>
      </c>
      <c r="DK1413">
        <v>0.02</v>
      </c>
      <c r="DL1413">
        <v>3.0529999999999999</v>
      </c>
      <c r="DM1413">
        <v>8.0417000000000005</v>
      </c>
      <c r="DN1413">
        <v>117.065</v>
      </c>
      <c r="DO1413">
        <v>3.0110000000000001</v>
      </c>
      <c r="DP1413">
        <v>131518</v>
      </c>
      <c r="DQ1413">
        <v>1907</v>
      </c>
      <c r="DR1413">
        <v>45392</v>
      </c>
      <c r="DS1413">
        <v>46003</v>
      </c>
      <c r="DT1413">
        <v>16081</v>
      </c>
      <c r="DU1413">
        <v>28</v>
      </c>
      <c r="DV1413">
        <v>274</v>
      </c>
      <c r="DW1413">
        <v>311</v>
      </c>
      <c r="DX1413">
        <v>85</v>
      </c>
      <c r="DY1413">
        <v>-5824</v>
      </c>
      <c r="DZ1413">
        <v>6011</v>
      </c>
      <c r="EA1413">
        <v>-3876</v>
      </c>
      <c r="EB1413">
        <v>-1394</v>
      </c>
      <c r="EC1413">
        <v>275</v>
      </c>
      <c r="ED1413">
        <v>-376</v>
      </c>
      <c r="EE1413">
        <v>-135</v>
      </c>
      <c r="EF1413">
        <v>-318</v>
      </c>
      <c r="EG1413">
        <v>116.95968084099999</v>
      </c>
      <c r="EH1413">
        <v>116.960845869</v>
      </c>
      <c r="EI1413">
        <v>116.979583675</v>
      </c>
      <c r="EJ1413">
        <v>116.978108494</v>
      </c>
      <c r="EK1413">
        <v>116.95688956399999</v>
      </c>
      <c r="EL1413">
        <v>116.95134405500001</v>
      </c>
      <c r="EM1413">
        <v>116.945761124</v>
      </c>
      <c r="EN1413">
        <v>116.79145749</v>
      </c>
      <c r="EO1413">
        <v>116.96498129299999</v>
      </c>
      <c r="EP1413">
        <v>117.021930661</v>
      </c>
      <c r="EQ1413">
        <v>116.95354508200001</v>
      </c>
      <c r="ER1413">
        <v>116.902678571</v>
      </c>
    </row>
    <row r="1414" spans="1:148" x14ac:dyDescent="0.3">
      <c r="A1414" s="2">
        <v>44653</v>
      </c>
      <c r="B1414">
        <v>105.86</v>
      </c>
      <c r="C1414">
        <v>106.22</v>
      </c>
      <c r="D1414">
        <v>106.24</v>
      </c>
      <c r="E1414">
        <v>105.81</v>
      </c>
      <c r="F1414">
        <v>238475</v>
      </c>
      <c r="G1414">
        <v>2.9449999999999998</v>
      </c>
      <c r="H1414">
        <v>105.86</v>
      </c>
      <c r="I1414">
        <v>0.43</v>
      </c>
      <c r="J1414">
        <v>106</v>
      </c>
      <c r="K1414">
        <v>1.47</v>
      </c>
      <c r="L1414">
        <v>106.03</v>
      </c>
      <c r="M1414">
        <v>-0.49</v>
      </c>
      <c r="N1414">
        <v>-0.32</v>
      </c>
      <c r="O1414">
        <v>106.04</v>
      </c>
      <c r="P1414">
        <v>-0.17</v>
      </c>
      <c r="Q1414">
        <v>0.17</v>
      </c>
      <c r="R1414">
        <v>2.887</v>
      </c>
      <c r="S1414">
        <v>2.7877000000000001</v>
      </c>
      <c r="T1414">
        <v>106.358</v>
      </c>
      <c r="U1414">
        <v>2.7770000000000001</v>
      </c>
      <c r="V1414">
        <v>343053</v>
      </c>
      <c r="W1414">
        <v>19100</v>
      </c>
      <c r="X1414">
        <v>112782</v>
      </c>
      <c r="Y1414">
        <v>123663</v>
      </c>
      <c r="Z1414">
        <v>10561</v>
      </c>
      <c r="AA1414">
        <v>2809</v>
      </c>
      <c r="AB1414">
        <v>1207</v>
      </c>
      <c r="AC1414">
        <v>340</v>
      </c>
      <c r="AD1414">
        <v>134</v>
      </c>
      <c r="AE1414">
        <v>-8878</v>
      </c>
      <c r="AF1414">
        <v>7942</v>
      </c>
      <c r="AG1414">
        <v>-7420</v>
      </c>
      <c r="AH1414">
        <v>3637</v>
      </c>
      <c r="AI1414">
        <v>-9281</v>
      </c>
      <c r="AJ1414">
        <v>1535</v>
      </c>
      <c r="AK1414">
        <v>170</v>
      </c>
      <c r="AL1414">
        <v>2481</v>
      </c>
      <c r="AM1414">
        <v>106.000782164</v>
      </c>
      <c r="AN1414">
        <v>106.000788508</v>
      </c>
      <c r="AO1414">
        <v>106.00130954700001</v>
      </c>
      <c r="AP1414">
        <v>106.00095768600001</v>
      </c>
      <c r="AQ1414">
        <v>106.005645441</v>
      </c>
      <c r="AR1414">
        <v>106.003133847</v>
      </c>
      <c r="AS1414">
        <v>105.938940531</v>
      </c>
      <c r="AT1414">
        <v>106.000662492</v>
      </c>
      <c r="AU1414">
        <v>105.99701554799999</v>
      </c>
      <c r="AV1414">
        <v>105.97869329</v>
      </c>
      <c r="AW1414">
        <v>105.91467836299999</v>
      </c>
      <c r="AX1414">
        <v>106.02464038399999</v>
      </c>
      <c r="AY1414">
        <v>110.1</v>
      </c>
      <c r="AZ1414">
        <v>110.1</v>
      </c>
      <c r="BA1414">
        <v>110.1</v>
      </c>
      <c r="BB1414">
        <v>110.1</v>
      </c>
      <c r="BC1414">
        <v>0</v>
      </c>
      <c r="BD1414">
        <v>2.82</v>
      </c>
      <c r="BE1414">
        <v>109.43</v>
      </c>
      <c r="BF1414">
        <v>0</v>
      </c>
      <c r="BI1414">
        <v>109.23</v>
      </c>
      <c r="BJ1414">
        <v>0.48</v>
      </c>
      <c r="BK1414">
        <v>-0.39</v>
      </c>
      <c r="BL1414">
        <v>109.242</v>
      </c>
      <c r="BM1414">
        <v>0.87</v>
      </c>
      <c r="BN1414">
        <v>-0.87</v>
      </c>
      <c r="BO1414">
        <v>2.9990000000000001</v>
      </c>
      <c r="BP1414">
        <v>4.4516</v>
      </c>
      <c r="BQ1414">
        <v>109.624</v>
      </c>
      <c r="BR1414">
        <v>2.9180000000000001</v>
      </c>
      <c r="BS1414">
        <v>0</v>
      </c>
      <c r="BT1414">
        <v>0</v>
      </c>
      <c r="BU1414">
        <v>0</v>
      </c>
      <c r="BV1414">
        <v>0</v>
      </c>
      <c r="BX1414">
        <v>0</v>
      </c>
      <c r="BY1414">
        <v>0</v>
      </c>
      <c r="BZ1414">
        <v>0</v>
      </c>
      <c r="CA1414">
        <v>0</v>
      </c>
      <c r="CB1414">
        <v>0</v>
      </c>
      <c r="CC1414">
        <v>0</v>
      </c>
      <c r="CD1414">
        <v>0</v>
      </c>
      <c r="CE1414">
        <v>0</v>
      </c>
      <c r="CF1414">
        <v>0</v>
      </c>
      <c r="CG1414">
        <v>0</v>
      </c>
      <c r="CH1414">
        <v>0</v>
      </c>
      <c r="CI1414">
        <v>0</v>
      </c>
      <c r="CJ1414">
        <v>0</v>
      </c>
      <c r="CK1414">
        <v>0</v>
      </c>
      <c r="CL1414">
        <v>0</v>
      </c>
      <c r="CM1414">
        <v>0</v>
      </c>
      <c r="CN1414">
        <v>0</v>
      </c>
      <c r="CO1414">
        <v>0</v>
      </c>
      <c r="CP1414">
        <v>0</v>
      </c>
      <c r="CQ1414">
        <v>0</v>
      </c>
      <c r="CR1414">
        <v>0</v>
      </c>
      <c r="CS1414">
        <v>0</v>
      </c>
      <c r="CT1414">
        <v>0</v>
      </c>
      <c r="CU1414">
        <v>0</v>
      </c>
      <c r="CV1414">
        <v>116.65</v>
      </c>
      <c r="CW1414">
        <v>117.05</v>
      </c>
      <c r="CX1414">
        <v>117.38</v>
      </c>
      <c r="CY1414">
        <v>116.54</v>
      </c>
      <c r="CZ1414">
        <v>91395</v>
      </c>
      <c r="DA1414">
        <v>3.0550000000000002</v>
      </c>
      <c r="DB1414">
        <v>116.65</v>
      </c>
      <c r="DC1414">
        <v>0.84</v>
      </c>
      <c r="DD1414">
        <v>116.95</v>
      </c>
      <c r="DE1414">
        <v>3.42</v>
      </c>
      <c r="DF1414">
        <v>116.67</v>
      </c>
      <c r="DG1414">
        <v>-0.41</v>
      </c>
      <c r="DH1414">
        <v>-0.39</v>
      </c>
      <c r="DI1414">
        <v>116.68899999999999</v>
      </c>
      <c r="DJ1414">
        <v>-0.02</v>
      </c>
      <c r="DK1414">
        <v>0.02</v>
      </c>
      <c r="DL1414">
        <v>3.0529999999999999</v>
      </c>
      <c r="DM1414">
        <v>8.0417000000000005</v>
      </c>
      <c r="DN1414">
        <v>117.065</v>
      </c>
      <c r="DO1414">
        <v>3.0110000000000001</v>
      </c>
      <c r="DP1414">
        <v>131518</v>
      </c>
      <c r="DQ1414">
        <v>1907</v>
      </c>
      <c r="DR1414">
        <v>45392</v>
      </c>
      <c r="DS1414">
        <v>46003</v>
      </c>
      <c r="DT1414">
        <v>16081</v>
      </c>
      <c r="DU1414">
        <v>28</v>
      </c>
      <c r="DV1414">
        <v>274</v>
      </c>
      <c r="DW1414">
        <v>311</v>
      </c>
      <c r="DX1414">
        <v>85</v>
      </c>
      <c r="DY1414">
        <v>-5824</v>
      </c>
      <c r="DZ1414">
        <v>6011</v>
      </c>
      <c r="EA1414">
        <v>-3876</v>
      </c>
      <c r="EB1414">
        <v>-1394</v>
      </c>
      <c r="EC1414">
        <v>275</v>
      </c>
      <c r="ED1414">
        <v>-376</v>
      </c>
      <c r="EE1414">
        <v>-135</v>
      </c>
      <c r="EF1414">
        <v>-318</v>
      </c>
      <c r="EG1414">
        <v>116.95968084099999</v>
      </c>
      <c r="EH1414">
        <v>116.960845869</v>
      </c>
      <c r="EI1414">
        <v>116.979583675</v>
      </c>
      <c r="EJ1414">
        <v>116.978108494</v>
      </c>
      <c r="EK1414">
        <v>116.95688956399999</v>
      </c>
      <c r="EL1414">
        <v>116.95134405500001</v>
      </c>
      <c r="EM1414">
        <v>116.945761124</v>
      </c>
      <c r="EN1414">
        <v>116.79145749</v>
      </c>
      <c r="EO1414">
        <v>116.96498129299999</v>
      </c>
      <c r="EP1414">
        <v>117.021930661</v>
      </c>
      <c r="EQ1414">
        <v>116.95354508200001</v>
      </c>
      <c r="ER1414">
        <v>116.902678571</v>
      </c>
    </row>
    <row r="1415" spans="1:148" x14ac:dyDescent="0.3">
      <c r="A1415" s="2">
        <v>44652</v>
      </c>
      <c r="B1415">
        <v>105.86</v>
      </c>
      <c r="C1415">
        <v>106.22</v>
      </c>
      <c r="D1415">
        <v>106.24</v>
      </c>
      <c r="E1415">
        <v>105.81</v>
      </c>
      <c r="F1415">
        <v>238475</v>
      </c>
      <c r="G1415">
        <v>2.9449999999999998</v>
      </c>
      <c r="H1415">
        <v>105.86</v>
      </c>
      <c r="I1415">
        <v>0.43</v>
      </c>
      <c r="J1415">
        <v>106</v>
      </c>
      <c r="K1415">
        <v>1.47</v>
      </c>
      <c r="L1415">
        <v>106.03</v>
      </c>
      <c r="M1415">
        <v>-0.49</v>
      </c>
      <c r="N1415">
        <v>-0.32</v>
      </c>
      <c r="O1415">
        <v>106.04</v>
      </c>
      <c r="P1415">
        <v>-0.17</v>
      </c>
      <c r="Q1415">
        <v>0.17</v>
      </c>
      <c r="R1415">
        <v>2.887</v>
      </c>
      <c r="S1415">
        <v>2.7877000000000001</v>
      </c>
      <c r="T1415">
        <v>106.358</v>
      </c>
      <c r="U1415">
        <v>2.7770000000000001</v>
      </c>
      <c r="V1415">
        <v>343053</v>
      </c>
      <c r="W1415">
        <v>19100</v>
      </c>
      <c r="X1415">
        <v>112782</v>
      </c>
      <c r="Y1415">
        <v>123663</v>
      </c>
      <c r="Z1415">
        <v>10561</v>
      </c>
      <c r="AA1415">
        <v>2809</v>
      </c>
      <c r="AB1415">
        <v>1207</v>
      </c>
      <c r="AC1415">
        <v>340</v>
      </c>
      <c r="AD1415">
        <v>134</v>
      </c>
      <c r="AE1415">
        <v>-8878</v>
      </c>
      <c r="AF1415">
        <v>7942</v>
      </c>
      <c r="AG1415">
        <v>-7420</v>
      </c>
      <c r="AH1415">
        <v>3637</v>
      </c>
      <c r="AI1415">
        <v>-9281</v>
      </c>
      <c r="AJ1415">
        <v>1535</v>
      </c>
      <c r="AK1415">
        <v>170</v>
      </c>
      <c r="AL1415">
        <v>2481</v>
      </c>
      <c r="AM1415">
        <v>106.000782164</v>
      </c>
      <c r="AN1415">
        <v>106.000788508</v>
      </c>
      <c r="AO1415">
        <v>106.00130954700001</v>
      </c>
      <c r="AP1415">
        <v>106.00095768600001</v>
      </c>
      <c r="AQ1415">
        <v>106.005645441</v>
      </c>
      <c r="AR1415">
        <v>106.003133847</v>
      </c>
      <c r="AS1415">
        <v>105.938940531</v>
      </c>
      <c r="AT1415">
        <v>106.000662492</v>
      </c>
      <c r="AU1415">
        <v>105.99701554799999</v>
      </c>
      <c r="AV1415">
        <v>105.97869329</v>
      </c>
      <c r="AW1415">
        <v>105.91467836299999</v>
      </c>
      <c r="AX1415">
        <v>106.02464038399999</v>
      </c>
      <c r="AY1415">
        <v>110.1</v>
      </c>
      <c r="AZ1415">
        <v>110.1</v>
      </c>
      <c r="BA1415">
        <v>110.1</v>
      </c>
      <c r="BB1415">
        <v>110.1</v>
      </c>
      <c r="BC1415">
        <v>0</v>
      </c>
      <c r="BD1415">
        <v>2.82</v>
      </c>
      <c r="BE1415">
        <v>109.43</v>
      </c>
      <c r="BF1415">
        <v>0</v>
      </c>
      <c r="BI1415">
        <v>109.23</v>
      </c>
      <c r="BJ1415">
        <v>0.48</v>
      </c>
      <c r="BK1415">
        <v>-0.39</v>
      </c>
      <c r="BL1415">
        <v>109.242</v>
      </c>
      <c r="BM1415">
        <v>0.87</v>
      </c>
      <c r="BN1415">
        <v>-0.87</v>
      </c>
      <c r="BO1415">
        <v>2.9990000000000001</v>
      </c>
      <c r="BP1415">
        <v>4.4516</v>
      </c>
      <c r="BQ1415">
        <v>109.624</v>
      </c>
      <c r="BR1415">
        <v>2.9180000000000001</v>
      </c>
      <c r="BS1415">
        <v>0</v>
      </c>
      <c r="BT1415">
        <v>0</v>
      </c>
      <c r="BU1415">
        <v>0</v>
      </c>
      <c r="BV1415">
        <v>0</v>
      </c>
      <c r="BX1415">
        <v>0</v>
      </c>
      <c r="BY1415">
        <v>0</v>
      </c>
      <c r="BZ1415">
        <v>0</v>
      </c>
      <c r="CA1415">
        <v>0</v>
      </c>
      <c r="CB1415">
        <v>0</v>
      </c>
      <c r="CC1415">
        <v>0</v>
      </c>
      <c r="CD1415">
        <v>0</v>
      </c>
      <c r="CE1415">
        <v>0</v>
      </c>
      <c r="CF1415">
        <v>0</v>
      </c>
      <c r="CG1415">
        <v>0</v>
      </c>
      <c r="CH1415">
        <v>0</v>
      </c>
      <c r="CI1415">
        <v>0</v>
      </c>
      <c r="CJ1415">
        <v>0</v>
      </c>
      <c r="CK1415">
        <v>0</v>
      </c>
      <c r="CL1415">
        <v>0</v>
      </c>
      <c r="CM1415">
        <v>0</v>
      </c>
      <c r="CN1415">
        <v>0</v>
      </c>
      <c r="CO1415">
        <v>0</v>
      </c>
      <c r="CP1415">
        <v>0</v>
      </c>
      <c r="CQ1415">
        <v>0</v>
      </c>
      <c r="CR1415">
        <v>0</v>
      </c>
      <c r="CS1415">
        <v>0</v>
      </c>
      <c r="CT1415">
        <v>0</v>
      </c>
      <c r="CU1415">
        <v>0</v>
      </c>
      <c r="CV1415">
        <v>116.65</v>
      </c>
      <c r="CW1415">
        <v>117.05</v>
      </c>
      <c r="CX1415">
        <v>117.38</v>
      </c>
      <c r="CY1415">
        <v>116.54</v>
      </c>
      <c r="CZ1415">
        <v>91395</v>
      </c>
      <c r="DA1415">
        <v>3.0550000000000002</v>
      </c>
      <c r="DB1415">
        <v>116.65</v>
      </c>
      <c r="DC1415">
        <v>0.84</v>
      </c>
      <c r="DD1415">
        <v>116.95</v>
      </c>
      <c r="DE1415">
        <v>3.42</v>
      </c>
      <c r="DF1415">
        <v>116.67</v>
      </c>
      <c r="DG1415">
        <v>-0.41</v>
      </c>
      <c r="DH1415">
        <v>-0.39</v>
      </c>
      <c r="DI1415">
        <v>116.68899999999999</v>
      </c>
      <c r="DJ1415">
        <v>-0.02</v>
      </c>
      <c r="DK1415">
        <v>0.02</v>
      </c>
      <c r="DL1415">
        <v>3.0529999999999999</v>
      </c>
      <c r="DM1415">
        <v>8.0417000000000005</v>
      </c>
      <c r="DN1415">
        <v>117.065</v>
      </c>
      <c r="DO1415">
        <v>3.0110000000000001</v>
      </c>
      <c r="DP1415">
        <v>131518</v>
      </c>
      <c r="DQ1415">
        <v>1907</v>
      </c>
      <c r="DR1415">
        <v>45392</v>
      </c>
      <c r="DS1415">
        <v>46003</v>
      </c>
      <c r="DT1415">
        <v>16081</v>
      </c>
      <c r="DU1415">
        <v>28</v>
      </c>
      <c r="DV1415">
        <v>274</v>
      </c>
      <c r="DW1415">
        <v>311</v>
      </c>
      <c r="DX1415">
        <v>85</v>
      </c>
      <c r="DY1415">
        <v>-5824</v>
      </c>
      <c r="DZ1415">
        <v>6011</v>
      </c>
      <c r="EA1415">
        <v>-3876</v>
      </c>
      <c r="EB1415">
        <v>-1394</v>
      </c>
      <c r="EC1415">
        <v>275</v>
      </c>
      <c r="ED1415">
        <v>-376</v>
      </c>
      <c r="EE1415">
        <v>-135</v>
      </c>
      <c r="EF1415">
        <v>-318</v>
      </c>
      <c r="EG1415">
        <v>116.95968084099999</v>
      </c>
      <c r="EH1415">
        <v>116.960845869</v>
      </c>
      <c r="EI1415">
        <v>116.979583675</v>
      </c>
      <c r="EJ1415">
        <v>116.978108494</v>
      </c>
      <c r="EK1415">
        <v>116.95688956399999</v>
      </c>
      <c r="EL1415">
        <v>116.95134405500001</v>
      </c>
      <c r="EM1415">
        <v>116.945761124</v>
      </c>
      <c r="EN1415">
        <v>116.79145749</v>
      </c>
      <c r="EO1415">
        <v>116.96498129299999</v>
      </c>
      <c r="EP1415">
        <v>117.021930661</v>
      </c>
      <c r="EQ1415">
        <v>116.95354508200001</v>
      </c>
      <c r="ER1415">
        <v>116.902678571</v>
      </c>
    </row>
    <row r="1416" spans="1:148" x14ac:dyDescent="0.3">
      <c r="A1416" s="2">
        <v>44651</v>
      </c>
      <c r="B1416">
        <v>106.23</v>
      </c>
      <c r="C1416">
        <v>106.47</v>
      </c>
      <c r="D1416">
        <v>106.54</v>
      </c>
      <c r="E1416">
        <v>106.2</v>
      </c>
      <c r="F1416">
        <v>209126</v>
      </c>
      <c r="G1416">
        <v>2.82</v>
      </c>
      <c r="H1416">
        <v>106.23</v>
      </c>
      <c r="I1416">
        <v>0.34</v>
      </c>
      <c r="J1416">
        <v>106.39</v>
      </c>
      <c r="K1416">
        <v>1.46</v>
      </c>
      <c r="L1416">
        <v>106.38</v>
      </c>
      <c r="M1416">
        <v>-0.44</v>
      </c>
      <c r="N1416">
        <v>-0.28999999999999998</v>
      </c>
      <c r="O1416">
        <v>106.386</v>
      </c>
      <c r="P1416">
        <v>-0.15</v>
      </c>
      <c r="Q1416">
        <v>0.15</v>
      </c>
      <c r="R1416">
        <v>2.7679999999999998</v>
      </c>
      <c r="S1416">
        <v>2.7898000000000001</v>
      </c>
      <c r="T1416">
        <v>106.679</v>
      </c>
      <c r="U1416">
        <v>2.669</v>
      </c>
      <c r="V1416">
        <v>323953</v>
      </c>
      <c r="W1416">
        <v>14715</v>
      </c>
      <c r="X1416">
        <v>111081</v>
      </c>
      <c r="Y1416">
        <v>98045</v>
      </c>
      <c r="Z1416">
        <v>8762</v>
      </c>
      <c r="AA1416">
        <v>1866</v>
      </c>
      <c r="AB1416">
        <v>2117</v>
      </c>
      <c r="AC1416">
        <v>204</v>
      </c>
      <c r="AD1416">
        <v>166</v>
      </c>
      <c r="AE1416">
        <v>6772</v>
      </c>
      <c r="AF1416">
        <v>-6928</v>
      </c>
      <c r="AG1416">
        <v>11894</v>
      </c>
      <c r="AH1416">
        <v>-1721</v>
      </c>
      <c r="AI1416">
        <v>-3479</v>
      </c>
      <c r="AJ1416">
        <v>-159</v>
      </c>
      <c r="AK1416">
        <v>-40</v>
      </c>
      <c r="AL1416">
        <v>277</v>
      </c>
      <c r="AM1416">
        <v>106.38213373799999</v>
      </c>
      <c r="AN1416">
        <v>106.380919189</v>
      </c>
      <c r="AO1416">
        <v>106.387332129</v>
      </c>
      <c r="AP1416">
        <v>106.38953259199999</v>
      </c>
      <c r="AQ1416">
        <v>106.381316113</v>
      </c>
      <c r="AR1416">
        <v>106.382658873</v>
      </c>
      <c r="AS1416">
        <v>106.399411417</v>
      </c>
      <c r="AT1416">
        <v>106.322670438</v>
      </c>
      <c r="AU1416">
        <v>106.37602613999999</v>
      </c>
      <c r="AV1416">
        <v>106.38719132200001</v>
      </c>
      <c r="AW1416">
        <v>106.37787086900001</v>
      </c>
      <c r="AX1416">
        <v>106.359527145</v>
      </c>
      <c r="AY1416">
        <v>109.81</v>
      </c>
      <c r="AZ1416">
        <v>109.81</v>
      </c>
      <c r="BA1416">
        <v>109.81</v>
      </c>
      <c r="BB1416">
        <v>109.81</v>
      </c>
      <c r="BC1416">
        <v>0</v>
      </c>
      <c r="BD1416">
        <v>2.879</v>
      </c>
      <c r="BE1416">
        <v>110.1</v>
      </c>
      <c r="BF1416">
        <v>0</v>
      </c>
      <c r="BI1416">
        <v>109.63</v>
      </c>
      <c r="BJ1416">
        <v>-0.18</v>
      </c>
      <c r="BK1416">
        <v>-0.36</v>
      </c>
      <c r="BL1416">
        <v>109.655</v>
      </c>
      <c r="BM1416">
        <v>0.18</v>
      </c>
      <c r="BN1416">
        <v>-0.18</v>
      </c>
      <c r="BO1416">
        <v>2.9180000000000001</v>
      </c>
      <c r="BP1416">
        <v>4.4496000000000002</v>
      </c>
      <c r="BQ1416">
        <v>109.997</v>
      </c>
      <c r="BR1416">
        <v>2.8410000000000002</v>
      </c>
      <c r="BS1416">
        <v>0</v>
      </c>
      <c r="BT1416">
        <v>0</v>
      </c>
      <c r="BU1416">
        <v>0</v>
      </c>
      <c r="BV1416">
        <v>0</v>
      </c>
      <c r="BX1416">
        <v>0</v>
      </c>
      <c r="BY1416">
        <v>0</v>
      </c>
      <c r="BZ1416">
        <v>0</v>
      </c>
      <c r="CA1416">
        <v>0</v>
      </c>
      <c r="CB1416">
        <v>0</v>
      </c>
      <c r="CC1416">
        <v>0</v>
      </c>
      <c r="CD1416">
        <v>0</v>
      </c>
      <c r="CE1416">
        <v>0</v>
      </c>
      <c r="CF1416">
        <v>0</v>
      </c>
      <c r="CG1416">
        <v>0</v>
      </c>
      <c r="CH1416">
        <v>0</v>
      </c>
      <c r="CI1416">
        <v>0</v>
      </c>
      <c r="CJ1416">
        <v>0</v>
      </c>
      <c r="CK1416">
        <v>0</v>
      </c>
      <c r="CL1416">
        <v>0</v>
      </c>
      <c r="CM1416">
        <v>0</v>
      </c>
      <c r="CN1416">
        <v>0</v>
      </c>
      <c r="CO1416">
        <v>0</v>
      </c>
      <c r="CP1416">
        <v>0</v>
      </c>
      <c r="CQ1416">
        <v>0</v>
      </c>
      <c r="CR1416">
        <v>0</v>
      </c>
      <c r="CS1416">
        <v>0</v>
      </c>
      <c r="CT1416">
        <v>0</v>
      </c>
      <c r="CU1416">
        <v>0</v>
      </c>
      <c r="CV1416">
        <v>117</v>
      </c>
      <c r="CW1416">
        <v>117.99</v>
      </c>
      <c r="CX1416">
        <v>118.03</v>
      </c>
      <c r="CY1416">
        <v>116.94</v>
      </c>
      <c r="CZ1416">
        <v>89133</v>
      </c>
      <c r="DA1416">
        <v>3.0179999999999998</v>
      </c>
      <c r="DB1416">
        <v>117</v>
      </c>
      <c r="DC1416">
        <v>1.0900000000000001</v>
      </c>
      <c r="DD1416">
        <v>0</v>
      </c>
      <c r="DE1416">
        <v>0</v>
      </c>
      <c r="DF1416">
        <v>117.07</v>
      </c>
      <c r="DG1416">
        <v>-0.45</v>
      </c>
      <c r="DH1416">
        <v>-0.38</v>
      </c>
      <c r="DI1416">
        <v>117.074</v>
      </c>
      <c r="DJ1416">
        <v>-7.0000000000000007E-2</v>
      </c>
      <c r="DK1416">
        <v>7.0000000000000007E-2</v>
      </c>
      <c r="DL1416">
        <v>3.01</v>
      </c>
      <c r="DM1416">
        <v>8.0464000000000002</v>
      </c>
      <c r="DN1416">
        <v>117.452</v>
      </c>
      <c r="DO1416">
        <v>2.97</v>
      </c>
      <c r="DP1416">
        <v>129611</v>
      </c>
      <c r="DQ1416">
        <v>593</v>
      </c>
      <c r="DR1416">
        <v>44037</v>
      </c>
      <c r="DS1416">
        <v>45096</v>
      </c>
      <c r="DT1416">
        <v>0</v>
      </c>
      <c r="DU1416">
        <v>129</v>
      </c>
      <c r="DV1416">
        <v>525</v>
      </c>
      <c r="DW1416">
        <v>244</v>
      </c>
      <c r="DX1416">
        <v>102</v>
      </c>
      <c r="DY1416">
        <v>5989</v>
      </c>
      <c r="DZ1416">
        <v>-6255</v>
      </c>
      <c r="EA1416">
        <v>3399</v>
      </c>
      <c r="EB1416">
        <v>-293</v>
      </c>
      <c r="EC1416">
        <v>2190</v>
      </c>
      <c r="ED1416">
        <v>78</v>
      </c>
      <c r="EE1416">
        <v>-30</v>
      </c>
      <c r="EF1416">
        <v>645</v>
      </c>
      <c r="EG1416">
        <v>117.50622748399999</v>
      </c>
      <c r="EH1416">
        <v>117.488085836</v>
      </c>
      <c r="EI1416">
        <v>117.503947536</v>
      </c>
      <c r="EJ1416">
        <v>117.52272997</v>
      </c>
      <c r="EK1416">
        <v>117.51678094099999</v>
      </c>
      <c r="EL1416">
        <v>117.504897106</v>
      </c>
      <c r="EM1416">
        <v>117.350293361</v>
      </c>
      <c r="EN1416">
        <v>117.40656969699999</v>
      </c>
      <c r="EO1416">
        <v>117.557375072</v>
      </c>
      <c r="EP1416">
        <v>117.481218265</v>
      </c>
      <c r="EQ1416">
        <v>117.27119999999999</v>
      </c>
      <c r="ER1416">
        <v>117.20591116200001</v>
      </c>
    </row>
    <row r="1417" spans="1:148" x14ac:dyDescent="0.3">
      <c r="A1417" s="2">
        <v>44650</v>
      </c>
      <c r="B1417">
        <v>106.37</v>
      </c>
      <c r="C1417">
        <v>106.2</v>
      </c>
      <c r="D1417">
        <v>106.43</v>
      </c>
      <c r="E1417">
        <v>106.2</v>
      </c>
      <c r="F1417">
        <v>193838</v>
      </c>
      <c r="G1417">
        <v>2.7730000000000001</v>
      </c>
      <c r="H1417">
        <v>106.37</v>
      </c>
      <c r="I1417">
        <v>0.23</v>
      </c>
      <c r="J1417">
        <v>106.33</v>
      </c>
      <c r="K1417">
        <v>0.86</v>
      </c>
      <c r="L1417">
        <v>106.51</v>
      </c>
      <c r="M1417">
        <v>-0.43</v>
      </c>
      <c r="N1417">
        <v>-0.28999999999999998</v>
      </c>
      <c r="O1417">
        <v>106.514</v>
      </c>
      <c r="P1417">
        <v>-0.14000000000000001</v>
      </c>
      <c r="Q1417">
        <v>0.14000000000000001</v>
      </c>
      <c r="R1417">
        <v>2.7240000000000002</v>
      </c>
      <c r="S1417">
        <v>2.7905000000000002</v>
      </c>
      <c r="T1417">
        <v>106.809</v>
      </c>
      <c r="U1417">
        <v>2.625</v>
      </c>
      <c r="V1417">
        <v>309238</v>
      </c>
      <c r="W1417">
        <v>-7056</v>
      </c>
      <c r="X1417">
        <v>88016</v>
      </c>
      <c r="Y1417">
        <v>105217</v>
      </c>
      <c r="Z1417">
        <v>7390</v>
      </c>
      <c r="AA1417">
        <v>541</v>
      </c>
      <c r="AB1417">
        <v>2221</v>
      </c>
      <c r="AC1417">
        <v>108</v>
      </c>
      <c r="AD1417">
        <v>240</v>
      </c>
      <c r="AE1417">
        <v>4328</v>
      </c>
      <c r="AF1417">
        <v>-4188</v>
      </c>
      <c r="AG1417">
        <v>10494</v>
      </c>
      <c r="AH1417">
        <v>-2215</v>
      </c>
      <c r="AI1417">
        <v>-1779</v>
      </c>
      <c r="AJ1417">
        <v>-1811</v>
      </c>
      <c r="AK1417">
        <v>120</v>
      </c>
      <c r="AL1417">
        <v>-481</v>
      </c>
      <c r="AM1417">
        <v>106.329513529</v>
      </c>
      <c r="AN1417">
        <v>106.331202367</v>
      </c>
      <c r="AO1417">
        <v>106.335313144</v>
      </c>
      <c r="AP1417">
        <v>106.333477828</v>
      </c>
      <c r="AQ1417">
        <v>106.32997394500001</v>
      </c>
      <c r="AR1417">
        <v>106.32922652400001</v>
      </c>
      <c r="AS1417">
        <v>106.337069908</v>
      </c>
      <c r="AT1417">
        <v>106.333276197</v>
      </c>
      <c r="AU1417">
        <v>106.324947075</v>
      </c>
      <c r="AV1417">
        <v>106.34103872</v>
      </c>
      <c r="AW1417">
        <v>106.322244075</v>
      </c>
      <c r="AX1417">
        <v>106.357906977</v>
      </c>
      <c r="AY1417">
        <v>109.23</v>
      </c>
      <c r="AZ1417">
        <v>109.23</v>
      </c>
      <c r="BA1417">
        <v>109.23</v>
      </c>
      <c r="BB1417">
        <v>109.23</v>
      </c>
      <c r="BC1417">
        <v>0</v>
      </c>
      <c r="BD1417">
        <v>2.9980000000000002</v>
      </c>
      <c r="BE1417">
        <v>109.81</v>
      </c>
      <c r="BF1417">
        <v>0</v>
      </c>
      <c r="BI1417">
        <v>109.88</v>
      </c>
      <c r="BJ1417">
        <v>-1.01</v>
      </c>
      <c r="BK1417">
        <v>-0.36</v>
      </c>
      <c r="BL1417">
        <v>109.88500000000001</v>
      </c>
      <c r="BM1417">
        <v>-0.65</v>
      </c>
      <c r="BN1417">
        <v>0.65</v>
      </c>
      <c r="BO1417">
        <v>2.8660000000000001</v>
      </c>
      <c r="BP1417">
        <v>4.4454000000000002</v>
      </c>
      <c r="BQ1417">
        <v>110.247</v>
      </c>
      <c r="BR1417">
        <v>2.79</v>
      </c>
      <c r="BS1417">
        <v>0</v>
      </c>
      <c r="BT1417">
        <v>0</v>
      </c>
      <c r="BU1417">
        <v>0</v>
      </c>
      <c r="BV1417">
        <v>0</v>
      </c>
      <c r="BX1417">
        <v>0</v>
      </c>
      <c r="BY1417">
        <v>0</v>
      </c>
      <c r="BZ1417">
        <v>0</v>
      </c>
      <c r="CA1417">
        <v>0</v>
      </c>
      <c r="CB1417">
        <v>0</v>
      </c>
      <c r="CC1417">
        <v>0</v>
      </c>
      <c r="CD1417">
        <v>0</v>
      </c>
      <c r="CE1417">
        <v>0</v>
      </c>
      <c r="CF1417">
        <v>0</v>
      </c>
      <c r="CG1417">
        <v>0</v>
      </c>
      <c r="CH1417">
        <v>0</v>
      </c>
      <c r="CI1417">
        <v>0</v>
      </c>
      <c r="CJ1417">
        <v>0</v>
      </c>
      <c r="CK1417">
        <v>0</v>
      </c>
      <c r="CL1417">
        <v>0</v>
      </c>
      <c r="CM1417">
        <v>0</v>
      </c>
      <c r="CN1417">
        <v>0</v>
      </c>
      <c r="CO1417">
        <v>0</v>
      </c>
      <c r="CP1417">
        <v>0</v>
      </c>
      <c r="CQ1417">
        <v>0</v>
      </c>
      <c r="CR1417">
        <v>0</v>
      </c>
      <c r="CS1417">
        <v>0</v>
      </c>
      <c r="CT1417">
        <v>0</v>
      </c>
      <c r="CU1417">
        <v>0</v>
      </c>
      <c r="CV1417">
        <v>117.8</v>
      </c>
      <c r="CW1417">
        <v>117.35</v>
      </c>
      <c r="CX1417">
        <v>118.11</v>
      </c>
      <c r="CY1417">
        <v>117.17</v>
      </c>
      <c r="CZ1417">
        <v>93526</v>
      </c>
      <c r="DA1417">
        <v>2.9329999999999998</v>
      </c>
      <c r="DB1417">
        <v>117.8</v>
      </c>
      <c r="DC1417">
        <v>0.94</v>
      </c>
      <c r="DD1417">
        <v>117.61</v>
      </c>
      <c r="DE1417">
        <v>2.98</v>
      </c>
      <c r="DF1417">
        <v>117.8</v>
      </c>
      <c r="DG1417">
        <v>-0.37</v>
      </c>
      <c r="DH1417">
        <v>-0.37</v>
      </c>
      <c r="DI1417">
        <v>117.831</v>
      </c>
      <c r="DJ1417">
        <v>0</v>
      </c>
      <c r="DK1417">
        <v>0</v>
      </c>
      <c r="DL1417">
        <v>2.9329999999999998</v>
      </c>
      <c r="DM1417">
        <v>8.0570000000000004</v>
      </c>
      <c r="DN1417">
        <v>118.173</v>
      </c>
      <c r="DO1417">
        <v>2.8940000000000001</v>
      </c>
      <c r="DP1417">
        <v>129018</v>
      </c>
      <c r="DQ1417">
        <v>1665</v>
      </c>
      <c r="DR1417">
        <v>42671</v>
      </c>
      <c r="DS1417">
        <v>49112</v>
      </c>
      <c r="DT1417">
        <v>17361</v>
      </c>
      <c r="DU1417">
        <v>754</v>
      </c>
      <c r="DV1417">
        <v>266</v>
      </c>
      <c r="DW1417">
        <v>120</v>
      </c>
      <c r="DX1417">
        <v>152</v>
      </c>
      <c r="DY1417">
        <v>-552</v>
      </c>
      <c r="DZ1417">
        <v>614</v>
      </c>
      <c r="EA1417">
        <v>-1127</v>
      </c>
      <c r="EB1417">
        <v>-222</v>
      </c>
      <c r="EC1417">
        <v>660</v>
      </c>
      <c r="ED1417">
        <v>-24</v>
      </c>
      <c r="EE1417">
        <v>0</v>
      </c>
      <c r="EF1417">
        <v>161</v>
      </c>
      <c r="EG1417">
        <v>117.608930363</v>
      </c>
      <c r="EH1417">
        <v>117.597480408</v>
      </c>
      <c r="EI1417">
        <v>117.59590757700001</v>
      </c>
      <c r="EJ1417">
        <v>117.60405625200001</v>
      </c>
      <c r="EK1417">
        <v>117.600248409</v>
      </c>
      <c r="EL1417">
        <v>117.602133048</v>
      </c>
      <c r="EM1417">
        <v>117.719572271</v>
      </c>
      <c r="EN1417">
        <v>117.556075838</v>
      </c>
      <c r="EO1417">
        <v>117.640594741</v>
      </c>
      <c r="EP1417">
        <v>117.55163247999999</v>
      </c>
      <c r="EQ1417">
        <v>117.53824778800001</v>
      </c>
      <c r="ER1417">
        <v>117.632569316</v>
      </c>
    </row>
    <row r="1418" spans="1:148" x14ac:dyDescent="0.3">
      <c r="A1418" s="2">
        <v>44649</v>
      </c>
      <c r="B1418">
        <v>106.13</v>
      </c>
      <c r="C1418">
        <v>105.85</v>
      </c>
      <c r="D1418">
        <v>106.16</v>
      </c>
      <c r="E1418">
        <v>105.7</v>
      </c>
      <c r="F1418">
        <v>195658</v>
      </c>
      <c r="G1418">
        <v>2.8530000000000002</v>
      </c>
      <c r="H1418">
        <v>106.13</v>
      </c>
      <c r="I1418">
        <v>0.46</v>
      </c>
      <c r="J1418">
        <v>105.94</v>
      </c>
      <c r="K1418">
        <v>1.57</v>
      </c>
      <c r="L1418">
        <v>106.27</v>
      </c>
      <c r="M1418">
        <v>-0.44</v>
      </c>
      <c r="N1418">
        <v>-0.3</v>
      </c>
      <c r="O1418">
        <v>106.273</v>
      </c>
      <c r="P1418">
        <v>-0.14000000000000001</v>
      </c>
      <c r="Q1418">
        <v>0.14000000000000001</v>
      </c>
      <c r="R1418">
        <v>2.8090000000000002</v>
      </c>
      <c r="S1418">
        <v>2.7892000000000001</v>
      </c>
      <c r="T1418">
        <v>106.57899999999999</v>
      </c>
      <c r="U1418">
        <v>2.702</v>
      </c>
      <c r="V1418">
        <v>316294</v>
      </c>
      <c r="W1418">
        <v>-10352</v>
      </c>
      <c r="X1418">
        <v>87741</v>
      </c>
      <c r="Y1418">
        <v>107767</v>
      </c>
      <c r="Z1418">
        <v>6135</v>
      </c>
      <c r="AA1418">
        <v>1543</v>
      </c>
      <c r="AB1418">
        <v>543</v>
      </c>
      <c r="AC1418">
        <v>121</v>
      </c>
      <c r="AD1418">
        <v>288</v>
      </c>
      <c r="AE1418">
        <v>-3160</v>
      </c>
      <c r="AF1418">
        <v>3637</v>
      </c>
      <c r="AG1418">
        <v>-5858</v>
      </c>
      <c r="AH1418">
        <v>376</v>
      </c>
      <c r="AI1418">
        <v>1528</v>
      </c>
      <c r="AJ1418">
        <v>501</v>
      </c>
      <c r="AK1418">
        <v>-250</v>
      </c>
      <c r="AL1418">
        <v>543</v>
      </c>
      <c r="AM1418">
        <v>105.942872862</v>
      </c>
      <c r="AN1418">
        <v>105.958389137</v>
      </c>
      <c r="AO1418">
        <v>105.947481541</v>
      </c>
      <c r="AP1418">
        <v>105.92235963500001</v>
      </c>
      <c r="AQ1418">
        <v>105.9402886</v>
      </c>
      <c r="AR1418">
        <v>105.965199955</v>
      </c>
      <c r="AS1418">
        <v>105.99030303000001</v>
      </c>
      <c r="AT1418">
        <v>105.915697554</v>
      </c>
      <c r="AU1418">
        <v>105.936600717</v>
      </c>
      <c r="AV1418">
        <v>105.945803223</v>
      </c>
      <c r="AW1418">
        <v>105.983494424</v>
      </c>
      <c r="AX1418">
        <v>106.003060635</v>
      </c>
      <c r="AY1418">
        <v>109.37</v>
      </c>
      <c r="AZ1418">
        <v>109.37</v>
      </c>
      <c r="BA1418">
        <v>109.37</v>
      </c>
      <c r="BB1418">
        <v>109.37</v>
      </c>
      <c r="BC1418">
        <v>0</v>
      </c>
      <c r="BD1418">
        <v>2.97</v>
      </c>
      <c r="BE1418">
        <v>109.23</v>
      </c>
      <c r="BF1418">
        <v>0</v>
      </c>
      <c r="BI1418">
        <v>109.46</v>
      </c>
      <c r="BJ1418">
        <v>-0.48</v>
      </c>
      <c r="BK1418">
        <v>-0.39</v>
      </c>
      <c r="BL1418">
        <v>109.47499999999999</v>
      </c>
      <c r="BM1418">
        <v>-0.09</v>
      </c>
      <c r="BN1418">
        <v>0.09</v>
      </c>
      <c r="BO1418">
        <v>2.952</v>
      </c>
      <c r="BP1418">
        <v>4.4463999999999997</v>
      </c>
      <c r="BQ1418">
        <v>109.85299999999999</v>
      </c>
      <c r="BR1418">
        <v>2.871</v>
      </c>
      <c r="BS1418">
        <v>0</v>
      </c>
      <c r="BT1418">
        <v>0</v>
      </c>
      <c r="BU1418">
        <v>0</v>
      </c>
      <c r="BV1418">
        <v>0</v>
      </c>
      <c r="BX1418">
        <v>0</v>
      </c>
      <c r="BY1418">
        <v>0</v>
      </c>
      <c r="BZ1418">
        <v>0</v>
      </c>
      <c r="CA1418">
        <v>0</v>
      </c>
      <c r="CB1418">
        <v>0</v>
      </c>
      <c r="CC1418">
        <v>0</v>
      </c>
      <c r="CD1418">
        <v>0</v>
      </c>
      <c r="CE1418">
        <v>0</v>
      </c>
      <c r="CF1418">
        <v>0</v>
      </c>
      <c r="CG1418">
        <v>0</v>
      </c>
      <c r="CH1418">
        <v>0</v>
      </c>
      <c r="CI1418">
        <v>0</v>
      </c>
      <c r="CJ1418">
        <v>0</v>
      </c>
      <c r="CK1418">
        <v>0</v>
      </c>
      <c r="CL1418">
        <v>0</v>
      </c>
      <c r="CM1418">
        <v>0</v>
      </c>
      <c r="CN1418">
        <v>0</v>
      </c>
      <c r="CO1418">
        <v>0</v>
      </c>
      <c r="CP1418">
        <v>0</v>
      </c>
      <c r="CQ1418">
        <v>0</v>
      </c>
      <c r="CR1418">
        <v>0</v>
      </c>
      <c r="CS1418">
        <v>0</v>
      </c>
      <c r="CT1418">
        <v>0</v>
      </c>
      <c r="CU1418">
        <v>0</v>
      </c>
      <c r="CV1418">
        <v>117.2</v>
      </c>
      <c r="CW1418">
        <v>116.5</v>
      </c>
      <c r="CX1418">
        <v>117.22</v>
      </c>
      <c r="CY1418">
        <v>116.13</v>
      </c>
      <c r="CZ1418">
        <v>64347</v>
      </c>
      <c r="DA1418">
        <v>2.9969999999999999</v>
      </c>
      <c r="DB1418">
        <v>117.2</v>
      </c>
      <c r="DC1418">
        <v>1.0900000000000001</v>
      </c>
      <c r="DD1418">
        <v>116.69</v>
      </c>
      <c r="DE1418">
        <v>3.11</v>
      </c>
      <c r="DF1418">
        <v>117.18</v>
      </c>
      <c r="DG1418">
        <v>-0.36</v>
      </c>
      <c r="DH1418">
        <v>-0.38</v>
      </c>
      <c r="DI1418">
        <v>117.197</v>
      </c>
      <c r="DJ1418">
        <v>0.02</v>
      </c>
      <c r="DK1418">
        <v>-0.02</v>
      </c>
      <c r="DL1418">
        <v>2.9990000000000001</v>
      </c>
      <c r="DM1418">
        <v>8.0490999999999993</v>
      </c>
      <c r="DN1418">
        <v>117.566</v>
      </c>
      <c r="DO1418">
        <v>2.9580000000000002</v>
      </c>
      <c r="DP1418">
        <v>127353</v>
      </c>
      <c r="DQ1418">
        <v>41</v>
      </c>
      <c r="DR1418">
        <v>30044</v>
      </c>
      <c r="DS1418">
        <v>34303</v>
      </c>
      <c r="DT1418">
        <v>8846</v>
      </c>
      <c r="DU1418">
        <v>452</v>
      </c>
      <c r="DV1418">
        <v>98</v>
      </c>
      <c r="DW1418">
        <v>145</v>
      </c>
      <c r="DX1418">
        <v>201</v>
      </c>
      <c r="DY1418">
        <v>1407</v>
      </c>
      <c r="DZ1418">
        <v>-1059</v>
      </c>
      <c r="EA1418">
        <v>950</v>
      </c>
      <c r="EB1418">
        <v>-188</v>
      </c>
      <c r="EC1418">
        <v>565</v>
      </c>
      <c r="ED1418">
        <v>195</v>
      </c>
      <c r="EE1418">
        <v>110</v>
      </c>
      <c r="EF1418">
        <v>-225</v>
      </c>
      <c r="EG1418">
        <v>116.712511885</v>
      </c>
      <c r="EH1418">
        <v>116.73030407100001</v>
      </c>
      <c r="EI1418">
        <v>116.70053133499999</v>
      </c>
      <c r="EJ1418">
        <v>116.681234934</v>
      </c>
      <c r="EK1418">
        <v>116.700842619</v>
      </c>
      <c r="EL1418">
        <v>116.73211815499999</v>
      </c>
      <c r="EM1418">
        <v>116.843462923</v>
      </c>
      <c r="EN1418">
        <v>116.671149042</v>
      </c>
      <c r="EO1418">
        <v>116.698530453</v>
      </c>
      <c r="EP1418">
        <v>116.69817055199999</v>
      </c>
      <c r="EQ1418">
        <v>116.89</v>
      </c>
      <c r="ER1418">
        <v>116.904052718</v>
      </c>
    </row>
    <row r="1419" spans="1:148" x14ac:dyDescent="0.3">
      <c r="A1419" s="2">
        <v>44648</v>
      </c>
      <c r="B1419">
        <v>105.79</v>
      </c>
      <c r="C1419">
        <v>106.47</v>
      </c>
      <c r="D1419">
        <v>106.48</v>
      </c>
      <c r="E1419">
        <v>105.72</v>
      </c>
      <c r="F1419">
        <v>179400</v>
      </c>
      <c r="G1419">
        <v>2.9689999999999999</v>
      </c>
      <c r="H1419">
        <v>105.79</v>
      </c>
      <c r="I1419">
        <v>0.76</v>
      </c>
      <c r="J1419">
        <v>106.04</v>
      </c>
      <c r="K1419">
        <v>3.19</v>
      </c>
      <c r="L1419">
        <v>105.97</v>
      </c>
      <c r="M1419">
        <v>-0.52</v>
      </c>
      <c r="N1419">
        <v>-0.34</v>
      </c>
      <c r="O1419">
        <v>105.96899999999999</v>
      </c>
      <c r="P1419">
        <v>-0.18</v>
      </c>
      <c r="Q1419">
        <v>0.18</v>
      </c>
      <c r="R1419">
        <v>2.907</v>
      </c>
      <c r="S1419">
        <v>2.7873000000000001</v>
      </c>
      <c r="T1419">
        <v>106.315</v>
      </c>
      <c r="U1419">
        <v>2.7909999999999999</v>
      </c>
      <c r="V1419">
        <v>326646</v>
      </c>
      <c r="W1419">
        <v>18673</v>
      </c>
      <c r="X1419">
        <v>90514</v>
      </c>
      <c r="Y1419">
        <v>88886</v>
      </c>
      <c r="Z1419">
        <v>5765</v>
      </c>
      <c r="AA1419">
        <v>2153</v>
      </c>
      <c r="AB1419">
        <v>2124</v>
      </c>
      <c r="AC1419">
        <v>353</v>
      </c>
      <c r="AD1419">
        <v>146</v>
      </c>
      <c r="AE1419">
        <v>-3976</v>
      </c>
      <c r="AF1419">
        <v>3549</v>
      </c>
      <c r="AG1419">
        <v>-5017</v>
      </c>
      <c r="AH1419">
        <v>1932</v>
      </c>
      <c r="AI1419">
        <v>-4367</v>
      </c>
      <c r="AJ1419">
        <v>1890</v>
      </c>
      <c r="AK1419">
        <v>-40</v>
      </c>
      <c r="AL1419">
        <v>1626</v>
      </c>
      <c r="AM1419">
        <v>106.05025972599999</v>
      </c>
      <c r="AN1419">
        <v>106.061533017</v>
      </c>
      <c r="AO1419">
        <v>106.048516936</v>
      </c>
      <c r="AP1419">
        <v>106.027456324</v>
      </c>
      <c r="AQ1419">
        <v>106.047372607</v>
      </c>
      <c r="AR1419">
        <v>106.067288999</v>
      </c>
      <c r="AS1419">
        <v>105.92577449300001</v>
      </c>
      <c r="AT1419">
        <v>106.071513145</v>
      </c>
      <c r="AU1419">
        <v>106.115142245</v>
      </c>
      <c r="AV1419">
        <v>106.04790531899999</v>
      </c>
      <c r="AW1419">
        <v>105.888445476</v>
      </c>
      <c r="AX1419">
        <v>105.928070494</v>
      </c>
      <c r="AY1419">
        <v>110.34</v>
      </c>
      <c r="AZ1419">
        <v>110.34</v>
      </c>
      <c r="BA1419">
        <v>110.34</v>
      </c>
      <c r="BB1419">
        <v>110.34</v>
      </c>
      <c r="BC1419">
        <v>0</v>
      </c>
      <c r="BD1419">
        <v>2.7709999999999999</v>
      </c>
      <c r="BE1419">
        <v>109.37</v>
      </c>
      <c r="BF1419">
        <v>0</v>
      </c>
      <c r="BI1419">
        <v>108.97</v>
      </c>
      <c r="BJ1419">
        <v>0.95</v>
      </c>
      <c r="BK1419">
        <v>-0.42</v>
      </c>
      <c r="BL1419">
        <v>108.946</v>
      </c>
      <c r="BM1419">
        <v>1.37</v>
      </c>
      <c r="BN1419">
        <v>-1.37</v>
      </c>
      <c r="BO1419">
        <v>3.0529999999999999</v>
      </c>
      <c r="BP1419">
        <v>4.4532999999999996</v>
      </c>
      <c r="BQ1419">
        <v>109.392</v>
      </c>
      <c r="BR1419">
        <v>2.9649999999999999</v>
      </c>
      <c r="BS1419">
        <v>0</v>
      </c>
      <c r="BT1419">
        <v>0</v>
      </c>
      <c r="BU1419">
        <v>0</v>
      </c>
      <c r="BV1419">
        <v>0</v>
      </c>
      <c r="BX1419">
        <v>0</v>
      </c>
      <c r="BY1419">
        <v>0</v>
      </c>
      <c r="BZ1419">
        <v>0</v>
      </c>
      <c r="CA1419">
        <v>0</v>
      </c>
      <c r="CB1419">
        <v>0</v>
      </c>
      <c r="CC1419">
        <v>0</v>
      </c>
      <c r="CD1419">
        <v>0</v>
      </c>
      <c r="CE1419">
        <v>0</v>
      </c>
      <c r="CF1419">
        <v>0</v>
      </c>
      <c r="CG1419">
        <v>0</v>
      </c>
      <c r="CH1419">
        <v>0</v>
      </c>
      <c r="CI1419">
        <v>0</v>
      </c>
      <c r="CJ1419">
        <v>0</v>
      </c>
      <c r="CK1419">
        <v>0</v>
      </c>
      <c r="CL1419">
        <v>0</v>
      </c>
      <c r="CM1419">
        <v>0</v>
      </c>
      <c r="CN1419">
        <v>0</v>
      </c>
      <c r="CO1419">
        <v>0</v>
      </c>
      <c r="CP1419">
        <v>0</v>
      </c>
      <c r="CQ1419">
        <v>0</v>
      </c>
      <c r="CR1419">
        <v>0</v>
      </c>
      <c r="CS1419">
        <v>0</v>
      </c>
      <c r="CT1419">
        <v>0</v>
      </c>
      <c r="CU1419">
        <v>0</v>
      </c>
      <c r="CV1419">
        <v>116.25</v>
      </c>
      <c r="CW1419">
        <v>117.42</v>
      </c>
      <c r="CX1419">
        <v>117.55</v>
      </c>
      <c r="CY1419">
        <v>115.88</v>
      </c>
      <c r="CZ1419">
        <v>52637</v>
      </c>
      <c r="DA1419">
        <v>3.0979999999999999</v>
      </c>
      <c r="DB1419">
        <v>116.25</v>
      </c>
      <c r="DC1419">
        <v>1.67</v>
      </c>
      <c r="DD1419">
        <v>116.57</v>
      </c>
      <c r="DE1419">
        <v>7.52</v>
      </c>
      <c r="DF1419">
        <v>116.31</v>
      </c>
      <c r="DG1419">
        <v>-0.48</v>
      </c>
      <c r="DH1419">
        <v>-0.42</v>
      </c>
      <c r="DI1419">
        <v>116.31399999999999</v>
      </c>
      <c r="DJ1419">
        <v>-0.06</v>
      </c>
      <c r="DK1419">
        <v>0.06</v>
      </c>
      <c r="DL1419">
        <v>3.0910000000000002</v>
      </c>
      <c r="DM1419">
        <v>8.0364000000000004</v>
      </c>
      <c r="DN1419">
        <v>116.73099999999999</v>
      </c>
      <c r="DO1419">
        <v>3.0470000000000002</v>
      </c>
      <c r="DP1419">
        <v>127312</v>
      </c>
      <c r="DQ1419">
        <v>2908</v>
      </c>
      <c r="DR1419">
        <v>26981</v>
      </c>
      <c r="DS1419">
        <v>25656</v>
      </c>
      <c r="DT1419">
        <v>8626</v>
      </c>
      <c r="DU1419">
        <v>478</v>
      </c>
      <c r="DV1419">
        <v>53</v>
      </c>
      <c r="DW1419">
        <v>311</v>
      </c>
      <c r="DX1419">
        <v>105</v>
      </c>
      <c r="DY1419">
        <v>333</v>
      </c>
      <c r="DZ1419">
        <v>-451</v>
      </c>
      <c r="EA1419">
        <v>-233</v>
      </c>
      <c r="EB1419">
        <v>369</v>
      </c>
      <c r="EC1419">
        <v>-981</v>
      </c>
      <c r="ED1419">
        <v>423</v>
      </c>
      <c r="EE1419">
        <v>-20</v>
      </c>
      <c r="EF1419">
        <v>775</v>
      </c>
      <c r="EG1419">
        <v>116.648275482</v>
      </c>
      <c r="EH1419">
        <v>116.614967839</v>
      </c>
      <c r="EI1419">
        <v>116.593281882</v>
      </c>
      <c r="EJ1419">
        <v>116.624122419</v>
      </c>
      <c r="EK1419">
        <v>116.66018936099999</v>
      </c>
      <c r="EL1419">
        <v>116.661359686</v>
      </c>
      <c r="EM1419">
        <v>116.662123944</v>
      </c>
      <c r="EN1419">
        <v>116.510410448</v>
      </c>
      <c r="EO1419">
        <v>116.594129599</v>
      </c>
      <c r="EP1419">
        <v>116.44154829</v>
      </c>
      <c r="EQ1419">
        <v>116.380898437</v>
      </c>
      <c r="ER1419">
        <v>116.337275405</v>
      </c>
    </row>
    <row r="1420" spans="1:148" x14ac:dyDescent="0.3">
      <c r="A1420" s="2">
        <v>44647</v>
      </c>
      <c r="B1420">
        <v>106.65</v>
      </c>
      <c r="C1420">
        <v>106.81</v>
      </c>
      <c r="D1420">
        <v>106.84</v>
      </c>
      <c r="E1420">
        <v>106.65</v>
      </c>
      <c r="F1420">
        <v>142530</v>
      </c>
      <c r="G1420">
        <v>2.6779999999999999</v>
      </c>
      <c r="H1420">
        <v>106.65</v>
      </c>
      <c r="I1420">
        <v>0.19</v>
      </c>
      <c r="J1420">
        <v>106.74</v>
      </c>
      <c r="K1420">
        <v>0.56999999999999995</v>
      </c>
      <c r="L1420">
        <v>106.8</v>
      </c>
      <c r="M1420">
        <v>-0.43</v>
      </c>
      <c r="N1420">
        <v>-0.28000000000000003</v>
      </c>
      <c r="O1420">
        <v>106.803</v>
      </c>
      <c r="P1420">
        <v>-0.15</v>
      </c>
      <c r="Q1420">
        <v>0.15</v>
      </c>
      <c r="R1420">
        <v>2.6269999999999998</v>
      </c>
      <c r="S1420">
        <v>2.7921</v>
      </c>
      <c r="T1420">
        <v>107.084</v>
      </c>
      <c r="U1420">
        <v>2.5329999999999999</v>
      </c>
      <c r="V1420">
        <v>307973</v>
      </c>
      <c r="W1420">
        <v>7265</v>
      </c>
      <c r="X1420">
        <v>71293</v>
      </c>
      <c r="Y1420">
        <v>71237</v>
      </c>
      <c r="Z1420">
        <v>4681</v>
      </c>
      <c r="AA1420">
        <v>1823</v>
      </c>
      <c r="AB1420">
        <v>1768</v>
      </c>
      <c r="AC1420">
        <v>242</v>
      </c>
      <c r="AD1420">
        <v>116</v>
      </c>
      <c r="AE1420">
        <v>-1224</v>
      </c>
      <c r="AF1420">
        <v>974</v>
      </c>
      <c r="AG1420">
        <v>-1690</v>
      </c>
      <c r="AH1420">
        <v>1178</v>
      </c>
      <c r="AI1420">
        <v>-2635</v>
      </c>
      <c r="AJ1420">
        <v>701</v>
      </c>
      <c r="AK1420">
        <v>90</v>
      </c>
      <c r="AL1420">
        <v>1132</v>
      </c>
      <c r="AM1420">
        <v>106.72872674200001</v>
      </c>
      <c r="AN1420">
        <v>106.729830655</v>
      </c>
      <c r="AO1420">
        <v>106.73853019400001</v>
      </c>
      <c r="AP1420">
        <v>106.737241504</v>
      </c>
      <c r="AQ1420">
        <v>106.73243805200001</v>
      </c>
      <c r="AR1420">
        <v>106.73191380900001</v>
      </c>
      <c r="AS1420">
        <v>106.69094699199999</v>
      </c>
      <c r="AT1420">
        <v>106.724446649</v>
      </c>
      <c r="AU1420">
        <v>106.71994929900001</v>
      </c>
      <c r="AV1420">
        <v>106.725094113</v>
      </c>
      <c r="AW1420">
        <v>106.76612847200001</v>
      </c>
      <c r="AX1420">
        <v>106.717447142</v>
      </c>
      <c r="AY1420">
        <v>110.85</v>
      </c>
      <c r="AZ1420">
        <v>110.85</v>
      </c>
      <c r="BA1420">
        <v>110.85</v>
      </c>
      <c r="BB1420">
        <v>110.85</v>
      </c>
      <c r="BC1420">
        <v>0</v>
      </c>
      <c r="BD1420">
        <v>2.6680000000000001</v>
      </c>
      <c r="BE1420">
        <v>110.35</v>
      </c>
      <c r="BF1420">
        <v>0</v>
      </c>
      <c r="BI1420">
        <v>110.25</v>
      </c>
      <c r="BJ1420">
        <v>0.24</v>
      </c>
      <c r="BK1420">
        <v>-0.36</v>
      </c>
      <c r="BL1420">
        <v>110.25700000000001</v>
      </c>
      <c r="BM1420">
        <v>0.6</v>
      </c>
      <c r="BN1420">
        <v>-0.6</v>
      </c>
      <c r="BO1420">
        <v>2.7890000000000001</v>
      </c>
      <c r="BP1420">
        <v>4.4569000000000001</v>
      </c>
      <c r="BQ1420">
        <v>110.619</v>
      </c>
      <c r="BR1420">
        <v>2.7149999999999999</v>
      </c>
      <c r="BS1420">
        <v>0</v>
      </c>
      <c r="BT1420">
        <v>0</v>
      </c>
      <c r="BU1420">
        <v>0</v>
      </c>
      <c r="BV1420">
        <v>0</v>
      </c>
      <c r="BX1420">
        <v>0</v>
      </c>
      <c r="BY1420">
        <v>0</v>
      </c>
      <c r="BZ1420">
        <v>0</v>
      </c>
      <c r="CA1420">
        <v>0</v>
      </c>
      <c r="CB1420">
        <v>0</v>
      </c>
      <c r="CC1420">
        <v>0</v>
      </c>
      <c r="CD1420">
        <v>0</v>
      </c>
      <c r="CE1420">
        <v>0</v>
      </c>
      <c r="CF1420">
        <v>0</v>
      </c>
      <c r="CG1420">
        <v>0</v>
      </c>
      <c r="CH1420">
        <v>0</v>
      </c>
      <c r="CI1420">
        <v>0</v>
      </c>
      <c r="CJ1420">
        <v>0</v>
      </c>
      <c r="CK1420">
        <v>0</v>
      </c>
      <c r="CL1420">
        <v>0</v>
      </c>
      <c r="CM1420">
        <v>0</v>
      </c>
      <c r="CN1420">
        <v>0</v>
      </c>
      <c r="CO1420">
        <v>0</v>
      </c>
      <c r="CP1420">
        <v>0</v>
      </c>
      <c r="CQ1420">
        <v>0</v>
      </c>
      <c r="CR1420">
        <v>0</v>
      </c>
      <c r="CS1420">
        <v>0</v>
      </c>
      <c r="CT1420">
        <v>0</v>
      </c>
      <c r="CU1420">
        <v>0</v>
      </c>
      <c r="CV1420">
        <v>117.84</v>
      </c>
      <c r="CW1420">
        <v>118</v>
      </c>
      <c r="CX1420">
        <v>118.25</v>
      </c>
      <c r="CY1420">
        <v>117.73</v>
      </c>
      <c r="CZ1420">
        <v>61901</v>
      </c>
      <c r="DA1420">
        <v>2.9289999999999998</v>
      </c>
      <c r="DB1420">
        <v>117.84</v>
      </c>
      <c r="DC1420">
        <v>0.52</v>
      </c>
      <c r="DD1420">
        <v>117.99</v>
      </c>
      <c r="DE1420">
        <v>1.8</v>
      </c>
      <c r="DF1420">
        <v>117.89</v>
      </c>
      <c r="DG1420">
        <v>-0.43</v>
      </c>
      <c r="DH1420">
        <v>-0.38</v>
      </c>
      <c r="DI1420">
        <v>117.907</v>
      </c>
      <c r="DJ1420">
        <v>-0.05</v>
      </c>
      <c r="DK1420">
        <v>0.05</v>
      </c>
      <c r="DL1420">
        <v>2.9239999999999999</v>
      </c>
      <c r="DM1420">
        <v>8.0574999999999992</v>
      </c>
      <c r="DN1420">
        <v>118.27800000000001</v>
      </c>
      <c r="DO1420">
        <v>2.883</v>
      </c>
      <c r="DP1420">
        <v>124404</v>
      </c>
      <c r="DQ1420">
        <v>1430</v>
      </c>
      <c r="DR1420">
        <v>30109</v>
      </c>
      <c r="DS1420">
        <v>31792</v>
      </c>
      <c r="DT1420">
        <v>10536</v>
      </c>
      <c r="DU1420">
        <v>187</v>
      </c>
      <c r="DV1420">
        <v>358</v>
      </c>
      <c r="DW1420">
        <v>224</v>
      </c>
      <c r="DX1420">
        <v>112</v>
      </c>
      <c r="DY1420">
        <v>-2496</v>
      </c>
      <c r="DZ1420">
        <v>2522</v>
      </c>
      <c r="EA1420">
        <v>139</v>
      </c>
      <c r="EB1420">
        <v>-573</v>
      </c>
      <c r="EC1420">
        <v>-1963</v>
      </c>
      <c r="ED1420">
        <v>301</v>
      </c>
      <c r="EE1420">
        <v>-60</v>
      </c>
      <c r="EF1420">
        <v>-340</v>
      </c>
      <c r="EG1420">
        <v>117.973920311</v>
      </c>
      <c r="EH1420">
        <v>117.97230970699999</v>
      </c>
      <c r="EI1420">
        <v>117.990479287</v>
      </c>
      <c r="EJ1420">
        <v>117.987899869</v>
      </c>
      <c r="EK1420">
        <v>117.97901405899999</v>
      </c>
      <c r="EL1420">
        <v>117.97841022</v>
      </c>
      <c r="EM1420">
        <v>117.96293835100001</v>
      </c>
      <c r="EN1420">
        <v>117.91007396400001</v>
      </c>
      <c r="EO1420">
        <v>117.95179183800001</v>
      </c>
      <c r="EP1420">
        <v>117.955385675</v>
      </c>
      <c r="EQ1420">
        <v>117.936419214</v>
      </c>
      <c r="ER1420">
        <v>117.92290566</v>
      </c>
    </row>
    <row r="1421" spans="1:148" x14ac:dyDescent="0.3">
      <c r="A1421" s="2">
        <v>44646</v>
      </c>
      <c r="B1421">
        <v>106.65</v>
      </c>
      <c r="C1421">
        <v>106.81</v>
      </c>
      <c r="D1421">
        <v>106.84</v>
      </c>
      <c r="E1421">
        <v>106.65</v>
      </c>
      <c r="F1421">
        <v>142530</v>
      </c>
      <c r="G1421">
        <v>2.6779999999999999</v>
      </c>
      <c r="H1421">
        <v>106.65</v>
      </c>
      <c r="I1421">
        <v>0.19</v>
      </c>
      <c r="J1421">
        <v>106.74</v>
      </c>
      <c r="K1421">
        <v>0.56999999999999995</v>
      </c>
      <c r="L1421">
        <v>106.8</v>
      </c>
      <c r="M1421">
        <v>-0.43</v>
      </c>
      <c r="N1421">
        <v>-0.28000000000000003</v>
      </c>
      <c r="O1421">
        <v>106.803</v>
      </c>
      <c r="P1421">
        <v>-0.15</v>
      </c>
      <c r="Q1421">
        <v>0.15</v>
      </c>
      <c r="R1421">
        <v>2.6269999999999998</v>
      </c>
      <c r="S1421">
        <v>2.7921</v>
      </c>
      <c r="T1421">
        <v>107.084</v>
      </c>
      <c r="U1421">
        <v>2.5329999999999999</v>
      </c>
      <c r="V1421">
        <v>307973</v>
      </c>
      <c r="W1421">
        <v>7265</v>
      </c>
      <c r="X1421">
        <v>71293</v>
      </c>
      <c r="Y1421">
        <v>71237</v>
      </c>
      <c r="Z1421">
        <v>4681</v>
      </c>
      <c r="AA1421">
        <v>1823</v>
      </c>
      <c r="AB1421">
        <v>1768</v>
      </c>
      <c r="AC1421">
        <v>242</v>
      </c>
      <c r="AD1421">
        <v>116</v>
      </c>
      <c r="AE1421">
        <v>-1224</v>
      </c>
      <c r="AF1421">
        <v>974</v>
      </c>
      <c r="AG1421">
        <v>-1690</v>
      </c>
      <c r="AH1421">
        <v>1178</v>
      </c>
      <c r="AI1421">
        <v>-2635</v>
      </c>
      <c r="AJ1421">
        <v>701</v>
      </c>
      <c r="AK1421">
        <v>90</v>
      </c>
      <c r="AL1421">
        <v>1132</v>
      </c>
      <c r="AM1421">
        <v>106.72872674200001</v>
      </c>
      <c r="AN1421">
        <v>106.729830655</v>
      </c>
      <c r="AO1421">
        <v>106.73853019400001</v>
      </c>
      <c r="AP1421">
        <v>106.737241504</v>
      </c>
      <c r="AQ1421">
        <v>106.73243805200001</v>
      </c>
      <c r="AR1421">
        <v>106.73191380900001</v>
      </c>
      <c r="AS1421">
        <v>106.69094699199999</v>
      </c>
      <c r="AT1421">
        <v>106.724446649</v>
      </c>
      <c r="AU1421">
        <v>106.71994929900001</v>
      </c>
      <c r="AV1421">
        <v>106.725094113</v>
      </c>
      <c r="AW1421">
        <v>106.76612847200001</v>
      </c>
      <c r="AX1421">
        <v>106.717447142</v>
      </c>
      <c r="AY1421">
        <v>110.85</v>
      </c>
      <c r="AZ1421">
        <v>110.85</v>
      </c>
      <c r="BA1421">
        <v>110.85</v>
      </c>
      <c r="BB1421">
        <v>110.85</v>
      </c>
      <c r="BC1421">
        <v>0</v>
      </c>
      <c r="BD1421">
        <v>2.6680000000000001</v>
      </c>
      <c r="BE1421">
        <v>110.35</v>
      </c>
      <c r="BF1421">
        <v>0</v>
      </c>
      <c r="BI1421">
        <v>110.25</v>
      </c>
      <c r="BJ1421">
        <v>0.24</v>
      </c>
      <c r="BK1421">
        <v>-0.36</v>
      </c>
      <c r="BL1421">
        <v>110.25700000000001</v>
      </c>
      <c r="BM1421">
        <v>0.6</v>
      </c>
      <c r="BN1421">
        <v>-0.6</v>
      </c>
      <c r="BO1421">
        <v>2.7890000000000001</v>
      </c>
      <c r="BP1421">
        <v>4.4569000000000001</v>
      </c>
      <c r="BQ1421">
        <v>110.619</v>
      </c>
      <c r="BR1421">
        <v>2.7149999999999999</v>
      </c>
      <c r="BS1421">
        <v>0</v>
      </c>
      <c r="BT1421">
        <v>0</v>
      </c>
      <c r="BU1421">
        <v>0</v>
      </c>
      <c r="BV1421">
        <v>0</v>
      </c>
      <c r="BX1421">
        <v>0</v>
      </c>
      <c r="BY1421">
        <v>0</v>
      </c>
      <c r="BZ1421">
        <v>0</v>
      </c>
      <c r="CA1421">
        <v>0</v>
      </c>
      <c r="CB1421">
        <v>0</v>
      </c>
      <c r="CC1421">
        <v>0</v>
      </c>
      <c r="CD1421">
        <v>0</v>
      </c>
      <c r="CE1421">
        <v>0</v>
      </c>
      <c r="CF1421">
        <v>0</v>
      </c>
      <c r="CG1421">
        <v>0</v>
      </c>
      <c r="CH1421">
        <v>0</v>
      </c>
      <c r="CI1421">
        <v>0</v>
      </c>
      <c r="CJ1421">
        <v>0</v>
      </c>
      <c r="CK1421">
        <v>0</v>
      </c>
      <c r="CL1421">
        <v>0</v>
      </c>
      <c r="CM1421">
        <v>0</v>
      </c>
      <c r="CN1421">
        <v>0</v>
      </c>
      <c r="CO1421">
        <v>0</v>
      </c>
      <c r="CP1421">
        <v>0</v>
      </c>
      <c r="CQ1421">
        <v>0</v>
      </c>
      <c r="CR1421">
        <v>0</v>
      </c>
      <c r="CS1421">
        <v>0</v>
      </c>
      <c r="CT1421">
        <v>0</v>
      </c>
      <c r="CU1421">
        <v>0</v>
      </c>
      <c r="CV1421">
        <v>117.84</v>
      </c>
      <c r="CW1421">
        <v>118</v>
      </c>
      <c r="CX1421">
        <v>118.25</v>
      </c>
      <c r="CY1421">
        <v>117.73</v>
      </c>
      <c r="CZ1421">
        <v>61901</v>
      </c>
      <c r="DA1421">
        <v>2.9289999999999998</v>
      </c>
      <c r="DB1421">
        <v>117.84</v>
      </c>
      <c r="DC1421">
        <v>0.52</v>
      </c>
      <c r="DD1421">
        <v>117.99</v>
      </c>
      <c r="DE1421">
        <v>1.8</v>
      </c>
      <c r="DF1421">
        <v>117.89</v>
      </c>
      <c r="DG1421">
        <v>-0.43</v>
      </c>
      <c r="DH1421">
        <v>-0.38</v>
      </c>
      <c r="DI1421">
        <v>117.907</v>
      </c>
      <c r="DJ1421">
        <v>-0.05</v>
      </c>
      <c r="DK1421">
        <v>0.05</v>
      </c>
      <c r="DL1421">
        <v>2.9239999999999999</v>
      </c>
      <c r="DM1421">
        <v>8.0574999999999992</v>
      </c>
      <c r="DN1421">
        <v>118.27800000000001</v>
      </c>
      <c r="DO1421">
        <v>2.883</v>
      </c>
      <c r="DP1421">
        <v>124404</v>
      </c>
      <c r="DQ1421">
        <v>1430</v>
      </c>
      <c r="DR1421">
        <v>30109</v>
      </c>
      <c r="DS1421">
        <v>31792</v>
      </c>
      <c r="DT1421">
        <v>10536</v>
      </c>
      <c r="DU1421">
        <v>187</v>
      </c>
      <c r="DV1421">
        <v>358</v>
      </c>
      <c r="DW1421">
        <v>224</v>
      </c>
      <c r="DX1421">
        <v>112</v>
      </c>
      <c r="DY1421">
        <v>-2496</v>
      </c>
      <c r="DZ1421">
        <v>2522</v>
      </c>
      <c r="EA1421">
        <v>139</v>
      </c>
      <c r="EB1421">
        <v>-573</v>
      </c>
      <c r="EC1421">
        <v>-1963</v>
      </c>
      <c r="ED1421">
        <v>301</v>
      </c>
      <c r="EE1421">
        <v>-60</v>
      </c>
      <c r="EF1421">
        <v>-340</v>
      </c>
      <c r="EG1421">
        <v>117.973920311</v>
      </c>
      <c r="EH1421">
        <v>117.97230970699999</v>
      </c>
      <c r="EI1421">
        <v>117.990479287</v>
      </c>
      <c r="EJ1421">
        <v>117.987899869</v>
      </c>
      <c r="EK1421">
        <v>117.97901405899999</v>
      </c>
      <c r="EL1421">
        <v>117.97841022</v>
      </c>
      <c r="EM1421">
        <v>117.96293835100001</v>
      </c>
      <c r="EN1421">
        <v>117.91007396400001</v>
      </c>
      <c r="EO1421">
        <v>117.95179183800001</v>
      </c>
      <c r="EP1421">
        <v>117.955385675</v>
      </c>
      <c r="EQ1421">
        <v>117.936419214</v>
      </c>
      <c r="ER1421">
        <v>117.92290566</v>
      </c>
    </row>
    <row r="1422" spans="1:148" x14ac:dyDescent="0.3">
      <c r="A1422" s="2">
        <v>44645</v>
      </c>
      <c r="B1422">
        <v>106.65</v>
      </c>
      <c r="C1422">
        <v>106.81</v>
      </c>
      <c r="D1422">
        <v>106.84</v>
      </c>
      <c r="E1422">
        <v>106.65</v>
      </c>
      <c r="F1422">
        <v>142530</v>
      </c>
      <c r="G1422">
        <v>2.6779999999999999</v>
      </c>
      <c r="H1422">
        <v>106.65</v>
      </c>
      <c r="I1422">
        <v>0.19</v>
      </c>
      <c r="J1422">
        <v>106.74</v>
      </c>
      <c r="K1422">
        <v>0.56999999999999995</v>
      </c>
      <c r="L1422">
        <v>106.8</v>
      </c>
      <c r="M1422">
        <v>-0.43</v>
      </c>
      <c r="N1422">
        <v>-0.28000000000000003</v>
      </c>
      <c r="O1422">
        <v>106.803</v>
      </c>
      <c r="P1422">
        <v>-0.15</v>
      </c>
      <c r="Q1422">
        <v>0.15</v>
      </c>
      <c r="R1422">
        <v>2.6269999999999998</v>
      </c>
      <c r="S1422">
        <v>2.7921</v>
      </c>
      <c r="T1422">
        <v>107.084</v>
      </c>
      <c r="U1422">
        <v>2.5329999999999999</v>
      </c>
      <c r="V1422">
        <v>307973</v>
      </c>
      <c r="W1422">
        <v>7265</v>
      </c>
      <c r="X1422">
        <v>71293</v>
      </c>
      <c r="Y1422">
        <v>71237</v>
      </c>
      <c r="Z1422">
        <v>4681</v>
      </c>
      <c r="AA1422">
        <v>1823</v>
      </c>
      <c r="AB1422">
        <v>1768</v>
      </c>
      <c r="AC1422">
        <v>242</v>
      </c>
      <c r="AD1422">
        <v>116</v>
      </c>
      <c r="AE1422">
        <v>-1224</v>
      </c>
      <c r="AF1422">
        <v>974</v>
      </c>
      <c r="AG1422">
        <v>-1690</v>
      </c>
      <c r="AH1422">
        <v>1178</v>
      </c>
      <c r="AI1422">
        <v>-2635</v>
      </c>
      <c r="AJ1422">
        <v>701</v>
      </c>
      <c r="AK1422">
        <v>90</v>
      </c>
      <c r="AL1422">
        <v>1132</v>
      </c>
      <c r="AM1422">
        <v>106.72872674200001</v>
      </c>
      <c r="AN1422">
        <v>106.729830655</v>
      </c>
      <c r="AO1422">
        <v>106.73853019400001</v>
      </c>
      <c r="AP1422">
        <v>106.737241504</v>
      </c>
      <c r="AQ1422">
        <v>106.73243805200001</v>
      </c>
      <c r="AR1422">
        <v>106.73191380900001</v>
      </c>
      <c r="AS1422">
        <v>106.69094699199999</v>
      </c>
      <c r="AT1422">
        <v>106.724446649</v>
      </c>
      <c r="AU1422">
        <v>106.71994929900001</v>
      </c>
      <c r="AV1422">
        <v>106.725094113</v>
      </c>
      <c r="AW1422">
        <v>106.76612847200001</v>
      </c>
      <c r="AX1422">
        <v>106.717447142</v>
      </c>
      <c r="AY1422">
        <v>110.85</v>
      </c>
      <c r="AZ1422">
        <v>110.85</v>
      </c>
      <c r="BA1422">
        <v>110.85</v>
      </c>
      <c r="BB1422">
        <v>110.85</v>
      </c>
      <c r="BC1422">
        <v>0</v>
      </c>
      <c r="BD1422">
        <v>2.6680000000000001</v>
      </c>
      <c r="BE1422">
        <v>110.35</v>
      </c>
      <c r="BF1422">
        <v>0</v>
      </c>
      <c r="BI1422">
        <v>110.25</v>
      </c>
      <c r="BJ1422">
        <v>0.24</v>
      </c>
      <c r="BK1422">
        <v>-0.36</v>
      </c>
      <c r="BL1422">
        <v>110.25700000000001</v>
      </c>
      <c r="BM1422">
        <v>0.6</v>
      </c>
      <c r="BN1422">
        <v>-0.6</v>
      </c>
      <c r="BO1422">
        <v>2.7890000000000001</v>
      </c>
      <c r="BP1422">
        <v>4.4569000000000001</v>
      </c>
      <c r="BQ1422">
        <v>110.619</v>
      </c>
      <c r="BR1422">
        <v>2.7149999999999999</v>
      </c>
      <c r="BS1422">
        <v>0</v>
      </c>
      <c r="BT1422">
        <v>0</v>
      </c>
      <c r="BU1422">
        <v>0</v>
      </c>
      <c r="BV1422">
        <v>0</v>
      </c>
      <c r="BX1422">
        <v>0</v>
      </c>
      <c r="BY1422">
        <v>0</v>
      </c>
      <c r="BZ1422">
        <v>0</v>
      </c>
      <c r="CA1422">
        <v>0</v>
      </c>
      <c r="CB1422">
        <v>0</v>
      </c>
      <c r="CC1422">
        <v>0</v>
      </c>
      <c r="CD1422">
        <v>0</v>
      </c>
      <c r="CE1422">
        <v>0</v>
      </c>
      <c r="CF1422">
        <v>0</v>
      </c>
      <c r="CG1422">
        <v>0</v>
      </c>
      <c r="CH1422">
        <v>0</v>
      </c>
      <c r="CI1422">
        <v>0</v>
      </c>
      <c r="CJ1422">
        <v>0</v>
      </c>
      <c r="CK1422">
        <v>0</v>
      </c>
      <c r="CL1422">
        <v>0</v>
      </c>
      <c r="CM1422">
        <v>0</v>
      </c>
      <c r="CN1422">
        <v>0</v>
      </c>
      <c r="CO1422">
        <v>0</v>
      </c>
      <c r="CP1422">
        <v>0</v>
      </c>
      <c r="CQ1422">
        <v>0</v>
      </c>
      <c r="CR1422">
        <v>0</v>
      </c>
      <c r="CS1422">
        <v>0</v>
      </c>
      <c r="CT1422">
        <v>0</v>
      </c>
      <c r="CU1422">
        <v>0</v>
      </c>
      <c r="CV1422">
        <v>117.84</v>
      </c>
      <c r="CW1422">
        <v>118</v>
      </c>
      <c r="CX1422">
        <v>118.25</v>
      </c>
      <c r="CY1422">
        <v>117.73</v>
      </c>
      <c r="CZ1422">
        <v>61901</v>
      </c>
      <c r="DA1422">
        <v>2.9289999999999998</v>
      </c>
      <c r="DB1422">
        <v>117.84</v>
      </c>
      <c r="DC1422">
        <v>0.52</v>
      </c>
      <c r="DD1422">
        <v>117.99</v>
      </c>
      <c r="DE1422">
        <v>1.8</v>
      </c>
      <c r="DF1422">
        <v>117.89</v>
      </c>
      <c r="DG1422">
        <v>-0.43</v>
      </c>
      <c r="DH1422">
        <v>-0.38</v>
      </c>
      <c r="DI1422">
        <v>117.907</v>
      </c>
      <c r="DJ1422">
        <v>-0.05</v>
      </c>
      <c r="DK1422">
        <v>0.05</v>
      </c>
      <c r="DL1422">
        <v>2.9239999999999999</v>
      </c>
      <c r="DM1422">
        <v>8.0574999999999992</v>
      </c>
      <c r="DN1422">
        <v>118.27800000000001</v>
      </c>
      <c r="DO1422">
        <v>2.883</v>
      </c>
      <c r="DP1422">
        <v>124404</v>
      </c>
      <c r="DQ1422">
        <v>1430</v>
      </c>
      <c r="DR1422">
        <v>30109</v>
      </c>
      <c r="DS1422">
        <v>31792</v>
      </c>
      <c r="DT1422">
        <v>10536</v>
      </c>
      <c r="DU1422">
        <v>187</v>
      </c>
      <c r="DV1422">
        <v>358</v>
      </c>
      <c r="DW1422">
        <v>224</v>
      </c>
      <c r="DX1422">
        <v>112</v>
      </c>
      <c r="DY1422">
        <v>-2496</v>
      </c>
      <c r="DZ1422">
        <v>2522</v>
      </c>
      <c r="EA1422">
        <v>139</v>
      </c>
      <c r="EB1422">
        <v>-573</v>
      </c>
      <c r="EC1422">
        <v>-1963</v>
      </c>
      <c r="ED1422">
        <v>301</v>
      </c>
      <c r="EE1422">
        <v>-60</v>
      </c>
      <c r="EF1422">
        <v>-340</v>
      </c>
      <c r="EG1422">
        <v>117.973920311</v>
      </c>
      <c r="EH1422">
        <v>117.97230970699999</v>
      </c>
      <c r="EI1422">
        <v>117.990479287</v>
      </c>
      <c r="EJ1422">
        <v>117.987899869</v>
      </c>
      <c r="EK1422">
        <v>117.97901405899999</v>
      </c>
      <c r="EL1422">
        <v>117.97841022</v>
      </c>
      <c r="EM1422">
        <v>117.96293835100001</v>
      </c>
      <c r="EN1422">
        <v>117.91007396400001</v>
      </c>
      <c r="EO1422">
        <v>117.95179183800001</v>
      </c>
      <c r="EP1422">
        <v>117.955385675</v>
      </c>
      <c r="EQ1422">
        <v>117.936419214</v>
      </c>
      <c r="ER1422">
        <v>117.92290566</v>
      </c>
    </row>
    <row r="1423" spans="1:148" x14ac:dyDescent="0.3">
      <c r="A1423" s="2">
        <v>44644</v>
      </c>
      <c r="B1423">
        <v>106.82</v>
      </c>
      <c r="C1423">
        <v>107.1</v>
      </c>
      <c r="D1423">
        <v>107.13</v>
      </c>
      <c r="E1423">
        <v>106.82</v>
      </c>
      <c r="F1423">
        <v>188269</v>
      </c>
      <c r="G1423">
        <v>2.621</v>
      </c>
      <c r="H1423">
        <v>106.82</v>
      </c>
      <c r="I1423">
        <v>0.31</v>
      </c>
      <c r="J1423">
        <v>106.96</v>
      </c>
      <c r="K1423">
        <v>1.38</v>
      </c>
      <c r="L1423">
        <v>106.97</v>
      </c>
      <c r="M1423">
        <v>-0.42</v>
      </c>
      <c r="N1423">
        <v>-0.27</v>
      </c>
      <c r="O1423">
        <v>106.976</v>
      </c>
      <c r="P1423">
        <v>-0.15</v>
      </c>
      <c r="Q1423">
        <v>0.15</v>
      </c>
      <c r="R1423">
        <v>2.57</v>
      </c>
      <c r="S1423">
        <v>2.7930000000000001</v>
      </c>
      <c r="T1423">
        <v>107.244</v>
      </c>
      <c r="U1423">
        <v>2.4790000000000001</v>
      </c>
      <c r="V1423">
        <v>300708</v>
      </c>
      <c r="W1423">
        <v>4861</v>
      </c>
      <c r="X1423">
        <v>99823</v>
      </c>
      <c r="Y1423">
        <v>88446</v>
      </c>
      <c r="Z1423">
        <v>5392</v>
      </c>
      <c r="AA1423">
        <v>406</v>
      </c>
      <c r="AB1423">
        <v>2370</v>
      </c>
      <c r="AC1423">
        <v>244</v>
      </c>
      <c r="AD1423">
        <v>104</v>
      </c>
      <c r="AE1423">
        <v>-263</v>
      </c>
      <c r="AF1423">
        <v>214</v>
      </c>
      <c r="AG1423">
        <v>8115</v>
      </c>
      <c r="AH1423">
        <v>-665</v>
      </c>
      <c r="AI1423">
        <v>-8140</v>
      </c>
      <c r="AJ1423">
        <v>-442</v>
      </c>
      <c r="AK1423">
        <v>30</v>
      </c>
      <c r="AL1423">
        <v>839</v>
      </c>
      <c r="AM1423">
        <v>106.969664427</v>
      </c>
      <c r="AN1423">
        <v>106.97427703300001</v>
      </c>
      <c r="AO1423">
        <v>106.98300443700001</v>
      </c>
      <c r="AP1423">
        <v>106.977816014</v>
      </c>
      <c r="AQ1423">
        <v>106.969483766</v>
      </c>
      <c r="AR1423">
        <v>106.972086066</v>
      </c>
      <c r="AS1423">
        <v>106.94406456999999</v>
      </c>
      <c r="AT1423">
        <v>106.953078241</v>
      </c>
      <c r="AU1423">
        <v>106.97277212500001</v>
      </c>
      <c r="AV1423">
        <v>107.001851852</v>
      </c>
      <c r="AW1423">
        <v>106.96501466300001</v>
      </c>
      <c r="AX1423">
        <v>107.034375</v>
      </c>
      <c r="AY1423">
        <v>110.59</v>
      </c>
      <c r="AZ1423">
        <v>110.59</v>
      </c>
      <c r="BA1423">
        <v>110.59</v>
      </c>
      <c r="BB1423">
        <v>110.59</v>
      </c>
      <c r="BC1423">
        <v>0</v>
      </c>
      <c r="BD1423">
        <v>2.72</v>
      </c>
      <c r="BE1423">
        <v>110.85</v>
      </c>
      <c r="BF1423">
        <v>0</v>
      </c>
      <c r="BI1423">
        <v>110.51</v>
      </c>
      <c r="BJ1423">
        <v>-0.27</v>
      </c>
      <c r="BK1423">
        <v>-0.35</v>
      </c>
      <c r="BL1423">
        <v>110.508</v>
      </c>
      <c r="BM1423">
        <v>0.08</v>
      </c>
      <c r="BN1423">
        <v>-0.08</v>
      </c>
      <c r="BO1423">
        <v>2.7370000000000001</v>
      </c>
      <c r="BP1423">
        <v>4.4550999999999998</v>
      </c>
      <c r="BQ1423">
        <v>110.866</v>
      </c>
      <c r="BR1423">
        <v>2.665</v>
      </c>
      <c r="BS1423">
        <v>0</v>
      </c>
      <c r="BT1423">
        <v>0</v>
      </c>
      <c r="BU1423">
        <v>0</v>
      </c>
      <c r="BV1423">
        <v>0</v>
      </c>
      <c r="BX1423">
        <v>0</v>
      </c>
      <c r="BY1423">
        <v>0</v>
      </c>
      <c r="BZ1423">
        <v>0</v>
      </c>
      <c r="CA1423">
        <v>0</v>
      </c>
      <c r="CB1423">
        <v>0</v>
      </c>
      <c r="CC1423">
        <v>0</v>
      </c>
      <c r="CD1423">
        <v>0</v>
      </c>
      <c r="CE1423">
        <v>0</v>
      </c>
      <c r="CF1423">
        <v>0</v>
      </c>
      <c r="CG1423">
        <v>0</v>
      </c>
      <c r="CH1423">
        <v>0</v>
      </c>
      <c r="CI1423">
        <v>0</v>
      </c>
      <c r="CJ1423">
        <v>0</v>
      </c>
      <c r="CK1423">
        <v>0</v>
      </c>
      <c r="CL1423">
        <v>0</v>
      </c>
      <c r="CM1423">
        <v>0</v>
      </c>
      <c r="CN1423">
        <v>0</v>
      </c>
      <c r="CO1423">
        <v>0</v>
      </c>
      <c r="CP1423">
        <v>0</v>
      </c>
      <c r="CQ1423">
        <v>0</v>
      </c>
      <c r="CR1423">
        <v>0</v>
      </c>
      <c r="CS1423">
        <v>0</v>
      </c>
      <c r="CT1423">
        <v>0</v>
      </c>
      <c r="CU1423">
        <v>0</v>
      </c>
      <c r="CV1423">
        <v>118</v>
      </c>
      <c r="CW1423">
        <v>118.95</v>
      </c>
      <c r="CX1423">
        <v>119</v>
      </c>
      <c r="CY1423">
        <v>118</v>
      </c>
      <c r="CZ1423">
        <v>71069</v>
      </c>
      <c r="DA1423">
        <v>2.9119999999999999</v>
      </c>
      <c r="DB1423">
        <v>118</v>
      </c>
      <c r="DC1423">
        <v>1</v>
      </c>
      <c r="DD1423">
        <v>118.5</v>
      </c>
      <c r="DE1423">
        <v>4.1900000000000004</v>
      </c>
      <c r="DF1423">
        <v>118.09</v>
      </c>
      <c r="DG1423">
        <v>-0.47</v>
      </c>
      <c r="DH1423">
        <v>-0.38</v>
      </c>
      <c r="DI1423">
        <v>118.078</v>
      </c>
      <c r="DJ1423">
        <v>-0.09</v>
      </c>
      <c r="DK1423">
        <v>0.09</v>
      </c>
      <c r="DL1423">
        <v>2.903</v>
      </c>
      <c r="DM1423">
        <v>8.0595999999999997</v>
      </c>
      <c r="DN1423">
        <v>118.479</v>
      </c>
      <c r="DO1423">
        <v>2.8620000000000001</v>
      </c>
      <c r="DP1423">
        <v>122974</v>
      </c>
      <c r="DQ1423">
        <v>1013</v>
      </c>
      <c r="DR1423">
        <v>35991</v>
      </c>
      <c r="DS1423">
        <v>35078</v>
      </c>
      <c r="DT1423">
        <v>10123</v>
      </c>
      <c r="DU1423">
        <v>109</v>
      </c>
      <c r="DV1423">
        <v>412</v>
      </c>
      <c r="DW1423">
        <v>296</v>
      </c>
      <c r="DX1423">
        <v>100</v>
      </c>
      <c r="DY1423">
        <v>2784</v>
      </c>
      <c r="DZ1423">
        <v>-2988</v>
      </c>
      <c r="EA1423">
        <v>1916</v>
      </c>
      <c r="EB1423">
        <v>-332</v>
      </c>
      <c r="EC1423">
        <v>681</v>
      </c>
      <c r="ED1423">
        <v>417</v>
      </c>
      <c r="EE1423">
        <v>70</v>
      </c>
      <c r="EF1423">
        <v>32</v>
      </c>
      <c r="EG1423">
        <v>118.489364571</v>
      </c>
      <c r="EH1423">
        <v>118.51221706699999</v>
      </c>
      <c r="EI1423">
        <v>118.52776746000001</v>
      </c>
      <c r="EJ1423">
        <v>118.511606106</v>
      </c>
      <c r="EK1423">
        <v>118.493605612</v>
      </c>
      <c r="EL1423">
        <v>118.522065887</v>
      </c>
      <c r="EM1423">
        <v>118.300149254</v>
      </c>
      <c r="EN1423">
        <v>118.487174721</v>
      </c>
      <c r="EO1423">
        <v>118.536256591</v>
      </c>
      <c r="EP1423">
        <v>118.464078458</v>
      </c>
      <c r="EQ1423">
        <v>118.34562790699999</v>
      </c>
      <c r="ER1423">
        <v>118.367579693</v>
      </c>
    </row>
    <row r="1424" spans="1:148" x14ac:dyDescent="0.3">
      <c r="A1424" s="2">
        <v>44643</v>
      </c>
      <c r="B1424">
        <v>106.97</v>
      </c>
      <c r="C1424">
        <v>106.93</v>
      </c>
      <c r="D1424">
        <v>107.06</v>
      </c>
      <c r="E1424">
        <v>106.78</v>
      </c>
      <c r="F1424">
        <v>195522</v>
      </c>
      <c r="G1424">
        <v>2.5710000000000002</v>
      </c>
      <c r="H1424">
        <v>106.97</v>
      </c>
      <c r="I1424">
        <v>0.28000000000000003</v>
      </c>
      <c r="J1424">
        <v>106.93</v>
      </c>
      <c r="K1424">
        <v>0.88</v>
      </c>
      <c r="L1424">
        <v>107.13</v>
      </c>
      <c r="M1424">
        <v>-0.41</v>
      </c>
      <c r="N1424">
        <v>-0.25</v>
      </c>
      <c r="O1424">
        <v>107.123</v>
      </c>
      <c r="P1424">
        <v>-0.16</v>
      </c>
      <c r="Q1424">
        <v>0.16</v>
      </c>
      <c r="R1424">
        <v>2.52</v>
      </c>
      <c r="S1424">
        <v>2.7938999999999998</v>
      </c>
      <c r="T1424">
        <v>107.383</v>
      </c>
      <c r="U1424">
        <v>2.4329999999999998</v>
      </c>
      <c r="V1424">
        <v>295847</v>
      </c>
      <c r="W1424">
        <v>-2613</v>
      </c>
      <c r="X1424">
        <v>91742</v>
      </c>
      <c r="Y1424">
        <v>103780</v>
      </c>
      <c r="Z1424">
        <v>5360</v>
      </c>
      <c r="AA1424">
        <v>1881</v>
      </c>
      <c r="AB1424">
        <v>2110</v>
      </c>
      <c r="AC1424">
        <v>169</v>
      </c>
      <c r="AD1424">
        <v>239</v>
      </c>
      <c r="AE1424">
        <v>-3818</v>
      </c>
      <c r="AF1424">
        <v>4078</v>
      </c>
      <c r="AG1424">
        <v>-4597</v>
      </c>
      <c r="AH1424">
        <v>-286</v>
      </c>
      <c r="AI1424">
        <v>385</v>
      </c>
      <c r="AJ1424">
        <v>414</v>
      </c>
      <c r="AK1424">
        <v>-530</v>
      </c>
      <c r="AL1424">
        <v>796</v>
      </c>
      <c r="AM1424">
        <v>106.926206795</v>
      </c>
      <c r="AN1424">
        <v>106.929614234</v>
      </c>
      <c r="AO1424">
        <v>106.933968678</v>
      </c>
      <c r="AP1424">
        <v>106.929258292</v>
      </c>
      <c r="AQ1424">
        <v>106.926521834</v>
      </c>
      <c r="AR1424">
        <v>106.929291402</v>
      </c>
      <c r="AS1424">
        <v>106.916440678</v>
      </c>
      <c r="AT1424">
        <v>106.918574253</v>
      </c>
      <c r="AU1424">
        <v>106.923206315</v>
      </c>
      <c r="AV1424">
        <v>106.940543365</v>
      </c>
      <c r="AW1424">
        <v>106.952680723</v>
      </c>
      <c r="AX1424">
        <v>106.89987013</v>
      </c>
      <c r="AY1424">
        <v>111.01</v>
      </c>
      <c r="AZ1424">
        <v>111.01</v>
      </c>
      <c r="BA1424">
        <v>111.01</v>
      </c>
      <c r="BB1424">
        <v>111.01</v>
      </c>
      <c r="BC1424">
        <v>0</v>
      </c>
      <c r="BD1424">
        <v>2.6349999999999998</v>
      </c>
      <c r="BE1424">
        <v>110.59</v>
      </c>
      <c r="BF1424">
        <v>0</v>
      </c>
      <c r="BI1424">
        <v>110.73</v>
      </c>
      <c r="BJ1424">
        <v>-0.06</v>
      </c>
      <c r="BK1424">
        <v>-0.34</v>
      </c>
      <c r="BL1424">
        <v>110.745</v>
      </c>
      <c r="BM1424">
        <v>0.28000000000000003</v>
      </c>
      <c r="BN1424">
        <v>-0.28000000000000003</v>
      </c>
      <c r="BO1424">
        <v>2.6920000000000002</v>
      </c>
      <c r="BP1424">
        <v>4.4580000000000002</v>
      </c>
      <c r="BQ1424">
        <v>111.078</v>
      </c>
      <c r="BR1424">
        <v>2.6219999999999999</v>
      </c>
      <c r="BS1424">
        <v>0</v>
      </c>
      <c r="BT1424">
        <v>0</v>
      </c>
      <c r="BU1424">
        <v>0</v>
      </c>
      <c r="BV1424">
        <v>0</v>
      </c>
      <c r="BX1424">
        <v>0</v>
      </c>
      <c r="BY1424">
        <v>0</v>
      </c>
      <c r="BZ1424">
        <v>0</v>
      </c>
      <c r="CA1424">
        <v>0</v>
      </c>
      <c r="CB1424">
        <v>0</v>
      </c>
      <c r="CC1424">
        <v>0</v>
      </c>
      <c r="CD1424">
        <v>0</v>
      </c>
      <c r="CE1424">
        <v>0</v>
      </c>
      <c r="CF1424">
        <v>0</v>
      </c>
      <c r="CG1424">
        <v>0</v>
      </c>
      <c r="CH1424">
        <v>0</v>
      </c>
      <c r="CI1424">
        <v>0</v>
      </c>
      <c r="CJ1424">
        <v>0</v>
      </c>
      <c r="CK1424">
        <v>0</v>
      </c>
      <c r="CL1424">
        <v>0</v>
      </c>
      <c r="CM1424">
        <v>0</v>
      </c>
      <c r="CN1424">
        <v>0</v>
      </c>
      <c r="CO1424">
        <v>0</v>
      </c>
      <c r="CP1424">
        <v>0</v>
      </c>
      <c r="CQ1424">
        <v>0</v>
      </c>
      <c r="CR1424">
        <v>0</v>
      </c>
      <c r="CS1424">
        <v>0</v>
      </c>
      <c r="CT1424">
        <v>0</v>
      </c>
      <c r="CU1424">
        <v>0</v>
      </c>
      <c r="CV1424">
        <v>118.61</v>
      </c>
      <c r="CW1424">
        <v>118.2</v>
      </c>
      <c r="CX1424">
        <v>118.75</v>
      </c>
      <c r="CY1424">
        <v>117.86</v>
      </c>
      <c r="CZ1424">
        <v>87938</v>
      </c>
      <c r="DA1424">
        <v>2.8479999999999999</v>
      </c>
      <c r="DB1424">
        <v>118.61</v>
      </c>
      <c r="DC1424">
        <v>0.89</v>
      </c>
      <c r="DD1424">
        <v>118.33</v>
      </c>
      <c r="DE1424">
        <v>3.21</v>
      </c>
      <c r="DF1424">
        <v>118.57</v>
      </c>
      <c r="DG1424">
        <v>-0.34</v>
      </c>
      <c r="DH1424">
        <v>-0.38</v>
      </c>
      <c r="DI1424">
        <v>118.574</v>
      </c>
      <c r="DJ1424">
        <v>0.04</v>
      </c>
      <c r="DK1424">
        <v>-0.04</v>
      </c>
      <c r="DL1424">
        <v>2.8519999999999999</v>
      </c>
      <c r="DM1424">
        <v>8.0676000000000005</v>
      </c>
      <c r="DN1424">
        <v>118.953</v>
      </c>
      <c r="DO1424">
        <v>2.8130000000000002</v>
      </c>
      <c r="DP1424">
        <v>121961</v>
      </c>
      <c r="DQ1424">
        <v>340</v>
      </c>
      <c r="DR1424">
        <v>42955</v>
      </c>
      <c r="DS1424">
        <v>44983</v>
      </c>
      <c r="DT1424">
        <v>12621</v>
      </c>
      <c r="DU1424">
        <v>256</v>
      </c>
      <c r="DV1424">
        <v>171</v>
      </c>
      <c r="DW1424">
        <v>219</v>
      </c>
      <c r="DX1424">
        <v>120</v>
      </c>
      <c r="DY1424">
        <v>4314</v>
      </c>
      <c r="DZ1424">
        <v>-4543</v>
      </c>
      <c r="EA1424">
        <v>1634</v>
      </c>
      <c r="EB1424">
        <v>382</v>
      </c>
      <c r="EC1424">
        <v>1420</v>
      </c>
      <c r="ED1424">
        <v>519</v>
      </c>
      <c r="EE1424">
        <v>160</v>
      </c>
      <c r="EF1424">
        <v>199</v>
      </c>
      <c r="EG1424">
        <v>118.31386197</v>
      </c>
      <c r="EH1424">
        <v>118.318628656</v>
      </c>
      <c r="EI1424">
        <v>118.318651452</v>
      </c>
      <c r="EJ1424">
        <v>118.31690013799999</v>
      </c>
      <c r="EK1424">
        <v>118.312897237</v>
      </c>
      <c r="EL1424">
        <v>118.311948558</v>
      </c>
      <c r="EM1424">
        <v>118.354474053</v>
      </c>
      <c r="EN1424">
        <v>118.35466814199999</v>
      </c>
      <c r="EO1424">
        <v>118.292518086</v>
      </c>
      <c r="EP1424">
        <v>118.367219785</v>
      </c>
      <c r="EQ1424">
        <v>118.32445312500001</v>
      </c>
      <c r="ER1424">
        <v>118.30296754299999</v>
      </c>
    </row>
    <row r="1425" spans="1:148" x14ac:dyDescent="0.3">
      <c r="A1425" s="2">
        <v>44642</v>
      </c>
      <c r="B1425">
        <v>107</v>
      </c>
      <c r="C1425">
        <v>107.27</v>
      </c>
      <c r="D1425">
        <v>107.27</v>
      </c>
      <c r="E1425">
        <v>106.94</v>
      </c>
      <c r="F1425">
        <v>209120</v>
      </c>
      <c r="G1425">
        <v>2.5609999999999999</v>
      </c>
      <c r="H1425">
        <v>107</v>
      </c>
      <c r="I1425">
        <v>0.33</v>
      </c>
      <c r="J1425">
        <v>107.1</v>
      </c>
      <c r="K1425">
        <v>1.22</v>
      </c>
      <c r="L1425">
        <v>107.16</v>
      </c>
      <c r="M1425">
        <v>-0.41</v>
      </c>
      <c r="N1425">
        <v>-0.25</v>
      </c>
      <c r="O1425">
        <v>107.16200000000001</v>
      </c>
      <c r="P1425">
        <v>-0.16</v>
      </c>
      <c r="Q1425">
        <v>0.16</v>
      </c>
      <c r="R1425">
        <v>2.508</v>
      </c>
      <c r="S1425">
        <v>2.794</v>
      </c>
      <c r="T1425">
        <v>107.417</v>
      </c>
      <c r="U1425">
        <v>2.4220000000000002</v>
      </c>
      <c r="V1425">
        <v>298460</v>
      </c>
      <c r="W1425">
        <v>17545</v>
      </c>
      <c r="X1425">
        <v>110761</v>
      </c>
      <c r="Y1425">
        <v>98359</v>
      </c>
      <c r="Z1425">
        <v>6682</v>
      </c>
      <c r="AA1425">
        <v>1393</v>
      </c>
      <c r="AB1425">
        <v>2624</v>
      </c>
      <c r="AC1425">
        <v>277</v>
      </c>
      <c r="AD1425">
        <v>117</v>
      </c>
      <c r="AE1425">
        <v>11217</v>
      </c>
      <c r="AF1425">
        <v>-11806</v>
      </c>
      <c r="AG1425">
        <v>4956</v>
      </c>
      <c r="AH1425">
        <v>4277</v>
      </c>
      <c r="AI1425">
        <v>885</v>
      </c>
      <c r="AJ1425">
        <v>467</v>
      </c>
      <c r="AK1425">
        <v>300</v>
      </c>
      <c r="AL1425">
        <v>332</v>
      </c>
      <c r="AM1425">
        <v>107.095130392</v>
      </c>
      <c r="AN1425">
        <v>107.097568647</v>
      </c>
      <c r="AO1425">
        <v>107.106352386</v>
      </c>
      <c r="AP1425">
        <v>107.10414183100001</v>
      </c>
      <c r="AQ1425">
        <v>107.096969112</v>
      </c>
      <c r="AR1425">
        <v>107.09490517099999</v>
      </c>
      <c r="AS1425">
        <v>107.065752688</v>
      </c>
      <c r="AT1425">
        <v>107.097545369</v>
      </c>
      <c r="AU1425">
        <v>107.09278384300001</v>
      </c>
      <c r="AV1425">
        <v>107.11738233600001</v>
      </c>
      <c r="AW1425">
        <v>107.010916667</v>
      </c>
      <c r="AX1425">
        <v>107.10694075000001</v>
      </c>
      <c r="AY1425">
        <v>111.51</v>
      </c>
      <c r="AZ1425">
        <v>111.51</v>
      </c>
      <c r="BA1425">
        <v>111.51</v>
      </c>
      <c r="BB1425">
        <v>111.51</v>
      </c>
      <c r="BC1425">
        <v>0</v>
      </c>
      <c r="BD1425">
        <v>2.5350000000000001</v>
      </c>
      <c r="BE1425">
        <v>111.01</v>
      </c>
      <c r="BF1425">
        <v>0</v>
      </c>
      <c r="BI1425">
        <v>110.73</v>
      </c>
      <c r="BJ1425">
        <v>0.43</v>
      </c>
      <c r="BK1425">
        <v>-0.35</v>
      </c>
      <c r="BL1425">
        <v>110.735</v>
      </c>
      <c r="BM1425">
        <v>0.78</v>
      </c>
      <c r="BN1425">
        <v>-0.78</v>
      </c>
      <c r="BO1425">
        <v>2.6909999999999998</v>
      </c>
      <c r="BP1425">
        <v>4.4615999999999998</v>
      </c>
      <c r="BQ1425">
        <v>111.086</v>
      </c>
      <c r="BR1425">
        <v>2.62</v>
      </c>
      <c r="BS1425">
        <v>0</v>
      </c>
      <c r="BT1425">
        <v>0</v>
      </c>
      <c r="BU1425">
        <v>0</v>
      </c>
      <c r="BV1425">
        <v>0</v>
      </c>
      <c r="BX1425">
        <v>0</v>
      </c>
      <c r="BY1425">
        <v>0</v>
      </c>
      <c r="BZ1425">
        <v>0</v>
      </c>
      <c r="CA1425">
        <v>0</v>
      </c>
      <c r="CB1425">
        <v>0</v>
      </c>
      <c r="CC1425">
        <v>0</v>
      </c>
      <c r="CD1425">
        <v>0</v>
      </c>
      <c r="CE1425">
        <v>0</v>
      </c>
      <c r="CF1425">
        <v>0</v>
      </c>
      <c r="CG1425">
        <v>0</v>
      </c>
      <c r="CH1425">
        <v>0</v>
      </c>
      <c r="CI1425">
        <v>0</v>
      </c>
      <c r="CJ1425">
        <v>0</v>
      </c>
      <c r="CK1425">
        <v>0</v>
      </c>
      <c r="CL1425">
        <v>0</v>
      </c>
      <c r="CM1425">
        <v>0</v>
      </c>
      <c r="CN1425">
        <v>0</v>
      </c>
      <c r="CO1425">
        <v>0</v>
      </c>
      <c r="CP1425">
        <v>0</v>
      </c>
      <c r="CQ1425">
        <v>0</v>
      </c>
      <c r="CR1425">
        <v>0</v>
      </c>
      <c r="CS1425">
        <v>0</v>
      </c>
      <c r="CT1425">
        <v>0</v>
      </c>
      <c r="CU1425">
        <v>0</v>
      </c>
      <c r="CV1425">
        <v>118.46</v>
      </c>
      <c r="CW1425">
        <v>118.81</v>
      </c>
      <c r="CX1425">
        <v>118.87</v>
      </c>
      <c r="CY1425">
        <v>118.07</v>
      </c>
      <c r="CZ1425">
        <v>84671</v>
      </c>
      <c r="DA1425">
        <v>2.8639999999999999</v>
      </c>
      <c r="DB1425">
        <v>118.46</v>
      </c>
      <c r="DC1425">
        <v>0.8</v>
      </c>
      <c r="DD1425">
        <v>118.5</v>
      </c>
      <c r="DE1425">
        <v>3.36</v>
      </c>
      <c r="DF1425">
        <v>118.39</v>
      </c>
      <c r="DG1425">
        <v>-0.32</v>
      </c>
      <c r="DH1425">
        <v>-0.39</v>
      </c>
      <c r="DI1425">
        <v>118.383</v>
      </c>
      <c r="DJ1425">
        <v>7.0000000000000007E-2</v>
      </c>
      <c r="DK1425">
        <v>-7.0000000000000007E-2</v>
      </c>
      <c r="DL1425">
        <v>2.871</v>
      </c>
      <c r="DM1425">
        <v>8.0656999999999996</v>
      </c>
      <c r="DN1425">
        <v>118.78</v>
      </c>
      <c r="DO1425">
        <v>2.831</v>
      </c>
      <c r="DP1425">
        <v>121621</v>
      </c>
      <c r="DQ1425">
        <v>-2130</v>
      </c>
      <c r="DR1425">
        <v>40953</v>
      </c>
      <c r="DS1425">
        <v>43718</v>
      </c>
      <c r="DT1425">
        <v>13018</v>
      </c>
      <c r="DU1425">
        <v>504</v>
      </c>
      <c r="DV1425">
        <v>137</v>
      </c>
      <c r="DW1425">
        <v>300</v>
      </c>
      <c r="DX1425">
        <v>78</v>
      </c>
      <c r="DY1425">
        <v>10267</v>
      </c>
      <c r="DZ1425">
        <v>-10058</v>
      </c>
      <c r="EA1425">
        <v>8538</v>
      </c>
      <c r="EB1425">
        <v>1156</v>
      </c>
      <c r="EC1425">
        <v>-1115</v>
      </c>
      <c r="ED1425">
        <v>454</v>
      </c>
      <c r="EE1425">
        <v>80</v>
      </c>
      <c r="EF1425">
        <v>1154</v>
      </c>
      <c r="EG1425">
        <v>118.508546244</v>
      </c>
      <c r="EH1425">
        <v>118.494757873</v>
      </c>
      <c r="EI1425">
        <v>118.492838197</v>
      </c>
      <c r="EJ1425">
        <v>118.50111177700001</v>
      </c>
      <c r="EK1425">
        <v>118.513381397</v>
      </c>
      <c r="EL1425">
        <v>118.499964629</v>
      </c>
      <c r="EM1425">
        <v>118.484192607</v>
      </c>
      <c r="EN1425">
        <v>118.45538919400001</v>
      </c>
      <c r="EO1425">
        <v>118.47900484</v>
      </c>
      <c r="EP1425">
        <v>118.52114814799999</v>
      </c>
      <c r="EQ1425">
        <v>118.537919075</v>
      </c>
      <c r="ER1425">
        <v>118.415757576</v>
      </c>
    </row>
    <row r="1426" spans="1:148" x14ac:dyDescent="0.3">
      <c r="A1426" s="2">
        <v>44641</v>
      </c>
      <c r="B1426">
        <v>107.41</v>
      </c>
      <c r="C1426">
        <v>107.54</v>
      </c>
      <c r="D1426">
        <v>107.55</v>
      </c>
      <c r="E1426">
        <v>107.41</v>
      </c>
      <c r="F1426">
        <v>116267</v>
      </c>
      <c r="G1426">
        <v>2.4239999999999999</v>
      </c>
      <c r="H1426">
        <v>107.41</v>
      </c>
      <c r="I1426">
        <v>0.14000000000000001</v>
      </c>
      <c r="J1426">
        <v>107.48</v>
      </c>
      <c r="K1426">
        <v>0.52</v>
      </c>
      <c r="L1426">
        <v>107.56</v>
      </c>
      <c r="M1426">
        <v>-0.37</v>
      </c>
      <c r="N1426">
        <v>-0.22</v>
      </c>
      <c r="O1426">
        <v>107.56399999999999</v>
      </c>
      <c r="P1426">
        <v>-0.15</v>
      </c>
      <c r="Q1426">
        <v>0.15</v>
      </c>
      <c r="R1426">
        <v>2.3730000000000002</v>
      </c>
      <c r="S1426">
        <v>2.7963</v>
      </c>
      <c r="T1426">
        <v>107.78700000000001</v>
      </c>
      <c r="U1426">
        <v>2.2989999999999999</v>
      </c>
      <c r="V1426">
        <v>280915</v>
      </c>
      <c r="W1426">
        <v>2603</v>
      </c>
      <c r="X1426">
        <v>60193</v>
      </c>
      <c r="Y1426">
        <v>56074</v>
      </c>
      <c r="Z1426">
        <v>3562</v>
      </c>
      <c r="AA1426">
        <v>2590</v>
      </c>
      <c r="AB1426">
        <v>1659</v>
      </c>
      <c r="AC1426">
        <v>177</v>
      </c>
      <c r="AD1426">
        <v>94</v>
      </c>
      <c r="AE1426">
        <v>-3471</v>
      </c>
      <c r="AF1426">
        <v>3250</v>
      </c>
      <c r="AG1426">
        <v>-10082</v>
      </c>
      <c r="AH1426">
        <v>3889</v>
      </c>
      <c r="AI1426">
        <v>865</v>
      </c>
      <c r="AJ1426">
        <v>-10</v>
      </c>
      <c r="AK1426">
        <v>485</v>
      </c>
      <c r="AL1426">
        <v>1382</v>
      </c>
      <c r="AM1426">
        <v>107.476835677</v>
      </c>
      <c r="AN1426">
        <v>107.476589778</v>
      </c>
      <c r="AO1426">
        <v>107.485148714</v>
      </c>
      <c r="AP1426">
        <v>107.485457004</v>
      </c>
      <c r="AQ1426">
        <v>107.480003901</v>
      </c>
      <c r="AR1426">
        <v>107.477068567</v>
      </c>
      <c r="AS1426">
        <v>107.427853274</v>
      </c>
      <c r="AT1426">
        <v>107.4790625</v>
      </c>
      <c r="AU1426">
        <v>107.46845018499999</v>
      </c>
      <c r="AV1426">
        <v>107.467245948</v>
      </c>
      <c r="AW1426">
        <v>107.44986910999999</v>
      </c>
      <c r="AX1426">
        <v>107.476962366</v>
      </c>
      <c r="AY1426">
        <v>111.57</v>
      </c>
      <c r="AZ1426">
        <v>111.57</v>
      </c>
      <c r="BA1426">
        <v>111.57</v>
      </c>
      <c r="BB1426">
        <v>111.57</v>
      </c>
      <c r="BC1426">
        <v>0</v>
      </c>
      <c r="BD1426">
        <v>2.5230000000000001</v>
      </c>
      <c r="BE1426">
        <v>111.51</v>
      </c>
      <c r="BF1426">
        <v>0</v>
      </c>
      <c r="BI1426">
        <v>111.37</v>
      </c>
      <c r="BJ1426">
        <v>-0.11</v>
      </c>
      <c r="BK1426">
        <v>-0.31</v>
      </c>
      <c r="BL1426">
        <v>111.378</v>
      </c>
      <c r="BM1426">
        <v>0.2</v>
      </c>
      <c r="BN1426">
        <v>-0.2</v>
      </c>
      <c r="BO1426">
        <v>2.5619999999999998</v>
      </c>
      <c r="BP1426">
        <v>4.4619999999999997</v>
      </c>
      <c r="BQ1426">
        <v>111.68899999999999</v>
      </c>
      <c r="BR1426">
        <v>2.4990000000000001</v>
      </c>
      <c r="BS1426">
        <v>0</v>
      </c>
      <c r="BT1426">
        <v>0</v>
      </c>
      <c r="BU1426">
        <v>0</v>
      </c>
      <c r="BV1426">
        <v>0</v>
      </c>
      <c r="BX1426">
        <v>0</v>
      </c>
      <c r="BY1426">
        <v>0</v>
      </c>
      <c r="BZ1426">
        <v>0</v>
      </c>
      <c r="CA1426">
        <v>0</v>
      </c>
      <c r="CB1426">
        <v>0</v>
      </c>
      <c r="CC1426">
        <v>0</v>
      </c>
      <c r="CD1426">
        <v>0</v>
      </c>
      <c r="CE1426">
        <v>0</v>
      </c>
      <c r="CF1426">
        <v>0</v>
      </c>
      <c r="CG1426">
        <v>0</v>
      </c>
      <c r="CH1426">
        <v>0</v>
      </c>
      <c r="CI1426">
        <v>0</v>
      </c>
      <c r="CJ1426">
        <v>0</v>
      </c>
      <c r="CK1426">
        <v>0</v>
      </c>
      <c r="CL1426">
        <v>0</v>
      </c>
      <c r="CM1426">
        <v>0</v>
      </c>
      <c r="CN1426">
        <v>0</v>
      </c>
      <c r="CO1426">
        <v>0</v>
      </c>
      <c r="CP1426">
        <v>0</v>
      </c>
      <c r="CQ1426">
        <v>0</v>
      </c>
      <c r="CR1426">
        <v>0</v>
      </c>
      <c r="CS1426">
        <v>0</v>
      </c>
      <c r="CT1426">
        <v>0</v>
      </c>
      <c r="CU1426">
        <v>0</v>
      </c>
      <c r="CV1426">
        <v>119.24</v>
      </c>
      <c r="CW1426">
        <v>119.29</v>
      </c>
      <c r="CX1426">
        <v>119.58</v>
      </c>
      <c r="CY1426">
        <v>119.15</v>
      </c>
      <c r="CZ1426">
        <v>66046</v>
      </c>
      <c r="DA1426">
        <v>2.7829999999999999</v>
      </c>
      <c r="DB1426">
        <v>119.24</v>
      </c>
      <c r="DC1426">
        <v>0.43</v>
      </c>
      <c r="DD1426">
        <v>119.35</v>
      </c>
      <c r="DE1426">
        <v>1.68</v>
      </c>
      <c r="DF1426">
        <v>119.26</v>
      </c>
      <c r="DG1426">
        <v>-0.38</v>
      </c>
      <c r="DH1426">
        <v>-0.36</v>
      </c>
      <c r="DI1426">
        <v>119.265</v>
      </c>
      <c r="DJ1426">
        <v>-0.02</v>
      </c>
      <c r="DK1426">
        <v>0.02</v>
      </c>
      <c r="DL1426">
        <v>2.7810000000000001</v>
      </c>
      <c r="DM1426">
        <v>8.0759000000000007</v>
      </c>
      <c r="DN1426">
        <v>119.627</v>
      </c>
      <c r="DO1426">
        <v>2.7429999999999999</v>
      </c>
      <c r="DP1426">
        <v>123751</v>
      </c>
      <c r="DQ1426">
        <v>3537</v>
      </c>
      <c r="DR1426">
        <v>31948</v>
      </c>
      <c r="DS1426">
        <v>34098</v>
      </c>
      <c r="DT1426">
        <v>7782</v>
      </c>
      <c r="DU1426">
        <v>54</v>
      </c>
      <c r="DV1426">
        <v>399</v>
      </c>
      <c r="DW1426">
        <v>310</v>
      </c>
      <c r="DX1426">
        <v>106</v>
      </c>
      <c r="DY1426">
        <v>-2961</v>
      </c>
      <c r="DZ1426">
        <v>2930</v>
      </c>
      <c r="EA1426">
        <v>-1761</v>
      </c>
      <c r="EB1426">
        <v>-188</v>
      </c>
      <c r="EC1426">
        <v>-1046</v>
      </c>
      <c r="ED1426">
        <v>21</v>
      </c>
      <c r="EE1426">
        <v>-220</v>
      </c>
      <c r="EF1426">
        <v>233</v>
      </c>
      <c r="EG1426">
        <v>119.327726766</v>
      </c>
      <c r="EH1426">
        <v>119.328538827</v>
      </c>
      <c r="EI1426">
        <v>119.349517762</v>
      </c>
      <c r="EJ1426">
        <v>119.346397885</v>
      </c>
      <c r="EK1426">
        <v>119.32788084400001</v>
      </c>
      <c r="EL1426">
        <v>119.328907106</v>
      </c>
      <c r="EM1426">
        <v>119.36281076100001</v>
      </c>
      <c r="EN1426">
        <v>119.326786517</v>
      </c>
      <c r="EO1426">
        <v>119.32188746600001</v>
      </c>
      <c r="EP1426">
        <v>119.333266075</v>
      </c>
      <c r="EQ1426">
        <v>119.32240549799999</v>
      </c>
      <c r="ER1426">
        <v>119.310224359</v>
      </c>
    </row>
    <row r="1427" spans="1:148" x14ac:dyDescent="0.3">
      <c r="A1427" s="2">
        <v>44640</v>
      </c>
      <c r="B1427">
        <v>107.56</v>
      </c>
      <c r="C1427">
        <v>107.64</v>
      </c>
      <c r="D1427">
        <v>107.66</v>
      </c>
      <c r="E1427">
        <v>107.47</v>
      </c>
      <c r="F1427">
        <v>145971</v>
      </c>
      <c r="G1427">
        <v>2.3740000000000001</v>
      </c>
      <c r="H1427">
        <v>107.56</v>
      </c>
      <c r="I1427">
        <v>0.19</v>
      </c>
      <c r="J1427">
        <v>107.54</v>
      </c>
      <c r="K1427">
        <v>0.62</v>
      </c>
      <c r="L1427">
        <v>107.69</v>
      </c>
      <c r="M1427">
        <v>-0.34</v>
      </c>
      <c r="N1427">
        <v>-0.21</v>
      </c>
      <c r="O1427">
        <v>107.69</v>
      </c>
      <c r="P1427">
        <v>-0.13</v>
      </c>
      <c r="Q1427">
        <v>0.13</v>
      </c>
      <c r="R1427">
        <v>2.3319999999999999</v>
      </c>
      <c r="S1427">
        <v>2.7970999999999999</v>
      </c>
      <c r="T1427">
        <v>107.90600000000001</v>
      </c>
      <c r="U1427">
        <v>2.2589999999999999</v>
      </c>
      <c r="V1427">
        <v>278312</v>
      </c>
      <c r="W1427">
        <v>6205</v>
      </c>
      <c r="X1427">
        <v>76716</v>
      </c>
      <c r="Y1427">
        <v>69255</v>
      </c>
      <c r="Z1427">
        <v>3747</v>
      </c>
      <c r="AA1427">
        <v>2049</v>
      </c>
      <c r="AB1427">
        <v>4217</v>
      </c>
      <c r="AC1427">
        <v>123</v>
      </c>
      <c r="AD1427">
        <v>192</v>
      </c>
      <c r="AE1427">
        <v>7443</v>
      </c>
      <c r="AF1427">
        <v>-7525</v>
      </c>
      <c r="AG1427">
        <v>7540</v>
      </c>
      <c r="AH1427">
        <v>-500</v>
      </c>
      <c r="AI1427">
        <v>2382</v>
      </c>
      <c r="AJ1427">
        <v>171</v>
      </c>
      <c r="AK1427">
        <v>280</v>
      </c>
      <c r="AL1427">
        <v>-2430</v>
      </c>
      <c r="AM1427">
        <v>107.546675291</v>
      </c>
      <c r="AN1427">
        <v>107.548034298</v>
      </c>
      <c r="AO1427">
        <v>107.54287070300001</v>
      </c>
      <c r="AP1427">
        <v>107.539793901</v>
      </c>
      <c r="AQ1427">
        <v>107.546740536</v>
      </c>
      <c r="AR1427">
        <v>107.549052487</v>
      </c>
      <c r="AS1427">
        <v>107.535483871</v>
      </c>
      <c r="AT1427">
        <v>107.538968277</v>
      </c>
      <c r="AU1427">
        <v>107.555710754</v>
      </c>
      <c r="AV1427">
        <v>107.544767337</v>
      </c>
      <c r="AW1427">
        <v>107.54812089399999</v>
      </c>
      <c r="AX1427">
        <v>107.525654506</v>
      </c>
      <c r="AY1427">
        <v>111.66</v>
      </c>
      <c r="AZ1427">
        <v>111.66</v>
      </c>
      <c r="BA1427">
        <v>111.66</v>
      </c>
      <c r="BB1427">
        <v>111.66</v>
      </c>
      <c r="BC1427">
        <v>0</v>
      </c>
      <c r="BD1427">
        <v>2.504</v>
      </c>
      <c r="BE1427">
        <v>111.58</v>
      </c>
      <c r="BF1427">
        <v>0</v>
      </c>
      <c r="BI1427">
        <v>111.53</v>
      </c>
      <c r="BJ1427">
        <v>-0.18</v>
      </c>
      <c r="BK1427">
        <v>-0.31</v>
      </c>
      <c r="BL1427">
        <v>111.52800000000001</v>
      </c>
      <c r="BM1427">
        <v>0.13</v>
      </c>
      <c r="BN1427">
        <v>-0.13</v>
      </c>
      <c r="BO1427">
        <v>2.5310000000000001</v>
      </c>
      <c r="BP1427">
        <v>4.4626000000000001</v>
      </c>
      <c r="BQ1427">
        <v>111.84399999999999</v>
      </c>
      <c r="BR1427">
        <v>2.468</v>
      </c>
      <c r="BS1427">
        <v>0</v>
      </c>
      <c r="BT1427">
        <v>0</v>
      </c>
      <c r="BU1427">
        <v>0</v>
      </c>
      <c r="BV1427">
        <v>0</v>
      </c>
      <c r="BX1427">
        <v>0</v>
      </c>
      <c r="BY1427">
        <v>0</v>
      </c>
      <c r="BZ1427">
        <v>0</v>
      </c>
      <c r="CA1427">
        <v>0</v>
      </c>
      <c r="CB1427">
        <v>0</v>
      </c>
      <c r="CC1427">
        <v>0</v>
      </c>
      <c r="CD1427">
        <v>0</v>
      </c>
      <c r="CE1427">
        <v>0</v>
      </c>
      <c r="CF1427">
        <v>0</v>
      </c>
      <c r="CG1427">
        <v>0</v>
      </c>
      <c r="CH1427">
        <v>0</v>
      </c>
      <c r="CI1427">
        <v>0</v>
      </c>
      <c r="CJ1427">
        <v>0</v>
      </c>
      <c r="CK1427">
        <v>0</v>
      </c>
      <c r="CL1427">
        <v>0</v>
      </c>
      <c r="CM1427">
        <v>0</v>
      </c>
      <c r="CN1427">
        <v>0</v>
      </c>
      <c r="CO1427">
        <v>0</v>
      </c>
      <c r="CP1427">
        <v>0</v>
      </c>
      <c r="CQ1427">
        <v>0</v>
      </c>
      <c r="CR1427">
        <v>0</v>
      </c>
      <c r="CS1427">
        <v>0</v>
      </c>
      <c r="CT1427">
        <v>0</v>
      </c>
      <c r="CU1427">
        <v>0</v>
      </c>
      <c r="CV1427">
        <v>119.34</v>
      </c>
      <c r="CW1427">
        <v>119.63</v>
      </c>
      <c r="CX1427">
        <v>119.76</v>
      </c>
      <c r="CY1427">
        <v>119.22</v>
      </c>
      <c r="CZ1427">
        <v>64997</v>
      </c>
      <c r="DA1427">
        <v>2.7719999999999998</v>
      </c>
      <c r="DB1427">
        <v>119.34</v>
      </c>
      <c r="DC1427">
        <v>0.54</v>
      </c>
      <c r="DD1427">
        <v>119.43</v>
      </c>
      <c r="DE1427">
        <v>2.41</v>
      </c>
      <c r="DF1427">
        <v>119.31</v>
      </c>
      <c r="DG1427">
        <v>-0.35</v>
      </c>
      <c r="DH1427">
        <v>-0.38</v>
      </c>
      <c r="DI1427">
        <v>119.343</v>
      </c>
      <c r="DJ1427">
        <v>0.03</v>
      </c>
      <c r="DK1427">
        <v>-0.03</v>
      </c>
      <c r="DL1427">
        <v>2.7749999999999999</v>
      </c>
      <c r="DM1427">
        <v>8.0770999999999997</v>
      </c>
      <c r="DN1427">
        <v>119.69499999999999</v>
      </c>
      <c r="DO1427">
        <v>2.7360000000000002</v>
      </c>
      <c r="DP1427">
        <v>120214</v>
      </c>
      <c r="DQ1427">
        <v>-870</v>
      </c>
      <c r="DR1427">
        <v>30619</v>
      </c>
      <c r="DS1427">
        <v>34378</v>
      </c>
      <c r="DT1427">
        <v>9454</v>
      </c>
      <c r="DU1427">
        <v>92</v>
      </c>
      <c r="DV1427">
        <v>161</v>
      </c>
      <c r="DW1427">
        <v>322</v>
      </c>
      <c r="DX1427">
        <v>146</v>
      </c>
      <c r="DY1427">
        <v>3347</v>
      </c>
      <c r="DZ1427">
        <v>-3592</v>
      </c>
      <c r="EA1427">
        <v>2123</v>
      </c>
      <c r="EB1427">
        <v>794</v>
      </c>
      <c r="EC1427">
        <v>-555</v>
      </c>
      <c r="ED1427">
        <v>193</v>
      </c>
      <c r="EE1427">
        <v>110</v>
      </c>
      <c r="EF1427">
        <v>682</v>
      </c>
      <c r="EG1427">
        <v>119.426246527</v>
      </c>
      <c r="EH1427">
        <v>119.409212176</v>
      </c>
      <c r="EI1427">
        <v>119.42101826</v>
      </c>
      <c r="EJ1427">
        <v>119.44097358400001</v>
      </c>
      <c r="EK1427">
        <v>119.430727831</v>
      </c>
      <c r="EL1427">
        <v>119.41562919</v>
      </c>
      <c r="EM1427">
        <v>119.424543011</v>
      </c>
      <c r="EN1427">
        <v>119.362327698</v>
      </c>
      <c r="EO1427">
        <v>119.388525734</v>
      </c>
      <c r="EP1427">
        <v>119.40774271799999</v>
      </c>
      <c r="EQ1427">
        <v>119.347987805</v>
      </c>
      <c r="ER1427">
        <v>119.361064426</v>
      </c>
    </row>
    <row r="1428" spans="1:148" x14ac:dyDescent="0.3">
      <c r="A1428" s="2">
        <v>44639</v>
      </c>
      <c r="B1428">
        <v>107.56</v>
      </c>
      <c r="C1428">
        <v>107.64</v>
      </c>
      <c r="D1428">
        <v>107.66</v>
      </c>
      <c r="E1428">
        <v>107.47</v>
      </c>
      <c r="F1428">
        <v>145971</v>
      </c>
      <c r="G1428">
        <v>2.3740000000000001</v>
      </c>
      <c r="H1428">
        <v>107.56</v>
      </c>
      <c r="I1428">
        <v>0.19</v>
      </c>
      <c r="J1428">
        <v>107.54</v>
      </c>
      <c r="K1428">
        <v>0.62</v>
      </c>
      <c r="L1428">
        <v>107.69</v>
      </c>
      <c r="M1428">
        <v>-0.34</v>
      </c>
      <c r="N1428">
        <v>-0.21</v>
      </c>
      <c r="O1428">
        <v>107.69</v>
      </c>
      <c r="P1428">
        <v>-0.13</v>
      </c>
      <c r="Q1428">
        <v>0.13</v>
      </c>
      <c r="R1428">
        <v>2.3319999999999999</v>
      </c>
      <c r="S1428">
        <v>2.7970999999999999</v>
      </c>
      <c r="T1428">
        <v>107.90600000000001</v>
      </c>
      <c r="U1428">
        <v>2.2589999999999999</v>
      </c>
      <c r="V1428">
        <v>278312</v>
      </c>
      <c r="W1428">
        <v>6205</v>
      </c>
      <c r="X1428">
        <v>76716</v>
      </c>
      <c r="Y1428">
        <v>69255</v>
      </c>
      <c r="Z1428">
        <v>3747</v>
      </c>
      <c r="AA1428">
        <v>2049</v>
      </c>
      <c r="AB1428">
        <v>4217</v>
      </c>
      <c r="AC1428">
        <v>123</v>
      </c>
      <c r="AD1428">
        <v>192</v>
      </c>
      <c r="AE1428">
        <v>7443</v>
      </c>
      <c r="AF1428">
        <v>-7525</v>
      </c>
      <c r="AG1428">
        <v>7540</v>
      </c>
      <c r="AH1428">
        <v>-500</v>
      </c>
      <c r="AI1428">
        <v>2382</v>
      </c>
      <c r="AJ1428">
        <v>171</v>
      </c>
      <c r="AK1428">
        <v>280</v>
      </c>
      <c r="AL1428">
        <v>-2430</v>
      </c>
      <c r="AM1428">
        <v>107.546675291</v>
      </c>
      <c r="AN1428">
        <v>107.548034298</v>
      </c>
      <c r="AO1428">
        <v>107.54287070300001</v>
      </c>
      <c r="AP1428">
        <v>107.539793901</v>
      </c>
      <c r="AQ1428">
        <v>107.546740536</v>
      </c>
      <c r="AR1428">
        <v>107.549052487</v>
      </c>
      <c r="AS1428">
        <v>107.535483871</v>
      </c>
      <c r="AT1428">
        <v>107.538968277</v>
      </c>
      <c r="AU1428">
        <v>107.555710754</v>
      </c>
      <c r="AV1428">
        <v>107.544767337</v>
      </c>
      <c r="AW1428">
        <v>107.54812089399999</v>
      </c>
      <c r="AX1428">
        <v>107.525654506</v>
      </c>
      <c r="AY1428">
        <v>111.66</v>
      </c>
      <c r="AZ1428">
        <v>111.66</v>
      </c>
      <c r="BA1428">
        <v>111.66</v>
      </c>
      <c r="BB1428">
        <v>111.66</v>
      </c>
      <c r="BC1428">
        <v>0</v>
      </c>
      <c r="BD1428">
        <v>2.504</v>
      </c>
      <c r="BE1428">
        <v>111.58</v>
      </c>
      <c r="BF1428">
        <v>0</v>
      </c>
      <c r="BI1428">
        <v>111.53</v>
      </c>
      <c r="BJ1428">
        <v>-0.18</v>
      </c>
      <c r="BK1428">
        <v>-0.31</v>
      </c>
      <c r="BL1428">
        <v>111.52800000000001</v>
      </c>
      <c r="BM1428">
        <v>0.13</v>
      </c>
      <c r="BN1428">
        <v>-0.13</v>
      </c>
      <c r="BO1428">
        <v>2.5310000000000001</v>
      </c>
      <c r="BP1428">
        <v>4.4626000000000001</v>
      </c>
      <c r="BQ1428">
        <v>111.84399999999999</v>
      </c>
      <c r="BR1428">
        <v>2.468</v>
      </c>
      <c r="BS1428">
        <v>0</v>
      </c>
      <c r="BT1428">
        <v>0</v>
      </c>
      <c r="BU1428">
        <v>0</v>
      </c>
      <c r="BV1428">
        <v>0</v>
      </c>
      <c r="BX1428">
        <v>0</v>
      </c>
      <c r="BY1428">
        <v>0</v>
      </c>
      <c r="BZ1428">
        <v>0</v>
      </c>
      <c r="CA1428">
        <v>0</v>
      </c>
      <c r="CB1428">
        <v>0</v>
      </c>
      <c r="CC1428">
        <v>0</v>
      </c>
      <c r="CD1428">
        <v>0</v>
      </c>
      <c r="CE1428">
        <v>0</v>
      </c>
      <c r="CF1428">
        <v>0</v>
      </c>
      <c r="CG1428">
        <v>0</v>
      </c>
      <c r="CH1428">
        <v>0</v>
      </c>
      <c r="CI1428">
        <v>0</v>
      </c>
      <c r="CJ1428">
        <v>0</v>
      </c>
      <c r="CK1428">
        <v>0</v>
      </c>
      <c r="CL1428">
        <v>0</v>
      </c>
      <c r="CM1428">
        <v>0</v>
      </c>
      <c r="CN1428">
        <v>0</v>
      </c>
      <c r="CO1428">
        <v>0</v>
      </c>
      <c r="CP1428">
        <v>0</v>
      </c>
      <c r="CQ1428">
        <v>0</v>
      </c>
      <c r="CR1428">
        <v>0</v>
      </c>
      <c r="CS1428">
        <v>0</v>
      </c>
      <c r="CT1428">
        <v>0</v>
      </c>
      <c r="CU1428">
        <v>0</v>
      </c>
      <c r="CV1428">
        <v>119.34</v>
      </c>
      <c r="CW1428">
        <v>119.63</v>
      </c>
      <c r="CX1428">
        <v>119.76</v>
      </c>
      <c r="CY1428">
        <v>119.22</v>
      </c>
      <c r="CZ1428">
        <v>64997</v>
      </c>
      <c r="DA1428">
        <v>2.7719999999999998</v>
      </c>
      <c r="DB1428">
        <v>119.34</v>
      </c>
      <c r="DC1428">
        <v>0.54</v>
      </c>
      <c r="DD1428">
        <v>119.43</v>
      </c>
      <c r="DE1428">
        <v>2.41</v>
      </c>
      <c r="DF1428">
        <v>119.31</v>
      </c>
      <c r="DG1428">
        <v>-0.35</v>
      </c>
      <c r="DH1428">
        <v>-0.38</v>
      </c>
      <c r="DI1428">
        <v>119.343</v>
      </c>
      <c r="DJ1428">
        <v>0.03</v>
      </c>
      <c r="DK1428">
        <v>-0.03</v>
      </c>
      <c r="DL1428">
        <v>2.7749999999999999</v>
      </c>
      <c r="DM1428">
        <v>8.0770999999999997</v>
      </c>
      <c r="DN1428">
        <v>119.69499999999999</v>
      </c>
      <c r="DO1428">
        <v>2.7360000000000002</v>
      </c>
      <c r="DP1428">
        <v>120214</v>
      </c>
      <c r="DQ1428">
        <v>-870</v>
      </c>
      <c r="DR1428">
        <v>30619</v>
      </c>
      <c r="DS1428">
        <v>34378</v>
      </c>
      <c r="DT1428">
        <v>9454</v>
      </c>
      <c r="DU1428">
        <v>92</v>
      </c>
      <c r="DV1428">
        <v>161</v>
      </c>
      <c r="DW1428">
        <v>322</v>
      </c>
      <c r="DX1428">
        <v>146</v>
      </c>
      <c r="DY1428">
        <v>3347</v>
      </c>
      <c r="DZ1428">
        <v>-3592</v>
      </c>
      <c r="EA1428">
        <v>2123</v>
      </c>
      <c r="EB1428">
        <v>794</v>
      </c>
      <c r="EC1428">
        <v>-555</v>
      </c>
      <c r="ED1428">
        <v>193</v>
      </c>
      <c r="EE1428">
        <v>110</v>
      </c>
      <c r="EF1428">
        <v>682</v>
      </c>
      <c r="EG1428">
        <v>119.426246527</v>
      </c>
      <c r="EH1428">
        <v>119.409212176</v>
      </c>
      <c r="EI1428">
        <v>119.42101826</v>
      </c>
      <c r="EJ1428">
        <v>119.44097358400001</v>
      </c>
      <c r="EK1428">
        <v>119.430727831</v>
      </c>
      <c r="EL1428">
        <v>119.41562919</v>
      </c>
      <c r="EM1428">
        <v>119.424543011</v>
      </c>
      <c r="EN1428">
        <v>119.362327698</v>
      </c>
      <c r="EO1428">
        <v>119.388525734</v>
      </c>
      <c r="EP1428">
        <v>119.40774271799999</v>
      </c>
      <c r="EQ1428">
        <v>119.347987805</v>
      </c>
      <c r="ER1428">
        <v>119.361064426</v>
      </c>
    </row>
    <row r="1429" spans="1:148" x14ac:dyDescent="0.3">
      <c r="A1429" s="2">
        <v>44638</v>
      </c>
      <c r="B1429">
        <v>107.56</v>
      </c>
      <c r="C1429">
        <v>107.64</v>
      </c>
      <c r="D1429">
        <v>107.66</v>
      </c>
      <c r="E1429">
        <v>107.47</v>
      </c>
      <c r="F1429">
        <v>145971</v>
      </c>
      <c r="G1429">
        <v>2.3740000000000001</v>
      </c>
      <c r="H1429">
        <v>107.56</v>
      </c>
      <c r="I1429">
        <v>0.19</v>
      </c>
      <c r="J1429">
        <v>107.54</v>
      </c>
      <c r="K1429">
        <v>0.62</v>
      </c>
      <c r="L1429">
        <v>107.69</v>
      </c>
      <c r="M1429">
        <v>-0.34</v>
      </c>
      <c r="N1429">
        <v>-0.21</v>
      </c>
      <c r="O1429">
        <v>107.69</v>
      </c>
      <c r="P1429">
        <v>-0.13</v>
      </c>
      <c r="Q1429">
        <v>0.13</v>
      </c>
      <c r="R1429">
        <v>2.3319999999999999</v>
      </c>
      <c r="S1429">
        <v>2.7970999999999999</v>
      </c>
      <c r="T1429">
        <v>107.90600000000001</v>
      </c>
      <c r="U1429">
        <v>2.2589999999999999</v>
      </c>
      <c r="V1429">
        <v>278312</v>
      </c>
      <c r="W1429">
        <v>6205</v>
      </c>
      <c r="X1429">
        <v>76716</v>
      </c>
      <c r="Y1429">
        <v>69255</v>
      </c>
      <c r="Z1429">
        <v>3747</v>
      </c>
      <c r="AA1429">
        <v>2049</v>
      </c>
      <c r="AB1429">
        <v>4217</v>
      </c>
      <c r="AC1429">
        <v>123</v>
      </c>
      <c r="AD1429">
        <v>192</v>
      </c>
      <c r="AE1429">
        <v>7443</v>
      </c>
      <c r="AF1429">
        <v>-7525</v>
      </c>
      <c r="AG1429">
        <v>7540</v>
      </c>
      <c r="AH1429">
        <v>-500</v>
      </c>
      <c r="AI1429">
        <v>2382</v>
      </c>
      <c r="AJ1429">
        <v>171</v>
      </c>
      <c r="AK1429">
        <v>280</v>
      </c>
      <c r="AL1429">
        <v>-2430</v>
      </c>
      <c r="AM1429">
        <v>107.546675291</v>
      </c>
      <c r="AN1429">
        <v>107.548034298</v>
      </c>
      <c r="AO1429">
        <v>107.54287070300001</v>
      </c>
      <c r="AP1429">
        <v>107.539793901</v>
      </c>
      <c r="AQ1429">
        <v>107.546740536</v>
      </c>
      <c r="AR1429">
        <v>107.549052487</v>
      </c>
      <c r="AS1429">
        <v>107.535483871</v>
      </c>
      <c r="AT1429">
        <v>107.538968277</v>
      </c>
      <c r="AU1429">
        <v>107.555710754</v>
      </c>
      <c r="AV1429">
        <v>107.544767337</v>
      </c>
      <c r="AW1429">
        <v>107.54812089399999</v>
      </c>
      <c r="AX1429">
        <v>107.525654506</v>
      </c>
      <c r="AY1429">
        <v>111.66</v>
      </c>
      <c r="AZ1429">
        <v>111.66</v>
      </c>
      <c r="BA1429">
        <v>111.66</v>
      </c>
      <c r="BB1429">
        <v>111.66</v>
      </c>
      <c r="BC1429">
        <v>0</v>
      </c>
      <c r="BD1429">
        <v>2.504</v>
      </c>
      <c r="BE1429">
        <v>111.58</v>
      </c>
      <c r="BF1429">
        <v>0</v>
      </c>
      <c r="BI1429">
        <v>111.53</v>
      </c>
      <c r="BJ1429">
        <v>-0.18</v>
      </c>
      <c r="BK1429">
        <v>-0.31</v>
      </c>
      <c r="BL1429">
        <v>111.52800000000001</v>
      </c>
      <c r="BM1429">
        <v>0.13</v>
      </c>
      <c r="BN1429">
        <v>-0.13</v>
      </c>
      <c r="BO1429">
        <v>2.5310000000000001</v>
      </c>
      <c r="BP1429">
        <v>4.4626000000000001</v>
      </c>
      <c r="BQ1429">
        <v>111.84399999999999</v>
      </c>
      <c r="BR1429">
        <v>2.468</v>
      </c>
      <c r="BS1429">
        <v>0</v>
      </c>
      <c r="BT1429">
        <v>0</v>
      </c>
      <c r="BU1429">
        <v>0</v>
      </c>
      <c r="BV1429">
        <v>0</v>
      </c>
      <c r="BX1429">
        <v>0</v>
      </c>
      <c r="BY1429">
        <v>0</v>
      </c>
      <c r="BZ1429">
        <v>0</v>
      </c>
      <c r="CA1429">
        <v>0</v>
      </c>
      <c r="CB1429">
        <v>0</v>
      </c>
      <c r="CC1429">
        <v>0</v>
      </c>
      <c r="CD1429">
        <v>0</v>
      </c>
      <c r="CE1429">
        <v>0</v>
      </c>
      <c r="CF1429">
        <v>0</v>
      </c>
      <c r="CG1429">
        <v>0</v>
      </c>
      <c r="CH1429">
        <v>0</v>
      </c>
      <c r="CI1429">
        <v>0</v>
      </c>
      <c r="CJ1429">
        <v>0</v>
      </c>
      <c r="CK1429">
        <v>0</v>
      </c>
      <c r="CL1429">
        <v>0</v>
      </c>
      <c r="CM1429">
        <v>0</v>
      </c>
      <c r="CN1429">
        <v>0</v>
      </c>
      <c r="CO1429">
        <v>0</v>
      </c>
      <c r="CP1429">
        <v>0</v>
      </c>
      <c r="CQ1429">
        <v>0</v>
      </c>
      <c r="CR1429">
        <v>0</v>
      </c>
      <c r="CS1429">
        <v>0</v>
      </c>
      <c r="CT1429">
        <v>0</v>
      </c>
      <c r="CU1429">
        <v>0</v>
      </c>
      <c r="CV1429">
        <v>119.34</v>
      </c>
      <c r="CW1429">
        <v>119.63</v>
      </c>
      <c r="CX1429">
        <v>119.76</v>
      </c>
      <c r="CY1429">
        <v>119.22</v>
      </c>
      <c r="CZ1429">
        <v>64997</v>
      </c>
      <c r="DA1429">
        <v>2.7719999999999998</v>
      </c>
      <c r="DB1429">
        <v>119.34</v>
      </c>
      <c r="DC1429">
        <v>0.54</v>
      </c>
      <c r="DD1429">
        <v>119.43</v>
      </c>
      <c r="DE1429">
        <v>2.41</v>
      </c>
      <c r="DF1429">
        <v>119.31</v>
      </c>
      <c r="DG1429">
        <v>-0.35</v>
      </c>
      <c r="DH1429">
        <v>-0.38</v>
      </c>
      <c r="DI1429">
        <v>119.343</v>
      </c>
      <c r="DJ1429">
        <v>0.03</v>
      </c>
      <c r="DK1429">
        <v>-0.03</v>
      </c>
      <c r="DL1429">
        <v>2.7749999999999999</v>
      </c>
      <c r="DM1429">
        <v>8.0770999999999997</v>
      </c>
      <c r="DN1429">
        <v>119.69499999999999</v>
      </c>
      <c r="DO1429">
        <v>2.7360000000000002</v>
      </c>
      <c r="DP1429">
        <v>120214</v>
      </c>
      <c r="DQ1429">
        <v>-870</v>
      </c>
      <c r="DR1429">
        <v>30619</v>
      </c>
      <c r="DS1429">
        <v>34378</v>
      </c>
      <c r="DT1429">
        <v>9454</v>
      </c>
      <c r="DU1429">
        <v>92</v>
      </c>
      <c r="DV1429">
        <v>161</v>
      </c>
      <c r="DW1429">
        <v>322</v>
      </c>
      <c r="DX1429">
        <v>146</v>
      </c>
      <c r="DY1429">
        <v>3347</v>
      </c>
      <c r="DZ1429">
        <v>-3592</v>
      </c>
      <c r="EA1429">
        <v>2123</v>
      </c>
      <c r="EB1429">
        <v>794</v>
      </c>
      <c r="EC1429">
        <v>-555</v>
      </c>
      <c r="ED1429">
        <v>193</v>
      </c>
      <c r="EE1429">
        <v>110</v>
      </c>
      <c r="EF1429">
        <v>682</v>
      </c>
      <c r="EG1429">
        <v>119.426246527</v>
      </c>
      <c r="EH1429">
        <v>119.409212176</v>
      </c>
      <c r="EI1429">
        <v>119.42101826</v>
      </c>
      <c r="EJ1429">
        <v>119.44097358400001</v>
      </c>
      <c r="EK1429">
        <v>119.430727831</v>
      </c>
      <c r="EL1429">
        <v>119.41562919</v>
      </c>
      <c r="EM1429">
        <v>119.424543011</v>
      </c>
      <c r="EN1429">
        <v>119.362327698</v>
      </c>
      <c r="EO1429">
        <v>119.388525734</v>
      </c>
      <c r="EP1429">
        <v>119.40774271799999</v>
      </c>
      <c r="EQ1429">
        <v>119.347987805</v>
      </c>
      <c r="ER1429">
        <v>119.361064426</v>
      </c>
    </row>
    <row r="1430" spans="1:148" x14ac:dyDescent="0.3">
      <c r="A1430" s="2">
        <v>44637</v>
      </c>
      <c r="B1430">
        <v>107.61</v>
      </c>
      <c r="C1430">
        <v>107.44</v>
      </c>
      <c r="D1430">
        <v>107.68</v>
      </c>
      <c r="E1430">
        <v>107.43</v>
      </c>
      <c r="F1430">
        <v>143354</v>
      </c>
      <c r="G1430">
        <v>2.3580000000000001</v>
      </c>
      <c r="H1430">
        <v>107.61</v>
      </c>
      <c r="I1430">
        <v>0.25</v>
      </c>
      <c r="J1430">
        <v>107.59</v>
      </c>
      <c r="K1430">
        <v>0.9</v>
      </c>
      <c r="L1430">
        <v>107.76</v>
      </c>
      <c r="M1430">
        <v>-0.36</v>
      </c>
      <c r="N1430">
        <v>-0.21</v>
      </c>
      <c r="O1430">
        <v>107.754</v>
      </c>
      <c r="P1430">
        <v>-0.15</v>
      </c>
      <c r="Q1430">
        <v>0.15</v>
      </c>
      <c r="R1430">
        <v>2.3090000000000002</v>
      </c>
      <c r="S1430">
        <v>2.7974000000000001</v>
      </c>
      <c r="T1430">
        <v>107.971</v>
      </c>
      <c r="U1430">
        <v>2.238</v>
      </c>
      <c r="V1430">
        <v>272107</v>
      </c>
      <c r="W1430">
        <v>480</v>
      </c>
      <c r="X1430">
        <v>58721</v>
      </c>
      <c r="Y1430">
        <v>84633</v>
      </c>
      <c r="Z1430">
        <v>3799</v>
      </c>
      <c r="AA1430">
        <v>1441</v>
      </c>
      <c r="AB1430">
        <v>2154</v>
      </c>
      <c r="AC1430">
        <v>130</v>
      </c>
      <c r="AD1430">
        <v>183</v>
      </c>
      <c r="AE1430">
        <v>-828</v>
      </c>
      <c r="AF1430">
        <v>942</v>
      </c>
      <c r="AG1430">
        <v>1989</v>
      </c>
      <c r="AH1430">
        <v>-1600</v>
      </c>
      <c r="AI1430">
        <v>355</v>
      </c>
      <c r="AJ1430">
        <v>-267</v>
      </c>
      <c r="AK1430">
        <v>-73</v>
      </c>
      <c r="AL1430">
        <v>-1232</v>
      </c>
      <c r="AM1430">
        <v>107.58296621300001</v>
      </c>
      <c r="AN1430">
        <v>107.583477991</v>
      </c>
      <c r="AO1430">
        <v>107.583683858</v>
      </c>
      <c r="AP1430">
        <v>107.583391539</v>
      </c>
      <c r="AQ1430">
        <v>107.581978615</v>
      </c>
      <c r="AR1430">
        <v>107.58348865400001</v>
      </c>
      <c r="AS1430">
        <v>107.567538412</v>
      </c>
      <c r="AT1430">
        <v>107.59679133900001</v>
      </c>
      <c r="AU1430">
        <v>107.592844723</v>
      </c>
      <c r="AV1430">
        <v>107.57870556899999</v>
      </c>
      <c r="AW1430">
        <v>107.631465201</v>
      </c>
      <c r="AX1430">
        <v>107.55756272399999</v>
      </c>
      <c r="AY1430">
        <v>111.42</v>
      </c>
      <c r="AZ1430">
        <v>111.42</v>
      </c>
      <c r="BA1430">
        <v>111.42</v>
      </c>
      <c r="BB1430">
        <v>111.42</v>
      </c>
      <c r="BC1430">
        <v>0</v>
      </c>
      <c r="BD1430">
        <v>2.5529999999999999</v>
      </c>
      <c r="BE1430">
        <v>111.66</v>
      </c>
      <c r="BF1430">
        <v>0</v>
      </c>
      <c r="BI1430">
        <v>111.67</v>
      </c>
      <c r="BJ1430">
        <v>-0.55000000000000004</v>
      </c>
      <c r="BK1430">
        <v>-0.3</v>
      </c>
      <c r="BL1430">
        <v>111.657</v>
      </c>
      <c r="BM1430">
        <v>-0.25</v>
      </c>
      <c r="BN1430">
        <v>0.25</v>
      </c>
      <c r="BO1430">
        <v>2.5030000000000001</v>
      </c>
      <c r="BP1430">
        <v>4.4608999999999996</v>
      </c>
      <c r="BQ1430">
        <v>111.979</v>
      </c>
      <c r="BR1430">
        <v>2.4409999999999998</v>
      </c>
      <c r="BS1430">
        <v>0</v>
      </c>
      <c r="BT1430">
        <v>0</v>
      </c>
      <c r="BU1430">
        <v>0</v>
      </c>
      <c r="BV1430">
        <v>0</v>
      </c>
      <c r="BX1430">
        <v>0</v>
      </c>
      <c r="BY1430">
        <v>0</v>
      </c>
      <c r="BZ1430">
        <v>0</v>
      </c>
      <c r="CA1430">
        <v>0</v>
      </c>
      <c r="CB1430">
        <v>0</v>
      </c>
      <c r="CC1430">
        <v>0</v>
      </c>
      <c r="CD1430">
        <v>0</v>
      </c>
      <c r="CE1430">
        <v>0</v>
      </c>
      <c r="CF1430">
        <v>0</v>
      </c>
      <c r="CG1430">
        <v>0</v>
      </c>
      <c r="CH1430">
        <v>0</v>
      </c>
      <c r="CI1430">
        <v>0</v>
      </c>
      <c r="CJ1430">
        <v>0</v>
      </c>
      <c r="CK1430">
        <v>0</v>
      </c>
      <c r="CL1430">
        <v>0</v>
      </c>
      <c r="CM1430">
        <v>0</v>
      </c>
      <c r="CN1430">
        <v>0</v>
      </c>
      <c r="CO1430">
        <v>0</v>
      </c>
      <c r="CP1430">
        <v>0</v>
      </c>
      <c r="CQ1430">
        <v>0</v>
      </c>
      <c r="CR1430">
        <v>0</v>
      </c>
      <c r="CS1430">
        <v>0</v>
      </c>
      <c r="CT1430">
        <v>0</v>
      </c>
      <c r="CU1430">
        <v>0</v>
      </c>
      <c r="CV1430">
        <v>119.63</v>
      </c>
      <c r="CW1430">
        <v>119</v>
      </c>
      <c r="CX1430">
        <v>119.86</v>
      </c>
      <c r="CY1430">
        <v>118.97</v>
      </c>
      <c r="CZ1430">
        <v>78728</v>
      </c>
      <c r="DA1430">
        <v>2.742</v>
      </c>
      <c r="DB1430">
        <v>119.63</v>
      </c>
      <c r="DC1430">
        <v>0.89</v>
      </c>
      <c r="DD1430">
        <v>119.62</v>
      </c>
      <c r="DE1430">
        <v>2.78</v>
      </c>
      <c r="DF1430">
        <v>119.61</v>
      </c>
      <c r="DG1430">
        <v>-0.35</v>
      </c>
      <c r="DH1430">
        <v>-0.37</v>
      </c>
      <c r="DI1430">
        <v>119.622</v>
      </c>
      <c r="DJ1430">
        <v>0.02</v>
      </c>
      <c r="DK1430">
        <v>-0.02</v>
      </c>
      <c r="DL1430">
        <v>2.7440000000000002</v>
      </c>
      <c r="DM1430">
        <v>8.0808999999999997</v>
      </c>
      <c r="DN1430">
        <v>119.986</v>
      </c>
      <c r="DO1430">
        <v>2.706</v>
      </c>
      <c r="DP1430">
        <v>121084</v>
      </c>
      <c r="DQ1430">
        <v>574</v>
      </c>
      <c r="DR1430">
        <v>36997</v>
      </c>
      <c r="DS1430">
        <v>41731</v>
      </c>
      <c r="DT1430">
        <v>11857</v>
      </c>
      <c r="DU1430">
        <v>131</v>
      </c>
      <c r="DV1430">
        <v>168</v>
      </c>
      <c r="DW1430">
        <v>260</v>
      </c>
      <c r="DX1430">
        <v>215</v>
      </c>
      <c r="DY1430">
        <v>-5546</v>
      </c>
      <c r="DZ1430">
        <v>5577</v>
      </c>
      <c r="EA1430">
        <v>-3124</v>
      </c>
      <c r="EB1430">
        <v>-1129</v>
      </c>
      <c r="EC1430">
        <v>-925</v>
      </c>
      <c r="ED1430">
        <v>-174</v>
      </c>
      <c r="EE1430">
        <v>-155</v>
      </c>
      <c r="EF1430">
        <v>-39</v>
      </c>
      <c r="EG1430">
        <v>119.59310880699999</v>
      </c>
      <c r="EH1430">
        <v>119.601103808</v>
      </c>
      <c r="EI1430">
        <v>119.60079327299999</v>
      </c>
      <c r="EJ1430">
        <v>119.596092011</v>
      </c>
      <c r="EK1430">
        <v>119.587686926</v>
      </c>
      <c r="EL1430">
        <v>119.60322800599999</v>
      </c>
      <c r="EM1430">
        <v>119.666974862</v>
      </c>
      <c r="EN1430">
        <v>119.61549261099999</v>
      </c>
      <c r="EO1430">
        <v>119.590872217</v>
      </c>
      <c r="EP1430">
        <v>119.58367459599999</v>
      </c>
      <c r="EQ1430">
        <v>119.68741176499999</v>
      </c>
      <c r="ER1430">
        <v>119.696204819</v>
      </c>
    </row>
    <row r="1431" spans="1:148" x14ac:dyDescent="0.3">
      <c r="A1431" s="2">
        <v>44636</v>
      </c>
      <c r="B1431">
        <v>107.43</v>
      </c>
      <c r="C1431">
        <v>107.38</v>
      </c>
      <c r="D1431">
        <v>107.47</v>
      </c>
      <c r="E1431">
        <v>107.38</v>
      </c>
      <c r="F1431">
        <v>97760</v>
      </c>
      <c r="G1431">
        <v>2.4180000000000001</v>
      </c>
      <c r="H1431">
        <v>107.43</v>
      </c>
      <c r="I1431">
        <v>0.09</v>
      </c>
      <c r="J1431">
        <v>107.44</v>
      </c>
      <c r="K1431">
        <v>0.27</v>
      </c>
      <c r="L1431">
        <v>107.59</v>
      </c>
      <c r="M1431">
        <v>-0.39</v>
      </c>
      <c r="N1431">
        <v>-0.23</v>
      </c>
      <c r="O1431">
        <v>107.59099999999999</v>
      </c>
      <c r="P1431">
        <v>-0.16</v>
      </c>
      <c r="Q1431">
        <v>0.16</v>
      </c>
      <c r="R1431">
        <v>2.3639999999999999</v>
      </c>
      <c r="S1431">
        <v>2.7964000000000002</v>
      </c>
      <c r="T1431">
        <v>107.822</v>
      </c>
      <c r="U1431">
        <v>2.2869999999999999</v>
      </c>
      <c r="V1431">
        <v>271627</v>
      </c>
      <c r="W1431">
        <v>1982</v>
      </c>
      <c r="X1431">
        <v>41611</v>
      </c>
      <c r="Y1431">
        <v>56149</v>
      </c>
      <c r="Z1431">
        <v>3118</v>
      </c>
      <c r="AA1431">
        <v>3863</v>
      </c>
      <c r="AB1431">
        <v>842</v>
      </c>
      <c r="AC1431">
        <v>115</v>
      </c>
      <c r="AD1431">
        <v>130</v>
      </c>
      <c r="AE1431">
        <v>-8361</v>
      </c>
      <c r="AF1431">
        <v>8445</v>
      </c>
      <c r="AG1431">
        <v>-6390</v>
      </c>
      <c r="AH1431">
        <v>350</v>
      </c>
      <c r="AI1431">
        <v>-1265</v>
      </c>
      <c r="AJ1431">
        <v>-293</v>
      </c>
      <c r="AK1431">
        <v>203</v>
      </c>
      <c r="AL1431">
        <v>-966</v>
      </c>
      <c r="AM1431">
        <v>107.43654174300001</v>
      </c>
      <c r="AN1431">
        <v>107.434099614</v>
      </c>
      <c r="AO1431">
        <v>107.43388451600001</v>
      </c>
      <c r="AP1431">
        <v>107.437329328</v>
      </c>
      <c r="AQ1431">
        <v>107.43487685700001</v>
      </c>
      <c r="AR1431">
        <v>107.433638777</v>
      </c>
      <c r="AS1431">
        <v>107.43622302199999</v>
      </c>
      <c r="AT1431">
        <v>107.43918554</v>
      </c>
      <c r="AU1431">
        <v>107.447073171</v>
      </c>
      <c r="AV1431">
        <v>107.43545593899999</v>
      </c>
      <c r="AW1431">
        <v>107.43715529799999</v>
      </c>
      <c r="AX1431">
        <v>107.439646465</v>
      </c>
      <c r="AY1431">
        <v>111.19</v>
      </c>
      <c r="AZ1431">
        <v>111.19</v>
      </c>
      <c r="BA1431">
        <v>111.19</v>
      </c>
      <c r="BB1431">
        <v>111.19</v>
      </c>
      <c r="BC1431">
        <v>0</v>
      </c>
      <c r="BD1431">
        <v>2.5990000000000002</v>
      </c>
      <c r="BE1431">
        <v>111.42</v>
      </c>
      <c r="BF1431">
        <v>0</v>
      </c>
      <c r="BI1431">
        <v>111.36</v>
      </c>
      <c r="BJ1431">
        <v>-0.5</v>
      </c>
      <c r="BK1431">
        <v>-0.33</v>
      </c>
      <c r="BL1431">
        <v>111.354</v>
      </c>
      <c r="BM1431">
        <v>-0.17</v>
      </c>
      <c r="BN1431">
        <v>0.17</v>
      </c>
      <c r="BO1431">
        <v>2.5649999999999999</v>
      </c>
      <c r="BP1431">
        <v>4.4592999999999998</v>
      </c>
      <c r="BQ1431">
        <v>111.694</v>
      </c>
      <c r="BR1431">
        <v>2.4980000000000002</v>
      </c>
      <c r="BS1431">
        <v>0</v>
      </c>
      <c r="BT1431">
        <v>0</v>
      </c>
      <c r="BU1431">
        <v>0</v>
      </c>
      <c r="BV1431">
        <v>0</v>
      </c>
      <c r="BX1431">
        <v>0</v>
      </c>
      <c r="BY1431">
        <v>0</v>
      </c>
      <c r="BZ1431">
        <v>0</v>
      </c>
      <c r="CA1431">
        <v>0</v>
      </c>
      <c r="CB1431">
        <v>0</v>
      </c>
      <c r="CC1431">
        <v>0</v>
      </c>
      <c r="CD1431">
        <v>0</v>
      </c>
      <c r="CE1431">
        <v>0</v>
      </c>
      <c r="CF1431">
        <v>0</v>
      </c>
      <c r="CG1431">
        <v>0</v>
      </c>
      <c r="CH1431">
        <v>0</v>
      </c>
      <c r="CI1431">
        <v>0</v>
      </c>
      <c r="CJ1431">
        <v>0</v>
      </c>
      <c r="CK1431">
        <v>0</v>
      </c>
      <c r="CL1431">
        <v>0</v>
      </c>
      <c r="CM1431">
        <v>0</v>
      </c>
      <c r="CN1431">
        <v>0</v>
      </c>
      <c r="CO1431">
        <v>0</v>
      </c>
      <c r="CP1431">
        <v>0</v>
      </c>
      <c r="CQ1431">
        <v>0</v>
      </c>
      <c r="CR1431">
        <v>0</v>
      </c>
      <c r="CS1431">
        <v>0</v>
      </c>
      <c r="CT1431">
        <v>0</v>
      </c>
      <c r="CU1431">
        <v>0</v>
      </c>
      <c r="CV1431">
        <v>118.84</v>
      </c>
      <c r="CW1431">
        <v>119.1</v>
      </c>
      <c r="CX1431">
        <v>119.28</v>
      </c>
      <c r="CY1431">
        <v>118.82</v>
      </c>
      <c r="CZ1431">
        <v>53924</v>
      </c>
      <c r="DA1431">
        <v>2.8239999999999998</v>
      </c>
      <c r="DB1431">
        <v>118.84</v>
      </c>
      <c r="DC1431">
        <v>0.46</v>
      </c>
      <c r="DD1431">
        <v>119.01</v>
      </c>
      <c r="DE1431">
        <v>1.81</v>
      </c>
      <c r="DF1431">
        <v>118.89</v>
      </c>
      <c r="DG1431">
        <v>-0.45</v>
      </c>
      <c r="DH1431">
        <v>-0.4</v>
      </c>
      <c r="DI1431">
        <v>118.881</v>
      </c>
      <c r="DJ1431">
        <v>-0.05</v>
      </c>
      <c r="DK1431">
        <v>0.05</v>
      </c>
      <c r="DL1431">
        <v>2.819</v>
      </c>
      <c r="DM1431">
        <v>8.0706000000000007</v>
      </c>
      <c r="DN1431">
        <v>119.29</v>
      </c>
      <c r="DO1431">
        <v>2.778</v>
      </c>
      <c r="DP1431">
        <v>120510</v>
      </c>
      <c r="DQ1431">
        <v>999</v>
      </c>
      <c r="DR1431">
        <v>26149</v>
      </c>
      <c r="DS1431">
        <v>27602</v>
      </c>
      <c r="DT1431">
        <v>8056</v>
      </c>
      <c r="DU1431">
        <v>348</v>
      </c>
      <c r="DV1431">
        <v>415</v>
      </c>
      <c r="DW1431">
        <v>287</v>
      </c>
      <c r="DX1431">
        <v>68</v>
      </c>
      <c r="DY1431">
        <v>6227</v>
      </c>
      <c r="DZ1431">
        <v>-6339</v>
      </c>
      <c r="EA1431">
        <v>4444</v>
      </c>
      <c r="EB1431">
        <v>529</v>
      </c>
      <c r="EC1431">
        <v>434</v>
      </c>
      <c r="ED1431">
        <v>236</v>
      </c>
      <c r="EE1431">
        <v>45</v>
      </c>
      <c r="EF1431">
        <v>539</v>
      </c>
      <c r="EG1431">
        <v>119.01240460299999</v>
      </c>
      <c r="EH1431">
        <v>119.014076344</v>
      </c>
      <c r="EI1431">
        <v>119.01926677100001</v>
      </c>
      <c r="EJ1431">
        <v>119.01992087799999</v>
      </c>
      <c r="EK1431">
        <v>119.013364708</v>
      </c>
      <c r="EL1431">
        <v>119.014303243</v>
      </c>
      <c r="EM1431">
        <v>118.944414894</v>
      </c>
      <c r="EN1431">
        <v>118.97925892000001</v>
      </c>
      <c r="EO1431">
        <v>119.027458091</v>
      </c>
      <c r="EP1431">
        <v>119.038275246</v>
      </c>
      <c r="EQ1431">
        <v>118.874190476</v>
      </c>
      <c r="ER1431">
        <v>118.971994135</v>
      </c>
    </row>
    <row r="1432" spans="1:148" x14ac:dyDescent="0.3">
      <c r="A1432" s="2">
        <v>44635</v>
      </c>
      <c r="B1432">
        <v>107.37</v>
      </c>
      <c r="C1432">
        <v>107.23</v>
      </c>
      <c r="D1432">
        <v>107.4</v>
      </c>
      <c r="E1432">
        <v>107.21</v>
      </c>
      <c r="F1432">
        <v>146955</v>
      </c>
      <c r="G1432">
        <v>2.4380000000000002</v>
      </c>
      <c r="H1432">
        <v>107.37</v>
      </c>
      <c r="I1432">
        <v>0.19</v>
      </c>
      <c r="J1432">
        <v>107.3</v>
      </c>
      <c r="K1432">
        <v>0.65</v>
      </c>
      <c r="L1432">
        <v>107.54</v>
      </c>
      <c r="M1432">
        <v>-0.41</v>
      </c>
      <c r="N1432">
        <v>-0.24</v>
      </c>
      <c r="O1432">
        <v>107.54</v>
      </c>
      <c r="P1432">
        <v>-0.17</v>
      </c>
      <c r="Q1432">
        <v>0.17</v>
      </c>
      <c r="R1432">
        <v>2.38</v>
      </c>
      <c r="S1432">
        <v>2.7961</v>
      </c>
      <c r="T1432">
        <v>107.78100000000001</v>
      </c>
      <c r="U1432">
        <v>2.3010000000000002</v>
      </c>
      <c r="V1432">
        <v>269645</v>
      </c>
      <c r="W1432">
        <v>34680</v>
      </c>
      <c r="X1432">
        <v>64709</v>
      </c>
      <c r="Y1432">
        <v>82159</v>
      </c>
      <c r="Z1432">
        <v>3300</v>
      </c>
      <c r="AA1432">
        <v>3145</v>
      </c>
      <c r="AB1432">
        <v>2418</v>
      </c>
      <c r="AC1432">
        <v>89</v>
      </c>
      <c r="AD1432">
        <v>192</v>
      </c>
      <c r="AE1432">
        <v>1082</v>
      </c>
      <c r="AF1432">
        <v>-1952</v>
      </c>
      <c r="AG1432">
        <v>5114</v>
      </c>
      <c r="AH1432">
        <v>76</v>
      </c>
      <c r="AI1432">
        <v>-7725</v>
      </c>
      <c r="AJ1432">
        <v>508</v>
      </c>
      <c r="AK1432">
        <v>550</v>
      </c>
      <c r="AL1432">
        <v>2559</v>
      </c>
      <c r="AM1432">
        <v>107.51120409400001</v>
      </c>
      <c r="AN1432">
        <v>107.511395185</v>
      </c>
      <c r="AO1432">
        <v>107.52136798799999</v>
      </c>
      <c r="AP1432">
        <v>107.516363036</v>
      </c>
      <c r="AQ1432">
        <v>107.562651561</v>
      </c>
      <c r="AR1432">
        <v>107.46186652199999</v>
      </c>
      <c r="AS1432">
        <v>107.357237852</v>
      </c>
      <c r="AT1432">
        <v>107.807586265</v>
      </c>
      <c r="AU1432">
        <v>107.30113830000001</v>
      </c>
      <c r="AV1432">
        <v>107.589876893</v>
      </c>
      <c r="AW1432">
        <v>107.358603578</v>
      </c>
      <c r="AX1432">
        <v>107.789446676</v>
      </c>
      <c r="AY1432">
        <v>111.72</v>
      </c>
      <c r="AZ1432">
        <v>111.72</v>
      </c>
      <c r="BA1432">
        <v>111.72</v>
      </c>
      <c r="BB1432">
        <v>111.72</v>
      </c>
      <c r="BC1432">
        <v>0</v>
      </c>
      <c r="BD1432">
        <v>2.492</v>
      </c>
      <c r="BE1432">
        <v>111.72</v>
      </c>
      <c r="BF1432">
        <v>0</v>
      </c>
      <c r="BI1432">
        <v>111.67</v>
      </c>
      <c r="BJ1432">
        <v>0.06</v>
      </c>
      <c r="BK1432">
        <v>0.01</v>
      </c>
      <c r="BL1432">
        <v>111.66200000000001</v>
      </c>
      <c r="BM1432">
        <v>0.05</v>
      </c>
      <c r="BN1432">
        <v>-0.05</v>
      </c>
      <c r="BO1432">
        <v>2.5030000000000001</v>
      </c>
      <c r="BP1432">
        <v>4.4630000000000001</v>
      </c>
      <c r="BQ1432">
        <v>111.667</v>
      </c>
      <c r="BR1432">
        <v>2.5030000000000001</v>
      </c>
      <c r="BS1432">
        <v>0</v>
      </c>
      <c r="BT1432">
        <v>0</v>
      </c>
      <c r="BU1432">
        <v>0</v>
      </c>
      <c r="BV1432">
        <v>0</v>
      </c>
      <c r="BX1432">
        <v>0</v>
      </c>
      <c r="BY1432">
        <v>0</v>
      </c>
      <c r="BZ1432">
        <v>0</v>
      </c>
      <c r="CA1432">
        <v>0</v>
      </c>
      <c r="CB1432">
        <v>0</v>
      </c>
      <c r="CC1432">
        <v>0</v>
      </c>
      <c r="CD1432">
        <v>0</v>
      </c>
      <c r="CE1432">
        <v>0</v>
      </c>
      <c r="CF1432">
        <v>0</v>
      </c>
      <c r="CG1432">
        <v>0</v>
      </c>
      <c r="CH1432">
        <v>0</v>
      </c>
      <c r="CI1432">
        <v>0</v>
      </c>
      <c r="CJ1432">
        <v>0</v>
      </c>
      <c r="CK1432">
        <v>0</v>
      </c>
      <c r="CL1432">
        <v>0</v>
      </c>
      <c r="CM1432">
        <v>0</v>
      </c>
      <c r="CN1432">
        <v>0</v>
      </c>
      <c r="CO1432">
        <v>0</v>
      </c>
      <c r="CP1432">
        <v>0</v>
      </c>
      <c r="CQ1432">
        <v>0</v>
      </c>
      <c r="CR1432">
        <v>0</v>
      </c>
      <c r="CS1432">
        <v>0</v>
      </c>
      <c r="CT1432">
        <v>0</v>
      </c>
      <c r="CU1432">
        <v>0</v>
      </c>
      <c r="CV1432">
        <v>119.1</v>
      </c>
      <c r="CW1432">
        <v>118.61</v>
      </c>
      <c r="CX1432">
        <v>119.1</v>
      </c>
      <c r="CY1432">
        <v>118.59</v>
      </c>
      <c r="CZ1432">
        <v>53225</v>
      </c>
      <c r="DA1432">
        <v>2.7970000000000002</v>
      </c>
      <c r="DB1432">
        <v>119.1</v>
      </c>
      <c r="DC1432">
        <v>0.51</v>
      </c>
      <c r="DD1432">
        <v>118.76</v>
      </c>
      <c r="DE1432">
        <v>1.72</v>
      </c>
      <c r="DF1432">
        <v>119.15</v>
      </c>
      <c r="DG1432">
        <v>-0.44</v>
      </c>
      <c r="DH1432">
        <v>-0.39</v>
      </c>
      <c r="DI1432">
        <v>119.16</v>
      </c>
      <c r="DJ1432">
        <v>-0.05</v>
      </c>
      <c r="DK1432">
        <v>0.05</v>
      </c>
      <c r="DL1432">
        <v>2.7919999999999998</v>
      </c>
      <c r="DM1432">
        <v>8.0739999999999998</v>
      </c>
      <c r="DN1432">
        <v>119.545</v>
      </c>
      <c r="DO1432">
        <v>2.7509999999999999</v>
      </c>
      <c r="DP1432">
        <v>119511</v>
      </c>
      <c r="DQ1432">
        <v>8741</v>
      </c>
      <c r="DR1432">
        <v>24388</v>
      </c>
      <c r="DS1432">
        <v>28837</v>
      </c>
      <c r="DT1432">
        <v>8805</v>
      </c>
      <c r="DU1432">
        <v>223</v>
      </c>
      <c r="DV1432">
        <v>141</v>
      </c>
      <c r="DW1432">
        <v>216</v>
      </c>
      <c r="DX1432">
        <v>174</v>
      </c>
      <c r="DY1432">
        <v>2990</v>
      </c>
      <c r="DZ1432">
        <v>-3018</v>
      </c>
      <c r="EA1432">
        <v>2693</v>
      </c>
      <c r="EB1432">
        <v>513</v>
      </c>
      <c r="EC1432">
        <v>-1062</v>
      </c>
      <c r="ED1432">
        <v>282</v>
      </c>
      <c r="EE1432">
        <v>-10</v>
      </c>
      <c r="EF1432">
        <v>574</v>
      </c>
      <c r="EG1432">
        <v>118.853104192</v>
      </c>
      <c r="EH1432">
        <v>118.857229695</v>
      </c>
      <c r="EI1432">
        <v>118.794071788</v>
      </c>
      <c r="EJ1432">
        <v>118.777891892</v>
      </c>
      <c r="EK1432">
        <v>118.85618673899999</v>
      </c>
      <c r="EL1432">
        <v>118.850133804</v>
      </c>
      <c r="EM1432">
        <v>118.84778389500001</v>
      </c>
      <c r="EN1432">
        <v>118.880842352</v>
      </c>
      <c r="EO1432">
        <v>118.777114948</v>
      </c>
      <c r="EP1432">
        <v>118.91010179600001</v>
      </c>
      <c r="EQ1432">
        <v>118.85650692199999</v>
      </c>
      <c r="ER1432">
        <v>118.903087633</v>
      </c>
    </row>
    <row r="1433" spans="1:148" x14ac:dyDescent="0.3">
      <c r="A1433" s="2">
        <v>44634</v>
      </c>
      <c r="B1433">
        <v>108.14</v>
      </c>
      <c r="C1433">
        <v>108.12</v>
      </c>
      <c r="D1433">
        <v>108.18</v>
      </c>
      <c r="E1433">
        <v>108.06</v>
      </c>
      <c r="F1433">
        <v>113197</v>
      </c>
      <c r="G1433">
        <v>2.1819999999999999</v>
      </c>
      <c r="H1433">
        <v>108.14</v>
      </c>
      <c r="I1433">
        <v>0.12</v>
      </c>
      <c r="J1433">
        <v>108.1</v>
      </c>
      <c r="K1433">
        <v>0.38</v>
      </c>
      <c r="L1433">
        <v>108.15</v>
      </c>
      <c r="M1433">
        <v>-0.01</v>
      </c>
      <c r="N1433">
        <v>0</v>
      </c>
      <c r="O1433">
        <v>108.155</v>
      </c>
      <c r="P1433">
        <v>-0.01</v>
      </c>
      <c r="Q1433">
        <v>0.01</v>
      </c>
      <c r="R1433">
        <v>2.1779999999999999</v>
      </c>
      <c r="S1433">
        <v>2.8003</v>
      </c>
      <c r="T1433">
        <v>108.155</v>
      </c>
      <c r="U1433">
        <v>2.177</v>
      </c>
      <c r="V1433">
        <v>95741</v>
      </c>
      <c r="W1433">
        <v>-83981</v>
      </c>
      <c r="X1433">
        <v>44049</v>
      </c>
      <c r="Y1433">
        <v>55566</v>
      </c>
      <c r="Z1433">
        <v>2077</v>
      </c>
      <c r="AA1433">
        <v>3291</v>
      </c>
      <c r="AB1433">
        <v>4095</v>
      </c>
      <c r="AC1433">
        <v>122</v>
      </c>
      <c r="AD1433">
        <v>143</v>
      </c>
      <c r="AE1433">
        <v>1130</v>
      </c>
      <c r="AF1433">
        <v>-1941</v>
      </c>
      <c r="AG1433">
        <v>-7140</v>
      </c>
      <c r="AH1433">
        <v>1723</v>
      </c>
      <c r="AI1433">
        <v>5023</v>
      </c>
      <c r="AJ1433">
        <v>619</v>
      </c>
      <c r="AK1433">
        <v>415</v>
      </c>
      <c r="AL1433">
        <v>490</v>
      </c>
      <c r="AM1433">
        <v>107.76507852899999</v>
      </c>
      <c r="AN1433">
        <v>107.769998556</v>
      </c>
      <c r="AO1433">
        <v>107.784690856</v>
      </c>
      <c r="AP1433">
        <v>107.769006211</v>
      </c>
      <c r="AQ1433">
        <v>107.78138066699999</v>
      </c>
      <c r="AR1433">
        <v>107.76932991699999</v>
      </c>
      <c r="AS1433">
        <v>107.79212751199999</v>
      </c>
      <c r="AT1433">
        <v>107.67863504100001</v>
      </c>
      <c r="AU1433">
        <v>107.739166391</v>
      </c>
      <c r="AV1433">
        <v>107.725851117</v>
      </c>
      <c r="AW1433">
        <v>107.745545819</v>
      </c>
      <c r="AX1433">
        <v>107.739191416</v>
      </c>
      <c r="AY1433">
        <v>111.92</v>
      </c>
      <c r="AZ1433">
        <v>111.92</v>
      </c>
      <c r="BA1433">
        <v>111.92</v>
      </c>
      <c r="BB1433">
        <v>111.92</v>
      </c>
      <c r="BC1433">
        <v>0</v>
      </c>
      <c r="BD1433">
        <v>2.452</v>
      </c>
      <c r="BE1433">
        <v>111.72</v>
      </c>
      <c r="BF1433">
        <v>0</v>
      </c>
      <c r="BI1433">
        <v>111.72</v>
      </c>
      <c r="BJ1433">
        <v>0.21</v>
      </c>
      <c r="BK1433">
        <v>0.01</v>
      </c>
      <c r="BL1433">
        <v>111.72199999999999</v>
      </c>
      <c r="BM1433">
        <v>0.2</v>
      </c>
      <c r="BN1433">
        <v>-0.2</v>
      </c>
      <c r="BO1433">
        <v>2.4929999999999999</v>
      </c>
      <c r="BP1433">
        <v>4.4644000000000004</v>
      </c>
      <c r="BQ1433">
        <v>111.71899999999999</v>
      </c>
      <c r="BR1433">
        <v>2.4929999999999999</v>
      </c>
      <c r="BS1433">
        <v>0</v>
      </c>
      <c r="BT1433">
        <v>0</v>
      </c>
      <c r="BU1433">
        <v>0</v>
      </c>
      <c r="BV1433">
        <v>0</v>
      </c>
      <c r="BX1433">
        <v>0</v>
      </c>
      <c r="BY1433">
        <v>0</v>
      </c>
      <c r="BZ1433">
        <v>0</v>
      </c>
      <c r="CA1433">
        <v>0</v>
      </c>
      <c r="CB1433">
        <v>0</v>
      </c>
      <c r="CC1433">
        <v>0</v>
      </c>
      <c r="CD1433">
        <v>0</v>
      </c>
      <c r="CE1433">
        <v>0</v>
      </c>
      <c r="CF1433">
        <v>0</v>
      </c>
      <c r="CG1433">
        <v>0</v>
      </c>
      <c r="CH1433">
        <v>0</v>
      </c>
      <c r="CI1433">
        <v>0</v>
      </c>
      <c r="CJ1433">
        <v>0</v>
      </c>
      <c r="CK1433">
        <v>0</v>
      </c>
      <c r="CL1433">
        <v>0</v>
      </c>
      <c r="CM1433">
        <v>0</v>
      </c>
      <c r="CN1433">
        <v>0</v>
      </c>
      <c r="CO1433">
        <v>0</v>
      </c>
      <c r="CP1433">
        <v>0</v>
      </c>
      <c r="CQ1433">
        <v>0</v>
      </c>
      <c r="CR1433">
        <v>0</v>
      </c>
      <c r="CS1433">
        <v>0</v>
      </c>
      <c r="CT1433">
        <v>0</v>
      </c>
      <c r="CU1433">
        <v>0</v>
      </c>
      <c r="CV1433">
        <v>119.55</v>
      </c>
      <c r="CW1433">
        <v>119.76</v>
      </c>
      <c r="CX1433">
        <v>119.77</v>
      </c>
      <c r="CY1433">
        <v>119.47</v>
      </c>
      <c r="CZ1433">
        <v>37053</v>
      </c>
      <c r="DA1433">
        <v>2.7509999999999999</v>
      </c>
      <c r="DB1433">
        <v>119.55</v>
      </c>
      <c r="DC1433">
        <v>0.3</v>
      </c>
      <c r="DD1433">
        <v>119.58</v>
      </c>
      <c r="DE1433">
        <v>0.99</v>
      </c>
      <c r="DF1433">
        <v>119.59</v>
      </c>
      <c r="DG1433">
        <v>-0.05</v>
      </c>
      <c r="DH1433">
        <v>-0.01</v>
      </c>
      <c r="DI1433">
        <v>119.593</v>
      </c>
      <c r="DJ1433">
        <v>-0.04</v>
      </c>
      <c r="DK1433">
        <v>0.04</v>
      </c>
      <c r="DL1433">
        <v>2.746</v>
      </c>
      <c r="DM1433">
        <v>8.0799000000000003</v>
      </c>
      <c r="DN1433">
        <v>119.60299999999999</v>
      </c>
      <c r="DO1433">
        <v>2.7450000000000001</v>
      </c>
      <c r="DP1433">
        <v>23395</v>
      </c>
      <c r="DQ1433">
        <v>-31774</v>
      </c>
      <c r="DR1433">
        <v>18337</v>
      </c>
      <c r="DS1433">
        <v>17850</v>
      </c>
      <c r="DT1433">
        <v>6209</v>
      </c>
      <c r="DU1433">
        <v>31</v>
      </c>
      <c r="DV1433">
        <v>82</v>
      </c>
      <c r="DW1433">
        <v>29</v>
      </c>
      <c r="DX1433">
        <v>46</v>
      </c>
      <c r="DY1433">
        <v>3346</v>
      </c>
      <c r="DZ1433">
        <v>-3349</v>
      </c>
      <c r="EA1433">
        <v>2019</v>
      </c>
      <c r="EB1433">
        <v>278</v>
      </c>
      <c r="EC1433">
        <v>577</v>
      </c>
      <c r="ED1433">
        <v>82</v>
      </c>
      <c r="EE1433">
        <v>-15</v>
      </c>
      <c r="EF1433">
        <v>405</v>
      </c>
      <c r="EG1433">
        <v>119.395079697</v>
      </c>
      <c r="EH1433">
        <v>119.468235689</v>
      </c>
      <c r="EI1433">
        <v>119.47889732500001</v>
      </c>
      <c r="EJ1433">
        <v>119.432493618</v>
      </c>
      <c r="EK1433">
        <v>119.405907328</v>
      </c>
      <c r="EL1433">
        <v>119.47900799999999</v>
      </c>
      <c r="EM1433">
        <v>119.34664521000001</v>
      </c>
      <c r="EN1433">
        <v>119.444845324</v>
      </c>
      <c r="EO1433">
        <v>119.311219384</v>
      </c>
      <c r="EP1433">
        <v>119.55882021799999</v>
      </c>
      <c r="EQ1433">
        <v>119.416123574</v>
      </c>
      <c r="ER1433">
        <v>119.437675028</v>
      </c>
    </row>
    <row r="1434" spans="1:148" x14ac:dyDescent="0.3">
      <c r="A1434" s="2">
        <v>44633</v>
      </c>
      <c r="B1434">
        <v>108.15</v>
      </c>
      <c r="C1434">
        <v>108.03</v>
      </c>
      <c r="D1434">
        <v>108.16</v>
      </c>
      <c r="E1434">
        <v>107.99</v>
      </c>
      <c r="F1434">
        <v>116812</v>
      </c>
      <c r="G1434">
        <v>2.1789999999999998</v>
      </c>
      <c r="H1434">
        <v>108.15</v>
      </c>
      <c r="I1434">
        <v>0.17</v>
      </c>
      <c r="J1434">
        <v>108.1</v>
      </c>
      <c r="K1434">
        <v>0.69</v>
      </c>
      <c r="L1434">
        <v>108.17</v>
      </c>
      <c r="M1434">
        <v>-0.02</v>
      </c>
      <c r="N1434">
        <v>0</v>
      </c>
      <c r="O1434">
        <v>108.18</v>
      </c>
      <c r="P1434">
        <v>-0.02</v>
      </c>
      <c r="Q1434">
        <v>0.02</v>
      </c>
      <c r="R1434">
        <v>2.1739999999999999</v>
      </c>
      <c r="S1434">
        <v>2.8003999999999998</v>
      </c>
      <c r="T1434">
        <v>108.17700000000001</v>
      </c>
      <c r="U1434">
        <v>2.17</v>
      </c>
      <c r="V1434">
        <v>179722</v>
      </c>
      <c r="W1434">
        <v>-61837</v>
      </c>
      <c r="X1434">
        <v>44925</v>
      </c>
      <c r="Y1434">
        <v>59333</v>
      </c>
      <c r="Z1434">
        <v>2642</v>
      </c>
      <c r="AA1434">
        <v>1077</v>
      </c>
      <c r="AB1434">
        <v>1400</v>
      </c>
      <c r="AC1434">
        <v>71</v>
      </c>
      <c r="AD1434">
        <v>158</v>
      </c>
      <c r="AE1434">
        <v>-3154</v>
      </c>
      <c r="AF1434">
        <v>3262</v>
      </c>
      <c r="AG1434">
        <v>-9942</v>
      </c>
      <c r="AH1434">
        <v>38</v>
      </c>
      <c r="AI1434">
        <v>6515</v>
      </c>
      <c r="AJ1434">
        <v>336</v>
      </c>
      <c r="AK1434">
        <v>-15</v>
      </c>
      <c r="AL1434">
        <v>-86</v>
      </c>
      <c r="AM1434">
        <v>107.76903874</v>
      </c>
      <c r="AN1434">
        <v>107.851617308</v>
      </c>
      <c r="AO1434">
        <v>107.840697444</v>
      </c>
      <c r="AP1434">
        <v>107.763908277</v>
      </c>
      <c r="AQ1434">
        <v>107.793281814</v>
      </c>
      <c r="AR1434">
        <v>107.84276894</v>
      </c>
      <c r="AS1434">
        <v>107.865206828</v>
      </c>
      <c r="AT1434">
        <v>107.72989604</v>
      </c>
      <c r="AU1434">
        <v>107.598781567</v>
      </c>
      <c r="AV1434">
        <v>107.88806344299999</v>
      </c>
      <c r="AW1434">
        <v>107.655280518</v>
      </c>
      <c r="AX1434">
        <v>107.86132960899999</v>
      </c>
      <c r="AY1434">
        <v>111.62</v>
      </c>
      <c r="AZ1434">
        <v>111.62</v>
      </c>
      <c r="BA1434">
        <v>111.62</v>
      </c>
      <c r="BB1434">
        <v>111.62</v>
      </c>
      <c r="BC1434">
        <v>0</v>
      </c>
      <c r="BD1434">
        <v>2.512</v>
      </c>
      <c r="BE1434">
        <v>111.93</v>
      </c>
      <c r="BF1434">
        <v>0</v>
      </c>
      <c r="BI1434">
        <v>111.87</v>
      </c>
      <c r="BJ1434">
        <v>-0.26</v>
      </c>
      <c r="BK1434">
        <v>-0.01</v>
      </c>
      <c r="BL1434">
        <v>111.886</v>
      </c>
      <c r="BM1434">
        <v>-0.25</v>
      </c>
      <c r="BN1434">
        <v>0.25</v>
      </c>
      <c r="BO1434">
        <v>2.4620000000000002</v>
      </c>
      <c r="BP1434">
        <v>4.4622999999999999</v>
      </c>
      <c r="BQ1434">
        <v>111.886</v>
      </c>
      <c r="BR1434">
        <v>2.4590000000000001</v>
      </c>
      <c r="BS1434">
        <v>0</v>
      </c>
      <c r="BT1434">
        <v>0</v>
      </c>
      <c r="BU1434">
        <v>0</v>
      </c>
      <c r="BV1434">
        <v>0</v>
      </c>
      <c r="BX1434">
        <v>0</v>
      </c>
      <c r="BY1434">
        <v>0</v>
      </c>
      <c r="BZ1434">
        <v>0</v>
      </c>
      <c r="CA1434">
        <v>0</v>
      </c>
      <c r="CB1434">
        <v>0</v>
      </c>
      <c r="CC1434">
        <v>0</v>
      </c>
      <c r="CD1434">
        <v>0</v>
      </c>
      <c r="CE1434">
        <v>0</v>
      </c>
      <c r="CF1434">
        <v>0</v>
      </c>
      <c r="CG1434">
        <v>0</v>
      </c>
      <c r="CH1434">
        <v>0</v>
      </c>
      <c r="CI1434">
        <v>0</v>
      </c>
      <c r="CJ1434">
        <v>0</v>
      </c>
      <c r="CK1434">
        <v>0</v>
      </c>
      <c r="CL1434">
        <v>0</v>
      </c>
      <c r="CM1434">
        <v>0</v>
      </c>
      <c r="CN1434">
        <v>0</v>
      </c>
      <c r="CO1434">
        <v>0</v>
      </c>
      <c r="CP1434">
        <v>0</v>
      </c>
      <c r="CQ1434">
        <v>0</v>
      </c>
      <c r="CR1434">
        <v>0</v>
      </c>
      <c r="CS1434">
        <v>0</v>
      </c>
      <c r="CT1434">
        <v>0</v>
      </c>
      <c r="CU1434">
        <v>0</v>
      </c>
      <c r="CV1434">
        <v>119.98</v>
      </c>
      <c r="CW1434">
        <v>119.53</v>
      </c>
      <c r="CX1434">
        <v>120.1</v>
      </c>
      <c r="CY1434">
        <v>119.5</v>
      </c>
      <c r="CZ1434">
        <v>43177</v>
      </c>
      <c r="DA1434">
        <v>2.706</v>
      </c>
      <c r="DB1434">
        <v>119.98</v>
      </c>
      <c r="DC1434">
        <v>0.6</v>
      </c>
      <c r="DD1434">
        <v>119.86</v>
      </c>
      <c r="DE1434">
        <v>2.25</v>
      </c>
      <c r="DF1434">
        <v>120</v>
      </c>
      <c r="DG1434">
        <v>-0.03</v>
      </c>
      <c r="DH1434">
        <v>-0.01</v>
      </c>
      <c r="DI1434">
        <v>120</v>
      </c>
      <c r="DJ1434">
        <v>-0.02</v>
      </c>
      <c r="DK1434">
        <v>0.02</v>
      </c>
      <c r="DL1434">
        <v>2.7040000000000002</v>
      </c>
      <c r="DM1434">
        <v>8.0853999999999999</v>
      </c>
      <c r="DN1434">
        <v>120.015</v>
      </c>
      <c r="DO1434">
        <v>2.7029999999999998</v>
      </c>
      <c r="DP1434">
        <v>55169</v>
      </c>
      <c r="DQ1434">
        <v>-29257</v>
      </c>
      <c r="DR1434">
        <v>20192</v>
      </c>
      <c r="DS1434">
        <v>21851</v>
      </c>
      <c r="DT1434">
        <v>6735</v>
      </c>
      <c r="DU1434">
        <v>185</v>
      </c>
      <c r="DV1434">
        <v>217</v>
      </c>
      <c r="DW1434">
        <v>242</v>
      </c>
      <c r="DX1434">
        <v>149</v>
      </c>
      <c r="DY1434">
        <v>-1443</v>
      </c>
      <c r="DZ1434">
        <v>1487</v>
      </c>
      <c r="EA1434">
        <v>-1614</v>
      </c>
      <c r="EB1434">
        <v>260</v>
      </c>
      <c r="EC1434">
        <v>-604</v>
      </c>
      <c r="ED1434">
        <v>138</v>
      </c>
      <c r="EE1434">
        <v>57</v>
      </c>
      <c r="EF1434">
        <v>320</v>
      </c>
      <c r="EG1434">
        <v>119.632609316</v>
      </c>
      <c r="EH1434">
        <v>119.69779181200001</v>
      </c>
      <c r="EI1434">
        <v>119.73544044400001</v>
      </c>
      <c r="EJ1434">
        <v>119.684606449</v>
      </c>
      <c r="EK1434">
        <v>119.623551776</v>
      </c>
      <c r="EL1434">
        <v>119.68294245</v>
      </c>
      <c r="EM1434">
        <v>119.686384921</v>
      </c>
      <c r="EN1434">
        <v>119.776600719</v>
      </c>
      <c r="EO1434">
        <v>119.696745204</v>
      </c>
      <c r="EP1434">
        <v>119.77092918699999</v>
      </c>
      <c r="EQ1434">
        <v>119.623945647</v>
      </c>
      <c r="ER1434">
        <v>119.705995294</v>
      </c>
    </row>
    <row r="1435" spans="1:148" x14ac:dyDescent="0.3">
      <c r="A1435" s="2">
        <v>44632</v>
      </c>
      <c r="B1435">
        <v>108.15</v>
      </c>
      <c r="C1435">
        <v>108.03</v>
      </c>
      <c r="D1435">
        <v>108.16</v>
      </c>
      <c r="E1435">
        <v>107.99</v>
      </c>
      <c r="F1435">
        <v>116812</v>
      </c>
      <c r="G1435">
        <v>2.1789999999999998</v>
      </c>
      <c r="H1435">
        <v>108.15</v>
      </c>
      <c r="I1435">
        <v>0.17</v>
      </c>
      <c r="J1435">
        <v>108.1</v>
      </c>
      <c r="K1435">
        <v>0.69</v>
      </c>
      <c r="L1435">
        <v>108.17</v>
      </c>
      <c r="M1435">
        <v>-0.02</v>
      </c>
      <c r="N1435">
        <v>0</v>
      </c>
      <c r="O1435">
        <v>108.18</v>
      </c>
      <c r="P1435">
        <v>-0.02</v>
      </c>
      <c r="Q1435">
        <v>0.02</v>
      </c>
      <c r="R1435">
        <v>2.1739999999999999</v>
      </c>
      <c r="S1435">
        <v>2.8003999999999998</v>
      </c>
      <c r="T1435">
        <v>108.17700000000001</v>
      </c>
      <c r="U1435">
        <v>2.17</v>
      </c>
      <c r="V1435">
        <v>179722</v>
      </c>
      <c r="W1435">
        <v>-61837</v>
      </c>
      <c r="X1435">
        <v>44925</v>
      </c>
      <c r="Y1435">
        <v>59333</v>
      </c>
      <c r="Z1435">
        <v>2642</v>
      </c>
      <c r="AA1435">
        <v>1077</v>
      </c>
      <c r="AB1435">
        <v>1400</v>
      </c>
      <c r="AC1435">
        <v>71</v>
      </c>
      <c r="AD1435">
        <v>158</v>
      </c>
      <c r="AE1435">
        <v>-3154</v>
      </c>
      <c r="AF1435">
        <v>3262</v>
      </c>
      <c r="AG1435">
        <v>-9942</v>
      </c>
      <c r="AH1435">
        <v>38</v>
      </c>
      <c r="AI1435">
        <v>6515</v>
      </c>
      <c r="AJ1435">
        <v>336</v>
      </c>
      <c r="AK1435">
        <v>-15</v>
      </c>
      <c r="AL1435">
        <v>-86</v>
      </c>
      <c r="AM1435">
        <v>107.76903874</v>
      </c>
      <c r="AN1435">
        <v>107.851617308</v>
      </c>
      <c r="AO1435">
        <v>107.840697444</v>
      </c>
      <c r="AP1435">
        <v>107.763908277</v>
      </c>
      <c r="AQ1435">
        <v>107.793281814</v>
      </c>
      <c r="AR1435">
        <v>107.84276894</v>
      </c>
      <c r="AS1435">
        <v>107.865206828</v>
      </c>
      <c r="AT1435">
        <v>107.72989604</v>
      </c>
      <c r="AU1435">
        <v>107.598781567</v>
      </c>
      <c r="AV1435">
        <v>107.88806344299999</v>
      </c>
      <c r="AW1435">
        <v>107.655280518</v>
      </c>
      <c r="AX1435">
        <v>107.86132960899999</v>
      </c>
      <c r="AY1435">
        <v>111.62</v>
      </c>
      <c r="AZ1435">
        <v>111.62</v>
      </c>
      <c r="BA1435">
        <v>111.62</v>
      </c>
      <c r="BB1435">
        <v>111.62</v>
      </c>
      <c r="BC1435">
        <v>0</v>
      </c>
      <c r="BD1435">
        <v>2.512</v>
      </c>
      <c r="BE1435">
        <v>111.93</v>
      </c>
      <c r="BF1435">
        <v>0</v>
      </c>
      <c r="BI1435">
        <v>111.87</v>
      </c>
      <c r="BJ1435">
        <v>-0.26</v>
      </c>
      <c r="BK1435">
        <v>-0.01</v>
      </c>
      <c r="BL1435">
        <v>111.886</v>
      </c>
      <c r="BM1435">
        <v>-0.25</v>
      </c>
      <c r="BN1435">
        <v>0.25</v>
      </c>
      <c r="BO1435">
        <v>2.4620000000000002</v>
      </c>
      <c r="BP1435">
        <v>4.4622999999999999</v>
      </c>
      <c r="BQ1435">
        <v>111.886</v>
      </c>
      <c r="BR1435">
        <v>2.4590000000000001</v>
      </c>
      <c r="BS1435">
        <v>0</v>
      </c>
      <c r="BT1435">
        <v>0</v>
      </c>
      <c r="BU1435">
        <v>0</v>
      </c>
      <c r="BV1435">
        <v>0</v>
      </c>
      <c r="BX1435">
        <v>0</v>
      </c>
      <c r="BY1435">
        <v>0</v>
      </c>
      <c r="BZ1435">
        <v>0</v>
      </c>
      <c r="CA1435">
        <v>0</v>
      </c>
      <c r="CB1435">
        <v>0</v>
      </c>
      <c r="CC1435">
        <v>0</v>
      </c>
      <c r="CD1435">
        <v>0</v>
      </c>
      <c r="CE1435">
        <v>0</v>
      </c>
      <c r="CF1435">
        <v>0</v>
      </c>
      <c r="CG1435">
        <v>0</v>
      </c>
      <c r="CH1435">
        <v>0</v>
      </c>
      <c r="CI1435">
        <v>0</v>
      </c>
      <c r="CJ1435">
        <v>0</v>
      </c>
      <c r="CK1435">
        <v>0</v>
      </c>
      <c r="CL1435">
        <v>0</v>
      </c>
      <c r="CM1435">
        <v>0</v>
      </c>
      <c r="CN1435">
        <v>0</v>
      </c>
      <c r="CO1435">
        <v>0</v>
      </c>
      <c r="CP1435">
        <v>0</v>
      </c>
      <c r="CQ1435">
        <v>0</v>
      </c>
      <c r="CR1435">
        <v>0</v>
      </c>
      <c r="CS1435">
        <v>0</v>
      </c>
      <c r="CT1435">
        <v>0</v>
      </c>
      <c r="CU1435">
        <v>0</v>
      </c>
      <c r="CV1435">
        <v>119.98</v>
      </c>
      <c r="CW1435">
        <v>119.53</v>
      </c>
      <c r="CX1435">
        <v>120.1</v>
      </c>
      <c r="CY1435">
        <v>119.5</v>
      </c>
      <c r="CZ1435">
        <v>43177</v>
      </c>
      <c r="DA1435">
        <v>2.706</v>
      </c>
      <c r="DB1435">
        <v>119.98</v>
      </c>
      <c r="DC1435">
        <v>0.6</v>
      </c>
      <c r="DD1435">
        <v>119.86</v>
      </c>
      <c r="DE1435">
        <v>2.25</v>
      </c>
      <c r="DF1435">
        <v>120</v>
      </c>
      <c r="DG1435">
        <v>-0.03</v>
      </c>
      <c r="DH1435">
        <v>-0.01</v>
      </c>
      <c r="DI1435">
        <v>120</v>
      </c>
      <c r="DJ1435">
        <v>-0.02</v>
      </c>
      <c r="DK1435">
        <v>0.02</v>
      </c>
      <c r="DL1435">
        <v>2.7040000000000002</v>
      </c>
      <c r="DM1435">
        <v>8.0853999999999999</v>
      </c>
      <c r="DN1435">
        <v>120.015</v>
      </c>
      <c r="DO1435">
        <v>2.7029999999999998</v>
      </c>
      <c r="DP1435">
        <v>55169</v>
      </c>
      <c r="DQ1435">
        <v>-29257</v>
      </c>
      <c r="DR1435">
        <v>20192</v>
      </c>
      <c r="DS1435">
        <v>21851</v>
      </c>
      <c r="DT1435">
        <v>6735</v>
      </c>
      <c r="DU1435">
        <v>185</v>
      </c>
      <c r="DV1435">
        <v>217</v>
      </c>
      <c r="DW1435">
        <v>242</v>
      </c>
      <c r="DX1435">
        <v>149</v>
      </c>
      <c r="DY1435">
        <v>-1443</v>
      </c>
      <c r="DZ1435">
        <v>1487</v>
      </c>
      <c r="EA1435">
        <v>-1614</v>
      </c>
      <c r="EB1435">
        <v>260</v>
      </c>
      <c r="EC1435">
        <v>-604</v>
      </c>
      <c r="ED1435">
        <v>138</v>
      </c>
      <c r="EE1435">
        <v>57</v>
      </c>
      <c r="EF1435">
        <v>320</v>
      </c>
      <c r="EG1435">
        <v>119.632609316</v>
      </c>
      <c r="EH1435">
        <v>119.69779181200001</v>
      </c>
      <c r="EI1435">
        <v>119.73544044400001</v>
      </c>
      <c r="EJ1435">
        <v>119.684606449</v>
      </c>
      <c r="EK1435">
        <v>119.623551776</v>
      </c>
      <c r="EL1435">
        <v>119.68294245</v>
      </c>
      <c r="EM1435">
        <v>119.686384921</v>
      </c>
      <c r="EN1435">
        <v>119.776600719</v>
      </c>
      <c r="EO1435">
        <v>119.696745204</v>
      </c>
      <c r="EP1435">
        <v>119.77092918699999</v>
      </c>
      <c r="EQ1435">
        <v>119.623945647</v>
      </c>
      <c r="ER1435">
        <v>119.705995294</v>
      </c>
    </row>
    <row r="1436" spans="1:148" x14ac:dyDescent="0.3">
      <c r="A1436" s="2">
        <v>44631</v>
      </c>
      <c r="B1436">
        <v>108.15</v>
      </c>
      <c r="C1436">
        <v>108.03</v>
      </c>
      <c r="D1436">
        <v>108.16</v>
      </c>
      <c r="E1436">
        <v>107.99</v>
      </c>
      <c r="F1436">
        <v>116812</v>
      </c>
      <c r="G1436">
        <v>2.1789999999999998</v>
      </c>
      <c r="H1436">
        <v>108.15</v>
      </c>
      <c r="I1436">
        <v>0.17</v>
      </c>
      <c r="J1436">
        <v>108.1</v>
      </c>
      <c r="K1436">
        <v>0.69</v>
      </c>
      <c r="L1436">
        <v>108.17</v>
      </c>
      <c r="M1436">
        <v>-0.02</v>
      </c>
      <c r="N1436">
        <v>0</v>
      </c>
      <c r="O1436">
        <v>108.18</v>
      </c>
      <c r="P1436">
        <v>-0.02</v>
      </c>
      <c r="Q1436">
        <v>0.02</v>
      </c>
      <c r="R1436">
        <v>2.1739999999999999</v>
      </c>
      <c r="S1436">
        <v>2.8003999999999998</v>
      </c>
      <c r="T1436">
        <v>108.17700000000001</v>
      </c>
      <c r="U1436">
        <v>2.17</v>
      </c>
      <c r="V1436">
        <v>179722</v>
      </c>
      <c r="W1436">
        <v>-61837</v>
      </c>
      <c r="X1436">
        <v>44925</v>
      </c>
      <c r="Y1436">
        <v>59333</v>
      </c>
      <c r="Z1436">
        <v>2642</v>
      </c>
      <c r="AA1436">
        <v>1077</v>
      </c>
      <c r="AB1436">
        <v>1400</v>
      </c>
      <c r="AC1436">
        <v>71</v>
      </c>
      <c r="AD1436">
        <v>158</v>
      </c>
      <c r="AE1436">
        <v>-3154</v>
      </c>
      <c r="AF1436">
        <v>3262</v>
      </c>
      <c r="AG1436">
        <v>-9942</v>
      </c>
      <c r="AH1436">
        <v>38</v>
      </c>
      <c r="AI1436">
        <v>6515</v>
      </c>
      <c r="AJ1436">
        <v>336</v>
      </c>
      <c r="AK1436">
        <v>-15</v>
      </c>
      <c r="AL1436">
        <v>-86</v>
      </c>
      <c r="AM1436">
        <v>107.76903874</v>
      </c>
      <c r="AN1436">
        <v>107.851617308</v>
      </c>
      <c r="AO1436">
        <v>107.840697444</v>
      </c>
      <c r="AP1436">
        <v>107.763908277</v>
      </c>
      <c r="AQ1436">
        <v>107.793281814</v>
      </c>
      <c r="AR1436">
        <v>107.84276894</v>
      </c>
      <c r="AS1436">
        <v>107.865206828</v>
      </c>
      <c r="AT1436">
        <v>107.72989604</v>
      </c>
      <c r="AU1436">
        <v>107.598781567</v>
      </c>
      <c r="AV1436">
        <v>107.88806344299999</v>
      </c>
      <c r="AW1436">
        <v>107.655280518</v>
      </c>
      <c r="AX1436">
        <v>107.86132960899999</v>
      </c>
      <c r="AY1436">
        <v>111.62</v>
      </c>
      <c r="AZ1436">
        <v>111.62</v>
      </c>
      <c r="BA1436">
        <v>111.62</v>
      </c>
      <c r="BB1436">
        <v>111.62</v>
      </c>
      <c r="BC1436">
        <v>0</v>
      </c>
      <c r="BD1436">
        <v>2.512</v>
      </c>
      <c r="BE1436">
        <v>111.93</v>
      </c>
      <c r="BF1436">
        <v>0</v>
      </c>
      <c r="BI1436">
        <v>111.87</v>
      </c>
      <c r="BJ1436">
        <v>-0.26</v>
      </c>
      <c r="BK1436">
        <v>-0.01</v>
      </c>
      <c r="BL1436">
        <v>111.886</v>
      </c>
      <c r="BM1436">
        <v>-0.25</v>
      </c>
      <c r="BN1436">
        <v>0.25</v>
      </c>
      <c r="BO1436">
        <v>2.4620000000000002</v>
      </c>
      <c r="BP1436">
        <v>4.4622999999999999</v>
      </c>
      <c r="BQ1436">
        <v>111.886</v>
      </c>
      <c r="BR1436">
        <v>2.4590000000000001</v>
      </c>
      <c r="BS1436">
        <v>0</v>
      </c>
      <c r="BT1436">
        <v>0</v>
      </c>
      <c r="BU1436">
        <v>0</v>
      </c>
      <c r="BV1436">
        <v>0</v>
      </c>
      <c r="BX1436">
        <v>0</v>
      </c>
      <c r="BY1436">
        <v>0</v>
      </c>
      <c r="BZ1436">
        <v>0</v>
      </c>
      <c r="CA1436">
        <v>0</v>
      </c>
      <c r="CB1436">
        <v>0</v>
      </c>
      <c r="CC1436">
        <v>0</v>
      </c>
      <c r="CD1436">
        <v>0</v>
      </c>
      <c r="CE1436">
        <v>0</v>
      </c>
      <c r="CF1436">
        <v>0</v>
      </c>
      <c r="CG1436">
        <v>0</v>
      </c>
      <c r="CH1436">
        <v>0</v>
      </c>
      <c r="CI1436">
        <v>0</v>
      </c>
      <c r="CJ1436">
        <v>0</v>
      </c>
      <c r="CK1436">
        <v>0</v>
      </c>
      <c r="CL1436">
        <v>0</v>
      </c>
      <c r="CM1436">
        <v>0</v>
      </c>
      <c r="CN1436">
        <v>0</v>
      </c>
      <c r="CO1436">
        <v>0</v>
      </c>
      <c r="CP1436">
        <v>0</v>
      </c>
      <c r="CQ1436">
        <v>0</v>
      </c>
      <c r="CR1436">
        <v>0</v>
      </c>
      <c r="CS1436">
        <v>0</v>
      </c>
      <c r="CT1436">
        <v>0</v>
      </c>
      <c r="CU1436">
        <v>0</v>
      </c>
      <c r="CV1436">
        <v>119.98</v>
      </c>
      <c r="CW1436">
        <v>119.53</v>
      </c>
      <c r="CX1436">
        <v>120.1</v>
      </c>
      <c r="CY1436">
        <v>119.5</v>
      </c>
      <c r="CZ1436">
        <v>43177</v>
      </c>
      <c r="DA1436">
        <v>2.706</v>
      </c>
      <c r="DB1436">
        <v>119.98</v>
      </c>
      <c r="DC1436">
        <v>0.6</v>
      </c>
      <c r="DD1436">
        <v>119.86</v>
      </c>
      <c r="DE1436">
        <v>2.25</v>
      </c>
      <c r="DF1436">
        <v>120</v>
      </c>
      <c r="DG1436">
        <v>-0.03</v>
      </c>
      <c r="DH1436">
        <v>-0.01</v>
      </c>
      <c r="DI1436">
        <v>120</v>
      </c>
      <c r="DJ1436">
        <v>-0.02</v>
      </c>
      <c r="DK1436">
        <v>0.02</v>
      </c>
      <c r="DL1436">
        <v>2.7040000000000002</v>
      </c>
      <c r="DM1436">
        <v>8.0853999999999999</v>
      </c>
      <c r="DN1436">
        <v>120.015</v>
      </c>
      <c r="DO1436">
        <v>2.7029999999999998</v>
      </c>
      <c r="DP1436">
        <v>55169</v>
      </c>
      <c r="DQ1436">
        <v>-29257</v>
      </c>
      <c r="DR1436">
        <v>20192</v>
      </c>
      <c r="DS1436">
        <v>21851</v>
      </c>
      <c r="DT1436">
        <v>6735</v>
      </c>
      <c r="DU1436">
        <v>185</v>
      </c>
      <c r="DV1436">
        <v>217</v>
      </c>
      <c r="DW1436">
        <v>242</v>
      </c>
      <c r="DX1436">
        <v>149</v>
      </c>
      <c r="DY1436">
        <v>-1443</v>
      </c>
      <c r="DZ1436">
        <v>1487</v>
      </c>
      <c r="EA1436">
        <v>-1614</v>
      </c>
      <c r="EB1436">
        <v>260</v>
      </c>
      <c r="EC1436">
        <v>-604</v>
      </c>
      <c r="ED1436">
        <v>138</v>
      </c>
      <c r="EE1436">
        <v>57</v>
      </c>
      <c r="EF1436">
        <v>320</v>
      </c>
      <c r="EG1436">
        <v>119.632609316</v>
      </c>
      <c r="EH1436">
        <v>119.69779181200001</v>
      </c>
      <c r="EI1436">
        <v>119.73544044400001</v>
      </c>
      <c r="EJ1436">
        <v>119.684606449</v>
      </c>
      <c r="EK1436">
        <v>119.623551776</v>
      </c>
      <c r="EL1436">
        <v>119.68294245</v>
      </c>
      <c r="EM1436">
        <v>119.686384921</v>
      </c>
      <c r="EN1436">
        <v>119.776600719</v>
      </c>
      <c r="EO1436">
        <v>119.696745204</v>
      </c>
      <c r="EP1436">
        <v>119.77092918699999</v>
      </c>
      <c r="EQ1436">
        <v>119.623945647</v>
      </c>
      <c r="ER1436">
        <v>119.705995294</v>
      </c>
    </row>
    <row r="1437" spans="1:148" x14ac:dyDescent="0.3">
      <c r="A1437" s="2">
        <v>44630</v>
      </c>
      <c r="B1437">
        <v>108.03</v>
      </c>
      <c r="C1437">
        <v>107.87</v>
      </c>
      <c r="D1437">
        <v>108.04</v>
      </c>
      <c r="E1437">
        <v>107.86</v>
      </c>
      <c r="F1437">
        <v>138574</v>
      </c>
      <c r="G1437">
        <v>2.2189999999999999</v>
      </c>
      <c r="H1437">
        <v>108.03</v>
      </c>
      <c r="I1437">
        <v>0.18</v>
      </c>
      <c r="J1437">
        <v>107.97</v>
      </c>
      <c r="K1437">
        <v>0.6</v>
      </c>
      <c r="L1437">
        <v>108.06</v>
      </c>
      <c r="M1437">
        <v>-0.03</v>
      </c>
      <c r="N1437">
        <v>0</v>
      </c>
      <c r="O1437">
        <v>108.056</v>
      </c>
      <c r="P1437">
        <v>-0.03</v>
      </c>
      <c r="Q1437">
        <v>0.03</v>
      </c>
      <c r="R1437">
        <v>2.21</v>
      </c>
      <c r="S1437">
        <v>2.7997000000000001</v>
      </c>
      <c r="T1437">
        <v>108.069</v>
      </c>
      <c r="U1437">
        <v>2.206</v>
      </c>
      <c r="V1437">
        <v>241559</v>
      </c>
      <c r="W1437">
        <v>-57257</v>
      </c>
      <c r="X1437">
        <v>59086</v>
      </c>
      <c r="Y1437">
        <v>72239</v>
      </c>
      <c r="Z1437">
        <v>3388</v>
      </c>
      <c r="AA1437">
        <v>2229</v>
      </c>
      <c r="AB1437">
        <v>2266</v>
      </c>
      <c r="AC1437">
        <v>96</v>
      </c>
      <c r="AD1437">
        <v>185</v>
      </c>
      <c r="AE1437">
        <v>3075</v>
      </c>
      <c r="AF1437">
        <v>-2730</v>
      </c>
      <c r="AG1437">
        <v>9480</v>
      </c>
      <c r="AH1437">
        <v>-2998</v>
      </c>
      <c r="AI1437">
        <v>-3410</v>
      </c>
      <c r="AJ1437">
        <v>-277</v>
      </c>
      <c r="AK1437">
        <v>50</v>
      </c>
      <c r="AL1437">
        <v>230</v>
      </c>
      <c r="AM1437">
        <v>107.70719257</v>
      </c>
      <c r="AN1437">
        <v>107.733694235</v>
      </c>
      <c r="AO1437">
        <v>107.798558505</v>
      </c>
      <c r="AP1437">
        <v>107.735487658</v>
      </c>
      <c r="AQ1437">
        <v>107.725880312</v>
      </c>
      <c r="AR1437">
        <v>107.725906956</v>
      </c>
      <c r="AS1437">
        <v>107.866360418</v>
      </c>
      <c r="AT1437">
        <v>107.52310756599999</v>
      </c>
      <c r="AU1437">
        <v>107.574573978</v>
      </c>
      <c r="AV1437">
        <v>107.88180601000001</v>
      </c>
      <c r="AW1437">
        <v>107.669145218</v>
      </c>
      <c r="AX1437">
        <v>107.67312892</v>
      </c>
      <c r="AY1437">
        <v>111.58</v>
      </c>
      <c r="AZ1437">
        <v>111.58</v>
      </c>
      <c r="BA1437">
        <v>111.58</v>
      </c>
      <c r="BB1437">
        <v>111.58</v>
      </c>
      <c r="BC1437">
        <v>0</v>
      </c>
      <c r="BD1437">
        <v>2.5209999999999999</v>
      </c>
      <c r="BE1437">
        <v>111.62</v>
      </c>
      <c r="BF1437">
        <v>0</v>
      </c>
      <c r="BI1437">
        <v>111.73</v>
      </c>
      <c r="BJ1437">
        <v>-0.16</v>
      </c>
      <c r="BK1437">
        <v>-0.01</v>
      </c>
      <c r="BL1437">
        <v>111.73699999999999</v>
      </c>
      <c r="BM1437">
        <v>-0.15</v>
      </c>
      <c r="BN1437">
        <v>0.15</v>
      </c>
      <c r="BO1437">
        <v>2.4910000000000001</v>
      </c>
      <c r="BP1437">
        <v>4.4619999999999997</v>
      </c>
      <c r="BQ1437">
        <v>111.747</v>
      </c>
      <c r="BR1437">
        <v>2.4870000000000001</v>
      </c>
      <c r="BS1437">
        <v>0</v>
      </c>
      <c r="BT1437">
        <v>0</v>
      </c>
      <c r="BU1437">
        <v>0</v>
      </c>
      <c r="BV1437">
        <v>0</v>
      </c>
      <c r="BX1437">
        <v>0</v>
      </c>
      <c r="BY1437">
        <v>0</v>
      </c>
      <c r="BZ1437">
        <v>0</v>
      </c>
      <c r="CA1437">
        <v>0</v>
      </c>
      <c r="CB1437">
        <v>0</v>
      </c>
      <c r="CC1437">
        <v>0</v>
      </c>
      <c r="CD1437">
        <v>0</v>
      </c>
      <c r="CE1437">
        <v>0</v>
      </c>
      <c r="CF1437">
        <v>0</v>
      </c>
      <c r="CG1437">
        <v>0</v>
      </c>
      <c r="CH1437">
        <v>0</v>
      </c>
      <c r="CI1437">
        <v>0</v>
      </c>
      <c r="CJ1437">
        <v>0</v>
      </c>
      <c r="CK1437">
        <v>0</v>
      </c>
      <c r="CL1437">
        <v>0</v>
      </c>
      <c r="CM1437">
        <v>0</v>
      </c>
      <c r="CN1437">
        <v>0</v>
      </c>
      <c r="CO1437">
        <v>0</v>
      </c>
      <c r="CP1437">
        <v>0</v>
      </c>
      <c r="CQ1437">
        <v>0</v>
      </c>
      <c r="CR1437">
        <v>0</v>
      </c>
      <c r="CS1437">
        <v>0</v>
      </c>
      <c r="CT1437">
        <v>0</v>
      </c>
      <c r="CU1437">
        <v>0</v>
      </c>
      <c r="CV1437">
        <v>119.74</v>
      </c>
      <c r="CW1437">
        <v>119.45</v>
      </c>
      <c r="CX1437">
        <v>120.01</v>
      </c>
      <c r="CY1437">
        <v>119.36</v>
      </c>
      <c r="CZ1437">
        <v>47078</v>
      </c>
      <c r="DA1437">
        <v>2.7309999999999999</v>
      </c>
      <c r="DB1437">
        <v>119.74</v>
      </c>
      <c r="DC1437">
        <v>0.65</v>
      </c>
      <c r="DD1437">
        <v>119.59</v>
      </c>
      <c r="DE1437">
        <v>2.19</v>
      </c>
      <c r="DF1437">
        <v>119.73</v>
      </c>
      <c r="DG1437">
        <v>-0.01</v>
      </c>
      <c r="DH1437">
        <v>-0.02</v>
      </c>
      <c r="DI1437">
        <v>119.748</v>
      </c>
      <c r="DJ1437">
        <v>0.01</v>
      </c>
      <c r="DK1437">
        <v>-0.01</v>
      </c>
      <c r="DL1437">
        <v>2.7320000000000002</v>
      </c>
      <c r="DM1437">
        <v>8.0823</v>
      </c>
      <c r="DN1437">
        <v>119.753</v>
      </c>
      <c r="DO1437">
        <v>2.73</v>
      </c>
      <c r="DP1437">
        <v>84426</v>
      </c>
      <c r="DQ1437">
        <v>-39542</v>
      </c>
      <c r="DR1437">
        <v>22939</v>
      </c>
      <c r="DS1437">
        <v>24139</v>
      </c>
      <c r="DT1437">
        <v>7786</v>
      </c>
      <c r="DU1437">
        <v>404</v>
      </c>
      <c r="DV1437">
        <v>208</v>
      </c>
      <c r="DW1437">
        <v>251</v>
      </c>
      <c r="DX1437">
        <v>120</v>
      </c>
      <c r="DY1437">
        <v>1501</v>
      </c>
      <c r="DZ1437">
        <v>-1118</v>
      </c>
      <c r="EA1437">
        <v>-70</v>
      </c>
      <c r="EB1437">
        <v>526</v>
      </c>
      <c r="EC1437">
        <v>418</v>
      </c>
      <c r="ED1437">
        <v>350</v>
      </c>
      <c r="EE1437">
        <v>-24</v>
      </c>
      <c r="EF1437">
        <v>301</v>
      </c>
      <c r="EG1437">
        <v>119.441031458</v>
      </c>
      <c r="EH1437">
        <v>119.55372924300001</v>
      </c>
      <c r="EI1437">
        <v>119.502011436</v>
      </c>
      <c r="EJ1437">
        <v>119.44098495900001</v>
      </c>
      <c r="EK1437">
        <v>119.452373503</v>
      </c>
      <c r="EL1437">
        <v>119.549065824</v>
      </c>
      <c r="EM1437">
        <v>119.401478664</v>
      </c>
      <c r="EN1437">
        <v>119.548182587</v>
      </c>
      <c r="EO1437">
        <v>119.439530236</v>
      </c>
      <c r="EP1437">
        <v>119.558423151</v>
      </c>
      <c r="EQ1437">
        <v>119.39088685</v>
      </c>
      <c r="ER1437">
        <v>119.616374502</v>
      </c>
    </row>
    <row r="1438" spans="1:148" x14ac:dyDescent="0.3">
      <c r="A1438" s="2">
        <v>44629</v>
      </c>
      <c r="B1438">
        <v>107.93</v>
      </c>
      <c r="C1438">
        <v>107.85</v>
      </c>
      <c r="D1438">
        <v>107.98</v>
      </c>
      <c r="E1438">
        <v>107.82</v>
      </c>
      <c r="F1438">
        <v>140535</v>
      </c>
      <c r="G1438">
        <v>2.2519999999999998</v>
      </c>
      <c r="H1438">
        <v>107.93</v>
      </c>
      <c r="I1438">
        <v>0.16</v>
      </c>
      <c r="J1438">
        <v>107.9</v>
      </c>
      <c r="K1438">
        <v>0.65</v>
      </c>
      <c r="L1438">
        <v>107.99</v>
      </c>
      <c r="M1438">
        <v>-0.08</v>
      </c>
      <c r="N1438">
        <v>-0.02</v>
      </c>
      <c r="O1438">
        <v>107.998</v>
      </c>
      <c r="P1438">
        <v>-0.06</v>
      </c>
      <c r="Q1438">
        <v>0.06</v>
      </c>
      <c r="R1438">
        <v>2.2309999999999999</v>
      </c>
      <c r="S1438">
        <v>2.7991999999999999</v>
      </c>
      <c r="T1438">
        <v>108.014</v>
      </c>
      <c r="U1438">
        <v>2.2240000000000002</v>
      </c>
      <c r="V1438">
        <v>298816</v>
      </c>
      <c r="W1438">
        <v>-21800</v>
      </c>
      <c r="X1438">
        <v>65242</v>
      </c>
      <c r="Y1438">
        <v>75293</v>
      </c>
      <c r="Z1438">
        <v>4429</v>
      </c>
      <c r="AA1438">
        <v>1591</v>
      </c>
      <c r="AB1438">
        <v>1350</v>
      </c>
      <c r="AC1438">
        <v>119</v>
      </c>
      <c r="AD1438">
        <v>163</v>
      </c>
      <c r="AE1438">
        <v>1419</v>
      </c>
      <c r="AF1438">
        <v>-1357</v>
      </c>
      <c r="AG1438">
        <v>2458</v>
      </c>
      <c r="AH1438">
        <v>-704</v>
      </c>
      <c r="AI1438">
        <v>463</v>
      </c>
      <c r="AJ1438">
        <v>-313</v>
      </c>
      <c r="AK1438">
        <v>-430</v>
      </c>
      <c r="AL1438">
        <v>-55</v>
      </c>
      <c r="AM1438">
        <v>107.72461459</v>
      </c>
      <c r="AN1438">
        <v>107.795986996</v>
      </c>
      <c r="AO1438">
        <v>107.889321843</v>
      </c>
      <c r="AP1438">
        <v>107.762363478</v>
      </c>
      <c r="AQ1438">
        <v>107.710441854</v>
      </c>
      <c r="AR1438">
        <v>107.786539069</v>
      </c>
      <c r="AS1438">
        <v>107.903562475</v>
      </c>
      <c r="AT1438">
        <v>107.808352192</v>
      </c>
      <c r="AU1438">
        <v>107.854214185</v>
      </c>
      <c r="AV1438">
        <v>107.845446357</v>
      </c>
      <c r="AW1438">
        <v>107.92128048799999</v>
      </c>
      <c r="AX1438">
        <v>107.89408284</v>
      </c>
      <c r="AY1438">
        <v>111.94</v>
      </c>
      <c r="AZ1438">
        <v>111.94</v>
      </c>
      <c r="BA1438">
        <v>111.94</v>
      </c>
      <c r="BB1438">
        <v>111.94</v>
      </c>
      <c r="BC1438">
        <v>0</v>
      </c>
      <c r="BD1438">
        <v>2.448</v>
      </c>
      <c r="BE1438">
        <v>111.59</v>
      </c>
      <c r="BF1438">
        <v>0</v>
      </c>
      <c r="BI1438">
        <v>111.69</v>
      </c>
      <c r="BJ1438">
        <v>0.23</v>
      </c>
      <c r="BK1438">
        <v>-0.02</v>
      </c>
      <c r="BL1438">
        <v>111.697</v>
      </c>
      <c r="BM1438">
        <v>0.25</v>
      </c>
      <c r="BN1438">
        <v>-0.25</v>
      </c>
      <c r="BO1438">
        <v>2.4980000000000002</v>
      </c>
      <c r="BP1438">
        <v>4.4645999999999999</v>
      </c>
      <c r="BQ1438">
        <v>111.71899999999999</v>
      </c>
      <c r="BR1438">
        <v>2.4929999999999999</v>
      </c>
      <c r="BS1438">
        <v>0</v>
      </c>
      <c r="BT1438">
        <v>0</v>
      </c>
      <c r="BU1438">
        <v>0</v>
      </c>
      <c r="BV1438">
        <v>0</v>
      </c>
      <c r="BX1438">
        <v>0</v>
      </c>
      <c r="BY1438">
        <v>0</v>
      </c>
      <c r="BZ1438">
        <v>0</v>
      </c>
      <c r="CA1438">
        <v>0</v>
      </c>
      <c r="CB1438">
        <v>0</v>
      </c>
      <c r="CC1438">
        <v>0</v>
      </c>
      <c r="CD1438">
        <v>0</v>
      </c>
      <c r="CE1438">
        <v>0</v>
      </c>
      <c r="CF1438">
        <v>0</v>
      </c>
      <c r="CG1438">
        <v>0</v>
      </c>
      <c r="CH1438">
        <v>0</v>
      </c>
      <c r="CI1438">
        <v>0</v>
      </c>
      <c r="CJ1438">
        <v>0</v>
      </c>
      <c r="CK1438">
        <v>0</v>
      </c>
      <c r="CL1438">
        <v>0</v>
      </c>
      <c r="CM1438">
        <v>0</v>
      </c>
      <c r="CN1438">
        <v>0</v>
      </c>
      <c r="CO1438">
        <v>0</v>
      </c>
      <c r="CP1438">
        <v>0</v>
      </c>
      <c r="CQ1438">
        <v>0</v>
      </c>
      <c r="CR1438">
        <v>0</v>
      </c>
      <c r="CS1438">
        <v>0</v>
      </c>
      <c r="CT1438">
        <v>0</v>
      </c>
      <c r="CU1438">
        <v>0</v>
      </c>
      <c r="CV1438">
        <v>119.74</v>
      </c>
      <c r="CW1438">
        <v>119.76</v>
      </c>
      <c r="CX1438">
        <v>119.91</v>
      </c>
      <c r="CY1438">
        <v>119.37</v>
      </c>
      <c r="CZ1438">
        <v>62242</v>
      </c>
      <c r="DA1438">
        <v>2.7309999999999999</v>
      </c>
      <c r="DB1438">
        <v>119.74</v>
      </c>
      <c r="DC1438">
        <v>0.54</v>
      </c>
      <c r="DD1438">
        <v>119.65</v>
      </c>
      <c r="DE1438">
        <v>1.78</v>
      </c>
      <c r="DF1438">
        <v>119.78</v>
      </c>
      <c r="DG1438">
        <v>-0.06</v>
      </c>
      <c r="DH1438">
        <v>-0.02</v>
      </c>
      <c r="DI1438">
        <v>119.768</v>
      </c>
      <c r="DJ1438">
        <v>-0.04</v>
      </c>
      <c r="DK1438">
        <v>0.04</v>
      </c>
      <c r="DL1438">
        <v>2.7269999999999999</v>
      </c>
      <c r="DM1438">
        <v>8.0823</v>
      </c>
      <c r="DN1438">
        <v>119.806</v>
      </c>
      <c r="DO1438">
        <v>2.7240000000000002</v>
      </c>
      <c r="DP1438">
        <v>123968</v>
      </c>
      <c r="DQ1438">
        <v>-7052</v>
      </c>
      <c r="DR1438">
        <v>29248</v>
      </c>
      <c r="DS1438">
        <v>32994</v>
      </c>
      <c r="DT1438">
        <v>9972</v>
      </c>
      <c r="DU1438">
        <v>177</v>
      </c>
      <c r="DV1438">
        <v>150</v>
      </c>
      <c r="DW1438">
        <v>295</v>
      </c>
      <c r="DX1438">
        <v>109</v>
      </c>
      <c r="DY1438">
        <v>-808</v>
      </c>
      <c r="DZ1438">
        <v>584</v>
      </c>
      <c r="EA1438">
        <v>-1325</v>
      </c>
      <c r="EB1438">
        <v>415</v>
      </c>
      <c r="EC1438">
        <v>-584</v>
      </c>
      <c r="ED1438">
        <v>146</v>
      </c>
      <c r="EE1438">
        <v>147</v>
      </c>
      <c r="EF1438">
        <v>393</v>
      </c>
      <c r="EG1438">
        <v>119.613040673</v>
      </c>
      <c r="EH1438">
        <v>119.620859861</v>
      </c>
      <c r="EI1438">
        <v>119.630840827</v>
      </c>
      <c r="EJ1438">
        <v>119.61658653400001</v>
      </c>
      <c r="EK1438">
        <v>119.623281558</v>
      </c>
      <c r="EL1438">
        <v>119.633090603</v>
      </c>
      <c r="EM1438">
        <v>119.68328320800001</v>
      </c>
      <c r="EN1438">
        <v>119.648903545</v>
      </c>
      <c r="EO1438">
        <v>119.62920739800001</v>
      </c>
      <c r="EP1438">
        <v>119.495464881</v>
      </c>
      <c r="EQ1438">
        <v>119.683351351</v>
      </c>
      <c r="ER1438">
        <v>119.693927492</v>
      </c>
    </row>
    <row r="1439" spans="1:148" x14ac:dyDescent="0.3">
      <c r="A1439" s="2">
        <v>44628</v>
      </c>
      <c r="B1439">
        <v>107.93</v>
      </c>
      <c r="C1439">
        <v>107.85</v>
      </c>
      <c r="D1439">
        <v>107.98</v>
      </c>
      <c r="E1439">
        <v>107.82</v>
      </c>
      <c r="F1439">
        <v>140535</v>
      </c>
      <c r="G1439">
        <v>2.2519999999999998</v>
      </c>
      <c r="H1439">
        <v>107.93</v>
      </c>
      <c r="I1439">
        <v>0.16</v>
      </c>
      <c r="J1439">
        <v>107.9</v>
      </c>
      <c r="K1439">
        <v>0.65</v>
      </c>
      <c r="L1439">
        <v>107.99</v>
      </c>
      <c r="M1439">
        <v>-0.08</v>
      </c>
      <c r="N1439">
        <v>-0.02</v>
      </c>
      <c r="O1439">
        <v>107.998</v>
      </c>
      <c r="P1439">
        <v>-0.06</v>
      </c>
      <c r="Q1439">
        <v>0.06</v>
      </c>
      <c r="R1439">
        <v>2.2309999999999999</v>
      </c>
      <c r="S1439">
        <v>2.7991999999999999</v>
      </c>
      <c r="T1439">
        <v>108.014</v>
      </c>
      <c r="U1439">
        <v>2.2240000000000002</v>
      </c>
      <c r="V1439">
        <v>298816</v>
      </c>
      <c r="W1439">
        <v>-21800</v>
      </c>
      <c r="X1439">
        <v>65242</v>
      </c>
      <c r="Y1439">
        <v>75293</v>
      </c>
      <c r="Z1439">
        <v>4429</v>
      </c>
      <c r="AA1439">
        <v>1591</v>
      </c>
      <c r="AB1439">
        <v>1350</v>
      </c>
      <c r="AC1439">
        <v>119</v>
      </c>
      <c r="AD1439">
        <v>163</v>
      </c>
      <c r="AE1439">
        <v>1419</v>
      </c>
      <c r="AF1439">
        <v>-1357</v>
      </c>
      <c r="AG1439">
        <v>2458</v>
      </c>
      <c r="AH1439">
        <v>-704</v>
      </c>
      <c r="AI1439">
        <v>463</v>
      </c>
      <c r="AJ1439">
        <v>-313</v>
      </c>
      <c r="AK1439">
        <v>-430</v>
      </c>
      <c r="AL1439">
        <v>-55</v>
      </c>
      <c r="AM1439">
        <v>107.72461459</v>
      </c>
      <c r="AN1439">
        <v>107.795986996</v>
      </c>
      <c r="AO1439">
        <v>107.889321843</v>
      </c>
      <c r="AP1439">
        <v>107.762363478</v>
      </c>
      <c r="AQ1439">
        <v>107.710441854</v>
      </c>
      <c r="AR1439">
        <v>107.786539069</v>
      </c>
      <c r="AS1439">
        <v>107.903562475</v>
      </c>
      <c r="AT1439">
        <v>107.808352192</v>
      </c>
      <c r="AU1439">
        <v>107.854214185</v>
      </c>
      <c r="AV1439">
        <v>107.845446357</v>
      </c>
      <c r="AW1439">
        <v>107.92128048799999</v>
      </c>
      <c r="AX1439">
        <v>107.89408284</v>
      </c>
      <c r="AY1439">
        <v>111.94</v>
      </c>
      <c r="AZ1439">
        <v>111.94</v>
      </c>
      <c r="BA1439">
        <v>111.94</v>
      </c>
      <c r="BB1439">
        <v>111.94</v>
      </c>
      <c r="BC1439">
        <v>0</v>
      </c>
      <c r="BD1439">
        <v>2.448</v>
      </c>
      <c r="BE1439">
        <v>111.59</v>
      </c>
      <c r="BF1439">
        <v>0</v>
      </c>
      <c r="BI1439">
        <v>111.69</v>
      </c>
      <c r="BJ1439">
        <v>0.23</v>
      </c>
      <c r="BK1439">
        <v>-0.02</v>
      </c>
      <c r="BL1439">
        <v>111.697</v>
      </c>
      <c r="BM1439">
        <v>0.25</v>
      </c>
      <c r="BN1439">
        <v>-0.25</v>
      </c>
      <c r="BO1439">
        <v>2.4980000000000002</v>
      </c>
      <c r="BP1439">
        <v>4.4645999999999999</v>
      </c>
      <c r="BQ1439">
        <v>111.71899999999999</v>
      </c>
      <c r="BR1439">
        <v>2.4929999999999999</v>
      </c>
      <c r="BS1439">
        <v>0</v>
      </c>
      <c r="BT1439">
        <v>0</v>
      </c>
      <c r="BU1439">
        <v>0</v>
      </c>
      <c r="BV1439">
        <v>0</v>
      </c>
      <c r="BX1439">
        <v>0</v>
      </c>
      <c r="BY1439">
        <v>0</v>
      </c>
      <c r="BZ1439">
        <v>0</v>
      </c>
      <c r="CA1439">
        <v>0</v>
      </c>
      <c r="CB1439">
        <v>0</v>
      </c>
      <c r="CC1439">
        <v>0</v>
      </c>
      <c r="CD1439">
        <v>0</v>
      </c>
      <c r="CE1439">
        <v>0</v>
      </c>
      <c r="CF1439">
        <v>0</v>
      </c>
      <c r="CG1439">
        <v>0</v>
      </c>
      <c r="CH1439">
        <v>0</v>
      </c>
      <c r="CI1439">
        <v>0</v>
      </c>
      <c r="CJ1439">
        <v>0</v>
      </c>
      <c r="CK1439">
        <v>0</v>
      </c>
      <c r="CL1439">
        <v>0</v>
      </c>
      <c r="CM1439">
        <v>0</v>
      </c>
      <c r="CN1439">
        <v>0</v>
      </c>
      <c r="CO1439">
        <v>0</v>
      </c>
      <c r="CP1439">
        <v>0</v>
      </c>
      <c r="CQ1439">
        <v>0</v>
      </c>
      <c r="CR1439">
        <v>0</v>
      </c>
      <c r="CS1439">
        <v>0</v>
      </c>
      <c r="CT1439">
        <v>0</v>
      </c>
      <c r="CU1439">
        <v>0</v>
      </c>
      <c r="CV1439">
        <v>119.74</v>
      </c>
      <c r="CW1439">
        <v>119.76</v>
      </c>
      <c r="CX1439">
        <v>119.91</v>
      </c>
      <c r="CY1439">
        <v>119.37</v>
      </c>
      <c r="CZ1439">
        <v>62242</v>
      </c>
      <c r="DA1439">
        <v>2.7309999999999999</v>
      </c>
      <c r="DB1439">
        <v>119.74</v>
      </c>
      <c r="DC1439">
        <v>0.54</v>
      </c>
      <c r="DD1439">
        <v>119.65</v>
      </c>
      <c r="DE1439">
        <v>1.78</v>
      </c>
      <c r="DF1439">
        <v>119.78</v>
      </c>
      <c r="DG1439">
        <v>-0.06</v>
      </c>
      <c r="DH1439">
        <v>-0.02</v>
      </c>
      <c r="DI1439">
        <v>119.768</v>
      </c>
      <c r="DJ1439">
        <v>-0.04</v>
      </c>
      <c r="DK1439">
        <v>0.04</v>
      </c>
      <c r="DL1439">
        <v>2.7269999999999999</v>
      </c>
      <c r="DM1439">
        <v>8.0823</v>
      </c>
      <c r="DN1439">
        <v>119.806</v>
      </c>
      <c r="DO1439">
        <v>2.7240000000000002</v>
      </c>
      <c r="DP1439">
        <v>123968</v>
      </c>
      <c r="DQ1439">
        <v>-7052</v>
      </c>
      <c r="DR1439">
        <v>29248</v>
      </c>
      <c r="DS1439">
        <v>32994</v>
      </c>
      <c r="DT1439">
        <v>9972</v>
      </c>
      <c r="DU1439">
        <v>177</v>
      </c>
      <c r="DV1439">
        <v>150</v>
      </c>
      <c r="DW1439">
        <v>295</v>
      </c>
      <c r="DX1439">
        <v>109</v>
      </c>
      <c r="DY1439">
        <v>-808</v>
      </c>
      <c r="DZ1439">
        <v>584</v>
      </c>
      <c r="EA1439">
        <v>-1325</v>
      </c>
      <c r="EB1439">
        <v>415</v>
      </c>
      <c r="EC1439">
        <v>-584</v>
      </c>
      <c r="ED1439">
        <v>146</v>
      </c>
      <c r="EE1439">
        <v>147</v>
      </c>
      <c r="EF1439">
        <v>393</v>
      </c>
      <c r="EG1439">
        <v>119.613040673</v>
      </c>
      <c r="EH1439">
        <v>119.620859861</v>
      </c>
      <c r="EI1439">
        <v>119.630840827</v>
      </c>
      <c r="EJ1439">
        <v>119.61658653400001</v>
      </c>
      <c r="EK1439">
        <v>119.623281558</v>
      </c>
      <c r="EL1439">
        <v>119.633090603</v>
      </c>
      <c r="EM1439">
        <v>119.68328320800001</v>
      </c>
      <c r="EN1439">
        <v>119.648903545</v>
      </c>
      <c r="EO1439">
        <v>119.62920739800001</v>
      </c>
      <c r="EP1439">
        <v>119.495464881</v>
      </c>
      <c r="EQ1439">
        <v>119.683351351</v>
      </c>
      <c r="ER1439">
        <v>119.693927492</v>
      </c>
    </row>
    <row r="1440" spans="1:148" x14ac:dyDescent="0.3">
      <c r="A1440" s="2">
        <v>44627</v>
      </c>
      <c r="B1440">
        <v>107.92</v>
      </c>
      <c r="C1440">
        <v>108.2</v>
      </c>
      <c r="D1440">
        <v>108.23</v>
      </c>
      <c r="E1440">
        <v>107.87</v>
      </c>
      <c r="F1440">
        <v>179909</v>
      </c>
      <c r="G1440">
        <v>2.2549999999999999</v>
      </c>
      <c r="H1440">
        <v>107.92</v>
      </c>
      <c r="I1440">
        <v>0.36</v>
      </c>
      <c r="J1440">
        <v>108.05</v>
      </c>
      <c r="K1440">
        <v>1.32</v>
      </c>
      <c r="L1440">
        <v>107.98</v>
      </c>
      <c r="M1440">
        <v>-0.08</v>
      </c>
      <c r="N1440">
        <v>-0.02</v>
      </c>
      <c r="O1440">
        <v>107.986</v>
      </c>
      <c r="P1440">
        <v>-0.06</v>
      </c>
      <c r="Q1440">
        <v>0.06</v>
      </c>
      <c r="R1440">
        <v>2.234</v>
      </c>
      <c r="S1440">
        <v>2.7991000000000001</v>
      </c>
      <c r="T1440">
        <v>108.00700000000001</v>
      </c>
      <c r="U1440">
        <v>2.226</v>
      </c>
      <c r="V1440">
        <v>320616</v>
      </c>
      <c r="W1440">
        <v>5587</v>
      </c>
      <c r="X1440">
        <v>92191</v>
      </c>
      <c r="Y1440">
        <v>86718</v>
      </c>
      <c r="Z1440">
        <v>6262</v>
      </c>
      <c r="AA1440">
        <v>1083</v>
      </c>
      <c r="AB1440">
        <v>3213</v>
      </c>
      <c r="AC1440">
        <v>300</v>
      </c>
      <c r="AD1440">
        <v>110</v>
      </c>
      <c r="AE1440">
        <v>-4578</v>
      </c>
      <c r="AF1440">
        <v>4050</v>
      </c>
      <c r="AG1440">
        <v>-4737</v>
      </c>
      <c r="AH1440">
        <v>2634</v>
      </c>
      <c r="AI1440">
        <v>-6608</v>
      </c>
      <c r="AJ1440">
        <v>-343</v>
      </c>
      <c r="AK1440">
        <v>105</v>
      </c>
      <c r="AL1440">
        <v>4371</v>
      </c>
      <c r="AM1440">
        <v>108.036838041</v>
      </c>
      <c r="AN1440">
        <v>108.04144176299999</v>
      </c>
      <c r="AO1440">
        <v>108.058325627</v>
      </c>
      <c r="AP1440">
        <v>108.051782965</v>
      </c>
      <c r="AQ1440">
        <v>108.042430383</v>
      </c>
      <c r="AR1440">
        <v>108.045921015</v>
      </c>
      <c r="AS1440">
        <v>107.995877374</v>
      </c>
      <c r="AT1440">
        <v>108.032273335</v>
      </c>
      <c r="AU1440">
        <v>108.022992816</v>
      </c>
      <c r="AV1440">
        <v>108.045552524</v>
      </c>
      <c r="AW1440">
        <v>108.027521441</v>
      </c>
      <c r="AX1440">
        <v>108.048979344</v>
      </c>
      <c r="AY1440">
        <v>111.97</v>
      </c>
      <c r="AZ1440">
        <v>111.97</v>
      </c>
      <c r="BA1440">
        <v>111.97</v>
      </c>
      <c r="BB1440">
        <v>111.97</v>
      </c>
      <c r="BC1440">
        <v>0</v>
      </c>
      <c r="BD1440">
        <v>2.4420000000000002</v>
      </c>
      <c r="BE1440">
        <v>111.94</v>
      </c>
      <c r="BF1440">
        <v>0</v>
      </c>
      <c r="BI1440">
        <v>111.67</v>
      </c>
      <c r="BJ1440">
        <v>0.27</v>
      </c>
      <c r="BK1440">
        <v>-0.03</v>
      </c>
      <c r="BL1440">
        <v>111.682</v>
      </c>
      <c r="BM1440">
        <v>0.3</v>
      </c>
      <c r="BN1440">
        <v>-0.3</v>
      </c>
      <c r="BO1440">
        <v>2.5019999999999998</v>
      </c>
      <c r="BP1440">
        <v>4.4648000000000003</v>
      </c>
      <c r="BQ1440">
        <v>111.702</v>
      </c>
      <c r="BR1440">
        <v>2.496</v>
      </c>
      <c r="BS1440">
        <v>0</v>
      </c>
      <c r="BT1440">
        <v>0</v>
      </c>
      <c r="BU1440">
        <v>0</v>
      </c>
      <c r="BV1440">
        <v>0</v>
      </c>
      <c r="BX1440">
        <v>0</v>
      </c>
      <c r="BY1440">
        <v>0</v>
      </c>
      <c r="BZ1440">
        <v>0</v>
      </c>
      <c r="CA1440">
        <v>0</v>
      </c>
      <c r="CB1440">
        <v>0</v>
      </c>
      <c r="CC1440">
        <v>0</v>
      </c>
      <c r="CD1440">
        <v>0</v>
      </c>
      <c r="CE1440">
        <v>0</v>
      </c>
      <c r="CF1440">
        <v>0</v>
      </c>
      <c r="CG1440">
        <v>0</v>
      </c>
      <c r="CH1440">
        <v>0</v>
      </c>
      <c r="CI1440">
        <v>0</v>
      </c>
      <c r="CJ1440">
        <v>0</v>
      </c>
      <c r="CK1440">
        <v>0</v>
      </c>
      <c r="CL1440">
        <v>0</v>
      </c>
      <c r="CM1440">
        <v>0</v>
      </c>
      <c r="CN1440">
        <v>0</v>
      </c>
      <c r="CO1440">
        <v>0</v>
      </c>
      <c r="CP1440">
        <v>0</v>
      </c>
      <c r="CQ1440">
        <v>0</v>
      </c>
      <c r="CR1440">
        <v>0</v>
      </c>
      <c r="CS1440">
        <v>0</v>
      </c>
      <c r="CT1440">
        <v>0</v>
      </c>
      <c r="CU1440">
        <v>0</v>
      </c>
      <c r="CV1440">
        <v>119.86</v>
      </c>
      <c r="CW1440">
        <v>120.65</v>
      </c>
      <c r="CX1440">
        <v>120.71</v>
      </c>
      <c r="CY1440">
        <v>119.66</v>
      </c>
      <c r="CZ1440">
        <v>81628</v>
      </c>
      <c r="DA1440">
        <v>2.7189999999999999</v>
      </c>
      <c r="DB1440">
        <v>119.86</v>
      </c>
      <c r="DC1440">
        <v>1.05</v>
      </c>
      <c r="DD1440">
        <v>120.27</v>
      </c>
      <c r="DE1440">
        <v>3.92</v>
      </c>
      <c r="DF1440">
        <v>119.88</v>
      </c>
      <c r="DG1440">
        <v>-0.05</v>
      </c>
      <c r="DH1440">
        <v>-0.03</v>
      </c>
      <c r="DI1440">
        <v>119.89400000000001</v>
      </c>
      <c r="DJ1440">
        <v>-0.02</v>
      </c>
      <c r="DK1440">
        <v>0.02</v>
      </c>
      <c r="DL1440">
        <v>2.7160000000000002</v>
      </c>
      <c r="DM1440">
        <v>8.0838999999999999</v>
      </c>
      <c r="DN1440">
        <v>119.91800000000001</v>
      </c>
      <c r="DO1440">
        <v>2.7130000000000001</v>
      </c>
      <c r="DP1440">
        <v>131020</v>
      </c>
      <c r="DQ1440">
        <v>989</v>
      </c>
      <c r="DR1440">
        <v>40661</v>
      </c>
      <c r="DS1440">
        <v>40967</v>
      </c>
      <c r="DT1440">
        <v>11717</v>
      </c>
      <c r="DU1440">
        <v>301</v>
      </c>
      <c r="DV1440">
        <v>170</v>
      </c>
      <c r="DW1440">
        <v>422</v>
      </c>
      <c r="DX1440">
        <v>77</v>
      </c>
      <c r="DY1440">
        <v>-4324</v>
      </c>
      <c r="DZ1440">
        <v>4251</v>
      </c>
      <c r="EA1440">
        <v>-6625</v>
      </c>
      <c r="EB1440">
        <v>1238</v>
      </c>
      <c r="EC1440">
        <v>637</v>
      </c>
      <c r="ED1440">
        <v>190</v>
      </c>
      <c r="EE1440">
        <v>-25</v>
      </c>
      <c r="EF1440">
        <v>261</v>
      </c>
      <c r="EG1440">
        <v>120.251010252</v>
      </c>
      <c r="EH1440">
        <v>120.240015329</v>
      </c>
      <c r="EI1440">
        <v>120.283121501</v>
      </c>
      <c r="EJ1440">
        <v>120.294279641</v>
      </c>
      <c r="EK1440">
        <v>120.25516323399999</v>
      </c>
      <c r="EL1440">
        <v>120.24001003799999</v>
      </c>
      <c r="EM1440">
        <v>120.183878425</v>
      </c>
      <c r="EN1440">
        <v>120.234347465</v>
      </c>
      <c r="EO1440">
        <v>120.207573876</v>
      </c>
      <c r="EP1440">
        <v>120.24631861100001</v>
      </c>
      <c r="EQ1440">
        <v>120.43686956499999</v>
      </c>
      <c r="ER1440">
        <v>120.312123077</v>
      </c>
    </row>
    <row r="1441" spans="1:148" x14ac:dyDescent="0.3">
      <c r="A1441" s="2">
        <v>44626</v>
      </c>
      <c r="B1441">
        <v>108.15</v>
      </c>
      <c r="C1441">
        <v>108.1</v>
      </c>
      <c r="D1441">
        <v>108.29</v>
      </c>
      <c r="E1441">
        <v>108.05</v>
      </c>
      <c r="F1441">
        <v>194611</v>
      </c>
      <c r="G1441">
        <v>2.1789999999999998</v>
      </c>
      <c r="H1441">
        <v>108.15</v>
      </c>
      <c r="I1441">
        <v>0.24</v>
      </c>
      <c r="J1441">
        <v>108.17</v>
      </c>
      <c r="K1441">
        <v>0.74</v>
      </c>
      <c r="L1441">
        <v>108.2</v>
      </c>
      <c r="M1441">
        <v>-0.08</v>
      </c>
      <c r="N1441">
        <v>-0.03</v>
      </c>
      <c r="O1441">
        <v>108.20099999999999</v>
      </c>
      <c r="P1441">
        <v>-0.05</v>
      </c>
      <c r="Q1441">
        <v>0.05</v>
      </c>
      <c r="R1441">
        <v>2.1619999999999999</v>
      </c>
      <c r="S1441">
        <v>2.8003999999999998</v>
      </c>
      <c r="T1441">
        <v>108.23399999999999</v>
      </c>
      <c r="U1441">
        <v>2.1509999999999998</v>
      </c>
      <c r="V1441">
        <v>315029</v>
      </c>
      <c r="W1441">
        <v>-3524</v>
      </c>
      <c r="X1441">
        <v>87239</v>
      </c>
      <c r="Y1441">
        <v>103572</v>
      </c>
      <c r="Z1441">
        <v>6341</v>
      </c>
      <c r="AA1441">
        <v>2230</v>
      </c>
      <c r="AB1441">
        <v>1882</v>
      </c>
      <c r="AC1441">
        <v>142</v>
      </c>
      <c r="AD1441">
        <v>151</v>
      </c>
      <c r="AE1441">
        <v>-1889</v>
      </c>
      <c r="AF1441">
        <v>1801</v>
      </c>
      <c r="AG1441">
        <v>-10337</v>
      </c>
      <c r="AH1441">
        <v>2382</v>
      </c>
      <c r="AI1441">
        <v>4431</v>
      </c>
      <c r="AJ1441">
        <v>363</v>
      </c>
      <c r="AK1441">
        <v>110</v>
      </c>
      <c r="AL1441">
        <v>1162</v>
      </c>
      <c r="AM1441">
        <v>108.16177954</v>
      </c>
      <c r="AN1441">
        <v>108.16730264900001</v>
      </c>
      <c r="AO1441">
        <v>108.171439648</v>
      </c>
      <c r="AP1441">
        <v>108.16435324299999</v>
      </c>
      <c r="AQ1441">
        <v>108.159573068</v>
      </c>
      <c r="AR1441">
        <v>108.168187717</v>
      </c>
      <c r="AS1441">
        <v>108.184758621</v>
      </c>
      <c r="AT1441">
        <v>108.149798843</v>
      </c>
      <c r="AU1441">
        <v>108.172969396</v>
      </c>
      <c r="AV1441">
        <v>108.166209673</v>
      </c>
      <c r="AW1441">
        <v>108.183902098</v>
      </c>
      <c r="AX1441">
        <v>108.14954545499999</v>
      </c>
      <c r="AY1441">
        <v>111.98</v>
      </c>
      <c r="AZ1441">
        <v>111.98</v>
      </c>
      <c r="BA1441">
        <v>111.98</v>
      </c>
      <c r="BB1441">
        <v>111.98</v>
      </c>
      <c r="BC1441">
        <v>0</v>
      </c>
      <c r="BD1441">
        <v>2.44</v>
      </c>
      <c r="BE1441">
        <v>111.98</v>
      </c>
      <c r="BF1441">
        <v>0</v>
      </c>
      <c r="BI1441">
        <v>111.96</v>
      </c>
      <c r="BJ1441">
        <v>-0.02</v>
      </c>
      <c r="BK1441">
        <v>-0.04</v>
      </c>
      <c r="BL1441">
        <v>111.971</v>
      </c>
      <c r="BM1441">
        <v>0.02</v>
      </c>
      <c r="BN1441">
        <v>-0.02</v>
      </c>
      <c r="BO1441">
        <v>2.444</v>
      </c>
      <c r="BP1441">
        <v>4.4648000000000003</v>
      </c>
      <c r="BQ1441">
        <v>112.004</v>
      </c>
      <c r="BR1441">
        <v>2.4359999999999999</v>
      </c>
      <c r="BS1441">
        <v>0</v>
      </c>
      <c r="BT1441">
        <v>0</v>
      </c>
      <c r="BU1441">
        <v>0</v>
      </c>
      <c r="BV1441">
        <v>0</v>
      </c>
      <c r="BX1441">
        <v>0</v>
      </c>
      <c r="BY1441">
        <v>0</v>
      </c>
      <c r="BZ1441">
        <v>0</v>
      </c>
      <c r="CA1441">
        <v>0</v>
      </c>
      <c r="CB1441">
        <v>0</v>
      </c>
      <c r="CC1441">
        <v>0</v>
      </c>
      <c r="CD1441">
        <v>0</v>
      </c>
      <c r="CE1441">
        <v>0</v>
      </c>
      <c r="CF1441">
        <v>0</v>
      </c>
      <c r="CG1441">
        <v>0</v>
      </c>
      <c r="CH1441">
        <v>0</v>
      </c>
      <c r="CI1441">
        <v>0</v>
      </c>
      <c r="CJ1441">
        <v>0</v>
      </c>
      <c r="CK1441">
        <v>0</v>
      </c>
      <c r="CL1441">
        <v>0</v>
      </c>
      <c r="CM1441">
        <v>0</v>
      </c>
      <c r="CN1441">
        <v>0</v>
      </c>
      <c r="CO1441">
        <v>0</v>
      </c>
      <c r="CP1441">
        <v>0</v>
      </c>
      <c r="CQ1441">
        <v>0</v>
      </c>
      <c r="CR1441">
        <v>0</v>
      </c>
      <c r="CS1441">
        <v>0</v>
      </c>
      <c r="CT1441">
        <v>0</v>
      </c>
      <c r="CU1441">
        <v>0</v>
      </c>
      <c r="CV1441">
        <v>120.37</v>
      </c>
      <c r="CW1441">
        <v>119.98</v>
      </c>
      <c r="CX1441">
        <v>120.99</v>
      </c>
      <c r="CY1441">
        <v>119.91</v>
      </c>
      <c r="CZ1441">
        <v>112916</v>
      </c>
      <c r="DA1441">
        <v>2.6659999999999999</v>
      </c>
      <c r="DB1441">
        <v>120.37</v>
      </c>
      <c r="DC1441">
        <v>1.08</v>
      </c>
      <c r="DD1441">
        <v>120.48</v>
      </c>
      <c r="DE1441">
        <v>3.2</v>
      </c>
      <c r="DF1441">
        <v>120.41</v>
      </c>
      <c r="DG1441">
        <v>-0.08</v>
      </c>
      <c r="DH1441">
        <v>-0.04</v>
      </c>
      <c r="DI1441">
        <v>120.40900000000001</v>
      </c>
      <c r="DJ1441">
        <v>-0.04</v>
      </c>
      <c r="DK1441">
        <v>0.04</v>
      </c>
      <c r="DL1441">
        <v>2.6619999999999999</v>
      </c>
      <c r="DM1441">
        <v>8.0904000000000007</v>
      </c>
      <c r="DN1441">
        <v>120.45699999999999</v>
      </c>
      <c r="DO1441">
        <v>2.657</v>
      </c>
      <c r="DP1441">
        <v>130031</v>
      </c>
      <c r="DQ1441">
        <v>2184</v>
      </c>
      <c r="DR1441">
        <v>55173</v>
      </c>
      <c r="DS1441">
        <v>57743</v>
      </c>
      <c r="DT1441">
        <v>20041</v>
      </c>
      <c r="DU1441">
        <v>377</v>
      </c>
      <c r="DV1441">
        <v>115</v>
      </c>
      <c r="DW1441">
        <v>386</v>
      </c>
      <c r="DX1441">
        <v>187</v>
      </c>
      <c r="DY1441">
        <v>-8035</v>
      </c>
      <c r="DZ1441">
        <v>8160</v>
      </c>
      <c r="EA1441">
        <v>-2692</v>
      </c>
      <c r="EB1441">
        <v>-1947</v>
      </c>
      <c r="EC1441">
        <v>-1893</v>
      </c>
      <c r="ED1441">
        <v>-619</v>
      </c>
      <c r="EE1441">
        <v>-115</v>
      </c>
      <c r="EF1441">
        <v>-769</v>
      </c>
      <c r="EG1441">
        <v>120.456910725</v>
      </c>
      <c r="EH1441">
        <v>120.44678967599999</v>
      </c>
      <c r="EI1441">
        <v>120.47402232</v>
      </c>
      <c r="EJ1441">
        <v>120.479978027</v>
      </c>
      <c r="EK1441">
        <v>120.451181964</v>
      </c>
      <c r="EL1441">
        <v>120.451676302</v>
      </c>
      <c r="EM1441">
        <v>120.52384472599999</v>
      </c>
      <c r="EN1441">
        <v>120.276096423</v>
      </c>
      <c r="EO1441">
        <v>120.44705086499999</v>
      </c>
      <c r="EP1441">
        <v>120.46338798799999</v>
      </c>
      <c r="EQ1441">
        <v>120.48920418</v>
      </c>
      <c r="ER1441">
        <v>120.40895999999999</v>
      </c>
    </row>
    <row r="1442" spans="1:148" x14ac:dyDescent="0.3">
      <c r="A1442" s="2">
        <v>44625</v>
      </c>
      <c r="B1442">
        <v>108.15</v>
      </c>
      <c r="C1442">
        <v>108.1</v>
      </c>
      <c r="D1442">
        <v>108.29</v>
      </c>
      <c r="E1442">
        <v>108.05</v>
      </c>
      <c r="F1442">
        <v>194611</v>
      </c>
      <c r="G1442">
        <v>2.1789999999999998</v>
      </c>
      <c r="H1442">
        <v>108.15</v>
      </c>
      <c r="I1442">
        <v>0.24</v>
      </c>
      <c r="J1442">
        <v>108.17</v>
      </c>
      <c r="K1442">
        <v>0.74</v>
      </c>
      <c r="L1442">
        <v>108.2</v>
      </c>
      <c r="M1442">
        <v>-0.08</v>
      </c>
      <c r="N1442">
        <v>-0.03</v>
      </c>
      <c r="O1442">
        <v>108.20099999999999</v>
      </c>
      <c r="P1442">
        <v>-0.05</v>
      </c>
      <c r="Q1442">
        <v>0.05</v>
      </c>
      <c r="R1442">
        <v>2.1619999999999999</v>
      </c>
      <c r="S1442">
        <v>2.8003999999999998</v>
      </c>
      <c r="T1442">
        <v>108.23399999999999</v>
      </c>
      <c r="U1442">
        <v>2.1509999999999998</v>
      </c>
      <c r="V1442">
        <v>315029</v>
      </c>
      <c r="W1442">
        <v>-3524</v>
      </c>
      <c r="X1442">
        <v>87239</v>
      </c>
      <c r="Y1442">
        <v>103572</v>
      </c>
      <c r="Z1442">
        <v>6341</v>
      </c>
      <c r="AA1442">
        <v>2230</v>
      </c>
      <c r="AB1442">
        <v>1882</v>
      </c>
      <c r="AC1442">
        <v>142</v>
      </c>
      <c r="AD1442">
        <v>151</v>
      </c>
      <c r="AE1442">
        <v>-1889</v>
      </c>
      <c r="AF1442">
        <v>1801</v>
      </c>
      <c r="AG1442">
        <v>-10337</v>
      </c>
      <c r="AH1442">
        <v>2382</v>
      </c>
      <c r="AI1442">
        <v>4431</v>
      </c>
      <c r="AJ1442">
        <v>363</v>
      </c>
      <c r="AK1442">
        <v>110</v>
      </c>
      <c r="AL1442">
        <v>1162</v>
      </c>
      <c r="AM1442">
        <v>108.16177954</v>
      </c>
      <c r="AN1442">
        <v>108.16730264900001</v>
      </c>
      <c r="AO1442">
        <v>108.171439648</v>
      </c>
      <c r="AP1442">
        <v>108.16435324299999</v>
      </c>
      <c r="AQ1442">
        <v>108.159573068</v>
      </c>
      <c r="AR1442">
        <v>108.168187717</v>
      </c>
      <c r="AS1442">
        <v>108.184758621</v>
      </c>
      <c r="AT1442">
        <v>108.149798843</v>
      </c>
      <c r="AU1442">
        <v>108.172969396</v>
      </c>
      <c r="AV1442">
        <v>108.166209673</v>
      </c>
      <c r="AW1442">
        <v>108.183902098</v>
      </c>
      <c r="AX1442">
        <v>108.14954545499999</v>
      </c>
      <c r="AY1442">
        <v>111.98</v>
      </c>
      <c r="AZ1442">
        <v>111.98</v>
      </c>
      <c r="BA1442">
        <v>111.98</v>
      </c>
      <c r="BB1442">
        <v>111.98</v>
      </c>
      <c r="BC1442">
        <v>0</v>
      </c>
      <c r="BD1442">
        <v>2.44</v>
      </c>
      <c r="BE1442">
        <v>111.98</v>
      </c>
      <c r="BF1442">
        <v>0</v>
      </c>
      <c r="BI1442">
        <v>111.96</v>
      </c>
      <c r="BJ1442">
        <v>-0.02</v>
      </c>
      <c r="BK1442">
        <v>-0.04</v>
      </c>
      <c r="BL1442">
        <v>111.971</v>
      </c>
      <c r="BM1442">
        <v>0.02</v>
      </c>
      <c r="BN1442">
        <v>-0.02</v>
      </c>
      <c r="BO1442">
        <v>2.444</v>
      </c>
      <c r="BP1442">
        <v>4.4648000000000003</v>
      </c>
      <c r="BQ1442">
        <v>112.004</v>
      </c>
      <c r="BR1442">
        <v>2.4359999999999999</v>
      </c>
      <c r="BS1442">
        <v>0</v>
      </c>
      <c r="BT1442">
        <v>0</v>
      </c>
      <c r="BU1442">
        <v>0</v>
      </c>
      <c r="BV1442">
        <v>0</v>
      </c>
      <c r="BX1442">
        <v>0</v>
      </c>
      <c r="BY1442">
        <v>0</v>
      </c>
      <c r="BZ1442">
        <v>0</v>
      </c>
      <c r="CA1442">
        <v>0</v>
      </c>
      <c r="CB1442">
        <v>0</v>
      </c>
      <c r="CC1442">
        <v>0</v>
      </c>
      <c r="CD1442">
        <v>0</v>
      </c>
      <c r="CE1442">
        <v>0</v>
      </c>
      <c r="CF1442">
        <v>0</v>
      </c>
      <c r="CG1442">
        <v>0</v>
      </c>
      <c r="CH1442">
        <v>0</v>
      </c>
      <c r="CI1442">
        <v>0</v>
      </c>
      <c r="CJ1442">
        <v>0</v>
      </c>
      <c r="CK1442">
        <v>0</v>
      </c>
      <c r="CL1442">
        <v>0</v>
      </c>
      <c r="CM1442">
        <v>0</v>
      </c>
      <c r="CN1442">
        <v>0</v>
      </c>
      <c r="CO1442">
        <v>0</v>
      </c>
      <c r="CP1442">
        <v>0</v>
      </c>
      <c r="CQ1442">
        <v>0</v>
      </c>
      <c r="CR1442">
        <v>0</v>
      </c>
      <c r="CS1442">
        <v>0</v>
      </c>
      <c r="CT1442">
        <v>0</v>
      </c>
      <c r="CU1442">
        <v>0</v>
      </c>
      <c r="CV1442">
        <v>120.37</v>
      </c>
      <c r="CW1442">
        <v>119.98</v>
      </c>
      <c r="CX1442">
        <v>120.99</v>
      </c>
      <c r="CY1442">
        <v>119.91</v>
      </c>
      <c r="CZ1442">
        <v>112916</v>
      </c>
      <c r="DA1442">
        <v>2.6659999999999999</v>
      </c>
      <c r="DB1442">
        <v>120.37</v>
      </c>
      <c r="DC1442">
        <v>1.08</v>
      </c>
      <c r="DD1442">
        <v>120.48</v>
      </c>
      <c r="DE1442">
        <v>3.2</v>
      </c>
      <c r="DF1442">
        <v>120.41</v>
      </c>
      <c r="DG1442">
        <v>-0.08</v>
      </c>
      <c r="DH1442">
        <v>-0.04</v>
      </c>
      <c r="DI1442">
        <v>120.40900000000001</v>
      </c>
      <c r="DJ1442">
        <v>-0.04</v>
      </c>
      <c r="DK1442">
        <v>0.04</v>
      </c>
      <c r="DL1442">
        <v>2.6619999999999999</v>
      </c>
      <c r="DM1442">
        <v>8.0904000000000007</v>
      </c>
      <c r="DN1442">
        <v>120.45699999999999</v>
      </c>
      <c r="DO1442">
        <v>2.657</v>
      </c>
      <c r="DP1442">
        <v>130031</v>
      </c>
      <c r="DQ1442">
        <v>2184</v>
      </c>
      <c r="DR1442">
        <v>55173</v>
      </c>
      <c r="DS1442">
        <v>57743</v>
      </c>
      <c r="DT1442">
        <v>20041</v>
      </c>
      <c r="DU1442">
        <v>377</v>
      </c>
      <c r="DV1442">
        <v>115</v>
      </c>
      <c r="DW1442">
        <v>386</v>
      </c>
      <c r="DX1442">
        <v>187</v>
      </c>
      <c r="DY1442">
        <v>-8035</v>
      </c>
      <c r="DZ1442">
        <v>8160</v>
      </c>
      <c r="EA1442">
        <v>-2692</v>
      </c>
      <c r="EB1442">
        <v>-1947</v>
      </c>
      <c r="EC1442">
        <v>-1893</v>
      </c>
      <c r="ED1442">
        <v>-619</v>
      </c>
      <c r="EE1442">
        <v>-115</v>
      </c>
      <c r="EF1442">
        <v>-769</v>
      </c>
      <c r="EG1442">
        <v>120.456910725</v>
      </c>
      <c r="EH1442">
        <v>120.44678967599999</v>
      </c>
      <c r="EI1442">
        <v>120.47402232</v>
      </c>
      <c r="EJ1442">
        <v>120.479978027</v>
      </c>
      <c r="EK1442">
        <v>120.451181964</v>
      </c>
      <c r="EL1442">
        <v>120.451676302</v>
      </c>
      <c r="EM1442">
        <v>120.52384472599999</v>
      </c>
      <c r="EN1442">
        <v>120.276096423</v>
      </c>
      <c r="EO1442">
        <v>120.44705086499999</v>
      </c>
      <c r="EP1442">
        <v>120.46338798799999</v>
      </c>
      <c r="EQ1442">
        <v>120.48920418</v>
      </c>
      <c r="ER1442">
        <v>120.40895999999999</v>
      </c>
    </row>
    <row r="1443" spans="1:148" x14ac:dyDescent="0.3">
      <c r="A1443" s="2">
        <v>44624</v>
      </c>
      <c r="B1443">
        <v>108.15</v>
      </c>
      <c r="C1443">
        <v>108.1</v>
      </c>
      <c r="D1443">
        <v>108.29</v>
      </c>
      <c r="E1443">
        <v>108.05</v>
      </c>
      <c r="F1443">
        <v>194611</v>
      </c>
      <c r="G1443">
        <v>2.1789999999999998</v>
      </c>
      <c r="H1443">
        <v>108.15</v>
      </c>
      <c r="I1443">
        <v>0.24</v>
      </c>
      <c r="J1443">
        <v>108.17</v>
      </c>
      <c r="K1443">
        <v>0.74</v>
      </c>
      <c r="L1443">
        <v>108.2</v>
      </c>
      <c r="M1443">
        <v>-0.08</v>
      </c>
      <c r="N1443">
        <v>-0.03</v>
      </c>
      <c r="O1443">
        <v>108.20099999999999</v>
      </c>
      <c r="P1443">
        <v>-0.05</v>
      </c>
      <c r="Q1443">
        <v>0.05</v>
      </c>
      <c r="R1443">
        <v>2.1619999999999999</v>
      </c>
      <c r="S1443">
        <v>2.8003999999999998</v>
      </c>
      <c r="T1443">
        <v>108.23399999999999</v>
      </c>
      <c r="U1443">
        <v>2.1509999999999998</v>
      </c>
      <c r="V1443">
        <v>315029</v>
      </c>
      <c r="W1443">
        <v>-3524</v>
      </c>
      <c r="X1443">
        <v>87239</v>
      </c>
      <c r="Y1443">
        <v>103572</v>
      </c>
      <c r="Z1443">
        <v>6341</v>
      </c>
      <c r="AA1443">
        <v>2230</v>
      </c>
      <c r="AB1443">
        <v>1882</v>
      </c>
      <c r="AC1443">
        <v>142</v>
      </c>
      <c r="AD1443">
        <v>151</v>
      </c>
      <c r="AE1443">
        <v>-1889</v>
      </c>
      <c r="AF1443">
        <v>1801</v>
      </c>
      <c r="AG1443">
        <v>-10337</v>
      </c>
      <c r="AH1443">
        <v>2382</v>
      </c>
      <c r="AI1443">
        <v>4431</v>
      </c>
      <c r="AJ1443">
        <v>363</v>
      </c>
      <c r="AK1443">
        <v>110</v>
      </c>
      <c r="AL1443">
        <v>1162</v>
      </c>
      <c r="AM1443">
        <v>108.16177954</v>
      </c>
      <c r="AN1443">
        <v>108.16730264900001</v>
      </c>
      <c r="AO1443">
        <v>108.171439648</v>
      </c>
      <c r="AP1443">
        <v>108.16435324299999</v>
      </c>
      <c r="AQ1443">
        <v>108.159573068</v>
      </c>
      <c r="AR1443">
        <v>108.168187717</v>
      </c>
      <c r="AS1443">
        <v>108.184758621</v>
      </c>
      <c r="AT1443">
        <v>108.149798843</v>
      </c>
      <c r="AU1443">
        <v>108.172969396</v>
      </c>
      <c r="AV1443">
        <v>108.166209673</v>
      </c>
      <c r="AW1443">
        <v>108.183902098</v>
      </c>
      <c r="AX1443">
        <v>108.14954545499999</v>
      </c>
      <c r="AY1443">
        <v>111.98</v>
      </c>
      <c r="AZ1443">
        <v>111.98</v>
      </c>
      <c r="BA1443">
        <v>111.98</v>
      </c>
      <c r="BB1443">
        <v>111.98</v>
      </c>
      <c r="BC1443">
        <v>0</v>
      </c>
      <c r="BD1443">
        <v>2.44</v>
      </c>
      <c r="BE1443">
        <v>111.98</v>
      </c>
      <c r="BF1443">
        <v>0</v>
      </c>
      <c r="BI1443">
        <v>111.96</v>
      </c>
      <c r="BJ1443">
        <v>-0.02</v>
      </c>
      <c r="BK1443">
        <v>-0.04</v>
      </c>
      <c r="BL1443">
        <v>111.971</v>
      </c>
      <c r="BM1443">
        <v>0.02</v>
      </c>
      <c r="BN1443">
        <v>-0.02</v>
      </c>
      <c r="BO1443">
        <v>2.444</v>
      </c>
      <c r="BP1443">
        <v>4.4648000000000003</v>
      </c>
      <c r="BQ1443">
        <v>112.004</v>
      </c>
      <c r="BR1443">
        <v>2.4359999999999999</v>
      </c>
      <c r="BS1443">
        <v>0</v>
      </c>
      <c r="BT1443">
        <v>0</v>
      </c>
      <c r="BU1443">
        <v>0</v>
      </c>
      <c r="BV1443">
        <v>0</v>
      </c>
      <c r="BX1443">
        <v>0</v>
      </c>
      <c r="BY1443">
        <v>0</v>
      </c>
      <c r="BZ1443">
        <v>0</v>
      </c>
      <c r="CA1443">
        <v>0</v>
      </c>
      <c r="CB1443">
        <v>0</v>
      </c>
      <c r="CC1443">
        <v>0</v>
      </c>
      <c r="CD1443">
        <v>0</v>
      </c>
      <c r="CE1443">
        <v>0</v>
      </c>
      <c r="CF1443">
        <v>0</v>
      </c>
      <c r="CG1443">
        <v>0</v>
      </c>
      <c r="CH1443">
        <v>0</v>
      </c>
      <c r="CI1443">
        <v>0</v>
      </c>
      <c r="CJ1443">
        <v>0</v>
      </c>
      <c r="CK1443">
        <v>0</v>
      </c>
      <c r="CL1443">
        <v>0</v>
      </c>
      <c r="CM1443">
        <v>0</v>
      </c>
      <c r="CN1443">
        <v>0</v>
      </c>
      <c r="CO1443">
        <v>0</v>
      </c>
      <c r="CP1443">
        <v>0</v>
      </c>
      <c r="CQ1443">
        <v>0</v>
      </c>
      <c r="CR1443">
        <v>0</v>
      </c>
      <c r="CS1443">
        <v>0</v>
      </c>
      <c r="CT1443">
        <v>0</v>
      </c>
      <c r="CU1443">
        <v>0</v>
      </c>
      <c r="CV1443">
        <v>120.37</v>
      </c>
      <c r="CW1443">
        <v>119.98</v>
      </c>
      <c r="CX1443">
        <v>120.99</v>
      </c>
      <c r="CY1443">
        <v>119.91</v>
      </c>
      <c r="CZ1443">
        <v>112916</v>
      </c>
      <c r="DA1443">
        <v>2.6659999999999999</v>
      </c>
      <c r="DB1443">
        <v>120.37</v>
      </c>
      <c r="DC1443">
        <v>1.08</v>
      </c>
      <c r="DD1443">
        <v>120.48</v>
      </c>
      <c r="DE1443">
        <v>3.2</v>
      </c>
      <c r="DF1443">
        <v>120.41</v>
      </c>
      <c r="DG1443">
        <v>-0.08</v>
      </c>
      <c r="DH1443">
        <v>-0.04</v>
      </c>
      <c r="DI1443">
        <v>120.40900000000001</v>
      </c>
      <c r="DJ1443">
        <v>-0.04</v>
      </c>
      <c r="DK1443">
        <v>0.04</v>
      </c>
      <c r="DL1443">
        <v>2.6619999999999999</v>
      </c>
      <c r="DM1443">
        <v>8.0904000000000007</v>
      </c>
      <c r="DN1443">
        <v>120.45699999999999</v>
      </c>
      <c r="DO1443">
        <v>2.657</v>
      </c>
      <c r="DP1443">
        <v>130031</v>
      </c>
      <c r="DQ1443">
        <v>2184</v>
      </c>
      <c r="DR1443">
        <v>55173</v>
      </c>
      <c r="DS1443">
        <v>57743</v>
      </c>
      <c r="DT1443">
        <v>20041</v>
      </c>
      <c r="DU1443">
        <v>377</v>
      </c>
      <c r="DV1443">
        <v>115</v>
      </c>
      <c r="DW1443">
        <v>386</v>
      </c>
      <c r="DX1443">
        <v>187</v>
      </c>
      <c r="DY1443">
        <v>-8035</v>
      </c>
      <c r="DZ1443">
        <v>8160</v>
      </c>
      <c r="EA1443">
        <v>-2692</v>
      </c>
      <c r="EB1443">
        <v>-1947</v>
      </c>
      <c r="EC1443">
        <v>-1893</v>
      </c>
      <c r="ED1443">
        <v>-619</v>
      </c>
      <c r="EE1443">
        <v>-115</v>
      </c>
      <c r="EF1443">
        <v>-769</v>
      </c>
      <c r="EG1443">
        <v>120.456910725</v>
      </c>
      <c r="EH1443">
        <v>120.44678967599999</v>
      </c>
      <c r="EI1443">
        <v>120.47402232</v>
      </c>
      <c r="EJ1443">
        <v>120.479978027</v>
      </c>
      <c r="EK1443">
        <v>120.451181964</v>
      </c>
      <c r="EL1443">
        <v>120.451676302</v>
      </c>
      <c r="EM1443">
        <v>120.52384472599999</v>
      </c>
      <c r="EN1443">
        <v>120.276096423</v>
      </c>
      <c r="EO1443">
        <v>120.44705086499999</v>
      </c>
      <c r="EP1443">
        <v>120.46338798799999</v>
      </c>
      <c r="EQ1443">
        <v>120.48920418</v>
      </c>
      <c r="ER1443">
        <v>120.40895999999999</v>
      </c>
    </row>
    <row r="1444" spans="1:148" x14ac:dyDescent="0.3">
      <c r="A1444" s="2">
        <v>44623</v>
      </c>
      <c r="B1444">
        <v>108.12</v>
      </c>
      <c r="C1444">
        <v>108.09</v>
      </c>
      <c r="D1444">
        <v>108.2</v>
      </c>
      <c r="E1444">
        <v>108.08</v>
      </c>
      <c r="F1444">
        <v>87632</v>
      </c>
      <c r="G1444">
        <v>2.1890000000000001</v>
      </c>
      <c r="H1444">
        <v>108.12</v>
      </c>
      <c r="I1444">
        <v>0.12</v>
      </c>
      <c r="J1444">
        <v>108.14</v>
      </c>
      <c r="K1444">
        <v>0.44</v>
      </c>
      <c r="L1444">
        <v>108.17</v>
      </c>
      <c r="M1444">
        <v>-0.08</v>
      </c>
      <c r="N1444">
        <v>-0.03</v>
      </c>
      <c r="O1444">
        <v>108.16800000000001</v>
      </c>
      <c r="P1444">
        <v>-0.05</v>
      </c>
      <c r="Q1444">
        <v>0.05</v>
      </c>
      <c r="R1444">
        <v>2.1709999999999998</v>
      </c>
      <c r="S1444">
        <v>2.8001999999999998</v>
      </c>
      <c r="T1444">
        <v>108.20699999999999</v>
      </c>
      <c r="U1444">
        <v>2.16</v>
      </c>
      <c r="V1444">
        <v>318553</v>
      </c>
      <c r="W1444">
        <v>3816</v>
      </c>
      <c r="X1444">
        <v>34993</v>
      </c>
      <c r="Y1444">
        <v>52639</v>
      </c>
      <c r="Z1444">
        <v>2752</v>
      </c>
      <c r="AA1444">
        <v>600</v>
      </c>
      <c r="AB1444">
        <v>1722</v>
      </c>
      <c r="AC1444">
        <v>135</v>
      </c>
      <c r="AD1444">
        <v>132</v>
      </c>
      <c r="AE1444">
        <v>-1014</v>
      </c>
      <c r="AF1444">
        <v>991</v>
      </c>
      <c r="AG1444">
        <v>-1409</v>
      </c>
      <c r="AH1444">
        <v>-704</v>
      </c>
      <c r="AI1444">
        <v>3100</v>
      </c>
      <c r="AJ1444">
        <v>-856</v>
      </c>
      <c r="AK1444">
        <v>5</v>
      </c>
      <c r="AL1444">
        <v>-1150</v>
      </c>
      <c r="AM1444">
        <v>108.136958587</v>
      </c>
      <c r="AN1444">
        <v>108.13716845099999</v>
      </c>
      <c r="AO1444">
        <v>108.13675972</v>
      </c>
      <c r="AP1444">
        <v>108.136728723</v>
      </c>
      <c r="AQ1444">
        <v>108.136992952</v>
      </c>
      <c r="AR1444">
        <v>108.137548365</v>
      </c>
      <c r="AS1444">
        <v>108.143430657</v>
      </c>
      <c r="AT1444">
        <v>108.124858871</v>
      </c>
      <c r="AU1444">
        <v>108.13214447</v>
      </c>
      <c r="AV1444">
        <v>108.13911686599999</v>
      </c>
      <c r="AW1444">
        <v>108.133386492</v>
      </c>
      <c r="AX1444">
        <v>108.116761905</v>
      </c>
      <c r="AY1444">
        <v>112.14</v>
      </c>
      <c r="AZ1444">
        <v>112.14</v>
      </c>
      <c r="BA1444">
        <v>112.14</v>
      </c>
      <c r="BB1444">
        <v>112.14</v>
      </c>
      <c r="BC1444">
        <v>0</v>
      </c>
      <c r="BD1444">
        <v>2.4079999999999999</v>
      </c>
      <c r="BE1444">
        <v>111.98</v>
      </c>
      <c r="BF1444">
        <v>0</v>
      </c>
      <c r="BI1444">
        <v>111.91</v>
      </c>
      <c r="BJ1444">
        <v>0.19</v>
      </c>
      <c r="BK1444">
        <v>-0.04</v>
      </c>
      <c r="BL1444">
        <v>111.896</v>
      </c>
      <c r="BM1444">
        <v>0.23</v>
      </c>
      <c r="BN1444">
        <v>-0.23</v>
      </c>
      <c r="BO1444">
        <v>2.4550000000000001</v>
      </c>
      <c r="BP1444">
        <v>4.4659000000000004</v>
      </c>
      <c r="BQ1444">
        <v>111.95099999999999</v>
      </c>
      <c r="BR1444">
        <v>2.4460000000000002</v>
      </c>
      <c r="BS1444">
        <v>0</v>
      </c>
      <c r="BT1444">
        <v>0</v>
      </c>
      <c r="BU1444">
        <v>0</v>
      </c>
      <c r="BV1444">
        <v>0</v>
      </c>
      <c r="BX1444">
        <v>0</v>
      </c>
      <c r="BY1444">
        <v>0</v>
      </c>
      <c r="BZ1444">
        <v>0</v>
      </c>
      <c r="CA1444">
        <v>0</v>
      </c>
      <c r="CB1444">
        <v>0</v>
      </c>
      <c r="CC1444">
        <v>0</v>
      </c>
      <c r="CD1444">
        <v>0</v>
      </c>
      <c r="CE1444">
        <v>0</v>
      </c>
      <c r="CF1444">
        <v>0</v>
      </c>
      <c r="CG1444">
        <v>0</v>
      </c>
      <c r="CH1444">
        <v>0</v>
      </c>
      <c r="CI1444">
        <v>0</v>
      </c>
      <c r="CJ1444">
        <v>0</v>
      </c>
      <c r="CK1444">
        <v>0</v>
      </c>
      <c r="CL1444">
        <v>0</v>
      </c>
      <c r="CM1444">
        <v>0</v>
      </c>
      <c r="CN1444">
        <v>0</v>
      </c>
      <c r="CO1444">
        <v>0</v>
      </c>
      <c r="CP1444">
        <v>0</v>
      </c>
      <c r="CQ1444">
        <v>0</v>
      </c>
      <c r="CR1444">
        <v>0</v>
      </c>
      <c r="CS1444">
        <v>0</v>
      </c>
      <c r="CT1444">
        <v>0</v>
      </c>
      <c r="CU1444">
        <v>0</v>
      </c>
      <c r="CV1444">
        <v>120.06</v>
      </c>
      <c r="CW1444">
        <v>120.31</v>
      </c>
      <c r="CX1444">
        <v>120.41</v>
      </c>
      <c r="CY1444">
        <v>120.06</v>
      </c>
      <c r="CZ1444">
        <v>46269</v>
      </c>
      <c r="DA1444">
        <v>2.698</v>
      </c>
      <c r="DB1444">
        <v>120.06</v>
      </c>
      <c r="DC1444">
        <v>0.35</v>
      </c>
      <c r="DD1444">
        <v>120.3</v>
      </c>
      <c r="DE1444">
        <v>0.73</v>
      </c>
      <c r="DF1444">
        <v>120.19</v>
      </c>
      <c r="DG1444">
        <v>-0.19</v>
      </c>
      <c r="DH1444">
        <v>-0.06</v>
      </c>
      <c r="DI1444">
        <v>120.136</v>
      </c>
      <c r="DJ1444">
        <v>-0.13</v>
      </c>
      <c r="DK1444">
        <v>0.13</v>
      </c>
      <c r="DL1444">
        <v>2.6840000000000002</v>
      </c>
      <c r="DM1444">
        <v>8.0863999999999994</v>
      </c>
      <c r="DN1444">
        <v>120.253</v>
      </c>
      <c r="DO1444">
        <v>2.6779999999999999</v>
      </c>
      <c r="DP1444">
        <v>127847</v>
      </c>
      <c r="DQ1444">
        <v>-2706</v>
      </c>
      <c r="DR1444">
        <v>21909</v>
      </c>
      <c r="DS1444">
        <v>24360</v>
      </c>
      <c r="DT1444">
        <v>6177</v>
      </c>
      <c r="DU1444">
        <v>111</v>
      </c>
      <c r="DV1444">
        <v>156</v>
      </c>
      <c r="DW1444">
        <v>352</v>
      </c>
      <c r="DX1444">
        <v>55</v>
      </c>
      <c r="DY1444">
        <v>97</v>
      </c>
      <c r="DZ1444">
        <v>-520</v>
      </c>
      <c r="EA1444">
        <v>-1835</v>
      </c>
      <c r="EB1444">
        <v>397</v>
      </c>
      <c r="EC1444">
        <v>1053</v>
      </c>
      <c r="ED1444">
        <v>252</v>
      </c>
      <c r="EE1444">
        <v>60</v>
      </c>
      <c r="EF1444">
        <v>170</v>
      </c>
      <c r="EG1444">
        <v>120.28292722499999</v>
      </c>
      <c r="EH1444">
        <v>120.282460423</v>
      </c>
      <c r="EI1444">
        <v>120.29677869699999</v>
      </c>
      <c r="EJ1444">
        <v>120.295993528</v>
      </c>
      <c r="EK1444">
        <v>120.288348984</v>
      </c>
      <c r="EL1444">
        <v>120.287027662</v>
      </c>
      <c r="EM1444">
        <v>120.22195744699999</v>
      </c>
      <c r="EN1444">
        <v>120.255976066</v>
      </c>
      <c r="EO1444">
        <v>120.29283457699999</v>
      </c>
      <c r="EP1444">
        <v>120.27785714300001</v>
      </c>
      <c r="EQ1444">
        <v>120.218162651</v>
      </c>
      <c r="ER1444">
        <v>120.255839041</v>
      </c>
    </row>
    <row r="1445" spans="1:148" x14ac:dyDescent="0.3">
      <c r="A1445" s="2">
        <v>44622</v>
      </c>
      <c r="B1445">
        <v>108.23</v>
      </c>
      <c r="C1445">
        <v>108.27</v>
      </c>
      <c r="D1445">
        <v>108.27</v>
      </c>
      <c r="E1445">
        <v>108.11</v>
      </c>
      <c r="F1445">
        <v>132488</v>
      </c>
      <c r="G1445">
        <v>2.1520000000000001</v>
      </c>
      <c r="H1445">
        <v>108.23</v>
      </c>
      <c r="I1445">
        <v>0.16</v>
      </c>
      <c r="J1445">
        <v>108.2</v>
      </c>
      <c r="K1445">
        <v>0.52</v>
      </c>
      <c r="L1445">
        <v>108.27</v>
      </c>
      <c r="M1445">
        <v>-7.0000000000000007E-2</v>
      </c>
      <c r="N1445">
        <v>-0.03</v>
      </c>
      <c r="O1445">
        <v>108.274</v>
      </c>
      <c r="P1445">
        <v>-0.04</v>
      </c>
      <c r="Q1445">
        <v>0.04</v>
      </c>
      <c r="R1445">
        <v>2.1389999999999998</v>
      </c>
      <c r="S1445">
        <v>2.8008000000000002</v>
      </c>
      <c r="T1445">
        <v>108.30500000000001</v>
      </c>
      <c r="U1445">
        <v>2.1280000000000001</v>
      </c>
      <c r="V1445">
        <v>314737</v>
      </c>
      <c r="W1445">
        <v>-1969</v>
      </c>
      <c r="X1445">
        <v>62513</v>
      </c>
      <c r="Y1445">
        <v>69975</v>
      </c>
      <c r="Z1445">
        <v>4214</v>
      </c>
      <c r="AA1445">
        <v>4593</v>
      </c>
      <c r="AB1445">
        <v>1243</v>
      </c>
      <c r="AC1445">
        <v>214</v>
      </c>
      <c r="AD1445">
        <v>131</v>
      </c>
      <c r="AE1445">
        <v>-3642</v>
      </c>
      <c r="AF1445">
        <v>3611</v>
      </c>
      <c r="AG1445">
        <v>-710</v>
      </c>
      <c r="AH1445">
        <v>-130</v>
      </c>
      <c r="AI1445">
        <v>-2011</v>
      </c>
      <c r="AJ1445">
        <v>-322</v>
      </c>
      <c r="AK1445">
        <v>135</v>
      </c>
      <c r="AL1445">
        <v>-604</v>
      </c>
      <c r="AM1445">
        <v>108.197939605</v>
      </c>
      <c r="AN1445">
        <v>108.20150839900001</v>
      </c>
      <c r="AO1445">
        <v>108.194432955</v>
      </c>
      <c r="AP1445">
        <v>108.189081802</v>
      </c>
      <c r="AQ1445">
        <v>108.195918457</v>
      </c>
      <c r="AR1445">
        <v>108.201533892</v>
      </c>
      <c r="AS1445">
        <v>108.211040307</v>
      </c>
      <c r="AT1445">
        <v>108.218921212</v>
      </c>
      <c r="AU1445">
        <v>108.203999186</v>
      </c>
      <c r="AV1445">
        <v>108.19812640000001</v>
      </c>
      <c r="AW1445">
        <v>108.22135338299999</v>
      </c>
      <c r="AX1445">
        <v>108.161428571</v>
      </c>
      <c r="AY1445">
        <v>111.87</v>
      </c>
      <c r="AZ1445">
        <v>111.87</v>
      </c>
      <c r="BA1445">
        <v>111.87</v>
      </c>
      <c r="BB1445">
        <v>111.87</v>
      </c>
      <c r="BC1445">
        <v>0</v>
      </c>
      <c r="BD1445">
        <v>2.4620000000000002</v>
      </c>
      <c r="BE1445">
        <v>112.14</v>
      </c>
      <c r="BF1445">
        <v>0</v>
      </c>
      <c r="BI1445">
        <v>112.18</v>
      </c>
      <c r="BJ1445">
        <v>-0.35</v>
      </c>
      <c r="BK1445">
        <v>-0.04</v>
      </c>
      <c r="BL1445">
        <v>112.182</v>
      </c>
      <c r="BM1445">
        <v>-0.31</v>
      </c>
      <c r="BN1445">
        <v>0.31</v>
      </c>
      <c r="BO1445">
        <v>2.4009999999999998</v>
      </c>
      <c r="BP1445">
        <v>4.4641000000000002</v>
      </c>
      <c r="BQ1445">
        <v>112.224</v>
      </c>
      <c r="BR1445">
        <v>2.3919999999999999</v>
      </c>
      <c r="BS1445">
        <v>0</v>
      </c>
      <c r="BT1445">
        <v>0</v>
      </c>
      <c r="BU1445">
        <v>0</v>
      </c>
      <c r="BV1445">
        <v>0</v>
      </c>
      <c r="BX1445">
        <v>0</v>
      </c>
      <c r="BY1445">
        <v>0</v>
      </c>
      <c r="BZ1445">
        <v>0</v>
      </c>
      <c r="CA1445">
        <v>0</v>
      </c>
      <c r="CB1445">
        <v>0</v>
      </c>
      <c r="CC1445">
        <v>0</v>
      </c>
      <c r="CD1445">
        <v>0</v>
      </c>
      <c r="CE1445">
        <v>0</v>
      </c>
      <c r="CF1445">
        <v>0</v>
      </c>
      <c r="CG1445">
        <v>0</v>
      </c>
      <c r="CH1445">
        <v>0</v>
      </c>
      <c r="CI1445">
        <v>0</v>
      </c>
      <c r="CJ1445">
        <v>0</v>
      </c>
      <c r="CK1445">
        <v>0</v>
      </c>
      <c r="CL1445">
        <v>0</v>
      </c>
      <c r="CM1445">
        <v>0</v>
      </c>
      <c r="CN1445">
        <v>0</v>
      </c>
      <c r="CO1445">
        <v>0</v>
      </c>
      <c r="CP1445">
        <v>0</v>
      </c>
      <c r="CQ1445">
        <v>0</v>
      </c>
      <c r="CR1445">
        <v>0</v>
      </c>
      <c r="CS1445">
        <v>0</v>
      </c>
      <c r="CT1445">
        <v>0</v>
      </c>
      <c r="CU1445">
        <v>0</v>
      </c>
      <c r="CV1445">
        <v>120.7</v>
      </c>
      <c r="CW1445">
        <v>120.81</v>
      </c>
      <c r="CX1445">
        <v>120.89</v>
      </c>
      <c r="CY1445">
        <v>120.53</v>
      </c>
      <c r="CZ1445">
        <v>65962</v>
      </c>
      <c r="DA1445">
        <v>2.6320000000000001</v>
      </c>
      <c r="DB1445">
        <v>120.7</v>
      </c>
      <c r="DC1445">
        <v>0.36</v>
      </c>
      <c r="DD1445">
        <v>120.72</v>
      </c>
      <c r="DE1445">
        <v>1.1000000000000001</v>
      </c>
      <c r="DF1445">
        <v>120.75</v>
      </c>
      <c r="DG1445">
        <v>-0.1</v>
      </c>
      <c r="DH1445">
        <v>-0.05</v>
      </c>
      <c r="DI1445">
        <v>120.77</v>
      </c>
      <c r="DJ1445">
        <v>-0.05</v>
      </c>
      <c r="DK1445">
        <v>0.05</v>
      </c>
      <c r="DL1445">
        <v>2.6269999999999998</v>
      </c>
      <c r="DM1445">
        <v>8.0945999999999998</v>
      </c>
      <c r="DN1445">
        <v>120.804</v>
      </c>
      <c r="DO1445">
        <v>2.6219999999999999</v>
      </c>
      <c r="DP1445">
        <v>130553</v>
      </c>
      <c r="DQ1445">
        <v>1202</v>
      </c>
      <c r="DR1445">
        <v>31872</v>
      </c>
      <c r="DS1445">
        <v>34090</v>
      </c>
      <c r="DT1445">
        <v>9290</v>
      </c>
      <c r="DU1445">
        <v>62</v>
      </c>
      <c r="DV1445">
        <v>110</v>
      </c>
      <c r="DW1445">
        <v>293</v>
      </c>
      <c r="DX1445">
        <v>153</v>
      </c>
      <c r="DY1445">
        <v>-4608</v>
      </c>
      <c r="DZ1445">
        <v>5033</v>
      </c>
      <c r="EA1445">
        <v>-3464</v>
      </c>
      <c r="EB1445">
        <v>-238</v>
      </c>
      <c r="EC1445">
        <v>-453</v>
      </c>
      <c r="ED1445">
        <v>-315</v>
      </c>
      <c r="EE1445">
        <v>-40</v>
      </c>
      <c r="EF1445">
        <v>-98</v>
      </c>
      <c r="EG1445">
        <v>120.725237499</v>
      </c>
      <c r="EH1445">
        <v>120.72309049</v>
      </c>
      <c r="EI1445">
        <v>120.720178355</v>
      </c>
      <c r="EJ1445">
        <v>120.72321986</v>
      </c>
      <c r="EK1445">
        <v>120.721818004</v>
      </c>
      <c r="EL1445">
        <v>120.725185504</v>
      </c>
      <c r="EM1445">
        <v>120.7404095</v>
      </c>
      <c r="EN1445">
        <v>120.71349949099999</v>
      </c>
      <c r="EO1445">
        <v>120.736270338</v>
      </c>
      <c r="EP1445">
        <v>120.71736024800001</v>
      </c>
      <c r="EQ1445">
        <v>120.738029079</v>
      </c>
      <c r="ER1445">
        <v>120.69766447400001</v>
      </c>
    </row>
    <row r="1446" spans="1:148" x14ac:dyDescent="0.3">
      <c r="A1446" s="2">
        <v>44621</v>
      </c>
      <c r="B1446">
        <v>108</v>
      </c>
      <c r="C1446">
        <v>108.07</v>
      </c>
      <c r="D1446">
        <v>108.16</v>
      </c>
      <c r="E1446">
        <v>108</v>
      </c>
      <c r="F1446">
        <v>135909</v>
      </c>
      <c r="G1446">
        <v>2.2280000000000002</v>
      </c>
      <c r="H1446">
        <v>108</v>
      </c>
      <c r="I1446">
        <v>0.16</v>
      </c>
      <c r="J1446">
        <v>108.08</v>
      </c>
      <c r="K1446">
        <v>0.49</v>
      </c>
      <c r="L1446">
        <v>108.07</v>
      </c>
      <c r="M1446">
        <v>-0.11</v>
      </c>
      <c r="N1446">
        <v>-0.04</v>
      </c>
      <c r="O1446">
        <v>108.065</v>
      </c>
      <c r="P1446">
        <v>-7.0000000000000007E-2</v>
      </c>
      <c r="Q1446">
        <v>7.0000000000000007E-2</v>
      </c>
      <c r="R1446">
        <v>2.2040000000000002</v>
      </c>
      <c r="S1446">
        <v>2.7995999999999999</v>
      </c>
      <c r="T1446">
        <v>108.11</v>
      </c>
      <c r="U1446">
        <v>2.1920000000000002</v>
      </c>
      <c r="V1446">
        <v>316706</v>
      </c>
      <c r="W1446">
        <v>-5863</v>
      </c>
      <c r="X1446">
        <v>62831</v>
      </c>
      <c r="Y1446">
        <v>71078</v>
      </c>
      <c r="Z1446">
        <v>3240</v>
      </c>
      <c r="AA1446">
        <v>1649</v>
      </c>
      <c r="AB1446">
        <v>1101</v>
      </c>
      <c r="AC1446">
        <v>224</v>
      </c>
      <c r="AD1446">
        <v>77</v>
      </c>
      <c r="AE1446">
        <v>-13788</v>
      </c>
      <c r="AF1446">
        <v>13782</v>
      </c>
      <c r="AG1446">
        <v>-8903</v>
      </c>
      <c r="AH1446">
        <v>-1167</v>
      </c>
      <c r="AI1446">
        <v>-1781</v>
      </c>
      <c r="AJ1446">
        <v>-624</v>
      </c>
      <c r="AK1446">
        <v>-110</v>
      </c>
      <c r="AL1446">
        <v>-1203</v>
      </c>
      <c r="AM1446">
        <v>108.077002648</v>
      </c>
      <c r="AN1446">
        <v>108.077818067</v>
      </c>
      <c r="AO1446">
        <v>108.086800989</v>
      </c>
      <c r="AP1446">
        <v>108.08362680899999</v>
      </c>
      <c r="AQ1446">
        <v>108.077925659</v>
      </c>
      <c r="AR1446">
        <v>108.078640744</v>
      </c>
      <c r="AS1446">
        <v>108.073202446</v>
      </c>
      <c r="AT1446">
        <v>108.057886598</v>
      </c>
      <c r="AU1446">
        <v>108.07386362</v>
      </c>
      <c r="AV1446">
        <v>108.080385484</v>
      </c>
      <c r="AW1446">
        <v>108.07180360700001</v>
      </c>
      <c r="AX1446">
        <v>108.015187166</v>
      </c>
      <c r="AY1446">
        <v>111.69</v>
      </c>
      <c r="AZ1446">
        <v>111.69</v>
      </c>
      <c r="BA1446">
        <v>111.69</v>
      </c>
      <c r="BB1446">
        <v>111.69</v>
      </c>
      <c r="BC1446">
        <v>0</v>
      </c>
      <c r="BD1446">
        <v>2.4980000000000002</v>
      </c>
      <c r="BE1446">
        <v>111.87</v>
      </c>
      <c r="BF1446">
        <v>0</v>
      </c>
      <c r="BI1446">
        <v>111.84</v>
      </c>
      <c r="BJ1446">
        <v>-0.2</v>
      </c>
      <c r="BK1446">
        <v>-0.05</v>
      </c>
      <c r="BL1446">
        <v>111.842</v>
      </c>
      <c r="BM1446">
        <v>-0.15</v>
      </c>
      <c r="BN1446">
        <v>0.15</v>
      </c>
      <c r="BO1446">
        <v>2.468</v>
      </c>
      <c r="BP1446">
        <v>4.4627999999999997</v>
      </c>
      <c r="BQ1446">
        <v>111.896</v>
      </c>
      <c r="BR1446">
        <v>2.4569999999999999</v>
      </c>
      <c r="BS1446">
        <v>0</v>
      </c>
      <c r="BT1446">
        <v>0</v>
      </c>
      <c r="BU1446">
        <v>0</v>
      </c>
      <c r="BV1446">
        <v>0</v>
      </c>
      <c r="BX1446">
        <v>0</v>
      </c>
      <c r="BY1446">
        <v>0</v>
      </c>
      <c r="BZ1446">
        <v>0</v>
      </c>
      <c r="CA1446">
        <v>0</v>
      </c>
      <c r="CB1446">
        <v>0</v>
      </c>
      <c r="CC1446">
        <v>0</v>
      </c>
      <c r="CD1446">
        <v>0</v>
      </c>
      <c r="CE1446">
        <v>0</v>
      </c>
      <c r="CF1446">
        <v>0</v>
      </c>
      <c r="CG1446">
        <v>0</v>
      </c>
      <c r="CH1446">
        <v>0</v>
      </c>
      <c r="CI1446">
        <v>0</v>
      </c>
      <c r="CJ1446">
        <v>0</v>
      </c>
      <c r="CK1446">
        <v>0</v>
      </c>
      <c r="CL1446">
        <v>0</v>
      </c>
      <c r="CM1446">
        <v>0</v>
      </c>
      <c r="CN1446">
        <v>0</v>
      </c>
      <c r="CO1446">
        <v>0</v>
      </c>
      <c r="CP1446">
        <v>0</v>
      </c>
      <c r="CQ1446">
        <v>0</v>
      </c>
      <c r="CR1446">
        <v>0</v>
      </c>
      <c r="CS1446">
        <v>0</v>
      </c>
      <c r="CT1446">
        <v>0</v>
      </c>
      <c r="CU1446">
        <v>0</v>
      </c>
      <c r="CV1446">
        <v>120</v>
      </c>
      <c r="CW1446">
        <v>120.42</v>
      </c>
      <c r="CX1446">
        <v>120.58</v>
      </c>
      <c r="CY1446">
        <v>120</v>
      </c>
      <c r="CZ1446">
        <v>70953</v>
      </c>
      <c r="DA1446">
        <v>2.7040000000000002</v>
      </c>
      <c r="DB1446">
        <v>120</v>
      </c>
      <c r="DC1446">
        <v>0.57999999999999996</v>
      </c>
      <c r="DD1446">
        <v>120.28</v>
      </c>
      <c r="DE1446">
        <v>1.84</v>
      </c>
      <c r="DF1446">
        <v>120.08</v>
      </c>
      <c r="DG1446">
        <v>-0.14000000000000001</v>
      </c>
      <c r="DH1446">
        <v>-0.06</v>
      </c>
      <c r="DI1446">
        <v>120.04900000000001</v>
      </c>
      <c r="DJ1446">
        <v>-0.08</v>
      </c>
      <c r="DK1446">
        <v>0.08</v>
      </c>
      <c r="DL1446">
        <v>2.6960000000000002</v>
      </c>
      <c r="DM1446">
        <v>8.0856999999999992</v>
      </c>
      <c r="DN1446">
        <v>120.14100000000001</v>
      </c>
      <c r="DO1446">
        <v>2.69</v>
      </c>
      <c r="DP1446">
        <v>129351</v>
      </c>
      <c r="DQ1446">
        <v>-2339</v>
      </c>
      <c r="DR1446">
        <v>35550</v>
      </c>
      <c r="DS1446">
        <v>35403</v>
      </c>
      <c r="DT1446">
        <v>9463</v>
      </c>
      <c r="DU1446">
        <v>123</v>
      </c>
      <c r="DV1446">
        <v>255</v>
      </c>
      <c r="DW1446">
        <v>394</v>
      </c>
      <c r="DX1446">
        <v>106</v>
      </c>
      <c r="DY1446">
        <v>-3186</v>
      </c>
      <c r="DZ1446">
        <v>3153</v>
      </c>
      <c r="EA1446">
        <v>-1539</v>
      </c>
      <c r="EB1446">
        <v>192</v>
      </c>
      <c r="EC1446">
        <v>-1884</v>
      </c>
      <c r="ED1446">
        <v>22</v>
      </c>
      <c r="EE1446">
        <v>55</v>
      </c>
      <c r="EF1446">
        <v>-32</v>
      </c>
      <c r="EG1446">
        <v>120.27016326899999</v>
      </c>
      <c r="EH1446">
        <v>120.278465465</v>
      </c>
      <c r="EI1446">
        <v>120.283232592</v>
      </c>
      <c r="EJ1446">
        <v>120.276574598</v>
      </c>
      <c r="EK1446">
        <v>120.268794302</v>
      </c>
      <c r="EL1446">
        <v>120.283805196</v>
      </c>
      <c r="EM1446">
        <v>120.248135765</v>
      </c>
      <c r="EN1446">
        <v>120.234597116</v>
      </c>
      <c r="EO1446">
        <v>120.28948196499999</v>
      </c>
      <c r="EP1446">
        <v>120.26439903799999</v>
      </c>
      <c r="EQ1446">
        <v>120.24608272499999</v>
      </c>
      <c r="ER1446">
        <v>120.188637413</v>
      </c>
    </row>
    <row r="1447" spans="1:148" x14ac:dyDescent="0.3">
      <c r="A1447" s="2">
        <v>44620</v>
      </c>
      <c r="B1447">
        <v>108</v>
      </c>
      <c r="C1447">
        <v>108.07</v>
      </c>
      <c r="D1447">
        <v>108.16</v>
      </c>
      <c r="E1447">
        <v>108</v>
      </c>
      <c r="F1447">
        <v>135909</v>
      </c>
      <c r="G1447">
        <v>2.2280000000000002</v>
      </c>
      <c r="H1447">
        <v>108</v>
      </c>
      <c r="I1447">
        <v>0.16</v>
      </c>
      <c r="J1447">
        <v>108.08</v>
      </c>
      <c r="K1447">
        <v>0.49</v>
      </c>
      <c r="L1447">
        <v>108.07</v>
      </c>
      <c r="M1447">
        <v>-0.11</v>
      </c>
      <c r="N1447">
        <v>-0.04</v>
      </c>
      <c r="O1447">
        <v>108.065</v>
      </c>
      <c r="P1447">
        <v>-7.0000000000000007E-2</v>
      </c>
      <c r="Q1447">
        <v>7.0000000000000007E-2</v>
      </c>
      <c r="R1447">
        <v>2.2040000000000002</v>
      </c>
      <c r="S1447">
        <v>2.7995999999999999</v>
      </c>
      <c r="T1447">
        <v>108.11</v>
      </c>
      <c r="U1447">
        <v>2.1920000000000002</v>
      </c>
      <c r="V1447">
        <v>316706</v>
      </c>
      <c r="W1447">
        <v>-5863</v>
      </c>
      <c r="X1447">
        <v>62831</v>
      </c>
      <c r="Y1447">
        <v>71078</v>
      </c>
      <c r="Z1447">
        <v>3240</v>
      </c>
      <c r="AA1447">
        <v>1649</v>
      </c>
      <c r="AB1447">
        <v>1101</v>
      </c>
      <c r="AC1447">
        <v>224</v>
      </c>
      <c r="AD1447">
        <v>77</v>
      </c>
      <c r="AE1447">
        <v>-13788</v>
      </c>
      <c r="AF1447">
        <v>13782</v>
      </c>
      <c r="AG1447">
        <v>-8903</v>
      </c>
      <c r="AH1447">
        <v>-1167</v>
      </c>
      <c r="AI1447">
        <v>-1781</v>
      </c>
      <c r="AJ1447">
        <v>-624</v>
      </c>
      <c r="AK1447">
        <v>-110</v>
      </c>
      <c r="AL1447">
        <v>-1203</v>
      </c>
      <c r="AM1447">
        <v>108.077002648</v>
      </c>
      <c r="AN1447">
        <v>108.077818067</v>
      </c>
      <c r="AO1447">
        <v>108.086800989</v>
      </c>
      <c r="AP1447">
        <v>108.08362680899999</v>
      </c>
      <c r="AQ1447">
        <v>108.077925659</v>
      </c>
      <c r="AR1447">
        <v>108.078640744</v>
      </c>
      <c r="AS1447">
        <v>108.073202446</v>
      </c>
      <c r="AT1447">
        <v>108.057886598</v>
      </c>
      <c r="AU1447">
        <v>108.07386362</v>
      </c>
      <c r="AV1447">
        <v>108.080385484</v>
      </c>
      <c r="AW1447">
        <v>108.07180360700001</v>
      </c>
      <c r="AX1447">
        <v>108.015187166</v>
      </c>
      <c r="AY1447">
        <v>111.69</v>
      </c>
      <c r="AZ1447">
        <v>111.69</v>
      </c>
      <c r="BA1447">
        <v>111.69</v>
      </c>
      <c r="BB1447">
        <v>111.69</v>
      </c>
      <c r="BC1447">
        <v>0</v>
      </c>
      <c r="BD1447">
        <v>2.4980000000000002</v>
      </c>
      <c r="BE1447">
        <v>111.87</v>
      </c>
      <c r="BF1447">
        <v>0</v>
      </c>
      <c r="BI1447">
        <v>111.84</v>
      </c>
      <c r="BJ1447">
        <v>-0.2</v>
      </c>
      <c r="BK1447">
        <v>-0.05</v>
      </c>
      <c r="BL1447">
        <v>111.842</v>
      </c>
      <c r="BM1447">
        <v>-0.15</v>
      </c>
      <c r="BN1447">
        <v>0.15</v>
      </c>
      <c r="BO1447">
        <v>2.468</v>
      </c>
      <c r="BP1447">
        <v>4.4627999999999997</v>
      </c>
      <c r="BQ1447">
        <v>111.896</v>
      </c>
      <c r="BR1447">
        <v>2.4569999999999999</v>
      </c>
      <c r="BS1447">
        <v>0</v>
      </c>
      <c r="BT1447">
        <v>0</v>
      </c>
      <c r="BU1447">
        <v>0</v>
      </c>
      <c r="BV1447">
        <v>0</v>
      </c>
      <c r="BX1447">
        <v>0</v>
      </c>
      <c r="BY1447">
        <v>0</v>
      </c>
      <c r="BZ1447">
        <v>0</v>
      </c>
      <c r="CA1447">
        <v>0</v>
      </c>
      <c r="CB1447">
        <v>0</v>
      </c>
      <c r="CC1447">
        <v>0</v>
      </c>
      <c r="CD1447">
        <v>0</v>
      </c>
      <c r="CE1447">
        <v>0</v>
      </c>
      <c r="CF1447">
        <v>0</v>
      </c>
      <c r="CG1447">
        <v>0</v>
      </c>
      <c r="CH1447">
        <v>0</v>
      </c>
      <c r="CI1447">
        <v>0</v>
      </c>
      <c r="CJ1447">
        <v>0</v>
      </c>
      <c r="CK1447">
        <v>0</v>
      </c>
      <c r="CL1447">
        <v>0</v>
      </c>
      <c r="CM1447">
        <v>0</v>
      </c>
      <c r="CN1447">
        <v>0</v>
      </c>
      <c r="CO1447">
        <v>0</v>
      </c>
      <c r="CP1447">
        <v>0</v>
      </c>
      <c r="CQ1447">
        <v>0</v>
      </c>
      <c r="CR1447">
        <v>0</v>
      </c>
      <c r="CS1447">
        <v>0</v>
      </c>
      <c r="CT1447">
        <v>0</v>
      </c>
      <c r="CU1447">
        <v>0</v>
      </c>
      <c r="CV1447">
        <v>120</v>
      </c>
      <c r="CW1447">
        <v>120.42</v>
      </c>
      <c r="CX1447">
        <v>120.58</v>
      </c>
      <c r="CY1447">
        <v>120</v>
      </c>
      <c r="CZ1447">
        <v>70953</v>
      </c>
      <c r="DA1447">
        <v>2.7040000000000002</v>
      </c>
      <c r="DB1447">
        <v>120</v>
      </c>
      <c r="DC1447">
        <v>0.57999999999999996</v>
      </c>
      <c r="DD1447">
        <v>120.28</v>
      </c>
      <c r="DE1447">
        <v>1.84</v>
      </c>
      <c r="DF1447">
        <v>120.08</v>
      </c>
      <c r="DG1447">
        <v>-0.14000000000000001</v>
      </c>
      <c r="DH1447">
        <v>-0.06</v>
      </c>
      <c r="DI1447">
        <v>120.04900000000001</v>
      </c>
      <c r="DJ1447">
        <v>-0.08</v>
      </c>
      <c r="DK1447">
        <v>0.08</v>
      </c>
      <c r="DL1447">
        <v>2.6960000000000002</v>
      </c>
      <c r="DM1447">
        <v>8.0856999999999992</v>
      </c>
      <c r="DN1447">
        <v>120.14100000000001</v>
      </c>
      <c r="DO1447">
        <v>2.69</v>
      </c>
      <c r="DP1447">
        <v>129351</v>
      </c>
      <c r="DQ1447">
        <v>-2339</v>
      </c>
      <c r="DR1447">
        <v>35550</v>
      </c>
      <c r="DS1447">
        <v>35403</v>
      </c>
      <c r="DT1447">
        <v>9463</v>
      </c>
      <c r="DU1447">
        <v>123</v>
      </c>
      <c r="DV1447">
        <v>255</v>
      </c>
      <c r="DW1447">
        <v>394</v>
      </c>
      <c r="DX1447">
        <v>106</v>
      </c>
      <c r="DY1447">
        <v>-3186</v>
      </c>
      <c r="DZ1447">
        <v>3153</v>
      </c>
      <c r="EA1447">
        <v>-1539</v>
      </c>
      <c r="EB1447">
        <v>192</v>
      </c>
      <c r="EC1447">
        <v>-1884</v>
      </c>
      <c r="ED1447">
        <v>22</v>
      </c>
      <c r="EE1447">
        <v>55</v>
      </c>
      <c r="EF1447">
        <v>-32</v>
      </c>
      <c r="EG1447">
        <v>120.27016326899999</v>
      </c>
      <c r="EH1447">
        <v>120.278465465</v>
      </c>
      <c r="EI1447">
        <v>120.283232592</v>
      </c>
      <c r="EJ1447">
        <v>120.276574598</v>
      </c>
      <c r="EK1447">
        <v>120.268794302</v>
      </c>
      <c r="EL1447">
        <v>120.283805196</v>
      </c>
      <c r="EM1447">
        <v>120.248135765</v>
      </c>
      <c r="EN1447">
        <v>120.234597116</v>
      </c>
      <c r="EO1447">
        <v>120.28948196499999</v>
      </c>
      <c r="EP1447">
        <v>120.26439903799999</v>
      </c>
      <c r="EQ1447">
        <v>120.24608272499999</v>
      </c>
      <c r="ER1447">
        <v>120.188637413</v>
      </c>
    </row>
    <row r="1448" spans="1:148" x14ac:dyDescent="0.3">
      <c r="A1448" s="2">
        <v>44619</v>
      </c>
      <c r="B1448">
        <v>108</v>
      </c>
      <c r="C1448">
        <v>107.95</v>
      </c>
      <c r="D1448">
        <v>108.02</v>
      </c>
      <c r="E1448">
        <v>107.89</v>
      </c>
      <c r="F1448">
        <v>148413</v>
      </c>
      <c r="G1448">
        <v>2.2280000000000002</v>
      </c>
      <c r="H1448">
        <v>108</v>
      </c>
      <c r="I1448">
        <v>0.13</v>
      </c>
      <c r="J1448">
        <v>107.94</v>
      </c>
      <c r="K1448">
        <v>0.48</v>
      </c>
      <c r="L1448">
        <v>108.05</v>
      </c>
      <c r="M1448">
        <v>-0.09</v>
      </c>
      <c r="N1448">
        <v>-0.04</v>
      </c>
      <c r="O1448">
        <v>108.05</v>
      </c>
      <c r="P1448">
        <v>-0.05</v>
      </c>
      <c r="Q1448">
        <v>0.05</v>
      </c>
      <c r="R1448">
        <v>2.2130000000000001</v>
      </c>
      <c r="S1448">
        <v>2.7995999999999999</v>
      </c>
      <c r="T1448">
        <v>108.09699999999999</v>
      </c>
      <c r="U1448">
        <v>2.1960000000000002</v>
      </c>
      <c r="V1448">
        <v>322569</v>
      </c>
      <c r="W1448">
        <v>7196</v>
      </c>
      <c r="X1448">
        <v>64073</v>
      </c>
      <c r="Y1448">
        <v>81848</v>
      </c>
      <c r="Z1448">
        <v>4302</v>
      </c>
      <c r="AA1448">
        <v>3358</v>
      </c>
      <c r="AB1448">
        <v>1949</v>
      </c>
      <c r="AC1448">
        <v>109</v>
      </c>
      <c r="AD1448">
        <v>203</v>
      </c>
      <c r="AE1448">
        <v>1837</v>
      </c>
      <c r="AF1448">
        <v>-1831</v>
      </c>
      <c r="AG1448">
        <v>6561</v>
      </c>
      <c r="AH1448">
        <v>-1104</v>
      </c>
      <c r="AI1448">
        <v>-960</v>
      </c>
      <c r="AJ1448">
        <v>-381</v>
      </c>
      <c r="AK1448">
        <v>-375</v>
      </c>
      <c r="AL1448">
        <v>-1904</v>
      </c>
      <c r="AM1448">
        <v>107.95424443500001</v>
      </c>
      <c r="AN1448">
        <v>107.953337717</v>
      </c>
      <c r="AO1448">
        <v>107.941549772</v>
      </c>
      <c r="AP1448">
        <v>107.942516809</v>
      </c>
      <c r="AQ1448">
        <v>107.95216909600001</v>
      </c>
      <c r="AR1448">
        <v>107.953340896</v>
      </c>
      <c r="AS1448">
        <v>107.973692513</v>
      </c>
      <c r="AT1448">
        <v>107.954537178</v>
      </c>
      <c r="AU1448">
        <v>107.955726107</v>
      </c>
      <c r="AV1448">
        <v>107.95402303900001</v>
      </c>
      <c r="AW1448">
        <v>107.972237838</v>
      </c>
      <c r="AX1448">
        <v>107.95663602899999</v>
      </c>
      <c r="AY1448">
        <v>111.27</v>
      </c>
      <c r="AZ1448">
        <v>111.27</v>
      </c>
      <c r="BA1448">
        <v>111.27</v>
      </c>
      <c r="BB1448">
        <v>111.27</v>
      </c>
      <c r="BC1448">
        <v>0</v>
      </c>
      <c r="BD1448">
        <v>2.5830000000000002</v>
      </c>
      <c r="BE1448">
        <v>111.7</v>
      </c>
      <c r="BF1448">
        <v>0</v>
      </c>
      <c r="BI1448">
        <v>111.81</v>
      </c>
      <c r="BJ1448">
        <v>-0.61</v>
      </c>
      <c r="BK1448">
        <v>-7.0000000000000007E-2</v>
      </c>
      <c r="BL1448">
        <v>111.822</v>
      </c>
      <c r="BM1448">
        <v>-0.54</v>
      </c>
      <c r="BN1448">
        <v>0.54</v>
      </c>
      <c r="BO1448">
        <v>2.4740000000000002</v>
      </c>
      <c r="BP1448">
        <v>4.4599000000000002</v>
      </c>
      <c r="BQ1448">
        <v>111.881</v>
      </c>
      <c r="BR1448">
        <v>2.46</v>
      </c>
      <c r="BS1448">
        <v>0</v>
      </c>
      <c r="BT1448">
        <v>0</v>
      </c>
      <c r="BU1448">
        <v>0</v>
      </c>
      <c r="BV1448">
        <v>0</v>
      </c>
      <c r="BX1448">
        <v>0</v>
      </c>
      <c r="BY1448">
        <v>0</v>
      </c>
      <c r="BZ1448">
        <v>0</v>
      </c>
      <c r="CA1448">
        <v>0</v>
      </c>
      <c r="CB1448">
        <v>0</v>
      </c>
      <c r="CC1448">
        <v>0</v>
      </c>
      <c r="CD1448">
        <v>0</v>
      </c>
      <c r="CE1448">
        <v>0</v>
      </c>
      <c r="CF1448">
        <v>0</v>
      </c>
      <c r="CG1448">
        <v>0</v>
      </c>
      <c r="CH1448">
        <v>0</v>
      </c>
      <c r="CI1448">
        <v>0</v>
      </c>
      <c r="CJ1448">
        <v>0</v>
      </c>
      <c r="CK1448">
        <v>0</v>
      </c>
      <c r="CL1448">
        <v>0</v>
      </c>
      <c r="CM1448">
        <v>0</v>
      </c>
      <c r="CN1448">
        <v>0</v>
      </c>
      <c r="CO1448">
        <v>0</v>
      </c>
      <c r="CP1448">
        <v>0</v>
      </c>
      <c r="CQ1448">
        <v>0</v>
      </c>
      <c r="CR1448">
        <v>0</v>
      </c>
      <c r="CS1448">
        <v>0</v>
      </c>
      <c r="CT1448">
        <v>0</v>
      </c>
      <c r="CU1448">
        <v>0</v>
      </c>
      <c r="CV1448">
        <v>120.15</v>
      </c>
      <c r="CW1448">
        <v>120.17</v>
      </c>
      <c r="CX1448">
        <v>120.24</v>
      </c>
      <c r="CY1448">
        <v>119.88</v>
      </c>
      <c r="CZ1448">
        <v>71780</v>
      </c>
      <c r="DA1448">
        <v>2.6890000000000001</v>
      </c>
      <c r="DB1448">
        <v>120.15</v>
      </c>
      <c r="DC1448">
        <v>0.36</v>
      </c>
      <c r="DD1448">
        <v>120.04</v>
      </c>
      <c r="DE1448">
        <v>1.29</v>
      </c>
      <c r="DF1448">
        <v>120.16</v>
      </c>
      <c r="DG1448">
        <v>-0.08</v>
      </c>
      <c r="DH1448">
        <v>-7.0000000000000007E-2</v>
      </c>
      <c r="DI1448">
        <v>120.20399999999999</v>
      </c>
      <c r="DJ1448">
        <v>-0.01</v>
      </c>
      <c r="DK1448">
        <v>0.01</v>
      </c>
      <c r="DL1448">
        <v>2.6880000000000002</v>
      </c>
      <c r="DM1448">
        <v>8.0876000000000001</v>
      </c>
      <c r="DN1448">
        <v>120.238</v>
      </c>
      <c r="DO1448">
        <v>2.68</v>
      </c>
      <c r="DP1448">
        <v>131690</v>
      </c>
      <c r="DQ1448">
        <v>-271</v>
      </c>
      <c r="DR1448">
        <v>33661</v>
      </c>
      <c r="DS1448">
        <v>38119</v>
      </c>
      <c r="DT1448">
        <v>10871</v>
      </c>
      <c r="DU1448">
        <v>80</v>
      </c>
      <c r="DV1448">
        <v>136</v>
      </c>
      <c r="DW1448">
        <v>291</v>
      </c>
      <c r="DX1448">
        <v>185</v>
      </c>
      <c r="DY1448">
        <v>1931</v>
      </c>
      <c r="DZ1448">
        <v>-2079</v>
      </c>
      <c r="EA1448">
        <v>-530</v>
      </c>
      <c r="EB1448">
        <v>594</v>
      </c>
      <c r="EC1448">
        <v>1702</v>
      </c>
      <c r="ED1448">
        <v>193</v>
      </c>
      <c r="EE1448">
        <v>-100</v>
      </c>
      <c r="EF1448">
        <v>72</v>
      </c>
      <c r="EG1448">
        <v>120.05467996500001</v>
      </c>
      <c r="EH1448">
        <v>120.057791079</v>
      </c>
      <c r="EI1448">
        <v>120.039220145</v>
      </c>
      <c r="EJ1448">
        <v>120.03590423199999</v>
      </c>
      <c r="EK1448">
        <v>120.05523217</v>
      </c>
      <c r="EL1448">
        <v>120.055440676</v>
      </c>
      <c r="EM1448">
        <v>120.080258993</v>
      </c>
      <c r="EN1448">
        <v>120.08190845599999</v>
      </c>
      <c r="EO1448">
        <v>120.039356977</v>
      </c>
      <c r="EP1448">
        <v>120.068482729</v>
      </c>
      <c r="EQ1448">
        <v>120.101293532</v>
      </c>
      <c r="ER1448">
        <v>120.056497462</v>
      </c>
    </row>
    <row r="1449" spans="1:148" x14ac:dyDescent="0.3">
      <c r="A1449" s="2">
        <v>44618</v>
      </c>
      <c r="B1449">
        <v>108</v>
      </c>
      <c r="C1449">
        <v>107.95</v>
      </c>
      <c r="D1449">
        <v>108.02</v>
      </c>
      <c r="E1449">
        <v>107.89</v>
      </c>
      <c r="F1449">
        <v>148413</v>
      </c>
      <c r="G1449">
        <v>2.2280000000000002</v>
      </c>
      <c r="H1449">
        <v>108</v>
      </c>
      <c r="I1449">
        <v>0.13</v>
      </c>
      <c r="J1449">
        <v>107.94</v>
      </c>
      <c r="K1449">
        <v>0.48</v>
      </c>
      <c r="L1449">
        <v>108.05</v>
      </c>
      <c r="M1449">
        <v>-0.09</v>
      </c>
      <c r="N1449">
        <v>-0.04</v>
      </c>
      <c r="O1449">
        <v>108.05</v>
      </c>
      <c r="P1449">
        <v>-0.05</v>
      </c>
      <c r="Q1449">
        <v>0.05</v>
      </c>
      <c r="R1449">
        <v>2.2130000000000001</v>
      </c>
      <c r="S1449">
        <v>2.7995999999999999</v>
      </c>
      <c r="T1449">
        <v>108.09699999999999</v>
      </c>
      <c r="U1449">
        <v>2.1960000000000002</v>
      </c>
      <c r="V1449">
        <v>322569</v>
      </c>
      <c r="W1449">
        <v>7196</v>
      </c>
      <c r="X1449">
        <v>64073</v>
      </c>
      <c r="Y1449">
        <v>81848</v>
      </c>
      <c r="Z1449">
        <v>4302</v>
      </c>
      <c r="AA1449">
        <v>3358</v>
      </c>
      <c r="AB1449">
        <v>1949</v>
      </c>
      <c r="AC1449">
        <v>109</v>
      </c>
      <c r="AD1449">
        <v>203</v>
      </c>
      <c r="AE1449">
        <v>1837</v>
      </c>
      <c r="AF1449">
        <v>-1831</v>
      </c>
      <c r="AG1449">
        <v>6561</v>
      </c>
      <c r="AH1449">
        <v>-1104</v>
      </c>
      <c r="AI1449">
        <v>-960</v>
      </c>
      <c r="AJ1449">
        <v>-381</v>
      </c>
      <c r="AK1449">
        <v>-375</v>
      </c>
      <c r="AL1449">
        <v>-1904</v>
      </c>
      <c r="AM1449">
        <v>107.95424443500001</v>
      </c>
      <c r="AN1449">
        <v>107.953337717</v>
      </c>
      <c r="AO1449">
        <v>107.941549772</v>
      </c>
      <c r="AP1449">
        <v>107.942516809</v>
      </c>
      <c r="AQ1449">
        <v>107.95216909600001</v>
      </c>
      <c r="AR1449">
        <v>107.953340896</v>
      </c>
      <c r="AS1449">
        <v>107.973692513</v>
      </c>
      <c r="AT1449">
        <v>107.954537178</v>
      </c>
      <c r="AU1449">
        <v>107.955726107</v>
      </c>
      <c r="AV1449">
        <v>107.95402303900001</v>
      </c>
      <c r="AW1449">
        <v>107.972237838</v>
      </c>
      <c r="AX1449">
        <v>107.95663602899999</v>
      </c>
      <c r="AY1449">
        <v>111.27</v>
      </c>
      <c r="AZ1449">
        <v>111.27</v>
      </c>
      <c r="BA1449">
        <v>111.27</v>
      </c>
      <c r="BB1449">
        <v>111.27</v>
      </c>
      <c r="BC1449">
        <v>0</v>
      </c>
      <c r="BD1449">
        <v>2.5830000000000002</v>
      </c>
      <c r="BE1449">
        <v>111.7</v>
      </c>
      <c r="BF1449">
        <v>0</v>
      </c>
      <c r="BI1449">
        <v>111.81</v>
      </c>
      <c r="BJ1449">
        <v>-0.61</v>
      </c>
      <c r="BK1449">
        <v>-7.0000000000000007E-2</v>
      </c>
      <c r="BL1449">
        <v>111.822</v>
      </c>
      <c r="BM1449">
        <v>-0.54</v>
      </c>
      <c r="BN1449">
        <v>0.54</v>
      </c>
      <c r="BO1449">
        <v>2.4740000000000002</v>
      </c>
      <c r="BP1449">
        <v>4.4599000000000002</v>
      </c>
      <c r="BQ1449">
        <v>111.881</v>
      </c>
      <c r="BR1449">
        <v>2.46</v>
      </c>
      <c r="BS1449">
        <v>0</v>
      </c>
      <c r="BT1449">
        <v>0</v>
      </c>
      <c r="BU1449">
        <v>0</v>
      </c>
      <c r="BV1449">
        <v>0</v>
      </c>
      <c r="BX1449">
        <v>0</v>
      </c>
      <c r="BY1449">
        <v>0</v>
      </c>
      <c r="BZ1449">
        <v>0</v>
      </c>
      <c r="CA1449">
        <v>0</v>
      </c>
      <c r="CB1449">
        <v>0</v>
      </c>
      <c r="CC1449">
        <v>0</v>
      </c>
      <c r="CD1449">
        <v>0</v>
      </c>
      <c r="CE1449">
        <v>0</v>
      </c>
      <c r="CF1449">
        <v>0</v>
      </c>
      <c r="CG1449">
        <v>0</v>
      </c>
      <c r="CH1449">
        <v>0</v>
      </c>
      <c r="CI1449">
        <v>0</v>
      </c>
      <c r="CJ1449">
        <v>0</v>
      </c>
      <c r="CK1449">
        <v>0</v>
      </c>
      <c r="CL1449">
        <v>0</v>
      </c>
      <c r="CM1449">
        <v>0</v>
      </c>
      <c r="CN1449">
        <v>0</v>
      </c>
      <c r="CO1449">
        <v>0</v>
      </c>
      <c r="CP1449">
        <v>0</v>
      </c>
      <c r="CQ1449">
        <v>0</v>
      </c>
      <c r="CR1449">
        <v>0</v>
      </c>
      <c r="CS1449">
        <v>0</v>
      </c>
      <c r="CT1449">
        <v>0</v>
      </c>
      <c r="CU1449">
        <v>0</v>
      </c>
      <c r="CV1449">
        <v>120.15</v>
      </c>
      <c r="CW1449">
        <v>120.17</v>
      </c>
      <c r="CX1449">
        <v>120.24</v>
      </c>
      <c r="CY1449">
        <v>119.88</v>
      </c>
      <c r="CZ1449">
        <v>71780</v>
      </c>
      <c r="DA1449">
        <v>2.6890000000000001</v>
      </c>
      <c r="DB1449">
        <v>120.15</v>
      </c>
      <c r="DC1449">
        <v>0.36</v>
      </c>
      <c r="DD1449">
        <v>120.04</v>
      </c>
      <c r="DE1449">
        <v>1.29</v>
      </c>
      <c r="DF1449">
        <v>120.16</v>
      </c>
      <c r="DG1449">
        <v>-0.08</v>
      </c>
      <c r="DH1449">
        <v>-7.0000000000000007E-2</v>
      </c>
      <c r="DI1449">
        <v>120.20399999999999</v>
      </c>
      <c r="DJ1449">
        <v>-0.01</v>
      </c>
      <c r="DK1449">
        <v>0.01</v>
      </c>
      <c r="DL1449">
        <v>2.6880000000000002</v>
      </c>
      <c r="DM1449">
        <v>8.0876000000000001</v>
      </c>
      <c r="DN1449">
        <v>120.238</v>
      </c>
      <c r="DO1449">
        <v>2.68</v>
      </c>
      <c r="DP1449">
        <v>131690</v>
      </c>
      <c r="DQ1449">
        <v>-271</v>
      </c>
      <c r="DR1449">
        <v>33661</v>
      </c>
      <c r="DS1449">
        <v>38119</v>
      </c>
      <c r="DT1449">
        <v>10871</v>
      </c>
      <c r="DU1449">
        <v>80</v>
      </c>
      <c r="DV1449">
        <v>136</v>
      </c>
      <c r="DW1449">
        <v>291</v>
      </c>
      <c r="DX1449">
        <v>185</v>
      </c>
      <c r="DY1449">
        <v>1931</v>
      </c>
      <c r="DZ1449">
        <v>-2079</v>
      </c>
      <c r="EA1449">
        <v>-530</v>
      </c>
      <c r="EB1449">
        <v>594</v>
      </c>
      <c r="EC1449">
        <v>1702</v>
      </c>
      <c r="ED1449">
        <v>193</v>
      </c>
      <c r="EE1449">
        <v>-100</v>
      </c>
      <c r="EF1449">
        <v>72</v>
      </c>
      <c r="EG1449">
        <v>120.05467996500001</v>
      </c>
      <c r="EH1449">
        <v>120.057791079</v>
      </c>
      <c r="EI1449">
        <v>120.039220145</v>
      </c>
      <c r="EJ1449">
        <v>120.03590423199999</v>
      </c>
      <c r="EK1449">
        <v>120.05523217</v>
      </c>
      <c r="EL1449">
        <v>120.055440676</v>
      </c>
      <c r="EM1449">
        <v>120.080258993</v>
      </c>
      <c r="EN1449">
        <v>120.08190845599999</v>
      </c>
      <c r="EO1449">
        <v>120.039356977</v>
      </c>
      <c r="EP1449">
        <v>120.068482729</v>
      </c>
      <c r="EQ1449">
        <v>120.101293532</v>
      </c>
      <c r="ER1449">
        <v>120.056497462</v>
      </c>
    </row>
    <row r="1450" spans="1:148" x14ac:dyDescent="0.3">
      <c r="A1450" s="2">
        <v>44617</v>
      </c>
      <c r="B1450">
        <v>108</v>
      </c>
      <c r="C1450">
        <v>107.95</v>
      </c>
      <c r="D1450">
        <v>108.02</v>
      </c>
      <c r="E1450">
        <v>107.89</v>
      </c>
      <c r="F1450">
        <v>148413</v>
      </c>
      <c r="G1450">
        <v>2.2280000000000002</v>
      </c>
      <c r="H1450">
        <v>108</v>
      </c>
      <c r="I1450">
        <v>0.13</v>
      </c>
      <c r="J1450">
        <v>107.94</v>
      </c>
      <c r="K1450">
        <v>0.48</v>
      </c>
      <c r="L1450">
        <v>108.05</v>
      </c>
      <c r="M1450">
        <v>-0.09</v>
      </c>
      <c r="N1450">
        <v>-0.04</v>
      </c>
      <c r="O1450">
        <v>108.05</v>
      </c>
      <c r="P1450">
        <v>-0.05</v>
      </c>
      <c r="Q1450">
        <v>0.05</v>
      </c>
      <c r="R1450">
        <v>2.2130000000000001</v>
      </c>
      <c r="S1450">
        <v>2.7995999999999999</v>
      </c>
      <c r="T1450">
        <v>108.09699999999999</v>
      </c>
      <c r="U1450">
        <v>2.1960000000000002</v>
      </c>
      <c r="V1450">
        <v>322569</v>
      </c>
      <c r="W1450">
        <v>7196</v>
      </c>
      <c r="X1450">
        <v>64073</v>
      </c>
      <c r="Y1450">
        <v>81848</v>
      </c>
      <c r="Z1450">
        <v>4302</v>
      </c>
      <c r="AA1450">
        <v>3358</v>
      </c>
      <c r="AB1450">
        <v>1949</v>
      </c>
      <c r="AC1450">
        <v>109</v>
      </c>
      <c r="AD1450">
        <v>203</v>
      </c>
      <c r="AE1450">
        <v>1837</v>
      </c>
      <c r="AF1450">
        <v>-1831</v>
      </c>
      <c r="AG1450">
        <v>6561</v>
      </c>
      <c r="AH1450">
        <v>-1104</v>
      </c>
      <c r="AI1450">
        <v>-960</v>
      </c>
      <c r="AJ1450">
        <v>-381</v>
      </c>
      <c r="AK1450">
        <v>-375</v>
      </c>
      <c r="AL1450">
        <v>-1904</v>
      </c>
      <c r="AM1450">
        <v>107.95424443500001</v>
      </c>
      <c r="AN1450">
        <v>107.953337717</v>
      </c>
      <c r="AO1450">
        <v>107.941549772</v>
      </c>
      <c r="AP1450">
        <v>107.942516809</v>
      </c>
      <c r="AQ1450">
        <v>107.95216909600001</v>
      </c>
      <c r="AR1450">
        <v>107.953340896</v>
      </c>
      <c r="AS1450">
        <v>107.973692513</v>
      </c>
      <c r="AT1450">
        <v>107.954537178</v>
      </c>
      <c r="AU1450">
        <v>107.955726107</v>
      </c>
      <c r="AV1450">
        <v>107.95402303900001</v>
      </c>
      <c r="AW1450">
        <v>107.972237838</v>
      </c>
      <c r="AX1450">
        <v>107.95663602899999</v>
      </c>
      <c r="AY1450">
        <v>111.27</v>
      </c>
      <c r="AZ1450">
        <v>111.27</v>
      </c>
      <c r="BA1450">
        <v>111.27</v>
      </c>
      <c r="BB1450">
        <v>111.27</v>
      </c>
      <c r="BC1450">
        <v>0</v>
      </c>
      <c r="BD1450">
        <v>2.5830000000000002</v>
      </c>
      <c r="BE1450">
        <v>111.7</v>
      </c>
      <c r="BF1450">
        <v>0</v>
      </c>
      <c r="BI1450">
        <v>111.81</v>
      </c>
      <c r="BJ1450">
        <v>-0.61</v>
      </c>
      <c r="BK1450">
        <v>-7.0000000000000007E-2</v>
      </c>
      <c r="BL1450">
        <v>111.822</v>
      </c>
      <c r="BM1450">
        <v>-0.54</v>
      </c>
      <c r="BN1450">
        <v>0.54</v>
      </c>
      <c r="BO1450">
        <v>2.4740000000000002</v>
      </c>
      <c r="BP1450">
        <v>4.4599000000000002</v>
      </c>
      <c r="BQ1450">
        <v>111.881</v>
      </c>
      <c r="BR1450">
        <v>2.46</v>
      </c>
      <c r="BS1450">
        <v>0</v>
      </c>
      <c r="BT1450">
        <v>0</v>
      </c>
      <c r="BU1450">
        <v>0</v>
      </c>
      <c r="BV1450">
        <v>0</v>
      </c>
      <c r="BX1450">
        <v>0</v>
      </c>
      <c r="BY1450">
        <v>0</v>
      </c>
      <c r="BZ1450">
        <v>0</v>
      </c>
      <c r="CA1450">
        <v>0</v>
      </c>
      <c r="CB1450">
        <v>0</v>
      </c>
      <c r="CC1450">
        <v>0</v>
      </c>
      <c r="CD1450">
        <v>0</v>
      </c>
      <c r="CE1450">
        <v>0</v>
      </c>
      <c r="CF1450">
        <v>0</v>
      </c>
      <c r="CG1450">
        <v>0</v>
      </c>
      <c r="CH1450">
        <v>0</v>
      </c>
      <c r="CI1450">
        <v>0</v>
      </c>
      <c r="CJ1450">
        <v>0</v>
      </c>
      <c r="CK1450">
        <v>0</v>
      </c>
      <c r="CL1450">
        <v>0</v>
      </c>
      <c r="CM1450">
        <v>0</v>
      </c>
      <c r="CN1450">
        <v>0</v>
      </c>
      <c r="CO1450">
        <v>0</v>
      </c>
      <c r="CP1450">
        <v>0</v>
      </c>
      <c r="CQ1450">
        <v>0</v>
      </c>
      <c r="CR1450">
        <v>0</v>
      </c>
      <c r="CS1450">
        <v>0</v>
      </c>
      <c r="CT1450">
        <v>0</v>
      </c>
      <c r="CU1450">
        <v>0</v>
      </c>
      <c r="CV1450">
        <v>120.15</v>
      </c>
      <c r="CW1450">
        <v>120.17</v>
      </c>
      <c r="CX1450">
        <v>120.24</v>
      </c>
      <c r="CY1450">
        <v>119.88</v>
      </c>
      <c r="CZ1450">
        <v>71780</v>
      </c>
      <c r="DA1450">
        <v>2.6890000000000001</v>
      </c>
      <c r="DB1450">
        <v>120.15</v>
      </c>
      <c r="DC1450">
        <v>0.36</v>
      </c>
      <c r="DD1450">
        <v>120.04</v>
      </c>
      <c r="DE1450">
        <v>1.29</v>
      </c>
      <c r="DF1450">
        <v>120.16</v>
      </c>
      <c r="DG1450">
        <v>-0.08</v>
      </c>
      <c r="DH1450">
        <v>-7.0000000000000007E-2</v>
      </c>
      <c r="DI1450">
        <v>120.20399999999999</v>
      </c>
      <c r="DJ1450">
        <v>-0.01</v>
      </c>
      <c r="DK1450">
        <v>0.01</v>
      </c>
      <c r="DL1450">
        <v>2.6880000000000002</v>
      </c>
      <c r="DM1450">
        <v>8.0876000000000001</v>
      </c>
      <c r="DN1450">
        <v>120.238</v>
      </c>
      <c r="DO1450">
        <v>2.68</v>
      </c>
      <c r="DP1450">
        <v>131690</v>
      </c>
      <c r="DQ1450">
        <v>-271</v>
      </c>
      <c r="DR1450">
        <v>33661</v>
      </c>
      <c r="DS1450">
        <v>38119</v>
      </c>
      <c r="DT1450">
        <v>10871</v>
      </c>
      <c r="DU1450">
        <v>80</v>
      </c>
      <c r="DV1450">
        <v>136</v>
      </c>
      <c r="DW1450">
        <v>291</v>
      </c>
      <c r="DX1450">
        <v>185</v>
      </c>
      <c r="DY1450">
        <v>1931</v>
      </c>
      <c r="DZ1450">
        <v>-2079</v>
      </c>
      <c r="EA1450">
        <v>-530</v>
      </c>
      <c r="EB1450">
        <v>594</v>
      </c>
      <c r="EC1450">
        <v>1702</v>
      </c>
      <c r="ED1450">
        <v>193</v>
      </c>
      <c r="EE1450">
        <v>-100</v>
      </c>
      <c r="EF1450">
        <v>72</v>
      </c>
      <c r="EG1450">
        <v>120.05467996500001</v>
      </c>
      <c r="EH1450">
        <v>120.057791079</v>
      </c>
      <c r="EI1450">
        <v>120.039220145</v>
      </c>
      <c r="EJ1450">
        <v>120.03590423199999</v>
      </c>
      <c r="EK1450">
        <v>120.05523217</v>
      </c>
      <c r="EL1450">
        <v>120.055440676</v>
      </c>
      <c r="EM1450">
        <v>120.080258993</v>
      </c>
      <c r="EN1450">
        <v>120.08190845599999</v>
      </c>
      <c r="EO1450">
        <v>120.039356977</v>
      </c>
      <c r="EP1450">
        <v>120.068482729</v>
      </c>
      <c r="EQ1450">
        <v>120.101293532</v>
      </c>
      <c r="ER1450">
        <v>120.056497462</v>
      </c>
    </row>
    <row r="1451" spans="1:148" x14ac:dyDescent="0.3">
      <c r="A1451" s="2">
        <v>44616</v>
      </c>
      <c r="B1451">
        <v>108.07</v>
      </c>
      <c r="C1451">
        <v>107.75</v>
      </c>
      <c r="D1451">
        <v>108.07</v>
      </c>
      <c r="E1451">
        <v>107.52</v>
      </c>
      <c r="F1451">
        <v>282934</v>
      </c>
      <c r="G1451">
        <v>2.2050000000000001</v>
      </c>
      <c r="H1451">
        <v>108.07</v>
      </c>
      <c r="I1451">
        <v>0.55000000000000004</v>
      </c>
      <c r="J1451">
        <v>107.81</v>
      </c>
      <c r="K1451">
        <v>2.65</v>
      </c>
      <c r="L1451">
        <v>108.12</v>
      </c>
      <c r="M1451">
        <v>-0.09</v>
      </c>
      <c r="N1451">
        <v>-0.04</v>
      </c>
      <c r="O1451">
        <v>108.113</v>
      </c>
      <c r="P1451">
        <v>-0.05</v>
      </c>
      <c r="Q1451">
        <v>0.05</v>
      </c>
      <c r="R1451">
        <v>2.19</v>
      </c>
      <c r="S1451">
        <v>2.8</v>
      </c>
      <c r="T1451">
        <v>108.169</v>
      </c>
      <c r="U1451">
        <v>2.173</v>
      </c>
      <c r="V1451">
        <v>315373</v>
      </c>
      <c r="W1451">
        <v>-1534</v>
      </c>
      <c r="X1451">
        <v>125189</v>
      </c>
      <c r="Y1451">
        <v>157745</v>
      </c>
      <c r="Z1451">
        <v>9166</v>
      </c>
      <c r="AA1451">
        <v>3484</v>
      </c>
      <c r="AB1451">
        <v>2057</v>
      </c>
      <c r="AC1451">
        <v>170</v>
      </c>
      <c r="AD1451">
        <v>382</v>
      </c>
      <c r="AE1451">
        <v>3133</v>
      </c>
      <c r="AF1451">
        <v>-2929</v>
      </c>
      <c r="AG1451">
        <v>3762</v>
      </c>
      <c r="AH1451">
        <v>-4007</v>
      </c>
      <c r="AI1451">
        <v>3418</v>
      </c>
      <c r="AJ1451">
        <v>-637</v>
      </c>
      <c r="AK1451">
        <v>110</v>
      </c>
      <c r="AL1451">
        <v>487</v>
      </c>
      <c r="AM1451">
        <v>107.808037289</v>
      </c>
      <c r="AN1451">
        <v>107.793845945</v>
      </c>
      <c r="AO1451">
        <v>107.796277613</v>
      </c>
      <c r="AP1451">
        <v>107.81710928299999</v>
      </c>
      <c r="AQ1451">
        <v>107.810307884</v>
      </c>
      <c r="AR1451">
        <v>107.79114134</v>
      </c>
      <c r="AS1451">
        <v>107.819166964</v>
      </c>
      <c r="AT1451">
        <v>107.774888838</v>
      </c>
      <c r="AU1451">
        <v>107.776262293</v>
      </c>
      <c r="AV1451">
        <v>107.825832702</v>
      </c>
      <c r="AW1451">
        <v>107.917689178</v>
      </c>
      <c r="AX1451">
        <v>107.72635135100001</v>
      </c>
      <c r="AY1451">
        <v>111.56</v>
      </c>
      <c r="AZ1451">
        <v>111.56</v>
      </c>
      <c r="BA1451">
        <v>111.56</v>
      </c>
      <c r="BB1451">
        <v>111.56</v>
      </c>
      <c r="BC1451">
        <v>0</v>
      </c>
      <c r="BD1451">
        <v>2.5249999999999999</v>
      </c>
      <c r="BE1451">
        <v>111.27</v>
      </c>
      <c r="BF1451">
        <v>0</v>
      </c>
      <c r="BI1451">
        <v>112.01</v>
      </c>
      <c r="BJ1451">
        <v>-0.52</v>
      </c>
      <c r="BK1451">
        <v>-7.0000000000000007E-2</v>
      </c>
      <c r="BL1451">
        <v>112.001</v>
      </c>
      <c r="BM1451">
        <v>-0.45</v>
      </c>
      <c r="BN1451">
        <v>0.45</v>
      </c>
      <c r="BO1451">
        <v>2.4340000000000002</v>
      </c>
      <c r="BP1451">
        <v>4.4619</v>
      </c>
      <c r="BQ1451">
        <v>112.081</v>
      </c>
      <c r="BR1451">
        <v>2.42</v>
      </c>
      <c r="BS1451">
        <v>0</v>
      </c>
      <c r="BT1451">
        <v>0</v>
      </c>
      <c r="BU1451">
        <v>0</v>
      </c>
      <c r="BV1451">
        <v>0</v>
      </c>
      <c r="BX1451">
        <v>0</v>
      </c>
      <c r="BY1451">
        <v>0</v>
      </c>
      <c r="BZ1451">
        <v>0</v>
      </c>
      <c r="CA1451">
        <v>0</v>
      </c>
      <c r="CB1451">
        <v>0</v>
      </c>
      <c r="CC1451">
        <v>0</v>
      </c>
      <c r="CD1451">
        <v>0</v>
      </c>
      <c r="CE1451">
        <v>0</v>
      </c>
      <c r="CF1451">
        <v>0</v>
      </c>
      <c r="CG1451">
        <v>0</v>
      </c>
      <c r="CH1451">
        <v>0</v>
      </c>
      <c r="CI1451">
        <v>0</v>
      </c>
      <c r="CJ1451">
        <v>0</v>
      </c>
      <c r="CK1451">
        <v>0</v>
      </c>
      <c r="CL1451">
        <v>0</v>
      </c>
      <c r="CM1451">
        <v>0</v>
      </c>
      <c r="CN1451">
        <v>0</v>
      </c>
      <c r="CO1451">
        <v>0</v>
      </c>
      <c r="CP1451">
        <v>0</v>
      </c>
      <c r="CQ1451">
        <v>0</v>
      </c>
      <c r="CR1451">
        <v>0</v>
      </c>
      <c r="CS1451">
        <v>0</v>
      </c>
      <c r="CT1451">
        <v>0</v>
      </c>
      <c r="CU1451">
        <v>0</v>
      </c>
      <c r="CV1451">
        <v>120.67</v>
      </c>
      <c r="CW1451">
        <v>119.68</v>
      </c>
      <c r="CX1451">
        <v>120.69</v>
      </c>
      <c r="CY1451">
        <v>119.24</v>
      </c>
      <c r="CZ1451">
        <v>95143</v>
      </c>
      <c r="DA1451">
        <v>2.6349999999999998</v>
      </c>
      <c r="DB1451">
        <v>120.67</v>
      </c>
      <c r="DC1451">
        <v>1.45</v>
      </c>
      <c r="DD1451">
        <v>119.98</v>
      </c>
      <c r="DE1451">
        <v>6.86</v>
      </c>
      <c r="DF1451">
        <v>120.61</v>
      </c>
      <c r="DG1451">
        <v>-0.02</v>
      </c>
      <c r="DH1451">
        <v>-0.08</v>
      </c>
      <c r="DI1451">
        <v>120.66200000000001</v>
      </c>
      <c r="DJ1451">
        <v>0.06</v>
      </c>
      <c r="DK1451">
        <v>-0.06</v>
      </c>
      <c r="DL1451">
        <v>2.641</v>
      </c>
      <c r="DM1451">
        <v>8.0943000000000005</v>
      </c>
      <c r="DN1451">
        <v>120.696</v>
      </c>
      <c r="DO1451">
        <v>2.633</v>
      </c>
      <c r="DP1451">
        <v>131961</v>
      </c>
      <c r="DQ1451">
        <v>-612</v>
      </c>
      <c r="DR1451">
        <v>43089</v>
      </c>
      <c r="DS1451">
        <v>52054</v>
      </c>
      <c r="DT1451">
        <v>15663</v>
      </c>
      <c r="DU1451">
        <v>114</v>
      </c>
      <c r="DV1451">
        <v>82</v>
      </c>
      <c r="DW1451">
        <v>191</v>
      </c>
      <c r="DX1451">
        <v>318</v>
      </c>
      <c r="DY1451">
        <v>1552</v>
      </c>
      <c r="DZ1451">
        <v>-1335</v>
      </c>
      <c r="EA1451">
        <v>-174</v>
      </c>
      <c r="EB1451">
        <v>-1220</v>
      </c>
      <c r="EC1451">
        <v>3455</v>
      </c>
      <c r="ED1451">
        <v>-81</v>
      </c>
      <c r="EE1451">
        <v>0</v>
      </c>
      <c r="EF1451">
        <v>-428</v>
      </c>
      <c r="EG1451">
        <v>120.06617679599999</v>
      </c>
      <c r="EH1451">
        <v>120.015278869</v>
      </c>
      <c r="EI1451">
        <v>119.957055349</v>
      </c>
      <c r="EJ1451">
        <v>120.00021560499999</v>
      </c>
      <c r="EK1451">
        <v>120.052169857</v>
      </c>
      <c r="EL1451">
        <v>119.99353837699999</v>
      </c>
      <c r="EM1451">
        <v>120.204083148</v>
      </c>
      <c r="EN1451">
        <v>120.00444369100001</v>
      </c>
      <c r="EO1451">
        <v>120.06579377600001</v>
      </c>
      <c r="EP1451">
        <v>120.139000904</v>
      </c>
      <c r="EQ1451">
        <v>120.395288136</v>
      </c>
      <c r="ER1451">
        <v>120.208467583</v>
      </c>
    </row>
    <row r="1452" spans="1:148" x14ac:dyDescent="0.3">
      <c r="A1452" s="2">
        <v>44615</v>
      </c>
      <c r="B1452">
        <v>107.73</v>
      </c>
      <c r="C1452">
        <v>107.6</v>
      </c>
      <c r="D1452">
        <v>107.82</v>
      </c>
      <c r="E1452">
        <v>107.6</v>
      </c>
      <c r="F1452">
        <v>118622</v>
      </c>
      <c r="G1452">
        <v>2.3180000000000001</v>
      </c>
      <c r="H1452">
        <v>107.73</v>
      </c>
      <c r="I1452">
        <v>0.22</v>
      </c>
      <c r="J1452">
        <v>107.74</v>
      </c>
      <c r="K1452">
        <v>0.9</v>
      </c>
      <c r="L1452">
        <v>107.83</v>
      </c>
      <c r="M1452">
        <v>-0.16</v>
      </c>
      <c r="N1452">
        <v>-0.06</v>
      </c>
      <c r="O1452">
        <v>107.83499999999999</v>
      </c>
      <c r="P1452">
        <v>-0.1</v>
      </c>
      <c r="Q1452">
        <v>0.1</v>
      </c>
      <c r="R1452">
        <v>2.2839999999999998</v>
      </c>
      <c r="S1452">
        <v>2.7980999999999998</v>
      </c>
      <c r="T1452">
        <v>107.89400000000001</v>
      </c>
      <c r="U1452">
        <v>2.2629999999999999</v>
      </c>
      <c r="V1452">
        <v>316907</v>
      </c>
      <c r="W1452">
        <v>5394</v>
      </c>
      <c r="X1452">
        <v>51745</v>
      </c>
      <c r="Y1452">
        <v>66777</v>
      </c>
      <c r="Z1452">
        <v>3448</v>
      </c>
      <c r="AA1452">
        <v>3414</v>
      </c>
      <c r="AB1452">
        <v>1458</v>
      </c>
      <c r="AC1452">
        <v>197</v>
      </c>
      <c r="AD1452">
        <v>191</v>
      </c>
      <c r="AE1452">
        <v>-9160</v>
      </c>
      <c r="AF1452">
        <v>9232</v>
      </c>
      <c r="AG1452">
        <v>-6981</v>
      </c>
      <c r="AH1452">
        <v>-537</v>
      </c>
      <c r="AI1452">
        <v>-1529</v>
      </c>
      <c r="AJ1452">
        <v>-142</v>
      </c>
      <c r="AK1452">
        <v>-220</v>
      </c>
      <c r="AL1452">
        <v>249</v>
      </c>
      <c r="AM1452">
        <v>107.73305595399999</v>
      </c>
      <c r="AN1452">
        <v>107.728372241</v>
      </c>
      <c r="AO1452">
        <v>107.742324994</v>
      </c>
      <c r="AP1452">
        <v>107.745667346</v>
      </c>
      <c r="AQ1452">
        <v>107.728626287</v>
      </c>
      <c r="AR1452">
        <v>107.731164682</v>
      </c>
      <c r="AS1452">
        <v>107.735012658</v>
      </c>
      <c r="AT1452">
        <v>107.728248773</v>
      </c>
      <c r="AU1452">
        <v>107.75104774499999</v>
      </c>
      <c r="AV1452">
        <v>107.717942245</v>
      </c>
      <c r="AW1452">
        <v>107.757263682</v>
      </c>
      <c r="AX1452">
        <v>107.718692308</v>
      </c>
      <c r="AY1452">
        <v>111.53</v>
      </c>
      <c r="AZ1452">
        <v>111.53</v>
      </c>
      <c r="BA1452">
        <v>111.53</v>
      </c>
      <c r="BB1452">
        <v>111.53</v>
      </c>
      <c r="BC1452">
        <v>0</v>
      </c>
      <c r="BD1452">
        <v>2.5310000000000001</v>
      </c>
      <c r="BE1452">
        <v>111.56</v>
      </c>
      <c r="BF1452">
        <v>0</v>
      </c>
      <c r="BI1452">
        <v>111.52</v>
      </c>
      <c r="BJ1452">
        <v>-7.0000000000000007E-2</v>
      </c>
      <c r="BK1452">
        <v>-0.08</v>
      </c>
      <c r="BL1452">
        <v>111.518</v>
      </c>
      <c r="BM1452">
        <v>0.01</v>
      </c>
      <c r="BN1452">
        <v>-0.01</v>
      </c>
      <c r="BO1452">
        <v>2.532</v>
      </c>
      <c r="BP1452">
        <v>4.4617000000000004</v>
      </c>
      <c r="BQ1452">
        <v>111.605</v>
      </c>
      <c r="BR1452">
        <v>2.516</v>
      </c>
      <c r="BS1452">
        <v>0</v>
      </c>
      <c r="BT1452">
        <v>0</v>
      </c>
      <c r="BU1452">
        <v>0</v>
      </c>
      <c r="BV1452">
        <v>0</v>
      </c>
      <c r="BX1452">
        <v>0</v>
      </c>
      <c r="BY1452">
        <v>0</v>
      </c>
      <c r="BZ1452">
        <v>0</v>
      </c>
      <c r="CA1452">
        <v>0</v>
      </c>
      <c r="CB1452">
        <v>0</v>
      </c>
      <c r="CC1452">
        <v>0</v>
      </c>
      <c r="CD1452">
        <v>0</v>
      </c>
      <c r="CE1452">
        <v>0</v>
      </c>
      <c r="CF1452">
        <v>0</v>
      </c>
      <c r="CG1452">
        <v>0</v>
      </c>
      <c r="CH1452">
        <v>0</v>
      </c>
      <c r="CI1452">
        <v>0</v>
      </c>
      <c r="CJ1452">
        <v>0</v>
      </c>
      <c r="CK1452">
        <v>0</v>
      </c>
      <c r="CL1452">
        <v>0</v>
      </c>
      <c r="CM1452">
        <v>0</v>
      </c>
      <c r="CN1452">
        <v>0</v>
      </c>
      <c r="CO1452">
        <v>0</v>
      </c>
      <c r="CP1452">
        <v>0</v>
      </c>
      <c r="CQ1452">
        <v>0</v>
      </c>
      <c r="CR1452">
        <v>0</v>
      </c>
      <c r="CS1452">
        <v>0</v>
      </c>
      <c r="CT1452">
        <v>0</v>
      </c>
      <c r="CU1452">
        <v>0</v>
      </c>
      <c r="CV1452">
        <v>119.65</v>
      </c>
      <c r="CW1452">
        <v>119.4</v>
      </c>
      <c r="CX1452">
        <v>119.83</v>
      </c>
      <c r="CY1452">
        <v>119.39</v>
      </c>
      <c r="CZ1452">
        <v>44339</v>
      </c>
      <c r="DA1452">
        <v>2.74</v>
      </c>
      <c r="DB1452">
        <v>119.65</v>
      </c>
      <c r="DC1452">
        <v>0.44</v>
      </c>
      <c r="DD1452">
        <v>119.68</v>
      </c>
      <c r="DE1452">
        <v>1.44</v>
      </c>
      <c r="DF1452">
        <v>119.67</v>
      </c>
      <c r="DG1452">
        <v>-0.1</v>
      </c>
      <c r="DH1452">
        <v>-0.08</v>
      </c>
      <c r="DI1452">
        <v>119.67100000000001</v>
      </c>
      <c r="DJ1452">
        <v>-0.02</v>
      </c>
      <c r="DK1452">
        <v>0.02</v>
      </c>
      <c r="DL1452">
        <v>2.738</v>
      </c>
      <c r="DM1452">
        <v>8.0812000000000008</v>
      </c>
      <c r="DN1452">
        <v>119.758</v>
      </c>
      <c r="DO1452">
        <v>2.7290000000000001</v>
      </c>
      <c r="DP1452">
        <v>132573</v>
      </c>
      <c r="DQ1452">
        <v>-3014</v>
      </c>
      <c r="DR1452">
        <v>20897</v>
      </c>
      <c r="DS1452">
        <v>23442</v>
      </c>
      <c r="DT1452">
        <v>6849</v>
      </c>
      <c r="DU1452">
        <v>47</v>
      </c>
      <c r="DV1452">
        <v>347</v>
      </c>
      <c r="DW1452">
        <v>259</v>
      </c>
      <c r="DX1452">
        <v>117</v>
      </c>
      <c r="DY1452">
        <v>3677</v>
      </c>
      <c r="DZ1452">
        <v>-3805</v>
      </c>
      <c r="EA1452">
        <v>1981</v>
      </c>
      <c r="EB1452">
        <v>339</v>
      </c>
      <c r="EC1452">
        <v>1327</v>
      </c>
      <c r="ED1452">
        <v>65</v>
      </c>
      <c r="EE1452">
        <v>5</v>
      </c>
      <c r="EF1452">
        <v>-40</v>
      </c>
      <c r="EG1452">
        <v>119.662174655</v>
      </c>
      <c r="EH1452">
        <v>119.666523559</v>
      </c>
      <c r="EI1452">
        <v>119.673236581</v>
      </c>
      <c r="EJ1452">
        <v>119.672999128</v>
      </c>
      <c r="EK1452">
        <v>119.660506493</v>
      </c>
      <c r="EL1452">
        <v>119.668514679</v>
      </c>
      <c r="EM1452">
        <v>119.66471938799999</v>
      </c>
      <c r="EN1452">
        <v>119.670409617</v>
      </c>
      <c r="EO1452">
        <v>119.68983018900001</v>
      </c>
      <c r="EP1452">
        <v>119.655862187</v>
      </c>
      <c r="EQ1452">
        <v>119.65324324300001</v>
      </c>
      <c r="ER1452">
        <v>119.649064748</v>
      </c>
    </row>
    <row r="1453" spans="1:148" x14ac:dyDescent="0.3">
      <c r="A1453" s="2">
        <v>44614</v>
      </c>
      <c r="B1453">
        <v>107.7</v>
      </c>
      <c r="C1453">
        <v>107.7</v>
      </c>
      <c r="D1453">
        <v>107.79</v>
      </c>
      <c r="E1453">
        <v>107.65</v>
      </c>
      <c r="F1453">
        <v>106333</v>
      </c>
      <c r="G1453">
        <v>2.3279999999999998</v>
      </c>
      <c r="H1453">
        <v>107.7</v>
      </c>
      <c r="I1453">
        <v>0.14000000000000001</v>
      </c>
      <c r="J1453">
        <v>107.73</v>
      </c>
      <c r="K1453">
        <v>0.41</v>
      </c>
      <c r="L1453">
        <v>107.79</v>
      </c>
      <c r="M1453">
        <v>-0.15</v>
      </c>
      <c r="N1453">
        <v>-0.06</v>
      </c>
      <c r="O1453">
        <v>107.79</v>
      </c>
      <c r="P1453">
        <v>-0.09</v>
      </c>
      <c r="Q1453">
        <v>0.09</v>
      </c>
      <c r="R1453">
        <v>2.298</v>
      </c>
      <c r="S1453">
        <v>2.7978999999999998</v>
      </c>
      <c r="T1453">
        <v>107.855</v>
      </c>
      <c r="U1453">
        <v>2.2759999999999998</v>
      </c>
      <c r="V1453">
        <v>311513</v>
      </c>
      <c r="W1453">
        <v>-3197</v>
      </c>
      <c r="X1453">
        <v>48869</v>
      </c>
      <c r="Y1453">
        <v>57464</v>
      </c>
      <c r="Z1453">
        <v>3473</v>
      </c>
      <c r="AA1453">
        <v>1724</v>
      </c>
      <c r="AB1453">
        <v>1804</v>
      </c>
      <c r="AC1453">
        <v>187</v>
      </c>
      <c r="AD1453">
        <v>145</v>
      </c>
      <c r="AE1453">
        <v>-3782</v>
      </c>
      <c r="AF1453">
        <v>3932</v>
      </c>
      <c r="AG1453">
        <v>-761</v>
      </c>
      <c r="AH1453">
        <v>-175</v>
      </c>
      <c r="AI1453">
        <v>-2404</v>
      </c>
      <c r="AJ1453">
        <v>-117</v>
      </c>
      <c r="AK1453">
        <v>-240</v>
      </c>
      <c r="AL1453">
        <v>-85</v>
      </c>
      <c r="AM1453">
        <v>107.71999906800001</v>
      </c>
      <c r="AN1453">
        <v>107.72090554899999</v>
      </c>
      <c r="AO1453">
        <v>107.726289952</v>
      </c>
      <c r="AP1453">
        <v>107.724674021</v>
      </c>
      <c r="AQ1453">
        <v>107.718206923</v>
      </c>
      <c r="AR1453">
        <v>107.721052392</v>
      </c>
      <c r="AS1453">
        <v>107.721924883</v>
      </c>
      <c r="AT1453">
        <v>107.716173877</v>
      </c>
      <c r="AU1453">
        <v>107.72676183999999</v>
      </c>
      <c r="AV1453">
        <v>107.722132559</v>
      </c>
      <c r="AW1453">
        <v>107.7176</v>
      </c>
      <c r="AX1453">
        <v>107.71012048199999</v>
      </c>
      <c r="AY1453">
        <v>111.52</v>
      </c>
      <c r="AZ1453">
        <v>111.52</v>
      </c>
      <c r="BA1453">
        <v>111.52</v>
      </c>
      <c r="BB1453">
        <v>111.52</v>
      </c>
      <c r="BC1453">
        <v>0</v>
      </c>
      <c r="BD1453">
        <v>2.5329999999999999</v>
      </c>
      <c r="BE1453">
        <v>111.53</v>
      </c>
      <c r="BF1453">
        <v>0</v>
      </c>
      <c r="BI1453">
        <v>111.5</v>
      </c>
      <c r="BJ1453">
        <v>-0.06</v>
      </c>
      <c r="BK1453">
        <v>-0.08</v>
      </c>
      <c r="BL1453">
        <v>111.503</v>
      </c>
      <c r="BM1453">
        <v>0.02</v>
      </c>
      <c r="BN1453">
        <v>-0.02</v>
      </c>
      <c r="BO1453">
        <v>2.536</v>
      </c>
      <c r="BP1453">
        <v>4.4615999999999998</v>
      </c>
      <c r="BQ1453">
        <v>111.587</v>
      </c>
      <c r="BR1453">
        <v>2.5190000000000001</v>
      </c>
      <c r="BS1453">
        <v>0</v>
      </c>
      <c r="BT1453">
        <v>0</v>
      </c>
      <c r="BU1453">
        <v>0</v>
      </c>
      <c r="BV1453">
        <v>0</v>
      </c>
      <c r="BX1453">
        <v>0</v>
      </c>
      <c r="BY1453">
        <v>0</v>
      </c>
      <c r="BZ1453">
        <v>0</v>
      </c>
      <c r="CA1453">
        <v>0</v>
      </c>
      <c r="CB1453">
        <v>0</v>
      </c>
      <c r="CC1453">
        <v>0</v>
      </c>
      <c r="CD1453">
        <v>0</v>
      </c>
      <c r="CE1453">
        <v>0</v>
      </c>
      <c r="CF1453">
        <v>0</v>
      </c>
      <c r="CG1453">
        <v>0</v>
      </c>
      <c r="CH1453">
        <v>0</v>
      </c>
      <c r="CI1453">
        <v>0</v>
      </c>
      <c r="CJ1453">
        <v>0</v>
      </c>
      <c r="CK1453">
        <v>0</v>
      </c>
      <c r="CL1453">
        <v>0</v>
      </c>
      <c r="CM1453">
        <v>0</v>
      </c>
      <c r="CN1453">
        <v>0</v>
      </c>
      <c r="CO1453">
        <v>0</v>
      </c>
      <c r="CP1453">
        <v>0</v>
      </c>
      <c r="CQ1453">
        <v>0</v>
      </c>
      <c r="CR1453">
        <v>0</v>
      </c>
      <c r="CS1453">
        <v>0</v>
      </c>
      <c r="CT1453">
        <v>0</v>
      </c>
      <c r="CU1453">
        <v>0</v>
      </c>
      <c r="CV1453">
        <v>119.66</v>
      </c>
      <c r="CW1453">
        <v>119.53</v>
      </c>
      <c r="CX1453">
        <v>119.85</v>
      </c>
      <c r="CY1453">
        <v>119.47</v>
      </c>
      <c r="CZ1453">
        <v>68262</v>
      </c>
      <c r="DA1453">
        <v>2.7389999999999999</v>
      </c>
      <c r="DB1453">
        <v>119.66</v>
      </c>
      <c r="DC1453">
        <v>0.38</v>
      </c>
      <c r="DD1453">
        <v>119.69</v>
      </c>
      <c r="DE1453">
        <v>1.37</v>
      </c>
      <c r="DF1453">
        <v>119.7</v>
      </c>
      <c r="DG1453">
        <v>-0.13</v>
      </c>
      <c r="DH1453">
        <v>-0.09</v>
      </c>
      <c r="DI1453">
        <v>119.7</v>
      </c>
      <c r="DJ1453">
        <v>-0.04</v>
      </c>
      <c r="DK1453">
        <v>0.04</v>
      </c>
      <c r="DL1453">
        <v>2.7349999999999999</v>
      </c>
      <c r="DM1453">
        <v>8.0813000000000006</v>
      </c>
      <c r="DN1453">
        <v>119.792</v>
      </c>
      <c r="DO1453">
        <v>2.726</v>
      </c>
      <c r="DP1453">
        <v>135587</v>
      </c>
      <c r="DQ1453">
        <v>-2568</v>
      </c>
      <c r="DR1453">
        <v>32451</v>
      </c>
      <c r="DS1453">
        <v>35811</v>
      </c>
      <c r="DT1453">
        <v>9862</v>
      </c>
      <c r="DU1453">
        <v>301</v>
      </c>
      <c r="DV1453">
        <v>190</v>
      </c>
      <c r="DW1453">
        <v>278</v>
      </c>
      <c r="DX1453">
        <v>92</v>
      </c>
      <c r="DY1453">
        <v>-2367</v>
      </c>
      <c r="DZ1453">
        <v>2623</v>
      </c>
      <c r="EA1453">
        <v>-2467</v>
      </c>
      <c r="EB1453">
        <v>-63</v>
      </c>
      <c r="EC1453">
        <v>237</v>
      </c>
      <c r="ED1453">
        <v>-46</v>
      </c>
      <c r="EE1453">
        <v>-75</v>
      </c>
      <c r="EF1453">
        <v>47</v>
      </c>
      <c r="EG1453">
        <v>119.689807167</v>
      </c>
      <c r="EH1453">
        <v>119.68979485</v>
      </c>
      <c r="EI1453">
        <v>119.691217173</v>
      </c>
      <c r="EJ1453">
        <v>119.690576781</v>
      </c>
      <c r="EK1453">
        <v>119.689265734</v>
      </c>
      <c r="EL1453">
        <v>119.690176063</v>
      </c>
      <c r="EM1453">
        <v>119.693231598</v>
      </c>
      <c r="EN1453">
        <v>119.687221694</v>
      </c>
      <c r="EO1453">
        <v>119.689628443</v>
      </c>
      <c r="EP1453">
        <v>119.691774338</v>
      </c>
      <c r="EQ1453">
        <v>119.696953846</v>
      </c>
      <c r="ER1453">
        <v>119.66272401400001</v>
      </c>
    </row>
    <row r="1454" spans="1:148" x14ac:dyDescent="0.3">
      <c r="A1454" s="2">
        <v>44613</v>
      </c>
      <c r="B1454">
        <v>107.6</v>
      </c>
      <c r="C1454">
        <v>107.77</v>
      </c>
      <c r="D1454">
        <v>107.79</v>
      </c>
      <c r="E1454">
        <v>107.54</v>
      </c>
      <c r="F1454">
        <v>99531</v>
      </c>
      <c r="G1454">
        <v>2.3610000000000002</v>
      </c>
      <c r="H1454">
        <v>107.6</v>
      </c>
      <c r="I1454">
        <v>0.25</v>
      </c>
      <c r="J1454">
        <v>107.66</v>
      </c>
      <c r="K1454">
        <v>0.94</v>
      </c>
      <c r="L1454">
        <v>107.69</v>
      </c>
      <c r="M1454">
        <v>-0.16</v>
      </c>
      <c r="N1454">
        <v>-7.0000000000000007E-2</v>
      </c>
      <c r="O1454">
        <v>107.69</v>
      </c>
      <c r="P1454">
        <v>-0.09</v>
      </c>
      <c r="Q1454">
        <v>0.09</v>
      </c>
      <c r="R1454">
        <v>2.3319999999999999</v>
      </c>
      <c r="S1454">
        <v>2.7974000000000001</v>
      </c>
      <c r="T1454">
        <v>107.76</v>
      </c>
      <c r="U1454">
        <v>2.3079999999999998</v>
      </c>
      <c r="V1454">
        <v>314710</v>
      </c>
      <c r="W1454">
        <v>7465</v>
      </c>
      <c r="X1454">
        <v>58054</v>
      </c>
      <c r="Y1454">
        <v>41477</v>
      </c>
      <c r="Z1454">
        <v>3119</v>
      </c>
      <c r="AA1454">
        <v>1109</v>
      </c>
      <c r="AB1454">
        <v>2530</v>
      </c>
      <c r="AC1454">
        <v>172</v>
      </c>
      <c r="AD1454">
        <v>106</v>
      </c>
      <c r="AE1454">
        <v>-50</v>
      </c>
      <c r="AF1454">
        <v>-78</v>
      </c>
      <c r="AG1454">
        <v>1236</v>
      </c>
      <c r="AH1454">
        <v>-245</v>
      </c>
      <c r="AI1454">
        <v>-1254</v>
      </c>
      <c r="AJ1454">
        <v>313</v>
      </c>
      <c r="AK1454">
        <v>20</v>
      </c>
      <c r="AL1454">
        <v>-120</v>
      </c>
      <c r="AM1454">
        <v>107.650391572</v>
      </c>
      <c r="AN1454">
        <v>107.65370227</v>
      </c>
      <c r="AO1454">
        <v>107.67263264899999</v>
      </c>
      <c r="AP1454">
        <v>107.667487366</v>
      </c>
      <c r="AQ1454">
        <v>107.65218976</v>
      </c>
      <c r="AR1454">
        <v>107.65276698</v>
      </c>
      <c r="AS1454">
        <v>107.64655726700001</v>
      </c>
      <c r="AT1454">
        <v>107.66041225799999</v>
      </c>
      <c r="AU1454">
        <v>107.64530903799999</v>
      </c>
      <c r="AV1454">
        <v>107.659299343</v>
      </c>
      <c r="AW1454">
        <v>107.590744986</v>
      </c>
      <c r="AX1454">
        <v>107.63507552900001</v>
      </c>
      <c r="AY1454">
        <v>111.64</v>
      </c>
      <c r="AZ1454">
        <v>111.64</v>
      </c>
      <c r="BA1454">
        <v>111.64</v>
      </c>
      <c r="BB1454">
        <v>111.64</v>
      </c>
      <c r="BC1454">
        <v>0</v>
      </c>
      <c r="BD1454">
        <v>2.508</v>
      </c>
      <c r="BE1454">
        <v>111.52</v>
      </c>
      <c r="BF1454">
        <v>0</v>
      </c>
      <c r="BI1454">
        <v>111.33</v>
      </c>
      <c r="BJ1454">
        <v>0.22</v>
      </c>
      <c r="BK1454">
        <v>-0.09</v>
      </c>
      <c r="BL1454">
        <v>111.334</v>
      </c>
      <c r="BM1454">
        <v>0.31</v>
      </c>
      <c r="BN1454">
        <v>-0.31</v>
      </c>
      <c r="BO1454">
        <v>2.57</v>
      </c>
      <c r="BP1454">
        <v>4.4625000000000004</v>
      </c>
      <c r="BQ1454">
        <v>111.426</v>
      </c>
      <c r="BR1454">
        <v>2.552</v>
      </c>
      <c r="BS1454">
        <v>0</v>
      </c>
      <c r="BT1454">
        <v>0</v>
      </c>
      <c r="BU1454">
        <v>0</v>
      </c>
      <c r="BV1454">
        <v>0</v>
      </c>
      <c r="BX1454">
        <v>0</v>
      </c>
      <c r="BY1454">
        <v>0</v>
      </c>
      <c r="BZ1454">
        <v>0</v>
      </c>
      <c r="CA1454">
        <v>0</v>
      </c>
      <c r="CB1454">
        <v>0</v>
      </c>
      <c r="CC1454">
        <v>0</v>
      </c>
      <c r="CD1454">
        <v>0</v>
      </c>
      <c r="CE1454">
        <v>0</v>
      </c>
      <c r="CF1454">
        <v>0</v>
      </c>
      <c r="CG1454">
        <v>0</v>
      </c>
      <c r="CH1454">
        <v>0</v>
      </c>
      <c r="CI1454">
        <v>0</v>
      </c>
      <c r="CJ1454">
        <v>0</v>
      </c>
      <c r="CK1454">
        <v>0</v>
      </c>
      <c r="CL1454">
        <v>0</v>
      </c>
      <c r="CM1454">
        <v>0</v>
      </c>
      <c r="CN1454">
        <v>0</v>
      </c>
      <c r="CO1454">
        <v>0</v>
      </c>
      <c r="CP1454">
        <v>0</v>
      </c>
      <c r="CQ1454">
        <v>0</v>
      </c>
      <c r="CR1454">
        <v>0</v>
      </c>
      <c r="CS1454">
        <v>0</v>
      </c>
      <c r="CT1454">
        <v>0</v>
      </c>
      <c r="CU1454">
        <v>0</v>
      </c>
      <c r="CV1454">
        <v>119.17</v>
      </c>
      <c r="CW1454">
        <v>119.85</v>
      </c>
      <c r="CX1454">
        <v>119.88</v>
      </c>
      <c r="CY1454">
        <v>119.05</v>
      </c>
      <c r="CZ1454">
        <v>80412</v>
      </c>
      <c r="DA1454">
        <v>2.79</v>
      </c>
      <c r="DB1454">
        <v>119.17</v>
      </c>
      <c r="DC1454">
        <v>0.83</v>
      </c>
      <c r="DD1454">
        <v>119.48</v>
      </c>
      <c r="DE1454">
        <v>3.44</v>
      </c>
      <c r="DF1454">
        <v>119.21</v>
      </c>
      <c r="DG1454">
        <v>-0.13</v>
      </c>
      <c r="DH1454">
        <v>-0.09</v>
      </c>
      <c r="DI1454">
        <v>119.208</v>
      </c>
      <c r="DJ1454">
        <v>-0.04</v>
      </c>
      <c r="DK1454">
        <v>0.04</v>
      </c>
      <c r="DL1454">
        <v>2.786</v>
      </c>
      <c r="DM1454">
        <v>8.0748999999999995</v>
      </c>
      <c r="DN1454">
        <v>119.309</v>
      </c>
      <c r="DO1454">
        <v>2.7759999999999998</v>
      </c>
      <c r="DP1454">
        <v>138155</v>
      </c>
      <c r="DQ1454">
        <v>-156</v>
      </c>
      <c r="DR1454">
        <v>41007</v>
      </c>
      <c r="DS1454">
        <v>39405</v>
      </c>
      <c r="DT1454">
        <v>11841</v>
      </c>
      <c r="DU1454">
        <v>59</v>
      </c>
      <c r="DV1454">
        <v>426</v>
      </c>
      <c r="DW1454">
        <v>426</v>
      </c>
      <c r="DX1454">
        <v>186</v>
      </c>
      <c r="DY1454">
        <v>-2612</v>
      </c>
      <c r="DZ1454">
        <v>2435</v>
      </c>
      <c r="EA1454">
        <v>-2542</v>
      </c>
      <c r="EB1454">
        <v>884</v>
      </c>
      <c r="EC1454">
        <v>-1738</v>
      </c>
      <c r="ED1454">
        <v>441</v>
      </c>
      <c r="EE1454">
        <v>-230</v>
      </c>
      <c r="EF1454">
        <v>573</v>
      </c>
      <c r="EG1454">
        <v>119.465174897</v>
      </c>
      <c r="EH1454">
        <v>119.456489046</v>
      </c>
      <c r="EI1454">
        <v>119.47934904</v>
      </c>
      <c r="EJ1454">
        <v>119.489387791</v>
      </c>
      <c r="EK1454">
        <v>119.47584702899999</v>
      </c>
      <c r="EL1454">
        <v>119.467394458</v>
      </c>
      <c r="EM1454">
        <v>119.29356164399999</v>
      </c>
      <c r="EN1454">
        <v>119.325783379</v>
      </c>
      <c r="EO1454">
        <v>119.419637876</v>
      </c>
      <c r="EP1454">
        <v>119.453005534</v>
      </c>
      <c r="EQ1454">
        <v>119.15892562000001</v>
      </c>
      <c r="ER1454">
        <v>119.28912811399999</v>
      </c>
    </row>
    <row r="1455" spans="1:148" x14ac:dyDescent="0.3">
      <c r="A1455" s="2">
        <v>44612</v>
      </c>
      <c r="B1455">
        <v>107.7</v>
      </c>
      <c r="C1455">
        <v>107.82</v>
      </c>
      <c r="D1455">
        <v>107.84</v>
      </c>
      <c r="E1455">
        <v>107.66</v>
      </c>
      <c r="F1455">
        <v>96796</v>
      </c>
      <c r="G1455">
        <v>2.3279999999999998</v>
      </c>
      <c r="H1455">
        <v>107.7</v>
      </c>
      <c r="I1455">
        <v>0.18</v>
      </c>
      <c r="J1455">
        <v>107.74</v>
      </c>
      <c r="K1455">
        <v>0.62</v>
      </c>
      <c r="L1455">
        <v>107.78</v>
      </c>
      <c r="M1455">
        <v>-0.15</v>
      </c>
      <c r="N1455">
        <v>-7.0000000000000007E-2</v>
      </c>
      <c r="O1455">
        <v>107.78100000000001</v>
      </c>
      <c r="P1455">
        <v>-0.08</v>
      </c>
      <c r="Q1455">
        <v>0.08</v>
      </c>
      <c r="R1455">
        <v>2.3010000000000002</v>
      </c>
      <c r="S1455">
        <v>2.7978999999999998</v>
      </c>
      <c r="T1455">
        <v>107.85899999999999</v>
      </c>
      <c r="U1455">
        <v>2.2749999999999999</v>
      </c>
      <c r="V1455">
        <v>307245</v>
      </c>
      <c r="W1455">
        <v>322</v>
      </c>
      <c r="X1455">
        <v>50205</v>
      </c>
      <c r="Y1455">
        <v>46591</v>
      </c>
      <c r="Z1455">
        <v>3268</v>
      </c>
      <c r="AA1455">
        <v>2890</v>
      </c>
      <c r="AB1455">
        <v>2260</v>
      </c>
      <c r="AC1455">
        <v>203</v>
      </c>
      <c r="AD1455">
        <v>115</v>
      </c>
      <c r="AE1455">
        <v>2012</v>
      </c>
      <c r="AF1455">
        <v>-2100</v>
      </c>
      <c r="AG1455">
        <v>2983</v>
      </c>
      <c r="AH1455">
        <v>17</v>
      </c>
      <c r="AI1455">
        <v>-1044</v>
      </c>
      <c r="AJ1455">
        <v>469</v>
      </c>
      <c r="AK1455">
        <v>300</v>
      </c>
      <c r="AL1455">
        <v>-713</v>
      </c>
      <c r="AM1455">
        <v>107.74114202299999</v>
      </c>
      <c r="AN1455">
        <v>107.743989329</v>
      </c>
      <c r="AO1455">
        <v>107.74752388</v>
      </c>
      <c r="AP1455">
        <v>107.744081241</v>
      </c>
      <c r="AQ1455">
        <v>107.738781862</v>
      </c>
      <c r="AR1455">
        <v>107.74355970000001</v>
      </c>
      <c r="AS1455">
        <v>107.76088259799999</v>
      </c>
      <c r="AT1455">
        <v>107.755923936</v>
      </c>
      <c r="AU1455">
        <v>107.7503873</v>
      </c>
      <c r="AV1455">
        <v>107.739220821</v>
      </c>
      <c r="AW1455">
        <v>107.764214286</v>
      </c>
      <c r="AX1455">
        <v>107.78183908</v>
      </c>
      <c r="AY1455">
        <v>111.6</v>
      </c>
      <c r="AZ1455">
        <v>111.6</v>
      </c>
      <c r="BA1455">
        <v>111.6</v>
      </c>
      <c r="BB1455">
        <v>111.6</v>
      </c>
      <c r="BC1455">
        <v>0</v>
      </c>
      <c r="BD1455">
        <v>2.516</v>
      </c>
      <c r="BE1455">
        <v>111.65</v>
      </c>
      <c r="BF1455">
        <v>0</v>
      </c>
      <c r="BI1455">
        <v>111.54</v>
      </c>
      <c r="BJ1455">
        <v>-0.04</v>
      </c>
      <c r="BK1455">
        <v>-0.1</v>
      </c>
      <c r="BL1455">
        <v>111.52800000000001</v>
      </c>
      <c r="BM1455">
        <v>0.06</v>
      </c>
      <c r="BN1455">
        <v>-0.06</v>
      </c>
      <c r="BO1455">
        <v>2.528</v>
      </c>
      <c r="BP1455">
        <v>4.4622000000000002</v>
      </c>
      <c r="BQ1455">
        <v>111.64700000000001</v>
      </c>
      <c r="BR1455">
        <v>2.5070000000000001</v>
      </c>
      <c r="BS1455">
        <v>0</v>
      </c>
      <c r="BT1455">
        <v>0</v>
      </c>
      <c r="BU1455">
        <v>0</v>
      </c>
      <c r="BV1455">
        <v>0</v>
      </c>
      <c r="BX1455">
        <v>0</v>
      </c>
      <c r="BY1455">
        <v>0</v>
      </c>
      <c r="BZ1455">
        <v>0</v>
      </c>
      <c r="CA1455">
        <v>0</v>
      </c>
      <c r="CB1455">
        <v>0</v>
      </c>
      <c r="CC1455">
        <v>0</v>
      </c>
      <c r="CD1455">
        <v>0</v>
      </c>
      <c r="CE1455">
        <v>0</v>
      </c>
      <c r="CF1455">
        <v>0</v>
      </c>
      <c r="CG1455">
        <v>0</v>
      </c>
      <c r="CH1455">
        <v>0</v>
      </c>
      <c r="CI1455">
        <v>0</v>
      </c>
      <c r="CJ1455">
        <v>0</v>
      </c>
      <c r="CK1455">
        <v>0</v>
      </c>
      <c r="CL1455">
        <v>0</v>
      </c>
      <c r="CM1455">
        <v>0</v>
      </c>
      <c r="CN1455">
        <v>0</v>
      </c>
      <c r="CO1455">
        <v>0</v>
      </c>
      <c r="CP1455">
        <v>0</v>
      </c>
      <c r="CQ1455">
        <v>0</v>
      </c>
      <c r="CR1455">
        <v>0</v>
      </c>
      <c r="CS1455">
        <v>0</v>
      </c>
      <c r="CT1455">
        <v>0</v>
      </c>
      <c r="CU1455">
        <v>0</v>
      </c>
      <c r="CV1455">
        <v>119.56</v>
      </c>
      <c r="CW1455">
        <v>119.91</v>
      </c>
      <c r="CX1455">
        <v>120</v>
      </c>
      <c r="CY1455">
        <v>119.44</v>
      </c>
      <c r="CZ1455">
        <v>60701</v>
      </c>
      <c r="DA1455">
        <v>2.75</v>
      </c>
      <c r="DB1455">
        <v>119.56</v>
      </c>
      <c r="DC1455">
        <v>0.56000000000000005</v>
      </c>
      <c r="DD1455">
        <v>119.64</v>
      </c>
      <c r="DE1455">
        <v>2.14</v>
      </c>
      <c r="DF1455">
        <v>119.54</v>
      </c>
      <c r="DG1455">
        <v>-0.09</v>
      </c>
      <c r="DH1455">
        <v>-0.11</v>
      </c>
      <c r="DI1455">
        <v>119.545</v>
      </c>
      <c r="DJ1455">
        <v>0.02</v>
      </c>
      <c r="DK1455">
        <v>-0.02</v>
      </c>
      <c r="DL1455">
        <v>2.7519999999999998</v>
      </c>
      <c r="DM1455">
        <v>8.08</v>
      </c>
      <c r="DN1455">
        <v>119.651</v>
      </c>
      <c r="DO1455">
        <v>2.74</v>
      </c>
      <c r="DP1455">
        <v>138311</v>
      </c>
      <c r="DQ1455">
        <v>2170</v>
      </c>
      <c r="DR1455">
        <v>29354</v>
      </c>
      <c r="DS1455">
        <v>31347</v>
      </c>
      <c r="DT1455">
        <v>9991</v>
      </c>
      <c r="DU1455">
        <v>134</v>
      </c>
      <c r="DV1455">
        <v>197</v>
      </c>
      <c r="DW1455">
        <v>362</v>
      </c>
      <c r="DX1455">
        <v>105</v>
      </c>
      <c r="DY1455">
        <v>-160</v>
      </c>
      <c r="DZ1455">
        <v>-17</v>
      </c>
      <c r="EA1455">
        <v>1555</v>
      </c>
      <c r="EB1455">
        <v>-187</v>
      </c>
      <c r="EC1455">
        <v>-925</v>
      </c>
      <c r="ED1455">
        <v>-558</v>
      </c>
      <c r="EE1455">
        <v>-40</v>
      </c>
      <c r="EF1455">
        <v>-5</v>
      </c>
      <c r="EG1455">
        <v>119.643840877</v>
      </c>
      <c r="EH1455">
        <v>119.654314556</v>
      </c>
      <c r="EI1455">
        <v>119.65358574</v>
      </c>
      <c r="EJ1455">
        <v>119.64802695</v>
      </c>
      <c r="EK1455">
        <v>119.652200827</v>
      </c>
      <c r="EL1455">
        <v>119.65824245899999</v>
      </c>
      <c r="EM1455">
        <v>119.603592814</v>
      </c>
      <c r="EN1455">
        <v>119.61070987700001</v>
      </c>
      <c r="EO1455">
        <v>119.609873646</v>
      </c>
      <c r="EP1455">
        <v>119.62781571799999</v>
      </c>
      <c r="EQ1455">
        <v>119.53247093</v>
      </c>
      <c r="ER1455">
        <v>119.56207692300001</v>
      </c>
    </row>
    <row r="1456" spans="1:148" x14ac:dyDescent="0.3">
      <c r="A1456" s="2">
        <v>44611</v>
      </c>
      <c r="B1456">
        <v>107.7</v>
      </c>
      <c r="C1456">
        <v>107.82</v>
      </c>
      <c r="D1456">
        <v>107.84</v>
      </c>
      <c r="E1456">
        <v>107.66</v>
      </c>
      <c r="F1456">
        <v>96796</v>
      </c>
      <c r="G1456">
        <v>2.3279999999999998</v>
      </c>
      <c r="H1456">
        <v>107.7</v>
      </c>
      <c r="I1456">
        <v>0.18</v>
      </c>
      <c r="J1456">
        <v>107.74</v>
      </c>
      <c r="K1456">
        <v>0.62</v>
      </c>
      <c r="L1456">
        <v>107.78</v>
      </c>
      <c r="M1456">
        <v>-0.15</v>
      </c>
      <c r="N1456">
        <v>-7.0000000000000007E-2</v>
      </c>
      <c r="O1456">
        <v>107.78100000000001</v>
      </c>
      <c r="P1456">
        <v>-0.08</v>
      </c>
      <c r="Q1456">
        <v>0.08</v>
      </c>
      <c r="R1456">
        <v>2.3010000000000002</v>
      </c>
      <c r="S1456">
        <v>2.7978999999999998</v>
      </c>
      <c r="T1456">
        <v>107.85899999999999</v>
      </c>
      <c r="U1456">
        <v>2.2749999999999999</v>
      </c>
      <c r="V1456">
        <v>307245</v>
      </c>
      <c r="W1456">
        <v>322</v>
      </c>
      <c r="X1456">
        <v>50205</v>
      </c>
      <c r="Y1456">
        <v>46591</v>
      </c>
      <c r="Z1456">
        <v>3268</v>
      </c>
      <c r="AA1456">
        <v>2890</v>
      </c>
      <c r="AB1456">
        <v>2260</v>
      </c>
      <c r="AC1456">
        <v>203</v>
      </c>
      <c r="AD1456">
        <v>115</v>
      </c>
      <c r="AE1456">
        <v>2012</v>
      </c>
      <c r="AF1456">
        <v>-2100</v>
      </c>
      <c r="AG1456">
        <v>2983</v>
      </c>
      <c r="AH1456">
        <v>17</v>
      </c>
      <c r="AI1456">
        <v>-1044</v>
      </c>
      <c r="AJ1456">
        <v>469</v>
      </c>
      <c r="AK1456">
        <v>300</v>
      </c>
      <c r="AL1456">
        <v>-713</v>
      </c>
      <c r="AM1456">
        <v>107.74114202299999</v>
      </c>
      <c r="AN1456">
        <v>107.743989329</v>
      </c>
      <c r="AO1456">
        <v>107.74752388</v>
      </c>
      <c r="AP1456">
        <v>107.744081241</v>
      </c>
      <c r="AQ1456">
        <v>107.738781862</v>
      </c>
      <c r="AR1456">
        <v>107.74355970000001</v>
      </c>
      <c r="AS1456">
        <v>107.76088259799999</v>
      </c>
      <c r="AT1456">
        <v>107.755923936</v>
      </c>
      <c r="AU1456">
        <v>107.7503873</v>
      </c>
      <c r="AV1456">
        <v>107.739220821</v>
      </c>
      <c r="AW1456">
        <v>107.764214286</v>
      </c>
      <c r="AX1456">
        <v>107.78183908</v>
      </c>
      <c r="AY1456">
        <v>111.6</v>
      </c>
      <c r="AZ1456">
        <v>111.6</v>
      </c>
      <c r="BA1456">
        <v>111.6</v>
      </c>
      <c r="BB1456">
        <v>111.6</v>
      </c>
      <c r="BC1456">
        <v>0</v>
      </c>
      <c r="BD1456">
        <v>2.516</v>
      </c>
      <c r="BE1456">
        <v>111.65</v>
      </c>
      <c r="BF1456">
        <v>0</v>
      </c>
      <c r="BI1456">
        <v>111.54</v>
      </c>
      <c r="BJ1456">
        <v>-0.04</v>
      </c>
      <c r="BK1456">
        <v>-0.1</v>
      </c>
      <c r="BL1456">
        <v>111.52800000000001</v>
      </c>
      <c r="BM1456">
        <v>0.06</v>
      </c>
      <c r="BN1456">
        <v>-0.06</v>
      </c>
      <c r="BO1456">
        <v>2.528</v>
      </c>
      <c r="BP1456">
        <v>4.4622000000000002</v>
      </c>
      <c r="BQ1456">
        <v>111.64700000000001</v>
      </c>
      <c r="BR1456">
        <v>2.5070000000000001</v>
      </c>
      <c r="BS1456">
        <v>0</v>
      </c>
      <c r="BT1456">
        <v>0</v>
      </c>
      <c r="BU1456">
        <v>0</v>
      </c>
      <c r="BV1456">
        <v>0</v>
      </c>
      <c r="BX1456">
        <v>0</v>
      </c>
      <c r="BY1456">
        <v>0</v>
      </c>
      <c r="BZ1456">
        <v>0</v>
      </c>
      <c r="CA1456">
        <v>0</v>
      </c>
      <c r="CB1456">
        <v>0</v>
      </c>
      <c r="CC1456">
        <v>0</v>
      </c>
      <c r="CD1456">
        <v>0</v>
      </c>
      <c r="CE1456">
        <v>0</v>
      </c>
      <c r="CF1456">
        <v>0</v>
      </c>
      <c r="CG1456">
        <v>0</v>
      </c>
      <c r="CH1456">
        <v>0</v>
      </c>
      <c r="CI1456">
        <v>0</v>
      </c>
      <c r="CJ1456">
        <v>0</v>
      </c>
      <c r="CK1456">
        <v>0</v>
      </c>
      <c r="CL1456">
        <v>0</v>
      </c>
      <c r="CM1456">
        <v>0</v>
      </c>
      <c r="CN1456">
        <v>0</v>
      </c>
      <c r="CO1456">
        <v>0</v>
      </c>
      <c r="CP1456">
        <v>0</v>
      </c>
      <c r="CQ1456">
        <v>0</v>
      </c>
      <c r="CR1456">
        <v>0</v>
      </c>
      <c r="CS1456">
        <v>0</v>
      </c>
      <c r="CT1456">
        <v>0</v>
      </c>
      <c r="CU1456">
        <v>0</v>
      </c>
      <c r="CV1456">
        <v>119.56</v>
      </c>
      <c r="CW1456">
        <v>119.91</v>
      </c>
      <c r="CX1456">
        <v>120</v>
      </c>
      <c r="CY1456">
        <v>119.44</v>
      </c>
      <c r="CZ1456">
        <v>60701</v>
      </c>
      <c r="DA1456">
        <v>2.75</v>
      </c>
      <c r="DB1456">
        <v>119.56</v>
      </c>
      <c r="DC1456">
        <v>0.56000000000000005</v>
      </c>
      <c r="DD1456">
        <v>119.64</v>
      </c>
      <c r="DE1456">
        <v>2.14</v>
      </c>
      <c r="DF1456">
        <v>119.54</v>
      </c>
      <c r="DG1456">
        <v>-0.09</v>
      </c>
      <c r="DH1456">
        <v>-0.11</v>
      </c>
      <c r="DI1456">
        <v>119.545</v>
      </c>
      <c r="DJ1456">
        <v>0.02</v>
      </c>
      <c r="DK1456">
        <v>-0.02</v>
      </c>
      <c r="DL1456">
        <v>2.7519999999999998</v>
      </c>
      <c r="DM1456">
        <v>8.08</v>
      </c>
      <c r="DN1456">
        <v>119.651</v>
      </c>
      <c r="DO1456">
        <v>2.74</v>
      </c>
      <c r="DP1456">
        <v>138311</v>
      </c>
      <c r="DQ1456">
        <v>2170</v>
      </c>
      <c r="DR1456">
        <v>29354</v>
      </c>
      <c r="DS1456">
        <v>31347</v>
      </c>
      <c r="DT1456">
        <v>9991</v>
      </c>
      <c r="DU1456">
        <v>134</v>
      </c>
      <c r="DV1456">
        <v>197</v>
      </c>
      <c r="DW1456">
        <v>362</v>
      </c>
      <c r="DX1456">
        <v>105</v>
      </c>
      <c r="DY1456">
        <v>-160</v>
      </c>
      <c r="DZ1456">
        <v>-17</v>
      </c>
      <c r="EA1456">
        <v>1555</v>
      </c>
      <c r="EB1456">
        <v>-187</v>
      </c>
      <c r="EC1456">
        <v>-925</v>
      </c>
      <c r="ED1456">
        <v>-558</v>
      </c>
      <c r="EE1456">
        <v>-40</v>
      </c>
      <c r="EF1456">
        <v>-5</v>
      </c>
      <c r="EG1456">
        <v>119.643840877</v>
      </c>
      <c r="EH1456">
        <v>119.654314556</v>
      </c>
      <c r="EI1456">
        <v>119.65358574</v>
      </c>
      <c r="EJ1456">
        <v>119.64802695</v>
      </c>
      <c r="EK1456">
        <v>119.652200827</v>
      </c>
      <c r="EL1456">
        <v>119.65824245899999</v>
      </c>
      <c r="EM1456">
        <v>119.603592814</v>
      </c>
      <c r="EN1456">
        <v>119.61070987700001</v>
      </c>
      <c r="EO1456">
        <v>119.609873646</v>
      </c>
      <c r="EP1456">
        <v>119.62781571799999</v>
      </c>
      <c r="EQ1456">
        <v>119.53247093</v>
      </c>
      <c r="ER1456">
        <v>119.56207692300001</v>
      </c>
    </row>
    <row r="1457" spans="1:148" x14ac:dyDescent="0.3">
      <c r="A1457" s="2">
        <v>44610</v>
      </c>
      <c r="B1457">
        <v>107.7</v>
      </c>
      <c r="C1457">
        <v>107.82</v>
      </c>
      <c r="D1457">
        <v>107.84</v>
      </c>
      <c r="E1457">
        <v>107.66</v>
      </c>
      <c r="F1457">
        <v>96796</v>
      </c>
      <c r="G1457">
        <v>2.3279999999999998</v>
      </c>
      <c r="H1457">
        <v>107.7</v>
      </c>
      <c r="I1457">
        <v>0.18</v>
      </c>
      <c r="J1457">
        <v>107.74</v>
      </c>
      <c r="K1457">
        <v>0.62</v>
      </c>
      <c r="L1457">
        <v>107.78</v>
      </c>
      <c r="M1457">
        <v>-0.15</v>
      </c>
      <c r="N1457">
        <v>-7.0000000000000007E-2</v>
      </c>
      <c r="O1457">
        <v>107.78100000000001</v>
      </c>
      <c r="P1457">
        <v>-0.08</v>
      </c>
      <c r="Q1457">
        <v>0.08</v>
      </c>
      <c r="R1457">
        <v>2.3010000000000002</v>
      </c>
      <c r="S1457">
        <v>2.7978999999999998</v>
      </c>
      <c r="T1457">
        <v>107.85899999999999</v>
      </c>
      <c r="U1457">
        <v>2.2749999999999999</v>
      </c>
      <c r="V1457">
        <v>307245</v>
      </c>
      <c r="W1457">
        <v>322</v>
      </c>
      <c r="X1457">
        <v>50205</v>
      </c>
      <c r="Y1457">
        <v>46591</v>
      </c>
      <c r="Z1457">
        <v>3268</v>
      </c>
      <c r="AA1457">
        <v>2890</v>
      </c>
      <c r="AB1457">
        <v>2260</v>
      </c>
      <c r="AC1457">
        <v>203</v>
      </c>
      <c r="AD1457">
        <v>115</v>
      </c>
      <c r="AE1457">
        <v>2012</v>
      </c>
      <c r="AF1457">
        <v>-2100</v>
      </c>
      <c r="AG1457">
        <v>2983</v>
      </c>
      <c r="AH1457">
        <v>17</v>
      </c>
      <c r="AI1457">
        <v>-1044</v>
      </c>
      <c r="AJ1457">
        <v>469</v>
      </c>
      <c r="AK1457">
        <v>300</v>
      </c>
      <c r="AL1457">
        <v>-713</v>
      </c>
      <c r="AM1457">
        <v>107.74114202299999</v>
      </c>
      <c r="AN1457">
        <v>107.743989329</v>
      </c>
      <c r="AO1457">
        <v>107.74752388</v>
      </c>
      <c r="AP1457">
        <v>107.744081241</v>
      </c>
      <c r="AQ1457">
        <v>107.738781862</v>
      </c>
      <c r="AR1457">
        <v>107.74355970000001</v>
      </c>
      <c r="AS1457">
        <v>107.76088259799999</v>
      </c>
      <c r="AT1457">
        <v>107.755923936</v>
      </c>
      <c r="AU1457">
        <v>107.7503873</v>
      </c>
      <c r="AV1457">
        <v>107.739220821</v>
      </c>
      <c r="AW1457">
        <v>107.764214286</v>
      </c>
      <c r="AX1457">
        <v>107.78183908</v>
      </c>
      <c r="AY1457">
        <v>111.6</v>
      </c>
      <c r="AZ1457">
        <v>111.6</v>
      </c>
      <c r="BA1457">
        <v>111.6</v>
      </c>
      <c r="BB1457">
        <v>111.6</v>
      </c>
      <c r="BC1457">
        <v>0</v>
      </c>
      <c r="BD1457">
        <v>2.516</v>
      </c>
      <c r="BE1457">
        <v>111.65</v>
      </c>
      <c r="BF1457">
        <v>0</v>
      </c>
      <c r="BI1457">
        <v>111.54</v>
      </c>
      <c r="BJ1457">
        <v>-0.04</v>
      </c>
      <c r="BK1457">
        <v>-0.1</v>
      </c>
      <c r="BL1457">
        <v>111.52800000000001</v>
      </c>
      <c r="BM1457">
        <v>0.06</v>
      </c>
      <c r="BN1457">
        <v>-0.06</v>
      </c>
      <c r="BO1457">
        <v>2.528</v>
      </c>
      <c r="BP1457">
        <v>4.4622000000000002</v>
      </c>
      <c r="BQ1457">
        <v>111.64700000000001</v>
      </c>
      <c r="BR1457">
        <v>2.5070000000000001</v>
      </c>
      <c r="BS1457">
        <v>0</v>
      </c>
      <c r="BT1457">
        <v>0</v>
      </c>
      <c r="BU1457">
        <v>0</v>
      </c>
      <c r="BV1457">
        <v>0</v>
      </c>
      <c r="BX1457">
        <v>0</v>
      </c>
      <c r="BY1457">
        <v>0</v>
      </c>
      <c r="BZ1457">
        <v>0</v>
      </c>
      <c r="CA1457">
        <v>0</v>
      </c>
      <c r="CB1457">
        <v>0</v>
      </c>
      <c r="CC1457">
        <v>0</v>
      </c>
      <c r="CD1457">
        <v>0</v>
      </c>
      <c r="CE1457">
        <v>0</v>
      </c>
      <c r="CF1457">
        <v>0</v>
      </c>
      <c r="CG1457">
        <v>0</v>
      </c>
      <c r="CH1457">
        <v>0</v>
      </c>
      <c r="CI1457">
        <v>0</v>
      </c>
      <c r="CJ1457">
        <v>0</v>
      </c>
      <c r="CK1457">
        <v>0</v>
      </c>
      <c r="CL1457">
        <v>0</v>
      </c>
      <c r="CM1457">
        <v>0</v>
      </c>
      <c r="CN1457">
        <v>0</v>
      </c>
      <c r="CO1457">
        <v>0</v>
      </c>
      <c r="CP1457">
        <v>0</v>
      </c>
      <c r="CQ1457">
        <v>0</v>
      </c>
      <c r="CR1457">
        <v>0</v>
      </c>
      <c r="CS1457">
        <v>0</v>
      </c>
      <c r="CT1457">
        <v>0</v>
      </c>
      <c r="CU1457">
        <v>0</v>
      </c>
      <c r="CV1457">
        <v>119.56</v>
      </c>
      <c r="CW1457">
        <v>119.91</v>
      </c>
      <c r="CX1457">
        <v>120</v>
      </c>
      <c r="CY1457">
        <v>119.44</v>
      </c>
      <c r="CZ1457">
        <v>60701</v>
      </c>
      <c r="DA1457">
        <v>2.75</v>
      </c>
      <c r="DB1457">
        <v>119.56</v>
      </c>
      <c r="DC1457">
        <v>0.56000000000000005</v>
      </c>
      <c r="DD1457">
        <v>119.64</v>
      </c>
      <c r="DE1457">
        <v>2.14</v>
      </c>
      <c r="DF1457">
        <v>119.54</v>
      </c>
      <c r="DG1457">
        <v>-0.09</v>
      </c>
      <c r="DH1457">
        <v>-0.11</v>
      </c>
      <c r="DI1457">
        <v>119.545</v>
      </c>
      <c r="DJ1457">
        <v>0.02</v>
      </c>
      <c r="DK1457">
        <v>-0.02</v>
      </c>
      <c r="DL1457">
        <v>2.7519999999999998</v>
      </c>
      <c r="DM1457">
        <v>8.08</v>
      </c>
      <c r="DN1457">
        <v>119.651</v>
      </c>
      <c r="DO1457">
        <v>2.74</v>
      </c>
      <c r="DP1457">
        <v>138311</v>
      </c>
      <c r="DQ1457">
        <v>2170</v>
      </c>
      <c r="DR1457">
        <v>29354</v>
      </c>
      <c r="DS1457">
        <v>31347</v>
      </c>
      <c r="DT1457">
        <v>9991</v>
      </c>
      <c r="DU1457">
        <v>134</v>
      </c>
      <c r="DV1457">
        <v>197</v>
      </c>
      <c r="DW1457">
        <v>362</v>
      </c>
      <c r="DX1457">
        <v>105</v>
      </c>
      <c r="DY1457">
        <v>-160</v>
      </c>
      <c r="DZ1457">
        <v>-17</v>
      </c>
      <c r="EA1457">
        <v>1555</v>
      </c>
      <c r="EB1457">
        <v>-187</v>
      </c>
      <c r="EC1457">
        <v>-925</v>
      </c>
      <c r="ED1457">
        <v>-558</v>
      </c>
      <c r="EE1457">
        <v>-40</v>
      </c>
      <c r="EF1457">
        <v>-5</v>
      </c>
      <c r="EG1457">
        <v>119.643840877</v>
      </c>
      <c r="EH1457">
        <v>119.654314556</v>
      </c>
      <c r="EI1457">
        <v>119.65358574</v>
      </c>
      <c r="EJ1457">
        <v>119.64802695</v>
      </c>
      <c r="EK1457">
        <v>119.652200827</v>
      </c>
      <c r="EL1457">
        <v>119.65824245899999</v>
      </c>
      <c r="EM1457">
        <v>119.603592814</v>
      </c>
      <c r="EN1457">
        <v>119.61070987700001</v>
      </c>
      <c r="EO1457">
        <v>119.609873646</v>
      </c>
      <c r="EP1457">
        <v>119.62781571799999</v>
      </c>
      <c r="EQ1457">
        <v>119.53247093</v>
      </c>
      <c r="ER1457">
        <v>119.56207692300001</v>
      </c>
    </row>
    <row r="1458" spans="1:148" x14ac:dyDescent="0.3">
      <c r="A1458" s="2">
        <v>44609</v>
      </c>
      <c r="B1458">
        <v>107.74</v>
      </c>
      <c r="C1458">
        <v>107.76</v>
      </c>
      <c r="D1458">
        <v>107.85</v>
      </c>
      <c r="E1458">
        <v>107.67</v>
      </c>
      <c r="F1458">
        <v>156710</v>
      </c>
      <c r="G1458">
        <v>2.3149999999999999</v>
      </c>
      <c r="H1458">
        <v>107.74</v>
      </c>
      <c r="I1458">
        <v>0.18</v>
      </c>
      <c r="J1458">
        <v>107.77</v>
      </c>
      <c r="K1458">
        <v>0.59</v>
      </c>
      <c r="L1458">
        <v>107.83</v>
      </c>
      <c r="M1458">
        <v>-0.16</v>
      </c>
      <c r="N1458">
        <v>-7.0000000000000007E-2</v>
      </c>
      <c r="O1458">
        <v>107.83199999999999</v>
      </c>
      <c r="P1458">
        <v>-0.09</v>
      </c>
      <c r="Q1458">
        <v>0.09</v>
      </c>
      <c r="R1458">
        <v>2.286</v>
      </c>
      <c r="S1458">
        <v>2.7980999999999998</v>
      </c>
      <c r="T1458">
        <v>107.907</v>
      </c>
      <c r="U1458">
        <v>2.2589999999999999</v>
      </c>
      <c r="V1458">
        <v>306923</v>
      </c>
      <c r="W1458">
        <v>-6605</v>
      </c>
      <c r="X1458">
        <v>76772</v>
      </c>
      <c r="Y1458">
        <v>79138</v>
      </c>
      <c r="Z1458">
        <v>4309</v>
      </c>
      <c r="AA1458">
        <v>1242</v>
      </c>
      <c r="AB1458">
        <v>4093</v>
      </c>
      <c r="AC1458">
        <v>191</v>
      </c>
      <c r="AD1458">
        <v>109</v>
      </c>
      <c r="AE1458">
        <v>-397</v>
      </c>
      <c r="AF1458">
        <v>624</v>
      </c>
      <c r="AG1458">
        <v>503</v>
      </c>
      <c r="AH1458">
        <v>-1923</v>
      </c>
      <c r="AI1458">
        <v>4401</v>
      </c>
      <c r="AJ1458">
        <v>-1085</v>
      </c>
      <c r="AK1458">
        <v>-620</v>
      </c>
      <c r="AL1458">
        <v>-1673</v>
      </c>
      <c r="AM1458">
        <v>107.765372871</v>
      </c>
      <c r="AN1458">
        <v>107.765745913</v>
      </c>
      <c r="AO1458">
        <v>107.768934495</v>
      </c>
      <c r="AP1458">
        <v>107.768323979</v>
      </c>
      <c r="AQ1458">
        <v>107.767483515</v>
      </c>
      <c r="AR1458">
        <v>107.76722928300001</v>
      </c>
      <c r="AS1458">
        <v>107.762166963</v>
      </c>
      <c r="AT1458">
        <v>107.754365709</v>
      </c>
      <c r="AU1458">
        <v>107.75264192100001</v>
      </c>
      <c r="AV1458">
        <v>107.759682914</v>
      </c>
      <c r="AW1458">
        <v>107.751630711</v>
      </c>
      <c r="AX1458">
        <v>107.74926680199999</v>
      </c>
      <c r="AY1458">
        <v>111.48</v>
      </c>
      <c r="AZ1458">
        <v>111.48</v>
      </c>
      <c r="BA1458">
        <v>111.48</v>
      </c>
      <c r="BB1458">
        <v>111.48</v>
      </c>
      <c r="BC1458">
        <v>0</v>
      </c>
      <c r="BD1458">
        <v>2.5409999999999999</v>
      </c>
      <c r="BE1458">
        <v>111.6</v>
      </c>
      <c r="BF1458">
        <v>0</v>
      </c>
      <c r="BI1458">
        <v>111.68</v>
      </c>
      <c r="BJ1458">
        <v>-0.3</v>
      </c>
      <c r="BK1458">
        <v>-0.1</v>
      </c>
      <c r="BL1458">
        <v>111.69199999999999</v>
      </c>
      <c r="BM1458">
        <v>-0.2</v>
      </c>
      <c r="BN1458">
        <v>0.2</v>
      </c>
      <c r="BO1458">
        <v>2.5</v>
      </c>
      <c r="BP1458">
        <v>4.4612999999999996</v>
      </c>
      <c r="BQ1458">
        <v>111.78700000000001</v>
      </c>
      <c r="BR1458">
        <v>2.4790000000000001</v>
      </c>
      <c r="BS1458">
        <v>0</v>
      </c>
      <c r="BT1458">
        <v>0</v>
      </c>
      <c r="BU1458">
        <v>0</v>
      </c>
      <c r="BV1458">
        <v>0</v>
      </c>
      <c r="BX1458">
        <v>0</v>
      </c>
      <c r="BY1458">
        <v>0</v>
      </c>
      <c r="BZ1458">
        <v>0</v>
      </c>
      <c r="CA1458">
        <v>0</v>
      </c>
      <c r="CB1458">
        <v>0</v>
      </c>
      <c r="CC1458">
        <v>0</v>
      </c>
      <c r="CD1458">
        <v>0</v>
      </c>
      <c r="CE1458">
        <v>0</v>
      </c>
      <c r="CF1458">
        <v>0</v>
      </c>
      <c r="CG1458">
        <v>0</v>
      </c>
      <c r="CH1458">
        <v>0</v>
      </c>
      <c r="CI1458">
        <v>0</v>
      </c>
      <c r="CJ1458">
        <v>0</v>
      </c>
      <c r="CK1458">
        <v>0</v>
      </c>
      <c r="CL1458">
        <v>0</v>
      </c>
      <c r="CM1458">
        <v>0</v>
      </c>
      <c r="CN1458">
        <v>0</v>
      </c>
      <c r="CO1458">
        <v>0</v>
      </c>
      <c r="CP1458">
        <v>0</v>
      </c>
      <c r="CQ1458">
        <v>0</v>
      </c>
      <c r="CR1458">
        <v>0</v>
      </c>
      <c r="CS1458">
        <v>0</v>
      </c>
      <c r="CT1458">
        <v>0</v>
      </c>
      <c r="CU1458">
        <v>0</v>
      </c>
      <c r="CV1458">
        <v>119.65</v>
      </c>
      <c r="CW1458">
        <v>119.94</v>
      </c>
      <c r="CX1458">
        <v>120.14</v>
      </c>
      <c r="CY1458">
        <v>119.54</v>
      </c>
      <c r="CZ1458">
        <v>83099</v>
      </c>
      <c r="DA1458">
        <v>2.74</v>
      </c>
      <c r="DB1458">
        <v>119.65</v>
      </c>
      <c r="DC1458">
        <v>0.6</v>
      </c>
      <c r="DD1458">
        <v>119.85</v>
      </c>
      <c r="DE1458">
        <v>2.2799999999999998</v>
      </c>
      <c r="DF1458">
        <v>119.73</v>
      </c>
      <c r="DG1458">
        <v>-0.19</v>
      </c>
      <c r="DH1458">
        <v>-0.11</v>
      </c>
      <c r="DI1458">
        <v>119.739</v>
      </c>
      <c r="DJ1458">
        <v>-0.08</v>
      </c>
      <c r="DK1458">
        <v>0.08</v>
      </c>
      <c r="DL1458">
        <v>2.7320000000000002</v>
      </c>
      <c r="DM1458">
        <v>8.0812000000000008</v>
      </c>
      <c r="DN1458">
        <v>119.845</v>
      </c>
      <c r="DO1458">
        <v>2.72</v>
      </c>
      <c r="DP1458">
        <v>136141</v>
      </c>
      <c r="DQ1458">
        <v>-1224</v>
      </c>
      <c r="DR1458">
        <v>41706</v>
      </c>
      <c r="DS1458">
        <v>41393</v>
      </c>
      <c r="DT1458">
        <v>14152</v>
      </c>
      <c r="DU1458">
        <v>181</v>
      </c>
      <c r="DV1458">
        <v>369</v>
      </c>
      <c r="DW1458">
        <v>388</v>
      </c>
      <c r="DX1458">
        <v>99</v>
      </c>
      <c r="DY1458">
        <v>3339</v>
      </c>
      <c r="DZ1458">
        <v>-3331</v>
      </c>
      <c r="EA1458">
        <v>1961</v>
      </c>
      <c r="EB1458">
        <v>-220</v>
      </c>
      <c r="EC1458">
        <v>1051</v>
      </c>
      <c r="ED1458">
        <v>69</v>
      </c>
      <c r="EE1458">
        <v>390</v>
      </c>
      <c r="EF1458">
        <v>88</v>
      </c>
      <c r="EG1458">
        <v>119.829250184</v>
      </c>
      <c r="EH1458">
        <v>119.8217922</v>
      </c>
      <c r="EI1458">
        <v>119.843262233</v>
      </c>
      <c r="EJ1458">
        <v>119.852641624</v>
      </c>
      <c r="EK1458">
        <v>119.82903053</v>
      </c>
      <c r="EL1458">
        <v>119.82681872800001</v>
      </c>
      <c r="EM1458">
        <v>119.788138051</v>
      </c>
      <c r="EN1458">
        <v>119.79168883</v>
      </c>
      <c r="EO1458">
        <v>119.851411543</v>
      </c>
      <c r="EP1458">
        <v>119.79833215399999</v>
      </c>
      <c r="EQ1458">
        <v>119.851282443</v>
      </c>
      <c r="ER1458">
        <v>119.83599447500001</v>
      </c>
    </row>
    <row r="1459" spans="1:148" x14ac:dyDescent="0.3">
      <c r="A1459" s="2">
        <v>44608</v>
      </c>
      <c r="B1459">
        <v>107.66</v>
      </c>
      <c r="C1459">
        <v>107.48</v>
      </c>
      <c r="D1459">
        <v>107.68</v>
      </c>
      <c r="E1459">
        <v>107.46</v>
      </c>
      <c r="F1459">
        <v>106053</v>
      </c>
      <c r="G1459">
        <v>2.3410000000000002</v>
      </c>
      <c r="H1459">
        <v>107.66</v>
      </c>
      <c r="I1459">
        <v>0.22</v>
      </c>
      <c r="J1459">
        <v>107.59</v>
      </c>
      <c r="K1459">
        <v>1.03</v>
      </c>
      <c r="L1459">
        <v>107.72</v>
      </c>
      <c r="M1459">
        <v>-0.15</v>
      </c>
      <c r="N1459">
        <v>-0.09</v>
      </c>
      <c r="O1459">
        <v>107.732</v>
      </c>
      <c r="P1459">
        <v>-0.06</v>
      </c>
      <c r="Q1459">
        <v>0.06</v>
      </c>
      <c r="R1459">
        <v>2.3199999999999998</v>
      </c>
      <c r="S1459">
        <v>2.7976999999999999</v>
      </c>
      <c r="T1459">
        <v>107.81399999999999</v>
      </c>
      <c r="U1459">
        <v>2.29</v>
      </c>
      <c r="V1459">
        <v>313528</v>
      </c>
      <c r="W1459">
        <v>-7240</v>
      </c>
      <c r="X1459">
        <v>43777</v>
      </c>
      <c r="Y1459">
        <v>57897</v>
      </c>
      <c r="Z1459">
        <v>2615</v>
      </c>
      <c r="AA1459">
        <v>3321</v>
      </c>
      <c r="AB1459">
        <v>2302</v>
      </c>
      <c r="AC1459">
        <v>134</v>
      </c>
      <c r="AD1459">
        <v>284</v>
      </c>
      <c r="AE1459">
        <v>-1170</v>
      </c>
      <c r="AF1459">
        <v>1194</v>
      </c>
      <c r="AG1459">
        <v>-2966</v>
      </c>
      <c r="AH1459">
        <v>-2210</v>
      </c>
      <c r="AI1459">
        <v>5360</v>
      </c>
      <c r="AJ1459">
        <v>101</v>
      </c>
      <c r="AK1459">
        <v>-890</v>
      </c>
      <c r="AL1459">
        <v>-565</v>
      </c>
      <c r="AM1459">
        <v>107.59886329699999</v>
      </c>
      <c r="AN1459">
        <v>107.597523854</v>
      </c>
      <c r="AO1459">
        <v>107.590838426</v>
      </c>
      <c r="AP1459">
        <v>107.593283735</v>
      </c>
      <c r="AQ1459">
        <v>107.600237953</v>
      </c>
      <c r="AR1459">
        <v>107.595484848</v>
      </c>
      <c r="AS1459">
        <v>107.595708966</v>
      </c>
      <c r="AT1459">
        <v>107.621467603</v>
      </c>
      <c r="AU1459">
        <v>107.58099149100001</v>
      </c>
      <c r="AV1459">
        <v>107.607858072</v>
      </c>
      <c r="AW1459">
        <v>107.62216138300001</v>
      </c>
      <c r="AX1459">
        <v>107.58667410699999</v>
      </c>
      <c r="AY1459">
        <v>111.41</v>
      </c>
      <c r="AZ1459">
        <v>111.41</v>
      </c>
      <c r="BA1459">
        <v>111.41</v>
      </c>
      <c r="BB1459">
        <v>111.41</v>
      </c>
      <c r="BC1459">
        <v>0</v>
      </c>
      <c r="BD1459">
        <v>2.5550000000000002</v>
      </c>
      <c r="BE1459">
        <v>111.48</v>
      </c>
      <c r="BF1459">
        <v>0</v>
      </c>
      <c r="BI1459">
        <v>111.56</v>
      </c>
      <c r="BJ1459">
        <v>-0.26</v>
      </c>
      <c r="BK1459">
        <v>-0.11</v>
      </c>
      <c r="BL1459">
        <v>111.587</v>
      </c>
      <c r="BM1459">
        <v>-0.15</v>
      </c>
      <c r="BN1459">
        <v>0.15</v>
      </c>
      <c r="BO1459">
        <v>2.524</v>
      </c>
      <c r="BP1459">
        <v>4.4608999999999996</v>
      </c>
      <c r="BQ1459">
        <v>111.67400000000001</v>
      </c>
      <c r="BR1459">
        <v>2.5019999999999998</v>
      </c>
      <c r="BS1459">
        <v>0</v>
      </c>
      <c r="BT1459">
        <v>0</v>
      </c>
      <c r="BU1459">
        <v>0</v>
      </c>
      <c r="BV1459">
        <v>0</v>
      </c>
      <c r="BX1459">
        <v>0</v>
      </c>
      <c r="BY1459">
        <v>0</v>
      </c>
      <c r="BZ1459">
        <v>0</v>
      </c>
      <c r="CA1459">
        <v>0</v>
      </c>
      <c r="CB1459">
        <v>0</v>
      </c>
      <c r="CC1459">
        <v>0</v>
      </c>
      <c r="CD1459">
        <v>0</v>
      </c>
      <c r="CE1459">
        <v>0</v>
      </c>
      <c r="CF1459">
        <v>0</v>
      </c>
      <c r="CG1459">
        <v>0</v>
      </c>
      <c r="CH1459">
        <v>0</v>
      </c>
      <c r="CI1459">
        <v>0</v>
      </c>
      <c r="CJ1459">
        <v>0</v>
      </c>
      <c r="CK1459">
        <v>0</v>
      </c>
      <c r="CL1459">
        <v>0</v>
      </c>
      <c r="CM1459">
        <v>0</v>
      </c>
      <c r="CN1459">
        <v>0</v>
      </c>
      <c r="CO1459">
        <v>0</v>
      </c>
      <c r="CP1459">
        <v>0</v>
      </c>
      <c r="CQ1459">
        <v>0</v>
      </c>
      <c r="CR1459">
        <v>0</v>
      </c>
      <c r="CS1459">
        <v>0</v>
      </c>
      <c r="CT1459">
        <v>0</v>
      </c>
      <c r="CU1459">
        <v>0</v>
      </c>
      <c r="CV1459">
        <v>119.74</v>
      </c>
      <c r="CW1459">
        <v>119.35</v>
      </c>
      <c r="CX1459">
        <v>119.81</v>
      </c>
      <c r="CY1459">
        <v>119.25</v>
      </c>
      <c r="CZ1459">
        <v>50185</v>
      </c>
      <c r="DA1459">
        <v>2.7309999999999999</v>
      </c>
      <c r="DB1459">
        <v>119.74</v>
      </c>
      <c r="DC1459">
        <v>0.56000000000000005</v>
      </c>
      <c r="DD1459">
        <v>119.62</v>
      </c>
      <c r="DE1459">
        <v>2.44</v>
      </c>
      <c r="DF1459">
        <v>119.75</v>
      </c>
      <c r="DG1459">
        <v>-0.13</v>
      </c>
      <c r="DH1459">
        <v>-0.12</v>
      </c>
      <c r="DI1459">
        <v>119.758</v>
      </c>
      <c r="DJ1459">
        <v>-0.01</v>
      </c>
      <c r="DK1459">
        <v>0.01</v>
      </c>
      <c r="DL1459">
        <v>2.73</v>
      </c>
      <c r="DM1459">
        <v>8.0823</v>
      </c>
      <c r="DN1459">
        <v>119.874</v>
      </c>
      <c r="DO1459">
        <v>2.7170000000000001</v>
      </c>
      <c r="DP1459">
        <v>137365</v>
      </c>
      <c r="DQ1459">
        <v>1960</v>
      </c>
      <c r="DR1459">
        <v>22210</v>
      </c>
      <c r="DS1459">
        <v>26045</v>
      </c>
      <c r="DT1459">
        <v>6583</v>
      </c>
      <c r="DU1459">
        <v>368</v>
      </c>
      <c r="DV1459">
        <v>194</v>
      </c>
      <c r="DW1459">
        <v>284</v>
      </c>
      <c r="DX1459">
        <v>158</v>
      </c>
      <c r="DY1459">
        <v>1100</v>
      </c>
      <c r="DZ1459">
        <v>-1057</v>
      </c>
      <c r="EA1459">
        <v>2642</v>
      </c>
      <c r="EB1459">
        <v>-52</v>
      </c>
      <c r="EC1459">
        <v>-1179</v>
      </c>
      <c r="ED1459">
        <v>-227</v>
      </c>
      <c r="EE1459">
        <v>-80</v>
      </c>
      <c r="EF1459">
        <v>-4</v>
      </c>
      <c r="EG1459">
        <v>119.62284559</v>
      </c>
      <c r="EH1459">
        <v>119.62148407799999</v>
      </c>
      <c r="EI1459">
        <v>119.607348668</v>
      </c>
      <c r="EJ1459">
        <v>119.611217806</v>
      </c>
      <c r="EK1459">
        <v>119.61416273499999</v>
      </c>
      <c r="EL1459">
        <v>119.628686939</v>
      </c>
      <c r="EM1459">
        <v>119.65218107</v>
      </c>
      <c r="EN1459">
        <v>119.535524372</v>
      </c>
      <c r="EO1459">
        <v>119.652976509</v>
      </c>
      <c r="EP1459">
        <v>119.57987637399999</v>
      </c>
      <c r="EQ1459">
        <v>119.680739645</v>
      </c>
      <c r="ER1459">
        <v>119.546936937</v>
      </c>
    </row>
    <row r="1460" spans="1:148" x14ac:dyDescent="0.3">
      <c r="A1460" s="2">
        <v>44607</v>
      </c>
      <c r="B1460">
        <v>107.52</v>
      </c>
      <c r="C1460">
        <v>107.41</v>
      </c>
      <c r="D1460">
        <v>107.56</v>
      </c>
      <c r="E1460">
        <v>107.41</v>
      </c>
      <c r="F1460">
        <v>90331</v>
      </c>
      <c r="G1460">
        <v>2.3879999999999999</v>
      </c>
      <c r="H1460">
        <v>107.52</v>
      </c>
      <c r="I1460">
        <v>0.15</v>
      </c>
      <c r="J1460">
        <v>107.51</v>
      </c>
      <c r="K1460">
        <v>0.46</v>
      </c>
      <c r="L1460">
        <v>107.62</v>
      </c>
      <c r="M1460">
        <v>-0.19</v>
      </c>
      <c r="N1460">
        <v>-0.09</v>
      </c>
      <c r="O1460">
        <v>107.621</v>
      </c>
      <c r="P1460">
        <v>-0.1</v>
      </c>
      <c r="Q1460">
        <v>0.1</v>
      </c>
      <c r="R1460">
        <v>2.3540000000000001</v>
      </c>
      <c r="S1460">
        <v>2.7968999999999999</v>
      </c>
      <c r="T1460">
        <v>107.718</v>
      </c>
      <c r="U1460">
        <v>2.3220000000000001</v>
      </c>
      <c r="V1460">
        <v>320768</v>
      </c>
      <c r="W1460">
        <v>-1951</v>
      </c>
      <c r="X1460">
        <v>42692</v>
      </c>
      <c r="Y1460">
        <v>47639</v>
      </c>
      <c r="Z1460">
        <v>2860</v>
      </c>
      <c r="AA1460">
        <v>1937</v>
      </c>
      <c r="AB1460">
        <v>2298</v>
      </c>
      <c r="AC1460">
        <v>98</v>
      </c>
      <c r="AD1460">
        <v>200</v>
      </c>
      <c r="AE1460">
        <v>572</v>
      </c>
      <c r="AF1460">
        <v>-440</v>
      </c>
      <c r="AG1460">
        <v>4040</v>
      </c>
      <c r="AH1460">
        <v>-388</v>
      </c>
      <c r="AI1460">
        <v>-3150</v>
      </c>
      <c r="AJ1460">
        <v>190</v>
      </c>
      <c r="AK1460">
        <v>-90</v>
      </c>
      <c r="AL1460">
        <v>-30</v>
      </c>
      <c r="AM1460">
        <v>107.505028561</v>
      </c>
      <c r="AN1460">
        <v>107.504925556</v>
      </c>
      <c r="AO1460">
        <v>107.503446708</v>
      </c>
      <c r="AP1460">
        <v>107.50419232500001</v>
      </c>
      <c r="AQ1460">
        <v>107.50235770899999</v>
      </c>
      <c r="AR1460">
        <v>107.50616001100001</v>
      </c>
      <c r="AS1460">
        <v>107.508160377</v>
      </c>
      <c r="AT1460">
        <v>107.502038106</v>
      </c>
      <c r="AU1460">
        <v>107.513168627</v>
      </c>
      <c r="AV1460">
        <v>107.49725390099999</v>
      </c>
      <c r="AW1460">
        <v>107.52056122400001</v>
      </c>
      <c r="AX1460">
        <v>107.532227979</v>
      </c>
      <c r="AY1460">
        <v>111.49</v>
      </c>
      <c r="AZ1460">
        <v>111.49</v>
      </c>
      <c r="BA1460">
        <v>111.49</v>
      </c>
      <c r="BB1460">
        <v>111.49</v>
      </c>
      <c r="BC1460">
        <v>0</v>
      </c>
      <c r="BD1460">
        <v>2.5390000000000001</v>
      </c>
      <c r="BE1460">
        <v>111.41</v>
      </c>
      <c r="BF1460">
        <v>0</v>
      </c>
      <c r="BI1460">
        <v>111.4</v>
      </c>
      <c r="BJ1460">
        <v>-0.02</v>
      </c>
      <c r="BK1460">
        <v>-0.11</v>
      </c>
      <c r="BL1460">
        <v>111.40300000000001</v>
      </c>
      <c r="BM1460">
        <v>0.09</v>
      </c>
      <c r="BN1460">
        <v>-0.09</v>
      </c>
      <c r="BO1460">
        <v>2.5569999999999999</v>
      </c>
      <c r="BP1460">
        <v>4.4614000000000003</v>
      </c>
      <c r="BQ1460">
        <v>111.515</v>
      </c>
      <c r="BR1460">
        <v>2.5339999999999998</v>
      </c>
      <c r="BS1460">
        <v>0</v>
      </c>
      <c r="BT1460">
        <v>0</v>
      </c>
      <c r="BU1460">
        <v>0</v>
      </c>
      <c r="BV1460">
        <v>0</v>
      </c>
      <c r="BX1460">
        <v>0</v>
      </c>
      <c r="BY1460">
        <v>0</v>
      </c>
      <c r="BZ1460">
        <v>0</v>
      </c>
      <c r="CA1460">
        <v>0</v>
      </c>
      <c r="CB1460">
        <v>0</v>
      </c>
      <c r="CC1460">
        <v>0</v>
      </c>
      <c r="CD1460">
        <v>0</v>
      </c>
      <c r="CE1460">
        <v>0</v>
      </c>
      <c r="CF1460">
        <v>0</v>
      </c>
      <c r="CG1460">
        <v>0</v>
      </c>
      <c r="CH1460">
        <v>0</v>
      </c>
      <c r="CI1460">
        <v>0</v>
      </c>
      <c r="CJ1460">
        <v>0</v>
      </c>
      <c r="CK1460">
        <v>0</v>
      </c>
      <c r="CL1460">
        <v>0</v>
      </c>
      <c r="CM1460">
        <v>0</v>
      </c>
      <c r="CN1460">
        <v>0</v>
      </c>
      <c r="CO1460">
        <v>0</v>
      </c>
      <c r="CP1460">
        <v>0</v>
      </c>
      <c r="CQ1460">
        <v>0</v>
      </c>
      <c r="CR1460">
        <v>0</v>
      </c>
      <c r="CS1460">
        <v>0</v>
      </c>
      <c r="CT1460">
        <v>0</v>
      </c>
      <c r="CU1460">
        <v>0</v>
      </c>
      <c r="CV1460">
        <v>119.61</v>
      </c>
      <c r="CW1460">
        <v>119.29</v>
      </c>
      <c r="CX1460">
        <v>119.78</v>
      </c>
      <c r="CY1460">
        <v>119.29</v>
      </c>
      <c r="CZ1460">
        <v>51670</v>
      </c>
      <c r="DA1460">
        <v>2.7440000000000002</v>
      </c>
      <c r="DB1460">
        <v>119.61</v>
      </c>
      <c r="DC1460">
        <v>0.49</v>
      </c>
      <c r="DD1460">
        <v>119.62</v>
      </c>
      <c r="DE1460">
        <v>1.23</v>
      </c>
      <c r="DF1460">
        <v>119.61</v>
      </c>
      <c r="DG1460">
        <v>-0.13</v>
      </c>
      <c r="DH1460">
        <v>-0.13</v>
      </c>
      <c r="DI1460">
        <v>119.613</v>
      </c>
      <c r="DJ1460">
        <v>0</v>
      </c>
      <c r="DK1460">
        <v>0</v>
      </c>
      <c r="DL1460">
        <v>2.7440000000000002</v>
      </c>
      <c r="DM1460">
        <v>8.0806000000000004</v>
      </c>
      <c r="DN1460">
        <v>119.748</v>
      </c>
      <c r="DO1460">
        <v>2.73</v>
      </c>
      <c r="DP1460">
        <v>135405</v>
      </c>
      <c r="DQ1460">
        <v>851</v>
      </c>
      <c r="DR1460">
        <v>24966</v>
      </c>
      <c r="DS1460">
        <v>26704</v>
      </c>
      <c r="DT1460">
        <v>7408</v>
      </c>
      <c r="DU1460">
        <v>119</v>
      </c>
      <c r="DV1460">
        <v>285</v>
      </c>
      <c r="DW1460">
        <v>274</v>
      </c>
      <c r="DX1460">
        <v>181</v>
      </c>
      <c r="DY1460">
        <v>3649</v>
      </c>
      <c r="DZ1460">
        <v>-3655</v>
      </c>
      <c r="EA1460">
        <v>3212</v>
      </c>
      <c r="EB1460">
        <v>-136</v>
      </c>
      <c r="EC1460">
        <v>1335</v>
      </c>
      <c r="ED1460">
        <v>-1209</v>
      </c>
      <c r="EE1460">
        <v>-35</v>
      </c>
      <c r="EF1460">
        <v>482</v>
      </c>
      <c r="EG1460">
        <v>119.61444836699999</v>
      </c>
      <c r="EH1460">
        <v>119.625775328</v>
      </c>
      <c r="EI1460">
        <v>119.6261432</v>
      </c>
      <c r="EJ1460">
        <v>119.614015061</v>
      </c>
      <c r="EK1460">
        <v>119.61741605100001</v>
      </c>
      <c r="EL1460">
        <v>119.626070912</v>
      </c>
      <c r="EM1460">
        <v>119.572954809</v>
      </c>
      <c r="EN1460">
        <v>119.619614856</v>
      </c>
      <c r="EO1460">
        <v>119.627390543</v>
      </c>
      <c r="EP1460">
        <v>119.63796916</v>
      </c>
      <c r="EQ1460">
        <v>119.59036829</v>
      </c>
      <c r="ER1460">
        <v>119.669847328</v>
      </c>
    </row>
    <row r="1461" spans="1:148" x14ac:dyDescent="0.3">
      <c r="A1461" s="2">
        <v>44606</v>
      </c>
      <c r="B1461">
        <v>107.46</v>
      </c>
      <c r="C1461">
        <v>107.57</v>
      </c>
      <c r="D1461">
        <v>107.63</v>
      </c>
      <c r="E1461">
        <v>107.46</v>
      </c>
      <c r="F1461">
        <v>110801</v>
      </c>
      <c r="G1461">
        <v>2.4079999999999999</v>
      </c>
      <c r="H1461">
        <v>107.46</v>
      </c>
      <c r="I1461">
        <v>0.17</v>
      </c>
      <c r="J1461">
        <v>107.57</v>
      </c>
      <c r="K1461">
        <v>0.5</v>
      </c>
      <c r="L1461">
        <v>107.58</v>
      </c>
      <c r="M1461">
        <v>-0.21</v>
      </c>
      <c r="N1461">
        <v>-0.09</v>
      </c>
      <c r="O1461">
        <v>107.58199999999999</v>
      </c>
      <c r="P1461">
        <v>-0.12</v>
      </c>
      <c r="Q1461">
        <v>0.12</v>
      </c>
      <c r="R1461">
        <v>2.367</v>
      </c>
      <c r="S1461">
        <v>2.7966000000000002</v>
      </c>
      <c r="T1461">
        <v>107.676</v>
      </c>
      <c r="U1461">
        <v>2.3359999999999999</v>
      </c>
      <c r="V1461">
        <v>322719</v>
      </c>
      <c r="W1461">
        <v>4230</v>
      </c>
      <c r="X1461">
        <v>54467</v>
      </c>
      <c r="Y1461">
        <v>56334</v>
      </c>
      <c r="Z1461">
        <v>3296</v>
      </c>
      <c r="AA1461">
        <v>2031</v>
      </c>
      <c r="AB1461">
        <v>1224</v>
      </c>
      <c r="AC1461">
        <v>235</v>
      </c>
      <c r="AD1461">
        <v>88</v>
      </c>
      <c r="AE1461">
        <v>-2876</v>
      </c>
      <c r="AF1461">
        <v>2918</v>
      </c>
      <c r="AG1461">
        <v>-5333</v>
      </c>
      <c r="AH1461">
        <v>-1133</v>
      </c>
      <c r="AI1461">
        <v>3917</v>
      </c>
      <c r="AJ1461">
        <v>214</v>
      </c>
      <c r="AK1461">
        <v>-20</v>
      </c>
      <c r="AL1461">
        <v>-521</v>
      </c>
      <c r="AM1461">
        <v>107.55537230500001</v>
      </c>
      <c r="AN1461">
        <v>107.553751854</v>
      </c>
      <c r="AO1461">
        <v>107.566476626</v>
      </c>
      <c r="AP1461">
        <v>107.56764850499999</v>
      </c>
      <c r="AQ1461">
        <v>107.556416864</v>
      </c>
      <c r="AR1461">
        <v>107.55405308900001</v>
      </c>
      <c r="AS1461">
        <v>107.54758849</v>
      </c>
      <c r="AT1461">
        <v>107.54931639199999</v>
      </c>
      <c r="AU1461">
        <v>107.547920143</v>
      </c>
      <c r="AV1461">
        <v>107.554067097</v>
      </c>
      <c r="AW1461">
        <v>107.543883792</v>
      </c>
      <c r="AX1461">
        <v>107.562772643</v>
      </c>
      <c r="AY1461">
        <v>111.39</v>
      </c>
      <c r="AZ1461">
        <v>111.39</v>
      </c>
      <c r="BA1461">
        <v>111.39</v>
      </c>
      <c r="BB1461">
        <v>111.39</v>
      </c>
      <c r="BC1461">
        <v>0</v>
      </c>
      <c r="BD1461">
        <v>2.5590000000000002</v>
      </c>
      <c r="BE1461">
        <v>111.49</v>
      </c>
      <c r="BF1461">
        <v>0</v>
      </c>
      <c r="BI1461">
        <v>111.28</v>
      </c>
      <c r="BJ1461">
        <v>-0.01</v>
      </c>
      <c r="BK1461">
        <v>-0.12</v>
      </c>
      <c r="BL1461">
        <v>111.28400000000001</v>
      </c>
      <c r="BM1461">
        <v>0.11</v>
      </c>
      <c r="BN1461">
        <v>-0.11</v>
      </c>
      <c r="BO1461">
        <v>2.581</v>
      </c>
      <c r="BP1461">
        <v>4.4607000000000001</v>
      </c>
      <c r="BQ1461">
        <v>111.401</v>
      </c>
      <c r="BR1461">
        <v>2.5569999999999999</v>
      </c>
      <c r="BS1461">
        <v>0</v>
      </c>
      <c r="BT1461">
        <v>0</v>
      </c>
      <c r="BU1461">
        <v>0</v>
      </c>
      <c r="BV1461">
        <v>0</v>
      </c>
      <c r="BX1461">
        <v>0</v>
      </c>
      <c r="BY1461">
        <v>0</v>
      </c>
      <c r="BZ1461">
        <v>0</v>
      </c>
      <c r="CA1461">
        <v>0</v>
      </c>
      <c r="CB1461">
        <v>0</v>
      </c>
      <c r="CC1461">
        <v>0</v>
      </c>
      <c r="CD1461">
        <v>0</v>
      </c>
      <c r="CE1461">
        <v>0</v>
      </c>
      <c r="CF1461">
        <v>0</v>
      </c>
      <c r="CG1461">
        <v>0</v>
      </c>
      <c r="CH1461">
        <v>0</v>
      </c>
      <c r="CI1461">
        <v>0</v>
      </c>
      <c r="CJ1461">
        <v>0</v>
      </c>
      <c r="CK1461">
        <v>0</v>
      </c>
      <c r="CL1461">
        <v>0</v>
      </c>
      <c r="CM1461">
        <v>0</v>
      </c>
      <c r="CN1461">
        <v>0</v>
      </c>
      <c r="CO1461">
        <v>0</v>
      </c>
      <c r="CP1461">
        <v>0</v>
      </c>
      <c r="CQ1461">
        <v>0</v>
      </c>
      <c r="CR1461">
        <v>0</v>
      </c>
      <c r="CS1461">
        <v>0</v>
      </c>
      <c r="CT1461">
        <v>0</v>
      </c>
      <c r="CU1461">
        <v>0</v>
      </c>
      <c r="CV1461">
        <v>119.38</v>
      </c>
      <c r="CW1461">
        <v>119.65</v>
      </c>
      <c r="CX1461">
        <v>119.77</v>
      </c>
      <c r="CY1461">
        <v>119.38</v>
      </c>
      <c r="CZ1461">
        <v>59402</v>
      </c>
      <c r="DA1461">
        <v>2.7679999999999998</v>
      </c>
      <c r="DB1461">
        <v>119.38</v>
      </c>
      <c r="DC1461">
        <v>0.39</v>
      </c>
      <c r="DD1461">
        <v>119.59</v>
      </c>
      <c r="DE1461">
        <v>1.25</v>
      </c>
      <c r="DF1461">
        <v>119.37</v>
      </c>
      <c r="DG1461">
        <v>-0.12</v>
      </c>
      <c r="DH1461">
        <v>-0.13</v>
      </c>
      <c r="DI1461">
        <v>119.39100000000001</v>
      </c>
      <c r="DJ1461">
        <v>0.01</v>
      </c>
      <c r="DK1461">
        <v>-0.01</v>
      </c>
      <c r="DL1461">
        <v>2.7690000000000001</v>
      </c>
      <c r="DM1461">
        <v>8.0777000000000001</v>
      </c>
      <c r="DN1461">
        <v>119.502</v>
      </c>
      <c r="DO1461">
        <v>2.7559999999999998</v>
      </c>
      <c r="DP1461">
        <v>134554</v>
      </c>
      <c r="DQ1461">
        <v>2162</v>
      </c>
      <c r="DR1461">
        <v>29278</v>
      </c>
      <c r="DS1461">
        <v>30124</v>
      </c>
      <c r="DT1461">
        <v>8802</v>
      </c>
      <c r="DU1461">
        <v>241</v>
      </c>
      <c r="DV1461">
        <v>318</v>
      </c>
      <c r="DW1461">
        <v>314</v>
      </c>
      <c r="DX1461">
        <v>59</v>
      </c>
      <c r="DY1461">
        <v>956</v>
      </c>
      <c r="DZ1461">
        <v>-636</v>
      </c>
      <c r="EA1461">
        <v>374</v>
      </c>
      <c r="EB1461">
        <v>-410</v>
      </c>
      <c r="EC1461">
        <v>1093</v>
      </c>
      <c r="ED1461">
        <v>-299</v>
      </c>
      <c r="EE1461">
        <v>35</v>
      </c>
      <c r="EF1461">
        <v>163</v>
      </c>
      <c r="EG1461">
        <v>119.580754915</v>
      </c>
      <c r="EH1461">
        <v>119.57868768</v>
      </c>
      <c r="EI1461">
        <v>119.589016779</v>
      </c>
      <c r="EJ1461">
        <v>119.593246951</v>
      </c>
      <c r="EK1461">
        <v>119.580781694</v>
      </c>
      <c r="EL1461">
        <v>119.58210767600001</v>
      </c>
      <c r="EM1461">
        <v>119.55798772199999</v>
      </c>
      <c r="EN1461">
        <v>119.537746212</v>
      </c>
      <c r="EO1461">
        <v>119.58334000000001</v>
      </c>
      <c r="EP1461">
        <v>119.580740328</v>
      </c>
      <c r="EQ1461">
        <v>119.603453997</v>
      </c>
      <c r="ER1461">
        <v>119.44914835199999</v>
      </c>
    </row>
    <row r="1462" spans="1:148" x14ac:dyDescent="0.3">
      <c r="A1462" s="2">
        <v>44605</v>
      </c>
      <c r="B1462">
        <v>107.47</v>
      </c>
      <c r="C1462">
        <v>107.38</v>
      </c>
      <c r="D1462">
        <v>107.54</v>
      </c>
      <c r="E1462">
        <v>107.36</v>
      </c>
      <c r="F1462">
        <v>183020</v>
      </c>
      <c r="G1462">
        <v>2.4039999999999999</v>
      </c>
      <c r="H1462">
        <v>107.47</v>
      </c>
      <c r="I1462">
        <v>0.18</v>
      </c>
      <c r="J1462">
        <v>107.46</v>
      </c>
      <c r="K1462">
        <v>0.61</v>
      </c>
      <c r="L1462">
        <v>107.59</v>
      </c>
      <c r="M1462">
        <v>-0.23</v>
      </c>
      <c r="N1462">
        <v>-0.11</v>
      </c>
      <c r="O1462">
        <v>107.59399999999999</v>
      </c>
      <c r="P1462">
        <v>-0.12</v>
      </c>
      <c r="Q1462">
        <v>0.12</v>
      </c>
      <c r="R1462">
        <v>2.363</v>
      </c>
      <c r="S1462">
        <v>2.7966000000000002</v>
      </c>
      <c r="T1462">
        <v>107.70399999999999</v>
      </c>
      <c r="U1462">
        <v>2.3260000000000001</v>
      </c>
      <c r="V1462">
        <v>318489</v>
      </c>
      <c r="W1462">
        <v>17804</v>
      </c>
      <c r="X1462">
        <v>78775</v>
      </c>
      <c r="Y1462">
        <v>104245</v>
      </c>
      <c r="Z1462">
        <v>5061</v>
      </c>
      <c r="AA1462">
        <v>1757</v>
      </c>
      <c r="AB1462">
        <v>1991</v>
      </c>
      <c r="AC1462">
        <v>193</v>
      </c>
      <c r="AD1462">
        <v>217</v>
      </c>
      <c r="AE1462">
        <v>3897</v>
      </c>
      <c r="AF1462">
        <v>-4081</v>
      </c>
      <c r="AG1462">
        <v>8432</v>
      </c>
      <c r="AH1462">
        <v>2195</v>
      </c>
      <c r="AI1462">
        <v>-9471</v>
      </c>
      <c r="AJ1462">
        <v>441</v>
      </c>
      <c r="AK1462">
        <v>35</v>
      </c>
      <c r="AL1462">
        <v>2265</v>
      </c>
      <c r="AM1462">
        <v>107.453735759</v>
      </c>
      <c r="AN1462">
        <v>107.45659640700001</v>
      </c>
      <c r="AO1462">
        <v>107.45987132499999</v>
      </c>
      <c r="AP1462">
        <v>107.45596728700001</v>
      </c>
      <c r="AQ1462">
        <v>107.45355225199999</v>
      </c>
      <c r="AR1462">
        <v>107.45686719299999</v>
      </c>
      <c r="AS1462">
        <v>107.457466461</v>
      </c>
      <c r="AT1462">
        <v>107.447217443</v>
      </c>
      <c r="AU1462">
        <v>107.452163301</v>
      </c>
      <c r="AV1462">
        <v>107.459835836</v>
      </c>
      <c r="AW1462">
        <v>107.461046713</v>
      </c>
      <c r="AX1462">
        <v>107.458334377</v>
      </c>
      <c r="AY1462">
        <v>111.73</v>
      </c>
      <c r="AZ1462">
        <v>111.73</v>
      </c>
      <c r="BA1462">
        <v>111.73</v>
      </c>
      <c r="BB1462">
        <v>111.73</v>
      </c>
      <c r="BC1462">
        <v>0</v>
      </c>
      <c r="BD1462">
        <v>2.4900000000000002</v>
      </c>
      <c r="BE1462">
        <v>111.4</v>
      </c>
      <c r="BF1462">
        <v>0</v>
      </c>
      <c r="BI1462">
        <v>111.29</v>
      </c>
      <c r="BJ1462">
        <v>0.3</v>
      </c>
      <c r="BK1462">
        <v>-0.14000000000000001</v>
      </c>
      <c r="BL1462">
        <v>111.289</v>
      </c>
      <c r="BM1462">
        <v>0.44</v>
      </c>
      <c r="BN1462">
        <v>-0.44</v>
      </c>
      <c r="BO1462">
        <v>2.5779999999999998</v>
      </c>
      <c r="BP1462">
        <v>4.4630999999999998</v>
      </c>
      <c r="BQ1462">
        <v>111.43300000000001</v>
      </c>
      <c r="BR1462">
        <v>2.5499999999999998</v>
      </c>
      <c r="BS1462">
        <v>0</v>
      </c>
      <c r="BT1462">
        <v>0</v>
      </c>
      <c r="BU1462">
        <v>0</v>
      </c>
      <c r="BV1462">
        <v>0</v>
      </c>
      <c r="BX1462">
        <v>0</v>
      </c>
      <c r="BY1462">
        <v>0</v>
      </c>
      <c r="BZ1462">
        <v>0</v>
      </c>
      <c r="CA1462">
        <v>0</v>
      </c>
      <c r="CB1462">
        <v>0</v>
      </c>
      <c r="CC1462">
        <v>0</v>
      </c>
      <c r="CD1462">
        <v>0</v>
      </c>
      <c r="CE1462">
        <v>0</v>
      </c>
      <c r="CF1462">
        <v>0</v>
      </c>
      <c r="CG1462">
        <v>0</v>
      </c>
      <c r="CH1462">
        <v>0</v>
      </c>
      <c r="CI1462">
        <v>0</v>
      </c>
      <c r="CJ1462">
        <v>0</v>
      </c>
      <c r="CK1462">
        <v>0</v>
      </c>
      <c r="CL1462">
        <v>0</v>
      </c>
      <c r="CM1462">
        <v>0</v>
      </c>
      <c r="CN1462">
        <v>0</v>
      </c>
      <c r="CO1462">
        <v>0</v>
      </c>
      <c r="CP1462">
        <v>0</v>
      </c>
      <c r="CQ1462">
        <v>0</v>
      </c>
      <c r="CR1462">
        <v>0</v>
      </c>
      <c r="CS1462">
        <v>0</v>
      </c>
      <c r="CT1462">
        <v>0</v>
      </c>
      <c r="CU1462">
        <v>0</v>
      </c>
      <c r="CV1462">
        <v>119.26</v>
      </c>
      <c r="CW1462">
        <v>118.9</v>
      </c>
      <c r="CX1462">
        <v>119.68</v>
      </c>
      <c r="CY1462">
        <v>118.9</v>
      </c>
      <c r="CZ1462">
        <v>59747</v>
      </c>
      <c r="DA1462">
        <v>2.7810000000000001</v>
      </c>
      <c r="DB1462">
        <v>119.26</v>
      </c>
      <c r="DC1462">
        <v>0.78</v>
      </c>
      <c r="DD1462">
        <v>119.23</v>
      </c>
      <c r="DE1462">
        <v>1.97</v>
      </c>
      <c r="DF1462">
        <v>119.3</v>
      </c>
      <c r="DG1462">
        <v>-0.19</v>
      </c>
      <c r="DH1462">
        <v>-0.15</v>
      </c>
      <c r="DI1462">
        <v>119.294</v>
      </c>
      <c r="DJ1462">
        <v>-0.04</v>
      </c>
      <c r="DK1462">
        <v>0.04</v>
      </c>
      <c r="DL1462">
        <v>2.7759999999999998</v>
      </c>
      <c r="DM1462">
        <v>8.0761000000000003</v>
      </c>
      <c r="DN1462">
        <v>119.453</v>
      </c>
      <c r="DO1462">
        <v>2.7610000000000001</v>
      </c>
      <c r="DP1462">
        <v>132392</v>
      </c>
      <c r="DQ1462">
        <v>-983</v>
      </c>
      <c r="DR1462">
        <v>27695</v>
      </c>
      <c r="DS1462">
        <v>32052</v>
      </c>
      <c r="DT1462">
        <v>9321</v>
      </c>
      <c r="DU1462">
        <v>179</v>
      </c>
      <c r="DV1462">
        <v>237</v>
      </c>
      <c r="DW1462">
        <v>258</v>
      </c>
      <c r="DX1462">
        <v>142</v>
      </c>
      <c r="DY1462">
        <v>-1452</v>
      </c>
      <c r="DZ1462">
        <v>1362</v>
      </c>
      <c r="EA1462">
        <v>-927</v>
      </c>
      <c r="EB1462">
        <v>-508</v>
      </c>
      <c r="EC1462">
        <v>-592</v>
      </c>
      <c r="ED1462">
        <v>-122</v>
      </c>
      <c r="EE1462">
        <v>-55</v>
      </c>
      <c r="EF1462">
        <v>752</v>
      </c>
      <c r="EG1462">
        <v>119.213774517</v>
      </c>
      <c r="EH1462">
        <v>119.22846735500001</v>
      </c>
      <c r="EI1462">
        <v>119.235123312</v>
      </c>
      <c r="EJ1462">
        <v>119.224462394</v>
      </c>
      <c r="EK1462">
        <v>119.220980918</v>
      </c>
      <c r="EL1462">
        <v>119.228414081</v>
      </c>
      <c r="EM1462">
        <v>119.205031397</v>
      </c>
      <c r="EN1462">
        <v>119.193642298</v>
      </c>
      <c r="EO1462">
        <v>119.176145568</v>
      </c>
      <c r="EP1462">
        <v>119.267366451</v>
      </c>
      <c r="EQ1462">
        <v>119.23455914</v>
      </c>
      <c r="ER1462">
        <v>119.168600583</v>
      </c>
    </row>
    <row r="1463" spans="1:148" x14ac:dyDescent="0.3">
      <c r="A1463" s="2">
        <v>44604</v>
      </c>
      <c r="B1463">
        <v>107.47</v>
      </c>
      <c r="C1463">
        <v>107.38</v>
      </c>
      <c r="D1463">
        <v>107.54</v>
      </c>
      <c r="E1463">
        <v>107.36</v>
      </c>
      <c r="F1463">
        <v>183020</v>
      </c>
      <c r="G1463">
        <v>2.4039999999999999</v>
      </c>
      <c r="H1463">
        <v>107.47</v>
      </c>
      <c r="I1463">
        <v>0.18</v>
      </c>
      <c r="J1463">
        <v>107.46</v>
      </c>
      <c r="K1463">
        <v>0.61</v>
      </c>
      <c r="L1463">
        <v>107.59</v>
      </c>
      <c r="M1463">
        <v>-0.23</v>
      </c>
      <c r="N1463">
        <v>-0.11</v>
      </c>
      <c r="O1463">
        <v>107.59399999999999</v>
      </c>
      <c r="P1463">
        <v>-0.12</v>
      </c>
      <c r="Q1463">
        <v>0.12</v>
      </c>
      <c r="R1463">
        <v>2.363</v>
      </c>
      <c r="S1463">
        <v>2.7966000000000002</v>
      </c>
      <c r="T1463">
        <v>107.70399999999999</v>
      </c>
      <c r="U1463">
        <v>2.3260000000000001</v>
      </c>
      <c r="V1463">
        <v>318489</v>
      </c>
      <c r="W1463">
        <v>17804</v>
      </c>
      <c r="X1463">
        <v>78775</v>
      </c>
      <c r="Y1463">
        <v>104245</v>
      </c>
      <c r="Z1463">
        <v>5061</v>
      </c>
      <c r="AA1463">
        <v>1757</v>
      </c>
      <c r="AB1463">
        <v>1991</v>
      </c>
      <c r="AC1463">
        <v>193</v>
      </c>
      <c r="AD1463">
        <v>217</v>
      </c>
      <c r="AE1463">
        <v>3897</v>
      </c>
      <c r="AF1463">
        <v>-4081</v>
      </c>
      <c r="AG1463">
        <v>8432</v>
      </c>
      <c r="AH1463">
        <v>2195</v>
      </c>
      <c r="AI1463">
        <v>-9471</v>
      </c>
      <c r="AJ1463">
        <v>441</v>
      </c>
      <c r="AK1463">
        <v>35</v>
      </c>
      <c r="AL1463">
        <v>2265</v>
      </c>
      <c r="AM1463">
        <v>107.453735759</v>
      </c>
      <c r="AN1463">
        <v>107.45659640700001</v>
      </c>
      <c r="AO1463">
        <v>107.45987132499999</v>
      </c>
      <c r="AP1463">
        <v>107.45596728700001</v>
      </c>
      <c r="AQ1463">
        <v>107.45355225199999</v>
      </c>
      <c r="AR1463">
        <v>107.45686719299999</v>
      </c>
      <c r="AS1463">
        <v>107.457466461</v>
      </c>
      <c r="AT1463">
        <v>107.447217443</v>
      </c>
      <c r="AU1463">
        <v>107.452163301</v>
      </c>
      <c r="AV1463">
        <v>107.459835836</v>
      </c>
      <c r="AW1463">
        <v>107.461046713</v>
      </c>
      <c r="AX1463">
        <v>107.458334377</v>
      </c>
      <c r="AY1463">
        <v>111.73</v>
      </c>
      <c r="AZ1463">
        <v>111.73</v>
      </c>
      <c r="BA1463">
        <v>111.73</v>
      </c>
      <c r="BB1463">
        <v>111.73</v>
      </c>
      <c r="BC1463">
        <v>0</v>
      </c>
      <c r="BD1463">
        <v>2.4900000000000002</v>
      </c>
      <c r="BE1463">
        <v>111.4</v>
      </c>
      <c r="BF1463">
        <v>0</v>
      </c>
      <c r="BI1463">
        <v>111.29</v>
      </c>
      <c r="BJ1463">
        <v>0.3</v>
      </c>
      <c r="BK1463">
        <v>-0.14000000000000001</v>
      </c>
      <c r="BL1463">
        <v>111.289</v>
      </c>
      <c r="BM1463">
        <v>0.44</v>
      </c>
      <c r="BN1463">
        <v>-0.44</v>
      </c>
      <c r="BO1463">
        <v>2.5779999999999998</v>
      </c>
      <c r="BP1463">
        <v>4.4630999999999998</v>
      </c>
      <c r="BQ1463">
        <v>111.43300000000001</v>
      </c>
      <c r="BR1463">
        <v>2.5499999999999998</v>
      </c>
      <c r="BS1463">
        <v>0</v>
      </c>
      <c r="BT1463">
        <v>0</v>
      </c>
      <c r="BU1463">
        <v>0</v>
      </c>
      <c r="BV1463">
        <v>0</v>
      </c>
      <c r="BX1463">
        <v>0</v>
      </c>
      <c r="BY1463">
        <v>0</v>
      </c>
      <c r="BZ1463">
        <v>0</v>
      </c>
      <c r="CA1463">
        <v>0</v>
      </c>
      <c r="CB1463">
        <v>0</v>
      </c>
      <c r="CC1463">
        <v>0</v>
      </c>
      <c r="CD1463">
        <v>0</v>
      </c>
      <c r="CE1463">
        <v>0</v>
      </c>
      <c r="CF1463">
        <v>0</v>
      </c>
      <c r="CG1463">
        <v>0</v>
      </c>
      <c r="CH1463">
        <v>0</v>
      </c>
      <c r="CI1463">
        <v>0</v>
      </c>
      <c r="CJ1463">
        <v>0</v>
      </c>
      <c r="CK1463">
        <v>0</v>
      </c>
      <c r="CL1463">
        <v>0</v>
      </c>
      <c r="CM1463">
        <v>0</v>
      </c>
      <c r="CN1463">
        <v>0</v>
      </c>
      <c r="CO1463">
        <v>0</v>
      </c>
      <c r="CP1463">
        <v>0</v>
      </c>
      <c r="CQ1463">
        <v>0</v>
      </c>
      <c r="CR1463">
        <v>0</v>
      </c>
      <c r="CS1463">
        <v>0</v>
      </c>
      <c r="CT1463">
        <v>0</v>
      </c>
      <c r="CU1463">
        <v>0</v>
      </c>
      <c r="CV1463">
        <v>119.26</v>
      </c>
      <c r="CW1463">
        <v>118.9</v>
      </c>
      <c r="CX1463">
        <v>119.68</v>
      </c>
      <c r="CY1463">
        <v>118.9</v>
      </c>
      <c r="CZ1463">
        <v>59747</v>
      </c>
      <c r="DA1463">
        <v>2.7810000000000001</v>
      </c>
      <c r="DB1463">
        <v>119.26</v>
      </c>
      <c r="DC1463">
        <v>0.78</v>
      </c>
      <c r="DD1463">
        <v>119.23</v>
      </c>
      <c r="DE1463">
        <v>1.97</v>
      </c>
      <c r="DF1463">
        <v>119.3</v>
      </c>
      <c r="DG1463">
        <v>-0.19</v>
      </c>
      <c r="DH1463">
        <v>-0.15</v>
      </c>
      <c r="DI1463">
        <v>119.294</v>
      </c>
      <c r="DJ1463">
        <v>-0.04</v>
      </c>
      <c r="DK1463">
        <v>0.04</v>
      </c>
      <c r="DL1463">
        <v>2.7759999999999998</v>
      </c>
      <c r="DM1463">
        <v>8.0761000000000003</v>
      </c>
      <c r="DN1463">
        <v>119.453</v>
      </c>
      <c r="DO1463">
        <v>2.7610000000000001</v>
      </c>
      <c r="DP1463">
        <v>132392</v>
      </c>
      <c r="DQ1463">
        <v>-983</v>
      </c>
      <c r="DR1463">
        <v>27695</v>
      </c>
      <c r="DS1463">
        <v>32052</v>
      </c>
      <c r="DT1463">
        <v>9321</v>
      </c>
      <c r="DU1463">
        <v>179</v>
      </c>
      <c r="DV1463">
        <v>237</v>
      </c>
      <c r="DW1463">
        <v>258</v>
      </c>
      <c r="DX1463">
        <v>142</v>
      </c>
      <c r="DY1463">
        <v>-1452</v>
      </c>
      <c r="DZ1463">
        <v>1362</v>
      </c>
      <c r="EA1463">
        <v>-927</v>
      </c>
      <c r="EB1463">
        <v>-508</v>
      </c>
      <c r="EC1463">
        <v>-592</v>
      </c>
      <c r="ED1463">
        <v>-122</v>
      </c>
      <c r="EE1463">
        <v>-55</v>
      </c>
      <c r="EF1463">
        <v>752</v>
      </c>
      <c r="EG1463">
        <v>119.213774517</v>
      </c>
      <c r="EH1463">
        <v>119.22846735500001</v>
      </c>
      <c r="EI1463">
        <v>119.235123312</v>
      </c>
      <c r="EJ1463">
        <v>119.224462394</v>
      </c>
      <c r="EK1463">
        <v>119.220980918</v>
      </c>
      <c r="EL1463">
        <v>119.228414081</v>
      </c>
      <c r="EM1463">
        <v>119.205031397</v>
      </c>
      <c r="EN1463">
        <v>119.193642298</v>
      </c>
      <c r="EO1463">
        <v>119.176145568</v>
      </c>
      <c r="EP1463">
        <v>119.267366451</v>
      </c>
      <c r="EQ1463">
        <v>119.23455914</v>
      </c>
      <c r="ER1463">
        <v>119.168600583</v>
      </c>
    </row>
    <row r="1464" spans="1:148" x14ac:dyDescent="0.3">
      <c r="A1464" s="2">
        <v>44603</v>
      </c>
      <c r="B1464">
        <v>107.47</v>
      </c>
      <c r="C1464">
        <v>107.38</v>
      </c>
      <c r="D1464">
        <v>107.54</v>
      </c>
      <c r="E1464">
        <v>107.36</v>
      </c>
      <c r="F1464">
        <v>183020</v>
      </c>
      <c r="G1464">
        <v>2.4039999999999999</v>
      </c>
      <c r="H1464">
        <v>107.47</v>
      </c>
      <c r="I1464">
        <v>0.18</v>
      </c>
      <c r="J1464">
        <v>107.46</v>
      </c>
      <c r="K1464">
        <v>0.61</v>
      </c>
      <c r="L1464">
        <v>107.59</v>
      </c>
      <c r="M1464">
        <v>-0.23</v>
      </c>
      <c r="N1464">
        <v>-0.11</v>
      </c>
      <c r="O1464">
        <v>107.59399999999999</v>
      </c>
      <c r="P1464">
        <v>-0.12</v>
      </c>
      <c r="Q1464">
        <v>0.12</v>
      </c>
      <c r="R1464">
        <v>2.363</v>
      </c>
      <c r="S1464">
        <v>2.7966000000000002</v>
      </c>
      <c r="T1464">
        <v>107.70399999999999</v>
      </c>
      <c r="U1464">
        <v>2.3260000000000001</v>
      </c>
      <c r="V1464">
        <v>318489</v>
      </c>
      <c r="W1464">
        <v>17804</v>
      </c>
      <c r="X1464">
        <v>78775</v>
      </c>
      <c r="Y1464">
        <v>104245</v>
      </c>
      <c r="Z1464">
        <v>5061</v>
      </c>
      <c r="AA1464">
        <v>1757</v>
      </c>
      <c r="AB1464">
        <v>1991</v>
      </c>
      <c r="AC1464">
        <v>193</v>
      </c>
      <c r="AD1464">
        <v>217</v>
      </c>
      <c r="AE1464">
        <v>3897</v>
      </c>
      <c r="AF1464">
        <v>-4081</v>
      </c>
      <c r="AG1464">
        <v>8432</v>
      </c>
      <c r="AH1464">
        <v>2195</v>
      </c>
      <c r="AI1464">
        <v>-9471</v>
      </c>
      <c r="AJ1464">
        <v>441</v>
      </c>
      <c r="AK1464">
        <v>35</v>
      </c>
      <c r="AL1464">
        <v>2265</v>
      </c>
      <c r="AM1464">
        <v>107.453735759</v>
      </c>
      <c r="AN1464">
        <v>107.45659640700001</v>
      </c>
      <c r="AO1464">
        <v>107.45987132499999</v>
      </c>
      <c r="AP1464">
        <v>107.45596728700001</v>
      </c>
      <c r="AQ1464">
        <v>107.45355225199999</v>
      </c>
      <c r="AR1464">
        <v>107.45686719299999</v>
      </c>
      <c r="AS1464">
        <v>107.457466461</v>
      </c>
      <c r="AT1464">
        <v>107.447217443</v>
      </c>
      <c r="AU1464">
        <v>107.452163301</v>
      </c>
      <c r="AV1464">
        <v>107.459835836</v>
      </c>
      <c r="AW1464">
        <v>107.461046713</v>
      </c>
      <c r="AX1464">
        <v>107.458334377</v>
      </c>
      <c r="AY1464">
        <v>111.73</v>
      </c>
      <c r="AZ1464">
        <v>111.73</v>
      </c>
      <c r="BA1464">
        <v>111.73</v>
      </c>
      <c r="BB1464">
        <v>111.73</v>
      </c>
      <c r="BC1464">
        <v>0</v>
      </c>
      <c r="BD1464">
        <v>2.4900000000000002</v>
      </c>
      <c r="BE1464">
        <v>111.4</v>
      </c>
      <c r="BF1464">
        <v>0</v>
      </c>
      <c r="BI1464">
        <v>111.29</v>
      </c>
      <c r="BJ1464">
        <v>0.3</v>
      </c>
      <c r="BK1464">
        <v>-0.14000000000000001</v>
      </c>
      <c r="BL1464">
        <v>111.289</v>
      </c>
      <c r="BM1464">
        <v>0.44</v>
      </c>
      <c r="BN1464">
        <v>-0.44</v>
      </c>
      <c r="BO1464">
        <v>2.5779999999999998</v>
      </c>
      <c r="BP1464">
        <v>4.4630999999999998</v>
      </c>
      <c r="BQ1464">
        <v>111.43300000000001</v>
      </c>
      <c r="BR1464">
        <v>2.5499999999999998</v>
      </c>
      <c r="BS1464">
        <v>0</v>
      </c>
      <c r="BT1464">
        <v>0</v>
      </c>
      <c r="BU1464">
        <v>0</v>
      </c>
      <c r="BV1464">
        <v>0</v>
      </c>
      <c r="BX1464">
        <v>0</v>
      </c>
      <c r="BY1464">
        <v>0</v>
      </c>
      <c r="BZ1464">
        <v>0</v>
      </c>
      <c r="CA1464">
        <v>0</v>
      </c>
      <c r="CB1464">
        <v>0</v>
      </c>
      <c r="CC1464">
        <v>0</v>
      </c>
      <c r="CD1464">
        <v>0</v>
      </c>
      <c r="CE1464">
        <v>0</v>
      </c>
      <c r="CF1464">
        <v>0</v>
      </c>
      <c r="CG1464">
        <v>0</v>
      </c>
      <c r="CH1464">
        <v>0</v>
      </c>
      <c r="CI1464">
        <v>0</v>
      </c>
      <c r="CJ1464">
        <v>0</v>
      </c>
      <c r="CK1464">
        <v>0</v>
      </c>
      <c r="CL1464">
        <v>0</v>
      </c>
      <c r="CM1464">
        <v>0</v>
      </c>
      <c r="CN1464">
        <v>0</v>
      </c>
      <c r="CO1464">
        <v>0</v>
      </c>
      <c r="CP1464">
        <v>0</v>
      </c>
      <c r="CQ1464">
        <v>0</v>
      </c>
      <c r="CR1464">
        <v>0</v>
      </c>
      <c r="CS1464">
        <v>0</v>
      </c>
      <c r="CT1464">
        <v>0</v>
      </c>
      <c r="CU1464">
        <v>0</v>
      </c>
      <c r="CV1464">
        <v>119.26</v>
      </c>
      <c r="CW1464">
        <v>118.9</v>
      </c>
      <c r="CX1464">
        <v>119.68</v>
      </c>
      <c r="CY1464">
        <v>118.9</v>
      </c>
      <c r="CZ1464">
        <v>59747</v>
      </c>
      <c r="DA1464">
        <v>2.7810000000000001</v>
      </c>
      <c r="DB1464">
        <v>119.26</v>
      </c>
      <c r="DC1464">
        <v>0.78</v>
      </c>
      <c r="DD1464">
        <v>119.23</v>
      </c>
      <c r="DE1464">
        <v>1.97</v>
      </c>
      <c r="DF1464">
        <v>119.3</v>
      </c>
      <c r="DG1464">
        <v>-0.19</v>
      </c>
      <c r="DH1464">
        <v>-0.15</v>
      </c>
      <c r="DI1464">
        <v>119.294</v>
      </c>
      <c r="DJ1464">
        <v>-0.04</v>
      </c>
      <c r="DK1464">
        <v>0.04</v>
      </c>
      <c r="DL1464">
        <v>2.7759999999999998</v>
      </c>
      <c r="DM1464">
        <v>8.0761000000000003</v>
      </c>
      <c r="DN1464">
        <v>119.453</v>
      </c>
      <c r="DO1464">
        <v>2.7610000000000001</v>
      </c>
      <c r="DP1464">
        <v>132392</v>
      </c>
      <c r="DQ1464">
        <v>-983</v>
      </c>
      <c r="DR1464">
        <v>27695</v>
      </c>
      <c r="DS1464">
        <v>32052</v>
      </c>
      <c r="DT1464">
        <v>9321</v>
      </c>
      <c r="DU1464">
        <v>179</v>
      </c>
      <c r="DV1464">
        <v>237</v>
      </c>
      <c r="DW1464">
        <v>258</v>
      </c>
      <c r="DX1464">
        <v>142</v>
      </c>
      <c r="DY1464">
        <v>-1452</v>
      </c>
      <c r="DZ1464">
        <v>1362</v>
      </c>
      <c r="EA1464">
        <v>-927</v>
      </c>
      <c r="EB1464">
        <v>-508</v>
      </c>
      <c r="EC1464">
        <v>-592</v>
      </c>
      <c r="ED1464">
        <v>-122</v>
      </c>
      <c r="EE1464">
        <v>-55</v>
      </c>
      <c r="EF1464">
        <v>752</v>
      </c>
      <c r="EG1464">
        <v>119.213774517</v>
      </c>
      <c r="EH1464">
        <v>119.22846735500001</v>
      </c>
      <c r="EI1464">
        <v>119.235123312</v>
      </c>
      <c r="EJ1464">
        <v>119.224462394</v>
      </c>
      <c r="EK1464">
        <v>119.220980918</v>
      </c>
      <c r="EL1464">
        <v>119.228414081</v>
      </c>
      <c r="EM1464">
        <v>119.205031397</v>
      </c>
      <c r="EN1464">
        <v>119.193642298</v>
      </c>
      <c r="EO1464">
        <v>119.176145568</v>
      </c>
      <c r="EP1464">
        <v>119.267366451</v>
      </c>
      <c r="EQ1464">
        <v>119.23455914</v>
      </c>
      <c r="ER1464">
        <v>119.168600583</v>
      </c>
    </row>
    <row r="1465" spans="1:148" x14ac:dyDescent="0.3">
      <c r="A1465" s="2">
        <v>44602</v>
      </c>
      <c r="B1465">
        <v>107.71</v>
      </c>
      <c r="C1465">
        <v>107.61</v>
      </c>
      <c r="D1465">
        <v>107.76</v>
      </c>
      <c r="E1465">
        <v>107.6</v>
      </c>
      <c r="F1465">
        <v>113599</v>
      </c>
      <c r="G1465">
        <v>2.3250000000000002</v>
      </c>
      <c r="H1465">
        <v>107.71</v>
      </c>
      <c r="I1465">
        <v>0.16</v>
      </c>
      <c r="J1465">
        <v>107.7</v>
      </c>
      <c r="K1465">
        <v>0.66</v>
      </c>
      <c r="L1465">
        <v>107.81</v>
      </c>
      <c r="M1465">
        <v>-0.2</v>
      </c>
      <c r="N1465">
        <v>-0.1</v>
      </c>
      <c r="O1465">
        <v>107.81399999999999</v>
      </c>
      <c r="P1465">
        <v>-0.1</v>
      </c>
      <c r="Q1465">
        <v>0.1</v>
      </c>
      <c r="R1465">
        <v>2.2909999999999999</v>
      </c>
      <c r="S1465">
        <v>2.798</v>
      </c>
      <c r="T1465">
        <v>107.916</v>
      </c>
      <c r="U1465">
        <v>2.2559999999999998</v>
      </c>
      <c r="V1465">
        <v>300685</v>
      </c>
      <c r="W1465">
        <v>-8433</v>
      </c>
      <c r="X1465">
        <v>50766</v>
      </c>
      <c r="Y1465">
        <v>62833</v>
      </c>
      <c r="Z1465">
        <v>3021</v>
      </c>
      <c r="AA1465">
        <v>2241</v>
      </c>
      <c r="AB1465">
        <v>1631</v>
      </c>
      <c r="AC1465">
        <v>212</v>
      </c>
      <c r="AD1465">
        <v>158</v>
      </c>
      <c r="AE1465">
        <v>-5716</v>
      </c>
      <c r="AF1465">
        <v>5831</v>
      </c>
      <c r="AG1465">
        <v>-5541</v>
      </c>
      <c r="AH1465">
        <v>-597</v>
      </c>
      <c r="AI1465">
        <v>690</v>
      </c>
      <c r="AJ1465">
        <v>-261</v>
      </c>
      <c r="AK1465">
        <v>-185</v>
      </c>
      <c r="AL1465">
        <v>178</v>
      </c>
      <c r="AM1465">
        <v>107.700819189</v>
      </c>
      <c r="AN1465">
        <v>107.69864646000001</v>
      </c>
      <c r="AO1465">
        <v>107.705826161</v>
      </c>
      <c r="AP1465">
        <v>107.70779791</v>
      </c>
      <c r="AQ1465">
        <v>107.698564128</v>
      </c>
      <c r="AR1465">
        <v>107.70078574599999</v>
      </c>
      <c r="AS1465">
        <v>107.711711765</v>
      </c>
      <c r="AT1465">
        <v>107.666699909</v>
      </c>
      <c r="AU1465">
        <v>107.71091871199999</v>
      </c>
      <c r="AV1465">
        <v>107.68970877700001</v>
      </c>
      <c r="AW1465">
        <v>107.715862884</v>
      </c>
      <c r="AX1465">
        <v>107.715185185</v>
      </c>
      <c r="AY1465">
        <v>111.54</v>
      </c>
      <c r="AZ1465">
        <v>111.54</v>
      </c>
      <c r="BA1465">
        <v>111.54</v>
      </c>
      <c r="BB1465">
        <v>111.54</v>
      </c>
      <c r="BC1465">
        <v>0</v>
      </c>
      <c r="BD1465">
        <v>2.5289999999999999</v>
      </c>
      <c r="BE1465">
        <v>111.73</v>
      </c>
      <c r="BF1465">
        <v>0</v>
      </c>
      <c r="BI1465">
        <v>111.65</v>
      </c>
      <c r="BJ1465">
        <v>-0.24</v>
      </c>
      <c r="BK1465">
        <v>-0.13</v>
      </c>
      <c r="BL1465">
        <v>111.657</v>
      </c>
      <c r="BM1465">
        <v>-0.11</v>
      </c>
      <c r="BN1465">
        <v>0.11</v>
      </c>
      <c r="BO1465">
        <v>2.5059999999999998</v>
      </c>
      <c r="BP1465">
        <v>4.4618000000000002</v>
      </c>
      <c r="BQ1465">
        <v>111.78700000000001</v>
      </c>
      <c r="BR1465">
        <v>2.4790000000000001</v>
      </c>
      <c r="BS1465">
        <v>0</v>
      </c>
      <c r="BT1465">
        <v>0</v>
      </c>
      <c r="BU1465">
        <v>0</v>
      </c>
      <c r="BV1465">
        <v>0</v>
      </c>
      <c r="BX1465">
        <v>0</v>
      </c>
      <c r="BY1465">
        <v>0</v>
      </c>
      <c r="BZ1465">
        <v>0</v>
      </c>
      <c r="CA1465">
        <v>0</v>
      </c>
      <c r="CB1465">
        <v>0</v>
      </c>
      <c r="CC1465">
        <v>0</v>
      </c>
      <c r="CD1465">
        <v>0</v>
      </c>
      <c r="CE1465">
        <v>0</v>
      </c>
      <c r="CF1465">
        <v>0</v>
      </c>
      <c r="CG1465">
        <v>0</v>
      </c>
      <c r="CH1465">
        <v>0</v>
      </c>
      <c r="CI1465">
        <v>0</v>
      </c>
      <c r="CJ1465">
        <v>0</v>
      </c>
      <c r="CK1465">
        <v>0</v>
      </c>
      <c r="CL1465">
        <v>0</v>
      </c>
      <c r="CM1465">
        <v>0</v>
      </c>
      <c r="CN1465">
        <v>0</v>
      </c>
      <c r="CO1465">
        <v>0</v>
      </c>
      <c r="CP1465">
        <v>0</v>
      </c>
      <c r="CQ1465">
        <v>0</v>
      </c>
      <c r="CR1465">
        <v>0</v>
      </c>
      <c r="CS1465">
        <v>0</v>
      </c>
      <c r="CT1465">
        <v>0</v>
      </c>
      <c r="CU1465">
        <v>0</v>
      </c>
      <c r="CV1465">
        <v>119.74</v>
      </c>
      <c r="CW1465">
        <v>119.53</v>
      </c>
      <c r="CX1465">
        <v>119.95</v>
      </c>
      <c r="CY1465">
        <v>119.48</v>
      </c>
      <c r="CZ1465">
        <v>53045</v>
      </c>
      <c r="DA1465">
        <v>2.7309999999999999</v>
      </c>
      <c r="DB1465">
        <v>119.74</v>
      </c>
      <c r="DC1465">
        <v>0.47</v>
      </c>
      <c r="DD1465">
        <v>119.76</v>
      </c>
      <c r="DE1465">
        <v>1.68</v>
      </c>
      <c r="DF1465">
        <v>119.78</v>
      </c>
      <c r="DG1465">
        <v>-0.18</v>
      </c>
      <c r="DH1465">
        <v>-0.14000000000000001</v>
      </c>
      <c r="DI1465">
        <v>119.78700000000001</v>
      </c>
      <c r="DJ1465">
        <v>-0.04</v>
      </c>
      <c r="DK1465">
        <v>0.04</v>
      </c>
      <c r="DL1465">
        <v>2.7269999999999999</v>
      </c>
      <c r="DM1465">
        <v>8.0823</v>
      </c>
      <c r="DN1465">
        <v>119.92700000000001</v>
      </c>
      <c r="DO1465">
        <v>2.7120000000000002</v>
      </c>
      <c r="DP1465">
        <v>133375</v>
      </c>
      <c r="DQ1465">
        <v>-49</v>
      </c>
      <c r="DR1465">
        <v>24605</v>
      </c>
      <c r="DS1465">
        <v>28440</v>
      </c>
      <c r="DT1465">
        <v>7476</v>
      </c>
      <c r="DU1465">
        <v>82</v>
      </c>
      <c r="DV1465">
        <v>221</v>
      </c>
      <c r="DW1465">
        <v>296</v>
      </c>
      <c r="DX1465">
        <v>106</v>
      </c>
      <c r="DY1465">
        <v>-99</v>
      </c>
      <c r="DZ1465">
        <v>235</v>
      </c>
      <c r="EA1465">
        <v>720</v>
      </c>
      <c r="EB1465">
        <v>-448</v>
      </c>
      <c r="EC1465">
        <v>368</v>
      </c>
      <c r="ED1465">
        <v>-485</v>
      </c>
      <c r="EE1465">
        <v>0</v>
      </c>
      <c r="EF1465">
        <v>-254</v>
      </c>
      <c r="EG1465">
        <v>119.752131725</v>
      </c>
      <c r="EH1465">
        <v>119.75692285300001</v>
      </c>
      <c r="EI1465">
        <v>119.763290036</v>
      </c>
      <c r="EJ1465">
        <v>119.758824945</v>
      </c>
      <c r="EK1465">
        <v>119.749758019</v>
      </c>
      <c r="EL1465">
        <v>119.760929213</v>
      </c>
      <c r="EM1465">
        <v>119.735067454</v>
      </c>
      <c r="EN1465">
        <v>119.74776422799999</v>
      </c>
      <c r="EO1465">
        <v>119.775215116</v>
      </c>
      <c r="EP1465">
        <v>119.723524904</v>
      </c>
      <c r="EQ1465">
        <v>119.759315376</v>
      </c>
      <c r="ER1465">
        <v>119.71455665000001</v>
      </c>
    </row>
    <row r="1466" spans="1:148" x14ac:dyDescent="0.3">
      <c r="A1466" s="2">
        <v>44601</v>
      </c>
      <c r="B1466">
        <v>107.64</v>
      </c>
      <c r="C1466">
        <v>107.59</v>
      </c>
      <c r="D1466">
        <v>107.7</v>
      </c>
      <c r="E1466">
        <v>107.57</v>
      </c>
      <c r="F1466">
        <v>121972</v>
      </c>
      <c r="G1466">
        <v>2.3479999999999999</v>
      </c>
      <c r="H1466">
        <v>107.64</v>
      </c>
      <c r="I1466">
        <v>0.13</v>
      </c>
      <c r="J1466">
        <v>107.64</v>
      </c>
      <c r="K1466">
        <v>0.45</v>
      </c>
      <c r="L1466">
        <v>107.77</v>
      </c>
      <c r="M1466">
        <v>-0.23</v>
      </c>
      <c r="N1466">
        <v>-0.1</v>
      </c>
      <c r="O1466">
        <v>107.76900000000001</v>
      </c>
      <c r="P1466">
        <v>-0.13</v>
      </c>
      <c r="Q1466">
        <v>0.13</v>
      </c>
      <c r="R1466">
        <v>2.3039999999999998</v>
      </c>
      <c r="S1466">
        <v>2.7976000000000001</v>
      </c>
      <c r="T1466">
        <v>107.875</v>
      </c>
      <c r="U1466">
        <v>2.27</v>
      </c>
      <c r="V1466">
        <v>309118</v>
      </c>
      <c r="W1466">
        <v>127</v>
      </c>
      <c r="X1466">
        <v>55981</v>
      </c>
      <c r="Y1466">
        <v>65991</v>
      </c>
      <c r="Z1466">
        <v>3294</v>
      </c>
      <c r="AA1466">
        <v>1422</v>
      </c>
      <c r="AB1466">
        <v>2162</v>
      </c>
      <c r="AC1466">
        <v>185</v>
      </c>
      <c r="AD1466">
        <v>189</v>
      </c>
      <c r="AE1466">
        <v>-5041</v>
      </c>
      <c r="AF1466">
        <v>5389</v>
      </c>
      <c r="AG1466">
        <v>-397</v>
      </c>
      <c r="AH1466">
        <v>-189</v>
      </c>
      <c r="AI1466">
        <v>-4291</v>
      </c>
      <c r="AJ1466">
        <v>-268</v>
      </c>
      <c r="AK1466">
        <v>0</v>
      </c>
      <c r="AL1466">
        <v>104</v>
      </c>
      <c r="AM1466">
        <v>107.63194061</v>
      </c>
      <c r="AN1466">
        <v>107.631391815</v>
      </c>
      <c r="AO1466">
        <v>107.63682266399999</v>
      </c>
      <c r="AP1466">
        <v>107.63685819</v>
      </c>
      <c r="AQ1466">
        <v>107.632326069</v>
      </c>
      <c r="AR1466">
        <v>107.63187117699999</v>
      </c>
      <c r="AS1466">
        <v>107.62139353400001</v>
      </c>
      <c r="AT1466">
        <v>107.62653582599999</v>
      </c>
      <c r="AU1466">
        <v>107.63027584300001</v>
      </c>
      <c r="AV1466">
        <v>107.62963197000001</v>
      </c>
      <c r="AW1466">
        <v>107.643136095</v>
      </c>
      <c r="AX1466">
        <v>107.63228571400001</v>
      </c>
      <c r="AY1466">
        <v>111.47</v>
      </c>
      <c r="AZ1466">
        <v>111.47</v>
      </c>
      <c r="BA1466">
        <v>111.47</v>
      </c>
      <c r="BB1466">
        <v>111.47</v>
      </c>
      <c r="BC1466">
        <v>0</v>
      </c>
      <c r="BD1466">
        <v>2.5430000000000001</v>
      </c>
      <c r="BE1466">
        <v>111.54</v>
      </c>
      <c r="BF1466">
        <v>0</v>
      </c>
      <c r="BI1466">
        <v>111.54</v>
      </c>
      <c r="BJ1466">
        <v>-0.2</v>
      </c>
      <c r="BK1466">
        <v>-0.13</v>
      </c>
      <c r="BL1466">
        <v>111.55200000000001</v>
      </c>
      <c r="BM1466">
        <v>-7.0000000000000007E-2</v>
      </c>
      <c r="BN1466">
        <v>7.0000000000000007E-2</v>
      </c>
      <c r="BO1466">
        <v>2.528</v>
      </c>
      <c r="BP1466">
        <v>4.4612999999999996</v>
      </c>
      <c r="BQ1466">
        <v>111.679</v>
      </c>
      <c r="BR1466">
        <v>2.5009999999999999</v>
      </c>
      <c r="BS1466">
        <v>0</v>
      </c>
      <c r="BT1466">
        <v>0</v>
      </c>
      <c r="BU1466">
        <v>0</v>
      </c>
      <c r="BV1466">
        <v>0</v>
      </c>
      <c r="BX1466">
        <v>0</v>
      </c>
      <c r="BY1466">
        <v>0</v>
      </c>
      <c r="BZ1466">
        <v>0</v>
      </c>
      <c r="CA1466">
        <v>0</v>
      </c>
      <c r="CB1466">
        <v>0</v>
      </c>
      <c r="CC1466">
        <v>0</v>
      </c>
      <c r="CD1466">
        <v>0</v>
      </c>
      <c r="CE1466">
        <v>0</v>
      </c>
      <c r="CF1466">
        <v>0</v>
      </c>
      <c r="CG1466">
        <v>0</v>
      </c>
      <c r="CH1466">
        <v>0</v>
      </c>
      <c r="CI1466">
        <v>0</v>
      </c>
      <c r="CJ1466">
        <v>0</v>
      </c>
      <c r="CK1466">
        <v>0</v>
      </c>
      <c r="CL1466">
        <v>0</v>
      </c>
      <c r="CM1466">
        <v>0</v>
      </c>
      <c r="CN1466">
        <v>0</v>
      </c>
      <c r="CO1466">
        <v>0</v>
      </c>
      <c r="CP1466">
        <v>0</v>
      </c>
      <c r="CQ1466">
        <v>0</v>
      </c>
      <c r="CR1466">
        <v>0</v>
      </c>
      <c r="CS1466">
        <v>0</v>
      </c>
      <c r="CT1466">
        <v>0</v>
      </c>
      <c r="CU1466">
        <v>0</v>
      </c>
      <c r="CV1466">
        <v>119.66</v>
      </c>
      <c r="CW1466">
        <v>119.4</v>
      </c>
      <c r="CX1466">
        <v>119.81</v>
      </c>
      <c r="CY1466">
        <v>119.34</v>
      </c>
      <c r="CZ1466">
        <v>57298</v>
      </c>
      <c r="DA1466">
        <v>2.7389999999999999</v>
      </c>
      <c r="DB1466">
        <v>119.66</v>
      </c>
      <c r="DC1466">
        <v>0.47</v>
      </c>
      <c r="DD1466">
        <v>119.59</v>
      </c>
      <c r="DE1466">
        <v>1.73</v>
      </c>
      <c r="DF1466">
        <v>119.75</v>
      </c>
      <c r="DG1466">
        <v>-0.24</v>
      </c>
      <c r="DH1466">
        <v>-0.15</v>
      </c>
      <c r="DI1466">
        <v>119.768</v>
      </c>
      <c r="DJ1466">
        <v>-0.09</v>
      </c>
      <c r="DK1466">
        <v>0.09</v>
      </c>
      <c r="DL1466">
        <v>2.73</v>
      </c>
      <c r="DM1466">
        <v>8.0813000000000006</v>
      </c>
      <c r="DN1466">
        <v>119.90300000000001</v>
      </c>
      <c r="DO1466">
        <v>2.714</v>
      </c>
      <c r="DP1466">
        <v>133424</v>
      </c>
      <c r="DQ1466">
        <v>-1709</v>
      </c>
      <c r="DR1466">
        <v>26608</v>
      </c>
      <c r="DS1466">
        <v>30690</v>
      </c>
      <c r="DT1466">
        <v>7736</v>
      </c>
      <c r="DU1466">
        <v>212</v>
      </c>
      <c r="DV1466">
        <v>381</v>
      </c>
      <c r="DW1466">
        <v>262</v>
      </c>
      <c r="DX1466">
        <v>301</v>
      </c>
      <c r="DY1466">
        <v>-2466</v>
      </c>
      <c r="DZ1466">
        <v>3133</v>
      </c>
      <c r="EA1466">
        <v>-835</v>
      </c>
      <c r="EB1466">
        <v>-1042</v>
      </c>
      <c r="EC1466">
        <v>207</v>
      </c>
      <c r="ED1466">
        <v>-335</v>
      </c>
      <c r="EE1466">
        <v>-140</v>
      </c>
      <c r="EF1466">
        <v>-321</v>
      </c>
      <c r="EG1466">
        <v>119.589756612</v>
      </c>
      <c r="EH1466">
        <v>119.593768004</v>
      </c>
      <c r="EI1466">
        <v>119.595443796</v>
      </c>
      <c r="EJ1466">
        <v>119.592282598</v>
      </c>
      <c r="EK1466">
        <v>119.58969958199999</v>
      </c>
      <c r="EL1466">
        <v>119.590720817</v>
      </c>
      <c r="EM1466">
        <v>119.653874415</v>
      </c>
      <c r="EN1466">
        <v>119.586747253</v>
      </c>
      <c r="EO1466">
        <v>119.55293980099999</v>
      </c>
      <c r="EP1466">
        <v>119.610845963</v>
      </c>
      <c r="EQ1466">
        <v>119.64299845399999</v>
      </c>
      <c r="ER1466">
        <v>119.588589744</v>
      </c>
    </row>
    <row r="1467" spans="1:148" x14ac:dyDescent="0.3">
      <c r="A1467" s="2">
        <v>44600</v>
      </c>
      <c r="B1467">
        <v>107.53</v>
      </c>
      <c r="C1467">
        <v>107.81</v>
      </c>
      <c r="D1467">
        <v>107.83</v>
      </c>
      <c r="E1467">
        <v>107.51</v>
      </c>
      <c r="F1467">
        <v>163569</v>
      </c>
      <c r="G1467">
        <v>2.3839999999999999</v>
      </c>
      <c r="H1467">
        <v>107.53</v>
      </c>
      <c r="I1467">
        <v>0.32</v>
      </c>
      <c r="J1467">
        <v>107.64</v>
      </c>
      <c r="K1467">
        <v>1.04</v>
      </c>
      <c r="L1467">
        <v>107.67</v>
      </c>
      <c r="M1467">
        <v>-0.26</v>
      </c>
      <c r="N1467">
        <v>-0.12</v>
      </c>
      <c r="O1467">
        <v>107.681</v>
      </c>
      <c r="P1467">
        <v>-0.14000000000000001</v>
      </c>
      <c r="Q1467">
        <v>0.14000000000000001</v>
      </c>
      <c r="R1467">
        <v>2.3359999999999999</v>
      </c>
      <c r="S1467">
        <v>2.7970000000000002</v>
      </c>
      <c r="T1467">
        <v>107.79300000000001</v>
      </c>
      <c r="U1467">
        <v>2.2970000000000002</v>
      </c>
      <c r="V1467">
        <v>308991</v>
      </c>
      <c r="W1467">
        <v>8350</v>
      </c>
      <c r="X1467">
        <v>84825</v>
      </c>
      <c r="Y1467">
        <v>78744</v>
      </c>
      <c r="Z1467">
        <v>4981</v>
      </c>
      <c r="AA1467">
        <v>1347</v>
      </c>
      <c r="AB1467">
        <v>1354</v>
      </c>
      <c r="AC1467">
        <v>314</v>
      </c>
      <c r="AD1467">
        <v>83</v>
      </c>
      <c r="AE1467">
        <v>16022</v>
      </c>
      <c r="AF1467">
        <v>-16126</v>
      </c>
      <c r="AG1467">
        <v>19797</v>
      </c>
      <c r="AH1467">
        <v>1175</v>
      </c>
      <c r="AI1467">
        <v>-5580</v>
      </c>
      <c r="AJ1467">
        <v>284</v>
      </c>
      <c r="AK1467">
        <v>180</v>
      </c>
      <c r="AL1467">
        <v>166</v>
      </c>
      <c r="AM1467">
        <v>107.63460296300001</v>
      </c>
      <c r="AN1467">
        <v>107.634921097</v>
      </c>
      <c r="AO1467">
        <v>107.646845011</v>
      </c>
      <c r="AP1467">
        <v>107.649064094</v>
      </c>
      <c r="AQ1467">
        <v>107.640762154</v>
      </c>
      <c r="AR1467">
        <v>107.63400115500001</v>
      </c>
      <c r="AS1467">
        <v>107.622577288</v>
      </c>
      <c r="AT1467">
        <v>107.643259793</v>
      </c>
      <c r="AU1467">
        <v>107.615726958</v>
      </c>
      <c r="AV1467">
        <v>107.637876878</v>
      </c>
      <c r="AW1467">
        <v>107.67879725100001</v>
      </c>
      <c r="AX1467">
        <v>107.58512702100001</v>
      </c>
      <c r="AY1467">
        <v>111.86</v>
      </c>
      <c r="AZ1467">
        <v>111.86</v>
      </c>
      <c r="BA1467">
        <v>111.86</v>
      </c>
      <c r="BB1467">
        <v>111.86</v>
      </c>
      <c r="BC1467">
        <v>0</v>
      </c>
      <c r="BD1467">
        <v>2.464</v>
      </c>
      <c r="BE1467">
        <v>111.47</v>
      </c>
      <c r="BF1467">
        <v>0</v>
      </c>
      <c r="BI1467">
        <v>111.3</v>
      </c>
      <c r="BJ1467">
        <v>0.41</v>
      </c>
      <c r="BK1467">
        <v>-0.15</v>
      </c>
      <c r="BL1467">
        <v>111.31399999999999</v>
      </c>
      <c r="BM1467">
        <v>0.56000000000000005</v>
      </c>
      <c r="BN1467">
        <v>-0.56000000000000005</v>
      </c>
      <c r="BO1467">
        <v>2.577</v>
      </c>
      <c r="BP1467">
        <v>4.4640000000000004</v>
      </c>
      <c r="BQ1467">
        <v>111.453</v>
      </c>
      <c r="BR1467">
        <v>2.5459999999999998</v>
      </c>
      <c r="BS1467">
        <v>0</v>
      </c>
      <c r="BT1467">
        <v>0</v>
      </c>
      <c r="BU1467">
        <v>0</v>
      </c>
      <c r="BV1467">
        <v>0</v>
      </c>
      <c r="BX1467">
        <v>0</v>
      </c>
      <c r="BY1467">
        <v>0</v>
      </c>
      <c r="BZ1467">
        <v>0</v>
      </c>
      <c r="CA1467">
        <v>0</v>
      </c>
      <c r="CB1467">
        <v>0</v>
      </c>
      <c r="CC1467">
        <v>0</v>
      </c>
      <c r="CD1467">
        <v>0</v>
      </c>
      <c r="CE1467">
        <v>0</v>
      </c>
      <c r="CF1467">
        <v>0</v>
      </c>
      <c r="CG1467">
        <v>0</v>
      </c>
      <c r="CH1467">
        <v>0</v>
      </c>
      <c r="CI1467">
        <v>0</v>
      </c>
      <c r="CJ1467">
        <v>0</v>
      </c>
      <c r="CK1467">
        <v>0</v>
      </c>
      <c r="CL1467">
        <v>0</v>
      </c>
      <c r="CM1467">
        <v>0</v>
      </c>
      <c r="CN1467">
        <v>0</v>
      </c>
      <c r="CO1467">
        <v>0</v>
      </c>
      <c r="CP1467">
        <v>0</v>
      </c>
      <c r="CQ1467">
        <v>0</v>
      </c>
      <c r="CR1467">
        <v>0</v>
      </c>
      <c r="CS1467">
        <v>0</v>
      </c>
      <c r="CT1467">
        <v>0</v>
      </c>
      <c r="CU1467">
        <v>0</v>
      </c>
      <c r="CV1467">
        <v>119.18</v>
      </c>
      <c r="CW1467">
        <v>120.07</v>
      </c>
      <c r="CX1467">
        <v>120.1</v>
      </c>
      <c r="CY1467">
        <v>119.1</v>
      </c>
      <c r="CZ1467">
        <v>69913</v>
      </c>
      <c r="DA1467">
        <v>2.7890000000000001</v>
      </c>
      <c r="DB1467">
        <v>119.18</v>
      </c>
      <c r="DC1467">
        <v>1</v>
      </c>
      <c r="DD1467">
        <v>119.49</v>
      </c>
      <c r="DE1467">
        <v>3.65</v>
      </c>
      <c r="DF1467">
        <v>119.36</v>
      </c>
      <c r="DG1467">
        <v>-0.34</v>
      </c>
      <c r="DH1467">
        <v>-0.16</v>
      </c>
      <c r="DI1467">
        <v>119.39100000000001</v>
      </c>
      <c r="DJ1467">
        <v>-0.18</v>
      </c>
      <c r="DK1467">
        <v>0.18</v>
      </c>
      <c r="DL1467">
        <v>2.77</v>
      </c>
      <c r="DM1467">
        <v>8.0751000000000008</v>
      </c>
      <c r="DN1467">
        <v>119.526</v>
      </c>
      <c r="DO1467">
        <v>2.7530000000000001</v>
      </c>
      <c r="DP1467">
        <v>135133</v>
      </c>
      <c r="DQ1467">
        <v>3582</v>
      </c>
      <c r="DR1467">
        <v>36142</v>
      </c>
      <c r="DS1467">
        <v>33771</v>
      </c>
      <c r="DT1467">
        <v>9991</v>
      </c>
      <c r="DU1467">
        <v>126</v>
      </c>
      <c r="DV1467">
        <v>507</v>
      </c>
      <c r="DW1467">
        <v>444</v>
      </c>
      <c r="DX1467">
        <v>105</v>
      </c>
      <c r="DY1467">
        <v>5274</v>
      </c>
      <c r="DZ1467">
        <v>-5565</v>
      </c>
      <c r="EA1467">
        <v>2660</v>
      </c>
      <c r="EB1467">
        <v>1972</v>
      </c>
      <c r="EC1467">
        <v>17</v>
      </c>
      <c r="ED1467">
        <v>-79</v>
      </c>
      <c r="EE1467">
        <v>160</v>
      </c>
      <c r="EF1467">
        <v>544</v>
      </c>
      <c r="EG1467">
        <v>119.47355351100001</v>
      </c>
      <c r="EH1467">
        <v>119.483393466</v>
      </c>
      <c r="EI1467">
        <v>119.505917651</v>
      </c>
      <c r="EJ1467">
        <v>119.50056384600001</v>
      </c>
      <c r="EK1467">
        <v>119.469978209</v>
      </c>
      <c r="EL1467">
        <v>119.47718697000001</v>
      </c>
      <c r="EM1467">
        <v>119.433069106</v>
      </c>
      <c r="EN1467">
        <v>119.504428281</v>
      </c>
      <c r="EO1467">
        <v>119.526050023</v>
      </c>
      <c r="EP1467">
        <v>119.485860831</v>
      </c>
      <c r="EQ1467">
        <v>119.376041667</v>
      </c>
      <c r="ER1467">
        <v>119.454029851</v>
      </c>
    </row>
    <row r="1468" spans="1:148" x14ac:dyDescent="0.3">
      <c r="A1468" s="2">
        <v>44599</v>
      </c>
      <c r="B1468">
        <v>107.81</v>
      </c>
      <c r="C1468">
        <v>107.9</v>
      </c>
      <c r="D1468">
        <v>107.9</v>
      </c>
      <c r="E1468">
        <v>107.81</v>
      </c>
      <c r="F1468">
        <v>146377</v>
      </c>
      <c r="G1468">
        <v>2.2909999999999999</v>
      </c>
      <c r="H1468">
        <v>107.81</v>
      </c>
      <c r="I1468">
        <v>0.09</v>
      </c>
      <c r="J1468">
        <v>107.85</v>
      </c>
      <c r="K1468">
        <v>0.28999999999999998</v>
      </c>
      <c r="L1468">
        <v>107.9</v>
      </c>
      <c r="M1468">
        <v>-0.2</v>
      </c>
      <c r="N1468">
        <v>-0.11</v>
      </c>
      <c r="O1468">
        <v>107.901</v>
      </c>
      <c r="P1468">
        <v>-0.09</v>
      </c>
      <c r="Q1468">
        <v>0.09</v>
      </c>
      <c r="R1468">
        <v>2.2599999999999998</v>
      </c>
      <c r="S1468">
        <v>2.7985000000000002</v>
      </c>
      <c r="T1468">
        <v>108.017</v>
      </c>
      <c r="U1468">
        <v>2.2229999999999999</v>
      </c>
      <c r="V1468">
        <v>300641</v>
      </c>
      <c r="W1468">
        <v>12812</v>
      </c>
      <c r="X1468">
        <v>65479</v>
      </c>
      <c r="Y1468">
        <v>80898</v>
      </c>
      <c r="Z1468">
        <v>3828</v>
      </c>
      <c r="AA1468">
        <v>2941</v>
      </c>
      <c r="AB1468">
        <v>1864</v>
      </c>
      <c r="AC1468">
        <v>175</v>
      </c>
      <c r="AD1468">
        <v>141</v>
      </c>
      <c r="AE1468">
        <v>7631</v>
      </c>
      <c r="AF1468">
        <v>-8033</v>
      </c>
      <c r="AG1468">
        <v>327</v>
      </c>
      <c r="AH1468">
        <v>3990</v>
      </c>
      <c r="AI1468">
        <v>2830</v>
      </c>
      <c r="AJ1468">
        <v>238</v>
      </c>
      <c r="AK1468">
        <v>255</v>
      </c>
      <c r="AL1468">
        <v>-9</v>
      </c>
      <c r="AM1468">
        <v>107.846655271</v>
      </c>
      <c r="AN1468">
        <v>107.846874872</v>
      </c>
      <c r="AO1468">
        <v>107.850906376</v>
      </c>
      <c r="AP1468">
        <v>107.851246468</v>
      </c>
      <c r="AQ1468">
        <v>107.84769635000001</v>
      </c>
      <c r="AR1468">
        <v>107.847791188</v>
      </c>
      <c r="AS1468">
        <v>107.852707692</v>
      </c>
      <c r="AT1468">
        <v>107.837155009</v>
      </c>
      <c r="AU1468">
        <v>107.83950761200001</v>
      </c>
      <c r="AV1468">
        <v>107.84747464</v>
      </c>
      <c r="AW1468">
        <v>107.845669782</v>
      </c>
      <c r="AX1468">
        <v>107.832468694</v>
      </c>
      <c r="AY1468">
        <v>111.91</v>
      </c>
      <c r="AZ1468">
        <v>111.91</v>
      </c>
      <c r="BA1468">
        <v>111.91</v>
      </c>
      <c r="BB1468">
        <v>111.91</v>
      </c>
      <c r="BC1468">
        <v>0</v>
      </c>
      <c r="BD1468">
        <v>2.4540000000000002</v>
      </c>
      <c r="BE1468">
        <v>111.86</v>
      </c>
      <c r="BF1468">
        <v>0</v>
      </c>
      <c r="BI1468">
        <v>111.76</v>
      </c>
      <c r="BJ1468">
        <v>0.01</v>
      </c>
      <c r="BK1468">
        <v>-0.14000000000000001</v>
      </c>
      <c r="BL1468">
        <v>111.742</v>
      </c>
      <c r="BM1468">
        <v>0.15</v>
      </c>
      <c r="BN1468">
        <v>-0.15</v>
      </c>
      <c r="BO1468">
        <v>2.4849999999999999</v>
      </c>
      <c r="BP1468">
        <v>4.4642999999999997</v>
      </c>
      <c r="BQ1468">
        <v>111.90600000000001</v>
      </c>
      <c r="BR1468">
        <v>2.4550000000000001</v>
      </c>
      <c r="BS1468">
        <v>0</v>
      </c>
      <c r="BT1468">
        <v>0</v>
      </c>
      <c r="BU1468">
        <v>0</v>
      </c>
      <c r="BV1468">
        <v>0</v>
      </c>
      <c r="BX1468">
        <v>0</v>
      </c>
      <c r="BY1468">
        <v>0</v>
      </c>
      <c r="BZ1468">
        <v>0</v>
      </c>
      <c r="CA1468">
        <v>0</v>
      </c>
      <c r="CB1468">
        <v>0</v>
      </c>
      <c r="CC1468">
        <v>0</v>
      </c>
      <c r="CD1468">
        <v>0</v>
      </c>
      <c r="CE1468">
        <v>0</v>
      </c>
      <c r="CF1468">
        <v>0</v>
      </c>
      <c r="CG1468">
        <v>0</v>
      </c>
      <c r="CH1468">
        <v>0</v>
      </c>
      <c r="CI1468">
        <v>0</v>
      </c>
      <c r="CJ1468">
        <v>0</v>
      </c>
      <c r="CK1468">
        <v>0</v>
      </c>
      <c r="CL1468">
        <v>0</v>
      </c>
      <c r="CM1468">
        <v>0</v>
      </c>
      <c r="CN1468">
        <v>0</v>
      </c>
      <c r="CO1468">
        <v>0</v>
      </c>
      <c r="CP1468">
        <v>0</v>
      </c>
      <c r="CQ1468">
        <v>0</v>
      </c>
      <c r="CR1468">
        <v>0</v>
      </c>
      <c r="CS1468">
        <v>0</v>
      </c>
      <c r="CT1468">
        <v>0</v>
      </c>
      <c r="CU1468">
        <v>0</v>
      </c>
      <c r="CV1468">
        <v>120.19</v>
      </c>
      <c r="CW1468">
        <v>120.23</v>
      </c>
      <c r="CX1468">
        <v>120.36</v>
      </c>
      <c r="CY1468">
        <v>119.96</v>
      </c>
      <c r="CZ1468">
        <v>80115</v>
      </c>
      <c r="DA1468">
        <v>2.6850000000000001</v>
      </c>
      <c r="DB1468">
        <v>120.19</v>
      </c>
      <c r="DC1468">
        <v>0.4</v>
      </c>
      <c r="DD1468">
        <v>120.19</v>
      </c>
      <c r="DE1468">
        <v>1.37</v>
      </c>
      <c r="DF1468">
        <v>120.26</v>
      </c>
      <c r="DG1468">
        <v>-0.23</v>
      </c>
      <c r="DH1468">
        <v>-0.16</v>
      </c>
      <c r="DI1468">
        <v>120.27200000000001</v>
      </c>
      <c r="DJ1468">
        <v>-7.0000000000000007E-2</v>
      </c>
      <c r="DK1468">
        <v>7.0000000000000007E-2</v>
      </c>
      <c r="DL1468">
        <v>2.677</v>
      </c>
      <c r="DM1468">
        <v>8.0881000000000007</v>
      </c>
      <c r="DN1468">
        <v>120.428</v>
      </c>
      <c r="DO1468">
        <v>2.66</v>
      </c>
      <c r="DP1468">
        <v>131551</v>
      </c>
      <c r="DQ1468">
        <v>-2556</v>
      </c>
      <c r="DR1468">
        <v>39387</v>
      </c>
      <c r="DS1468">
        <v>40728</v>
      </c>
      <c r="DT1468">
        <v>9491</v>
      </c>
      <c r="DU1468">
        <v>267</v>
      </c>
      <c r="DV1468">
        <v>224</v>
      </c>
      <c r="DW1468">
        <v>372</v>
      </c>
      <c r="DX1468">
        <v>154</v>
      </c>
      <c r="DY1468">
        <v>-4811</v>
      </c>
      <c r="DZ1468">
        <v>5144</v>
      </c>
      <c r="EA1468">
        <v>-2505</v>
      </c>
      <c r="EB1468">
        <v>-1089</v>
      </c>
      <c r="EC1468">
        <v>638</v>
      </c>
      <c r="ED1468">
        <v>-307</v>
      </c>
      <c r="EE1468">
        <v>-65</v>
      </c>
      <c r="EF1468">
        <v>-1483</v>
      </c>
      <c r="EG1468">
        <v>120.190797054</v>
      </c>
      <c r="EH1468">
        <v>120.193377633</v>
      </c>
      <c r="EI1468">
        <v>120.19563266999999</v>
      </c>
      <c r="EJ1468">
        <v>120.19323027</v>
      </c>
      <c r="EK1468">
        <v>120.186744926</v>
      </c>
      <c r="EL1468">
        <v>120.196004831</v>
      </c>
      <c r="EM1468">
        <v>120.205107527</v>
      </c>
      <c r="EN1468">
        <v>120.141873589</v>
      </c>
      <c r="EO1468">
        <v>120.18673775000001</v>
      </c>
      <c r="EP1468">
        <v>120.186954023</v>
      </c>
      <c r="EQ1468">
        <v>120.225871314</v>
      </c>
      <c r="ER1468">
        <v>120.187471526</v>
      </c>
    </row>
    <row r="1469" spans="1:148" x14ac:dyDescent="0.3">
      <c r="A1469" s="2">
        <v>44598</v>
      </c>
      <c r="B1469">
        <v>108.02</v>
      </c>
      <c r="C1469">
        <v>107.97</v>
      </c>
      <c r="D1469">
        <v>108.02</v>
      </c>
      <c r="E1469">
        <v>107.85</v>
      </c>
      <c r="F1469">
        <v>149863</v>
      </c>
      <c r="G1469">
        <v>2.222</v>
      </c>
      <c r="H1469">
        <v>108.02</v>
      </c>
      <c r="I1469">
        <v>0.17</v>
      </c>
      <c r="J1469">
        <v>107.92</v>
      </c>
      <c r="K1469">
        <v>0.68</v>
      </c>
      <c r="L1469">
        <v>108.08</v>
      </c>
      <c r="M1469">
        <v>-0.16</v>
      </c>
      <c r="N1469">
        <v>-0.1</v>
      </c>
      <c r="O1469">
        <v>108.083</v>
      </c>
      <c r="P1469">
        <v>-0.06</v>
      </c>
      <c r="Q1469">
        <v>0.06</v>
      </c>
      <c r="R1469">
        <v>2.202</v>
      </c>
      <c r="S1469">
        <v>2.7997000000000001</v>
      </c>
      <c r="T1469">
        <v>108.188</v>
      </c>
      <c r="U1469">
        <v>2.1659999999999999</v>
      </c>
      <c r="V1469">
        <v>287829</v>
      </c>
      <c r="W1469">
        <v>-1226</v>
      </c>
      <c r="X1469">
        <v>66601</v>
      </c>
      <c r="Y1469">
        <v>83262</v>
      </c>
      <c r="Z1469">
        <v>3659</v>
      </c>
      <c r="AA1469">
        <v>2234</v>
      </c>
      <c r="AB1469">
        <v>4025</v>
      </c>
      <c r="AC1469">
        <v>92</v>
      </c>
      <c r="AD1469">
        <v>277</v>
      </c>
      <c r="AE1469">
        <v>14147</v>
      </c>
      <c r="AF1469">
        <v>-14158</v>
      </c>
      <c r="AG1469">
        <v>11285</v>
      </c>
      <c r="AH1469">
        <v>-458</v>
      </c>
      <c r="AI1469">
        <v>3265</v>
      </c>
      <c r="AJ1469">
        <v>-413</v>
      </c>
      <c r="AK1469">
        <v>670</v>
      </c>
      <c r="AL1469">
        <v>-202</v>
      </c>
      <c r="AM1469">
        <v>107.93241139</v>
      </c>
      <c r="AN1469">
        <v>107.92998532599999</v>
      </c>
      <c r="AO1469">
        <v>107.917915725</v>
      </c>
      <c r="AP1469">
        <v>107.917833997</v>
      </c>
      <c r="AQ1469">
        <v>107.92891456700001</v>
      </c>
      <c r="AR1469">
        <v>107.930354944</v>
      </c>
      <c r="AS1469">
        <v>107.964653689</v>
      </c>
      <c r="AT1469">
        <v>107.922618687</v>
      </c>
      <c r="AU1469">
        <v>107.933141703</v>
      </c>
      <c r="AV1469">
        <v>107.931854673</v>
      </c>
      <c r="AW1469">
        <v>107.994486373</v>
      </c>
      <c r="AX1469">
        <v>107.93423290200001</v>
      </c>
      <c r="AY1469">
        <v>112.27</v>
      </c>
      <c r="AZ1469">
        <v>112.27</v>
      </c>
      <c r="BA1469">
        <v>112.27</v>
      </c>
      <c r="BB1469">
        <v>112.27</v>
      </c>
      <c r="BC1469">
        <v>0</v>
      </c>
      <c r="BD1469">
        <v>2.3820000000000001</v>
      </c>
      <c r="BE1469">
        <v>111.92</v>
      </c>
      <c r="BF1469">
        <v>0</v>
      </c>
      <c r="BI1469">
        <v>112.07</v>
      </c>
      <c r="BJ1469">
        <v>7.0000000000000007E-2</v>
      </c>
      <c r="BK1469">
        <v>-0.13</v>
      </c>
      <c r="BL1469">
        <v>112.06100000000001</v>
      </c>
      <c r="BM1469">
        <v>0.2</v>
      </c>
      <c r="BN1469">
        <v>-0.2</v>
      </c>
      <c r="BO1469">
        <v>2.423</v>
      </c>
      <c r="BP1469">
        <v>4.4668000000000001</v>
      </c>
      <c r="BQ1469">
        <v>112.209</v>
      </c>
      <c r="BR1469">
        <v>2.395</v>
      </c>
      <c r="BS1469">
        <v>0</v>
      </c>
      <c r="BT1469">
        <v>0</v>
      </c>
      <c r="BU1469">
        <v>0</v>
      </c>
      <c r="BV1469">
        <v>0</v>
      </c>
      <c r="BX1469">
        <v>0</v>
      </c>
      <c r="BY1469">
        <v>0</v>
      </c>
      <c r="BZ1469">
        <v>0</v>
      </c>
      <c r="CA1469">
        <v>0</v>
      </c>
      <c r="CB1469">
        <v>0</v>
      </c>
      <c r="CC1469">
        <v>0</v>
      </c>
      <c r="CD1469">
        <v>0</v>
      </c>
      <c r="CE1469">
        <v>0</v>
      </c>
      <c r="CF1469">
        <v>0</v>
      </c>
      <c r="CG1469">
        <v>0</v>
      </c>
      <c r="CH1469">
        <v>0</v>
      </c>
      <c r="CI1469">
        <v>0</v>
      </c>
      <c r="CJ1469">
        <v>0</v>
      </c>
      <c r="CK1469">
        <v>0</v>
      </c>
      <c r="CL1469">
        <v>0</v>
      </c>
      <c r="CM1469">
        <v>0</v>
      </c>
      <c r="CN1469">
        <v>0</v>
      </c>
      <c r="CO1469">
        <v>0</v>
      </c>
      <c r="CP1469">
        <v>0</v>
      </c>
      <c r="CQ1469">
        <v>0</v>
      </c>
      <c r="CR1469">
        <v>0</v>
      </c>
      <c r="CS1469">
        <v>0</v>
      </c>
      <c r="CT1469">
        <v>0</v>
      </c>
      <c r="CU1469">
        <v>0</v>
      </c>
      <c r="CV1469">
        <v>120.58</v>
      </c>
      <c r="CW1469">
        <v>120.56</v>
      </c>
      <c r="CX1469">
        <v>120.6</v>
      </c>
      <c r="CY1469">
        <v>120.11</v>
      </c>
      <c r="CZ1469">
        <v>70725</v>
      </c>
      <c r="DA1469">
        <v>2.6440000000000001</v>
      </c>
      <c r="DB1469">
        <v>120.58</v>
      </c>
      <c r="DC1469">
        <v>0.49</v>
      </c>
      <c r="DD1469">
        <v>120.33</v>
      </c>
      <c r="DE1469">
        <v>1.65</v>
      </c>
      <c r="DF1469">
        <v>120.64</v>
      </c>
      <c r="DG1469">
        <v>-0.22</v>
      </c>
      <c r="DH1469">
        <v>-0.16</v>
      </c>
      <c r="DI1469">
        <v>120.652</v>
      </c>
      <c r="DJ1469">
        <v>-0.06</v>
      </c>
      <c r="DK1469">
        <v>0.06</v>
      </c>
      <c r="DL1469">
        <v>2.6379999999999999</v>
      </c>
      <c r="DM1469">
        <v>8.0930999999999997</v>
      </c>
      <c r="DN1469">
        <v>120.804</v>
      </c>
      <c r="DO1469">
        <v>2.6219999999999999</v>
      </c>
      <c r="DP1469">
        <v>134107</v>
      </c>
      <c r="DQ1469">
        <v>1231</v>
      </c>
      <c r="DR1469">
        <v>31958</v>
      </c>
      <c r="DS1469">
        <v>38767</v>
      </c>
      <c r="DT1469">
        <v>8886</v>
      </c>
      <c r="DU1469">
        <v>362</v>
      </c>
      <c r="DV1469">
        <v>215</v>
      </c>
      <c r="DW1469">
        <v>297</v>
      </c>
      <c r="DX1469">
        <v>281</v>
      </c>
      <c r="DY1469">
        <v>3601</v>
      </c>
      <c r="DZ1469">
        <v>-3910</v>
      </c>
      <c r="EA1469">
        <v>2111</v>
      </c>
      <c r="EB1469">
        <v>72</v>
      </c>
      <c r="EC1469">
        <v>-539</v>
      </c>
      <c r="ED1469">
        <v>1445</v>
      </c>
      <c r="EE1469">
        <v>20</v>
      </c>
      <c r="EF1469">
        <v>492</v>
      </c>
      <c r="EG1469">
        <v>120.350990047</v>
      </c>
      <c r="EH1469">
        <v>120.33985608099999</v>
      </c>
      <c r="EI1469">
        <v>120.316707499</v>
      </c>
      <c r="EJ1469">
        <v>120.324336629</v>
      </c>
      <c r="EK1469">
        <v>120.34020440899999</v>
      </c>
      <c r="EL1469">
        <v>120.340205008</v>
      </c>
      <c r="EM1469">
        <v>120.405172138</v>
      </c>
      <c r="EN1469">
        <v>120.340560182</v>
      </c>
      <c r="EO1469">
        <v>120.402092466</v>
      </c>
      <c r="EP1469">
        <v>120.353154137</v>
      </c>
      <c r="EQ1469">
        <v>120.40594650200001</v>
      </c>
      <c r="ER1469">
        <v>120.347654065</v>
      </c>
    </row>
    <row r="1470" spans="1:148" x14ac:dyDescent="0.3">
      <c r="A1470" s="2">
        <v>44597</v>
      </c>
      <c r="B1470">
        <v>108.02</v>
      </c>
      <c r="C1470">
        <v>107.97</v>
      </c>
      <c r="D1470">
        <v>108.02</v>
      </c>
      <c r="E1470">
        <v>107.85</v>
      </c>
      <c r="F1470">
        <v>149863</v>
      </c>
      <c r="G1470">
        <v>2.222</v>
      </c>
      <c r="H1470">
        <v>108.02</v>
      </c>
      <c r="I1470">
        <v>0.17</v>
      </c>
      <c r="J1470">
        <v>107.92</v>
      </c>
      <c r="K1470">
        <v>0.68</v>
      </c>
      <c r="L1470">
        <v>108.08</v>
      </c>
      <c r="M1470">
        <v>-0.16</v>
      </c>
      <c r="N1470">
        <v>-0.1</v>
      </c>
      <c r="O1470">
        <v>108.083</v>
      </c>
      <c r="P1470">
        <v>-0.06</v>
      </c>
      <c r="Q1470">
        <v>0.06</v>
      </c>
      <c r="R1470">
        <v>2.202</v>
      </c>
      <c r="S1470">
        <v>2.7997000000000001</v>
      </c>
      <c r="T1470">
        <v>108.188</v>
      </c>
      <c r="U1470">
        <v>2.1659999999999999</v>
      </c>
      <c r="V1470">
        <v>287829</v>
      </c>
      <c r="W1470">
        <v>-1226</v>
      </c>
      <c r="X1470">
        <v>66601</v>
      </c>
      <c r="Y1470">
        <v>83262</v>
      </c>
      <c r="Z1470">
        <v>3659</v>
      </c>
      <c r="AA1470">
        <v>2234</v>
      </c>
      <c r="AB1470">
        <v>4025</v>
      </c>
      <c r="AC1470">
        <v>92</v>
      </c>
      <c r="AD1470">
        <v>277</v>
      </c>
      <c r="AE1470">
        <v>14147</v>
      </c>
      <c r="AF1470">
        <v>-14158</v>
      </c>
      <c r="AG1470">
        <v>11285</v>
      </c>
      <c r="AH1470">
        <v>-458</v>
      </c>
      <c r="AI1470">
        <v>3265</v>
      </c>
      <c r="AJ1470">
        <v>-413</v>
      </c>
      <c r="AK1470">
        <v>670</v>
      </c>
      <c r="AL1470">
        <v>-202</v>
      </c>
      <c r="AM1470">
        <v>107.93241139</v>
      </c>
      <c r="AN1470">
        <v>107.92998532599999</v>
      </c>
      <c r="AO1470">
        <v>107.917915725</v>
      </c>
      <c r="AP1470">
        <v>107.917833997</v>
      </c>
      <c r="AQ1470">
        <v>107.92891456700001</v>
      </c>
      <c r="AR1470">
        <v>107.930354944</v>
      </c>
      <c r="AS1470">
        <v>107.964653689</v>
      </c>
      <c r="AT1470">
        <v>107.922618687</v>
      </c>
      <c r="AU1470">
        <v>107.933141703</v>
      </c>
      <c r="AV1470">
        <v>107.931854673</v>
      </c>
      <c r="AW1470">
        <v>107.994486373</v>
      </c>
      <c r="AX1470">
        <v>107.93423290200001</v>
      </c>
      <c r="AY1470">
        <v>112.27</v>
      </c>
      <c r="AZ1470">
        <v>112.27</v>
      </c>
      <c r="BA1470">
        <v>112.27</v>
      </c>
      <c r="BB1470">
        <v>112.27</v>
      </c>
      <c r="BC1470">
        <v>0</v>
      </c>
      <c r="BD1470">
        <v>2.3820000000000001</v>
      </c>
      <c r="BE1470">
        <v>111.92</v>
      </c>
      <c r="BF1470">
        <v>0</v>
      </c>
      <c r="BI1470">
        <v>112.07</v>
      </c>
      <c r="BJ1470">
        <v>7.0000000000000007E-2</v>
      </c>
      <c r="BK1470">
        <v>-0.13</v>
      </c>
      <c r="BL1470">
        <v>112.06100000000001</v>
      </c>
      <c r="BM1470">
        <v>0.2</v>
      </c>
      <c r="BN1470">
        <v>-0.2</v>
      </c>
      <c r="BO1470">
        <v>2.423</v>
      </c>
      <c r="BP1470">
        <v>4.4668000000000001</v>
      </c>
      <c r="BQ1470">
        <v>112.209</v>
      </c>
      <c r="BR1470">
        <v>2.395</v>
      </c>
      <c r="BS1470">
        <v>0</v>
      </c>
      <c r="BT1470">
        <v>0</v>
      </c>
      <c r="BU1470">
        <v>0</v>
      </c>
      <c r="BV1470">
        <v>0</v>
      </c>
      <c r="BX1470">
        <v>0</v>
      </c>
      <c r="BY1470">
        <v>0</v>
      </c>
      <c r="BZ1470">
        <v>0</v>
      </c>
      <c r="CA1470">
        <v>0</v>
      </c>
      <c r="CB1470">
        <v>0</v>
      </c>
      <c r="CC1470">
        <v>0</v>
      </c>
      <c r="CD1470">
        <v>0</v>
      </c>
      <c r="CE1470">
        <v>0</v>
      </c>
      <c r="CF1470">
        <v>0</v>
      </c>
      <c r="CG1470">
        <v>0</v>
      </c>
      <c r="CH1470">
        <v>0</v>
      </c>
      <c r="CI1470">
        <v>0</v>
      </c>
      <c r="CJ1470">
        <v>0</v>
      </c>
      <c r="CK1470">
        <v>0</v>
      </c>
      <c r="CL1470">
        <v>0</v>
      </c>
      <c r="CM1470">
        <v>0</v>
      </c>
      <c r="CN1470">
        <v>0</v>
      </c>
      <c r="CO1470">
        <v>0</v>
      </c>
      <c r="CP1470">
        <v>0</v>
      </c>
      <c r="CQ1470">
        <v>0</v>
      </c>
      <c r="CR1470">
        <v>0</v>
      </c>
      <c r="CS1470">
        <v>0</v>
      </c>
      <c r="CT1470">
        <v>0</v>
      </c>
      <c r="CU1470">
        <v>0</v>
      </c>
      <c r="CV1470">
        <v>120.58</v>
      </c>
      <c r="CW1470">
        <v>120.56</v>
      </c>
      <c r="CX1470">
        <v>120.6</v>
      </c>
      <c r="CY1470">
        <v>120.11</v>
      </c>
      <c r="CZ1470">
        <v>70725</v>
      </c>
      <c r="DA1470">
        <v>2.6440000000000001</v>
      </c>
      <c r="DB1470">
        <v>120.58</v>
      </c>
      <c r="DC1470">
        <v>0.49</v>
      </c>
      <c r="DD1470">
        <v>120.33</v>
      </c>
      <c r="DE1470">
        <v>1.65</v>
      </c>
      <c r="DF1470">
        <v>120.64</v>
      </c>
      <c r="DG1470">
        <v>-0.22</v>
      </c>
      <c r="DH1470">
        <v>-0.16</v>
      </c>
      <c r="DI1470">
        <v>120.652</v>
      </c>
      <c r="DJ1470">
        <v>-0.06</v>
      </c>
      <c r="DK1470">
        <v>0.06</v>
      </c>
      <c r="DL1470">
        <v>2.6379999999999999</v>
      </c>
      <c r="DM1470">
        <v>8.0930999999999997</v>
      </c>
      <c r="DN1470">
        <v>120.804</v>
      </c>
      <c r="DO1470">
        <v>2.6219999999999999</v>
      </c>
      <c r="DP1470">
        <v>134107</v>
      </c>
      <c r="DQ1470">
        <v>1231</v>
      </c>
      <c r="DR1470">
        <v>31958</v>
      </c>
      <c r="DS1470">
        <v>38767</v>
      </c>
      <c r="DT1470">
        <v>8886</v>
      </c>
      <c r="DU1470">
        <v>362</v>
      </c>
      <c r="DV1470">
        <v>215</v>
      </c>
      <c r="DW1470">
        <v>297</v>
      </c>
      <c r="DX1470">
        <v>281</v>
      </c>
      <c r="DY1470">
        <v>3601</v>
      </c>
      <c r="DZ1470">
        <v>-3910</v>
      </c>
      <c r="EA1470">
        <v>2111</v>
      </c>
      <c r="EB1470">
        <v>72</v>
      </c>
      <c r="EC1470">
        <v>-539</v>
      </c>
      <c r="ED1470">
        <v>1445</v>
      </c>
      <c r="EE1470">
        <v>20</v>
      </c>
      <c r="EF1470">
        <v>492</v>
      </c>
      <c r="EG1470">
        <v>120.350990047</v>
      </c>
      <c r="EH1470">
        <v>120.33985608099999</v>
      </c>
      <c r="EI1470">
        <v>120.316707499</v>
      </c>
      <c r="EJ1470">
        <v>120.324336629</v>
      </c>
      <c r="EK1470">
        <v>120.34020440899999</v>
      </c>
      <c r="EL1470">
        <v>120.340205008</v>
      </c>
      <c r="EM1470">
        <v>120.405172138</v>
      </c>
      <c r="EN1470">
        <v>120.340560182</v>
      </c>
      <c r="EO1470">
        <v>120.402092466</v>
      </c>
      <c r="EP1470">
        <v>120.353154137</v>
      </c>
      <c r="EQ1470">
        <v>120.40594650200001</v>
      </c>
      <c r="ER1470">
        <v>120.347654065</v>
      </c>
    </row>
    <row r="1471" spans="1:148" x14ac:dyDescent="0.3">
      <c r="A1471" s="2">
        <v>44596</v>
      </c>
      <c r="B1471">
        <v>108.02</v>
      </c>
      <c r="C1471">
        <v>107.97</v>
      </c>
      <c r="D1471">
        <v>108.02</v>
      </c>
      <c r="E1471">
        <v>107.85</v>
      </c>
      <c r="F1471">
        <v>149863</v>
      </c>
      <c r="G1471">
        <v>2.222</v>
      </c>
      <c r="H1471">
        <v>108.02</v>
      </c>
      <c r="I1471">
        <v>0.17</v>
      </c>
      <c r="J1471">
        <v>107.92</v>
      </c>
      <c r="K1471">
        <v>0.68</v>
      </c>
      <c r="L1471">
        <v>108.08</v>
      </c>
      <c r="M1471">
        <v>-0.16</v>
      </c>
      <c r="N1471">
        <v>-0.1</v>
      </c>
      <c r="O1471">
        <v>108.083</v>
      </c>
      <c r="P1471">
        <v>-0.06</v>
      </c>
      <c r="Q1471">
        <v>0.06</v>
      </c>
      <c r="R1471">
        <v>2.202</v>
      </c>
      <c r="S1471">
        <v>2.7997000000000001</v>
      </c>
      <c r="T1471">
        <v>108.188</v>
      </c>
      <c r="U1471">
        <v>2.1659999999999999</v>
      </c>
      <c r="V1471">
        <v>287829</v>
      </c>
      <c r="W1471">
        <v>-1226</v>
      </c>
      <c r="X1471">
        <v>66601</v>
      </c>
      <c r="Y1471">
        <v>83262</v>
      </c>
      <c r="Z1471">
        <v>3659</v>
      </c>
      <c r="AA1471">
        <v>2234</v>
      </c>
      <c r="AB1471">
        <v>4025</v>
      </c>
      <c r="AC1471">
        <v>92</v>
      </c>
      <c r="AD1471">
        <v>277</v>
      </c>
      <c r="AE1471">
        <v>14147</v>
      </c>
      <c r="AF1471">
        <v>-14158</v>
      </c>
      <c r="AG1471">
        <v>11285</v>
      </c>
      <c r="AH1471">
        <v>-458</v>
      </c>
      <c r="AI1471">
        <v>3265</v>
      </c>
      <c r="AJ1471">
        <v>-413</v>
      </c>
      <c r="AK1471">
        <v>670</v>
      </c>
      <c r="AL1471">
        <v>-202</v>
      </c>
      <c r="AM1471">
        <v>107.93241139</v>
      </c>
      <c r="AN1471">
        <v>107.92998532599999</v>
      </c>
      <c r="AO1471">
        <v>107.917915725</v>
      </c>
      <c r="AP1471">
        <v>107.917833997</v>
      </c>
      <c r="AQ1471">
        <v>107.92891456700001</v>
      </c>
      <c r="AR1471">
        <v>107.930354944</v>
      </c>
      <c r="AS1471">
        <v>107.964653689</v>
      </c>
      <c r="AT1471">
        <v>107.922618687</v>
      </c>
      <c r="AU1471">
        <v>107.933141703</v>
      </c>
      <c r="AV1471">
        <v>107.931854673</v>
      </c>
      <c r="AW1471">
        <v>107.994486373</v>
      </c>
      <c r="AX1471">
        <v>107.93423290200001</v>
      </c>
      <c r="AY1471">
        <v>112.27</v>
      </c>
      <c r="AZ1471">
        <v>112.27</v>
      </c>
      <c r="BA1471">
        <v>112.27</v>
      </c>
      <c r="BB1471">
        <v>112.27</v>
      </c>
      <c r="BC1471">
        <v>0</v>
      </c>
      <c r="BD1471">
        <v>2.3820000000000001</v>
      </c>
      <c r="BE1471">
        <v>111.92</v>
      </c>
      <c r="BF1471">
        <v>0</v>
      </c>
      <c r="BI1471">
        <v>112.07</v>
      </c>
      <c r="BJ1471">
        <v>7.0000000000000007E-2</v>
      </c>
      <c r="BK1471">
        <v>-0.13</v>
      </c>
      <c r="BL1471">
        <v>112.06100000000001</v>
      </c>
      <c r="BM1471">
        <v>0.2</v>
      </c>
      <c r="BN1471">
        <v>-0.2</v>
      </c>
      <c r="BO1471">
        <v>2.423</v>
      </c>
      <c r="BP1471">
        <v>4.4668000000000001</v>
      </c>
      <c r="BQ1471">
        <v>112.209</v>
      </c>
      <c r="BR1471">
        <v>2.395</v>
      </c>
      <c r="BS1471">
        <v>0</v>
      </c>
      <c r="BT1471">
        <v>0</v>
      </c>
      <c r="BU1471">
        <v>0</v>
      </c>
      <c r="BV1471">
        <v>0</v>
      </c>
      <c r="BX1471">
        <v>0</v>
      </c>
      <c r="BY1471">
        <v>0</v>
      </c>
      <c r="BZ1471">
        <v>0</v>
      </c>
      <c r="CA1471">
        <v>0</v>
      </c>
      <c r="CB1471">
        <v>0</v>
      </c>
      <c r="CC1471">
        <v>0</v>
      </c>
      <c r="CD1471">
        <v>0</v>
      </c>
      <c r="CE1471">
        <v>0</v>
      </c>
      <c r="CF1471">
        <v>0</v>
      </c>
      <c r="CG1471">
        <v>0</v>
      </c>
      <c r="CH1471">
        <v>0</v>
      </c>
      <c r="CI1471">
        <v>0</v>
      </c>
      <c r="CJ1471">
        <v>0</v>
      </c>
      <c r="CK1471">
        <v>0</v>
      </c>
      <c r="CL1471">
        <v>0</v>
      </c>
      <c r="CM1471">
        <v>0</v>
      </c>
      <c r="CN1471">
        <v>0</v>
      </c>
      <c r="CO1471">
        <v>0</v>
      </c>
      <c r="CP1471">
        <v>0</v>
      </c>
      <c r="CQ1471">
        <v>0</v>
      </c>
      <c r="CR1471">
        <v>0</v>
      </c>
      <c r="CS1471">
        <v>0</v>
      </c>
      <c r="CT1471">
        <v>0</v>
      </c>
      <c r="CU1471">
        <v>0</v>
      </c>
      <c r="CV1471">
        <v>120.58</v>
      </c>
      <c r="CW1471">
        <v>120.56</v>
      </c>
      <c r="CX1471">
        <v>120.6</v>
      </c>
      <c r="CY1471">
        <v>120.11</v>
      </c>
      <c r="CZ1471">
        <v>70725</v>
      </c>
      <c r="DA1471">
        <v>2.6440000000000001</v>
      </c>
      <c r="DB1471">
        <v>120.58</v>
      </c>
      <c r="DC1471">
        <v>0.49</v>
      </c>
      <c r="DD1471">
        <v>120.33</v>
      </c>
      <c r="DE1471">
        <v>1.65</v>
      </c>
      <c r="DF1471">
        <v>120.64</v>
      </c>
      <c r="DG1471">
        <v>-0.22</v>
      </c>
      <c r="DH1471">
        <v>-0.16</v>
      </c>
      <c r="DI1471">
        <v>120.652</v>
      </c>
      <c r="DJ1471">
        <v>-0.06</v>
      </c>
      <c r="DK1471">
        <v>0.06</v>
      </c>
      <c r="DL1471">
        <v>2.6379999999999999</v>
      </c>
      <c r="DM1471">
        <v>8.0930999999999997</v>
      </c>
      <c r="DN1471">
        <v>120.804</v>
      </c>
      <c r="DO1471">
        <v>2.6219999999999999</v>
      </c>
      <c r="DP1471">
        <v>134107</v>
      </c>
      <c r="DQ1471">
        <v>1231</v>
      </c>
      <c r="DR1471">
        <v>31958</v>
      </c>
      <c r="DS1471">
        <v>38767</v>
      </c>
      <c r="DT1471">
        <v>8886</v>
      </c>
      <c r="DU1471">
        <v>362</v>
      </c>
      <c r="DV1471">
        <v>215</v>
      </c>
      <c r="DW1471">
        <v>297</v>
      </c>
      <c r="DX1471">
        <v>281</v>
      </c>
      <c r="DY1471">
        <v>3601</v>
      </c>
      <c r="DZ1471">
        <v>-3910</v>
      </c>
      <c r="EA1471">
        <v>2111</v>
      </c>
      <c r="EB1471">
        <v>72</v>
      </c>
      <c r="EC1471">
        <v>-539</v>
      </c>
      <c r="ED1471">
        <v>1445</v>
      </c>
      <c r="EE1471">
        <v>20</v>
      </c>
      <c r="EF1471">
        <v>492</v>
      </c>
      <c r="EG1471">
        <v>120.350990047</v>
      </c>
      <c r="EH1471">
        <v>120.33985608099999</v>
      </c>
      <c r="EI1471">
        <v>120.316707499</v>
      </c>
      <c r="EJ1471">
        <v>120.324336629</v>
      </c>
      <c r="EK1471">
        <v>120.34020440899999</v>
      </c>
      <c r="EL1471">
        <v>120.340205008</v>
      </c>
      <c r="EM1471">
        <v>120.405172138</v>
      </c>
      <c r="EN1471">
        <v>120.340560182</v>
      </c>
      <c r="EO1471">
        <v>120.402092466</v>
      </c>
      <c r="EP1471">
        <v>120.353154137</v>
      </c>
      <c r="EQ1471">
        <v>120.40594650200001</v>
      </c>
      <c r="ER1471">
        <v>120.347654065</v>
      </c>
    </row>
    <row r="1472" spans="1:148" x14ac:dyDescent="0.3">
      <c r="A1472" s="2">
        <v>44595</v>
      </c>
      <c r="B1472">
        <v>108.11</v>
      </c>
      <c r="C1472">
        <v>108.12</v>
      </c>
      <c r="D1472">
        <v>108.13</v>
      </c>
      <c r="E1472">
        <v>108.06</v>
      </c>
      <c r="F1472">
        <v>89106</v>
      </c>
      <c r="G1472">
        <v>2.1920000000000002</v>
      </c>
      <c r="H1472">
        <v>108.11</v>
      </c>
      <c r="I1472">
        <v>7.0000000000000007E-2</v>
      </c>
      <c r="J1472">
        <v>108.09</v>
      </c>
      <c r="K1472">
        <v>0.17</v>
      </c>
      <c r="L1472">
        <v>108.18</v>
      </c>
      <c r="M1472">
        <v>-0.17</v>
      </c>
      <c r="N1472">
        <v>-0.1</v>
      </c>
      <c r="O1472">
        <v>108.18</v>
      </c>
      <c r="P1472">
        <v>-7.0000000000000007E-2</v>
      </c>
      <c r="Q1472">
        <v>7.0000000000000007E-2</v>
      </c>
      <c r="R1472">
        <v>2.169</v>
      </c>
      <c r="S1472">
        <v>2.8001999999999998</v>
      </c>
      <c r="T1472">
        <v>108.282</v>
      </c>
      <c r="U1472">
        <v>2.1349999999999998</v>
      </c>
      <c r="V1472">
        <v>289055</v>
      </c>
      <c r="W1472">
        <v>-1067</v>
      </c>
      <c r="X1472">
        <v>45246</v>
      </c>
      <c r="Y1472">
        <v>43860</v>
      </c>
      <c r="Z1472">
        <v>3098</v>
      </c>
      <c r="AA1472">
        <v>3023</v>
      </c>
      <c r="AB1472">
        <v>1628</v>
      </c>
      <c r="AC1472">
        <v>120</v>
      </c>
      <c r="AD1472">
        <v>169</v>
      </c>
      <c r="AE1472">
        <v>926</v>
      </c>
      <c r="AF1472">
        <v>1366</v>
      </c>
      <c r="AG1472">
        <v>1605</v>
      </c>
      <c r="AH1472">
        <v>-107</v>
      </c>
      <c r="AI1472">
        <v>491</v>
      </c>
      <c r="AJ1472">
        <v>-273</v>
      </c>
      <c r="AK1472">
        <v>-160</v>
      </c>
      <c r="AL1472">
        <v>-630</v>
      </c>
      <c r="AM1472">
        <v>108.094494927</v>
      </c>
      <c r="AN1472">
        <v>108.092987837</v>
      </c>
      <c r="AO1472">
        <v>108.092048054</v>
      </c>
      <c r="AP1472">
        <v>108.093250943</v>
      </c>
      <c r="AQ1472">
        <v>108.094543497</v>
      </c>
      <c r="AR1472">
        <v>108.092026793</v>
      </c>
      <c r="AS1472">
        <v>108.098319823</v>
      </c>
      <c r="AT1472">
        <v>108.101024</v>
      </c>
      <c r="AU1472">
        <v>108.094458944</v>
      </c>
      <c r="AV1472">
        <v>108.094850146</v>
      </c>
      <c r="AW1472">
        <v>108.10212828</v>
      </c>
      <c r="AX1472">
        <v>108.095714286</v>
      </c>
      <c r="AY1472">
        <v>112.05</v>
      </c>
      <c r="AZ1472">
        <v>112.05</v>
      </c>
      <c r="BA1472">
        <v>112.05</v>
      </c>
      <c r="BB1472">
        <v>112.05</v>
      </c>
      <c r="BC1472">
        <v>0</v>
      </c>
      <c r="BD1472">
        <v>2.4260000000000002</v>
      </c>
      <c r="BE1472">
        <v>112.27</v>
      </c>
      <c r="BF1472">
        <v>0</v>
      </c>
      <c r="BI1472">
        <v>112.26</v>
      </c>
      <c r="BJ1472">
        <v>-0.35</v>
      </c>
      <c r="BK1472">
        <v>-0.14000000000000001</v>
      </c>
      <c r="BL1472">
        <v>112.267</v>
      </c>
      <c r="BM1472">
        <v>-0.21</v>
      </c>
      <c r="BN1472">
        <v>0.21</v>
      </c>
      <c r="BO1472">
        <v>2.3839999999999999</v>
      </c>
      <c r="BP1472">
        <v>4.4653</v>
      </c>
      <c r="BQ1472">
        <v>112.4</v>
      </c>
      <c r="BR1472">
        <v>2.3570000000000002</v>
      </c>
      <c r="BS1472">
        <v>0</v>
      </c>
      <c r="BT1472">
        <v>0</v>
      </c>
      <c r="BU1472">
        <v>0</v>
      </c>
      <c r="BV1472">
        <v>0</v>
      </c>
      <c r="BX1472">
        <v>0</v>
      </c>
      <c r="BY1472">
        <v>0</v>
      </c>
      <c r="BZ1472">
        <v>0</v>
      </c>
      <c r="CA1472">
        <v>0</v>
      </c>
      <c r="CB1472">
        <v>0</v>
      </c>
      <c r="CC1472">
        <v>0</v>
      </c>
      <c r="CD1472">
        <v>0</v>
      </c>
      <c r="CE1472">
        <v>0</v>
      </c>
      <c r="CF1472">
        <v>0</v>
      </c>
      <c r="CG1472">
        <v>0</v>
      </c>
      <c r="CH1472">
        <v>0</v>
      </c>
      <c r="CI1472">
        <v>0</v>
      </c>
      <c r="CJ1472">
        <v>0</v>
      </c>
      <c r="CK1472">
        <v>0</v>
      </c>
      <c r="CL1472">
        <v>0</v>
      </c>
      <c r="CM1472">
        <v>0</v>
      </c>
      <c r="CN1472">
        <v>0</v>
      </c>
      <c r="CO1472">
        <v>0</v>
      </c>
      <c r="CP1472">
        <v>0</v>
      </c>
      <c r="CQ1472">
        <v>0</v>
      </c>
      <c r="CR1472">
        <v>0</v>
      </c>
      <c r="CS1472">
        <v>0</v>
      </c>
      <c r="CT1472">
        <v>0</v>
      </c>
      <c r="CU1472">
        <v>0</v>
      </c>
      <c r="CV1472">
        <v>121.03</v>
      </c>
      <c r="CW1472">
        <v>121.2</v>
      </c>
      <c r="CX1472">
        <v>121.26</v>
      </c>
      <c r="CY1472">
        <v>120.89</v>
      </c>
      <c r="CZ1472">
        <v>49541</v>
      </c>
      <c r="DA1472">
        <v>2.5979999999999999</v>
      </c>
      <c r="DB1472">
        <v>121.03</v>
      </c>
      <c r="DC1472">
        <v>0.37</v>
      </c>
      <c r="DD1472">
        <v>121.04</v>
      </c>
      <c r="DE1472">
        <v>1.04</v>
      </c>
      <c r="DF1472">
        <v>121.06</v>
      </c>
      <c r="DG1472">
        <v>-0.19</v>
      </c>
      <c r="DH1472">
        <v>-0.16</v>
      </c>
      <c r="DI1472">
        <v>121.054</v>
      </c>
      <c r="DJ1472">
        <v>-0.03</v>
      </c>
      <c r="DK1472">
        <v>0.03</v>
      </c>
      <c r="DL1472">
        <v>2.5950000000000002</v>
      </c>
      <c r="DM1472">
        <v>8.0988000000000007</v>
      </c>
      <c r="DN1472">
        <v>121.22</v>
      </c>
      <c r="DO1472">
        <v>2.5790000000000002</v>
      </c>
      <c r="DP1472">
        <v>132876</v>
      </c>
      <c r="DQ1472">
        <v>92</v>
      </c>
      <c r="DR1472">
        <v>24094</v>
      </c>
      <c r="DS1472">
        <v>25447</v>
      </c>
      <c r="DT1472">
        <v>7967</v>
      </c>
      <c r="DU1472">
        <v>424</v>
      </c>
      <c r="DV1472">
        <v>157</v>
      </c>
      <c r="DW1472">
        <v>335</v>
      </c>
      <c r="DX1472">
        <v>377</v>
      </c>
      <c r="DY1472">
        <v>-647</v>
      </c>
      <c r="DZ1472">
        <v>903</v>
      </c>
      <c r="EA1472">
        <v>-1059</v>
      </c>
      <c r="EB1472">
        <v>179</v>
      </c>
      <c r="EC1472">
        <v>2</v>
      </c>
      <c r="ED1472">
        <v>-86</v>
      </c>
      <c r="EE1472">
        <v>105</v>
      </c>
      <c r="EF1472">
        <v>212</v>
      </c>
      <c r="EG1472">
        <v>121.03747089300001</v>
      </c>
      <c r="EH1472">
        <v>121.033594021</v>
      </c>
      <c r="EI1472">
        <v>121.04051549899999</v>
      </c>
      <c r="EJ1472">
        <v>121.04510541800001</v>
      </c>
      <c r="EK1472">
        <v>121.033510479</v>
      </c>
      <c r="EL1472">
        <v>121.036434117</v>
      </c>
      <c r="EM1472">
        <v>121.073414211</v>
      </c>
      <c r="EN1472">
        <v>121.006785714</v>
      </c>
      <c r="EO1472">
        <v>121.04845449600001</v>
      </c>
      <c r="EP1472">
        <v>121.018284024</v>
      </c>
      <c r="EQ1472">
        <v>121.086432292</v>
      </c>
      <c r="ER1472">
        <v>121.03127516799999</v>
      </c>
    </row>
    <row r="1473" spans="1:148" x14ac:dyDescent="0.3">
      <c r="A1473" s="2">
        <v>44594</v>
      </c>
      <c r="B1473">
        <v>107.95</v>
      </c>
      <c r="C1473">
        <v>107.88</v>
      </c>
      <c r="D1473">
        <v>107.98</v>
      </c>
      <c r="E1473">
        <v>107.86</v>
      </c>
      <c r="F1473">
        <v>92773</v>
      </c>
      <c r="G1473">
        <v>2.2450000000000001</v>
      </c>
      <c r="H1473">
        <v>107.95</v>
      </c>
      <c r="I1473">
        <v>0.12</v>
      </c>
      <c r="J1473">
        <v>107.92</v>
      </c>
      <c r="K1473">
        <v>0.38</v>
      </c>
      <c r="L1473">
        <v>108.05</v>
      </c>
      <c r="M1473">
        <v>-0.22</v>
      </c>
      <c r="N1473">
        <v>-0.12</v>
      </c>
      <c r="O1473">
        <v>108.056</v>
      </c>
      <c r="P1473">
        <v>-0.1</v>
      </c>
      <c r="Q1473">
        <v>0.1</v>
      </c>
      <c r="R1473">
        <v>2.2109999999999999</v>
      </c>
      <c r="S1473">
        <v>2.7993000000000001</v>
      </c>
      <c r="T1473">
        <v>108.17100000000001</v>
      </c>
      <c r="U1473">
        <v>2.1720000000000002</v>
      </c>
      <c r="V1473">
        <v>290122</v>
      </c>
      <c r="W1473">
        <v>-5932</v>
      </c>
      <c r="X1473">
        <v>40256</v>
      </c>
      <c r="Y1473">
        <v>52517</v>
      </c>
      <c r="Z1473">
        <v>2834</v>
      </c>
      <c r="AA1473">
        <v>1828</v>
      </c>
      <c r="AB1473">
        <v>717</v>
      </c>
      <c r="AC1473">
        <v>77</v>
      </c>
      <c r="AD1473">
        <v>192</v>
      </c>
      <c r="AE1473">
        <v>4716</v>
      </c>
      <c r="AF1473">
        <v>-4458</v>
      </c>
      <c r="AG1473">
        <v>10528</v>
      </c>
      <c r="AH1473">
        <v>-729</v>
      </c>
      <c r="AI1473">
        <v>-4045</v>
      </c>
      <c r="AJ1473">
        <v>-561</v>
      </c>
      <c r="AK1473">
        <v>-190</v>
      </c>
      <c r="AL1473">
        <v>-287</v>
      </c>
      <c r="AM1473">
        <v>107.92230795</v>
      </c>
      <c r="AN1473">
        <v>107.923808116</v>
      </c>
      <c r="AO1473">
        <v>107.922030194</v>
      </c>
      <c r="AP1473">
        <v>107.920227701</v>
      </c>
      <c r="AQ1473">
        <v>107.922308094</v>
      </c>
      <c r="AR1473">
        <v>107.923239841</v>
      </c>
      <c r="AS1473">
        <v>107.917646316</v>
      </c>
      <c r="AT1473">
        <v>107.932351154</v>
      </c>
      <c r="AU1473">
        <v>107.922610619</v>
      </c>
      <c r="AV1473">
        <v>107.925109109</v>
      </c>
      <c r="AW1473">
        <v>107.923790013</v>
      </c>
      <c r="AX1473">
        <v>107.925181818</v>
      </c>
      <c r="AY1473">
        <v>111.94</v>
      </c>
      <c r="AZ1473">
        <v>111.94</v>
      </c>
      <c r="BA1473">
        <v>111.94</v>
      </c>
      <c r="BB1473">
        <v>111.94</v>
      </c>
      <c r="BC1473">
        <v>0</v>
      </c>
      <c r="BD1473">
        <v>2.448</v>
      </c>
      <c r="BE1473">
        <v>112.07</v>
      </c>
      <c r="BF1473">
        <v>0</v>
      </c>
      <c r="BI1473">
        <v>112.08</v>
      </c>
      <c r="BJ1473">
        <v>-0.28999999999999998</v>
      </c>
      <c r="BK1473">
        <v>-0.15</v>
      </c>
      <c r="BL1473">
        <v>112.081</v>
      </c>
      <c r="BM1473">
        <v>-0.14000000000000001</v>
      </c>
      <c r="BN1473">
        <v>0.14000000000000001</v>
      </c>
      <c r="BO1473">
        <v>2.42</v>
      </c>
      <c r="BP1473">
        <v>4.4645999999999999</v>
      </c>
      <c r="BQ1473">
        <v>112.239</v>
      </c>
      <c r="BR1473">
        <v>2.3889999999999998</v>
      </c>
      <c r="BS1473">
        <v>0</v>
      </c>
      <c r="BT1473">
        <v>0</v>
      </c>
      <c r="BU1473">
        <v>0</v>
      </c>
      <c r="BV1473">
        <v>0</v>
      </c>
      <c r="BX1473">
        <v>0</v>
      </c>
      <c r="BY1473">
        <v>0</v>
      </c>
      <c r="BZ1473">
        <v>0</v>
      </c>
      <c r="CA1473">
        <v>0</v>
      </c>
      <c r="CB1473">
        <v>0</v>
      </c>
      <c r="CC1473">
        <v>0</v>
      </c>
      <c r="CD1473">
        <v>0</v>
      </c>
      <c r="CE1473">
        <v>0</v>
      </c>
      <c r="CF1473">
        <v>0</v>
      </c>
      <c r="CG1473">
        <v>0</v>
      </c>
      <c r="CH1473">
        <v>0</v>
      </c>
      <c r="CI1473">
        <v>0</v>
      </c>
      <c r="CJ1473">
        <v>0</v>
      </c>
      <c r="CK1473">
        <v>0</v>
      </c>
      <c r="CL1473">
        <v>0</v>
      </c>
      <c r="CM1473">
        <v>0</v>
      </c>
      <c r="CN1473">
        <v>0</v>
      </c>
      <c r="CO1473">
        <v>0</v>
      </c>
      <c r="CP1473">
        <v>0</v>
      </c>
      <c r="CQ1473">
        <v>0</v>
      </c>
      <c r="CR1473">
        <v>0</v>
      </c>
      <c r="CS1473">
        <v>0</v>
      </c>
      <c r="CT1473">
        <v>0</v>
      </c>
      <c r="CU1473">
        <v>0</v>
      </c>
      <c r="CV1473">
        <v>120.74</v>
      </c>
      <c r="CW1473">
        <v>120.58</v>
      </c>
      <c r="CX1473">
        <v>120.85</v>
      </c>
      <c r="CY1473">
        <v>120.42</v>
      </c>
      <c r="CZ1473">
        <v>60954</v>
      </c>
      <c r="DA1473">
        <v>2.6280000000000001</v>
      </c>
      <c r="DB1473">
        <v>120.74</v>
      </c>
      <c r="DC1473">
        <v>0.43</v>
      </c>
      <c r="DD1473">
        <v>120.6</v>
      </c>
      <c r="DE1473">
        <v>1.25</v>
      </c>
      <c r="DF1473">
        <v>120.78</v>
      </c>
      <c r="DG1473">
        <v>-0.22</v>
      </c>
      <c r="DH1473">
        <v>-0.18</v>
      </c>
      <c r="DI1473">
        <v>120.779</v>
      </c>
      <c r="DJ1473">
        <v>-0.04</v>
      </c>
      <c r="DK1473">
        <v>0.04</v>
      </c>
      <c r="DL1473">
        <v>2.6240000000000001</v>
      </c>
      <c r="DM1473">
        <v>8.0952000000000002</v>
      </c>
      <c r="DN1473">
        <v>120.965</v>
      </c>
      <c r="DO1473">
        <v>2.605</v>
      </c>
      <c r="DP1473">
        <v>132784</v>
      </c>
      <c r="DQ1473">
        <v>1681</v>
      </c>
      <c r="DR1473">
        <v>27167</v>
      </c>
      <c r="DS1473">
        <v>33587</v>
      </c>
      <c r="DT1473">
        <v>7814</v>
      </c>
      <c r="DU1473">
        <v>162</v>
      </c>
      <c r="DV1473">
        <v>527</v>
      </c>
      <c r="DW1473">
        <v>240</v>
      </c>
      <c r="DX1473">
        <v>290</v>
      </c>
      <c r="DY1473">
        <v>-886</v>
      </c>
      <c r="DZ1473">
        <v>1065</v>
      </c>
      <c r="EA1473">
        <v>915</v>
      </c>
      <c r="EB1473">
        <v>-47</v>
      </c>
      <c r="EC1473">
        <v>-1571</v>
      </c>
      <c r="ED1473">
        <v>54</v>
      </c>
      <c r="EE1473">
        <v>-55</v>
      </c>
      <c r="EF1473">
        <v>-182</v>
      </c>
      <c r="EG1473">
        <v>120.61370041000001</v>
      </c>
      <c r="EH1473">
        <v>120.611536297</v>
      </c>
      <c r="EI1473">
        <v>120.59380158499999</v>
      </c>
      <c r="EJ1473">
        <v>120.59670825400001</v>
      </c>
      <c r="EK1473">
        <v>120.605558871</v>
      </c>
      <c r="EL1473">
        <v>120.610532445</v>
      </c>
      <c r="EM1473">
        <v>120.64641524699999</v>
      </c>
      <c r="EN1473">
        <v>120.60551433400001</v>
      </c>
      <c r="EO1473">
        <v>120.639918525</v>
      </c>
      <c r="EP1473">
        <v>120.627455545</v>
      </c>
      <c r="EQ1473">
        <v>120.619277899</v>
      </c>
      <c r="ER1473">
        <v>120.569667319</v>
      </c>
    </row>
    <row r="1474" spans="1:148" x14ac:dyDescent="0.3">
      <c r="A1474" s="2">
        <v>44593</v>
      </c>
      <c r="B1474">
        <v>107.95</v>
      </c>
      <c r="C1474">
        <v>107.88</v>
      </c>
      <c r="D1474">
        <v>107.98</v>
      </c>
      <c r="E1474">
        <v>107.86</v>
      </c>
      <c r="F1474">
        <v>92773</v>
      </c>
      <c r="G1474">
        <v>2.2450000000000001</v>
      </c>
      <c r="H1474">
        <v>107.95</v>
      </c>
      <c r="I1474">
        <v>0.12</v>
      </c>
      <c r="J1474">
        <v>107.92</v>
      </c>
      <c r="K1474">
        <v>0.38</v>
      </c>
      <c r="L1474">
        <v>108.05</v>
      </c>
      <c r="M1474">
        <v>-0.22</v>
      </c>
      <c r="N1474">
        <v>-0.12</v>
      </c>
      <c r="O1474">
        <v>108.056</v>
      </c>
      <c r="P1474">
        <v>-0.1</v>
      </c>
      <c r="Q1474">
        <v>0.1</v>
      </c>
      <c r="R1474">
        <v>2.2109999999999999</v>
      </c>
      <c r="S1474">
        <v>2.7993000000000001</v>
      </c>
      <c r="T1474">
        <v>108.17100000000001</v>
      </c>
      <c r="U1474">
        <v>2.1720000000000002</v>
      </c>
      <c r="V1474">
        <v>290122</v>
      </c>
      <c r="W1474">
        <v>-5932</v>
      </c>
      <c r="X1474">
        <v>40256</v>
      </c>
      <c r="Y1474">
        <v>52517</v>
      </c>
      <c r="Z1474">
        <v>2834</v>
      </c>
      <c r="AA1474">
        <v>1828</v>
      </c>
      <c r="AB1474">
        <v>717</v>
      </c>
      <c r="AC1474">
        <v>77</v>
      </c>
      <c r="AD1474">
        <v>192</v>
      </c>
      <c r="AE1474">
        <v>4716</v>
      </c>
      <c r="AF1474">
        <v>-4458</v>
      </c>
      <c r="AG1474">
        <v>10528</v>
      </c>
      <c r="AH1474">
        <v>-729</v>
      </c>
      <c r="AI1474">
        <v>-4045</v>
      </c>
      <c r="AJ1474">
        <v>-561</v>
      </c>
      <c r="AK1474">
        <v>-190</v>
      </c>
      <c r="AL1474">
        <v>-287</v>
      </c>
      <c r="AM1474">
        <v>107.92230795</v>
      </c>
      <c r="AN1474">
        <v>107.923808116</v>
      </c>
      <c r="AO1474">
        <v>107.922030194</v>
      </c>
      <c r="AP1474">
        <v>107.920227701</v>
      </c>
      <c r="AQ1474">
        <v>107.922308094</v>
      </c>
      <c r="AR1474">
        <v>107.923239841</v>
      </c>
      <c r="AS1474">
        <v>107.917646316</v>
      </c>
      <c r="AT1474">
        <v>107.932351154</v>
      </c>
      <c r="AU1474">
        <v>107.922610619</v>
      </c>
      <c r="AV1474">
        <v>107.925109109</v>
      </c>
      <c r="AW1474">
        <v>107.923790013</v>
      </c>
      <c r="AX1474">
        <v>107.925181818</v>
      </c>
      <c r="AY1474">
        <v>111.94</v>
      </c>
      <c r="AZ1474">
        <v>111.94</v>
      </c>
      <c r="BA1474">
        <v>111.94</v>
      </c>
      <c r="BB1474">
        <v>111.94</v>
      </c>
      <c r="BC1474">
        <v>0</v>
      </c>
      <c r="BD1474">
        <v>2.448</v>
      </c>
      <c r="BE1474">
        <v>112.07</v>
      </c>
      <c r="BF1474">
        <v>0</v>
      </c>
      <c r="BI1474">
        <v>112.08</v>
      </c>
      <c r="BJ1474">
        <v>-0.28999999999999998</v>
      </c>
      <c r="BK1474">
        <v>-0.15</v>
      </c>
      <c r="BL1474">
        <v>112.081</v>
      </c>
      <c r="BM1474">
        <v>-0.14000000000000001</v>
      </c>
      <c r="BN1474">
        <v>0.14000000000000001</v>
      </c>
      <c r="BO1474">
        <v>2.42</v>
      </c>
      <c r="BP1474">
        <v>4.4645999999999999</v>
      </c>
      <c r="BQ1474">
        <v>112.239</v>
      </c>
      <c r="BR1474">
        <v>2.3889999999999998</v>
      </c>
      <c r="BS1474">
        <v>0</v>
      </c>
      <c r="BT1474">
        <v>0</v>
      </c>
      <c r="BU1474">
        <v>0</v>
      </c>
      <c r="BV1474">
        <v>0</v>
      </c>
      <c r="BX1474">
        <v>0</v>
      </c>
      <c r="BY1474">
        <v>0</v>
      </c>
      <c r="BZ1474">
        <v>0</v>
      </c>
      <c r="CA1474">
        <v>0</v>
      </c>
      <c r="CB1474">
        <v>0</v>
      </c>
      <c r="CC1474">
        <v>0</v>
      </c>
      <c r="CD1474">
        <v>0</v>
      </c>
      <c r="CE1474">
        <v>0</v>
      </c>
      <c r="CF1474">
        <v>0</v>
      </c>
      <c r="CG1474">
        <v>0</v>
      </c>
      <c r="CH1474">
        <v>0</v>
      </c>
      <c r="CI1474">
        <v>0</v>
      </c>
      <c r="CJ1474">
        <v>0</v>
      </c>
      <c r="CK1474">
        <v>0</v>
      </c>
      <c r="CL1474">
        <v>0</v>
      </c>
      <c r="CM1474">
        <v>0</v>
      </c>
      <c r="CN1474">
        <v>0</v>
      </c>
      <c r="CO1474">
        <v>0</v>
      </c>
      <c r="CP1474">
        <v>0</v>
      </c>
      <c r="CQ1474">
        <v>0</v>
      </c>
      <c r="CR1474">
        <v>0</v>
      </c>
      <c r="CS1474">
        <v>0</v>
      </c>
      <c r="CT1474">
        <v>0</v>
      </c>
      <c r="CU1474">
        <v>0</v>
      </c>
      <c r="CV1474">
        <v>120.74</v>
      </c>
      <c r="CW1474">
        <v>120.58</v>
      </c>
      <c r="CX1474">
        <v>120.85</v>
      </c>
      <c r="CY1474">
        <v>120.42</v>
      </c>
      <c r="CZ1474">
        <v>60954</v>
      </c>
      <c r="DA1474">
        <v>2.6280000000000001</v>
      </c>
      <c r="DB1474">
        <v>120.74</v>
      </c>
      <c r="DC1474">
        <v>0.43</v>
      </c>
      <c r="DD1474">
        <v>120.6</v>
      </c>
      <c r="DE1474">
        <v>1.25</v>
      </c>
      <c r="DF1474">
        <v>120.78</v>
      </c>
      <c r="DG1474">
        <v>-0.22</v>
      </c>
      <c r="DH1474">
        <v>-0.18</v>
      </c>
      <c r="DI1474">
        <v>120.779</v>
      </c>
      <c r="DJ1474">
        <v>-0.04</v>
      </c>
      <c r="DK1474">
        <v>0.04</v>
      </c>
      <c r="DL1474">
        <v>2.6240000000000001</v>
      </c>
      <c r="DM1474">
        <v>8.0952000000000002</v>
      </c>
      <c r="DN1474">
        <v>120.965</v>
      </c>
      <c r="DO1474">
        <v>2.605</v>
      </c>
      <c r="DP1474">
        <v>132784</v>
      </c>
      <c r="DQ1474">
        <v>1681</v>
      </c>
      <c r="DR1474">
        <v>27167</v>
      </c>
      <c r="DS1474">
        <v>33587</v>
      </c>
      <c r="DT1474">
        <v>7814</v>
      </c>
      <c r="DU1474">
        <v>162</v>
      </c>
      <c r="DV1474">
        <v>527</v>
      </c>
      <c r="DW1474">
        <v>240</v>
      </c>
      <c r="DX1474">
        <v>290</v>
      </c>
      <c r="DY1474">
        <v>-886</v>
      </c>
      <c r="DZ1474">
        <v>1065</v>
      </c>
      <c r="EA1474">
        <v>915</v>
      </c>
      <c r="EB1474">
        <v>-47</v>
      </c>
      <c r="EC1474">
        <v>-1571</v>
      </c>
      <c r="ED1474">
        <v>54</v>
      </c>
      <c r="EE1474">
        <v>-55</v>
      </c>
      <c r="EF1474">
        <v>-182</v>
      </c>
      <c r="EG1474">
        <v>120.61370041000001</v>
      </c>
      <c r="EH1474">
        <v>120.611536297</v>
      </c>
      <c r="EI1474">
        <v>120.59380158499999</v>
      </c>
      <c r="EJ1474">
        <v>120.59670825400001</v>
      </c>
      <c r="EK1474">
        <v>120.605558871</v>
      </c>
      <c r="EL1474">
        <v>120.610532445</v>
      </c>
      <c r="EM1474">
        <v>120.64641524699999</v>
      </c>
      <c r="EN1474">
        <v>120.60551433400001</v>
      </c>
      <c r="EO1474">
        <v>120.639918525</v>
      </c>
      <c r="EP1474">
        <v>120.627455545</v>
      </c>
      <c r="EQ1474">
        <v>120.619277899</v>
      </c>
      <c r="ER1474">
        <v>120.569667319</v>
      </c>
    </row>
    <row r="1475" spans="1:148" x14ac:dyDescent="0.3">
      <c r="A1475" s="2">
        <v>44592</v>
      </c>
      <c r="B1475">
        <v>107.95</v>
      </c>
      <c r="C1475">
        <v>107.88</v>
      </c>
      <c r="D1475">
        <v>107.98</v>
      </c>
      <c r="E1475">
        <v>107.86</v>
      </c>
      <c r="F1475">
        <v>92773</v>
      </c>
      <c r="G1475">
        <v>2.2450000000000001</v>
      </c>
      <c r="H1475">
        <v>107.95</v>
      </c>
      <c r="I1475">
        <v>0.12</v>
      </c>
      <c r="J1475">
        <v>107.92</v>
      </c>
      <c r="K1475">
        <v>0.38</v>
      </c>
      <c r="L1475">
        <v>108.05</v>
      </c>
      <c r="M1475">
        <v>-0.22</v>
      </c>
      <c r="N1475">
        <v>-0.12</v>
      </c>
      <c r="O1475">
        <v>108.056</v>
      </c>
      <c r="P1475">
        <v>-0.1</v>
      </c>
      <c r="Q1475">
        <v>0.1</v>
      </c>
      <c r="R1475">
        <v>2.2109999999999999</v>
      </c>
      <c r="S1475">
        <v>2.7993000000000001</v>
      </c>
      <c r="T1475">
        <v>108.17100000000001</v>
      </c>
      <c r="U1475">
        <v>2.1720000000000002</v>
      </c>
      <c r="V1475">
        <v>290122</v>
      </c>
      <c r="W1475">
        <v>-5932</v>
      </c>
      <c r="X1475">
        <v>40256</v>
      </c>
      <c r="Y1475">
        <v>52517</v>
      </c>
      <c r="Z1475">
        <v>2834</v>
      </c>
      <c r="AA1475">
        <v>1828</v>
      </c>
      <c r="AB1475">
        <v>717</v>
      </c>
      <c r="AC1475">
        <v>77</v>
      </c>
      <c r="AD1475">
        <v>192</v>
      </c>
      <c r="AE1475">
        <v>4716</v>
      </c>
      <c r="AF1475">
        <v>-4458</v>
      </c>
      <c r="AG1475">
        <v>10528</v>
      </c>
      <c r="AH1475">
        <v>-729</v>
      </c>
      <c r="AI1475">
        <v>-4045</v>
      </c>
      <c r="AJ1475">
        <v>-561</v>
      </c>
      <c r="AK1475">
        <v>-190</v>
      </c>
      <c r="AL1475">
        <v>-287</v>
      </c>
      <c r="AM1475">
        <v>107.92230795</v>
      </c>
      <c r="AN1475">
        <v>107.923808116</v>
      </c>
      <c r="AO1475">
        <v>107.922030194</v>
      </c>
      <c r="AP1475">
        <v>107.920227701</v>
      </c>
      <c r="AQ1475">
        <v>107.922308094</v>
      </c>
      <c r="AR1475">
        <v>107.923239841</v>
      </c>
      <c r="AS1475">
        <v>107.917646316</v>
      </c>
      <c r="AT1475">
        <v>107.932351154</v>
      </c>
      <c r="AU1475">
        <v>107.922610619</v>
      </c>
      <c r="AV1475">
        <v>107.925109109</v>
      </c>
      <c r="AW1475">
        <v>107.923790013</v>
      </c>
      <c r="AX1475">
        <v>107.925181818</v>
      </c>
      <c r="AY1475">
        <v>111.94</v>
      </c>
      <c r="AZ1475">
        <v>111.94</v>
      </c>
      <c r="BA1475">
        <v>111.94</v>
      </c>
      <c r="BB1475">
        <v>111.94</v>
      </c>
      <c r="BC1475">
        <v>0</v>
      </c>
      <c r="BD1475">
        <v>2.448</v>
      </c>
      <c r="BE1475">
        <v>112.07</v>
      </c>
      <c r="BF1475">
        <v>0</v>
      </c>
      <c r="BI1475">
        <v>112.08</v>
      </c>
      <c r="BJ1475">
        <v>-0.28999999999999998</v>
      </c>
      <c r="BK1475">
        <v>-0.15</v>
      </c>
      <c r="BL1475">
        <v>112.081</v>
      </c>
      <c r="BM1475">
        <v>-0.14000000000000001</v>
      </c>
      <c r="BN1475">
        <v>0.14000000000000001</v>
      </c>
      <c r="BO1475">
        <v>2.42</v>
      </c>
      <c r="BP1475">
        <v>4.4645999999999999</v>
      </c>
      <c r="BQ1475">
        <v>112.239</v>
      </c>
      <c r="BR1475">
        <v>2.3889999999999998</v>
      </c>
      <c r="BS1475">
        <v>0</v>
      </c>
      <c r="BT1475">
        <v>0</v>
      </c>
      <c r="BU1475">
        <v>0</v>
      </c>
      <c r="BV1475">
        <v>0</v>
      </c>
      <c r="BX1475">
        <v>0</v>
      </c>
      <c r="BY1475">
        <v>0</v>
      </c>
      <c r="BZ1475">
        <v>0</v>
      </c>
      <c r="CA1475">
        <v>0</v>
      </c>
      <c r="CB1475">
        <v>0</v>
      </c>
      <c r="CC1475">
        <v>0</v>
      </c>
      <c r="CD1475">
        <v>0</v>
      </c>
      <c r="CE1475">
        <v>0</v>
      </c>
      <c r="CF1475">
        <v>0</v>
      </c>
      <c r="CG1475">
        <v>0</v>
      </c>
      <c r="CH1475">
        <v>0</v>
      </c>
      <c r="CI1475">
        <v>0</v>
      </c>
      <c r="CJ1475">
        <v>0</v>
      </c>
      <c r="CK1475">
        <v>0</v>
      </c>
      <c r="CL1475">
        <v>0</v>
      </c>
      <c r="CM1475">
        <v>0</v>
      </c>
      <c r="CN1475">
        <v>0</v>
      </c>
      <c r="CO1475">
        <v>0</v>
      </c>
      <c r="CP1475">
        <v>0</v>
      </c>
      <c r="CQ1475">
        <v>0</v>
      </c>
      <c r="CR1475">
        <v>0</v>
      </c>
      <c r="CS1475">
        <v>0</v>
      </c>
      <c r="CT1475">
        <v>0</v>
      </c>
      <c r="CU1475">
        <v>0</v>
      </c>
      <c r="CV1475">
        <v>120.74</v>
      </c>
      <c r="CW1475">
        <v>120.58</v>
      </c>
      <c r="CX1475">
        <v>120.85</v>
      </c>
      <c r="CY1475">
        <v>120.42</v>
      </c>
      <c r="CZ1475">
        <v>60954</v>
      </c>
      <c r="DA1475">
        <v>2.6280000000000001</v>
      </c>
      <c r="DB1475">
        <v>120.74</v>
      </c>
      <c r="DC1475">
        <v>0.43</v>
      </c>
      <c r="DD1475">
        <v>120.6</v>
      </c>
      <c r="DE1475">
        <v>1.25</v>
      </c>
      <c r="DF1475">
        <v>120.78</v>
      </c>
      <c r="DG1475">
        <v>-0.22</v>
      </c>
      <c r="DH1475">
        <v>-0.18</v>
      </c>
      <c r="DI1475">
        <v>120.779</v>
      </c>
      <c r="DJ1475">
        <v>-0.04</v>
      </c>
      <c r="DK1475">
        <v>0.04</v>
      </c>
      <c r="DL1475">
        <v>2.6240000000000001</v>
      </c>
      <c r="DM1475">
        <v>8.0952000000000002</v>
      </c>
      <c r="DN1475">
        <v>120.965</v>
      </c>
      <c r="DO1475">
        <v>2.605</v>
      </c>
      <c r="DP1475">
        <v>132784</v>
      </c>
      <c r="DQ1475">
        <v>1681</v>
      </c>
      <c r="DR1475">
        <v>27167</v>
      </c>
      <c r="DS1475">
        <v>33587</v>
      </c>
      <c r="DT1475">
        <v>7814</v>
      </c>
      <c r="DU1475">
        <v>162</v>
      </c>
      <c r="DV1475">
        <v>527</v>
      </c>
      <c r="DW1475">
        <v>240</v>
      </c>
      <c r="DX1475">
        <v>290</v>
      </c>
      <c r="DY1475">
        <v>-886</v>
      </c>
      <c r="DZ1475">
        <v>1065</v>
      </c>
      <c r="EA1475">
        <v>915</v>
      </c>
      <c r="EB1475">
        <v>-47</v>
      </c>
      <c r="EC1475">
        <v>-1571</v>
      </c>
      <c r="ED1475">
        <v>54</v>
      </c>
      <c r="EE1475">
        <v>-55</v>
      </c>
      <c r="EF1475">
        <v>-182</v>
      </c>
      <c r="EG1475">
        <v>120.61370041000001</v>
      </c>
      <c r="EH1475">
        <v>120.611536297</v>
      </c>
      <c r="EI1475">
        <v>120.59380158499999</v>
      </c>
      <c r="EJ1475">
        <v>120.59670825400001</v>
      </c>
      <c r="EK1475">
        <v>120.605558871</v>
      </c>
      <c r="EL1475">
        <v>120.610532445</v>
      </c>
      <c r="EM1475">
        <v>120.64641524699999</v>
      </c>
      <c r="EN1475">
        <v>120.60551433400001</v>
      </c>
      <c r="EO1475">
        <v>120.639918525</v>
      </c>
      <c r="EP1475">
        <v>120.627455545</v>
      </c>
      <c r="EQ1475">
        <v>120.619277899</v>
      </c>
      <c r="ER1475">
        <v>120.569667319</v>
      </c>
    </row>
    <row r="1476" spans="1:148" x14ac:dyDescent="0.3">
      <c r="A1476" s="2">
        <v>44591</v>
      </c>
      <c r="B1476">
        <v>107.95</v>
      </c>
      <c r="C1476">
        <v>107.88</v>
      </c>
      <c r="D1476">
        <v>107.98</v>
      </c>
      <c r="E1476">
        <v>107.86</v>
      </c>
      <c r="F1476">
        <v>92773</v>
      </c>
      <c r="G1476">
        <v>2.2450000000000001</v>
      </c>
      <c r="H1476">
        <v>107.95</v>
      </c>
      <c r="I1476">
        <v>0.12</v>
      </c>
      <c r="J1476">
        <v>107.92</v>
      </c>
      <c r="K1476">
        <v>0.38</v>
      </c>
      <c r="L1476">
        <v>108.05</v>
      </c>
      <c r="M1476">
        <v>-0.22</v>
      </c>
      <c r="N1476">
        <v>-0.12</v>
      </c>
      <c r="O1476">
        <v>108.056</v>
      </c>
      <c r="P1476">
        <v>-0.1</v>
      </c>
      <c r="Q1476">
        <v>0.1</v>
      </c>
      <c r="R1476">
        <v>2.2109999999999999</v>
      </c>
      <c r="S1476">
        <v>2.7993000000000001</v>
      </c>
      <c r="T1476">
        <v>108.17100000000001</v>
      </c>
      <c r="U1476">
        <v>2.1720000000000002</v>
      </c>
      <c r="V1476">
        <v>290122</v>
      </c>
      <c r="W1476">
        <v>-5932</v>
      </c>
      <c r="X1476">
        <v>40256</v>
      </c>
      <c r="Y1476">
        <v>52517</v>
      </c>
      <c r="Z1476">
        <v>2834</v>
      </c>
      <c r="AA1476">
        <v>1828</v>
      </c>
      <c r="AB1476">
        <v>717</v>
      </c>
      <c r="AC1476">
        <v>77</v>
      </c>
      <c r="AD1476">
        <v>192</v>
      </c>
      <c r="AE1476">
        <v>4716</v>
      </c>
      <c r="AF1476">
        <v>-4458</v>
      </c>
      <c r="AG1476">
        <v>10528</v>
      </c>
      <c r="AH1476">
        <v>-729</v>
      </c>
      <c r="AI1476">
        <v>-4045</v>
      </c>
      <c r="AJ1476">
        <v>-561</v>
      </c>
      <c r="AK1476">
        <v>-190</v>
      </c>
      <c r="AL1476">
        <v>-287</v>
      </c>
      <c r="AM1476">
        <v>107.92230795</v>
      </c>
      <c r="AN1476">
        <v>107.923808116</v>
      </c>
      <c r="AO1476">
        <v>107.922030194</v>
      </c>
      <c r="AP1476">
        <v>107.920227701</v>
      </c>
      <c r="AQ1476">
        <v>107.922308094</v>
      </c>
      <c r="AR1476">
        <v>107.923239841</v>
      </c>
      <c r="AS1476">
        <v>107.917646316</v>
      </c>
      <c r="AT1476">
        <v>107.932351154</v>
      </c>
      <c r="AU1476">
        <v>107.922610619</v>
      </c>
      <c r="AV1476">
        <v>107.925109109</v>
      </c>
      <c r="AW1476">
        <v>107.923790013</v>
      </c>
      <c r="AX1476">
        <v>107.925181818</v>
      </c>
      <c r="AY1476">
        <v>111.94</v>
      </c>
      <c r="AZ1476">
        <v>111.94</v>
      </c>
      <c r="BA1476">
        <v>111.94</v>
      </c>
      <c r="BB1476">
        <v>111.94</v>
      </c>
      <c r="BC1476">
        <v>0</v>
      </c>
      <c r="BD1476">
        <v>2.448</v>
      </c>
      <c r="BE1476">
        <v>112.07</v>
      </c>
      <c r="BF1476">
        <v>0</v>
      </c>
      <c r="BI1476">
        <v>112.08</v>
      </c>
      <c r="BJ1476">
        <v>-0.28999999999999998</v>
      </c>
      <c r="BK1476">
        <v>-0.15</v>
      </c>
      <c r="BL1476">
        <v>112.081</v>
      </c>
      <c r="BM1476">
        <v>-0.14000000000000001</v>
      </c>
      <c r="BN1476">
        <v>0.14000000000000001</v>
      </c>
      <c r="BO1476">
        <v>2.42</v>
      </c>
      <c r="BP1476">
        <v>4.4645999999999999</v>
      </c>
      <c r="BQ1476">
        <v>112.239</v>
      </c>
      <c r="BR1476">
        <v>2.3889999999999998</v>
      </c>
      <c r="BS1476">
        <v>0</v>
      </c>
      <c r="BT1476">
        <v>0</v>
      </c>
      <c r="BU1476">
        <v>0</v>
      </c>
      <c r="BV1476">
        <v>0</v>
      </c>
      <c r="BX1476">
        <v>0</v>
      </c>
      <c r="BY1476">
        <v>0</v>
      </c>
      <c r="BZ1476">
        <v>0</v>
      </c>
      <c r="CA1476">
        <v>0</v>
      </c>
      <c r="CB1476">
        <v>0</v>
      </c>
      <c r="CC1476">
        <v>0</v>
      </c>
      <c r="CD1476">
        <v>0</v>
      </c>
      <c r="CE1476">
        <v>0</v>
      </c>
      <c r="CF1476">
        <v>0</v>
      </c>
      <c r="CG1476">
        <v>0</v>
      </c>
      <c r="CH1476">
        <v>0</v>
      </c>
      <c r="CI1476">
        <v>0</v>
      </c>
      <c r="CJ1476">
        <v>0</v>
      </c>
      <c r="CK1476">
        <v>0</v>
      </c>
      <c r="CL1476">
        <v>0</v>
      </c>
      <c r="CM1476">
        <v>0</v>
      </c>
      <c r="CN1476">
        <v>0</v>
      </c>
      <c r="CO1476">
        <v>0</v>
      </c>
      <c r="CP1476">
        <v>0</v>
      </c>
      <c r="CQ1476">
        <v>0</v>
      </c>
      <c r="CR1476">
        <v>0</v>
      </c>
      <c r="CS1476">
        <v>0</v>
      </c>
      <c r="CT1476">
        <v>0</v>
      </c>
      <c r="CU1476">
        <v>0</v>
      </c>
      <c r="CV1476">
        <v>120.74</v>
      </c>
      <c r="CW1476">
        <v>120.58</v>
      </c>
      <c r="CX1476">
        <v>120.85</v>
      </c>
      <c r="CY1476">
        <v>120.42</v>
      </c>
      <c r="CZ1476">
        <v>60954</v>
      </c>
      <c r="DA1476">
        <v>2.6280000000000001</v>
      </c>
      <c r="DB1476">
        <v>120.74</v>
      </c>
      <c r="DC1476">
        <v>0.43</v>
      </c>
      <c r="DD1476">
        <v>120.6</v>
      </c>
      <c r="DE1476">
        <v>1.25</v>
      </c>
      <c r="DF1476">
        <v>120.78</v>
      </c>
      <c r="DG1476">
        <v>-0.22</v>
      </c>
      <c r="DH1476">
        <v>-0.18</v>
      </c>
      <c r="DI1476">
        <v>120.779</v>
      </c>
      <c r="DJ1476">
        <v>-0.04</v>
      </c>
      <c r="DK1476">
        <v>0.04</v>
      </c>
      <c r="DL1476">
        <v>2.6240000000000001</v>
      </c>
      <c r="DM1476">
        <v>8.0952000000000002</v>
      </c>
      <c r="DN1476">
        <v>120.965</v>
      </c>
      <c r="DO1476">
        <v>2.605</v>
      </c>
      <c r="DP1476">
        <v>132784</v>
      </c>
      <c r="DQ1476">
        <v>1681</v>
      </c>
      <c r="DR1476">
        <v>27167</v>
      </c>
      <c r="DS1476">
        <v>33587</v>
      </c>
      <c r="DT1476">
        <v>7814</v>
      </c>
      <c r="DU1476">
        <v>162</v>
      </c>
      <c r="DV1476">
        <v>527</v>
      </c>
      <c r="DW1476">
        <v>240</v>
      </c>
      <c r="DX1476">
        <v>290</v>
      </c>
      <c r="DY1476">
        <v>-886</v>
      </c>
      <c r="DZ1476">
        <v>1065</v>
      </c>
      <c r="EA1476">
        <v>915</v>
      </c>
      <c r="EB1476">
        <v>-47</v>
      </c>
      <c r="EC1476">
        <v>-1571</v>
      </c>
      <c r="ED1476">
        <v>54</v>
      </c>
      <c r="EE1476">
        <v>-55</v>
      </c>
      <c r="EF1476">
        <v>-182</v>
      </c>
      <c r="EG1476">
        <v>120.61370041000001</v>
      </c>
      <c r="EH1476">
        <v>120.611536297</v>
      </c>
      <c r="EI1476">
        <v>120.59380158499999</v>
      </c>
      <c r="EJ1476">
        <v>120.59670825400001</v>
      </c>
      <c r="EK1476">
        <v>120.605558871</v>
      </c>
      <c r="EL1476">
        <v>120.610532445</v>
      </c>
      <c r="EM1476">
        <v>120.64641524699999</v>
      </c>
      <c r="EN1476">
        <v>120.60551433400001</v>
      </c>
      <c r="EO1476">
        <v>120.639918525</v>
      </c>
      <c r="EP1476">
        <v>120.627455545</v>
      </c>
      <c r="EQ1476">
        <v>120.619277899</v>
      </c>
      <c r="ER1476">
        <v>120.569667319</v>
      </c>
    </row>
    <row r="1477" spans="1:148" x14ac:dyDescent="0.3">
      <c r="A1477" s="2">
        <v>44590</v>
      </c>
      <c r="B1477">
        <v>107.95</v>
      </c>
      <c r="C1477">
        <v>107.88</v>
      </c>
      <c r="D1477">
        <v>107.98</v>
      </c>
      <c r="E1477">
        <v>107.86</v>
      </c>
      <c r="F1477">
        <v>92773</v>
      </c>
      <c r="G1477">
        <v>2.2450000000000001</v>
      </c>
      <c r="H1477">
        <v>107.95</v>
      </c>
      <c r="I1477">
        <v>0.12</v>
      </c>
      <c r="J1477">
        <v>107.92</v>
      </c>
      <c r="K1477">
        <v>0.38</v>
      </c>
      <c r="L1477">
        <v>108.05</v>
      </c>
      <c r="M1477">
        <v>-0.22</v>
      </c>
      <c r="N1477">
        <v>-0.12</v>
      </c>
      <c r="O1477">
        <v>108.056</v>
      </c>
      <c r="P1477">
        <v>-0.1</v>
      </c>
      <c r="Q1477">
        <v>0.1</v>
      </c>
      <c r="R1477">
        <v>2.2109999999999999</v>
      </c>
      <c r="S1477">
        <v>2.7993000000000001</v>
      </c>
      <c r="T1477">
        <v>108.17100000000001</v>
      </c>
      <c r="U1477">
        <v>2.1720000000000002</v>
      </c>
      <c r="V1477">
        <v>290122</v>
      </c>
      <c r="W1477">
        <v>-5932</v>
      </c>
      <c r="X1477">
        <v>40256</v>
      </c>
      <c r="Y1477">
        <v>52517</v>
      </c>
      <c r="Z1477">
        <v>2834</v>
      </c>
      <c r="AA1477">
        <v>1828</v>
      </c>
      <c r="AB1477">
        <v>717</v>
      </c>
      <c r="AC1477">
        <v>77</v>
      </c>
      <c r="AD1477">
        <v>192</v>
      </c>
      <c r="AE1477">
        <v>4716</v>
      </c>
      <c r="AF1477">
        <v>-4458</v>
      </c>
      <c r="AG1477">
        <v>10528</v>
      </c>
      <c r="AH1477">
        <v>-729</v>
      </c>
      <c r="AI1477">
        <v>-4045</v>
      </c>
      <c r="AJ1477">
        <v>-561</v>
      </c>
      <c r="AK1477">
        <v>-190</v>
      </c>
      <c r="AL1477">
        <v>-287</v>
      </c>
      <c r="AM1477">
        <v>107.92230795</v>
      </c>
      <c r="AN1477">
        <v>107.923808116</v>
      </c>
      <c r="AO1477">
        <v>107.922030194</v>
      </c>
      <c r="AP1477">
        <v>107.920227701</v>
      </c>
      <c r="AQ1477">
        <v>107.922308094</v>
      </c>
      <c r="AR1477">
        <v>107.923239841</v>
      </c>
      <c r="AS1477">
        <v>107.917646316</v>
      </c>
      <c r="AT1477">
        <v>107.932351154</v>
      </c>
      <c r="AU1477">
        <v>107.922610619</v>
      </c>
      <c r="AV1477">
        <v>107.925109109</v>
      </c>
      <c r="AW1477">
        <v>107.923790013</v>
      </c>
      <c r="AX1477">
        <v>107.925181818</v>
      </c>
      <c r="AY1477">
        <v>111.94</v>
      </c>
      <c r="AZ1477">
        <v>111.94</v>
      </c>
      <c r="BA1477">
        <v>111.94</v>
      </c>
      <c r="BB1477">
        <v>111.94</v>
      </c>
      <c r="BC1477">
        <v>0</v>
      </c>
      <c r="BD1477">
        <v>2.448</v>
      </c>
      <c r="BE1477">
        <v>112.07</v>
      </c>
      <c r="BF1477">
        <v>0</v>
      </c>
      <c r="BI1477">
        <v>112.08</v>
      </c>
      <c r="BJ1477">
        <v>-0.28999999999999998</v>
      </c>
      <c r="BK1477">
        <v>-0.15</v>
      </c>
      <c r="BL1477">
        <v>112.081</v>
      </c>
      <c r="BM1477">
        <v>-0.14000000000000001</v>
      </c>
      <c r="BN1477">
        <v>0.14000000000000001</v>
      </c>
      <c r="BO1477">
        <v>2.42</v>
      </c>
      <c r="BP1477">
        <v>4.4645999999999999</v>
      </c>
      <c r="BQ1477">
        <v>112.239</v>
      </c>
      <c r="BR1477">
        <v>2.3889999999999998</v>
      </c>
      <c r="BS1477">
        <v>0</v>
      </c>
      <c r="BT1477">
        <v>0</v>
      </c>
      <c r="BU1477">
        <v>0</v>
      </c>
      <c r="BV1477">
        <v>0</v>
      </c>
      <c r="BX1477">
        <v>0</v>
      </c>
      <c r="BY1477">
        <v>0</v>
      </c>
      <c r="BZ1477">
        <v>0</v>
      </c>
      <c r="CA1477">
        <v>0</v>
      </c>
      <c r="CB1477">
        <v>0</v>
      </c>
      <c r="CC1477">
        <v>0</v>
      </c>
      <c r="CD1477">
        <v>0</v>
      </c>
      <c r="CE1477">
        <v>0</v>
      </c>
      <c r="CF1477">
        <v>0</v>
      </c>
      <c r="CG1477">
        <v>0</v>
      </c>
      <c r="CH1477">
        <v>0</v>
      </c>
      <c r="CI1477">
        <v>0</v>
      </c>
      <c r="CJ1477">
        <v>0</v>
      </c>
      <c r="CK1477">
        <v>0</v>
      </c>
      <c r="CL1477">
        <v>0</v>
      </c>
      <c r="CM1477">
        <v>0</v>
      </c>
      <c r="CN1477">
        <v>0</v>
      </c>
      <c r="CO1477">
        <v>0</v>
      </c>
      <c r="CP1477">
        <v>0</v>
      </c>
      <c r="CQ1477">
        <v>0</v>
      </c>
      <c r="CR1477">
        <v>0</v>
      </c>
      <c r="CS1477">
        <v>0</v>
      </c>
      <c r="CT1477">
        <v>0</v>
      </c>
      <c r="CU1477">
        <v>0</v>
      </c>
      <c r="CV1477">
        <v>120.74</v>
      </c>
      <c r="CW1477">
        <v>120.58</v>
      </c>
      <c r="CX1477">
        <v>120.85</v>
      </c>
      <c r="CY1477">
        <v>120.42</v>
      </c>
      <c r="CZ1477">
        <v>60954</v>
      </c>
      <c r="DA1477">
        <v>2.6280000000000001</v>
      </c>
      <c r="DB1477">
        <v>120.74</v>
      </c>
      <c r="DC1477">
        <v>0.43</v>
      </c>
      <c r="DD1477">
        <v>120.6</v>
      </c>
      <c r="DE1477">
        <v>1.25</v>
      </c>
      <c r="DF1477">
        <v>120.78</v>
      </c>
      <c r="DG1477">
        <v>-0.22</v>
      </c>
      <c r="DH1477">
        <v>-0.18</v>
      </c>
      <c r="DI1477">
        <v>120.779</v>
      </c>
      <c r="DJ1477">
        <v>-0.04</v>
      </c>
      <c r="DK1477">
        <v>0.04</v>
      </c>
      <c r="DL1477">
        <v>2.6240000000000001</v>
      </c>
      <c r="DM1477">
        <v>8.0952000000000002</v>
      </c>
      <c r="DN1477">
        <v>120.965</v>
      </c>
      <c r="DO1477">
        <v>2.605</v>
      </c>
      <c r="DP1477">
        <v>132784</v>
      </c>
      <c r="DQ1477">
        <v>1681</v>
      </c>
      <c r="DR1477">
        <v>27167</v>
      </c>
      <c r="DS1477">
        <v>33587</v>
      </c>
      <c r="DT1477">
        <v>7814</v>
      </c>
      <c r="DU1477">
        <v>162</v>
      </c>
      <c r="DV1477">
        <v>527</v>
      </c>
      <c r="DW1477">
        <v>240</v>
      </c>
      <c r="DX1477">
        <v>290</v>
      </c>
      <c r="DY1477">
        <v>-886</v>
      </c>
      <c r="DZ1477">
        <v>1065</v>
      </c>
      <c r="EA1477">
        <v>915</v>
      </c>
      <c r="EB1477">
        <v>-47</v>
      </c>
      <c r="EC1477">
        <v>-1571</v>
      </c>
      <c r="ED1477">
        <v>54</v>
      </c>
      <c r="EE1477">
        <v>-55</v>
      </c>
      <c r="EF1477">
        <v>-182</v>
      </c>
      <c r="EG1477">
        <v>120.61370041000001</v>
      </c>
      <c r="EH1477">
        <v>120.611536297</v>
      </c>
      <c r="EI1477">
        <v>120.59380158499999</v>
      </c>
      <c r="EJ1477">
        <v>120.59670825400001</v>
      </c>
      <c r="EK1477">
        <v>120.605558871</v>
      </c>
      <c r="EL1477">
        <v>120.610532445</v>
      </c>
      <c r="EM1477">
        <v>120.64641524699999</v>
      </c>
      <c r="EN1477">
        <v>120.60551433400001</v>
      </c>
      <c r="EO1477">
        <v>120.639918525</v>
      </c>
      <c r="EP1477">
        <v>120.627455545</v>
      </c>
      <c r="EQ1477">
        <v>120.619277899</v>
      </c>
      <c r="ER1477">
        <v>120.569667319</v>
      </c>
    </row>
    <row r="1478" spans="1:148" x14ac:dyDescent="0.3">
      <c r="A1478" s="2">
        <v>44589</v>
      </c>
      <c r="B1478">
        <v>107.95</v>
      </c>
      <c r="C1478">
        <v>107.88</v>
      </c>
      <c r="D1478">
        <v>107.98</v>
      </c>
      <c r="E1478">
        <v>107.86</v>
      </c>
      <c r="F1478">
        <v>92773</v>
      </c>
      <c r="G1478">
        <v>2.2450000000000001</v>
      </c>
      <c r="H1478">
        <v>107.95</v>
      </c>
      <c r="I1478">
        <v>0.12</v>
      </c>
      <c r="J1478">
        <v>107.92</v>
      </c>
      <c r="K1478">
        <v>0.38</v>
      </c>
      <c r="L1478">
        <v>108.05</v>
      </c>
      <c r="M1478">
        <v>-0.22</v>
      </c>
      <c r="N1478">
        <v>-0.12</v>
      </c>
      <c r="O1478">
        <v>108.056</v>
      </c>
      <c r="P1478">
        <v>-0.1</v>
      </c>
      <c r="Q1478">
        <v>0.1</v>
      </c>
      <c r="R1478">
        <v>2.2109999999999999</v>
      </c>
      <c r="S1478">
        <v>2.7993000000000001</v>
      </c>
      <c r="T1478">
        <v>108.17100000000001</v>
      </c>
      <c r="U1478">
        <v>2.1720000000000002</v>
      </c>
      <c r="V1478">
        <v>290122</v>
      </c>
      <c r="W1478">
        <v>-5932</v>
      </c>
      <c r="X1478">
        <v>40256</v>
      </c>
      <c r="Y1478">
        <v>52517</v>
      </c>
      <c r="Z1478">
        <v>2834</v>
      </c>
      <c r="AA1478">
        <v>1828</v>
      </c>
      <c r="AB1478">
        <v>717</v>
      </c>
      <c r="AC1478">
        <v>77</v>
      </c>
      <c r="AD1478">
        <v>192</v>
      </c>
      <c r="AE1478">
        <v>4716</v>
      </c>
      <c r="AF1478">
        <v>-4458</v>
      </c>
      <c r="AG1478">
        <v>10528</v>
      </c>
      <c r="AH1478">
        <v>-729</v>
      </c>
      <c r="AI1478">
        <v>-4045</v>
      </c>
      <c r="AJ1478">
        <v>-561</v>
      </c>
      <c r="AK1478">
        <v>-190</v>
      </c>
      <c r="AL1478">
        <v>-287</v>
      </c>
      <c r="AM1478">
        <v>107.92230795</v>
      </c>
      <c r="AN1478">
        <v>107.923808116</v>
      </c>
      <c r="AO1478">
        <v>107.922030194</v>
      </c>
      <c r="AP1478">
        <v>107.920227701</v>
      </c>
      <c r="AQ1478">
        <v>107.922308094</v>
      </c>
      <c r="AR1478">
        <v>107.923239841</v>
      </c>
      <c r="AS1478">
        <v>107.917646316</v>
      </c>
      <c r="AT1478">
        <v>107.932351154</v>
      </c>
      <c r="AU1478">
        <v>107.922610619</v>
      </c>
      <c r="AV1478">
        <v>107.925109109</v>
      </c>
      <c r="AW1478">
        <v>107.923790013</v>
      </c>
      <c r="AX1478">
        <v>107.925181818</v>
      </c>
      <c r="AY1478">
        <v>111.94</v>
      </c>
      <c r="AZ1478">
        <v>111.94</v>
      </c>
      <c r="BA1478">
        <v>111.94</v>
      </c>
      <c r="BB1478">
        <v>111.94</v>
      </c>
      <c r="BC1478">
        <v>0</v>
      </c>
      <c r="BD1478">
        <v>2.448</v>
      </c>
      <c r="BE1478">
        <v>112.07</v>
      </c>
      <c r="BF1478">
        <v>0</v>
      </c>
      <c r="BI1478">
        <v>112.08</v>
      </c>
      <c r="BJ1478">
        <v>-0.28999999999999998</v>
      </c>
      <c r="BK1478">
        <v>-0.15</v>
      </c>
      <c r="BL1478">
        <v>112.081</v>
      </c>
      <c r="BM1478">
        <v>-0.14000000000000001</v>
      </c>
      <c r="BN1478">
        <v>0.14000000000000001</v>
      </c>
      <c r="BO1478">
        <v>2.42</v>
      </c>
      <c r="BP1478">
        <v>4.4645999999999999</v>
      </c>
      <c r="BQ1478">
        <v>112.239</v>
      </c>
      <c r="BR1478">
        <v>2.3889999999999998</v>
      </c>
      <c r="BS1478">
        <v>0</v>
      </c>
      <c r="BT1478">
        <v>0</v>
      </c>
      <c r="BU1478">
        <v>0</v>
      </c>
      <c r="BV1478">
        <v>0</v>
      </c>
      <c r="BX1478">
        <v>0</v>
      </c>
      <c r="BY1478">
        <v>0</v>
      </c>
      <c r="BZ1478">
        <v>0</v>
      </c>
      <c r="CA1478">
        <v>0</v>
      </c>
      <c r="CB1478">
        <v>0</v>
      </c>
      <c r="CC1478">
        <v>0</v>
      </c>
      <c r="CD1478">
        <v>0</v>
      </c>
      <c r="CE1478">
        <v>0</v>
      </c>
      <c r="CF1478">
        <v>0</v>
      </c>
      <c r="CG1478">
        <v>0</v>
      </c>
      <c r="CH1478">
        <v>0</v>
      </c>
      <c r="CI1478">
        <v>0</v>
      </c>
      <c r="CJ1478">
        <v>0</v>
      </c>
      <c r="CK1478">
        <v>0</v>
      </c>
      <c r="CL1478">
        <v>0</v>
      </c>
      <c r="CM1478">
        <v>0</v>
      </c>
      <c r="CN1478">
        <v>0</v>
      </c>
      <c r="CO1478">
        <v>0</v>
      </c>
      <c r="CP1478">
        <v>0</v>
      </c>
      <c r="CQ1478">
        <v>0</v>
      </c>
      <c r="CR1478">
        <v>0</v>
      </c>
      <c r="CS1478">
        <v>0</v>
      </c>
      <c r="CT1478">
        <v>0</v>
      </c>
      <c r="CU1478">
        <v>0</v>
      </c>
      <c r="CV1478">
        <v>120.74</v>
      </c>
      <c r="CW1478">
        <v>120.58</v>
      </c>
      <c r="CX1478">
        <v>120.85</v>
      </c>
      <c r="CY1478">
        <v>120.42</v>
      </c>
      <c r="CZ1478">
        <v>60954</v>
      </c>
      <c r="DA1478">
        <v>2.6280000000000001</v>
      </c>
      <c r="DB1478">
        <v>120.74</v>
      </c>
      <c r="DC1478">
        <v>0.43</v>
      </c>
      <c r="DD1478">
        <v>120.6</v>
      </c>
      <c r="DE1478">
        <v>1.25</v>
      </c>
      <c r="DF1478">
        <v>120.78</v>
      </c>
      <c r="DG1478">
        <v>-0.22</v>
      </c>
      <c r="DH1478">
        <v>-0.18</v>
      </c>
      <c r="DI1478">
        <v>120.779</v>
      </c>
      <c r="DJ1478">
        <v>-0.04</v>
      </c>
      <c r="DK1478">
        <v>0.04</v>
      </c>
      <c r="DL1478">
        <v>2.6240000000000001</v>
      </c>
      <c r="DM1478">
        <v>8.0952000000000002</v>
      </c>
      <c r="DN1478">
        <v>120.965</v>
      </c>
      <c r="DO1478">
        <v>2.605</v>
      </c>
      <c r="DP1478">
        <v>132784</v>
      </c>
      <c r="DQ1478">
        <v>1681</v>
      </c>
      <c r="DR1478">
        <v>27167</v>
      </c>
      <c r="DS1478">
        <v>33587</v>
      </c>
      <c r="DT1478">
        <v>7814</v>
      </c>
      <c r="DU1478">
        <v>162</v>
      </c>
      <c r="DV1478">
        <v>527</v>
      </c>
      <c r="DW1478">
        <v>240</v>
      </c>
      <c r="DX1478">
        <v>290</v>
      </c>
      <c r="DY1478">
        <v>-886</v>
      </c>
      <c r="DZ1478">
        <v>1065</v>
      </c>
      <c r="EA1478">
        <v>915</v>
      </c>
      <c r="EB1478">
        <v>-47</v>
      </c>
      <c r="EC1478">
        <v>-1571</v>
      </c>
      <c r="ED1478">
        <v>54</v>
      </c>
      <c r="EE1478">
        <v>-55</v>
      </c>
      <c r="EF1478">
        <v>-182</v>
      </c>
      <c r="EG1478">
        <v>120.61370041000001</v>
      </c>
      <c r="EH1478">
        <v>120.611536297</v>
      </c>
      <c r="EI1478">
        <v>120.59380158499999</v>
      </c>
      <c r="EJ1478">
        <v>120.59670825400001</v>
      </c>
      <c r="EK1478">
        <v>120.605558871</v>
      </c>
      <c r="EL1478">
        <v>120.610532445</v>
      </c>
      <c r="EM1478">
        <v>120.64641524699999</v>
      </c>
      <c r="EN1478">
        <v>120.60551433400001</v>
      </c>
      <c r="EO1478">
        <v>120.639918525</v>
      </c>
      <c r="EP1478">
        <v>120.627455545</v>
      </c>
      <c r="EQ1478">
        <v>120.619277899</v>
      </c>
      <c r="ER1478">
        <v>120.569667319</v>
      </c>
    </row>
    <row r="1479" spans="1:148" x14ac:dyDescent="0.3">
      <c r="A1479" s="2">
        <v>44588</v>
      </c>
      <c r="B1479">
        <v>107.86</v>
      </c>
      <c r="C1479">
        <v>107.86</v>
      </c>
      <c r="D1479">
        <v>107.94</v>
      </c>
      <c r="E1479">
        <v>107.78</v>
      </c>
      <c r="F1479">
        <v>149129</v>
      </c>
      <c r="G1479">
        <v>2.2749999999999999</v>
      </c>
      <c r="H1479">
        <v>107.86</v>
      </c>
      <c r="I1479">
        <v>0.16</v>
      </c>
      <c r="J1479">
        <v>107.86</v>
      </c>
      <c r="K1479">
        <v>0.49</v>
      </c>
      <c r="L1479">
        <v>107.99</v>
      </c>
      <c r="M1479">
        <v>-0.25</v>
      </c>
      <c r="N1479">
        <v>-0.12</v>
      </c>
      <c r="O1479">
        <v>107.989</v>
      </c>
      <c r="P1479">
        <v>-0.13</v>
      </c>
      <c r="Q1479">
        <v>0.13</v>
      </c>
      <c r="R1479">
        <v>2.2330000000000001</v>
      </c>
      <c r="S1479">
        <v>2.7988</v>
      </c>
      <c r="T1479">
        <v>108.116</v>
      </c>
      <c r="U1479">
        <v>2.19</v>
      </c>
      <c r="V1479">
        <v>296054</v>
      </c>
      <c r="W1479">
        <v>13727</v>
      </c>
      <c r="X1479">
        <v>67411</v>
      </c>
      <c r="Y1479">
        <v>77093</v>
      </c>
      <c r="Z1479">
        <v>3907</v>
      </c>
      <c r="AA1479">
        <v>1565</v>
      </c>
      <c r="AB1479">
        <v>1110</v>
      </c>
      <c r="AC1479">
        <v>136</v>
      </c>
      <c r="AD1479">
        <v>155</v>
      </c>
      <c r="AE1479">
        <v>11605</v>
      </c>
      <c r="AF1479">
        <v>-11787</v>
      </c>
      <c r="AG1479">
        <v>12719</v>
      </c>
      <c r="AH1479">
        <v>3091</v>
      </c>
      <c r="AI1479">
        <v>-5858</v>
      </c>
      <c r="AJ1479">
        <v>-19</v>
      </c>
      <c r="AK1479">
        <v>260</v>
      </c>
      <c r="AL1479">
        <v>1412</v>
      </c>
      <c r="AM1479">
        <v>107.85896427900001</v>
      </c>
      <c r="AN1479">
        <v>107.859371592</v>
      </c>
      <c r="AO1479">
        <v>107.859235326</v>
      </c>
      <c r="AP1479">
        <v>107.85877141100001</v>
      </c>
      <c r="AQ1479">
        <v>107.8593496</v>
      </c>
      <c r="AR1479">
        <v>107.859301277</v>
      </c>
      <c r="AS1479">
        <v>107.85953005099999</v>
      </c>
      <c r="AT1479">
        <v>107.86059012699999</v>
      </c>
      <c r="AU1479">
        <v>107.856637112</v>
      </c>
      <c r="AV1479">
        <v>107.856953883</v>
      </c>
      <c r="AW1479">
        <v>107.862535411</v>
      </c>
      <c r="AX1479">
        <v>107.863173217</v>
      </c>
      <c r="AY1479">
        <v>112.11</v>
      </c>
      <c r="AZ1479">
        <v>112.11</v>
      </c>
      <c r="BA1479">
        <v>112.11</v>
      </c>
      <c r="BB1479">
        <v>112.11</v>
      </c>
      <c r="BC1479">
        <v>0</v>
      </c>
      <c r="BD1479">
        <v>2.4140000000000001</v>
      </c>
      <c r="BE1479">
        <v>111.94</v>
      </c>
      <c r="BF1479">
        <v>0</v>
      </c>
      <c r="BI1479">
        <v>111.96</v>
      </c>
      <c r="BJ1479">
        <v>-0.02</v>
      </c>
      <c r="BK1479">
        <v>-0.17</v>
      </c>
      <c r="BL1479">
        <v>111.971</v>
      </c>
      <c r="BM1479">
        <v>0.15</v>
      </c>
      <c r="BN1479">
        <v>-0.15</v>
      </c>
      <c r="BO1479">
        <v>2.444</v>
      </c>
      <c r="BP1479">
        <v>4.4657</v>
      </c>
      <c r="BQ1479">
        <v>112.134</v>
      </c>
      <c r="BR1479">
        <v>2.41</v>
      </c>
      <c r="BS1479">
        <v>0</v>
      </c>
      <c r="BT1479">
        <v>0</v>
      </c>
      <c r="BU1479">
        <v>0</v>
      </c>
      <c r="BV1479">
        <v>0</v>
      </c>
      <c r="BX1479">
        <v>0</v>
      </c>
      <c r="BY1479">
        <v>0</v>
      </c>
      <c r="BZ1479">
        <v>0</v>
      </c>
      <c r="CA1479">
        <v>0</v>
      </c>
      <c r="CB1479">
        <v>0</v>
      </c>
      <c r="CC1479">
        <v>0</v>
      </c>
      <c r="CD1479">
        <v>0</v>
      </c>
      <c r="CE1479">
        <v>0</v>
      </c>
      <c r="CF1479">
        <v>0</v>
      </c>
      <c r="CG1479">
        <v>0</v>
      </c>
      <c r="CH1479">
        <v>0</v>
      </c>
      <c r="CI1479">
        <v>0</v>
      </c>
      <c r="CJ1479">
        <v>0</v>
      </c>
      <c r="CK1479">
        <v>0</v>
      </c>
      <c r="CL1479">
        <v>0</v>
      </c>
      <c r="CM1479">
        <v>0</v>
      </c>
      <c r="CN1479">
        <v>0</v>
      </c>
      <c r="CO1479">
        <v>0</v>
      </c>
      <c r="CP1479">
        <v>0</v>
      </c>
      <c r="CQ1479">
        <v>0</v>
      </c>
      <c r="CR1479">
        <v>0</v>
      </c>
      <c r="CS1479">
        <v>0</v>
      </c>
      <c r="CT1479">
        <v>0</v>
      </c>
      <c r="CU1479">
        <v>0</v>
      </c>
      <c r="CV1479">
        <v>120.49</v>
      </c>
      <c r="CW1479">
        <v>120.47</v>
      </c>
      <c r="CX1479">
        <v>120.7</v>
      </c>
      <c r="CY1479">
        <v>120.16</v>
      </c>
      <c r="CZ1479">
        <v>67889</v>
      </c>
      <c r="DA1479">
        <v>2.6539999999999999</v>
      </c>
      <c r="DB1479">
        <v>120.49</v>
      </c>
      <c r="DC1479">
        <v>0.54</v>
      </c>
      <c r="DD1479">
        <v>120.49</v>
      </c>
      <c r="DE1479">
        <v>1.69</v>
      </c>
      <c r="DF1479">
        <v>120.58</v>
      </c>
      <c r="DG1479">
        <v>-0.28000000000000003</v>
      </c>
      <c r="DH1479">
        <v>-0.19</v>
      </c>
      <c r="DI1479">
        <v>120.574</v>
      </c>
      <c r="DJ1479">
        <v>-0.09</v>
      </c>
      <c r="DK1479">
        <v>0.09</v>
      </c>
      <c r="DL1479">
        <v>2.6440000000000001</v>
      </c>
      <c r="DM1479">
        <v>8.0920000000000005</v>
      </c>
      <c r="DN1479">
        <v>120.77500000000001</v>
      </c>
      <c r="DO1479">
        <v>2.625</v>
      </c>
      <c r="DP1479">
        <v>131103</v>
      </c>
      <c r="DQ1479">
        <v>3762</v>
      </c>
      <c r="DR1479">
        <v>30315</v>
      </c>
      <c r="DS1479">
        <v>34110</v>
      </c>
      <c r="DT1479">
        <v>10667</v>
      </c>
      <c r="DU1479">
        <v>243</v>
      </c>
      <c r="DV1479">
        <v>313</v>
      </c>
      <c r="DW1479">
        <v>305</v>
      </c>
      <c r="DX1479">
        <v>232</v>
      </c>
      <c r="DY1479">
        <v>474</v>
      </c>
      <c r="DZ1479">
        <v>-589</v>
      </c>
      <c r="EA1479">
        <v>-1504</v>
      </c>
      <c r="EB1479">
        <v>613</v>
      </c>
      <c r="EC1479">
        <v>317</v>
      </c>
      <c r="ED1479">
        <v>270</v>
      </c>
      <c r="EE1479">
        <v>5</v>
      </c>
      <c r="EF1479">
        <v>773</v>
      </c>
      <c r="EG1479">
        <v>120.47671299700001</v>
      </c>
      <c r="EH1479">
        <v>120.477323173</v>
      </c>
      <c r="EI1479">
        <v>120.484022146</v>
      </c>
      <c r="EJ1479">
        <v>120.483560602</v>
      </c>
      <c r="EK1479">
        <v>120.475471938</v>
      </c>
      <c r="EL1479">
        <v>120.480019613</v>
      </c>
      <c r="EM1479">
        <v>120.504423495</v>
      </c>
      <c r="EN1479">
        <v>120.47731927700001</v>
      </c>
      <c r="EO1479">
        <v>120.447246181</v>
      </c>
      <c r="EP1479">
        <v>120.47391270200001</v>
      </c>
      <c r="EQ1479">
        <v>120.48828229</v>
      </c>
      <c r="ER1479">
        <v>120.438756121</v>
      </c>
    </row>
    <row r="1480" spans="1:148" x14ac:dyDescent="0.3">
      <c r="A1480" s="2">
        <v>44587</v>
      </c>
      <c r="B1480">
        <v>108.06</v>
      </c>
      <c r="C1480">
        <v>108.02</v>
      </c>
      <c r="D1480">
        <v>108.1</v>
      </c>
      <c r="E1480">
        <v>107.97</v>
      </c>
      <c r="F1480">
        <v>112371</v>
      </c>
      <c r="G1480">
        <v>2.2090000000000001</v>
      </c>
      <c r="H1480">
        <v>108.06</v>
      </c>
      <c r="I1480">
        <v>0.13</v>
      </c>
      <c r="J1480">
        <v>108.04</v>
      </c>
      <c r="K1480">
        <v>0.53</v>
      </c>
      <c r="L1480">
        <v>108.16</v>
      </c>
      <c r="M1480">
        <v>-0.21</v>
      </c>
      <c r="N1480">
        <v>-0.11</v>
      </c>
      <c r="O1480">
        <v>108.152</v>
      </c>
      <c r="P1480">
        <v>-0.1</v>
      </c>
      <c r="Q1480">
        <v>0.1</v>
      </c>
      <c r="R1480">
        <v>2.1760000000000002</v>
      </c>
      <c r="S1480">
        <v>2.7999000000000001</v>
      </c>
      <c r="T1480">
        <v>108.274</v>
      </c>
      <c r="U1480">
        <v>2.1379999999999999</v>
      </c>
      <c r="V1480">
        <v>282327</v>
      </c>
      <c r="W1480">
        <v>712</v>
      </c>
      <c r="X1480">
        <v>52288</v>
      </c>
      <c r="Y1480">
        <v>60083</v>
      </c>
      <c r="Z1480">
        <v>3444</v>
      </c>
      <c r="AA1480">
        <v>1831</v>
      </c>
      <c r="AB1480">
        <v>3041</v>
      </c>
      <c r="AC1480">
        <v>99</v>
      </c>
      <c r="AD1480">
        <v>263</v>
      </c>
      <c r="AE1480">
        <v>-11637</v>
      </c>
      <c r="AF1480">
        <v>11591</v>
      </c>
      <c r="AG1480">
        <v>-3688</v>
      </c>
      <c r="AH1480">
        <v>-3081</v>
      </c>
      <c r="AI1480">
        <v>-3367</v>
      </c>
      <c r="AJ1480">
        <v>-16</v>
      </c>
      <c r="AK1480">
        <v>-310</v>
      </c>
      <c r="AL1480">
        <v>-1175</v>
      </c>
      <c r="AM1480">
        <v>108.040018405</v>
      </c>
      <c r="AN1480">
        <v>108.039481147</v>
      </c>
      <c r="AO1480">
        <v>108.038637174</v>
      </c>
      <c r="AP1480">
        <v>108.039898239</v>
      </c>
      <c r="AQ1480">
        <v>108.038232673</v>
      </c>
      <c r="AR1480">
        <v>108.03944703000001</v>
      </c>
      <c r="AS1480">
        <v>108.058008492</v>
      </c>
      <c r="AT1480">
        <v>108.031651475</v>
      </c>
      <c r="AU1480">
        <v>108.038488903</v>
      </c>
      <c r="AV1480">
        <v>108.038987124</v>
      </c>
      <c r="AW1480">
        <v>108.058315972</v>
      </c>
      <c r="AX1480">
        <v>108.065285714</v>
      </c>
      <c r="AY1480">
        <v>112.22</v>
      </c>
      <c r="AZ1480">
        <v>112.22</v>
      </c>
      <c r="BA1480">
        <v>112.22</v>
      </c>
      <c r="BB1480">
        <v>112.22</v>
      </c>
      <c r="BC1480">
        <v>0</v>
      </c>
      <c r="BD1480">
        <v>2.3919999999999999</v>
      </c>
      <c r="BE1480">
        <v>112.11</v>
      </c>
      <c r="BF1480">
        <v>0</v>
      </c>
      <c r="BI1480">
        <v>112.23</v>
      </c>
      <c r="BJ1480">
        <v>-0.16</v>
      </c>
      <c r="BK1480">
        <v>-0.15</v>
      </c>
      <c r="BL1480">
        <v>112.227</v>
      </c>
      <c r="BM1480">
        <v>-0.01</v>
      </c>
      <c r="BN1480">
        <v>0.01</v>
      </c>
      <c r="BO1480">
        <v>2.391</v>
      </c>
      <c r="BP1480">
        <v>4.4664999999999999</v>
      </c>
      <c r="BQ1480">
        <v>112.387</v>
      </c>
      <c r="BR1480">
        <v>2.359</v>
      </c>
      <c r="BS1480">
        <v>0</v>
      </c>
      <c r="BT1480">
        <v>0</v>
      </c>
      <c r="BU1480">
        <v>0</v>
      </c>
      <c r="BV1480">
        <v>0</v>
      </c>
      <c r="BX1480">
        <v>0</v>
      </c>
      <c r="BY1480">
        <v>0</v>
      </c>
      <c r="BZ1480">
        <v>0</v>
      </c>
      <c r="CA1480">
        <v>0</v>
      </c>
      <c r="CB1480">
        <v>0</v>
      </c>
      <c r="CC1480">
        <v>0</v>
      </c>
      <c r="CD1480">
        <v>0</v>
      </c>
      <c r="CE1480">
        <v>0</v>
      </c>
      <c r="CF1480">
        <v>0</v>
      </c>
      <c r="CG1480">
        <v>0</v>
      </c>
      <c r="CH1480">
        <v>0</v>
      </c>
      <c r="CI1480">
        <v>0</v>
      </c>
      <c r="CJ1480">
        <v>0</v>
      </c>
      <c r="CK1480">
        <v>0</v>
      </c>
      <c r="CL1480">
        <v>0</v>
      </c>
      <c r="CM1480">
        <v>0</v>
      </c>
      <c r="CN1480">
        <v>0</v>
      </c>
      <c r="CO1480">
        <v>0</v>
      </c>
      <c r="CP1480">
        <v>0</v>
      </c>
      <c r="CQ1480">
        <v>0</v>
      </c>
      <c r="CR1480">
        <v>0</v>
      </c>
      <c r="CS1480">
        <v>0</v>
      </c>
      <c r="CT1480">
        <v>0</v>
      </c>
      <c r="CU1480">
        <v>0</v>
      </c>
      <c r="CV1480">
        <v>120.99</v>
      </c>
      <c r="CW1480">
        <v>120.85</v>
      </c>
      <c r="CX1480">
        <v>120.99</v>
      </c>
      <c r="CY1480">
        <v>120.59</v>
      </c>
      <c r="CZ1480">
        <v>51970</v>
      </c>
      <c r="DA1480">
        <v>2.6030000000000002</v>
      </c>
      <c r="DB1480">
        <v>120.99</v>
      </c>
      <c r="DC1480">
        <v>0.4</v>
      </c>
      <c r="DD1480">
        <v>120.82</v>
      </c>
      <c r="DE1480">
        <v>1.47</v>
      </c>
      <c r="DF1480">
        <v>121.04</v>
      </c>
      <c r="DG1480">
        <v>-0.23</v>
      </c>
      <c r="DH1480">
        <v>-0.18</v>
      </c>
      <c r="DI1480">
        <v>121.024</v>
      </c>
      <c r="DJ1480">
        <v>-0.05</v>
      </c>
      <c r="DK1480">
        <v>0.05</v>
      </c>
      <c r="DL1480">
        <v>2.597</v>
      </c>
      <c r="DM1480">
        <v>8.0983000000000001</v>
      </c>
      <c r="DN1480">
        <v>121.22499999999999</v>
      </c>
      <c r="DO1480">
        <v>2.5790000000000002</v>
      </c>
      <c r="DP1480">
        <v>127341</v>
      </c>
      <c r="DQ1480">
        <v>-336</v>
      </c>
      <c r="DR1480">
        <v>23996</v>
      </c>
      <c r="DS1480">
        <v>27724</v>
      </c>
      <c r="DT1480">
        <v>6861</v>
      </c>
      <c r="DU1480">
        <v>283</v>
      </c>
      <c r="DV1480">
        <v>213</v>
      </c>
      <c r="DW1480">
        <v>271</v>
      </c>
      <c r="DX1480">
        <v>345</v>
      </c>
      <c r="DY1480">
        <v>2039</v>
      </c>
      <c r="DZ1480">
        <v>-1958</v>
      </c>
      <c r="EA1480">
        <v>764</v>
      </c>
      <c r="EB1480">
        <v>-30</v>
      </c>
      <c r="EC1480">
        <v>1180</v>
      </c>
      <c r="ED1480">
        <v>-71</v>
      </c>
      <c r="EE1480">
        <v>220</v>
      </c>
      <c r="EF1480">
        <v>-24</v>
      </c>
      <c r="EG1480">
        <v>120.82594866300001</v>
      </c>
      <c r="EH1480">
        <v>120.829147398</v>
      </c>
      <c r="EI1480">
        <v>120.815563661</v>
      </c>
      <c r="EJ1480">
        <v>120.811166512</v>
      </c>
      <c r="EK1480">
        <v>120.82111816699999</v>
      </c>
      <c r="EL1480">
        <v>120.82429206499999</v>
      </c>
      <c r="EM1480">
        <v>120.899755179</v>
      </c>
      <c r="EN1480">
        <v>120.81702594799999</v>
      </c>
      <c r="EO1480">
        <v>120.82681422899999</v>
      </c>
      <c r="EP1480">
        <v>120.86283558</v>
      </c>
      <c r="EQ1480">
        <v>120.91398720700001</v>
      </c>
      <c r="ER1480">
        <v>120.848567839</v>
      </c>
    </row>
    <row r="1481" spans="1:148" x14ac:dyDescent="0.3">
      <c r="A1481" s="2">
        <v>44586</v>
      </c>
      <c r="B1481">
        <v>108.01</v>
      </c>
      <c r="C1481">
        <v>108.16</v>
      </c>
      <c r="D1481">
        <v>108.19</v>
      </c>
      <c r="E1481">
        <v>108.01</v>
      </c>
      <c r="F1481">
        <v>164195</v>
      </c>
      <c r="G1481">
        <v>2.2250000000000001</v>
      </c>
      <c r="H1481">
        <v>108.01</v>
      </c>
      <c r="I1481">
        <v>0.18</v>
      </c>
      <c r="J1481">
        <v>108.08</v>
      </c>
      <c r="K1481">
        <v>0.59</v>
      </c>
      <c r="L1481">
        <v>108.11</v>
      </c>
      <c r="M1481">
        <v>-0.21</v>
      </c>
      <c r="N1481">
        <v>-0.11</v>
      </c>
      <c r="O1481">
        <v>108.104</v>
      </c>
      <c r="P1481">
        <v>-0.1</v>
      </c>
      <c r="Q1481">
        <v>0.1</v>
      </c>
      <c r="R1481">
        <v>2.1920000000000002</v>
      </c>
      <c r="S1481">
        <v>2.7995999999999999</v>
      </c>
      <c r="T1481">
        <v>108.22499999999999</v>
      </c>
      <c r="U1481">
        <v>2.1539999999999999</v>
      </c>
      <c r="V1481">
        <v>281615</v>
      </c>
      <c r="W1481">
        <v>6620</v>
      </c>
      <c r="X1481">
        <v>81583</v>
      </c>
      <c r="Y1481">
        <v>82512</v>
      </c>
      <c r="Z1481">
        <v>4563</v>
      </c>
      <c r="AA1481">
        <v>2509</v>
      </c>
      <c r="AB1481">
        <v>2482</v>
      </c>
      <c r="AC1481">
        <v>222</v>
      </c>
      <c r="AD1481">
        <v>101</v>
      </c>
      <c r="AE1481">
        <v>4527</v>
      </c>
      <c r="AF1481">
        <v>-4713</v>
      </c>
      <c r="AG1481">
        <v>7046</v>
      </c>
      <c r="AH1481">
        <v>-525</v>
      </c>
      <c r="AI1481">
        <v>-1928</v>
      </c>
      <c r="AJ1481">
        <v>112</v>
      </c>
      <c r="AK1481">
        <v>325</v>
      </c>
      <c r="AL1481">
        <v>-503</v>
      </c>
      <c r="AM1481">
        <v>108.075623162</v>
      </c>
      <c r="AN1481">
        <v>108.077925269</v>
      </c>
      <c r="AO1481">
        <v>108.083900996</v>
      </c>
      <c r="AP1481">
        <v>108.081581305</v>
      </c>
      <c r="AQ1481">
        <v>108.07673852400001</v>
      </c>
      <c r="AR1481">
        <v>108.081557307</v>
      </c>
      <c r="AS1481">
        <v>108.070028186</v>
      </c>
      <c r="AT1481">
        <v>108.065585322</v>
      </c>
      <c r="AU1481">
        <v>108.072191326</v>
      </c>
      <c r="AV1481">
        <v>108.062893379</v>
      </c>
      <c r="AW1481">
        <v>108.04809876500001</v>
      </c>
      <c r="AX1481">
        <v>108.06016269</v>
      </c>
      <c r="AY1481">
        <v>112.31</v>
      </c>
      <c r="AZ1481">
        <v>112.31</v>
      </c>
      <c r="BA1481">
        <v>112.31</v>
      </c>
      <c r="BB1481">
        <v>112.31</v>
      </c>
      <c r="BC1481">
        <v>0</v>
      </c>
      <c r="BD1481">
        <v>2.3740000000000001</v>
      </c>
      <c r="BE1481">
        <v>112.22</v>
      </c>
      <c r="BF1481">
        <v>0</v>
      </c>
      <c r="BI1481">
        <v>112.12</v>
      </c>
      <c r="BJ1481">
        <v>0.04</v>
      </c>
      <c r="BK1481">
        <v>-0.15</v>
      </c>
      <c r="BL1481">
        <v>112.122</v>
      </c>
      <c r="BM1481">
        <v>0.19</v>
      </c>
      <c r="BN1481">
        <v>-0.19</v>
      </c>
      <c r="BO1481">
        <v>2.4129999999999998</v>
      </c>
      <c r="BP1481">
        <v>4.4671000000000003</v>
      </c>
      <c r="BQ1481">
        <v>112.279</v>
      </c>
      <c r="BR1481">
        <v>2.3809999999999998</v>
      </c>
      <c r="BS1481">
        <v>0</v>
      </c>
      <c r="BT1481">
        <v>0</v>
      </c>
      <c r="BU1481">
        <v>0</v>
      </c>
      <c r="BV1481">
        <v>0</v>
      </c>
      <c r="BX1481">
        <v>0</v>
      </c>
      <c r="BY1481">
        <v>0</v>
      </c>
      <c r="BZ1481">
        <v>0</v>
      </c>
      <c r="CA1481">
        <v>0</v>
      </c>
      <c r="CB1481">
        <v>0</v>
      </c>
      <c r="CC1481">
        <v>0</v>
      </c>
      <c r="CD1481">
        <v>0</v>
      </c>
      <c r="CE1481">
        <v>0</v>
      </c>
      <c r="CF1481">
        <v>0</v>
      </c>
      <c r="CG1481">
        <v>0</v>
      </c>
      <c r="CH1481">
        <v>0</v>
      </c>
      <c r="CI1481">
        <v>0</v>
      </c>
      <c r="CJ1481">
        <v>0</v>
      </c>
      <c r="CK1481">
        <v>0</v>
      </c>
      <c r="CL1481">
        <v>0</v>
      </c>
      <c r="CM1481">
        <v>0</v>
      </c>
      <c r="CN1481">
        <v>0</v>
      </c>
      <c r="CO1481">
        <v>0</v>
      </c>
      <c r="CP1481">
        <v>0</v>
      </c>
      <c r="CQ1481">
        <v>0</v>
      </c>
      <c r="CR1481">
        <v>0</v>
      </c>
      <c r="CS1481">
        <v>0</v>
      </c>
      <c r="CT1481">
        <v>0</v>
      </c>
      <c r="CU1481">
        <v>0</v>
      </c>
      <c r="CV1481">
        <v>120.85</v>
      </c>
      <c r="CW1481">
        <v>121.04</v>
      </c>
      <c r="CX1481">
        <v>121.22</v>
      </c>
      <c r="CY1481">
        <v>120.76</v>
      </c>
      <c r="CZ1481">
        <v>70181</v>
      </c>
      <c r="DA1481">
        <v>2.617</v>
      </c>
      <c r="DB1481">
        <v>120.85</v>
      </c>
      <c r="DC1481">
        <v>0.46</v>
      </c>
      <c r="DD1481">
        <v>121</v>
      </c>
      <c r="DE1481">
        <v>1.41</v>
      </c>
      <c r="DF1481">
        <v>120.94</v>
      </c>
      <c r="DG1481">
        <v>-0.27</v>
      </c>
      <c r="DH1481">
        <v>-0.18</v>
      </c>
      <c r="DI1481">
        <v>120.926</v>
      </c>
      <c r="DJ1481">
        <v>-0.09</v>
      </c>
      <c r="DK1481">
        <v>0.09</v>
      </c>
      <c r="DL1481">
        <v>2.6080000000000001</v>
      </c>
      <c r="DM1481">
        <v>8.0966000000000005</v>
      </c>
      <c r="DN1481">
        <v>121.122</v>
      </c>
      <c r="DO1481">
        <v>2.589</v>
      </c>
      <c r="DP1481">
        <v>127677</v>
      </c>
      <c r="DQ1481">
        <v>1973</v>
      </c>
      <c r="DR1481">
        <v>34045</v>
      </c>
      <c r="DS1481">
        <v>36136</v>
      </c>
      <c r="DT1481">
        <v>10742</v>
      </c>
      <c r="DU1481">
        <v>209</v>
      </c>
      <c r="DV1481">
        <v>263</v>
      </c>
      <c r="DW1481">
        <v>388</v>
      </c>
      <c r="DX1481">
        <v>287</v>
      </c>
      <c r="DY1481">
        <v>-3115</v>
      </c>
      <c r="DZ1481">
        <v>3087</v>
      </c>
      <c r="EA1481">
        <v>-1273</v>
      </c>
      <c r="EB1481">
        <v>-347</v>
      </c>
      <c r="EC1481">
        <v>-947</v>
      </c>
      <c r="ED1481">
        <v>-189</v>
      </c>
      <c r="EE1481">
        <v>-165</v>
      </c>
      <c r="EF1481">
        <v>-194</v>
      </c>
      <c r="EG1481">
        <v>121.005496959</v>
      </c>
      <c r="EH1481">
        <v>121.001217864</v>
      </c>
      <c r="EI1481">
        <v>121.001041629</v>
      </c>
      <c r="EJ1481">
        <v>121.005495669</v>
      </c>
      <c r="EK1481">
        <v>121.005151986</v>
      </c>
      <c r="EL1481">
        <v>121.00768062100001</v>
      </c>
      <c r="EM1481">
        <v>121.035653775</v>
      </c>
      <c r="EN1481">
        <v>121.014966171</v>
      </c>
      <c r="EO1481">
        <v>120.99384423399999</v>
      </c>
      <c r="EP1481">
        <v>120.94874795699999</v>
      </c>
      <c r="EQ1481">
        <v>121.004301075</v>
      </c>
      <c r="ER1481">
        <v>120.986103896</v>
      </c>
    </row>
    <row r="1482" spans="1:148" x14ac:dyDescent="0.3">
      <c r="A1482" s="2">
        <v>44585</v>
      </c>
      <c r="B1482">
        <v>108.17</v>
      </c>
      <c r="C1482">
        <v>108.1</v>
      </c>
      <c r="D1482">
        <v>108.22</v>
      </c>
      <c r="E1482">
        <v>108.09</v>
      </c>
      <c r="F1482">
        <v>107974</v>
      </c>
      <c r="G1482">
        <v>2.1720000000000002</v>
      </c>
      <c r="H1482">
        <v>108.17</v>
      </c>
      <c r="I1482">
        <v>0.13</v>
      </c>
      <c r="J1482">
        <v>108.15</v>
      </c>
      <c r="K1482">
        <v>0.5</v>
      </c>
      <c r="L1482">
        <v>108.26</v>
      </c>
      <c r="M1482">
        <v>-0.19</v>
      </c>
      <c r="N1482">
        <v>-0.1</v>
      </c>
      <c r="O1482">
        <v>108.252</v>
      </c>
      <c r="P1482">
        <v>-0.09</v>
      </c>
      <c r="Q1482">
        <v>0.09</v>
      </c>
      <c r="R1482">
        <v>2.1440000000000001</v>
      </c>
      <c r="S1482">
        <v>2.8005</v>
      </c>
      <c r="T1482">
        <v>108.36799999999999</v>
      </c>
      <c r="U1482">
        <v>2.1070000000000002</v>
      </c>
      <c r="V1482">
        <v>274995</v>
      </c>
      <c r="W1482">
        <v>-2748</v>
      </c>
      <c r="X1482">
        <v>48418</v>
      </c>
      <c r="Y1482">
        <v>58856</v>
      </c>
      <c r="Z1482">
        <v>3251</v>
      </c>
      <c r="AA1482">
        <v>2704</v>
      </c>
      <c r="AB1482">
        <v>2432</v>
      </c>
      <c r="AC1482">
        <v>167</v>
      </c>
      <c r="AD1482">
        <v>154</v>
      </c>
      <c r="AE1482">
        <v>-11341</v>
      </c>
      <c r="AF1482">
        <v>11583</v>
      </c>
      <c r="AG1482">
        <v>-5422</v>
      </c>
      <c r="AH1482">
        <v>-668</v>
      </c>
      <c r="AI1482">
        <v>-4041</v>
      </c>
      <c r="AJ1482">
        <v>-488</v>
      </c>
      <c r="AK1482">
        <v>-190</v>
      </c>
      <c r="AL1482">
        <v>-532</v>
      </c>
      <c r="AM1482">
        <v>108.149079755</v>
      </c>
      <c r="AN1482">
        <v>108.151635309</v>
      </c>
      <c r="AO1482">
        <v>108.145693722</v>
      </c>
      <c r="AP1482">
        <v>108.14376971900001</v>
      </c>
      <c r="AQ1482">
        <v>108.147587508</v>
      </c>
      <c r="AR1482">
        <v>108.15051120699999</v>
      </c>
      <c r="AS1482">
        <v>108.163810445</v>
      </c>
      <c r="AT1482">
        <v>108.154606155</v>
      </c>
      <c r="AU1482">
        <v>108.151645531</v>
      </c>
      <c r="AV1482">
        <v>108.160525869</v>
      </c>
      <c r="AW1482">
        <v>108.154317949</v>
      </c>
      <c r="AX1482">
        <v>108.15585215599999</v>
      </c>
      <c r="AY1482">
        <v>112.55</v>
      </c>
      <c r="AZ1482">
        <v>112.55</v>
      </c>
      <c r="BA1482">
        <v>112.55</v>
      </c>
      <c r="BB1482">
        <v>112.55</v>
      </c>
      <c r="BC1482">
        <v>0</v>
      </c>
      <c r="BD1482">
        <v>2.327</v>
      </c>
      <c r="BE1482">
        <v>112.31</v>
      </c>
      <c r="BF1482">
        <v>0</v>
      </c>
      <c r="BI1482">
        <v>112.37</v>
      </c>
      <c r="BJ1482">
        <v>0.02</v>
      </c>
      <c r="BK1482">
        <v>-0.16</v>
      </c>
      <c r="BL1482">
        <v>112.36199999999999</v>
      </c>
      <c r="BM1482">
        <v>0.18</v>
      </c>
      <c r="BN1482">
        <v>-0.18</v>
      </c>
      <c r="BO1482">
        <v>2.3620000000000001</v>
      </c>
      <c r="BP1482">
        <v>4.4687999999999999</v>
      </c>
      <c r="BQ1482">
        <v>112.53</v>
      </c>
      <c r="BR1482">
        <v>2.331</v>
      </c>
      <c r="BS1482">
        <v>0</v>
      </c>
      <c r="BT1482">
        <v>0</v>
      </c>
      <c r="BU1482">
        <v>0</v>
      </c>
      <c r="BV1482">
        <v>0</v>
      </c>
      <c r="BX1482">
        <v>0</v>
      </c>
      <c r="BY1482">
        <v>0</v>
      </c>
      <c r="BZ1482">
        <v>0</v>
      </c>
      <c r="CA1482">
        <v>0</v>
      </c>
      <c r="CB1482">
        <v>0</v>
      </c>
      <c r="CC1482">
        <v>0</v>
      </c>
      <c r="CD1482">
        <v>0</v>
      </c>
      <c r="CE1482">
        <v>0</v>
      </c>
      <c r="CF1482">
        <v>0</v>
      </c>
      <c r="CG1482">
        <v>0</v>
      </c>
      <c r="CH1482">
        <v>0</v>
      </c>
      <c r="CI1482">
        <v>0</v>
      </c>
      <c r="CJ1482">
        <v>0</v>
      </c>
      <c r="CK1482">
        <v>0</v>
      </c>
      <c r="CL1482">
        <v>0</v>
      </c>
      <c r="CM1482">
        <v>0</v>
      </c>
      <c r="CN1482">
        <v>0</v>
      </c>
      <c r="CO1482">
        <v>0</v>
      </c>
      <c r="CP1482">
        <v>0</v>
      </c>
      <c r="CQ1482">
        <v>0</v>
      </c>
      <c r="CR1482">
        <v>0</v>
      </c>
      <c r="CS1482">
        <v>0</v>
      </c>
      <c r="CT1482">
        <v>0</v>
      </c>
      <c r="CU1482">
        <v>0</v>
      </c>
      <c r="CV1482">
        <v>121.12</v>
      </c>
      <c r="CW1482">
        <v>121.19</v>
      </c>
      <c r="CX1482">
        <v>121.34</v>
      </c>
      <c r="CY1482">
        <v>121.03</v>
      </c>
      <c r="CZ1482">
        <v>48196</v>
      </c>
      <c r="DA1482">
        <v>2.589</v>
      </c>
      <c r="DB1482">
        <v>121.12</v>
      </c>
      <c r="DC1482">
        <v>0.31</v>
      </c>
      <c r="DD1482">
        <v>121.17</v>
      </c>
      <c r="DE1482">
        <v>1.02</v>
      </c>
      <c r="DF1482">
        <v>121.19</v>
      </c>
      <c r="DG1482">
        <v>-0.25</v>
      </c>
      <c r="DH1482">
        <v>-0.18</v>
      </c>
      <c r="DI1482">
        <v>121.20099999999999</v>
      </c>
      <c r="DJ1482">
        <v>-7.0000000000000007E-2</v>
      </c>
      <c r="DK1482">
        <v>7.0000000000000007E-2</v>
      </c>
      <c r="DL1482">
        <v>2.5819999999999999</v>
      </c>
      <c r="DM1482">
        <v>8.1</v>
      </c>
      <c r="DN1482">
        <v>121.378</v>
      </c>
      <c r="DO1482">
        <v>2.5630000000000002</v>
      </c>
      <c r="DP1482">
        <v>125704</v>
      </c>
      <c r="DQ1482">
        <v>-699</v>
      </c>
      <c r="DR1482">
        <v>23726</v>
      </c>
      <c r="DS1482">
        <v>24470</v>
      </c>
      <c r="DT1482">
        <v>6713</v>
      </c>
      <c r="DU1482">
        <v>205</v>
      </c>
      <c r="DV1482">
        <v>252</v>
      </c>
      <c r="DW1482">
        <v>317</v>
      </c>
      <c r="DX1482">
        <v>276</v>
      </c>
      <c r="DY1482">
        <v>122</v>
      </c>
      <c r="DZ1482">
        <v>-89</v>
      </c>
      <c r="EA1482">
        <v>-77</v>
      </c>
      <c r="EB1482">
        <v>-32</v>
      </c>
      <c r="EC1482">
        <v>-111</v>
      </c>
      <c r="ED1482">
        <v>198</v>
      </c>
      <c r="EE1482">
        <v>-10</v>
      </c>
      <c r="EF1482">
        <v>154</v>
      </c>
      <c r="EG1482">
        <v>121.172864518</v>
      </c>
      <c r="EH1482">
        <v>121.17629060599999</v>
      </c>
      <c r="EI1482">
        <v>121.172892455</v>
      </c>
      <c r="EJ1482">
        <v>121.169053785</v>
      </c>
      <c r="EK1482">
        <v>121.171278864</v>
      </c>
      <c r="EL1482">
        <v>121.17959707999999</v>
      </c>
      <c r="EM1482">
        <v>121.153924581</v>
      </c>
      <c r="EN1482">
        <v>121.174912281</v>
      </c>
      <c r="EO1482">
        <v>121.209102902</v>
      </c>
      <c r="EP1482">
        <v>121.147309609</v>
      </c>
      <c r="EQ1482">
        <v>121.14878338299999</v>
      </c>
      <c r="ER1482">
        <v>121.155700935</v>
      </c>
    </row>
    <row r="1483" spans="1:148" x14ac:dyDescent="0.3">
      <c r="A1483" s="2">
        <v>44584</v>
      </c>
      <c r="B1483">
        <v>108.1</v>
      </c>
      <c r="C1483">
        <v>108.2</v>
      </c>
      <c r="D1483">
        <v>108.32</v>
      </c>
      <c r="E1483">
        <v>108.09</v>
      </c>
      <c r="F1483">
        <v>152427</v>
      </c>
      <c r="G1483">
        <v>2.1949999999999998</v>
      </c>
      <c r="H1483">
        <v>108.1</v>
      </c>
      <c r="I1483">
        <v>0.23</v>
      </c>
      <c r="J1483">
        <v>108.2</v>
      </c>
      <c r="K1483">
        <v>0.83</v>
      </c>
      <c r="L1483">
        <v>108.22</v>
      </c>
      <c r="M1483">
        <v>-0.22</v>
      </c>
      <c r="N1483">
        <v>-0.1</v>
      </c>
      <c r="O1483">
        <v>108.21899999999999</v>
      </c>
      <c r="P1483">
        <v>-0.12</v>
      </c>
      <c r="Q1483">
        <v>0.12</v>
      </c>
      <c r="R1483">
        <v>2.1560000000000001</v>
      </c>
      <c r="S1483">
        <v>2.8001</v>
      </c>
      <c r="T1483">
        <v>108.324</v>
      </c>
      <c r="U1483">
        <v>2.121</v>
      </c>
      <c r="V1483">
        <v>277743</v>
      </c>
      <c r="W1483">
        <v>5359</v>
      </c>
      <c r="X1483">
        <v>73047</v>
      </c>
      <c r="Y1483">
        <v>78380</v>
      </c>
      <c r="Z1483">
        <v>4007</v>
      </c>
      <c r="AA1483">
        <v>864</v>
      </c>
      <c r="AB1483">
        <v>1710</v>
      </c>
      <c r="AC1483">
        <v>210</v>
      </c>
      <c r="AD1483">
        <v>110</v>
      </c>
      <c r="AE1483">
        <v>-6225</v>
      </c>
      <c r="AF1483">
        <v>6163</v>
      </c>
      <c r="AG1483">
        <v>-6878</v>
      </c>
      <c r="AH1483">
        <v>-325</v>
      </c>
      <c r="AI1483">
        <v>1010</v>
      </c>
      <c r="AJ1483">
        <v>-85</v>
      </c>
      <c r="AK1483">
        <v>75</v>
      </c>
      <c r="AL1483">
        <v>-22</v>
      </c>
      <c r="AM1483">
        <v>108.198356331</v>
      </c>
      <c r="AN1483">
        <v>108.199438258</v>
      </c>
      <c r="AO1483">
        <v>108.21388183099999</v>
      </c>
      <c r="AP1483">
        <v>108.211411814</v>
      </c>
      <c r="AQ1483">
        <v>108.198610426</v>
      </c>
      <c r="AR1483">
        <v>108.202543768</v>
      </c>
      <c r="AS1483">
        <v>108.191315246</v>
      </c>
      <c r="AT1483">
        <v>108.176076321</v>
      </c>
      <c r="AU1483">
        <v>108.193143685</v>
      </c>
      <c r="AV1483">
        <v>108.1925</v>
      </c>
      <c r="AW1483">
        <v>108.211590457</v>
      </c>
      <c r="AX1483">
        <v>108.156674641</v>
      </c>
      <c r="AY1483">
        <v>112.5</v>
      </c>
      <c r="AZ1483">
        <v>112.5</v>
      </c>
      <c r="BA1483">
        <v>112.5</v>
      </c>
      <c r="BB1483">
        <v>112.5</v>
      </c>
      <c r="BC1483">
        <v>0</v>
      </c>
      <c r="BD1483">
        <v>2.3370000000000002</v>
      </c>
      <c r="BE1483">
        <v>112.56</v>
      </c>
      <c r="BF1483">
        <v>0</v>
      </c>
      <c r="BI1483">
        <v>112.31</v>
      </c>
      <c r="BJ1483">
        <v>0.04</v>
      </c>
      <c r="BK1483">
        <v>-0.15</v>
      </c>
      <c r="BL1483">
        <v>112.31699999999999</v>
      </c>
      <c r="BM1483">
        <v>0.19</v>
      </c>
      <c r="BN1483">
        <v>-0.19</v>
      </c>
      <c r="BO1483">
        <v>2.3740000000000001</v>
      </c>
      <c r="BP1483">
        <v>4.4683999999999999</v>
      </c>
      <c r="BQ1483">
        <v>112.465</v>
      </c>
      <c r="BR1483">
        <v>2.3439999999999999</v>
      </c>
      <c r="BS1483">
        <v>0</v>
      </c>
      <c r="BT1483">
        <v>0</v>
      </c>
      <c r="BU1483">
        <v>0</v>
      </c>
      <c r="BV1483">
        <v>0</v>
      </c>
      <c r="BX1483">
        <v>0</v>
      </c>
      <c r="BY1483">
        <v>0</v>
      </c>
      <c r="BZ1483">
        <v>0</v>
      </c>
      <c r="CA1483">
        <v>0</v>
      </c>
      <c r="CB1483">
        <v>0</v>
      </c>
      <c r="CC1483">
        <v>0</v>
      </c>
      <c r="CD1483">
        <v>0</v>
      </c>
      <c r="CE1483">
        <v>0</v>
      </c>
      <c r="CF1483">
        <v>0</v>
      </c>
      <c r="CG1483">
        <v>0</v>
      </c>
      <c r="CH1483">
        <v>0</v>
      </c>
      <c r="CI1483">
        <v>0</v>
      </c>
      <c r="CJ1483">
        <v>0</v>
      </c>
      <c r="CK1483">
        <v>0</v>
      </c>
      <c r="CL1483">
        <v>0</v>
      </c>
      <c r="CM1483">
        <v>0</v>
      </c>
      <c r="CN1483">
        <v>0</v>
      </c>
      <c r="CO1483">
        <v>0</v>
      </c>
      <c r="CP1483">
        <v>0</v>
      </c>
      <c r="CQ1483">
        <v>0</v>
      </c>
      <c r="CR1483">
        <v>0</v>
      </c>
      <c r="CS1483">
        <v>0</v>
      </c>
      <c r="CT1483">
        <v>0</v>
      </c>
      <c r="CU1483">
        <v>0</v>
      </c>
      <c r="CV1483">
        <v>121.19</v>
      </c>
      <c r="CW1483">
        <v>121.27</v>
      </c>
      <c r="CX1483">
        <v>121.62</v>
      </c>
      <c r="CY1483">
        <v>121.19</v>
      </c>
      <c r="CZ1483">
        <v>71121</v>
      </c>
      <c r="DA1483">
        <v>2.5819999999999999</v>
      </c>
      <c r="DB1483">
        <v>121.19</v>
      </c>
      <c r="DC1483">
        <v>0.43</v>
      </c>
      <c r="DD1483">
        <v>121.4</v>
      </c>
      <c r="DE1483">
        <v>1.45</v>
      </c>
      <c r="DF1483">
        <v>121.28</v>
      </c>
      <c r="DG1483">
        <v>-0.27</v>
      </c>
      <c r="DH1483">
        <v>-0.18</v>
      </c>
      <c r="DI1483">
        <v>121.26900000000001</v>
      </c>
      <c r="DJ1483">
        <v>-0.09</v>
      </c>
      <c r="DK1483">
        <v>0.09</v>
      </c>
      <c r="DL1483">
        <v>2.573</v>
      </c>
      <c r="DM1483">
        <v>8.1008999999999993</v>
      </c>
      <c r="DN1483">
        <v>121.461</v>
      </c>
      <c r="DO1483">
        <v>2.5550000000000002</v>
      </c>
      <c r="DP1483">
        <v>126403</v>
      </c>
      <c r="DQ1483">
        <v>-628</v>
      </c>
      <c r="DR1483">
        <v>35479</v>
      </c>
      <c r="DS1483">
        <v>35642</v>
      </c>
      <c r="DT1483">
        <v>10656</v>
      </c>
      <c r="DU1483">
        <v>189</v>
      </c>
      <c r="DV1483">
        <v>115</v>
      </c>
      <c r="DW1483">
        <v>367</v>
      </c>
      <c r="DX1483">
        <v>261</v>
      </c>
      <c r="DY1483">
        <v>-1901</v>
      </c>
      <c r="DZ1483">
        <v>1915</v>
      </c>
      <c r="EA1483">
        <v>-1074</v>
      </c>
      <c r="EB1483">
        <v>-278</v>
      </c>
      <c r="EC1483">
        <v>-52</v>
      </c>
      <c r="ED1483">
        <v>-161</v>
      </c>
      <c r="EE1483">
        <v>-75</v>
      </c>
      <c r="EF1483">
        <v>-261</v>
      </c>
      <c r="EG1483">
        <v>121.386600238</v>
      </c>
      <c r="EH1483">
        <v>121.382739683</v>
      </c>
      <c r="EI1483">
        <v>121.391907188</v>
      </c>
      <c r="EJ1483">
        <v>121.39501728</v>
      </c>
      <c r="EK1483">
        <v>121.390109173</v>
      </c>
      <c r="EL1483">
        <v>121.386610367</v>
      </c>
      <c r="EM1483">
        <v>121.34856137600001</v>
      </c>
      <c r="EN1483">
        <v>121.34188811200001</v>
      </c>
      <c r="EO1483">
        <v>121.38762135899999</v>
      </c>
      <c r="EP1483">
        <v>121.358913223</v>
      </c>
      <c r="EQ1483">
        <v>121.32586915900001</v>
      </c>
      <c r="ER1483">
        <v>121.342887701</v>
      </c>
    </row>
    <row r="1484" spans="1:148" x14ac:dyDescent="0.3">
      <c r="A1484" s="2">
        <v>44583</v>
      </c>
      <c r="B1484">
        <v>108.1</v>
      </c>
      <c r="C1484">
        <v>108.2</v>
      </c>
      <c r="D1484">
        <v>108.32</v>
      </c>
      <c r="E1484">
        <v>108.09</v>
      </c>
      <c r="F1484">
        <v>152427</v>
      </c>
      <c r="G1484">
        <v>2.1949999999999998</v>
      </c>
      <c r="H1484">
        <v>108.1</v>
      </c>
      <c r="I1484">
        <v>0.23</v>
      </c>
      <c r="J1484">
        <v>108.2</v>
      </c>
      <c r="K1484">
        <v>0.83</v>
      </c>
      <c r="L1484">
        <v>108.22</v>
      </c>
      <c r="M1484">
        <v>-0.22</v>
      </c>
      <c r="N1484">
        <v>-0.1</v>
      </c>
      <c r="O1484">
        <v>108.21899999999999</v>
      </c>
      <c r="P1484">
        <v>-0.12</v>
      </c>
      <c r="Q1484">
        <v>0.12</v>
      </c>
      <c r="R1484">
        <v>2.1560000000000001</v>
      </c>
      <c r="S1484">
        <v>2.8001</v>
      </c>
      <c r="T1484">
        <v>108.324</v>
      </c>
      <c r="U1484">
        <v>2.121</v>
      </c>
      <c r="V1484">
        <v>277743</v>
      </c>
      <c r="W1484">
        <v>5359</v>
      </c>
      <c r="X1484">
        <v>73047</v>
      </c>
      <c r="Y1484">
        <v>78380</v>
      </c>
      <c r="Z1484">
        <v>4007</v>
      </c>
      <c r="AA1484">
        <v>864</v>
      </c>
      <c r="AB1484">
        <v>1710</v>
      </c>
      <c r="AC1484">
        <v>210</v>
      </c>
      <c r="AD1484">
        <v>110</v>
      </c>
      <c r="AE1484">
        <v>-6225</v>
      </c>
      <c r="AF1484">
        <v>6163</v>
      </c>
      <c r="AG1484">
        <v>-6878</v>
      </c>
      <c r="AH1484">
        <v>-325</v>
      </c>
      <c r="AI1484">
        <v>1010</v>
      </c>
      <c r="AJ1484">
        <v>-85</v>
      </c>
      <c r="AK1484">
        <v>75</v>
      </c>
      <c r="AL1484">
        <v>-22</v>
      </c>
      <c r="AM1484">
        <v>108.198356331</v>
      </c>
      <c r="AN1484">
        <v>108.199438258</v>
      </c>
      <c r="AO1484">
        <v>108.21388183099999</v>
      </c>
      <c r="AP1484">
        <v>108.211411814</v>
      </c>
      <c r="AQ1484">
        <v>108.198610426</v>
      </c>
      <c r="AR1484">
        <v>108.202543768</v>
      </c>
      <c r="AS1484">
        <v>108.191315246</v>
      </c>
      <c r="AT1484">
        <v>108.176076321</v>
      </c>
      <c r="AU1484">
        <v>108.193143685</v>
      </c>
      <c r="AV1484">
        <v>108.1925</v>
      </c>
      <c r="AW1484">
        <v>108.211590457</v>
      </c>
      <c r="AX1484">
        <v>108.156674641</v>
      </c>
      <c r="AY1484">
        <v>112.5</v>
      </c>
      <c r="AZ1484">
        <v>112.5</v>
      </c>
      <c r="BA1484">
        <v>112.5</v>
      </c>
      <c r="BB1484">
        <v>112.5</v>
      </c>
      <c r="BC1484">
        <v>0</v>
      </c>
      <c r="BD1484">
        <v>2.3370000000000002</v>
      </c>
      <c r="BE1484">
        <v>112.56</v>
      </c>
      <c r="BF1484">
        <v>0</v>
      </c>
      <c r="BI1484">
        <v>112.31</v>
      </c>
      <c r="BJ1484">
        <v>0.04</v>
      </c>
      <c r="BK1484">
        <v>-0.15</v>
      </c>
      <c r="BL1484">
        <v>112.31699999999999</v>
      </c>
      <c r="BM1484">
        <v>0.19</v>
      </c>
      <c r="BN1484">
        <v>-0.19</v>
      </c>
      <c r="BO1484">
        <v>2.3740000000000001</v>
      </c>
      <c r="BP1484">
        <v>4.4683999999999999</v>
      </c>
      <c r="BQ1484">
        <v>112.465</v>
      </c>
      <c r="BR1484">
        <v>2.3439999999999999</v>
      </c>
      <c r="BS1484">
        <v>0</v>
      </c>
      <c r="BT1484">
        <v>0</v>
      </c>
      <c r="BU1484">
        <v>0</v>
      </c>
      <c r="BV1484">
        <v>0</v>
      </c>
      <c r="BX1484">
        <v>0</v>
      </c>
      <c r="BY1484">
        <v>0</v>
      </c>
      <c r="BZ1484">
        <v>0</v>
      </c>
      <c r="CA1484">
        <v>0</v>
      </c>
      <c r="CB1484">
        <v>0</v>
      </c>
      <c r="CC1484">
        <v>0</v>
      </c>
      <c r="CD1484">
        <v>0</v>
      </c>
      <c r="CE1484">
        <v>0</v>
      </c>
      <c r="CF1484">
        <v>0</v>
      </c>
      <c r="CG1484">
        <v>0</v>
      </c>
      <c r="CH1484">
        <v>0</v>
      </c>
      <c r="CI1484">
        <v>0</v>
      </c>
      <c r="CJ1484">
        <v>0</v>
      </c>
      <c r="CK1484">
        <v>0</v>
      </c>
      <c r="CL1484">
        <v>0</v>
      </c>
      <c r="CM1484">
        <v>0</v>
      </c>
      <c r="CN1484">
        <v>0</v>
      </c>
      <c r="CO1484">
        <v>0</v>
      </c>
      <c r="CP1484">
        <v>0</v>
      </c>
      <c r="CQ1484">
        <v>0</v>
      </c>
      <c r="CR1484">
        <v>0</v>
      </c>
      <c r="CS1484">
        <v>0</v>
      </c>
      <c r="CT1484">
        <v>0</v>
      </c>
      <c r="CU1484">
        <v>0</v>
      </c>
      <c r="CV1484">
        <v>121.19</v>
      </c>
      <c r="CW1484">
        <v>121.27</v>
      </c>
      <c r="CX1484">
        <v>121.62</v>
      </c>
      <c r="CY1484">
        <v>121.19</v>
      </c>
      <c r="CZ1484">
        <v>71121</v>
      </c>
      <c r="DA1484">
        <v>2.5819999999999999</v>
      </c>
      <c r="DB1484">
        <v>121.19</v>
      </c>
      <c r="DC1484">
        <v>0.43</v>
      </c>
      <c r="DD1484">
        <v>121.4</v>
      </c>
      <c r="DE1484">
        <v>1.45</v>
      </c>
      <c r="DF1484">
        <v>121.28</v>
      </c>
      <c r="DG1484">
        <v>-0.27</v>
      </c>
      <c r="DH1484">
        <v>-0.18</v>
      </c>
      <c r="DI1484">
        <v>121.26900000000001</v>
      </c>
      <c r="DJ1484">
        <v>-0.09</v>
      </c>
      <c r="DK1484">
        <v>0.09</v>
      </c>
      <c r="DL1484">
        <v>2.573</v>
      </c>
      <c r="DM1484">
        <v>8.1008999999999993</v>
      </c>
      <c r="DN1484">
        <v>121.461</v>
      </c>
      <c r="DO1484">
        <v>2.5550000000000002</v>
      </c>
      <c r="DP1484">
        <v>126403</v>
      </c>
      <c r="DQ1484">
        <v>-628</v>
      </c>
      <c r="DR1484">
        <v>35479</v>
      </c>
      <c r="DS1484">
        <v>35642</v>
      </c>
      <c r="DT1484">
        <v>10656</v>
      </c>
      <c r="DU1484">
        <v>189</v>
      </c>
      <c r="DV1484">
        <v>115</v>
      </c>
      <c r="DW1484">
        <v>367</v>
      </c>
      <c r="DX1484">
        <v>261</v>
      </c>
      <c r="DY1484">
        <v>-1901</v>
      </c>
      <c r="DZ1484">
        <v>1915</v>
      </c>
      <c r="EA1484">
        <v>-1074</v>
      </c>
      <c r="EB1484">
        <v>-278</v>
      </c>
      <c r="EC1484">
        <v>-52</v>
      </c>
      <c r="ED1484">
        <v>-161</v>
      </c>
      <c r="EE1484">
        <v>-75</v>
      </c>
      <c r="EF1484">
        <v>-261</v>
      </c>
      <c r="EG1484">
        <v>121.386600238</v>
      </c>
      <c r="EH1484">
        <v>121.382739683</v>
      </c>
      <c r="EI1484">
        <v>121.391907188</v>
      </c>
      <c r="EJ1484">
        <v>121.39501728</v>
      </c>
      <c r="EK1484">
        <v>121.390109173</v>
      </c>
      <c r="EL1484">
        <v>121.386610367</v>
      </c>
      <c r="EM1484">
        <v>121.34856137600001</v>
      </c>
      <c r="EN1484">
        <v>121.34188811200001</v>
      </c>
      <c r="EO1484">
        <v>121.38762135899999</v>
      </c>
      <c r="EP1484">
        <v>121.358913223</v>
      </c>
      <c r="EQ1484">
        <v>121.32586915900001</v>
      </c>
      <c r="ER1484">
        <v>121.342887701</v>
      </c>
    </row>
    <row r="1485" spans="1:148" x14ac:dyDescent="0.3">
      <c r="A1485" s="2">
        <v>44582</v>
      </c>
      <c r="B1485">
        <v>108.1</v>
      </c>
      <c r="C1485">
        <v>108.2</v>
      </c>
      <c r="D1485">
        <v>108.32</v>
      </c>
      <c r="E1485">
        <v>108.09</v>
      </c>
      <c r="F1485">
        <v>152427</v>
      </c>
      <c r="G1485">
        <v>2.1949999999999998</v>
      </c>
      <c r="H1485">
        <v>108.1</v>
      </c>
      <c r="I1485">
        <v>0.23</v>
      </c>
      <c r="J1485">
        <v>108.2</v>
      </c>
      <c r="K1485">
        <v>0.83</v>
      </c>
      <c r="L1485">
        <v>108.22</v>
      </c>
      <c r="M1485">
        <v>-0.22</v>
      </c>
      <c r="N1485">
        <v>-0.1</v>
      </c>
      <c r="O1485">
        <v>108.21899999999999</v>
      </c>
      <c r="P1485">
        <v>-0.12</v>
      </c>
      <c r="Q1485">
        <v>0.12</v>
      </c>
      <c r="R1485">
        <v>2.1560000000000001</v>
      </c>
      <c r="S1485">
        <v>2.8001</v>
      </c>
      <c r="T1485">
        <v>108.324</v>
      </c>
      <c r="U1485">
        <v>2.121</v>
      </c>
      <c r="V1485">
        <v>277743</v>
      </c>
      <c r="W1485">
        <v>5359</v>
      </c>
      <c r="X1485">
        <v>73047</v>
      </c>
      <c r="Y1485">
        <v>78380</v>
      </c>
      <c r="Z1485">
        <v>4007</v>
      </c>
      <c r="AA1485">
        <v>864</v>
      </c>
      <c r="AB1485">
        <v>1710</v>
      </c>
      <c r="AC1485">
        <v>210</v>
      </c>
      <c r="AD1485">
        <v>110</v>
      </c>
      <c r="AE1485">
        <v>-6225</v>
      </c>
      <c r="AF1485">
        <v>6163</v>
      </c>
      <c r="AG1485">
        <v>-6878</v>
      </c>
      <c r="AH1485">
        <v>-325</v>
      </c>
      <c r="AI1485">
        <v>1010</v>
      </c>
      <c r="AJ1485">
        <v>-85</v>
      </c>
      <c r="AK1485">
        <v>75</v>
      </c>
      <c r="AL1485">
        <v>-22</v>
      </c>
      <c r="AM1485">
        <v>108.198356331</v>
      </c>
      <c r="AN1485">
        <v>108.199438258</v>
      </c>
      <c r="AO1485">
        <v>108.21388183099999</v>
      </c>
      <c r="AP1485">
        <v>108.211411814</v>
      </c>
      <c r="AQ1485">
        <v>108.198610426</v>
      </c>
      <c r="AR1485">
        <v>108.202543768</v>
      </c>
      <c r="AS1485">
        <v>108.191315246</v>
      </c>
      <c r="AT1485">
        <v>108.176076321</v>
      </c>
      <c r="AU1485">
        <v>108.193143685</v>
      </c>
      <c r="AV1485">
        <v>108.1925</v>
      </c>
      <c r="AW1485">
        <v>108.211590457</v>
      </c>
      <c r="AX1485">
        <v>108.156674641</v>
      </c>
      <c r="AY1485">
        <v>112.5</v>
      </c>
      <c r="AZ1485">
        <v>112.5</v>
      </c>
      <c r="BA1485">
        <v>112.5</v>
      </c>
      <c r="BB1485">
        <v>112.5</v>
      </c>
      <c r="BC1485">
        <v>0</v>
      </c>
      <c r="BD1485">
        <v>2.3370000000000002</v>
      </c>
      <c r="BE1485">
        <v>112.56</v>
      </c>
      <c r="BF1485">
        <v>0</v>
      </c>
      <c r="BI1485">
        <v>112.31</v>
      </c>
      <c r="BJ1485">
        <v>0.04</v>
      </c>
      <c r="BK1485">
        <v>-0.15</v>
      </c>
      <c r="BL1485">
        <v>112.31699999999999</v>
      </c>
      <c r="BM1485">
        <v>0.19</v>
      </c>
      <c r="BN1485">
        <v>-0.19</v>
      </c>
      <c r="BO1485">
        <v>2.3740000000000001</v>
      </c>
      <c r="BP1485">
        <v>4.4683999999999999</v>
      </c>
      <c r="BQ1485">
        <v>112.465</v>
      </c>
      <c r="BR1485">
        <v>2.3439999999999999</v>
      </c>
      <c r="BS1485">
        <v>0</v>
      </c>
      <c r="BT1485">
        <v>0</v>
      </c>
      <c r="BU1485">
        <v>0</v>
      </c>
      <c r="BV1485">
        <v>0</v>
      </c>
      <c r="BX1485">
        <v>0</v>
      </c>
      <c r="BY1485">
        <v>0</v>
      </c>
      <c r="BZ1485">
        <v>0</v>
      </c>
      <c r="CA1485">
        <v>0</v>
      </c>
      <c r="CB1485">
        <v>0</v>
      </c>
      <c r="CC1485">
        <v>0</v>
      </c>
      <c r="CD1485">
        <v>0</v>
      </c>
      <c r="CE1485">
        <v>0</v>
      </c>
      <c r="CF1485">
        <v>0</v>
      </c>
      <c r="CG1485">
        <v>0</v>
      </c>
      <c r="CH1485">
        <v>0</v>
      </c>
      <c r="CI1485">
        <v>0</v>
      </c>
      <c r="CJ1485">
        <v>0</v>
      </c>
      <c r="CK1485">
        <v>0</v>
      </c>
      <c r="CL1485">
        <v>0</v>
      </c>
      <c r="CM1485">
        <v>0</v>
      </c>
      <c r="CN1485">
        <v>0</v>
      </c>
      <c r="CO1485">
        <v>0</v>
      </c>
      <c r="CP1485">
        <v>0</v>
      </c>
      <c r="CQ1485">
        <v>0</v>
      </c>
      <c r="CR1485">
        <v>0</v>
      </c>
      <c r="CS1485">
        <v>0</v>
      </c>
      <c r="CT1485">
        <v>0</v>
      </c>
      <c r="CU1485">
        <v>0</v>
      </c>
      <c r="CV1485">
        <v>121.19</v>
      </c>
      <c r="CW1485">
        <v>121.27</v>
      </c>
      <c r="CX1485">
        <v>121.62</v>
      </c>
      <c r="CY1485">
        <v>121.19</v>
      </c>
      <c r="CZ1485">
        <v>71121</v>
      </c>
      <c r="DA1485">
        <v>2.5819999999999999</v>
      </c>
      <c r="DB1485">
        <v>121.19</v>
      </c>
      <c r="DC1485">
        <v>0.43</v>
      </c>
      <c r="DD1485">
        <v>121.4</v>
      </c>
      <c r="DE1485">
        <v>1.45</v>
      </c>
      <c r="DF1485">
        <v>121.28</v>
      </c>
      <c r="DG1485">
        <v>-0.27</v>
      </c>
      <c r="DH1485">
        <v>-0.18</v>
      </c>
      <c r="DI1485">
        <v>121.26900000000001</v>
      </c>
      <c r="DJ1485">
        <v>-0.09</v>
      </c>
      <c r="DK1485">
        <v>0.09</v>
      </c>
      <c r="DL1485">
        <v>2.573</v>
      </c>
      <c r="DM1485">
        <v>8.1008999999999993</v>
      </c>
      <c r="DN1485">
        <v>121.461</v>
      </c>
      <c r="DO1485">
        <v>2.5550000000000002</v>
      </c>
      <c r="DP1485">
        <v>126403</v>
      </c>
      <c r="DQ1485">
        <v>-628</v>
      </c>
      <c r="DR1485">
        <v>35479</v>
      </c>
      <c r="DS1485">
        <v>35642</v>
      </c>
      <c r="DT1485">
        <v>10656</v>
      </c>
      <c r="DU1485">
        <v>189</v>
      </c>
      <c r="DV1485">
        <v>115</v>
      </c>
      <c r="DW1485">
        <v>367</v>
      </c>
      <c r="DX1485">
        <v>261</v>
      </c>
      <c r="DY1485">
        <v>-1901</v>
      </c>
      <c r="DZ1485">
        <v>1915</v>
      </c>
      <c r="EA1485">
        <v>-1074</v>
      </c>
      <c r="EB1485">
        <v>-278</v>
      </c>
      <c r="EC1485">
        <v>-52</v>
      </c>
      <c r="ED1485">
        <v>-161</v>
      </c>
      <c r="EE1485">
        <v>-75</v>
      </c>
      <c r="EF1485">
        <v>-261</v>
      </c>
      <c r="EG1485">
        <v>121.386600238</v>
      </c>
      <c r="EH1485">
        <v>121.382739683</v>
      </c>
      <c r="EI1485">
        <v>121.391907188</v>
      </c>
      <c r="EJ1485">
        <v>121.39501728</v>
      </c>
      <c r="EK1485">
        <v>121.390109173</v>
      </c>
      <c r="EL1485">
        <v>121.386610367</v>
      </c>
      <c r="EM1485">
        <v>121.34856137600001</v>
      </c>
      <c r="EN1485">
        <v>121.34188811200001</v>
      </c>
      <c r="EO1485">
        <v>121.38762135899999</v>
      </c>
      <c r="EP1485">
        <v>121.358913223</v>
      </c>
      <c r="EQ1485">
        <v>121.32586915900001</v>
      </c>
      <c r="ER1485">
        <v>121.342887701</v>
      </c>
    </row>
    <row r="1486" spans="1:148" x14ac:dyDescent="0.3">
      <c r="A1486" s="2">
        <v>44581</v>
      </c>
      <c r="B1486">
        <v>108.12</v>
      </c>
      <c r="C1486">
        <v>108.23</v>
      </c>
      <c r="D1486">
        <v>108.3</v>
      </c>
      <c r="E1486">
        <v>108.06</v>
      </c>
      <c r="F1486">
        <v>159465</v>
      </c>
      <c r="G1486">
        <v>2.1890000000000001</v>
      </c>
      <c r="H1486">
        <v>108.12</v>
      </c>
      <c r="I1486">
        <v>0.24</v>
      </c>
      <c r="J1486">
        <v>108.18</v>
      </c>
      <c r="K1486">
        <v>0.84</v>
      </c>
      <c r="L1486">
        <v>108.22</v>
      </c>
      <c r="M1486">
        <v>-0.22</v>
      </c>
      <c r="N1486">
        <v>-0.12</v>
      </c>
      <c r="O1486">
        <v>108.22199999999999</v>
      </c>
      <c r="P1486">
        <v>-0.1</v>
      </c>
      <c r="Q1486">
        <v>0.1</v>
      </c>
      <c r="R1486">
        <v>2.1549999999999998</v>
      </c>
      <c r="S1486">
        <v>2.8001999999999998</v>
      </c>
      <c r="T1486">
        <v>108.34099999999999</v>
      </c>
      <c r="U1486">
        <v>2.1160000000000001</v>
      </c>
      <c r="V1486">
        <v>272384</v>
      </c>
      <c r="W1486">
        <v>12118</v>
      </c>
      <c r="X1486">
        <v>82589</v>
      </c>
      <c r="Y1486">
        <v>76876</v>
      </c>
      <c r="Z1486">
        <v>4179</v>
      </c>
      <c r="AA1486">
        <v>1301</v>
      </c>
      <c r="AB1486">
        <v>1969</v>
      </c>
      <c r="AC1486">
        <v>185</v>
      </c>
      <c r="AD1486">
        <v>119</v>
      </c>
      <c r="AE1486">
        <v>2872</v>
      </c>
      <c r="AF1486">
        <v>-3105</v>
      </c>
      <c r="AG1486">
        <v>-5096</v>
      </c>
      <c r="AH1486">
        <v>2485</v>
      </c>
      <c r="AI1486">
        <v>4360</v>
      </c>
      <c r="AJ1486">
        <v>174</v>
      </c>
      <c r="AK1486">
        <v>500</v>
      </c>
      <c r="AL1486">
        <v>449</v>
      </c>
      <c r="AM1486">
        <v>108.171760744</v>
      </c>
      <c r="AN1486">
        <v>108.177872502</v>
      </c>
      <c r="AO1486">
        <v>108.187921484</v>
      </c>
      <c r="AP1486">
        <v>108.180618381</v>
      </c>
      <c r="AQ1486">
        <v>108.172459438</v>
      </c>
      <c r="AR1486">
        <v>108.178922645</v>
      </c>
      <c r="AS1486">
        <v>108.17234546500001</v>
      </c>
      <c r="AT1486">
        <v>108.170993778</v>
      </c>
      <c r="AU1486">
        <v>108.160567261</v>
      </c>
      <c r="AV1486">
        <v>108.178100665</v>
      </c>
      <c r="AW1486">
        <v>108.170116732</v>
      </c>
      <c r="AX1486">
        <v>108.111554524</v>
      </c>
      <c r="AY1486">
        <v>112.4</v>
      </c>
      <c r="AZ1486">
        <v>112.4</v>
      </c>
      <c r="BA1486">
        <v>112.4</v>
      </c>
      <c r="BB1486">
        <v>112.4</v>
      </c>
      <c r="BC1486">
        <v>0</v>
      </c>
      <c r="BD1486">
        <v>2.3570000000000002</v>
      </c>
      <c r="BE1486">
        <v>112.5</v>
      </c>
      <c r="BF1486">
        <v>0</v>
      </c>
      <c r="BI1486">
        <v>112.35</v>
      </c>
      <c r="BJ1486">
        <v>-0.11</v>
      </c>
      <c r="BK1486">
        <v>-0.16</v>
      </c>
      <c r="BL1486">
        <v>112.33199999999999</v>
      </c>
      <c r="BM1486">
        <v>0.05</v>
      </c>
      <c r="BN1486">
        <v>-0.05</v>
      </c>
      <c r="BO1486">
        <v>2.367</v>
      </c>
      <c r="BP1486">
        <v>4.4676999999999998</v>
      </c>
      <c r="BQ1486">
        <v>112.515</v>
      </c>
      <c r="BR1486">
        <v>2.3340000000000001</v>
      </c>
      <c r="BS1486">
        <v>0</v>
      </c>
      <c r="BT1486">
        <v>0</v>
      </c>
      <c r="BU1486">
        <v>0</v>
      </c>
      <c r="BV1486">
        <v>0</v>
      </c>
      <c r="BX1486">
        <v>0</v>
      </c>
      <c r="BY1486">
        <v>0</v>
      </c>
      <c r="BZ1486">
        <v>0</v>
      </c>
      <c r="CA1486">
        <v>0</v>
      </c>
      <c r="CB1486">
        <v>0</v>
      </c>
      <c r="CC1486">
        <v>0</v>
      </c>
      <c r="CD1486">
        <v>0</v>
      </c>
      <c r="CE1486">
        <v>0</v>
      </c>
      <c r="CF1486">
        <v>0</v>
      </c>
      <c r="CG1486">
        <v>0</v>
      </c>
      <c r="CH1486">
        <v>0</v>
      </c>
      <c r="CI1486">
        <v>0</v>
      </c>
      <c r="CJ1486">
        <v>0</v>
      </c>
      <c r="CK1486">
        <v>0</v>
      </c>
      <c r="CL1486">
        <v>0</v>
      </c>
      <c r="CM1486">
        <v>0</v>
      </c>
      <c r="CN1486">
        <v>0</v>
      </c>
      <c r="CO1486">
        <v>0</v>
      </c>
      <c r="CP1486">
        <v>0</v>
      </c>
      <c r="CQ1486">
        <v>0</v>
      </c>
      <c r="CR1486">
        <v>0</v>
      </c>
      <c r="CS1486">
        <v>0</v>
      </c>
      <c r="CT1486">
        <v>0</v>
      </c>
      <c r="CU1486">
        <v>0</v>
      </c>
      <c r="CV1486">
        <v>121</v>
      </c>
      <c r="CW1486">
        <v>121.2</v>
      </c>
      <c r="CX1486">
        <v>121.46</v>
      </c>
      <c r="CY1486">
        <v>120.9</v>
      </c>
      <c r="CZ1486">
        <v>73169</v>
      </c>
      <c r="DA1486">
        <v>2.6019999999999999</v>
      </c>
      <c r="DB1486">
        <v>121</v>
      </c>
      <c r="DC1486">
        <v>0.56000000000000005</v>
      </c>
      <c r="DD1486">
        <v>121.14</v>
      </c>
      <c r="DE1486">
        <v>1.8</v>
      </c>
      <c r="DF1486">
        <v>121.08</v>
      </c>
      <c r="DG1486">
        <v>-0.28000000000000003</v>
      </c>
      <c r="DH1486">
        <v>-0.2</v>
      </c>
      <c r="DI1486">
        <v>121.093</v>
      </c>
      <c r="DJ1486">
        <v>-0.08</v>
      </c>
      <c r="DK1486">
        <v>0.08</v>
      </c>
      <c r="DL1486">
        <v>2.593</v>
      </c>
      <c r="DM1486">
        <v>8.0984999999999996</v>
      </c>
      <c r="DN1486">
        <v>121.28400000000001</v>
      </c>
      <c r="DO1486">
        <v>2.573</v>
      </c>
      <c r="DP1486">
        <v>127031</v>
      </c>
      <c r="DQ1486">
        <v>110</v>
      </c>
      <c r="DR1486">
        <v>34971</v>
      </c>
      <c r="DS1486">
        <v>38082</v>
      </c>
      <c r="DT1486">
        <v>10538</v>
      </c>
      <c r="DU1486">
        <v>489</v>
      </c>
      <c r="DV1486">
        <v>162</v>
      </c>
      <c r="DW1486">
        <v>392</v>
      </c>
      <c r="DX1486">
        <v>256</v>
      </c>
      <c r="DY1486">
        <v>4177</v>
      </c>
      <c r="DZ1486">
        <v>-4237</v>
      </c>
      <c r="EA1486">
        <v>2901</v>
      </c>
      <c r="EB1486">
        <v>410</v>
      </c>
      <c r="EC1486">
        <v>95</v>
      </c>
      <c r="ED1486">
        <v>230</v>
      </c>
      <c r="EE1486">
        <v>-45</v>
      </c>
      <c r="EF1486">
        <v>586</v>
      </c>
      <c r="EG1486">
        <v>121.12667140400001</v>
      </c>
      <c r="EH1486">
        <v>121.12279100000001</v>
      </c>
      <c r="EI1486">
        <v>121.14064424599999</v>
      </c>
      <c r="EJ1486">
        <v>121.145219333</v>
      </c>
      <c r="EK1486">
        <v>121.125097544</v>
      </c>
      <c r="EL1486">
        <v>121.12587491799999</v>
      </c>
      <c r="EM1486">
        <v>121.140245902</v>
      </c>
      <c r="EN1486">
        <v>121.08648466299999</v>
      </c>
      <c r="EO1486">
        <v>121.133797319</v>
      </c>
      <c r="EP1486">
        <v>121.116814899</v>
      </c>
      <c r="EQ1486">
        <v>121.117518797</v>
      </c>
      <c r="ER1486">
        <v>121.096915323</v>
      </c>
    </row>
    <row r="1487" spans="1:148" x14ac:dyDescent="0.3">
      <c r="A1487" s="2">
        <v>44580</v>
      </c>
      <c r="B1487">
        <v>108.28</v>
      </c>
      <c r="C1487">
        <v>108.02</v>
      </c>
      <c r="D1487">
        <v>108.29</v>
      </c>
      <c r="E1487">
        <v>108</v>
      </c>
      <c r="F1487">
        <v>178490</v>
      </c>
      <c r="G1487">
        <v>2.1360000000000001</v>
      </c>
      <c r="H1487">
        <v>108.28</v>
      </c>
      <c r="I1487">
        <v>0.28999999999999998</v>
      </c>
      <c r="J1487">
        <v>108.13</v>
      </c>
      <c r="K1487">
        <v>1.24</v>
      </c>
      <c r="L1487">
        <v>108.36</v>
      </c>
      <c r="M1487">
        <v>-0.19</v>
      </c>
      <c r="N1487">
        <v>-0.11</v>
      </c>
      <c r="O1487">
        <v>108.35899999999999</v>
      </c>
      <c r="P1487">
        <v>-0.08</v>
      </c>
      <c r="Q1487">
        <v>0.08</v>
      </c>
      <c r="R1487">
        <v>2.1110000000000002</v>
      </c>
      <c r="S1487">
        <v>2.8010999999999999</v>
      </c>
      <c r="T1487">
        <v>108.47499999999999</v>
      </c>
      <c r="U1487">
        <v>2.0720000000000001</v>
      </c>
      <c r="V1487">
        <v>260266</v>
      </c>
      <c r="W1487">
        <v>-2410</v>
      </c>
      <c r="X1487">
        <v>75055</v>
      </c>
      <c r="Y1487">
        <v>103435</v>
      </c>
      <c r="Z1487">
        <v>4092</v>
      </c>
      <c r="AA1487">
        <v>2113</v>
      </c>
      <c r="AB1487">
        <v>1749</v>
      </c>
      <c r="AC1487">
        <v>73</v>
      </c>
      <c r="AD1487">
        <v>316</v>
      </c>
      <c r="AE1487">
        <v>-1068</v>
      </c>
      <c r="AF1487">
        <v>1168</v>
      </c>
      <c r="AG1487">
        <v>-4202</v>
      </c>
      <c r="AH1487">
        <v>-4033</v>
      </c>
      <c r="AI1487">
        <v>8196</v>
      </c>
      <c r="AJ1487">
        <v>-584</v>
      </c>
      <c r="AK1487">
        <v>-370</v>
      </c>
      <c r="AL1487">
        <v>-75</v>
      </c>
      <c r="AM1487">
        <v>108.14968202199999</v>
      </c>
      <c r="AN1487">
        <v>108.148041142</v>
      </c>
      <c r="AO1487">
        <v>108.13127821099999</v>
      </c>
      <c r="AP1487">
        <v>108.13346723799999</v>
      </c>
      <c r="AQ1487">
        <v>108.150438682</v>
      </c>
      <c r="AR1487">
        <v>108.14627144000001</v>
      </c>
      <c r="AS1487">
        <v>108.159421419</v>
      </c>
      <c r="AT1487">
        <v>108.15118559299999</v>
      </c>
      <c r="AU1487">
        <v>108.131872211</v>
      </c>
      <c r="AV1487">
        <v>108.155029627</v>
      </c>
      <c r="AW1487">
        <v>108.213700234</v>
      </c>
      <c r="AX1487">
        <v>108.077962963</v>
      </c>
      <c r="AY1487">
        <v>112.44</v>
      </c>
      <c r="AZ1487">
        <v>112.44</v>
      </c>
      <c r="BA1487">
        <v>112.44</v>
      </c>
      <c r="BB1487">
        <v>112.44</v>
      </c>
      <c r="BC1487">
        <v>0</v>
      </c>
      <c r="BD1487">
        <v>2.3490000000000002</v>
      </c>
      <c r="BE1487">
        <v>112.4</v>
      </c>
      <c r="BF1487">
        <v>0</v>
      </c>
      <c r="BI1487">
        <v>112.6</v>
      </c>
      <c r="BJ1487">
        <v>-0.33</v>
      </c>
      <c r="BK1487">
        <v>-0.17</v>
      </c>
      <c r="BL1487">
        <v>112.613</v>
      </c>
      <c r="BM1487">
        <v>-0.16</v>
      </c>
      <c r="BN1487">
        <v>0.16</v>
      </c>
      <c r="BO1487">
        <v>2.3159999999999998</v>
      </c>
      <c r="BP1487">
        <v>4.468</v>
      </c>
      <c r="BQ1487">
        <v>112.77500000000001</v>
      </c>
      <c r="BR1487">
        <v>2.282</v>
      </c>
      <c r="BS1487">
        <v>0</v>
      </c>
      <c r="BT1487">
        <v>0</v>
      </c>
      <c r="BU1487">
        <v>0</v>
      </c>
      <c r="BV1487">
        <v>0</v>
      </c>
      <c r="BX1487">
        <v>0</v>
      </c>
      <c r="BY1487">
        <v>0</v>
      </c>
      <c r="BZ1487">
        <v>0</v>
      </c>
      <c r="CA1487">
        <v>0</v>
      </c>
      <c r="CB1487">
        <v>0</v>
      </c>
      <c r="CC1487">
        <v>0</v>
      </c>
      <c r="CD1487">
        <v>0</v>
      </c>
      <c r="CE1487">
        <v>0</v>
      </c>
      <c r="CF1487">
        <v>0</v>
      </c>
      <c r="CG1487">
        <v>0</v>
      </c>
      <c r="CH1487">
        <v>0</v>
      </c>
      <c r="CI1487">
        <v>0</v>
      </c>
      <c r="CJ1487">
        <v>0</v>
      </c>
      <c r="CK1487">
        <v>0</v>
      </c>
      <c r="CL1487">
        <v>0</v>
      </c>
      <c r="CM1487">
        <v>0</v>
      </c>
      <c r="CN1487">
        <v>0</v>
      </c>
      <c r="CO1487">
        <v>0</v>
      </c>
      <c r="CP1487">
        <v>0</v>
      </c>
      <c r="CQ1487">
        <v>0</v>
      </c>
      <c r="CR1487">
        <v>0</v>
      </c>
      <c r="CS1487">
        <v>0</v>
      </c>
      <c r="CT1487">
        <v>0</v>
      </c>
      <c r="CU1487">
        <v>0</v>
      </c>
      <c r="CV1487">
        <v>121.36</v>
      </c>
      <c r="CW1487">
        <v>120.84</v>
      </c>
      <c r="CX1487">
        <v>121.36</v>
      </c>
      <c r="CY1487">
        <v>120.7</v>
      </c>
      <c r="CZ1487">
        <v>74223</v>
      </c>
      <c r="DA1487">
        <v>2.5649999999999999</v>
      </c>
      <c r="DB1487">
        <v>121.36</v>
      </c>
      <c r="DC1487">
        <v>0.66</v>
      </c>
      <c r="DD1487">
        <v>121.03</v>
      </c>
      <c r="DE1487">
        <v>2.58</v>
      </c>
      <c r="DF1487">
        <v>121.37</v>
      </c>
      <c r="DG1487">
        <v>-0.21</v>
      </c>
      <c r="DH1487">
        <v>-0.2</v>
      </c>
      <c r="DI1487">
        <v>121.387</v>
      </c>
      <c r="DJ1487">
        <v>-0.01</v>
      </c>
      <c r="DK1487">
        <v>0.01</v>
      </c>
      <c r="DL1487">
        <v>2.5640000000000001</v>
      </c>
      <c r="DM1487">
        <v>8.1029999999999998</v>
      </c>
      <c r="DN1487">
        <v>121.57</v>
      </c>
      <c r="DO1487">
        <v>2.544</v>
      </c>
      <c r="DP1487">
        <v>126921</v>
      </c>
      <c r="DQ1487">
        <v>3791</v>
      </c>
      <c r="DR1487">
        <v>33981</v>
      </c>
      <c r="DS1487">
        <v>40242</v>
      </c>
      <c r="DT1487">
        <v>11482</v>
      </c>
      <c r="DU1487">
        <v>167</v>
      </c>
      <c r="DV1487">
        <v>141</v>
      </c>
      <c r="DW1487">
        <v>237</v>
      </c>
      <c r="DX1487">
        <v>458</v>
      </c>
      <c r="DY1487">
        <v>3693</v>
      </c>
      <c r="DZ1487">
        <v>-3719</v>
      </c>
      <c r="EA1487">
        <v>3902</v>
      </c>
      <c r="EB1487">
        <v>769</v>
      </c>
      <c r="EC1487">
        <v>-857</v>
      </c>
      <c r="ED1487">
        <v>105</v>
      </c>
      <c r="EE1487">
        <v>20</v>
      </c>
      <c r="EF1487">
        <v>-246</v>
      </c>
      <c r="EG1487">
        <v>121.051983982</v>
      </c>
      <c r="EH1487">
        <v>121.076127447</v>
      </c>
      <c r="EI1487">
        <v>121.04052661</v>
      </c>
      <c r="EJ1487">
        <v>121.019733508</v>
      </c>
      <c r="EK1487">
        <v>121.060713296</v>
      </c>
      <c r="EL1487">
        <v>121.079400455</v>
      </c>
      <c r="EM1487">
        <v>121.0669627</v>
      </c>
      <c r="EN1487">
        <v>121.056765172</v>
      </c>
      <c r="EO1487">
        <v>120.991796565</v>
      </c>
      <c r="EP1487">
        <v>121.068198987</v>
      </c>
      <c r="EQ1487">
        <v>120.965477308</v>
      </c>
      <c r="ER1487">
        <v>121.072298387</v>
      </c>
    </row>
    <row r="1488" spans="1:148" x14ac:dyDescent="0.3">
      <c r="A1488" s="2">
        <v>44579</v>
      </c>
      <c r="B1488">
        <v>108.13</v>
      </c>
      <c r="C1488">
        <v>108.07</v>
      </c>
      <c r="D1488">
        <v>108.14</v>
      </c>
      <c r="E1488">
        <v>107.82</v>
      </c>
      <c r="F1488">
        <v>213466</v>
      </c>
      <c r="G1488">
        <v>2.1850000000000001</v>
      </c>
      <c r="H1488">
        <v>108.13</v>
      </c>
      <c r="I1488">
        <v>0.32</v>
      </c>
      <c r="J1488">
        <v>108.01</v>
      </c>
      <c r="K1488">
        <v>1.17</v>
      </c>
      <c r="L1488">
        <v>108.24</v>
      </c>
      <c r="M1488">
        <v>-0.24</v>
      </c>
      <c r="N1488">
        <v>-0.13</v>
      </c>
      <c r="O1488">
        <v>108.249</v>
      </c>
      <c r="P1488">
        <v>-0.11</v>
      </c>
      <c r="Q1488">
        <v>0.11</v>
      </c>
      <c r="R1488">
        <v>2.1480000000000001</v>
      </c>
      <c r="S1488">
        <v>2.8003</v>
      </c>
      <c r="T1488">
        <v>108.374</v>
      </c>
      <c r="U1488">
        <v>2.105</v>
      </c>
      <c r="V1488">
        <v>262676</v>
      </c>
      <c r="W1488">
        <v>2008</v>
      </c>
      <c r="X1488">
        <v>101108</v>
      </c>
      <c r="Y1488">
        <v>109758</v>
      </c>
      <c r="Z1488">
        <v>5976</v>
      </c>
      <c r="AA1488">
        <v>753</v>
      </c>
      <c r="AB1488">
        <v>1862</v>
      </c>
      <c r="AC1488">
        <v>131</v>
      </c>
      <c r="AD1488">
        <v>223</v>
      </c>
      <c r="AE1488">
        <v>1278</v>
      </c>
      <c r="AF1488">
        <v>-963</v>
      </c>
      <c r="AG1488">
        <v>-7</v>
      </c>
      <c r="AH1488">
        <v>1852</v>
      </c>
      <c r="AI1488">
        <v>-958</v>
      </c>
      <c r="AJ1488">
        <v>369</v>
      </c>
      <c r="AK1488">
        <v>-480</v>
      </c>
      <c r="AL1488">
        <v>502</v>
      </c>
      <c r="AM1488">
        <v>108.014473434</v>
      </c>
      <c r="AN1488">
        <v>108.01308432499999</v>
      </c>
      <c r="AO1488">
        <v>108.006876233</v>
      </c>
      <c r="AP1488">
        <v>108.00939848599999</v>
      </c>
      <c r="AQ1488">
        <v>108.00888949100001</v>
      </c>
      <c r="AR1488">
        <v>108.00933374900001</v>
      </c>
      <c r="AS1488">
        <v>108.025119111</v>
      </c>
      <c r="AT1488">
        <v>108.032387211</v>
      </c>
      <c r="AU1488">
        <v>108.037223045</v>
      </c>
      <c r="AV1488">
        <v>108.024551421</v>
      </c>
      <c r="AW1488">
        <v>108.080175</v>
      </c>
      <c r="AX1488">
        <v>108.03858257500001</v>
      </c>
      <c r="AY1488">
        <v>112.43</v>
      </c>
      <c r="AZ1488">
        <v>112.43</v>
      </c>
      <c r="BA1488">
        <v>112.43</v>
      </c>
      <c r="BB1488">
        <v>112.43</v>
      </c>
      <c r="BC1488">
        <v>0</v>
      </c>
      <c r="BD1488">
        <v>2.351</v>
      </c>
      <c r="BE1488">
        <v>112.44</v>
      </c>
      <c r="BF1488">
        <v>0</v>
      </c>
      <c r="BI1488">
        <v>112.48</v>
      </c>
      <c r="BJ1488">
        <v>-0.23</v>
      </c>
      <c r="BK1488">
        <v>-0.18</v>
      </c>
      <c r="BL1488">
        <v>112.498</v>
      </c>
      <c r="BM1488">
        <v>-0.05</v>
      </c>
      <c r="BN1488">
        <v>0.05</v>
      </c>
      <c r="BO1488">
        <v>2.34</v>
      </c>
      <c r="BP1488">
        <v>4.468</v>
      </c>
      <c r="BQ1488">
        <v>112.661</v>
      </c>
      <c r="BR1488">
        <v>2.3050000000000002</v>
      </c>
      <c r="BS1488">
        <v>0</v>
      </c>
      <c r="BT1488">
        <v>0</v>
      </c>
      <c r="BU1488">
        <v>0</v>
      </c>
      <c r="BV1488">
        <v>0</v>
      </c>
      <c r="BX1488">
        <v>0</v>
      </c>
      <c r="BY1488">
        <v>0</v>
      </c>
      <c r="BZ1488">
        <v>0</v>
      </c>
      <c r="CA1488">
        <v>0</v>
      </c>
      <c r="CB1488">
        <v>0</v>
      </c>
      <c r="CC1488">
        <v>0</v>
      </c>
      <c r="CD1488">
        <v>0</v>
      </c>
      <c r="CE1488">
        <v>0</v>
      </c>
      <c r="CF1488">
        <v>0</v>
      </c>
      <c r="CG1488">
        <v>0</v>
      </c>
      <c r="CH1488">
        <v>0</v>
      </c>
      <c r="CI1488">
        <v>0</v>
      </c>
      <c r="CJ1488">
        <v>0</v>
      </c>
      <c r="CK1488">
        <v>0</v>
      </c>
      <c r="CL1488">
        <v>0</v>
      </c>
      <c r="CM1488">
        <v>0</v>
      </c>
      <c r="CN1488">
        <v>0</v>
      </c>
      <c r="CO1488">
        <v>0</v>
      </c>
      <c r="CP1488">
        <v>0</v>
      </c>
      <c r="CQ1488">
        <v>0</v>
      </c>
      <c r="CR1488">
        <v>0</v>
      </c>
      <c r="CS1488">
        <v>0</v>
      </c>
      <c r="CT1488">
        <v>0</v>
      </c>
      <c r="CU1488">
        <v>0</v>
      </c>
      <c r="CV1488">
        <v>121.21</v>
      </c>
      <c r="CW1488">
        <v>121.12</v>
      </c>
      <c r="CX1488">
        <v>121.36</v>
      </c>
      <c r="CY1488">
        <v>120.34</v>
      </c>
      <c r="CZ1488">
        <v>87126</v>
      </c>
      <c r="DA1488">
        <v>2.58</v>
      </c>
      <c r="DB1488">
        <v>121.21</v>
      </c>
      <c r="DC1488">
        <v>1.02</v>
      </c>
      <c r="DD1488">
        <v>120.89</v>
      </c>
      <c r="DE1488">
        <v>3.7</v>
      </c>
      <c r="DF1488">
        <v>121.27</v>
      </c>
      <c r="DG1488">
        <v>-0.27</v>
      </c>
      <c r="DH1488">
        <v>-0.21</v>
      </c>
      <c r="DI1488">
        <v>121.279</v>
      </c>
      <c r="DJ1488">
        <v>-0.06</v>
      </c>
      <c r="DK1488">
        <v>0.06</v>
      </c>
      <c r="DL1488">
        <v>2.5739999999999998</v>
      </c>
      <c r="DM1488">
        <v>8.1011000000000006</v>
      </c>
      <c r="DN1488">
        <v>121.48099999999999</v>
      </c>
      <c r="DO1488">
        <v>2.5529999999999999</v>
      </c>
      <c r="DP1488">
        <v>123130</v>
      </c>
      <c r="DQ1488">
        <v>-892</v>
      </c>
      <c r="DR1488">
        <v>42285</v>
      </c>
      <c r="DS1488">
        <v>44841</v>
      </c>
      <c r="DT1488">
        <v>12516</v>
      </c>
      <c r="DU1488">
        <v>317</v>
      </c>
      <c r="DV1488">
        <v>69</v>
      </c>
      <c r="DW1488">
        <v>325</v>
      </c>
      <c r="DX1488">
        <v>392</v>
      </c>
      <c r="DY1488">
        <v>4650</v>
      </c>
      <c r="DZ1488">
        <v>-4446</v>
      </c>
      <c r="EA1488">
        <v>4019</v>
      </c>
      <c r="EB1488">
        <v>-307</v>
      </c>
      <c r="EC1488">
        <v>-713</v>
      </c>
      <c r="ED1488">
        <v>807</v>
      </c>
      <c r="EE1488">
        <v>250</v>
      </c>
      <c r="EF1488">
        <v>594</v>
      </c>
      <c r="EG1488">
        <v>120.904999739</v>
      </c>
      <c r="EH1488">
        <v>120.90845845600001</v>
      </c>
      <c r="EI1488">
        <v>120.89544546099999</v>
      </c>
      <c r="EJ1488">
        <v>120.890466559</v>
      </c>
      <c r="EK1488">
        <v>120.89676429799999</v>
      </c>
      <c r="EL1488">
        <v>120.912964464</v>
      </c>
      <c r="EM1488">
        <v>120.95205428200001</v>
      </c>
      <c r="EN1488">
        <v>120.85593989100001</v>
      </c>
      <c r="EO1488">
        <v>120.936030876</v>
      </c>
      <c r="EP1488">
        <v>120.90375718999999</v>
      </c>
      <c r="EQ1488">
        <v>120.93269026500001</v>
      </c>
      <c r="ER1488">
        <v>120.919241094</v>
      </c>
    </row>
    <row r="1489" spans="1:148" x14ac:dyDescent="0.3">
      <c r="A1489" s="2">
        <v>44578</v>
      </c>
      <c r="B1489">
        <v>107.98</v>
      </c>
      <c r="C1489">
        <v>108.19</v>
      </c>
      <c r="D1489">
        <v>108.22</v>
      </c>
      <c r="E1489">
        <v>107.96</v>
      </c>
      <c r="F1489">
        <v>151337</v>
      </c>
      <c r="G1489">
        <v>2.2349999999999999</v>
      </c>
      <c r="H1489">
        <v>107.98</v>
      </c>
      <c r="I1489">
        <v>0.26</v>
      </c>
      <c r="J1489">
        <v>108.12</v>
      </c>
      <c r="K1489">
        <v>0.85</v>
      </c>
      <c r="L1489">
        <v>108.14</v>
      </c>
      <c r="M1489">
        <v>-0.28999999999999998</v>
      </c>
      <c r="N1489">
        <v>-0.13</v>
      </c>
      <c r="O1489">
        <v>108.137</v>
      </c>
      <c r="P1489">
        <v>-0.16</v>
      </c>
      <c r="Q1489">
        <v>0.16</v>
      </c>
      <c r="R1489">
        <v>2.1829999999999998</v>
      </c>
      <c r="S1489">
        <v>2.7995000000000001</v>
      </c>
      <c r="T1489">
        <v>108.27800000000001</v>
      </c>
      <c r="U1489">
        <v>2.137</v>
      </c>
      <c r="V1489">
        <v>260668</v>
      </c>
      <c r="W1489">
        <v>11959</v>
      </c>
      <c r="X1489">
        <v>73422</v>
      </c>
      <c r="Y1489">
        <v>77915</v>
      </c>
      <c r="Z1489">
        <v>3900</v>
      </c>
      <c r="AA1489">
        <v>2035</v>
      </c>
      <c r="AB1489">
        <v>3493</v>
      </c>
      <c r="AC1489">
        <v>315</v>
      </c>
      <c r="AD1489">
        <v>152</v>
      </c>
      <c r="AE1489">
        <v>-12661</v>
      </c>
      <c r="AF1489">
        <v>12220</v>
      </c>
      <c r="AG1489">
        <v>-9716</v>
      </c>
      <c r="AH1489">
        <v>-745</v>
      </c>
      <c r="AI1489">
        <v>-3389</v>
      </c>
      <c r="AJ1489">
        <v>514</v>
      </c>
      <c r="AK1489">
        <v>450</v>
      </c>
      <c r="AL1489">
        <v>225</v>
      </c>
      <c r="AM1489">
        <v>108.10924221000001</v>
      </c>
      <c r="AN1489">
        <v>108.102439495</v>
      </c>
      <c r="AO1489">
        <v>108.118740594</v>
      </c>
      <c r="AP1489">
        <v>108.125214195</v>
      </c>
      <c r="AQ1489">
        <v>108.11624142399999</v>
      </c>
      <c r="AR1489">
        <v>108.09970499800001</v>
      </c>
      <c r="AS1489">
        <v>108.069510163</v>
      </c>
      <c r="AT1489">
        <v>108.10485988000001</v>
      </c>
      <c r="AU1489">
        <v>108.094688246</v>
      </c>
      <c r="AV1489">
        <v>108.11871482399999</v>
      </c>
      <c r="AW1489">
        <v>108.061282496</v>
      </c>
      <c r="AX1489">
        <v>108.088945921</v>
      </c>
      <c r="AY1489">
        <v>113.17</v>
      </c>
      <c r="AZ1489">
        <v>113.17</v>
      </c>
      <c r="BA1489">
        <v>113.17</v>
      </c>
      <c r="BB1489">
        <v>113.17</v>
      </c>
      <c r="BC1489">
        <v>0</v>
      </c>
      <c r="BD1489">
        <v>2.2040000000000002</v>
      </c>
      <c r="BE1489">
        <v>112.43</v>
      </c>
      <c r="BF1489">
        <v>0</v>
      </c>
      <c r="BI1489">
        <v>112.32</v>
      </c>
      <c r="BJ1489">
        <v>0.67</v>
      </c>
      <c r="BK1489">
        <v>-0.18</v>
      </c>
      <c r="BL1489">
        <v>112.31699999999999</v>
      </c>
      <c r="BM1489">
        <v>0.85</v>
      </c>
      <c r="BN1489">
        <v>-0.85</v>
      </c>
      <c r="BO1489">
        <v>2.3719999999999999</v>
      </c>
      <c r="BP1489">
        <v>4.4730999999999996</v>
      </c>
      <c r="BQ1489">
        <v>112.508</v>
      </c>
      <c r="BR1489">
        <v>2.335</v>
      </c>
      <c r="BS1489">
        <v>0</v>
      </c>
      <c r="BT1489">
        <v>0</v>
      </c>
      <c r="BU1489">
        <v>0</v>
      </c>
      <c r="BV1489">
        <v>0</v>
      </c>
      <c r="BX1489">
        <v>0</v>
      </c>
      <c r="BY1489">
        <v>0</v>
      </c>
      <c r="BZ1489">
        <v>0</v>
      </c>
      <c r="CA1489">
        <v>0</v>
      </c>
      <c r="CB1489">
        <v>0</v>
      </c>
      <c r="CC1489">
        <v>0</v>
      </c>
      <c r="CD1489">
        <v>0</v>
      </c>
      <c r="CE1489">
        <v>0</v>
      </c>
      <c r="CF1489">
        <v>0</v>
      </c>
      <c r="CG1489">
        <v>0</v>
      </c>
      <c r="CH1489">
        <v>0</v>
      </c>
      <c r="CI1489">
        <v>0</v>
      </c>
      <c r="CJ1489">
        <v>0</v>
      </c>
      <c r="CK1489">
        <v>0</v>
      </c>
      <c r="CL1489">
        <v>0</v>
      </c>
      <c r="CM1489">
        <v>0</v>
      </c>
      <c r="CN1489">
        <v>0</v>
      </c>
      <c r="CO1489">
        <v>0</v>
      </c>
      <c r="CP1489">
        <v>0</v>
      </c>
      <c r="CQ1489">
        <v>0</v>
      </c>
      <c r="CR1489">
        <v>0</v>
      </c>
      <c r="CS1489">
        <v>0</v>
      </c>
      <c r="CT1489">
        <v>0</v>
      </c>
      <c r="CU1489">
        <v>0</v>
      </c>
      <c r="CV1489">
        <v>120.95</v>
      </c>
      <c r="CW1489">
        <v>121.4</v>
      </c>
      <c r="CX1489">
        <v>121.51</v>
      </c>
      <c r="CY1489">
        <v>120.94</v>
      </c>
      <c r="CZ1489">
        <v>64672</v>
      </c>
      <c r="DA1489">
        <v>2.6070000000000002</v>
      </c>
      <c r="DB1489">
        <v>120.95</v>
      </c>
      <c r="DC1489">
        <v>0.56999999999999995</v>
      </c>
      <c r="DD1489">
        <v>121.22</v>
      </c>
      <c r="DE1489">
        <v>2.19</v>
      </c>
      <c r="DF1489">
        <v>121.01</v>
      </c>
      <c r="DG1489">
        <v>-0.28000000000000003</v>
      </c>
      <c r="DH1489">
        <v>-0.22</v>
      </c>
      <c r="DI1489">
        <v>121.024</v>
      </c>
      <c r="DJ1489">
        <v>-0.06</v>
      </c>
      <c r="DK1489">
        <v>0.06</v>
      </c>
      <c r="DL1489">
        <v>2.6</v>
      </c>
      <c r="DM1489">
        <v>8.0977999999999994</v>
      </c>
      <c r="DN1489">
        <v>121.235</v>
      </c>
      <c r="DO1489">
        <v>2.5779999999999998</v>
      </c>
      <c r="DP1489">
        <v>124022</v>
      </c>
      <c r="DQ1489">
        <v>-704</v>
      </c>
      <c r="DR1489">
        <v>31401</v>
      </c>
      <c r="DS1489">
        <v>33155</v>
      </c>
      <c r="DT1489">
        <v>8724</v>
      </c>
      <c r="DU1489">
        <v>269</v>
      </c>
      <c r="DV1489">
        <v>557</v>
      </c>
      <c r="DW1489">
        <v>470</v>
      </c>
      <c r="DX1489">
        <v>206</v>
      </c>
      <c r="DY1489">
        <v>-3933</v>
      </c>
      <c r="DZ1489">
        <v>3773</v>
      </c>
      <c r="EA1489">
        <v>-3802</v>
      </c>
      <c r="EB1489">
        <v>-307</v>
      </c>
      <c r="EC1489">
        <v>-1080</v>
      </c>
      <c r="ED1489">
        <v>378</v>
      </c>
      <c r="EE1489">
        <v>-200</v>
      </c>
      <c r="EF1489">
        <v>1078</v>
      </c>
      <c r="EG1489">
        <v>121.20157311200001</v>
      </c>
      <c r="EH1489">
        <v>121.196423173</v>
      </c>
      <c r="EI1489">
        <v>121.225976356</v>
      </c>
      <c r="EJ1489">
        <v>121.226810898</v>
      </c>
      <c r="EK1489">
        <v>121.199918251</v>
      </c>
      <c r="EL1489">
        <v>121.20418623499999</v>
      </c>
      <c r="EM1489">
        <v>121.191743827</v>
      </c>
      <c r="EN1489">
        <v>121.137300303</v>
      </c>
      <c r="EO1489">
        <v>121.20994936699999</v>
      </c>
      <c r="EP1489">
        <v>121.14332929299999</v>
      </c>
      <c r="EQ1489">
        <v>121.21031578900001</v>
      </c>
      <c r="ER1489">
        <v>121.17659282699999</v>
      </c>
    </row>
    <row r="1490" spans="1:148" x14ac:dyDescent="0.3">
      <c r="A1490" s="2">
        <v>44577</v>
      </c>
      <c r="B1490">
        <v>108.35</v>
      </c>
      <c r="C1490">
        <v>108.61</v>
      </c>
      <c r="D1490">
        <v>108.65</v>
      </c>
      <c r="E1490">
        <v>108.25</v>
      </c>
      <c r="F1490">
        <v>288578</v>
      </c>
      <c r="G1490">
        <v>2.113</v>
      </c>
      <c r="H1490">
        <v>108.35</v>
      </c>
      <c r="I1490">
        <v>0.4</v>
      </c>
      <c r="J1490">
        <v>108.45</v>
      </c>
      <c r="K1490">
        <v>1.58</v>
      </c>
      <c r="L1490">
        <v>108.45</v>
      </c>
      <c r="M1490">
        <v>-0.23</v>
      </c>
      <c r="N1490">
        <v>-0.13</v>
      </c>
      <c r="O1490">
        <v>108.45</v>
      </c>
      <c r="P1490">
        <v>-0.1</v>
      </c>
      <c r="Q1490">
        <v>0.1</v>
      </c>
      <c r="R1490">
        <v>2.08</v>
      </c>
      <c r="S1490">
        <v>2.8014999999999999</v>
      </c>
      <c r="T1490">
        <v>108.58199999999999</v>
      </c>
      <c r="U1490">
        <v>2.0369999999999999</v>
      </c>
      <c r="V1490">
        <v>248709</v>
      </c>
      <c r="W1490">
        <v>10475</v>
      </c>
      <c r="X1490">
        <v>141123</v>
      </c>
      <c r="Y1490">
        <v>147255</v>
      </c>
      <c r="Z1490">
        <v>7620</v>
      </c>
      <c r="AA1490">
        <v>1303</v>
      </c>
      <c r="AB1490">
        <v>1860</v>
      </c>
      <c r="AC1490">
        <v>375</v>
      </c>
      <c r="AD1490">
        <v>232</v>
      </c>
      <c r="AE1490">
        <v>-1485</v>
      </c>
      <c r="AF1490">
        <v>1522</v>
      </c>
      <c r="AG1490">
        <v>6741</v>
      </c>
      <c r="AH1490">
        <v>-1861</v>
      </c>
      <c r="AI1490">
        <v>-5401</v>
      </c>
      <c r="AJ1490">
        <v>-42</v>
      </c>
      <c r="AK1490">
        <v>-50</v>
      </c>
      <c r="AL1490">
        <v>-872</v>
      </c>
      <c r="AM1490">
        <v>108.43344395299999</v>
      </c>
      <c r="AN1490">
        <v>108.437703107</v>
      </c>
      <c r="AO1490">
        <v>108.45151595900001</v>
      </c>
      <c r="AP1490">
        <v>108.443169111</v>
      </c>
      <c r="AQ1490">
        <v>108.436524459</v>
      </c>
      <c r="AR1490">
        <v>108.436810385</v>
      </c>
      <c r="AS1490">
        <v>108.43191494200001</v>
      </c>
      <c r="AT1490">
        <v>108.423717688</v>
      </c>
      <c r="AU1490">
        <v>108.41858217799999</v>
      </c>
      <c r="AV1490">
        <v>108.447162514</v>
      </c>
      <c r="AW1490">
        <v>108.421452312</v>
      </c>
      <c r="AX1490">
        <v>108.39890462</v>
      </c>
      <c r="AY1490">
        <v>113.09</v>
      </c>
      <c r="AZ1490">
        <v>113.09</v>
      </c>
      <c r="BA1490">
        <v>113.09</v>
      </c>
      <c r="BB1490">
        <v>113.09</v>
      </c>
      <c r="BC1490">
        <v>0</v>
      </c>
      <c r="BD1490">
        <v>2.2200000000000002</v>
      </c>
      <c r="BE1490">
        <v>113.18</v>
      </c>
      <c r="BF1490">
        <v>0</v>
      </c>
      <c r="BI1490">
        <v>112.86</v>
      </c>
      <c r="BJ1490">
        <v>0.05</v>
      </c>
      <c r="BK1490">
        <v>-0.18</v>
      </c>
      <c r="BL1490">
        <v>112.86</v>
      </c>
      <c r="BM1490">
        <v>0.23</v>
      </c>
      <c r="BN1490">
        <v>-0.23</v>
      </c>
      <c r="BO1490">
        <v>2.2650000000000001</v>
      </c>
      <c r="BP1490">
        <v>4.4725000000000001</v>
      </c>
      <c r="BQ1490">
        <v>113.045</v>
      </c>
      <c r="BR1490">
        <v>2.2290000000000001</v>
      </c>
      <c r="BS1490">
        <v>0</v>
      </c>
      <c r="BT1490">
        <v>0</v>
      </c>
      <c r="BU1490">
        <v>0</v>
      </c>
      <c r="BV1490">
        <v>0</v>
      </c>
      <c r="BX1490">
        <v>0</v>
      </c>
      <c r="BY1490">
        <v>0</v>
      </c>
      <c r="BZ1490">
        <v>0</v>
      </c>
      <c r="CA1490">
        <v>0</v>
      </c>
      <c r="CB1490">
        <v>0</v>
      </c>
      <c r="CC1490">
        <v>0</v>
      </c>
      <c r="CD1490">
        <v>0</v>
      </c>
      <c r="CE1490">
        <v>0</v>
      </c>
      <c r="CF1490">
        <v>0</v>
      </c>
      <c r="CG1490">
        <v>0</v>
      </c>
      <c r="CH1490">
        <v>0</v>
      </c>
      <c r="CI1490">
        <v>0</v>
      </c>
      <c r="CJ1490">
        <v>0</v>
      </c>
      <c r="CK1490">
        <v>0</v>
      </c>
      <c r="CL1490">
        <v>0</v>
      </c>
      <c r="CM1490">
        <v>0</v>
      </c>
      <c r="CN1490">
        <v>0</v>
      </c>
      <c r="CO1490">
        <v>0</v>
      </c>
      <c r="CP1490">
        <v>0</v>
      </c>
      <c r="CQ1490">
        <v>0</v>
      </c>
      <c r="CR1490">
        <v>0</v>
      </c>
      <c r="CS1490">
        <v>0</v>
      </c>
      <c r="CT1490">
        <v>0</v>
      </c>
      <c r="CU1490">
        <v>0</v>
      </c>
      <c r="CV1490">
        <v>121.86</v>
      </c>
      <c r="CW1490">
        <v>122.67</v>
      </c>
      <c r="CX1490">
        <v>122.75</v>
      </c>
      <c r="CY1490">
        <v>121.68</v>
      </c>
      <c r="CZ1490">
        <v>89073</v>
      </c>
      <c r="DA1490">
        <v>2.5139999999999998</v>
      </c>
      <c r="DB1490">
        <v>121.86</v>
      </c>
      <c r="DC1490">
        <v>1.07</v>
      </c>
      <c r="DD1490">
        <v>122.16</v>
      </c>
      <c r="DE1490">
        <v>4.21</v>
      </c>
      <c r="DF1490">
        <v>121.89</v>
      </c>
      <c r="DG1490">
        <v>-0.25</v>
      </c>
      <c r="DH1490">
        <v>-0.22</v>
      </c>
      <c r="DI1490">
        <v>121.93</v>
      </c>
      <c r="DJ1490">
        <v>-0.03</v>
      </c>
      <c r="DK1490">
        <v>0.03</v>
      </c>
      <c r="DL1490">
        <v>2.5110000000000001</v>
      </c>
      <c r="DM1490">
        <v>8.1092999999999993</v>
      </c>
      <c r="DN1490">
        <v>122.11799999999999</v>
      </c>
      <c r="DO1490">
        <v>2.488</v>
      </c>
      <c r="DP1490">
        <v>124726</v>
      </c>
      <c r="DQ1490">
        <v>56</v>
      </c>
      <c r="DR1490">
        <v>44007</v>
      </c>
      <c r="DS1490">
        <v>44966</v>
      </c>
      <c r="DT1490">
        <v>13773</v>
      </c>
      <c r="DU1490">
        <v>78</v>
      </c>
      <c r="DV1490">
        <v>69</v>
      </c>
      <c r="DW1490">
        <v>535</v>
      </c>
      <c r="DX1490">
        <v>246</v>
      </c>
      <c r="DY1490">
        <v>230</v>
      </c>
      <c r="DZ1490">
        <v>-321</v>
      </c>
      <c r="EA1490">
        <v>-1493</v>
      </c>
      <c r="EB1490">
        <v>221</v>
      </c>
      <c r="EC1490">
        <v>583</v>
      </c>
      <c r="ED1490">
        <v>1105</v>
      </c>
      <c r="EE1490">
        <v>30</v>
      </c>
      <c r="EF1490">
        <v>-216</v>
      </c>
      <c r="EG1490">
        <v>122.11638754400001</v>
      </c>
      <c r="EH1490">
        <v>122.15308394</v>
      </c>
      <c r="EI1490">
        <v>122.18654396700001</v>
      </c>
      <c r="EJ1490">
        <v>122.15452714</v>
      </c>
      <c r="EK1490">
        <v>122.119797809</v>
      </c>
      <c r="EL1490">
        <v>122.16196379599999</v>
      </c>
      <c r="EM1490">
        <v>122.11190453899999</v>
      </c>
      <c r="EN1490">
        <v>122.116085666</v>
      </c>
      <c r="EO1490">
        <v>122.046830489</v>
      </c>
      <c r="EP1490">
        <v>122.17074855600001</v>
      </c>
      <c r="EQ1490">
        <v>122.136329723</v>
      </c>
      <c r="ER1490">
        <v>122.015180785</v>
      </c>
    </row>
    <row r="1491" spans="1:148" x14ac:dyDescent="0.3">
      <c r="A1491" s="2">
        <v>44576</v>
      </c>
      <c r="B1491">
        <v>108.35</v>
      </c>
      <c r="C1491">
        <v>108.61</v>
      </c>
      <c r="D1491">
        <v>108.65</v>
      </c>
      <c r="E1491">
        <v>108.25</v>
      </c>
      <c r="F1491">
        <v>288578</v>
      </c>
      <c r="G1491">
        <v>2.113</v>
      </c>
      <c r="H1491">
        <v>108.35</v>
      </c>
      <c r="I1491">
        <v>0.4</v>
      </c>
      <c r="J1491">
        <v>108.45</v>
      </c>
      <c r="K1491">
        <v>1.58</v>
      </c>
      <c r="L1491">
        <v>108.45</v>
      </c>
      <c r="M1491">
        <v>-0.23</v>
      </c>
      <c r="N1491">
        <v>-0.13</v>
      </c>
      <c r="O1491">
        <v>108.45</v>
      </c>
      <c r="P1491">
        <v>-0.1</v>
      </c>
      <c r="Q1491">
        <v>0.1</v>
      </c>
      <c r="R1491">
        <v>2.08</v>
      </c>
      <c r="S1491">
        <v>2.8014999999999999</v>
      </c>
      <c r="T1491">
        <v>108.58199999999999</v>
      </c>
      <c r="U1491">
        <v>2.0369999999999999</v>
      </c>
      <c r="V1491">
        <v>248709</v>
      </c>
      <c r="W1491">
        <v>10475</v>
      </c>
      <c r="X1491">
        <v>141123</v>
      </c>
      <c r="Y1491">
        <v>147255</v>
      </c>
      <c r="Z1491">
        <v>7620</v>
      </c>
      <c r="AA1491">
        <v>1303</v>
      </c>
      <c r="AB1491">
        <v>1860</v>
      </c>
      <c r="AC1491">
        <v>375</v>
      </c>
      <c r="AD1491">
        <v>232</v>
      </c>
      <c r="AE1491">
        <v>-1485</v>
      </c>
      <c r="AF1491">
        <v>1522</v>
      </c>
      <c r="AG1491">
        <v>6741</v>
      </c>
      <c r="AH1491">
        <v>-1861</v>
      </c>
      <c r="AI1491">
        <v>-5401</v>
      </c>
      <c r="AJ1491">
        <v>-42</v>
      </c>
      <c r="AK1491">
        <v>-50</v>
      </c>
      <c r="AL1491">
        <v>-872</v>
      </c>
      <c r="AM1491">
        <v>108.43344395299999</v>
      </c>
      <c r="AN1491">
        <v>108.437703107</v>
      </c>
      <c r="AO1491">
        <v>108.45151595900001</v>
      </c>
      <c r="AP1491">
        <v>108.443169111</v>
      </c>
      <c r="AQ1491">
        <v>108.436524459</v>
      </c>
      <c r="AR1491">
        <v>108.436810385</v>
      </c>
      <c r="AS1491">
        <v>108.43191494200001</v>
      </c>
      <c r="AT1491">
        <v>108.423717688</v>
      </c>
      <c r="AU1491">
        <v>108.41858217799999</v>
      </c>
      <c r="AV1491">
        <v>108.447162514</v>
      </c>
      <c r="AW1491">
        <v>108.421452312</v>
      </c>
      <c r="AX1491">
        <v>108.39890462</v>
      </c>
      <c r="AY1491">
        <v>113.09</v>
      </c>
      <c r="AZ1491">
        <v>113.09</v>
      </c>
      <c r="BA1491">
        <v>113.09</v>
      </c>
      <c r="BB1491">
        <v>113.09</v>
      </c>
      <c r="BC1491">
        <v>0</v>
      </c>
      <c r="BD1491">
        <v>2.2200000000000002</v>
      </c>
      <c r="BE1491">
        <v>113.18</v>
      </c>
      <c r="BF1491">
        <v>0</v>
      </c>
      <c r="BI1491">
        <v>112.86</v>
      </c>
      <c r="BJ1491">
        <v>0.05</v>
      </c>
      <c r="BK1491">
        <v>-0.18</v>
      </c>
      <c r="BL1491">
        <v>112.86</v>
      </c>
      <c r="BM1491">
        <v>0.23</v>
      </c>
      <c r="BN1491">
        <v>-0.23</v>
      </c>
      <c r="BO1491">
        <v>2.2650000000000001</v>
      </c>
      <c r="BP1491">
        <v>4.4725000000000001</v>
      </c>
      <c r="BQ1491">
        <v>113.045</v>
      </c>
      <c r="BR1491">
        <v>2.2290000000000001</v>
      </c>
      <c r="BS1491">
        <v>0</v>
      </c>
      <c r="BT1491">
        <v>0</v>
      </c>
      <c r="BU1491">
        <v>0</v>
      </c>
      <c r="BV1491">
        <v>0</v>
      </c>
      <c r="BX1491">
        <v>0</v>
      </c>
      <c r="BY1491">
        <v>0</v>
      </c>
      <c r="BZ1491">
        <v>0</v>
      </c>
      <c r="CA1491">
        <v>0</v>
      </c>
      <c r="CB1491">
        <v>0</v>
      </c>
      <c r="CC1491">
        <v>0</v>
      </c>
      <c r="CD1491">
        <v>0</v>
      </c>
      <c r="CE1491">
        <v>0</v>
      </c>
      <c r="CF1491">
        <v>0</v>
      </c>
      <c r="CG1491">
        <v>0</v>
      </c>
      <c r="CH1491">
        <v>0</v>
      </c>
      <c r="CI1491">
        <v>0</v>
      </c>
      <c r="CJ1491">
        <v>0</v>
      </c>
      <c r="CK1491">
        <v>0</v>
      </c>
      <c r="CL1491">
        <v>0</v>
      </c>
      <c r="CM1491">
        <v>0</v>
      </c>
      <c r="CN1491">
        <v>0</v>
      </c>
      <c r="CO1491">
        <v>0</v>
      </c>
      <c r="CP1491">
        <v>0</v>
      </c>
      <c r="CQ1491">
        <v>0</v>
      </c>
      <c r="CR1491">
        <v>0</v>
      </c>
      <c r="CS1491">
        <v>0</v>
      </c>
      <c r="CT1491">
        <v>0</v>
      </c>
      <c r="CU1491">
        <v>0</v>
      </c>
      <c r="CV1491">
        <v>121.86</v>
      </c>
      <c r="CW1491">
        <v>122.67</v>
      </c>
      <c r="CX1491">
        <v>122.75</v>
      </c>
      <c r="CY1491">
        <v>121.68</v>
      </c>
      <c r="CZ1491">
        <v>89073</v>
      </c>
      <c r="DA1491">
        <v>2.5139999999999998</v>
      </c>
      <c r="DB1491">
        <v>121.86</v>
      </c>
      <c r="DC1491">
        <v>1.07</v>
      </c>
      <c r="DD1491">
        <v>122.16</v>
      </c>
      <c r="DE1491">
        <v>4.21</v>
      </c>
      <c r="DF1491">
        <v>121.89</v>
      </c>
      <c r="DG1491">
        <v>-0.25</v>
      </c>
      <c r="DH1491">
        <v>-0.22</v>
      </c>
      <c r="DI1491">
        <v>121.93</v>
      </c>
      <c r="DJ1491">
        <v>-0.03</v>
      </c>
      <c r="DK1491">
        <v>0.03</v>
      </c>
      <c r="DL1491">
        <v>2.5110000000000001</v>
      </c>
      <c r="DM1491">
        <v>8.1092999999999993</v>
      </c>
      <c r="DN1491">
        <v>122.11799999999999</v>
      </c>
      <c r="DO1491">
        <v>2.488</v>
      </c>
      <c r="DP1491">
        <v>124726</v>
      </c>
      <c r="DQ1491">
        <v>56</v>
      </c>
      <c r="DR1491">
        <v>44007</v>
      </c>
      <c r="DS1491">
        <v>44966</v>
      </c>
      <c r="DT1491">
        <v>13773</v>
      </c>
      <c r="DU1491">
        <v>78</v>
      </c>
      <c r="DV1491">
        <v>69</v>
      </c>
      <c r="DW1491">
        <v>535</v>
      </c>
      <c r="DX1491">
        <v>246</v>
      </c>
      <c r="DY1491">
        <v>230</v>
      </c>
      <c r="DZ1491">
        <v>-321</v>
      </c>
      <c r="EA1491">
        <v>-1493</v>
      </c>
      <c r="EB1491">
        <v>221</v>
      </c>
      <c r="EC1491">
        <v>583</v>
      </c>
      <c r="ED1491">
        <v>1105</v>
      </c>
      <c r="EE1491">
        <v>30</v>
      </c>
      <c r="EF1491">
        <v>-216</v>
      </c>
      <c r="EG1491">
        <v>122.11638754400001</v>
      </c>
      <c r="EH1491">
        <v>122.15308394</v>
      </c>
      <c r="EI1491">
        <v>122.18654396700001</v>
      </c>
      <c r="EJ1491">
        <v>122.15452714</v>
      </c>
      <c r="EK1491">
        <v>122.119797809</v>
      </c>
      <c r="EL1491">
        <v>122.16196379599999</v>
      </c>
      <c r="EM1491">
        <v>122.11190453899999</v>
      </c>
      <c r="EN1491">
        <v>122.116085666</v>
      </c>
      <c r="EO1491">
        <v>122.046830489</v>
      </c>
      <c r="EP1491">
        <v>122.17074855600001</v>
      </c>
      <c r="EQ1491">
        <v>122.136329723</v>
      </c>
      <c r="ER1491">
        <v>122.015180785</v>
      </c>
    </row>
    <row r="1492" spans="1:148" x14ac:dyDescent="0.3">
      <c r="A1492" s="2">
        <v>44575</v>
      </c>
      <c r="B1492">
        <v>108.35</v>
      </c>
      <c r="C1492">
        <v>108.61</v>
      </c>
      <c r="D1492">
        <v>108.65</v>
      </c>
      <c r="E1492">
        <v>108.25</v>
      </c>
      <c r="F1492">
        <v>288578</v>
      </c>
      <c r="G1492">
        <v>2.113</v>
      </c>
      <c r="H1492">
        <v>108.35</v>
      </c>
      <c r="I1492">
        <v>0.4</v>
      </c>
      <c r="J1492">
        <v>108.45</v>
      </c>
      <c r="K1492">
        <v>1.58</v>
      </c>
      <c r="L1492">
        <v>108.45</v>
      </c>
      <c r="M1492">
        <v>-0.23</v>
      </c>
      <c r="N1492">
        <v>-0.13</v>
      </c>
      <c r="O1492">
        <v>108.45</v>
      </c>
      <c r="P1492">
        <v>-0.1</v>
      </c>
      <c r="Q1492">
        <v>0.1</v>
      </c>
      <c r="R1492">
        <v>2.08</v>
      </c>
      <c r="S1492">
        <v>2.8014999999999999</v>
      </c>
      <c r="T1492">
        <v>108.58199999999999</v>
      </c>
      <c r="U1492">
        <v>2.0369999999999999</v>
      </c>
      <c r="V1492">
        <v>248709</v>
      </c>
      <c r="W1492">
        <v>10475</v>
      </c>
      <c r="X1492">
        <v>141123</v>
      </c>
      <c r="Y1492">
        <v>147255</v>
      </c>
      <c r="Z1492">
        <v>7620</v>
      </c>
      <c r="AA1492">
        <v>1303</v>
      </c>
      <c r="AB1492">
        <v>1860</v>
      </c>
      <c r="AC1492">
        <v>375</v>
      </c>
      <c r="AD1492">
        <v>232</v>
      </c>
      <c r="AE1492">
        <v>-1485</v>
      </c>
      <c r="AF1492">
        <v>1522</v>
      </c>
      <c r="AG1492">
        <v>6741</v>
      </c>
      <c r="AH1492">
        <v>-1861</v>
      </c>
      <c r="AI1492">
        <v>-5401</v>
      </c>
      <c r="AJ1492">
        <v>-42</v>
      </c>
      <c r="AK1492">
        <v>-50</v>
      </c>
      <c r="AL1492">
        <v>-872</v>
      </c>
      <c r="AM1492">
        <v>108.43344395299999</v>
      </c>
      <c r="AN1492">
        <v>108.437703107</v>
      </c>
      <c r="AO1492">
        <v>108.45151595900001</v>
      </c>
      <c r="AP1492">
        <v>108.443169111</v>
      </c>
      <c r="AQ1492">
        <v>108.436524459</v>
      </c>
      <c r="AR1492">
        <v>108.436810385</v>
      </c>
      <c r="AS1492">
        <v>108.43191494200001</v>
      </c>
      <c r="AT1492">
        <v>108.423717688</v>
      </c>
      <c r="AU1492">
        <v>108.41858217799999</v>
      </c>
      <c r="AV1492">
        <v>108.447162514</v>
      </c>
      <c r="AW1492">
        <v>108.421452312</v>
      </c>
      <c r="AX1492">
        <v>108.39890462</v>
      </c>
      <c r="AY1492">
        <v>113.09</v>
      </c>
      <c r="AZ1492">
        <v>113.09</v>
      </c>
      <c r="BA1492">
        <v>113.09</v>
      </c>
      <c r="BB1492">
        <v>113.09</v>
      </c>
      <c r="BC1492">
        <v>0</v>
      </c>
      <c r="BD1492">
        <v>2.2200000000000002</v>
      </c>
      <c r="BE1492">
        <v>113.18</v>
      </c>
      <c r="BF1492">
        <v>0</v>
      </c>
      <c r="BI1492">
        <v>112.86</v>
      </c>
      <c r="BJ1492">
        <v>0.05</v>
      </c>
      <c r="BK1492">
        <v>-0.18</v>
      </c>
      <c r="BL1492">
        <v>112.86</v>
      </c>
      <c r="BM1492">
        <v>0.23</v>
      </c>
      <c r="BN1492">
        <v>-0.23</v>
      </c>
      <c r="BO1492">
        <v>2.2650000000000001</v>
      </c>
      <c r="BP1492">
        <v>4.4725000000000001</v>
      </c>
      <c r="BQ1492">
        <v>113.045</v>
      </c>
      <c r="BR1492">
        <v>2.2290000000000001</v>
      </c>
      <c r="BS1492">
        <v>0</v>
      </c>
      <c r="BT1492">
        <v>0</v>
      </c>
      <c r="BU1492">
        <v>0</v>
      </c>
      <c r="BV1492">
        <v>0</v>
      </c>
      <c r="BX1492">
        <v>0</v>
      </c>
      <c r="BY1492">
        <v>0</v>
      </c>
      <c r="BZ1492">
        <v>0</v>
      </c>
      <c r="CA1492">
        <v>0</v>
      </c>
      <c r="CB1492">
        <v>0</v>
      </c>
      <c r="CC1492">
        <v>0</v>
      </c>
      <c r="CD1492">
        <v>0</v>
      </c>
      <c r="CE1492">
        <v>0</v>
      </c>
      <c r="CF1492">
        <v>0</v>
      </c>
      <c r="CG1492">
        <v>0</v>
      </c>
      <c r="CH1492">
        <v>0</v>
      </c>
      <c r="CI1492">
        <v>0</v>
      </c>
      <c r="CJ1492">
        <v>0</v>
      </c>
      <c r="CK1492">
        <v>0</v>
      </c>
      <c r="CL1492">
        <v>0</v>
      </c>
      <c r="CM1492">
        <v>0</v>
      </c>
      <c r="CN1492">
        <v>0</v>
      </c>
      <c r="CO1492">
        <v>0</v>
      </c>
      <c r="CP1492">
        <v>0</v>
      </c>
      <c r="CQ1492">
        <v>0</v>
      </c>
      <c r="CR1492">
        <v>0</v>
      </c>
      <c r="CS1492">
        <v>0</v>
      </c>
      <c r="CT1492">
        <v>0</v>
      </c>
      <c r="CU1492">
        <v>0</v>
      </c>
      <c r="CV1492">
        <v>121.86</v>
      </c>
      <c r="CW1492">
        <v>122.67</v>
      </c>
      <c r="CX1492">
        <v>122.75</v>
      </c>
      <c r="CY1492">
        <v>121.68</v>
      </c>
      <c r="CZ1492">
        <v>89073</v>
      </c>
      <c r="DA1492">
        <v>2.5139999999999998</v>
      </c>
      <c r="DB1492">
        <v>121.86</v>
      </c>
      <c r="DC1492">
        <v>1.07</v>
      </c>
      <c r="DD1492">
        <v>122.16</v>
      </c>
      <c r="DE1492">
        <v>4.21</v>
      </c>
      <c r="DF1492">
        <v>121.89</v>
      </c>
      <c r="DG1492">
        <v>-0.25</v>
      </c>
      <c r="DH1492">
        <v>-0.22</v>
      </c>
      <c r="DI1492">
        <v>121.93</v>
      </c>
      <c r="DJ1492">
        <v>-0.03</v>
      </c>
      <c r="DK1492">
        <v>0.03</v>
      </c>
      <c r="DL1492">
        <v>2.5110000000000001</v>
      </c>
      <c r="DM1492">
        <v>8.1092999999999993</v>
      </c>
      <c r="DN1492">
        <v>122.11799999999999</v>
      </c>
      <c r="DO1492">
        <v>2.488</v>
      </c>
      <c r="DP1492">
        <v>124726</v>
      </c>
      <c r="DQ1492">
        <v>56</v>
      </c>
      <c r="DR1492">
        <v>44007</v>
      </c>
      <c r="DS1492">
        <v>44966</v>
      </c>
      <c r="DT1492">
        <v>13773</v>
      </c>
      <c r="DU1492">
        <v>78</v>
      </c>
      <c r="DV1492">
        <v>69</v>
      </c>
      <c r="DW1492">
        <v>535</v>
      </c>
      <c r="DX1492">
        <v>246</v>
      </c>
      <c r="DY1492">
        <v>230</v>
      </c>
      <c r="DZ1492">
        <v>-321</v>
      </c>
      <c r="EA1492">
        <v>-1493</v>
      </c>
      <c r="EB1492">
        <v>221</v>
      </c>
      <c r="EC1492">
        <v>583</v>
      </c>
      <c r="ED1492">
        <v>1105</v>
      </c>
      <c r="EE1492">
        <v>30</v>
      </c>
      <c r="EF1492">
        <v>-216</v>
      </c>
      <c r="EG1492">
        <v>122.11638754400001</v>
      </c>
      <c r="EH1492">
        <v>122.15308394</v>
      </c>
      <c r="EI1492">
        <v>122.18654396700001</v>
      </c>
      <c r="EJ1492">
        <v>122.15452714</v>
      </c>
      <c r="EK1492">
        <v>122.119797809</v>
      </c>
      <c r="EL1492">
        <v>122.16196379599999</v>
      </c>
      <c r="EM1492">
        <v>122.11190453899999</v>
      </c>
      <c r="EN1492">
        <v>122.116085666</v>
      </c>
      <c r="EO1492">
        <v>122.046830489</v>
      </c>
      <c r="EP1492">
        <v>122.17074855600001</v>
      </c>
      <c r="EQ1492">
        <v>122.136329723</v>
      </c>
      <c r="ER1492">
        <v>122.015180785</v>
      </c>
    </row>
    <row r="1493" spans="1:148" x14ac:dyDescent="0.3">
      <c r="A1493" s="2">
        <v>44574</v>
      </c>
      <c r="B1493">
        <v>108.6</v>
      </c>
      <c r="C1493">
        <v>108.47</v>
      </c>
      <c r="D1493">
        <v>108.64</v>
      </c>
      <c r="E1493">
        <v>108.43</v>
      </c>
      <c r="F1493">
        <v>111451</v>
      </c>
      <c r="G1493">
        <v>2.0310000000000001</v>
      </c>
      <c r="H1493">
        <v>108.6</v>
      </c>
      <c r="I1493">
        <v>0.21</v>
      </c>
      <c r="J1493">
        <v>108.51</v>
      </c>
      <c r="K1493">
        <v>0.87</v>
      </c>
      <c r="L1493">
        <v>108.67</v>
      </c>
      <c r="M1493">
        <v>-0.21</v>
      </c>
      <c r="N1493">
        <v>-0.14000000000000001</v>
      </c>
      <c r="O1493">
        <v>108.672</v>
      </c>
      <c r="P1493">
        <v>-7.0000000000000007E-2</v>
      </c>
      <c r="Q1493">
        <v>7.0000000000000007E-2</v>
      </c>
      <c r="R1493">
        <v>2.0070000000000001</v>
      </c>
      <c r="S1493">
        <v>2.8029000000000002</v>
      </c>
      <c r="T1493">
        <v>108.815</v>
      </c>
      <c r="U1493">
        <v>1.96</v>
      </c>
      <c r="V1493">
        <v>238234</v>
      </c>
      <c r="W1493">
        <v>-5948</v>
      </c>
      <c r="X1493">
        <v>45729</v>
      </c>
      <c r="Y1493">
        <v>65722</v>
      </c>
      <c r="Z1493">
        <v>3282</v>
      </c>
      <c r="AA1493">
        <v>1823</v>
      </c>
      <c r="AB1493">
        <v>1815</v>
      </c>
      <c r="AC1493">
        <v>89</v>
      </c>
      <c r="AD1493">
        <v>298</v>
      </c>
      <c r="AE1493">
        <v>2306</v>
      </c>
      <c r="AF1493">
        <v>-2263</v>
      </c>
      <c r="AG1493">
        <v>60</v>
      </c>
      <c r="AH1493">
        <v>-207</v>
      </c>
      <c r="AI1493">
        <v>2338</v>
      </c>
      <c r="AJ1493">
        <v>-396</v>
      </c>
      <c r="AK1493">
        <v>-215</v>
      </c>
      <c r="AL1493">
        <v>726</v>
      </c>
      <c r="AM1493">
        <v>108.524422106</v>
      </c>
      <c r="AN1493">
        <v>108.52284133000001</v>
      </c>
      <c r="AO1493">
        <v>108.51675373899999</v>
      </c>
      <c r="AP1493">
        <v>108.51908322</v>
      </c>
      <c r="AQ1493">
        <v>108.520174279</v>
      </c>
      <c r="AR1493">
        <v>108.521841807</v>
      </c>
      <c r="AS1493">
        <v>108.525052265</v>
      </c>
      <c r="AT1493">
        <v>108.5048</v>
      </c>
      <c r="AU1493">
        <v>108.551733222</v>
      </c>
      <c r="AV1493">
        <v>108.534038743</v>
      </c>
      <c r="AW1493">
        <v>108.596771488</v>
      </c>
      <c r="AX1493">
        <v>108.501728395</v>
      </c>
      <c r="AY1493">
        <v>113.05</v>
      </c>
      <c r="AZ1493">
        <v>113.05</v>
      </c>
      <c r="BA1493">
        <v>113.05</v>
      </c>
      <c r="BB1493">
        <v>113.05</v>
      </c>
      <c r="BC1493">
        <v>0</v>
      </c>
      <c r="BD1493">
        <v>2.2280000000000002</v>
      </c>
      <c r="BE1493">
        <v>113.09</v>
      </c>
      <c r="BF1493">
        <v>0</v>
      </c>
      <c r="BI1493">
        <v>113.23</v>
      </c>
      <c r="BJ1493">
        <v>-0.37</v>
      </c>
      <c r="BK1493">
        <v>-0.19</v>
      </c>
      <c r="BL1493">
        <v>113.235</v>
      </c>
      <c r="BM1493">
        <v>-0.18</v>
      </c>
      <c r="BN1493">
        <v>0.18</v>
      </c>
      <c r="BO1493">
        <v>2.1909999999999998</v>
      </c>
      <c r="BP1493">
        <v>4.4722</v>
      </c>
      <c r="BQ1493">
        <v>113.42700000000001</v>
      </c>
      <c r="BR1493">
        <v>2.153</v>
      </c>
      <c r="BS1493">
        <v>0</v>
      </c>
      <c r="BT1493">
        <v>0</v>
      </c>
      <c r="BU1493">
        <v>0</v>
      </c>
      <c r="BV1493">
        <v>0</v>
      </c>
      <c r="BX1493">
        <v>0</v>
      </c>
      <c r="BY1493">
        <v>0</v>
      </c>
      <c r="BZ1493">
        <v>0</v>
      </c>
      <c r="CA1493">
        <v>0</v>
      </c>
      <c r="CB1493">
        <v>0</v>
      </c>
      <c r="CC1493">
        <v>0</v>
      </c>
      <c r="CD1493">
        <v>0</v>
      </c>
      <c r="CE1493">
        <v>0</v>
      </c>
      <c r="CF1493">
        <v>0</v>
      </c>
      <c r="CG1493">
        <v>0</v>
      </c>
      <c r="CH1493">
        <v>0</v>
      </c>
      <c r="CI1493">
        <v>0</v>
      </c>
      <c r="CJ1493">
        <v>0</v>
      </c>
      <c r="CK1493">
        <v>0</v>
      </c>
      <c r="CL1493">
        <v>0</v>
      </c>
      <c r="CM1493">
        <v>0</v>
      </c>
      <c r="CN1493">
        <v>0</v>
      </c>
      <c r="CO1493">
        <v>0</v>
      </c>
      <c r="CP1493">
        <v>0</v>
      </c>
      <c r="CQ1493">
        <v>0</v>
      </c>
      <c r="CR1493">
        <v>0</v>
      </c>
      <c r="CS1493">
        <v>0</v>
      </c>
      <c r="CT1493">
        <v>0</v>
      </c>
      <c r="CU1493">
        <v>0</v>
      </c>
      <c r="CV1493">
        <v>122.56</v>
      </c>
      <c r="CW1493">
        <v>122.26</v>
      </c>
      <c r="CX1493">
        <v>122.7</v>
      </c>
      <c r="CY1493">
        <v>122.15</v>
      </c>
      <c r="CZ1493">
        <v>51452</v>
      </c>
      <c r="DA1493">
        <v>2.444</v>
      </c>
      <c r="DB1493">
        <v>122.56</v>
      </c>
      <c r="DC1493">
        <v>0.55000000000000004</v>
      </c>
      <c r="DD1493">
        <v>122.35</v>
      </c>
      <c r="DE1493">
        <v>2.02</v>
      </c>
      <c r="DF1493">
        <v>122.61</v>
      </c>
      <c r="DG1493">
        <v>-0.28000000000000003</v>
      </c>
      <c r="DH1493">
        <v>-0.23</v>
      </c>
      <c r="DI1493">
        <v>122.624</v>
      </c>
      <c r="DJ1493">
        <v>-0.05</v>
      </c>
      <c r="DK1493">
        <v>0.05</v>
      </c>
      <c r="DL1493">
        <v>2.4380000000000002</v>
      </c>
      <c r="DM1493">
        <v>8.1181000000000001</v>
      </c>
      <c r="DN1493">
        <v>122.849</v>
      </c>
      <c r="DO1493">
        <v>2.415</v>
      </c>
      <c r="DP1493">
        <v>124670</v>
      </c>
      <c r="DQ1493">
        <v>-2398</v>
      </c>
      <c r="DR1493">
        <v>23253</v>
      </c>
      <c r="DS1493">
        <v>28199</v>
      </c>
      <c r="DT1493">
        <v>7090</v>
      </c>
      <c r="DU1493">
        <v>246</v>
      </c>
      <c r="DV1493">
        <v>307</v>
      </c>
      <c r="DW1493">
        <v>249</v>
      </c>
      <c r="DX1493">
        <v>428</v>
      </c>
      <c r="DY1493">
        <v>4678</v>
      </c>
      <c r="DZ1493">
        <v>-4712</v>
      </c>
      <c r="EA1493">
        <v>4420</v>
      </c>
      <c r="EB1493">
        <v>-196</v>
      </c>
      <c r="EC1493">
        <v>-569</v>
      </c>
      <c r="ED1493">
        <v>774</v>
      </c>
      <c r="EE1493">
        <v>105</v>
      </c>
      <c r="EF1493">
        <v>144</v>
      </c>
      <c r="EG1493">
        <v>122.38646534</v>
      </c>
      <c r="EH1493">
        <v>122.36595419</v>
      </c>
      <c r="EI1493">
        <v>122.33675812600001</v>
      </c>
      <c r="EJ1493">
        <v>122.35394575399999</v>
      </c>
      <c r="EK1493">
        <v>122.374282373</v>
      </c>
      <c r="EL1493">
        <v>122.36679709000001</v>
      </c>
      <c r="EM1493">
        <v>122.37145945899999</v>
      </c>
      <c r="EN1493">
        <v>122.332729754</v>
      </c>
      <c r="EO1493">
        <v>122.45948133500001</v>
      </c>
      <c r="EP1493">
        <v>122.39114727400001</v>
      </c>
      <c r="EQ1493">
        <v>122.371396011</v>
      </c>
      <c r="ER1493">
        <v>122.340097778</v>
      </c>
    </row>
    <row r="1494" spans="1:148" x14ac:dyDescent="0.3">
      <c r="A1494" s="2">
        <v>44573</v>
      </c>
      <c r="B1494">
        <v>108.5</v>
      </c>
      <c r="C1494">
        <v>108.42</v>
      </c>
      <c r="D1494">
        <v>108.5</v>
      </c>
      <c r="E1494">
        <v>108.4</v>
      </c>
      <c r="F1494">
        <v>99120</v>
      </c>
      <c r="G1494">
        <v>2.0640000000000001</v>
      </c>
      <c r="H1494">
        <v>108.5</v>
      </c>
      <c r="I1494">
        <v>0.1</v>
      </c>
      <c r="J1494">
        <v>108.46</v>
      </c>
      <c r="K1494">
        <v>0.28000000000000003</v>
      </c>
      <c r="L1494">
        <v>108.58</v>
      </c>
      <c r="M1494">
        <v>-0.24</v>
      </c>
      <c r="N1494">
        <v>-0.16</v>
      </c>
      <c r="O1494">
        <v>108.593</v>
      </c>
      <c r="P1494">
        <v>-0.08</v>
      </c>
      <c r="Q1494">
        <v>0.08</v>
      </c>
      <c r="R1494">
        <v>2.036</v>
      </c>
      <c r="S1494">
        <v>2.8022999999999998</v>
      </c>
      <c r="T1494">
        <v>108.741</v>
      </c>
      <c r="U1494">
        <v>1.984</v>
      </c>
      <c r="V1494">
        <v>244182</v>
      </c>
      <c r="W1494">
        <v>2081</v>
      </c>
      <c r="X1494">
        <v>47464</v>
      </c>
      <c r="Y1494">
        <v>51456</v>
      </c>
      <c r="Z1494">
        <v>2710</v>
      </c>
      <c r="AA1494">
        <v>2337</v>
      </c>
      <c r="AB1494">
        <v>811</v>
      </c>
      <c r="AC1494">
        <v>91</v>
      </c>
      <c r="AD1494">
        <v>207</v>
      </c>
      <c r="AE1494">
        <v>6479</v>
      </c>
      <c r="AF1494">
        <v>-6554</v>
      </c>
      <c r="AG1494">
        <v>-1786</v>
      </c>
      <c r="AH1494">
        <v>243</v>
      </c>
      <c r="AI1494">
        <v>7124</v>
      </c>
      <c r="AJ1494">
        <v>-406</v>
      </c>
      <c r="AK1494">
        <v>0</v>
      </c>
      <c r="AL1494">
        <v>1304</v>
      </c>
      <c r="AM1494">
        <v>108.460492864</v>
      </c>
      <c r="AN1494">
        <v>108.460425552</v>
      </c>
      <c r="AO1494">
        <v>108.45806831</v>
      </c>
      <c r="AP1494">
        <v>108.458035486</v>
      </c>
      <c r="AQ1494">
        <v>108.459923276</v>
      </c>
      <c r="AR1494">
        <v>108.460719746</v>
      </c>
      <c r="AS1494">
        <v>108.456958106</v>
      </c>
      <c r="AT1494">
        <v>108.46896251699999</v>
      </c>
      <c r="AU1494">
        <v>108.465621935</v>
      </c>
      <c r="AV1494">
        <v>108.458761413</v>
      </c>
      <c r="AW1494">
        <v>108.482252604</v>
      </c>
      <c r="AX1494">
        <v>108.453950276</v>
      </c>
      <c r="AY1494">
        <v>112.79</v>
      </c>
      <c r="AZ1494">
        <v>112.79</v>
      </c>
      <c r="BA1494">
        <v>112.79</v>
      </c>
      <c r="BB1494">
        <v>112.79</v>
      </c>
      <c r="BC1494">
        <v>0</v>
      </c>
      <c r="BD1494">
        <v>2.2789999999999999</v>
      </c>
      <c r="BE1494">
        <v>113.05</v>
      </c>
      <c r="BF1494">
        <v>0</v>
      </c>
      <c r="BI1494">
        <v>113.17</v>
      </c>
      <c r="BJ1494">
        <v>-0.57999999999999996</v>
      </c>
      <c r="BK1494">
        <v>-0.2</v>
      </c>
      <c r="BL1494">
        <v>113.18899999999999</v>
      </c>
      <c r="BM1494">
        <v>-0.38</v>
      </c>
      <c r="BN1494">
        <v>0.38</v>
      </c>
      <c r="BO1494">
        <v>2.2040000000000002</v>
      </c>
      <c r="BP1494">
        <v>4.4703999999999997</v>
      </c>
      <c r="BQ1494">
        <v>113.374</v>
      </c>
      <c r="BR1494">
        <v>2.1640000000000001</v>
      </c>
      <c r="BS1494">
        <v>0</v>
      </c>
      <c r="BT1494">
        <v>0</v>
      </c>
      <c r="BU1494">
        <v>0</v>
      </c>
      <c r="BV1494">
        <v>0</v>
      </c>
      <c r="BX1494">
        <v>0</v>
      </c>
      <c r="BY1494">
        <v>0</v>
      </c>
      <c r="BZ1494">
        <v>0</v>
      </c>
      <c r="CA1494">
        <v>0</v>
      </c>
      <c r="CB1494">
        <v>0</v>
      </c>
      <c r="CC1494">
        <v>0</v>
      </c>
      <c r="CD1494">
        <v>0</v>
      </c>
      <c r="CE1494">
        <v>0</v>
      </c>
      <c r="CF1494">
        <v>0</v>
      </c>
      <c r="CG1494">
        <v>0</v>
      </c>
      <c r="CH1494">
        <v>0</v>
      </c>
      <c r="CI1494">
        <v>0</v>
      </c>
      <c r="CJ1494">
        <v>0</v>
      </c>
      <c r="CK1494">
        <v>0</v>
      </c>
      <c r="CL1494">
        <v>0</v>
      </c>
      <c r="CM1494">
        <v>0</v>
      </c>
      <c r="CN1494">
        <v>0</v>
      </c>
      <c r="CO1494">
        <v>0</v>
      </c>
      <c r="CP1494">
        <v>0</v>
      </c>
      <c r="CQ1494">
        <v>0</v>
      </c>
      <c r="CR1494">
        <v>0</v>
      </c>
      <c r="CS1494">
        <v>0</v>
      </c>
      <c r="CT1494">
        <v>0</v>
      </c>
      <c r="CU1494">
        <v>0</v>
      </c>
      <c r="CV1494">
        <v>122.35</v>
      </c>
      <c r="CW1494">
        <v>121.9</v>
      </c>
      <c r="CX1494">
        <v>122.35</v>
      </c>
      <c r="CY1494">
        <v>121.79</v>
      </c>
      <c r="CZ1494">
        <v>56036</v>
      </c>
      <c r="DA1494">
        <v>2.4649999999999999</v>
      </c>
      <c r="DB1494">
        <v>122.35</v>
      </c>
      <c r="DC1494">
        <v>0.56000000000000005</v>
      </c>
      <c r="DD1494">
        <v>122.06</v>
      </c>
      <c r="DE1494">
        <v>1.82</v>
      </c>
      <c r="DF1494">
        <v>122.42</v>
      </c>
      <c r="DG1494">
        <v>-0.31</v>
      </c>
      <c r="DH1494">
        <v>-0.24</v>
      </c>
      <c r="DI1494">
        <v>122.455</v>
      </c>
      <c r="DJ1494">
        <v>-7.0000000000000007E-2</v>
      </c>
      <c r="DK1494">
        <v>7.0000000000000007E-2</v>
      </c>
      <c r="DL1494">
        <v>2.4580000000000002</v>
      </c>
      <c r="DM1494">
        <v>8.1155000000000008</v>
      </c>
      <c r="DN1494">
        <v>122.664</v>
      </c>
      <c r="DO1494">
        <v>2.4329999999999998</v>
      </c>
      <c r="DP1494">
        <v>127068</v>
      </c>
      <c r="DQ1494">
        <v>-1615</v>
      </c>
      <c r="DR1494">
        <v>26194</v>
      </c>
      <c r="DS1494">
        <v>29842</v>
      </c>
      <c r="DT1494">
        <v>7095</v>
      </c>
      <c r="DU1494">
        <v>446</v>
      </c>
      <c r="DV1494">
        <v>356</v>
      </c>
      <c r="DW1494">
        <v>261</v>
      </c>
      <c r="DX1494">
        <v>466</v>
      </c>
      <c r="DY1494">
        <v>3229</v>
      </c>
      <c r="DZ1494">
        <v>-2837</v>
      </c>
      <c r="EA1494">
        <v>3208</v>
      </c>
      <c r="EB1494">
        <v>-407</v>
      </c>
      <c r="EC1494">
        <v>508</v>
      </c>
      <c r="ED1494">
        <v>1196</v>
      </c>
      <c r="EE1494">
        <v>-180</v>
      </c>
      <c r="EF1494">
        <v>-1096</v>
      </c>
      <c r="EG1494">
        <v>122.077420416</v>
      </c>
      <c r="EH1494">
        <v>122.068832731</v>
      </c>
      <c r="EI1494">
        <v>122.050098265</v>
      </c>
      <c r="EJ1494">
        <v>122.054257929</v>
      </c>
      <c r="EK1494">
        <v>122.065695963</v>
      </c>
      <c r="EL1494">
        <v>122.069360831</v>
      </c>
      <c r="EM1494">
        <v>122.125141361</v>
      </c>
      <c r="EN1494">
        <v>122.052488357</v>
      </c>
      <c r="EO1494">
        <v>122.11353646800001</v>
      </c>
      <c r="EP1494">
        <v>122.080972222</v>
      </c>
      <c r="EQ1494">
        <v>122.13110591900001</v>
      </c>
      <c r="ER1494">
        <v>122.089858542</v>
      </c>
    </row>
    <row r="1495" spans="1:148" x14ac:dyDescent="0.3">
      <c r="A1495" s="2">
        <v>44572</v>
      </c>
      <c r="B1495">
        <v>108.35</v>
      </c>
      <c r="C1495">
        <v>108.3</v>
      </c>
      <c r="D1495">
        <v>108.36</v>
      </c>
      <c r="E1495">
        <v>108.24</v>
      </c>
      <c r="F1495">
        <v>119412</v>
      </c>
      <c r="G1495">
        <v>2.113</v>
      </c>
      <c r="H1495">
        <v>108.35</v>
      </c>
      <c r="I1495">
        <v>0.12</v>
      </c>
      <c r="J1495">
        <v>108.29</v>
      </c>
      <c r="K1495">
        <v>0.38</v>
      </c>
      <c r="L1495">
        <v>108.41</v>
      </c>
      <c r="M1495">
        <v>-0.23</v>
      </c>
      <c r="N1495">
        <v>-0.17</v>
      </c>
      <c r="O1495">
        <v>108.419</v>
      </c>
      <c r="P1495">
        <v>-0.06</v>
      </c>
      <c r="Q1495">
        <v>0.06</v>
      </c>
      <c r="R1495">
        <v>2.0920000000000001</v>
      </c>
      <c r="S1495">
        <v>2.8014999999999999</v>
      </c>
      <c r="T1495">
        <v>108.586</v>
      </c>
      <c r="U1495">
        <v>2.0350000000000001</v>
      </c>
      <c r="V1495">
        <v>242101</v>
      </c>
      <c r="W1495">
        <v>-771</v>
      </c>
      <c r="X1495">
        <v>58049</v>
      </c>
      <c r="Y1495">
        <v>61363</v>
      </c>
      <c r="Z1495">
        <v>3447</v>
      </c>
      <c r="AA1495">
        <v>3276</v>
      </c>
      <c r="AB1495">
        <v>2016</v>
      </c>
      <c r="AC1495">
        <v>85</v>
      </c>
      <c r="AD1495">
        <v>200</v>
      </c>
      <c r="AE1495">
        <v>8574</v>
      </c>
      <c r="AF1495">
        <v>-8406</v>
      </c>
      <c r="AG1495">
        <v>8111</v>
      </c>
      <c r="AH1495">
        <v>-223</v>
      </c>
      <c r="AI1495">
        <v>992</v>
      </c>
      <c r="AJ1495">
        <v>37</v>
      </c>
      <c r="AK1495">
        <v>-250</v>
      </c>
      <c r="AL1495">
        <v>-93</v>
      </c>
      <c r="AM1495">
        <v>108.296407648</v>
      </c>
      <c r="AN1495">
        <v>108.296868429</v>
      </c>
      <c r="AO1495">
        <v>108.29076217799999</v>
      </c>
      <c r="AP1495">
        <v>108.289497651</v>
      </c>
      <c r="AQ1495">
        <v>108.294541772</v>
      </c>
      <c r="AR1495">
        <v>108.29527335900001</v>
      </c>
      <c r="AS1495">
        <v>108.320717464</v>
      </c>
      <c r="AT1495">
        <v>108.303384127</v>
      </c>
      <c r="AU1495">
        <v>108.30189130399999</v>
      </c>
      <c r="AV1495">
        <v>108.306561075</v>
      </c>
      <c r="AW1495">
        <v>108.30336734700001</v>
      </c>
      <c r="AX1495">
        <v>108.315874126</v>
      </c>
      <c r="AY1495">
        <v>112.62</v>
      </c>
      <c r="AZ1495">
        <v>112.62</v>
      </c>
      <c r="BA1495">
        <v>112.62</v>
      </c>
      <c r="BB1495">
        <v>112.62</v>
      </c>
      <c r="BC1495">
        <v>0</v>
      </c>
      <c r="BD1495">
        <v>2.3130000000000002</v>
      </c>
      <c r="BE1495">
        <v>112.79</v>
      </c>
      <c r="BF1495">
        <v>0</v>
      </c>
      <c r="BI1495">
        <v>112.84</v>
      </c>
      <c r="BJ1495">
        <v>-0.44</v>
      </c>
      <c r="BK1495">
        <v>-0.22</v>
      </c>
      <c r="BL1495">
        <v>112.86</v>
      </c>
      <c r="BM1495">
        <v>-0.22</v>
      </c>
      <c r="BN1495">
        <v>0.22</v>
      </c>
      <c r="BO1495">
        <v>2.2690000000000001</v>
      </c>
      <c r="BP1495">
        <v>4.4692999999999996</v>
      </c>
      <c r="BQ1495">
        <v>113.062</v>
      </c>
      <c r="BR1495">
        <v>2.2250000000000001</v>
      </c>
      <c r="BS1495">
        <v>0</v>
      </c>
      <c r="BT1495">
        <v>0</v>
      </c>
      <c r="BU1495">
        <v>0</v>
      </c>
      <c r="BV1495">
        <v>0</v>
      </c>
      <c r="BX1495">
        <v>0</v>
      </c>
      <c r="BY1495">
        <v>0</v>
      </c>
      <c r="BZ1495">
        <v>0</v>
      </c>
      <c r="CA1495">
        <v>0</v>
      </c>
      <c r="CB1495">
        <v>0</v>
      </c>
      <c r="CC1495">
        <v>0</v>
      </c>
      <c r="CD1495">
        <v>0</v>
      </c>
      <c r="CE1495">
        <v>0</v>
      </c>
      <c r="CF1495">
        <v>0</v>
      </c>
      <c r="CG1495">
        <v>0</v>
      </c>
      <c r="CH1495">
        <v>0</v>
      </c>
      <c r="CI1495">
        <v>0</v>
      </c>
      <c r="CJ1495">
        <v>0</v>
      </c>
      <c r="CK1495">
        <v>0</v>
      </c>
      <c r="CL1495">
        <v>0</v>
      </c>
      <c r="CM1495">
        <v>0</v>
      </c>
      <c r="CN1495">
        <v>0</v>
      </c>
      <c r="CO1495">
        <v>0</v>
      </c>
      <c r="CP1495">
        <v>0</v>
      </c>
      <c r="CQ1495">
        <v>0</v>
      </c>
      <c r="CR1495">
        <v>0</v>
      </c>
      <c r="CS1495">
        <v>0</v>
      </c>
      <c r="CT1495">
        <v>0</v>
      </c>
      <c r="CU1495">
        <v>0</v>
      </c>
      <c r="CV1495">
        <v>121.62</v>
      </c>
      <c r="CW1495">
        <v>121.9</v>
      </c>
      <c r="CX1495">
        <v>121.91</v>
      </c>
      <c r="CY1495">
        <v>121.44</v>
      </c>
      <c r="CZ1495">
        <v>55130</v>
      </c>
      <c r="DA1495">
        <v>2.5379999999999998</v>
      </c>
      <c r="DB1495">
        <v>121.62</v>
      </c>
      <c r="DC1495">
        <v>0.47</v>
      </c>
      <c r="DD1495">
        <v>121.64</v>
      </c>
      <c r="DE1495">
        <v>1.88</v>
      </c>
      <c r="DF1495">
        <v>121.69</v>
      </c>
      <c r="DG1495">
        <v>-0.34</v>
      </c>
      <c r="DH1495">
        <v>-0.27</v>
      </c>
      <c r="DI1495">
        <v>121.703</v>
      </c>
      <c r="DJ1495">
        <v>-7.0000000000000007E-2</v>
      </c>
      <c r="DK1495">
        <v>7.0000000000000007E-2</v>
      </c>
      <c r="DL1495">
        <v>2.5310000000000001</v>
      </c>
      <c r="DM1495">
        <v>8.1062999999999992</v>
      </c>
      <c r="DN1495">
        <v>121.965</v>
      </c>
      <c r="DO1495">
        <v>2.504</v>
      </c>
      <c r="DP1495">
        <v>128683</v>
      </c>
      <c r="DQ1495">
        <v>197</v>
      </c>
      <c r="DR1495">
        <v>27056</v>
      </c>
      <c r="DS1495">
        <v>28074</v>
      </c>
      <c r="DT1495">
        <v>7317</v>
      </c>
      <c r="DU1495">
        <v>67</v>
      </c>
      <c r="DV1495">
        <v>173</v>
      </c>
      <c r="DW1495">
        <v>344</v>
      </c>
      <c r="DX1495">
        <v>312</v>
      </c>
      <c r="DY1495">
        <v>7679</v>
      </c>
      <c r="DZ1495">
        <v>-7425</v>
      </c>
      <c r="EA1495">
        <v>4810</v>
      </c>
      <c r="EB1495">
        <v>292</v>
      </c>
      <c r="EC1495">
        <v>1164</v>
      </c>
      <c r="ED1495">
        <v>335</v>
      </c>
      <c r="EE1495">
        <v>30</v>
      </c>
      <c r="EF1495">
        <v>1048</v>
      </c>
      <c r="EG1495">
        <v>121.638594704</v>
      </c>
      <c r="EH1495">
        <v>121.644075947</v>
      </c>
      <c r="EI1495">
        <v>121.645896729</v>
      </c>
      <c r="EJ1495">
        <v>121.645069617</v>
      </c>
      <c r="EK1495">
        <v>121.632507194</v>
      </c>
      <c r="EL1495">
        <v>121.647103206</v>
      </c>
      <c r="EM1495">
        <v>121.68006666700001</v>
      </c>
      <c r="EN1495">
        <v>121.667769058</v>
      </c>
      <c r="EO1495">
        <v>121.68798331000001</v>
      </c>
      <c r="EP1495">
        <v>121.634177556</v>
      </c>
      <c r="EQ1495">
        <v>121.674141791</v>
      </c>
      <c r="ER1495">
        <v>121.673117745</v>
      </c>
    </row>
    <row r="1496" spans="1:148" x14ac:dyDescent="0.3">
      <c r="A1496" s="2">
        <v>44571</v>
      </c>
      <c r="B1496">
        <v>108.26</v>
      </c>
      <c r="C1496">
        <v>108.23</v>
      </c>
      <c r="D1496">
        <v>108.27</v>
      </c>
      <c r="E1496">
        <v>108.1</v>
      </c>
      <c r="F1496">
        <v>150365</v>
      </c>
      <c r="G1496">
        <v>2.1429999999999998</v>
      </c>
      <c r="H1496">
        <v>108.26</v>
      </c>
      <c r="I1496">
        <v>0.17</v>
      </c>
      <c r="J1496">
        <v>108.18</v>
      </c>
      <c r="K1496">
        <v>0.65</v>
      </c>
      <c r="L1496">
        <v>108.36</v>
      </c>
      <c r="M1496">
        <v>-0.27</v>
      </c>
      <c r="N1496">
        <v>-0.17</v>
      </c>
      <c r="O1496">
        <v>108.36499999999999</v>
      </c>
      <c r="P1496">
        <v>-0.1</v>
      </c>
      <c r="Q1496">
        <v>0.1</v>
      </c>
      <c r="R1496">
        <v>2.11</v>
      </c>
      <c r="S1496">
        <v>2.8010000000000002</v>
      </c>
      <c r="T1496">
        <v>108.53400000000001</v>
      </c>
      <c r="U1496">
        <v>2.052</v>
      </c>
      <c r="V1496">
        <v>242872</v>
      </c>
      <c r="W1496">
        <v>2982</v>
      </c>
      <c r="X1496">
        <v>66476</v>
      </c>
      <c r="Y1496">
        <v>83889</v>
      </c>
      <c r="Z1496">
        <v>5033</v>
      </c>
      <c r="AA1496">
        <v>1979</v>
      </c>
      <c r="AB1496">
        <v>1806</v>
      </c>
      <c r="AC1496">
        <v>97</v>
      </c>
      <c r="AD1496">
        <v>119</v>
      </c>
      <c r="AE1496">
        <v>10825</v>
      </c>
      <c r="AF1496">
        <v>-9224</v>
      </c>
      <c r="AG1496">
        <v>8717</v>
      </c>
      <c r="AH1496">
        <v>-1245</v>
      </c>
      <c r="AI1496">
        <v>6315</v>
      </c>
      <c r="AJ1496">
        <v>-156</v>
      </c>
      <c r="AK1496">
        <v>-370</v>
      </c>
      <c r="AL1496">
        <v>-2436</v>
      </c>
      <c r="AM1496">
        <v>108.190573051</v>
      </c>
      <c r="AN1496">
        <v>108.193038847</v>
      </c>
      <c r="AO1496">
        <v>108.182976682</v>
      </c>
      <c r="AP1496">
        <v>108.179031728</v>
      </c>
      <c r="AQ1496">
        <v>108.18826207799999</v>
      </c>
      <c r="AR1496">
        <v>108.192731374</v>
      </c>
      <c r="AS1496">
        <v>108.208358809</v>
      </c>
      <c r="AT1496">
        <v>108.180966184</v>
      </c>
      <c r="AU1496">
        <v>108.185100756</v>
      </c>
      <c r="AV1496">
        <v>108.19466783599999</v>
      </c>
      <c r="AW1496">
        <v>108.21578498300001</v>
      </c>
      <c r="AX1496">
        <v>108.204302326</v>
      </c>
      <c r="AY1496">
        <v>112.74</v>
      </c>
      <c r="AZ1496">
        <v>112.74</v>
      </c>
      <c r="BA1496">
        <v>112.74</v>
      </c>
      <c r="BB1496">
        <v>112.74</v>
      </c>
      <c r="BC1496">
        <v>0</v>
      </c>
      <c r="BD1496">
        <v>2.2890000000000001</v>
      </c>
      <c r="BE1496">
        <v>112.62</v>
      </c>
      <c r="BF1496">
        <v>0</v>
      </c>
      <c r="BI1496">
        <v>112.8</v>
      </c>
      <c r="BJ1496">
        <v>-0.28000000000000003</v>
      </c>
      <c r="BK1496">
        <v>-0.22</v>
      </c>
      <c r="BL1496">
        <v>112.8</v>
      </c>
      <c r="BM1496">
        <v>-0.06</v>
      </c>
      <c r="BN1496">
        <v>0.06</v>
      </c>
      <c r="BO1496">
        <v>2.2770000000000001</v>
      </c>
      <c r="BP1496">
        <v>4.4701000000000004</v>
      </c>
      <c r="BQ1496">
        <v>113.02200000000001</v>
      </c>
      <c r="BR1496">
        <v>2.2330000000000001</v>
      </c>
      <c r="BS1496">
        <v>0</v>
      </c>
      <c r="BT1496">
        <v>0</v>
      </c>
      <c r="BU1496">
        <v>0</v>
      </c>
      <c r="BV1496">
        <v>0</v>
      </c>
      <c r="BX1496">
        <v>0</v>
      </c>
      <c r="BY1496">
        <v>0</v>
      </c>
      <c r="BZ1496">
        <v>0</v>
      </c>
      <c r="CA1496">
        <v>0</v>
      </c>
      <c r="CB1496">
        <v>0</v>
      </c>
      <c r="CC1496">
        <v>0</v>
      </c>
      <c r="CD1496">
        <v>0</v>
      </c>
      <c r="CE1496">
        <v>0</v>
      </c>
      <c r="CF1496">
        <v>0</v>
      </c>
      <c r="CG1496">
        <v>0</v>
      </c>
      <c r="CH1496">
        <v>0</v>
      </c>
      <c r="CI1496">
        <v>0</v>
      </c>
      <c r="CJ1496">
        <v>0</v>
      </c>
      <c r="CK1496">
        <v>0</v>
      </c>
      <c r="CL1496">
        <v>0</v>
      </c>
      <c r="CM1496">
        <v>0</v>
      </c>
      <c r="CN1496">
        <v>0</v>
      </c>
      <c r="CO1496">
        <v>0</v>
      </c>
      <c r="CP1496">
        <v>0</v>
      </c>
      <c r="CQ1496">
        <v>0</v>
      </c>
      <c r="CR1496">
        <v>0</v>
      </c>
      <c r="CS1496">
        <v>0</v>
      </c>
      <c r="CT1496">
        <v>0</v>
      </c>
      <c r="CU1496">
        <v>0</v>
      </c>
      <c r="CV1496">
        <v>121.65</v>
      </c>
      <c r="CW1496">
        <v>121.67</v>
      </c>
      <c r="CX1496">
        <v>121.8</v>
      </c>
      <c r="CY1496">
        <v>121.35</v>
      </c>
      <c r="CZ1496">
        <v>52157</v>
      </c>
      <c r="DA1496">
        <v>2.5350000000000001</v>
      </c>
      <c r="DB1496">
        <v>121.65</v>
      </c>
      <c r="DC1496">
        <v>0.45</v>
      </c>
      <c r="DD1496">
        <v>121.58</v>
      </c>
      <c r="DE1496">
        <v>1.51</v>
      </c>
      <c r="DF1496">
        <v>121.69</v>
      </c>
      <c r="DG1496">
        <v>-0.31</v>
      </c>
      <c r="DH1496">
        <v>-0.27</v>
      </c>
      <c r="DI1496">
        <v>121.72199999999999</v>
      </c>
      <c r="DJ1496">
        <v>-0.04</v>
      </c>
      <c r="DK1496">
        <v>0.04</v>
      </c>
      <c r="DL1496">
        <v>2.5310000000000001</v>
      </c>
      <c r="DM1496">
        <v>8.1067</v>
      </c>
      <c r="DN1496">
        <v>121.965</v>
      </c>
      <c r="DO1496">
        <v>2.504</v>
      </c>
      <c r="DP1496">
        <v>128486</v>
      </c>
      <c r="DQ1496">
        <v>1215</v>
      </c>
      <c r="DR1496">
        <v>24881</v>
      </c>
      <c r="DS1496">
        <v>27276</v>
      </c>
      <c r="DT1496">
        <v>7554</v>
      </c>
      <c r="DU1496">
        <v>412</v>
      </c>
      <c r="DV1496">
        <v>195</v>
      </c>
      <c r="DW1496">
        <v>327</v>
      </c>
      <c r="DX1496">
        <v>270</v>
      </c>
      <c r="DY1496">
        <v>3519</v>
      </c>
      <c r="DZ1496">
        <v>-3539</v>
      </c>
      <c r="EA1496">
        <v>1740</v>
      </c>
      <c r="EB1496">
        <v>121</v>
      </c>
      <c r="EC1496">
        <v>475</v>
      </c>
      <c r="ED1496">
        <v>364</v>
      </c>
      <c r="EE1496">
        <v>260</v>
      </c>
      <c r="EF1496">
        <v>559</v>
      </c>
      <c r="EG1496">
        <v>121.594603607</v>
      </c>
      <c r="EH1496">
        <v>121.58701801799999</v>
      </c>
      <c r="EI1496">
        <v>121.573373248</v>
      </c>
      <c r="EJ1496">
        <v>121.57775324399999</v>
      </c>
      <c r="EK1496">
        <v>121.59030217199999</v>
      </c>
      <c r="EL1496">
        <v>121.589495485</v>
      </c>
      <c r="EM1496">
        <v>121.62113636399999</v>
      </c>
      <c r="EN1496">
        <v>121.55461197299999</v>
      </c>
      <c r="EO1496">
        <v>121.609707602</v>
      </c>
      <c r="EP1496">
        <v>121.59366793300001</v>
      </c>
      <c r="EQ1496">
        <v>121.638444816</v>
      </c>
      <c r="ER1496">
        <v>121.592577963</v>
      </c>
    </row>
    <row r="1497" spans="1:148" x14ac:dyDescent="0.3">
      <c r="A1497" s="2">
        <v>44570</v>
      </c>
      <c r="B1497">
        <v>108.2</v>
      </c>
      <c r="C1497">
        <v>108.18</v>
      </c>
      <c r="D1497">
        <v>108.3</v>
      </c>
      <c r="E1497">
        <v>108.16</v>
      </c>
      <c r="F1497">
        <v>136764</v>
      </c>
      <c r="G1497">
        <v>2.1619999999999999</v>
      </c>
      <c r="H1497">
        <v>108.2</v>
      </c>
      <c r="I1497">
        <v>0.14000000000000001</v>
      </c>
      <c r="J1497">
        <v>108.23</v>
      </c>
      <c r="K1497">
        <v>0.48</v>
      </c>
      <c r="L1497">
        <v>108.35</v>
      </c>
      <c r="M1497">
        <v>-0.33</v>
      </c>
      <c r="N1497">
        <v>-0.18</v>
      </c>
      <c r="O1497">
        <v>108.35</v>
      </c>
      <c r="P1497">
        <v>-0.15</v>
      </c>
      <c r="Q1497">
        <v>0.15</v>
      </c>
      <c r="R1497">
        <v>2.1139999999999999</v>
      </c>
      <c r="S1497">
        <v>2.8007</v>
      </c>
      <c r="T1497">
        <v>108.53</v>
      </c>
      <c r="U1497">
        <v>2.0539999999999998</v>
      </c>
      <c r="V1497">
        <v>239890</v>
      </c>
      <c r="W1497">
        <v>7426</v>
      </c>
      <c r="X1497">
        <v>60766</v>
      </c>
      <c r="Y1497">
        <v>75998</v>
      </c>
      <c r="Z1497">
        <v>4434</v>
      </c>
      <c r="AA1497">
        <v>1510</v>
      </c>
      <c r="AB1497">
        <v>851</v>
      </c>
      <c r="AC1497">
        <v>149</v>
      </c>
      <c r="AD1497">
        <v>92</v>
      </c>
      <c r="AE1497">
        <v>672</v>
      </c>
      <c r="AF1497">
        <v>1447</v>
      </c>
      <c r="AG1497">
        <v>7526</v>
      </c>
      <c r="AH1497">
        <v>-1867</v>
      </c>
      <c r="AI1497">
        <v>-1214</v>
      </c>
      <c r="AJ1497">
        <v>177</v>
      </c>
      <c r="AK1497">
        <v>-135</v>
      </c>
      <c r="AL1497">
        <v>-3815</v>
      </c>
      <c r="AM1497">
        <v>108.229287067</v>
      </c>
      <c r="AN1497">
        <v>108.23116930400001</v>
      </c>
      <c r="AO1497">
        <v>108.23010734499999</v>
      </c>
      <c r="AP1497">
        <v>108.228435187</v>
      </c>
      <c r="AQ1497">
        <v>108.22751032799999</v>
      </c>
      <c r="AR1497">
        <v>108.23117918600001</v>
      </c>
      <c r="AS1497">
        <v>108.223300843</v>
      </c>
      <c r="AT1497">
        <v>108.22383100099999</v>
      </c>
      <c r="AU1497">
        <v>108.22493949699999</v>
      </c>
      <c r="AV1497">
        <v>108.233075177</v>
      </c>
      <c r="AW1497">
        <v>108.26740157499999</v>
      </c>
      <c r="AX1497">
        <v>108.218494624</v>
      </c>
      <c r="AY1497">
        <v>112.89</v>
      </c>
      <c r="AZ1497">
        <v>112.89</v>
      </c>
      <c r="BA1497">
        <v>112.89</v>
      </c>
      <c r="BB1497">
        <v>112.89</v>
      </c>
      <c r="BC1497">
        <v>0</v>
      </c>
      <c r="BD1497">
        <v>2.2589999999999999</v>
      </c>
      <c r="BE1497">
        <v>112.75</v>
      </c>
      <c r="BF1497">
        <v>0</v>
      </c>
      <c r="BI1497">
        <v>112.72</v>
      </c>
      <c r="BJ1497">
        <v>-7.0000000000000007E-2</v>
      </c>
      <c r="BK1497">
        <v>-0.24</v>
      </c>
      <c r="BL1497">
        <v>112.724</v>
      </c>
      <c r="BM1497">
        <v>0.17</v>
      </c>
      <c r="BN1497">
        <v>-0.17</v>
      </c>
      <c r="BO1497">
        <v>2.2919999999999998</v>
      </c>
      <c r="BP1497">
        <v>4.4710999999999999</v>
      </c>
      <c r="BQ1497">
        <v>112.961</v>
      </c>
      <c r="BR1497">
        <v>2.2450000000000001</v>
      </c>
      <c r="BS1497">
        <v>0</v>
      </c>
      <c r="BT1497">
        <v>0</v>
      </c>
      <c r="BU1497">
        <v>0</v>
      </c>
      <c r="BV1497">
        <v>0</v>
      </c>
      <c r="BX1497">
        <v>0</v>
      </c>
      <c r="BY1497">
        <v>0</v>
      </c>
      <c r="BZ1497">
        <v>0</v>
      </c>
      <c r="CA1497">
        <v>0</v>
      </c>
      <c r="CB1497">
        <v>0</v>
      </c>
      <c r="CC1497">
        <v>0</v>
      </c>
      <c r="CD1497">
        <v>0</v>
      </c>
      <c r="CE1497">
        <v>0</v>
      </c>
      <c r="CF1497">
        <v>0</v>
      </c>
      <c r="CG1497">
        <v>0</v>
      </c>
      <c r="CH1497">
        <v>0</v>
      </c>
      <c r="CI1497">
        <v>0</v>
      </c>
      <c r="CJ1497">
        <v>0</v>
      </c>
      <c r="CK1497">
        <v>0</v>
      </c>
      <c r="CL1497">
        <v>0</v>
      </c>
      <c r="CM1497">
        <v>0</v>
      </c>
      <c r="CN1497">
        <v>0</v>
      </c>
      <c r="CO1497">
        <v>0</v>
      </c>
      <c r="CP1497">
        <v>0</v>
      </c>
      <c r="CQ1497">
        <v>0</v>
      </c>
      <c r="CR1497">
        <v>0</v>
      </c>
      <c r="CS1497">
        <v>0</v>
      </c>
      <c r="CT1497">
        <v>0</v>
      </c>
      <c r="CU1497">
        <v>0</v>
      </c>
      <c r="CV1497">
        <v>121.77</v>
      </c>
      <c r="CW1497">
        <v>121.84</v>
      </c>
      <c r="CX1497">
        <v>122.25</v>
      </c>
      <c r="CY1497">
        <v>121.46</v>
      </c>
      <c r="CZ1497">
        <v>66673</v>
      </c>
      <c r="DA1497">
        <v>2.5230000000000001</v>
      </c>
      <c r="DB1497">
        <v>121.77</v>
      </c>
      <c r="DC1497">
        <v>0.79</v>
      </c>
      <c r="DD1497">
        <v>121.83</v>
      </c>
      <c r="DE1497">
        <v>2.99</v>
      </c>
      <c r="DF1497">
        <v>121.86</v>
      </c>
      <c r="DG1497">
        <v>-0.36</v>
      </c>
      <c r="DH1497">
        <v>-0.27</v>
      </c>
      <c r="DI1497">
        <v>121.89</v>
      </c>
      <c r="DJ1497">
        <v>-0.09</v>
      </c>
      <c r="DK1497">
        <v>0.09</v>
      </c>
      <c r="DL1497">
        <v>2.5139999999999998</v>
      </c>
      <c r="DM1497">
        <v>8.1082000000000001</v>
      </c>
      <c r="DN1497">
        <v>122.13800000000001</v>
      </c>
      <c r="DO1497">
        <v>2.4860000000000002</v>
      </c>
      <c r="DP1497">
        <v>127271</v>
      </c>
      <c r="DQ1497">
        <v>-1692</v>
      </c>
      <c r="DR1497">
        <v>32033</v>
      </c>
      <c r="DS1497">
        <v>34640</v>
      </c>
      <c r="DT1497">
        <v>10182</v>
      </c>
      <c r="DU1497">
        <v>416</v>
      </c>
      <c r="DV1497">
        <v>43</v>
      </c>
      <c r="DW1497">
        <v>350</v>
      </c>
      <c r="DX1497">
        <v>304</v>
      </c>
      <c r="DY1497">
        <v>2859</v>
      </c>
      <c r="DZ1497">
        <v>-2366</v>
      </c>
      <c r="EA1497">
        <v>3743</v>
      </c>
      <c r="EB1497">
        <v>-418</v>
      </c>
      <c r="EC1497">
        <v>904</v>
      </c>
      <c r="ED1497">
        <v>-12</v>
      </c>
      <c r="EE1497">
        <v>-50</v>
      </c>
      <c r="EF1497">
        <v>-1308</v>
      </c>
      <c r="EG1497">
        <v>121.861106449</v>
      </c>
      <c r="EH1497">
        <v>121.854199286</v>
      </c>
      <c r="EI1497">
        <v>121.843717798</v>
      </c>
      <c r="EJ1497">
        <v>121.849965654</v>
      </c>
      <c r="EK1497">
        <v>121.852207076</v>
      </c>
      <c r="EL1497">
        <v>121.856596145</v>
      </c>
      <c r="EM1497">
        <v>121.848595338</v>
      </c>
      <c r="EN1497">
        <v>121.807768924</v>
      </c>
      <c r="EO1497">
        <v>121.844244989</v>
      </c>
      <c r="EP1497">
        <v>121.864741188</v>
      </c>
      <c r="EQ1497">
        <v>121.839854862</v>
      </c>
      <c r="ER1497">
        <v>121.792230428</v>
      </c>
    </row>
    <row r="1498" spans="1:148" x14ac:dyDescent="0.3">
      <c r="A1498" s="2">
        <v>44569</v>
      </c>
      <c r="B1498">
        <v>108.2</v>
      </c>
      <c r="C1498">
        <v>108.18</v>
      </c>
      <c r="D1498">
        <v>108.3</v>
      </c>
      <c r="E1498">
        <v>108.16</v>
      </c>
      <c r="F1498">
        <v>136764</v>
      </c>
      <c r="G1498">
        <v>2.1619999999999999</v>
      </c>
      <c r="H1498">
        <v>108.2</v>
      </c>
      <c r="I1498">
        <v>0.14000000000000001</v>
      </c>
      <c r="J1498">
        <v>108.23</v>
      </c>
      <c r="K1498">
        <v>0.48</v>
      </c>
      <c r="L1498">
        <v>108.35</v>
      </c>
      <c r="M1498">
        <v>-0.33</v>
      </c>
      <c r="N1498">
        <v>-0.18</v>
      </c>
      <c r="O1498">
        <v>108.35</v>
      </c>
      <c r="P1498">
        <v>-0.15</v>
      </c>
      <c r="Q1498">
        <v>0.15</v>
      </c>
      <c r="R1498">
        <v>2.1139999999999999</v>
      </c>
      <c r="S1498">
        <v>2.8007</v>
      </c>
      <c r="T1498">
        <v>108.53</v>
      </c>
      <c r="U1498">
        <v>2.0539999999999998</v>
      </c>
      <c r="V1498">
        <v>239890</v>
      </c>
      <c r="W1498">
        <v>7426</v>
      </c>
      <c r="X1498">
        <v>60766</v>
      </c>
      <c r="Y1498">
        <v>75998</v>
      </c>
      <c r="Z1498">
        <v>4434</v>
      </c>
      <c r="AA1498">
        <v>1510</v>
      </c>
      <c r="AB1498">
        <v>851</v>
      </c>
      <c r="AC1498">
        <v>149</v>
      </c>
      <c r="AD1498">
        <v>92</v>
      </c>
      <c r="AE1498">
        <v>672</v>
      </c>
      <c r="AF1498">
        <v>1447</v>
      </c>
      <c r="AG1498">
        <v>7526</v>
      </c>
      <c r="AH1498">
        <v>-1867</v>
      </c>
      <c r="AI1498">
        <v>-1214</v>
      </c>
      <c r="AJ1498">
        <v>177</v>
      </c>
      <c r="AK1498">
        <v>-135</v>
      </c>
      <c r="AL1498">
        <v>-3815</v>
      </c>
      <c r="AM1498">
        <v>108.229287067</v>
      </c>
      <c r="AN1498">
        <v>108.23116930400001</v>
      </c>
      <c r="AO1498">
        <v>108.23010734499999</v>
      </c>
      <c r="AP1498">
        <v>108.228435187</v>
      </c>
      <c r="AQ1498">
        <v>108.22751032799999</v>
      </c>
      <c r="AR1498">
        <v>108.23117918600001</v>
      </c>
      <c r="AS1498">
        <v>108.223300843</v>
      </c>
      <c r="AT1498">
        <v>108.22383100099999</v>
      </c>
      <c r="AU1498">
        <v>108.22493949699999</v>
      </c>
      <c r="AV1498">
        <v>108.233075177</v>
      </c>
      <c r="AW1498">
        <v>108.26740157499999</v>
      </c>
      <c r="AX1498">
        <v>108.218494624</v>
      </c>
      <c r="AY1498">
        <v>112.89</v>
      </c>
      <c r="AZ1498">
        <v>112.89</v>
      </c>
      <c r="BA1498">
        <v>112.89</v>
      </c>
      <c r="BB1498">
        <v>112.89</v>
      </c>
      <c r="BC1498">
        <v>0</v>
      </c>
      <c r="BD1498">
        <v>2.2589999999999999</v>
      </c>
      <c r="BE1498">
        <v>112.75</v>
      </c>
      <c r="BF1498">
        <v>0</v>
      </c>
      <c r="BI1498">
        <v>112.72</v>
      </c>
      <c r="BJ1498">
        <v>-7.0000000000000007E-2</v>
      </c>
      <c r="BK1498">
        <v>-0.24</v>
      </c>
      <c r="BL1498">
        <v>112.724</v>
      </c>
      <c r="BM1498">
        <v>0.17</v>
      </c>
      <c r="BN1498">
        <v>-0.17</v>
      </c>
      <c r="BO1498">
        <v>2.2919999999999998</v>
      </c>
      <c r="BP1498">
        <v>4.4710999999999999</v>
      </c>
      <c r="BQ1498">
        <v>112.961</v>
      </c>
      <c r="BR1498">
        <v>2.2450000000000001</v>
      </c>
      <c r="BS1498">
        <v>0</v>
      </c>
      <c r="BT1498">
        <v>0</v>
      </c>
      <c r="BU1498">
        <v>0</v>
      </c>
      <c r="BV1498">
        <v>0</v>
      </c>
      <c r="BX1498">
        <v>0</v>
      </c>
      <c r="BY1498">
        <v>0</v>
      </c>
      <c r="BZ1498">
        <v>0</v>
      </c>
      <c r="CA1498">
        <v>0</v>
      </c>
      <c r="CB1498">
        <v>0</v>
      </c>
      <c r="CC1498">
        <v>0</v>
      </c>
      <c r="CD1498">
        <v>0</v>
      </c>
      <c r="CE1498">
        <v>0</v>
      </c>
      <c r="CF1498">
        <v>0</v>
      </c>
      <c r="CG1498">
        <v>0</v>
      </c>
      <c r="CH1498">
        <v>0</v>
      </c>
      <c r="CI1498">
        <v>0</v>
      </c>
      <c r="CJ1498">
        <v>0</v>
      </c>
      <c r="CK1498">
        <v>0</v>
      </c>
      <c r="CL1498">
        <v>0</v>
      </c>
      <c r="CM1498">
        <v>0</v>
      </c>
      <c r="CN1498">
        <v>0</v>
      </c>
      <c r="CO1498">
        <v>0</v>
      </c>
      <c r="CP1498">
        <v>0</v>
      </c>
      <c r="CQ1498">
        <v>0</v>
      </c>
      <c r="CR1498">
        <v>0</v>
      </c>
      <c r="CS1498">
        <v>0</v>
      </c>
      <c r="CT1498">
        <v>0</v>
      </c>
      <c r="CU1498">
        <v>0</v>
      </c>
      <c r="CV1498">
        <v>121.77</v>
      </c>
      <c r="CW1498">
        <v>121.84</v>
      </c>
      <c r="CX1498">
        <v>122.25</v>
      </c>
      <c r="CY1498">
        <v>121.46</v>
      </c>
      <c r="CZ1498">
        <v>66673</v>
      </c>
      <c r="DA1498">
        <v>2.5230000000000001</v>
      </c>
      <c r="DB1498">
        <v>121.77</v>
      </c>
      <c r="DC1498">
        <v>0.79</v>
      </c>
      <c r="DD1498">
        <v>121.83</v>
      </c>
      <c r="DE1498">
        <v>2.99</v>
      </c>
      <c r="DF1498">
        <v>121.86</v>
      </c>
      <c r="DG1498">
        <v>-0.36</v>
      </c>
      <c r="DH1498">
        <v>-0.27</v>
      </c>
      <c r="DI1498">
        <v>121.89</v>
      </c>
      <c r="DJ1498">
        <v>-0.09</v>
      </c>
      <c r="DK1498">
        <v>0.09</v>
      </c>
      <c r="DL1498">
        <v>2.5139999999999998</v>
      </c>
      <c r="DM1498">
        <v>8.1082000000000001</v>
      </c>
      <c r="DN1498">
        <v>122.13800000000001</v>
      </c>
      <c r="DO1498">
        <v>2.4860000000000002</v>
      </c>
      <c r="DP1498">
        <v>127271</v>
      </c>
      <c r="DQ1498">
        <v>-1692</v>
      </c>
      <c r="DR1498">
        <v>32033</v>
      </c>
      <c r="DS1498">
        <v>34640</v>
      </c>
      <c r="DT1498">
        <v>10182</v>
      </c>
      <c r="DU1498">
        <v>416</v>
      </c>
      <c r="DV1498">
        <v>43</v>
      </c>
      <c r="DW1498">
        <v>350</v>
      </c>
      <c r="DX1498">
        <v>304</v>
      </c>
      <c r="DY1498">
        <v>2859</v>
      </c>
      <c r="DZ1498">
        <v>-2366</v>
      </c>
      <c r="EA1498">
        <v>3743</v>
      </c>
      <c r="EB1498">
        <v>-418</v>
      </c>
      <c r="EC1498">
        <v>904</v>
      </c>
      <c r="ED1498">
        <v>-12</v>
      </c>
      <c r="EE1498">
        <v>-50</v>
      </c>
      <c r="EF1498">
        <v>-1308</v>
      </c>
      <c r="EG1498">
        <v>121.861106449</v>
      </c>
      <c r="EH1498">
        <v>121.854199286</v>
      </c>
      <c r="EI1498">
        <v>121.843717798</v>
      </c>
      <c r="EJ1498">
        <v>121.849965654</v>
      </c>
      <c r="EK1498">
        <v>121.852207076</v>
      </c>
      <c r="EL1498">
        <v>121.856596145</v>
      </c>
      <c r="EM1498">
        <v>121.848595338</v>
      </c>
      <c r="EN1498">
        <v>121.807768924</v>
      </c>
      <c r="EO1498">
        <v>121.844244989</v>
      </c>
      <c r="EP1498">
        <v>121.864741188</v>
      </c>
      <c r="EQ1498">
        <v>121.839854862</v>
      </c>
      <c r="ER1498">
        <v>121.792230428</v>
      </c>
    </row>
    <row r="1499" spans="1:148" x14ac:dyDescent="0.3">
      <c r="A1499" s="2">
        <v>44568</v>
      </c>
      <c r="B1499">
        <v>108.2</v>
      </c>
      <c r="C1499">
        <v>108.18</v>
      </c>
      <c r="D1499">
        <v>108.3</v>
      </c>
      <c r="E1499">
        <v>108.16</v>
      </c>
      <c r="F1499">
        <v>136764</v>
      </c>
      <c r="G1499">
        <v>2.1619999999999999</v>
      </c>
      <c r="H1499">
        <v>108.2</v>
      </c>
      <c r="I1499">
        <v>0.14000000000000001</v>
      </c>
      <c r="J1499">
        <v>108.23</v>
      </c>
      <c r="K1499">
        <v>0.48</v>
      </c>
      <c r="L1499">
        <v>108.35</v>
      </c>
      <c r="M1499">
        <v>-0.33</v>
      </c>
      <c r="N1499">
        <v>-0.18</v>
      </c>
      <c r="O1499">
        <v>108.35</v>
      </c>
      <c r="P1499">
        <v>-0.15</v>
      </c>
      <c r="Q1499">
        <v>0.15</v>
      </c>
      <c r="R1499">
        <v>2.1139999999999999</v>
      </c>
      <c r="S1499">
        <v>2.8007</v>
      </c>
      <c r="T1499">
        <v>108.53</v>
      </c>
      <c r="U1499">
        <v>2.0539999999999998</v>
      </c>
      <c r="V1499">
        <v>239890</v>
      </c>
      <c r="W1499">
        <v>7426</v>
      </c>
      <c r="X1499">
        <v>60766</v>
      </c>
      <c r="Y1499">
        <v>75998</v>
      </c>
      <c r="Z1499">
        <v>4434</v>
      </c>
      <c r="AA1499">
        <v>1510</v>
      </c>
      <c r="AB1499">
        <v>851</v>
      </c>
      <c r="AC1499">
        <v>149</v>
      </c>
      <c r="AD1499">
        <v>92</v>
      </c>
      <c r="AE1499">
        <v>672</v>
      </c>
      <c r="AF1499">
        <v>1447</v>
      </c>
      <c r="AG1499">
        <v>7526</v>
      </c>
      <c r="AH1499">
        <v>-1867</v>
      </c>
      <c r="AI1499">
        <v>-1214</v>
      </c>
      <c r="AJ1499">
        <v>177</v>
      </c>
      <c r="AK1499">
        <v>-135</v>
      </c>
      <c r="AL1499">
        <v>-3815</v>
      </c>
      <c r="AM1499">
        <v>108.229287067</v>
      </c>
      <c r="AN1499">
        <v>108.23116930400001</v>
      </c>
      <c r="AO1499">
        <v>108.23010734499999</v>
      </c>
      <c r="AP1499">
        <v>108.228435187</v>
      </c>
      <c r="AQ1499">
        <v>108.22751032799999</v>
      </c>
      <c r="AR1499">
        <v>108.23117918600001</v>
      </c>
      <c r="AS1499">
        <v>108.223300843</v>
      </c>
      <c r="AT1499">
        <v>108.22383100099999</v>
      </c>
      <c r="AU1499">
        <v>108.22493949699999</v>
      </c>
      <c r="AV1499">
        <v>108.233075177</v>
      </c>
      <c r="AW1499">
        <v>108.26740157499999</v>
      </c>
      <c r="AX1499">
        <v>108.218494624</v>
      </c>
      <c r="AY1499">
        <v>112.89</v>
      </c>
      <c r="AZ1499">
        <v>112.89</v>
      </c>
      <c r="BA1499">
        <v>112.89</v>
      </c>
      <c r="BB1499">
        <v>112.89</v>
      </c>
      <c r="BC1499">
        <v>0</v>
      </c>
      <c r="BD1499">
        <v>2.2589999999999999</v>
      </c>
      <c r="BE1499">
        <v>112.75</v>
      </c>
      <c r="BF1499">
        <v>0</v>
      </c>
      <c r="BI1499">
        <v>112.72</v>
      </c>
      <c r="BJ1499">
        <v>-7.0000000000000007E-2</v>
      </c>
      <c r="BK1499">
        <v>-0.24</v>
      </c>
      <c r="BL1499">
        <v>112.724</v>
      </c>
      <c r="BM1499">
        <v>0.17</v>
      </c>
      <c r="BN1499">
        <v>-0.17</v>
      </c>
      <c r="BO1499">
        <v>2.2919999999999998</v>
      </c>
      <c r="BP1499">
        <v>4.4710999999999999</v>
      </c>
      <c r="BQ1499">
        <v>112.961</v>
      </c>
      <c r="BR1499">
        <v>2.2450000000000001</v>
      </c>
      <c r="BS1499">
        <v>0</v>
      </c>
      <c r="BT1499">
        <v>0</v>
      </c>
      <c r="BU1499">
        <v>0</v>
      </c>
      <c r="BV1499">
        <v>0</v>
      </c>
      <c r="BX1499">
        <v>0</v>
      </c>
      <c r="BY1499">
        <v>0</v>
      </c>
      <c r="BZ1499">
        <v>0</v>
      </c>
      <c r="CA1499">
        <v>0</v>
      </c>
      <c r="CB1499">
        <v>0</v>
      </c>
      <c r="CC1499">
        <v>0</v>
      </c>
      <c r="CD1499">
        <v>0</v>
      </c>
      <c r="CE1499">
        <v>0</v>
      </c>
      <c r="CF1499">
        <v>0</v>
      </c>
      <c r="CG1499">
        <v>0</v>
      </c>
      <c r="CH1499">
        <v>0</v>
      </c>
      <c r="CI1499">
        <v>0</v>
      </c>
      <c r="CJ1499">
        <v>0</v>
      </c>
      <c r="CK1499">
        <v>0</v>
      </c>
      <c r="CL1499">
        <v>0</v>
      </c>
      <c r="CM1499">
        <v>0</v>
      </c>
      <c r="CN1499">
        <v>0</v>
      </c>
      <c r="CO1499">
        <v>0</v>
      </c>
      <c r="CP1499">
        <v>0</v>
      </c>
      <c r="CQ1499">
        <v>0</v>
      </c>
      <c r="CR1499">
        <v>0</v>
      </c>
      <c r="CS1499">
        <v>0</v>
      </c>
      <c r="CT1499">
        <v>0</v>
      </c>
      <c r="CU1499">
        <v>0</v>
      </c>
      <c r="CV1499">
        <v>121.77</v>
      </c>
      <c r="CW1499">
        <v>121.84</v>
      </c>
      <c r="CX1499">
        <v>122.25</v>
      </c>
      <c r="CY1499">
        <v>121.46</v>
      </c>
      <c r="CZ1499">
        <v>66673</v>
      </c>
      <c r="DA1499">
        <v>2.5230000000000001</v>
      </c>
      <c r="DB1499">
        <v>121.77</v>
      </c>
      <c r="DC1499">
        <v>0.79</v>
      </c>
      <c r="DD1499">
        <v>121.83</v>
      </c>
      <c r="DE1499">
        <v>2.99</v>
      </c>
      <c r="DF1499">
        <v>121.86</v>
      </c>
      <c r="DG1499">
        <v>-0.36</v>
      </c>
      <c r="DH1499">
        <v>-0.27</v>
      </c>
      <c r="DI1499">
        <v>121.89</v>
      </c>
      <c r="DJ1499">
        <v>-0.09</v>
      </c>
      <c r="DK1499">
        <v>0.09</v>
      </c>
      <c r="DL1499">
        <v>2.5139999999999998</v>
      </c>
      <c r="DM1499">
        <v>8.1082000000000001</v>
      </c>
      <c r="DN1499">
        <v>122.13800000000001</v>
      </c>
      <c r="DO1499">
        <v>2.4860000000000002</v>
      </c>
      <c r="DP1499">
        <v>127271</v>
      </c>
      <c r="DQ1499">
        <v>-1692</v>
      </c>
      <c r="DR1499">
        <v>32033</v>
      </c>
      <c r="DS1499">
        <v>34640</v>
      </c>
      <c r="DT1499">
        <v>10182</v>
      </c>
      <c r="DU1499">
        <v>416</v>
      </c>
      <c r="DV1499">
        <v>43</v>
      </c>
      <c r="DW1499">
        <v>350</v>
      </c>
      <c r="DX1499">
        <v>304</v>
      </c>
      <c r="DY1499">
        <v>2859</v>
      </c>
      <c r="DZ1499">
        <v>-2366</v>
      </c>
      <c r="EA1499">
        <v>3743</v>
      </c>
      <c r="EB1499">
        <v>-418</v>
      </c>
      <c r="EC1499">
        <v>904</v>
      </c>
      <c r="ED1499">
        <v>-12</v>
      </c>
      <c r="EE1499">
        <v>-50</v>
      </c>
      <c r="EF1499">
        <v>-1308</v>
      </c>
      <c r="EG1499">
        <v>121.861106449</v>
      </c>
      <c r="EH1499">
        <v>121.854199286</v>
      </c>
      <c r="EI1499">
        <v>121.843717798</v>
      </c>
      <c r="EJ1499">
        <v>121.849965654</v>
      </c>
      <c r="EK1499">
        <v>121.852207076</v>
      </c>
      <c r="EL1499">
        <v>121.856596145</v>
      </c>
      <c r="EM1499">
        <v>121.848595338</v>
      </c>
      <c r="EN1499">
        <v>121.807768924</v>
      </c>
      <c r="EO1499">
        <v>121.844244989</v>
      </c>
      <c r="EP1499">
        <v>121.864741188</v>
      </c>
      <c r="EQ1499">
        <v>121.839854862</v>
      </c>
      <c r="ER1499">
        <v>121.792230428</v>
      </c>
    </row>
    <row r="1500" spans="1:148" x14ac:dyDescent="0.3">
      <c r="A1500" s="2">
        <v>44567</v>
      </c>
      <c r="B1500">
        <v>108.18</v>
      </c>
      <c r="C1500">
        <v>108.5</v>
      </c>
      <c r="D1500">
        <v>108.53</v>
      </c>
      <c r="E1500">
        <v>108.18</v>
      </c>
      <c r="F1500">
        <v>172573</v>
      </c>
      <c r="G1500">
        <v>2.169</v>
      </c>
      <c r="H1500">
        <v>108.18</v>
      </c>
      <c r="I1500">
        <v>0.35</v>
      </c>
      <c r="J1500">
        <v>108.36</v>
      </c>
      <c r="K1500">
        <v>1.1499999999999999</v>
      </c>
      <c r="L1500">
        <v>108.28</v>
      </c>
      <c r="M1500">
        <v>-0.28999999999999998</v>
      </c>
      <c r="N1500">
        <v>-0.19</v>
      </c>
      <c r="O1500">
        <v>108.274</v>
      </c>
      <c r="P1500">
        <v>-0.1</v>
      </c>
      <c r="Q1500">
        <v>0.1</v>
      </c>
      <c r="R1500">
        <v>2.1349999999999998</v>
      </c>
      <c r="S1500">
        <v>2.8006000000000002</v>
      </c>
      <c r="T1500">
        <v>108.471</v>
      </c>
      <c r="U1500">
        <v>2.073</v>
      </c>
      <c r="V1500">
        <v>232464</v>
      </c>
      <c r="W1500">
        <v>16463</v>
      </c>
      <c r="X1500">
        <v>91285</v>
      </c>
      <c r="Y1500">
        <v>81138</v>
      </c>
      <c r="Z1500">
        <v>4722</v>
      </c>
      <c r="AA1500">
        <v>356</v>
      </c>
      <c r="AB1500">
        <v>2779</v>
      </c>
      <c r="AC1500">
        <v>352</v>
      </c>
      <c r="AD1500">
        <v>112</v>
      </c>
      <c r="AE1500">
        <v>-2474</v>
      </c>
      <c r="AF1500">
        <v>2573</v>
      </c>
      <c r="AG1500">
        <v>822</v>
      </c>
      <c r="AH1500">
        <v>3120</v>
      </c>
      <c r="AI1500">
        <v>-8052</v>
      </c>
      <c r="AJ1500">
        <v>7</v>
      </c>
      <c r="AK1500">
        <v>-45</v>
      </c>
      <c r="AL1500">
        <v>1674</v>
      </c>
      <c r="AM1500">
        <v>108.348409469</v>
      </c>
      <c r="AN1500">
        <v>108.351175543</v>
      </c>
      <c r="AO1500">
        <v>108.36207399600001</v>
      </c>
      <c r="AP1500">
        <v>108.357684045</v>
      </c>
      <c r="AQ1500">
        <v>108.350849332</v>
      </c>
      <c r="AR1500">
        <v>108.35132778400001</v>
      </c>
      <c r="AS1500">
        <v>108.301790427</v>
      </c>
      <c r="AT1500">
        <v>108.326930565</v>
      </c>
      <c r="AU1500">
        <v>108.34884871200001</v>
      </c>
      <c r="AV1500">
        <v>108.3722332</v>
      </c>
      <c r="AW1500">
        <v>108.31878648199999</v>
      </c>
      <c r="AX1500">
        <v>108.335075988</v>
      </c>
      <c r="AY1500">
        <v>113.45</v>
      </c>
      <c r="AZ1500">
        <v>113.45</v>
      </c>
      <c r="BA1500">
        <v>113.45</v>
      </c>
      <c r="BB1500">
        <v>113.45</v>
      </c>
      <c r="BC1500">
        <v>0</v>
      </c>
      <c r="BD1500">
        <v>2.149</v>
      </c>
      <c r="BE1500">
        <v>112.89</v>
      </c>
      <c r="BF1500">
        <v>0</v>
      </c>
      <c r="BI1500">
        <v>112.57</v>
      </c>
      <c r="BJ1500">
        <v>0.64</v>
      </c>
      <c r="BK1500">
        <v>-0.24</v>
      </c>
      <c r="BL1500">
        <v>112.533</v>
      </c>
      <c r="BM1500">
        <v>0.88</v>
      </c>
      <c r="BN1500">
        <v>-0.88</v>
      </c>
      <c r="BO1500">
        <v>2.3220000000000001</v>
      </c>
      <c r="BP1500">
        <v>4.4749999999999996</v>
      </c>
      <c r="BQ1500">
        <v>112.818</v>
      </c>
      <c r="BR1500">
        <v>2.274</v>
      </c>
      <c r="BS1500">
        <v>0</v>
      </c>
      <c r="BT1500">
        <v>0</v>
      </c>
      <c r="BU1500">
        <v>0</v>
      </c>
      <c r="BV1500">
        <v>0</v>
      </c>
      <c r="BX1500">
        <v>0</v>
      </c>
      <c r="BY1500">
        <v>0</v>
      </c>
      <c r="BZ1500">
        <v>0</v>
      </c>
      <c r="CA1500">
        <v>0</v>
      </c>
      <c r="CB1500">
        <v>0</v>
      </c>
      <c r="CC1500">
        <v>0</v>
      </c>
      <c r="CD1500">
        <v>0</v>
      </c>
      <c r="CE1500">
        <v>0</v>
      </c>
      <c r="CF1500">
        <v>0</v>
      </c>
      <c r="CG1500">
        <v>0</v>
      </c>
      <c r="CH1500">
        <v>0</v>
      </c>
      <c r="CI1500">
        <v>0</v>
      </c>
      <c r="CJ1500">
        <v>0</v>
      </c>
      <c r="CK1500">
        <v>0</v>
      </c>
      <c r="CL1500">
        <v>0</v>
      </c>
      <c r="CM1500">
        <v>0</v>
      </c>
      <c r="CN1500">
        <v>0</v>
      </c>
      <c r="CO1500">
        <v>0</v>
      </c>
      <c r="CP1500">
        <v>0</v>
      </c>
      <c r="CQ1500">
        <v>0</v>
      </c>
      <c r="CR1500">
        <v>0</v>
      </c>
      <c r="CS1500">
        <v>0</v>
      </c>
      <c r="CT1500">
        <v>0</v>
      </c>
      <c r="CU1500">
        <v>0</v>
      </c>
      <c r="CV1500">
        <v>121.62</v>
      </c>
      <c r="CW1500">
        <v>122.54</v>
      </c>
      <c r="CX1500">
        <v>122.58</v>
      </c>
      <c r="CY1500">
        <v>121.62</v>
      </c>
      <c r="CZ1500">
        <v>70218</v>
      </c>
      <c r="DA1500">
        <v>2.5379999999999998</v>
      </c>
      <c r="DB1500">
        <v>121.62</v>
      </c>
      <c r="DC1500">
        <v>0.96</v>
      </c>
      <c r="DD1500">
        <v>122.12</v>
      </c>
      <c r="DE1500">
        <v>4.33</v>
      </c>
      <c r="DF1500">
        <v>121.67</v>
      </c>
      <c r="DG1500">
        <v>-0.33</v>
      </c>
      <c r="DH1500">
        <v>-0.28000000000000003</v>
      </c>
      <c r="DI1500">
        <v>121.65300000000001</v>
      </c>
      <c r="DJ1500">
        <v>-0.05</v>
      </c>
      <c r="DK1500">
        <v>0.05</v>
      </c>
      <c r="DL1500">
        <v>2.5329999999999999</v>
      </c>
      <c r="DM1500">
        <v>8.1062999999999992</v>
      </c>
      <c r="DN1500">
        <v>121.955</v>
      </c>
      <c r="DO1500">
        <v>2.5049999999999999</v>
      </c>
      <c r="DP1500">
        <v>128963</v>
      </c>
      <c r="DQ1500">
        <v>1071</v>
      </c>
      <c r="DR1500">
        <v>35699</v>
      </c>
      <c r="DS1500">
        <v>34519</v>
      </c>
      <c r="DT1500">
        <v>10411</v>
      </c>
      <c r="DU1500">
        <v>201</v>
      </c>
      <c r="DV1500">
        <v>370</v>
      </c>
      <c r="DW1500">
        <v>555</v>
      </c>
      <c r="DX1500">
        <v>169</v>
      </c>
      <c r="DY1500">
        <v>2293</v>
      </c>
      <c r="DZ1500">
        <v>-2315</v>
      </c>
      <c r="EA1500">
        <v>-635</v>
      </c>
      <c r="EB1500">
        <v>246</v>
      </c>
      <c r="EC1500">
        <v>759</v>
      </c>
      <c r="ED1500">
        <v>124</v>
      </c>
      <c r="EE1500">
        <v>130</v>
      </c>
      <c r="EF1500">
        <v>1669</v>
      </c>
      <c r="EG1500">
        <v>122.076730106</v>
      </c>
      <c r="EH1500">
        <v>122.089829057</v>
      </c>
      <c r="EI1500">
        <v>122.141155254</v>
      </c>
      <c r="EJ1500">
        <v>122.131512867</v>
      </c>
      <c r="EK1500">
        <v>122.09918598100001</v>
      </c>
      <c r="EL1500">
        <v>122.07341024999999</v>
      </c>
      <c r="EM1500">
        <v>121.923782639</v>
      </c>
      <c r="EN1500">
        <v>122.006013229</v>
      </c>
      <c r="EO1500">
        <v>121.959767512</v>
      </c>
      <c r="EP1500">
        <v>122.25400393</v>
      </c>
      <c r="EQ1500">
        <v>122.118274021</v>
      </c>
      <c r="ER1500">
        <v>122.069446064</v>
      </c>
    </row>
    <row r="1501" spans="1:148" x14ac:dyDescent="0.3">
      <c r="A1501" s="2">
        <v>44566</v>
      </c>
      <c r="B1501">
        <v>108.65</v>
      </c>
      <c r="C1501">
        <v>108.8</v>
      </c>
      <c r="D1501">
        <v>108.81</v>
      </c>
      <c r="E1501">
        <v>108.53</v>
      </c>
      <c r="F1501">
        <v>136099</v>
      </c>
      <c r="G1501">
        <v>2.0139999999999998</v>
      </c>
      <c r="H1501">
        <v>108.65</v>
      </c>
      <c r="I1501">
        <v>0.28000000000000003</v>
      </c>
      <c r="J1501">
        <v>108.67</v>
      </c>
      <c r="K1501">
        <v>1.1299999999999999</v>
      </c>
      <c r="L1501">
        <v>108.75</v>
      </c>
      <c r="M1501">
        <v>-0.26</v>
      </c>
      <c r="N1501">
        <v>-0.16</v>
      </c>
      <c r="O1501">
        <v>108.754</v>
      </c>
      <c r="P1501">
        <v>-0.1</v>
      </c>
      <c r="Q1501">
        <v>0.1</v>
      </c>
      <c r="R1501">
        <v>1.9810000000000001</v>
      </c>
      <c r="S1501">
        <v>2.8031000000000001</v>
      </c>
      <c r="T1501">
        <v>108.911</v>
      </c>
      <c r="U1501">
        <v>1.929</v>
      </c>
      <c r="V1501">
        <v>216001</v>
      </c>
      <c r="W1501">
        <v>3529</v>
      </c>
      <c r="X1501">
        <v>69075</v>
      </c>
      <c r="Y1501">
        <v>64617</v>
      </c>
      <c r="Z1501">
        <v>5283</v>
      </c>
      <c r="AA1501">
        <v>1175</v>
      </c>
      <c r="AB1501">
        <v>1320</v>
      </c>
      <c r="AC1501">
        <v>153</v>
      </c>
      <c r="AD1501">
        <v>124</v>
      </c>
      <c r="AE1501">
        <v>9274</v>
      </c>
      <c r="AF1501">
        <v>-8988</v>
      </c>
      <c r="AG1501">
        <v>1341</v>
      </c>
      <c r="AH1501">
        <v>1331</v>
      </c>
      <c r="AI1501">
        <v>4101</v>
      </c>
      <c r="AJ1501">
        <v>234</v>
      </c>
      <c r="AK1501">
        <v>85</v>
      </c>
      <c r="AL1501">
        <v>2182</v>
      </c>
      <c r="AM1501">
        <v>108.666739165</v>
      </c>
      <c r="AN1501">
        <v>108.669554182</v>
      </c>
      <c r="AO1501">
        <v>108.67342084000001</v>
      </c>
      <c r="AP1501">
        <v>108.67063181</v>
      </c>
      <c r="AQ1501">
        <v>108.667697467</v>
      </c>
      <c r="AR1501">
        <v>108.667388587</v>
      </c>
      <c r="AS1501">
        <v>108.636268778</v>
      </c>
      <c r="AT1501">
        <v>108.660487612</v>
      </c>
      <c r="AU1501">
        <v>108.667994259</v>
      </c>
      <c r="AV1501">
        <v>108.686832041</v>
      </c>
      <c r="AW1501">
        <v>108.629873418</v>
      </c>
      <c r="AX1501">
        <v>108.65456363600001</v>
      </c>
      <c r="AY1501">
        <v>113.47</v>
      </c>
      <c r="AZ1501">
        <v>113.47</v>
      </c>
      <c r="BA1501">
        <v>113.47</v>
      </c>
      <c r="BB1501">
        <v>113.47</v>
      </c>
      <c r="BC1501">
        <v>0</v>
      </c>
      <c r="BD1501">
        <v>2.145</v>
      </c>
      <c r="BE1501">
        <v>113.45</v>
      </c>
      <c r="BF1501">
        <v>0</v>
      </c>
      <c r="BI1501">
        <v>113.28</v>
      </c>
      <c r="BJ1501">
        <v>-0.03</v>
      </c>
      <c r="BK1501">
        <v>-0.22</v>
      </c>
      <c r="BL1501">
        <v>113.285</v>
      </c>
      <c r="BM1501">
        <v>0.19</v>
      </c>
      <c r="BN1501">
        <v>-0.19</v>
      </c>
      <c r="BO1501">
        <v>2.1819999999999999</v>
      </c>
      <c r="BP1501">
        <v>4.4751000000000003</v>
      </c>
      <c r="BQ1501">
        <v>113.501</v>
      </c>
      <c r="BR1501">
        <v>2.1389999999999998</v>
      </c>
      <c r="BS1501">
        <v>0</v>
      </c>
      <c r="BT1501">
        <v>0</v>
      </c>
      <c r="BU1501">
        <v>0</v>
      </c>
      <c r="BV1501">
        <v>0</v>
      </c>
      <c r="BX1501">
        <v>0</v>
      </c>
      <c r="BY1501">
        <v>0</v>
      </c>
      <c r="BZ1501">
        <v>0</v>
      </c>
      <c r="CA1501">
        <v>0</v>
      </c>
      <c r="CB1501">
        <v>0</v>
      </c>
      <c r="CC1501">
        <v>0</v>
      </c>
      <c r="CD1501">
        <v>0</v>
      </c>
      <c r="CE1501">
        <v>0</v>
      </c>
      <c r="CF1501">
        <v>0</v>
      </c>
      <c r="CG1501">
        <v>0</v>
      </c>
      <c r="CH1501">
        <v>0</v>
      </c>
      <c r="CI1501">
        <v>0</v>
      </c>
      <c r="CJ1501">
        <v>0</v>
      </c>
      <c r="CK1501">
        <v>0</v>
      </c>
      <c r="CL1501">
        <v>0</v>
      </c>
      <c r="CM1501">
        <v>0</v>
      </c>
      <c r="CN1501">
        <v>0</v>
      </c>
      <c r="CO1501">
        <v>0</v>
      </c>
      <c r="CP1501">
        <v>0</v>
      </c>
      <c r="CQ1501">
        <v>0</v>
      </c>
      <c r="CR1501">
        <v>0</v>
      </c>
      <c r="CS1501">
        <v>0</v>
      </c>
      <c r="CT1501">
        <v>0</v>
      </c>
      <c r="CU1501">
        <v>0</v>
      </c>
      <c r="CV1501">
        <v>122.9</v>
      </c>
      <c r="CW1501">
        <v>123.32</v>
      </c>
      <c r="CX1501">
        <v>123.36</v>
      </c>
      <c r="CY1501">
        <v>122.56</v>
      </c>
      <c r="CZ1501">
        <v>62430</v>
      </c>
      <c r="DA1501">
        <v>2.4089999999999998</v>
      </c>
      <c r="DB1501">
        <v>122.9</v>
      </c>
      <c r="DC1501">
        <v>0.8</v>
      </c>
      <c r="DD1501">
        <v>122.96</v>
      </c>
      <c r="DE1501">
        <v>2.99</v>
      </c>
      <c r="DF1501">
        <v>122.9</v>
      </c>
      <c r="DG1501">
        <v>-0.27</v>
      </c>
      <c r="DH1501">
        <v>-0.27</v>
      </c>
      <c r="DI1501">
        <v>122.92400000000001</v>
      </c>
      <c r="DJ1501">
        <v>0</v>
      </c>
      <c r="DK1501">
        <v>0</v>
      </c>
      <c r="DL1501">
        <v>2.4089999999999998</v>
      </c>
      <c r="DM1501">
        <v>8.1224000000000007</v>
      </c>
      <c r="DN1501">
        <v>123.173</v>
      </c>
      <c r="DO1501">
        <v>2.3820000000000001</v>
      </c>
      <c r="DP1501">
        <v>127892</v>
      </c>
      <c r="DQ1501">
        <v>-1670</v>
      </c>
      <c r="DR1501">
        <v>29619</v>
      </c>
      <c r="DS1501">
        <v>32121</v>
      </c>
      <c r="DT1501">
        <v>8692</v>
      </c>
      <c r="DU1501">
        <v>257</v>
      </c>
      <c r="DV1501">
        <v>95</v>
      </c>
      <c r="DW1501">
        <v>374</v>
      </c>
      <c r="DX1501">
        <v>285</v>
      </c>
      <c r="DY1501">
        <v>7478</v>
      </c>
      <c r="DZ1501">
        <v>-7385</v>
      </c>
      <c r="EA1501">
        <v>5672</v>
      </c>
      <c r="EB1501">
        <v>392</v>
      </c>
      <c r="EC1501">
        <v>-271</v>
      </c>
      <c r="ED1501">
        <v>1162</v>
      </c>
      <c r="EE1501">
        <v>70</v>
      </c>
      <c r="EF1501">
        <v>453</v>
      </c>
      <c r="EG1501">
        <v>122.915433411</v>
      </c>
      <c r="EH1501">
        <v>122.946895379</v>
      </c>
      <c r="EI1501">
        <v>122.97673305000001</v>
      </c>
      <c r="EJ1501">
        <v>122.95395384299999</v>
      </c>
      <c r="EK1501">
        <v>122.927780461</v>
      </c>
      <c r="EL1501">
        <v>122.94908282</v>
      </c>
      <c r="EM1501">
        <v>122.909677716</v>
      </c>
      <c r="EN1501">
        <v>122.89551420799999</v>
      </c>
      <c r="EO1501">
        <v>122.869533176</v>
      </c>
      <c r="EP1501">
        <v>122.968221344</v>
      </c>
      <c r="EQ1501">
        <v>122.82034833100001</v>
      </c>
      <c r="ER1501">
        <v>122.944846029</v>
      </c>
    </row>
    <row r="1502" spans="1:148" x14ac:dyDescent="0.3">
      <c r="A1502" s="2">
        <v>44565</v>
      </c>
      <c r="B1502">
        <v>108.76</v>
      </c>
      <c r="C1502">
        <v>108.81</v>
      </c>
      <c r="D1502">
        <v>108.89</v>
      </c>
      <c r="E1502">
        <v>108.71</v>
      </c>
      <c r="F1502">
        <v>132153</v>
      </c>
      <c r="G1502">
        <v>1.978</v>
      </c>
      <c r="H1502">
        <v>108.76</v>
      </c>
      <c r="I1502">
        <v>0.18</v>
      </c>
      <c r="J1502">
        <v>108.78</v>
      </c>
      <c r="K1502">
        <v>0.57999999999999996</v>
      </c>
      <c r="L1502">
        <v>108.89</v>
      </c>
      <c r="M1502">
        <v>-0.27</v>
      </c>
      <c r="N1502">
        <v>-0.14000000000000001</v>
      </c>
      <c r="O1502">
        <v>108.88500000000001</v>
      </c>
      <c r="P1502">
        <v>-0.13</v>
      </c>
      <c r="Q1502">
        <v>0.13</v>
      </c>
      <c r="R1502">
        <v>1.9370000000000001</v>
      </c>
      <c r="S1502">
        <v>2.8037000000000001</v>
      </c>
      <c r="T1502">
        <v>109.036</v>
      </c>
      <c r="U1502">
        <v>1.8879999999999999</v>
      </c>
      <c r="V1502">
        <v>212472</v>
      </c>
      <c r="W1502">
        <v>-746</v>
      </c>
      <c r="X1502">
        <v>58653</v>
      </c>
      <c r="Y1502">
        <v>73500</v>
      </c>
      <c r="Z1502">
        <v>4685</v>
      </c>
      <c r="AA1502">
        <v>1530</v>
      </c>
      <c r="AB1502">
        <v>3702</v>
      </c>
      <c r="AC1502">
        <v>164</v>
      </c>
      <c r="AD1502">
        <v>156</v>
      </c>
      <c r="AE1502">
        <v>1940</v>
      </c>
      <c r="AF1502">
        <v>-2440</v>
      </c>
      <c r="AG1502">
        <v>1786</v>
      </c>
      <c r="AH1502">
        <v>-1569</v>
      </c>
      <c r="AI1502">
        <v>1145</v>
      </c>
      <c r="AJ1502">
        <v>333</v>
      </c>
      <c r="AK1502">
        <v>190</v>
      </c>
      <c r="AL1502">
        <v>55</v>
      </c>
      <c r="AM1502">
        <v>108.79210185700001</v>
      </c>
      <c r="AN1502">
        <v>108.791956482</v>
      </c>
      <c r="AO1502">
        <v>108.79089883</v>
      </c>
      <c r="AP1502">
        <v>108.790645497</v>
      </c>
      <c r="AQ1502">
        <v>108.792082037</v>
      </c>
      <c r="AR1502">
        <v>108.794902143</v>
      </c>
      <c r="AS1502">
        <v>108.783163806</v>
      </c>
      <c r="AT1502">
        <v>108.780936508</v>
      </c>
      <c r="AU1502">
        <v>108.79359073400001</v>
      </c>
      <c r="AV1502">
        <v>108.781145044</v>
      </c>
      <c r="AW1502">
        <v>108.780044843</v>
      </c>
      <c r="AX1502">
        <v>108.78852517999999</v>
      </c>
      <c r="AY1502">
        <v>113.86</v>
      </c>
      <c r="AZ1502">
        <v>113.86</v>
      </c>
      <c r="BA1502">
        <v>113.86</v>
      </c>
      <c r="BB1502">
        <v>113.86</v>
      </c>
      <c r="BC1502">
        <v>0</v>
      </c>
      <c r="BD1502">
        <v>2.0680000000000001</v>
      </c>
      <c r="BE1502">
        <v>113.47</v>
      </c>
      <c r="BF1502">
        <v>0</v>
      </c>
      <c r="BI1502">
        <v>113.54</v>
      </c>
      <c r="BJ1502">
        <v>0.12</v>
      </c>
      <c r="BK1502">
        <v>-0.2</v>
      </c>
      <c r="BL1502">
        <v>113.539</v>
      </c>
      <c r="BM1502">
        <v>0.32</v>
      </c>
      <c r="BN1502">
        <v>-0.32</v>
      </c>
      <c r="BO1502">
        <v>2.1309999999999998</v>
      </c>
      <c r="BP1502">
        <v>4.4778000000000002</v>
      </c>
      <c r="BQ1502">
        <v>113.748</v>
      </c>
      <c r="BR1502">
        <v>2.09</v>
      </c>
      <c r="BS1502">
        <v>0</v>
      </c>
      <c r="BT1502">
        <v>0</v>
      </c>
      <c r="BU1502">
        <v>0</v>
      </c>
      <c r="BV1502">
        <v>0</v>
      </c>
      <c r="BX1502">
        <v>0</v>
      </c>
      <c r="BY1502">
        <v>0</v>
      </c>
      <c r="BZ1502">
        <v>0</v>
      </c>
      <c r="CA1502">
        <v>0</v>
      </c>
      <c r="CB1502">
        <v>0</v>
      </c>
      <c r="CC1502">
        <v>0</v>
      </c>
      <c r="CD1502">
        <v>0</v>
      </c>
      <c r="CE1502">
        <v>0</v>
      </c>
      <c r="CF1502">
        <v>0</v>
      </c>
      <c r="CG1502">
        <v>0</v>
      </c>
      <c r="CH1502">
        <v>0</v>
      </c>
      <c r="CI1502">
        <v>0</v>
      </c>
      <c r="CJ1502">
        <v>0</v>
      </c>
      <c r="CK1502">
        <v>0</v>
      </c>
      <c r="CL1502">
        <v>0</v>
      </c>
      <c r="CM1502">
        <v>0</v>
      </c>
      <c r="CN1502">
        <v>0</v>
      </c>
      <c r="CO1502">
        <v>0</v>
      </c>
      <c r="CP1502">
        <v>0</v>
      </c>
      <c r="CQ1502">
        <v>0</v>
      </c>
      <c r="CR1502">
        <v>0</v>
      </c>
      <c r="CS1502">
        <v>0</v>
      </c>
      <c r="CT1502">
        <v>0</v>
      </c>
      <c r="CU1502">
        <v>0</v>
      </c>
      <c r="CV1502">
        <v>123.3</v>
      </c>
      <c r="CW1502">
        <v>123.21</v>
      </c>
      <c r="CX1502">
        <v>123.56</v>
      </c>
      <c r="CY1502">
        <v>122.88</v>
      </c>
      <c r="CZ1502">
        <v>69296</v>
      </c>
      <c r="DA1502">
        <v>2.3690000000000002</v>
      </c>
      <c r="DB1502">
        <v>123.3</v>
      </c>
      <c r="DC1502">
        <v>0.68</v>
      </c>
      <c r="DD1502">
        <v>123.16</v>
      </c>
      <c r="DE1502">
        <v>2.68</v>
      </c>
      <c r="DF1502">
        <v>123.31</v>
      </c>
      <c r="DG1502">
        <v>-0.27</v>
      </c>
      <c r="DH1502">
        <v>-0.26</v>
      </c>
      <c r="DI1502">
        <v>123.324</v>
      </c>
      <c r="DJ1502">
        <v>-0.01</v>
      </c>
      <c r="DK1502">
        <v>0.01</v>
      </c>
      <c r="DL1502">
        <v>2.3679999999999999</v>
      </c>
      <c r="DM1502">
        <v>8.1273</v>
      </c>
      <c r="DN1502">
        <v>123.575</v>
      </c>
      <c r="DO1502">
        <v>2.3420000000000001</v>
      </c>
      <c r="DP1502">
        <v>129562</v>
      </c>
      <c r="DQ1502">
        <v>833</v>
      </c>
      <c r="DR1502">
        <v>32552</v>
      </c>
      <c r="DS1502">
        <v>36744</v>
      </c>
      <c r="DT1502">
        <v>9223</v>
      </c>
      <c r="DU1502">
        <v>214</v>
      </c>
      <c r="DV1502">
        <v>114</v>
      </c>
      <c r="DW1502">
        <v>291</v>
      </c>
      <c r="DX1502">
        <v>320</v>
      </c>
      <c r="DY1502">
        <v>-655</v>
      </c>
      <c r="DZ1502">
        <v>669</v>
      </c>
      <c r="EA1502">
        <v>38</v>
      </c>
      <c r="EB1502">
        <v>520</v>
      </c>
      <c r="EC1502">
        <v>-3558</v>
      </c>
      <c r="ED1502">
        <v>2060</v>
      </c>
      <c r="EE1502">
        <v>-110</v>
      </c>
      <c r="EF1502">
        <v>395</v>
      </c>
      <c r="EG1502">
        <v>123.188410414</v>
      </c>
      <c r="EH1502">
        <v>123.202475097</v>
      </c>
      <c r="EI1502">
        <v>123.163855254</v>
      </c>
      <c r="EJ1502">
        <v>123.14957517000001</v>
      </c>
      <c r="EK1502">
        <v>123.18753825500001</v>
      </c>
      <c r="EL1502">
        <v>123.198795205</v>
      </c>
      <c r="EM1502">
        <v>123.230674419</v>
      </c>
      <c r="EN1502">
        <v>123.22946961300001</v>
      </c>
      <c r="EO1502">
        <v>123.176752221</v>
      </c>
      <c r="EP1502">
        <v>123.17489951899999</v>
      </c>
      <c r="EQ1502">
        <v>123.243662692</v>
      </c>
      <c r="ER1502">
        <v>123.273033623</v>
      </c>
    </row>
    <row r="1503" spans="1:148" x14ac:dyDescent="0.3">
      <c r="A1503" s="2">
        <v>44564</v>
      </c>
      <c r="B1503">
        <v>108.85</v>
      </c>
      <c r="C1503">
        <v>109.05</v>
      </c>
      <c r="D1503">
        <v>109.07</v>
      </c>
      <c r="E1503">
        <v>108.82</v>
      </c>
      <c r="F1503">
        <v>110901</v>
      </c>
      <c r="G1503">
        <v>1.9490000000000001</v>
      </c>
      <c r="H1503">
        <v>108.85</v>
      </c>
      <c r="I1503">
        <v>0.25</v>
      </c>
      <c r="J1503">
        <v>108.92</v>
      </c>
      <c r="K1503">
        <v>1.07</v>
      </c>
      <c r="L1503">
        <v>108.97</v>
      </c>
      <c r="M1503">
        <v>-0.26</v>
      </c>
      <c r="N1503">
        <v>-0.14000000000000001</v>
      </c>
      <c r="O1503">
        <v>108.971</v>
      </c>
      <c r="P1503">
        <v>-0.12</v>
      </c>
      <c r="Q1503">
        <v>0.12</v>
      </c>
      <c r="R1503">
        <v>1.909</v>
      </c>
      <c r="S1503">
        <v>2.8041999999999998</v>
      </c>
      <c r="T1503">
        <v>109.116</v>
      </c>
      <c r="U1503">
        <v>1.8620000000000001</v>
      </c>
      <c r="V1503">
        <v>213218</v>
      </c>
      <c r="W1503">
        <v>9545</v>
      </c>
      <c r="X1503">
        <v>55752</v>
      </c>
      <c r="Y1503">
        <v>55149</v>
      </c>
      <c r="Z1503">
        <v>3459</v>
      </c>
      <c r="AA1503">
        <v>1237</v>
      </c>
      <c r="AB1503">
        <v>1592</v>
      </c>
      <c r="AC1503">
        <v>166</v>
      </c>
      <c r="AD1503">
        <v>91</v>
      </c>
      <c r="AE1503">
        <v>3047</v>
      </c>
      <c r="AF1503">
        <v>-3381</v>
      </c>
      <c r="AG1503">
        <v>2687</v>
      </c>
      <c r="AH1503">
        <v>2838</v>
      </c>
      <c r="AI1503">
        <v>-4110</v>
      </c>
      <c r="AJ1503">
        <v>355</v>
      </c>
      <c r="AK1503">
        <v>435</v>
      </c>
      <c r="AL1503">
        <v>842</v>
      </c>
      <c r="AM1503">
        <v>108.917494844</v>
      </c>
      <c r="AN1503">
        <v>108.91524948199999</v>
      </c>
      <c r="AO1503">
        <v>108.919240835</v>
      </c>
      <c r="AP1503">
        <v>108.924221382</v>
      </c>
      <c r="AQ1503">
        <v>108.923798637</v>
      </c>
      <c r="AR1503">
        <v>108.912443928</v>
      </c>
      <c r="AS1503">
        <v>108.90312281600001</v>
      </c>
      <c r="AT1503">
        <v>108.916909702</v>
      </c>
      <c r="AU1503">
        <v>108.886880702</v>
      </c>
      <c r="AV1503">
        <v>108.951373874</v>
      </c>
      <c r="AW1503">
        <v>108.891582734</v>
      </c>
      <c r="AX1503">
        <v>108.88892575</v>
      </c>
      <c r="AY1503">
        <v>114.1</v>
      </c>
      <c r="AZ1503">
        <v>114.1</v>
      </c>
      <c r="BA1503">
        <v>114.1</v>
      </c>
      <c r="BB1503">
        <v>114.1</v>
      </c>
      <c r="BC1503">
        <v>0</v>
      </c>
      <c r="BD1503">
        <v>2.0209999999999999</v>
      </c>
      <c r="BE1503">
        <v>113.86</v>
      </c>
      <c r="BF1503">
        <v>0</v>
      </c>
      <c r="BI1503">
        <v>113.64</v>
      </c>
      <c r="BJ1503">
        <v>0.26</v>
      </c>
      <c r="BK1503">
        <v>-0.2</v>
      </c>
      <c r="BL1503">
        <v>113.63</v>
      </c>
      <c r="BM1503">
        <v>0.46</v>
      </c>
      <c r="BN1503">
        <v>-0.46</v>
      </c>
      <c r="BO1503">
        <v>2.1110000000000002</v>
      </c>
      <c r="BP1503">
        <v>4.4794</v>
      </c>
      <c r="BQ1503">
        <v>113.84699999999999</v>
      </c>
      <c r="BR1503">
        <v>2.0710000000000002</v>
      </c>
      <c r="BS1503">
        <v>0</v>
      </c>
      <c r="BT1503">
        <v>0</v>
      </c>
      <c r="BU1503">
        <v>0</v>
      </c>
      <c r="BV1503">
        <v>0</v>
      </c>
      <c r="BX1503">
        <v>0</v>
      </c>
      <c r="BY1503">
        <v>0</v>
      </c>
      <c r="BZ1503">
        <v>0</v>
      </c>
      <c r="CA1503">
        <v>0</v>
      </c>
      <c r="CB1503">
        <v>0</v>
      </c>
      <c r="CC1503">
        <v>0</v>
      </c>
      <c r="CD1503">
        <v>0</v>
      </c>
      <c r="CE1503">
        <v>0</v>
      </c>
      <c r="CF1503">
        <v>0</v>
      </c>
      <c r="CG1503">
        <v>0</v>
      </c>
      <c r="CH1503">
        <v>0</v>
      </c>
      <c r="CI1503">
        <v>0</v>
      </c>
      <c r="CJ1503">
        <v>0</v>
      </c>
      <c r="CK1503">
        <v>0</v>
      </c>
      <c r="CL1503">
        <v>0</v>
      </c>
      <c r="CM1503">
        <v>0</v>
      </c>
      <c r="CN1503">
        <v>0</v>
      </c>
      <c r="CO1503">
        <v>0</v>
      </c>
      <c r="CP1503">
        <v>0</v>
      </c>
      <c r="CQ1503">
        <v>0</v>
      </c>
      <c r="CR1503">
        <v>0</v>
      </c>
      <c r="CS1503">
        <v>0</v>
      </c>
      <c r="CT1503">
        <v>0</v>
      </c>
      <c r="CU1503">
        <v>0</v>
      </c>
      <c r="CV1503">
        <v>123.4</v>
      </c>
      <c r="CW1503">
        <v>123.91</v>
      </c>
      <c r="CX1503">
        <v>124.05</v>
      </c>
      <c r="CY1503">
        <v>123.32</v>
      </c>
      <c r="CZ1503">
        <v>50378</v>
      </c>
      <c r="DA1503">
        <v>2.359</v>
      </c>
      <c r="DB1503">
        <v>123.4</v>
      </c>
      <c r="DC1503">
        <v>0.73</v>
      </c>
      <c r="DD1503">
        <v>123.69</v>
      </c>
      <c r="DE1503">
        <v>2.68</v>
      </c>
      <c r="DF1503">
        <v>123.31</v>
      </c>
      <c r="DG1503">
        <v>-0.18</v>
      </c>
      <c r="DH1503">
        <v>-0.27</v>
      </c>
      <c r="DI1503">
        <v>123.334</v>
      </c>
      <c r="DJ1503">
        <v>0.09</v>
      </c>
      <c r="DK1503">
        <v>-0.09</v>
      </c>
      <c r="DL1503">
        <v>2.3679999999999999</v>
      </c>
      <c r="DM1503">
        <v>8.1286000000000005</v>
      </c>
      <c r="DN1503">
        <v>123.58</v>
      </c>
      <c r="DO1503">
        <v>2.3420000000000001</v>
      </c>
      <c r="DP1503">
        <v>128729</v>
      </c>
      <c r="DQ1503">
        <v>3258</v>
      </c>
      <c r="DR1503">
        <v>24655</v>
      </c>
      <c r="DS1503">
        <v>25723</v>
      </c>
      <c r="DT1503">
        <v>7067</v>
      </c>
      <c r="DU1503">
        <v>55</v>
      </c>
      <c r="DV1503">
        <v>99</v>
      </c>
      <c r="DW1503">
        <v>476</v>
      </c>
      <c r="DX1503">
        <v>223</v>
      </c>
      <c r="DY1503">
        <v>-1026</v>
      </c>
      <c r="DZ1503">
        <v>866</v>
      </c>
      <c r="EA1503">
        <v>-2843</v>
      </c>
      <c r="EB1503">
        <v>344</v>
      </c>
      <c r="EC1503">
        <v>205</v>
      </c>
      <c r="ED1503">
        <v>552</v>
      </c>
      <c r="EE1503">
        <v>70</v>
      </c>
      <c r="EF1503">
        <v>646</v>
      </c>
      <c r="EG1503">
        <v>123.688605966</v>
      </c>
      <c r="EH1503">
        <v>123.677611798</v>
      </c>
      <c r="EI1503">
        <v>123.703291441</v>
      </c>
      <c r="EJ1503">
        <v>123.71100581899999</v>
      </c>
      <c r="EK1503">
        <v>123.69480332099999</v>
      </c>
      <c r="EL1503">
        <v>123.683801128</v>
      </c>
      <c r="EM1503">
        <v>123.70954900300001</v>
      </c>
      <c r="EN1503">
        <v>123.664261857</v>
      </c>
      <c r="EO1503">
        <v>123.641639535</v>
      </c>
      <c r="EP1503">
        <v>123.59281558399999</v>
      </c>
      <c r="EQ1503">
        <v>123.576887255</v>
      </c>
      <c r="ER1503">
        <v>123.66726041699999</v>
      </c>
    </row>
    <row r="1504" spans="1:148" x14ac:dyDescent="0.3">
      <c r="A1504" s="2">
        <v>44563</v>
      </c>
      <c r="B1504">
        <v>109.11</v>
      </c>
      <c r="C1504">
        <v>109.13</v>
      </c>
      <c r="D1504">
        <v>109.13</v>
      </c>
      <c r="E1504">
        <v>109.06</v>
      </c>
      <c r="F1504">
        <v>47524</v>
      </c>
      <c r="G1504">
        <v>1.8640000000000001</v>
      </c>
      <c r="H1504">
        <v>109.11</v>
      </c>
      <c r="I1504">
        <v>7.0000000000000007E-2</v>
      </c>
      <c r="J1504">
        <v>109.09</v>
      </c>
      <c r="K1504">
        <v>0.24</v>
      </c>
      <c r="L1504">
        <v>109.17</v>
      </c>
      <c r="M1504">
        <v>-0.19</v>
      </c>
      <c r="N1504">
        <v>-0.13</v>
      </c>
      <c r="O1504">
        <v>109.182</v>
      </c>
      <c r="P1504">
        <v>-0.06</v>
      </c>
      <c r="Q1504">
        <v>0.06</v>
      </c>
      <c r="R1504">
        <v>1.8440000000000001</v>
      </c>
      <c r="S1504">
        <v>2.8056000000000001</v>
      </c>
      <c r="T1504">
        <v>109.3</v>
      </c>
      <c r="U1504">
        <v>1.802</v>
      </c>
      <c r="V1504">
        <v>203673</v>
      </c>
      <c r="W1504">
        <v>728</v>
      </c>
      <c r="X1504">
        <v>21664</v>
      </c>
      <c r="Y1504">
        <v>25860</v>
      </c>
      <c r="Z1504">
        <v>2189</v>
      </c>
      <c r="AA1504">
        <v>1459</v>
      </c>
      <c r="AB1504">
        <v>776</v>
      </c>
      <c r="AC1504">
        <v>91</v>
      </c>
      <c r="AD1504">
        <v>67</v>
      </c>
      <c r="AE1504">
        <v>-2053</v>
      </c>
      <c r="AF1504">
        <v>2065</v>
      </c>
      <c r="AG1504">
        <v>-4169</v>
      </c>
      <c r="AH1504">
        <v>153</v>
      </c>
      <c r="AI1504">
        <v>1780</v>
      </c>
      <c r="AJ1504">
        <v>-3</v>
      </c>
      <c r="AK1504">
        <v>-150</v>
      </c>
      <c r="AL1504">
        <v>336</v>
      </c>
      <c r="AM1504">
        <v>109.09401259000001</v>
      </c>
      <c r="AN1504">
        <v>109.09312561199999</v>
      </c>
      <c r="AO1504">
        <v>109.09157653</v>
      </c>
      <c r="AP1504">
        <v>109.092603286</v>
      </c>
      <c r="AQ1504">
        <v>109.093255517</v>
      </c>
      <c r="AR1504">
        <v>109.09076451</v>
      </c>
      <c r="AS1504">
        <v>109.098122581</v>
      </c>
      <c r="AT1504">
        <v>109.10040516700001</v>
      </c>
      <c r="AU1504">
        <v>109.093351899</v>
      </c>
      <c r="AV1504">
        <v>109.09432809800001</v>
      </c>
      <c r="AW1504">
        <v>109.10320312499999</v>
      </c>
      <c r="AX1504">
        <v>109.086403162</v>
      </c>
      <c r="AY1504">
        <v>114.22</v>
      </c>
      <c r="AZ1504">
        <v>114.22</v>
      </c>
      <c r="BA1504">
        <v>114.22</v>
      </c>
      <c r="BB1504">
        <v>114.22</v>
      </c>
      <c r="BC1504">
        <v>0</v>
      </c>
      <c r="BD1504">
        <v>1.998</v>
      </c>
      <c r="BE1504">
        <v>114.12</v>
      </c>
      <c r="BF1504">
        <v>0</v>
      </c>
      <c r="BI1504">
        <v>114.05</v>
      </c>
      <c r="BJ1504">
        <v>-0.02</v>
      </c>
      <c r="BK1504">
        <v>-0.19</v>
      </c>
      <c r="BL1504">
        <v>114.069</v>
      </c>
      <c r="BM1504">
        <v>0.17</v>
      </c>
      <c r="BN1504">
        <v>-0.17</v>
      </c>
      <c r="BO1504">
        <v>2.0310000000000001</v>
      </c>
      <c r="BP1504">
        <v>4.4802</v>
      </c>
      <c r="BQ1504">
        <v>114.24</v>
      </c>
      <c r="BR1504">
        <v>1.994</v>
      </c>
      <c r="BS1504">
        <v>0</v>
      </c>
      <c r="BT1504">
        <v>0</v>
      </c>
      <c r="BU1504">
        <v>0</v>
      </c>
      <c r="BV1504">
        <v>0</v>
      </c>
      <c r="BX1504">
        <v>0</v>
      </c>
      <c r="BY1504">
        <v>0</v>
      </c>
      <c r="BZ1504">
        <v>0</v>
      </c>
      <c r="CA1504">
        <v>0</v>
      </c>
      <c r="CB1504">
        <v>0</v>
      </c>
      <c r="CC1504">
        <v>0</v>
      </c>
      <c r="CD1504">
        <v>0</v>
      </c>
      <c r="CE1504">
        <v>0</v>
      </c>
      <c r="CF1504">
        <v>0</v>
      </c>
      <c r="CG1504">
        <v>0</v>
      </c>
      <c r="CH1504">
        <v>0</v>
      </c>
      <c r="CI1504">
        <v>0</v>
      </c>
      <c r="CJ1504">
        <v>0</v>
      </c>
      <c r="CK1504">
        <v>0</v>
      </c>
      <c r="CL1504">
        <v>0</v>
      </c>
      <c r="CM1504">
        <v>0</v>
      </c>
      <c r="CN1504">
        <v>0</v>
      </c>
      <c r="CO1504">
        <v>0</v>
      </c>
      <c r="CP1504">
        <v>0</v>
      </c>
      <c r="CQ1504">
        <v>0</v>
      </c>
      <c r="CR1504">
        <v>0</v>
      </c>
      <c r="CS1504">
        <v>0</v>
      </c>
      <c r="CT1504">
        <v>0</v>
      </c>
      <c r="CU1504">
        <v>0</v>
      </c>
      <c r="CV1504">
        <v>124.28</v>
      </c>
      <c r="CW1504">
        <v>124.64</v>
      </c>
      <c r="CX1504">
        <v>124.66</v>
      </c>
      <c r="CY1504">
        <v>124.15</v>
      </c>
      <c r="CZ1504">
        <v>36794</v>
      </c>
      <c r="DA1504">
        <v>2.2719999999999998</v>
      </c>
      <c r="DB1504">
        <v>124.28</v>
      </c>
      <c r="DC1504">
        <v>0.51</v>
      </c>
      <c r="DD1504">
        <v>124.36</v>
      </c>
      <c r="DE1504">
        <v>1.71</v>
      </c>
      <c r="DF1504">
        <v>124.16</v>
      </c>
      <c r="DG1504">
        <v>-0.12</v>
      </c>
      <c r="DH1504">
        <v>-0.24</v>
      </c>
      <c r="DI1504">
        <v>124.098</v>
      </c>
      <c r="DJ1504">
        <v>0.12</v>
      </c>
      <c r="DK1504">
        <v>-0.12</v>
      </c>
      <c r="DL1504">
        <v>2.2839999999999998</v>
      </c>
      <c r="DM1504">
        <v>8.1394000000000002</v>
      </c>
      <c r="DN1504">
        <v>124.407</v>
      </c>
      <c r="DO1504">
        <v>2.2599999999999998</v>
      </c>
      <c r="DP1504">
        <v>125471</v>
      </c>
      <c r="DQ1504">
        <v>-4113</v>
      </c>
      <c r="DR1504">
        <v>17880</v>
      </c>
      <c r="DS1504">
        <v>18914</v>
      </c>
      <c r="DT1504">
        <v>5855</v>
      </c>
      <c r="DU1504">
        <v>186</v>
      </c>
      <c r="DV1504">
        <v>95</v>
      </c>
      <c r="DW1504">
        <v>385</v>
      </c>
      <c r="DX1504">
        <v>260</v>
      </c>
      <c r="DY1504">
        <v>6273</v>
      </c>
      <c r="DZ1504">
        <v>-6451</v>
      </c>
      <c r="EA1504">
        <v>4717</v>
      </c>
      <c r="EB1504">
        <v>461</v>
      </c>
      <c r="EC1504">
        <v>929</v>
      </c>
      <c r="ED1504">
        <v>463</v>
      </c>
      <c r="EE1504">
        <v>100</v>
      </c>
      <c r="EF1504">
        <v>-397</v>
      </c>
      <c r="EG1504">
        <v>124.35536489499999</v>
      </c>
      <c r="EH1504">
        <v>124.33940472899999</v>
      </c>
      <c r="EI1504">
        <v>124.351455691</v>
      </c>
      <c r="EJ1504">
        <v>124.36414806000001</v>
      </c>
      <c r="EK1504">
        <v>124.345721682</v>
      </c>
      <c r="EL1504">
        <v>124.347189775</v>
      </c>
      <c r="EM1504">
        <v>124.288400556</v>
      </c>
      <c r="EN1504">
        <v>124.312618644</v>
      </c>
      <c r="EO1504">
        <v>124.381036855</v>
      </c>
      <c r="EP1504">
        <v>124.325566802</v>
      </c>
      <c r="EQ1504">
        <v>124.305173611</v>
      </c>
      <c r="ER1504">
        <v>124.338801598</v>
      </c>
    </row>
    <row r="1505" spans="1:148" x14ac:dyDescent="0.3">
      <c r="A1505" s="2">
        <v>44562</v>
      </c>
      <c r="B1505">
        <v>109.11</v>
      </c>
      <c r="C1505">
        <v>109.13</v>
      </c>
      <c r="D1505">
        <v>109.13</v>
      </c>
      <c r="E1505">
        <v>109.06</v>
      </c>
      <c r="F1505">
        <v>47524</v>
      </c>
      <c r="G1505">
        <v>1.8640000000000001</v>
      </c>
      <c r="H1505">
        <v>109.11</v>
      </c>
      <c r="I1505">
        <v>7.0000000000000007E-2</v>
      </c>
      <c r="J1505">
        <v>109.09</v>
      </c>
      <c r="K1505">
        <v>0.24</v>
      </c>
      <c r="L1505">
        <v>109.17</v>
      </c>
      <c r="M1505">
        <v>-0.19</v>
      </c>
      <c r="N1505">
        <v>-0.13</v>
      </c>
      <c r="O1505">
        <v>109.182</v>
      </c>
      <c r="P1505">
        <v>-0.06</v>
      </c>
      <c r="Q1505">
        <v>0.06</v>
      </c>
      <c r="R1505">
        <v>1.8440000000000001</v>
      </c>
      <c r="S1505">
        <v>2.8056000000000001</v>
      </c>
      <c r="T1505">
        <v>109.3</v>
      </c>
      <c r="U1505">
        <v>1.802</v>
      </c>
      <c r="V1505">
        <v>203673</v>
      </c>
      <c r="W1505">
        <v>728</v>
      </c>
      <c r="X1505">
        <v>21664</v>
      </c>
      <c r="Y1505">
        <v>25860</v>
      </c>
      <c r="Z1505">
        <v>2189</v>
      </c>
      <c r="AA1505">
        <v>1459</v>
      </c>
      <c r="AB1505">
        <v>776</v>
      </c>
      <c r="AC1505">
        <v>91</v>
      </c>
      <c r="AD1505">
        <v>67</v>
      </c>
      <c r="AE1505">
        <v>-2053</v>
      </c>
      <c r="AF1505">
        <v>2065</v>
      </c>
      <c r="AG1505">
        <v>-4169</v>
      </c>
      <c r="AH1505">
        <v>153</v>
      </c>
      <c r="AI1505">
        <v>1780</v>
      </c>
      <c r="AJ1505">
        <v>-3</v>
      </c>
      <c r="AK1505">
        <v>-150</v>
      </c>
      <c r="AL1505">
        <v>336</v>
      </c>
      <c r="AM1505">
        <v>109.09401259000001</v>
      </c>
      <c r="AN1505">
        <v>109.09312561199999</v>
      </c>
      <c r="AO1505">
        <v>109.09157653</v>
      </c>
      <c r="AP1505">
        <v>109.092603286</v>
      </c>
      <c r="AQ1505">
        <v>109.093255517</v>
      </c>
      <c r="AR1505">
        <v>109.09076451</v>
      </c>
      <c r="AS1505">
        <v>109.098122581</v>
      </c>
      <c r="AT1505">
        <v>109.10040516700001</v>
      </c>
      <c r="AU1505">
        <v>109.093351899</v>
      </c>
      <c r="AV1505">
        <v>109.09432809800001</v>
      </c>
      <c r="AW1505">
        <v>109.10320312499999</v>
      </c>
      <c r="AX1505">
        <v>109.086403162</v>
      </c>
      <c r="AY1505">
        <v>114.22</v>
      </c>
      <c r="AZ1505">
        <v>114.22</v>
      </c>
      <c r="BA1505">
        <v>114.22</v>
      </c>
      <c r="BB1505">
        <v>114.22</v>
      </c>
      <c r="BC1505">
        <v>0</v>
      </c>
      <c r="BD1505">
        <v>1.998</v>
      </c>
      <c r="BE1505">
        <v>114.12</v>
      </c>
      <c r="BF1505">
        <v>0</v>
      </c>
      <c r="BI1505">
        <v>114.05</v>
      </c>
      <c r="BJ1505">
        <v>-0.02</v>
      </c>
      <c r="BK1505">
        <v>-0.19</v>
      </c>
      <c r="BL1505">
        <v>114.069</v>
      </c>
      <c r="BM1505">
        <v>0.17</v>
      </c>
      <c r="BN1505">
        <v>-0.17</v>
      </c>
      <c r="BO1505">
        <v>2.0310000000000001</v>
      </c>
      <c r="BP1505">
        <v>4.4802</v>
      </c>
      <c r="BQ1505">
        <v>114.24</v>
      </c>
      <c r="BR1505">
        <v>1.994</v>
      </c>
      <c r="BS1505">
        <v>0</v>
      </c>
      <c r="BT1505">
        <v>0</v>
      </c>
      <c r="BU1505">
        <v>0</v>
      </c>
      <c r="BV1505">
        <v>0</v>
      </c>
      <c r="BX1505">
        <v>0</v>
      </c>
      <c r="BY1505">
        <v>0</v>
      </c>
      <c r="BZ1505">
        <v>0</v>
      </c>
      <c r="CA1505">
        <v>0</v>
      </c>
      <c r="CB1505">
        <v>0</v>
      </c>
      <c r="CC1505">
        <v>0</v>
      </c>
      <c r="CD1505">
        <v>0</v>
      </c>
      <c r="CE1505">
        <v>0</v>
      </c>
      <c r="CF1505">
        <v>0</v>
      </c>
      <c r="CG1505">
        <v>0</v>
      </c>
      <c r="CH1505">
        <v>0</v>
      </c>
      <c r="CI1505">
        <v>0</v>
      </c>
      <c r="CJ1505">
        <v>0</v>
      </c>
      <c r="CK1505">
        <v>0</v>
      </c>
      <c r="CL1505">
        <v>0</v>
      </c>
      <c r="CM1505">
        <v>0</v>
      </c>
      <c r="CN1505">
        <v>0</v>
      </c>
      <c r="CO1505">
        <v>0</v>
      </c>
      <c r="CP1505">
        <v>0</v>
      </c>
      <c r="CQ1505">
        <v>0</v>
      </c>
      <c r="CR1505">
        <v>0</v>
      </c>
      <c r="CS1505">
        <v>0</v>
      </c>
      <c r="CT1505">
        <v>0</v>
      </c>
      <c r="CU1505">
        <v>0</v>
      </c>
      <c r="CV1505">
        <v>124.28</v>
      </c>
      <c r="CW1505">
        <v>124.64</v>
      </c>
      <c r="CX1505">
        <v>124.66</v>
      </c>
      <c r="CY1505">
        <v>124.15</v>
      </c>
      <c r="CZ1505">
        <v>36794</v>
      </c>
      <c r="DA1505">
        <v>2.2719999999999998</v>
      </c>
      <c r="DB1505">
        <v>124.28</v>
      </c>
      <c r="DC1505">
        <v>0.51</v>
      </c>
      <c r="DD1505">
        <v>124.36</v>
      </c>
      <c r="DE1505">
        <v>1.71</v>
      </c>
      <c r="DF1505">
        <v>124.16</v>
      </c>
      <c r="DG1505">
        <v>-0.12</v>
      </c>
      <c r="DH1505">
        <v>-0.24</v>
      </c>
      <c r="DI1505">
        <v>124.098</v>
      </c>
      <c r="DJ1505">
        <v>0.12</v>
      </c>
      <c r="DK1505">
        <v>-0.12</v>
      </c>
      <c r="DL1505">
        <v>2.2839999999999998</v>
      </c>
      <c r="DM1505">
        <v>8.1394000000000002</v>
      </c>
      <c r="DN1505">
        <v>124.407</v>
      </c>
      <c r="DO1505">
        <v>2.2599999999999998</v>
      </c>
      <c r="DP1505">
        <v>125471</v>
      </c>
      <c r="DQ1505">
        <v>-4113</v>
      </c>
      <c r="DR1505">
        <v>17880</v>
      </c>
      <c r="DS1505">
        <v>18914</v>
      </c>
      <c r="DT1505">
        <v>5855</v>
      </c>
      <c r="DU1505">
        <v>186</v>
      </c>
      <c r="DV1505">
        <v>95</v>
      </c>
      <c r="DW1505">
        <v>385</v>
      </c>
      <c r="DX1505">
        <v>260</v>
      </c>
      <c r="DY1505">
        <v>6273</v>
      </c>
      <c r="DZ1505">
        <v>-6451</v>
      </c>
      <c r="EA1505">
        <v>4717</v>
      </c>
      <c r="EB1505">
        <v>461</v>
      </c>
      <c r="EC1505">
        <v>929</v>
      </c>
      <c r="ED1505">
        <v>463</v>
      </c>
      <c r="EE1505">
        <v>100</v>
      </c>
      <c r="EF1505">
        <v>-397</v>
      </c>
      <c r="EG1505">
        <v>124.35536489499999</v>
      </c>
      <c r="EH1505">
        <v>124.33940472899999</v>
      </c>
      <c r="EI1505">
        <v>124.351455691</v>
      </c>
      <c r="EJ1505">
        <v>124.36414806000001</v>
      </c>
      <c r="EK1505">
        <v>124.345721682</v>
      </c>
      <c r="EL1505">
        <v>124.347189775</v>
      </c>
      <c r="EM1505">
        <v>124.288400556</v>
      </c>
      <c r="EN1505">
        <v>124.312618644</v>
      </c>
      <c r="EO1505">
        <v>124.381036855</v>
      </c>
      <c r="EP1505">
        <v>124.325566802</v>
      </c>
      <c r="EQ1505">
        <v>124.305173611</v>
      </c>
      <c r="ER1505">
        <v>124.338801598</v>
      </c>
    </row>
    <row r="1506" spans="1:148" x14ac:dyDescent="0.3">
      <c r="A1506" s="2">
        <v>44561</v>
      </c>
      <c r="B1506">
        <v>109.11</v>
      </c>
      <c r="C1506">
        <v>109.13</v>
      </c>
      <c r="D1506">
        <v>109.13</v>
      </c>
      <c r="E1506">
        <v>109.06</v>
      </c>
      <c r="F1506">
        <v>47524</v>
      </c>
      <c r="G1506">
        <v>1.8640000000000001</v>
      </c>
      <c r="H1506">
        <v>109.11</v>
      </c>
      <c r="I1506">
        <v>7.0000000000000007E-2</v>
      </c>
      <c r="J1506">
        <v>109.09</v>
      </c>
      <c r="K1506">
        <v>0.24</v>
      </c>
      <c r="L1506">
        <v>109.17</v>
      </c>
      <c r="M1506">
        <v>-0.19</v>
      </c>
      <c r="N1506">
        <v>-0.13</v>
      </c>
      <c r="O1506">
        <v>109.182</v>
      </c>
      <c r="P1506">
        <v>-0.06</v>
      </c>
      <c r="Q1506">
        <v>0.06</v>
      </c>
      <c r="R1506">
        <v>1.8440000000000001</v>
      </c>
      <c r="S1506">
        <v>2.8056000000000001</v>
      </c>
      <c r="T1506">
        <v>109.3</v>
      </c>
      <c r="U1506">
        <v>1.802</v>
      </c>
      <c r="V1506">
        <v>203673</v>
      </c>
      <c r="W1506">
        <v>728</v>
      </c>
      <c r="X1506">
        <v>21664</v>
      </c>
      <c r="Y1506">
        <v>25860</v>
      </c>
      <c r="Z1506">
        <v>2189</v>
      </c>
      <c r="AA1506">
        <v>1459</v>
      </c>
      <c r="AB1506">
        <v>776</v>
      </c>
      <c r="AC1506">
        <v>91</v>
      </c>
      <c r="AD1506">
        <v>67</v>
      </c>
      <c r="AE1506">
        <v>-2053</v>
      </c>
      <c r="AF1506">
        <v>2065</v>
      </c>
      <c r="AG1506">
        <v>-4169</v>
      </c>
      <c r="AH1506">
        <v>153</v>
      </c>
      <c r="AI1506">
        <v>1780</v>
      </c>
      <c r="AJ1506">
        <v>-3</v>
      </c>
      <c r="AK1506">
        <v>-150</v>
      </c>
      <c r="AL1506">
        <v>336</v>
      </c>
      <c r="AM1506">
        <v>109.09401259000001</v>
      </c>
      <c r="AN1506">
        <v>109.09312561199999</v>
      </c>
      <c r="AO1506">
        <v>109.09157653</v>
      </c>
      <c r="AP1506">
        <v>109.092603286</v>
      </c>
      <c r="AQ1506">
        <v>109.093255517</v>
      </c>
      <c r="AR1506">
        <v>109.09076451</v>
      </c>
      <c r="AS1506">
        <v>109.098122581</v>
      </c>
      <c r="AT1506">
        <v>109.10040516700001</v>
      </c>
      <c r="AU1506">
        <v>109.093351899</v>
      </c>
      <c r="AV1506">
        <v>109.09432809800001</v>
      </c>
      <c r="AW1506">
        <v>109.10320312499999</v>
      </c>
      <c r="AX1506">
        <v>109.086403162</v>
      </c>
      <c r="AY1506">
        <v>114.22</v>
      </c>
      <c r="AZ1506">
        <v>114.22</v>
      </c>
      <c r="BA1506">
        <v>114.22</v>
      </c>
      <c r="BB1506">
        <v>114.22</v>
      </c>
      <c r="BC1506">
        <v>0</v>
      </c>
      <c r="BD1506">
        <v>1.998</v>
      </c>
      <c r="BE1506">
        <v>114.12</v>
      </c>
      <c r="BF1506">
        <v>0</v>
      </c>
      <c r="BI1506">
        <v>114.05</v>
      </c>
      <c r="BJ1506">
        <v>-0.02</v>
      </c>
      <c r="BK1506">
        <v>-0.19</v>
      </c>
      <c r="BL1506">
        <v>114.069</v>
      </c>
      <c r="BM1506">
        <v>0.17</v>
      </c>
      <c r="BN1506">
        <v>-0.17</v>
      </c>
      <c r="BO1506">
        <v>2.0310000000000001</v>
      </c>
      <c r="BP1506">
        <v>4.4802</v>
      </c>
      <c r="BQ1506">
        <v>114.24</v>
      </c>
      <c r="BR1506">
        <v>1.994</v>
      </c>
      <c r="BS1506">
        <v>0</v>
      </c>
      <c r="BT1506">
        <v>0</v>
      </c>
      <c r="BU1506">
        <v>0</v>
      </c>
      <c r="BV1506">
        <v>0</v>
      </c>
      <c r="BX1506">
        <v>0</v>
      </c>
      <c r="BY1506">
        <v>0</v>
      </c>
      <c r="BZ1506">
        <v>0</v>
      </c>
      <c r="CA1506">
        <v>0</v>
      </c>
      <c r="CB1506">
        <v>0</v>
      </c>
      <c r="CC1506">
        <v>0</v>
      </c>
      <c r="CD1506">
        <v>0</v>
      </c>
      <c r="CE1506">
        <v>0</v>
      </c>
      <c r="CF1506">
        <v>0</v>
      </c>
      <c r="CG1506">
        <v>0</v>
      </c>
      <c r="CH1506">
        <v>0</v>
      </c>
      <c r="CI1506">
        <v>0</v>
      </c>
      <c r="CJ1506">
        <v>0</v>
      </c>
      <c r="CK1506">
        <v>0</v>
      </c>
      <c r="CL1506">
        <v>0</v>
      </c>
      <c r="CM1506">
        <v>0</v>
      </c>
      <c r="CN1506">
        <v>0</v>
      </c>
      <c r="CO1506">
        <v>0</v>
      </c>
      <c r="CP1506">
        <v>0</v>
      </c>
      <c r="CQ1506">
        <v>0</v>
      </c>
      <c r="CR1506">
        <v>0</v>
      </c>
      <c r="CS1506">
        <v>0</v>
      </c>
      <c r="CT1506">
        <v>0</v>
      </c>
      <c r="CU1506">
        <v>0</v>
      </c>
      <c r="CV1506">
        <v>124.28</v>
      </c>
      <c r="CW1506">
        <v>124.64</v>
      </c>
      <c r="CX1506">
        <v>124.66</v>
      </c>
      <c r="CY1506">
        <v>124.15</v>
      </c>
      <c r="CZ1506">
        <v>36794</v>
      </c>
      <c r="DA1506">
        <v>2.2719999999999998</v>
      </c>
      <c r="DB1506">
        <v>124.28</v>
      </c>
      <c r="DC1506">
        <v>0.51</v>
      </c>
      <c r="DD1506">
        <v>124.36</v>
      </c>
      <c r="DE1506">
        <v>1.71</v>
      </c>
      <c r="DF1506">
        <v>124.16</v>
      </c>
      <c r="DG1506">
        <v>-0.12</v>
      </c>
      <c r="DH1506">
        <v>-0.24</v>
      </c>
      <c r="DI1506">
        <v>124.098</v>
      </c>
      <c r="DJ1506">
        <v>0.12</v>
      </c>
      <c r="DK1506">
        <v>-0.12</v>
      </c>
      <c r="DL1506">
        <v>2.2839999999999998</v>
      </c>
      <c r="DM1506">
        <v>8.1394000000000002</v>
      </c>
      <c r="DN1506">
        <v>124.407</v>
      </c>
      <c r="DO1506">
        <v>2.2599999999999998</v>
      </c>
      <c r="DP1506">
        <v>125471</v>
      </c>
      <c r="DQ1506">
        <v>-4113</v>
      </c>
      <c r="DR1506">
        <v>17880</v>
      </c>
      <c r="DS1506">
        <v>18914</v>
      </c>
      <c r="DT1506">
        <v>5855</v>
      </c>
      <c r="DU1506">
        <v>186</v>
      </c>
      <c r="DV1506">
        <v>95</v>
      </c>
      <c r="DW1506">
        <v>385</v>
      </c>
      <c r="DX1506">
        <v>260</v>
      </c>
      <c r="DY1506">
        <v>6273</v>
      </c>
      <c r="DZ1506">
        <v>-6451</v>
      </c>
      <c r="EA1506">
        <v>4717</v>
      </c>
      <c r="EB1506">
        <v>461</v>
      </c>
      <c r="EC1506">
        <v>929</v>
      </c>
      <c r="ED1506">
        <v>463</v>
      </c>
      <c r="EE1506">
        <v>100</v>
      </c>
      <c r="EF1506">
        <v>-397</v>
      </c>
      <c r="EG1506">
        <v>124.35536489499999</v>
      </c>
      <c r="EH1506">
        <v>124.33940472899999</v>
      </c>
      <c r="EI1506">
        <v>124.351455691</v>
      </c>
      <c r="EJ1506">
        <v>124.36414806000001</v>
      </c>
      <c r="EK1506">
        <v>124.345721682</v>
      </c>
      <c r="EL1506">
        <v>124.347189775</v>
      </c>
      <c r="EM1506">
        <v>124.288400556</v>
      </c>
      <c r="EN1506">
        <v>124.312618644</v>
      </c>
      <c r="EO1506">
        <v>124.381036855</v>
      </c>
      <c r="EP1506">
        <v>124.325566802</v>
      </c>
      <c r="EQ1506">
        <v>124.305173611</v>
      </c>
      <c r="ER1506">
        <v>124.338801598</v>
      </c>
    </row>
    <row r="1507" spans="1:148" x14ac:dyDescent="0.3">
      <c r="A1507" s="2">
        <v>44560</v>
      </c>
      <c r="B1507">
        <v>109.11</v>
      </c>
      <c r="C1507">
        <v>109.13</v>
      </c>
      <c r="D1507">
        <v>109.13</v>
      </c>
      <c r="E1507">
        <v>109.06</v>
      </c>
      <c r="F1507">
        <v>47524</v>
      </c>
      <c r="G1507">
        <v>1.8640000000000001</v>
      </c>
      <c r="H1507">
        <v>109.11</v>
      </c>
      <c r="I1507">
        <v>7.0000000000000007E-2</v>
      </c>
      <c r="J1507">
        <v>109.09</v>
      </c>
      <c r="K1507">
        <v>0.24</v>
      </c>
      <c r="L1507">
        <v>109.17</v>
      </c>
      <c r="M1507">
        <v>-0.19</v>
      </c>
      <c r="N1507">
        <v>-0.13</v>
      </c>
      <c r="O1507">
        <v>109.182</v>
      </c>
      <c r="P1507">
        <v>-0.06</v>
      </c>
      <c r="Q1507">
        <v>0.06</v>
      </c>
      <c r="R1507">
        <v>1.8440000000000001</v>
      </c>
      <c r="S1507">
        <v>2.8056000000000001</v>
      </c>
      <c r="T1507">
        <v>109.3</v>
      </c>
      <c r="U1507">
        <v>1.802</v>
      </c>
      <c r="V1507">
        <v>203673</v>
      </c>
      <c r="W1507">
        <v>728</v>
      </c>
      <c r="X1507">
        <v>21664</v>
      </c>
      <c r="Y1507">
        <v>25860</v>
      </c>
      <c r="Z1507">
        <v>2189</v>
      </c>
      <c r="AA1507">
        <v>1459</v>
      </c>
      <c r="AB1507">
        <v>776</v>
      </c>
      <c r="AC1507">
        <v>91</v>
      </c>
      <c r="AD1507">
        <v>67</v>
      </c>
      <c r="AE1507">
        <v>-2053</v>
      </c>
      <c r="AF1507">
        <v>2065</v>
      </c>
      <c r="AG1507">
        <v>-4169</v>
      </c>
      <c r="AH1507">
        <v>153</v>
      </c>
      <c r="AI1507">
        <v>1780</v>
      </c>
      <c r="AJ1507">
        <v>-3</v>
      </c>
      <c r="AK1507">
        <v>-150</v>
      </c>
      <c r="AL1507">
        <v>336</v>
      </c>
      <c r="AM1507">
        <v>109.09401259000001</v>
      </c>
      <c r="AN1507">
        <v>109.09312561199999</v>
      </c>
      <c r="AO1507">
        <v>109.09157653</v>
      </c>
      <c r="AP1507">
        <v>109.092603286</v>
      </c>
      <c r="AQ1507">
        <v>109.093255517</v>
      </c>
      <c r="AR1507">
        <v>109.09076451</v>
      </c>
      <c r="AS1507">
        <v>109.098122581</v>
      </c>
      <c r="AT1507">
        <v>109.10040516700001</v>
      </c>
      <c r="AU1507">
        <v>109.093351899</v>
      </c>
      <c r="AV1507">
        <v>109.09432809800001</v>
      </c>
      <c r="AW1507">
        <v>109.10320312499999</v>
      </c>
      <c r="AX1507">
        <v>109.086403162</v>
      </c>
      <c r="AY1507">
        <v>114.22</v>
      </c>
      <c r="AZ1507">
        <v>114.22</v>
      </c>
      <c r="BA1507">
        <v>114.22</v>
      </c>
      <c r="BB1507">
        <v>114.22</v>
      </c>
      <c r="BC1507">
        <v>0</v>
      </c>
      <c r="BD1507">
        <v>1.998</v>
      </c>
      <c r="BE1507">
        <v>114.12</v>
      </c>
      <c r="BF1507">
        <v>0</v>
      </c>
      <c r="BI1507">
        <v>114.05</v>
      </c>
      <c r="BJ1507">
        <v>-0.02</v>
      </c>
      <c r="BK1507">
        <v>-0.19</v>
      </c>
      <c r="BL1507">
        <v>114.069</v>
      </c>
      <c r="BM1507">
        <v>0.17</v>
      </c>
      <c r="BN1507">
        <v>-0.17</v>
      </c>
      <c r="BO1507">
        <v>2.0310000000000001</v>
      </c>
      <c r="BP1507">
        <v>4.4802</v>
      </c>
      <c r="BQ1507">
        <v>114.24</v>
      </c>
      <c r="BR1507">
        <v>1.994</v>
      </c>
      <c r="BS1507">
        <v>0</v>
      </c>
      <c r="BT1507">
        <v>0</v>
      </c>
      <c r="BU1507">
        <v>0</v>
      </c>
      <c r="BV1507">
        <v>0</v>
      </c>
      <c r="BX1507">
        <v>0</v>
      </c>
      <c r="BY1507">
        <v>0</v>
      </c>
      <c r="BZ1507">
        <v>0</v>
      </c>
      <c r="CA1507">
        <v>0</v>
      </c>
      <c r="CB1507">
        <v>0</v>
      </c>
      <c r="CC1507">
        <v>0</v>
      </c>
      <c r="CD1507">
        <v>0</v>
      </c>
      <c r="CE1507">
        <v>0</v>
      </c>
      <c r="CF1507">
        <v>0</v>
      </c>
      <c r="CG1507">
        <v>0</v>
      </c>
      <c r="CH1507">
        <v>0</v>
      </c>
      <c r="CI1507">
        <v>0</v>
      </c>
      <c r="CJ1507">
        <v>0</v>
      </c>
      <c r="CK1507">
        <v>0</v>
      </c>
      <c r="CL1507">
        <v>0</v>
      </c>
      <c r="CM1507">
        <v>0</v>
      </c>
      <c r="CN1507">
        <v>0</v>
      </c>
      <c r="CO1507">
        <v>0</v>
      </c>
      <c r="CP1507">
        <v>0</v>
      </c>
      <c r="CQ1507">
        <v>0</v>
      </c>
      <c r="CR1507">
        <v>0</v>
      </c>
      <c r="CS1507">
        <v>0</v>
      </c>
      <c r="CT1507">
        <v>0</v>
      </c>
      <c r="CU1507">
        <v>0</v>
      </c>
      <c r="CV1507">
        <v>124.28</v>
      </c>
      <c r="CW1507">
        <v>124.64</v>
      </c>
      <c r="CX1507">
        <v>124.66</v>
      </c>
      <c r="CY1507">
        <v>124.15</v>
      </c>
      <c r="CZ1507">
        <v>36794</v>
      </c>
      <c r="DA1507">
        <v>2.2719999999999998</v>
      </c>
      <c r="DB1507">
        <v>124.28</v>
      </c>
      <c r="DC1507">
        <v>0.51</v>
      </c>
      <c r="DD1507">
        <v>124.36</v>
      </c>
      <c r="DE1507">
        <v>1.71</v>
      </c>
      <c r="DF1507">
        <v>124.16</v>
      </c>
      <c r="DG1507">
        <v>-0.12</v>
      </c>
      <c r="DH1507">
        <v>-0.24</v>
      </c>
      <c r="DI1507">
        <v>124.098</v>
      </c>
      <c r="DJ1507">
        <v>0.12</v>
      </c>
      <c r="DK1507">
        <v>-0.12</v>
      </c>
      <c r="DL1507">
        <v>2.2839999999999998</v>
      </c>
      <c r="DM1507">
        <v>8.1394000000000002</v>
      </c>
      <c r="DN1507">
        <v>124.407</v>
      </c>
      <c r="DO1507">
        <v>2.2599999999999998</v>
      </c>
      <c r="DP1507">
        <v>125471</v>
      </c>
      <c r="DQ1507">
        <v>-4113</v>
      </c>
      <c r="DR1507">
        <v>17880</v>
      </c>
      <c r="DS1507">
        <v>18914</v>
      </c>
      <c r="DT1507">
        <v>5855</v>
      </c>
      <c r="DU1507">
        <v>186</v>
      </c>
      <c r="DV1507">
        <v>95</v>
      </c>
      <c r="DW1507">
        <v>385</v>
      </c>
      <c r="DX1507">
        <v>260</v>
      </c>
      <c r="DY1507">
        <v>6273</v>
      </c>
      <c r="DZ1507">
        <v>-6451</v>
      </c>
      <c r="EA1507">
        <v>4717</v>
      </c>
      <c r="EB1507">
        <v>461</v>
      </c>
      <c r="EC1507">
        <v>929</v>
      </c>
      <c r="ED1507">
        <v>463</v>
      </c>
      <c r="EE1507">
        <v>100</v>
      </c>
      <c r="EF1507">
        <v>-397</v>
      </c>
      <c r="EG1507">
        <v>124.35536489499999</v>
      </c>
      <c r="EH1507">
        <v>124.33940472899999</v>
      </c>
      <c r="EI1507">
        <v>124.351455691</v>
      </c>
      <c r="EJ1507">
        <v>124.36414806000001</v>
      </c>
      <c r="EK1507">
        <v>124.345721682</v>
      </c>
      <c r="EL1507">
        <v>124.347189775</v>
      </c>
      <c r="EM1507">
        <v>124.288400556</v>
      </c>
      <c r="EN1507">
        <v>124.312618644</v>
      </c>
      <c r="EO1507">
        <v>124.381036855</v>
      </c>
      <c r="EP1507">
        <v>124.325566802</v>
      </c>
      <c r="EQ1507">
        <v>124.305173611</v>
      </c>
      <c r="ER1507">
        <v>124.338801598</v>
      </c>
    </row>
    <row r="1508" spans="1:148" x14ac:dyDescent="0.3">
      <c r="A1508" s="2">
        <v>44559</v>
      </c>
      <c r="B1508">
        <v>109.17</v>
      </c>
      <c r="C1508">
        <v>109.16</v>
      </c>
      <c r="D1508">
        <v>109.18</v>
      </c>
      <c r="E1508">
        <v>109.1</v>
      </c>
      <c r="F1508">
        <v>41990</v>
      </c>
      <c r="G1508">
        <v>1.8440000000000001</v>
      </c>
      <c r="H1508">
        <v>109.17</v>
      </c>
      <c r="I1508">
        <v>0.08</v>
      </c>
      <c r="J1508">
        <v>109.15</v>
      </c>
      <c r="K1508">
        <v>0.22</v>
      </c>
      <c r="L1508">
        <v>109.23</v>
      </c>
      <c r="M1508">
        <v>-0.19</v>
      </c>
      <c r="N1508">
        <v>-0.13</v>
      </c>
      <c r="O1508">
        <v>109.23699999999999</v>
      </c>
      <c r="P1508">
        <v>-0.06</v>
      </c>
      <c r="Q1508">
        <v>0.06</v>
      </c>
      <c r="R1508">
        <v>1.823</v>
      </c>
      <c r="S1508">
        <v>2.806</v>
      </c>
      <c r="T1508">
        <v>109.36799999999999</v>
      </c>
      <c r="U1508">
        <v>1.7789999999999999</v>
      </c>
      <c r="V1508">
        <v>202945</v>
      </c>
      <c r="W1508">
        <v>-980</v>
      </c>
      <c r="X1508">
        <v>19620</v>
      </c>
      <c r="Y1508">
        <v>22370</v>
      </c>
      <c r="Z1508">
        <v>1985</v>
      </c>
      <c r="AA1508">
        <v>1538</v>
      </c>
      <c r="AB1508">
        <v>1186</v>
      </c>
      <c r="AC1508">
        <v>75</v>
      </c>
      <c r="AD1508">
        <v>105</v>
      </c>
      <c r="AE1508">
        <v>-2574</v>
      </c>
      <c r="AF1508">
        <v>2571</v>
      </c>
      <c r="AG1508">
        <v>-1865</v>
      </c>
      <c r="AH1508">
        <v>549</v>
      </c>
      <c r="AI1508">
        <v>-2080</v>
      </c>
      <c r="AJ1508">
        <v>143</v>
      </c>
      <c r="AK1508">
        <v>0</v>
      </c>
      <c r="AL1508">
        <v>679</v>
      </c>
      <c r="AM1508">
        <v>109.148625497</v>
      </c>
      <c r="AN1508">
        <v>109.150876092</v>
      </c>
      <c r="AO1508">
        <v>109.14853546099999</v>
      </c>
      <c r="AP1508">
        <v>109.146035344</v>
      </c>
      <c r="AQ1508">
        <v>109.14694799199999</v>
      </c>
      <c r="AR1508">
        <v>109.151130732</v>
      </c>
      <c r="AS1508">
        <v>109.153991597</v>
      </c>
      <c r="AT1508">
        <v>109.149695227</v>
      </c>
      <c r="AU1508">
        <v>109.154878049</v>
      </c>
      <c r="AV1508">
        <v>109.15326732699999</v>
      </c>
      <c r="AW1508">
        <v>109.158315789</v>
      </c>
      <c r="AX1508">
        <v>109.142521008</v>
      </c>
      <c r="AY1508">
        <v>114.09</v>
      </c>
      <c r="AZ1508">
        <v>114.09</v>
      </c>
      <c r="BA1508">
        <v>114.09</v>
      </c>
      <c r="BB1508">
        <v>114.09</v>
      </c>
      <c r="BC1508">
        <v>0</v>
      </c>
      <c r="BD1508">
        <v>2.0230000000000001</v>
      </c>
      <c r="BE1508">
        <v>114.22</v>
      </c>
      <c r="BF1508">
        <v>0</v>
      </c>
      <c r="BI1508">
        <v>114.22</v>
      </c>
      <c r="BJ1508">
        <v>-0.32</v>
      </c>
      <c r="BK1508">
        <v>-0.19</v>
      </c>
      <c r="BL1508">
        <v>114.227</v>
      </c>
      <c r="BM1508">
        <v>-0.13</v>
      </c>
      <c r="BN1508">
        <v>0.13</v>
      </c>
      <c r="BO1508">
        <v>1.998</v>
      </c>
      <c r="BP1508">
        <v>4.4794</v>
      </c>
      <c r="BQ1508">
        <v>114.41200000000001</v>
      </c>
      <c r="BR1508">
        <v>1.96</v>
      </c>
      <c r="BS1508">
        <v>0</v>
      </c>
      <c r="BT1508">
        <v>0</v>
      </c>
      <c r="BU1508">
        <v>0</v>
      </c>
      <c r="BV1508">
        <v>0</v>
      </c>
      <c r="BX1508">
        <v>0</v>
      </c>
      <c r="BY1508">
        <v>0</v>
      </c>
      <c r="BZ1508">
        <v>0</v>
      </c>
      <c r="CA1508">
        <v>0</v>
      </c>
      <c r="CB1508">
        <v>0</v>
      </c>
      <c r="CC1508">
        <v>0</v>
      </c>
      <c r="CD1508">
        <v>0</v>
      </c>
      <c r="CE1508">
        <v>0</v>
      </c>
      <c r="CF1508">
        <v>0</v>
      </c>
      <c r="CG1508">
        <v>0</v>
      </c>
      <c r="CH1508">
        <v>0</v>
      </c>
      <c r="CI1508">
        <v>0</v>
      </c>
      <c r="CJ1508">
        <v>0</v>
      </c>
      <c r="CK1508">
        <v>0</v>
      </c>
      <c r="CL1508">
        <v>0</v>
      </c>
      <c r="CM1508">
        <v>0</v>
      </c>
      <c r="CN1508">
        <v>0</v>
      </c>
      <c r="CO1508">
        <v>0</v>
      </c>
      <c r="CP1508">
        <v>0</v>
      </c>
      <c r="CQ1508">
        <v>0</v>
      </c>
      <c r="CR1508">
        <v>0</v>
      </c>
      <c r="CS1508">
        <v>0</v>
      </c>
      <c r="CT1508">
        <v>0</v>
      </c>
      <c r="CU1508">
        <v>0</v>
      </c>
      <c r="CV1508">
        <v>124.95</v>
      </c>
      <c r="CW1508">
        <v>124.76</v>
      </c>
      <c r="CX1508">
        <v>125.02</v>
      </c>
      <c r="CY1508">
        <v>124.72</v>
      </c>
      <c r="CZ1508">
        <v>31868</v>
      </c>
      <c r="DA1508">
        <v>2.206</v>
      </c>
      <c r="DB1508">
        <v>124.95</v>
      </c>
      <c r="DC1508">
        <v>0.3</v>
      </c>
      <c r="DD1508">
        <v>124.88</v>
      </c>
      <c r="DE1508">
        <v>1.24</v>
      </c>
      <c r="DF1508">
        <v>124.91</v>
      </c>
      <c r="DG1508">
        <v>-0.2</v>
      </c>
      <c r="DH1508">
        <v>-0.24</v>
      </c>
      <c r="DI1508">
        <v>124.94</v>
      </c>
      <c r="DJ1508">
        <v>0.04</v>
      </c>
      <c r="DK1508">
        <v>-0.04</v>
      </c>
      <c r="DL1508">
        <v>2.21</v>
      </c>
      <c r="DM1508">
        <v>8.1476000000000006</v>
      </c>
      <c r="DN1508">
        <v>125.154</v>
      </c>
      <c r="DO1508">
        <v>2.1859999999999999</v>
      </c>
      <c r="DP1508">
        <v>129584</v>
      </c>
      <c r="DQ1508">
        <v>1951</v>
      </c>
      <c r="DR1508">
        <v>14249</v>
      </c>
      <c r="DS1508">
        <v>17619</v>
      </c>
      <c r="DT1508">
        <v>5571</v>
      </c>
      <c r="DU1508">
        <v>237</v>
      </c>
      <c r="DV1508">
        <v>425</v>
      </c>
      <c r="DW1508">
        <v>284</v>
      </c>
      <c r="DX1508">
        <v>371</v>
      </c>
      <c r="DY1508">
        <v>-545</v>
      </c>
      <c r="DZ1508">
        <v>551</v>
      </c>
      <c r="EA1508">
        <v>-542</v>
      </c>
      <c r="EB1508">
        <v>-115</v>
      </c>
      <c r="EC1508">
        <v>-100</v>
      </c>
      <c r="ED1508">
        <v>63</v>
      </c>
      <c r="EE1508">
        <v>0</v>
      </c>
      <c r="EF1508">
        <v>149</v>
      </c>
      <c r="EG1508">
        <v>124.879121173</v>
      </c>
      <c r="EH1508">
        <v>124.877166832</v>
      </c>
      <c r="EI1508">
        <v>124.883180646</v>
      </c>
      <c r="EJ1508">
        <v>124.884746517</v>
      </c>
      <c r="EK1508">
        <v>124.87684878500001</v>
      </c>
      <c r="EL1508">
        <v>124.87157512100001</v>
      </c>
      <c r="EM1508">
        <v>124.88532526500001</v>
      </c>
      <c r="EN1508">
        <v>124.912124542</v>
      </c>
      <c r="EO1508">
        <v>124.915423902</v>
      </c>
      <c r="EP1508">
        <v>124.91031854400001</v>
      </c>
      <c r="EQ1508">
        <v>124.891737968</v>
      </c>
      <c r="ER1508">
        <v>124.905148741</v>
      </c>
    </row>
    <row r="1509" spans="1:148" x14ac:dyDescent="0.3">
      <c r="A1509" s="2">
        <v>44558</v>
      </c>
      <c r="B1509">
        <v>109.12</v>
      </c>
      <c r="C1509">
        <v>109.12</v>
      </c>
      <c r="D1509">
        <v>109.16</v>
      </c>
      <c r="E1509">
        <v>109.09</v>
      </c>
      <c r="F1509">
        <v>34113</v>
      </c>
      <c r="G1509">
        <v>1.86</v>
      </c>
      <c r="H1509">
        <v>109.12</v>
      </c>
      <c r="I1509">
        <v>7.0000000000000007E-2</v>
      </c>
      <c r="J1509">
        <v>109.12</v>
      </c>
      <c r="K1509">
        <v>0.2</v>
      </c>
      <c r="L1509">
        <v>109.2</v>
      </c>
      <c r="M1509">
        <v>-0.21</v>
      </c>
      <c r="N1509">
        <v>-0.13</v>
      </c>
      <c r="O1509">
        <v>109.197</v>
      </c>
      <c r="P1509">
        <v>-0.08</v>
      </c>
      <c r="Q1509">
        <v>0.08</v>
      </c>
      <c r="R1509">
        <v>1.835</v>
      </c>
      <c r="S1509">
        <v>2.8056999999999999</v>
      </c>
      <c r="T1509">
        <v>109.334</v>
      </c>
      <c r="U1509">
        <v>1.79</v>
      </c>
      <c r="V1509">
        <v>203925</v>
      </c>
      <c r="W1509">
        <v>-2959</v>
      </c>
      <c r="X1509">
        <v>13956</v>
      </c>
      <c r="Y1509">
        <v>20057</v>
      </c>
      <c r="Z1509">
        <v>1873</v>
      </c>
      <c r="AA1509">
        <v>1776</v>
      </c>
      <c r="AB1509">
        <v>2427</v>
      </c>
      <c r="AC1509">
        <v>100</v>
      </c>
      <c r="AD1509">
        <v>153</v>
      </c>
      <c r="AE1509">
        <v>-2233</v>
      </c>
      <c r="AF1509">
        <v>2059</v>
      </c>
      <c r="AG1509">
        <v>-1285</v>
      </c>
      <c r="AH1509">
        <v>152</v>
      </c>
      <c r="AI1509">
        <v>-570</v>
      </c>
      <c r="AJ1509">
        <v>-33</v>
      </c>
      <c r="AK1509">
        <v>0</v>
      </c>
      <c r="AL1509">
        <v>-497</v>
      </c>
      <c r="AM1509">
        <v>109.12386025799999</v>
      </c>
      <c r="AN1509">
        <v>109.124635111</v>
      </c>
      <c r="AO1509">
        <v>109.123135815</v>
      </c>
      <c r="AP1509">
        <v>109.122594623</v>
      </c>
      <c r="AQ1509">
        <v>109.123371194</v>
      </c>
      <c r="AR1509">
        <v>109.12571695299999</v>
      </c>
      <c r="AS1509">
        <v>109.118865031</v>
      </c>
      <c r="AT1509">
        <v>109.11620879100001</v>
      </c>
      <c r="AU1509">
        <v>109.131615721</v>
      </c>
      <c r="AV1509">
        <v>109.12330650600001</v>
      </c>
      <c r="AW1509">
        <v>109.123459459</v>
      </c>
      <c r="AX1509">
        <v>109.12552631600001</v>
      </c>
      <c r="AY1509">
        <v>114.18</v>
      </c>
      <c r="AZ1509">
        <v>114.18</v>
      </c>
      <c r="BA1509">
        <v>114.18</v>
      </c>
      <c r="BB1509">
        <v>114.18</v>
      </c>
      <c r="BC1509">
        <v>0</v>
      </c>
      <c r="BD1509">
        <v>2.0049999999999999</v>
      </c>
      <c r="BE1509">
        <v>114.09</v>
      </c>
      <c r="BF1509">
        <v>0</v>
      </c>
      <c r="BI1509">
        <v>114.11</v>
      </c>
      <c r="BJ1509">
        <v>-0.13</v>
      </c>
      <c r="BK1509">
        <v>-0.2</v>
      </c>
      <c r="BL1509">
        <v>114.11</v>
      </c>
      <c r="BM1509">
        <v>7.0000000000000007E-2</v>
      </c>
      <c r="BN1509">
        <v>-7.0000000000000007E-2</v>
      </c>
      <c r="BO1509">
        <v>2.0179999999999998</v>
      </c>
      <c r="BP1509">
        <v>4.4800000000000004</v>
      </c>
      <c r="BQ1509">
        <v>114.312</v>
      </c>
      <c r="BR1509">
        <v>1.98</v>
      </c>
      <c r="BS1509">
        <v>0</v>
      </c>
      <c r="BT1509">
        <v>0</v>
      </c>
      <c r="BU1509">
        <v>0</v>
      </c>
      <c r="BV1509">
        <v>0</v>
      </c>
      <c r="BX1509">
        <v>0</v>
      </c>
      <c r="BY1509">
        <v>0</v>
      </c>
      <c r="BZ1509">
        <v>0</v>
      </c>
      <c r="CA1509">
        <v>0</v>
      </c>
      <c r="CB1509">
        <v>0</v>
      </c>
      <c r="CC1509">
        <v>0</v>
      </c>
      <c r="CD1509">
        <v>0</v>
      </c>
      <c r="CE1509">
        <v>0</v>
      </c>
      <c r="CF1509">
        <v>0</v>
      </c>
      <c r="CG1509">
        <v>0</v>
      </c>
      <c r="CH1509">
        <v>0</v>
      </c>
      <c r="CI1509">
        <v>0</v>
      </c>
      <c r="CJ1509">
        <v>0</v>
      </c>
      <c r="CK1509">
        <v>0</v>
      </c>
      <c r="CL1509">
        <v>0</v>
      </c>
      <c r="CM1509">
        <v>0</v>
      </c>
      <c r="CN1509">
        <v>0</v>
      </c>
      <c r="CO1509">
        <v>0</v>
      </c>
      <c r="CP1509">
        <v>0</v>
      </c>
      <c r="CQ1509">
        <v>0</v>
      </c>
      <c r="CR1509">
        <v>0</v>
      </c>
      <c r="CS1509">
        <v>0</v>
      </c>
      <c r="CT1509">
        <v>0</v>
      </c>
      <c r="CU1509">
        <v>0</v>
      </c>
      <c r="CV1509">
        <v>124.7</v>
      </c>
      <c r="CW1509">
        <v>124.72</v>
      </c>
      <c r="CX1509">
        <v>124.82</v>
      </c>
      <c r="CY1509">
        <v>124.54</v>
      </c>
      <c r="CZ1509">
        <v>23771</v>
      </c>
      <c r="DA1509">
        <v>2.2309999999999999</v>
      </c>
      <c r="DB1509">
        <v>124.7</v>
      </c>
      <c r="DC1509">
        <v>0.28000000000000003</v>
      </c>
      <c r="DD1509">
        <v>124.67</v>
      </c>
      <c r="DE1509">
        <v>0.82</v>
      </c>
      <c r="DF1509">
        <v>124.68</v>
      </c>
      <c r="DG1509">
        <v>-0.22</v>
      </c>
      <c r="DH1509">
        <v>-0.24</v>
      </c>
      <c r="DI1509">
        <v>124.68600000000001</v>
      </c>
      <c r="DJ1509">
        <v>0.02</v>
      </c>
      <c r="DK1509">
        <v>-0.02</v>
      </c>
      <c r="DL1509">
        <v>2.2330000000000001</v>
      </c>
      <c r="DM1509">
        <v>8.1446000000000005</v>
      </c>
      <c r="DN1509">
        <v>124.925</v>
      </c>
      <c r="DO1509">
        <v>2.2090000000000001</v>
      </c>
      <c r="DP1509">
        <v>127633</v>
      </c>
      <c r="DQ1509">
        <v>-347</v>
      </c>
      <c r="DR1509">
        <v>10863</v>
      </c>
      <c r="DS1509">
        <v>12908</v>
      </c>
      <c r="DT1509">
        <v>4231</v>
      </c>
      <c r="DU1509">
        <v>138</v>
      </c>
      <c r="DV1509">
        <v>69</v>
      </c>
      <c r="DW1509">
        <v>278</v>
      </c>
      <c r="DX1509">
        <v>325</v>
      </c>
      <c r="DY1509">
        <v>1086</v>
      </c>
      <c r="DZ1509">
        <v>-986</v>
      </c>
      <c r="EA1509">
        <v>670</v>
      </c>
      <c r="EB1509">
        <v>234</v>
      </c>
      <c r="EC1509">
        <v>-301</v>
      </c>
      <c r="ED1509">
        <v>83</v>
      </c>
      <c r="EE1509">
        <v>0</v>
      </c>
      <c r="EF1509">
        <v>400</v>
      </c>
      <c r="EG1509">
        <v>124.67615831000001</v>
      </c>
      <c r="EH1509">
        <v>124.679752522</v>
      </c>
      <c r="EI1509">
        <v>124.676353377</v>
      </c>
      <c r="EJ1509">
        <v>124.673711166</v>
      </c>
      <c r="EK1509">
        <v>124.67317287500001</v>
      </c>
      <c r="EL1509">
        <v>124.68244200700001</v>
      </c>
      <c r="EM1509">
        <v>124.676543779</v>
      </c>
      <c r="EN1509">
        <v>124.670224551</v>
      </c>
      <c r="EO1509">
        <v>124.69655633799999</v>
      </c>
      <c r="EP1509">
        <v>124.641313673</v>
      </c>
      <c r="EQ1509">
        <v>124.66817734</v>
      </c>
      <c r="ER1509">
        <v>124.69206543999999</v>
      </c>
    </row>
    <row r="1510" spans="1:148" x14ac:dyDescent="0.3">
      <c r="A1510" s="2">
        <v>44557</v>
      </c>
      <c r="B1510">
        <v>109.16</v>
      </c>
      <c r="C1510">
        <v>109.09</v>
      </c>
      <c r="D1510">
        <v>109.17</v>
      </c>
      <c r="E1510">
        <v>109.05</v>
      </c>
      <c r="F1510">
        <v>39348</v>
      </c>
      <c r="G1510">
        <v>1.847</v>
      </c>
      <c r="H1510">
        <v>109.16</v>
      </c>
      <c r="I1510">
        <v>0.12</v>
      </c>
      <c r="J1510">
        <v>109.14</v>
      </c>
      <c r="K1510">
        <v>0.37</v>
      </c>
      <c r="L1510">
        <v>109.23</v>
      </c>
      <c r="M1510">
        <v>-0.2</v>
      </c>
      <c r="N1510">
        <v>-0.13</v>
      </c>
      <c r="O1510">
        <v>109.23699999999999</v>
      </c>
      <c r="P1510">
        <v>-7.0000000000000007E-2</v>
      </c>
      <c r="Q1510">
        <v>7.0000000000000007E-2</v>
      </c>
      <c r="R1510">
        <v>1.823</v>
      </c>
      <c r="S1510">
        <v>2.8058999999999998</v>
      </c>
      <c r="T1510">
        <v>109.369</v>
      </c>
      <c r="U1510">
        <v>1.7789999999999999</v>
      </c>
      <c r="V1510">
        <v>206884</v>
      </c>
      <c r="W1510">
        <v>1085</v>
      </c>
      <c r="X1510">
        <v>16467</v>
      </c>
      <c r="Y1510">
        <v>22881</v>
      </c>
      <c r="Z1510">
        <v>1895</v>
      </c>
      <c r="AA1510">
        <v>1258</v>
      </c>
      <c r="AB1510">
        <v>1334</v>
      </c>
      <c r="AC1510">
        <v>82</v>
      </c>
      <c r="AD1510">
        <v>103</v>
      </c>
      <c r="AE1510">
        <v>-1451</v>
      </c>
      <c r="AF1510">
        <v>1668</v>
      </c>
      <c r="AG1510">
        <v>-525</v>
      </c>
      <c r="AH1510">
        <v>141</v>
      </c>
      <c r="AI1510">
        <v>-450</v>
      </c>
      <c r="AJ1510">
        <v>-120</v>
      </c>
      <c r="AK1510">
        <v>-155</v>
      </c>
      <c r="AL1510">
        <v>-342</v>
      </c>
      <c r="AM1510">
        <v>109.13157367300001</v>
      </c>
      <c r="AN1510">
        <v>109.13126225800001</v>
      </c>
      <c r="AO1510">
        <v>109.133029732</v>
      </c>
      <c r="AP1510">
        <v>109.133288957</v>
      </c>
      <c r="AQ1510">
        <v>109.13120854899999</v>
      </c>
      <c r="AR1510">
        <v>109.13204642399999</v>
      </c>
      <c r="AS1510">
        <v>109.133092486</v>
      </c>
      <c r="AT1510">
        <v>109.13067854099999</v>
      </c>
      <c r="AU1510">
        <v>109.133780992</v>
      </c>
      <c r="AV1510">
        <v>109.121516966</v>
      </c>
      <c r="AW1510">
        <v>109.15410596</v>
      </c>
      <c r="AX1510">
        <v>109.135494505</v>
      </c>
      <c r="AY1510">
        <v>114.02</v>
      </c>
      <c r="AZ1510">
        <v>114.02</v>
      </c>
      <c r="BA1510">
        <v>114.02</v>
      </c>
      <c r="BB1510">
        <v>114.02</v>
      </c>
      <c r="BC1510">
        <v>0</v>
      </c>
      <c r="BD1510">
        <v>2.0369999999999999</v>
      </c>
      <c r="BE1510">
        <v>114.18</v>
      </c>
      <c r="BF1510">
        <v>0</v>
      </c>
      <c r="BI1510">
        <v>114.15</v>
      </c>
      <c r="BJ1510">
        <v>-0.32</v>
      </c>
      <c r="BK1510">
        <v>-0.19</v>
      </c>
      <c r="BL1510">
        <v>114.146</v>
      </c>
      <c r="BM1510">
        <v>-0.13</v>
      </c>
      <c r="BN1510">
        <v>0.13</v>
      </c>
      <c r="BO1510">
        <v>2.012</v>
      </c>
      <c r="BP1510">
        <v>4.4789000000000003</v>
      </c>
      <c r="BQ1510">
        <v>114.348</v>
      </c>
      <c r="BR1510">
        <v>1.9730000000000001</v>
      </c>
      <c r="BS1510">
        <v>0</v>
      </c>
      <c r="BT1510">
        <v>0</v>
      </c>
      <c r="BU1510">
        <v>0</v>
      </c>
      <c r="BV1510">
        <v>0</v>
      </c>
      <c r="BX1510">
        <v>0</v>
      </c>
      <c r="BY1510">
        <v>0</v>
      </c>
      <c r="BZ1510">
        <v>0</v>
      </c>
      <c r="CA1510">
        <v>0</v>
      </c>
      <c r="CB1510">
        <v>0</v>
      </c>
      <c r="CC1510">
        <v>0</v>
      </c>
      <c r="CD1510">
        <v>0</v>
      </c>
      <c r="CE1510">
        <v>0</v>
      </c>
      <c r="CF1510">
        <v>0</v>
      </c>
      <c r="CG1510">
        <v>0</v>
      </c>
      <c r="CH1510">
        <v>0</v>
      </c>
      <c r="CI1510">
        <v>0</v>
      </c>
      <c r="CJ1510">
        <v>0</v>
      </c>
      <c r="CK1510">
        <v>0</v>
      </c>
      <c r="CL1510">
        <v>0</v>
      </c>
      <c r="CM1510">
        <v>0</v>
      </c>
      <c r="CN1510">
        <v>0</v>
      </c>
      <c r="CO1510">
        <v>0</v>
      </c>
      <c r="CP1510">
        <v>0</v>
      </c>
      <c r="CQ1510">
        <v>0</v>
      </c>
      <c r="CR1510">
        <v>0</v>
      </c>
      <c r="CS1510">
        <v>0</v>
      </c>
      <c r="CT1510">
        <v>0</v>
      </c>
      <c r="CU1510">
        <v>0</v>
      </c>
      <c r="CV1510">
        <v>124.72</v>
      </c>
      <c r="CW1510">
        <v>124.49</v>
      </c>
      <c r="CX1510">
        <v>124.77</v>
      </c>
      <c r="CY1510">
        <v>124.38</v>
      </c>
      <c r="CZ1510">
        <v>25850</v>
      </c>
      <c r="DA1510">
        <v>2.2290000000000001</v>
      </c>
      <c r="DB1510">
        <v>124.72</v>
      </c>
      <c r="DC1510">
        <v>0.39</v>
      </c>
      <c r="DD1510">
        <v>124.67</v>
      </c>
      <c r="DE1510">
        <v>1.22</v>
      </c>
      <c r="DF1510">
        <v>124.64</v>
      </c>
      <c r="DG1510">
        <v>-0.17</v>
      </c>
      <c r="DH1510">
        <v>-0.25</v>
      </c>
      <c r="DI1510">
        <v>124.66500000000001</v>
      </c>
      <c r="DJ1510">
        <v>0.08</v>
      </c>
      <c r="DK1510">
        <v>-0.08</v>
      </c>
      <c r="DL1510">
        <v>2.2360000000000002</v>
      </c>
      <c r="DM1510">
        <v>8.1448</v>
      </c>
      <c r="DN1510">
        <v>124.899</v>
      </c>
      <c r="DO1510">
        <v>2.2109999999999999</v>
      </c>
      <c r="DP1510">
        <v>127980</v>
      </c>
      <c r="DQ1510">
        <v>-250</v>
      </c>
      <c r="DR1510">
        <v>11891</v>
      </c>
      <c r="DS1510">
        <v>13959</v>
      </c>
      <c r="DT1510">
        <v>4751</v>
      </c>
      <c r="DU1510">
        <v>320</v>
      </c>
      <c r="DV1510">
        <v>192</v>
      </c>
      <c r="DW1510">
        <v>277</v>
      </c>
      <c r="DX1510">
        <v>352</v>
      </c>
      <c r="DY1510">
        <v>92</v>
      </c>
      <c r="DZ1510">
        <v>-21</v>
      </c>
      <c r="EA1510">
        <v>192</v>
      </c>
      <c r="EB1510">
        <v>140</v>
      </c>
      <c r="EC1510">
        <v>-174</v>
      </c>
      <c r="ED1510">
        <v>44</v>
      </c>
      <c r="EE1510">
        <v>0</v>
      </c>
      <c r="EF1510">
        <v>-110</v>
      </c>
      <c r="EG1510">
        <v>124.648060249</v>
      </c>
      <c r="EH1510">
        <v>124.651039334</v>
      </c>
      <c r="EI1510">
        <v>124.664358682</v>
      </c>
      <c r="EJ1510">
        <v>124.663067275</v>
      </c>
      <c r="EK1510">
        <v>124.64351528100001</v>
      </c>
      <c r="EL1510">
        <v>124.650849901</v>
      </c>
      <c r="EM1510">
        <v>124.65688481700001</v>
      </c>
      <c r="EN1510">
        <v>124.66579646</v>
      </c>
      <c r="EO1510">
        <v>124.681281588</v>
      </c>
      <c r="EP1510">
        <v>124.648868421</v>
      </c>
      <c r="EQ1510">
        <v>124.675492537</v>
      </c>
      <c r="ER1510">
        <v>124.636965699</v>
      </c>
    </row>
    <row r="1511" spans="1:148" x14ac:dyDescent="0.3">
      <c r="A1511" s="2">
        <v>44556</v>
      </c>
      <c r="B1511">
        <v>109.07</v>
      </c>
      <c r="C1511">
        <v>108.99</v>
      </c>
      <c r="D1511">
        <v>109.1</v>
      </c>
      <c r="E1511">
        <v>108.98</v>
      </c>
      <c r="F1511">
        <v>52203</v>
      </c>
      <c r="G1511">
        <v>1.877</v>
      </c>
      <c r="H1511">
        <v>109.07</v>
      </c>
      <c r="I1511">
        <v>0.12</v>
      </c>
      <c r="J1511">
        <v>109.04</v>
      </c>
      <c r="K1511">
        <v>0.47</v>
      </c>
      <c r="L1511">
        <v>109.16</v>
      </c>
      <c r="M1511">
        <v>-0.23</v>
      </c>
      <c r="N1511">
        <v>-0.14000000000000001</v>
      </c>
      <c r="O1511">
        <v>109.164</v>
      </c>
      <c r="P1511">
        <v>-0.09</v>
      </c>
      <c r="Q1511">
        <v>0.09</v>
      </c>
      <c r="R1511">
        <v>1.8480000000000001</v>
      </c>
      <c r="S1511">
        <v>2.8054000000000001</v>
      </c>
      <c r="T1511">
        <v>109.306</v>
      </c>
      <c r="U1511">
        <v>1.8</v>
      </c>
      <c r="V1511">
        <v>205799</v>
      </c>
      <c r="W1511">
        <v>163</v>
      </c>
      <c r="X1511">
        <v>21712</v>
      </c>
      <c r="Y1511">
        <v>30491</v>
      </c>
      <c r="Z1511">
        <v>1905</v>
      </c>
      <c r="AA1511">
        <v>1377</v>
      </c>
      <c r="AB1511">
        <v>1314</v>
      </c>
      <c r="AC1511">
        <v>132</v>
      </c>
      <c r="AD1511">
        <v>126</v>
      </c>
      <c r="AE1511">
        <v>-1875</v>
      </c>
      <c r="AF1511">
        <v>2204</v>
      </c>
      <c r="AG1511">
        <v>2629</v>
      </c>
      <c r="AH1511">
        <v>-852</v>
      </c>
      <c r="AI1511">
        <v>-2870</v>
      </c>
      <c r="AJ1511">
        <v>-216</v>
      </c>
      <c r="AK1511">
        <v>-170</v>
      </c>
      <c r="AL1511">
        <v>-396</v>
      </c>
      <c r="AM1511">
        <v>109.044942965</v>
      </c>
      <c r="AN1511">
        <v>109.04643262800001</v>
      </c>
      <c r="AO1511">
        <v>109.043490121</v>
      </c>
      <c r="AP1511">
        <v>109.040917824</v>
      </c>
      <c r="AQ1511">
        <v>109.045101</v>
      </c>
      <c r="AR1511">
        <v>109.046724997</v>
      </c>
      <c r="AS1511">
        <v>109.03322520899999</v>
      </c>
      <c r="AT1511">
        <v>109.05728943299999</v>
      </c>
      <c r="AU1511">
        <v>109.05108651899999</v>
      </c>
      <c r="AV1511">
        <v>109.035963818</v>
      </c>
      <c r="AW1511">
        <v>109.048823529</v>
      </c>
      <c r="AX1511">
        <v>109.026333333</v>
      </c>
      <c r="AY1511">
        <v>114.2</v>
      </c>
      <c r="AZ1511">
        <v>114.2</v>
      </c>
      <c r="BA1511">
        <v>114.2</v>
      </c>
      <c r="BB1511">
        <v>114.2</v>
      </c>
      <c r="BC1511">
        <v>0</v>
      </c>
      <c r="BD1511">
        <v>2.0009999999999999</v>
      </c>
      <c r="BE1511">
        <v>114.03</v>
      </c>
      <c r="BF1511">
        <v>0</v>
      </c>
      <c r="BI1511">
        <v>114.08</v>
      </c>
      <c r="BJ1511">
        <v>-0.09</v>
      </c>
      <c r="BK1511">
        <v>-0.21</v>
      </c>
      <c r="BL1511">
        <v>114.09399999999999</v>
      </c>
      <c r="BM1511">
        <v>0.12</v>
      </c>
      <c r="BN1511">
        <v>-0.12</v>
      </c>
      <c r="BO1511">
        <v>2.024</v>
      </c>
      <c r="BP1511">
        <v>4.4801000000000002</v>
      </c>
      <c r="BQ1511">
        <v>114.294</v>
      </c>
      <c r="BR1511">
        <v>1.9830000000000001</v>
      </c>
      <c r="BS1511">
        <v>0</v>
      </c>
      <c r="BT1511">
        <v>0</v>
      </c>
      <c r="BU1511">
        <v>0</v>
      </c>
      <c r="BV1511">
        <v>0</v>
      </c>
      <c r="BX1511">
        <v>0</v>
      </c>
      <c r="BY1511">
        <v>0</v>
      </c>
      <c r="BZ1511">
        <v>0</v>
      </c>
      <c r="CA1511">
        <v>0</v>
      </c>
      <c r="CB1511">
        <v>0</v>
      </c>
      <c r="CC1511">
        <v>0</v>
      </c>
      <c r="CD1511">
        <v>0</v>
      </c>
      <c r="CE1511">
        <v>0</v>
      </c>
      <c r="CF1511">
        <v>0</v>
      </c>
      <c r="CG1511">
        <v>0</v>
      </c>
      <c r="CH1511">
        <v>0</v>
      </c>
      <c r="CI1511">
        <v>0</v>
      </c>
      <c r="CJ1511">
        <v>0</v>
      </c>
      <c r="CK1511">
        <v>0</v>
      </c>
      <c r="CL1511">
        <v>0</v>
      </c>
      <c r="CM1511">
        <v>0</v>
      </c>
      <c r="CN1511">
        <v>0</v>
      </c>
      <c r="CO1511">
        <v>0</v>
      </c>
      <c r="CP1511">
        <v>0</v>
      </c>
      <c r="CQ1511">
        <v>0</v>
      </c>
      <c r="CR1511">
        <v>0</v>
      </c>
      <c r="CS1511">
        <v>0</v>
      </c>
      <c r="CT1511">
        <v>0</v>
      </c>
      <c r="CU1511">
        <v>0</v>
      </c>
      <c r="CV1511">
        <v>124.66</v>
      </c>
      <c r="CW1511">
        <v>124.54</v>
      </c>
      <c r="CX1511">
        <v>124.89</v>
      </c>
      <c r="CY1511">
        <v>124.48</v>
      </c>
      <c r="CZ1511">
        <v>27582</v>
      </c>
      <c r="DA1511">
        <v>2.2349999999999999</v>
      </c>
      <c r="DB1511">
        <v>124.66</v>
      </c>
      <c r="DC1511">
        <v>0.41</v>
      </c>
      <c r="DD1511">
        <v>124.63</v>
      </c>
      <c r="DE1511">
        <v>1.42</v>
      </c>
      <c r="DF1511">
        <v>124.55</v>
      </c>
      <c r="DG1511">
        <v>-0.16</v>
      </c>
      <c r="DH1511">
        <v>-0.27</v>
      </c>
      <c r="DI1511">
        <v>124.61499999999999</v>
      </c>
      <c r="DJ1511">
        <v>0.11</v>
      </c>
      <c r="DK1511">
        <v>-0.11</v>
      </c>
      <c r="DL1511">
        <v>2.2450000000000001</v>
      </c>
      <c r="DM1511">
        <v>8.1440999999999999</v>
      </c>
      <c r="DN1511">
        <v>124.82299999999999</v>
      </c>
      <c r="DO1511">
        <v>2.2189999999999999</v>
      </c>
      <c r="DP1511">
        <v>128230</v>
      </c>
      <c r="DQ1511">
        <v>85</v>
      </c>
      <c r="DR1511">
        <v>13148</v>
      </c>
      <c r="DS1511">
        <v>14434</v>
      </c>
      <c r="DT1511">
        <v>4377</v>
      </c>
      <c r="DU1511">
        <v>147</v>
      </c>
      <c r="DV1511">
        <v>253</v>
      </c>
      <c r="DW1511">
        <v>292</v>
      </c>
      <c r="DX1511">
        <v>315</v>
      </c>
      <c r="DY1511">
        <v>-253</v>
      </c>
      <c r="DZ1511">
        <v>237</v>
      </c>
      <c r="EA1511">
        <v>154</v>
      </c>
      <c r="EB1511">
        <v>23</v>
      </c>
      <c r="EC1511">
        <v>-245</v>
      </c>
      <c r="ED1511">
        <v>-91</v>
      </c>
      <c r="EE1511">
        <v>-30</v>
      </c>
      <c r="EF1511">
        <v>-64</v>
      </c>
      <c r="EG1511">
        <v>124.638545108</v>
      </c>
      <c r="EH1511">
        <v>124.63600916</v>
      </c>
      <c r="EI1511">
        <v>124.62581589</v>
      </c>
      <c r="EJ1511">
        <v>124.6313478</v>
      </c>
      <c r="EK1511">
        <v>124.63813158400001</v>
      </c>
      <c r="EL1511">
        <v>124.637739614</v>
      </c>
      <c r="EM1511">
        <v>124.634289474</v>
      </c>
      <c r="EN1511">
        <v>124.643550447</v>
      </c>
      <c r="EO1511">
        <v>124.622994987</v>
      </c>
      <c r="EP1511">
        <v>124.61672694400001</v>
      </c>
      <c r="EQ1511">
        <v>124.672086514</v>
      </c>
      <c r="ER1511">
        <v>124.611953642</v>
      </c>
    </row>
    <row r="1512" spans="1:148" x14ac:dyDescent="0.3">
      <c r="A1512" s="2">
        <v>44555</v>
      </c>
      <c r="B1512">
        <v>109.07</v>
      </c>
      <c r="C1512">
        <v>108.99</v>
      </c>
      <c r="D1512">
        <v>109.1</v>
      </c>
      <c r="E1512">
        <v>108.98</v>
      </c>
      <c r="F1512">
        <v>52203</v>
      </c>
      <c r="G1512">
        <v>1.877</v>
      </c>
      <c r="H1512">
        <v>109.07</v>
      </c>
      <c r="I1512">
        <v>0.12</v>
      </c>
      <c r="J1512">
        <v>109.04</v>
      </c>
      <c r="K1512">
        <v>0.47</v>
      </c>
      <c r="L1512">
        <v>109.16</v>
      </c>
      <c r="M1512">
        <v>-0.23</v>
      </c>
      <c r="N1512">
        <v>-0.14000000000000001</v>
      </c>
      <c r="O1512">
        <v>109.164</v>
      </c>
      <c r="P1512">
        <v>-0.09</v>
      </c>
      <c r="Q1512">
        <v>0.09</v>
      </c>
      <c r="R1512">
        <v>1.8480000000000001</v>
      </c>
      <c r="S1512">
        <v>2.8054000000000001</v>
      </c>
      <c r="T1512">
        <v>109.306</v>
      </c>
      <c r="U1512">
        <v>1.8</v>
      </c>
      <c r="V1512">
        <v>205799</v>
      </c>
      <c r="W1512">
        <v>163</v>
      </c>
      <c r="X1512">
        <v>21712</v>
      </c>
      <c r="Y1512">
        <v>30491</v>
      </c>
      <c r="Z1512">
        <v>1905</v>
      </c>
      <c r="AA1512">
        <v>1377</v>
      </c>
      <c r="AB1512">
        <v>1314</v>
      </c>
      <c r="AC1512">
        <v>132</v>
      </c>
      <c r="AD1512">
        <v>126</v>
      </c>
      <c r="AE1512">
        <v>-1875</v>
      </c>
      <c r="AF1512">
        <v>2204</v>
      </c>
      <c r="AG1512">
        <v>2629</v>
      </c>
      <c r="AH1512">
        <v>-852</v>
      </c>
      <c r="AI1512">
        <v>-2870</v>
      </c>
      <c r="AJ1512">
        <v>-216</v>
      </c>
      <c r="AK1512">
        <v>-170</v>
      </c>
      <c r="AL1512">
        <v>-396</v>
      </c>
      <c r="AM1512">
        <v>109.044942965</v>
      </c>
      <c r="AN1512">
        <v>109.04643262800001</v>
      </c>
      <c r="AO1512">
        <v>109.043490121</v>
      </c>
      <c r="AP1512">
        <v>109.040917824</v>
      </c>
      <c r="AQ1512">
        <v>109.045101</v>
      </c>
      <c r="AR1512">
        <v>109.046724997</v>
      </c>
      <c r="AS1512">
        <v>109.03322520899999</v>
      </c>
      <c r="AT1512">
        <v>109.05728943299999</v>
      </c>
      <c r="AU1512">
        <v>109.05108651899999</v>
      </c>
      <c r="AV1512">
        <v>109.035963818</v>
      </c>
      <c r="AW1512">
        <v>109.048823529</v>
      </c>
      <c r="AX1512">
        <v>109.026333333</v>
      </c>
      <c r="AY1512">
        <v>114.2</v>
      </c>
      <c r="AZ1512">
        <v>114.2</v>
      </c>
      <c r="BA1512">
        <v>114.2</v>
      </c>
      <c r="BB1512">
        <v>114.2</v>
      </c>
      <c r="BC1512">
        <v>0</v>
      </c>
      <c r="BD1512">
        <v>2.0009999999999999</v>
      </c>
      <c r="BE1512">
        <v>114.03</v>
      </c>
      <c r="BF1512">
        <v>0</v>
      </c>
      <c r="BI1512">
        <v>114.08</v>
      </c>
      <c r="BJ1512">
        <v>-0.09</v>
      </c>
      <c r="BK1512">
        <v>-0.21</v>
      </c>
      <c r="BL1512">
        <v>114.09399999999999</v>
      </c>
      <c r="BM1512">
        <v>0.12</v>
      </c>
      <c r="BN1512">
        <v>-0.12</v>
      </c>
      <c r="BO1512">
        <v>2.024</v>
      </c>
      <c r="BP1512">
        <v>4.4801000000000002</v>
      </c>
      <c r="BQ1512">
        <v>114.294</v>
      </c>
      <c r="BR1512">
        <v>1.9830000000000001</v>
      </c>
      <c r="BS1512">
        <v>0</v>
      </c>
      <c r="BT1512">
        <v>0</v>
      </c>
      <c r="BU1512">
        <v>0</v>
      </c>
      <c r="BV1512">
        <v>0</v>
      </c>
      <c r="BX1512">
        <v>0</v>
      </c>
      <c r="BY1512">
        <v>0</v>
      </c>
      <c r="BZ1512">
        <v>0</v>
      </c>
      <c r="CA1512">
        <v>0</v>
      </c>
      <c r="CB1512">
        <v>0</v>
      </c>
      <c r="CC1512">
        <v>0</v>
      </c>
      <c r="CD1512">
        <v>0</v>
      </c>
      <c r="CE1512">
        <v>0</v>
      </c>
      <c r="CF1512">
        <v>0</v>
      </c>
      <c r="CG1512">
        <v>0</v>
      </c>
      <c r="CH1512">
        <v>0</v>
      </c>
      <c r="CI1512">
        <v>0</v>
      </c>
      <c r="CJ1512">
        <v>0</v>
      </c>
      <c r="CK1512">
        <v>0</v>
      </c>
      <c r="CL1512">
        <v>0</v>
      </c>
      <c r="CM1512">
        <v>0</v>
      </c>
      <c r="CN1512">
        <v>0</v>
      </c>
      <c r="CO1512">
        <v>0</v>
      </c>
      <c r="CP1512">
        <v>0</v>
      </c>
      <c r="CQ1512">
        <v>0</v>
      </c>
      <c r="CR1512">
        <v>0</v>
      </c>
      <c r="CS1512">
        <v>0</v>
      </c>
      <c r="CT1512">
        <v>0</v>
      </c>
      <c r="CU1512">
        <v>0</v>
      </c>
      <c r="CV1512">
        <v>124.66</v>
      </c>
      <c r="CW1512">
        <v>124.54</v>
      </c>
      <c r="CX1512">
        <v>124.89</v>
      </c>
      <c r="CY1512">
        <v>124.48</v>
      </c>
      <c r="CZ1512">
        <v>27582</v>
      </c>
      <c r="DA1512">
        <v>2.2349999999999999</v>
      </c>
      <c r="DB1512">
        <v>124.66</v>
      </c>
      <c r="DC1512">
        <v>0.41</v>
      </c>
      <c r="DD1512">
        <v>124.63</v>
      </c>
      <c r="DE1512">
        <v>1.42</v>
      </c>
      <c r="DF1512">
        <v>124.55</v>
      </c>
      <c r="DG1512">
        <v>-0.16</v>
      </c>
      <c r="DH1512">
        <v>-0.27</v>
      </c>
      <c r="DI1512">
        <v>124.61499999999999</v>
      </c>
      <c r="DJ1512">
        <v>0.11</v>
      </c>
      <c r="DK1512">
        <v>-0.11</v>
      </c>
      <c r="DL1512">
        <v>2.2450000000000001</v>
      </c>
      <c r="DM1512">
        <v>8.1440999999999999</v>
      </c>
      <c r="DN1512">
        <v>124.82299999999999</v>
      </c>
      <c r="DO1512">
        <v>2.2189999999999999</v>
      </c>
      <c r="DP1512">
        <v>128230</v>
      </c>
      <c r="DQ1512">
        <v>85</v>
      </c>
      <c r="DR1512">
        <v>13148</v>
      </c>
      <c r="DS1512">
        <v>14434</v>
      </c>
      <c r="DT1512">
        <v>4377</v>
      </c>
      <c r="DU1512">
        <v>147</v>
      </c>
      <c r="DV1512">
        <v>253</v>
      </c>
      <c r="DW1512">
        <v>292</v>
      </c>
      <c r="DX1512">
        <v>315</v>
      </c>
      <c r="DY1512">
        <v>-253</v>
      </c>
      <c r="DZ1512">
        <v>237</v>
      </c>
      <c r="EA1512">
        <v>154</v>
      </c>
      <c r="EB1512">
        <v>23</v>
      </c>
      <c r="EC1512">
        <v>-245</v>
      </c>
      <c r="ED1512">
        <v>-91</v>
      </c>
      <c r="EE1512">
        <v>-30</v>
      </c>
      <c r="EF1512">
        <v>-64</v>
      </c>
      <c r="EG1512">
        <v>124.638545108</v>
      </c>
      <c r="EH1512">
        <v>124.63600916</v>
      </c>
      <c r="EI1512">
        <v>124.62581589</v>
      </c>
      <c r="EJ1512">
        <v>124.6313478</v>
      </c>
      <c r="EK1512">
        <v>124.63813158400001</v>
      </c>
      <c r="EL1512">
        <v>124.637739614</v>
      </c>
      <c r="EM1512">
        <v>124.634289474</v>
      </c>
      <c r="EN1512">
        <v>124.643550447</v>
      </c>
      <c r="EO1512">
        <v>124.622994987</v>
      </c>
      <c r="EP1512">
        <v>124.61672694400001</v>
      </c>
      <c r="EQ1512">
        <v>124.672086514</v>
      </c>
      <c r="ER1512">
        <v>124.611953642</v>
      </c>
    </row>
    <row r="1513" spans="1:148" x14ac:dyDescent="0.3">
      <c r="A1513" s="2">
        <v>44554</v>
      </c>
      <c r="B1513">
        <v>109.07</v>
      </c>
      <c r="C1513">
        <v>108.99</v>
      </c>
      <c r="D1513">
        <v>109.1</v>
      </c>
      <c r="E1513">
        <v>108.98</v>
      </c>
      <c r="F1513">
        <v>52203</v>
      </c>
      <c r="G1513">
        <v>1.877</v>
      </c>
      <c r="H1513">
        <v>109.07</v>
      </c>
      <c r="I1513">
        <v>0.12</v>
      </c>
      <c r="J1513">
        <v>109.04</v>
      </c>
      <c r="K1513">
        <v>0.47</v>
      </c>
      <c r="L1513">
        <v>109.16</v>
      </c>
      <c r="M1513">
        <v>-0.23</v>
      </c>
      <c r="N1513">
        <v>-0.14000000000000001</v>
      </c>
      <c r="O1513">
        <v>109.164</v>
      </c>
      <c r="P1513">
        <v>-0.09</v>
      </c>
      <c r="Q1513">
        <v>0.09</v>
      </c>
      <c r="R1513">
        <v>1.8480000000000001</v>
      </c>
      <c r="S1513">
        <v>2.8054000000000001</v>
      </c>
      <c r="T1513">
        <v>109.306</v>
      </c>
      <c r="U1513">
        <v>1.8</v>
      </c>
      <c r="V1513">
        <v>205799</v>
      </c>
      <c r="W1513">
        <v>163</v>
      </c>
      <c r="X1513">
        <v>21712</v>
      </c>
      <c r="Y1513">
        <v>30491</v>
      </c>
      <c r="Z1513">
        <v>1905</v>
      </c>
      <c r="AA1513">
        <v>1377</v>
      </c>
      <c r="AB1513">
        <v>1314</v>
      </c>
      <c r="AC1513">
        <v>132</v>
      </c>
      <c r="AD1513">
        <v>126</v>
      </c>
      <c r="AE1513">
        <v>-1875</v>
      </c>
      <c r="AF1513">
        <v>2204</v>
      </c>
      <c r="AG1513">
        <v>2629</v>
      </c>
      <c r="AH1513">
        <v>-852</v>
      </c>
      <c r="AI1513">
        <v>-2870</v>
      </c>
      <c r="AJ1513">
        <v>-216</v>
      </c>
      <c r="AK1513">
        <v>-170</v>
      </c>
      <c r="AL1513">
        <v>-396</v>
      </c>
      <c r="AM1513">
        <v>109.044942965</v>
      </c>
      <c r="AN1513">
        <v>109.04643262800001</v>
      </c>
      <c r="AO1513">
        <v>109.043490121</v>
      </c>
      <c r="AP1513">
        <v>109.040917824</v>
      </c>
      <c r="AQ1513">
        <v>109.045101</v>
      </c>
      <c r="AR1513">
        <v>109.046724997</v>
      </c>
      <c r="AS1513">
        <v>109.03322520899999</v>
      </c>
      <c r="AT1513">
        <v>109.05728943299999</v>
      </c>
      <c r="AU1513">
        <v>109.05108651899999</v>
      </c>
      <c r="AV1513">
        <v>109.035963818</v>
      </c>
      <c r="AW1513">
        <v>109.048823529</v>
      </c>
      <c r="AX1513">
        <v>109.026333333</v>
      </c>
      <c r="AY1513">
        <v>114.2</v>
      </c>
      <c r="AZ1513">
        <v>114.2</v>
      </c>
      <c r="BA1513">
        <v>114.2</v>
      </c>
      <c r="BB1513">
        <v>114.2</v>
      </c>
      <c r="BC1513">
        <v>0</v>
      </c>
      <c r="BD1513">
        <v>2.0009999999999999</v>
      </c>
      <c r="BE1513">
        <v>114.03</v>
      </c>
      <c r="BF1513">
        <v>0</v>
      </c>
      <c r="BI1513">
        <v>114.08</v>
      </c>
      <c r="BJ1513">
        <v>-0.09</v>
      </c>
      <c r="BK1513">
        <v>-0.21</v>
      </c>
      <c r="BL1513">
        <v>114.09399999999999</v>
      </c>
      <c r="BM1513">
        <v>0.12</v>
      </c>
      <c r="BN1513">
        <v>-0.12</v>
      </c>
      <c r="BO1513">
        <v>2.024</v>
      </c>
      <c r="BP1513">
        <v>4.4801000000000002</v>
      </c>
      <c r="BQ1513">
        <v>114.294</v>
      </c>
      <c r="BR1513">
        <v>1.9830000000000001</v>
      </c>
      <c r="BS1513">
        <v>0</v>
      </c>
      <c r="BT1513">
        <v>0</v>
      </c>
      <c r="BU1513">
        <v>0</v>
      </c>
      <c r="BV1513">
        <v>0</v>
      </c>
      <c r="BX1513">
        <v>0</v>
      </c>
      <c r="BY1513">
        <v>0</v>
      </c>
      <c r="BZ1513">
        <v>0</v>
      </c>
      <c r="CA1513">
        <v>0</v>
      </c>
      <c r="CB1513">
        <v>0</v>
      </c>
      <c r="CC1513">
        <v>0</v>
      </c>
      <c r="CD1513">
        <v>0</v>
      </c>
      <c r="CE1513">
        <v>0</v>
      </c>
      <c r="CF1513">
        <v>0</v>
      </c>
      <c r="CG1513">
        <v>0</v>
      </c>
      <c r="CH1513">
        <v>0</v>
      </c>
      <c r="CI1513">
        <v>0</v>
      </c>
      <c r="CJ1513">
        <v>0</v>
      </c>
      <c r="CK1513">
        <v>0</v>
      </c>
      <c r="CL1513">
        <v>0</v>
      </c>
      <c r="CM1513">
        <v>0</v>
      </c>
      <c r="CN1513">
        <v>0</v>
      </c>
      <c r="CO1513">
        <v>0</v>
      </c>
      <c r="CP1513">
        <v>0</v>
      </c>
      <c r="CQ1513">
        <v>0</v>
      </c>
      <c r="CR1513">
        <v>0</v>
      </c>
      <c r="CS1513">
        <v>0</v>
      </c>
      <c r="CT1513">
        <v>0</v>
      </c>
      <c r="CU1513">
        <v>0</v>
      </c>
      <c r="CV1513">
        <v>124.66</v>
      </c>
      <c r="CW1513">
        <v>124.54</v>
      </c>
      <c r="CX1513">
        <v>124.89</v>
      </c>
      <c r="CY1513">
        <v>124.48</v>
      </c>
      <c r="CZ1513">
        <v>27582</v>
      </c>
      <c r="DA1513">
        <v>2.2349999999999999</v>
      </c>
      <c r="DB1513">
        <v>124.66</v>
      </c>
      <c r="DC1513">
        <v>0.41</v>
      </c>
      <c r="DD1513">
        <v>124.63</v>
      </c>
      <c r="DE1513">
        <v>1.42</v>
      </c>
      <c r="DF1513">
        <v>124.55</v>
      </c>
      <c r="DG1513">
        <v>-0.16</v>
      </c>
      <c r="DH1513">
        <v>-0.27</v>
      </c>
      <c r="DI1513">
        <v>124.61499999999999</v>
      </c>
      <c r="DJ1513">
        <v>0.11</v>
      </c>
      <c r="DK1513">
        <v>-0.11</v>
      </c>
      <c r="DL1513">
        <v>2.2450000000000001</v>
      </c>
      <c r="DM1513">
        <v>8.1440999999999999</v>
      </c>
      <c r="DN1513">
        <v>124.82299999999999</v>
      </c>
      <c r="DO1513">
        <v>2.2189999999999999</v>
      </c>
      <c r="DP1513">
        <v>128230</v>
      </c>
      <c r="DQ1513">
        <v>85</v>
      </c>
      <c r="DR1513">
        <v>13148</v>
      </c>
      <c r="DS1513">
        <v>14434</v>
      </c>
      <c r="DT1513">
        <v>4377</v>
      </c>
      <c r="DU1513">
        <v>147</v>
      </c>
      <c r="DV1513">
        <v>253</v>
      </c>
      <c r="DW1513">
        <v>292</v>
      </c>
      <c r="DX1513">
        <v>315</v>
      </c>
      <c r="DY1513">
        <v>-253</v>
      </c>
      <c r="DZ1513">
        <v>237</v>
      </c>
      <c r="EA1513">
        <v>154</v>
      </c>
      <c r="EB1513">
        <v>23</v>
      </c>
      <c r="EC1513">
        <v>-245</v>
      </c>
      <c r="ED1513">
        <v>-91</v>
      </c>
      <c r="EE1513">
        <v>-30</v>
      </c>
      <c r="EF1513">
        <v>-64</v>
      </c>
      <c r="EG1513">
        <v>124.638545108</v>
      </c>
      <c r="EH1513">
        <v>124.63600916</v>
      </c>
      <c r="EI1513">
        <v>124.62581589</v>
      </c>
      <c r="EJ1513">
        <v>124.6313478</v>
      </c>
      <c r="EK1513">
        <v>124.63813158400001</v>
      </c>
      <c r="EL1513">
        <v>124.637739614</v>
      </c>
      <c r="EM1513">
        <v>124.634289474</v>
      </c>
      <c r="EN1513">
        <v>124.643550447</v>
      </c>
      <c r="EO1513">
        <v>124.622994987</v>
      </c>
      <c r="EP1513">
        <v>124.61672694400001</v>
      </c>
      <c r="EQ1513">
        <v>124.672086514</v>
      </c>
      <c r="ER1513">
        <v>124.611953642</v>
      </c>
    </row>
    <row r="1514" spans="1:148" x14ac:dyDescent="0.3">
      <c r="A1514" s="2">
        <v>44553</v>
      </c>
      <c r="B1514">
        <v>108.99</v>
      </c>
      <c r="C1514">
        <v>109.21</v>
      </c>
      <c r="D1514">
        <v>109.22</v>
      </c>
      <c r="E1514">
        <v>108.95</v>
      </c>
      <c r="F1514">
        <v>82699</v>
      </c>
      <c r="G1514">
        <v>1.903</v>
      </c>
      <c r="H1514">
        <v>108.99</v>
      </c>
      <c r="I1514">
        <v>0.27</v>
      </c>
      <c r="J1514">
        <v>109.08</v>
      </c>
      <c r="K1514">
        <v>1.01</v>
      </c>
      <c r="L1514">
        <v>109.09</v>
      </c>
      <c r="M1514">
        <v>-0.25</v>
      </c>
      <c r="N1514">
        <v>-0.15</v>
      </c>
      <c r="O1514">
        <v>109.10599999999999</v>
      </c>
      <c r="P1514">
        <v>-0.1</v>
      </c>
      <c r="Q1514">
        <v>0.1</v>
      </c>
      <c r="R1514">
        <v>1.869</v>
      </c>
      <c r="S1514">
        <v>2.8050000000000002</v>
      </c>
      <c r="T1514">
        <v>109.248</v>
      </c>
      <c r="U1514">
        <v>1.8180000000000001</v>
      </c>
      <c r="V1514">
        <v>205636</v>
      </c>
      <c r="W1514">
        <v>-2109</v>
      </c>
      <c r="X1514">
        <v>46644</v>
      </c>
      <c r="Y1514">
        <v>36055</v>
      </c>
      <c r="Z1514">
        <v>2141</v>
      </c>
      <c r="AA1514">
        <v>786</v>
      </c>
      <c r="AB1514">
        <v>2020</v>
      </c>
      <c r="AC1514">
        <v>241</v>
      </c>
      <c r="AD1514">
        <v>86</v>
      </c>
      <c r="AE1514">
        <v>3422</v>
      </c>
      <c r="AF1514">
        <v>-3734</v>
      </c>
      <c r="AG1514">
        <v>1548</v>
      </c>
      <c r="AH1514">
        <v>1343</v>
      </c>
      <c r="AI1514">
        <v>-1396</v>
      </c>
      <c r="AJ1514">
        <v>493</v>
      </c>
      <c r="AK1514">
        <v>395</v>
      </c>
      <c r="AL1514">
        <v>1039</v>
      </c>
      <c r="AM1514">
        <v>109.06780518399999</v>
      </c>
      <c r="AN1514">
        <v>109.070529822</v>
      </c>
      <c r="AO1514">
        <v>109.084014908</v>
      </c>
      <c r="AP1514">
        <v>109.079120335</v>
      </c>
      <c r="AQ1514">
        <v>109.071081819</v>
      </c>
      <c r="AR1514">
        <v>109.069856079</v>
      </c>
      <c r="AS1514">
        <v>109.070689413</v>
      </c>
      <c r="AT1514">
        <v>109.050957955</v>
      </c>
      <c r="AU1514">
        <v>109.060509126</v>
      </c>
      <c r="AV1514">
        <v>109.080597938</v>
      </c>
      <c r="AW1514">
        <v>109.077463557</v>
      </c>
      <c r="AX1514">
        <v>109.07044258400001</v>
      </c>
      <c r="AY1514">
        <v>114.41</v>
      </c>
      <c r="AZ1514">
        <v>114.41</v>
      </c>
      <c r="BA1514">
        <v>114.41</v>
      </c>
      <c r="BB1514">
        <v>114.41</v>
      </c>
      <c r="BC1514">
        <v>0</v>
      </c>
      <c r="BD1514">
        <v>1.96</v>
      </c>
      <c r="BE1514">
        <v>114.2</v>
      </c>
      <c r="BF1514">
        <v>0</v>
      </c>
      <c r="BI1514">
        <v>114</v>
      </c>
      <c r="BJ1514">
        <v>0.2</v>
      </c>
      <c r="BK1514">
        <v>-0.21</v>
      </c>
      <c r="BL1514">
        <v>114.018</v>
      </c>
      <c r="BM1514">
        <v>0.41</v>
      </c>
      <c r="BN1514">
        <v>-0.41</v>
      </c>
      <c r="BO1514">
        <v>2.0409999999999999</v>
      </c>
      <c r="BP1514">
        <v>4.4814999999999996</v>
      </c>
      <c r="BQ1514">
        <v>114.215</v>
      </c>
      <c r="BR1514">
        <v>1.9990000000000001</v>
      </c>
      <c r="BS1514">
        <v>0</v>
      </c>
      <c r="BT1514">
        <v>0</v>
      </c>
      <c r="BU1514">
        <v>0</v>
      </c>
      <c r="BV1514">
        <v>0</v>
      </c>
      <c r="BX1514">
        <v>0</v>
      </c>
      <c r="BY1514">
        <v>0</v>
      </c>
      <c r="BZ1514">
        <v>0</v>
      </c>
      <c r="CA1514">
        <v>0</v>
      </c>
      <c r="CB1514">
        <v>0</v>
      </c>
      <c r="CC1514">
        <v>0</v>
      </c>
      <c r="CD1514">
        <v>0</v>
      </c>
      <c r="CE1514">
        <v>0</v>
      </c>
      <c r="CF1514">
        <v>0</v>
      </c>
      <c r="CG1514">
        <v>0</v>
      </c>
      <c r="CH1514">
        <v>0</v>
      </c>
      <c r="CI1514">
        <v>0</v>
      </c>
      <c r="CJ1514">
        <v>0</v>
      </c>
      <c r="CK1514">
        <v>0</v>
      </c>
      <c r="CL1514">
        <v>0</v>
      </c>
      <c r="CM1514">
        <v>0</v>
      </c>
      <c r="CN1514">
        <v>0</v>
      </c>
      <c r="CO1514">
        <v>0</v>
      </c>
      <c r="CP1514">
        <v>0</v>
      </c>
      <c r="CQ1514">
        <v>0</v>
      </c>
      <c r="CR1514">
        <v>0</v>
      </c>
      <c r="CS1514">
        <v>0</v>
      </c>
      <c r="CT1514">
        <v>0</v>
      </c>
      <c r="CU1514">
        <v>0</v>
      </c>
      <c r="CV1514">
        <v>124.6</v>
      </c>
      <c r="CW1514">
        <v>125.22</v>
      </c>
      <c r="CX1514">
        <v>125.22</v>
      </c>
      <c r="CY1514">
        <v>124.48</v>
      </c>
      <c r="CZ1514">
        <v>36697</v>
      </c>
      <c r="DA1514">
        <v>2.2400000000000002</v>
      </c>
      <c r="DB1514">
        <v>124.6</v>
      </c>
      <c r="DC1514">
        <v>0.74</v>
      </c>
      <c r="DD1514">
        <v>124.93</v>
      </c>
      <c r="DE1514">
        <v>2.48</v>
      </c>
      <c r="DF1514">
        <v>124.53</v>
      </c>
      <c r="DG1514">
        <v>-0.2</v>
      </c>
      <c r="DH1514">
        <v>-0.27</v>
      </c>
      <c r="DI1514">
        <v>124.56399999999999</v>
      </c>
      <c r="DJ1514">
        <v>7.0000000000000007E-2</v>
      </c>
      <c r="DK1514">
        <v>-7.0000000000000007E-2</v>
      </c>
      <c r="DL1514">
        <v>2.2469999999999999</v>
      </c>
      <c r="DM1514">
        <v>8.1433</v>
      </c>
      <c r="DN1514">
        <v>124.80800000000001</v>
      </c>
      <c r="DO1514">
        <v>2.2200000000000002</v>
      </c>
      <c r="DP1514">
        <v>128145</v>
      </c>
      <c r="DQ1514">
        <v>-561</v>
      </c>
      <c r="DR1514">
        <v>18845</v>
      </c>
      <c r="DS1514">
        <v>17852</v>
      </c>
      <c r="DT1514">
        <v>5411</v>
      </c>
      <c r="DU1514">
        <v>216</v>
      </c>
      <c r="DV1514">
        <v>446</v>
      </c>
      <c r="DW1514">
        <v>465</v>
      </c>
      <c r="DX1514">
        <v>272</v>
      </c>
      <c r="DY1514">
        <v>1048</v>
      </c>
      <c r="DZ1514">
        <v>-1140</v>
      </c>
      <c r="EA1514">
        <v>2022</v>
      </c>
      <c r="EB1514">
        <v>-23</v>
      </c>
      <c r="EC1514">
        <v>-731</v>
      </c>
      <c r="ED1514">
        <v>98</v>
      </c>
      <c r="EE1514">
        <v>-70</v>
      </c>
      <c r="EF1514">
        <v>-248</v>
      </c>
      <c r="EG1514">
        <v>124.88878703</v>
      </c>
      <c r="EH1514">
        <v>124.902927268</v>
      </c>
      <c r="EI1514">
        <v>124.93743967499999</v>
      </c>
      <c r="EJ1514">
        <v>124.92701180100001</v>
      </c>
      <c r="EK1514">
        <v>124.897109431</v>
      </c>
      <c r="EL1514">
        <v>124.909903218</v>
      </c>
      <c r="EM1514">
        <v>124.85966433599999</v>
      </c>
      <c r="EN1514">
        <v>124.905891969</v>
      </c>
      <c r="EO1514">
        <v>124.81830252100001</v>
      </c>
      <c r="EP1514">
        <v>124.840417457</v>
      </c>
      <c r="EQ1514">
        <v>124.90293906799999</v>
      </c>
      <c r="ER1514">
        <v>124.839549072</v>
      </c>
    </row>
    <row r="1515" spans="1:148" x14ac:dyDescent="0.3">
      <c r="A1515" s="2">
        <v>44552</v>
      </c>
      <c r="B1515">
        <v>109.18</v>
      </c>
      <c r="C1515">
        <v>109.23</v>
      </c>
      <c r="D1515">
        <v>109.26</v>
      </c>
      <c r="E1515">
        <v>109.16</v>
      </c>
      <c r="F1515">
        <v>49429</v>
      </c>
      <c r="G1515">
        <v>1.841</v>
      </c>
      <c r="H1515">
        <v>109.18</v>
      </c>
      <c r="I1515">
        <v>0.1</v>
      </c>
      <c r="J1515">
        <v>109.19</v>
      </c>
      <c r="K1515">
        <v>0.32</v>
      </c>
      <c r="L1515">
        <v>109.24</v>
      </c>
      <c r="M1515">
        <v>-0.2</v>
      </c>
      <c r="N1515">
        <v>-0.14000000000000001</v>
      </c>
      <c r="O1515">
        <v>109.24299999999999</v>
      </c>
      <c r="P1515">
        <v>-0.06</v>
      </c>
      <c r="Q1515">
        <v>0.06</v>
      </c>
      <c r="R1515">
        <v>1.8220000000000001</v>
      </c>
      <c r="S1515">
        <v>2.806</v>
      </c>
      <c r="T1515">
        <v>109.383</v>
      </c>
      <c r="U1515">
        <v>1.774</v>
      </c>
      <c r="V1515">
        <v>207745</v>
      </c>
      <c r="W1515">
        <v>1955</v>
      </c>
      <c r="X1515">
        <v>22664</v>
      </c>
      <c r="Y1515">
        <v>26765</v>
      </c>
      <c r="Z1515">
        <v>2227</v>
      </c>
      <c r="AA1515">
        <v>4310</v>
      </c>
      <c r="AB1515">
        <v>2260</v>
      </c>
      <c r="AC1515">
        <v>201</v>
      </c>
      <c r="AD1515">
        <v>142</v>
      </c>
      <c r="AE1515">
        <v>-621</v>
      </c>
      <c r="AF1515">
        <v>543</v>
      </c>
      <c r="AG1515">
        <v>-3340</v>
      </c>
      <c r="AH1515">
        <v>-147</v>
      </c>
      <c r="AI1515">
        <v>3126</v>
      </c>
      <c r="AJ1515">
        <v>9</v>
      </c>
      <c r="AK1515">
        <v>30</v>
      </c>
      <c r="AL1515">
        <v>-299</v>
      </c>
      <c r="AM1515">
        <v>109.195378154</v>
      </c>
      <c r="AN1515">
        <v>109.194374039</v>
      </c>
      <c r="AO1515">
        <v>109.196456541</v>
      </c>
      <c r="AP1515">
        <v>109.19834634199999</v>
      </c>
      <c r="AQ1515">
        <v>109.19555057399999</v>
      </c>
      <c r="AR1515">
        <v>109.192594926</v>
      </c>
      <c r="AS1515">
        <v>109.191680929</v>
      </c>
      <c r="AT1515">
        <v>109.203102754</v>
      </c>
      <c r="AU1515">
        <v>109.192192475</v>
      </c>
      <c r="AV1515">
        <v>109.199320883</v>
      </c>
      <c r="AW1515">
        <v>109.194117647</v>
      </c>
      <c r="AX1515">
        <v>109.186846847</v>
      </c>
      <c r="AY1515">
        <v>114.47</v>
      </c>
      <c r="AZ1515">
        <v>114.47</v>
      </c>
      <c r="BA1515">
        <v>114.47</v>
      </c>
      <c r="BB1515">
        <v>114.47</v>
      </c>
      <c r="BC1515">
        <v>0</v>
      </c>
      <c r="BD1515">
        <v>1.9490000000000001</v>
      </c>
      <c r="BE1515">
        <v>114.41</v>
      </c>
      <c r="BF1515">
        <v>0</v>
      </c>
      <c r="BI1515">
        <v>114.35</v>
      </c>
      <c r="BJ1515">
        <v>-0.08</v>
      </c>
      <c r="BK1515">
        <v>-0.2</v>
      </c>
      <c r="BL1515">
        <v>114.35</v>
      </c>
      <c r="BM1515">
        <v>0.12</v>
      </c>
      <c r="BN1515">
        <v>-0.12</v>
      </c>
      <c r="BO1515">
        <v>1.972</v>
      </c>
      <c r="BP1515">
        <v>4.4819000000000004</v>
      </c>
      <c r="BQ1515">
        <v>114.553</v>
      </c>
      <c r="BR1515">
        <v>1.9330000000000001</v>
      </c>
      <c r="BS1515">
        <v>0</v>
      </c>
      <c r="BT1515">
        <v>0</v>
      </c>
      <c r="BU1515">
        <v>0</v>
      </c>
      <c r="BV1515">
        <v>0</v>
      </c>
      <c r="BX1515">
        <v>0</v>
      </c>
      <c r="BY1515">
        <v>0</v>
      </c>
      <c r="BZ1515">
        <v>0</v>
      </c>
      <c r="CA1515">
        <v>0</v>
      </c>
      <c r="CB1515">
        <v>0</v>
      </c>
      <c r="CC1515">
        <v>0</v>
      </c>
      <c r="CD1515">
        <v>0</v>
      </c>
      <c r="CE1515">
        <v>0</v>
      </c>
      <c r="CF1515">
        <v>0</v>
      </c>
      <c r="CG1515">
        <v>0</v>
      </c>
      <c r="CH1515">
        <v>0</v>
      </c>
      <c r="CI1515">
        <v>0</v>
      </c>
      <c r="CJ1515">
        <v>0</v>
      </c>
      <c r="CK1515">
        <v>0</v>
      </c>
      <c r="CL1515">
        <v>0</v>
      </c>
      <c r="CM1515">
        <v>0</v>
      </c>
      <c r="CN1515">
        <v>0</v>
      </c>
      <c r="CO1515">
        <v>0</v>
      </c>
      <c r="CP1515">
        <v>0</v>
      </c>
      <c r="CQ1515">
        <v>0</v>
      </c>
      <c r="CR1515">
        <v>0</v>
      </c>
      <c r="CS1515">
        <v>0</v>
      </c>
      <c r="CT1515">
        <v>0</v>
      </c>
      <c r="CU1515">
        <v>0</v>
      </c>
      <c r="CV1515">
        <v>125.16</v>
      </c>
      <c r="CW1515">
        <v>125.5</v>
      </c>
      <c r="CX1515">
        <v>125.61</v>
      </c>
      <c r="CY1515">
        <v>125.14</v>
      </c>
      <c r="CZ1515">
        <v>37576</v>
      </c>
      <c r="DA1515">
        <v>2.1850000000000001</v>
      </c>
      <c r="DB1515">
        <v>125.16</v>
      </c>
      <c r="DC1515">
        <v>0.47</v>
      </c>
      <c r="DD1515">
        <v>125.29</v>
      </c>
      <c r="DE1515">
        <v>1.54</v>
      </c>
      <c r="DF1515">
        <v>125.1</v>
      </c>
      <c r="DG1515">
        <v>-0.19</v>
      </c>
      <c r="DH1515">
        <v>-0.25</v>
      </c>
      <c r="DI1515">
        <v>125.10299999999999</v>
      </c>
      <c r="DJ1515">
        <v>0.06</v>
      </c>
      <c r="DK1515">
        <v>-0.06</v>
      </c>
      <c r="DL1515">
        <v>2.1909999999999998</v>
      </c>
      <c r="DM1515">
        <v>8.1501999999999999</v>
      </c>
      <c r="DN1515">
        <v>125.358</v>
      </c>
      <c r="DO1515">
        <v>2.1659999999999999</v>
      </c>
      <c r="DP1515">
        <v>128706</v>
      </c>
      <c r="DQ1515">
        <v>-1194</v>
      </c>
      <c r="DR1515">
        <v>17882</v>
      </c>
      <c r="DS1515">
        <v>19694</v>
      </c>
      <c r="DT1515">
        <v>5582</v>
      </c>
      <c r="DU1515">
        <v>196</v>
      </c>
      <c r="DV1515">
        <v>373</v>
      </c>
      <c r="DW1515">
        <v>412</v>
      </c>
      <c r="DX1515">
        <v>302</v>
      </c>
      <c r="DY1515">
        <v>1292</v>
      </c>
      <c r="DZ1515">
        <v>-1406</v>
      </c>
      <c r="EA1515">
        <v>2368</v>
      </c>
      <c r="EB1515">
        <v>-500</v>
      </c>
      <c r="EC1515">
        <v>46</v>
      </c>
      <c r="ED1515">
        <v>-229</v>
      </c>
      <c r="EE1515">
        <v>30</v>
      </c>
      <c r="EF1515">
        <v>-423</v>
      </c>
      <c r="EG1515">
        <v>125.282471438</v>
      </c>
      <c r="EH1515">
        <v>125.277094519</v>
      </c>
      <c r="EI1515">
        <v>125.297925866</v>
      </c>
      <c r="EJ1515">
        <v>125.30207159</v>
      </c>
      <c r="EK1515">
        <v>125.267879393</v>
      </c>
      <c r="EL1515">
        <v>125.27665731499999</v>
      </c>
      <c r="EM1515">
        <v>125.332194046</v>
      </c>
      <c r="EN1515">
        <v>125.30027027</v>
      </c>
      <c r="EO1515">
        <v>125.327773901</v>
      </c>
      <c r="EP1515">
        <v>125.26183908</v>
      </c>
      <c r="EQ1515">
        <v>125.33213552399999</v>
      </c>
      <c r="ER1515">
        <v>125.312286822</v>
      </c>
    </row>
    <row r="1516" spans="1:148" x14ac:dyDescent="0.3">
      <c r="A1516" s="2">
        <v>44551</v>
      </c>
      <c r="B1516">
        <v>109.24</v>
      </c>
      <c r="C1516">
        <v>109.12</v>
      </c>
      <c r="D1516">
        <v>109.32</v>
      </c>
      <c r="E1516">
        <v>109.12</v>
      </c>
      <c r="F1516">
        <v>80738</v>
      </c>
      <c r="G1516">
        <v>1.821</v>
      </c>
      <c r="H1516">
        <v>109.24</v>
      </c>
      <c r="I1516">
        <v>0.2</v>
      </c>
      <c r="J1516">
        <v>109.24</v>
      </c>
      <c r="K1516">
        <v>0.84</v>
      </c>
      <c r="L1516">
        <v>109.32</v>
      </c>
      <c r="M1516">
        <v>-0.21</v>
      </c>
      <c r="N1516">
        <v>-0.13</v>
      </c>
      <c r="O1516">
        <v>109.31699999999999</v>
      </c>
      <c r="P1516">
        <v>-0.08</v>
      </c>
      <c r="Q1516">
        <v>0.08</v>
      </c>
      <c r="R1516">
        <v>1.796</v>
      </c>
      <c r="S1516">
        <v>2.8062999999999998</v>
      </c>
      <c r="T1516">
        <v>109.456</v>
      </c>
      <c r="U1516">
        <v>1.7509999999999999</v>
      </c>
      <c r="V1516">
        <v>205790</v>
      </c>
      <c r="W1516">
        <v>22726</v>
      </c>
      <c r="X1516">
        <v>35895</v>
      </c>
      <c r="Y1516">
        <v>44843</v>
      </c>
      <c r="Z1516">
        <v>3557</v>
      </c>
      <c r="AA1516">
        <v>1882</v>
      </c>
      <c r="AB1516">
        <v>1500</v>
      </c>
      <c r="AC1516">
        <v>120</v>
      </c>
      <c r="AD1516">
        <v>209</v>
      </c>
      <c r="AE1516">
        <v>-3466</v>
      </c>
      <c r="AF1516">
        <v>3400</v>
      </c>
      <c r="AG1516">
        <v>-3138</v>
      </c>
      <c r="AH1516">
        <v>1169</v>
      </c>
      <c r="AI1516">
        <v>-1195</v>
      </c>
      <c r="AJ1516">
        <v>4</v>
      </c>
      <c r="AK1516">
        <v>-185</v>
      </c>
      <c r="AL1516">
        <v>-121</v>
      </c>
      <c r="AM1516">
        <v>109.276926485</v>
      </c>
      <c r="AN1516">
        <v>109.282703466</v>
      </c>
      <c r="AO1516">
        <v>109.26476283700001</v>
      </c>
      <c r="AP1516">
        <v>109.25619000499999</v>
      </c>
      <c r="AQ1516">
        <v>109.290007616</v>
      </c>
      <c r="AR1516">
        <v>109.274784948</v>
      </c>
      <c r="AS1516">
        <v>109.27175227799999</v>
      </c>
      <c r="AT1516">
        <v>109.26943834399999</v>
      </c>
      <c r="AU1516">
        <v>109.206019278</v>
      </c>
      <c r="AV1516">
        <v>109.3150083</v>
      </c>
      <c r="AW1516">
        <v>109.25551901999999</v>
      </c>
      <c r="AX1516">
        <v>109.310926045</v>
      </c>
      <c r="AY1516">
        <v>114.65</v>
      </c>
      <c r="AZ1516">
        <v>114.65</v>
      </c>
      <c r="BA1516">
        <v>114.65</v>
      </c>
      <c r="BB1516">
        <v>114.65</v>
      </c>
      <c r="BC1516">
        <v>0</v>
      </c>
      <c r="BD1516">
        <v>1.9139999999999999</v>
      </c>
      <c r="BE1516">
        <v>114.65</v>
      </c>
      <c r="BF1516">
        <v>0</v>
      </c>
      <c r="BI1516">
        <v>114.85</v>
      </c>
      <c r="BJ1516">
        <v>-0.19</v>
      </c>
      <c r="BK1516">
        <v>0.01</v>
      </c>
      <c r="BL1516">
        <v>114.84399999999999</v>
      </c>
      <c r="BM1516">
        <v>-0.2</v>
      </c>
      <c r="BN1516">
        <v>0.2</v>
      </c>
      <c r="BO1516">
        <v>1.875</v>
      </c>
      <c r="BP1516">
        <v>4.4832000000000001</v>
      </c>
      <c r="BQ1516">
        <v>114.849</v>
      </c>
      <c r="BR1516">
        <v>1.875</v>
      </c>
      <c r="BS1516">
        <v>0</v>
      </c>
      <c r="BT1516">
        <v>0</v>
      </c>
      <c r="BU1516">
        <v>0</v>
      </c>
      <c r="BV1516">
        <v>0</v>
      </c>
      <c r="BX1516">
        <v>0</v>
      </c>
      <c r="BY1516">
        <v>0</v>
      </c>
      <c r="BZ1516">
        <v>0</v>
      </c>
      <c r="CA1516">
        <v>0</v>
      </c>
      <c r="CB1516">
        <v>0</v>
      </c>
      <c r="CC1516">
        <v>0</v>
      </c>
      <c r="CD1516">
        <v>0</v>
      </c>
      <c r="CE1516">
        <v>0</v>
      </c>
      <c r="CF1516">
        <v>0</v>
      </c>
      <c r="CG1516">
        <v>0</v>
      </c>
      <c r="CH1516">
        <v>0</v>
      </c>
      <c r="CI1516">
        <v>0</v>
      </c>
      <c r="CJ1516">
        <v>0</v>
      </c>
      <c r="CK1516">
        <v>0</v>
      </c>
      <c r="CL1516">
        <v>0</v>
      </c>
      <c r="CM1516">
        <v>0</v>
      </c>
      <c r="CN1516">
        <v>0</v>
      </c>
      <c r="CO1516">
        <v>0</v>
      </c>
      <c r="CP1516">
        <v>0</v>
      </c>
      <c r="CQ1516">
        <v>0</v>
      </c>
      <c r="CR1516">
        <v>0</v>
      </c>
      <c r="CS1516">
        <v>0</v>
      </c>
      <c r="CT1516">
        <v>0</v>
      </c>
      <c r="CU1516">
        <v>0</v>
      </c>
      <c r="CV1516">
        <v>125.55</v>
      </c>
      <c r="CW1516">
        <v>125.31</v>
      </c>
      <c r="CX1516">
        <v>125.87</v>
      </c>
      <c r="CY1516">
        <v>125.31</v>
      </c>
      <c r="CZ1516">
        <v>51182</v>
      </c>
      <c r="DA1516">
        <v>2.1469999999999998</v>
      </c>
      <c r="DB1516">
        <v>125.55</v>
      </c>
      <c r="DC1516">
        <v>0.56000000000000005</v>
      </c>
      <c r="DD1516">
        <v>125.58</v>
      </c>
      <c r="DE1516">
        <v>2.35</v>
      </c>
      <c r="DF1516">
        <v>125.51</v>
      </c>
      <c r="DG1516">
        <v>-0.21</v>
      </c>
      <c r="DH1516">
        <v>-0.25</v>
      </c>
      <c r="DI1516">
        <v>125.491</v>
      </c>
      <c r="DJ1516">
        <v>0.04</v>
      </c>
      <c r="DK1516">
        <v>-0.04</v>
      </c>
      <c r="DL1516">
        <v>2.1509999999999998</v>
      </c>
      <c r="DM1516">
        <v>8.1548999999999996</v>
      </c>
      <c r="DN1516">
        <v>125.76300000000001</v>
      </c>
      <c r="DO1516">
        <v>2.1269999999999998</v>
      </c>
      <c r="DP1516">
        <v>129900</v>
      </c>
      <c r="DQ1516">
        <v>5679</v>
      </c>
      <c r="DR1516">
        <v>24023</v>
      </c>
      <c r="DS1516">
        <v>26949</v>
      </c>
      <c r="DT1516">
        <v>7983</v>
      </c>
      <c r="DU1516">
        <v>143</v>
      </c>
      <c r="DV1516">
        <v>349</v>
      </c>
      <c r="DW1516">
        <v>284</v>
      </c>
      <c r="DX1516">
        <v>340</v>
      </c>
      <c r="DY1516">
        <v>-2744</v>
      </c>
      <c r="DZ1516">
        <v>2806</v>
      </c>
      <c r="EA1516">
        <v>-1182</v>
      </c>
      <c r="EB1516">
        <v>-616</v>
      </c>
      <c r="EC1516">
        <v>-386</v>
      </c>
      <c r="ED1516">
        <v>-75</v>
      </c>
      <c r="EE1516">
        <v>257</v>
      </c>
      <c r="EF1516">
        <v>-742</v>
      </c>
      <c r="EG1516">
        <v>125.550028067</v>
      </c>
      <c r="EH1516">
        <v>125.553577965</v>
      </c>
      <c r="EI1516">
        <v>125.56062457199999</v>
      </c>
      <c r="EJ1516">
        <v>125.555719275</v>
      </c>
      <c r="EK1516">
        <v>125.551747828</v>
      </c>
      <c r="EL1516">
        <v>125.55816417299999</v>
      </c>
      <c r="EM1516">
        <v>125.531638116</v>
      </c>
      <c r="EN1516">
        <v>125.542592949</v>
      </c>
      <c r="EO1516">
        <v>125.543951358</v>
      </c>
      <c r="EP1516">
        <v>125.55842086299999</v>
      </c>
      <c r="EQ1516">
        <v>125.533905707</v>
      </c>
      <c r="ER1516">
        <v>125.52422680399999</v>
      </c>
    </row>
    <row r="1517" spans="1:148" x14ac:dyDescent="0.3">
      <c r="A1517" s="2">
        <v>44550</v>
      </c>
      <c r="B1517">
        <v>109.45</v>
      </c>
      <c r="C1517">
        <v>109.36</v>
      </c>
      <c r="D1517">
        <v>109.46</v>
      </c>
      <c r="E1517">
        <v>109.34</v>
      </c>
      <c r="F1517">
        <v>63272</v>
      </c>
      <c r="G1517">
        <v>1.7529999999999999</v>
      </c>
      <c r="H1517">
        <v>109.45</v>
      </c>
      <c r="I1517">
        <v>0.12</v>
      </c>
      <c r="J1517">
        <v>109.4</v>
      </c>
      <c r="K1517">
        <v>0.47</v>
      </c>
      <c r="L1517">
        <v>109.42</v>
      </c>
      <c r="M1517">
        <v>0.03</v>
      </c>
      <c r="N1517">
        <v>0</v>
      </c>
      <c r="O1517">
        <v>109.428</v>
      </c>
      <c r="P1517">
        <v>0.03</v>
      </c>
      <c r="Q1517">
        <v>-0.03</v>
      </c>
      <c r="R1517">
        <v>1.762</v>
      </c>
      <c r="S1517">
        <v>2.8075000000000001</v>
      </c>
      <c r="T1517">
        <v>109.42400000000001</v>
      </c>
      <c r="U1517">
        <v>1.7609999999999999</v>
      </c>
      <c r="V1517">
        <v>54535</v>
      </c>
      <c r="W1517">
        <v>-67177</v>
      </c>
      <c r="X1517">
        <v>27160</v>
      </c>
      <c r="Y1517">
        <v>32888</v>
      </c>
      <c r="Z1517">
        <v>1614</v>
      </c>
      <c r="AA1517">
        <v>755</v>
      </c>
      <c r="AB1517">
        <v>1682</v>
      </c>
      <c r="AC1517">
        <v>43</v>
      </c>
      <c r="AD1517">
        <v>111</v>
      </c>
      <c r="AE1517">
        <v>3317</v>
      </c>
      <c r="AF1517">
        <v>-3384</v>
      </c>
      <c r="AG1517">
        <v>912</v>
      </c>
      <c r="AH1517">
        <v>1074</v>
      </c>
      <c r="AI1517">
        <v>1616</v>
      </c>
      <c r="AJ1517">
        <v>137</v>
      </c>
      <c r="AK1517">
        <v>-325</v>
      </c>
      <c r="AL1517">
        <v>-97</v>
      </c>
      <c r="AM1517">
        <v>109.25454177100001</v>
      </c>
      <c r="AN1517">
        <v>109.29134069600001</v>
      </c>
      <c r="AO1517">
        <v>109.30529000999999</v>
      </c>
      <c r="AP1517">
        <v>109.247794368</v>
      </c>
      <c r="AQ1517">
        <v>109.261409767</v>
      </c>
      <c r="AR1517">
        <v>109.290390313</v>
      </c>
      <c r="AS1517">
        <v>109.30266874100001</v>
      </c>
      <c r="AT1517">
        <v>109.277805598</v>
      </c>
      <c r="AU1517">
        <v>109.193161446</v>
      </c>
      <c r="AV1517">
        <v>109.30616630599999</v>
      </c>
      <c r="AW1517">
        <v>109.21704389600001</v>
      </c>
      <c r="AX1517">
        <v>109.255553092</v>
      </c>
      <c r="AY1517">
        <v>114.57</v>
      </c>
      <c r="AZ1517">
        <v>114.57</v>
      </c>
      <c r="BA1517">
        <v>114.57</v>
      </c>
      <c r="BB1517">
        <v>114.57</v>
      </c>
      <c r="BC1517">
        <v>0</v>
      </c>
      <c r="BD1517">
        <v>1.929</v>
      </c>
      <c r="BE1517">
        <v>114.65</v>
      </c>
      <c r="BF1517">
        <v>0</v>
      </c>
      <c r="BI1517">
        <v>114.78</v>
      </c>
      <c r="BJ1517">
        <v>-0.2</v>
      </c>
      <c r="BK1517">
        <v>0.01</v>
      </c>
      <c r="BL1517">
        <v>114.78700000000001</v>
      </c>
      <c r="BM1517">
        <v>-0.21</v>
      </c>
      <c r="BN1517">
        <v>0.21</v>
      </c>
      <c r="BO1517">
        <v>1.889</v>
      </c>
      <c r="BP1517">
        <v>4.4825999999999997</v>
      </c>
      <c r="BQ1517">
        <v>114.779</v>
      </c>
      <c r="BR1517">
        <v>1.889</v>
      </c>
      <c r="BS1517">
        <v>0</v>
      </c>
      <c r="BT1517">
        <v>0</v>
      </c>
      <c r="BU1517">
        <v>0</v>
      </c>
      <c r="BV1517">
        <v>0</v>
      </c>
      <c r="BX1517">
        <v>0</v>
      </c>
      <c r="BY1517">
        <v>0</v>
      </c>
      <c r="BZ1517">
        <v>0</v>
      </c>
      <c r="CA1517">
        <v>0</v>
      </c>
      <c r="CB1517">
        <v>0</v>
      </c>
      <c r="CC1517">
        <v>0</v>
      </c>
      <c r="CD1517">
        <v>0</v>
      </c>
      <c r="CE1517">
        <v>0</v>
      </c>
      <c r="CF1517">
        <v>0</v>
      </c>
      <c r="CG1517">
        <v>0</v>
      </c>
      <c r="CH1517">
        <v>0</v>
      </c>
      <c r="CI1517">
        <v>0</v>
      </c>
      <c r="CJ1517">
        <v>0</v>
      </c>
      <c r="CK1517">
        <v>0</v>
      </c>
      <c r="CL1517">
        <v>0</v>
      </c>
      <c r="CM1517">
        <v>0</v>
      </c>
      <c r="CN1517">
        <v>0</v>
      </c>
      <c r="CO1517">
        <v>0</v>
      </c>
      <c r="CP1517">
        <v>0</v>
      </c>
      <c r="CQ1517">
        <v>0</v>
      </c>
      <c r="CR1517">
        <v>0</v>
      </c>
      <c r="CS1517">
        <v>0</v>
      </c>
      <c r="CT1517">
        <v>0</v>
      </c>
      <c r="CU1517">
        <v>0</v>
      </c>
      <c r="CV1517">
        <v>125.74</v>
      </c>
      <c r="CW1517">
        <v>125.47</v>
      </c>
      <c r="CX1517">
        <v>125.77</v>
      </c>
      <c r="CY1517">
        <v>125.45</v>
      </c>
      <c r="CZ1517">
        <v>31090</v>
      </c>
      <c r="DA1517">
        <v>2.129</v>
      </c>
      <c r="DB1517">
        <v>125.74</v>
      </c>
      <c r="DC1517">
        <v>0.32</v>
      </c>
      <c r="DD1517">
        <v>125.65</v>
      </c>
      <c r="DE1517">
        <v>1.43</v>
      </c>
      <c r="DF1517">
        <v>125.75</v>
      </c>
      <c r="DG1517">
        <v>0</v>
      </c>
      <c r="DH1517">
        <v>0.01</v>
      </c>
      <c r="DI1517">
        <v>125.788</v>
      </c>
      <c r="DJ1517">
        <v>-0.01</v>
      </c>
      <c r="DK1517">
        <v>0.01</v>
      </c>
      <c r="DL1517">
        <v>2.1280000000000001</v>
      </c>
      <c r="DM1517">
        <v>8.1571999999999996</v>
      </c>
      <c r="DN1517">
        <v>125.747</v>
      </c>
      <c r="DO1517">
        <v>2.1280000000000001</v>
      </c>
      <c r="DP1517">
        <v>18434</v>
      </c>
      <c r="DQ1517">
        <v>-27956</v>
      </c>
      <c r="DR1517">
        <v>14393</v>
      </c>
      <c r="DS1517">
        <v>16697</v>
      </c>
      <c r="DT1517">
        <v>5498</v>
      </c>
      <c r="DU1517">
        <v>262</v>
      </c>
      <c r="DV1517">
        <v>316</v>
      </c>
      <c r="DW1517">
        <v>160</v>
      </c>
      <c r="DX1517">
        <v>226</v>
      </c>
      <c r="DY1517">
        <v>-3935</v>
      </c>
      <c r="DZ1517">
        <v>3881</v>
      </c>
      <c r="EA1517">
        <v>-2740</v>
      </c>
      <c r="EB1517">
        <v>-552</v>
      </c>
      <c r="EC1517">
        <v>265</v>
      </c>
      <c r="ED1517">
        <v>-329</v>
      </c>
      <c r="EE1517">
        <v>-97</v>
      </c>
      <c r="EF1517">
        <v>-482</v>
      </c>
      <c r="EG1517">
        <v>125.544448718</v>
      </c>
      <c r="EH1517">
        <v>125.59197861299999</v>
      </c>
      <c r="EI1517">
        <v>125.581126506</v>
      </c>
      <c r="EJ1517">
        <v>125.544603639</v>
      </c>
      <c r="EK1517">
        <v>125.54992246099999</v>
      </c>
      <c r="EL1517">
        <v>125.58160662</v>
      </c>
      <c r="EM1517">
        <v>125.569120728</v>
      </c>
      <c r="EN1517">
        <v>125.612617035</v>
      </c>
      <c r="EO1517">
        <v>125.496757656</v>
      </c>
      <c r="EP1517">
        <v>125.617795012</v>
      </c>
      <c r="EQ1517">
        <v>125.51365848899999</v>
      </c>
      <c r="ER1517">
        <v>125.618306636</v>
      </c>
    </row>
    <row r="1518" spans="1:148" x14ac:dyDescent="0.3">
      <c r="A1518" s="2">
        <v>44549</v>
      </c>
      <c r="B1518">
        <v>109.32</v>
      </c>
      <c r="C1518">
        <v>109.35</v>
      </c>
      <c r="D1518">
        <v>109.36</v>
      </c>
      <c r="E1518">
        <v>109.24</v>
      </c>
      <c r="F1518">
        <v>90893</v>
      </c>
      <c r="G1518">
        <v>1.7949999999999999</v>
      </c>
      <c r="H1518">
        <v>109.32</v>
      </c>
      <c r="I1518">
        <v>0.12</v>
      </c>
      <c r="J1518">
        <v>109.31</v>
      </c>
      <c r="K1518">
        <v>0.39</v>
      </c>
      <c r="L1518">
        <v>109.3</v>
      </c>
      <c r="M1518">
        <v>0.02</v>
      </c>
      <c r="N1518">
        <v>0</v>
      </c>
      <c r="O1518">
        <v>109.30200000000001</v>
      </c>
      <c r="P1518">
        <v>0.02</v>
      </c>
      <c r="Q1518">
        <v>-0.02</v>
      </c>
      <c r="R1518">
        <v>1.802</v>
      </c>
      <c r="S1518">
        <v>2.8068</v>
      </c>
      <c r="T1518">
        <v>109.309</v>
      </c>
      <c r="U1518">
        <v>1.7989999999999999</v>
      </c>
      <c r="V1518">
        <v>121712</v>
      </c>
      <c r="W1518">
        <v>-86540</v>
      </c>
      <c r="X1518">
        <v>40252</v>
      </c>
      <c r="Y1518">
        <v>40399</v>
      </c>
      <c r="Z1518">
        <v>2513</v>
      </c>
      <c r="AA1518">
        <v>536</v>
      </c>
      <c r="AB1518">
        <v>496</v>
      </c>
      <c r="AC1518">
        <v>69</v>
      </c>
      <c r="AD1518">
        <v>58</v>
      </c>
      <c r="AE1518">
        <v>2641</v>
      </c>
      <c r="AF1518">
        <v>-3385</v>
      </c>
      <c r="AG1518">
        <v>-5981</v>
      </c>
      <c r="AH1518">
        <v>412</v>
      </c>
      <c r="AI1518">
        <v>6807</v>
      </c>
      <c r="AJ1518">
        <v>-334</v>
      </c>
      <c r="AK1518">
        <v>475</v>
      </c>
      <c r="AL1518">
        <v>1262</v>
      </c>
      <c r="AM1518">
        <v>109.174638927</v>
      </c>
      <c r="AN1518">
        <v>109.218949685</v>
      </c>
      <c r="AO1518">
        <v>109.202068496</v>
      </c>
      <c r="AP1518">
        <v>109.153484714</v>
      </c>
      <c r="AQ1518">
        <v>109.185891024</v>
      </c>
      <c r="AR1518">
        <v>109.21390350599999</v>
      </c>
      <c r="AS1518">
        <v>109.158704156</v>
      </c>
      <c r="AT1518">
        <v>109.21808534500001</v>
      </c>
      <c r="AU1518">
        <v>109.181486091</v>
      </c>
      <c r="AV1518">
        <v>109.259875952</v>
      </c>
      <c r="AW1518">
        <v>109.184257715</v>
      </c>
      <c r="AX1518">
        <v>109.149170775</v>
      </c>
      <c r="AY1518">
        <v>114.37</v>
      </c>
      <c r="AZ1518">
        <v>114.37</v>
      </c>
      <c r="BA1518">
        <v>114.37</v>
      </c>
      <c r="BB1518">
        <v>114.37</v>
      </c>
      <c r="BC1518">
        <v>0</v>
      </c>
      <c r="BD1518">
        <v>1.968</v>
      </c>
      <c r="BE1518">
        <v>114.57</v>
      </c>
      <c r="BF1518">
        <v>0</v>
      </c>
      <c r="BI1518">
        <v>114.54</v>
      </c>
      <c r="BJ1518">
        <v>-0.18</v>
      </c>
      <c r="BK1518">
        <v>-0.01</v>
      </c>
      <c r="BL1518">
        <v>114.55</v>
      </c>
      <c r="BM1518">
        <v>-0.17</v>
      </c>
      <c r="BN1518">
        <v>0.17</v>
      </c>
      <c r="BO1518">
        <v>1.9350000000000001</v>
      </c>
      <c r="BP1518">
        <v>4.4813000000000001</v>
      </c>
      <c r="BQ1518">
        <v>114.553</v>
      </c>
      <c r="BR1518">
        <v>1.9330000000000001</v>
      </c>
      <c r="BS1518">
        <v>0</v>
      </c>
      <c r="BT1518">
        <v>0</v>
      </c>
      <c r="BU1518">
        <v>0</v>
      </c>
      <c r="BV1518">
        <v>0</v>
      </c>
      <c r="BX1518">
        <v>0</v>
      </c>
      <c r="BY1518">
        <v>0</v>
      </c>
      <c r="BZ1518">
        <v>0</v>
      </c>
      <c r="CA1518">
        <v>0</v>
      </c>
      <c r="CB1518">
        <v>0</v>
      </c>
      <c r="CC1518">
        <v>0</v>
      </c>
      <c r="CD1518">
        <v>0</v>
      </c>
      <c r="CE1518">
        <v>0</v>
      </c>
      <c r="CF1518">
        <v>0</v>
      </c>
      <c r="CG1518">
        <v>0</v>
      </c>
      <c r="CH1518">
        <v>0</v>
      </c>
      <c r="CI1518">
        <v>0</v>
      </c>
      <c r="CJ1518">
        <v>0</v>
      </c>
      <c r="CK1518">
        <v>0</v>
      </c>
      <c r="CL1518">
        <v>0</v>
      </c>
      <c r="CM1518">
        <v>0</v>
      </c>
      <c r="CN1518">
        <v>0</v>
      </c>
      <c r="CO1518">
        <v>0</v>
      </c>
      <c r="CP1518">
        <v>0</v>
      </c>
      <c r="CQ1518">
        <v>0</v>
      </c>
      <c r="CR1518">
        <v>0</v>
      </c>
      <c r="CS1518">
        <v>0</v>
      </c>
      <c r="CT1518">
        <v>0</v>
      </c>
      <c r="CU1518">
        <v>0</v>
      </c>
      <c r="CV1518">
        <v>125.29</v>
      </c>
      <c r="CW1518">
        <v>125.44</v>
      </c>
      <c r="CX1518">
        <v>125.44</v>
      </c>
      <c r="CY1518">
        <v>125.12</v>
      </c>
      <c r="CZ1518">
        <v>45409</v>
      </c>
      <c r="DA1518">
        <v>2.173</v>
      </c>
      <c r="DB1518">
        <v>125.29</v>
      </c>
      <c r="DC1518">
        <v>0.32</v>
      </c>
      <c r="DD1518">
        <v>125.27</v>
      </c>
      <c r="DE1518">
        <v>1.01</v>
      </c>
      <c r="DF1518">
        <v>125.27</v>
      </c>
      <c r="DG1518">
        <v>0.01</v>
      </c>
      <c r="DH1518">
        <v>-0.01</v>
      </c>
      <c r="DI1518">
        <v>125.276</v>
      </c>
      <c r="DJ1518">
        <v>0.02</v>
      </c>
      <c r="DK1518">
        <v>-0.02</v>
      </c>
      <c r="DL1518">
        <v>2.1749999999999998</v>
      </c>
      <c r="DM1518">
        <v>8.1516999999999999</v>
      </c>
      <c r="DN1518">
        <v>125.28100000000001</v>
      </c>
      <c r="DO1518">
        <v>2.1739999999999999</v>
      </c>
      <c r="DP1518">
        <v>46390</v>
      </c>
      <c r="DQ1518">
        <v>-47978</v>
      </c>
      <c r="DR1518">
        <v>19461</v>
      </c>
      <c r="DS1518">
        <v>21050</v>
      </c>
      <c r="DT1518">
        <v>6194</v>
      </c>
      <c r="DU1518">
        <v>235</v>
      </c>
      <c r="DV1518">
        <v>360</v>
      </c>
      <c r="DW1518">
        <v>296</v>
      </c>
      <c r="DX1518">
        <v>298</v>
      </c>
      <c r="DY1518">
        <v>1728</v>
      </c>
      <c r="DZ1518">
        <v>-1844</v>
      </c>
      <c r="EA1518">
        <v>1542</v>
      </c>
      <c r="EB1518">
        <v>-146</v>
      </c>
      <c r="EC1518">
        <v>157</v>
      </c>
      <c r="ED1518">
        <v>211</v>
      </c>
      <c r="EE1518">
        <v>-50</v>
      </c>
      <c r="EF1518">
        <v>14</v>
      </c>
      <c r="EG1518">
        <v>125.165985926</v>
      </c>
      <c r="EH1518">
        <v>125.249855193</v>
      </c>
      <c r="EI1518">
        <v>125.22573006</v>
      </c>
      <c r="EJ1518">
        <v>125.173367774</v>
      </c>
      <c r="EK1518">
        <v>125.17570742700001</v>
      </c>
      <c r="EL1518">
        <v>125.24845650899999</v>
      </c>
      <c r="EM1518">
        <v>125.117009864</v>
      </c>
      <c r="EN1518">
        <v>125.24205616499999</v>
      </c>
      <c r="EO1518">
        <v>125.12334011599999</v>
      </c>
      <c r="EP1518">
        <v>125.247806505</v>
      </c>
      <c r="EQ1518">
        <v>125.115739358</v>
      </c>
      <c r="ER1518">
        <v>125.267987616</v>
      </c>
    </row>
    <row r="1519" spans="1:148" x14ac:dyDescent="0.3">
      <c r="A1519" s="2">
        <v>44548</v>
      </c>
      <c r="B1519">
        <v>109.32</v>
      </c>
      <c r="C1519">
        <v>109.35</v>
      </c>
      <c r="D1519">
        <v>109.36</v>
      </c>
      <c r="E1519">
        <v>109.24</v>
      </c>
      <c r="F1519">
        <v>90893</v>
      </c>
      <c r="G1519">
        <v>1.7949999999999999</v>
      </c>
      <c r="H1519">
        <v>109.32</v>
      </c>
      <c r="I1519">
        <v>0.12</v>
      </c>
      <c r="J1519">
        <v>109.31</v>
      </c>
      <c r="K1519">
        <v>0.39</v>
      </c>
      <c r="L1519">
        <v>109.3</v>
      </c>
      <c r="M1519">
        <v>0.02</v>
      </c>
      <c r="N1519">
        <v>0</v>
      </c>
      <c r="O1519">
        <v>109.30200000000001</v>
      </c>
      <c r="P1519">
        <v>0.02</v>
      </c>
      <c r="Q1519">
        <v>-0.02</v>
      </c>
      <c r="R1519">
        <v>1.802</v>
      </c>
      <c r="S1519">
        <v>2.8068</v>
      </c>
      <c r="T1519">
        <v>109.309</v>
      </c>
      <c r="U1519">
        <v>1.7989999999999999</v>
      </c>
      <c r="V1519">
        <v>121712</v>
      </c>
      <c r="W1519">
        <v>-86540</v>
      </c>
      <c r="X1519">
        <v>40252</v>
      </c>
      <c r="Y1519">
        <v>40399</v>
      </c>
      <c r="Z1519">
        <v>2513</v>
      </c>
      <c r="AA1519">
        <v>536</v>
      </c>
      <c r="AB1519">
        <v>496</v>
      </c>
      <c r="AC1519">
        <v>69</v>
      </c>
      <c r="AD1519">
        <v>58</v>
      </c>
      <c r="AE1519">
        <v>2641</v>
      </c>
      <c r="AF1519">
        <v>-3385</v>
      </c>
      <c r="AG1519">
        <v>-5981</v>
      </c>
      <c r="AH1519">
        <v>412</v>
      </c>
      <c r="AI1519">
        <v>6807</v>
      </c>
      <c r="AJ1519">
        <v>-334</v>
      </c>
      <c r="AK1519">
        <v>475</v>
      </c>
      <c r="AL1519">
        <v>1262</v>
      </c>
      <c r="AM1519">
        <v>109.174638927</v>
      </c>
      <c r="AN1519">
        <v>109.218949685</v>
      </c>
      <c r="AO1519">
        <v>109.202068496</v>
      </c>
      <c r="AP1519">
        <v>109.153484714</v>
      </c>
      <c r="AQ1519">
        <v>109.185891024</v>
      </c>
      <c r="AR1519">
        <v>109.21390350599999</v>
      </c>
      <c r="AS1519">
        <v>109.158704156</v>
      </c>
      <c r="AT1519">
        <v>109.21808534500001</v>
      </c>
      <c r="AU1519">
        <v>109.181486091</v>
      </c>
      <c r="AV1519">
        <v>109.259875952</v>
      </c>
      <c r="AW1519">
        <v>109.184257715</v>
      </c>
      <c r="AX1519">
        <v>109.149170775</v>
      </c>
      <c r="AY1519">
        <v>114.37</v>
      </c>
      <c r="AZ1519">
        <v>114.37</v>
      </c>
      <c r="BA1519">
        <v>114.37</v>
      </c>
      <c r="BB1519">
        <v>114.37</v>
      </c>
      <c r="BC1519">
        <v>0</v>
      </c>
      <c r="BD1519">
        <v>1.968</v>
      </c>
      <c r="BE1519">
        <v>114.57</v>
      </c>
      <c r="BF1519">
        <v>0</v>
      </c>
      <c r="BI1519">
        <v>114.54</v>
      </c>
      <c r="BJ1519">
        <v>-0.18</v>
      </c>
      <c r="BK1519">
        <v>-0.01</v>
      </c>
      <c r="BL1519">
        <v>114.55</v>
      </c>
      <c r="BM1519">
        <v>-0.17</v>
      </c>
      <c r="BN1519">
        <v>0.17</v>
      </c>
      <c r="BO1519">
        <v>1.9350000000000001</v>
      </c>
      <c r="BP1519">
        <v>4.4813000000000001</v>
      </c>
      <c r="BQ1519">
        <v>114.553</v>
      </c>
      <c r="BR1519">
        <v>1.9330000000000001</v>
      </c>
      <c r="BS1519">
        <v>0</v>
      </c>
      <c r="BT1519">
        <v>0</v>
      </c>
      <c r="BU1519">
        <v>0</v>
      </c>
      <c r="BV1519">
        <v>0</v>
      </c>
      <c r="BX1519">
        <v>0</v>
      </c>
      <c r="BY1519">
        <v>0</v>
      </c>
      <c r="BZ1519">
        <v>0</v>
      </c>
      <c r="CA1519">
        <v>0</v>
      </c>
      <c r="CB1519">
        <v>0</v>
      </c>
      <c r="CC1519">
        <v>0</v>
      </c>
      <c r="CD1519">
        <v>0</v>
      </c>
      <c r="CE1519">
        <v>0</v>
      </c>
      <c r="CF1519">
        <v>0</v>
      </c>
      <c r="CG1519">
        <v>0</v>
      </c>
      <c r="CH1519">
        <v>0</v>
      </c>
      <c r="CI1519">
        <v>0</v>
      </c>
      <c r="CJ1519">
        <v>0</v>
      </c>
      <c r="CK1519">
        <v>0</v>
      </c>
      <c r="CL1519">
        <v>0</v>
      </c>
      <c r="CM1519">
        <v>0</v>
      </c>
      <c r="CN1519">
        <v>0</v>
      </c>
      <c r="CO1519">
        <v>0</v>
      </c>
      <c r="CP1519">
        <v>0</v>
      </c>
      <c r="CQ1519">
        <v>0</v>
      </c>
      <c r="CR1519">
        <v>0</v>
      </c>
      <c r="CS1519">
        <v>0</v>
      </c>
      <c r="CT1519">
        <v>0</v>
      </c>
      <c r="CU1519">
        <v>0</v>
      </c>
      <c r="CV1519">
        <v>125.29</v>
      </c>
      <c r="CW1519">
        <v>125.44</v>
      </c>
      <c r="CX1519">
        <v>125.44</v>
      </c>
      <c r="CY1519">
        <v>125.12</v>
      </c>
      <c r="CZ1519">
        <v>45409</v>
      </c>
      <c r="DA1519">
        <v>2.173</v>
      </c>
      <c r="DB1519">
        <v>125.29</v>
      </c>
      <c r="DC1519">
        <v>0.32</v>
      </c>
      <c r="DD1519">
        <v>125.27</v>
      </c>
      <c r="DE1519">
        <v>1.01</v>
      </c>
      <c r="DF1519">
        <v>125.27</v>
      </c>
      <c r="DG1519">
        <v>0.01</v>
      </c>
      <c r="DH1519">
        <v>-0.01</v>
      </c>
      <c r="DI1519">
        <v>125.276</v>
      </c>
      <c r="DJ1519">
        <v>0.02</v>
      </c>
      <c r="DK1519">
        <v>-0.02</v>
      </c>
      <c r="DL1519">
        <v>2.1749999999999998</v>
      </c>
      <c r="DM1519">
        <v>8.1516999999999999</v>
      </c>
      <c r="DN1519">
        <v>125.28100000000001</v>
      </c>
      <c r="DO1519">
        <v>2.1739999999999999</v>
      </c>
      <c r="DP1519">
        <v>46390</v>
      </c>
      <c r="DQ1519">
        <v>-47978</v>
      </c>
      <c r="DR1519">
        <v>19461</v>
      </c>
      <c r="DS1519">
        <v>21050</v>
      </c>
      <c r="DT1519">
        <v>6194</v>
      </c>
      <c r="DU1519">
        <v>235</v>
      </c>
      <c r="DV1519">
        <v>360</v>
      </c>
      <c r="DW1519">
        <v>296</v>
      </c>
      <c r="DX1519">
        <v>298</v>
      </c>
      <c r="DY1519">
        <v>1728</v>
      </c>
      <c r="DZ1519">
        <v>-1844</v>
      </c>
      <c r="EA1519">
        <v>1542</v>
      </c>
      <c r="EB1519">
        <v>-146</v>
      </c>
      <c r="EC1519">
        <v>157</v>
      </c>
      <c r="ED1519">
        <v>211</v>
      </c>
      <c r="EE1519">
        <v>-50</v>
      </c>
      <c r="EF1519">
        <v>14</v>
      </c>
      <c r="EG1519">
        <v>125.165985926</v>
      </c>
      <c r="EH1519">
        <v>125.249855193</v>
      </c>
      <c r="EI1519">
        <v>125.22573006</v>
      </c>
      <c r="EJ1519">
        <v>125.173367774</v>
      </c>
      <c r="EK1519">
        <v>125.17570742700001</v>
      </c>
      <c r="EL1519">
        <v>125.24845650899999</v>
      </c>
      <c r="EM1519">
        <v>125.117009864</v>
      </c>
      <c r="EN1519">
        <v>125.24205616499999</v>
      </c>
      <c r="EO1519">
        <v>125.12334011599999</v>
      </c>
      <c r="EP1519">
        <v>125.247806505</v>
      </c>
      <c r="EQ1519">
        <v>125.115739358</v>
      </c>
      <c r="ER1519">
        <v>125.267987616</v>
      </c>
    </row>
    <row r="1520" spans="1:148" x14ac:dyDescent="0.3">
      <c r="A1520" s="2">
        <v>44547</v>
      </c>
      <c r="B1520">
        <v>109.32</v>
      </c>
      <c r="C1520">
        <v>109.35</v>
      </c>
      <c r="D1520">
        <v>109.36</v>
      </c>
      <c r="E1520">
        <v>109.24</v>
      </c>
      <c r="F1520">
        <v>90893</v>
      </c>
      <c r="G1520">
        <v>1.7949999999999999</v>
      </c>
      <c r="H1520">
        <v>109.32</v>
      </c>
      <c r="I1520">
        <v>0.12</v>
      </c>
      <c r="J1520">
        <v>109.31</v>
      </c>
      <c r="K1520">
        <v>0.39</v>
      </c>
      <c r="L1520">
        <v>109.3</v>
      </c>
      <c r="M1520">
        <v>0.02</v>
      </c>
      <c r="N1520">
        <v>0</v>
      </c>
      <c r="O1520">
        <v>109.30200000000001</v>
      </c>
      <c r="P1520">
        <v>0.02</v>
      </c>
      <c r="Q1520">
        <v>-0.02</v>
      </c>
      <c r="R1520">
        <v>1.802</v>
      </c>
      <c r="S1520">
        <v>2.8068</v>
      </c>
      <c r="T1520">
        <v>109.309</v>
      </c>
      <c r="U1520">
        <v>1.7989999999999999</v>
      </c>
      <c r="V1520">
        <v>121712</v>
      </c>
      <c r="W1520">
        <v>-86540</v>
      </c>
      <c r="X1520">
        <v>40252</v>
      </c>
      <c r="Y1520">
        <v>40399</v>
      </c>
      <c r="Z1520">
        <v>2513</v>
      </c>
      <c r="AA1520">
        <v>536</v>
      </c>
      <c r="AB1520">
        <v>496</v>
      </c>
      <c r="AC1520">
        <v>69</v>
      </c>
      <c r="AD1520">
        <v>58</v>
      </c>
      <c r="AE1520">
        <v>2641</v>
      </c>
      <c r="AF1520">
        <v>-3385</v>
      </c>
      <c r="AG1520">
        <v>-5981</v>
      </c>
      <c r="AH1520">
        <v>412</v>
      </c>
      <c r="AI1520">
        <v>6807</v>
      </c>
      <c r="AJ1520">
        <v>-334</v>
      </c>
      <c r="AK1520">
        <v>475</v>
      </c>
      <c r="AL1520">
        <v>1262</v>
      </c>
      <c r="AM1520">
        <v>109.174638927</v>
      </c>
      <c r="AN1520">
        <v>109.218949685</v>
      </c>
      <c r="AO1520">
        <v>109.202068496</v>
      </c>
      <c r="AP1520">
        <v>109.153484714</v>
      </c>
      <c r="AQ1520">
        <v>109.185891024</v>
      </c>
      <c r="AR1520">
        <v>109.21390350599999</v>
      </c>
      <c r="AS1520">
        <v>109.158704156</v>
      </c>
      <c r="AT1520">
        <v>109.21808534500001</v>
      </c>
      <c r="AU1520">
        <v>109.181486091</v>
      </c>
      <c r="AV1520">
        <v>109.259875952</v>
      </c>
      <c r="AW1520">
        <v>109.184257715</v>
      </c>
      <c r="AX1520">
        <v>109.149170775</v>
      </c>
      <c r="AY1520">
        <v>114.37</v>
      </c>
      <c r="AZ1520">
        <v>114.37</v>
      </c>
      <c r="BA1520">
        <v>114.37</v>
      </c>
      <c r="BB1520">
        <v>114.37</v>
      </c>
      <c r="BC1520">
        <v>0</v>
      </c>
      <c r="BD1520">
        <v>1.968</v>
      </c>
      <c r="BE1520">
        <v>114.57</v>
      </c>
      <c r="BF1520">
        <v>0</v>
      </c>
      <c r="BI1520">
        <v>114.54</v>
      </c>
      <c r="BJ1520">
        <v>-0.18</v>
      </c>
      <c r="BK1520">
        <v>-0.01</v>
      </c>
      <c r="BL1520">
        <v>114.55</v>
      </c>
      <c r="BM1520">
        <v>-0.17</v>
      </c>
      <c r="BN1520">
        <v>0.17</v>
      </c>
      <c r="BO1520">
        <v>1.9350000000000001</v>
      </c>
      <c r="BP1520">
        <v>4.4813000000000001</v>
      </c>
      <c r="BQ1520">
        <v>114.553</v>
      </c>
      <c r="BR1520">
        <v>1.9330000000000001</v>
      </c>
      <c r="BS1520">
        <v>0</v>
      </c>
      <c r="BT1520">
        <v>0</v>
      </c>
      <c r="BU1520">
        <v>0</v>
      </c>
      <c r="BV1520">
        <v>0</v>
      </c>
      <c r="BX1520">
        <v>0</v>
      </c>
      <c r="BY1520">
        <v>0</v>
      </c>
      <c r="BZ1520">
        <v>0</v>
      </c>
      <c r="CA1520">
        <v>0</v>
      </c>
      <c r="CB1520">
        <v>0</v>
      </c>
      <c r="CC1520">
        <v>0</v>
      </c>
      <c r="CD1520">
        <v>0</v>
      </c>
      <c r="CE1520">
        <v>0</v>
      </c>
      <c r="CF1520">
        <v>0</v>
      </c>
      <c r="CG1520">
        <v>0</v>
      </c>
      <c r="CH1520">
        <v>0</v>
      </c>
      <c r="CI1520">
        <v>0</v>
      </c>
      <c r="CJ1520">
        <v>0</v>
      </c>
      <c r="CK1520">
        <v>0</v>
      </c>
      <c r="CL1520">
        <v>0</v>
      </c>
      <c r="CM1520">
        <v>0</v>
      </c>
      <c r="CN1520">
        <v>0</v>
      </c>
      <c r="CO1520">
        <v>0</v>
      </c>
      <c r="CP1520">
        <v>0</v>
      </c>
      <c r="CQ1520">
        <v>0</v>
      </c>
      <c r="CR1520">
        <v>0</v>
      </c>
      <c r="CS1520">
        <v>0</v>
      </c>
      <c r="CT1520">
        <v>0</v>
      </c>
      <c r="CU1520">
        <v>0</v>
      </c>
      <c r="CV1520">
        <v>125.29</v>
      </c>
      <c r="CW1520">
        <v>125.44</v>
      </c>
      <c r="CX1520">
        <v>125.44</v>
      </c>
      <c r="CY1520">
        <v>125.12</v>
      </c>
      <c r="CZ1520">
        <v>45409</v>
      </c>
      <c r="DA1520">
        <v>2.173</v>
      </c>
      <c r="DB1520">
        <v>125.29</v>
      </c>
      <c r="DC1520">
        <v>0.32</v>
      </c>
      <c r="DD1520">
        <v>125.27</v>
      </c>
      <c r="DE1520">
        <v>1.01</v>
      </c>
      <c r="DF1520">
        <v>125.27</v>
      </c>
      <c r="DG1520">
        <v>0.01</v>
      </c>
      <c r="DH1520">
        <v>-0.01</v>
      </c>
      <c r="DI1520">
        <v>125.276</v>
      </c>
      <c r="DJ1520">
        <v>0.02</v>
      </c>
      <c r="DK1520">
        <v>-0.02</v>
      </c>
      <c r="DL1520">
        <v>2.1749999999999998</v>
      </c>
      <c r="DM1520">
        <v>8.1516999999999999</v>
      </c>
      <c r="DN1520">
        <v>125.28100000000001</v>
      </c>
      <c r="DO1520">
        <v>2.1739999999999999</v>
      </c>
      <c r="DP1520">
        <v>46390</v>
      </c>
      <c r="DQ1520">
        <v>-47978</v>
      </c>
      <c r="DR1520">
        <v>19461</v>
      </c>
      <c r="DS1520">
        <v>21050</v>
      </c>
      <c r="DT1520">
        <v>6194</v>
      </c>
      <c r="DU1520">
        <v>235</v>
      </c>
      <c r="DV1520">
        <v>360</v>
      </c>
      <c r="DW1520">
        <v>296</v>
      </c>
      <c r="DX1520">
        <v>298</v>
      </c>
      <c r="DY1520">
        <v>1728</v>
      </c>
      <c r="DZ1520">
        <v>-1844</v>
      </c>
      <c r="EA1520">
        <v>1542</v>
      </c>
      <c r="EB1520">
        <v>-146</v>
      </c>
      <c r="EC1520">
        <v>157</v>
      </c>
      <c r="ED1520">
        <v>211</v>
      </c>
      <c r="EE1520">
        <v>-50</v>
      </c>
      <c r="EF1520">
        <v>14</v>
      </c>
      <c r="EG1520">
        <v>125.165985926</v>
      </c>
      <c r="EH1520">
        <v>125.249855193</v>
      </c>
      <c r="EI1520">
        <v>125.22573006</v>
      </c>
      <c r="EJ1520">
        <v>125.173367774</v>
      </c>
      <c r="EK1520">
        <v>125.17570742700001</v>
      </c>
      <c r="EL1520">
        <v>125.24845650899999</v>
      </c>
      <c r="EM1520">
        <v>125.117009864</v>
      </c>
      <c r="EN1520">
        <v>125.24205616499999</v>
      </c>
      <c r="EO1520">
        <v>125.12334011599999</v>
      </c>
      <c r="EP1520">
        <v>125.247806505</v>
      </c>
      <c r="EQ1520">
        <v>125.115739358</v>
      </c>
      <c r="ER1520">
        <v>125.267987616</v>
      </c>
    </row>
    <row r="1521" spans="1:148" x14ac:dyDescent="0.3">
      <c r="A1521" s="2">
        <v>44546</v>
      </c>
      <c r="B1521">
        <v>109.28</v>
      </c>
      <c r="C1521">
        <v>109.15</v>
      </c>
      <c r="D1521">
        <v>109.28</v>
      </c>
      <c r="E1521">
        <v>109.13</v>
      </c>
      <c r="F1521">
        <v>110752</v>
      </c>
      <c r="G1521">
        <v>1.8080000000000001</v>
      </c>
      <c r="H1521">
        <v>109.28</v>
      </c>
      <c r="I1521">
        <v>0.15</v>
      </c>
      <c r="J1521">
        <v>109.2</v>
      </c>
      <c r="K1521">
        <v>0.6</v>
      </c>
      <c r="L1521">
        <v>109.29</v>
      </c>
      <c r="M1521">
        <v>-0.01</v>
      </c>
      <c r="N1521">
        <v>0</v>
      </c>
      <c r="O1521">
        <v>109.286</v>
      </c>
      <c r="P1521">
        <v>-0.01</v>
      </c>
      <c r="Q1521">
        <v>0.01</v>
      </c>
      <c r="R1521">
        <v>1.806</v>
      </c>
      <c r="S1521">
        <v>2.8066</v>
      </c>
      <c r="T1521">
        <v>109.298</v>
      </c>
      <c r="U1521">
        <v>1.802</v>
      </c>
      <c r="V1521">
        <v>208252</v>
      </c>
      <c r="W1521">
        <v>-37706</v>
      </c>
      <c r="X1521">
        <v>45374</v>
      </c>
      <c r="Y1521">
        <v>59338</v>
      </c>
      <c r="Z1521">
        <v>3102</v>
      </c>
      <c r="AA1521">
        <v>2359</v>
      </c>
      <c r="AB1521">
        <v>2078</v>
      </c>
      <c r="AC1521">
        <v>77</v>
      </c>
      <c r="AD1521">
        <v>258</v>
      </c>
      <c r="AE1521">
        <v>593</v>
      </c>
      <c r="AF1521">
        <v>-599</v>
      </c>
      <c r="AG1521">
        <v>6424</v>
      </c>
      <c r="AH1521">
        <v>-695</v>
      </c>
      <c r="AI1521">
        <v>-3443</v>
      </c>
      <c r="AJ1521">
        <v>-243</v>
      </c>
      <c r="AK1521">
        <v>-295</v>
      </c>
      <c r="AL1521">
        <v>-1155</v>
      </c>
      <c r="AM1521">
        <v>109.101487627</v>
      </c>
      <c r="AN1521">
        <v>109.122993075</v>
      </c>
      <c r="AO1521">
        <v>109.138687875</v>
      </c>
      <c r="AP1521">
        <v>109.08317650399999</v>
      </c>
      <c r="AQ1521">
        <v>109.10726922000001</v>
      </c>
      <c r="AR1521">
        <v>109.121537789</v>
      </c>
      <c r="AS1521">
        <v>109.160717279</v>
      </c>
      <c r="AT1521">
        <v>109.08141528500001</v>
      </c>
      <c r="AU1521">
        <v>109.078033985</v>
      </c>
      <c r="AV1521">
        <v>109.19261799</v>
      </c>
      <c r="AW1521">
        <v>109.083691022</v>
      </c>
      <c r="AX1521">
        <v>109.023459319</v>
      </c>
      <c r="AY1521">
        <v>114.26</v>
      </c>
      <c r="AZ1521">
        <v>114.26</v>
      </c>
      <c r="BA1521">
        <v>114.26</v>
      </c>
      <c r="BB1521">
        <v>114.26</v>
      </c>
      <c r="BC1521">
        <v>0</v>
      </c>
      <c r="BD1521">
        <v>1.99</v>
      </c>
      <c r="BE1521">
        <v>114.37</v>
      </c>
      <c r="BF1521">
        <v>0</v>
      </c>
      <c r="BI1521">
        <v>114.54</v>
      </c>
      <c r="BJ1521">
        <v>-0.28999999999999998</v>
      </c>
      <c r="BK1521">
        <v>-0.01</v>
      </c>
      <c r="BL1521">
        <v>114.545</v>
      </c>
      <c r="BM1521">
        <v>-0.28000000000000003</v>
      </c>
      <c r="BN1521">
        <v>0.28000000000000003</v>
      </c>
      <c r="BO1521">
        <v>1.9350000000000001</v>
      </c>
      <c r="BP1521">
        <v>4.4805000000000001</v>
      </c>
      <c r="BQ1521">
        <v>114.55800000000001</v>
      </c>
      <c r="BR1521">
        <v>1.9319999999999999</v>
      </c>
      <c r="BS1521">
        <v>0</v>
      </c>
      <c r="BT1521">
        <v>0</v>
      </c>
      <c r="BU1521">
        <v>0</v>
      </c>
      <c r="BV1521">
        <v>0</v>
      </c>
      <c r="BX1521">
        <v>0</v>
      </c>
      <c r="BY1521">
        <v>0</v>
      </c>
      <c r="BZ1521">
        <v>0</v>
      </c>
      <c r="CA1521">
        <v>0</v>
      </c>
      <c r="CB1521">
        <v>0</v>
      </c>
      <c r="CC1521">
        <v>0</v>
      </c>
      <c r="CD1521">
        <v>0</v>
      </c>
      <c r="CE1521">
        <v>0</v>
      </c>
      <c r="CF1521">
        <v>0</v>
      </c>
      <c r="CG1521">
        <v>0</v>
      </c>
      <c r="CH1521">
        <v>0</v>
      </c>
      <c r="CI1521">
        <v>0</v>
      </c>
      <c r="CJ1521">
        <v>0</v>
      </c>
      <c r="CK1521">
        <v>0</v>
      </c>
      <c r="CL1521">
        <v>0</v>
      </c>
      <c r="CM1521">
        <v>0</v>
      </c>
      <c r="CN1521">
        <v>0</v>
      </c>
      <c r="CO1521">
        <v>0</v>
      </c>
      <c r="CP1521">
        <v>0</v>
      </c>
      <c r="CQ1521">
        <v>0</v>
      </c>
      <c r="CR1521">
        <v>0</v>
      </c>
      <c r="CS1521">
        <v>0</v>
      </c>
      <c r="CT1521">
        <v>0</v>
      </c>
      <c r="CU1521">
        <v>0</v>
      </c>
      <c r="CV1521">
        <v>125.37</v>
      </c>
      <c r="CW1521">
        <v>125.1</v>
      </c>
      <c r="CX1521">
        <v>125.4</v>
      </c>
      <c r="CY1521">
        <v>124.89</v>
      </c>
      <c r="CZ1521">
        <v>38360</v>
      </c>
      <c r="DA1521">
        <v>2.165</v>
      </c>
      <c r="DB1521">
        <v>125.37</v>
      </c>
      <c r="DC1521">
        <v>0.51</v>
      </c>
      <c r="DD1521">
        <v>125.15</v>
      </c>
      <c r="DE1521">
        <v>1.67</v>
      </c>
      <c r="DF1521">
        <v>125.36</v>
      </c>
      <c r="DG1521">
        <v>0</v>
      </c>
      <c r="DH1521">
        <v>-0.01</v>
      </c>
      <c r="DI1521">
        <v>125.379</v>
      </c>
      <c r="DJ1521">
        <v>0.01</v>
      </c>
      <c r="DK1521">
        <v>-0.01</v>
      </c>
      <c r="DL1521">
        <v>2.1659999999999999</v>
      </c>
      <c r="DM1521">
        <v>8.1526999999999994</v>
      </c>
      <c r="DN1521">
        <v>125.379</v>
      </c>
      <c r="DO1521">
        <v>2.1640000000000001</v>
      </c>
      <c r="DP1521">
        <v>94368</v>
      </c>
      <c r="DQ1521">
        <v>-35134</v>
      </c>
      <c r="DR1521">
        <v>17489</v>
      </c>
      <c r="DS1521">
        <v>20871</v>
      </c>
      <c r="DT1521">
        <v>6314</v>
      </c>
      <c r="DU1521">
        <v>135</v>
      </c>
      <c r="DV1521">
        <v>243</v>
      </c>
      <c r="DW1521">
        <v>271</v>
      </c>
      <c r="DX1521">
        <v>347</v>
      </c>
      <c r="DY1521">
        <v>-1291</v>
      </c>
      <c r="DZ1521">
        <v>1461</v>
      </c>
      <c r="EA1521">
        <v>-1339</v>
      </c>
      <c r="EB1521">
        <v>37</v>
      </c>
      <c r="EC1521">
        <v>-39</v>
      </c>
      <c r="ED1521">
        <v>-2</v>
      </c>
      <c r="EE1521">
        <v>29</v>
      </c>
      <c r="EF1521">
        <v>23</v>
      </c>
      <c r="EG1521">
        <v>125.05030428000001</v>
      </c>
      <c r="EH1521">
        <v>125.13550637</v>
      </c>
      <c r="EI1521">
        <v>125.10804029400001</v>
      </c>
      <c r="EJ1521">
        <v>125.047722392</v>
      </c>
      <c r="EK1521">
        <v>125.056209297</v>
      </c>
      <c r="EL1521">
        <v>125.132133857</v>
      </c>
      <c r="EM1521">
        <v>125.00902562900001</v>
      </c>
      <c r="EN1521">
        <v>125.167946429</v>
      </c>
      <c r="EO1521">
        <v>125.12287924499999</v>
      </c>
      <c r="EP1521">
        <v>125.08122941400001</v>
      </c>
      <c r="EQ1521">
        <v>125.060724768</v>
      </c>
      <c r="ER1521">
        <v>125.21972430300001</v>
      </c>
    </row>
    <row r="1522" spans="1:148" x14ac:dyDescent="0.3">
      <c r="A1522" s="2">
        <v>44545</v>
      </c>
      <c r="B1522">
        <v>109.13</v>
      </c>
      <c r="C1522">
        <v>109.12</v>
      </c>
      <c r="D1522">
        <v>109.17</v>
      </c>
      <c r="E1522">
        <v>109.06</v>
      </c>
      <c r="F1522">
        <v>85357</v>
      </c>
      <c r="G1522">
        <v>1.857</v>
      </c>
      <c r="H1522">
        <v>109.13</v>
      </c>
      <c r="I1522">
        <v>0.11</v>
      </c>
      <c r="J1522">
        <v>109.11</v>
      </c>
      <c r="K1522">
        <v>0.37</v>
      </c>
      <c r="L1522">
        <v>109.14</v>
      </c>
      <c r="M1522">
        <v>-0.03</v>
      </c>
      <c r="N1522">
        <v>-0.02</v>
      </c>
      <c r="O1522">
        <v>109.145</v>
      </c>
      <c r="P1522">
        <v>-0.01</v>
      </c>
      <c r="Q1522">
        <v>0.01</v>
      </c>
      <c r="R1522">
        <v>1.8520000000000001</v>
      </c>
      <c r="S1522">
        <v>2.8056999999999999</v>
      </c>
      <c r="T1522">
        <v>109.161</v>
      </c>
      <c r="U1522">
        <v>1.847</v>
      </c>
      <c r="V1522">
        <v>245958</v>
      </c>
      <c r="W1522">
        <v>-9721</v>
      </c>
      <c r="X1522">
        <v>35651</v>
      </c>
      <c r="Y1522">
        <v>49218</v>
      </c>
      <c r="Z1522">
        <v>2256</v>
      </c>
      <c r="AA1522">
        <v>2009</v>
      </c>
      <c r="AB1522">
        <v>2696</v>
      </c>
      <c r="AC1522">
        <v>155</v>
      </c>
      <c r="AD1522">
        <v>141</v>
      </c>
      <c r="AE1522">
        <v>-870</v>
      </c>
      <c r="AF1522">
        <v>477</v>
      </c>
      <c r="AG1522">
        <v>-1450</v>
      </c>
      <c r="AH1522">
        <v>135</v>
      </c>
      <c r="AI1522">
        <v>-47</v>
      </c>
      <c r="AJ1522">
        <v>150</v>
      </c>
      <c r="AK1522">
        <v>125</v>
      </c>
      <c r="AL1522">
        <v>217</v>
      </c>
      <c r="AM1522">
        <v>109.08397635</v>
      </c>
      <c r="AN1522">
        <v>109.067588495</v>
      </c>
      <c r="AO1522">
        <v>109.05551198400001</v>
      </c>
      <c r="AP1522">
        <v>109.06761357800001</v>
      </c>
      <c r="AQ1522">
        <v>109.105397482</v>
      </c>
      <c r="AR1522">
        <v>109.065042668</v>
      </c>
      <c r="AS1522">
        <v>109.103401568</v>
      </c>
      <c r="AT1522">
        <v>109.084607158</v>
      </c>
      <c r="AU1522">
        <v>109.005239375</v>
      </c>
      <c r="AV1522">
        <v>109.09255496900001</v>
      </c>
      <c r="AW1522">
        <v>109.12091623000001</v>
      </c>
      <c r="AX1522">
        <v>108.990545113</v>
      </c>
      <c r="AY1522">
        <v>114.41</v>
      </c>
      <c r="AZ1522">
        <v>114.41</v>
      </c>
      <c r="BA1522">
        <v>114.41</v>
      </c>
      <c r="BB1522">
        <v>114.41</v>
      </c>
      <c r="BC1522">
        <v>0</v>
      </c>
      <c r="BD1522">
        <v>1.96</v>
      </c>
      <c r="BE1522">
        <v>114.26</v>
      </c>
      <c r="BF1522">
        <v>0</v>
      </c>
      <c r="BI1522">
        <v>114.33</v>
      </c>
      <c r="BJ1522">
        <v>0.06</v>
      </c>
      <c r="BK1522">
        <v>-0.02</v>
      </c>
      <c r="BL1522">
        <v>114.33</v>
      </c>
      <c r="BM1522">
        <v>0.08</v>
      </c>
      <c r="BN1522">
        <v>-0.08</v>
      </c>
      <c r="BO1522">
        <v>1.976</v>
      </c>
      <c r="BP1522">
        <v>4.4814999999999996</v>
      </c>
      <c r="BQ1522">
        <v>114.35</v>
      </c>
      <c r="BR1522">
        <v>1.972</v>
      </c>
      <c r="BS1522">
        <v>0</v>
      </c>
      <c r="BT1522">
        <v>0</v>
      </c>
      <c r="BU1522">
        <v>0</v>
      </c>
      <c r="BV1522">
        <v>0</v>
      </c>
      <c r="BX1522">
        <v>0</v>
      </c>
      <c r="BY1522">
        <v>0</v>
      </c>
      <c r="BZ1522">
        <v>0</v>
      </c>
      <c r="CA1522">
        <v>0</v>
      </c>
      <c r="CB1522">
        <v>0</v>
      </c>
      <c r="CC1522">
        <v>0</v>
      </c>
      <c r="CD1522">
        <v>0</v>
      </c>
      <c r="CE1522">
        <v>0</v>
      </c>
      <c r="CF1522">
        <v>0</v>
      </c>
      <c r="CG1522">
        <v>0</v>
      </c>
      <c r="CH1522">
        <v>0</v>
      </c>
      <c r="CI1522">
        <v>0</v>
      </c>
      <c r="CJ1522">
        <v>0</v>
      </c>
      <c r="CK1522">
        <v>0</v>
      </c>
      <c r="CL1522">
        <v>0</v>
      </c>
      <c r="CM1522">
        <v>0</v>
      </c>
      <c r="CN1522">
        <v>0</v>
      </c>
      <c r="CO1522">
        <v>0</v>
      </c>
      <c r="CP1522">
        <v>0</v>
      </c>
      <c r="CQ1522">
        <v>0</v>
      </c>
      <c r="CR1522">
        <v>0</v>
      </c>
      <c r="CS1522">
        <v>0</v>
      </c>
      <c r="CT1522">
        <v>0</v>
      </c>
      <c r="CU1522">
        <v>0</v>
      </c>
      <c r="CV1522">
        <v>125.13</v>
      </c>
      <c r="CW1522">
        <v>125.01</v>
      </c>
      <c r="CX1522">
        <v>125.24</v>
      </c>
      <c r="CY1522">
        <v>124.87</v>
      </c>
      <c r="CZ1522">
        <v>42527</v>
      </c>
      <c r="DA1522">
        <v>2.1880000000000002</v>
      </c>
      <c r="DB1522">
        <v>125.13</v>
      </c>
      <c r="DC1522">
        <v>0.37</v>
      </c>
      <c r="DD1522">
        <v>125.06</v>
      </c>
      <c r="DE1522">
        <v>1.53</v>
      </c>
      <c r="DF1522">
        <v>125.14</v>
      </c>
      <c r="DG1522">
        <v>-0.03</v>
      </c>
      <c r="DH1522">
        <v>-0.02</v>
      </c>
      <c r="DI1522">
        <v>125.164</v>
      </c>
      <c r="DJ1522">
        <v>-0.01</v>
      </c>
      <c r="DK1522">
        <v>0.01</v>
      </c>
      <c r="DL1522">
        <v>2.1869999999999998</v>
      </c>
      <c r="DM1522">
        <v>8.1498000000000008</v>
      </c>
      <c r="DN1522">
        <v>125.164</v>
      </c>
      <c r="DO1522">
        <v>2.1850000000000001</v>
      </c>
      <c r="DP1522">
        <v>129502</v>
      </c>
      <c r="DQ1522">
        <v>-5620</v>
      </c>
      <c r="DR1522">
        <v>20280</v>
      </c>
      <c r="DS1522">
        <v>22137</v>
      </c>
      <c r="DT1522">
        <v>6338</v>
      </c>
      <c r="DU1522">
        <v>240</v>
      </c>
      <c r="DV1522">
        <v>298</v>
      </c>
      <c r="DW1522">
        <v>267</v>
      </c>
      <c r="DX1522">
        <v>338</v>
      </c>
      <c r="DY1522">
        <v>-169</v>
      </c>
      <c r="DZ1522">
        <v>78</v>
      </c>
      <c r="EA1522">
        <v>326</v>
      </c>
      <c r="EB1522">
        <v>-30</v>
      </c>
      <c r="EC1522">
        <v>-169</v>
      </c>
      <c r="ED1522">
        <v>-11</v>
      </c>
      <c r="EE1522">
        <v>-39</v>
      </c>
      <c r="EF1522">
        <v>-246</v>
      </c>
      <c r="EG1522">
        <v>125.028749787</v>
      </c>
      <c r="EH1522">
        <v>125.046017237</v>
      </c>
      <c r="EI1522">
        <v>125.049846613</v>
      </c>
      <c r="EJ1522">
        <v>125.024993802</v>
      </c>
      <c r="EK1522">
        <v>125.046368227</v>
      </c>
      <c r="EL1522">
        <v>125.033605197</v>
      </c>
      <c r="EM1522">
        <v>125.009579784</v>
      </c>
      <c r="EN1522">
        <v>125.041917966</v>
      </c>
      <c r="EO1522">
        <v>124.95353442299999</v>
      </c>
      <c r="EP1522">
        <v>125.100822139</v>
      </c>
      <c r="EQ1522">
        <v>125.076692607</v>
      </c>
      <c r="ER1522">
        <v>125.011788618</v>
      </c>
    </row>
    <row r="1523" spans="1:148" x14ac:dyDescent="0.3">
      <c r="A1523" s="2">
        <v>44544</v>
      </c>
      <c r="B1523">
        <v>109.16</v>
      </c>
      <c r="C1523">
        <v>109.24</v>
      </c>
      <c r="D1523">
        <v>109.24</v>
      </c>
      <c r="E1523">
        <v>109.16</v>
      </c>
      <c r="F1523">
        <v>66176</v>
      </c>
      <c r="G1523">
        <v>1.847</v>
      </c>
      <c r="H1523">
        <v>109.16</v>
      </c>
      <c r="I1523">
        <v>0.08</v>
      </c>
      <c r="J1523">
        <v>109.21</v>
      </c>
      <c r="K1523">
        <v>0.18</v>
      </c>
      <c r="L1523">
        <v>109.17</v>
      </c>
      <c r="M1523">
        <v>-0.02</v>
      </c>
      <c r="N1523">
        <v>-0.01</v>
      </c>
      <c r="O1523">
        <v>109.167</v>
      </c>
      <c r="P1523">
        <v>-0.01</v>
      </c>
      <c r="Q1523">
        <v>0.01</v>
      </c>
      <c r="R1523">
        <v>1.845</v>
      </c>
      <c r="S1523">
        <v>2.8058999999999998</v>
      </c>
      <c r="T1523">
        <v>109.184</v>
      </c>
      <c r="U1523">
        <v>1.839</v>
      </c>
      <c r="V1523">
        <v>255679</v>
      </c>
      <c r="W1523">
        <v>-6096</v>
      </c>
      <c r="X1523">
        <v>32436</v>
      </c>
      <c r="Y1523">
        <v>33740</v>
      </c>
      <c r="Z1523">
        <v>2735</v>
      </c>
      <c r="AA1523">
        <v>1793</v>
      </c>
      <c r="AB1523">
        <v>1835</v>
      </c>
      <c r="AC1523">
        <v>234</v>
      </c>
      <c r="AD1523">
        <v>66</v>
      </c>
      <c r="AE1523">
        <v>-2366</v>
      </c>
      <c r="AF1523">
        <v>2459</v>
      </c>
      <c r="AG1523">
        <v>-1365</v>
      </c>
      <c r="AH1523">
        <v>-530</v>
      </c>
      <c r="AI1523">
        <v>-574</v>
      </c>
      <c r="AJ1523">
        <v>-147</v>
      </c>
      <c r="AK1523">
        <v>20</v>
      </c>
      <c r="AL1523">
        <v>230</v>
      </c>
      <c r="AM1523">
        <v>109.190623258</v>
      </c>
      <c r="AN1523">
        <v>109.19026271</v>
      </c>
      <c r="AO1523">
        <v>109.202303949</v>
      </c>
      <c r="AP1523">
        <v>109.20203461600001</v>
      </c>
      <c r="AQ1523">
        <v>109.189230337</v>
      </c>
      <c r="AR1523">
        <v>109.190542597</v>
      </c>
      <c r="AS1523">
        <v>109.206570204</v>
      </c>
      <c r="AT1523">
        <v>109.19610029899999</v>
      </c>
      <c r="AU1523">
        <v>109.202833333</v>
      </c>
      <c r="AV1523">
        <v>109.17422094</v>
      </c>
      <c r="AW1523">
        <v>109.164398564</v>
      </c>
      <c r="AX1523">
        <v>109.200243902</v>
      </c>
      <c r="AY1523">
        <v>114.3</v>
      </c>
      <c r="AZ1523">
        <v>114.3</v>
      </c>
      <c r="BA1523">
        <v>114.3</v>
      </c>
      <c r="BB1523">
        <v>114.3</v>
      </c>
      <c r="BC1523">
        <v>0</v>
      </c>
      <c r="BD1523">
        <v>1.982</v>
      </c>
      <c r="BE1523">
        <v>114.41</v>
      </c>
      <c r="BF1523">
        <v>0</v>
      </c>
      <c r="BI1523">
        <v>114.35</v>
      </c>
      <c r="BJ1523">
        <v>-7.0000000000000007E-2</v>
      </c>
      <c r="BK1523">
        <v>-0.02</v>
      </c>
      <c r="BL1523">
        <v>114.345</v>
      </c>
      <c r="BM1523">
        <v>-0.05</v>
      </c>
      <c r="BN1523">
        <v>0.05</v>
      </c>
      <c r="BO1523">
        <v>1.972</v>
      </c>
      <c r="BP1523">
        <v>4.4808000000000003</v>
      </c>
      <c r="BQ1523">
        <v>114.376</v>
      </c>
      <c r="BR1523">
        <v>1.9670000000000001</v>
      </c>
      <c r="BS1523">
        <v>0</v>
      </c>
      <c r="BT1523">
        <v>0</v>
      </c>
      <c r="BU1523">
        <v>0</v>
      </c>
      <c r="BV1523">
        <v>0</v>
      </c>
      <c r="BX1523">
        <v>0</v>
      </c>
      <c r="BY1523">
        <v>0</v>
      </c>
      <c r="BZ1523">
        <v>0</v>
      </c>
      <c r="CA1523">
        <v>0</v>
      </c>
      <c r="CB1523">
        <v>0</v>
      </c>
      <c r="CC1523">
        <v>0</v>
      </c>
      <c r="CD1523">
        <v>0</v>
      </c>
      <c r="CE1523">
        <v>0</v>
      </c>
      <c r="CF1523">
        <v>0</v>
      </c>
      <c r="CG1523">
        <v>0</v>
      </c>
      <c r="CH1523">
        <v>0</v>
      </c>
      <c r="CI1523">
        <v>0</v>
      </c>
      <c r="CJ1523">
        <v>0</v>
      </c>
      <c r="CK1523">
        <v>0</v>
      </c>
      <c r="CL1523">
        <v>0</v>
      </c>
      <c r="CM1523">
        <v>0</v>
      </c>
      <c r="CN1523">
        <v>0</v>
      </c>
      <c r="CO1523">
        <v>0</v>
      </c>
      <c r="CP1523">
        <v>0</v>
      </c>
      <c r="CQ1523">
        <v>0</v>
      </c>
      <c r="CR1523">
        <v>0</v>
      </c>
      <c r="CS1523">
        <v>0</v>
      </c>
      <c r="CT1523">
        <v>0</v>
      </c>
      <c r="CU1523">
        <v>0</v>
      </c>
      <c r="CV1523">
        <v>125.08</v>
      </c>
      <c r="CW1523">
        <v>125.5</v>
      </c>
      <c r="CX1523">
        <v>125.5</v>
      </c>
      <c r="CY1523">
        <v>125.08</v>
      </c>
      <c r="CZ1523">
        <v>38049</v>
      </c>
      <c r="DA1523">
        <v>2.1930000000000001</v>
      </c>
      <c r="DB1523">
        <v>125.08</v>
      </c>
      <c r="DC1523">
        <v>0.42</v>
      </c>
      <c r="DD1523">
        <v>125.33</v>
      </c>
      <c r="DE1523">
        <v>1.1599999999999999</v>
      </c>
      <c r="DF1523">
        <v>125.1</v>
      </c>
      <c r="DG1523">
        <v>-0.05</v>
      </c>
      <c r="DH1523">
        <v>-0.03</v>
      </c>
      <c r="DI1523">
        <v>125.093</v>
      </c>
      <c r="DJ1523">
        <v>-0.02</v>
      </c>
      <c r="DK1523">
        <v>0.02</v>
      </c>
      <c r="DL1523">
        <v>2.1909999999999998</v>
      </c>
      <c r="DM1523">
        <v>8.1492000000000004</v>
      </c>
      <c r="DN1523">
        <v>125.134</v>
      </c>
      <c r="DO1523">
        <v>2.1880000000000002</v>
      </c>
      <c r="DP1523">
        <v>135122</v>
      </c>
      <c r="DQ1523">
        <v>-53</v>
      </c>
      <c r="DR1523">
        <v>18838</v>
      </c>
      <c r="DS1523">
        <v>19211</v>
      </c>
      <c r="DT1523">
        <v>5093</v>
      </c>
      <c r="DU1523">
        <v>302</v>
      </c>
      <c r="DV1523">
        <v>217</v>
      </c>
      <c r="DW1523">
        <v>364</v>
      </c>
      <c r="DX1523">
        <v>253</v>
      </c>
      <c r="DY1523">
        <v>-345</v>
      </c>
      <c r="DZ1523">
        <v>383</v>
      </c>
      <c r="EA1523">
        <v>-824</v>
      </c>
      <c r="EB1523">
        <v>-1</v>
      </c>
      <c r="EC1523">
        <v>991</v>
      </c>
      <c r="ED1523">
        <v>-400</v>
      </c>
      <c r="EE1523">
        <v>20</v>
      </c>
      <c r="EF1523">
        <v>-131</v>
      </c>
      <c r="EG1523">
        <v>125.292221383</v>
      </c>
      <c r="EH1523">
        <v>125.31003646800001</v>
      </c>
      <c r="EI1523">
        <v>125.33217650500001</v>
      </c>
      <c r="EJ1523">
        <v>125.31364031299999</v>
      </c>
      <c r="EK1523">
        <v>125.301291148</v>
      </c>
      <c r="EL1523">
        <v>125.311772144</v>
      </c>
      <c r="EM1523">
        <v>125.232090059</v>
      </c>
      <c r="EN1523">
        <v>125.297151361</v>
      </c>
      <c r="EO1523">
        <v>125.298390889</v>
      </c>
      <c r="EP1523">
        <v>125.293422619</v>
      </c>
      <c r="EQ1523">
        <v>125.337235495</v>
      </c>
      <c r="ER1523">
        <v>125.275591398</v>
      </c>
    </row>
    <row r="1524" spans="1:148" x14ac:dyDescent="0.3">
      <c r="A1524" s="2">
        <v>44543</v>
      </c>
      <c r="B1524">
        <v>109.17</v>
      </c>
      <c r="C1524">
        <v>109.11</v>
      </c>
      <c r="D1524">
        <v>109.17</v>
      </c>
      <c r="E1524">
        <v>109.11</v>
      </c>
      <c r="F1524">
        <v>56969</v>
      </c>
      <c r="G1524">
        <v>1.8440000000000001</v>
      </c>
      <c r="H1524">
        <v>109.17</v>
      </c>
      <c r="I1524">
        <v>0.06</v>
      </c>
      <c r="J1524">
        <v>109.14</v>
      </c>
      <c r="K1524">
        <v>0.19</v>
      </c>
      <c r="L1524">
        <v>109.17</v>
      </c>
      <c r="M1524">
        <v>-0.02</v>
      </c>
      <c r="N1524">
        <v>-0.02</v>
      </c>
      <c r="O1524">
        <v>109.176</v>
      </c>
      <c r="P1524">
        <v>0</v>
      </c>
      <c r="Q1524">
        <v>0</v>
      </c>
      <c r="R1524">
        <v>1.843</v>
      </c>
      <c r="S1524">
        <v>2.806</v>
      </c>
      <c r="T1524">
        <v>109.191</v>
      </c>
      <c r="U1524">
        <v>1.837</v>
      </c>
      <c r="V1524">
        <v>261775</v>
      </c>
      <c r="W1524">
        <v>-203</v>
      </c>
      <c r="X1524">
        <v>26251</v>
      </c>
      <c r="Y1524">
        <v>30618</v>
      </c>
      <c r="Z1524">
        <v>2062</v>
      </c>
      <c r="AA1524">
        <v>2550</v>
      </c>
      <c r="AB1524">
        <v>2363</v>
      </c>
      <c r="AC1524">
        <v>104</v>
      </c>
      <c r="AD1524">
        <v>142</v>
      </c>
      <c r="AE1524">
        <v>-3467</v>
      </c>
      <c r="AF1524">
        <v>3659</v>
      </c>
      <c r="AG1524">
        <v>-2706</v>
      </c>
      <c r="AH1524">
        <v>214</v>
      </c>
      <c r="AI1524">
        <v>533</v>
      </c>
      <c r="AJ1524">
        <v>-31</v>
      </c>
      <c r="AK1524">
        <v>80</v>
      </c>
      <c r="AL1524">
        <v>-1557</v>
      </c>
      <c r="AM1524">
        <v>109.13972813399999</v>
      </c>
      <c r="AN1524">
        <v>109.13979824800001</v>
      </c>
      <c r="AO1524">
        <v>109.14008065500001</v>
      </c>
      <c r="AP1524">
        <v>109.139966352</v>
      </c>
      <c r="AQ1524">
        <v>109.138533344</v>
      </c>
      <c r="AR1524">
        <v>109.139956735</v>
      </c>
      <c r="AS1524">
        <v>109.14904889500001</v>
      </c>
      <c r="AT1524">
        <v>109.14350322200001</v>
      </c>
      <c r="AU1524">
        <v>109.140231317</v>
      </c>
      <c r="AV1524">
        <v>109.137907228</v>
      </c>
      <c r="AW1524">
        <v>109.151703704</v>
      </c>
      <c r="AX1524">
        <v>109.147019231</v>
      </c>
      <c r="AY1524">
        <v>114.41</v>
      </c>
      <c r="AZ1524">
        <v>114.41</v>
      </c>
      <c r="BA1524">
        <v>114.41</v>
      </c>
      <c r="BB1524">
        <v>114.41</v>
      </c>
      <c r="BC1524">
        <v>0</v>
      </c>
      <c r="BD1524">
        <v>1.96</v>
      </c>
      <c r="BE1524">
        <v>114.3</v>
      </c>
      <c r="BF1524">
        <v>0</v>
      </c>
      <c r="BI1524">
        <v>114.36</v>
      </c>
      <c r="BJ1524">
        <v>0.03</v>
      </c>
      <c r="BK1524">
        <v>-0.02</v>
      </c>
      <c r="BL1524">
        <v>114.366</v>
      </c>
      <c r="BM1524">
        <v>0.05</v>
      </c>
      <c r="BN1524">
        <v>-0.05</v>
      </c>
      <c r="BO1524">
        <v>1.97</v>
      </c>
      <c r="BP1524">
        <v>4.4814999999999996</v>
      </c>
      <c r="BQ1524">
        <v>114.386</v>
      </c>
      <c r="BR1524">
        <v>1.9650000000000001</v>
      </c>
      <c r="BS1524">
        <v>0</v>
      </c>
      <c r="BT1524">
        <v>0</v>
      </c>
      <c r="BU1524">
        <v>0</v>
      </c>
      <c r="BV1524">
        <v>0</v>
      </c>
      <c r="BX1524">
        <v>0</v>
      </c>
      <c r="BY1524">
        <v>0</v>
      </c>
      <c r="BZ1524">
        <v>0</v>
      </c>
      <c r="CA1524">
        <v>0</v>
      </c>
      <c r="CB1524">
        <v>0</v>
      </c>
      <c r="CC1524">
        <v>0</v>
      </c>
      <c r="CD1524">
        <v>0</v>
      </c>
      <c r="CE1524">
        <v>0</v>
      </c>
      <c r="CF1524">
        <v>0</v>
      </c>
      <c r="CG1524">
        <v>0</v>
      </c>
      <c r="CH1524">
        <v>0</v>
      </c>
      <c r="CI1524">
        <v>0</v>
      </c>
      <c r="CJ1524">
        <v>0</v>
      </c>
      <c r="CK1524">
        <v>0</v>
      </c>
      <c r="CL1524">
        <v>0</v>
      </c>
      <c r="CM1524">
        <v>0</v>
      </c>
      <c r="CN1524">
        <v>0</v>
      </c>
      <c r="CO1524">
        <v>0</v>
      </c>
      <c r="CP1524">
        <v>0</v>
      </c>
      <c r="CQ1524">
        <v>0</v>
      </c>
      <c r="CR1524">
        <v>0</v>
      </c>
      <c r="CS1524">
        <v>0</v>
      </c>
      <c r="CT1524">
        <v>0</v>
      </c>
      <c r="CU1524">
        <v>0</v>
      </c>
      <c r="CV1524">
        <v>125.14</v>
      </c>
      <c r="CW1524">
        <v>124.94</v>
      </c>
      <c r="CX1524">
        <v>125.19</v>
      </c>
      <c r="CY1524">
        <v>124.82</v>
      </c>
      <c r="CZ1524">
        <v>33910</v>
      </c>
      <c r="DA1524">
        <v>2.1869999999999998</v>
      </c>
      <c r="DB1524">
        <v>125.14</v>
      </c>
      <c r="DC1524">
        <v>0.37</v>
      </c>
      <c r="DD1524">
        <v>125.03</v>
      </c>
      <c r="DE1524">
        <v>1.58</v>
      </c>
      <c r="DF1524">
        <v>125.1</v>
      </c>
      <c r="DG1524">
        <v>0.01</v>
      </c>
      <c r="DH1524">
        <v>-0.03</v>
      </c>
      <c r="DI1524">
        <v>125.14400000000001</v>
      </c>
      <c r="DJ1524">
        <v>0.04</v>
      </c>
      <c r="DK1524">
        <v>-0.04</v>
      </c>
      <c r="DL1524">
        <v>2.1909999999999998</v>
      </c>
      <c r="DM1524">
        <v>8.1499000000000006</v>
      </c>
      <c r="DN1524">
        <v>125.134</v>
      </c>
      <c r="DO1524">
        <v>2.1880000000000002</v>
      </c>
      <c r="DP1524">
        <v>135175</v>
      </c>
      <c r="DQ1524">
        <v>932</v>
      </c>
      <c r="DR1524">
        <v>15739</v>
      </c>
      <c r="DS1524">
        <v>18171</v>
      </c>
      <c r="DT1524">
        <v>5649</v>
      </c>
      <c r="DU1524">
        <v>298</v>
      </c>
      <c r="DV1524">
        <v>133</v>
      </c>
      <c r="DW1524">
        <v>285</v>
      </c>
      <c r="DX1524">
        <v>375</v>
      </c>
      <c r="DY1524">
        <v>-3303</v>
      </c>
      <c r="DZ1524">
        <v>3386</v>
      </c>
      <c r="EA1524">
        <v>-2651</v>
      </c>
      <c r="EB1524">
        <v>-53</v>
      </c>
      <c r="EC1524">
        <v>-661</v>
      </c>
      <c r="ED1524">
        <v>-26</v>
      </c>
      <c r="EE1524">
        <v>-40</v>
      </c>
      <c r="EF1524">
        <v>128</v>
      </c>
      <c r="EG1524">
        <v>125.024055241</v>
      </c>
      <c r="EH1524">
        <v>125.03057518200001</v>
      </c>
      <c r="EI1524">
        <v>125.033688579</v>
      </c>
      <c r="EJ1524">
        <v>125.027145088</v>
      </c>
      <c r="EK1524">
        <v>125.022243323</v>
      </c>
      <c r="EL1524">
        <v>125.02878867</v>
      </c>
      <c r="EM1524">
        <v>125.04998615</v>
      </c>
      <c r="EN1524">
        <v>125.041091181</v>
      </c>
      <c r="EO1524">
        <v>125.034184884</v>
      </c>
      <c r="EP1524">
        <v>125.04862765999999</v>
      </c>
      <c r="EQ1524">
        <v>124.96821256</v>
      </c>
      <c r="ER1524">
        <v>125.01056701</v>
      </c>
    </row>
    <row r="1525" spans="1:148" x14ac:dyDescent="0.3">
      <c r="A1525" s="2">
        <v>44542</v>
      </c>
      <c r="B1525">
        <v>109.07</v>
      </c>
      <c r="C1525">
        <v>109.19</v>
      </c>
      <c r="D1525">
        <v>109.27</v>
      </c>
      <c r="E1525">
        <v>109.06</v>
      </c>
      <c r="F1525">
        <v>115658</v>
      </c>
      <c r="G1525">
        <v>1.877</v>
      </c>
      <c r="H1525">
        <v>109.07</v>
      </c>
      <c r="I1525">
        <v>0.21</v>
      </c>
      <c r="J1525">
        <v>109.16</v>
      </c>
      <c r="K1525">
        <v>0.82</v>
      </c>
      <c r="L1525">
        <v>109.1</v>
      </c>
      <c r="M1525">
        <v>-0.05</v>
      </c>
      <c r="N1525">
        <v>-0.02</v>
      </c>
      <c r="O1525">
        <v>109.102</v>
      </c>
      <c r="P1525">
        <v>-0.03</v>
      </c>
      <c r="Q1525">
        <v>0.03</v>
      </c>
      <c r="R1525">
        <v>1.8680000000000001</v>
      </c>
      <c r="S1525">
        <v>2.8054000000000001</v>
      </c>
      <c r="T1525">
        <v>109.123</v>
      </c>
      <c r="U1525">
        <v>1.859</v>
      </c>
      <c r="V1525">
        <v>261978</v>
      </c>
      <c r="W1525">
        <v>-4700</v>
      </c>
      <c r="X1525">
        <v>57892</v>
      </c>
      <c r="Y1525">
        <v>56794</v>
      </c>
      <c r="Z1525">
        <v>3555</v>
      </c>
      <c r="AA1525">
        <v>2421</v>
      </c>
      <c r="AB1525">
        <v>2653</v>
      </c>
      <c r="AC1525">
        <v>295</v>
      </c>
      <c r="AD1525">
        <v>131</v>
      </c>
      <c r="AE1525">
        <v>5556</v>
      </c>
      <c r="AF1525">
        <v>-4782</v>
      </c>
      <c r="AG1525">
        <v>-3702</v>
      </c>
      <c r="AH1525">
        <v>-698</v>
      </c>
      <c r="AI1525">
        <v>9881</v>
      </c>
      <c r="AJ1525">
        <v>144</v>
      </c>
      <c r="AK1525">
        <v>110</v>
      </c>
      <c r="AL1525">
        <v>-179</v>
      </c>
      <c r="AM1525">
        <v>109.147418311</v>
      </c>
      <c r="AN1525">
        <v>109.149857303</v>
      </c>
      <c r="AO1525">
        <v>109.167932034</v>
      </c>
      <c r="AP1525">
        <v>109.165854239</v>
      </c>
      <c r="AQ1525">
        <v>109.15168041</v>
      </c>
      <c r="AR1525">
        <v>109.150719118</v>
      </c>
      <c r="AS1525">
        <v>109.11671386899999</v>
      </c>
      <c r="AT1525">
        <v>109.12554093599999</v>
      </c>
      <c r="AU1525">
        <v>109.1277339</v>
      </c>
      <c r="AV1525">
        <v>109.15562893800001</v>
      </c>
      <c r="AW1525">
        <v>109.152406015</v>
      </c>
      <c r="AX1525">
        <v>109.15360975599999</v>
      </c>
      <c r="AY1525">
        <v>114.13</v>
      </c>
      <c r="AZ1525">
        <v>114.13</v>
      </c>
      <c r="BA1525">
        <v>114.13</v>
      </c>
      <c r="BB1525">
        <v>114.13</v>
      </c>
      <c r="BC1525">
        <v>0</v>
      </c>
      <c r="BD1525">
        <v>2.0150000000000001</v>
      </c>
      <c r="BE1525">
        <v>114.42</v>
      </c>
      <c r="BF1525">
        <v>0</v>
      </c>
      <c r="BI1525">
        <v>114.24</v>
      </c>
      <c r="BJ1525">
        <v>-0.14000000000000001</v>
      </c>
      <c r="BK1525">
        <v>-0.03</v>
      </c>
      <c r="BL1525">
        <v>114.24299999999999</v>
      </c>
      <c r="BM1525">
        <v>-0.11</v>
      </c>
      <c r="BN1525">
        <v>0.11</v>
      </c>
      <c r="BO1525">
        <v>1.994</v>
      </c>
      <c r="BP1525">
        <v>4.4795999999999996</v>
      </c>
      <c r="BQ1525">
        <v>114.274</v>
      </c>
      <c r="BR1525">
        <v>1.9870000000000001</v>
      </c>
      <c r="BS1525">
        <v>0</v>
      </c>
      <c r="BT1525">
        <v>0</v>
      </c>
      <c r="BU1525">
        <v>0</v>
      </c>
      <c r="BV1525">
        <v>0</v>
      </c>
      <c r="BX1525">
        <v>0</v>
      </c>
      <c r="BY1525">
        <v>0</v>
      </c>
      <c r="BZ1525">
        <v>0</v>
      </c>
      <c r="CA1525">
        <v>0</v>
      </c>
      <c r="CB1525">
        <v>0</v>
      </c>
      <c r="CC1525">
        <v>0</v>
      </c>
      <c r="CD1525">
        <v>0</v>
      </c>
      <c r="CE1525">
        <v>0</v>
      </c>
      <c r="CF1525">
        <v>0</v>
      </c>
      <c r="CG1525">
        <v>0</v>
      </c>
      <c r="CH1525">
        <v>0</v>
      </c>
      <c r="CI1525">
        <v>0</v>
      </c>
      <c r="CJ1525">
        <v>0</v>
      </c>
      <c r="CK1525">
        <v>0</v>
      </c>
      <c r="CL1525">
        <v>0</v>
      </c>
      <c r="CM1525">
        <v>0</v>
      </c>
      <c r="CN1525">
        <v>0</v>
      </c>
      <c r="CO1525">
        <v>0</v>
      </c>
      <c r="CP1525">
        <v>0</v>
      </c>
      <c r="CQ1525">
        <v>0</v>
      </c>
      <c r="CR1525">
        <v>0</v>
      </c>
      <c r="CS1525">
        <v>0</v>
      </c>
      <c r="CT1525">
        <v>0</v>
      </c>
      <c r="CU1525">
        <v>0</v>
      </c>
      <c r="CV1525">
        <v>124.9</v>
      </c>
      <c r="CW1525">
        <v>125.1</v>
      </c>
      <c r="CX1525">
        <v>125.3</v>
      </c>
      <c r="CY1525">
        <v>124.85</v>
      </c>
      <c r="CZ1525">
        <v>40304</v>
      </c>
      <c r="DA1525">
        <v>2.2109999999999999</v>
      </c>
      <c r="DB1525">
        <v>124.9</v>
      </c>
      <c r="DC1525">
        <v>0.45</v>
      </c>
      <c r="DD1525">
        <v>125.08</v>
      </c>
      <c r="DE1525">
        <v>1.26</v>
      </c>
      <c r="DF1525">
        <v>124.85</v>
      </c>
      <c r="DG1525">
        <v>0.02</v>
      </c>
      <c r="DH1525">
        <v>-0.03</v>
      </c>
      <c r="DI1525">
        <v>124.83799999999999</v>
      </c>
      <c r="DJ1525">
        <v>0.05</v>
      </c>
      <c r="DK1525">
        <v>-0.05</v>
      </c>
      <c r="DL1525">
        <v>2.2160000000000002</v>
      </c>
      <c r="DM1525">
        <v>8.1470000000000002</v>
      </c>
      <c r="DN1525">
        <v>124.884</v>
      </c>
      <c r="DO1525">
        <v>2.2130000000000001</v>
      </c>
      <c r="DP1525">
        <v>134243</v>
      </c>
      <c r="DQ1525">
        <v>205</v>
      </c>
      <c r="DR1525">
        <v>20558</v>
      </c>
      <c r="DS1525">
        <v>19746</v>
      </c>
      <c r="DT1525">
        <v>5959</v>
      </c>
      <c r="DU1525">
        <v>186</v>
      </c>
      <c r="DV1525">
        <v>251</v>
      </c>
      <c r="DW1525">
        <v>462</v>
      </c>
      <c r="DX1525">
        <v>279</v>
      </c>
      <c r="DY1525">
        <v>-809</v>
      </c>
      <c r="DZ1525">
        <v>709</v>
      </c>
      <c r="EA1525">
        <v>-1055</v>
      </c>
      <c r="EB1525">
        <v>-8</v>
      </c>
      <c r="EC1525">
        <v>172</v>
      </c>
      <c r="ED1525">
        <v>252</v>
      </c>
      <c r="EE1525">
        <v>20</v>
      </c>
      <c r="EF1525">
        <v>-190</v>
      </c>
      <c r="EG1525">
        <v>125.062764742</v>
      </c>
      <c r="EH1525">
        <v>125.06430266300001</v>
      </c>
      <c r="EI1525">
        <v>125.086486063</v>
      </c>
      <c r="EJ1525">
        <v>125.085561351</v>
      </c>
      <c r="EK1525">
        <v>125.063627023</v>
      </c>
      <c r="EL1525">
        <v>125.068054663</v>
      </c>
      <c r="EM1525">
        <v>125.03359908900001</v>
      </c>
      <c r="EN1525">
        <v>125.035057471</v>
      </c>
      <c r="EO1525">
        <v>125.068081448</v>
      </c>
      <c r="EP1525">
        <v>125.032803446</v>
      </c>
      <c r="EQ1525">
        <v>125.104690554</v>
      </c>
      <c r="ER1525">
        <v>125.046118068</v>
      </c>
    </row>
    <row r="1526" spans="1:148" x14ac:dyDescent="0.3">
      <c r="A1526" s="2">
        <v>44541</v>
      </c>
      <c r="B1526">
        <v>109.07</v>
      </c>
      <c r="C1526">
        <v>109.19</v>
      </c>
      <c r="D1526">
        <v>109.27</v>
      </c>
      <c r="E1526">
        <v>109.06</v>
      </c>
      <c r="F1526">
        <v>115658</v>
      </c>
      <c r="G1526">
        <v>1.877</v>
      </c>
      <c r="H1526">
        <v>109.07</v>
      </c>
      <c r="I1526">
        <v>0.21</v>
      </c>
      <c r="J1526">
        <v>109.16</v>
      </c>
      <c r="K1526">
        <v>0.82</v>
      </c>
      <c r="L1526">
        <v>109.1</v>
      </c>
      <c r="M1526">
        <v>-0.05</v>
      </c>
      <c r="N1526">
        <v>-0.02</v>
      </c>
      <c r="O1526">
        <v>109.102</v>
      </c>
      <c r="P1526">
        <v>-0.03</v>
      </c>
      <c r="Q1526">
        <v>0.03</v>
      </c>
      <c r="R1526">
        <v>1.8680000000000001</v>
      </c>
      <c r="S1526">
        <v>2.8054000000000001</v>
      </c>
      <c r="T1526">
        <v>109.123</v>
      </c>
      <c r="U1526">
        <v>1.859</v>
      </c>
      <c r="V1526">
        <v>261978</v>
      </c>
      <c r="W1526">
        <v>-4700</v>
      </c>
      <c r="X1526">
        <v>57892</v>
      </c>
      <c r="Y1526">
        <v>56794</v>
      </c>
      <c r="Z1526">
        <v>3555</v>
      </c>
      <c r="AA1526">
        <v>2421</v>
      </c>
      <c r="AB1526">
        <v>2653</v>
      </c>
      <c r="AC1526">
        <v>295</v>
      </c>
      <c r="AD1526">
        <v>131</v>
      </c>
      <c r="AE1526">
        <v>5556</v>
      </c>
      <c r="AF1526">
        <v>-4782</v>
      </c>
      <c r="AG1526">
        <v>-3702</v>
      </c>
      <c r="AH1526">
        <v>-698</v>
      </c>
      <c r="AI1526">
        <v>9881</v>
      </c>
      <c r="AJ1526">
        <v>144</v>
      </c>
      <c r="AK1526">
        <v>110</v>
      </c>
      <c r="AL1526">
        <v>-179</v>
      </c>
      <c r="AM1526">
        <v>109.147418311</v>
      </c>
      <c r="AN1526">
        <v>109.149857303</v>
      </c>
      <c r="AO1526">
        <v>109.167932034</v>
      </c>
      <c r="AP1526">
        <v>109.165854239</v>
      </c>
      <c r="AQ1526">
        <v>109.15168041</v>
      </c>
      <c r="AR1526">
        <v>109.150719118</v>
      </c>
      <c r="AS1526">
        <v>109.11671386899999</v>
      </c>
      <c r="AT1526">
        <v>109.12554093599999</v>
      </c>
      <c r="AU1526">
        <v>109.1277339</v>
      </c>
      <c r="AV1526">
        <v>109.15562893800001</v>
      </c>
      <c r="AW1526">
        <v>109.152406015</v>
      </c>
      <c r="AX1526">
        <v>109.15360975599999</v>
      </c>
      <c r="AY1526">
        <v>114.13</v>
      </c>
      <c r="AZ1526">
        <v>114.13</v>
      </c>
      <c r="BA1526">
        <v>114.13</v>
      </c>
      <c r="BB1526">
        <v>114.13</v>
      </c>
      <c r="BC1526">
        <v>0</v>
      </c>
      <c r="BD1526">
        <v>2.0150000000000001</v>
      </c>
      <c r="BE1526">
        <v>114.42</v>
      </c>
      <c r="BF1526">
        <v>0</v>
      </c>
      <c r="BI1526">
        <v>114.24</v>
      </c>
      <c r="BJ1526">
        <v>-0.14000000000000001</v>
      </c>
      <c r="BK1526">
        <v>-0.03</v>
      </c>
      <c r="BL1526">
        <v>114.24299999999999</v>
      </c>
      <c r="BM1526">
        <v>-0.11</v>
      </c>
      <c r="BN1526">
        <v>0.11</v>
      </c>
      <c r="BO1526">
        <v>1.994</v>
      </c>
      <c r="BP1526">
        <v>4.4795999999999996</v>
      </c>
      <c r="BQ1526">
        <v>114.274</v>
      </c>
      <c r="BR1526">
        <v>1.9870000000000001</v>
      </c>
      <c r="BS1526">
        <v>0</v>
      </c>
      <c r="BT1526">
        <v>0</v>
      </c>
      <c r="BU1526">
        <v>0</v>
      </c>
      <c r="BV1526">
        <v>0</v>
      </c>
      <c r="BX1526">
        <v>0</v>
      </c>
      <c r="BY1526">
        <v>0</v>
      </c>
      <c r="BZ1526">
        <v>0</v>
      </c>
      <c r="CA1526">
        <v>0</v>
      </c>
      <c r="CB1526">
        <v>0</v>
      </c>
      <c r="CC1526">
        <v>0</v>
      </c>
      <c r="CD1526">
        <v>0</v>
      </c>
      <c r="CE1526">
        <v>0</v>
      </c>
      <c r="CF1526">
        <v>0</v>
      </c>
      <c r="CG1526">
        <v>0</v>
      </c>
      <c r="CH1526">
        <v>0</v>
      </c>
      <c r="CI1526">
        <v>0</v>
      </c>
      <c r="CJ1526">
        <v>0</v>
      </c>
      <c r="CK1526">
        <v>0</v>
      </c>
      <c r="CL1526">
        <v>0</v>
      </c>
      <c r="CM1526">
        <v>0</v>
      </c>
      <c r="CN1526">
        <v>0</v>
      </c>
      <c r="CO1526">
        <v>0</v>
      </c>
      <c r="CP1526">
        <v>0</v>
      </c>
      <c r="CQ1526">
        <v>0</v>
      </c>
      <c r="CR1526">
        <v>0</v>
      </c>
      <c r="CS1526">
        <v>0</v>
      </c>
      <c r="CT1526">
        <v>0</v>
      </c>
      <c r="CU1526">
        <v>0</v>
      </c>
      <c r="CV1526">
        <v>124.9</v>
      </c>
      <c r="CW1526">
        <v>125.1</v>
      </c>
      <c r="CX1526">
        <v>125.3</v>
      </c>
      <c r="CY1526">
        <v>124.85</v>
      </c>
      <c r="CZ1526">
        <v>40304</v>
      </c>
      <c r="DA1526">
        <v>2.2109999999999999</v>
      </c>
      <c r="DB1526">
        <v>124.9</v>
      </c>
      <c r="DC1526">
        <v>0.45</v>
      </c>
      <c r="DD1526">
        <v>125.08</v>
      </c>
      <c r="DE1526">
        <v>1.26</v>
      </c>
      <c r="DF1526">
        <v>124.85</v>
      </c>
      <c r="DG1526">
        <v>0.02</v>
      </c>
      <c r="DH1526">
        <v>-0.03</v>
      </c>
      <c r="DI1526">
        <v>124.83799999999999</v>
      </c>
      <c r="DJ1526">
        <v>0.05</v>
      </c>
      <c r="DK1526">
        <v>-0.05</v>
      </c>
      <c r="DL1526">
        <v>2.2160000000000002</v>
      </c>
      <c r="DM1526">
        <v>8.1470000000000002</v>
      </c>
      <c r="DN1526">
        <v>124.884</v>
      </c>
      <c r="DO1526">
        <v>2.2130000000000001</v>
      </c>
      <c r="DP1526">
        <v>134243</v>
      </c>
      <c r="DQ1526">
        <v>205</v>
      </c>
      <c r="DR1526">
        <v>20558</v>
      </c>
      <c r="DS1526">
        <v>19746</v>
      </c>
      <c r="DT1526">
        <v>5959</v>
      </c>
      <c r="DU1526">
        <v>186</v>
      </c>
      <c r="DV1526">
        <v>251</v>
      </c>
      <c r="DW1526">
        <v>462</v>
      </c>
      <c r="DX1526">
        <v>279</v>
      </c>
      <c r="DY1526">
        <v>-809</v>
      </c>
      <c r="DZ1526">
        <v>709</v>
      </c>
      <c r="EA1526">
        <v>-1055</v>
      </c>
      <c r="EB1526">
        <v>-8</v>
      </c>
      <c r="EC1526">
        <v>172</v>
      </c>
      <c r="ED1526">
        <v>252</v>
      </c>
      <c r="EE1526">
        <v>20</v>
      </c>
      <c r="EF1526">
        <v>-190</v>
      </c>
      <c r="EG1526">
        <v>125.062764742</v>
      </c>
      <c r="EH1526">
        <v>125.06430266300001</v>
      </c>
      <c r="EI1526">
        <v>125.086486063</v>
      </c>
      <c r="EJ1526">
        <v>125.085561351</v>
      </c>
      <c r="EK1526">
        <v>125.063627023</v>
      </c>
      <c r="EL1526">
        <v>125.068054663</v>
      </c>
      <c r="EM1526">
        <v>125.03359908900001</v>
      </c>
      <c r="EN1526">
        <v>125.035057471</v>
      </c>
      <c r="EO1526">
        <v>125.068081448</v>
      </c>
      <c r="EP1526">
        <v>125.032803446</v>
      </c>
      <c r="EQ1526">
        <v>125.104690554</v>
      </c>
      <c r="ER1526">
        <v>125.046118068</v>
      </c>
    </row>
    <row r="1527" spans="1:148" x14ac:dyDescent="0.3">
      <c r="A1527" s="2">
        <v>44540</v>
      </c>
      <c r="B1527">
        <v>109.07</v>
      </c>
      <c r="C1527">
        <v>109.19</v>
      </c>
      <c r="D1527">
        <v>109.27</v>
      </c>
      <c r="E1527">
        <v>109.06</v>
      </c>
      <c r="F1527">
        <v>115658</v>
      </c>
      <c r="G1527">
        <v>1.877</v>
      </c>
      <c r="H1527">
        <v>109.07</v>
      </c>
      <c r="I1527">
        <v>0.21</v>
      </c>
      <c r="J1527">
        <v>109.16</v>
      </c>
      <c r="K1527">
        <v>0.82</v>
      </c>
      <c r="L1527">
        <v>109.1</v>
      </c>
      <c r="M1527">
        <v>-0.05</v>
      </c>
      <c r="N1527">
        <v>-0.02</v>
      </c>
      <c r="O1527">
        <v>109.102</v>
      </c>
      <c r="P1527">
        <v>-0.03</v>
      </c>
      <c r="Q1527">
        <v>0.03</v>
      </c>
      <c r="R1527">
        <v>1.8680000000000001</v>
      </c>
      <c r="S1527">
        <v>2.8054000000000001</v>
      </c>
      <c r="T1527">
        <v>109.123</v>
      </c>
      <c r="U1527">
        <v>1.859</v>
      </c>
      <c r="V1527">
        <v>261978</v>
      </c>
      <c r="W1527">
        <v>-4700</v>
      </c>
      <c r="X1527">
        <v>57892</v>
      </c>
      <c r="Y1527">
        <v>56794</v>
      </c>
      <c r="Z1527">
        <v>3555</v>
      </c>
      <c r="AA1527">
        <v>2421</v>
      </c>
      <c r="AB1527">
        <v>2653</v>
      </c>
      <c r="AC1527">
        <v>295</v>
      </c>
      <c r="AD1527">
        <v>131</v>
      </c>
      <c r="AE1527">
        <v>5556</v>
      </c>
      <c r="AF1527">
        <v>-4782</v>
      </c>
      <c r="AG1527">
        <v>-3702</v>
      </c>
      <c r="AH1527">
        <v>-698</v>
      </c>
      <c r="AI1527">
        <v>9881</v>
      </c>
      <c r="AJ1527">
        <v>144</v>
      </c>
      <c r="AK1527">
        <v>110</v>
      </c>
      <c r="AL1527">
        <v>-179</v>
      </c>
      <c r="AM1527">
        <v>109.147418311</v>
      </c>
      <c r="AN1527">
        <v>109.149857303</v>
      </c>
      <c r="AO1527">
        <v>109.167932034</v>
      </c>
      <c r="AP1527">
        <v>109.165854239</v>
      </c>
      <c r="AQ1527">
        <v>109.15168041</v>
      </c>
      <c r="AR1527">
        <v>109.150719118</v>
      </c>
      <c r="AS1527">
        <v>109.11671386899999</v>
      </c>
      <c r="AT1527">
        <v>109.12554093599999</v>
      </c>
      <c r="AU1527">
        <v>109.1277339</v>
      </c>
      <c r="AV1527">
        <v>109.15562893800001</v>
      </c>
      <c r="AW1527">
        <v>109.152406015</v>
      </c>
      <c r="AX1527">
        <v>109.15360975599999</v>
      </c>
      <c r="AY1527">
        <v>114.13</v>
      </c>
      <c r="AZ1527">
        <v>114.13</v>
      </c>
      <c r="BA1527">
        <v>114.13</v>
      </c>
      <c r="BB1527">
        <v>114.13</v>
      </c>
      <c r="BC1527">
        <v>0</v>
      </c>
      <c r="BD1527">
        <v>2.0150000000000001</v>
      </c>
      <c r="BE1527">
        <v>114.42</v>
      </c>
      <c r="BF1527">
        <v>0</v>
      </c>
      <c r="BI1527">
        <v>114.24</v>
      </c>
      <c r="BJ1527">
        <v>-0.14000000000000001</v>
      </c>
      <c r="BK1527">
        <v>-0.03</v>
      </c>
      <c r="BL1527">
        <v>114.24299999999999</v>
      </c>
      <c r="BM1527">
        <v>-0.11</v>
      </c>
      <c r="BN1527">
        <v>0.11</v>
      </c>
      <c r="BO1527">
        <v>1.994</v>
      </c>
      <c r="BP1527">
        <v>4.4795999999999996</v>
      </c>
      <c r="BQ1527">
        <v>114.274</v>
      </c>
      <c r="BR1527">
        <v>1.9870000000000001</v>
      </c>
      <c r="BS1527">
        <v>0</v>
      </c>
      <c r="BT1527">
        <v>0</v>
      </c>
      <c r="BU1527">
        <v>0</v>
      </c>
      <c r="BV1527">
        <v>0</v>
      </c>
      <c r="BX1527">
        <v>0</v>
      </c>
      <c r="BY1527">
        <v>0</v>
      </c>
      <c r="BZ1527">
        <v>0</v>
      </c>
      <c r="CA1527">
        <v>0</v>
      </c>
      <c r="CB1527">
        <v>0</v>
      </c>
      <c r="CC1527">
        <v>0</v>
      </c>
      <c r="CD1527">
        <v>0</v>
      </c>
      <c r="CE1527">
        <v>0</v>
      </c>
      <c r="CF1527">
        <v>0</v>
      </c>
      <c r="CG1527">
        <v>0</v>
      </c>
      <c r="CH1527">
        <v>0</v>
      </c>
      <c r="CI1527">
        <v>0</v>
      </c>
      <c r="CJ1527">
        <v>0</v>
      </c>
      <c r="CK1527">
        <v>0</v>
      </c>
      <c r="CL1527">
        <v>0</v>
      </c>
      <c r="CM1527">
        <v>0</v>
      </c>
      <c r="CN1527">
        <v>0</v>
      </c>
      <c r="CO1527">
        <v>0</v>
      </c>
      <c r="CP1527">
        <v>0</v>
      </c>
      <c r="CQ1527">
        <v>0</v>
      </c>
      <c r="CR1527">
        <v>0</v>
      </c>
      <c r="CS1527">
        <v>0</v>
      </c>
      <c r="CT1527">
        <v>0</v>
      </c>
      <c r="CU1527">
        <v>0</v>
      </c>
      <c r="CV1527">
        <v>124.9</v>
      </c>
      <c r="CW1527">
        <v>125.1</v>
      </c>
      <c r="CX1527">
        <v>125.3</v>
      </c>
      <c r="CY1527">
        <v>124.85</v>
      </c>
      <c r="CZ1527">
        <v>40304</v>
      </c>
      <c r="DA1527">
        <v>2.2109999999999999</v>
      </c>
      <c r="DB1527">
        <v>124.9</v>
      </c>
      <c r="DC1527">
        <v>0.45</v>
      </c>
      <c r="DD1527">
        <v>125.08</v>
      </c>
      <c r="DE1527">
        <v>1.26</v>
      </c>
      <c r="DF1527">
        <v>124.85</v>
      </c>
      <c r="DG1527">
        <v>0.02</v>
      </c>
      <c r="DH1527">
        <v>-0.03</v>
      </c>
      <c r="DI1527">
        <v>124.83799999999999</v>
      </c>
      <c r="DJ1527">
        <v>0.05</v>
      </c>
      <c r="DK1527">
        <v>-0.05</v>
      </c>
      <c r="DL1527">
        <v>2.2160000000000002</v>
      </c>
      <c r="DM1527">
        <v>8.1470000000000002</v>
      </c>
      <c r="DN1527">
        <v>124.884</v>
      </c>
      <c r="DO1527">
        <v>2.2130000000000001</v>
      </c>
      <c r="DP1527">
        <v>134243</v>
      </c>
      <c r="DQ1527">
        <v>205</v>
      </c>
      <c r="DR1527">
        <v>20558</v>
      </c>
      <c r="DS1527">
        <v>19746</v>
      </c>
      <c r="DT1527">
        <v>5959</v>
      </c>
      <c r="DU1527">
        <v>186</v>
      </c>
      <c r="DV1527">
        <v>251</v>
      </c>
      <c r="DW1527">
        <v>462</v>
      </c>
      <c r="DX1527">
        <v>279</v>
      </c>
      <c r="DY1527">
        <v>-809</v>
      </c>
      <c r="DZ1527">
        <v>709</v>
      </c>
      <c r="EA1527">
        <v>-1055</v>
      </c>
      <c r="EB1527">
        <v>-8</v>
      </c>
      <c r="EC1527">
        <v>172</v>
      </c>
      <c r="ED1527">
        <v>252</v>
      </c>
      <c r="EE1527">
        <v>20</v>
      </c>
      <c r="EF1527">
        <v>-190</v>
      </c>
      <c r="EG1527">
        <v>125.062764742</v>
      </c>
      <c r="EH1527">
        <v>125.06430266300001</v>
      </c>
      <c r="EI1527">
        <v>125.086486063</v>
      </c>
      <c r="EJ1527">
        <v>125.085561351</v>
      </c>
      <c r="EK1527">
        <v>125.063627023</v>
      </c>
      <c r="EL1527">
        <v>125.068054663</v>
      </c>
      <c r="EM1527">
        <v>125.03359908900001</v>
      </c>
      <c r="EN1527">
        <v>125.035057471</v>
      </c>
      <c r="EO1527">
        <v>125.068081448</v>
      </c>
      <c r="EP1527">
        <v>125.032803446</v>
      </c>
      <c r="EQ1527">
        <v>125.104690554</v>
      </c>
      <c r="ER1527">
        <v>125.046118068</v>
      </c>
    </row>
    <row r="1528" spans="1:148" x14ac:dyDescent="0.3">
      <c r="A1528" s="2">
        <v>44539</v>
      </c>
      <c r="B1528">
        <v>109.19</v>
      </c>
      <c r="C1528">
        <v>109.04</v>
      </c>
      <c r="D1528">
        <v>109.19</v>
      </c>
      <c r="E1528">
        <v>108.99</v>
      </c>
      <c r="F1528">
        <v>123724</v>
      </c>
      <c r="G1528">
        <v>1.837</v>
      </c>
      <c r="H1528">
        <v>109.19</v>
      </c>
      <c r="I1528">
        <v>0.2</v>
      </c>
      <c r="J1528">
        <v>109.09</v>
      </c>
      <c r="K1528">
        <v>0.9</v>
      </c>
      <c r="L1528">
        <v>109.2</v>
      </c>
      <c r="M1528">
        <v>-0.03</v>
      </c>
      <c r="N1528">
        <v>-0.02</v>
      </c>
      <c r="O1528">
        <v>109.20699999999999</v>
      </c>
      <c r="P1528">
        <v>-0.01</v>
      </c>
      <c r="Q1528">
        <v>0.01</v>
      </c>
      <c r="R1528">
        <v>1.835</v>
      </c>
      <c r="S1528">
        <v>2.8060999999999998</v>
      </c>
      <c r="T1528">
        <v>109.223</v>
      </c>
      <c r="U1528">
        <v>1.827</v>
      </c>
      <c r="V1528">
        <v>266678</v>
      </c>
      <c r="W1528">
        <v>-7287</v>
      </c>
      <c r="X1528">
        <v>55023</v>
      </c>
      <c r="Y1528">
        <v>68701</v>
      </c>
      <c r="Z1528">
        <v>3478</v>
      </c>
      <c r="AA1528">
        <v>2018</v>
      </c>
      <c r="AB1528">
        <v>1375</v>
      </c>
      <c r="AC1528">
        <v>118</v>
      </c>
      <c r="AD1528">
        <v>190</v>
      </c>
      <c r="AE1528">
        <v>4792</v>
      </c>
      <c r="AF1528">
        <v>-4681</v>
      </c>
      <c r="AG1528">
        <v>1161</v>
      </c>
      <c r="AH1528">
        <v>1763</v>
      </c>
      <c r="AI1528">
        <v>932</v>
      </c>
      <c r="AJ1528">
        <v>456</v>
      </c>
      <c r="AK1528">
        <v>0</v>
      </c>
      <c r="AL1528">
        <v>480</v>
      </c>
      <c r="AM1528">
        <v>109.09736237200001</v>
      </c>
      <c r="AN1528">
        <v>109.093857017</v>
      </c>
      <c r="AO1528">
        <v>109.08379215399999</v>
      </c>
      <c r="AP1528">
        <v>109.08917620699999</v>
      </c>
      <c r="AQ1528">
        <v>109.097757461</v>
      </c>
      <c r="AR1528">
        <v>109.091273255</v>
      </c>
      <c r="AS1528">
        <v>109.103479409</v>
      </c>
      <c r="AT1528">
        <v>109.119305442</v>
      </c>
      <c r="AU1528">
        <v>109.083049327</v>
      </c>
      <c r="AV1528">
        <v>109.092951981</v>
      </c>
      <c r="AW1528">
        <v>109.170433213</v>
      </c>
      <c r="AX1528">
        <v>109.150163711</v>
      </c>
      <c r="AY1528">
        <v>114.23</v>
      </c>
      <c r="AZ1528">
        <v>114.23</v>
      </c>
      <c r="BA1528">
        <v>114.23</v>
      </c>
      <c r="BB1528">
        <v>114.23</v>
      </c>
      <c r="BC1528">
        <v>0</v>
      </c>
      <c r="BD1528">
        <v>1.996</v>
      </c>
      <c r="BE1528">
        <v>114.13</v>
      </c>
      <c r="BF1528">
        <v>0</v>
      </c>
      <c r="BI1528">
        <v>114.41</v>
      </c>
      <c r="BJ1528">
        <v>-0.21</v>
      </c>
      <c r="BK1528">
        <v>-0.03</v>
      </c>
      <c r="BL1528">
        <v>114.432</v>
      </c>
      <c r="BM1528">
        <v>-0.18</v>
      </c>
      <c r="BN1528">
        <v>0.18</v>
      </c>
      <c r="BO1528">
        <v>1.96</v>
      </c>
      <c r="BP1528">
        <v>4.4802999999999997</v>
      </c>
      <c r="BQ1528">
        <v>114.44799999999999</v>
      </c>
      <c r="BR1528">
        <v>1.9530000000000001</v>
      </c>
      <c r="BS1528">
        <v>0</v>
      </c>
      <c r="BT1528">
        <v>0</v>
      </c>
      <c r="BU1528">
        <v>0</v>
      </c>
      <c r="BV1528">
        <v>0</v>
      </c>
      <c r="BX1528">
        <v>0</v>
      </c>
      <c r="BY1528">
        <v>0</v>
      </c>
      <c r="BZ1528">
        <v>0</v>
      </c>
      <c r="CA1528">
        <v>0</v>
      </c>
      <c r="CB1528">
        <v>0</v>
      </c>
      <c r="CC1528">
        <v>0</v>
      </c>
      <c r="CD1528">
        <v>0</v>
      </c>
      <c r="CE1528">
        <v>0</v>
      </c>
      <c r="CF1528">
        <v>0</v>
      </c>
      <c r="CG1528">
        <v>0</v>
      </c>
      <c r="CH1528">
        <v>0</v>
      </c>
      <c r="CI1528">
        <v>0</v>
      </c>
      <c r="CJ1528">
        <v>0</v>
      </c>
      <c r="CK1528">
        <v>0</v>
      </c>
      <c r="CL1528">
        <v>0</v>
      </c>
      <c r="CM1528">
        <v>0</v>
      </c>
      <c r="CN1528">
        <v>0</v>
      </c>
      <c r="CO1528">
        <v>0</v>
      </c>
      <c r="CP1528">
        <v>0</v>
      </c>
      <c r="CQ1528">
        <v>0</v>
      </c>
      <c r="CR1528">
        <v>0</v>
      </c>
      <c r="CS1528">
        <v>0</v>
      </c>
      <c r="CT1528">
        <v>0</v>
      </c>
      <c r="CU1528">
        <v>0</v>
      </c>
      <c r="CV1528">
        <v>125.18</v>
      </c>
      <c r="CW1528">
        <v>124.98</v>
      </c>
      <c r="CX1528">
        <v>125.2</v>
      </c>
      <c r="CY1528">
        <v>124.63</v>
      </c>
      <c r="CZ1528">
        <v>54635</v>
      </c>
      <c r="DA1528">
        <v>2.1829999999999998</v>
      </c>
      <c r="DB1528">
        <v>125.18</v>
      </c>
      <c r="DC1528">
        <v>0.56999999999999995</v>
      </c>
      <c r="DD1528">
        <v>124.91</v>
      </c>
      <c r="DE1528">
        <v>2.23</v>
      </c>
      <c r="DF1528">
        <v>125.1</v>
      </c>
      <c r="DG1528">
        <v>0.04</v>
      </c>
      <c r="DH1528">
        <v>-0.04</v>
      </c>
      <c r="DI1528">
        <v>125.123</v>
      </c>
      <c r="DJ1528">
        <v>0.08</v>
      </c>
      <c r="DK1528">
        <v>-0.08</v>
      </c>
      <c r="DL1528">
        <v>2.1909999999999998</v>
      </c>
      <c r="DM1528">
        <v>8.1503999999999994</v>
      </c>
      <c r="DN1528">
        <v>125.149</v>
      </c>
      <c r="DO1528">
        <v>2.1869999999999998</v>
      </c>
      <c r="DP1528">
        <v>134038</v>
      </c>
      <c r="DQ1528">
        <v>-3281</v>
      </c>
      <c r="DR1528">
        <v>26083</v>
      </c>
      <c r="DS1528">
        <v>28552</v>
      </c>
      <c r="DT1528">
        <v>7593</v>
      </c>
      <c r="DU1528">
        <v>220</v>
      </c>
      <c r="DV1528">
        <v>226</v>
      </c>
      <c r="DW1528">
        <v>297</v>
      </c>
      <c r="DX1528">
        <v>384</v>
      </c>
      <c r="DY1528">
        <v>4438</v>
      </c>
      <c r="DZ1528">
        <v>-4489</v>
      </c>
      <c r="EA1528">
        <v>2761</v>
      </c>
      <c r="EB1528">
        <v>472</v>
      </c>
      <c r="EC1528">
        <v>506</v>
      </c>
      <c r="ED1528">
        <v>320</v>
      </c>
      <c r="EE1528">
        <v>40</v>
      </c>
      <c r="EF1528">
        <v>339</v>
      </c>
      <c r="EG1528">
        <v>124.924644882</v>
      </c>
      <c r="EH1528">
        <v>124.920368075</v>
      </c>
      <c r="EI1528">
        <v>124.89883095499999</v>
      </c>
      <c r="EJ1528">
        <v>124.901561519</v>
      </c>
      <c r="EK1528">
        <v>124.920856082</v>
      </c>
      <c r="EL1528">
        <v>124.922804802</v>
      </c>
      <c r="EM1528">
        <v>125.031486375</v>
      </c>
      <c r="EN1528">
        <v>124.901806298</v>
      </c>
      <c r="EO1528">
        <v>124.877144593</v>
      </c>
      <c r="EP1528">
        <v>124.866927731</v>
      </c>
      <c r="EQ1528">
        <v>125.007726433</v>
      </c>
      <c r="ER1528">
        <v>124.994761905</v>
      </c>
    </row>
    <row r="1529" spans="1:148" x14ac:dyDescent="0.3">
      <c r="A1529" s="2">
        <v>44538</v>
      </c>
      <c r="B1529">
        <v>109.09</v>
      </c>
      <c r="C1529">
        <v>108.92</v>
      </c>
      <c r="D1529">
        <v>109.09</v>
      </c>
      <c r="E1529">
        <v>108.92</v>
      </c>
      <c r="F1529">
        <v>83087</v>
      </c>
      <c r="G1529">
        <v>1.87</v>
      </c>
      <c r="H1529">
        <v>109.09</v>
      </c>
      <c r="I1529">
        <v>0.17</v>
      </c>
      <c r="J1529">
        <v>109.03</v>
      </c>
      <c r="K1529">
        <v>0.64</v>
      </c>
      <c r="L1529">
        <v>109.1</v>
      </c>
      <c r="M1529">
        <v>-0.04</v>
      </c>
      <c r="N1529">
        <v>-0.03</v>
      </c>
      <c r="O1529">
        <v>109.10599999999999</v>
      </c>
      <c r="P1529">
        <v>-0.01</v>
      </c>
      <c r="Q1529">
        <v>0.01</v>
      </c>
      <c r="R1529">
        <v>1.8680000000000001</v>
      </c>
      <c r="S1529">
        <v>2.8054999999999999</v>
      </c>
      <c r="T1529">
        <v>109.13</v>
      </c>
      <c r="U1529">
        <v>1.857</v>
      </c>
      <c r="V1529">
        <v>273965</v>
      </c>
      <c r="W1529">
        <v>-3975</v>
      </c>
      <c r="X1529">
        <v>37927</v>
      </c>
      <c r="Y1529">
        <v>45160</v>
      </c>
      <c r="Z1529">
        <v>2626</v>
      </c>
      <c r="AA1529">
        <v>2749</v>
      </c>
      <c r="AB1529">
        <v>928</v>
      </c>
      <c r="AC1529">
        <v>126</v>
      </c>
      <c r="AD1529">
        <v>263</v>
      </c>
      <c r="AE1529">
        <v>-4390</v>
      </c>
      <c r="AF1529">
        <v>4472</v>
      </c>
      <c r="AG1529">
        <v>-2668</v>
      </c>
      <c r="AH1529">
        <v>577</v>
      </c>
      <c r="AI1529">
        <v>-1910</v>
      </c>
      <c r="AJ1529">
        <v>272</v>
      </c>
      <c r="AK1529">
        <v>-5</v>
      </c>
      <c r="AL1529">
        <v>-656</v>
      </c>
      <c r="AM1529">
        <v>109.033785056</v>
      </c>
      <c r="AN1529">
        <v>109.032206316</v>
      </c>
      <c r="AO1529">
        <v>109.023186647</v>
      </c>
      <c r="AP1529">
        <v>109.0271427</v>
      </c>
      <c r="AQ1529">
        <v>109.033720668</v>
      </c>
      <c r="AR1529">
        <v>109.032007534</v>
      </c>
      <c r="AS1529">
        <v>109.02986285</v>
      </c>
      <c r="AT1529">
        <v>109.015470275</v>
      </c>
      <c r="AU1529">
        <v>109.033995113</v>
      </c>
      <c r="AV1529">
        <v>109.042956175</v>
      </c>
      <c r="AW1529">
        <v>109.063761468</v>
      </c>
      <c r="AX1529">
        <v>109.02630612199999</v>
      </c>
      <c r="AY1529">
        <v>113.98</v>
      </c>
      <c r="AZ1529">
        <v>113.98</v>
      </c>
      <c r="BA1529">
        <v>113.98</v>
      </c>
      <c r="BB1529">
        <v>113.98</v>
      </c>
      <c r="BC1529">
        <v>0</v>
      </c>
      <c r="BD1529">
        <v>2.044</v>
      </c>
      <c r="BE1529">
        <v>114.23</v>
      </c>
      <c r="BF1529">
        <v>0</v>
      </c>
      <c r="BI1529">
        <v>114.28</v>
      </c>
      <c r="BJ1529">
        <v>-0.34</v>
      </c>
      <c r="BK1529">
        <v>-0.04</v>
      </c>
      <c r="BL1529">
        <v>114.294</v>
      </c>
      <c r="BM1529">
        <v>-0.3</v>
      </c>
      <c r="BN1529">
        <v>0.3</v>
      </c>
      <c r="BO1529">
        <v>1.9850000000000001</v>
      </c>
      <c r="BP1529">
        <v>4.4786000000000001</v>
      </c>
      <c r="BQ1529">
        <v>114.327</v>
      </c>
      <c r="BR1529">
        <v>1.9770000000000001</v>
      </c>
      <c r="BS1529">
        <v>0</v>
      </c>
      <c r="BT1529">
        <v>0</v>
      </c>
      <c r="BU1529">
        <v>0</v>
      </c>
      <c r="BV1529">
        <v>0</v>
      </c>
      <c r="BX1529">
        <v>0</v>
      </c>
      <c r="BY1529">
        <v>0</v>
      </c>
      <c r="BZ1529">
        <v>0</v>
      </c>
      <c r="CA1529">
        <v>0</v>
      </c>
      <c r="CB1529">
        <v>0</v>
      </c>
      <c r="CC1529">
        <v>0</v>
      </c>
      <c r="CD1529">
        <v>0</v>
      </c>
      <c r="CE1529">
        <v>0</v>
      </c>
      <c r="CF1529">
        <v>0</v>
      </c>
      <c r="CG1529">
        <v>0</v>
      </c>
      <c r="CH1529">
        <v>0</v>
      </c>
      <c r="CI1529">
        <v>0</v>
      </c>
      <c r="CJ1529">
        <v>0</v>
      </c>
      <c r="CK1529">
        <v>0</v>
      </c>
      <c r="CL1529">
        <v>0</v>
      </c>
      <c r="CM1529">
        <v>0</v>
      </c>
      <c r="CN1529">
        <v>0</v>
      </c>
      <c r="CO1529">
        <v>0</v>
      </c>
      <c r="CP1529">
        <v>0</v>
      </c>
      <c r="CQ1529">
        <v>0</v>
      </c>
      <c r="CR1529">
        <v>0</v>
      </c>
      <c r="CS1529">
        <v>0</v>
      </c>
      <c r="CT1529">
        <v>0</v>
      </c>
      <c r="CU1529">
        <v>0</v>
      </c>
      <c r="CV1529">
        <v>125.2</v>
      </c>
      <c r="CW1529">
        <v>124.46</v>
      </c>
      <c r="CX1529">
        <v>125.2</v>
      </c>
      <c r="CY1529">
        <v>124.46</v>
      </c>
      <c r="CZ1529">
        <v>46362</v>
      </c>
      <c r="DA1529">
        <v>2.1819999999999999</v>
      </c>
      <c r="DB1529">
        <v>125.2</v>
      </c>
      <c r="DC1529">
        <v>0.74</v>
      </c>
      <c r="DD1529">
        <v>124.96</v>
      </c>
      <c r="DE1529">
        <v>2.39</v>
      </c>
      <c r="DF1529">
        <v>125.11</v>
      </c>
      <c r="DG1529">
        <v>0.05</v>
      </c>
      <c r="DH1529">
        <v>-0.04</v>
      </c>
      <c r="DI1529">
        <v>125.14400000000001</v>
      </c>
      <c r="DJ1529">
        <v>0.09</v>
      </c>
      <c r="DK1529">
        <v>-0.09</v>
      </c>
      <c r="DL1529">
        <v>2.19</v>
      </c>
      <c r="DM1529">
        <v>8.1507000000000005</v>
      </c>
      <c r="DN1529">
        <v>125.15900000000001</v>
      </c>
      <c r="DO1529">
        <v>2.1859999999999999</v>
      </c>
      <c r="DP1529">
        <v>137319</v>
      </c>
      <c r="DQ1529">
        <v>1958</v>
      </c>
      <c r="DR1529">
        <v>21316</v>
      </c>
      <c r="DS1529">
        <v>24936</v>
      </c>
      <c r="DT1529">
        <v>6898</v>
      </c>
      <c r="DU1529">
        <v>280</v>
      </c>
      <c r="DV1529">
        <v>291</v>
      </c>
      <c r="DW1529">
        <v>218</v>
      </c>
      <c r="DX1529">
        <v>461</v>
      </c>
      <c r="DY1529">
        <v>-5054</v>
      </c>
      <c r="DZ1529">
        <v>5249</v>
      </c>
      <c r="EA1529">
        <v>-2109</v>
      </c>
      <c r="EB1529">
        <v>-760</v>
      </c>
      <c r="EC1529">
        <v>-1635</v>
      </c>
      <c r="ED1529">
        <v>-525</v>
      </c>
      <c r="EE1529">
        <v>-50</v>
      </c>
      <c r="EF1529">
        <v>25</v>
      </c>
      <c r="EG1529">
        <v>124.961478705</v>
      </c>
      <c r="EH1529">
        <v>124.965690872</v>
      </c>
      <c r="EI1529">
        <v>124.944741025</v>
      </c>
      <c r="EJ1529">
        <v>124.946598333</v>
      </c>
      <c r="EK1529">
        <v>124.968057757</v>
      </c>
      <c r="EL1529">
        <v>124.963292744</v>
      </c>
      <c r="EM1529">
        <v>124.972622699</v>
      </c>
      <c r="EN1529">
        <v>125.00275735300001</v>
      </c>
      <c r="EO1529">
        <v>124.9003859</v>
      </c>
      <c r="EP1529">
        <v>124.979339623</v>
      </c>
      <c r="EQ1529">
        <v>125.026364749</v>
      </c>
      <c r="ER1529">
        <v>124.993561644</v>
      </c>
    </row>
    <row r="1530" spans="1:148" x14ac:dyDescent="0.3">
      <c r="A1530" s="2">
        <v>44537</v>
      </c>
      <c r="B1530">
        <v>108.93</v>
      </c>
      <c r="C1530">
        <v>108.9</v>
      </c>
      <c r="D1530">
        <v>108.98</v>
      </c>
      <c r="E1530">
        <v>108.89</v>
      </c>
      <c r="F1530">
        <v>76985</v>
      </c>
      <c r="G1530">
        <v>1.9219999999999999</v>
      </c>
      <c r="H1530">
        <v>108.93</v>
      </c>
      <c r="I1530">
        <v>0.09</v>
      </c>
      <c r="J1530">
        <v>108.94</v>
      </c>
      <c r="K1530">
        <v>0.26</v>
      </c>
      <c r="L1530">
        <v>108.96</v>
      </c>
      <c r="M1530">
        <v>-0.06</v>
      </c>
      <c r="N1530">
        <v>-0.03</v>
      </c>
      <c r="O1530">
        <v>108.959</v>
      </c>
      <c r="P1530">
        <v>-0.03</v>
      </c>
      <c r="Q1530">
        <v>0.03</v>
      </c>
      <c r="R1530">
        <v>1.9139999999999999</v>
      </c>
      <c r="S1530">
        <v>2.8047</v>
      </c>
      <c r="T1530">
        <v>108.99299999999999</v>
      </c>
      <c r="U1530">
        <v>1.9019999999999999</v>
      </c>
      <c r="V1530">
        <v>277940</v>
      </c>
      <c r="W1530">
        <v>3627</v>
      </c>
      <c r="X1530">
        <v>34179</v>
      </c>
      <c r="Y1530">
        <v>42806</v>
      </c>
      <c r="Z1530">
        <v>2597</v>
      </c>
      <c r="AA1530">
        <v>2396</v>
      </c>
      <c r="AB1530">
        <v>2980</v>
      </c>
      <c r="AC1530">
        <v>136</v>
      </c>
      <c r="AD1530">
        <v>144</v>
      </c>
      <c r="AE1530">
        <v>38</v>
      </c>
      <c r="AF1530">
        <v>-20</v>
      </c>
      <c r="AG1530">
        <v>896</v>
      </c>
      <c r="AH1530">
        <v>553</v>
      </c>
      <c r="AI1530">
        <v>-2267</v>
      </c>
      <c r="AJ1530">
        <v>454</v>
      </c>
      <c r="AK1530">
        <v>-50</v>
      </c>
      <c r="AL1530">
        <v>452</v>
      </c>
      <c r="AM1530">
        <v>108.93366440200001</v>
      </c>
      <c r="AN1530">
        <v>108.934550352</v>
      </c>
      <c r="AO1530">
        <v>108.935802006</v>
      </c>
      <c r="AP1530">
        <v>108.93442897200001</v>
      </c>
      <c r="AQ1530">
        <v>108.933201025</v>
      </c>
      <c r="AR1530">
        <v>108.93505910899999</v>
      </c>
      <c r="AS1530">
        <v>108.92607843099999</v>
      </c>
      <c r="AT1530">
        <v>108.935193008</v>
      </c>
      <c r="AU1530">
        <v>108.939123077</v>
      </c>
      <c r="AV1530">
        <v>108.92963855399999</v>
      </c>
      <c r="AW1530">
        <v>108.933146067</v>
      </c>
      <c r="AX1530">
        <v>108.93565377500001</v>
      </c>
      <c r="AY1530">
        <v>114.09</v>
      </c>
      <c r="AZ1530">
        <v>114.09</v>
      </c>
      <c r="BA1530">
        <v>114.09</v>
      </c>
      <c r="BB1530">
        <v>114.09</v>
      </c>
      <c r="BC1530">
        <v>0</v>
      </c>
      <c r="BD1530">
        <v>2.0230000000000001</v>
      </c>
      <c r="BE1530">
        <v>113.98</v>
      </c>
      <c r="BF1530">
        <v>0</v>
      </c>
      <c r="BI1530">
        <v>114.01</v>
      </c>
      <c r="BJ1530">
        <v>0.04</v>
      </c>
      <c r="BK1530">
        <v>-0.04</v>
      </c>
      <c r="BL1530">
        <v>114.01300000000001</v>
      </c>
      <c r="BM1530">
        <v>0.08</v>
      </c>
      <c r="BN1530">
        <v>-0.08</v>
      </c>
      <c r="BO1530">
        <v>2.0390000000000001</v>
      </c>
      <c r="BP1530">
        <v>4.4794</v>
      </c>
      <c r="BQ1530">
        <v>114.059</v>
      </c>
      <c r="BR1530">
        <v>2.0289999999999999</v>
      </c>
      <c r="BS1530">
        <v>0</v>
      </c>
      <c r="BT1530">
        <v>0</v>
      </c>
      <c r="BU1530">
        <v>0</v>
      </c>
      <c r="BV1530">
        <v>0</v>
      </c>
      <c r="BX1530">
        <v>0</v>
      </c>
      <c r="BY1530">
        <v>0</v>
      </c>
      <c r="BZ1530">
        <v>0</v>
      </c>
      <c r="CA1530">
        <v>0</v>
      </c>
      <c r="CB1530">
        <v>0</v>
      </c>
      <c r="CC1530">
        <v>0</v>
      </c>
      <c r="CD1530">
        <v>0</v>
      </c>
      <c r="CE1530">
        <v>0</v>
      </c>
      <c r="CF1530">
        <v>0</v>
      </c>
      <c r="CG1530">
        <v>0</v>
      </c>
      <c r="CH1530">
        <v>0</v>
      </c>
      <c r="CI1530">
        <v>0</v>
      </c>
      <c r="CJ1530">
        <v>0</v>
      </c>
      <c r="CK1530">
        <v>0</v>
      </c>
      <c r="CL1530">
        <v>0</v>
      </c>
      <c r="CM1530">
        <v>0</v>
      </c>
      <c r="CN1530">
        <v>0</v>
      </c>
      <c r="CO1530">
        <v>0</v>
      </c>
      <c r="CP1530">
        <v>0</v>
      </c>
      <c r="CQ1530">
        <v>0</v>
      </c>
      <c r="CR1530">
        <v>0</v>
      </c>
      <c r="CS1530">
        <v>0</v>
      </c>
      <c r="CT1530">
        <v>0</v>
      </c>
      <c r="CU1530">
        <v>0</v>
      </c>
      <c r="CV1530">
        <v>124.55</v>
      </c>
      <c r="CW1530">
        <v>124.58</v>
      </c>
      <c r="CX1530">
        <v>124.79</v>
      </c>
      <c r="CY1530">
        <v>124.51</v>
      </c>
      <c r="CZ1530">
        <v>46377</v>
      </c>
      <c r="DA1530">
        <v>2.2450000000000001</v>
      </c>
      <c r="DB1530">
        <v>124.55</v>
      </c>
      <c r="DC1530">
        <v>0.28000000000000003</v>
      </c>
      <c r="DD1530">
        <v>124.63</v>
      </c>
      <c r="DE1530">
        <v>0.95</v>
      </c>
      <c r="DF1530">
        <v>124.54</v>
      </c>
      <c r="DG1530">
        <v>-0.04</v>
      </c>
      <c r="DH1530">
        <v>-0.05</v>
      </c>
      <c r="DI1530">
        <v>124.523</v>
      </c>
      <c r="DJ1530">
        <v>0.01</v>
      </c>
      <c r="DK1530">
        <v>-0.01</v>
      </c>
      <c r="DL1530">
        <v>2.246</v>
      </c>
      <c r="DM1530">
        <v>8.1426999999999996</v>
      </c>
      <c r="DN1530">
        <v>124.59399999999999</v>
      </c>
      <c r="DO1530">
        <v>2.2410000000000001</v>
      </c>
      <c r="DP1530">
        <v>135361</v>
      </c>
      <c r="DQ1530">
        <v>-1415</v>
      </c>
      <c r="DR1530">
        <v>22805</v>
      </c>
      <c r="DS1530">
        <v>23572</v>
      </c>
      <c r="DT1530">
        <v>6390</v>
      </c>
      <c r="DU1530">
        <v>46</v>
      </c>
      <c r="DV1530">
        <v>319</v>
      </c>
      <c r="DW1530">
        <v>332</v>
      </c>
      <c r="DX1530">
        <v>352</v>
      </c>
      <c r="DY1530">
        <v>-1810</v>
      </c>
      <c r="DZ1530">
        <v>1740</v>
      </c>
      <c r="EA1530">
        <v>-1937</v>
      </c>
      <c r="EB1530">
        <v>-398</v>
      </c>
      <c r="EC1530">
        <v>154</v>
      </c>
      <c r="ED1530">
        <v>223</v>
      </c>
      <c r="EE1530">
        <v>115</v>
      </c>
      <c r="EF1530">
        <v>33</v>
      </c>
      <c r="EG1530">
        <v>124.623218439</v>
      </c>
      <c r="EH1530">
        <v>124.62292198599999</v>
      </c>
      <c r="EI1530">
        <v>124.629055798</v>
      </c>
      <c r="EJ1530">
        <v>124.62882330399999</v>
      </c>
      <c r="EK1530">
        <v>124.622363303</v>
      </c>
      <c r="EL1530">
        <v>124.626524711</v>
      </c>
      <c r="EM1530">
        <v>124.61294896</v>
      </c>
      <c r="EN1530">
        <v>124.60345454500001</v>
      </c>
      <c r="EO1530">
        <v>124.63826898000001</v>
      </c>
      <c r="EP1530">
        <v>124.605538837</v>
      </c>
      <c r="EQ1530">
        <v>124.61425595199999</v>
      </c>
      <c r="ER1530">
        <v>124.610339893</v>
      </c>
    </row>
    <row r="1531" spans="1:148" x14ac:dyDescent="0.3">
      <c r="A1531" s="2">
        <v>44536</v>
      </c>
      <c r="B1531">
        <v>108.95</v>
      </c>
      <c r="C1531">
        <v>108.95</v>
      </c>
      <c r="D1531">
        <v>109.02</v>
      </c>
      <c r="E1531">
        <v>108.93</v>
      </c>
      <c r="F1531">
        <v>74282</v>
      </c>
      <c r="G1531">
        <v>1.9159999999999999</v>
      </c>
      <c r="H1531">
        <v>108.95</v>
      </c>
      <c r="I1531">
        <v>0.09</v>
      </c>
      <c r="J1531">
        <v>108.98</v>
      </c>
      <c r="K1531">
        <v>0.37</v>
      </c>
      <c r="L1531">
        <v>108.97</v>
      </c>
      <c r="M1531">
        <v>-0.06</v>
      </c>
      <c r="N1531">
        <v>-0.04</v>
      </c>
      <c r="O1531">
        <v>108.971</v>
      </c>
      <c r="P1531">
        <v>-0.02</v>
      </c>
      <c r="Q1531">
        <v>0.02</v>
      </c>
      <c r="R1531">
        <v>1.9079999999999999</v>
      </c>
      <c r="S1531">
        <v>2.8048000000000002</v>
      </c>
      <c r="T1531">
        <v>109.015</v>
      </c>
      <c r="U1531">
        <v>1.895</v>
      </c>
      <c r="V1531">
        <v>274313</v>
      </c>
      <c r="W1531">
        <v>-1152</v>
      </c>
      <c r="X1531">
        <v>35017</v>
      </c>
      <c r="Y1531">
        <v>38760</v>
      </c>
      <c r="Z1531">
        <v>2902</v>
      </c>
      <c r="AA1531">
        <v>1907</v>
      </c>
      <c r="AB1531">
        <v>1512</v>
      </c>
      <c r="AC1531">
        <v>153</v>
      </c>
      <c r="AD1531">
        <v>105</v>
      </c>
      <c r="AE1531">
        <v>-6439</v>
      </c>
      <c r="AF1531">
        <v>6527</v>
      </c>
      <c r="AG1531">
        <v>-3927</v>
      </c>
      <c r="AH1531">
        <v>-47</v>
      </c>
      <c r="AI1531">
        <v>-2441</v>
      </c>
      <c r="AJ1531">
        <v>-151</v>
      </c>
      <c r="AK1531">
        <v>-70</v>
      </c>
      <c r="AL1531">
        <v>197</v>
      </c>
      <c r="AM1531">
        <v>108.97815245300001</v>
      </c>
      <c r="AN1531">
        <v>108.97791629</v>
      </c>
      <c r="AO1531">
        <v>108.980588235</v>
      </c>
      <c r="AP1531">
        <v>108.98022587</v>
      </c>
      <c r="AQ1531">
        <v>108.97829946900001</v>
      </c>
      <c r="AR1531">
        <v>108.977699058</v>
      </c>
      <c r="AS1531">
        <v>108.964074387</v>
      </c>
      <c r="AT1531">
        <v>108.977341549</v>
      </c>
      <c r="AU1531">
        <v>108.979720012</v>
      </c>
      <c r="AV1531">
        <v>108.982210012</v>
      </c>
      <c r="AW1531">
        <v>108.97368421100001</v>
      </c>
      <c r="AX1531">
        <v>108.975344828</v>
      </c>
      <c r="AY1531">
        <v>114.06</v>
      </c>
      <c r="AZ1531">
        <v>114.06</v>
      </c>
      <c r="BA1531">
        <v>114.06</v>
      </c>
      <c r="BB1531">
        <v>114.06</v>
      </c>
      <c r="BC1531">
        <v>0</v>
      </c>
      <c r="BD1531">
        <v>2.0289999999999999</v>
      </c>
      <c r="BE1531">
        <v>114.09</v>
      </c>
      <c r="BF1531">
        <v>0</v>
      </c>
      <c r="BI1531">
        <v>114.03</v>
      </c>
      <c r="BJ1531">
        <v>-0.02</v>
      </c>
      <c r="BK1531">
        <v>-0.05</v>
      </c>
      <c r="BL1531">
        <v>114.023</v>
      </c>
      <c r="BM1531">
        <v>0.03</v>
      </c>
      <c r="BN1531">
        <v>-0.03</v>
      </c>
      <c r="BO1531">
        <v>2.0339999999999998</v>
      </c>
      <c r="BP1531">
        <v>4.4791999999999996</v>
      </c>
      <c r="BQ1531">
        <v>114.087</v>
      </c>
      <c r="BR1531">
        <v>2.0230000000000001</v>
      </c>
      <c r="BS1531">
        <v>0</v>
      </c>
      <c r="BT1531">
        <v>0</v>
      </c>
      <c r="BU1531">
        <v>0</v>
      </c>
      <c r="BV1531">
        <v>0</v>
      </c>
      <c r="BX1531">
        <v>0</v>
      </c>
      <c r="BY1531">
        <v>0</v>
      </c>
      <c r="BZ1531">
        <v>0</v>
      </c>
      <c r="CA1531">
        <v>0</v>
      </c>
      <c r="CB1531">
        <v>0</v>
      </c>
      <c r="CC1531">
        <v>0</v>
      </c>
      <c r="CD1531">
        <v>0</v>
      </c>
      <c r="CE1531">
        <v>0</v>
      </c>
      <c r="CF1531">
        <v>0</v>
      </c>
      <c r="CG1531">
        <v>0</v>
      </c>
      <c r="CH1531">
        <v>0</v>
      </c>
      <c r="CI1531">
        <v>0</v>
      </c>
      <c r="CJ1531">
        <v>0</v>
      </c>
      <c r="CK1531">
        <v>0</v>
      </c>
      <c r="CL1531">
        <v>0</v>
      </c>
      <c r="CM1531">
        <v>0</v>
      </c>
      <c r="CN1531">
        <v>0</v>
      </c>
      <c r="CO1531">
        <v>0</v>
      </c>
      <c r="CP1531">
        <v>0</v>
      </c>
      <c r="CQ1531">
        <v>0</v>
      </c>
      <c r="CR1531">
        <v>0</v>
      </c>
      <c r="CS1531">
        <v>0</v>
      </c>
      <c r="CT1531">
        <v>0</v>
      </c>
      <c r="CU1531">
        <v>0</v>
      </c>
      <c r="CV1531">
        <v>124.8</v>
      </c>
      <c r="CW1531">
        <v>124.9</v>
      </c>
      <c r="CX1531">
        <v>125.1</v>
      </c>
      <c r="CY1531">
        <v>124.73</v>
      </c>
      <c r="CZ1531">
        <v>47445</v>
      </c>
      <c r="DA1531">
        <v>2.2210000000000001</v>
      </c>
      <c r="DB1531">
        <v>124.8</v>
      </c>
      <c r="DC1531">
        <v>0.37</v>
      </c>
      <c r="DD1531">
        <v>124.94</v>
      </c>
      <c r="DE1531">
        <v>1.23</v>
      </c>
      <c r="DF1531">
        <v>124.77</v>
      </c>
      <c r="DG1531">
        <v>-0.02</v>
      </c>
      <c r="DH1531">
        <v>-0.05</v>
      </c>
      <c r="DI1531">
        <v>124.777</v>
      </c>
      <c r="DJ1531">
        <v>0.03</v>
      </c>
      <c r="DK1531">
        <v>-0.03</v>
      </c>
      <c r="DL1531">
        <v>2.2240000000000002</v>
      </c>
      <c r="DM1531">
        <v>8.1457999999999995</v>
      </c>
      <c r="DN1531">
        <v>124.828</v>
      </c>
      <c r="DO1531">
        <v>2.218</v>
      </c>
      <c r="DP1531">
        <v>136776</v>
      </c>
      <c r="DQ1531">
        <v>1840</v>
      </c>
      <c r="DR1531">
        <v>20507</v>
      </c>
      <c r="DS1531">
        <v>21547</v>
      </c>
      <c r="DT1531">
        <v>6102</v>
      </c>
      <c r="DU1531">
        <v>120</v>
      </c>
      <c r="DV1531">
        <v>468</v>
      </c>
      <c r="DW1531">
        <v>362</v>
      </c>
      <c r="DX1531">
        <v>315</v>
      </c>
      <c r="DY1531">
        <v>-2006</v>
      </c>
      <c r="DZ1531">
        <v>2068</v>
      </c>
      <c r="EA1531">
        <v>-1241</v>
      </c>
      <c r="EB1531">
        <v>-1</v>
      </c>
      <c r="EC1531">
        <v>266</v>
      </c>
      <c r="ED1531">
        <v>-591</v>
      </c>
      <c r="EE1531">
        <v>-80</v>
      </c>
      <c r="EF1531">
        <v>-359</v>
      </c>
      <c r="EG1531">
        <v>124.92532668699999</v>
      </c>
      <c r="EH1531">
        <v>124.921125313</v>
      </c>
      <c r="EI1531">
        <v>124.957971224</v>
      </c>
      <c r="EJ1531">
        <v>124.958599874</v>
      </c>
      <c r="EK1531">
        <v>124.926480752</v>
      </c>
      <c r="EL1531">
        <v>124.924675415</v>
      </c>
      <c r="EM1531">
        <v>124.902804296</v>
      </c>
      <c r="EN1531">
        <v>124.880238949</v>
      </c>
      <c r="EO1531">
        <v>124.91310471200001</v>
      </c>
      <c r="EP1531">
        <v>124.90717371300001</v>
      </c>
      <c r="EQ1531">
        <v>124.930379278</v>
      </c>
      <c r="ER1531">
        <v>124.959367347</v>
      </c>
    </row>
    <row r="1532" spans="1:148" x14ac:dyDescent="0.3">
      <c r="A1532" s="2">
        <v>44535</v>
      </c>
      <c r="B1532">
        <v>108.86</v>
      </c>
      <c r="C1532">
        <v>108.99</v>
      </c>
      <c r="D1532">
        <v>109.04</v>
      </c>
      <c r="E1532">
        <v>108.86</v>
      </c>
      <c r="F1532">
        <v>107212</v>
      </c>
      <c r="G1532">
        <v>1.9450000000000001</v>
      </c>
      <c r="H1532">
        <v>108.86</v>
      </c>
      <c r="I1532">
        <v>0.18</v>
      </c>
      <c r="J1532">
        <v>108.95</v>
      </c>
      <c r="K1532">
        <v>0.57999999999999996</v>
      </c>
      <c r="L1532">
        <v>108.89</v>
      </c>
      <c r="M1532">
        <v>-7.0000000000000007E-2</v>
      </c>
      <c r="N1532">
        <v>-0.04</v>
      </c>
      <c r="O1532">
        <v>108.88800000000001</v>
      </c>
      <c r="P1532">
        <v>-0.03</v>
      </c>
      <c r="Q1532">
        <v>0.03</v>
      </c>
      <c r="R1532">
        <v>1.9370000000000001</v>
      </c>
      <c r="S1532">
        <v>2.8043</v>
      </c>
      <c r="T1532">
        <v>108.937</v>
      </c>
      <c r="U1532">
        <v>1.92</v>
      </c>
      <c r="V1532">
        <v>275465</v>
      </c>
      <c r="W1532">
        <v>1977</v>
      </c>
      <c r="X1532">
        <v>49653</v>
      </c>
      <c r="Y1532">
        <v>57559</v>
      </c>
      <c r="Z1532">
        <v>3748</v>
      </c>
      <c r="AA1532">
        <v>1145</v>
      </c>
      <c r="AB1532">
        <v>2672</v>
      </c>
      <c r="AC1532">
        <v>270</v>
      </c>
      <c r="AD1532">
        <v>75</v>
      </c>
      <c r="AE1532">
        <v>-5150</v>
      </c>
      <c r="AF1532">
        <v>4920</v>
      </c>
      <c r="AG1532">
        <v>3593</v>
      </c>
      <c r="AH1532">
        <v>-1046</v>
      </c>
      <c r="AI1532">
        <v>-7928</v>
      </c>
      <c r="AJ1532">
        <v>-142</v>
      </c>
      <c r="AK1532">
        <v>10</v>
      </c>
      <c r="AL1532">
        <v>363</v>
      </c>
      <c r="AM1532">
        <v>108.938494385</v>
      </c>
      <c r="AN1532">
        <v>108.93767997499999</v>
      </c>
      <c r="AO1532">
        <v>108.947836972</v>
      </c>
      <c r="AP1532">
        <v>108.948063502</v>
      </c>
      <c r="AQ1532">
        <v>108.94014901600001</v>
      </c>
      <c r="AR1532">
        <v>108.93836144300001</v>
      </c>
      <c r="AS1532">
        <v>108.910824486</v>
      </c>
      <c r="AT1532">
        <v>108.94259384599999</v>
      </c>
      <c r="AU1532">
        <v>108.948273376</v>
      </c>
      <c r="AV1532">
        <v>108.919678068</v>
      </c>
      <c r="AW1532">
        <v>108.92034413</v>
      </c>
      <c r="AX1532">
        <v>108.93738636400001</v>
      </c>
      <c r="AY1532">
        <v>114.48</v>
      </c>
      <c r="AZ1532">
        <v>114.48</v>
      </c>
      <c r="BA1532">
        <v>114.48</v>
      </c>
      <c r="BB1532">
        <v>114.48</v>
      </c>
      <c r="BC1532">
        <v>0</v>
      </c>
      <c r="BD1532">
        <v>1.9470000000000001</v>
      </c>
      <c r="BE1532">
        <v>114.07</v>
      </c>
      <c r="BF1532">
        <v>0</v>
      </c>
      <c r="BI1532">
        <v>113.93</v>
      </c>
      <c r="BJ1532">
        <v>0.49</v>
      </c>
      <c r="BK1532">
        <v>-0.06</v>
      </c>
      <c r="BL1532">
        <v>113.92100000000001</v>
      </c>
      <c r="BM1532">
        <v>0.55000000000000004</v>
      </c>
      <c r="BN1532">
        <v>-0.55000000000000004</v>
      </c>
      <c r="BO1532">
        <v>2.0550000000000002</v>
      </c>
      <c r="BP1532">
        <v>4.4820000000000002</v>
      </c>
      <c r="BQ1532">
        <v>113.992</v>
      </c>
      <c r="BR1532">
        <v>2.0419999999999998</v>
      </c>
      <c r="BS1532">
        <v>0</v>
      </c>
      <c r="BT1532">
        <v>0</v>
      </c>
      <c r="BU1532">
        <v>0</v>
      </c>
      <c r="BV1532">
        <v>0</v>
      </c>
      <c r="BX1532">
        <v>0</v>
      </c>
      <c r="BY1532">
        <v>0</v>
      </c>
      <c r="BZ1532">
        <v>0</v>
      </c>
      <c r="CA1532">
        <v>0</v>
      </c>
      <c r="CB1532">
        <v>0</v>
      </c>
      <c r="CC1532">
        <v>0</v>
      </c>
      <c r="CD1532">
        <v>0</v>
      </c>
      <c r="CE1532">
        <v>0</v>
      </c>
      <c r="CF1532">
        <v>0</v>
      </c>
      <c r="CG1532">
        <v>0</v>
      </c>
      <c r="CH1532">
        <v>0</v>
      </c>
      <c r="CI1532">
        <v>0</v>
      </c>
      <c r="CJ1532">
        <v>0</v>
      </c>
      <c r="CK1532">
        <v>0</v>
      </c>
      <c r="CL1532">
        <v>0</v>
      </c>
      <c r="CM1532">
        <v>0</v>
      </c>
      <c r="CN1532">
        <v>0</v>
      </c>
      <c r="CO1532">
        <v>0</v>
      </c>
      <c r="CP1532">
        <v>0</v>
      </c>
      <c r="CQ1532">
        <v>0</v>
      </c>
      <c r="CR1532">
        <v>0</v>
      </c>
      <c r="CS1532">
        <v>0</v>
      </c>
      <c r="CT1532">
        <v>0</v>
      </c>
      <c r="CU1532">
        <v>0</v>
      </c>
      <c r="CV1532">
        <v>124.6</v>
      </c>
      <c r="CW1532">
        <v>124.86</v>
      </c>
      <c r="CX1532">
        <v>125.04</v>
      </c>
      <c r="CY1532">
        <v>124.53</v>
      </c>
      <c r="CZ1532">
        <v>47671</v>
      </c>
      <c r="DA1532">
        <v>2.2400000000000002</v>
      </c>
      <c r="DB1532">
        <v>124.6</v>
      </c>
      <c r="DC1532">
        <v>0.51</v>
      </c>
      <c r="DD1532">
        <v>124.85</v>
      </c>
      <c r="DE1532">
        <v>1.89</v>
      </c>
      <c r="DF1532">
        <v>124.55</v>
      </c>
      <c r="DG1532">
        <v>-0.03</v>
      </c>
      <c r="DH1532">
        <v>-0.08</v>
      </c>
      <c r="DI1532">
        <v>124.554</v>
      </c>
      <c r="DJ1532">
        <v>0.05</v>
      </c>
      <c r="DK1532">
        <v>-0.05</v>
      </c>
      <c r="DL1532">
        <v>2.2450000000000001</v>
      </c>
      <c r="DM1532">
        <v>8.1433</v>
      </c>
      <c r="DN1532">
        <v>124.63</v>
      </c>
      <c r="DO1532">
        <v>2.238</v>
      </c>
      <c r="DP1532">
        <v>134936</v>
      </c>
      <c r="DQ1532">
        <v>-176</v>
      </c>
      <c r="DR1532">
        <v>23545</v>
      </c>
      <c r="DS1532">
        <v>24126</v>
      </c>
      <c r="DT1532">
        <v>7190</v>
      </c>
      <c r="DU1532">
        <v>205</v>
      </c>
      <c r="DV1532">
        <v>272</v>
      </c>
      <c r="DW1532">
        <v>475</v>
      </c>
      <c r="DX1532">
        <v>328</v>
      </c>
      <c r="DY1532">
        <v>-4111</v>
      </c>
      <c r="DZ1532">
        <v>3967</v>
      </c>
      <c r="EA1532">
        <v>-2100</v>
      </c>
      <c r="EB1532">
        <v>-424</v>
      </c>
      <c r="EC1532">
        <v>-908</v>
      </c>
      <c r="ED1532">
        <v>-632</v>
      </c>
      <c r="EE1532">
        <v>-5</v>
      </c>
      <c r="EF1532">
        <v>-42</v>
      </c>
      <c r="EG1532">
        <v>124.830575594</v>
      </c>
      <c r="EH1532">
        <v>124.81990425399999</v>
      </c>
      <c r="EI1532">
        <v>124.859219247</v>
      </c>
      <c r="EJ1532">
        <v>124.861950592</v>
      </c>
      <c r="EK1532">
        <v>124.83256497000001</v>
      </c>
      <c r="EL1532">
        <v>124.823243725</v>
      </c>
      <c r="EM1532">
        <v>124.832577675</v>
      </c>
      <c r="EN1532">
        <v>124.820350076</v>
      </c>
      <c r="EO1532">
        <v>124.79793417400001</v>
      </c>
      <c r="EP1532">
        <v>124.800128337</v>
      </c>
      <c r="EQ1532">
        <v>124.89543999999999</v>
      </c>
      <c r="ER1532">
        <v>124.80028806599999</v>
      </c>
    </row>
    <row r="1533" spans="1:148" x14ac:dyDescent="0.3">
      <c r="A1533" s="2">
        <v>44534</v>
      </c>
      <c r="B1533">
        <v>108.86</v>
      </c>
      <c r="C1533">
        <v>108.99</v>
      </c>
      <c r="D1533">
        <v>109.04</v>
      </c>
      <c r="E1533">
        <v>108.86</v>
      </c>
      <c r="F1533">
        <v>107212</v>
      </c>
      <c r="G1533">
        <v>1.9450000000000001</v>
      </c>
      <c r="H1533">
        <v>108.86</v>
      </c>
      <c r="I1533">
        <v>0.18</v>
      </c>
      <c r="J1533">
        <v>108.95</v>
      </c>
      <c r="K1533">
        <v>0.57999999999999996</v>
      </c>
      <c r="L1533">
        <v>108.89</v>
      </c>
      <c r="M1533">
        <v>-7.0000000000000007E-2</v>
      </c>
      <c r="N1533">
        <v>-0.04</v>
      </c>
      <c r="O1533">
        <v>108.88800000000001</v>
      </c>
      <c r="P1533">
        <v>-0.03</v>
      </c>
      <c r="Q1533">
        <v>0.03</v>
      </c>
      <c r="R1533">
        <v>1.9370000000000001</v>
      </c>
      <c r="S1533">
        <v>2.8043</v>
      </c>
      <c r="T1533">
        <v>108.937</v>
      </c>
      <c r="U1533">
        <v>1.92</v>
      </c>
      <c r="V1533">
        <v>275465</v>
      </c>
      <c r="W1533">
        <v>1977</v>
      </c>
      <c r="X1533">
        <v>49653</v>
      </c>
      <c r="Y1533">
        <v>57559</v>
      </c>
      <c r="Z1533">
        <v>3748</v>
      </c>
      <c r="AA1533">
        <v>1145</v>
      </c>
      <c r="AB1533">
        <v>2672</v>
      </c>
      <c r="AC1533">
        <v>270</v>
      </c>
      <c r="AD1533">
        <v>75</v>
      </c>
      <c r="AE1533">
        <v>-5150</v>
      </c>
      <c r="AF1533">
        <v>4920</v>
      </c>
      <c r="AG1533">
        <v>3593</v>
      </c>
      <c r="AH1533">
        <v>-1046</v>
      </c>
      <c r="AI1533">
        <v>-7928</v>
      </c>
      <c r="AJ1533">
        <v>-142</v>
      </c>
      <c r="AK1533">
        <v>10</v>
      </c>
      <c r="AL1533">
        <v>363</v>
      </c>
      <c r="AM1533">
        <v>108.938494385</v>
      </c>
      <c r="AN1533">
        <v>108.93767997499999</v>
      </c>
      <c r="AO1533">
        <v>108.947836972</v>
      </c>
      <c r="AP1533">
        <v>108.948063502</v>
      </c>
      <c r="AQ1533">
        <v>108.94014901600001</v>
      </c>
      <c r="AR1533">
        <v>108.93836144300001</v>
      </c>
      <c r="AS1533">
        <v>108.910824486</v>
      </c>
      <c r="AT1533">
        <v>108.94259384599999</v>
      </c>
      <c r="AU1533">
        <v>108.948273376</v>
      </c>
      <c r="AV1533">
        <v>108.919678068</v>
      </c>
      <c r="AW1533">
        <v>108.92034413</v>
      </c>
      <c r="AX1533">
        <v>108.93738636400001</v>
      </c>
      <c r="AY1533">
        <v>114.48</v>
      </c>
      <c r="AZ1533">
        <v>114.48</v>
      </c>
      <c r="BA1533">
        <v>114.48</v>
      </c>
      <c r="BB1533">
        <v>114.48</v>
      </c>
      <c r="BC1533">
        <v>0</v>
      </c>
      <c r="BD1533">
        <v>1.9470000000000001</v>
      </c>
      <c r="BE1533">
        <v>114.07</v>
      </c>
      <c r="BF1533">
        <v>0</v>
      </c>
      <c r="BI1533">
        <v>113.93</v>
      </c>
      <c r="BJ1533">
        <v>0.49</v>
      </c>
      <c r="BK1533">
        <v>-0.06</v>
      </c>
      <c r="BL1533">
        <v>113.92100000000001</v>
      </c>
      <c r="BM1533">
        <v>0.55000000000000004</v>
      </c>
      <c r="BN1533">
        <v>-0.55000000000000004</v>
      </c>
      <c r="BO1533">
        <v>2.0550000000000002</v>
      </c>
      <c r="BP1533">
        <v>4.4820000000000002</v>
      </c>
      <c r="BQ1533">
        <v>113.992</v>
      </c>
      <c r="BR1533">
        <v>2.0419999999999998</v>
      </c>
      <c r="BS1533">
        <v>0</v>
      </c>
      <c r="BT1533">
        <v>0</v>
      </c>
      <c r="BU1533">
        <v>0</v>
      </c>
      <c r="BV1533">
        <v>0</v>
      </c>
      <c r="BX1533">
        <v>0</v>
      </c>
      <c r="BY1533">
        <v>0</v>
      </c>
      <c r="BZ1533">
        <v>0</v>
      </c>
      <c r="CA1533">
        <v>0</v>
      </c>
      <c r="CB1533">
        <v>0</v>
      </c>
      <c r="CC1533">
        <v>0</v>
      </c>
      <c r="CD1533">
        <v>0</v>
      </c>
      <c r="CE1533">
        <v>0</v>
      </c>
      <c r="CF1533">
        <v>0</v>
      </c>
      <c r="CG1533">
        <v>0</v>
      </c>
      <c r="CH1533">
        <v>0</v>
      </c>
      <c r="CI1533">
        <v>0</v>
      </c>
      <c r="CJ1533">
        <v>0</v>
      </c>
      <c r="CK1533">
        <v>0</v>
      </c>
      <c r="CL1533">
        <v>0</v>
      </c>
      <c r="CM1533">
        <v>0</v>
      </c>
      <c r="CN1533">
        <v>0</v>
      </c>
      <c r="CO1533">
        <v>0</v>
      </c>
      <c r="CP1533">
        <v>0</v>
      </c>
      <c r="CQ1533">
        <v>0</v>
      </c>
      <c r="CR1533">
        <v>0</v>
      </c>
      <c r="CS1533">
        <v>0</v>
      </c>
      <c r="CT1533">
        <v>0</v>
      </c>
      <c r="CU1533">
        <v>0</v>
      </c>
      <c r="CV1533">
        <v>124.6</v>
      </c>
      <c r="CW1533">
        <v>124.86</v>
      </c>
      <c r="CX1533">
        <v>125.04</v>
      </c>
      <c r="CY1533">
        <v>124.53</v>
      </c>
      <c r="CZ1533">
        <v>47671</v>
      </c>
      <c r="DA1533">
        <v>2.2400000000000002</v>
      </c>
      <c r="DB1533">
        <v>124.6</v>
      </c>
      <c r="DC1533">
        <v>0.51</v>
      </c>
      <c r="DD1533">
        <v>124.85</v>
      </c>
      <c r="DE1533">
        <v>1.89</v>
      </c>
      <c r="DF1533">
        <v>124.55</v>
      </c>
      <c r="DG1533">
        <v>-0.03</v>
      </c>
      <c r="DH1533">
        <v>-0.08</v>
      </c>
      <c r="DI1533">
        <v>124.554</v>
      </c>
      <c r="DJ1533">
        <v>0.05</v>
      </c>
      <c r="DK1533">
        <v>-0.05</v>
      </c>
      <c r="DL1533">
        <v>2.2450000000000001</v>
      </c>
      <c r="DM1533">
        <v>8.1433</v>
      </c>
      <c r="DN1533">
        <v>124.63</v>
      </c>
      <c r="DO1533">
        <v>2.238</v>
      </c>
      <c r="DP1533">
        <v>134936</v>
      </c>
      <c r="DQ1533">
        <v>-176</v>
      </c>
      <c r="DR1533">
        <v>23545</v>
      </c>
      <c r="DS1533">
        <v>24126</v>
      </c>
      <c r="DT1533">
        <v>7190</v>
      </c>
      <c r="DU1533">
        <v>205</v>
      </c>
      <c r="DV1533">
        <v>272</v>
      </c>
      <c r="DW1533">
        <v>475</v>
      </c>
      <c r="DX1533">
        <v>328</v>
      </c>
      <c r="DY1533">
        <v>-4111</v>
      </c>
      <c r="DZ1533">
        <v>3967</v>
      </c>
      <c r="EA1533">
        <v>-2100</v>
      </c>
      <c r="EB1533">
        <v>-424</v>
      </c>
      <c r="EC1533">
        <v>-908</v>
      </c>
      <c r="ED1533">
        <v>-632</v>
      </c>
      <c r="EE1533">
        <v>-5</v>
      </c>
      <c r="EF1533">
        <v>-42</v>
      </c>
      <c r="EG1533">
        <v>124.830575594</v>
      </c>
      <c r="EH1533">
        <v>124.81990425399999</v>
      </c>
      <c r="EI1533">
        <v>124.859219247</v>
      </c>
      <c r="EJ1533">
        <v>124.861950592</v>
      </c>
      <c r="EK1533">
        <v>124.83256497000001</v>
      </c>
      <c r="EL1533">
        <v>124.823243725</v>
      </c>
      <c r="EM1533">
        <v>124.832577675</v>
      </c>
      <c r="EN1533">
        <v>124.820350076</v>
      </c>
      <c r="EO1533">
        <v>124.79793417400001</v>
      </c>
      <c r="EP1533">
        <v>124.800128337</v>
      </c>
      <c r="EQ1533">
        <v>124.89543999999999</v>
      </c>
      <c r="ER1533">
        <v>124.80028806599999</v>
      </c>
    </row>
    <row r="1534" spans="1:148" x14ac:dyDescent="0.3">
      <c r="A1534" s="2">
        <v>44533</v>
      </c>
      <c r="B1534">
        <v>108.86</v>
      </c>
      <c r="C1534">
        <v>108.99</v>
      </c>
      <c r="D1534">
        <v>109.04</v>
      </c>
      <c r="E1534">
        <v>108.86</v>
      </c>
      <c r="F1534">
        <v>107212</v>
      </c>
      <c r="G1534">
        <v>1.9450000000000001</v>
      </c>
      <c r="H1534">
        <v>108.86</v>
      </c>
      <c r="I1534">
        <v>0.18</v>
      </c>
      <c r="J1534">
        <v>108.95</v>
      </c>
      <c r="K1534">
        <v>0.57999999999999996</v>
      </c>
      <c r="L1534">
        <v>108.89</v>
      </c>
      <c r="M1534">
        <v>-7.0000000000000007E-2</v>
      </c>
      <c r="N1534">
        <v>-0.04</v>
      </c>
      <c r="O1534">
        <v>108.88800000000001</v>
      </c>
      <c r="P1534">
        <v>-0.03</v>
      </c>
      <c r="Q1534">
        <v>0.03</v>
      </c>
      <c r="R1534">
        <v>1.9370000000000001</v>
      </c>
      <c r="S1534">
        <v>2.8043</v>
      </c>
      <c r="T1534">
        <v>108.937</v>
      </c>
      <c r="U1534">
        <v>1.92</v>
      </c>
      <c r="V1534">
        <v>275465</v>
      </c>
      <c r="W1534">
        <v>1977</v>
      </c>
      <c r="X1534">
        <v>49653</v>
      </c>
      <c r="Y1534">
        <v>57559</v>
      </c>
      <c r="Z1534">
        <v>3748</v>
      </c>
      <c r="AA1534">
        <v>1145</v>
      </c>
      <c r="AB1534">
        <v>2672</v>
      </c>
      <c r="AC1534">
        <v>270</v>
      </c>
      <c r="AD1534">
        <v>75</v>
      </c>
      <c r="AE1534">
        <v>-5150</v>
      </c>
      <c r="AF1534">
        <v>4920</v>
      </c>
      <c r="AG1534">
        <v>3593</v>
      </c>
      <c r="AH1534">
        <v>-1046</v>
      </c>
      <c r="AI1534">
        <v>-7928</v>
      </c>
      <c r="AJ1534">
        <v>-142</v>
      </c>
      <c r="AK1534">
        <v>10</v>
      </c>
      <c r="AL1534">
        <v>363</v>
      </c>
      <c r="AM1534">
        <v>108.938494385</v>
      </c>
      <c r="AN1534">
        <v>108.93767997499999</v>
      </c>
      <c r="AO1534">
        <v>108.947836972</v>
      </c>
      <c r="AP1534">
        <v>108.948063502</v>
      </c>
      <c r="AQ1534">
        <v>108.94014901600001</v>
      </c>
      <c r="AR1534">
        <v>108.93836144300001</v>
      </c>
      <c r="AS1534">
        <v>108.910824486</v>
      </c>
      <c r="AT1534">
        <v>108.94259384599999</v>
      </c>
      <c r="AU1534">
        <v>108.948273376</v>
      </c>
      <c r="AV1534">
        <v>108.919678068</v>
      </c>
      <c r="AW1534">
        <v>108.92034413</v>
      </c>
      <c r="AX1534">
        <v>108.93738636400001</v>
      </c>
      <c r="AY1534">
        <v>114.48</v>
      </c>
      <c r="AZ1534">
        <v>114.48</v>
      </c>
      <c r="BA1534">
        <v>114.48</v>
      </c>
      <c r="BB1534">
        <v>114.48</v>
      </c>
      <c r="BC1534">
        <v>0</v>
      </c>
      <c r="BD1534">
        <v>1.9470000000000001</v>
      </c>
      <c r="BE1534">
        <v>114.07</v>
      </c>
      <c r="BF1534">
        <v>0</v>
      </c>
      <c r="BI1534">
        <v>113.93</v>
      </c>
      <c r="BJ1534">
        <v>0.49</v>
      </c>
      <c r="BK1534">
        <v>-0.06</v>
      </c>
      <c r="BL1534">
        <v>113.92100000000001</v>
      </c>
      <c r="BM1534">
        <v>0.55000000000000004</v>
      </c>
      <c r="BN1534">
        <v>-0.55000000000000004</v>
      </c>
      <c r="BO1534">
        <v>2.0550000000000002</v>
      </c>
      <c r="BP1534">
        <v>4.4820000000000002</v>
      </c>
      <c r="BQ1534">
        <v>113.992</v>
      </c>
      <c r="BR1534">
        <v>2.0419999999999998</v>
      </c>
      <c r="BS1534">
        <v>0</v>
      </c>
      <c r="BT1534">
        <v>0</v>
      </c>
      <c r="BU1534">
        <v>0</v>
      </c>
      <c r="BV1534">
        <v>0</v>
      </c>
      <c r="BX1534">
        <v>0</v>
      </c>
      <c r="BY1534">
        <v>0</v>
      </c>
      <c r="BZ1534">
        <v>0</v>
      </c>
      <c r="CA1534">
        <v>0</v>
      </c>
      <c r="CB1534">
        <v>0</v>
      </c>
      <c r="CC1534">
        <v>0</v>
      </c>
      <c r="CD1534">
        <v>0</v>
      </c>
      <c r="CE1534">
        <v>0</v>
      </c>
      <c r="CF1534">
        <v>0</v>
      </c>
      <c r="CG1534">
        <v>0</v>
      </c>
      <c r="CH1534">
        <v>0</v>
      </c>
      <c r="CI1534">
        <v>0</v>
      </c>
      <c r="CJ1534">
        <v>0</v>
      </c>
      <c r="CK1534">
        <v>0</v>
      </c>
      <c r="CL1534">
        <v>0</v>
      </c>
      <c r="CM1534">
        <v>0</v>
      </c>
      <c r="CN1534">
        <v>0</v>
      </c>
      <c r="CO1534">
        <v>0</v>
      </c>
      <c r="CP1534">
        <v>0</v>
      </c>
      <c r="CQ1534">
        <v>0</v>
      </c>
      <c r="CR1534">
        <v>0</v>
      </c>
      <c r="CS1534">
        <v>0</v>
      </c>
      <c r="CT1534">
        <v>0</v>
      </c>
      <c r="CU1534">
        <v>0</v>
      </c>
      <c r="CV1534">
        <v>124.6</v>
      </c>
      <c r="CW1534">
        <v>124.86</v>
      </c>
      <c r="CX1534">
        <v>125.04</v>
      </c>
      <c r="CY1534">
        <v>124.53</v>
      </c>
      <c r="CZ1534">
        <v>47671</v>
      </c>
      <c r="DA1534">
        <v>2.2400000000000002</v>
      </c>
      <c r="DB1534">
        <v>124.6</v>
      </c>
      <c r="DC1534">
        <v>0.51</v>
      </c>
      <c r="DD1534">
        <v>124.85</v>
      </c>
      <c r="DE1534">
        <v>1.89</v>
      </c>
      <c r="DF1534">
        <v>124.55</v>
      </c>
      <c r="DG1534">
        <v>-0.03</v>
      </c>
      <c r="DH1534">
        <v>-0.08</v>
      </c>
      <c r="DI1534">
        <v>124.554</v>
      </c>
      <c r="DJ1534">
        <v>0.05</v>
      </c>
      <c r="DK1534">
        <v>-0.05</v>
      </c>
      <c r="DL1534">
        <v>2.2450000000000001</v>
      </c>
      <c r="DM1534">
        <v>8.1433</v>
      </c>
      <c r="DN1534">
        <v>124.63</v>
      </c>
      <c r="DO1534">
        <v>2.238</v>
      </c>
      <c r="DP1534">
        <v>134936</v>
      </c>
      <c r="DQ1534">
        <v>-176</v>
      </c>
      <c r="DR1534">
        <v>23545</v>
      </c>
      <c r="DS1534">
        <v>24126</v>
      </c>
      <c r="DT1534">
        <v>7190</v>
      </c>
      <c r="DU1534">
        <v>205</v>
      </c>
      <c r="DV1534">
        <v>272</v>
      </c>
      <c r="DW1534">
        <v>475</v>
      </c>
      <c r="DX1534">
        <v>328</v>
      </c>
      <c r="DY1534">
        <v>-4111</v>
      </c>
      <c r="DZ1534">
        <v>3967</v>
      </c>
      <c r="EA1534">
        <v>-2100</v>
      </c>
      <c r="EB1534">
        <v>-424</v>
      </c>
      <c r="EC1534">
        <v>-908</v>
      </c>
      <c r="ED1534">
        <v>-632</v>
      </c>
      <c r="EE1534">
        <v>-5</v>
      </c>
      <c r="EF1534">
        <v>-42</v>
      </c>
      <c r="EG1534">
        <v>124.830575594</v>
      </c>
      <c r="EH1534">
        <v>124.81990425399999</v>
      </c>
      <c r="EI1534">
        <v>124.859219247</v>
      </c>
      <c r="EJ1534">
        <v>124.861950592</v>
      </c>
      <c r="EK1534">
        <v>124.83256497000001</v>
      </c>
      <c r="EL1534">
        <v>124.823243725</v>
      </c>
      <c r="EM1534">
        <v>124.832577675</v>
      </c>
      <c r="EN1534">
        <v>124.820350076</v>
      </c>
      <c r="EO1534">
        <v>124.79793417400001</v>
      </c>
      <c r="EP1534">
        <v>124.800128337</v>
      </c>
      <c r="EQ1534">
        <v>124.89543999999999</v>
      </c>
      <c r="ER1534">
        <v>124.80028806599999</v>
      </c>
    </row>
    <row r="1535" spans="1:148" x14ac:dyDescent="0.3">
      <c r="A1535" s="2">
        <v>44532</v>
      </c>
      <c r="B1535">
        <v>109.01</v>
      </c>
      <c r="C1535">
        <v>109.16</v>
      </c>
      <c r="D1535">
        <v>109.25</v>
      </c>
      <c r="E1535">
        <v>109.01</v>
      </c>
      <c r="F1535">
        <v>135229</v>
      </c>
      <c r="G1535">
        <v>1.8959999999999999</v>
      </c>
      <c r="H1535">
        <v>109.01</v>
      </c>
      <c r="I1535">
        <v>0.24</v>
      </c>
      <c r="J1535">
        <v>109.16</v>
      </c>
      <c r="K1535">
        <v>0.88</v>
      </c>
      <c r="L1535">
        <v>109.03</v>
      </c>
      <c r="M1535">
        <v>-7.0000000000000007E-2</v>
      </c>
      <c r="N1535">
        <v>-0.05</v>
      </c>
      <c r="O1535">
        <v>109.026</v>
      </c>
      <c r="P1535">
        <v>-0.02</v>
      </c>
      <c r="Q1535">
        <v>0.02</v>
      </c>
      <c r="R1535">
        <v>1.889</v>
      </c>
      <c r="S1535">
        <v>2.8050999999999999</v>
      </c>
      <c r="T1535">
        <v>109.083</v>
      </c>
      <c r="U1535">
        <v>1.8720000000000001</v>
      </c>
      <c r="V1535">
        <v>273488</v>
      </c>
      <c r="W1535">
        <v>-7527</v>
      </c>
      <c r="X1535">
        <v>65933</v>
      </c>
      <c r="Y1535">
        <v>69296</v>
      </c>
      <c r="Z1535">
        <v>3561</v>
      </c>
      <c r="AA1535">
        <v>1041</v>
      </c>
      <c r="AB1535">
        <v>845</v>
      </c>
      <c r="AC1535">
        <v>275</v>
      </c>
      <c r="AD1535">
        <v>86</v>
      </c>
      <c r="AE1535">
        <v>-8933</v>
      </c>
      <c r="AF1535">
        <v>8856</v>
      </c>
      <c r="AG1535">
        <v>-6188</v>
      </c>
      <c r="AH1535">
        <v>130</v>
      </c>
      <c r="AI1535">
        <v>-4699</v>
      </c>
      <c r="AJ1535">
        <v>-137</v>
      </c>
      <c r="AK1535">
        <v>165</v>
      </c>
      <c r="AL1535">
        <v>1796</v>
      </c>
      <c r="AM1535">
        <v>109.14502580600001</v>
      </c>
      <c r="AN1535">
        <v>109.14525292099999</v>
      </c>
      <c r="AO1535">
        <v>109.16150262799999</v>
      </c>
      <c r="AP1535">
        <v>109.158170609</v>
      </c>
      <c r="AQ1535">
        <v>109.14776627000001</v>
      </c>
      <c r="AR1535">
        <v>109.143670388</v>
      </c>
      <c r="AS1535">
        <v>109.13814776300001</v>
      </c>
      <c r="AT1535">
        <v>109.136989484</v>
      </c>
      <c r="AU1535">
        <v>109.139564345</v>
      </c>
      <c r="AV1535">
        <v>109.156644027</v>
      </c>
      <c r="AW1535">
        <v>109.102892768</v>
      </c>
      <c r="AX1535">
        <v>109.114924242</v>
      </c>
      <c r="AY1535">
        <v>114.14</v>
      </c>
      <c r="AZ1535">
        <v>114.14</v>
      </c>
      <c r="BA1535">
        <v>114.14</v>
      </c>
      <c r="BB1535">
        <v>114.14</v>
      </c>
      <c r="BC1535">
        <v>0</v>
      </c>
      <c r="BD1535">
        <v>2.0129999999999999</v>
      </c>
      <c r="BE1535">
        <v>114.48</v>
      </c>
      <c r="BF1535">
        <v>0</v>
      </c>
      <c r="BI1535">
        <v>114.12</v>
      </c>
      <c r="BJ1535">
        <v>-0.05</v>
      </c>
      <c r="BK1535">
        <v>-7.0000000000000007E-2</v>
      </c>
      <c r="BL1535">
        <v>114.11499999999999</v>
      </c>
      <c r="BM1535">
        <v>0.02</v>
      </c>
      <c r="BN1535">
        <v>-0.02</v>
      </c>
      <c r="BO1535">
        <v>2.016</v>
      </c>
      <c r="BP1535">
        <v>4.4797000000000002</v>
      </c>
      <c r="BQ1535">
        <v>114.194</v>
      </c>
      <c r="BR1535">
        <v>2.0030000000000001</v>
      </c>
      <c r="BS1535">
        <v>0</v>
      </c>
      <c r="BT1535">
        <v>0</v>
      </c>
      <c r="BU1535">
        <v>0</v>
      </c>
      <c r="BV1535">
        <v>0</v>
      </c>
      <c r="BX1535">
        <v>0</v>
      </c>
      <c r="BY1535">
        <v>0</v>
      </c>
      <c r="BZ1535">
        <v>0</v>
      </c>
      <c r="CA1535">
        <v>0</v>
      </c>
      <c r="CB1535">
        <v>0</v>
      </c>
      <c r="CC1535">
        <v>0</v>
      </c>
      <c r="CD1535">
        <v>0</v>
      </c>
      <c r="CE1535">
        <v>0</v>
      </c>
      <c r="CF1535">
        <v>0</v>
      </c>
      <c r="CG1535">
        <v>0</v>
      </c>
      <c r="CH1535">
        <v>0</v>
      </c>
      <c r="CI1535">
        <v>0</v>
      </c>
      <c r="CJ1535">
        <v>0</v>
      </c>
      <c r="CK1535">
        <v>0</v>
      </c>
      <c r="CL1535">
        <v>0</v>
      </c>
      <c r="CM1535">
        <v>0</v>
      </c>
      <c r="CN1535">
        <v>0</v>
      </c>
      <c r="CO1535">
        <v>0</v>
      </c>
      <c r="CP1535">
        <v>0</v>
      </c>
      <c r="CQ1535">
        <v>0</v>
      </c>
      <c r="CR1535">
        <v>0</v>
      </c>
      <c r="CS1535">
        <v>0</v>
      </c>
      <c r="CT1535">
        <v>0</v>
      </c>
      <c r="CU1535">
        <v>0</v>
      </c>
      <c r="CV1535">
        <v>124.83</v>
      </c>
      <c r="CW1535">
        <v>125.3</v>
      </c>
      <c r="CX1535">
        <v>125.49</v>
      </c>
      <c r="CY1535">
        <v>124.83</v>
      </c>
      <c r="CZ1535">
        <v>59885</v>
      </c>
      <c r="DA1535">
        <v>2.218</v>
      </c>
      <c r="DB1535">
        <v>124.83</v>
      </c>
      <c r="DC1535">
        <v>0.66</v>
      </c>
      <c r="DD1535">
        <v>125.23</v>
      </c>
      <c r="DE1535">
        <v>2.57</v>
      </c>
      <c r="DF1535">
        <v>124.85</v>
      </c>
      <c r="DG1535">
        <v>-0.09</v>
      </c>
      <c r="DH1535">
        <v>-7.0000000000000007E-2</v>
      </c>
      <c r="DI1535">
        <v>124.83799999999999</v>
      </c>
      <c r="DJ1535">
        <v>-0.02</v>
      </c>
      <c r="DK1535">
        <v>0.02</v>
      </c>
      <c r="DL1535">
        <v>2.2160000000000002</v>
      </c>
      <c r="DM1535">
        <v>8.1462000000000003</v>
      </c>
      <c r="DN1535">
        <v>124.925</v>
      </c>
      <c r="DO1535">
        <v>2.2090000000000001</v>
      </c>
      <c r="DP1535">
        <v>135112</v>
      </c>
      <c r="DQ1535">
        <v>1504</v>
      </c>
      <c r="DR1535">
        <v>29561</v>
      </c>
      <c r="DS1535">
        <v>30324</v>
      </c>
      <c r="DT1535">
        <v>7951</v>
      </c>
      <c r="DU1535">
        <v>172</v>
      </c>
      <c r="DV1535">
        <v>413</v>
      </c>
      <c r="DW1535">
        <v>343</v>
      </c>
      <c r="DX1535">
        <v>328</v>
      </c>
      <c r="DY1535">
        <v>-3654</v>
      </c>
      <c r="DZ1535">
        <v>3653</v>
      </c>
      <c r="EA1535">
        <v>-1408</v>
      </c>
      <c r="EB1535">
        <v>-578</v>
      </c>
      <c r="EC1535">
        <v>135</v>
      </c>
      <c r="ED1535">
        <v>-896</v>
      </c>
      <c r="EE1535">
        <v>-105</v>
      </c>
      <c r="EF1535">
        <v>-802</v>
      </c>
      <c r="EG1535">
        <v>125.185662596</v>
      </c>
      <c r="EH1535">
        <v>125.21587089499999</v>
      </c>
      <c r="EI1535">
        <v>125.235742539</v>
      </c>
      <c r="EJ1535">
        <v>125.204738264</v>
      </c>
      <c r="EK1535">
        <v>125.195839089</v>
      </c>
      <c r="EL1535">
        <v>125.223969275</v>
      </c>
      <c r="EM1535">
        <v>125.12806537100001</v>
      </c>
      <c r="EN1535">
        <v>125.158428233</v>
      </c>
      <c r="EO1535">
        <v>125.128135427</v>
      </c>
      <c r="EP1535">
        <v>125.201265664</v>
      </c>
      <c r="EQ1535">
        <v>125.24124374599999</v>
      </c>
      <c r="ER1535">
        <v>125.147276342</v>
      </c>
    </row>
    <row r="1536" spans="1:148" x14ac:dyDescent="0.3">
      <c r="A1536" s="2">
        <v>44531</v>
      </c>
      <c r="B1536">
        <v>109.09</v>
      </c>
      <c r="C1536">
        <v>108.97</v>
      </c>
      <c r="D1536">
        <v>109.15</v>
      </c>
      <c r="E1536">
        <v>108.94</v>
      </c>
      <c r="F1536">
        <v>153976</v>
      </c>
      <c r="G1536">
        <v>1.87</v>
      </c>
      <c r="H1536">
        <v>109.09</v>
      </c>
      <c r="I1536">
        <v>0.21</v>
      </c>
      <c r="J1536">
        <v>109.05</v>
      </c>
      <c r="K1536">
        <v>0.83</v>
      </c>
      <c r="L1536">
        <v>109.14</v>
      </c>
      <c r="M1536">
        <v>-0.1</v>
      </c>
      <c r="N1536">
        <v>-0.05</v>
      </c>
      <c r="O1536">
        <v>109.136</v>
      </c>
      <c r="P1536">
        <v>-0.05</v>
      </c>
      <c r="Q1536">
        <v>0.05</v>
      </c>
      <c r="R1536">
        <v>1.8520000000000001</v>
      </c>
      <c r="S1536">
        <v>2.8054999999999999</v>
      </c>
      <c r="T1536">
        <v>109.194</v>
      </c>
      <c r="U1536">
        <v>1.8360000000000001</v>
      </c>
      <c r="V1536">
        <v>281015</v>
      </c>
      <c r="W1536">
        <v>6232</v>
      </c>
      <c r="X1536">
        <v>66232</v>
      </c>
      <c r="Y1536">
        <v>87744</v>
      </c>
      <c r="Z1536">
        <v>4777</v>
      </c>
      <c r="AA1536">
        <v>1717</v>
      </c>
      <c r="AB1536">
        <v>2721</v>
      </c>
      <c r="AC1536">
        <v>156</v>
      </c>
      <c r="AD1536">
        <v>250</v>
      </c>
      <c r="AE1536">
        <v>-9386</v>
      </c>
      <c r="AF1536">
        <v>9342</v>
      </c>
      <c r="AG1536">
        <v>-6237</v>
      </c>
      <c r="AH1536">
        <v>-175</v>
      </c>
      <c r="AI1536">
        <v>-4180</v>
      </c>
      <c r="AJ1536">
        <v>-394</v>
      </c>
      <c r="AK1536">
        <v>415</v>
      </c>
      <c r="AL1536">
        <v>1185</v>
      </c>
      <c r="AM1536">
        <v>109.045412459</v>
      </c>
      <c r="AN1536">
        <v>109.04588233299999</v>
      </c>
      <c r="AO1536">
        <v>109.04496444900001</v>
      </c>
      <c r="AP1536">
        <v>109.044633676</v>
      </c>
      <c r="AQ1536">
        <v>109.04478483299999</v>
      </c>
      <c r="AR1536">
        <v>109.044322303</v>
      </c>
      <c r="AS1536">
        <v>109.065308321</v>
      </c>
      <c r="AT1536">
        <v>109.042253792</v>
      </c>
      <c r="AU1536">
        <v>109.04019641799999</v>
      </c>
      <c r="AV1536">
        <v>109.06190403700001</v>
      </c>
      <c r="AW1536">
        <v>109.050069204</v>
      </c>
      <c r="AX1536">
        <v>109.000163043</v>
      </c>
      <c r="AY1536">
        <v>114</v>
      </c>
      <c r="AZ1536">
        <v>114</v>
      </c>
      <c r="BA1536">
        <v>114</v>
      </c>
      <c r="BB1536">
        <v>114</v>
      </c>
      <c r="BC1536">
        <v>0</v>
      </c>
      <c r="BD1536">
        <v>2.0409999999999999</v>
      </c>
      <c r="BE1536">
        <v>114.14</v>
      </c>
      <c r="BF1536">
        <v>0</v>
      </c>
      <c r="BI1536">
        <v>114.29</v>
      </c>
      <c r="BJ1536">
        <v>-0.36</v>
      </c>
      <c r="BK1536">
        <v>-7.0000000000000007E-2</v>
      </c>
      <c r="BL1536">
        <v>114.294</v>
      </c>
      <c r="BM1536">
        <v>-0.28999999999999998</v>
      </c>
      <c r="BN1536">
        <v>0.28999999999999998</v>
      </c>
      <c r="BO1536">
        <v>1.9830000000000001</v>
      </c>
      <c r="BP1536">
        <v>4.4786999999999999</v>
      </c>
      <c r="BQ1536">
        <v>114.363</v>
      </c>
      <c r="BR1536">
        <v>1.97</v>
      </c>
      <c r="BS1536">
        <v>0</v>
      </c>
      <c r="BT1536">
        <v>0</v>
      </c>
      <c r="BU1536">
        <v>0</v>
      </c>
      <c r="BV1536">
        <v>0</v>
      </c>
      <c r="BX1536">
        <v>0</v>
      </c>
      <c r="BY1536">
        <v>0</v>
      </c>
      <c r="BZ1536">
        <v>0</v>
      </c>
      <c r="CA1536">
        <v>0</v>
      </c>
      <c r="CB1536">
        <v>0</v>
      </c>
      <c r="CC1536">
        <v>0</v>
      </c>
      <c r="CD1536">
        <v>0</v>
      </c>
      <c r="CE1536">
        <v>0</v>
      </c>
      <c r="CF1536">
        <v>0</v>
      </c>
      <c r="CG1536">
        <v>0</v>
      </c>
      <c r="CH1536">
        <v>0</v>
      </c>
      <c r="CI1536">
        <v>0</v>
      </c>
      <c r="CJ1536">
        <v>0</v>
      </c>
      <c r="CK1536">
        <v>0</v>
      </c>
      <c r="CL1536">
        <v>0</v>
      </c>
      <c r="CM1536">
        <v>0</v>
      </c>
      <c r="CN1536">
        <v>0</v>
      </c>
      <c r="CO1536">
        <v>0</v>
      </c>
      <c r="CP1536">
        <v>0</v>
      </c>
      <c r="CQ1536">
        <v>0</v>
      </c>
      <c r="CR1536">
        <v>0</v>
      </c>
      <c r="CS1536">
        <v>0</v>
      </c>
      <c r="CT1536">
        <v>0</v>
      </c>
      <c r="CU1536">
        <v>0</v>
      </c>
      <c r="CV1536">
        <v>125.01</v>
      </c>
      <c r="CW1536">
        <v>124.49</v>
      </c>
      <c r="CX1536">
        <v>125.24</v>
      </c>
      <c r="CY1536">
        <v>124.47</v>
      </c>
      <c r="CZ1536">
        <v>70239</v>
      </c>
      <c r="DA1536">
        <v>2.2000000000000002</v>
      </c>
      <c r="DB1536">
        <v>125.01</v>
      </c>
      <c r="DC1536">
        <v>0.77</v>
      </c>
      <c r="DD1536">
        <v>124.89</v>
      </c>
      <c r="DE1536">
        <v>2.76</v>
      </c>
      <c r="DF1536">
        <v>125.08</v>
      </c>
      <c r="DG1536">
        <v>-0.14000000000000001</v>
      </c>
      <c r="DH1536">
        <v>-7.0000000000000007E-2</v>
      </c>
      <c r="DI1536">
        <v>125.083</v>
      </c>
      <c r="DJ1536">
        <v>-7.0000000000000007E-2</v>
      </c>
      <c r="DK1536">
        <v>7.0000000000000007E-2</v>
      </c>
      <c r="DL1536">
        <v>2.1930000000000001</v>
      </c>
      <c r="DM1536">
        <v>8.1483000000000008</v>
      </c>
      <c r="DN1536">
        <v>125.154</v>
      </c>
      <c r="DO1536">
        <v>2.1859999999999999</v>
      </c>
      <c r="DP1536">
        <v>133608</v>
      </c>
      <c r="DQ1536">
        <v>171</v>
      </c>
      <c r="DR1536">
        <v>33869</v>
      </c>
      <c r="DS1536">
        <v>36370</v>
      </c>
      <c r="DT1536">
        <v>10673</v>
      </c>
      <c r="DU1536">
        <v>111</v>
      </c>
      <c r="DV1536">
        <v>128</v>
      </c>
      <c r="DW1536">
        <v>264</v>
      </c>
      <c r="DX1536">
        <v>431</v>
      </c>
      <c r="DY1536">
        <v>-911</v>
      </c>
      <c r="DZ1536">
        <v>1070</v>
      </c>
      <c r="EA1536">
        <v>-394</v>
      </c>
      <c r="EB1536">
        <v>394</v>
      </c>
      <c r="EC1536">
        <v>-500</v>
      </c>
      <c r="ED1536">
        <v>-154</v>
      </c>
      <c r="EE1536">
        <v>35</v>
      </c>
      <c r="EF1536">
        <v>-292</v>
      </c>
      <c r="EG1536">
        <v>124.89761875799999</v>
      </c>
      <c r="EH1536">
        <v>124.888236769</v>
      </c>
      <c r="EI1536">
        <v>124.882979437</v>
      </c>
      <c r="EJ1536">
        <v>124.891496105</v>
      </c>
      <c r="EK1536">
        <v>124.90102206</v>
      </c>
      <c r="EL1536">
        <v>124.901459089</v>
      </c>
      <c r="EM1536">
        <v>124.824836913</v>
      </c>
      <c r="EN1536">
        <v>124.870587523</v>
      </c>
      <c r="EO1536">
        <v>124.87771976400001</v>
      </c>
      <c r="EP1536">
        <v>124.802882353</v>
      </c>
      <c r="EQ1536">
        <v>124.90606980299999</v>
      </c>
      <c r="ER1536">
        <v>124.87861386100001</v>
      </c>
    </row>
    <row r="1537" spans="1:148" x14ac:dyDescent="0.3">
      <c r="A1537" s="2">
        <v>44530</v>
      </c>
      <c r="B1537">
        <v>109.13</v>
      </c>
      <c r="C1537">
        <v>109</v>
      </c>
      <c r="D1537">
        <v>109.2</v>
      </c>
      <c r="E1537">
        <v>108.97</v>
      </c>
      <c r="F1537">
        <v>116995</v>
      </c>
      <c r="G1537">
        <v>1.857</v>
      </c>
      <c r="H1537">
        <v>109.13</v>
      </c>
      <c r="I1537">
        <v>0.23</v>
      </c>
      <c r="J1537">
        <v>109.08</v>
      </c>
      <c r="K1537">
        <v>0.99</v>
      </c>
      <c r="L1537">
        <v>109.2</v>
      </c>
      <c r="M1537">
        <v>-0.11</v>
      </c>
      <c r="N1537">
        <v>-0.04</v>
      </c>
      <c r="O1537">
        <v>109.2</v>
      </c>
      <c r="P1537">
        <v>-7.0000000000000007E-2</v>
      </c>
      <c r="Q1537">
        <v>7.0000000000000007E-2</v>
      </c>
      <c r="R1537">
        <v>1.8340000000000001</v>
      </c>
      <c r="S1537">
        <v>2.8056999999999999</v>
      </c>
      <c r="T1537">
        <v>109.246</v>
      </c>
      <c r="U1537">
        <v>1.819</v>
      </c>
      <c r="V1537">
        <v>274783</v>
      </c>
      <c r="W1537">
        <v>-3150</v>
      </c>
      <c r="X1537">
        <v>51209</v>
      </c>
      <c r="Y1537">
        <v>65786</v>
      </c>
      <c r="Z1537">
        <v>4046</v>
      </c>
      <c r="AA1537">
        <v>2053</v>
      </c>
      <c r="AB1537">
        <v>218</v>
      </c>
      <c r="AC1537">
        <v>178</v>
      </c>
      <c r="AD1537">
        <v>145</v>
      </c>
      <c r="AE1537">
        <v>-9866</v>
      </c>
      <c r="AF1537">
        <v>9919</v>
      </c>
      <c r="AG1537">
        <v>-14092</v>
      </c>
      <c r="AH1537">
        <v>-28</v>
      </c>
      <c r="AI1537">
        <v>5101</v>
      </c>
      <c r="AJ1537">
        <v>-133</v>
      </c>
      <c r="AK1537">
        <v>-220</v>
      </c>
      <c r="AL1537">
        <v>-494</v>
      </c>
      <c r="AM1537">
        <v>109.07356648</v>
      </c>
      <c r="AN1537">
        <v>109.069478025</v>
      </c>
      <c r="AO1537">
        <v>109.06896292499999</v>
      </c>
      <c r="AP1537">
        <v>109.075245553</v>
      </c>
      <c r="AQ1537">
        <v>109.071233502</v>
      </c>
      <c r="AR1537">
        <v>109.070159851</v>
      </c>
      <c r="AS1537">
        <v>109.091344134</v>
      </c>
      <c r="AT1537">
        <v>109.06568835100001</v>
      </c>
      <c r="AU1537">
        <v>109.082784141</v>
      </c>
      <c r="AV1537">
        <v>109.070583705</v>
      </c>
      <c r="AW1537">
        <v>109.089060284</v>
      </c>
      <c r="AX1537">
        <v>109.020487239</v>
      </c>
      <c r="AY1537">
        <v>113.74</v>
      </c>
      <c r="AZ1537">
        <v>113.74</v>
      </c>
      <c r="BA1537">
        <v>113.74</v>
      </c>
      <c r="BB1537">
        <v>113.74</v>
      </c>
      <c r="BC1537">
        <v>0</v>
      </c>
      <c r="BD1537">
        <v>2.0920000000000001</v>
      </c>
      <c r="BE1537">
        <v>114</v>
      </c>
      <c r="BF1537">
        <v>0</v>
      </c>
      <c r="BI1537">
        <v>114.26</v>
      </c>
      <c r="BJ1537">
        <v>-0.59</v>
      </c>
      <c r="BK1537">
        <v>-7.0000000000000007E-2</v>
      </c>
      <c r="BL1537">
        <v>114.274</v>
      </c>
      <c r="BM1537">
        <v>-0.52</v>
      </c>
      <c r="BN1537">
        <v>0.52</v>
      </c>
      <c r="BO1537">
        <v>1.9890000000000001</v>
      </c>
      <c r="BP1537">
        <v>4.4770000000000003</v>
      </c>
      <c r="BQ1537">
        <v>114.33</v>
      </c>
      <c r="BR1537">
        <v>1.976</v>
      </c>
      <c r="BS1537">
        <v>0</v>
      </c>
      <c r="BT1537">
        <v>0</v>
      </c>
      <c r="BU1537">
        <v>0</v>
      </c>
      <c r="BV1537">
        <v>0</v>
      </c>
      <c r="BX1537">
        <v>0</v>
      </c>
      <c r="BY1537">
        <v>0</v>
      </c>
      <c r="BZ1537">
        <v>0</v>
      </c>
      <c r="CA1537">
        <v>0</v>
      </c>
      <c r="CB1537">
        <v>0</v>
      </c>
      <c r="CC1537">
        <v>0</v>
      </c>
      <c r="CD1537">
        <v>0</v>
      </c>
      <c r="CE1537">
        <v>0</v>
      </c>
      <c r="CF1537">
        <v>0</v>
      </c>
      <c r="CG1537">
        <v>0</v>
      </c>
      <c r="CH1537">
        <v>0</v>
      </c>
      <c r="CI1537">
        <v>0</v>
      </c>
      <c r="CJ1537">
        <v>0</v>
      </c>
      <c r="CK1537">
        <v>0</v>
      </c>
      <c r="CL1537">
        <v>0</v>
      </c>
      <c r="CM1537">
        <v>0</v>
      </c>
      <c r="CN1537">
        <v>0</v>
      </c>
      <c r="CO1537">
        <v>0</v>
      </c>
      <c r="CP1537">
        <v>0</v>
      </c>
      <c r="CQ1537">
        <v>0</v>
      </c>
      <c r="CR1537">
        <v>0</v>
      </c>
      <c r="CS1537">
        <v>0</v>
      </c>
      <c r="CT1537">
        <v>0</v>
      </c>
      <c r="CU1537">
        <v>0</v>
      </c>
      <c r="CV1537">
        <v>124.79</v>
      </c>
      <c r="CW1537">
        <v>124.38</v>
      </c>
      <c r="CX1537">
        <v>125.26</v>
      </c>
      <c r="CY1537">
        <v>124.06</v>
      </c>
      <c r="CZ1537">
        <v>86917</v>
      </c>
      <c r="DA1537">
        <v>2.222</v>
      </c>
      <c r="DB1537">
        <v>124.79</v>
      </c>
      <c r="DC1537">
        <v>1.2</v>
      </c>
      <c r="DD1537">
        <v>124.59</v>
      </c>
      <c r="DE1537">
        <v>5.12</v>
      </c>
      <c r="DF1537">
        <v>124.85</v>
      </c>
      <c r="DG1537">
        <v>-0.14000000000000001</v>
      </c>
      <c r="DH1537">
        <v>-0.08</v>
      </c>
      <c r="DI1537">
        <v>124.869</v>
      </c>
      <c r="DJ1537">
        <v>-0.06</v>
      </c>
      <c r="DK1537">
        <v>0.06</v>
      </c>
      <c r="DL1537">
        <v>2.2160000000000002</v>
      </c>
      <c r="DM1537">
        <v>8.1456999999999997</v>
      </c>
      <c r="DN1537">
        <v>124.93</v>
      </c>
      <c r="DO1537">
        <v>2.2080000000000002</v>
      </c>
      <c r="DP1537">
        <v>133437</v>
      </c>
      <c r="DQ1537">
        <v>298</v>
      </c>
      <c r="DR1537">
        <v>42349</v>
      </c>
      <c r="DS1537">
        <v>44568</v>
      </c>
      <c r="DT1537">
        <v>11585</v>
      </c>
      <c r="DU1537">
        <v>298</v>
      </c>
      <c r="DV1537">
        <v>436</v>
      </c>
      <c r="DW1537">
        <v>270</v>
      </c>
      <c r="DX1537">
        <v>430</v>
      </c>
      <c r="DY1537">
        <v>203</v>
      </c>
      <c r="DZ1537">
        <v>-91</v>
      </c>
      <c r="EA1537">
        <v>-805</v>
      </c>
      <c r="EB1537">
        <v>88</v>
      </c>
      <c r="EC1537">
        <v>1859</v>
      </c>
      <c r="ED1537">
        <v>-581</v>
      </c>
      <c r="EE1537">
        <v>90</v>
      </c>
      <c r="EF1537">
        <v>-448</v>
      </c>
      <c r="EG1537">
        <v>124.58341957</v>
      </c>
      <c r="EH1537">
        <v>124.580025294</v>
      </c>
      <c r="EI1537">
        <v>124.58186854100001</v>
      </c>
      <c r="EJ1537">
        <v>124.58473913100001</v>
      </c>
      <c r="EK1537">
        <v>124.574014679</v>
      </c>
      <c r="EL1537">
        <v>124.55472487199999</v>
      </c>
      <c r="EM1537">
        <v>124.562839952</v>
      </c>
      <c r="EN1537">
        <v>124.54581714299999</v>
      </c>
      <c r="EO1537">
        <v>124.644502523</v>
      </c>
      <c r="EP1537">
        <v>124.74932441200001</v>
      </c>
      <c r="EQ1537">
        <v>124.698252427</v>
      </c>
      <c r="ER1537">
        <v>124.69483695700001</v>
      </c>
    </row>
    <row r="1538" spans="1:148" x14ac:dyDescent="0.3">
      <c r="A1538" s="2">
        <v>44529</v>
      </c>
      <c r="B1538">
        <v>108.95</v>
      </c>
      <c r="C1538">
        <v>108.96</v>
      </c>
      <c r="D1538">
        <v>109.05</v>
      </c>
      <c r="E1538">
        <v>108.81</v>
      </c>
      <c r="F1538">
        <v>127396</v>
      </c>
      <c r="G1538">
        <v>1.9159999999999999</v>
      </c>
      <c r="H1538">
        <v>108.95</v>
      </c>
      <c r="I1538">
        <v>0.24</v>
      </c>
      <c r="J1538">
        <v>108.93</v>
      </c>
      <c r="K1538">
        <v>1.02</v>
      </c>
      <c r="L1538">
        <v>109</v>
      </c>
      <c r="M1538">
        <v>-0.1</v>
      </c>
      <c r="N1538">
        <v>-0.05</v>
      </c>
      <c r="O1538">
        <v>109.002</v>
      </c>
      <c r="P1538">
        <v>-0.05</v>
      </c>
      <c r="Q1538">
        <v>0.05</v>
      </c>
      <c r="R1538">
        <v>1.899</v>
      </c>
      <c r="S1538">
        <v>2.8048000000000002</v>
      </c>
      <c r="T1538">
        <v>109.059</v>
      </c>
      <c r="U1538">
        <v>1.88</v>
      </c>
      <c r="V1538">
        <v>277933</v>
      </c>
      <c r="W1538">
        <v>-11543</v>
      </c>
      <c r="X1538">
        <v>53454</v>
      </c>
      <c r="Y1538">
        <v>73942</v>
      </c>
      <c r="Z1538">
        <v>6504</v>
      </c>
      <c r="AA1538">
        <v>2348</v>
      </c>
      <c r="AB1538">
        <v>1590</v>
      </c>
      <c r="AC1538">
        <v>160</v>
      </c>
      <c r="AD1538">
        <v>116</v>
      </c>
      <c r="AE1538">
        <v>-6656</v>
      </c>
      <c r="AF1538">
        <v>6762</v>
      </c>
      <c r="AG1538">
        <v>-4728</v>
      </c>
      <c r="AH1538">
        <v>228</v>
      </c>
      <c r="AI1538">
        <v>1676</v>
      </c>
      <c r="AJ1538">
        <v>-755</v>
      </c>
      <c r="AK1538">
        <v>-100</v>
      </c>
      <c r="AL1538">
        <v>-2977</v>
      </c>
      <c r="AM1538">
        <v>108.931365919</v>
      </c>
      <c r="AN1538">
        <v>108.927841851</v>
      </c>
      <c r="AO1538">
        <v>108.919305464</v>
      </c>
      <c r="AP1538">
        <v>108.924945697</v>
      </c>
      <c r="AQ1538">
        <v>108.933732269</v>
      </c>
      <c r="AR1538">
        <v>108.929651592</v>
      </c>
      <c r="AS1538">
        <v>108.92815698699999</v>
      </c>
      <c r="AT1538">
        <v>108.911144091</v>
      </c>
      <c r="AU1538">
        <v>108.911842843</v>
      </c>
      <c r="AV1538">
        <v>108.923679681</v>
      </c>
      <c r="AW1538">
        <v>108.946413994</v>
      </c>
      <c r="AX1538">
        <v>108.935291971</v>
      </c>
      <c r="AY1538">
        <v>113.65</v>
      </c>
      <c r="AZ1538">
        <v>113.65</v>
      </c>
      <c r="BA1538">
        <v>113.65</v>
      </c>
      <c r="BB1538">
        <v>113.65</v>
      </c>
      <c r="BC1538">
        <v>0</v>
      </c>
      <c r="BD1538">
        <v>2.109</v>
      </c>
      <c r="BE1538">
        <v>113.74</v>
      </c>
      <c r="BF1538">
        <v>0</v>
      </c>
      <c r="BI1538">
        <v>113.9</v>
      </c>
      <c r="BJ1538">
        <v>-0.33</v>
      </c>
      <c r="BK1538">
        <v>-0.08</v>
      </c>
      <c r="BL1538">
        <v>113.916</v>
      </c>
      <c r="BM1538">
        <v>-0.25</v>
      </c>
      <c r="BN1538">
        <v>0.25</v>
      </c>
      <c r="BO1538">
        <v>2.06</v>
      </c>
      <c r="BP1538">
        <v>4.4763999999999999</v>
      </c>
      <c r="BQ1538">
        <v>113.98</v>
      </c>
      <c r="BR1538">
        <v>2.0449999999999999</v>
      </c>
      <c r="BS1538">
        <v>0</v>
      </c>
      <c r="BT1538">
        <v>0</v>
      </c>
      <c r="BU1538">
        <v>0</v>
      </c>
      <c r="BV1538">
        <v>0</v>
      </c>
      <c r="BX1538">
        <v>0</v>
      </c>
      <c r="BY1538">
        <v>0</v>
      </c>
      <c r="BZ1538">
        <v>0</v>
      </c>
      <c r="CA1538">
        <v>0</v>
      </c>
      <c r="CB1538">
        <v>0</v>
      </c>
      <c r="CC1538">
        <v>0</v>
      </c>
      <c r="CD1538">
        <v>0</v>
      </c>
      <c r="CE1538">
        <v>0</v>
      </c>
      <c r="CF1538">
        <v>0</v>
      </c>
      <c r="CG1538">
        <v>0</v>
      </c>
      <c r="CH1538">
        <v>0</v>
      </c>
      <c r="CI1538">
        <v>0</v>
      </c>
      <c r="CJ1538">
        <v>0</v>
      </c>
      <c r="CK1538">
        <v>0</v>
      </c>
      <c r="CL1538">
        <v>0</v>
      </c>
      <c r="CM1538">
        <v>0</v>
      </c>
      <c r="CN1538">
        <v>0</v>
      </c>
      <c r="CO1538">
        <v>0</v>
      </c>
      <c r="CP1538">
        <v>0</v>
      </c>
      <c r="CQ1538">
        <v>0</v>
      </c>
      <c r="CR1538">
        <v>0</v>
      </c>
      <c r="CS1538">
        <v>0</v>
      </c>
      <c r="CT1538">
        <v>0</v>
      </c>
      <c r="CU1538">
        <v>0</v>
      </c>
      <c r="CV1538">
        <v>124.17</v>
      </c>
      <c r="CW1538">
        <v>124.49</v>
      </c>
      <c r="CX1538">
        <v>124.49</v>
      </c>
      <c r="CY1538">
        <v>123.61</v>
      </c>
      <c r="CZ1538">
        <v>81344</v>
      </c>
      <c r="DA1538">
        <v>2.2829999999999999</v>
      </c>
      <c r="DB1538">
        <v>124.17</v>
      </c>
      <c r="DC1538">
        <v>0.88</v>
      </c>
      <c r="DD1538">
        <v>124.08</v>
      </c>
      <c r="DE1538">
        <v>2.76</v>
      </c>
      <c r="DF1538">
        <v>124.21</v>
      </c>
      <c r="DG1538">
        <v>-0.13</v>
      </c>
      <c r="DH1538">
        <v>-0.09</v>
      </c>
      <c r="DI1538">
        <v>124.18899999999999</v>
      </c>
      <c r="DJ1538">
        <v>-0.04</v>
      </c>
      <c r="DK1538">
        <v>0.04</v>
      </c>
      <c r="DL1538">
        <v>2.2789999999999999</v>
      </c>
      <c r="DM1538">
        <v>8.1380999999999997</v>
      </c>
      <c r="DN1538">
        <v>124.301</v>
      </c>
      <c r="DO1538">
        <v>2.27</v>
      </c>
      <c r="DP1538">
        <v>133139</v>
      </c>
      <c r="DQ1538">
        <v>603</v>
      </c>
      <c r="DR1538">
        <v>38715</v>
      </c>
      <c r="DS1538">
        <v>42629</v>
      </c>
      <c r="DT1538">
        <v>11192</v>
      </c>
      <c r="DU1538">
        <v>109</v>
      </c>
      <c r="DV1538">
        <v>157</v>
      </c>
      <c r="DW1538">
        <v>348</v>
      </c>
      <c r="DX1538">
        <v>340</v>
      </c>
      <c r="DY1538">
        <v>-2523</v>
      </c>
      <c r="DZ1538">
        <v>2476</v>
      </c>
      <c r="EA1538">
        <v>-2472</v>
      </c>
      <c r="EB1538">
        <v>806</v>
      </c>
      <c r="EC1538">
        <v>-499</v>
      </c>
      <c r="ED1538">
        <v>-324</v>
      </c>
      <c r="EE1538">
        <v>130</v>
      </c>
      <c r="EF1538">
        <v>-164</v>
      </c>
      <c r="EG1538">
        <v>124.09332802599999</v>
      </c>
      <c r="EH1538">
        <v>124.098919321</v>
      </c>
      <c r="EI1538">
        <v>124.087779243</v>
      </c>
      <c r="EJ1538">
        <v>124.086780448</v>
      </c>
      <c r="EK1538">
        <v>124.081597094</v>
      </c>
      <c r="EL1538">
        <v>124.10042987200001</v>
      </c>
      <c r="EM1538">
        <v>124.15445550699999</v>
      </c>
      <c r="EN1538">
        <v>124.079544136</v>
      </c>
      <c r="EO1538">
        <v>124.147025689</v>
      </c>
      <c r="EP1538">
        <v>124.10040263499999</v>
      </c>
      <c r="EQ1538">
        <v>124.13987366400001</v>
      </c>
      <c r="ER1538">
        <v>124.100028369</v>
      </c>
    </row>
    <row r="1539" spans="1:148" x14ac:dyDescent="0.3">
      <c r="A1539" s="2">
        <v>44528</v>
      </c>
      <c r="B1539">
        <v>108.88</v>
      </c>
      <c r="C1539">
        <v>108.73</v>
      </c>
      <c r="D1539">
        <v>109</v>
      </c>
      <c r="E1539">
        <v>108.71</v>
      </c>
      <c r="F1539">
        <v>107681</v>
      </c>
      <c r="G1539">
        <v>1.9390000000000001</v>
      </c>
      <c r="H1539">
        <v>108.88</v>
      </c>
      <c r="I1539">
        <v>0.28999999999999998</v>
      </c>
      <c r="J1539">
        <v>108.87</v>
      </c>
      <c r="K1539">
        <v>1.07</v>
      </c>
      <c r="L1539">
        <v>108.93</v>
      </c>
      <c r="M1539">
        <v>-0.11</v>
      </c>
      <c r="N1539">
        <v>-0.06</v>
      </c>
      <c r="O1539">
        <v>108.925</v>
      </c>
      <c r="P1539">
        <v>-0.05</v>
      </c>
      <c r="Q1539">
        <v>0.05</v>
      </c>
      <c r="R1539">
        <v>1.921</v>
      </c>
      <c r="S1539">
        <v>2.8043999999999998</v>
      </c>
      <c r="T1539">
        <v>108.999</v>
      </c>
      <c r="U1539">
        <v>1.9</v>
      </c>
      <c r="V1539">
        <v>289476</v>
      </c>
      <c r="W1539">
        <v>-7831</v>
      </c>
      <c r="X1539">
        <v>45622</v>
      </c>
      <c r="Y1539">
        <v>62059</v>
      </c>
      <c r="Z1539">
        <v>3502</v>
      </c>
      <c r="AA1539">
        <v>1614</v>
      </c>
      <c r="AB1539">
        <v>2423</v>
      </c>
      <c r="AC1539">
        <v>141</v>
      </c>
      <c r="AD1539">
        <v>197</v>
      </c>
      <c r="AE1539">
        <v>-2406</v>
      </c>
      <c r="AF1539">
        <v>654</v>
      </c>
      <c r="AG1539">
        <v>3068</v>
      </c>
      <c r="AH1539">
        <v>-2750</v>
      </c>
      <c r="AI1539">
        <v>-1378</v>
      </c>
      <c r="AJ1539">
        <v>-633</v>
      </c>
      <c r="AK1539">
        <v>-100</v>
      </c>
      <c r="AL1539">
        <v>-613</v>
      </c>
      <c r="AM1539">
        <v>108.866265904</v>
      </c>
      <c r="AN1539">
        <v>108.860301038</v>
      </c>
      <c r="AO1539">
        <v>108.850985659</v>
      </c>
      <c r="AP1539">
        <v>108.860980172</v>
      </c>
      <c r="AQ1539">
        <v>108.86895612000001</v>
      </c>
      <c r="AR1539">
        <v>108.86151024900001</v>
      </c>
      <c r="AS1539">
        <v>108.860420068</v>
      </c>
      <c r="AT1539">
        <v>108.85641883</v>
      </c>
      <c r="AU1539">
        <v>108.857855587</v>
      </c>
      <c r="AV1539">
        <v>108.85140451700001</v>
      </c>
      <c r="AW1539">
        <v>108.88427572400001</v>
      </c>
      <c r="AX1539">
        <v>108.869320652</v>
      </c>
      <c r="AY1539">
        <v>113.11</v>
      </c>
      <c r="AZ1539">
        <v>113.11</v>
      </c>
      <c r="BA1539">
        <v>113.11</v>
      </c>
      <c r="BB1539">
        <v>113.11</v>
      </c>
      <c r="BC1539">
        <v>0</v>
      </c>
      <c r="BD1539">
        <v>2.2160000000000002</v>
      </c>
      <c r="BE1539">
        <v>113.66</v>
      </c>
      <c r="BF1539">
        <v>0</v>
      </c>
      <c r="BI1539">
        <v>113.83</v>
      </c>
      <c r="BJ1539">
        <v>-0.81</v>
      </c>
      <c r="BK1539">
        <v>-0.09</v>
      </c>
      <c r="BL1539">
        <v>113.834</v>
      </c>
      <c r="BM1539">
        <v>-0.72</v>
      </c>
      <c r="BN1539">
        <v>0.72</v>
      </c>
      <c r="BO1539">
        <v>2.0739999999999998</v>
      </c>
      <c r="BP1539">
        <v>4.4726999999999997</v>
      </c>
      <c r="BQ1539">
        <v>113.92100000000001</v>
      </c>
      <c r="BR1539">
        <v>2.056</v>
      </c>
      <c r="BS1539">
        <v>0</v>
      </c>
      <c r="BT1539">
        <v>0</v>
      </c>
      <c r="BU1539">
        <v>0</v>
      </c>
      <c r="BV1539">
        <v>0</v>
      </c>
      <c r="BX1539">
        <v>0</v>
      </c>
      <c r="BY1539">
        <v>0</v>
      </c>
      <c r="BZ1539">
        <v>0</v>
      </c>
      <c r="CA1539">
        <v>0</v>
      </c>
      <c r="CB1539">
        <v>0</v>
      </c>
      <c r="CC1539">
        <v>0</v>
      </c>
      <c r="CD1539">
        <v>0</v>
      </c>
      <c r="CE1539">
        <v>0</v>
      </c>
      <c r="CF1539">
        <v>0</v>
      </c>
      <c r="CG1539">
        <v>0</v>
      </c>
      <c r="CH1539">
        <v>0</v>
      </c>
      <c r="CI1539">
        <v>0</v>
      </c>
      <c r="CJ1539">
        <v>0</v>
      </c>
      <c r="CK1539">
        <v>0</v>
      </c>
      <c r="CL1539">
        <v>0</v>
      </c>
      <c r="CM1539">
        <v>0</v>
      </c>
      <c r="CN1539">
        <v>0</v>
      </c>
      <c r="CO1539">
        <v>0</v>
      </c>
      <c r="CP1539">
        <v>0</v>
      </c>
      <c r="CQ1539">
        <v>0</v>
      </c>
      <c r="CR1539">
        <v>0</v>
      </c>
      <c r="CS1539">
        <v>0</v>
      </c>
      <c r="CT1539">
        <v>0</v>
      </c>
      <c r="CU1539">
        <v>0</v>
      </c>
      <c r="CV1539">
        <v>124.3</v>
      </c>
      <c r="CW1539">
        <v>123.63</v>
      </c>
      <c r="CX1539">
        <v>124.72</v>
      </c>
      <c r="CY1539">
        <v>123.58</v>
      </c>
      <c r="CZ1539">
        <v>56401</v>
      </c>
      <c r="DA1539">
        <v>2.27</v>
      </c>
      <c r="DB1539">
        <v>124.3</v>
      </c>
      <c r="DC1539">
        <v>1.1399999999999999</v>
      </c>
      <c r="DD1539">
        <v>124.11</v>
      </c>
      <c r="DE1539">
        <v>4.74</v>
      </c>
      <c r="DF1539">
        <v>124.28</v>
      </c>
      <c r="DG1539">
        <v>-7.0000000000000007E-2</v>
      </c>
      <c r="DH1539">
        <v>-0.09</v>
      </c>
      <c r="DI1539">
        <v>124.25</v>
      </c>
      <c r="DJ1539">
        <v>0.02</v>
      </c>
      <c r="DK1539">
        <v>-0.02</v>
      </c>
      <c r="DL1539">
        <v>2.2719999999999998</v>
      </c>
      <c r="DM1539">
        <v>8.1396999999999995</v>
      </c>
      <c r="DN1539">
        <v>124.376</v>
      </c>
      <c r="DO1539">
        <v>2.2629999999999999</v>
      </c>
      <c r="DP1539">
        <v>132536</v>
      </c>
      <c r="DQ1539">
        <v>2185</v>
      </c>
      <c r="DR1539">
        <v>25705</v>
      </c>
      <c r="DS1539">
        <v>30696</v>
      </c>
      <c r="DT1539">
        <v>8750</v>
      </c>
      <c r="DU1539">
        <v>155</v>
      </c>
      <c r="DV1539">
        <v>185</v>
      </c>
      <c r="DW1539">
        <v>190</v>
      </c>
      <c r="DX1539">
        <v>534</v>
      </c>
      <c r="DY1539">
        <v>-1599</v>
      </c>
      <c r="DZ1539">
        <v>1485</v>
      </c>
      <c r="EA1539">
        <v>-102</v>
      </c>
      <c r="EB1539">
        <v>-896</v>
      </c>
      <c r="EC1539">
        <v>881</v>
      </c>
      <c r="ED1539">
        <v>-668</v>
      </c>
      <c r="EE1539">
        <v>-85</v>
      </c>
      <c r="EF1539">
        <v>-729</v>
      </c>
      <c r="EG1539">
        <v>124.135842005</v>
      </c>
      <c r="EH1539">
        <v>124.127495258</v>
      </c>
      <c r="EI1539">
        <v>124.089988523</v>
      </c>
      <c r="EJ1539">
        <v>124.09537303800001</v>
      </c>
      <c r="EK1539">
        <v>124.148740038</v>
      </c>
      <c r="EL1539">
        <v>124.132583048</v>
      </c>
      <c r="EM1539">
        <v>124.099470078</v>
      </c>
      <c r="EN1539">
        <v>124.166767208</v>
      </c>
      <c r="EO1539">
        <v>124.195841293</v>
      </c>
      <c r="EP1539">
        <v>124.063470116</v>
      </c>
      <c r="EQ1539">
        <v>124.032004792</v>
      </c>
      <c r="ER1539">
        <v>124.085993151</v>
      </c>
    </row>
    <row r="1540" spans="1:148" x14ac:dyDescent="0.3">
      <c r="A1540" s="2">
        <v>44527</v>
      </c>
      <c r="B1540">
        <v>108.88</v>
      </c>
      <c r="C1540">
        <v>108.73</v>
      </c>
      <c r="D1540">
        <v>109</v>
      </c>
      <c r="E1540">
        <v>108.71</v>
      </c>
      <c r="F1540">
        <v>107681</v>
      </c>
      <c r="G1540">
        <v>1.9390000000000001</v>
      </c>
      <c r="H1540">
        <v>108.88</v>
      </c>
      <c r="I1540">
        <v>0.28999999999999998</v>
      </c>
      <c r="J1540">
        <v>108.87</v>
      </c>
      <c r="K1540">
        <v>1.07</v>
      </c>
      <c r="L1540">
        <v>108.93</v>
      </c>
      <c r="M1540">
        <v>-0.11</v>
      </c>
      <c r="N1540">
        <v>-0.06</v>
      </c>
      <c r="O1540">
        <v>108.925</v>
      </c>
      <c r="P1540">
        <v>-0.05</v>
      </c>
      <c r="Q1540">
        <v>0.05</v>
      </c>
      <c r="R1540">
        <v>1.921</v>
      </c>
      <c r="S1540">
        <v>2.8043999999999998</v>
      </c>
      <c r="T1540">
        <v>108.999</v>
      </c>
      <c r="U1540">
        <v>1.9</v>
      </c>
      <c r="V1540">
        <v>289476</v>
      </c>
      <c r="W1540">
        <v>-7831</v>
      </c>
      <c r="X1540">
        <v>45622</v>
      </c>
      <c r="Y1540">
        <v>62059</v>
      </c>
      <c r="Z1540">
        <v>3502</v>
      </c>
      <c r="AA1540">
        <v>1614</v>
      </c>
      <c r="AB1540">
        <v>2423</v>
      </c>
      <c r="AC1540">
        <v>141</v>
      </c>
      <c r="AD1540">
        <v>197</v>
      </c>
      <c r="AE1540">
        <v>-2406</v>
      </c>
      <c r="AF1540">
        <v>654</v>
      </c>
      <c r="AG1540">
        <v>3068</v>
      </c>
      <c r="AH1540">
        <v>-2750</v>
      </c>
      <c r="AI1540">
        <v>-1378</v>
      </c>
      <c r="AJ1540">
        <v>-633</v>
      </c>
      <c r="AK1540">
        <v>-100</v>
      </c>
      <c r="AL1540">
        <v>-613</v>
      </c>
      <c r="AM1540">
        <v>108.866265904</v>
      </c>
      <c r="AN1540">
        <v>108.860301038</v>
      </c>
      <c r="AO1540">
        <v>108.850985659</v>
      </c>
      <c r="AP1540">
        <v>108.860980172</v>
      </c>
      <c r="AQ1540">
        <v>108.86895612000001</v>
      </c>
      <c r="AR1540">
        <v>108.86151024900001</v>
      </c>
      <c r="AS1540">
        <v>108.860420068</v>
      </c>
      <c r="AT1540">
        <v>108.85641883</v>
      </c>
      <c r="AU1540">
        <v>108.857855587</v>
      </c>
      <c r="AV1540">
        <v>108.85140451700001</v>
      </c>
      <c r="AW1540">
        <v>108.88427572400001</v>
      </c>
      <c r="AX1540">
        <v>108.869320652</v>
      </c>
      <c r="AY1540">
        <v>113.11</v>
      </c>
      <c r="AZ1540">
        <v>113.11</v>
      </c>
      <c r="BA1540">
        <v>113.11</v>
      </c>
      <c r="BB1540">
        <v>113.11</v>
      </c>
      <c r="BC1540">
        <v>0</v>
      </c>
      <c r="BD1540">
        <v>2.2160000000000002</v>
      </c>
      <c r="BE1540">
        <v>113.66</v>
      </c>
      <c r="BF1540">
        <v>0</v>
      </c>
      <c r="BI1540">
        <v>113.83</v>
      </c>
      <c r="BJ1540">
        <v>-0.81</v>
      </c>
      <c r="BK1540">
        <v>-0.09</v>
      </c>
      <c r="BL1540">
        <v>113.834</v>
      </c>
      <c r="BM1540">
        <v>-0.72</v>
      </c>
      <c r="BN1540">
        <v>0.72</v>
      </c>
      <c r="BO1540">
        <v>2.0739999999999998</v>
      </c>
      <c r="BP1540">
        <v>4.4726999999999997</v>
      </c>
      <c r="BQ1540">
        <v>113.92100000000001</v>
      </c>
      <c r="BR1540">
        <v>2.056</v>
      </c>
      <c r="BS1540">
        <v>0</v>
      </c>
      <c r="BT1540">
        <v>0</v>
      </c>
      <c r="BU1540">
        <v>0</v>
      </c>
      <c r="BV1540">
        <v>0</v>
      </c>
      <c r="BX1540">
        <v>0</v>
      </c>
      <c r="BY1540">
        <v>0</v>
      </c>
      <c r="BZ1540">
        <v>0</v>
      </c>
      <c r="CA1540">
        <v>0</v>
      </c>
      <c r="CB1540">
        <v>0</v>
      </c>
      <c r="CC1540">
        <v>0</v>
      </c>
      <c r="CD1540">
        <v>0</v>
      </c>
      <c r="CE1540">
        <v>0</v>
      </c>
      <c r="CF1540">
        <v>0</v>
      </c>
      <c r="CG1540">
        <v>0</v>
      </c>
      <c r="CH1540">
        <v>0</v>
      </c>
      <c r="CI1540">
        <v>0</v>
      </c>
      <c r="CJ1540">
        <v>0</v>
      </c>
      <c r="CK1540">
        <v>0</v>
      </c>
      <c r="CL1540">
        <v>0</v>
      </c>
      <c r="CM1540">
        <v>0</v>
      </c>
      <c r="CN1540">
        <v>0</v>
      </c>
      <c r="CO1540">
        <v>0</v>
      </c>
      <c r="CP1540">
        <v>0</v>
      </c>
      <c r="CQ1540">
        <v>0</v>
      </c>
      <c r="CR1540">
        <v>0</v>
      </c>
      <c r="CS1540">
        <v>0</v>
      </c>
      <c r="CT1540">
        <v>0</v>
      </c>
      <c r="CU1540">
        <v>0</v>
      </c>
      <c r="CV1540">
        <v>124.3</v>
      </c>
      <c r="CW1540">
        <v>123.63</v>
      </c>
      <c r="CX1540">
        <v>124.72</v>
      </c>
      <c r="CY1540">
        <v>123.58</v>
      </c>
      <c r="CZ1540">
        <v>56401</v>
      </c>
      <c r="DA1540">
        <v>2.27</v>
      </c>
      <c r="DB1540">
        <v>124.3</v>
      </c>
      <c r="DC1540">
        <v>1.1399999999999999</v>
      </c>
      <c r="DD1540">
        <v>124.11</v>
      </c>
      <c r="DE1540">
        <v>4.74</v>
      </c>
      <c r="DF1540">
        <v>124.28</v>
      </c>
      <c r="DG1540">
        <v>-7.0000000000000007E-2</v>
      </c>
      <c r="DH1540">
        <v>-0.09</v>
      </c>
      <c r="DI1540">
        <v>124.25</v>
      </c>
      <c r="DJ1540">
        <v>0.02</v>
      </c>
      <c r="DK1540">
        <v>-0.02</v>
      </c>
      <c r="DL1540">
        <v>2.2719999999999998</v>
      </c>
      <c r="DM1540">
        <v>8.1396999999999995</v>
      </c>
      <c r="DN1540">
        <v>124.376</v>
      </c>
      <c r="DO1540">
        <v>2.2629999999999999</v>
      </c>
      <c r="DP1540">
        <v>132536</v>
      </c>
      <c r="DQ1540">
        <v>2185</v>
      </c>
      <c r="DR1540">
        <v>25705</v>
      </c>
      <c r="DS1540">
        <v>30696</v>
      </c>
      <c r="DT1540">
        <v>8750</v>
      </c>
      <c r="DU1540">
        <v>155</v>
      </c>
      <c r="DV1540">
        <v>185</v>
      </c>
      <c r="DW1540">
        <v>190</v>
      </c>
      <c r="DX1540">
        <v>534</v>
      </c>
      <c r="DY1540">
        <v>-1599</v>
      </c>
      <c r="DZ1540">
        <v>1485</v>
      </c>
      <c r="EA1540">
        <v>-102</v>
      </c>
      <c r="EB1540">
        <v>-896</v>
      </c>
      <c r="EC1540">
        <v>881</v>
      </c>
      <c r="ED1540">
        <v>-668</v>
      </c>
      <c r="EE1540">
        <v>-85</v>
      </c>
      <c r="EF1540">
        <v>-729</v>
      </c>
      <c r="EG1540">
        <v>124.135842005</v>
      </c>
      <c r="EH1540">
        <v>124.127495258</v>
      </c>
      <c r="EI1540">
        <v>124.089988523</v>
      </c>
      <c r="EJ1540">
        <v>124.09537303800001</v>
      </c>
      <c r="EK1540">
        <v>124.148740038</v>
      </c>
      <c r="EL1540">
        <v>124.132583048</v>
      </c>
      <c r="EM1540">
        <v>124.099470078</v>
      </c>
      <c r="EN1540">
        <v>124.166767208</v>
      </c>
      <c r="EO1540">
        <v>124.195841293</v>
      </c>
      <c r="EP1540">
        <v>124.063470116</v>
      </c>
      <c r="EQ1540">
        <v>124.032004792</v>
      </c>
      <c r="ER1540">
        <v>124.085993151</v>
      </c>
    </row>
    <row r="1541" spans="1:148" x14ac:dyDescent="0.3">
      <c r="A1541" s="2">
        <v>44526</v>
      </c>
      <c r="B1541">
        <v>108.88</v>
      </c>
      <c r="C1541">
        <v>108.73</v>
      </c>
      <c r="D1541">
        <v>109</v>
      </c>
      <c r="E1541">
        <v>108.71</v>
      </c>
      <c r="F1541">
        <v>107681</v>
      </c>
      <c r="G1541">
        <v>1.9390000000000001</v>
      </c>
      <c r="H1541">
        <v>108.88</v>
      </c>
      <c r="I1541">
        <v>0.28999999999999998</v>
      </c>
      <c r="J1541">
        <v>108.87</v>
      </c>
      <c r="K1541">
        <v>1.07</v>
      </c>
      <c r="L1541">
        <v>108.93</v>
      </c>
      <c r="M1541">
        <v>-0.11</v>
      </c>
      <c r="N1541">
        <v>-0.06</v>
      </c>
      <c r="O1541">
        <v>108.925</v>
      </c>
      <c r="P1541">
        <v>-0.05</v>
      </c>
      <c r="Q1541">
        <v>0.05</v>
      </c>
      <c r="R1541">
        <v>1.921</v>
      </c>
      <c r="S1541">
        <v>2.8043999999999998</v>
      </c>
      <c r="T1541">
        <v>108.999</v>
      </c>
      <c r="U1541">
        <v>1.9</v>
      </c>
      <c r="V1541">
        <v>289476</v>
      </c>
      <c r="W1541">
        <v>-7831</v>
      </c>
      <c r="X1541">
        <v>45622</v>
      </c>
      <c r="Y1541">
        <v>62059</v>
      </c>
      <c r="Z1541">
        <v>3502</v>
      </c>
      <c r="AA1541">
        <v>1614</v>
      </c>
      <c r="AB1541">
        <v>2423</v>
      </c>
      <c r="AC1541">
        <v>141</v>
      </c>
      <c r="AD1541">
        <v>197</v>
      </c>
      <c r="AE1541">
        <v>-2406</v>
      </c>
      <c r="AF1541">
        <v>654</v>
      </c>
      <c r="AG1541">
        <v>3068</v>
      </c>
      <c r="AH1541">
        <v>-2750</v>
      </c>
      <c r="AI1541">
        <v>-1378</v>
      </c>
      <c r="AJ1541">
        <v>-633</v>
      </c>
      <c r="AK1541">
        <v>-100</v>
      </c>
      <c r="AL1541">
        <v>-613</v>
      </c>
      <c r="AM1541">
        <v>108.866265904</v>
      </c>
      <c r="AN1541">
        <v>108.860301038</v>
      </c>
      <c r="AO1541">
        <v>108.850985659</v>
      </c>
      <c r="AP1541">
        <v>108.860980172</v>
      </c>
      <c r="AQ1541">
        <v>108.86895612000001</v>
      </c>
      <c r="AR1541">
        <v>108.86151024900001</v>
      </c>
      <c r="AS1541">
        <v>108.860420068</v>
      </c>
      <c r="AT1541">
        <v>108.85641883</v>
      </c>
      <c r="AU1541">
        <v>108.857855587</v>
      </c>
      <c r="AV1541">
        <v>108.85140451700001</v>
      </c>
      <c r="AW1541">
        <v>108.88427572400001</v>
      </c>
      <c r="AX1541">
        <v>108.869320652</v>
      </c>
      <c r="AY1541">
        <v>113.11</v>
      </c>
      <c r="AZ1541">
        <v>113.11</v>
      </c>
      <c r="BA1541">
        <v>113.11</v>
      </c>
      <c r="BB1541">
        <v>113.11</v>
      </c>
      <c r="BC1541">
        <v>0</v>
      </c>
      <c r="BD1541">
        <v>2.2160000000000002</v>
      </c>
      <c r="BE1541">
        <v>113.66</v>
      </c>
      <c r="BF1541">
        <v>0</v>
      </c>
      <c r="BI1541">
        <v>113.83</v>
      </c>
      <c r="BJ1541">
        <v>-0.81</v>
      </c>
      <c r="BK1541">
        <v>-0.09</v>
      </c>
      <c r="BL1541">
        <v>113.834</v>
      </c>
      <c r="BM1541">
        <v>-0.72</v>
      </c>
      <c r="BN1541">
        <v>0.72</v>
      </c>
      <c r="BO1541">
        <v>2.0739999999999998</v>
      </c>
      <c r="BP1541">
        <v>4.4726999999999997</v>
      </c>
      <c r="BQ1541">
        <v>113.92100000000001</v>
      </c>
      <c r="BR1541">
        <v>2.056</v>
      </c>
      <c r="BS1541">
        <v>0</v>
      </c>
      <c r="BT1541">
        <v>0</v>
      </c>
      <c r="BU1541">
        <v>0</v>
      </c>
      <c r="BV1541">
        <v>0</v>
      </c>
      <c r="BX1541">
        <v>0</v>
      </c>
      <c r="BY1541">
        <v>0</v>
      </c>
      <c r="BZ1541">
        <v>0</v>
      </c>
      <c r="CA1541">
        <v>0</v>
      </c>
      <c r="CB1541">
        <v>0</v>
      </c>
      <c r="CC1541">
        <v>0</v>
      </c>
      <c r="CD1541">
        <v>0</v>
      </c>
      <c r="CE1541">
        <v>0</v>
      </c>
      <c r="CF1541">
        <v>0</v>
      </c>
      <c r="CG1541">
        <v>0</v>
      </c>
      <c r="CH1541">
        <v>0</v>
      </c>
      <c r="CI1541">
        <v>0</v>
      </c>
      <c r="CJ1541">
        <v>0</v>
      </c>
      <c r="CK1541">
        <v>0</v>
      </c>
      <c r="CL1541">
        <v>0</v>
      </c>
      <c r="CM1541">
        <v>0</v>
      </c>
      <c r="CN1541">
        <v>0</v>
      </c>
      <c r="CO1541">
        <v>0</v>
      </c>
      <c r="CP1541">
        <v>0</v>
      </c>
      <c r="CQ1541">
        <v>0</v>
      </c>
      <c r="CR1541">
        <v>0</v>
      </c>
      <c r="CS1541">
        <v>0</v>
      </c>
      <c r="CT1541">
        <v>0</v>
      </c>
      <c r="CU1541">
        <v>0</v>
      </c>
      <c r="CV1541">
        <v>124.3</v>
      </c>
      <c r="CW1541">
        <v>123.63</v>
      </c>
      <c r="CX1541">
        <v>124.72</v>
      </c>
      <c r="CY1541">
        <v>123.58</v>
      </c>
      <c r="CZ1541">
        <v>56401</v>
      </c>
      <c r="DA1541">
        <v>2.27</v>
      </c>
      <c r="DB1541">
        <v>124.3</v>
      </c>
      <c r="DC1541">
        <v>1.1399999999999999</v>
      </c>
      <c r="DD1541">
        <v>124.11</v>
      </c>
      <c r="DE1541">
        <v>4.74</v>
      </c>
      <c r="DF1541">
        <v>124.28</v>
      </c>
      <c r="DG1541">
        <v>-7.0000000000000007E-2</v>
      </c>
      <c r="DH1541">
        <v>-0.09</v>
      </c>
      <c r="DI1541">
        <v>124.25</v>
      </c>
      <c r="DJ1541">
        <v>0.02</v>
      </c>
      <c r="DK1541">
        <v>-0.02</v>
      </c>
      <c r="DL1541">
        <v>2.2719999999999998</v>
      </c>
      <c r="DM1541">
        <v>8.1396999999999995</v>
      </c>
      <c r="DN1541">
        <v>124.376</v>
      </c>
      <c r="DO1541">
        <v>2.2629999999999999</v>
      </c>
      <c r="DP1541">
        <v>132536</v>
      </c>
      <c r="DQ1541">
        <v>2185</v>
      </c>
      <c r="DR1541">
        <v>25705</v>
      </c>
      <c r="DS1541">
        <v>30696</v>
      </c>
      <c r="DT1541">
        <v>8750</v>
      </c>
      <c r="DU1541">
        <v>155</v>
      </c>
      <c r="DV1541">
        <v>185</v>
      </c>
      <c r="DW1541">
        <v>190</v>
      </c>
      <c r="DX1541">
        <v>534</v>
      </c>
      <c r="DY1541">
        <v>-1599</v>
      </c>
      <c r="DZ1541">
        <v>1485</v>
      </c>
      <c r="EA1541">
        <v>-102</v>
      </c>
      <c r="EB1541">
        <v>-896</v>
      </c>
      <c r="EC1541">
        <v>881</v>
      </c>
      <c r="ED1541">
        <v>-668</v>
      </c>
      <c r="EE1541">
        <v>-85</v>
      </c>
      <c r="EF1541">
        <v>-729</v>
      </c>
      <c r="EG1541">
        <v>124.135842005</v>
      </c>
      <c r="EH1541">
        <v>124.127495258</v>
      </c>
      <c r="EI1541">
        <v>124.089988523</v>
      </c>
      <c r="EJ1541">
        <v>124.09537303800001</v>
      </c>
      <c r="EK1541">
        <v>124.148740038</v>
      </c>
      <c r="EL1541">
        <v>124.132583048</v>
      </c>
      <c r="EM1541">
        <v>124.099470078</v>
      </c>
      <c r="EN1541">
        <v>124.166767208</v>
      </c>
      <c r="EO1541">
        <v>124.195841293</v>
      </c>
      <c r="EP1541">
        <v>124.063470116</v>
      </c>
      <c r="EQ1541">
        <v>124.032004792</v>
      </c>
      <c r="ER1541">
        <v>124.085993151</v>
      </c>
    </row>
    <row r="1542" spans="1:148" x14ac:dyDescent="0.3">
      <c r="A1542" s="2">
        <v>44525</v>
      </c>
      <c r="B1542">
        <v>108.64</v>
      </c>
      <c r="C1542">
        <v>108.41</v>
      </c>
      <c r="D1542">
        <v>108.73</v>
      </c>
      <c r="E1542">
        <v>108.38</v>
      </c>
      <c r="F1542">
        <v>168929</v>
      </c>
      <c r="G1542">
        <v>2.0179999999999998</v>
      </c>
      <c r="H1542">
        <v>108.64</v>
      </c>
      <c r="I1542">
        <v>0.35</v>
      </c>
      <c r="J1542">
        <v>108.56</v>
      </c>
      <c r="K1542">
        <v>1.28</v>
      </c>
      <c r="L1542">
        <v>108.72</v>
      </c>
      <c r="M1542">
        <v>-0.14000000000000001</v>
      </c>
      <c r="N1542">
        <v>-0.06</v>
      </c>
      <c r="O1542">
        <v>108.718</v>
      </c>
      <c r="P1542">
        <v>-0.08</v>
      </c>
      <c r="Q1542">
        <v>0.08</v>
      </c>
      <c r="R1542">
        <v>1.992</v>
      </c>
      <c r="S1542">
        <v>2.8031000000000001</v>
      </c>
      <c r="T1542">
        <v>108.788</v>
      </c>
      <c r="U1542">
        <v>1.9690000000000001</v>
      </c>
      <c r="V1542">
        <v>297307</v>
      </c>
      <c r="W1542">
        <v>-4523</v>
      </c>
      <c r="X1542">
        <v>77209</v>
      </c>
      <c r="Y1542">
        <v>91720</v>
      </c>
      <c r="Z1542">
        <v>6840</v>
      </c>
      <c r="AA1542">
        <v>1541</v>
      </c>
      <c r="AB1542">
        <v>1689</v>
      </c>
      <c r="AC1542">
        <v>297</v>
      </c>
      <c r="AD1542">
        <v>399</v>
      </c>
      <c r="AE1542">
        <v>-4915</v>
      </c>
      <c r="AF1542">
        <v>5157</v>
      </c>
      <c r="AG1542">
        <v>2740</v>
      </c>
      <c r="AH1542">
        <v>-5666</v>
      </c>
      <c r="AI1542">
        <v>912</v>
      </c>
      <c r="AJ1542">
        <v>-258</v>
      </c>
      <c r="AK1542">
        <v>-250</v>
      </c>
      <c r="AL1542">
        <v>-2393</v>
      </c>
      <c r="AM1542">
        <v>108.580285851</v>
      </c>
      <c r="AN1542">
        <v>108.576504218</v>
      </c>
      <c r="AO1542">
        <v>108.56384680399999</v>
      </c>
      <c r="AP1542">
        <v>108.571759422</v>
      </c>
      <c r="AQ1542">
        <v>108.57657565300001</v>
      </c>
      <c r="AR1542">
        <v>108.581278518</v>
      </c>
      <c r="AS1542">
        <v>108.609786816</v>
      </c>
      <c r="AT1542">
        <v>108.560157089</v>
      </c>
      <c r="AU1542">
        <v>108.55746554700001</v>
      </c>
      <c r="AV1542">
        <v>108.556057709</v>
      </c>
      <c r="AW1542">
        <v>108.594649299</v>
      </c>
      <c r="AX1542">
        <v>108.573756757</v>
      </c>
      <c r="AY1542">
        <v>112.86</v>
      </c>
      <c r="AZ1542">
        <v>112.86</v>
      </c>
      <c r="BA1542">
        <v>112.86</v>
      </c>
      <c r="BB1542">
        <v>112.86</v>
      </c>
      <c r="BC1542">
        <v>0</v>
      </c>
      <c r="BD1542">
        <v>2.2650000000000001</v>
      </c>
      <c r="BE1542">
        <v>113.11</v>
      </c>
      <c r="BF1542">
        <v>0</v>
      </c>
      <c r="BI1542">
        <v>113.36</v>
      </c>
      <c r="BJ1542">
        <v>-0.6</v>
      </c>
      <c r="BK1542">
        <v>-0.1</v>
      </c>
      <c r="BL1542">
        <v>113.371</v>
      </c>
      <c r="BM1542">
        <v>-0.5</v>
      </c>
      <c r="BN1542">
        <v>0.5</v>
      </c>
      <c r="BO1542">
        <v>2.1659999999999999</v>
      </c>
      <c r="BP1542">
        <v>4.4709000000000003</v>
      </c>
      <c r="BQ1542">
        <v>113.46299999999999</v>
      </c>
      <c r="BR1542">
        <v>2.1459999999999999</v>
      </c>
      <c r="BS1542">
        <v>0</v>
      </c>
      <c r="BT1542">
        <v>0</v>
      </c>
      <c r="BU1542">
        <v>0</v>
      </c>
      <c r="BV1542">
        <v>0</v>
      </c>
      <c r="BX1542">
        <v>0</v>
      </c>
      <c r="BY1542">
        <v>0</v>
      </c>
      <c r="BZ1542">
        <v>0</v>
      </c>
      <c r="CA1542">
        <v>0</v>
      </c>
      <c r="CB1542">
        <v>0</v>
      </c>
      <c r="CC1542">
        <v>0</v>
      </c>
      <c r="CD1542">
        <v>0</v>
      </c>
      <c r="CE1542">
        <v>0</v>
      </c>
      <c r="CF1542">
        <v>0</v>
      </c>
      <c r="CG1542">
        <v>0</v>
      </c>
      <c r="CH1542">
        <v>0</v>
      </c>
      <c r="CI1542">
        <v>0</v>
      </c>
      <c r="CJ1542">
        <v>0</v>
      </c>
      <c r="CK1542">
        <v>0</v>
      </c>
      <c r="CL1542">
        <v>0</v>
      </c>
      <c r="CM1542">
        <v>0</v>
      </c>
      <c r="CN1542">
        <v>0</v>
      </c>
      <c r="CO1542">
        <v>0</v>
      </c>
      <c r="CP1542">
        <v>0</v>
      </c>
      <c r="CQ1542">
        <v>0</v>
      </c>
      <c r="CR1542">
        <v>0</v>
      </c>
      <c r="CS1542">
        <v>0</v>
      </c>
      <c r="CT1542">
        <v>0</v>
      </c>
      <c r="CU1542">
        <v>0</v>
      </c>
      <c r="CV1542">
        <v>123.35</v>
      </c>
      <c r="CW1542">
        <v>122.98</v>
      </c>
      <c r="CX1542">
        <v>123.58</v>
      </c>
      <c r="CY1542">
        <v>122.83</v>
      </c>
      <c r="CZ1542">
        <v>52547</v>
      </c>
      <c r="DA1542">
        <v>2.3639999999999999</v>
      </c>
      <c r="DB1542">
        <v>123.35</v>
      </c>
      <c r="DC1542">
        <v>0.75</v>
      </c>
      <c r="DD1542">
        <v>123.14</v>
      </c>
      <c r="DE1542">
        <v>2.76</v>
      </c>
      <c r="DF1542">
        <v>123.33</v>
      </c>
      <c r="DG1542">
        <v>-0.09</v>
      </c>
      <c r="DH1542">
        <v>-0.11</v>
      </c>
      <c r="DI1542">
        <v>123.334</v>
      </c>
      <c r="DJ1542">
        <v>0.02</v>
      </c>
      <c r="DK1542">
        <v>-0.02</v>
      </c>
      <c r="DL1542">
        <v>2.3660000000000001</v>
      </c>
      <c r="DM1542">
        <v>8.1280000000000001</v>
      </c>
      <c r="DN1542">
        <v>123.444</v>
      </c>
      <c r="DO1542">
        <v>2.355</v>
      </c>
      <c r="DP1542">
        <v>130351</v>
      </c>
      <c r="DQ1542">
        <v>417</v>
      </c>
      <c r="DR1542">
        <v>24819</v>
      </c>
      <c r="DS1542">
        <v>27728</v>
      </c>
      <c r="DT1542">
        <v>9025</v>
      </c>
      <c r="DU1542">
        <v>69</v>
      </c>
      <c r="DV1542">
        <v>181</v>
      </c>
      <c r="DW1542">
        <v>277</v>
      </c>
      <c r="DX1542">
        <v>410</v>
      </c>
      <c r="DY1542">
        <v>2242</v>
      </c>
      <c r="DZ1542">
        <v>-2220</v>
      </c>
      <c r="EA1542">
        <v>3544</v>
      </c>
      <c r="EB1542">
        <v>-445</v>
      </c>
      <c r="EC1542">
        <v>-775</v>
      </c>
      <c r="ED1542">
        <v>203</v>
      </c>
      <c r="EE1542">
        <v>75</v>
      </c>
      <c r="EF1542">
        <v>-360</v>
      </c>
      <c r="EG1542">
        <v>123.16427984800001</v>
      </c>
      <c r="EH1542">
        <v>123.15501502799999</v>
      </c>
      <c r="EI1542">
        <v>123.131754153</v>
      </c>
      <c r="EJ1542">
        <v>123.139143893</v>
      </c>
      <c r="EK1542">
        <v>123.155762391</v>
      </c>
      <c r="EL1542">
        <v>123.16551615</v>
      </c>
      <c r="EM1542">
        <v>123.203483429</v>
      </c>
      <c r="EN1542">
        <v>123.132706993</v>
      </c>
      <c r="EO1542">
        <v>123.14473516</v>
      </c>
      <c r="EP1542">
        <v>123.077201413</v>
      </c>
      <c r="EQ1542">
        <v>123.206390887</v>
      </c>
      <c r="ER1542">
        <v>123.161186114</v>
      </c>
    </row>
    <row r="1543" spans="1:148" x14ac:dyDescent="0.3">
      <c r="A1543" s="2">
        <v>44524</v>
      </c>
      <c r="B1543">
        <v>108.4</v>
      </c>
      <c r="C1543">
        <v>108.27</v>
      </c>
      <c r="D1543">
        <v>108.43</v>
      </c>
      <c r="E1543">
        <v>108.21</v>
      </c>
      <c r="F1543">
        <v>101058</v>
      </c>
      <c r="G1543">
        <v>2.0960000000000001</v>
      </c>
      <c r="H1543">
        <v>108.4</v>
      </c>
      <c r="I1543">
        <v>0.22</v>
      </c>
      <c r="J1543">
        <v>108.32</v>
      </c>
      <c r="K1543">
        <v>0.79</v>
      </c>
      <c r="L1543">
        <v>108.5</v>
      </c>
      <c r="M1543">
        <v>-0.19</v>
      </c>
      <c r="N1543">
        <v>-0.09</v>
      </c>
      <c r="O1543">
        <v>108.498</v>
      </c>
      <c r="P1543">
        <v>-0.1</v>
      </c>
      <c r="Q1543">
        <v>0.1</v>
      </c>
      <c r="R1543">
        <v>2.0649999999999999</v>
      </c>
      <c r="S1543">
        <v>2.8018000000000001</v>
      </c>
      <c r="T1543">
        <v>108.593</v>
      </c>
      <c r="U1543">
        <v>2.0329999999999999</v>
      </c>
      <c r="V1543">
        <v>301830</v>
      </c>
      <c r="W1543">
        <v>-2885</v>
      </c>
      <c r="X1543">
        <v>44250</v>
      </c>
      <c r="Y1543">
        <v>56808</v>
      </c>
      <c r="Z1543">
        <v>2874</v>
      </c>
      <c r="AA1543">
        <v>1537</v>
      </c>
      <c r="AB1543">
        <v>766</v>
      </c>
      <c r="AC1543">
        <v>161</v>
      </c>
      <c r="AD1543">
        <v>244</v>
      </c>
      <c r="AE1543">
        <v>5196</v>
      </c>
      <c r="AF1543">
        <v>-5091</v>
      </c>
      <c r="AG1543">
        <v>1114</v>
      </c>
      <c r="AH1543">
        <v>1580</v>
      </c>
      <c r="AI1543">
        <v>3756</v>
      </c>
      <c r="AJ1543">
        <v>-293</v>
      </c>
      <c r="AK1543">
        <v>-70</v>
      </c>
      <c r="AL1543">
        <v>-891</v>
      </c>
      <c r="AM1543">
        <v>108.327134167</v>
      </c>
      <c r="AN1543">
        <v>108.326168221</v>
      </c>
      <c r="AO1543">
        <v>108.32037395099999</v>
      </c>
      <c r="AP1543">
        <v>108.32166579299999</v>
      </c>
      <c r="AQ1543">
        <v>108.327969795</v>
      </c>
      <c r="AR1543">
        <v>108.32801913</v>
      </c>
      <c r="AS1543">
        <v>108.32512425</v>
      </c>
      <c r="AT1543">
        <v>108.322110373</v>
      </c>
      <c r="AU1543">
        <v>108.320425751</v>
      </c>
      <c r="AV1543">
        <v>108.31960442499999</v>
      </c>
      <c r="AW1543">
        <v>108.37333333300001</v>
      </c>
      <c r="AX1543">
        <v>108.34777027</v>
      </c>
      <c r="AY1543">
        <v>112.64</v>
      </c>
      <c r="AZ1543">
        <v>112.64</v>
      </c>
      <c r="BA1543">
        <v>112.64</v>
      </c>
      <c r="BB1543">
        <v>112.64</v>
      </c>
      <c r="BC1543">
        <v>0</v>
      </c>
      <c r="BD1543">
        <v>2.3090000000000002</v>
      </c>
      <c r="BE1543">
        <v>112.86</v>
      </c>
      <c r="BF1543">
        <v>0</v>
      </c>
      <c r="BI1543">
        <v>113</v>
      </c>
      <c r="BJ1543">
        <v>-0.49</v>
      </c>
      <c r="BK1543">
        <v>-0.13</v>
      </c>
      <c r="BL1543">
        <v>113.00700000000001</v>
      </c>
      <c r="BM1543">
        <v>-0.36</v>
      </c>
      <c r="BN1543">
        <v>0.36</v>
      </c>
      <c r="BO1543">
        <v>2.238</v>
      </c>
      <c r="BP1543">
        <v>4.4694000000000003</v>
      </c>
      <c r="BQ1543">
        <v>113.131</v>
      </c>
      <c r="BR1543">
        <v>2.2120000000000002</v>
      </c>
      <c r="BS1543">
        <v>0</v>
      </c>
      <c r="BT1543">
        <v>0</v>
      </c>
      <c r="BU1543">
        <v>0</v>
      </c>
      <c r="BV1543">
        <v>0</v>
      </c>
      <c r="BX1543">
        <v>0</v>
      </c>
      <c r="BY1543">
        <v>0</v>
      </c>
      <c r="BZ1543">
        <v>0</v>
      </c>
      <c r="CA1543">
        <v>0</v>
      </c>
      <c r="CB1543">
        <v>0</v>
      </c>
      <c r="CC1543">
        <v>0</v>
      </c>
      <c r="CD1543">
        <v>0</v>
      </c>
      <c r="CE1543">
        <v>0</v>
      </c>
      <c r="CF1543">
        <v>0</v>
      </c>
      <c r="CG1543">
        <v>0</v>
      </c>
      <c r="CH1543">
        <v>0</v>
      </c>
      <c r="CI1543">
        <v>0</v>
      </c>
      <c r="CJ1543">
        <v>0</v>
      </c>
      <c r="CK1543">
        <v>0</v>
      </c>
      <c r="CL1543">
        <v>0</v>
      </c>
      <c r="CM1543">
        <v>0</v>
      </c>
      <c r="CN1543">
        <v>0</v>
      </c>
      <c r="CO1543">
        <v>0</v>
      </c>
      <c r="CP1543">
        <v>0</v>
      </c>
      <c r="CQ1543">
        <v>0</v>
      </c>
      <c r="CR1543">
        <v>0</v>
      </c>
      <c r="CS1543">
        <v>0</v>
      </c>
      <c r="CT1543">
        <v>0</v>
      </c>
      <c r="CU1543">
        <v>0</v>
      </c>
      <c r="CV1543">
        <v>122.9</v>
      </c>
      <c r="CW1543">
        <v>122.52</v>
      </c>
      <c r="CX1543">
        <v>122.98</v>
      </c>
      <c r="CY1543">
        <v>122.4</v>
      </c>
      <c r="CZ1543">
        <v>38707</v>
      </c>
      <c r="DA1543">
        <v>2.4089999999999998</v>
      </c>
      <c r="DB1543">
        <v>122.9</v>
      </c>
      <c r="DC1543">
        <v>0.57999999999999996</v>
      </c>
      <c r="DD1543">
        <v>122.73</v>
      </c>
      <c r="DE1543">
        <v>2.4500000000000002</v>
      </c>
      <c r="DF1543">
        <v>122.89</v>
      </c>
      <c r="DG1543">
        <v>-0.12</v>
      </c>
      <c r="DH1543">
        <v>-0.13</v>
      </c>
      <c r="DI1543">
        <v>122.934</v>
      </c>
      <c r="DJ1543">
        <v>0.01</v>
      </c>
      <c r="DK1543">
        <v>-0.01</v>
      </c>
      <c r="DL1543">
        <v>2.41</v>
      </c>
      <c r="DM1543">
        <v>8.1224000000000007</v>
      </c>
      <c r="DN1543">
        <v>123.023</v>
      </c>
      <c r="DO1543">
        <v>2.3969999999999998</v>
      </c>
      <c r="DP1543">
        <v>129934</v>
      </c>
      <c r="DQ1543">
        <v>-102</v>
      </c>
      <c r="DR1543">
        <v>18407</v>
      </c>
      <c r="DS1543">
        <v>20300</v>
      </c>
      <c r="DT1543">
        <v>7122</v>
      </c>
      <c r="DU1543">
        <v>170</v>
      </c>
      <c r="DV1543">
        <v>96</v>
      </c>
      <c r="DW1543">
        <v>281</v>
      </c>
      <c r="DX1543">
        <v>339</v>
      </c>
      <c r="DY1543">
        <v>735</v>
      </c>
      <c r="DZ1543">
        <v>-535</v>
      </c>
      <c r="EA1543">
        <v>859</v>
      </c>
      <c r="EB1543">
        <v>-318</v>
      </c>
      <c r="EC1543">
        <v>-177</v>
      </c>
      <c r="ED1543">
        <v>-20</v>
      </c>
      <c r="EE1543">
        <v>5</v>
      </c>
      <c r="EF1543">
        <v>386</v>
      </c>
      <c r="EG1543">
        <v>122.76160376199999</v>
      </c>
      <c r="EH1543">
        <v>122.75029049</v>
      </c>
      <c r="EI1543">
        <v>122.723284953</v>
      </c>
      <c r="EJ1543">
        <v>122.732650032</v>
      </c>
      <c r="EK1543">
        <v>122.76607646399999</v>
      </c>
      <c r="EL1543">
        <v>122.754103921</v>
      </c>
      <c r="EM1543">
        <v>122.761169725</v>
      </c>
      <c r="EN1543">
        <v>122.711505051</v>
      </c>
      <c r="EO1543">
        <v>122.713320778</v>
      </c>
      <c r="EP1543">
        <v>122.754971751</v>
      </c>
      <c r="EQ1543">
        <v>122.785601173</v>
      </c>
      <c r="ER1543">
        <v>122.744423676</v>
      </c>
    </row>
    <row r="1544" spans="1:148" x14ac:dyDescent="0.3">
      <c r="A1544" s="2">
        <v>44523</v>
      </c>
      <c r="B1544">
        <v>108.33</v>
      </c>
      <c r="C1544">
        <v>108.23</v>
      </c>
      <c r="D1544">
        <v>108.39</v>
      </c>
      <c r="E1544">
        <v>108.16</v>
      </c>
      <c r="F1544">
        <v>113776</v>
      </c>
      <c r="G1544">
        <v>2.1190000000000002</v>
      </c>
      <c r="H1544">
        <v>108.33</v>
      </c>
      <c r="I1544">
        <v>0.23</v>
      </c>
      <c r="J1544">
        <v>108.25</v>
      </c>
      <c r="K1544">
        <v>0.88</v>
      </c>
      <c r="L1544">
        <v>108.41</v>
      </c>
      <c r="M1544">
        <v>-0.18</v>
      </c>
      <c r="N1544">
        <v>-0.1</v>
      </c>
      <c r="O1544">
        <v>108.422</v>
      </c>
      <c r="P1544">
        <v>-0.08</v>
      </c>
      <c r="Q1544">
        <v>0.08</v>
      </c>
      <c r="R1544">
        <v>2.0939999999999999</v>
      </c>
      <c r="S1544">
        <v>2.8014000000000001</v>
      </c>
      <c r="T1544">
        <v>108.511</v>
      </c>
      <c r="U1544">
        <v>2.06</v>
      </c>
      <c r="V1544">
        <v>304715</v>
      </c>
      <c r="W1544">
        <v>7547</v>
      </c>
      <c r="X1544">
        <v>45498</v>
      </c>
      <c r="Y1544">
        <v>68278</v>
      </c>
      <c r="Z1544">
        <v>4644</v>
      </c>
      <c r="AA1544">
        <v>1446</v>
      </c>
      <c r="AB1544">
        <v>862</v>
      </c>
      <c r="AC1544">
        <v>123</v>
      </c>
      <c r="AD1544">
        <v>220</v>
      </c>
      <c r="AE1544">
        <v>-7860</v>
      </c>
      <c r="AF1544">
        <v>7929</v>
      </c>
      <c r="AG1544">
        <v>-1181</v>
      </c>
      <c r="AH1544">
        <v>-1385</v>
      </c>
      <c r="AI1544">
        <v>-5618</v>
      </c>
      <c r="AJ1544">
        <v>154</v>
      </c>
      <c r="AK1544">
        <v>-75</v>
      </c>
      <c r="AL1544">
        <v>245</v>
      </c>
      <c r="AM1544">
        <v>108.258229994</v>
      </c>
      <c r="AN1544">
        <v>108.265181361</v>
      </c>
      <c r="AO1544">
        <v>108.248862471</v>
      </c>
      <c r="AP1544">
        <v>108.242179975</v>
      </c>
      <c r="AQ1544">
        <v>108.261761144</v>
      </c>
      <c r="AR1544">
        <v>108.26714258200001</v>
      </c>
      <c r="AS1544">
        <v>108.26933215299999</v>
      </c>
      <c r="AT1544">
        <v>108.2593419</v>
      </c>
      <c r="AU1544">
        <v>108.23389844499999</v>
      </c>
      <c r="AV1544">
        <v>108.25621234899999</v>
      </c>
      <c r="AW1544">
        <v>108.30486772499999</v>
      </c>
      <c r="AX1544">
        <v>108.238477444</v>
      </c>
      <c r="AY1544">
        <v>112.98</v>
      </c>
      <c r="AZ1544">
        <v>112.98</v>
      </c>
      <c r="BA1544">
        <v>112.98</v>
      </c>
      <c r="BB1544">
        <v>112.98</v>
      </c>
      <c r="BC1544">
        <v>0</v>
      </c>
      <c r="BD1544">
        <v>2.2410000000000001</v>
      </c>
      <c r="BE1544">
        <v>112.64</v>
      </c>
      <c r="BF1544">
        <v>0</v>
      </c>
      <c r="BI1544">
        <v>112.88</v>
      </c>
      <c r="BJ1544">
        <v>-0.04</v>
      </c>
      <c r="BK1544">
        <v>-0.14000000000000001</v>
      </c>
      <c r="BL1544">
        <v>112.896</v>
      </c>
      <c r="BM1544">
        <v>0.1</v>
      </c>
      <c r="BN1544">
        <v>-0.1</v>
      </c>
      <c r="BO1544">
        <v>2.2610000000000001</v>
      </c>
      <c r="BP1544">
        <v>4.4718</v>
      </c>
      <c r="BQ1544">
        <v>113.02</v>
      </c>
      <c r="BR1544">
        <v>2.234</v>
      </c>
      <c r="BS1544">
        <v>0</v>
      </c>
      <c r="BT1544">
        <v>0</v>
      </c>
      <c r="BU1544">
        <v>0</v>
      </c>
      <c r="BV1544">
        <v>0</v>
      </c>
      <c r="BX1544">
        <v>0</v>
      </c>
      <c r="BY1544">
        <v>0</v>
      </c>
      <c r="BZ1544">
        <v>0</v>
      </c>
      <c r="CA1544">
        <v>0</v>
      </c>
      <c r="CB1544">
        <v>0</v>
      </c>
      <c r="CC1544">
        <v>0</v>
      </c>
      <c r="CD1544">
        <v>0</v>
      </c>
      <c r="CE1544">
        <v>0</v>
      </c>
      <c r="CF1544">
        <v>0</v>
      </c>
      <c r="CG1544">
        <v>0</v>
      </c>
      <c r="CH1544">
        <v>0</v>
      </c>
      <c r="CI1544">
        <v>0</v>
      </c>
      <c r="CJ1544">
        <v>0</v>
      </c>
      <c r="CK1544">
        <v>0</v>
      </c>
      <c r="CL1544">
        <v>0</v>
      </c>
      <c r="CM1544">
        <v>0</v>
      </c>
      <c r="CN1544">
        <v>0</v>
      </c>
      <c r="CO1544">
        <v>0</v>
      </c>
      <c r="CP1544">
        <v>0</v>
      </c>
      <c r="CQ1544">
        <v>0</v>
      </c>
      <c r="CR1544">
        <v>0</v>
      </c>
      <c r="CS1544">
        <v>0</v>
      </c>
      <c r="CT1544">
        <v>0</v>
      </c>
      <c r="CU1544">
        <v>0</v>
      </c>
      <c r="CV1544">
        <v>122.81</v>
      </c>
      <c r="CW1544">
        <v>122.75</v>
      </c>
      <c r="CX1544">
        <v>123.08</v>
      </c>
      <c r="CY1544">
        <v>122.33</v>
      </c>
      <c r="CZ1544">
        <v>50939</v>
      </c>
      <c r="DA1544">
        <v>2.4180000000000001</v>
      </c>
      <c r="DB1544">
        <v>122.81</v>
      </c>
      <c r="DC1544">
        <v>0.75</v>
      </c>
      <c r="DD1544">
        <v>122.65</v>
      </c>
      <c r="DE1544">
        <v>3.47</v>
      </c>
      <c r="DF1544">
        <v>122.84</v>
      </c>
      <c r="DG1544">
        <v>-0.16</v>
      </c>
      <c r="DH1544">
        <v>-0.13</v>
      </c>
      <c r="DI1544">
        <v>122.834</v>
      </c>
      <c r="DJ1544">
        <v>-0.03</v>
      </c>
      <c r="DK1544">
        <v>0.03</v>
      </c>
      <c r="DL1544">
        <v>2.415</v>
      </c>
      <c r="DM1544">
        <v>8.1212999999999997</v>
      </c>
      <c r="DN1544">
        <v>122.979</v>
      </c>
      <c r="DO1544">
        <v>2.4020000000000001</v>
      </c>
      <c r="DP1544">
        <v>130036</v>
      </c>
      <c r="DQ1544">
        <v>961</v>
      </c>
      <c r="DR1544">
        <v>23665</v>
      </c>
      <c r="DS1544">
        <v>27274</v>
      </c>
      <c r="DT1544">
        <v>7802</v>
      </c>
      <c r="DU1544">
        <v>173</v>
      </c>
      <c r="DV1544">
        <v>78</v>
      </c>
      <c r="DW1544">
        <v>299</v>
      </c>
      <c r="DX1544">
        <v>332</v>
      </c>
      <c r="DY1544">
        <v>-857</v>
      </c>
      <c r="DZ1544">
        <v>749</v>
      </c>
      <c r="EA1544">
        <v>-2581</v>
      </c>
      <c r="EB1544">
        <v>340</v>
      </c>
      <c r="EC1544">
        <v>1369</v>
      </c>
      <c r="ED1544">
        <v>-40</v>
      </c>
      <c r="EE1544">
        <v>20</v>
      </c>
      <c r="EF1544">
        <v>35</v>
      </c>
      <c r="EG1544">
        <v>122.68230017099999</v>
      </c>
      <c r="EH1544">
        <v>122.653151326</v>
      </c>
      <c r="EI1544">
        <v>122.61082379</v>
      </c>
      <c r="EJ1544">
        <v>122.638601128</v>
      </c>
      <c r="EK1544">
        <v>122.681450312</v>
      </c>
      <c r="EL1544">
        <v>122.667678029</v>
      </c>
      <c r="EM1544">
        <v>122.741921569</v>
      </c>
      <c r="EN1544">
        <v>122.64449197899999</v>
      </c>
      <c r="EO1544">
        <v>122.640329171</v>
      </c>
      <c r="EP1544">
        <v>122.558064516</v>
      </c>
      <c r="EQ1544">
        <v>122.718419865</v>
      </c>
      <c r="ER1544">
        <v>122.72630273</v>
      </c>
    </row>
    <row r="1545" spans="1:148" x14ac:dyDescent="0.3">
      <c r="A1545" s="2">
        <v>44522</v>
      </c>
      <c r="B1545">
        <v>108.33</v>
      </c>
      <c r="C1545">
        <v>108.46</v>
      </c>
      <c r="D1545">
        <v>108.48</v>
      </c>
      <c r="E1545">
        <v>108.33</v>
      </c>
      <c r="F1545">
        <v>105639</v>
      </c>
      <c r="G1545">
        <v>2.1190000000000002</v>
      </c>
      <c r="H1545">
        <v>108.33</v>
      </c>
      <c r="I1545">
        <v>0.15</v>
      </c>
      <c r="J1545">
        <v>108.4</v>
      </c>
      <c r="K1545">
        <v>0.42</v>
      </c>
      <c r="L1545">
        <v>108.4</v>
      </c>
      <c r="M1545">
        <v>-0.18</v>
      </c>
      <c r="N1545">
        <v>-0.11</v>
      </c>
      <c r="O1545">
        <v>108.395</v>
      </c>
      <c r="P1545">
        <v>-7.0000000000000007E-2</v>
      </c>
      <c r="Q1545">
        <v>7.0000000000000007E-2</v>
      </c>
      <c r="R1545">
        <v>2.0950000000000002</v>
      </c>
      <c r="S1545">
        <v>2.8014000000000001</v>
      </c>
      <c r="T1545">
        <v>108.51</v>
      </c>
      <c r="U1545">
        <v>2.06</v>
      </c>
      <c r="V1545">
        <v>297168</v>
      </c>
      <c r="W1545">
        <v>3109</v>
      </c>
      <c r="X1545">
        <v>51619</v>
      </c>
      <c r="Y1545">
        <v>54020</v>
      </c>
      <c r="Z1545">
        <v>4653</v>
      </c>
      <c r="AA1545">
        <v>1253</v>
      </c>
      <c r="AB1545">
        <v>3403</v>
      </c>
      <c r="AC1545">
        <v>208</v>
      </c>
      <c r="AD1545">
        <v>117</v>
      </c>
      <c r="AE1545">
        <v>3953</v>
      </c>
      <c r="AF1545">
        <v>-4179</v>
      </c>
      <c r="AG1545">
        <v>4650</v>
      </c>
      <c r="AH1545">
        <v>936</v>
      </c>
      <c r="AI1545">
        <v>-2122</v>
      </c>
      <c r="AJ1545">
        <v>394</v>
      </c>
      <c r="AK1545">
        <v>15</v>
      </c>
      <c r="AL1545">
        <v>80</v>
      </c>
      <c r="AM1545">
        <v>108.393562401</v>
      </c>
      <c r="AN1545">
        <v>108.399220318</v>
      </c>
      <c r="AO1545">
        <v>108.40441488</v>
      </c>
      <c r="AP1545">
        <v>108.397347607</v>
      </c>
      <c r="AQ1545">
        <v>108.397479086</v>
      </c>
      <c r="AR1545">
        <v>108.400887935</v>
      </c>
      <c r="AS1545">
        <v>108.35258878499999</v>
      </c>
      <c r="AT1545">
        <v>108.395180215</v>
      </c>
      <c r="AU1545">
        <v>108.39766384000001</v>
      </c>
      <c r="AV1545">
        <v>108.3895053</v>
      </c>
      <c r="AW1545">
        <v>108.354526749</v>
      </c>
      <c r="AX1545">
        <v>108.405306122</v>
      </c>
      <c r="AY1545">
        <v>113.23</v>
      </c>
      <c r="AZ1545">
        <v>113.23</v>
      </c>
      <c r="BA1545">
        <v>113.23</v>
      </c>
      <c r="BB1545">
        <v>113.23</v>
      </c>
      <c r="BC1545">
        <v>0</v>
      </c>
      <c r="BD1545">
        <v>2.1920000000000002</v>
      </c>
      <c r="BE1545">
        <v>112.98</v>
      </c>
      <c r="BF1545">
        <v>0</v>
      </c>
      <c r="BI1545">
        <v>112.9</v>
      </c>
      <c r="BJ1545">
        <v>0.19</v>
      </c>
      <c r="BK1545">
        <v>-0.14000000000000001</v>
      </c>
      <c r="BL1545">
        <v>112.881</v>
      </c>
      <c r="BM1545">
        <v>0.33</v>
      </c>
      <c r="BN1545">
        <v>-0.33</v>
      </c>
      <c r="BO1545">
        <v>2.258</v>
      </c>
      <c r="BP1545">
        <v>4.4734999999999996</v>
      </c>
      <c r="BQ1545">
        <v>113.04</v>
      </c>
      <c r="BR1545">
        <v>2.23</v>
      </c>
      <c r="BS1545">
        <v>0</v>
      </c>
      <c r="BT1545">
        <v>0</v>
      </c>
      <c r="BU1545">
        <v>0</v>
      </c>
      <c r="BV1545">
        <v>0</v>
      </c>
      <c r="BX1545">
        <v>0</v>
      </c>
      <c r="BY1545">
        <v>0</v>
      </c>
      <c r="BZ1545">
        <v>0</v>
      </c>
      <c r="CA1545">
        <v>0</v>
      </c>
      <c r="CB1545">
        <v>0</v>
      </c>
      <c r="CC1545">
        <v>0</v>
      </c>
      <c r="CD1545">
        <v>0</v>
      </c>
      <c r="CE1545">
        <v>0</v>
      </c>
      <c r="CF1545">
        <v>0</v>
      </c>
      <c r="CG1545">
        <v>0</v>
      </c>
      <c r="CH1545">
        <v>0</v>
      </c>
      <c r="CI1545">
        <v>0</v>
      </c>
      <c r="CJ1545">
        <v>0</v>
      </c>
      <c r="CK1545">
        <v>0</v>
      </c>
      <c r="CL1545">
        <v>0</v>
      </c>
      <c r="CM1545">
        <v>0</v>
      </c>
      <c r="CN1545">
        <v>0</v>
      </c>
      <c r="CO1545">
        <v>0</v>
      </c>
      <c r="CP1545">
        <v>0</v>
      </c>
      <c r="CQ1545">
        <v>0</v>
      </c>
      <c r="CR1545">
        <v>0</v>
      </c>
      <c r="CS1545">
        <v>0</v>
      </c>
      <c r="CT1545">
        <v>0</v>
      </c>
      <c r="CU1545">
        <v>0</v>
      </c>
      <c r="CV1545">
        <v>123</v>
      </c>
      <c r="CW1545">
        <v>123.1</v>
      </c>
      <c r="CX1545">
        <v>123.27</v>
      </c>
      <c r="CY1545">
        <v>123</v>
      </c>
      <c r="CZ1545">
        <v>40225</v>
      </c>
      <c r="DA1545">
        <v>2.399</v>
      </c>
      <c r="DB1545">
        <v>123</v>
      </c>
      <c r="DC1545">
        <v>0.27</v>
      </c>
      <c r="DD1545">
        <v>123.16</v>
      </c>
      <c r="DE1545">
        <v>0.85</v>
      </c>
      <c r="DF1545">
        <v>122.98</v>
      </c>
      <c r="DG1545">
        <v>-0.12</v>
      </c>
      <c r="DH1545">
        <v>-0.14000000000000001</v>
      </c>
      <c r="DI1545">
        <v>122.944</v>
      </c>
      <c r="DJ1545">
        <v>0.02</v>
      </c>
      <c r="DK1545">
        <v>-0.02</v>
      </c>
      <c r="DL1545">
        <v>2.4009999999999998</v>
      </c>
      <c r="DM1545">
        <v>8.1235999999999997</v>
      </c>
      <c r="DN1545">
        <v>123.128</v>
      </c>
      <c r="DO1545">
        <v>2.387</v>
      </c>
      <c r="DP1545">
        <v>129075</v>
      </c>
      <c r="DQ1545">
        <v>811</v>
      </c>
      <c r="DR1545">
        <v>19475</v>
      </c>
      <c r="DS1545">
        <v>20750</v>
      </c>
      <c r="DT1545">
        <v>6188</v>
      </c>
      <c r="DU1545">
        <v>178</v>
      </c>
      <c r="DV1545">
        <v>27</v>
      </c>
      <c r="DW1545">
        <v>387</v>
      </c>
      <c r="DX1545">
        <v>244</v>
      </c>
      <c r="DY1545">
        <v>-6367</v>
      </c>
      <c r="DZ1545">
        <v>6428</v>
      </c>
      <c r="EA1545">
        <v>-5183</v>
      </c>
      <c r="EB1545">
        <v>-262</v>
      </c>
      <c r="EC1545">
        <v>-630</v>
      </c>
      <c r="ED1545">
        <v>-20</v>
      </c>
      <c r="EE1545">
        <v>-135</v>
      </c>
      <c r="EF1545">
        <v>-137</v>
      </c>
      <c r="EG1545">
        <v>123.14016368199999</v>
      </c>
      <c r="EH1545">
        <v>123.135764365</v>
      </c>
      <c r="EI1545">
        <v>123.162303126</v>
      </c>
      <c r="EJ1545">
        <v>123.159351199</v>
      </c>
      <c r="EK1545">
        <v>123.143482414</v>
      </c>
      <c r="EL1545">
        <v>123.139782588</v>
      </c>
      <c r="EM1545">
        <v>123.134274194</v>
      </c>
      <c r="EN1545">
        <v>123.10192037500001</v>
      </c>
      <c r="EO1545">
        <v>123.12028481</v>
      </c>
      <c r="EP1545">
        <v>123.125789474</v>
      </c>
      <c r="EQ1545">
        <v>123.14059299199999</v>
      </c>
      <c r="ER1545">
        <v>123.13954416</v>
      </c>
    </row>
    <row r="1546" spans="1:148" x14ac:dyDescent="0.3">
      <c r="A1546" s="2">
        <v>44521</v>
      </c>
      <c r="B1546">
        <v>108.49</v>
      </c>
      <c r="C1546">
        <v>108.57</v>
      </c>
      <c r="D1546">
        <v>108.57</v>
      </c>
      <c r="E1546">
        <v>108.49</v>
      </c>
      <c r="F1546">
        <v>64925</v>
      </c>
      <c r="G1546">
        <v>2.0670000000000002</v>
      </c>
      <c r="H1546">
        <v>108.49</v>
      </c>
      <c r="I1546">
        <v>0.08</v>
      </c>
      <c r="J1546">
        <v>108.54</v>
      </c>
      <c r="K1546">
        <v>0.22</v>
      </c>
      <c r="L1546">
        <v>108.54</v>
      </c>
      <c r="M1546">
        <v>-0.16</v>
      </c>
      <c r="N1546">
        <v>-0.11</v>
      </c>
      <c r="O1546">
        <v>108.538</v>
      </c>
      <c r="P1546">
        <v>-0.05</v>
      </c>
      <c r="Q1546">
        <v>0.05</v>
      </c>
      <c r="R1546">
        <v>2.0499999999999998</v>
      </c>
      <c r="S1546">
        <v>2.8022999999999998</v>
      </c>
      <c r="T1546">
        <v>108.65300000000001</v>
      </c>
      <c r="U1546">
        <v>2.0129999999999999</v>
      </c>
      <c r="V1546">
        <v>294059</v>
      </c>
      <c r="W1546">
        <v>-2055</v>
      </c>
      <c r="X1546">
        <v>30640</v>
      </c>
      <c r="Y1546">
        <v>34285</v>
      </c>
      <c r="Z1546">
        <v>2209</v>
      </c>
      <c r="AA1546">
        <v>2136</v>
      </c>
      <c r="AB1546">
        <v>2328</v>
      </c>
      <c r="AC1546">
        <v>183</v>
      </c>
      <c r="AD1546">
        <v>98</v>
      </c>
      <c r="AE1546">
        <v>-3949</v>
      </c>
      <c r="AF1546">
        <v>3814</v>
      </c>
      <c r="AG1546">
        <v>-335</v>
      </c>
      <c r="AH1546">
        <v>-1606</v>
      </c>
      <c r="AI1546">
        <v>-1020</v>
      </c>
      <c r="AJ1546">
        <v>-167</v>
      </c>
      <c r="AK1546">
        <v>-140</v>
      </c>
      <c r="AL1546">
        <v>-681</v>
      </c>
      <c r="AM1546">
        <v>108.535265999</v>
      </c>
      <c r="AN1546">
        <v>108.533246465</v>
      </c>
      <c r="AO1546">
        <v>108.54392660400001</v>
      </c>
      <c r="AP1546">
        <v>108.545058994</v>
      </c>
      <c r="AQ1546">
        <v>108.536583126</v>
      </c>
      <c r="AR1546">
        <v>108.533979332</v>
      </c>
      <c r="AS1546">
        <v>108.526268036</v>
      </c>
      <c r="AT1546">
        <v>108.521956957</v>
      </c>
      <c r="AU1546">
        <v>108.534746946</v>
      </c>
      <c r="AV1546">
        <v>108.530948509</v>
      </c>
      <c r="AW1546">
        <v>108.51696103899999</v>
      </c>
      <c r="AX1546">
        <v>108.533211009</v>
      </c>
      <c r="AY1546">
        <v>113.32</v>
      </c>
      <c r="AZ1546">
        <v>113.32</v>
      </c>
      <c r="BA1546">
        <v>113.32</v>
      </c>
      <c r="BB1546">
        <v>113.32</v>
      </c>
      <c r="BC1546">
        <v>0</v>
      </c>
      <c r="BD1546">
        <v>2.1739999999999999</v>
      </c>
      <c r="BE1546">
        <v>113.23</v>
      </c>
      <c r="BF1546">
        <v>0</v>
      </c>
      <c r="BI1546">
        <v>113.11</v>
      </c>
      <c r="BJ1546">
        <v>0.06</v>
      </c>
      <c r="BK1546">
        <v>-0.15</v>
      </c>
      <c r="BL1546">
        <v>113.078</v>
      </c>
      <c r="BM1546">
        <v>0.21</v>
      </c>
      <c r="BN1546">
        <v>-0.21</v>
      </c>
      <c r="BO1546">
        <v>2.2149999999999999</v>
      </c>
      <c r="BP1546">
        <v>4.4741</v>
      </c>
      <c r="BQ1546">
        <v>113.262</v>
      </c>
      <c r="BR1546">
        <v>2.1859999999999999</v>
      </c>
      <c r="BS1546">
        <v>0</v>
      </c>
      <c r="BT1546">
        <v>0</v>
      </c>
      <c r="BU1546">
        <v>0</v>
      </c>
      <c r="BV1546">
        <v>0</v>
      </c>
      <c r="BX1546">
        <v>0</v>
      </c>
      <c r="BY1546">
        <v>0</v>
      </c>
      <c r="BZ1546">
        <v>0</v>
      </c>
      <c r="CA1546">
        <v>0</v>
      </c>
      <c r="CB1546">
        <v>0</v>
      </c>
      <c r="CC1546">
        <v>0</v>
      </c>
      <c r="CD1546">
        <v>0</v>
      </c>
      <c r="CE1546">
        <v>0</v>
      </c>
      <c r="CF1546">
        <v>0</v>
      </c>
      <c r="CG1546">
        <v>0</v>
      </c>
      <c r="CH1546">
        <v>0</v>
      </c>
      <c r="CI1546">
        <v>0</v>
      </c>
      <c r="CJ1546">
        <v>0</v>
      </c>
      <c r="CK1546">
        <v>0</v>
      </c>
      <c r="CL1546">
        <v>0</v>
      </c>
      <c r="CM1546">
        <v>0</v>
      </c>
      <c r="CN1546">
        <v>0</v>
      </c>
      <c r="CO1546">
        <v>0</v>
      </c>
      <c r="CP1546">
        <v>0</v>
      </c>
      <c r="CQ1546">
        <v>0</v>
      </c>
      <c r="CR1546">
        <v>0</v>
      </c>
      <c r="CS1546">
        <v>0</v>
      </c>
      <c r="CT1546">
        <v>0</v>
      </c>
      <c r="CU1546">
        <v>0</v>
      </c>
      <c r="CV1546">
        <v>123.02</v>
      </c>
      <c r="CW1546">
        <v>123.4</v>
      </c>
      <c r="CX1546">
        <v>123.41</v>
      </c>
      <c r="CY1546">
        <v>123.02</v>
      </c>
      <c r="CZ1546">
        <v>38711</v>
      </c>
      <c r="DA1546">
        <v>2.3969999999999998</v>
      </c>
      <c r="DB1546">
        <v>123.02</v>
      </c>
      <c r="DC1546">
        <v>0.39</v>
      </c>
      <c r="DD1546">
        <v>123.21</v>
      </c>
      <c r="DE1546">
        <v>0.97</v>
      </c>
      <c r="DF1546">
        <v>123.07</v>
      </c>
      <c r="DG1546">
        <v>-0.2</v>
      </c>
      <c r="DH1546">
        <v>-0.15</v>
      </c>
      <c r="DI1546">
        <v>123.023</v>
      </c>
      <c r="DJ1546">
        <v>-0.05</v>
      </c>
      <c r="DK1546">
        <v>0.05</v>
      </c>
      <c r="DL1546">
        <v>2.3919999999999999</v>
      </c>
      <c r="DM1546">
        <v>8.1239000000000008</v>
      </c>
      <c r="DN1546">
        <v>123.224</v>
      </c>
      <c r="DO1546">
        <v>2.3769999999999998</v>
      </c>
      <c r="DP1546">
        <v>128264</v>
      </c>
      <c r="DQ1546">
        <v>657</v>
      </c>
      <c r="DR1546">
        <v>19051</v>
      </c>
      <c r="DS1546">
        <v>19660</v>
      </c>
      <c r="DT1546">
        <v>5786</v>
      </c>
      <c r="DU1546">
        <v>36</v>
      </c>
      <c r="DV1546">
        <v>1305</v>
      </c>
      <c r="DW1546">
        <v>351</v>
      </c>
      <c r="DX1546">
        <v>233</v>
      </c>
      <c r="DY1546">
        <v>-628</v>
      </c>
      <c r="DZ1546">
        <v>518</v>
      </c>
      <c r="EA1546">
        <v>-216</v>
      </c>
      <c r="EB1546">
        <v>-595</v>
      </c>
      <c r="EC1546">
        <v>440</v>
      </c>
      <c r="ED1546">
        <v>-10</v>
      </c>
      <c r="EE1546">
        <v>130</v>
      </c>
      <c r="EF1546">
        <v>-377</v>
      </c>
      <c r="EG1546">
        <v>123.191194809</v>
      </c>
      <c r="EH1546">
        <v>123.194826683</v>
      </c>
      <c r="EI1546">
        <v>123.215780959</v>
      </c>
      <c r="EJ1546">
        <v>123.21220415400001</v>
      </c>
      <c r="EK1546">
        <v>123.19932754</v>
      </c>
      <c r="EL1546">
        <v>123.19874251900001</v>
      </c>
      <c r="EM1546">
        <v>123.11146103900001</v>
      </c>
      <c r="EN1546">
        <v>123.136010582</v>
      </c>
      <c r="EO1546">
        <v>123.193527027</v>
      </c>
      <c r="EP1546">
        <v>123.188211864</v>
      </c>
      <c r="EQ1546">
        <v>123.18921824100001</v>
      </c>
      <c r="ER1546">
        <v>123.185690236</v>
      </c>
    </row>
    <row r="1547" spans="1:148" x14ac:dyDescent="0.3">
      <c r="A1547" s="2">
        <v>44520</v>
      </c>
      <c r="B1547">
        <v>108.49</v>
      </c>
      <c r="C1547">
        <v>108.57</v>
      </c>
      <c r="D1547">
        <v>108.57</v>
      </c>
      <c r="E1547">
        <v>108.49</v>
      </c>
      <c r="F1547">
        <v>64925</v>
      </c>
      <c r="G1547">
        <v>2.0670000000000002</v>
      </c>
      <c r="H1547">
        <v>108.49</v>
      </c>
      <c r="I1547">
        <v>0.08</v>
      </c>
      <c r="J1547">
        <v>108.54</v>
      </c>
      <c r="K1547">
        <v>0.22</v>
      </c>
      <c r="L1547">
        <v>108.54</v>
      </c>
      <c r="M1547">
        <v>-0.16</v>
      </c>
      <c r="N1547">
        <v>-0.11</v>
      </c>
      <c r="O1547">
        <v>108.538</v>
      </c>
      <c r="P1547">
        <v>-0.05</v>
      </c>
      <c r="Q1547">
        <v>0.05</v>
      </c>
      <c r="R1547">
        <v>2.0499999999999998</v>
      </c>
      <c r="S1547">
        <v>2.8022999999999998</v>
      </c>
      <c r="T1547">
        <v>108.65300000000001</v>
      </c>
      <c r="U1547">
        <v>2.0129999999999999</v>
      </c>
      <c r="V1547">
        <v>294059</v>
      </c>
      <c r="W1547">
        <v>-2055</v>
      </c>
      <c r="X1547">
        <v>30640</v>
      </c>
      <c r="Y1547">
        <v>34285</v>
      </c>
      <c r="Z1547">
        <v>2209</v>
      </c>
      <c r="AA1547">
        <v>2136</v>
      </c>
      <c r="AB1547">
        <v>2328</v>
      </c>
      <c r="AC1547">
        <v>183</v>
      </c>
      <c r="AD1547">
        <v>98</v>
      </c>
      <c r="AE1547">
        <v>-3949</v>
      </c>
      <c r="AF1547">
        <v>3814</v>
      </c>
      <c r="AG1547">
        <v>-335</v>
      </c>
      <c r="AH1547">
        <v>-1606</v>
      </c>
      <c r="AI1547">
        <v>-1020</v>
      </c>
      <c r="AJ1547">
        <v>-167</v>
      </c>
      <c r="AK1547">
        <v>-140</v>
      </c>
      <c r="AL1547">
        <v>-681</v>
      </c>
      <c r="AM1547">
        <v>108.535265999</v>
      </c>
      <c r="AN1547">
        <v>108.533246465</v>
      </c>
      <c r="AO1547">
        <v>108.54392660400001</v>
      </c>
      <c r="AP1547">
        <v>108.545058994</v>
      </c>
      <c r="AQ1547">
        <v>108.536583126</v>
      </c>
      <c r="AR1547">
        <v>108.533979332</v>
      </c>
      <c r="AS1547">
        <v>108.526268036</v>
      </c>
      <c r="AT1547">
        <v>108.521956957</v>
      </c>
      <c r="AU1547">
        <v>108.534746946</v>
      </c>
      <c r="AV1547">
        <v>108.530948509</v>
      </c>
      <c r="AW1547">
        <v>108.51696103899999</v>
      </c>
      <c r="AX1547">
        <v>108.533211009</v>
      </c>
      <c r="AY1547">
        <v>113.32</v>
      </c>
      <c r="AZ1547">
        <v>113.32</v>
      </c>
      <c r="BA1547">
        <v>113.32</v>
      </c>
      <c r="BB1547">
        <v>113.32</v>
      </c>
      <c r="BC1547">
        <v>0</v>
      </c>
      <c r="BD1547">
        <v>2.1739999999999999</v>
      </c>
      <c r="BE1547">
        <v>113.23</v>
      </c>
      <c r="BF1547">
        <v>0</v>
      </c>
      <c r="BI1547">
        <v>113.11</v>
      </c>
      <c r="BJ1547">
        <v>0.06</v>
      </c>
      <c r="BK1547">
        <v>-0.15</v>
      </c>
      <c r="BL1547">
        <v>113.078</v>
      </c>
      <c r="BM1547">
        <v>0.21</v>
      </c>
      <c r="BN1547">
        <v>-0.21</v>
      </c>
      <c r="BO1547">
        <v>2.2149999999999999</v>
      </c>
      <c r="BP1547">
        <v>4.4741</v>
      </c>
      <c r="BQ1547">
        <v>113.262</v>
      </c>
      <c r="BR1547">
        <v>2.1859999999999999</v>
      </c>
      <c r="BS1547">
        <v>0</v>
      </c>
      <c r="BT1547">
        <v>0</v>
      </c>
      <c r="BU1547">
        <v>0</v>
      </c>
      <c r="BV1547">
        <v>0</v>
      </c>
      <c r="BX1547">
        <v>0</v>
      </c>
      <c r="BY1547">
        <v>0</v>
      </c>
      <c r="BZ1547">
        <v>0</v>
      </c>
      <c r="CA1547">
        <v>0</v>
      </c>
      <c r="CB1547">
        <v>0</v>
      </c>
      <c r="CC1547">
        <v>0</v>
      </c>
      <c r="CD1547">
        <v>0</v>
      </c>
      <c r="CE1547">
        <v>0</v>
      </c>
      <c r="CF1547">
        <v>0</v>
      </c>
      <c r="CG1547">
        <v>0</v>
      </c>
      <c r="CH1547">
        <v>0</v>
      </c>
      <c r="CI1547">
        <v>0</v>
      </c>
      <c r="CJ1547">
        <v>0</v>
      </c>
      <c r="CK1547">
        <v>0</v>
      </c>
      <c r="CL1547">
        <v>0</v>
      </c>
      <c r="CM1547">
        <v>0</v>
      </c>
      <c r="CN1547">
        <v>0</v>
      </c>
      <c r="CO1547">
        <v>0</v>
      </c>
      <c r="CP1547">
        <v>0</v>
      </c>
      <c r="CQ1547">
        <v>0</v>
      </c>
      <c r="CR1547">
        <v>0</v>
      </c>
      <c r="CS1547">
        <v>0</v>
      </c>
      <c r="CT1547">
        <v>0</v>
      </c>
      <c r="CU1547">
        <v>0</v>
      </c>
      <c r="CV1547">
        <v>123.02</v>
      </c>
      <c r="CW1547">
        <v>123.4</v>
      </c>
      <c r="CX1547">
        <v>123.41</v>
      </c>
      <c r="CY1547">
        <v>123.02</v>
      </c>
      <c r="CZ1547">
        <v>38711</v>
      </c>
      <c r="DA1547">
        <v>2.3969999999999998</v>
      </c>
      <c r="DB1547">
        <v>123.02</v>
      </c>
      <c r="DC1547">
        <v>0.39</v>
      </c>
      <c r="DD1547">
        <v>123.21</v>
      </c>
      <c r="DE1547">
        <v>0.97</v>
      </c>
      <c r="DF1547">
        <v>123.07</v>
      </c>
      <c r="DG1547">
        <v>-0.2</v>
      </c>
      <c r="DH1547">
        <v>-0.15</v>
      </c>
      <c r="DI1547">
        <v>123.023</v>
      </c>
      <c r="DJ1547">
        <v>-0.05</v>
      </c>
      <c r="DK1547">
        <v>0.05</v>
      </c>
      <c r="DL1547">
        <v>2.3919999999999999</v>
      </c>
      <c r="DM1547">
        <v>8.1239000000000008</v>
      </c>
      <c r="DN1547">
        <v>123.224</v>
      </c>
      <c r="DO1547">
        <v>2.3769999999999998</v>
      </c>
      <c r="DP1547">
        <v>128264</v>
      </c>
      <c r="DQ1547">
        <v>657</v>
      </c>
      <c r="DR1547">
        <v>19051</v>
      </c>
      <c r="DS1547">
        <v>19660</v>
      </c>
      <c r="DT1547">
        <v>5786</v>
      </c>
      <c r="DU1547">
        <v>36</v>
      </c>
      <c r="DV1547">
        <v>1305</v>
      </c>
      <c r="DW1547">
        <v>351</v>
      </c>
      <c r="DX1547">
        <v>233</v>
      </c>
      <c r="DY1547">
        <v>-628</v>
      </c>
      <c r="DZ1547">
        <v>518</v>
      </c>
      <c r="EA1547">
        <v>-216</v>
      </c>
      <c r="EB1547">
        <v>-595</v>
      </c>
      <c r="EC1547">
        <v>440</v>
      </c>
      <c r="ED1547">
        <v>-10</v>
      </c>
      <c r="EE1547">
        <v>130</v>
      </c>
      <c r="EF1547">
        <v>-377</v>
      </c>
      <c r="EG1547">
        <v>123.191194809</v>
      </c>
      <c r="EH1547">
        <v>123.194826683</v>
      </c>
      <c r="EI1547">
        <v>123.215780959</v>
      </c>
      <c r="EJ1547">
        <v>123.21220415400001</v>
      </c>
      <c r="EK1547">
        <v>123.19932754</v>
      </c>
      <c r="EL1547">
        <v>123.19874251900001</v>
      </c>
      <c r="EM1547">
        <v>123.11146103900001</v>
      </c>
      <c r="EN1547">
        <v>123.136010582</v>
      </c>
      <c r="EO1547">
        <v>123.193527027</v>
      </c>
      <c r="EP1547">
        <v>123.188211864</v>
      </c>
      <c r="EQ1547">
        <v>123.18921824100001</v>
      </c>
      <c r="ER1547">
        <v>123.185690236</v>
      </c>
    </row>
    <row r="1548" spans="1:148" x14ac:dyDescent="0.3">
      <c r="A1548" s="2">
        <v>44519</v>
      </c>
      <c r="B1548">
        <v>108.49</v>
      </c>
      <c r="C1548">
        <v>108.57</v>
      </c>
      <c r="D1548">
        <v>108.57</v>
      </c>
      <c r="E1548">
        <v>108.49</v>
      </c>
      <c r="F1548">
        <v>64925</v>
      </c>
      <c r="G1548">
        <v>2.0670000000000002</v>
      </c>
      <c r="H1548">
        <v>108.49</v>
      </c>
      <c r="I1548">
        <v>0.08</v>
      </c>
      <c r="J1548">
        <v>108.54</v>
      </c>
      <c r="K1548">
        <v>0.22</v>
      </c>
      <c r="L1548">
        <v>108.54</v>
      </c>
      <c r="M1548">
        <v>-0.16</v>
      </c>
      <c r="N1548">
        <v>-0.11</v>
      </c>
      <c r="O1548">
        <v>108.538</v>
      </c>
      <c r="P1548">
        <v>-0.05</v>
      </c>
      <c r="Q1548">
        <v>0.05</v>
      </c>
      <c r="R1548">
        <v>2.0499999999999998</v>
      </c>
      <c r="S1548">
        <v>2.8022999999999998</v>
      </c>
      <c r="T1548">
        <v>108.65300000000001</v>
      </c>
      <c r="U1548">
        <v>2.0129999999999999</v>
      </c>
      <c r="V1548">
        <v>294059</v>
      </c>
      <c r="W1548">
        <v>-2055</v>
      </c>
      <c r="X1548">
        <v>30640</v>
      </c>
      <c r="Y1548">
        <v>34285</v>
      </c>
      <c r="Z1548">
        <v>2209</v>
      </c>
      <c r="AA1548">
        <v>2136</v>
      </c>
      <c r="AB1548">
        <v>2328</v>
      </c>
      <c r="AC1548">
        <v>183</v>
      </c>
      <c r="AD1548">
        <v>98</v>
      </c>
      <c r="AE1548">
        <v>-3949</v>
      </c>
      <c r="AF1548">
        <v>3814</v>
      </c>
      <c r="AG1548">
        <v>-335</v>
      </c>
      <c r="AH1548">
        <v>-1606</v>
      </c>
      <c r="AI1548">
        <v>-1020</v>
      </c>
      <c r="AJ1548">
        <v>-167</v>
      </c>
      <c r="AK1548">
        <v>-140</v>
      </c>
      <c r="AL1548">
        <v>-681</v>
      </c>
      <c r="AM1548">
        <v>108.535265999</v>
      </c>
      <c r="AN1548">
        <v>108.533246465</v>
      </c>
      <c r="AO1548">
        <v>108.54392660400001</v>
      </c>
      <c r="AP1548">
        <v>108.545058994</v>
      </c>
      <c r="AQ1548">
        <v>108.536583126</v>
      </c>
      <c r="AR1548">
        <v>108.533979332</v>
      </c>
      <c r="AS1548">
        <v>108.526268036</v>
      </c>
      <c r="AT1548">
        <v>108.521956957</v>
      </c>
      <c r="AU1548">
        <v>108.534746946</v>
      </c>
      <c r="AV1548">
        <v>108.530948509</v>
      </c>
      <c r="AW1548">
        <v>108.51696103899999</v>
      </c>
      <c r="AX1548">
        <v>108.533211009</v>
      </c>
      <c r="AY1548">
        <v>113.32</v>
      </c>
      <c r="AZ1548">
        <v>113.32</v>
      </c>
      <c r="BA1548">
        <v>113.32</v>
      </c>
      <c r="BB1548">
        <v>113.32</v>
      </c>
      <c r="BC1548">
        <v>0</v>
      </c>
      <c r="BD1548">
        <v>2.1739999999999999</v>
      </c>
      <c r="BE1548">
        <v>113.23</v>
      </c>
      <c r="BF1548">
        <v>0</v>
      </c>
      <c r="BI1548">
        <v>113.11</v>
      </c>
      <c r="BJ1548">
        <v>0.06</v>
      </c>
      <c r="BK1548">
        <v>-0.15</v>
      </c>
      <c r="BL1548">
        <v>113.078</v>
      </c>
      <c r="BM1548">
        <v>0.21</v>
      </c>
      <c r="BN1548">
        <v>-0.21</v>
      </c>
      <c r="BO1548">
        <v>2.2149999999999999</v>
      </c>
      <c r="BP1548">
        <v>4.4741</v>
      </c>
      <c r="BQ1548">
        <v>113.262</v>
      </c>
      <c r="BR1548">
        <v>2.1859999999999999</v>
      </c>
      <c r="BS1548">
        <v>0</v>
      </c>
      <c r="BT1548">
        <v>0</v>
      </c>
      <c r="BU1548">
        <v>0</v>
      </c>
      <c r="BV1548">
        <v>0</v>
      </c>
      <c r="BX1548">
        <v>0</v>
      </c>
      <c r="BY1548">
        <v>0</v>
      </c>
      <c r="BZ1548">
        <v>0</v>
      </c>
      <c r="CA1548">
        <v>0</v>
      </c>
      <c r="CB1548">
        <v>0</v>
      </c>
      <c r="CC1548">
        <v>0</v>
      </c>
      <c r="CD1548">
        <v>0</v>
      </c>
      <c r="CE1548">
        <v>0</v>
      </c>
      <c r="CF1548">
        <v>0</v>
      </c>
      <c r="CG1548">
        <v>0</v>
      </c>
      <c r="CH1548">
        <v>0</v>
      </c>
      <c r="CI1548">
        <v>0</v>
      </c>
      <c r="CJ1548">
        <v>0</v>
      </c>
      <c r="CK1548">
        <v>0</v>
      </c>
      <c r="CL1548">
        <v>0</v>
      </c>
      <c r="CM1548">
        <v>0</v>
      </c>
      <c r="CN1548">
        <v>0</v>
      </c>
      <c r="CO1548">
        <v>0</v>
      </c>
      <c r="CP1548">
        <v>0</v>
      </c>
      <c r="CQ1548">
        <v>0</v>
      </c>
      <c r="CR1548">
        <v>0</v>
      </c>
      <c r="CS1548">
        <v>0</v>
      </c>
      <c r="CT1548">
        <v>0</v>
      </c>
      <c r="CU1548">
        <v>0</v>
      </c>
      <c r="CV1548">
        <v>123.02</v>
      </c>
      <c r="CW1548">
        <v>123.4</v>
      </c>
      <c r="CX1548">
        <v>123.41</v>
      </c>
      <c r="CY1548">
        <v>123.02</v>
      </c>
      <c r="CZ1548">
        <v>38711</v>
      </c>
      <c r="DA1548">
        <v>2.3969999999999998</v>
      </c>
      <c r="DB1548">
        <v>123.02</v>
      </c>
      <c r="DC1548">
        <v>0.39</v>
      </c>
      <c r="DD1548">
        <v>123.21</v>
      </c>
      <c r="DE1548">
        <v>0.97</v>
      </c>
      <c r="DF1548">
        <v>123.07</v>
      </c>
      <c r="DG1548">
        <v>-0.2</v>
      </c>
      <c r="DH1548">
        <v>-0.15</v>
      </c>
      <c r="DI1548">
        <v>123.023</v>
      </c>
      <c r="DJ1548">
        <v>-0.05</v>
      </c>
      <c r="DK1548">
        <v>0.05</v>
      </c>
      <c r="DL1548">
        <v>2.3919999999999999</v>
      </c>
      <c r="DM1548">
        <v>8.1239000000000008</v>
      </c>
      <c r="DN1548">
        <v>123.224</v>
      </c>
      <c r="DO1548">
        <v>2.3769999999999998</v>
      </c>
      <c r="DP1548">
        <v>128264</v>
      </c>
      <c r="DQ1548">
        <v>657</v>
      </c>
      <c r="DR1548">
        <v>19051</v>
      </c>
      <c r="DS1548">
        <v>19660</v>
      </c>
      <c r="DT1548">
        <v>5786</v>
      </c>
      <c r="DU1548">
        <v>36</v>
      </c>
      <c r="DV1548">
        <v>1305</v>
      </c>
      <c r="DW1548">
        <v>351</v>
      </c>
      <c r="DX1548">
        <v>233</v>
      </c>
      <c r="DY1548">
        <v>-628</v>
      </c>
      <c r="DZ1548">
        <v>518</v>
      </c>
      <c r="EA1548">
        <v>-216</v>
      </c>
      <c r="EB1548">
        <v>-595</v>
      </c>
      <c r="EC1548">
        <v>440</v>
      </c>
      <c r="ED1548">
        <v>-10</v>
      </c>
      <c r="EE1548">
        <v>130</v>
      </c>
      <c r="EF1548">
        <v>-377</v>
      </c>
      <c r="EG1548">
        <v>123.191194809</v>
      </c>
      <c r="EH1548">
        <v>123.194826683</v>
      </c>
      <c r="EI1548">
        <v>123.215780959</v>
      </c>
      <c r="EJ1548">
        <v>123.21220415400001</v>
      </c>
      <c r="EK1548">
        <v>123.19932754</v>
      </c>
      <c r="EL1548">
        <v>123.19874251900001</v>
      </c>
      <c r="EM1548">
        <v>123.11146103900001</v>
      </c>
      <c r="EN1548">
        <v>123.136010582</v>
      </c>
      <c r="EO1548">
        <v>123.193527027</v>
      </c>
      <c r="EP1548">
        <v>123.188211864</v>
      </c>
      <c r="EQ1548">
        <v>123.18921824100001</v>
      </c>
      <c r="ER1548">
        <v>123.185690236</v>
      </c>
    </row>
    <row r="1549" spans="1:148" x14ac:dyDescent="0.3">
      <c r="A1549" s="2">
        <v>44518</v>
      </c>
      <c r="B1549">
        <v>108.55</v>
      </c>
      <c r="C1549">
        <v>108.55</v>
      </c>
      <c r="D1549">
        <v>108.6</v>
      </c>
      <c r="E1549">
        <v>108.5</v>
      </c>
      <c r="F1549">
        <v>76318</v>
      </c>
      <c r="G1549">
        <v>2.0470000000000002</v>
      </c>
      <c r="H1549">
        <v>108.55</v>
      </c>
      <c r="I1549">
        <v>0.1</v>
      </c>
      <c r="J1549">
        <v>108.56</v>
      </c>
      <c r="K1549">
        <v>0.69</v>
      </c>
      <c r="L1549">
        <v>108.62</v>
      </c>
      <c r="M1549">
        <v>-0.18</v>
      </c>
      <c r="N1549">
        <v>-0.11</v>
      </c>
      <c r="O1549">
        <v>108.629</v>
      </c>
      <c r="P1549">
        <v>-7.0000000000000007E-2</v>
      </c>
      <c r="Q1549">
        <v>7.0000000000000007E-2</v>
      </c>
      <c r="R1549">
        <v>2.0230000000000001</v>
      </c>
      <c r="S1549">
        <v>2.8026</v>
      </c>
      <c r="T1549">
        <v>108.73699999999999</v>
      </c>
      <c r="U1549">
        <v>1.986</v>
      </c>
      <c r="V1549">
        <v>296114</v>
      </c>
      <c r="W1549">
        <v>-2652</v>
      </c>
      <c r="X1549">
        <v>36575</v>
      </c>
      <c r="Y1549">
        <v>39743</v>
      </c>
      <c r="Z1549">
        <v>2943</v>
      </c>
      <c r="AA1549">
        <v>2068</v>
      </c>
      <c r="AB1549">
        <v>2307</v>
      </c>
      <c r="AC1549">
        <v>163</v>
      </c>
      <c r="AD1549">
        <v>133</v>
      </c>
      <c r="AE1549">
        <v>-2816</v>
      </c>
      <c r="AF1549">
        <v>3017</v>
      </c>
      <c r="AG1549">
        <v>-3756</v>
      </c>
      <c r="AH1549">
        <v>-2227</v>
      </c>
      <c r="AI1549">
        <v>3160</v>
      </c>
      <c r="AJ1549">
        <v>-17</v>
      </c>
      <c r="AK1549">
        <v>10</v>
      </c>
      <c r="AL1549">
        <v>14</v>
      </c>
      <c r="AM1549">
        <v>108.54584994</v>
      </c>
      <c r="AN1549">
        <v>108.54804306299999</v>
      </c>
      <c r="AO1549">
        <v>108.549553098</v>
      </c>
      <c r="AP1549">
        <v>108.54642229700001</v>
      </c>
      <c r="AQ1549">
        <v>108.545332913</v>
      </c>
      <c r="AR1549">
        <v>108.548103896</v>
      </c>
      <c r="AS1549">
        <v>108.54711283899999</v>
      </c>
      <c r="AT1549">
        <v>108.542338073</v>
      </c>
      <c r="AU1549">
        <v>108.54897727300001</v>
      </c>
      <c r="AV1549">
        <v>108.550810345</v>
      </c>
      <c r="AW1549">
        <v>108.551824818</v>
      </c>
      <c r="AX1549">
        <v>108.535</v>
      </c>
      <c r="AY1549">
        <v>113.36</v>
      </c>
      <c r="AZ1549">
        <v>113.36</v>
      </c>
      <c r="BA1549">
        <v>113.36</v>
      </c>
      <c r="BB1549">
        <v>113.36</v>
      </c>
      <c r="BC1549">
        <v>0</v>
      </c>
      <c r="BD1549">
        <v>2.1659999999999999</v>
      </c>
      <c r="BE1549">
        <v>113.32</v>
      </c>
      <c r="BF1549">
        <v>0</v>
      </c>
      <c r="BI1549">
        <v>113.25</v>
      </c>
      <c r="BJ1549">
        <v>-0.03</v>
      </c>
      <c r="BK1549">
        <v>-0.14000000000000001</v>
      </c>
      <c r="BL1549">
        <v>113.25</v>
      </c>
      <c r="BM1549">
        <v>0.11</v>
      </c>
      <c r="BN1549">
        <v>-0.11</v>
      </c>
      <c r="BO1549">
        <v>2.1890000000000001</v>
      </c>
      <c r="BP1549">
        <v>4.4744000000000002</v>
      </c>
      <c r="BQ1549">
        <v>113.39700000000001</v>
      </c>
      <c r="BR1549">
        <v>2.1589999999999998</v>
      </c>
      <c r="BS1549">
        <v>0</v>
      </c>
      <c r="BT1549">
        <v>0</v>
      </c>
      <c r="BU1549">
        <v>0</v>
      </c>
      <c r="BV1549">
        <v>0</v>
      </c>
      <c r="BX1549">
        <v>0</v>
      </c>
      <c r="BY1549">
        <v>0</v>
      </c>
      <c r="BZ1549">
        <v>0</v>
      </c>
      <c r="CA1549">
        <v>0</v>
      </c>
      <c r="CB1549">
        <v>0</v>
      </c>
      <c r="CC1549">
        <v>0</v>
      </c>
      <c r="CD1549">
        <v>0</v>
      </c>
      <c r="CE1549">
        <v>0</v>
      </c>
      <c r="CF1549">
        <v>0</v>
      </c>
      <c r="CG1549">
        <v>0</v>
      </c>
      <c r="CH1549">
        <v>0</v>
      </c>
      <c r="CI1549">
        <v>0</v>
      </c>
      <c r="CJ1549">
        <v>0</v>
      </c>
      <c r="CK1549">
        <v>0</v>
      </c>
      <c r="CL1549">
        <v>0</v>
      </c>
      <c r="CM1549">
        <v>0</v>
      </c>
      <c r="CN1549">
        <v>0</v>
      </c>
      <c r="CO1549">
        <v>0</v>
      </c>
      <c r="CP1549">
        <v>0</v>
      </c>
      <c r="CQ1549">
        <v>0</v>
      </c>
      <c r="CR1549">
        <v>0</v>
      </c>
      <c r="CS1549">
        <v>0</v>
      </c>
      <c r="CT1549">
        <v>0</v>
      </c>
      <c r="CU1549">
        <v>0</v>
      </c>
      <c r="CV1549">
        <v>123.4</v>
      </c>
      <c r="CW1549">
        <v>123.45</v>
      </c>
      <c r="CX1549">
        <v>123.65</v>
      </c>
      <c r="CY1549">
        <v>123.27</v>
      </c>
      <c r="CZ1549">
        <v>37336</v>
      </c>
      <c r="DA1549">
        <v>2.359</v>
      </c>
      <c r="DB1549">
        <v>123.4</v>
      </c>
      <c r="DC1549">
        <v>0.38</v>
      </c>
      <c r="DD1549">
        <v>123.51</v>
      </c>
      <c r="DE1549">
        <v>2.64</v>
      </c>
      <c r="DF1549">
        <v>123.46</v>
      </c>
      <c r="DG1549">
        <v>-0.22</v>
      </c>
      <c r="DH1549">
        <v>-0.16</v>
      </c>
      <c r="DI1549">
        <v>123.48399999999999</v>
      </c>
      <c r="DJ1549">
        <v>-0.06</v>
      </c>
      <c r="DK1549">
        <v>0.06</v>
      </c>
      <c r="DL1549">
        <v>2.3530000000000002</v>
      </c>
      <c r="DM1549">
        <v>8.1286000000000005</v>
      </c>
      <c r="DN1549">
        <v>123.62</v>
      </c>
      <c r="DO1549">
        <v>2.3380000000000001</v>
      </c>
      <c r="DP1549">
        <v>127607</v>
      </c>
      <c r="DQ1549">
        <v>-416</v>
      </c>
      <c r="DR1549">
        <v>18557</v>
      </c>
      <c r="DS1549">
        <v>18779</v>
      </c>
      <c r="DT1549">
        <v>8444</v>
      </c>
      <c r="DU1549">
        <v>30</v>
      </c>
      <c r="DV1549">
        <v>245</v>
      </c>
      <c r="DW1549">
        <v>341</v>
      </c>
      <c r="DX1549">
        <v>310</v>
      </c>
      <c r="DY1549">
        <v>-1669</v>
      </c>
      <c r="DZ1549">
        <v>1761</v>
      </c>
      <c r="EA1549">
        <v>-258</v>
      </c>
      <c r="EB1549">
        <v>-291</v>
      </c>
      <c r="EC1549">
        <v>-807</v>
      </c>
      <c r="ED1549">
        <v>-28</v>
      </c>
      <c r="EE1549">
        <v>-52</v>
      </c>
      <c r="EF1549">
        <v>-233</v>
      </c>
      <c r="EG1549">
        <v>123.474567634</v>
      </c>
      <c r="EH1549">
        <v>123.46217886700001</v>
      </c>
      <c r="EI1549">
        <v>123.484448144</v>
      </c>
      <c r="EJ1549">
        <v>123.493509785</v>
      </c>
      <c r="EK1549">
        <v>123.479550796</v>
      </c>
      <c r="EL1549">
        <v>123.470248711</v>
      </c>
      <c r="EM1549">
        <v>123.44187741899999</v>
      </c>
      <c r="EN1549">
        <v>123.426346307</v>
      </c>
      <c r="EO1549">
        <v>123.46675482099999</v>
      </c>
      <c r="EP1549">
        <v>123.418869048</v>
      </c>
      <c r="EQ1549">
        <v>123.476401274</v>
      </c>
      <c r="ER1549">
        <v>123.451293706</v>
      </c>
    </row>
    <row r="1550" spans="1:148" x14ac:dyDescent="0.3">
      <c r="A1550" s="2">
        <v>44517</v>
      </c>
      <c r="B1550">
        <v>108.48</v>
      </c>
      <c r="C1550">
        <v>108.48</v>
      </c>
      <c r="D1550">
        <v>108.63</v>
      </c>
      <c r="E1550">
        <v>108.44</v>
      </c>
      <c r="F1550">
        <v>100249</v>
      </c>
      <c r="G1550">
        <v>2.0699999999999998</v>
      </c>
      <c r="H1550">
        <v>108.48</v>
      </c>
      <c r="I1550">
        <v>0.19</v>
      </c>
      <c r="J1550">
        <v>108.56</v>
      </c>
      <c r="K1550">
        <v>0.69</v>
      </c>
      <c r="L1550">
        <v>108.56</v>
      </c>
      <c r="M1550">
        <v>-0.19</v>
      </c>
      <c r="N1550">
        <v>-0.11</v>
      </c>
      <c r="O1550">
        <v>108.568</v>
      </c>
      <c r="P1550">
        <v>-0.08</v>
      </c>
      <c r="Q1550">
        <v>0.08</v>
      </c>
      <c r="R1550">
        <v>2.0430000000000001</v>
      </c>
      <c r="S1550">
        <v>2.8022</v>
      </c>
      <c r="T1550">
        <v>108.678</v>
      </c>
      <c r="U1550">
        <v>2.0049999999999999</v>
      </c>
      <c r="V1550">
        <v>298766</v>
      </c>
      <c r="W1550">
        <v>368</v>
      </c>
      <c r="X1550">
        <v>48683</v>
      </c>
      <c r="Y1550">
        <v>51266</v>
      </c>
      <c r="Z1550">
        <v>2943</v>
      </c>
      <c r="AA1550">
        <v>1538</v>
      </c>
      <c r="AB1550">
        <v>3038</v>
      </c>
      <c r="AC1550">
        <v>219</v>
      </c>
      <c r="AD1550">
        <v>147</v>
      </c>
      <c r="AE1550">
        <v>-6133</v>
      </c>
      <c r="AF1550">
        <v>6340</v>
      </c>
      <c r="AG1550">
        <v>-2629</v>
      </c>
      <c r="AH1550">
        <v>-932</v>
      </c>
      <c r="AI1550">
        <v>-2235</v>
      </c>
      <c r="AJ1550">
        <v>45</v>
      </c>
      <c r="AK1550">
        <v>-170</v>
      </c>
      <c r="AL1550">
        <v>-212</v>
      </c>
      <c r="AM1550">
        <v>108.53996696</v>
      </c>
      <c r="AN1550">
        <v>108.53959954600001</v>
      </c>
      <c r="AO1550">
        <v>108.55316965999999</v>
      </c>
      <c r="AP1550">
        <v>108.55194163900001</v>
      </c>
      <c r="AQ1550">
        <v>108.542257453</v>
      </c>
      <c r="AR1550">
        <v>108.542830389</v>
      </c>
      <c r="AS1550">
        <v>108.51533232600001</v>
      </c>
      <c r="AT1550">
        <v>108.520657895</v>
      </c>
      <c r="AU1550">
        <v>108.53701398600001</v>
      </c>
      <c r="AV1550">
        <v>108.522065107</v>
      </c>
      <c r="AW1550">
        <v>108.527063953</v>
      </c>
      <c r="AX1550">
        <v>108.493650386</v>
      </c>
      <c r="AY1550">
        <v>113.31</v>
      </c>
      <c r="AZ1550">
        <v>113.31</v>
      </c>
      <c r="BA1550">
        <v>113.31</v>
      </c>
      <c r="BB1550">
        <v>113.31</v>
      </c>
      <c r="BC1550">
        <v>0</v>
      </c>
      <c r="BD1550">
        <v>2.1760000000000002</v>
      </c>
      <c r="BE1550">
        <v>113.36</v>
      </c>
      <c r="BF1550">
        <v>0</v>
      </c>
      <c r="BI1550">
        <v>113.19</v>
      </c>
      <c r="BJ1550">
        <v>-0.03</v>
      </c>
      <c r="BK1550">
        <v>-0.15</v>
      </c>
      <c r="BL1550">
        <v>113.194</v>
      </c>
      <c r="BM1550">
        <v>0.12</v>
      </c>
      <c r="BN1550">
        <v>-0.12</v>
      </c>
      <c r="BO1550">
        <v>2.2000000000000002</v>
      </c>
      <c r="BP1550">
        <v>4.4740000000000002</v>
      </c>
      <c r="BQ1550">
        <v>113.346</v>
      </c>
      <c r="BR1550">
        <v>2.169</v>
      </c>
      <c r="BS1550">
        <v>0</v>
      </c>
      <c r="BT1550">
        <v>0</v>
      </c>
      <c r="BU1550">
        <v>0</v>
      </c>
      <c r="BV1550">
        <v>0</v>
      </c>
      <c r="BX1550">
        <v>0</v>
      </c>
      <c r="BY1550">
        <v>0</v>
      </c>
      <c r="BZ1550">
        <v>0</v>
      </c>
      <c r="CA1550">
        <v>0</v>
      </c>
      <c r="CB1550">
        <v>0</v>
      </c>
      <c r="CC1550">
        <v>0</v>
      </c>
      <c r="CD1550">
        <v>0</v>
      </c>
      <c r="CE1550">
        <v>0</v>
      </c>
      <c r="CF1550">
        <v>0</v>
      </c>
      <c r="CG1550">
        <v>0</v>
      </c>
      <c r="CH1550">
        <v>0</v>
      </c>
      <c r="CI1550">
        <v>0</v>
      </c>
      <c r="CJ1550">
        <v>0</v>
      </c>
      <c r="CK1550">
        <v>0</v>
      </c>
      <c r="CL1550">
        <v>0</v>
      </c>
      <c r="CM1550">
        <v>0</v>
      </c>
      <c r="CN1550">
        <v>0</v>
      </c>
      <c r="CO1550">
        <v>0</v>
      </c>
      <c r="CP1550">
        <v>0</v>
      </c>
      <c r="CQ1550">
        <v>0</v>
      </c>
      <c r="CR1550">
        <v>0</v>
      </c>
      <c r="CS1550">
        <v>0</v>
      </c>
      <c r="CT1550">
        <v>0</v>
      </c>
      <c r="CU1550">
        <v>0</v>
      </c>
      <c r="CV1550">
        <v>123.25</v>
      </c>
      <c r="CW1550">
        <v>123.44</v>
      </c>
      <c r="CX1550">
        <v>123.84</v>
      </c>
      <c r="CY1550">
        <v>123.14</v>
      </c>
      <c r="CZ1550">
        <v>55786</v>
      </c>
      <c r="DA1550">
        <v>2.3740000000000001</v>
      </c>
      <c r="DB1550">
        <v>123.25</v>
      </c>
      <c r="DC1550">
        <v>0.7</v>
      </c>
      <c r="DD1550">
        <v>123.51</v>
      </c>
      <c r="DE1550">
        <v>2.64</v>
      </c>
      <c r="DF1550">
        <v>123.27</v>
      </c>
      <c r="DG1550">
        <v>-0.17</v>
      </c>
      <c r="DH1550">
        <v>-0.15</v>
      </c>
      <c r="DI1550">
        <v>123.304</v>
      </c>
      <c r="DJ1550">
        <v>-0.02</v>
      </c>
      <c r="DK1550">
        <v>0.02</v>
      </c>
      <c r="DL1550">
        <v>2.3719999999999999</v>
      </c>
      <c r="DM1550">
        <v>8.1266999999999996</v>
      </c>
      <c r="DN1550">
        <v>123.429</v>
      </c>
      <c r="DO1550">
        <v>2.3570000000000002</v>
      </c>
      <c r="DP1550">
        <v>128023</v>
      </c>
      <c r="DQ1550">
        <v>1101</v>
      </c>
      <c r="DR1550">
        <v>27690</v>
      </c>
      <c r="DS1550">
        <v>28096</v>
      </c>
      <c r="DT1550">
        <v>8444</v>
      </c>
      <c r="DU1550">
        <v>101</v>
      </c>
      <c r="DV1550">
        <v>185</v>
      </c>
      <c r="DW1550">
        <v>426</v>
      </c>
      <c r="DX1550">
        <v>273</v>
      </c>
      <c r="DY1550">
        <v>-297</v>
      </c>
      <c r="DZ1550">
        <v>269</v>
      </c>
      <c r="EA1550">
        <v>2794</v>
      </c>
      <c r="EB1550">
        <v>104</v>
      </c>
      <c r="EC1550">
        <v>580</v>
      </c>
      <c r="ED1550">
        <v>-3844</v>
      </c>
      <c r="EE1550">
        <v>12</v>
      </c>
      <c r="EF1550">
        <v>57</v>
      </c>
      <c r="EG1550">
        <v>123.457402565</v>
      </c>
      <c r="EH1550">
        <v>123.455336644</v>
      </c>
      <c r="EI1550">
        <v>123.50705187600001</v>
      </c>
      <c r="EJ1550">
        <v>123.509408669</v>
      </c>
      <c r="EK1550">
        <v>123.480763037</v>
      </c>
      <c r="EL1550">
        <v>123.46328708</v>
      </c>
      <c r="EM1550">
        <v>123.430067522</v>
      </c>
      <c r="EN1550">
        <v>123.413697161</v>
      </c>
      <c r="EO1550">
        <v>123.402695911</v>
      </c>
      <c r="EP1550">
        <v>123.431127049</v>
      </c>
      <c r="EQ1550">
        <v>123.39878500499999</v>
      </c>
      <c r="ER1550">
        <v>123.380068493</v>
      </c>
    </row>
    <row r="1551" spans="1:148" x14ac:dyDescent="0.3">
      <c r="A1551" s="2">
        <v>44516</v>
      </c>
      <c r="B1551">
        <v>108.53</v>
      </c>
      <c r="C1551">
        <v>108.6</v>
      </c>
      <c r="D1551">
        <v>108.64</v>
      </c>
      <c r="E1551">
        <v>108.49</v>
      </c>
      <c r="F1551">
        <v>84698</v>
      </c>
      <c r="G1551">
        <v>2.0539999999999998</v>
      </c>
      <c r="H1551">
        <v>108.53</v>
      </c>
      <c r="I1551">
        <v>0.15</v>
      </c>
      <c r="J1551">
        <v>108.55</v>
      </c>
      <c r="K1551">
        <v>0.56999999999999995</v>
      </c>
      <c r="L1551">
        <v>108.62</v>
      </c>
      <c r="M1551">
        <v>-0.2</v>
      </c>
      <c r="N1551">
        <v>-0.11</v>
      </c>
      <c r="O1551">
        <v>108.617</v>
      </c>
      <c r="P1551">
        <v>-0.09</v>
      </c>
      <c r="Q1551">
        <v>0.09</v>
      </c>
      <c r="R1551">
        <v>2.0249999999999999</v>
      </c>
      <c r="S1551">
        <v>2.8025000000000002</v>
      </c>
      <c r="T1551">
        <v>108.732</v>
      </c>
      <c r="U1551">
        <v>1.9870000000000001</v>
      </c>
      <c r="V1551">
        <v>298398</v>
      </c>
      <c r="W1551">
        <v>-224</v>
      </c>
      <c r="X1551">
        <v>35238</v>
      </c>
      <c r="Y1551">
        <v>49460</v>
      </c>
      <c r="Z1551">
        <v>2441</v>
      </c>
      <c r="AA1551">
        <v>1723</v>
      </c>
      <c r="AB1551">
        <v>2259</v>
      </c>
      <c r="AC1551">
        <v>193</v>
      </c>
      <c r="AD1551">
        <v>128</v>
      </c>
      <c r="AE1551">
        <v>9637</v>
      </c>
      <c r="AF1551">
        <v>-9483</v>
      </c>
      <c r="AG1551">
        <v>5639</v>
      </c>
      <c r="AH1551">
        <v>95</v>
      </c>
      <c r="AI1551">
        <v>3485</v>
      </c>
      <c r="AJ1551">
        <v>25</v>
      </c>
      <c r="AK1551">
        <v>340</v>
      </c>
      <c r="AL1551">
        <v>53</v>
      </c>
      <c r="AM1551">
        <v>108.5553879</v>
      </c>
      <c r="AN1551">
        <v>108.55453607299999</v>
      </c>
      <c r="AO1551">
        <v>108.553585349</v>
      </c>
      <c r="AP1551">
        <v>108.554849327</v>
      </c>
      <c r="AQ1551">
        <v>108.55573356399999</v>
      </c>
      <c r="AR1551">
        <v>108.555175561</v>
      </c>
      <c r="AS1551">
        <v>108.554044234</v>
      </c>
      <c r="AT1551">
        <v>108.54951451300001</v>
      </c>
      <c r="AU1551">
        <v>108.553853659</v>
      </c>
      <c r="AV1551">
        <v>108.552577236</v>
      </c>
      <c r="AW1551">
        <v>108.56723076900001</v>
      </c>
      <c r="AX1551">
        <v>108.537555556</v>
      </c>
      <c r="AY1551">
        <v>113.36</v>
      </c>
      <c r="AZ1551">
        <v>113.36</v>
      </c>
      <c r="BA1551">
        <v>113.36</v>
      </c>
      <c r="BB1551">
        <v>113.36</v>
      </c>
      <c r="BC1551">
        <v>0</v>
      </c>
      <c r="BD1551">
        <v>2.1659999999999999</v>
      </c>
      <c r="BE1551">
        <v>113.31</v>
      </c>
      <c r="BF1551">
        <v>0</v>
      </c>
      <c r="BI1551">
        <v>113.32</v>
      </c>
      <c r="BJ1551">
        <v>-0.11</v>
      </c>
      <c r="BK1551">
        <v>-0.15</v>
      </c>
      <c r="BL1551">
        <v>113.321</v>
      </c>
      <c r="BM1551">
        <v>0.04</v>
      </c>
      <c r="BN1551">
        <v>-0.04</v>
      </c>
      <c r="BO1551">
        <v>2.1739999999999999</v>
      </c>
      <c r="BP1551">
        <v>4.4744000000000002</v>
      </c>
      <c r="BQ1551">
        <v>113.47499999999999</v>
      </c>
      <c r="BR1551">
        <v>2.1440000000000001</v>
      </c>
      <c r="BS1551">
        <v>0</v>
      </c>
      <c r="BT1551">
        <v>0</v>
      </c>
      <c r="BU1551">
        <v>0</v>
      </c>
      <c r="BV1551">
        <v>0</v>
      </c>
      <c r="BX1551">
        <v>0</v>
      </c>
      <c r="BY1551">
        <v>0</v>
      </c>
      <c r="BZ1551">
        <v>0</v>
      </c>
      <c r="CA1551">
        <v>0</v>
      </c>
      <c r="CB1551">
        <v>0</v>
      </c>
      <c r="CC1551">
        <v>0</v>
      </c>
      <c r="CD1551">
        <v>0</v>
      </c>
      <c r="CE1551">
        <v>0</v>
      </c>
      <c r="CF1551">
        <v>0</v>
      </c>
      <c r="CG1551">
        <v>0</v>
      </c>
      <c r="CH1551">
        <v>0</v>
      </c>
      <c r="CI1551">
        <v>0</v>
      </c>
      <c r="CJ1551">
        <v>0</v>
      </c>
      <c r="CK1551">
        <v>0</v>
      </c>
      <c r="CL1551">
        <v>0</v>
      </c>
      <c r="CM1551">
        <v>0</v>
      </c>
      <c r="CN1551">
        <v>0</v>
      </c>
      <c r="CO1551">
        <v>0</v>
      </c>
      <c r="CP1551">
        <v>0</v>
      </c>
      <c r="CQ1551">
        <v>0</v>
      </c>
      <c r="CR1551">
        <v>0</v>
      </c>
      <c r="CS1551">
        <v>0</v>
      </c>
      <c r="CT1551">
        <v>0</v>
      </c>
      <c r="CU1551">
        <v>0</v>
      </c>
      <c r="CV1551">
        <v>123.57</v>
      </c>
      <c r="CW1551">
        <v>123.5</v>
      </c>
      <c r="CX1551">
        <v>123.69</v>
      </c>
      <c r="CY1551">
        <v>123.34</v>
      </c>
      <c r="CZ1551">
        <v>44629</v>
      </c>
      <c r="DA1551">
        <v>2.343</v>
      </c>
      <c r="DB1551">
        <v>123.57</v>
      </c>
      <c r="DC1551">
        <v>0.35</v>
      </c>
      <c r="DD1551">
        <v>123.51</v>
      </c>
      <c r="DE1551">
        <v>1.25</v>
      </c>
      <c r="DF1551">
        <v>123.59</v>
      </c>
      <c r="DG1551">
        <v>-0.18</v>
      </c>
      <c r="DH1551">
        <v>-0.16</v>
      </c>
      <c r="DI1551">
        <v>123.605</v>
      </c>
      <c r="DJ1551">
        <v>-0.02</v>
      </c>
      <c r="DK1551">
        <v>0.02</v>
      </c>
      <c r="DL1551">
        <v>2.34</v>
      </c>
      <c r="DM1551">
        <v>8.1306999999999992</v>
      </c>
      <c r="DN1551">
        <v>123.751</v>
      </c>
      <c r="DO1551">
        <v>2.3250000000000002</v>
      </c>
      <c r="DP1551">
        <v>126922</v>
      </c>
      <c r="DQ1551">
        <v>-3264</v>
      </c>
      <c r="DR1551">
        <v>21423</v>
      </c>
      <c r="DS1551">
        <v>23206</v>
      </c>
      <c r="DT1551">
        <v>7176</v>
      </c>
      <c r="DU1551">
        <v>200</v>
      </c>
      <c r="DV1551">
        <v>221</v>
      </c>
      <c r="DW1551">
        <v>277</v>
      </c>
      <c r="DX1551">
        <v>388</v>
      </c>
      <c r="DY1551">
        <v>1958</v>
      </c>
      <c r="DZ1551">
        <v>-2124</v>
      </c>
      <c r="EA1551">
        <v>863</v>
      </c>
      <c r="EB1551">
        <v>467</v>
      </c>
      <c r="EC1551">
        <v>772</v>
      </c>
      <c r="ED1551">
        <v>-71</v>
      </c>
      <c r="EE1551">
        <v>-10</v>
      </c>
      <c r="EF1551">
        <v>-63</v>
      </c>
      <c r="EG1551">
        <v>123.52307316300001</v>
      </c>
      <c r="EH1551">
        <v>123.521819202</v>
      </c>
      <c r="EI1551">
        <v>123.508874263</v>
      </c>
      <c r="EJ1551">
        <v>123.50916568</v>
      </c>
      <c r="EK1551">
        <v>123.516601858</v>
      </c>
      <c r="EL1551">
        <v>123.526820519</v>
      </c>
      <c r="EM1551">
        <v>123.554631685</v>
      </c>
      <c r="EN1551">
        <v>123.489060357</v>
      </c>
      <c r="EO1551">
        <v>123.57287073800001</v>
      </c>
      <c r="EP1551">
        <v>123.515533694</v>
      </c>
      <c r="EQ1551">
        <v>123.555932203</v>
      </c>
      <c r="ER1551">
        <v>123.464356725</v>
      </c>
    </row>
    <row r="1552" spans="1:148" x14ac:dyDescent="0.3">
      <c r="A1552" s="2">
        <v>44515</v>
      </c>
      <c r="B1552">
        <v>108.66</v>
      </c>
      <c r="C1552">
        <v>108.48</v>
      </c>
      <c r="D1552">
        <v>108.7</v>
      </c>
      <c r="E1552">
        <v>108.47</v>
      </c>
      <c r="F1552">
        <v>109514</v>
      </c>
      <c r="G1552">
        <v>2.0110000000000001</v>
      </c>
      <c r="H1552">
        <v>108.66</v>
      </c>
      <c r="I1552">
        <v>0.23</v>
      </c>
      <c r="J1552">
        <v>108.61</v>
      </c>
      <c r="K1552">
        <v>0.9</v>
      </c>
      <c r="L1552">
        <v>108.75</v>
      </c>
      <c r="M1552">
        <v>-0.2</v>
      </c>
      <c r="N1552">
        <v>-0.11</v>
      </c>
      <c r="O1552">
        <v>108.754</v>
      </c>
      <c r="P1552">
        <v>-0.09</v>
      </c>
      <c r="Q1552">
        <v>0.09</v>
      </c>
      <c r="R1552">
        <v>1.98</v>
      </c>
      <c r="S1552">
        <v>2.8031999999999999</v>
      </c>
      <c r="T1552">
        <v>108.86499999999999</v>
      </c>
      <c r="U1552">
        <v>1.944</v>
      </c>
      <c r="V1552">
        <v>298622</v>
      </c>
      <c r="W1552">
        <v>-6025</v>
      </c>
      <c r="X1552">
        <v>44284</v>
      </c>
      <c r="Y1552">
        <v>65030</v>
      </c>
      <c r="Z1552">
        <v>3789</v>
      </c>
      <c r="AA1552">
        <v>1915</v>
      </c>
      <c r="AB1552">
        <v>1767</v>
      </c>
      <c r="AC1552">
        <v>143</v>
      </c>
      <c r="AD1552">
        <v>210</v>
      </c>
      <c r="AE1552">
        <v>-7297</v>
      </c>
      <c r="AF1552">
        <v>7633</v>
      </c>
      <c r="AG1552">
        <v>-11240</v>
      </c>
      <c r="AH1552">
        <v>-3241</v>
      </c>
      <c r="AI1552">
        <v>7427</v>
      </c>
      <c r="AJ1552">
        <v>-200</v>
      </c>
      <c r="AK1552">
        <v>-220</v>
      </c>
      <c r="AL1552">
        <v>177</v>
      </c>
      <c r="AM1552">
        <v>108.618075065</v>
      </c>
      <c r="AN1552">
        <v>108.618706609</v>
      </c>
      <c r="AO1552">
        <v>108.610730889</v>
      </c>
      <c r="AP1552">
        <v>108.61112837899999</v>
      </c>
      <c r="AQ1552">
        <v>108.62000378499999</v>
      </c>
      <c r="AR1552">
        <v>108.61354276</v>
      </c>
      <c r="AS1552">
        <v>108.59549778100001</v>
      </c>
      <c r="AT1552">
        <v>108.610879195</v>
      </c>
      <c r="AU1552">
        <v>108.616804214</v>
      </c>
      <c r="AV1552">
        <v>108.639928365</v>
      </c>
      <c r="AW1552">
        <v>108.610308057</v>
      </c>
      <c r="AX1552">
        <v>108.622342342</v>
      </c>
      <c r="AY1552">
        <v>113.33</v>
      </c>
      <c r="AZ1552">
        <v>113.33</v>
      </c>
      <c r="BA1552">
        <v>113.33</v>
      </c>
      <c r="BB1552">
        <v>113.33</v>
      </c>
      <c r="BC1552">
        <v>0</v>
      </c>
      <c r="BD1552">
        <v>2.1720000000000002</v>
      </c>
      <c r="BE1552">
        <v>113.36</v>
      </c>
      <c r="BF1552">
        <v>0</v>
      </c>
      <c r="BI1552">
        <v>113.53</v>
      </c>
      <c r="BJ1552">
        <v>-0.34</v>
      </c>
      <c r="BK1552">
        <v>-0.14000000000000001</v>
      </c>
      <c r="BL1552">
        <v>113.54900000000001</v>
      </c>
      <c r="BM1552">
        <v>-0.2</v>
      </c>
      <c r="BN1552">
        <v>0.2</v>
      </c>
      <c r="BO1552">
        <v>2.133</v>
      </c>
      <c r="BP1552">
        <v>4.4741999999999997</v>
      </c>
      <c r="BQ1552">
        <v>113.679</v>
      </c>
      <c r="BR1552">
        <v>2.1040000000000001</v>
      </c>
      <c r="BS1552">
        <v>0</v>
      </c>
      <c r="BT1552">
        <v>0</v>
      </c>
      <c r="BU1552">
        <v>0</v>
      </c>
      <c r="BV1552">
        <v>0</v>
      </c>
      <c r="BX1552">
        <v>0</v>
      </c>
      <c r="BY1552">
        <v>0</v>
      </c>
      <c r="BZ1552">
        <v>0</v>
      </c>
      <c r="CA1552">
        <v>0</v>
      </c>
      <c r="CB1552">
        <v>0</v>
      </c>
      <c r="CC1552">
        <v>0</v>
      </c>
      <c r="CD1552">
        <v>0</v>
      </c>
      <c r="CE1552">
        <v>0</v>
      </c>
      <c r="CF1552">
        <v>0</v>
      </c>
      <c r="CG1552">
        <v>0</v>
      </c>
      <c r="CH1552">
        <v>0</v>
      </c>
      <c r="CI1552">
        <v>0</v>
      </c>
      <c r="CJ1552">
        <v>0</v>
      </c>
      <c r="CK1552">
        <v>0</v>
      </c>
      <c r="CL1552">
        <v>0</v>
      </c>
      <c r="CM1552">
        <v>0</v>
      </c>
      <c r="CN1552">
        <v>0</v>
      </c>
      <c r="CO1552">
        <v>0</v>
      </c>
      <c r="CP1552">
        <v>0</v>
      </c>
      <c r="CQ1552">
        <v>0</v>
      </c>
      <c r="CR1552">
        <v>0</v>
      </c>
      <c r="CS1552">
        <v>0</v>
      </c>
      <c r="CT1552">
        <v>0</v>
      </c>
      <c r="CU1552">
        <v>0</v>
      </c>
      <c r="CV1552">
        <v>123.85</v>
      </c>
      <c r="CW1552">
        <v>123.19</v>
      </c>
      <c r="CX1552">
        <v>123.93</v>
      </c>
      <c r="CY1552">
        <v>123.14</v>
      </c>
      <c r="CZ1552">
        <v>57909</v>
      </c>
      <c r="DA1552">
        <v>2.3149999999999999</v>
      </c>
      <c r="DB1552">
        <v>123.85</v>
      </c>
      <c r="DC1552">
        <v>0.79</v>
      </c>
      <c r="DD1552">
        <v>123.64</v>
      </c>
      <c r="DE1552">
        <v>2.1</v>
      </c>
      <c r="DF1552">
        <v>123.85</v>
      </c>
      <c r="DG1552">
        <v>-0.15</v>
      </c>
      <c r="DH1552">
        <v>-0.15</v>
      </c>
      <c r="DI1552">
        <v>123.887</v>
      </c>
      <c r="DJ1552">
        <v>0</v>
      </c>
      <c r="DK1552">
        <v>0</v>
      </c>
      <c r="DL1552">
        <v>2.3149999999999999</v>
      </c>
      <c r="DM1552">
        <v>8.1341000000000001</v>
      </c>
      <c r="DN1552">
        <v>124.008</v>
      </c>
      <c r="DO1552">
        <v>2.2989999999999999</v>
      </c>
      <c r="DP1552">
        <v>130186</v>
      </c>
      <c r="DQ1552">
        <v>1931</v>
      </c>
      <c r="DR1552">
        <v>25755</v>
      </c>
      <c r="DS1552">
        <v>30893</v>
      </c>
      <c r="DT1552">
        <v>8873</v>
      </c>
      <c r="DU1552">
        <v>192</v>
      </c>
      <c r="DV1552">
        <v>222</v>
      </c>
      <c r="DW1552">
        <v>236</v>
      </c>
      <c r="DX1552">
        <v>503</v>
      </c>
      <c r="DY1552">
        <v>-3935</v>
      </c>
      <c r="DZ1552">
        <v>3961</v>
      </c>
      <c r="EA1552">
        <v>-3360</v>
      </c>
      <c r="EB1552">
        <v>-126</v>
      </c>
      <c r="EC1552">
        <v>265</v>
      </c>
      <c r="ED1552">
        <v>-361</v>
      </c>
      <c r="EE1552">
        <v>-30</v>
      </c>
      <c r="EF1552">
        <v>-323</v>
      </c>
      <c r="EG1552">
        <v>123.64722306500001</v>
      </c>
      <c r="EH1552">
        <v>123.659564152</v>
      </c>
      <c r="EI1552">
        <v>123.623087106</v>
      </c>
      <c r="EJ1552">
        <v>123.617056249</v>
      </c>
      <c r="EK1552">
        <v>123.64222907600001</v>
      </c>
      <c r="EL1552">
        <v>123.66096577099999</v>
      </c>
      <c r="EM1552">
        <v>123.638381129</v>
      </c>
      <c r="EN1552">
        <v>123.652324607</v>
      </c>
      <c r="EO1552">
        <v>123.70295878500001</v>
      </c>
      <c r="EP1552">
        <v>123.650525292</v>
      </c>
      <c r="EQ1552">
        <v>123.65149792</v>
      </c>
      <c r="ER1552">
        <v>123.695055556</v>
      </c>
    </row>
    <row r="1553" spans="1:148" x14ac:dyDescent="0.3">
      <c r="A1553" s="2">
        <v>44514</v>
      </c>
      <c r="B1553">
        <v>108.48</v>
      </c>
      <c r="C1553">
        <v>108.61</v>
      </c>
      <c r="D1553">
        <v>108.62</v>
      </c>
      <c r="E1553">
        <v>108.43</v>
      </c>
      <c r="F1553">
        <v>108609</v>
      </c>
      <c r="G1553">
        <v>2.0699999999999998</v>
      </c>
      <c r="H1553">
        <v>108.48</v>
      </c>
      <c r="I1553">
        <v>0.19</v>
      </c>
      <c r="J1553">
        <v>108.53</v>
      </c>
      <c r="K1553">
        <v>0.68</v>
      </c>
      <c r="L1553">
        <v>108.6</v>
      </c>
      <c r="M1553">
        <v>-0.24</v>
      </c>
      <c r="N1553">
        <v>-0.12</v>
      </c>
      <c r="O1553">
        <v>108.593</v>
      </c>
      <c r="P1553">
        <v>-0.12</v>
      </c>
      <c r="Q1553">
        <v>0.12</v>
      </c>
      <c r="R1553">
        <v>2.0310000000000001</v>
      </c>
      <c r="S1553">
        <v>2.8022</v>
      </c>
      <c r="T1553">
        <v>108.72199999999999</v>
      </c>
      <c r="U1553">
        <v>1.9910000000000001</v>
      </c>
      <c r="V1553">
        <v>304647</v>
      </c>
      <c r="W1553">
        <v>9740</v>
      </c>
      <c r="X1553">
        <v>51026</v>
      </c>
      <c r="Y1553">
        <v>57383</v>
      </c>
      <c r="Z1553">
        <v>3272</v>
      </c>
      <c r="AA1553">
        <v>867</v>
      </c>
      <c r="AB1553">
        <v>3098</v>
      </c>
      <c r="AC1553">
        <v>208</v>
      </c>
      <c r="AD1553">
        <v>121</v>
      </c>
      <c r="AE1553">
        <v>5465</v>
      </c>
      <c r="AF1553">
        <v>-5502</v>
      </c>
      <c r="AG1553">
        <v>6442</v>
      </c>
      <c r="AH1553">
        <v>1382</v>
      </c>
      <c r="AI1553">
        <v>-4060</v>
      </c>
      <c r="AJ1553">
        <v>465</v>
      </c>
      <c r="AK1553">
        <v>370</v>
      </c>
      <c r="AL1553">
        <v>866</v>
      </c>
      <c r="AM1553">
        <v>108.525160142</v>
      </c>
      <c r="AN1553">
        <v>108.529441269</v>
      </c>
      <c r="AO1553">
        <v>108.541780418</v>
      </c>
      <c r="AP1553">
        <v>108.534755553</v>
      </c>
      <c r="AQ1553">
        <v>108.52589570799999</v>
      </c>
      <c r="AR1553">
        <v>108.530341071</v>
      </c>
      <c r="AS1553">
        <v>108.52371750099999</v>
      </c>
      <c r="AT1553">
        <v>108.540303107</v>
      </c>
      <c r="AU1553">
        <v>108.523439616</v>
      </c>
      <c r="AV1553">
        <v>108.520175885</v>
      </c>
      <c r="AW1553">
        <v>108.48770428</v>
      </c>
      <c r="AX1553">
        <v>108.502105263</v>
      </c>
      <c r="AY1553">
        <v>113.4</v>
      </c>
      <c r="AZ1553">
        <v>113.4</v>
      </c>
      <c r="BA1553">
        <v>113.4</v>
      </c>
      <c r="BB1553">
        <v>113.4</v>
      </c>
      <c r="BC1553">
        <v>0</v>
      </c>
      <c r="BD1553">
        <v>2.1579999999999999</v>
      </c>
      <c r="BE1553">
        <v>113.34</v>
      </c>
      <c r="BF1553">
        <v>0</v>
      </c>
      <c r="BI1553">
        <v>113.22</v>
      </c>
      <c r="BJ1553">
        <v>0.01</v>
      </c>
      <c r="BK1553">
        <v>-0.17</v>
      </c>
      <c r="BL1553">
        <v>113.21899999999999</v>
      </c>
      <c r="BM1553">
        <v>0.18</v>
      </c>
      <c r="BN1553">
        <v>-0.18</v>
      </c>
      <c r="BO1553">
        <v>2.1930000000000001</v>
      </c>
      <c r="BP1553">
        <v>4.4745999999999997</v>
      </c>
      <c r="BQ1553">
        <v>113.39400000000001</v>
      </c>
      <c r="BR1553">
        <v>2.16</v>
      </c>
      <c r="BS1553">
        <v>0</v>
      </c>
      <c r="BT1553">
        <v>0</v>
      </c>
      <c r="BU1553">
        <v>0</v>
      </c>
      <c r="BV1553">
        <v>0</v>
      </c>
      <c r="BX1553">
        <v>0</v>
      </c>
      <c r="BY1553">
        <v>0</v>
      </c>
      <c r="BZ1553">
        <v>0</v>
      </c>
      <c r="CA1553">
        <v>0</v>
      </c>
      <c r="CB1553">
        <v>0</v>
      </c>
      <c r="CC1553">
        <v>0</v>
      </c>
      <c r="CD1553">
        <v>0</v>
      </c>
      <c r="CE1553">
        <v>0</v>
      </c>
      <c r="CF1553">
        <v>0</v>
      </c>
      <c r="CG1553">
        <v>0</v>
      </c>
      <c r="CH1553">
        <v>0</v>
      </c>
      <c r="CI1553">
        <v>0</v>
      </c>
      <c r="CJ1553">
        <v>0</v>
      </c>
      <c r="CK1553">
        <v>0</v>
      </c>
      <c r="CL1553">
        <v>0</v>
      </c>
      <c r="CM1553">
        <v>0</v>
      </c>
      <c r="CN1553">
        <v>0</v>
      </c>
      <c r="CO1553">
        <v>0</v>
      </c>
      <c r="CP1553">
        <v>0</v>
      </c>
      <c r="CQ1553">
        <v>0</v>
      </c>
      <c r="CR1553">
        <v>0</v>
      </c>
      <c r="CS1553">
        <v>0</v>
      </c>
      <c r="CT1553">
        <v>0</v>
      </c>
      <c r="CU1553">
        <v>0</v>
      </c>
      <c r="CV1553">
        <v>123.26</v>
      </c>
      <c r="CW1553">
        <v>123.16</v>
      </c>
      <c r="CX1553">
        <v>123.56</v>
      </c>
      <c r="CY1553">
        <v>122.93</v>
      </c>
      <c r="CZ1553">
        <v>63795</v>
      </c>
      <c r="DA1553">
        <v>2.3730000000000002</v>
      </c>
      <c r="DB1553">
        <v>123.26</v>
      </c>
      <c r="DC1553">
        <v>0.63</v>
      </c>
      <c r="DD1553">
        <v>123.26</v>
      </c>
      <c r="DE1553">
        <v>2.54</v>
      </c>
      <c r="DF1553">
        <v>123.33</v>
      </c>
      <c r="DG1553">
        <v>-0.24</v>
      </c>
      <c r="DH1553">
        <v>-0.17</v>
      </c>
      <c r="DI1553">
        <v>123.31399999999999</v>
      </c>
      <c r="DJ1553">
        <v>-7.0000000000000007E-2</v>
      </c>
      <c r="DK1553">
        <v>7.0000000000000007E-2</v>
      </c>
      <c r="DL1553">
        <v>2.3660000000000001</v>
      </c>
      <c r="DM1553">
        <v>8.1267999999999994</v>
      </c>
      <c r="DN1553">
        <v>123.504</v>
      </c>
      <c r="DO1553">
        <v>2.3490000000000002</v>
      </c>
      <c r="DP1553">
        <v>128255</v>
      </c>
      <c r="DQ1553">
        <v>-917</v>
      </c>
      <c r="DR1553">
        <v>30244</v>
      </c>
      <c r="DS1553">
        <v>33551</v>
      </c>
      <c r="DT1553">
        <v>10046</v>
      </c>
      <c r="DU1553">
        <v>95</v>
      </c>
      <c r="DV1553">
        <v>154</v>
      </c>
      <c r="DW1553">
        <v>293</v>
      </c>
      <c r="DX1553">
        <v>423</v>
      </c>
      <c r="DY1553">
        <v>-3528</v>
      </c>
      <c r="DZ1553">
        <v>3742</v>
      </c>
      <c r="EA1553">
        <v>-165</v>
      </c>
      <c r="EB1553">
        <v>-1350</v>
      </c>
      <c r="EC1553">
        <v>-1574</v>
      </c>
      <c r="ED1553">
        <v>-138</v>
      </c>
      <c r="EE1553">
        <v>-80</v>
      </c>
      <c r="EF1553">
        <v>-221</v>
      </c>
      <c r="EG1553">
        <v>123.24646986099999</v>
      </c>
      <c r="EH1553">
        <v>123.249132291</v>
      </c>
      <c r="EI1553">
        <v>123.259285023</v>
      </c>
      <c r="EJ1553">
        <v>123.255496823</v>
      </c>
      <c r="EK1553">
        <v>123.24351246499999</v>
      </c>
      <c r="EL1553">
        <v>123.244529915</v>
      </c>
      <c r="EM1553">
        <v>123.258732463</v>
      </c>
      <c r="EN1553">
        <v>123.21457461599999</v>
      </c>
      <c r="EO1553">
        <v>123.24493573300001</v>
      </c>
      <c r="EP1553">
        <v>123.331551635</v>
      </c>
      <c r="EQ1553">
        <v>123.28312101900001</v>
      </c>
      <c r="ER1553">
        <v>123.223612245</v>
      </c>
    </row>
    <row r="1554" spans="1:148" x14ac:dyDescent="0.3">
      <c r="A1554" s="2">
        <v>44513</v>
      </c>
      <c r="B1554">
        <v>108.48</v>
      </c>
      <c r="C1554">
        <v>108.61</v>
      </c>
      <c r="D1554">
        <v>108.62</v>
      </c>
      <c r="E1554">
        <v>108.43</v>
      </c>
      <c r="F1554">
        <v>108609</v>
      </c>
      <c r="G1554">
        <v>2.0699999999999998</v>
      </c>
      <c r="H1554">
        <v>108.48</v>
      </c>
      <c r="I1554">
        <v>0.19</v>
      </c>
      <c r="J1554">
        <v>108.53</v>
      </c>
      <c r="K1554">
        <v>0.68</v>
      </c>
      <c r="L1554">
        <v>108.6</v>
      </c>
      <c r="M1554">
        <v>-0.24</v>
      </c>
      <c r="N1554">
        <v>-0.12</v>
      </c>
      <c r="O1554">
        <v>108.593</v>
      </c>
      <c r="P1554">
        <v>-0.12</v>
      </c>
      <c r="Q1554">
        <v>0.12</v>
      </c>
      <c r="R1554">
        <v>2.0310000000000001</v>
      </c>
      <c r="S1554">
        <v>2.8022</v>
      </c>
      <c r="T1554">
        <v>108.72199999999999</v>
      </c>
      <c r="U1554">
        <v>1.9910000000000001</v>
      </c>
      <c r="V1554">
        <v>304647</v>
      </c>
      <c r="W1554">
        <v>9740</v>
      </c>
      <c r="X1554">
        <v>51026</v>
      </c>
      <c r="Y1554">
        <v>57383</v>
      </c>
      <c r="Z1554">
        <v>3272</v>
      </c>
      <c r="AA1554">
        <v>867</v>
      </c>
      <c r="AB1554">
        <v>3098</v>
      </c>
      <c r="AC1554">
        <v>208</v>
      </c>
      <c r="AD1554">
        <v>121</v>
      </c>
      <c r="AE1554">
        <v>5465</v>
      </c>
      <c r="AF1554">
        <v>-5502</v>
      </c>
      <c r="AG1554">
        <v>6442</v>
      </c>
      <c r="AH1554">
        <v>1382</v>
      </c>
      <c r="AI1554">
        <v>-4060</v>
      </c>
      <c r="AJ1554">
        <v>465</v>
      </c>
      <c r="AK1554">
        <v>370</v>
      </c>
      <c r="AL1554">
        <v>866</v>
      </c>
      <c r="AM1554">
        <v>108.525160142</v>
      </c>
      <c r="AN1554">
        <v>108.529441269</v>
      </c>
      <c r="AO1554">
        <v>108.541780418</v>
      </c>
      <c r="AP1554">
        <v>108.534755553</v>
      </c>
      <c r="AQ1554">
        <v>108.52589570799999</v>
      </c>
      <c r="AR1554">
        <v>108.530341071</v>
      </c>
      <c r="AS1554">
        <v>108.52371750099999</v>
      </c>
      <c r="AT1554">
        <v>108.540303107</v>
      </c>
      <c r="AU1554">
        <v>108.523439616</v>
      </c>
      <c r="AV1554">
        <v>108.520175885</v>
      </c>
      <c r="AW1554">
        <v>108.48770428</v>
      </c>
      <c r="AX1554">
        <v>108.502105263</v>
      </c>
      <c r="AY1554">
        <v>113.4</v>
      </c>
      <c r="AZ1554">
        <v>113.4</v>
      </c>
      <c r="BA1554">
        <v>113.4</v>
      </c>
      <c r="BB1554">
        <v>113.4</v>
      </c>
      <c r="BC1554">
        <v>0</v>
      </c>
      <c r="BD1554">
        <v>2.1579999999999999</v>
      </c>
      <c r="BE1554">
        <v>113.34</v>
      </c>
      <c r="BF1554">
        <v>0</v>
      </c>
      <c r="BI1554">
        <v>113.22</v>
      </c>
      <c r="BJ1554">
        <v>0.01</v>
      </c>
      <c r="BK1554">
        <v>-0.17</v>
      </c>
      <c r="BL1554">
        <v>113.21899999999999</v>
      </c>
      <c r="BM1554">
        <v>0.18</v>
      </c>
      <c r="BN1554">
        <v>-0.18</v>
      </c>
      <c r="BO1554">
        <v>2.1930000000000001</v>
      </c>
      <c r="BP1554">
        <v>4.4745999999999997</v>
      </c>
      <c r="BQ1554">
        <v>113.39400000000001</v>
      </c>
      <c r="BR1554">
        <v>2.16</v>
      </c>
      <c r="BS1554">
        <v>0</v>
      </c>
      <c r="BT1554">
        <v>0</v>
      </c>
      <c r="BU1554">
        <v>0</v>
      </c>
      <c r="BV1554">
        <v>0</v>
      </c>
      <c r="BX1554">
        <v>0</v>
      </c>
      <c r="BY1554">
        <v>0</v>
      </c>
      <c r="BZ1554">
        <v>0</v>
      </c>
      <c r="CA1554">
        <v>0</v>
      </c>
      <c r="CB1554">
        <v>0</v>
      </c>
      <c r="CC1554">
        <v>0</v>
      </c>
      <c r="CD1554">
        <v>0</v>
      </c>
      <c r="CE1554">
        <v>0</v>
      </c>
      <c r="CF1554">
        <v>0</v>
      </c>
      <c r="CG1554">
        <v>0</v>
      </c>
      <c r="CH1554">
        <v>0</v>
      </c>
      <c r="CI1554">
        <v>0</v>
      </c>
      <c r="CJ1554">
        <v>0</v>
      </c>
      <c r="CK1554">
        <v>0</v>
      </c>
      <c r="CL1554">
        <v>0</v>
      </c>
      <c r="CM1554">
        <v>0</v>
      </c>
      <c r="CN1554">
        <v>0</v>
      </c>
      <c r="CO1554">
        <v>0</v>
      </c>
      <c r="CP1554">
        <v>0</v>
      </c>
      <c r="CQ1554">
        <v>0</v>
      </c>
      <c r="CR1554">
        <v>0</v>
      </c>
      <c r="CS1554">
        <v>0</v>
      </c>
      <c r="CT1554">
        <v>0</v>
      </c>
      <c r="CU1554">
        <v>0</v>
      </c>
      <c r="CV1554">
        <v>123.26</v>
      </c>
      <c r="CW1554">
        <v>123.16</v>
      </c>
      <c r="CX1554">
        <v>123.56</v>
      </c>
      <c r="CY1554">
        <v>122.93</v>
      </c>
      <c r="CZ1554">
        <v>63795</v>
      </c>
      <c r="DA1554">
        <v>2.3730000000000002</v>
      </c>
      <c r="DB1554">
        <v>123.26</v>
      </c>
      <c r="DC1554">
        <v>0.63</v>
      </c>
      <c r="DD1554">
        <v>123.26</v>
      </c>
      <c r="DE1554">
        <v>2.54</v>
      </c>
      <c r="DF1554">
        <v>123.33</v>
      </c>
      <c r="DG1554">
        <v>-0.24</v>
      </c>
      <c r="DH1554">
        <v>-0.17</v>
      </c>
      <c r="DI1554">
        <v>123.31399999999999</v>
      </c>
      <c r="DJ1554">
        <v>-7.0000000000000007E-2</v>
      </c>
      <c r="DK1554">
        <v>7.0000000000000007E-2</v>
      </c>
      <c r="DL1554">
        <v>2.3660000000000001</v>
      </c>
      <c r="DM1554">
        <v>8.1267999999999994</v>
      </c>
      <c r="DN1554">
        <v>123.504</v>
      </c>
      <c r="DO1554">
        <v>2.3490000000000002</v>
      </c>
      <c r="DP1554">
        <v>128255</v>
      </c>
      <c r="DQ1554">
        <v>-917</v>
      </c>
      <c r="DR1554">
        <v>30244</v>
      </c>
      <c r="DS1554">
        <v>33551</v>
      </c>
      <c r="DT1554">
        <v>10046</v>
      </c>
      <c r="DU1554">
        <v>95</v>
      </c>
      <c r="DV1554">
        <v>154</v>
      </c>
      <c r="DW1554">
        <v>293</v>
      </c>
      <c r="DX1554">
        <v>423</v>
      </c>
      <c r="DY1554">
        <v>-3528</v>
      </c>
      <c r="DZ1554">
        <v>3742</v>
      </c>
      <c r="EA1554">
        <v>-165</v>
      </c>
      <c r="EB1554">
        <v>-1350</v>
      </c>
      <c r="EC1554">
        <v>-1574</v>
      </c>
      <c r="ED1554">
        <v>-138</v>
      </c>
      <c r="EE1554">
        <v>-80</v>
      </c>
      <c r="EF1554">
        <v>-221</v>
      </c>
      <c r="EG1554">
        <v>123.24646986099999</v>
      </c>
      <c r="EH1554">
        <v>123.249132291</v>
      </c>
      <c r="EI1554">
        <v>123.259285023</v>
      </c>
      <c r="EJ1554">
        <v>123.255496823</v>
      </c>
      <c r="EK1554">
        <v>123.24351246499999</v>
      </c>
      <c r="EL1554">
        <v>123.244529915</v>
      </c>
      <c r="EM1554">
        <v>123.258732463</v>
      </c>
      <c r="EN1554">
        <v>123.21457461599999</v>
      </c>
      <c r="EO1554">
        <v>123.24493573300001</v>
      </c>
      <c r="EP1554">
        <v>123.331551635</v>
      </c>
      <c r="EQ1554">
        <v>123.28312101900001</v>
      </c>
      <c r="ER1554">
        <v>123.223612245</v>
      </c>
    </row>
    <row r="1555" spans="1:148" x14ac:dyDescent="0.3">
      <c r="A1555" s="2">
        <v>44512</v>
      </c>
      <c r="B1555">
        <v>108.48</v>
      </c>
      <c r="C1555">
        <v>108.61</v>
      </c>
      <c r="D1555">
        <v>108.62</v>
      </c>
      <c r="E1555">
        <v>108.43</v>
      </c>
      <c r="F1555">
        <v>108609</v>
      </c>
      <c r="G1555">
        <v>2.0699999999999998</v>
      </c>
      <c r="H1555">
        <v>108.48</v>
      </c>
      <c r="I1555">
        <v>0.19</v>
      </c>
      <c r="J1555">
        <v>108.53</v>
      </c>
      <c r="K1555">
        <v>0.68</v>
      </c>
      <c r="L1555">
        <v>108.6</v>
      </c>
      <c r="M1555">
        <v>-0.24</v>
      </c>
      <c r="N1555">
        <v>-0.12</v>
      </c>
      <c r="O1555">
        <v>108.593</v>
      </c>
      <c r="P1555">
        <v>-0.12</v>
      </c>
      <c r="Q1555">
        <v>0.12</v>
      </c>
      <c r="R1555">
        <v>2.0310000000000001</v>
      </c>
      <c r="S1555">
        <v>2.8022</v>
      </c>
      <c r="T1555">
        <v>108.72199999999999</v>
      </c>
      <c r="U1555">
        <v>1.9910000000000001</v>
      </c>
      <c r="V1555">
        <v>304647</v>
      </c>
      <c r="W1555">
        <v>9740</v>
      </c>
      <c r="X1555">
        <v>51026</v>
      </c>
      <c r="Y1555">
        <v>57383</v>
      </c>
      <c r="Z1555">
        <v>3272</v>
      </c>
      <c r="AA1555">
        <v>867</v>
      </c>
      <c r="AB1555">
        <v>3098</v>
      </c>
      <c r="AC1555">
        <v>208</v>
      </c>
      <c r="AD1555">
        <v>121</v>
      </c>
      <c r="AE1555">
        <v>5465</v>
      </c>
      <c r="AF1555">
        <v>-5502</v>
      </c>
      <c r="AG1555">
        <v>6442</v>
      </c>
      <c r="AH1555">
        <v>1382</v>
      </c>
      <c r="AI1555">
        <v>-4060</v>
      </c>
      <c r="AJ1555">
        <v>465</v>
      </c>
      <c r="AK1555">
        <v>370</v>
      </c>
      <c r="AL1555">
        <v>866</v>
      </c>
      <c r="AM1555">
        <v>108.525160142</v>
      </c>
      <c r="AN1555">
        <v>108.529441269</v>
      </c>
      <c r="AO1555">
        <v>108.541780418</v>
      </c>
      <c r="AP1555">
        <v>108.534755553</v>
      </c>
      <c r="AQ1555">
        <v>108.52589570799999</v>
      </c>
      <c r="AR1555">
        <v>108.530341071</v>
      </c>
      <c r="AS1555">
        <v>108.52371750099999</v>
      </c>
      <c r="AT1555">
        <v>108.540303107</v>
      </c>
      <c r="AU1555">
        <v>108.523439616</v>
      </c>
      <c r="AV1555">
        <v>108.520175885</v>
      </c>
      <c r="AW1555">
        <v>108.48770428</v>
      </c>
      <c r="AX1555">
        <v>108.502105263</v>
      </c>
      <c r="AY1555">
        <v>113.4</v>
      </c>
      <c r="AZ1555">
        <v>113.4</v>
      </c>
      <c r="BA1555">
        <v>113.4</v>
      </c>
      <c r="BB1555">
        <v>113.4</v>
      </c>
      <c r="BC1555">
        <v>0</v>
      </c>
      <c r="BD1555">
        <v>2.1579999999999999</v>
      </c>
      <c r="BE1555">
        <v>113.34</v>
      </c>
      <c r="BF1555">
        <v>0</v>
      </c>
      <c r="BI1555">
        <v>113.22</v>
      </c>
      <c r="BJ1555">
        <v>0.01</v>
      </c>
      <c r="BK1555">
        <v>-0.17</v>
      </c>
      <c r="BL1555">
        <v>113.21899999999999</v>
      </c>
      <c r="BM1555">
        <v>0.18</v>
      </c>
      <c r="BN1555">
        <v>-0.18</v>
      </c>
      <c r="BO1555">
        <v>2.1930000000000001</v>
      </c>
      <c r="BP1555">
        <v>4.4745999999999997</v>
      </c>
      <c r="BQ1555">
        <v>113.39400000000001</v>
      </c>
      <c r="BR1555">
        <v>2.16</v>
      </c>
      <c r="BS1555">
        <v>0</v>
      </c>
      <c r="BT1555">
        <v>0</v>
      </c>
      <c r="BU1555">
        <v>0</v>
      </c>
      <c r="BV1555">
        <v>0</v>
      </c>
      <c r="BX1555">
        <v>0</v>
      </c>
      <c r="BY1555">
        <v>0</v>
      </c>
      <c r="BZ1555">
        <v>0</v>
      </c>
      <c r="CA1555">
        <v>0</v>
      </c>
      <c r="CB1555">
        <v>0</v>
      </c>
      <c r="CC1555">
        <v>0</v>
      </c>
      <c r="CD1555">
        <v>0</v>
      </c>
      <c r="CE1555">
        <v>0</v>
      </c>
      <c r="CF1555">
        <v>0</v>
      </c>
      <c r="CG1555">
        <v>0</v>
      </c>
      <c r="CH1555">
        <v>0</v>
      </c>
      <c r="CI1555">
        <v>0</v>
      </c>
      <c r="CJ1555">
        <v>0</v>
      </c>
      <c r="CK1555">
        <v>0</v>
      </c>
      <c r="CL1555">
        <v>0</v>
      </c>
      <c r="CM1555">
        <v>0</v>
      </c>
      <c r="CN1555">
        <v>0</v>
      </c>
      <c r="CO1555">
        <v>0</v>
      </c>
      <c r="CP1555">
        <v>0</v>
      </c>
      <c r="CQ1555">
        <v>0</v>
      </c>
      <c r="CR1555">
        <v>0</v>
      </c>
      <c r="CS1555">
        <v>0</v>
      </c>
      <c r="CT1555">
        <v>0</v>
      </c>
      <c r="CU1555">
        <v>0</v>
      </c>
      <c r="CV1555">
        <v>123.26</v>
      </c>
      <c r="CW1555">
        <v>123.16</v>
      </c>
      <c r="CX1555">
        <v>123.56</v>
      </c>
      <c r="CY1555">
        <v>122.93</v>
      </c>
      <c r="CZ1555">
        <v>63795</v>
      </c>
      <c r="DA1555">
        <v>2.3730000000000002</v>
      </c>
      <c r="DB1555">
        <v>123.26</v>
      </c>
      <c r="DC1555">
        <v>0.63</v>
      </c>
      <c r="DD1555">
        <v>123.26</v>
      </c>
      <c r="DE1555">
        <v>2.54</v>
      </c>
      <c r="DF1555">
        <v>123.33</v>
      </c>
      <c r="DG1555">
        <v>-0.24</v>
      </c>
      <c r="DH1555">
        <v>-0.17</v>
      </c>
      <c r="DI1555">
        <v>123.31399999999999</v>
      </c>
      <c r="DJ1555">
        <v>-7.0000000000000007E-2</v>
      </c>
      <c r="DK1555">
        <v>7.0000000000000007E-2</v>
      </c>
      <c r="DL1555">
        <v>2.3660000000000001</v>
      </c>
      <c r="DM1555">
        <v>8.1267999999999994</v>
      </c>
      <c r="DN1555">
        <v>123.504</v>
      </c>
      <c r="DO1555">
        <v>2.3490000000000002</v>
      </c>
      <c r="DP1555">
        <v>128255</v>
      </c>
      <c r="DQ1555">
        <v>-917</v>
      </c>
      <c r="DR1555">
        <v>30244</v>
      </c>
      <c r="DS1555">
        <v>33551</v>
      </c>
      <c r="DT1555">
        <v>10046</v>
      </c>
      <c r="DU1555">
        <v>95</v>
      </c>
      <c r="DV1555">
        <v>154</v>
      </c>
      <c r="DW1555">
        <v>293</v>
      </c>
      <c r="DX1555">
        <v>423</v>
      </c>
      <c r="DY1555">
        <v>-3528</v>
      </c>
      <c r="DZ1555">
        <v>3742</v>
      </c>
      <c r="EA1555">
        <v>-165</v>
      </c>
      <c r="EB1555">
        <v>-1350</v>
      </c>
      <c r="EC1555">
        <v>-1574</v>
      </c>
      <c r="ED1555">
        <v>-138</v>
      </c>
      <c r="EE1555">
        <v>-80</v>
      </c>
      <c r="EF1555">
        <v>-221</v>
      </c>
      <c r="EG1555">
        <v>123.24646986099999</v>
      </c>
      <c r="EH1555">
        <v>123.249132291</v>
      </c>
      <c r="EI1555">
        <v>123.259285023</v>
      </c>
      <c r="EJ1555">
        <v>123.255496823</v>
      </c>
      <c r="EK1555">
        <v>123.24351246499999</v>
      </c>
      <c r="EL1555">
        <v>123.244529915</v>
      </c>
      <c r="EM1555">
        <v>123.258732463</v>
      </c>
      <c r="EN1555">
        <v>123.21457461599999</v>
      </c>
      <c r="EO1555">
        <v>123.24493573300001</v>
      </c>
      <c r="EP1555">
        <v>123.331551635</v>
      </c>
      <c r="EQ1555">
        <v>123.28312101900001</v>
      </c>
      <c r="ER1555">
        <v>123.223612245</v>
      </c>
    </row>
    <row r="1556" spans="1:148" x14ac:dyDescent="0.3">
      <c r="A1556" s="2">
        <v>44511</v>
      </c>
      <c r="B1556">
        <v>108.62</v>
      </c>
      <c r="C1556">
        <v>108.54</v>
      </c>
      <c r="D1556">
        <v>108.68</v>
      </c>
      <c r="E1556">
        <v>108.51</v>
      </c>
      <c r="F1556">
        <v>127676</v>
      </c>
      <c r="G1556">
        <v>2.024</v>
      </c>
      <c r="H1556">
        <v>108.62</v>
      </c>
      <c r="I1556">
        <v>0.17</v>
      </c>
      <c r="J1556">
        <v>108.61</v>
      </c>
      <c r="K1556">
        <v>0.67</v>
      </c>
      <c r="L1556">
        <v>108.75</v>
      </c>
      <c r="M1556">
        <v>-0.24</v>
      </c>
      <c r="N1556">
        <v>-0.11</v>
      </c>
      <c r="O1556">
        <v>108.742</v>
      </c>
      <c r="P1556">
        <v>-0.13</v>
      </c>
      <c r="Q1556">
        <v>0.13</v>
      </c>
      <c r="R1556">
        <v>1.9830000000000001</v>
      </c>
      <c r="S1556">
        <v>2.8029999999999999</v>
      </c>
      <c r="T1556">
        <v>108.86499999999999</v>
      </c>
      <c r="U1556">
        <v>1.944</v>
      </c>
      <c r="V1556">
        <v>294907</v>
      </c>
      <c r="W1556">
        <v>1934</v>
      </c>
      <c r="X1556">
        <v>54096</v>
      </c>
      <c r="Y1556">
        <v>73080</v>
      </c>
      <c r="Z1556">
        <v>3400</v>
      </c>
      <c r="AA1556">
        <v>1460</v>
      </c>
      <c r="AB1556">
        <v>974</v>
      </c>
      <c r="AC1556">
        <v>161</v>
      </c>
      <c r="AD1556">
        <v>179</v>
      </c>
      <c r="AE1556">
        <v>-2756</v>
      </c>
      <c r="AF1556">
        <v>2892</v>
      </c>
      <c r="AG1556">
        <v>1056</v>
      </c>
      <c r="AH1556">
        <v>-1605</v>
      </c>
      <c r="AI1556">
        <v>-2360</v>
      </c>
      <c r="AJ1556">
        <v>226</v>
      </c>
      <c r="AK1556">
        <v>-90</v>
      </c>
      <c r="AL1556">
        <v>17</v>
      </c>
      <c r="AM1556">
        <v>108.611349719</v>
      </c>
      <c r="AN1556">
        <v>108.61306939799999</v>
      </c>
      <c r="AO1556">
        <v>108.615537674</v>
      </c>
      <c r="AP1556">
        <v>108.61296403599999</v>
      </c>
      <c r="AQ1556">
        <v>108.612092949</v>
      </c>
      <c r="AR1556">
        <v>108.613533703</v>
      </c>
      <c r="AS1556">
        <v>108.617385054</v>
      </c>
      <c r="AT1556">
        <v>108.60926490999999</v>
      </c>
      <c r="AU1556">
        <v>108.604536321</v>
      </c>
      <c r="AV1556">
        <v>108.61282771</v>
      </c>
      <c r="AW1556">
        <v>108.59036297599999</v>
      </c>
      <c r="AX1556">
        <v>108.605598456</v>
      </c>
      <c r="AY1556">
        <v>113.57</v>
      </c>
      <c r="AZ1556">
        <v>113.57</v>
      </c>
      <c r="BA1556">
        <v>113.57</v>
      </c>
      <c r="BB1556">
        <v>113.57</v>
      </c>
      <c r="BC1556">
        <v>0</v>
      </c>
      <c r="BD1556">
        <v>2.125</v>
      </c>
      <c r="BE1556">
        <v>113.4</v>
      </c>
      <c r="BF1556">
        <v>0</v>
      </c>
      <c r="BI1556">
        <v>113.48</v>
      </c>
      <c r="BJ1556">
        <v>-0.08</v>
      </c>
      <c r="BK1556">
        <v>-0.17</v>
      </c>
      <c r="BL1556">
        <v>113.483</v>
      </c>
      <c r="BM1556">
        <v>0.09</v>
      </c>
      <c r="BN1556">
        <v>-0.09</v>
      </c>
      <c r="BO1556">
        <v>2.1419999999999999</v>
      </c>
      <c r="BP1556">
        <v>4.4757999999999996</v>
      </c>
      <c r="BQ1556">
        <v>113.651</v>
      </c>
      <c r="BR1556">
        <v>2.109</v>
      </c>
      <c r="BS1556">
        <v>0</v>
      </c>
      <c r="BT1556">
        <v>0</v>
      </c>
      <c r="BU1556">
        <v>0</v>
      </c>
      <c r="BV1556">
        <v>0</v>
      </c>
      <c r="BX1556">
        <v>0</v>
      </c>
      <c r="BY1556">
        <v>0</v>
      </c>
      <c r="BZ1556">
        <v>0</v>
      </c>
      <c r="CA1556">
        <v>0</v>
      </c>
      <c r="CB1556">
        <v>0</v>
      </c>
      <c r="CC1556">
        <v>0</v>
      </c>
      <c r="CD1556">
        <v>0</v>
      </c>
      <c r="CE1556">
        <v>0</v>
      </c>
      <c r="CF1556">
        <v>0</v>
      </c>
      <c r="CG1556">
        <v>0</v>
      </c>
      <c r="CH1556">
        <v>0</v>
      </c>
      <c r="CI1556">
        <v>0</v>
      </c>
      <c r="CJ1556">
        <v>0</v>
      </c>
      <c r="CK1556">
        <v>0</v>
      </c>
      <c r="CL1556">
        <v>0</v>
      </c>
      <c r="CM1556">
        <v>0</v>
      </c>
      <c r="CN1556">
        <v>0</v>
      </c>
      <c r="CO1556">
        <v>0</v>
      </c>
      <c r="CP1556">
        <v>0</v>
      </c>
      <c r="CQ1556">
        <v>0</v>
      </c>
      <c r="CR1556">
        <v>0</v>
      </c>
      <c r="CS1556">
        <v>0</v>
      </c>
      <c r="CT1556">
        <v>0</v>
      </c>
      <c r="CU1556">
        <v>0</v>
      </c>
      <c r="CV1556">
        <v>123.23</v>
      </c>
      <c r="CW1556">
        <v>123.1</v>
      </c>
      <c r="CX1556">
        <v>123.47</v>
      </c>
      <c r="CY1556">
        <v>122.87</v>
      </c>
      <c r="CZ1556">
        <v>60129</v>
      </c>
      <c r="DA1556">
        <v>2.3759999999999999</v>
      </c>
      <c r="DB1556">
        <v>123.23</v>
      </c>
      <c r="DC1556">
        <v>0.6</v>
      </c>
      <c r="DD1556">
        <v>123.19</v>
      </c>
      <c r="DE1556">
        <v>2.17</v>
      </c>
      <c r="DF1556">
        <v>123.34</v>
      </c>
      <c r="DG1556">
        <v>-0.28999999999999998</v>
      </c>
      <c r="DH1556">
        <v>-0.18</v>
      </c>
      <c r="DI1556">
        <v>123.334</v>
      </c>
      <c r="DJ1556">
        <v>-0.11</v>
      </c>
      <c r="DK1556">
        <v>0.11</v>
      </c>
      <c r="DL1556">
        <v>2.3650000000000002</v>
      </c>
      <c r="DM1556">
        <v>8.1265000000000001</v>
      </c>
      <c r="DN1556">
        <v>123.524</v>
      </c>
      <c r="DO1556">
        <v>2.347</v>
      </c>
      <c r="DP1556">
        <v>129172</v>
      </c>
      <c r="DQ1556">
        <v>688</v>
      </c>
      <c r="DR1556">
        <v>28307</v>
      </c>
      <c r="DS1556">
        <v>31822</v>
      </c>
      <c r="DT1556">
        <v>9211</v>
      </c>
      <c r="DU1556">
        <v>162</v>
      </c>
      <c r="DV1556">
        <v>190</v>
      </c>
      <c r="DW1556">
        <v>294</v>
      </c>
      <c r="DX1556">
        <v>271</v>
      </c>
      <c r="DY1556">
        <v>-383</v>
      </c>
      <c r="DZ1556">
        <v>284</v>
      </c>
      <c r="EA1556">
        <v>292</v>
      </c>
      <c r="EB1556">
        <v>77</v>
      </c>
      <c r="EC1556">
        <v>-1178</v>
      </c>
      <c r="ED1556">
        <v>-90</v>
      </c>
      <c r="EE1556">
        <v>70</v>
      </c>
      <c r="EF1556">
        <v>446</v>
      </c>
      <c r="EG1556">
        <v>123.213014968</v>
      </c>
      <c r="EH1556">
        <v>123.207118435</v>
      </c>
      <c r="EI1556">
        <v>123.179979481</v>
      </c>
      <c r="EJ1556">
        <v>123.188411965</v>
      </c>
      <c r="EK1556">
        <v>123.21451043099999</v>
      </c>
      <c r="EL1556">
        <v>123.21016483699999</v>
      </c>
      <c r="EM1556">
        <v>123.242831169</v>
      </c>
      <c r="EN1556">
        <v>123.222557443</v>
      </c>
      <c r="EO1556">
        <v>123.17365814</v>
      </c>
      <c r="EP1556">
        <v>123.175058366</v>
      </c>
      <c r="EQ1556">
        <v>123.215777778</v>
      </c>
      <c r="ER1556">
        <v>123.166581197</v>
      </c>
    </row>
    <row r="1557" spans="1:148" x14ac:dyDescent="0.3">
      <c r="A1557" s="2">
        <v>44510</v>
      </c>
      <c r="B1557">
        <v>108.74</v>
      </c>
      <c r="C1557">
        <v>108.82</v>
      </c>
      <c r="D1557">
        <v>108.84</v>
      </c>
      <c r="E1557">
        <v>108.65</v>
      </c>
      <c r="F1557">
        <v>127947</v>
      </c>
      <c r="G1557">
        <v>1.9850000000000001</v>
      </c>
      <c r="H1557">
        <v>108.74</v>
      </c>
      <c r="I1557">
        <v>0.19</v>
      </c>
      <c r="J1557">
        <v>108.76</v>
      </c>
      <c r="K1557">
        <v>0.63</v>
      </c>
      <c r="L1557">
        <v>108.82</v>
      </c>
      <c r="M1557">
        <v>-0.2</v>
      </c>
      <c r="N1557">
        <v>-0.12</v>
      </c>
      <c r="O1557">
        <v>108.818</v>
      </c>
      <c r="P1557">
        <v>-0.08</v>
      </c>
      <c r="Q1557">
        <v>0.08</v>
      </c>
      <c r="R1557">
        <v>1.9590000000000001</v>
      </c>
      <c r="S1557">
        <v>2.8035999999999999</v>
      </c>
      <c r="T1557">
        <v>108.94499999999999</v>
      </c>
      <c r="U1557">
        <v>1.917</v>
      </c>
      <c r="V1557">
        <v>292973</v>
      </c>
      <c r="W1557">
        <v>-3976</v>
      </c>
      <c r="X1557">
        <v>60587</v>
      </c>
      <c r="Y1557">
        <v>67010</v>
      </c>
      <c r="Z1557">
        <v>3518</v>
      </c>
      <c r="AA1557">
        <v>998</v>
      </c>
      <c r="AB1557">
        <v>757</v>
      </c>
      <c r="AC1557">
        <v>177</v>
      </c>
      <c r="AD1557">
        <v>82</v>
      </c>
      <c r="AE1557">
        <v>-108</v>
      </c>
      <c r="AF1557">
        <v>45</v>
      </c>
      <c r="AG1557">
        <v>-59</v>
      </c>
      <c r="AH1557">
        <v>23</v>
      </c>
      <c r="AI1557">
        <v>197</v>
      </c>
      <c r="AJ1557">
        <v>-129</v>
      </c>
      <c r="AK1557">
        <v>-30</v>
      </c>
      <c r="AL1557">
        <v>-110</v>
      </c>
      <c r="AM1557">
        <v>108.765702937</v>
      </c>
      <c r="AN1557">
        <v>108.767144438</v>
      </c>
      <c r="AO1557">
        <v>108.76279528400001</v>
      </c>
      <c r="AP1557">
        <v>108.76062505599999</v>
      </c>
      <c r="AQ1557">
        <v>108.765437654</v>
      </c>
      <c r="AR1557">
        <v>108.769484994</v>
      </c>
      <c r="AS1557">
        <v>108.765090458</v>
      </c>
      <c r="AT1557">
        <v>108.757062592</v>
      </c>
      <c r="AU1557">
        <v>108.76778545000001</v>
      </c>
      <c r="AV1557">
        <v>108.75759480000001</v>
      </c>
      <c r="AW1557">
        <v>108.764698795</v>
      </c>
      <c r="AX1557">
        <v>108.735763547</v>
      </c>
      <c r="AY1557">
        <v>113.49</v>
      </c>
      <c r="AZ1557">
        <v>113.49</v>
      </c>
      <c r="BA1557">
        <v>113.49</v>
      </c>
      <c r="BB1557">
        <v>113.49</v>
      </c>
      <c r="BC1557">
        <v>0</v>
      </c>
      <c r="BD1557">
        <v>2.141</v>
      </c>
      <c r="BE1557">
        <v>113.57</v>
      </c>
      <c r="BF1557">
        <v>0</v>
      </c>
      <c r="BI1557">
        <v>113.6</v>
      </c>
      <c r="BJ1557">
        <v>-0.28000000000000003</v>
      </c>
      <c r="BK1557">
        <v>-0.17</v>
      </c>
      <c r="BL1557">
        <v>113.595</v>
      </c>
      <c r="BM1557">
        <v>-0.11</v>
      </c>
      <c r="BN1557">
        <v>0.11</v>
      </c>
      <c r="BO1557">
        <v>2.1190000000000002</v>
      </c>
      <c r="BP1557">
        <v>4.4752999999999998</v>
      </c>
      <c r="BQ1557">
        <v>113.773</v>
      </c>
      <c r="BR1557">
        <v>2.085</v>
      </c>
      <c r="BS1557">
        <v>0</v>
      </c>
      <c r="BT1557">
        <v>0</v>
      </c>
      <c r="BU1557">
        <v>0</v>
      </c>
      <c r="BV1557">
        <v>0</v>
      </c>
      <c r="BX1557">
        <v>0</v>
      </c>
      <c r="BY1557">
        <v>0</v>
      </c>
      <c r="BZ1557">
        <v>0</v>
      </c>
      <c r="CA1557">
        <v>0</v>
      </c>
      <c r="CB1557">
        <v>0</v>
      </c>
      <c r="CC1557">
        <v>0</v>
      </c>
      <c r="CD1557">
        <v>0</v>
      </c>
      <c r="CE1557">
        <v>0</v>
      </c>
      <c r="CF1557">
        <v>0</v>
      </c>
      <c r="CG1557">
        <v>0</v>
      </c>
      <c r="CH1557">
        <v>0</v>
      </c>
      <c r="CI1557">
        <v>0</v>
      </c>
      <c r="CJ1557">
        <v>0</v>
      </c>
      <c r="CK1557">
        <v>0</v>
      </c>
      <c r="CL1557">
        <v>0</v>
      </c>
      <c r="CM1557">
        <v>0</v>
      </c>
      <c r="CN1557">
        <v>0</v>
      </c>
      <c r="CO1557">
        <v>0</v>
      </c>
      <c r="CP1557">
        <v>0</v>
      </c>
      <c r="CQ1557">
        <v>0</v>
      </c>
      <c r="CR1557">
        <v>0</v>
      </c>
      <c r="CS1557">
        <v>0</v>
      </c>
      <c r="CT1557">
        <v>0</v>
      </c>
      <c r="CU1557">
        <v>0</v>
      </c>
      <c r="CV1557">
        <v>123.6</v>
      </c>
      <c r="CW1557">
        <v>124.1</v>
      </c>
      <c r="CX1557">
        <v>124.13</v>
      </c>
      <c r="CY1557">
        <v>123.59</v>
      </c>
      <c r="CZ1557">
        <v>56649</v>
      </c>
      <c r="DA1557">
        <v>2.34</v>
      </c>
      <c r="DB1557">
        <v>123.6</v>
      </c>
      <c r="DC1557">
        <v>0.54</v>
      </c>
      <c r="DD1557">
        <v>123.8</v>
      </c>
      <c r="DE1557">
        <v>1.69</v>
      </c>
      <c r="DF1557">
        <v>123.66</v>
      </c>
      <c r="DG1557">
        <v>-0.23</v>
      </c>
      <c r="DH1557">
        <v>-0.17</v>
      </c>
      <c r="DI1557">
        <v>123.645</v>
      </c>
      <c r="DJ1557">
        <v>-0.06</v>
      </c>
      <c r="DK1557">
        <v>0.06</v>
      </c>
      <c r="DL1557">
        <v>2.3340000000000001</v>
      </c>
      <c r="DM1557">
        <v>8.1311</v>
      </c>
      <c r="DN1557">
        <v>123.836</v>
      </c>
      <c r="DO1557">
        <v>2.3159999999999998</v>
      </c>
      <c r="DP1557">
        <v>128484</v>
      </c>
      <c r="DQ1557">
        <v>-2064</v>
      </c>
      <c r="DR1557">
        <v>28296</v>
      </c>
      <c r="DS1557">
        <v>28353</v>
      </c>
      <c r="DT1557">
        <v>8518</v>
      </c>
      <c r="DU1557">
        <v>233</v>
      </c>
      <c r="DV1557">
        <v>236</v>
      </c>
      <c r="DW1557">
        <v>353</v>
      </c>
      <c r="DX1557">
        <v>240</v>
      </c>
      <c r="DY1557">
        <v>-433</v>
      </c>
      <c r="DZ1557">
        <v>369</v>
      </c>
      <c r="EA1557">
        <v>-502</v>
      </c>
      <c r="EB1557">
        <v>-216</v>
      </c>
      <c r="EC1557">
        <v>878</v>
      </c>
      <c r="ED1557">
        <v>42</v>
      </c>
      <c r="EE1557">
        <v>20</v>
      </c>
      <c r="EF1557">
        <v>-655</v>
      </c>
      <c r="EG1557">
        <v>123.79207089000001</v>
      </c>
      <c r="EH1557">
        <v>123.800786015</v>
      </c>
      <c r="EI1557">
        <v>123.804662396</v>
      </c>
      <c r="EJ1557">
        <v>123.797090916</v>
      </c>
      <c r="EK1557">
        <v>123.802389148</v>
      </c>
      <c r="EL1557">
        <v>123.801911207</v>
      </c>
      <c r="EM1557">
        <v>123.732212445</v>
      </c>
      <c r="EN1557">
        <v>123.772821818</v>
      </c>
      <c r="EO1557">
        <v>123.729848624</v>
      </c>
      <c r="EP1557">
        <v>123.812148463</v>
      </c>
      <c r="EQ1557">
        <v>123.80040540500001</v>
      </c>
      <c r="ER1557">
        <v>123.785740741</v>
      </c>
    </row>
    <row r="1558" spans="1:148" x14ac:dyDescent="0.3">
      <c r="A1558" s="2">
        <v>44509</v>
      </c>
      <c r="B1558">
        <v>108.77</v>
      </c>
      <c r="C1558">
        <v>108.57</v>
      </c>
      <c r="D1558">
        <v>108.88</v>
      </c>
      <c r="E1558">
        <v>108.56</v>
      </c>
      <c r="F1558">
        <v>143303</v>
      </c>
      <c r="G1558">
        <v>1.9750000000000001</v>
      </c>
      <c r="H1558">
        <v>108.77</v>
      </c>
      <c r="I1558">
        <v>0.32</v>
      </c>
      <c r="J1558">
        <v>108.72</v>
      </c>
      <c r="K1558">
        <v>1.32</v>
      </c>
      <c r="L1558">
        <v>108.88</v>
      </c>
      <c r="M1558">
        <v>-0.22</v>
      </c>
      <c r="N1558">
        <v>-0.11</v>
      </c>
      <c r="O1558">
        <v>108.873</v>
      </c>
      <c r="P1558">
        <v>-0.11</v>
      </c>
      <c r="Q1558">
        <v>0.11</v>
      </c>
      <c r="R1558">
        <v>1.94</v>
      </c>
      <c r="S1558">
        <v>2.8037999999999998</v>
      </c>
      <c r="T1558">
        <v>108.996</v>
      </c>
      <c r="U1558">
        <v>1.901</v>
      </c>
      <c r="V1558">
        <v>296949</v>
      </c>
      <c r="W1558">
        <v>-9986</v>
      </c>
      <c r="X1558">
        <v>61076</v>
      </c>
      <c r="Y1558">
        <v>82227</v>
      </c>
      <c r="Z1558">
        <v>4345</v>
      </c>
      <c r="AA1558">
        <v>2789</v>
      </c>
      <c r="AB1558">
        <v>931</v>
      </c>
      <c r="AC1558">
        <v>113</v>
      </c>
      <c r="AD1558">
        <v>211</v>
      </c>
      <c r="AE1558">
        <v>-1956</v>
      </c>
      <c r="AF1558">
        <v>2196</v>
      </c>
      <c r="AG1558">
        <v>-8709</v>
      </c>
      <c r="AH1558">
        <v>1034</v>
      </c>
      <c r="AI1558">
        <v>6494</v>
      </c>
      <c r="AJ1558">
        <v>-35</v>
      </c>
      <c r="AK1558">
        <v>-40</v>
      </c>
      <c r="AL1558">
        <v>-700</v>
      </c>
      <c r="AM1558">
        <v>108.718775515</v>
      </c>
      <c r="AN1558">
        <v>108.716540919</v>
      </c>
      <c r="AO1558">
        <v>108.713352938</v>
      </c>
      <c r="AP1558">
        <v>108.717154675</v>
      </c>
      <c r="AQ1558">
        <v>108.72003195400001</v>
      </c>
      <c r="AR1558">
        <v>108.713362639</v>
      </c>
      <c r="AS1558">
        <v>108.682925664</v>
      </c>
      <c r="AT1558">
        <v>108.666046154</v>
      </c>
      <c r="AU1558">
        <v>108.718208433</v>
      </c>
      <c r="AV1558">
        <v>108.755129465</v>
      </c>
      <c r="AW1558">
        <v>108.763273138</v>
      </c>
      <c r="AX1558">
        <v>108.791004902</v>
      </c>
      <c r="AY1558">
        <v>113.43</v>
      </c>
      <c r="AZ1558">
        <v>113.43</v>
      </c>
      <c r="BA1558">
        <v>113.43</v>
      </c>
      <c r="BB1558">
        <v>113.43</v>
      </c>
      <c r="BC1558">
        <v>0</v>
      </c>
      <c r="BD1558">
        <v>2.153</v>
      </c>
      <c r="BE1558">
        <v>113.49</v>
      </c>
      <c r="BF1558">
        <v>0</v>
      </c>
      <c r="BI1558">
        <v>113.66</v>
      </c>
      <c r="BJ1558">
        <v>-0.39</v>
      </c>
      <c r="BK1558">
        <v>-0.16</v>
      </c>
      <c r="BL1558">
        <v>113.661</v>
      </c>
      <c r="BM1558">
        <v>-0.23</v>
      </c>
      <c r="BN1558">
        <v>0.23</v>
      </c>
      <c r="BO1558">
        <v>2.1080000000000001</v>
      </c>
      <c r="BP1558">
        <v>4.4748000000000001</v>
      </c>
      <c r="BQ1558">
        <v>113.824</v>
      </c>
      <c r="BR1558">
        <v>2.0750000000000002</v>
      </c>
      <c r="BS1558">
        <v>0</v>
      </c>
      <c r="BT1558">
        <v>0</v>
      </c>
      <c r="BU1558">
        <v>0</v>
      </c>
      <c r="BV1558">
        <v>0</v>
      </c>
      <c r="BX1558">
        <v>0</v>
      </c>
      <c r="BY1558">
        <v>0</v>
      </c>
      <c r="BZ1558">
        <v>0</v>
      </c>
      <c r="CA1558">
        <v>0</v>
      </c>
      <c r="CB1558">
        <v>0</v>
      </c>
      <c r="CC1558">
        <v>0</v>
      </c>
      <c r="CD1558">
        <v>0</v>
      </c>
      <c r="CE1558">
        <v>0</v>
      </c>
      <c r="CF1558">
        <v>0</v>
      </c>
      <c r="CG1558">
        <v>0</v>
      </c>
      <c r="CH1558">
        <v>0</v>
      </c>
      <c r="CI1558">
        <v>0</v>
      </c>
      <c r="CJ1558">
        <v>0</v>
      </c>
      <c r="CK1558">
        <v>0</v>
      </c>
      <c r="CL1558">
        <v>0</v>
      </c>
      <c r="CM1558">
        <v>0</v>
      </c>
      <c r="CN1558">
        <v>0</v>
      </c>
      <c r="CO1558">
        <v>0</v>
      </c>
      <c r="CP1558">
        <v>0</v>
      </c>
      <c r="CQ1558">
        <v>0</v>
      </c>
      <c r="CR1558">
        <v>0</v>
      </c>
      <c r="CS1558">
        <v>0</v>
      </c>
      <c r="CT1558">
        <v>0</v>
      </c>
      <c r="CU1558">
        <v>0</v>
      </c>
      <c r="CV1558">
        <v>123.9</v>
      </c>
      <c r="CW1558">
        <v>123.17</v>
      </c>
      <c r="CX1558">
        <v>124</v>
      </c>
      <c r="CY1558">
        <v>123.16</v>
      </c>
      <c r="CZ1558">
        <v>59832</v>
      </c>
      <c r="DA1558">
        <v>2.31</v>
      </c>
      <c r="DB1558">
        <v>123.9</v>
      </c>
      <c r="DC1558">
        <v>0.84</v>
      </c>
      <c r="DD1558">
        <v>123.67</v>
      </c>
      <c r="DE1558">
        <v>2.62</v>
      </c>
      <c r="DF1558">
        <v>123.9</v>
      </c>
      <c r="DG1558">
        <v>-0.17</v>
      </c>
      <c r="DH1558">
        <v>-0.17</v>
      </c>
      <c r="DI1558">
        <v>123.917</v>
      </c>
      <c r="DJ1558">
        <v>0</v>
      </c>
      <c r="DK1558">
        <v>0</v>
      </c>
      <c r="DL1558">
        <v>2.31</v>
      </c>
      <c r="DM1558">
        <v>8.1348000000000003</v>
      </c>
      <c r="DN1558">
        <v>124.078</v>
      </c>
      <c r="DO1558">
        <v>2.2919999999999998</v>
      </c>
      <c r="DP1558">
        <v>130548</v>
      </c>
      <c r="DQ1558">
        <v>1009</v>
      </c>
      <c r="DR1558">
        <v>28428</v>
      </c>
      <c r="DS1558">
        <v>31404</v>
      </c>
      <c r="DT1558">
        <v>8824</v>
      </c>
      <c r="DU1558">
        <v>176</v>
      </c>
      <c r="DV1558">
        <v>196</v>
      </c>
      <c r="DW1558">
        <v>209</v>
      </c>
      <c r="DX1558">
        <v>448</v>
      </c>
      <c r="DY1558">
        <v>-2284</v>
      </c>
      <c r="DZ1558">
        <v>2266</v>
      </c>
      <c r="EA1558">
        <v>-697</v>
      </c>
      <c r="EB1558">
        <v>-501</v>
      </c>
      <c r="EC1558">
        <v>-610</v>
      </c>
      <c r="ED1558">
        <v>-148</v>
      </c>
      <c r="EE1558">
        <v>-70</v>
      </c>
      <c r="EF1558">
        <v>-258</v>
      </c>
      <c r="EG1558">
        <v>123.67164646000001</v>
      </c>
      <c r="EH1558">
        <v>123.688477804</v>
      </c>
      <c r="EI1558">
        <v>123.659977338</v>
      </c>
      <c r="EJ1558">
        <v>123.650490464</v>
      </c>
      <c r="EK1558">
        <v>123.67353519300001</v>
      </c>
      <c r="EL1558">
        <v>123.68561239</v>
      </c>
      <c r="EM1558">
        <v>123.591272727</v>
      </c>
      <c r="EN1558">
        <v>123.733543109</v>
      </c>
      <c r="EO1558">
        <v>123.723098592</v>
      </c>
      <c r="EP1558">
        <v>123.688552632</v>
      </c>
      <c r="EQ1558">
        <v>123.712146508</v>
      </c>
      <c r="ER1558">
        <v>123.712779043</v>
      </c>
    </row>
    <row r="1559" spans="1:148" x14ac:dyDescent="0.3">
      <c r="A1559" s="2">
        <v>44508</v>
      </c>
      <c r="B1559">
        <v>108.62</v>
      </c>
      <c r="C1559">
        <v>108.64</v>
      </c>
      <c r="D1559">
        <v>108.67</v>
      </c>
      <c r="E1559">
        <v>108.53</v>
      </c>
      <c r="F1559">
        <v>91260</v>
      </c>
      <c r="G1559">
        <v>2.024</v>
      </c>
      <c r="H1559">
        <v>108.62</v>
      </c>
      <c r="I1559">
        <v>0.14000000000000001</v>
      </c>
      <c r="J1559">
        <v>108.6</v>
      </c>
      <c r="K1559">
        <v>0.54</v>
      </c>
      <c r="L1559">
        <v>108.74</v>
      </c>
      <c r="M1559">
        <v>-0.24</v>
      </c>
      <c r="N1559">
        <v>-0.12</v>
      </c>
      <c r="O1559">
        <v>108.742</v>
      </c>
      <c r="P1559">
        <v>-0.12</v>
      </c>
      <c r="Q1559">
        <v>0.12</v>
      </c>
      <c r="R1559">
        <v>1.986</v>
      </c>
      <c r="S1559">
        <v>2.8029999999999999</v>
      </c>
      <c r="T1559">
        <v>108.869</v>
      </c>
      <c r="U1559">
        <v>1.9419999999999999</v>
      </c>
      <c r="V1559">
        <v>306935</v>
      </c>
      <c r="W1559">
        <v>-7231</v>
      </c>
      <c r="X1559">
        <v>43852</v>
      </c>
      <c r="Y1559">
        <v>47408</v>
      </c>
      <c r="Z1559">
        <v>2806</v>
      </c>
      <c r="AA1559">
        <v>2158</v>
      </c>
      <c r="AB1559">
        <v>3155</v>
      </c>
      <c r="AC1559">
        <v>191</v>
      </c>
      <c r="AD1559">
        <v>151</v>
      </c>
      <c r="AE1559">
        <v>3937</v>
      </c>
      <c r="AF1559">
        <v>-3558</v>
      </c>
      <c r="AG1559">
        <v>1277</v>
      </c>
      <c r="AH1559">
        <v>1370</v>
      </c>
      <c r="AI1559">
        <v>1313</v>
      </c>
      <c r="AJ1559">
        <v>-136</v>
      </c>
      <c r="AK1559">
        <v>-250</v>
      </c>
      <c r="AL1559">
        <v>363</v>
      </c>
      <c r="AM1559">
        <v>108.609400118</v>
      </c>
      <c r="AN1559">
        <v>108.612030542</v>
      </c>
      <c r="AO1559">
        <v>108.60954597999999</v>
      </c>
      <c r="AP1559">
        <v>108.60396587699999</v>
      </c>
      <c r="AQ1559">
        <v>108.612800009</v>
      </c>
      <c r="AR1559">
        <v>108.610386385</v>
      </c>
      <c r="AS1559">
        <v>108.60562406</v>
      </c>
      <c r="AT1559">
        <v>108.608679901</v>
      </c>
      <c r="AU1559">
        <v>108.592467261</v>
      </c>
      <c r="AV1559">
        <v>108.619614423</v>
      </c>
      <c r="AW1559">
        <v>108.619607843</v>
      </c>
      <c r="AX1559">
        <v>108.60029411799999</v>
      </c>
      <c r="AY1559">
        <v>113.25</v>
      </c>
      <c r="AZ1559">
        <v>113.25</v>
      </c>
      <c r="BA1559">
        <v>113.25</v>
      </c>
      <c r="BB1559">
        <v>113.25</v>
      </c>
      <c r="BC1559">
        <v>0</v>
      </c>
      <c r="BD1559">
        <v>2.1880000000000002</v>
      </c>
      <c r="BE1559">
        <v>113.43</v>
      </c>
      <c r="BF1559">
        <v>0</v>
      </c>
      <c r="BI1559">
        <v>113.45</v>
      </c>
      <c r="BJ1559">
        <v>-0.38</v>
      </c>
      <c r="BK1559">
        <v>-0.18</v>
      </c>
      <c r="BL1559">
        <v>113.46299999999999</v>
      </c>
      <c r="BM1559">
        <v>-0.2</v>
      </c>
      <c r="BN1559">
        <v>0.2</v>
      </c>
      <c r="BO1559">
        <v>2.149</v>
      </c>
      <c r="BP1559">
        <v>4.4736000000000002</v>
      </c>
      <c r="BQ1559">
        <v>113.63</v>
      </c>
      <c r="BR1559">
        <v>2.113</v>
      </c>
      <c r="BS1559">
        <v>0</v>
      </c>
      <c r="BT1559">
        <v>0</v>
      </c>
      <c r="BU1559">
        <v>0</v>
      </c>
      <c r="BV1559">
        <v>0</v>
      </c>
      <c r="BX1559">
        <v>0</v>
      </c>
      <c r="BY1559">
        <v>0</v>
      </c>
      <c r="BZ1559">
        <v>0</v>
      </c>
      <c r="CA1559">
        <v>0</v>
      </c>
      <c r="CB1559">
        <v>0</v>
      </c>
      <c r="CC1559">
        <v>0</v>
      </c>
      <c r="CD1559">
        <v>0</v>
      </c>
      <c r="CE1559">
        <v>0</v>
      </c>
      <c r="CF1559">
        <v>0</v>
      </c>
      <c r="CG1559">
        <v>0</v>
      </c>
      <c r="CH1559">
        <v>0</v>
      </c>
      <c r="CI1559">
        <v>0</v>
      </c>
      <c r="CJ1559">
        <v>0</v>
      </c>
      <c r="CK1559">
        <v>0</v>
      </c>
      <c r="CL1559">
        <v>0</v>
      </c>
      <c r="CM1559">
        <v>0</v>
      </c>
      <c r="CN1559">
        <v>0</v>
      </c>
      <c r="CO1559">
        <v>0</v>
      </c>
      <c r="CP1559">
        <v>0</v>
      </c>
      <c r="CQ1559">
        <v>0</v>
      </c>
      <c r="CR1559">
        <v>0</v>
      </c>
      <c r="CS1559">
        <v>0</v>
      </c>
      <c r="CT1559">
        <v>0</v>
      </c>
      <c r="CU1559">
        <v>0</v>
      </c>
      <c r="CV1559">
        <v>123.37</v>
      </c>
      <c r="CW1559">
        <v>123.48</v>
      </c>
      <c r="CX1559">
        <v>123.77</v>
      </c>
      <c r="CY1559">
        <v>123.28</v>
      </c>
      <c r="CZ1559">
        <v>48134</v>
      </c>
      <c r="DA1559">
        <v>2.3620000000000001</v>
      </c>
      <c r="DB1559">
        <v>123.37</v>
      </c>
      <c r="DC1559">
        <v>0.49</v>
      </c>
      <c r="DD1559">
        <v>123.51</v>
      </c>
      <c r="DE1559">
        <v>1.78</v>
      </c>
      <c r="DF1559">
        <v>123.48</v>
      </c>
      <c r="DG1559">
        <v>-0.31</v>
      </c>
      <c r="DH1559">
        <v>-0.2</v>
      </c>
      <c r="DI1559">
        <v>123.45399999999999</v>
      </c>
      <c r="DJ1559">
        <v>-0.11</v>
      </c>
      <c r="DK1559">
        <v>0.11</v>
      </c>
      <c r="DL1559">
        <v>2.351</v>
      </c>
      <c r="DM1559">
        <v>8.1281999999999996</v>
      </c>
      <c r="DN1559">
        <v>123.68</v>
      </c>
      <c r="DO1559">
        <v>2.3319999999999999</v>
      </c>
      <c r="DP1559">
        <v>129539</v>
      </c>
      <c r="DQ1559">
        <v>-1322</v>
      </c>
      <c r="DR1559">
        <v>23054</v>
      </c>
      <c r="DS1559">
        <v>25080</v>
      </c>
      <c r="DT1559">
        <v>7422</v>
      </c>
      <c r="DU1559">
        <v>255</v>
      </c>
      <c r="DV1559">
        <v>160</v>
      </c>
      <c r="DW1559">
        <v>421</v>
      </c>
      <c r="DX1559">
        <v>301</v>
      </c>
      <c r="DY1559">
        <v>517</v>
      </c>
      <c r="DZ1559">
        <v>-376</v>
      </c>
      <c r="EA1559">
        <v>6</v>
      </c>
      <c r="EB1559">
        <v>298</v>
      </c>
      <c r="EC1559">
        <v>-370</v>
      </c>
      <c r="ED1559">
        <v>421</v>
      </c>
      <c r="EE1559">
        <v>40</v>
      </c>
      <c r="EF1559">
        <v>122</v>
      </c>
      <c r="EG1559">
        <v>123.482957837</v>
      </c>
      <c r="EH1559">
        <v>123.495464924</v>
      </c>
      <c r="EI1559">
        <v>123.517370572</v>
      </c>
      <c r="EJ1559">
        <v>123.507103743</v>
      </c>
      <c r="EK1559">
        <v>123.480690583</v>
      </c>
      <c r="EL1559">
        <v>123.491340917</v>
      </c>
      <c r="EM1559">
        <v>123.49170067999999</v>
      </c>
      <c r="EN1559">
        <v>123.49891425</v>
      </c>
      <c r="EO1559">
        <v>123.460452675</v>
      </c>
      <c r="EP1559">
        <v>123.489105935</v>
      </c>
      <c r="EQ1559">
        <v>123.544803571</v>
      </c>
      <c r="ER1559">
        <v>123.563781855</v>
      </c>
    </row>
    <row r="1560" spans="1:148" x14ac:dyDescent="0.3">
      <c r="A1560" s="2">
        <v>44507</v>
      </c>
      <c r="B1560">
        <v>108.5</v>
      </c>
      <c r="C1560">
        <v>108.42</v>
      </c>
      <c r="D1560">
        <v>108.56</v>
      </c>
      <c r="E1560">
        <v>108.4</v>
      </c>
      <c r="F1560">
        <v>98113</v>
      </c>
      <c r="G1560">
        <v>2.0640000000000001</v>
      </c>
      <c r="H1560">
        <v>108.5</v>
      </c>
      <c r="I1560">
        <v>0.16</v>
      </c>
      <c r="J1560">
        <v>108.47</v>
      </c>
      <c r="K1560">
        <v>0.47</v>
      </c>
      <c r="L1560">
        <v>108.59</v>
      </c>
      <c r="M1560">
        <v>-0.23</v>
      </c>
      <c r="N1560">
        <v>-0.14000000000000001</v>
      </c>
      <c r="O1560">
        <v>108.581</v>
      </c>
      <c r="P1560">
        <v>-0.09</v>
      </c>
      <c r="Q1560">
        <v>0.09</v>
      </c>
      <c r="R1560">
        <v>2.0350000000000001</v>
      </c>
      <c r="S1560">
        <v>2.8022999999999998</v>
      </c>
      <c r="T1560">
        <v>108.738</v>
      </c>
      <c r="U1560">
        <v>1.9850000000000001</v>
      </c>
      <c r="V1560">
        <v>314166</v>
      </c>
      <c r="W1560">
        <v>-3190</v>
      </c>
      <c r="X1560">
        <v>38878</v>
      </c>
      <c r="Y1560">
        <v>59235</v>
      </c>
      <c r="Z1560">
        <v>3370</v>
      </c>
      <c r="AA1560">
        <v>856</v>
      </c>
      <c r="AB1560">
        <v>2287</v>
      </c>
      <c r="AC1560">
        <v>89</v>
      </c>
      <c r="AD1560">
        <v>235</v>
      </c>
      <c r="AE1560">
        <v>-233</v>
      </c>
      <c r="AF1560">
        <v>451</v>
      </c>
      <c r="AG1560">
        <v>11309</v>
      </c>
      <c r="AH1560">
        <v>-944</v>
      </c>
      <c r="AI1560">
        <v>-9704</v>
      </c>
      <c r="AJ1560">
        <v>-269</v>
      </c>
      <c r="AK1560">
        <v>0</v>
      </c>
      <c r="AL1560">
        <v>-625</v>
      </c>
      <c r="AM1560">
        <v>108.470552881</v>
      </c>
      <c r="AN1560">
        <v>108.47035824</v>
      </c>
      <c r="AO1560">
        <v>108.464077966</v>
      </c>
      <c r="AP1560">
        <v>108.464625384</v>
      </c>
      <c r="AQ1560">
        <v>108.470159665</v>
      </c>
      <c r="AR1560">
        <v>108.468719229</v>
      </c>
      <c r="AS1560">
        <v>108.475281674</v>
      </c>
      <c r="AT1560">
        <v>108.485016153</v>
      </c>
      <c r="AU1560">
        <v>108.470073867</v>
      </c>
      <c r="AV1560">
        <v>108.47757</v>
      </c>
      <c r="AW1560">
        <v>108.47528998200001</v>
      </c>
      <c r="AX1560">
        <v>108.472033333</v>
      </c>
      <c r="AY1560">
        <v>112.87</v>
      </c>
      <c r="AZ1560">
        <v>112.87</v>
      </c>
      <c r="BA1560">
        <v>112.87</v>
      </c>
      <c r="BB1560">
        <v>112.87</v>
      </c>
      <c r="BC1560">
        <v>0</v>
      </c>
      <c r="BD1560">
        <v>2.2629999999999999</v>
      </c>
      <c r="BE1560">
        <v>113.26</v>
      </c>
      <c r="BF1560">
        <v>0</v>
      </c>
      <c r="BI1560">
        <v>113.28</v>
      </c>
      <c r="BJ1560">
        <v>-0.61</v>
      </c>
      <c r="BK1560">
        <v>-0.2</v>
      </c>
      <c r="BL1560">
        <v>113.28</v>
      </c>
      <c r="BM1560">
        <v>-0.41</v>
      </c>
      <c r="BN1560">
        <v>0.41</v>
      </c>
      <c r="BO1560">
        <v>2.1819999999999999</v>
      </c>
      <c r="BP1560">
        <v>4.4710000000000001</v>
      </c>
      <c r="BQ1560">
        <v>113.483</v>
      </c>
      <c r="BR1560">
        <v>2.1419999999999999</v>
      </c>
      <c r="BS1560">
        <v>0</v>
      </c>
      <c r="BT1560">
        <v>0</v>
      </c>
      <c r="BU1560">
        <v>0</v>
      </c>
      <c r="BV1560">
        <v>0</v>
      </c>
      <c r="BX1560">
        <v>0</v>
      </c>
      <c r="BY1560">
        <v>0</v>
      </c>
      <c r="BZ1560">
        <v>0</v>
      </c>
      <c r="CA1560">
        <v>0</v>
      </c>
      <c r="CB1560">
        <v>0</v>
      </c>
      <c r="CC1560">
        <v>0</v>
      </c>
      <c r="CD1560">
        <v>0</v>
      </c>
      <c r="CE1560">
        <v>0</v>
      </c>
      <c r="CF1560">
        <v>0</v>
      </c>
      <c r="CG1560">
        <v>0</v>
      </c>
      <c r="CH1560">
        <v>0</v>
      </c>
      <c r="CI1560">
        <v>0</v>
      </c>
      <c r="CJ1560">
        <v>0</v>
      </c>
      <c r="CK1560">
        <v>0</v>
      </c>
      <c r="CL1560">
        <v>0</v>
      </c>
      <c r="CM1560">
        <v>0</v>
      </c>
      <c r="CN1560">
        <v>0</v>
      </c>
      <c r="CO1560">
        <v>0</v>
      </c>
      <c r="CP1560">
        <v>0</v>
      </c>
      <c r="CQ1560">
        <v>0</v>
      </c>
      <c r="CR1560">
        <v>0</v>
      </c>
      <c r="CS1560">
        <v>0</v>
      </c>
      <c r="CT1560">
        <v>0</v>
      </c>
      <c r="CU1560">
        <v>0</v>
      </c>
      <c r="CV1560">
        <v>123.23</v>
      </c>
      <c r="CW1560">
        <v>122.85</v>
      </c>
      <c r="CX1560">
        <v>123.29</v>
      </c>
      <c r="CY1560">
        <v>122.73</v>
      </c>
      <c r="CZ1560">
        <v>53444</v>
      </c>
      <c r="DA1560">
        <v>2.3759999999999999</v>
      </c>
      <c r="DB1560">
        <v>123.23</v>
      </c>
      <c r="DC1560">
        <v>0.56000000000000005</v>
      </c>
      <c r="DD1560">
        <v>123.01</v>
      </c>
      <c r="DE1560">
        <v>2.31</v>
      </c>
      <c r="DF1560">
        <v>123.23</v>
      </c>
      <c r="DG1560">
        <v>-0.21</v>
      </c>
      <c r="DH1560">
        <v>-0.21</v>
      </c>
      <c r="DI1560">
        <v>123.264</v>
      </c>
      <c r="DJ1560">
        <v>0</v>
      </c>
      <c r="DK1560">
        <v>0</v>
      </c>
      <c r="DL1560">
        <v>2.3759999999999999</v>
      </c>
      <c r="DM1560">
        <v>8.1265000000000001</v>
      </c>
      <c r="DN1560">
        <v>123.444</v>
      </c>
      <c r="DO1560">
        <v>2.355</v>
      </c>
      <c r="DP1560">
        <v>130861</v>
      </c>
      <c r="DQ1560">
        <v>-1841</v>
      </c>
      <c r="DR1560">
        <v>24471</v>
      </c>
      <c r="DS1560">
        <v>28973</v>
      </c>
      <c r="DT1560">
        <v>7447</v>
      </c>
      <c r="DU1560">
        <v>361</v>
      </c>
      <c r="DV1560">
        <v>247</v>
      </c>
      <c r="DW1560">
        <v>193</v>
      </c>
      <c r="DX1560">
        <v>472</v>
      </c>
      <c r="DY1560">
        <v>-766</v>
      </c>
      <c r="DZ1560">
        <v>766</v>
      </c>
      <c r="EA1560">
        <v>-1375</v>
      </c>
      <c r="EB1560">
        <v>202</v>
      </c>
      <c r="EC1560">
        <v>704</v>
      </c>
      <c r="ED1560">
        <v>-195</v>
      </c>
      <c r="EE1560">
        <v>110</v>
      </c>
      <c r="EF1560">
        <v>-212</v>
      </c>
      <c r="EG1560">
        <v>123.03363903499999</v>
      </c>
      <c r="EH1560">
        <v>123.027420053</v>
      </c>
      <c r="EI1560">
        <v>123.006446661</v>
      </c>
      <c r="EJ1560">
        <v>123.010667298</v>
      </c>
      <c r="EK1560">
        <v>123.02832100400001</v>
      </c>
      <c r="EL1560">
        <v>123.026170745</v>
      </c>
      <c r="EM1560">
        <v>123.075825933</v>
      </c>
      <c r="EN1560">
        <v>123.05240613399999</v>
      </c>
      <c r="EO1560">
        <v>123.04951433399999</v>
      </c>
      <c r="EP1560">
        <v>123.040779504</v>
      </c>
      <c r="EQ1560">
        <v>123.02869909499999</v>
      </c>
      <c r="ER1560">
        <v>123.012235123</v>
      </c>
    </row>
    <row r="1561" spans="1:148" x14ac:dyDescent="0.3">
      <c r="A1561" s="2">
        <v>44506</v>
      </c>
      <c r="B1561">
        <v>108.5</v>
      </c>
      <c r="C1561">
        <v>108.42</v>
      </c>
      <c r="D1561">
        <v>108.56</v>
      </c>
      <c r="E1561">
        <v>108.4</v>
      </c>
      <c r="F1561">
        <v>98113</v>
      </c>
      <c r="G1561">
        <v>2.0640000000000001</v>
      </c>
      <c r="H1561">
        <v>108.5</v>
      </c>
      <c r="I1561">
        <v>0.16</v>
      </c>
      <c r="J1561">
        <v>108.47</v>
      </c>
      <c r="K1561">
        <v>0.47</v>
      </c>
      <c r="L1561">
        <v>108.59</v>
      </c>
      <c r="M1561">
        <v>-0.23</v>
      </c>
      <c r="N1561">
        <v>-0.14000000000000001</v>
      </c>
      <c r="O1561">
        <v>108.581</v>
      </c>
      <c r="P1561">
        <v>-0.09</v>
      </c>
      <c r="Q1561">
        <v>0.09</v>
      </c>
      <c r="R1561">
        <v>2.0350000000000001</v>
      </c>
      <c r="S1561">
        <v>2.8022999999999998</v>
      </c>
      <c r="T1561">
        <v>108.738</v>
      </c>
      <c r="U1561">
        <v>1.9850000000000001</v>
      </c>
      <c r="V1561">
        <v>314166</v>
      </c>
      <c r="W1561">
        <v>-3190</v>
      </c>
      <c r="X1561">
        <v>38878</v>
      </c>
      <c r="Y1561">
        <v>59235</v>
      </c>
      <c r="Z1561">
        <v>3370</v>
      </c>
      <c r="AA1561">
        <v>856</v>
      </c>
      <c r="AB1561">
        <v>2287</v>
      </c>
      <c r="AC1561">
        <v>89</v>
      </c>
      <c r="AD1561">
        <v>235</v>
      </c>
      <c r="AE1561">
        <v>-233</v>
      </c>
      <c r="AF1561">
        <v>451</v>
      </c>
      <c r="AG1561">
        <v>11309</v>
      </c>
      <c r="AH1561">
        <v>-944</v>
      </c>
      <c r="AI1561">
        <v>-9704</v>
      </c>
      <c r="AJ1561">
        <v>-269</v>
      </c>
      <c r="AK1561">
        <v>0</v>
      </c>
      <c r="AL1561">
        <v>-625</v>
      </c>
      <c r="AM1561">
        <v>108.470552881</v>
      </c>
      <c r="AN1561">
        <v>108.47035824</v>
      </c>
      <c r="AO1561">
        <v>108.464077966</v>
      </c>
      <c r="AP1561">
        <v>108.464625384</v>
      </c>
      <c r="AQ1561">
        <v>108.470159665</v>
      </c>
      <c r="AR1561">
        <v>108.468719229</v>
      </c>
      <c r="AS1561">
        <v>108.475281674</v>
      </c>
      <c r="AT1561">
        <v>108.485016153</v>
      </c>
      <c r="AU1561">
        <v>108.470073867</v>
      </c>
      <c r="AV1561">
        <v>108.47757</v>
      </c>
      <c r="AW1561">
        <v>108.47528998200001</v>
      </c>
      <c r="AX1561">
        <v>108.472033333</v>
      </c>
      <c r="AY1561">
        <v>112.87</v>
      </c>
      <c r="AZ1561">
        <v>112.87</v>
      </c>
      <c r="BA1561">
        <v>112.87</v>
      </c>
      <c r="BB1561">
        <v>112.87</v>
      </c>
      <c r="BC1561">
        <v>0</v>
      </c>
      <c r="BD1561">
        <v>2.2629999999999999</v>
      </c>
      <c r="BE1561">
        <v>113.26</v>
      </c>
      <c r="BF1561">
        <v>0</v>
      </c>
      <c r="BI1561">
        <v>113.28</v>
      </c>
      <c r="BJ1561">
        <v>-0.61</v>
      </c>
      <c r="BK1561">
        <v>-0.2</v>
      </c>
      <c r="BL1561">
        <v>113.28</v>
      </c>
      <c r="BM1561">
        <v>-0.41</v>
      </c>
      <c r="BN1561">
        <v>0.41</v>
      </c>
      <c r="BO1561">
        <v>2.1819999999999999</v>
      </c>
      <c r="BP1561">
        <v>4.4710000000000001</v>
      </c>
      <c r="BQ1561">
        <v>113.483</v>
      </c>
      <c r="BR1561">
        <v>2.1419999999999999</v>
      </c>
      <c r="BS1561">
        <v>0</v>
      </c>
      <c r="BT1561">
        <v>0</v>
      </c>
      <c r="BU1561">
        <v>0</v>
      </c>
      <c r="BV1561">
        <v>0</v>
      </c>
      <c r="BX1561">
        <v>0</v>
      </c>
      <c r="BY1561">
        <v>0</v>
      </c>
      <c r="BZ1561">
        <v>0</v>
      </c>
      <c r="CA1561">
        <v>0</v>
      </c>
      <c r="CB1561">
        <v>0</v>
      </c>
      <c r="CC1561">
        <v>0</v>
      </c>
      <c r="CD1561">
        <v>0</v>
      </c>
      <c r="CE1561">
        <v>0</v>
      </c>
      <c r="CF1561">
        <v>0</v>
      </c>
      <c r="CG1561">
        <v>0</v>
      </c>
      <c r="CH1561">
        <v>0</v>
      </c>
      <c r="CI1561">
        <v>0</v>
      </c>
      <c r="CJ1561">
        <v>0</v>
      </c>
      <c r="CK1561">
        <v>0</v>
      </c>
      <c r="CL1561">
        <v>0</v>
      </c>
      <c r="CM1561">
        <v>0</v>
      </c>
      <c r="CN1561">
        <v>0</v>
      </c>
      <c r="CO1561">
        <v>0</v>
      </c>
      <c r="CP1561">
        <v>0</v>
      </c>
      <c r="CQ1561">
        <v>0</v>
      </c>
      <c r="CR1561">
        <v>0</v>
      </c>
      <c r="CS1561">
        <v>0</v>
      </c>
      <c r="CT1561">
        <v>0</v>
      </c>
      <c r="CU1561">
        <v>0</v>
      </c>
      <c r="CV1561">
        <v>123.23</v>
      </c>
      <c r="CW1561">
        <v>122.85</v>
      </c>
      <c r="CX1561">
        <v>123.29</v>
      </c>
      <c r="CY1561">
        <v>122.73</v>
      </c>
      <c r="CZ1561">
        <v>53444</v>
      </c>
      <c r="DA1561">
        <v>2.3759999999999999</v>
      </c>
      <c r="DB1561">
        <v>123.23</v>
      </c>
      <c r="DC1561">
        <v>0.56000000000000005</v>
      </c>
      <c r="DD1561">
        <v>123.01</v>
      </c>
      <c r="DE1561">
        <v>2.31</v>
      </c>
      <c r="DF1561">
        <v>123.23</v>
      </c>
      <c r="DG1561">
        <v>-0.21</v>
      </c>
      <c r="DH1561">
        <v>-0.21</v>
      </c>
      <c r="DI1561">
        <v>123.264</v>
      </c>
      <c r="DJ1561">
        <v>0</v>
      </c>
      <c r="DK1561">
        <v>0</v>
      </c>
      <c r="DL1561">
        <v>2.3759999999999999</v>
      </c>
      <c r="DM1561">
        <v>8.1265000000000001</v>
      </c>
      <c r="DN1561">
        <v>123.444</v>
      </c>
      <c r="DO1561">
        <v>2.355</v>
      </c>
      <c r="DP1561">
        <v>130861</v>
      </c>
      <c r="DQ1561">
        <v>-1841</v>
      </c>
      <c r="DR1561">
        <v>24471</v>
      </c>
      <c r="DS1561">
        <v>28973</v>
      </c>
      <c r="DT1561">
        <v>7447</v>
      </c>
      <c r="DU1561">
        <v>361</v>
      </c>
      <c r="DV1561">
        <v>247</v>
      </c>
      <c r="DW1561">
        <v>193</v>
      </c>
      <c r="DX1561">
        <v>472</v>
      </c>
      <c r="DY1561">
        <v>-766</v>
      </c>
      <c r="DZ1561">
        <v>766</v>
      </c>
      <c r="EA1561">
        <v>-1375</v>
      </c>
      <c r="EB1561">
        <v>202</v>
      </c>
      <c r="EC1561">
        <v>704</v>
      </c>
      <c r="ED1561">
        <v>-195</v>
      </c>
      <c r="EE1561">
        <v>110</v>
      </c>
      <c r="EF1561">
        <v>-212</v>
      </c>
      <c r="EG1561">
        <v>123.03363903499999</v>
      </c>
      <c r="EH1561">
        <v>123.027420053</v>
      </c>
      <c r="EI1561">
        <v>123.006446661</v>
      </c>
      <c r="EJ1561">
        <v>123.010667298</v>
      </c>
      <c r="EK1561">
        <v>123.02832100400001</v>
      </c>
      <c r="EL1561">
        <v>123.026170745</v>
      </c>
      <c r="EM1561">
        <v>123.075825933</v>
      </c>
      <c r="EN1561">
        <v>123.05240613399999</v>
      </c>
      <c r="EO1561">
        <v>123.04951433399999</v>
      </c>
      <c r="EP1561">
        <v>123.040779504</v>
      </c>
      <c r="EQ1561">
        <v>123.02869909499999</v>
      </c>
      <c r="ER1561">
        <v>123.012235123</v>
      </c>
    </row>
    <row r="1562" spans="1:148" x14ac:dyDescent="0.3">
      <c r="A1562" s="2">
        <v>44505</v>
      </c>
      <c r="B1562">
        <v>108.5</v>
      </c>
      <c r="C1562">
        <v>108.42</v>
      </c>
      <c r="D1562">
        <v>108.56</v>
      </c>
      <c r="E1562">
        <v>108.4</v>
      </c>
      <c r="F1562">
        <v>98113</v>
      </c>
      <c r="G1562">
        <v>2.0640000000000001</v>
      </c>
      <c r="H1562">
        <v>108.5</v>
      </c>
      <c r="I1562">
        <v>0.16</v>
      </c>
      <c r="J1562">
        <v>108.47</v>
      </c>
      <c r="K1562">
        <v>0.47</v>
      </c>
      <c r="L1562">
        <v>108.59</v>
      </c>
      <c r="M1562">
        <v>-0.23</v>
      </c>
      <c r="N1562">
        <v>-0.14000000000000001</v>
      </c>
      <c r="O1562">
        <v>108.581</v>
      </c>
      <c r="P1562">
        <v>-0.09</v>
      </c>
      <c r="Q1562">
        <v>0.09</v>
      </c>
      <c r="R1562">
        <v>2.0350000000000001</v>
      </c>
      <c r="S1562">
        <v>2.8022999999999998</v>
      </c>
      <c r="T1562">
        <v>108.738</v>
      </c>
      <c r="U1562">
        <v>1.9850000000000001</v>
      </c>
      <c r="V1562">
        <v>314166</v>
      </c>
      <c r="W1562">
        <v>-3190</v>
      </c>
      <c r="X1562">
        <v>38878</v>
      </c>
      <c r="Y1562">
        <v>59235</v>
      </c>
      <c r="Z1562">
        <v>3370</v>
      </c>
      <c r="AA1562">
        <v>856</v>
      </c>
      <c r="AB1562">
        <v>2287</v>
      </c>
      <c r="AC1562">
        <v>89</v>
      </c>
      <c r="AD1562">
        <v>235</v>
      </c>
      <c r="AE1562">
        <v>-233</v>
      </c>
      <c r="AF1562">
        <v>451</v>
      </c>
      <c r="AG1562">
        <v>11309</v>
      </c>
      <c r="AH1562">
        <v>-944</v>
      </c>
      <c r="AI1562">
        <v>-9704</v>
      </c>
      <c r="AJ1562">
        <v>-269</v>
      </c>
      <c r="AK1562">
        <v>0</v>
      </c>
      <c r="AL1562">
        <v>-625</v>
      </c>
      <c r="AM1562">
        <v>108.470552881</v>
      </c>
      <c r="AN1562">
        <v>108.47035824</v>
      </c>
      <c r="AO1562">
        <v>108.464077966</v>
      </c>
      <c r="AP1562">
        <v>108.464625384</v>
      </c>
      <c r="AQ1562">
        <v>108.470159665</v>
      </c>
      <c r="AR1562">
        <v>108.468719229</v>
      </c>
      <c r="AS1562">
        <v>108.475281674</v>
      </c>
      <c r="AT1562">
        <v>108.485016153</v>
      </c>
      <c r="AU1562">
        <v>108.470073867</v>
      </c>
      <c r="AV1562">
        <v>108.47757</v>
      </c>
      <c r="AW1562">
        <v>108.47528998200001</v>
      </c>
      <c r="AX1562">
        <v>108.472033333</v>
      </c>
      <c r="AY1562">
        <v>112.87</v>
      </c>
      <c r="AZ1562">
        <v>112.87</v>
      </c>
      <c r="BA1562">
        <v>112.87</v>
      </c>
      <c r="BB1562">
        <v>112.87</v>
      </c>
      <c r="BC1562">
        <v>0</v>
      </c>
      <c r="BD1562">
        <v>2.2629999999999999</v>
      </c>
      <c r="BE1562">
        <v>113.26</v>
      </c>
      <c r="BF1562">
        <v>0</v>
      </c>
      <c r="BI1562">
        <v>113.28</v>
      </c>
      <c r="BJ1562">
        <v>-0.61</v>
      </c>
      <c r="BK1562">
        <v>-0.2</v>
      </c>
      <c r="BL1562">
        <v>113.28</v>
      </c>
      <c r="BM1562">
        <v>-0.41</v>
      </c>
      <c r="BN1562">
        <v>0.41</v>
      </c>
      <c r="BO1562">
        <v>2.1819999999999999</v>
      </c>
      <c r="BP1562">
        <v>4.4710000000000001</v>
      </c>
      <c r="BQ1562">
        <v>113.483</v>
      </c>
      <c r="BR1562">
        <v>2.1419999999999999</v>
      </c>
      <c r="BS1562">
        <v>0</v>
      </c>
      <c r="BT1562">
        <v>0</v>
      </c>
      <c r="BU1562">
        <v>0</v>
      </c>
      <c r="BV1562">
        <v>0</v>
      </c>
      <c r="BX1562">
        <v>0</v>
      </c>
      <c r="BY1562">
        <v>0</v>
      </c>
      <c r="BZ1562">
        <v>0</v>
      </c>
      <c r="CA1562">
        <v>0</v>
      </c>
      <c r="CB1562">
        <v>0</v>
      </c>
      <c r="CC1562">
        <v>0</v>
      </c>
      <c r="CD1562">
        <v>0</v>
      </c>
      <c r="CE1562">
        <v>0</v>
      </c>
      <c r="CF1562">
        <v>0</v>
      </c>
      <c r="CG1562">
        <v>0</v>
      </c>
      <c r="CH1562">
        <v>0</v>
      </c>
      <c r="CI1562">
        <v>0</v>
      </c>
      <c r="CJ1562">
        <v>0</v>
      </c>
      <c r="CK1562">
        <v>0</v>
      </c>
      <c r="CL1562">
        <v>0</v>
      </c>
      <c r="CM1562">
        <v>0</v>
      </c>
      <c r="CN1562">
        <v>0</v>
      </c>
      <c r="CO1562">
        <v>0</v>
      </c>
      <c r="CP1562">
        <v>0</v>
      </c>
      <c r="CQ1562">
        <v>0</v>
      </c>
      <c r="CR1562">
        <v>0</v>
      </c>
      <c r="CS1562">
        <v>0</v>
      </c>
      <c r="CT1562">
        <v>0</v>
      </c>
      <c r="CU1562">
        <v>0</v>
      </c>
      <c r="CV1562">
        <v>123.23</v>
      </c>
      <c r="CW1562">
        <v>122.85</v>
      </c>
      <c r="CX1562">
        <v>123.29</v>
      </c>
      <c r="CY1562">
        <v>122.73</v>
      </c>
      <c r="CZ1562">
        <v>53444</v>
      </c>
      <c r="DA1562">
        <v>2.3759999999999999</v>
      </c>
      <c r="DB1562">
        <v>123.23</v>
      </c>
      <c r="DC1562">
        <v>0.56000000000000005</v>
      </c>
      <c r="DD1562">
        <v>123.01</v>
      </c>
      <c r="DE1562">
        <v>2.31</v>
      </c>
      <c r="DF1562">
        <v>123.23</v>
      </c>
      <c r="DG1562">
        <v>-0.21</v>
      </c>
      <c r="DH1562">
        <v>-0.21</v>
      </c>
      <c r="DI1562">
        <v>123.264</v>
      </c>
      <c r="DJ1562">
        <v>0</v>
      </c>
      <c r="DK1562">
        <v>0</v>
      </c>
      <c r="DL1562">
        <v>2.3759999999999999</v>
      </c>
      <c r="DM1562">
        <v>8.1265000000000001</v>
      </c>
      <c r="DN1562">
        <v>123.444</v>
      </c>
      <c r="DO1562">
        <v>2.355</v>
      </c>
      <c r="DP1562">
        <v>130861</v>
      </c>
      <c r="DQ1562">
        <v>-1841</v>
      </c>
      <c r="DR1562">
        <v>24471</v>
      </c>
      <c r="DS1562">
        <v>28973</v>
      </c>
      <c r="DT1562">
        <v>7447</v>
      </c>
      <c r="DU1562">
        <v>361</v>
      </c>
      <c r="DV1562">
        <v>247</v>
      </c>
      <c r="DW1562">
        <v>193</v>
      </c>
      <c r="DX1562">
        <v>472</v>
      </c>
      <c r="DY1562">
        <v>-766</v>
      </c>
      <c r="DZ1562">
        <v>766</v>
      </c>
      <c r="EA1562">
        <v>-1375</v>
      </c>
      <c r="EB1562">
        <v>202</v>
      </c>
      <c r="EC1562">
        <v>704</v>
      </c>
      <c r="ED1562">
        <v>-195</v>
      </c>
      <c r="EE1562">
        <v>110</v>
      </c>
      <c r="EF1562">
        <v>-212</v>
      </c>
      <c r="EG1562">
        <v>123.03363903499999</v>
      </c>
      <c r="EH1562">
        <v>123.027420053</v>
      </c>
      <c r="EI1562">
        <v>123.006446661</v>
      </c>
      <c r="EJ1562">
        <v>123.010667298</v>
      </c>
      <c r="EK1562">
        <v>123.02832100400001</v>
      </c>
      <c r="EL1562">
        <v>123.026170745</v>
      </c>
      <c r="EM1562">
        <v>123.075825933</v>
      </c>
      <c r="EN1562">
        <v>123.05240613399999</v>
      </c>
      <c r="EO1562">
        <v>123.04951433399999</v>
      </c>
      <c r="EP1562">
        <v>123.040779504</v>
      </c>
      <c r="EQ1562">
        <v>123.02869909499999</v>
      </c>
      <c r="ER1562">
        <v>123.012235123</v>
      </c>
    </row>
    <row r="1563" spans="1:148" x14ac:dyDescent="0.3">
      <c r="A1563" s="2">
        <v>44504</v>
      </c>
      <c r="B1563">
        <v>108.26</v>
      </c>
      <c r="C1563">
        <v>108.16</v>
      </c>
      <c r="D1563">
        <v>108.26</v>
      </c>
      <c r="E1563">
        <v>108.15</v>
      </c>
      <c r="F1563">
        <v>85706</v>
      </c>
      <c r="G1563">
        <v>2.1429999999999998</v>
      </c>
      <c r="H1563">
        <v>108.26</v>
      </c>
      <c r="I1563">
        <v>0.11</v>
      </c>
      <c r="J1563">
        <v>108.21</v>
      </c>
      <c r="K1563">
        <v>0.36</v>
      </c>
      <c r="L1563">
        <v>108.38</v>
      </c>
      <c r="M1563">
        <v>-0.28999999999999998</v>
      </c>
      <c r="N1563">
        <v>-0.17</v>
      </c>
      <c r="O1563">
        <v>108.392</v>
      </c>
      <c r="P1563">
        <v>-0.12</v>
      </c>
      <c r="Q1563">
        <v>0.12</v>
      </c>
      <c r="R1563">
        <v>2.1019999999999999</v>
      </c>
      <c r="S1563">
        <v>2.8010000000000002</v>
      </c>
      <c r="T1563">
        <v>108.55</v>
      </c>
      <c r="U1563">
        <v>2.0470000000000002</v>
      </c>
      <c r="V1563">
        <v>317356</v>
      </c>
      <c r="W1563">
        <v>-3679</v>
      </c>
      <c r="X1563">
        <v>34400</v>
      </c>
      <c r="Y1563">
        <v>51306</v>
      </c>
      <c r="Z1563">
        <v>3601</v>
      </c>
      <c r="AA1563">
        <v>1924</v>
      </c>
      <c r="AB1563">
        <v>1066</v>
      </c>
      <c r="AC1563">
        <v>103</v>
      </c>
      <c r="AD1563">
        <v>216</v>
      </c>
      <c r="AE1563">
        <v>2907</v>
      </c>
      <c r="AF1563">
        <v>-2999</v>
      </c>
      <c r="AG1563">
        <v>-765</v>
      </c>
      <c r="AH1563">
        <v>558</v>
      </c>
      <c r="AI1563">
        <v>2384</v>
      </c>
      <c r="AJ1563">
        <v>81</v>
      </c>
      <c r="AK1563">
        <v>50</v>
      </c>
      <c r="AL1563">
        <v>599</v>
      </c>
      <c r="AM1563">
        <v>108.20775057900001</v>
      </c>
      <c r="AN1563">
        <v>108.211016016</v>
      </c>
      <c r="AO1563">
        <v>108.208913127</v>
      </c>
      <c r="AP1563">
        <v>108.204028491</v>
      </c>
      <c r="AQ1563">
        <v>108.207510541</v>
      </c>
      <c r="AR1563">
        <v>108.210518639</v>
      </c>
      <c r="AS1563">
        <v>108.21293382</v>
      </c>
      <c r="AT1563">
        <v>108.223181268</v>
      </c>
      <c r="AU1563">
        <v>108.203144963</v>
      </c>
      <c r="AV1563">
        <v>108.211887202</v>
      </c>
      <c r="AW1563">
        <v>108.248710602</v>
      </c>
      <c r="AX1563">
        <v>108.212883721</v>
      </c>
      <c r="AY1563">
        <v>112.83</v>
      </c>
      <c r="AZ1563">
        <v>112.83</v>
      </c>
      <c r="BA1563">
        <v>112.83</v>
      </c>
      <c r="BB1563">
        <v>112.83</v>
      </c>
      <c r="BC1563">
        <v>0</v>
      </c>
      <c r="BD1563">
        <v>2.2709999999999999</v>
      </c>
      <c r="BE1563">
        <v>112.87</v>
      </c>
      <c r="BF1563">
        <v>0</v>
      </c>
      <c r="BI1563">
        <v>112.93</v>
      </c>
      <c r="BJ1563">
        <v>-0.31</v>
      </c>
      <c r="BK1563">
        <v>-0.21</v>
      </c>
      <c r="BL1563">
        <v>112.931</v>
      </c>
      <c r="BM1563">
        <v>-0.1</v>
      </c>
      <c r="BN1563">
        <v>0.1</v>
      </c>
      <c r="BO1563">
        <v>2.2509999999999999</v>
      </c>
      <c r="BP1563">
        <v>4.4706999999999999</v>
      </c>
      <c r="BQ1563">
        <v>113.148</v>
      </c>
      <c r="BR1563">
        <v>2.2080000000000002</v>
      </c>
      <c r="BS1563">
        <v>0</v>
      </c>
      <c r="BT1563">
        <v>0</v>
      </c>
      <c r="BU1563">
        <v>0</v>
      </c>
      <c r="BV1563">
        <v>0</v>
      </c>
      <c r="BX1563">
        <v>0</v>
      </c>
      <c r="BY1563">
        <v>0</v>
      </c>
      <c r="BZ1563">
        <v>0</v>
      </c>
      <c r="CA1563">
        <v>0</v>
      </c>
      <c r="CB1563">
        <v>0</v>
      </c>
      <c r="CC1563">
        <v>0</v>
      </c>
      <c r="CD1563">
        <v>0</v>
      </c>
      <c r="CE1563">
        <v>0</v>
      </c>
      <c r="CF1563">
        <v>0</v>
      </c>
      <c r="CG1563">
        <v>0</v>
      </c>
      <c r="CH1563">
        <v>0</v>
      </c>
      <c r="CI1563">
        <v>0</v>
      </c>
      <c r="CJ1563">
        <v>0</v>
      </c>
      <c r="CK1563">
        <v>0</v>
      </c>
      <c r="CL1563">
        <v>0</v>
      </c>
      <c r="CM1563">
        <v>0</v>
      </c>
      <c r="CN1563">
        <v>0</v>
      </c>
      <c r="CO1563">
        <v>0</v>
      </c>
      <c r="CP1563">
        <v>0</v>
      </c>
      <c r="CQ1563">
        <v>0</v>
      </c>
      <c r="CR1563">
        <v>0</v>
      </c>
      <c r="CS1563">
        <v>0</v>
      </c>
      <c r="CT1563">
        <v>0</v>
      </c>
      <c r="CU1563">
        <v>0</v>
      </c>
      <c r="CV1563">
        <v>122.54</v>
      </c>
      <c r="CW1563">
        <v>121.98</v>
      </c>
      <c r="CX1563">
        <v>122.54</v>
      </c>
      <c r="CY1563">
        <v>121.98</v>
      </c>
      <c r="CZ1563">
        <v>37867</v>
      </c>
      <c r="DA1563">
        <v>2.4460000000000002</v>
      </c>
      <c r="DB1563">
        <v>122.54</v>
      </c>
      <c r="DC1563">
        <v>0.56000000000000005</v>
      </c>
      <c r="DD1563">
        <v>122.27</v>
      </c>
      <c r="DE1563">
        <v>1.39</v>
      </c>
      <c r="DF1563">
        <v>122.58</v>
      </c>
      <c r="DG1563">
        <v>-0.27</v>
      </c>
      <c r="DH1563">
        <v>-0.23</v>
      </c>
      <c r="DI1563">
        <v>122.605</v>
      </c>
      <c r="DJ1563">
        <v>-0.04</v>
      </c>
      <c r="DK1563">
        <v>0.04</v>
      </c>
      <c r="DL1563">
        <v>2.4409999999999998</v>
      </c>
      <c r="DM1563">
        <v>8.1179000000000006</v>
      </c>
      <c r="DN1563">
        <v>122.81399999999999</v>
      </c>
      <c r="DO1563">
        <v>2.4180000000000001</v>
      </c>
      <c r="DP1563">
        <v>132702</v>
      </c>
      <c r="DQ1563">
        <v>-861</v>
      </c>
      <c r="DR1563">
        <v>16214</v>
      </c>
      <c r="DS1563">
        <v>21553</v>
      </c>
      <c r="DT1563">
        <v>5547</v>
      </c>
      <c r="DU1563">
        <v>54</v>
      </c>
      <c r="DV1563">
        <v>104</v>
      </c>
      <c r="DW1563">
        <v>185</v>
      </c>
      <c r="DX1563">
        <v>402</v>
      </c>
      <c r="DY1563">
        <v>-144</v>
      </c>
      <c r="DZ1563">
        <v>567</v>
      </c>
      <c r="EA1563">
        <v>1240</v>
      </c>
      <c r="EB1563">
        <v>-236</v>
      </c>
      <c r="EC1563">
        <v>-95</v>
      </c>
      <c r="ED1563">
        <v>-374</v>
      </c>
      <c r="EE1563">
        <v>70</v>
      </c>
      <c r="EF1563">
        <v>-749</v>
      </c>
      <c r="EG1563">
        <v>122.280541152</v>
      </c>
      <c r="EH1563">
        <v>122.285815786</v>
      </c>
      <c r="EI1563">
        <v>122.25979837</v>
      </c>
      <c r="EJ1563">
        <v>122.25799965</v>
      </c>
      <c r="EK1563">
        <v>122.267830504</v>
      </c>
      <c r="EL1563">
        <v>122.280934109</v>
      </c>
      <c r="EM1563">
        <v>122.284810127</v>
      </c>
      <c r="EN1563">
        <v>122.35927487399999</v>
      </c>
      <c r="EO1563">
        <v>122.361014271</v>
      </c>
      <c r="EP1563">
        <v>122.299700054</v>
      </c>
      <c r="EQ1563">
        <v>122.326838006</v>
      </c>
      <c r="ER1563">
        <v>122.24574626899999</v>
      </c>
    </row>
    <row r="1564" spans="1:148" x14ac:dyDescent="0.3">
      <c r="A1564" s="2">
        <v>44503</v>
      </c>
      <c r="B1564">
        <v>108.15</v>
      </c>
      <c r="C1564">
        <v>108.21</v>
      </c>
      <c r="D1564">
        <v>108.32</v>
      </c>
      <c r="E1564">
        <v>108.1</v>
      </c>
      <c r="F1564">
        <v>142586</v>
      </c>
      <c r="G1564">
        <v>2.1789999999999998</v>
      </c>
      <c r="H1564">
        <v>108.15</v>
      </c>
      <c r="I1564">
        <v>0.22</v>
      </c>
      <c r="J1564">
        <v>108.2</v>
      </c>
      <c r="K1564">
        <v>0.85</v>
      </c>
      <c r="L1564">
        <v>108.28</v>
      </c>
      <c r="M1564">
        <v>-0.3</v>
      </c>
      <c r="N1564">
        <v>-0.17</v>
      </c>
      <c r="O1564">
        <v>108.286</v>
      </c>
      <c r="P1564">
        <v>-0.13</v>
      </c>
      <c r="Q1564">
        <v>0.13</v>
      </c>
      <c r="R1564">
        <v>2.1349999999999998</v>
      </c>
      <c r="S1564">
        <v>2.8003999999999998</v>
      </c>
      <c r="T1564">
        <v>108.459</v>
      </c>
      <c r="U1564">
        <v>2.077</v>
      </c>
      <c r="V1564">
        <v>321035</v>
      </c>
      <c r="W1564">
        <v>-12315</v>
      </c>
      <c r="X1564">
        <v>67344</v>
      </c>
      <c r="Y1564">
        <v>75242</v>
      </c>
      <c r="Z1564">
        <v>4876</v>
      </c>
      <c r="AA1564">
        <v>1965</v>
      </c>
      <c r="AB1564">
        <v>2020</v>
      </c>
      <c r="AC1564">
        <v>235</v>
      </c>
      <c r="AD1564">
        <v>153</v>
      </c>
      <c r="AE1564">
        <v>10044</v>
      </c>
      <c r="AF1564">
        <v>-6863</v>
      </c>
      <c r="AG1564">
        <v>7411</v>
      </c>
      <c r="AH1564">
        <v>2739</v>
      </c>
      <c r="AI1564">
        <v>-115</v>
      </c>
      <c r="AJ1564">
        <v>183</v>
      </c>
      <c r="AK1564">
        <v>-30</v>
      </c>
      <c r="AL1564">
        <v>-144</v>
      </c>
      <c r="AM1564">
        <v>108.201418811</v>
      </c>
      <c r="AN1564">
        <v>108.207528504</v>
      </c>
      <c r="AO1564">
        <v>108.215238363</v>
      </c>
      <c r="AP1564">
        <v>108.20494781399999</v>
      </c>
      <c r="AQ1564">
        <v>108.198423013</v>
      </c>
      <c r="AR1564">
        <v>108.207612059</v>
      </c>
      <c r="AS1564">
        <v>108.209185327</v>
      </c>
      <c r="AT1564">
        <v>108.20431744699999</v>
      </c>
      <c r="AU1564">
        <v>108.211464162</v>
      </c>
      <c r="AV1564">
        <v>108.216249613</v>
      </c>
      <c r="AW1564">
        <v>108.185364964</v>
      </c>
      <c r="AX1564">
        <v>108.18875273499999</v>
      </c>
      <c r="AY1564">
        <v>112.43</v>
      </c>
      <c r="AZ1564">
        <v>112.43</v>
      </c>
      <c r="BA1564">
        <v>112.43</v>
      </c>
      <c r="BB1564">
        <v>112.43</v>
      </c>
      <c r="BC1564">
        <v>0</v>
      </c>
      <c r="BD1564">
        <v>2.351</v>
      </c>
      <c r="BE1564">
        <v>112.83</v>
      </c>
      <c r="BF1564">
        <v>0</v>
      </c>
      <c r="BI1564">
        <v>112.65</v>
      </c>
      <c r="BJ1564">
        <v>-0.45</v>
      </c>
      <c r="BK1564">
        <v>-0.23</v>
      </c>
      <c r="BL1564">
        <v>112.64400000000001</v>
      </c>
      <c r="BM1564">
        <v>-0.22</v>
      </c>
      <c r="BN1564">
        <v>0.22</v>
      </c>
      <c r="BO1564">
        <v>2.306</v>
      </c>
      <c r="BP1564">
        <v>4.468</v>
      </c>
      <c r="BQ1564">
        <v>112.88800000000001</v>
      </c>
      <c r="BR1564">
        <v>2.2599999999999998</v>
      </c>
      <c r="BS1564">
        <v>0</v>
      </c>
      <c r="BT1564">
        <v>0</v>
      </c>
      <c r="BU1564">
        <v>0</v>
      </c>
      <c r="BV1564">
        <v>0</v>
      </c>
      <c r="BX1564">
        <v>0</v>
      </c>
      <c r="BY1564">
        <v>0</v>
      </c>
      <c r="BZ1564">
        <v>0</v>
      </c>
      <c r="CA1564">
        <v>0</v>
      </c>
      <c r="CB1564">
        <v>0</v>
      </c>
      <c r="CC1564">
        <v>0</v>
      </c>
      <c r="CD1564">
        <v>0</v>
      </c>
      <c r="CE1564">
        <v>0</v>
      </c>
      <c r="CF1564">
        <v>0</v>
      </c>
      <c r="CG1564">
        <v>0</v>
      </c>
      <c r="CH1564">
        <v>0</v>
      </c>
      <c r="CI1564">
        <v>0</v>
      </c>
      <c r="CJ1564">
        <v>0</v>
      </c>
      <c r="CK1564">
        <v>0</v>
      </c>
      <c r="CL1564">
        <v>0</v>
      </c>
      <c r="CM1564">
        <v>0</v>
      </c>
      <c r="CN1564">
        <v>0</v>
      </c>
      <c r="CO1564">
        <v>0</v>
      </c>
      <c r="CP1564">
        <v>0</v>
      </c>
      <c r="CQ1564">
        <v>0</v>
      </c>
      <c r="CR1564">
        <v>0</v>
      </c>
      <c r="CS1564">
        <v>0</v>
      </c>
      <c r="CT1564">
        <v>0</v>
      </c>
      <c r="CU1564">
        <v>0</v>
      </c>
      <c r="CV1564">
        <v>121.85</v>
      </c>
      <c r="CW1564">
        <v>122.1</v>
      </c>
      <c r="CX1564">
        <v>122.26</v>
      </c>
      <c r="CY1564">
        <v>121.78</v>
      </c>
      <c r="CZ1564">
        <v>43209</v>
      </c>
      <c r="DA1564">
        <v>2.5150000000000001</v>
      </c>
      <c r="DB1564">
        <v>121.85</v>
      </c>
      <c r="DC1564">
        <v>0.48</v>
      </c>
      <c r="DD1564">
        <v>122.05</v>
      </c>
      <c r="DE1564">
        <v>1.47</v>
      </c>
      <c r="DF1564">
        <v>122.02</v>
      </c>
      <c r="DG1564">
        <v>-0.41</v>
      </c>
      <c r="DH1564">
        <v>-0.24</v>
      </c>
      <c r="DI1564">
        <v>121.989</v>
      </c>
      <c r="DJ1564">
        <v>-0.17</v>
      </c>
      <c r="DK1564">
        <v>0.17</v>
      </c>
      <c r="DL1564">
        <v>2.4980000000000002</v>
      </c>
      <c r="DM1564">
        <v>8.1091999999999995</v>
      </c>
      <c r="DN1564">
        <v>122.262</v>
      </c>
      <c r="DO1564">
        <v>2.4740000000000002</v>
      </c>
      <c r="DP1564">
        <v>133563</v>
      </c>
      <c r="DQ1564">
        <v>824</v>
      </c>
      <c r="DR1564">
        <v>20716</v>
      </c>
      <c r="DS1564">
        <v>22493</v>
      </c>
      <c r="DT1564">
        <v>6543</v>
      </c>
      <c r="DU1564">
        <v>42</v>
      </c>
      <c r="DV1564">
        <v>166</v>
      </c>
      <c r="DW1564">
        <v>372</v>
      </c>
      <c r="DX1564">
        <v>276</v>
      </c>
      <c r="DY1564">
        <v>386</v>
      </c>
      <c r="DZ1564">
        <v>98</v>
      </c>
      <c r="EA1564">
        <v>6</v>
      </c>
      <c r="EB1564">
        <v>-351</v>
      </c>
      <c r="EC1564">
        <v>753</v>
      </c>
      <c r="ED1564">
        <v>-2</v>
      </c>
      <c r="EE1564">
        <v>20</v>
      </c>
      <c r="EF1564">
        <v>-40</v>
      </c>
      <c r="EG1564">
        <v>122.013211133</v>
      </c>
      <c r="EH1564">
        <v>122.023004649</v>
      </c>
      <c r="EI1564">
        <v>122.04792787</v>
      </c>
      <c r="EJ1564">
        <v>122.041049242</v>
      </c>
      <c r="EK1564">
        <v>122.020527182</v>
      </c>
      <c r="EL1564">
        <v>122.024021003</v>
      </c>
      <c r="EM1564">
        <v>121.99657512100001</v>
      </c>
      <c r="EN1564">
        <v>122.034063745</v>
      </c>
      <c r="EO1564">
        <v>121.960730918</v>
      </c>
      <c r="EP1564">
        <v>122.022048717</v>
      </c>
      <c r="EQ1564">
        <v>122.016839827</v>
      </c>
      <c r="ER1564">
        <v>122.018543478</v>
      </c>
    </row>
    <row r="1565" spans="1:148" x14ac:dyDescent="0.3">
      <c r="A1565" s="2">
        <v>44502</v>
      </c>
      <c r="B1565">
        <v>108.18</v>
      </c>
      <c r="C1565">
        <v>107.86</v>
      </c>
      <c r="D1565">
        <v>108.19</v>
      </c>
      <c r="E1565">
        <v>107.83</v>
      </c>
      <c r="F1565">
        <v>140465</v>
      </c>
      <c r="G1565">
        <v>2.169</v>
      </c>
      <c r="H1565">
        <v>108.18</v>
      </c>
      <c r="I1565">
        <v>0.36</v>
      </c>
      <c r="J1565">
        <v>108.06</v>
      </c>
      <c r="K1565">
        <v>1.46</v>
      </c>
      <c r="L1565">
        <v>108.3</v>
      </c>
      <c r="M1565">
        <v>-0.28999999999999998</v>
      </c>
      <c r="N1565">
        <v>-0.17</v>
      </c>
      <c r="O1565">
        <v>108.292</v>
      </c>
      <c r="P1565">
        <v>-0.12</v>
      </c>
      <c r="Q1565">
        <v>0.12</v>
      </c>
      <c r="R1565">
        <v>2.13</v>
      </c>
      <c r="S1565">
        <v>2.8006000000000002</v>
      </c>
      <c r="T1565">
        <v>108.47199999999999</v>
      </c>
      <c r="U1565">
        <v>2.073</v>
      </c>
      <c r="V1565">
        <v>333350</v>
      </c>
      <c r="W1565">
        <v>-5408</v>
      </c>
      <c r="X1565">
        <v>58735</v>
      </c>
      <c r="Y1565">
        <v>81730</v>
      </c>
      <c r="Z1565">
        <v>5988</v>
      </c>
      <c r="AA1565">
        <v>1491</v>
      </c>
      <c r="AB1565">
        <v>871</v>
      </c>
      <c r="AC1565">
        <v>118</v>
      </c>
      <c r="AD1565">
        <v>198</v>
      </c>
      <c r="AE1565">
        <v>-2806</v>
      </c>
      <c r="AF1565">
        <v>3357</v>
      </c>
      <c r="AG1565">
        <v>-285</v>
      </c>
      <c r="AH1565">
        <v>-1500</v>
      </c>
      <c r="AI1565">
        <v>-237</v>
      </c>
      <c r="AJ1565">
        <v>-141</v>
      </c>
      <c r="AK1565">
        <v>-230</v>
      </c>
      <c r="AL1565">
        <v>-413</v>
      </c>
      <c r="AM1565">
        <v>108.055722434</v>
      </c>
      <c r="AN1565">
        <v>108.059764453</v>
      </c>
      <c r="AO1565">
        <v>108.046933194</v>
      </c>
      <c r="AP1565">
        <v>108.040871088</v>
      </c>
      <c r="AQ1565">
        <v>108.05265692099999</v>
      </c>
      <c r="AR1565">
        <v>108.059200377</v>
      </c>
      <c r="AS1565">
        <v>108.072608217</v>
      </c>
      <c r="AT1565">
        <v>108.041621964</v>
      </c>
      <c r="AU1565">
        <v>108.057284137</v>
      </c>
      <c r="AV1565">
        <v>108.07420047700001</v>
      </c>
      <c r="AW1565">
        <v>108.111490015</v>
      </c>
      <c r="AX1565">
        <v>107.963568627</v>
      </c>
      <c r="AY1565">
        <v>112.09</v>
      </c>
      <c r="AZ1565">
        <v>112.09</v>
      </c>
      <c r="BA1565">
        <v>112.09</v>
      </c>
      <c r="BB1565">
        <v>112.09</v>
      </c>
      <c r="BC1565">
        <v>0</v>
      </c>
      <c r="BD1565">
        <v>2.4180000000000001</v>
      </c>
      <c r="BE1565">
        <v>112.43</v>
      </c>
      <c r="BF1565">
        <v>0</v>
      </c>
      <c r="BI1565">
        <v>112.63</v>
      </c>
      <c r="BJ1565">
        <v>-0.77</v>
      </c>
      <c r="BK1565">
        <v>-0.23</v>
      </c>
      <c r="BL1565">
        <v>112.613</v>
      </c>
      <c r="BM1565">
        <v>-0.54</v>
      </c>
      <c r="BN1565">
        <v>0.54</v>
      </c>
      <c r="BO1565">
        <v>2.3109999999999999</v>
      </c>
      <c r="BP1565">
        <v>4.4656000000000002</v>
      </c>
      <c r="BQ1565">
        <v>112.86799999999999</v>
      </c>
      <c r="BR1565">
        <v>2.2639999999999998</v>
      </c>
      <c r="BS1565">
        <v>0</v>
      </c>
      <c r="BT1565">
        <v>0</v>
      </c>
      <c r="BU1565">
        <v>0</v>
      </c>
      <c r="BV1565">
        <v>0</v>
      </c>
      <c r="BX1565">
        <v>0</v>
      </c>
      <c r="BY1565">
        <v>0</v>
      </c>
      <c r="BZ1565">
        <v>0</v>
      </c>
      <c r="CA1565">
        <v>0</v>
      </c>
      <c r="CB1565">
        <v>0</v>
      </c>
      <c r="CC1565">
        <v>0</v>
      </c>
      <c r="CD1565">
        <v>0</v>
      </c>
      <c r="CE1565">
        <v>0</v>
      </c>
      <c r="CF1565">
        <v>0</v>
      </c>
      <c r="CG1565">
        <v>0</v>
      </c>
      <c r="CH1565">
        <v>0</v>
      </c>
      <c r="CI1565">
        <v>0</v>
      </c>
      <c r="CJ1565">
        <v>0</v>
      </c>
      <c r="CK1565">
        <v>0</v>
      </c>
      <c r="CL1565">
        <v>0</v>
      </c>
      <c r="CM1565">
        <v>0</v>
      </c>
      <c r="CN1565">
        <v>0</v>
      </c>
      <c r="CO1565">
        <v>0</v>
      </c>
      <c r="CP1565">
        <v>0</v>
      </c>
      <c r="CQ1565">
        <v>0</v>
      </c>
      <c r="CR1565">
        <v>0</v>
      </c>
      <c r="CS1565">
        <v>0</v>
      </c>
      <c r="CT1565">
        <v>0</v>
      </c>
      <c r="CU1565">
        <v>0</v>
      </c>
      <c r="CV1565">
        <v>122.02</v>
      </c>
      <c r="CW1565">
        <v>121.58</v>
      </c>
      <c r="CX1565">
        <v>122.18</v>
      </c>
      <c r="CY1565">
        <v>121.31</v>
      </c>
      <c r="CZ1565">
        <v>50126</v>
      </c>
      <c r="DA1565">
        <v>2.4980000000000002</v>
      </c>
      <c r="DB1565">
        <v>122.02</v>
      </c>
      <c r="DC1565">
        <v>0.87</v>
      </c>
      <c r="DD1565">
        <v>121.85</v>
      </c>
      <c r="DE1565">
        <v>3.45</v>
      </c>
      <c r="DF1565">
        <v>122.1</v>
      </c>
      <c r="DG1565">
        <v>-0.32</v>
      </c>
      <c r="DH1565">
        <v>-0.24</v>
      </c>
      <c r="DI1565">
        <v>122.11799999999999</v>
      </c>
      <c r="DJ1565">
        <v>-0.08</v>
      </c>
      <c r="DK1565">
        <v>0.08</v>
      </c>
      <c r="DL1565">
        <v>2.4900000000000002</v>
      </c>
      <c r="DM1565">
        <v>8.1113999999999997</v>
      </c>
      <c r="DN1565">
        <v>122.34099999999999</v>
      </c>
      <c r="DO1565">
        <v>2.4660000000000002</v>
      </c>
      <c r="DP1565">
        <v>132739</v>
      </c>
      <c r="DQ1565">
        <v>401</v>
      </c>
      <c r="DR1565">
        <v>24013</v>
      </c>
      <c r="DS1565">
        <v>26113</v>
      </c>
      <c r="DT1565">
        <v>8622</v>
      </c>
      <c r="DU1565">
        <v>44</v>
      </c>
      <c r="DV1565">
        <v>344</v>
      </c>
      <c r="DW1565">
        <v>239</v>
      </c>
      <c r="DX1565">
        <v>382</v>
      </c>
      <c r="DY1565">
        <v>1341</v>
      </c>
      <c r="DZ1565">
        <v>-1231</v>
      </c>
      <c r="EA1565">
        <v>2074</v>
      </c>
      <c r="EB1565">
        <v>-203</v>
      </c>
      <c r="EC1565">
        <v>-613</v>
      </c>
      <c r="ED1565">
        <v>-208</v>
      </c>
      <c r="EE1565">
        <v>-40</v>
      </c>
      <c r="EF1565">
        <v>331</v>
      </c>
      <c r="EG1565">
        <v>121.855847427</v>
      </c>
      <c r="EH1565">
        <v>121.84696644500001</v>
      </c>
      <c r="EI1565">
        <v>121.85171846199999</v>
      </c>
      <c r="EJ1565">
        <v>121.861002364</v>
      </c>
      <c r="EK1565">
        <v>121.838135018</v>
      </c>
      <c r="EL1565">
        <v>121.84618727500001</v>
      </c>
      <c r="EM1565">
        <v>121.897953304</v>
      </c>
      <c r="EN1565">
        <v>121.86218232</v>
      </c>
      <c r="EO1565">
        <v>121.918935428</v>
      </c>
      <c r="EP1565">
        <v>121.858565719</v>
      </c>
      <c r="EQ1565">
        <v>121.853387622</v>
      </c>
      <c r="ER1565">
        <v>121.84487684699999</v>
      </c>
    </row>
    <row r="1566" spans="1:148" x14ac:dyDescent="0.3">
      <c r="A1566" s="2">
        <v>44501</v>
      </c>
      <c r="B1566">
        <v>107.83</v>
      </c>
      <c r="C1566">
        <v>107.81</v>
      </c>
      <c r="D1566">
        <v>107.99</v>
      </c>
      <c r="E1566">
        <v>107.73</v>
      </c>
      <c r="F1566">
        <v>136926</v>
      </c>
      <c r="G1566">
        <v>2.2850000000000001</v>
      </c>
      <c r="H1566">
        <v>107.83</v>
      </c>
      <c r="I1566">
        <v>0.26</v>
      </c>
      <c r="J1566">
        <v>107.83</v>
      </c>
      <c r="K1566">
        <v>0.95</v>
      </c>
      <c r="L1566">
        <v>108.05</v>
      </c>
      <c r="M1566">
        <v>-0.4</v>
      </c>
      <c r="N1566">
        <v>-0.18</v>
      </c>
      <c r="O1566">
        <v>108.04</v>
      </c>
      <c r="P1566">
        <v>-0.22</v>
      </c>
      <c r="Q1566">
        <v>0.22</v>
      </c>
      <c r="R1566">
        <v>2.2130000000000001</v>
      </c>
      <c r="S1566">
        <v>2.7986</v>
      </c>
      <c r="T1566">
        <v>108.236</v>
      </c>
      <c r="U1566">
        <v>2.15</v>
      </c>
      <c r="V1566">
        <v>338758</v>
      </c>
      <c r="W1566">
        <v>885</v>
      </c>
      <c r="X1566">
        <v>60784</v>
      </c>
      <c r="Y1566">
        <v>75842</v>
      </c>
      <c r="Z1566">
        <v>5750</v>
      </c>
      <c r="AA1566">
        <v>673</v>
      </c>
      <c r="AB1566">
        <v>2209</v>
      </c>
      <c r="AC1566">
        <v>204</v>
      </c>
      <c r="AD1566">
        <v>195</v>
      </c>
      <c r="AE1566">
        <v>-7173</v>
      </c>
      <c r="AF1566">
        <v>7357</v>
      </c>
      <c r="AG1566">
        <v>888</v>
      </c>
      <c r="AH1566">
        <v>436</v>
      </c>
      <c r="AI1566">
        <v>-8784</v>
      </c>
      <c r="AJ1566">
        <v>-181</v>
      </c>
      <c r="AK1566">
        <v>500</v>
      </c>
      <c r="AL1566">
        <v>-32</v>
      </c>
      <c r="AM1566">
        <v>107.839403531</v>
      </c>
      <c r="AN1566">
        <v>107.84275735</v>
      </c>
      <c r="AO1566">
        <v>107.83131282799999</v>
      </c>
      <c r="AP1566">
        <v>107.828387381</v>
      </c>
      <c r="AQ1566">
        <v>107.84078144</v>
      </c>
      <c r="AR1566">
        <v>107.845063463</v>
      </c>
      <c r="AS1566">
        <v>107.822105921</v>
      </c>
      <c r="AT1566">
        <v>107.826780806</v>
      </c>
      <c r="AU1566">
        <v>107.837589849</v>
      </c>
      <c r="AV1566">
        <v>107.845305547</v>
      </c>
      <c r="AW1566">
        <v>107.841528354</v>
      </c>
      <c r="AX1566">
        <v>107.81203952600001</v>
      </c>
      <c r="AY1566">
        <v>112.34</v>
      </c>
      <c r="AZ1566">
        <v>112.34</v>
      </c>
      <c r="BA1566">
        <v>112.34</v>
      </c>
      <c r="BB1566">
        <v>112.34</v>
      </c>
      <c r="BC1566">
        <v>0</v>
      </c>
      <c r="BD1566">
        <v>2.3679999999999999</v>
      </c>
      <c r="BE1566">
        <v>112.09</v>
      </c>
      <c r="BF1566">
        <v>0</v>
      </c>
      <c r="BI1566">
        <v>112.18</v>
      </c>
      <c r="BJ1566">
        <v>-0.09</v>
      </c>
      <c r="BK1566">
        <v>-0.25</v>
      </c>
      <c r="BL1566">
        <v>112.17700000000001</v>
      </c>
      <c r="BM1566">
        <v>0.16</v>
      </c>
      <c r="BN1566">
        <v>-0.16</v>
      </c>
      <c r="BO1566">
        <v>2.4</v>
      </c>
      <c r="BP1566">
        <v>4.4672999999999998</v>
      </c>
      <c r="BQ1566">
        <v>112.438</v>
      </c>
      <c r="BR1566">
        <v>2.3490000000000002</v>
      </c>
      <c r="BS1566">
        <v>0</v>
      </c>
      <c r="BT1566">
        <v>0</v>
      </c>
      <c r="BU1566">
        <v>0</v>
      </c>
      <c r="BV1566">
        <v>0</v>
      </c>
      <c r="BX1566">
        <v>0</v>
      </c>
      <c r="BY1566">
        <v>0</v>
      </c>
      <c r="BZ1566">
        <v>0</v>
      </c>
      <c r="CA1566">
        <v>0</v>
      </c>
      <c r="CB1566">
        <v>0</v>
      </c>
      <c r="CC1566">
        <v>0</v>
      </c>
      <c r="CD1566">
        <v>0</v>
      </c>
      <c r="CE1566">
        <v>0</v>
      </c>
      <c r="CF1566">
        <v>0</v>
      </c>
      <c r="CG1566">
        <v>0</v>
      </c>
      <c r="CH1566">
        <v>0</v>
      </c>
      <c r="CI1566">
        <v>0</v>
      </c>
      <c r="CJ1566">
        <v>0</v>
      </c>
      <c r="CK1566">
        <v>0</v>
      </c>
      <c r="CL1566">
        <v>0</v>
      </c>
      <c r="CM1566">
        <v>0</v>
      </c>
      <c r="CN1566">
        <v>0</v>
      </c>
      <c r="CO1566">
        <v>0</v>
      </c>
      <c r="CP1566">
        <v>0</v>
      </c>
      <c r="CQ1566">
        <v>0</v>
      </c>
      <c r="CR1566">
        <v>0</v>
      </c>
      <c r="CS1566">
        <v>0</v>
      </c>
      <c r="CT1566">
        <v>0</v>
      </c>
      <c r="CU1566">
        <v>0</v>
      </c>
      <c r="CV1566">
        <v>121.48</v>
      </c>
      <c r="CW1566">
        <v>120.99</v>
      </c>
      <c r="CX1566">
        <v>121.94</v>
      </c>
      <c r="CY1566">
        <v>120.94</v>
      </c>
      <c r="CZ1566">
        <v>68259</v>
      </c>
      <c r="DA1566">
        <v>2.5529999999999999</v>
      </c>
      <c r="DB1566">
        <v>121.48</v>
      </c>
      <c r="DC1566">
        <v>1</v>
      </c>
      <c r="DD1566">
        <v>121.45</v>
      </c>
      <c r="DE1566">
        <v>3.49</v>
      </c>
      <c r="DF1566">
        <v>121.61</v>
      </c>
      <c r="DG1566">
        <v>-0.39</v>
      </c>
      <c r="DH1566">
        <v>-0.26</v>
      </c>
      <c r="DI1566">
        <v>121.624</v>
      </c>
      <c r="DJ1566">
        <v>-0.13</v>
      </c>
      <c r="DK1566">
        <v>0.13</v>
      </c>
      <c r="DL1566">
        <v>2.5390000000000001</v>
      </c>
      <c r="DM1566">
        <v>8.1045999999999996</v>
      </c>
      <c r="DN1566">
        <v>121.871</v>
      </c>
      <c r="DO1566">
        <v>2.5129999999999999</v>
      </c>
      <c r="DP1566">
        <v>132338</v>
      </c>
      <c r="DQ1566">
        <v>-3337</v>
      </c>
      <c r="DR1566">
        <v>31823</v>
      </c>
      <c r="DS1566">
        <v>36436</v>
      </c>
      <c r="DT1566">
        <v>11177</v>
      </c>
      <c r="DU1566">
        <v>234</v>
      </c>
      <c r="DV1566">
        <v>176</v>
      </c>
      <c r="DW1566">
        <v>270</v>
      </c>
      <c r="DX1566">
        <v>329</v>
      </c>
      <c r="DY1566">
        <v>-6878</v>
      </c>
      <c r="DZ1566">
        <v>7183</v>
      </c>
      <c r="EA1566">
        <v>-2325</v>
      </c>
      <c r="EB1566">
        <v>-758</v>
      </c>
      <c r="EC1566">
        <v>-2572</v>
      </c>
      <c r="ED1566">
        <v>-613</v>
      </c>
      <c r="EE1566">
        <v>-290</v>
      </c>
      <c r="EF1566">
        <v>-320</v>
      </c>
      <c r="EG1566">
        <v>121.44706671100001</v>
      </c>
      <c r="EH1566">
        <v>121.482622197</v>
      </c>
      <c r="EI1566">
        <v>121.451048435</v>
      </c>
      <c r="EJ1566">
        <v>121.427819095</v>
      </c>
      <c r="EK1566">
        <v>121.435397295</v>
      </c>
      <c r="EL1566">
        <v>121.48686290099999</v>
      </c>
      <c r="EM1566">
        <v>121.47186835399999</v>
      </c>
      <c r="EN1566">
        <v>121.40919474099999</v>
      </c>
      <c r="EO1566">
        <v>121.49304466300001</v>
      </c>
      <c r="EP1566">
        <v>121.522057351</v>
      </c>
      <c r="EQ1566">
        <v>121.411248945</v>
      </c>
      <c r="ER1566">
        <v>121.329825175</v>
      </c>
    </row>
    <row r="1567" spans="1:148" x14ac:dyDescent="0.3">
      <c r="A1567" s="2">
        <v>44500</v>
      </c>
      <c r="B1567">
        <v>107.8</v>
      </c>
      <c r="C1567">
        <v>108.12</v>
      </c>
      <c r="D1567">
        <v>108.15</v>
      </c>
      <c r="E1567">
        <v>107.8</v>
      </c>
      <c r="F1567">
        <v>152408</v>
      </c>
      <c r="G1567">
        <v>2.2949999999999999</v>
      </c>
      <c r="H1567">
        <v>107.8</v>
      </c>
      <c r="I1567">
        <v>0.35</v>
      </c>
      <c r="J1567">
        <v>108.01</v>
      </c>
      <c r="K1567">
        <v>1.05</v>
      </c>
      <c r="L1567">
        <v>108.02</v>
      </c>
      <c r="M1567">
        <v>-0.41</v>
      </c>
      <c r="N1567">
        <v>-0.19</v>
      </c>
      <c r="O1567">
        <v>108.01600000000001</v>
      </c>
      <c r="P1567">
        <v>-0.22</v>
      </c>
      <c r="Q1567">
        <v>0.22</v>
      </c>
      <c r="R1567">
        <v>2.2210000000000001</v>
      </c>
      <c r="S1567">
        <v>2.7985000000000002</v>
      </c>
      <c r="T1567">
        <v>108.218</v>
      </c>
      <c r="U1567">
        <v>2.1560000000000001</v>
      </c>
      <c r="V1567">
        <v>337873</v>
      </c>
      <c r="W1567">
        <v>-1400</v>
      </c>
      <c r="X1567">
        <v>71852</v>
      </c>
      <c r="Y1567">
        <v>80556</v>
      </c>
      <c r="Z1567">
        <v>5379</v>
      </c>
      <c r="AA1567">
        <v>917</v>
      </c>
      <c r="AB1567">
        <v>919</v>
      </c>
      <c r="AC1567">
        <v>252</v>
      </c>
      <c r="AD1567">
        <v>143</v>
      </c>
      <c r="AE1567">
        <v>-537</v>
      </c>
      <c r="AF1567">
        <v>337</v>
      </c>
      <c r="AG1567">
        <v>4647</v>
      </c>
      <c r="AH1567">
        <v>-1041</v>
      </c>
      <c r="AI1567">
        <v>-3170</v>
      </c>
      <c r="AJ1567">
        <v>102</v>
      </c>
      <c r="AK1567">
        <v>-440</v>
      </c>
      <c r="AL1567">
        <v>-635</v>
      </c>
      <c r="AM1567">
        <v>107.993514937</v>
      </c>
      <c r="AN1567">
        <v>107.99675833400001</v>
      </c>
      <c r="AO1567">
        <v>108.01258646799999</v>
      </c>
      <c r="AP1567">
        <v>108.007454055</v>
      </c>
      <c r="AQ1567">
        <v>108.005388783</v>
      </c>
      <c r="AR1567">
        <v>108.001151823</v>
      </c>
      <c r="AS1567">
        <v>107.931207165</v>
      </c>
      <c r="AT1567">
        <v>107.952071139</v>
      </c>
      <c r="AU1567">
        <v>107.98353625</v>
      </c>
      <c r="AV1567">
        <v>107.997589726</v>
      </c>
      <c r="AW1567">
        <v>107.86737991299999</v>
      </c>
      <c r="AX1567">
        <v>107.9526109</v>
      </c>
      <c r="AY1567">
        <v>112.24</v>
      </c>
      <c r="AZ1567">
        <v>112.24</v>
      </c>
      <c r="BA1567">
        <v>112.24</v>
      </c>
      <c r="BB1567">
        <v>112.24</v>
      </c>
      <c r="BC1567">
        <v>0</v>
      </c>
      <c r="BD1567">
        <v>2.3879999999999999</v>
      </c>
      <c r="BE1567">
        <v>112.35</v>
      </c>
      <c r="BF1567">
        <v>0</v>
      </c>
      <c r="BI1567">
        <v>111.99</v>
      </c>
      <c r="BJ1567">
        <v>-0.01</v>
      </c>
      <c r="BK1567">
        <v>-0.26</v>
      </c>
      <c r="BL1567">
        <v>112.026</v>
      </c>
      <c r="BM1567">
        <v>0.25</v>
      </c>
      <c r="BN1567">
        <v>-0.25</v>
      </c>
      <c r="BO1567">
        <v>2.4390000000000001</v>
      </c>
      <c r="BP1567">
        <v>4.4665999999999997</v>
      </c>
      <c r="BQ1567">
        <v>112.25700000000001</v>
      </c>
      <c r="BR1567">
        <v>2.3849999999999998</v>
      </c>
      <c r="BS1567">
        <v>0</v>
      </c>
      <c r="BT1567">
        <v>0</v>
      </c>
      <c r="BU1567">
        <v>0</v>
      </c>
      <c r="BV1567">
        <v>0</v>
      </c>
      <c r="BX1567">
        <v>0</v>
      </c>
      <c r="BY1567">
        <v>0</v>
      </c>
      <c r="BZ1567">
        <v>0</v>
      </c>
      <c r="CA1567">
        <v>0</v>
      </c>
      <c r="CB1567">
        <v>0</v>
      </c>
      <c r="CC1567">
        <v>0</v>
      </c>
      <c r="CD1567">
        <v>0</v>
      </c>
      <c r="CE1567">
        <v>0</v>
      </c>
      <c r="CF1567">
        <v>0</v>
      </c>
      <c r="CG1567">
        <v>0</v>
      </c>
      <c r="CH1567">
        <v>0</v>
      </c>
      <c r="CI1567">
        <v>0</v>
      </c>
      <c r="CJ1567">
        <v>0</v>
      </c>
      <c r="CK1567">
        <v>0</v>
      </c>
      <c r="CL1567">
        <v>0</v>
      </c>
      <c r="CM1567">
        <v>0</v>
      </c>
      <c r="CN1567">
        <v>0</v>
      </c>
      <c r="CO1567">
        <v>0</v>
      </c>
      <c r="CP1567">
        <v>0</v>
      </c>
      <c r="CQ1567">
        <v>0</v>
      </c>
      <c r="CR1567">
        <v>0</v>
      </c>
      <c r="CS1567">
        <v>0</v>
      </c>
      <c r="CT1567">
        <v>0</v>
      </c>
      <c r="CU1567">
        <v>0</v>
      </c>
      <c r="CV1567">
        <v>120.9</v>
      </c>
      <c r="CW1567">
        <v>122.2</v>
      </c>
      <c r="CX1567">
        <v>122.22</v>
      </c>
      <c r="CY1567">
        <v>120.7</v>
      </c>
      <c r="CZ1567">
        <v>89693</v>
      </c>
      <c r="DA1567">
        <v>2.6120000000000001</v>
      </c>
      <c r="DB1567">
        <v>120.9</v>
      </c>
      <c r="DC1567">
        <v>1.52</v>
      </c>
      <c r="DD1567">
        <v>121.67</v>
      </c>
      <c r="DE1567">
        <v>5.12</v>
      </c>
      <c r="DF1567">
        <v>121.04</v>
      </c>
      <c r="DG1567">
        <v>-0.41</v>
      </c>
      <c r="DH1567">
        <v>-0.27</v>
      </c>
      <c r="DI1567">
        <v>121.083</v>
      </c>
      <c r="DJ1567">
        <v>-0.14000000000000001</v>
      </c>
      <c r="DK1567">
        <v>0.14000000000000001</v>
      </c>
      <c r="DL1567">
        <v>2.597</v>
      </c>
      <c r="DM1567">
        <v>8.0972000000000008</v>
      </c>
      <c r="DN1567">
        <v>121.319</v>
      </c>
      <c r="DO1567">
        <v>2.569</v>
      </c>
      <c r="DP1567">
        <v>135675</v>
      </c>
      <c r="DQ1567">
        <v>-4243</v>
      </c>
      <c r="DR1567">
        <v>44682</v>
      </c>
      <c r="DS1567">
        <v>45011</v>
      </c>
      <c r="DT1567">
        <v>13263</v>
      </c>
      <c r="DU1567">
        <v>165</v>
      </c>
      <c r="DV1567">
        <v>347</v>
      </c>
      <c r="DW1567">
        <v>575</v>
      </c>
      <c r="DX1567">
        <v>195</v>
      </c>
      <c r="DY1567">
        <v>10990</v>
      </c>
      <c r="DZ1567">
        <v>-11478</v>
      </c>
      <c r="EA1567">
        <v>4433</v>
      </c>
      <c r="EB1567">
        <v>2192</v>
      </c>
      <c r="EC1567">
        <v>3253</v>
      </c>
      <c r="ED1567">
        <v>712</v>
      </c>
      <c r="EE1567">
        <v>130</v>
      </c>
      <c r="EF1567">
        <v>270</v>
      </c>
      <c r="EG1567">
        <v>121.621373999</v>
      </c>
      <c r="EH1567">
        <v>121.62053326</v>
      </c>
      <c r="EI1567">
        <v>121.66695362199999</v>
      </c>
      <c r="EJ1567">
        <v>121.677596485</v>
      </c>
      <c r="EK1567">
        <v>121.64880648099999</v>
      </c>
      <c r="EL1567">
        <v>121.634729011</v>
      </c>
      <c r="EM1567">
        <v>121.305609206</v>
      </c>
      <c r="EN1567">
        <v>121.49176724100001</v>
      </c>
      <c r="EO1567">
        <v>121.68510727100001</v>
      </c>
      <c r="EP1567">
        <v>121.65914216199999</v>
      </c>
      <c r="EQ1567">
        <v>121.45695078</v>
      </c>
      <c r="ER1567">
        <v>121.611132686</v>
      </c>
    </row>
    <row r="1568" spans="1:148" x14ac:dyDescent="0.3">
      <c r="A1568" s="2">
        <v>44499</v>
      </c>
      <c r="B1568">
        <v>107.8</v>
      </c>
      <c r="C1568">
        <v>108.12</v>
      </c>
      <c r="D1568">
        <v>108.15</v>
      </c>
      <c r="E1568">
        <v>107.8</v>
      </c>
      <c r="F1568">
        <v>152408</v>
      </c>
      <c r="G1568">
        <v>2.2949999999999999</v>
      </c>
      <c r="H1568">
        <v>107.8</v>
      </c>
      <c r="I1568">
        <v>0.35</v>
      </c>
      <c r="J1568">
        <v>108.01</v>
      </c>
      <c r="K1568">
        <v>1.05</v>
      </c>
      <c r="L1568">
        <v>108.02</v>
      </c>
      <c r="M1568">
        <v>-0.41</v>
      </c>
      <c r="N1568">
        <v>-0.19</v>
      </c>
      <c r="O1568">
        <v>108.01600000000001</v>
      </c>
      <c r="P1568">
        <v>-0.22</v>
      </c>
      <c r="Q1568">
        <v>0.22</v>
      </c>
      <c r="R1568">
        <v>2.2210000000000001</v>
      </c>
      <c r="S1568">
        <v>2.7985000000000002</v>
      </c>
      <c r="T1568">
        <v>108.218</v>
      </c>
      <c r="U1568">
        <v>2.1560000000000001</v>
      </c>
      <c r="V1568">
        <v>337873</v>
      </c>
      <c r="W1568">
        <v>-1400</v>
      </c>
      <c r="X1568">
        <v>71852</v>
      </c>
      <c r="Y1568">
        <v>80556</v>
      </c>
      <c r="Z1568">
        <v>5379</v>
      </c>
      <c r="AA1568">
        <v>917</v>
      </c>
      <c r="AB1568">
        <v>919</v>
      </c>
      <c r="AC1568">
        <v>252</v>
      </c>
      <c r="AD1568">
        <v>143</v>
      </c>
      <c r="AE1568">
        <v>-537</v>
      </c>
      <c r="AF1568">
        <v>337</v>
      </c>
      <c r="AG1568">
        <v>4647</v>
      </c>
      <c r="AH1568">
        <v>-1041</v>
      </c>
      <c r="AI1568">
        <v>-3170</v>
      </c>
      <c r="AJ1568">
        <v>102</v>
      </c>
      <c r="AK1568">
        <v>-440</v>
      </c>
      <c r="AL1568">
        <v>-635</v>
      </c>
      <c r="AM1568">
        <v>107.993514937</v>
      </c>
      <c r="AN1568">
        <v>107.99675833400001</v>
      </c>
      <c r="AO1568">
        <v>108.01258646799999</v>
      </c>
      <c r="AP1568">
        <v>108.007454055</v>
      </c>
      <c r="AQ1568">
        <v>108.005388783</v>
      </c>
      <c r="AR1568">
        <v>108.001151823</v>
      </c>
      <c r="AS1568">
        <v>107.931207165</v>
      </c>
      <c r="AT1568">
        <v>107.952071139</v>
      </c>
      <c r="AU1568">
        <v>107.98353625</v>
      </c>
      <c r="AV1568">
        <v>107.997589726</v>
      </c>
      <c r="AW1568">
        <v>107.86737991299999</v>
      </c>
      <c r="AX1568">
        <v>107.9526109</v>
      </c>
      <c r="AY1568">
        <v>112.24</v>
      </c>
      <c r="AZ1568">
        <v>112.24</v>
      </c>
      <c r="BA1568">
        <v>112.24</v>
      </c>
      <c r="BB1568">
        <v>112.24</v>
      </c>
      <c r="BC1568">
        <v>0</v>
      </c>
      <c r="BD1568">
        <v>2.3879999999999999</v>
      </c>
      <c r="BE1568">
        <v>112.35</v>
      </c>
      <c r="BF1568">
        <v>0</v>
      </c>
      <c r="BI1568">
        <v>111.99</v>
      </c>
      <c r="BJ1568">
        <v>-0.01</v>
      </c>
      <c r="BK1568">
        <v>-0.26</v>
      </c>
      <c r="BL1568">
        <v>112.026</v>
      </c>
      <c r="BM1568">
        <v>0.25</v>
      </c>
      <c r="BN1568">
        <v>-0.25</v>
      </c>
      <c r="BO1568">
        <v>2.4390000000000001</v>
      </c>
      <c r="BP1568">
        <v>4.4665999999999997</v>
      </c>
      <c r="BQ1568">
        <v>112.25700000000001</v>
      </c>
      <c r="BR1568">
        <v>2.3849999999999998</v>
      </c>
      <c r="BS1568">
        <v>0</v>
      </c>
      <c r="BT1568">
        <v>0</v>
      </c>
      <c r="BU1568">
        <v>0</v>
      </c>
      <c r="BV1568">
        <v>0</v>
      </c>
      <c r="BX1568">
        <v>0</v>
      </c>
      <c r="BY1568">
        <v>0</v>
      </c>
      <c r="BZ1568">
        <v>0</v>
      </c>
      <c r="CA1568">
        <v>0</v>
      </c>
      <c r="CB1568">
        <v>0</v>
      </c>
      <c r="CC1568">
        <v>0</v>
      </c>
      <c r="CD1568">
        <v>0</v>
      </c>
      <c r="CE1568">
        <v>0</v>
      </c>
      <c r="CF1568">
        <v>0</v>
      </c>
      <c r="CG1568">
        <v>0</v>
      </c>
      <c r="CH1568">
        <v>0</v>
      </c>
      <c r="CI1568">
        <v>0</v>
      </c>
      <c r="CJ1568">
        <v>0</v>
      </c>
      <c r="CK1568">
        <v>0</v>
      </c>
      <c r="CL1568">
        <v>0</v>
      </c>
      <c r="CM1568">
        <v>0</v>
      </c>
      <c r="CN1568">
        <v>0</v>
      </c>
      <c r="CO1568">
        <v>0</v>
      </c>
      <c r="CP1568">
        <v>0</v>
      </c>
      <c r="CQ1568">
        <v>0</v>
      </c>
      <c r="CR1568">
        <v>0</v>
      </c>
      <c r="CS1568">
        <v>0</v>
      </c>
      <c r="CT1568">
        <v>0</v>
      </c>
      <c r="CU1568">
        <v>0</v>
      </c>
      <c r="CV1568">
        <v>120.9</v>
      </c>
      <c r="CW1568">
        <v>122.2</v>
      </c>
      <c r="CX1568">
        <v>122.22</v>
      </c>
      <c r="CY1568">
        <v>120.7</v>
      </c>
      <c r="CZ1568">
        <v>89693</v>
      </c>
      <c r="DA1568">
        <v>2.6120000000000001</v>
      </c>
      <c r="DB1568">
        <v>120.9</v>
      </c>
      <c r="DC1568">
        <v>1.52</v>
      </c>
      <c r="DD1568">
        <v>121.67</v>
      </c>
      <c r="DE1568">
        <v>5.12</v>
      </c>
      <c r="DF1568">
        <v>121.04</v>
      </c>
      <c r="DG1568">
        <v>-0.41</v>
      </c>
      <c r="DH1568">
        <v>-0.27</v>
      </c>
      <c r="DI1568">
        <v>121.083</v>
      </c>
      <c r="DJ1568">
        <v>-0.14000000000000001</v>
      </c>
      <c r="DK1568">
        <v>0.14000000000000001</v>
      </c>
      <c r="DL1568">
        <v>2.597</v>
      </c>
      <c r="DM1568">
        <v>8.0972000000000008</v>
      </c>
      <c r="DN1568">
        <v>121.319</v>
      </c>
      <c r="DO1568">
        <v>2.569</v>
      </c>
      <c r="DP1568">
        <v>135675</v>
      </c>
      <c r="DQ1568">
        <v>-4243</v>
      </c>
      <c r="DR1568">
        <v>44682</v>
      </c>
      <c r="DS1568">
        <v>45011</v>
      </c>
      <c r="DT1568">
        <v>13263</v>
      </c>
      <c r="DU1568">
        <v>165</v>
      </c>
      <c r="DV1568">
        <v>347</v>
      </c>
      <c r="DW1568">
        <v>575</v>
      </c>
      <c r="DX1568">
        <v>195</v>
      </c>
      <c r="DY1568">
        <v>10990</v>
      </c>
      <c r="DZ1568">
        <v>-11478</v>
      </c>
      <c r="EA1568">
        <v>4433</v>
      </c>
      <c r="EB1568">
        <v>2192</v>
      </c>
      <c r="EC1568">
        <v>3253</v>
      </c>
      <c r="ED1568">
        <v>712</v>
      </c>
      <c r="EE1568">
        <v>130</v>
      </c>
      <c r="EF1568">
        <v>270</v>
      </c>
      <c r="EG1568">
        <v>121.621373999</v>
      </c>
      <c r="EH1568">
        <v>121.62053326</v>
      </c>
      <c r="EI1568">
        <v>121.66695362199999</v>
      </c>
      <c r="EJ1568">
        <v>121.677596485</v>
      </c>
      <c r="EK1568">
        <v>121.64880648099999</v>
      </c>
      <c r="EL1568">
        <v>121.634729011</v>
      </c>
      <c r="EM1568">
        <v>121.305609206</v>
      </c>
      <c r="EN1568">
        <v>121.49176724100001</v>
      </c>
      <c r="EO1568">
        <v>121.68510727100001</v>
      </c>
      <c r="EP1568">
        <v>121.65914216199999</v>
      </c>
      <c r="EQ1568">
        <v>121.45695078</v>
      </c>
      <c r="ER1568">
        <v>121.611132686</v>
      </c>
    </row>
    <row r="1569" spans="1:148" x14ac:dyDescent="0.3">
      <c r="A1569" s="2">
        <v>44498</v>
      </c>
      <c r="B1569">
        <v>107.8</v>
      </c>
      <c r="C1569">
        <v>108.12</v>
      </c>
      <c r="D1569">
        <v>108.15</v>
      </c>
      <c r="E1569">
        <v>107.8</v>
      </c>
      <c r="F1569">
        <v>152408</v>
      </c>
      <c r="G1569">
        <v>2.2949999999999999</v>
      </c>
      <c r="H1569">
        <v>107.8</v>
      </c>
      <c r="I1569">
        <v>0.35</v>
      </c>
      <c r="J1569">
        <v>108.01</v>
      </c>
      <c r="K1569">
        <v>1.05</v>
      </c>
      <c r="L1569">
        <v>108.02</v>
      </c>
      <c r="M1569">
        <v>-0.41</v>
      </c>
      <c r="N1569">
        <v>-0.19</v>
      </c>
      <c r="O1569">
        <v>108.01600000000001</v>
      </c>
      <c r="P1569">
        <v>-0.22</v>
      </c>
      <c r="Q1569">
        <v>0.22</v>
      </c>
      <c r="R1569">
        <v>2.2210000000000001</v>
      </c>
      <c r="S1569">
        <v>2.7985000000000002</v>
      </c>
      <c r="T1569">
        <v>108.218</v>
      </c>
      <c r="U1569">
        <v>2.1560000000000001</v>
      </c>
      <c r="V1569">
        <v>337873</v>
      </c>
      <c r="W1569">
        <v>-1400</v>
      </c>
      <c r="X1569">
        <v>71852</v>
      </c>
      <c r="Y1569">
        <v>80556</v>
      </c>
      <c r="Z1569">
        <v>5379</v>
      </c>
      <c r="AA1569">
        <v>917</v>
      </c>
      <c r="AB1569">
        <v>919</v>
      </c>
      <c r="AC1569">
        <v>252</v>
      </c>
      <c r="AD1569">
        <v>143</v>
      </c>
      <c r="AE1569">
        <v>-537</v>
      </c>
      <c r="AF1569">
        <v>337</v>
      </c>
      <c r="AG1569">
        <v>4647</v>
      </c>
      <c r="AH1569">
        <v>-1041</v>
      </c>
      <c r="AI1569">
        <v>-3170</v>
      </c>
      <c r="AJ1569">
        <v>102</v>
      </c>
      <c r="AK1569">
        <v>-440</v>
      </c>
      <c r="AL1569">
        <v>-635</v>
      </c>
      <c r="AM1569">
        <v>107.993514937</v>
      </c>
      <c r="AN1569">
        <v>107.99675833400001</v>
      </c>
      <c r="AO1569">
        <v>108.01258646799999</v>
      </c>
      <c r="AP1569">
        <v>108.007454055</v>
      </c>
      <c r="AQ1569">
        <v>108.005388783</v>
      </c>
      <c r="AR1569">
        <v>108.001151823</v>
      </c>
      <c r="AS1569">
        <v>107.931207165</v>
      </c>
      <c r="AT1569">
        <v>107.952071139</v>
      </c>
      <c r="AU1569">
        <v>107.98353625</v>
      </c>
      <c r="AV1569">
        <v>107.997589726</v>
      </c>
      <c r="AW1569">
        <v>107.86737991299999</v>
      </c>
      <c r="AX1569">
        <v>107.9526109</v>
      </c>
      <c r="AY1569">
        <v>112.24</v>
      </c>
      <c r="AZ1569">
        <v>112.24</v>
      </c>
      <c r="BA1569">
        <v>112.24</v>
      </c>
      <c r="BB1569">
        <v>112.24</v>
      </c>
      <c r="BC1569">
        <v>0</v>
      </c>
      <c r="BD1569">
        <v>2.3879999999999999</v>
      </c>
      <c r="BE1569">
        <v>112.35</v>
      </c>
      <c r="BF1569">
        <v>0</v>
      </c>
      <c r="BI1569">
        <v>111.99</v>
      </c>
      <c r="BJ1569">
        <v>-0.01</v>
      </c>
      <c r="BK1569">
        <v>-0.26</v>
      </c>
      <c r="BL1569">
        <v>112.026</v>
      </c>
      <c r="BM1569">
        <v>0.25</v>
      </c>
      <c r="BN1569">
        <v>-0.25</v>
      </c>
      <c r="BO1569">
        <v>2.4390000000000001</v>
      </c>
      <c r="BP1569">
        <v>4.4665999999999997</v>
      </c>
      <c r="BQ1569">
        <v>112.25700000000001</v>
      </c>
      <c r="BR1569">
        <v>2.3849999999999998</v>
      </c>
      <c r="BS1569">
        <v>0</v>
      </c>
      <c r="BT1569">
        <v>0</v>
      </c>
      <c r="BU1569">
        <v>0</v>
      </c>
      <c r="BV1569">
        <v>0</v>
      </c>
      <c r="BX1569">
        <v>0</v>
      </c>
      <c r="BY1569">
        <v>0</v>
      </c>
      <c r="BZ1569">
        <v>0</v>
      </c>
      <c r="CA1569">
        <v>0</v>
      </c>
      <c r="CB1569">
        <v>0</v>
      </c>
      <c r="CC1569">
        <v>0</v>
      </c>
      <c r="CD1569">
        <v>0</v>
      </c>
      <c r="CE1569">
        <v>0</v>
      </c>
      <c r="CF1569">
        <v>0</v>
      </c>
      <c r="CG1569">
        <v>0</v>
      </c>
      <c r="CH1569">
        <v>0</v>
      </c>
      <c r="CI1569">
        <v>0</v>
      </c>
      <c r="CJ1569">
        <v>0</v>
      </c>
      <c r="CK1569">
        <v>0</v>
      </c>
      <c r="CL1569">
        <v>0</v>
      </c>
      <c r="CM1569">
        <v>0</v>
      </c>
      <c r="CN1569">
        <v>0</v>
      </c>
      <c r="CO1569">
        <v>0</v>
      </c>
      <c r="CP1569">
        <v>0</v>
      </c>
      <c r="CQ1569">
        <v>0</v>
      </c>
      <c r="CR1569">
        <v>0</v>
      </c>
      <c r="CS1569">
        <v>0</v>
      </c>
      <c r="CT1569">
        <v>0</v>
      </c>
      <c r="CU1569">
        <v>0</v>
      </c>
      <c r="CV1569">
        <v>120.9</v>
      </c>
      <c r="CW1569">
        <v>122.2</v>
      </c>
      <c r="CX1569">
        <v>122.22</v>
      </c>
      <c r="CY1569">
        <v>120.7</v>
      </c>
      <c r="CZ1569">
        <v>89693</v>
      </c>
      <c r="DA1569">
        <v>2.6120000000000001</v>
      </c>
      <c r="DB1569">
        <v>120.9</v>
      </c>
      <c r="DC1569">
        <v>1.52</v>
      </c>
      <c r="DD1569">
        <v>121.67</v>
      </c>
      <c r="DE1569">
        <v>5.12</v>
      </c>
      <c r="DF1569">
        <v>121.04</v>
      </c>
      <c r="DG1569">
        <v>-0.41</v>
      </c>
      <c r="DH1569">
        <v>-0.27</v>
      </c>
      <c r="DI1569">
        <v>121.083</v>
      </c>
      <c r="DJ1569">
        <v>-0.14000000000000001</v>
      </c>
      <c r="DK1569">
        <v>0.14000000000000001</v>
      </c>
      <c r="DL1569">
        <v>2.597</v>
      </c>
      <c r="DM1569">
        <v>8.0972000000000008</v>
      </c>
      <c r="DN1569">
        <v>121.319</v>
      </c>
      <c r="DO1569">
        <v>2.569</v>
      </c>
      <c r="DP1569">
        <v>135675</v>
      </c>
      <c r="DQ1569">
        <v>-4243</v>
      </c>
      <c r="DR1569">
        <v>44682</v>
      </c>
      <c r="DS1569">
        <v>45011</v>
      </c>
      <c r="DT1569">
        <v>13263</v>
      </c>
      <c r="DU1569">
        <v>165</v>
      </c>
      <c r="DV1569">
        <v>347</v>
      </c>
      <c r="DW1569">
        <v>575</v>
      </c>
      <c r="DX1569">
        <v>195</v>
      </c>
      <c r="DY1569">
        <v>10990</v>
      </c>
      <c r="DZ1569">
        <v>-11478</v>
      </c>
      <c r="EA1569">
        <v>4433</v>
      </c>
      <c r="EB1569">
        <v>2192</v>
      </c>
      <c r="EC1569">
        <v>3253</v>
      </c>
      <c r="ED1569">
        <v>712</v>
      </c>
      <c r="EE1569">
        <v>130</v>
      </c>
      <c r="EF1569">
        <v>270</v>
      </c>
      <c r="EG1569">
        <v>121.621373999</v>
      </c>
      <c r="EH1569">
        <v>121.62053326</v>
      </c>
      <c r="EI1569">
        <v>121.66695362199999</v>
      </c>
      <c r="EJ1569">
        <v>121.677596485</v>
      </c>
      <c r="EK1569">
        <v>121.64880648099999</v>
      </c>
      <c r="EL1569">
        <v>121.634729011</v>
      </c>
      <c r="EM1569">
        <v>121.305609206</v>
      </c>
      <c r="EN1569">
        <v>121.49176724100001</v>
      </c>
      <c r="EO1569">
        <v>121.68510727100001</v>
      </c>
      <c r="EP1569">
        <v>121.65914216199999</v>
      </c>
      <c r="EQ1569">
        <v>121.45695078</v>
      </c>
      <c r="ER1569">
        <v>121.611132686</v>
      </c>
    </row>
    <row r="1570" spans="1:148" x14ac:dyDescent="0.3">
      <c r="A1570" s="2">
        <v>44497</v>
      </c>
      <c r="B1570">
        <v>108.11</v>
      </c>
      <c r="C1570">
        <v>107.95</v>
      </c>
      <c r="D1570">
        <v>108.26</v>
      </c>
      <c r="E1570">
        <v>107.56</v>
      </c>
      <c r="F1570">
        <v>215553</v>
      </c>
      <c r="G1570">
        <v>2.1920000000000002</v>
      </c>
      <c r="H1570">
        <v>108.11</v>
      </c>
      <c r="I1570">
        <v>0.7</v>
      </c>
      <c r="J1570">
        <v>107.96</v>
      </c>
      <c r="K1570">
        <v>2.52</v>
      </c>
      <c r="L1570">
        <v>108.31</v>
      </c>
      <c r="M1570">
        <v>-0.38</v>
      </c>
      <c r="N1570">
        <v>-0.18</v>
      </c>
      <c r="O1570">
        <v>108.307</v>
      </c>
      <c r="P1570">
        <v>-0.2</v>
      </c>
      <c r="Q1570">
        <v>0.2</v>
      </c>
      <c r="R1570">
        <v>2.125</v>
      </c>
      <c r="S1570">
        <v>2.8001999999999998</v>
      </c>
      <c r="T1570">
        <v>108.496</v>
      </c>
      <c r="U1570">
        <v>2.0649999999999999</v>
      </c>
      <c r="V1570">
        <v>339273</v>
      </c>
      <c r="W1570">
        <v>-2925</v>
      </c>
      <c r="X1570">
        <v>92194</v>
      </c>
      <c r="Y1570">
        <v>123359</v>
      </c>
      <c r="Z1570">
        <v>7678</v>
      </c>
      <c r="AA1570">
        <v>1419</v>
      </c>
      <c r="AB1570">
        <v>1648</v>
      </c>
      <c r="AC1570">
        <v>164</v>
      </c>
      <c r="AD1570">
        <v>237</v>
      </c>
      <c r="AE1570">
        <v>776</v>
      </c>
      <c r="AF1570">
        <v>311</v>
      </c>
      <c r="AG1570">
        <v>11188</v>
      </c>
      <c r="AH1570">
        <v>-1401</v>
      </c>
      <c r="AI1570">
        <v>-10997</v>
      </c>
      <c r="AJ1570">
        <v>1170</v>
      </c>
      <c r="AK1570">
        <v>-60</v>
      </c>
      <c r="AL1570">
        <v>876</v>
      </c>
      <c r="AM1570">
        <v>108.01620964599999</v>
      </c>
      <c r="AN1570">
        <v>108.018006828</v>
      </c>
      <c r="AO1570">
        <v>107.97637826899999</v>
      </c>
      <c r="AP1570">
        <v>107.971536012</v>
      </c>
      <c r="AQ1570">
        <v>108.01571017400001</v>
      </c>
      <c r="AR1570">
        <v>108.01704137199999</v>
      </c>
      <c r="AS1570">
        <v>108.04246315</v>
      </c>
      <c r="AT1570">
        <v>107.934118111</v>
      </c>
      <c r="AU1570">
        <v>108.00199374100001</v>
      </c>
      <c r="AV1570">
        <v>108.083473012</v>
      </c>
      <c r="AW1570">
        <v>108.109708029</v>
      </c>
      <c r="AX1570">
        <v>107.94972287500001</v>
      </c>
      <c r="AY1570">
        <v>112.64</v>
      </c>
      <c r="AZ1570">
        <v>112.64</v>
      </c>
      <c r="BA1570">
        <v>112.64</v>
      </c>
      <c r="BB1570">
        <v>112.64</v>
      </c>
      <c r="BC1570">
        <v>0</v>
      </c>
      <c r="BD1570">
        <v>2.3090000000000002</v>
      </c>
      <c r="BE1570">
        <v>112.24</v>
      </c>
      <c r="BF1570">
        <v>0</v>
      </c>
      <c r="BI1570">
        <v>112.6</v>
      </c>
      <c r="BJ1570">
        <v>-0.21</v>
      </c>
      <c r="BK1570">
        <v>-0.25</v>
      </c>
      <c r="BL1570">
        <v>112.583</v>
      </c>
      <c r="BM1570">
        <v>0.04</v>
      </c>
      <c r="BN1570">
        <v>-0.04</v>
      </c>
      <c r="BO1570">
        <v>2.3159999999999998</v>
      </c>
      <c r="BP1570">
        <v>4.4694000000000003</v>
      </c>
      <c r="BQ1570">
        <v>112.858</v>
      </c>
      <c r="BR1570">
        <v>2.266</v>
      </c>
      <c r="BS1570">
        <v>0</v>
      </c>
      <c r="BT1570">
        <v>0</v>
      </c>
      <c r="BU1570">
        <v>0</v>
      </c>
      <c r="BV1570">
        <v>0</v>
      </c>
      <c r="BX1570">
        <v>0</v>
      </c>
      <c r="BY1570">
        <v>0</v>
      </c>
      <c r="BZ1570">
        <v>0</v>
      </c>
      <c r="CA1570">
        <v>0</v>
      </c>
      <c r="CB1570">
        <v>0</v>
      </c>
      <c r="CC1570">
        <v>0</v>
      </c>
      <c r="CD1570">
        <v>0</v>
      </c>
      <c r="CE1570">
        <v>0</v>
      </c>
      <c r="CF1570">
        <v>0</v>
      </c>
      <c r="CG1570">
        <v>0</v>
      </c>
      <c r="CH1570">
        <v>0</v>
      </c>
      <c r="CI1570">
        <v>0</v>
      </c>
      <c r="CJ1570">
        <v>0</v>
      </c>
      <c r="CK1570">
        <v>0</v>
      </c>
      <c r="CL1570">
        <v>0</v>
      </c>
      <c r="CM1570">
        <v>0</v>
      </c>
      <c r="CN1570">
        <v>0</v>
      </c>
      <c r="CO1570">
        <v>0</v>
      </c>
      <c r="CP1570">
        <v>0</v>
      </c>
      <c r="CQ1570">
        <v>0</v>
      </c>
      <c r="CR1570">
        <v>0</v>
      </c>
      <c r="CS1570">
        <v>0</v>
      </c>
      <c r="CT1570">
        <v>0</v>
      </c>
      <c r="CU1570">
        <v>0</v>
      </c>
      <c r="CV1570">
        <v>122.5</v>
      </c>
      <c r="CW1570">
        <v>121.75</v>
      </c>
      <c r="CX1570">
        <v>122.86</v>
      </c>
      <c r="CY1570">
        <v>121.18</v>
      </c>
      <c r="CZ1570">
        <v>74842</v>
      </c>
      <c r="DA1570">
        <v>2.4500000000000002</v>
      </c>
      <c r="DB1570">
        <v>122.5</v>
      </c>
      <c r="DC1570">
        <v>1.68</v>
      </c>
      <c r="DD1570">
        <v>121.95</v>
      </c>
      <c r="DE1570">
        <v>4.9800000000000004</v>
      </c>
      <c r="DF1570">
        <v>122.55</v>
      </c>
      <c r="DG1570">
        <v>-0.3</v>
      </c>
      <c r="DH1570">
        <v>-0.25</v>
      </c>
      <c r="DI1570">
        <v>122.515</v>
      </c>
      <c r="DJ1570">
        <v>-0.05</v>
      </c>
      <c r="DK1570">
        <v>0.05</v>
      </c>
      <c r="DL1570">
        <v>2.4449999999999998</v>
      </c>
      <c r="DM1570">
        <v>8.1173999999999999</v>
      </c>
      <c r="DN1570">
        <v>122.804</v>
      </c>
      <c r="DO1570">
        <v>2.419</v>
      </c>
      <c r="DP1570">
        <v>139918</v>
      </c>
      <c r="DQ1570">
        <v>511</v>
      </c>
      <c r="DR1570">
        <v>35854</v>
      </c>
      <c r="DS1570">
        <v>38988</v>
      </c>
      <c r="DT1570">
        <v>12031</v>
      </c>
      <c r="DU1570">
        <v>75</v>
      </c>
      <c r="DV1570">
        <v>34</v>
      </c>
      <c r="DW1570">
        <v>175</v>
      </c>
      <c r="DX1570">
        <v>500</v>
      </c>
      <c r="DY1570">
        <v>-5549</v>
      </c>
      <c r="DZ1570">
        <v>5736</v>
      </c>
      <c r="EA1570">
        <v>-3236</v>
      </c>
      <c r="EB1570">
        <v>-1000</v>
      </c>
      <c r="EC1570">
        <v>599</v>
      </c>
      <c r="ED1570">
        <v>-969</v>
      </c>
      <c r="EE1570">
        <v>-80</v>
      </c>
      <c r="EF1570">
        <v>-863</v>
      </c>
      <c r="EG1570">
        <v>121.99393807200001</v>
      </c>
      <c r="EH1570">
        <v>121.98253327899999</v>
      </c>
      <c r="EI1570">
        <v>121.925038664</v>
      </c>
      <c r="EJ1570">
        <v>121.939469558</v>
      </c>
      <c r="EK1570">
        <v>121.98714110500001</v>
      </c>
      <c r="EL1570">
        <v>121.992746959</v>
      </c>
      <c r="EM1570">
        <v>122.04438504700001</v>
      </c>
      <c r="EN1570">
        <v>122.06318209</v>
      </c>
      <c r="EO1570">
        <v>121.94130815</v>
      </c>
      <c r="EP1570">
        <v>121.890621747</v>
      </c>
      <c r="EQ1570">
        <v>122.049077201</v>
      </c>
      <c r="ER1570">
        <v>121.95551523899999</v>
      </c>
    </row>
    <row r="1571" spans="1:148" x14ac:dyDescent="0.3">
      <c r="A1571" s="2">
        <v>44496</v>
      </c>
      <c r="B1571">
        <v>107.95</v>
      </c>
      <c r="C1571">
        <v>108.38</v>
      </c>
      <c r="D1571">
        <v>108.39</v>
      </c>
      <c r="E1571">
        <v>107.95</v>
      </c>
      <c r="F1571">
        <v>146762</v>
      </c>
      <c r="G1571">
        <v>2.2450000000000001</v>
      </c>
      <c r="H1571">
        <v>107.95</v>
      </c>
      <c r="I1571">
        <v>0.44</v>
      </c>
      <c r="J1571">
        <v>108.24</v>
      </c>
      <c r="K1571">
        <v>1.36</v>
      </c>
      <c r="L1571">
        <v>108.17</v>
      </c>
      <c r="M1571">
        <v>-0.41</v>
      </c>
      <c r="N1571">
        <v>-0.19</v>
      </c>
      <c r="O1571">
        <v>108.16800000000001</v>
      </c>
      <c r="P1571">
        <v>-0.22</v>
      </c>
      <c r="Q1571">
        <v>0.22</v>
      </c>
      <c r="R1571">
        <v>2.173</v>
      </c>
      <c r="S1571">
        <v>2.7993000000000001</v>
      </c>
      <c r="T1571">
        <v>108.364</v>
      </c>
      <c r="U1571">
        <v>2.1080000000000001</v>
      </c>
      <c r="V1571">
        <v>342198</v>
      </c>
      <c r="W1571">
        <v>13601</v>
      </c>
      <c r="X1571">
        <v>77495</v>
      </c>
      <c r="Y1571">
        <v>69267</v>
      </c>
      <c r="Z1571">
        <v>3641</v>
      </c>
      <c r="AA1571">
        <v>940</v>
      </c>
      <c r="AB1571">
        <v>1936</v>
      </c>
      <c r="AC1571">
        <v>342</v>
      </c>
      <c r="AD1571">
        <v>118</v>
      </c>
      <c r="AE1571">
        <v>802</v>
      </c>
      <c r="AF1571">
        <v>-1510</v>
      </c>
      <c r="AG1571">
        <v>-1540</v>
      </c>
      <c r="AH1571">
        <v>1709</v>
      </c>
      <c r="AI1571">
        <v>-995</v>
      </c>
      <c r="AJ1571">
        <v>1259</v>
      </c>
      <c r="AK1571">
        <v>0</v>
      </c>
      <c r="AL1571">
        <v>369</v>
      </c>
      <c r="AM1571">
        <v>108.203942541</v>
      </c>
      <c r="AN1571">
        <v>108.21393460100001</v>
      </c>
      <c r="AO1571">
        <v>108.255294943</v>
      </c>
      <c r="AP1571">
        <v>108.24013492</v>
      </c>
      <c r="AQ1571">
        <v>108.21671538699999</v>
      </c>
      <c r="AR1571">
        <v>108.224456648</v>
      </c>
      <c r="AS1571">
        <v>108.12857755100001</v>
      </c>
      <c r="AT1571">
        <v>108.16304784</v>
      </c>
      <c r="AU1571">
        <v>108.198621675</v>
      </c>
      <c r="AV1571">
        <v>108.2083669</v>
      </c>
      <c r="AW1571">
        <v>107.989876869</v>
      </c>
      <c r="AX1571">
        <v>108.13624791300001</v>
      </c>
      <c r="AY1571">
        <v>112.67</v>
      </c>
      <c r="AZ1571">
        <v>112.67</v>
      </c>
      <c r="BA1571">
        <v>112.67</v>
      </c>
      <c r="BB1571">
        <v>112.67</v>
      </c>
      <c r="BC1571">
        <v>0</v>
      </c>
      <c r="BD1571">
        <v>2.3029999999999999</v>
      </c>
      <c r="BE1571">
        <v>112.64</v>
      </c>
      <c r="BF1571">
        <v>0</v>
      </c>
      <c r="BI1571">
        <v>112.24</v>
      </c>
      <c r="BJ1571">
        <v>0.16</v>
      </c>
      <c r="BK1571">
        <v>-0.27</v>
      </c>
      <c r="BL1571">
        <v>112.23699999999999</v>
      </c>
      <c r="BM1571">
        <v>0.43</v>
      </c>
      <c r="BN1571">
        <v>-0.43</v>
      </c>
      <c r="BO1571">
        <v>2.3879999999999999</v>
      </c>
      <c r="BP1571">
        <v>4.4695999999999998</v>
      </c>
      <c r="BQ1571">
        <v>112.515</v>
      </c>
      <c r="BR1571">
        <v>2.3340000000000001</v>
      </c>
      <c r="BS1571">
        <v>0</v>
      </c>
      <c r="BT1571">
        <v>0</v>
      </c>
      <c r="BU1571">
        <v>0</v>
      </c>
      <c r="BV1571">
        <v>0</v>
      </c>
      <c r="BX1571">
        <v>0</v>
      </c>
      <c r="BY1571">
        <v>0</v>
      </c>
      <c r="BZ1571">
        <v>0</v>
      </c>
      <c r="CA1571">
        <v>0</v>
      </c>
      <c r="CB1571">
        <v>0</v>
      </c>
      <c r="CC1571">
        <v>0</v>
      </c>
      <c r="CD1571">
        <v>0</v>
      </c>
      <c r="CE1571">
        <v>0</v>
      </c>
      <c r="CF1571">
        <v>0</v>
      </c>
      <c r="CG1571">
        <v>0</v>
      </c>
      <c r="CH1571">
        <v>0</v>
      </c>
      <c r="CI1571">
        <v>0</v>
      </c>
      <c r="CJ1571">
        <v>0</v>
      </c>
      <c r="CK1571">
        <v>0</v>
      </c>
      <c r="CL1571">
        <v>0</v>
      </c>
      <c r="CM1571">
        <v>0</v>
      </c>
      <c r="CN1571">
        <v>0</v>
      </c>
      <c r="CO1571">
        <v>0</v>
      </c>
      <c r="CP1571">
        <v>0</v>
      </c>
      <c r="CQ1571">
        <v>0</v>
      </c>
      <c r="CR1571">
        <v>0</v>
      </c>
      <c r="CS1571">
        <v>0</v>
      </c>
      <c r="CT1571">
        <v>0</v>
      </c>
      <c r="CU1571">
        <v>0</v>
      </c>
      <c r="CV1571">
        <v>121.5</v>
      </c>
      <c r="CW1571">
        <v>122.2</v>
      </c>
      <c r="CX1571">
        <v>122.34</v>
      </c>
      <c r="CY1571">
        <v>121.5</v>
      </c>
      <c r="CZ1571">
        <v>60563</v>
      </c>
      <c r="DA1571">
        <v>2.5510000000000002</v>
      </c>
      <c r="DB1571">
        <v>121.5</v>
      </c>
      <c r="DC1571">
        <v>0.84</v>
      </c>
      <c r="DD1571">
        <v>122.01</v>
      </c>
      <c r="DE1571">
        <v>1.84</v>
      </c>
      <c r="DF1571">
        <v>121.63</v>
      </c>
      <c r="DG1571">
        <v>-0.4</v>
      </c>
      <c r="DH1571">
        <v>-0.27</v>
      </c>
      <c r="DI1571">
        <v>121.604</v>
      </c>
      <c r="DJ1571">
        <v>-0.13</v>
      </c>
      <c r="DK1571">
        <v>0.13</v>
      </c>
      <c r="DL1571">
        <v>2.5369999999999999</v>
      </c>
      <c r="DM1571">
        <v>8.1047999999999991</v>
      </c>
      <c r="DN1571">
        <v>121.905</v>
      </c>
      <c r="DO1571">
        <v>2.5099999999999998</v>
      </c>
      <c r="DP1571">
        <v>139407</v>
      </c>
      <c r="DQ1571">
        <v>139</v>
      </c>
      <c r="DR1571">
        <v>29921</v>
      </c>
      <c r="DS1571">
        <v>30642</v>
      </c>
      <c r="DT1571">
        <v>7555</v>
      </c>
      <c r="DU1571">
        <v>70</v>
      </c>
      <c r="DV1571">
        <v>126</v>
      </c>
      <c r="DW1571">
        <v>436</v>
      </c>
      <c r="DX1571">
        <v>192</v>
      </c>
      <c r="DY1571">
        <v>-1101</v>
      </c>
      <c r="DZ1571">
        <v>1013</v>
      </c>
      <c r="EA1571">
        <v>-378</v>
      </c>
      <c r="EB1571">
        <v>-662</v>
      </c>
      <c r="EC1571">
        <v>31</v>
      </c>
      <c r="ED1571">
        <v>-197</v>
      </c>
      <c r="EE1571">
        <v>70</v>
      </c>
      <c r="EF1571">
        <v>35</v>
      </c>
      <c r="EG1571">
        <v>121.966491222</v>
      </c>
      <c r="EH1571">
        <v>121.971264933</v>
      </c>
      <c r="EI1571">
        <v>122.01053131099999</v>
      </c>
      <c r="EJ1571">
        <v>122.004907143</v>
      </c>
      <c r="EK1571">
        <v>121.98567613100001</v>
      </c>
      <c r="EL1571">
        <v>121.98898900899999</v>
      </c>
      <c r="EM1571">
        <v>121.933433584</v>
      </c>
      <c r="EN1571">
        <v>121.868207052</v>
      </c>
      <c r="EO1571">
        <v>121.869976319</v>
      </c>
      <c r="EP1571">
        <v>121.9268999</v>
      </c>
      <c r="EQ1571">
        <v>121.87626062299999</v>
      </c>
      <c r="ER1571">
        <v>121.778388998</v>
      </c>
    </row>
    <row r="1572" spans="1:148" x14ac:dyDescent="0.3">
      <c r="A1572" s="2">
        <v>44495</v>
      </c>
      <c r="B1572">
        <v>108.39</v>
      </c>
      <c r="C1572">
        <v>108.47</v>
      </c>
      <c r="D1572">
        <v>108.5</v>
      </c>
      <c r="E1572">
        <v>108.24</v>
      </c>
      <c r="F1572">
        <v>152471</v>
      </c>
      <c r="G1572">
        <v>2.1</v>
      </c>
      <c r="H1572">
        <v>108.39</v>
      </c>
      <c r="I1572">
        <v>0.26</v>
      </c>
      <c r="J1572">
        <v>108.36</v>
      </c>
      <c r="K1572">
        <v>1.02</v>
      </c>
      <c r="L1572">
        <v>108.54</v>
      </c>
      <c r="M1572">
        <v>-0.32</v>
      </c>
      <c r="N1572">
        <v>-0.17</v>
      </c>
      <c r="O1572">
        <v>108.544</v>
      </c>
      <c r="P1572">
        <v>-0.15</v>
      </c>
      <c r="Q1572">
        <v>0.15</v>
      </c>
      <c r="R1572">
        <v>2.0499999999999998</v>
      </c>
      <c r="S1572">
        <v>2.8016999999999999</v>
      </c>
      <c r="T1572">
        <v>108.71899999999999</v>
      </c>
      <c r="U1572">
        <v>1.992</v>
      </c>
      <c r="V1572">
        <v>328597</v>
      </c>
      <c r="W1572">
        <v>1963</v>
      </c>
      <c r="X1572">
        <v>74798</v>
      </c>
      <c r="Y1572">
        <v>77673</v>
      </c>
      <c r="Z1572">
        <v>4316</v>
      </c>
      <c r="AA1572">
        <v>2277</v>
      </c>
      <c r="AB1572">
        <v>2706</v>
      </c>
      <c r="AC1572">
        <v>172</v>
      </c>
      <c r="AD1572">
        <v>180</v>
      </c>
      <c r="AE1572">
        <v>969</v>
      </c>
      <c r="AF1572">
        <v>-881</v>
      </c>
      <c r="AG1572">
        <v>-653</v>
      </c>
      <c r="AH1572">
        <v>-720</v>
      </c>
      <c r="AI1572">
        <v>965</v>
      </c>
      <c r="AJ1572">
        <v>1345</v>
      </c>
      <c r="AK1572">
        <v>280</v>
      </c>
      <c r="AL1572">
        <v>-248</v>
      </c>
      <c r="AM1572">
        <v>108.37391632000001</v>
      </c>
      <c r="AN1572">
        <v>108.37095010900001</v>
      </c>
      <c r="AO1572">
        <v>108.353205774</v>
      </c>
      <c r="AP1572">
        <v>108.358298621</v>
      </c>
      <c r="AQ1572">
        <v>108.374140117</v>
      </c>
      <c r="AR1572">
        <v>108.369261976</v>
      </c>
      <c r="AS1572">
        <v>108.385881897</v>
      </c>
      <c r="AT1572">
        <v>108.372480809</v>
      </c>
      <c r="AU1572">
        <v>108.366200466</v>
      </c>
      <c r="AV1572">
        <v>108.380299401</v>
      </c>
      <c r="AW1572">
        <v>108.369401709</v>
      </c>
      <c r="AX1572">
        <v>108.38747941699999</v>
      </c>
      <c r="AY1572">
        <v>113.01</v>
      </c>
      <c r="AZ1572">
        <v>113.01</v>
      </c>
      <c r="BA1572">
        <v>113.01</v>
      </c>
      <c r="BB1572">
        <v>113.01</v>
      </c>
      <c r="BC1572">
        <v>0</v>
      </c>
      <c r="BD1572">
        <v>2.2349999999999999</v>
      </c>
      <c r="BE1572">
        <v>112.67</v>
      </c>
      <c r="BF1572">
        <v>0</v>
      </c>
      <c r="BI1572">
        <v>112.79</v>
      </c>
      <c r="BJ1572">
        <v>-0.03</v>
      </c>
      <c r="BK1572">
        <v>-0.25</v>
      </c>
      <c r="BL1572">
        <v>112.78</v>
      </c>
      <c r="BM1572">
        <v>0.22</v>
      </c>
      <c r="BN1572">
        <v>-0.22</v>
      </c>
      <c r="BO1572">
        <v>2.2789999999999999</v>
      </c>
      <c r="BP1572">
        <v>4.4720000000000004</v>
      </c>
      <c r="BQ1572">
        <v>113.045</v>
      </c>
      <c r="BR1572">
        <v>2.2290000000000001</v>
      </c>
      <c r="BS1572">
        <v>0</v>
      </c>
      <c r="BT1572">
        <v>0</v>
      </c>
      <c r="BU1572">
        <v>0</v>
      </c>
      <c r="BV1572">
        <v>0</v>
      </c>
      <c r="BX1572">
        <v>0</v>
      </c>
      <c r="BY1572">
        <v>0</v>
      </c>
      <c r="BZ1572">
        <v>0</v>
      </c>
      <c r="CA1572">
        <v>0</v>
      </c>
      <c r="CB1572">
        <v>0</v>
      </c>
      <c r="CC1572">
        <v>0</v>
      </c>
      <c r="CD1572">
        <v>0</v>
      </c>
      <c r="CE1572">
        <v>0</v>
      </c>
      <c r="CF1572">
        <v>0</v>
      </c>
      <c r="CG1572">
        <v>0</v>
      </c>
      <c r="CH1572">
        <v>0</v>
      </c>
      <c r="CI1572">
        <v>0</v>
      </c>
      <c r="CJ1572">
        <v>0</v>
      </c>
      <c r="CK1572">
        <v>0</v>
      </c>
      <c r="CL1572">
        <v>0</v>
      </c>
      <c r="CM1572">
        <v>0</v>
      </c>
      <c r="CN1572">
        <v>0</v>
      </c>
      <c r="CO1572">
        <v>0</v>
      </c>
      <c r="CP1572">
        <v>0</v>
      </c>
      <c r="CQ1572">
        <v>0</v>
      </c>
      <c r="CR1572">
        <v>0</v>
      </c>
      <c r="CS1572">
        <v>0</v>
      </c>
      <c r="CT1572">
        <v>0</v>
      </c>
      <c r="CU1572">
        <v>0</v>
      </c>
      <c r="CV1572">
        <v>122.1</v>
      </c>
      <c r="CW1572">
        <v>122.21</v>
      </c>
      <c r="CX1572">
        <v>122.37</v>
      </c>
      <c r="CY1572">
        <v>121.64</v>
      </c>
      <c r="CZ1572">
        <v>67109</v>
      </c>
      <c r="DA1572">
        <v>2.4900000000000002</v>
      </c>
      <c r="DB1572">
        <v>122.1</v>
      </c>
      <c r="DC1572">
        <v>0.73</v>
      </c>
      <c r="DD1572">
        <v>121.96</v>
      </c>
      <c r="DE1572">
        <v>3.15</v>
      </c>
      <c r="DF1572">
        <v>122.12</v>
      </c>
      <c r="DG1572">
        <v>-0.28999999999999998</v>
      </c>
      <c r="DH1572">
        <v>-0.27</v>
      </c>
      <c r="DI1572">
        <v>122.11799999999999</v>
      </c>
      <c r="DJ1572">
        <v>-0.02</v>
      </c>
      <c r="DK1572">
        <v>0.02</v>
      </c>
      <c r="DL1572">
        <v>2.488</v>
      </c>
      <c r="DM1572">
        <v>8.1123999999999992</v>
      </c>
      <c r="DN1572">
        <v>122.39100000000001</v>
      </c>
      <c r="DO1572">
        <v>2.4609999999999999</v>
      </c>
      <c r="DP1572">
        <v>139268</v>
      </c>
      <c r="DQ1572">
        <v>37</v>
      </c>
      <c r="DR1572">
        <v>33658</v>
      </c>
      <c r="DS1572">
        <v>33451</v>
      </c>
      <c r="DT1572">
        <v>8719</v>
      </c>
      <c r="DU1572">
        <v>57</v>
      </c>
      <c r="DV1572">
        <v>53</v>
      </c>
      <c r="DW1572">
        <v>331</v>
      </c>
      <c r="DX1572">
        <v>343</v>
      </c>
      <c r="DY1572">
        <v>-2918</v>
      </c>
      <c r="DZ1572">
        <v>3131</v>
      </c>
      <c r="EA1572">
        <v>-2473</v>
      </c>
      <c r="EB1572">
        <v>201</v>
      </c>
      <c r="EC1572">
        <v>-877</v>
      </c>
      <c r="ED1572">
        <v>569</v>
      </c>
      <c r="EE1572">
        <v>-90</v>
      </c>
      <c r="EF1572">
        <v>-248</v>
      </c>
      <c r="EG1572">
        <v>121.968743953</v>
      </c>
      <c r="EH1572">
        <v>121.95426658300001</v>
      </c>
      <c r="EI1572">
        <v>121.93947797</v>
      </c>
      <c r="EJ1572">
        <v>121.957534239</v>
      </c>
      <c r="EK1572">
        <v>121.977262224</v>
      </c>
      <c r="EL1572">
        <v>121.94318918899999</v>
      </c>
      <c r="EM1572">
        <v>122.022733711</v>
      </c>
      <c r="EN1572">
        <v>121.99406209599999</v>
      </c>
      <c r="EO1572">
        <v>121.874316671</v>
      </c>
      <c r="EP1572">
        <v>121.99083542699999</v>
      </c>
      <c r="EQ1572">
        <v>121.987686424</v>
      </c>
      <c r="ER1572">
        <v>121.955549451</v>
      </c>
    </row>
    <row r="1573" spans="1:148" x14ac:dyDescent="0.3">
      <c r="A1573" s="2">
        <v>44494</v>
      </c>
      <c r="B1573">
        <v>108.42</v>
      </c>
      <c r="C1573">
        <v>108.49</v>
      </c>
      <c r="D1573">
        <v>108.57</v>
      </c>
      <c r="E1573">
        <v>108.42</v>
      </c>
      <c r="F1573">
        <v>133607</v>
      </c>
      <c r="G1573">
        <v>2.09</v>
      </c>
      <c r="H1573">
        <v>108.42</v>
      </c>
      <c r="I1573">
        <v>0.15</v>
      </c>
      <c r="J1573">
        <v>108.52</v>
      </c>
      <c r="K1573">
        <v>0.46</v>
      </c>
      <c r="L1573">
        <v>108.58</v>
      </c>
      <c r="M1573">
        <v>-0.33</v>
      </c>
      <c r="N1573">
        <v>-0.17</v>
      </c>
      <c r="O1573">
        <v>108.574</v>
      </c>
      <c r="P1573">
        <v>-0.16</v>
      </c>
      <c r="Q1573">
        <v>0.16</v>
      </c>
      <c r="R1573">
        <v>2.0379999999999998</v>
      </c>
      <c r="S1573">
        <v>2.8018999999999998</v>
      </c>
      <c r="T1573">
        <v>108.754</v>
      </c>
      <c r="U1573">
        <v>1.98</v>
      </c>
      <c r="V1573">
        <v>326634</v>
      </c>
      <c r="W1573">
        <v>-1427</v>
      </c>
      <c r="X1573">
        <v>63492</v>
      </c>
      <c r="Y1573">
        <v>70115</v>
      </c>
      <c r="Z1573">
        <v>3088</v>
      </c>
      <c r="AA1573">
        <v>1008</v>
      </c>
      <c r="AB1573">
        <v>1124</v>
      </c>
      <c r="AC1573">
        <v>312</v>
      </c>
      <c r="AD1573">
        <v>70</v>
      </c>
      <c r="AE1573">
        <v>-3413</v>
      </c>
      <c r="AF1573">
        <v>3466</v>
      </c>
      <c r="AG1573">
        <v>-709</v>
      </c>
      <c r="AH1573">
        <v>2079</v>
      </c>
      <c r="AI1573">
        <v>-6025</v>
      </c>
      <c r="AJ1573">
        <v>277</v>
      </c>
      <c r="AK1573">
        <v>0</v>
      </c>
      <c r="AL1573">
        <v>965</v>
      </c>
      <c r="AM1573">
        <v>108.503558111</v>
      </c>
      <c r="AN1573">
        <v>108.506148302</v>
      </c>
      <c r="AO1573">
        <v>108.521671869</v>
      </c>
      <c r="AP1573">
        <v>108.51885889099999</v>
      </c>
      <c r="AQ1573">
        <v>108.508316197</v>
      </c>
      <c r="AR1573">
        <v>108.50797924299999</v>
      </c>
      <c r="AS1573">
        <v>108.48619299400001</v>
      </c>
      <c r="AT1573">
        <v>108.49434867799999</v>
      </c>
      <c r="AU1573">
        <v>108.48654730299999</v>
      </c>
      <c r="AV1573">
        <v>108.504238411</v>
      </c>
      <c r="AW1573">
        <v>108.441623616</v>
      </c>
      <c r="AX1573">
        <v>108.50983576599999</v>
      </c>
      <c r="AY1573">
        <v>113.02</v>
      </c>
      <c r="AZ1573">
        <v>113.02</v>
      </c>
      <c r="BA1573">
        <v>113.02</v>
      </c>
      <c r="BB1573">
        <v>113.02</v>
      </c>
      <c r="BC1573">
        <v>0</v>
      </c>
      <c r="BD1573">
        <v>2.2330000000000001</v>
      </c>
      <c r="BE1573">
        <v>113.01</v>
      </c>
      <c r="BF1573">
        <v>0</v>
      </c>
      <c r="BI1573">
        <v>112.83</v>
      </c>
      <c r="BJ1573">
        <v>-7.0000000000000007E-2</v>
      </c>
      <c r="BK1573">
        <v>-0.26</v>
      </c>
      <c r="BL1573">
        <v>112.83</v>
      </c>
      <c r="BM1573">
        <v>0.19</v>
      </c>
      <c r="BN1573">
        <v>-0.19</v>
      </c>
      <c r="BO1573">
        <v>2.27</v>
      </c>
      <c r="BP1573">
        <v>4.4720000000000004</v>
      </c>
      <c r="BQ1573">
        <v>113.093</v>
      </c>
      <c r="BR1573">
        <v>2.2189999999999999</v>
      </c>
      <c r="BS1573">
        <v>0</v>
      </c>
      <c r="BT1573">
        <v>0</v>
      </c>
      <c r="BU1573">
        <v>0</v>
      </c>
      <c r="BV1573">
        <v>0</v>
      </c>
      <c r="BX1573">
        <v>0</v>
      </c>
      <c r="BY1573">
        <v>0</v>
      </c>
      <c r="BZ1573">
        <v>0</v>
      </c>
      <c r="CA1573">
        <v>0</v>
      </c>
      <c r="CB1573">
        <v>0</v>
      </c>
      <c r="CC1573">
        <v>0</v>
      </c>
      <c r="CD1573">
        <v>0</v>
      </c>
      <c r="CE1573">
        <v>0</v>
      </c>
      <c r="CF1573">
        <v>0</v>
      </c>
      <c r="CG1573">
        <v>0</v>
      </c>
      <c r="CH1573">
        <v>0</v>
      </c>
      <c r="CI1573">
        <v>0</v>
      </c>
      <c r="CJ1573">
        <v>0</v>
      </c>
      <c r="CK1573">
        <v>0</v>
      </c>
      <c r="CL1573">
        <v>0</v>
      </c>
      <c r="CM1573">
        <v>0</v>
      </c>
      <c r="CN1573">
        <v>0</v>
      </c>
      <c r="CO1573">
        <v>0</v>
      </c>
      <c r="CP1573">
        <v>0</v>
      </c>
      <c r="CQ1573">
        <v>0</v>
      </c>
      <c r="CR1573">
        <v>0</v>
      </c>
      <c r="CS1573">
        <v>0</v>
      </c>
      <c r="CT1573">
        <v>0</v>
      </c>
      <c r="CU1573">
        <v>0</v>
      </c>
      <c r="CV1573">
        <v>122.1</v>
      </c>
      <c r="CW1573">
        <v>122.55</v>
      </c>
      <c r="CX1573">
        <v>122.83</v>
      </c>
      <c r="CY1573">
        <v>122.1</v>
      </c>
      <c r="CZ1573">
        <v>56679</v>
      </c>
      <c r="DA1573">
        <v>2.4900000000000002</v>
      </c>
      <c r="DB1573">
        <v>122.1</v>
      </c>
      <c r="DC1573">
        <v>0.73</v>
      </c>
      <c r="DD1573">
        <v>122.57</v>
      </c>
      <c r="DE1573">
        <v>1.8</v>
      </c>
      <c r="DF1573">
        <v>122.13</v>
      </c>
      <c r="DG1573">
        <v>-0.3</v>
      </c>
      <c r="DH1573">
        <v>-0.27</v>
      </c>
      <c r="DI1573">
        <v>122.128</v>
      </c>
      <c r="DJ1573">
        <v>-0.03</v>
      </c>
      <c r="DK1573">
        <v>0.03</v>
      </c>
      <c r="DL1573">
        <v>2.4870000000000001</v>
      </c>
      <c r="DM1573">
        <v>8.1123999999999992</v>
      </c>
      <c r="DN1573">
        <v>122.40600000000001</v>
      </c>
      <c r="DO1573">
        <v>2.4590000000000001</v>
      </c>
      <c r="DP1573">
        <v>139231</v>
      </c>
      <c r="DQ1573">
        <v>744</v>
      </c>
      <c r="DR1573">
        <v>27050</v>
      </c>
      <c r="DS1573">
        <v>29629</v>
      </c>
      <c r="DT1573">
        <v>6722</v>
      </c>
      <c r="DU1573">
        <v>182</v>
      </c>
      <c r="DV1573">
        <v>225</v>
      </c>
      <c r="DW1573">
        <v>455</v>
      </c>
      <c r="DX1573">
        <v>205</v>
      </c>
      <c r="DY1573">
        <v>133</v>
      </c>
      <c r="DZ1573">
        <v>209</v>
      </c>
      <c r="EA1573">
        <v>-765</v>
      </c>
      <c r="EB1573">
        <v>248</v>
      </c>
      <c r="EC1573">
        <v>385</v>
      </c>
      <c r="ED1573">
        <v>233</v>
      </c>
      <c r="EE1573">
        <v>0</v>
      </c>
      <c r="EF1573">
        <v>32</v>
      </c>
      <c r="EG1573">
        <v>122.54509424299999</v>
      </c>
      <c r="EH1573">
        <v>122.564137843</v>
      </c>
      <c r="EI1573">
        <v>122.578958214</v>
      </c>
      <c r="EJ1573">
        <v>122.56563547099999</v>
      </c>
      <c r="EK1573">
        <v>122.554227802</v>
      </c>
      <c r="EL1573">
        <v>122.57270833299999</v>
      </c>
      <c r="EM1573">
        <v>122.459620362</v>
      </c>
      <c r="EN1573">
        <v>122.53566453400001</v>
      </c>
      <c r="EO1573">
        <v>122.541002994</v>
      </c>
      <c r="EP1573">
        <v>122.534290498</v>
      </c>
      <c r="EQ1573">
        <v>122.529494048</v>
      </c>
      <c r="ER1573">
        <v>122.497768014</v>
      </c>
    </row>
    <row r="1574" spans="1:148" x14ac:dyDescent="0.3">
      <c r="A1574" s="2">
        <v>44493</v>
      </c>
      <c r="B1574">
        <v>108.48</v>
      </c>
      <c r="C1574">
        <v>108.5</v>
      </c>
      <c r="D1574">
        <v>108.56</v>
      </c>
      <c r="E1574">
        <v>108.46</v>
      </c>
      <c r="F1574">
        <v>156849</v>
      </c>
      <c r="G1574">
        <v>2.0699999999999998</v>
      </c>
      <c r="H1574">
        <v>108.48</v>
      </c>
      <c r="I1574">
        <v>0.1</v>
      </c>
      <c r="J1574">
        <v>108.5</v>
      </c>
      <c r="K1574">
        <v>0.33</v>
      </c>
      <c r="L1574">
        <v>108.66</v>
      </c>
      <c r="M1574">
        <v>-0.35</v>
      </c>
      <c r="N1574">
        <v>-0.17</v>
      </c>
      <c r="O1574">
        <v>108.651</v>
      </c>
      <c r="P1574">
        <v>-0.18</v>
      </c>
      <c r="Q1574">
        <v>0.18</v>
      </c>
      <c r="R1574">
        <v>2.012</v>
      </c>
      <c r="S1574">
        <v>2.8022</v>
      </c>
      <c r="T1574">
        <v>108.839</v>
      </c>
      <c r="U1574">
        <v>1.952</v>
      </c>
      <c r="V1574">
        <v>328061</v>
      </c>
      <c r="W1574">
        <v>2503</v>
      </c>
      <c r="X1574">
        <v>71958</v>
      </c>
      <c r="Y1574">
        <v>84121</v>
      </c>
      <c r="Z1574">
        <v>4242</v>
      </c>
      <c r="AA1574">
        <v>2178</v>
      </c>
      <c r="AB1574">
        <v>2852</v>
      </c>
      <c r="AC1574">
        <v>114</v>
      </c>
      <c r="AD1574">
        <v>179</v>
      </c>
      <c r="AE1574">
        <v>6652</v>
      </c>
      <c r="AF1574">
        <v>-6887</v>
      </c>
      <c r="AG1574">
        <v>5030</v>
      </c>
      <c r="AH1574">
        <v>402</v>
      </c>
      <c r="AI1574">
        <v>-389</v>
      </c>
      <c r="AJ1574">
        <v>785</v>
      </c>
      <c r="AK1574">
        <v>420</v>
      </c>
      <c r="AL1574">
        <v>404</v>
      </c>
      <c r="AM1574">
        <v>108.503690492</v>
      </c>
      <c r="AN1574">
        <v>108.50216030199999</v>
      </c>
      <c r="AO1574">
        <v>108.496031934</v>
      </c>
      <c r="AP1574">
        <v>108.497835808</v>
      </c>
      <c r="AQ1574">
        <v>108.504204745</v>
      </c>
      <c r="AR1574">
        <v>108.50253753200001</v>
      </c>
      <c r="AS1574">
        <v>108.49934354</v>
      </c>
      <c r="AT1574">
        <v>108.500181818</v>
      </c>
      <c r="AU1574">
        <v>108.504658111</v>
      </c>
      <c r="AV1574">
        <v>108.500039147</v>
      </c>
      <c r="AW1574">
        <v>108.489313725</v>
      </c>
      <c r="AX1574">
        <v>108.502886133</v>
      </c>
      <c r="AY1574">
        <v>113.3</v>
      </c>
      <c r="AZ1574">
        <v>113.3</v>
      </c>
      <c r="BA1574">
        <v>113.3</v>
      </c>
      <c r="BB1574">
        <v>113.3</v>
      </c>
      <c r="BC1574">
        <v>0</v>
      </c>
      <c r="BD1574">
        <v>2.1779999999999999</v>
      </c>
      <c r="BE1574">
        <v>113.02</v>
      </c>
      <c r="BF1574">
        <v>0</v>
      </c>
      <c r="BI1574">
        <v>112.99</v>
      </c>
      <c r="BJ1574">
        <v>0.05</v>
      </c>
      <c r="BK1574">
        <v>-0.26</v>
      </c>
      <c r="BL1574">
        <v>112.961</v>
      </c>
      <c r="BM1574">
        <v>0.31</v>
      </c>
      <c r="BN1574">
        <v>-0.31</v>
      </c>
      <c r="BO1574">
        <v>2.2400000000000002</v>
      </c>
      <c r="BP1574">
        <v>4.4740000000000002</v>
      </c>
      <c r="BQ1574">
        <v>113.252</v>
      </c>
      <c r="BR1574">
        <v>2.1880000000000002</v>
      </c>
      <c r="BS1574">
        <v>0</v>
      </c>
      <c r="BT1574">
        <v>0</v>
      </c>
      <c r="BU1574">
        <v>0</v>
      </c>
      <c r="BV1574">
        <v>0</v>
      </c>
      <c r="BX1574">
        <v>0</v>
      </c>
      <c r="BY1574">
        <v>0</v>
      </c>
      <c r="BZ1574">
        <v>0</v>
      </c>
      <c r="CA1574">
        <v>0</v>
      </c>
      <c r="CB1574">
        <v>0</v>
      </c>
      <c r="CC1574">
        <v>0</v>
      </c>
      <c r="CD1574">
        <v>0</v>
      </c>
      <c r="CE1574">
        <v>0</v>
      </c>
      <c r="CF1574">
        <v>0</v>
      </c>
      <c r="CG1574">
        <v>0</v>
      </c>
      <c r="CH1574">
        <v>0</v>
      </c>
      <c r="CI1574">
        <v>0</v>
      </c>
      <c r="CJ1574">
        <v>0</v>
      </c>
      <c r="CK1574">
        <v>0</v>
      </c>
      <c r="CL1574">
        <v>0</v>
      </c>
      <c r="CM1574">
        <v>0</v>
      </c>
      <c r="CN1574">
        <v>0</v>
      </c>
      <c r="CO1574">
        <v>0</v>
      </c>
      <c r="CP1574">
        <v>0</v>
      </c>
      <c r="CQ1574">
        <v>0</v>
      </c>
      <c r="CR1574">
        <v>0</v>
      </c>
      <c r="CS1574">
        <v>0</v>
      </c>
      <c r="CT1574">
        <v>0</v>
      </c>
      <c r="CU1574">
        <v>0</v>
      </c>
      <c r="CV1574">
        <v>122.56</v>
      </c>
      <c r="CW1574">
        <v>122.35</v>
      </c>
      <c r="CX1574">
        <v>122.67</v>
      </c>
      <c r="CY1574">
        <v>122.3</v>
      </c>
      <c r="CZ1574">
        <v>46727</v>
      </c>
      <c r="DA1574">
        <v>2.444</v>
      </c>
      <c r="DB1574">
        <v>122.56</v>
      </c>
      <c r="DC1574">
        <v>0.37</v>
      </c>
      <c r="DD1574">
        <v>122.5</v>
      </c>
      <c r="DE1574">
        <v>1.1499999999999999</v>
      </c>
      <c r="DF1574">
        <v>122.59</v>
      </c>
      <c r="DG1574">
        <v>-0.31</v>
      </c>
      <c r="DH1574">
        <v>-0.28000000000000003</v>
      </c>
      <c r="DI1574">
        <v>122.605</v>
      </c>
      <c r="DJ1574">
        <v>-0.03</v>
      </c>
      <c r="DK1574">
        <v>0.03</v>
      </c>
      <c r="DL1574">
        <v>2.44</v>
      </c>
      <c r="DM1574">
        <v>8.1181000000000001</v>
      </c>
      <c r="DN1574">
        <v>122.874</v>
      </c>
      <c r="DO1574">
        <v>2.4119999999999999</v>
      </c>
      <c r="DP1574">
        <v>138487</v>
      </c>
      <c r="DQ1574">
        <v>-118</v>
      </c>
      <c r="DR1574">
        <v>22298</v>
      </c>
      <c r="DS1574">
        <v>24429</v>
      </c>
      <c r="DT1574">
        <v>6570</v>
      </c>
      <c r="DU1574">
        <v>85</v>
      </c>
      <c r="DV1574">
        <v>94</v>
      </c>
      <c r="DW1574">
        <v>276</v>
      </c>
      <c r="DX1574">
        <v>306</v>
      </c>
      <c r="DY1574">
        <v>-27</v>
      </c>
      <c r="DZ1574">
        <v>-65</v>
      </c>
      <c r="EA1574">
        <v>1037</v>
      </c>
      <c r="EB1574">
        <v>104</v>
      </c>
      <c r="EC1574">
        <v>-855</v>
      </c>
      <c r="ED1574">
        <v>-210</v>
      </c>
      <c r="EE1574">
        <v>-90</v>
      </c>
      <c r="EF1574">
        <v>-13</v>
      </c>
      <c r="EG1574">
        <v>122.49899630100001</v>
      </c>
      <c r="EH1574">
        <v>122.497265195</v>
      </c>
      <c r="EI1574">
        <v>122.497583715</v>
      </c>
      <c r="EJ1574">
        <v>122.501931771</v>
      </c>
      <c r="EK1574">
        <v>122.496479511</v>
      </c>
      <c r="EL1574">
        <v>122.493685512</v>
      </c>
      <c r="EM1574">
        <v>122.51144395199999</v>
      </c>
      <c r="EN1574">
        <v>122.520802139</v>
      </c>
      <c r="EO1574">
        <v>122.50503792400001</v>
      </c>
      <c r="EP1574">
        <v>122.516375758</v>
      </c>
      <c r="EQ1574">
        <v>122.50018963300001</v>
      </c>
      <c r="ER1574">
        <v>122.472134251</v>
      </c>
    </row>
    <row r="1575" spans="1:148" x14ac:dyDescent="0.3">
      <c r="A1575" s="2">
        <v>44492</v>
      </c>
      <c r="B1575">
        <v>108.48</v>
      </c>
      <c r="C1575">
        <v>108.5</v>
      </c>
      <c r="D1575">
        <v>108.56</v>
      </c>
      <c r="E1575">
        <v>108.46</v>
      </c>
      <c r="F1575">
        <v>156849</v>
      </c>
      <c r="G1575">
        <v>2.0699999999999998</v>
      </c>
      <c r="H1575">
        <v>108.48</v>
      </c>
      <c r="I1575">
        <v>0.1</v>
      </c>
      <c r="J1575">
        <v>108.5</v>
      </c>
      <c r="K1575">
        <v>0.33</v>
      </c>
      <c r="L1575">
        <v>108.66</v>
      </c>
      <c r="M1575">
        <v>-0.35</v>
      </c>
      <c r="N1575">
        <v>-0.17</v>
      </c>
      <c r="O1575">
        <v>108.651</v>
      </c>
      <c r="P1575">
        <v>-0.18</v>
      </c>
      <c r="Q1575">
        <v>0.18</v>
      </c>
      <c r="R1575">
        <v>2.012</v>
      </c>
      <c r="S1575">
        <v>2.8022</v>
      </c>
      <c r="T1575">
        <v>108.839</v>
      </c>
      <c r="U1575">
        <v>1.952</v>
      </c>
      <c r="V1575">
        <v>328061</v>
      </c>
      <c r="W1575">
        <v>2503</v>
      </c>
      <c r="X1575">
        <v>71958</v>
      </c>
      <c r="Y1575">
        <v>84121</v>
      </c>
      <c r="Z1575">
        <v>4242</v>
      </c>
      <c r="AA1575">
        <v>2178</v>
      </c>
      <c r="AB1575">
        <v>2852</v>
      </c>
      <c r="AC1575">
        <v>114</v>
      </c>
      <c r="AD1575">
        <v>179</v>
      </c>
      <c r="AE1575">
        <v>6652</v>
      </c>
      <c r="AF1575">
        <v>-6887</v>
      </c>
      <c r="AG1575">
        <v>5030</v>
      </c>
      <c r="AH1575">
        <v>402</v>
      </c>
      <c r="AI1575">
        <v>-389</v>
      </c>
      <c r="AJ1575">
        <v>785</v>
      </c>
      <c r="AK1575">
        <v>420</v>
      </c>
      <c r="AL1575">
        <v>404</v>
      </c>
      <c r="AM1575">
        <v>108.503690492</v>
      </c>
      <c r="AN1575">
        <v>108.50216030199999</v>
      </c>
      <c r="AO1575">
        <v>108.496031934</v>
      </c>
      <c r="AP1575">
        <v>108.497835808</v>
      </c>
      <c r="AQ1575">
        <v>108.504204745</v>
      </c>
      <c r="AR1575">
        <v>108.50253753200001</v>
      </c>
      <c r="AS1575">
        <v>108.49934354</v>
      </c>
      <c r="AT1575">
        <v>108.500181818</v>
      </c>
      <c r="AU1575">
        <v>108.504658111</v>
      </c>
      <c r="AV1575">
        <v>108.500039147</v>
      </c>
      <c r="AW1575">
        <v>108.489313725</v>
      </c>
      <c r="AX1575">
        <v>108.502886133</v>
      </c>
      <c r="AY1575">
        <v>113.3</v>
      </c>
      <c r="AZ1575">
        <v>113.3</v>
      </c>
      <c r="BA1575">
        <v>113.3</v>
      </c>
      <c r="BB1575">
        <v>113.3</v>
      </c>
      <c r="BC1575">
        <v>0</v>
      </c>
      <c r="BD1575">
        <v>2.1779999999999999</v>
      </c>
      <c r="BE1575">
        <v>113.02</v>
      </c>
      <c r="BF1575">
        <v>0</v>
      </c>
      <c r="BI1575">
        <v>112.99</v>
      </c>
      <c r="BJ1575">
        <v>0.05</v>
      </c>
      <c r="BK1575">
        <v>-0.26</v>
      </c>
      <c r="BL1575">
        <v>112.961</v>
      </c>
      <c r="BM1575">
        <v>0.31</v>
      </c>
      <c r="BN1575">
        <v>-0.31</v>
      </c>
      <c r="BO1575">
        <v>2.2400000000000002</v>
      </c>
      <c r="BP1575">
        <v>4.4740000000000002</v>
      </c>
      <c r="BQ1575">
        <v>113.252</v>
      </c>
      <c r="BR1575">
        <v>2.1880000000000002</v>
      </c>
      <c r="BS1575">
        <v>0</v>
      </c>
      <c r="BT1575">
        <v>0</v>
      </c>
      <c r="BU1575">
        <v>0</v>
      </c>
      <c r="BV1575">
        <v>0</v>
      </c>
      <c r="BX1575">
        <v>0</v>
      </c>
      <c r="BY1575">
        <v>0</v>
      </c>
      <c r="BZ1575">
        <v>0</v>
      </c>
      <c r="CA1575">
        <v>0</v>
      </c>
      <c r="CB1575">
        <v>0</v>
      </c>
      <c r="CC1575">
        <v>0</v>
      </c>
      <c r="CD1575">
        <v>0</v>
      </c>
      <c r="CE1575">
        <v>0</v>
      </c>
      <c r="CF1575">
        <v>0</v>
      </c>
      <c r="CG1575">
        <v>0</v>
      </c>
      <c r="CH1575">
        <v>0</v>
      </c>
      <c r="CI1575">
        <v>0</v>
      </c>
      <c r="CJ1575">
        <v>0</v>
      </c>
      <c r="CK1575">
        <v>0</v>
      </c>
      <c r="CL1575">
        <v>0</v>
      </c>
      <c r="CM1575">
        <v>0</v>
      </c>
      <c r="CN1575">
        <v>0</v>
      </c>
      <c r="CO1575">
        <v>0</v>
      </c>
      <c r="CP1575">
        <v>0</v>
      </c>
      <c r="CQ1575">
        <v>0</v>
      </c>
      <c r="CR1575">
        <v>0</v>
      </c>
      <c r="CS1575">
        <v>0</v>
      </c>
      <c r="CT1575">
        <v>0</v>
      </c>
      <c r="CU1575">
        <v>0</v>
      </c>
      <c r="CV1575">
        <v>122.56</v>
      </c>
      <c r="CW1575">
        <v>122.35</v>
      </c>
      <c r="CX1575">
        <v>122.67</v>
      </c>
      <c r="CY1575">
        <v>122.3</v>
      </c>
      <c r="CZ1575">
        <v>46727</v>
      </c>
      <c r="DA1575">
        <v>2.444</v>
      </c>
      <c r="DB1575">
        <v>122.56</v>
      </c>
      <c r="DC1575">
        <v>0.37</v>
      </c>
      <c r="DD1575">
        <v>122.5</v>
      </c>
      <c r="DE1575">
        <v>1.1499999999999999</v>
      </c>
      <c r="DF1575">
        <v>122.59</v>
      </c>
      <c r="DG1575">
        <v>-0.31</v>
      </c>
      <c r="DH1575">
        <v>-0.28000000000000003</v>
      </c>
      <c r="DI1575">
        <v>122.605</v>
      </c>
      <c r="DJ1575">
        <v>-0.03</v>
      </c>
      <c r="DK1575">
        <v>0.03</v>
      </c>
      <c r="DL1575">
        <v>2.44</v>
      </c>
      <c r="DM1575">
        <v>8.1181000000000001</v>
      </c>
      <c r="DN1575">
        <v>122.874</v>
      </c>
      <c r="DO1575">
        <v>2.4119999999999999</v>
      </c>
      <c r="DP1575">
        <v>138487</v>
      </c>
      <c r="DQ1575">
        <v>-118</v>
      </c>
      <c r="DR1575">
        <v>22298</v>
      </c>
      <c r="DS1575">
        <v>24429</v>
      </c>
      <c r="DT1575">
        <v>6570</v>
      </c>
      <c r="DU1575">
        <v>85</v>
      </c>
      <c r="DV1575">
        <v>94</v>
      </c>
      <c r="DW1575">
        <v>276</v>
      </c>
      <c r="DX1575">
        <v>306</v>
      </c>
      <c r="DY1575">
        <v>-27</v>
      </c>
      <c r="DZ1575">
        <v>-65</v>
      </c>
      <c r="EA1575">
        <v>1037</v>
      </c>
      <c r="EB1575">
        <v>104</v>
      </c>
      <c r="EC1575">
        <v>-855</v>
      </c>
      <c r="ED1575">
        <v>-210</v>
      </c>
      <c r="EE1575">
        <v>-90</v>
      </c>
      <c r="EF1575">
        <v>-13</v>
      </c>
      <c r="EG1575">
        <v>122.49899630100001</v>
      </c>
      <c r="EH1575">
        <v>122.497265195</v>
      </c>
      <c r="EI1575">
        <v>122.497583715</v>
      </c>
      <c r="EJ1575">
        <v>122.501931771</v>
      </c>
      <c r="EK1575">
        <v>122.496479511</v>
      </c>
      <c r="EL1575">
        <v>122.493685512</v>
      </c>
      <c r="EM1575">
        <v>122.51144395199999</v>
      </c>
      <c r="EN1575">
        <v>122.520802139</v>
      </c>
      <c r="EO1575">
        <v>122.50503792400001</v>
      </c>
      <c r="EP1575">
        <v>122.516375758</v>
      </c>
      <c r="EQ1575">
        <v>122.50018963300001</v>
      </c>
      <c r="ER1575">
        <v>122.472134251</v>
      </c>
    </row>
    <row r="1576" spans="1:148" x14ac:dyDescent="0.3">
      <c r="A1576" s="2">
        <v>44491</v>
      </c>
      <c r="B1576">
        <v>108.48</v>
      </c>
      <c r="C1576">
        <v>108.5</v>
      </c>
      <c r="D1576">
        <v>108.56</v>
      </c>
      <c r="E1576">
        <v>108.46</v>
      </c>
      <c r="F1576">
        <v>156849</v>
      </c>
      <c r="G1576">
        <v>2.0699999999999998</v>
      </c>
      <c r="H1576">
        <v>108.48</v>
      </c>
      <c r="I1576">
        <v>0.1</v>
      </c>
      <c r="J1576">
        <v>108.5</v>
      </c>
      <c r="K1576">
        <v>0.33</v>
      </c>
      <c r="L1576">
        <v>108.66</v>
      </c>
      <c r="M1576">
        <v>-0.35</v>
      </c>
      <c r="N1576">
        <v>-0.17</v>
      </c>
      <c r="O1576">
        <v>108.651</v>
      </c>
      <c r="P1576">
        <v>-0.18</v>
      </c>
      <c r="Q1576">
        <v>0.18</v>
      </c>
      <c r="R1576">
        <v>2.012</v>
      </c>
      <c r="S1576">
        <v>2.8022</v>
      </c>
      <c r="T1576">
        <v>108.839</v>
      </c>
      <c r="U1576">
        <v>1.952</v>
      </c>
      <c r="V1576">
        <v>328061</v>
      </c>
      <c r="W1576">
        <v>2503</v>
      </c>
      <c r="X1576">
        <v>71958</v>
      </c>
      <c r="Y1576">
        <v>84121</v>
      </c>
      <c r="Z1576">
        <v>4242</v>
      </c>
      <c r="AA1576">
        <v>2178</v>
      </c>
      <c r="AB1576">
        <v>2852</v>
      </c>
      <c r="AC1576">
        <v>114</v>
      </c>
      <c r="AD1576">
        <v>179</v>
      </c>
      <c r="AE1576">
        <v>6652</v>
      </c>
      <c r="AF1576">
        <v>-6887</v>
      </c>
      <c r="AG1576">
        <v>5030</v>
      </c>
      <c r="AH1576">
        <v>402</v>
      </c>
      <c r="AI1576">
        <v>-389</v>
      </c>
      <c r="AJ1576">
        <v>785</v>
      </c>
      <c r="AK1576">
        <v>420</v>
      </c>
      <c r="AL1576">
        <v>404</v>
      </c>
      <c r="AM1576">
        <v>108.503690492</v>
      </c>
      <c r="AN1576">
        <v>108.50216030199999</v>
      </c>
      <c r="AO1576">
        <v>108.496031934</v>
      </c>
      <c r="AP1576">
        <v>108.497835808</v>
      </c>
      <c r="AQ1576">
        <v>108.504204745</v>
      </c>
      <c r="AR1576">
        <v>108.50253753200001</v>
      </c>
      <c r="AS1576">
        <v>108.49934354</v>
      </c>
      <c r="AT1576">
        <v>108.500181818</v>
      </c>
      <c r="AU1576">
        <v>108.504658111</v>
      </c>
      <c r="AV1576">
        <v>108.500039147</v>
      </c>
      <c r="AW1576">
        <v>108.489313725</v>
      </c>
      <c r="AX1576">
        <v>108.502886133</v>
      </c>
      <c r="AY1576">
        <v>113.3</v>
      </c>
      <c r="AZ1576">
        <v>113.3</v>
      </c>
      <c r="BA1576">
        <v>113.3</v>
      </c>
      <c r="BB1576">
        <v>113.3</v>
      </c>
      <c r="BC1576">
        <v>0</v>
      </c>
      <c r="BD1576">
        <v>2.1779999999999999</v>
      </c>
      <c r="BE1576">
        <v>113.02</v>
      </c>
      <c r="BF1576">
        <v>0</v>
      </c>
      <c r="BI1576">
        <v>112.99</v>
      </c>
      <c r="BJ1576">
        <v>0.05</v>
      </c>
      <c r="BK1576">
        <v>-0.26</v>
      </c>
      <c r="BL1576">
        <v>112.961</v>
      </c>
      <c r="BM1576">
        <v>0.31</v>
      </c>
      <c r="BN1576">
        <v>-0.31</v>
      </c>
      <c r="BO1576">
        <v>2.2400000000000002</v>
      </c>
      <c r="BP1576">
        <v>4.4740000000000002</v>
      </c>
      <c r="BQ1576">
        <v>113.252</v>
      </c>
      <c r="BR1576">
        <v>2.1880000000000002</v>
      </c>
      <c r="BS1576">
        <v>0</v>
      </c>
      <c r="BT1576">
        <v>0</v>
      </c>
      <c r="BU1576">
        <v>0</v>
      </c>
      <c r="BV1576">
        <v>0</v>
      </c>
      <c r="BX1576">
        <v>0</v>
      </c>
      <c r="BY1576">
        <v>0</v>
      </c>
      <c r="BZ1576">
        <v>0</v>
      </c>
      <c r="CA1576">
        <v>0</v>
      </c>
      <c r="CB1576">
        <v>0</v>
      </c>
      <c r="CC1576">
        <v>0</v>
      </c>
      <c r="CD1576">
        <v>0</v>
      </c>
      <c r="CE1576">
        <v>0</v>
      </c>
      <c r="CF1576">
        <v>0</v>
      </c>
      <c r="CG1576">
        <v>0</v>
      </c>
      <c r="CH1576">
        <v>0</v>
      </c>
      <c r="CI1576">
        <v>0</v>
      </c>
      <c r="CJ1576">
        <v>0</v>
      </c>
      <c r="CK1576">
        <v>0</v>
      </c>
      <c r="CL1576">
        <v>0</v>
      </c>
      <c r="CM1576">
        <v>0</v>
      </c>
      <c r="CN1576">
        <v>0</v>
      </c>
      <c r="CO1576">
        <v>0</v>
      </c>
      <c r="CP1576">
        <v>0</v>
      </c>
      <c r="CQ1576">
        <v>0</v>
      </c>
      <c r="CR1576">
        <v>0</v>
      </c>
      <c r="CS1576">
        <v>0</v>
      </c>
      <c r="CT1576">
        <v>0</v>
      </c>
      <c r="CU1576">
        <v>0</v>
      </c>
      <c r="CV1576">
        <v>122.56</v>
      </c>
      <c r="CW1576">
        <v>122.35</v>
      </c>
      <c r="CX1576">
        <v>122.67</v>
      </c>
      <c r="CY1576">
        <v>122.3</v>
      </c>
      <c r="CZ1576">
        <v>46727</v>
      </c>
      <c r="DA1576">
        <v>2.444</v>
      </c>
      <c r="DB1576">
        <v>122.56</v>
      </c>
      <c r="DC1576">
        <v>0.37</v>
      </c>
      <c r="DD1576">
        <v>122.5</v>
      </c>
      <c r="DE1576">
        <v>1.1499999999999999</v>
      </c>
      <c r="DF1576">
        <v>122.59</v>
      </c>
      <c r="DG1576">
        <v>-0.31</v>
      </c>
      <c r="DH1576">
        <v>-0.28000000000000003</v>
      </c>
      <c r="DI1576">
        <v>122.605</v>
      </c>
      <c r="DJ1576">
        <v>-0.03</v>
      </c>
      <c r="DK1576">
        <v>0.03</v>
      </c>
      <c r="DL1576">
        <v>2.44</v>
      </c>
      <c r="DM1576">
        <v>8.1181000000000001</v>
      </c>
      <c r="DN1576">
        <v>122.874</v>
      </c>
      <c r="DO1576">
        <v>2.4119999999999999</v>
      </c>
      <c r="DP1576">
        <v>138487</v>
      </c>
      <c r="DQ1576">
        <v>-118</v>
      </c>
      <c r="DR1576">
        <v>22298</v>
      </c>
      <c r="DS1576">
        <v>24429</v>
      </c>
      <c r="DT1576">
        <v>6570</v>
      </c>
      <c r="DU1576">
        <v>85</v>
      </c>
      <c r="DV1576">
        <v>94</v>
      </c>
      <c r="DW1576">
        <v>276</v>
      </c>
      <c r="DX1576">
        <v>306</v>
      </c>
      <c r="DY1576">
        <v>-27</v>
      </c>
      <c r="DZ1576">
        <v>-65</v>
      </c>
      <c r="EA1576">
        <v>1037</v>
      </c>
      <c r="EB1576">
        <v>104</v>
      </c>
      <c r="EC1576">
        <v>-855</v>
      </c>
      <c r="ED1576">
        <v>-210</v>
      </c>
      <c r="EE1576">
        <v>-90</v>
      </c>
      <c r="EF1576">
        <v>-13</v>
      </c>
      <c r="EG1576">
        <v>122.49899630100001</v>
      </c>
      <c r="EH1576">
        <v>122.497265195</v>
      </c>
      <c r="EI1576">
        <v>122.497583715</v>
      </c>
      <c r="EJ1576">
        <v>122.501931771</v>
      </c>
      <c r="EK1576">
        <v>122.496479511</v>
      </c>
      <c r="EL1576">
        <v>122.493685512</v>
      </c>
      <c r="EM1576">
        <v>122.51144395199999</v>
      </c>
      <c r="EN1576">
        <v>122.520802139</v>
      </c>
      <c r="EO1576">
        <v>122.50503792400001</v>
      </c>
      <c r="EP1576">
        <v>122.516375758</v>
      </c>
      <c r="EQ1576">
        <v>122.50018963300001</v>
      </c>
      <c r="ER1576">
        <v>122.472134251</v>
      </c>
    </row>
    <row r="1577" spans="1:148" x14ac:dyDescent="0.3">
      <c r="A1577" s="2">
        <v>44490</v>
      </c>
      <c r="B1577">
        <v>108.62</v>
      </c>
      <c r="C1577">
        <v>108.63</v>
      </c>
      <c r="D1577">
        <v>108.73</v>
      </c>
      <c r="E1577">
        <v>108.61</v>
      </c>
      <c r="F1577">
        <v>135108</v>
      </c>
      <c r="G1577">
        <v>2.024</v>
      </c>
      <c r="H1577">
        <v>108.62</v>
      </c>
      <c r="I1577">
        <v>0.12</v>
      </c>
      <c r="J1577">
        <v>108.67</v>
      </c>
      <c r="K1577">
        <v>0.46</v>
      </c>
      <c r="L1577">
        <v>108.81</v>
      </c>
      <c r="M1577">
        <v>-0.36</v>
      </c>
      <c r="N1577">
        <v>-0.17</v>
      </c>
      <c r="O1577">
        <v>108.809</v>
      </c>
      <c r="P1577">
        <v>-0.19</v>
      </c>
      <c r="Q1577">
        <v>0.19</v>
      </c>
      <c r="R1577">
        <v>1.9630000000000001</v>
      </c>
      <c r="S1577">
        <v>2.8029999999999999</v>
      </c>
      <c r="T1577">
        <v>108.98099999999999</v>
      </c>
      <c r="U1577">
        <v>1.9059999999999999</v>
      </c>
      <c r="V1577">
        <v>325558</v>
      </c>
      <c r="W1577">
        <v>-4193</v>
      </c>
      <c r="X1577">
        <v>61941</v>
      </c>
      <c r="Y1577">
        <v>73167</v>
      </c>
      <c r="Z1577">
        <v>3586</v>
      </c>
      <c r="AA1577">
        <v>876</v>
      </c>
      <c r="AB1577">
        <v>3701</v>
      </c>
      <c r="AC1577">
        <v>115</v>
      </c>
      <c r="AD1577">
        <v>117</v>
      </c>
      <c r="AE1577">
        <v>6379</v>
      </c>
      <c r="AF1577">
        <v>-1570</v>
      </c>
      <c r="AG1577">
        <v>4311</v>
      </c>
      <c r="AH1577">
        <v>-241</v>
      </c>
      <c r="AI1577">
        <v>2406</v>
      </c>
      <c r="AJ1577">
        <v>-75</v>
      </c>
      <c r="AK1577">
        <v>30</v>
      </c>
      <c r="AL1577">
        <v>-52</v>
      </c>
      <c r="AM1577">
        <v>108.664816973</v>
      </c>
      <c r="AN1577">
        <v>108.66571852</v>
      </c>
      <c r="AO1577">
        <v>108.66730530700001</v>
      </c>
      <c r="AP1577">
        <v>108.666867891</v>
      </c>
      <c r="AQ1577">
        <v>108.66538255</v>
      </c>
      <c r="AR1577">
        <v>108.66850618300001</v>
      </c>
      <c r="AS1577">
        <v>108.66443263399999</v>
      </c>
      <c r="AT1577">
        <v>108.655589506</v>
      </c>
      <c r="AU1577">
        <v>108.661590429</v>
      </c>
      <c r="AV1577">
        <v>108.653433041</v>
      </c>
      <c r="AW1577">
        <v>108.67871080099999</v>
      </c>
      <c r="AX1577">
        <v>108.674481132</v>
      </c>
      <c r="AY1577">
        <v>113.11</v>
      </c>
      <c r="AZ1577">
        <v>113.11</v>
      </c>
      <c r="BA1577">
        <v>113.11</v>
      </c>
      <c r="BB1577">
        <v>113.11</v>
      </c>
      <c r="BC1577">
        <v>0</v>
      </c>
      <c r="BD1577">
        <v>2.2160000000000002</v>
      </c>
      <c r="BE1577">
        <v>113.3</v>
      </c>
      <c r="BF1577">
        <v>0</v>
      </c>
      <c r="BI1577">
        <v>113.24</v>
      </c>
      <c r="BJ1577">
        <v>-0.39</v>
      </c>
      <c r="BK1577">
        <v>-0.26</v>
      </c>
      <c r="BL1577">
        <v>113.24</v>
      </c>
      <c r="BM1577">
        <v>-0.13</v>
      </c>
      <c r="BN1577">
        <v>0.13</v>
      </c>
      <c r="BO1577">
        <v>2.19</v>
      </c>
      <c r="BP1577">
        <v>4.4726999999999997</v>
      </c>
      <c r="BQ1577">
        <v>113.501</v>
      </c>
      <c r="BR1577">
        <v>2.1389999999999998</v>
      </c>
      <c r="BS1577">
        <v>0</v>
      </c>
      <c r="BT1577">
        <v>0</v>
      </c>
      <c r="BU1577">
        <v>0</v>
      </c>
      <c r="BV1577">
        <v>0</v>
      </c>
      <c r="BX1577">
        <v>0</v>
      </c>
      <c r="BY1577">
        <v>0</v>
      </c>
      <c r="BZ1577">
        <v>0</v>
      </c>
      <c r="CA1577">
        <v>0</v>
      </c>
      <c r="CB1577">
        <v>0</v>
      </c>
      <c r="CC1577">
        <v>0</v>
      </c>
      <c r="CD1577">
        <v>0</v>
      </c>
      <c r="CE1577">
        <v>0</v>
      </c>
      <c r="CF1577">
        <v>0</v>
      </c>
      <c r="CG1577">
        <v>0</v>
      </c>
      <c r="CH1577">
        <v>0</v>
      </c>
      <c r="CI1577">
        <v>0</v>
      </c>
      <c r="CJ1577">
        <v>0</v>
      </c>
      <c r="CK1577">
        <v>0</v>
      </c>
      <c r="CL1577">
        <v>0</v>
      </c>
      <c r="CM1577">
        <v>0</v>
      </c>
      <c r="CN1577">
        <v>0</v>
      </c>
      <c r="CO1577">
        <v>0</v>
      </c>
      <c r="CP1577">
        <v>0</v>
      </c>
      <c r="CQ1577">
        <v>0</v>
      </c>
      <c r="CR1577">
        <v>0</v>
      </c>
      <c r="CS1577">
        <v>0</v>
      </c>
      <c r="CT1577">
        <v>0</v>
      </c>
      <c r="CU1577">
        <v>0</v>
      </c>
      <c r="CV1577">
        <v>122.73</v>
      </c>
      <c r="CW1577">
        <v>122.51</v>
      </c>
      <c r="CX1577">
        <v>122.81</v>
      </c>
      <c r="CY1577">
        <v>122.44</v>
      </c>
      <c r="CZ1577">
        <v>53870</v>
      </c>
      <c r="DA1577">
        <v>2.4260000000000002</v>
      </c>
      <c r="DB1577">
        <v>122.73</v>
      </c>
      <c r="DC1577">
        <v>0.37</v>
      </c>
      <c r="DD1577">
        <v>122.63</v>
      </c>
      <c r="DE1577">
        <v>1.57</v>
      </c>
      <c r="DF1577">
        <v>122.77</v>
      </c>
      <c r="DG1577">
        <v>-0.32</v>
      </c>
      <c r="DH1577">
        <v>-0.28000000000000003</v>
      </c>
      <c r="DI1577">
        <v>122.78400000000001</v>
      </c>
      <c r="DJ1577">
        <v>-0.04</v>
      </c>
      <c r="DK1577">
        <v>0.04</v>
      </c>
      <c r="DL1577">
        <v>2.4220000000000002</v>
      </c>
      <c r="DM1577">
        <v>8.1203000000000003</v>
      </c>
      <c r="DN1577">
        <v>123.05800000000001</v>
      </c>
      <c r="DO1577">
        <v>2.3940000000000001</v>
      </c>
      <c r="DP1577">
        <v>138605</v>
      </c>
      <c r="DQ1577">
        <v>911</v>
      </c>
      <c r="DR1577">
        <v>25278</v>
      </c>
      <c r="DS1577">
        <v>28592</v>
      </c>
      <c r="DT1577">
        <v>6726</v>
      </c>
      <c r="DU1577">
        <v>74</v>
      </c>
      <c r="DV1577">
        <v>422</v>
      </c>
      <c r="DW1577">
        <v>259</v>
      </c>
      <c r="DX1577">
        <v>379</v>
      </c>
      <c r="DY1577">
        <v>696</v>
      </c>
      <c r="DZ1577">
        <v>-679</v>
      </c>
      <c r="EA1577">
        <v>1294</v>
      </c>
      <c r="EB1577">
        <v>-52</v>
      </c>
      <c r="EC1577">
        <v>-220</v>
      </c>
      <c r="ED1577">
        <v>-243</v>
      </c>
      <c r="EE1577">
        <v>-15</v>
      </c>
      <c r="EF1577">
        <v>-68</v>
      </c>
      <c r="EG1577">
        <v>122.67107989599999</v>
      </c>
      <c r="EH1577">
        <v>122.64921240300001</v>
      </c>
      <c r="EI1577">
        <v>122.62544235599999</v>
      </c>
      <c r="EJ1577">
        <v>122.64772881899999</v>
      </c>
      <c r="EK1577">
        <v>122.666657411</v>
      </c>
      <c r="EL1577">
        <v>122.65222538099999</v>
      </c>
      <c r="EM1577">
        <v>122.673938248</v>
      </c>
      <c r="EN1577">
        <v>122.650807818</v>
      </c>
      <c r="EO1577">
        <v>122.686157059</v>
      </c>
      <c r="EP1577">
        <v>122.638709582</v>
      </c>
      <c r="EQ1577">
        <v>122.678010681</v>
      </c>
      <c r="ER1577">
        <v>122.637173913</v>
      </c>
    </row>
    <row r="1578" spans="1:148" x14ac:dyDescent="0.3">
      <c r="A1578" s="2">
        <v>44489</v>
      </c>
      <c r="B1578">
        <v>108.61</v>
      </c>
      <c r="C1578">
        <v>108.56</v>
      </c>
      <c r="D1578">
        <v>108.68</v>
      </c>
      <c r="E1578">
        <v>108.47</v>
      </c>
      <c r="F1578">
        <v>162037</v>
      </c>
      <c r="G1578">
        <v>2.0270000000000001</v>
      </c>
      <c r="H1578">
        <v>108.61</v>
      </c>
      <c r="I1578">
        <v>0.21</v>
      </c>
      <c r="J1578">
        <v>108.55</v>
      </c>
      <c r="K1578">
        <v>0.82</v>
      </c>
      <c r="L1578">
        <v>108.79</v>
      </c>
      <c r="M1578">
        <v>-0.36</v>
      </c>
      <c r="N1578">
        <v>-0.18</v>
      </c>
      <c r="O1578">
        <v>108.797</v>
      </c>
      <c r="P1578">
        <v>-0.18</v>
      </c>
      <c r="Q1578">
        <v>0.18</v>
      </c>
      <c r="R1578">
        <v>1.9670000000000001</v>
      </c>
      <c r="S1578">
        <v>2.8029000000000002</v>
      </c>
      <c r="T1578">
        <v>108.97199999999999</v>
      </c>
      <c r="U1578">
        <v>1.909</v>
      </c>
      <c r="V1578">
        <v>329751</v>
      </c>
      <c r="W1578">
        <v>-5658</v>
      </c>
      <c r="X1578">
        <v>72341</v>
      </c>
      <c r="Y1578">
        <v>88196</v>
      </c>
      <c r="Z1578">
        <v>4452</v>
      </c>
      <c r="AA1578">
        <v>3333</v>
      </c>
      <c r="AB1578">
        <v>2606</v>
      </c>
      <c r="AC1578">
        <v>129</v>
      </c>
      <c r="AD1578">
        <v>221</v>
      </c>
      <c r="AE1578">
        <v>10001</v>
      </c>
      <c r="AF1578">
        <v>-9021</v>
      </c>
      <c r="AG1578">
        <v>12748</v>
      </c>
      <c r="AH1578">
        <v>-455</v>
      </c>
      <c r="AI1578">
        <v>-3058</v>
      </c>
      <c r="AJ1578">
        <v>-698</v>
      </c>
      <c r="AK1578">
        <v>40</v>
      </c>
      <c r="AL1578">
        <v>1424</v>
      </c>
      <c r="AM1578">
        <v>108.56638916199999</v>
      </c>
      <c r="AN1578">
        <v>108.56616454100001</v>
      </c>
      <c r="AO1578">
        <v>108.545282602</v>
      </c>
      <c r="AP1578">
        <v>108.54471096899999</v>
      </c>
      <c r="AQ1578">
        <v>108.565592761</v>
      </c>
      <c r="AR1578">
        <v>108.568685741</v>
      </c>
      <c r="AS1578">
        <v>108.58219842600001</v>
      </c>
      <c r="AT1578">
        <v>108.551936901</v>
      </c>
      <c r="AU1578">
        <v>108.564765501</v>
      </c>
      <c r="AV1578">
        <v>108.553909893</v>
      </c>
      <c r="AW1578">
        <v>108.600023866</v>
      </c>
      <c r="AX1578">
        <v>108.524642857</v>
      </c>
      <c r="AY1578">
        <v>113.35</v>
      </c>
      <c r="AZ1578">
        <v>113.35</v>
      </c>
      <c r="BA1578">
        <v>113.35</v>
      </c>
      <c r="BB1578">
        <v>113.35</v>
      </c>
      <c r="BC1578">
        <v>0</v>
      </c>
      <c r="BD1578">
        <v>2.1680000000000001</v>
      </c>
      <c r="BE1578">
        <v>113.11</v>
      </c>
      <c r="BF1578">
        <v>0</v>
      </c>
      <c r="BI1578">
        <v>113.27</v>
      </c>
      <c r="BJ1578">
        <v>-0.17</v>
      </c>
      <c r="BK1578">
        <v>-0.25</v>
      </c>
      <c r="BL1578">
        <v>113.265</v>
      </c>
      <c r="BM1578">
        <v>0.08</v>
      </c>
      <c r="BN1578">
        <v>-0.08</v>
      </c>
      <c r="BO1578">
        <v>2.1850000000000001</v>
      </c>
      <c r="BP1578">
        <v>4.4743000000000004</v>
      </c>
      <c r="BQ1578">
        <v>113.529</v>
      </c>
      <c r="BR1578">
        <v>2.133</v>
      </c>
      <c r="BS1578">
        <v>0</v>
      </c>
      <c r="BT1578">
        <v>0</v>
      </c>
      <c r="BU1578">
        <v>0</v>
      </c>
      <c r="BV1578">
        <v>0</v>
      </c>
      <c r="BX1578">
        <v>0</v>
      </c>
      <c r="BY1578">
        <v>0</v>
      </c>
      <c r="BZ1578">
        <v>0</v>
      </c>
      <c r="CA1578">
        <v>0</v>
      </c>
      <c r="CB1578">
        <v>0</v>
      </c>
      <c r="CC1578">
        <v>0</v>
      </c>
      <c r="CD1578">
        <v>0</v>
      </c>
      <c r="CE1578">
        <v>0</v>
      </c>
      <c r="CF1578">
        <v>0</v>
      </c>
      <c r="CG1578">
        <v>0</v>
      </c>
      <c r="CH1578">
        <v>0</v>
      </c>
      <c r="CI1578">
        <v>0</v>
      </c>
      <c r="CJ1578">
        <v>0</v>
      </c>
      <c r="CK1578">
        <v>0</v>
      </c>
      <c r="CL1578">
        <v>0</v>
      </c>
      <c r="CM1578">
        <v>0</v>
      </c>
      <c r="CN1578">
        <v>0</v>
      </c>
      <c r="CO1578">
        <v>0</v>
      </c>
      <c r="CP1578">
        <v>0</v>
      </c>
      <c r="CQ1578">
        <v>0</v>
      </c>
      <c r="CR1578">
        <v>0</v>
      </c>
      <c r="CS1578">
        <v>0</v>
      </c>
      <c r="CT1578">
        <v>0</v>
      </c>
      <c r="CU1578">
        <v>0</v>
      </c>
      <c r="CV1578">
        <v>122.6</v>
      </c>
      <c r="CW1578">
        <v>122.5</v>
      </c>
      <c r="CX1578">
        <v>122.83</v>
      </c>
      <c r="CY1578">
        <v>122.28</v>
      </c>
      <c r="CZ1578">
        <v>70459</v>
      </c>
      <c r="DA1578">
        <v>2.44</v>
      </c>
      <c r="DB1578">
        <v>122.6</v>
      </c>
      <c r="DC1578">
        <v>0.55000000000000004</v>
      </c>
      <c r="DD1578">
        <v>122.53</v>
      </c>
      <c r="DE1578">
        <v>2.16</v>
      </c>
      <c r="DF1578">
        <v>122.72</v>
      </c>
      <c r="DG1578">
        <v>-0.4</v>
      </c>
      <c r="DH1578">
        <v>-0.28000000000000003</v>
      </c>
      <c r="DI1578">
        <v>122.714</v>
      </c>
      <c r="DJ1578">
        <v>-0.12</v>
      </c>
      <c r="DK1578">
        <v>0.12</v>
      </c>
      <c r="DL1578">
        <v>2.427</v>
      </c>
      <c r="DM1578">
        <v>8.1186000000000007</v>
      </c>
      <c r="DN1578">
        <v>123.008</v>
      </c>
      <c r="DO1578">
        <v>2.399</v>
      </c>
      <c r="DP1578">
        <v>137694</v>
      </c>
      <c r="DQ1578">
        <v>1216</v>
      </c>
      <c r="DR1578">
        <v>32962</v>
      </c>
      <c r="DS1578">
        <v>37497</v>
      </c>
      <c r="DT1578">
        <v>8144</v>
      </c>
      <c r="DU1578">
        <v>251</v>
      </c>
      <c r="DV1578">
        <v>70</v>
      </c>
      <c r="DW1578">
        <v>323</v>
      </c>
      <c r="DX1578">
        <v>309</v>
      </c>
      <c r="DY1578">
        <v>2453</v>
      </c>
      <c r="DZ1578">
        <v>-2741</v>
      </c>
      <c r="EA1578">
        <v>1680</v>
      </c>
      <c r="EB1578">
        <v>270</v>
      </c>
      <c r="EC1578">
        <v>-600</v>
      </c>
      <c r="ED1578">
        <v>801</v>
      </c>
      <c r="EE1578">
        <v>45</v>
      </c>
      <c r="EF1578">
        <v>257</v>
      </c>
      <c r="EG1578">
        <v>122.545265192</v>
      </c>
      <c r="EH1578">
        <v>122.544404654</v>
      </c>
      <c r="EI1578">
        <v>122.528468003</v>
      </c>
      <c r="EJ1578">
        <v>122.530174448</v>
      </c>
      <c r="EK1578">
        <v>122.538299443</v>
      </c>
      <c r="EL1578">
        <v>122.55101753</v>
      </c>
      <c r="EM1578">
        <v>122.57900921700001</v>
      </c>
      <c r="EN1578">
        <v>122.482423664</v>
      </c>
      <c r="EO1578">
        <v>122.565160338</v>
      </c>
      <c r="EP1578">
        <v>122.546757296</v>
      </c>
      <c r="EQ1578">
        <v>122.541903808</v>
      </c>
      <c r="ER1578">
        <v>122.48973846200001</v>
      </c>
    </row>
    <row r="1579" spans="1:148" x14ac:dyDescent="0.3">
      <c r="A1579" s="2">
        <v>44488</v>
      </c>
      <c r="B1579">
        <v>108.64</v>
      </c>
      <c r="C1579">
        <v>108.57</v>
      </c>
      <c r="D1579">
        <v>108.68</v>
      </c>
      <c r="E1579">
        <v>108.53</v>
      </c>
      <c r="F1579">
        <v>153734</v>
      </c>
      <c r="G1579">
        <v>2.0179999999999998</v>
      </c>
      <c r="H1579">
        <v>108.64</v>
      </c>
      <c r="I1579">
        <v>0.15</v>
      </c>
      <c r="J1579">
        <v>108.63</v>
      </c>
      <c r="K1579">
        <v>0.5</v>
      </c>
      <c r="L1579">
        <v>108.79</v>
      </c>
      <c r="M1579">
        <v>-0.33</v>
      </c>
      <c r="N1579">
        <v>-0.18</v>
      </c>
      <c r="O1579">
        <v>108.794</v>
      </c>
      <c r="P1579">
        <v>-0.15</v>
      </c>
      <c r="Q1579">
        <v>0.15</v>
      </c>
      <c r="R1579">
        <v>1.9690000000000001</v>
      </c>
      <c r="S1579">
        <v>2.8031000000000001</v>
      </c>
      <c r="T1579">
        <v>108.971</v>
      </c>
      <c r="U1579">
        <v>1.909</v>
      </c>
      <c r="V1579">
        <v>335409</v>
      </c>
      <c r="W1579">
        <v>-7600</v>
      </c>
      <c r="X1579">
        <v>71497</v>
      </c>
      <c r="Y1579">
        <v>81265</v>
      </c>
      <c r="Z1579">
        <v>4450</v>
      </c>
      <c r="AA1579">
        <v>2211</v>
      </c>
      <c r="AB1579">
        <v>2844</v>
      </c>
      <c r="AC1579">
        <v>149</v>
      </c>
      <c r="AD1579">
        <v>199</v>
      </c>
      <c r="AE1579">
        <v>375</v>
      </c>
      <c r="AF1579">
        <v>2921</v>
      </c>
      <c r="AG1579">
        <v>763</v>
      </c>
      <c r="AH1579">
        <v>-831</v>
      </c>
      <c r="AI1579">
        <v>717</v>
      </c>
      <c r="AJ1579">
        <v>51</v>
      </c>
      <c r="AK1579">
        <v>10</v>
      </c>
      <c r="AL1579">
        <v>-335</v>
      </c>
      <c r="AM1579">
        <v>108.61952167699999</v>
      </c>
      <c r="AN1579">
        <v>108.619402429</v>
      </c>
      <c r="AO1579">
        <v>108.62695187200001</v>
      </c>
      <c r="AP1579">
        <v>108.628403218</v>
      </c>
      <c r="AQ1579">
        <v>108.619423426</v>
      </c>
      <c r="AR1579">
        <v>108.61932423099999</v>
      </c>
      <c r="AS1579">
        <v>108.62370370399999</v>
      </c>
      <c r="AT1579">
        <v>108.608548242</v>
      </c>
      <c r="AU1579">
        <v>108.619128026</v>
      </c>
      <c r="AV1579">
        <v>108.624007761</v>
      </c>
      <c r="AW1579">
        <v>108.62020649</v>
      </c>
      <c r="AX1579">
        <v>108.624820513</v>
      </c>
      <c r="AY1579">
        <v>113.14</v>
      </c>
      <c r="AZ1579">
        <v>113.14</v>
      </c>
      <c r="BA1579">
        <v>113.14</v>
      </c>
      <c r="BB1579">
        <v>113.14</v>
      </c>
      <c r="BC1579">
        <v>0</v>
      </c>
      <c r="BD1579">
        <v>2.21</v>
      </c>
      <c r="BE1579">
        <v>113.35</v>
      </c>
      <c r="BF1579">
        <v>0</v>
      </c>
      <c r="BI1579">
        <v>113.36</v>
      </c>
      <c r="BJ1579">
        <v>-0.48</v>
      </c>
      <c r="BK1579">
        <v>-0.26</v>
      </c>
      <c r="BL1579">
        <v>113.371</v>
      </c>
      <c r="BM1579">
        <v>-0.22</v>
      </c>
      <c r="BN1579">
        <v>0.22</v>
      </c>
      <c r="BO1579">
        <v>2.1659999999999999</v>
      </c>
      <c r="BP1579">
        <v>4.4729000000000001</v>
      </c>
      <c r="BQ1579">
        <v>113.625</v>
      </c>
      <c r="BR1579">
        <v>2.1139999999999999</v>
      </c>
      <c r="BS1579">
        <v>0</v>
      </c>
      <c r="BT1579">
        <v>0</v>
      </c>
      <c r="BU1579">
        <v>0</v>
      </c>
      <c r="BV1579">
        <v>0</v>
      </c>
      <c r="BX1579">
        <v>0</v>
      </c>
      <c r="BY1579">
        <v>0</v>
      </c>
      <c r="BZ1579">
        <v>0</v>
      </c>
      <c r="CA1579">
        <v>0</v>
      </c>
      <c r="CB1579">
        <v>0</v>
      </c>
      <c r="CC1579">
        <v>0</v>
      </c>
      <c r="CD1579">
        <v>0</v>
      </c>
      <c r="CE1579">
        <v>0</v>
      </c>
      <c r="CF1579">
        <v>0</v>
      </c>
      <c r="CG1579">
        <v>0</v>
      </c>
      <c r="CH1579">
        <v>0</v>
      </c>
      <c r="CI1579">
        <v>0</v>
      </c>
      <c r="CJ1579">
        <v>0</v>
      </c>
      <c r="CK1579">
        <v>0</v>
      </c>
      <c r="CL1579">
        <v>0</v>
      </c>
      <c r="CM1579">
        <v>0</v>
      </c>
      <c r="CN1579">
        <v>0</v>
      </c>
      <c r="CO1579">
        <v>0</v>
      </c>
      <c r="CP1579">
        <v>0</v>
      </c>
      <c r="CQ1579">
        <v>0</v>
      </c>
      <c r="CR1579">
        <v>0</v>
      </c>
      <c r="CS1579">
        <v>0</v>
      </c>
      <c r="CT1579">
        <v>0</v>
      </c>
      <c r="CU1579">
        <v>0</v>
      </c>
      <c r="CV1579">
        <v>122.9</v>
      </c>
      <c r="CW1579">
        <v>122.74</v>
      </c>
      <c r="CX1579">
        <v>122.97</v>
      </c>
      <c r="CY1579">
        <v>122.6</v>
      </c>
      <c r="CZ1579">
        <v>47815</v>
      </c>
      <c r="DA1579">
        <v>2.4089999999999998</v>
      </c>
      <c r="DB1579">
        <v>122.9</v>
      </c>
      <c r="DC1579">
        <v>0.37</v>
      </c>
      <c r="DD1579">
        <v>122.81</v>
      </c>
      <c r="DE1579">
        <v>1.1200000000000001</v>
      </c>
      <c r="DF1579">
        <v>122.95</v>
      </c>
      <c r="DG1579">
        <v>-0.33</v>
      </c>
      <c r="DH1579">
        <v>-0.28000000000000003</v>
      </c>
      <c r="DI1579">
        <v>122.983</v>
      </c>
      <c r="DJ1579">
        <v>-0.05</v>
      </c>
      <c r="DK1579">
        <v>0.05</v>
      </c>
      <c r="DL1579">
        <v>2.4039999999999999</v>
      </c>
      <c r="DM1579">
        <v>8.1224000000000007</v>
      </c>
      <c r="DN1579">
        <v>123.239</v>
      </c>
      <c r="DO1579">
        <v>2.3759999999999999</v>
      </c>
      <c r="DP1579">
        <v>136478</v>
      </c>
      <c r="DQ1579">
        <v>-232</v>
      </c>
      <c r="DR1579">
        <v>22328</v>
      </c>
      <c r="DS1579">
        <v>25487</v>
      </c>
      <c r="DT1579">
        <v>6480</v>
      </c>
      <c r="DU1579">
        <v>895</v>
      </c>
      <c r="DV1579">
        <v>160</v>
      </c>
      <c r="DW1579">
        <v>248</v>
      </c>
      <c r="DX1579">
        <v>393</v>
      </c>
      <c r="DY1579">
        <v>2478</v>
      </c>
      <c r="DZ1579">
        <v>-1578</v>
      </c>
      <c r="EA1579">
        <v>2106</v>
      </c>
      <c r="EB1579">
        <v>-549</v>
      </c>
      <c r="EC1579">
        <v>-153</v>
      </c>
      <c r="ED1579">
        <v>525</v>
      </c>
      <c r="EE1579">
        <v>50</v>
      </c>
      <c r="EF1579">
        <v>499</v>
      </c>
      <c r="EG1579">
        <v>122.813170555</v>
      </c>
      <c r="EH1579">
        <v>122.809526762</v>
      </c>
      <c r="EI1579">
        <v>122.802197627</v>
      </c>
      <c r="EJ1579">
        <v>122.806914029</v>
      </c>
      <c r="EK1579">
        <v>122.80266537599999</v>
      </c>
      <c r="EL1579">
        <v>122.80549544599999</v>
      </c>
      <c r="EM1579">
        <v>122.845121573</v>
      </c>
      <c r="EN1579">
        <v>122.821719653</v>
      </c>
      <c r="EO1579">
        <v>122.84442861300001</v>
      </c>
      <c r="EP1579">
        <v>122.82971089500001</v>
      </c>
      <c r="EQ1579">
        <v>122.803636364</v>
      </c>
      <c r="ER1579">
        <v>122.820450346</v>
      </c>
    </row>
    <row r="1580" spans="1:148" x14ac:dyDescent="0.3">
      <c r="A1580" s="2">
        <v>44487</v>
      </c>
      <c r="B1580">
        <v>108.55</v>
      </c>
      <c r="C1580">
        <v>108.72</v>
      </c>
      <c r="D1580">
        <v>108.72</v>
      </c>
      <c r="E1580">
        <v>108.41</v>
      </c>
      <c r="F1580">
        <v>166578</v>
      </c>
      <c r="G1580">
        <v>2.0470000000000002</v>
      </c>
      <c r="H1580">
        <v>108.55</v>
      </c>
      <c r="I1580">
        <v>0.31</v>
      </c>
      <c r="J1580">
        <v>108.52</v>
      </c>
      <c r="K1580">
        <v>1</v>
      </c>
      <c r="L1580">
        <v>108.69</v>
      </c>
      <c r="M1580">
        <v>-0.33</v>
      </c>
      <c r="N1580">
        <v>-0.19</v>
      </c>
      <c r="O1580">
        <v>108.69</v>
      </c>
      <c r="P1580">
        <v>-0.14000000000000001</v>
      </c>
      <c r="Q1580">
        <v>0.14000000000000001</v>
      </c>
      <c r="R1580">
        <v>2</v>
      </c>
      <c r="S1580">
        <v>2.8026</v>
      </c>
      <c r="T1580">
        <v>108.883</v>
      </c>
      <c r="U1580">
        <v>1.9379999999999999</v>
      </c>
      <c r="V1580">
        <v>343009</v>
      </c>
      <c r="W1580">
        <v>3335</v>
      </c>
      <c r="X1580">
        <v>79746</v>
      </c>
      <c r="Y1580">
        <v>86832</v>
      </c>
      <c r="Z1580">
        <v>5129</v>
      </c>
      <c r="AA1580">
        <v>1390</v>
      </c>
      <c r="AB1580">
        <v>1937</v>
      </c>
      <c r="AC1580">
        <v>153</v>
      </c>
      <c r="AD1580">
        <v>230</v>
      </c>
      <c r="AE1580">
        <v>13871</v>
      </c>
      <c r="AF1580">
        <v>-10513</v>
      </c>
      <c r="AG1580">
        <v>9880</v>
      </c>
      <c r="AH1580">
        <v>3123</v>
      </c>
      <c r="AI1580">
        <v>-680</v>
      </c>
      <c r="AJ1580">
        <v>442</v>
      </c>
      <c r="AK1580">
        <v>750</v>
      </c>
      <c r="AL1580">
        <v>356</v>
      </c>
      <c r="AM1580">
        <v>108.536006939</v>
      </c>
      <c r="AN1580">
        <v>108.537121488</v>
      </c>
      <c r="AO1580">
        <v>108.52185330499999</v>
      </c>
      <c r="AP1580">
        <v>108.518298743</v>
      </c>
      <c r="AQ1580">
        <v>108.53831515100001</v>
      </c>
      <c r="AR1580">
        <v>108.537067252</v>
      </c>
      <c r="AS1580">
        <v>108.52954356799999</v>
      </c>
      <c r="AT1580">
        <v>108.54628743400001</v>
      </c>
      <c r="AU1580">
        <v>108.51843949000001</v>
      </c>
      <c r="AV1580">
        <v>108.528120168</v>
      </c>
      <c r="AW1580">
        <v>108.504984802</v>
      </c>
      <c r="AX1580">
        <v>108.510415045</v>
      </c>
      <c r="AY1580">
        <v>113.54</v>
      </c>
      <c r="AZ1580">
        <v>113.54</v>
      </c>
      <c r="BA1580">
        <v>113.54</v>
      </c>
      <c r="BB1580">
        <v>113.54</v>
      </c>
      <c r="BC1580">
        <v>0</v>
      </c>
      <c r="BD1580">
        <v>2.1309999999999998</v>
      </c>
      <c r="BE1580">
        <v>113.14</v>
      </c>
      <c r="BF1580">
        <v>0</v>
      </c>
      <c r="BI1580">
        <v>113.17</v>
      </c>
      <c r="BJ1580">
        <v>0.09</v>
      </c>
      <c r="BK1580">
        <v>-0.28000000000000003</v>
      </c>
      <c r="BL1580">
        <v>113.169</v>
      </c>
      <c r="BM1580">
        <v>0.37</v>
      </c>
      <c r="BN1580">
        <v>-0.37</v>
      </c>
      <c r="BO1580">
        <v>2.2029999999999998</v>
      </c>
      <c r="BP1580">
        <v>4.4756</v>
      </c>
      <c r="BQ1580">
        <v>113.45</v>
      </c>
      <c r="BR1580">
        <v>2.149</v>
      </c>
      <c r="BS1580">
        <v>0</v>
      </c>
      <c r="BT1580">
        <v>0</v>
      </c>
      <c r="BU1580">
        <v>0</v>
      </c>
      <c r="BV1580">
        <v>0</v>
      </c>
      <c r="BX1580">
        <v>0</v>
      </c>
      <c r="BY1580">
        <v>0</v>
      </c>
      <c r="BZ1580">
        <v>0</v>
      </c>
      <c r="CA1580">
        <v>0</v>
      </c>
      <c r="CB1580">
        <v>0</v>
      </c>
      <c r="CC1580">
        <v>0</v>
      </c>
      <c r="CD1580">
        <v>0</v>
      </c>
      <c r="CE1580">
        <v>0</v>
      </c>
      <c r="CF1580">
        <v>0</v>
      </c>
      <c r="CG1580">
        <v>0</v>
      </c>
      <c r="CH1580">
        <v>0</v>
      </c>
      <c r="CI1580">
        <v>0</v>
      </c>
      <c r="CJ1580">
        <v>0</v>
      </c>
      <c r="CK1580">
        <v>0</v>
      </c>
      <c r="CL1580">
        <v>0</v>
      </c>
      <c r="CM1580">
        <v>0</v>
      </c>
      <c r="CN1580">
        <v>0</v>
      </c>
      <c r="CO1580">
        <v>0</v>
      </c>
      <c r="CP1580">
        <v>0</v>
      </c>
      <c r="CQ1580">
        <v>0</v>
      </c>
      <c r="CR1580">
        <v>0</v>
      </c>
      <c r="CS1580">
        <v>0</v>
      </c>
      <c r="CT1580">
        <v>0</v>
      </c>
      <c r="CU1580">
        <v>0</v>
      </c>
      <c r="CV1580">
        <v>122.54</v>
      </c>
      <c r="CW1580">
        <v>122.56</v>
      </c>
      <c r="CX1580">
        <v>122.74</v>
      </c>
      <c r="CY1580">
        <v>122.22</v>
      </c>
      <c r="CZ1580">
        <v>83661</v>
      </c>
      <c r="DA1580">
        <v>2.4460000000000002</v>
      </c>
      <c r="DB1580">
        <v>122.54</v>
      </c>
      <c r="DC1580">
        <v>0.52</v>
      </c>
      <c r="DD1580">
        <v>122.43</v>
      </c>
      <c r="DE1580">
        <v>1.78</v>
      </c>
      <c r="DF1580">
        <v>122.63</v>
      </c>
      <c r="DG1580">
        <v>-0.39</v>
      </c>
      <c r="DH1580">
        <v>-0.3</v>
      </c>
      <c r="DI1580">
        <v>122.634</v>
      </c>
      <c r="DJ1580">
        <v>-0.09</v>
      </c>
      <c r="DK1580">
        <v>0.09</v>
      </c>
      <c r="DL1580">
        <v>2.4359999999999999</v>
      </c>
      <c r="DM1580">
        <v>8.1179000000000006</v>
      </c>
      <c r="DN1580">
        <v>122.934</v>
      </c>
      <c r="DO1580">
        <v>2.4060000000000001</v>
      </c>
      <c r="DP1580">
        <v>136710</v>
      </c>
      <c r="DQ1580">
        <v>-3320</v>
      </c>
      <c r="DR1580">
        <v>40757</v>
      </c>
      <c r="DS1580">
        <v>42904</v>
      </c>
      <c r="DT1580">
        <v>10587</v>
      </c>
      <c r="DU1580">
        <v>386</v>
      </c>
      <c r="DV1580">
        <v>197</v>
      </c>
      <c r="DW1580">
        <v>355</v>
      </c>
      <c r="DX1580">
        <v>336</v>
      </c>
      <c r="DY1580">
        <v>-5473</v>
      </c>
      <c r="DZ1580">
        <v>5381</v>
      </c>
      <c r="EA1580">
        <v>-6639</v>
      </c>
      <c r="EB1580">
        <v>-148</v>
      </c>
      <c r="EC1580">
        <v>-1770</v>
      </c>
      <c r="ED1580">
        <v>3073</v>
      </c>
      <c r="EE1580">
        <v>-70</v>
      </c>
      <c r="EF1580">
        <v>81</v>
      </c>
      <c r="EG1580">
        <v>122.45048725700001</v>
      </c>
      <c r="EH1580">
        <v>122.456836037</v>
      </c>
      <c r="EI1580">
        <v>122.43653939799999</v>
      </c>
      <c r="EJ1580">
        <v>122.432454484</v>
      </c>
      <c r="EK1580">
        <v>122.442905645</v>
      </c>
      <c r="EL1580">
        <v>122.46433340599999</v>
      </c>
      <c r="EM1580">
        <v>122.52025641</v>
      </c>
      <c r="EN1580">
        <v>122.43580240999999</v>
      </c>
      <c r="EO1580">
        <v>122.458508772</v>
      </c>
      <c r="EP1580">
        <v>122.442447837</v>
      </c>
      <c r="EQ1580">
        <v>122.4918</v>
      </c>
      <c r="ER1580">
        <v>122.434128184</v>
      </c>
    </row>
    <row r="1581" spans="1:148" x14ac:dyDescent="0.3">
      <c r="A1581" s="2">
        <v>44486</v>
      </c>
      <c r="B1581">
        <v>108.82</v>
      </c>
      <c r="C1581">
        <v>108.8</v>
      </c>
      <c r="D1581">
        <v>108.84</v>
      </c>
      <c r="E1581">
        <v>108.73</v>
      </c>
      <c r="F1581">
        <v>122478</v>
      </c>
      <c r="G1581">
        <v>1.958</v>
      </c>
      <c r="H1581">
        <v>108.82</v>
      </c>
      <c r="I1581">
        <v>0.11</v>
      </c>
      <c r="J1581">
        <v>108.79</v>
      </c>
      <c r="K1581">
        <v>0.33</v>
      </c>
      <c r="L1581">
        <v>108.94</v>
      </c>
      <c r="M1581">
        <v>-0.3</v>
      </c>
      <c r="N1581">
        <v>-0.18</v>
      </c>
      <c r="O1581">
        <v>108.946</v>
      </c>
      <c r="P1581">
        <v>-0.12</v>
      </c>
      <c r="Q1581">
        <v>0.12</v>
      </c>
      <c r="R1581">
        <v>1.9179999999999999</v>
      </c>
      <c r="S1581">
        <v>2.8041</v>
      </c>
      <c r="T1581">
        <v>109.126</v>
      </c>
      <c r="U1581">
        <v>1.8580000000000001</v>
      </c>
      <c r="V1581">
        <v>339674</v>
      </c>
      <c r="W1581">
        <v>-5190</v>
      </c>
      <c r="X1581">
        <v>60402</v>
      </c>
      <c r="Y1581">
        <v>62076</v>
      </c>
      <c r="Z1581">
        <v>4111</v>
      </c>
      <c r="AA1581">
        <v>1066</v>
      </c>
      <c r="AB1581">
        <v>2860</v>
      </c>
      <c r="AC1581">
        <v>120</v>
      </c>
      <c r="AD1581">
        <v>200</v>
      </c>
      <c r="AE1581">
        <v>10657</v>
      </c>
      <c r="AF1581">
        <v>-9105</v>
      </c>
      <c r="AG1581">
        <v>7423</v>
      </c>
      <c r="AH1581">
        <v>-769</v>
      </c>
      <c r="AI1581">
        <v>3760</v>
      </c>
      <c r="AJ1581">
        <v>-15</v>
      </c>
      <c r="AK1581">
        <v>290</v>
      </c>
      <c r="AL1581">
        <v>-32</v>
      </c>
      <c r="AM1581">
        <v>108.788948658</v>
      </c>
      <c r="AN1581">
        <v>108.790653826</v>
      </c>
      <c r="AO1581">
        <v>108.789779874</v>
      </c>
      <c r="AP1581">
        <v>108.789117551</v>
      </c>
      <c r="AQ1581">
        <v>108.788255398</v>
      </c>
      <c r="AR1581">
        <v>108.79111206899999</v>
      </c>
      <c r="AS1581">
        <v>108.790180467</v>
      </c>
      <c r="AT1581">
        <v>108.786022007</v>
      </c>
      <c r="AU1581">
        <v>108.795439394</v>
      </c>
      <c r="AV1581">
        <v>108.78971671399999</v>
      </c>
      <c r="AW1581">
        <v>108.794766585</v>
      </c>
      <c r="AX1581">
        <v>108.789438776</v>
      </c>
      <c r="AY1581">
        <v>113.51</v>
      </c>
      <c r="AZ1581">
        <v>113.51</v>
      </c>
      <c r="BA1581">
        <v>113.51</v>
      </c>
      <c r="BB1581">
        <v>113.51</v>
      </c>
      <c r="BC1581">
        <v>0</v>
      </c>
      <c r="BD1581">
        <v>2.137</v>
      </c>
      <c r="BE1581">
        <v>113.55</v>
      </c>
      <c r="BF1581">
        <v>0</v>
      </c>
      <c r="BI1581">
        <v>113.57</v>
      </c>
      <c r="BJ1581">
        <v>-0.32</v>
      </c>
      <c r="BK1581">
        <v>-0.26</v>
      </c>
      <c r="BL1581">
        <v>113.58</v>
      </c>
      <c r="BM1581">
        <v>-0.06</v>
      </c>
      <c r="BN1581">
        <v>0.06</v>
      </c>
      <c r="BO1581">
        <v>2.125</v>
      </c>
      <c r="BP1581">
        <v>4.4753999999999996</v>
      </c>
      <c r="BQ1581">
        <v>113.839</v>
      </c>
      <c r="BR1581">
        <v>2.0720000000000001</v>
      </c>
      <c r="BS1581">
        <v>0</v>
      </c>
      <c r="BT1581">
        <v>0</v>
      </c>
      <c r="BU1581">
        <v>0</v>
      </c>
      <c r="BV1581">
        <v>0</v>
      </c>
      <c r="BX1581">
        <v>0</v>
      </c>
      <c r="BY1581">
        <v>0</v>
      </c>
      <c r="BZ1581">
        <v>0</v>
      </c>
      <c r="CA1581">
        <v>0</v>
      </c>
      <c r="CB1581">
        <v>0</v>
      </c>
      <c r="CC1581">
        <v>0</v>
      </c>
      <c r="CD1581">
        <v>0</v>
      </c>
      <c r="CE1581">
        <v>0</v>
      </c>
      <c r="CF1581">
        <v>0</v>
      </c>
      <c r="CG1581">
        <v>0</v>
      </c>
      <c r="CH1581">
        <v>0</v>
      </c>
      <c r="CI1581">
        <v>0</v>
      </c>
      <c r="CJ1581">
        <v>0</v>
      </c>
      <c r="CK1581">
        <v>0</v>
      </c>
      <c r="CL1581">
        <v>0</v>
      </c>
      <c r="CM1581">
        <v>0</v>
      </c>
      <c r="CN1581">
        <v>0</v>
      </c>
      <c r="CO1581">
        <v>0</v>
      </c>
      <c r="CP1581">
        <v>0</v>
      </c>
      <c r="CQ1581">
        <v>0</v>
      </c>
      <c r="CR1581">
        <v>0</v>
      </c>
      <c r="CS1581">
        <v>0</v>
      </c>
      <c r="CT1581">
        <v>0</v>
      </c>
      <c r="CU1581">
        <v>0</v>
      </c>
      <c r="CV1581">
        <v>122.95</v>
      </c>
      <c r="CW1581">
        <v>123.15</v>
      </c>
      <c r="CX1581">
        <v>123.2</v>
      </c>
      <c r="CY1581">
        <v>122.76</v>
      </c>
      <c r="CZ1581">
        <v>54950</v>
      </c>
      <c r="DA1581">
        <v>2.4039999999999999</v>
      </c>
      <c r="DB1581">
        <v>122.95</v>
      </c>
      <c r="DC1581">
        <v>0.44</v>
      </c>
      <c r="DD1581">
        <v>122.91</v>
      </c>
      <c r="DE1581">
        <v>1.59</v>
      </c>
      <c r="DF1581">
        <v>123.04</v>
      </c>
      <c r="DG1581">
        <v>-0.39</v>
      </c>
      <c r="DH1581">
        <v>-0.3</v>
      </c>
      <c r="DI1581">
        <v>123.053</v>
      </c>
      <c r="DJ1581">
        <v>-0.09</v>
      </c>
      <c r="DK1581">
        <v>0.09</v>
      </c>
      <c r="DL1581">
        <v>2.395</v>
      </c>
      <c r="DM1581">
        <v>8.1229999999999993</v>
      </c>
      <c r="DN1581">
        <v>123.34399999999999</v>
      </c>
      <c r="DO1581">
        <v>2.3650000000000002</v>
      </c>
      <c r="DP1581">
        <v>140030</v>
      </c>
      <c r="DQ1581">
        <v>2478</v>
      </c>
      <c r="DR1581">
        <v>26633</v>
      </c>
      <c r="DS1581">
        <v>28317</v>
      </c>
      <c r="DT1581">
        <v>7627</v>
      </c>
      <c r="DU1581">
        <v>223</v>
      </c>
      <c r="DV1581">
        <v>355</v>
      </c>
      <c r="DW1581">
        <v>389</v>
      </c>
      <c r="DX1581">
        <v>371</v>
      </c>
      <c r="DY1581">
        <v>2208</v>
      </c>
      <c r="DZ1581">
        <v>-2241</v>
      </c>
      <c r="EA1581">
        <v>1743</v>
      </c>
      <c r="EB1581">
        <v>72</v>
      </c>
      <c r="EC1581">
        <v>-445</v>
      </c>
      <c r="ED1581">
        <v>643</v>
      </c>
      <c r="EE1581">
        <v>-5</v>
      </c>
      <c r="EF1581">
        <v>200</v>
      </c>
      <c r="EG1581">
        <v>122.935860891</v>
      </c>
      <c r="EH1581">
        <v>122.93204878900001</v>
      </c>
      <c r="EI1581">
        <v>122.916462364</v>
      </c>
      <c r="EJ1581">
        <v>122.918844659</v>
      </c>
      <c r="EK1581">
        <v>122.932913642</v>
      </c>
      <c r="EL1581">
        <v>122.92845429099999</v>
      </c>
      <c r="EM1581">
        <v>122.935303941</v>
      </c>
      <c r="EN1581">
        <v>122.91982154199999</v>
      </c>
      <c r="EO1581">
        <v>122.9425</v>
      </c>
      <c r="EP1581">
        <v>122.970476026</v>
      </c>
      <c r="EQ1581">
        <v>122.980913462</v>
      </c>
      <c r="ER1581">
        <v>122.952200189</v>
      </c>
    </row>
    <row r="1582" spans="1:148" x14ac:dyDescent="0.3">
      <c r="A1582" s="2">
        <v>44485</v>
      </c>
      <c r="B1582">
        <v>108.82</v>
      </c>
      <c r="C1582">
        <v>108.8</v>
      </c>
      <c r="D1582">
        <v>108.84</v>
      </c>
      <c r="E1582">
        <v>108.73</v>
      </c>
      <c r="F1582">
        <v>122478</v>
      </c>
      <c r="G1582">
        <v>1.958</v>
      </c>
      <c r="H1582">
        <v>108.82</v>
      </c>
      <c r="I1582">
        <v>0.11</v>
      </c>
      <c r="J1582">
        <v>108.79</v>
      </c>
      <c r="K1582">
        <v>0.33</v>
      </c>
      <c r="L1582">
        <v>108.94</v>
      </c>
      <c r="M1582">
        <v>-0.3</v>
      </c>
      <c r="N1582">
        <v>-0.18</v>
      </c>
      <c r="O1582">
        <v>108.946</v>
      </c>
      <c r="P1582">
        <v>-0.12</v>
      </c>
      <c r="Q1582">
        <v>0.12</v>
      </c>
      <c r="R1582">
        <v>1.9179999999999999</v>
      </c>
      <c r="S1582">
        <v>2.8041</v>
      </c>
      <c r="T1582">
        <v>109.126</v>
      </c>
      <c r="U1582">
        <v>1.8580000000000001</v>
      </c>
      <c r="V1582">
        <v>339674</v>
      </c>
      <c r="W1582">
        <v>-5190</v>
      </c>
      <c r="X1582">
        <v>60402</v>
      </c>
      <c r="Y1582">
        <v>62076</v>
      </c>
      <c r="Z1582">
        <v>4111</v>
      </c>
      <c r="AA1582">
        <v>1066</v>
      </c>
      <c r="AB1582">
        <v>2860</v>
      </c>
      <c r="AC1582">
        <v>120</v>
      </c>
      <c r="AD1582">
        <v>200</v>
      </c>
      <c r="AE1582">
        <v>10657</v>
      </c>
      <c r="AF1582">
        <v>-9105</v>
      </c>
      <c r="AG1582">
        <v>7423</v>
      </c>
      <c r="AH1582">
        <v>-769</v>
      </c>
      <c r="AI1582">
        <v>3760</v>
      </c>
      <c r="AJ1582">
        <v>-15</v>
      </c>
      <c r="AK1582">
        <v>290</v>
      </c>
      <c r="AL1582">
        <v>-32</v>
      </c>
      <c r="AM1582">
        <v>108.788948658</v>
      </c>
      <c r="AN1582">
        <v>108.790653826</v>
      </c>
      <c r="AO1582">
        <v>108.789779874</v>
      </c>
      <c r="AP1582">
        <v>108.789117551</v>
      </c>
      <c r="AQ1582">
        <v>108.788255398</v>
      </c>
      <c r="AR1582">
        <v>108.79111206899999</v>
      </c>
      <c r="AS1582">
        <v>108.790180467</v>
      </c>
      <c r="AT1582">
        <v>108.786022007</v>
      </c>
      <c r="AU1582">
        <v>108.795439394</v>
      </c>
      <c r="AV1582">
        <v>108.78971671399999</v>
      </c>
      <c r="AW1582">
        <v>108.794766585</v>
      </c>
      <c r="AX1582">
        <v>108.789438776</v>
      </c>
      <c r="AY1582">
        <v>113.51</v>
      </c>
      <c r="AZ1582">
        <v>113.51</v>
      </c>
      <c r="BA1582">
        <v>113.51</v>
      </c>
      <c r="BB1582">
        <v>113.51</v>
      </c>
      <c r="BC1582">
        <v>0</v>
      </c>
      <c r="BD1582">
        <v>2.137</v>
      </c>
      <c r="BE1582">
        <v>113.55</v>
      </c>
      <c r="BF1582">
        <v>0</v>
      </c>
      <c r="BI1582">
        <v>113.57</v>
      </c>
      <c r="BJ1582">
        <v>-0.32</v>
      </c>
      <c r="BK1582">
        <v>-0.26</v>
      </c>
      <c r="BL1582">
        <v>113.58</v>
      </c>
      <c r="BM1582">
        <v>-0.06</v>
      </c>
      <c r="BN1582">
        <v>0.06</v>
      </c>
      <c r="BO1582">
        <v>2.125</v>
      </c>
      <c r="BP1582">
        <v>4.4753999999999996</v>
      </c>
      <c r="BQ1582">
        <v>113.839</v>
      </c>
      <c r="BR1582">
        <v>2.0720000000000001</v>
      </c>
      <c r="BS1582">
        <v>0</v>
      </c>
      <c r="BT1582">
        <v>0</v>
      </c>
      <c r="BU1582">
        <v>0</v>
      </c>
      <c r="BV1582">
        <v>0</v>
      </c>
      <c r="BX1582">
        <v>0</v>
      </c>
      <c r="BY1582">
        <v>0</v>
      </c>
      <c r="BZ1582">
        <v>0</v>
      </c>
      <c r="CA1582">
        <v>0</v>
      </c>
      <c r="CB1582">
        <v>0</v>
      </c>
      <c r="CC1582">
        <v>0</v>
      </c>
      <c r="CD1582">
        <v>0</v>
      </c>
      <c r="CE1582">
        <v>0</v>
      </c>
      <c r="CF1582">
        <v>0</v>
      </c>
      <c r="CG1582">
        <v>0</v>
      </c>
      <c r="CH1582">
        <v>0</v>
      </c>
      <c r="CI1582">
        <v>0</v>
      </c>
      <c r="CJ1582">
        <v>0</v>
      </c>
      <c r="CK1582">
        <v>0</v>
      </c>
      <c r="CL1582">
        <v>0</v>
      </c>
      <c r="CM1582">
        <v>0</v>
      </c>
      <c r="CN1582">
        <v>0</v>
      </c>
      <c r="CO1582">
        <v>0</v>
      </c>
      <c r="CP1582">
        <v>0</v>
      </c>
      <c r="CQ1582">
        <v>0</v>
      </c>
      <c r="CR1582">
        <v>0</v>
      </c>
      <c r="CS1582">
        <v>0</v>
      </c>
      <c r="CT1582">
        <v>0</v>
      </c>
      <c r="CU1582">
        <v>0</v>
      </c>
      <c r="CV1582">
        <v>122.95</v>
      </c>
      <c r="CW1582">
        <v>123.15</v>
      </c>
      <c r="CX1582">
        <v>123.2</v>
      </c>
      <c r="CY1582">
        <v>122.76</v>
      </c>
      <c r="CZ1582">
        <v>54950</v>
      </c>
      <c r="DA1582">
        <v>2.4039999999999999</v>
      </c>
      <c r="DB1582">
        <v>122.95</v>
      </c>
      <c r="DC1582">
        <v>0.44</v>
      </c>
      <c r="DD1582">
        <v>122.91</v>
      </c>
      <c r="DE1582">
        <v>1.59</v>
      </c>
      <c r="DF1582">
        <v>123.04</v>
      </c>
      <c r="DG1582">
        <v>-0.39</v>
      </c>
      <c r="DH1582">
        <v>-0.3</v>
      </c>
      <c r="DI1582">
        <v>123.053</v>
      </c>
      <c r="DJ1582">
        <v>-0.09</v>
      </c>
      <c r="DK1582">
        <v>0.09</v>
      </c>
      <c r="DL1582">
        <v>2.395</v>
      </c>
      <c r="DM1582">
        <v>8.1229999999999993</v>
      </c>
      <c r="DN1582">
        <v>123.34399999999999</v>
      </c>
      <c r="DO1582">
        <v>2.3650000000000002</v>
      </c>
      <c r="DP1582">
        <v>140030</v>
      </c>
      <c r="DQ1582">
        <v>2478</v>
      </c>
      <c r="DR1582">
        <v>26633</v>
      </c>
      <c r="DS1582">
        <v>28317</v>
      </c>
      <c r="DT1582">
        <v>7627</v>
      </c>
      <c r="DU1582">
        <v>223</v>
      </c>
      <c r="DV1582">
        <v>355</v>
      </c>
      <c r="DW1582">
        <v>389</v>
      </c>
      <c r="DX1582">
        <v>371</v>
      </c>
      <c r="DY1582">
        <v>2208</v>
      </c>
      <c r="DZ1582">
        <v>-2241</v>
      </c>
      <c r="EA1582">
        <v>1743</v>
      </c>
      <c r="EB1582">
        <v>72</v>
      </c>
      <c r="EC1582">
        <v>-445</v>
      </c>
      <c r="ED1582">
        <v>643</v>
      </c>
      <c r="EE1582">
        <v>-5</v>
      </c>
      <c r="EF1582">
        <v>200</v>
      </c>
      <c r="EG1582">
        <v>122.935860891</v>
      </c>
      <c r="EH1582">
        <v>122.93204878900001</v>
      </c>
      <c r="EI1582">
        <v>122.916462364</v>
      </c>
      <c r="EJ1582">
        <v>122.918844659</v>
      </c>
      <c r="EK1582">
        <v>122.932913642</v>
      </c>
      <c r="EL1582">
        <v>122.92845429099999</v>
      </c>
      <c r="EM1582">
        <v>122.935303941</v>
      </c>
      <c r="EN1582">
        <v>122.91982154199999</v>
      </c>
      <c r="EO1582">
        <v>122.9425</v>
      </c>
      <c r="EP1582">
        <v>122.970476026</v>
      </c>
      <c r="EQ1582">
        <v>122.980913462</v>
      </c>
      <c r="ER1582">
        <v>122.952200189</v>
      </c>
    </row>
    <row r="1583" spans="1:148" x14ac:dyDescent="0.3">
      <c r="A1583" s="2">
        <v>44484</v>
      </c>
      <c r="B1583">
        <v>108.82</v>
      </c>
      <c r="C1583">
        <v>108.8</v>
      </c>
      <c r="D1583">
        <v>108.84</v>
      </c>
      <c r="E1583">
        <v>108.73</v>
      </c>
      <c r="F1583">
        <v>122478</v>
      </c>
      <c r="G1583">
        <v>1.958</v>
      </c>
      <c r="H1583">
        <v>108.82</v>
      </c>
      <c r="I1583">
        <v>0.11</v>
      </c>
      <c r="J1583">
        <v>108.79</v>
      </c>
      <c r="K1583">
        <v>0.33</v>
      </c>
      <c r="L1583">
        <v>108.94</v>
      </c>
      <c r="M1583">
        <v>-0.3</v>
      </c>
      <c r="N1583">
        <v>-0.18</v>
      </c>
      <c r="O1583">
        <v>108.946</v>
      </c>
      <c r="P1583">
        <v>-0.12</v>
      </c>
      <c r="Q1583">
        <v>0.12</v>
      </c>
      <c r="R1583">
        <v>1.9179999999999999</v>
      </c>
      <c r="S1583">
        <v>2.8041</v>
      </c>
      <c r="T1583">
        <v>109.126</v>
      </c>
      <c r="U1583">
        <v>1.8580000000000001</v>
      </c>
      <c r="V1583">
        <v>339674</v>
      </c>
      <c r="W1583">
        <v>-5190</v>
      </c>
      <c r="X1583">
        <v>60402</v>
      </c>
      <c r="Y1583">
        <v>62076</v>
      </c>
      <c r="Z1583">
        <v>4111</v>
      </c>
      <c r="AA1583">
        <v>1066</v>
      </c>
      <c r="AB1583">
        <v>2860</v>
      </c>
      <c r="AC1583">
        <v>120</v>
      </c>
      <c r="AD1583">
        <v>200</v>
      </c>
      <c r="AE1583">
        <v>10657</v>
      </c>
      <c r="AF1583">
        <v>-9105</v>
      </c>
      <c r="AG1583">
        <v>7423</v>
      </c>
      <c r="AH1583">
        <v>-769</v>
      </c>
      <c r="AI1583">
        <v>3760</v>
      </c>
      <c r="AJ1583">
        <v>-15</v>
      </c>
      <c r="AK1583">
        <v>290</v>
      </c>
      <c r="AL1583">
        <v>-32</v>
      </c>
      <c r="AM1583">
        <v>108.788948658</v>
      </c>
      <c r="AN1583">
        <v>108.790653826</v>
      </c>
      <c r="AO1583">
        <v>108.789779874</v>
      </c>
      <c r="AP1583">
        <v>108.789117551</v>
      </c>
      <c r="AQ1583">
        <v>108.788255398</v>
      </c>
      <c r="AR1583">
        <v>108.79111206899999</v>
      </c>
      <c r="AS1583">
        <v>108.790180467</v>
      </c>
      <c r="AT1583">
        <v>108.786022007</v>
      </c>
      <c r="AU1583">
        <v>108.795439394</v>
      </c>
      <c r="AV1583">
        <v>108.78971671399999</v>
      </c>
      <c r="AW1583">
        <v>108.794766585</v>
      </c>
      <c r="AX1583">
        <v>108.789438776</v>
      </c>
      <c r="AY1583">
        <v>113.51</v>
      </c>
      <c r="AZ1583">
        <v>113.51</v>
      </c>
      <c r="BA1583">
        <v>113.51</v>
      </c>
      <c r="BB1583">
        <v>113.51</v>
      </c>
      <c r="BC1583">
        <v>0</v>
      </c>
      <c r="BD1583">
        <v>2.137</v>
      </c>
      <c r="BE1583">
        <v>113.55</v>
      </c>
      <c r="BF1583">
        <v>0</v>
      </c>
      <c r="BI1583">
        <v>113.57</v>
      </c>
      <c r="BJ1583">
        <v>-0.32</v>
      </c>
      <c r="BK1583">
        <v>-0.26</v>
      </c>
      <c r="BL1583">
        <v>113.58</v>
      </c>
      <c r="BM1583">
        <v>-0.06</v>
      </c>
      <c r="BN1583">
        <v>0.06</v>
      </c>
      <c r="BO1583">
        <v>2.125</v>
      </c>
      <c r="BP1583">
        <v>4.4753999999999996</v>
      </c>
      <c r="BQ1583">
        <v>113.839</v>
      </c>
      <c r="BR1583">
        <v>2.0720000000000001</v>
      </c>
      <c r="BS1583">
        <v>0</v>
      </c>
      <c r="BT1583">
        <v>0</v>
      </c>
      <c r="BU1583">
        <v>0</v>
      </c>
      <c r="BV1583">
        <v>0</v>
      </c>
      <c r="BX1583">
        <v>0</v>
      </c>
      <c r="BY1583">
        <v>0</v>
      </c>
      <c r="BZ1583">
        <v>0</v>
      </c>
      <c r="CA1583">
        <v>0</v>
      </c>
      <c r="CB1583">
        <v>0</v>
      </c>
      <c r="CC1583">
        <v>0</v>
      </c>
      <c r="CD1583">
        <v>0</v>
      </c>
      <c r="CE1583">
        <v>0</v>
      </c>
      <c r="CF1583">
        <v>0</v>
      </c>
      <c r="CG1583">
        <v>0</v>
      </c>
      <c r="CH1583">
        <v>0</v>
      </c>
      <c r="CI1583">
        <v>0</v>
      </c>
      <c r="CJ1583">
        <v>0</v>
      </c>
      <c r="CK1583">
        <v>0</v>
      </c>
      <c r="CL1583">
        <v>0</v>
      </c>
      <c r="CM1583">
        <v>0</v>
      </c>
      <c r="CN1583">
        <v>0</v>
      </c>
      <c r="CO1583">
        <v>0</v>
      </c>
      <c r="CP1583">
        <v>0</v>
      </c>
      <c r="CQ1583">
        <v>0</v>
      </c>
      <c r="CR1583">
        <v>0</v>
      </c>
      <c r="CS1583">
        <v>0</v>
      </c>
      <c r="CT1583">
        <v>0</v>
      </c>
      <c r="CU1583">
        <v>0</v>
      </c>
      <c r="CV1583">
        <v>122.95</v>
      </c>
      <c r="CW1583">
        <v>123.15</v>
      </c>
      <c r="CX1583">
        <v>123.2</v>
      </c>
      <c r="CY1583">
        <v>122.76</v>
      </c>
      <c r="CZ1583">
        <v>54950</v>
      </c>
      <c r="DA1583">
        <v>2.4039999999999999</v>
      </c>
      <c r="DB1583">
        <v>122.95</v>
      </c>
      <c r="DC1583">
        <v>0.44</v>
      </c>
      <c r="DD1583">
        <v>122.91</v>
      </c>
      <c r="DE1583">
        <v>1.59</v>
      </c>
      <c r="DF1583">
        <v>123.04</v>
      </c>
      <c r="DG1583">
        <v>-0.39</v>
      </c>
      <c r="DH1583">
        <v>-0.3</v>
      </c>
      <c r="DI1583">
        <v>123.053</v>
      </c>
      <c r="DJ1583">
        <v>-0.09</v>
      </c>
      <c r="DK1583">
        <v>0.09</v>
      </c>
      <c r="DL1583">
        <v>2.395</v>
      </c>
      <c r="DM1583">
        <v>8.1229999999999993</v>
      </c>
      <c r="DN1583">
        <v>123.34399999999999</v>
      </c>
      <c r="DO1583">
        <v>2.3650000000000002</v>
      </c>
      <c r="DP1583">
        <v>140030</v>
      </c>
      <c r="DQ1583">
        <v>2478</v>
      </c>
      <c r="DR1583">
        <v>26633</v>
      </c>
      <c r="DS1583">
        <v>28317</v>
      </c>
      <c r="DT1583">
        <v>7627</v>
      </c>
      <c r="DU1583">
        <v>223</v>
      </c>
      <c r="DV1583">
        <v>355</v>
      </c>
      <c r="DW1583">
        <v>389</v>
      </c>
      <c r="DX1583">
        <v>371</v>
      </c>
      <c r="DY1583">
        <v>2208</v>
      </c>
      <c r="DZ1583">
        <v>-2241</v>
      </c>
      <c r="EA1583">
        <v>1743</v>
      </c>
      <c r="EB1583">
        <v>72</v>
      </c>
      <c r="EC1583">
        <v>-445</v>
      </c>
      <c r="ED1583">
        <v>643</v>
      </c>
      <c r="EE1583">
        <v>-5</v>
      </c>
      <c r="EF1583">
        <v>200</v>
      </c>
      <c r="EG1583">
        <v>122.935860891</v>
      </c>
      <c r="EH1583">
        <v>122.93204878900001</v>
      </c>
      <c r="EI1583">
        <v>122.916462364</v>
      </c>
      <c r="EJ1583">
        <v>122.918844659</v>
      </c>
      <c r="EK1583">
        <v>122.932913642</v>
      </c>
      <c r="EL1583">
        <v>122.92845429099999</v>
      </c>
      <c r="EM1583">
        <v>122.935303941</v>
      </c>
      <c r="EN1583">
        <v>122.91982154199999</v>
      </c>
      <c r="EO1583">
        <v>122.9425</v>
      </c>
      <c r="EP1583">
        <v>122.970476026</v>
      </c>
      <c r="EQ1583">
        <v>122.980913462</v>
      </c>
      <c r="ER1583">
        <v>122.952200189</v>
      </c>
    </row>
    <row r="1584" spans="1:148" x14ac:dyDescent="0.3">
      <c r="A1584" s="2">
        <v>44483</v>
      </c>
      <c r="B1584">
        <v>108.77</v>
      </c>
      <c r="C1584">
        <v>108.73</v>
      </c>
      <c r="D1584">
        <v>108.79</v>
      </c>
      <c r="E1584">
        <v>108.7</v>
      </c>
      <c r="F1584">
        <v>107297</v>
      </c>
      <c r="G1584">
        <v>1.9750000000000001</v>
      </c>
      <c r="H1584">
        <v>108.77</v>
      </c>
      <c r="I1584">
        <v>0.09</v>
      </c>
      <c r="J1584">
        <v>108.75</v>
      </c>
      <c r="K1584">
        <v>0.28000000000000003</v>
      </c>
      <c r="L1584">
        <v>108.89</v>
      </c>
      <c r="M1584">
        <v>-0.31</v>
      </c>
      <c r="N1584">
        <v>-0.19</v>
      </c>
      <c r="O1584">
        <v>108.895</v>
      </c>
      <c r="P1584">
        <v>-0.12</v>
      </c>
      <c r="Q1584">
        <v>0.12</v>
      </c>
      <c r="R1584">
        <v>1.9339999999999999</v>
      </c>
      <c r="S1584">
        <v>2.8037999999999998</v>
      </c>
      <c r="T1584">
        <v>109.08199999999999</v>
      </c>
      <c r="U1584">
        <v>1.873</v>
      </c>
      <c r="V1584">
        <v>344864</v>
      </c>
      <c r="W1584">
        <v>-2369</v>
      </c>
      <c r="X1584">
        <v>49987</v>
      </c>
      <c r="Y1584">
        <v>57310</v>
      </c>
      <c r="Z1584">
        <v>3852</v>
      </c>
      <c r="AA1584">
        <v>3029</v>
      </c>
      <c r="AB1584">
        <v>2399</v>
      </c>
      <c r="AC1584">
        <v>122</v>
      </c>
      <c r="AD1584">
        <v>140</v>
      </c>
      <c r="AE1584">
        <v>1076</v>
      </c>
      <c r="AF1584">
        <v>-974</v>
      </c>
      <c r="AG1584">
        <v>2302</v>
      </c>
      <c r="AH1584">
        <v>1086</v>
      </c>
      <c r="AI1584">
        <v>-2265</v>
      </c>
      <c r="AJ1584">
        <v>-173</v>
      </c>
      <c r="AK1584">
        <v>-409</v>
      </c>
      <c r="AL1584">
        <v>535</v>
      </c>
      <c r="AM1584">
        <v>108.75169222300001</v>
      </c>
      <c r="AN1584">
        <v>108.752378523</v>
      </c>
      <c r="AO1584">
        <v>108.747179698</v>
      </c>
      <c r="AP1584">
        <v>108.74668030300001</v>
      </c>
      <c r="AQ1584">
        <v>108.751404615</v>
      </c>
      <c r="AR1584">
        <v>108.75221013700001</v>
      </c>
      <c r="AS1584">
        <v>108.75277126100001</v>
      </c>
      <c r="AT1584">
        <v>108.75449553</v>
      </c>
      <c r="AU1584">
        <v>108.753120536</v>
      </c>
      <c r="AV1584">
        <v>108.753455178</v>
      </c>
      <c r="AW1584">
        <v>108.758611898</v>
      </c>
      <c r="AX1584">
        <v>108.754611111</v>
      </c>
      <c r="AY1584">
        <v>113.5</v>
      </c>
      <c r="AZ1584">
        <v>113.5</v>
      </c>
      <c r="BA1584">
        <v>113.5</v>
      </c>
      <c r="BB1584">
        <v>113.5</v>
      </c>
      <c r="BC1584">
        <v>0</v>
      </c>
      <c r="BD1584">
        <v>2.1389999999999998</v>
      </c>
      <c r="BE1584">
        <v>113.51</v>
      </c>
      <c r="BF1584">
        <v>0</v>
      </c>
      <c r="BI1584">
        <v>113.52</v>
      </c>
      <c r="BJ1584">
        <v>-0.28999999999999998</v>
      </c>
      <c r="BK1584">
        <v>-0.27</v>
      </c>
      <c r="BL1584">
        <v>113.514</v>
      </c>
      <c r="BM1584">
        <v>-0.02</v>
      </c>
      <c r="BN1584">
        <v>0.02</v>
      </c>
      <c r="BO1584">
        <v>2.1339999999999999</v>
      </c>
      <c r="BP1584">
        <v>4.4752999999999998</v>
      </c>
      <c r="BQ1584">
        <v>113.79300000000001</v>
      </c>
      <c r="BR1584">
        <v>2.081</v>
      </c>
      <c r="BS1584">
        <v>0</v>
      </c>
      <c r="BT1584">
        <v>0</v>
      </c>
      <c r="BU1584">
        <v>0</v>
      </c>
      <c r="BV1584">
        <v>0</v>
      </c>
      <c r="BX1584">
        <v>0</v>
      </c>
      <c r="BY1584">
        <v>0</v>
      </c>
      <c r="BZ1584">
        <v>0</v>
      </c>
      <c r="CA1584">
        <v>0</v>
      </c>
      <c r="CB1584">
        <v>0</v>
      </c>
      <c r="CC1584">
        <v>0</v>
      </c>
      <c r="CD1584">
        <v>0</v>
      </c>
      <c r="CE1584">
        <v>0</v>
      </c>
      <c r="CF1584">
        <v>0</v>
      </c>
      <c r="CG1584">
        <v>0</v>
      </c>
      <c r="CH1584">
        <v>0</v>
      </c>
      <c r="CI1584">
        <v>0</v>
      </c>
      <c r="CJ1584">
        <v>0</v>
      </c>
      <c r="CK1584">
        <v>0</v>
      </c>
      <c r="CL1584">
        <v>0</v>
      </c>
      <c r="CM1584">
        <v>0</v>
      </c>
      <c r="CN1584">
        <v>0</v>
      </c>
      <c r="CO1584">
        <v>0</v>
      </c>
      <c r="CP1584">
        <v>0</v>
      </c>
      <c r="CQ1584">
        <v>0</v>
      </c>
      <c r="CR1584">
        <v>0</v>
      </c>
      <c r="CS1584">
        <v>0</v>
      </c>
      <c r="CT1584">
        <v>0</v>
      </c>
      <c r="CU1584">
        <v>0</v>
      </c>
      <c r="CV1584">
        <v>123</v>
      </c>
      <c r="CW1584">
        <v>122.85</v>
      </c>
      <c r="CX1584">
        <v>123.08</v>
      </c>
      <c r="CY1584">
        <v>122.67</v>
      </c>
      <c r="CZ1584">
        <v>53571</v>
      </c>
      <c r="DA1584">
        <v>2.399</v>
      </c>
      <c r="DB1584">
        <v>123</v>
      </c>
      <c r="DC1584">
        <v>0.41</v>
      </c>
      <c r="DD1584">
        <v>122.87</v>
      </c>
      <c r="DE1584">
        <v>1.42</v>
      </c>
      <c r="DF1584">
        <v>123.17</v>
      </c>
      <c r="DG1584">
        <v>-0.47</v>
      </c>
      <c r="DH1584">
        <v>-0.3</v>
      </c>
      <c r="DI1584">
        <v>123.194</v>
      </c>
      <c r="DJ1584">
        <v>-0.17</v>
      </c>
      <c r="DK1584">
        <v>0.17</v>
      </c>
      <c r="DL1584">
        <v>2.3820000000000001</v>
      </c>
      <c r="DM1584">
        <v>8.1235999999999997</v>
      </c>
      <c r="DN1584">
        <v>123.474</v>
      </c>
      <c r="DO1584">
        <v>2.3519999999999999</v>
      </c>
      <c r="DP1584">
        <v>137552</v>
      </c>
      <c r="DQ1584">
        <v>-2050</v>
      </c>
      <c r="DR1584">
        <v>25039</v>
      </c>
      <c r="DS1584">
        <v>28532</v>
      </c>
      <c r="DT1584">
        <v>7721</v>
      </c>
      <c r="DU1584">
        <v>126</v>
      </c>
      <c r="DV1584">
        <v>84</v>
      </c>
      <c r="DW1584">
        <v>267</v>
      </c>
      <c r="DX1584">
        <v>414</v>
      </c>
      <c r="DY1584">
        <v>8127</v>
      </c>
      <c r="DZ1584">
        <v>-7886</v>
      </c>
      <c r="EA1584">
        <v>5870</v>
      </c>
      <c r="EB1584">
        <v>-108</v>
      </c>
      <c r="EC1584">
        <v>1978</v>
      </c>
      <c r="ED1584">
        <v>259</v>
      </c>
      <c r="EE1584">
        <v>140</v>
      </c>
      <c r="EF1584">
        <v>-12</v>
      </c>
      <c r="EG1584">
        <v>122.900429178</v>
      </c>
      <c r="EH1584">
        <v>122.900894335</v>
      </c>
      <c r="EI1584">
        <v>122.881083498</v>
      </c>
      <c r="EJ1584">
        <v>122.87428266400001</v>
      </c>
      <c r="EK1584">
        <v>122.890919517</v>
      </c>
      <c r="EL1584">
        <v>122.902044065</v>
      </c>
      <c r="EM1584">
        <v>122.92708125</v>
      </c>
      <c r="EN1584">
        <v>122.895321716</v>
      </c>
      <c r="EO1584">
        <v>122.92491868099999</v>
      </c>
      <c r="EP1584">
        <v>122.91050552599999</v>
      </c>
      <c r="EQ1584">
        <v>122.906492375</v>
      </c>
      <c r="ER1584">
        <v>122.89905292500001</v>
      </c>
    </row>
    <row r="1585" spans="1:148" x14ac:dyDescent="0.3">
      <c r="A1585" s="2">
        <v>44482</v>
      </c>
      <c r="B1585">
        <v>108.7</v>
      </c>
      <c r="C1585">
        <v>108.71</v>
      </c>
      <c r="D1585">
        <v>108.76</v>
      </c>
      <c r="E1585">
        <v>108.6</v>
      </c>
      <c r="F1585">
        <v>166314</v>
      </c>
      <c r="G1585">
        <v>1.998</v>
      </c>
      <c r="H1585">
        <v>108.7</v>
      </c>
      <c r="I1585">
        <v>0.16</v>
      </c>
      <c r="J1585">
        <v>108.69</v>
      </c>
      <c r="K1585">
        <v>0.51</v>
      </c>
      <c r="L1585">
        <v>108.85</v>
      </c>
      <c r="M1585">
        <v>-0.34</v>
      </c>
      <c r="N1585">
        <v>-0.19</v>
      </c>
      <c r="O1585">
        <v>108.852</v>
      </c>
      <c r="P1585">
        <v>-0.15</v>
      </c>
      <c r="Q1585">
        <v>0.15</v>
      </c>
      <c r="R1585">
        <v>1.948</v>
      </c>
      <c r="S1585">
        <v>2.8033999999999999</v>
      </c>
      <c r="T1585">
        <v>109.04</v>
      </c>
      <c r="U1585">
        <v>1.8859999999999999</v>
      </c>
      <c r="V1585">
        <v>347233</v>
      </c>
      <c r="W1585">
        <v>-4157</v>
      </c>
      <c r="X1585">
        <v>81111</v>
      </c>
      <c r="Y1585">
        <v>85203</v>
      </c>
      <c r="Z1585">
        <v>4699</v>
      </c>
      <c r="AA1585">
        <v>3170</v>
      </c>
      <c r="AB1585">
        <v>2403</v>
      </c>
      <c r="AC1585">
        <v>188</v>
      </c>
      <c r="AD1585">
        <v>170</v>
      </c>
      <c r="AE1585">
        <v>2761</v>
      </c>
      <c r="AF1585">
        <v>-2602</v>
      </c>
      <c r="AG1585">
        <v>891</v>
      </c>
      <c r="AH1585">
        <v>-281</v>
      </c>
      <c r="AI1585">
        <v>885</v>
      </c>
      <c r="AJ1585">
        <v>220</v>
      </c>
      <c r="AK1585">
        <v>119</v>
      </c>
      <c r="AL1585">
        <v>927</v>
      </c>
      <c r="AM1585">
        <v>108.68694332699999</v>
      </c>
      <c r="AN1585">
        <v>108.689643401</v>
      </c>
      <c r="AO1585">
        <v>108.691730483</v>
      </c>
      <c r="AP1585">
        <v>108.68931904</v>
      </c>
      <c r="AQ1585">
        <v>108.686931415</v>
      </c>
      <c r="AR1585">
        <v>108.69204289</v>
      </c>
      <c r="AS1585">
        <v>108.68351914500001</v>
      </c>
      <c r="AT1585">
        <v>108.688331459</v>
      </c>
      <c r="AU1585">
        <v>108.69239319</v>
      </c>
      <c r="AV1585">
        <v>108.677946009</v>
      </c>
      <c r="AW1585">
        <v>108.693384615</v>
      </c>
      <c r="AX1585">
        <v>108.69826506</v>
      </c>
      <c r="AY1585">
        <v>113.9</v>
      </c>
      <c r="AZ1585">
        <v>113.9</v>
      </c>
      <c r="BA1585">
        <v>113.9</v>
      </c>
      <c r="BB1585">
        <v>113.9</v>
      </c>
      <c r="BC1585">
        <v>0</v>
      </c>
      <c r="BD1585">
        <v>2.06</v>
      </c>
      <c r="BE1585">
        <v>113.5</v>
      </c>
      <c r="BF1585">
        <v>0</v>
      </c>
      <c r="BI1585">
        <v>113.42</v>
      </c>
      <c r="BJ1585">
        <v>0.21</v>
      </c>
      <c r="BK1585">
        <v>-0.27</v>
      </c>
      <c r="BL1585">
        <v>113.422</v>
      </c>
      <c r="BM1585">
        <v>0.48</v>
      </c>
      <c r="BN1585">
        <v>-0.48</v>
      </c>
      <c r="BO1585">
        <v>2.1539999999999999</v>
      </c>
      <c r="BP1585">
        <v>4.4781000000000004</v>
      </c>
      <c r="BQ1585">
        <v>113.697</v>
      </c>
      <c r="BR1585">
        <v>2.1</v>
      </c>
      <c r="BS1585">
        <v>0</v>
      </c>
      <c r="BT1585">
        <v>0</v>
      </c>
      <c r="BU1585">
        <v>0</v>
      </c>
      <c r="BV1585">
        <v>0</v>
      </c>
      <c r="BX1585">
        <v>0</v>
      </c>
      <c r="BY1585">
        <v>0</v>
      </c>
      <c r="BZ1585">
        <v>0</v>
      </c>
      <c r="CA1585">
        <v>0</v>
      </c>
      <c r="CB1585">
        <v>0</v>
      </c>
      <c r="CC1585">
        <v>0</v>
      </c>
      <c r="CD1585">
        <v>0</v>
      </c>
      <c r="CE1585">
        <v>0</v>
      </c>
      <c r="CF1585">
        <v>0</v>
      </c>
      <c r="CG1585">
        <v>0</v>
      </c>
      <c r="CH1585">
        <v>0</v>
      </c>
      <c r="CI1585">
        <v>0</v>
      </c>
      <c r="CJ1585">
        <v>0</v>
      </c>
      <c r="CK1585">
        <v>0</v>
      </c>
      <c r="CL1585">
        <v>0</v>
      </c>
      <c r="CM1585">
        <v>0</v>
      </c>
      <c r="CN1585">
        <v>0</v>
      </c>
      <c r="CO1585">
        <v>0</v>
      </c>
      <c r="CP1585">
        <v>0</v>
      </c>
      <c r="CQ1585">
        <v>0</v>
      </c>
      <c r="CR1585">
        <v>0</v>
      </c>
      <c r="CS1585">
        <v>0</v>
      </c>
      <c r="CT1585">
        <v>0</v>
      </c>
      <c r="CU1585">
        <v>0</v>
      </c>
      <c r="CV1585">
        <v>122.54</v>
      </c>
      <c r="CW1585">
        <v>122.38</v>
      </c>
      <c r="CX1585">
        <v>122.62</v>
      </c>
      <c r="CY1585">
        <v>122.22</v>
      </c>
      <c r="CZ1585">
        <v>52091</v>
      </c>
      <c r="DA1585">
        <v>2.4460000000000002</v>
      </c>
      <c r="DB1585">
        <v>122.54</v>
      </c>
      <c r="DC1585">
        <v>0.4</v>
      </c>
      <c r="DD1585">
        <v>122.45</v>
      </c>
      <c r="DE1585">
        <v>1.26</v>
      </c>
      <c r="DF1585">
        <v>122.71</v>
      </c>
      <c r="DG1585">
        <v>-0.48</v>
      </c>
      <c r="DH1585">
        <v>-0.31</v>
      </c>
      <c r="DI1585">
        <v>122.764</v>
      </c>
      <c r="DJ1585">
        <v>-0.17</v>
      </c>
      <c r="DK1585">
        <v>0.17</v>
      </c>
      <c r="DL1585">
        <v>2.4279999999999999</v>
      </c>
      <c r="DM1585">
        <v>8.1179000000000006</v>
      </c>
      <c r="DN1585">
        <v>123.02800000000001</v>
      </c>
      <c r="DO1585">
        <v>2.3969999999999998</v>
      </c>
      <c r="DP1585">
        <v>139602</v>
      </c>
      <c r="DQ1585">
        <v>-3602</v>
      </c>
      <c r="DR1585">
        <v>25744</v>
      </c>
      <c r="DS1585">
        <v>26247</v>
      </c>
      <c r="DT1585">
        <v>7037</v>
      </c>
      <c r="DU1585">
        <v>156</v>
      </c>
      <c r="DV1585">
        <v>580</v>
      </c>
      <c r="DW1585">
        <v>309</v>
      </c>
      <c r="DX1585">
        <v>417</v>
      </c>
      <c r="DY1585">
        <v>2651</v>
      </c>
      <c r="DZ1585">
        <v>-2474</v>
      </c>
      <c r="EA1585">
        <v>2024</v>
      </c>
      <c r="EB1585">
        <v>523</v>
      </c>
      <c r="EC1585">
        <v>-407</v>
      </c>
      <c r="ED1585">
        <v>-197</v>
      </c>
      <c r="EE1585">
        <v>85</v>
      </c>
      <c r="EF1585">
        <v>623</v>
      </c>
      <c r="EG1585">
        <v>122.449446671</v>
      </c>
      <c r="EH1585">
        <v>122.460180229</v>
      </c>
      <c r="EI1585">
        <v>122.45571284099999</v>
      </c>
      <c r="EJ1585">
        <v>122.445477768</v>
      </c>
      <c r="EK1585">
        <v>122.443736655</v>
      </c>
      <c r="EL1585">
        <v>122.46217862899999</v>
      </c>
      <c r="EM1585">
        <v>122.435205479</v>
      </c>
      <c r="EN1585">
        <v>122.43672902500001</v>
      </c>
      <c r="EO1585">
        <v>122.48335093199999</v>
      </c>
      <c r="EP1585">
        <v>122.470632776</v>
      </c>
      <c r="EQ1585">
        <v>122.478289206</v>
      </c>
      <c r="ER1585">
        <v>122.406904762</v>
      </c>
    </row>
    <row r="1586" spans="1:148" x14ac:dyDescent="0.3">
      <c r="A1586" s="2">
        <v>44481</v>
      </c>
      <c r="B1586">
        <v>108.69</v>
      </c>
      <c r="C1586">
        <v>109.04</v>
      </c>
      <c r="D1586">
        <v>109.15</v>
      </c>
      <c r="E1586">
        <v>108.58</v>
      </c>
      <c r="F1586">
        <v>258502</v>
      </c>
      <c r="G1586">
        <v>2.0009999999999999</v>
      </c>
      <c r="H1586">
        <v>108.69</v>
      </c>
      <c r="I1586">
        <v>0.56999999999999995</v>
      </c>
      <c r="J1586">
        <v>108.87</v>
      </c>
      <c r="K1586">
        <v>2.68</v>
      </c>
      <c r="L1586">
        <v>108.89</v>
      </c>
      <c r="M1586">
        <v>-0.38</v>
      </c>
      <c r="N1586">
        <v>-0.18</v>
      </c>
      <c r="O1586">
        <v>108.88800000000001</v>
      </c>
      <c r="P1586">
        <v>-0.2</v>
      </c>
      <c r="Q1586">
        <v>0.2</v>
      </c>
      <c r="R1586">
        <v>1.9370000000000001</v>
      </c>
      <c r="S1586">
        <v>2.8033000000000001</v>
      </c>
      <c r="T1586">
        <v>109.07599999999999</v>
      </c>
      <c r="U1586">
        <v>1.875</v>
      </c>
      <c r="V1586">
        <v>351390</v>
      </c>
      <c r="W1586">
        <v>13190</v>
      </c>
      <c r="X1586">
        <v>142273</v>
      </c>
      <c r="Y1586">
        <v>116229</v>
      </c>
      <c r="Z1586">
        <v>7694</v>
      </c>
      <c r="AA1586">
        <v>2202</v>
      </c>
      <c r="AB1586">
        <v>995</v>
      </c>
      <c r="AC1586">
        <v>579</v>
      </c>
      <c r="AD1586">
        <v>176</v>
      </c>
      <c r="AE1586">
        <v>11853</v>
      </c>
      <c r="AF1586">
        <v>-9898</v>
      </c>
      <c r="AG1586">
        <v>-1378</v>
      </c>
      <c r="AH1586">
        <v>2939</v>
      </c>
      <c r="AI1586">
        <v>7800</v>
      </c>
      <c r="AJ1586">
        <v>530</v>
      </c>
      <c r="AK1586">
        <v>680</v>
      </c>
      <c r="AL1586">
        <v>1282</v>
      </c>
      <c r="AM1586">
        <v>108.84336565300001</v>
      </c>
      <c r="AN1586">
        <v>108.849632715</v>
      </c>
      <c r="AO1586">
        <v>108.887712407</v>
      </c>
      <c r="AP1586">
        <v>108.881166652</v>
      </c>
      <c r="AQ1586">
        <v>108.847083287</v>
      </c>
      <c r="AR1586">
        <v>108.85747292000001</v>
      </c>
      <c r="AS1586">
        <v>108.840005848</v>
      </c>
      <c r="AT1586">
        <v>108.807719603</v>
      </c>
      <c r="AU1586">
        <v>108.809980219</v>
      </c>
      <c r="AV1586">
        <v>108.82752584799999</v>
      </c>
      <c r="AW1586">
        <v>108.822325752</v>
      </c>
      <c r="AX1586">
        <v>108.817226624</v>
      </c>
      <c r="AY1586">
        <v>114.06</v>
      </c>
      <c r="AZ1586">
        <v>114.06</v>
      </c>
      <c r="BA1586">
        <v>114.06</v>
      </c>
      <c r="BB1586">
        <v>114.06</v>
      </c>
      <c r="BC1586">
        <v>0</v>
      </c>
      <c r="BD1586">
        <v>2.0289999999999999</v>
      </c>
      <c r="BE1586">
        <v>113.9</v>
      </c>
      <c r="BF1586">
        <v>0</v>
      </c>
      <c r="BI1586">
        <v>113.46</v>
      </c>
      <c r="BJ1586">
        <v>0.33</v>
      </c>
      <c r="BK1586">
        <v>-0.27</v>
      </c>
      <c r="BL1586">
        <v>113.49299999999999</v>
      </c>
      <c r="BM1586">
        <v>0.6</v>
      </c>
      <c r="BN1586">
        <v>-0.6</v>
      </c>
      <c r="BO1586">
        <v>2.1469999999999998</v>
      </c>
      <c r="BP1586">
        <v>4.4791999999999996</v>
      </c>
      <c r="BQ1586">
        <v>113.73699999999999</v>
      </c>
      <c r="BR1586">
        <v>2.0920000000000001</v>
      </c>
      <c r="BS1586">
        <v>0</v>
      </c>
      <c r="BT1586">
        <v>0</v>
      </c>
      <c r="BU1586">
        <v>0</v>
      </c>
      <c r="BV1586">
        <v>0</v>
      </c>
      <c r="BX1586">
        <v>0</v>
      </c>
      <c r="BY1586">
        <v>0</v>
      </c>
      <c r="BZ1586">
        <v>0</v>
      </c>
      <c r="CA1586">
        <v>0</v>
      </c>
      <c r="CB1586">
        <v>0</v>
      </c>
      <c r="CC1586">
        <v>0</v>
      </c>
      <c r="CD1586">
        <v>0</v>
      </c>
      <c r="CE1586">
        <v>0</v>
      </c>
      <c r="CF1586">
        <v>0</v>
      </c>
      <c r="CG1586">
        <v>0</v>
      </c>
      <c r="CH1586">
        <v>0</v>
      </c>
      <c r="CI1586">
        <v>0</v>
      </c>
      <c r="CJ1586">
        <v>0</v>
      </c>
      <c r="CK1586">
        <v>0</v>
      </c>
      <c r="CL1586">
        <v>0</v>
      </c>
      <c r="CM1586">
        <v>0</v>
      </c>
      <c r="CN1586">
        <v>0</v>
      </c>
      <c r="CO1586">
        <v>0</v>
      </c>
      <c r="CP1586">
        <v>0</v>
      </c>
      <c r="CQ1586">
        <v>0</v>
      </c>
      <c r="CR1586">
        <v>0</v>
      </c>
      <c r="CS1586">
        <v>0</v>
      </c>
      <c r="CT1586">
        <v>0</v>
      </c>
      <c r="CU1586">
        <v>0</v>
      </c>
      <c r="CV1586">
        <v>122.19</v>
      </c>
      <c r="CW1586">
        <v>122.75</v>
      </c>
      <c r="CX1586">
        <v>123.08</v>
      </c>
      <c r="CY1586">
        <v>121.95</v>
      </c>
      <c r="CZ1586">
        <v>70032</v>
      </c>
      <c r="DA1586">
        <v>2.4809999999999999</v>
      </c>
      <c r="DB1586">
        <v>122.19</v>
      </c>
      <c r="DC1586">
        <v>1.1299999999999999</v>
      </c>
      <c r="DD1586">
        <v>122.6</v>
      </c>
      <c r="DE1586">
        <v>4.6500000000000004</v>
      </c>
      <c r="DF1586">
        <v>122.36</v>
      </c>
      <c r="DG1586">
        <v>-0.48</v>
      </c>
      <c r="DH1586">
        <v>-0.31</v>
      </c>
      <c r="DI1586">
        <v>122.386</v>
      </c>
      <c r="DJ1586">
        <v>-0.17</v>
      </c>
      <c r="DK1586">
        <v>0.17</v>
      </c>
      <c r="DL1586">
        <v>2.464</v>
      </c>
      <c r="DM1586">
        <v>8.1135000000000002</v>
      </c>
      <c r="DN1586">
        <v>122.679</v>
      </c>
      <c r="DO1586">
        <v>2.4319999999999999</v>
      </c>
      <c r="DP1586">
        <v>143204</v>
      </c>
      <c r="DQ1586">
        <v>1706</v>
      </c>
      <c r="DR1586">
        <v>36039</v>
      </c>
      <c r="DS1586">
        <v>33993</v>
      </c>
      <c r="DT1586">
        <v>12129</v>
      </c>
      <c r="DU1586">
        <v>172</v>
      </c>
      <c r="DV1586">
        <v>181</v>
      </c>
      <c r="DW1586">
        <v>604</v>
      </c>
      <c r="DX1586">
        <v>265</v>
      </c>
      <c r="DY1586">
        <v>6187</v>
      </c>
      <c r="DZ1586">
        <v>-4577</v>
      </c>
      <c r="EA1586">
        <v>4851</v>
      </c>
      <c r="EB1586">
        <v>1300</v>
      </c>
      <c r="EC1586">
        <v>-516</v>
      </c>
      <c r="ED1586">
        <v>378</v>
      </c>
      <c r="EE1586">
        <v>-140</v>
      </c>
      <c r="EF1586">
        <v>314</v>
      </c>
      <c r="EG1586">
        <v>122.50844719600001</v>
      </c>
      <c r="EH1586">
        <v>122.531386661</v>
      </c>
      <c r="EI1586">
        <v>122.615809566</v>
      </c>
      <c r="EJ1586">
        <v>122.59160973</v>
      </c>
      <c r="EK1586">
        <v>122.530237851</v>
      </c>
      <c r="EL1586">
        <v>122.557683419</v>
      </c>
      <c r="EM1586">
        <v>122.433300768</v>
      </c>
      <c r="EN1586">
        <v>122.357874131</v>
      </c>
      <c r="EO1586">
        <v>122.365265378</v>
      </c>
      <c r="EP1586">
        <v>122.502765135</v>
      </c>
      <c r="EQ1586">
        <v>122.491543116</v>
      </c>
      <c r="ER1586">
        <v>122.518123195</v>
      </c>
    </row>
    <row r="1587" spans="1:148" x14ac:dyDescent="0.3">
      <c r="A1587" s="2">
        <v>44480</v>
      </c>
      <c r="B1587">
        <v>109.05</v>
      </c>
      <c r="C1587">
        <v>108.99</v>
      </c>
      <c r="D1587">
        <v>109.14</v>
      </c>
      <c r="E1587">
        <v>108.93</v>
      </c>
      <c r="F1587">
        <v>169430</v>
      </c>
      <c r="G1587">
        <v>1.883</v>
      </c>
      <c r="H1587">
        <v>109.05</v>
      </c>
      <c r="I1587">
        <v>0.21</v>
      </c>
      <c r="J1587">
        <v>109.06</v>
      </c>
      <c r="K1587">
        <v>0.81</v>
      </c>
      <c r="L1587">
        <v>109.19</v>
      </c>
      <c r="M1587">
        <v>-0.32</v>
      </c>
      <c r="N1587">
        <v>-0.18</v>
      </c>
      <c r="O1587">
        <v>109.191</v>
      </c>
      <c r="P1587">
        <v>-0.14000000000000001</v>
      </c>
      <c r="Q1587">
        <v>0.14000000000000001</v>
      </c>
      <c r="R1587">
        <v>1.8380000000000001</v>
      </c>
      <c r="S1587">
        <v>2.8052999999999999</v>
      </c>
      <c r="T1587">
        <v>109.371</v>
      </c>
      <c r="U1587">
        <v>1.778</v>
      </c>
      <c r="V1587">
        <v>338200</v>
      </c>
      <c r="W1587">
        <v>641</v>
      </c>
      <c r="X1587">
        <v>80438</v>
      </c>
      <c r="Y1587">
        <v>88992</v>
      </c>
      <c r="Z1587">
        <v>4637</v>
      </c>
      <c r="AA1587">
        <v>1516</v>
      </c>
      <c r="AB1587">
        <v>1988</v>
      </c>
      <c r="AC1587">
        <v>90</v>
      </c>
      <c r="AD1587">
        <v>213</v>
      </c>
      <c r="AE1587">
        <v>12525</v>
      </c>
      <c r="AF1587">
        <v>-10724</v>
      </c>
      <c r="AG1587">
        <v>9628</v>
      </c>
      <c r="AH1587">
        <v>853</v>
      </c>
      <c r="AI1587">
        <v>1839</v>
      </c>
      <c r="AJ1587">
        <v>110</v>
      </c>
      <c r="AK1587">
        <v>70</v>
      </c>
      <c r="AL1587">
        <v>25</v>
      </c>
      <c r="AM1587">
        <v>109.042206818</v>
      </c>
      <c r="AN1587">
        <v>109.046498963</v>
      </c>
      <c r="AO1587">
        <v>109.056955708</v>
      </c>
      <c r="AP1587">
        <v>109.05479642500001</v>
      </c>
      <c r="AQ1587">
        <v>109.04175502699999</v>
      </c>
      <c r="AR1587">
        <v>109.048171784</v>
      </c>
      <c r="AS1587">
        <v>109.044935225</v>
      </c>
      <c r="AT1587">
        <v>109.031308913</v>
      </c>
      <c r="AU1587">
        <v>109.04015456</v>
      </c>
      <c r="AV1587">
        <v>109.04539414</v>
      </c>
      <c r="AW1587">
        <v>109.07217857099999</v>
      </c>
      <c r="AX1587">
        <v>109.001641026</v>
      </c>
      <c r="AY1587">
        <v>113.87</v>
      </c>
      <c r="AZ1587">
        <v>113.87</v>
      </c>
      <c r="BA1587">
        <v>113.87</v>
      </c>
      <c r="BB1587">
        <v>113.87</v>
      </c>
      <c r="BC1587">
        <v>0</v>
      </c>
      <c r="BD1587">
        <v>2.0659999999999998</v>
      </c>
      <c r="BE1587">
        <v>114.07</v>
      </c>
      <c r="BF1587">
        <v>0</v>
      </c>
      <c r="BI1587">
        <v>113.95</v>
      </c>
      <c r="BJ1587">
        <v>-0.35</v>
      </c>
      <c r="BK1587">
        <v>-0.27</v>
      </c>
      <c r="BL1587">
        <v>113.95699999999999</v>
      </c>
      <c r="BM1587">
        <v>-0.08</v>
      </c>
      <c r="BN1587">
        <v>0.08</v>
      </c>
      <c r="BO1587">
        <v>2.0510000000000002</v>
      </c>
      <c r="BP1587">
        <v>4.4779</v>
      </c>
      <c r="BQ1587">
        <v>114.22499999999999</v>
      </c>
      <c r="BR1587">
        <v>1.9970000000000001</v>
      </c>
      <c r="BS1587">
        <v>0</v>
      </c>
      <c r="BT1587">
        <v>0</v>
      </c>
      <c r="BU1587">
        <v>0</v>
      </c>
      <c r="BV1587">
        <v>0</v>
      </c>
      <c r="BX1587">
        <v>0</v>
      </c>
      <c r="BY1587">
        <v>0</v>
      </c>
      <c r="BZ1587">
        <v>0</v>
      </c>
      <c r="CA1587">
        <v>0</v>
      </c>
      <c r="CB1587">
        <v>0</v>
      </c>
      <c r="CC1587">
        <v>0</v>
      </c>
      <c r="CD1587">
        <v>0</v>
      </c>
      <c r="CE1587">
        <v>0</v>
      </c>
      <c r="CF1587">
        <v>0</v>
      </c>
      <c r="CG1587">
        <v>0</v>
      </c>
      <c r="CH1587">
        <v>0</v>
      </c>
      <c r="CI1587">
        <v>0</v>
      </c>
      <c r="CJ1587">
        <v>0</v>
      </c>
      <c r="CK1587">
        <v>0</v>
      </c>
      <c r="CL1587">
        <v>0</v>
      </c>
      <c r="CM1587">
        <v>0</v>
      </c>
      <c r="CN1587">
        <v>0</v>
      </c>
      <c r="CO1587">
        <v>0</v>
      </c>
      <c r="CP1587">
        <v>0</v>
      </c>
      <c r="CQ1587">
        <v>0</v>
      </c>
      <c r="CR1587">
        <v>0</v>
      </c>
      <c r="CS1587">
        <v>0</v>
      </c>
      <c r="CT1587">
        <v>0</v>
      </c>
      <c r="CU1587">
        <v>0</v>
      </c>
      <c r="CV1587">
        <v>122.95</v>
      </c>
      <c r="CW1587">
        <v>122.58</v>
      </c>
      <c r="CX1587">
        <v>123.16</v>
      </c>
      <c r="CY1587">
        <v>122.4</v>
      </c>
      <c r="CZ1587">
        <v>77693</v>
      </c>
      <c r="DA1587">
        <v>2.4039999999999999</v>
      </c>
      <c r="DB1587">
        <v>122.95</v>
      </c>
      <c r="DC1587">
        <v>0.76</v>
      </c>
      <c r="DD1587">
        <v>122.83</v>
      </c>
      <c r="DE1587">
        <v>2.93</v>
      </c>
      <c r="DF1587">
        <v>123.01</v>
      </c>
      <c r="DG1587">
        <v>-0.39</v>
      </c>
      <c r="DH1587">
        <v>-0.33</v>
      </c>
      <c r="DI1587">
        <v>123.023</v>
      </c>
      <c r="DJ1587">
        <v>-0.06</v>
      </c>
      <c r="DK1587">
        <v>0.06</v>
      </c>
      <c r="DL1587">
        <v>2.3980000000000001</v>
      </c>
      <c r="DM1587">
        <v>8.1229999999999993</v>
      </c>
      <c r="DN1587">
        <v>123.349</v>
      </c>
      <c r="DO1587">
        <v>2.3650000000000002</v>
      </c>
      <c r="DP1587">
        <v>141498</v>
      </c>
      <c r="DQ1587">
        <v>3261</v>
      </c>
      <c r="DR1587">
        <v>35134</v>
      </c>
      <c r="DS1587">
        <v>42559</v>
      </c>
      <c r="DT1587">
        <v>10020</v>
      </c>
      <c r="DU1587">
        <v>169</v>
      </c>
      <c r="DV1587">
        <v>111</v>
      </c>
      <c r="DW1587">
        <v>287</v>
      </c>
      <c r="DX1587">
        <v>351</v>
      </c>
      <c r="DY1587">
        <v>375</v>
      </c>
      <c r="DZ1587">
        <v>171</v>
      </c>
      <c r="EA1587">
        <v>343</v>
      </c>
      <c r="EB1587">
        <v>-367</v>
      </c>
      <c r="EC1587">
        <v>1362</v>
      </c>
      <c r="ED1587">
        <v>-1147</v>
      </c>
      <c r="EE1587">
        <v>-70</v>
      </c>
      <c r="EF1587">
        <v>254</v>
      </c>
      <c r="EG1587">
        <v>122.83090532999999</v>
      </c>
      <c r="EH1587">
        <v>122.831675311</v>
      </c>
      <c r="EI1587">
        <v>122.83129028</v>
      </c>
      <c r="EJ1587">
        <v>122.828221727</v>
      </c>
      <c r="EK1587">
        <v>122.83607999100001</v>
      </c>
      <c r="EL1587">
        <v>122.84366507599999</v>
      </c>
      <c r="EM1587">
        <v>122.813553223</v>
      </c>
      <c r="EN1587">
        <v>122.860673195</v>
      </c>
      <c r="EO1587">
        <v>122.815192349</v>
      </c>
      <c r="EP1587">
        <v>122.766425603</v>
      </c>
      <c r="EQ1587">
        <v>122.79573069600001</v>
      </c>
      <c r="ER1587">
        <v>122.80190476200001</v>
      </c>
    </row>
    <row r="1588" spans="1:148" x14ac:dyDescent="0.3">
      <c r="A1588" s="2">
        <v>44479</v>
      </c>
      <c r="B1588">
        <v>109.05</v>
      </c>
      <c r="C1588">
        <v>108.99</v>
      </c>
      <c r="D1588">
        <v>109.14</v>
      </c>
      <c r="E1588">
        <v>108.93</v>
      </c>
      <c r="F1588">
        <v>169430</v>
      </c>
      <c r="G1588">
        <v>1.883</v>
      </c>
      <c r="H1588">
        <v>109.05</v>
      </c>
      <c r="I1588">
        <v>0.21</v>
      </c>
      <c r="J1588">
        <v>109.06</v>
      </c>
      <c r="K1588">
        <v>0.81</v>
      </c>
      <c r="L1588">
        <v>109.19</v>
      </c>
      <c r="M1588">
        <v>-0.32</v>
      </c>
      <c r="N1588">
        <v>-0.18</v>
      </c>
      <c r="O1588">
        <v>109.191</v>
      </c>
      <c r="P1588">
        <v>-0.14000000000000001</v>
      </c>
      <c r="Q1588">
        <v>0.14000000000000001</v>
      </c>
      <c r="R1588">
        <v>1.8380000000000001</v>
      </c>
      <c r="S1588">
        <v>2.8052999999999999</v>
      </c>
      <c r="T1588">
        <v>109.371</v>
      </c>
      <c r="U1588">
        <v>1.778</v>
      </c>
      <c r="V1588">
        <v>338200</v>
      </c>
      <c r="W1588">
        <v>641</v>
      </c>
      <c r="X1588">
        <v>80438</v>
      </c>
      <c r="Y1588">
        <v>88992</v>
      </c>
      <c r="Z1588">
        <v>4637</v>
      </c>
      <c r="AA1588">
        <v>1516</v>
      </c>
      <c r="AB1588">
        <v>1988</v>
      </c>
      <c r="AC1588">
        <v>90</v>
      </c>
      <c r="AD1588">
        <v>213</v>
      </c>
      <c r="AE1588">
        <v>12525</v>
      </c>
      <c r="AF1588">
        <v>-10724</v>
      </c>
      <c r="AG1588">
        <v>9628</v>
      </c>
      <c r="AH1588">
        <v>853</v>
      </c>
      <c r="AI1588">
        <v>1839</v>
      </c>
      <c r="AJ1588">
        <v>110</v>
      </c>
      <c r="AK1588">
        <v>70</v>
      </c>
      <c r="AL1588">
        <v>25</v>
      </c>
      <c r="AM1588">
        <v>109.042206818</v>
      </c>
      <c r="AN1588">
        <v>109.046498963</v>
      </c>
      <c r="AO1588">
        <v>109.056955708</v>
      </c>
      <c r="AP1588">
        <v>109.05479642500001</v>
      </c>
      <c r="AQ1588">
        <v>109.04175502699999</v>
      </c>
      <c r="AR1588">
        <v>109.048171784</v>
      </c>
      <c r="AS1588">
        <v>109.044935225</v>
      </c>
      <c r="AT1588">
        <v>109.031308913</v>
      </c>
      <c r="AU1588">
        <v>109.04015456</v>
      </c>
      <c r="AV1588">
        <v>109.04539414</v>
      </c>
      <c r="AW1588">
        <v>109.07217857099999</v>
      </c>
      <c r="AX1588">
        <v>109.001641026</v>
      </c>
      <c r="AY1588">
        <v>113.87</v>
      </c>
      <c r="AZ1588">
        <v>113.87</v>
      </c>
      <c r="BA1588">
        <v>113.87</v>
      </c>
      <c r="BB1588">
        <v>113.87</v>
      </c>
      <c r="BC1588">
        <v>0</v>
      </c>
      <c r="BD1588">
        <v>2.0659999999999998</v>
      </c>
      <c r="BE1588">
        <v>114.07</v>
      </c>
      <c r="BF1588">
        <v>0</v>
      </c>
      <c r="BI1588">
        <v>113.95</v>
      </c>
      <c r="BJ1588">
        <v>-0.35</v>
      </c>
      <c r="BK1588">
        <v>-0.27</v>
      </c>
      <c r="BL1588">
        <v>113.95699999999999</v>
      </c>
      <c r="BM1588">
        <v>-0.08</v>
      </c>
      <c r="BN1588">
        <v>0.08</v>
      </c>
      <c r="BO1588">
        <v>2.0510000000000002</v>
      </c>
      <c r="BP1588">
        <v>4.4779</v>
      </c>
      <c r="BQ1588">
        <v>114.22499999999999</v>
      </c>
      <c r="BR1588">
        <v>1.9970000000000001</v>
      </c>
      <c r="BS1588">
        <v>0</v>
      </c>
      <c r="BT1588">
        <v>0</v>
      </c>
      <c r="BU1588">
        <v>0</v>
      </c>
      <c r="BV1588">
        <v>0</v>
      </c>
      <c r="BX1588">
        <v>0</v>
      </c>
      <c r="BY1588">
        <v>0</v>
      </c>
      <c r="BZ1588">
        <v>0</v>
      </c>
      <c r="CA1588">
        <v>0</v>
      </c>
      <c r="CB1588">
        <v>0</v>
      </c>
      <c r="CC1588">
        <v>0</v>
      </c>
      <c r="CD1588">
        <v>0</v>
      </c>
      <c r="CE1588">
        <v>0</v>
      </c>
      <c r="CF1588">
        <v>0</v>
      </c>
      <c r="CG1588">
        <v>0</v>
      </c>
      <c r="CH1588">
        <v>0</v>
      </c>
      <c r="CI1588">
        <v>0</v>
      </c>
      <c r="CJ1588">
        <v>0</v>
      </c>
      <c r="CK1588">
        <v>0</v>
      </c>
      <c r="CL1588">
        <v>0</v>
      </c>
      <c r="CM1588">
        <v>0</v>
      </c>
      <c r="CN1588">
        <v>0</v>
      </c>
      <c r="CO1588">
        <v>0</v>
      </c>
      <c r="CP1588">
        <v>0</v>
      </c>
      <c r="CQ1588">
        <v>0</v>
      </c>
      <c r="CR1588">
        <v>0</v>
      </c>
      <c r="CS1588">
        <v>0</v>
      </c>
      <c r="CT1588">
        <v>0</v>
      </c>
      <c r="CU1588">
        <v>0</v>
      </c>
      <c r="CV1588">
        <v>122.95</v>
      </c>
      <c r="CW1588">
        <v>122.58</v>
      </c>
      <c r="CX1588">
        <v>123.16</v>
      </c>
      <c r="CY1588">
        <v>122.4</v>
      </c>
      <c r="CZ1588">
        <v>77693</v>
      </c>
      <c r="DA1588">
        <v>2.4039999999999999</v>
      </c>
      <c r="DB1588">
        <v>122.95</v>
      </c>
      <c r="DC1588">
        <v>0.76</v>
      </c>
      <c r="DD1588">
        <v>122.83</v>
      </c>
      <c r="DE1588">
        <v>2.93</v>
      </c>
      <c r="DF1588">
        <v>123.01</v>
      </c>
      <c r="DG1588">
        <v>-0.39</v>
      </c>
      <c r="DH1588">
        <v>-0.33</v>
      </c>
      <c r="DI1588">
        <v>123.023</v>
      </c>
      <c r="DJ1588">
        <v>-0.06</v>
      </c>
      <c r="DK1588">
        <v>0.06</v>
      </c>
      <c r="DL1588">
        <v>2.3980000000000001</v>
      </c>
      <c r="DM1588">
        <v>8.1229999999999993</v>
      </c>
      <c r="DN1588">
        <v>123.349</v>
      </c>
      <c r="DO1588">
        <v>2.3650000000000002</v>
      </c>
      <c r="DP1588">
        <v>141498</v>
      </c>
      <c r="DQ1588">
        <v>3261</v>
      </c>
      <c r="DR1588">
        <v>35134</v>
      </c>
      <c r="DS1588">
        <v>42559</v>
      </c>
      <c r="DT1588">
        <v>10020</v>
      </c>
      <c r="DU1588">
        <v>169</v>
      </c>
      <c r="DV1588">
        <v>111</v>
      </c>
      <c r="DW1588">
        <v>287</v>
      </c>
      <c r="DX1588">
        <v>351</v>
      </c>
      <c r="DY1588">
        <v>375</v>
      </c>
      <c r="DZ1588">
        <v>171</v>
      </c>
      <c r="EA1588">
        <v>343</v>
      </c>
      <c r="EB1588">
        <v>-367</v>
      </c>
      <c r="EC1588">
        <v>1362</v>
      </c>
      <c r="ED1588">
        <v>-1147</v>
      </c>
      <c r="EE1588">
        <v>-70</v>
      </c>
      <c r="EF1588">
        <v>254</v>
      </c>
      <c r="EG1588">
        <v>122.83090532999999</v>
      </c>
      <c r="EH1588">
        <v>122.831675311</v>
      </c>
      <c r="EI1588">
        <v>122.83129028</v>
      </c>
      <c r="EJ1588">
        <v>122.828221727</v>
      </c>
      <c r="EK1588">
        <v>122.83607999100001</v>
      </c>
      <c r="EL1588">
        <v>122.84366507599999</v>
      </c>
      <c r="EM1588">
        <v>122.813553223</v>
      </c>
      <c r="EN1588">
        <v>122.860673195</v>
      </c>
      <c r="EO1588">
        <v>122.815192349</v>
      </c>
      <c r="EP1588">
        <v>122.766425603</v>
      </c>
      <c r="EQ1588">
        <v>122.79573069600001</v>
      </c>
      <c r="ER1588">
        <v>122.80190476200001</v>
      </c>
    </row>
    <row r="1589" spans="1:148" x14ac:dyDescent="0.3">
      <c r="A1589" s="2">
        <v>44478</v>
      </c>
      <c r="B1589">
        <v>109.05</v>
      </c>
      <c r="C1589">
        <v>108.99</v>
      </c>
      <c r="D1589">
        <v>109.14</v>
      </c>
      <c r="E1589">
        <v>108.93</v>
      </c>
      <c r="F1589">
        <v>169430</v>
      </c>
      <c r="G1589">
        <v>1.883</v>
      </c>
      <c r="H1589">
        <v>109.05</v>
      </c>
      <c r="I1589">
        <v>0.21</v>
      </c>
      <c r="J1589">
        <v>109.06</v>
      </c>
      <c r="K1589">
        <v>0.81</v>
      </c>
      <c r="L1589">
        <v>109.19</v>
      </c>
      <c r="M1589">
        <v>-0.32</v>
      </c>
      <c r="N1589">
        <v>-0.18</v>
      </c>
      <c r="O1589">
        <v>109.191</v>
      </c>
      <c r="P1589">
        <v>-0.14000000000000001</v>
      </c>
      <c r="Q1589">
        <v>0.14000000000000001</v>
      </c>
      <c r="R1589">
        <v>1.8380000000000001</v>
      </c>
      <c r="S1589">
        <v>2.8052999999999999</v>
      </c>
      <c r="T1589">
        <v>109.371</v>
      </c>
      <c r="U1589">
        <v>1.778</v>
      </c>
      <c r="V1589">
        <v>338200</v>
      </c>
      <c r="W1589">
        <v>641</v>
      </c>
      <c r="X1589">
        <v>80438</v>
      </c>
      <c r="Y1589">
        <v>88992</v>
      </c>
      <c r="Z1589">
        <v>4637</v>
      </c>
      <c r="AA1589">
        <v>1516</v>
      </c>
      <c r="AB1589">
        <v>1988</v>
      </c>
      <c r="AC1589">
        <v>90</v>
      </c>
      <c r="AD1589">
        <v>213</v>
      </c>
      <c r="AE1589">
        <v>12525</v>
      </c>
      <c r="AF1589">
        <v>-10724</v>
      </c>
      <c r="AG1589">
        <v>9628</v>
      </c>
      <c r="AH1589">
        <v>853</v>
      </c>
      <c r="AI1589">
        <v>1839</v>
      </c>
      <c r="AJ1589">
        <v>110</v>
      </c>
      <c r="AK1589">
        <v>70</v>
      </c>
      <c r="AL1589">
        <v>25</v>
      </c>
      <c r="AM1589">
        <v>109.042206818</v>
      </c>
      <c r="AN1589">
        <v>109.046498963</v>
      </c>
      <c r="AO1589">
        <v>109.056955708</v>
      </c>
      <c r="AP1589">
        <v>109.05479642500001</v>
      </c>
      <c r="AQ1589">
        <v>109.04175502699999</v>
      </c>
      <c r="AR1589">
        <v>109.048171784</v>
      </c>
      <c r="AS1589">
        <v>109.044935225</v>
      </c>
      <c r="AT1589">
        <v>109.031308913</v>
      </c>
      <c r="AU1589">
        <v>109.04015456</v>
      </c>
      <c r="AV1589">
        <v>109.04539414</v>
      </c>
      <c r="AW1589">
        <v>109.07217857099999</v>
      </c>
      <c r="AX1589">
        <v>109.001641026</v>
      </c>
      <c r="AY1589">
        <v>113.87</v>
      </c>
      <c r="AZ1589">
        <v>113.87</v>
      </c>
      <c r="BA1589">
        <v>113.87</v>
      </c>
      <c r="BB1589">
        <v>113.87</v>
      </c>
      <c r="BC1589">
        <v>0</v>
      </c>
      <c r="BD1589">
        <v>2.0659999999999998</v>
      </c>
      <c r="BE1589">
        <v>114.07</v>
      </c>
      <c r="BF1589">
        <v>0</v>
      </c>
      <c r="BI1589">
        <v>113.95</v>
      </c>
      <c r="BJ1589">
        <v>-0.35</v>
      </c>
      <c r="BK1589">
        <v>-0.27</v>
      </c>
      <c r="BL1589">
        <v>113.95699999999999</v>
      </c>
      <c r="BM1589">
        <v>-0.08</v>
      </c>
      <c r="BN1589">
        <v>0.08</v>
      </c>
      <c r="BO1589">
        <v>2.0510000000000002</v>
      </c>
      <c r="BP1589">
        <v>4.4779</v>
      </c>
      <c r="BQ1589">
        <v>114.22499999999999</v>
      </c>
      <c r="BR1589">
        <v>1.9970000000000001</v>
      </c>
      <c r="BS1589">
        <v>0</v>
      </c>
      <c r="BT1589">
        <v>0</v>
      </c>
      <c r="BU1589">
        <v>0</v>
      </c>
      <c r="BV1589">
        <v>0</v>
      </c>
      <c r="BX1589">
        <v>0</v>
      </c>
      <c r="BY1589">
        <v>0</v>
      </c>
      <c r="BZ1589">
        <v>0</v>
      </c>
      <c r="CA1589">
        <v>0</v>
      </c>
      <c r="CB1589">
        <v>0</v>
      </c>
      <c r="CC1589">
        <v>0</v>
      </c>
      <c r="CD1589">
        <v>0</v>
      </c>
      <c r="CE1589">
        <v>0</v>
      </c>
      <c r="CF1589">
        <v>0</v>
      </c>
      <c r="CG1589">
        <v>0</v>
      </c>
      <c r="CH1589">
        <v>0</v>
      </c>
      <c r="CI1589">
        <v>0</v>
      </c>
      <c r="CJ1589">
        <v>0</v>
      </c>
      <c r="CK1589">
        <v>0</v>
      </c>
      <c r="CL1589">
        <v>0</v>
      </c>
      <c r="CM1589">
        <v>0</v>
      </c>
      <c r="CN1589">
        <v>0</v>
      </c>
      <c r="CO1589">
        <v>0</v>
      </c>
      <c r="CP1589">
        <v>0</v>
      </c>
      <c r="CQ1589">
        <v>0</v>
      </c>
      <c r="CR1589">
        <v>0</v>
      </c>
      <c r="CS1589">
        <v>0</v>
      </c>
      <c r="CT1589">
        <v>0</v>
      </c>
      <c r="CU1589">
        <v>0</v>
      </c>
      <c r="CV1589">
        <v>122.95</v>
      </c>
      <c r="CW1589">
        <v>122.58</v>
      </c>
      <c r="CX1589">
        <v>123.16</v>
      </c>
      <c r="CY1589">
        <v>122.4</v>
      </c>
      <c r="CZ1589">
        <v>77693</v>
      </c>
      <c r="DA1589">
        <v>2.4039999999999999</v>
      </c>
      <c r="DB1589">
        <v>122.95</v>
      </c>
      <c r="DC1589">
        <v>0.76</v>
      </c>
      <c r="DD1589">
        <v>122.83</v>
      </c>
      <c r="DE1589">
        <v>2.93</v>
      </c>
      <c r="DF1589">
        <v>123.01</v>
      </c>
      <c r="DG1589">
        <v>-0.39</v>
      </c>
      <c r="DH1589">
        <v>-0.33</v>
      </c>
      <c r="DI1589">
        <v>123.023</v>
      </c>
      <c r="DJ1589">
        <v>-0.06</v>
      </c>
      <c r="DK1589">
        <v>0.06</v>
      </c>
      <c r="DL1589">
        <v>2.3980000000000001</v>
      </c>
      <c r="DM1589">
        <v>8.1229999999999993</v>
      </c>
      <c r="DN1589">
        <v>123.349</v>
      </c>
      <c r="DO1589">
        <v>2.3650000000000002</v>
      </c>
      <c r="DP1589">
        <v>141498</v>
      </c>
      <c r="DQ1589">
        <v>3261</v>
      </c>
      <c r="DR1589">
        <v>35134</v>
      </c>
      <c r="DS1589">
        <v>42559</v>
      </c>
      <c r="DT1589">
        <v>10020</v>
      </c>
      <c r="DU1589">
        <v>169</v>
      </c>
      <c r="DV1589">
        <v>111</v>
      </c>
      <c r="DW1589">
        <v>287</v>
      </c>
      <c r="DX1589">
        <v>351</v>
      </c>
      <c r="DY1589">
        <v>375</v>
      </c>
      <c r="DZ1589">
        <v>171</v>
      </c>
      <c r="EA1589">
        <v>343</v>
      </c>
      <c r="EB1589">
        <v>-367</v>
      </c>
      <c r="EC1589">
        <v>1362</v>
      </c>
      <c r="ED1589">
        <v>-1147</v>
      </c>
      <c r="EE1589">
        <v>-70</v>
      </c>
      <c r="EF1589">
        <v>254</v>
      </c>
      <c r="EG1589">
        <v>122.83090532999999</v>
      </c>
      <c r="EH1589">
        <v>122.831675311</v>
      </c>
      <c r="EI1589">
        <v>122.83129028</v>
      </c>
      <c r="EJ1589">
        <v>122.828221727</v>
      </c>
      <c r="EK1589">
        <v>122.83607999100001</v>
      </c>
      <c r="EL1589">
        <v>122.84366507599999</v>
      </c>
      <c r="EM1589">
        <v>122.813553223</v>
      </c>
      <c r="EN1589">
        <v>122.860673195</v>
      </c>
      <c r="EO1589">
        <v>122.815192349</v>
      </c>
      <c r="EP1589">
        <v>122.766425603</v>
      </c>
      <c r="EQ1589">
        <v>122.79573069600001</v>
      </c>
      <c r="ER1589">
        <v>122.80190476200001</v>
      </c>
    </row>
    <row r="1590" spans="1:148" x14ac:dyDescent="0.3">
      <c r="A1590" s="2">
        <v>44477</v>
      </c>
      <c r="B1590">
        <v>109.05</v>
      </c>
      <c r="C1590">
        <v>108.99</v>
      </c>
      <c r="D1590">
        <v>109.14</v>
      </c>
      <c r="E1590">
        <v>108.93</v>
      </c>
      <c r="F1590">
        <v>169430</v>
      </c>
      <c r="G1590">
        <v>1.883</v>
      </c>
      <c r="H1590">
        <v>109.05</v>
      </c>
      <c r="I1590">
        <v>0.21</v>
      </c>
      <c r="J1590">
        <v>109.06</v>
      </c>
      <c r="K1590">
        <v>0.81</v>
      </c>
      <c r="L1590">
        <v>109.19</v>
      </c>
      <c r="M1590">
        <v>-0.32</v>
      </c>
      <c r="N1590">
        <v>-0.18</v>
      </c>
      <c r="O1590">
        <v>109.191</v>
      </c>
      <c r="P1590">
        <v>-0.14000000000000001</v>
      </c>
      <c r="Q1590">
        <v>0.14000000000000001</v>
      </c>
      <c r="R1590">
        <v>1.8380000000000001</v>
      </c>
      <c r="S1590">
        <v>2.8052999999999999</v>
      </c>
      <c r="T1590">
        <v>109.371</v>
      </c>
      <c r="U1590">
        <v>1.778</v>
      </c>
      <c r="V1590">
        <v>338200</v>
      </c>
      <c r="W1590">
        <v>641</v>
      </c>
      <c r="X1590">
        <v>80438</v>
      </c>
      <c r="Y1590">
        <v>88992</v>
      </c>
      <c r="Z1590">
        <v>4637</v>
      </c>
      <c r="AA1590">
        <v>1516</v>
      </c>
      <c r="AB1590">
        <v>1988</v>
      </c>
      <c r="AC1590">
        <v>90</v>
      </c>
      <c r="AD1590">
        <v>213</v>
      </c>
      <c r="AE1590">
        <v>12525</v>
      </c>
      <c r="AF1590">
        <v>-10724</v>
      </c>
      <c r="AG1590">
        <v>9628</v>
      </c>
      <c r="AH1590">
        <v>853</v>
      </c>
      <c r="AI1590">
        <v>1839</v>
      </c>
      <c r="AJ1590">
        <v>110</v>
      </c>
      <c r="AK1590">
        <v>70</v>
      </c>
      <c r="AL1590">
        <v>25</v>
      </c>
      <c r="AM1590">
        <v>109.042206818</v>
      </c>
      <c r="AN1590">
        <v>109.046498963</v>
      </c>
      <c r="AO1590">
        <v>109.056955708</v>
      </c>
      <c r="AP1590">
        <v>109.05479642500001</v>
      </c>
      <c r="AQ1590">
        <v>109.04175502699999</v>
      </c>
      <c r="AR1590">
        <v>109.048171784</v>
      </c>
      <c r="AS1590">
        <v>109.044935225</v>
      </c>
      <c r="AT1590">
        <v>109.031308913</v>
      </c>
      <c r="AU1590">
        <v>109.04015456</v>
      </c>
      <c r="AV1590">
        <v>109.04539414</v>
      </c>
      <c r="AW1590">
        <v>109.07217857099999</v>
      </c>
      <c r="AX1590">
        <v>109.001641026</v>
      </c>
      <c r="AY1590">
        <v>113.87</v>
      </c>
      <c r="AZ1590">
        <v>113.87</v>
      </c>
      <c r="BA1590">
        <v>113.87</v>
      </c>
      <c r="BB1590">
        <v>113.87</v>
      </c>
      <c r="BC1590">
        <v>0</v>
      </c>
      <c r="BD1590">
        <v>2.0659999999999998</v>
      </c>
      <c r="BE1590">
        <v>114.07</v>
      </c>
      <c r="BF1590">
        <v>0</v>
      </c>
      <c r="BI1590">
        <v>113.95</v>
      </c>
      <c r="BJ1590">
        <v>-0.35</v>
      </c>
      <c r="BK1590">
        <v>-0.27</v>
      </c>
      <c r="BL1590">
        <v>113.95699999999999</v>
      </c>
      <c r="BM1590">
        <v>-0.08</v>
      </c>
      <c r="BN1590">
        <v>0.08</v>
      </c>
      <c r="BO1590">
        <v>2.0510000000000002</v>
      </c>
      <c r="BP1590">
        <v>4.4779</v>
      </c>
      <c r="BQ1590">
        <v>114.22499999999999</v>
      </c>
      <c r="BR1590">
        <v>1.9970000000000001</v>
      </c>
      <c r="BS1590">
        <v>0</v>
      </c>
      <c r="BT1590">
        <v>0</v>
      </c>
      <c r="BU1590">
        <v>0</v>
      </c>
      <c r="BV1590">
        <v>0</v>
      </c>
      <c r="BX1590">
        <v>0</v>
      </c>
      <c r="BY1590">
        <v>0</v>
      </c>
      <c r="BZ1590">
        <v>0</v>
      </c>
      <c r="CA1590">
        <v>0</v>
      </c>
      <c r="CB1590">
        <v>0</v>
      </c>
      <c r="CC1590">
        <v>0</v>
      </c>
      <c r="CD1590">
        <v>0</v>
      </c>
      <c r="CE1590">
        <v>0</v>
      </c>
      <c r="CF1590">
        <v>0</v>
      </c>
      <c r="CG1590">
        <v>0</v>
      </c>
      <c r="CH1590">
        <v>0</v>
      </c>
      <c r="CI1590">
        <v>0</v>
      </c>
      <c r="CJ1590">
        <v>0</v>
      </c>
      <c r="CK1590">
        <v>0</v>
      </c>
      <c r="CL1590">
        <v>0</v>
      </c>
      <c r="CM1590">
        <v>0</v>
      </c>
      <c r="CN1590">
        <v>0</v>
      </c>
      <c r="CO1590">
        <v>0</v>
      </c>
      <c r="CP1590">
        <v>0</v>
      </c>
      <c r="CQ1590">
        <v>0</v>
      </c>
      <c r="CR1590">
        <v>0</v>
      </c>
      <c r="CS1590">
        <v>0</v>
      </c>
      <c r="CT1590">
        <v>0</v>
      </c>
      <c r="CU1590">
        <v>0</v>
      </c>
      <c r="CV1590">
        <v>122.95</v>
      </c>
      <c r="CW1590">
        <v>122.58</v>
      </c>
      <c r="CX1590">
        <v>123.16</v>
      </c>
      <c r="CY1590">
        <v>122.4</v>
      </c>
      <c r="CZ1590">
        <v>77693</v>
      </c>
      <c r="DA1590">
        <v>2.4039999999999999</v>
      </c>
      <c r="DB1590">
        <v>122.95</v>
      </c>
      <c r="DC1590">
        <v>0.76</v>
      </c>
      <c r="DD1590">
        <v>122.83</v>
      </c>
      <c r="DE1590">
        <v>2.93</v>
      </c>
      <c r="DF1590">
        <v>123.01</v>
      </c>
      <c r="DG1590">
        <v>-0.39</v>
      </c>
      <c r="DH1590">
        <v>-0.33</v>
      </c>
      <c r="DI1590">
        <v>123.023</v>
      </c>
      <c r="DJ1590">
        <v>-0.06</v>
      </c>
      <c r="DK1590">
        <v>0.06</v>
      </c>
      <c r="DL1590">
        <v>2.3980000000000001</v>
      </c>
      <c r="DM1590">
        <v>8.1229999999999993</v>
      </c>
      <c r="DN1590">
        <v>123.349</v>
      </c>
      <c r="DO1590">
        <v>2.3650000000000002</v>
      </c>
      <c r="DP1590">
        <v>141498</v>
      </c>
      <c r="DQ1590">
        <v>3261</v>
      </c>
      <c r="DR1590">
        <v>35134</v>
      </c>
      <c r="DS1590">
        <v>42559</v>
      </c>
      <c r="DT1590">
        <v>10020</v>
      </c>
      <c r="DU1590">
        <v>169</v>
      </c>
      <c r="DV1590">
        <v>111</v>
      </c>
      <c r="DW1590">
        <v>287</v>
      </c>
      <c r="DX1590">
        <v>351</v>
      </c>
      <c r="DY1590">
        <v>375</v>
      </c>
      <c r="DZ1590">
        <v>171</v>
      </c>
      <c r="EA1590">
        <v>343</v>
      </c>
      <c r="EB1590">
        <v>-367</v>
      </c>
      <c r="EC1590">
        <v>1362</v>
      </c>
      <c r="ED1590">
        <v>-1147</v>
      </c>
      <c r="EE1590">
        <v>-70</v>
      </c>
      <c r="EF1590">
        <v>254</v>
      </c>
      <c r="EG1590">
        <v>122.83090532999999</v>
      </c>
      <c r="EH1590">
        <v>122.831675311</v>
      </c>
      <c r="EI1590">
        <v>122.83129028</v>
      </c>
      <c r="EJ1590">
        <v>122.828221727</v>
      </c>
      <c r="EK1590">
        <v>122.83607999100001</v>
      </c>
      <c r="EL1590">
        <v>122.84366507599999</v>
      </c>
      <c r="EM1590">
        <v>122.813553223</v>
      </c>
      <c r="EN1590">
        <v>122.860673195</v>
      </c>
      <c r="EO1590">
        <v>122.815192349</v>
      </c>
      <c r="EP1590">
        <v>122.766425603</v>
      </c>
      <c r="EQ1590">
        <v>122.79573069600001</v>
      </c>
      <c r="ER1590">
        <v>122.80190476200001</v>
      </c>
    </row>
    <row r="1591" spans="1:148" x14ac:dyDescent="0.3">
      <c r="A1591" s="2">
        <v>44476</v>
      </c>
      <c r="B1591">
        <v>109.04</v>
      </c>
      <c r="C1591">
        <v>109.02</v>
      </c>
      <c r="D1591">
        <v>109.08</v>
      </c>
      <c r="E1591">
        <v>108.95</v>
      </c>
      <c r="F1591">
        <v>118869</v>
      </c>
      <c r="G1591">
        <v>1.8859999999999999</v>
      </c>
      <c r="H1591">
        <v>109.04</v>
      </c>
      <c r="I1591">
        <v>0.13</v>
      </c>
      <c r="J1591">
        <v>109.01</v>
      </c>
      <c r="K1591">
        <v>0.42</v>
      </c>
      <c r="L1591">
        <v>109.19</v>
      </c>
      <c r="M1591">
        <v>-0.32</v>
      </c>
      <c r="N1591">
        <v>-0.17</v>
      </c>
      <c r="O1591">
        <v>109.188</v>
      </c>
      <c r="P1591">
        <v>-0.15</v>
      </c>
      <c r="Q1591">
        <v>0.15</v>
      </c>
      <c r="R1591">
        <v>1.839</v>
      </c>
      <c r="S1591">
        <v>2.8052999999999999</v>
      </c>
      <c r="T1591">
        <v>109.369</v>
      </c>
      <c r="U1591">
        <v>1.7789999999999999</v>
      </c>
      <c r="V1591">
        <v>337559</v>
      </c>
      <c r="W1591">
        <v>-4900</v>
      </c>
      <c r="X1591">
        <v>58042</v>
      </c>
      <c r="Y1591">
        <v>60827</v>
      </c>
      <c r="Z1591">
        <v>3815</v>
      </c>
      <c r="AA1591">
        <v>4346</v>
      </c>
      <c r="AB1591">
        <v>1080</v>
      </c>
      <c r="AC1591">
        <v>137</v>
      </c>
      <c r="AD1591">
        <v>163</v>
      </c>
      <c r="AE1591">
        <v>8863</v>
      </c>
      <c r="AF1591">
        <v>-3954</v>
      </c>
      <c r="AG1591">
        <v>13472</v>
      </c>
      <c r="AH1591">
        <v>77</v>
      </c>
      <c r="AI1591">
        <v>-4349</v>
      </c>
      <c r="AJ1591">
        <v>143</v>
      </c>
      <c r="AK1591">
        <v>-350</v>
      </c>
      <c r="AL1591">
        <v>-130</v>
      </c>
      <c r="AM1591">
        <v>109.01329255</v>
      </c>
      <c r="AN1591">
        <v>109.013781174</v>
      </c>
      <c r="AO1591">
        <v>109.01261124</v>
      </c>
      <c r="AP1591">
        <v>109.012594706</v>
      </c>
      <c r="AQ1591">
        <v>109.01330642400001</v>
      </c>
      <c r="AR1591">
        <v>109.01467673400001</v>
      </c>
      <c r="AS1591">
        <v>109.010160529</v>
      </c>
      <c r="AT1591">
        <v>109.021211845</v>
      </c>
      <c r="AU1591">
        <v>109.01277388600001</v>
      </c>
      <c r="AV1591">
        <v>109.004421818</v>
      </c>
      <c r="AW1591">
        <v>109.018669725</v>
      </c>
      <c r="AX1591">
        <v>108.99518005500001</v>
      </c>
      <c r="AY1591">
        <v>114.06</v>
      </c>
      <c r="AZ1591">
        <v>114.06</v>
      </c>
      <c r="BA1591">
        <v>114.06</v>
      </c>
      <c r="BB1591">
        <v>114.06</v>
      </c>
      <c r="BC1591">
        <v>0</v>
      </c>
      <c r="BD1591">
        <v>2.0289999999999999</v>
      </c>
      <c r="BE1591">
        <v>113.87</v>
      </c>
      <c r="BF1591">
        <v>0</v>
      </c>
      <c r="BI1591">
        <v>113.93</v>
      </c>
      <c r="BJ1591">
        <v>-0.15</v>
      </c>
      <c r="BK1591">
        <v>-0.28000000000000003</v>
      </c>
      <c r="BL1591">
        <v>113.93600000000001</v>
      </c>
      <c r="BM1591">
        <v>0.13</v>
      </c>
      <c r="BN1591">
        <v>-0.13</v>
      </c>
      <c r="BO1591">
        <v>2.0539999999999998</v>
      </c>
      <c r="BP1591">
        <v>4.4791999999999996</v>
      </c>
      <c r="BQ1591">
        <v>114.212</v>
      </c>
      <c r="BR1591">
        <v>1.9990000000000001</v>
      </c>
      <c r="BS1591">
        <v>0</v>
      </c>
      <c r="BT1591">
        <v>0</v>
      </c>
      <c r="BU1591">
        <v>0</v>
      </c>
      <c r="BV1591">
        <v>0</v>
      </c>
      <c r="BX1591">
        <v>0</v>
      </c>
      <c r="BY1591">
        <v>0</v>
      </c>
      <c r="BZ1591">
        <v>0</v>
      </c>
      <c r="CA1591">
        <v>0</v>
      </c>
      <c r="CB1591">
        <v>0</v>
      </c>
      <c r="CC1591">
        <v>0</v>
      </c>
      <c r="CD1591">
        <v>0</v>
      </c>
      <c r="CE1591">
        <v>0</v>
      </c>
      <c r="CF1591">
        <v>0</v>
      </c>
      <c r="CG1591">
        <v>0</v>
      </c>
      <c r="CH1591">
        <v>0</v>
      </c>
      <c r="CI1591">
        <v>0</v>
      </c>
      <c r="CJ1591">
        <v>0</v>
      </c>
      <c r="CK1591">
        <v>0</v>
      </c>
      <c r="CL1591">
        <v>0</v>
      </c>
      <c r="CM1591">
        <v>0</v>
      </c>
      <c r="CN1591">
        <v>0</v>
      </c>
      <c r="CO1591">
        <v>0</v>
      </c>
      <c r="CP1591">
        <v>0</v>
      </c>
      <c r="CQ1591">
        <v>0</v>
      </c>
      <c r="CR1591">
        <v>0</v>
      </c>
      <c r="CS1591">
        <v>0</v>
      </c>
      <c r="CT1591">
        <v>0</v>
      </c>
      <c r="CU1591">
        <v>0</v>
      </c>
      <c r="CV1591">
        <v>122.79</v>
      </c>
      <c r="CW1591">
        <v>122.8</v>
      </c>
      <c r="CX1591">
        <v>122.98</v>
      </c>
      <c r="CY1591">
        <v>122.53</v>
      </c>
      <c r="CZ1591">
        <v>72588</v>
      </c>
      <c r="DA1591">
        <v>2.42</v>
      </c>
      <c r="DB1591">
        <v>122.79</v>
      </c>
      <c r="DC1591">
        <v>0.45</v>
      </c>
      <c r="DD1591">
        <v>122.77</v>
      </c>
      <c r="DE1591">
        <v>1.63</v>
      </c>
      <c r="DF1591">
        <v>122.91</v>
      </c>
      <c r="DG1591">
        <v>-0.46</v>
      </c>
      <c r="DH1591">
        <v>-0.34</v>
      </c>
      <c r="DI1591">
        <v>122.934</v>
      </c>
      <c r="DJ1591">
        <v>-0.12</v>
      </c>
      <c r="DK1591">
        <v>0.12</v>
      </c>
      <c r="DL1591">
        <v>2.4079999999999999</v>
      </c>
      <c r="DM1591">
        <v>8.1210000000000004</v>
      </c>
      <c r="DN1591">
        <v>123.254</v>
      </c>
      <c r="DO1591">
        <v>2.3740000000000001</v>
      </c>
      <c r="DP1591">
        <v>138237</v>
      </c>
      <c r="DQ1591">
        <v>-671</v>
      </c>
      <c r="DR1591">
        <v>35882</v>
      </c>
      <c r="DS1591">
        <v>35025</v>
      </c>
      <c r="DT1591">
        <v>9214</v>
      </c>
      <c r="DU1591">
        <v>179</v>
      </c>
      <c r="DV1591">
        <v>212</v>
      </c>
      <c r="DW1591">
        <v>337</v>
      </c>
      <c r="DX1591">
        <v>356</v>
      </c>
      <c r="DY1591">
        <v>1835</v>
      </c>
      <c r="DZ1591">
        <v>456</v>
      </c>
      <c r="EA1591">
        <v>3903</v>
      </c>
      <c r="EB1591">
        <v>-150</v>
      </c>
      <c r="EC1591">
        <v>-825</v>
      </c>
      <c r="ED1591">
        <v>-1128</v>
      </c>
      <c r="EE1591">
        <v>5</v>
      </c>
      <c r="EF1591">
        <v>30</v>
      </c>
      <c r="EG1591">
        <v>122.76492091900001</v>
      </c>
      <c r="EH1591">
        <v>122.77085403700001</v>
      </c>
      <c r="EI1591">
        <v>122.767027536</v>
      </c>
      <c r="EJ1591">
        <v>122.765634404</v>
      </c>
      <c r="EK1591">
        <v>122.75935855100001</v>
      </c>
      <c r="EL1591">
        <v>122.76778843</v>
      </c>
      <c r="EM1591">
        <v>122.744761655</v>
      </c>
      <c r="EN1591">
        <v>122.78827742999999</v>
      </c>
      <c r="EO1591">
        <v>122.809212565</v>
      </c>
      <c r="EP1591">
        <v>122.78307350199999</v>
      </c>
      <c r="EQ1591">
        <v>122.760667316</v>
      </c>
      <c r="ER1591">
        <v>122.754140541</v>
      </c>
    </row>
    <row r="1592" spans="1:148" x14ac:dyDescent="0.3">
      <c r="A1592" s="2">
        <v>44475</v>
      </c>
      <c r="B1592">
        <v>108.93</v>
      </c>
      <c r="C1592">
        <v>109.18</v>
      </c>
      <c r="D1592">
        <v>109.2</v>
      </c>
      <c r="E1592">
        <v>108.88</v>
      </c>
      <c r="F1592">
        <v>170905</v>
      </c>
      <c r="G1592">
        <v>1.9219999999999999</v>
      </c>
      <c r="H1592">
        <v>108.93</v>
      </c>
      <c r="I1592">
        <v>0.32</v>
      </c>
      <c r="J1592">
        <v>109.07</v>
      </c>
      <c r="K1592">
        <v>1.01</v>
      </c>
      <c r="L1592">
        <v>109.09</v>
      </c>
      <c r="M1592">
        <v>-0.34</v>
      </c>
      <c r="N1592">
        <v>-0.18</v>
      </c>
      <c r="O1592">
        <v>109.09</v>
      </c>
      <c r="P1592">
        <v>-0.16</v>
      </c>
      <c r="Q1592">
        <v>0.16</v>
      </c>
      <c r="R1592">
        <v>1.87</v>
      </c>
      <c r="S1592">
        <v>2.8047</v>
      </c>
      <c r="T1592">
        <v>109.279</v>
      </c>
      <c r="U1592">
        <v>1.8080000000000001</v>
      </c>
      <c r="V1592">
        <v>342459</v>
      </c>
      <c r="W1592">
        <v>4634</v>
      </c>
      <c r="X1592">
        <v>92449</v>
      </c>
      <c r="Y1592">
        <v>78456</v>
      </c>
      <c r="Z1592">
        <v>4145</v>
      </c>
      <c r="AA1592">
        <v>1124</v>
      </c>
      <c r="AB1592">
        <v>1718</v>
      </c>
      <c r="AC1592">
        <v>289</v>
      </c>
      <c r="AD1592">
        <v>86</v>
      </c>
      <c r="AE1592">
        <v>11865</v>
      </c>
      <c r="AF1592">
        <v>-8327</v>
      </c>
      <c r="AG1592">
        <v>8093</v>
      </c>
      <c r="AH1592">
        <v>1322</v>
      </c>
      <c r="AI1592">
        <v>-75</v>
      </c>
      <c r="AJ1592">
        <v>730</v>
      </c>
      <c r="AK1592">
        <v>500</v>
      </c>
      <c r="AL1592">
        <v>1295</v>
      </c>
      <c r="AM1592">
        <v>109.06162157</v>
      </c>
      <c r="AN1592">
        <v>109.057840372</v>
      </c>
      <c r="AO1592">
        <v>109.076465029</v>
      </c>
      <c r="AP1592">
        <v>109.07614130899999</v>
      </c>
      <c r="AQ1592">
        <v>109.06814598699999</v>
      </c>
      <c r="AR1592">
        <v>109.052259992</v>
      </c>
      <c r="AS1592">
        <v>109.00040990399999</v>
      </c>
      <c r="AT1592">
        <v>109.059822473</v>
      </c>
      <c r="AU1592">
        <v>109.044039891</v>
      </c>
      <c r="AV1592">
        <v>109.08846189</v>
      </c>
      <c r="AW1592">
        <v>109.124210526</v>
      </c>
      <c r="AX1592">
        <v>108.998493031</v>
      </c>
      <c r="AY1592">
        <v>114.33</v>
      </c>
      <c r="AZ1592">
        <v>114.33</v>
      </c>
      <c r="BA1592">
        <v>114.33</v>
      </c>
      <c r="BB1592">
        <v>114.33</v>
      </c>
      <c r="BC1592">
        <v>0</v>
      </c>
      <c r="BD1592">
        <v>1.976</v>
      </c>
      <c r="BE1592">
        <v>114.06</v>
      </c>
      <c r="BF1592">
        <v>0</v>
      </c>
      <c r="BI1592">
        <v>113.78</v>
      </c>
      <c r="BJ1592">
        <v>0.26</v>
      </c>
      <c r="BK1592">
        <v>-0.28999999999999998</v>
      </c>
      <c r="BL1592">
        <v>113.788</v>
      </c>
      <c r="BM1592">
        <v>0.55000000000000004</v>
      </c>
      <c r="BN1592">
        <v>-0.55000000000000004</v>
      </c>
      <c r="BO1592">
        <v>2.0830000000000002</v>
      </c>
      <c r="BP1592">
        <v>4.4809999999999999</v>
      </c>
      <c r="BQ1592">
        <v>114.071</v>
      </c>
      <c r="BR1592">
        <v>2.0270000000000001</v>
      </c>
      <c r="BS1592">
        <v>0</v>
      </c>
      <c r="BT1592">
        <v>0</v>
      </c>
      <c r="BU1592">
        <v>0</v>
      </c>
      <c r="BV1592">
        <v>0</v>
      </c>
      <c r="BX1592">
        <v>0</v>
      </c>
      <c r="BY1592">
        <v>0</v>
      </c>
      <c r="BZ1592">
        <v>0</v>
      </c>
      <c r="CA1592">
        <v>0</v>
      </c>
      <c r="CB1592">
        <v>0</v>
      </c>
      <c r="CC1592">
        <v>0</v>
      </c>
      <c r="CD1592">
        <v>0</v>
      </c>
      <c r="CE1592">
        <v>0</v>
      </c>
      <c r="CF1592">
        <v>0</v>
      </c>
      <c r="CG1592">
        <v>0</v>
      </c>
      <c r="CH1592">
        <v>0</v>
      </c>
      <c r="CI1592">
        <v>0</v>
      </c>
      <c r="CJ1592">
        <v>0</v>
      </c>
      <c r="CK1592">
        <v>0</v>
      </c>
      <c r="CL1592">
        <v>0</v>
      </c>
      <c r="CM1592">
        <v>0</v>
      </c>
      <c r="CN1592">
        <v>0</v>
      </c>
      <c r="CO1592">
        <v>0</v>
      </c>
      <c r="CP1592">
        <v>0</v>
      </c>
      <c r="CQ1592">
        <v>0</v>
      </c>
      <c r="CR1592">
        <v>0</v>
      </c>
      <c r="CS1592">
        <v>0</v>
      </c>
      <c r="CT1592">
        <v>0</v>
      </c>
      <c r="CU1592">
        <v>0</v>
      </c>
      <c r="CV1592">
        <v>122.55</v>
      </c>
      <c r="CW1592">
        <v>123.52</v>
      </c>
      <c r="CX1592">
        <v>123.61</v>
      </c>
      <c r="CY1592">
        <v>122.42</v>
      </c>
      <c r="CZ1592">
        <v>83596</v>
      </c>
      <c r="DA1592">
        <v>2.4449999999999998</v>
      </c>
      <c r="DB1592">
        <v>122.55</v>
      </c>
      <c r="DC1592">
        <v>1.19</v>
      </c>
      <c r="DD1592">
        <v>123.05</v>
      </c>
      <c r="DE1592">
        <v>4.0999999999999996</v>
      </c>
      <c r="DF1592">
        <v>122.65</v>
      </c>
      <c r="DG1592">
        <v>-0.45</v>
      </c>
      <c r="DH1592">
        <v>-0.35</v>
      </c>
      <c r="DI1592">
        <v>122.664</v>
      </c>
      <c r="DJ1592">
        <v>-0.1</v>
      </c>
      <c r="DK1592">
        <v>0.1</v>
      </c>
      <c r="DL1592">
        <v>2.4340000000000002</v>
      </c>
      <c r="DM1592">
        <v>8.1180000000000003</v>
      </c>
      <c r="DN1592">
        <v>123.003</v>
      </c>
      <c r="DO1592">
        <v>2.399</v>
      </c>
      <c r="DP1592">
        <v>138908</v>
      </c>
      <c r="DQ1592">
        <v>-3248</v>
      </c>
      <c r="DR1592">
        <v>42928</v>
      </c>
      <c r="DS1592">
        <v>40468</v>
      </c>
      <c r="DT1592">
        <v>9762</v>
      </c>
      <c r="DU1592">
        <v>48</v>
      </c>
      <c r="DV1592">
        <v>681</v>
      </c>
      <c r="DW1592">
        <v>654</v>
      </c>
      <c r="DX1592">
        <v>229</v>
      </c>
      <c r="DY1592">
        <v>6985</v>
      </c>
      <c r="DZ1592">
        <v>-3078</v>
      </c>
      <c r="EA1592">
        <v>3757</v>
      </c>
      <c r="EB1592">
        <v>635</v>
      </c>
      <c r="EC1592">
        <v>1319</v>
      </c>
      <c r="ED1592">
        <v>348</v>
      </c>
      <c r="EE1592">
        <v>250</v>
      </c>
      <c r="EF1592">
        <v>676</v>
      </c>
      <c r="EG1592">
        <v>122.99802995100001</v>
      </c>
      <c r="EH1592">
        <v>122.977298866</v>
      </c>
      <c r="EI1592">
        <v>123.045950964</v>
      </c>
      <c r="EJ1592">
        <v>123.038731177</v>
      </c>
      <c r="EK1592">
        <v>123.010341176</v>
      </c>
      <c r="EL1592">
        <v>122.98104515</v>
      </c>
      <c r="EM1592">
        <v>122.843421053</v>
      </c>
      <c r="EN1592">
        <v>123.01054037500001</v>
      </c>
      <c r="EO1592">
        <v>123.016253666</v>
      </c>
      <c r="EP1592">
        <v>122.971292315</v>
      </c>
      <c r="EQ1592">
        <v>122.96525073700001</v>
      </c>
      <c r="ER1592">
        <v>122.862621832</v>
      </c>
    </row>
    <row r="1593" spans="1:148" x14ac:dyDescent="0.3">
      <c r="A1593" s="2">
        <v>44474</v>
      </c>
      <c r="B1593">
        <v>109.21</v>
      </c>
      <c r="C1593">
        <v>109.23</v>
      </c>
      <c r="D1593">
        <v>109.27</v>
      </c>
      <c r="E1593">
        <v>109.2</v>
      </c>
      <c r="F1593">
        <v>128935</v>
      </c>
      <c r="G1593">
        <v>1.831</v>
      </c>
      <c r="H1593">
        <v>109.21</v>
      </c>
      <c r="I1593">
        <v>7.0000000000000007E-2</v>
      </c>
      <c r="J1593">
        <v>109.23</v>
      </c>
      <c r="K1593">
        <v>0.21</v>
      </c>
      <c r="L1593">
        <v>109.35</v>
      </c>
      <c r="M1593">
        <v>-0.31</v>
      </c>
      <c r="N1593">
        <v>-0.17</v>
      </c>
      <c r="O1593">
        <v>109.351</v>
      </c>
      <c r="P1593">
        <v>-0.14000000000000001</v>
      </c>
      <c r="Q1593">
        <v>0.14000000000000001</v>
      </c>
      <c r="R1593">
        <v>1.7849999999999999</v>
      </c>
      <c r="S1593">
        <v>2.8062</v>
      </c>
      <c r="T1593">
        <v>109.524</v>
      </c>
      <c r="U1593">
        <v>1.7290000000000001</v>
      </c>
      <c r="V1593">
        <v>337825</v>
      </c>
      <c r="W1593">
        <v>-1616</v>
      </c>
      <c r="X1593">
        <v>62443</v>
      </c>
      <c r="Y1593">
        <v>66492</v>
      </c>
      <c r="Z1593">
        <v>3658</v>
      </c>
      <c r="AA1593">
        <v>2561</v>
      </c>
      <c r="AB1593">
        <v>4840</v>
      </c>
      <c r="AC1593">
        <v>181</v>
      </c>
      <c r="AD1593">
        <v>191</v>
      </c>
      <c r="AE1593">
        <v>-1718</v>
      </c>
      <c r="AF1593">
        <v>-365</v>
      </c>
      <c r="AG1593">
        <v>-2790</v>
      </c>
      <c r="AH1593">
        <v>-685</v>
      </c>
      <c r="AI1593">
        <v>-489</v>
      </c>
      <c r="AJ1593">
        <v>-165</v>
      </c>
      <c r="AK1593">
        <v>-1300</v>
      </c>
      <c r="AL1593">
        <v>3711</v>
      </c>
      <c r="AM1593">
        <v>109.226083973</v>
      </c>
      <c r="AN1593">
        <v>109.22608447499999</v>
      </c>
      <c r="AO1593">
        <v>109.22935226200001</v>
      </c>
      <c r="AP1593">
        <v>109.229136427</v>
      </c>
      <c r="AQ1593">
        <v>109.225828366</v>
      </c>
      <c r="AR1593">
        <v>109.22777464399999</v>
      </c>
      <c r="AS1593">
        <v>109.222669563</v>
      </c>
      <c r="AT1593">
        <v>109.229057259</v>
      </c>
      <c r="AU1593">
        <v>109.22914089299999</v>
      </c>
      <c r="AV1593">
        <v>109.218523729</v>
      </c>
      <c r="AW1593">
        <v>109.22546666700001</v>
      </c>
      <c r="AX1593">
        <v>109.221925926</v>
      </c>
      <c r="AY1593">
        <v>114.67</v>
      </c>
      <c r="AZ1593">
        <v>114.67</v>
      </c>
      <c r="BA1593">
        <v>114.67</v>
      </c>
      <c r="BB1593">
        <v>114.67</v>
      </c>
      <c r="BC1593">
        <v>0</v>
      </c>
      <c r="BD1593">
        <v>1.91</v>
      </c>
      <c r="BE1593">
        <v>114.33</v>
      </c>
      <c r="BF1593">
        <v>0</v>
      </c>
      <c r="BI1593">
        <v>114.27</v>
      </c>
      <c r="BJ1593">
        <v>0.13</v>
      </c>
      <c r="BK1593">
        <v>-0.27</v>
      </c>
      <c r="BL1593">
        <v>114.274</v>
      </c>
      <c r="BM1593">
        <v>0.4</v>
      </c>
      <c r="BN1593">
        <v>-0.4</v>
      </c>
      <c r="BO1593">
        <v>1.9870000000000001</v>
      </c>
      <c r="BP1593">
        <v>4.4832999999999998</v>
      </c>
      <c r="BQ1593">
        <v>114.54</v>
      </c>
      <c r="BR1593">
        <v>1.9350000000000001</v>
      </c>
      <c r="BS1593">
        <v>0</v>
      </c>
      <c r="BT1593">
        <v>0</v>
      </c>
      <c r="BU1593">
        <v>0</v>
      </c>
      <c r="BV1593">
        <v>0</v>
      </c>
      <c r="BX1593">
        <v>0</v>
      </c>
      <c r="BY1593">
        <v>0</v>
      </c>
      <c r="BZ1593">
        <v>0</v>
      </c>
      <c r="CA1593">
        <v>0</v>
      </c>
      <c r="CB1593">
        <v>0</v>
      </c>
      <c r="CC1593">
        <v>0</v>
      </c>
      <c r="CD1593">
        <v>0</v>
      </c>
      <c r="CE1593">
        <v>0</v>
      </c>
      <c r="CF1593">
        <v>0</v>
      </c>
      <c r="CG1593">
        <v>0</v>
      </c>
      <c r="CH1593">
        <v>0</v>
      </c>
      <c r="CI1593">
        <v>0</v>
      </c>
      <c r="CJ1593">
        <v>0</v>
      </c>
      <c r="CK1593">
        <v>0</v>
      </c>
      <c r="CL1593">
        <v>0</v>
      </c>
      <c r="CM1593">
        <v>0</v>
      </c>
      <c r="CN1593">
        <v>0</v>
      </c>
      <c r="CO1593">
        <v>0</v>
      </c>
      <c r="CP1593">
        <v>0</v>
      </c>
      <c r="CQ1593">
        <v>0</v>
      </c>
      <c r="CR1593">
        <v>0</v>
      </c>
      <c r="CS1593">
        <v>0</v>
      </c>
      <c r="CT1593">
        <v>0</v>
      </c>
      <c r="CU1593">
        <v>0</v>
      </c>
      <c r="CV1593">
        <v>123.66</v>
      </c>
      <c r="CW1593">
        <v>123.96</v>
      </c>
      <c r="CX1593">
        <v>124.16</v>
      </c>
      <c r="CY1593">
        <v>123.66</v>
      </c>
      <c r="CZ1593">
        <v>69095</v>
      </c>
      <c r="DA1593">
        <v>2.3340000000000001</v>
      </c>
      <c r="DB1593">
        <v>123.66</v>
      </c>
      <c r="DC1593">
        <v>0.5</v>
      </c>
      <c r="DD1593">
        <v>123.9</v>
      </c>
      <c r="DE1593">
        <v>2.14</v>
      </c>
      <c r="DF1593">
        <v>123.72</v>
      </c>
      <c r="DG1593">
        <v>-0.38</v>
      </c>
      <c r="DH1593">
        <v>-0.32</v>
      </c>
      <c r="DI1593">
        <v>123.705</v>
      </c>
      <c r="DJ1593">
        <v>-0.06</v>
      </c>
      <c r="DK1593">
        <v>0.06</v>
      </c>
      <c r="DL1593">
        <v>2.3279999999999998</v>
      </c>
      <c r="DM1593">
        <v>8.1318000000000001</v>
      </c>
      <c r="DN1593">
        <v>124.04300000000001</v>
      </c>
      <c r="DO1593">
        <v>2.2959999999999998</v>
      </c>
      <c r="DP1593">
        <v>142156</v>
      </c>
      <c r="DQ1593">
        <v>1446</v>
      </c>
      <c r="DR1593">
        <v>32634</v>
      </c>
      <c r="DS1593">
        <v>36461</v>
      </c>
      <c r="DT1593">
        <v>8834</v>
      </c>
      <c r="DU1593">
        <v>139</v>
      </c>
      <c r="DV1593">
        <v>630</v>
      </c>
      <c r="DW1593">
        <v>513</v>
      </c>
      <c r="DX1593">
        <v>309</v>
      </c>
      <c r="DY1593">
        <v>-1702</v>
      </c>
      <c r="DZ1593">
        <v>1651</v>
      </c>
      <c r="EA1593">
        <v>-1784</v>
      </c>
      <c r="EB1593">
        <v>-213</v>
      </c>
      <c r="EC1593">
        <v>-310</v>
      </c>
      <c r="ED1593">
        <v>17</v>
      </c>
      <c r="EE1593">
        <v>80</v>
      </c>
      <c r="EF1593">
        <v>508</v>
      </c>
      <c r="EG1593">
        <v>123.885582726</v>
      </c>
      <c r="EH1593">
        <v>123.87783844400001</v>
      </c>
      <c r="EI1593">
        <v>123.89627172100001</v>
      </c>
      <c r="EJ1593">
        <v>123.903643413</v>
      </c>
      <c r="EK1593">
        <v>123.88837101599999</v>
      </c>
      <c r="EL1593">
        <v>123.888136887</v>
      </c>
      <c r="EM1593">
        <v>123.840029087</v>
      </c>
      <c r="EN1593">
        <v>123.860896414</v>
      </c>
      <c r="EO1593">
        <v>123.879418118</v>
      </c>
      <c r="EP1593">
        <v>123.80512890599999</v>
      </c>
      <c r="EQ1593">
        <v>123.920997732</v>
      </c>
      <c r="ER1593">
        <v>123.85639738</v>
      </c>
    </row>
    <row r="1594" spans="1:148" x14ac:dyDescent="0.3">
      <c r="A1594" s="2">
        <v>44473</v>
      </c>
      <c r="B1594">
        <v>109.24</v>
      </c>
      <c r="C1594">
        <v>109.44</v>
      </c>
      <c r="D1594">
        <v>109.46</v>
      </c>
      <c r="E1594">
        <v>109.22</v>
      </c>
      <c r="F1594">
        <v>172710</v>
      </c>
      <c r="G1594">
        <v>1.821</v>
      </c>
      <c r="H1594">
        <v>109.24</v>
      </c>
      <c r="I1594">
        <v>0.24</v>
      </c>
      <c r="J1594">
        <v>109.36</v>
      </c>
      <c r="K1594">
        <v>1.02</v>
      </c>
      <c r="L1594">
        <v>109.41</v>
      </c>
      <c r="M1594">
        <v>-0.34</v>
      </c>
      <c r="N1594">
        <v>-0.17</v>
      </c>
      <c r="O1594">
        <v>109.40600000000001</v>
      </c>
      <c r="P1594">
        <v>-0.17</v>
      </c>
      <c r="Q1594">
        <v>0.17</v>
      </c>
      <c r="R1594">
        <v>1.7649999999999999</v>
      </c>
      <c r="S1594">
        <v>2.8062999999999998</v>
      </c>
      <c r="T1594">
        <v>109.584</v>
      </c>
      <c r="U1594">
        <v>1.7090000000000001</v>
      </c>
      <c r="V1594">
        <v>339441</v>
      </c>
      <c r="W1594">
        <v>9280</v>
      </c>
      <c r="X1594">
        <v>91184</v>
      </c>
      <c r="Y1594">
        <v>81526</v>
      </c>
      <c r="Z1594">
        <v>3511</v>
      </c>
      <c r="AA1594">
        <v>1971</v>
      </c>
      <c r="AB1594">
        <v>4138</v>
      </c>
      <c r="AC1594">
        <v>208</v>
      </c>
      <c r="AD1594">
        <v>125</v>
      </c>
      <c r="AE1594">
        <v>4698</v>
      </c>
      <c r="AF1594">
        <v>-4803</v>
      </c>
      <c r="AG1594">
        <v>-2017</v>
      </c>
      <c r="AH1594">
        <v>-127</v>
      </c>
      <c r="AI1594">
        <v>6186</v>
      </c>
      <c r="AJ1594">
        <v>493</v>
      </c>
      <c r="AK1594">
        <v>510</v>
      </c>
      <c r="AL1594">
        <v>-347</v>
      </c>
      <c r="AM1594">
        <v>109.347695714</v>
      </c>
      <c r="AN1594">
        <v>109.35338082</v>
      </c>
      <c r="AO1594">
        <v>109.36751709000001</v>
      </c>
      <c r="AP1594">
        <v>109.36176326899999</v>
      </c>
      <c r="AQ1594">
        <v>109.34660665200001</v>
      </c>
      <c r="AR1594">
        <v>109.358073891</v>
      </c>
      <c r="AS1594">
        <v>109.34457985500001</v>
      </c>
      <c r="AT1594">
        <v>109.32768996999999</v>
      </c>
      <c r="AU1594">
        <v>109.36510989</v>
      </c>
      <c r="AV1594">
        <v>109.337351849</v>
      </c>
      <c r="AW1594">
        <v>109.342427184</v>
      </c>
      <c r="AX1594">
        <v>109.29120805399999</v>
      </c>
      <c r="AY1594">
        <v>114.57</v>
      </c>
      <c r="AZ1594">
        <v>114.57</v>
      </c>
      <c r="BA1594">
        <v>114.57</v>
      </c>
      <c r="BB1594">
        <v>114.57</v>
      </c>
      <c r="BC1594">
        <v>0</v>
      </c>
      <c r="BD1594">
        <v>1.929</v>
      </c>
      <c r="BE1594">
        <v>114.69</v>
      </c>
      <c r="BF1594">
        <v>0</v>
      </c>
      <c r="BI1594">
        <v>114.43</v>
      </c>
      <c r="BJ1594">
        <v>-0.12</v>
      </c>
      <c r="BK1594">
        <v>-0.26</v>
      </c>
      <c r="BL1594">
        <v>114.41200000000001</v>
      </c>
      <c r="BM1594">
        <v>0.14000000000000001</v>
      </c>
      <c r="BN1594">
        <v>-0.14000000000000001</v>
      </c>
      <c r="BO1594">
        <v>1.9570000000000001</v>
      </c>
      <c r="BP1594">
        <v>4.4825999999999997</v>
      </c>
      <c r="BQ1594">
        <v>114.69199999999999</v>
      </c>
      <c r="BR1594">
        <v>1.9059999999999999</v>
      </c>
      <c r="BS1594">
        <v>0</v>
      </c>
      <c r="BT1594">
        <v>0</v>
      </c>
      <c r="BU1594">
        <v>0</v>
      </c>
      <c r="BV1594">
        <v>0</v>
      </c>
      <c r="BX1594">
        <v>0</v>
      </c>
      <c r="BY1594">
        <v>0</v>
      </c>
      <c r="BZ1594">
        <v>0</v>
      </c>
      <c r="CA1594">
        <v>0</v>
      </c>
      <c r="CB1594">
        <v>0</v>
      </c>
      <c r="CC1594">
        <v>0</v>
      </c>
      <c r="CD1594">
        <v>0</v>
      </c>
      <c r="CE1594">
        <v>0</v>
      </c>
      <c r="CF1594">
        <v>0</v>
      </c>
      <c r="CG1594">
        <v>0</v>
      </c>
      <c r="CH1594">
        <v>0</v>
      </c>
      <c r="CI1594">
        <v>0</v>
      </c>
      <c r="CJ1594">
        <v>0</v>
      </c>
      <c r="CK1594">
        <v>0</v>
      </c>
      <c r="CL1594">
        <v>0</v>
      </c>
      <c r="CM1594">
        <v>0</v>
      </c>
      <c r="CN1594">
        <v>0</v>
      </c>
      <c r="CO1594">
        <v>0</v>
      </c>
      <c r="CP1594">
        <v>0</v>
      </c>
      <c r="CQ1594">
        <v>0</v>
      </c>
      <c r="CR1594">
        <v>0</v>
      </c>
      <c r="CS1594">
        <v>0</v>
      </c>
      <c r="CT1594">
        <v>0</v>
      </c>
      <c r="CU1594">
        <v>0</v>
      </c>
      <c r="CV1594">
        <v>123.99</v>
      </c>
      <c r="CW1594">
        <v>124.4</v>
      </c>
      <c r="CX1594">
        <v>124.66</v>
      </c>
      <c r="CY1594">
        <v>123.86</v>
      </c>
      <c r="CZ1594">
        <v>86138</v>
      </c>
      <c r="DA1594">
        <v>2.3010000000000002</v>
      </c>
      <c r="DB1594">
        <v>123.99</v>
      </c>
      <c r="DC1594">
        <v>0.8</v>
      </c>
      <c r="DD1594">
        <v>124.33</v>
      </c>
      <c r="DE1594">
        <v>3.11</v>
      </c>
      <c r="DF1594">
        <v>124.15</v>
      </c>
      <c r="DG1594">
        <v>-0.48</v>
      </c>
      <c r="DH1594">
        <v>-0.32</v>
      </c>
      <c r="DI1594">
        <v>124.15900000000001</v>
      </c>
      <c r="DJ1594">
        <v>-0.16</v>
      </c>
      <c r="DK1594">
        <v>0.16</v>
      </c>
      <c r="DL1594">
        <v>2.2850000000000001</v>
      </c>
      <c r="DM1594">
        <v>8.1358999999999995</v>
      </c>
      <c r="DN1594">
        <v>124.47799999999999</v>
      </c>
      <c r="DO1594">
        <v>2.2530000000000001</v>
      </c>
      <c r="DP1594">
        <v>140710</v>
      </c>
      <c r="DQ1594">
        <v>1237</v>
      </c>
      <c r="DR1594">
        <v>42737</v>
      </c>
      <c r="DS1594">
        <v>43401</v>
      </c>
      <c r="DT1594">
        <v>10213</v>
      </c>
      <c r="DU1594">
        <v>61</v>
      </c>
      <c r="DV1594">
        <v>643</v>
      </c>
      <c r="DW1594">
        <v>570</v>
      </c>
      <c r="DX1594">
        <v>334</v>
      </c>
      <c r="DY1594">
        <v>5472</v>
      </c>
      <c r="DZ1594">
        <v>-5087</v>
      </c>
      <c r="EA1594">
        <v>4397</v>
      </c>
      <c r="EB1594">
        <v>607</v>
      </c>
      <c r="EC1594">
        <v>199</v>
      </c>
      <c r="ED1594">
        <v>409</v>
      </c>
      <c r="EE1594">
        <v>35</v>
      </c>
      <c r="EF1594">
        <v>-175</v>
      </c>
      <c r="EG1594">
        <v>124.296255247</v>
      </c>
      <c r="EH1594">
        <v>124.313825171</v>
      </c>
      <c r="EI1594">
        <v>124.348038477</v>
      </c>
      <c r="EJ1594">
        <v>124.338405854</v>
      </c>
      <c r="EK1594">
        <v>124.29562026000001</v>
      </c>
      <c r="EL1594">
        <v>124.321844267</v>
      </c>
      <c r="EM1594">
        <v>124.304963925</v>
      </c>
      <c r="EN1594">
        <v>124.247892624</v>
      </c>
      <c r="EO1594">
        <v>124.295253886</v>
      </c>
      <c r="EP1594">
        <v>124.298813694</v>
      </c>
      <c r="EQ1594">
        <v>124.308698413</v>
      </c>
      <c r="ER1594">
        <v>124.216450276</v>
      </c>
    </row>
    <row r="1595" spans="1:148" x14ac:dyDescent="0.3">
      <c r="A1595" s="2">
        <v>44472</v>
      </c>
      <c r="B1595">
        <v>109.24</v>
      </c>
      <c r="C1595">
        <v>109.44</v>
      </c>
      <c r="D1595">
        <v>109.46</v>
      </c>
      <c r="E1595">
        <v>109.22</v>
      </c>
      <c r="F1595">
        <v>172710</v>
      </c>
      <c r="G1595">
        <v>1.821</v>
      </c>
      <c r="H1595">
        <v>109.24</v>
      </c>
      <c r="I1595">
        <v>0.24</v>
      </c>
      <c r="J1595">
        <v>109.36</v>
      </c>
      <c r="K1595">
        <v>1.02</v>
      </c>
      <c r="L1595">
        <v>109.41</v>
      </c>
      <c r="M1595">
        <v>-0.34</v>
      </c>
      <c r="N1595">
        <v>-0.17</v>
      </c>
      <c r="O1595">
        <v>109.40600000000001</v>
      </c>
      <c r="P1595">
        <v>-0.17</v>
      </c>
      <c r="Q1595">
        <v>0.17</v>
      </c>
      <c r="R1595">
        <v>1.7649999999999999</v>
      </c>
      <c r="S1595">
        <v>2.8062999999999998</v>
      </c>
      <c r="T1595">
        <v>109.584</v>
      </c>
      <c r="U1595">
        <v>1.7090000000000001</v>
      </c>
      <c r="V1595">
        <v>339441</v>
      </c>
      <c r="W1595">
        <v>9280</v>
      </c>
      <c r="X1595">
        <v>91184</v>
      </c>
      <c r="Y1595">
        <v>81526</v>
      </c>
      <c r="Z1595">
        <v>3511</v>
      </c>
      <c r="AA1595">
        <v>1971</v>
      </c>
      <c r="AB1595">
        <v>4138</v>
      </c>
      <c r="AC1595">
        <v>208</v>
      </c>
      <c r="AD1595">
        <v>125</v>
      </c>
      <c r="AE1595">
        <v>4698</v>
      </c>
      <c r="AF1595">
        <v>-4803</v>
      </c>
      <c r="AG1595">
        <v>-2017</v>
      </c>
      <c r="AH1595">
        <v>-127</v>
      </c>
      <c r="AI1595">
        <v>6186</v>
      </c>
      <c r="AJ1595">
        <v>493</v>
      </c>
      <c r="AK1595">
        <v>510</v>
      </c>
      <c r="AL1595">
        <v>-347</v>
      </c>
      <c r="AM1595">
        <v>109.347695714</v>
      </c>
      <c r="AN1595">
        <v>109.35338082</v>
      </c>
      <c r="AO1595">
        <v>109.36751709000001</v>
      </c>
      <c r="AP1595">
        <v>109.36176326899999</v>
      </c>
      <c r="AQ1595">
        <v>109.34660665200001</v>
      </c>
      <c r="AR1595">
        <v>109.358073891</v>
      </c>
      <c r="AS1595">
        <v>109.34457985500001</v>
      </c>
      <c r="AT1595">
        <v>109.32768996999999</v>
      </c>
      <c r="AU1595">
        <v>109.36510989</v>
      </c>
      <c r="AV1595">
        <v>109.337351849</v>
      </c>
      <c r="AW1595">
        <v>109.342427184</v>
      </c>
      <c r="AX1595">
        <v>109.29120805399999</v>
      </c>
      <c r="AY1595">
        <v>114.57</v>
      </c>
      <c r="AZ1595">
        <v>114.57</v>
      </c>
      <c r="BA1595">
        <v>114.57</v>
      </c>
      <c r="BB1595">
        <v>114.57</v>
      </c>
      <c r="BC1595">
        <v>0</v>
      </c>
      <c r="BD1595">
        <v>1.929</v>
      </c>
      <c r="BE1595">
        <v>114.69</v>
      </c>
      <c r="BF1595">
        <v>0</v>
      </c>
      <c r="BI1595">
        <v>114.43</v>
      </c>
      <c r="BJ1595">
        <v>-0.12</v>
      </c>
      <c r="BK1595">
        <v>-0.26</v>
      </c>
      <c r="BL1595">
        <v>114.41200000000001</v>
      </c>
      <c r="BM1595">
        <v>0.14000000000000001</v>
      </c>
      <c r="BN1595">
        <v>-0.14000000000000001</v>
      </c>
      <c r="BO1595">
        <v>1.9570000000000001</v>
      </c>
      <c r="BP1595">
        <v>4.4825999999999997</v>
      </c>
      <c r="BQ1595">
        <v>114.69199999999999</v>
      </c>
      <c r="BR1595">
        <v>1.9059999999999999</v>
      </c>
      <c r="BS1595">
        <v>0</v>
      </c>
      <c r="BT1595">
        <v>0</v>
      </c>
      <c r="BU1595">
        <v>0</v>
      </c>
      <c r="BV1595">
        <v>0</v>
      </c>
      <c r="BX1595">
        <v>0</v>
      </c>
      <c r="BY1595">
        <v>0</v>
      </c>
      <c r="BZ1595">
        <v>0</v>
      </c>
      <c r="CA1595">
        <v>0</v>
      </c>
      <c r="CB1595">
        <v>0</v>
      </c>
      <c r="CC1595">
        <v>0</v>
      </c>
      <c r="CD1595">
        <v>0</v>
      </c>
      <c r="CE1595">
        <v>0</v>
      </c>
      <c r="CF1595">
        <v>0</v>
      </c>
      <c r="CG1595">
        <v>0</v>
      </c>
      <c r="CH1595">
        <v>0</v>
      </c>
      <c r="CI1595">
        <v>0</v>
      </c>
      <c r="CJ1595">
        <v>0</v>
      </c>
      <c r="CK1595">
        <v>0</v>
      </c>
      <c r="CL1595">
        <v>0</v>
      </c>
      <c r="CM1595">
        <v>0</v>
      </c>
      <c r="CN1595">
        <v>0</v>
      </c>
      <c r="CO1595">
        <v>0</v>
      </c>
      <c r="CP1595">
        <v>0</v>
      </c>
      <c r="CQ1595">
        <v>0</v>
      </c>
      <c r="CR1595">
        <v>0</v>
      </c>
      <c r="CS1595">
        <v>0</v>
      </c>
      <c r="CT1595">
        <v>0</v>
      </c>
      <c r="CU1595">
        <v>0</v>
      </c>
      <c r="CV1595">
        <v>123.99</v>
      </c>
      <c r="CW1595">
        <v>124.4</v>
      </c>
      <c r="CX1595">
        <v>124.66</v>
      </c>
      <c r="CY1595">
        <v>123.86</v>
      </c>
      <c r="CZ1595">
        <v>86138</v>
      </c>
      <c r="DA1595">
        <v>2.3010000000000002</v>
      </c>
      <c r="DB1595">
        <v>123.99</v>
      </c>
      <c r="DC1595">
        <v>0.8</v>
      </c>
      <c r="DD1595">
        <v>124.33</v>
      </c>
      <c r="DE1595">
        <v>3.11</v>
      </c>
      <c r="DF1595">
        <v>124.15</v>
      </c>
      <c r="DG1595">
        <v>-0.48</v>
      </c>
      <c r="DH1595">
        <v>-0.32</v>
      </c>
      <c r="DI1595">
        <v>124.15900000000001</v>
      </c>
      <c r="DJ1595">
        <v>-0.16</v>
      </c>
      <c r="DK1595">
        <v>0.16</v>
      </c>
      <c r="DL1595">
        <v>2.2850000000000001</v>
      </c>
      <c r="DM1595">
        <v>8.1358999999999995</v>
      </c>
      <c r="DN1595">
        <v>124.47799999999999</v>
      </c>
      <c r="DO1595">
        <v>2.2530000000000001</v>
      </c>
      <c r="DP1595">
        <v>140710</v>
      </c>
      <c r="DQ1595">
        <v>1237</v>
      </c>
      <c r="DR1595">
        <v>42737</v>
      </c>
      <c r="DS1595">
        <v>43401</v>
      </c>
      <c r="DT1595">
        <v>10213</v>
      </c>
      <c r="DU1595">
        <v>61</v>
      </c>
      <c r="DV1595">
        <v>643</v>
      </c>
      <c r="DW1595">
        <v>570</v>
      </c>
      <c r="DX1595">
        <v>334</v>
      </c>
      <c r="DY1595">
        <v>5472</v>
      </c>
      <c r="DZ1595">
        <v>-5087</v>
      </c>
      <c r="EA1595">
        <v>4397</v>
      </c>
      <c r="EB1595">
        <v>607</v>
      </c>
      <c r="EC1595">
        <v>199</v>
      </c>
      <c r="ED1595">
        <v>409</v>
      </c>
      <c r="EE1595">
        <v>35</v>
      </c>
      <c r="EF1595">
        <v>-175</v>
      </c>
      <c r="EG1595">
        <v>124.296255247</v>
      </c>
      <c r="EH1595">
        <v>124.313825171</v>
      </c>
      <c r="EI1595">
        <v>124.348038477</v>
      </c>
      <c r="EJ1595">
        <v>124.338405854</v>
      </c>
      <c r="EK1595">
        <v>124.29562026000001</v>
      </c>
      <c r="EL1595">
        <v>124.321844267</v>
      </c>
      <c r="EM1595">
        <v>124.304963925</v>
      </c>
      <c r="EN1595">
        <v>124.247892624</v>
      </c>
      <c r="EO1595">
        <v>124.295253886</v>
      </c>
      <c r="EP1595">
        <v>124.298813694</v>
      </c>
      <c r="EQ1595">
        <v>124.308698413</v>
      </c>
      <c r="ER1595">
        <v>124.216450276</v>
      </c>
    </row>
    <row r="1596" spans="1:148" x14ac:dyDescent="0.3">
      <c r="A1596" s="2">
        <v>44471</v>
      </c>
      <c r="B1596">
        <v>109.24</v>
      </c>
      <c r="C1596">
        <v>109.44</v>
      </c>
      <c r="D1596">
        <v>109.46</v>
      </c>
      <c r="E1596">
        <v>109.22</v>
      </c>
      <c r="F1596">
        <v>172710</v>
      </c>
      <c r="G1596">
        <v>1.821</v>
      </c>
      <c r="H1596">
        <v>109.24</v>
      </c>
      <c r="I1596">
        <v>0.24</v>
      </c>
      <c r="J1596">
        <v>109.36</v>
      </c>
      <c r="K1596">
        <v>1.02</v>
      </c>
      <c r="L1596">
        <v>109.41</v>
      </c>
      <c r="M1596">
        <v>-0.34</v>
      </c>
      <c r="N1596">
        <v>-0.17</v>
      </c>
      <c r="O1596">
        <v>109.40600000000001</v>
      </c>
      <c r="P1596">
        <v>-0.17</v>
      </c>
      <c r="Q1596">
        <v>0.17</v>
      </c>
      <c r="R1596">
        <v>1.7649999999999999</v>
      </c>
      <c r="S1596">
        <v>2.8062999999999998</v>
      </c>
      <c r="T1596">
        <v>109.584</v>
      </c>
      <c r="U1596">
        <v>1.7090000000000001</v>
      </c>
      <c r="V1596">
        <v>339441</v>
      </c>
      <c r="W1596">
        <v>9280</v>
      </c>
      <c r="X1596">
        <v>91184</v>
      </c>
      <c r="Y1596">
        <v>81526</v>
      </c>
      <c r="Z1596">
        <v>3511</v>
      </c>
      <c r="AA1596">
        <v>1971</v>
      </c>
      <c r="AB1596">
        <v>4138</v>
      </c>
      <c r="AC1596">
        <v>208</v>
      </c>
      <c r="AD1596">
        <v>125</v>
      </c>
      <c r="AE1596">
        <v>4698</v>
      </c>
      <c r="AF1596">
        <v>-4803</v>
      </c>
      <c r="AG1596">
        <v>-2017</v>
      </c>
      <c r="AH1596">
        <v>-127</v>
      </c>
      <c r="AI1596">
        <v>6186</v>
      </c>
      <c r="AJ1596">
        <v>493</v>
      </c>
      <c r="AK1596">
        <v>510</v>
      </c>
      <c r="AL1596">
        <v>-347</v>
      </c>
      <c r="AM1596">
        <v>109.347695714</v>
      </c>
      <c r="AN1596">
        <v>109.35338082</v>
      </c>
      <c r="AO1596">
        <v>109.36751709000001</v>
      </c>
      <c r="AP1596">
        <v>109.36176326899999</v>
      </c>
      <c r="AQ1596">
        <v>109.34660665200001</v>
      </c>
      <c r="AR1596">
        <v>109.358073891</v>
      </c>
      <c r="AS1596">
        <v>109.34457985500001</v>
      </c>
      <c r="AT1596">
        <v>109.32768996999999</v>
      </c>
      <c r="AU1596">
        <v>109.36510989</v>
      </c>
      <c r="AV1596">
        <v>109.337351849</v>
      </c>
      <c r="AW1596">
        <v>109.342427184</v>
      </c>
      <c r="AX1596">
        <v>109.29120805399999</v>
      </c>
      <c r="AY1596">
        <v>114.57</v>
      </c>
      <c r="AZ1596">
        <v>114.57</v>
      </c>
      <c r="BA1596">
        <v>114.57</v>
      </c>
      <c r="BB1596">
        <v>114.57</v>
      </c>
      <c r="BC1596">
        <v>0</v>
      </c>
      <c r="BD1596">
        <v>1.929</v>
      </c>
      <c r="BE1596">
        <v>114.69</v>
      </c>
      <c r="BF1596">
        <v>0</v>
      </c>
      <c r="BI1596">
        <v>114.43</v>
      </c>
      <c r="BJ1596">
        <v>-0.12</v>
      </c>
      <c r="BK1596">
        <v>-0.26</v>
      </c>
      <c r="BL1596">
        <v>114.41200000000001</v>
      </c>
      <c r="BM1596">
        <v>0.14000000000000001</v>
      </c>
      <c r="BN1596">
        <v>-0.14000000000000001</v>
      </c>
      <c r="BO1596">
        <v>1.9570000000000001</v>
      </c>
      <c r="BP1596">
        <v>4.4825999999999997</v>
      </c>
      <c r="BQ1596">
        <v>114.69199999999999</v>
      </c>
      <c r="BR1596">
        <v>1.9059999999999999</v>
      </c>
      <c r="BS1596">
        <v>0</v>
      </c>
      <c r="BT1596">
        <v>0</v>
      </c>
      <c r="BU1596">
        <v>0</v>
      </c>
      <c r="BV1596">
        <v>0</v>
      </c>
      <c r="BX1596">
        <v>0</v>
      </c>
      <c r="BY1596">
        <v>0</v>
      </c>
      <c r="BZ1596">
        <v>0</v>
      </c>
      <c r="CA1596">
        <v>0</v>
      </c>
      <c r="CB1596">
        <v>0</v>
      </c>
      <c r="CC1596">
        <v>0</v>
      </c>
      <c r="CD1596">
        <v>0</v>
      </c>
      <c r="CE1596">
        <v>0</v>
      </c>
      <c r="CF1596">
        <v>0</v>
      </c>
      <c r="CG1596">
        <v>0</v>
      </c>
      <c r="CH1596">
        <v>0</v>
      </c>
      <c r="CI1596">
        <v>0</v>
      </c>
      <c r="CJ1596">
        <v>0</v>
      </c>
      <c r="CK1596">
        <v>0</v>
      </c>
      <c r="CL1596">
        <v>0</v>
      </c>
      <c r="CM1596">
        <v>0</v>
      </c>
      <c r="CN1596">
        <v>0</v>
      </c>
      <c r="CO1596">
        <v>0</v>
      </c>
      <c r="CP1596">
        <v>0</v>
      </c>
      <c r="CQ1596">
        <v>0</v>
      </c>
      <c r="CR1596">
        <v>0</v>
      </c>
      <c r="CS1596">
        <v>0</v>
      </c>
      <c r="CT1596">
        <v>0</v>
      </c>
      <c r="CU1596">
        <v>0</v>
      </c>
      <c r="CV1596">
        <v>123.99</v>
      </c>
      <c r="CW1596">
        <v>124.4</v>
      </c>
      <c r="CX1596">
        <v>124.66</v>
      </c>
      <c r="CY1596">
        <v>123.86</v>
      </c>
      <c r="CZ1596">
        <v>86138</v>
      </c>
      <c r="DA1596">
        <v>2.3010000000000002</v>
      </c>
      <c r="DB1596">
        <v>123.99</v>
      </c>
      <c r="DC1596">
        <v>0.8</v>
      </c>
      <c r="DD1596">
        <v>124.33</v>
      </c>
      <c r="DE1596">
        <v>3.11</v>
      </c>
      <c r="DF1596">
        <v>124.15</v>
      </c>
      <c r="DG1596">
        <v>-0.48</v>
      </c>
      <c r="DH1596">
        <v>-0.32</v>
      </c>
      <c r="DI1596">
        <v>124.15900000000001</v>
      </c>
      <c r="DJ1596">
        <v>-0.16</v>
      </c>
      <c r="DK1596">
        <v>0.16</v>
      </c>
      <c r="DL1596">
        <v>2.2850000000000001</v>
      </c>
      <c r="DM1596">
        <v>8.1358999999999995</v>
      </c>
      <c r="DN1596">
        <v>124.47799999999999</v>
      </c>
      <c r="DO1596">
        <v>2.2530000000000001</v>
      </c>
      <c r="DP1596">
        <v>140710</v>
      </c>
      <c r="DQ1596">
        <v>1237</v>
      </c>
      <c r="DR1596">
        <v>42737</v>
      </c>
      <c r="DS1596">
        <v>43401</v>
      </c>
      <c r="DT1596">
        <v>10213</v>
      </c>
      <c r="DU1596">
        <v>61</v>
      </c>
      <c r="DV1596">
        <v>643</v>
      </c>
      <c r="DW1596">
        <v>570</v>
      </c>
      <c r="DX1596">
        <v>334</v>
      </c>
      <c r="DY1596">
        <v>5472</v>
      </c>
      <c r="DZ1596">
        <v>-5087</v>
      </c>
      <c r="EA1596">
        <v>4397</v>
      </c>
      <c r="EB1596">
        <v>607</v>
      </c>
      <c r="EC1596">
        <v>199</v>
      </c>
      <c r="ED1596">
        <v>409</v>
      </c>
      <c r="EE1596">
        <v>35</v>
      </c>
      <c r="EF1596">
        <v>-175</v>
      </c>
      <c r="EG1596">
        <v>124.296255247</v>
      </c>
      <c r="EH1596">
        <v>124.313825171</v>
      </c>
      <c r="EI1596">
        <v>124.348038477</v>
      </c>
      <c r="EJ1596">
        <v>124.338405854</v>
      </c>
      <c r="EK1596">
        <v>124.29562026000001</v>
      </c>
      <c r="EL1596">
        <v>124.321844267</v>
      </c>
      <c r="EM1596">
        <v>124.304963925</v>
      </c>
      <c r="EN1596">
        <v>124.247892624</v>
      </c>
      <c r="EO1596">
        <v>124.295253886</v>
      </c>
      <c r="EP1596">
        <v>124.298813694</v>
      </c>
      <c r="EQ1596">
        <v>124.308698413</v>
      </c>
      <c r="ER1596">
        <v>124.216450276</v>
      </c>
    </row>
    <row r="1597" spans="1:148" x14ac:dyDescent="0.3">
      <c r="A1597" s="2">
        <v>44470</v>
      </c>
      <c r="B1597">
        <v>109.24</v>
      </c>
      <c r="C1597">
        <v>109.44</v>
      </c>
      <c r="D1597">
        <v>109.46</v>
      </c>
      <c r="E1597">
        <v>109.22</v>
      </c>
      <c r="F1597">
        <v>172710</v>
      </c>
      <c r="G1597">
        <v>1.821</v>
      </c>
      <c r="H1597">
        <v>109.24</v>
      </c>
      <c r="I1597">
        <v>0.24</v>
      </c>
      <c r="J1597">
        <v>109.36</v>
      </c>
      <c r="K1597">
        <v>1.02</v>
      </c>
      <c r="L1597">
        <v>109.41</v>
      </c>
      <c r="M1597">
        <v>-0.34</v>
      </c>
      <c r="N1597">
        <v>-0.17</v>
      </c>
      <c r="O1597">
        <v>109.40600000000001</v>
      </c>
      <c r="P1597">
        <v>-0.17</v>
      </c>
      <c r="Q1597">
        <v>0.17</v>
      </c>
      <c r="R1597">
        <v>1.7649999999999999</v>
      </c>
      <c r="S1597">
        <v>2.8062999999999998</v>
      </c>
      <c r="T1597">
        <v>109.584</v>
      </c>
      <c r="U1597">
        <v>1.7090000000000001</v>
      </c>
      <c r="V1597">
        <v>339441</v>
      </c>
      <c r="W1597">
        <v>9280</v>
      </c>
      <c r="X1597">
        <v>91184</v>
      </c>
      <c r="Y1597">
        <v>81526</v>
      </c>
      <c r="Z1597">
        <v>3511</v>
      </c>
      <c r="AA1597">
        <v>1971</v>
      </c>
      <c r="AB1597">
        <v>4138</v>
      </c>
      <c r="AC1597">
        <v>208</v>
      </c>
      <c r="AD1597">
        <v>125</v>
      </c>
      <c r="AE1597">
        <v>4698</v>
      </c>
      <c r="AF1597">
        <v>-4803</v>
      </c>
      <c r="AG1597">
        <v>-2017</v>
      </c>
      <c r="AH1597">
        <v>-127</v>
      </c>
      <c r="AI1597">
        <v>6186</v>
      </c>
      <c r="AJ1597">
        <v>493</v>
      </c>
      <c r="AK1597">
        <v>510</v>
      </c>
      <c r="AL1597">
        <v>-347</v>
      </c>
      <c r="AM1597">
        <v>109.347695714</v>
      </c>
      <c r="AN1597">
        <v>109.35338082</v>
      </c>
      <c r="AO1597">
        <v>109.36751709000001</v>
      </c>
      <c r="AP1597">
        <v>109.36176326899999</v>
      </c>
      <c r="AQ1597">
        <v>109.34660665200001</v>
      </c>
      <c r="AR1597">
        <v>109.358073891</v>
      </c>
      <c r="AS1597">
        <v>109.34457985500001</v>
      </c>
      <c r="AT1597">
        <v>109.32768996999999</v>
      </c>
      <c r="AU1597">
        <v>109.36510989</v>
      </c>
      <c r="AV1597">
        <v>109.337351849</v>
      </c>
      <c r="AW1597">
        <v>109.342427184</v>
      </c>
      <c r="AX1597">
        <v>109.29120805399999</v>
      </c>
      <c r="AY1597">
        <v>114.57</v>
      </c>
      <c r="AZ1597">
        <v>114.57</v>
      </c>
      <c r="BA1597">
        <v>114.57</v>
      </c>
      <c r="BB1597">
        <v>114.57</v>
      </c>
      <c r="BC1597">
        <v>0</v>
      </c>
      <c r="BD1597">
        <v>1.929</v>
      </c>
      <c r="BE1597">
        <v>114.69</v>
      </c>
      <c r="BF1597">
        <v>0</v>
      </c>
      <c r="BI1597">
        <v>114.43</v>
      </c>
      <c r="BJ1597">
        <v>-0.12</v>
      </c>
      <c r="BK1597">
        <v>-0.26</v>
      </c>
      <c r="BL1597">
        <v>114.41200000000001</v>
      </c>
      <c r="BM1597">
        <v>0.14000000000000001</v>
      </c>
      <c r="BN1597">
        <v>-0.14000000000000001</v>
      </c>
      <c r="BO1597">
        <v>1.9570000000000001</v>
      </c>
      <c r="BP1597">
        <v>4.4825999999999997</v>
      </c>
      <c r="BQ1597">
        <v>114.69199999999999</v>
      </c>
      <c r="BR1597">
        <v>1.9059999999999999</v>
      </c>
      <c r="BS1597">
        <v>0</v>
      </c>
      <c r="BT1597">
        <v>0</v>
      </c>
      <c r="BU1597">
        <v>0</v>
      </c>
      <c r="BV1597">
        <v>0</v>
      </c>
      <c r="BX1597">
        <v>0</v>
      </c>
      <c r="BY1597">
        <v>0</v>
      </c>
      <c r="BZ1597">
        <v>0</v>
      </c>
      <c r="CA1597">
        <v>0</v>
      </c>
      <c r="CB1597">
        <v>0</v>
      </c>
      <c r="CC1597">
        <v>0</v>
      </c>
      <c r="CD1597">
        <v>0</v>
      </c>
      <c r="CE1597">
        <v>0</v>
      </c>
      <c r="CF1597">
        <v>0</v>
      </c>
      <c r="CG1597">
        <v>0</v>
      </c>
      <c r="CH1597">
        <v>0</v>
      </c>
      <c r="CI1597">
        <v>0</v>
      </c>
      <c r="CJ1597">
        <v>0</v>
      </c>
      <c r="CK1597">
        <v>0</v>
      </c>
      <c r="CL1597">
        <v>0</v>
      </c>
      <c r="CM1597">
        <v>0</v>
      </c>
      <c r="CN1597">
        <v>0</v>
      </c>
      <c r="CO1597">
        <v>0</v>
      </c>
      <c r="CP1597">
        <v>0</v>
      </c>
      <c r="CQ1597">
        <v>0</v>
      </c>
      <c r="CR1597">
        <v>0</v>
      </c>
      <c r="CS1597">
        <v>0</v>
      </c>
      <c r="CT1597">
        <v>0</v>
      </c>
      <c r="CU1597">
        <v>0</v>
      </c>
      <c r="CV1597">
        <v>123.99</v>
      </c>
      <c r="CW1597">
        <v>124.4</v>
      </c>
      <c r="CX1597">
        <v>124.66</v>
      </c>
      <c r="CY1597">
        <v>123.86</v>
      </c>
      <c r="CZ1597">
        <v>86138</v>
      </c>
      <c r="DA1597">
        <v>2.3010000000000002</v>
      </c>
      <c r="DB1597">
        <v>123.99</v>
      </c>
      <c r="DC1597">
        <v>0.8</v>
      </c>
      <c r="DD1597">
        <v>124.33</v>
      </c>
      <c r="DE1597">
        <v>3.11</v>
      </c>
      <c r="DF1597">
        <v>124.15</v>
      </c>
      <c r="DG1597">
        <v>-0.48</v>
      </c>
      <c r="DH1597">
        <v>-0.32</v>
      </c>
      <c r="DI1597">
        <v>124.15900000000001</v>
      </c>
      <c r="DJ1597">
        <v>-0.16</v>
      </c>
      <c r="DK1597">
        <v>0.16</v>
      </c>
      <c r="DL1597">
        <v>2.2850000000000001</v>
      </c>
      <c r="DM1597">
        <v>8.1358999999999995</v>
      </c>
      <c r="DN1597">
        <v>124.47799999999999</v>
      </c>
      <c r="DO1597">
        <v>2.2530000000000001</v>
      </c>
      <c r="DP1597">
        <v>140710</v>
      </c>
      <c r="DQ1597">
        <v>1237</v>
      </c>
      <c r="DR1597">
        <v>42737</v>
      </c>
      <c r="DS1597">
        <v>43401</v>
      </c>
      <c r="DT1597">
        <v>10213</v>
      </c>
      <c r="DU1597">
        <v>61</v>
      </c>
      <c r="DV1597">
        <v>643</v>
      </c>
      <c r="DW1597">
        <v>570</v>
      </c>
      <c r="DX1597">
        <v>334</v>
      </c>
      <c r="DY1597">
        <v>5472</v>
      </c>
      <c r="DZ1597">
        <v>-5087</v>
      </c>
      <c r="EA1597">
        <v>4397</v>
      </c>
      <c r="EB1597">
        <v>607</v>
      </c>
      <c r="EC1597">
        <v>199</v>
      </c>
      <c r="ED1597">
        <v>409</v>
      </c>
      <c r="EE1597">
        <v>35</v>
      </c>
      <c r="EF1597">
        <v>-175</v>
      </c>
      <c r="EG1597">
        <v>124.296255247</v>
      </c>
      <c r="EH1597">
        <v>124.313825171</v>
      </c>
      <c r="EI1597">
        <v>124.348038477</v>
      </c>
      <c r="EJ1597">
        <v>124.338405854</v>
      </c>
      <c r="EK1597">
        <v>124.29562026000001</v>
      </c>
      <c r="EL1597">
        <v>124.321844267</v>
      </c>
      <c r="EM1597">
        <v>124.304963925</v>
      </c>
      <c r="EN1597">
        <v>124.247892624</v>
      </c>
      <c r="EO1597">
        <v>124.295253886</v>
      </c>
      <c r="EP1597">
        <v>124.298813694</v>
      </c>
      <c r="EQ1597">
        <v>124.308698413</v>
      </c>
      <c r="ER1597">
        <v>124.216450276</v>
      </c>
    </row>
    <row r="1598" spans="1:148" x14ac:dyDescent="0.3">
      <c r="A1598" s="2">
        <v>44469</v>
      </c>
      <c r="B1598">
        <v>109.4</v>
      </c>
      <c r="C1598">
        <v>109.4</v>
      </c>
      <c r="D1598">
        <v>109.46</v>
      </c>
      <c r="E1598">
        <v>109.34</v>
      </c>
      <c r="F1598">
        <v>179460</v>
      </c>
      <c r="G1598">
        <v>1.7689999999999999</v>
      </c>
      <c r="H1598">
        <v>109.4</v>
      </c>
      <c r="I1598">
        <v>0.12</v>
      </c>
      <c r="J1598">
        <v>109.39</v>
      </c>
      <c r="K1598">
        <v>0.47</v>
      </c>
      <c r="L1598">
        <v>109.53</v>
      </c>
      <c r="M1598">
        <v>-0.28999999999999998</v>
      </c>
      <c r="N1598">
        <v>-0.16</v>
      </c>
      <c r="O1598">
        <v>109.538</v>
      </c>
      <c r="P1598">
        <v>-0.13</v>
      </c>
      <c r="Q1598">
        <v>0.13</v>
      </c>
      <c r="R1598">
        <v>1.7250000000000001</v>
      </c>
      <c r="S1598">
        <v>2.8071999999999999</v>
      </c>
      <c r="T1598">
        <v>109.697</v>
      </c>
      <c r="U1598">
        <v>1.6719999999999999</v>
      </c>
      <c r="V1598">
        <v>330161</v>
      </c>
      <c r="W1598">
        <v>461</v>
      </c>
      <c r="X1598">
        <v>83449</v>
      </c>
      <c r="Y1598">
        <v>96011</v>
      </c>
      <c r="Z1598">
        <v>3315</v>
      </c>
      <c r="AA1598">
        <v>3720</v>
      </c>
      <c r="AB1598">
        <v>3201</v>
      </c>
      <c r="AC1598">
        <v>115</v>
      </c>
      <c r="AD1598">
        <v>117</v>
      </c>
      <c r="AE1598">
        <v>6796</v>
      </c>
      <c r="AF1598">
        <v>-6780</v>
      </c>
      <c r="AG1598">
        <v>6800</v>
      </c>
      <c r="AH1598">
        <v>-2598</v>
      </c>
      <c r="AI1598">
        <v>2483</v>
      </c>
      <c r="AJ1598">
        <v>367</v>
      </c>
      <c r="AK1598">
        <v>-230</v>
      </c>
      <c r="AL1598">
        <v>-26</v>
      </c>
      <c r="AM1598">
        <v>109.398847692</v>
      </c>
      <c r="AN1598">
        <v>109.399641538</v>
      </c>
      <c r="AO1598">
        <v>109.393227838</v>
      </c>
      <c r="AP1598">
        <v>109.392020754</v>
      </c>
      <c r="AQ1598">
        <v>109.398643287</v>
      </c>
      <c r="AR1598">
        <v>109.398226819</v>
      </c>
      <c r="AS1598">
        <v>109.399557265</v>
      </c>
      <c r="AT1598">
        <v>109.3974754</v>
      </c>
      <c r="AU1598">
        <v>109.399085981</v>
      </c>
      <c r="AV1598">
        <v>109.406893741</v>
      </c>
      <c r="AW1598">
        <v>109.41937931</v>
      </c>
      <c r="AX1598">
        <v>109.41083984399999</v>
      </c>
      <c r="AY1598">
        <v>114.4</v>
      </c>
      <c r="AZ1598">
        <v>114.4</v>
      </c>
      <c r="BA1598">
        <v>114.4</v>
      </c>
      <c r="BB1598">
        <v>114.4</v>
      </c>
      <c r="BC1598">
        <v>0</v>
      </c>
      <c r="BD1598">
        <v>1.962</v>
      </c>
      <c r="BE1598">
        <v>114.57</v>
      </c>
      <c r="BF1598">
        <v>0</v>
      </c>
      <c r="BI1598">
        <v>114.61</v>
      </c>
      <c r="BJ1598">
        <v>-0.46</v>
      </c>
      <c r="BK1598">
        <v>-0.25</v>
      </c>
      <c r="BL1598">
        <v>114.607</v>
      </c>
      <c r="BM1598">
        <v>-0.21</v>
      </c>
      <c r="BN1598">
        <v>0.21</v>
      </c>
      <c r="BO1598">
        <v>1.9219999999999999</v>
      </c>
      <c r="BP1598">
        <v>4.4814999999999996</v>
      </c>
      <c r="BQ1598">
        <v>114.86199999999999</v>
      </c>
      <c r="BR1598">
        <v>1.873</v>
      </c>
      <c r="BS1598">
        <v>0</v>
      </c>
      <c r="BT1598">
        <v>0</v>
      </c>
      <c r="BU1598">
        <v>0</v>
      </c>
      <c r="BV1598">
        <v>0</v>
      </c>
      <c r="BX1598">
        <v>0</v>
      </c>
      <c r="BY1598">
        <v>0</v>
      </c>
      <c r="BZ1598">
        <v>0</v>
      </c>
      <c r="CA1598">
        <v>0</v>
      </c>
      <c r="CB1598">
        <v>0</v>
      </c>
      <c r="CC1598">
        <v>0</v>
      </c>
      <c r="CD1598">
        <v>0</v>
      </c>
      <c r="CE1598">
        <v>0</v>
      </c>
      <c r="CF1598">
        <v>0</v>
      </c>
      <c r="CG1598">
        <v>0</v>
      </c>
      <c r="CH1598">
        <v>0</v>
      </c>
      <c r="CI1598">
        <v>0</v>
      </c>
      <c r="CJ1598">
        <v>0</v>
      </c>
      <c r="CK1598">
        <v>0</v>
      </c>
      <c r="CL1598">
        <v>0</v>
      </c>
      <c r="CM1598">
        <v>0</v>
      </c>
      <c r="CN1598">
        <v>0</v>
      </c>
      <c r="CO1598">
        <v>0</v>
      </c>
      <c r="CP1598">
        <v>0</v>
      </c>
      <c r="CQ1598">
        <v>0</v>
      </c>
      <c r="CR1598">
        <v>0</v>
      </c>
      <c r="CS1598">
        <v>0</v>
      </c>
      <c r="CT1598">
        <v>0</v>
      </c>
      <c r="CU1598">
        <v>0</v>
      </c>
      <c r="CV1598">
        <v>124.21</v>
      </c>
      <c r="CW1598">
        <v>124.53</v>
      </c>
      <c r="CX1598">
        <v>124.54</v>
      </c>
      <c r="CY1598">
        <v>124.13</v>
      </c>
      <c r="CZ1598">
        <v>87185</v>
      </c>
      <c r="DA1598">
        <v>2.2789999999999999</v>
      </c>
      <c r="DB1598">
        <v>124.21</v>
      </c>
      <c r="DC1598">
        <v>0.41</v>
      </c>
      <c r="DD1598">
        <v>124.31</v>
      </c>
      <c r="DE1598">
        <v>1.6</v>
      </c>
      <c r="DF1598">
        <v>124.27</v>
      </c>
      <c r="DG1598">
        <v>-0.38</v>
      </c>
      <c r="DH1598">
        <v>-0.32</v>
      </c>
      <c r="DI1598">
        <v>124.29</v>
      </c>
      <c r="DJ1598">
        <v>-0.06</v>
      </c>
      <c r="DK1598">
        <v>0.06</v>
      </c>
      <c r="DL1598">
        <v>2.2730000000000001</v>
      </c>
      <c r="DM1598">
        <v>8.1386000000000003</v>
      </c>
      <c r="DN1598">
        <v>124.59399999999999</v>
      </c>
      <c r="DO1598">
        <v>2.2410000000000001</v>
      </c>
      <c r="DP1598">
        <v>139473</v>
      </c>
      <c r="DQ1598">
        <v>-376</v>
      </c>
      <c r="DR1598">
        <v>42661</v>
      </c>
      <c r="DS1598">
        <v>44524</v>
      </c>
      <c r="DT1598">
        <v>10461</v>
      </c>
      <c r="DU1598">
        <v>449</v>
      </c>
      <c r="DV1598">
        <v>269</v>
      </c>
      <c r="DW1598">
        <v>451</v>
      </c>
      <c r="DX1598">
        <v>281</v>
      </c>
      <c r="DY1598">
        <v>7575</v>
      </c>
      <c r="DZ1598">
        <v>-7805</v>
      </c>
      <c r="EA1598">
        <v>4129</v>
      </c>
      <c r="EB1598">
        <v>488</v>
      </c>
      <c r="EC1598">
        <v>2345</v>
      </c>
      <c r="ED1598">
        <v>384</v>
      </c>
      <c r="EE1598">
        <v>65</v>
      </c>
      <c r="EF1598">
        <v>164</v>
      </c>
      <c r="EG1598">
        <v>124.315237986</v>
      </c>
      <c r="EH1598">
        <v>124.31849042</v>
      </c>
      <c r="EI1598">
        <v>124.30993872099999</v>
      </c>
      <c r="EJ1598">
        <v>124.307182324</v>
      </c>
      <c r="EK1598">
        <v>124.31710008</v>
      </c>
      <c r="EL1598">
        <v>124.319993857</v>
      </c>
      <c r="EM1598">
        <v>124.28945033799999</v>
      </c>
      <c r="EN1598">
        <v>124.303809836</v>
      </c>
      <c r="EO1598">
        <v>124.302677812</v>
      </c>
      <c r="EP1598">
        <v>124.31635315</v>
      </c>
      <c r="EQ1598">
        <v>124.30231046900001</v>
      </c>
      <c r="ER1598">
        <v>124.32409984900001</v>
      </c>
    </row>
    <row r="1599" spans="1:148" x14ac:dyDescent="0.3">
      <c r="A1599" s="2">
        <v>44468</v>
      </c>
      <c r="B1599">
        <v>109.42</v>
      </c>
      <c r="C1599">
        <v>109.3</v>
      </c>
      <c r="D1599">
        <v>109.42</v>
      </c>
      <c r="E1599">
        <v>109.16</v>
      </c>
      <c r="F1599">
        <v>260358</v>
      </c>
      <c r="G1599">
        <v>1.762</v>
      </c>
      <c r="H1599">
        <v>109.42</v>
      </c>
      <c r="I1599">
        <v>0.26</v>
      </c>
      <c r="J1599">
        <v>109.28</v>
      </c>
      <c r="K1599">
        <v>0.81</v>
      </c>
      <c r="L1599">
        <v>109.54</v>
      </c>
      <c r="M1599">
        <v>-0.28999999999999998</v>
      </c>
      <c r="N1599">
        <v>-0.17</v>
      </c>
      <c r="O1599">
        <v>109.554</v>
      </c>
      <c r="P1599">
        <v>-0.12</v>
      </c>
      <c r="Q1599">
        <v>0.12</v>
      </c>
      <c r="R1599">
        <v>1.722</v>
      </c>
      <c r="S1599">
        <v>2.8073000000000001</v>
      </c>
      <c r="T1599">
        <v>109.71</v>
      </c>
      <c r="U1599">
        <v>1.6679999999999999</v>
      </c>
      <c r="V1599">
        <v>329700</v>
      </c>
      <c r="W1599">
        <v>-4045</v>
      </c>
      <c r="X1599">
        <v>124426</v>
      </c>
      <c r="Y1599">
        <v>135932</v>
      </c>
      <c r="Z1599">
        <v>4948</v>
      </c>
      <c r="AA1599">
        <v>1064</v>
      </c>
      <c r="AB1599">
        <v>1150</v>
      </c>
      <c r="AC1599">
        <v>67</v>
      </c>
      <c r="AD1599">
        <v>259</v>
      </c>
      <c r="AE1599">
        <v>8590</v>
      </c>
      <c r="AF1599">
        <v>-7728</v>
      </c>
      <c r="AG1599">
        <v>5297</v>
      </c>
      <c r="AH1599">
        <v>-2449</v>
      </c>
      <c r="AI1599">
        <v>6185</v>
      </c>
      <c r="AJ1599">
        <v>-136</v>
      </c>
      <c r="AK1599">
        <v>-140</v>
      </c>
      <c r="AL1599">
        <v>-167</v>
      </c>
      <c r="AM1599">
        <v>109.286750617</v>
      </c>
      <c r="AN1599">
        <v>109.28705639899999</v>
      </c>
      <c r="AO1599">
        <v>109.27820916100001</v>
      </c>
      <c r="AP1599">
        <v>109.27722472000001</v>
      </c>
      <c r="AQ1599">
        <v>109.28381814799999</v>
      </c>
      <c r="AR1599">
        <v>109.288597936</v>
      </c>
      <c r="AS1599">
        <v>109.314010596</v>
      </c>
      <c r="AT1599">
        <v>109.29235501700001</v>
      </c>
      <c r="AU1599">
        <v>109.293403489</v>
      </c>
      <c r="AV1599">
        <v>109.279220409</v>
      </c>
      <c r="AW1599">
        <v>109.24527027000001</v>
      </c>
      <c r="AX1599">
        <v>109.31008278100001</v>
      </c>
      <c r="AY1599">
        <v>114.7</v>
      </c>
      <c r="AZ1599">
        <v>114.7</v>
      </c>
      <c r="BA1599">
        <v>114.7</v>
      </c>
      <c r="BB1599">
        <v>114.7</v>
      </c>
      <c r="BC1599">
        <v>0</v>
      </c>
      <c r="BD1599">
        <v>1.9039999999999999</v>
      </c>
      <c r="BE1599">
        <v>114.4</v>
      </c>
      <c r="BF1599">
        <v>0</v>
      </c>
      <c r="BI1599">
        <v>114.65</v>
      </c>
      <c r="BJ1599">
        <v>-0.2</v>
      </c>
      <c r="BK1599">
        <v>-0.25</v>
      </c>
      <c r="BL1599">
        <v>114.663</v>
      </c>
      <c r="BM1599">
        <v>0.05</v>
      </c>
      <c r="BN1599">
        <v>-0.05</v>
      </c>
      <c r="BO1599">
        <v>1.9139999999999999</v>
      </c>
      <c r="BP1599">
        <v>4.4835000000000003</v>
      </c>
      <c r="BQ1599">
        <v>114.908</v>
      </c>
      <c r="BR1599">
        <v>1.8640000000000001</v>
      </c>
      <c r="BS1599">
        <v>0</v>
      </c>
      <c r="BT1599">
        <v>0</v>
      </c>
      <c r="BU1599">
        <v>0</v>
      </c>
      <c r="BV1599">
        <v>0</v>
      </c>
      <c r="BX1599">
        <v>0</v>
      </c>
      <c r="BY1599">
        <v>0</v>
      </c>
      <c r="BZ1599">
        <v>0</v>
      </c>
      <c r="CA1599">
        <v>0</v>
      </c>
      <c r="CB1599">
        <v>0</v>
      </c>
      <c r="CC1599">
        <v>0</v>
      </c>
      <c r="CD1599">
        <v>0</v>
      </c>
      <c r="CE1599">
        <v>0</v>
      </c>
      <c r="CF1599">
        <v>0</v>
      </c>
      <c r="CG1599">
        <v>0</v>
      </c>
      <c r="CH1599">
        <v>0</v>
      </c>
      <c r="CI1599">
        <v>0</v>
      </c>
      <c r="CJ1599">
        <v>0</v>
      </c>
      <c r="CK1599">
        <v>0</v>
      </c>
      <c r="CL1599">
        <v>0</v>
      </c>
      <c r="CM1599">
        <v>0</v>
      </c>
      <c r="CN1599">
        <v>0</v>
      </c>
      <c r="CO1599">
        <v>0</v>
      </c>
      <c r="CP1599">
        <v>0</v>
      </c>
      <c r="CQ1599">
        <v>0</v>
      </c>
      <c r="CR1599">
        <v>0</v>
      </c>
      <c r="CS1599">
        <v>0</v>
      </c>
      <c r="CT1599">
        <v>0</v>
      </c>
      <c r="CU1599">
        <v>0</v>
      </c>
      <c r="CV1599">
        <v>124.57</v>
      </c>
      <c r="CW1599">
        <v>123.94</v>
      </c>
      <c r="CX1599">
        <v>124.57</v>
      </c>
      <c r="CY1599">
        <v>123.56</v>
      </c>
      <c r="CZ1599">
        <v>102491</v>
      </c>
      <c r="DA1599">
        <v>2.2429999999999999</v>
      </c>
      <c r="DB1599">
        <v>124.57</v>
      </c>
      <c r="DC1599">
        <v>1.01</v>
      </c>
      <c r="DD1599">
        <v>124.01</v>
      </c>
      <c r="DE1599">
        <v>3.83</v>
      </c>
      <c r="DF1599">
        <v>124.53</v>
      </c>
      <c r="DG1599">
        <v>-0.28999999999999998</v>
      </c>
      <c r="DH1599">
        <v>-0.33</v>
      </c>
      <c r="DI1599">
        <v>124.645</v>
      </c>
      <c r="DJ1599">
        <v>0.04</v>
      </c>
      <c r="DK1599">
        <v>-0.04</v>
      </c>
      <c r="DL1599">
        <v>2.2469999999999999</v>
      </c>
      <c r="DM1599">
        <v>8.1430000000000007</v>
      </c>
      <c r="DN1599">
        <v>124.864</v>
      </c>
      <c r="DO1599">
        <v>2.2149999999999999</v>
      </c>
      <c r="DP1599">
        <v>139849</v>
      </c>
      <c r="DQ1599">
        <v>454</v>
      </c>
      <c r="DR1599">
        <v>48308</v>
      </c>
      <c r="DS1599">
        <v>54183</v>
      </c>
      <c r="DT1599">
        <v>12094</v>
      </c>
      <c r="DU1599">
        <v>424</v>
      </c>
      <c r="DV1599">
        <v>188</v>
      </c>
      <c r="DW1599">
        <v>203</v>
      </c>
      <c r="DX1599">
        <v>541</v>
      </c>
      <c r="DY1599">
        <v>4313</v>
      </c>
      <c r="DZ1599">
        <v>-3656</v>
      </c>
      <c r="EA1599">
        <v>2890</v>
      </c>
      <c r="EB1599">
        <v>732</v>
      </c>
      <c r="EC1599">
        <v>973</v>
      </c>
      <c r="ED1599">
        <v>-29</v>
      </c>
      <c r="EE1599">
        <v>-305</v>
      </c>
      <c r="EF1599">
        <v>52</v>
      </c>
      <c r="EG1599">
        <v>124.036895653</v>
      </c>
      <c r="EH1599">
        <v>124.047461437</v>
      </c>
      <c r="EI1599">
        <v>124.024930595</v>
      </c>
      <c r="EJ1599">
        <v>124.016124142</v>
      </c>
      <c r="EK1599">
        <v>124.03496049</v>
      </c>
      <c r="EL1599">
        <v>124.03440796700001</v>
      </c>
      <c r="EM1599">
        <v>123.976143174</v>
      </c>
      <c r="EN1599">
        <v>124.039715864</v>
      </c>
      <c r="EO1599">
        <v>124.06789982399999</v>
      </c>
      <c r="EP1599">
        <v>124.100914003</v>
      </c>
      <c r="EQ1599">
        <v>124.037163531</v>
      </c>
      <c r="ER1599">
        <v>124.122867701</v>
      </c>
    </row>
    <row r="1600" spans="1:148" x14ac:dyDescent="0.3">
      <c r="A1600" s="2">
        <v>44467</v>
      </c>
      <c r="B1600">
        <v>109.29</v>
      </c>
      <c r="C1600">
        <v>109.49</v>
      </c>
      <c r="D1600">
        <v>109.51</v>
      </c>
      <c r="E1600">
        <v>109.29</v>
      </c>
      <c r="F1600">
        <v>154144</v>
      </c>
      <c r="G1600">
        <v>1.8049999999999999</v>
      </c>
      <c r="H1600">
        <v>109.29</v>
      </c>
      <c r="I1600">
        <v>0.22</v>
      </c>
      <c r="J1600">
        <v>109.42</v>
      </c>
      <c r="K1600">
        <v>0.66</v>
      </c>
      <c r="L1600">
        <v>109.43</v>
      </c>
      <c r="M1600">
        <v>-0.32</v>
      </c>
      <c r="N1600">
        <v>-0.18</v>
      </c>
      <c r="O1600">
        <v>109.428</v>
      </c>
      <c r="P1600">
        <v>-0.14000000000000001</v>
      </c>
      <c r="Q1600">
        <v>0.14000000000000001</v>
      </c>
      <c r="R1600">
        <v>1.7589999999999999</v>
      </c>
      <c r="S1600">
        <v>2.8066</v>
      </c>
      <c r="T1600">
        <v>109.61</v>
      </c>
      <c r="U1600">
        <v>1.7010000000000001</v>
      </c>
      <c r="V1600">
        <v>333745</v>
      </c>
      <c r="W1600">
        <v>4026</v>
      </c>
      <c r="X1600">
        <v>86244</v>
      </c>
      <c r="Y1600">
        <v>67900</v>
      </c>
      <c r="Z1600">
        <v>2949</v>
      </c>
      <c r="AA1600">
        <v>713</v>
      </c>
      <c r="AB1600">
        <v>2553</v>
      </c>
      <c r="AC1600">
        <v>213</v>
      </c>
      <c r="AD1600">
        <v>103</v>
      </c>
      <c r="AE1600">
        <v>16433</v>
      </c>
      <c r="AF1600">
        <v>-16896</v>
      </c>
      <c r="AG1600">
        <v>8075</v>
      </c>
      <c r="AH1600">
        <v>3646</v>
      </c>
      <c r="AI1600">
        <v>3557</v>
      </c>
      <c r="AJ1600">
        <v>773</v>
      </c>
      <c r="AK1600">
        <v>350</v>
      </c>
      <c r="AL1600">
        <v>32</v>
      </c>
      <c r="AM1600">
        <v>109.39953310600001</v>
      </c>
      <c r="AN1600">
        <v>109.405328823</v>
      </c>
      <c r="AO1600">
        <v>109.419027492</v>
      </c>
      <c r="AP1600">
        <v>109.416876239</v>
      </c>
      <c r="AQ1600">
        <v>109.4039576</v>
      </c>
      <c r="AR1600">
        <v>109.406670034</v>
      </c>
      <c r="AS1600">
        <v>109.345608059</v>
      </c>
      <c r="AT1600">
        <v>109.403428023</v>
      </c>
      <c r="AU1600">
        <v>109.40188427299999</v>
      </c>
      <c r="AV1600">
        <v>109.40012403599999</v>
      </c>
      <c r="AW1600">
        <v>109.419793814</v>
      </c>
      <c r="AX1600">
        <v>109.372172414</v>
      </c>
      <c r="AY1600">
        <v>114.81</v>
      </c>
      <c r="AZ1600">
        <v>114.81</v>
      </c>
      <c r="BA1600">
        <v>114.81</v>
      </c>
      <c r="BB1600">
        <v>114.81</v>
      </c>
      <c r="BC1600">
        <v>0</v>
      </c>
      <c r="BD1600">
        <v>1.883</v>
      </c>
      <c r="BE1600">
        <v>114.7</v>
      </c>
      <c r="BF1600">
        <v>0</v>
      </c>
      <c r="BI1600">
        <v>114.43</v>
      </c>
      <c r="BJ1600">
        <v>0.1</v>
      </c>
      <c r="BK1600">
        <v>-0.28000000000000003</v>
      </c>
      <c r="BL1600">
        <v>114.422</v>
      </c>
      <c r="BM1600">
        <v>0.38</v>
      </c>
      <c r="BN1600">
        <v>-0.38</v>
      </c>
      <c r="BO1600">
        <v>1.956</v>
      </c>
      <c r="BP1600">
        <v>4.4842000000000004</v>
      </c>
      <c r="BQ1600">
        <v>114.71</v>
      </c>
      <c r="BR1600">
        <v>1.9019999999999999</v>
      </c>
      <c r="BS1600">
        <v>0</v>
      </c>
      <c r="BT1600">
        <v>0</v>
      </c>
      <c r="BU1600">
        <v>0</v>
      </c>
      <c r="BV1600">
        <v>0</v>
      </c>
      <c r="BX1600">
        <v>0</v>
      </c>
      <c r="BY1600">
        <v>0</v>
      </c>
      <c r="BZ1600">
        <v>0</v>
      </c>
      <c r="CA1600">
        <v>0</v>
      </c>
      <c r="CB1600">
        <v>0</v>
      </c>
      <c r="CC1600">
        <v>0</v>
      </c>
      <c r="CD1600">
        <v>0</v>
      </c>
      <c r="CE1600">
        <v>0</v>
      </c>
      <c r="CF1600">
        <v>0</v>
      </c>
      <c r="CG1600">
        <v>0</v>
      </c>
      <c r="CH1600">
        <v>0</v>
      </c>
      <c r="CI1600">
        <v>0</v>
      </c>
      <c r="CJ1600">
        <v>0</v>
      </c>
      <c r="CK1600">
        <v>0</v>
      </c>
      <c r="CL1600">
        <v>0</v>
      </c>
      <c r="CM1600">
        <v>0</v>
      </c>
      <c r="CN1600">
        <v>0</v>
      </c>
      <c r="CO1600">
        <v>0</v>
      </c>
      <c r="CP1600">
        <v>0</v>
      </c>
      <c r="CQ1600">
        <v>0</v>
      </c>
      <c r="CR1600">
        <v>0</v>
      </c>
      <c r="CS1600">
        <v>0</v>
      </c>
      <c r="CT1600">
        <v>0</v>
      </c>
      <c r="CU1600">
        <v>0</v>
      </c>
      <c r="CV1600">
        <v>123.87</v>
      </c>
      <c r="CW1600">
        <v>124.8</v>
      </c>
      <c r="CX1600">
        <v>124.84</v>
      </c>
      <c r="CY1600">
        <v>123.87</v>
      </c>
      <c r="CZ1600">
        <v>78733</v>
      </c>
      <c r="DA1600">
        <v>2.3130000000000002</v>
      </c>
      <c r="DB1600">
        <v>123.87</v>
      </c>
      <c r="DC1600">
        <v>0.97</v>
      </c>
      <c r="DD1600">
        <v>124.44</v>
      </c>
      <c r="DE1600">
        <v>2.87</v>
      </c>
      <c r="DF1600">
        <v>123.97</v>
      </c>
      <c r="DG1600">
        <v>-0.44</v>
      </c>
      <c r="DH1600">
        <v>-0.34</v>
      </c>
      <c r="DI1600">
        <v>123.967</v>
      </c>
      <c r="DJ1600">
        <v>-0.1</v>
      </c>
      <c r="DK1600">
        <v>0.1</v>
      </c>
      <c r="DL1600">
        <v>2.3029999999999999</v>
      </c>
      <c r="DM1600">
        <v>8.1343999999999994</v>
      </c>
      <c r="DN1600">
        <v>124.316</v>
      </c>
      <c r="DO1600">
        <v>2.2690000000000001</v>
      </c>
      <c r="DP1600">
        <v>139395</v>
      </c>
      <c r="DQ1600">
        <v>1620</v>
      </c>
      <c r="DR1600">
        <v>40861</v>
      </c>
      <c r="DS1600">
        <v>37872</v>
      </c>
      <c r="DT1600">
        <v>8162</v>
      </c>
      <c r="DU1600">
        <v>240</v>
      </c>
      <c r="DV1600">
        <v>271</v>
      </c>
      <c r="DW1600">
        <v>595</v>
      </c>
      <c r="DX1600">
        <v>201</v>
      </c>
      <c r="DY1600">
        <v>3462</v>
      </c>
      <c r="DZ1600">
        <v>-3430</v>
      </c>
      <c r="EA1600">
        <v>-733</v>
      </c>
      <c r="EB1600">
        <v>-405</v>
      </c>
      <c r="EC1600">
        <v>786</v>
      </c>
      <c r="ED1600">
        <v>3401</v>
      </c>
      <c r="EE1600">
        <v>85</v>
      </c>
      <c r="EF1600">
        <v>328</v>
      </c>
      <c r="EG1600">
        <v>124.378010844</v>
      </c>
      <c r="EH1600">
        <v>124.412129679</v>
      </c>
      <c r="EI1600">
        <v>124.45905405400001</v>
      </c>
      <c r="EJ1600">
        <v>124.420578726</v>
      </c>
      <c r="EK1600">
        <v>124.388098994</v>
      </c>
      <c r="EL1600">
        <v>124.418036468</v>
      </c>
      <c r="EM1600">
        <v>124.229062896</v>
      </c>
      <c r="EN1600">
        <v>124.422092668</v>
      </c>
      <c r="EO1600">
        <v>124.407320333</v>
      </c>
      <c r="EP1600">
        <v>124.400723364</v>
      </c>
      <c r="EQ1600">
        <v>124.285848075</v>
      </c>
      <c r="ER1600">
        <v>124.397116002</v>
      </c>
    </row>
    <row r="1601" spans="1:148" x14ac:dyDescent="0.3">
      <c r="A1601" s="2">
        <v>44466</v>
      </c>
      <c r="B1601">
        <v>109.51</v>
      </c>
      <c r="C1601">
        <v>109.49</v>
      </c>
      <c r="D1601">
        <v>109.54</v>
      </c>
      <c r="E1601">
        <v>109.48</v>
      </c>
      <c r="F1601">
        <v>128123</v>
      </c>
      <c r="G1601">
        <v>1.7330000000000001</v>
      </c>
      <c r="H1601">
        <v>109.51</v>
      </c>
      <c r="I1601">
        <v>0.06</v>
      </c>
      <c r="J1601">
        <v>109.51</v>
      </c>
      <c r="K1601">
        <v>0.19</v>
      </c>
      <c r="L1601">
        <v>109.65</v>
      </c>
      <c r="M1601">
        <v>-0.3</v>
      </c>
      <c r="N1601">
        <v>-0.16</v>
      </c>
      <c r="O1601">
        <v>109.652</v>
      </c>
      <c r="P1601">
        <v>-0.14000000000000001</v>
      </c>
      <c r="Q1601">
        <v>0.14000000000000001</v>
      </c>
      <c r="R1601">
        <v>1.6879999999999999</v>
      </c>
      <c r="S1601">
        <v>2.8077999999999999</v>
      </c>
      <c r="T1601">
        <v>109.812</v>
      </c>
      <c r="U1601">
        <v>1.635</v>
      </c>
      <c r="V1601">
        <v>329719</v>
      </c>
      <c r="W1601">
        <v>-1695</v>
      </c>
      <c r="X1601">
        <v>66102</v>
      </c>
      <c r="Y1601">
        <v>62021</v>
      </c>
      <c r="Z1601">
        <v>3448</v>
      </c>
      <c r="AA1601">
        <v>3279</v>
      </c>
      <c r="AB1601">
        <v>4986</v>
      </c>
      <c r="AC1601">
        <v>113</v>
      </c>
      <c r="AD1601">
        <v>249</v>
      </c>
      <c r="AE1601">
        <v>7838</v>
      </c>
      <c r="AF1601">
        <v>-8230</v>
      </c>
      <c r="AG1601">
        <v>3051</v>
      </c>
      <c r="AH1601">
        <v>1382</v>
      </c>
      <c r="AI1601">
        <v>3508</v>
      </c>
      <c r="AJ1601">
        <v>-278</v>
      </c>
      <c r="AK1601">
        <v>-140</v>
      </c>
      <c r="AL1601">
        <v>315</v>
      </c>
      <c r="AM1601">
        <v>109.505859398</v>
      </c>
      <c r="AN1601">
        <v>109.505426426</v>
      </c>
      <c r="AO1601">
        <v>109.50553148100001</v>
      </c>
      <c r="AP1601">
        <v>109.506011934</v>
      </c>
      <c r="AQ1601">
        <v>109.504662848</v>
      </c>
      <c r="AR1601">
        <v>109.50551984499999</v>
      </c>
      <c r="AS1601">
        <v>109.50402567099999</v>
      </c>
      <c r="AT1601">
        <v>109.508821059</v>
      </c>
      <c r="AU1601">
        <v>109.51544739400001</v>
      </c>
      <c r="AV1601">
        <v>109.504473409</v>
      </c>
      <c r="AW1601">
        <v>109.509625899</v>
      </c>
      <c r="AX1601">
        <v>109.50940048</v>
      </c>
      <c r="AY1601">
        <v>114.85</v>
      </c>
      <c r="AZ1601">
        <v>114.85</v>
      </c>
      <c r="BA1601">
        <v>114.85</v>
      </c>
      <c r="BB1601">
        <v>114.85</v>
      </c>
      <c r="BC1601">
        <v>0</v>
      </c>
      <c r="BD1601">
        <v>1.875</v>
      </c>
      <c r="BE1601">
        <v>114.81</v>
      </c>
      <c r="BF1601">
        <v>0</v>
      </c>
      <c r="BI1601">
        <v>114.82</v>
      </c>
      <c r="BJ1601">
        <v>-0.22</v>
      </c>
      <c r="BK1601">
        <v>-0.25</v>
      </c>
      <c r="BL1601">
        <v>114.83799999999999</v>
      </c>
      <c r="BM1601">
        <v>0.03</v>
      </c>
      <c r="BN1601">
        <v>-0.03</v>
      </c>
      <c r="BO1601">
        <v>1.881</v>
      </c>
      <c r="BP1601">
        <v>4.4844999999999997</v>
      </c>
      <c r="BQ1601">
        <v>115.07599999999999</v>
      </c>
      <c r="BR1601">
        <v>1.831</v>
      </c>
      <c r="BS1601">
        <v>0</v>
      </c>
      <c r="BT1601">
        <v>0</v>
      </c>
      <c r="BU1601">
        <v>0</v>
      </c>
      <c r="BV1601">
        <v>0</v>
      </c>
      <c r="BX1601">
        <v>0</v>
      </c>
      <c r="BY1601">
        <v>0</v>
      </c>
      <c r="BZ1601">
        <v>0</v>
      </c>
      <c r="CA1601">
        <v>0</v>
      </c>
      <c r="CB1601">
        <v>0</v>
      </c>
      <c r="CC1601">
        <v>0</v>
      </c>
      <c r="CD1601">
        <v>0</v>
      </c>
      <c r="CE1601">
        <v>0</v>
      </c>
      <c r="CF1601">
        <v>0</v>
      </c>
      <c r="CG1601">
        <v>0</v>
      </c>
      <c r="CH1601">
        <v>0</v>
      </c>
      <c r="CI1601">
        <v>0</v>
      </c>
      <c r="CJ1601">
        <v>0</v>
      </c>
      <c r="CK1601">
        <v>0</v>
      </c>
      <c r="CL1601">
        <v>0</v>
      </c>
      <c r="CM1601">
        <v>0</v>
      </c>
      <c r="CN1601">
        <v>0</v>
      </c>
      <c r="CO1601">
        <v>0</v>
      </c>
      <c r="CP1601">
        <v>0</v>
      </c>
      <c r="CQ1601">
        <v>0</v>
      </c>
      <c r="CR1601">
        <v>0</v>
      </c>
      <c r="CS1601">
        <v>0</v>
      </c>
      <c r="CT1601">
        <v>0</v>
      </c>
      <c r="CU1601">
        <v>0</v>
      </c>
      <c r="CV1601">
        <v>124.91</v>
      </c>
      <c r="CW1601">
        <v>124.97</v>
      </c>
      <c r="CX1601">
        <v>125.3</v>
      </c>
      <c r="CY1601">
        <v>124.87</v>
      </c>
      <c r="CZ1601">
        <v>64581</v>
      </c>
      <c r="DA1601">
        <v>2.21</v>
      </c>
      <c r="DB1601">
        <v>124.91</v>
      </c>
      <c r="DC1601">
        <v>0.43</v>
      </c>
      <c r="DD1601">
        <v>125.09</v>
      </c>
      <c r="DE1601">
        <v>1.61</v>
      </c>
      <c r="DF1601">
        <v>124.96</v>
      </c>
      <c r="DG1601">
        <v>-0.38</v>
      </c>
      <c r="DH1601">
        <v>-0.33</v>
      </c>
      <c r="DI1601">
        <v>124.95</v>
      </c>
      <c r="DJ1601">
        <v>-0.05</v>
      </c>
      <c r="DK1601">
        <v>0.05</v>
      </c>
      <c r="DL1601">
        <v>2.2050000000000001</v>
      </c>
      <c r="DM1601">
        <v>8.1471</v>
      </c>
      <c r="DN1601">
        <v>125.292</v>
      </c>
      <c r="DO1601">
        <v>2.173</v>
      </c>
      <c r="DP1601">
        <v>137775</v>
      </c>
      <c r="DQ1601">
        <v>1108</v>
      </c>
      <c r="DR1601">
        <v>30807</v>
      </c>
      <c r="DS1601">
        <v>33774</v>
      </c>
      <c r="DT1601">
        <v>6523</v>
      </c>
      <c r="DU1601">
        <v>217</v>
      </c>
      <c r="DV1601">
        <v>798</v>
      </c>
      <c r="DW1601">
        <v>462</v>
      </c>
      <c r="DX1601">
        <v>357</v>
      </c>
      <c r="DY1601">
        <v>3859</v>
      </c>
      <c r="DZ1601">
        <v>-4003</v>
      </c>
      <c r="EA1601">
        <v>2232</v>
      </c>
      <c r="EB1601">
        <v>-512</v>
      </c>
      <c r="EC1601">
        <v>1545</v>
      </c>
      <c r="ED1601">
        <v>235</v>
      </c>
      <c r="EE1601">
        <v>160</v>
      </c>
      <c r="EF1601">
        <v>199</v>
      </c>
      <c r="EG1601">
        <v>125.071869405</v>
      </c>
      <c r="EH1601">
        <v>125.072571774</v>
      </c>
      <c r="EI1601">
        <v>125.093031862</v>
      </c>
      <c r="EJ1601">
        <v>125.09531995899999</v>
      </c>
      <c r="EK1601">
        <v>125.078564304</v>
      </c>
      <c r="EL1601">
        <v>125.078999108</v>
      </c>
      <c r="EM1601">
        <v>125.01967304599999</v>
      </c>
      <c r="EN1601">
        <v>125.05958221</v>
      </c>
      <c r="EO1601">
        <v>125.04042560800001</v>
      </c>
      <c r="EP1601">
        <v>125.04640405400001</v>
      </c>
      <c r="EQ1601">
        <v>125.06020833300001</v>
      </c>
      <c r="ER1601">
        <v>124.999663158</v>
      </c>
    </row>
    <row r="1602" spans="1:148" x14ac:dyDescent="0.3">
      <c r="A1602" s="2">
        <v>44465</v>
      </c>
      <c r="B1602">
        <v>109.5</v>
      </c>
      <c r="C1602">
        <v>109.48</v>
      </c>
      <c r="D1602">
        <v>109.55</v>
      </c>
      <c r="E1602">
        <v>109.46</v>
      </c>
      <c r="F1602">
        <v>155068</v>
      </c>
      <c r="G1602">
        <v>1.736</v>
      </c>
      <c r="H1602">
        <v>109.5</v>
      </c>
      <c r="I1602">
        <v>0.09</v>
      </c>
      <c r="J1602">
        <v>109.5</v>
      </c>
      <c r="K1602">
        <v>0.28999999999999998</v>
      </c>
      <c r="L1602">
        <v>109.61</v>
      </c>
      <c r="M1602">
        <v>-0.28000000000000003</v>
      </c>
      <c r="N1602">
        <v>-0.17</v>
      </c>
      <c r="O1602">
        <v>109.60599999999999</v>
      </c>
      <c r="P1602">
        <v>-0.11</v>
      </c>
      <c r="Q1602">
        <v>0.11</v>
      </c>
      <c r="R1602">
        <v>1.7</v>
      </c>
      <c r="S1602">
        <v>2.8077999999999999</v>
      </c>
      <c r="T1602">
        <v>109.78400000000001</v>
      </c>
      <c r="U1602">
        <v>1.6439999999999999</v>
      </c>
      <c r="V1602">
        <v>331414</v>
      </c>
      <c r="W1602">
        <v>-4293</v>
      </c>
      <c r="X1602">
        <v>75638</v>
      </c>
      <c r="Y1602">
        <v>79430</v>
      </c>
      <c r="Z1602">
        <v>3689</v>
      </c>
      <c r="AA1602">
        <v>3547</v>
      </c>
      <c r="AB1602">
        <v>3999</v>
      </c>
      <c r="AC1602">
        <v>188</v>
      </c>
      <c r="AD1602">
        <v>235</v>
      </c>
      <c r="AE1602">
        <v>12219</v>
      </c>
      <c r="AF1602">
        <v>-12331</v>
      </c>
      <c r="AG1602">
        <v>5717</v>
      </c>
      <c r="AH1602">
        <v>2565</v>
      </c>
      <c r="AI1602">
        <v>1672</v>
      </c>
      <c r="AJ1602">
        <v>829</v>
      </c>
      <c r="AK1602">
        <v>470</v>
      </c>
      <c r="AL1602">
        <v>966</v>
      </c>
      <c r="AM1602">
        <v>109.50173669900001</v>
      </c>
      <c r="AN1602">
        <v>109.503967297</v>
      </c>
      <c r="AO1602">
        <v>109.502006962</v>
      </c>
      <c r="AP1602">
        <v>109.500080251</v>
      </c>
      <c r="AQ1602">
        <v>109.502188932</v>
      </c>
      <c r="AR1602">
        <v>109.50483074500001</v>
      </c>
      <c r="AS1602">
        <v>109.49847244599999</v>
      </c>
      <c r="AT1602">
        <v>109.504419548</v>
      </c>
      <c r="AU1602">
        <v>109.49997816600001</v>
      </c>
      <c r="AV1602">
        <v>109.498307768</v>
      </c>
      <c r="AW1602">
        <v>109.500122324</v>
      </c>
      <c r="AX1602">
        <v>109.512681661</v>
      </c>
      <c r="AY1602">
        <v>115.2</v>
      </c>
      <c r="AZ1602">
        <v>115.2</v>
      </c>
      <c r="BA1602">
        <v>115.2</v>
      </c>
      <c r="BB1602">
        <v>115.2</v>
      </c>
      <c r="BC1602">
        <v>0</v>
      </c>
      <c r="BD1602">
        <v>1.8069999999999999</v>
      </c>
      <c r="BE1602">
        <v>114.86</v>
      </c>
      <c r="BF1602">
        <v>0</v>
      </c>
      <c r="BI1602">
        <v>114.83</v>
      </c>
      <c r="BJ1602">
        <v>0.11</v>
      </c>
      <c r="BK1602">
        <v>-0.26</v>
      </c>
      <c r="BL1602">
        <v>114.818</v>
      </c>
      <c r="BM1602">
        <v>0.37</v>
      </c>
      <c r="BN1602">
        <v>-0.37</v>
      </c>
      <c r="BO1602">
        <v>1.879</v>
      </c>
      <c r="BP1602">
        <v>4.4869000000000003</v>
      </c>
      <c r="BQ1602">
        <v>115.096</v>
      </c>
      <c r="BR1602">
        <v>1.827</v>
      </c>
      <c r="BS1602">
        <v>0</v>
      </c>
      <c r="BT1602">
        <v>0</v>
      </c>
      <c r="BU1602">
        <v>0</v>
      </c>
      <c r="BV1602">
        <v>0</v>
      </c>
      <c r="BX1602">
        <v>0</v>
      </c>
      <c r="BY1602">
        <v>0</v>
      </c>
      <c r="BZ1602">
        <v>0</v>
      </c>
      <c r="CA1602">
        <v>0</v>
      </c>
      <c r="CB1602">
        <v>0</v>
      </c>
      <c r="CC1602">
        <v>0</v>
      </c>
      <c r="CD1602">
        <v>0</v>
      </c>
      <c r="CE1602">
        <v>0</v>
      </c>
      <c r="CF1602">
        <v>0</v>
      </c>
      <c r="CG1602">
        <v>0</v>
      </c>
      <c r="CH1602">
        <v>0</v>
      </c>
      <c r="CI1602">
        <v>0</v>
      </c>
      <c r="CJ1602">
        <v>0</v>
      </c>
      <c r="CK1602">
        <v>0</v>
      </c>
      <c r="CL1602">
        <v>0</v>
      </c>
      <c r="CM1602">
        <v>0</v>
      </c>
      <c r="CN1602">
        <v>0</v>
      </c>
      <c r="CO1602">
        <v>0</v>
      </c>
      <c r="CP1602">
        <v>0</v>
      </c>
      <c r="CQ1602">
        <v>0</v>
      </c>
      <c r="CR1602">
        <v>0</v>
      </c>
      <c r="CS1602">
        <v>0</v>
      </c>
      <c r="CT1602">
        <v>0</v>
      </c>
      <c r="CU1602">
        <v>0</v>
      </c>
      <c r="CV1602">
        <v>125.05</v>
      </c>
      <c r="CW1602">
        <v>125.28</v>
      </c>
      <c r="CX1602">
        <v>125.31</v>
      </c>
      <c r="CY1602">
        <v>124.98</v>
      </c>
      <c r="CZ1602">
        <v>74136</v>
      </c>
      <c r="DA1602">
        <v>2.1960000000000002</v>
      </c>
      <c r="DB1602">
        <v>125.05</v>
      </c>
      <c r="DC1602">
        <v>0.33</v>
      </c>
      <c r="DD1602">
        <v>125.15</v>
      </c>
      <c r="DE1602">
        <v>1.36</v>
      </c>
      <c r="DF1602">
        <v>125.11</v>
      </c>
      <c r="DG1602">
        <v>-0.4</v>
      </c>
      <c r="DH1602">
        <v>-0.34</v>
      </c>
      <c r="DI1602">
        <v>125.10299999999999</v>
      </c>
      <c r="DJ1602">
        <v>-0.06</v>
      </c>
      <c r="DK1602">
        <v>0.06</v>
      </c>
      <c r="DL1602">
        <v>2.19</v>
      </c>
      <c r="DM1602">
        <v>8.1487999999999996</v>
      </c>
      <c r="DN1602">
        <v>125.45</v>
      </c>
      <c r="DO1602">
        <v>2.157</v>
      </c>
      <c r="DP1602">
        <v>136667</v>
      </c>
      <c r="DQ1602">
        <v>-1762</v>
      </c>
      <c r="DR1602">
        <v>33903</v>
      </c>
      <c r="DS1602">
        <v>40233</v>
      </c>
      <c r="DT1602">
        <v>7897</v>
      </c>
      <c r="DU1602">
        <v>120</v>
      </c>
      <c r="DV1602">
        <v>309</v>
      </c>
      <c r="DW1602">
        <v>460</v>
      </c>
      <c r="DX1602">
        <v>340</v>
      </c>
      <c r="DY1602">
        <v>7204</v>
      </c>
      <c r="DZ1602">
        <v>-7314</v>
      </c>
      <c r="EA1602">
        <v>3712</v>
      </c>
      <c r="EB1602">
        <v>581</v>
      </c>
      <c r="EC1602">
        <v>1424</v>
      </c>
      <c r="ED1602">
        <v>1126</v>
      </c>
      <c r="EE1602">
        <v>145</v>
      </c>
      <c r="EF1602">
        <v>216</v>
      </c>
      <c r="EG1602">
        <v>125.154503455</v>
      </c>
      <c r="EH1602">
        <v>125.14153242499999</v>
      </c>
      <c r="EI1602">
        <v>125.144500648</v>
      </c>
      <c r="EJ1602">
        <v>125.154749272</v>
      </c>
      <c r="EK1602">
        <v>125.155094199</v>
      </c>
      <c r="EL1602">
        <v>125.14873839400001</v>
      </c>
      <c r="EM1602">
        <v>125.119690881</v>
      </c>
      <c r="EN1602">
        <v>125.118154667</v>
      </c>
      <c r="EO1602">
        <v>125.170015049</v>
      </c>
      <c r="EP1602">
        <v>125.10499020100001</v>
      </c>
      <c r="EQ1602">
        <v>125.15764534900001</v>
      </c>
      <c r="ER1602">
        <v>125.132367347</v>
      </c>
    </row>
    <row r="1603" spans="1:148" x14ac:dyDescent="0.3">
      <c r="A1603" s="2">
        <v>44464</v>
      </c>
      <c r="B1603">
        <v>109.5</v>
      </c>
      <c r="C1603">
        <v>109.48</v>
      </c>
      <c r="D1603">
        <v>109.55</v>
      </c>
      <c r="E1603">
        <v>109.46</v>
      </c>
      <c r="F1603">
        <v>155068</v>
      </c>
      <c r="G1603">
        <v>1.736</v>
      </c>
      <c r="H1603">
        <v>109.5</v>
      </c>
      <c r="I1603">
        <v>0.09</v>
      </c>
      <c r="J1603">
        <v>109.5</v>
      </c>
      <c r="K1603">
        <v>0.28999999999999998</v>
      </c>
      <c r="L1603">
        <v>109.61</v>
      </c>
      <c r="M1603">
        <v>-0.28000000000000003</v>
      </c>
      <c r="N1603">
        <v>-0.17</v>
      </c>
      <c r="O1603">
        <v>109.60599999999999</v>
      </c>
      <c r="P1603">
        <v>-0.11</v>
      </c>
      <c r="Q1603">
        <v>0.11</v>
      </c>
      <c r="R1603">
        <v>1.7</v>
      </c>
      <c r="S1603">
        <v>2.8077999999999999</v>
      </c>
      <c r="T1603">
        <v>109.78400000000001</v>
      </c>
      <c r="U1603">
        <v>1.6439999999999999</v>
      </c>
      <c r="V1603">
        <v>331414</v>
      </c>
      <c r="W1603">
        <v>-4293</v>
      </c>
      <c r="X1603">
        <v>75638</v>
      </c>
      <c r="Y1603">
        <v>79430</v>
      </c>
      <c r="Z1603">
        <v>3689</v>
      </c>
      <c r="AA1603">
        <v>3547</v>
      </c>
      <c r="AB1603">
        <v>3999</v>
      </c>
      <c r="AC1603">
        <v>188</v>
      </c>
      <c r="AD1603">
        <v>235</v>
      </c>
      <c r="AE1603">
        <v>12219</v>
      </c>
      <c r="AF1603">
        <v>-12331</v>
      </c>
      <c r="AG1603">
        <v>5717</v>
      </c>
      <c r="AH1603">
        <v>2565</v>
      </c>
      <c r="AI1603">
        <v>1672</v>
      </c>
      <c r="AJ1603">
        <v>829</v>
      </c>
      <c r="AK1603">
        <v>470</v>
      </c>
      <c r="AL1603">
        <v>966</v>
      </c>
      <c r="AM1603">
        <v>109.50173669900001</v>
      </c>
      <c r="AN1603">
        <v>109.503967297</v>
      </c>
      <c r="AO1603">
        <v>109.502006962</v>
      </c>
      <c r="AP1603">
        <v>109.500080251</v>
      </c>
      <c r="AQ1603">
        <v>109.502188932</v>
      </c>
      <c r="AR1603">
        <v>109.50483074500001</v>
      </c>
      <c r="AS1603">
        <v>109.49847244599999</v>
      </c>
      <c r="AT1603">
        <v>109.504419548</v>
      </c>
      <c r="AU1603">
        <v>109.49997816600001</v>
      </c>
      <c r="AV1603">
        <v>109.498307768</v>
      </c>
      <c r="AW1603">
        <v>109.500122324</v>
      </c>
      <c r="AX1603">
        <v>109.512681661</v>
      </c>
      <c r="AY1603">
        <v>115.2</v>
      </c>
      <c r="AZ1603">
        <v>115.2</v>
      </c>
      <c r="BA1603">
        <v>115.2</v>
      </c>
      <c r="BB1603">
        <v>115.2</v>
      </c>
      <c r="BC1603">
        <v>0</v>
      </c>
      <c r="BD1603">
        <v>1.8069999999999999</v>
      </c>
      <c r="BE1603">
        <v>114.86</v>
      </c>
      <c r="BF1603">
        <v>0</v>
      </c>
      <c r="BI1603">
        <v>114.83</v>
      </c>
      <c r="BJ1603">
        <v>0.11</v>
      </c>
      <c r="BK1603">
        <v>-0.26</v>
      </c>
      <c r="BL1603">
        <v>114.818</v>
      </c>
      <c r="BM1603">
        <v>0.37</v>
      </c>
      <c r="BN1603">
        <v>-0.37</v>
      </c>
      <c r="BO1603">
        <v>1.879</v>
      </c>
      <c r="BP1603">
        <v>4.4869000000000003</v>
      </c>
      <c r="BQ1603">
        <v>115.096</v>
      </c>
      <c r="BR1603">
        <v>1.827</v>
      </c>
      <c r="BS1603">
        <v>0</v>
      </c>
      <c r="BT1603">
        <v>0</v>
      </c>
      <c r="BU1603">
        <v>0</v>
      </c>
      <c r="BV1603">
        <v>0</v>
      </c>
      <c r="BX1603">
        <v>0</v>
      </c>
      <c r="BY1603">
        <v>0</v>
      </c>
      <c r="BZ1603">
        <v>0</v>
      </c>
      <c r="CA1603">
        <v>0</v>
      </c>
      <c r="CB1603">
        <v>0</v>
      </c>
      <c r="CC1603">
        <v>0</v>
      </c>
      <c r="CD1603">
        <v>0</v>
      </c>
      <c r="CE1603">
        <v>0</v>
      </c>
      <c r="CF1603">
        <v>0</v>
      </c>
      <c r="CG1603">
        <v>0</v>
      </c>
      <c r="CH1603">
        <v>0</v>
      </c>
      <c r="CI1603">
        <v>0</v>
      </c>
      <c r="CJ1603">
        <v>0</v>
      </c>
      <c r="CK1603">
        <v>0</v>
      </c>
      <c r="CL1603">
        <v>0</v>
      </c>
      <c r="CM1603">
        <v>0</v>
      </c>
      <c r="CN1603">
        <v>0</v>
      </c>
      <c r="CO1603">
        <v>0</v>
      </c>
      <c r="CP1603">
        <v>0</v>
      </c>
      <c r="CQ1603">
        <v>0</v>
      </c>
      <c r="CR1603">
        <v>0</v>
      </c>
      <c r="CS1603">
        <v>0</v>
      </c>
      <c r="CT1603">
        <v>0</v>
      </c>
      <c r="CU1603">
        <v>0</v>
      </c>
      <c r="CV1603">
        <v>125.05</v>
      </c>
      <c r="CW1603">
        <v>125.28</v>
      </c>
      <c r="CX1603">
        <v>125.31</v>
      </c>
      <c r="CY1603">
        <v>124.98</v>
      </c>
      <c r="CZ1603">
        <v>74136</v>
      </c>
      <c r="DA1603">
        <v>2.1960000000000002</v>
      </c>
      <c r="DB1603">
        <v>125.05</v>
      </c>
      <c r="DC1603">
        <v>0.33</v>
      </c>
      <c r="DD1603">
        <v>125.15</v>
      </c>
      <c r="DE1603">
        <v>1.36</v>
      </c>
      <c r="DF1603">
        <v>125.11</v>
      </c>
      <c r="DG1603">
        <v>-0.4</v>
      </c>
      <c r="DH1603">
        <v>-0.34</v>
      </c>
      <c r="DI1603">
        <v>125.10299999999999</v>
      </c>
      <c r="DJ1603">
        <v>-0.06</v>
      </c>
      <c r="DK1603">
        <v>0.06</v>
      </c>
      <c r="DL1603">
        <v>2.19</v>
      </c>
      <c r="DM1603">
        <v>8.1487999999999996</v>
      </c>
      <c r="DN1603">
        <v>125.45</v>
      </c>
      <c r="DO1603">
        <v>2.157</v>
      </c>
      <c r="DP1603">
        <v>136667</v>
      </c>
      <c r="DQ1603">
        <v>-1762</v>
      </c>
      <c r="DR1603">
        <v>33903</v>
      </c>
      <c r="DS1603">
        <v>40233</v>
      </c>
      <c r="DT1603">
        <v>7897</v>
      </c>
      <c r="DU1603">
        <v>120</v>
      </c>
      <c r="DV1603">
        <v>309</v>
      </c>
      <c r="DW1603">
        <v>460</v>
      </c>
      <c r="DX1603">
        <v>340</v>
      </c>
      <c r="DY1603">
        <v>7204</v>
      </c>
      <c r="DZ1603">
        <v>-7314</v>
      </c>
      <c r="EA1603">
        <v>3712</v>
      </c>
      <c r="EB1603">
        <v>581</v>
      </c>
      <c r="EC1603">
        <v>1424</v>
      </c>
      <c r="ED1603">
        <v>1126</v>
      </c>
      <c r="EE1603">
        <v>145</v>
      </c>
      <c r="EF1603">
        <v>216</v>
      </c>
      <c r="EG1603">
        <v>125.154503455</v>
      </c>
      <c r="EH1603">
        <v>125.14153242499999</v>
      </c>
      <c r="EI1603">
        <v>125.144500648</v>
      </c>
      <c r="EJ1603">
        <v>125.154749272</v>
      </c>
      <c r="EK1603">
        <v>125.155094199</v>
      </c>
      <c r="EL1603">
        <v>125.14873839400001</v>
      </c>
      <c r="EM1603">
        <v>125.119690881</v>
      </c>
      <c r="EN1603">
        <v>125.118154667</v>
      </c>
      <c r="EO1603">
        <v>125.170015049</v>
      </c>
      <c r="EP1603">
        <v>125.10499020100001</v>
      </c>
      <c r="EQ1603">
        <v>125.15764534900001</v>
      </c>
      <c r="ER1603">
        <v>125.132367347</v>
      </c>
    </row>
    <row r="1604" spans="1:148" x14ac:dyDescent="0.3">
      <c r="A1604" s="2">
        <v>44463</v>
      </c>
      <c r="B1604">
        <v>109.5</v>
      </c>
      <c r="C1604">
        <v>109.48</v>
      </c>
      <c r="D1604">
        <v>109.55</v>
      </c>
      <c r="E1604">
        <v>109.46</v>
      </c>
      <c r="F1604">
        <v>155068</v>
      </c>
      <c r="G1604">
        <v>1.736</v>
      </c>
      <c r="H1604">
        <v>109.5</v>
      </c>
      <c r="I1604">
        <v>0.09</v>
      </c>
      <c r="J1604">
        <v>109.5</v>
      </c>
      <c r="K1604">
        <v>0.28999999999999998</v>
      </c>
      <c r="L1604">
        <v>109.61</v>
      </c>
      <c r="M1604">
        <v>-0.28000000000000003</v>
      </c>
      <c r="N1604">
        <v>-0.17</v>
      </c>
      <c r="O1604">
        <v>109.60599999999999</v>
      </c>
      <c r="P1604">
        <v>-0.11</v>
      </c>
      <c r="Q1604">
        <v>0.11</v>
      </c>
      <c r="R1604">
        <v>1.7</v>
      </c>
      <c r="S1604">
        <v>2.8077999999999999</v>
      </c>
      <c r="T1604">
        <v>109.78400000000001</v>
      </c>
      <c r="U1604">
        <v>1.6439999999999999</v>
      </c>
      <c r="V1604">
        <v>331414</v>
      </c>
      <c r="W1604">
        <v>-4293</v>
      </c>
      <c r="X1604">
        <v>75638</v>
      </c>
      <c r="Y1604">
        <v>79430</v>
      </c>
      <c r="Z1604">
        <v>3689</v>
      </c>
      <c r="AA1604">
        <v>3547</v>
      </c>
      <c r="AB1604">
        <v>3999</v>
      </c>
      <c r="AC1604">
        <v>188</v>
      </c>
      <c r="AD1604">
        <v>235</v>
      </c>
      <c r="AE1604">
        <v>12219</v>
      </c>
      <c r="AF1604">
        <v>-12331</v>
      </c>
      <c r="AG1604">
        <v>5717</v>
      </c>
      <c r="AH1604">
        <v>2565</v>
      </c>
      <c r="AI1604">
        <v>1672</v>
      </c>
      <c r="AJ1604">
        <v>829</v>
      </c>
      <c r="AK1604">
        <v>470</v>
      </c>
      <c r="AL1604">
        <v>966</v>
      </c>
      <c r="AM1604">
        <v>109.50173669900001</v>
      </c>
      <c r="AN1604">
        <v>109.503967297</v>
      </c>
      <c r="AO1604">
        <v>109.502006962</v>
      </c>
      <c r="AP1604">
        <v>109.500080251</v>
      </c>
      <c r="AQ1604">
        <v>109.502188932</v>
      </c>
      <c r="AR1604">
        <v>109.50483074500001</v>
      </c>
      <c r="AS1604">
        <v>109.49847244599999</v>
      </c>
      <c r="AT1604">
        <v>109.504419548</v>
      </c>
      <c r="AU1604">
        <v>109.49997816600001</v>
      </c>
      <c r="AV1604">
        <v>109.498307768</v>
      </c>
      <c r="AW1604">
        <v>109.500122324</v>
      </c>
      <c r="AX1604">
        <v>109.512681661</v>
      </c>
      <c r="AY1604">
        <v>115.2</v>
      </c>
      <c r="AZ1604">
        <v>115.2</v>
      </c>
      <c r="BA1604">
        <v>115.2</v>
      </c>
      <c r="BB1604">
        <v>115.2</v>
      </c>
      <c r="BC1604">
        <v>0</v>
      </c>
      <c r="BD1604">
        <v>1.8069999999999999</v>
      </c>
      <c r="BE1604">
        <v>114.86</v>
      </c>
      <c r="BF1604">
        <v>0</v>
      </c>
      <c r="BI1604">
        <v>114.83</v>
      </c>
      <c r="BJ1604">
        <v>0.11</v>
      </c>
      <c r="BK1604">
        <v>-0.26</v>
      </c>
      <c r="BL1604">
        <v>114.818</v>
      </c>
      <c r="BM1604">
        <v>0.37</v>
      </c>
      <c r="BN1604">
        <v>-0.37</v>
      </c>
      <c r="BO1604">
        <v>1.879</v>
      </c>
      <c r="BP1604">
        <v>4.4869000000000003</v>
      </c>
      <c r="BQ1604">
        <v>115.096</v>
      </c>
      <c r="BR1604">
        <v>1.827</v>
      </c>
      <c r="BS1604">
        <v>0</v>
      </c>
      <c r="BT1604">
        <v>0</v>
      </c>
      <c r="BU1604">
        <v>0</v>
      </c>
      <c r="BV1604">
        <v>0</v>
      </c>
      <c r="BX1604">
        <v>0</v>
      </c>
      <c r="BY1604">
        <v>0</v>
      </c>
      <c r="BZ1604">
        <v>0</v>
      </c>
      <c r="CA1604">
        <v>0</v>
      </c>
      <c r="CB1604">
        <v>0</v>
      </c>
      <c r="CC1604">
        <v>0</v>
      </c>
      <c r="CD1604">
        <v>0</v>
      </c>
      <c r="CE1604">
        <v>0</v>
      </c>
      <c r="CF1604">
        <v>0</v>
      </c>
      <c r="CG1604">
        <v>0</v>
      </c>
      <c r="CH1604">
        <v>0</v>
      </c>
      <c r="CI1604">
        <v>0</v>
      </c>
      <c r="CJ1604">
        <v>0</v>
      </c>
      <c r="CK1604">
        <v>0</v>
      </c>
      <c r="CL1604">
        <v>0</v>
      </c>
      <c r="CM1604">
        <v>0</v>
      </c>
      <c r="CN1604">
        <v>0</v>
      </c>
      <c r="CO1604">
        <v>0</v>
      </c>
      <c r="CP1604">
        <v>0</v>
      </c>
      <c r="CQ1604">
        <v>0</v>
      </c>
      <c r="CR1604">
        <v>0</v>
      </c>
      <c r="CS1604">
        <v>0</v>
      </c>
      <c r="CT1604">
        <v>0</v>
      </c>
      <c r="CU1604">
        <v>0</v>
      </c>
      <c r="CV1604">
        <v>125.05</v>
      </c>
      <c r="CW1604">
        <v>125.28</v>
      </c>
      <c r="CX1604">
        <v>125.31</v>
      </c>
      <c r="CY1604">
        <v>124.98</v>
      </c>
      <c r="CZ1604">
        <v>74136</v>
      </c>
      <c r="DA1604">
        <v>2.1960000000000002</v>
      </c>
      <c r="DB1604">
        <v>125.05</v>
      </c>
      <c r="DC1604">
        <v>0.33</v>
      </c>
      <c r="DD1604">
        <v>125.15</v>
      </c>
      <c r="DE1604">
        <v>1.36</v>
      </c>
      <c r="DF1604">
        <v>125.11</v>
      </c>
      <c r="DG1604">
        <v>-0.4</v>
      </c>
      <c r="DH1604">
        <v>-0.34</v>
      </c>
      <c r="DI1604">
        <v>125.10299999999999</v>
      </c>
      <c r="DJ1604">
        <v>-0.06</v>
      </c>
      <c r="DK1604">
        <v>0.06</v>
      </c>
      <c r="DL1604">
        <v>2.19</v>
      </c>
      <c r="DM1604">
        <v>8.1487999999999996</v>
      </c>
      <c r="DN1604">
        <v>125.45</v>
      </c>
      <c r="DO1604">
        <v>2.157</v>
      </c>
      <c r="DP1604">
        <v>136667</v>
      </c>
      <c r="DQ1604">
        <v>-1762</v>
      </c>
      <c r="DR1604">
        <v>33903</v>
      </c>
      <c r="DS1604">
        <v>40233</v>
      </c>
      <c r="DT1604">
        <v>7897</v>
      </c>
      <c r="DU1604">
        <v>120</v>
      </c>
      <c r="DV1604">
        <v>309</v>
      </c>
      <c r="DW1604">
        <v>460</v>
      </c>
      <c r="DX1604">
        <v>340</v>
      </c>
      <c r="DY1604">
        <v>7204</v>
      </c>
      <c r="DZ1604">
        <v>-7314</v>
      </c>
      <c r="EA1604">
        <v>3712</v>
      </c>
      <c r="EB1604">
        <v>581</v>
      </c>
      <c r="EC1604">
        <v>1424</v>
      </c>
      <c r="ED1604">
        <v>1126</v>
      </c>
      <c r="EE1604">
        <v>145</v>
      </c>
      <c r="EF1604">
        <v>216</v>
      </c>
      <c r="EG1604">
        <v>125.154503455</v>
      </c>
      <c r="EH1604">
        <v>125.14153242499999</v>
      </c>
      <c r="EI1604">
        <v>125.144500648</v>
      </c>
      <c r="EJ1604">
        <v>125.154749272</v>
      </c>
      <c r="EK1604">
        <v>125.155094199</v>
      </c>
      <c r="EL1604">
        <v>125.14873839400001</v>
      </c>
      <c r="EM1604">
        <v>125.119690881</v>
      </c>
      <c r="EN1604">
        <v>125.118154667</v>
      </c>
      <c r="EO1604">
        <v>125.170015049</v>
      </c>
      <c r="EP1604">
        <v>125.10499020100001</v>
      </c>
      <c r="EQ1604">
        <v>125.15764534900001</v>
      </c>
      <c r="ER1604">
        <v>125.132367347</v>
      </c>
    </row>
    <row r="1605" spans="1:148" x14ac:dyDescent="0.3">
      <c r="A1605" s="2">
        <v>44462</v>
      </c>
      <c r="B1605">
        <v>109.56</v>
      </c>
      <c r="C1605">
        <v>109.7</v>
      </c>
      <c r="D1605">
        <v>109.73</v>
      </c>
      <c r="E1605">
        <v>109.56</v>
      </c>
      <c r="F1605">
        <v>128040</v>
      </c>
      <c r="G1605">
        <v>1.7170000000000001</v>
      </c>
      <c r="H1605">
        <v>109.56</v>
      </c>
      <c r="I1605">
        <v>0.17</v>
      </c>
      <c r="J1605">
        <v>109.65</v>
      </c>
      <c r="K1605">
        <v>0.53</v>
      </c>
      <c r="L1605">
        <v>109.69</v>
      </c>
      <c r="M1605">
        <v>-0.28999999999999998</v>
      </c>
      <c r="N1605">
        <v>-0.16</v>
      </c>
      <c r="O1605">
        <v>109.68300000000001</v>
      </c>
      <c r="P1605">
        <v>-0.13</v>
      </c>
      <c r="Q1605">
        <v>0.13</v>
      </c>
      <c r="R1605">
        <v>1.6739999999999999</v>
      </c>
      <c r="S1605">
        <v>2.8081</v>
      </c>
      <c r="T1605">
        <v>109.858</v>
      </c>
      <c r="U1605">
        <v>1.62</v>
      </c>
      <c r="V1605">
        <v>335707</v>
      </c>
      <c r="W1605">
        <v>1858</v>
      </c>
      <c r="X1605">
        <v>66288</v>
      </c>
      <c r="Y1605">
        <v>61752</v>
      </c>
      <c r="Z1605">
        <v>3419</v>
      </c>
      <c r="AA1605">
        <v>2086</v>
      </c>
      <c r="AB1605">
        <v>2522</v>
      </c>
      <c r="AC1605">
        <v>345</v>
      </c>
      <c r="AD1605">
        <v>120</v>
      </c>
      <c r="AE1605">
        <v>7386</v>
      </c>
      <c r="AF1605">
        <v>-7519</v>
      </c>
      <c r="AG1605">
        <v>7615</v>
      </c>
      <c r="AH1605">
        <v>148</v>
      </c>
      <c r="AI1605">
        <v>276</v>
      </c>
      <c r="AJ1605">
        <v>141</v>
      </c>
      <c r="AK1605">
        <v>-430</v>
      </c>
      <c r="AL1605">
        <v>-364</v>
      </c>
      <c r="AM1605">
        <v>109.650962888</v>
      </c>
      <c r="AN1605">
        <v>109.65327361200001</v>
      </c>
      <c r="AO1605">
        <v>109.650900776</v>
      </c>
      <c r="AP1605">
        <v>109.648573548</v>
      </c>
      <c r="AQ1605">
        <v>109.651365419</v>
      </c>
      <c r="AR1605">
        <v>109.656851715</v>
      </c>
      <c r="AS1605">
        <v>109.622135894</v>
      </c>
      <c r="AT1605">
        <v>109.632844608</v>
      </c>
      <c r="AU1605">
        <v>109.672274797</v>
      </c>
      <c r="AV1605">
        <v>109.635252487</v>
      </c>
      <c r="AW1605">
        <v>109.626397059</v>
      </c>
      <c r="AX1605">
        <v>109.63070073</v>
      </c>
      <c r="AY1605">
        <v>115.22</v>
      </c>
      <c r="AZ1605">
        <v>115.22</v>
      </c>
      <c r="BA1605">
        <v>115.22</v>
      </c>
      <c r="BB1605">
        <v>115.22</v>
      </c>
      <c r="BC1605">
        <v>0</v>
      </c>
      <c r="BD1605">
        <v>1.8029999999999999</v>
      </c>
      <c r="BE1605">
        <v>115.2</v>
      </c>
      <c r="BF1605">
        <v>0</v>
      </c>
      <c r="BI1605">
        <v>115.05</v>
      </c>
      <c r="BJ1605">
        <v>-0.08</v>
      </c>
      <c r="BK1605">
        <v>-0.25</v>
      </c>
      <c r="BL1605">
        <v>115.05</v>
      </c>
      <c r="BM1605">
        <v>0.17</v>
      </c>
      <c r="BN1605">
        <v>-0.17</v>
      </c>
      <c r="BO1605">
        <v>1.8360000000000001</v>
      </c>
      <c r="BP1605">
        <v>4.4870000000000001</v>
      </c>
      <c r="BQ1605">
        <v>115.306</v>
      </c>
      <c r="BR1605">
        <v>1.7869999999999999</v>
      </c>
      <c r="BS1605">
        <v>0</v>
      </c>
      <c r="BT1605">
        <v>0</v>
      </c>
      <c r="BU1605">
        <v>0</v>
      </c>
      <c r="BV1605">
        <v>0</v>
      </c>
      <c r="BX1605">
        <v>0</v>
      </c>
      <c r="BY1605">
        <v>0</v>
      </c>
      <c r="BZ1605">
        <v>0</v>
      </c>
      <c r="CA1605">
        <v>0</v>
      </c>
      <c r="CB1605">
        <v>0</v>
      </c>
      <c r="CC1605">
        <v>0</v>
      </c>
      <c r="CD1605">
        <v>0</v>
      </c>
      <c r="CE1605">
        <v>0</v>
      </c>
      <c r="CF1605">
        <v>0</v>
      </c>
      <c r="CG1605">
        <v>0</v>
      </c>
      <c r="CH1605">
        <v>0</v>
      </c>
      <c r="CI1605">
        <v>0</v>
      </c>
      <c r="CJ1605">
        <v>0</v>
      </c>
      <c r="CK1605">
        <v>0</v>
      </c>
      <c r="CL1605">
        <v>0</v>
      </c>
      <c r="CM1605">
        <v>0</v>
      </c>
      <c r="CN1605">
        <v>0</v>
      </c>
      <c r="CO1605">
        <v>0</v>
      </c>
      <c r="CP1605">
        <v>0</v>
      </c>
      <c r="CQ1605">
        <v>0</v>
      </c>
      <c r="CR1605">
        <v>0</v>
      </c>
      <c r="CS1605">
        <v>0</v>
      </c>
      <c r="CT1605">
        <v>0</v>
      </c>
      <c r="CU1605">
        <v>0</v>
      </c>
      <c r="CV1605">
        <v>125.65</v>
      </c>
      <c r="CW1605">
        <v>126.21</v>
      </c>
      <c r="CX1605">
        <v>126.42</v>
      </c>
      <c r="CY1605">
        <v>125.65</v>
      </c>
      <c r="CZ1605">
        <v>60426</v>
      </c>
      <c r="DA1605">
        <v>2.1379999999999999</v>
      </c>
      <c r="DB1605">
        <v>125.65</v>
      </c>
      <c r="DC1605">
        <v>0.77</v>
      </c>
      <c r="DD1605">
        <v>126.03</v>
      </c>
      <c r="DE1605">
        <v>3.35</v>
      </c>
      <c r="DF1605">
        <v>125.67</v>
      </c>
      <c r="DG1605">
        <v>-0.34</v>
      </c>
      <c r="DH1605">
        <v>-0.32</v>
      </c>
      <c r="DI1605">
        <v>125.675</v>
      </c>
      <c r="DJ1605">
        <v>-0.02</v>
      </c>
      <c r="DK1605">
        <v>0.02</v>
      </c>
      <c r="DL1605">
        <v>2.1349999999999998</v>
      </c>
      <c r="DM1605">
        <v>8.1561000000000003</v>
      </c>
      <c r="DN1605">
        <v>125.999</v>
      </c>
      <c r="DO1605">
        <v>2.1040000000000001</v>
      </c>
      <c r="DP1605">
        <v>138429</v>
      </c>
      <c r="DQ1605">
        <v>3403</v>
      </c>
      <c r="DR1605">
        <v>29963</v>
      </c>
      <c r="DS1605">
        <v>30463</v>
      </c>
      <c r="DT1605">
        <v>6091</v>
      </c>
      <c r="DU1605">
        <v>156</v>
      </c>
      <c r="DV1605">
        <v>264</v>
      </c>
      <c r="DW1605">
        <v>466</v>
      </c>
      <c r="DX1605">
        <v>247</v>
      </c>
      <c r="DY1605">
        <v>1660</v>
      </c>
      <c r="DZ1605">
        <v>-1685</v>
      </c>
      <c r="EA1605">
        <v>423</v>
      </c>
      <c r="EB1605">
        <v>283</v>
      </c>
      <c r="EC1605">
        <v>240</v>
      </c>
      <c r="ED1605">
        <v>263</v>
      </c>
      <c r="EE1605">
        <v>45</v>
      </c>
      <c r="EF1605">
        <v>406</v>
      </c>
      <c r="EG1605">
        <v>125.99355061999999</v>
      </c>
      <c r="EH1605">
        <v>126.002464273</v>
      </c>
      <c r="EI1605">
        <v>126.036538081</v>
      </c>
      <c r="EJ1605">
        <v>126.031704989</v>
      </c>
      <c r="EK1605">
        <v>125.99760696600001</v>
      </c>
      <c r="EL1605">
        <v>126.009743153</v>
      </c>
      <c r="EM1605">
        <v>125.941942278</v>
      </c>
      <c r="EN1605">
        <v>125.97646006399999</v>
      </c>
      <c r="EO1605">
        <v>125.96525226999999</v>
      </c>
      <c r="EP1605">
        <v>125.92813231300001</v>
      </c>
      <c r="EQ1605">
        <v>126.184798387</v>
      </c>
      <c r="ER1605">
        <v>126.053561644</v>
      </c>
    </row>
    <row r="1606" spans="1:148" x14ac:dyDescent="0.3">
      <c r="A1606" s="2">
        <v>44461</v>
      </c>
      <c r="B1606">
        <v>109.67</v>
      </c>
      <c r="C1606">
        <v>109.7</v>
      </c>
      <c r="D1606">
        <v>109.74</v>
      </c>
      <c r="E1606">
        <v>109.6</v>
      </c>
      <c r="F1606">
        <v>163820</v>
      </c>
      <c r="G1606">
        <v>1.681</v>
      </c>
      <c r="H1606">
        <v>109.67</v>
      </c>
      <c r="I1606">
        <v>0.14000000000000001</v>
      </c>
      <c r="J1606">
        <v>109.66</v>
      </c>
      <c r="K1606">
        <v>0.52</v>
      </c>
      <c r="L1606">
        <v>109.79</v>
      </c>
      <c r="M1606">
        <v>-0.28000000000000003</v>
      </c>
      <c r="N1606">
        <v>-0.16</v>
      </c>
      <c r="O1606">
        <v>109.794</v>
      </c>
      <c r="P1606">
        <v>-0.12</v>
      </c>
      <c r="Q1606">
        <v>0.12</v>
      </c>
      <c r="R1606">
        <v>1.6419999999999999</v>
      </c>
      <c r="S1606">
        <v>2.8087</v>
      </c>
      <c r="T1606">
        <v>109.95699999999999</v>
      </c>
      <c r="U1606">
        <v>1.5880000000000001</v>
      </c>
      <c r="V1606">
        <v>333849</v>
      </c>
      <c r="W1606">
        <v>26009</v>
      </c>
      <c r="X1606">
        <v>86676</v>
      </c>
      <c r="Y1606">
        <v>77144</v>
      </c>
      <c r="Z1606">
        <v>2692</v>
      </c>
      <c r="AA1606">
        <v>2524</v>
      </c>
      <c r="AB1606">
        <v>2226</v>
      </c>
      <c r="AC1606">
        <v>175</v>
      </c>
      <c r="AD1606">
        <v>143</v>
      </c>
      <c r="AE1606">
        <v>15635</v>
      </c>
      <c r="AF1606">
        <v>-17501</v>
      </c>
      <c r="AG1606">
        <v>8870</v>
      </c>
      <c r="AH1606">
        <v>1631</v>
      </c>
      <c r="AI1606">
        <v>4590</v>
      </c>
      <c r="AJ1606">
        <v>400</v>
      </c>
      <c r="AK1606">
        <v>460</v>
      </c>
      <c r="AL1606">
        <v>-316</v>
      </c>
      <c r="AM1606">
        <v>109.82199216799999</v>
      </c>
      <c r="AN1606">
        <v>109.814453747</v>
      </c>
      <c r="AO1606">
        <v>109.788298205</v>
      </c>
      <c r="AP1606">
        <v>109.79523199499999</v>
      </c>
      <c r="AQ1606">
        <v>109.83175993899999</v>
      </c>
      <c r="AR1606">
        <v>109.801932666</v>
      </c>
      <c r="AS1606">
        <v>109.84450525299999</v>
      </c>
      <c r="AT1606">
        <v>109.845634473</v>
      </c>
      <c r="AU1606">
        <v>109.695835495</v>
      </c>
      <c r="AV1606">
        <v>109.862745883</v>
      </c>
      <c r="AW1606">
        <v>109.83</v>
      </c>
      <c r="AX1606">
        <v>109.899652433</v>
      </c>
      <c r="AY1606">
        <v>115.65</v>
      </c>
      <c r="AZ1606">
        <v>115.65</v>
      </c>
      <c r="BA1606">
        <v>115.65</v>
      </c>
      <c r="BB1606">
        <v>115.65</v>
      </c>
      <c r="BC1606">
        <v>0</v>
      </c>
      <c r="BD1606">
        <v>1.72</v>
      </c>
      <c r="BE1606">
        <v>115.65</v>
      </c>
      <c r="BF1606">
        <v>0</v>
      </c>
      <c r="BI1606">
        <v>115.45</v>
      </c>
      <c r="BJ1606">
        <v>0.2</v>
      </c>
      <c r="BK1606">
        <v>0</v>
      </c>
      <c r="BL1606">
        <v>115.46899999999999</v>
      </c>
      <c r="BM1606">
        <v>0.2</v>
      </c>
      <c r="BN1606">
        <v>-0.2</v>
      </c>
      <c r="BO1606">
        <v>1.758</v>
      </c>
      <c r="BP1606">
        <v>4.4898999999999996</v>
      </c>
      <c r="BQ1606">
        <v>115.453</v>
      </c>
      <c r="BR1606">
        <v>1.758</v>
      </c>
      <c r="BS1606">
        <v>0</v>
      </c>
      <c r="BT1606">
        <v>0</v>
      </c>
      <c r="BU1606">
        <v>0</v>
      </c>
      <c r="BV1606">
        <v>0</v>
      </c>
      <c r="BX1606">
        <v>0</v>
      </c>
      <c r="BY1606">
        <v>0</v>
      </c>
      <c r="BZ1606">
        <v>0</v>
      </c>
      <c r="CA1606">
        <v>0</v>
      </c>
      <c r="CB1606">
        <v>0</v>
      </c>
      <c r="CC1606">
        <v>0</v>
      </c>
      <c r="CD1606">
        <v>0</v>
      </c>
      <c r="CE1606">
        <v>0</v>
      </c>
      <c r="CF1606">
        <v>0</v>
      </c>
      <c r="CG1606">
        <v>0</v>
      </c>
      <c r="CH1606">
        <v>0</v>
      </c>
      <c r="CI1606">
        <v>0</v>
      </c>
      <c r="CJ1606">
        <v>0</v>
      </c>
      <c r="CK1606">
        <v>0</v>
      </c>
      <c r="CL1606">
        <v>0</v>
      </c>
      <c r="CM1606">
        <v>0</v>
      </c>
      <c r="CN1606">
        <v>0</v>
      </c>
      <c r="CO1606">
        <v>0</v>
      </c>
      <c r="CP1606">
        <v>0</v>
      </c>
      <c r="CQ1606">
        <v>0</v>
      </c>
      <c r="CR1606">
        <v>0</v>
      </c>
      <c r="CS1606">
        <v>0</v>
      </c>
      <c r="CT1606">
        <v>0</v>
      </c>
      <c r="CU1606">
        <v>0</v>
      </c>
      <c r="CV1606">
        <v>125.97</v>
      </c>
      <c r="CW1606">
        <v>126.16</v>
      </c>
      <c r="CX1606">
        <v>126.28</v>
      </c>
      <c r="CY1606">
        <v>125.8</v>
      </c>
      <c r="CZ1606">
        <v>67940</v>
      </c>
      <c r="DA1606">
        <v>2.1059999999999999</v>
      </c>
      <c r="DB1606">
        <v>125.97</v>
      </c>
      <c r="DC1606">
        <v>0.48</v>
      </c>
      <c r="DD1606">
        <v>126.03</v>
      </c>
      <c r="DE1606">
        <v>1.74</v>
      </c>
      <c r="DF1606">
        <v>125.98</v>
      </c>
      <c r="DG1606">
        <v>-0.34</v>
      </c>
      <c r="DH1606">
        <v>-0.33</v>
      </c>
      <c r="DI1606">
        <v>125.973</v>
      </c>
      <c r="DJ1606">
        <v>-0.01</v>
      </c>
      <c r="DK1606">
        <v>0.01</v>
      </c>
      <c r="DL1606">
        <v>2.105</v>
      </c>
      <c r="DM1606">
        <v>8.16</v>
      </c>
      <c r="DN1606">
        <v>126.318</v>
      </c>
      <c r="DO1606">
        <v>2.073</v>
      </c>
      <c r="DP1606">
        <v>135026</v>
      </c>
      <c r="DQ1606">
        <v>7276</v>
      </c>
      <c r="DR1606">
        <v>33318</v>
      </c>
      <c r="DS1606">
        <v>34622</v>
      </c>
      <c r="DT1606">
        <v>6508</v>
      </c>
      <c r="DU1606">
        <v>493</v>
      </c>
      <c r="DV1606">
        <v>481</v>
      </c>
      <c r="DW1606">
        <v>420</v>
      </c>
      <c r="DX1606">
        <v>336</v>
      </c>
      <c r="DY1606">
        <v>2049</v>
      </c>
      <c r="DZ1606">
        <v>-2152</v>
      </c>
      <c r="EA1606">
        <v>2550</v>
      </c>
      <c r="EB1606">
        <v>-1228</v>
      </c>
      <c r="EC1606">
        <v>653</v>
      </c>
      <c r="ED1606">
        <v>327</v>
      </c>
      <c r="EE1606">
        <v>60</v>
      </c>
      <c r="EF1606">
        <v>-313</v>
      </c>
      <c r="EG1606">
        <v>126.13129163000001</v>
      </c>
      <c r="EH1606">
        <v>126.13333267</v>
      </c>
      <c r="EI1606">
        <v>126.09412563399999</v>
      </c>
      <c r="EJ1606">
        <v>126.089579597</v>
      </c>
      <c r="EK1606">
        <v>126.10133521500001</v>
      </c>
      <c r="EL1606">
        <v>126.13586779400001</v>
      </c>
      <c r="EM1606">
        <v>126.160470304</v>
      </c>
      <c r="EN1606">
        <v>126.20810435600001</v>
      </c>
      <c r="EO1606">
        <v>126.26280458700001</v>
      </c>
      <c r="EP1606">
        <v>126.08817157599999</v>
      </c>
      <c r="EQ1606">
        <v>126.329324675</v>
      </c>
      <c r="ER1606">
        <v>126.18715050900001</v>
      </c>
    </row>
    <row r="1607" spans="1:148" x14ac:dyDescent="0.3">
      <c r="A1607" s="2">
        <v>44460</v>
      </c>
      <c r="B1607">
        <v>109.67</v>
      </c>
      <c r="C1607">
        <v>109.7</v>
      </c>
      <c r="D1607">
        <v>109.74</v>
      </c>
      <c r="E1607">
        <v>109.6</v>
      </c>
      <c r="F1607">
        <v>163820</v>
      </c>
      <c r="G1607">
        <v>1.681</v>
      </c>
      <c r="H1607">
        <v>109.67</v>
      </c>
      <c r="I1607">
        <v>0.14000000000000001</v>
      </c>
      <c r="J1607">
        <v>109.66</v>
      </c>
      <c r="K1607">
        <v>0.52</v>
      </c>
      <c r="L1607">
        <v>109.79</v>
      </c>
      <c r="M1607">
        <v>-0.28000000000000003</v>
      </c>
      <c r="N1607">
        <v>-0.16</v>
      </c>
      <c r="O1607">
        <v>109.794</v>
      </c>
      <c r="P1607">
        <v>-0.12</v>
      </c>
      <c r="Q1607">
        <v>0.12</v>
      </c>
      <c r="R1607">
        <v>1.6419999999999999</v>
      </c>
      <c r="S1607">
        <v>2.8087</v>
      </c>
      <c r="T1607">
        <v>109.95699999999999</v>
      </c>
      <c r="U1607">
        <v>1.5880000000000001</v>
      </c>
      <c r="V1607">
        <v>333849</v>
      </c>
      <c r="W1607">
        <v>26009</v>
      </c>
      <c r="X1607">
        <v>86676</v>
      </c>
      <c r="Y1607">
        <v>77144</v>
      </c>
      <c r="Z1607">
        <v>2692</v>
      </c>
      <c r="AA1607">
        <v>2524</v>
      </c>
      <c r="AB1607">
        <v>2226</v>
      </c>
      <c r="AC1607">
        <v>175</v>
      </c>
      <c r="AD1607">
        <v>143</v>
      </c>
      <c r="AE1607">
        <v>15635</v>
      </c>
      <c r="AF1607">
        <v>-17501</v>
      </c>
      <c r="AG1607">
        <v>8870</v>
      </c>
      <c r="AH1607">
        <v>1631</v>
      </c>
      <c r="AI1607">
        <v>4590</v>
      </c>
      <c r="AJ1607">
        <v>400</v>
      </c>
      <c r="AK1607">
        <v>460</v>
      </c>
      <c r="AL1607">
        <v>-316</v>
      </c>
      <c r="AM1607">
        <v>109.82199216799999</v>
      </c>
      <c r="AN1607">
        <v>109.814453747</v>
      </c>
      <c r="AO1607">
        <v>109.788298205</v>
      </c>
      <c r="AP1607">
        <v>109.79523199499999</v>
      </c>
      <c r="AQ1607">
        <v>109.83175993899999</v>
      </c>
      <c r="AR1607">
        <v>109.801932666</v>
      </c>
      <c r="AS1607">
        <v>109.84450525299999</v>
      </c>
      <c r="AT1607">
        <v>109.845634473</v>
      </c>
      <c r="AU1607">
        <v>109.695835495</v>
      </c>
      <c r="AV1607">
        <v>109.862745883</v>
      </c>
      <c r="AW1607">
        <v>109.83</v>
      </c>
      <c r="AX1607">
        <v>109.899652433</v>
      </c>
      <c r="AY1607">
        <v>115.65</v>
      </c>
      <c r="AZ1607">
        <v>115.65</v>
      </c>
      <c r="BA1607">
        <v>115.65</v>
      </c>
      <c r="BB1607">
        <v>115.65</v>
      </c>
      <c r="BC1607">
        <v>0</v>
      </c>
      <c r="BD1607">
        <v>1.72</v>
      </c>
      <c r="BE1607">
        <v>115.65</v>
      </c>
      <c r="BF1607">
        <v>0</v>
      </c>
      <c r="BI1607">
        <v>115.45</v>
      </c>
      <c r="BJ1607">
        <v>0.2</v>
      </c>
      <c r="BK1607">
        <v>0</v>
      </c>
      <c r="BL1607">
        <v>115.46899999999999</v>
      </c>
      <c r="BM1607">
        <v>0.2</v>
      </c>
      <c r="BN1607">
        <v>-0.2</v>
      </c>
      <c r="BO1607">
        <v>1.758</v>
      </c>
      <c r="BP1607">
        <v>4.4898999999999996</v>
      </c>
      <c r="BQ1607">
        <v>115.453</v>
      </c>
      <c r="BR1607">
        <v>1.758</v>
      </c>
      <c r="BS1607">
        <v>0</v>
      </c>
      <c r="BT1607">
        <v>0</v>
      </c>
      <c r="BU1607">
        <v>0</v>
      </c>
      <c r="BV1607">
        <v>0</v>
      </c>
      <c r="BX1607">
        <v>0</v>
      </c>
      <c r="BY1607">
        <v>0</v>
      </c>
      <c r="BZ1607">
        <v>0</v>
      </c>
      <c r="CA1607">
        <v>0</v>
      </c>
      <c r="CB1607">
        <v>0</v>
      </c>
      <c r="CC1607">
        <v>0</v>
      </c>
      <c r="CD1607">
        <v>0</v>
      </c>
      <c r="CE1607">
        <v>0</v>
      </c>
      <c r="CF1607">
        <v>0</v>
      </c>
      <c r="CG1607">
        <v>0</v>
      </c>
      <c r="CH1607">
        <v>0</v>
      </c>
      <c r="CI1607">
        <v>0</v>
      </c>
      <c r="CJ1607">
        <v>0</v>
      </c>
      <c r="CK1607">
        <v>0</v>
      </c>
      <c r="CL1607">
        <v>0</v>
      </c>
      <c r="CM1607">
        <v>0</v>
      </c>
      <c r="CN1607">
        <v>0</v>
      </c>
      <c r="CO1607">
        <v>0</v>
      </c>
      <c r="CP1607">
        <v>0</v>
      </c>
      <c r="CQ1607">
        <v>0</v>
      </c>
      <c r="CR1607">
        <v>0</v>
      </c>
      <c r="CS1607">
        <v>0</v>
      </c>
      <c r="CT1607">
        <v>0</v>
      </c>
      <c r="CU1607">
        <v>0</v>
      </c>
      <c r="CV1607">
        <v>125.97</v>
      </c>
      <c r="CW1607">
        <v>126.16</v>
      </c>
      <c r="CX1607">
        <v>126.28</v>
      </c>
      <c r="CY1607">
        <v>125.8</v>
      </c>
      <c r="CZ1607">
        <v>67940</v>
      </c>
      <c r="DA1607">
        <v>2.1059999999999999</v>
      </c>
      <c r="DB1607">
        <v>125.97</v>
      </c>
      <c r="DC1607">
        <v>0.48</v>
      </c>
      <c r="DD1607">
        <v>126.03</v>
      </c>
      <c r="DE1607">
        <v>1.74</v>
      </c>
      <c r="DF1607">
        <v>125.98</v>
      </c>
      <c r="DG1607">
        <v>-0.34</v>
      </c>
      <c r="DH1607">
        <v>-0.33</v>
      </c>
      <c r="DI1607">
        <v>125.973</v>
      </c>
      <c r="DJ1607">
        <v>-0.01</v>
      </c>
      <c r="DK1607">
        <v>0.01</v>
      </c>
      <c r="DL1607">
        <v>2.105</v>
      </c>
      <c r="DM1607">
        <v>8.16</v>
      </c>
      <c r="DN1607">
        <v>126.318</v>
      </c>
      <c r="DO1607">
        <v>2.073</v>
      </c>
      <c r="DP1607">
        <v>135026</v>
      </c>
      <c r="DQ1607">
        <v>7276</v>
      </c>
      <c r="DR1607">
        <v>33318</v>
      </c>
      <c r="DS1607">
        <v>34622</v>
      </c>
      <c r="DT1607">
        <v>6508</v>
      </c>
      <c r="DU1607">
        <v>493</v>
      </c>
      <c r="DV1607">
        <v>481</v>
      </c>
      <c r="DW1607">
        <v>420</v>
      </c>
      <c r="DX1607">
        <v>336</v>
      </c>
      <c r="DY1607">
        <v>2049</v>
      </c>
      <c r="DZ1607">
        <v>-2152</v>
      </c>
      <c r="EA1607">
        <v>2550</v>
      </c>
      <c r="EB1607">
        <v>-1228</v>
      </c>
      <c r="EC1607">
        <v>653</v>
      </c>
      <c r="ED1607">
        <v>327</v>
      </c>
      <c r="EE1607">
        <v>60</v>
      </c>
      <c r="EF1607">
        <v>-313</v>
      </c>
      <c r="EG1607">
        <v>126.13129163000001</v>
      </c>
      <c r="EH1607">
        <v>126.13333267</v>
      </c>
      <c r="EI1607">
        <v>126.09412563399999</v>
      </c>
      <c r="EJ1607">
        <v>126.089579597</v>
      </c>
      <c r="EK1607">
        <v>126.10133521500001</v>
      </c>
      <c r="EL1607">
        <v>126.13586779400001</v>
      </c>
      <c r="EM1607">
        <v>126.160470304</v>
      </c>
      <c r="EN1607">
        <v>126.20810435600001</v>
      </c>
      <c r="EO1607">
        <v>126.26280458700001</v>
      </c>
      <c r="EP1607">
        <v>126.08817157599999</v>
      </c>
      <c r="EQ1607">
        <v>126.329324675</v>
      </c>
      <c r="ER1607">
        <v>126.18715050900001</v>
      </c>
    </row>
    <row r="1608" spans="1:148" x14ac:dyDescent="0.3">
      <c r="A1608" s="2">
        <v>44459</v>
      </c>
      <c r="B1608">
        <v>109.67</v>
      </c>
      <c r="C1608">
        <v>109.7</v>
      </c>
      <c r="D1608">
        <v>109.74</v>
      </c>
      <c r="E1608">
        <v>109.6</v>
      </c>
      <c r="F1608">
        <v>163820</v>
      </c>
      <c r="G1608">
        <v>1.681</v>
      </c>
      <c r="H1608">
        <v>109.67</v>
      </c>
      <c r="I1608">
        <v>0.14000000000000001</v>
      </c>
      <c r="J1608">
        <v>109.66</v>
      </c>
      <c r="K1608">
        <v>0.52</v>
      </c>
      <c r="L1608">
        <v>109.79</v>
      </c>
      <c r="M1608">
        <v>-0.28000000000000003</v>
      </c>
      <c r="N1608">
        <v>-0.16</v>
      </c>
      <c r="O1608">
        <v>109.794</v>
      </c>
      <c r="P1608">
        <v>-0.12</v>
      </c>
      <c r="Q1608">
        <v>0.12</v>
      </c>
      <c r="R1608">
        <v>1.6419999999999999</v>
      </c>
      <c r="S1608">
        <v>2.8087</v>
      </c>
      <c r="T1608">
        <v>109.95699999999999</v>
      </c>
      <c r="U1608">
        <v>1.5880000000000001</v>
      </c>
      <c r="V1608">
        <v>333849</v>
      </c>
      <c r="W1608">
        <v>26009</v>
      </c>
      <c r="X1608">
        <v>86676</v>
      </c>
      <c r="Y1608">
        <v>77144</v>
      </c>
      <c r="Z1608">
        <v>2692</v>
      </c>
      <c r="AA1608">
        <v>2524</v>
      </c>
      <c r="AB1608">
        <v>2226</v>
      </c>
      <c r="AC1608">
        <v>175</v>
      </c>
      <c r="AD1608">
        <v>143</v>
      </c>
      <c r="AE1608">
        <v>15635</v>
      </c>
      <c r="AF1608">
        <v>-17501</v>
      </c>
      <c r="AG1608">
        <v>8870</v>
      </c>
      <c r="AH1608">
        <v>1631</v>
      </c>
      <c r="AI1608">
        <v>4590</v>
      </c>
      <c r="AJ1608">
        <v>400</v>
      </c>
      <c r="AK1608">
        <v>460</v>
      </c>
      <c r="AL1608">
        <v>-316</v>
      </c>
      <c r="AM1608">
        <v>109.82199216799999</v>
      </c>
      <c r="AN1608">
        <v>109.814453747</v>
      </c>
      <c r="AO1608">
        <v>109.788298205</v>
      </c>
      <c r="AP1608">
        <v>109.79523199499999</v>
      </c>
      <c r="AQ1608">
        <v>109.83175993899999</v>
      </c>
      <c r="AR1608">
        <v>109.801932666</v>
      </c>
      <c r="AS1608">
        <v>109.84450525299999</v>
      </c>
      <c r="AT1608">
        <v>109.845634473</v>
      </c>
      <c r="AU1608">
        <v>109.695835495</v>
      </c>
      <c r="AV1608">
        <v>109.862745883</v>
      </c>
      <c r="AW1608">
        <v>109.83</v>
      </c>
      <c r="AX1608">
        <v>109.899652433</v>
      </c>
      <c r="AY1608">
        <v>115.65</v>
      </c>
      <c r="AZ1608">
        <v>115.65</v>
      </c>
      <c r="BA1608">
        <v>115.65</v>
      </c>
      <c r="BB1608">
        <v>115.65</v>
      </c>
      <c r="BC1608">
        <v>0</v>
      </c>
      <c r="BD1608">
        <v>1.72</v>
      </c>
      <c r="BE1608">
        <v>115.65</v>
      </c>
      <c r="BF1608">
        <v>0</v>
      </c>
      <c r="BI1608">
        <v>115.45</v>
      </c>
      <c r="BJ1608">
        <v>0.2</v>
      </c>
      <c r="BK1608">
        <v>0</v>
      </c>
      <c r="BL1608">
        <v>115.46899999999999</v>
      </c>
      <c r="BM1608">
        <v>0.2</v>
      </c>
      <c r="BN1608">
        <v>-0.2</v>
      </c>
      <c r="BO1608">
        <v>1.758</v>
      </c>
      <c r="BP1608">
        <v>4.4898999999999996</v>
      </c>
      <c r="BQ1608">
        <v>115.453</v>
      </c>
      <c r="BR1608">
        <v>1.758</v>
      </c>
      <c r="BS1608">
        <v>0</v>
      </c>
      <c r="BT1608">
        <v>0</v>
      </c>
      <c r="BU1608">
        <v>0</v>
      </c>
      <c r="BV1608">
        <v>0</v>
      </c>
      <c r="BX1608">
        <v>0</v>
      </c>
      <c r="BY1608">
        <v>0</v>
      </c>
      <c r="BZ1608">
        <v>0</v>
      </c>
      <c r="CA1608">
        <v>0</v>
      </c>
      <c r="CB1608">
        <v>0</v>
      </c>
      <c r="CC1608">
        <v>0</v>
      </c>
      <c r="CD1608">
        <v>0</v>
      </c>
      <c r="CE1608">
        <v>0</v>
      </c>
      <c r="CF1608">
        <v>0</v>
      </c>
      <c r="CG1608">
        <v>0</v>
      </c>
      <c r="CH1608">
        <v>0</v>
      </c>
      <c r="CI1608">
        <v>0</v>
      </c>
      <c r="CJ1608">
        <v>0</v>
      </c>
      <c r="CK1608">
        <v>0</v>
      </c>
      <c r="CL1608">
        <v>0</v>
      </c>
      <c r="CM1608">
        <v>0</v>
      </c>
      <c r="CN1608">
        <v>0</v>
      </c>
      <c r="CO1608">
        <v>0</v>
      </c>
      <c r="CP1608">
        <v>0</v>
      </c>
      <c r="CQ1608">
        <v>0</v>
      </c>
      <c r="CR1608">
        <v>0</v>
      </c>
      <c r="CS1608">
        <v>0</v>
      </c>
      <c r="CT1608">
        <v>0</v>
      </c>
      <c r="CU1608">
        <v>0</v>
      </c>
      <c r="CV1608">
        <v>125.97</v>
      </c>
      <c r="CW1608">
        <v>126.16</v>
      </c>
      <c r="CX1608">
        <v>126.28</v>
      </c>
      <c r="CY1608">
        <v>125.8</v>
      </c>
      <c r="CZ1608">
        <v>67940</v>
      </c>
      <c r="DA1608">
        <v>2.1059999999999999</v>
      </c>
      <c r="DB1608">
        <v>125.97</v>
      </c>
      <c r="DC1608">
        <v>0.48</v>
      </c>
      <c r="DD1608">
        <v>126.03</v>
      </c>
      <c r="DE1608">
        <v>1.74</v>
      </c>
      <c r="DF1608">
        <v>125.98</v>
      </c>
      <c r="DG1608">
        <v>-0.34</v>
      </c>
      <c r="DH1608">
        <v>-0.33</v>
      </c>
      <c r="DI1608">
        <v>125.973</v>
      </c>
      <c r="DJ1608">
        <v>-0.01</v>
      </c>
      <c r="DK1608">
        <v>0.01</v>
      </c>
      <c r="DL1608">
        <v>2.105</v>
      </c>
      <c r="DM1608">
        <v>8.16</v>
      </c>
      <c r="DN1608">
        <v>126.318</v>
      </c>
      <c r="DO1608">
        <v>2.073</v>
      </c>
      <c r="DP1608">
        <v>135026</v>
      </c>
      <c r="DQ1608">
        <v>7276</v>
      </c>
      <c r="DR1608">
        <v>33318</v>
      </c>
      <c r="DS1608">
        <v>34622</v>
      </c>
      <c r="DT1608">
        <v>6508</v>
      </c>
      <c r="DU1608">
        <v>493</v>
      </c>
      <c r="DV1608">
        <v>481</v>
      </c>
      <c r="DW1608">
        <v>420</v>
      </c>
      <c r="DX1608">
        <v>336</v>
      </c>
      <c r="DY1608">
        <v>2049</v>
      </c>
      <c r="DZ1608">
        <v>-2152</v>
      </c>
      <c r="EA1608">
        <v>2550</v>
      </c>
      <c r="EB1608">
        <v>-1228</v>
      </c>
      <c r="EC1608">
        <v>653</v>
      </c>
      <c r="ED1608">
        <v>327</v>
      </c>
      <c r="EE1608">
        <v>60</v>
      </c>
      <c r="EF1608">
        <v>-313</v>
      </c>
      <c r="EG1608">
        <v>126.13129163000001</v>
      </c>
      <c r="EH1608">
        <v>126.13333267</v>
      </c>
      <c r="EI1608">
        <v>126.09412563399999</v>
      </c>
      <c r="EJ1608">
        <v>126.089579597</v>
      </c>
      <c r="EK1608">
        <v>126.10133521500001</v>
      </c>
      <c r="EL1608">
        <v>126.13586779400001</v>
      </c>
      <c r="EM1608">
        <v>126.160470304</v>
      </c>
      <c r="EN1608">
        <v>126.20810435600001</v>
      </c>
      <c r="EO1608">
        <v>126.26280458700001</v>
      </c>
      <c r="EP1608">
        <v>126.08817157599999</v>
      </c>
      <c r="EQ1608">
        <v>126.329324675</v>
      </c>
      <c r="ER1608">
        <v>126.18715050900001</v>
      </c>
    </row>
    <row r="1609" spans="1:148" x14ac:dyDescent="0.3">
      <c r="A1609" s="2">
        <v>44458</v>
      </c>
      <c r="B1609">
        <v>109.67</v>
      </c>
      <c r="C1609">
        <v>109.7</v>
      </c>
      <c r="D1609">
        <v>109.74</v>
      </c>
      <c r="E1609">
        <v>109.6</v>
      </c>
      <c r="F1609">
        <v>163820</v>
      </c>
      <c r="G1609">
        <v>1.681</v>
      </c>
      <c r="H1609">
        <v>109.67</v>
      </c>
      <c r="I1609">
        <v>0.14000000000000001</v>
      </c>
      <c r="J1609">
        <v>109.66</v>
      </c>
      <c r="K1609">
        <v>0.52</v>
      </c>
      <c r="L1609">
        <v>109.79</v>
      </c>
      <c r="M1609">
        <v>-0.28000000000000003</v>
      </c>
      <c r="N1609">
        <v>-0.16</v>
      </c>
      <c r="O1609">
        <v>109.794</v>
      </c>
      <c r="P1609">
        <v>-0.12</v>
      </c>
      <c r="Q1609">
        <v>0.12</v>
      </c>
      <c r="R1609">
        <v>1.6419999999999999</v>
      </c>
      <c r="S1609">
        <v>2.8087</v>
      </c>
      <c r="T1609">
        <v>109.95699999999999</v>
      </c>
      <c r="U1609">
        <v>1.5880000000000001</v>
      </c>
      <c r="V1609">
        <v>333849</v>
      </c>
      <c r="W1609">
        <v>26009</v>
      </c>
      <c r="X1609">
        <v>86676</v>
      </c>
      <c r="Y1609">
        <v>77144</v>
      </c>
      <c r="Z1609">
        <v>2692</v>
      </c>
      <c r="AA1609">
        <v>2524</v>
      </c>
      <c r="AB1609">
        <v>2226</v>
      </c>
      <c r="AC1609">
        <v>175</v>
      </c>
      <c r="AD1609">
        <v>143</v>
      </c>
      <c r="AE1609">
        <v>15635</v>
      </c>
      <c r="AF1609">
        <v>-17501</v>
      </c>
      <c r="AG1609">
        <v>8870</v>
      </c>
      <c r="AH1609">
        <v>1631</v>
      </c>
      <c r="AI1609">
        <v>4590</v>
      </c>
      <c r="AJ1609">
        <v>400</v>
      </c>
      <c r="AK1609">
        <v>460</v>
      </c>
      <c r="AL1609">
        <v>-316</v>
      </c>
      <c r="AM1609">
        <v>109.82199216799999</v>
      </c>
      <c r="AN1609">
        <v>109.814453747</v>
      </c>
      <c r="AO1609">
        <v>109.788298205</v>
      </c>
      <c r="AP1609">
        <v>109.79523199499999</v>
      </c>
      <c r="AQ1609">
        <v>109.83175993899999</v>
      </c>
      <c r="AR1609">
        <v>109.801932666</v>
      </c>
      <c r="AS1609">
        <v>109.84450525299999</v>
      </c>
      <c r="AT1609">
        <v>109.845634473</v>
      </c>
      <c r="AU1609">
        <v>109.695835495</v>
      </c>
      <c r="AV1609">
        <v>109.862745883</v>
      </c>
      <c r="AW1609">
        <v>109.83</v>
      </c>
      <c r="AX1609">
        <v>109.899652433</v>
      </c>
      <c r="AY1609">
        <v>115.65</v>
      </c>
      <c r="AZ1609">
        <v>115.65</v>
      </c>
      <c r="BA1609">
        <v>115.65</v>
      </c>
      <c r="BB1609">
        <v>115.65</v>
      </c>
      <c r="BC1609">
        <v>0</v>
      </c>
      <c r="BD1609">
        <v>1.72</v>
      </c>
      <c r="BE1609">
        <v>115.65</v>
      </c>
      <c r="BF1609">
        <v>0</v>
      </c>
      <c r="BI1609">
        <v>115.45</v>
      </c>
      <c r="BJ1609">
        <v>0.2</v>
      </c>
      <c r="BK1609">
        <v>0</v>
      </c>
      <c r="BL1609">
        <v>115.46899999999999</v>
      </c>
      <c r="BM1609">
        <v>0.2</v>
      </c>
      <c r="BN1609">
        <v>-0.2</v>
      </c>
      <c r="BO1609">
        <v>1.758</v>
      </c>
      <c r="BP1609">
        <v>4.4898999999999996</v>
      </c>
      <c r="BQ1609">
        <v>115.453</v>
      </c>
      <c r="BR1609">
        <v>1.758</v>
      </c>
      <c r="BS1609">
        <v>0</v>
      </c>
      <c r="BT1609">
        <v>0</v>
      </c>
      <c r="BU1609">
        <v>0</v>
      </c>
      <c r="BV1609">
        <v>0</v>
      </c>
      <c r="BX1609">
        <v>0</v>
      </c>
      <c r="BY1609">
        <v>0</v>
      </c>
      <c r="BZ1609">
        <v>0</v>
      </c>
      <c r="CA1609">
        <v>0</v>
      </c>
      <c r="CB1609">
        <v>0</v>
      </c>
      <c r="CC1609">
        <v>0</v>
      </c>
      <c r="CD1609">
        <v>0</v>
      </c>
      <c r="CE1609">
        <v>0</v>
      </c>
      <c r="CF1609">
        <v>0</v>
      </c>
      <c r="CG1609">
        <v>0</v>
      </c>
      <c r="CH1609">
        <v>0</v>
      </c>
      <c r="CI1609">
        <v>0</v>
      </c>
      <c r="CJ1609">
        <v>0</v>
      </c>
      <c r="CK1609">
        <v>0</v>
      </c>
      <c r="CL1609">
        <v>0</v>
      </c>
      <c r="CM1609">
        <v>0</v>
      </c>
      <c r="CN1609">
        <v>0</v>
      </c>
      <c r="CO1609">
        <v>0</v>
      </c>
      <c r="CP1609">
        <v>0</v>
      </c>
      <c r="CQ1609">
        <v>0</v>
      </c>
      <c r="CR1609">
        <v>0</v>
      </c>
      <c r="CS1609">
        <v>0</v>
      </c>
      <c r="CT1609">
        <v>0</v>
      </c>
      <c r="CU1609">
        <v>0</v>
      </c>
      <c r="CV1609">
        <v>125.97</v>
      </c>
      <c r="CW1609">
        <v>126.16</v>
      </c>
      <c r="CX1609">
        <v>126.28</v>
      </c>
      <c r="CY1609">
        <v>125.8</v>
      </c>
      <c r="CZ1609">
        <v>67940</v>
      </c>
      <c r="DA1609">
        <v>2.1059999999999999</v>
      </c>
      <c r="DB1609">
        <v>125.97</v>
      </c>
      <c r="DC1609">
        <v>0.48</v>
      </c>
      <c r="DD1609">
        <v>126.03</v>
      </c>
      <c r="DE1609">
        <v>1.74</v>
      </c>
      <c r="DF1609">
        <v>125.98</v>
      </c>
      <c r="DG1609">
        <v>-0.34</v>
      </c>
      <c r="DH1609">
        <v>-0.33</v>
      </c>
      <c r="DI1609">
        <v>125.973</v>
      </c>
      <c r="DJ1609">
        <v>-0.01</v>
      </c>
      <c r="DK1609">
        <v>0.01</v>
      </c>
      <c r="DL1609">
        <v>2.105</v>
      </c>
      <c r="DM1609">
        <v>8.16</v>
      </c>
      <c r="DN1609">
        <v>126.318</v>
      </c>
      <c r="DO1609">
        <v>2.073</v>
      </c>
      <c r="DP1609">
        <v>135026</v>
      </c>
      <c r="DQ1609">
        <v>7276</v>
      </c>
      <c r="DR1609">
        <v>33318</v>
      </c>
      <c r="DS1609">
        <v>34622</v>
      </c>
      <c r="DT1609">
        <v>6508</v>
      </c>
      <c r="DU1609">
        <v>493</v>
      </c>
      <c r="DV1609">
        <v>481</v>
      </c>
      <c r="DW1609">
        <v>420</v>
      </c>
      <c r="DX1609">
        <v>336</v>
      </c>
      <c r="DY1609">
        <v>2049</v>
      </c>
      <c r="DZ1609">
        <v>-2152</v>
      </c>
      <c r="EA1609">
        <v>2550</v>
      </c>
      <c r="EB1609">
        <v>-1228</v>
      </c>
      <c r="EC1609">
        <v>653</v>
      </c>
      <c r="ED1609">
        <v>327</v>
      </c>
      <c r="EE1609">
        <v>60</v>
      </c>
      <c r="EF1609">
        <v>-313</v>
      </c>
      <c r="EG1609">
        <v>126.13129163000001</v>
      </c>
      <c r="EH1609">
        <v>126.13333267</v>
      </c>
      <c r="EI1609">
        <v>126.09412563399999</v>
      </c>
      <c r="EJ1609">
        <v>126.089579597</v>
      </c>
      <c r="EK1609">
        <v>126.10133521500001</v>
      </c>
      <c r="EL1609">
        <v>126.13586779400001</v>
      </c>
      <c r="EM1609">
        <v>126.160470304</v>
      </c>
      <c r="EN1609">
        <v>126.20810435600001</v>
      </c>
      <c r="EO1609">
        <v>126.26280458700001</v>
      </c>
      <c r="EP1609">
        <v>126.08817157599999</v>
      </c>
      <c r="EQ1609">
        <v>126.329324675</v>
      </c>
      <c r="ER1609">
        <v>126.18715050900001</v>
      </c>
    </row>
    <row r="1610" spans="1:148" x14ac:dyDescent="0.3">
      <c r="A1610" s="2">
        <v>44457</v>
      </c>
      <c r="B1610">
        <v>109.67</v>
      </c>
      <c r="C1610">
        <v>109.7</v>
      </c>
      <c r="D1610">
        <v>109.74</v>
      </c>
      <c r="E1610">
        <v>109.6</v>
      </c>
      <c r="F1610">
        <v>163820</v>
      </c>
      <c r="G1610">
        <v>1.681</v>
      </c>
      <c r="H1610">
        <v>109.67</v>
      </c>
      <c r="I1610">
        <v>0.14000000000000001</v>
      </c>
      <c r="J1610">
        <v>109.66</v>
      </c>
      <c r="K1610">
        <v>0.52</v>
      </c>
      <c r="L1610">
        <v>109.79</v>
      </c>
      <c r="M1610">
        <v>-0.28000000000000003</v>
      </c>
      <c r="N1610">
        <v>-0.16</v>
      </c>
      <c r="O1610">
        <v>109.794</v>
      </c>
      <c r="P1610">
        <v>-0.12</v>
      </c>
      <c r="Q1610">
        <v>0.12</v>
      </c>
      <c r="R1610">
        <v>1.6419999999999999</v>
      </c>
      <c r="S1610">
        <v>2.8087</v>
      </c>
      <c r="T1610">
        <v>109.95699999999999</v>
      </c>
      <c r="U1610">
        <v>1.5880000000000001</v>
      </c>
      <c r="V1610">
        <v>333849</v>
      </c>
      <c r="W1610">
        <v>26009</v>
      </c>
      <c r="X1610">
        <v>86676</v>
      </c>
      <c r="Y1610">
        <v>77144</v>
      </c>
      <c r="Z1610">
        <v>2692</v>
      </c>
      <c r="AA1610">
        <v>2524</v>
      </c>
      <c r="AB1610">
        <v>2226</v>
      </c>
      <c r="AC1610">
        <v>175</v>
      </c>
      <c r="AD1610">
        <v>143</v>
      </c>
      <c r="AE1610">
        <v>15635</v>
      </c>
      <c r="AF1610">
        <v>-17501</v>
      </c>
      <c r="AG1610">
        <v>8870</v>
      </c>
      <c r="AH1610">
        <v>1631</v>
      </c>
      <c r="AI1610">
        <v>4590</v>
      </c>
      <c r="AJ1610">
        <v>400</v>
      </c>
      <c r="AK1610">
        <v>460</v>
      </c>
      <c r="AL1610">
        <v>-316</v>
      </c>
      <c r="AM1610">
        <v>109.82199216799999</v>
      </c>
      <c r="AN1610">
        <v>109.814453747</v>
      </c>
      <c r="AO1610">
        <v>109.788298205</v>
      </c>
      <c r="AP1610">
        <v>109.79523199499999</v>
      </c>
      <c r="AQ1610">
        <v>109.83175993899999</v>
      </c>
      <c r="AR1610">
        <v>109.801932666</v>
      </c>
      <c r="AS1610">
        <v>109.84450525299999</v>
      </c>
      <c r="AT1610">
        <v>109.845634473</v>
      </c>
      <c r="AU1610">
        <v>109.695835495</v>
      </c>
      <c r="AV1610">
        <v>109.862745883</v>
      </c>
      <c r="AW1610">
        <v>109.83</v>
      </c>
      <c r="AX1610">
        <v>109.899652433</v>
      </c>
      <c r="AY1610">
        <v>115.65</v>
      </c>
      <c r="AZ1610">
        <v>115.65</v>
      </c>
      <c r="BA1610">
        <v>115.65</v>
      </c>
      <c r="BB1610">
        <v>115.65</v>
      </c>
      <c r="BC1610">
        <v>0</v>
      </c>
      <c r="BD1610">
        <v>1.72</v>
      </c>
      <c r="BE1610">
        <v>115.65</v>
      </c>
      <c r="BF1610">
        <v>0</v>
      </c>
      <c r="BI1610">
        <v>115.45</v>
      </c>
      <c r="BJ1610">
        <v>0.2</v>
      </c>
      <c r="BK1610">
        <v>0</v>
      </c>
      <c r="BL1610">
        <v>115.46899999999999</v>
      </c>
      <c r="BM1610">
        <v>0.2</v>
      </c>
      <c r="BN1610">
        <v>-0.2</v>
      </c>
      <c r="BO1610">
        <v>1.758</v>
      </c>
      <c r="BP1610">
        <v>4.4898999999999996</v>
      </c>
      <c r="BQ1610">
        <v>115.453</v>
      </c>
      <c r="BR1610">
        <v>1.758</v>
      </c>
      <c r="BS1610">
        <v>0</v>
      </c>
      <c r="BT1610">
        <v>0</v>
      </c>
      <c r="BU1610">
        <v>0</v>
      </c>
      <c r="BV1610">
        <v>0</v>
      </c>
      <c r="BX1610">
        <v>0</v>
      </c>
      <c r="BY1610">
        <v>0</v>
      </c>
      <c r="BZ1610">
        <v>0</v>
      </c>
      <c r="CA1610">
        <v>0</v>
      </c>
      <c r="CB1610">
        <v>0</v>
      </c>
      <c r="CC1610">
        <v>0</v>
      </c>
      <c r="CD1610">
        <v>0</v>
      </c>
      <c r="CE1610">
        <v>0</v>
      </c>
      <c r="CF1610">
        <v>0</v>
      </c>
      <c r="CG1610">
        <v>0</v>
      </c>
      <c r="CH1610">
        <v>0</v>
      </c>
      <c r="CI1610">
        <v>0</v>
      </c>
      <c r="CJ1610">
        <v>0</v>
      </c>
      <c r="CK1610">
        <v>0</v>
      </c>
      <c r="CL1610">
        <v>0</v>
      </c>
      <c r="CM1610">
        <v>0</v>
      </c>
      <c r="CN1610">
        <v>0</v>
      </c>
      <c r="CO1610">
        <v>0</v>
      </c>
      <c r="CP1610">
        <v>0</v>
      </c>
      <c r="CQ1610">
        <v>0</v>
      </c>
      <c r="CR1610">
        <v>0</v>
      </c>
      <c r="CS1610">
        <v>0</v>
      </c>
      <c r="CT1610">
        <v>0</v>
      </c>
      <c r="CU1610">
        <v>0</v>
      </c>
      <c r="CV1610">
        <v>125.97</v>
      </c>
      <c r="CW1610">
        <v>126.16</v>
      </c>
      <c r="CX1610">
        <v>126.28</v>
      </c>
      <c r="CY1610">
        <v>125.8</v>
      </c>
      <c r="CZ1610">
        <v>67940</v>
      </c>
      <c r="DA1610">
        <v>2.1059999999999999</v>
      </c>
      <c r="DB1610">
        <v>125.97</v>
      </c>
      <c r="DC1610">
        <v>0.48</v>
      </c>
      <c r="DD1610">
        <v>126.03</v>
      </c>
      <c r="DE1610">
        <v>1.74</v>
      </c>
      <c r="DF1610">
        <v>125.98</v>
      </c>
      <c r="DG1610">
        <v>-0.34</v>
      </c>
      <c r="DH1610">
        <v>-0.33</v>
      </c>
      <c r="DI1610">
        <v>125.973</v>
      </c>
      <c r="DJ1610">
        <v>-0.01</v>
      </c>
      <c r="DK1610">
        <v>0.01</v>
      </c>
      <c r="DL1610">
        <v>2.105</v>
      </c>
      <c r="DM1610">
        <v>8.16</v>
      </c>
      <c r="DN1610">
        <v>126.318</v>
      </c>
      <c r="DO1610">
        <v>2.073</v>
      </c>
      <c r="DP1610">
        <v>135026</v>
      </c>
      <c r="DQ1610">
        <v>7276</v>
      </c>
      <c r="DR1610">
        <v>33318</v>
      </c>
      <c r="DS1610">
        <v>34622</v>
      </c>
      <c r="DT1610">
        <v>6508</v>
      </c>
      <c r="DU1610">
        <v>493</v>
      </c>
      <c r="DV1610">
        <v>481</v>
      </c>
      <c r="DW1610">
        <v>420</v>
      </c>
      <c r="DX1610">
        <v>336</v>
      </c>
      <c r="DY1610">
        <v>2049</v>
      </c>
      <c r="DZ1610">
        <v>-2152</v>
      </c>
      <c r="EA1610">
        <v>2550</v>
      </c>
      <c r="EB1610">
        <v>-1228</v>
      </c>
      <c r="EC1610">
        <v>653</v>
      </c>
      <c r="ED1610">
        <v>327</v>
      </c>
      <c r="EE1610">
        <v>60</v>
      </c>
      <c r="EF1610">
        <v>-313</v>
      </c>
      <c r="EG1610">
        <v>126.13129163000001</v>
      </c>
      <c r="EH1610">
        <v>126.13333267</v>
      </c>
      <c r="EI1610">
        <v>126.09412563399999</v>
      </c>
      <c r="EJ1610">
        <v>126.089579597</v>
      </c>
      <c r="EK1610">
        <v>126.10133521500001</v>
      </c>
      <c r="EL1610">
        <v>126.13586779400001</v>
      </c>
      <c r="EM1610">
        <v>126.160470304</v>
      </c>
      <c r="EN1610">
        <v>126.20810435600001</v>
      </c>
      <c r="EO1610">
        <v>126.26280458700001</v>
      </c>
      <c r="EP1610">
        <v>126.08817157599999</v>
      </c>
      <c r="EQ1610">
        <v>126.329324675</v>
      </c>
      <c r="ER1610">
        <v>126.18715050900001</v>
      </c>
    </row>
    <row r="1611" spans="1:148" x14ac:dyDescent="0.3">
      <c r="A1611" s="2">
        <v>44456</v>
      </c>
      <c r="B1611">
        <v>109.67</v>
      </c>
      <c r="C1611">
        <v>109.7</v>
      </c>
      <c r="D1611">
        <v>109.74</v>
      </c>
      <c r="E1611">
        <v>109.6</v>
      </c>
      <c r="F1611">
        <v>163820</v>
      </c>
      <c r="G1611">
        <v>1.681</v>
      </c>
      <c r="H1611">
        <v>109.67</v>
      </c>
      <c r="I1611">
        <v>0.14000000000000001</v>
      </c>
      <c r="J1611">
        <v>109.66</v>
      </c>
      <c r="K1611">
        <v>0.52</v>
      </c>
      <c r="L1611">
        <v>109.79</v>
      </c>
      <c r="M1611">
        <v>-0.28000000000000003</v>
      </c>
      <c r="N1611">
        <v>-0.16</v>
      </c>
      <c r="O1611">
        <v>109.794</v>
      </c>
      <c r="P1611">
        <v>-0.12</v>
      </c>
      <c r="Q1611">
        <v>0.12</v>
      </c>
      <c r="R1611">
        <v>1.6419999999999999</v>
      </c>
      <c r="S1611">
        <v>2.8087</v>
      </c>
      <c r="T1611">
        <v>109.95699999999999</v>
      </c>
      <c r="U1611">
        <v>1.5880000000000001</v>
      </c>
      <c r="V1611">
        <v>333849</v>
      </c>
      <c r="W1611">
        <v>26009</v>
      </c>
      <c r="X1611">
        <v>86676</v>
      </c>
      <c r="Y1611">
        <v>77144</v>
      </c>
      <c r="Z1611">
        <v>2692</v>
      </c>
      <c r="AA1611">
        <v>2524</v>
      </c>
      <c r="AB1611">
        <v>2226</v>
      </c>
      <c r="AC1611">
        <v>175</v>
      </c>
      <c r="AD1611">
        <v>143</v>
      </c>
      <c r="AE1611">
        <v>15635</v>
      </c>
      <c r="AF1611">
        <v>-17501</v>
      </c>
      <c r="AG1611">
        <v>8870</v>
      </c>
      <c r="AH1611">
        <v>1631</v>
      </c>
      <c r="AI1611">
        <v>4590</v>
      </c>
      <c r="AJ1611">
        <v>400</v>
      </c>
      <c r="AK1611">
        <v>460</v>
      </c>
      <c r="AL1611">
        <v>-316</v>
      </c>
      <c r="AM1611">
        <v>109.82199216799999</v>
      </c>
      <c r="AN1611">
        <v>109.814453747</v>
      </c>
      <c r="AO1611">
        <v>109.788298205</v>
      </c>
      <c r="AP1611">
        <v>109.79523199499999</v>
      </c>
      <c r="AQ1611">
        <v>109.83175993899999</v>
      </c>
      <c r="AR1611">
        <v>109.801932666</v>
      </c>
      <c r="AS1611">
        <v>109.84450525299999</v>
      </c>
      <c r="AT1611">
        <v>109.845634473</v>
      </c>
      <c r="AU1611">
        <v>109.695835495</v>
      </c>
      <c r="AV1611">
        <v>109.862745883</v>
      </c>
      <c r="AW1611">
        <v>109.83</v>
      </c>
      <c r="AX1611">
        <v>109.899652433</v>
      </c>
      <c r="AY1611">
        <v>115.65</v>
      </c>
      <c r="AZ1611">
        <v>115.65</v>
      </c>
      <c r="BA1611">
        <v>115.65</v>
      </c>
      <c r="BB1611">
        <v>115.65</v>
      </c>
      <c r="BC1611">
        <v>0</v>
      </c>
      <c r="BD1611">
        <v>1.72</v>
      </c>
      <c r="BE1611">
        <v>115.65</v>
      </c>
      <c r="BF1611">
        <v>0</v>
      </c>
      <c r="BI1611">
        <v>115.45</v>
      </c>
      <c r="BJ1611">
        <v>0.2</v>
      </c>
      <c r="BK1611">
        <v>0</v>
      </c>
      <c r="BL1611">
        <v>115.46899999999999</v>
      </c>
      <c r="BM1611">
        <v>0.2</v>
      </c>
      <c r="BN1611">
        <v>-0.2</v>
      </c>
      <c r="BO1611">
        <v>1.758</v>
      </c>
      <c r="BP1611">
        <v>4.4898999999999996</v>
      </c>
      <c r="BQ1611">
        <v>115.453</v>
      </c>
      <c r="BR1611">
        <v>1.758</v>
      </c>
      <c r="BS1611">
        <v>0</v>
      </c>
      <c r="BT1611">
        <v>0</v>
      </c>
      <c r="BU1611">
        <v>0</v>
      </c>
      <c r="BV1611">
        <v>0</v>
      </c>
      <c r="BX1611">
        <v>0</v>
      </c>
      <c r="BY1611">
        <v>0</v>
      </c>
      <c r="BZ1611">
        <v>0</v>
      </c>
      <c r="CA1611">
        <v>0</v>
      </c>
      <c r="CB1611">
        <v>0</v>
      </c>
      <c r="CC1611">
        <v>0</v>
      </c>
      <c r="CD1611">
        <v>0</v>
      </c>
      <c r="CE1611">
        <v>0</v>
      </c>
      <c r="CF1611">
        <v>0</v>
      </c>
      <c r="CG1611">
        <v>0</v>
      </c>
      <c r="CH1611">
        <v>0</v>
      </c>
      <c r="CI1611">
        <v>0</v>
      </c>
      <c r="CJ1611">
        <v>0</v>
      </c>
      <c r="CK1611">
        <v>0</v>
      </c>
      <c r="CL1611">
        <v>0</v>
      </c>
      <c r="CM1611">
        <v>0</v>
      </c>
      <c r="CN1611">
        <v>0</v>
      </c>
      <c r="CO1611">
        <v>0</v>
      </c>
      <c r="CP1611">
        <v>0</v>
      </c>
      <c r="CQ1611">
        <v>0</v>
      </c>
      <c r="CR1611">
        <v>0</v>
      </c>
      <c r="CS1611">
        <v>0</v>
      </c>
      <c r="CT1611">
        <v>0</v>
      </c>
      <c r="CU1611">
        <v>0</v>
      </c>
      <c r="CV1611">
        <v>125.97</v>
      </c>
      <c r="CW1611">
        <v>126.16</v>
      </c>
      <c r="CX1611">
        <v>126.28</v>
      </c>
      <c r="CY1611">
        <v>125.8</v>
      </c>
      <c r="CZ1611">
        <v>67940</v>
      </c>
      <c r="DA1611">
        <v>2.1059999999999999</v>
      </c>
      <c r="DB1611">
        <v>125.97</v>
      </c>
      <c r="DC1611">
        <v>0.48</v>
      </c>
      <c r="DD1611">
        <v>126.03</v>
      </c>
      <c r="DE1611">
        <v>1.74</v>
      </c>
      <c r="DF1611">
        <v>125.98</v>
      </c>
      <c r="DG1611">
        <v>-0.34</v>
      </c>
      <c r="DH1611">
        <v>-0.33</v>
      </c>
      <c r="DI1611">
        <v>125.973</v>
      </c>
      <c r="DJ1611">
        <v>-0.01</v>
      </c>
      <c r="DK1611">
        <v>0.01</v>
      </c>
      <c r="DL1611">
        <v>2.105</v>
      </c>
      <c r="DM1611">
        <v>8.16</v>
      </c>
      <c r="DN1611">
        <v>126.318</v>
      </c>
      <c r="DO1611">
        <v>2.073</v>
      </c>
      <c r="DP1611">
        <v>135026</v>
      </c>
      <c r="DQ1611">
        <v>7276</v>
      </c>
      <c r="DR1611">
        <v>33318</v>
      </c>
      <c r="DS1611">
        <v>34622</v>
      </c>
      <c r="DT1611">
        <v>6508</v>
      </c>
      <c r="DU1611">
        <v>493</v>
      </c>
      <c r="DV1611">
        <v>481</v>
      </c>
      <c r="DW1611">
        <v>420</v>
      </c>
      <c r="DX1611">
        <v>336</v>
      </c>
      <c r="DY1611">
        <v>2049</v>
      </c>
      <c r="DZ1611">
        <v>-2152</v>
      </c>
      <c r="EA1611">
        <v>2550</v>
      </c>
      <c r="EB1611">
        <v>-1228</v>
      </c>
      <c r="EC1611">
        <v>653</v>
      </c>
      <c r="ED1611">
        <v>327</v>
      </c>
      <c r="EE1611">
        <v>60</v>
      </c>
      <c r="EF1611">
        <v>-313</v>
      </c>
      <c r="EG1611">
        <v>126.13129163000001</v>
      </c>
      <c r="EH1611">
        <v>126.13333267</v>
      </c>
      <c r="EI1611">
        <v>126.09412563399999</v>
      </c>
      <c r="EJ1611">
        <v>126.089579597</v>
      </c>
      <c r="EK1611">
        <v>126.10133521500001</v>
      </c>
      <c r="EL1611">
        <v>126.13586779400001</v>
      </c>
      <c r="EM1611">
        <v>126.160470304</v>
      </c>
      <c r="EN1611">
        <v>126.20810435600001</v>
      </c>
      <c r="EO1611">
        <v>126.26280458700001</v>
      </c>
      <c r="EP1611">
        <v>126.08817157599999</v>
      </c>
      <c r="EQ1611">
        <v>126.329324675</v>
      </c>
      <c r="ER1611">
        <v>126.18715050900001</v>
      </c>
    </row>
    <row r="1612" spans="1:148" x14ac:dyDescent="0.3">
      <c r="A1612" s="2">
        <v>44455</v>
      </c>
      <c r="B1612">
        <v>110.18</v>
      </c>
      <c r="C1612">
        <v>110.2</v>
      </c>
      <c r="D1612">
        <v>110.25</v>
      </c>
      <c r="E1612">
        <v>110.16</v>
      </c>
      <c r="F1612">
        <v>72662</v>
      </c>
      <c r="G1612">
        <v>1.516</v>
      </c>
      <c r="H1612">
        <v>110.18</v>
      </c>
      <c r="I1612">
        <v>0.09</v>
      </c>
      <c r="J1612">
        <v>110.2</v>
      </c>
      <c r="K1612">
        <v>0.3</v>
      </c>
      <c r="L1612">
        <v>110.19</v>
      </c>
      <c r="M1612">
        <v>-0.01</v>
      </c>
      <c r="N1612">
        <v>0</v>
      </c>
      <c r="O1612">
        <v>110.199</v>
      </c>
      <c r="P1612">
        <v>-0.01</v>
      </c>
      <c r="Q1612">
        <v>0.01</v>
      </c>
      <c r="R1612">
        <v>1.512</v>
      </c>
      <c r="S1612">
        <v>2.8113999999999999</v>
      </c>
      <c r="T1612">
        <v>110.196</v>
      </c>
      <c r="U1612">
        <v>1.5109999999999999</v>
      </c>
      <c r="V1612">
        <v>67567</v>
      </c>
      <c r="W1612">
        <v>-79054</v>
      </c>
      <c r="X1612">
        <v>31563</v>
      </c>
      <c r="Y1612">
        <v>36753</v>
      </c>
      <c r="Z1612">
        <v>1523</v>
      </c>
      <c r="AA1612">
        <v>4140</v>
      </c>
      <c r="AB1612">
        <v>2386</v>
      </c>
      <c r="AC1612">
        <v>131</v>
      </c>
      <c r="AD1612">
        <v>78</v>
      </c>
      <c r="AE1612">
        <v>-41</v>
      </c>
      <c r="AF1612">
        <v>-166</v>
      </c>
      <c r="AG1612">
        <v>-3256</v>
      </c>
      <c r="AH1612">
        <v>390</v>
      </c>
      <c r="AI1612">
        <v>1655</v>
      </c>
      <c r="AJ1612">
        <v>374</v>
      </c>
      <c r="AK1612">
        <v>160</v>
      </c>
      <c r="AL1612">
        <v>636</v>
      </c>
      <c r="AM1612">
        <v>109.95511668</v>
      </c>
      <c r="AN1612">
        <v>110.03087666499999</v>
      </c>
      <c r="AO1612">
        <v>110.03713558699999</v>
      </c>
      <c r="AP1612">
        <v>109.963048348</v>
      </c>
      <c r="AQ1612">
        <v>109.979388516</v>
      </c>
      <c r="AR1612">
        <v>110.021093412</v>
      </c>
      <c r="AS1612">
        <v>109.90550403100001</v>
      </c>
      <c r="AT1612">
        <v>110.02624780799999</v>
      </c>
      <c r="AU1612">
        <v>109.93314427</v>
      </c>
      <c r="AV1612">
        <v>110.019777358</v>
      </c>
      <c r="AW1612">
        <v>109.85313040600001</v>
      </c>
      <c r="AX1612">
        <v>110.11706968199999</v>
      </c>
      <c r="AY1612">
        <v>115.56</v>
      </c>
      <c r="AZ1612">
        <v>115.56</v>
      </c>
      <c r="BA1612">
        <v>115.56</v>
      </c>
      <c r="BB1612">
        <v>115.56</v>
      </c>
      <c r="BC1612">
        <v>0</v>
      </c>
      <c r="BD1612">
        <v>1.7370000000000001</v>
      </c>
      <c r="BE1612">
        <v>115.65</v>
      </c>
      <c r="BF1612">
        <v>0</v>
      </c>
      <c r="BI1612">
        <v>115.57</v>
      </c>
      <c r="BJ1612">
        <v>-0.01</v>
      </c>
      <c r="BK1612">
        <v>0</v>
      </c>
      <c r="BL1612">
        <v>115.572</v>
      </c>
      <c r="BM1612">
        <v>-0.01</v>
      </c>
      <c r="BN1612">
        <v>0.01</v>
      </c>
      <c r="BO1612">
        <v>1.736</v>
      </c>
      <c r="BP1612">
        <v>4.4893000000000001</v>
      </c>
      <c r="BQ1612">
        <v>115.572</v>
      </c>
      <c r="BR1612">
        <v>1.7350000000000001</v>
      </c>
      <c r="BS1612">
        <v>0</v>
      </c>
      <c r="BT1612">
        <v>0</v>
      </c>
      <c r="BU1612">
        <v>0</v>
      </c>
      <c r="BV1612">
        <v>0</v>
      </c>
      <c r="BX1612">
        <v>0</v>
      </c>
      <c r="BY1612">
        <v>0</v>
      </c>
      <c r="BZ1612">
        <v>0</v>
      </c>
      <c r="CA1612">
        <v>0</v>
      </c>
      <c r="CB1612">
        <v>0</v>
      </c>
      <c r="CC1612">
        <v>0</v>
      </c>
      <c r="CD1612">
        <v>0</v>
      </c>
      <c r="CE1612">
        <v>0</v>
      </c>
      <c r="CF1612">
        <v>0</v>
      </c>
      <c r="CG1612">
        <v>0</v>
      </c>
      <c r="CH1612">
        <v>0</v>
      </c>
      <c r="CI1612">
        <v>0</v>
      </c>
      <c r="CJ1612">
        <v>0</v>
      </c>
      <c r="CK1612">
        <v>0</v>
      </c>
      <c r="CL1612">
        <v>0</v>
      </c>
      <c r="CM1612">
        <v>0</v>
      </c>
      <c r="CN1612">
        <v>0</v>
      </c>
      <c r="CO1612">
        <v>0</v>
      </c>
      <c r="CP1612">
        <v>0</v>
      </c>
      <c r="CQ1612">
        <v>0</v>
      </c>
      <c r="CR1612">
        <v>0</v>
      </c>
      <c r="CS1612">
        <v>0</v>
      </c>
      <c r="CT1612">
        <v>0</v>
      </c>
      <c r="CU1612">
        <v>0</v>
      </c>
      <c r="CV1612">
        <v>126.52</v>
      </c>
      <c r="CW1612">
        <v>126.66</v>
      </c>
      <c r="CX1612">
        <v>126.84</v>
      </c>
      <c r="CY1612">
        <v>126.48</v>
      </c>
      <c r="CZ1612">
        <v>38484</v>
      </c>
      <c r="DA1612">
        <v>2.0529999999999999</v>
      </c>
      <c r="DB1612">
        <v>126.52</v>
      </c>
      <c r="DC1612">
        <v>0.36</v>
      </c>
      <c r="DD1612">
        <v>126.71</v>
      </c>
      <c r="DE1612">
        <v>1.36</v>
      </c>
      <c r="DF1612">
        <v>126.58</v>
      </c>
      <c r="DG1612">
        <v>-0.06</v>
      </c>
      <c r="DH1612">
        <v>0</v>
      </c>
      <c r="DI1612">
        <v>126.581</v>
      </c>
      <c r="DJ1612">
        <v>-0.06</v>
      </c>
      <c r="DK1612">
        <v>0.06</v>
      </c>
      <c r="DL1612">
        <v>2.0470000000000002</v>
      </c>
      <c r="DM1612">
        <v>8.1666000000000007</v>
      </c>
      <c r="DN1612">
        <v>126.586</v>
      </c>
      <c r="DO1612">
        <v>2.0470000000000002</v>
      </c>
      <c r="DP1612">
        <v>28083</v>
      </c>
      <c r="DQ1612">
        <v>-36589</v>
      </c>
      <c r="DR1612">
        <v>16414</v>
      </c>
      <c r="DS1612">
        <v>17943</v>
      </c>
      <c r="DT1612">
        <v>3347</v>
      </c>
      <c r="DU1612">
        <v>187</v>
      </c>
      <c r="DV1612">
        <v>291</v>
      </c>
      <c r="DW1612">
        <v>134</v>
      </c>
      <c r="DX1612">
        <v>71</v>
      </c>
      <c r="DY1612">
        <v>2159</v>
      </c>
      <c r="DZ1612">
        <v>-2428</v>
      </c>
      <c r="EA1612">
        <v>3580</v>
      </c>
      <c r="EB1612">
        <v>71</v>
      </c>
      <c r="EC1612">
        <v>-601</v>
      </c>
      <c r="ED1612">
        <v>-94</v>
      </c>
      <c r="EE1612">
        <v>-110</v>
      </c>
      <c r="EF1612">
        <v>-687</v>
      </c>
      <c r="EG1612">
        <v>126.527658114</v>
      </c>
      <c r="EH1612">
        <v>126.615661604</v>
      </c>
      <c r="EI1612">
        <v>126.65257225000001</v>
      </c>
      <c r="EJ1612">
        <v>126.534155404</v>
      </c>
      <c r="EK1612">
        <v>126.54169731</v>
      </c>
      <c r="EL1612">
        <v>126.59313181</v>
      </c>
      <c r="EM1612">
        <v>126.51795454499999</v>
      </c>
      <c r="EN1612">
        <v>126.629855414</v>
      </c>
      <c r="EO1612">
        <v>126.458572899</v>
      </c>
      <c r="EP1612">
        <v>126.69751039400001</v>
      </c>
      <c r="EQ1612">
        <v>126.50957009699999</v>
      </c>
      <c r="ER1612">
        <v>126.71129188499999</v>
      </c>
    </row>
    <row r="1613" spans="1:148" x14ac:dyDescent="0.3">
      <c r="A1613" s="2">
        <v>44454</v>
      </c>
      <c r="B1613">
        <v>110.23</v>
      </c>
      <c r="C1613">
        <v>110.14</v>
      </c>
      <c r="D1613">
        <v>110.23</v>
      </c>
      <c r="E1613">
        <v>110.11</v>
      </c>
      <c r="F1613">
        <v>130880</v>
      </c>
      <c r="G1613">
        <v>1.5</v>
      </c>
      <c r="H1613">
        <v>110.23</v>
      </c>
      <c r="I1613">
        <v>0.12</v>
      </c>
      <c r="J1613">
        <v>110.17</v>
      </c>
      <c r="K1613">
        <v>0.45</v>
      </c>
      <c r="L1613">
        <v>110.23</v>
      </c>
      <c r="M1613">
        <v>0</v>
      </c>
      <c r="N1613">
        <v>0</v>
      </c>
      <c r="O1613">
        <v>110.23</v>
      </c>
      <c r="P1613">
        <v>0</v>
      </c>
      <c r="Q1613">
        <v>0</v>
      </c>
      <c r="R1613">
        <v>1.5</v>
      </c>
      <c r="S1613">
        <v>2.8117000000000001</v>
      </c>
      <c r="T1613">
        <v>110.236</v>
      </c>
      <c r="U1613">
        <v>1.498</v>
      </c>
      <c r="V1613">
        <v>146621</v>
      </c>
      <c r="W1613">
        <v>-95319</v>
      </c>
      <c r="X1613">
        <v>53810</v>
      </c>
      <c r="Y1613">
        <v>67544</v>
      </c>
      <c r="Z1613">
        <v>2323</v>
      </c>
      <c r="AA1613">
        <v>2023</v>
      </c>
      <c r="AB1613">
        <v>2942</v>
      </c>
      <c r="AC1613">
        <v>68</v>
      </c>
      <c r="AD1613">
        <v>283</v>
      </c>
      <c r="AE1613">
        <v>18125</v>
      </c>
      <c r="AF1613">
        <v>-17642</v>
      </c>
      <c r="AG1613">
        <v>11145</v>
      </c>
      <c r="AH1613">
        <v>830</v>
      </c>
      <c r="AI1613">
        <v>5651</v>
      </c>
      <c r="AJ1613">
        <v>178</v>
      </c>
      <c r="AK1613">
        <v>-180</v>
      </c>
      <c r="AL1613">
        <v>501</v>
      </c>
      <c r="AM1613">
        <v>109.937311743</v>
      </c>
      <c r="AN1613">
        <v>110.030169972</v>
      </c>
      <c r="AO1613">
        <v>110.04022597700001</v>
      </c>
      <c r="AP1613">
        <v>109.92347081600001</v>
      </c>
      <c r="AQ1613">
        <v>109.942331864</v>
      </c>
      <c r="AR1613">
        <v>110.02032335</v>
      </c>
      <c r="AS1613">
        <v>109.99870986800001</v>
      </c>
      <c r="AT1613">
        <v>110.01772092</v>
      </c>
      <c r="AU1613">
        <v>109.96377205500001</v>
      </c>
      <c r="AV1613">
        <v>110.080314102</v>
      </c>
      <c r="AW1613">
        <v>109.86851152200001</v>
      </c>
      <c r="AX1613">
        <v>110.074021239</v>
      </c>
      <c r="AY1613">
        <v>115.41</v>
      </c>
      <c r="AZ1613">
        <v>115.41</v>
      </c>
      <c r="BA1613">
        <v>115.41</v>
      </c>
      <c r="BB1613">
        <v>115.41</v>
      </c>
      <c r="BC1613">
        <v>0</v>
      </c>
      <c r="BD1613">
        <v>1.766</v>
      </c>
      <c r="BE1613">
        <v>115.56</v>
      </c>
      <c r="BF1613">
        <v>0</v>
      </c>
      <c r="BI1613">
        <v>115.63</v>
      </c>
      <c r="BJ1613">
        <v>-0.22</v>
      </c>
      <c r="BK1613">
        <v>0</v>
      </c>
      <c r="BL1613">
        <v>115.629</v>
      </c>
      <c r="BM1613">
        <v>-0.22</v>
      </c>
      <c r="BN1613">
        <v>0.22</v>
      </c>
      <c r="BO1613">
        <v>1.724</v>
      </c>
      <c r="BP1613">
        <v>4.4882999999999997</v>
      </c>
      <c r="BQ1613">
        <v>115.63500000000001</v>
      </c>
      <c r="BR1613">
        <v>1.7230000000000001</v>
      </c>
      <c r="BS1613">
        <v>0</v>
      </c>
      <c r="BT1613">
        <v>0</v>
      </c>
      <c r="BU1613">
        <v>0</v>
      </c>
      <c r="BV1613">
        <v>0</v>
      </c>
      <c r="BX1613">
        <v>0</v>
      </c>
      <c r="BY1613">
        <v>0</v>
      </c>
      <c r="BZ1613">
        <v>0</v>
      </c>
      <c r="CA1613">
        <v>0</v>
      </c>
      <c r="CB1613">
        <v>0</v>
      </c>
      <c r="CC1613">
        <v>0</v>
      </c>
      <c r="CD1613">
        <v>0</v>
      </c>
      <c r="CE1613">
        <v>0</v>
      </c>
      <c r="CF1613">
        <v>0</v>
      </c>
      <c r="CG1613">
        <v>0</v>
      </c>
      <c r="CH1613">
        <v>0</v>
      </c>
      <c r="CI1613">
        <v>0</v>
      </c>
      <c r="CJ1613">
        <v>0</v>
      </c>
      <c r="CK1613">
        <v>0</v>
      </c>
      <c r="CL1613">
        <v>0</v>
      </c>
      <c r="CM1613">
        <v>0</v>
      </c>
      <c r="CN1613">
        <v>0</v>
      </c>
      <c r="CO1613">
        <v>0</v>
      </c>
      <c r="CP1613">
        <v>0</v>
      </c>
      <c r="CQ1613">
        <v>0</v>
      </c>
      <c r="CR1613">
        <v>0</v>
      </c>
      <c r="CS1613">
        <v>0</v>
      </c>
      <c r="CT1613">
        <v>0</v>
      </c>
      <c r="CU1613">
        <v>0</v>
      </c>
      <c r="CV1613">
        <v>126.79</v>
      </c>
      <c r="CW1613">
        <v>126.66</v>
      </c>
      <c r="CX1613">
        <v>126.83</v>
      </c>
      <c r="CY1613">
        <v>126.47</v>
      </c>
      <c r="CZ1613">
        <v>45818</v>
      </c>
      <c r="DA1613">
        <v>2.0270000000000001</v>
      </c>
      <c r="DB1613">
        <v>126.79</v>
      </c>
      <c r="DC1613">
        <v>0.36</v>
      </c>
      <c r="DD1613">
        <v>126.71</v>
      </c>
      <c r="DE1613">
        <v>1.49</v>
      </c>
      <c r="DF1613">
        <v>126.78</v>
      </c>
      <c r="DG1613">
        <v>0.01</v>
      </c>
      <c r="DH1613">
        <v>0</v>
      </c>
      <c r="DI1613">
        <v>126.77800000000001</v>
      </c>
      <c r="DJ1613">
        <v>0.01</v>
      </c>
      <c r="DK1613">
        <v>-0.01</v>
      </c>
      <c r="DL1613">
        <v>2.028</v>
      </c>
      <c r="DM1613">
        <v>8.1698000000000004</v>
      </c>
      <c r="DN1613">
        <v>126.783</v>
      </c>
      <c r="DO1613">
        <v>2.0270000000000001</v>
      </c>
      <c r="DP1613">
        <v>64672</v>
      </c>
      <c r="DQ1613">
        <v>-50521</v>
      </c>
      <c r="DR1613">
        <v>20647</v>
      </c>
      <c r="DS1613">
        <v>24603</v>
      </c>
      <c r="DT1613">
        <v>4448</v>
      </c>
      <c r="DU1613">
        <v>167</v>
      </c>
      <c r="DV1613">
        <v>257</v>
      </c>
      <c r="DW1613">
        <v>104</v>
      </c>
      <c r="DX1613">
        <v>127</v>
      </c>
      <c r="DY1613">
        <v>-2333</v>
      </c>
      <c r="DZ1613">
        <v>2682</v>
      </c>
      <c r="EA1613">
        <v>-1677</v>
      </c>
      <c r="EB1613">
        <v>-121</v>
      </c>
      <c r="EC1613">
        <v>-521</v>
      </c>
      <c r="ED1613">
        <v>140</v>
      </c>
      <c r="EE1613">
        <v>15</v>
      </c>
      <c r="EF1613">
        <v>-169</v>
      </c>
      <c r="EG1613">
        <v>126.522761962</v>
      </c>
      <c r="EH1613">
        <v>126.633647809</v>
      </c>
      <c r="EI1613">
        <v>126.65452903000001</v>
      </c>
      <c r="EJ1613">
        <v>126.544409418</v>
      </c>
      <c r="EK1613">
        <v>126.53371203</v>
      </c>
      <c r="EL1613">
        <v>126.622818184</v>
      </c>
      <c r="EM1613">
        <v>126.5076</v>
      </c>
      <c r="EN1613">
        <v>126.650341207</v>
      </c>
      <c r="EO1613">
        <v>126.514705882</v>
      </c>
      <c r="EP1613">
        <v>126.673466866</v>
      </c>
      <c r="EQ1613">
        <v>126.496507658</v>
      </c>
      <c r="ER1613">
        <v>126.70504441200001</v>
      </c>
    </row>
    <row r="1614" spans="1:148" x14ac:dyDescent="0.3">
      <c r="A1614" s="2">
        <v>44453</v>
      </c>
      <c r="B1614">
        <v>110.1</v>
      </c>
      <c r="C1614">
        <v>110.11</v>
      </c>
      <c r="D1614">
        <v>110.15</v>
      </c>
      <c r="E1614">
        <v>110.02</v>
      </c>
      <c r="F1614">
        <v>180526</v>
      </c>
      <c r="G1614">
        <v>1.542</v>
      </c>
      <c r="H1614">
        <v>110.1</v>
      </c>
      <c r="I1614">
        <v>0.13</v>
      </c>
      <c r="J1614">
        <v>110.08</v>
      </c>
      <c r="K1614">
        <v>0.49</v>
      </c>
      <c r="L1614">
        <v>110.1</v>
      </c>
      <c r="M1614">
        <v>0</v>
      </c>
      <c r="N1614">
        <v>0</v>
      </c>
      <c r="O1614">
        <v>110.09399999999999</v>
      </c>
      <c r="P1614">
        <v>0</v>
      </c>
      <c r="Q1614">
        <v>0</v>
      </c>
      <c r="R1614">
        <v>1.542</v>
      </c>
      <c r="S1614">
        <v>2.8109999999999999</v>
      </c>
      <c r="T1614">
        <v>110.10599999999999</v>
      </c>
      <c r="U1614">
        <v>1.54</v>
      </c>
      <c r="V1614">
        <v>241940</v>
      </c>
      <c r="W1614">
        <v>-99598</v>
      </c>
      <c r="X1614">
        <v>84428</v>
      </c>
      <c r="Y1614">
        <v>91748</v>
      </c>
      <c r="Z1614">
        <v>3066</v>
      </c>
      <c r="AA1614">
        <v>2987</v>
      </c>
      <c r="AB1614">
        <v>1810</v>
      </c>
      <c r="AC1614">
        <v>157</v>
      </c>
      <c r="AD1614">
        <v>237</v>
      </c>
      <c r="AE1614">
        <v>7878</v>
      </c>
      <c r="AF1614">
        <v>-7573</v>
      </c>
      <c r="AG1614">
        <v>3187</v>
      </c>
      <c r="AH1614">
        <v>186</v>
      </c>
      <c r="AI1614">
        <v>3210</v>
      </c>
      <c r="AJ1614">
        <v>849</v>
      </c>
      <c r="AK1614">
        <v>320</v>
      </c>
      <c r="AL1614">
        <v>126</v>
      </c>
      <c r="AM1614">
        <v>109.880561716</v>
      </c>
      <c r="AN1614">
        <v>109.99328961400001</v>
      </c>
      <c r="AO1614">
        <v>109.98377775199999</v>
      </c>
      <c r="AP1614">
        <v>109.88134463599999</v>
      </c>
      <c r="AQ1614">
        <v>109.882434594</v>
      </c>
      <c r="AR1614">
        <v>109.99279318799999</v>
      </c>
      <c r="AS1614">
        <v>109.910606552</v>
      </c>
      <c r="AT1614">
        <v>110.01194560899999</v>
      </c>
      <c r="AU1614">
        <v>109.954983481</v>
      </c>
      <c r="AV1614">
        <v>109.95259516</v>
      </c>
      <c r="AW1614">
        <v>109.819819528</v>
      </c>
      <c r="AX1614">
        <v>110.031495017</v>
      </c>
      <c r="AY1614">
        <v>115.63</v>
      </c>
      <c r="AZ1614">
        <v>115.63</v>
      </c>
      <c r="BA1614">
        <v>115.63</v>
      </c>
      <c r="BB1614">
        <v>115.63</v>
      </c>
      <c r="BC1614">
        <v>0</v>
      </c>
      <c r="BD1614">
        <v>1.724</v>
      </c>
      <c r="BE1614">
        <v>115.41</v>
      </c>
      <c r="BF1614">
        <v>0</v>
      </c>
      <c r="BI1614">
        <v>115.43</v>
      </c>
      <c r="BJ1614">
        <v>0.19</v>
      </c>
      <c r="BK1614">
        <v>-0.01</v>
      </c>
      <c r="BL1614">
        <v>115.432</v>
      </c>
      <c r="BM1614">
        <v>0.2</v>
      </c>
      <c r="BN1614">
        <v>-0.2</v>
      </c>
      <c r="BO1614">
        <v>1.762</v>
      </c>
      <c r="BP1614">
        <v>4.4897999999999998</v>
      </c>
      <c r="BQ1614">
        <v>115.443</v>
      </c>
      <c r="BR1614">
        <v>1.76</v>
      </c>
      <c r="BS1614">
        <v>0</v>
      </c>
      <c r="BT1614">
        <v>0</v>
      </c>
      <c r="BU1614">
        <v>0</v>
      </c>
      <c r="BV1614">
        <v>0</v>
      </c>
      <c r="BX1614">
        <v>0</v>
      </c>
      <c r="BY1614">
        <v>0</v>
      </c>
      <c r="BZ1614">
        <v>0</v>
      </c>
      <c r="CA1614">
        <v>0</v>
      </c>
      <c r="CB1614">
        <v>0</v>
      </c>
      <c r="CC1614">
        <v>0</v>
      </c>
      <c r="CD1614">
        <v>0</v>
      </c>
      <c r="CE1614">
        <v>0</v>
      </c>
      <c r="CF1614">
        <v>0</v>
      </c>
      <c r="CG1614">
        <v>0</v>
      </c>
      <c r="CH1614">
        <v>0</v>
      </c>
      <c r="CI1614">
        <v>0</v>
      </c>
      <c r="CJ1614">
        <v>0</v>
      </c>
      <c r="CK1614">
        <v>0</v>
      </c>
      <c r="CL1614">
        <v>0</v>
      </c>
      <c r="CM1614">
        <v>0</v>
      </c>
      <c r="CN1614">
        <v>0</v>
      </c>
      <c r="CO1614">
        <v>0</v>
      </c>
      <c r="CP1614">
        <v>0</v>
      </c>
      <c r="CQ1614">
        <v>0</v>
      </c>
      <c r="CR1614">
        <v>0</v>
      </c>
      <c r="CS1614">
        <v>0</v>
      </c>
      <c r="CT1614">
        <v>0</v>
      </c>
      <c r="CU1614">
        <v>0</v>
      </c>
      <c r="CV1614">
        <v>126.48</v>
      </c>
      <c r="CW1614">
        <v>126.66</v>
      </c>
      <c r="CX1614">
        <v>126.81</v>
      </c>
      <c r="CY1614">
        <v>126.4</v>
      </c>
      <c r="CZ1614">
        <v>59318</v>
      </c>
      <c r="DA1614">
        <v>2.0569999999999999</v>
      </c>
      <c r="DB1614">
        <v>126.48</v>
      </c>
      <c r="DC1614">
        <v>0.41</v>
      </c>
      <c r="DD1614">
        <v>126.55</v>
      </c>
      <c r="DE1614">
        <v>1.55</v>
      </c>
      <c r="DF1614">
        <v>126.44</v>
      </c>
      <c r="DG1614">
        <v>0.03</v>
      </c>
      <c r="DH1614">
        <v>-0.01</v>
      </c>
      <c r="DI1614">
        <v>126.426</v>
      </c>
      <c r="DJ1614">
        <v>0.04</v>
      </c>
      <c r="DK1614">
        <v>-0.04</v>
      </c>
      <c r="DL1614">
        <v>2.0609999999999999</v>
      </c>
      <c r="DM1614">
        <v>8.1661000000000001</v>
      </c>
      <c r="DN1614">
        <v>126.452</v>
      </c>
      <c r="DO1614">
        <v>2.06</v>
      </c>
      <c r="DP1614">
        <v>115193</v>
      </c>
      <c r="DQ1614">
        <v>-25240</v>
      </c>
      <c r="DR1614">
        <v>28890</v>
      </c>
      <c r="DS1614">
        <v>30280</v>
      </c>
      <c r="DT1614">
        <v>5860</v>
      </c>
      <c r="DU1614">
        <v>36</v>
      </c>
      <c r="DV1614">
        <v>73</v>
      </c>
      <c r="DW1614">
        <v>421</v>
      </c>
      <c r="DX1614">
        <v>300</v>
      </c>
      <c r="DY1614">
        <v>1164</v>
      </c>
      <c r="DZ1614">
        <v>-1043</v>
      </c>
      <c r="EA1614">
        <v>-1629</v>
      </c>
      <c r="EB1614">
        <v>434</v>
      </c>
      <c r="EC1614">
        <v>1592</v>
      </c>
      <c r="ED1614">
        <v>608</v>
      </c>
      <c r="EE1614">
        <v>15</v>
      </c>
      <c r="EF1614">
        <v>144</v>
      </c>
      <c r="EG1614">
        <v>126.39652436599999</v>
      </c>
      <c r="EH1614">
        <v>126.45966445099999</v>
      </c>
      <c r="EI1614">
        <v>126.488583557</v>
      </c>
      <c r="EJ1614">
        <v>126.41962104</v>
      </c>
      <c r="EK1614">
        <v>126.395941634</v>
      </c>
      <c r="EL1614">
        <v>126.452450771</v>
      </c>
      <c r="EM1614">
        <v>126.40841775200001</v>
      </c>
      <c r="EN1614">
        <v>126.497941763</v>
      </c>
      <c r="EO1614">
        <v>126.41067486999999</v>
      </c>
      <c r="EP1614">
        <v>126.519353747</v>
      </c>
      <c r="EQ1614">
        <v>126.354175153</v>
      </c>
      <c r="ER1614">
        <v>126.51643396199999</v>
      </c>
    </row>
    <row r="1615" spans="1:148" x14ac:dyDescent="0.3">
      <c r="A1615" s="2">
        <v>44452</v>
      </c>
      <c r="B1615">
        <v>110.13</v>
      </c>
      <c r="C1615">
        <v>110.22</v>
      </c>
      <c r="D1615">
        <v>110.28</v>
      </c>
      <c r="E1615">
        <v>110.12</v>
      </c>
      <c r="F1615">
        <v>165612</v>
      </c>
      <c r="G1615">
        <v>1.532</v>
      </c>
      <c r="H1615">
        <v>110.13</v>
      </c>
      <c r="I1615">
        <v>0.16</v>
      </c>
      <c r="J1615">
        <v>110.19</v>
      </c>
      <c r="K1615">
        <v>0.52</v>
      </c>
      <c r="L1615">
        <v>110.13</v>
      </c>
      <c r="M1615">
        <v>-0.01</v>
      </c>
      <c r="N1615">
        <v>-0.01</v>
      </c>
      <c r="O1615">
        <v>110.134</v>
      </c>
      <c r="P1615">
        <v>0</v>
      </c>
      <c r="Q1615">
        <v>0</v>
      </c>
      <c r="R1615">
        <v>1.5309999999999999</v>
      </c>
      <c r="S1615">
        <v>2.8111999999999999</v>
      </c>
      <c r="T1615">
        <v>110.143</v>
      </c>
      <c r="U1615">
        <v>1.528</v>
      </c>
      <c r="V1615">
        <v>341538</v>
      </c>
      <c r="W1615">
        <v>-47212</v>
      </c>
      <c r="X1615">
        <v>89492</v>
      </c>
      <c r="Y1615">
        <v>74920</v>
      </c>
      <c r="Z1615">
        <v>3321</v>
      </c>
      <c r="AA1615">
        <v>3964</v>
      </c>
      <c r="AB1615">
        <v>3116</v>
      </c>
      <c r="AC1615">
        <v>260</v>
      </c>
      <c r="AD1615">
        <v>146</v>
      </c>
      <c r="AE1615">
        <v>8808</v>
      </c>
      <c r="AF1615">
        <v>-9439</v>
      </c>
      <c r="AG1615">
        <v>1533</v>
      </c>
      <c r="AH1615">
        <v>73</v>
      </c>
      <c r="AI1615">
        <v>6437</v>
      </c>
      <c r="AJ1615">
        <v>-30</v>
      </c>
      <c r="AK1615">
        <v>40</v>
      </c>
      <c r="AL1615">
        <v>755</v>
      </c>
      <c r="AM1615">
        <v>110.040153875</v>
      </c>
      <c r="AN1615">
        <v>110.12319970599999</v>
      </c>
      <c r="AO1615">
        <v>110.16432923000001</v>
      </c>
      <c r="AP1615">
        <v>110.096196748</v>
      </c>
      <c r="AQ1615">
        <v>110.05783986900001</v>
      </c>
      <c r="AR1615">
        <v>110.110174466</v>
      </c>
      <c r="AS1615">
        <v>110.06522447099999</v>
      </c>
      <c r="AT1615">
        <v>110.15366194000001</v>
      </c>
      <c r="AU1615">
        <v>109.897316756</v>
      </c>
      <c r="AV1615">
        <v>110.201135638</v>
      </c>
      <c r="AW1615">
        <v>110.013648562</v>
      </c>
      <c r="AX1615">
        <v>110.19396091199999</v>
      </c>
      <c r="AY1615">
        <v>115.48</v>
      </c>
      <c r="AZ1615">
        <v>115.48</v>
      </c>
      <c r="BA1615">
        <v>115.48</v>
      </c>
      <c r="BB1615">
        <v>115.48</v>
      </c>
      <c r="BC1615">
        <v>0</v>
      </c>
      <c r="BD1615">
        <v>1.7529999999999999</v>
      </c>
      <c r="BE1615">
        <v>115.63</v>
      </c>
      <c r="BF1615">
        <v>0</v>
      </c>
      <c r="BI1615">
        <v>115.52</v>
      </c>
      <c r="BJ1615">
        <v>-0.04</v>
      </c>
      <c r="BK1615">
        <v>0</v>
      </c>
      <c r="BL1615">
        <v>115.51</v>
      </c>
      <c r="BM1615">
        <v>-0.04</v>
      </c>
      <c r="BN1615">
        <v>0.04</v>
      </c>
      <c r="BO1615">
        <v>1.746</v>
      </c>
      <c r="BP1615">
        <v>4.4888000000000003</v>
      </c>
      <c r="BQ1615">
        <v>115.52800000000001</v>
      </c>
      <c r="BR1615">
        <v>1.744</v>
      </c>
      <c r="BS1615">
        <v>0</v>
      </c>
      <c r="BT1615">
        <v>0</v>
      </c>
      <c r="BU1615">
        <v>0</v>
      </c>
      <c r="BV1615">
        <v>0</v>
      </c>
      <c r="BX1615">
        <v>0</v>
      </c>
      <c r="BY1615">
        <v>0</v>
      </c>
      <c r="BZ1615">
        <v>0</v>
      </c>
      <c r="CA1615">
        <v>0</v>
      </c>
      <c r="CB1615">
        <v>0</v>
      </c>
      <c r="CC1615">
        <v>0</v>
      </c>
      <c r="CD1615">
        <v>0</v>
      </c>
      <c r="CE1615">
        <v>0</v>
      </c>
      <c r="CF1615">
        <v>0</v>
      </c>
      <c r="CG1615">
        <v>0</v>
      </c>
      <c r="CH1615">
        <v>0</v>
      </c>
      <c r="CI1615">
        <v>0</v>
      </c>
      <c r="CJ1615">
        <v>0</v>
      </c>
      <c r="CK1615">
        <v>0</v>
      </c>
      <c r="CL1615">
        <v>0</v>
      </c>
      <c r="CM1615">
        <v>0</v>
      </c>
      <c r="CN1615">
        <v>0</v>
      </c>
      <c r="CO1615">
        <v>0</v>
      </c>
      <c r="CP1615">
        <v>0</v>
      </c>
      <c r="CQ1615">
        <v>0</v>
      </c>
      <c r="CR1615">
        <v>0</v>
      </c>
      <c r="CS1615">
        <v>0</v>
      </c>
      <c r="CT1615">
        <v>0</v>
      </c>
      <c r="CU1615">
        <v>0</v>
      </c>
      <c r="CV1615">
        <v>126.7</v>
      </c>
      <c r="CW1615">
        <v>127.1</v>
      </c>
      <c r="CX1615">
        <v>127.14</v>
      </c>
      <c r="CY1615">
        <v>126.7</v>
      </c>
      <c r="CZ1615">
        <v>62014</v>
      </c>
      <c r="DA1615">
        <v>2.0350000000000001</v>
      </c>
      <c r="DB1615">
        <v>126.7</v>
      </c>
      <c r="DC1615">
        <v>0.44</v>
      </c>
      <c r="DD1615">
        <v>126.92</v>
      </c>
      <c r="DE1615">
        <v>1.6</v>
      </c>
      <c r="DF1615">
        <v>126.64</v>
      </c>
      <c r="DG1615">
        <v>0.05</v>
      </c>
      <c r="DH1615">
        <v>-0.01</v>
      </c>
      <c r="DI1615">
        <v>126.623</v>
      </c>
      <c r="DJ1615">
        <v>0.06</v>
      </c>
      <c r="DK1615">
        <v>-0.06</v>
      </c>
      <c r="DL1615">
        <v>2.0409999999999999</v>
      </c>
      <c r="DM1615">
        <v>8.1686999999999994</v>
      </c>
      <c r="DN1615">
        <v>126.65900000000001</v>
      </c>
      <c r="DO1615">
        <v>2.0390000000000001</v>
      </c>
      <c r="DP1615">
        <v>140433</v>
      </c>
      <c r="DQ1615">
        <v>-6149</v>
      </c>
      <c r="DR1615">
        <v>30161</v>
      </c>
      <c r="DS1615">
        <v>31193</v>
      </c>
      <c r="DT1615">
        <v>6154</v>
      </c>
      <c r="DU1615">
        <v>83</v>
      </c>
      <c r="DV1615">
        <v>631</v>
      </c>
      <c r="DW1615">
        <v>480</v>
      </c>
      <c r="DX1615">
        <v>248</v>
      </c>
      <c r="DY1615">
        <v>-4093</v>
      </c>
      <c r="DZ1615">
        <v>3758</v>
      </c>
      <c r="EA1615">
        <v>-4799</v>
      </c>
      <c r="EB1615">
        <v>293</v>
      </c>
      <c r="EC1615">
        <v>-125</v>
      </c>
      <c r="ED1615">
        <v>211</v>
      </c>
      <c r="EE1615">
        <v>10</v>
      </c>
      <c r="EF1615">
        <v>317</v>
      </c>
      <c r="EG1615">
        <v>126.820115593</v>
      </c>
      <c r="EH1615">
        <v>126.876560848</v>
      </c>
      <c r="EI1615">
        <v>126.90561635100001</v>
      </c>
      <c r="EJ1615">
        <v>126.838059973</v>
      </c>
      <c r="EK1615">
        <v>126.837178026</v>
      </c>
      <c r="EL1615">
        <v>126.87746622</v>
      </c>
      <c r="EM1615">
        <v>126.808202108</v>
      </c>
      <c r="EN1615">
        <v>126.90519937000001</v>
      </c>
      <c r="EO1615">
        <v>126.737936508</v>
      </c>
      <c r="EP1615">
        <v>126.854580243</v>
      </c>
      <c r="EQ1615">
        <v>126.7868429</v>
      </c>
      <c r="ER1615">
        <v>126.87859106499999</v>
      </c>
    </row>
    <row r="1616" spans="1:148" x14ac:dyDescent="0.3">
      <c r="A1616" s="2">
        <v>44451</v>
      </c>
      <c r="B1616">
        <v>110.22</v>
      </c>
      <c r="C1616">
        <v>110.19</v>
      </c>
      <c r="D1616">
        <v>110.22</v>
      </c>
      <c r="E1616">
        <v>110.05</v>
      </c>
      <c r="F1616">
        <v>210877</v>
      </c>
      <c r="G1616">
        <v>1.5029999999999999</v>
      </c>
      <c r="H1616">
        <v>110.22</v>
      </c>
      <c r="I1616">
        <v>0.17</v>
      </c>
      <c r="J1616">
        <v>110.12</v>
      </c>
      <c r="K1616">
        <v>0.63</v>
      </c>
      <c r="L1616">
        <v>110.21</v>
      </c>
      <c r="M1616">
        <v>-0.01</v>
      </c>
      <c r="N1616">
        <v>-0.02</v>
      </c>
      <c r="O1616">
        <v>110.221</v>
      </c>
      <c r="P1616">
        <v>0.01</v>
      </c>
      <c r="Q1616">
        <v>-0.01</v>
      </c>
      <c r="R1616">
        <v>1.5049999999999999</v>
      </c>
      <c r="S1616">
        <v>2.8115999999999999</v>
      </c>
      <c r="T1616">
        <v>110.23</v>
      </c>
      <c r="U1616">
        <v>1.5</v>
      </c>
      <c r="V1616">
        <v>388750</v>
      </c>
      <c r="W1616">
        <v>-24072</v>
      </c>
      <c r="X1616">
        <v>104560</v>
      </c>
      <c r="Y1616">
        <v>106317</v>
      </c>
      <c r="Z1616">
        <v>3511</v>
      </c>
      <c r="AA1616">
        <v>2857</v>
      </c>
      <c r="AB1616">
        <v>1333</v>
      </c>
      <c r="AC1616">
        <v>95</v>
      </c>
      <c r="AD1616">
        <v>375</v>
      </c>
      <c r="AE1616">
        <v>7509</v>
      </c>
      <c r="AF1616">
        <v>-7254</v>
      </c>
      <c r="AG1616">
        <v>-1180</v>
      </c>
      <c r="AH1616">
        <v>-687</v>
      </c>
      <c r="AI1616">
        <v>8667</v>
      </c>
      <c r="AJ1616">
        <v>338</v>
      </c>
      <c r="AK1616">
        <v>50</v>
      </c>
      <c r="AL1616">
        <v>321</v>
      </c>
      <c r="AM1616">
        <v>110.06618197500001</v>
      </c>
      <c r="AN1616">
        <v>110.087881137</v>
      </c>
      <c r="AO1616">
        <v>110.106194286</v>
      </c>
      <c r="AP1616">
        <v>110.095186152</v>
      </c>
      <c r="AQ1616">
        <v>110.07017624700001</v>
      </c>
      <c r="AR1616">
        <v>110.07811021800001</v>
      </c>
      <c r="AS1616">
        <v>110.13739038600001</v>
      </c>
      <c r="AT1616">
        <v>110.091803922</v>
      </c>
      <c r="AU1616">
        <v>109.986952927</v>
      </c>
      <c r="AV1616">
        <v>110.12906726</v>
      </c>
      <c r="AW1616">
        <v>110.159013879</v>
      </c>
      <c r="AX1616">
        <v>110.108699473</v>
      </c>
      <c r="AY1616">
        <v>115.73</v>
      </c>
      <c r="AZ1616">
        <v>115.73</v>
      </c>
      <c r="BA1616">
        <v>115.73</v>
      </c>
      <c r="BB1616">
        <v>115.73</v>
      </c>
      <c r="BC1616">
        <v>0</v>
      </c>
      <c r="BD1616">
        <v>1.7050000000000001</v>
      </c>
      <c r="BE1616">
        <v>115.48</v>
      </c>
      <c r="BF1616">
        <v>0</v>
      </c>
      <c r="BI1616">
        <v>115.67</v>
      </c>
      <c r="BJ1616">
        <v>0.04</v>
      </c>
      <c r="BK1616">
        <v>-0.02</v>
      </c>
      <c r="BL1616">
        <v>115.676</v>
      </c>
      <c r="BM1616">
        <v>0.06</v>
      </c>
      <c r="BN1616">
        <v>-0.06</v>
      </c>
      <c r="BO1616">
        <v>1.716</v>
      </c>
      <c r="BP1616">
        <v>4.4904000000000002</v>
      </c>
      <c r="BQ1616">
        <v>115.69199999999999</v>
      </c>
      <c r="BR1616">
        <v>1.712</v>
      </c>
      <c r="BS1616">
        <v>0</v>
      </c>
      <c r="BT1616">
        <v>0</v>
      </c>
      <c r="BU1616">
        <v>0</v>
      </c>
      <c r="BV1616">
        <v>0</v>
      </c>
      <c r="BX1616">
        <v>0</v>
      </c>
      <c r="BY1616">
        <v>0</v>
      </c>
      <c r="BZ1616">
        <v>0</v>
      </c>
      <c r="CA1616">
        <v>0</v>
      </c>
      <c r="CB1616">
        <v>0</v>
      </c>
      <c r="CC1616">
        <v>0</v>
      </c>
      <c r="CD1616">
        <v>0</v>
      </c>
      <c r="CE1616">
        <v>0</v>
      </c>
      <c r="CF1616">
        <v>0</v>
      </c>
      <c r="CG1616">
        <v>0</v>
      </c>
      <c r="CH1616">
        <v>0</v>
      </c>
      <c r="CI1616">
        <v>0</v>
      </c>
      <c r="CJ1616">
        <v>0</v>
      </c>
      <c r="CK1616">
        <v>0</v>
      </c>
      <c r="CL1616">
        <v>0</v>
      </c>
      <c r="CM1616">
        <v>0</v>
      </c>
      <c r="CN1616">
        <v>0</v>
      </c>
      <c r="CO1616">
        <v>0</v>
      </c>
      <c r="CP1616">
        <v>0</v>
      </c>
      <c r="CQ1616">
        <v>0</v>
      </c>
      <c r="CR1616">
        <v>0</v>
      </c>
      <c r="CS1616">
        <v>0</v>
      </c>
      <c r="CT1616">
        <v>0</v>
      </c>
      <c r="CU1616">
        <v>0</v>
      </c>
      <c r="CV1616">
        <v>127.16</v>
      </c>
      <c r="CW1616">
        <v>127.22</v>
      </c>
      <c r="CX1616">
        <v>127.23</v>
      </c>
      <c r="CY1616">
        <v>126.65</v>
      </c>
      <c r="CZ1616">
        <v>61520</v>
      </c>
      <c r="DA1616">
        <v>1.9910000000000001</v>
      </c>
      <c r="DB1616">
        <v>127.16</v>
      </c>
      <c r="DC1616">
        <v>0.57999999999999996</v>
      </c>
      <c r="DD1616">
        <v>126.89</v>
      </c>
      <c r="DE1616">
        <v>2.37</v>
      </c>
      <c r="DF1616">
        <v>127.05</v>
      </c>
      <c r="DG1616">
        <v>0.09</v>
      </c>
      <c r="DH1616">
        <v>-0.02</v>
      </c>
      <c r="DI1616">
        <v>127.131</v>
      </c>
      <c r="DJ1616">
        <v>0.11</v>
      </c>
      <c r="DK1616">
        <v>-0.11</v>
      </c>
      <c r="DL1616">
        <v>2.0019999999999998</v>
      </c>
      <c r="DM1616">
        <v>8.1742000000000008</v>
      </c>
      <c r="DN1616">
        <v>127.074</v>
      </c>
      <c r="DO1616">
        <v>2</v>
      </c>
      <c r="DP1616">
        <v>146582</v>
      </c>
      <c r="DQ1616">
        <v>-1387</v>
      </c>
      <c r="DR1616">
        <v>28589</v>
      </c>
      <c r="DS1616">
        <v>32931</v>
      </c>
      <c r="DT1616">
        <v>5872</v>
      </c>
      <c r="DU1616">
        <v>480</v>
      </c>
      <c r="DV1616">
        <v>285</v>
      </c>
      <c r="DW1616">
        <v>288</v>
      </c>
      <c r="DX1616">
        <v>427</v>
      </c>
      <c r="DY1616">
        <v>4740</v>
      </c>
      <c r="DZ1616">
        <v>-4700</v>
      </c>
      <c r="EA1616">
        <v>3520</v>
      </c>
      <c r="EB1616">
        <v>1028</v>
      </c>
      <c r="EC1616">
        <v>-746</v>
      </c>
      <c r="ED1616">
        <v>993</v>
      </c>
      <c r="EE1616">
        <v>-60</v>
      </c>
      <c r="EF1616">
        <v>5</v>
      </c>
      <c r="EG1616">
        <v>126.89333064900001</v>
      </c>
      <c r="EH1616">
        <v>126.894211615</v>
      </c>
      <c r="EI1616">
        <v>126.877267262</v>
      </c>
      <c r="EJ1616">
        <v>126.87539275100001</v>
      </c>
      <c r="EK1616">
        <v>126.886479681</v>
      </c>
      <c r="EL1616">
        <v>126.898450626</v>
      </c>
      <c r="EM1616">
        <v>126.885663475</v>
      </c>
      <c r="EN1616">
        <v>126.883689596</v>
      </c>
      <c r="EO1616">
        <v>126.903586858</v>
      </c>
      <c r="EP1616">
        <v>126.890442998</v>
      </c>
      <c r="EQ1616">
        <v>126.945733737</v>
      </c>
      <c r="ER1616">
        <v>126.854697703</v>
      </c>
    </row>
    <row r="1617" spans="1:148" x14ac:dyDescent="0.3">
      <c r="A1617" s="2">
        <v>44450</v>
      </c>
      <c r="B1617">
        <v>110.22</v>
      </c>
      <c r="C1617">
        <v>110.19</v>
      </c>
      <c r="D1617">
        <v>110.22</v>
      </c>
      <c r="E1617">
        <v>110.05</v>
      </c>
      <c r="F1617">
        <v>210877</v>
      </c>
      <c r="G1617">
        <v>1.5029999999999999</v>
      </c>
      <c r="H1617">
        <v>110.22</v>
      </c>
      <c r="I1617">
        <v>0.17</v>
      </c>
      <c r="J1617">
        <v>110.12</v>
      </c>
      <c r="K1617">
        <v>0.63</v>
      </c>
      <c r="L1617">
        <v>110.21</v>
      </c>
      <c r="M1617">
        <v>-0.01</v>
      </c>
      <c r="N1617">
        <v>-0.02</v>
      </c>
      <c r="O1617">
        <v>110.221</v>
      </c>
      <c r="P1617">
        <v>0.01</v>
      </c>
      <c r="Q1617">
        <v>-0.01</v>
      </c>
      <c r="R1617">
        <v>1.5049999999999999</v>
      </c>
      <c r="S1617">
        <v>2.8115999999999999</v>
      </c>
      <c r="T1617">
        <v>110.23</v>
      </c>
      <c r="U1617">
        <v>1.5</v>
      </c>
      <c r="V1617">
        <v>388750</v>
      </c>
      <c r="W1617">
        <v>-24072</v>
      </c>
      <c r="X1617">
        <v>104560</v>
      </c>
      <c r="Y1617">
        <v>106317</v>
      </c>
      <c r="Z1617">
        <v>3511</v>
      </c>
      <c r="AA1617">
        <v>2857</v>
      </c>
      <c r="AB1617">
        <v>1333</v>
      </c>
      <c r="AC1617">
        <v>95</v>
      </c>
      <c r="AD1617">
        <v>375</v>
      </c>
      <c r="AE1617">
        <v>7509</v>
      </c>
      <c r="AF1617">
        <v>-7254</v>
      </c>
      <c r="AG1617">
        <v>-1180</v>
      </c>
      <c r="AH1617">
        <v>-687</v>
      </c>
      <c r="AI1617">
        <v>8667</v>
      </c>
      <c r="AJ1617">
        <v>338</v>
      </c>
      <c r="AK1617">
        <v>50</v>
      </c>
      <c r="AL1617">
        <v>321</v>
      </c>
      <c r="AM1617">
        <v>110.06618197500001</v>
      </c>
      <c r="AN1617">
        <v>110.087881137</v>
      </c>
      <c r="AO1617">
        <v>110.106194286</v>
      </c>
      <c r="AP1617">
        <v>110.095186152</v>
      </c>
      <c r="AQ1617">
        <v>110.07017624700001</v>
      </c>
      <c r="AR1617">
        <v>110.07811021800001</v>
      </c>
      <c r="AS1617">
        <v>110.13739038600001</v>
      </c>
      <c r="AT1617">
        <v>110.091803922</v>
      </c>
      <c r="AU1617">
        <v>109.986952927</v>
      </c>
      <c r="AV1617">
        <v>110.12906726</v>
      </c>
      <c r="AW1617">
        <v>110.159013879</v>
      </c>
      <c r="AX1617">
        <v>110.108699473</v>
      </c>
      <c r="AY1617">
        <v>115.73</v>
      </c>
      <c r="AZ1617">
        <v>115.73</v>
      </c>
      <c r="BA1617">
        <v>115.73</v>
      </c>
      <c r="BB1617">
        <v>115.73</v>
      </c>
      <c r="BC1617">
        <v>0</v>
      </c>
      <c r="BD1617">
        <v>1.7050000000000001</v>
      </c>
      <c r="BE1617">
        <v>115.48</v>
      </c>
      <c r="BF1617">
        <v>0</v>
      </c>
      <c r="BI1617">
        <v>115.67</v>
      </c>
      <c r="BJ1617">
        <v>0.04</v>
      </c>
      <c r="BK1617">
        <v>-0.02</v>
      </c>
      <c r="BL1617">
        <v>115.676</v>
      </c>
      <c r="BM1617">
        <v>0.06</v>
      </c>
      <c r="BN1617">
        <v>-0.06</v>
      </c>
      <c r="BO1617">
        <v>1.716</v>
      </c>
      <c r="BP1617">
        <v>4.4904000000000002</v>
      </c>
      <c r="BQ1617">
        <v>115.69199999999999</v>
      </c>
      <c r="BR1617">
        <v>1.712</v>
      </c>
      <c r="BS1617">
        <v>0</v>
      </c>
      <c r="BT1617">
        <v>0</v>
      </c>
      <c r="BU1617">
        <v>0</v>
      </c>
      <c r="BV1617">
        <v>0</v>
      </c>
      <c r="BX1617">
        <v>0</v>
      </c>
      <c r="BY1617">
        <v>0</v>
      </c>
      <c r="BZ1617">
        <v>0</v>
      </c>
      <c r="CA1617">
        <v>0</v>
      </c>
      <c r="CB1617">
        <v>0</v>
      </c>
      <c r="CC1617">
        <v>0</v>
      </c>
      <c r="CD1617">
        <v>0</v>
      </c>
      <c r="CE1617">
        <v>0</v>
      </c>
      <c r="CF1617">
        <v>0</v>
      </c>
      <c r="CG1617">
        <v>0</v>
      </c>
      <c r="CH1617">
        <v>0</v>
      </c>
      <c r="CI1617">
        <v>0</v>
      </c>
      <c r="CJ1617">
        <v>0</v>
      </c>
      <c r="CK1617">
        <v>0</v>
      </c>
      <c r="CL1617">
        <v>0</v>
      </c>
      <c r="CM1617">
        <v>0</v>
      </c>
      <c r="CN1617">
        <v>0</v>
      </c>
      <c r="CO1617">
        <v>0</v>
      </c>
      <c r="CP1617">
        <v>0</v>
      </c>
      <c r="CQ1617">
        <v>0</v>
      </c>
      <c r="CR1617">
        <v>0</v>
      </c>
      <c r="CS1617">
        <v>0</v>
      </c>
      <c r="CT1617">
        <v>0</v>
      </c>
      <c r="CU1617">
        <v>0</v>
      </c>
      <c r="CV1617">
        <v>127.16</v>
      </c>
      <c r="CW1617">
        <v>127.22</v>
      </c>
      <c r="CX1617">
        <v>127.23</v>
      </c>
      <c r="CY1617">
        <v>126.65</v>
      </c>
      <c r="CZ1617">
        <v>61520</v>
      </c>
      <c r="DA1617">
        <v>1.9910000000000001</v>
      </c>
      <c r="DB1617">
        <v>127.16</v>
      </c>
      <c r="DC1617">
        <v>0.57999999999999996</v>
      </c>
      <c r="DD1617">
        <v>126.89</v>
      </c>
      <c r="DE1617">
        <v>2.37</v>
      </c>
      <c r="DF1617">
        <v>127.05</v>
      </c>
      <c r="DG1617">
        <v>0.09</v>
      </c>
      <c r="DH1617">
        <v>-0.02</v>
      </c>
      <c r="DI1617">
        <v>127.131</v>
      </c>
      <c r="DJ1617">
        <v>0.11</v>
      </c>
      <c r="DK1617">
        <v>-0.11</v>
      </c>
      <c r="DL1617">
        <v>2.0019999999999998</v>
      </c>
      <c r="DM1617">
        <v>8.1742000000000008</v>
      </c>
      <c r="DN1617">
        <v>127.074</v>
      </c>
      <c r="DO1617">
        <v>2</v>
      </c>
      <c r="DP1617">
        <v>146582</v>
      </c>
      <c r="DQ1617">
        <v>-1387</v>
      </c>
      <c r="DR1617">
        <v>28589</v>
      </c>
      <c r="DS1617">
        <v>32931</v>
      </c>
      <c r="DT1617">
        <v>5872</v>
      </c>
      <c r="DU1617">
        <v>480</v>
      </c>
      <c r="DV1617">
        <v>285</v>
      </c>
      <c r="DW1617">
        <v>288</v>
      </c>
      <c r="DX1617">
        <v>427</v>
      </c>
      <c r="DY1617">
        <v>4740</v>
      </c>
      <c r="DZ1617">
        <v>-4700</v>
      </c>
      <c r="EA1617">
        <v>3520</v>
      </c>
      <c r="EB1617">
        <v>1028</v>
      </c>
      <c r="EC1617">
        <v>-746</v>
      </c>
      <c r="ED1617">
        <v>993</v>
      </c>
      <c r="EE1617">
        <v>-60</v>
      </c>
      <c r="EF1617">
        <v>5</v>
      </c>
      <c r="EG1617">
        <v>126.89333064900001</v>
      </c>
      <c r="EH1617">
        <v>126.894211615</v>
      </c>
      <c r="EI1617">
        <v>126.877267262</v>
      </c>
      <c r="EJ1617">
        <v>126.87539275100001</v>
      </c>
      <c r="EK1617">
        <v>126.886479681</v>
      </c>
      <c r="EL1617">
        <v>126.898450626</v>
      </c>
      <c r="EM1617">
        <v>126.885663475</v>
      </c>
      <c r="EN1617">
        <v>126.883689596</v>
      </c>
      <c r="EO1617">
        <v>126.903586858</v>
      </c>
      <c r="EP1617">
        <v>126.890442998</v>
      </c>
      <c r="EQ1617">
        <v>126.945733737</v>
      </c>
      <c r="ER1617">
        <v>126.854697703</v>
      </c>
    </row>
    <row r="1618" spans="1:148" x14ac:dyDescent="0.3">
      <c r="A1618" s="2">
        <v>44449</v>
      </c>
      <c r="B1618">
        <v>110.22</v>
      </c>
      <c r="C1618">
        <v>110.19</v>
      </c>
      <c r="D1618">
        <v>110.22</v>
      </c>
      <c r="E1618">
        <v>110.05</v>
      </c>
      <c r="F1618">
        <v>210877</v>
      </c>
      <c r="G1618">
        <v>1.5029999999999999</v>
      </c>
      <c r="H1618">
        <v>110.22</v>
      </c>
      <c r="I1618">
        <v>0.17</v>
      </c>
      <c r="J1618">
        <v>110.12</v>
      </c>
      <c r="K1618">
        <v>0.63</v>
      </c>
      <c r="L1618">
        <v>110.21</v>
      </c>
      <c r="M1618">
        <v>-0.01</v>
      </c>
      <c r="N1618">
        <v>-0.02</v>
      </c>
      <c r="O1618">
        <v>110.221</v>
      </c>
      <c r="P1618">
        <v>0.01</v>
      </c>
      <c r="Q1618">
        <v>-0.01</v>
      </c>
      <c r="R1618">
        <v>1.5049999999999999</v>
      </c>
      <c r="S1618">
        <v>2.8115999999999999</v>
      </c>
      <c r="T1618">
        <v>110.23</v>
      </c>
      <c r="U1618">
        <v>1.5</v>
      </c>
      <c r="V1618">
        <v>388750</v>
      </c>
      <c r="W1618">
        <v>-24072</v>
      </c>
      <c r="X1618">
        <v>104560</v>
      </c>
      <c r="Y1618">
        <v>106317</v>
      </c>
      <c r="Z1618">
        <v>3511</v>
      </c>
      <c r="AA1618">
        <v>2857</v>
      </c>
      <c r="AB1618">
        <v>1333</v>
      </c>
      <c r="AC1618">
        <v>95</v>
      </c>
      <c r="AD1618">
        <v>375</v>
      </c>
      <c r="AE1618">
        <v>7509</v>
      </c>
      <c r="AF1618">
        <v>-7254</v>
      </c>
      <c r="AG1618">
        <v>-1180</v>
      </c>
      <c r="AH1618">
        <v>-687</v>
      </c>
      <c r="AI1618">
        <v>8667</v>
      </c>
      <c r="AJ1618">
        <v>338</v>
      </c>
      <c r="AK1618">
        <v>50</v>
      </c>
      <c r="AL1618">
        <v>321</v>
      </c>
      <c r="AM1618">
        <v>110.06618197500001</v>
      </c>
      <c r="AN1618">
        <v>110.087881137</v>
      </c>
      <c r="AO1618">
        <v>110.106194286</v>
      </c>
      <c r="AP1618">
        <v>110.095186152</v>
      </c>
      <c r="AQ1618">
        <v>110.07017624700001</v>
      </c>
      <c r="AR1618">
        <v>110.07811021800001</v>
      </c>
      <c r="AS1618">
        <v>110.13739038600001</v>
      </c>
      <c r="AT1618">
        <v>110.091803922</v>
      </c>
      <c r="AU1618">
        <v>109.986952927</v>
      </c>
      <c r="AV1618">
        <v>110.12906726</v>
      </c>
      <c r="AW1618">
        <v>110.159013879</v>
      </c>
      <c r="AX1618">
        <v>110.108699473</v>
      </c>
      <c r="AY1618">
        <v>115.73</v>
      </c>
      <c r="AZ1618">
        <v>115.73</v>
      </c>
      <c r="BA1618">
        <v>115.73</v>
      </c>
      <c r="BB1618">
        <v>115.73</v>
      </c>
      <c r="BC1618">
        <v>0</v>
      </c>
      <c r="BD1618">
        <v>1.7050000000000001</v>
      </c>
      <c r="BE1618">
        <v>115.48</v>
      </c>
      <c r="BF1618">
        <v>0</v>
      </c>
      <c r="BI1618">
        <v>115.67</v>
      </c>
      <c r="BJ1618">
        <v>0.04</v>
      </c>
      <c r="BK1618">
        <v>-0.02</v>
      </c>
      <c r="BL1618">
        <v>115.676</v>
      </c>
      <c r="BM1618">
        <v>0.06</v>
      </c>
      <c r="BN1618">
        <v>-0.06</v>
      </c>
      <c r="BO1618">
        <v>1.716</v>
      </c>
      <c r="BP1618">
        <v>4.4904000000000002</v>
      </c>
      <c r="BQ1618">
        <v>115.69199999999999</v>
      </c>
      <c r="BR1618">
        <v>1.712</v>
      </c>
      <c r="BS1618">
        <v>0</v>
      </c>
      <c r="BT1618">
        <v>0</v>
      </c>
      <c r="BU1618">
        <v>0</v>
      </c>
      <c r="BV1618">
        <v>0</v>
      </c>
      <c r="BX1618">
        <v>0</v>
      </c>
      <c r="BY1618">
        <v>0</v>
      </c>
      <c r="BZ1618">
        <v>0</v>
      </c>
      <c r="CA1618">
        <v>0</v>
      </c>
      <c r="CB1618">
        <v>0</v>
      </c>
      <c r="CC1618">
        <v>0</v>
      </c>
      <c r="CD1618">
        <v>0</v>
      </c>
      <c r="CE1618">
        <v>0</v>
      </c>
      <c r="CF1618">
        <v>0</v>
      </c>
      <c r="CG1618">
        <v>0</v>
      </c>
      <c r="CH1618">
        <v>0</v>
      </c>
      <c r="CI1618">
        <v>0</v>
      </c>
      <c r="CJ1618">
        <v>0</v>
      </c>
      <c r="CK1618">
        <v>0</v>
      </c>
      <c r="CL1618">
        <v>0</v>
      </c>
      <c r="CM1618">
        <v>0</v>
      </c>
      <c r="CN1618">
        <v>0</v>
      </c>
      <c r="CO1618">
        <v>0</v>
      </c>
      <c r="CP1618">
        <v>0</v>
      </c>
      <c r="CQ1618">
        <v>0</v>
      </c>
      <c r="CR1618">
        <v>0</v>
      </c>
      <c r="CS1618">
        <v>0</v>
      </c>
      <c r="CT1618">
        <v>0</v>
      </c>
      <c r="CU1618">
        <v>0</v>
      </c>
      <c r="CV1618">
        <v>127.16</v>
      </c>
      <c r="CW1618">
        <v>127.22</v>
      </c>
      <c r="CX1618">
        <v>127.23</v>
      </c>
      <c r="CY1618">
        <v>126.65</v>
      </c>
      <c r="CZ1618">
        <v>61520</v>
      </c>
      <c r="DA1618">
        <v>1.9910000000000001</v>
      </c>
      <c r="DB1618">
        <v>127.16</v>
      </c>
      <c r="DC1618">
        <v>0.57999999999999996</v>
      </c>
      <c r="DD1618">
        <v>126.89</v>
      </c>
      <c r="DE1618">
        <v>2.37</v>
      </c>
      <c r="DF1618">
        <v>127.05</v>
      </c>
      <c r="DG1618">
        <v>0.09</v>
      </c>
      <c r="DH1618">
        <v>-0.02</v>
      </c>
      <c r="DI1618">
        <v>127.131</v>
      </c>
      <c r="DJ1618">
        <v>0.11</v>
      </c>
      <c r="DK1618">
        <v>-0.11</v>
      </c>
      <c r="DL1618">
        <v>2.0019999999999998</v>
      </c>
      <c r="DM1618">
        <v>8.1742000000000008</v>
      </c>
      <c r="DN1618">
        <v>127.074</v>
      </c>
      <c r="DO1618">
        <v>2</v>
      </c>
      <c r="DP1618">
        <v>146582</v>
      </c>
      <c r="DQ1618">
        <v>-1387</v>
      </c>
      <c r="DR1618">
        <v>28589</v>
      </c>
      <c r="DS1618">
        <v>32931</v>
      </c>
      <c r="DT1618">
        <v>5872</v>
      </c>
      <c r="DU1618">
        <v>480</v>
      </c>
      <c r="DV1618">
        <v>285</v>
      </c>
      <c r="DW1618">
        <v>288</v>
      </c>
      <c r="DX1618">
        <v>427</v>
      </c>
      <c r="DY1618">
        <v>4740</v>
      </c>
      <c r="DZ1618">
        <v>-4700</v>
      </c>
      <c r="EA1618">
        <v>3520</v>
      </c>
      <c r="EB1618">
        <v>1028</v>
      </c>
      <c r="EC1618">
        <v>-746</v>
      </c>
      <c r="ED1618">
        <v>993</v>
      </c>
      <c r="EE1618">
        <v>-60</v>
      </c>
      <c r="EF1618">
        <v>5</v>
      </c>
      <c r="EG1618">
        <v>126.89333064900001</v>
      </c>
      <c r="EH1618">
        <v>126.894211615</v>
      </c>
      <c r="EI1618">
        <v>126.877267262</v>
      </c>
      <c r="EJ1618">
        <v>126.87539275100001</v>
      </c>
      <c r="EK1618">
        <v>126.886479681</v>
      </c>
      <c r="EL1618">
        <v>126.898450626</v>
      </c>
      <c r="EM1618">
        <v>126.885663475</v>
      </c>
      <c r="EN1618">
        <v>126.883689596</v>
      </c>
      <c r="EO1618">
        <v>126.903586858</v>
      </c>
      <c r="EP1618">
        <v>126.890442998</v>
      </c>
      <c r="EQ1618">
        <v>126.945733737</v>
      </c>
      <c r="ER1618">
        <v>126.854697703</v>
      </c>
    </row>
    <row r="1619" spans="1:148" x14ac:dyDescent="0.3">
      <c r="A1619" s="2">
        <v>44448</v>
      </c>
      <c r="B1619">
        <v>110.18</v>
      </c>
      <c r="C1619">
        <v>110.31</v>
      </c>
      <c r="D1619">
        <v>110.32</v>
      </c>
      <c r="E1619">
        <v>110.18</v>
      </c>
      <c r="F1619">
        <v>158954</v>
      </c>
      <c r="G1619">
        <v>1.516</v>
      </c>
      <c r="H1619">
        <v>110.18</v>
      </c>
      <c r="I1619">
        <v>0.14000000000000001</v>
      </c>
      <c r="J1619">
        <v>110.25</v>
      </c>
      <c r="K1619">
        <v>0.48</v>
      </c>
      <c r="L1619">
        <v>110.2</v>
      </c>
      <c r="M1619">
        <v>-0.04</v>
      </c>
      <c r="N1619">
        <v>-0.02</v>
      </c>
      <c r="O1619">
        <v>110.202</v>
      </c>
      <c r="P1619">
        <v>-0.02</v>
      </c>
      <c r="Q1619">
        <v>0.02</v>
      </c>
      <c r="R1619">
        <v>1.508</v>
      </c>
      <c r="S1619">
        <v>2.8113999999999999</v>
      </c>
      <c r="T1619">
        <v>110.22499999999999</v>
      </c>
      <c r="U1619">
        <v>1.502</v>
      </c>
      <c r="V1619">
        <v>412822</v>
      </c>
      <c r="W1619">
        <v>1863</v>
      </c>
      <c r="X1619">
        <v>88402</v>
      </c>
      <c r="Y1619">
        <v>70552</v>
      </c>
      <c r="Z1619">
        <v>3089</v>
      </c>
      <c r="AA1619">
        <v>4252</v>
      </c>
      <c r="AB1619">
        <v>4082</v>
      </c>
      <c r="AC1619">
        <v>298</v>
      </c>
      <c r="AD1619">
        <v>152</v>
      </c>
      <c r="AE1619">
        <v>2076</v>
      </c>
      <c r="AF1619">
        <v>-6986</v>
      </c>
      <c r="AG1619">
        <v>2174</v>
      </c>
      <c r="AH1619">
        <v>2405</v>
      </c>
      <c r="AI1619">
        <v>-3756</v>
      </c>
      <c r="AJ1619">
        <v>385</v>
      </c>
      <c r="AK1619">
        <v>170</v>
      </c>
      <c r="AL1619">
        <v>698</v>
      </c>
      <c r="AM1619">
        <v>110.227159323</v>
      </c>
      <c r="AN1619">
        <v>110.234387037</v>
      </c>
      <c r="AO1619">
        <v>110.248561358</v>
      </c>
      <c r="AP1619">
        <v>110.242080098</v>
      </c>
      <c r="AQ1619">
        <v>110.22775081100001</v>
      </c>
      <c r="AR1619">
        <v>110.235192252</v>
      </c>
      <c r="AS1619">
        <v>110.237034483</v>
      </c>
      <c r="AT1619">
        <v>110.22818208699999</v>
      </c>
      <c r="AU1619">
        <v>110.213317033</v>
      </c>
      <c r="AV1619">
        <v>110.24275741700001</v>
      </c>
      <c r="AW1619">
        <v>110.273866584</v>
      </c>
      <c r="AX1619">
        <v>110.202714571</v>
      </c>
      <c r="AY1619">
        <v>115.73</v>
      </c>
      <c r="AZ1619">
        <v>115.73</v>
      </c>
      <c r="BA1619">
        <v>115.73</v>
      </c>
      <c r="BB1619">
        <v>115.73</v>
      </c>
      <c r="BC1619">
        <v>0</v>
      </c>
      <c r="BD1619">
        <v>1.7050000000000001</v>
      </c>
      <c r="BE1619">
        <v>115.73</v>
      </c>
      <c r="BF1619">
        <v>0</v>
      </c>
      <c r="BI1619">
        <v>115.6</v>
      </c>
      <c r="BJ1619">
        <v>0.11</v>
      </c>
      <c r="BK1619">
        <v>-0.02</v>
      </c>
      <c r="BL1619">
        <v>115.598</v>
      </c>
      <c r="BM1619">
        <v>0.13</v>
      </c>
      <c r="BN1619">
        <v>-0.13</v>
      </c>
      <c r="BO1619">
        <v>1.73</v>
      </c>
      <c r="BP1619">
        <v>4.4904000000000002</v>
      </c>
      <c r="BQ1619">
        <v>115.627</v>
      </c>
      <c r="BR1619">
        <v>1.7250000000000001</v>
      </c>
      <c r="BS1619">
        <v>0</v>
      </c>
      <c r="BT1619">
        <v>0</v>
      </c>
      <c r="BU1619">
        <v>0</v>
      </c>
      <c r="BV1619">
        <v>0</v>
      </c>
      <c r="BX1619">
        <v>0</v>
      </c>
      <c r="BY1619">
        <v>0</v>
      </c>
      <c r="BZ1619">
        <v>0</v>
      </c>
      <c r="CA1619">
        <v>0</v>
      </c>
      <c r="CB1619">
        <v>0</v>
      </c>
      <c r="CC1619">
        <v>0</v>
      </c>
      <c r="CD1619">
        <v>0</v>
      </c>
      <c r="CE1619">
        <v>0</v>
      </c>
      <c r="CF1619">
        <v>0</v>
      </c>
      <c r="CG1619">
        <v>0</v>
      </c>
      <c r="CH1619">
        <v>0</v>
      </c>
      <c r="CI1619">
        <v>0</v>
      </c>
      <c r="CJ1619">
        <v>0</v>
      </c>
      <c r="CK1619">
        <v>0</v>
      </c>
      <c r="CL1619">
        <v>0</v>
      </c>
      <c r="CM1619">
        <v>0</v>
      </c>
      <c r="CN1619">
        <v>0</v>
      </c>
      <c r="CO1619">
        <v>0</v>
      </c>
      <c r="CP1619">
        <v>0</v>
      </c>
      <c r="CQ1619">
        <v>0</v>
      </c>
      <c r="CR1619">
        <v>0</v>
      </c>
      <c r="CS1619">
        <v>0</v>
      </c>
      <c r="CT1619">
        <v>0</v>
      </c>
      <c r="CU1619">
        <v>0</v>
      </c>
      <c r="CV1619">
        <v>127.07</v>
      </c>
      <c r="CW1619">
        <v>127.21</v>
      </c>
      <c r="CX1619">
        <v>127.29</v>
      </c>
      <c r="CY1619">
        <v>127.07</v>
      </c>
      <c r="CZ1619">
        <v>48386</v>
      </c>
      <c r="DA1619">
        <v>2</v>
      </c>
      <c r="DB1619">
        <v>127.07</v>
      </c>
      <c r="DC1619">
        <v>0.22</v>
      </c>
      <c r="DD1619">
        <v>127.19</v>
      </c>
      <c r="DE1619">
        <v>0.65</v>
      </c>
      <c r="DF1619">
        <v>127.07</v>
      </c>
      <c r="DG1619">
        <v>-0.03</v>
      </c>
      <c r="DH1619">
        <v>-0.03</v>
      </c>
      <c r="DI1619">
        <v>127.048</v>
      </c>
      <c r="DJ1619">
        <v>0</v>
      </c>
      <c r="DK1619">
        <v>0</v>
      </c>
      <c r="DL1619">
        <v>2</v>
      </c>
      <c r="DM1619">
        <v>8.1730999999999998</v>
      </c>
      <c r="DN1619">
        <v>127.105</v>
      </c>
      <c r="DO1619">
        <v>1.9970000000000001</v>
      </c>
      <c r="DP1619">
        <v>147969</v>
      </c>
      <c r="DQ1619">
        <v>-1635</v>
      </c>
      <c r="DR1619">
        <v>23490</v>
      </c>
      <c r="DS1619">
        <v>24784</v>
      </c>
      <c r="DT1619">
        <v>5115</v>
      </c>
      <c r="DU1619">
        <v>418</v>
      </c>
      <c r="DV1619">
        <v>426</v>
      </c>
      <c r="DW1619">
        <v>445</v>
      </c>
      <c r="DX1619">
        <v>287</v>
      </c>
      <c r="DY1619">
        <v>-2903</v>
      </c>
      <c r="DZ1619">
        <v>3173</v>
      </c>
      <c r="EA1619">
        <v>-4054</v>
      </c>
      <c r="EB1619">
        <v>403</v>
      </c>
      <c r="EC1619">
        <v>-9</v>
      </c>
      <c r="ED1619">
        <v>648</v>
      </c>
      <c r="EE1619">
        <v>-75</v>
      </c>
      <c r="EF1619">
        <v>184</v>
      </c>
      <c r="EG1619">
        <v>127.177877454</v>
      </c>
      <c r="EH1619">
        <v>127.175463413</v>
      </c>
      <c r="EI1619">
        <v>127.188599142</v>
      </c>
      <c r="EJ1619">
        <v>127.190907909</v>
      </c>
      <c r="EK1619">
        <v>127.178972953</v>
      </c>
      <c r="EL1619">
        <v>127.177329128</v>
      </c>
      <c r="EM1619">
        <v>127.18058209</v>
      </c>
      <c r="EN1619">
        <v>127.173112768</v>
      </c>
      <c r="EO1619">
        <v>127.176880121</v>
      </c>
      <c r="EP1619">
        <v>127.167233719</v>
      </c>
      <c r="EQ1619">
        <v>127.166676692</v>
      </c>
      <c r="ER1619">
        <v>127.17481340400001</v>
      </c>
    </row>
    <row r="1620" spans="1:148" x14ac:dyDescent="0.3">
      <c r="A1620" s="2">
        <v>44447</v>
      </c>
      <c r="B1620">
        <v>110.26</v>
      </c>
      <c r="C1620">
        <v>110.28</v>
      </c>
      <c r="D1620">
        <v>110.31</v>
      </c>
      <c r="E1620">
        <v>110.23</v>
      </c>
      <c r="F1620">
        <v>122224</v>
      </c>
      <c r="G1620">
        <v>1.49</v>
      </c>
      <c r="H1620">
        <v>110.26</v>
      </c>
      <c r="I1620">
        <v>0.08</v>
      </c>
      <c r="J1620">
        <v>110.27</v>
      </c>
      <c r="K1620">
        <v>0.25</v>
      </c>
      <c r="L1620">
        <v>110.3</v>
      </c>
      <c r="M1620">
        <v>-0.05</v>
      </c>
      <c r="N1620">
        <v>-0.01</v>
      </c>
      <c r="O1620">
        <v>110.295</v>
      </c>
      <c r="P1620">
        <v>-0.04</v>
      </c>
      <c r="Q1620">
        <v>0.04</v>
      </c>
      <c r="R1620">
        <v>1.4790000000000001</v>
      </c>
      <c r="S1620">
        <v>2.8119000000000001</v>
      </c>
      <c r="T1620">
        <v>110.315</v>
      </c>
      <c r="U1620">
        <v>1.4730000000000001</v>
      </c>
      <c r="V1620">
        <v>410959</v>
      </c>
      <c r="W1620">
        <v>7335</v>
      </c>
      <c r="X1620">
        <v>61104</v>
      </c>
      <c r="Y1620">
        <v>61120</v>
      </c>
      <c r="Z1620">
        <v>5274</v>
      </c>
      <c r="AA1620">
        <v>5064</v>
      </c>
      <c r="AB1620">
        <v>5689</v>
      </c>
      <c r="AC1620">
        <v>162</v>
      </c>
      <c r="AD1620">
        <v>184</v>
      </c>
      <c r="AE1620">
        <v>5391</v>
      </c>
      <c r="AF1620">
        <v>-11187</v>
      </c>
      <c r="AG1620">
        <v>3886</v>
      </c>
      <c r="AH1620">
        <v>2469</v>
      </c>
      <c r="AI1620">
        <v>-693</v>
      </c>
      <c r="AJ1620">
        <v>-169</v>
      </c>
      <c r="AK1620">
        <v>100</v>
      </c>
      <c r="AL1620">
        <v>-202</v>
      </c>
      <c r="AM1620">
        <v>110.265121733</v>
      </c>
      <c r="AN1620">
        <v>110.270632061</v>
      </c>
      <c r="AO1620">
        <v>110.274506461</v>
      </c>
      <c r="AP1620">
        <v>110.27069604499999</v>
      </c>
      <c r="AQ1620">
        <v>110.267713896</v>
      </c>
      <c r="AR1620">
        <v>110.271652133</v>
      </c>
      <c r="AS1620">
        <v>110.26263774100001</v>
      </c>
      <c r="AT1620">
        <v>110.26798995</v>
      </c>
      <c r="AU1620">
        <v>110.25155099600001</v>
      </c>
      <c r="AV1620">
        <v>110.265597998</v>
      </c>
      <c r="AW1620">
        <v>110.264885057</v>
      </c>
      <c r="AX1620">
        <v>110.274326376</v>
      </c>
      <c r="AY1620">
        <v>115.79</v>
      </c>
      <c r="AZ1620">
        <v>115.79</v>
      </c>
      <c r="BA1620">
        <v>115.79</v>
      </c>
      <c r="BB1620">
        <v>115.79</v>
      </c>
      <c r="BC1620">
        <v>0</v>
      </c>
      <c r="BD1620">
        <v>1.6930000000000001</v>
      </c>
      <c r="BE1620">
        <v>115.73</v>
      </c>
      <c r="BF1620">
        <v>0</v>
      </c>
      <c r="BI1620">
        <v>115.7</v>
      </c>
      <c r="BJ1620">
        <v>7.0000000000000007E-2</v>
      </c>
      <c r="BK1620">
        <v>-0.02</v>
      </c>
      <c r="BL1620">
        <v>115.69199999999999</v>
      </c>
      <c r="BM1620">
        <v>0.09</v>
      </c>
      <c r="BN1620">
        <v>-0.09</v>
      </c>
      <c r="BO1620">
        <v>1.7110000000000001</v>
      </c>
      <c r="BP1620">
        <v>4.4908000000000001</v>
      </c>
      <c r="BQ1620">
        <v>115.72799999999999</v>
      </c>
      <c r="BR1620">
        <v>1.7050000000000001</v>
      </c>
      <c r="BS1620">
        <v>0</v>
      </c>
      <c r="BT1620">
        <v>0</v>
      </c>
      <c r="BU1620">
        <v>0</v>
      </c>
      <c r="BV1620">
        <v>0</v>
      </c>
      <c r="BX1620">
        <v>0</v>
      </c>
      <c r="BY1620">
        <v>0</v>
      </c>
      <c r="BZ1620">
        <v>0</v>
      </c>
      <c r="CA1620">
        <v>0</v>
      </c>
      <c r="CB1620">
        <v>0</v>
      </c>
      <c r="CC1620">
        <v>0</v>
      </c>
      <c r="CD1620">
        <v>0</v>
      </c>
      <c r="CE1620">
        <v>0</v>
      </c>
      <c r="CF1620">
        <v>0</v>
      </c>
      <c r="CG1620">
        <v>0</v>
      </c>
      <c r="CH1620">
        <v>0</v>
      </c>
      <c r="CI1620">
        <v>0</v>
      </c>
      <c r="CJ1620">
        <v>0</v>
      </c>
      <c r="CK1620">
        <v>0</v>
      </c>
      <c r="CL1620">
        <v>0</v>
      </c>
      <c r="CM1620">
        <v>0</v>
      </c>
      <c r="CN1620">
        <v>0</v>
      </c>
      <c r="CO1620">
        <v>0</v>
      </c>
      <c r="CP1620">
        <v>0</v>
      </c>
      <c r="CQ1620">
        <v>0</v>
      </c>
      <c r="CR1620">
        <v>0</v>
      </c>
      <c r="CS1620">
        <v>0</v>
      </c>
      <c r="CT1620">
        <v>0</v>
      </c>
      <c r="CU1620">
        <v>0</v>
      </c>
      <c r="CV1620">
        <v>127.01</v>
      </c>
      <c r="CW1620">
        <v>127.15</v>
      </c>
      <c r="CX1620">
        <v>127.28</v>
      </c>
      <c r="CY1620">
        <v>126.91</v>
      </c>
      <c r="CZ1620">
        <v>50589</v>
      </c>
      <c r="DA1620">
        <v>2.0059999999999998</v>
      </c>
      <c r="DB1620">
        <v>127.01</v>
      </c>
      <c r="DC1620">
        <v>0.37</v>
      </c>
      <c r="DD1620">
        <v>127.1</v>
      </c>
      <c r="DE1620">
        <v>1.23</v>
      </c>
      <c r="DF1620">
        <v>127</v>
      </c>
      <c r="DG1620">
        <v>-0.02</v>
      </c>
      <c r="DH1620">
        <v>-0.03</v>
      </c>
      <c r="DI1620">
        <v>126.996</v>
      </c>
      <c r="DJ1620">
        <v>0.01</v>
      </c>
      <c r="DK1620">
        <v>-0.01</v>
      </c>
      <c r="DL1620">
        <v>2.0070000000000001</v>
      </c>
      <c r="DM1620">
        <v>8.1723999999999997</v>
      </c>
      <c r="DN1620">
        <v>127.032</v>
      </c>
      <c r="DO1620">
        <v>2.0030000000000001</v>
      </c>
      <c r="DP1620">
        <v>149604</v>
      </c>
      <c r="DQ1620">
        <v>-2220</v>
      </c>
      <c r="DR1620">
        <v>25812</v>
      </c>
      <c r="DS1620">
        <v>24777</v>
      </c>
      <c r="DT1620">
        <v>5187</v>
      </c>
      <c r="DU1620">
        <v>111</v>
      </c>
      <c r="DV1620">
        <v>504</v>
      </c>
      <c r="DW1620">
        <v>452</v>
      </c>
      <c r="DX1620">
        <v>305</v>
      </c>
      <c r="DY1620">
        <v>3386</v>
      </c>
      <c r="DZ1620">
        <v>-3815</v>
      </c>
      <c r="EA1620">
        <v>2626</v>
      </c>
      <c r="EB1620">
        <v>176</v>
      </c>
      <c r="EC1620">
        <v>-1162</v>
      </c>
      <c r="ED1620">
        <v>1678</v>
      </c>
      <c r="EE1620">
        <v>255</v>
      </c>
      <c r="EF1620">
        <v>-187</v>
      </c>
      <c r="EG1620">
        <v>127.08254309100001</v>
      </c>
      <c r="EH1620">
        <v>127.086194577</v>
      </c>
      <c r="EI1620">
        <v>127.10341021399999</v>
      </c>
      <c r="EJ1620">
        <v>127.100073243</v>
      </c>
      <c r="EK1620">
        <v>127.078871369</v>
      </c>
      <c r="EL1620">
        <v>127.095958224</v>
      </c>
      <c r="EM1620">
        <v>127.045202057</v>
      </c>
      <c r="EN1620">
        <v>127.034196487</v>
      </c>
      <c r="EO1620">
        <v>127.120270723</v>
      </c>
      <c r="EP1620">
        <v>127.06679471299999</v>
      </c>
      <c r="EQ1620">
        <v>127.07891727499999</v>
      </c>
      <c r="ER1620">
        <v>127.042016</v>
      </c>
    </row>
    <row r="1621" spans="1:148" x14ac:dyDescent="0.3">
      <c r="A1621" s="2">
        <v>44446</v>
      </c>
      <c r="B1621">
        <v>110.32</v>
      </c>
      <c r="C1621">
        <v>110.34</v>
      </c>
      <c r="D1621">
        <v>110.39</v>
      </c>
      <c r="E1621">
        <v>110.3</v>
      </c>
      <c r="F1621">
        <v>107839</v>
      </c>
      <c r="G1621">
        <v>1.4710000000000001</v>
      </c>
      <c r="H1621">
        <v>110.32</v>
      </c>
      <c r="I1621">
        <v>0.09</v>
      </c>
      <c r="J1621">
        <v>110.34</v>
      </c>
      <c r="K1621">
        <v>0.33</v>
      </c>
      <c r="L1621">
        <v>110.34</v>
      </c>
      <c r="M1621">
        <v>-0.04</v>
      </c>
      <c r="N1621">
        <v>-0.02</v>
      </c>
      <c r="O1621">
        <v>110.33799999999999</v>
      </c>
      <c r="P1621">
        <v>-0.02</v>
      </c>
      <c r="Q1621">
        <v>0.02</v>
      </c>
      <c r="R1621">
        <v>1.464</v>
      </c>
      <c r="S1621">
        <v>2.8121999999999998</v>
      </c>
      <c r="T1621">
        <v>110.36199999999999</v>
      </c>
      <c r="U1621">
        <v>1.4570000000000001</v>
      </c>
      <c r="V1621">
        <v>403624</v>
      </c>
      <c r="W1621">
        <v>894</v>
      </c>
      <c r="X1621">
        <v>56372</v>
      </c>
      <c r="Y1621">
        <v>51467</v>
      </c>
      <c r="Z1621">
        <v>2127</v>
      </c>
      <c r="AA1621">
        <v>1386</v>
      </c>
      <c r="AB1621">
        <v>4756</v>
      </c>
      <c r="AC1621">
        <v>167</v>
      </c>
      <c r="AD1621">
        <v>204</v>
      </c>
      <c r="AE1621">
        <v>-5567</v>
      </c>
      <c r="AF1621">
        <v>2655</v>
      </c>
      <c r="AG1621">
        <v>-5879</v>
      </c>
      <c r="AH1621">
        <v>913</v>
      </c>
      <c r="AI1621">
        <v>-1360</v>
      </c>
      <c r="AJ1621">
        <v>231</v>
      </c>
      <c r="AK1621">
        <v>310</v>
      </c>
      <c r="AL1621">
        <v>218</v>
      </c>
      <c r="AM1621">
        <v>110.336810809</v>
      </c>
      <c r="AN1621">
        <v>110.34335978199999</v>
      </c>
      <c r="AO1621">
        <v>110.346903732</v>
      </c>
      <c r="AP1621">
        <v>110.341573571</v>
      </c>
      <c r="AQ1621">
        <v>110.338388939</v>
      </c>
      <c r="AR1621">
        <v>110.34345343699999</v>
      </c>
      <c r="AS1621">
        <v>110.338997101</v>
      </c>
      <c r="AT1621">
        <v>110.335782718</v>
      </c>
      <c r="AU1621">
        <v>110.320014296</v>
      </c>
      <c r="AV1621">
        <v>110.346458924</v>
      </c>
      <c r="AW1621">
        <v>110.33530120499999</v>
      </c>
      <c r="AX1621">
        <v>110.34823677599999</v>
      </c>
      <c r="AY1621">
        <v>115.83</v>
      </c>
      <c r="AZ1621">
        <v>115.83</v>
      </c>
      <c r="BA1621">
        <v>115.83</v>
      </c>
      <c r="BB1621">
        <v>115.83</v>
      </c>
      <c r="BC1621">
        <v>0</v>
      </c>
      <c r="BD1621">
        <v>1.6850000000000001</v>
      </c>
      <c r="BE1621">
        <v>115.79</v>
      </c>
      <c r="BF1621">
        <v>0</v>
      </c>
      <c r="BI1621">
        <v>115.78</v>
      </c>
      <c r="BJ1621">
        <v>0.02</v>
      </c>
      <c r="BK1621">
        <v>-0.03</v>
      </c>
      <c r="BL1621">
        <v>115.78</v>
      </c>
      <c r="BM1621">
        <v>0.05</v>
      </c>
      <c r="BN1621">
        <v>-0.05</v>
      </c>
      <c r="BO1621">
        <v>1.694</v>
      </c>
      <c r="BP1621">
        <v>4.4911000000000003</v>
      </c>
      <c r="BQ1621">
        <v>115.81699999999999</v>
      </c>
      <c r="BR1621">
        <v>1.6879999999999999</v>
      </c>
      <c r="BS1621">
        <v>0</v>
      </c>
      <c r="BT1621">
        <v>0</v>
      </c>
      <c r="BU1621">
        <v>0</v>
      </c>
      <c r="BV1621">
        <v>0</v>
      </c>
      <c r="BX1621">
        <v>0</v>
      </c>
      <c r="BY1621">
        <v>0</v>
      </c>
      <c r="BZ1621">
        <v>0</v>
      </c>
      <c r="CA1621">
        <v>0</v>
      </c>
      <c r="CB1621">
        <v>0</v>
      </c>
      <c r="CC1621">
        <v>0</v>
      </c>
      <c r="CD1621">
        <v>0</v>
      </c>
      <c r="CE1621">
        <v>0</v>
      </c>
      <c r="CF1621">
        <v>0</v>
      </c>
      <c r="CG1621">
        <v>0</v>
      </c>
      <c r="CH1621">
        <v>0</v>
      </c>
      <c r="CI1621">
        <v>0</v>
      </c>
      <c r="CJ1621">
        <v>0</v>
      </c>
      <c r="CK1621">
        <v>0</v>
      </c>
      <c r="CL1621">
        <v>0</v>
      </c>
      <c r="CM1621">
        <v>0</v>
      </c>
      <c r="CN1621">
        <v>0</v>
      </c>
      <c r="CO1621">
        <v>0</v>
      </c>
      <c r="CP1621">
        <v>0</v>
      </c>
      <c r="CQ1621">
        <v>0</v>
      </c>
      <c r="CR1621">
        <v>0</v>
      </c>
      <c r="CS1621">
        <v>0</v>
      </c>
      <c r="CT1621">
        <v>0</v>
      </c>
      <c r="CU1621">
        <v>0</v>
      </c>
      <c r="CV1621">
        <v>127.34</v>
      </c>
      <c r="CW1621">
        <v>127.44</v>
      </c>
      <c r="CX1621">
        <v>127.62</v>
      </c>
      <c r="CY1621">
        <v>127.29</v>
      </c>
      <c r="CZ1621">
        <v>58409</v>
      </c>
      <c r="DA1621">
        <v>1.974</v>
      </c>
      <c r="DB1621">
        <v>127.34</v>
      </c>
      <c r="DC1621">
        <v>0.33</v>
      </c>
      <c r="DD1621">
        <v>127.45</v>
      </c>
      <c r="DE1621">
        <v>1.29</v>
      </c>
      <c r="DF1621">
        <v>127.32</v>
      </c>
      <c r="DG1621">
        <v>-0.02</v>
      </c>
      <c r="DH1621">
        <v>-0.04</v>
      </c>
      <c r="DI1621">
        <v>127.297</v>
      </c>
      <c r="DJ1621">
        <v>0.02</v>
      </c>
      <c r="DK1621">
        <v>-0.02</v>
      </c>
      <c r="DL1621">
        <v>1.976</v>
      </c>
      <c r="DM1621">
        <v>8.1762999999999995</v>
      </c>
      <c r="DN1621">
        <v>127.36</v>
      </c>
      <c r="DO1621">
        <v>1.972</v>
      </c>
      <c r="DP1621">
        <v>151824</v>
      </c>
      <c r="DQ1621">
        <v>-583</v>
      </c>
      <c r="DR1621">
        <v>29085</v>
      </c>
      <c r="DS1621">
        <v>29324</v>
      </c>
      <c r="DT1621">
        <v>5505</v>
      </c>
      <c r="DU1621">
        <v>245</v>
      </c>
      <c r="DV1621">
        <v>367</v>
      </c>
      <c r="DW1621">
        <v>394</v>
      </c>
      <c r="DX1621">
        <v>357</v>
      </c>
      <c r="DY1621">
        <v>-3384</v>
      </c>
      <c r="DZ1621">
        <v>3485</v>
      </c>
      <c r="EA1621">
        <v>-2123</v>
      </c>
      <c r="EB1621">
        <v>-732</v>
      </c>
      <c r="EC1621">
        <v>-944</v>
      </c>
      <c r="ED1621">
        <v>776</v>
      </c>
      <c r="EE1621">
        <v>-240</v>
      </c>
      <c r="EF1621">
        <v>-121</v>
      </c>
      <c r="EG1621">
        <v>127.440409669</v>
      </c>
      <c r="EH1621">
        <v>127.43852707800001</v>
      </c>
      <c r="EI1621">
        <v>127.45289506</v>
      </c>
      <c r="EJ1621">
        <v>127.454394902</v>
      </c>
      <c r="EK1621">
        <v>127.44320985</v>
      </c>
      <c r="EL1621">
        <v>127.440517492</v>
      </c>
      <c r="EM1621">
        <v>127.412313873</v>
      </c>
      <c r="EN1621">
        <v>127.473259912</v>
      </c>
      <c r="EO1621">
        <v>127.44339646100001</v>
      </c>
      <c r="EP1621">
        <v>127.41979798</v>
      </c>
      <c r="EQ1621">
        <v>127.459555556</v>
      </c>
      <c r="ER1621">
        <v>127.36939060900001</v>
      </c>
    </row>
    <row r="1622" spans="1:148" x14ac:dyDescent="0.3">
      <c r="A1622" s="2">
        <v>44445</v>
      </c>
      <c r="B1622">
        <v>110.34</v>
      </c>
      <c r="C1622">
        <v>110.37</v>
      </c>
      <c r="D1622">
        <v>110.41</v>
      </c>
      <c r="E1622">
        <v>110.29</v>
      </c>
      <c r="F1622">
        <v>113846</v>
      </c>
      <c r="G1622">
        <v>1.4650000000000001</v>
      </c>
      <c r="H1622">
        <v>110.34</v>
      </c>
      <c r="I1622">
        <v>0.12</v>
      </c>
      <c r="J1622">
        <v>110.35</v>
      </c>
      <c r="K1622">
        <v>0.36</v>
      </c>
      <c r="L1622">
        <v>110.37</v>
      </c>
      <c r="M1622">
        <v>-0.05</v>
      </c>
      <c r="N1622">
        <v>-0.02</v>
      </c>
      <c r="O1622">
        <v>110.366</v>
      </c>
      <c r="P1622">
        <v>-0.03</v>
      </c>
      <c r="Q1622">
        <v>0.03</v>
      </c>
      <c r="R1622">
        <v>1.456</v>
      </c>
      <c r="S1622">
        <v>2.8123</v>
      </c>
      <c r="T1622">
        <v>110.39100000000001</v>
      </c>
      <c r="U1622">
        <v>1.448</v>
      </c>
      <c r="V1622">
        <v>402730</v>
      </c>
      <c r="W1622">
        <v>1847</v>
      </c>
      <c r="X1622">
        <v>64354</v>
      </c>
      <c r="Y1622">
        <v>49492</v>
      </c>
      <c r="Z1622">
        <v>2508</v>
      </c>
      <c r="AA1622">
        <v>4815</v>
      </c>
      <c r="AB1622">
        <v>7067</v>
      </c>
      <c r="AC1622">
        <v>180</v>
      </c>
      <c r="AD1622">
        <v>211</v>
      </c>
      <c r="AE1622">
        <v>4520</v>
      </c>
      <c r="AF1622">
        <v>-8834</v>
      </c>
      <c r="AG1622">
        <v>-3931</v>
      </c>
      <c r="AH1622">
        <v>2664</v>
      </c>
      <c r="AI1622">
        <v>2127</v>
      </c>
      <c r="AJ1622">
        <v>772</v>
      </c>
      <c r="AK1622">
        <v>1500</v>
      </c>
      <c r="AL1622">
        <v>1388</v>
      </c>
      <c r="AM1622">
        <v>110.343427319</v>
      </c>
      <c r="AN1622">
        <v>110.342123656</v>
      </c>
      <c r="AO1622">
        <v>110.34442968800001</v>
      </c>
      <c r="AP1622">
        <v>110.346097926</v>
      </c>
      <c r="AQ1622">
        <v>110.345731847</v>
      </c>
      <c r="AR1622">
        <v>110.340548889</v>
      </c>
      <c r="AS1622">
        <v>110.338938907</v>
      </c>
      <c r="AT1622">
        <v>110.35907947</v>
      </c>
      <c r="AU1622">
        <v>110.312884809</v>
      </c>
      <c r="AV1622">
        <v>110.337815828</v>
      </c>
      <c r="AW1622">
        <v>110.37234042599999</v>
      </c>
      <c r="AX1622">
        <v>110.330512821</v>
      </c>
      <c r="AY1622">
        <v>115.93</v>
      </c>
      <c r="AZ1622">
        <v>115.93</v>
      </c>
      <c r="BA1622">
        <v>115.93</v>
      </c>
      <c r="BB1622">
        <v>115.93</v>
      </c>
      <c r="BC1622">
        <v>0</v>
      </c>
      <c r="BD1622">
        <v>1.6659999999999999</v>
      </c>
      <c r="BE1622">
        <v>115.83</v>
      </c>
      <c r="BF1622">
        <v>0</v>
      </c>
      <c r="BI1622">
        <v>115.8</v>
      </c>
      <c r="BJ1622">
        <v>0.1</v>
      </c>
      <c r="BK1622">
        <v>-0.03</v>
      </c>
      <c r="BL1622">
        <v>115.801</v>
      </c>
      <c r="BM1622">
        <v>0.13</v>
      </c>
      <c r="BN1622">
        <v>-0.13</v>
      </c>
      <c r="BO1622">
        <v>1.6910000000000001</v>
      </c>
      <c r="BP1622">
        <v>4.4917999999999996</v>
      </c>
      <c r="BQ1622">
        <v>115.83499999999999</v>
      </c>
      <c r="BR1622">
        <v>1.6850000000000001</v>
      </c>
      <c r="BS1622">
        <v>0</v>
      </c>
      <c r="BT1622">
        <v>0</v>
      </c>
      <c r="BU1622">
        <v>0</v>
      </c>
      <c r="BV1622">
        <v>0</v>
      </c>
      <c r="BX1622">
        <v>0</v>
      </c>
      <c r="BY1622">
        <v>0</v>
      </c>
      <c r="BZ1622">
        <v>0</v>
      </c>
      <c r="CA1622">
        <v>0</v>
      </c>
      <c r="CB1622">
        <v>0</v>
      </c>
      <c r="CC1622">
        <v>0</v>
      </c>
      <c r="CD1622">
        <v>0</v>
      </c>
      <c r="CE1622">
        <v>0</v>
      </c>
      <c r="CF1622">
        <v>0</v>
      </c>
      <c r="CG1622">
        <v>0</v>
      </c>
      <c r="CH1622">
        <v>0</v>
      </c>
      <c r="CI1622">
        <v>0</v>
      </c>
      <c r="CJ1622">
        <v>0</v>
      </c>
      <c r="CK1622">
        <v>0</v>
      </c>
      <c r="CL1622">
        <v>0</v>
      </c>
      <c r="CM1622">
        <v>0</v>
      </c>
      <c r="CN1622">
        <v>0</v>
      </c>
      <c r="CO1622">
        <v>0</v>
      </c>
      <c r="CP1622">
        <v>0</v>
      </c>
      <c r="CQ1622">
        <v>0</v>
      </c>
      <c r="CR1622">
        <v>0</v>
      </c>
      <c r="CS1622">
        <v>0</v>
      </c>
      <c r="CT1622">
        <v>0</v>
      </c>
      <c r="CU1622">
        <v>0</v>
      </c>
      <c r="CV1622">
        <v>127.44</v>
      </c>
      <c r="CW1622">
        <v>127.55</v>
      </c>
      <c r="CX1622">
        <v>127.58</v>
      </c>
      <c r="CY1622">
        <v>127.29</v>
      </c>
      <c r="CZ1622">
        <v>42409</v>
      </c>
      <c r="DA1622">
        <v>1.964</v>
      </c>
      <c r="DB1622">
        <v>127.44</v>
      </c>
      <c r="DC1622">
        <v>0.28999999999999998</v>
      </c>
      <c r="DD1622">
        <v>127.4</v>
      </c>
      <c r="DE1622">
        <v>0.92</v>
      </c>
      <c r="DF1622">
        <v>127.41</v>
      </c>
      <c r="DG1622">
        <v>-0.01</v>
      </c>
      <c r="DH1622">
        <v>-0.04</v>
      </c>
      <c r="DI1622">
        <v>127.401</v>
      </c>
      <c r="DJ1622">
        <v>0.03</v>
      </c>
      <c r="DK1622">
        <v>-0.03</v>
      </c>
      <c r="DL1622">
        <v>1.9670000000000001</v>
      </c>
      <c r="DM1622">
        <v>8.1775000000000002</v>
      </c>
      <c r="DN1622">
        <v>127.453</v>
      </c>
      <c r="DO1622">
        <v>1.9630000000000001</v>
      </c>
      <c r="DP1622">
        <v>152407</v>
      </c>
      <c r="DQ1622">
        <v>-481</v>
      </c>
      <c r="DR1622">
        <v>20550</v>
      </c>
      <c r="DS1622">
        <v>21859</v>
      </c>
      <c r="DT1622">
        <v>4157</v>
      </c>
      <c r="DU1622">
        <v>607</v>
      </c>
      <c r="DV1622">
        <v>191</v>
      </c>
      <c r="DW1622">
        <v>365</v>
      </c>
      <c r="DX1622">
        <v>380</v>
      </c>
      <c r="DY1622">
        <v>4132</v>
      </c>
      <c r="DZ1622">
        <v>-4293</v>
      </c>
      <c r="EA1622">
        <v>1969</v>
      </c>
      <c r="EB1622">
        <v>567</v>
      </c>
      <c r="EC1622">
        <v>-274</v>
      </c>
      <c r="ED1622">
        <v>1472</v>
      </c>
      <c r="EE1622">
        <v>80</v>
      </c>
      <c r="EF1622">
        <v>318</v>
      </c>
      <c r="EG1622">
        <v>127.41278187100001</v>
      </c>
      <c r="EH1622">
        <v>127.40947744499999</v>
      </c>
      <c r="EI1622">
        <v>127.400644903</v>
      </c>
      <c r="EJ1622">
        <v>127.40142545</v>
      </c>
      <c r="EK1622">
        <v>127.411577399</v>
      </c>
      <c r="EL1622">
        <v>127.412193524</v>
      </c>
      <c r="EM1622">
        <v>127.449772727</v>
      </c>
      <c r="EN1622">
        <v>127.37189614499999</v>
      </c>
      <c r="EO1622">
        <v>127.405224964</v>
      </c>
      <c r="EP1622">
        <v>127.422751813</v>
      </c>
      <c r="EQ1622">
        <v>127.402474747</v>
      </c>
      <c r="ER1622">
        <v>127.377401198</v>
      </c>
    </row>
    <row r="1623" spans="1:148" x14ac:dyDescent="0.3">
      <c r="A1623" s="2">
        <v>44444</v>
      </c>
      <c r="B1623">
        <v>110.39</v>
      </c>
      <c r="C1623">
        <v>110.4</v>
      </c>
      <c r="D1623">
        <v>110.43</v>
      </c>
      <c r="E1623">
        <v>110.38</v>
      </c>
      <c r="F1623">
        <v>94544</v>
      </c>
      <c r="G1623">
        <v>1.448</v>
      </c>
      <c r="H1623">
        <v>110.39</v>
      </c>
      <c r="I1623">
        <v>0.05</v>
      </c>
      <c r="J1623">
        <v>110.4</v>
      </c>
      <c r="K1623">
        <v>0.16</v>
      </c>
      <c r="L1623">
        <v>110.42</v>
      </c>
      <c r="M1623">
        <v>-0.05</v>
      </c>
      <c r="N1623">
        <v>-0.02</v>
      </c>
      <c r="O1623">
        <v>110.419</v>
      </c>
      <c r="P1623">
        <v>-0.03</v>
      </c>
      <c r="Q1623">
        <v>0.03</v>
      </c>
      <c r="R1623">
        <v>1.4390000000000001</v>
      </c>
      <c r="S1623">
        <v>2.8126000000000002</v>
      </c>
      <c r="T1623">
        <v>110.449</v>
      </c>
      <c r="U1623">
        <v>1.429</v>
      </c>
      <c r="V1623">
        <v>400883</v>
      </c>
      <c r="W1623">
        <v>-2167</v>
      </c>
      <c r="X1623">
        <v>42227</v>
      </c>
      <c r="Y1623">
        <v>51587</v>
      </c>
      <c r="Z1623">
        <v>2091</v>
      </c>
      <c r="AA1623">
        <v>3686</v>
      </c>
      <c r="AB1623">
        <v>7601</v>
      </c>
      <c r="AC1623">
        <v>163</v>
      </c>
      <c r="AD1623">
        <v>236</v>
      </c>
      <c r="AE1623">
        <v>3587</v>
      </c>
      <c r="AF1623">
        <v>-3789</v>
      </c>
      <c r="AG1623">
        <v>-625</v>
      </c>
      <c r="AH1623">
        <v>-1168</v>
      </c>
      <c r="AI1623">
        <v>1509</v>
      </c>
      <c r="AJ1623">
        <v>1634</v>
      </c>
      <c r="AK1623">
        <v>1130</v>
      </c>
      <c r="AL1623">
        <v>1107</v>
      </c>
      <c r="AM1623">
        <v>110.40483637</v>
      </c>
      <c r="AN1623">
        <v>110.405784184</v>
      </c>
      <c r="AO1623">
        <v>110.409027503</v>
      </c>
      <c r="AP1623">
        <v>110.407970851</v>
      </c>
      <c r="AQ1623">
        <v>110.405080751</v>
      </c>
      <c r="AR1623">
        <v>110.406051484</v>
      </c>
      <c r="AS1623">
        <v>110.398486346</v>
      </c>
      <c r="AT1623">
        <v>110.4043743</v>
      </c>
      <c r="AU1623">
        <v>110.407316209</v>
      </c>
      <c r="AV1623">
        <v>110.404270192</v>
      </c>
      <c r="AW1623">
        <v>110.398020833</v>
      </c>
      <c r="AX1623">
        <v>110.41449616600001</v>
      </c>
      <c r="AY1623">
        <v>115.98</v>
      </c>
      <c r="AZ1623">
        <v>115.98</v>
      </c>
      <c r="BA1623">
        <v>115.98</v>
      </c>
      <c r="BB1623">
        <v>115.98</v>
      </c>
      <c r="BC1623">
        <v>0</v>
      </c>
      <c r="BD1623">
        <v>1.657</v>
      </c>
      <c r="BE1623">
        <v>115.93</v>
      </c>
      <c r="BF1623">
        <v>0</v>
      </c>
      <c r="BI1623">
        <v>115.91</v>
      </c>
      <c r="BJ1623">
        <v>0.04</v>
      </c>
      <c r="BK1623">
        <v>-0.03</v>
      </c>
      <c r="BL1623">
        <v>115.905</v>
      </c>
      <c r="BM1623">
        <v>7.0000000000000007E-2</v>
      </c>
      <c r="BN1623">
        <v>-7.0000000000000007E-2</v>
      </c>
      <c r="BO1623">
        <v>1.671</v>
      </c>
      <c r="BP1623">
        <v>4.4920999999999998</v>
      </c>
      <c r="BQ1623">
        <v>115.947</v>
      </c>
      <c r="BR1623">
        <v>1.663</v>
      </c>
      <c r="BS1623">
        <v>0</v>
      </c>
      <c r="BT1623">
        <v>0</v>
      </c>
      <c r="BU1623">
        <v>0</v>
      </c>
      <c r="BV1623">
        <v>0</v>
      </c>
      <c r="BX1623">
        <v>0</v>
      </c>
      <c r="BY1623">
        <v>0</v>
      </c>
      <c r="BZ1623">
        <v>0</v>
      </c>
      <c r="CA1623">
        <v>0</v>
      </c>
      <c r="CB1623">
        <v>0</v>
      </c>
      <c r="CC1623">
        <v>0</v>
      </c>
      <c r="CD1623">
        <v>0</v>
      </c>
      <c r="CE1623">
        <v>0</v>
      </c>
      <c r="CF1623">
        <v>0</v>
      </c>
      <c r="CG1623">
        <v>0</v>
      </c>
      <c r="CH1623">
        <v>0</v>
      </c>
      <c r="CI1623">
        <v>0</v>
      </c>
      <c r="CJ1623">
        <v>0</v>
      </c>
      <c r="CK1623">
        <v>0</v>
      </c>
      <c r="CL1623">
        <v>0</v>
      </c>
      <c r="CM1623">
        <v>0</v>
      </c>
      <c r="CN1623">
        <v>0</v>
      </c>
      <c r="CO1623">
        <v>0</v>
      </c>
      <c r="CP1623">
        <v>0</v>
      </c>
      <c r="CQ1623">
        <v>0</v>
      </c>
      <c r="CR1623">
        <v>0</v>
      </c>
      <c r="CS1623">
        <v>0</v>
      </c>
      <c r="CT1623">
        <v>0</v>
      </c>
      <c r="CU1623">
        <v>0</v>
      </c>
      <c r="CV1623">
        <v>127.67</v>
      </c>
      <c r="CW1623">
        <v>127.6</v>
      </c>
      <c r="CX1623">
        <v>127.78</v>
      </c>
      <c r="CY1623">
        <v>127.55</v>
      </c>
      <c r="CZ1623">
        <v>37830</v>
      </c>
      <c r="DA1623">
        <v>1.9419999999999999</v>
      </c>
      <c r="DB1623">
        <v>127.67</v>
      </c>
      <c r="DC1623">
        <v>0.23</v>
      </c>
      <c r="DD1623">
        <v>127.68</v>
      </c>
      <c r="DE1623">
        <v>0.77</v>
      </c>
      <c r="DF1623">
        <v>127.65</v>
      </c>
      <c r="DG1623">
        <v>-0.03</v>
      </c>
      <c r="DH1623">
        <v>-0.05</v>
      </c>
      <c r="DI1623">
        <v>127.652</v>
      </c>
      <c r="DJ1623">
        <v>0.02</v>
      </c>
      <c r="DK1623">
        <v>-0.02</v>
      </c>
      <c r="DL1623">
        <v>1.944</v>
      </c>
      <c r="DM1623">
        <v>8.1801999999999992</v>
      </c>
      <c r="DN1623">
        <v>127.70399999999999</v>
      </c>
      <c r="DO1623">
        <v>1.9390000000000001</v>
      </c>
      <c r="DP1623">
        <v>152888</v>
      </c>
      <c r="DQ1623">
        <v>944</v>
      </c>
      <c r="DR1623">
        <v>17201</v>
      </c>
      <c r="DS1623">
        <v>20629</v>
      </c>
      <c r="DT1623">
        <v>4024</v>
      </c>
      <c r="DU1623">
        <v>572</v>
      </c>
      <c r="DV1623">
        <v>1187</v>
      </c>
      <c r="DW1623">
        <v>361</v>
      </c>
      <c r="DX1623">
        <v>346</v>
      </c>
      <c r="DY1623">
        <v>-1497</v>
      </c>
      <c r="DZ1623">
        <v>1578</v>
      </c>
      <c r="EA1623">
        <v>-1332</v>
      </c>
      <c r="EB1623">
        <v>153</v>
      </c>
      <c r="EC1623">
        <v>-339</v>
      </c>
      <c r="ED1623">
        <v>-77</v>
      </c>
      <c r="EE1623">
        <v>110</v>
      </c>
      <c r="EF1623">
        <v>-12</v>
      </c>
      <c r="EG1623">
        <v>127.675316702</v>
      </c>
      <c r="EH1623">
        <v>127.673367556</v>
      </c>
      <c r="EI1623">
        <v>127.672846638</v>
      </c>
      <c r="EJ1623">
        <v>127.675349626</v>
      </c>
      <c r="EK1623">
        <v>127.67472987799999</v>
      </c>
      <c r="EL1623">
        <v>127.67391048499999</v>
      </c>
      <c r="EM1623">
        <v>127.684397835</v>
      </c>
      <c r="EN1623">
        <v>127.67911435000001</v>
      </c>
      <c r="EO1623">
        <v>127.67551635700001</v>
      </c>
      <c r="EP1623">
        <v>127.668647541</v>
      </c>
      <c r="EQ1623">
        <v>127.678744395</v>
      </c>
      <c r="ER1623">
        <v>127.63602739700001</v>
      </c>
    </row>
    <row r="1624" spans="1:148" x14ac:dyDescent="0.3">
      <c r="A1624" s="2">
        <v>44443</v>
      </c>
      <c r="B1624">
        <v>110.39</v>
      </c>
      <c r="C1624">
        <v>110.4</v>
      </c>
      <c r="D1624">
        <v>110.43</v>
      </c>
      <c r="E1624">
        <v>110.38</v>
      </c>
      <c r="F1624">
        <v>94544</v>
      </c>
      <c r="G1624">
        <v>1.448</v>
      </c>
      <c r="H1624">
        <v>110.39</v>
      </c>
      <c r="I1624">
        <v>0.05</v>
      </c>
      <c r="J1624">
        <v>110.4</v>
      </c>
      <c r="K1624">
        <v>0.16</v>
      </c>
      <c r="L1624">
        <v>110.42</v>
      </c>
      <c r="M1624">
        <v>-0.05</v>
      </c>
      <c r="N1624">
        <v>-0.02</v>
      </c>
      <c r="O1624">
        <v>110.419</v>
      </c>
      <c r="P1624">
        <v>-0.03</v>
      </c>
      <c r="Q1624">
        <v>0.03</v>
      </c>
      <c r="R1624">
        <v>1.4390000000000001</v>
      </c>
      <c r="S1624">
        <v>2.8126000000000002</v>
      </c>
      <c r="T1624">
        <v>110.449</v>
      </c>
      <c r="U1624">
        <v>1.429</v>
      </c>
      <c r="V1624">
        <v>400883</v>
      </c>
      <c r="W1624">
        <v>-2167</v>
      </c>
      <c r="X1624">
        <v>42227</v>
      </c>
      <c r="Y1624">
        <v>51587</v>
      </c>
      <c r="Z1624">
        <v>2091</v>
      </c>
      <c r="AA1624">
        <v>3686</v>
      </c>
      <c r="AB1624">
        <v>7601</v>
      </c>
      <c r="AC1624">
        <v>163</v>
      </c>
      <c r="AD1624">
        <v>236</v>
      </c>
      <c r="AE1624">
        <v>3587</v>
      </c>
      <c r="AF1624">
        <v>-3789</v>
      </c>
      <c r="AG1624">
        <v>-625</v>
      </c>
      <c r="AH1624">
        <v>-1168</v>
      </c>
      <c r="AI1624">
        <v>1509</v>
      </c>
      <c r="AJ1624">
        <v>1634</v>
      </c>
      <c r="AK1624">
        <v>1130</v>
      </c>
      <c r="AL1624">
        <v>1107</v>
      </c>
      <c r="AM1624">
        <v>110.40483637</v>
      </c>
      <c r="AN1624">
        <v>110.405784184</v>
      </c>
      <c r="AO1624">
        <v>110.409027503</v>
      </c>
      <c r="AP1624">
        <v>110.407970851</v>
      </c>
      <c r="AQ1624">
        <v>110.405080751</v>
      </c>
      <c r="AR1624">
        <v>110.406051484</v>
      </c>
      <c r="AS1624">
        <v>110.398486346</v>
      </c>
      <c r="AT1624">
        <v>110.4043743</v>
      </c>
      <c r="AU1624">
        <v>110.407316209</v>
      </c>
      <c r="AV1624">
        <v>110.404270192</v>
      </c>
      <c r="AW1624">
        <v>110.398020833</v>
      </c>
      <c r="AX1624">
        <v>110.41449616600001</v>
      </c>
      <c r="AY1624">
        <v>115.98</v>
      </c>
      <c r="AZ1624">
        <v>115.98</v>
      </c>
      <c r="BA1624">
        <v>115.98</v>
      </c>
      <c r="BB1624">
        <v>115.98</v>
      </c>
      <c r="BC1624">
        <v>0</v>
      </c>
      <c r="BD1624">
        <v>1.657</v>
      </c>
      <c r="BE1624">
        <v>115.93</v>
      </c>
      <c r="BF1624">
        <v>0</v>
      </c>
      <c r="BI1624">
        <v>115.91</v>
      </c>
      <c r="BJ1624">
        <v>0.04</v>
      </c>
      <c r="BK1624">
        <v>-0.03</v>
      </c>
      <c r="BL1624">
        <v>115.905</v>
      </c>
      <c r="BM1624">
        <v>7.0000000000000007E-2</v>
      </c>
      <c r="BN1624">
        <v>-7.0000000000000007E-2</v>
      </c>
      <c r="BO1624">
        <v>1.671</v>
      </c>
      <c r="BP1624">
        <v>4.4920999999999998</v>
      </c>
      <c r="BQ1624">
        <v>115.947</v>
      </c>
      <c r="BR1624">
        <v>1.663</v>
      </c>
      <c r="BS1624">
        <v>0</v>
      </c>
      <c r="BT1624">
        <v>0</v>
      </c>
      <c r="BU1624">
        <v>0</v>
      </c>
      <c r="BV1624">
        <v>0</v>
      </c>
      <c r="BX1624">
        <v>0</v>
      </c>
      <c r="BY1624">
        <v>0</v>
      </c>
      <c r="BZ1624">
        <v>0</v>
      </c>
      <c r="CA1624">
        <v>0</v>
      </c>
      <c r="CB1624">
        <v>0</v>
      </c>
      <c r="CC1624">
        <v>0</v>
      </c>
      <c r="CD1624">
        <v>0</v>
      </c>
      <c r="CE1624">
        <v>0</v>
      </c>
      <c r="CF1624">
        <v>0</v>
      </c>
      <c r="CG1624">
        <v>0</v>
      </c>
      <c r="CH1624">
        <v>0</v>
      </c>
      <c r="CI1624">
        <v>0</v>
      </c>
      <c r="CJ1624">
        <v>0</v>
      </c>
      <c r="CK1624">
        <v>0</v>
      </c>
      <c r="CL1624">
        <v>0</v>
      </c>
      <c r="CM1624">
        <v>0</v>
      </c>
      <c r="CN1624">
        <v>0</v>
      </c>
      <c r="CO1624">
        <v>0</v>
      </c>
      <c r="CP1624">
        <v>0</v>
      </c>
      <c r="CQ1624">
        <v>0</v>
      </c>
      <c r="CR1624">
        <v>0</v>
      </c>
      <c r="CS1624">
        <v>0</v>
      </c>
      <c r="CT1624">
        <v>0</v>
      </c>
      <c r="CU1624">
        <v>0</v>
      </c>
      <c r="CV1624">
        <v>127.67</v>
      </c>
      <c r="CW1624">
        <v>127.6</v>
      </c>
      <c r="CX1624">
        <v>127.78</v>
      </c>
      <c r="CY1624">
        <v>127.55</v>
      </c>
      <c r="CZ1624">
        <v>37830</v>
      </c>
      <c r="DA1624">
        <v>1.9419999999999999</v>
      </c>
      <c r="DB1624">
        <v>127.67</v>
      </c>
      <c r="DC1624">
        <v>0.23</v>
      </c>
      <c r="DD1624">
        <v>127.68</v>
      </c>
      <c r="DE1624">
        <v>0.77</v>
      </c>
      <c r="DF1624">
        <v>127.65</v>
      </c>
      <c r="DG1624">
        <v>-0.03</v>
      </c>
      <c r="DH1624">
        <v>-0.05</v>
      </c>
      <c r="DI1624">
        <v>127.652</v>
      </c>
      <c r="DJ1624">
        <v>0.02</v>
      </c>
      <c r="DK1624">
        <v>-0.02</v>
      </c>
      <c r="DL1624">
        <v>1.944</v>
      </c>
      <c r="DM1624">
        <v>8.1801999999999992</v>
      </c>
      <c r="DN1624">
        <v>127.70399999999999</v>
      </c>
      <c r="DO1624">
        <v>1.9390000000000001</v>
      </c>
      <c r="DP1624">
        <v>152888</v>
      </c>
      <c r="DQ1624">
        <v>944</v>
      </c>
      <c r="DR1624">
        <v>17201</v>
      </c>
      <c r="DS1624">
        <v>20629</v>
      </c>
      <c r="DT1624">
        <v>4024</v>
      </c>
      <c r="DU1624">
        <v>572</v>
      </c>
      <c r="DV1624">
        <v>1187</v>
      </c>
      <c r="DW1624">
        <v>361</v>
      </c>
      <c r="DX1624">
        <v>346</v>
      </c>
      <c r="DY1624">
        <v>-1497</v>
      </c>
      <c r="DZ1624">
        <v>1578</v>
      </c>
      <c r="EA1624">
        <v>-1332</v>
      </c>
      <c r="EB1624">
        <v>153</v>
      </c>
      <c r="EC1624">
        <v>-339</v>
      </c>
      <c r="ED1624">
        <v>-77</v>
      </c>
      <c r="EE1624">
        <v>110</v>
      </c>
      <c r="EF1624">
        <v>-12</v>
      </c>
      <c r="EG1624">
        <v>127.675316702</v>
      </c>
      <c r="EH1624">
        <v>127.673367556</v>
      </c>
      <c r="EI1624">
        <v>127.672846638</v>
      </c>
      <c r="EJ1624">
        <v>127.675349626</v>
      </c>
      <c r="EK1624">
        <v>127.67472987799999</v>
      </c>
      <c r="EL1624">
        <v>127.67391048499999</v>
      </c>
      <c r="EM1624">
        <v>127.684397835</v>
      </c>
      <c r="EN1624">
        <v>127.67911435000001</v>
      </c>
      <c r="EO1624">
        <v>127.67551635700001</v>
      </c>
      <c r="EP1624">
        <v>127.668647541</v>
      </c>
      <c r="EQ1624">
        <v>127.678744395</v>
      </c>
      <c r="ER1624">
        <v>127.63602739700001</v>
      </c>
    </row>
    <row r="1625" spans="1:148" x14ac:dyDescent="0.3">
      <c r="A1625" s="2">
        <v>44442</v>
      </c>
      <c r="B1625">
        <v>110.39</v>
      </c>
      <c r="C1625">
        <v>110.4</v>
      </c>
      <c r="D1625">
        <v>110.43</v>
      </c>
      <c r="E1625">
        <v>110.38</v>
      </c>
      <c r="F1625">
        <v>94544</v>
      </c>
      <c r="G1625">
        <v>1.448</v>
      </c>
      <c r="H1625">
        <v>110.39</v>
      </c>
      <c r="I1625">
        <v>0.05</v>
      </c>
      <c r="J1625">
        <v>110.4</v>
      </c>
      <c r="K1625">
        <v>0.16</v>
      </c>
      <c r="L1625">
        <v>110.42</v>
      </c>
      <c r="M1625">
        <v>-0.05</v>
      </c>
      <c r="N1625">
        <v>-0.02</v>
      </c>
      <c r="O1625">
        <v>110.419</v>
      </c>
      <c r="P1625">
        <v>-0.03</v>
      </c>
      <c r="Q1625">
        <v>0.03</v>
      </c>
      <c r="R1625">
        <v>1.4390000000000001</v>
      </c>
      <c r="S1625">
        <v>2.8126000000000002</v>
      </c>
      <c r="T1625">
        <v>110.449</v>
      </c>
      <c r="U1625">
        <v>1.429</v>
      </c>
      <c r="V1625">
        <v>400883</v>
      </c>
      <c r="W1625">
        <v>-2167</v>
      </c>
      <c r="X1625">
        <v>42227</v>
      </c>
      <c r="Y1625">
        <v>51587</v>
      </c>
      <c r="Z1625">
        <v>2091</v>
      </c>
      <c r="AA1625">
        <v>3686</v>
      </c>
      <c r="AB1625">
        <v>7601</v>
      </c>
      <c r="AC1625">
        <v>163</v>
      </c>
      <c r="AD1625">
        <v>236</v>
      </c>
      <c r="AE1625">
        <v>3587</v>
      </c>
      <c r="AF1625">
        <v>-3789</v>
      </c>
      <c r="AG1625">
        <v>-625</v>
      </c>
      <c r="AH1625">
        <v>-1168</v>
      </c>
      <c r="AI1625">
        <v>1509</v>
      </c>
      <c r="AJ1625">
        <v>1634</v>
      </c>
      <c r="AK1625">
        <v>1130</v>
      </c>
      <c r="AL1625">
        <v>1107</v>
      </c>
      <c r="AM1625">
        <v>110.40483637</v>
      </c>
      <c r="AN1625">
        <v>110.405784184</v>
      </c>
      <c r="AO1625">
        <v>110.409027503</v>
      </c>
      <c r="AP1625">
        <v>110.407970851</v>
      </c>
      <c r="AQ1625">
        <v>110.405080751</v>
      </c>
      <c r="AR1625">
        <v>110.406051484</v>
      </c>
      <c r="AS1625">
        <v>110.398486346</v>
      </c>
      <c r="AT1625">
        <v>110.4043743</v>
      </c>
      <c r="AU1625">
        <v>110.407316209</v>
      </c>
      <c r="AV1625">
        <v>110.404270192</v>
      </c>
      <c r="AW1625">
        <v>110.398020833</v>
      </c>
      <c r="AX1625">
        <v>110.41449616600001</v>
      </c>
      <c r="AY1625">
        <v>115.98</v>
      </c>
      <c r="AZ1625">
        <v>115.98</v>
      </c>
      <c r="BA1625">
        <v>115.98</v>
      </c>
      <c r="BB1625">
        <v>115.98</v>
      </c>
      <c r="BC1625">
        <v>0</v>
      </c>
      <c r="BD1625">
        <v>1.657</v>
      </c>
      <c r="BE1625">
        <v>115.93</v>
      </c>
      <c r="BF1625">
        <v>0</v>
      </c>
      <c r="BI1625">
        <v>115.91</v>
      </c>
      <c r="BJ1625">
        <v>0.04</v>
      </c>
      <c r="BK1625">
        <v>-0.03</v>
      </c>
      <c r="BL1625">
        <v>115.905</v>
      </c>
      <c r="BM1625">
        <v>7.0000000000000007E-2</v>
      </c>
      <c r="BN1625">
        <v>-7.0000000000000007E-2</v>
      </c>
      <c r="BO1625">
        <v>1.671</v>
      </c>
      <c r="BP1625">
        <v>4.4920999999999998</v>
      </c>
      <c r="BQ1625">
        <v>115.947</v>
      </c>
      <c r="BR1625">
        <v>1.663</v>
      </c>
      <c r="BS1625">
        <v>0</v>
      </c>
      <c r="BT1625">
        <v>0</v>
      </c>
      <c r="BU1625">
        <v>0</v>
      </c>
      <c r="BV1625">
        <v>0</v>
      </c>
      <c r="BX1625">
        <v>0</v>
      </c>
      <c r="BY1625">
        <v>0</v>
      </c>
      <c r="BZ1625">
        <v>0</v>
      </c>
      <c r="CA1625">
        <v>0</v>
      </c>
      <c r="CB1625">
        <v>0</v>
      </c>
      <c r="CC1625">
        <v>0</v>
      </c>
      <c r="CD1625">
        <v>0</v>
      </c>
      <c r="CE1625">
        <v>0</v>
      </c>
      <c r="CF1625">
        <v>0</v>
      </c>
      <c r="CG1625">
        <v>0</v>
      </c>
      <c r="CH1625">
        <v>0</v>
      </c>
      <c r="CI1625">
        <v>0</v>
      </c>
      <c r="CJ1625">
        <v>0</v>
      </c>
      <c r="CK1625">
        <v>0</v>
      </c>
      <c r="CL1625">
        <v>0</v>
      </c>
      <c r="CM1625">
        <v>0</v>
      </c>
      <c r="CN1625">
        <v>0</v>
      </c>
      <c r="CO1625">
        <v>0</v>
      </c>
      <c r="CP1625">
        <v>0</v>
      </c>
      <c r="CQ1625">
        <v>0</v>
      </c>
      <c r="CR1625">
        <v>0</v>
      </c>
      <c r="CS1625">
        <v>0</v>
      </c>
      <c r="CT1625">
        <v>0</v>
      </c>
      <c r="CU1625">
        <v>0</v>
      </c>
      <c r="CV1625">
        <v>127.67</v>
      </c>
      <c r="CW1625">
        <v>127.6</v>
      </c>
      <c r="CX1625">
        <v>127.78</v>
      </c>
      <c r="CY1625">
        <v>127.55</v>
      </c>
      <c r="CZ1625">
        <v>37830</v>
      </c>
      <c r="DA1625">
        <v>1.9419999999999999</v>
      </c>
      <c r="DB1625">
        <v>127.67</v>
      </c>
      <c r="DC1625">
        <v>0.23</v>
      </c>
      <c r="DD1625">
        <v>127.68</v>
      </c>
      <c r="DE1625">
        <v>0.77</v>
      </c>
      <c r="DF1625">
        <v>127.65</v>
      </c>
      <c r="DG1625">
        <v>-0.03</v>
      </c>
      <c r="DH1625">
        <v>-0.05</v>
      </c>
      <c r="DI1625">
        <v>127.652</v>
      </c>
      <c r="DJ1625">
        <v>0.02</v>
      </c>
      <c r="DK1625">
        <v>-0.02</v>
      </c>
      <c r="DL1625">
        <v>1.944</v>
      </c>
      <c r="DM1625">
        <v>8.1801999999999992</v>
      </c>
      <c r="DN1625">
        <v>127.70399999999999</v>
      </c>
      <c r="DO1625">
        <v>1.9390000000000001</v>
      </c>
      <c r="DP1625">
        <v>152888</v>
      </c>
      <c r="DQ1625">
        <v>944</v>
      </c>
      <c r="DR1625">
        <v>17201</v>
      </c>
      <c r="DS1625">
        <v>20629</v>
      </c>
      <c r="DT1625">
        <v>4024</v>
      </c>
      <c r="DU1625">
        <v>572</v>
      </c>
      <c r="DV1625">
        <v>1187</v>
      </c>
      <c r="DW1625">
        <v>361</v>
      </c>
      <c r="DX1625">
        <v>346</v>
      </c>
      <c r="DY1625">
        <v>-1497</v>
      </c>
      <c r="DZ1625">
        <v>1578</v>
      </c>
      <c r="EA1625">
        <v>-1332</v>
      </c>
      <c r="EB1625">
        <v>153</v>
      </c>
      <c r="EC1625">
        <v>-339</v>
      </c>
      <c r="ED1625">
        <v>-77</v>
      </c>
      <c r="EE1625">
        <v>110</v>
      </c>
      <c r="EF1625">
        <v>-12</v>
      </c>
      <c r="EG1625">
        <v>127.675316702</v>
      </c>
      <c r="EH1625">
        <v>127.673367556</v>
      </c>
      <c r="EI1625">
        <v>127.672846638</v>
      </c>
      <c r="EJ1625">
        <v>127.675349626</v>
      </c>
      <c r="EK1625">
        <v>127.67472987799999</v>
      </c>
      <c r="EL1625">
        <v>127.67391048499999</v>
      </c>
      <c r="EM1625">
        <v>127.684397835</v>
      </c>
      <c r="EN1625">
        <v>127.67911435000001</v>
      </c>
      <c r="EO1625">
        <v>127.67551635700001</v>
      </c>
      <c r="EP1625">
        <v>127.668647541</v>
      </c>
      <c r="EQ1625">
        <v>127.678744395</v>
      </c>
      <c r="ER1625">
        <v>127.63602739700001</v>
      </c>
    </row>
    <row r="1626" spans="1:148" x14ac:dyDescent="0.3">
      <c r="A1626" s="2">
        <v>44441</v>
      </c>
      <c r="B1626">
        <v>110.45</v>
      </c>
      <c r="C1626">
        <v>110.48</v>
      </c>
      <c r="D1626">
        <v>110.49</v>
      </c>
      <c r="E1626">
        <v>110.44</v>
      </c>
      <c r="F1626">
        <v>92918</v>
      </c>
      <c r="G1626">
        <v>1.429</v>
      </c>
      <c r="H1626">
        <v>110.45</v>
      </c>
      <c r="I1626">
        <v>0.05</v>
      </c>
      <c r="J1626">
        <v>110.46</v>
      </c>
      <c r="K1626">
        <v>0.15</v>
      </c>
      <c r="L1626">
        <v>110.47</v>
      </c>
      <c r="M1626">
        <v>-0.05</v>
      </c>
      <c r="N1626">
        <v>-0.03</v>
      </c>
      <c r="O1626">
        <v>110.459</v>
      </c>
      <c r="P1626">
        <v>-0.02</v>
      </c>
      <c r="Q1626">
        <v>0.02</v>
      </c>
      <c r="R1626">
        <v>1.4219999999999999</v>
      </c>
      <c r="S1626">
        <v>2.8129</v>
      </c>
      <c r="T1626">
        <v>110.502</v>
      </c>
      <c r="U1626">
        <v>1.4119999999999999</v>
      </c>
      <c r="V1626">
        <v>403050</v>
      </c>
      <c r="W1626">
        <v>-3394</v>
      </c>
      <c r="X1626">
        <v>36465</v>
      </c>
      <c r="Y1626">
        <v>56453</v>
      </c>
      <c r="Z1626">
        <v>2054</v>
      </c>
      <c r="AA1626">
        <v>3696</v>
      </c>
      <c r="AB1626">
        <v>6740</v>
      </c>
      <c r="AC1626">
        <v>190</v>
      </c>
      <c r="AD1626">
        <v>250</v>
      </c>
      <c r="AE1626">
        <v>-1596</v>
      </c>
      <c r="AF1626">
        <v>975</v>
      </c>
      <c r="AG1626">
        <v>-6064</v>
      </c>
      <c r="AH1626">
        <v>-1216</v>
      </c>
      <c r="AI1626">
        <v>4216</v>
      </c>
      <c r="AJ1626">
        <v>78</v>
      </c>
      <c r="AK1626">
        <v>430</v>
      </c>
      <c r="AL1626">
        <v>960</v>
      </c>
      <c r="AM1626">
        <v>110.462277187</v>
      </c>
      <c r="AN1626">
        <v>110.46108592</v>
      </c>
      <c r="AO1626">
        <v>110.461534602</v>
      </c>
      <c r="AP1626">
        <v>110.462759483</v>
      </c>
      <c r="AQ1626">
        <v>110.46232768900001</v>
      </c>
      <c r="AR1626">
        <v>110.460845515</v>
      </c>
      <c r="AS1626">
        <v>110.461853077</v>
      </c>
      <c r="AT1626">
        <v>110.458809524</v>
      </c>
      <c r="AU1626">
        <v>110.461583969</v>
      </c>
      <c r="AV1626">
        <v>110.463570976</v>
      </c>
      <c r="AW1626">
        <v>110.45</v>
      </c>
      <c r="AX1626">
        <v>110.461147541</v>
      </c>
      <c r="AY1626">
        <v>116</v>
      </c>
      <c r="AZ1626">
        <v>116</v>
      </c>
      <c r="BA1626">
        <v>116</v>
      </c>
      <c r="BB1626">
        <v>116</v>
      </c>
      <c r="BC1626">
        <v>0</v>
      </c>
      <c r="BD1626">
        <v>1.653</v>
      </c>
      <c r="BE1626">
        <v>115.98</v>
      </c>
      <c r="BF1626">
        <v>0</v>
      </c>
      <c r="BI1626">
        <v>115.96</v>
      </c>
      <c r="BJ1626">
        <v>0</v>
      </c>
      <c r="BK1626">
        <v>-0.04</v>
      </c>
      <c r="BL1626">
        <v>115.952</v>
      </c>
      <c r="BM1626">
        <v>0.04</v>
      </c>
      <c r="BN1626">
        <v>-0.04</v>
      </c>
      <c r="BO1626">
        <v>1.661</v>
      </c>
      <c r="BP1626">
        <v>4.4923000000000002</v>
      </c>
      <c r="BQ1626">
        <v>116.001</v>
      </c>
      <c r="BR1626">
        <v>1.653</v>
      </c>
      <c r="BS1626">
        <v>0</v>
      </c>
      <c r="BT1626">
        <v>0</v>
      </c>
      <c r="BU1626">
        <v>0</v>
      </c>
      <c r="BV1626">
        <v>0</v>
      </c>
      <c r="BX1626">
        <v>0</v>
      </c>
      <c r="BY1626">
        <v>0</v>
      </c>
      <c r="BZ1626">
        <v>0</v>
      </c>
      <c r="CA1626">
        <v>0</v>
      </c>
      <c r="CB1626">
        <v>0</v>
      </c>
      <c r="CC1626">
        <v>0</v>
      </c>
      <c r="CD1626">
        <v>0</v>
      </c>
      <c r="CE1626">
        <v>0</v>
      </c>
      <c r="CF1626">
        <v>0</v>
      </c>
      <c r="CG1626">
        <v>0</v>
      </c>
      <c r="CH1626">
        <v>0</v>
      </c>
      <c r="CI1626">
        <v>0</v>
      </c>
      <c r="CJ1626">
        <v>0</v>
      </c>
      <c r="CK1626">
        <v>0</v>
      </c>
      <c r="CL1626">
        <v>0</v>
      </c>
      <c r="CM1626">
        <v>0</v>
      </c>
      <c r="CN1626">
        <v>0</v>
      </c>
      <c r="CO1626">
        <v>0</v>
      </c>
      <c r="CP1626">
        <v>0</v>
      </c>
      <c r="CQ1626">
        <v>0</v>
      </c>
      <c r="CR1626">
        <v>0</v>
      </c>
      <c r="CS1626">
        <v>0</v>
      </c>
      <c r="CT1626">
        <v>0</v>
      </c>
      <c r="CU1626">
        <v>0</v>
      </c>
      <c r="CV1626">
        <v>127.63</v>
      </c>
      <c r="CW1626">
        <v>127.75</v>
      </c>
      <c r="CX1626">
        <v>127.83</v>
      </c>
      <c r="CY1626">
        <v>127.62</v>
      </c>
      <c r="CZ1626">
        <v>39929</v>
      </c>
      <c r="DA1626">
        <v>1.946</v>
      </c>
      <c r="DB1626">
        <v>127.63</v>
      </c>
      <c r="DC1626">
        <v>0.21</v>
      </c>
      <c r="DD1626">
        <v>127.72</v>
      </c>
      <c r="DE1626">
        <v>0.57999999999999996</v>
      </c>
      <c r="DF1626">
        <v>127.62</v>
      </c>
      <c r="DG1626">
        <v>-0.04</v>
      </c>
      <c r="DH1626">
        <v>-0.05</v>
      </c>
      <c r="DI1626">
        <v>127.62</v>
      </c>
      <c r="DJ1626">
        <v>0.01</v>
      </c>
      <c r="DK1626">
        <v>-0.01</v>
      </c>
      <c r="DL1626">
        <v>1.9470000000000001</v>
      </c>
      <c r="DM1626">
        <v>8.1798000000000002</v>
      </c>
      <c r="DN1626">
        <v>127.678</v>
      </c>
      <c r="DO1626">
        <v>1.9419999999999999</v>
      </c>
      <c r="DP1626">
        <v>151944</v>
      </c>
      <c r="DQ1626">
        <v>-36</v>
      </c>
      <c r="DR1626">
        <v>19120</v>
      </c>
      <c r="DS1626">
        <v>20809</v>
      </c>
      <c r="DT1626">
        <v>4238</v>
      </c>
      <c r="DU1626">
        <v>101</v>
      </c>
      <c r="DV1626">
        <v>712</v>
      </c>
      <c r="DW1626">
        <v>380</v>
      </c>
      <c r="DX1626">
        <v>315</v>
      </c>
      <c r="DY1626">
        <v>542</v>
      </c>
      <c r="DZ1626">
        <v>-564</v>
      </c>
      <c r="EA1626">
        <v>212</v>
      </c>
      <c r="EB1626">
        <v>845</v>
      </c>
      <c r="EC1626">
        <v>-686</v>
      </c>
      <c r="ED1626">
        <v>-11</v>
      </c>
      <c r="EE1626">
        <v>-170</v>
      </c>
      <c r="EF1626">
        <v>352</v>
      </c>
      <c r="EG1626">
        <v>127.71542484</v>
      </c>
      <c r="EH1626">
        <v>127.71503217999999</v>
      </c>
      <c r="EI1626">
        <v>127.722384586</v>
      </c>
      <c r="EJ1626">
        <v>127.723417071</v>
      </c>
      <c r="EK1626">
        <v>127.718733657</v>
      </c>
      <c r="EL1626">
        <v>127.716295481</v>
      </c>
      <c r="EM1626">
        <v>127.67505848</v>
      </c>
      <c r="EN1626">
        <v>127.72468933899999</v>
      </c>
      <c r="EO1626">
        <v>127.70412389400001</v>
      </c>
      <c r="EP1626">
        <v>127.692947903</v>
      </c>
      <c r="EQ1626">
        <v>127.73047619</v>
      </c>
      <c r="ER1626">
        <v>127.71904255299999</v>
      </c>
    </row>
    <row r="1627" spans="1:148" x14ac:dyDescent="0.3">
      <c r="A1627" s="2">
        <v>44440</v>
      </c>
      <c r="B1627">
        <v>110.49</v>
      </c>
      <c r="C1627">
        <v>110.5</v>
      </c>
      <c r="D1627">
        <v>110.52</v>
      </c>
      <c r="E1627">
        <v>110.45</v>
      </c>
      <c r="F1627">
        <v>112789</v>
      </c>
      <c r="G1627">
        <v>1.4159999999999999</v>
      </c>
      <c r="H1627">
        <v>110.49</v>
      </c>
      <c r="I1627">
        <v>7.0000000000000007E-2</v>
      </c>
      <c r="J1627">
        <v>110.48</v>
      </c>
      <c r="K1627">
        <v>0.28000000000000003</v>
      </c>
      <c r="L1627">
        <v>110.51</v>
      </c>
      <c r="M1627">
        <v>-0.04</v>
      </c>
      <c r="N1627">
        <v>-0.02</v>
      </c>
      <c r="O1627">
        <v>110.512</v>
      </c>
      <c r="P1627">
        <v>-0.02</v>
      </c>
      <c r="Q1627">
        <v>0.02</v>
      </c>
      <c r="R1627">
        <v>1.41</v>
      </c>
      <c r="S1627">
        <v>2.8130999999999999</v>
      </c>
      <c r="T1627">
        <v>110.535</v>
      </c>
      <c r="U1627">
        <v>1.4019999999999999</v>
      </c>
      <c r="V1627">
        <v>406444</v>
      </c>
      <c r="W1627">
        <v>-5573</v>
      </c>
      <c r="X1627">
        <v>62452</v>
      </c>
      <c r="Y1627">
        <v>50337</v>
      </c>
      <c r="Z1627">
        <v>2328</v>
      </c>
      <c r="AA1627">
        <v>4913</v>
      </c>
      <c r="AB1627">
        <v>9692</v>
      </c>
      <c r="AC1627">
        <v>182</v>
      </c>
      <c r="AD1627">
        <v>260</v>
      </c>
      <c r="AE1627">
        <v>3986</v>
      </c>
      <c r="AF1627">
        <v>-4126</v>
      </c>
      <c r="AG1627">
        <v>2792</v>
      </c>
      <c r="AH1627">
        <v>699</v>
      </c>
      <c r="AI1627">
        <v>-313</v>
      </c>
      <c r="AJ1627">
        <v>557</v>
      </c>
      <c r="AK1627">
        <v>50</v>
      </c>
      <c r="AL1627">
        <v>201</v>
      </c>
      <c r="AM1627">
        <v>110.483292414</v>
      </c>
      <c r="AN1627">
        <v>110.483064109</v>
      </c>
      <c r="AO1627">
        <v>110.481242452</v>
      </c>
      <c r="AP1627">
        <v>110.481326388</v>
      </c>
      <c r="AQ1627">
        <v>110.483356442</v>
      </c>
      <c r="AR1627">
        <v>110.483638121</v>
      </c>
      <c r="AS1627">
        <v>110.484310345</v>
      </c>
      <c r="AT1627">
        <v>110.48704746999999</v>
      </c>
      <c r="AU1627">
        <v>110.482275343</v>
      </c>
      <c r="AV1627">
        <v>110.480250619</v>
      </c>
      <c r="AW1627">
        <v>110.48112426</v>
      </c>
      <c r="AX1627">
        <v>110.46715083799999</v>
      </c>
      <c r="AY1627">
        <v>116.23</v>
      </c>
      <c r="AZ1627">
        <v>116.23</v>
      </c>
      <c r="BA1627">
        <v>116.23</v>
      </c>
      <c r="BB1627">
        <v>116.23</v>
      </c>
      <c r="BC1627">
        <v>0</v>
      </c>
      <c r="BD1627">
        <v>1.609</v>
      </c>
      <c r="BE1627">
        <v>116</v>
      </c>
      <c r="BF1627">
        <v>0</v>
      </c>
      <c r="BI1627">
        <v>116.02</v>
      </c>
      <c r="BJ1627">
        <v>0.17</v>
      </c>
      <c r="BK1627">
        <v>-0.04</v>
      </c>
      <c r="BL1627">
        <v>116.03</v>
      </c>
      <c r="BM1627">
        <v>0.21</v>
      </c>
      <c r="BN1627">
        <v>-0.21</v>
      </c>
      <c r="BO1627">
        <v>1.649</v>
      </c>
      <c r="BP1627">
        <v>4.4938000000000002</v>
      </c>
      <c r="BQ1627">
        <v>116.06399999999999</v>
      </c>
      <c r="BR1627">
        <v>1.641</v>
      </c>
      <c r="BS1627">
        <v>0</v>
      </c>
      <c r="BT1627">
        <v>0</v>
      </c>
      <c r="BU1627">
        <v>0</v>
      </c>
      <c r="BV1627">
        <v>0</v>
      </c>
      <c r="BX1627">
        <v>0</v>
      </c>
      <c r="BY1627">
        <v>0</v>
      </c>
      <c r="BZ1627">
        <v>0</v>
      </c>
      <c r="CA1627">
        <v>0</v>
      </c>
      <c r="CB1627">
        <v>0</v>
      </c>
      <c r="CC1627">
        <v>0</v>
      </c>
      <c r="CD1627">
        <v>0</v>
      </c>
      <c r="CE1627">
        <v>0</v>
      </c>
      <c r="CF1627">
        <v>0</v>
      </c>
      <c r="CG1627">
        <v>0</v>
      </c>
      <c r="CH1627">
        <v>0</v>
      </c>
      <c r="CI1627">
        <v>0</v>
      </c>
      <c r="CJ1627">
        <v>0</v>
      </c>
      <c r="CK1627">
        <v>0</v>
      </c>
      <c r="CL1627">
        <v>0</v>
      </c>
      <c r="CM1627">
        <v>0</v>
      </c>
      <c r="CN1627">
        <v>0</v>
      </c>
      <c r="CO1627">
        <v>0</v>
      </c>
      <c r="CP1627">
        <v>0</v>
      </c>
      <c r="CQ1627">
        <v>0</v>
      </c>
      <c r="CR1627">
        <v>0</v>
      </c>
      <c r="CS1627">
        <v>0</v>
      </c>
      <c r="CT1627">
        <v>0</v>
      </c>
      <c r="CU1627">
        <v>0</v>
      </c>
      <c r="CV1627">
        <v>127.67</v>
      </c>
      <c r="CW1627">
        <v>127.89</v>
      </c>
      <c r="CX1627">
        <v>127.92</v>
      </c>
      <c r="CY1627">
        <v>127.63</v>
      </c>
      <c r="CZ1627">
        <v>60907</v>
      </c>
      <c r="DA1627">
        <v>1.9419999999999999</v>
      </c>
      <c r="DB1627">
        <v>127.67</v>
      </c>
      <c r="DC1627">
        <v>0.28999999999999998</v>
      </c>
      <c r="DD1627">
        <v>127.74</v>
      </c>
      <c r="DE1627">
        <v>1.21</v>
      </c>
      <c r="DF1627">
        <v>127.66</v>
      </c>
      <c r="DG1627">
        <v>-0.05</v>
      </c>
      <c r="DH1627">
        <v>-0.06</v>
      </c>
      <c r="DI1627">
        <v>127.672</v>
      </c>
      <c r="DJ1627">
        <v>0.01</v>
      </c>
      <c r="DK1627">
        <v>-0.01</v>
      </c>
      <c r="DL1627">
        <v>1.9430000000000001</v>
      </c>
      <c r="DM1627">
        <v>8.1801999999999992</v>
      </c>
      <c r="DN1627">
        <v>127.72499999999999</v>
      </c>
      <c r="DO1627">
        <v>1.9370000000000001</v>
      </c>
      <c r="DP1627">
        <v>151980</v>
      </c>
      <c r="DQ1627">
        <v>-3569</v>
      </c>
      <c r="DR1627">
        <v>29503</v>
      </c>
      <c r="DS1627">
        <v>31404</v>
      </c>
      <c r="DT1627">
        <v>6825</v>
      </c>
      <c r="DU1627">
        <v>363</v>
      </c>
      <c r="DV1627">
        <v>1153</v>
      </c>
      <c r="DW1627">
        <v>411</v>
      </c>
      <c r="DX1627">
        <v>372</v>
      </c>
      <c r="DY1627">
        <v>5302</v>
      </c>
      <c r="DZ1627">
        <v>-5592</v>
      </c>
      <c r="EA1627">
        <v>3239</v>
      </c>
      <c r="EB1627">
        <v>307</v>
      </c>
      <c r="EC1627">
        <v>-21</v>
      </c>
      <c r="ED1627">
        <v>527</v>
      </c>
      <c r="EE1627">
        <v>40</v>
      </c>
      <c r="EF1627">
        <v>1210</v>
      </c>
      <c r="EG1627">
        <v>127.749321192</v>
      </c>
      <c r="EH1627">
        <v>127.74191013799999</v>
      </c>
      <c r="EI1627">
        <v>127.74320227699999</v>
      </c>
      <c r="EJ1627">
        <v>127.74973258599999</v>
      </c>
      <c r="EK1627">
        <v>127.752807426</v>
      </c>
      <c r="EL1627">
        <v>127.745310639</v>
      </c>
      <c r="EM1627">
        <v>127.69572207100001</v>
      </c>
      <c r="EN1627">
        <v>127.771022727</v>
      </c>
      <c r="EO1627">
        <v>127.740539447</v>
      </c>
      <c r="EP1627">
        <v>127.71533786099999</v>
      </c>
      <c r="EQ1627">
        <v>127.747640449</v>
      </c>
      <c r="ER1627">
        <v>127.704464286</v>
      </c>
    </row>
    <row r="1628" spans="1:148" x14ac:dyDescent="0.3">
      <c r="A1628" s="2">
        <v>44439</v>
      </c>
      <c r="B1628">
        <v>110.53</v>
      </c>
      <c r="C1628">
        <v>110.55</v>
      </c>
      <c r="D1628">
        <v>110.59</v>
      </c>
      <c r="E1628">
        <v>110.52</v>
      </c>
      <c r="F1628">
        <v>109676</v>
      </c>
      <c r="G1628">
        <v>1.403</v>
      </c>
      <c r="H1628">
        <v>110.53</v>
      </c>
      <c r="I1628">
        <v>7.0000000000000007E-2</v>
      </c>
      <c r="J1628">
        <v>110.56</v>
      </c>
      <c r="K1628">
        <v>0.25</v>
      </c>
      <c r="L1628">
        <v>110.56</v>
      </c>
      <c r="M1628">
        <v>-0.05</v>
      </c>
      <c r="N1628">
        <v>-0.02</v>
      </c>
      <c r="O1628">
        <v>110.565</v>
      </c>
      <c r="P1628">
        <v>-0.03</v>
      </c>
      <c r="Q1628">
        <v>0.03</v>
      </c>
      <c r="R1628">
        <v>1.393</v>
      </c>
      <c r="S1628">
        <v>2.8132999999999999</v>
      </c>
      <c r="T1628">
        <v>110.58499999999999</v>
      </c>
      <c r="U1628">
        <v>1.3859999999999999</v>
      </c>
      <c r="V1628">
        <v>412017</v>
      </c>
      <c r="W1628">
        <v>486</v>
      </c>
      <c r="X1628">
        <v>52061</v>
      </c>
      <c r="Y1628">
        <v>57615</v>
      </c>
      <c r="Z1628">
        <v>3257</v>
      </c>
      <c r="AA1628">
        <v>4932</v>
      </c>
      <c r="AB1628">
        <v>3745</v>
      </c>
      <c r="AC1628">
        <v>193</v>
      </c>
      <c r="AD1628">
        <v>126</v>
      </c>
      <c r="AE1628">
        <v>-11035</v>
      </c>
      <c r="AF1628">
        <v>13100</v>
      </c>
      <c r="AG1628">
        <v>-4212</v>
      </c>
      <c r="AH1628">
        <v>-2768</v>
      </c>
      <c r="AI1628">
        <v>-2604</v>
      </c>
      <c r="AJ1628">
        <v>-931</v>
      </c>
      <c r="AK1628">
        <v>-250</v>
      </c>
      <c r="AL1628">
        <v>-270</v>
      </c>
      <c r="AM1628">
        <v>110.55229516</v>
      </c>
      <c r="AN1628">
        <v>110.550719962</v>
      </c>
      <c r="AO1628">
        <v>110.55748474000001</v>
      </c>
      <c r="AP1628">
        <v>110.558663387</v>
      </c>
      <c r="AQ1628">
        <v>110.55255304000001</v>
      </c>
      <c r="AR1628">
        <v>110.551080688</v>
      </c>
      <c r="AS1628">
        <v>110.550920385</v>
      </c>
      <c r="AT1628">
        <v>110.550663265</v>
      </c>
      <c r="AU1628">
        <v>110.55444389900001</v>
      </c>
      <c r="AV1628">
        <v>110.547546388</v>
      </c>
      <c r="AW1628">
        <v>110.538348324</v>
      </c>
      <c r="AX1628">
        <v>110.548150685</v>
      </c>
      <c r="AY1628">
        <v>116.13</v>
      </c>
      <c r="AZ1628">
        <v>116.13</v>
      </c>
      <c r="BA1628">
        <v>116.13</v>
      </c>
      <c r="BB1628">
        <v>116.13</v>
      </c>
      <c r="BC1628">
        <v>0</v>
      </c>
      <c r="BD1628">
        <v>1.6279999999999999</v>
      </c>
      <c r="BE1628">
        <v>116.23</v>
      </c>
      <c r="BF1628">
        <v>0</v>
      </c>
      <c r="BI1628">
        <v>116.14</v>
      </c>
      <c r="BJ1628">
        <v>-0.05</v>
      </c>
      <c r="BK1628">
        <v>-0.04</v>
      </c>
      <c r="BL1628">
        <v>116.15</v>
      </c>
      <c r="BM1628">
        <v>-0.01</v>
      </c>
      <c r="BN1628">
        <v>0.01</v>
      </c>
      <c r="BO1628">
        <v>1.625</v>
      </c>
      <c r="BP1628">
        <v>4.4931000000000001</v>
      </c>
      <c r="BQ1628">
        <v>116.184</v>
      </c>
      <c r="BR1628">
        <v>1.6180000000000001</v>
      </c>
      <c r="BS1628">
        <v>0</v>
      </c>
      <c r="BT1628">
        <v>0</v>
      </c>
      <c r="BU1628">
        <v>0</v>
      </c>
      <c r="BV1628">
        <v>0</v>
      </c>
      <c r="BX1628">
        <v>0</v>
      </c>
      <c r="BY1628">
        <v>0</v>
      </c>
      <c r="BZ1628">
        <v>0</v>
      </c>
      <c r="CA1628">
        <v>0</v>
      </c>
      <c r="CB1628">
        <v>0</v>
      </c>
      <c r="CC1628">
        <v>0</v>
      </c>
      <c r="CD1628">
        <v>0</v>
      </c>
      <c r="CE1628">
        <v>0</v>
      </c>
      <c r="CF1628">
        <v>0</v>
      </c>
      <c r="CG1628">
        <v>0</v>
      </c>
      <c r="CH1628">
        <v>0</v>
      </c>
      <c r="CI1628">
        <v>0</v>
      </c>
      <c r="CJ1628">
        <v>0</v>
      </c>
      <c r="CK1628">
        <v>0</v>
      </c>
      <c r="CL1628">
        <v>0</v>
      </c>
      <c r="CM1628">
        <v>0</v>
      </c>
      <c r="CN1628">
        <v>0</v>
      </c>
      <c r="CO1628">
        <v>0</v>
      </c>
      <c r="CP1628">
        <v>0</v>
      </c>
      <c r="CQ1628">
        <v>0</v>
      </c>
      <c r="CR1628">
        <v>0</v>
      </c>
      <c r="CS1628">
        <v>0</v>
      </c>
      <c r="CT1628">
        <v>0</v>
      </c>
      <c r="CU1628">
        <v>0</v>
      </c>
      <c r="CV1628">
        <v>128.02000000000001</v>
      </c>
      <c r="CW1628">
        <v>128.22</v>
      </c>
      <c r="CX1628">
        <v>128.38999999999999</v>
      </c>
      <c r="CY1628">
        <v>127.95</v>
      </c>
      <c r="CZ1628">
        <v>70299</v>
      </c>
      <c r="DA1628">
        <v>1.909</v>
      </c>
      <c r="DB1628">
        <v>128.02000000000001</v>
      </c>
      <c r="DC1628">
        <v>0.44</v>
      </c>
      <c r="DD1628">
        <v>128.22</v>
      </c>
      <c r="DE1628">
        <v>1.89</v>
      </c>
      <c r="DF1628">
        <v>128</v>
      </c>
      <c r="DG1628">
        <v>-0.02</v>
      </c>
      <c r="DH1628">
        <v>-0.04</v>
      </c>
      <c r="DI1628">
        <v>127.986</v>
      </c>
      <c r="DJ1628">
        <v>0.02</v>
      </c>
      <c r="DK1628">
        <v>-0.02</v>
      </c>
      <c r="DL1628">
        <v>1.911</v>
      </c>
      <c r="DM1628">
        <v>8.1844000000000001</v>
      </c>
      <c r="DN1628">
        <v>128.04900000000001</v>
      </c>
      <c r="DO1628">
        <v>1.9059999999999999</v>
      </c>
      <c r="DP1628">
        <v>155549</v>
      </c>
      <c r="DQ1628">
        <v>-1026</v>
      </c>
      <c r="DR1628">
        <v>34729</v>
      </c>
      <c r="DS1628">
        <v>35010</v>
      </c>
      <c r="DT1628">
        <v>6068</v>
      </c>
      <c r="DU1628">
        <v>260</v>
      </c>
      <c r="DV1628">
        <v>633</v>
      </c>
      <c r="DW1628">
        <v>532</v>
      </c>
      <c r="DX1628">
        <v>292</v>
      </c>
      <c r="DY1628">
        <v>275</v>
      </c>
      <c r="DZ1628">
        <v>-331</v>
      </c>
      <c r="EA1628">
        <v>-1545</v>
      </c>
      <c r="EB1628">
        <v>270</v>
      </c>
      <c r="EC1628">
        <v>1217</v>
      </c>
      <c r="ED1628">
        <v>96</v>
      </c>
      <c r="EE1628">
        <v>115</v>
      </c>
      <c r="EF1628">
        <v>122</v>
      </c>
      <c r="EG1628">
        <v>128.18446473099999</v>
      </c>
      <c r="EH1628">
        <v>128.182049036</v>
      </c>
      <c r="EI1628">
        <v>128.214701308</v>
      </c>
      <c r="EJ1628">
        <v>128.218504024</v>
      </c>
      <c r="EK1628">
        <v>128.18302444099999</v>
      </c>
      <c r="EL1628">
        <v>128.18420456000001</v>
      </c>
      <c r="EM1628">
        <v>128.15333624499999</v>
      </c>
      <c r="EN1628">
        <v>128.11857950500001</v>
      </c>
      <c r="EO1628">
        <v>128.19521522100001</v>
      </c>
      <c r="EP1628">
        <v>128.18850101699999</v>
      </c>
      <c r="EQ1628">
        <v>128.232673611</v>
      </c>
      <c r="ER1628">
        <v>128.23268229199999</v>
      </c>
    </row>
    <row r="1629" spans="1:148" x14ac:dyDescent="0.3">
      <c r="A1629" s="2">
        <v>44438</v>
      </c>
      <c r="B1629">
        <v>110.52</v>
      </c>
      <c r="C1629">
        <v>110.46</v>
      </c>
      <c r="D1629">
        <v>110.53</v>
      </c>
      <c r="E1629">
        <v>110.46</v>
      </c>
      <c r="F1629">
        <v>75221</v>
      </c>
      <c r="G1629">
        <v>1.407</v>
      </c>
      <c r="H1629">
        <v>110.52</v>
      </c>
      <c r="I1629">
        <v>7.0000000000000007E-2</v>
      </c>
      <c r="J1629">
        <v>110.5</v>
      </c>
      <c r="K1629">
        <v>0.21</v>
      </c>
      <c r="L1629">
        <v>110.54</v>
      </c>
      <c r="M1629">
        <v>-0.05</v>
      </c>
      <c r="N1629">
        <v>-0.03</v>
      </c>
      <c r="O1629">
        <v>110.54600000000001</v>
      </c>
      <c r="P1629">
        <v>-0.02</v>
      </c>
      <c r="Q1629">
        <v>0.02</v>
      </c>
      <c r="R1629">
        <v>1.399</v>
      </c>
      <c r="S1629">
        <v>2.8132999999999999</v>
      </c>
      <c r="T1629">
        <v>110.57</v>
      </c>
      <c r="U1629">
        <v>1.39</v>
      </c>
      <c r="V1629">
        <v>411531</v>
      </c>
      <c r="W1629">
        <v>-6928</v>
      </c>
      <c r="X1629">
        <v>29039</v>
      </c>
      <c r="Y1629">
        <v>46182</v>
      </c>
      <c r="Z1629">
        <v>2016</v>
      </c>
      <c r="AA1629">
        <v>3342</v>
      </c>
      <c r="AB1629">
        <v>5469</v>
      </c>
      <c r="AC1629">
        <v>124</v>
      </c>
      <c r="AD1629">
        <v>234</v>
      </c>
      <c r="AE1629">
        <v>-6885</v>
      </c>
      <c r="AF1629">
        <v>6973</v>
      </c>
      <c r="AG1629">
        <v>-5386</v>
      </c>
      <c r="AH1629">
        <v>-798</v>
      </c>
      <c r="AI1629">
        <v>598</v>
      </c>
      <c r="AJ1629">
        <v>-614</v>
      </c>
      <c r="AK1629">
        <v>-210</v>
      </c>
      <c r="AL1629">
        <v>-475</v>
      </c>
      <c r="AM1629">
        <v>110.498385089</v>
      </c>
      <c r="AN1629">
        <v>110.49981592499999</v>
      </c>
      <c r="AO1629">
        <v>110.49642544</v>
      </c>
      <c r="AP1629">
        <v>110.49500779900001</v>
      </c>
      <c r="AQ1629">
        <v>110.498422766</v>
      </c>
      <c r="AR1629">
        <v>110.49912949900001</v>
      </c>
      <c r="AS1629">
        <v>110.50937942500001</v>
      </c>
      <c r="AT1629">
        <v>110.506743606</v>
      </c>
      <c r="AU1629">
        <v>110.489006363</v>
      </c>
      <c r="AV1629">
        <v>110.501853117</v>
      </c>
      <c r="AW1629">
        <v>110.513988095</v>
      </c>
      <c r="AX1629">
        <v>110.506548673</v>
      </c>
      <c r="AY1629">
        <v>116.01</v>
      </c>
      <c r="AZ1629">
        <v>116.01</v>
      </c>
      <c r="BA1629">
        <v>116.01</v>
      </c>
      <c r="BB1629">
        <v>116.01</v>
      </c>
      <c r="BC1629">
        <v>0</v>
      </c>
      <c r="BD1629">
        <v>1.651</v>
      </c>
      <c r="BE1629">
        <v>116.13</v>
      </c>
      <c r="BF1629">
        <v>0</v>
      </c>
      <c r="BI1629">
        <v>116.13</v>
      </c>
      <c r="BJ1629">
        <v>-0.16</v>
      </c>
      <c r="BK1629">
        <v>-0.04</v>
      </c>
      <c r="BL1629">
        <v>116.134</v>
      </c>
      <c r="BM1629">
        <v>-0.12</v>
      </c>
      <c r="BN1629">
        <v>0.12</v>
      </c>
      <c r="BO1629">
        <v>1.6279999999999999</v>
      </c>
      <c r="BP1629">
        <v>4.4923000000000002</v>
      </c>
      <c r="BQ1629">
        <v>116.17100000000001</v>
      </c>
      <c r="BR1629">
        <v>1.62</v>
      </c>
      <c r="BS1629">
        <v>0</v>
      </c>
      <c r="BT1629">
        <v>0</v>
      </c>
      <c r="BU1629">
        <v>0</v>
      </c>
      <c r="BV1629">
        <v>0</v>
      </c>
      <c r="BX1629">
        <v>0</v>
      </c>
      <c r="BY1629">
        <v>0</v>
      </c>
      <c r="BZ1629">
        <v>0</v>
      </c>
      <c r="CA1629">
        <v>0</v>
      </c>
      <c r="CB1629">
        <v>0</v>
      </c>
      <c r="CC1629">
        <v>0</v>
      </c>
      <c r="CD1629">
        <v>0</v>
      </c>
      <c r="CE1629">
        <v>0</v>
      </c>
      <c r="CF1629">
        <v>0</v>
      </c>
      <c r="CG1629">
        <v>0</v>
      </c>
      <c r="CH1629">
        <v>0</v>
      </c>
      <c r="CI1629">
        <v>0</v>
      </c>
      <c r="CJ1629">
        <v>0</v>
      </c>
      <c r="CK1629">
        <v>0</v>
      </c>
      <c r="CL1629">
        <v>0</v>
      </c>
      <c r="CM1629">
        <v>0</v>
      </c>
      <c r="CN1629">
        <v>0</v>
      </c>
      <c r="CO1629">
        <v>0</v>
      </c>
      <c r="CP1629">
        <v>0</v>
      </c>
      <c r="CQ1629">
        <v>0</v>
      </c>
      <c r="CR1629">
        <v>0</v>
      </c>
      <c r="CS1629">
        <v>0</v>
      </c>
      <c r="CT1629">
        <v>0</v>
      </c>
      <c r="CU1629">
        <v>0</v>
      </c>
      <c r="CV1629">
        <v>128.1</v>
      </c>
      <c r="CW1629">
        <v>127.88</v>
      </c>
      <c r="CX1629">
        <v>128.1</v>
      </c>
      <c r="CY1629">
        <v>127.83</v>
      </c>
      <c r="CZ1629">
        <v>42836</v>
      </c>
      <c r="DA1629">
        <v>1.901</v>
      </c>
      <c r="DB1629">
        <v>128.1</v>
      </c>
      <c r="DC1629">
        <v>0.27</v>
      </c>
      <c r="DD1629">
        <v>127.94</v>
      </c>
      <c r="DE1629">
        <v>0.72</v>
      </c>
      <c r="DF1629">
        <v>127.98</v>
      </c>
      <c r="DG1629">
        <v>7.0000000000000007E-2</v>
      </c>
      <c r="DH1629">
        <v>-0.05</v>
      </c>
      <c r="DI1629">
        <v>128.06</v>
      </c>
      <c r="DJ1629">
        <v>0.12</v>
      </c>
      <c r="DK1629">
        <v>-0.12</v>
      </c>
      <c r="DL1629">
        <v>1.913</v>
      </c>
      <c r="DM1629">
        <v>8.1852999999999998</v>
      </c>
      <c r="DN1629">
        <v>128.03899999999999</v>
      </c>
      <c r="DO1629">
        <v>1.907</v>
      </c>
      <c r="DP1629">
        <v>156575</v>
      </c>
      <c r="DQ1629">
        <v>2791</v>
      </c>
      <c r="DR1629">
        <v>18649</v>
      </c>
      <c r="DS1629">
        <v>24187</v>
      </c>
      <c r="DT1629">
        <v>3691</v>
      </c>
      <c r="DU1629">
        <v>397</v>
      </c>
      <c r="DV1629">
        <v>177</v>
      </c>
      <c r="DW1629">
        <v>271</v>
      </c>
      <c r="DX1629">
        <v>475</v>
      </c>
      <c r="DY1629">
        <v>-4107</v>
      </c>
      <c r="DZ1629">
        <v>4282</v>
      </c>
      <c r="EA1629">
        <v>-2966</v>
      </c>
      <c r="EB1629">
        <v>-207</v>
      </c>
      <c r="EC1629">
        <v>-834</v>
      </c>
      <c r="ED1629">
        <v>65</v>
      </c>
      <c r="EE1629">
        <v>-85</v>
      </c>
      <c r="EF1629">
        <v>-80</v>
      </c>
      <c r="EG1629">
        <v>127.948638569</v>
      </c>
      <c r="EH1629">
        <v>127.952431687</v>
      </c>
      <c r="EI1629">
        <v>127.937007069</v>
      </c>
      <c r="EJ1629">
        <v>127.936790433</v>
      </c>
      <c r="EK1629">
        <v>127.94636598300001</v>
      </c>
      <c r="EL1629">
        <v>127.95081355000001</v>
      </c>
      <c r="EM1629">
        <v>127.93585324199999</v>
      </c>
      <c r="EN1629">
        <v>127.979917098</v>
      </c>
      <c r="EO1629">
        <v>127.966300636</v>
      </c>
      <c r="EP1629">
        <v>127.95324663300001</v>
      </c>
      <c r="EQ1629">
        <v>127.9712</v>
      </c>
      <c r="ER1629">
        <v>127.961333333</v>
      </c>
    </row>
    <row r="1630" spans="1:148" x14ac:dyDescent="0.3">
      <c r="A1630" s="2">
        <v>44437</v>
      </c>
      <c r="B1630">
        <v>110.45</v>
      </c>
      <c r="C1630">
        <v>110.43</v>
      </c>
      <c r="D1630">
        <v>110.48</v>
      </c>
      <c r="E1630">
        <v>110.4</v>
      </c>
      <c r="F1630">
        <v>131730</v>
      </c>
      <c r="G1630">
        <v>1.429</v>
      </c>
      <c r="H1630">
        <v>110.45</v>
      </c>
      <c r="I1630">
        <v>0.08</v>
      </c>
      <c r="J1630">
        <v>110.43</v>
      </c>
      <c r="K1630">
        <v>0.26</v>
      </c>
      <c r="L1630">
        <v>110.48</v>
      </c>
      <c r="M1630">
        <v>-0.06</v>
      </c>
      <c r="N1630">
        <v>-0.03</v>
      </c>
      <c r="O1630">
        <v>110.48399999999999</v>
      </c>
      <c r="P1630">
        <v>-0.03</v>
      </c>
      <c r="Q1630">
        <v>0.03</v>
      </c>
      <c r="R1630">
        <v>1.419</v>
      </c>
      <c r="S1630">
        <v>2.8129</v>
      </c>
      <c r="T1630">
        <v>110.514</v>
      </c>
      <c r="U1630">
        <v>1.4079999999999999</v>
      </c>
      <c r="V1630">
        <v>418459</v>
      </c>
      <c r="W1630">
        <v>-4328</v>
      </c>
      <c r="X1630">
        <v>60289</v>
      </c>
      <c r="Y1630">
        <v>71441</v>
      </c>
      <c r="Z1630">
        <v>3953</v>
      </c>
      <c r="AA1630">
        <v>4652</v>
      </c>
      <c r="AB1630">
        <v>5082</v>
      </c>
      <c r="AC1630">
        <v>188</v>
      </c>
      <c r="AD1630">
        <v>247</v>
      </c>
      <c r="AE1630">
        <v>-2127</v>
      </c>
      <c r="AF1630">
        <v>2283</v>
      </c>
      <c r="AG1630">
        <v>1271</v>
      </c>
      <c r="AH1630">
        <v>-819</v>
      </c>
      <c r="AI1630">
        <v>-1307</v>
      </c>
      <c r="AJ1630">
        <v>110</v>
      </c>
      <c r="AK1630">
        <v>-900</v>
      </c>
      <c r="AL1630">
        <v>-482</v>
      </c>
      <c r="AM1630">
        <v>110.438730353</v>
      </c>
      <c r="AN1630">
        <v>110.44075501499999</v>
      </c>
      <c r="AO1630">
        <v>110.43982547900001</v>
      </c>
      <c r="AP1630">
        <v>110.437885915</v>
      </c>
      <c r="AQ1630">
        <v>110.439352727</v>
      </c>
      <c r="AR1630">
        <v>110.44084906000001</v>
      </c>
      <c r="AS1630">
        <v>110.441091302</v>
      </c>
      <c r="AT1630">
        <v>110.43975026</v>
      </c>
      <c r="AU1630">
        <v>110.434211675</v>
      </c>
      <c r="AV1630">
        <v>110.440852634</v>
      </c>
      <c r="AW1630">
        <v>110.44038363200001</v>
      </c>
      <c r="AX1630">
        <v>110.440439122</v>
      </c>
      <c r="AY1630">
        <v>115.88</v>
      </c>
      <c r="AZ1630">
        <v>115.88</v>
      </c>
      <c r="BA1630">
        <v>115.88</v>
      </c>
      <c r="BB1630">
        <v>115.88</v>
      </c>
      <c r="BC1630">
        <v>0</v>
      </c>
      <c r="BD1630">
        <v>1.6759999999999999</v>
      </c>
      <c r="BE1630">
        <v>116.01</v>
      </c>
      <c r="BF1630">
        <v>0</v>
      </c>
      <c r="BI1630">
        <v>116.05</v>
      </c>
      <c r="BJ1630">
        <v>-0.22</v>
      </c>
      <c r="BK1630">
        <v>-0.05</v>
      </c>
      <c r="BL1630">
        <v>116.051</v>
      </c>
      <c r="BM1630">
        <v>-0.17</v>
      </c>
      <c r="BN1630">
        <v>0.17</v>
      </c>
      <c r="BO1630">
        <v>1.6439999999999999</v>
      </c>
      <c r="BP1630">
        <v>4.4915000000000003</v>
      </c>
      <c r="BQ1630">
        <v>116.1</v>
      </c>
      <c r="BR1630">
        <v>1.6339999999999999</v>
      </c>
      <c r="BS1630">
        <v>0</v>
      </c>
      <c r="BT1630">
        <v>0</v>
      </c>
      <c r="BU1630">
        <v>0</v>
      </c>
      <c r="BV1630">
        <v>0</v>
      </c>
      <c r="BX1630">
        <v>0</v>
      </c>
      <c r="BY1630">
        <v>0</v>
      </c>
      <c r="BZ1630">
        <v>0</v>
      </c>
      <c r="CA1630">
        <v>0</v>
      </c>
      <c r="CB1630">
        <v>0</v>
      </c>
      <c r="CC1630">
        <v>0</v>
      </c>
      <c r="CD1630">
        <v>0</v>
      </c>
      <c r="CE1630">
        <v>0</v>
      </c>
      <c r="CF1630">
        <v>0</v>
      </c>
      <c r="CG1630">
        <v>0</v>
      </c>
      <c r="CH1630">
        <v>0</v>
      </c>
      <c r="CI1630">
        <v>0</v>
      </c>
      <c r="CJ1630">
        <v>0</v>
      </c>
      <c r="CK1630">
        <v>0</v>
      </c>
      <c r="CL1630">
        <v>0</v>
      </c>
      <c r="CM1630">
        <v>0</v>
      </c>
      <c r="CN1630">
        <v>0</v>
      </c>
      <c r="CO1630">
        <v>0</v>
      </c>
      <c r="CP1630">
        <v>0</v>
      </c>
      <c r="CQ1630">
        <v>0</v>
      </c>
      <c r="CR1630">
        <v>0</v>
      </c>
      <c r="CS1630">
        <v>0</v>
      </c>
      <c r="CT1630">
        <v>0</v>
      </c>
      <c r="CU1630">
        <v>0</v>
      </c>
      <c r="CV1630">
        <v>127.73</v>
      </c>
      <c r="CW1630">
        <v>127.75</v>
      </c>
      <c r="CX1630">
        <v>127.91</v>
      </c>
      <c r="CY1630">
        <v>127.55</v>
      </c>
      <c r="CZ1630">
        <v>54714</v>
      </c>
      <c r="DA1630">
        <v>1.9370000000000001</v>
      </c>
      <c r="DB1630">
        <v>127.73</v>
      </c>
      <c r="DC1630">
        <v>0.36</v>
      </c>
      <c r="DD1630">
        <v>127.71</v>
      </c>
      <c r="DE1630">
        <v>1.52</v>
      </c>
      <c r="DF1630">
        <v>127.68</v>
      </c>
      <c r="DG1630">
        <v>-0.03</v>
      </c>
      <c r="DH1630">
        <v>-0.08</v>
      </c>
      <c r="DI1630">
        <v>127.714</v>
      </c>
      <c r="DJ1630">
        <v>0.05</v>
      </c>
      <c r="DK1630">
        <v>-0.05</v>
      </c>
      <c r="DL1630">
        <v>1.9410000000000001</v>
      </c>
      <c r="DM1630">
        <v>8.1809999999999992</v>
      </c>
      <c r="DN1630">
        <v>127.761</v>
      </c>
      <c r="DO1630">
        <v>1.9339999999999999</v>
      </c>
      <c r="DP1630">
        <v>153784</v>
      </c>
      <c r="DQ1630">
        <v>40</v>
      </c>
      <c r="DR1630">
        <v>25910</v>
      </c>
      <c r="DS1630">
        <v>28804</v>
      </c>
      <c r="DT1630">
        <v>5065</v>
      </c>
      <c r="DU1630">
        <v>422</v>
      </c>
      <c r="DV1630">
        <v>310</v>
      </c>
      <c r="DW1630">
        <v>378</v>
      </c>
      <c r="DX1630">
        <v>368</v>
      </c>
      <c r="DY1630">
        <v>2562</v>
      </c>
      <c r="DZ1630">
        <v>-2566</v>
      </c>
      <c r="EA1630">
        <v>1766</v>
      </c>
      <c r="EB1630">
        <v>-149</v>
      </c>
      <c r="EC1630">
        <v>515</v>
      </c>
      <c r="ED1630">
        <v>171</v>
      </c>
      <c r="EE1630">
        <v>100</v>
      </c>
      <c r="EF1630">
        <v>159</v>
      </c>
      <c r="EG1630">
        <v>127.70837115499999</v>
      </c>
      <c r="EH1630">
        <v>127.708950637</v>
      </c>
      <c r="EI1630">
        <v>127.703197233</v>
      </c>
      <c r="EJ1630">
        <v>127.70344389100001</v>
      </c>
      <c r="EK1630">
        <v>127.709346692</v>
      </c>
      <c r="EL1630">
        <v>127.713062987</v>
      </c>
      <c r="EM1630">
        <v>127.694341216</v>
      </c>
      <c r="EN1630">
        <v>127.72317874399999</v>
      </c>
      <c r="EO1630">
        <v>127.70562186799999</v>
      </c>
      <c r="EP1630">
        <v>127.683387454</v>
      </c>
      <c r="EQ1630">
        <v>127.707864078</v>
      </c>
      <c r="ER1630">
        <v>127.66692307700001</v>
      </c>
    </row>
    <row r="1631" spans="1:148" x14ac:dyDescent="0.3">
      <c r="A1631" s="2">
        <v>44436</v>
      </c>
      <c r="B1631">
        <v>110.45</v>
      </c>
      <c r="C1631">
        <v>110.43</v>
      </c>
      <c r="D1631">
        <v>110.48</v>
      </c>
      <c r="E1631">
        <v>110.4</v>
      </c>
      <c r="F1631">
        <v>131730</v>
      </c>
      <c r="G1631">
        <v>1.429</v>
      </c>
      <c r="H1631">
        <v>110.45</v>
      </c>
      <c r="I1631">
        <v>0.08</v>
      </c>
      <c r="J1631">
        <v>110.43</v>
      </c>
      <c r="K1631">
        <v>0.26</v>
      </c>
      <c r="L1631">
        <v>110.48</v>
      </c>
      <c r="M1631">
        <v>-0.06</v>
      </c>
      <c r="N1631">
        <v>-0.03</v>
      </c>
      <c r="O1631">
        <v>110.48399999999999</v>
      </c>
      <c r="P1631">
        <v>-0.03</v>
      </c>
      <c r="Q1631">
        <v>0.03</v>
      </c>
      <c r="R1631">
        <v>1.419</v>
      </c>
      <c r="S1631">
        <v>2.8129</v>
      </c>
      <c r="T1631">
        <v>110.514</v>
      </c>
      <c r="U1631">
        <v>1.4079999999999999</v>
      </c>
      <c r="V1631">
        <v>418459</v>
      </c>
      <c r="W1631">
        <v>-4328</v>
      </c>
      <c r="X1631">
        <v>60289</v>
      </c>
      <c r="Y1631">
        <v>71441</v>
      </c>
      <c r="Z1631">
        <v>3953</v>
      </c>
      <c r="AA1631">
        <v>4652</v>
      </c>
      <c r="AB1631">
        <v>5082</v>
      </c>
      <c r="AC1631">
        <v>188</v>
      </c>
      <c r="AD1631">
        <v>247</v>
      </c>
      <c r="AE1631">
        <v>-2127</v>
      </c>
      <c r="AF1631">
        <v>2283</v>
      </c>
      <c r="AG1631">
        <v>1271</v>
      </c>
      <c r="AH1631">
        <v>-819</v>
      </c>
      <c r="AI1631">
        <v>-1307</v>
      </c>
      <c r="AJ1631">
        <v>110</v>
      </c>
      <c r="AK1631">
        <v>-900</v>
      </c>
      <c r="AL1631">
        <v>-482</v>
      </c>
      <c r="AM1631">
        <v>110.438730353</v>
      </c>
      <c r="AN1631">
        <v>110.44075501499999</v>
      </c>
      <c r="AO1631">
        <v>110.43982547900001</v>
      </c>
      <c r="AP1631">
        <v>110.437885915</v>
      </c>
      <c r="AQ1631">
        <v>110.439352727</v>
      </c>
      <c r="AR1631">
        <v>110.44084906000001</v>
      </c>
      <c r="AS1631">
        <v>110.441091302</v>
      </c>
      <c r="AT1631">
        <v>110.43975026</v>
      </c>
      <c r="AU1631">
        <v>110.434211675</v>
      </c>
      <c r="AV1631">
        <v>110.440852634</v>
      </c>
      <c r="AW1631">
        <v>110.44038363200001</v>
      </c>
      <c r="AX1631">
        <v>110.440439122</v>
      </c>
      <c r="AY1631">
        <v>115.88</v>
      </c>
      <c r="AZ1631">
        <v>115.88</v>
      </c>
      <c r="BA1631">
        <v>115.88</v>
      </c>
      <c r="BB1631">
        <v>115.88</v>
      </c>
      <c r="BC1631">
        <v>0</v>
      </c>
      <c r="BD1631">
        <v>1.6759999999999999</v>
      </c>
      <c r="BE1631">
        <v>116.01</v>
      </c>
      <c r="BF1631">
        <v>0</v>
      </c>
      <c r="BI1631">
        <v>116.05</v>
      </c>
      <c r="BJ1631">
        <v>-0.22</v>
      </c>
      <c r="BK1631">
        <v>-0.05</v>
      </c>
      <c r="BL1631">
        <v>116.051</v>
      </c>
      <c r="BM1631">
        <v>-0.17</v>
      </c>
      <c r="BN1631">
        <v>0.17</v>
      </c>
      <c r="BO1631">
        <v>1.6439999999999999</v>
      </c>
      <c r="BP1631">
        <v>4.4915000000000003</v>
      </c>
      <c r="BQ1631">
        <v>116.1</v>
      </c>
      <c r="BR1631">
        <v>1.6339999999999999</v>
      </c>
      <c r="BS1631">
        <v>0</v>
      </c>
      <c r="BT1631">
        <v>0</v>
      </c>
      <c r="BU1631">
        <v>0</v>
      </c>
      <c r="BV1631">
        <v>0</v>
      </c>
      <c r="BX1631">
        <v>0</v>
      </c>
      <c r="BY1631">
        <v>0</v>
      </c>
      <c r="BZ1631">
        <v>0</v>
      </c>
      <c r="CA1631">
        <v>0</v>
      </c>
      <c r="CB1631">
        <v>0</v>
      </c>
      <c r="CC1631">
        <v>0</v>
      </c>
      <c r="CD1631">
        <v>0</v>
      </c>
      <c r="CE1631">
        <v>0</v>
      </c>
      <c r="CF1631">
        <v>0</v>
      </c>
      <c r="CG1631">
        <v>0</v>
      </c>
      <c r="CH1631">
        <v>0</v>
      </c>
      <c r="CI1631">
        <v>0</v>
      </c>
      <c r="CJ1631">
        <v>0</v>
      </c>
      <c r="CK1631">
        <v>0</v>
      </c>
      <c r="CL1631">
        <v>0</v>
      </c>
      <c r="CM1631">
        <v>0</v>
      </c>
      <c r="CN1631">
        <v>0</v>
      </c>
      <c r="CO1631">
        <v>0</v>
      </c>
      <c r="CP1631">
        <v>0</v>
      </c>
      <c r="CQ1631">
        <v>0</v>
      </c>
      <c r="CR1631">
        <v>0</v>
      </c>
      <c r="CS1631">
        <v>0</v>
      </c>
      <c r="CT1631">
        <v>0</v>
      </c>
      <c r="CU1631">
        <v>0</v>
      </c>
      <c r="CV1631">
        <v>127.73</v>
      </c>
      <c r="CW1631">
        <v>127.75</v>
      </c>
      <c r="CX1631">
        <v>127.91</v>
      </c>
      <c r="CY1631">
        <v>127.55</v>
      </c>
      <c r="CZ1631">
        <v>54714</v>
      </c>
      <c r="DA1631">
        <v>1.9370000000000001</v>
      </c>
      <c r="DB1631">
        <v>127.73</v>
      </c>
      <c r="DC1631">
        <v>0.36</v>
      </c>
      <c r="DD1631">
        <v>127.71</v>
      </c>
      <c r="DE1631">
        <v>1.52</v>
      </c>
      <c r="DF1631">
        <v>127.68</v>
      </c>
      <c r="DG1631">
        <v>-0.03</v>
      </c>
      <c r="DH1631">
        <v>-0.08</v>
      </c>
      <c r="DI1631">
        <v>127.714</v>
      </c>
      <c r="DJ1631">
        <v>0.05</v>
      </c>
      <c r="DK1631">
        <v>-0.05</v>
      </c>
      <c r="DL1631">
        <v>1.9410000000000001</v>
      </c>
      <c r="DM1631">
        <v>8.1809999999999992</v>
      </c>
      <c r="DN1631">
        <v>127.761</v>
      </c>
      <c r="DO1631">
        <v>1.9339999999999999</v>
      </c>
      <c r="DP1631">
        <v>153784</v>
      </c>
      <c r="DQ1631">
        <v>40</v>
      </c>
      <c r="DR1631">
        <v>25910</v>
      </c>
      <c r="DS1631">
        <v>28804</v>
      </c>
      <c r="DT1631">
        <v>5065</v>
      </c>
      <c r="DU1631">
        <v>422</v>
      </c>
      <c r="DV1631">
        <v>310</v>
      </c>
      <c r="DW1631">
        <v>378</v>
      </c>
      <c r="DX1631">
        <v>368</v>
      </c>
      <c r="DY1631">
        <v>2562</v>
      </c>
      <c r="DZ1631">
        <v>-2566</v>
      </c>
      <c r="EA1631">
        <v>1766</v>
      </c>
      <c r="EB1631">
        <v>-149</v>
      </c>
      <c r="EC1631">
        <v>515</v>
      </c>
      <c r="ED1631">
        <v>171</v>
      </c>
      <c r="EE1631">
        <v>100</v>
      </c>
      <c r="EF1631">
        <v>159</v>
      </c>
      <c r="EG1631">
        <v>127.70837115499999</v>
      </c>
      <c r="EH1631">
        <v>127.708950637</v>
      </c>
      <c r="EI1631">
        <v>127.703197233</v>
      </c>
      <c r="EJ1631">
        <v>127.70344389100001</v>
      </c>
      <c r="EK1631">
        <v>127.709346692</v>
      </c>
      <c r="EL1631">
        <v>127.713062987</v>
      </c>
      <c r="EM1631">
        <v>127.694341216</v>
      </c>
      <c r="EN1631">
        <v>127.72317874399999</v>
      </c>
      <c r="EO1631">
        <v>127.70562186799999</v>
      </c>
      <c r="EP1631">
        <v>127.683387454</v>
      </c>
      <c r="EQ1631">
        <v>127.707864078</v>
      </c>
      <c r="ER1631">
        <v>127.66692307700001</v>
      </c>
    </row>
    <row r="1632" spans="1:148" x14ac:dyDescent="0.3">
      <c r="A1632" s="2">
        <v>44435</v>
      </c>
      <c r="B1632">
        <v>110.45</v>
      </c>
      <c r="C1632">
        <v>110.43</v>
      </c>
      <c r="D1632">
        <v>110.48</v>
      </c>
      <c r="E1632">
        <v>110.4</v>
      </c>
      <c r="F1632">
        <v>131730</v>
      </c>
      <c r="G1632">
        <v>1.429</v>
      </c>
      <c r="H1632">
        <v>110.45</v>
      </c>
      <c r="I1632">
        <v>0.08</v>
      </c>
      <c r="J1632">
        <v>110.43</v>
      </c>
      <c r="K1632">
        <v>0.26</v>
      </c>
      <c r="L1632">
        <v>110.48</v>
      </c>
      <c r="M1632">
        <v>-0.06</v>
      </c>
      <c r="N1632">
        <v>-0.03</v>
      </c>
      <c r="O1632">
        <v>110.48399999999999</v>
      </c>
      <c r="P1632">
        <v>-0.03</v>
      </c>
      <c r="Q1632">
        <v>0.03</v>
      </c>
      <c r="R1632">
        <v>1.419</v>
      </c>
      <c r="S1632">
        <v>2.8129</v>
      </c>
      <c r="T1632">
        <v>110.514</v>
      </c>
      <c r="U1632">
        <v>1.4079999999999999</v>
      </c>
      <c r="V1632">
        <v>418459</v>
      </c>
      <c r="W1632">
        <v>-4328</v>
      </c>
      <c r="X1632">
        <v>60289</v>
      </c>
      <c r="Y1632">
        <v>71441</v>
      </c>
      <c r="Z1632">
        <v>3953</v>
      </c>
      <c r="AA1632">
        <v>4652</v>
      </c>
      <c r="AB1632">
        <v>5082</v>
      </c>
      <c r="AC1632">
        <v>188</v>
      </c>
      <c r="AD1632">
        <v>247</v>
      </c>
      <c r="AE1632">
        <v>-2127</v>
      </c>
      <c r="AF1632">
        <v>2283</v>
      </c>
      <c r="AG1632">
        <v>1271</v>
      </c>
      <c r="AH1632">
        <v>-819</v>
      </c>
      <c r="AI1632">
        <v>-1307</v>
      </c>
      <c r="AJ1632">
        <v>110</v>
      </c>
      <c r="AK1632">
        <v>-900</v>
      </c>
      <c r="AL1632">
        <v>-482</v>
      </c>
      <c r="AM1632">
        <v>110.438730353</v>
      </c>
      <c r="AN1632">
        <v>110.44075501499999</v>
      </c>
      <c r="AO1632">
        <v>110.43982547900001</v>
      </c>
      <c r="AP1632">
        <v>110.437885915</v>
      </c>
      <c r="AQ1632">
        <v>110.439352727</v>
      </c>
      <c r="AR1632">
        <v>110.44084906000001</v>
      </c>
      <c r="AS1632">
        <v>110.441091302</v>
      </c>
      <c r="AT1632">
        <v>110.43975026</v>
      </c>
      <c r="AU1632">
        <v>110.434211675</v>
      </c>
      <c r="AV1632">
        <v>110.440852634</v>
      </c>
      <c r="AW1632">
        <v>110.44038363200001</v>
      </c>
      <c r="AX1632">
        <v>110.440439122</v>
      </c>
      <c r="AY1632">
        <v>115.88</v>
      </c>
      <c r="AZ1632">
        <v>115.88</v>
      </c>
      <c r="BA1632">
        <v>115.88</v>
      </c>
      <c r="BB1632">
        <v>115.88</v>
      </c>
      <c r="BC1632">
        <v>0</v>
      </c>
      <c r="BD1632">
        <v>1.6759999999999999</v>
      </c>
      <c r="BE1632">
        <v>116.01</v>
      </c>
      <c r="BF1632">
        <v>0</v>
      </c>
      <c r="BI1632">
        <v>116.05</v>
      </c>
      <c r="BJ1632">
        <v>-0.22</v>
      </c>
      <c r="BK1632">
        <v>-0.05</v>
      </c>
      <c r="BL1632">
        <v>116.051</v>
      </c>
      <c r="BM1632">
        <v>-0.17</v>
      </c>
      <c r="BN1632">
        <v>0.17</v>
      </c>
      <c r="BO1632">
        <v>1.6439999999999999</v>
      </c>
      <c r="BP1632">
        <v>4.4915000000000003</v>
      </c>
      <c r="BQ1632">
        <v>116.1</v>
      </c>
      <c r="BR1632">
        <v>1.6339999999999999</v>
      </c>
      <c r="BS1632">
        <v>0</v>
      </c>
      <c r="BT1632">
        <v>0</v>
      </c>
      <c r="BU1632">
        <v>0</v>
      </c>
      <c r="BV1632">
        <v>0</v>
      </c>
      <c r="BX1632">
        <v>0</v>
      </c>
      <c r="BY1632">
        <v>0</v>
      </c>
      <c r="BZ1632">
        <v>0</v>
      </c>
      <c r="CA1632">
        <v>0</v>
      </c>
      <c r="CB1632">
        <v>0</v>
      </c>
      <c r="CC1632">
        <v>0</v>
      </c>
      <c r="CD1632">
        <v>0</v>
      </c>
      <c r="CE1632">
        <v>0</v>
      </c>
      <c r="CF1632">
        <v>0</v>
      </c>
      <c r="CG1632">
        <v>0</v>
      </c>
      <c r="CH1632">
        <v>0</v>
      </c>
      <c r="CI1632">
        <v>0</v>
      </c>
      <c r="CJ1632">
        <v>0</v>
      </c>
      <c r="CK1632">
        <v>0</v>
      </c>
      <c r="CL1632">
        <v>0</v>
      </c>
      <c r="CM1632">
        <v>0</v>
      </c>
      <c r="CN1632">
        <v>0</v>
      </c>
      <c r="CO1632">
        <v>0</v>
      </c>
      <c r="CP1632">
        <v>0</v>
      </c>
      <c r="CQ1632">
        <v>0</v>
      </c>
      <c r="CR1632">
        <v>0</v>
      </c>
      <c r="CS1632">
        <v>0</v>
      </c>
      <c r="CT1632">
        <v>0</v>
      </c>
      <c r="CU1632">
        <v>0</v>
      </c>
      <c r="CV1632">
        <v>127.73</v>
      </c>
      <c r="CW1632">
        <v>127.75</v>
      </c>
      <c r="CX1632">
        <v>127.91</v>
      </c>
      <c r="CY1632">
        <v>127.55</v>
      </c>
      <c r="CZ1632">
        <v>54714</v>
      </c>
      <c r="DA1632">
        <v>1.9370000000000001</v>
      </c>
      <c r="DB1632">
        <v>127.73</v>
      </c>
      <c r="DC1632">
        <v>0.36</v>
      </c>
      <c r="DD1632">
        <v>127.71</v>
      </c>
      <c r="DE1632">
        <v>1.52</v>
      </c>
      <c r="DF1632">
        <v>127.68</v>
      </c>
      <c r="DG1632">
        <v>-0.03</v>
      </c>
      <c r="DH1632">
        <v>-0.08</v>
      </c>
      <c r="DI1632">
        <v>127.714</v>
      </c>
      <c r="DJ1632">
        <v>0.05</v>
      </c>
      <c r="DK1632">
        <v>-0.05</v>
      </c>
      <c r="DL1632">
        <v>1.9410000000000001</v>
      </c>
      <c r="DM1632">
        <v>8.1809999999999992</v>
      </c>
      <c r="DN1632">
        <v>127.761</v>
      </c>
      <c r="DO1632">
        <v>1.9339999999999999</v>
      </c>
      <c r="DP1632">
        <v>153784</v>
      </c>
      <c r="DQ1632">
        <v>40</v>
      </c>
      <c r="DR1632">
        <v>25910</v>
      </c>
      <c r="DS1632">
        <v>28804</v>
      </c>
      <c r="DT1632">
        <v>5065</v>
      </c>
      <c r="DU1632">
        <v>422</v>
      </c>
      <c r="DV1632">
        <v>310</v>
      </c>
      <c r="DW1632">
        <v>378</v>
      </c>
      <c r="DX1632">
        <v>368</v>
      </c>
      <c r="DY1632">
        <v>2562</v>
      </c>
      <c r="DZ1632">
        <v>-2566</v>
      </c>
      <c r="EA1632">
        <v>1766</v>
      </c>
      <c r="EB1632">
        <v>-149</v>
      </c>
      <c r="EC1632">
        <v>515</v>
      </c>
      <c r="ED1632">
        <v>171</v>
      </c>
      <c r="EE1632">
        <v>100</v>
      </c>
      <c r="EF1632">
        <v>159</v>
      </c>
      <c r="EG1632">
        <v>127.70837115499999</v>
      </c>
      <c r="EH1632">
        <v>127.708950637</v>
      </c>
      <c r="EI1632">
        <v>127.703197233</v>
      </c>
      <c r="EJ1632">
        <v>127.70344389100001</v>
      </c>
      <c r="EK1632">
        <v>127.709346692</v>
      </c>
      <c r="EL1632">
        <v>127.713062987</v>
      </c>
      <c r="EM1632">
        <v>127.694341216</v>
      </c>
      <c r="EN1632">
        <v>127.72317874399999</v>
      </c>
      <c r="EO1632">
        <v>127.70562186799999</v>
      </c>
      <c r="EP1632">
        <v>127.683387454</v>
      </c>
      <c r="EQ1632">
        <v>127.707864078</v>
      </c>
      <c r="ER1632">
        <v>127.66692307700001</v>
      </c>
    </row>
    <row r="1633" spans="1:148" x14ac:dyDescent="0.3">
      <c r="A1633" s="2">
        <v>44434</v>
      </c>
      <c r="B1633">
        <v>110.44</v>
      </c>
      <c r="C1633">
        <v>110.34</v>
      </c>
      <c r="D1633">
        <v>110.49</v>
      </c>
      <c r="E1633">
        <v>110.24</v>
      </c>
      <c r="F1633">
        <v>317125</v>
      </c>
      <c r="G1633">
        <v>1.4319999999999999</v>
      </c>
      <c r="H1633">
        <v>110.44</v>
      </c>
      <c r="I1633">
        <v>0.25</v>
      </c>
      <c r="J1633">
        <v>110.37</v>
      </c>
      <c r="K1633">
        <v>1.03</v>
      </c>
      <c r="L1633">
        <v>110.5</v>
      </c>
      <c r="M1633">
        <v>-0.09</v>
      </c>
      <c r="N1633">
        <v>-0.03</v>
      </c>
      <c r="O1633">
        <v>110.506</v>
      </c>
      <c r="P1633">
        <v>-0.06</v>
      </c>
      <c r="Q1633">
        <v>0.06</v>
      </c>
      <c r="R1633">
        <v>1.4119999999999999</v>
      </c>
      <c r="S1633">
        <v>2.8128000000000002</v>
      </c>
      <c r="T1633">
        <v>110.538</v>
      </c>
      <c r="U1633">
        <v>1.401</v>
      </c>
      <c r="V1633">
        <v>422787</v>
      </c>
      <c r="W1633">
        <v>702</v>
      </c>
      <c r="X1633">
        <v>161666</v>
      </c>
      <c r="Y1633">
        <v>155359</v>
      </c>
      <c r="Z1633">
        <v>6077</v>
      </c>
      <c r="AA1633">
        <v>3339</v>
      </c>
      <c r="AB1633">
        <v>4948</v>
      </c>
      <c r="AC1633">
        <v>472</v>
      </c>
      <c r="AD1633">
        <v>850</v>
      </c>
      <c r="AE1633">
        <v>18828</v>
      </c>
      <c r="AF1633">
        <v>-14486</v>
      </c>
      <c r="AG1633">
        <v>21622</v>
      </c>
      <c r="AH1633">
        <v>666</v>
      </c>
      <c r="AI1633">
        <v>-2179</v>
      </c>
      <c r="AJ1633">
        <v>-549</v>
      </c>
      <c r="AK1633">
        <v>-420</v>
      </c>
      <c r="AL1633">
        <v>-312</v>
      </c>
      <c r="AM1633">
        <v>110.37286556399999</v>
      </c>
      <c r="AN1633">
        <v>110.37409529999999</v>
      </c>
      <c r="AO1633">
        <v>110.36875435899999</v>
      </c>
      <c r="AP1633">
        <v>110.368372722</v>
      </c>
      <c r="AQ1633">
        <v>110.37531785199999</v>
      </c>
      <c r="AR1633">
        <v>110.377251732</v>
      </c>
      <c r="AS1633">
        <v>110.37002823500001</v>
      </c>
      <c r="AT1633">
        <v>110.38126065500001</v>
      </c>
      <c r="AU1633">
        <v>110.358612507</v>
      </c>
      <c r="AV1633">
        <v>110.35163832000001</v>
      </c>
      <c r="AW1633">
        <v>110.380609687</v>
      </c>
      <c r="AX1633">
        <v>110.397794362</v>
      </c>
      <c r="AY1633">
        <v>115.85</v>
      </c>
      <c r="AZ1633">
        <v>115.85</v>
      </c>
      <c r="BA1633">
        <v>115.85</v>
      </c>
      <c r="BB1633">
        <v>115.85</v>
      </c>
      <c r="BC1633">
        <v>0</v>
      </c>
      <c r="BD1633">
        <v>1.6819999999999999</v>
      </c>
      <c r="BE1633">
        <v>115.88</v>
      </c>
      <c r="BF1633">
        <v>0</v>
      </c>
      <c r="BI1633">
        <v>116.09</v>
      </c>
      <c r="BJ1633">
        <v>-0.3</v>
      </c>
      <c r="BK1633">
        <v>-0.06</v>
      </c>
      <c r="BL1633">
        <v>116.10299999999999</v>
      </c>
      <c r="BM1633">
        <v>-0.24</v>
      </c>
      <c r="BN1633">
        <v>0.24</v>
      </c>
      <c r="BO1633">
        <v>1.635</v>
      </c>
      <c r="BP1633">
        <v>4.4912999999999998</v>
      </c>
      <c r="BQ1633">
        <v>116.15</v>
      </c>
      <c r="BR1633">
        <v>1.6240000000000001</v>
      </c>
      <c r="BS1633">
        <v>0</v>
      </c>
      <c r="BT1633">
        <v>0</v>
      </c>
      <c r="BU1633">
        <v>0</v>
      </c>
      <c r="BV1633">
        <v>0</v>
      </c>
      <c r="BX1633">
        <v>0</v>
      </c>
      <c r="BY1633">
        <v>0</v>
      </c>
      <c r="BZ1633">
        <v>0</v>
      </c>
      <c r="CA1633">
        <v>0</v>
      </c>
      <c r="CB1633">
        <v>0</v>
      </c>
      <c r="CC1633">
        <v>0</v>
      </c>
      <c r="CD1633">
        <v>0</v>
      </c>
      <c r="CE1633">
        <v>0</v>
      </c>
      <c r="CF1633">
        <v>0</v>
      </c>
      <c r="CG1633">
        <v>0</v>
      </c>
      <c r="CH1633">
        <v>0</v>
      </c>
      <c r="CI1633">
        <v>0</v>
      </c>
      <c r="CJ1633">
        <v>0</v>
      </c>
      <c r="CK1633">
        <v>0</v>
      </c>
      <c r="CL1633">
        <v>0</v>
      </c>
      <c r="CM1633">
        <v>0</v>
      </c>
      <c r="CN1633">
        <v>0</v>
      </c>
      <c r="CO1633">
        <v>0</v>
      </c>
      <c r="CP1633">
        <v>0</v>
      </c>
      <c r="CQ1633">
        <v>0</v>
      </c>
      <c r="CR1633">
        <v>0</v>
      </c>
      <c r="CS1633">
        <v>0</v>
      </c>
      <c r="CT1633">
        <v>0</v>
      </c>
      <c r="CU1633">
        <v>0</v>
      </c>
      <c r="CV1633">
        <v>127.82</v>
      </c>
      <c r="CW1633">
        <v>127.68</v>
      </c>
      <c r="CX1633">
        <v>128.18</v>
      </c>
      <c r="CY1633">
        <v>127.43</v>
      </c>
      <c r="CZ1633">
        <v>98844</v>
      </c>
      <c r="DA1633">
        <v>1.9279999999999999</v>
      </c>
      <c r="DB1633">
        <v>127.82</v>
      </c>
      <c r="DC1633">
        <v>0.75</v>
      </c>
      <c r="DD1633">
        <v>127.84</v>
      </c>
      <c r="DE1633">
        <v>3.21</v>
      </c>
      <c r="DF1633">
        <v>127.79</v>
      </c>
      <c r="DG1633">
        <v>-0.04</v>
      </c>
      <c r="DH1633">
        <v>-7.0000000000000007E-2</v>
      </c>
      <c r="DI1633">
        <v>127.78700000000001</v>
      </c>
      <c r="DJ1633">
        <v>0.03</v>
      </c>
      <c r="DK1633">
        <v>-0.03</v>
      </c>
      <c r="DL1633">
        <v>1.931</v>
      </c>
      <c r="DM1633">
        <v>8.1820000000000004</v>
      </c>
      <c r="DN1633">
        <v>127.866</v>
      </c>
      <c r="DO1633">
        <v>1.9239999999999999</v>
      </c>
      <c r="DP1633">
        <v>153744</v>
      </c>
      <c r="DQ1633">
        <v>-70</v>
      </c>
      <c r="DR1633">
        <v>49270</v>
      </c>
      <c r="DS1633">
        <v>49574</v>
      </c>
      <c r="DT1633">
        <v>10316</v>
      </c>
      <c r="DU1633">
        <v>285</v>
      </c>
      <c r="DV1633">
        <v>425</v>
      </c>
      <c r="DW1633">
        <v>606</v>
      </c>
      <c r="DX1633">
        <v>756</v>
      </c>
      <c r="DY1633">
        <v>518</v>
      </c>
      <c r="DZ1633">
        <v>-1156</v>
      </c>
      <c r="EA1633">
        <v>153</v>
      </c>
      <c r="EB1633">
        <v>-573</v>
      </c>
      <c r="EC1633">
        <v>597</v>
      </c>
      <c r="ED1633">
        <v>-28</v>
      </c>
      <c r="EE1633">
        <v>175</v>
      </c>
      <c r="EF1633">
        <v>194</v>
      </c>
      <c r="EG1633">
        <v>127.87367654099999</v>
      </c>
      <c r="EH1633">
        <v>127.861765314</v>
      </c>
      <c r="EI1633">
        <v>127.849320464</v>
      </c>
      <c r="EJ1633">
        <v>127.862745406</v>
      </c>
      <c r="EK1633">
        <v>127.88008818900001</v>
      </c>
      <c r="EL1633">
        <v>127.87506475399999</v>
      </c>
      <c r="EM1633">
        <v>127.81847816699999</v>
      </c>
      <c r="EN1633">
        <v>127.793770115</v>
      </c>
      <c r="EO1633">
        <v>127.835137051</v>
      </c>
      <c r="EP1633">
        <v>127.817220957</v>
      </c>
      <c r="EQ1633">
        <v>127.863868756</v>
      </c>
      <c r="ER1633">
        <v>127.785750252</v>
      </c>
    </row>
    <row r="1634" spans="1:148" x14ac:dyDescent="0.3">
      <c r="A1634" s="2">
        <v>44433</v>
      </c>
      <c r="B1634">
        <v>110.35</v>
      </c>
      <c r="C1634">
        <v>110.34</v>
      </c>
      <c r="D1634">
        <v>110.37</v>
      </c>
      <c r="E1634">
        <v>110.28</v>
      </c>
      <c r="F1634">
        <v>144392</v>
      </c>
      <c r="G1634">
        <v>1.4610000000000001</v>
      </c>
      <c r="H1634">
        <v>110.35</v>
      </c>
      <c r="I1634">
        <v>0.09</v>
      </c>
      <c r="J1634">
        <v>110.31</v>
      </c>
      <c r="K1634">
        <v>0.26</v>
      </c>
      <c r="L1634">
        <v>110.38</v>
      </c>
      <c r="M1634">
        <v>-0.09</v>
      </c>
      <c r="N1634">
        <v>-0.06</v>
      </c>
      <c r="O1634">
        <v>110.39100000000001</v>
      </c>
      <c r="P1634">
        <v>-0.03</v>
      </c>
      <c r="Q1634">
        <v>0.03</v>
      </c>
      <c r="R1634">
        <v>1.4510000000000001</v>
      </c>
      <c r="S1634">
        <v>2.8123</v>
      </c>
      <c r="T1634">
        <v>110.443</v>
      </c>
      <c r="U1634">
        <v>1.431</v>
      </c>
      <c r="V1634">
        <v>422085</v>
      </c>
      <c r="W1634">
        <v>2858</v>
      </c>
      <c r="X1634">
        <v>76165</v>
      </c>
      <c r="Y1634">
        <v>68227</v>
      </c>
      <c r="Z1634">
        <v>3354</v>
      </c>
      <c r="AA1634">
        <v>2241</v>
      </c>
      <c r="AB1634">
        <v>4848</v>
      </c>
      <c r="AC1634">
        <v>129</v>
      </c>
      <c r="AD1634">
        <v>315</v>
      </c>
      <c r="AE1634">
        <v>2002</v>
      </c>
      <c r="AF1634">
        <v>-6093</v>
      </c>
      <c r="AG1634">
        <v>-5185</v>
      </c>
      <c r="AH1634">
        <v>-906</v>
      </c>
      <c r="AI1634">
        <v>7302</v>
      </c>
      <c r="AJ1634">
        <v>-448</v>
      </c>
      <c r="AK1634">
        <v>820</v>
      </c>
      <c r="AL1634">
        <v>419</v>
      </c>
      <c r="AM1634">
        <v>110.315704591</v>
      </c>
      <c r="AN1634">
        <v>110.317498413</v>
      </c>
      <c r="AO1634">
        <v>110.310114689</v>
      </c>
      <c r="AP1634">
        <v>110.309241763</v>
      </c>
      <c r="AQ1634">
        <v>110.31545165199999</v>
      </c>
      <c r="AR1634">
        <v>110.316515579</v>
      </c>
      <c r="AS1634">
        <v>110.325351009</v>
      </c>
      <c r="AT1634">
        <v>110.322192292</v>
      </c>
      <c r="AU1634">
        <v>110.30963891099999</v>
      </c>
      <c r="AV1634">
        <v>110.318916734</v>
      </c>
      <c r="AW1634">
        <v>110.309341894</v>
      </c>
      <c r="AX1634">
        <v>110.3228</v>
      </c>
      <c r="AY1634">
        <v>116.06</v>
      </c>
      <c r="AZ1634">
        <v>116.06</v>
      </c>
      <c r="BA1634">
        <v>116.06</v>
      </c>
      <c r="BB1634">
        <v>116.06</v>
      </c>
      <c r="BC1634">
        <v>0</v>
      </c>
      <c r="BD1634">
        <v>1.641</v>
      </c>
      <c r="BE1634">
        <v>115.85</v>
      </c>
      <c r="BF1634">
        <v>0</v>
      </c>
      <c r="BI1634">
        <v>115.95</v>
      </c>
      <c r="BJ1634">
        <v>0.04</v>
      </c>
      <c r="BK1634">
        <v>-7.0000000000000007E-2</v>
      </c>
      <c r="BL1634">
        <v>115.95699999999999</v>
      </c>
      <c r="BM1634">
        <v>0.11</v>
      </c>
      <c r="BN1634">
        <v>-0.11</v>
      </c>
      <c r="BO1634">
        <v>1.663</v>
      </c>
      <c r="BP1634">
        <v>4.4927000000000001</v>
      </c>
      <c r="BQ1634">
        <v>116.02500000000001</v>
      </c>
      <c r="BR1634">
        <v>1.6479999999999999</v>
      </c>
      <c r="BS1634">
        <v>0</v>
      </c>
      <c r="BT1634">
        <v>0</v>
      </c>
      <c r="BU1634">
        <v>0</v>
      </c>
      <c r="BV1634">
        <v>0</v>
      </c>
      <c r="BX1634">
        <v>0</v>
      </c>
      <c r="BY1634">
        <v>0</v>
      </c>
      <c r="BZ1634">
        <v>0</v>
      </c>
      <c r="CA1634">
        <v>0</v>
      </c>
      <c r="CB1634">
        <v>0</v>
      </c>
      <c r="CC1634">
        <v>0</v>
      </c>
      <c r="CD1634">
        <v>0</v>
      </c>
      <c r="CE1634">
        <v>0</v>
      </c>
      <c r="CF1634">
        <v>0</v>
      </c>
      <c r="CG1634">
        <v>0</v>
      </c>
      <c r="CH1634">
        <v>0</v>
      </c>
      <c r="CI1634">
        <v>0</v>
      </c>
      <c r="CJ1634">
        <v>0</v>
      </c>
      <c r="CK1634">
        <v>0</v>
      </c>
      <c r="CL1634">
        <v>0</v>
      </c>
      <c r="CM1634">
        <v>0</v>
      </c>
      <c r="CN1634">
        <v>0</v>
      </c>
      <c r="CO1634">
        <v>0</v>
      </c>
      <c r="CP1634">
        <v>0</v>
      </c>
      <c r="CQ1634">
        <v>0</v>
      </c>
      <c r="CR1634">
        <v>0</v>
      </c>
      <c r="CS1634">
        <v>0</v>
      </c>
      <c r="CT1634">
        <v>0</v>
      </c>
      <c r="CU1634">
        <v>0</v>
      </c>
      <c r="CV1634">
        <v>127.8</v>
      </c>
      <c r="CW1634">
        <v>127.69</v>
      </c>
      <c r="CX1634">
        <v>127.8</v>
      </c>
      <c r="CY1634">
        <v>127.57</v>
      </c>
      <c r="CZ1634">
        <v>54227</v>
      </c>
      <c r="DA1634">
        <v>1.93</v>
      </c>
      <c r="DB1634">
        <v>127.8</v>
      </c>
      <c r="DC1634">
        <v>0.23</v>
      </c>
      <c r="DD1634">
        <v>127.67</v>
      </c>
      <c r="DE1634">
        <v>0.73</v>
      </c>
      <c r="DF1634">
        <v>127.72</v>
      </c>
      <c r="DG1634">
        <v>-0.02</v>
      </c>
      <c r="DH1634">
        <v>-0.1</v>
      </c>
      <c r="DI1634">
        <v>127.76600000000001</v>
      </c>
      <c r="DJ1634">
        <v>0.08</v>
      </c>
      <c r="DK1634">
        <v>-0.08</v>
      </c>
      <c r="DL1634">
        <v>1.9370000000000001</v>
      </c>
      <c r="DM1634">
        <v>8.1818000000000008</v>
      </c>
      <c r="DN1634">
        <v>127.82899999999999</v>
      </c>
      <c r="DO1634">
        <v>1.927</v>
      </c>
      <c r="DP1634">
        <v>153814</v>
      </c>
      <c r="DQ1634">
        <v>-1928</v>
      </c>
      <c r="DR1634">
        <v>25851</v>
      </c>
      <c r="DS1634">
        <v>28376</v>
      </c>
      <c r="DT1634">
        <v>5956</v>
      </c>
      <c r="DU1634">
        <v>207</v>
      </c>
      <c r="DV1634">
        <v>61</v>
      </c>
      <c r="DW1634">
        <v>244</v>
      </c>
      <c r="DX1634">
        <v>403</v>
      </c>
      <c r="DY1634">
        <v>1665</v>
      </c>
      <c r="DZ1634">
        <v>-2978</v>
      </c>
      <c r="EA1634">
        <v>99</v>
      </c>
      <c r="EB1634">
        <v>944</v>
      </c>
      <c r="EC1634">
        <v>794</v>
      </c>
      <c r="ED1634">
        <v>-41</v>
      </c>
      <c r="EE1634">
        <v>-90</v>
      </c>
      <c r="EF1634">
        <v>-41</v>
      </c>
      <c r="EG1634">
        <v>127.689253898</v>
      </c>
      <c r="EH1634">
        <v>127.688365209</v>
      </c>
      <c r="EI1634">
        <v>127.67263525600001</v>
      </c>
      <c r="EJ1634">
        <v>127.67695222</v>
      </c>
      <c r="EK1634">
        <v>127.68677958400001</v>
      </c>
      <c r="EL1634">
        <v>127.685444756</v>
      </c>
      <c r="EM1634">
        <v>127.678645833</v>
      </c>
      <c r="EN1634">
        <v>127.697955607</v>
      </c>
      <c r="EO1634">
        <v>127.70523210099999</v>
      </c>
      <c r="EP1634">
        <v>127.70433153499999</v>
      </c>
      <c r="EQ1634">
        <v>127.70312101899999</v>
      </c>
      <c r="ER1634">
        <v>127.672651163</v>
      </c>
    </row>
    <row r="1635" spans="1:148" x14ac:dyDescent="0.3">
      <c r="A1635" s="2">
        <v>44432</v>
      </c>
      <c r="B1635">
        <v>110.32</v>
      </c>
      <c r="C1635">
        <v>110.37</v>
      </c>
      <c r="D1635">
        <v>110.43</v>
      </c>
      <c r="E1635">
        <v>110.32</v>
      </c>
      <c r="F1635">
        <v>162408</v>
      </c>
      <c r="G1635">
        <v>1.4710000000000001</v>
      </c>
      <c r="H1635">
        <v>110.32</v>
      </c>
      <c r="I1635">
        <v>0.11</v>
      </c>
      <c r="J1635">
        <v>110.37</v>
      </c>
      <c r="K1635">
        <v>0.43</v>
      </c>
      <c r="L1635">
        <v>110.35</v>
      </c>
      <c r="M1635">
        <v>-0.09</v>
      </c>
      <c r="N1635">
        <v>-0.06</v>
      </c>
      <c r="O1635">
        <v>110.351</v>
      </c>
      <c r="P1635">
        <v>-0.03</v>
      </c>
      <c r="Q1635">
        <v>0.03</v>
      </c>
      <c r="R1635">
        <v>1.4610000000000001</v>
      </c>
      <c r="S1635">
        <v>2.8121999999999998</v>
      </c>
      <c r="T1635">
        <v>110.416</v>
      </c>
      <c r="U1635">
        <v>1.44</v>
      </c>
      <c r="V1635">
        <v>419227</v>
      </c>
      <c r="W1635">
        <v>20150</v>
      </c>
      <c r="X1635">
        <v>80042</v>
      </c>
      <c r="Y1635">
        <v>82366</v>
      </c>
      <c r="Z1635">
        <v>2773</v>
      </c>
      <c r="AA1635">
        <v>3508</v>
      </c>
      <c r="AB1635">
        <v>3861</v>
      </c>
      <c r="AC1635">
        <v>352</v>
      </c>
      <c r="AD1635">
        <v>148</v>
      </c>
      <c r="AE1635">
        <v>-18914</v>
      </c>
      <c r="AF1635">
        <v>7049</v>
      </c>
      <c r="AG1635">
        <v>-13599</v>
      </c>
      <c r="AH1635">
        <v>581</v>
      </c>
      <c r="AI1635">
        <v>-5565</v>
      </c>
      <c r="AJ1635">
        <v>-425</v>
      </c>
      <c r="AK1635">
        <v>0</v>
      </c>
      <c r="AL1635">
        <v>94</v>
      </c>
      <c r="AM1635">
        <v>110.370436602</v>
      </c>
      <c r="AN1635">
        <v>110.36855750399999</v>
      </c>
      <c r="AO1635">
        <v>110.37255327699999</v>
      </c>
      <c r="AP1635">
        <v>110.373142703</v>
      </c>
      <c r="AQ1635">
        <v>110.371687936</v>
      </c>
      <c r="AR1635">
        <v>110.37050490199999</v>
      </c>
      <c r="AS1635">
        <v>110.361475129</v>
      </c>
      <c r="AT1635">
        <v>110.35586663399999</v>
      </c>
      <c r="AU1635">
        <v>110.366841205</v>
      </c>
      <c r="AV1635">
        <v>110.363788071</v>
      </c>
      <c r="AW1635">
        <v>110.352658065</v>
      </c>
      <c r="AX1635">
        <v>110.34465714300001</v>
      </c>
      <c r="AY1635">
        <v>116.15</v>
      </c>
      <c r="AZ1635">
        <v>116.15</v>
      </c>
      <c r="BA1635">
        <v>116.15</v>
      </c>
      <c r="BB1635">
        <v>116.15</v>
      </c>
      <c r="BC1635">
        <v>0</v>
      </c>
      <c r="BD1635">
        <v>1.6240000000000001</v>
      </c>
      <c r="BE1635">
        <v>116.06</v>
      </c>
      <c r="BF1635">
        <v>0</v>
      </c>
      <c r="BI1635">
        <v>115.89</v>
      </c>
      <c r="BJ1635">
        <v>0.17</v>
      </c>
      <c r="BK1635">
        <v>-0.09</v>
      </c>
      <c r="BL1635">
        <v>115.895</v>
      </c>
      <c r="BM1635">
        <v>0.26</v>
      </c>
      <c r="BN1635">
        <v>-0.26</v>
      </c>
      <c r="BO1635">
        <v>1.673</v>
      </c>
      <c r="BP1635">
        <v>4.4932999999999996</v>
      </c>
      <c r="BQ1635">
        <v>115.98099999999999</v>
      </c>
      <c r="BR1635">
        <v>1.657</v>
      </c>
      <c r="BS1635">
        <v>0</v>
      </c>
      <c r="BT1635">
        <v>0</v>
      </c>
      <c r="BU1635">
        <v>0</v>
      </c>
      <c r="BV1635">
        <v>0</v>
      </c>
      <c r="BX1635">
        <v>0</v>
      </c>
      <c r="BY1635">
        <v>0</v>
      </c>
      <c r="BZ1635">
        <v>0</v>
      </c>
      <c r="CA1635">
        <v>0</v>
      </c>
      <c r="CB1635">
        <v>0</v>
      </c>
      <c r="CC1635">
        <v>0</v>
      </c>
      <c r="CD1635">
        <v>0</v>
      </c>
      <c r="CE1635">
        <v>0</v>
      </c>
      <c r="CF1635">
        <v>0</v>
      </c>
      <c r="CG1635">
        <v>0</v>
      </c>
      <c r="CH1635">
        <v>0</v>
      </c>
      <c r="CI1635">
        <v>0</v>
      </c>
      <c r="CJ1635">
        <v>0</v>
      </c>
      <c r="CK1635">
        <v>0</v>
      </c>
      <c r="CL1635">
        <v>0</v>
      </c>
      <c r="CM1635">
        <v>0</v>
      </c>
      <c r="CN1635">
        <v>0</v>
      </c>
      <c r="CO1635">
        <v>0</v>
      </c>
      <c r="CP1635">
        <v>0</v>
      </c>
      <c r="CQ1635">
        <v>0</v>
      </c>
      <c r="CR1635">
        <v>0</v>
      </c>
      <c r="CS1635">
        <v>0</v>
      </c>
      <c r="CT1635">
        <v>0</v>
      </c>
      <c r="CU1635">
        <v>0</v>
      </c>
      <c r="CV1635">
        <v>127.67</v>
      </c>
      <c r="CW1635">
        <v>128.04</v>
      </c>
      <c r="CX1635">
        <v>128.26</v>
      </c>
      <c r="CY1635">
        <v>127.67</v>
      </c>
      <c r="CZ1635">
        <v>60864</v>
      </c>
      <c r="DA1635">
        <v>1.9419999999999999</v>
      </c>
      <c r="DB1635">
        <v>127.67</v>
      </c>
      <c r="DC1635">
        <v>0.59</v>
      </c>
      <c r="DD1635">
        <v>128.02000000000001</v>
      </c>
      <c r="DE1635">
        <v>2.64</v>
      </c>
      <c r="DF1635">
        <v>127.65</v>
      </c>
      <c r="DG1635">
        <v>-0.08</v>
      </c>
      <c r="DH1635">
        <v>-0.1</v>
      </c>
      <c r="DI1635">
        <v>127.652</v>
      </c>
      <c r="DJ1635">
        <v>0.02</v>
      </c>
      <c r="DK1635">
        <v>-0.02</v>
      </c>
      <c r="DL1635">
        <v>1.944</v>
      </c>
      <c r="DM1635">
        <v>8.1801999999999992</v>
      </c>
      <c r="DN1635">
        <v>127.756</v>
      </c>
      <c r="DO1635">
        <v>1.9339999999999999</v>
      </c>
      <c r="DP1635">
        <v>155742</v>
      </c>
      <c r="DQ1635">
        <v>2726</v>
      </c>
      <c r="DR1635">
        <v>31887</v>
      </c>
      <c r="DS1635">
        <v>28977</v>
      </c>
      <c r="DT1635">
        <v>5236</v>
      </c>
      <c r="DU1635">
        <v>295</v>
      </c>
      <c r="DV1635">
        <v>678</v>
      </c>
      <c r="DW1635">
        <v>498</v>
      </c>
      <c r="DX1635">
        <v>227</v>
      </c>
      <c r="DY1635">
        <v>-3759</v>
      </c>
      <c r="DZ1635">
        <v>-2098</v>
      </c>
      <c r="EA1635">
        <v>-4044</v>
      </c>
      <c r="EB1635">
        <v>389</v>
      </c>
      <c r="EC1635">
        <v>-725</v>
      </c>
      <c r="ED1635">
        <v>192</v>
      </c>
      <c r="EE1635">
        <v>22</v>
      </c>
      <c r="EF1635">
        <v>407</v>
      </c>
      <c r="EG1635">
        <v>127.978144989</v>
      </c>
      <c r="EH1635">
        <v>127.974482675</v>
      </c>
      <c r="EI1635">
        <v>128.00807325100001</v>
      </c>
      <c r="EJ1635">
        <v>128.01859798000001</v>
      </c>
      <c r="EK1635">
        <v>127.97914947</v>
      </c>
      <c r="EL1635">
        <v>127.983391371</v>
      </c>
      <c r="EM1635">
        <v>127.81882930499999</v>
      </c>
      <c r="EN1635">
        <v>127.956970228</v>
      </c>
      <c r="EO1635">
        <v>128.01461121700001</v>
      </c>
      <c r="EP1635">
        <v>127.961429755</v>
      </c>
      <c r="EQ1635">
        <v>127.996596306</v>
      </c>
      <c r="ER1635">
        <v>127.827758319</v>
      </c>
    </row>
    <row r="1636" spans="1:148" x14ac:dyDescent="0.3">
      <c r="A1636" s="2">
        <v>44431</v>
      </c>
      <c r="B1636">
        <v>110.45</v>
      </c>
      <c r="C1636">
        <v>110.52</v>
      </c>
      <c r="D1636">
        <v>110.53</v>
      </c>
      <c r="E1636">
        <v>110.43</v>
      </c>
      <c r="F1636">
        <v>151553</v>
      </c>
      <c r="G1636">
        <v>1.429</v>
      </c>
      <c r="H1636">
        <v>110.45</v>
      </c>
      <c r="I1636">
        <v>0.1</v>
      </c>
      <c r="J1636">
        <v>110.48</v>
      </c>
      <c r="K1636">
        <v>0.32</v>
      </c>
      <c r="L1636">
        <v>110.48</v>
      </c>
      <c r="M1636">
        <v>-0.09</v>
      </c>
      <c r="N1636">
        <v>-0.06</v>
      </c>
      <c r="O1636">
        <v>110.47199999999999</v>
      </c>
      <c r="P1636">
        <v>-0.03</v>
      </c>
      <c r="Q1636">
        <v>0.03</v>
      </c>
      <c r="R1636">
        <v>1.419</v>
      </c>
      <c r="S1636">
        <v>2.8129</v>
      </c>
      <c r="T1636">
        <v>110.54900000000001</v>
      </c>
      <c r="U1636">
        <v>1.397</v>
      </c>
      <c r="V1636">
        <v>399077</v>
      </c>
      <c r="W1636">
        <v>6909</v>
      </c>
      <c r="X1636">
        <v>69316</v>
      </c>
      <c r="Y1636">
        <v>82237</v>
      </c>
      <c r="Z1636">
        <v>2763</v>
      </c>
      <c r="AA1636">
        <v>4847</v>
      </c>
      <c r="AB1636">
        <v>5099</v>
      </c>
      <c r="AC1636">
        <v>261</v>
      </c>
      <c r="AD1636">
        <v>202</v>
      </c>
      <c r="AE1636">
        <v>-9462</v>
      </c>
      <c r="AF1636">
        <v>7636</v>
      </c>
      <c r="AG1636">
        <v>-8307</v>
      </c>
      <c r="AH1636">
        <v>1013</v>
      </c>
      <c r="AI1636">
        <v>-1074</v>
      </c>
      <c r="AJ1636">
        <v>-684</v>
      </c>
      <c r="AK1636">
        <v>340</v>
      </c>
      <c r="AL1636">
        <v>-750</v>
      </c>
      <c r="AM1636">
        <v>110.47687949500001</v>
      </c>
      <c r="AN1636">
        <v>110.478141446</v>
      </c>
      <c r="AO1636">
        <v>110.47555699599999</v>
      </c>
      <c r="AP1636">
        <v>110.475262231</v>
      </c>
      <c r="AQ1636">
        <v>110.477658964</v>
      </c>
      <c r="AR1636">
        <v>110.47748300000001</v>
      </c>
      <c r="AS1636">
        <v>110.472302226</v>
      </c>
      <c r="AT1636">
        <v>110.474980794</v>
      </c>
      <c r="AU1636">
        <v>110.46897423</v>
      </c>
      <c r="AV1636">
        <v>110.483986128</v>
      </c>
      <c r="AW1636">
        <v>110.469822647</v>
      </c>
      <c r="AX1636">
        <v>110.473265306</v>
      </c>
      <c r="AY1636">
        <v>116.26</v>
      </c>
      <c r="AZ1636">
        <v>116.26</v>
      </c>
      <c r="BA1636">
        <v>116.26</v>
      </c>
      <c r="BB1636">
        <v>116.26</v>
      </c>
      <c r="BC1636">
        <v>0</v>
      </c>
      <c r="BD1636">
        <v>1.603</v>
      </c>
      <c r="BE1636">
        <v>116.15</v>
      </c>
      <c r="BF1636">
        <v>0</v>
      </c>
      <c r="BI1636">
        <v>116.14</v>
      </c>
      <c r="BJ1636">
        <v>0.04</v>
      </c>
      <c r="BK1636">
        <v>-0.08</v>
      </c>
      <c r="BL1636">
        <v>116.119</v>
      </c>
      <c r="BM1636">
        <v>0.12</v>
      </c>
      <c r="BN1636">
        <v>-0.12</v>
      </c>
      <c r="BO1636">
        <v>1.6259999999999999</v>
      </c>
      <c r="BP1636">
        <v>4.4939999999999998</v>
      </c>
      <c r="BQ1636">
        <v>116.22799999999999</v>
      </c>
      <c r="BR1636">
        <v>1.609</v>
      </c>
      <c r="BS1636">
        <v>0</v>
      </c>
      <c r="BT1636">
        <v>0</v>
      </c>
      <c r="BU1636">
        <v>0</v>
      </c>
      <c r="BV1636">
        <v>0</v>
      </c>
      <c r="BX1636">
        <v>0</v>
      </c>
      <c r="BY1636">
        <v>0</v>
      </c>
      <c r="BZ1636">
        <v>0</v>
      </c>
      <c r="CA1636">
        <v>0</v>
      </c>
      <c r="CB1636">
        <v>0</v>
      </c>
      <c r="CC1636">
        <v>0</v>
      </c>
      <c r="CD1636">
        <v>0</v>
      </c>
      <c r="CE1636">
        <v>0</v>
      </c>
      <c r="CF1636">
        <v>0</v>
      </c>
      <c r="CG1636">
        <v>0</v>
      </c>
      <c r="CH1636">
        <v>0</v>
      </c>
      <c r="CI1636">
        <v>0</v>
      </c>
      <c r="CJ1636">
        <v>0</v>
      </c>
      <c r="CK1636">
        <v>0</v>
      </c>
      <c r="CL1636">
        <v>0</v>
      </c>
      <c r="CM1636">
        <v>0</v>
      </c>
      <c r="CN1636">
        <v>0</v>
      </c>
      <c r="CO1636">
        <v>0</v>
      </c>
      <c r="CP1636">
        <v>0</v>
      </c>
      <c r="CQ1636">
        <v>0</v>
      </c>
      <c r="CR1636">
        <v>0</v>
      </c>
      <c r="CS1636">
        <v>0</v>
      </c>
      <c r="CT1636">
        <v>0</v>
      </c>
      <c r="CU1636">
        <v>0</v>
      </c>
      <c r="CV1636">
        <v>128.13999999999999</v>
      </c>
      <c r="CW1636">
        <v>128.44</v>
      </c>
      <c r="CX1636">
        <v>128.47</v>
      </c>
      <c r="CY1636">
        <v>128.13999999999999</v>
      </c>
      <c r="CZ1636">
        <v>53508</v>
      </c>
      <c r="DA1636">
        <v>1.897</v>
      </c>
      <c r="DB1636">
        <v>128.13999999999999</v>
      </c>
      <c r="DC1636">
        <v>0.33</v>
      </c>
      <c r="DD1636">
        <v>128.27000000000001</v>
      </c>
      <c r="DE1636">
        <v>1.34</v>
      </c>
      <c r="DF1636">
        <v>128.12</v>
      </c>
      <c r="DG1636">
        <v>-0.09</v>
      </c>
      <c r="DH1636">
        <v>-0.11</v>
      </c>
      <c r="DI1636">
        <v>128.11199999999999</v>
      </c>
      <c r="DJ1636">
        <v>0.02</v>
      </c>
      <c r="DK1636">
        <v>-0.02</v>
      </c>
      <c r="DL1636">
        <v>1.899</v>
      </c>
      <c r="DM1636">
        <v>8.1858000000000004</v>
      </c>
      <c r="DN1636">
        <v>128.238</v>
      </c>
      <c r="DO1636">
        <v>1.8879999999999999</v>
      </c>
      <c r="DP1636">
        <v>153016</v>
      </c>
      <c r="DQ1636">
        <v>-577</v>
      </c>
      <c r="DR1636">
        <v>25561</v>
      </c>
      <c r="DS1636">
        <v>27947</v>
      </c>
      <c r="DT1636">
        <v>5344</v>
      </c>
      <c r="DU1636">
        <v>105</v>
      </c>
      <c r="DV1636">
        <v>1068</v>
      </c>
      <c r="DW1636">
        <v>445</v>
      </c>
      <c r="DX1636">
        <v>306</v>
      </c>
      <c r="DY1636">
        <v>-275</v>
      </c>
      <c r="DZ1636">
        <v>-2225</v>
      </c>
      <c r="EA1636">
        <v>-262</v>
      </c>
      <c r="EB1636">
        <v>-74</v>
      </c>
      <c r="EC1636">
        <v>-269</v>
      </c>
      <c r="ED1636">
        <v>115</v>
      </c>
      <c r="EE1636">
        <v>128</v>
      </c>
      <c r="EF1636">
        <v>87</v>
      </c>
      <c r="EG1636">
        <v>128.25542898800001</v>
      </c>
      <c r="EH1636">
        <v>128.261738151</v>
      </c>
      <c r="EI1636">
        <v>128.27000317100001</v>
      </c>
      <c r="EJ1636">
        <v>128.27299717099999</v>
      </c>
      <c r="EK1636">
        <v>128.258621573</v>
      </c>
      <c r="EL1636">
        <v>128.26229416999999</v>
      </c>
      <c r="EM1636">
        <v>128.181023622</v>
      </c>
      <c r="EN1636">
        <v>128.260106157</v>
      </c>
      <c r="EO1636">
        <v>128.24904540200001</v>
      </c>
      <c r="EP1636">
        <v>128.260234645</v>
      </c>
      <c r="EQ1636">
        <v>128.24347639499999</v>
      </c>
      <c r="ER1636">
        <v>128.22408046000001</v>
      </c>
    </row>
    <row r="1637" spans="1:148" x14ac:dyDescent="0.3">
      <c r="A1637" s="2">
        <v>44430</v>
      </c>
      <c r="B1637">
        <v>110.57</v>
      </c>
      <c r="C1637">
        <v>110.56</v>
      </c>
      <c r="D1637">
        <v>110.58</v>
      </c>
      <c r="E1637">
        <v>110.49</v>
      </c>
      <c r="F1637">
        <v>123156</v>
      </c>
      <c r="G1637">
        <v>1.39</v>
      </c>
      <c r="H1637">
        <v>110.57</v>
      </c>
      <c r="I1637">
        <v>0.09</v>
      </c>
      <c r="J1637">
        <v>110.54</v>
      </c>
      <c r="K1637">
        <v>0.3</v>
      </c>
      <c r="L1637">
        <v>110.59</v>
      </c>
      <c r="M1637">
        <v>-0.09</v>
      </c>
      <c r="N1637">
        <v>-7.0000000000000007E-2</v>
      </c>
      <c r="O1637">
        <v>110.59</v>
      </c>
      <c r="P1637">
        <v>-0.02</v>
      </c>
      <c r="Q1637">
        <v>0.02</v>
      </c>
      <c r="R1637">
        <v>1.383</v>
      </c>
      <c r="S1637">
        <v>2.8134999999999999</v>
      </c>
      <c r="T1637">
        <v>110.66500000000001</v>
      </c>
      <c r="U1637">
        <v>1.36</v>
      </c>
      <c r="V1637">
        <v>392168</v>
      </c>
      <c r="W1637">
        <v>10866</v>
      </c>
      <c r="X1637">
        <v>54018</v>
      </c>
      <c r="Y1637">
        <v>69138</v>
      </c>
      <c r="Z1637">
        <v>3725</v>
      </c>
      <c r="AA1637">
        <v>4034</v>
      </c>
      <c r="AB1637">
        <v>2181</v>
      </c>
      <c r="AC1637">
        <v>127</v>
      </c>
      <c r="AD1637">
        <v>210</v>
      </c>
      <c r="AE1637">
        <v>-18535</v>
      </c>
      <c r="AF1637">
        <v>18414</v>
      </c>
      <c r="AG1637">
        <v>-15534</v>
      </c>
      <c r="AH1637">
        <v>-1004</v>
      </c>
      <c r="AI1637">
        <v>-2250</v>
      </c>
      <c r="AJ1637">
        <v>-298</v>
      </c>
      <c r="AK1637">
        <v>10</v>
      </c>
      <c r="AL1637">
        <v>541</v>
      </c>
      <c r="AM1637">
        <v>110.539732348</v>
      </c>
      <c r="AN1637">
        <v>110.54033899700001</v>
      </c>
      <c r="AO1637">
        <v>110.53758202500001</v>
      </c>
      <c r="AP1637">
        <v>110.537655132</v>
      </c>
      <c r="AQ1637">
        <v>110.539502431</v>
      </c>
      <c r="AR1637">
        <v>110.539765148</v>
      </c>
      <c r="AS1637">
        <v>110.544774722</v>
      </c>
      <c r="AT1637">
        <v>110.55589063799999</v>
      </c>
      <c r="AU1637">
        <v>110.53618691600001</v>
      </c>
      <c r="AV1637">
        <v>110.533064516</v>
      </c>
      <c r="AW1637">
        <v>110.560395062</v>
      </c>
      <c r="AX1637">
        <v>110.54635514</v>
      </c>
      <c r="AY1637">
        <v>116.24</v>
      </c>
      <c r="AZ1637">
        <v>116.24</v>
      </c>
      <c r="BA1637">
        <v>116.24</v>
      </c>
      <c r="BB1637">
        <v>116.24</v>
      </c>
      <c r="BC1637">
        <v>0</v>
      </c>
      <c r="BD1637">
        <v>1.607</v>
      </c>
      <c r="BE1637">
        <v>116.26</v>
      </c>
      <c r="BF1637">
        <v>0</v>
      </c>
      <c r="BI1637">
        <v>116.33</v>
      </c>
      <c r="BJ1637">
        <v>-0.19</v>
      </c>
      <c r="BK1637">
        <v>-0.1</v>
      </c>
      <c r="BL1637">
        <v>116.33799999999999</v>
      </c>
      <c r="BM1637">
        <v>-0.09</v>
      </c>
      <c r="BN1637">
        <v>0.09</v>
      </c>
      <c r="BO1637">
        <v>1.589</v>
      </c>
      <c r="BP1637">
        <v>4.4939</v>
      </c>
      <c r="BQ1637">
        <v>116.43</v>
      </c>
      <c r="BR1637">
        <v>1.571</v>
      </c>
      <c r="BS1637">
        <v>0</v>
      </c>
      <c r="BT1637">
        <v>0</v>
      </c>
      <c r="BU1637">
        <v>0</v>
      </c>
      <c r="BV1637">
        <v>0</v>
      </c>
      <c r="BX1637">
        <v>0</v>
      </c>
      <c r="BY1637">
        <v>0</v>
      </c>
      <c r="BZ1637">
        <v>0</v>
      </c>
      <c r="CA1637">
        <v>0</v>
      </c>
      <c r="CB1637">
        <v>0</v>
      </c>
      <c r="CC1637">
        <v>0</v>
      </c>
      <c r="CD1637">
        <v>0</v>
      </c>
      <c r="CE1637">
        <v>0</v>
      </c>
      <c r="CF1637">
        <v>0</v>
      </c>
      <c r="CG1637">
        <v>0</v>
      </c>
      <c r="CH1637">
        <v>0</v>
      </c>
      <c r="CI1637">
        <v>0</v>
      </c>
      <c r="CJ1637">
        <v>0</v>
      </c>
      <c r="CK1637">
        <v>0</v>
      </c>
      <c r="CL1637">
        <v>0</v>
      </c>
      <c r="CM1637">
        <v>0</v>
      </c>
      <c r="CN1637">
        <v>0</v>
      </c>
      <c r="CO1637">
        <v>0</v>
      </c>
      <c r="CP1637">
        <v>0</v>
      </c>
      <c r="CQ1637">
        <v>0</v>
      </c>
      <c r="CR1637">
        <v>0</v>
      </c>
      <c r="CS1637">
        <v>0</v>
      </c>
      <c r="CT1637">
        <v>0</v>
      </c>
      <c r="CU1637">
        <v>0</v>
      </c>
      <c r="CV1637">
        <v>128.6</v>
      </c>
      <c r="CW1637">
        <v>128.44</v>
      </c>
      <c r="CX1637">
        <v>128.63999999999999</v>
      </c>
      <c r="CY1637">
        <v>128.31</v>
      </c>
      <c r="CZ1637">
        <v>54923</v>
      </c>
      <c r="DA1637">
        <v>1.8540000000000001</v>
      </c>
      <c r="DB1637">
        <v>128.6</v>
      </c>
      <c r="DC1637">
        <v>0.33</v>
      </c>
      <c r="DD1637">
        <v>128.49</v>
      </c>
      <c r="DE1637">
        <v>1.31</v>
      </c>
      <c r="DF1637">
        <v>128.55000000000001</v>
      </c>
      <c r="DG1637">
        <v>-0.08</v>
      </c>
      <c r="DH1637">
        <v>-0.13</v>
      </c>
      <c r="DI1637">
        <v>128.54300000000001</v>
      </c>
      <c r="DJ1637">
        <v>0.05</v>
      </c>
      <c r="DK1637">
        <v>-0.05</v>
      </c>
      <c r="DL1637">
        <v>1.8580000000000001</v>
      </c>
      <c r="DM1637">
        <v>8.1912000000000003</v>
      </c>
      <c r="DN1637">
        <v>128.68</v>
      </c>
      <c r="DO1637">
        <v>1.8460000000000001</v>
      </c>
      <c r="DP1637">
        <v>153593</v>
      </c>
      <c r="DQ1637">
        <v>1349</v>
      </c>
      <c r="DR1637">
        <v>24913</v>
      </c>
      <c r="DS1637">
        <v>30010</v>
      </c>
      <c r="DT1637">
        <v>5502</v>
      </c>
      <c r="DU1637">
        <v>659</v>
      </c>
      <c r="DV1637">
        <v>223</v>
      </c>
      <c r="DW1637">
        <v>265</v>
      </c>
      <c r="DX1637">
        <v>401</v>
      </c>
      <c r="DY1637">
        <v>-1684</v>
      </c>
      <c r="DZ1637">
        <v>4451</v>
      </c>
      <c r="EA1637">
        <v>-2372</v>
      </c>
      <c r="EB1637">
        <v>451</v>
      </c>
      <c r="EC1637">
        <v>835</v>
      </c>
      <c r="ED1637">
        <v>-290</v>
      </c>
      <c r="EE1637">
        <v>-130</v>
      </c>
      <c r="EF1637">
        <v>-178</v>
      </c>
      <c r="EG1637">
        <v>128.50202199700001</v>
      </c>
      <c r="EH1637">
        <v>128.50677400199999</v>
      </c>
      <c r="EI1637">
        <v>128.48488724399999</v>
      </c>
      <c r="EJ1637">
        <v>128.48595353300001</v>
      </c>
      <c r="EK1637">
        <v>128.50131900700001</v>
      </c>
      <c r="EL1637">
        <v>128.50085578599999</v>
      </c>
      <c r="EM1637">
        <v>128.48340501800001</v>
      </c>
      <c r="EN1637">
        <v>128.525850488</v>
      </c>
      <c r="EO1637">
        <v>128.510961538</v>
      </c>
      <c r="EP1637">
        <v>128.53537076000001</v>
      </c>
      <c r="EQ1637">
        <v>128.55042372899999</v>
      </c>
      <c r="ER1637">
        <v>128.491043956</v>
      </c>
    </row>
    <row r="1638" spans="1:148" x14ac:dyDescent="0.3">
      <c r="A1638" s="2">
        <v>44429</v>
      </c>
      <c r="B1638">
        <v>110.57</v>
      </c>
      <c r="C1638">
        <v>110.56</v>
      </c>
      <c r="D1638">
        <v>110.58</v>
      </c>
      <c r="E1638">
        <v>110.49</v>
      </c>
      <c r="F1638">
        <v>123156</v>
      </c>
      <c r="G1638">
        <v>1.39</v>
      </c>
      <c r="H1638">
        <v>110.57</v>
      </c>
      <c r="I1638">
        <v>0.09</v>
      </c>
      <c r="J1638">
        <v>110.54</v>
      </c>
      <c r="K1638">
        <v>0.3</v>
      </c>
      <c r="L1638">
        <v>110.59</v>
      </c>
      <c r="M1638">
        <v>-0.09</v>
      </c>
      <c r="N1638">
        <v>-7.0000000000000007E-2</v>
      </c>
      <c r="O1638">
        <v>110.59</v>
      </c>
      <c r="P1638">
        <v>-0.02</v>
      </c>
      <c r="Q1638">
        <v>0.02</v>
      </c>
      <c r="R1638">
        <v>1.383</v>
      </c>
      <c r="S1638">
        <v>2.8134999999999999</v>
      </c>
      <c r="T1638">
        <v>110.66500000000001</v>
      </c>
      <c r="U1638">
        <v>1.36</v>
      </c>
      <c r="V1638">
        <v>392168</v>
      </c>
      <c r="W1638">
        <v>10866</v>
      </c>
      <c r="X1638">
        <v>54018</v>
      </c>
      <c r="Y1638">
        <v>69138</v>
      </c>
      <c r="Z1638">
        <v>3725</v>
      </c>
      <c r="AA1638">
        <v>4034</v>
      </c>
      <c r="AB1638">
        <v>2181</v>
      </c>
      <c r="AC1638">
        <v>127</v>
      </c>
      <c r="AD1638">
        <v>210</v>
      </c>
      <c r="AE1638">
        <v>-18535</v>
      </c>
      <c r="AF1638">
        <v>18414</v>
      </c>
      <c r="AG1638">
        <v>-15534</v>
      </c>
      <c r="AH1638">
        <v>-1004</v>
      </c>
      <c r="AI1638">
        <v>-2250</v>
      </c>
      <c r="AJ1638">
        <v>-298</v>
      </c>
      <c r="AK1638">
        <v>10</v>
      </c>
      <c r="AL1638">
        <v>541</v>
      </c>
      <c r="AM1638">
        <v>110.539732348</v>
      </c>
      <c r="AN1638">
        <v>110.54033899700001</v>
      </c>
      <c r="AO1638">
        <v>110.53758202500001</v>
      </c>
      <c r="AP1638">
        <v>110.537655132</v>
      </c>
      <c r="AQ1638">
        <v>110.539502431</v>
      </c>
      <c r="AR1638">
        <v>110.539765148</v>
      </c>
      <c r="AS1638">
        <v>110.544774722</v>
      </c>
      <c r="AT1638">
        <v>110.55589063799999</v>
      </c>
      <c r="AU1638">
        <v>110.53618691600001</v>
      </c>
      <c r="AV1638">
        <v>110.533064516</v>
      </c>
      <c r="AW1638">
        <v>110.560395062</v>
      </c>
      <c r="AX1638">
        <v>110.54635514</v>
      </c>
      <c r="AY1638">
        <v>116.24</v>
      </c>
      <c r="AZ1638">
        <v>116.24</v>
      </c>
      <c r="BA1638">
        <v>116.24</v>
      </c>
      <c r="BB1638">
        <v>116.24</v>
      </c>
      <c r="BC1638">
        <v>0</v>
      </c>
      <c r="BD1638">
        <v>1.607</v>
      </c>
      <c r="BE1638">
        <v>116.26</v>
      </c>
      <c r="BF1638">
        <v>0</v>
      </c>
      <c r="BI1638">
        <v>116.33</v>
      </c>
      <c r="BJ1638">
        <v>-0.19</v>
      </c>
      <c r="BK1638">
        <v>-0.1</v>
      </c>
      <c r="BL1638">
        <v>116.33799999999999</v>
      </c>
      <c r="BM1638">
        <v>-0.09</v>
      </c>
      <c r="BN1638">
        <v>0.09</v>
      </c>
      <c r="BO1638">
        <v>1.589</v>
      </c>
      <c r="BP1638">
        <v>4.4939</v>
      </c>
      <c r="BQ1638">
        <v>116.43</v>
      </c>
      <c r="BR1638">
        <v>1.571</v>
      </c>
      <c r="BS1638">
        <v>0</v>
      </c>
      <c r="BT1638">
        <v>0</v>
      </c>
      <c r="BU1638">
        <v>0</v>
      </c>
      <c r="BV1638">
        <v>0</v>
      </c>
      <c r="BX1638">
        <v>0</v>
      </c>
      <c r="BY1638">
        <v>0</v>
      </c>
      <c r="BZ1638">
        <v>0</v>
      </c>
      <c r="CA1638">
        <v>0</v>
      </c>
      <c r="CB1638">
        <v>0</v>
      </c>
      <c r="CC1638">
        <v>0</v>
      </c>
      <c r="CD1638">
        <v>0</v>
      </c>
      <c r="CE1638">
        <v>0</v>
      </c>
      <c r="CF1638">
        <v>0</v>
      </c>
      <c r="CG1638">
        <v>0</v>
      </c>
      <c r="CH1638">
        <v>0</v>
      </c>
      <c r="CI1638">
        <v>0</v>
      </c>
      <c r="CJ1638">
        <v>0</v>
      </c>
      <c r="CK1638">
        <v>0</v>
      </c>
      <c r="CL1638">
        <v>0</v>
      </c>
      <c r="CM1638">
        <v>0</v>
      </c>
      <c r="CN1638">
        <v>0</v>
      </c>
      <c r="CO1638">
        <v>0</v>
      </c>
      <c r="CP1638">
        <v>0</v>
      </c>
      <c r="CQ1638">
        <v>0</v>
      </c>
      <c r="CR1638">
        <v>0</v>
      </c>
      <c r="CS1638">
        <v>0</v>
      </c>
      <c r="CT1638">
        <v>0</v>
      </c>
      <c r="CU1638">
        <v>0</v>
      </c>
      <c r="CV1638">
        <v>128.6</v>
      </c>
      <c r="CW1638">
        <v>128.44</v>
      </c>
      <c r="CX1638">
        <v>128.63999999999999</v>
      </c>
      <c r="CY1638">
        <v>128.31</v>
      </c>
      <c r="CZ1638">
        <v>54923</v>
      </c>
      <c r="DA1638">
        <v>1.8540000000000001</v>
      </c>
      <c r="DB1638">
        <v>128.6</v>
      </c>
      <c r="DC1638">
        <v>0.33</v>
      </c>
      <c r="DD1638">
        <v>128.49</v>
      </c>
      <c r="DE1638">
        <v>1.31</v>
      </c>
      <c r="DF1638">
        <v>128.55000000000001</v>
      </c>
      <c r="DG1638">
        <v>-0.08</v>
      </c>
      <c r="DH1638">
        <v>-0.13</v>
      </c>
      <c r="DI1638">
        <v>128.54300000000001</v>
      </c>
      <c r="DJ1638">
        <v>0.05</v>
      </c>
      <c r="DK1638">
        <v>-0.05</v>
      </c>
      <c r="DL1638">
        <v>1.8580000000000001</v>
      </c>
      <c r="DM1638">
        <v>8.1912000000000003</v>
      </c>
      <c r="DN1638">
        <v>128.68</v>
      </c>
      <c r="DO1638">
        <v>1.8460000000000001</v>
      </c>
      <c r="DP1638">
        <v>153593</v>
      </c>
      <c r="DQ1638">
        <v>1349</v>
      </c>
      <c r="DR1638">
        <v>24913</v>
      </c>
      <c r="DS1638">
        <v>30010</v>
      </c>
      <c r="DT1638">
        <v>5502</v>
      </c>
      <c r="DU1638">
        <v>659</v>
      </c>
      <c r="DV1638">
        <v>223</v>
      </c>
      <c r="DW1638">
        <v>265</v>
      </c>
      <c r="DX1638">
        <v>401</v>
      </c>
      <c r="DY1638">
        <v>-1684</v>
      </c>
      <c r="DZ1638">
        <v>4451</v>
      </c>
      <c r="EA1638">
        <v>-2372</v>
      </c>
      <c r="EB1638">
        <v>451</v>
      </c>
      <c r="EC1638">
        <v>835</v>
      </c>
      <c r="ED1638">
        <v>-290</v>
      </c>
      <c r="EE1638">
        <v>-130</v>
      </c>
      <c r="EF1638">
        <v>-178</v>
      </c>
      <c r="EG1638">
        <v>128.50202199700001</v>
      </c>
      <c r="EH1638">
        <v>128.50677400199999</v>
      </c>
      <c r="EI1638">
        <v>128.48488724399999</v>
      </c>
      <c r="EJ1638">
        <v>128.48595353300001</v>
      </c>
      <c r="EK1638">
        <v>128.50131900700001</v>
      </c>
      <c r="EL1638">
        <v>128.50085578599999</v>
      </c>
      <c r="EM1638">
        <v>128.48340501800001</v>
      </c>
      <c r="EN1638">
        <v>128.525850488</v>
      </c>
      <c r="EO1638">
        <v>128.510961538</v>
      </c>
      <c r="EP1638">
        <v>128.53537076000001</v>
      </c>
      <c r="EQ1638">
        <v>128.55042372899999</v>
      </c>
      <c r="ER1638">
        <v>128.491043956</v>
      </c>
    </row>
    <row r="1639" spans="1:148" x14ac:dyDescent="0.3">
      <c r="A1639" s="2">
        <v>44428</v>
      </c>
      <c r="B1639">
        <v>110.57</v>
      </c>
      <c r="C1639">
        <v>110.56</v>
      </c>
      <c r="D1639">
        <v>110.58</v>
      </c>
      <c r="E1639">
        <v>110.49</v>
      </c>
      <c r="F1639">
        <v>123156</v>
      </c>
      <c r="G1639">
        <v>1.39</v>
      </c>
      <c r="H1639">
        <v>110.57</v>
      </c>
      <c r="I1639">
        <v>0.09</v>
      </c>
      <c r="J1639">
        <v>110.54</v>
      </c>
      <c r="K1639">
        <v>0.3</v>
      </c>
      <c r="L1639">
        <v>110.59</v>
      </c>
      <c r="M1639">
        <v>-0.09</v>
      </c>
      <c r="N1639">
        <v>-7.0000000000000007E-2</v>
      </c>
      <c r="O1639">
        <v>110.59</v>
      </c>
      <c r="P1639">
        <v>-0.02</v>
      </c>
      <c r="Q1639">
        <v>0.02</v>
      </c>
      <c r="R1639">
        <v>1.383</v>
      </c>
      <c r="S1639">
        <v>2.8134999999999999</v>
      </c>
      <c r="T1639">
        <v>110.66500000000001</v>
      </c>
      <c r="U1639">
        <v>1.36</v>
      </c>
      <c r="V1639">
        <v>392168</v>
      </c>
      <c r="W1639">
        <v>10866</v>
      </c>
      <c r="X1639">
        <v>54018</v>
      </c>
      <c r="Y1639">
        <v>69138</v>
      </c>
      <c r="Z1639">
        <v>3725</v>
      </c>
      <c r="AA1639">
        <v>4034</v>
      </c>
      <c r="AB1639">
        <v>2181</v>
      </c>
      <c r="AC1639">
        <v>127</v>
      </c>
      <c r="AD1639">
        <v>210</v>
      </c>
      <c r="AE1639">
        <v>-18535</v>
      </c>
      <c r="AF1639">
        <v>18414</v>
      </c>
      <c r="AG1639">
        <v>-15534</v>
      </c>
      <c r="AH1639">
        <v>-1004</v>
      </c>
      <c r="AI1639">
        <v>-2250</v>
      </c>
      <c r="AJ1639">
        <v>-298</v>
      </c>
      <c r="AK1639">
        <v>10</v>
      </c>
      <c r="AL1639">
        <v>541</v>
      </c>
      <c r="AM1639">
        <v>110.539732348</v>
      </c>
      <c r="AN1639">
        <v>110.54033899700001</v>
      </c>
      <c r="AO1639">
        <v>110.53758202500001</v>
      </c>
      <c r="AP1639">
        <v>110.537655132</v>
      </c>
      <c r="AQ1639">
        <v>110.539502431</v>
      </c>
      <c r="AR1639">
        <v>110.539765148</v>
      </c>
      <c r="AS1639">
        <v>110.544774722</v>
      </c>
      <c r="AT1639">
        <v>110.55589063799999</v>
      </c>
      <c r="AU1639">
        <v>110.53618691600001</v>
      </c>
      <c r="AV1639">
        <v>110.533064516</v>
      </c>
      <c r="AW1639">
        <v>110.560395062</v>
      </c>
      <c r="AX1639">
        <v>110.54635514</v>
      </c>
      <c r="AY1639">
        <v>116.24</v>
      </c>
      <c r="AZ1639">
        <v>116.24</v>
      </c>
      <c r="BA1639">
        <v>116.24</v>
      </c>
      <c r="BB1639">
        <v>116.24</v>
      </c>
      <c r="BC1639">
        <v>0</v>
      </c>
      <c r="BD1639">
        <v>1.607</v>
      </c>
      <c r="BE1639">
        <v>116.26</v>
      </c>
      <c r="BF1639">
        <v>0</v>
      </c>
      <c r="BI1639">
        <v>116.33</v>
      </c>
      <c r="BJ1639">
        <v>-0.19</v>
      </c>
      <c r="BK1639">
        <v>-0.1</v>
      </c>
      <c r="BL1639">
        <v>116.33799999999999</v>
      </c>
      <c r="BM1639">
        <v>-0.09</v>
      </c>
      <c r="BN1639">
        <v>0.09</v>
      </c>
      <c r="BO1639">
        <v>1.589</v>
      </c>
      <c r="BP1639">
        <v>4.4939</v>
      </c>
      <c r="BQ1639">
        <v>116.43</v>
      </c>
      <c r="BR1639">
        <v>1.571</v>
      </c>
      <c r="BS1639">
        <v>0</v>
      </c>
      <c r="BT1639">
        <v>0</v>
      </c>
      <c r="BU1639">
        <v>0</v>
      </c>
      <c r="BV1639">
        <v>0</v>
      </c>
      <c r="BX1639">
        <v>0</v>
      </c>
      <c r="BY1639">
        <v>0</v>
      </c>
      <c r="BZ1639">
        <v>0</v>
      </c>
      <c r="CA1639">
        <v>0</v>
      </c>
      <c r="CB1639">
        <v>0</v>
      </c>
      <c r="CC1639">
        <v>0</v>
      </c>
      <c r="CD1639">
        <v>0</v>
      </c>
      <c r="CE1639">
        <v>0</v>
      </c>
      <c r="CF1639">
        <v>0</v>
      </c>
      <c r="CG1639">
        <v>0</v>
      </c>
      <c r="CH1639">
        <v>0</v>
      </c>
      <c r="CI1639">
        <v>0</v>
      </c>
      <c r="CJ1639">
        <v>0</v>
      </c>
      <c r="CK1639">
        <v>0</v>
      </c>
      <c r="CL1639">
        <v>0</v>
      </c>
      <c r="CM1639">
        <v>0</v>
      </c>
      <c r="CN1639">
        <v>0</v>
      </c>
      <c r="CO1639">
        <v>0</v>
      </c>
      <c r="CP1639">
        <v>0</v>
      </c>
      <c r="CQ1639">
        <v>0</v>
      </c>
      <c r="CR1639">
        <v>0</v>
      </c>
      <c r="CS1639">
        <v>0</v>
      </c>
      <c r="CT1639">
        <v>0</v>
      </c>
      <c r="CU1639">
        <v>0</v>
      </c>
      <c r="CV1639">
        <v>128.6</v>
      </c>
      <c r="CW1639">
        <v>128.44</v>
      </c>
      <c r="CX1639">
        <v>128.63999999999999</v>
      </c>
      <c r="CY1639">
        <v>128.31</v>
      </c>
      <c r="CZ1639">
        <v>54923</v>
      </c>
      <c r="DA1639">
        <v>1.8540000000000001</v>
      </c>
      <c r="DB1639">
        <v>128.6</v>
      </c>
      <c r="DC1639">
        <v>0.33</v>
      </c>
      <c r="DD1639">
        <v>128.49</v>
      </c>
      <c r="DE1639">
        <v>1.31</v>
      </c>
      <c r="DF1639">
        <v>128.55000000000001</v>
      </c>
      <c r="DG1639">
        <v>-0.08</v>
      </c>
      <c r="DH1639">
        <v>-0.13</v>
      </c>
      <c r="DI1639">
        <v>128.54300000000001</v>
      </c>
      <c r="DJ1639">
        <v>0.05</v>
      </c>
      <c r="DK1639">
        <v>-0.05</v>
      </c>
      <c r="DL1639">
        <v>1.8580000000000001</v>
      </c>
      <c r="DM1639">
        <v>8.1912000000000003</v>
      </c>
      <c r="DN1639">
        <v>128.68</v>
      </c>
      <c r="DO1639">
        <v>1.8460000000000001</v>
      </c>
      <c r="DP1639">
        <v>153593</v>
      </c>
      <c r="DQ1639">
        <v>1349</v>
      </c>
      <c r="DR1639">
        <v>24913</v>
      </c>
      <c r="DS1639">
        <v>30010</v>
      </c>
      <c r="DT1639">
        <v>5502</v>
      </c>
      <c r="DU1639">
        <v>659</v>
      </c>
      <c r="DV1639">
        <v>223</v>
      </c>
      <c r="DW1639">
        <v>265</v>
      </c>
      <c r="DX1639">
        <v>401</v>
      </c>
      <c r="DY1639">
        <v>-1684</v>
      </c>
      <c r="DZ1639">
        <v>4451</v>
      </c>
      <c r="EA1639">
        <v>-2372</v>
      </c>
      <c r="EB1639">
        <v>451</v>
      </c>
      <c r="EC1639">
        <v>835</v>
      </c>
      <c r="ED1639">
        <v>-290</v>
      </c>
      <c r="EE1639">
        <v>-130</v>
      </c>
      <c r="EF1639">
        <v>-178</v>
      </c>
      <c r="EG1639">
        <v>128.50202199700001</v>
      </c>
      <c r="EH1639">
        <v>128.50677400199999</v>
      </c>
      <c r="EI1639">
        <v>128.48488724399999</v>
      </c>
      <c r="EJ1639">
        <v>128.48595353300001</v>
      </c>
      <c r="EK1639">
        <v>128.50131900700001</v>
      </c>
      <c r="EL1639">
        <v>128.50085578599999</v>
      </c>
      <c r="EM1639">
        <v>128.48340501800001</v>
      </c>
      <c r="EN1639">
        <v>128.525850488</v>
      </c>
      <c r="EO1639">
        <v>128.510961538</v>
      </c>
      <c r="EP1639">
        <v>128.53537076000001</v>
      </c>
      <c r="EQ1639">
        <v>128.55042372899999</v>
      </c>
      <c r="ER1639">
        <v>128.491043956</v>
      </c>
    </row>
    <row r="1640" spans="1:148" x14ac:dyDescent="0.3">
      <c r="A1640" s="2">
        <v>44427</v>
      </c>
      <c r="B1640">
        <v>110.54</v>
      </c>
      <c r="C1640">
        <v>110.48</v>
      </c>
      <c r="D1640">
        <v>110.57</v>
      </c>
      <c r="E1640">
        <v>110.46</v>
      </c>
      <c r="F1640">
        <v>132360</v>
      </c>
      <c r="G1640">
        <v>1.4</v>
      </c>
      <c r="H1640">
        <v>110.54</v>
      </c>
      <c r="I1640">
        <v>0.11</v>
      </c>
      <c r="J1640">
        <v>110.54</v>
      </c>
      <c r="K1640">
        <v>0.39</v>
      </c>
      <c r="L1640">
        <v>110.6</v>
      </c>
      <c r="M1640">
        <v>-0.12</v>
      </c>
      <c r="N1640">
        <v>-0.06</v>
      </c>
      <c r="O1640">
        <v>110.593</v>
      </c>
      <c r="P1640">
        <v>-0.06</v>
      </c>
      <c r="Q1640">
        <v>0.06</v>
      </c>
      <c r="R1640">
        <v>1.3819999999999999</v>
      </c>
      <c r="S1640">
        <v>2.8134000000000001</v>
      </c>
      <c r="T1640">
        <v>110.667</v>
      </c>
      <c r="U1640">
        <v>1.359</v>
      </c>
      <c r="V1640">
        <v>381302</v>
      </c>
      <c r="W1640">
        <v>-819</v>
      </c>
      <c r="X1640">
        <v>49836</v>
      </c>
      <c r="Y1640">
        <v>82524</v>
      </c>
      <c r="Z1640">
        <v>3341</v>
      </c>
      <c r="AA1640">
        <v>5470</v>
      </c>
      <c r="AB1640">
        <v>4084</v>
      </c>
      <c r="AC1640">
        <v>121</v>
      </c>
      <c r="AD1640">
        <v>224</v>
      </c>
      <c r="AE1640">
        <v>-19722</v>
      </c>
      <c r="AF1640">
        <v>20123</v>
      </c>
      <c r="AG1640">
        <v>-13827</v>
      </c>
      <c r="AH1640">
        <v>-1386</v>
      </c>
      <c r="AI1640">
        <v>-807</v>
      </c>
      <c r="AJ1640">
        <v>-1097</v>
      </c>
      <c r="AK1640">
        <v>-1640</v>
      </c>
      <c r="AL1640">
        <v>-965</v>
      </c>
      <c r="AM1640">
        <v>110.531427955</v>
      </c>
      <c r="AN1640">
        <v>110.52928353599999</v>
      </c>
      <c r="AO1640">
        <v>110.53421198300001</v>
      </c>
      <c r="AP1640">
        <v>110.53513017100001</v>
      </c>
      <c r="AQ1640">
        <v>110.53215787800001</v>
      </c>
      <c r="AR1640">
        <v>110.52827530899999</v>
      </c>
      <c r="AS1640">
        <v>110.531007049</v>
      </c>
      <c r="AT1640">
        <v>110.5475</v>
      </c>
      <c r="AU1640">
        <v>110.531931513</v>
      </c>
      <c r="AV1640">
        <v>110.535092224</v>
      </c>
      <c r="AW1640">
        <v>110.53816207200001</v>
      </c>
      <c r="AX1640">
        <v>110.53749999999999</v>
      </c>
      <c r="AY1640">
        <v>116.08</v>
      </c>
      <c r="AZ1640">
        <v>116.08</v>
      </c>
      <c r="BA1640">
        <v>116.08</v>
      </c>
      <c r="BB1640">
        <v>116.08</v>
      </c>
      <c r="BC1640">
        <v>0</v>
      </c>
      <c r="BD1640">
        <v>1.637</v>
      </c>
      <c r="BE1640">
        <v>116.24</v>
      </c>
      <c r="BF1640">
        <v>0</v>
      </c>
      <c r="BI1640">
        <v>116.28</v>
      </c>
      <c r="BJ1640">
        <v>-0.3</v>
      </c>
      <c r="BK1640">
        <v>-0.1</v>
      </c>
      <c r="BL1640">
        <v>116.27500000000001</v>
      </c>
      <c r="BM1640">
        <v>-0.2</v>
      </c>
      <c r="BN1640">
        <v>0.2</v>
      </c>
      <c r="BO1640">
        <v>1.599</v>
      </c>
      <c r="BP1640">
        <v>4.4927999999999999</v>
      </c>
      <c r="BQ1640">
        <v>116.38</v>
      </c>
      <c r="BR1640">
        <v>1.58</v>
      </c>
      <c r="BS1640">
        <v>0</v>
      </c>
      <c r="BT1640">
        <v>0</v>
      </c>
      <c r="BU1640">
        <v>0</v>
      </c>
      <c r="BV1640">
        <v>0</v>
      </c>
      <c r="BX1640">
        <v>0</v>
      </c>
      <c r="BY1640">
        <v>0</v>
      </c>
      <c r="BZ1640">
        <v>0</v>
      </c>
      <c r="CA1640">
        <v>0</v>
      </c>
      <c r="CB1640">
        <v>0</v>
      </c>
      <c r="CC1640">
        <v>0</v>
      </c>
      <c r="CD1640">
        <v>0</v>
      </c>
      <c r="CE1640">
        <v>0</v>
      </c>
      <c r="CF1640">
        <v>0</v>
      </c>
      <c r="CG1640">
        <v>0</v>
      </c>
      <c r="CH1640">
        <v>0</v>
      </c>
      <c r="CI1640">
        <v>0</v>
      </c>
      <c r="CJ1640">
        <v>0</v>
      </c>
      <c r="CK1640">
        <v>0</v>
      </c>
      <c r="CL1640">
        <v>0</v>
      </c>
      <c r="CM1640">
        <v>0</v>
      </c>
      <c r="CN1640">
        <v>0</v>
      </c>
      <c r="CO1640">
        <v>0</v>
      </c>
      <c r="CP1640">
        <v>0</v>
      </c>
      <c r="CQ1640">
        <v>0</v>
      </c>
      <c r="CR1640">
        <v>0</v>
      </c>
      <c r="CS1640">
        <v>0</v>
      </c>
      <c r="CT1640">
        <v>0</v>
      </c>
      <c r="CU1640">
        <v>0</v>
      </c>
      <c r="CV1640">
        <v>128.44999999999999</v>
      </c>
      <c r="CW1640">
        <v>128.35</v>
      </c>
      <c r="CX1640">
        <v>128.5</v>
      </c>
      <c r="CY1640">
        <v>128.19999999999999</v>
      </c>
      <c r="CZ1640">
        <v>55688</v>
      </c>
      <c r="DA1640">
        <v>1.8680000000000001</v>
      </c>
      <c r="DB1640">
        <v>128.44999999999999</v>
      </c>
      <c r="DC1640">
        <v>0.3</v>
      </c>
      <c r="DD1640">
        <v>128.33000000000001</v>
      </c>
      <c r="DE1640">
        <v>1.1200000000000001</v>
      </c>
      <c r="DF1640">
        <v>128.43</v>
      </c>
      <c r="DG1640">
        <v>-0.09</v>
      </c>
      <c r="DH1640">
        <v>-0.11</v>
      </c>
      <c r="DI1640">
        <v>128.42699999999999</v>
      </c>
      <c r="DJ1640">
        <v>0.02</v>
      </c>
      <c r="DK1640">
        <v>-0.02</v>
      </c>
      <c r="DL1640">
        <v>1.87</v>
      </c>
      <c r="DM1640">
        <v>8.1893999999999991</v>
      </c>
      <c r="DN1640">
        <v>128.548</v>
      </c>
      <c r="DO1640">
        <v>1.859</v>
      </c>
      <c r="DP1640">
        <v>152244</v>
      </c>
      <c r="DQ1640">
        <v>-681</v>
      </c>
      <c r="DR1640">
        <v>24757</v>
      </c>
      <c r="DS1640">
        <v>30931</v>
      </c>
      <c r="DT1640">
        <v>5893</v>
      </c>
      <c r="DU1640">
        <v>657</v>
      </c>
      <c r="DV1640">
        <v>1132</v>
      </c>
      <c r="DW1640">
        <v>252</v>
      </c>
      <c r="DX1640">
        <v>503</v>
      </c>
      <c r="DY1640">
        <v>4646</v>
      </c>
      <c r="DZ1640">
        <v>-2049</v>
      </c>
      <c r="EA1640">
        <v>2543</v>
      </c>
      <c r="EB1640">
        <v>725</v>
      </c>
      <c r="EC1640">
        <v>974</v>
      </c>
      <c r="ED1640">
        <v>-140</v>
      </c>
      <c r="EE1640">
        <v>250</v>
      </c>
      <c r="EF1640">
        <v>294</v>
      </c>
      <c r="EG1640">
        <v>128.36505939400001</v>
      </c>
      <c r="EH1640">
        <v>128.360704137</v>
      </c>
      <c r="EI1640">
        <v>128.33083944800001</v>
      </c>
      <c r="EJ1640">
        <v>128.34187133099999</v>
      </c>
      <c r="EK1640">
        <v>128.365292694</v>
      </c>
      <c r="EL1640">
        <v>128.362267734</v>
      </c>
      <c r="EM1640">
        <v>128.351988361</v>
      </c>
      <c r="EN1640">
        <v>128.36635535299999</v>
      </c>
      <c r="EO1640">
        <v>128.36442176899999</v>
      </c>
      <c r="EP1640">
        <v>128.35737261700001</v>
      </c>
      <c r="EQ1640">
        <v>128.375845588</v>
      </c>
      <c r="ER1640">
        <v>128.309772727</v>
      </c>
    </row>
    <row r="1641" spans="1:148" x14ac:dyDescent="0.3">
      <c r="A1641" s="2">
        <v>44426</v>
      </c>
      <c r="B1641">
        <v>110.45</v>
      </c>
      <c r="C1641">
        <v>110.4</v>
      </c>
      <c r="D1641">
        <v>110.48</v>
      </c>
      <c r="E1641">
        <v>110.4</v>
      </c>
      <c r="F1641">
        <v>134916</v>
      </c>
      <c r="G1641">
        <v>1.429</v>
      </c>
      <c r="H1641">
        <v>110.45</v>
      </c>
      <c r="I1641">
        <v>0.08</v>
      </c>
      <c r="J1641">
        <v>110.45</v>
      </c>
      <c r="K1641">
        <v>0.22</v>
      </c>
      <c r="L1641">
        <v>110.51</v>
      </c>
      <c r="M1641">
        <v>-0.13</v>
      </c>
      <c r="N1641">
        <v>-7.0000000000000007E-2</v>
      </c>
      <c r="O1641">
        <v>110.503</v>
      </c>
      <c r="P1641">
        <v>-0.06</v>
      </c>
      <c r="Q1641">
        <v>0.06</v>
      </c>
      <c r="R1641">
        <v>1.41</v>
      </c>
      <c r="S1641">
        <v>2.8129</v>
      </c>
      <c r="T1641">
        <v>110.587</v>
      </c>
      <c r="U1641">
        <v>1.385</v>
      </c>
      <c r="V1641">
        <v>382121</v>
      </c>
      <c r="W1641">
        <v>7069</v>
      </c>
      <c r="X1641">
        <v>52353</v>
      </c>
      <c r="Y1641">
        <v>80566</v>
      </c>
      <c r="Z1641">
        <v>4438</v>
      </c>
      <c r="AA1641">
        <v>6156</v>
      </c>
      <c r="AB1641">
        <v>4452</v>
      </c>
      <c r="AC1641">
        <v>169</v>
      </c>
      <c r="AD1641">
        <v>222</v>
      </c>
      <c r="AE1641">
        <v>-16324</v>
      </c>
      <c r="AF1641">
        <v>16448</v>
      </c>
      <c r="AG1641">
        <v>-8288</v>
      </c>
      <c r="AH1641">
        <v>-502</v>
      </c>
      <c r="AI1641">
        <v>-6845</v>
      </c>
      <c r="AJ1641">
        <v>8</v>
      </c>
      <c r="AK1641">
        <v>-510</v>
      </c>
      <c r="AL1641">
        <v>-187</v>
      </c>
      <c r="AM1641">
        <v>110.44125480700001</v>
      </c>
      <c r="AN1641">
        <v>110.441757674</v>
      </c>
      <c r="AO1641">
        <v>110.44171634</v>
      </c>
      <c r="AP1641">
        <v>110.441316441</v>
      </c>
      <c r="AQ1641">
        <v>110.44067796100001</v>
      </c>
      <c r="AR1641">
        <v>110.441695233</v>
      </c>
      <c r="AS1641">
        <v>110.445352863</v>
      </c>
      <c r="AT1641">
        <v>110.43600000000001</v>
      </c>
      <c r="AU1641">
        <v>110.442732691</v>
      </c>
      <c r="AV1641">
        <v>110.44672413799999</v>
      </c>
      <c r="AW1641">
        <v>110.45129337500001</v>
      </c>
      <c r="AX1641">
        <v>110.452030769</v>
      </c>
      <c r="AY1641">
        <v>115.98</v>
      </c>
      <c r="AZ1641">
        <v>115.98</v>
      </c>
      <c r="BA1641">
        <v>115.98</v>
      </c>
      <c r="BB1641">
        <v>115.98</v>
      </c>
      <c r="BC1641">
        <v>0</v>
      </c>
      <c r="BD1641">
        <v>1.657</v>
      </c>
      <c r="BE1641">
        <v>116.08</v>
      </c>
      <c r="BF1641">
        <v>0</v>
      </c>
      <c r="BI1641">
        <v>116.12</v>
      </c>
      <c r="BJ1641">
        <v>-0.24</v>
      </c>
      <c r="BK1641">
        <v>-0.1</v>
      </c>
      <c r="BL1641">
        <v>116.124</v>
      </c>
      <c r="BM1641">
        <v>-0.14000000000000001</v>
      </c>
      <c r="BN1641">
        <v>0.14000000000000001</v>
      </c>
      <c r="BO1641">
        <v>1.629</v>
      </c>
      <c r="BP1641">
        <v>4.4920999999999998</v>
      </c>
      <c r="BQ1641">
        <v>116.22799999999999</v>
      </c>
      <c r="BR1641">
        <v>1.609</v>
      </c>
      <c r="BS1641">
        <v>0</v>
      </c>
      <c r="BT1641">
        <v>0</v>
      </c>
      <c r="BU1641">
        <v>0</v>
      </c>
      <c r="BV1641">
        <v>0</v>
      </c>
      <c r="BX1641">
        <v>0</v>
      </c>
      <c r="BY1641">
        <v>0</v>
      </c>
      <c r="BZ1641">
        <v>0</v>
      </c>
      <c r="CA1641">
        <v>0</v>
      </c>
      <c r="CB1641">
        <v>0</v>
      </c>
      <c r="CC1641">
        <v>0</v>
      </c>
      <c r="CD1641">
        <v>0</v>
      </c>
      <c r="CE1641">
        <v>0</v>
      </c>
      <c r="CF1641">
        <v>0</v>
      </c>
      <c r="CG1641">
        <v>0</v>
      </c>
      <c r="CH1641">
        <v>0</v>
      </c>
      <c r="CI1641">
        <v>0</v>
      </c>
      <c r="CJ1641">
        <v>0</v>
      </c>
      <c r="CK1641">
        <v>0</v>
      </c>
      <c r="CL1641">
        <v>0</v>
      </c>
      <c r="CM1641">
        <v>0</v>
      </c>
      <c r="CN1641">
        <v>0</v>
      </c>
      <c r="CO1641">
        <v>0</v>
      </c>
      <c r="CP1641">
        <v>0</v>
      </c>
      <c r="CQ1641">
        <v>0</v>
      </c>
      <c r="CR1641">
        <v>0</v>
      </c>
      <c r="CS1641">
        <v>0</v>
      </c>
      <c r="CT1641">
        <v>0</v>
      </c>
      <c r="CU1641">
        <v>0</v>
      </c>
      <c r="CV1641">
        <v>128.25</v>
      </c>
      <c r="CW1641">
        <v>128.25</v>
      </c>
      <c r="CX1641">
        <v>128.4</v>
      </c>
      <c r="CY1641">
        <v>128.18</v>
      </c>
      <c r="CZ1641">
        <v>43523</v>
      </c>
      <c r="DA1641">
        <v>1.887</v>
      </c>
      <c r="DB1641">
        <v>128.25</v>
      </c>
      <c r="DC1641">
        <v>0.22</v>
      </c>
      <c r="DD1641">
        <v>128.27000000000001</v>
      </c>
      <c r="DE1641">
        <v>0.56000000000000005</v>
      </c>
      <c r="DF1641">
        <v>128.25</v>
      </c>
      <c r="DG1641">
        <v>-0.12</v>
      </c>
      <c r="DH1641">
        <v>-0.12</v>
      </c>
      <c r="DI1641">
        <v>128.238</v>
      </c>
      <c r="DJ1641">
        <v>0</v>
      </c>
      <c r="DK1641">
        <v>0</v>
      </c>
      <c r="DL1641">
        <v>1.887</v>
      </c>
      <c r="DM1641">
        <v>8.1870999999999992</v>
      </c>
      <c r="DN1641">
        <v>128.374</v>
      </c>
      <c r="DO1641">
        <v>1.875</v>
      </c>
      <c r="DP1641">
        <v>152925</v>
      </c>
      <c r="DQ1641">
        <v>153</v>
      </c>
      <c r="DR1641">
        <v>19818</v>
      </c>
      <c r="DS1641">
        <v>23705</v>
      </c>
      <c r="DT1641">
        <v>4799</v>
      </c>
      <c r="DU1641">
        <v>798</v>
      </c>
      <c r="DV1641">
        <v>508</v>
      </c>
      <c r="DW1641">
        <v>355</v>
      </c>
      <c r="DX1641">
        <v>357</v>
      </c>
      <c r="DY1641">
        <v>607</v>
      </c>
      <c r="DZ1641">
        <v>-474</v>
      </c>
      <c r="EA1641">
        <v>-454</v>
      </c>
      <c r="EB1641">
        <v>109</v>
      </c>
      <c r="EC1641">
        <v>840</v>
      </c>
      <c r="ED1641">
        <v>218</v>
      </c>
      <c r="EE1641">
        <v>-5</v>
      </c>
      <c r="EF1641">
        <v>-101</v>
      </c>
      <c r="EG1641">
        <v>128.27295330000001</v>
      </c>
      <c r="EH1641">
        <v>128.26942248099999</v>
      </c>
      <c r="EI1641">
        <v>128.26812793299999</v>
      </c>
      <c r="EJ1641">
        <v>128.272548718</v>
      </c>
      <c r="EK1641">
        <v>128.27309387899999</v>
      </c>
      <c r="EL1641">
        <v>128.27179276699999</v>
      </c>
      <c r="EM1641">
        <v>128.28873303200001</v>
      </c>
      <c r="EN1641">
        <v>128.25158154900001</v>
      </c>
      <c r="EO1641">
        <v>128.265396146</v>
      </c>
      <c r="EP1641">
        <v>128.26542097500001</v>
      </c>
      <c r="EQ1641">
        <v>128.272874016</v>
      </c>
      <c r="ER1641">
        <v>128.25163135599999</v>
      </c>
    </row>
    <row r="1642" spans="1:148" x14ac:dyDescent="0.3">
      <c r="A1642" s="2">
        <v>44425</v>
      </c>
      <c r="B1642">
        <v>110.43</v>
      </c>
      <c r="C1642">
        <v>110.4</v>
      </c>
      <c r="D1642">
        <v>110.43</v>
      </c>
      <c r="E1642">
        <v>110.36</v>
      </c>
      <c r="F1642">
        <v>77876</v>
      </c>
      <c r="G1642">
        <v>1.4359999999999999</v>
      </c>
      <c r="H1642">
        <v>110.43</v>
      </c>
      <c r="I1642">
        <v>7.0000000000000007E-2</v>
      </c>
      <c r="J1642">
        <v>110.39</v>
      </c>
      <c r="K1642">
        <v>0.19</v>
      </c>
      <c r="L1642">
        <v>110.49</v>
      </c>
      <c r="M1642">
        <v>-0.13</v>
      </c>
      <c r="N1642">
        <v>-7.0000000000000007E-2</v>
      </c>
      <c r="O1642">
        <v>110.48699999999999</v>
      </c>
      <c r="P1642">
        <v>-0.06</v>
      </c>
      <c r="Q1642">
        <v>0.06</v>
      </c>
      <c r="R1642">
        <v>1.4159999999999999</v>
      </c>
      <c r="S1642">
        <v>2.8128000000000002</v>
      </c>
      <c r="T1642">
        <v>110.568</v>
      </c>
      <c r="U1642">
        <v>1.391</v>
      </c>
      <c r="V1642">
        <v>375052</v>
      </c>
      <c r="W1642">
        <v>2330</v>
      </c>
      <c r="X1642">
        <v>26188</v>
      </c>
      <c r="Y1642">
        <v>50206</v>
      </c>
      <c r="Z1642">
        <v>3054</v>
      </c>
      <c r="AA1642">
        <v>2801</v>
      </c>
      <c r="AB1642">
        <v>3240</v>
      </c>
      <c r="AC1642">
        <v>100</v>
      </c>
      <c r="AD1642">
        <v>182</v>
      </c>
      <c r="AE1642">
        <v>-13548</v>
      </c>
      <c r="AF1642">
        <v>13507</v>
      </c>
      <c r="AG1642">
        <v>-9266</v>
      </c>
      <c r="AH1642">
        <v>142</v>
      </c>
      <c r="AI1642">
        <v>-3629</v>
      </c>
      <c r="AJ1642">
        <v>-721</v>
      </c>
      <c r="AK1642">
        <v>-330</v>
      </c>
      <c r="AL1642">
        <v>256</v>
      </c>
      <c r="AM1642">
        <v>110.39597895599999</v>
      </c>
      <c r="AN1642">
        <v>110.39844411</v>
      </c>
      <c r="AO1642">
        <v>110.387426972</v>
      </c>
      <c r="AP1642">
        <v>110.387826174</v>
      </c>
      <c r="AQ1642">
        <v>110.396204465</v>
      </c>
      <c r="AR1642">
        <v>110.397581863</v>
      </c>
      <c r="AS1642">
        <v>110.408031915</v>
      </c>
      <c r="AT1642">
        <v>110.39810962</v>
      </c>
      <c r="AU1642">
        <v>110.393066936</v>
      </c>
      <c r="AV1642">
        <v>110.40382076900001</v>
      </c>
      <c r="AW1642">
        <v>110.396068966</v>
      </c>
      <c r="AX1642">
        <v>110.397852349</v>
      </c>
      <c r="AY1642">
        <v>115.94</v>
      </c>
      <c r="AZ1642">
        <v>115.94</v>
      </c>
      <c r="BA1642">
        <v>115.94</v>
      </c>
      <c r="BB1642">
        <v>115.94</v>
      </c>
      <c r="BC1642">
        <v>0</v>
      </c>
      <c r="BD1642">
        <v>1.6639999999999999</v>
      </c>
      <c r="BE1642">
        <v>115.98</v>
      </c>
      <c r="BF1642">
        <v>0</v>
      </c>
      <c r="BI1642">
        <v>116.09</v>
      </c>
      <c r="BJ1642">
        <v>-0.25</v>
      </c>
      <c r="BK1642">
        <v>-0.1</v>
      </c>
      <c r="BL1642">
        <v>116.087</v>
      </c>
      <c r="BM1642">
        <v>-0.15</v>
      </c>
      <c r="BN1642">
        <v>0.15</v>
      </c>
      <c r="BO1642">
        <v>1.6359999999999999</v>
      </c>
      <c r="BP1642">
        <v>4.4919000000000002</v>
      </c>
      <c r="BQ1642">
        <v>116.194</v>
      </c>
      <c r="BR1642">
        <v>1.6160000000000001</v>
      </c>
      <c r="BS1642">
        <v>0</v>
      </c>
      <c r="BT1642">
        <v>0</v>
      </c>
      <c r="BU1642">
        <v>0</v>
      </c>
      <c r="BV1642">
        <v>0</v>
      </c>
      <c r="BX1642">
        <v>0</v>
      </c>
      <c r="BY1642">
        <v>0</v>
      </c>
      <c r="BZ1642">
        <v>0</v>
      </c>
      <c r="CA1642">
        <v>0</v>
      </c>
      <c r="CB1642">
        <v>0</v>
      </c>
      <c r="CC1642">
        <v>0</v>
      </c>
      <c r="CD1642">
        <v>0</v>
      </c>
      <c r="CE1642">
        <v>0</v>
      </c>
      <c r="CF1642">
        <v>0</v>
      </c>
      <c r="CG1642">
        <v>0</v>
      </c>
      <c r="CH1642">
        <v>0</v>
      </c>
      <c r="CI1642">
        <v>0</v>
      </c>
      <c r="CJ1642">
        <v>0</v>
      </c>
      <c r="CK1642">
        <v>0</v>
      </c>
      <c r="CL1642">
        <v>0</v>
      </c>
      <c r="CM1642">
        <v>0</v>
      </c>
      <c r="CN1642">
        <v>0</v>
      </c>
      <c r="CO1642">
        <v>0</v>
      </c>
      <c r="CP1642">
        <v>0</v>
      </c>
      <c r="CQ1642">
        <v>0</v>
      </c>
      <c r="CR1642">
        <v>0</v>
      </c>
      <c r="CS1642">
        <v>0</v>
      </c>
      <c r="CT1642">
        <v>0</v>
      </c>
      <c r="CU1642">
        <v>0</v>
      </c>
      <c r="CV1642">
        <v>128.37</v>
      </c>
      <c r="CW1642">
        <v>128.13999999999999</v>
      </c>
      <c r="CX1642">
        <v>128.37</v>
      </c>
      <c r="CY1642">
        <v>128.08000000000001</v>
      </c>
      <c r="CZ1642">
        <v>52076</v>
      </c>
      <c r="DA1642">
        <v>1.875</v>
      </c>
      <c r="DB1642">
        <v>128.37</v>
      </c>
      <c r="DC1642">
        <v>0.28999999999999998</v>
      </c>
      <c r="DD1642">
        <v>128.16</v>
      </c>
      <c r="DE1642">
        <v>0.65</v>
      </c>
      <c r="DF1642">
        <v>128.29</v>
      </c>
      <c r="DG1642">
        <v>-0.05</v>
      </c>
      <c r="DH1642">
        <v>-0.13</v>
      </c>
      <c r="DI1642">
        <v>128.364</v>
      </c>
      <c r="DJ1642">
        <v>0.08</v>
      </c>
      <c r="DK1642">
        <v>-0.08</v>
      </c>
      <c r="DL1642">
        <v>1.883</v>
      </c>
      <c r="DM1642">
        <v>8.1884999999999994</v>
      </c>
      <c r="DN1642">
        <v>128.42699999999999</v>
      </c>
      <c r="DO1642">
        <v>1.87</v>
      </c>
      <c r="DP1642">
        <v>152772</v>
      </c>
      <c r="DQ1642">
        <v>3698</v>
      </c>
      <c r="DR1642">
        <v>21570</v>
      </c>
      <c r="DS1642">
        <v>30273</v>
      </c>
      <c r="DT1642">
        <v>4709</v>
      </c>
      <c r="DU1642">
        <v>384</v>
      </c>
      <c r="DV1642">
        <v>665</v>
      </c>
      <c r="DW1642">
        <v>244</v>
      </c>
      <c r="DX1642">
        <v>519</v>
      </c>
      <c r="DY1642">
        <v>-3828</v>
      </c>
      <c r="DZ1642">
        <v>4381</v>
      </c>
      <c r="EA1642">
        <v>-4931</v>
      </c>
      <c r="EB1642">
        <v>30</v>
      </c>
      <c r="EC1642">
        <v>1654</v>
      </c>
      <c r="ED1642">
        <v>-106</v>
      </c>
      <c r="EE1642">
        <v>-175</v>
      </c>
      <c r="EF1642">
        <v>-300</v>
      </c>
      <c r="EG1642">
        <v>128.18396558399999</v>
      </c>
      <c r="EH1642">
        <v>128.185619027</v>
      </c>
      <c r="EI1642">
        <v>128.16170815300001</v>
      </c>
      <c r="EJ1642">
        <v>128.163122136</v>
      </c>
      <c r="EK1642">
        <v>128.18252426800001</v>
      </c>
      <c r="EL1642">
        <v>128.18141393499999</v>
      </c>
      <c r="EM1642">
        <v>128.23193704600001</v>
      </c>
      <c r="EN1642">
        <v>128.22945093499999</v>
      </c>
      <c r="EO1642">
        <v>128.17914711200001</v>
      </c>
      <c r="EP1642">
        <v>128.192403101</v>
      </c>
      <c r="EQ1642">
        <v>128.19540453100001</v>
      </c>
      <c r="ER1642">
        <v>128.23709359599999</v>
      </c>
    </row>
    <row r="1643" spans="1:148" x14ac:dyDescent="0.3">
      <c r="A1643" s="2">
        <v>44424</v>
      </c>
      <c r="B1643">
        <v>110.37</v>
      </c>
      <c r="C1643">
        <v>110.33</v>
      </c>
      <c r="D1643">
        <v>110.38</v>
      </c>
      <c r="E1643">
        <v>110.31</v>
      </c>
      <c r="F1643">
        <v>91479</v>
      </c>
      <c r="G1643">
        <v>1.4550000000000001</v>
      </c>
      <c r="H1643">
        <v>110.37</v>
      </c>
      <c r="I1643">
        <v>7.0000000000000007E-2</v>
      </c>
      <c r="J1643">
        <v>110.35</v>
      </c>
      <c r="K1643">
        <v>0.27</v>
      </c>
      <c r="L1643">
        <v>110.43</v>
      </c>
      <c r="M1643">
        <v>-0.15</v>
      </c>
      <c r="N1643">
        <v>-0.09</v>
      </c>
      <c r="O1643">
        <v>110.431</v>
      </c>
      <c r="P1643">
        <v>-0.06</v>
      </c>
      <c r="Q1643">
        <v>0.06</v>
      </c>
      <c r="R1643">
        <v>1.4350000000000001</v>
      </c>
      <c r="S1643">
        <v>2.8125</v>
      </c>
      <c r="T1643">
        <v>110.52</v>
      </c>
      <c r="U1643">
        <v>1.407</v>
      </c>
      <c r="V1643">
        <v>372722</v>
      </c>
      <c r="W1643">
        <v>4311</v>
      </c>
      <c r="X1643">
        <v>38011</v>
      </c>
      <c r="Y1643">
        <v>53468</v>
      </c>
      <c r="Z1643">
        <v>2783</v>
      </c>
      <c r="AA1643">
        <v>4727</v>
      </c>
      <c r="AB1643">
        <v>3641</v>
      </c>
      <c r="AC1643">
        <v>141</v>
      </c>
      <c r="AD1643">
        <v>221</v>
      </c>
      <c r="AE1643">
        <v>-7334</v>
      </c>
      <c r="AF1643">
        <v>7304</v>
      </c>
      <c r="AG1643">
        <v>-7669</v>
      </c>
      <c r="AH1643">
        <v>-573</v>
      </c>
      <c r="AI1643">
        <v>1280</v>
      </c>
      <c r="AJ1643">
        <v>-220</v>
      </c>
      <c r="AK1643">
        <v>-550</v>
      </c>
      <c r="AL1643">
        <v>398</v>
      </c>
      <c r="AM1643">
        <v>110.35262999</v>
      </c>
      <c r="AN1643">
        <v>110.352047494</v>
      </c>
      <c r="AO1643">
        <v>110.348058237</v>
      </c>
      <c r="AP1643">
        <v>110.349305874</v>
      </c>
      <c r="AQ1643">
        <v>110.35156952299999</v>
      </c>
      <c r="AR1643">
        <v>110.35180087000001</v>
      </c>
      <c r="AS1643">
        <v>110.359358108</v>
      </c>
      <c r="AT1643">
        <v>110.35737047400001</v>
      </c>
      <c r="AU1643">
        <v>110.360399113</v>
      </c>
      <c r="AV1643">
        <v>110.351675302</v>
      </c>
      <c r="AW1643">
        <v>110.35398058299999</v>
      </c>
      <c r="AX1643">
        <v>110.360440678</v>
      </c>
      <c r="AY1643">
        <v>115.91</v>
      </c>
      <c r="AZ1643">
        <v>115.91</v>
      </c>
      <c r="BA1643">
        <v>115.91</v>
      </c>
      <c r="BB1643">
        <v>115.91</v>
      </c>
      <c r="BC1643">
        <v>0</v>
      </c>
      <c r="BD1643">
        <v>1.67</v>
      </c>
      <c r="BE1643">
        <v>115.95</v>
      </c>
      <c r="BF1643">
        <v>0</v>
      </c>
      <c r="BI1643">
        <v>115.94</v>
      </c>
      <c r="BJ1643">
        <v>-0.15</v>
      </c>
      <c r="BK1643">
        <v>-0.12</v>
      </c>
      <c r="BL1643">
        <v>115.952</v>
      </c>
      <c r="BM1643">
        <v>-0.03</v>
      </c>
      <c r="BN1643">
        <v>0.03</v>
      </c>
      <c r="BO1643">
        <v>1.665</v>
      </c>
      <c r="BP1643">
        <v>4.4916999999999998</v>
      </c>
      <c r="BQ1643">
        <v>116.06100000000001</v>
      </c>
      <c r="BR1643">
        <v>1.641</v>
      </c>
      <c r="BS1643">
        <v>0</v>
      </c>
      <c r="BT1643">
        <v>0</v>
      </c>
      <c r="BU1643">
        <v>0</v>
      </c>
      <c r="BV1643">
        <v>0</v>
      </c>
      <c r="BX1643">
        <v>0</v>
      </c>
      <c r="BY1643">
        <v>0</v>
      </c>
      <c r="BZ1643">
        <v>0</v>
      </c>
      <c r="CA1643">
        <v>0</v>
      </c>
      <c r="CB1643">
        <v>0</v>
      </c>
      <c r="CC1643">
        <v>0</v>
      </c>
      <c r="CD1643">
        <v>0</v>
      </c>
      <c r="CE1643">
        <v>0</v>
      </c>
      <c r="CF1643">
        <v>0</v>
      </c>
      <c r="CG1643">
        <v>0</v>
      </c>
      <c r="CH1643">
        <v>0</v>
      </c>
      <c r="CI1643">
        <v>0</v>
      </c>
      <c r="CJ1643">
        <v>0</v>
      </c>
      <c r="CK1643">
        <v>0</v>
      </c>
      <c r="CL1643">
        <v>0</v>
      </c>
      <c r="CM1643">
        <v>0</v>
      </c>
      <c r="CN1643">
        <v>0</v>
      </c>
      <c r="CO1643">
        <v>0</v>
      </c>
      <c r="CP1643">
        <v>0</v>
      </c>
      <c r="CQ1643">
        <v>0</v>
      </c>
      <c r="CR1643">
        <v>0</v>
      </c>
      <c r="CS1643">
        <v>0</v>
      </c>
      <c r="CT1643">
        <v>0</v>
      </c>
      <c r="CU1643">
        <v>0</v>
      </c>
      <c r="CV1643">
        <v>127.84</v>
      </c>
      <c r="CW1643">
        <v>127.67</v>
      </c>
      <c r="CX1643">
        <v>127.98</v>
      </c>
      <c r="CY1643">
        <v>127.6</v>
      </c>
      <c r="CZ1643">
        <v>55286</v>
      </c>
      <c r="DA1643">
        <v>1.9259999999999999</v>
      </c>
      <c r="DB1643">
        <v>127.84</v>
      </c>
      <c r="DC1643">
        <v>0.38</v>
      </c>
      <c r="DD1643">
        <v>127.82</v>
      </c>
      <c r="DE1643">
        <v>1.33</v>
      </c>
      <c r="DF1643">
        <v>127.81</v>
      </c>
      <c r="DG1643">
        <v>-0.12</v>
      </c>
      <c r="DH1643">
        <v>-0.15</v>
      </c>
      <c r="DI1643">
        <v>127.82899999999999</v>
      </c>
      <c r="DJ1643">
        <v>0.03</v>
      </c>
      <c r="DK1643">
        <v>-0.03</v>
      </c>
      <c r="DL1643">
        <v>1.929</v>
      </c>
      <c r="DM1643">
        <v>8.1822999999999997</v>
      </c>
      <c r="DN1643">
        <v>127.965</v>
      </c>
      <c r="DO1643">
        <v>1.9139999999999999</v>
      </c>
      <c r="DP1643">
        <v>149074</v>
      </c>
      <c r="DQ1643">
        <v>2715</v>
      </c>
      <c r="DR1643">
        <v>25260</v>
      </c>
      <c r="DS1643">
        <v>30026</v>
      </c>
      <c r="DT1643">
        <v>5156</v>
      </c>
      <c r="DU1643">
        <v>810</v>
      </c>
      <c r="DV1643">
        <v>662</v>
      </c>
      <c r="DW1643">
        <v>389</v>
      </c>
      <c r="DX1643">
        <v>374</v>
      </c>
      <c r="DY1643">
        <v>-1713</v>
      </c>
      <c r="DZ1643">
        <v>1475</v>
      </c>
      <c r="EA1643">
        <v>-2505</v>
      </c>
      <c r="EB1643">
        <v>726</v>
      </c>
      <c r="EC1643">
        <v>348</v>
      </c>
      <c r="ED1643">
        <v>-136</v>
      </c>
      <c r="EE1643">
        <v>-30</v>
      </c>
      <c r="EF1643">
        <v>-116</v>
      </c>
      <c r="EG1643">
        <v>127.813993068</v>
      </c>
      <c r="EH1643">
        <v>127.816255036</v>
      </c>
      <c r="EI1643">
        <v>127.815801299</v>
      </c>
      <c r="EJ1643">
        <v>127.816136027</v>
      </c>
      <c r="EK1643">
        <v>127.813999923</v>
      </c>
      <c r="EL1643">
        <v>127.813953291</v>
      </c>
      <c r="EM1643">
        <v>127.803250689</v>
      </c>
      <c r="EN1643">
        <v>127.832903581</v>
      </c>
      <c r="EO1643">
        <v>127.81071504800001</v>
      </c>
      <c r="EP1643">
        <v>127.830157516</v>
      </c>
      <c r="EQ1643">
        <v>127.827104623</v>
      </c>
      <c r="ER1643">
        <v>127.821927273</v>
      </c>
    </row>
    <row r="1644" spans="1:148" x14ac:dyDescent="0.3">
      <c r="A1644" s="2">
        <v>44423</v>
      </c>
      <c r="B1644">
        <v>110.37</v>
      </c>
      <c r="C1644">
        <v>110.33</v>
      </c>
      <c r="D1644">
        <v>110.38</v>
      </c>
      <c r="E1644">
        <v>110.31</v>
      </c>
      <c r="F1644">
        <v>91479</v>
      </c>
      <c r="G1644">
        <v>1.4550000000000001</v>
      </c>
      <c r="H1644">
        <v>110.37</v>
      </c>
      <c r="I1644">
        <v>7.0000000000000007E-2</v>
      </c>
      <c r="J1644">
        <v>110.35</v>
      </c>
      <c r="K1644">
        <v>0.27</v>
      </c>
      <c r="L1644">
        <v>110.43</v>
      </c>
      <c r="M1644">
        <v>-0.15</v>
      </c>
      <c r="N1644">
        <v>-0.09</v>
      </c>
      <c r="O1644">
        <v>110.431</v>
      </c>
      <c r="P1644">
        <v>-0.06</v>
      </c>
      <c r="Q1644">
        <v>0.06</v>
      </c>
      <c r="R1644">
        <v>1.4350000000000001</v>
      </c>
      <c r="S1644">
        <v>2.8125</v>
      </c>
      <c r="T1644">
        <v>110.52</v>
      </c>
      <c r="U1644">
        <v>1.407</v>
      </c>
      <c r="V1644">
        <v>372722</v>
      </c>
      <c r="W1644">
        <v>4311</v>
      </c>
      <c r="X1644">
        <v>38011</v>
      </c>
      <c r="Y1644">
        <v>53468</v>
      </c>
      <c r="Z1644">
        <v>2783</v>
      </c>
      <c r="AA1644">
        <v>4727</v>
      </c>
      <c r="AB1644">
        <v>3641</v>
      </c>
      <c r="AC1644">
        <v>141</v>
      </c>
      <c r="AD1644">
        <v>221</v>
      </c>
      <c r="AE1644">
        <v>-7334</v>
      </c>
      <c r="AF1644">
        <v>7304</v>
      </c>
      <c r="AG1644">
        <v>-7669</v>
      </c>
      <c r="AH1644">
        <v>-573</v>
      </c>
      <c r="AI1644">
        <v>1280</v>
      </c>
      <c r="AJ1644">
        <v>-220</v>
      </c>
      <c r="AK1644">
        <v>-550</v>
      </c>
      <c r="AL1644">
        <v>398</v>
      </c>
      <c r="AM1644">
        <v>110.35262999</v>
      </c>
      <c r="AN1644">
        <v>110.352047494</v>
      </c>
      <c r="AO1644">
        <v>110.348058237</v>
      </c>
      <c r="AP1644">
        <v>110.349305874</v>
      </c>
      <c r="AQ1644">
        <v>110.35156952299999</v>
      </c>
      <c r="AR1644">
        <v>110.35180087000001</v>
      </c>
      <c r="AS1644">
        <v>110.359358108</v>
      </c>
      <c r="AT1644">
        <v>110.35737047400001</v>
      </c>
      <c r="AU1644">
        <v>110.360399113</v>
      </c>
      <c r="AV1644">
        <v>110.351675302</v>
      </c>
      <c r="AW1644">
        <v>110.35398058299999</v>
      </c>
      <c r="AX1644">
        <v>110.360440678</v>
      </c>
      <c r="AY1644">
        <v>115.91</v>
      </c>
      <c r="AZ1644">
        <v>115.91</v>
      </c>
      <c r="BA1644">
        <v>115.91</v>
      </c>
      <c r="BB1644">
        <v>115.91</v>
      </c>
      <c r="BC1644">
        <v>0</v>
      </c>
      <c r="BD1644">
        <v>1.67</v>
      </c>
      <c r="BE1644">
        <v>115.95</v>
      </c>
      <c r="BF1644">
        <v>0</v>
      </c>
      <c r="BI1644">
        <v>115.94</v>
      </c>
      <c r="BJ1644">
        <v>-0.15</v>
      </c>
      <c r="BK1644">
        <v>-0.12</v>
      </c>
      <c r="BL1644">
        <v>115.952</v>
      </c>
      <c r="BM1644">
        <v>-0.03</v>
      </c>
      <c r="BN1644">
        <v>0.03</v>
      </c>
      <c r="BO1644">
        <v>1.665</v>
      </c>
      <c r="BP1644">
        <v>4.4916999999999998</v>
      </c>
      <c r="BQ1644">
        <v>116.06100000000001</v>
      </c>
      <c r="BR1644">
        <v>1.641</v>
      </c>
      <c r="BS1644">
        <v>0</v>
      </c>
      <c r="BT1644">
        <v>0</v>
      </c>
      <c r="BU1644">
        <v>0</v>
      </c>
      <c r="BV1644">
        <v>0</v>
      </c>
      <c r="BX1644">
        <v>0</v>
      </c>
      <c r="BY1644">
        <v>0</v>
      </c>
      <c r="BZ1644">
        <v>0</v>
      </c>
      <c r="CA1644">
        <v>0</v>
      </c>
      <c r="CB1644">
        <v>0</v>
      </c>
      <c r="CC1644">
        <v>0</v>
      </c>
      <c r="CD1644">
        <v>0</v>
      </c>
      <c r="CE1644">
        <v>0</v>
      </c>
      <c r="CF1644">
        <v>0</v>
      </c>
      <c r="CG1644">
        <v>0</v>
      </c>
      <c r="CH1644">
        <v>0</v>
      </c>
      <c r="CI1644">
        <v>0</v>
      </c>
      <c r="CJ1644">
        <v>0</v>
      </c>
      <c r="CK1644">
        <v>0</v>
      </c>
      <c r="CL1644">
        <v>0</v>
      </c>
      <c r="CM1644">
        <v>0</v>
      </c>
      <c r="CN1644">
        <v>0</v>
      </c>
      <c r="CO1644">
        <v>0</v>
      </c>
      <c r="CP1644">
        <v>0</v>
      </c>
      <c r="CQ1644">
        <v>0</v>
      </c>
      <c r="CR1644">
        <v>0</v>
      </c>
      <c r="CS1644">
        <v>0</v>
      </c>
      <c r="CT1644">
        <v>0</v>
      </c>
      <c r="CU1644">
        <v>0</v>
      </c>
      <c r="CV1644">
        <v>127.84</v>
      </c>
      <c r="CW1644">
        <v>127.67</v>
      </c>
      <c r="CX1644">
        <v>127.98</v>
      </c>
      <c r="CY1644">
        <v>127.6</v>
      </c>
      <c r="CZ1644">
        <v>55286</v>
      </c>
      <c r="DA1644">
        <v>1.9259999999999999</v>
      </c>
      <c r="DB1644">
        <v>127.84</v>
      </c>
      <c r="DC1644">
        <v>0.38</v>
      </c>
      <c r="DD1644">
        <v>127.82</v>
      </c>
      <c r="DE1644">
        <v>1.33</v>
      </c>
      <c r="DF1644">
        <v>127.81</v>
      </c>
      <c r="DG1644">
        <v>-0.12</v>
      </c>
      <c r="DH1644">
        <v>-0.15</v>
      </c>
      <c r="DI1644">
        <v>127.82899999999999</v>
      </c>
      <c r="DJ1644">
        <v>0.03</v>
      </c>
      <c r="DK1644">
        <v>-0.03</v>
      </c>
      <c r="DL1644">
        <v>1.929</v>
      </c>
      <c r="DM1644">
        <v>8.1822999999999997</v>
      </c>
      <c r="DN1644">
        <v>127.965</v>
      </c>
      <c r="DO1644">
        <v>1.9139999999999999</v>
      </c>
      <c r="DP1644">
        <v>149074</v>
      </c>
      <c r="DQ1644">
        <v>2715</v>
      </c>
      <c r="DR1644">
        <v>25260</v>
      </c>
      <c r="DS1644">
        <v>30026</v>
      </c>
      <c r="DT1644">
        <v>5156</v>
      </c>
      <c r="DU1644">
        <v>810</v>
      </c>
      <c r="DV1644">
        <v>662</v>
      </c>
      <c r="DW1644">
        <v>389</v>
      </c>
      <c r="DX1644">
        <v>374</v>
      </c>
      <c r="DY1644">
        <v>-1713</v>
      </c>
      <c r="DZ1644">
        <v>1475</v>
      </c>
      <c r="EA1644">
        <v>-2505</v>
      </c>
      <c r="EB1644">
        <v>726</v>
      </c>
      <c r="EC1644">
        <v>348</v>
      </c>
      <c r="ED1644">
        <v>-136</v>
      </c>
      <c r="EE1644">
        <v>-30</v>
      </c>
      <c r="EF1644">
        <v>-116</v>
      </c>
      <c r="EG1644">
        <v>127.813993068</v>
      </c>
      <c r="EH1644">
        <v>127.816255036</v>
      </c>
      <c r="EI1644">
        <v>127.815801299</v>
      </c>
      <c r="EJ1644">
        <v>127.816136027</v>
      </c>
      <c r="EK1644">
        <v>127.813999923</v>
      </c>
      <c r="EL1644">
        <v>127.813953291</v>
      </c>
      <c r="EM1644">
        <v>127.803250689</v>
      </c>
      <c r="EN1644">
        <v>127.832903581</v>
      </c>
      <c r="EO1644">
        <v>127.81071504800001</v>
      </c>
      <c r="EP1644">
        <v>127.830157516</v>
      </c>
      <c r="EQ1644">
        <v>127.827104623</v>
      </c>
      <c r="ER1644">
        <v>127.821927273</v>
      </c>
    </row>
    <row r="1645" spans="1:148" x14ac:dyDescent="0.3">
      <c r="A1645" s="2">
        <v>44422</v>
      </c>
      <c r="B1645">
        <v>110.37</v>
      </c>
      <c r="C1645">
        <v>110.33</v>
      </c>
      <c r="D1645">
        <v>110.38</v>
      </c>
      <c r="E1645">
        <v>110.31</v>
      </c>
      <c r="F1645">
        <v>91479</v>
      </c>
      <c r="G1645">
        <v>1.4550000000000001</v>
      </c>
      <c r="H1645">
        <v>110.37</v>
      </c>
      <c r="I1645">
        <v>7.0000000000000007E-2</v>
      </c>
      <c r="J1645">
        <v>110.35</v>
      </c>
      <c r="K1645">
        <v>0.27</v>
      </c>
      <c r="L1645">
        <v>110.43</v>
      </c>
      <c r="M1645">
        <v>-0.15</v>
      </c>
      <c r="N1645">
        <v>-0.09</v>
      </c>
      <c r="O1645">
        <v>110.431</v>
      </c>
      <c r="P1645">
        <v>-0.06</v>
      </c>
      <c r="Q1645">
        <v>0.06</v>
      </c>
      <c r="R1645">
        <v>1.4350000000000001</v>
      </c>
      <c r="S1645">
        <v>2.8125</v>
      </c>
      <c r="T1645">
        <v>110.52</v>
      </c>
      <c r="U1645">
        <v>1.407</v>
      </c>
      <c r="V1645">
        <v>372722</v>
      </c>
      <c r="W1645">
        <v>4311</v>
      </c>
      <c r="X1645">
        <v>38011</v>
      </c>
      <c r="Y1645">
        <v>53468</v>
      </c>
      <c r="Z1645">
        <v>2783</v>
      </c>
      <c r="AA1645">
        <v>4727</v>
      </c>
      <c r="AB1645">
        <v>3641</v>
      </c>
      <c r="AC1645">
        <v>141</v>
      </c>
      <c r="AD1645">
        <v>221</v>
      </c>
      <c r="AE1645">
        <v>-7334</v>
      </c>
      <c r="AF1645">
        <v>7304</v>
      </c>
      <c r="AG1645">
        <v>-7669</v>
      </c>
      <c r="AH1645">
        <v>-573</v>
      </c>
      <c r="AI1645">
        <v>1280</v>
      </c>
      <c r="AJ1645">
        <v>-220</v>
      </c>
      <c r="AK1645">
        <v>-550</v>
      </c>
      <c r="AL1645">
        <v>398</v>
      </c>
      <c r="AM1645">
        <v>110.35262999</v>
      </c>
      <c r="AN1645">
        <v>110.352047494</v>
      </c>
      <c r="AO1645">
        <v>110.348058237</v>
      </c>
      <c r="AP1645">
        <v>110.349305874</v>
      </c>
      <c r="AQ1645">
        <v>110.35156952299999</v>
      </c>
      <c r="AR1645">
        <v>110.35180087000001</v>
      </c>
      <c r="AS1645">
        <v>110.359358108</v>
      </c>
      <c r="AT1645">
        <v>110.35737047400001</v>
      </c>
      <c r="AU1645">
        <v>110.360399113</v>
      </c>
      <c r="AV1645">
        <v>110.351675302</v>
      </c>
      <c r="AW1645">
        <v>110.35398058299999</v>
      </c>
      <c r="AX1645">
        <v>110.360440678</v>
      </c>
      <c r="AY1645">
        <v>115.91</v>
      </c>
      <c r="AZ1645">
        <v>115.91</v>
      </c>
      <c r="BA1645">
        <v>115.91</v>
      </c>
      <c r="BB1645">
        <v>115.91</v>
      </c>
      <c r="BC1645">
        <v>0</v>
      </c>
      <c r="BD1645">
        <v>1.67</v>
      </c>
      <c r="BE1645">
        <v>115.95</v>
      </c>
      <c r="BF1645">
        <v>0</v>
      </c>
      <c r="BI1645">
        <v>115.94</v>
      </c>
      <c r="BJ1645">
        <v>-0.15</v>
      </c>
      <c r="BK1645">
        <v>-0.12</v>
      </c>
      <c r="BL1645">
        <v>115.952</v>
      </c>
      <c r="BM1645">
        <v>-0.03</v>
      </c>
      <c r="BN1645">
        <v>0.03</v>
      </c>
      <c r="BO1645">
        <v>1.665</v>
      </c>
      <c r="BP1645">
        <v>4.4916999999999998</v>
      </c>
      <c r="BQ1645">
        <v>116.06100000000001</v>
      </c>
      <c r="BR1645">
        <v>1.641</v>
      </c>
      <c r="BS1645">
        <v>0</v>
      </c>
      <c r="BT1645">
        <v>0</v>
      </c>
      <c r="BU1645">
        <v>0</v>
      </c>
      <c r="BV1645">
        <v>0</v>
      </c>
      <c r="BX1645">
        <v>0</v>
      </c>
      <c r="BY1645">
        <v>0</v>
      </c>
      <c r="BZ1645">
        <v>0</v>
      </c>
      <c r="CA1645">
        <v>0</v>
      </c>
      <c r="CB1645">
        <v>0</v>
      </c>
      <c r="CC1645">
        <v>0</v>
      </c>
      <c r="CD1645">
        <v>0</v>
      </c>
      <c r="CE1645">
        <v>0</v>
      </c>
      <c r="CF1645">
        <v>0</v>
      </c>
      <c r="CG1645">
        <v>0</v>
      </c>
      <c r="CH1645">
        <v>0</v>
      </c>
      <c r="CI1645">
        <v>0</v>
      </c>
      <c r="CJ1645">
        <v>0</v>
      </c>
      <c r="CK1645">
        <v>0</v>
      </c>
      <c r="CL1645">
        <v>0</v>
      </c>
      <c r="CM1645">
        <v>0</v>
      </c>
      <c r="CN1645">
        <v>0</v>
      </c>
      <c r="CO1645">
        <v>0</v>
      </c>
      <c r="CP1645">
        <v>0</v>
      </c>
      <c r="CQ1645">
        <v>0</v>
      </c>
      <c r="CR1645">
        <v>0</v>
      </c>
      <c r="CS1645">
        <v>0</v>
      </c>
      <c r="CT1645">
        <v>0</v>
      </c>
      <c r="CU1645">
        <v>0</v>
      </c>
      <c r="CV1645">
        <v>127.84</v>
      </c>
      <c r="CW1645">
        <v>127.67</v>
      </c>
      <c r="CX1645">
        <v>127.98</v>
      </c>
      <c r="CY1645">
        <v>127.6</v>
      </c>
      <c r="CZ1645">
        <v>55286</v>
      </c>
      <c r="DA1645">
        <v>1.9259999999999999</v>
      </c>
      <c r="DB1645">
        <v>127.84</v>
      </c>
      <c r="DC1645">
        <v>0.38</v>
      </c>
      <c r="DD1645">
        <v>127.82</v>
      </c>
      <c r="DE1645">
        <v>1.33</v>
      </c>
      <c r="DF1645">
        <v>127.81</v>
      </c>
      <c r="DG1645">
        <v>-0.12</v>
      </c>
      <c r="DH1645">
        <v>-0.15</v>
      </c>
      <c r="DI1645">
        <v>127.82899999999999</v>
      </c>
      <c r="DJ1645">
        <v>0.03</v>
      </c>
      <c r="DK1645">
        <v>-0.03</v>
      </c>
      <c r="DL1645">
        <v>1.929</v>
      </c>
      <c r="DM1645">
        <v>8.1822999999999997</v>
      </c>
      <c r="DN1645">
        <v>127.965</v>
      </c>
      <c r="DO1645">
        <v>1.9139999999999999</v>
      </c>
      <c r="DP1645">
        <v>149074</v>
      </c>
      <c r="DQ1645">
        <v>2715</v>
      </c>
      <c r="DR1645">
        <v>25260</v>
      </c>
      <c r="DS1645">
        <v>30026</v>
      </c>
      <c r="DT1645">
        <v>5156</v>
      </c>
      <c r="DU1645">
        <v>810</v>
      </c>
      <c r="DV1645">
        <v>662</v>
      </c>
      <c r="DW1645">
        <v>389</v>
      </c>
      <c r="DX1645">
        <v>374</v>
      </c>
      <c r="DY1645">
        <v>-1713</v>
      </c>
      <c r="DZ1645">
        <v>1475</v>
      </c>
      <c r="EA1645">
        <v>-2505</v>
      </c>
      <c r="EB1645">
        <v>726</v>
      </c>
      <c r="EC1645">
        <v>348</v>
      </c>
      <c r="ED1645">
        <v>-136</v>
      </c>
      <c r="EE1645">
        <v>-30</v>
      </c>
      <c r="EF1645">
        <v>-116</v>
      </c>
      <c r="EG1645">
        <v>127.813993068</v>
      </c>
      <c r="EH1645">
        <v>127.816255036</v>
      </c>
      <c r="EI1645">
        <v>127.815801299</v>
      </c>
      <c r="EJ1645">
        <v>127.816136027</v>
      </c>
      <c r="EK1645">
        <v>127.813999923</v>
      </c>
      <c r="EL1645">
        <v>127.813953291</v>
      </c>
      <c r="EM1645">
        <v>127.803250689</v>
      </c>
      <c r="EN1645">
        <v>127.832903581</v>
      </c>
      <c r="EO1645">
        <v>127.81071504800001</v>
      </c>
      <c r="EP1645">
        <v>127.830157516</v>
      </c>
      <c r="EQ1645">
        <v>127.827104623</v>
      </c>
      <c r="ER1645">
        <v>127.821927273</v>
      </c>
    </row>
    <row r="1646" spans="1:148" x14ac:dyDescent="0.3">
      <c r="A1646" s="2">
        <v>44421</v>
      </c>
      <c r="B1646">
        <v>110.37</v>
      </c>
      <c r="C1646">
        <v>110.33</v>
      </c>
      <c r="D1646">
        <v>110.38</v>
      </c>
      <c r="E1646">
        <v>110.31</v>
      </c>
      <c r="F1646">
        <v>91479</v>
      </c>
      <c r="G1646">
        <v>1.4550000000000001</v>
      </c>
      <c r="H1646">
        <v>110.37</v>
      </c>
      <c r="I1646">
        <v>7.0000000000000007E-2</v>
      </c>
      <c r="J1646">
        <v>110.35</v>
      </c>
      <c r="K1646">
        <v>0.27</v>
      </c>
      <c r="L1646">
        <v>110.43</v>
      </c>
      <c r="M1646">
        <v>-0.15</v>
      </c>
      <c r="N1646">
        <v>-0.09</v>
      </c>
      <c r="O1646">
        <v>110.431</v>
      </c>
      <c r="P1646">
        <v>-0.06</v>
      </c>
      <c r="Q1646">
        <v>0.06</v>
      </c>
      <c r="R1646">
        <v>1.4350000000000001</v>
      </c>
      <c r="S1646">
        <v>2.8125</v>
      </c>
      <c r="T1646">
        <v>110.52</v>
      </c>
      <c r="U1646">
        <v>1.407</v>
      </c>
      <c r="V1646">
        <v>372722</v>
      </c>
      <c r="W1646">
        <v>4311</v>
      </c>
      <c r="X1646">
        <v>38011</v>
      </c>
      <c r="Y1646">
        <v>53468</v>
      </c>
      <c r="Z1646">
        <v>2783</v>
      </c>
      <c r="AA1646">
        <v>4727</v>
      </c>
      <c r="AB1646">
        <v>3641</v>
      </c>
      <c r="AC1646">
        <v>141</v>
      </c>
      <c r="AD1646">
        <v>221</v>
      </c>
      <c r="AE1646">
        <v>-7334</v>
      </c>
      <c r="AF1646">
        <v>7304</v>
      </c>
      <c r="AG1646">
        <v>-7669</v>
      </c>
      <c r="AH1646">
        <v>-573</v>
      </c>
      <c r="AI1646">
        <v>1280</v>
      </c>
      <c r="AJ1646">
        <v>-220</v>
      </c>
      <c r="AK1646">
        <v>-550</v>
      </c>
      <c r="AL1646">
        <v>398</v>
      </c>
      <c r="AM1646">
        <v>110.35262999</v>
      </c>
      <c r="AN1646">
        <v>110.352047494</v>
      </c>
      <c r="AO1646">
        <v>110.348058237</v>
      </c>
      <c r="AP1646">
        <v>110.349305874</v>
      </c>
      <c r="AQ1646">
        <v>110.35156952299999</v>
      </c>
      <c r="AR1646">
        <v>110.35180087000001</v>
      </c>
      <c r="AS1646">
        <v>110.359358108</v>
      </c>
      <c r="AT1646">
        <v>110.35737047400001</v>
      </c>
      <c r="AU1646">
        <v>110.360399113</v>
      </c>
      <c r="AV1646">
        <v>110.351675302</v>
      </c>
      <c r="AW1646">
        <v>110.35398058299999</v>
      </c>
      <c r="AX1646">
        <v>110.360440678</v>
      </c>
      <c r="AY1646">
        <v>115.91</v>
      </c>
      <c r="AZ1646">
        <v>115.91</v>
      </c>
      <c r="BA1646">
        <v>115.91</v>
      </c>
      <c r="BB1646">
        <v>115.91</v>
      </c>
      <c r="BC1646">
        <v>0</v>
      </c>
      <c r="BD1646">
        <v>1.67</v>
      </c>
      <c r="BE1646">
        <v>115.95</v>
      </c>
      <c r="BF1646">
        <v>0</v>
      </c>
      <c r="BI1646">
        <v>115.94</v>
      </c>
      <c r="BJ1646">
        <v>-0.15</v>
      </c>
      <c r="BK1646">
        <v>-0.12</v>
      </c>
      <c r="BL1646">
        <v>115.952</v>
      </c>
      <c r="BM1646">
        <v>-0.03</v>
      </c>
      <c r="BN1646">
        <v>0.03</v>
      </c>
      <c r="BO1646">
        <v>1.665</v>
      </c>
      <c r="BP1646">
        <v>4.4916999999999998</v>
      </c>
      <c r="BQ1646">
        <v>116.06100000000001</v>
      </c>
      <c r="BR1646">
        <v>1.641</v>
      </c>
      <c r="BS1646">
        <v>0</v>
      </c>
      <c r="BT1646">
        <v>0</v>
      </c>
      <c r="BU1646">
        <v>0</v>
      </c>
      <c r="BV1646">
        <v>0</v>
      </c>
      <c r="BX1646">
        <v>0</v>
      </c>
      <c r="BY1646">
        <v>0</v>
      </c>
      <c r="BZ1646">
        <v>0</v>
      </c>
      <c r="CA1646">
        <v>0</v>
      </c>
      <c r="CB1646">
        <v>0</v>
      </c>
      <c r="CC1646">
        <v>0</v>
      </c>
      <c r="CD1646">
        <v>0</v>
      </c>
      <c r="CE1646">
        <v>0</v>
      </c>
      <c r="CF1646">
        <v>0</v>
      </c>
      <c r="CG1646">
        <v>0</v>
      </c>
      <c r="CH1646">
        <v>0</v>
      </c>
      <c r="CI1646">
        <v>0</v>
      </c>
      <c r="CJ1646">
        <v>0</v>
      </c>
      <c r="CK1646">
        <v>0</v>
      </c>
      <c r="CL1646">
        <v>0</v>
      </c>
      <c r="CM1646">
        <v>0</v>
      </c>
      <c r="CN1646">
        <v>0</v>
      </c>
      <c r="CO1646">
        <v>0</v>
      </c>
      <c r="CP1646">
        <v>0</v>
      </c>
      <c r="CQ1646">
        <v>0</v>
      </c>
      <c r="CR1646">
        <v>0</v>
      </c>
      <c r="CS1646">
        <v>0</v>
      </c>
      <c r="CT1646">
        <v>0</v>
      </c>
      <c r="CU1646">
        <v>0</v>
      </c>
      <c r="CV1646">
        <v>127.84</v>
      </c>
      <c r="CW1646">
        <v>127.67</v>
      </c>
      <c r="CX1646">
        <v>127.98</v>
      </c>
      <c r="CY1646">
        <v>127.6</v>
      </c>
      <c r="CZ1646">
        <v>55286</v>
      </c>
      <c r="DA1646">
        <v>1.9259999999999999</v>
      </c>
      <c r="DB1646">
        <v>127.84</v>
      </c>
      <c r="DC1646">
        <v>0.38</v>
      </c>
      <c r="DD1646">
        <v>127.82</v>
      </c>
      <c r="DE1646">
        <v>1.33</v>
      </c>
      <c r="DF1646">
        <v>127.81</v>
      </c>
      <c r="DG1646">
        <v>-0.12</v>
      </c>
      <c r="DH1646">
        <v>-0.15</v>
      </c>
      <c r="DI1646">
        <v>127.82899999999999</v>
      </c>
      <c r="DJ1646">
        <v>0.03</v>
      </c>
      <c r="DK1646">
        <v>-0.03</v>
      </c>
      <c r="DL1646">
        <v>1.929</v>
      </c>
      <c r="DM1646">
        <v>8.1822999999999997</v>
      </c>
      <c r="DN1646">
        <v>127.965</v>
      </c>
      <c r="DO1646">
        <v>1.9139999999999999</v>
      </c>
      <c r="DP1646">
        <v>149074</v>
      </c>
      <c r="DQ1646">
        <v>2715</v>
      </c>
      <c r="DR1646">
        <v>25260</v>
      </c>
      <c r="DS1646">
        <v>30026</v>
      </c>
      <c r="DT1646">
        <v>5156</v>
      </c>
      <c r="DU1646">
        <v>810</v>
      </c>
      <c r="DV1646">
        <v>662</v>
      </c>
      <c r="DW1646">
        <v>389</v>
      </c>
      <c r="DX1646">
        <v>374</v>
      </c>
      <c r="DY1646">
        <v>-1713</v>
      </c>
      <c r="DZ1646">
        <v>1475</v>
      </c>
      <c r="EA1646">
        <v>-2505</v>
      </c>
      <c r="EB1646">
        <v>726</v>
      </c>
      <c r="EC1646">
        <v>348</v>
      </c>
      <c r="ED1646">
        <v>-136</v>
      </c>
      <c r="EE1646">
        <v>-30</v>
      </c>
      <c r="EF1646">
        <v>-116</v>
      </c>
      <c r="EG1646">
        <v>127.813993068</v>
      </c>
      <c r="EH1646">
        <v>127.816255036</v>
      </c>
      <c r="EI1646">
        <v>127.815801299</v>
      </c>
      <c r="EJ1646">
        <v>127.816136027</v>
      </c>
      <c r="EK1646">
        <v>127.813999923</v>
      </c>
      <c r="EL1646">
        <v>127.813953291</v>
      </c>
      <c r="EM1646">
        <v>127.803250689</v>
      </c>
      <c r="EN1646">
        <v>127.832903581</v>
      </c>
      <c r="EO1646">
        <v>127.81071504800001</v>
      </c>
      <c r="EP1646">
        <v>127.830157516</v>
      </c>
      <c r="EQ1646">
        <v>127.827104623</v>
      </c>
      <c r="ER1646">
        <v>127.821927273</v>
      </c>
    </row>
    <row r="1647" spans="1:148" x14ac:dyDescent="0.3">
      <c r="A1647" s="2">
        <v>44420</v>
      </c>
      <c r="B1647">
        <v>110.35</v>
      </c>
      <c r="C1647">
        <v>110.37</v>
      </c>
      <c r="D1647">
        <v>110.37</v>
      </c>
      <c r="E1647">
        <v>110.29</v>
      </c>
      <c r="F1647">
        <v>120522</v>
      </c>
      <c r="G1647">
        <v>1.4610000000000001</v>
      </c>
      <c r="H1647">
        <v>110.35</v>
      </c>
      <c r="I1647">
        <v>0.08</v>
      </c>
      <c r="J1647">
        <v>110.32</v>
      </c>
      <c r="K1647">
        <v>0.34</v>
      </c>
      <c r="L1647">
        <v>110.42</v>
      </c>
      <c r="M1647">
        <v>-0.16</v>
      </c>
      <c r="N1647">
        <v>-0.09</v>
      </c>
      <c r="O1647">
        <v>110.425</v>
      </c>
      <c r="P1647">
        <v>-7.0000000000000007E-2</v>
      </c>
      <c r="Q1647">
        <v>7.0000000000000007E-2</v>
      </c>
      <c r="R1647">
        <v>1.4370000000000001</v>
      </c>
      <c r="S1647">
        <v>2.8123</v>
      </c>
      <c r="T1647">
        <v>110.51600000000001</v>
      </c>
      <c r="U1647">
        <v>1.4079999999999999</v>
      </c>
      <c r="V1647">
        <v>368411</v>
      </c>
      <c r="W1647">
        <v>-3143</v>
      </c>
      <c r="X1647">
        <v>60926</v>
      </c>
      <c r="Y1647">
        <v>59596</v>
      </c>
      <c r="Z1647">
        <v>2593</v>
      </c>
      <c r="AA1647">
        <v>4257</v>
      </c>
      <c r="AB1647">
        <v>3788</v>
      </c>
      <c r="AC1647">
        <v>158</v>
      </c>
      <c r="AD1647">
        <v>229</v>
      </c>
      <c r="AE1647">
        <v>526</v>
      </c>
      <c r="AF1647">
        <v>-461</v>
      </c>
      <c r="AG1647">
        <v>4559</v>
      </c>
      <c r="AH1647">
        <v>-2573</v>
      </c>
      <c r="AI1647">
        <v>-91</v>
      </c>
      <c r="AJ1647">
        <v>243</v>
      </c>
      <c r="AK1647">
        <v>310</v>
      </c>
      <c r="AL1647">
        <v>-1922</v>
      </c>
      <c r="AM1647">
        <v>110.33332396599999</v>
      </c>
      <c r="AN1647">
        <v>110.33453980100001</v>
      </c>
      <c r="AO1647">
        <v>110.330158028</v>
      </c>
      <c r="AP1647">
        <v>110.328422348</v>
      </c>
      <c r="AQ1647">
        <v>110.332630705</v>
      </c>
      <c r="AR1647">
        <v>110.334768176</v>
      </c>
      <c r="AS1647">
        <v>110.337451208</v>
      </c>
      <c r="AT1647">
        <v>110.339354343</v>
      </c>
      <c r="AU1647">
        <v>110.33748108</v>
      </c>
      <c r="AV1647">
        <v>110.330487558</v>
      </c>
      <c r="AW1647">
        <v>110.339866667</v>
      </c>
      <c r="AX1647">
        <v>110.336637807</v>
      </c>
      <c r="AY1647">
        <v>115.93</v>
      </c>
      <c r="AZ1647">
        <v>115.93</v>
      </c>
      <c r="BA1647">
        <v>115.93</v>
      </c>
      <c r="BB1647">
        <v>115.93</v>
      </c>
      <c r="BC1647">
        <v>0</v>
      </c>
      <c r="BD1647">
        <v>1.6659999999999999</v>
      </c>
      <c r="BE1647">
        <v>115.91</v>
      </c>
      <c r="BF1647">
        <v>0</v>
      </c>
      <c r="BI1647">
        <v>115.94</v>
      </c>
      <c r="BJ1647">
        <v>-0.13</v>
      </c>
      <c r="BK1647">
        <v>-0.12</v>
      </c>
      <c r="BL1647">
        <v>115.941</v>
      </c>
      <c r="BM1647">
        <v>-0.01</v>
      </c>
      <c r="BN1647">
        <v>0.01</v>
      </c>
      <c r="BO1647">
        <v>1.6639999999999999</v>
      </c>
      <c r="BP1647">
        <v>4.4917999999999996</v>
      </c>
      <c r="BQ1647">
        <v>116.06699999999999</v>
      </c>
      <c r="BR1647">
        <v>1.64</v>
      </c>
      <c r="BS1647">
        <v>0</v>
      </c>
      <c r="BT1647">
        <v>0</v>
      </c>
      <c r="BU1647">
        <v>0</v>
      </c>
      <c r="BV1647">
        <v>0</v>
      </c>
      <c r="BX1647">
        <v>0</v>
      </c>
      <c r="BY1647">
        <v>0</v>
      </c>
      <c r="BZ1647">
        <v>0</v>
      </c>
      <c r="CA1647">
        <v>0</v>
      </c>
      <c r="CB1647">
        <v>0</v>
      </c>
      <c r="CC1647">
        <v>0</v>
      </c>
      <c r="CD1647">
        <v>0</v>
      </c>
      <c r="CE1647">
        <v>0</v>
      </c>
      <c r="CF1647">
        <v>0</v>
      </c>
      <c r="CG1647">
        <v>0</v>
      </c>
      <c r="CH1647">
        <v>0</v>
      </c>
      <c r="CI1647">
        <v>0</v>
      </c>
      <c r="CJ1647">
        <v>0</v>
      </c>
      <c r="CK1647">
        <v>0</v>
      </c>
      <c r="CL1647">
        <v>0</v>
      </c>
      <c r="CM1647">
        <v>0</v>
      </c>
      <c r="CN1647">
        <v>0</v>
      </c>
      <c r="CO1647">
        <v>0</v>
      </c>
      <c r="CP1647">
        <v>0</v>
      </c>
      <c r="CQ1647">
        <v>0</v>
      </c>
      <c r="CR1647">
        <v>0</v>
      </c>
      <c r="CS1647">
        <v>0</v>
      </c>
      <c r="CT1647">
        <v>0</v>
      </c>
      <c r="CU1647">
        <v>0</v>
      </c>
      <c r="CV1647">
        <v>127.81</v>
      </c>
      <c r="CW1647">
        <v>127.85</v>
      </c>
      <c r="CX1647">
        <v>127.94</v>
      </c>
      <c r="CY1647">
        <v>127.71</v>
      </c>
      <c r="CZ1647">
        <v>50240</v>
      </c>
      <c r="DA1647">
        <v>1.929</v>
      </c>
      <c r="DB1647">
        <v>127.81</v>
      </c>
      <c r="DC1647">
        <v>0.23</v>
      </c>
      <c r="DD1647">
        <v>127.83</v>
      </c>
      <c r="DE1647">
        <v>0.81</v>
      </c>
      <c r="DF1647">
        <v>127.79</v>
      </c>
      <c r="DG1647">
        <v>-0.12</v>
      </c>
      <c r="DH1647">
        <v>-0.14000000000000001</v>
      </c>
      <c r="DI1647">
        <v>127.777</v>
      </c>
      <c r="DJ1647">
        <v>0.02</v>
      </c>
      <c r="DK1647">
        <v>-0.02</v>
      </c>
      <c r="DL1647">
        <v>1.931</v>
      </c>
      <c r="DM1647">
        <v>8.1819000000000006</v>
      </c>
      <c r="DN1647">
        <v>127.93899999999999</v>
      </c>
      <c r="DO1647">
        <v>1.917</v>
      </c>
      <c r="DP1647">
        <v>146359</v>
      </c>
      <c r="DQ1647">
        <v>-1888</v>
      </c>
      <c r="DR1647">
        <v>23484</v>
      </c>
      <c r="DS1647">
        <v>26756</v>
      </c>
      <c r="DT1647">
        <v>5289</v>
      </c>
      <c r="DU1647">
        <v>341</v>
      </c>
      <c r="DV1647">
        <v>231</v>
      </c>
      <c r="DW1647">
        <v>346</v>
      </c>
      <c r="DX1647">
        <v>343</v>
      </c>
      <c r="DY1647">
        <v>-340</v>
      </c>
      <c r="DZ1647">
        <v>571</v>
      </c>
      <c r="EA1647">
        <v>-1856</v>
      </c>
      <c r="EB1647">
        <v>513</v>
      </c>
      <c r="EC1647">
        <v>776</v>
      </c>
      <c r="ED1647">
        <v>-114</v>
      </c>
      <c r="EE1647">
        <v>-150</v>
      </c>
      <c r="EF1647">
        <v>491</v>
      </c>
      <c r="EG1647">
        <v>127.827962191</v>
      </c>
      <c r="EH1647">
        <v>127.828714668</v>
      </c>
      <c r="EI1647">
        <v>127.82671676</v>
      </c>
      <c r="EJ1647">
        <v>127.82703978399999</v>
      </c>
      <c r="EK1647">
        <v>127.82657297999999</v>
      </c>
      <c r="EL1647">
        <v>127.827612036</v>
      </c>
      <c r="EM1647">
        <v>127.836732478</v>
      </c>
      <c r="EN1647">
        <v>127.84766055</v>
      </c>
      <c r="EO1647">
        <v>127.833026121</v>
      </c>
      <c r="EP1647">
        <v>127.825557932</v>
      </c>
      <c r="EQ1647">
        <v>127.838582888</v>
      </c>
      <c r="ER1647">
        <v>127.846576923</v>
      </c>
    </row>
    <row r="1648" spans="1:148" x14ac:dyDescent="0.3">
      <c r="A1648" s="2">
        <v>44419</v>
      </c>
      <c r="B1648">
        <v>110.34</v>
      </c>
      <c r="C1648">
        <v>110.32</v>
      </c>
      <c r="D1648">
        <v>110.35</v>
      </c>
      <c r="E1648">
        <v>110.3</v>
      </c>
      <c r="F1648">
        <v>96027</v>
      </c>
      <c r="G1648">
        <v>1.4650000000000001</v>
      </c>
      <c r="H1648">
        <v>110.34</v>
      </c>
      <c r="I1648">
        <v>0.05</v>
      </c>
      <c r="J1648">
        <v>110.33</v>
      </c>
      <c r="K1648">
        <v>0.15</v>
      </c>
      <c r="L1648">
        <v>110.41</v>
      </c>
      <c r="M1648">
        <v>-0.17</v>
      </c>
      <c r="N1648">
        <v>-0.1</v>
      </c>
      <c r="O1648">
        <v>110.41</v>
      </c>
      <c r="P1648">
        <v>-7.0000000000000007E-2</v>
      </c>
      <c r="Q1648">
        <v>7.0000000000000007E-2</v>
      </c>
      <c r="R1648">
        <v>1.4419999999999999</v>
      </c>
      <c r="S1648">
        <v>2.8123</v>
      </c>
      <c r="T1648">
        <v>110.511</v>
      </c>
      <c r="U1648">
        <v>1.409</v>
      </c>
      <c r="V1648">
        <v>371554</v>
      </c>
      <c r="W1648">
        <v>-5152</v>
      </c>
      <c r="X1648">
        <v>45250</v>
      </c>
      <c r="Y1648">
        <v>50777</v>
      </c>
      <c r="Z1648">
        <v>2046</v>
      </c>
      <c r="AA1648">
        <v>4179</v>
      </c>
      <c r="AB1648">
        <v>6899</v>
      </c>
      <c r="AC1648">
        <v>157</v>
      </c>
      <c r="AD1648">
        <v>222</v>
      </c>
      <c r="AE1648">
        <v>2369</v>
      </c>
      <c r="AF1648">
        <v>-2254</v>
      </c>
      <c r="AG1648">
        <v>2626</v>
      </c>
      <c r="AH1648">
        <v>503</v>
      </c>
      <c r="AI1648">
        <v>1306</v>
      </c>
      <c r="AJ1648">
        <v>-274</v>
      </c>
      <c r="AK1648">
        <v>-1405</v>
      </c>
      <c r="AL1648">
        <v>-387</v>
      </c>
      <c r="AM1648">
        <v>110.328165974</v>
      </c>
      <c r="AN1648">
        <v>110.32672003499999</v>
      </c>
      <c r="AO1648">
        <v>110.327412667</v>
      </c>
      <c r="AP1648">
        <v>110.329033658</v>
      </c>
      <c r="AQ1648">
        <v>110.327806323</v>
      </c>
      <c r="AR1648">
        <v>110.326879476</v>
      </c>
      <c r="AS1648">
        <v>110.325228825</v>
      </c>
      <c r="AT1648">
        <v>110.32568056</v>
      </c>
      <c r="AU1648">
        <v>110.330468428</v>
      </c>
      <c r="AV1648">
        <v>110.326417425</v>
      </c>
      <c r="AW1648">
        <v>110.331109123</v>
      </c>
      <c r="AX1648">
        <v>110.32884210500001</v>
      </c>
      <c r="AY1648">
        <v>115.91</v>
      </c>
      <c r="AZ1648">
        <v>115.91</v>
      </c>
      <c r="BA1648">
        <v>115.91</v>
      </c>
      <c r="BB1648">
        <v>115.91</v>
      </c>
      <c r="BC1648">
        <v>0</v>
      </c>
      <c r="BD1648">
        <v>1.67</v>
      </c>
      <c r="BE1648">
        <v>115.93</v>
      </c>
      <c r="BF1648">
        <v>0</v>
      </c>
      <c r="BI1648">
        <v>115.92</v>
      </c>
      <c r="BJ1648">
        <v>-0.14000000000000001</v>
      </c>
      <c r="BK1648">
        <v>-0.13</v>
      </c>
      <c r="BL1648">
        <v>115.91500000000001</v>
      </c>
      <c r="BM1648">
        <v>-0.01</v>
      </c>
      <c r="BN1648">
        <v>0.01</v>
      </c>
      <c r="BO1648">
        <v>1.669</v>
      </c>
      <c r="BP1648">
        <v>4.4916999999999998</v>
      </c>
      <c r="BQ1648">
        <v>116.051</v>
      </c>
      <c r="BR1648">
        <v>1.643</v>
      </c>
      <c r="BS1648">
        <v>0</v>
      </c>
      <c r="BT1648">
        <v>0</v>
      </c>
      <c r="BU1648">
        <v>0</v>
      </c>
      <c r="BV1648">
        <v>0</v>
      </c>
      <c r="BX1648">
        <v>0</v>
      </c>
      <c r="BY1648">
        <v>0</v>
      </c>
      <c r="BZ1648">
        <v>0</v>
      </c>
      <c r="CA1648">
        <v>0</v>
      </c>
      <c r="CB1648">
        <v>0</v>
      </c>
      <c r="CC1648">
        <v>0</v>
      </c>
      <c r="CD1648">
        <v>0</v>
      </c>
      <c r="CE1648">
        <v>0</v>
      </c>
      <c r="CF1648">
        <v>0</v>
      </c>
      <c r="CG1648">
        <v>0</v>
      </c>
      <c r="CH1648">
        <v>0</v>
      </c>
      <c r="CI1648">
        <v>0</v>
      </c>
      <c r="CJ1648">
        <v>0</v>
      </c>
      <c r="CK1648">
        <v>0</v>
      </c>
      <c r="CL1648">
        <v>0</v>
      </c>
      <c r="CM1648">
        <v>0</v>
      </c>
      <c r="CN1648">
        <v>0</v>
      </c>
      <c r="CO1648">
        <v>0</v>
      </c>
      <c r="CP1648">
        <v>0</v>
      </c>
      <c r="CQ1648">
        <v>0</v>
      </c>
      <c r="CR1648">
        <v>0</v>
      </c>
      <c r="CS1648">
        <v>0</v>
      </c>
      <c r="CT1648">
        <v>0</v>
      </c>
      <c r="CU1648">
        <v>0</v>
      </c>
      <c r="CV1648">
        <v>127.69</v>
      </c>
      <c r="CW1648">
        <v>127.85</v>
      </c>
      <c r="CX1648">
        <v>127.88</v>
      </c>
      <c r="CY1648">
        <v>127.68</v>
      </c>
      <c r="CZ1648">
        <v>51357</v>
      </c>
      <c r="DA1648">
        <v>1.94</v>
      </c>
      <c r="DB1648">
        <v>127.69</v>
      </c>
      <c r="DC1648">
        <v>0.2</v>
      </c>
      <c r="DD1648">
        <v>127.76</v>
      </c>
      <c r="DE1648">
        <v>0.71</v>
      </c>
      <c r="DF1648">
        <v>127.65</v>
      </c>
      <c r="DG1648">
        <v>-0.13</v>
      </c>
      <c r="DH1648">
        <v>-0.17</v>
      </c>
      <c r="DI1648">
        <v>127.631</v>
      </c>
      <c r="DJ1648">
        <v>0.04</v>
      </c>
      <c r="DK1648">
        <v>-0.04</v>
      </c>
      <c r="DL1648">
        <v>1.944</v>
      </c>
      <c r="DM1648">
        <v>8.1805000000000003</v>
      </c>
      <c r="DN1648">
        <v>127.824</v>
      </c>
      <c r="DO1648">
        <v>1.9279999999999999</v>
      </c>
      <c r="DP1648">
        <v>148247</v>
      </c>
      <c r="DQ1648">
        <v>1611</v>
      </c>
      <c r="DR1648">
        <v>26196</v>
      </c>
      <c r="DS1648">
        <v>25161</v>
      </c>
      <c r="DT1648">
        <v>4674</v>
      </c>
      <c r="DU1648">
        <v>220</v>
      </c>
      <c r="DV1648">
        <v>768</v>
      </c>
      <c r="DW1648">
        <v>427</v>
      </c>
      <c r="DX1648">
        <v>288</v>
      </c>
      <c r="DY1648">
        <v>-885</v>
      </c>
      <c r="DZ1648">
        <v>-3769</v>
      </c>
      <c r="EA1648">
        <v>525</v>
      </c>
      <c r="EB1648">
        <v>-519</v>
      </c>
      <c r="EC1648">
        <v>-1258</v>
      </c>
      <c r="ED1648">
        <v>146</v>
      </c>
      <c r="EE1648">
        <v>140</v>
      </c>
      <c r="EF1648">
        <v>81</v>
      </c>
      <c r="EG1648">
        <v>127.75976788</v>
      </c>
      <c r="EH1648">
        <v>127.76789786800001</v>
      </c>
      <c r="EI1648">
        <v>127.764086543</v>
      </c>
      <c r="EJ1648">
        <v>127.76421351499999</v>
      </c>
      <c r="EK1648">
        <v>127.759248996</v>
      </c>
      <c r="EL1648">
        <v>127.770696147</v>
      </c>
      <c r="EM1648">
        <v>127.75959929299999</v>
      </c>
      <c r="EN1648">
        <v>127.74873514399999</v>
      </c>
      <c r="EO1648">
        <v>127.76094083700001</v>
      </c>
      <c r="EP1648">
        <v>127.75400996800001</v>
      </c>
      <c r="EQ1648">
        <v>127.756153846</v>
      </c>
      <c r="ER1648">
        <v>127.762318339</v>
      </c>
    </row>
    <row r="1649" spans="1:148" x14ac:dyDescent="0.3">
      <c r="A1649" s="2">
        <v>44418</v>
      </c>
      <c r="B1649">
        <v>110.3</v>
      </c>
      <c r="C1649">
        <v>110.27</v>
      </c>
      <c r="D1649">
        <v>110.32</v>
      </c>
      <c r="E1649">
        <v>110.22</v>
      </c>
      <c r="F1649">
        <v>118747</v>
      </c>
      <c r="G1649">
        <v>1.4770000000000001</v>
      </c>
      <c r="H1649">
        <v>110.3</v>
      </c>
      <c r="I1649">
        <v>0.1</v>
      </c>
      <c r="J1649">
        <v>110.27</v>
      </c>
      <c r="K1649">
        <v>0.39</v>
      </c>
      <c r="L1649">
        <v>110.39</v>
      </c>
      <c r="M1649">
        <v>-0.2</v>
      </c>
      <c r="N1649">
        <v>-0.11</v>
      </c>
      <c r="O1649">
        <v>110.39700000000001</v>
      </c>
      <c r="P1649">
        <v>-0.09</v>
      </c>
      <c r="Q1649">
        <v>0.09</v>
      </c>
      <c r="R1649">
        <v>1.448</v>
      </c>
      <c r="S1649">
        <v>2.8121</v>
      </c>
      <c r="T1649">
        <v>110.496</v>
      </c>
      <c r="U1649">
        <v>1.4139999999999999</v>
      </c>
      <c r="V1649">
        <v>376706</v>
      </c>
      <c r="W1649">
        <v>-2346</v>
      </c>
      <c r="X1649">
        <v>58967</v>
      </c>
      <c r="Y1649">
        <v>59780</v>
      </c>
      <c r="Z1649">
        <v>2727</v>
      </c>
      <c r="AA1649">
        <v>4559</v>
      </c>
      <c r="AB1649">
        <v>5373</v>
      </c>
      <c r="AC1649">
        <v>161</v>
      </c>
      <c r="AD1649">
        <v>283</v>
      </c>
      <c r="AE1649">
        <v>6110</v>
      </c>
      <c r="AF1649">
        <v>-5907</v>
      </c>
      <c r="AG1649">
        <v>5426</v>
      </c>
      <c r="AH1649">
        <v>-583</v>
      </c>
      <c r="AI1649">
        <v>941</v>
      </c>
      <c r="AJ1649">
        <v>-152</v>
      </c>
      <c r="AK1649">
        <v>-20</v>
      </c>
      <c r="AL1649">
        <v>498</v>
      </c>
      <c r="AM1649">
        <v>110.273127925</v>
      </c>
      <c r="AN1649">
        <v>110.27446367</v>
      </c>
      <c r="AO1649">
        <v>110.272965426</v>
      </c>
      <c r="AP1649">
        <v>110.27137787700001</v>
      </c>
      <c r="AQ1649">
        <v>110.272418227</v>
      </c>
      <c r="AR1649">
        <v>110.275120204</v>
      </c>
      <c r="AS1649">
        <v>110.271159794</v>
      </c>
      <c r="AT1649">
        <v>110.272958507</v>
      </c>
      <c r="AU1649">
        <v>110.277537538</v>
      </c>
      <c r="AV1649">
        <v>110.27237883399999</v>
      </c>
      <c r="AW1649">
        <v>110.301706783</v>
      </c>
      <c r="AX1649">
        <v>110.285245902</v>
      </c>
      <c r="AY1649">
        <v>115.77</v>
      </c>
      <c r="AZ1649">
        <v>115.77</v>
      </c>
      <c r="BA1649">
        <v>115.77</v>
      </c>
      <c r="BB1649">
        <v>115.77</v>
      </c>
      <c r="BC1649">
        <v>0</v>
      </c>
      <c r="BD1649">
        <v>1.6970000000000001</v>
      </c>
      <c r="BE1649">
        <v>115.91</v>
      </c>
      <c r="BF1649">
        <v>0</v>
      </c>
      <c r="BI1649">
        <v>115.93</v>
      </c>
      <c r="BJ1649">
        <v>-0.28999999999999998</v>
      </c>
      <c r="BK1649">
        <v>-0.13</v>
      </c>
      <c r="BL1649">
        <v>115.93600000000001</v>
      </c>
      <c r="BM1649">
        <v>-0.16</v>
      </c>
      <c r="BN1649">
        <v>0.16</v>
      </c>
      <c r="BO1649">
        <v>1.667</v>
      </c>
      <c r="BP1649">
        <v>4.4907000000000004</v>
      </c>
      <c r="BQ1649">
        <v>116.06399999999999</v>
      </c>
      <c r="BR1649">
        <v>1.641</v>
      </c>
      <c r="BS1649">
        <v>0</v>
      </c>
      <c r="BT1649">
        <v>0</v>
      </c>
      <c r="BU1649">
        <v>0</v>
      </c>
      <c r="BV1649">
        <v>0</v>
      </c>
      <c r="BX1649">
        <v>0</v>
      </c>
      <c r="BY1649">
        <v>0</v>
      </c>
      <c r="BZ1649">
        <v>0</v>
      </c>
      <c r="CA1649">
        <v>0</v>
      </c>
      <c r="CB1649">
        <v>0</v>
      </c>
      <c r="CC1649">
        <v>0</v>
      </c>
      <c r="CD1649">
        <v>0</v>
      </c>
      <c r="CE1649">
        <v>0</v>
      </c>
      <c r="CF1649">
        <v>0</v>
      </c>
      <c r="CG1649">
        <v>0</v>
      </c>
      <c r="CH1649">
        <v>0</v>
      </c>
      <c r="CI1649">
        <v>0</v>
      </c>
      <c r="CJ1649">
        <v>0</v>
      </c>
      <c r="CK1649">
        <v>0</v>
      </c>
      <c r="CL1649">
        <v>0</v>
      </c>
      <c r="CM1649">
        <v>0</v>
      </c>
      <c r="CN1649">
        <v>0</v>
      </c>
      <c r="CO1649">
        <v>0</v>
      </c>
      <c r="CP1649">
        <v>0</v>
      </c>
      <c r="CQ1649">
        <v>0</v>
      </c>
      <c r="CR1649">
        <v>0</v>
      </c>
      <c r="CS1649">
        <v>0</v>
      </c>
      <c r="CT1649">
        <v>0</v>
      </c>
      <c r="CU1649">
        <v>0</v>
      </c>
      <c r="CV1649">
        <v>127.89</v>
      </c>
      <c r="CW1649">
        <v>127.68</v>
      </c>
      <c r="CX1649">
        <v>127.89</v>
      </c>
      <c r="CY1649">
        <v>127.65</v>
      </c>
      <c r="CZ1649">
        <v>48972</v>
      </c>
      <c r="DA1649">
        <v>1.921</v>
      </c>
      <c r="DB1649">
        <v>127.89</v>
      </c>
      <c r="DC1649">
        <v>0.24</v>
      </c>
      <c r="DD1649">
        <v>127.74</v>
      </c>
      <c r="DE1649">
        <v>0.69</v>
      </c>
      <c r="DF1649">
        <v>127.83</v>
      </c>
      <c r="DG1649">
        <v>-0.11</v>
      </c>
      <c r="DH1649">
        <v>-0.17</v>
      </c>
      <c r="DI1649">
        <v>127.861</v>
      </c>
      <c r="DJ1649">
        <v>0.06</v>
      </c>
      <c r="DK1649">
        <v>-0.06</v>
      </c>
      <c r="DL1649">
        <v>1.927</v>
      </c>
      <c r="DM1649">
        <v>8.1828000000000003</v>
      </c>
      <c r="DN1649">
        <v>128.00200000000001</v>
      </c>
      <c r="DO1649">
        <v>1.911</v>
      </c>
      <c r="DP1649">
        <v>146636</v>
      </c>
      <c r="DQ1649">
        <v>1365</v>
      </c>
      <c r="DR1649">
        <v>22808</v>
      </c>
      <c r="DS1649">
        <v>26164</v>
      </c>
      <c r="DT1649">
        <v>4728</v>
      </c>
      <c r="DU1649">
        <v>371</v>
      </c>
      <c r="DV1649">
        <v>374</v>
      </c>
      <c r="DW1649">
        <v>299</v>
      </c>
      <c r="DX1649">
        <v>439</v>
      </c>
      <c r="DY1649">
        <v>-2584</v>
      </c>
      <c r="DZ1649">
        <v>1129</v>
      </c>
      <c r="EA1649">
        <v>-2632</v>
      </c>
      <c r="EB1649">
        <v>24</v>
      </c>
      <c r="EC1649">
        <v>215</v>
      </c>
      <c r="ED1649">
        <v>13</v>
      </c>
      <c r="EE1649">
        <v>-188</v>
      </c>
      <c r="EF1649">
        <v>-16</v>
      </c>
      <c r="EG1649">
        <v>127.75441725100001</v>
      </c>
      <c r="EH1649">
        <v>127.75938811899999</v>
      </c>
      <c r="EI1649">
        <v>127.745530852</v>
      </c>
      <c r="EJ1649">
        <v>127.741054535</v>
      </c>
      <c r="EK1649">
        <v>127.752664407</v>
      </c>
      <c r="EL1649">
        <v>127.75951295500001</v>
      </c>
      <c r="EM1649">
        <v>127.763991163</v>
      </c>
      <c r="EN1649">
        <v>127.772214182</v>
      </c>
      <c r="EO1649">
        <v>127.765868893</v>
      </c>
      <c r="EP1649">
        <v>127.754137555</v>
      </c>
      <c r="EQ1649">
        <v>127.81883248699999</v>
      </c>
      <c r="ER1649">
        <v>127.716571429</v>
      </c>
    </row>
    <row r="1650" spans="1:148" x14ac:dyDescent="0.3">
      <c r="A1650" s="2">
        <v>44417</v>
      </c>
      <c r="B1650">
        <v>110.27</v>
      </c>
      <c r="C1650">
        <v>110.17</v>
      </c>
      <c r="D1650">
        <v>110.28</v>
      </c>
      <c r="E1650">
        <v>110.15</v>
      </c>
      <c r="F1650">
        <v>97084</v>
      </c>
      <c r="G1650">
        <v>1.4870000000000001</v>
      </c>
      <c r="H1650">
        <v>110.27</v>
      </c>
      <c r="I1650">
        <v>0.13</v>
      </c>
      <c r="J1650">
        <v>110.2</v>
      </c>
      <c r="K1650">
        <v>0.4</v>
      </c>
      <c r="L1650">
        <v>110.37</v>
      </c>
      <c r="M1650">
        <v>-0.2</v>
      </c>
      <c r="N1650">
        <v>-0.1</v>
      </c>
      <c r="O1650">
        <v>110.369</v>
      </c>
      <c r="P1650">
        <v>-0.1</v>
      </c>
      <c r="Q1650">
        <v>0.1</v>
      </c>
      <c r="R1650">
        <v>1.456</v>
      </c>
      <c r="S1650">
        <v>2.8119000000000001</v>
      </c>
      <c r="T1650">
        <v>110.474</v>
      </c>
      <c r="U1650">
        <v>1.421</v>
      </c>
      <c r="V1650">
        <v>379052</v>
      </c>
      <c r="W1650">
        <v>-5482</v>
      </c>
      <c r="X1650">
        <v>37936</v>
      </c>
      <c r="Y1650">
        <v>57931</v>
      </c>
      <c r="Z1650">
        <v>2282</v>
      </c>
      <c r="AA1650">
        <v>5598</v>
      </c>
      <c r="AB1650">
        <v>2245</v>
      </c>
      <c r="AC1650">
        <v>107</v>
      </c>
      <c r="AD1650">
        <v>421</v>
      </c>
      <c r="AE1650">
        <v>2311</v>
      </c>
      <c r="AF1650">
        <v>-2307</v>
      </c>
      <c r="AG1650">
        <v>3881</v>
      </c>
      <c r="AH1650">
        <v>1076</v>
      </c>
      <c r="AI1650">
        <v>-2958</v>
      </c>
      <c r="AJ1650">
        <v>-127</v>
      </c>
      <c r="AK1650">
        <v>-390</v>
      </c>
      <c r="AL1650">
        <v>829</v>
      </c>
      <c r="AM1650">
        <v>110.214064272</v>
      </c>
      <c r="AN1650">
        <v>110.21505567600001</v>
      </c>
      <c r="AO1650">
        <v>110.20865802900001</v>
      </c>
      <c r="AP1650">
        <v>110.20764304799999</v>
      </c>
      <c r="AQ1650">
        <v>110.21213942200001</v>
      </c>
      <c r="AR1650">
        <v>110.21531491</v>
      </c>
      <c r="AS1650">
        <v>110.210968017</v>
      </c>
      <c r="AT1650">
        <v>110.222551885</v>
      </c>
      <c r="AU1650">
        <v>110.22314542300001</v>
      </c>
      <c r="AV1650">
        <v>110.207806324</v>
      </c>
      <c r="AW1650">
        <v>110.241992032</v>
      </c>
      <c r="AX1650">
        <v>110.22161290299999</v>
      </c>
      <c r="AY1650">
        <v>115.91</v>
      </c>
      <c r="AZ1650">
        <v>115.91</v>
      </c>
      <c r="BA1650">
        <v>115.91</v>
      </c>
      <c r="BB1650">
        <v>115.91</v>
      </c>
      <c r="BC1650">
        <v>0</v>
      </c>
      <c r="BD1650">
        <v>1.67</v>
      </c>
      <c r="BE1650">
        <v>115.77</v>
      </c>
      <c r="BF1650">
        <v>0</v>
      </c>
      <c r="BI1650">
        <v>115.89</v>
      </c>
      <c r="BJ1650">
        <v>-0.12</v>
      </c>
      <c r="BK1650">
        <v>-0.14000000000000001</v>
      </c>
      <c r="BL1650">
        <v>115.905</v>
      </c>
      <c r="BM1650">
        <v>0.02</v>
      </c>
      <c r="BN1650">
        <v>-0.02</v>
      </c>
      <c r="BO1650">
        <v>1.6739999999999999</v>
      </c>
      <c r="BP1650">
        <v>4.4916999999999998</v>
      </c>
      <c r="BQ1650">
        <v>116.035</v>
      </c>
      <c r="BR1650">
        <v>1.6459999999999999</v>
      </c>
      <c r="BS1650">
        <v>0</v>
      </c>
      <c r="BT1650">
        <v>0</v>
      </c>
      <c r="BU1650">
        <v>0</v>
      </c>
      <c r="BV1650">
        <v>0</v>
      </c>
      <c r="BX1650">
        <v>0</v>
      </c>
      <c r="BY1650">
        <v>0</v>
      </c>
      <c r="BZ1650">
        <v>0</v>
      </c>
      <c r="CA1650">
        <v>0</v>
      </c>
      <c r="CB1650">
        <v>0</v>
      </c>
      <c r="CC1650">
        <v>0</v>
      </c>
      <c r="CD1650">
        <v>0</v>
      </c>
      <c r="CE1650">
        <v>0</v>
      </c>
      <c r="CF1650">
        <v>0</v>
      </c>
      <c r="CG1650">
        <v>0</v>
      </c>
      <c r="CH1650">
        <v>0</v>
      </c>
      <c r="CI1650">
        <v>0</v>
      </c>
      <c r="CJ1650">
        <v>0</v>
      </c>
      <c r="CK1650">
        <v>0</v>
      </c>
      <c r="CL1650">
        <v>0</v>
      </c>
      <c r="CM1650">
        <v>0</v>
      </c>
      <c r="CN1650">
        <v>0</v>
      </c>
      <c r="CO1650">
        <v>0</v>
      </c>
      <c r="CP1650">
        <v>0</v>
      </c>
      <c r="CQ1650">
        <v>0</v>
      </c>
      <c r="CR1650">
        <v>0</v>
      </c>
      <c r="CS1650">
        <v>0</v>
      </c>
      <c r="CT1650">
        <v>0</v>
      </c>
      <c r="CU1650">
        <v>0</v>
      </c>
      <c r="CV1650">
        <v>127.85</v>
      </c>
      <c r="CW1650">
        <v>127.64</v>
      </c>
      <c r="CX1650">
        <v>127.92</v>
      </c>
      <c r="CY1650">
        <v>127.53</v>
      </c>
      <c r="CZ1650">
        <v>51457</v>
      </c>
      <c r="DA1650">
        <v>1.925</v>
      </c>
      <c r="DB1650">
        <v>127.85</v>
      </c>
      <c r="DC1650">
        <v>0.39</v>
      </c>
      <c r="DD1650">
        <v>127.69</v>
      </c>
      <c r="DE1650">
        <v>1.54</v>
      </c>
      <c r="DF1650">
        <v>127.8</v>
      </c>
      <c r="DG1650">
        <v>-0.12</v>
      </c>
      <c r="DH1650">
        <v>-0.17</v>
      </c>
      <c r="DI1650">
        <v>127.80800000000001</v>
      </c>
      <c r="DJ1650">
        <v>0.05</v>
      </c>
      <c r="DK1650">
        <v>-0.05</v>
      </c>
      <c r="DL1650">
        <v>1.93</v>
      </c>
      <c r="DM1650">
        <v>8.1823999999999995</v>
      </c>
      <c r="DN1650">
        <v>127.976</v>
      </c>
      <c r="DO1650">
        <v>1.913</v>
      </c>
      <c r="DP1650">
        <v>145271</v>
      </c>
      <c r="DQ1650">
        <v>772</v>
      </c>
      <c r="DR1650">
        <v>22578</v>
      </c>
      <c r="DS1650">
        <v>28879</v>
      </c>
      <c r="DT1650">
        <v>4965</v>
      </c>
      <c r="DU1650">
        <v>256</v>
      </c>
      <c r="DV1650">
        <v>419</v>
      </c>
      <c r="DW1650">
        <v>319</v>
      </c>
      <c r="DX1650">
        <v>638</v>
      </c>
      <c r="DY1650">
        <v>-658</v>
      </c>
      <c r="DZ1650">
        <v>653</v>
      </c>
      <c r="EA1650">
        <v>-142</v>
      </c>
      <c r="EB1650">
        <v>45</v>
      </c>
      <c r="EC1650">
        <v>-770</v>
      </c>
      <c r="ED1650">
        <v>-65</v>
      </c>
      <c r="EE1650">
        <v>43</v>
      </c>
      <c r="EF1650">
        <v>231</v>
      </c>
      <c r="EG1650">
        <v>127.702854586</v>
      </c>
      <c r="EH1650">
        <v>127.70797513399999</v>
      </c>
      <c r="EI1650">
        <v>127.676524907</v>
      </c>
      <c r="EJ1650">
        <v>127.674792107</v>
      </c>
      <c r="EK1650">
        <v>127.70296094</v>
      </c>
      <c r="EL1650">
        <v>127.71020561100001</v>
      </c>
      <c r="EM1650">
        <v>127.75631059200001</v>
      </c>
      <c r="EN1650">
        <v>127.70513373599999</v>
      </c>
      <c r="EO1650">
        <v>127.680031994</v>
      </c>
      <c r="EP1650">
        <v>127.702520803</v>
      </c>
      <c r="EQ1650">
        <v>127.707038123</v>
      </c>
      <c r="ER1650">
        <v>127.673586957</v>
      </c>
    </row>
    <row r="1651" spans="1:148" x14ac:dyDescent="0.3">
      <c r="A1651" s="2">
        <v>44416</v>
      </c>
      <c r="B1651">
        <v>110.23</v>
      </c>
      <c r="C1651">
        <v>110.26</v>
      </c>
      <c r="D1651">
        <v>110.29</v>
      </c>
      <c r="E1651">
        <v>110.22</v>
      </c>
      <c r="F1651">
        <v>111093</v>
      </c>
      <c r="G1651">
        <v>1.5</v>
      </c>
      <c r="H1651">
        <v>110.23</v>
      </c>
      <c r="I1651">
        <v>7.0000000000000007E-2</v>
      </c>
      <c r="J1651">
        <v>110.25</v>
      </c>
      <c r="K1651">
        <v>0.26</v>
      </c>
      <c r="L1651">
        <v>110.34</v>
      </c>
      <c r="M1651">
        <v>-0.22</v>
      </c>
      <c r="N1651">
        <v>-0.11</v>
      </c>
      <c r="O1651">
        <v>110.33499999999999</v>
      </c>
      <c r="P1651">
        <v>-0.11</v>
      </c>
      <c r="Q1651">
        <v>0.11</v>
      </c>
      <c r="R1651">
        <v>1.4650000000000001</v>
      </c>
      <c r="S1651">
        <v>2.8117000000000001</v>
      </c>
      <c r="T1651">
        <v>110.455</v>
      </c>
      <c r="U1651">
        <v>1.427</v>
      </c>
      <c r="V1651">
        <v>384534</v>
      </c>
      <c r="W1651">
        <v>-1555</v>
      </c>
      <c r="X1651">
        <v>55083</v>
      </c>
      <c r="Y1651">
        <v>56010</v>
      </c>
      <c r="Z1651">
        <v>2300</v>
      </c>
      <c r="AA1651">
        <v>1574</v>
      </c>
      <c r="AB1651">
        <v>6045</v>
      </c>
      <c r="AC1651">
        <v>213</v>
      </c>
      <c r="AD1651">
        <v>211</v>
      </c>
      <c r="AE1651">
        <v>6340</v>
      </c>
      <c r="AF1651">
        <v>-10703</v>
      </c>
      <c r="AG1651">
        <v>-2733</v>
      </c>
      <c r="AH1651">
        <v>918</v>
      </c>
      <c r="AI1651">
        <v>5520</v>
      </c>
      <c r="AJ1651">
        <v>227</v>
      </c>
      <c r="AK1651">
        <v>-10</v>
      </c>
      <c r="AL1651">
        <v>2418</v>
      </c>
      <c r="AM1651">
        <v>110.24725490900001</v>
      </c>
      <c r="AN1651">
        <v>110.24565827399999</v>
      </c>
      <c r="AO1651">
        <v>110.243966144</v>
      </c>
      <c r="AP1651">
        <v>110.24550380399999</v>
      </c>
      <c r="AQ1651">
        <v>110.247879021</v>
      </c>
      <c r="AR1651">
        <v>110.247231226</v>
      </c>
      <c r="AS1651">
        <v>110.23815232699999</v>
      </c>
      <c r="AT1651">
        <v>110.248633826</v>
      </c>
      <c r="AU1651">
        <v>110.244730496</v>
      </c>
      <c r="AV1651">
        <v>110.237076923</v>
      </c>
      <c r="AW1651">
        <v>110.232763158</v>
      </c>
      <c r="AX1651">
        <v>110.23867986800001</v>
      </c>
      <c r="AY1651">
        <v>116.04</v>
      </c>
      <c r="AZ1651">
        <v>116.04</v>
      </c>
      <c r="BA1651">
        <v>116.04</v>
      </c>
      <c r="BB1651">
        <v>116.04</v>
      </c>
      <c r="BC1651">
        <v>0</v>
      </c>
      <c r="BD1651">
        <v>1.645</v>
      </c>
      <c r="BE1651">
        <v>115.91</v>
      </c>
      <c r="BF1651">
        <v>0</v>
      </c>
      <c r="BI1651">
        <v>115.85</v>
      </c>
      <c r="BJ1651">
        <v>0.04</v>
      </c>
      <c r="BK1651">
        <v>-0.15</v>
      </c>
      <c r="BL1651">
        <v>115.858</v>
      </c>
      <c r="BM1651">
        <v>0.19</v>
      </c>
      <c r="BN1651">
        <v>-0.19</v>
      </c>
      <c r="BO1651">
        <v>1.6819999999999999</v>
      </c>
      <c r="BP1651">
        <v>4.4924999999999997</v>
      </c>
      <c r="BQ1651">
        <v>116.001</v>
      </c>
      <c r="BR1651">
        <v>1.653</v>
      </c>
      <c r="BS1651">
        <v>0</v>
      </c>
      <c r="BT1651">
        <v>0</v>
      </c>
      <c r="BU1651">
        <v>0</v>
      </c>
      <c r="BV1651">
        <v>0</v>
      </c>
      <c r="BX1651">
        <v>0</v>
      </c>
      <c r="BY1651">
        <v>0</v>
      </c>
      <c r="BZ1651">
        <v>0</v>
      </c>
      <c r="CA1651">
        <v>0</v>
      </c>
      <c r="CB1651">
        <v>0</v>
      </c>
      <c r="CC1651">
        <v>0</v>
      </c>
      <c r="CD1651">
        <v>0</v>
      </c>
      <c r="CE1651">
        <v>0</v>
      </c>
      <c r="CF1651">
        <v>0</v>
      </c>
      <c r="CG1651">
        <v>0</v>
      </c>
      <c r="CH1651">
        <v>0</v>
      </c>
      <c r="CI1651">
        <v>0</v>
      </c>
      <c r="CJ1651">
        <v>0</v>
      </c>
      <c r="CK1651">
        <v>0</v>
      </c>
      <c r="CL1651">
        <v>0</v>
      </c>
      <c r="CM1651">
        <v>0</v>
      </c>
      <c r="CN1651">
        <v>0</v>
      </c>
      <c r="CO1651">
        <v>0</v>
      </c>
      <c r="CP1651">
        <v>0</v>
      </c>
      <c r="CQ1651">
        <v>0</v>
      </c>
      <c r="CR1651">
        <v>0</v>
      </c>
      <c r="CS1651">
        <v>0</v>
      </c>
      <c r="CT1651">
        <v>0</v>
      </c>
      <c r="CU1651">
        <v>0</v>
      </c>
      <c r="CV1651">
        <v>127.97</v>
      </c>
      <c r="CW1651">
        <v>128.03</v>
      </c>
      <c r="CX1651">
        <v>128.15</v>
      </c>
      <c r="CY1651">
        <v>127.88</v>
      </c>
      <c r="CZ1651">
        <v>51628</v>
      </c>
      <c r="DA1651">
        <v>1.9139999999999999</v>
      </c>
      <c r="DB1651">
        <v>127.97</v>
      </c>
      <c r="DC1651">
        <v>0.27</v>
      </c>
      <c r="DD1651">
        <v>128.02000000000001</v>
      </c>
      <c r="DE1651">
        <v>0.66</v>
      </c>
      <c r="DF1651">
        <v>127.95</v>
      </c>
      <c r="DG1651">
        <v>-0.16</v>
      </c>
      <c r="DH1651">
        <v>-0.18</v>
      </c>
      <c r="DI1651">
        <v>127.997</v>
      </c>
      <c r="DJ1651">
        <v>0.02</v>
      </c>
      <c r="DK1651">
        <v>-0.02</v>
      </c>
      <c r="DL1651">
        <v>1.915</v>
      </c>
      <c r="DM1651">
        <v>8.1837999999999997</v>
      </c>
      <c r="DN1651">
        <v>128.13800000000001</v>
      </c>
      <c r="DO1651">
        <v>1.8979999999999999</v>
      </c>
      <c r="DP1651">
        <v>144499</v>
      </c>
      <c r="DQ1651">
        <v>-1477</v>
      </c>
      <c r="DR1651">
        <v>25004</v>
      </c>
      <c r="DS1651">
        <v>26624</v>
      </c>
      <c r="DT1651">
        <v>5196</v>
      </c>
      <c r="DU1651">
        <v>136</v>
      </c>
      <c r="DV1651">
        <v>1615</v>
      </c>
      <c r="DW1651">
        <v>366</v>
      </c>
      <c r="DX1651">
        <v>357</v>
      </c>
      <c r="DY1651">
        <v>552</v>
      </c>
      <c r="DZ1651">
        <v>-710</v>
      </c>
      <c r="EA1651">
        <v>1298</v>
      </c>
      <c r="EB1651">
        <v>-178</v>
      </c>
      <c r="EC1651">
        <v>-822</v>
      </c>
      <c r="ED1651">
        <v>392</v>
      </c>
      <c r="EE1651">
        <v>-30</v>
      </c>
      <c r="EF1651">
        <v>-108</v>
      </c>
      <c r="EG1651">
        <v>128.01694923100001</v>
      </c>
      <c r="EH1651">
        <v>128.017049864</v>
      </c>
      <c r="EI1651">
        <v>128.02449350399999</v>
      </c>
      <c r="EJ1651">
        <v>128.024138964</v>
      </c>
      <c r="EK1651">
        <v>128.017877744</v>
      </c>
      <c r="EL1651">
        <v>128.02184856100001</v>
      </c>
      <c r="EM1651">
        <v>128.00128662399999</v>
      </c>
      <c r="EN1651">
        <v>128.019231322</v>
      </c>
      <c r="EO1651">
        <v>128.018273851</v>
      </c>
      <c r="EP1651">
        <v>127.98767099600001</v>
      </c>
      <c r="EQ1651">
        <v>128.025738636</v>
      </c>
      <c r="ER1651">
        <v>128.00547535199999</v>
      </c>
    </row>
    <row r="1652" spans="1:148" x14ac:dyDescent="0.3">
      <c r="A1652" s="2">
        <v>44415</v>
      </c>
      <c r="B1652">
        <v>110.23</v>
      </c>
      <c r="C1652">
        <v>110.26</v>
      </c>
      <c r="D1652">
        <v>110.29</v>
      </c>
      <c r="E1652">
        <v>110.22</v>
      </c>
      <c r="F1652">
        <v>111093</v>
      </c>
      <c r="G1652">
        <v>1.5</v>
      </c>
      <c r="H1652">
        <v>110.23</v>
      </c>
      <c r="I1652">
        <v>7.0000000000000007E-2</v>
      </c>
      <c r="J1652">
        <v>110.25</v>
      </c>
      <c r="K1652">
        <v>0.26</v>
      </c>
      <c r="L1652">
        <v>110.34</v>
      </c>
      <c r="M1652">
        <v>-0.22</v>
      </c>
      <c r="N1652">
        <v>-0.11</v>
      </c>
      <c r="O1652">
        <v>110.33499999999999</v>
      </c>
      <c r="P1652">
        <v>-0.11</v>
      </c>
      <c r="Q1652">
        <v>0.11</v>
      </c>
      <c r="R1652">
        <v>1.4650000000000001</v>
      </c>
      <c r="S1652">
        <v>2.8117000000000001</v>
      </c>
      <c r="T1652">
        <v>110.455</v>
      </c>
      <c r="U1652">
        <v>1.427</v>
      </c>
      <c r="V1652">
        <v>384534</v>
      </c>
      <c r="W1652">
        <v>-1555</v>
      </c>
      <c r="X1652">
        <v>55083</v>
      </c>
      <c r="Y1652">
        <v>56010</v>
      </c>
      <c r="Z1652">
        <v>2300</v>
      </c>
      <c r="AA1652">
        <v>1574</v>
      </c>
      <c r="AB1652">
        <v>6045</v>
      </c>
      <c r="AC1652">
        <v>213</v>
      </c>
      <c r="AD1652">
        <v>211</v>
      </c>
      <c r="AE1652">
        <v>6340</v>
      </c>
      <c r="AF1652">
        <v>-10703</v>
      </c>
      <c r="AG1652">
        <v>-2733</v>
      </c>
      <c r="AH1652">
        <v>918</v>
      </c>
      <c r="AI1652">
        <v>5520</v>
      </c>
      <c r="AJ1652">
        <v>227</v>
      </c>
      <c r="AK1652">
        <v>-10</v>
      </c>
      <c r="AL1652">
        <v>2418</v>
      </c>
      <c r="AM1652">
        <v>110.24725490900001</v>
      </c>
      <c r="AN1652">
        <v>110.24565827399999</v>
      </c>
      <c r="AO1652">
        <v>110.243966144</v>
      </c>
      <c r="AP1652">
        <v>110.24550380399999</v>
      </c>
      <c r="AQ1652">
        <v>110.247879021</v>
      </c>
      <c r="AR1652">
        <v>110.247231226</v>
      </c>
      <c r="AS1652">
        <v>110.23815232699999</v>
      </c>
      <c r="AT1652">
        <v>110.248633826</v>
      </c>
      <c r="AU1652">
        <v>110.244730496</v>
      </c>
      <c r="AV1652">
        <v>110.237076923</v>
      </c>
      <c r="AW1652">
        <v>110.232763158</v>
      </c>
      <c r="AX1652">
        <v>110.23867986800001</v>
      </c>
      <c r="AY1652">
        <v>116.04</v>
      </c>
      <c r="AZ1652">
        <v>116.04</v>
      </c>
      <c r="BA1652">
        <v>116.04</v>
      </c>
      <c r="BB1652">
        <v>116.04</v>
      </c>
      <c r="BC1652">
        <v>0</v>
      </c>
      <c r="BD1652">
        <v>1.645</v>
      </c>
      <c r="BE1652">
        <v>115.91</v>
      </c>
      <c r="BF1652">
        <v>0</v>
      </c>
      <c r="BI1652">
        <v>115.85</v>
      </c>
      <c r="BJ1652">
        <v>0.04</v>
      </c>
      <c r="BK1652">
        <v>-0.15</v>
      </c>
      <c r="BL1652">
        <v>115.858</v>
      </c>
      <c r="BM1652">
        <v>0.19</v>
      </c>
      <c r="BN1652">
        <v>-0.19</v>
      </c>
      <c r="BO1652">
        <v>1.6819999999999999</v>
      </c>
      <c r="BP1652">
        <v>4.4924999999999997</v>
      </c>
      <c r="BQ1652">
        <v>116.001</v>
      </c>
      <c r="BR1652">
        <v>1.653</v>
      </c>
      <c r="BS1652">
        <v>0</v>
      </c>
      <c r="BT1652">
        <v>0</v>
      </c>
      <c r="BU1652">
        <v>0</v>
      </c>
      <c r="BV1652">
        <v>0</v>
      </c>
      <c r="BX1652">
        <v>0</v>
      </c>
      <c r="BY1652">
        <v>0</v>
      </c>
      <c r="BZ1652">
        <v>0</v>
      </c>
      <c r="CA1652">
        <v>0</v>
      </c>
      <c r="CB1652">
        <v>0</v>
      </c>
      <c r="CC1652">
        <v>0</v>
      </c>
      <c r="CD1652">
        <v>0</v>
      </c>
      <c r="CE1652">
        <v>0</v>
      </c>
      <c r="CF1652">
        <v>0</v>
      </c>
      <c r="CG1652">
        <v>0</v>
      </c>
      <c r="CH1652">
        <v>0</v>
      </c>
      <c r="CI1652">
        <v>0</v>
      </c>
      <c r="CJ1652">
        <v>0</v>
      </c>
      <c r="CK1652">
        <v>0</v>
      </c>
      <c r="CL1652">
        <v>0</v>
      </c>
      <c r="CM1652">
        <v>0</v>
      </c>
      <c r="CN1652">
        <v>0</v>
      </c>
      <c r="CO1652">
        <v>0</v>
      </c>
      <c r="CP1652">
        <v>0</v>
      </c>
      <c r="CQ1652">
        <v>0</v>
      </c>
      <c r="CR1652">
        <v>0</v>
      </c>
      <c r="CS1652">
        <v>0</v>
      </c>
      <c r="CT1652">
        <v>0</v>
      </c>
      <c r="CU1652">
        <v>0</v>
      </c>
      <c r="CV1652">
        <v>127.97</v>
      </c>
      <c r="CW1652">
        <v>128.03</v>
      </c>
      <c r="CX1652">
        <v>128.15</v>
      </c>
      <c r="CY1652">
        <v>127.88</v>
      </c>
      <c r="CZ1652">
        <v>51628</v>
      </c>
      <c r="DA1652">
        <v>1.9139999999999999</v>
      </c>
      <c r="DB1652">
        <v>127.97</v>
      </c>
      <c r="DC1652">
        <v>0.27</v>
      </c>
      <c r="DD1652">
        <v>128.02000000000001</v>
      </c>
      <c r="DE1652">
        <v>0.66</v>
      </c>
      <c r="DF1652">
        <v>127.95</v>
      </c>
      <c r="DG1652">
        <v>-0.16</v>
      </c>
      <c r="DH1652">
        <v>-0.18</v>
      </c>
      <c r="DI1652">
        <v>127.997</v>
      </c>
      <c r="DJ1652">
        <v>0.02</v>
      </c>
      <c r="DK1652">
        <v>-0.02</v>
      </c>
      <c r="DL1652">
        <v>1.915</v>
      </c>
      <c r="DM1652">
        <v>8.1837999999999997</v>
      </c>
      <c r="DN1652">
        <v>128.13800000000001</v>
      </c>
      <c r="DO1652">
        <v>1.8979999999999999</v>
      </c>
      <c r="DP1652">
        <v>144499</v>
      </c>
      <c r="DQ1652">
        <v>-1477</v>
      </c>
      <c r="DR1652">
        <v>25004</v>
      </c>
      <c r="DS1652">
        <v>26624</v>
      </c>
      <c r="DT1652">
        <v>5196</v>
      </c>
      <c r="DU1652">
        <v>136</v>
      </c>
      <c r="DV1652">
        <v>1615</v>
      </c>
      <c r="DW1652">
        <v>366</v>
      </c>
      <c r="DX1652">
        <v>357</v>
      </c>
      <c r="DY1652">
        <v>552</v>
      </c>
      <c r="DZ1652">
        <v>-710</v>
      </c>
      <c r="EA1652">
        <v>1298</v>
      </c>
      <c r="EB1652">
        <v>-178</v>
      </c>
      <c r="EC1652">
        <v>-822</v>
      </c>
      <c r="ED1652">
        <v>392</v>
      </c>
      <c r="EE1652">
        <v>-30</v>
      </c>
      <c r="EF1652">
        <v>-108</v>
      </c>
      <c r="EG1652">
        <v>128.01694923100001</v>
      </c>
      <c r="EH1652">
        <v>128.017049864</v>
      </c>
      <c r="EI1652">
        <v>128.02449350399999</v>
      </c>
      <c r="EJ1652">
        <v>128.024138964</v>
      </c>
      <c r="EK1652">
        <v>128.017877744</v>
      </c>
      <c r="EL1652">
        <v>128.02184856100001</v>
      </c>
      <c r="EM1652">
        <v>128.00128662399999</v>
      </c>
      <c r="EN1652">
        <v>128.019231322</v>
      </c>
      <c r="EO1652">
        <v>128.018273851</v>
      </c>
      <c r="EP1652">
        <v>127.98767099600001</v>
      </c>
      <c r="EQ1652">
        <v>128.025738636</v>
      </c>
      <c r="ER1652">
        <v>128.00547535199999</v>
      </c>
    </row>
    <row r="1653" spans="1:148" x14ac:dyDescent="0.3">
      <c r="A1653" s="2">
        <v>44414</v>
      </c>
      <c r="B1653">
        <v>110.23</v>
      </c>
      <c r="C1653">
        <v>110.26</v>
      </c>
      <c r="D1653">
        <v>110.29</v>
      </c>
      <c r="E1653">
        <v>110.22</v>
      </c>
      <c r="F1653">
        <v>111093</v>
      </c>
      <c r="G1653">
        <v>1.5</v>
      </c>
      <c r="H1653">
        <v>110.23</v>
      </c>
      <c r="I1653">
        <v>7.0000000000000007E-2</v>
      </c>
      <c r="J1653">
        <v>110.25</v>
      </c>
      <c r="K1653">
        <v>0.26</v>
      </c>
      <c r="L1653">
        <v>110.34</v>
      </c>
      <c r="M1653">
        <v>-0.22</v>
      </c>
      <c r="N1653">
        <v>-0.11</v>
      </c>
      <c r="O1653">
        <v>110.33499999999999</v>
      </c>
      <c r="P1653">
        <v>-0.11</v>
      </c>
      <c r="Q1653">
        <v>0.11</v>
      </c>
      <c r="R1653">
        <v>1.4650000000000001</v>
      </c>
      <c r="S1653">
        <v>2.8117000000000001</v>
      </c>
      <c r="T1653">
        <v>110.455</v>
      </c>
      <c r="U1653">
        <v>1.427</v>
      </c>
      <c r="V1653">
        <v>384534</v>
      </c>
      <c r="W1653">
        <v>-1555</v>
      </c>
      <c r="X1653">
        <v>55083</v>
      </c>
      <c r="Y1653">
        <v>56010</v>
      </c>
      <c r="Z1653">
        <v>2300</v>
      </c>
      <c r="AA1653">
        <v>1574</v>
      </c>
      <c r="AB1653">
        <v>6045</v>
      </c>
      <c r="AC1653">
        <v>213</v>
      </c>
      <c r="AD1653">
        <v>211</v>
      </c>
      <c r="AE1653">
        <v>6340</v>
      </c>
      <c r="AF1653">
        <v>-10703</v>
      </c>
      <c r="AG1653">
        <v>-2733</v>
      </c>
      <c r="AH1653">
        <v>918</v>
      </c>
      <c r="AI1653">
        <v>5520</v>
      </c>
      <c r="AJ1653">
        <v>227</v>
      </c>
      <c r="AK1653">
        <v>-10</v>
      </c>
      <c r="AL1653">
        <v>2418</v>
      </c>
      <c r="AM1653">
        <v>110.24725490900001</v>
      </c>
      <c r="AN1653">
        <v>110.24565827399999</v>
      </c>
      <c r="AO1653">
        <v>110.243966144</v>
      </c>
      <c r="AP1653">
        <v>110.24550380399999</v>
      </c>
      <c r="AQ1653">
        <v>110.247879021</v>
      </c>
      <c r="AR1653">
        <v>110.247231226</v>
      </c>
      <c r="AS1653">
        <v>110.23815232699999</v>
      </c>
      <c r="AT1653">
        <v>110.248633826</v>
      </c>
      <c r="AU1653">
        <v>110.244730496</v>
      </c>
      <c r="AV1653">
        <v>110.237076923</v>
      </c>
      <c r="AW1653">
        <v>110.232763158</v>
      </c>
      <c r="AX1653">
        <v>110.23867986800001</v>
      </c>
      <c r="AY1653">
        <v>116.04</v>
      </c>
      <c r="AZ1653">
        <v>116.04</v>
      </c>
      <c r="BA1653">
        <v>116.04</v>
      </c>
      <c r="BB1653">
        <v>116.04</v>
      </c>
      <c r="BC1653">
        <v>0</v>
      </c>
      <c r="BD1653">
        <v>1.645</v>
      </c>
      <c r="BE1653">
        <v>115.91</v>
      </c>
      <c r="BF1653">
        <v>0</v>
      </c>
      <c r="BI1653">
        <v>115.85</v>
      </c>
      <c r="BJ1653">
        <v>0.04</v>
      </c>
      <c r="BK1653">
        <v>-0.15</v>
      </c>
      <c r="BL1653">
        <v>115.858</v>
      </c>
      <c r="BM1653">
        <v>0.19</v>
      </c>
      <c r="BN1653">
        <v>-0.19</v>
      </c>
      <c r="BO1653">
        <v>1.6819999999999999</v>
      </c>
      <c r="BP1653">
        <v>4.4924999999999997</v>
      </c>
      <c r="BQ1653">
        <v>116.001</v>
      </c>
      <c r="BR1653">
        <v>1.653</v>
      </c>
      <c r="BS1653">
        <v>0</v>
      </c>
      <c r="BT1653">
        <v>0</v>
      </c>
      <c r="BU1653">
        <v>0</v>
      </c>
      <c r="BV1653">
        <v>0</v>
      </c>
      <c r="BX1653">
        <v>0</v>
      </c>
      <c r="BY1653">
        <v>0</v>
      </c>
      <c r="BZ1653">
        <v>0</v>
      </c>
      <c r="CA1653">
        <v>0</v>
      </c>
      <c r="CB1653">
        <v>0</v>
      </c>
      <c r="CC1653">
        <v>0</v>
      </c>
      <c r="CD1653">
        <v>0</v>
      </c>
      <c r="CE1653">
        <v>0</v>
      </c>
      <c r="CF1653">
        <v>0</v>
      </c>
      <c r="CG1653">
        <v>0</v>
      </c>
      <c r="CH1653">
        <v>0</v>
      </c>
      <c r="CI1653">
        <v>0</v>
      </c>
      <c r="CJ1653">
        <v>0</v>
      </c>
      <c r="CK1653">
        <v>0</v>
      </c>
      <c r="CL1653">
        <v>0</v>
      </c>
      <c r="CM1653">
        <v>0</v>
      </c>
      <c r="CN1653">
        <v>0</v>
      </c>
      <c r="CO1653">
        <v>0</v>
      </c>
      <c r="CP1653">
        <v>0</v>
      </c>
      <c r="CQ1653">
        <v>0</v>
      </c>
      <c r="CR1653">
        <v>0</v>
      </c>
      <c r="CS1653">
        <v>0</v>
      </c>
      <c r="CT1653">
        <v>0</v>
      </c>
      <c r="CU1653">
        <v>0</v>
      </c>
      <c r="CV1653">
        <v>127.97</v>
      </c>
      <c r="CW1653">
        <v>128.03</v>
      </c>
      <c r="CX1653">
        <v>128.15</v>
      </c>
      <c r="CY1653">
        <v>127.88</v>
      </c>
      <c r="CZ1653">
        <v>51628</v>
      </c>
      <c r="DA1653">
        <v>1.9139999999999999</v>
      </c>
      <c r="DB1653">
        <v>127.97</v>
      </c>
      <c r="DC1653">
        <v>0.27</v>
      </c>
      <c r="DD1653">
        <v>128.02000000000001</v>
      </c>
      <c r="DE1653">
        <v>0.66</v>
      </c>
      <c r="DF1653">
        <v>127.95</v>
      </c>
      <c r="DG1653">
        <v>-0.16</v>
      </c>
      <c r="DH1653">
        <v>-0.18</v>
      </c>
      <c r="DI1653">
        <v>127.997</v>
      </c>
      <c r="DJ1653">
        <v>0.02</v>
      </c>
      <c r="DK1653">
        <v>-0.02</v>
      </c>
      <c r="DL1653">
        <v>1.915</v>
      </c>
      <c r="DM1653">
        <v>8.1837999999999997</v>
      </c>
      <c r="DN1653">
        <v>128.13800000000001</v>
      </c>
      <c r="DO1653">
        <v>1.8979999999999999</v>
      </c>
      <c r="DP1653">
        <v>144499</v>
      </c>
      <c r="DQ1653">
        <v>-1477</v>
      </c>
      <c r="DR1653">
        <v>25004</v>
      </c>
      <c r="DS1653">
        <v>26624</v>
      </c>
      <c r="DT1653">
        <v>5196</v>
      </c>
      <c r="DU1653">
        <v>136</v>
      </c>
      <c r="DV1653">
        <v>1615</v>
      </c>
      <c r="DW1653">
        <v>366</v>
      </c>
      <c r="DX1653">
        <v>357</v>
      </c>
      <c r="DY1653">
        <v>552</v>
      </c>
      <c r="DZ1653">
        <v>-710</v>
      </c>
      <c r="EA1653">
        <v>1298</v>
      </c>
      <c r="EB1653">
        <v>-178</v>
      </c>
      <c r="EC1653">
        <v>-822</v>
      </c>
      <c r="ED1653">
        <v>392</v>
      </c>
      <c r="EE1653">
        <v>-30</v>
      </c>
      <c r="EF1653">
        <v>-108</v>
      </c>
      <c r="EG1653">
        <v>128.01694923100001</v>
      </c>
      <c r="EH1653">
        <v>128.017049864</v>
      </c>
      <c r="EI1653">
        <v>128.02449350399999</v>
      </c>
      <c r="EJ1653">
        <v>128.024138964</v>
      </c>
      <c r="EK1653">
        <v>128.017877744</v>
      </c>
      <c r="EL1653">
        <v>128.02184856100001</v>
      </c>
      <c r="EM1653">
        <v>128.00128662399999</v>
      </c>
      <c r="EN1653">
        <v>128.019231322</v>
      </c>
      <c r="EO1653">
        <v>128.018273851</v>
      </c>
      <c r="EP1653">
        <v>127.98767099600001</v>
      </c>
      <c r="EQ1653">
        <v>128.025738636</v>
      </c>
      <c r="ER1653">
        <v>128.00547535199999</v>
      </c>
    </row>
    <row r="1654" spans="1:148" x14ac:dyDescent="0.3">
      <c r="A1654" s="2">
        <v>44413</v>
      </c>
      <c r="B1654">
        <v>110.31</v>
      </c>
      <c r="C1654">
        <v>110.28</v>
      </c>
      <c r="D1654">
        <v>110.38</v>
      </c>
      <c r="E1654">
        <v>110.28</v>
      </c>
      <c r="F1654">
        <v>139439</v>
      </c>
      <c r="G1654">
        <v>1.474</v>
      </c>
      <c r="H1654">
        <v>110.31</v>
      </c>
      <c r="I1654">
        <v>0.1</v>
      </c>
      <c r="J1654">
        <v>110.33</v>
      </c>
      <c r="K1654">
        <v>0.33</v>
      </c>
      <c r="L1654">
        <v>110.42</v>
      </c>
      <c r="M1654">
        <v>-0.22</v>
      </c>
      <c r="N1654">
        <v>-0.11</v>
      </c>
      <c r="O1654">
        <v>110.419</v>
      </c>
      <c r="P1654">
        <v>-0.11</v>
      </c>
      <c r="Q1654">
        <v>0.11</v>
      </c>
      <c r="R1654">
        <v>1.4390000000000001</v>
      </c>
      <c r="S1654">
        <v>2.8121</v>
      </c>
      <c r="T1654">
        <v>110.535</v>
      </c>
      <c r="U1654">
        <v>1.4019999999999999</v>
      </c>
      <c r="V1654">
        <v>386089</v>
      </c>
      <c r="W1654">
        <v>642</v>
      </c>
      <c r="X1654">
        <v>66415</v>
      </c>
      <c r="Y1654">
        <v>73024</v>
      </c>
      <c r="Z1654">
        <v>2745</v>
      </c>
      <c r="AA1654">
        <v>4189</v>
      </c>
      <c r="AB1654">
        <v>5264</v>
      </c>
      <c r="AC1654">
        <v>188</v>
      </c>
      <c r="AD1654">
        <v>183</v>
      </c>
      <c r="AE1654">
        <v>-3913</v>
      </c>
      <c r="AF1654">
        <v>4375</v>
      </c>
      <c r="AG1654">
        <v>-132</v>
      </c>
      <c r="AH1654">
        <v>-1059</v>
      </c>
      <c r="AI1654">
        <v>-2439</v>
      </c>
      <c r="AJ1654">
        <v>-343</v>
      </c>
      <c r="AK1654">
        <v>350</v>
      </c>
      <c r="AL1654">
        <v>-290</v>
      </c>
      <c r="AM1654">
        <v>110.327346264</v>
      </c>
      <c r="AN1654">
        <v>110.32868181800001</v>
      </c>
      <c r="AO1654">
        <v>110.32873100400001</v>
      </c>
      <c r="AP1654">
        <v>110.327323247</v>
      </c>
      <c r="AQ1654">
        <v>110.32827423400001</v>
      </c>
      <c r="AR1654">
        <v>110.328227932</v>
      </c>
      <c r="AS1654">
        <v>110.317091322</v>
      </c>
      <c r="AT1654">
        <v>110.317841652</v>
      </c>
      <c r="AU1654">
        <v>110.32558267</v>
      </c>
      <c r="AV1654">
        <v>110.33442201299999</v>
      </c>
      <c r="AW1654">
        <v>110.332298682</v>
      </c>
      <c r="AX1654">
        <v>110.363117647</v>
      </c>
      <c r="AY1654">
        <v>116.02</v>
      </c>
      <c r="AZ1654">
        <v>116.02</v>
      </c>
      <c r="BA1654">
        <v>116.02</v>
      </c>
      <c r="BB1654">
        <v>116.02</v>
      </c>
      <c r="BC1654">
        <v>0</v>
      </c>
      <c r="BD1654">
        <v>1.649</v>
      </c>
      <c r="BE1654">
        <v>116.04</v>
      </c>
      <c r="BF1654">
        <v>0</v>
      </c>
      <c r="BI1654">
        <v>116</v>
      </c>
      <c r="BJ1654">
        <v>-0.13</v>
      </c>
      <c r="BK1654">
        <v>-0.15</v>
      </c>
      <c r="BL1654">
        <v>116.004</v>
      </c>
      <c r="BM1654">
        <v>0.02</v>
      </c>
      <c r="BN1654">
        <v>-0.02</v>
      </c>
      <c r="BO1654">
        <v>1.653</v>
      </c>
      <c r="BP1654">
        <v>4.4923999999999999</v>
      </c>
      <c r="BQ1654">
        <v>116.15300000000001</v>
      </c>
      <c r="BR1654">
        <v>1.6240000000000001</v>
      </c>
      <c r="BS1654">
        <v>0</v>
      </c>
      <c r="BT1654">
        <v>0</v>
      </c>
      <c r="BU1654">
        <v>0</v>
      </c>
      <c r="BV1654">
        <v>0</v>
      </c>
      <c r="BX1654">
        <v>0</v>
      </c>
      <c r="BY1654">
        <v>0</v>
      </c>
      <c r="BZ1654">
        <v>0</v>
      </c>
      <c r="CA1654">
        <v>0</v>
      </c>
      <c r="CB1654">
        <v>0</v>
      </c>
      <c r="CC1654">
        <v>0</v>
      </c>
      <c r="CD1654">
        <v>0</v>
      </c>
      <c r="CE1654">
        <v>0</v>
      </c>
      <c r="CF1654">
        <v>0</v>
      </c>
      <c r="CG1654">
        <v>0</v>
      </c>
      <c r="CH1654">
        <v>0</v>
      </c>
      <c r="CI1654">
        <v>0</v>
      </c>
      <c r="CJ1654">
        <v>0</v>
      </c>
      <c r="CK1654">
        <v>0</v>
      </c>
      <c r="CL1654">
        <v>0</v>
      </c>
      <c r="CM1654">
        <v>0</v>
      </c>
      <c r="CN1654">
        <v>0</v>
      </c>
      <c r="CO1654">
        <v>0</v>
      </c>
      <c r="CP1654">
        <v>0</v>
      </c>
      <c r="CQ1654">
        <v>0</v>
      </c>
      <c r="CR1654">
        <v>0</v>
      </c>
      <c r="CS1654">
        <v>0</v>
      </c>
      <c r="CT1654">
        <v>0</v>
      </c>
      <c r="CU1654">
        <v>0</v>
      </c>
      <c r="CV1654">
        <v>128.22</v>
      </c>
      <c r="CW1654">
        <v>128.29</v>
      </c>
      <c r="CX1654">
        <v>128.47999999999999</v>
      </c>
      <c r="CY1654">
        <v>128.03</v>
      </c>
      <c r="CZ1654">
        <v>65028</v>
      </c>
      <c r="DA1654">
        <v>1.89</v>
      </c>
      <c r="DB1654">
        <v>128.22</v>
      </c>
      <c r="DC1654">
        <v>0.45</v>
      </c>
      <c r="DD1654">
        <v>128.22</v>
      </c>
      <c r="DE1654">
        <v>1.48</v>
      </c>
      <c r="DF1654">
        <v>128.19999999999999</v>
      </c>
      <c r="DG1654">
        <v>-0.16</v>
      </c>
      <c r="DH1654">
        <v>-0.18</v>
      </c>
      <c r="DI1654">
        <v>128.227</v>
      </c>
      <c r="DJ1654">
        <v>0.02</v>
      </c>
      <c r="DK1654">
        <v>-0.02</v>
      </c>
      <c r="DL1654">
        <v>1.8919999999999999</v>
      </c>
      <c r="DM1654">
        <v>8.1867000000000001</v>
      </c>
      <c r="DN1654">
        <v>128.38499999999999</v>
      </c>
      <c r="DO1654">
        <v>1.8740000000000001</v>
      </c>
      <c r="DP1654">
        <v>145976</v>
      </c>
      <c r="DQ1654">
        <v>-521</v>
      </c>
      <c r="DR1654">
        <v>31735</v>
      </c>
      <c r="DS1654">
        <v>33293</v>
      </c>
      <c r="DT1654">
        <v>7460</v>
      </c>
      <c r="DU1654">
        <v>307</v>
      </c>
      <c r="DV1654">
        <v>127</v>
      </c>
      <c r="DW1654">
        <v>414</v>
      </c>
      <c r="DX1654">
        <v>400</v>
      </c>
      <c r="DY1654">
        <v>1828</v>
      </c>
      <c r="DZ1654">
        <v>-1940</v>
      </c>
      <c r="EA1654">
        <v>-156</v>
      </c>
      <c r="EB1654">
        <v>158</v>
      </c>
      <c r="EC1654">
        <v>1358</v>
      </c>
      <c r="ED1654">
        <v>102</v>
      </c>
      <c r="EE1654">
        <v>245</v>
      </c>
      <c r="EF1654">
        <v>121</v>
      </c>
      <c r="EG1654">
        <v>128.22058497699999</v>
      </c>
      <c r="EH1654">
        <v>128.22284939599999</v>
      </c>
      <c r="EI1654">
        <v>128.22504661400001</v>
      </c>
      <c r="EJ1654">
        <v>128.223340307</v>
      </c>
      <c r="EK1654">
        <v>128.22225657499999</v>
      </c>
      <c r="EL1654">
        <v>128.22337491799999</v>
      </c>
      <c r="EM1654">
        <v>128.21625842</v>
      </c>
      <c r="EN1654">
        <v>128.21059184800001</v>
      </c>
      <c r="EO1654">
        <v>128.19131782900001</v>
      </c>
      <c r="EP1654">
        <v>128.223597826</v>
      </c>
      <c r="EQ1654">
        <v>128.274115854</v>
      </c>
      <c r="ER1654">
        <v>128.26634883700001</v>
      </c>
    </row>
    <row r="1655" spans="1:148" x14ac:dyDescent="0.3">
      <c r="A1655" s="2">
        <v>44412</v>
      </c>
      <c r="B1655">
        <v>110.3</v>
      </c>
      <c r="C1655">
        <v>110.26</v>
      </c>
      <c r="D1655">
        <v>110.3</v>
      </c>
      <c r="E1655">
        <v>110.25</v>
      </c>
      <c r="F1655">
        <v>120302</v>
      </c>
      <c r="G1655">
        <v>1.4770000000000001</v>
      </c>
      <c r="H1655">
        <v>110.3</v>
      </c>
      <c r="I1655">
        <v>0.05</v>
      </c>
      <c r="J1655">
        <v>110.28</v>
      </c>
      <c r="K1655">
        <v>0.16</v>
      </c>
      <c r="L1655">
        <v>110.41</v>
      </c>
      <c r="M1655">
        <v>-0.22</v>
      </c>
      <c r="N1655">
        <v>-0.11</v>
      </c>
      <c r="O1655">
        <v>110.41</v>
      </c>
      <c r="P1655">
        <v>-0.11</v>
      </c>
      <c r="Q1655">
        <v>0.11</v>
      </c>
      <c r="R1655">
        <v>1.446</v>
      </c>
      <c r="S1655">
        <v>2.8121</v>
      </c>
      <c r="T1655">
        <v>110.52200000000001</v>
      </c>
      <c r="U1655">
        <v>1.4059999999999999</v>
      </c>
      <c r="V1655">
        <v>385447</v>
      </c>
      <c r="W1655">
        <v>4884</v>
      </c>
      <c r="X1655">
        <v>50616</v>
      </c>
      <c r="Y1655">
        <v>69686</v>
      </c>
      <c r="Z1655">
        <v>3329</v>
      </c>
      <c r="AA1655">
        <v>4808</v>
      </c>
      <c r="AB1655">
        <v>5879</v>
      </c>
      <c r="AC1655">
        <v>145</v>
      </c>
      <c r="AD1655">
        <v>210</v>
      </c>
      <c r="AE1655">
        <v>-5956</v>
      </c>
      <c r="AF1655">
        <v>6432</v>
      </c>
      <c r="AG1655">
        <v>6767</v>
      </c>
      <c r="AH1655">
        <v>-1800</v>
      </c>
      <c r="AI1655">
        <v>-10020</v>
      </c>
      <c r="AJ1655">
        <v>-128</v>
      </c>
      <c r="AK1655">
        <v>-220</v>
      </c>
      <c r="AL1655">
        <v>-555</v>
      </c>
      <c r="AM1655">
        <v>110.28050869499999</v>
      </c>
      <c r="AN1655">
        <v>110.281998952</v>
      </c>
      <c r="AO1655">
        <v>110.28195159400001</v>
      </c>
      <c r="AP1655">
        <v>110.27963475999999</v>
      </c>
      <c r="AQ1655">
        <v>110.279531338</v>
      </c>
      <c r="AR1655">
        <v>110.28169298900001</v>
      </c>
      <c r="AS1655">
        <v>110.28715407999999</v>
      </c>
      <c r="AT1655">
        <v>110.27964219899999</v>
      </c>
      <c r="AU1655">
        <v>110.281470588</v>
      </c>
      <c r="AV1655">
        <v>110.288152174</v>
      </c>
      <c r="AW1655">
        <v>110.28304123700001</v>
      </c>
      <c r="AX1655">
        <v>110.289545455</v>
      </c>
      <c r="AY1655">
        <v>115.96</v>
      </c>
      <c r="AZ1655">
        <v>115.96</v>
      </c>
      <c r="BA1655">
        <v>115.96</v>
      </c>
      <c r="BB1655">
        <v>115.96</v>
      </c>
      <c r="BC1655">
        <v>0</v>
      </c>
      <c r="BD1655">
        <v>1.66</v>
      </c>
      <c r="BE1655">
        <v>116.02</v>
      </c>
      <c r="BF1655">
        <v>0</v>
      </c>
      <c r="BI1655">
        <v>116.03</v>
      </c>
      <c r="BJ1655">
        <v>-0.22</v>
      </c>
      <c r="BK1655">
        <v>-0.15</v>
      </c>
      <c r="BL1655">
        <v>116.035</v>
      </c>
      <c r="BM1655">
        <v>-7.0000000000000007E-2</v>
      </c>
      <c r="BN1655">
        <v>7.0000000000000007E-2</v>
      </c>
      <c r="BO1655">
        <v>1.6479999999999999</v>
      </c>
      <c r="BP1655">
        <v>4.492</v>
      </c>
      <c r="BQ1655">
        <v>116.187</v>
      </c>
      <c r="BR1655">
        <v>1.617</v>
      </c>
      <c r="BS1655">
        <v>0</v>
      </c>
      <c r="BT1655">
        <v>0</v>
      </c>
      <c r="BU1655">
        <v>0</v>
      </c>
      <c r="BV1655">
        <v>0</v>
      </c>
      <c r="BX1655">
        <v>0</v>
      </c>
      <c r="BY1655">
        <v>0</v>
      </c>
      <c r="BZ1655">
        <v>0</v>
      </c>
      <c r="CA1655">
        <v>0</v>
      </c>
      <c r="CB1655">
        <v>0</v>
      </c>
      <c r="CC1655">
        <v>0</v>
      </c>
      <c r="CD1655">
        <v>0</v>
      </c>
      <c r="CE1655">
        <v>0</v>
      </c>
      <c r="CF1655">
        <v>0</v>
      </c>
      <c r="CG1655">
        <v>0</v>
      </c>
      <c r="CH1655">
        <v>0</v>
      </c>
      <c r="CI1655">
        <v>0</v>
      </c>
      <c r="CJ1655">
        <v>0</v>
      </c>
      <c r="CK1655">
        <v>0</v>
      </c>
      <c r="CL1655">
        <v>0</v>
      </c>
      <c r="CM1655">
        <v>0</v>
      </c>
      <c r="CN1655">
        <v>0</v>
      </c>
      <c r="CO1655">
        <v>0</v>
      </c>
      <c r="CP1655">
        <v>0</v>
      </c>
      <c r="CQ1655">
        <v>0</v>
      </c>
      <c r="CR1655">
        <v>0</v>
      </c>
      <c r="CS1655">
        <v>0</v>
      </c>
      <c r="CT1655">
        <v>0</v>
      </c>
      <c r="CU1655">
        <v>0</v>
      </c>
      <c r="CV1655">
        <v>128.35</v>
      </c>
      <c r="CW1655">
        <v>128.12</v>
      </c>
      <c r="CX1655">
        <v>128.41</v>
      </c>
      <c r="CY1655">
        <v>128.07</v>
      </c>
      <c r="CZ1655">
        <v>50902</v>
      </c>
      <c r="DA1655">
        <v>1.877</v>
      </c>
      <c r="DB1655">
        <v>128.35</v>
      </c>
      <c r="DC1655">
        <v>0.34</v>
      </c>
      <c r="DD1655">
        <v>128.30000000000001</v>
      </c>
      <c r="DE1655">
        <v>1.04</v>
      </c>
      <c r="DF1655">
        <v>128.31</v>
      </c>
      <c r="DG1655">
        <v>-0.14000000000000001</v>
      </c>
      <c r="DH1655">
        <v>-0.18</v>
      </c>
      <c r="DI1655">
        <v>128.33199999999999</v>
      </c>
      <c r="DJ1655">
        <v>0.04</v>
      </c>
      <c r="DK1655">
        <v>-0.04</v>
      </c>
      <c r="DL1655">
        <v>1.8819999999999999</v>
      </c>
      <c r="DM1655">
        <v>8.1882999999999999</v>
      </c>
      <c r="DN1655">
        <v>128.495</v>
      </c>
      <c r="DO1655">
        <v>1.8640000000000001</v>
      </c>
      <c r="DP1655">
        <v>146497</v>
      </c>
      <c r="DQ1655">
        <v>6655</v>
      </c>
      <c r="DR1655">
        <v>23393</v>
      </c>
      <c r="DS1655">
        <v>27509</v>
      </c>
      <c r="DT1655">
        <v>5556</v>
      </c>
      <c r="DU1655">
        <v>769</v>
      </c>
      <c r="DV1655">
        <v>533</v>
      </c>
      <c r="DW1655">
        <v>365</v>
      </c>
      <c r="DX1655">
        <v>458</v>
      </c>
      <c r="DY1655">
        <v>-7712</v>
      </c>
      <c r="DZ1655">
        <v>7990</v>
      </c>
      <c r="EA1655">
        <v>-5216</v>
      </c>
      <c r="EB1655">
        <v>-563</v>
      </c>
      <c r="EC1655">
        <v>-366</v>
      </c>
      <c r="ED1655">
        <v>-755</v>
      </c>
      <c r="EE1655">
        <v>-70</v>
      </c>
      <c r="EF1655">
        <v>-742</v>
      </c>
      <c r="EG1655">
        <v>128.29599779099999</v>
      </c>
      <c r="EH1655">
        <v>128.294521148</v>
      </c>
      <c r="EI1655">
        <v>128.29903441100001</v>
      </c>
      <c r="EJ1655">
        <v>128.29971475900001</v>
      </c>
      <c r="EK1655">
        <v>128.29270768000001</v>
      </c>
      <c r="EL1655">
        <v>128.29539833699999</v>
      </c>
      <c r="EM1655">
        <v>128.278635643</v>
      </c>
      <c r="EN1655">
        <v>128.302191265</v>
      </c>
      <c r="EO1655">
        <v>128.31871133999999</v>
      </c>
      <c r="EP1655">
        <v>128.28337446800001</v>
      </c>
      <c r="EQ1655">
        <v>128.31810139199999</v>
      </c>
      <c r="ER1655">
        <v>128.301434263</v>
      </c>
    </row>
    <row r="1656" spans="1:148" x14ac:dyDescent="0.3">
      <c r="A1656" s="2">
        <v>44411</v>
      </c>
      <c r="B1656">
        <v>110.19</v>
      </c>
      <c r="C1656">
        <v>110.22</v>
      </c>
      <c r="D1656">
        <v>110.25</v>
      </c>
      <c r="E1656">
        <v>110.15</v>
      </c>
      <c r="F1656">
        <v>101768</v>
      </c>
      <c r="G1656">
        <v>1.5129999999999999</v>
      </c>
      <c r="H1656">
        <v>110.19</v>
      </c>
      <c r="I1656">
        <v>0.1</v>
      </c>
      <c r="J1656">
        <v>110.21</v>
      </c>
      <c r="K1656">
        <v>0.34</v>
      </c>
      <c r="L1656">
        <v>110.31</v>
      </c>
      <c r="M1656">
        <v>-0.24</v>
      </c>
      <c r="N1656">
        <v>-0.12</v>
      </c>
      <c r="O1656">
        <v>110.31399999999999</v>
      </c>
      <c r="P1656">
        <v>-0.12</v>
      </c>
      <c r="Q1656">
        <v>0.12</v>
      </c>
      <c r="R1656">
        <v>1.4750000000000001</v>
      </c>
      <c r="S1656">
        <v>2.8115000000000001</v>
      </c>
      <c r="T1656">
        <v>110.43600000000001</v>
      </c>
      <c r="U1656">
        <v>1.4339999999999999</v>
      </c>
      <c r="V1656">
        <v>380563</v>
      </c>
      <c r="W1656">
        <v>1141</v>
      </c>
      <c r="X1656">
        <v>52448</v>
      </c>
      <c r="Y1656">
        <v>49320</v>
      </c>
      <c r="Z1656">
        <v>2516</v>
      </c>
      <c r="AA1656">
        <v>3042</v>
      </c>
      <c r="AB1656">
        <v>4121</v>
      </c>
      <c r="AC1656">
        <v>195</v>
      </c>
      <c r="AD1656">
        <v>161</v>
      </c>
      <c r="AE1656">
        <v>-2769</v>
      </c>
      <c r="AF1656">
        <v>2649</v>
      </c>
      <c r="AG1656">
        <v>835</v>
      </c>
      <c r="AH1656">
        <v>-156</v>
      </c>
      <c r="AI1656">
        <v>-4096</v>
      </c>
      <c r="AJ1656">
        <v>47</v>
      </c>
      <c r="AK1656">
        <v>210</v>
      </c>
      <c r="AL1656">
        <v>391</v>
      </c>
      <c r="AM1656">
        <v>110.20353450899999</v>
      </c>
      <c r="AN1656">
        <v>110.20397633100001</v>
      </c>
      <c r="AO1656">
        <v>110.20499762999999</v>
      </c>
      <c r="AP1656">
        <v>110.20463599599999</v>
      </c>
      <c r="AQ1656">
        <v>110.203852423</v>
      </c>
      <c r="AR1656">
        <v>110.20367196700001</v>
      </c>
      <c r="AS1656">
        <v>110.211737488</v>
      </c>
      <c r="AT1656">
        <v>110.207878186</v>
      </c>
      <c r="AU1656">
        <v>110.197900981</v>
      </c>
      <c r="AV1656">
        <v>110.206845824</v>
      </c>
      <c r="AW1656">
        <v>110.21857142899999</v>
      </c>
      <c r="AX1656">
        <v>110.21011494299999</v>
      </c>
      <c r="AY1656">
        <v>116</v>
      </c>
      <c r="AZ1656">
        <v>116</v>
      </c>
      <c r="BA1656">
        <v>116</v>
      </c>
      <c r="BB1656">
        <v>116</v>
      </c>
      <c r="BC1656">
        <v>0</v>
      </c>
      <c r="BD1656">
        <v>1.653</v>
      </c>
      <c r="BE1656">
        <v>115.96</v>
      </c>
      <c r="BF1656">
        <v>0</v>
      </c>
      <c r="BI1656">
        <v>115.89</v>
      </c>
      <c r="BJ1656">
        <v>-0.05</v>
      </c>
      <c r="BK1656">
        <v>-0.16</v>
      </c>
      <c r="BL1656">
        <v>115.9</v>
      </c>
      <c r="BM1656">
        <v>0.11</v>
      </c>
      <c r="BN1656">
        <v>-0.11</v>
      </c>
      <c r="BO1656">
        <v>1.675</v>
      </c>
      <c r="BP1656">
        <v>4.4923000000000002</v>
      </c>
      <c r="BQ1656">
        <v>116.051</v>
      </c>
      <c r="BR1656">
        <v>1.643</v>
      </c>
      <c r="BS1656">
        <v>0</v>
      </c>
      <c r="BT1656">
        <v>0</v>
      </c>
      <c r="BU1656">
        <v>0</v>
      </c>
      <c r="BV1656">
        <v>0</v>
      </c>
      <c r="BX1656">
        <v>0</v>
      </c>
      <c r="BY1656">
        <v>0</v>
      </c>
      <c r="BZ1656">
        <v>0</v>
      </c>
      <c r="CA1656">
        <v>0</v>
      </c>
      <c r="CB1656">
        <v>0</v>
      </c>
      <c r="CC1656">
        <v>0</v>
      </c>
      <c r="CD1656">
        <v>0</v>
      </c>
      <c r="CE1656">
        <v>0</v>
      </c>
      <c r="CF1656">
        <v>0</v>
      </c>
      <c r="CG1656">
        <v>0</v>
      </c>
      <c r="CH1656">
        <v>0</v>
      </c>
      <c r="CI1656">
        <v>0</v>
      </c>
      <c r="CJ1656">
        <v>0</v>
      </c>
      <c r="CK1656">
        <v>0</v>
      </c>
      <c r="CL1656">
        <v>0</v>
      </c>
      <c r="CM1656">
        <v>0</v>
      </c>
      <c r="CN1656">
        <v>0</v>
      </c>
      <c r="CO1656">
        <v>0</v>
      </c>
      <c r="CP1656">
        <v>0</v>
      </c>
      <c r="CQ1656">
        <v>0</v>
      </c>
      <c r="CR1656">
        <v>0</v>
      </c>
      <c r="CS1656">
        <v>0</v>
      </c>
      <c r="CT1656">
        <v>0</v>
      </c>
      <c r="CU1656">
        <v>0</v>
      </c>
      <c r="CV1656">
        <v>128.05000000000001</v>
      </c>
      <c r="CW1656">
        <v>128.13</v>
      </c>
      <c r="CX1656">
        <v>128.24</v>
      </c>
      <c r="CY1656">
        <v>127.97</v>
      </c>
      <c r="CZ1656">
        <v>51593</v>
      </c>
      <c r="DA1656">
        <v>1.9059999999999999</v>
      </c>
      <c r="DB1656">
        <v>128.05000000000001</v>
      </c>
      <c r="DC1656">
        <v>0.27</v>
      </c>
      <c r="DD1656">
        <v>128.12</v>
      </c>
      <c r="DE1656">
        <v>0.99</v>
      </c>
      <c r="DF1656">
        <v>128</v>
      </c>
      <c r="DG1656">
        <v>-0.14000000000000001</v>
      </c>
      <c r="DH1656">
        <v>-0.19</v>
      </c>
      <c r="DI1656">
        <v>127.986</v>
      </c>
      <c r="DJ1656">
        <v>0.05</v>
      </c>
      <c r="DK1656">
        <v>-0.05</v>
      </c>
      <c r="DL1656">
        <v>1.911</v>
      </c>
      <c r="DM1656">
        <v>8.1846999999999994</v>
      </c>
      <c r="DN1656">
        <v>128.196</v>
      </c>
      <c r="DO1656">
        <v>1.8919999999999999</v>
      </c>
      <c r="DP1656">
        <v>139842</v>
      </c>
      <c r="DQ1656">
        <v>1223</v>
      </c>
      <c r="DR1656">
        <v>24571</v>
      </c>
      <c r="DS1656">
        <v>27022</v>
      </c>
      <c r="DT1656">
        <v>5645</v>
      </c>
      <c r="DU1656">
        <v>233</v>
      </c>
      <c r="DV1656">
        <v>96</v>
      </c>
      <c r="DW1656">
        <v>463</v>
      </c>
      <c r="DX1656">
        <v>362</v>
      </c>
      <c r="DY1656">
        <v>-4961</v>
      </c>
      <c r="DZ1656">
        <v>5051</v>
      </c>
      <c r="EA1656">
        <v>-1892</v>
      </c>
      <c r="EB1656">
        <v>-40</v>
      </c>
      <c r="EC1656">
        <v>-1650</v>
      </c>
      <c r="ED1656">
        <v>-1145</v>
      </c>
      <c r="EE1656">
        <v>20</v>
      </c>
      <c r="EF1656">
        <v>-254</v>
      </c>
      <c r="EG1656">
        <v>128.10846938399999</v>
      </c>
      <c r="EH1656">
        <v>128.10487723400001</v>
      </c>
      <c r="EI1656">
        <v>128.114098101</v>
      </c>
      <c r="EJ1656">
        <v>128.117165906</v>
      </c>
      <c r="EK1656">
        <v>128.10499291400001</v>
      </c>
      <c r="EL1656">
        <v>128.10534660900001</v>
      </c>
      <c r="EM1656">
        <v>128.102093704</v>
      </c>
      <c r="EN1656">
        <v>128.11931372500001</v>
      </c>
      <c r="EO1656">
        <v>128.109988077</v>
      </c>
      <c r="EP1656">
        <v>128.09187096799999</v>
      </c>
      <c r="EQ1656">
        <v>128.16254352799999</v>
      </c>
      <c r="ER1656">
        <v>128.09823863599999</v>
      </c>
    </row>
    <row r="1657" spans="1:148" x14ac:dyDescent="0.3">
      <c r="A1657" s="2">
        <v>44410</v>
      </c>
      <c r="B1657">
        <v>110.17</v>
      </c>
      <c r="C1657">
        <v>110.25</v>
      </c>
      <c r="D1657">
        <v>110.3</v>
      </c>
      <c r="E1657">
        <v>110.17</v>
      </c>
      <c r="F1657">
        <v>113972</v>
      </c>
      <c r="G1657">
        <v>1.5189999999999999</v>
      </c>
      <c r="H1657">
        <v>110.17</v>
      </c>
      <c r="I1657">
        <v>0.13</v>
      </c>
      <c r="J1657">
        <v>110.26</v>
      </c>
      <c r="K1657">
        <v>0.43</v>
      </c>
      <c r="L1657">
        <v>110.31</v>
      </c>
      <c r="M1657">
        <v>-0.27</v>
      </c>
      <c r="N1657">
        <v>-0.13</v>
      </c>
      <c r="O1657">
        <v>110.31</v>
      </c>
      <c r="P1657">
        <v>-0.14000000000000001</v>
      </c>
      <c r="Q1657">
        <v>0.14000000000000001</v>
      </c>
      <c r="R1657">
        <v>1.4730000000000001</v>
      </c>
      <c r="S1657">
        <v>2.8113999999999999</v>
      </c>
      <c r="T1657">
        <v>110.44499999999999</v>
      </c>
      <c r="U1657">
        <v>1.431</v>
      </c>
      <c r="V1657">
        <v>379422</v>
      </c>
      <c r="W1657">
        <v>9037</v>
      </c>
      <c r="X1657">
        <v>55255</v>
      </c>
      <c r="Y1657">
        <v>58717</v>
      </c>
      <c r="Z1657">
        <v>1904</v>
      </c>
      <c r="AA1657">
        <v>1147</v>
      </c>
      <c r="AB1657">
        <v>2400</v>
      </c>
      <c r="AC1657">
        <v>181</v>
      </c>
      <c r="AD1657">
        <v>114</v>
      </c>
      <c r="AE1657">
        <v>-9606</v>
      </c>
      <c r="AF1657">
        <v>9353</v>
      </c>
      <c r="AG1657">
        <v>-14361</v>
      </c>
      <c r="AH1657">
        <v>1804</v>
      </c>
      <c r="AI1657">
        <v>2865</v>
      </c>
      <c r="AJ1657">
        <v>-80</v>
      </c>
      <c r="AK1657">
        <v>-100</v>
      </c>
      <c r="AL1657">
        <v>266</v>
      </c>
      <c r="AM1657">
        <v>110.246608849</v>
      </c>
      <c r="AN1657">
        <v>110.244006717</v>
      </c>
      <c r="AO1657">
        <v>110.25748140100001</v>
      </c>
      <c r="AP1657">
        <v>110.25860862499999</v>
      </c>
      <c r="AQ1657">
        <v>110.244623578</v>
      </c>
      <c r="AR1657">
        <v>110.24492619</v>
      </c>
      <c r="AS1657">
        <v>110.246479751</v>
      </c>
      <c r="AT1657">
        <v>110.23866904099999</v>
      </c>
      <c r="AU1657">
        <v>110.261072171</v>
      </c>
      <c r="AV1657">
        <v>110.243952495</v>
      </c>
      <c r="AW1657">
        <v>110.262953216</v>
      </c>
      <c r="AX1657">
        <v>110.213015267</v>
      </c>
      <c r="AY1657">
        <v>116.02</v>
      </c>
      <c r="AZ1657">
        <v>116.02</v>
      </c>
      <c r="BA1657">
        <v>116.02</v>
      </c>
      <c r="BB1657">
        <v>116.02</v>
      </c>
      <c r="BC1657">
        <v>0</v>
      </c>
      <c r="BD1657">
        <v>1.649</v>
      </c>
      <c r="BE1657">
        <v>116</v>
      </c>
      <c r="BF1657">
        <v>0</v>
      </c>
      <c r="BI1657">
        <v>115.89</v>
      </c>
      <c r="BJ1657">
        <v>-0.04</v>
      </c>
      <c r="BK1657">
        <v>-0.17</v>
      </c>
      <c r="BL1657">
        <v>115.884</v>
      </c>
      <c r="BM1657">
        <v>0.13</v>
      </c>
      <c r="BN1657">
        <v>-0.13</v>
      </c>
      <c r="BO1657">
        <v>1.673</v>
      </c>
      <c r="BP1657">
        <v>4.4923999999999999</v>
      </c>
      <c r="BQ1657">
        <v>116.06100000000001</v>
      </c>
      <c r="BR1657">
        <v>1.641</v>
      </c>
      <c r="BS1657">
        <v>0</v>
      </c>
      <c r="BT1657">
        <v>0</v>
      </c>
      <c r="BU1657">
        <v>0</v>
      </c>
      <c r="BV1657">
        <v>0</v>
      </c>
      <c r="BX1657">
        <v>0</v>
      </c>
      <c r="BY1657">
        <v>0</v>
      </c>
      <c r="BZ1657">
        <v>0</v>
      </c>
      <c r="CA1657">
        <v>0</v>
      </c>
      <c r="CB1657">
        <v>0</v>
      </c>
      <c r="CC1657">
        <v>0</v>
      </c>
      <c r="CD1657">
        <v>0</v>
      </c>
      <c r="CE1657">
        <v>0</v>
      </c>
      <c r="CF1657">
        <v>0</v>
      </c>
      <c r="CG1657">
        <v>0</v>
      </c>
      <c r="CH1657">
        <v>0</v>
      </c>
      <c r="CI1657">
        <v>0</v>
      </c>
      <c r="CJ1657">
        <v>0</v>
      </c>
      <c r="CK1657">
        <v>0</v>
      </c>
      <c r="CL1657">
        <v>0</v>
      </c>
      <c r="CM1657">
        <v>0</v>
      </c>
      <c r="CN1657">
        <v>0</v>
      </c>
      <c r="CO1657">
        <v>0</v>
      </c>
      <c r="CP1657">
        <v>0</v>
      </c>
      <c r="CQ1657">
        <v>0</v>
      </c>
      <c r="CR1657">
        <v>0</v>
      </c>
      <c r="CS1657">
        <v>0</v>
      </c>
      <c r="CT1657">
        <v>0</v>
      </c>
      <c r="CU1657">
        <v>0</v>
      </c>
      <c r="CV1657">
        <v>127.8</v>
      </c>
      <c r="CW1657">
        <v>128.26</v>
      </c>
      <c r="CX1657">
        <v>128.33000000000001</v>
      </c>
      <c r="CY1657">
        <v>127.8</v>
      </c>
      <c r="CZ1657">
        <v>59843</v>
      </c>
      <c r="DA1657">
        <v>1.8939999999999999</v>
      </c>
      <c r="DB1657">
        <v>127.8</v>
      </c>
      <c r="DC1657">
        <v>0.53</v>
      </c>
      <c r="DD1657">
        <v>128.16</v>
      </c>
      <c r="DE1657">
        <v>1.8</v>
      </c>
      <c r="DF1657">
        <v>127.84</v>
      </c>
      <c r="DG1657">
        <v>-0.24</v>
      </c>
      <c r="DH1657">
        <v>-0.2</v>
      </c>
      <c r="DI1657">
        <v>127.819</v>
      </c>
      <c r="DJ1657">
        <v>-0.04</v>
      </c>
      <c r="DK1657">
        <v>0.04</v>
      </c>
      <c r="DL1657">
        <v>1.9259999999999999</v>
      </c>
      <c r="DM1657">
        <v>8.1862999999999992</v>
      </c>
      <c r="DN1657">
        <v>128.04900000000001</v>
      </c>
      <c r="DO1657">
        <v>1.9059999999999999</v>
      </c>
      <c r="DP1657">
        <v>138619</v>
      </c>
      <c r="DQ1657">
        <v>338</v>
      </c>
      <c r="DR1657">
        <v>30145</v>
      </c>
      <c r="DS1657">
        <v>29698</v>
      </c>
      <c r="DT1657">
        <v>6283</v>
      </c>
      <c r="DU1657">
        <v>269</v>
      </c>
      <c r="DV1657">
        <v>550</v>
      </c>
      <c r="DW1657">
        <v>560</v>
      </c>
      <c r="DX1657">
        <v>253</v>
      </c>
      <c r="DY1657">
        <v>-1301</v>
      </c>
      <c r="DZ1657">
        <v>909</v>
      </c>
      <c r="EA1657">
        <v>-2042</v>
      </c>
      <c r="EB1657">
        <v>-605</v>
      </c>
      <c r="EC1657">
        <v>483</v>
      </c>
      <c r="ED1657">
        <v>724</v>
      </c>
      <c r="EE1657">
        <v>-43</v>
      </c>
      <c r="EF1657">
        <v>182</v>
      </c>
      <c r="EG1657">
        <v>128.139054687</v>
      </c>
      <c r="EH1657">
        <v>128.131038332</v>
      </c>
      <c r="EI1657">
        <v>128.15237703299999</v>
      </c>
      <c r="EJ1657">
        <v>128.164620754</v>
      </c>
      <c r="EK1657">
        <v>128.14930166900001</v>
      </c>
      <c r="EL1657">
        <v>128.148079043</v>
      </c>
      <c r="EM1657">
        <v>128.01091880300001</v>
      </c>
      <c r="EN1657">
        <v>127.995659942</v>
      </c>
      <c r="EO1657">
        <v>128.14028494600001</v>
      </c>
      <c r="EP1657">
        <v>128.11631668800001</v>
      </c>
      <c r="EQ1657">
        <v>128.17618257300001</v>
      </c>
      <c r="ER1657">
        <v>128.03583419700001</v>
      </c>
    </row>
    <row r="1658" spans="1:148" x14ac:dyDescent="0.3">
      <c r="A1658" s="2">
        <v>44409</v>
      </c>
      <c r="B1658">
        <v>110.25</v>
      </c>
      <c r="C1658">
        <v>110.21</v>
      </c>
      <c r="D1658">
        <v>110.3</v>
      </c>
      <c r="E1658">
        <v>110.2</v>
      </c>
      <c r="F1658">
        <v>118156</v>
      </c>
      <c r="G1658">
        <v>1.494</v>
      </c>
      <c r="H1658">
        <v>110.25</v>
      </c>
      <c r="I1658">
        <v>0.1</v>
      </c>
      <c r="J1658">
        <v>110.26</v>
      </c>
      <c r="K1658">
        <v>0.42</v>
      </c>
      <c r="L1658">
        <v>110.38</v>
      </c>
      <c r="M1658">
        <v>-0.25</v>
      </c>
      <c r="N1658">
        <v>-0.12</v>
      </c>
      <c r="O1658">
        <v>110.38500000000001</v>
      </c>
      <c r="P1658">
        <v>-0.13</v>
      </c>
      <c r="Q1658">
        <v>0.13</v>
      </c>
      <c r="R1658">
        <v>1.452</v>
      </c>
      <c r="S1658">
        <v>2.8117999999999999</v>
      </c>
      <c r="T1658">
        <v>110.504</v>
      </c>
      <c r="U1658">
        <v>1.4119999999999999</v>
      </c>
      <c r="V1658">
        <v>370385</v>
      </c>
      <c r="W1658">
        <v>1724</v>
      </c>
      <c r="X1658">
        <v>50668</v>
      </c>
      <c r="Y1658">
        <v>63238</v>
      </c>
      <c r="Z1658">
        <v>2565</v>
      </c>
      <c r="AA1658">
        <v>3421</v>
      </c>
      <c r="AB1658">
        <v>2071</v>
      </c>
      <c r="AC1658">
        <v>157</v>
      </c>
      <c r="AD1658">
        <v>195</v>
      </c>
      <c r="AE1658">
        <v>-4313</v>
      </c>
      <c r="AF1658">
        <v>5008</v>
      </c>
      <c r="AG1658">
        <v>-4767</v>
      </c>
      <c r="AH1658">
        <v>-245</v>
      </c>
      <c r="AI1658">
        <v>-143</v>
      </c>
      <c r="AJ1658">
        <v>31</v>
      </c>
      <c r="AK1658">
        <v>-30</v>
      </c>
      <c r="AL1658">
        <v>841</v>
      </c>
      <c r="AM1658">
        <v>110.257908859</v>
      </c>
      <c r="AN1658">
        <v>110.257686795</v>
      </c>
      <c r="AO1658">
        <v>110.253029036</v>
      </c>
      <c r="AP1658">
        <v>110.253201295</v>
      </c>
      <c r="AQ1658">
        <v>110.257937414</v>
      </c>
      <c r="AR1658">
        <v>110.257854432</v>
      </c>
      <c r="AS1658">
        <v>110.256392523</v>
      </c>
      <c r="AT1658">
        <v>110.258694772</v>
      </c>
      <c r="AU1658">
        <v>110.25675376</v>
      </c>
      <c r="AV1658">
        <v>110.25697205</v>
      </c>
      <c r="AW1658">
        <v>110.26865740700001</v>
      </c>
      <c r="AX1658">
        <v>110.27736842100001</v>
      </c>
      <c r="AY1658">
        <v>115.92</v>
      </c>
      <c r="AZ1658">
        <v>115.92</v>
      </c>
      <c r="BA1658">
        <v>115.92</v>
      </c>
      <c r="BB1658">
        <v>115.92</v>
      </c>
      <c r="BC1658">
        <v>0</v>
      </c>
      <c r="BD1658">
        <v>1.6679999999999999</v>
      </c>
      <c r="BE1658">
        <v>116.02</v>
      </c>
      <c r="BF1658">
        <v>0</v>
      </c>
      <c r="BI1658">
        <v>116</v>
      </c>
      <c r="BJ1658">
        <v>-0.24</v>
      </c>
      <c r="BK1658">
        <v>-0.16</v>
      </c>
      <c r="BL1658">
        <v>116.014</v>
      </c>
      <c r="BM1658">
        <v>-0.08</v>
      </c>
      <c r="BN1658">
        <v>0.08</v>
      </c>
      <c r="BO1658">
        <v>1.653</v>
      </c>
      <c r="BP1658">
        <v>4.4916999999999998</v>
      </c>
      <c r="BQ1658">
        <v>116.16800000000001</v>
      </c>
      <c r="BR1658">
        <v>1.621</v>
      </c>
      <c r="BS1658">
        <v>0</v>
      </c>
      <c r="BT1658">
        <v>0</v>
      </c>
      <c r="BU1658">
        <v>0</v>
      </c>
      <c r="BV1658">
        <v>0</v>
      </c>
      <c r="BX1658">
        <v>0</v>
      </c>
      <c r="BY1658">
        <v>0</v>
      </c>
      <c r="BZ1658">
        <v>0</v>
      </c>
      <c r="CA1658">
        <v>0</v>
      </c>
      <c r="CB1658">
        <v>0</v>
      </c>
      <c r="CC1658">
        <v>0</v>
      </c>
      <c r="CD1658">
        <v>0</v>
      </c>
      <c r="CE1658">
        <v>0</v>
      </c>
      <c r="CF1658">
        <v>0</v>
      </c>
      <c r="CG1658">
        <v>0</v>
      </c>
      <c r="CH1658">
        <v>0</v>
      </c>
      <c r="CI1658">
        <v>0</v>
      </c>
      <c r="CJ1658">
        <v>0</v>
      </c>
      <c r="CK1658">
        <v>0</v>
      </c>
      <c r="CL1658">
        <v>0</v>
      </c>
      <c r="CM1658">
        <v>0</v>
      </c>
      <c r="CN1658">
        <v>0</v>
      </c>
      <c r="CO1658">
        <v>0</v>
      </c>
      <c r="CP1658">
        <v>0</v>
      </c>
      <c r="CQ1658">
        <v>0</v>
      </c>
      <c r="CR1658">
        <v>0</v>
      </c>
      <c r="CS1658">
        <v>0</v>
      </c>
      <c r="CT1658">
        <v>0</v>
      </c>
      <c r="CU1658">
        <v>0</v>
      </c>
      <c r="CV1658">
        <v>128.25</v>
      </c>
      <c r="CW1658">
        <v>127.96</v>
      </c>
      <c r="CX1658">
        <v>128.38</v>
      </c>
      <c r="CY1658">
        <v>127.89</v>
      </c>
      <c r="CZ1658">
        <v>56397</v>
      </c>
      <c r="DA1658">
        <v>1.887</v>
      </c>
      <c r="DB1658">
        <v>128.25</v>
      </c>
      <c r="DC1658">
        <v>0.49</v>
      </c>
      <c r="DD1658">
        <v>128.16</v>
      </c>
      <c r="DE1658">
        <v>1.82</v>
      </c>
      <c r="DF1658">
        <v>128.26</v>
      </c>
      <c r="DG1658">
        <v>-0.21</v>
      </c>
      <c r="DH1658">
        <v>-0.2</v>
      </c>
      <c r="DI1658">
        <v>128.28</v>
      </c>
      <c r="DJ1658">
        <v>-0.01</v>
      </c>
      <c r="DK1658">
        <v>0.01</v>
      </c>
      <c r="DL1658">
        <v>1.8859999999999999</v>
      </c>
      <c r="DM1658">
        <v>8.1870999999999992</v>
      </c>
      <c r="DN1658">
        <v>128.46899999999999</v>
      </c>
      <c r="DO1658">
        <v>1.8660000000000001</v>
      </c>
      <c r="DP1658">
        <v>138281</v>
      </c>
      <c r="DQ1658">
        <v>-1144</v>
      </c>
      <c r="DR1658">
        <v>25604</v>
      </c>
      <c r="DS1658">
        <v>29777</v>
      </c>
      <c r="DT1658">
        <v>6420</v>
      </c>
      <c r="DU1658">
        <v>383</v>
      </c>
      <c r="DV1658">
        <v>543</v>
      </c>
      <c r="DW1658">
        <v>335</v>
      </c>
      <c r="DX1658">
        <v>537</v>
      </c>
      <c r="DY1658">
        <v>423</v>
      </c>
      <c r="DZ1658">
        <v>-332</v>
      </c>
      <c r="EA1658">
        <v>419</v>
      </c>
      <c r="EB1658">
        <v>-597</v>
      </c>
      <c r="EC1658">
        <v>1182</v>
      </c>
      <c r="ED1658">
        <v>-276</v>
      </c>
      <c r="EE1658">
        <v>43</v>
      </c>
      <c r="EF1658">
        <v>-348</v>
      </c>
      <c r="EG1658">
        <v>128.178097581</v>
      </c>
      <c r="EH1658">
        <v>128.18680408200001</v>
      </c>
      <c r="EI1658">
        <v>128.167544523</v>
      </c>
      <c r="EJ1658">
        <v>128.15988941200001</v>
      </c>
      <c r="EK1658">
        <v>128.17762958099999</v>
      </c>
      <c r="EL1658">
        <v>128.184304446</v>
      </c>
      <c r="EM1658">
        <v>128.21812568300001</v>
      </c>
      <c r="EN1658">
        <v>128.22073803699999</v>
      </c>
      <c r="EO1658">
        <v>128.1474</v>
      </c>
      <c r="EP1658">
        <v>128.19937664899999</v>
      </c>
      <c r="EQ1658">
        <v>128.22617169399999</v>
      </c>
      <c r="ER1658">
        <v>128.16174193500001</v>
      </c>
    </row>
    <row r="1659" spans="1:148" x14ac:dyDescent="0.3">
      <c r="A1659" s="2">
        <v>44408</v>
      </c>
      <c r="B1659">
        <v>110.25</v>
      </c>
      <c r="C1659">
        <v>110.21</v>
      </c>
      <c r="D1659">
        <v>110.3</v>
      </c>
      <c r="E1659">
        <v>110.2</v>
      </c>
      <c r="F1659">
        <v>118156</v>
      </c>
      <c r="G1659">
        <v>1.494</v>
      </c>
      <c r="H1659">
        <v>110.25</v>
      </c>
      <c r="I1659">
        <v>0.1</v>
      </c>
      <c r="J1659">
        <v>110.26</v>
      </c>
      <c r="K1659">
        <v>0.42</v>
      </c>
      <c r="L1659">
        <v>110.38</v>
      </c>
      <c r="M1659">
        <v>-0.25</v>
      </c>
      <c r="N1659">
        <v>-0.12</v>
      </c>
      <c r="O1659">
        <v>110.38500000000001</v>
      </c>
      <c r="P1659">
        <v>-0.13</v>
      </c>
      <c r="Q1659">
        <v>0.13</v>
      </c>
      <c r="R1659">
        <v>1.452</v>
      </c>
      <c r="S1659">
        <v>2.8117999999999999</v>
      </c>
      <c r="T1659">
        <v>110.504</v>
      </c>
      <c r="U1659">
        <v>1.4119999999999999</v>
      </c>
      <c r="V1659">
        <v>370385</v>
      </c>
      <c r="W1659">
        <v>1724</v>
      </c>
      <c r="X1659">
        <v>50668</v>
      </c>
      <c r="Y1659">
        <v>63238</v>
      </c>
      <c r="Z1659">
        <v>2565</v>
      </c>
      <c r="AA1659">
        <v>3421</v>
      </c>
      <c r="AB1659">
        <v>2071</v>
      </c>
      <c r="AC1659">
        <v>157</v>
      </c>
      <c r="AD1659">
        <v>195</v>
      </c>
      <c r="AE1659">
        <v>-4313</v>
      </c>
      <c r="AF1659">
        <v>5008</v>
      </c>
      <c r="AG1659">
        <v>-4767</v>
      </c>
      <c r="AH1659">
        <v>-245</v>
      </c>
      <c r="AI1659">
        <v>-143</v>
      </c>
      <c r="AJ1659">
        <v>31</v>
      </c>
      <c r="AK1659">
        <v>-30</v>
      </c>
      <c r="AL1659">
        <v>841</v>
      </c>
      <c r="AM1659">
        <v>110.257908859</v>
      </c>
      <c r="AN1659">
        <v>110.257686795</v>
      </c>
      <c r="AO1659">
        <v>110.253029036</v>
      </c>
      <c r="AP1659">
        <v>110.253201295</v>
      </c>
      <c r="AQ1659">
        <v>110.257937414</v>
      </c>
      <c r="AR1659">
        <v>110.257854432</v>
      </c>
      <c r="AS1659">
        <v>110.256392523</v>
      </c>
      <c r="AT1659">
        <v>110.258694772</v>
      </c>
      <c r="AU1659">
        <v>110.25675376</v>
      </c>
      <c r="AV1659">
        <v>110.25697205</v>
      </c>
      <c r="AW1659">
        <v>110.26865740700001</v>
      </c>
      <c r="AX1659">
        <v>110.27736842100001</v>
      </c>
      <c r="AY1659">
        <v>115.92</v>
      </c>
      <c r="AZ1659">
        <v>115.92</v>
      </c>
      <c r="BA1659">
        <v>115.92</v>
      </c>
      <c r="BB1659">
        <v>115.92</v>
      </c>
      <c r="BC1659">
        <v>0</v>
      </c>
      <c r="BD1659">
        <v>1.6679999999999999</v>
      </c>
      <c r="BE1659">
        <v>116.02</v>
      </c>
      <c r="BF1659">
        <v>0</v>
      </c>
      <c r="BI1659">
        <v>116</v>
      </c>
      <c r="BJ1659">
        <v>-0.24</v>
      </c>
      <c r="BK1659">
        <v>-0.16</v>
      </c>
      <c r="BL1659">
        <v>116.014</v>
      </c>
      <c r="BM1659">
        <v>-0.08</v>
      </c>
      <c r="BN1659">
        <v>0.08</v>
      </c>
      <c r="BO1659">
        <v>1.653</v>
      </c>
      <c r="BP1659">
        <v>4.4916999999999998</v>
      </c>
      <c r="BQ1659">
        <v>116.16800000000001</v>
      </c>
      <c r="BR1659">
        <v>1.621</v>
      </c>
      <c r="BS1659">
        <v>0</v>
      </c>
      <c r="BT1659">
        <v>0</v>
      </c>
      <c r="BU1659">
        <v>0</v>
      </c>
      <c r="BV1659">
        <v>0</v>
      </c>
      <c r="BX1659">
        <v>0</v>
      </c>
      <c r="BY1659">
        <v>0</v>
      </c>
      <c r="BZ1659">
        <v>0</v>
      </c>
      <c r="CA1659">
        <v>0</v>
      </c>
      <c r="CB1659">
        <v>0</v>
      </c>
      <c r="CC1659">
        <v>0</v>
      </c>
      <c r="CD1659">
        <v>0</v>
      </c>
      <c r="CE1659">
        <v>0</v>
      </c>
      <c r="CF1659">
        <v>0</v>
      </c>
      <c r="CG1659">
        <v>0</v>
      </c>
      <c r="CH1659">
        <v>0</v>
      </c>
      <c r="CI1659">
        <v>0</v>
      </c>
      <c r="CJ1659">
        <v>0</v>
      </c>
      <c r="CK1659">
        <v>0</v>
      </c>
      <c r="CL1659">
        <v>0</v>
      </c>
      <c r="CM1659">
        <v>0</v>
      </c>
      <c r="CN1659">
        <v>0</v>
      </c>
      <c r="CO1659">
        <v>0</v>
      </c>
      <c r="CP1659">
        <v>0</v>
      </c>
      <c r="CQ1659">
        <v>0</v>
      </c>
      <c r="CR1659">
        <v>0</v>
      </c>
      <c r="CS1659">
        <v>0</v>
      </c>
      <c r="CT1659">
        <v>0</v>
      </c>
      <c r="CU1659">
        <v>0</v>
      </c>
      <c r="CV1659">
        <v>128.25</v>
      </c>
      <c r="CW1659">
        <v>127.96</v>
      </c>
      <c r="CX1659">
        <v>128.38</v>
      </c>
      <c r="CY1659">
        <v>127.89</v>
      </c>
      <c r="CZ1659">
        <v>56397</v>
      </c>
      <c r="DA1659">
        <v>1.887</v>
      </c>
      <c r="DB1659">
        <v>128.25</v>
      </c>
      <c r="DC1659">
        <v>0.49</v>
      </c>
      <c r="DD1659">
        <v>128.16</v>
      </c>
      <c r="DE1659">
        <v>1.82</v>
      </c>
      <c r="DF1659">
        <v>128.26</v>
      </c>
      <c r="DG1659">
        <v>-0.21</v>
      </c>
      <c r="DH1659">
        <v>-0.2</v>
      </c>
      <c r="DI1659">
        <v>128.28</v>
      </c>
      <c r="DJ1659">
        <v>-0.01</v>
      </c>
      <c r="DK1659">
        <v>0.01</v>
      </c>
      <c r="DL1659">
        <v>1.8859999999999999</v>
      </c>
      <c r="DM1659">
        <v>8.1870999999999992</v>
      </c>
      <c r="DN1659">
        <v>128.46899999999999</v>
      </c>
      <c r="DO1659">
        <v>1.8660000000000001</v>
      </c>
      <c r="DP1659">
        <v>138281</v>
      </c>
      <c r="DQ1659">
        <v>-1144</v>
      </c>
      <c r="DR1659">
        <v>25604</v>
      </c>
      <c r="DS1659">
        <v>29777</v>
      </c>
      <c r="DT1659">
        <v>6420</v>
      </c>
      <c r="DU1659">
        <v>383</v>
      </c>
      <c r="DV1659">
        <v>543</v>
      </c>
      <c r="DW1659">
        <v>335</v>
      </c>
      <c r="DX1659">
        <v>537</v>
      </c>
      <c r="DY1659">
        <v>423</v>
      </c>
      <c r="DZ1659">
        <v>-332</v>
      </c>
      <c r="EA1659">
        <v>419</v>
      </c>
      <c r="EB1659">
        <v>-597</v>
      </c>
      <c r="EC1659">
        <v>1182</v>
      </c>
      <c r="ED1659">
        <v>-276</v>
      </c>
      <c r="EE1659">
        <v>43</v>
      </c>
      <c r="EF1659">
        <v>-348</v>
      </c>
      <c r="EG1659">
        <v>128.178097581</v>
      </c>
      <c r="EH1659">
        <v>128.18680408200001</v>
      </c>
      <c r="EI1659">
        <v>128.167544523</v>
      </c>
      <c r="EJ1659">
        <v>128.15988941200001</v>
      </c>
      <c r="EK1659">
        <v>128.17762958099999</v>
      </c>
      <c r="EL1659">
        <v>128.184304446</v>
      </c>
      <c r="EM1659">
        <v>128.21812568300001</v>
      </c>
      <c r="EN1659">
        <v>128.22073803699999</v>
      </c>
      <c r="EO1659">
        <v>128.1474</v>
      </c>
      <c r="EP1659">
        <v>128.19937664899999</v>
      </c>
      <c r="EQ1659">
        <v>128.22617169399999</v>
      </c>
      <c r="ER1659">
        <v>128.16174193500001</v>
      </c>
    </row>
    <row r="1660" spans="1:148" x14ac:dyDescent="0.3">
      <c r="A1660" s="2">
        <v>44407</v>
      </c>
      <c r="B1660">
        <v>110.25</v>
      </c>
      <c r="C1660">
        <v>110.21</v>
      </c>
      <c r="D1660">
        <v>110.3</v>
      </c>
      <c r="E1660">
        <v>110.2</v>
      </c>
      <c r="F1660">
        <v>118156</v>
      </c>
      <c r="G1660">
        <v>1.494</v>
      </c>
      <c r="H1660">
        <v>110.25</v>
      </c>
      <c r="I1660">
        <v>0.1</v>
      </c>
      <c r="J1660">
        <v>110.26</v>
      </c>
      <c r="K1660">
        <v>0.42</v>
      </c>
      <c r="L1660">
        <v>110.38</v>
      </c>
      <c r="M1660">
        <v>-0.25</v>
      </c>
      <c r="N1660">
        <v>-0.12</v>
      </c>
      <c r="O1660">
        <v>110.38500000000001</v>
      </c>
      <c r="P1660">
        <v>-0.13</v>
      </c>
      <c r="Q1660">
        <v>0.13</v>
      </c>
      <c r="R1660">
        <v>1.452</v>
      </c>
      <c r="S1660">
        <v>2.8117999999999999</v>
      </c>
      <c r="T1660">
        <v>110.504</v>
      </c>
      <c r="U1660">
        <v>1.4119999999999999</v>
      </c>
      <c r="V1660">
        <v>370385</v>
      </c>
      <c r="W1660">
        <v>1724</v>
      </c>
      <c r="X1660">
        <v>50668</v>
      </c>
      <c r="Y1660">
        <v>63238</v>
      </c>
      <c r="Z1660">
        <v>2565</v>
      </c>
      <c r="AA1660">
        <v>3421</v>
      </c>
      <c r="AB1660">
        <v>2071</v>
      </c>
      <c r="AC1660">
        <v>157</v>
      </c>
      <c r="AD1660">
        <v>195</v>
      </c>
      <c r="AE1660">
        <v>-4313</v>
      </c>
      <c r="AF1660">
        <v>5008</v>
      </c>
      <c r="AG1660">
        <v>-4767</v>
      </c>
      <c r="AH1660">
        <v>-245</v>
      </c>
      <c r="AI1660">
        <v>-143</v>
      </c>
      <c r="AJ1660">
        <v>31</v>
      </c>
      <c r="AK1660">
        <v>-30</v>
      </c>
      <c r="AL1660">
        <v>841</v>
      </c>
      <c r="AM1660">
        <v>110.257908859</v>
      </c>
      <c r="AN1660">
        <v>110.257686795</v>
      </c>
      <c r="AO1660">
        <v>110.253029036</v>
      </c>
      <c r="AP1660">
        <v>110.253201295</v>
      </c>
      <c r="AQ1660">
        <v>110.257937414</v>
      </c>
      <c r="AR1660">
        <v>110.257854432</v>
      </c>
      <c r="AS1660">
        <v>110.256392523</v>
      </c>
      <c r="AT1660">
        <v>110.258694772</v>
      </c>
      <c r="AU1660">
        <v>110.25675376</v>
      </c>
      <c r="AV1660">
        <v>110.25697205</v>
      </c>
      <c r="AW1660">
        <v>110.26865740700001</v>
      </c>
      <c r="AX1660">
        <v>110.27736842100001</v>
      </c>
      <c r="AY1660">
        <v>115.92</v>
      </c>
      <c r="AZ1660">
        <v>115.92</v>
      </c>
      <c r="BA1660">
        <v>115.92</v>
      </c>
      <c r="BB1660">
        <v>115.92</v>
      </c>
      <c r="BC1660">
        <v>0</v>
      </c>
      <c r="BD1660">
        <v>1.6679999999999999</v>
      </c>
      <c r="BE1660">
        <v>116.02</v>
      </c>
      <c r="BF1660">
        <v>0</v>
      </c>
      <c r="BI1660">
        <v>116</v>
      </c>
      <c r="BJ1660">
        <v>-0.24</v>
      </c>
      <c r="BK1660">
        <v>-0.16</v>
      </c>
      <c r="BL1660">
        <v>116.014</v>
      </c>
      <c r="BM1660">
        <v>-0.08</v>
      </c>
      <c r="BN1660">
        <v>0.08</v>
      </c>
      <c r="BO1660">
        <v>1.653</v>
      </c>
      <c r="BP1660">
        <v>4.4916999999999998</v>
      </c>
      <c r="BQ1660">
        <v>116.16800000000001</v>
      </c>
      <c r="BR1660">
        <v>1.621</v>
      </c>
      <c r="BS1660">
        <v>0</v>
      </c>
      <c r="BT1660">
        <v>0</v>
      </c>
      <c r="BU1660">
        <v>0</v>
      </c>
      <c r="BV1660">
        <v>0</v>
      </c>
      <c r="BX1660">
        <v>0</v>
      </c>
      <c r="BY1660">
        <v>0</v>
      </c>
      <c r="BZ1660">
        <v>0</v>
      </c>
      <c r="CA1660">
        <v>0</v>
      </c>
      <c r="CB1660">
        <v>0</v>
      </c>
      <c r="CC1660">
        <v>0</v>
      </c>
      <c r="CD1660">
        <v>0</v>
      </c>
      <c r="CE1660">
        <v>0</v>
      </c>
      <c r="CF1660">
        <v>0</v>
      </c>
      <c r="CG1660">
        <v>0</v>
      </c>
      <c r="CH1660">
        <v>0</v>
      </c>
      <c r="CI1660">
        <v>0</v>
      </c>
      <c r="CJ1660">
        <v>0</v>
      </c>
      <c r="CK1660">
        <v>0</v>
      </c>
      <c r="CL1660">
        <v>0</v>
      </c>
      <c r="CM1660">
        <v>0</v>
      </c>
      <c r="CN1660">
        <v>0</v>
      </c>
      <c r="CO1660">
        <v>0</v>
      </c>
      <c r="CP1660">
        <v>0</v>
      </c>
      <c r="CQ1660">
        <v>0</v>
      </c>
      <c r="CR1660">
        <v>0</v>
      </c>
      <c r="CS1660">
        <v>0</v>
      </c>
      <c r="CT1660">
        <v>0</v>
      </c>
      <c r="CU1660">
        <v>0</v>
      </c>
      <c r="CV1660">
        <v>128.25</v>
      </c>
      <c r="CW1660">
        <v>127.96</v>
      </c>
      <c r="CX1660">
        <v>128.38</v>
      </c>
      <c r="CY1660">
        <v>127.89</v>
      </c>
      <c r="CZ1660">
        <v>56397</v>
      </c>
      <c r="DA1660">
        <v>1.887</v>
      </c>
      <c r="DB1660">
        <v>128.25</v>
      </c>
      <c r="DC1660">
        <v>0.49</v>
      </c>
      <c r="DD1660">
        <v>128.16</v>
      </c>
      <c r="DE1660">
        <v>1.82</v>
      </c>
      <c r="DF1660">
        <v>128.26</v>
      </c>
      <c r="DG1660">
        <v>-0.21</v>
      </c>
      <c r="DH1660">
        <v>-0.2</v>
      </c>
      <c r="DI1660">
        <v>128.28</v>
      </c>
      <c r="DJ1660">
        <v>-0.01</v>
      </c>
      <c r="DK1660">
        <v>0.01</v>
      </c>
      <c r="DL1660">
        <v>1.8859999999999999</v>
      </c>
      <c r="DM1660">
        <v>8.1870999999999992</v>
      </c>
      <c r="DN1660">
        <v>128.46899999999999</v>
      </c>
      <c r="DO1660">
        <v>1.8660000000000001</v>
      </c>
      <c r="DP1660">
        <v>138281</v>
      </c>
      <c r="DQ1660">
        <v>-1144</v>
      </c>
      <c r="DR1660">
        <v>25604</v>
      </c>
      <c r="DS1660">
        <v>29777</v>
      </c>
      <c r="DT1660">
        <v>6420</v>
      </c>
      <c r="DU1660">
        <v>383</v>
      </c>
      <c r="DV1660">
        <v>543</v>
      </c>
      <c r="DW1660">
        <v>335</v>
      </c>
      <c r="DX1660">
        <v>537</v>
      </c>
      <c r="DY1660">
        <v>423</v>
      </c>
      <c r="DZ1660">
        <v>-332</v>
      </c>
      <c r="EA1660">
        <v>419</v>
      </c>
      <c r="EB1660">
        <v>-597</v>
      </c>
      <c r="EC1660">
        <v>1182</v>
      </c>
      <c r="ED1660">
        <v>-276</v>
      </c>
      <c r="EE1660">
        <v>43</v>
      </c>
      <c r="EF1660">
        <v>-348</v>
      </c>
      <c r="EG1660">
        <v>128.178097581</v>
      </c>
      <c r="EH1660">
        <v>128.18680408200001</v>
      </c>
      <c r="EI1660">
        <v>128.167544523</v>
      </c>
      <c r="EJ1660">
        <v>128.15988941200001</v>
      </c>
      <c r="EK1660">
        <v>128.17762958099999</v>
      </c>
      <c r="EL1660">
        <v>128.184304446</v>
      </c>
      <c r="EM1660">
        <v>128.21812568300001</v>
      </c>
      <c r="EN1660">
        <v>128.22073803699999</v>
      </c>
      <c r="EO1660">
        <v>128.1474</v>
      </c>
      <c r="EP1660">
        <v>128.19937664899999</v>
      </c>
      <c r="EQ1660">
        <v>128.22617169399999</v>
      </c>
      <c r="ER1660">
        <v>128.16174193500001</v>
      </c>
    </row>
    <row r="1661" spans="1:148" x14ac:dyDescent="0.3">
      <c r="A1661" s="2">
        <v>44406</v>
      </c>
      <c r="B1661">
        <v>110.18</v>
      </c>
      <c r="C1661">
        <v>110.23</v>
      </c>
      <c r="D1661">
        <v>110.24</v>
      </c>
      <c r="E1661">
        <v>110.15</v>
      </c>
      <c r="F1661">
        <v>140270</v>
      </c>
      <c r="G1661">
        <v>1.516</v>
      </c>
      <c r="H1661">
        <v>110.18</v>
      </c>
      <c r="I1661">
        <v>0.09</v>
      </c>
      <c r="J1661">
        <v>110.19</v>
      </c>
      <c r="K1661">
        <v>0.25</v>
      </c>
      <c r="L1661">
        <v>110.3</v>
      </c>
      <c r="M1661">
        <v>-0.25</v>
      </c>
      <c r="N1661">
        <v>-0.13</v>
      </c>
      <c r="O1661">
        <v>110.292</v>
      </c>
      <c r="P1661">
        <v>-0.12</v>
      </c>
      <c r="Q1661">
        <v>0.12</v>
      </c>
      <c r="R1661">
        <v>1.4790000000000001</v>
      </c>
      <c r="S1661">
        <v>2.8113999999999999</v>
      </c>
      <c r="T1661">
        <v>110.431</v>
      </c>
      <c r="U1661">
        <v>1.4350000000000001</v>
      </c>
      <c r="V1661">
        <v>368661</v>
      </c>
      <c r="W1661">
        <v>6377</v>
      </c>
      <c r="X1661">
        <v>66391</v>
      </c>
      <c r="Y1661">
        <v>72376</v>
      </c>
      <c r="Z1661">
        <v>2856</v>
      </c>
      <c r="AA1661">
        <v>5369</v>
      </c>
      <c r="AB1661">
        <v>3683</v>
      </c>
      <c r="AC1661">
        <v>251</v>
      </c>
      <c r="AD1661">
        <v>264</v>
      </c>
      <c r="AE1661">
        <v>-4113</v>
      </c>
      <c r="AF1661">
        <v>3479</v>
      </c>
      <c r="AG1661">
        <v>2943</v>
      </c>
      <c r="AH1661">
        <v>-283</v>
      </c>
      <c r="AI1661">
        <v>-6800</v>
      </c>
      <c r="AJ1661">
        <v>72</v>
      </c>
      <c r="AK1661">
        <v>-470</v>
      </c>
      <c r="AL1661">
        <v>425</v>
      </c>
      <c r="AM1661">
        <v>110.19329125900001</v>
      </c>
      <c r="AN1661">
        <v>110.195279544</v>
      </c>
      <c r="AO1661">
        <v>110.193257668</v>
      </c>
      <c r="AP1661">
        <v>110.190364074</v>
      </c>
      <c r="AQ1661">
        <v>110.19390906700001</v>
      </c>
      <c r="AR1661">
        <v>110.195307228</v>
      </c>
      <c r="AS1661">
        <v>110.19378894099999</v>
      </c>
      <c r="AT1661">
        <v>110.187921225</v>
      </c>
      <c r="AU1661">
        <v>110.18995935</v>
      </c>
      <c r="AV1661">
        <v>110.198727273</v>
      </c>
      <c r="AW1661">
        <v>110.19123431</v>
      </c>
      <c r="AX1661">
        <v>110.191436364</v>
      </c>
      <c r="AY1661">
        <v>115.99</v>
      </c>
      <c r="AZ1661">
        <v>115.99</v>
      </c>
      <c r="BA1661">
        <v>115.99</v>
      </c>
      <c r="BB1661">
        <v>115.99</v>
      </c>
      <c r="BC1661">
        <v>0</v>
      </c>
      <c r="BD1661">
        <v>1.655</v>
      </c>
      <c r="BE1661">
        <v>115.92</v>
      </c>
      <c r="BF1661">
        <v>0</v>
      </c>
      <c r="BI1661">
        <v>115.86</v>
      </c>
      <c r="BJ1661">
        <v>-0.05</v>
      </c>
      <c r="BK1661">
        <v>-0.18</v>
      </c>
      <c r="BL1661">
        <v>115.869</v>
      </c>
      <c r="BM1661">
        <v>0.13</v>
      </c>
      <c r="BN1661">
        <v>-0.13</v>
      </c>
      <c r="BO1661">
        <v>1.679</v>
      </c>
      <c r="BP1661">
        <v>4.4922000000000004</v>
      </c>
      <c r="BQ1661">
        <v>116.04</v>
      </c>
      <c r="BR1661">
        <v>1.645</v>
      </c>
      <c r="BS1661">
        <v>0</v>
      </c>
      <c r="BT1661">
        <v>0</v>
      </c>
      <c r="BU1661">
        <v>0</v>
      </c>
      <c r="BV1661">
        <v>0</v>
      </c>
      <c r="BX1661">
        <v>0</v>
      </c>
      <c r="BY1661">
        <v>0</v>
      </c>
      <c r="BZ1661">
        <v>0</v>
      </c>
      <c r="CA1661">
        <v>0</v>
      </c>
      <c r="CB1661">
        <v>0</v>
      </c>
      <c r="CC1661">
        <v>0</v>
      </c>
      <c r="CD1661">
        <v>0</v>
      </c>
      <c r="CE1661">
        <v>0</v>
      </c>
      <c r="CF1661">
        <v>0</v>
      </c>
      <c r="CG1661">
        <v>0</v>
      </c>
      <c r="CH1661">
        <v>0</v>
      </c>
      <c r="CI1661">
        <v>0</v>
      </c>
      <c r="CJ1661">
        <v>0</v>
      </c>
      <c r="CK1661">
        <v>0</v>
      </c>
      <c r="CL1661">
        <v>0</v>
      </c>
      <c r="CM1661">
        <v>0</v>
      </c>
      <c r="CN1661">
        <v>0</v>
      </c>
      <c r="CO1661">
        <v>0</v>
      </c>
      <c r="CP1661">
        <v>0</v>
      </c>
      <c r="CQ1661">
        <v>0</v>
      </c>
      <c r="CR1661">
        <v>0</v>
      </c>
      <c r="CS1661">
        <v>0</v>
      </c>
      <c r="CT1661">
        <v>0</v>
      </c>
      <c r="CU1661">
        <v>0</v>
      </c>
      <c r="CV1661">
        <v>128</v>
      </c>
      <c r="CW1661">
        <v>128.44</v>
      </c>
      <c r="CX1661">
        <v>128.44999999999999</v>
      </c>
      <c r="CY1661">
        <v>127.99</v>
      </c>
      <c r="CZ1661">
        <v>52935</v>
      </c>
      <c r="DA1661">
        <v>1.911</v>
      </c>
      <c r="DB1661">
        <v>128</v>
      </c>
      <c r="DC1661">
        <v>0.46</v>
      </c>
      <c r="DD1661">
        <v>128.13</v>
      </c>
      <c r="DE1661">
        <v>1.55</v>
      </c>
      <c r="DF1661">
        <v>128.02000000000001</v>
      </c>
      <c r="DG1661">
        <v>-0.23</v>
      </c>
      <c r="DH1661">
        <v>-0.21</v>
      </c>
      <c r="DI1661">
        <v>128.00700000000001</v>
      </c>
      <c r="DJ1661">
        <v>-0.02</v>
      </c>
      <c r="DK1661">
        <v>0.02</v>
      </c>
      <c r="DL1661">
        <v>1.909</v>
      </c>
      <c r="DM1661">
        <v>8.1841000000000008</v>
      </c>
      <c r="DN1661">
        <v>128.233</v>
      </c>
      <c r="DO1661">
        <v>1.889</v>
      </c>
      <c r="DP1661">
        <v>139425</v>
      </c>
      <c r="DQ1661">
        <v>1959</v>
      </c>
      <c r="DR1661">
        <v>25607</v>
      </c>
      <c r="DS1661">
        <v>27328</v>
      </c>
      <c r="DT1661">
        <v>6444</v>
      </c>
      <c r="DU1661">
        <v>343</v>
      </c>
      <c r="DV1661">
        <v>404</v>
      </c>
      <c r="DW1661">
        <v>593</v>
      </c>
      <c r="DX1661">
        <v>382</v>
      </c>
      <c r="DY1661">
        <v>1322</v>
      </c>
      <c r="DZ1661">
        <v>-1591</v>
      </c>
      <c r="EA1661">
        <v>-54</v>
      </c>
      <c r="EB1661">
        <v>596</v>
      </c>
      <c r="EC1661">
        <v>132</v>
      </c>
      <c r="ED1661">
        <v>461</v>
      </c>
      <c r="EE1661">
        <v>128</v>
      </c>
      <c r="EF1661">
        <v>59</v>
      </c>
      <c r="EG1661">
        <v>128.11970358799999</v>
      </c>
      <c r="EH1661">
        <v>128.11323756499999</v>
      </c>
      <c r="EI1661">
        <v>128.12382668399999</v>
      </c>
      <c r="EJ1661">
        <v>128.132959215</v>
      </c>
      <c r="EK1661">
        <v>128.122587211</v>
      </c>
      <c r="EL1661">
        <v>128.11817542</v>
      </c>
      <c r="EM1661">
        <v>128.09131284899999</v>
      </c>
      <c r="EN1661">
        <v>128.10610778399999</v>
      </c>
      <c r="EO1661">
        <v>128.09986540200001</v>
      </c>
      <c r="EP1661">
        <v>128.09178476899999</v>
      </c>
      <c r="EQ1661">
        <v>128.16065088799999</v>
      </c>
      <c r="ER1661">
        <v>128.102828536</v>
      </c>
    </row>
    <row r="1662" spans="1:148" x14ac:dyDescent="0.3">
      <c r="A1662" s="2">
        <v>44405</v>
      </c>
      <c r="B1662">
        <v>110.25</v>
      </c>
      <c r="C1662">
        <v>110.36</v>
      </c>
      <c r="D1662">
        <v>110.38</v>
      </c>
      <c r="E1662">
        <v>110.15</v>
      </c>
      <c r="F1662">
        <v>227974</v>
      </c>
      <c r="G1662">
        <v>1.494</v>
      </c>
      <c r="H1662">
        <v>110.25</v>
      </c>
      <c r="I1662">
        <v>0.23</v>
      </c>
      <c r="J1662">
        <v>110.25</v>
      </c>
      <c r="K1662">
        <v>0.77</v>
      </c>
      <c r="L1662">
        <v>110.36</v>
      </c>
      <c r="M1662">
        <v>-0.24</v>
      </c>
      <c r="N1662">
        <v>-0.13</v>
      </c>
      <c r="O1662">
        <v>110.351</v>
      </c>
      <c r="P1662">
        <v>-0.11</v>
      </c>
      <c r="Q1662">
        <v>0.11</v>
      </c>
      <c r="R1662">
        <v>1.4590000000000001</v>
      </c>
      <c r="S1662">
        <v>2.8117999999999999</v>
      </c>
      <c r="T1662">
        <v>110.492</v>
      </c>
      <c r="U1662">
        <v>1.4159999999999999</v>
      </c>
      <c r="V1662">
        <v>362284</v>
      </c>
      <c r="W1662">
        <v>6837</v>
      </c>
      <c r="X1662">
        <v>117717</v>
      </c>
      <c r="Y1662">
        <v>110257</v>
      </c>
      <c r="Z1662">
        <v>3778</v>
      </c>
      <c r="AA1662">
        <v>4686</v>
      </c>
      <c r="AB1662">
        <v>3351</v>
      </c>
      <c r="AC1662">
        <v>272</v>
      </c>
      <c r="AD1662">
        <v>227</v>
      </c>
      <c r="AE1662">
        <v>-15514</v>
      </c>
      <c r="AF1662">
        <v>14880</v>
      </c>
      <c r="AG1662">
        <v>-11893</v>
      </c>
      <c r="AH1662">
        <v>1031</v>
      </c>
      <c r="AI1662">
        <v>-7945</v>
      </c>
      <c r="AJ1662">
        <v>90</v>
      </c>
      <c r="AK1662">
        <v>725</v>
      </c>
      <c r="AL1662">
        <v>2478</v>
      </c>
      <c r="AM1662">
        <v>110.263659643</v>
      </c>
      <c r="AN1662">
        <v>110.25966771100001</v>
      </c>
      <c r="AO1662">
        <v>110.255414394</v>
      </c>
      <c r="AP1662">
        <v>110.261053205</v>
      </c>
      <c r="AQ1662">
        <v>110.262106226</v>
      </c>
      <c r="AR1662">
        <v>110.26069629600001</v>
      </c>
      <c r="AS1662">
        <v>110.254243496</v>
      </c>
      <c r="AT1662">
        <v>110.248630912</v>
      </c>
      <c r="AU1662">
        <v>110.27620276499999</v>
      </c>
      <c r="AV1662">
        <v>110.269809524</v>
      </c>
      <c r="AW1662">
        <v>110.24719016100001</v>
      </c>
      <c r="AX1662">
        <v>110.22705318200001</v>
      </c>
      <c r="AY1662">
        <v>116.13</v>
      </c>
      <c r="AZ1662">
        <v>116.13</v>
      </c>
      <c r="BA1662">
        <v>116.13</v>
      </c>
      <c r="BB1662">
        <v>116.13</v>
      </c>
      <c r="BC1662">
        <v>0</v>
      </c>
      <c r="BD1662">
        <v>1.6279999999999999</v>
      </c>
      <c r="BE1662">
        <v>115.99</v>
      </c>
      <c r="BF1662">
        <v>0</v>
      </c>
      <c r="BI1662">
        <v>116</v>
      </c>
      <c r="BJ1662">
        <v>-0.05</v>
      </c>
      <c r="BK1662">
        <v>-0.18</v>
      </c>
      <c r="BL1662">
        <v>115.999</v>
      </c>
      <c r="BM1662">
        <v>0.13</v>
      </c>
      <c r="BN1662">
        <v>-0.13</v>
      </c>
      <c r="BO1662">
        <v>1.6519999999999999</v>
      </c>
      <c r="BP1662">
        <v>4.4931000000000001</v>
      </c>
      <c r="BQ1662">
        <v>116.179</v>
      </c>
      <c r="BR1662">
        <v>1.619</v>
      </c>
      <c r="BS1662">
        <v>0</v>
      </c>
      <c r="BT1662">
        <v>0</v>
      </c>
      <c r="BU1662">
        <v>0</v>
      </c>
      <c r="BV1662">
        <v>0</v>
      </c>
      <c r="BX1662">
        <v>0</v>
      </c>
      <c r="BY1662">
        <v>0</v>
      </c>
      <c r="BZ1662">
        <v>0</v>
      </c>
      <c r="CA1662">
        <v>0</v>
      </c>
      <c r="CB1662">
        <v>0</v>
      </c>
      <c r="CC1662">
        <v>0</v>
      </c>
      <c r="CD1662">
        <v>0</v>
      </c>
      <c r="CE1662">
        <v>0</v>
      </c>
      <c r="CF1662">
        <v>0</v>
      </c>
      <c r="CG1662">
        <v>0</v>
      </c>
      <c r="CH1662">
        <v>0</v>
      </c>
      <c r="CI1662">
        <v>0</v>
      </c>
      <c r="CJ1662">
        <v>0</v>
      </c>
      <c r="CK1662">
        <v>0</v>
      </c>
      <c r="CL1662">
        <v>0</v>
      </c>
      <c r="CM1662">
        <v>0</v>
      </c>
      <c r="CN1662">
        <v>0</v>
      </c>
      <c r="CO1662">
        <v>0</v>
      </c>
      <c r="CP1662">
        <v>0</v>
      </c>
      <c r="CQ1662">
        <v>0</v>
      </c>
      <c r="CR1662">
        <v>0</v>
      </c>
      <c r="CS1662">
        <v>0</v>
      </c>
      <c r="CT1662">
        <v>0</v>
      </c>
      <c r="CU1662">
        <v>0</v>
      </c>
      <c r="CV1662">
        <v>128.44</v>
      </c>
      <c r="CW1662">
        <v>128.35</v>
      </c>
      <c r="CX1662">
        <v>128.47</v>
      </c>
      <c r="CY1662">
        <v>127.82</v>
      </c>
      <c r="CZ1662">
        <v>68334</v>
      </c>
      <c r="DA1662">
        <v>1.869</v>
      </c>
      <c r="DB1662">
        <v>128.44</v>
      </c>
      <c r="DC1662">
        <v>0.65</v>
      </c>
      <c r="DD1662">
        <v>128.18</v>
      </c>
      <c r="DE1662">
        <v>1.89</v>
      </c>
      <c r="DF1662">
        <v>128.30000000000001</v>
      </c>
      <c r="DG1662">
        <v>-0.08</v>
      </c>
      <c r="DH1662">
        <v>-0.22</v>
      </c>
      <c r="DI1662">
        <v>128.416</v>
      </c>
      <c r="DJ1662">
        <v>0.14000000000000001</v>
      </c>
      <c r="DK1662">
        <v>-0.14000000000000001</v>
      </c>
      <c r="DL1662">
        <v>1.8819999999999999</v>
      </c>
      <c r="DM1662">
        <v>8.1892999999999994</v>
      </c>
      <c r="DN1662">
        <v>128.52199999999999</v>
      </c>
      <c r="DO1662">
        <v>1.861</v>
      </c>
      <c r="DP1662">
        <v>137466</v>
      </c>
      <c r="DQ1662">
        <v>1271</v>
      </c>
      <c r="DR1662">
        <v>33242</v>
      </c>
      <c r="DS1662">
        <v>35092</v>
      </c>
      <c r="DT1662">
        <v>9151</v>
      </c>
      <c r="DU1662">
        <v>474</v>
      </c>
      <c r="DV1662">
        <v>212</v>
      </c>
      <c r="DW1662">
        <v>313</v>
      </c>
      <c r="DX1662">
        <v>540</v>
      </c>
      <c r="DY1662">
        <v>-2638</v>
      </c>
      <c r="DZ1662">
        <v>2814</v>
      </c>
      <c r="EA1662">
        <v>-1643</v>
      </c>
      <c r="EB1662">
        <v>472</v>
      </c>
      <c r="EC1662">
        <v>-946</v>
      </c>
      <c r="ED1662">
        <v>-77</v>
      </c>
      <c r="EE1662">
        <v>-230</v>
      </c>
      <c r="EF1662">
        <v>-214</v>
      </c>
      <c r="EG1662">
        <v>128.210575406</v>
      </c>
      <c r="EH1662">
        <v>128.21283253199999</v>
      </c>
      <c r="EI1662">
        <v>128.18954749</v>
      </c>
      <c r="EJ1662">
        <v>128.190237964</v>
      </c>
      <c r="EK1662">
        <v>128.20864291800001</v>
      </c>
      <c r="EL1662">
        <v>128.20525892000001</v>
      </c>
      <c r="EM1662">
        <v>128.22061958699999</v>
      </c>
      <c r="EN1662">
        <v>128.21720223</v>
      </c>
      <c r="EO1662">
        <v>128.22769855799999</v>
      </c>
      <c r="EP1662">
        <v>128.269647961</v>
      </c>
      <c r="EQ1662">
        <v>128.17679665700001</v>
      </c>
      <c r="ER1662">
        <v>128.27079563199999</v>
      </c>
    </row>
    <row r="1663" spans="1:148" x14ac:dyDescent="0.3">
      <c r="A1663" s="2">
        <v>44404</v>
      </c>
      <c r="B1663">
        <v>110.33</v>
      </c>
      <c r="C1663">
        <v>110.34</v>
      </c>
      <c r="D1663">
        <v>110.4</v>
      </c>
      <c r="E1663">
        <v>110.3</v>
      </c>
      <c r="F1663">
        <v>109444</v>
      </c>
      <c r="G1663">
        <v>1.468</v>
      </c>
      <c r="H1663">
        <v>110.33</v>
      </c>
      <c r="I1663">
        <v>0.1</v>
      </c>
      <c r="J1663">
        <v>110.35</v>
      </c>
      <c r="K1663">
        <v>0.34</v>
      </c>
      <c r="L1663">
        <v>110.45</v>
      </c>
      <c r="M1663">
        <v>-0.24</v>
      </c>
      <c r="N1663">
        <v>-0.12</v>
      </c>
      <c r="O1663">
        <v>110.453</v>
      </c>
      <c r="P1663">
        <v>-0.12</v>
      </c>
      <c r="Q1663">
        <v>0.12</v>
      </c>
      <c r="R1663">
        <v>1.4279999999999999</v>
      </c>
      <c r="S1663">
        <v>2.8121999999999998</v>
      </c>
      <c r="T1663">
        <v>110.57899999999999</v>
      </c>
      <c r="U1663">
        <v>1.3879999999999999</v>
      </c>
      <c r="V1663">
        <v>355447</v>
      </c>
      <c r="W1663">
        <v>4594</v>
      </c>
      <c r="X1663">
        <v>47258</v>
      </c>
      <c r="Y1663">
        <v>62186</v>
      </c>
      <c r="Z1663">
        <v>2690</v>
      </c>
      <c r="AA1663">
        <v>2220</v>
      </c>
      <c r="AB1663">
        <v>5487</v>
      </c>
      <c r="AC1663">
        <v>181</v>
      </c>
      <c r="AD1663">
        <v>186</v>
      </c>
      <c r="AE1663">
        <v>-1461</v>
      </c>
      <c r="AF1663">
        <v>1401</v>
      </c>
      <c r="AG1663">
        <v>-2858</v>
      </c>
      <c r="AH1663">
        <v>-425</v>
      </c>
      <c r="AI1663">
        <v>1779</v>
      </c>
      <c r="AJ1663">
        <v>-142</v>
      </c>
      <c r="AK1663">
        <v>200</v>
      </c>
      <c r="AL1663">
        <v>-15</v>
      </c>
      <c r="AM1663">
        <v>110.345265357</v>
      </c>
      <c r="AN1663">
        <v>110.34737274699999</v>
      </c>
      <c r="AO1663">
        <v>110.347101286</v>
      </c>
      <c r="AP1663">
        <v>110.344819398</v>
      </c>
      <c r="AQ1663">
        <v>110.344880162</v>
      </c>
      <c r="AR1663">
        <v>110.348023693</v>
      </c>
      <c r="AS1663">
        <v>110.34354270599999</v>
      </c>
      <c r="AT1663">
        <v>110.350311871</v>
      </c>
      <c r="AU1663">
        <v>110.346936543</v>
      </c>
      <c r="AV1663">
        <v>110.342910695</v>
      </c>
      <c r="AW1663">
        <v>110.36756335299999</v>
      </c>
      <c r="AX1663">
        <v>110.35336927199999</v>
      </c>
      <c r="AY1663">
        <v>116.12</v>
      </c>
      <c r="AZ1663">
        <v>116.12</v>
      </c>
      <c r="BA1663">
        <v>116.12</v>
      </c>
      <c r="BB1663">
        <v>116.12</v>
      </c>
      <c r="BC1663">
        <v>0</v>
      </c>
      <c r="BD1663">
        <v>1.63</v>
      </c>
      <c r="BE1663">
        <v>116.13</v>
      </c>
      <c r="BF1663">
        <v>0</v>
      </c>
      <c r="BI1663">
        <v>116.13</v>
      </c>
      <c r="BJ1663">
        <v>-0.17</v>
      </c>
      <c r="BK1663">
        <v>-0.16</v>
      </c>
      <c r="BL1663">
        <v>116.124</v>
      </c>
      <c r="BM1663">
        <v>-0.01</v>
      </c>
      <c r="BN1663">
        <v>0.01</v>
      </c>
      <c r="BO1663">
        <v>1.6279999999999999</v>
      </c>
      <c r="BP1663">
        <v>4.4931000000000001</v>
      </c>
      <c r="BQ1663">
        <v>116.29600000000001</v>
      </c>
      <c r="BR1663">
        <v>1.5960000000000001</v>
      </c>
      <c r="BS1663">
        <v>0</v>
      </c>
      <c r="BT1663">
        <v>0</v>
      </c>
      <c r="BU1663">
        <v>0</v>
      </c>
      <c r="BV1663">
        <v>0</v>
      </c>
      <c r="BX1663">
        <v>0</v>
      </c>
      <c r="BY1663">
        <v>0</v>
      </c>
      <c r="BZ1663">
        <v>0</v>
      </c>
      <c r="CA1663">
        <v>0</v>
      </c>
      <c r="CB1663">
        <v>0</v>
      </c>
      <c r="CC1663">
        <v>0</v>
      </c>
      <c r="CD1663">
        <v>0</v>
      </c>
      <c r="CE1663">
        <v>0</v>
      </c>
      <c r="CF1663">
        <v>0</v>
      </c>
      <c r="CG1663">
        <v>0</v>
      </c>
      <c r="CH1663">
        <v>0</v>
      </c>
      <c r="CI1663">
        <v>0</v>
      </c>
      <c r="CJ1663">
        <v>0</v>
      </c>
      <c r="CK1663">
        <v>0</v>
      </c>
      <c r="CL1663">
        <v>0</v>
      </c>
      <c r="CM1663">
        <v>0</v>
      </c>
      <c r="CN1663">
        <v>0</v>
      </c>
      <c r="CO1663">
        <v>0</v>
      </c>
      <c r="CP1663">
        <v>0</v>
      </c>
      <c r="CQ1663">
        <v>0</v>
      </c>
      <c r="CR1663">
        <v>0</v>
      </c>
      <c r="CS1663">
        <v>0</v>
      </c>
      <c r="CT1663">
        <v>0</v>
      </c>
      <c r="CU1663">
        <v>0</v>
      </c>
      <c r="CV1663">
        <v>128.15</v>
      </c>
      <c r="CW1663">
        <v>128.1</v>
      </c>
      <c r="CX1663">
        <v>128.34</v>
      </c>
      <c r="CY1663">
        <v>128.07</v>
      </c>
      <c r="CZ1663">
        <v>47961</v>
      </c>
      <c r="DA1663">
        <v>1.893</v>
      </c>
      <c r="DB1663">
        <v>128.15</v>
      </c>
      <c r="DC1663">
        <v>0.27</v>
      </c>
      <c r="DD1663">
        <v>128.19999999999999</v>
      </c>
      <c r="DE1663">
        <v>0.95</v>
      </c>
      <c r="DF1663">
        <v>128.19</v>
      </c>
      <c r="DG1663">
        <v>-0.25</v>
      </c>
      <c r="DH1663">
        <v>-0.21</v>
      </c>
      <c r="DI1663">
        <v>128.143</v>
      </c>
      <c r="DJ1663">
        <v>-0.04</v>
      </c>
      <c r="DK1663">
        <v>0.04</v>
      </c>
      <c r="DL1663">
        <v>1.893</v>
      </c>
      <c r="DM1663">
        <v>8.1864000000000008</v>
      </c>
      <c r="DN1663">
        <v>128.40100000000001</v>
      </c>
      <c r="DO1663">
        <v>1.873</v>
      </c>
      <c r="DP1663">
        <v>136195</v>
      </c>
      <c r="DQ1663">
        <v>-1423</v>
      </c>
      <c r="DR1663">
        <v>21316</v>
      </c>
      <c r="DS1663">
        <v>26645</v>
      </c>
      <c r="DT1663">
        <v>5267</v>
      </c>
      <c r="DU1663">
        <v>77</v>
      </c>
      <c r="DV1663">
        <v>245</v>
      </c>
      <c r="DW1663">
        <v>292</v>
      </c>
      <c r="DX1663">
        <v>367</v>
      </c>
      <c r="DY1663">
        <v>-382</v>
      </c>
      <c r="DZ1663">
        <v>236</v>
      </c>
      <c r="EA1663">
        <v>623</v>
      </c>
      <c r="EB1663">
        <v>-554</v>
      </c>
      <c r="EC1663">
        <v>-49</v>
      </c>
      <c r="ED1663">
        <v>23</v>
      </c>
      <c r="EE1663">
        <v>-108</v>
      </c>
      <c r="EF1663">
        <v>-317</v>
      </c>
      <c r="EG1663">
        <v>128.19045487299999</v>
      </c>
      <c r="EH1663">
        <v>128.193547416</v>
      </c>
      <c r="EI1663">
        <v>128.197903368</v>
      </c>
      <c r="EJ1663">
        <v>128.19400265799999</v>
      </c>
      <c r="EK1663">
        <v>128.19109594599999</v>
      </c>
      <c r="EL1663">
        <v>128.19423811600001</v>
      </c>
      <c r="EM1663">
        <v>128.186221034</v>
      </c>
      <c r="EN1663">
        <v>128.19132860900001</v>
      </c>
      <c r="EO1663">
        <v>128.18792432000001</v>
      </c>
      <c r="EP1663">
        <v>128.19616161600001</v>
      </c>
      <c r="EQ1663">
        <v>128.21391156499999</v>
      </c>
      <c r="ER1663">
        <v>128.16738170299999</v>
      </c>
    </row>
    <row r="1664" spans="1:148" x14ac:dyDescent="0.3">
      <c r="A1664" s="2">
        <v>44403</v>
      </c>
      <c r="B1664">
        <v>110.39</v>
      </c>
      <c r="C1664">
        <v>110.31</v>
      </c>
      <c r="D1664">
        <v>110.39</v>
      </c>
      <c r="E1664">
        <v>110.29</v>
      </c>
      <c r="F1664">
        <v>80759</v>
      </c>
      <c r="G1664">
        <v>1.448</v>
      </c>
      <c r="H1664">
        <v>110.39</v>
      </c>
      <c r="I1664">
        <v>0.1</v>
      </c>
      <c r="J1664">
        <v>110.35</v>
      </c>
      <c r="K1664">
        <v>0.38</v>
      </c>
      <c r="L1664">
        <v>110.48</v>
      </c>
      <c r="M1664">
        <v>-0.21</v>
      </c>
      <c r="N1664">
        <v>-0.12</v>
      </c>
      <c r="O1664">
        <v>110.48099999999999</v>
      </c>
      <c r="P1664">
        <v>-0.09</v>
      </c>
      <c r="Q1664">
        <v>0.09</v>
      </c>
      <c r="R1664">
        <v>1.4179999999999999</v>
      </c>
      <c r="S1664">
        <v>2.8126000000000002</v>
      </c>
      <c r="T1664">
        <v>110.60899999999999</v>
      </c>
      <c r="U1664">
        <v>1.3779999999999999</v>
      </c>
      <c r="V1664">
        <v>350853</v>
      </c>
      <c r="W1664">
        <v>4246</v>
      </c>
      <c r="X1664">
        <v>34519</v>
      </c>
      <c r="Y1664">
        <v>45465</v>
      </c>
      <c r="Z1664">
        <v>1900</v>
      </c>
      <c r="AA1664">
        <v>5954</v>
      </c>
      <c r="AB1664">
        <v>3008</v>
      </c>
      <c r="AC1664">
        <v>135</v>
      </c>
      <c r="AD1664">
        <v>170</v>
      </c>
      <c r="AE1664">
        <v>-6011</v>
      </c>
      <c r="AF1664">
        <v>6381</v>
      </c>
      <c r="AG1664">
        <v>-2636</v>
      </c>
      <c r="AH1664">
        <v>-1856</v>
      </c>
      <c r="AI1664">
        <v>1703</v>
      </c>
      <c r="AJ1664">
        <v>-720</v>
      </c>
      <c r="AK1664">
        <v>-500</v>
      </c>
      <c r="AL1664">
        <v>-2002</v>
      </c>
      <c r="AM1664">
        <v>110.348017121</v>
      </c>
      <c r="AN1664">
        <v>110.34823041999999</v>
      </c>
      <c r="AO1664">
        <v>110.34103908100001</v>
      </c>
      <c r="AP1664">
        <v>110.341842425</v>
      </c>
      <c r="AQ1664">
        <v>110.34678310699999</v>
      </c>
      <c r="AR1664">
        <v>110.348249573</v>
      </c>
      <c r="AS1664">
        <v>110.35170724</v>
      </c>
      <c r="AT1664">
        <v>110.362218822</v>
      </c>
      <c r="AU1664">
        <v>110.348609706</v>
      </c>
      <c r="AV1664">
        <v>110.34490909100001</v>
      </c>
      <c r="AW1664">
        <v>110.35646666700001</v>
      </c>
      <c r="AX1664">
        <v>110.39</v>
      </c>
      <c r="AY1664">
        <v>116</v>
      </c>
      <c r="AZ1664">
        <v>116</v>
      </c>
      <c r="BA1664">
        <v>116</v>
      </c>
      <c r="BB1664">
        <v>116</v>
      </c>
      <c r="BC1664">
        <v>0</v>
      </c>
      <c r="BD1664">
        <v>1.653</v>
      </c>
      <c r="BE1664">
        <v>116.12</v>
      </c>
      <c r="BF1664">
        <v>0</v>
      </c>
      <c r="BI1664">
        <v>116.2</v>
      </c>
      <c r="BJ1664">
        <v>-0.37</v>
      </c>
      <c r="BK1664">
        <v>-0.17</v>
      </c>
      <c r="BL1664">
        <v>116.20699999999999</v>
      </c>
      <c r="BM1664">
        <v>-0.2</v>
      </c>
      <c r="BN1664">
        <v>0.2</v>
      </c>
      <c r="BO1664">
        <v>1.6140000000000001</v>
      </c>
      <c r="BP1664">
        <v>4.4923000000000002</v>
      </c>
      <c r="BQ1664">
        <v>116.372</v>
      </c>
      <c r="BR1664">
        <v>1.5820000000000001</v>
      </c>
      <c r="BS1664">
        <v>0</v>
      </c>
      <c r="BT1664">
        <v>0</v>
      </c>
      <c r="BU1664">
        <v>0</v>
      </c>
      <c r="BV1664">
        <v>0</v>
      </c>
      <c r="BX1664">
        <v>0</v>
      </c>
      <c r="BY1664">
        <v>0</v>
      </c>
      <c r="BZ1664">
        <v>0</v>
      </c>
      <c r="CA1664">
        <v>0</v>
      </c>
      <c r="CB1664">
        <v>0</v>
      </c>
      <c r="CC1664">
        <v>0</v>
      </c>
      <c r="CD1664">
        <v>0</v>
      </c>
      <c r="CE1664">
        <v>0</v>
      </c>
      <c r="CF1664">
        <v>0</v>
      </c>
      <c r="CG1664">
        <v>0</v>
      </c>
      <c r="CH1664">
        <v>0</v>
      </c>
      <c r="CI1664">
        <v>0</v>
      </c>
      <c r="CJ1664">
        <v>0</v>
      </c>
      <c r="CK1664">
        <v>0</v>
      </c>
      <c r="CL1664">
        <v>0</v>
      </c>
      <c r="CM1664">
        <v>0</v>
      </c>
      <c r="CN1664">
        <v>0</v>
      </c>
      <c r="CO1664">
        <v>0</v>
      </c>
      <c r="CP1664">
        <v>0</v>
      </c>
      <c r="CQ1664">
        <v>0</v>
      </c>
      <c r="CR1664">
        <v>0</v>
      </c>
      <c r="CS1664">
        <v>0</v>
      </c>
      <c r="CT1664">
        <v>0</v>
      </c>
      <c r="CU1664">
        <v>0</v>
      </c>
      <c r="CV1664">
        <v>128.35</v>
      </c>
      <c r="CW1664">
        <v>128.09</v>
      </c>
      <c r="CX1664">
        <v>128.35</v>
      </c>
      <c r="CY1664">
        <v>127.94</v>
      </c>
      <c r="CZ1664">
        <v>45302</v>
      </c>
      <c r="DA1664">
        <v>1.877</v>
      </c>
      <c r="DB1664">
        <v>128.35</v>
      </c>
      <c r="DC1664">
        <v>0.41</v>
      </c>
      <c r="DD1664">
        <v>128.13999999999999</v>
      </c>
      <c r="DE1664">
        <v>1.31</v>
      </c>
      <c r="DF1664">
        <v>128.32</v>
      </c>
      <c r="DG1664">
        <v>-0.19</v>
      </c>
      <c r="DH1664">
        <v>-0.22</v>
      </c>
      <c r="DI1664">
        <v>128.38499999999999</v>
      </c>
      <c r="DJ1664">
        <v>0.03</v>
      </c>
      <c r="DK1664">
        <v>-0.03</v>
      </c>
      <c r="DL1664">
        <v>1.88</v>
      </c>
      <c r="DM1664">
        <v>8.1882999999999999</v>
      </c>
      <c r="DN1664">
        <v>128.54300000000001</v>
      </c>
      <c r="DO1664">
        <v>1.859</v>
      </c>
      <c r="DP1664">
        <v>137618</v>
      </c>
      <c r="DQ1664">
        <v>1105</v>
      </c>
      <c r="DR1664">
        <v>21200</v>
      </c>
      <c r="DS1664">
        <v>23866</v>
      </c>
      <c r="DT1664">
        <v>5457</v>
      </c>
      <c r="DU1664">
        <v>212</v>
      </c>
      <c r="DV1664">
        <v>334</v>
      </c>
      <c r="DW1664">
        <v>255</v>
      </c>
      <c r="DX1664">
        <v>427</v>
      </c>
      <c r="DY1664">
        <v>-1316</v>
      </c>
      <c r="DZ1664">
        <v>1415</v>
      </c>
      <c r="EA1664">
        <v>95</v>
      </c>
      <c r="EB1664">
        <v>-140</v>
      </c>
      <c r="EC1664">
        <v>-960</v>
      </c>
      <c r="ED1664">
        <v>27</v>
      </c>
      <c r="EE1664">
        <v>-140</v>
      </c>
      <c r="EF1664">
        <v>-198</v>
      </c>
      <c r="EG1664">
        <v>128.16561596299999</v>
      </c>
      <c r="EH1664">
        <v>128.16673963</v>
      </c>
      <c r="EI1664">
        <v>128.14189917499999</v>
      </c>
      <c r="EJ1664">
        <v>128.14452134300001</v>
      </c>
      <c r="EK1664">
        <v>128.16223168499999</v>
      </c>
      <c r="EL1664">
        <v>128.16571444100001</v>
      </c>
      <c r="EM1664">
        <v>128.15230833999999</v>
      </c>
      <c r="EN1664">
        <v>128.18388729700001</v>
      </c>
      <c r="EO1664">
        <v>128.19205433499999</v>
      </c>
      <c r="EP1664">
        <v>128.17049654600001</v>
      </c>
      <c r="EQ1664">
        <v>128.16422618999999</v>
      </c>
      <c r="ER1664">
        <v>128.12223140500001</v>
      </c>
    </row>
    <row r="1665" spans="1:148" x14ac:dyDescent="0.3">
      <c r="A1665" s="2">
        <v>44402</v>
      </c>
      <c r="B1665">
        <v>110.3</v>
      </c>
      <c r="C1665">
        <v>110.29</v>
      </c>
      <c r="D1665">
        <v>110.33</v>
      </c>
      <c r="E1665">
        <v>110.23</v>
      </c>
      <c r="F1665">
        <v>111534</v>
      </c>
      <c r="G1665">
        <v>1.4770000000000001</v>
      </c>
      <c r="H1665">
        <v>110.3</v>
      </c>
      <c r="I1665">
        <v>0.1</v>
      </c>
      <c r="J1665">
        <v>110.27</v>
      </c>
      <c r="K1665">
        <v>0.35</v>
      </c>
      <c r="L1665">
        <v>110.39</v>
      </c>
      <c r="M1665">
        <v>-0.22</v>
      </c>
      <c r="N1665">
        <v>-0.13</v>
      </c>
      <c r="O1665">
        <v>110.38800000000001</v>
      </c>
      <c r="P1665">
        <v>-0.09</v>
      </c>
      <c r="Q1665">
        <v>0.09</v>
      </c>
      <c r="R1665">
        <v>1.45</v>
      </c>
      <c r="S1665">
        <v>2.8121</v>
      </c>
      <c r="T1665">
        <v>110.527</v>
      </c>
      <c r="U1665">
        <v>1.4039999999999999</v>
      </c>
      <c r="V1665">
        <v>346607</v>
      </c>
      <c r="W1665">
        <v>-1836</v>
      </c>
      <c r="X1665">
        <v>50958</v>
      </c>
      <c r="Y1665">
        <v>60576</v>
      </c>
      <c r="Z1665">
        <v>2251</v>
      </c>
      <c r="AA1665">
        <v>3419</v>
      </c>
      <c r="AB1665">
        <v>2142</v>
      </c>
      <c r="AC1665">
        <v>154</v>
      </c>
      <c r="AD1665">
        <v>164</v>
      </c>
      <c r="AE1665">
        <v>450</v>
      </c>
      <c r="AF1665">
        <v>-182</v>
      </c>
      <c r="AG1665">
        <v>-1876</v>
      </c>
      <c r="AH1665">
        <v>-1444</v>
      </c>
      <c r="AI1665">
        <v>3225</v>
      </c>
      <c r="AJ1665">
        <v>240</v>
      </c>
      <c r="AK1665">
        <v>0</v>
      </c>
      <c r="AL1665">
        <v>305</v>
      </c>
      <c r="AM1665">
        <v>110.276666124</v>
      </c>
      <c r="AN1665">
        <v>110.278093751</v>
      </c>
      <c r="AO1665">
        <v>110.271792245</v>
      </c>
      <c r="AP1665">
        <v>110.270493816</v>
      </c>
      <c r="AQ1665">
        <v>110.275632237</v>
      </c>
      <c r="AR1665">
        <v>110.27629207</v>
      </c>
      <c r="AS1665">
        <v>110.28568053399999</v>
      </c>
      <c r="AT1665">
        <v>110.27934693900001</v>
      </c>
      <c r="AU1665">
        <v>110.277349184</v>
      </c>
      <c r="AV1665">
        <v>110.287584923</v>
      </c>
      <c r="AW1665">
        <v>110.28663521999999</v>
      </c>
      <c r="AX1665">
        <v>110.27516129</v>
      </c>
      <c r="AY1665">
        <v>115.96</v>
      </c>
      <c r="AZ1665">
        <v>115.96</v>
      </c>
      <c r="BA1665">
        <v>115.96</v>
      </c>
      <c r="BB1665">
        <v>115.96</v>
      </c>
      <c r="BC1665">
        <v>0</v>
      </c>
      <c r="BD1665">
        <v>1.66</v>
      </c>
      <c r="BE1665">
        <v>116</v>
      </c>
      <c r="BF1665">
        <v>0</v>
      </c>
      <c r="BI1665">
        <v>116.01</v>
      </c>
      <c r="BJ1665">
        <v>-0.24</v>
      </c>
      <c r="BK1665">
        <v>-0.19</v>
      </c>
      <c r="BL1665">
        <v>116.035</v>
      </c>
      <c r="BM1665">
        <v>-0.05</v>
      </c>
      <c r="BN1665">
        <v>0.05</v>
      </c>
      <c r="BO1665">
        <v>1.65</v>
      </c>
      <c r="BP1665">
        <v>4.492</v>
      </c>
      <c r="BQ1665">
        <v>116.202</v>
      </c>
      <c r="BR1665">
        <v>1.6140000000000001</v>
      </c>
      <c r="BS1665">
        <v>0</v>
      </c>
      <c r="BT1665">
        <v>0</v>
      </c>
      <c r="BU1665">
        <v>0</v>
      </c>
      <c r="BV1665">
        <v>0</v>
      </c>
      <c r="BX1665">
        <v>0</v>
      </c>
      <c r="BY1665">
        <v>0</v>
      </c>
      <c r="BZ1665">
        <v>0</v>
      </c>
      <c r="CA1665">
        <v>0</v>
      </c>
      <c r="CB1665">
        <v>0</v>
      </c>
      <c r="CC1665">
        <v>0</v>
      </c>
      <c r="CD1665">
        <v>0</v>
      </c>
      <c r="CE1665">
        <v>0</v>
      </c>
      <c r="CF1665">
        <v>0</v>
      </c>
      <c r="CG1665">
        <v>0</v>
      </c>
      <c r="CH1665">
        <v>0</v>
      </c>
      <c r="CI1665">
        <v>0</v>
      </c>
      <c r="CJ1665">
        <v>0</v>
      </c>
      <c r="CK1665">
        <v>0</v>
      </c>
      <c r="CL1665">
        <v>0</v>
      </c>
      <c r="CM1665">
        <v>0</v>
      </c>
      <c r="CN1665">
        <v>0</v>
      </c>
      <c r="CO1665">
        <v>0</v>
      </c>
      <c r="CP1665">
        <v>0</v>
      </c>
      <c r="CQ1665">
        <v>0</v>
      </c>
      <c r="CR1665">
        <v>0</v>
      </c>
      <c r="CS1665">
        <v>0</v>
      </c>
      <c r="CT1665">
        <v>0</v>
      </c>
      <c r="CU1665">
        <v>0</v>
      </c>
      <c r="CV1665">
        <v>128.04</v>
      </c>
      <c r="CW1665">
        <v>127.87</v>
      </c>
      <c r="CX1665">
        <v>128.15</v>
      </c>
      <c r="CY1665">
        <v>127.8</v>
      </c>
      <c r="CZ1665">
        <v>65452</v>
      </c>
      <c r="DA1665">
        <v>1.907</v>
      </c>
      <c r="DB1665">
        <v>128.04</v>
      </c>
      <c r="DC1665">
        <v>0.35</v>
      </c>
      <c r="DD1665">
        <v>128.03</v>
      </c>
      <c r="DE1665">
        <v>1.1599999999999999</v>
      </c>
      <c r="DF1665">
        <v>128.03</v>
      </c>
      <c r="DG1665">
        <v>-0.22</v>
      </c>
      <c r="DH1665">
        <v>-0.23</v>
      </c>
      <c r="DI1665">
        <v>128.018</v>
      </c>
      <c r="DJ1665">
        <v>0.01</v>
      </c>
      <c r="DK1665">
        <v>-0.01</v>
      </c>
      <c r="DL1665">
        <v>1.9079999999999999</v>
      </c>
      <c r="DM1665">
        <v>8.1845999999999997</v>
      </c>
      <c r="DN1665">
        <v>128.26900000000001</v>
      </c>
      <c r="DO1665">
        <v>1.885</v>
      </c>
      <c r="DP1665">
        <v>136513</v>
      </c>
      <c r="DQ1665">
        <v>1860</v>
      </c>
      <c r="DR1665">
        <v>31573</v>
      </c>
      <c r="DS1665">
        <v>33879</v>
      </c>
      <c r="DT1665">
        <v>6457</v>
      </c>
      <c r="DU1665">
        <v>419</v>
      </c>
      <c r="DV1665">
        <v>556</v>
      </c>
      <c r="DW1665">
        <v>360</v>
      </c>
      <c r="DX1665">
        <v>368</v>
      </c>
      <c r="DY1665">
        <v>-4206</v>
      </c>
      <c r="DZ1665">
        <v>4669</v>
      </c>
      <c r="EA1665">
        <v>307</v>
      </c>
      <c r="EB1665">
        <v>-678</v>
      </c>
      <c r="EC1665">
        <v>-722</v>
      </c>
      <c r="ED1665">
        <v>-2433</v>
      </c>
      <c r="EE1665">
        <v>24</v>
      </c>
      <c r="EF1665">
        <v>-704</v>
      </c>
      <c r="EG1665">
        <v>128.03059988199999</v>
      </c>
      <c r="EH1665">
        <v>128.0296395</v>
      </c>
      <c r="EI1665">
        <v>128.03343231100001</v>
      </c>
      <c r="EJ1665">
        <v>128.033307049</v>
      </c>
      <c r="EK1665">
        <v>128.024049848</v>
      </c>
      <c r="EL1665">
        <v>128.03632062599999</v>
      </c>
      <c r="EM1665">
        <v>128.04803738300001</v>
      </c>
      <c r="EN1665">
        <v>128.02000876400001</v>
      </c>
      <c r="EO1665">
        <v>128.042734618</v>
      </c>
      <c r="EP1665">
        <v>127.97974665</v>
      </c>
      <c r="EQ1665">
        <v>128.05586596399999</v>
      </c>
      <c r="ER1665">
        <v>128.037668161</v>
      </c>
    </row>
    <row r="1666" spans="1:148" x14ac:dyDescent="0.3">
      <c r="A1666" s="2">
        <v>44401</v>
      </c>
      <c r="B1666">
        <v>110.3</v>
      </c>
      <c r="C1666">
        <v>110.29</v>
      </c>
      <c r="D1666">
        <v>110.33</v>
      </c>
      <c r="E1666">
        <v>110.23</v>
      </c>
      <c r="F1666">
        <v>111534</v>
      </c>
      <c r="G1666">
        <v>1.4770000000000001</v>
      </c>
      <c r="H1666">
        <v>110.3</v>
      </c>
      <c r="I1666">
        <v>0.1</v>
      </c>
      <c r="J1666">
        <v>110.27</v>
      </c>
      <c r="K1666">
        <v>0.35</v>
      </c>
      <c r="L1666">
        <v>110.39</v>
      </c>
      <c r="M1666">
        <v>-0.22</v>
      </c>
      <c r="N1666">
        <v>-0.13</v>
      </c>
      <c r="O1666">
        <v>110.38800000000001</v>
      </c>
      <c r="P1666">
        <v>-0.09</v>
      </c>
      <c r="Q1666">
        <v>0.09</v>
      </c>
      <c r="R1666">
        <v>1.45</v>
      </c>
      <c r="S1666">
        <v>2.8121</v>
      </c>
      <c r="T1666">
        <v>110.527</v>
      </c>
      <c r="U1666">
        <v>1.4039999999999999</v>
      </c>
      <c r="V1666">
        <v>346607</v>
      </c>
      <c r="W1666">
        <v>-1836</v>
      </c>
      <c r="X1666">
        <v>50958</v>
      </c>
      <c r="Y1666">
        <v>60576</v>
      </c>
      <c r="Z1666">
        <v>2251</v>
      </c>
      <c r="AA1666">
        <v>3419</v>
      </c>
      <c r="AB1666">
        <v>2142</v>
      </c>
      <c r="AC1666">
        <v>154</v>
      </c>
      <c r="AD1666">
        <v>164</v>
      </c>
      <c r="AE1666">
        <v>450</v>
      </c>
      <c r="AF1666">
        <v>-182</v>
      </c>
      <c r="AG1666">
        <v>-1876</v>
      </c>
      <c r="AH1666">
        <v>-1444</v>
      </c>
      <c r="AI1666">
        <v>3225</v>
      </c>
      <c r="AJ1666">
        <v>240</v>
      </c>
      <c r="AK1666">
        <v>0</v>
      </c>
      <c r="AL1666">
        <v>305</v>
      </c>
      <c r="AM1666">
        <v>110.276666124</v>
      </c>
      <c r="AN1666">
        <v>110.278093751</v>
      </c>
      <c r="AO1666">
        <v>110.271792245</v>
      </c>
      <c r="AP1666">
        <v>110.270493816</v>
      </c>
      <c r="AQ1666">
        <v>110.275632237</v>
      </c>
      <c r="AR1666">
        <v>110.27629207</v>
      </c>
      <c r="AS1666">
        <v>110.28568053399999</v>
      </c>
      <c r="AT1666">
        <v>110.27934693900001</v>
      </c>
      <c r="AU1666">
        <v>110.277349184</v>
      </c>
      <c r="AV1666">
        <v>110.287584923</v>
      </c>
      <c r="AW1666">
        <v>110.28663521999999</v>
      </c>
      <c r="AX1666">
        <v>110.27516129</v>
      </c>
      <c r="AY1666">
        <v>115.96</v>
      </c>
      <c r="AZ1666">
        <v>115.96</v>
      </c>
      <c r="BA1666">
        <v>115.96</v>
      </c>
      <c r="BB1666">
        <v>115.96</v>
      </c>
      <c r="BC1666">
        <v>0</v>
      </c>
      <c r="BD1666">
        <v>1.66</v>
      </c>
      <c r="BE1666">
        <v>116</v>
      </c>
      <c r="BF1666">
        <v>0</v>
      </c>
      <c r="BI1666">
        <v>116.01</v>
      </c>
      <c r="BJ1666">
        <v>-0.24</v>
      </c>
      <c r="BK1666">
        <v>-0.19</v>
      </c>
      <c r="BL1666">
        <v>116.035</v>
      </c>
      <c r="BM1666">
        <v>-0.05</v>
      </c>
      <c r="BN1666">
        <v>0.05</v>
      </c>
      <c r="BO1666">
        <v>1.65</v>
      </c>
      <c r="BP1666">
        <v>4.492</v>
      </c>
      <c r="BQ1666">
        <v>116.202</v>
      </c>
      <c r="BR1666">
        <v>1.6140000000000001</v>
      </c>
      <c r="BS1666">
        <v>0</v>
      </c>
      <c r="BT1666">
        <v>0</v>
      </c>
      <c r="BU1666">
        <v>0</v>
      </c>
      <c r="BV1666">
        <v>0</v>
      </c>
      <c r="BX1666">
        <v>0</v>
      </c>
      <c r="BY1666">
        <v>0</v>
      </c>
      <c r="BZ1666">
        <v>0</v>
      </c>
      <c r="CA1666">
        <v>0</v>
      </c>
      <c r="CB1666">
        <v>0</v>
      </c>
      <c r="CC1666">
        <v>0</v>
      </c>
      <c r="CD1666">
        <v>0</v>
      </c>
      <c r="CE1666">
        <v>0</v>
      </c>
      <c r="CF1666">
        <v>0</v>
      </c>
      <c r="CG1666">
        <v>0</v>
      </c>
      <c r="CH1666">
        <v>0</v>
      </c>
      <c r="CI1666">
        <v>0</v>
      </c>
      <c r="CJ1666">
        <v>0</v>
      </c>
      <c r="CK1666">
        <v>0</v>
      </c>
      <c r="CL1666">
        <v>0</v>
      </c>
      <c r="CM1666">
        <v>0</v>
      </c>
      <c r="CN1666">
        <v>0</v>
      </c>
      <c r="CO1666">
        <v>0</v>
      </c>
      <c r="CP1666">
        <v>0</v>
      </c>
      <c r="CQ1666">
        <v>0</v>
      </c>
      <c r="CR1666">
        <v>0</v>
      </c>
      <c r="CS1666">
        <v>0</v>
      </c>
      <c r="CT1666">
        <v>0</v>
      </c>
      <c r="CU1666">
        <v>0</v>
      </c>
      <c r="CV1666">
        <v>128.04</v>
      </c>
      <c r="CW1666">
        <v>127.87</v>
      </c>
      <c r="CX1666">
        <v>128.15</v>
      </c>
      <c r="CY1666">
        <v>127.8</v>
      </c>
      <c r="CZ1666">
        <v>65452</v>
      </c>
      <c r="DA1666">
        <v>1.907</v>
      </c>
      <c r="DB1666">
        <v>128.04</v>
      </c>
      <c r="DC1666">
        <v>0.35</v>
      </c>
      <c r="DD1666">
        <v>128.03</v>
      </c>
      <c r="DE1666">
        <v>1.1599999999999999</v>
      </c>
      <c r="DF1666">
        <v>128.03</v>
      </c>
      <c r="DG1666">
        <v>-0.22</v>
      </c>
      <c r="DH1666">
        <v>-0.23</v>
      </c>
      <c r="DI1666">
        <v>128.018</v>
      </c>
      <c r="DJ1666">
        <v>0.01</v>
      </c>
      <c r="DK1666">
        <v>-0.01</v>
      </c>
      <c r="DL1666">
        <v>1.9079999999999999</v>
      </c>
      <c r="DM1666">
        <v>8.1845999999999997</v>
      </c>
      <c r="DN1666">
        <v>128.26900000000001</v>
      </c>
      <c r="DO1666">
        <v>1.885</v>
      </c>
      <c r="DP1666">
        <v>136513</v>
      </c>
      <c r="DQ1666">
        <v>1860</v>
      </c>
      <c r="DR1666">
        <v>31573</v>
      </c>
      <c r="DS1666">
        <v>33879</v>
      </c>
      <c r="DT1666">
        <v>6457</v>
      </c>
      <c r="DU1666">
        <v>419</v>
      </c>
      <c r="DV1666">
        <v>556</v>
      </c>
      <c r="DW1666">
        <v>360</v>
      </c>
      <c r="DX1666">
        <v>368</v>
      </c>
      <c r="DY1666">
        <v>-4206</v>
      </c>
      <c r="DZ1666">
        <v>4669</v>
      </c>
      <c r="EA1666">
        <v>307</v>
      </c>
      <c r="EB1666">
        <v>-678</v>
      </c>
      <c r="EC1666">
        <v>-722</v>
      </c>
      <c r="ED1666">
        <v>-2433</v>
      </c>
      <c r="EE1666">
        <v>24</v>
      </c>
      <c r="EF1666">
        <v>-704</v>
      </c>
      <c r="EG1666">
        <v>128.03059988199999</v>
      </c>
      <c r="EH1666">
        <v>128.0296395</v>
      </c>
      <c r="EI1666">
        <v>128.03343231100001</v>
      </c>
      <c r="EJ1666">
        <v>128.033307049</v>
      </c>
      <c r="EK1666">
        <v>128.024049848</v>
      </c>
      <c r="EL1666">
        <v>128.03632062599999</v>
      </c>
      <c r="EM1666">
        <v>128.04803738300001</v>
      </c>
      <c r="EN1666">
        <v>128.02000876400001</v>
      </c>
      <c r="EO1666">
        <v>128.042734618</v>
      </c>
      <c r="EP1666">
        <v>127.97974665</v>
      </c>
      <c r="EQ1666">
        <v>128.05586596399999</v>
      </c>
      <c r="ER1666">
        <v>128.037668161</v>
      </c>
    </row>
    <row r="1667" spans="1:148" x14ac:dyDescent="0.3">
      <c r="A1667" s="2">
        <v>44400</v>
      </c>
      <c r="B1667">
        <v>110.3</v>
      </c>
      <c r="C1667">
        <v>110.29</v>
      </c>
      <c r="D1667">
        <v>110.33</v>
      </c>
      <c r="E1667">
        <v>110.23</v>
      </c>
      <c r="F1667">
        <v>111534</v>
      </c>
      <c r="G1667">
        <v>1.4770000000000001</v>
      </c>
      <c r="H1667">
        <v>110.3</v>
      </c>
      <c r="I1667">
        <v>0.1</v>
      </c>
      <c r="J1667">
        <v>110.27</v>
      </c>
      <c r="K1667">
        <v>0.35</v>
      </c>
      <c r="L1667">
        <v>110.39</v>
      </c>
      <c r="M1667">
        <v>-0.22</v>
      </c>
      <c r="N1667">
        <v>-0.13</v>
      </c>
      <c r="O1667">
        <v>110.38800000000001</v>
      </c>
      <c r="P1667">
        <v>-0.09</v>
      </c>
      <c r="Q1667">
        <v>0.09</v>
      </c>
      <c r="R1667">
        <v>1.45</v>
      </c>
      <c r="S1667">
        <v>2.8121</v>
      </c>
      <c r="T1667">
        <v>110.527</v>
      </c>
      <c r="U1667">
        <v>1.4039999999999999</v>
      </c>
      <c r="V1667">
        <v>346607</v>
      </c>
      <c r="W1667">
        <v>-1836</v>
      </c>
      <c r="X1667">
        <v>50958</v>
      </c>
      <c r="Y1667">
        <v>60576</v>
      </c>
      <c r="Z1667">
        <v>2251</v>
      </c>
      <c r="AA1667">
        <v>3419</v>
      </c>
      <c r="AB1667">
        <v>2142</v>
      </c>
      <c r="AC1667">
        <v>154</v>
      </c>
      <c r="AD1667">
        <v>164</v>
      </c>
      <c r="AE1667">
        <v>450</v>
      </c>
      <c r="AF1667">
        <v>-182</v>
      </c>
      <c r="AG1667">
        <v>-1876</v>
      </c>
      <c r="AH1667">
        <v>-1444</v>
      </c>
      <c r="AI1667">
        <v>3225</v>
      </c>
      <c r="AJ1667">
        <v>240</v>
      </c>
      <c r="AK1667">
        <v>0</v>
      </c>
      <c r="AL1667">
        <v>305</v>
      </c>
      <c r="AM1667">
        <v>110.276666124</v>
      </c>
      <c r="AN1667">
        <v>110.278093751</v>
      </c>
      <c r="AO1667">
        <v>110.271792245</v>
      </c>
      <c r="AP1667">
        <v>110.270493816</v>
      </c>
      <c r="AQ1667">
        <v>110.275632237</v>
      </c>
      <c r="AR1667">
        <v>110.27629207</v>
      </c>
      <c r="AS1667">
        <v>110.28568053399999</v>
      </c>
      <c r="AT1667">
        <v>110.27934693900001</v>
      </c>
      <c r="AU1667">
        <v>110.277349184</v>
      </c>
      <c r="AV1667">
        <v>110.287584923</v>
      </c>
      <c r="AW1667">
        <v>110.28663521999999</v>
      </c>
      <c r="AX1667">
        <v>110.27516129</v>
      </c>
      <c r="AY1667">
        <v>115.96</v>
      </c>
      <c r="AZ1667">
        <v>115.96</v>
      </c>
      <c r="BA1667">
        <v>115.96</v>
      </c>
      <c r="BB1667">
        <v>115.96</v>
      </c>
      <c r="BC1667">
        <v>0</v>
      </c>
      <c r="BD1667">
        <v>1.66</v>
      </c>
      <c r="BE1667">
        <v>116</v>
      </c>
      <c r="BF1667">
        <v>0</v>
      </c>
      <c r="BI1667">
        <v>116.01</v>
      </c>
      <c r="BJ1667">
        <v>-0.24</v>
      </c>
      <c r="BK1667">
        <v>-0.19</v>
      </c>
      <c r="BL1667">
        <v>116.035</v>
      </c>
      <c r="BM1667">
        <v>-0.05</v>
      </c>
      <c r="BN1667">
        <v>0.05</v>
      </c>
      <c r="BO1667">
        <v>1.65</v>
      </c>
      <c r="BP1667">
        <v>4.492</v>
      </c>
      <c r="BQ1667">
        <v>116.202</v>
      </c>
      <c r="BR1667">
        <v>1.6140000000000001</v>
      </c>
      <c r="BS1667">
        <v>0</v>
      </c>
      <c r="BT1667">
        <v>0</v>
      </c>
      <c r="BU1667">
        <v>0</v>
      </c>
      <c r="BV1667">
        <v>0</v>
      </c>
      <c r="BX1667">
        <v>0</v>
      </c>
      <c r="BY1667">
        <v>0</v>
      </c>
      <c r="BZ1667">
        <v>0</v>
      </c>
      <c r="CA1667">
        <v>0</v>
      </c>
      <c r="CB1667">
        <v>0</v>
      </c>
      <c r="CC1667">
        <v>0</v>
      </c>
      <c r="CD1667">
        <v>0</v>
      </c>
      <c r="CE1667">
        <v>0</v>
      </c>
      <c r="CF1667">
        <v>0</v>
      </c>
      <c r="CG1667">
        <v>0</v>
      </c>
      <c r="CH1667">
        <v>0</v>
      </c>
      <c r="CI1667">
        <v>0</v>
      </c>
      <c r="CJ1667">
        <v>0</v>
      </c>
      <c r="CK1667">
        <v>0</v>
      </c>
      <c r="CL1667">
        <v>0</v>
      </c>
      <c r="CM1667">
        <v>0</v>
      </c>
      <c r="CN1667">
        <v>0</v>
      </c>
      <c r="CO1667">
        <v>0</v>
      </c>
      <c r="CP1667">
        <v>0</v>
      </c>
      <c r="CQ1667">
        <v>0</v>
      </c>
      <c r="CR1667">
        <v>0</v>
      </c>
      <c r="CS1667">
        <v>0</v>
      </c>
      <c r="CT1667">
        <v>0</v>
      </c>
      <c r="CU1667">
        <v>0</v>
      </c>
      <c r="CV1667">
        <v>128.04</v>
      </c>
      <c r="CW1667">
        <v>127.87</v>
      </c>
      <c r="CX1667">
        <v>128.15</v>
      </c>
      <c r="CY1667">
        <v>127.8</v>
      </c>
      <c r="CZ1667">
        <v>65452</v>
      </c>
      <c r="DA1667">
        <v>1.907</v>
      </c>
      <c r="DB1667">
        <v>128.04</v>
      </c>
      <c r="DC1667">
        <v>0.35</v>
      </c>
      <c r="DD1667">
        <v>128.03</v>
      </c>
      <c r="DE1667">
        <v>1.1599999999999999</v>
      </c>
      <c r="DF1667">
        <v>128.03</v>
      </c>
      <c r="DG1667">
        <v>-0.22</v>
      </c>
      <c r="DH1667">
        <v>-0.23</v>
      </c>
      <c r="DI1667">
        <v>128.018</v>
      </c>
      <c r="DJ1667">
        <v>0.01</v>
      </c>
      <c r="DK1667">
        <v>-0.01</v>
      </c>
      <c r="DL1667">
        <v>1.9079999999999999</v>
      </c>
      <c r="DM1667">
        <v>8.1845999999999997</v>
      </c>
      <c r="DN1667">
        <v>128.26900000000001</v>
      </c>
      <c r="DO1667">
        <v>1.885</v>
      </c>
      <c r="DP1667">
        <v>136513</v>
      </c>
      <c r="DQ1667">
        <v>1860</v>
      </c>
      <c r="DR1667">
        <v>31573</v>
      </c>
      <c r="DS1667">
        <v>33879</v>
      </c>
      <c r="DT1667">
        <v>6457</v>
      </c>
      <c r="DU1667">
        <v>419</v>
      </c>
      <c r="DV1667">
        <v>556</v>
      </c>
      <c r="DW1667">
        <v>360</v>
      </c>
      <c r="DX1667">
        <v>368</v>
      </c>
      <c r="DY1667">
        <v>-4206</v>
      </c>
      <c r="DZ1667">
        <v>4669</v>
      </c>
      <c r="EA1667">
        <v>307</v>
      </c>
      <c r="EB1667">
        <v>-678</v>
      </c>
      <c r="EC1667">
        <v>-722</v>
      </c>
      <c r="ED1667">
        <v>-2433</v>
      </c>
      <c r="EE1667">
        <v>24</v>
      </c>
      <c r="EF1667">
        <v>-704</v>
      </c>
      <c r="EG1667">
        <v>128.03059988199999</v>
      </c>
      <c r="EH1667">
        <v>128.0296395</v>
      </c>
      <c r="EI1667">
        <v>128.03343231100001</v>
      </c>
      <c r="EJ1667">
        <v>128.033307049</v>
      </c>
      <c r="EK1667">
        <v>128.024049848</v>
      </c>
      <c r="EL1667">
        <v>128.03632062599999</v>
      </c>
      <c r="EM1667">
        <v>128.04803738300001</v>
      </c>
      <c r="EN1667">
        <v>128.02000876400001</v>
      </c>
      <c r="EO1667">
        <v>128.042734618</v>
      </c>
      <c r="EP1667">
        <v>127.97974665</v>
      </c>
      <c r="EQ1667">
        <v>128.05586596399999</v>
      </c>
      <c r="ER1667">
        <v>128.037668161</v>
      </c>
    </row>
    <row r="1668" spans="1:148" x14ac:dyDescent="0.3">
      <c r="A1668" s="2">
        <v>44399</v>
      </c>
      <c r="B1668">
        <v>110.26</v>
      </c>
      <c r="C1668">
        <v>110.25</v>
      </c>
      <c r="D1668">
        <v>110.28</v>
      </c>
      <c r="E1668">
        <v>110.21</v>
      </c>
      <c r="F1668">
        <v>109292</v>
      </c>
      <c r="G1668">
        <v>1.49</v>
      </c>
      <c r="H1668">
        <v>110.26</v>
      </c>
      <c r="I1668">
        <v>7.0000000000000007E-2</v>
      </c>
      <c r="J1668">
        <v>110.25</v>
      </c>
      <c r="K1668">
        <v>0.21</v>
      </c>
      <c r="L1668">
        <v>110.36</v>
      </c>
      <c r="M1668">
        <v>-0.25</v>
      </c>
      <c r="N1668">
        <v>-0.15</v>
      </c>
      <c r="O1668">
        <v>110.36</v>
      </c>
      <c r="P1668">
        <v>-0.1</v>
      </c>
      <c r="Q1668">
        <v>0.1</v>
      </c>
      <c r="R1668">
        <v>1.458</v>
      </c>
      <c r="S1668">
        <v>2.8119000000000001</v>
      </c>
      <c r="T1668">
        <v>110.506</v>
      </c>
      <c r="U1668">
        <v>1.411</v>
      </c>
      <c r="V1668">
        <v>348443</v>
      </c>
      <c r="W1668">
        <v>-1937</v>
      </c>
      <c r="X1668">
        <v>50756</v>
      </c>
      <c r="Y1668">
        <v>58536</v>
      </c>
      <c r="Z1668">
        <v>2355</v>
      </c>
      <c r="AA1668">
        <v>4021</v>
      </c>
      <c r="AB1668">
        <v>7937</v>
      </c>
      <c r="AC1668">
        <v>160</v>
      </c>
      <c r="AD1668">
        <v>261</v>
      </c>
      <c r="AE1668">
        <v>3091</v>
      </c>
      <c r="AF1668">
        <v>-3109</v>
      </c>
      <c r="AG1668">
        <v>3084</v>
      </c>
      <c r="AH1668">
        <v>1740</v>
      </c>
      <c r="AI1668">
        <v>-1806</v>
      </c>
      <c r="AJ1668">
        <v>-217</v>
      </c>
      <c r="AK1668">
        <v>450</v>
      </c>
      <c r="AL1668">
        <v>-160</v>
      </c>
      <c r="AM1668">
        <v>110.24624890699999</v>
      </c>
      <c r="AN1668">
        <v>110.247514509</v>
      </c>
      <c r="AO1668">
        <v>110.245594072</v>
      </c>
      <c r="AP1668">
        <v>110.244234518</v>
      </c>
      <c r="AQ1668">
        <v>110.245066749</v>
      </c>
      <c r="AR1668">
        <v>110.247111816</v>
      </c>
      <c r="AS1668">
        <v>110.24543441199999</v>
      </c>
      <c r="AT1668">
        <v>110.252814001</v>
      </c>
      <c r="AU1668">
        <v>110.253937616</v>
      </c>
      <c r="AV1668">
        <v>110.24875803</v>
      </c>
      <c r="AW1668">
        <v>110.248013699</v>
      </c>
      <c r="AX1668">
        <v>110.25133333300001</v>
      </c>
      <c r="AY1668">
        <v>116.05</v>
      </c>
      <c r="AZ1668">
        <v>116.05</v>
      </c>
      <c r="BA1668">
        <v>116.05</v>
      </c>
      <c r="BB1668">
        <v>116.05</v>
      </c>
      <c r="BC1668">
        <v>0</v>
      </c>
      <c r="BD1668">
        <v>1.643</v>
      </c>
      <c r="BE1668">
        <v>115.96</v>
      </c>
      <c r="BF1668">
        <v>0</v>
      </c>
      <c r="BI1668">
        <v>115.92</v>
      </c>
      <c r="BJ1668">
        <v>-7.0000000000000007E-2</v>
      </c>
      <c r="BK1668">
        <v>-0.2</v>
      </c>
      <c r="BL1668">
        <v>115.92100000000001</v>
      </c>
      <c r="BM1668">
        <v>0.13</v>
      </c>
      <c r="BN1668">
        <v>-0.13</v>
      </c>
      <c r="BO1668">
        <v>1.6679999999999999</v>
      </c>
      <c r="BP1668">
        <v>4.4926000000000004</v>
      </c>
      <c r="BQ1668">
        <v>116.119</v>
      </c>
      <c r="BR1668">
        <v>1.63</v>
      </c>
      <c r="BS1668">
        <v>0</v>
      </c>
      <c r="BT1668">
        <v>0</v>
      </c>
      <c r="BU1668">
        <v>0</v>
      </c>
      <c r="BV1668">
        <v>0</v>
      </c>
      <c r="BX1668">
        <v>0</v>
      </c>
      <c r="BY1668">
        <v>0</v>
      </c>
      <c r="BZ1668">
        <v>0</v>
      </c>
      <c r="CA1668">
        <v>0</v>
      </c>
      <c r="CB1668">
        <v>0</v>
      </c>
      <c r="CC1668">
        <v>0</v>
      </c>
      <c r="CD1668">
        <v>0</v>
      </c>
      <c r="CE1668">
        <v>0</v>
      </c>
      <c r="CF1668">
        <v>0</v>
      </c>
      <c r="CG1668">
        <v>0</v>
      </c>
      <c r="CH1668">
        <v>0</v>
      </c>
      <c r="CI1668">
        <v>0</v>
      </c>
      <c r="CJ1668">
        <v>0</v>
      </c>
      <c r="CK1668">
        <v>0</v>
      </c>
      <c r="CL1668">
        <v>0</v>
      </c>
      <c r="CM1668">
        <v>0</v>
      </c>
      <c r="CN1668">
        <v>0</v>
      </c>
      <c r="CO1668">
        <v>0</v>
      </c>
      <c r="CP1668">
        <v>0</v>
      </c>
      <c r="CQ1668">
        <v>0</v>
      </c>
      <c r="CR1668">
        <v>0</v>
      </c>
      <c r="CS1668">
        <v>0</v>
      </c>
      <c r="CT1668">
        <v>0</v>
      </c>
      <c r="CU1668">
        <v>0</v>
      </c>
      <c r="CV1668">
        <v>127.8</v>
      </c>
      <c r="CW1668">
        <v>127.8</v>
      </c>
      <c r="CX1668">
        <v>127.97</v>
      </c>
      <c r="CY1668">
        <v>127.69</v>
      </c>
      <c r="CZ1668">
        <v>52416</v>
      </c>
      <c r="DA1668">
        <v>1.93</v>
      </c>
      <c r="DB1668">
        <v>127.8</v>
      </c>
      <c r="DC1668">
        <v>0.28000000000000003</v>
      </c>
      <c r="DD1668">
        <v>127.81</v>
      </c>
      <c r="DE1668">
        <v>1.04</v>
      </c>
      <c r="DF1668">
        <v>127.79</v>
      </c>
      <c r="DG1668">
        <v>-0.23</v>
      </c>
      <c r="DH1668">
        <v>-0.24</v>
      </c>
      <c r="DI1668">
        <v>127.80800000000001</v>
      </c>
      <c r="DJ1668">
        <v>0.01</v>
      </c>
      <c r="DK1668">
        <v>-0.01</v>
      </c>
      <c r="DL1668">
        <v>1.931</v>
      </c>
      <c r="DM1668">
        <v>8.1818000000000008</v>
      </c>
      <c r="DN1668">
        <v>128.03299999999999</v>
      </c>
      <c r="DO1668">
        <v>1.9079999999999999</v>
      </c>
      <c r="DP1668">
        <v>134653</v>
      </c>
      <c r="DQ1668">
        <v>-1730</v>
      </c>
      <c r="DR1668">
        <v>25198</v>
      </c>
      <c r="DS1668">
        <v>27218</v>
      </c>
      <c r="DT1668">
        <v>5666</v>
      </c>
      <c r="DU1668">
        <v>379</v>
      </c>
      <c r="DV1668">
        <v>336</v>
      </c>
      <c r="DW1668">
        <v>390</v>
      </c>
      <c r="DX1668">
        <v>459</v>
      </c>
      <c r="DY1668">
        <v>-1025</v>
      </c>
      <c r="DZ1668">
        <v>476</v>
      </c>
      <c r="EA1668">
        <v>-1271</v>
      </c>
      <c r="EB1668">
        <v>-204</v>
      </c>
      <c r="EC1668">
        <v>-86</v>
      </c>
      <c r="ED1668">
        <v>385</v>
      </c>
      <c r="EE1668">
        <v>91</v>
      </c>
      <c r="EF1668">
        <v>60</v>
      </c>
      <c r="EG1668">
        <v>127.805937695</v>
      </c>
      <c r="EH1668">
        <v>127.80429409</v>
      </c>
      <c r="EI1668">
        <v>127.80866245199999</v>
      </c>
      <c r="EJ1668">
        <v>127.810971877</v>
      </c>
      <c r="EK1668">
        <v>127.80184964999999</v>
      </c>
      <c r="EL1668">
        <v>127.80467577899999</v>
      </c>
      <c r="EM1668">
        <v>127.800391304</v>
      </c>
      <c r="EN1668">
        <v>127.81326638500001</v>
      </c>
      <c r="EO1668">
        <v>127.824924208</v>
      </c>
      <c r="EP1668">
        <v>127.80055998100001</v>
      </c>
      <c r="EQ1668">
        <v>127.82272321400001</v>
      </c>
      <c r="ER1668">
        <v>127.82399014799999</v>
      </c>
    </row>
    <row r="1669" spans="1:148" x14ac:dyDescent="0.3">
      <c r="A1669" s="2">
        <v>44398</v>
      </c>
      <c r="B1669">
        <v>110.3</v>
      </c>
      <c r="C1669">
        <v>110.19</v>
      </c>
      <c r="D1669">
        <v>110.31</v>
      </c>
      <c r="E1669">
        <v>110.19</v>
      </c>
      <c r="F1669">
        <v>134216</v>
      </c>
      <c r="G1669">
        <v>1.4770000000000001</v>
      </c>
      <c r="H1669">
        <v>110.3</v>
      </c>
      <c r="I1669">
        <v>0.12</v>
      </c>
      <c r="J1669">
        <v>110.27</v>
      </c>
      <c r="K1669">
        <v>0.4</v>
      </c>
      <c r="L1669">
        <v>110.39</v>
      </c>
      <c r="M1669">
        <v>-0.23</v>
      </c>
      <c r="N1669">
        <v>-0.14000000000000001</v>
      </c>
      <c r="O1669">
        <v>110.38500000000001</v>
      </c>
      <c r="P1669">
        <v>-0.09</v>
      </c>
      <c r="Q1669">
        <v>0.09</v>
      </c>
      <c r="R1669">
        <v>1.45</v>
      </c>
      <c r="S1669">
        <v>2.8121</v>
      </c>
      <c r="T1669">
        <v>110.53400000000001</v>
      </c>
      <c r="U1669">
        <v>1.4019999999999999</v>
      </c>
      <c r="V1669">
        <v>350380</v>
      </c>
      <c r="W1669">
        <v>-7448</v>
      </c>
      <c r="X1669">
        <v>48978</v>
      </c>
      <c r="Y1669">
        <v>85238</v>
      </c>
      <c r="Z1669">
        <v>4448</v>
      </c>
      <c r="AA1669">
        <v>4029</v>
      </c>
      <c r="AB1669">
        <v>2915</v>
      </c>
      <c r="AC1669">
        <v>173</v>
      </c>
      <c r="AD1669">
        <v>220</v>
      </c>
      <c r="AE1669">
        <v>-18229</v>
      </c>
      <c r="AF1669">
        <v>18444</v>
      </c>
      <c r="AG1669">
        <v>-10773</v>
      </c>
      <c r="AH1669">
        <v>248</v>
      </c>
      <c r="AI1669">
        <v>-6161</v>
      </c>
      <c r="AJ1669">
        <v>-1150</v>
      </c>
      <c r="AK1669">
        <v>90</v>
      </c>
      <c r="AL1669">
        <v>-483</v>
      </c>
      <c r="AM1669">
        <v>110.25978765399999</v>
      </c>
      <c r="AN1669">
        <v>110.256962012</v>
      </c>
      <c r="AO1669">
        <v>110.252992377</v>
      </c>
      <c r="AP1669">
        <v>110.256654349</v>
      </c>
      <c r="AQ1669">
        <v>110.25631269599999</v>
      </c>
      <c r="AR1669">
        <v>110.258545946</v>
      </c>
      <c r="AS1669">
        <v>110.28026224600001</v>
      </c>
      <c r="AT1669">
        <v>110.260079254</v>
      </c>
      <c r="AU1669">
        <v>110.270812936</v>
      </c>
      <c r="AV1669">
        <v>110.240626455</v>
      </c>
      <c r="AW1669">
        <v>110.266854951</v>
      </c>
      <c r="AX1669">
        <v>110.244788732</v>
      </c>
      <c r="AY1669">
        <v>115.91</v>
      </c>
      <c r="AZ1669">
        <v>115.91</v>
      </c>
      <c r="BA1669">
        <v>115.91</v>
      </c>
      <c r="BB1669">
        <v>115.91</v>
      </c>
      <c r="BC1669">
        <v>0</v>
      </c>
      <c r="BD1669">
        <v>1.67</v>
      </c>
      <c r="BE1669">
        <v>116.05</v>
      </c>
      <c r="BF1669">
        <v>0</v>
      </c>
      <c r="BI1669">
        <v>116.05</v>
      </c>
      <c r="BJ1669">
        <v>-0.33</v>
      </c>
      <c r="BK1669">
        <v>-0.19</v>
      </c>
      <c r="BL1669">
        <v>116.051</v>
      </c>
      <c r="BM1669">
        <v>-0.14000000000000001</v>
      </c>
      <c r="BN1669">
        <v>0.14000000000000001</v>
      </c>
      <c r="BO1669">
        <v>1.6439999999999999</v>
      </c>
      <c r="BP1669">
        <v>4.4916999999999998</v>
      </c>
      <c r="BQ1669">
        <v>116.241</v>
      </c>
      <c r="BR1669">
        <v>1.607</v>
      </c>
      <c r="BS1669">
        <v>0</v>
      </c>
      <c r="BT1669">
        <v>0</v>
      </c>
      <c r="BU1669">
        <v>0</v>
      </c>
      <c r="BV1669">
        <v>0</v>
      </c>
      <c r="BX1669">
        <v>0</v>
      </c>
      <c r="BY1669">
        <v>0</v>
      </c>
      <c r="BZ1669">
        <v>0</v>
      </c>
      <c r="CA1669">
        <v>0</v>
      </c>
      <c r="CB1669">
        <v>0</v>
      </c>
      <c r="CC1669">
        <v>0</v>
      </c>
      <c r="CD1669">
        <v>0</v>
      </c>
      <c r="CE1669">
        <v>0</v>
      </c>
      <c r="CF1669">
        <v>0</v>
      </c>
      <c r="CG1669">
        <v>0</v>
      </c>
      <c r="CH1669">
        <v>0</v>
      </c>
      <c r="CI1669">
        <v>0</v>
      </c>
      <c r="CJ1669">
        <v>0</v>
      </c>
      <c r="CK1669">
        <v>0</v>
      </c>
      <c r="CL1669">
        <v>0</v>
      </c>
      <c r="CM1669">
        <v>0</v>
      </c>
      <c r="CN1669">
        <v>0</v>
      </c>
      <c r="CO1669">
        <v>0</v>
      </c>
      <c r="CP1669">
        <v>0</v>
      </c>
      <c r="CQ1669">
        <v>0</v>
      </c>
      <c r="CR1669">
        <v>0</v>
      </c>
      <c r="CS1669">
        <v>0</v>
      </c>
      <c r="CT1669">
        <v>0</v>
      </c>
      <c r="CU1669">
        <v>0</v>
      </c>
      <c r="CV1669">
        <v>128.12</v>
      </c>
      <c r="CW1669">
        <v>127.85</v>
      </c>
      <c r="CX1669">
        <v>128.37</v>
      </c>
      <c r="CY1669">
        <v>127.77</v>
      </c>
      <c r="CZ1669">
        <v>76291</v>
      </c>
      <c r="DA1669">
        <v>1.899</v>
      </c>
      <c r="DB1669">
        <v>128.12</v>
      </c>
      <c r="DC1669">
        <v>0.6</v>
      </c>
      <c r="DD1669">
        <v>128.12</v>
      </c>
      <c r="DE1669">
        <v>2.44</v>
      </c>
      <c r="DF1669">
        <v>128.12</v>
      </c>
      <c r="DG1669">
        <v>-0.24</v>
      </c>
      <c r="DH1669">
        <v>-0.24</v>
      </c>
      <c r="DI1669">
        <v>128.101</v>
      </c>
      <c r="DJ1669">
        <v>0</v>
      </c>
      <c r="DK1669">
        <v>0</v>
      </c>
      <c r="DL1669">
        <v>1.899</v>
      </c>
      <c r="DM1669">
        <v>8.1856000000000009</v>
      </c>
      <c r="DN1669">
        <v>128.364</v>
      </c>
      <c r="DO1669">
        <v>1.8759999999999999</v>
      </c>
      <c r="DP1669">
        <v>136383</v>
      </c>
      <c r="DQ1669">
        <v>2157</v>
      </c>
      <c r="DR1669">
        <v>35925</v>
      </c>
      <c r="DS1669">
        <v>40366</v>
      </c>
      <c r="DT1669">
        <v>8962</v>
      </c>
      <c r="DU1669">
        <v>317</v>
      </c>
      <c r="DV1669">
        <v>164</v>
      </c>
      <c r="DW1669">
        <v>318</v>
      </c>
      <c r="DX1669">
        <v>440</v>
      </c>
      <c r="DY1669">
        <v>-2112</v>
      </c>
      <c r="DZ1669">
        <v>1820</v>
      </c>
      <c r="EA1669">
        <v>1505</v>
      </c>
      <c r="EB1669">
        <v>-633</v>
      </c>
      <c r="EC1669">
        <v>1251</v>
      </c>
      <c r="ED1669">
        <v>-3615</v>
      </c>
      <c r="EE1669">
        <v>-80</v>
      </c>
      <c r="EF1669">
        <v>-540</v>
      </c>
      <c r="EG1669">
        <v>128.10408487000001</v>
      </c>
      <c r="EH1669">
        <v>128.12226972400001</v>
      </c>
      <c r="EI1669">
        <v>128.12104097</v>
      </c>
      <c r="EJ1669">
        <v>128.10301221099999</v>
      </c>
      <c r="EK1669">
        <v>128.10490588299999</v>
      </c>
      <c r="EL1669">
        <v>128.124717342</v>
      </c>
      <c r="EM1669">
        <v>128.12101721400001</v>
      </c>
      <c r="EN1669">
        <v>128.107982319</v>
      </c>
      <c r="EO1669">
        <v>128.07119253400001</v>
      </c>
      <c r="EP1669">
        <v>128.12788610000001</v>
      </c>
      <c r="EQ1669">
        <v>128.10976983899999</v>
      </c>
      <c r="ER1669">
        <v>128.03048561200001</v>
      </c>
    </row>
    <row r="1670" spans="1:148" x14ac:dyDescent="0.3">
      <c r="A1670" s="2">
        <v>44397</v>
      </c>
      <c r="B1670">
        <v>110.19</v>
      </c>
      <c r="C1670">
        <v>110.16</v>
      </c>
      <c r="D1670">
        <v>110.25</v>
      </c>
      <c r="E1670">
        <v>110.12</v>
      </c>
      <c r="F1670">
        <v>171796</v>
      </c>
      <c r="G1670">
        <v>1.5129999999999999</v>
      </c>
      <c r="H1670">
        <v>110.19</v>
      </c>
      <c r="I1670">
        <v>0.13</v>
      </c>
      <c r="J1670">
        <v>110.2</v>
      </c>
      <c r="K1670">
        <v>0.43</v>
      </c>
      <c r="L1670">
        <v>110.28</v>
      </c>
      <c r="M1670">
        <v>-0.25</v>
      </c>
      <c r="N1670">
        <v>-0.16</v>
      </c>
      <c r="O1670">
        <v>110.267</v>
      </c>
      <c r="P1670">
        <v>-0.09</v>
      </c>
      <c r="Q1670">
        <v>0.09</v>
      </c>
      <c r="R1670">
        <v>1.4830000000000001</v>
      </c>
      <c r="S1670">
        <v>2.8115000000000001</v>
      </c>
      <c r="T1670">
        <v>110.44</v>
      </c>
      <c r="U1670">
        <v>1.4319999999999999</v>
      </c>
      <c r="V1670">
        <v>357828</v>
      </c>
      <c r="W1670">
        <v>-8660</v>
      </c>
      <c r="X1670">
        <v>69912</v>
      </c>
      <c r="Y1670">
        <v>101884</v>
      </c>
      <c r="Z1670">
        <v>4533</v>
      </c>
      <c r="AA1670">
        <v>1182</v>
      </c>
      <c r="AB1670">
        <v>2435</v>
      </c>
      <c r="AC1670">
        <v>149</v>
      </c>
      <c r="AD1670">
        <v>149</v>
      </c>
      <c r="AE1670">
        <v>-13636</v>
      </c>
      <c r="AF1670">
        <v>18712</v>
      </c>
      <c r="AG1670">
        <v>-3157</v>
      </c>
      <c r="AH1670">
        <v>-3846</v>
      </c>
      <c r="AI1670">
        <v>-5513</v>
      </c>
      <c r="AJ1670">
        <v>-126</v>
      </c>
      <c r="AK1670">
        <v>130</v>
      </c>
      <c r="AL1670">
        <v>-1124</v>
      </c>
      <c r="AM1670">
        <v>110.19468811199999</v>
      </c>
      <c r="AN1670">
        <v>110.190442774</v>
      </c>
      <c r="AO1670">
        <v>110.191445047</v>
      </c>
      <c r="AP1670">
        <v>110.193960649</v>
      </c>
      <c r="AQ1670">
        <v>110.19443422099999</v>
      </c>
      <c r="AR1670">
        <v>110.189400003</v>
      </c>
      <c r="AS1670">
        <v>110.19928146399999</v>
      </c>
      <c r="AT1670">
        <v>110.196289986</v>
      </c>
      <c r="AU1670">
        <v>110.19212223</v>
      </c>
      <c r="AV1670">
        <v>110.19393622699999</v>
      </c>
      <c r="AW1670">
        <v>110.194655005</v>
      </c>
      <c r="AX1670">
        <v>110.215249169</v>
      </c>
      <c r="AY1670">
        <v>115.68</v>
      </c>
      <c r="AZ1670">
        <v>115.68</v>
      </c>
      <c r="BA1670">
        <v>115.68</v>
      </c>
      <c r="BB1670">
        <v>115.68</v>
      </c>
      <c r="BC1670">
        <v>0</v>
      </c>
      <c r="BD1670">
        <v>1.714</v>
      </c>
      <c r="BE1670">
        <v>115.91</v>
      </c>
      <c r="BF1670">
        <v>0</v>
      </c>
      <c r="BI1670">
        <v>115.92</v>
      </c>
      <c r="BJ1670">
        <v>-0.44</v>
      </c>
      <c r="BK1670">
        <v>-0.2</v>
      </c>
      <c r="BL1670">
        <v>115.895</v>
      </c>
      <c r="BM1670">
        <v>-0.24</v>
      </c>
      <c r="BN1670">
        <v>0.24</v>
      </c>
      <c r="BO1670">
        <v>1.669</v>
      </c>
      <c r="BP1670">
        <v>4.4901</v>
      </c>
      <c r="BQ1670">
        <v>116.121</v>
      </c>
      <c r="BR1670">
        <v>1.63</v>
      </c>
      <c r="BS1670">
        <v>0</v>
      </c>
      <c r="BT1670">
        <v>0</v>
      </c>
      <c r="BU1670">
        <v>0</v>
      </c>
      <c r="BV1670">
        <v>0</v>
      </c>
      <c r="BX1670">
        <v>0</v>
      </c>
      <c r="BY1670">
        <v>0</v>
      </c>
      <c r="BZ1670">
        <v>0</v>
      </c>
      <c r="CA1670">
        <v>0</v>
      </c>
      <c r="CB1670">
        <v>0</v>
      </c>
      <c r="CC1670">
        <v>0</v>
      </c>
      <c r="CD1670">
        <v>0</v>
      </c>
      <c r="CE1670">
        <v>0</v>
      </c>
      <c r="CF1670">
        <v>0</v>
      </c>
      <c r="CG1670">
        <v>0</v>
      </c>
      <c r="CH1670">
        <v>0</v>
      </c>
      <c r="CI1670">
        <v>0</v>
      </c>
      <c r="CJ1670">
        <v>0</v>
      </c>
      <c r="CK1670">
        <v>0</v>
      </c>
      <c r="CL1670">
        <v>0</v>
      </c>
      <c r="CM1670">
        <v>0</v>
      </c>
      <c r="CN1670">
        <v>0</v>
      </c>
      <c r="CO1670">
        <v>0</v>
      </c>
      <c r="CP1670">
        <v>0</v>
      </c>
      <c r="CQ1670">
        <v>0</v>
      </c>
      <c r="CR1670">
        <v>0</v>
      </c>
      <c r="CS1670">
        <v>0</v>
      </c>
      <c r="CT1670">
        <v>0</v>
      </c>
      <c r="CU1670">
        <v>0</v>
      </c>
      <c r="CV1670">
        <v>127.95</v>
      </c>
      <c r="CW1670">
        <v>127.8</v>
      </c>
      <c r="CX1670">
        <v>128.08000000000001</v>
      </c>
      <c r="CY1670">
        <v>127.66</v>
      </c>
      <c r="CZ1670">
        <v>70046</v>
      </c>
      <c r="DA1670">
        <v>1.9159999999999999</v>
      </c>
      <c r="DB1670">
        <v>127.95</v>
      </c>
      <c r="DC1670">
        <v>0.42</v>
      </c>
      <c r="DD1670">
        <v>127.88</v>
      </c>
      <c r="DE1670">
        <v>1.75</v>
      </c>
      <c r="DF1670">
        <v>127.92</v>
      </c>
      <c r="DG1670">
        <v>-0.22</v>
      </c>
      <c r="DH1670">
        <v>-0.25</v>
      </c>
      <c r="DI1670">
        <v>127.913</v>
      </c>
      <c r="DJ1670">
        <v>0.03</v>
      </c>
      <c r="DK1670">
        <v>-0.03</v>
      </c>
      <c r="DL1670">
        <v>1.9179999999999999</v>
      </c>
      <c r="DM1670">
        <v>8.1835000000000004</v>
      </c>
      <c r="DN1670">
        <v>128.17500000000001</v>
      </c>
      <c r="DO1670">
        <v>1.8939999999999999</v>
      </c>
      <c r="DP1670">
        <v>134226</v>
      </c>
      <c r="DQ1670">
        <v>699</v>
      </c>
      <c r="DR1670">
        <v>32695</v>
      </c>
      <c r="DS1670">
        <v>37351</v>
      </c>
      <c r="DT1670">
        <v>8247</v>
      </c>
      <c r="DU1670">
        <v>267</v>
      </c>
      <c r="DV1670">
        <v>198</v>
      </c>
      <c r="DW1670">
        <v>220</v>
      </c>
      <c r="DX1670">
        <v>516</v>
      </c>
      <c r="DY1670">
        <v>-2302</v>
      </c>
      <c r="DZ1670">
        <v>2581</v>
      </c>
      <c r="EA1670">
        <v>1218</v>
      </c>
      <c r="EB1670">
        <v>-1293</v>
      </c>
      <c r="EC1670">
        <v>-689</v>
      </c>
      <c r="ED1670">
        <v>-980</v>
      </c>
      <c r="EE1670">
        <v>50</v>
      </c>
      <c r="EF1670">
        <v>-608</v>
      </c>
      <c r="EG1670">
        <v>127.88890948700001</v>
      </c>
      <c r="EH1670">
        <v>127.889556676</v>
      </c>
      <c r="EI1670">
        <v>127.88045005399999</v>
      </c>
      <c r="EJ1670">
        <v>127.878134969</v>
      </c>
      <c r="EK1670">
        <v>127.890605494</v>
      </c>
      <c r="EL1670">
        <v>127.89798517600001</v>
      </c>
      <c r="EM1670">
        <v>127.912362835</v>
      </c>
      <c r="EN1670">
        <v>127.91684385400001</v>
      </c>
      <c r="EO1670">
        <v>127.848909123</v>
      </c>
      <c r="EP1670">
        <v>127.83717045</v>
      </c>
      <c r="EQ1670">
        <v>127.93030683400001</v>
      </c>
      <c r="ER1670">
        <v>127.90072687200001</v>
      </c>
    </row>
    <row r="1671" spans="1:148" x14ac:dyDescent="0.3">
      <c r="A1671" s="2">
        <v>44396</v>
      </c>
      <c r="B1671">
        <v>110.05</v>
      </c>
      <c r="C1671">
        <v>110.05</v>
      </c>
      <c r="D1671">
        <v>110.08</v>
      </c>
      <c r="E1671">
        <v>110.02</v>
      </c>
      <c r="F1671">
        <v>92790</v>
      </c>
      <c r="G1671">
        <v>1.5580000000000001</v>
      </c>
      <c r="H1671">
        <v>110.05</v>
      </c>
      <c r="I1671">
        <v>0.06</v>
      </c>
      <c r="J1671">
        <v>110.05</v>
      </c>
      <c r="K1671">
        <v>0.16</v>
      </c>
      <c r="L1671">
        <v>110.17</v>
      </c>
      <c r="M1671">
        <v>-0.27</v>
      </c>
      <c r="N1671">
        <v>-0.15</v>
      </c>
      <c r="O1671">
        <v>110.16800000000001</v>
      </c>
      <c r="P1671">
        <v>-0.12</v>
      </c>
      <c r="Q1671">
        <v>0.12</v>
      </c>
      <c r="R1671">
        <v>1.5209999999999999</v>
      </c>
      <c r="S1671">
        <v>2.8107000000000002</v>
      </c>
      <c r="T1671">
        <v>110.32899999999999</v>
      </c>
      <c r="U1671">
        <v>1.468</v>
      </c>
      <c r="V1671">
        <v>366488</v>
      </c>
      <c r="W1671">
        <v>-2168</v>
      </c>
      <c r="X1671">
        <v>37784</v>
      </c>
      <c r="Y1671">
        <v>49407</v>
      </c>
      <c r="Z1671">
        <v>1913</v>
      </c>
      <c r="AA1671">
        <v>3689</v>
      </c>
      <c r="AB1671">
        <v>4054</v>
      </c>
      <c r="AC1671">
        <v>183</v>
      </c>
      <c r="AD1671">
        <v>156</v>
      </c>
      <c r="AE1671">
        <v>-3806</v>
      </c>
      <c r="AF1671">
        <v>4400</v>
      </c>
      <c r="AG1671">
        <v>-2914</v>
      </c>
      <c r="AH1671">
        <v>-992</v>
      </c>
      <c r="AI1671">
        <v>939</v>
      </c>
      <c r="AJ1671">
        <v>-498</v>
      </c>
      <c r="AK1671">
        <v>-290</v>
      </c>
      <c r="AL1671">
        <v>-51</v>
      </c>
      <c r="AM1671">
        <v>110.048170641</v>
      </c>
      <c r="AN1671">
        <v>110.04868208000001</v>
      </c>
      <c r="AO1671">
        <v>110.041269894</v>
      </c>
      <c r="AP1671">
        <v>110.041829065</v>
      </c>
      <c r="AQ1671">
        <v>110.04843715600001</v>
      </c>
      <c r="AR1671">
        <v>110.048821887</v>
      </c>
      <c r="AS1671">
        <v>110.044386837</v>
      </c>
      <c r="AT1671">
        <v>110.04747834200001</v>
      </c>
      <c r="AU1671">
        <v>110.05</v>
      </c>
      <c r="AV1671">
        <v>110.050216116</v>
      </c>
      <c r="AW1671">
        <v>110.04917847</v>
      </c>
      <c r="AX1671">
        <v>110.04875</v>
      </c>
      <c r="AY1671">
        <v>115.52</v>
      </c>
      <c r="AZ1671">
        <v>115.52</v>
      </c>
      <c r="BA1671">
        <v>115.52</v>
      </c>
      <c r="BB1671">
        <v>115.52</v>
      </c>
      <c r="BC1671">
        <v>0</v>
      </c>
      <c r="BD1671">
        <v>1.7450000000000001</v>
      </c>
      <c r="BE1671">
        <v>115.68</v>
      </c>
      <c r="BF1671">
        <v>0</v>
      </c>
      <c r="BI1671">
        <v>115.68</v>
      </c>
      <c r="BJ1671">
        <v>-0.36</v>
      </c>
      <c r="BK1671">
        <v>-0.2</v>
      </c>
      <c r="BL1671">
        <v>115.681</v>
      </c>
      <c r="BM1671">
        <v>-0.16</v>
      </c>
      <c r="BN1671">
        <v>0.16</v>
      </c>
      <c r="BO1671">
        <v>1.7150000000000001</v>
      </c>
      <c r="BP1671">
        <v>4.4889999999999999</v>
      </c>
      <c r="BQ1671">
        <v>115.889</v>
      </c>
      <c r="BR1671">
        <v>1.6739999999999999</v>
      </c>
      <c r="BS1671">
        <v>0</v>
      </c>
      <c r="BT1671">
        <v>0</v>
      </c>
      <c r="BU1671">
        <v>0</v>
      </c>
      <c r="BV1671">
        <v>0</v>
      </c>
      <c r="BX1671">
        <v>0</v>
      </c>
      <c r="BY1671">
        <v>0</v>
      </c>
      <c r="BZ1671">
        <v>0</v>
      </c>
      <c r="CA1671">
        <v>0</v>
      </c>
      <c r="CB1671">
        <v>0</v>
      </c>
      <c r="CC1671">
        <v>0</v>
      </c>
      <c r="CD1671">
        <v>0</v>
      </c>
      <c r="CE1671">
        <v>0</v>
      </c>
      <c r="CF1671">
        <v>0</v>
      </c>
      <c r="CG1671">
        <v>0</v>
      </c>
      <c r="CH1671">
        <v>0</v>
      </c>
      <c r="CI1671">
        <v>0</v>
      </c>
      <c r="CJ1671">
        <v>0</v>
      </c>
      <c r="CK1671">
        <v>0</v>
      </c>
      <c r="CL1671">
        <v>0</v>
      </c>
      <c r="CM1671">
        <v>0</v>
      </c>
      <c r="CN1671">
        <v>0</v>
      </c>
      <c r="CO1671">
        <v>0</v>
      </c>
      <c r="CP1671">
        <v>0</v>
      </c>
      <c r="CQ1671">
        <v>0</v>
      </c>
      <c r="CR1671">
        <v>0</v>
      </c>
      <c r="CS1671">
        <v>0</v>
      </c>
      <c r="CT1671">
        <v>0</v>
      </c>
      <c r="CU1671">
        <v>0</v>
      </c>
      <c r="CV1671">
        <v>127.22</v>
      </c>
      <c r="CW1671">
        <v>127.02</v>
      </c>
      <c r="CX1671">
        <v>127.26</v>
      </c>
      <c r="CY1671">
        <v>126.95</v>
      </c>
      <c r="CZ1671">
        <v>50307</v>
      </c>
      <c r="DA1671">
        <v>1.9850000000000001</v>
      </c>
      <c r="DB1671">
        <v>127.22</v>
      </c>
      <c r="DC1671">
        <v>0.31</v>
      </c>
      <c r="DD1671">
        <v>127.18</v>
      </c>
      <c r="DE1671">
        <v>0.97</v>
      </c>
      <c r="DF1671">
        <v>127.17</v>
      </c>
      <c r="DG1671">
        <v>-0.21</v>
      </c>
      <c r="DH1671">
        <v>-0.26</v>
      </c>
      <c r="DI1671">
        <v>127.16200000000001</v>
      </c>
      <c r="DJ1671">
        <v>0.05</v>
      </c>
      <c r="DK1671">
        <v>-0.05</v>
      </c>
      <c r="DL1671">
        <v>1.99</v>
      </c>
      <c r="DM1671">
        <v>8.1748999999999992</v>
      </c>
      <c r="DN1671">
        <v>127.438</v>
      </c>
      <c r="DO1671">
        <v>1.9650000000000001</v>
      </c>
      <c r="DP1671">
        <v>133527</v>
      </c>
      <c r="DQ1671">
        <v>-990</v>
      </c>
      <c r="DR1671">
        <v>23225</v>
      </c>
      <c r="DS1671">
        <v>24918</v>
      </c>
      <c r="DT1671">
        <v>5931</v>
      </c>
      <c r="DU1671">
        <v>931</v>
      </c>
      <c r="DV1671">
        <v>162</v>
      </c>
      <c r="DW1671">
        <v>326</v>
      </c>
      <c r="DX1671">
        <v>390</v>
      </c>
      <c r="DY1671">
        <v>-3989</v>
      </c>
      <c r="DZ1671">
        <v>4311</v>
      </c>
      <c r="EA1671">
        <v>-2324</v>
      </c>
      <c r="EB1671">
        <v>-446</v>
      </c>
      <c r="EC1671">
        <v>-1007</v>
      </c>
      <c r="ED1671">
        <v>18</v>
      </c>
      <c r="EE1671">
        <v>-235</v>
      </c>
      <c r="EF1671">
        <v>5</v>
      </c>
      <c r="EG1671">
        <v>127.184059121</v>
      </c>
      <c r="EH1671">
        <v>127.175513911</v>
      </c>
      <c r="EI1671">
        <v>127.135433975</v>
      </c>
      <c r="EJ1671">
        <v>127.14849029600001</v>
      </c>
      <c r="EK1671">
        <v>127.18456720899999</v>
      </c>
      <c r="EL1671">
        <v>127.18054739900001</v>
      </c>
      <c r="EM1671">
        <v>127.191725753</v>
      </c>
      <c r="EN1671">
        <v>127.115319352</v>
      </c>
      <c r="EO1671">
        <v>127.173891916</v>
      </c>
      <c r="EP1671">
        <v>127.18658577399999</v>
      </c>
      <c r="EQ1671">
        <v>127.18569476099999</v>
      </c>
      <c r="ER1671">
        <v>127.14680525199999</v>
      </c>
    </row>
    <row r="1672" spans="1:148" x14ac:dyDescent="0.3">
      <c r="A1672" s="2">
        <v>44395</v>
      </c>
      <c r="B1672">
        <v>110.01</v>
      </c>
      <c r="C1672">
        <v>109.95</v>
      </c>
      <c r="D1672">
        <v>110.07</v>
      </c>
      <c r="E1672">
        <v>109.9</v>
      </c>
      <c r="F1672">
        <v>212374</v>
      </c>
      <c r="G1672">
        <v>1.571</v>
      </c>
      <c r="H1672">
        <v>110.01</v>
      </c>
      <c r="I1672">
        <v>0.17</v>
      </c>
      <c r="J1672">
        <v>109.99</v>
      </c>
      <c r="K1672">
        <v>0.72</v>
      </c>
      <c r="L1672">
        <v>110.13</v>
      </c>
      <c r="M1672">
        <v>-0.28999999999999998</v>
      </c>
      <c r="N1672">
        <v>-0.17</v>
      </c>
      <c r="O1672">
        <v>110.121</v>
      </c>
      <c r="P1672">
        <v>-0.12</v>
      </c>
      <c r="Q1672">
        <v>0.12</v>
      </c>
      <c r="R1672">
        <v>1.532</v>
      </c>
      <c r="S1672">
        <v>2.8105000000000002</v>
      </c>
      <c r="T1672">
        <v>110.30200000000001</v>
      </c>
      <c r="U1672">
        <v>1.4770000000000001</v>
      </c>
      <c r="V1672">
        <v>368656</v>
      </c>
      <c r="W1672">
        <v>-5188</v>
      </c>
      <c r="X1672">
        <v>98500</v>
      </c>
      <c r="Y1672">
        <v>113774</v>
      </c>
      <c r="Z1672">
        <v>5011</v>
      </c>
      <c r="AA1672">
        <v>1320</v>
      </c>
      <c r="AB1672">
        <v>3482</v>
      </c>
      <c r="AC1672">
        <v>194</v>
      </c>
      <c r="AD1672">
        <v>278</v>
      </c>
      <c r="AE1672">
        <v>851</v>
      </c>
      <c r="AF1672">
        <v>325</v>
      </c>
      <c r="AG1672">
        <v>8975</v>
      </c>
      <c r="AH1672">
        <v>-694</v>
      </c>
      <c r="AI1672">
        <v>-7930</v>
      </c>
      <c r="AJ1672">
        <v>1076</v>
      </c>
      <c r="AK1672">
        <v>-200</v>
      </c>
      <c r="AL1672">
        <v>-376</v>
      </c>
      <c r="AM1672">
        <v>109.986627036</v>
      </c>
      <c r="AN1672">
        <v>109.990812049</v>
      </c>
      <c r="AO1672">
        <v>109.986443744</v>
      </c>
      <c r="AP1672">
        <v>109.980491933</v>
      </c>
      <c r="AQ1672">
        <v>109.98313513399999</v>
      </c>
      <c r="AR1672">
        <v>109.99112192600001</v>
      </c>
      <c r="AS1672">
        <v>109.99236838900001</v>
      </c>
      <c r="AT1672">
        <v>109.99110979</v>
      </c>
      <c r="AU1672">
        <v>109.99898010699999</v>
      </c>
      <c r="AV1672">
        <v>109.996106467</v>
      </c>
      <c r="AW1672">
        <v>110.013270142</v>
      </c>
      <c r="AX1672">
        <v>109.98279038699999</v>
      </c>
      <c r="AY1672">
        <v>115.71</v>
      </c>
      <c r="AZ1672">
        <v>115.71</v>
      </c>
      <c r="BA1672">
        <v>115.71</v>
      </c>
      <c r="BB1672">
        <v>115.71</v>
      </c>
      <c r="BC1672">
        <v>0</v>
      </c>
      <c r="BD1672">
        <v>1.7090000000000001</v>
      </c>
      <c r="BE1672">
        <v>115.53</v>
      </c>
      <c r="BF1672">
        <v>0</v>
      </c>
      <c r="BI1672">
        <v>115.58</v>
      </c>
      <c r="BJ1672">
        <v>-0.09</v>
      </c>
      <c r="BK1672">
        <v>-0.22</v>
      </c>
      <c r="BL1672">
        <v>115.541</v>
      </c>
      <c r="BM1672">
        <v>0.13</v>
      </c>
      <c r="BN1672">
        <v>-0.13</v>
      </c>
      <c r="BO1672">
        <v>1.734</v>
      </c>
      <c r="BP1672">
        <v>4.4903000000000004</v>
      </c>
      <c r="BQ1672">
        <v>115.801</v>
      </c>
      <c r="BR1672">
        <v>1.6910000000000001</v>
      </c>
      <c r="BS1672">
        <v>0</v>
      </c>
      <c r="BT1672">
        <v>0</v>
      </c>
      <c r="BU1672">
        <v>0</v>
      </c>
      <c r="BV1672">
        <v>0</v>
      </c>
      <c r="BX1672">
        <v>0</v>
      </c>
      <c r="BY1672">
        <v>0</v>
      </c>
      <c r="BZ1672">
        <v>0</v>
      </c>
      <c r="CA1672">
        <v>0</v>
      </c>
      <c r="CB1672">
        <v>0</v>
      </c>
      <c r="CC1672">
        <v>0</v>
      </c>
      <c r="CD1672">
        <v>0</v>
      </c>
      <c r="CE1672">
        <v>0</v>
      </c>
      <c r="CF1672">
        <v>0</v>
      </c>
      <c r="CG1672">
        <v>0</v>
      </c>
      <c r="CH1672">
        <v>0</v>
      </c>
      <c r="CI1672">
        <v>0</v>
      </c>
      <c r="CJ1672">
        <v>0</v>
      </c>
      <c r="CK1672">
        <v>0</v>
      </c>
      <c r="CL1672">
        <v>0</v>
      </c>
      <c r="CM1672">
        <v>0</v>
      </c>
      <c r="CN1672">
        <v>0</v>
      </c>
      <c r="CO1672">
        <v>0</v>
      </c>
      <c r="CP1672">
        <v>0</v>
      </c>
      <c r="CQ1672">
        <v>0</v>
      </c>
      <c r="CR1672">
        <v>0</v>
      </c>
      <c r="CS1672">
        <v>0</v>
      </c>
      <c r="CT1672">
        <v>0</v>
      </c>
      <c r="CU1672">
        <v>0</v>
      </c>
      <c r="CV1672">
        <v>126.78</v>
      </c>
      <c r="CW1672">
        <v>126.96</v>
      </c>
      <c r="CX1672">
        <v>127.12</v>
      </c>
      <c r="CY1672">
        <v>126.61</v>
      </c>
      <c r="CZ1672">
        <v>68984</v>
      </c>
      <c r="DA1672">
        <v>2.028</v>
      </c>
      <c r="DB1672">
        <v>126.78</v>
      </c>
      <c r="DC1672">
        <v>0.51</v>
      </c>
      <c r="DD1672">
        <v>126.83</v>
      </c>
      <c r="DE1672">
        <v>1.87</v>
      </c>
      <c r="DF1672">
        <v>126.78</v>
      </c>
      <c r="DG1672">
        <v>-0.28999999999999998</v>
      </c>
      <c r="DH1672">
        <v>-0.28999999999999998</v>
      </c>
      <c r="DI1672">
        <v>126.726</v>
      </c>
      <c r="DJ1672">
        <v>0</v>
      </c>
      <c r="DK1672">
        <v>0</v>
      </c>
      <c r="DL1672">
        <v>2.028</v>
      </c>
      <c r="DM1672">
        <v>8.1697000000000006</v>
      </c>
      <c r="DN1672">
        <v>127.068</v>
      </c>
      <c r="DO1672">
        <v>2</v>
      </c>
      <c r="DP1672">
        <v>134517</v>
      </c>
      <c r="DQ1672">
        <v>-1417</v>
      </c>
      <c r="DR1672">
        <v>32889</v>
      </c>
      <c r="DS1672">
        <v>36095</v>
      </c>
      <c r="DT1672">
        <v>8065</v>
      </c>
      <c r="DU1672">
        <v>172</v>
      </c>
      <c r="DV1672">
        <v>301</v>
      </c>
      <c r="DW1672">
        <v>324</v>
      </c>
      <c r="DX1672">
        <v>359</v>
      </c>
      <c r="DY1672">
        <v>4002</v>
      </c>
      <c r="DZ1672">
        <v>-4317</v>
      </c>
      <c r="EA1672">
        <v>2891</v>
      </c>
      <c r="EB1672">
        <v>349</v>
      </c>
      <c r="EC1672">
        <v>114</v>
      </c>
      <c r="ED1672">
        <v>387</v>
      </c>
      <c r="EE1672">
        <v>110</v>
      </c>
      <c r="EF1672">
        <v>151</v>
      </c>
      <c r="EG1672">
        <v>126.831059244</v>
      </c>
      <c r="EH1672">
        <v>126.83348778200001</v>
      </c>
      <c r="EI1672">
        <v>126.833012283</v>
      </c>
      <c r="EJ1672">
        <v>126.83143319200001</v>
      </c>
      <c r="EK1672">
        <v>126.83135644399999</v>
      </c>
      <c r="EL1672">
        <v>126.83635174699999</v>
      </c>
      <c r="EM1672">
        <v>126.804997548</v>
      </c>
      <c r="EN1672">
        <v>126.819648241</v>
      </c>
      <c r="EO1672">
        <v>126.839352058</v>
      </c>
      <c r="EP1672">
        <v>126.83133153599999</v>
      </c>
      <c r="EQ1672">
        <v>126.83694408300001</v>
      </c>
      <c r="ER1672">
        <v>126.83070069199999</v>
      </c>
    </row>
    <row r="1673" spans="1:148" x14ac:dyDescent="0.3">
      <c r="A1673" s="2">
        <v>44394</v>
      </c>
      <c r="B1673">
        <v>110.01</v>
      </c>
      <c r="C1673">
        <v>109.95</v>
      </c>
      <c r="D1673">
        <v>110.07</v>
      </c>
      <c r="E1673">
        <v>109.9</v>
      </c>
      <c r="F1673">
        <v>212374</v>
      </c>
      <c r="G1673">
        <v>1.571</v>
      </c>
      <c r="H1673">
        <v>110.01</v>
      </c>
      <c r="I1673">
        <v>0.17</v>
      </c>
      <c r="J1673">
        <v>109.99</v>
      </c>
      <c r="K1673">
        <v>0.72</v>
      </c>
      <c r="L1673">
        <v>110.13</v>
      </c>
      <c r="M1673">
        <v>-0.28999999999999998</v>
      </c>
      <c r="N1673">
        <v>-0.17</v>
      </c>
      <c r="O1673">
        <v>110.121</v>
      </c>
      <c r="P1673">
        <v>-0.12</v>
      </c>
      <c r="Q1673">
        <v>0.12</v>
      </c>
      <c r="R1673">
        <v>1.532</v>
      </c>
      <c r="S1673">
        <v>2.8105000000000002</v>
      </c>
      <c r="T1673">
        <v>110.30200000000001</v>
      </c>
      <c r="U1673">
        <v>1.4770000000000001</v>
      </c>
      <c r="V1673">
        <v>368656</v>
      </c>
      <c r="W1673">
        <v>-5188</v>
      </c>
      <c r="X1673">
        <v>98500</v>
      </c>
      <c r="Y1673">
        <v>113774</v>
      </c>
      <c r="Z1673">
        <v>5011</v>
      </c>
      <c r="AA1673">
        <v>1320</v>
      </c>
      <c r="AB1673">
        <v>3482</v>
      </c>
      <c r="AC1673">
        <v>194</v>
      </c>
      <c r="AD1673">
        <v>278</v>
      </c>
      <c r="AE1673">
        <v>851</v>
      </c>
      <c r="AF1673">
        <v>325</v>
      </c>
      <c r="AG1673">
        <v>8975</v>
      </c>
      <c r="AH1673">
        <v>-694</v>
      </c>
      <c r="AI1673">
        <v>-7930</v>
      </c>
      <c r="AJ1673">
        <v>1076</v>
      </c>
      <c r="AK1673">
        <v>-200</v>
      </c>
      <c r="AL1673">
        <v>-376</v>
      </c>
      <c r="AM1673">
        <v>109.986627036</v>
      </c>
      <c r="AN1673">
        <v>109.990812049</v>
      </c>
      <c r="AO1673">
        <v>109.986443744</v>
      </c>
      <c r="AP1673">
        <v>109.980491933</v>
      </c>
      <c r="AQ1673">
        <v>109.98313513399999</v>
      </c>
      <c r="AR1673">
        <v>109.99112192600001</v>
      </c>
      <c r="AS1673">
        <v>109.99236838900001</v>
      </c>
      <c r="AT1673">
        <v>109.99110979</v>
      </c>
      <c r="AU1673">
        <v>109.99898010699999</v>
      </c>
      <c r="AV1673">
        <v>109.996106467</v>
      </c>
      <c r="AW1673">
        <v>110.013270142</v>
      </c>
      <c r="AX1673">
        <v>109.98279038699999</v>
      </c>
      <c r="AY1673">
        <v>115.71</v>
      </c>
      <c r="AZ1673">
        <v>115.71</v>
      </c>
      <c r="BA1673">
        <v>115.71</v>
      </c>
      <c r="BB1673">
        <v>115.71</v>
      </c>
      <c r="BC1673">
        <v>0</v>
      </c>
      <c r="BD1673">
        <v>1.7090000000000001</v>
      </c>
      <c r="BE1673">
        <v>115.53</v>
      </c>
      <c r="BF1673">
        <v>0</v>
      </c>
      <c r="BI1673">
        <v>115.58</v>
      </c>
      <c r="BJ1673">
        <v>-0.09</v>
      </c>
      <c r="BK1673">
        <v>-0.22</v>
      </c>
      <c r="BL1673">
        <v>115.541</v>
      </c>
      <c r="BM1673">
        <v>0.13</v>
      </c>
      <c r="BN1673">
        <v>-0.13</v>
      </c>
      <c r="BO1673">
        <v>1.734</v>
      </c>
      <c r="BP1673">
        <v>4.4903000000000004</v>
      </c>
      <c r="BQ1673">
        <v>115.801</v>
      </c>
      <c r="BR1673">
        <v>1.6910000000000001</v>
      </c>
      <c r="BS1673">
        <v>0</v>
      </c>
      <c r="BT1673">
        <v>0</v>
      </c>
      <c r="BU1673">
        <v>0</v>
      </c>
      <c r="BV1673">
        <v>0</v>
      </c>
      <c r="BX1673">
        <v>0</v>
      </c>
      <c r="BY1673">
        <v>0</v>
      </c>
      <c r="BZ1673">
        <v>0</v>
      </c>
      <c r="CA1673">
        <v>0</v>
      </c>
      <c r="CB1673">
        <v>0</v>
      </c>
      <c r="CC1673">
        <v>0</v>
      </c>
      <c r="CD1673">
        <v>0</v>
      </c>
      <c r="CE1673">
        <v>0</v>
      </c>
      <c r="CF1673">
        <v>0</v>
      </c>
      <c r="CG1673">
        <v>0</v>
      </c>
      <c r="CH1673">
        <v>0</v>
      </c>
      <c r="CI1673">
        <v>0</v>
      </c>
      <c r="CJ1673">
        <v>0</v>
      </c>
      <c r="CK1673">
        <v>0</v>
      </c>
      <c r="CL1673">
        <v>0</v>
      </c>
      <c r="CM1673">
        <v>0</v>
      </c>
      <c r="CN1673">
        <v>0</v>
      </c>
      <c r="CO1673">
        <v>0</v>
      </c>
      <c r="CP1673">
        <v>0</v>
      </c>
      <c r="CQ1673">
        <v>0</v>
      </c>
      <c r="CR1673">
        <v>0</v>
      </c>
      <c r="CS1673">
        <v>0</v>
      </c>
      <c r="CT1673">
        <v>0</v>
      </c>
      <c r="CU1673">
        <v>0</v>
      </c>
      <c r="CV1673">
        <v>126.78</v>
      </c>
      <c r="CW1673">
        <v>126.96</v>
      </c>
      <c r="CX1673">
        <v>127.12</v>
      </c>
      <c r="CY1673">
        <v>126.61</v>
      </c>
      <c r="CZ1673">
        <v>68984</v>
      </c>
      <c r="DA1673">
        <v>2.028</v>
      </c>
      <c r="DB1673">
        <v>126.78</v>
      </c>
      <c r="DC1673">
        <v>0.51</v>
      </c>
      <c r="DD1673">
        <v>126.83</v>
      </c>
      <c r="DE1673">
        <v>1.87</v>
      </c>
      <c r="DF1673">
        <v>126.78</v>
      </c>
      <c r="DG1673">
        <v>-0.28999999999999998</v>
      </c>
      <c r="DH1673">
        <v>-0.28999999999999998</v>
      </c>
      <c r="DI1673">
        <v>126.726</v>
      </c>
      <c r="DJ1673">
        <v>0</v>
      </c>
      <c r="DK1673">
        <v>0</v>
      </c>
      <c r="DL1673">
        <v>2.028</v>
      </c>
      <c r="DM1673">
        <v>8.1697000000000006</v>
      </c>
      <c r="DN1673">
        <v>127.068</v>
      </c>
      <c r="DO1673">
        <v>2</v>
      </c>
      <c r="DP1673">
        <v>134517</v>
      </c>
      <c r="DQ1673">
        <v>-1417</v>
      </c>
      <c r="DR1673">
        <v>32889</v>
      </c>
      <c r="DS1673">
        <v>36095</v>
      </c>
      <c r="DT1673">
        <v>8065</v>
      </c>
      <c r="DU1673">
        <v>172</v>
      </c>
      <c r="DV1673">
        <v>301</v>
      </c>
      <c r="DW1673">
        <v>324</v>
      </c>
      <c r="DX1673">
        <v>359</v>
      </c>
      <c r="DY1673">
        <v>4002</v>
      </c>
      <c r="DZ1673">
        <v>-4317</v>
      </c>
      <c r="EA1673">
        <v>2891</v>
      </c>
      <c r="EB1673">
        <v>349</v>
      </c>
      <c r="EC1673">
        <v>114</v>
      </c>
      <c r="ED1673">
        <v>387</v>
      </c>
      <c r="EE1673">
        <v>110</v>
      </c>
      <c r="EF1673">
        <v>151</v>
      </c>
      <c r="EG1673">
        <v>126.831059244</v>
      </c>
      <c r="EH1673">
        <v>126.83348778200001</v>
      </c>
      <c r="EI1673">
        <v>126.833012283</v>
      </c>
      <c r="EJ1673">
        <v>126.83143319200001</v>
      </c>
      <c r="EK1673">
        <v>126.83135644399999</v>
      </c>
      <c r="EL1673">
        <v>126.83635174699999</v>
      </c>
      <c r="EM1673">
        <v>126.804997548</v>
      </c>
      <c r="EN1673">
        <v>126.819648241</v>
      </c>
      <c r="EO1673">
        <v>126.839352058</v>
      </c>
      <c r="EP1673">
        <v>126.83133153599999</v>
      </c>
      <c r="EQ1673">
        <v>126.83694408300001</v>
      </c>
      <c r="ER1673">
        <v>126.83070069199999</v>
      </c>
    </row>
    <row r="1674" spans="1:148" x14ac:dyDescent="0.3">
      <c r="A1674" s="2">
        <v>44393</v>
      </c>
      <c r="B1674">
        <v>110.01</v>
      </c>
      <c r="C1674">
        <v>109.95</v>
      </c>
      <c r="D1674">
        <v>110.07</v>
      </c>
      <c r="E1674">
        <v>109.9</v>
      </c>
      <c r="F1674">
        <v>212374</v>
      </c>
      <c r="G1674">
        <v>1.571</v>
      </c>
      <c r="H1674">
        <v>110.01</v>
      </c>
      <c r="I1674">
        <v>0.17</v>
      </c>
      <c r="J1674">
        <v>109.99</v>
      </c>
      <c r="K1674">
        <v>0.72</v>
      </c>
      <c r="L1674">
        <v>110.13</v>
      </c>
      <c r="M1674">
        <v>-0.28999999999999998</v>
      </c>
      <c r="N1674">
        <v>-0.17</v>
      </c>
      <c r="O1674">
        <v>110.121</v>
      </c>
      <c r="P1674">
        <v>-0.12</v>
      </c>
      <c r="Q1674">
        <v>0.12</v>
      </c>
      <c r="R1674">
        <v>1.532</v>
      </c>
      <c r="S1674">
        <v>2.8105000000000002</v>
      </c>
      <c r="T1674">
        <v>110.30200000000001</v>
      </c>
      <c r="U1674">
        <v>1.4770000000000001</v>
      </c>
      <c r="V1674">
        <v>368656</v>
      </c>
      <c r="W1674">
        <v>-5188</v>
      </c>
      <c r="X1674">
        <v>98500</v>
      </c>
      <c r="Y1674">
        <v>113774</v>
      </c>
      <c r="Z1674">
        <v>5011</v>
      </c>
      <c r="AA1674">
        <v>1320</v>
      </c>
      <c r="AB1674">
        <v>3482</v>
      </c>
      <c r="AC1674">
        <v>194</v>
      </c>
      <c r="AD1674">
        <v>278</v>
      </c>
      <c r="AE1674">
        <v>851</v>
      </c>
      <c r="AF1674">
        <v>325</v>
      </c>
      <c r="AG1674">
        <v>8975</v>
      </c>
      <c r="AH1674">
        <v>-694</v>
      </c>
      <c r="AI1674">
        <v>-7930</v>
      </c>
      <c r="AJ1674">
        <v>1076</v>
      </c>
      <c r="AK1674">
        <v>-200</v>
      </c>
      <c r="AL1674">
        <v>-376</v>
      </c>
      <c r="AM1674">
        <v>109.986627036</v>
      </c>
      <c r="AN1674">
        <v>109.990812049</v>
      </c>
      <c r="AO1674">
        <v>109.986443744</v>
      </c>
      <c r="AP1674">
        <v>109.980491933</v>
      </c>
      <c r="AQ1674">
        <v>109.98313513399999</v>
      </c>
      <c r="AR1674">
        <v>109.99112192600001</v>
      </c>
      <c r="AS1674">
        <v>109.99236838900001</v>
      </c>
      <c r="AT1674">
        <v>109.99110979</v>
      </c>
      <c r="AU1674">
        <v>109.99898010699999</v>
      </c>
      <c r="AV1674">
        <v>109.996106467</v>
      </c>
      <c r="AW1674">
        <v>110.013270142</v>
      </c>
      <c r="AX1674">
        <v>109.98279038699999</v>
      </c>
      <c r="AY1674">
        <v>115.71</v>
      </c>
      <c r="AZ1674">
        <v>115.71</v>
      </c>
      <c r="BA1674">
        <v>115.71</v>
      </c>
      <c r="BB1674">
        <v>115.71</v>
      </c>
      <c r="BC1674">
        <v>0</v>
      </c>
      <c r="BD1674">
        <v>1.7090000000000001</v>
      </c>
      <c r="BE1674">
        <v>115.53</v>
      </c>
      <c r="BF1674">
        <v>0</v>
      </c>
      <c r="BI1674">
        <v>115.58</v>
      </c>
      <c r="BJ1674">
        <v>-0.09</v>
      </c>
      <c r="BK1674">
        <v>-0.22</v>
      </c>
      <c r="BL1674">
        <v>115.541</v>
      </c>
      <c r="BM1674">
        <v>0.13</v>
      </c>
      <c r="BN1674">
        <v>-0.13</v>
      </c>
      <c r="BO1674">
        <v>1.734</v>
      </c>
      <c r="BP1674">
        <v>4.4903000000000004</v>
      </c>
      <c r="BQ1674">
        <v>115.801</v>
      </c>
      <c r="BR1674">
        <v>1.6910000000000001</v>
      </c>
      <c r="BS1674">
        <v>0</v>
      </c>
      <c r="BT1674">
        <v>0</v>
      </c>
      <c r="BU1674">
        <v>0</v>
      </c>
      <c r="BV1674">
        <v>0</v>
      </c>
      <c r="BX1674">
        <v>0</v>
      </c>
      <c r="BY1674">
        <v>0</v>
      </c>
      <c r="BZ1674">
        <v>0</v>
      </c>
      <c r="CA1674">
        <v>0</v>
      </c>
      <c r="CB1674">
        <v>0</v>
      </c>
      <c r="CC1674">
        <v>0</v>
      </c>
      <c r="CD1674">
        <v>0</v>
      </c>
      <c r="CE1674">
        <v>0</v>
      </c>
      <c r="CF1674">
        <v>0</v>
      </c>
      <c r="CG1674">
        <v>0</v>
      </c>
      <c r="CH1674">
        <v>0</v>
      </c>
      <c r="CI1674">
        <v>0</v>
      </c>
      <c r="CJ1674">
        <v>0</v>
      </c>
      <c r="CK1674">
        <v>0</v>
      </c>
      <c r="CL1674">
        <v>0</v>
      </c>
      <c r="CM1674">
        <v>0</v>
      </c>
      <c r="CN1674">
        <v>0</v>
      </c>
      <c r="CO1674">
        <v>0</v>
      </c>
      <c r="CP1674">
        <v>0</v>
      </c>
      <c r="CQ1674">
        <v>0</v>
      </c>
      <c r="CR1674">
        <v>0</v>
      </c>
      <c r="CS1674">
        <v>0</v>
      </c>
      <c r="CT1674">
        <v>0</v>
      </c>
      <c r="CU1674">
        <v>0</v>
      </c>
      <c r="CV1674">
        <v>126.78</v>
      </c>
      <c r="CW1674">
        <v>126.96</v>
      </c>
      <c r="CX1674">
        <v>127.12</v>
      </c>
      <c r="CY1674">
        <v>126.61</v>
      </c>
      <c r="CZ1674">
        <v>68984</v>
      </c>
      <c r="DA1674">
        <v>2.028</v>
      </c>
      <c r="DB1674">
        <v>126.78</v>
      </c>
      <c r="DC1674">
        <v>0.51</v>
      </c>
      <c r="DD1674">
        <v>126.83</v>
      </c>
      <c r="DE1674">
        <v>1.87</v>
      </c>
      <c r="DF1674">
        <v>126.78</v>
      </c>
      <c r="DG1674">
        <v>-0.28999999999999998</v>
      </c>
      <c r="DH1674">
        <v>-0.28999999999999998</v>
      </c>
      <c r="DI1674">
        <v>126.726</v>
      </c>
      <c r="DJ1674">
        <v>0</v>
      </c>
      <c r="DK1674">
        <v>0</v>
      </c>
      <c r="DL1674">
        <v>2.028</v>
      </c>
      <c r="DM1674">
        <v>8.1697000000000006</v>
      </c>
      <c r="DN1674">
        <v>127.068</v>
      </c>
      <c r="DO1674">
        <v>2</v>
      </c>
      <c r="DP1674">
        <v>134517</v>
      </c>
      <c r="DQ1674">
        <v>-1417</v>
      </c>
      <c r="DR1674">
        <v>32889</v>
      </c>
      <c r="DS1674">
        <v>36095</v>
      </c>
      <c r="DT1674">
        <v>8065</v>
      </c>
      <c r="DU1674">
        <v>172</v>
      </c>
      <c r="DV1674">
        <v>301</v>
      </c>
      <c r="DW1674">
        <v>324</v>
      </c>
      <c r="DX1674">
        <v>359</v>
      </c>
      <c r="DY1674">
        <v>4002</v>
      </c>
      <c r="DZ1674">
        <v>-4317</v>
      </c>
      <c r="EA1674">
        <v>2891</v>
      </c>
      <c r="EB1674">
        <v>349</v>
      </c>
      <c r="EC1674">
        <v>114</v>
      </c>
      <c r="ED1674">
        <v>387</v>
      </c>
      <c r="EE1674">
        <v>110</v>
      </c>
      <c r="EF1674">
        <v>151</v>
      </c>
      <c r="EG1674">
        <v>126.831059244</v>
      </c>
      <c r="EH1674">
        <v>126.83348778200001</v>
      </c>
      <c r="EI1674">
        <v>126.833012283</v>
      </c>
      <c r="EJ1674">
        <v>126.83143319200001</v>
      </c>
      <c r="EK1674">
        <v>126.83135644399999</v>
      </c>
      <c r="EL1674">
        <v>126.83635174699999</v>
      </c>
      <c r="EM1674">
        <v>126.804997548</v>
      </c>
      <c r="EN1674">
        <v>126.819648241</v>
      </c>
      <c r="EO1674">
        <v>126.839352058</v>
      </c>
      <c r="EP1674">
        <v>126.83133153599999</v>
      </c>
      <c r="EQ1674">
        <v>126.83694408300001</v>
      </c>
      <c r="ER1674">
        <v>126.83070069199999</v>
      </c>
    </row>
    <row r="1675" spans="1:148" x14ac:dyDescent="0.3">
      <c r="A1675" s="2">
        <v>44392</v>
      </c>
      <c r="B1675">
        <v>109.99</v>
      </c>
      <c r="C1675">
        <v>110.37</v>
      </c>
      <c r="D1675">
        <v>110.39</v>
      </c>
      <c r="E1675">
        <v>109.85</v>
      </c>
      <c r="F1675">
        <v>393050</v>
      </c>
      <c r="G1675">
        <v>1.5780000000000001</v>
      </c>
      <c r="H1675">
        <v>109.99</v>
      </c>
      <c r="I1675">
        <v>0.54</v>
      </c>
      <c r="J1675">
        <v>110.11</v>
      </c>
      <c r="K1675">
        <v>2.31</v>
      </c>
      <c r="L1675">
        <v>110.13</v>
      </c>
      <c r="M1675">
        <v>-0.31</v>
      </c>
      <c r="N1675">
        <v>-0.17</v>
      </c>
      <c r="O1675">
        <v>110.124</v>
      </c>
      <c r="P1675">
        <v>-0.14000000000000001</v>
      </c>
      <c r="Q1675">
        <v>0.14000000000000001</v>
      </c>
      <c r="R1675">
        <v>1.5309999999999999</v>
      </c>
      <c r="S1675">
        <v>2.8104</v>
      </c>
      <c r="T1675">
        <v>110.303</v>
      </c>
      <c r="U1675">
        <v>1.476</v>
      </c>
      <c r="V1675">
        <v>373844</v>
      </c>
      <c r="W1675">
        <v>26524</v>
      </c>
      <c r="X1675">
        <v>207026</v>
      </c>
      <c r="Y1675">
        <v>186024</v>
      </c>
      <c r="Z1675">
        <v>7686</v>
      </c>
      <c r="AA1675">
        <v>1691</v>
      </c>
      <c r="AB1675">
        <v>2163</v>
      </c>
      <c r="AC1675">
        <v>755</v>
      </c>
      <c r="AD1675">
        <v>236</v>
      </c>
      <c r="AE1675">
        <v>9843</v>
      </c>
      <c r="AF1675">
        <v>-11875</v>
      </c>
      <c r="AG1675">
        <v>-9470</v>
      </c>
      <c r="AH1675">
        <v>9527</v>
      </c>
      <c r="AI1675">
        <v>4766</v>
      </c>
      <c r="AJ1675">
        <v>278</v>
      </c>
      <c r="AK1675">
        <v>1830</v>
      </c>
      <c r="AL1675">
        <v>2912</v>
      </c>
      <c r="AM1675">
        <v>110.08346115099999</v>
      </c>
      <c r="AN1675">
        <v>110.084832092</v>
      </c>
      <c r="AO1675">
        <v>110.11364968399999</v>
      </c>
      <c r="AP1675">
        <v>110.11555213600001</v>
      </c>
      <c r="AQ1675">
        <v>110.084109294</v>
      </c>
      <c r="AR1675">
        <v>110.084105499</v>
      </c>
      <c r="AS1675">
        <v>110.09471838</v>
      </c>
      <c r="AT1675">
        <v>110.048295087</v>
      </c>
      <c r="AU1675">
        <v>110.074527495</v>
      </c>
      <c r="AV1675">
        <v>110.118876723</v>
      </c>
      <c r="AW1675">
        <v>110.05074618099999</v>
      </c>
      <c r="AX1675">
        <v>110.04555050499999</v>
      </c>
      <c r="AY1675">
        <v>115.67</v>
      </c>
      <c r="AZ1675">
        <v>115.67</v>
      </c>
      <c r="BA1675">
        <v>115.67</v>
      </c>
      <c r="BB1675">
        <v>115.67</v>
      </c>
      <c r="BC1675">
        <v>0</v>
      </c>
      <c r="BD1675">
        <v>1.716</v>
      </c>
      <c r="BE1675">
        <v>115.71</v>
      </c>
      <c r="BF1675">
        <v>0</v>
      </c>
      <c r="BI1675">
        <v>115.51</v>
      </c>
      <c r="BJ1675">
        <v>-7.0000000000000007E-2</v>
      </c>
      <c r="BK1675">
        <v>-0.23</v>
      </c>
      <c r="BL1675">
        <v>115.526</v>
      </c>
      <c r="BM1675">
        <v>0.16</v>
      </c>
      <c r="BN1675">
        <v>-0.16</v>
      </c>
      <c r="BO1675">
        <v>1.7470000000000001</v>
      </c>
      <c r="BP1675">
        <v>4.49</v>
      </c>
      <c r="BQ1675">
        <v>115.741</v>
      </c>
      <c r="BR1675">
        <v>1.7030000000000001</v>
      </c>
      <c r="BS1675">
        <v>0</v>
      </c>
      <c r="BT1675">
        <v>0</v>
      </c>
      <c r="BU1675">
        <v>0</v>
      </c>
      <c r="BV1675">
        <v>0</v>
      </c>
      <c r="BX1675">
        <v>0</v>
      </c>
      <c r="BY1675">
        <v>0</v>
      </c>
      <c r="BZ1675">
        <v>0</v>
      </c>
      <c r="CA1675">
        <v>0</v>
      </c>
      <c r="CB1675">
        <v>0</v>
      </c>
      <c r="CC1675">
        <v>0</v>
      </c>
      <c r="CD1675">
        <v>0</v>
      </c>
      <c r="CE1675">
        <v>0</v>
      </c>
      <c r="CF1675">
        <v>0</v>
      </c>
      <c r="CG1675">
        <v>0</v>
      </c>
      <c r="CH1675">
        <v>0</v>
      </c>
      <c r="CI1675">
        <v>0</v>
      </c>
      <c r="CJ1675">
        <v>0</v>
      </c>
      <c r="CK1675">
        <v>0</v>
      </c>
      <c r="CL1675">
        <v>0</v>
      </c>
      <c r="CM1675">
        <v>0</v>
      </c>
      <c r="CN1675">
        <v>0</v>
      </c>
      <c r="CO1675">
        <v>0</v>
      </c>
      <c r="CP1675">
        <v>0</v>
      </c>
      <c r="CQ1675">
        <v>0</v>
      </c>
      <c r="CR1675">
        <v>0</v>
      </c>
      <c r="CS1675">
        <v>0</v>
      </c>
      <c r="CT1675">
        <v>0</v>
      </c>
      <c r="CU1675">
        <v>0</v>
      </c>
      <c r="CV1675">
        <v>126.9</v>
      </c>
      <c r="CW1675">
        <v>127.09</v>
      </c>
      <c r="CX1675">
        <v>127.16</v>
      </c>
      <c r="CY1675">
        <v>126.16</v>
      </c>
      <c r="CZ1675">
        <v>105285</v>
      </c>
      <c r="DA1675">
        <v>2.016</v>
      </c>
      <c r="DB1675">
        <v>126.9</v>
      </c>
      <c r="DC1675">
        <v>1</v>
      </c>
      <c r="DD1675">
        <v>126.68</v>
      </c>
      <c r="DE1675">
        <v>4.0999999999999996</v>
      </c>
      <c r="DF1675">
        <v>126.87</v>
      </c>
      <c r="DG1675">
        <v>-0.26</v>
      </c>
      <c r="DH1675">
        <v>-0.28999999999999998</v>
      </c>
      <c r="DI1675">
        <v>126.861</v>
      </c>
      <c r="DJ1675">
        <v>0.03</v>
      </c>
      <c r="DK1675">
        <v>-0.03</v>
      </c>
      <c r="DL1675">
        <v>2.0190000000000001</v>
      </c>
      <c r="DM1675">
        <v>8.1710999999999991</v>
      </c>
      <c r="DN1675">
        <v>127.157</v>
      </c>
      <c r="DO1675">
        <v>1.992</v>
      </c>
      <c r="DP1675">
        <v>135934</v>
      </c>
      <c r="DQ1675">
        <v>-2698</v>
      </c>
      <c r="DR1675">
        <v>51800</v>
      </c>
      <c r="DS1675">
        <v>53485</v>
      </c>
      <c r="DT1675">
        <v>12776</v>
      </c>
      <c r="DU1675">
        <v>177</v>
      </c>
      <c r="DV1675">
        <v>214</v>
      </c>
      <c r="DW1675">
        <v>341</v>
      </c>
      <c r="DX1675">
        <v>382</v>
      </c>
      <c r="DY1675">
        <v>8798</v>
      </c>
      <c r="DZ1675">
        <v>-8711</v>
      </c>
      <c r="EA1675">
        <v>7127</v>
      </c>
      <c r="EB1675">
        <v>801</v>
      </c>
      <c r="EC1675">
        <v>814</v>
      </c>
      <c r="ED1675">
        <v>233</v>
      </c>
      <c r="EE1675">
        <v>-145</v>
      </c>
      <c r="EF1675">
        <v>-32</v>
      </c>
      <c r="EG1675">
        <v>126.659321535</v>
      </c>
      <c r="EH1675">
        <v>126.662755651</v>
      </c>
      <c r="EI1675">
        <v>126.673397353</v>
      </c>
      <c r="EJ1675">
        <v>126.675752024</v>
      </c>
      <c r="EK1675">
        <v>126.652356896</v>
      </c>
      <c r="EL1675">
        <v>126.666608006</v>
      </c>
      <c r="EM1675">
        <v>126.734872047</v>
      </c>
      <c r="EN1675">
        <v>126.680187081</v>
      </c>
      <c r="EO1675">
        <v>126.67721553200001</v>
      </c>
      <c r="EP1675">
        <v>126.640767971</v>
      </c>
      <c r="EQ1675">
        <v>126.64311195400001</v>
      </c>
      <c r="ER1675">
        <v>126.606938617</v>
      </c>
    </row>
    <row r="1676" spans="1:148" x14ac:dyDescent="0.3">
      <c r="A1676" s="2">
        <v>44391</v>
      </c>
      <c r="B1676">
        <v>110.32</v>
      </c>
      <c r="C1676">
        <v>110.18</v>
      </c>
      <c r="D1676">
        <v>110.33</v>
      </c>
      <c r="E1676">
        <v>110.18</v>
      </c>
      <c r="F1676">
        <v>154554</v>
      </c>
      <c r="G1676">
        <v>1.4710000000000001</v>
      </c>
      <c r="H1676">
        <v>110.32</v>
      </c>
      <c r="I1676">
        <v>0.15</v>
      </c>
      <c r="J1676">
        <v>110.28</v>
      </c>
      <c r="K1676">
        <v>0.57999999999999996</v>
      </c>
      <c r="L1676">
        <v>110.42</v>
      </c>
      <c r="M1676">
        <v>-0.25</v>
      </c>
      <c r="N1676">
        <v>-0.15</v>
      </c>
      <c r="O1676">
        <v>110.416</v>
      </c>
      <c r="P1676">
        <v>-0.1</v>
      </c>
      <c r="Q1676">
        <v>0.1</v>
      </c>
      <c r="R1676">
        <v>1.4379999999999999</v>
      </c>
      <c r="S1676">
        <v>2.8121999999999998</v>
      </c>
      <c r="T1676">
        <v>110.57299999999999</v>
      </c>
      <c r="U1676">
        <v>1.389</v>
      </c>
      <c r="V1676">
        <v>347320</v>
      </c>
      <c r="W1676">
        <v>2019</v>
      </c>
      <c r="X1676">
        <v>63976</v>
      </c>
      <c r="Y1676">
        <v>90578</v>
      </c>
      <c r="Z1676">
        <v>2994</v>
      </c>
      <c r="AA1676">
        <v>3394</v>
      </c>
      <c r="AB1676">
        <v>3002</v>
      </c>
      <c r="AC1676">
        <v>124</v>
      </c>
      <c r="AD1676">
        <v>271</v>
      </c>
      <c r="AE1676">
        <v>-3416</v>
      </c>
      <c r="AF1676">
        <v>4224</v>
      </c>
      <c r="AG1676">
        <v>-1323</v>
      </c>
      <c r="AH1676">
        <v>-137</v>
      </c>
      <c r="AI1676">
        <v>-1803</v>
      </c>
      <c r="AJ1676">
        <v>-299</v>
      </c>
      <c r="AK1676">
        <v>-270</v>
      </c>
      <c r="AL1676">
        <v>416</v>
      </c>
      <c r="AM1676">
        <v>110.273722566</v>
      </c>
      <c r="AN1676">
        <v>110.271728569</v>
      </c>
      <c r="AO1676">
        <v>110.273114248</v>
      </c>
      <c r="AP1676">
        <v>110.275842122</v>
      </c>
      <c r="AQ1676">
        <v>110.276088359</v>
      </c>
      <c r="AR1676">
        <v>110.268129065</v>
      </c>
      <c r="AS1676">
        <v>110.27314602200001</v>
      </c>
      <c r="AT1676">
        <v>110.28461681899999</v>
      </c>
      <c r="AU1676">
        <v>110.25494396000001</v>
      </c>
      <c r="AV1676">
        <v>110.292457042</v>
      </c>
      <c r="AW1676">
        <v>110.283172691</v>
      </c>
      <c r="AX1676">
        <v>110.272420719</v>
      </c>
      <c r="AY1676">
        <v>115.63</v>
      </c>
      <c r="AZ1676">
        <v>115.63</v>
      </c>
      <c r="BA1676">
        <v>115.63</v>
      </c>
      <c r="BB1676">
        <v>115.63</v>
      </c>
      <c r="BC1676">
        <v>0</v>
      </c>
      <c r="BD1676">
        <v>1.724</v>
      </c>
      <c r="BE1676">
        <v>115.67</v>
      </c>
      <c r="BF1676">
        <v>0</v>
      </c>
      <c r="BI1676">
        <v>115.77</v>
      </c>
      <c r="BJ1676">
        <v>-0.36</v>
      </c>
      <c r="BK1676">
        <v>-0.22</v>
      </c>
      <c r="BL1676">
        <v>115.78</v>
      </c>
      <c r="BM1676">
        <v>-0.14000000000000001</v>
      </c>
      <c r="BN1676">
        <v>0.14000000000000001</v>
      </c>
      <c r="BO1676">
        <v>1.6970000000000001</v>
      </c>
      <c r="BP1676">
        <v>4.4897999999999998</v>
      </c>
      <c r="BQ1676">
        <v>115.994</v>
      </c>
      <c r="BR1676">
        <v>1.6539999999999999</v>
      </c>
      <c r="BS1676">
        <v>0</v>
      </c>
      <c r="BT1676">
        <v>0</v>
      </c>
      <c r="BU1676">
        <v>0</v>
      </c>
      <c r="BV1676">
        <v>0</v>
      </c>
      <c r="BX1676">
        <v>0</v>
      </c>
      <c r="BY1676">
        <v>0</v>
      </c>
      <c r="BZ1676">
        <v>0</v>
      </c>
      <c r="CA1676">
        <v>0</v>
      </c>
      <c r="CB1676">
        <v>0</v>
      </c>
      <c r="CC1676">
        <v>0</v>
      </c>
      <c r="CD1676">
        <v>0</v>
      </c>
      <c r="CE1676">
        <v>0</v>
      </c>
      <c r="CF1676">
        <v>0</v>
      </c>
      <c r="CG1676">
        <v>0</v>
      </c>
      <c r="CH1676">
        <v>0</v>
      </c>
      <c r="CI1676">
        <v>0</v>
      </c>
      <c r="CJ1676">
        <v>0</v>
      </c>
      <c r="CK1676">
        <v>0</v>
      </c>
      <c r="CL1676">
        <v>0</v>
      </c>
      <c r="CM1676">
        <v>0</v>
      </c>
      <c r="CN1676">
        <v>0</v>
      </c>
      <c r="CO1676">
        <v>0</v>
      </c>
      <c r="CP1676">
        <v>0</v>
      </c>
      <c r="CQ1676">
        <v>0</v>
      </c>
      <c r="CR1676">
        <v>0</v>
      </c>
      <c r="CS1676">
        <v>0</v>
      </c>
      <c r="CT1676">
        <v>0</v>
      </c>
      <c r="CU1676">
        <v>0</v>
      </c>
      <c r="CV1676">
        <v>126.9</v>
      </c>
      <c r="CW1676">
        <v>126.44</v>
      </c>
      <c r="CX1676">
        <v>126.9</v>
      </c>
      <c r="CY1676">
        <v>126.33</v>
      </c>
      <c r="CZ1676">
        <v>66866</v>
      </c>
      <c r="DA1676">
        <v>2.016</v>
      </c>
      <c r="DB1676">
        <v>126.9</v>
      </c>
      <c r="DC1676">
        <v>0.56999999999999995</v>
      </c>
      <c r="DD1676">
        <v>126.64</v>
      </c>
      <c r="DE1676">
        <v>2.37</v>
      </c>
      <c r="DF1676">
        <v>126.9</v>
      </c>
      <c r="DG1676">
        <v>-0.28999999999999998</v>
      </c>
      <c r="DH1676">
        <v>-0.28999999999999998</v>
      </c>
      <c r="DI1676">
        <v>126.93300000000001</v>
      </c>
      <c r="DJ1676">
        <v>0</v>
      </c>
      <c r="DK1676">
        <v>0</v>
      </c>
      <c r="DL1676">
        <v>2.016</v>
      </c>
      <c r="DM1676">
        <v>8.1710999999999991</v>
      </c>
      <c r="DN1676">
        <v>127.193</v>
      </c>
      <c r="DO1676">
        <v>1.988</v>
      </c>
      <c r="DP1676">
        <v>138632</v>
      </c>
      <c r="DQ1676">
        <v>403</v>
      </c>
      <c r="DR1676">
        <v>29967</v>
      </c>
      <c r="DS1676">
        <v>36899</v>
      </c>
      <c r="DT1676">
        <v>7710</v>
      </c>
      <c r="DU1676">
        <v>380</v>
      </c>
      <c r="DV1676">
        <v>136</v>
      </c>
      <c r="DW1676">
        <v>305</v>
      </c>
      <c r="DX1676">
        <v>551</v>
      </c>
      <c r="DY1676">
        <v>-1169</v>
      </c>
      <c r="DZ1676">
        <v>1255</v>
      </c>
      <c r="EA1676">
        <v>134</v>
      </c>
      <c r="EB1676">
        <v>-978</v>
      </c>
      <c r="EC1676">
        <v>73</v>
      </c>
      <c r="ED1676">
        <v>-260</v>
      </c>
      <c r="EE1676">
        <v>25</v>
      </c>
      <c r="EF1676">
        <v>-163</v>
      </c>
      <c r="EG1676">
        <v>126.678957934</v>
      </c>
      <c r="EH1676">
        <v>126.669579871</v>
      </c>
      <c r="EI1676">
        <v>126.64202490700001</v>
      </c>
      <c r="EJ1676">
        <v>126.65371263500001</v>
      </c>
      <c r="EK1676">
        <v>126.666809484</v>
      </c>
      <c r="EL1676">
        <v>126.66685199299999</v>
      </c>
      <c r="EM1676">
        <v>126.712316059</v>
      </c>
      <c r="EN1676">
        <v>126.711396648</v>
      </c>
      <c r="EO1676">
        <v>126.712181974</v>
      </c>
      <c r="EP1676">
        <v>126.665926236</v>
      </c>
      <c r="EQ1676">
        <v>126.77163059199999</v>
      </c>
      <c r="ER1676">
        <v>126.623325635</v>
      </c>
    </row>
    <row r="1677" spans="1:148" x14ac:dyDescent="0.3">
      <c r="A1677" s="2">
        <v>44390</v>
      </c>
      <c r="B1677">
        <v>110.2</v>
      </c>
      <c r="C1677">
        <v>110.3</v>
      </c>
      <c r="D1677">
        <v>110.32</v>
      </c>
      <c r="E1677">
        <v>110.2</v>
      </c>
      <c r="F1677">
        <v>129175</v>
      </c>
      <c r="G1677">
        <v>1.51</v>
      </c>
      <c r="H1677">
        <v>110.2</v>
      </c>
      <c r="I1677">
        <v>0.12</v>
      </c>
      <c r="J1677">
        <v>110.24</v>
      </c>
      <c r="K1677">
        <v>0.41</v>
      </c>
      <c r="L1677">
        <v>110.33</v>
      </c>
      <c r="M1677">
        <v>-0.28000000000000003</v>
      </c>
      <c r="N1677">
        <v>-0.15</v>
      </c>
      <c r="O1677">
        <v>110.32</v>
      </c>
      <c r="P1677">
        <v>-0.13</v>
      </c>
      <c r="Q1677">
        <v>0.13</v>
      </c>
      <c r="R1677">
        <v>1.47</v>
      </c>
      <c r="S1677">
        <v>2.8115000000000001</v>
      </c>
      <c r="T1677">
        <v>110.48399999999999</v>
      </c>
      <c r="U1677">
        <v>1.4179999999999999</v>
      </c>
      <c r="V1677">
        <v>345301</v>
      </c>
      <c r="W1677">
        <v>7235</v>
      </c>
      <c r="X1677">
        <v>61552</v>
      </c>
      <c r="Y1677">
        <v>67623</v>
      </c>
      <c r="Z1677">
        <v>2738</v>
      </c>
      <c r="AA1677">
        <v>4201</v>
      </c>
      <c r="AB1677">
        <v>4369</v>
      </c>
      <c r="AC1677">
        <v>293</v>
      </c>
      <c r="AD1677">
        <v>141</v>
      </c>
      <c r="AE1677">
        <v>3114</v>
      </c>
      <c r="AF1677">
        <v>-2847</v>
      </c>
      <c r="AG1677">
        <v>-75</v>
      </c>
      <c r="AH1677">
        <v>58</v>
      </c>
      <c r="AI1677">
        <v>1477</v>
      </c>
      <c r="AJ1677">
        <v>409</v>
      </c>
      <c r="AK1677">
        <v>460</v>
      </c>
      <c r="AL1677">
        <v>785</v>
      </c>
      <c r="AM1677">
        <v>110.238177623</v>
      </c>
      <c r="AN1677">
        <v>110.238704801</v>
      </c>
      <c r="AO1677">
        <v>110.23932022300001</v>
      </c>
      <c r="AP1677">
        <v>110.239250227</v>
      </c>
      <c r="AQ1677">
        <v>110.23838950699999</v>
      </c>
      <c r="AR1677">
        <v>110.23830205</v>
      </c>
      <c r="AS1677">
        <v>110.229517668</v>
      </c>
      <c r="AT1677">
        <v>110.22799745899999</v>
      </c>
      <c r="AU1677">
        <v>110.237974251</v>
      </c>
      <c r="AV1677">
        <v>110.252040943</v>
      </c>
      <c r="AW1677">
        <v>110.255612536</v>
      </c>
      <c r="AX1677">
        <v>110.231789474</v>
      </c>
      <c r="AY1677">
        <v>115.82</v>
      </c>
      <c r="AZ1677">
        <v>115.82</v>
      </c>
      <c r="BA1677">
        <v>115.82</v>
      </c>
      <c r="BB1677">
        <v>115.82</v>
      </c>
      <c r="BC1677">
        <v>0</v>
      </c>
      <c r="BD1677">
        <v>1.6870000000000001</v>
      </c>
      <c r="BE1677">
        <v>115.63</v>
      </c>
      <c r="BF1677">
        <v>0</v>
      </c>
      <c r="BI1677">
        <v>115.58</v>
      </c>
      <c r="BJ1677">
        <v>0.01</v>
      </c>
      <c r="BK1677">
        <v>-0.23</v>
      </c>
      <c r="BL1677">
        <v>115.578</v>
      </c>
      <c r="BM1677">
        <v>0.24</v>
      </c>
      <c r="BN1677">
        <v>-0.24</v>
      </c>
      <c r="BO1677">
        <v>1.7330000000000001</v>
      </c>
      <c r="BP1677">
        <v>4.4909999999999997</v>
      </c>
      <c r="BQ1677">
        <v>115.81699999999999</v>
      </c>
      <c r="BR1677">
        <v>1.6879999999999999</v>
      </c>
      <c r="BS1677">
        <v>0</v>
      </c>
      <c r="BT1677">
        <v>0</v>
      </c>
      <c r="BU1677">
        <v>0</v>
      </c>
      <c r="BV1677">
        <v>0</v>
      </c>
      <c r="BX1677">
        <v>0</v>
      </c>
      <c r="BY1677">
        <v>0</v>
      </c>
      <c r="BZ1677">
        <v>0</v>
      </c>
      <c r="CA1677">
        <v>0</v>
      </c>
      <c r="CB1677">
        <v>0</v>
      </c>
      <c r="CC1677">
        <v>0</v>
      </c>
      <c r="CD1677">
        <v>0</v>
      </c>
      <c r="CE1677">
        <v>0</v>
      </c>
      <c r="CF1677">
        <v>0</v>
      </c>
      <c r="CG1677">
        <v>0</v>
      </c>
      <c r="CH1677">
        <v>0</v>
      </c>
      <c r="CI1677">
        <v>0</v>
      </c>
      <c r="CJ1677">
        <v>0</v>
      </c>
      <c r="CK1677">
        <v>0</v>
      </c>
      <c r="CL1677">
        <v>0</v>
      </c>
      <c r="CM1677">
        <v>0</v>
      </c>
      <c r="CN1677">
        <v>0</v>
      </c>
      <c r="CO1677">
        <v>0</v>
      </c>
      <c r="CP1677">
        <v>0</v>
      </c>
      <c r="CQ1677">
        <v>0</v>
      </c>
      <c r="CR1677">
        <v>0</v>
      </c>
      <c r="CS1677">
        <v>0</v>
      </c>
      <c r="CT1677">
        <v>0</v>
      </c>
      <c r="CU1677">
        <v>0</v>
      </c>
      <c r="CV1677">
        <v>126.58</v>
      </c>
      <c r="CW1677">
        <v>126.62</v>
      </c>
      <c r="CX1677">
        <v>126.72</v>
      </c>
      <c r="CY1677">
        <v>126.5</v>
      </c>
      <c r="CZ1677">
        <v>47103</v>
      </c>
      <c r="DA1677">
        <v>2.0470000000000002</v>
      </c>
      <c r="DB1677">
        <v>126.58</v>
      </c>
      <c r="DC1677">
        <v>0.22</v>
      </c>
      <c r="DD1677">
        <v>126.59</v>
      </c>
      <c r="DE1677">
        <v>0.72</v>
      </c>
      <c r="DF1677">
        <v>126.6</v>
      </c>
      <c r="DG1677">
        <v>-0.32</v>
      </c>
      <c r="DH1677">
        <v>-0.3</v>
      </c>
      <c r="DI1677">
        <v>126.623</v>
      </c>
      <c r="DJ1677">
        <v>-0.02</v>
      </c>
      <c r="DK1677">
        <v>0.02</v>
      </c>
      <c r="DL1677">
        <v>2.0449999999999999</v>
      </c>
      <c r="DM1677">
        <v>8.1672999999999991</v>
      </c>
      <c r="DN1677">
        <v>126.902</v>
      </c>
      <c r="DO1677">
        <v>2.016</v>
      </c>
      <c r="DP1677">
        <v>138229</v>
      </c>
      <c r="DQ1677">
        <v>-2449</v>
      </c>
      <c r="DR1677">
        <v>22534</v>
      </c>
      <c r="DS1677">
        <v>24569</v>
      </c>
      <c r="DT1677">
        <v>5716</v>
      </c>
      <c r="DU1677">
        <v>251</v>
      </c>
      <c r="DV1677">
        <v>463</v>
      </c>
      <c r="DW1677">
        <v>380</v>
      </c>
      <c r="DX1677">
        <v>397</v>
      </c>
      <c r="DY1677">
        <v>737</v>
      </c>
      <c r="DZ1677">
        <v>-860</v>
      </c>
      <c r="EA1677">
        <v>-98</v>
      </c>
      <c r="EB1677">
        <v>41</v>
      </c>
      <c r="EC1677">
        <v>604</v>
      </c>
      <c r="ED1677">
        <v>200</v>
      </c>
      <c r="EE1677">
        <v>-30</v>
      </c>
      <c r="EF1677">
        <v>20</v>
      </c>
      <c r="EG1677">
        <v>126.594285051</v>
      </c>
      <c r="EH1677">
        <v>126.592149724</v>
      </c>
      <c r="EI1677">
        <v>126.586882543</v>
      </c>
      <c r="EJ1677">
        <v>126.588874592</v>
      </c>
      <c r="EK1677">
        <v>126.5944188</v>
      </c>
      <c r="EL1677">
        <v>126.59386054799999</v>
      </c>
      <c r="EM1677">
        <v>126.592315789</v>
      </c>
      <c r="EN1677">
        <v>126.574762866</v>
      </c>
      <c r="EO1677">
        <v>126.59208567100001</v>
      </c>
      <c r="EP1677">
        <v>126.586296296</v>
      </c>
      <c r="EQ1677">
        <v>126.59744318200001</v>
      </c>
      <c r="ER1677">
        <v>126.596721014</v>
      </c>
    </row>
    <row r="1678" spans="1:148" x14ac:dyDescent="0.3">
      <c r="A1678" s="2">
        <v>44389</v>
      </c>
      <c r="B1678">
        <v>110.3</v>
      </c>
      <c r="C1678">
        <v>110.29</v>
      </c>
      <c r="D1678">
        <v>110.37</v>
      </c>
      <c r="E1678">
        <v>110.28</v>
      </c>
      <c r="F1678">
        <v>134851</v>
      </c>
      <c r="G1678">
        <v>1.4770000000000001</v>
      </c>
      <c r="H1678">
        <v>110.3</v>
      </c>
      <c r="I1678">
        <v>0.09</v>
      </c>
      <c r="J1678">
        <v>110.35</v>
      </c>
      <c r="K1678">
        <v>0.28999999999999998</v>
      </c>
      <c r="L1678">
        <v>110.42</v>
      </c>
      <c r="M1678">
        <v>-0.28000000000000003</v>
      </c>
      <c r="N1678">
        <v>-0.16</v>
      </c>
      <c r="O1678">
        <v>110.419</v>
      </c>
      <c r="P1678">
        <v>-0.12</v>
      </c>
      <c r="Q1678">
        <v>0.12</v>
      </c>
      <c r="R1678">
        <v>1.4379999999999999</v>
      </c>
      <c r="S1678">
        <v>2.8121</v>
      </c>
      <c r="T1678">
        <v>110.58199999999999</v>
      </c>
      <c r="U1678">
        <v>1.387</v>
      </c>
      <c r="V1678">
        <v>338066</v>
      </c>
      <c r="W1678">
        <v>707</v>
      </c>
      <c r="X1678">
        <v>57889</v>
      </c>
      <c r="Y1678">
        <v>76962</v>
      </c>
      <c r="Z1678">
        <v>4301</v>
      </c>
      <c r="AA1678">
        <v>2361</v>
      </c>
      <c r="AB1678">
        <v>3841</v>
      </c>
      <c r="AC1678">
        <v>262</v>
      </c>
      <c r="AD1678">
        <v>155</v>
      </c>
      <c r="AE1678">
        <v>-9615</v>
      </c>
      <c r="AF1678">
        <v>9584</v>
      </c>
      <c r="AG1678">
        <v>-9343</v>
      </c>
      <c r="AH1678">
        <v>-2502</v>
      </c>
      <c r="AI1678">
        <v>2466</v>
      </c>
      <c r="AJ1678">
        <v>154</v>
      </c>
      <c r="AK1678">
        <v>-80</v>
      </c>
      <c r="AL1678">
        <v>-310</v>
      </c>
      <c r="AM1678">
        <v>110.331030079</v>
      </c>
      <c r="AN1678">
        <v>110.331190451</v>
      </c>
      <c r="AO1678">
        <v>110.33967298</v>
      </c>
      <c r="AP1678">
        <v>110.337908031</v>
      </c>
      <c r="AQ1678">
        <v>110.330054942</v>
      </c>
      <c r="AR1678">
        <v>110.33211826599999</v>
      </c>
      <c r="AS1678">
        <v>110.340681033</v>
      </c>
      <c r="AT1678">
        <v>110.33688042999999</v>
      </c>
      <c r="AU1678">
        <v>110.33118251400001</v>
      </c>
      <c r="AV1678">
        <v>110.323863665</v>
      </c>
      <c r="AW1678">
        <v>110.34746666700001</v>
      </c>
      <c r="AX1678">
        <v>110.322270742</v>
      </c>
      <c r="AY1678">
        <v>115.85</v>
      </c>
      <c r="AZ1678">
        <v>115.85</v>
      </c>
      <c r="BA1678">
        <v>115.85</v>
      </c>
      <c r="BB1678">
        <v>115.85</v>
      </c>
      <c r="BC1678">
        <v>0</v>
      </c>
      <c r="BD1678">
        <v>1.6819999999999999</v>
      </c>
      <c r="BE1678">
        <v>115.82</v>
      </c>
      <c r="BF1678">
        <v>0</v>
      </c>
      <c r="BI1678">
        <v>115.75</v>
      </c>
      <c r="BJ1678">
        <v>-0.14000000000000001</v>
      </c>
      <c r="BK1678">
        <v>-0.24</v>
      </c>
      <c r="BL1678">
        <v>115.744</v>
      </c>
      <c r="BM1678">
        <v>0.1</v>
      </c>
      <c r="BN1678">
        <v>-0.1</v>
      </c>
      <c r="BO1678">
        <v>1.7</v>
      </c>
      <c r="BP1678">
        <v>4.4912999999999998</v>
      </c>
      <c r="BQ1678">
        <v>115.991</v>
      </c>
      <c r="BR1678">
        <v>1.655</v>
      </c>
      <c r="BS1678">
        <v>0</v>
      </c>
      <c r="BT1678">
        <v>0</v>
      </c>
      <c r="BU1678">
        <v>0</v>
      </c>
      <c r="BV1678">
        <v>0</v>
      </c>
      <c r="BX1678">
        <v>0</v>
      </c>
      <c r="BY1678">
        <v>0</v>
      </c>
      <c r="BZ1678">
        <v>0</v>
      </c>
      <c r="CA1678">
        <v>0</v>
      </c>
      <c r="CB1678">
        <v>0</v>
      </c>
      <c r="CC1678">
        <v>0</v>
      </c>
      <c r="CD1678">
        <v>0</v>
      </c>
      <c r="CE1678">
        <v>0</v>
      </c>
      <c r="CF1678">
        <v>0</v>
      </c>
      <c r="CG1678">
        <v>0</v>
      </c>
      <c r="CH1678">
        <v>0</v>
      </c>
      <c r="CI1678">
        <v>0</v>
      </c>
      <c r="CJ1678">
        <v>0</v>
      </c>
      <c r="CK1678">
        <v>0</v>
      </c>
      <c r="CL1678">
        <v>0</v>
      </c>
      <c r="CM1678">
        <v>0</v>
      </c>
      <c r="CN1678">
        <v>0</v>
      </c>
      <c r="CO1678">
        <v>0</v>
      </c>
      <c r="CP1678">
        <v>0</v>
      </c>
      <c r="CQ1678">
        <v>0</v>
      </c>
      <c r="CR1678">
        <v>0</v>
      </c>
      <c r="CS1678">
        <v>0</v>
      </c>
      <c r="CT1678">
        <v>0</v>
      </c>
      <c r="CU1678">
        <v>0</v>
      </c>
      <c r="CV1678">
        <v>126.68</v>
      </c>
      <c r="CW1678">
        <v>126.4</v>
      </c>
      <c r="CX1678">
        <v>126.76</v>
      </c>
      <c r="CY1678">
        <v>126.34</v>
      </c>
      <c r="CZ1678">
        <v>76161</v>
      </c>
      <c r="DA1678">
        <v>2.0350000000000001</v>
      </c>
      <c r="DB1678">
        <v>126.68</v>
      </c>
      <c r="DC1678">
        <v>0.42</v>
      </c>
      <c r="DD1678">
        <v>126.61</v>
      </c>
      <c r="DE1678">
        <v>2</v>
      </c>
      <c r="DF1678">
        <v>126.69</v>
      </c>
      <c r="DG1678">
        <v>-0.33</v>
      </c>
      <c r="DH1678">
        <v>-0.32</v>
      </c>
      <c r="DI1678">
        <v>126.69499999999999</v>
      </c>
      <c r="DJ1678">
        <v>-0.01</v>
      </c>
      <c r="DK1678">
        <v>0.01</v>
      </c>
      <c r="DL1678">
        <v>2.036</v>
      </c>
      <c r="DM1678">
        <v>8.1687999999999992</v>
      </c>
      <c r="DN1678">
        <v>127.006</v>
      </c>
      <c r="DO1678">
        <v>2.0059999999999998</v>
      </c>
      <c r="DP1678">
        <v>140678</v>
      </c>
      <c r="DQ1678">
        <v>3404</v>
      </c>
      <c r="DR1678">
        <v>33705</v>
      </c>
      <c r="DS1678">
        <v>42456</v>
      </c>
      <c r="DT1678">
        <v>8212</v>
      </c>
      <c r="DU1678">
        <v>333</v>
      </c>
      <c r="DV1678">
        <v>444</v>
      </c>
      <c r="DW1678">
        <v>342</v>
      </c>
      <c r="DX1678">
        <v>446</v>
      </c>
      <c r="DY1678">
        <v>-10007</v>
      </c>
      <c r="DZ1678">
        <v>10222</v>
      </c>
      <c r="EA1678">
        <v>-7745</v>
      </c>
      <c r="EB1678">
        <v>-7</v>
      </c>
      <c r="EC1678">
        <v>-856</v>
      </c>
      <c r="ED1678">
        <v>-251</v>
      </c>
      <c r="EE1678">
        <v>-300</v>
      </c>
      <c r="EF1678">
        <v>-848</v>
      </c>
      <c r="EG1678">
        <v>126.597301031</v>
      </c>
      <c r="EH1678">
        <v>126.60349004299999</v>
      </c>
      <c r="EI1678">
        <v>126.60512964900001</v>
      </c>
      <c r="EJ1678">
        <v>126.600500755</v>
      </c>
      <c r="EK1678">
        <v>126.59473109699999</v>
      </c>
      <c r="EL1678">
        <v>126.599629415</v>
      </c>
      <c r="EM1678">
        <v>126.63768799100001</v>
      </c>
      <c r="EN1678">
        <v>126.656321127</v>
      </c>
      <c r="EO1678">
        <v>126.57756998000001</v>
      </c>
      <c r="EP1678">
        <v>126.63705407099999</v>
      </c>
      <c r="EQ1678">
        <v>126.639148418</v>
      </c>
      <c r="ER1678">
        <v>126.5534375</v>
      </c>
    </row>
    <row r="1679" spans="1:148" x14ac:dyDescent="0.3">
      <c r="A1679" s="2">
        <v>44388</v>
      </c>
      <c r="B1679">
        <v>110.32</v>
      </c>
      <c r="C1679">
        <v>110.4</v>
      </c>
      <c r="D1679">
        <v>110.4</v>
      </c>
      <c r="E1679">
        <v>110.26</v>
      </c>
      <c r="F1679">
        <v>188049</v>
      </c>
      <c r="G1679">
        <v>1.4710000000000001</v>
      </c>
      <c r="H1679">
        <v>110.32</v>
      </c>
      <c r="I1679">
        <v>0.14000000000000001</v>
      </c>
      <c r="J1679">
        <v>110.32</v>
      </c>
      <c r="K1679">
        <v>0.41</v>
      </c>
      <c r="L1679">
        <v>110.44</v>
      </c>
      <c r="M1679">
        <v>-0.27</v>
      </c>
      <c r="N1679">
        <v>-0.15</v>
      </c>
      <c r="O1679">
        <v>110.441</v>
      </c>
      <c r="P1679">
        <v>-0.12</v>
      </c>
      <c r="Q1679">
        <v>0.12</v>
      </c>
      <c r="R1679">
        <v>1.4339999999999999</v>
      </c>
      <c r="S1679">
        <v>2.8121999999999998</v>
      </c>
      <c r="T1679">
        <v>110.599</v>
      </c>
      <c r="U1679">
        <v>1.381</v>
      </c>
      <c r="V1679">
        <v>337359</v>
      </c>
      <c r="W1679">
        <v>-1743</v>
      </c>
      <c r="X1679">
        <v>87297</v>
      </c>
      <c r="Y1679">
        <v>100752</v>
      </c>
      <c r="Z1679">
        <v>3546</v>
      </c>
      <c r="AA1679">
        <v>4215</v>
      </c>
      <c r="AB1679">
        <v>3482</v>
      </c>
      <c r="AC1679">
        <v>278</v>
      </c>
      <c r="AD1679">
        <v>198</v>
      </c>
      <c r="AE1679">
        <v>2645</v>
      </c>
      <c r="AF1679">
        <v>-3065</v>
      </c>
      <c r="AG1679">
        <v>2755</v>
      </c>
      <c r="AH1679">
        <v>-2454</v>
      </c>
      <c r="AI1679">
        <v>3276</v>
      </c>
      <c r="AJ1679">
        <v>-395</v>
      </c>
      <c r="AK1679">
        <v>360</v>
      </c>
      <c r="AL1679">
        <v>-897</v>
      </c>
      <c r="AM1679">
        <v>110.32274232100001</v>
      </c>
      <c r="AN1679">
        <v>110.325575148</v>
      </c>
      <c r="AO1679">
        <v>110.32435580800001</v>
      </c>
      <c r="AP1679">
        <v>110.32097475899999</v>
      </c>
      <c r="AQ1679">
        <v>110.321027012</v>
      </c>
      <c r="AR1679">
        <v>110.326011248</v>
      </c>
      <c r="AS1679">
        <v>110.332886749</v>
      </c>
      <c r="AT1679">
        <v>110.34278949599999</v>
      </c>
      <c r="AU1679">
        <v>110.33459098</v>
      </c>
      <c r="AV1679">
        <v>110.317894086</v>
      </c>
      <c r="AW1679">
        <v>110.33065375300001</v>
      </c>
      <c r="AX1679">
        <v>110.329118329</v>
      </c>
      <c r="AY1679">
        <v>115.86</v>
      </c>
      <c r="AZ1679">
        <v>115.86</v>
      </c>
      <c r="BA1679">
        <v>115.86</v>
      </c>
      <c r="BB1679">
        <v>115.86</v>
      </c>
      <c r="BC1679">
        <v>0</v>
      </c>
      <c r="BD1679">
        <v>1.68</v>
      </c>
      <c r="BE1679">
        <v>115.86</v>
      </c>
      <c r="BF1679">
        <v>0</v>
      </c>
      <c r="BI1679">
        <v>115.78</v>
      </c>
      <c r="BJ1679">
        <v>-0.16</v>
      </c>
      <c r="BK1679">
        <v>-0.24</v>
      </c>
      <c r="BL1679">
        <v>115.791</v>
      </c>
      <c r="BM1679">
        <v>0.08</v>
      </c>
      <c r="BN1679">
        <v>-0.08</v>
      </c>
      <c r="BO1679">
        <v>1.694</v>
      </c>
      <c r="BP1679">
        <v>4.4912999999999998</v>
      </c>
      <c r="BQ1679">
        <v>116.027</v>
      </c>
      <c r="BR1679">
        <v>1.6479999999999999</v>
      </c>
      <c r="BS1679">
        <v>0</v>
      </c>
      <c r="BT1679">
        <v>0</v>
      </c>
      <c r="BU1679">
        <v>0</v>
      </c>
      <c r="BV1679">
        <v>0</v>
      </c>
      <c r="BX1679">
        <v>0</v>
      </c>
      <c r="BY1679">
        <v>0</v>
      </c>
      <c r="BZ1679">
        <v>0</v>
      </c>
      <c r="CA1679">
        <v>0</v>
      </c>
      <c r="CB1679">
        <v>0</v>
      </c>
      <c r="CC1679">
        <v>0</v>
      </c>
      <c r="CD1679">
        <v>0</v>
      </c>
      <c r="CE1679">
        <v>0</v>
      </c>
      <c r="CF1679">
        <v>0</v>
      </c>
      <c r="CG1679">
        <v>0</v>
      </c>
      <c r="CH1679">
        <v>0</v>
      </c>
      <c r="CI1679">
        <v>0</v>
      </c>
      <c r="CJ1679">
        <v>0</v>
      </c>
      <c r="CK1679">
        <v>0</v>
      </c>
      <c r="CL1679">
        <v>0</v>
      </c>
      <c r="CM1679">
        <v>0</v>
      </c>
      <c r="CN1679">
        <v>0</v>
      </c>
      <c r="CO1679">
        <v>0</v>
      </c>
      <c r="CP1679">
        <v>0</v>
      </c>
      <c r="CQ1679">
        <v>0</v>
      </c>
      <c r="CR1679">
        <v>0</v>
      </c>
      <c r="CS1679">
        <v>0</v>
      </c>
      <c r="CT1679">
        <v>0</v>
      </c>
      <c r="CU1679">
        <v>0</v>
      </c>
      <c r="CV1679">
        <v>126.51</v>
      </c>
      <c r="CW1679">
        <v>126.84</v>
      </c>
      <c r="CX1679">
        <v>126.84</v>
      </c>
      <c r="CY1679">
        <v>126.47</v>
      </c>
      <c r="CZ1679">
        <v>80481</v>
      </c>
      <c r="DA1679">
        <v>2.0539999999999998</v>
      </c>
      <c r="DB1679">
        <v>126.51</v>
      </c>
      <c r="DC1679">
        <v>0.37</v>
      </c>
      <c r="DD1679">
        <v>126.59</v>
      </c>
      <c r="DE1679">
        <v>0.95</v>
      </c>
      <c r="DF1679">
        <v>126.54</v>
      </c>
      <c r="DG1679">
        <v>-0.35</v>
      </c>
      <c r="DH1679">
        <v>-0.32</v>
      </c>
      <c r="DI1679">
        <v>126.56100000000001</v>
      </c>
      <c r="DJ1679">
        <v>-0.03</v>
      </c>
      <c r="DK1679">
        <v>0.03</v>
      </c>
      <c r="DL1679">
        <v>2.0510000000000002</v>
      </c>
      <c r="DM1679">
        <v>8.1663999999999994</v>
      </c>
      <c r="DN1679">
        <v>126.866</v>
      </c>
      <c r="DO1679">
        <v>2.0190000000000001</v>
      </c>
      <c r="DP1679">
        <v>137274</v>
      </c>
      <c r="DQ1679">
        <v>1566</v>
      </c>
      <c r="DR1679">
        <v>38112</v>
      </c>
      <c r="DS1679">
        <v>42020</v>
      </c>
      <c r="DT1679">
        <v>9018</v>
      </c>
      <c r="DU1679">
        <v>1019</v>
      </c>
      <c r="DV1679">
        <v>560</v>
      </c>
      <c r="DW1679">
        <v>394</v>
      </c>
      <c r="DX1679">
        <v>301</v>
      </c>
      <c r="DY1679">
        <v>-266</v>
      </c>
      <c r="DZ1679">
        <v>-3</v>
      </c>
      <c r="EA1679">
        <v>-2445</v>
      </c>
      <c r="EB1679">
        <v>598</v>
      </c>
      <c r="EC1679">
        <v>1581</v>
      </c>
      <c r="ED1679">
        <v>-104</v>
      </c>
      <c r="EE1679">
        <v>-65</v>
      </c>
      <c r="EF1679">
        <v>169</v>
      </c>
      <c r="EG1679">
        <v>126.588047191</v>
      </c>
      <c r="EH1679">
        <v>126.59244866900001</v>
      </c>
      <c r="EI1679">
        <v>126.60108869600001</v>
      </c>
      <c r="EJ1679">
        <v>126.59698358</v>
      </c>
      <c r="EK1679">
        <v>126.588295425</v>
      </c>
      <c r="EL1679">
        <v>126.594889548</v>
      </c>
      <c r="EM1679">
        <v>126.554919255</v>
      </c>
      <c r="EN1679">
        <v>126.572551675</v>
      </c>
      <c r="EO1679">
        <v>126.590947106</v>
      </c>
      <c r="EP1679">
        <v>126.58674114</v>
      </c>
      <c r="EQ1679">
        <v>126.580828539</v>
      </c>
      <c r="ER1679">
        <v>126.555882353</v>
      </c>
    </row>
    <row r="1680" spans="1:148" x14ac:dyDescent="0.3">
      <c r="A1680" s="2">
        <v>44387</v>
      </c>
      <c r="B1680">
        <v>110.32</v>
      </c>
      <c r="C1680">
        <v>110.4</v>
      </c>
      <c r="D1680">
        <v>110.4</v>
      </c>
      <c r="E1680">
        <v>110.26</v>
      </c>
      <c r="F1680">
        <v>188049</v>
      </c>
      <c r="G1680">
        <v>1.4710000000000001</v>
      </c>
      <c r="H1680">
        <v>110.32</v>
      </c>
      <c r="I1680">
        <v>0.14000000000000001</v>
      </c>
      <c r="J1680">
        <v>110.32</v>
      </c>
      <c r="K1680">
        <v>0.41</v>
      </c>
      <c r="L1680">
        <v>110.44</v>
      </c>
      <c r="M1680">
        <v>-0.27</v>
      </c>
      <c r="N1680">
        <v>-0.15</v>
      </c>
      <c r="O1680">
        <v>110.441</v>
      </c>
      <c r="P1680">
        <v>-0.12</v>
      </c>
      <c r="Q1680">
        <v>0.12</v>
      </c>
      <c r="R1680">
        <v>1.4339999999999999</v>
      </c>
      <c r="S1680">
        <v>2.8121999999999998</v>
      </c>
      <c r="T1680">
        <v>110.599</v>
      </c>
      <c r="U1680">
        <v>1.381</v>
      </c>
      <c r="V1680">
        <v>337359</v>
      </c>
      <c r="W1680">
        <v>-1743</v>
      </c>
      <c r="X1680">
        <v>87297</v>
      </c>
      <c r="Y1680">
        <v>100752</v>
      </c>
      <c r="Z1680">
        <v>3546</v>
      </c>
      <c r="AA1680">
        <v>4215</v>
      </c>
      <c r="AB1680">
        <v>3482</v>
      </c>
      <c r="AC1680">
        <v>278</v>
      </c>
      <c r="AD1680">
        <v>198</v>
      </c>
      <c r="AE1680">
        <v>2645</v>
      </c>
      <c r="AF1680">
        <v>-3065</v>
      </c>
      <c r="AG1680">
        <v>2755</v>
      </c>
      <c r="AH1680">
        <v>-2454</v>
      </c>
      <c r="AI1680">
        <v>3276</v>
      </c>
      <c r="AJ1680">
        <v>-395</v>
      </c>
      <c r="AK1680">
        <v>360</v>
      </c>
      <c r="AL1680">
        <v>-897</v>
      </c>
      <c r="AM1680">
        <v>110.32274232100001</v>
      </c>
      <c r="AN1680">
        <v>110.325575148</v>
      </c>
      <c r="AO1680">
        <v>110.32435580800001</v>
      </c>
      <c r="AP1680">
        <v>110.32097475899999</v>
      </c>
      <c r="AQ1680">
        <v>110.321027012</v>
      </c>
      <c r="AR1680">
        <v>110.326011248</v>
      </c>
      <c r="AS1680">
        <v>110.332886749</v>
      </c>
      <c r="AT1680">
        <v>110.34278949599999</v>
      </c>
      <c r="AU1680">
        <v>110.33459098</v>
      </c>
      <c r="AV1680">
        <v>110.317894086</v>
      </c>
      <c r="AW1680">
        <v>110.33065375300001</v>
      </c>
      <c r="AX1680">
        <v>110.329118329</v>
      </c>
      <c r="AY1680">
        <v>115.86</v>
      </c>
      <c r="AZ1680">
        <v>115.86</v>
      </c>
      <c r="BA1680">
        <v>115.86</v>
      </c>
      <c r="BB1680">
        <v>115.86</v>
      </c>
      <c r="BC1680">
        <v>0</v>
      </c>
      <c r="BD1680">
        <v>1.68</v>
      </c>
      <c r="BE1680">
        <v>115.86</v>
      </c>
      <c r="BF1680">
        <v>0</v>
      </c>
      <c r="BI1680">
        <v>115.78</v>
      </c>
      <c r="BJ1680">
        <v>-0.16</v>
      </c>
      <c r="BK1680">
        <v>-0.24</v>
      </c>
      <c r="BL1680">
        <v>115.791</v>
      </c>
      <c r="BM1680">
        <v>0.08</v>
      </c>
      <c r="BN1680">
        <v>-0.08</v>
      </c>
      <c r="BO1680">
        <v>1.694</v>
      </c>
      <c r="BP1680">
        <v>4.4912999999999998</v>
      </c>
      <c r="BQ1680">
        <v>116.027</v>
      </c>
      <c r="BR1680">
        <v>1.6479999999999999</v>
      </c>
      <c r="BS1680">
        <v>0</v>
      </c>
      <c r="BT1680">
        <v>0</v>
      </c>
      <c r="BU1680">
        <v>0</v>
      </c>
      <c r="BV1680">
        <v>0</v>
      </c>
      <c r="BX1680">
        <v>0</v>
      </c>
      <c r="BY1680">
        <v>0</v>
      </c>
      <c r="BZ1680">
        <v>0</v>
      </c>
      <c r="CA1680">
        <v>0</v>
      </c>
      <c r="CB1680">
        <v>0</v>
      </c>
      <c r="CC1680">
        <v>0</v>
      </c>
      <c r="CD1680">
        <v>0</v>
      </c>
      <c r="CE1680">
        <v>0</v>
      </c>
      <c r="CF1680">
        <v>0</v>
      </c>
      <c r="CG1680">
        <v>0</v>
      </c>
      <c r="CH1680">
        <v>0</v>
      </c>
      <c r="CI1680">
        <v>0</v>
      </c>
      <c r="CJ1680">
        <v>0</v>
      </c>
      <c r="CK1680">
        <v>0</v>
      </c>
      <c r="CL1680">
        <v>0</v>
      </c>
      <c r="CM1680">
        <v>0</v>
      </c>
      <c r="CN1680">
        <v>0</v>
      </c>
      <c r="CO1680">
        <v>0</v>
      </c>
      <c r="CP1680">
        <v>0</v>
      </c>
      <c r="CQ1680">
        <v>0</v>
      </c>
      <c r="CR1680">
        <v>0</v>
      </c>
      <c r="CS1680">
        <v>0</v>
      </c>
      <c r="CT1680">
        <v>0</v>
      </c>
      <c r="CU1680">
        <v>0</v>
      </c>
      <c r="CV1680">
        <v>126.51</v>
      </c>
      <c r="CW1680">
        <v>126.84</v>
      </c>
      <c r="CX1680">
        <v>126.84</v>
      </c>
      <c r="CY1680">
        <v>126.47</v>
      </c>
      <c r="CZ1680">
        <v>80481</v>
      </c>
      <c r="DA1680">
        <v>2.0539999999999998</v>
      </c>
      <c r="DB1680">
        <v>126.51</v>
      </c>
      <c r="DC1680">
        <v>0.37</v>
      </c>
      <c r="DD1680">
        <v>126.59</v>
      </c>
      <c r="DE1680">
        <v>0.95</v>
      </c>
      <c r="DF1680">
        <v>126.54</v>
      </c>
      <c r="DG1680">
        <v>-0.35</v>
      </c>
      <c r="DH1680">
        <v>-0.32</v>
      </c>
      <c r="DI1680">
        <v>126.56100000000001</v>
      </c>
      <c r="DJ1680">
        <v>-0.03</v>
      </c>
      <c r="DK1680">
        <v>0.03</v>
      </c>
      <c r="DL1680">
        <v>2.0510000000000002</v>
      </c>
      <c r="DM1680">
        <v>8.1663999999999994</v>
      </c>
      <c r="DN1680">
        <v>126.866</v>
      </c>
      <c r="DO1680">
        <v>2.0190000000000001</v>
      </c>
      <c r="DP1680">
        <v>137274</v>
      </c>
      <c r="DQ1680">
        <v>1566</v>
      </c>
      <c r="DR1680">
        <v>38112</v>
      </c>
      <c r="DS1680">
        <v>42020</v>
      </c>
      <c r="DT1680">
        <v>9018</v>
      </c>
      <c r="DU1680">
        <v>1019</v>
      </c>
      <c r="DV1680">
        <v>560</v>
      </c>
      <c r="DW1680">
        <v>394</v>
      </c>
      <c r="DX1680">
        <v>301</v>
      </c>
      <c r="DY1680">
        <v>-266</v>
      </c>
      <c r="DZ1680">
        <v>-3</v>
      </c>
      <c r="EA1680">
        <v>-2445</v>
      </c>
      <c r="EB1680">
        <v>598</v>
      </c>
      <c r="EC1680">
        <v>1581</v>
      </c>
      <c r="ED1680">
        <v>-104</v>
      </c>
      <c r="EE1680">
        <v>-65</v>
      </c>
      <c r="EF1680">
        <v>169</v>
      </c>
      <c r="EG1680">
        <v>126.588047191</v>
      </c>
      <c r="EH1680">
        <v>126.59244866900001</v>
      </c>
      <c r="EI1680">
        <v>126.60108869600001</v>
      </c>
      <c r="EJ1680">
        <v>126.59698358</v>
      </c>
      <c r="EK1680">
        <v>126.588295425</v>
      </c>
      <c r="EL1680">
        <v>126.594889548</v>
      </c>
      <c r="EM1680">
        <v>126.554919255</v>
      </c>
      <c r="EN1680">
        <v>126.572551675</v>
      </c>
      <c r="EO1680">
        <v>126.590947106</v>
      </c>
      <c r="EP1680">
        <v>126.58674114</v>
      </c>
      <c r="EQ1680">
        <v>126.580828539</v>
      </c>
      <c r="ER1680">
        <v>126.555882353</v>
      </c>
    </row>
    <row r="1681" spans="1:148" x14ac:dyDescent="0.3">
      <c r="A1681" s="2">
        <v>44386</v>
      </c>
      <c r="B1681">
        <v>110.32</v>
      </c>
      <c r="C1681">
        <v>110.4</v>
      </c>
      <c r="D1681">
        <v>110.4</v>
      </c>
      <c r="E1681">
        <v>110.26</v>
      </c>
      <c r="F1681">
        <v>188049</v>
      </c>
      <c r="G1681">
        <v>1.4710000000000001</v>
      </c>
      <c r="H1681">
        <v>110.32</v>
      </c>
      <c r="I1681">
        <v>0.14000000000000001</v>
      </c>
      <c r="J1681">
        <v>110.32</v>
      </c>
      <c r="K1681">
        <v>0.41</v>
      </c>
      <c r="L1681">
        <v>110.44</v>
      </c>
      <c r="M1681">
        <v>-0.27</v>
      </c>
      <c r="N1681">
        <v>-0.15</v>
      </c>
      <c r="O1681">
        <v>110.441</v>
      </c>
      <c r="P1681">
        <v>-0.12</v>
      </c>
      <c r="Q1681">
        <v>0.12</v>
      </c>
      <c r="R1681">
        <v>1.4339999999999999</v>
      </c>
      <c r="S1681">
        <v>2.8121999999999998</v>
      </c>
      <c r="T1681">
        <v>110.599</v>
      </c>
      <c r="U1681">
        <v>1.381</v>
      </c>
      <c r="V1681">
        <v>337359</v>
      </c>
      <c r="W1681">
        <v>-1743</v>
      </c>
      <c r="X1681">
        <v>87297</v>
      </c>
      <c r="Y1681">
        <v>100752</v>
      </c>
      <c r="Z1681">
        <v>3546</v>
      </c>
      <c r="AA1681">
        <v>4215</v>
      </c>
      <c r="AB1681">
        <v>3482</v>
      </c>
      <c r="AC1681">
        <v>278</v>
      </c>
      <c r="AD1681">
        <v>198</v>
      </c>
      <c r="AE1681">
        <v>2645</v>
      </c>
      <c r="AF1681">
        <v>-3065</v>
      </c>
      <c r="AG1681">
        <v>2755</v>
      </c>
      <c r="AH1681">
        <v>-2454</v>
      </c>
      <c r="AI1681">
        <v>3276</v>
      </c>
      <c r="AJ1681">
        <v>-395</v>
      </c>
      <c r="AK1681">
        <v>360</v>
      </c>
      <c r="AL1681">
        <v>-897</v>
      </c>
      <c r="AM1681">
        <v>110.32274232100001</v>
      </c>
      <c r="AN1681">
        <v>110.325575148</v>
      </c>
      <c r="AO1681">
        <v>110.32435580800001</v>
      </c>
      <c r="AP1681">
        <v>110.32097475899999</v>
      </c>
      <c r="AQ1681">
        <v>110.321027012</v>
      </c>
      <c r="AR1681">
        <v>110.326011248</v>
      </c>
      <c r="AS1681">
        <v>110.332886749</v>
      </c>
      <c r="AT1681">
        <v>110.34278949599999</v>
      </c>
      <c r="AU1681">
        <v>110.33459098</v>
      </c>
      <c r="AV1681">
        <v>110.317894086</v>
      </c>
      <c r="AW1681">
        <v>110.33065375300001</v>
      </c>
      <c r="AX1681">
        <v>110.329118329</v>
      </c>
      <c r="AY1681">
        <v>115.86</v>
      </c>
      <c r="AZ1681">
        <v>115.86</v>
      </c>
      <c r="BA1681">
        <v>115.86</v>
      </c>
      <c r="BB1681">
        <v>115.86</v>
      </c>
      <c r="BC1681">
        <v>0</v>
      </c>
      <c r="BD1681">
        <v>1.68</v>
      </c>
      <c r="BE1681">
        <v>115.86</v>
      </c>
      <c r="BF1681">
        <v>0</v>
      </c>
      <c r="BI1681">
        <v>115.78</v>
      </c>
      <c r="BJ1681">
        <v>-0.16</v>
      </c>
      <c r="BK1681">
        <v>-0.24</v>
      </c>
      <c r="BL1681">
        <v>115.791</v>
      </c>
      <c r="BM1681">
        <v>0.08</v>
      </c>
      <c r="BN1681">
        <v>-0.08</v>
      </c>
      <c r="BO1681">
        <v>1.694</v>
      </c>
      <c r="BP1681">
        <v>4.4912999999999998</v>
      </c>
      <c r="BQ1681">
        <v>116.027</v>
      </c>
      <c r="BR1681">
        <v>1.6479999999999999</v>
      </c>
      <c r="BS1681">
        <v>0</v>
      </c>
      <c r="BT1681">
        <v>0</v>
      </c>
      <c r="BU1681">
        <v>0</v>
      </c>
      <c r="BV1681">
        <v>0</v>
      </c>
      <c r="BX1681">
        <v>0</v>
      </c>
      <c r="BY1681">
        <v>0</v>
      </c>
      <c r="BZ1681">
        <v>0</v>
      </c>
      <c r="CA1681">
        <v>0</v>
      </c>
      <c r="CB1681">
        <v>0</v>
      </c>
      <c r="CC1681">
        <v>0</v>
      </c>
      <c r="CD1681">
        <v>0</v>
      </c>
      <c r="CE1681">
        <v>0</v>
      </c>
      <c r="CF1681">
        <v>0</v>
      </c>
      <c r="CG1681">
        <v>0</v>
      </c>
      <c r="CH1681">
        <v>0</v>
      </c>
      <c r="CI1681">
        <v>0</v>
      </c>
      <c r="CJ1681">
        <v>0</v>
      </c>
      <c r="CK1681">
        <v>0</v>
      </c>
      <c r="CL1681">
        <v>0</v>
      </c>
      <c r="CM1681">
        <v>0</v>
      </c>
      <c r="CN1681">
        <v>0</v>
      </c>
      <c r="CO1681">
        <v>0</v>
      </c>
      <c r="CP1681">
        <v>0</v>
      </c>
      <c r="CQ1681">
        <v>0</v>
      </c>
      <c r="CR1681">
        <v>0</v>
      </c>
      <c r="CS1681">
        <v>0</v>
      </c>
      <c r="CT1681">
        <v>0</v>
      </c>
      <c r="CU1681">
        <v>0</v>
      </c>
      <c r="CV1681">
        <v>126.51</v>
      </c>
      <c r="CW1681">
        <v>126.84</v>
      </c>
      <c r="CX1681">
        <v>126.84</v>
      </c>
      <c r="CY1681">
        <v>126.47</v>
      </c>
      <c r="CZ1681">
        <v>80481</v>
      </c>
      <c r="DA1681">
        <v>2.0539999999999998</v>
      </c>
      <c r="DB1681">
        <v>126.51</v>
      </c>
      <c r="DC1681">
        <v>0.37</v>
      </c>
      <c r="DD1681">
        <v>126.59</v>
      </c>
      <c r="DE1681">
        <v>0.95</v>
      </c>
      <c r="DF1681">
        <v>126.54</v>
      </c>
      <c r="DG1681">
        <v>-0.35</v>
      </c>
      <c r="DH1681">
        <v>-0.32</v>
      </c>
      <c r="DI1681">
        <v>126.56100000000001</v>
      </c>
      <c r="DJ1681">
        <v>-0.03</v>
      </c>
      <c r="DK1681">
        <v>0.03</v>
      </c>
      <c r="DL1681">
        <v>2.0510000000000002</v>
      </c>
      <c r="DM1681">
        <v>8.1663999999999994</v>
      </c>
      <c r="DN1681">
        <v>126.866</v>
      </c>
      <c r="DO1681">
        <v>2.0190000000000001</v>
      </c>
      <c r="DP1681">
        <v>137274</v>
      </c>
      <c r="DQ1681">
        <v>1566</v>
      </c>
      <c r="DR1681">
        <v>38112</v>
      </c>
      <c r="DS1681">
        <v>42020</v>
      </c>
      <c r="DT1681">
        <v>9018</v>
      </c>
      <c r="DU1681">
        <v>1019</v>
      </c>
      <c r="DV1681">
        <v>560</v>
      </c>
      <c r="DW1681">
        <v>394</v>
      </c>
      <c r="DX1681">
        <v>301</v>
      </c>
      <c r="DY1681">
        <v>-266</v>
      </c>
      <c r="DZ1681">
        <v>-3</v>
      </c>
      <c r="EA1681">
        <v>-2445</v>
      </c>
      <c r="EB1681">
        <v>598</v>
      </c>
      <c r="EC1681">
        <v>1581</v>
      </c>
      <c r="ED1681">
        <v>-104</v>
      </c>
      <c r="EE1681">
        <v>-65</v>
      </c>
      <c r="EF1681">
        <v>169</v>
      </c>
      <c r="EG1681">
        <v>126.588047191</v>
      </c>
      <c r="EH1681">
        <v>126.59244866900001</v>
      </c>
      <c r="EI1681">
        <v>126.60108869600001</v>
      </c>
      <c r="EJ1681">
        <v>126.59698358</v>
      </c>
      <c r="EK1681">
        <v>126.588295425</v>
      </c>
      <c r="EL1681">
        <v>126.594889548</v>
      </c>
      <c r="EM1681">
        <v>126.554919255</v>
      </c>
      <c r="EN1681">
        <v>126.572551675</v>
      </c>
      <c r="EO1681">
        <v>126.590947106</v>
      </c>
      <c r="EP1681">
        <v>126.58674114</v>
      </c>
      <c r="EQ1681">
        <v>126.580828539</v>
      </c>
      <c r="ER1681">
        <v>126.555882353</v>
      </c>
    </row>
    <row r="1682" spans="1:148" x14ac:dyDescent="0.3">
      <c r="A1682" s="2">
        <v>44385</v>
      </c>
      <c r="B1682">
        <v>110.37</v>
      </c>
      <c r="C1682">
        <v>110.23</v>
      </c>
      <c r="D1682">
        <v>110.41</v>
      </c>
      <c r="E1682">
        <v>110.22</v>
      </c>
      <c r="F1682">
        <v>219376</v>
      </c>
      <c r="G1682">
        <v>1.4550000000000001</v>
      </c>
      <c r="H1682">
        <v>110.37</v>
      </c>
      <c r="I1682">
        <v>0.19</v>
      </c>
      <c r="J1682">
        <v>110.34</v>
      </c>
      <c r="K1682">
        <v>0.69</v>
      </c>
      <c r="L1682">
        <v>110.48</v>
      </c>
      <c r="M1682">
        <v>-0.27</v>
      </c>
      <c r="N1682">
        <v>-0.16</v>
      </c>
      <c r="O1682">
        <v>110.491</v>
      </c>
      <c r="P1682">
        <v>-0.11</v>
      </c>
      <c r="Q1682">
        <v>0.11</v>
      </c>
      <c r="R1682">
        <v>1.42</v>
      </c>
      <c r="S1682">
        <v>2.8125</v>
      </c>
      <c r="T1682">
        <v>110.64400000000001</v>
      </c>
      <c r="U1682">
        <v>1.367</v>
      </c>
      <c r="V1682">
        <v>339102</v>
      </c>
      <c r="W1682">
        <v>-6712</v>
      </c>
      <c r="X1682">
        <v>82511</v>
      </c>
      <c r="Y1682">
        <v>136865</v>
      </c>
      <c r="Z1682">
        <v>5306</v>
      </c>
      <c r="AA1682">
        <v>5329</v>
      </c>
      <c r="AB1682">
        <v>5831</v>
      </c>
      <c r="AC1682">
        <v>166</v>
      </c>
      <c r="AD1682">
        <v>207</v>
      </c>
      <c r="AE1682">
        <v>-3436</v>
      </c>
      <c r="AF1682">
        <v>13663</v>
      </c>
      <c r="AG1682">
        <v>711</v>
      </c>
      <c r="AH1682">
        <v>-4138</v>
      </c>
      <c r="AI1682">
        <v>7067</v>
      </c>
      <c r="AJ1682">
        <v>-1938</v>
      </c>
      <c r="AK1682">
        <v>-920</v>
      </c>
      <c r="AL1682">
        <v>-4218</v>
      </c>
      <c r="AM1682">
        <v>110.328358365</v>
      </c>
      <c r="AN1682">
        <v>110.330345228</v>
      </c>
      <c r="AO1682">
        <v>110.335862846</v>
      </c>
      <c r="AP1682">
        <v>110.335907113</v>
      </c>
      <c r="AQ1682">
        <v>110.327845565</v>
      </c>
      <c r="AR1682">
        <v>110.328215277</v>
      </c>
      <c r="AS1682">
        <v>110.312784415</v>
      </c>
      <c r="AT1682">
        <v>110.341577722</v>
      </c>
      <c r="AU1682">
        <v>110.348919315</v>
      </c>
      <c r="AV1682">
        <v>110.33766167</v>
      </c>
      <c r="AW1682">
        <v>110.35383424</v>
      </c>
      <c r="AX1682">
        <v>110.29853658499999</v>
      </c>
      <c r="AY1682">
        <v>115.66</v>
      </c>
      <c r="AZ1682">
        <v>115.66</v>
      </c>
      <c r="BA1682">
        <v>115.66</v>
      </c>
      <c r="BB1682">
        <v>115.66</v>
      </c>
      <c r="BC1682">
        <v>0</v>
      </c>
      <c r="BD1682">
        <v>1.718</v>
      </c>
      <c r="BE1682">
        <v>115.86</v>
      </c>
      <c r="BF1682">
        <v>0</v>
      </c>
      <c r="BI1682">
        <v>115.96</v>
      </c>
      <c r="BJ1682">
        <v>-0.54</v>
      </c>
      <c r="BK1682">
        <v>-0.24</v>
      </c>
      <c r="BL1682">
        <v>115.97799999999999</v>
      </c>
      <c r="BM1682">
        <v>-0.3</v>
      </c>
      <c r="BN1682">
        <v>0.3</v>
      </c>
      <c r="BO1682">
        <v>1.66</v>
      </c>
      <c r="BP1682">
        <v>4.49</v>
      </c>
      <c r="BQ1682">
        <v>116.197</v>
      </c>
      <c r="BR1682">
        <v>1.615</v>
      </c>
      <c r="BS1682">
        <v>0</v>
      </c>
      <c r="BT1682">
        <v>0</v>
      </c>
      <c r="BU1682">
        <v>0</v>
      </c>
      <c r="BV1682">
        <v>0</v>
      </c>
      <c r="BX1682">
        <v>0</v>
      </c>
      <c r="BY1682">
        <v>0</v>
      </c>
      <c r="BZ1682">
        <v>0</v>
      </c>
      <c r="CA1682">
        <v>0</v>
      </c>
      <c r="CB1682">
        <v>0</v>
      </c>
      <c r="CC1682">
        <v>0</v>
      </c>
      <c r="CD1682">
        <v>0</v>
      </c>
      <c r="CE1682">
        <v>0</v>
      </c>
      <c r="CF1682">
        <v>0</v>
      </c>
      <c r="CG1682">
        <v>0</v>
      </c>
      <c r="CH1682">
        <v>0</v>
      </c>
      <c r="CI1682">
        <v>0</v>
      </c>
      <c r="CJ1682">
        <v>0</v>
      </c>
      <c r="CK1682">
        <v>0</v>
      </c>
      <c r="CL1682">
        <v>0</v>
      </c>
      <c r="CM1682">
        <v>0</v>
      </c>
      <c r="CN1682">
        <v>0</v>
      </c>
      <c r="CO1682">
        <v>0</v>
      </c>
      <c r="CP1682">
        <v>0</v>
      </c>
      <c r="CQ1682">
        <v>0</v>
      </c>
      <c r="CR1682">
        <v>0</v>
      </c>
      <c r="CS1682">
        <v>0</v>
      </c>
      <c r="CT1682">
        <v>0</v>
      </c>
      <c r="CU1682">
        <v>0</v>
      </c>
      <c r="CV1682">
        <v>126.92</v>
      </c>
      <c r="CW1682">
        <v>126.61</v>
      </c>
      <c r="CX1682">
        <v>126.92</v>
      </c>
      <c r="CY1682">
        <v>126.6</v>
      </c>
      <c r="CZ1682">
        <v>71396</v>
      </c>
      <c r="DA1682">
        <v>2.0139999999999998</v>
      </c>
      <c r="DB1682">
        <v>126.92</v>
      </c>
      <c r="DC1682">
        <v>0.32</v>
      </c>
      <c r="DD1682">
        <v>126.79</v>
      </c>
      <c r="DE1682">
        <v>1.08</v>
      </c>
      <c r="DF1682">
        <v>126.94</v>
      </c>
      <c r="DG1682">
        <v>-0.34</v>
      </c>
      <c r="DH1682">
        <v>-0.32</v>
      </c>
      <c r="DI1682">
        <v>126.985</v>
      </c>
      <c r="DJ1682">
        <v>-0.02</v>
      </c>
      <c r="DK1682">
        <v>0.02</v>
      </c>
      <c r="DL1682">
        <v>2.012</v>
      </c>
      <c r="DM1682">
        <v>8.1713000000000005</v>
      </c>
      <c r="DN1682">
        <v>127.261</v>
      </c>
      <c r="DO1682">
        <v>1.982</v>
      </c>
      <c r="DP1682">
        <v>135708</v>
      </c>
      <c r="DQ1682">
        <v>3867</v>
      </c>
      <c r="DR1682">
        <v>33410</v>
      </c>
      <c r="DS1682">
        <v>37752</v>
      </c>
      <c r="DT1682">
        <v>8127</v>
      </c>
      <c r="DU1682">
        <v>596</v>
      </c>
      <c r="DV1682">
        <v>457</v>
      </c>
      <c r="DW1682">
        <v>286</v>
      </c>
      <c r="DX1682">
        <v>477</v>
      </c>
      <c r="DY1682">
        <v>-5261</v>
      </c>
      <c r="DZ1682">
        <v>5188</v>
      </c>
      <c r="EA1682">
        <v>-4099</v>
      </c>
      <c r="EB1682">
        <v>-739</v>
      </c>
      <c r="EC1682">
        <v>440</v>
      </c>
      <c r="ED1682">
        <v>-707</v>
      </c>
      <c r="EE1682">
        <v>170</v>
      </c>
      <c r="EF1682">
        <v>-326</v>
      </c>
      <c r="EG1682">
        <v>126.800520178</v>
      </c>
      <c r="EH1682">
        <v>126.799246758</v>
      </c>
      <c r="EI1682">
        <v>126.791222675</v>
      </c>
      <c r="EJ1682">
        <v>126.791769074</v>
      </c>
      <c r="EK1682">
        <v>126.795605626</v>
      </c>
      <c r="EL1682">
        <v>126.799893803</v>
      </c>
      <c r="EM1682">
        <v>126.807120037</v>
      </c>
      <c r="EN1682">
        <v>126.80748622599999</v>
      </c>
      <c r="EO1682">
        <v>126.828085325</v>
      </c>
      <c r="EP1682">
        <v>126.793137843</v>
      </c>
      <c r="EQ1682">
        <v>126.843117647</v>
      </c>
      <c r="ER1682">
        <v>126.77347826099999</v>
      </c>
    </row>
    <row r="1683" spans="1:148" x14ac:dyDescent="0.3">
      <c r="A1683" s="2">
        <v>44384</v>
      </c>
      <c r="B1683">
        <v>110.19</v>
      </c>
      <c r="C1683">
        <v>110.1</v>
      </c>
      <c r="D1683">
        <v>110.19</v>
      </c>
      <c r="E1683">
        <v>110.1</v>
      </c>
      <c r="F1683">
        <v>147726</v>
      </c>
      <c r="G1683">
        <v>1.5129999999999999</v>
      </c>
      <c r="H1683">
        <v>110.19</v>
      </c>
      <c r="I1683">
        <v>0.09</v>
      </c>
      <c r="J1683">
        <v>110.16</v>
      </c>
      <c r="K1683">
        <v>0.34</v>
      </c>
      <c r="L1683">
        <v>110.3</v>
      </c>
      <c r="M1683">
        <v>-0.28999999999999998</v>
      </c>
      <c r="N1683">
        <v>-0.18</v>
      </c>
      <c r="O1683">
        <v>110.304</v>
      </c>
      <c r="P1683">
        <v>-0.11</v>
      </c>
      <c r="Q1683">
        <v>0.11</v>
      </c>
      <c r="R1683">
        <v>1.476</v>
      </c>
      <c r="S1683">
        <v>2.8115000000000001</v>
      </c>
      <c r="T1683">
        <v>110.485</v>
      </c>
      <c r="U1683">
        <v>1.4179999999999999</v>
      </c>
      <c r="V1683">
        <v>345814</v>
      </c>
      <c r="W1683">
        <v>-9306</v>
      </c>
      <c r="X1683">
        <v>59254</v>
      </c>
      <c r="Y1683">
        <v>88472</v>
      </c>
      <c r="Z1683">
        <v>3235</v>
      </c>
      <c r="AA1683">
        <v>7945</v>
      </c>
      <c r="AB1683">
        <v>5210</v>
      </c>
      <c r="AC1683">
        <v>229</v>
      </c>
      <c r="AD1683">
        <v>218</v>
      </c>
      <c r="AE1683">
        <v>-5901</v>
      </c>
      <c r="AF1683">
        <v>6338</v>
      </c>
      <c r="AG1683">
        <v>-3040</v>
      </c>
      <c r="AH1683">
        <v>-2746</v>
      </c>
      <c r="AI1683">
        <v>241</v>
      </c>
      <c r="AJ1683">
        <v>634</v>
      </c>
      <c r="AK1683">
        <v>-320</v>
      </c>
      <c r="AL1683">
        <v>-670</v>
      </c>
      <c r="AM1683">
        <v>110.15322496500001</v>
      </c>
      <c r="AN1683">
        <v>110.154153904</v>
      </c>
      <c r="AO1683">
        <v>110.15597151199999</v>
      </c>
      <c r="AP1683">
        <v>110.15490524099999</v>
      </c>
      <c r="AQ1683">
        <v>110.15142406</v>
      </c>
      <c r="AR1683">
        <v>110.152483039</v>
      </c>
      <c r="AS1683">
        <v>110.16595214199999</v>
      </c>
      <c r="AT1683">
        <v>110.158278638</v>
      </c>
      <c r="AU1683">
        <v>110.157756264</v>
      </c>
      <c r="AV1683">
        <v>110.16348409299999</v>
      </c>
      <c r="AW1683">
        <v>110.158445298</v>
      </c>
      <c r="AX1683">
        <v>110.15372294399999</v>
      </c>
      <c r="AY1683">
        <v>115.42</v>
      </c>
      <c r="AZ1683">
        <v>115.42</v>
      </c>
      <c r="BA1683">
        <v>115.42</v>
      </c>
      <c r="BB1683">
        <v>115.42</v>
      </c>
      <c r="BC1683">
        <v>0</v>
      </c>
      <c r="BD1683">
        <v>1.764</v>
      </c>
      <c r="BE1683">
        <v>115.66</v>
      </c>
      <c r="BF1683">
        <v>0</v>
      </c>
      <c r="BI1683">
        <v>115.68</v>
      </c>
      <c r="BJ1683">
        <v>-0.52</v>
      </c>
      <c r="BK1683">
        <v>-0.26</v>
      </c>
      <c r="BL1683">
        <v>115.697</v>
      </c>
      <c r="BM1683">
        <v>-0.26</v>
      </c>
      <c r="BN1683">
        <v>0.26</v>
      </c>
      <c r="BO1683">
        <v>1.714</v>
      </c>
      <c r="BP1683">
        <v>4.4884000000000004</v>
      </c>
      <c r="BQ1683">
        <v>115.93600000000001</v>
      </c>
      <c r="BR1683">
        <v>1.665</v>
      </c>
      <c r="BS1683">
        <v>0</v>
      </c>
      <c r="BT1683">
        <v>0</v>
      </c>
      <c r="BU1683">
        <v>0</v>
      </c>
      <c r="BV1683">
        <v>0</v>
      </c>
      <c r="BX1683">
        <v>0</v>
      </c>
      <c r="BY1683">
        <v>0</v>
      </c>
      <c r="BZ1683">
        <v>0</v>
      </c>
      <c r="CA1683">
        <v>0</v>
      </c>
      <c r="CB1683">
        <v>0</v>
      </c>
      <c r="CC1683">
        <v>0</v>
      </c>
      <c r="CD1683">
        <v>0</v>
      </c>
      <c r="CE1683">
        <v>0</v>
      </c>
      <c r="CF1683">
        <v>0</v>
      </c>
      <c r="CG1683">
        <v>0</v>
      </c>
      <c r="CH1683">
        <v>0</v>
      </c>
      <c r="CI1683">
        <v>0</v>
      </c>
      <c r="CJ1683">
        <v>0</v>
      </c>
      <c r="CK1683">
        <v>0</v>
      </c>
      <c r="CL1683">
        <v>0</v>
      </c>
      <c r="CM1683">
        <v>0</v>
      </c>
      <c r="CN1683">
        <v>0</v>
      </c>
      <c r="CO1683">
        <v>0</v>
      </c>
      <c r="CP1683">
        <v>0</v>
      </c>
      <c r="CQ1683">
        <v>0</v>
      </c>
      <c r="CR1683">
        <v>0</v>
      </c>
      <c r="CS1683">
        <v>0</v>
      </c>
      <c r="CT1683">
        <v>0</v>
      </c>
      <c r="CU1683">
        <v>0</v>
      </c>
      <c r="CV1683">
        <v>126.47</v>
      </c>
      <c r="CW1683">
        <v>126.02</v>
      </c>
      <c r="CX1683">
        <v>126.49</v>
      </c>
      <c r="CY1683">
        <v>126.02</v>
      </c>
      <c r="CZ1683">
        <v>65363</v>
      </c>
      <c r="DA1683">
        <v>2.0579999999999998</v>
      </c>
      <c r="DB1683">
        <v>126.47</v>
      </c>
      <c r="DC1683">
        <v>0.47</v>
      </c>
      <c r="DD1683">
        <v>126.31</v>
      </c>
      <c r="DE1683">
        <v>1.99</v>
      </c>
      <c r="DF1683">
        <v>126.48</v>
      </c>
      <c r="DG1683">
        <v>-0.34</v>
      </c>
      <c r="DH1683">
        <v>-0.33</v>
      </c>
      <c r="DI1683">
        <v>126.488</v>
      </c>
      <c r="DJ1683">
        <v>-0.01</v>
      </c>
      <c r="DK1683">
        <v>0.01</v>
      </c>
      <c r="DL1683">
        <v>2.0569999999999999</v>
      </c>
      <c r="DM1683">
        <v>8.1660000000000004</v>
      </c>
      <c r="DN1683">
        <v>126.809</v>
      </c>
      <c r="DO1683">
        <v>2.0249999999999999</v>
      </c>
      <c r="DP1683">
        <v>131841</v>
      </c>
      <c r="DQ1683">
        <v>1967</v>
      </c>
      <c r="DR1683">
        <v>29776</v>
      </c>
      <c r="DS1683">
        <v>35587</v>
      </c>
      <c r="DT1683">
        <v>7468</v>
      </c>
      <c r="DU1683">
        <v>532</v>
      </c>
      <c r="DV1683">
        <v>111</v>
      </c>
      <c r="DW1683">
        <v>326</v>
      </c>
      <c r="DX1683">
        <v>519</v>
      </c>
      <c r="DY1683">
        <v>-6416</v>
      </c>
      <c r="DZ1683">
        <v>7069</v>
      </c>
      <c r="EA1683">
        <v>-2151</v>
      </c>
      <c r="EB1683">
        <v>-38</v>
      </c>
      <c r="EC1683">
        <v>-2520</v>
      </c>
      <c r="ED1683">
        <v>-1282</v>
      </c>
      <c r="EE1683">
        <v>-175</v>
      </c>
      <c r="EF1683">
        <v>-250</v>
      </c>
      <c r="EG1683">
        <v>126.30615644300001</v>
      </c>
      <c r="EH1683">
        <v>126.297250034</v>
      </c>
      <c r="EI1683">
        <v>126.302889166</v>
      </c>
      <c r="EJ1683">
        <v>126.303719047</v>
      </c>
      <c r="EK1683">
        <v>126.299853165</v>
      </c>
      <c r="EL1683">
        <v>126.291162361</v>
      </c>
      <c r="EM1683">
        <v>126.29018017999999</v>
      </c>
      <c r="EN1683">
        <v>126.36497848800001</v>
      </c>
      <c r="EO1683">
        <v>126.33218765700001</v>
      </c>
      <c r="EP1683">
        <v>126.33708731199999</v>
      </c>
      <c r="EQ1683">
        <v>126.36958518500001</v>
      </c>
      <c r="ER1683">
        <v>126.31147058800001</v>
      </c>
    </row>
    <row r="1684" spans="1:148" x14ac:dyDescent="0.3">
      <c r="A1684" s="2">
        <v>44383</v>
      </c>
      <c r="B1684">
        <v>110</v>
      </c>
      <c r="C1684">
        <v>109.99</v>
      </c>
      <c r="D1684">
        <v>110.05</v>
      </c>
      <c r="E1684">
        <v>109.96</v>
      </c>
      <c r="F1684">
        <v>132676</v>
      </c>
      <c r="G1684">
        <v>1.5740000000000001</v>
      </c>
      <c r="H1684">
        <v>110</v>
      </c>
      <c r="I1684">
        <v>0.09</v>
      </c>
      <c r="J1684">
        <v>110.01</v>
      </c>
      <c r="K1684">
        <v>0.34</v>
      </c>
      <c r="L1684">
        <v>110.11</v>
      </c>
      <c r="M1684">
        <v>-0.31</v>
      </c>
      <c r="N1684">
        <v>-0.2</v>
      </c>
      <c r="O1684">
        <v>110.10599999999999</v>
      </c>
      <c r="P1684">
        <v>-0.11</v>
      </c>
      <c r="Q1684">
        <v>0.11</v>
      </c>
      <c r="R1684">
        <v>1.5389999999999999</v>
      </c>
      <c r="S1684">
        <v>2.8105000000000002</v>
      </c>
      <c r="T1684">
        <v>110.30800000000001</v>
      </c>
      <c r="U1684">
        <v>1.4750000000000001</v>
      </c>
      <c r="V1684">
        <v>355120</v>
      </c>
      <c r="W1684">
        <v>2615</v>
      </c>
      <c r="X1684">
        <v>63391</v>
      </c>
      <c r="Y1684">
        <v>68735</v>
      </c>
      <c r="Z1684">
        <v>2400</v>
      </c>
      <c r="AA1684">
        <v>4754</v>
      </c>
      <c r="AB1684">
        <v>5624</v>
      </c>
      <c r="AC1684">
        <v>357</v>
      </c>
      <c r="AD1684">
        <v>158</v>
      </c>
      <c r="AE1684">
        <v>4900</v>
      </c>
      <c r="AF1684">
        <v>-4846</v>
      </c>
      <c r="AG1684">
        <v>7964</v>
      </c>
      <c r="AH1684">
        <v>533</v>
      </c>
      <c r="AI1684">
        <v>-3430</v>
      </c>
      <c r="AJ1684">
        <v>241</v>
      </c>
      <c r="AK1684">
        <v>-200</v>
      </c>
      <c r="AL1684">
        <v>-208</v>
      </c>
      <c r="AM1684">
        <v>110.004417813</v>
      </c>
      <c r="AN1684">
        <v>110.007198901</v>
      </c>
      <c r="AO1684">
        <v>110.00872053400001</v>
      </c>
      <c r="AP1684">
        <v>110.005849685</v>
      </c>
      <c r="AQ1684">
        <v>110.006163965</v>
      </c>
      <c r="AR1684">
        <v>110.008056635</v>
      </c>
      <c r="AS1684">
        <v>109.996618416</v>
      </c>
      <c r="AT1684">
        <v>109.99981457</v>
      </c>
      <c r="AU1684">
        <v>109.997231527</v>
      </c>
      <c r="AV1684">
        <v>110.004955357</v>
      </c>
      <c r="AW1684">
        <v>110.005639535</v>
      </c>
      <c r="AX1684">
        <v>109.99692307700001</v>
      </c>
      <c r="AY1684">
        <v>115.33</v>
      </c>
      <c r="AZ1684">
        <v>115.33</v>
      </c>
      <c r="BA1684">
        <v>115.33</v>
      </c>
      <c r="BB1684">
        <v>115.33</v>
      </c>
      <c r="BC1684">
        <v>0</v>
      </c>
      <c r="BD1684">
        <v>1.782</v>
      </c>
      <c r="BE1684">
        <v>115.42</v>
      </c>
      <c r="BF1684">
        <v>0</v>
      </c>
      <c r="BI1684">
        <v>115.34</v>
      </c>
      <c r="BJ1684">
        <v>-0.28000000000000003</v>
      </c>
      <c r="BK1684">
        <v>-0.27</v>
      </c>
      <c r="BL1684">
        <v>115.34399999999999</v>
      </c>
      <c r="BM1684">
        <v>-0.01</v>
      </c>
      <c r="BN1684">
        <v>0.01</v>
      </c>
      <c r="BO1684">
        <v>1.78</v>
      </c>
      <c r="BP1684">
        <v>4.4878</v>
      </c>
      <c r="BQ1684">
        <v>115.614</v>
      </c>
      <c r="BR1684">
        <v>1.7270000000000001</v>
      </c>
      <c r="BS1684">
        <v>0</v>
      </c>
      <c r="BT1684">
        <v>0</v>
      </c>
      <c r="BU1684">
        <v>0</v>
      </c>
      <c r="BV1684">
        <v>0</v>
      </c>
      <c r="BX1684">
        <v>0</v>
      </c>
      <c r="BY1684">
        <v>0</v>
      </c>
      <c r="BZ1684">
        <v>0</v>
      </c>
      <c r="CA1684">
        <v>0</v>
      </c>
      <c r="CB1684">
        <v>0</v>
      </c>
      <c r="CC1684">
        <v>0</v>
      </c>
      <c r="CD1684">
        <v>0</v>
      </c>
      <c r="CE1684">
        <v>0</v>
      </c>
      <c r="CF1684">
        <v>0</v>
      </c>
      <c r="CG1684">
        <v>0</v>
      </c>
      <c r="CH1684">
        <v>0</v>
      </c>
      <c r="CI1684">
        <v>0</v>
      </c>
      <c r="CJ1684">
        <v>0</v>
      </c>
      <c r="CK1684">
        <v>0</v>
      </c>
      <c r="CL1684">
        <v>0</v>
      </c>
      <c r="CM1684">
        <v>0</v>
      </c>
      <c r="CN1684">
        <v>0</v>
      </c>
      <c r="CO1684">
        <v>0</v>
      </c>
      <c r="CP1684">
        <v>0</v>
      </c>
      <c r="CQ1684">
        <v>0</v>
      </c>
      <c r="CR1684">
        <v>0</v>
      </c>
      <c r="CS1684">
        <v>0</v>
      </c>
      <c r="CT1684">
        <v>0</v>
      </c>
      <c r="CU1684">
        <v>0</v>
      </c>
      <c r="CV1684">
        <v>125.65</v>
      </c>
      <c r="CW1684">
        <v>125.86</v>
      </c>
      <c r="CX1684">
        <v>125.94</v>
      </c>
      <c r="CY1684">
        <v>125.54</v>
      </c>
      <c r="CZ1684">
        <v>53146</v>
      </c>
      <c r="DA1684">
        <v>2.145</v>
      </c>
      <c r="DB1684">
        <v>125.65</v>
      </c>
      <c r="DC1684">
        <v>0.4</v>
      </c>
      <c r="DD1684">
        <v>125.72</v>
      </c>
      <c r="DE1684">
        <v>1.5</v>
      </c>
      <c r="DF1684">
        <v>125.7</v>
      </c>
      <c r="DG1684">
        <v>-0.4</v>
      </c>
      <c r="DH1684">
        <v>-0.35</v>
      </c>
      <c r="DI1684">
        <v>125.66500000000001</v>
      </c>
      <c r="DJ1684">
        <v>-0.05</v>
      </c>
      <c r="DK1684">
        <v>0.05</v>
      </c>
      <c r="DL1684">
        <v>2.133</v>
      </c>
      <c r="DM1684">
        <v>8.1550999999999991</v>
      </c>
      <c r="DN1684">
        <v>126.05</v>
      </c>
      <c r="DO1684">
        <v>2.0990000000000002</v>
      </c>
      <c r="DP1684">
        <v>129874</v>
      </c>
      <c r="DQ1684">
        <v>-970</v>
      </c>
      <c r="DR1684">
        <v>25919</v>
      </c>
      <c r="DS1684">
        <v>27062</v>
      </c>
      <c r="DT1684">
        <v>6061</v>
      </c>
      <c r="DU1684">
        <v>269</v>
      </c>
      <c r="DV1684">
        <v>318</v>
      </c>
      <c r="DW1684">
        <v>434</v>
      </c>
      <c r="DX1684">
        <v>303</v>
      </c>
      <c r="DY1684">
        <v>3713</v>
      </c>
      <c r="DZ1684">
        <v>-3937</v>
      </c>
      <c r="EA1684">
        <v>2156</v>
      </c>
      <c r="EB1684">
        <v>-305</v>
      </c>
      <c r="EC1684">
        <v>995</v>
      </c>
      <c r="ED1684">
        <v>286</v>
      </c>
      <c r="EE1684">
        <v>270</v>
      </c>
      <c r="EF1684">
        <v>311</v>
      </c>
      <c r="EG1684">
        <v>125.71252688</v>
      </c>
      <c r="EH1684">
        <v>125.706335716</v>
      </c>
      <c r="EI1684">
        <v>125.710874269</v>
      </c>
      <c r="EJ1684">
        <v>125.718874805</v>
      </c>
      <c r="EK1684">
        <v>125.71288620599999</v>
      </c>
      <c r="EL1684">
        <v>125.70616799299999</v>
      </c>
      <c r="EM1684">
        <v>125.69307575800001</v>
      </c>
      <c r="EN1684">
        <v>125.709162562</v>
      </c>
      <c r="EO1684">
        <v>125.712438017</v>
      </c>
      <c r="EP1684">
        <v>125.711673469</v>
      </c>
      <c r="EQ1684">
        <v>125.73814814799999</v>
      </c>
      <c r="ER1684">
        <v>125.67573604099999</v>
      </c>
    </row>
    <row r="1685" spans="1:148" x14ac:dyDescent="0.3">
      <c r="A1685" s="2">
        <v>44382</v>
      </c>
      <c r="B1685">
        <v>110</v>
      </c>
      <c r="C1685">
        <v>109.92</v>
      </c>
      <c r="D1685">
        <v>110.01</v>
      </c>
      <c r="E1685">
        <v>109.92</v>
      </c>
      <c r="F1685">
        <v>109484</v>
      </c>
      <c r="G1685">
        <v>1.5740000000000001</v>
      </c>
      <c r="H1685">
        <v>110</v>
      </c>
      <c r="I1685">
        <v>0.09</v>
      </c>
      <c r="J1685">
        <v>109.96</v>
      </c>
      <c r="K1685">
        <v>0.4</v>
      </c>
      <c r="L1685">
        <v>110.13</v>
      </c>
      <c r="M1685">
        <v>-0.33</v>
      </c>
      <c r="N1685">
        <v>-0.2</v>
      </c>
      <c r="O1685">
        <v>110.131</v>
      </c>
      <c r="P1685">
        <v>-0.13</v>
      </c>
      <c r="Q1685">
        <v>0.13</v>
      </c>
      <c r="R1685">
        <v>1.532</v>
      </c>
      <c r="S1685">
        <v>2.8105000000000002</v>
      </c>
      <c r="T1685">
        <v>110.328</v>
      </c>
      <c r="U1685">
        <v>1.468</v>
      </c>
      <c r="V1685">
        <v>352505</v>
      </c>
      <c r="W1685">
        <v>-13011</v>
      </c>
      <c r="X1685">
        <v>42029</v>
      </c>
      <c r="Y1685">
        <v>67455</v>
      </c>
      <c r="Z1685">
        <v>2239</v>
      </c>
      <c r="AA1685">
        <v>5599</v>
      </c>
      <c r="AB1685">
        <v>2792</v>
      </c>
      <c r="AC1685">
        <v>248</v>
      </c>
      <c r="AD1685">
        <v>179</v>
      </c>
      <c r="AE1685">
        <v>-630</v>
      </c>
      <c r="AF1685">
        <v>974</v>
      </c>
      <c r="AG1685">
        <v>-518</v>
      </c>
      <c r="AH1685">
        <v>2274</v>
      </c>
      <c r="AI1685">
        <v>-1160</v>
      </c>
      <c r="AJ1685">
        <v>-356</v>
      </c>
      <c r="AK1685">
        <v>-720</v>
      </c>
      <c r="AL1685">
        <v>-150</v>
      </c>
      <c r="AM1685">
        <v>109.965727118</v>
      </c>
      <c r="AN1685">
        <v>109.967830412</v>
      </c>
      <c r="AO1685">
        <v>109.96616574399999</v>
      </c>
      <c r="AP1685">
        <v>109.963891418</v>
      </c>
      <c r="AQ1685">
        <v>109.96554709900001</v>
      </c>
      <c r="AR1685">
        <v>109.966809613</v>
      </c>
      <c r="AS1685">
        <v>109.967198381</v>
      </c>
      <c r="AT1685">
        <v>109.97317184400001</v>
      </c>
      <c r="AU1685">
        <v>109.96600318500001</v>
      </c>
      <c r="AV1685">
        <v>109.977441406</v>
      </c>
      <c r="AW1685">
        <v>109.982062016</v>
      </c>
      <c r="AX1685">
        <v>109.93204152200001</v>
      </c>
      <c r="AY1685">
        <v>115.27</v>
      </c>
      <c r="AZ1685">
        <v>115.27</v>
      </c>
      <c r="BA1685">
        <v>115.27</v>
      </c>
      <c r="BB1685">
        <v>115.27</v>
      </c>
      <c r="BC1685">
        <v>0</v>
      </c>
      <c r="BD1685">
        <v>1.7929999999999999</v>
      </c>
      <c r="BE1685">
        <v>115.33</v>
      </c>
      <c r="BF1685">
        <v>0</v>
      </c>
      <c r="BI1685">
        <v>115.4</v>
      </c>
      <c r="BJ1685">
        <v>-0.41</v>
      </c>
      <c r="BK1685">
        <v>-0.28000000000000003</v>
      </c>
      <c r="BL1685">
        <v>115.41200000000001</v>
      </c>
      <c r="BM1685">
        <v>-0.13</v>
      </c>
      <c r="BN1685">
        <v>0.13</v>
      </c>
      <c r="BO1685">
        <v>1.7669999999999999</v>
      </c>
      <c r="BP1685">
        <v>4.4874000000000001</v>
      </c>
      <c r="BQ1685">
        <v>115.676</v>
      </c>
      <c r="BR1685">
        <v>1.7150000000000001</v>
      </c>
      <c r="BS1685">
        <v>0</v>
      </c>
      <c r="BT1685">
        <v>0</v>
      </c>
      <c r="BU1685">
        <v>0</v>
      </c>
      <c r="BV1685">
        <v>0</v>
      </c>
      <c r="BX1685">
        <v>0</v>
      </c>
      <c r="BY1685">
        <v>0</v>
      </c>
      <c r="BZ1685">
        <v>0</v>
      </c>
      <c r="CA1685">
        <v>0</v>
      </c>
      <c r="CB1685">
        <v>0</v>
      </c>
      <c r="CC1685">
        <v>0</v>
      </c>
      <c r="CD1685">
        <v>0</v>
      </c>
      <c r="CE1685">
        <v>0</v>
      </c>
      <c r="CF1685">
        <v>0</v>
      </c>
      <c r="CG1685">
        <v>0</v>
      </c>
      <c r="CH1685">
        <v>0</v>
      </c>
      <c r="CI1685">
        <v>0</v>
      </c>
      <c r="CJ1685">
        <v>0</v>
      </c>
      <c r="CK1685">
        <v>0</v>
      </c>
      <c r="CL1685">
        <v>0</v>
      </c>
      <c r="CM1685">
        <v>0</v>
      </c>
      <c r="CN1685">
        <v>0</v>
      </c>
      <c r="CO1685">
        <v>0</v>
      </c>
      <c r="CP1685">
        <v>0</v>
      </c>
      <c r="CQ1685">
        <v>0</v>
      </c>
      <c r="CR1685">
        <v>0</v>
      </c>
      <c r="CS1685">
        <v>0</v>
      </c>
      <c r="CT1685">
        <v>0</v>
      </c>
      <c r="CU1685">
        <v>0</v>
      </c>
      <c r="CV1685">
        <v>125.92</v>
      </c>
      <c r="CW1685">
        <v>125.88</v>
      </c>
      <c r="CX1685">
        <v>126.05</v>
      </c>
      <c r="CY1685">
        <v>125.77</v>
      </c>
      <c r="CZ1685">
        <v>41932</v>
      </c>
      <c r="DA1685">
        <v>2.1110000000000002</v>
      </c>
      <c r="DB1685">
        <v>125.92</v>
      </c>
      <c r="DC1685">
        <v>0.28000000000000003</v>
      </c>
      <c r="DD1685">
        <v>125.89</v>
      </c>
      <c r="DE1685">
        <v>0.88</v>
      </c>
      <c r="DF1685">
        <v>125.96</v>
      </c>
      <c r="DG1685">
        <v>-0.4</v>
      </c>
      <c r="DH1685">
        <v>-0.36</v>
      </c>
      <c r="DI1685">
        <v>125.983</v>
      </c>
      <c r="DJ1685">
        <v>-0.04</v>
      </c>
      <c r="DK1685">
        <v>0.04</v>
      </c>
      <c r="DL1685">
        <v>2.1070000000000002</v>
      </c>
      <c r="DM1685">
        <v>8.1593999999999998</v>
      </c>
      <c r="DN1685">
        <v>126.318</v>
      </c>
      <c r="DO1685">
        <v>2.073</v>
      </c>
      <c r="DP1685">
        <v>130844</v>
      </c>
      <c r="DQ1685">
        <v>-1142</v>
      </c>
      <c r="DR1685">
        <v>19728</v>
      </c>
      <c r="DS1685">
        <v>22204</v>
      </c>
      <c r="DT1685">
        <v>4796</v>
      </c>
      <c r="DU1685">
        <v>607</v>
      </c>
      <c r="DV1685">
        <v>71</v>
      </c>
      <c r="DW1685">
        <v>366</v>
      </c>
      <c r="DX1685">
        <v>385</v>
      </c>
      <c r="DY1685">
        <v>1258</v>
      </c>
      <c r="DZ1685">
        <v>-1260</v>
      </c>
      <c r="EA1685">
        <v>1076</v>
      </c>
      <c r="EB1685">
        <v>-422</v>
      </c>
      <c r="EC1685">
        <v>75</v>
      </c>
      <c r="ED1685">
        <v>74</v>
      </c>
      <c r="EE1685">
        <v>85</v>
      </c>
      <c r="EF1685">
        <v>370</v>
      </c>
      <c r="EG1685">
        <v>125.889964968</v>
      </c>
      <c r="EH1685">
        <v>125.890706463</v>
      </c>
      <c r="EI1685">
        <v>125.88668039300001</v>
      </c>
      <c r="EJ1685">
        <v>125.886172735</v>
      </c>
      <c r="EK1685">
        <v>125.889555933</v>
      </c>
      <c r="EL1685">
        <v>125.891876002</v>
      </c>
      <c r="EM1685">
        <v>125.87710130400001</v>
      </c>
      <c r="EN1685">
        <v>125.886434783</v>
      </c>
      <c r="EO1685">
        <v>125.896138249</v>
      </c>
      <c r="EP1685">
        <v>125.87685344800001</v>
      </c>
      <c r="EQ1685">
        <v>125.91388000000001</v>
      </c>
      <c r="ER1685">
        <v>125.891574074</v>
      </c>
    </row>
    <row r="1686" spans="1:148" x14ac:dyDescent="0.3">
      <c r="A1686" s="2">
        <v>44381</v>
      </c>
      <c r="B1686">
        <v>109.87</v>
      </c>
      <c r="C1686">
        <v>109.91</v>
      </c>
      <c r="D1686">
        <v>109.96</v>
      </c>
      <c r="E1686">
        <v>109.82</v>
      </c>
      <c r="F1686">
        <v>147860</v>
      </c>
      <c r="G1686">
        <v>1.62</v>
      </c>
      <c r="H1686">
        <v>109.87</v>
      </c>
      <c r="I1686">
        <v>0.14000000000000001</v>
      </c>
      <c r="J1686">
        <v>109.89</v>
      </c>
      <c r="K1686">
        <v>0.53</v>
      </c>
      <c r="L1686">
        <v>110.03</v>
      </c>
      <c r="M1686">
        <v>-0.37</v>
      </c>
      <c r="N1686">
        <v>-0.21</v>
      </c>
      <c r="O1686">
        <v>110.032</v>
      </c>
      <c r="P1686">
        <v>-0.16</v>
      </c>
      <c r="Q1686">
        <v>0.16</v>
      </c>
      <c r="R1686">
        <v>1.5649999999999999</v>
      </c>
      <c r="S1686">
        <v>2.8096999999999999</v>
      </c>
      <c r="T1686">
        <v>110.239</v>
      </c>
      <c r="U1686">
        <v>1.4970000000000001</v>
      </c>
      <c r="V1686">
        <v>365516</v>
      </c>
      <c r="W1686">
        <v>1992</v>
      </c>
      <c r="X1686">
        <v>78617</v>
      </c>
      <c r="Y1686">
        <v>68693</v>
      </c>
      <c r="Z1686">
        <v>2562</v>
      </c>
      <c r="AA1686">
        <v>2385</v>
      </c>
      <c r="AB1686">
        <v>7081</v>
      </c>
      <c r="AC1686">
        <v>286</v>
      </c>
      <c r="AD1686">
        <v>233</v>
      </c>
      <c r="AE1686">
        <v>7497</v>
      </c>
      <c r="AF1686">
        <v>-7729</v>
      </c>
      <c r="AG1686">
        <v>3366</v>
      </c>
      <c r="AH1686">
        <v>-1722</v>
      </c>
      <c r="AI1686">
        <v>5655</v>
      </c>
      <c r="AJ1686">
        <v>456</v>
      </c>
      <c r="AK1686">
        <v>-150</v>
      </c>
      <c r="AL1686">
        <v>-108</v>
      </c>
      <c r="AM1686">
        <v>109.88659803500001</v>
      </c>
      <c r="AN1686">
        <v>109.88857198700001</v>
      </c>
      <c r="AO1686">
        <v>109.890341136</v>
      </c>
      <c r="AP1686">
        <v>109.88705</v>
      </c>
      <c r="AQ1686">
        <v>109.888581077</v>
      </c>
      <c r="AR1686">
        <v>109.88994587400001</v>
      </c>
      <c r="AS1686">
        <v>109.877843162</v>
      </c>
      <c r="AT1686">
        <v>109.899853155</v>
      </c>
      <c r="AU1686">
        <v>109.875456583</v>
      </c>
      <c r="AV1686">
        <v>109.87679200700001</v>
      </c>
      <c r="AW1686">
        <v>109.91104166700001</v>
      </c>
      <c r="AX1686">
        <v>109.877717391</v>
      </c>
      <c r="AY1686">
        <v>115.53</v>
      </c>
      <c r="AZ1686">
        <v>115.53</v>
      </c>
      <c r="BA1686">
        <v>115.53</v>
      </c>
      <c r="BB1686">
        <v>115.53</v>
      </c>
      <c r="BC1686">
        <v>0</v>
      </c>
      <c r="BD1686">
        <v>1.7430000000000001</v>
      </c>
      <c r="BE1686">
        <v>115.28</v>
      </c>
      <c r="BF1686">
        <v>0</v>
      </c>
      <c r="BI1686">
        <v>115.23</v>
      </c>
      <c r="BJ1686">
        <v>0.01</v>
      </c>
      <c r="BK1686">
        <v>-0.28999999999999998</v>
      </c>
      <c r="BL1686">
        <v>115.236</v>
      </c>
      <c r="BM1686">
        <v>0.3</v>
      </c>
      <c r="BN1686">
        <v>-0.3</v>
      </c>
      <c r="BO1686">
        <v>1.8009999999999999</v>
      </c>
      <c r="BP1686">
        <v>4.4890999999999996</v>
      </c>
      <c r="BQ1686">
        <v>115.515</v>
      </c>
      <c r="BR1686">
        <v>1.746</v>
      </c>
      <c r="BS1686">
        <v>0</v>
      </c>
      <c r="BT1686">
        <v>0</v>
      </c>
      <c r="BU1686">
        <v>0</v>
      </c>
      <c r="BV1686">
        <v>0</v>
      </c>
      <c r="BX1686">
        <v>0</v>
      </c>
      <c r="BY1686">
        <v>0</v>
      </c>
      <c r="BZ1686">
        <v>0</v>
      </c>
      <c r="CA1686">
        <v>0</v>
      </c>
      <c r="CB1686">
        <v>0</v>
      </c>
      <c r="CC1686">
        <v>0</v>
      </c>
      <c r="CD1686">
        <v>0</v>
      </c>
      <c r="CE1686">
        <v>0</v>
      </c>
      <c r="CF1686">
        <v>0</v>
      </c>
      <c r="CG1686">
        <v>0</v>
      </c>
      <c r="CH1686">
        <v>0</v>
      </c>
      <c r="CI1686">
        <v>0</v>
      </c>
      <c r="CJ1686">
        <v>0</v>
      </c>
      <c r="CK1686">
        <v>0</v>
      </c>
      <c r="CL1686">
        <v>0</v>
      </c>
      <c r="CM1686">
        <v>0</v>
      </c>
      <c r="CN1686">
        <v>0</v>
      </c>
      <c r="CO1686">
        <v>0</v>
      </c>
      <c r="CP1686">
        <v>0</v>
      </c>
      <c r="CQ1686">
        <v>0</v>
      </c>
      <c r="CR1686">
        <v>0</v>
      </c>
      <c r="CS1686">
        <v>0</v>
      </c>
      <c r="CT1686">
        <v>0</v>
      </c>
      <c r="CU1686">
        <v>0</v>
      </c>
      <c r="CV1686">
        <v>125.66</v>
      </c>
      <c r="CW1686">
        <v>125.78</v>
      </c>
      <c r="CX1686">
        <v>126.05</v>
      </c>
      <c r="CY1686">
        <v>125.66</v>
      </c>
      <c r="CZ1686">
        <v>55984</v>
      </c>
      <c r="DA1686">
        <v>2.1240000000000001</v>
      </c>
      <c r="DB1686">
        <v>125.66</v>
      </c>
      <c r="DC1686">
        <v>0.39</v>
      </c>
      <c r="DD1686">
        <v>125.89</v>
      </c>
      <c r="DE1686">
        <v>1.18</v>
      </c>
      <c r="DF1686">
        <v>125.82</v>
      </c>
      <c r="DG1686">
        <v>-0.53</v>
      </c>
      <c r="DH1686">
        <v>-0.37</v>
      </c>
      <c r="DI1686">
        <v>125.75700000000001</v>
      </c>
      <c r="DJ1686">
        <v>-0.16</v>
      </c>
      <c r="DK1686">
        <v>0.16</v>
      </c>
      <c r="DL1686">
        <v>2.121</v>
      </c>
      <c r="DM1686">
        <v>8.1577999999999999</v>
      </c>
      <c r="DN1686">
        <v>126.18899999999999</v>
      </c>
      <c r="DO1686">
        <v>2.085</v>
      </c>
      <c r="DP1686">
        <v>131986</v>
      </c>
      <c r="DQ1686">
        <v>1429</v>
      </c>
      <c r="DR1686">
        <v>26673</v>
      </c>
      <c r="DS1686">
        <v>29146</v>
      </c>
      <c r="DT1686">
        <v>6848</v>
      </c>
      <c r="DU1686">
        <v>141</v>
      </c>
      <c r="DV1686">
        <v>227</v>
      </c>
      <c r="DW1686">
        <v>393</v>
      </c>
      <c r="DX1686">
        <v>289</v>
      </c>
      <c r="DY1686">
        <v>-4566</v>
      </c>
      <c r="DZ1686">
        <v>4607</v>
      </c>
      <c r="EA1686">
        <v>-4143</v>
      </c>
      <c r="EB1686">
        <v>-57</v>
      </c>
      <c r="EC1686">
        <v>-423</v>
      </c>
      <c r="ED1686">
        <v>74</v>
      </c>
      <c r="EE1686">
        <v>0</v>
      </c>
      <c r="EF1686">
        <v>-17</v>
      </c>
      <c r="EG1686">
        <v>125.881838487</v>
      </c>
      <c r="EH1686">
        <v>125.872619083</v>
      </c>
      <c r="EI1686">
        <v>125.89304726500001</v>
      </c>
      <c r="EJ1686">
        <v>125.900691451</v>
      </c>
      <c r="EK1686">
        <v>125.879705235</v>
      </c>
      <c r="EL1686">
        <v>125.87825919700001</v>
      </c>
      <c r="EM1686">
        <v>125.86288082900001</v>
      </c>
      <c r="EN1686">
        <v>125.824735683</v>
      </c>
      <c r="EO1686">
        <v>125.902549432</v>
      </c>
      <c r="EP1686">
        <v>125.841617195</v>
      </c>
      <c r="EQ1686">
        <v>125.93979104500001</v>
      </c>
      <c r="ER1686">
        <v>125.860880196</v>
      </c>
    </row>
    <row r="1687" spans="1:148" x14ac:dyDescent="0.3">
      <c r="A1687" s="2">
        <v>44380</v>
      </c>
      <c r="B1687">
        <v>109.87</v>
      </c>
      <c r="C1687">
        <v>109.91</v>
      </c>
      <c r="D1687">
        <v>109.96</v>
      </c>
      <c r="E1687">
        <v>109.82</v>
      </c>
      <c r="F1687">
        <v>147860</v>
      </c>
      <c r="G1687">
        <v>1.62</v>
      </c>
      <c r="H1687">
        <v>109.87</v>
      </c>
      <c r="I1687">
        <v>0.14000000000000001</v>
      </c>
      <c r="J1687">
        <v>109.89</v>
      </c>
      <c r="K1687">
        <v>0.53</v>
      </c>
      <c r="L1687">
        <v>110.03</v>
      </c>
      <c r="M1687">
        <v>-0.37</v>
      </c>
      <c r="N1687">
        <v>-0.21</v>
      </c>
      <c r="O1687">
        <v>110.032</v>
      </c>
      <c r="P1687">
        <v>-0.16</v>
      </c>
      <c r="Q1687">
        <v>0.16</v>
      </c>
      <c r="R1687">
        <v>1.5649999999999999</v>
      </c>
      <c r="S1687">
        <v>2.8096999999999999</v>
      </c>
      <c r="T1687">
        <v>110.239</v>
      </c>
      <c r="U1687">
        <v>1.4970000000000001</v>
      </c>
      <c r="V1687">
        <v>365516</v>
      </c>
      <c r="W1687">
        <v>1992</v>
      </c>
      <c r="X1687">
        <v>78617</v>
      </c>
      <c r="Y1687">
        <v>68693</v>
      </c>
      <c r="Z1687">
        <v>2562</v>
      </c>
      <c r="AA1687">
        <v>2385</v>
      </c>
      <c r="AB1687">
        <v>7081</v>
      </c>
      <c r="AC1687">
        <v>286</v>
      </c>
      <c r="AD1687">
        <v>233</v>
      </c>
      <c r="AE1687">
        <v>7497</v>
      </c>
      <c r="AF1687">
        <v>-7729</v>
      </c>
      <c r="AG1687">
        <v>3366</v>
      </c>
      <c r="AH1687">
        <v>-1722</v>
      </c>
      <c r="AI1687">
        <v>5655</v>
      </c>
      <c r="AJ1687">
        <v>456</v>
      </c>
      <c r="AK1687">
        <v>-150</v>
      </c>
      <c r="AL1687">
        <v>-108</v>
      </c>
      <c r="AM1687">
        <v>109.88659803500001</v>
      </c>
      <c r="AN1687">
        <v>109.88857198700001</v>
      </c>
      <c r="AO1687">
        <v>109.890341136</v>
      </c>
      <c r="AP1687">
        <v>109.88705</v>
      </c>
      <c r="AQ1687">
        <v>109.888581077</v>
      </c>
      <c r="AR1687">
        <v>109.88994587400001</v>
      </c>
      <c r="AS1687">
        <v>109.877843162</v>
      </c>
      <c r="AT1687">
        <v>109.899853155</v>
      </c>
      <c r="AU1687">
        <v>109.875456583</v>
      </c>
      <c r="AV1687">
        <v>109.87679200700001</v>
      </c>
      <c r="AW1687">
        <v>109.91104166700001</v>
      </c>
      <c r="AX1687">
        <v>109.877717391</v>
      </c>
      <c r="AY1687">
        <v>115.53</v>
      </c>
      <c r="AZ1687">
        <v>115.53</v>
      </c>
      <c r="BA1687">
        <v>115.53</v>
      </c>
      <c r="BB1687">
        <v>115.53</v>
      </c>
      <c r="BC1687">
        <v>0</v>
      </c>
      <c r="BD1687">
        <v>1.7430000000000001</v>
      </c>
      <c r="BE1687">
        <v>115.28</v>
      </c>
      <c r="BF1687">
        <v>0</v>
      </c>
      <c r="BI1687">
        <v>115.23</v>
      </c>
      <c r="BJ1687">
        <v>0.01</v>
      </c>
      <c r="BK1687">
        <v>-0.28999999999999998</v>
      </c>
      <c r="BL1687">
        <v>115.236</v>
      </c>
      <c r="BM1687">
        <v>0.3</v>
      </c>
      <c r="BN1687">
        <v>-0.3</v>
      </c>
      <c r="BO1687">
        <v>1.8009999999999999</v>
      </c>
      <c r="BP1687">
        <v>4.4890999999999996</v>
      </c>
      <c r="BQ1687">
        <v>115.515</v>
      </c>
      <c r="BR1687">
        <v>1.746</v>
      </c>
      <c r="BS1687">
        <v>0</v>
      </c>
      <c r="BT1687">
        <v>0</v>
      </c>
      <c r="BU1687">
        <v>0</v>
      </c>
      <c r="BV1687">
        <v>0</v>
      </c>
      <c r="BX1687">
        <v>0</v>
      </c>
      <c r="BY1687">
        <v>0</v>
      </c>
      <c r="BZ1687">
        <v>0</v>
      </c>
      <c r="CA1687">
        <v>0</v>
      </c>
      <c r="CB1687">
        <v>0</v>
      </c>
      <c r="CC1687">
        <v>0</v>
      </c>
      <c r="CD1687">
        <v>0</v>
      </c>
      <c r="CE1687">
        <v>0</v>
      </c>
      <c r="CF1687">
        <v>0</v>
      </c>
      <c r="CG1687">
        <v>0</v>
      </c>
      <c r="CH1687">
        <v>0</v>
      </c>
      <c r="CI1687">
        <v>0</v>
      </c>
      <c r="CJ1687">
        <v>0</v>
      </c>
      <c r="CK1687">
        <v>0</v>
      </c>
      <c r="CL1687">
        <v>0</v>
      </c>
      <c r="CM1687">
        <v>0</v>
      </c>
      <c r="CN1687">
        <v>0</v>
      </c>
      <c r="CO1687">
        <v>0</v>
      </c>
      <c r="CP1687">
        <v>0</v>
      </c>
      <c r="CQ1687">
        <v>0</v>
      </c>
      <c r="CR1687">
        <v>0</v>
      </c>
      <c r="CS1687">
        <v>0</v>
      </c>
      <c r="CT1687">
        <v>0</v>
      </c>
      <c r="CU1687">
        <v>0</v>
      </c>
      <c r="CV1687">
        <v>125.66</v>
      </c>
      <c r="CW1687">
        <v>125.78</v>
      </c>
      <c r="CX1687">
        <v>126.05</v>
      </c>
      <c r="CY1687">
        <v>125.66</v>
      </c>
      <c r="CZ1687">
        <v>55984</v>
      </c>
      <c r="DA1687">
        <v>2.1240000000000001</v>
      </c>
      <c r="DB1687">
        <v>125.66</v>
      </c>
      <c r="DC1687">
        <v>0.39</v>
      </c>
      <c r="DD1687">
        <v>125.89</v>
      </c>
      <c r="DE1687">
        <v>1.18</v>
      </c>
      <c r="DF1687">
        <v>125.82</v>
      </c>
      <c r="DG1687">
        <v>-0.53</v>
      </c>
      <c r="DH1687">
        <v>-0.37</v>
      </c>
      <c r="DI1687">
        <v>125.75700000000001</v>
      </c>
      <c r="DJ1687">
        <v>-0.16</v>
      </c>
      <c r="DK1687">
        <v>0.16</v>
      </c>
      <c r="DL1687">
        <v>2.121</v>
      </c>
      <c r="DM1687">
        <v>8.1577999999999999</v>
      </c>
      <c r="DN1687">
        <v>126.18899999999999</v>
      </c>
      <c r="DO1687">
        <v>2.085</v>
      </c>
      <c r="DP1687">
        <v>131986</v>
      </c>
      <c r="DQ1687">
        <v>1429</v>
      </c>
      <c r="DR1687">
        <v>26673</v>
      </c>
      <c r="DS1687">
        <v>29146</v>
      </c>
      <c r="DT1687">
        <v>6848</v>
      </c>
      <c r="DU1687">
        <v>141</v>
      </c>
      <c r="DV1687">
        <v>227</v>
      </c>
      <c r="DW1687">
        <v>393</v>
      </c>
      <c r="DX1687">
        <v>289</v>
      </c>
      <c r="DY1687">
        <v>-4566</v>
      </c>
      <c r="DZ1687">
        <v>4607</v>
      </c>
      <c r="EA1687">
        <v>-4143</v>
      </c>
      <c r="EB1687">
        <v>-57</v>
      </c>
      <c r="EC1687">
        <v>-423</v>
      </c>
      <c r="ED1687">
        <v>74</v>
      </c>
      <c r="EE1687">
        <v>0</v>
      </c>
      <c r="EF1687">
        <v>-17</v>
      </c>
      <c r="EG1687">
        <v>125.881838487</v>
      </c>
      <c r="EH1687">
        <v>125.872619083</v>
      </c>
      <c r="EI1687">
        <v>125.89304726500001</v>
      </c>
      <c r="EJ1687">
        <v>125.900691451</v>
      </c>
      <c r="EK1687">
        <v>125.879705235</v>
      </c>
      <c r="EL1687">
        <v>125.87825919700001</v>
      </c>
      <c r="EM1687">
        <v>125.86288082900001</v>
      </c>
      <c r="EN1687">
        <v>125.824735683</v>
      </c>
      <c r="EO1687">
        <v>125.902549432</v>
      </c>
      <c r="EP1687">
        <v>125.841617195</v>
      </c>
      <c r="EQ1687">
        <v>125.93979104500001</v>
      </c>
      <c r="ER1687">
        <v>125.860880196</v>
      </c>
    </row>
    <row r="1688" spans="1:148" x14ac:dyDescent="0.3">
      <c r="A1688" s="2">
        <v>44379</v>
      </c>
      <c r="B1688">
        <v>109.87</v>
      </c>
      <c r="C1688">
        <v>109.91</v>
      </c>
      <c r="D1688">
        <v>109.96</v>
      </c>
      <c r="E1688">
        <v>109.82</v>
      </c>
      <c r="F1688">
        <v>147860</v>
      </c>
      <c r="G1688">
        <v>1.62</v>
      </c>
      <c r="H1688">
        <v>109.87</v>
      </c>
      <c r="I1688">
        <v>0.14000000000000001</v>
      </c>
      <c r="J1688">
        <v>109.89</v>
      </c>
      <c r="K1688">
        <v>0.53</v>
      </c>
      <c r="L1688">
        <v>110.03</v>
      </c>
      <c r="M1688">
        <v>-0.37</v>
      </c>
      <c r="N1688">
        <v>-0.21</v>
      </c>
      <c r="O1688">
        <v>110.032</v>
      </c>
      <c r="P1688">
        <v>-0.16</v>
      </c>
      <c r="Q1688">
        <v>0.16</v>
      </c>
      <c r="R1688">
        <v>1.5649999999999999</v>
      </c>
      <c r="S1688">
        <v>2.8096999999999999</v>
      </c>
      <c r="T1688">
        <v>110.239</v>
      </c>
      <c r="U1688">
        <v>1.4970000000000001</v>
      </c>
      <c r="V1688">
        <v>365516</v>
      </c>
      <c r="W1688">
        <v>1992</v>
      </c>
      <c r="X1688">
        <v>78617</v>
      </c>
      <c r="Y1688">
        <v>68693</v>
      </c>
      <c r="Z1688">
        <v>2562</v>
      </c>
      <c r="AA1688">
        <v>2385</v>
      </c>
      <c r="AB1688">
        <v>7081</v>
      </c>
      <c r="AC1688">
        <v>286</v>
      </c>
      <c r="AD1688">
        <v>233</v>
      </c>
      <c r="AE1688">
        <v>7497</v>
      </c>
      <c r="AF1688">
        <v>-7729</v>
      </c>
      <c r="AG1688">
        <v>3366</v>
      </c>
      <c r="AH1688">
        <v>-1722</v>
      </c>
      <c r="AI1688">
        <v>5655</v>
      </c>
      <c r="AJ1688">
        <v>456</v>
      </c>
      <c r="AK1688">
        <v>-150</v>
      </c>
      <c r="AL1688">
        <v>-108</v>
      </c>
      <c r="AM1688">
        <v>109.88659803500001</v>
      </c>
      <c r="AN1688">
        <v>109.88857198700001</v>
      </c>
      <c r="AO1688">
        <v>109.890341136</v>
      </c>
      <c r="AP1688">
        <v>109.88705</v>
      </c>
      <c r="AQ1688">
        <v>109.888581077</v>
      </c>
      <c r="AR1688">
        <v>109.88994587400001</v>
      </c>
      <c r="AS1688">
        <v>109.877843162</v>
      </c>
      <c r="AT1688">
        <v>109.899853155</v>
      </c>
      <c r="AU1688">
        <v>109.875456583</v>
      </c>
      <c r="AV1688">
        <v>109.87679200700001</v>
      </c>
      <c r="AW1688">
        <v>109.91104166700001</v>
      </c>
      <c r="AX1688">
        <v>109.877717391</v>
      </c>
      <c r="AY1688">
        <v>115.53</v>
      </c>
      <c r="AZ1688">
        <v>115.53</v>
      </c>
      <c r="BA1688">
        <v>115.53</v>
      </c>
      <c r="BB1688">
        <v>115.53</v>
      </c>
      <c r="BC1688">
        <v>0</v>
      </c>
      <c r="BD1688">
        <v>1.7430000000000001</v>
      </c>
      <c r="BE1688">
        <v>115.28</v>
      </c>
      <c r="BF1688">
        <v>0</v>
      </c>
      <c r="BI1688">
        <v>115.23</v>
      </c>
      <c r="BJ1688">
        <v>0.01</v>
      </c>
      <c r="BK1688">
        <v>-0.28999999999999998</v>
      </c>
      <c r="BL1688">
        <v>115.236</v>
      </c>
      <c r="BM1688">
        <v>0.3</v>
      </c>
      <c r="BN1688">
        <v>-0.3</v>
      </c>
      <c r="BO1688">
        <v>1.8009999999999999</v>
      </c>
      <c r="BP1688">
        <v>4.4890999999999996</v>
      </c>
      <c r="BQ1688">
        <v>115.515</v>
      </c>
      <c r="BR1688">
        <v>1.746</v>
      </c>
      <c r="BS1688">
        <v>0</v>
      </c>
      <c r="BT1688">
        <v>0</v>
      </c>
      <c r="BU1688">
        <v>0</v>
      </c>
      <c r="BV1688">
        <v>0</v>
      </c>
      <c r="BX1688">
        <v>0</v>
      </c>
      <c r="BY1688">
        <v>0</v>
      </c>
      <c r="BZ1688">
        <v>0</v>
      </c>
      <c r="CA1688">
        <v>0</v>
      </c>
      <c r="CB1688">
        <v>0</v>
      </c>
      <c r="CC1688">
        <v>0</v>
      </c>
      <c r="CD1688">
        <v>0</v>
      </c>
      <c r="CE1688">
        <v>0</v>
      </c>
      <c r="CF1688">
        <v>0</v>
      </c>
      <c r="CG1688">
        <v>0</v>
      </c>
      <c r="CH1688">
        <v>0</v>
      </c>
      <c r="CI1688">
        <v>0</v>
      </c>
      <c r="CJ1688">
        <v>0</v>
      </c>
      <c r="CK1688">
        <v>0</v>
      </c>
      <c r="CL1688">
        <v>0</v>
      </c>
      <c r="CM1688">
        <v>0</v>
      </c>
      <c r="CN1688">
        <v>0</v>
      </c>
      <c r="CO1688">
        <v>0</v>
      </c>
      <c r="CP1688">
        <v>0</v>
      </c>
      <c r="CQ1688">
        <v>0</v>
      </c>
      <c r="CR1688">
        <v>0</v>
      </c>
      <c r="CS1688">
        <v>0</v>
      </c>
      <c r="CT1688">
        <v>0</v>
      </c>
      <c r="CU1688">
        <v>0</v>
      </c>
      <c r="CV1688">
        <v>125.66</v>
      </c>
      <c r="CW1688">
        <v>125.78</v>
      </c>
      <c r="CX1688">
        <v>126.05</v>
      </c>
      <c r="CY1688">
        <v>125.66</v>
      </c>
      <c r="CZ1688">
        <v>55984</v>
      </c>
      <c r="DA1688">
        <v>2.1240000000000001</v>
      </c>
      <c r="DB1688">
        <v>125.66</v>
      </c>
      <c r="DC1688">
        <v>0.39</v>
      </c>
      <c r="DD1688">
        <v>125.89</v>
      </c>
      <c r="DE1688">
        <v>1.18</v>
      </c>
      <c r="DF1688">
        <v>125.82</v>
      </c>
      <c r="DG1688">
        <v>-0.53</v>
      </c>
      <c r="DH1688">
        <v>-0.37</v>
      </c>
      <c r="DI1688">
        <v>125.75700000000001</v>
      </c>
      <c r="DJ1688">
        <v>-0.16</v>
      </c>
      <c r="DK1688">
        <v>0.16</v>
      </c>
      <c r="DL1688">
        <v>2.121</v>
      </c>
      <c r="DM1688">
        <v>8.1577999999999999</v>
      </c>
      <c r="DN1688">
        <v>126.18899999999999</v>
      </c>
      <c r="DO1688">
        <v>2.085</v>
      </c>
      <c r="DP1688">
        <v>131986</v>
      </c>
      <c r="DQ1688">
        <v>1429</v>
      </c>
      <c r="DR1688">
        <v>26673</v>
      </c>
      <c r="DS1688">
        <v>29146</v>
      </c>
      <c r="DT1688">
        <v>6848</v>
      </c>
      <c r="DU1688">
        <v>141</v>
      </c>
      <c r="DV1688">
        <v>227</v>
      </c>
      <c r="DW1688">
        <v>393</v>
      </c>
      <c r="DX1688">
        <v>289</v>
      </c>
      <c r="DY1688">
        <v>-4566</v>
      </c>
      <c r="DZ1688">
        <v>4607</v>
      </c>
      <c r="EA1688">
        <v>-4143</v>
      </c>
      <c r="EB1688">
        <v>-57</v>
      </c>
      <c r="EC1688">
        <v>-423</v>
      </c>
      <c r="ED1688">
        <v>74</v>
      </c>
      <c r="EE1688">
        <v>0</v>
      </c>
      <c r="EF1688">
        <v>-17</v>
      </c>
      <c r="EG1688">
        <v>125.881838487</v>
      </c>
      <c r="EH1688">
        <v>125.872619083</v>
      </c>
      <c r="EI1688">
        <v>125.89304726500001</v>
      </c>
      <c r="EJ1688">
        <v>125.900691451</v>
      </c>
      <c r="EK1688">
        <v>125.879705235</v>
      </c>
      <c r="EL1688">
        <v>125.87825919700001</v>
      </c>
      <c r="EM1688">
        <v>125.86288082900001</v>
      </c>
      <c r="EN1688">
        <v>125.824735683</v>
      </c>
      <c r="EO1688">
        <v>125.902549432</v>
      </c>
      <c r="EP1688">
        <v>125.841617195</v>
      </c>
      <c r="EQ1688">
        <v>125.93979104500001</v>
      </c>
      <c r="ER1688">
        <v>125.860880196</v>
      </c>
    </row>
    <row r="1689" spans="1:148" x14ac:dyDescent="0.3">
      <c r="A1689" s="2">
        <v>44378</v>
      </c>
      <c r="B1689">
        <v>109.91</v>
      </c>
      <c r="C1689">
        <v>109.97</v>
      </c>
      <c r="D1689">
        <v>110.03</v>
      </c>
      <c r="E1689">
        <v>109.91</v>
      </c>
      <c r="F1689">
        <v>138497</v>
      </c>
      <c r="G1689">
        <v>1.603</v>
      </c>
      <c r="H1689">
        <v>109.91</v>
      </c>
      <c r="I1689">
        <v>0.12</v>
      </c>
      <c r="J1689">
        <v>109.98</v>
      </c>
      <c r="K1689">
        <v>0.46</v>
      </c>
      <c r="L1689">
        <v>110.06</v>
      </c>
      <c r="M1689">
        <v>-0.35</v>
      </c>
      <c r="N1689">
        <v>-0.2</v>
      </c>
      <c r="O1689">
        <v>110.056</v>
      </c>
      <c r="P1689">
        <v>-0.15</v>
      </c>
      <c r="Q1689">
        <v>0.15</v>
      </c>
      <c r="R1689">
        <v>1.5549999999999999</v>
      </c>
      <c r="S1689">
        <v>2.81</v>
      </c>
      <c r="T1689">
        <v>110.26900000000001</v>
      </c>
      <c r="U1689">
        <v>1.4870000000000001</v>
      </c>
      <c r="V1689">
        <v>363524</v>
      </c>
      <c r="W1689">
        <v>361</v>
      </c>
      <c r="X1689">
        <v>67309</v>
      </c>
      <c r="Y1689">
        <v>71188</v>
      </c>
      <c r="Z1689">
        <v>2730</v>
      </c>
      <c r="AA1689">
        <v>3328</v>
      </c>
      <c r="AB1689">
        <v>1942</v>
      </c>
      <c r="AC1689">
        <v>289</v>
      </c>
      <c r="AD1689">
        <v>138</v>
      </c>
      <c r="AE1689">
        <v>11884</v>
      </c>
      <c r="AF1689">
        <v>-11924</v>
      </c>
      <c r="AG1689">
        <v>9621</v>
      </c>
      <c r="AH1689">
        <v>-33</v>
      </c>
      <c r="AI1689">
        <v>1413</v>
      </c>
      <c r="AJ1689">
        <v>538</v>
      </c>
      <c r="AK1689">
        <v>0</v>
      </c>
      <c r="AL1689">
        <v>345</v>
      </c>
      <c r="AM1689">
        <v>109.96666419500001</v>
      </c>
      <c r="AN1689">
        <v>109.971089369</v>
      </c>
      <c r="AO1689">
        <v>109.979366871</v>
      </c>
      <c r="AP1689">
        <v>109.97521707200001</v>
      </c>
      <c r="AQ1689">
        <v>109.966383048</v>
      </c>
      <c r="AR1689">
        <v>109.972123142</v>
      </c>
      <c r="AS1689">
        <v>109.963609283</v>
      </c>
      <c r="AT1689">
        <v>109.957379117</v>
      </c>
      <c r="AU1689">
        <v>109.97262910800001</v>
      </c>
      <c r="AV1689">
        <v>109.968801743</v>
      </c>
      <c r="AW1689">
        <v>109.91</v>
      </c>
      <c r="AX1689">
        <v>109.968741722</v>
      </c>
      <c r="AY1689">
        <v>115.43</v>
      </c>
      <c r="AZ1689">
        <v>115.43</v>
      </c>
      <c r="BA1689">
        <v>115.43</v>
      </c>
      <c r="BB1689">
        <v>115.43</v>
      </c>
      <c r="BC1689">
        <v>0</v>
      </c>
      <c r="BD1689">
        <v>1.7629999999999999</v>
      </c>
      <c r="BE1689">
        <v>115.53</v>
      </c>
      <c r="BF1689">
        <v>0</v>
      </c>
      <c r="BI1689">
        <v>115.31</v>
      </c>
      <c r="BJ1689">
        <v>-0.16</v>
      </c>
      <c r="BK1689">
        <v>-0.28000000000000003</v>
      </c>
      <c r="BL1689">
        <v>115.298</v>
      </c>
      <c r="BM1689">
        <v>0.12</v>
      </c>
      <c r="BN1689">
        <v>-0.12</v>
      </c>
      <c r="BO1689">
        <v>1.786</v>
      </c>
      <c r="BP1689">
        <v>4.4884000000000004</v>
      </c>
      <c r="BQ1689">
        <v>115.593</v>
      </c>
      <c r="BR1689">
        <v>1.7310000000000001</v>
      </c>
      <c r="BS1689">
        <v>0</v>
      </c>
      <c r="BT1689">
        <v>0</v>
      </c>
      <c r="BU1689">
        <v>0</v>
      </c>
      <c r="BV1689">
        <v>0</v>
      </c>
      <c r="BX1689">
        <v>0</v>
      </c>
      <c r="BY1689">
        <v>0</v>
      </c>
      <c r="BZ1689">
        <v>0</v>
      </c>
      <c r="CA1689">
        <v>0</v>
      </c>
      <c r="CB1689">
        <v>0</v>
      </c>
      <c r="CC1689">
        <v>0</v>
      </c>
      <c r="CD1689">
        <v>0</v>
      </c>
      <c r="CE1689">
        <v>0</v>
      </c>
      <c r="CF1689">
        <v>0</v>
      </c>
      <c r="CG1689">
        <v>0</v>
      </c>
      <c r="CH1689">
        <v>0</v>
      </c>
      <c r="CI1689">
        <v>0</v>
      </c>
      <c r="CJ1689">
        <v>0</v>
      </c>
      <c r="CK1689">
        <v>0</v>
      </c>
      <c r="CL1689">
        <v>0</v>
      </c>
      <c r="CM1689">
        <v>0</v>
      </c>
      <c r="CN1689">
        <v>0</v>
      </c>
      <c r="CO1689">
        <v>0</v>
      </c>
      <c r="CP1689">
        <v>0</v>
      </c>
      <c r="CQ1689">
        <v>0</v>
      </c>
      <c r="CR1689">
        <v>0</v>
      </c>
      <c r="CS1689">
        <v>0</v>
      </c>
      <c r="CT1689">
        <v>0</v>
      </c>
      <c r="CU1689">
        <v>0</v>
      </c>
      <c r="CV1689">
        <v>125.71</v>
      </c>
      <c r="CW1689">
        <v>125.82</v>
      </c>
      <c r="CX1689">
        <v>126.08</v>
      </c>
      <c r="CY1689">
        <v>125.71</v>
      </c>
      <c r="CZ1689">
        <v>69023</v>
      </c>
      <c r="DA1689">
        <v>2.1320000000000001</v>
      </c>
      <c r="DB1689">
        <v>125.71</v>
      </c>
      <c r="DC1689">
        <v>0.37</v>
      </c>
      <c r="DD1689">
        <v>125.9</v>
      </c>
      <c r="DE1689">
        <v>1.52</v>
      </c>
      <c r="DF1689">
        <v>125.86</v>
      </c>
      <c r="DG1689">
        <v>-0.51</v>
      </c>
      <c r="DH1689">
        <v>-0.36</v>
      </c>
      <c r="DI1689">
        <v>125.809</v>
      </c>
      <c r="DJ1689">
        <v>-0.15</v>
      </c>
      <c r="DK1689">
        <v>0.15</v>
      </c>
      <c r="DL1689">
        <v>2.117</v>
      </c>
      <c r="DM1689">
        <v>8.1568000000000005</v>
      </c>
      <c r="DN1689">
        <v>126.22499999999999</v>
      </c>
      <c r="DO1689">
        <v>2.0819999999999999</v>
      </c>
      <c r="DP1689">
        <v>130557</v>
      </c>
      <c r="DQ1689">
        <v>-652</v>
      </c>
      <c r="DR1689">
        <v>33006</v>
      </c>
      <c r="DS1689">
        <v>36017</v>
      </c>
      <c r="DT1689">
        <v>7792</v>
      </c>
      <c r="DU1689">
        <v>188</v>
      </c>
      <c r="DV1689">
        <v>93</v>
      </c>
      <c r="DW1689">
        <v>385</v>
      </c>
      <c r="DX1689">
        <v>252</v>
      </c>
      <c r="DY1689">
        <v>2258</v>
      </c>
      <c r="DZ1689">
        <v>-2419</v>
      </c>
      <c r="EA1689">
        <v>497</v>
      </c>
      <c r="EB1689">
        <v>814</v>
      </c>
      <c r="EC1689">
        <v>1022</v>
      </c>
      <c r="ED1689">
        <v>32</v>
      </c>
      <c r="EE1689">
        <v>-10</v>
      </c>
      <c r="EF1689">
        <v>-97</v>
      </c>
      <c r="EG1689">
        <v>125.89193818699999</v>
      </c>
      <c r="EH1689">
        <v>125.890750013</v>
      </c>
      <c r="EI1689">
        <v>125.900552713</v>
      </c>
      <c r="EJ1689">
        <v>125.903940917</v>
      </c>
      <c r="EK1689">
        <v>125.88815635500001</v>
      </c>
      <c r="EL1689">
        <v>125.89605531300001</v>
      </c>
      <c r="EM1689">
        <v>125.884707502</v>
      </c>
      <c r="EN1689">
        <v>125.88657697399999</v>
      </c>
      <c r="EO1689">
        <v>125.948806116</v>
      </c>
      <c r="EP1689">
        <v>125.85325927700001</v>
      </c>
      <c r="EQ1689">
        <v>125.831086262</v>
      </c>
      <c r="ER1689">
        <v>125.83031884099999</v>
      </c>
    </row>
    <row r="1690" spans="1:148" x14ac:dyDescent="0.3">
      <c r="A1690" s="2">
        <v>44377</v>
      </c>
      <c r="B1690">
        <v>109.97</v>
      </c>
      <c r="C1690">
        <v>109.99</v>
      </c>
      <c r="D1690">
        <v>110.03</v>
      </c>
      <c r="E1690">
        <v>109.91</v>
      </c>
      <c r="F1690">
        <v>173380</v>
      </c>
      <c r="G1690">
        <v>1.5840000000000001</v>
      </c>
      <c r="H1690">
        <v>109.97</v>
      </c>
      <c r="I1690">
        <v>0.12</v>
      </c>
      <c r="J1690">
        <v>109.98</v>
      </c>
      <c r="K1690">
        <v>0.49</v>
      </c>
      <c r="L1690">
        <v>110.11</v>
      </c>
      <c r="M1690">
        <v>-0.34</v>
      </c>
      <c r="N1690">
        <v>-0.2</v>
      </c>
      <c r="O1690">
        <v>110.11199999999999</v>
      </c>
      <c r="P1690">
        <v>-0.14000000000000001</v>
      </c>
      <c r="Q1690">
        <v>0.14000000000000001</v>
      </c>
      <c r="R1690">
        <v>1.538</v>
      </c>
      <c r="S1690">
        <v>2.8102999999999998</v>
      </c>
      <c r="T1690">
        <v>110.318</v>
      </c>
      <c r="U1690">
        <v>1.472</v>
      </c>
      <c r="V1690">
        <v>363163</v>
      </c>
      <c r="W1690">
        <v>-3914</v>
      </c>
      <c r="X1690">
        <v>81408</v>
      </c>
      <c r="Y1690">
        <v>91972</v>
      </c>
      <c r="Z1690">
        <v>3234</v>
      </c>
      <c r="AA1690">
        <v>4498</v>
      </c>
      <c r="AB1690">
        <v>4029</v>
      </c>
      <c r="AC1690">
        <v>326</v>
      </c>
      <c r="AD1690">
        <v>215</v>
      </c>
      <c r="AE1690">
        <v>18223</v>
      </c>
      <c r="AF1690">
        <v>-18046</v>
      </c>
      <c r="AG1690">
        <v>13338</v>
      </c>
      <c r="AH1690">
        <v>2892</v>
      </c>
      <c r="AI1690">
        <v>1691</v>
      </c>
      <c r="AJ1690">
        <v>-53</v>
      </c>
      <c r="AK1690">
        <v>240</v>
      </c>
      <c r="AL1690">
        <v>115</v>
      </c>
      <c r="AM1690">
        <v>109.975531281</v>
      </c>
      <c r="AN1690">
        <v>109.981209255</v>
      </c>
      <c r="AO1690">
        <v>109.981703624</v>
      </c>
      <c r="AP1690">
        <v>109.97503537599999</v>
      </c>
      <c r="AQ1690">
        <v>109.97401365499999</v>
      </c>
      <c r="AR1690">
        <v>109.98247814600001</v>
      </c>
      <c r="AS1690">
        <v>109.97507431</v>
      </c>
      <c r="AT1690">
        <v>109.97206393099999</v>
      </c>
      <c r="AU1690">
        <v>109.98149840400001</v>
      </c>
      <c r="AV1690">
        <v>109.9799191</v>
      </c>
      <c r="AW1690">
        <v>109.977472527</v>
      </c>
      <c r="AX1690">
        <v>109.979353234</v>
      </c>
      <c r="AY1690">
        <v>115.33</v>
      </c>
      <c r="AZ1690">
        <v>115.33</v>
      </c>
      <c r="BA1690">
        <v>115.33</v>
      </c>
      <c r="BB1690">
        <v>115.33</v>
      </c>
      <c r="BC1690">
        <v>0</v>
      </c>
      <c r="BD1690">
        <v>1.782</v>
      </c>
      <c r="BE1690">
        <v>115.43</v>
      </c>
      <c r="BF1690">
        <v>0</v>
      </c>
      <c r="BI1690">
        <v>115.47</v>
      </c>
      <c r="BJ1690">
        <v>-0.41</v>
      </c>
      <c r="BK1690">
        <v>-0.27</v>
      </c>
      <c r="BL1690">
        <v>115.44799999999999</v>
      </c>
      <c r="BM1690">
        <v>-0.14000000000000001</v>
      </c>
      <c r="BN1690">
        <v>0.14000000000000001</v>
      </c>
      <c r="BO1690">
        <v>1.7549999999999999</v>
      </c>
      <c r="BP1690">
        <v>4.4878</v>
      </c>
      <c r="BQ1690">
        <v>115.749</v>
      </c>
      <c r="BR1690">
        <v>1.7010000000000001</v>
      </c>
      <c r="BS1690">
        <v>0</v>
      </c>
      <c r="BT1690">
        <v>0</v>
      </c>
      <c r="BU1690">
        <v>0</v>
      </c>
      <c r="BV1690">
        <v>0</v>
      </c>
      <c r="BX1690">
        <v>0</v>
      </c>
      <c r="BY1690">
        <v>0</v>
      </c>
      <c r="BZ1690">
        <v>0</v>
      </c>
      <c r="CA1690">
        <v>0</v>
      </c>
      <c r="CB1690">
        <v>0</v>
      </c>
      <c r="CC1690">
        <v>0</v>
      </c>
      <c r="CD1690">
        <v>0</v>
      </c>
      <c r="CE1690">
        <v>0</v>
      </c>
      <c r="CF1690">
        <v>0</v>
      </c>
      <c r="CG1690">
        <v>0</v>
      </c>
      <c r="CH1690">
        <v>0</v>
      </c>
      <c r="CI1690">
        <v>0</v>
      </c>
      <c r="CJ1690">
        <v>0</v>
      </c>
      <c r="CK1690">
        <v>0</v>
      </c>
      <c r="CL1690">
        <v>0</v>
      </c>
      <c r="CM1690">
        <v>0</v>
      </c>
      <c r="CN1690">
        <v>0</v>
      </c>
      <c r="CO1690">
        <v>0</v>
      </c>
      <c r="CP1690">
        <v>0</v>
      </c>
      <c r="CQ1690">
        <v>0</v>
      </c>
      <c r="CR1690">
        <v>0</v>
      </c>
      <c r="CS1690">
        <v>0</v>
      </c>
      <c r="CT1690">
        <v>0</v>
      </c>
      <c r="CU1690">
        <v>0</v>
      </c>
      <c r="CV1690">
        <v>125.79</v>
      </c>
      <c r="CW1690">
        <v>125.88</v>
      </c>
      <c r="CX1690">
        <v>125.88</v>
      </c>
      <c r="CY1690">
        <v>125.66</v>
      </c>
      <c r="CZ1690">
        <v>58331</v>
      </c>
      <c r="DA1690">
        <v>2.1230000000000002</v>
      </c>
      <c r="DB1690">
        <v>125.79</v>
      </c>
      <c r="DC1690">
        <v>0.22</v>
      </c>
      <c r="DD1690">
        <v>125.76</v>
      </c>
      <c r="DE1690">
        <v>0.72</v>
      </c>
      <c r="DF1690">
        <v>125.85</v>
      </c>
      <c r="DG1690">
        <v>-0.43</v>
      </c>
      <c r="DH1690">
        <v>-0.37</v>
      </c>
      <c r="DI1690">
        <v>125.87</v>
      </c>
      <c r="DJ1690">
        <v>-0.06</v>
      </c>
      <c r="DK1690">
        <v>0.06</v>
      </c>
      <c r="DL1690">
        <v>2.1179999999999999</v>
      </c>
      <c r="DM1690">
        <v>8.1578999999999997</v>
      </c>
      <c r="DN1690">
        <v>126.22499999999999</v>
      </c>
      <c r="DO1690">
        <v>2.0819999999999999</v>
      </c>
      <c r="DP1690">
        <v>131209</v>
      </c>
      <c r="DQ1690">
        <v>-794</v>
      </c>
      <c r="DR1690">
        <v>27743</v>
      </c>
      <c r="DS1690">
        <v>30588</v>
      </c>
      <c r="DT1690">
        <v>6819</v>
      </c>
      <c r="DU1690">
        <v>610</v>
      </c>
      <c r="DV1690">
        <v>365</v>
      </c>
      <c r="DW1690">
        <v>368</v>
      </c>
      <c r="DX1690">
        <v>357</v>
      </c>
      <c r="DY1690">
        <v>3016</v>
      </c>
      <c r="DZ1690">
        <v>-2893</v>
      </c>
      <c r="EA1690">
        <v>2416</v>
      </c>
      <c r="EB1690">
        <v>-226</v>
      </c>
      <c r="EC1690">
        <v>875</v>
      </c>
      <c r="ED1690">
        <v>-25</v>
      </c>
      <c r="EE1690">
        <v>140</v>
      </c>
      <c r="EF1690">
        <v>-164</v>
      </c>
      <c r="EG1690">
        <v>125.765000359</v>
      </c>
      <c r="EH1690">
        <v>125.76493709899999</v>
      </c>
      <c r="EI1690">
        <v>125.76238993699999</v>
      </c>
      <c r="EJ1690">
        <v>125.763107385</v>
      </c>
      <c r="EK1690">
        <v>125.764478251</v>
      </c>
      <c r="EL1690">
        <v>125.765081907</v>
      </c>
      <c r="EM1690">
        <v>125.75736489499999</v>
      </c>
      <c r="EN1690">
        <v>125.77425236000001</v>
      </c>
      <c r="EO1690">
        <v>125.764105839</v>
      </c>
      <c r="EP1690">
        <v>125.761349853</v>
      </c>
      <c r="EQ1690">
        <v>125.80097605900001</v>
      </c>
      <c r="ER1690">
        <v>125.763783784</v>
      </c>
    </row>
    <row r="1691" spans="1:148" x14ac:dyDescent="0.3">
      <c r="A1691" s="2">
        <v>44376</v>
      </c>
      <c r="B1691">
        <v>109.95</v>
      </c>
      <c r="C1691">
        <v>109.86</v>
      </c>
      <c r="D1691">
        <v>109.96</v>
      </c>
      <c r="E1691">
        <v>109.83</v>
      </c>
      <c r="F1691">
        <v>188910</v>
      </c>
      <c r="G1691">
        <v>1.59</v>
      </c>
      <c r="H1691">
        <v>109.95</v>
      </c>
      <c r="I1691">
        <v>0.13</v>
      </c>
      <c r="J1691">
        <v>109.91</v>
      </c>
      <c r="K1691">
        <v>0.47</v>
      </c>
      <c r="L1691">
        <v>110.06</v>
      </c>
      <c r="M1691">
        <v>-0.32</v>
      </c>
      <c r="N1691">
        <v>-0.21</v>
      </c>
      <c r="O1691">
        <v>110.063</v>
      </c>
      <c r="P1691">
        <v>-0.11</v>
      </c>
      <c r="Q1691">
        <v>0.11</v>
      </c>
      <c r="R1691">
        <v>1.556</v>
      </c>
      <c r="S1691">
        <v>2.8102</v>
      </c>
      <c r="T1691">
        <v>110.271</v>
      </c>
      <c r="U1691">
        <v>1.4870000000000001</v>
      </c>
      <c r="V1691">
        <v>367077</v>
      </c>
      <c r="W1691">
        <v>-5827</v>
      </c>
      <c r="X1691">
        <v>81181</v>
      </c>
      <c r="Y1691">
        <v>107729</v>
      </c>
      <c r="Z1691">
        <v>3357</v>
      </c>
      <c r="AA1691">
        <v>3995</v>
      </c>
      <c r="AB1691">
        <v>4800</v>
      </c>
      <c r="AC1691">
        <v>210</v>
      </c>
      <c r="AD1691">
        <v>191</v>
      </c>
      <c r="AE1691">
        <v>-2922</v>
      </c>
      <c r="AF1691">
        <v>3387</v>
      </c>
      <c r="AG1691">
        <v>5337</v>
      </c>
      <c r="AH1691">
        <v>-445</v>
      </c>
      <c r="AI1691">
        <v>-5880</v>
      </c>
      <c r="AJ1691">
        <v>-43</v>
      </c>
      <c r="AK1691">
        <v>-820</v>
      </c>
      <c r="AL1691">
        <v>-1071</v>
      </c>
      <c r="AM1691">
        <v>109.911697104</v>
      </c>
      <c r="AN1691">
        <v>109.91159399199999</v>
      </c>
      <c r="AO1691">
        <v>109.909426506</v>
      </c>
      <c r="AP1691">
        <v>109.909676186</v>
      </c>
      <c r="AQ1691">
        <v>109.90782705700001</v>
      </c>
      <c r="AR1691">
        <v>109.90952464900001</v>
      </c>
      <c r="AS1691">
        <v>109.912497453</v>
      </c>
      <c r="AT1691">
        <v>109.91586225899999</v>
      </c>
      <c r="AU1691">
        <v>109.923357896</v>
      </c>
      <c r="AV1691">
        <v>109.91769384600001</v>
      </c>
      <c r="AW1691">
        <v>109.918867925</v>
      </c>
      <c r="AX1691">
        <v>109.93161659499999</v>
      </c>
      <c r="AY1691">
        <v>115.12</v>
      </c>
      <c r="AZ1691">
        <v>115.12</v>
      </c>
      <c r="BA1691">
        <v>115.12</v>
      </c>
      <c r="BB1691">
        <v>115.12</v>
      </c>
      <c r="BC1691">
        <v>0</v>
      </c>
      <c r="BD1691">
        <v>1.8220000000000001</v>
      </c>
      <c r="BE1691">
        <v>115.33</v>
      </c>
      <c r="BF1691">
        <v>0</v>
      </c>
      <c r="BI1691">
        <v>115.34</v>
      </c>
      <c r="BJ1691">
        <v>-0.51</v>
      </c>
      <c r="BK1691">
        <v>-0.28999999999999998</v>
      </c>
      <c r="BL1691">
        <v>115.355</v>
      </c>
      <c r="BM1691">
        <v>-0.22</v>
      </c>
      <c r="BN1691">
        <v>0.22</v>
      </c>
      <c r="BO1691">
        <v>1.7789999999999999</v>
      </c>
      <c r="BP1691">
        <v>4.4863</v>
      </c>
      <c r="BQ1691">
        <v>115.63200000000001</v>
      </c>
      <c r="BR1691">
        <v>1.724</v>
      </c>
      <c r="BS1691">
        <v>0</v>
      </c>
      <c r="BT1691">
        <v>0</v>
      </c>
      <c r="BU1691">
        <v>0</v>
      </c>
      <c r="BV1691">
        <v>0</v>
      </c>
      <c r="BX1691">
        <v>0</v>
      </c>
      <c r="BY1691">
        <v>0</v>
      </c>
      <c r="BZ1691">
        <v>0</v>
      </c>
      <c r="CA1691">
        <v>0</v>
      </c>
      <c r="CB1691">
        <v>0</v>
      </c>
      <c r="CC1691">
        <v>0</v>
      </c>
      <c r="CD1691">
        <v>0</v>
      </c>
      <c r="CE1691">
        <v>0</v>
      </c>
      <c r="CF1691">
        <v>0</v>
      </c>
      <c r="CG1691">
        <v>0</v>
      </c>
      <c r="CH1691">
        <v>0</v>
      </c>
      <c r="CI1691">
        <v>0</v>
      </c>
      <c r="CJ1691">
        <v>0</v>
      </c>
      <c r="CK1691">
        <v>0</v>
      </c>
      <c r="CL1691">
        <v>0</v>
      </c>
      <c r="CM1691">
        <v>0</v>
      </c>
      <c r="CN1691">
        <v>0</v>
      </c>
      <c r="CO1691">
        <v>0</v>
      </c>
      <c r="CP1691">
        <v>0</v>
      </c>
      <c r="CQ1691">
        <v>0</v>
      </c>
      <c r="CR1691">
        <v>0</v>
      </c>
      <c r="CS1691">
        <v>0</v>
      </c>
      <c r="CT1691">
        <v>0</v>
      </c>
      <c r="CU1691">
        <v>0</v>
      </c>
      <c r="CV1691">
        <v>125.73</v>
      </c>
      <c r="CW1691">
        <v>125.5</v>
      </c>
      <c r="CX1691">
        <v>125.73</v>
      </c>
      <c r="CY1691">
        <v>125.41</v>
      </c>
      <c r="CZ1691">
        <v>58668</v>
      </c>
      <c r="DA1691">
        <v>2.13</v>
      </c>
      <c r="DB1691">
        <v>125.73</v>
      </c>
      <c r="DC1691">
        <v>0.32</v>
      </c>
      <c r="DD1691">
        <v>125.61</v>
      </c>
      <c r="DE1691">
        <v>0.99</v>
      </c>
      <c r="DF1691">
        <v>125.75</v>
      </c>
      <c r="DG1691">
        <v>-0.4</v>
      </c>
      <c r="DH1691">
        <v>-0.38</v>
      </c>
      <c r="DI1691">
        <v>125.77800000000001</v>
      </c>
      <c r="DJ1691">
        <v>-0.02</v>
      </c>
      <c r="DK1691">
        <v>0.02</v>
      </c>
      <c r="DL1691">
        <v>2.1280000000000001</v>
      </c>
      <c r="DM1691">
        <v>8.1570999999999998</v>
      </c>
      <c r="DN1691">
        <v>126.133</v>
      </c>
      <c r="DO1691">
        <v>2.0910000000000002</v>
      </c>
      <c r="DP1691">
        <v>132003</v>
      </c>
      <c r="DQ1691">
        <v>574</v>
      </c>
      <c r="DR1691">
        <v>27672</v>
      </c>
      <c r="DS1691">
        <v>30996</v>
      </c>
      <c r="DT1691">
        <v>6668</v>
      </c>
      <c r="DU1691">
        <v>608</v>
      </c>
      <c r="DV1691">
        <v>199</v>
      </c>
      <c r="DW1691">
        <v>353</v>
      </c>
      <c r="DX1691">
        <v>380</v>
      </c>
      <c r="DY1691">
        <v>-2415</v>
      </c>
      <c r="DZ1691">
        <v>2704</v>
      </c>
      <c r="EA1691">
        <v>166</v>
      </c>
      <c r="EB1691">
        <v>-173</v>
      </c>
      <c r="EC1691">
        <v>-2102</v>
      </c>
      <c r="ED1691">
        <v>-32</v>
      </c>
      <c r="EE1691">
        <v>-260</v>
      </c>
      <c r="EF1691">
        <v>-14</v>
      </c>
      <c r="EG1691">
        <v>125.61190821300001</v>
      </c>
      <c r="EH1691">
        <v>125.61309134699999</v>
      </c>
      <c r="EI1691">
        <v>125.61045697</v>
      </c>
      <c r="EJ1691">
        <v>125.60871822</v>
      </c>
      <c r="EK1691">
        <v>125.60961412899999</v>
      </c>
      <c r="EL1691">
        <v>125.61447027</v>
      </c>
      <c r="EM1691">
        <v>125.61083237</v>
      </c>
      <c r="EN1691">
        <v>125.59599871499999</v>
      </c>
      <c r="EO1691">
        <v>125.62122595</v>
      </c>
      <c r="EP1691">
        <v>125.60637807400001</v>
      </c>
      <c r="EQ1691">
        <v>125.629256506</v>
      </c>
      <c r="ER1691">
        <v>125.606708861</v>
      </c>
    </row>
    <row r="1692" spans="1:148" x14ac:dyDescent="0.3">
      <c r="A1692" s="2">
        <v>44375</v>
      </c>
      <c r="B1692">
        <v>109.81</v>
      </c>
      <c r="C1692">
        <v>109.9</v>
      </c>
      <c r="D1692">
        <v>109.94</v>
      </c>
      <c r="E1692">
        <v>109.79</v>
      </c>
      <c r="F1692">
        <v>168830</v>
      </c>
      <c r="G1692">
        <v>1.6359999999999999</v>
      </c>
      <c r="H1692">
        <v>109.81</v>
      </c>
      <c r="I1692">
        <v>0.15</v>
      </c>
      <c r="J1692">
        <v>109.84</v>
      </c>
      <c r="K1692">
        <v>0.6</v>
      </c>
      <c r="L1692">
        <v>109.95</v>
      </c>
      <c r="M1692">
        <v>-0.37</v>
      </c>
      <c r="N1692">
        <v>-0.23</v>
      </c>
      <c r="O1692">
        <v>109.94199999999999</v>
      </c>
      <c r="P1692">
        <v>-0.14000000000000001</v>
      </c>
      <c r="Q1692">
        <v>0.14000000000000001</v>
      </c>
      <c r="R1692">
        <v>1.589</v>
      </c>
      <c r="S1692">
        <v>2.8094000000000001</v>
      </c>
      <c r="T1692">
        <v>110.18</v>
      </c>
      <c r="U1692">
        <v>1.516</v>
      </c>
      <c r="V1692">
        <v>372904</v>
      </c>
      <c r="W1692">
        <v>-631</v>
      </c>
      <c r="X1692">
        <v>89231</v>
      </c>
      <c r="Y1692">
        <v>79599</v>
      </c>
      <c r="Z1692">
        <v>3738</v>
      </c>
      <c r="AA1692">
        <v>2471</v>
      </c>
      <c r="AB1692">
        <v>3702</v>
      </c>
      <c r="AC1692">
        <v>276</v>
      </c>
      <c r="AD1692">
        <v>148</v>
      </c>
      <c r="AE1692">
        <v>8814</v>
      </c>
      <c r="AF1692">
        <v>-9012</v>
      </c>
      <c r="AG1692">
        <v>5179</v>
      </c>
      <c r="AH1692">
        <v>1550</v>
      </c>
      <c r="AI1692">
        <v>615</v>
      </c>
      <c r="AJ1692">
        <v>1197</v>
      </c>
      <c r="AK1692">
        <v>120</v>
      </c>
      <c r="AL1692">
        <v>153</v>
      </c>
      <c r="AM1692">
        <v>109.84742470800001</v>
      </c>
      <c r="AN1692">
        <v>109.84716651700001</v>
      </c>
      <c r="AO1692">
        <v>109.848400478</v>
      </c>
      <c r="AP1692">
        <v>109.849456789</v>
      </c>
      <c r="AQ1692">
        <v>109.84709295499999</v>
      </c>
      <c r="AR1692">
        <v>109.846276547</v>
      </c>
      <c r="AS1692">
        <v>109.82851608199999</v>
      </c>
      <c r="AT1692">
        <v>109.861878459</v>
      </c>
      <c r="AU1692">
        <v>109.865653908</v>
      </c>
      <c r="AV1692">
        <v>109.83980976300001</v>
      </c>
      <c r="AW1692">
        <v>109.833300733</v>
      </c>
      <c r="AX1692">
        <v>109.848555417</v>
      </c>
      <c r="AY1692">
        <v>115.45</v>
      </c>
      <c r="AZ1692">
        <v>115.45</v>
      </c>
      <c r="BA1692">
        <v>115.45</v>
      </c>
      <c r="BB1692">
        <v>115.45</v>
      </c>
      <c r="BC1692">
        <v>0</v>
      </c>
      <c r="BD1692">
        <v>1.7589999999999999</v>
      </c>
      <c r="BE1692">
        <v>115.12</v>
      </c>
      <c r="BF1692">
        <v>0</v>
      </c>
      <c r="BI1692">
        <v>115.12</v>
      </c>
      <c r="BJ1692">
        <v>0.03</v>
      </c>
      <c r="BK1692">
        <v>-0.3</v>
      </c>
      <c r="BL1692">
        <v>115.11199999999999</v>
      </c>
      <c r="BM1692">
        <v>0.33</v>
      </c>
      <c r="BN1692">
        <v>-0.33</v>
      </c>
      <c r="BO1692">
        <v>1.823</v>
      </c>
      <c r="BP1692">
        <v>4.4885999999999999</v>
      </c>
      <c r="BQ1692">
        <v>115.422</v>
      </c>
      <c r="BR1692">
        <v>1.764</v>
      </c>
      <c r="BS1692">
        <v>0</v>
      </c>
      <c r="BT1692">
        <v>0</v>
      </c>
      <c r="BU1692">
        <v>0</v>
      </c>
      <c r="BV1692">
        <v>0</v>
      </c>
      <c r="BX1692">
        <v>0</v>
      </c>
      <c r="BY1692">
        <v>0</v>
      </c>
      <c r="BZ1692">
        <v>0</v>
      </c>
      <c r="CA1692">
        <v>0</v>
      </c>
      <c r="CB1692">
        <v>0</v>
      </c>
      <c r="CC1692">
        <v>0</v>
      </c>
      <c r="CD1692">
        <v>0</v>
      </c>
      <c r="CE1692">
        <v>0</v>
      </c>
      <c r="CF1692">
        <v>0</v>
      </c>
      <c r="CG1692">
        <v>0</v>
      </c>
      <c r="CH1692">
        <v>0</v>
      </c>
      <c r="CI1692">
        <v>0</v>
      </c>
      <c r="CJ1692">
        <v>0</v>
      </c>
      <c r="CK1692">
        <v>0</v>
      </c>
      <c r="CL1692">
        <v>0</v>
      </c>
      <c r="CM1692">
        <v>0</v>
      </c>
      <c r="CN1692">
        <v>0</v>
      </c>
      <c r="CO1692">
        <v>0</v>
      </c>
      <c r="CP1692">
        <v>0</v>
      </c>
      <c r="CQ1692">
        <v>0</v>
      </c>
      <c r="CR1692">
        <v>0</v>
      </c>
      <c r="CS1692">
        <v>0</v>
      </c>
      <c r="CT1692">
        <v>0</v>
      </c>
      <c r="CU1692">
        <v>0</v>
      </c>
      <c r="CV1692">
        <v>125.3</v>
      </c>
      <c r="CW1692">
        <v>125.6</v>
      </c>
      <c r="CX1692">
        <v>125.72</v>
      </c>
      <c r="CY1692">
        <v>125.17</v>
      </c>
      <c r="CZ1692">
        <v>70186</v>
      </c>
      <c r="DA1692">
        <v>2.1720000000000002</v>
      </c>
      <c r="DB1692">
        <v>125.3</v>
      </c>
      <c r="DC1692">
        <v>0.55000000000000004</v>
      </c>
      <c r="DD1692">
        <v>125.43</v>
      </c>
      <c r="DE1692">
        <v>1.89</v>
      </c>
      <c r="DF1692">
        <v>125.38</v>
      </c>
      <c r="DG1692">
        <v>-0.47</v>
      </c>
      <c r="DH1692">
        <v>-0.39</v>
      </c>
      <c r="DI1692">
        <v>125.31699999999999</v>
      </c>
      <c r="DJ1692">
        <v>-0.08</v>
      </c>
      <c r="DK1692">
        <v>0.08</v>
      </c>
      <c r="DL1692">
        <v>2.1640000000000001</v>
      </c>
      <c r="DM1692">
        <v>8.1518999999999995</v>
      </c>
      <c r="DN1692">
        <v>125.773</v>
      </c>
      <c r="DO1692">
        <v>2.1259999999999999</v>
      </c>
      <c r="DP1692">
        <v>131429</v>
      </c>
      <c r="DQ1692">
        <v>1414</v>
      </c>
      <c r="DR1692">
        <v>33726</v>
      </c>
      <c r="DS1692">
        <v>36460</v>
      </c>
      <c r="DT1692">
        <v>7937</v>
      </c>
      <c r="DU1692">
        <v>239</v>
      </c>
      <c r="DV1692">
        <v>382</v>
      </c>
      <c r="DW1692">
        <v>449</v>
      </c>
      <c r="DX1692">
        <v>315</v>
      </c>
      <c r="DY1692">
        <v>335</v>
      </c>
      <c r="DZ1692">
        <v>-484</v>
      </c>
      <c r="EA1692">
        <v>-437</v>
      </c>
      <c r="EB1692">
        <v>-1312</v>
      </c>
      <c r="EC1692">
        <v>1285</v>
      </c>
      <c r="ED1692">
        <v>382</v>
      </c>
      <c r="EE1692">
        <v>145</v>
      </c>
      <c r="EF1692">
        <v>272</v>
      </c>
      <c r="EG1692">
        <v>125.42897753699999</v>
      </c>
      <c r="EH1692">
        <v>125.420542614</v>
      </c>
      <c r="EI1692">
        <v>125.432163574</v>
      </c>
      <c r="EJ1692">
        <v>125.442706528</v>
      </c>
      <c r="EK1692">
        <v>125.431242767</v>
      </c>
      <c r="EL1692">
        <v>125.412664054</v>
      </c>
      <c r="EM1692">
        <v>125.381459424</v>
      </c>
      <c r="EN1692">
        <v>125.43728211</v>
      </c>
      <c r="EO1692">
        <v>125.47071592499999</v>
      </c>
      <c r="EP1692">
        <v>125.472361432</v>
      </c>
      <c r="EQ1692">
        <v>125.383094556</v>
      </c>
      <c r="ER1692">
        <v>125.44092592600001</v>
      </c>
    </row>
    <row r="1693" spans="1:148" x14ac:dyDescent="0.3">
      <c r="A1693" s="2">
        <v>44374</v>
      </c>
      <c r="B1693">
        <v>109.9</v>
      </c>
      <c r="C1693">
        <v>110.1</v>
      </c>
      <c r="D1693">
        <v>110.11</v>
      </c>
      <c r="E1693">
        <v>109.9</v>
      </c>
      <c r="F1693">
        <v>239105</v>
      </c>
      <c r="G1693">
        <v>1.607</v>
      </c>
      <c r="H1693">
        <v>109.9</v>
      </c>
      <c r="I1693">
        <v>0.21</v>
      </c>
      <c r="J1693">
        <v>110.01</v>
      </c>
      <c r="K1693">
        <v>0.56999999999999995</v>
      </c>
      <c r="L1693">
        <v>110.08</v>
      </c>
      <c r="M1693">
        <v>-0.39</v>
      </c>
      <c r="N1693">
        <v>-0.21</v>
      </c>
      <c r="O1693">
        <v>110.063</v>
      </c>
      <c r="P1693">
        <v>-0.18</v>
      </c>
      <c r="Q1693">
        <v>0.18</v>
      </c>
      <c r="R1693">
        <v>1.55</v>
      </c>
      <c r="S1693">
        <v>2.8098999999999998</v>
      </c>
      <c r="T1693">
        <v>110.297</v>
      </c>
      <c r="U1693">
        <v>1.478</v>
      </c>
      <c r="V1693">
        <v>373535</v>
      </c>
      <c r="W1693">
        <v>7540</v>
      </c>
      <c r="X1693">
        <v>115179</v>
      </c>
      <c r="Y1693">
        <v>123926</v>
      </c>
      <c r="Z1693">
        <v>4231</v>
      </c>
      <c r="AA1693">
        <v>420</v>
      </c>
      <c r="AB1693">
        <v>5596</v>
      </c>
      <c r="AC1693">
        <v>234</v>
      </c>
      <c r="AD1693">
        <v>226</v>
      </c>
      <c r="AE1693">
        <v>6956</v>
      </c>
      <c r="AF1693">
        <v>-7533</v>
      </c>
      <c r="AG1693">
        <v>-91</v>
      </c>
      <c r="AH1693">
        <v>1726</v>
      </c>
      <c r="AI1693">
        <v>3803</v>
      </c>
      <c r="AJ1693">
        <v>470</v>
      </c>
      <c r="AK1693">
        <v>760</v>
      </c>
      <c r="AL1693">
        <v>288</v>
      </c>
      <c r="AM1693">
        <v>110.00537223400001</v>
      </c>
      <c r="AN1693">
        <v>110.007367714</v>
      </c>
      <c r="AO1693">
        <v>110.020659283</v>
      </c>
      <c r="AP1693">
        <v>110.01853953600001</v>
      </c>
      <c r="AQ1693">
        <v>110.008888179</v>
      </c>
      <c r="AR1693">
        <v>110.007657771</v>
      </c>
      <c r="AS1693">
        <v>109.970827429</v>
      </c>
      <c r="AT1693">
        <v>110.00817708</v>
      </c>
      <c r="AU1693">
        <v>110.010534936</v>
      </c>
      <c r="AV1693">
        <v>110.009200761</v>
      </c>
      <c r="AW1693">
        <v>109.985986031</v>
      </c>
      <c r="AX1693">
        <v>109.995354683</v>
      </c>
      <c r="AY1693">
        <v>115.63</v>
      </c>
      <c r="AZ1693">
        <v>115.63</v>
      </c>
      <c r="BA1693">
        <v>115.63</v>
      </c>
      <c r="BB1693">
        <v>115.63</v>
      </c>
      <c r="BC1693">
        <v>0</v>
      </c>
      <c r="BD1693">
        <v>1.724</v>
      </c>
      <c r="BE1693">
        <v>115.45</v>
      </c>
      <c r="BF1693">
        <v>0</v>
      </c>
      <c r="BI1693">
        <v>115.28</v>
      </c>
      <c r="BJ1693">
        <v>0.05</v>
      </c>
      <c r="BK1693">
        <v>-0.3</v>
      </c>
      <c r="BL1693">
        <v>115.277</v>
      </c>
      <c r="BM1693">
        <v>0.35</v>
      </c>
      <c r="BN1693">
        <v>-0.35</v>
      </c>
      <c r="BO1693">
        <v>1.792</v>
      </c>
      <c r="BP1693">
        <v>4.4897999999999998</v>
      </c>
      <c r="BQ1693">
        <v>115.58799999999999</v>
      </c>
      <c r="BR1693">
        <v>1.732</v>
      </c>
      <c r="BS1693">
        <v>0</v>
      </c>
      <c r="BT1693">
        <v>0</v>
      </c>
      <c r="BU1693">
        <v>0</v>
      </c>
      <c r="BV1693">
        <v>0</v>
      </c>
      <c r="BX1693">
        <v>0</v>
      </c>
      <c r="BY1693">
        <v>0</v>
      </c>
      <c r="BZ1693">
        <v>0</v>
      </c>
      <c r="CA1693">
        <v>0</v>
      </c>
      <c r="CB1693">
        <v>0</v>
      </c>
      <c r="CC1693">
        <v>0</v>
      </c>
      <c r="CD1693">
        <v>0</v>
      </c>
      <c r="CE1693">
        <v>0</v>
      </c>
      <c r="CF1693">
        <v>0</v>
      </c>
      <c r="CG1693">
        <v>0</v>
      </c>
      <c r="CH1693">
        <v>0</v>
      </c>
      <c r="CI1693">
        <v>0</v>
      </c>
      <c r="CJ1693">
        <v>0</v>
      </c>
      <c r="CK1693">
        <v>0</v>
      </c>
      <c r="CL1693">
        <v>0</v>
      </c>
      <c r="CM1693">
        <v>0</v>
      </c>
      <c r="CN1693">
        <v>0</v>
      </c>
      <c r="CO1693">
        <v>0</v>
      </c>
      <c r="CP1693">
        <v>0</v>
      </c>
      <c r="CQ1693">
        <v>0</v>
      </c>
      <c r="CR1693">
        <v>0</v>
      </c>
      <c r="CS1693">
        <v>0</v>
      </c>
      <c r="CT1693">
        <v>0</v>
      </c>
      <c r="CU1693">
        <v>0</v>
      </c>
      <c r="CV1693">
        <v>125.7</v>
      </c>
      <c r="CW1693">
        <v>126.04</v>
      </c>
      <c r="CX1693">
        <v>126.11</v>
      </c>
      <c r="CY1693">
        <v>125.38</v>
      </c>
      <c r="CZ1693">
        <v>91513</v>
      </c>
      <c r="DA1693">
        <v>2.133</v>
      </c>
      <c r="DB1693">
        <v>125.7</v>
      </c>
      <c r="DC1693">
        <v>0.73</v>
      </c>
      <c r="DD1693">
        <v>125.7</v>
      </c>
      <c r="DE1693">
        <v>2.4700000000000002</v>
      </c>
      <c r="DF1693">
        <v>125.75</v>
      </c>
      <c r="DG1693">
        <v>-0.44</v>
      </c>
      <c r="DH1693">
        <v>-0.39</v>
      </c>
      <c r="DI1693">
        <v>125.747</v>
      </c>
      <c r="DJ1693">
        <v>-0.05</v>
      </c>
      <c r="DK1693">
        <v>0.05</v>
      </c>
      <c r="DL1693">
        <v>2.1280000000000001</v>
      </c>
      <c r="DM1693">
        <v>8.1567000000000007</v>
      </c>
      <c r="DN1693">
        <v>126.148</v>
      </c>
      <c r="DO1693">
        <v>2.089</v>
      </c>
      <c r="DP1693">
        <v>130015</v>
      </c>
      <c r="DQ1693">
        <v>-552</v>
      </c>
      <c r="DR1693">
        <v>45552</v>
      </c>
      <c r="DS1693">
        <v>45961</v>
      </c>
      <c r="DT1693">
        <v>10161</v>
      </c>
      <c r="DU1693">
        <v>80</v>
      </c>
      <c r="DV1693">
        <v>167</v>
      </c>
      <c r="DW1693">
        <v>400</v>
      </c>
      <c r="DX1693">
        <v>337</v>
      </c>
      <c r="DY1693">
        <v>2428</v>
      </c>
      <c r="DZ1693">
        <v>-2702</v>
      </c>
      <c r="EA1693">
        <v>2488</v>
      </c>
      <c r="EB1693">
        <v>603</v>
      </c>
      <c r="EC1693">
        <v>-1080</v>
      </c>
      <c r="ED1693">
        <v>67</v>
      </c>
      <c r="EE1693">
        <v>-105</v>
      </c>
      <c r="EF1693">
        <v>455</v>
      </c>
      <c r="EG1693">
        <v>125.71265068</v>
      </c>
      <c r="EH1693">
        <v>125.697222415</v>
      </c>
      <c r="EI1693">
        <v>125.686966011</v>
      </c>
      <c r="EJ1693">
        <v>125.70278874900001</v>
      </c>
      <c r="EK1693">
        <v>125.718755442</v>
      </c>
      <c r="EL1693">
        <v>125.696193185</v>
      </c>
      <c r="EM1693">
        <v>125.670761532</v>
      </c>
      <c r="EN1693">
        <v>125.665770424</v>
      </c>
      <c r="EO1693">
        <v>125.702469974</v>
      </c>
      <c r="EP1693">
        <v>125.680370909</v>
      </c>
      <c r="EQ1693">
        <v>125.66242352899999</v>
      </c>
      <c r="ER1693">
        <v>125.765596125</v>
      </c>
    </row>
    <row r="1694" spans="1:148" x14ac:dyDescent="0.3">
      <c r="A1694" s="2">
        <v>44373</v>
      </c>
      <c r="B1694">
        <v>109.9</v>
      </c>
      <c r="C1694">
        <v>110.1</v>
      </c>
      <c r="D1694">
        <v>110.11</v>
      </c>
      <c r="E1694">
        <v>109.9</v>
      </c>
      <c r="F1694">
        <v>239105</v>
      </c>
      <c r="G1694">
        <v>1.607</v>
      </c>
      <c r="H1694">
        <v>109.9</v>
      </c>
      <c r="I1694">
        <v>0.21</v>
      </c>
      <c r="J1694">
        <v>110.01</v>
      </c>
      <c r="K1694">
        <v>0.56999999999999995</v>
      </c>
      <c r="L1694">
        <v>110.08</v>
      </c>
      <c r="M1694">
        <v>-0.39</v>
      </c>
      <c r="N1694">
        <v>-0.21</v>
      </c>
      <c r="O1694">
        <v>110.063</v>
      </c>
      <c r="P1694">
        <v>-0.18</v>
      </c>
      <c r="Q1694">
        <v>0.18</v>
      </c>
      <c r="R1694">
        <v>1.55</v>
      </c>
      <c r="S1694">
        <v>2.8098999999999998</v>
      </c>
      <c r="T1694">
        <v>110.297</v>
      </c>
      <c r="U1694">
        <v>1.478</v>
      </c>
      <c r="V1694">
        <v>373535</v>
      </c>
      <c r="W1694">
        <v>7540</v>
      </c>
      <c r="X1694">
        <v>115179</v>
      </c>
      <c r="Y1694">
        <v>123926</v>
      </c>
      <c r="Z1694">
        <v>4231</v>
      </c>
      <c r="AA1694">
        <v>420</v>
      </c>
      <c r="AB1694">
        <v>5596</v>
      </c>
      <c r="AC1694">
        <v>234</v>
      </c>
      <c r="AD1694">
        <v>226</v>
      </c>
      <c r="AE1694">
        <v>6956</v>
      </c>
      <c r="AF1694">
        <v>-7533</v>
      </c>
      <c r="AG1694">
        <v>-91</v>
      </c>
      <c r="AH1694">
        <v>1726</v>
      </c>
      <c r="AI1694">
        <v>3803</v>
      </c>
      <c r="AJ1694">
        <v>470</v>
      </c>
      <c r="AK1694">
        <v>760</v>
      </c>
      <c r="AL1694">
        <v>288</v>
      </c>
      <c r="AM1694">
        <v>110.00537223400001</v>
      </c>
      <c r="AN1694">
        <v>110.007367714</v>
      </c>
      <c r="AO1694">
        <v>110.020659283</v>
      </c>
      <c r="AP1694">
        <v>110.01853953600001</v>
      </c>
      <c r="AQ1694">
        <v>110.008888179</v>
      </c>
      <c r="AR1694">
        <v>110.007657771</v>
      </c>
      <c r="AS1694">
        <v>109.970827429</v>
      </c>
      <c r="AT1694">
        <v>110.00817708</v>
      </c>
      <c r="AU1694">
        <v>110.010534936</v>
      </c>
      <c r="AV1694">
        <v>110.009200761</v>
      </c>
      <c r="AW1694">
        <v>109.985986031</v>
      </c>
      <c r="AX1694">
        <v>109.995354683</v>
      </c>
      <c r="AY1694">
        <v>115.63</v>
      </c>
      <c r="AZ1694">
        <v>115.63</v>
      </c>
      <c r="BA1694">
        <v>115.63</v>
      </c>
      <c r="BB1694">
        <v>115.63</v>
      </c>
      <c r="BC1694">
        <v>0</v>
      </c>
      <c r="BD1694">
        <v>1.724</v>
      </c>
      <c r="BE1694">
        <v>115.45</v>
      </c>
      <c r="BF1694">
        <v>0</v>
      </c>
      <c r="BI1694">
        <v>115.28</v>
      </c>
      <c r="BJ1694">
        <v>0.05</v>
      </c>
      <c r="BK1694">
        <v>-0.3</v>
      </c>
      <c r="BL1694">
        <v>115.277</v>
      </c>
      <c r="BM1694">
        <v>0.35</v>
      </c>
      <c r="BN1694">
        <v>-0.35</v>
      </c>
      <c r="BO1694">
        <v>1.792</v>
      </c>
      <c r="BP1694">
        <v>4.4897999999999998</v>
      </c>
      <c r="BQ1694">
        <v>115.58799999999999</v>
      </c>
      <c r="BR1694">
        <v>1.732</v>
      </c>
      <c r="BS1694">
        <v>0</v>
      </c>
      <c r="BT1694">
        <v>0</v>
      </c>
      <c r="BU1694">
        <v>0</v>
      </c>
      <c r="BV1694">
        <v>0</v>
      </c>
      <c r="BX1694">
        <v>0</v>
      </c>
      <c r="BY1694">
        <v>0</v>
      </c>
      <c r="BZ1694">
        <v>0</v>
      </c>
      <c r="CA1694">
        <v>0</v>
      </c>
      <c r="CB1694">
        <v>0</v>
      </c>
      <c r="CC1694">
        <v>0</v>
      </c>
      <c r="CD1694">
        <v>0</v>
      </c>
      <c r="CE1694">
        <v>0</v>
      </c>
      <c r="CF1694">
        <v>0</v>
      </c>
      <c r="CG1694">
        <v>0</v>
      </c>
      <c r="CH1694">
        <v>0</v>
      </c>
      <c r="CI1694">
        <v>0</v>
      </c>
      <c r="CJ1694">
        <v>0</v>
      </c>
      <c r="CK1694">
        <v>0</v>
      </c>
      <c r="CL1694">
        <v>0</v>
      </c>
      <c r="CM1694">
        <v>0</v>
      </c>
      <c r="CN1694">
        <v>0</v>
      </c>
      <c r="CO1694">
        <v>0</v>
      </c>
      <c r="CP1694">
        <v>0</v>
      </c>
      <c r="CQ1694">
        <v>0</v>
      </c>
      <c r="CR1694">
        <v>0</v>
      </c>
      <c r="CS1694">
        <v>0</v>
      </c>
      <c r="CT1694">
        <v>0</v>
      </c>
      <c r="CU1694">
        <v>0</v>
      </c>
      <c r="CV1694">
        <v>125.7</v>
      </c>
      <c r="CW1694">
        <v>126.04</v>
      </c>
      <c r="CX1694">
        <v>126.11</v>
      </c>
      <c r="CY1694">
        <v>125.38</v>
      </c>
      <c r="CZ1694">
        <v>91513</v>
      </c>
      <c r="DA1694">
        <v>2.133</v>
      </c>
      <c r="DB1694">
        <v>125.7</v>
      </c>
      <c r="DC1694">
        <v>0.73</v>
      </c>
      <c r="DD1694">
        <v>125.7</v>
      </c>
      <c r="DE1694">
        <v>2.4700000000000002</v>
      </c>
      <c r="DF1694">
        <v>125.75</v>
      </c>
      <c r="DG1694">
        <v>-0.44</v>
      </c>
      <c r="DH1694">
        <v>-0.39</v>
      </c>
      <c r="DI1694">
        <v>125.747</v>
      </c>
      <c r="DJ1694">
        <v>-0.05</v>
      </c>
      <c r="DK1694">
        <v>0.05</v>
      </c>
      <c r="DL1694">
        <v>2.1280000000000001</v>
      </c>
      <c r="DM1694">
        <v>8.1567000000000007</v>
      </c>
      <c r="DN1694">
        <v>126.148</v>
      </c>
      <c r="DO1694">
        <v>2.089</v>
      </c>
      <c r="DP1694">
        <v>130015</v>
      </c>
      <c r="DQ1694">
        <v>-552</v>
      </c>
      <c r="DR1694">
        <v>45552</v>
      </c>
      <c r="DS1694">
        <v>45961</v>
      </c>
      <c r="DT1694">
        <v>10161</v>
      </c>
      <c r="DU1694">
        <v>80</v>
      </c>
      <c r="DV1694">
        <v>167</v>
      </c>
      <c r="DW1694">
        <v>400</v>
      </c>
      <c r="DX1694">
        <v>337</v>
      </c>
      <c r="DY1694">
        <v>2428</v>
      </c>
      <c r="DZ1694">
        <v>-2702</v>
      </c>
      <c r="EA1694">
        <v>2488</v>
      </c>
      <c r="EB1694">
        <v>603</v>
      </c>
      <c r="EC1694">
        <v>-1080</v>
      </c>
      <c r="ED1694">
        <v>67</v>
      </c>
      <c r="EE1694">
        <v>-105</v>
      </c>
      <c r="EF1694">
        <v>455</v>
      </c>
      <c r="EG1694">
        <v>125.71265068</v>
      </c>
      <c r="EH1694">
        <v>125.697222415</v>
      </c>
      <c r="EI1694">
        <v>125.686966011</v>
      </c>
      <c r="EJ1694">
        <v>125.70278874900001</v>
      </c>
      <c r="EK1694">
        <v>125.718755442</v>
      </c>
      <c r="EL1694">
        <v>125.696193185</v>
      </c>
      <c r="EM1694">
        <v>125.670761532</v>
      </c>
      <c r="EN1694">
        <v>125.665770424</v>
      </c>
      <c r="EO1694">
        <v>125.702469974</v>
      </c>
      <c r="EP1694">
        <v>125.680370909</v>
      </c>
      <c r="EQ1694">
        <v>125.66242352899999</v>
      </c>
      <c r="ER1694">
        <v>125.765596125</v>
      </c>
    </row>
    <row r="1695" spans="1:148" x14ac:dyDescent="0.3">
      <c r="A1695" s="2">
        <v>44372</v>
      </c>
      <c r="B1695">
        <v>109.9</v>
      </c>
      <c r="C1695">
        <v>110.1</v>
      </c>
      <c r="D1695">
        <v>110.11</v>
      </c>
      <c r="E1695">
        <v>109.9</v>
      </c>
      <c r="F1695">
        <v>239105</v>
      </c>
      <c r="G1695">
        <v>1.607</v>
      </c>
      <c r="H1695">
        <v>109.9</v>
      </c>
      <c r="I1695">
        <v>0.21</v>
      </c>
      <c r="J1695">
        <v>110.01</v>
      </c>
      <c r="K1695">
        <v>0.56999999999999995</v>
      </c>
      <c r="L1695">
        <v>110.08</v>
      </c>
      <c r="M1695">
        <v>-0.39</v>
      </c>
      <c r="N1695">
        <v>-0.21</v>
      </c>
      <c r="O1695">
        <v>110.063</v>
      </c>
      <c r="P1695">
        <v>-0.18</v>
      </c>
      <c r="Q1695">
        <v>0.18</v>
      </c>
      <c r="R1695">
        <v>1.55</v>
      </c>
      <c r="S1695">
        <v>2.8098999999999998</v>
      </c>
      <c r="T1695">
        <v>110.297</v>
      </c>
      <c r="U1695">
        <v>1.478</v>
      </c>
      <c r="V1695">
        <v>373535</v>
      </c>
      <c r="W1695">
        <v>7540</v>
      </c>
      <c r="X1695">
        <v>115179</v>
      </c>
      <c r="Y1695">
        <v>123926</v>
      </c>
      <c r="Z1695">
        <v>4231</v>
      </c>
      <c r="AA1695">
        <v>420</v>
      </c>
      <c r="AB1695">
        <v>5596</v>
      </c>
      <c r="AC1695">
        <v>234</v>
      </c>
      <c r="AD1695">
        <v>226</v>
      </c>
      <c r="AE1695">
        <v>6956</v>
      </c>
      <c r="AF1695">
        <v>-7533</v>
      </c>
      <c r="AG1695">
        <v>-91</v>
      </c>
      <c r="AH1695">
        <v>1726</v>
      </c>
      <c r="AI1695">
        <v>3803</v>
      </c>
      <c r="AJ1695">
        <v>470</v>
      </c>
      <c r="AK1695">
        <v>760</v>
      </c>
      <c r="AL1695">
        <v>288</v>
      </c>
      <c r="AM1695">
        <v>110.00537223400001</v>
      </c>
      <c r="AN1695">
        <v>110.007367714</v>
      </c>
      <c r="AO1695">
        <v>110.020659283</v>
      </c>
      <c r="AP1695">
        <v>110.01853953600001</v>
      </c>
      <c r="AQ1695">
        <v>110.008888179</v>
      </c>
      <c r="AR1695">
        <v>110.007657771</v>
      </c>
      <c r="AS1695">
        <v>109.970827429</v>
      </c>
      <c r="AT1695">
        <v>110.00817708</v>
      </c>
      <c r="AU1695">
        <v>110.010534936</v>
      </c>
      <c r="AV1695">
        <v>110.009200761</v>
      </c>
      <c r="AW1695">
        <v>109.985986031</v>
      </c>
      <c r="AX1695">
        <v>109.995354683</v>
      </c>
      <c r="AY1695">
        <v>115.63</v>
      </c>
      <c r="AZ1695">
        <v>115.63</v>
      </c>
      <c r="BA1695">
        <v>115.63</v>
      </c>
      <c r="BB1695">
        <v>115.63</v>
      </c>
      <c r="BC1695">
        <v>0</v>
      </c>
      <c r="BD1695">
        <v>1.724</v>
      </c>
      <c r="BE1695">
        <v>115.45</v>
      </c>
      <c r="BF1695">
        <v>0</v>
      </c>
      <c r="BI1695">
        <v>115.28</v>
      </c>
      <c r="BJ1695">
        <v>0.05</v>
      </c>
      <c r="BK1695">
        <v>-0.3</v>
      </c>
      <c r="BL1695">
        <v>115.277</v>
      </c>
      <c r="BM1695">
        <v>0.35</v>
      </c>
      <c r="BN1695">
        <v>-0.35</v>
      </c>
      <c r="BO1695">
        <v>1.792</v>
      </c>
      <c r="BP1695">
        <v>4.4897999999999998</v>
      </c>
      <c r="BQ1695">
        <v>115.58799999999999</v>
      </c>
      <c r="BR1695">
        <v>1.732</v>
      </c>
      <c r="BS1695">
        <v>0</v>
      </c>
      <c r="BT1695">
        <v>0</v>
      </c>
      <c r="BU1695">
        <v>0</v>
      </c>
      <c r="BV1695">
        <v>0</v>
      </c>
      <c r="BX1695">
        <v>0</v>
      </c>
      <c r="BY1695">
        <v>0</v>
      </c>
      <c r="BZ1695">
        <v>0</v>
      </c>
      <c r="CA1695">
        <v>0</v>
      </c>
      <c r="CB1695">
        <v>0</v>
      </c>
      <c r="CC1695">
        <v>0</v>
      </c>
      <c r="CD1695">
        <v>0</v>
      </c>
      <c r="CE1695">
        <v>0</v>
      </c>
      <c r="CF1695">
        <v>0</v>
      </c>
      <c r="CG1695">
        <v>0</v>
      </c>
      <c r="CH1695">
        <v>0</v>
      </c>
      <c r="CI1695">
        <v>0</v>
      </c>
      <c r="CJ1695">
        <v>0</v>
      </c>
      <c r="CK1695">
        <v>0</v>
      </c>
      <c r="CL1695">
        <v>0</v>
      </c>
      <c r="CM1695">
        <v>0</v>
      </c>
      <c r="CN1695">
        <v>0</v>
      </c>
      <c r="CO1695">
        <v>0</v>
      </c>
      <c r="CP1695">
        <v>0</v>
      </c>
      <c r="CQ1695">
        <v>0</v>
      </c>
      <c r="CR1695">
        <v>0</v>
      </c>
      <c r="CS1695">
        <v>0</v>
      </c>
      <c r="CT1695">
        <v>0</v>
      </c>
      <c r="CU1695">
        <v>0</v>
      </c>
      <c r="CV1695">
        <v>125.7</v>
      </c>
      <c r="CW1695">
        <v>126.04</v>
      </c>
      <c r="CX1695">
        <v>126.11</v>
      </c>
      <c r="CY1695">
        <v>125.38</v>
      </c>
      <c r="CZ1695">
        <v>91513</v>
      </c>
      <c r="DA1695">
        <v>2.133</v>
      </c>
      <c r="DB1695">
        <v>125.7</v>
      </c>
      <c r="DC1695">
        <v>0.73</v>
      </c>
      <c r="DD1695">
        <v>125.7</v>
      </c>
      <c r="DE1695">
        <v>2.4700000000000002</v>
      </c>
      <c r="DF1695">
        <v>125.75</v>
      </c>
      <c r="DG1695">
        <v>-0.44</v>
      </c>
      <c r="DH1695">
        <v>-0.39</v>
      </c>
      <c r="DI1695">
        <v>125.747</v>
      </c>
      <c r="DJ1695">
        <v>-0.05</v>
      </c>
      <c r="DK1695">
        <v>0.05</v>
      </c>
      <c r="DL1695">
        <v>2.1280000000000001</v>
      </c>
      <c r="DM1695">
        <v>8.1567000000000007</v>
      </c>
      <c r="DN1695">
        <v>126.148</v>
      </c>
      <c r="DO1695">
        <v>2.089</v>
      </c>
      <c r="DP1695">
        <v>130015</v>
      </c>
      <c r="DQ1695">
        <v>-552</v>
      </c>
      <c r="DR1695">
        <v>45552</v>
      </c>
      <c r="DS1695">
        <v>45961</v>
      </c>
      <c r="DT1695">
        <v>10161</v>
      </c>
      <c r="DU1695">
        <v>80</v>
      </c>
      <c r="DV1695">
        <v>167</v>
      </c>
      <c r="DW1695">
        <v>400</v>
      </c>
      <c r="DX1695">
        <v>337</v>
      </c>
      <c r="DY1695">
        <v>2428</v>
      </c>
      <c r="DZ1695">
        <v>-2702</v>
      </c>
      <c r="EA1695">
        <v>2488</v>
      </c>
      <c r="EB1695">
        <v>603</v>
      </c>
      <c r="EC1695">
        <v>-1080</v>
      </c>
      <c r="ED1695">
        <v>67</v>
      </c>
      <c r="EE1695">
        <v>-105</v>
      </c>
      <c r="EF1695">
        <v>455</v>
      </c>
      <c r="EG1695">
        <v>125.71265068</v>
      </c>
      <c r="EH1695">
        <v>125.697222415</v>
      </c>
      <c r="EI1695">
        <v>125.686966011</v>
      </c>
      <c r="EJ1695">
        <v>125.70278874900001</v>
      </c>
      <c r="EK1695">
        <v>125.718755442</v>
      </c>
      <c r="EL1695">
        <v>125.696193185</v>
      </c>
      <c r="EM1695">
        <v>125.670761532</v>
      </c>
      <c r="EN1695">
        <v>125.665770424</v>
      </c>
      <c r="EO1695">
        <v>125.702469974</v>
      </c>
      <c r="EP1695">
        <v>125.680370909</v>
      </c>
      <c r="EQ1695">
        <v>125.66242352899999</v>
      </c>
      <c r="ER1695">
        <v>125.765596125</v>
      </c>
    </row>
    <row r="1696" spans="1:148" x14ac:dyDescent="0.3">
      <c r="A1696" s="2">
        <v>44371</v>
      </c>
      <c r="B1696">
        <v>110.14</v>
      </c>
      <c r="C1696">
        <v>110.3</v>
      </c>
      <c r="D1696">
        <v>110.33</v>
      </c>
      <c r="E1696">
        <v>110.12</v>
      </c>
      <c r="F1696">
        <v>225703</v>
      </c>
      <c r="G1696">
        <v>1.5289999999999999</v>
      </c>
      <c r="H1696">
        <v>110.14</v>
      </c>
      <c r="I1696">
        <v>0.21</v>
      </c>
      <c r="J1696">
        <v>110.19</v>
      </c>
      <c r="K1696">
        <v>0.77</v>
      </c>
      <c r="L1696">
        <v>110.29</v>
      </c>
      <c r="M1696">
        <v>-0.35</v>
      </c>
      <c r="N1696">
        <v>-0.2</v>
      </c>
      <c r="O1696">
        <v>110.286</v>
      </c>
      <c r="P1696">
        <v>-0.15</v>
      </c>
      <c r="Q1696">
        <v>0.15</v>
      </c>
      <c r="R1696">
        <v>1.4810000000000001</v>
      </c>
      <c r="S1696">
        <v>2.8111999999999999</v>
      </c>
      <c r="T1696">
        <v>110.496</v>
      </c>
      <c r="U1696">
        <v>1.4139999999999999</v>
      </c>
      <c r="V1696">
        <v>365995</v>
      </c>
      <c r="W1696">
        <v>6447</v>
      </c>
      <c r="X1696">
        <v>117079</v>
      </c>
      <c r="Y1696">
        <v>107050</v>
      </c>
      <c r="Z1696">
        <v>3999</v>
      </c>
      <c r="AA1696">
        <v>1025</v>
      </c>
      <c r="AB1696">
        <v>8133</v>
      </c>
      <c r="AC1696">
        <v>328</v>
      </c>
      <c r="AD1696">
        <v>239</v>
      </c>
      <c r="AE1696">
        <v>12835</v>
      </c>
      <c r="AF1696">
        <v>-13308</v>
      </c>
      <c r="AG1696">
        <v>1994</v>
      </c>
      <c r="AH1696">
        <v>-858</v>
      </c>
      <c r="AI1696">
        <v>8579</v>
      </c>
      <c r="AJ1696">
        <v>1441</v>
      </c>
      <c r="AK1696">
        <v>1190</v>
      </c>
      <c r="AL1696">
        <v>489</v>
      </c>
      <c r="AM1696">
        <v>110.200982547</v>
      </c>
      <c r="AN1696">
        <v>110.197215996</v>
      </c>
      <c r="AO1696">
        <v>110.192162096</v>
      </c>
      <c r="AP1696">
        <v>110.19512066999999</v>
      </c>
      <c r="AQ1696">
        <v>110.20421986700001</v>
      </c>
      <c r="AR1696">
        <v>110.199376208</v>
      </c>
      <c r="AS1696">
        <v>110.19562906199999</v>
      </c>
      <c r="AT1696">
        <v>110.187326631</v>
      </c>
      <c r="AU1696">
        <v>110.179553465</v>
      </c>
      <c r="AV1696">
        <v>110.190715242</v>
      </c>
      <c r="AW1696">
        <v>110.18281805700001</v>
      </c>
      <c r="AX1696">
        <v>110.17559392299999</v>
      </c>
      <c r="AY1696">
        <v>115.8</v>
      </c>
      <c r="AZ1696">
        <v>115.8</v>
      </c>
      <c r="BA1696">
        <v>115.8</v>
      </c>
      <c r="BB1696">
        <v>115.8</v>
      </c>
      <c r="BC1696">
        <v>0</v>
      </c>
      <c r="BD1696">
        <v>1.6910000000000001</v>
      </c>
      <c r="BE1696">
        <v>115.63</v>
      </c>
      <c r="BF1696">
        <v>0</v>
      </c>
      <c r="BI1696">
        <v>115.61</v>
      </c>
      <c r="BJ1696">
        <v>-0.1</v>
      </c>
      <c r="BK1696">
        <v>-0.28999999999999998</v>
      </c>
      <c r="BL1696">
        <v>115.604</v>
      </c>
      <c r="BM1696">
        <v>0.19</v>
      </c>
      <c r="BN1696">
        <v>-0.19</v>
      </c>
      <c r="BO1696">
        <v>1.728</v>
      </c>
      <c r="BP1696">
        <v>4.4908999999999999</v>
      </c>
      <c r="BQ1696">
        <v>115.902</v>
      </c>
      <c r="BR1696">
        <v>1.6719999999999999</v>
      </c>
      <c r="BS1696">
        <v>0</v>
      </c>
      <c r="BT1696">
        <v>0</v>
      </c>
      <c r="BU1696">
        <v>0</v>
      </c>
      <c r="BV1696">
        <v>0</v>
      </c>
      <c r="BX1696">
        <v>0</v>
      </c>
      <c r="BY1696">
        <v>0</v>
      </c>
      <c r="BZ1696">
        <v>0</v>
      </c>
      <c r="CA1696">
        <v>0</v>
      </c>
      <c r="CB1696">
        <v>0</v>
      </c>
      <c r="CC1696">
        <v>0</v>
      </c>
      <c r="CD1696">
        <v>0</v>
      </c>
      <c r="CE1696">
        <v>0</v>
      </c>
      <c r="CF1696">
        <v>0</v>
      </c>
      <c r="CG1696">
        <v>0</v>
      </c>
      <c r="CH1696">
        <v>0</v>
      </c>
      <c r="CI1696">
        <v>0</v>
      </c>
      <c r="CJ1696">
        <v>0</v>
      </c>
      <c r="CK1696">
        <v>0</v>
      </c>
      <c r="CL1696">
        <v>0</v>
      </c>
      <c r="CM1696">
        <v>0</v>
      </c>
      <c r="CN1696">
        <v>0</v>
      </c>
      <c r="CO1696">
        <v>0</v>
      </c>
      <c r="CP1696">
        <v>0</v>
      </c>
      <c r="CQ1696">
        <v>0</v>
      </c>
      <c r="CR1696">
        <v>0</v>
      </c>
      <c r="CS1696">
        <v>0</v>
      </c>
      <c r="CT1696">
        <v>0</v>
      </c>
      <c r="CU1696">
        <v>0</v>
      </c>
      <c r="CV1696">
        <v>126.04</v>
      </c>
      <c r="CW1696">
        <v>126.33</v>
      </c>
      <c r="CX1696">
        <v>126.63</v>
      </c>
      <c r="CY1696">
        <v>126.04</v>
      </c>
      <c r="CZ1696">
        <v>77421</v>
      </c>
      <c r="DA1696">
        <v>2.1</v>
      </c>
      <c r="DB1696">
        <v>126.04</v>
      </c>
      <c r="DC1696">
        <v>0.59</v>
      </c>
      <c r="DD1696">
        <v>126.34</v>
      </c>
      <c r="DE1696">
        <v>1.83</v>
      </c>
      <c r="DF1696">
        <v>126.13</v>
      </c>
      <c r="DG1696">
        <v>-0.47</v>
      </c>
      <c r="DH1696">
        <v>-0.38</v>
      </c>
      <c r="DI1696">
        <v>126.02500000000001</v>
      </c>
      <c r="DJ1696">
        <v>-0.09</v>
      </c>
      <c r="DK1696">
        <v>0.09</v>
      </c>
      <c r="DL1696">
        <v>2.0910000000000002</v>
      </c>
      <c r="DM1696">
        <v>8.1639999999999997</v>
      </c>
      <c r="DN1696">
        <v>126.51900000000001</v>
      </c>
      <c r="DO1696">
        <v>2.0529999999999999</v>
      </c>
      <c r="DP1696">
        <v>130567</v>
      </c>
      <c r="DQ1696">
        <v>-1095</v>
      </c>
      <c r="DR1696">
        <v>36415</v>
      </c>
      <c r="DS1696">
        <v>41006</v>
      </c>
      <c r="DT1696">
        <v>8492</v>
      </c>
      <c r="DU1696">
        <v>141</v>
      </c>
      <c r="DV1696">
        <v>504</v>
      </c>
      <c r="DW1696">
        <v>454</v>
      </c>
      <c r="DX1696">
        <v>325</v>
      </c>
      <c r="DY1696">
        <v>-875</v>
      </c>
      <c r="DZ1696">
        <v>705</v>
      </c>
      <c r="EA1696">
        <v>971</v>
      </c>
      <c r="EB1696">
        <v>834</v>
      </c>
      <c r="EC1696">
        <v>-2503</v>
      </c>
      <c r="ED1696">
        <v>-195</v>
      </c>
      <c r="EE1696">
        <v>70</v>
      </c>
      <c r="EF1696">
        <v>-52</v>
      </c>
      <c r="EG1696">
        <v>126.328270609</v>
      </c>
      <c r="EH1696">
        <v>126.326475336</v>
      </c>
      <c r="EI1696">
        <v>126.34915794</v>
      </c>
      <c r="EJ1696">
        <v>126.35195641200001</v>
      </c>
      <c r="EK1696">
        <v>126.331226624</v>
      </c>
      <c r="EL1696">
        <v>126.331814739</v>
      </c>
      <c r="EM1696">
        <v>126.285943105</v>
      </c>
      <c r="EN1696">
        <v>126.32267645899999</v>
      </c>
      <c r="EO1696">
        <v>126.326812363</v>
      </c>
      <c r="EP1696">
        <v>126.30125801</v>
      </c>
      <c r="EQ1696">
        <v>126.333934625</v>
      </c>
      <c r="ER1696">
        <v>126.226323296</v>
      </c>
    </row>
    <row r="1697" spans="1:148" x14ac:dyDescent="0.3">
      <c r="A1697" s="2">
        <v>44370</v>
      </c>
      <c r="B1697">
        <v>110.3</v>
      </c>
      <c r="C1697">
        <v>110.3</v>
      </c>
      <c r="D1697">
        <v>110.36</v>
      </c>
      <c r="E1697">
        <v>110.28</v>
      </c>
      <c r="F1697">
        <v>103603</v>
      </c>
      <c r="G1697">
        <v>1.4770000000000001</v>
      </c>
      <c r="H1697">
        <v>110.3</v>
      </c>
      <c r="I1697">
        <v>0.08</v>
      </c>
      <c r="J1697">
        <v>110.32</v>
      </c>
      <c r="K1697">
        <v>0.28000000000000003</v>
      </c>
      <c r="L1697">
        <v>110.43</v>
      </c>
      <c r="M1697">
        <v>-0.33</v>
      </c>
      <c r="N1697">
        <v>-0.2</v>
      </c>
      <c r="O1697">
        <v>110.419</v>
      </c>
      <c r="P1697">
        <v>-0.13</v>
      </c>
      <c r="Q1697">
        <v>0.13</v>
      </c>
      <c r="R1697">
        <v>1.4359999999999999</v>
      </c>
      <c r="S1697">
        <v>2.8121</v>
      </c>
      <c r="T1697">
        <v>110.627</v>
      </c>
      <c r="U1697">
        <v>1.3720000000000001</v>
      </c>
      <c r="V1697">
        <v>359548</v>
      </c>
      <c r="W1697">
        <v>-6995</v>
      </c>
      <c r="X1697">
        <v>47602</v>
      </c>
      <c r="Y1697">
        <v>56001</v>
      </c>
      <c r="Z1697">
        <v>2530</v>
      </c>
      <c r="AA1697">
        <v>1938</v>
      </c>
      <c r="AB1697">
        <v>2863</v>
      </c>
      <c r="AC1697">
        <v>149</v>
      </c>
      <c r="AD1697">
        <v>149</v>
      </c>
      <c r="AE1697">
        <v>-2594</v>
      </c>
      <c r="AF1697">
        <v>2950</v>
      </c>
      <c r="AG1697">
        <v>53</v>
      </c>
      <c r="AH1697">
        <v>-1105</v>
      </c>
      <c r="AI1697">
        <v>-484</v>
      </c>
      <c r="AJ1697">
        <v>-404</v>
      </c>
      <c r="AK1697">
        <v>-50</v>
      </c>
      <c r="AL1697">
        <v>-604</v>
      </c>
      <c r="AM1697">
        <v>110.315637368</v>
      </c>
      <c r="AN1697">
        <v>110.3143733</v>
      </c>
      <c r="AO1697">
        <v>110.318987663</v>
      </c>
      <c r="AP1697">
        <v>110.31985835</v>
      </c>
      <c r="AQ1697">
        <v>110.314419227</v>
      </c>
      <c r="AR1697">
        <v>110.312923582</v>
      </c>
      <c r="AS1697">
        <v>110.311739024</v>
      </c>
      <c r="AT1697">
        <v>110.314834725</v>
      </c>
      <c r="AU1697">
        <v>110.323270777</v>
      </c>
      <c r="AV1697">
        <v>110.323405963</v>
      </c>
      <c r="AW1697">
        <v>110.31938031599999</v>
      </c>
      <c r="AX1697">
        <v>110.31601431999999</v>
      </c>
      <c r="AY1697">
        <v>115.68</v>
      </c>
      <c r="AZ1697">
        <v>115.68</v>
      </c>
      <c r="BA1697">
        <v>115.68</v>
      </c>
      <c r="BB1697">
        <v>115.68</v>
      </c>
      <c r="BC1697">
        <v>0</v>
      </c>
      <c r="BD1697">
        <v>1.714</v>
      </c>
      <c r="BE1697">
        <v>115.8</v>
      </c>
      <c r="BF1697">
        <v>0</v>
      </c>
      <c r="BI1697">
        <v>115.76</v>
      </c>
      <c r="BJ1697">
        <v>-0.37</v>
      </c>
      <c r="BK1697">
        <v>-0.28999999999999998</v>
      </c>
      <c r="BL1697">
        <v>115.754</v>
      </c>
      <c r="BM1697">
        <v>-0.08</v>
      </c>
      <c r="BN1697">
        <v>0.08</v>
      </c>
      <c r="BO1697">
        <v>1.6990000000000001</v>
      </c>
      <c r="BP1697">
        <v>4.4901</v>
      </c>
      <c r="BQ1697">
        <v>116.053</v>
      </c>
      <c r="BR1697">
        <v>1.643</v>
      </c>
      <c r="BS1697">
        <v>0</v>
      </c>
      <c r="BT1697">
        <v>0</v>
      </c>
      <c r="BU1697">
        <v>0</v>
      </c>
      <c r="BV1697">
        <v>0</v>
      </c>
      <c r="BX1697">
        <v>0</v>
      </c>
      <c r="BY1697">
        <v>0</v>
      </c>
      <c r="BZ1697">
        <v>0</v>
      </c>
      <c r="CA1697">
        <v>0</v>
      </c>
      <c r="CB1697">
        <v>0</v>
      </c>
      <c r="CC1697">
        <v>0</v>
      </c>
      <c r="CD1697">
        <v>0</v>
      </c>
      <c r="CE1697">
        <v>0</v>
      </c>
      <c r="CF1697">
        <v>0</v>
      </c>
      <c r="CG1697">
        <v>0</v>
      </c>
      <c r="CH1697">
        <v>0</v>
      </c>
      <c r="CI1697">
        <v>0</v>
      </c>
      <c r="CJ1697">
        <v>0</v>
      </c>
      <c r="CK1697">
        <v>0</v>
      </c>
      <c r="CL1697">
        <v>0</v>
      </c>
      <c r="CM1697">
        <v>0</v>
      </c>
      <c r="CN1697">
        <v>0</v>
      </c>
      <c r="CO1697">
        <v>0</v>
      </c>
      <c r="CP1697">
        <v>0</v>
      </c>
      <c r="CQ1697">
        <v>0</v>
      </c>
      <c r="CR1697">
        <v>0</v>
      </c>
      <c r="CS1697">
        <v>0</v>
      </c>
      <c r="CT1697">
        <v>0</v>
      </c>
      <c r="CU1697">
        <v>0</v>
      </c>
      <c r="CV1697">
        <v>126.31</v>
      </c>
      <c r="CW1697">
        <v>126.44</v>
      </c>
      <c r="CX1697">
        <v>126.56</v>
      </c>
      <c r="CY1697">
        <v>126.31</v>
      </c>
      <c r="CZ1697">
        <v>56302</v>
      </c>
      <c r="DA1697">
        <v>2.073</v>
      </c>
      <c r="DB1697">
        <v>126.31</v>
      </c>
      <c r="DC1697">
        <v>0.25</v>
      </c>
      <c r="DD1697">
        <v>126.46</v>
      </c>
      <c r="DE1697">
        <v>0.71</v>
      </c>
      <c r="DF1697">
        <v>126.3</v>
      </c>
      <c r="DG1697">
        <v>-0.39</v>
      </c>
      <c r="DH1697">
        <v>-0.4</v>
      </c>
      <c r="DI1697">
        <v>126.282</v>
      </c>
      <c r="DJ1697">
        <v>0.01</v>
      </c>
      <c r="DK1697">
        <v>-0.01</v>
      </c>
      <c r="DL1697">
        <v>2.0739999999999998</v>
      </c>
      <c r="DM1697">
        <v>8.1639999999999997</v>
      </c>
      <c r="DN1697">
        <v>126.705</v>
      </c>
      <c r="DO1697">
        <v>2.0350000000000001</v>
      </c>
      <c r="DP1697">
        <v>131662</v>
      </c>
      <c r="DQ1697">
        <v>-2844</v>
      </c>
      <c r="DR1697">
        <v>27794</v>
      </c>
      <c r="DS1697">
        <v>28508</v>
      </c>
      <c r="DT1697">
        <v>6309</v>
      </c>
      <c r="DU1697">
        <v>124</v>
      </c>
      <c r="DV1697">
        <v>273</v>
      </c>
      <c r="DW1697">
        <v>448</v>
      </c>
      <c r="DX1697">
        <v>354</v>
      </c>
      <c r="DY1697">
        <v>431</v>
      </c>
      <c r="DZ1697">
        <v>-197</v>
      </c>
      <c r="EA1697">
        <v>533</v>
      </c>
      <c r="EB1697">
        <v>498</v>
      </c>
      <c r="EC1697">
        <v>154</v>
      </c>
      <c r="ED1697">
        <v>-95</v>
      </c>
      <c r="EE1697">
        <v>-95</v>
      </c>
      <c r="EF1697">
        <v>-564</v>
      </c>
      <c r="EG1697">
        <v>126.430142113</v>
      </c>
      <c r="EH1697">
        <v>126.43561696899999</v>
      </c>
      <c r="EI1697">
        <v>126.45753810799999</v>
      </c>
      <c r="EJ1697">
        <v>126.452371109</v>
      </c>
      <c r="EK1697">
        <v>126.429811191</v>
      </c>
      <c r="EL1697">
        <v>126.43813403999999</v>
      </c>
      <c r="EM1697">
        <v>126.423821782</v>
      </c>
      <c r="EN1697">
        <v>126.41917536</v>
      </c>
      <c r="EO1697">
        <v>126.431325603</v>
      </c>
      <c r="EP1697">
        <v>126.434206278</v>
      </c>
      <c r="EQ1697">
        <v>126.395247059</v>
      </c>
      <c r="ER1697">
        <v>126.43127272700001</v>
      </c>
    </row>
    <row r="1698" spans="1:148" x14ac:dyDescent="0.3">
      <c r="A1698" s="2">
        <v>44369</v>
      </c>
      <c r="B1698">
        <v>110.26</v>
      </c>
      <c r="C1698">
        <v>110.2</v>
      </c>
      <c r="D1698">
        <v>110.3</v>
      </c>
      <c r="E1698">
        <v>110.16</v>
      </c>
      <c r="F1698">
        <v>195065</v>
      </c>
      <c r="G1698">
        <v>1.49</v>
      </c>
      <c r="H1698">
        <v>110.26</v>
      </c>
      <c r="I1698">
        <v>0.14000000000000001</v>
      </c>
      <c r="J1698">
        <v>110.24</v>
      </c>
      <c r="K1698">
        <v>0.51</v>
      </c>
      <c r="L1698">
        <v>110.4</v>
      </c>
      <c r="M1698">
        <v>-0.34</v>
      </c>
      <c r="N1698">
        <v>-0.2</v>
      </c>
      <c r="O1698">
        <v>110.404</v>
      </c>
      <c r="P1698">
        <v>-0.14000000000000001</v>
      </c>
      <c r="Q1698">
        <v>0.14000000000000001</v>
      </c>
      <c r="R1698">
        <v>1.444</v>
      </c>
      <c r="S1698">
        <v>2.8119000000000001</v>
      </c>
      <c r="T1698">
        <v>110.60599999999999</v>
      </c>
      <c r="U1698">
        <v>1.379</v>
      </c>
      <c r="V1698">
        <v>366543</v>
      </c>
      <c r="W1698">
        <v>-1785</v>
      </c>
      <c r="X1698">
        <v>90295</v>
      </c>
      <c r="Y1698">
        <v>104770</v>
      </c>
      <c r="Z1698">
        <v>4273</v>
      </c>
      <c r="AA1698">
        <v>3313</v>
      </c>
      <c r="AB1698">
        <v>4513</v>
      </c>
      <c r="AC1698">
        <v>206</v>
      </c>
      <c r="AD1698">
        <v>213</v>
      </c>
      <c r="AE1698">
        <v>-2040</v>
      </c>
      <c r="AF1698">
        <v>2473</v>
      </c>
      <c r="AG1698">
        <v>-2690</v>
      </c>
      <c r="AH1698">
        <v>1939</v>
      </c>
      <c r="AI1698">
        <v>-198</v>
      </c>
      <c r="AJ1698">
        <v>-90</v>
      </c>
      <c r="AK1698">
        <v>-1238</v>
      </c>
      <c r="AL1698">
        <v>237</v>
      </c>
      <c r="AM1698">
        <v>110.24037955599999</v>
      </c>
      <c r="AN1698">
        <v>110.24130320899999</v>
      </c>
      <c r="AO1698">
        <v>110.237936226</v>
      </c>
      <c r="AP1698">
        <v>110.237122809</v>
      </c>
      <c r="AQ1698">
        <v>110.238752088</v>
      </c>
      <c r="AR1698">
        <v>110.241312013</v>
      </c>
      <c r="AS1698">
        <v>110.25182561299999</v>
      </c>
      <c r="AT1698">
        <v>110.241452678</v>
      </c>
      <c r="AU1698">
        <v>110.246798867</v>
      </c>
      <c r="AV1698">
        <v>110.24270688999999</v>
      </c>
      <c r="AW1698">
        <v>110.234724576</v>
      </c>
      <c r="AX1698">
        <v>110.27351432899999</v>
      </c>
      <c r="AY1698">
        <v>115.81</v>
      </c>
      <c r="AZ1698">
        <v>115.81</v>
      </c>
      <c r="BA1698">
        <v>115.81</v>
      </c>
      <c r="BB1698">
        <v>115.81</v>
      </c>
      <c r="BC1698">
        <v>0</v>
      </c>
      <c r="BD1698">
        <v>1.6890000000000001</v>
      </c>
      <c r="BE1698">
        <v>115.68</v>
      </c>
      <c r="BF1698">
        <v>0</v>
      </c>
      <c r="BI1698">
        <v>115.71</v>
      </c>
      <c r="BJ1698">
        <v>-0.19</v>
      </c>
      <c r="BK1698">
        <v>-0.28999999999999998</v>
      </c>
      <c r="BL1698">
        <v>115.71299999999999</v>
      </c>
      <c r="BM1698">
        <v>0.1</v>
      </c>
      <c r="BN1698">
        <v>-0.1</v>
      </c>
      <c r="BO1698">
        <v>1.7090000000000001</v>
      </c>
      <c r="BP1698">
        <v>4.4909999999999997</v>
      </c>
      <c r="BQ1698">
        <v>116.00700000000001</v>
      </c>
      <c r="BR1698">
        <v>1.6519999999999999</v>
      </c>
      <c r="BS1698">
        <v>0</v>
      </c>
      <c r="BT1698">
        <v>0</v>
      </c>
      <c r="BU1698">
        <v>0</v>
      </c>
      <c r="BV1698">
        <v>0</v>
      </c>
      <c r="BX1698">
        <v>0</v>
      </c>
      <c r="BY1698">
        <v>0</v>
      </c>
      <c r="BZ1698">
        <v>0</v>
      </c>
      <c r="CA1698">
        <v>0</v>
      </c>
      <c r="CB1698">
        <v>0</v>
      </c>
      <c r="CC1698">
        <v>0</v>
      </c>
      <c r="CD1698">
        <v>0</v>
      </c>
      <c r="CE1698">
        <v>0</v>
      </c>
      <c r="CF1698">
        <v>0</v>
      </c>
      <c r="CG1698">
        <v>0</v>
      </c>
      <c r="CH1698">
        <v>0</v>
      </c>
      <c r="CI1698">
        <v>0</v>
      </c>
      <c r="CJ1698">
        <v>0</v>
      </c>
      <c r="CK1698">
        <v>0</v>
      </c>
      <c r="CL1698">
        <v>0</v>
      </c>
      <c r="CM1698">
        <v>0</v>
      </c>
      <c r="CN1698">
        <v>0</v>
      </c>
      <c r="CO1698">
        <v>0</v>
      </c>
      <c r="CP1698">
        <v>0</v>
      </c>
      <c r="CQ1698">
        <v>0</v>
      </c>
      <c r="CR1698">
        <v>0</v>
      </c>
      <c r="CS1698">
        <v>0</v>
      </c>
      <c r="CT1698">
        <v>0</v>
      </c>
      <c r="CU1698">
        <v>0</v>
      </c>
      <c r="CV1698">
        <v>126.31</v>
      </c>
      <c r="CW1698">
        <v>126.35</v>
      </c>
      <c r="CX1698">
        <v>126.5</v>
      </c>
      <c r="CY1698">
        <v>126.12</v>
      </c>
      <c r="CZ1698">
        <v>87485</v>
      </c>
      <c r="DA1698">
        <v>2.073</v>
      </c>
      <c r="DB1698">
        <v>126.31</v>
      </c>
      <c r="DC1698">
        <v>0.38</v>
      </c>
      <c r="DD1698">
        <v>126.32</v>
      </c>
      <c r="DE1698">
        <v>1.45</v>
      </c>
      <c r="DF1698">
        <v>126.31</v>
      </c>
      <c r="DG1698">
        <v>-0.4</v>
      </c>
      <c r="DH1698">
        <v>-0.4</v>
      </c>
      <c r="DI1698">
        <v>126.32299999999999</v>
      </c>
      <c r="DJ1698">
        <v>0</v>
      </c>
      <c r="DK1698">
        <v>0</v>
      </c>
      <c r="DL1698">
        <v>2.073</v>
      </c>
      <c r="DM1698">
        <v>8.1639999999999997</v>
      </c>
      <c r="DN1698">
        <v>126.71599999999999</v>
      </c>
      <c r="DO1698">
        <v>2.0339999999999998</v>
      </c>
      <c r="DP1698">
        <v>134506</v>
      </c>
      <c r="DQ1698">
        <v>-1362</v>
      </c>
      <c r="DR1698">
        <v>42515</v>
      </c>
      <c r="DS1698">
        <v>44970</v>
      </c>
      <c r="DT1698">
        <v>9469</v>
      </c>
      <c r="DU1698">
        <v>408</v>
      </c>
      <c r="DV1698">
        <v>168</v>
      </c>
      <c r="DW1698">
        <v>469</v>
      </c>
      <c r="DX1698">
        <v>319</v>
      </c>
      <c r="DY1698">
        <v>2705</v>
      </c>
      <c r="DZ1698">
        <v>-3494</v>
      </c>
      <c r="EA1698">
        <v>1359</v>
      </c>
      <c r="EB1698">
        <v>786</v>
      </c>
      <c r="EC1698">
        <v>825</v>
      </c>
      <c r="ED1698">
        <v>4</v>
      </c>
      <c r="EE1698">
        <v>-30</v>
      </c>
      <c r="EF1698">
        <v>-239</v>
      </c>
      <c r="EG1698">
        <v>126.312535031</v>
      </c>
      <c r="EH1698">
        <v>126.30375553099999</v>
      </c>
      <c r="EI1698">
        <v>126.304988507</v>
      </c>
      <c r="EJ1698">
        <v>126.314434835</v>
      </c>
      <c r="EK1698">
        <v>126.308536277</v>
      </c>
      <c r="EL1698">
        <v>126.305285877</v>
      </c>
      <c r="EM1698">
        <v>126.308162393</v>
      </c>
      <c r="EN1698">
        <v>126.299596929</v>
      </c>
      <c r="EO1698">
        <v>126.33357781799999</v>
      </c>
      <c r="EP1698">
        <v>126.302330701</v>
      </c>
      <c r="EQ1698">
        <v>126.338651961</v>
      </c>
      <c r="ER1698">
        <v>126.27911237799999</v>
      </c>
    </row>
    <row r="1699" spans="1:148" x14ac:dyDescent="0.3">
      <c r="A1699" s="2">
        <v>44368</v>
      </c>
      <c r="B1699">
        <v>110.18</v>
      </c>
      <c r="C1699">
        <v>110.29</v>
      </c>
      <c r="D1699">
        <v>110.3</v>
      </c>
      <c r="E1699">
        <v>110.18</v>
      </c>
      <c r="F1699">
        <v>151022</v>
      </c>
      <c r="G1699">
        <v>1.516</v>
      </c>
      <c r="H1699">
        <v>110.18</v>
      </c>
      <c r="I1699">
        <v>0.12</v>
      </c>
      <c r="J1699">
        <v>110.27</v>
      </c>
      <c r="K1699">
        <v>0.26</v>
      </c>
      <c r="L1699">
        <v>110.36</v>
      </c>
      <c r="M1699">
        <v>-0.39</v>
      </c>
      <c r="N1699">
        <v>-0.21</v>
      </c>
      <c r="O1699">
        <v>110.33799999999999</v>
      </c>
      <c r="P1699">
        <v>-0.18</v>
      </c>
      <c r="Q1699">
        <v>0.18</v>
      </c>
      <c r="R1699">
        <v>1.4590000000000001</v>
      </c>
      <c r="S1699">
        <v>2.8113999999999999</v>
      </c>
      <c r="T1699">
        <v>110.56699999999999</v>
      </c>
      <c r="U1699">
        <v>1.391</v>
      </c>
      <c r="V1699">
        <v>368328</v>
      </c>
      <c r="W1699">
        <v>-6315</v>
      </c>
      <c r="X1699">
        <v>73212</v>
      </c>
      <c r="Y1699">
        <v>77810</v>
      </c>
      <c r="Z1699">
        <v>2605</v>
      </c>
      <c r="AA1699">
        <v>2085</v>
      </c>
      <c r="AB1699">
        <v>2294</v>
      </c>
      <c r="AC1699">
        <v>218</v>
      </c>
      <c r="AD1699">
        <v>93</v>
      </c>
      <c r="AE1699">
        <v>5911</v>
      </c>
      <c r="AF1699">
        <v>-6251</v>
      </c>
      <c r="AG1699">
        <v>2495</v>
      </c>
      <c r="AH1699">
        <v>71</v>
      </c>
      <c r="AI1699">
        <v>1031</v>
      </c>
      <c r="AJ1699">
        <v>467</v>
      </c>
      <c r="AK1699">
        <v>258</v>
      </c>
      <c r="AL1699">
        <v>1589</v>
      </c>
      <c r="AM1699">
        <v>110.25492540800001</v>
      </c>
      <c r="AN1699">
        <v>110.256224824</v>
      </c>
      <c r="AO1699">
        <v>110.264850845</v>
      </c>
      <c r="AP1699">
        <v>110.26489921</v>
      </c>
      <c r="AQ1699">
        <v>110.25668348400001</v>
      </c>
      <c r="AR1699">
        <v>110.257149606</v>
      </c>
      <c r="AS1699">
        <v>110.235763991</v>
      </c>
      <c r="AT1699">
        <v>110.248102024</v>
      </c>
      <c r="AU1699">
        <v>110.252696708</v>
      </c>
      <c r="AV1699">
        <v>110.256898093</v>
      </c>
      <c r="AW1699">
        <v>110.23776566799999</v>
      </c>
      <c r="AX1699">
        <v>110.231091127</v>
      </c>
      <c r="AY1699">
        <v>115.63</v>
      </c>
      <c r="AZ1699">
        <v>115.63</v>
      </c>
      <c r="BA1699">
        <v>115.63</v>
      </c>
      <c r="BB1699">
        <v>115.63</v>
      </c>
      <c r="BC1699">
        <v>0</v>
      </c>
      <c r="BD1699">
        <v>1.724</v>
      </c>
      <c r="BE1699">
        <v>115.81</v>
      </c>
      <c r="BF1699">
        <v>0</v>
      </c>
      <c r="BI1699">
        <v>115.73</v>
      </c>
      <c r="BJ1699">
        <v>-0.4</v>
      </c>
      <c r="BK1699">
        <v>-0.3</v>
      </c>
      <c r="BL1699">
        <v>115.723</v>
      </c>
      <c r="BM1699">
        <v>-0.1</v>
      </c>
      <c r="BN1699">
        <v>0.1</v>
      </c>
      <c r="BO1699">
        <v>1.704</v>
      </c>
      <c r="BP1699">
        <v>4.4897999999999998</v>
      </c>
      <c r="BQ1699">
        <v>116.033</v>
      </c>
      <c r="BR1699">
        <v>1.647</v>
      </c>
      <c r="BS1699">
        <v>0</v>
      </c>
      <c r="BT1699">
        <v>0</v>
      </c>
      <c r="BU1699">
        <v>0</v>
      </c>
      <c r="BV1699">
        <v>0</v>
      </c>
      <c r="BX1699">
        <v>0</v>
      </c>
      <c r="BY1699">
        <v>0</v>
      </c>
      <c r="BZ1699">
        <v>0</v>
      </c>
      <c r="CA1699">
        <v>0</v>
      </c>
      <c r="CB1699">
        <v>0</v>
      </c>
      <c r="CC1699">
        <v>0</v>
      </c>
      <c r="CD1699">
        <v>0</v>
      </c>
      <c r="CE1699">
        <v>0</v>
      </c>
      <c r="CF1699">
        <v>0</v>
      </c>
      <c r="CG1699">
        <v>0</v>
      </c>
      <c r="CH1699">
        <v>0</v>
      </c>
      <c r="CI1699">
        <v>0</v>
      </c>
      <c r="CJ1699">
        <v>0</v>
      </c>
      <c r="CK1699">
        <v>0</v>
      </c>
      <c r="CL1699">
        <v>0</v>
      </c>
      <c r="CM1699">
        <v>0</v>
      </c>
      <c r="CN1699">
        <v>0</v>
      </c>
      <c r="CO1699">
        <v>0</v>
      </c>
      <c r="CP1699">
        <v>0</v>
      </c>
      <c r="CQ1699">
        <v>0</v>
      </c>
      <c r="CR1699">
        <v>0</v>
      </c>
      <c r="CS1699">
        <v>0</v>
      </c>
      <c r="CT1699">
        <v>0</v>
      </c>
      <c r="CU1699">
        <v>0</v>
      </c>
      <c r="CV1699">
        <v>126.65</v>
      </c>
      <c r="CW1699">
        <v>126.57</v>
      </c>
      <c r="CX1699">
        <v>126.95</v>
      </c>
      <c r="CY1699">
        <v>126.47</v>
      </c>
      <c r="CZ1699">
        <v>76795</v>
      </c>
      <c r="DA1699">
        <v>2.04</v>
      </c>
      <c r="DB1699">
        <v>126.65</v>
      </c>
      <c r="DC1699">
        <v>0.48</v>
      </c>
      <c r="DD1699">
        <v>126.77</v>
      </c>
      <c r="DE1699">
        <v>1.65</v>
      </c>
      <c r="DF1699">
        <v>126.72</v>
      </c>
      <c r="DG1699">
        <v>-0.46</v>
      </c>
      <c r="DH1699">
        <v>-0.39</v>
      </c>
      <c r="DI1699">
        <v>126.71599999999999</v>
      </c>
      <c r="DJ1699">
        <v>-7.0000000000000007E-2</v>
      </c>
      <c r="DK1699">
        <v>7.0000000000000007E-2</v>
      </c>
      <c r="DL1699">
        <v>2.0339999999999998</v>
      </c>
      <c r="DM1699">
        <v>8.1681000000000008</v>
      </c>
      <c r="DN1699">
        <v>127.11499999999999</v>
      </c>
      <c r="DO1699">
        <v>1.996</v>
      </c>
      <c r="DP1699">
        <v>135868</v>
      </c>
      <c r="DQ1699">
        <v>2517</v>
      </c>
      <c r="DR1699">
        <v>37084</v>
      </c>
      <c r="DS1699">
        <v>39711</v>
      </c>
      <c r="DT1699">
        <v>10081</v>
      </c>
      <c r="DU1699">
        <v>355</v>
      </c>
      <c r="DV1699">
        <v>702</v>
      </c>
      <c r="DW1699">
        <v>402</v>
      </c>
      <c r="DX1699">
        <v>353</v>
      </c>
      <c r="DY1699">
        <v>-2750</v>
      </c>
      <c r="DZ1699">
        <v>2914</v>
      </c>
      <c r="EA1699">
        <v>-3069</v>
      </c>
      <c r="EB1699">
        <v>-527</v>
      </c>
      <c r="EC1699">
        <v>915</v>
      </c>
      <c r="ED1699">
        <v>110</v>
      </c>
      <c r="EE1699">
        <v>85</v>
      </c>
      <c r="EF1699">
        <v>-264</v>
      </c>
      <c r="EG1699">
        <v>126.74100393499999</v>
      </c>
      <c r="EH1699">
        <v>126.740654808</v>
      </c>
      <c r="EI1699">
        <v>126.763536305</v>
      </c>
      <c r="EJ1699">
        <v>126.76171141</v>
      </c>
      <c r="EK1699">
        <v>126.738160127</v>
      </c>
      <c r="EL1699">
        <v>126.73803743000001</v>
      </c>
      <c r="EM1699">
        <v>126.770579634</v>
      </c>
      <c r="EN1699">
        <v>126.746131124</v>
      </c>
      <c r="EO1699">
        <v>126.752632987</v>
      </c>
      <c r="EP1699">
        <v>126.74960046699999</v>
      </c>
      <c r="EQ1699">
        <v>126.723026706</v>
      </c>
      <c r="ER1699">
        <v>126.731237245</v>
      </c>
    </row>
    <row r="1700" spans="1:148" x14ac:dyDescent="0.3">
      <c r="A1700" s="2">
        <v>44367</v>
      </c>
      <c r="B1700">
        <v>110.3</v>
      </c>
      <c r="C1700">
        <v>110.21</v>
      </c>
      <c r="D1700">
        <v>110.31</v>
      </c>
      <c r="E1700">
        <v>110.11</v>
      </c>
      <c r="F1700">
        <v>201071</v>
      </c>
      <c r="G1700">
        <v>1.4770000000000001</v>
      </c>
      <c r="H1700">
        <v>110.3</v>
      </c>
      <c r="I1700">
        <v>0.2</v>
      </c>
      <c r="J1700">
        <v>110.2</v>
      </c>
      <c r="K1700">
        <v>0.63</v>
      </c>
      <c r="L1700">
        <v>110.43</v>
      </c>
      <c r="M1700">
        <v>-0.33</v>
      </c>
      <c r="N1700">
        <v>-0.2</v>
      </c>
      <c r="O1700">
        <v>110.428</v>
      </c>
      <c r="P1700">
        <v>-0.13</v>
      </c>
      <c r="Q1700">
        <v>0.13</v>
      </c>
      <c r="R1700">
        <v>1.4359999999999999</v>
      </c>
      <c r="S1700">
        <v>2.8121</v>
      </c>
      <c r="T1700">
        <v>110.636</v>
      </c>
      <c r="U1700">
        <v>1.369</v>
      </c>
      <c r="V1700">
        <v>374643</v>
      </c>
      <c r="W1700">
        <v>-2348</v>
      </c>
      <c r="X1700">
        <v>86381</v>
      </c>
      <c r="Y1700">
        <v>111119</v>
      </c>
      <c r="Z1700">
        <v>4523</v>
      </c>
      <c r="AA1700">
        <v>4552</v>
      </c>
      <c r="AB1700">
        <v>2698</v>
      </c>
      <c r="AC1700">
        <v>149</v>
      </c>
      <c r="AD1700">
        <v>263</v>
      </c>
      <c r="AE1700">
        <v>6781</v>
      </c>
      <c r="AF1700">
        <v>-6430</v>
      </c>
      <c r="AG1700">
        <v>4314</v>
      </c>
      <c r="AH1700">
        <v>5337</v>
      </c>
      <c r="AI1700">
        <v>-4745</v>
      </c>
      <c r="AJ1700">
        <v>1979</v>
      </c>
      <c r="AK1700">
        <v>-520</v>
      </c>
      <c r="AL1700">
        <v>416</v>
      </c>
      <c r="AM1700">
        <v>110.210996069</v>
      </c>
      <c r="AN1700">
        <v>110.213292224</v>
      </c>
      <c r="AO1700">
        <v>110.202016249</v>
      </c>
      <c r="AP1700">
        <v>110.198033931</v>
      </c>
      <c r="AQ1700">
        <v>110.21024677600001</v>
      </c>
      <c r="AR1700">
        <v>110.214033431</v>
      </c>
      <c r="AS1700">
        <v>110.196242236</v>
      </c>
      <c r="AT1700">
        <v>110.227687101</v>
      </c>
      <c r="AU1700">
        <v>110.21301440000001</v>
      </c>
      <c r="AV1700">
        <v>110.202993541</v>
      </c>
      <c r="AW1700">
        <v>110.290996885</v>
      </c>
      <c r="AX1700">
        <v>110.189678261</v>
      </c>
      <c r="AY1700">
        <v>115.61</v>
      </c>
      <c r="AZ1700">
        <v>115.61</v>
      </c>
      <c r="BA1700">
        <v>115.61</v>
      </c>
      <c r="BB1700">
        <v>115.61</v>
      </c>
      <c r="BC1700">
        <v>0</v>
      </c>
      <c r="BD1700">
        <v>1.728</v>
      </c>
      <c r="BE1700">
        <v>115.63</v>
      </c>
      <c r="BF1700">
        <v>0</v>
      </c>
      <c r="BI1700">
        <v>115.75</v>
      </c>
      <c r="BJ1700">
        <v>-0.44</v>
      </c>
      <c r="BK1700">
        <v>-0.3</v>
      </c>
      <c r="BL1700">
        <v>115.759</v>
      </c>
      <c r="BM1700">
        <v>-0.14000000000000001</v>
      </c>
      <c r="BN1700">
        <v>0.14000000000000001</v>
      </c>
      <c r="BO1700">
        <v>1.7010000000000001</v>
      </c>
      <c r="BP1700">
        <v>4.4896000000000003</v>
      </c>
      <c r="BQ1700">
        <v>116.059</v>
      </c>
      <c r="BR1700">
        <v>1.6419999999999999</v>
      </c>
      <c r="BS1700">
        <v>0</v>
      </c>
      <c r="BT1700">
        <v>0</v>
      </c>
      <c r="BU1700">
        <v>0</v>
      </c>
      <c r="BV1700">
        <v>0</v>
      </c>
      <c r="BX1700">
        <v>0</v>
      </c>
      <c r="BY1700">
        <v>0</v>
      </c>
      <c r="BZ1700">
        <v>0</v>
      </c>
      <c r="CA1700">
        <v>0</v>
      </c>
      <c r="CB1700">
        <v>0</v>
      </c>
      <c r="CC1700">
        <v>0</v>
      </c>
      <c r="CD1700">
        <v>0</v>
      </c>
      <c r="CE1700">
        <v>0</v>
      </c>
      <c r="CF1700">
        <v>0</v>
      </c>
      <c r="CG1700">
        <v>0</v>
      </c>
      <c r="CH1700">
        <v>0</v>
      </c>
      <c r="CI1700">
        <v>0</v>
      </c>
      <c r="CJ1700">
        <v>0</v>
      </c>
      <c r="CK1700">
        <v>0</v>
      </c>
      <c r="CL1700">
        <v>0</v>
      </c>
      <c r="CM1700">
        <v>0</v>
      </c>
      <c r="CN1700">
        <v>0</v>
      </c>
      <c r="CO1700">
        <v>0</v>
      </c>
      <c r="CP1700">
        <v>0</v>
      </c>
      <c r="CQ1700">
        <v>0</v>
      </c>
      <c r="CR1700">
        <v>0</v>
      </c>
      <c r="CS1700">
        <v>0</v>
      </c>
      <c r="CT1700">
        <v>0</v>
      </c>
      <c r="CU1700">
        <v>0</v>
      </c>
      <c r="CV1700">
        <v>126.38</v>
      </c>
      <c r="CW1700">
        <v>126.11</v>
      </c>
      <c r="CX1700">
        <v>126.44</v>
      </c>
      <c r="CY1700">
        <v>126.02</v>
      </c>
      <c r="CZ1700">
        <v>67396</v>
      </c>
      <c r="DA1700">
        <v>2.0670000000000002</v>
      </c>
      <c r="DB1700">
        <v>126.38</v>
      </c>
      <c r="DC1700">
        <v>0.42</v>
      </c>
      <c r="DD1700">
        <v>126.27</v>
      </c>
      <c r="DE1700">
        <v>1.41</v>
      </c>
      <c r="DF1700">
        <v>126.41</v>
      </c>
      <c r="DG1700">
        <v>-0.44</v>
      </c>
      <c r="DH1700">
        <v>-0.41</v>
      </c>
      <c r="DI1700">
        <v>126.437</v>
      </c>
      <c r="DJ1700">
        <v>-0.03</v>
      </c>
      <c r="DK1700">
        <v>0.03</v>
      </c>
      <c r="DL1700">
        <v>2.0640000000000001</v>
      </c>
      <c r="DM1700">
        <v>8.1648999999999994</v>
      </c>
      <c r="DN1700">
        <v>126.825</v>
      </c>
      <c r="DO1700">
        <v>2.0230000000000001</v>
      </c>
      <c r="DP1700">
        <v>133351</v>
      </c>
      <c r="DQ1700">
        <v>1107</v>
      </c>
      <c r="DR1700">
        <v>32201</v>
      </c>
      <c r="DS1700">
        <v>35195</v>
      </c>
      <c r="DT1700">
        <v>8116</v>
      </c>
      <c r="DU1700">
        <v>164</v>
      </c>
      <c r="DV1700">
        <v>431</v>
      </c>
      <c r="DW1700">
        <v>269</v>
      </c>
      <c r="DX1700">
        <v>427</v>
      </c>
      <c r="DY1700">
        <v>-3107</v>
      </c>
      <c r="DZ1700">
        <v>3452</v>
      </c>
      <c r="EA1700">
        <v>-22</v>
      </c>
      <c r="EB1700">
        <v>-1123</v>
      </c>
      <c r="EC1700">
        <v>-790</v>
      </c>
      <c r="ED1700">
        <v>-856</v>
      </c>
      <c r="EE1700">
        <v>20</v>
      </c>
      <c r="EF1700">
        <v>-336</v>
      </c>
      <c r="EG1700">
        <v>126.279651332</v>
      </c>
      <c r="EH1700">
        <v>126.269526544</v>
      </c>
      <c r="EI1700">
        <v>126.262834981</v>
      </c>
      <c r="EJ1700">
        <v>126.27117833699999</v>
      </c>
      <c r="EK1700">
        <v>126.276241302</v>
      </c>
      <c r="EL1700">
        <v>126.26954433100001</v>
      </c>
      <c r="EM1700">
        <v>126.28451861400001</v>
      </c>
      <c r="EN1700">
        <v>126.24193575</v>
      </c>
      <c r="EO1700">
        <v>126.3035625</v>
      </c>
      <c r="EP1700">
        <v>126.283055901</v>
      </c>
      <c r="EQ1700">
        <v>126.292881818</v>
      </c>
      <c r="ER1700">
        <v>126.293237705</v>
      </c>
    </row>
    <row r="1701" spans="1:148" x14ac:dyDescent="0.3">
      <c r="A1701" s="2">
        <v>44366</v>
      </c>
      <c r="B1701">
        <v>110.3</v>
      </c>
      <c r="C1701">
        <v>110.21</v>
      </c>
      <c r="D1701">
        <v>110.31</v>
      </c>
      <c r="E1701">
        <v>110.11</v>
      </c>
      <c r="F1701">
        <v>201071</v>
      </c>
      <c r="G1701">
        <v>1.4770000000000001</v>
      </c>
      <c r="H1701">
        <v>110.3</v>
      </c>
      <c r="I1701">
        <v>0.2</v>
      </c>
      <c r="J1701">
        <v>110.2</v>
      </c>
      <c r="K1701">
        <v>0.63</v>
      </c>
      <c r="L1701">
        <v>110.43</v>
      </c>
      <c r="M1701">
        <v>-0.33</v>
      </c>
      <c r="N1701">
        <v>-0.2</v>
      </c>
      <c r="O1701">
        <v>110.428</v>
      </c>
      <c r="P1701">
        <v>-0.13</v>
      </c>
      <c r="Q1701">
        <v>0.13</v>
      </c>
      <c r="R1701">
        <v>1.4359999999999999</v>
      </c>
      <c r="S1701">
        <v>2.8121</v>
      </c>
      <c r="T1701">
        <v>110.636</v>
      </c>
      <c r="U1701">
        <v>1.369</v>
      </c>
      <c r="V1701">
        <v>374643</v>
      </c>
      <c r="W1701">
        <v>-2348</v>
      </c>
      <c r="X1701">
        <v>86381</v>
      </c>
      <c r="Y1701">
        <v>111119</v>
      </c>
      <c r="Z1701">
        <v>4523</v>
      </c>
      <c r="AA1701">
        <v>4552</v>
      </c>
      <c r="AB1701">
        <v>2698</v>
      </c>
      <c r="AC1701">
        <v>149</v>
      </c>
      <c r="AD1701">
        <v>263</v>
      </c>
      <c r="AE1701">
        <v>6781</v>
      </c>
      <c r="AF1701">
        <v>-6430</v>
      </c>
      <c r="AG1701">
        <v>4314</v>
      </c>
      <c r="AH1701">
        <v>5337</v>
      </c>
      <c r="AI1701">
        <v>-4745</v>
      </c>
      <c r="AJ1701">
        <v>1979</v>
      </c>
      <c r="AK1701">
        <v>-520</v>
      </c>
      <c r="AL1701">
        <v>416</v>
      </c>
      <c r="AM1701">
        <v>110.210996069</v>
      </c>
      <c r="AN1701">
        <v>110.213292224</v>
      </c>
      <c r="AO1701">
        <v>110.202016249</v>
      </c>
      <c r="AP1701">
        <v>110.198033931</v>
      </c>
      <c r="AQ1701">
        <v>110.21024677600001</v>
      </c>
      <c r="AR1701">
        <v>110.214033431</v>
      </c>
      <c r="AS1701">
        <v>110.196242236</v>
      </c>
      <c r="AT1701">
        <v>110.227687101</v>
      </c>
      <c r="AU1701">
        <v>110.21301440000001</v>
      </c>
      <c r="AV1701">
        <v>110.202993541</v>
      </c>
      <c r="AW1701">
        <v>110.290996885</v>
      </c>
      <c r="AX1701">
        <v>110.189678261</v>
      </c>
      <c r="AY1701">
        <v>115.61</v>
      </c>
      <c r="AZ1701">
        <v>115.61</v>
      </c>
      <c r="BA1701">
        <v>115.61</v>
      </c>
      <c r="BB1701">
        <v>115.61</v>
      </c>
      <c r="BC1701">
        <v>0</v>
      </c>
      <c r="BD1701">
        <v>1.728</v>
      </c>
      <c r="BE1701">
        <v>115.63</v>
      </c>
      <c r="BF1701">
        <v>0</v>
      </c>
      <c r="BI1701">
        <v>115.75</v>
      </c>
      <c r="BJ1701">
        <v>-0.44</v>
      </c>
      <c r="BK1701">
        <v>-0.3</v>
      </c>
      <c r="BL1701">
        <v>115.759</v>
      </c>
      <c r="BM1701">
        <v>-0.14000000000000001</v>
      </c>
      <c r="BN1701">
        <v>0.14000000000000001</v>
      </c>
      <c r="BO1701">
        <v>1.7010000000000001</v>
      </c>
      <c r="BP1701">
        <v>4.4896000000000003</v>
      </c>
      <c r="BQ1701">
        <v>116.059</v>
      </c>
      <c r="BR1701">
        <v>1.6419999999999999</v>
      </c>
      <c r="BS1701">
        <v>0</v>
      </c>
      <c r="BT1701">
        <v>0</v>
      </c>
      <c r="BU1701">
        <v>0</v>
      </c>
      <c r="BV1701">
        <v>0</v>
      </c>
      <c r="BX1701">
        <v>0</v>
      </c>
      <c r="BY1701">
        <v>0</v>
      </c>
      <c r="BZ1701">
        <v>0</v>
      </c>
      <c r="CA1701">
        <v>0</v>
      </c>
      <c r="CB1701">
        <v>0</v>
      </c>
      <c r="CC1701">
        <v>0</v>
      </c>
      <c r="CD1701">
        <v>0</v>
      </c>
      <c r="CE1701">
        <v>0</v>
      </c>
      <c r="CF1701">
        <v>0</v>
      </c>
      <c r="CG1701">
        <v>0</v>
      </c>
      <c r="CH1701">
        <v>0</v>
      </c>
      <c r="CI1701">
        <v>0</v>
      </c>
      <c r="CJ1701">
        <v>0</v>
      </c>
      <c r="CK1701">
        <v>0</v>
      </c>
      <c r="CL1701">
        <v>0</v>
      </c>
      <c r="CM1701">
        <v>0</v>
      </c>
      <c r="CN1701">
        <v>0</v>
      </c>
      <c r="CO1701">
        <v>0</v>
      </c>
      <c r="CP1701">
        <v>0</v>
      </c>
      <c r="CQ1701">
        <v>0</v>
      </c>
      <c r="CR1701">
        <v>0</v>
      </c>
      <c r="CS1701">
        <v>0</v>
      </c>
      <c r="CT1701">
        <v>0</v>
      </c>
      <c r="CU1701">
        <v>0</v>
      </c>
      <c r="CV1701">
        <v>126.38</v>
      </c>
      <c r="CW1701">
        <v>126.11</v>
      </c>
      <c r="CX1701">
        <v>126.44</v>
      </c>
      <c r="CY1701">
        <v>126.02</v>
      </c>
      <c r="CZ1701">
        <v>67396</v>
      </c>
      <c r="DA1701">
        <v>2.0670000000000002</v>
      </c>
      <c r="DB1701">
        <v>126.38</v>
      </c>
      <c r="DC1701">
        <v>0.42</v>
      </c>
      <c r="DD1701">
        <v>126.27</v>
      </c>
      <c r="DE1701">
        <v>1.41</v>
      </c>
      <c r="DF1701">
        <v>126.41</v>
      </c>
      <c r="DG1701">
        <v>-0.44</v>
      </c>
      <c r="DH1701">
        <v>-0.41</v>
      </c>
      <c r="DI1701">
        <v>126.437</v>
      </c>
      <c r="DJ1701">
        <v>-0.03</v>
      </c>
      <c r="DK1701">
        <v>0.03</v>
      </c>
      <c r="DL1701">
        <v>2.0640000000000001</v>
      </c>
      <c r="DM1701">
        <v>8.1648999999999994</v>
      </c>
      <c r="DN1701">
        <v>126.825</v>
      </c>
      <c r="DO1701">
        <v>2.0230000000000001</v>
      </c>
      <c r="DP1701">
        <v>133351</v>
      </c>
      <c r="DQ1701">
        <v>1107</v>
      </c>
      <c r="DR1701">
        <v>32201</v>
      </c>
      <c r="DS1701">
        <v>35195</v>
      </c>
      <c r="DT1701">
        <v>8116</v>
      </c>
      <c r="DU1701">
        <v>164</v>
      </c>
      <c r="DV1701">
        <v>431</v>
      </c>
      <c r="DW1701">
        <v>269</v>
      </c>
      <c r="DX1701">
        <v>427</v>
      </c>
      <c r="DY1701">
        <v>-3107</v>
      </c>
      <c r="DZ1701">
        <v>3452</v>
      </c>
      <c r="EA1701">
        <v>-22</v>
      </c>
      <c r="EB1701">
        <v>-1123</v>
      </c>
      <c r="EC1701">
        <v>-790</v>
      </c>
      <c r="ED1701">
        <v>-856</v>
      </c>
      <c r="EE1701">
        <v>20</v>
      </c>
      <c r="EF1701">
        <v>-336</v>
      </c>
      <c r="EG1701">
        <v>126.279651332</v>
      </c>
      <c r="EH1701">
        <v>126.269526544</v>
      </c>
      <c r="EI1701">
        <v>126.262834981</v>
      </c>
      <c r="EJ1701">
        <v>126.27117833699999</v>
      </c>
      <c r="EK1701">
        <v>126.276241302</v>
      </c>
      <c r="EL1701">
        <v>126.26954433100001</v>
      </c>
      <c r="EM1701">
        <v>126.28451861400001</v>
      </c>
      <c r="EN1701">
        <v>126.24193575</v>
      </c>
      <c r="EO1701">
        <v>126.3035625</v>
      </c>
      <c r="EP1701">
        <v>126.283055901</v>
      </c>
      <c r="EQ1701">
        <v>126.292881818</v>
      </c>
      <c r="ER1701">
        <v>126.293237705</v>
      </c>
    </row>
    <row r="1702" spans="1:148" x14ac:dyDescent="0.3">
      <c r="A1702" s="2">
        <v>44365</v>
      </c>
      <c r="B1702">
        <v>110.3</v>
      </c>
      <c r="C1702">
        <v>110.21</v>
      </c>
      <c r="D1702">
        <v>110.31</v>
      </c>
      <c r="E1702">
        <v>110.11</v>
      </c>
      <c r="F1702">
        <v>201071</v>
      </c>
      <c r="G1702">
        <v>1.4770000000000001</v>
      </c>
      <c r="H1702">
        <v>110.3</v>
      </c>
      <c r="I1702">
        <v>0.2</v>
      </c>
      <c r="J1702">
        <v>110.2</v>
      </c>
      <c r="K1702">
        <v>0.63</v>
      </c>
      <c r="L1702">
        <v>110.43</v>
      </c>
      <c r="M1702">
        <v>-0.33</v>
      </c>
      <c r="N1702">
        <v>-0.2</v>
      </c>
      <c r="O1702">
        <v>110.428</v>
      </c>
      <c r="P1702">
        <v>-0.13</v>
      </c>
      <c r="Q1702">
        <v>0.13</v>
      </c>
      <c r="R1702">
        <v>1.4359999999999999</v>
      </c>
      <c r="S1702">
        <v>2.8121</v>
      </c>
      <c r="T1702">
        <v>110.636</v>
      </c>
      <c r="U1702">
        <v>1.369</v>
      </c>
      <c r="V1702">
        <v>374643</v>
      </c>
      <c r="W1702">
        <v>-2348</v>
      </c>
      <c r="X1702">
        <v>86381</v>
      </c>
      <c r="Y1702">
        <v>111119</v>
      </c>
      <c r="Z1702">
        <v>4523</v>
      </c>
      <c r="AA1702">
        <v>4552</v>
      </c>
      <c r="AB1702">
        <v>2698</v>
      </c>
      <c r="AC1702">
        <v>149</v>
      </c>
      <c r="AD1702">
        <v>263</v>
      </c>
      <c r="AE1702">
        <v>6781</v>
      </c>
      <c r="AF1702">
        <v>-6430</v>
      </c>
      <c r="AG1702">
        <v>4314</v>
      </c>
      <c r="AH1702">
        <v>5337</v>
      </c>
      <c r="AI1702">
        <v>-4745</v>
      </c>
      <c r="AJ1702">
        <v>1979</v>
      </c>
      <c r="AK1702">
        <v>-520</v>
      </c>
      <c r="AL1702">
        <v>416</v>
      </c>
      <c r="AM1702">
        <v>110.210996069</v>
      </c>
      <c r="AN1702">
        <v>110.213292224</v>
      </c>
      <c r="AO1702">
        <v>110.202016249</v>
      </c>
      <c r="AP1702">
        <v>110.198033931</v>
      </c>
      <c r="AQ1702">
        <v>110.21024677600001</v>
      </c>
      <c r="AR1702">
        <v>110.214033431</v>
      </c>
      <c r="AS1702">
        <v>110.196242236</v>
      </c>
      <c r="AT1702">
        <v>110.227687101</v>
      </c>
      <c r="AU1702">
        <v>110.21301440000001</v>
      </c>
      <c r="AV1702">
        <v>110.202993541</v>
      </c>
      <c r="AW1702">
        <v>110.290996885</v>
      </c>
      <c r="AX1702">
        <v>110.189678261</v>
      </c>
      <c r="AY1702">
        <v>115.61</v>
      </c>
      <c r="AZ1702">
        <v>115.61</v>
      </c>
      <c r="BA1702">
        <v>115.61</v>
      </c>
      <c r="BB1702">
        <v>115.61</v>
      </c>
      <c r="BC1702">
        <v>0</v>
      </c>
      <c r="BD1702">
        <v>1.728</v>
      </c>
      <c r="BE1702">
        <v>115.63</v>
      </c>
      <c r="BF1702">
        <v>0</v>
      </c>
      <c r="BI1702">
        <v>115.75</v>
      </c>
      <c r="BJ1702">
        <v>-0.44</v>
      </c>
      <c r="BK1702">
        <v>-0.3</v>
      </c>
      <c r="BL1702">
        <v>115.759</v>
      </c>
      <c r="BM1702">
        <v>-0.14000000000000001</v>
      </c>
      <c r="BN1702">
        <v>0.14000000000000001</v>
      </c>
      <c r="BO1702">
        <v>1.7010000000000001</v>
      </c>
      <c r="BP1702">
        <v>4.4896000000000003</v>
      </c>
      <c r="BQ1702">
        <v>116.059</v>
      </c>
      <c r="BR1702">
        <v>1.6419999999999999</v>
      </c>
      <c r="BS1702">
        <v>0</v>
      </c>
      <c r="BT1702">
        <v>0</v>
      </c>
      <c r="BU1702">
        <v>0</v>
      </c>
      <c r="BV1702">
        <v>0</v>
      </c>
      <c r="BX1702">
        <v>0</v>
      </c>
      <c r="BY1702">
        <v>0</v>
      </c>
      <c r="BZ1702">
        <v>0</v>
      </c>
      <c r="CA1702">
        <v>0</v>
      </c>
      <c r="CB1702">
        <v>0</v>
      </c>
      <c r="CC1702">
        <v>0</v>
      </c>
      <c r="CD1702">
        <v>0</v>
      </c>
      <c r="CE1702">
        <v>0</v>
      </c>
      <c r="CF1702">
        <v>0</v>
      </c>
      <c r="CG1702">
        <v>0</v>
      </c>
      <c r="CH1702">
        <v>0</v>
      </c>
      <c r="CI1702">
        <v>0</v>
      </c>
      <c r="CJ1702">
        <v>0</v>
      </c>
      <c r="CK1702">
        <v>0</v>
      </c>
      <c r="CL1702">
        <v>0</v>
      </c>
      <c r="CM1702">
        <v>0</v>
      </c>
      <c r="CN1702">
        <v>0</v>
      </c>
      <c r="CO1702">
        <v>0</v>
      </c>
      <c r="CP1702">
        <v>0</v>
      </c>
      <c r="CQ1702">
        <v>0</v>
      </c>
      <c r="CR1702">
        <v>0</v>
      </c>
      <c r="CS1702">
        <v>0</v>
      </c>
      <c r="CT1702">
        <v>0</v>
      </c>
      <c r="CU1702">
        <v>0</v>
      </c>
      <c r="CV1702">
        <v>126.38</v>
      </c>
      <c r="CW1702">
        <v>126.11</v>
      </c>
      <c r="CX1702">
        <v>126.44</v>
      </c>
      <c r="CY1702">
        <v>126.02</v>
      </c>
      <c r="CZ1702">
        <v>67396</v>
      </c>
      <c r="DA1702">
        <v>2.0670000000000002</v>
      </c>
      <c r="DB1702">
        <v>126.38</v>
      </c>
      <c r="DC1702">
        <v>0.42</v>
      </c>
      <c r="DD1702">
        <v>126.27</v>
      </c>
      <c r="DE1702">
        <v>1.41</v>
      </c>
      <c r="DF1702">
        <v>126.41</v>
      </c>
      <c r="DG1702">
        <v>-0.44</v>
      </c>
      <c r="DH1702">
        <v>-0.41</v>
      </c>
      <c r="DI1702">
        <v>126.437</v>
      </c>
      <c r="DJ1702">
        <v>-0.03</v>
      </c>
      <c r="DK1702">
        <v>0.03</v>
      </c>
      <c r="DL1702">
        <v>2.0640000000000001</v>
      </c>
      <c r="DM1702">
        <v>8.1648999999999994</v>
      </c>
      <c r="DN1702">
        <v>126.825</v>
      </c>
      <c r="DO1702">
        <v>2.0230000000000001</v>
      </c>
      <c r="DP1702">
        <v>133351</v>
      </c>
      <c r="DQ1702">
        <v>1107</v>
      </c>
      <c r="DR1702">
        <v>32201</v>
      </c>
      <c r="DS1702">
        <v>35195</v>
      </c>
      <c r="DT1702">
        <v>8116</v>
      </c>
      <c r="DU1702">
        <v>164</v>
      </c>
      <c r="DV1702">
        <v>431</v>
      </c>
      <c r="DW1702">
        <v>269</v>
      </c>
      <c r="DX1702">
        <v>427</v>
      </c>
      <c r="DY1702">
        <v>-3107</v>
      </c>
      <c r="DZ1702">
        <v>3452</v>
      </c>
      <c r="EA1702">
        <v>-22</v>
      </c>
      <c r="EB1702">
        <v>-1123</v>
      </c>
      <c r="EC1702">
        <v>-790</v>
      </c>
      <c r="ED1702">
        <v>-856</v>
      </c>
      <c r="EE1702">
        <v>20</v>
      </c>
      <c r="EF1702">
        <v>-336</v>
      </c>
      <c r="EG1702">
        <v>126.279651332</v>
      </c>
      <c r="EH1702">
        <v>126.269526544</v>
      </c>
      <c r="EI1702">
        <v>126.262834981</v>
      </c>
      <c r="EJ1702">
        <v>126.27117833699999</v>
      </c>
      <c r="EK1702">
        <v>126.276241302</v>
      </c>
      <c r="EL1702">
        <v>126.26954433100001</v>
      </c>
      <c r="EM1702">
        <v>126.28451861400001</v>
      </c>
      <c r="EN1702">
        <v>126.24193575</v>
      </c>
      <c r="EO1702">
        <v>126.3035625</v>
      </c>
      <c r="EP1702">
        <v>126.283055901</v>
      </c>
      <c r="EQ1702">
        <v>126.292881818</v>
      </c>
      <c r="ER1702">
        <v>126.293237705</v>
      </c>
    </row>
    <row r="1703" spans="1:148" x14ac:dyDescent="0.3">
      <c r="A1703" s="2">
        <v>44364</v>
      </c>
      <c r="B1703">
        <v>110.17</v>
      </c>
      <c r="C1703">
        <v>110.23</v>
      </c>
      <c r="D1703">
        <v>110.27</v>
      </c>
      <c r="E1703">
        <v>110.17</v>
      </c>
      <c r="F1703">
        <v>155467</v>
      </c>
      <c r="G1703">
        <v>1.5189999999999999</v>
      </c>
      <c r="H1703">
        <v>110.17</v>
      </c>
      <c r="I1703">
        <v>0.1</v>
      </c>
      <c r="J1703">
        <v>110.23</v>
      </c>
      <c r="K1703">
        <v>0.31</v>
      </c>
      <c r="L1703">
        <v>110.35</v>
      </c>
      <c r="M1703">
        <v>-0.4</v>
      </c>
      <c r="N1703">
        <v>-0.22</v>
      </c>
      <c r="O1703">
        <v>110.33499999999999</v>
      </c>
      <c r="P1703">
        <v>-0.18</v>
      </c>
      <c r="Q1703">
        <v>0.18</v>
      </c>
      <c r="R1703">
        <v>1.46</v>
      </c>
      <c r="S1703">
        <v>2.8113999999999999</v>
      </c>
      <c r="T1703">
        <v>110.568</v>
      </c>
      <c r="U1703">
        <v>1.391</v>
      </c>
      <c r="V1703">
        <v>376991</v>
      </c>
      <c r="W1703">
        <v>2676</v>
      </c>
      <c r="X1703">
        <v>69176</v>
      </c>
      <c r="Y1703">
        <v>86291</v>
      </c>
      <c r="Z1703">
        <v>3584</v>
      </c>
      <c r="AA1703">
        <v>1798</v>
      </c>
      <c r="AB1703">
        <v>2800</v>
      </c>
      <c r="AC1703">
        <v>200</v>
      </c>
      <c r="AD1703">
        <v>225</v>
      </c>
      <c r="AE1703">
        <v>18734</v>
      </c>
      <c r="AF1703">
        <v>-19262</v>
      </c>
      <c r="AG1703">
        <v>17769</v>
      </c>
      <c r="AH1703">
        <v>2401</v>
      </c>
      <c r="AI1703">
        <v>-3155</v>
      </c>
      <c r="AJ1703">
        <v>381</v>
      </c>
      <c r="AK1703">
        <v>850</v>
      </c>
      <c r="AL1703">
        <v>488</v>
      </c>
      <c r="AM1703">
        <v>110.218082927</v>
      </c>
      <c r="AN1703">
        <v>110.220546059</v>
      </c>
      <c r="AO1703">
        <v>110.22704158099999</v>
      </c>
      <c r="AP1703">
        <v>110.22488981799999</v>
      </c>
      <c r="AQ1703">
        <v>110.218897212</v>
      </c>
      <c r="AR1703">
        <v>110.22139444</v>
      </c>
      <c r="AS1703">
        <v>110.207348424</v>
      </c>
      <c r="AT1703">
        <v>110.222882025</v>
      </c>
      <c r="AU1703">
        <v>110.22086408200001</v>
      </c>
      <c r="AV1703">
        <v>110.21099337699999</v>
      </c>
      <c r="AW1703">
        <v>110.191186047</v>
      </c>
      <c r="AX1703">
        <v>110.208162762</v>
      </c>
      <c r="AY1703">
        <v>115.7</v>
      </c>
      <c r="AZ1703">
        <v>115.7</v>
      </c>
      <c r="BA1703">
        <v>115.7</v>
      </c>
      <c r="BB1703">
        <v>115.7</v>
      </c>
      <c r="BC1703">
        <v>0</v>
      </c>
      <c r="BD1703">
        <v>1.71</v>
      </c>
      <c r="BE1703">
        <v>115.61</v>
      </c>
      <c r="BF1703">
        <v>0</v>
      </c>
      <c r="BI1703">
        <v>115.53</v>
      </c>
      <c r="BJ1703">
        <v>-0.16</v>
      </c>
      <c r="BK1703">
        <v>-0.33</v>
      </c>
      <c r="BL1703">
        <v>115.526</v>
      </c>
      <c r="BM1703">
        <v>0.17</v>
      </c>
      <c r="BN1703">
        <v>-0.17</v>
      </c>
      <c r="BO1703">
        <v>1.7430000000000001</v>
      </c>
      <c r="BP1703">
        <v>4.4901999999999997</v>
      </c>
      <c r="BQ1703">
        <v>115.85599999999999</v>
      </c>
      <c r="BR1703">
        <v>1.681</v>
      </c>
      <c r="BS1703">
        <v>0</v>
      </c>
      <c r="BT1703">
        <v>0</v>
      </c>
      <c r="BU1703">
        <v>0</v>
      </c>
      <c r="BV1703">
        <v>0</v>
      </c>
      <c r="BX1703">
        <v>0</v>
      </c>
      <c r="BY1703">
        <v>0</v>
      </c>
      <c r="BZ1703">
        <v>0</v>
      </c>
      <c r="CA1703">
        <v>0</v>
      </c>
      <c r="CB1703">
        <v>0</v>
      </c>
      <c r="CC1703">
        <v>0</v>
      </c>
      <c r="CD1703">
        <v>0</v>
      </c>
      <c r="CE1703">
        <v>0</v>
      </c>
      <c r="CF1703">
        <v>0</v>
      </c>
      <c r="CG1703">
        <v>0</v>
      </c>
      <c r="CH1703">
        <v>0</v>
      </c>
      <c r="CI1703">
        <v>0</v>
      </c>
      <c r="CJ1703">
        <v>0</v>
      </c>
      <c r="CK1703">
        <v>0</v>
      </c>
      <c r="CL1703">
        <v>0</v>
      </c>
      <c r="CM1703">
        <v>0</v>
      </c>
      <c r="CN1703">
        <v>0</v>
      </c>
      <c r="CO1703">
        <v>0</v>
      </c>
      <c r="CP1703">
        <v>0</v>
      </c>
      <c r="CQ1703">
        <v>0</v>
      </c>
      <c r="CR1703">
        <v>0</v>
      </c>
      <c r="CS1703">
        <v>0</v>
      </c>
      <c r="CT1703">
        <v>0</v>
      </c>
      <c r="CU1703">
        <v>0</v>
      </c>
      <c r="CV1703">
        <v>125.9</v>
      </c>
      <c r="CW1703">
        <v>125.67</v>
      </c>
      <c r="CX1703">
        <v>126.04</v>
      </c>
      <c r="CY1703">
        <v>125.51</v>
      </c>
      <c r="CZ1703">
        <v>75400</v>
      </c>
      <c r="DA1703">
        <v>2.113</v>
      </c>
      <c r="DB1703">
        <v>125.9</v>
      </c>
      <c r="DC1703">
        <v>0.53</v>
      </c>
      <c r="DD1703">
        <v>125.82</v>
      </c>
      <c r="DE1703">
        <v>2.0499999999999998</v>
      </c>
      <c r="DF1703">
        <v>125.93</v>
      </c>
      <c r="DG1703">
        <v>-0.46</v>
      </c>
      <c r="DH1703">
        <v>-0.43</v>
      </c>
      <c r="DI1703">
        <v>125.973</v>
      </c>
      <c r="DJ1703">
        <v>-0.03</v>
      </c>
      <c r="DK1703">
        <v>0.03</v>
      </c>
      <c r="DL1703">
        <v>2.11</v>
      </c>
      <c r="DM1703">
        <v>8.1591000000000005</v>
      </c>
      <c r="DN1703">
        <v>126.364</v>
      </c>
      <c r="DO1703">
        <v>2.0680000000000001</v>
      </c>
      <c r="DP1703">
        <v>132244</v>
      </c>
      <c r="DQ1703">
        <v>2069</v>
      </c>
      <c r="DR1703">
        <v>36067</v>
      </c>
      <c r="DS1703">
        <v>39333</v>
      </c>
      <c r="DT1703">
        <v>8613</v>
      </c>
      <c r="DU1703">
        <v>574</v>
      </c>
      <c r="DV1703">
        <v>137</v>
      </c>
      <c r="DW1703">
        <v>316</v>
      </c>
      <c r="DX1703">
        <v>445</v>
      </c>
      <c r="DY1703">
        <v>-2707</v>
      </c>
      <c r="DZ1703">
        <v>2715</v>
      </c>
      <c r="EA1703">
        <v>-2790</v>
      </c>
      <c r="EB1703">
        <v>-190</v>
      </c>
      <c r="EC1703">
        <v>-85</v>
      </c>
      <c r="ED1703">
        <v>-32</v>
      </c>
      <c r="EE1703">
        <v>-250</v>
      </c>
      <c r="EF1703">
        <v>640</v>
      </c>
      <c r="EG1703">
        <v>125.822460995</v>
      </c>
      <c r="EH1703">
        <v>125.81135245900001</v>
      </c>
      <c r="EI1703">
        <v>125.815403682</v>
      </c>
      <c r="EJ1703">
        <v>125.828949517</v>
      </c>
      <c r="EK1703">
        <v>125.811959675</v>
      </c>
      <c r="EL1703">
        <v>125.817379117</v>
      </c>
      <c r="EM1703">
        <v>125.874551954</v>
      </c>
      <c r="EN1703">
        <v>125.845419287</v>
      </c>
      <c r="EO1703">
        <v>125.863599565</v>
      </c>
      <c r="EP1703">
        <v>125.77180478299999</v>
      </c>
      <c r="EQ1703">
        <v>125.873659359</v>
      </c>
      <c r="ER1703">
        <v>125.720926916</v>
      </c>
    </row>
    <row r="1704" spans="1:148" x14ac:dyDescent="0.3">
      <c r="A1704" s="2">
        <v>44363</v>
      </c>
      <c r="B1704">
        <v>110.34</v>
      </c>
      <c r="C1704">
        <v>110.35</v>
      </c>
      <c r="D1704">
        <v>110.38</v>
      </c>
      <c r="E1704">
        <v>110.29</v>
      </c>
      <c r="F1704">
        <v>129225</v>
      </c>
      <c r="G1704">
        <v>1.4710000000000001</v>
      </c>
      <c r="H1704">
        <v>110.34</v>
      </c>
      <c r="I1704">
        <v>0.09</v>
      </c>
      <c r="J1704">
        <v>110.32</v>
      </c>
      <c r="K1704">
        <v>0.28000000000000003</v>
      </c>
      <c r="L1704">
        <v>110.49</v>
      </c>
      <c r="M1704">
        <v>-0.35</v>
      </c>
      <c r="N1704">
        <v>-0.2</v>
      </c>
      <c r="O1704">
        <v>110.48399999999999</v>
      </c>
      <c r="P1704">
        <v>-0.15</v>
      </c>
      <c r="Q1704">
        <v>0.15</v>
      </c>
      <c r="R1704">
        <v>1.417</v>
      </c>
      <c r="S1704">
        <v>2.8121999999999998</v>
      </c>
      <c r="T1704">
        <v>110.69</v>
      </c>
      <c r="U1704">
        <v>1.3520000000000001</v>
      </c>
      <c r="V1704">
        <v>374315</v>
      </c>
      <c r="W1704">
        <v>-4129</v>
      </c>
      <c r="X1704">
        <v>52060</v>
      </c>
      <c r="Y1704">
        <v>77165</v>
      </c>
      <c r="Z1704">
        <v>2739</v>
      </c>
      <c r="AA1704">
        <v>5341</v>
      </c>
      <c r="AB1704">
        <v>5953</v>
      </c>
      <c r="AC1704">
        <v>184</v>
      </c>
      <c r="AD1704">
        <v>152</v>
      </c>
      <c r="AE1704">
        <v>13703</v>
      </c>
      <c r="AF1704">
        <v>-15761</v>
      </c>
      <c r="AG1704">
        <v>5988</v>
      </c>
      <c r="AH1704">
        <v>2457</v>
      </c>
      <c r="AI1704">
        <v>5700</v>
      </c>
      <c r="AJ1704">
        <v>-163</v>
      </c>
      <c r="AK1704">
        <v>-750</v>
      </c>
      <c r="AL1704">
        <v>471</v>
      </c>
      <c r="AM1704">
        <v>110.332245724</v>
      </c>
      <c r="AN1704">
        <v>110.332247536</v>
      </c>
      <c r="AO1704">
        <v>110.32819506</v>
      </c>
      <c r="AP1704">
        <v>110.327485178</v>
      </c>
      <c r="AQ1704">
        <v>110.33061879900001</v>
      </c>
      <c r="AR1704">
        <v>110.332168322</v>
      </c>
      <c r="AS1704">
        <v>110.335849017</v>
      </c>
      <c r="AT1704">
        <v>110.332798497</v>
      </c>
      <c r="AU1704">
        <v>110.340596382</v>
      </c>
      <c r="AV1704">
        <v>110.332960238</v>
      </c>
      <c r="AW1704">
        <v>110.333401639</v>
      </c>
      <c r="AX1704">
        <v>110.33056239</v>
      </c>
      <c r="AY1704">
        <v>115.8</v>
      </c>
      <c r="AZ1704">
        <v>115.8</v>
      </c>
      <c r="BA1704">
        <v>115.8</v>
      </c>
      <c r="BB1704">
        <v>115.8</v>
      </c>
      <c r="BC1704">
        <v>0</v>
      </c>
      <c r="BD1704">
        <v>1.6910000000000001</v>
      </c>
      <c r="BE1704">
        <v>115.7</v>
      </c>
      <c r="BF1704">
        <v>0</v>
      </c>
      <c r="BI1704">
        <v>115.73</v>
      </c>
      <c r="BJ1704">
        <v>-0.24</v>
      </c>
      <c r="BK1704">
        <v>-0.31</v>
      </c>
      <c r="BL1704">
        <v>115.733</v>
      </c>
      <c r="BM1704">
        <v>7.0000000000000007E-2</v>
      </c>
      <c r="BN1704">
        <v>-7.0000000000000007E-2</v>
      </c>
      <c r="BO1704">
        <v>1.7050000000000001</v>
      </c>
      <c r="BP1704">
        <v>4.4908999999999999</v>
      </c>
      <c r="BQ1704">
        <v>116.04300000000001</v>
      </c>
      <c r="BR1704">
        <v>1.645</v>
      </c>
      <c r="BS1704">
        <v>0</v>
      </c>
      <c r="BT1704">
        <v>0</v>
      </c>
      <c r="BU1704">
        <v>0</v>
      </c>
      <c r="BV1704">
        <v>0</v>
      </c>
      <c r="BX1704">
        <v>0</v>
      </c>
      <c r="BY1704">
        <v>0</v>
      </c>
      <c r="BZ1704">
        <v>0</v>
      </c>
      <c r="CA1704">
        <v>0</v>
      </c>
      <c r="CB1704">
        <v>0</v>
      </c>
      <c r="CC1704">
        <v>0</v>
      </c>
      <c r="CD1704">
        <v>0</v>
      </c>
      <c r="CE1704">
        <v>0</v>
      </c>
      <c r="CF1704">
        <v>0</v>
      </c>
      <c r="CG1704">
        <v>0</v>
      </c>
      <c r="CH1704">
        <v>0</v>
      </c>
      <c r="CI1704">
        <v>0</v>
      </c>
      <c r="CJ1704">
        <v>0</v>
      </c>
      <c r="CK1704">
        <v>0</v>
      </c>
      <c r="CL1704">
        <v>0</v>
      </c>
      <c r="CM1704">
        <v>0</v>
      </c>
      <c r="CN1704">
        <v>0</v>
      </c>
      <c r="CO1704">
        <v>0</v>
      </c>
      <c r="CP1704">
        <v>0</v>
      </c>
      <c r="CQ1704">
        <v>0</v>
      </c>
      <c r="CR1704">
        <v>0</v>
      </c>
      <c r="CS1704">
        <v>0</v>
      </c>
      <c r="CT1704">
        <v>0</v>
      </c>
      <c r="CU1704">
        <v>0</v>
      </c>
      <c r="CV1704">
        <v>126.04</v>
      </c>
      <c r="CW1704">
        <v>125.9</v>
      </c>
      <c r="CX1704">
        <v>126.08</v>
      </c>
      <c r="CY1704">
        <v>125.76</v>
      </c>
      <c r="CZ1704">
        <v>51684</v>
      </c>
      <c r="DA1704">
        <v>2.1110000000000002</v>
      </c>
      <c r="DB1704">
        <v>126.04</v>
      </c>
      <c r="DC1704">
        <v>0.32</v>
      </c>
      <c r="DD1704">
        <v>125.89</v>
      </c>
      <c r="DE1704">
        <v>1.25</v>
      </c>
      <c r="DF1704">
        <v>126.07</v>
      </c>
      <c r="DG1704">
        <v>-0.46</v>
      </c>
      <c r="DH1704">
        <v>-0.43</v>
      </c>
      <c r="DI1704">
        <v>126.086</v>
      </c>
      <c r="DJ1704">
        <v>-0.03</v>
      </c>
      <c r="DK1704">
        <v>0.03</v>
      </c>
      <c r="DL1704">
        <v>2.097</v>
      </c>
      <c r="DM1704">
        <v>8.1593999999999998</v>
      </c>
      <c r="DN1704">
        <v>126.504</v>
      </c>
      <c r="DO1704">
        <v>2.0550000000000002</v>
      </c>
      <c r="DP1704">
        <v>130175</v>
      </c>
      <c r="DQ1704">
        <v>1265</v>
      </c>
      <c r="DR1704">
        <v>24967</v>
      </c>
      <c r="DS1704">
        <v>26717</v>
      </c>
      <c r="DT1704">
        <v>6475</v>
      </c>
      <c r="DU1704">
        <v>514</v>
      </c>
      <c r="DV1704">
        <v>95</v>
      </c>
      <c r="DW1704">
        <v>278</v>
      </c>
      <c r="DX1704">
        <v>426</v>
      </c>
      <c r="DY1704">
        <v>1656</v>
      </c>
      <c r="DZ1704">
        <v>-1645</v>
      </c>
      <c r="EA1704">
        <v>1131</v>
      </c>
      <c r="EB1704">
        <v>-246</v>
      </c>
      <c r="EC1704">
        <v>-26</v>
      </c>
      <c r="ED1704">
        <v>125</v>
      </c>
      <c r="EE1704">
        <v>210</v>
      </c>
      <c r="EF1704">
        <v>462</v>
      </c>
      <c r="EG1704">
        <v>125.915633121</v>
      </c>
      <c r="EH1704">
        <v>125.902954588</v>
      </c>
      <c r="EI1704">
        <v>125.87483432800001</v>
      </c>
      <c r="EJ1704">
        <v>125.884606119</v>
      </c>
      <c r="EK1704">
        <v>125.913127503</v>
      </c>
      <c r="EL1704">
        <v>125.901647758</v>
      </c>
      <c r="EM1704">
        <v>125.918728414</v>
      </c>
      <c r="EN1704">
        <v>125.923381381</v>
      </c>
      <c r="EO1704">
        <v>125.941496454</v>
      </c>
      <c r="EP1704">
        <v>125.88811416199999</v>
      </c>
      <c r="EQ1704">
        <v>125.93747541</v>
      </c>
      <c r="ER1704">
        <v>125.89876744199999</v>
      </c>
    </row>
    <row r="1705" spans="1:148" x14ac:dyDescent="0.3">
      <c r="A1705" s="2">
        <v>44362</v>
      </c>
      <c r="B1705">
        <v>110.28</v>
      </c>
      <c r="C1705">
        <v>110.35</v>
      </c>
      <c r="D1705">
        <v>110.41</v>
      </c>
      <c r="E1705">
        <v>110.28</v>
      </c>
      <c r="F1705">
        <v>173152</v>
      </c>
      <c r="G1705">
        <v>1.484</v>
      </c>
      <c r="H1705">
        <v>110.28</v>
      </c>
      <c r="I1705">
        <v>0.13</v>
      </c>
      <c r="J1705">
        <v>110.33</v>
      </c>
      <c r="K1705">
        <v>0.35</v>
      </c>
      <c r="L1705">
        <v>110.42</v>
      </c>
      <c r="M1705">
        <v>-0.35</v>
      </c>
      <c r="N1705">
        <v>-0.21</v>
      </c>
      <c r="O1705">
        <v>110.416</v>
      </c>
      <c r="P1705">
        <v>-0.14000000000000001</v>
      </c>
      <c r="Q1705">
        <v>0.14000000000000001</v>
      </c>
      <c r="R1705">
        <v>1.4370000000000001</v>
      </c>
      <c r="S1705">
        <v>2.8119999999999998</v>
      </c>
      <c r="T1705">
        <v>110.636</v>
      </c>
      <c r="U1705">
        <v>1.369</v>
      </c>
      <c r="V1705">
        <v>378444</v>
      </c>
      <c r="W1705">
        <v>31134</v>
      </c>
      <c r="X1705">
        <v>84545</v>
      </c>
      <c r="Y1705">
        <v>87561</v>
      </c>
      <c r="Z1705">
        <v>3835</v>
      </c>
      <c r="AA1705">
        <v>1595</v>
      </c>
      <c r="AB1705">
        <v>3341</v>
      </c>
      <c r="AC1705">
        <v>146</v>
      </c>
      <c r="AD1705">
        <v>111</v>
      </c>
      <c r="AE1705">
        <v>4520</v>
      </c>
      <c r="AF1705">
        <v>-13020</v>
      </c>
      <c r="AG1705">
        <v>-3418</v>
      </c>
      <c r="AH1705">
        <v>3345</v>
      </c>
      <c r="AI1705">
        <v>3909</v>
      </c>
      <c r="AJ1705">
        <v>-90</v>
      </c>
      <c r="AK1705">
        <v>1030</v>
      </c>
      <c r="AL1705">
        <v>-256</v>
      </c>
      <c r="AM1705">
        <v>110.49105732300001</v>
      </c>
      <c r="AN1705">
        <v>110.477403803</v>
      </c>
      <c r="AO1705">
        <v>110.403640947</v>
      </c>
      <c r="AP1705">
        <v>110.43279784400001</v>
      </c>
      <c r="AQ1705">
        <v>110.536841002</v>
      </c>
      <c r="AR1705">
        <v>110.43093953100001</v>
      </c>
      <c r="AS1705">
        <v>110.36857066499999</v>
      </c>
      <c r="AT1705">
        <v>110.53793505900001</v>
      </c>
      <c r="AU1705">
        <v>110.345827566</v>
      </c>
      <c r="AV1705">
        <v>110.588925436</v>
      </c>
      <c r="AW1705">
        <v>110.351612601</v>
      </c>
      <c r="AX1705">
        <v>110.717355584</v>
      </c>
      <c r="AY1705">
        <v>116.69</v>
      </c>
      <c r="AZ1705">
        <v>116.69</v>
      </c>
      <c r="BA1705">
        <v>116.69</v>
      </c>
      <c r="BB1705">
        <v>116.69</v>
      </c>
      <c r="BC1705">
        <v>0</v>
      </c>
      <c r="BD1705">
        <v>1.5209999999999999</v>
      </c>
      <c r="BE1705">
        <v>116.69</v>
      </c>
      <c r="BF1705">
        <v>0</v>
      </c>
      <c r="BI1705">
        <v>116.44</v>
      </c>
      <c r="BJ1705">
        <v>0.26</v>
      </c>
      <c r="BK1705">
        <v>0.01</v>
      </c>
      <c r="BL1705">
        <v>116.411</v>
      </c>
      <c r="BM1705">
        <v>0.25</v>
      </c>
      <c r="BN1705">
        <v>-0.25</v>
      </c>
      <c r="BO1705">
        <v>1.569</v>
      </c>
      <c r="BP1705">
        <v>4.4969000000000001</v>
      </c>
      <c r="BQ1705">
        <v>116.437</v>
      </c>
      <c r="BR1705">
        <v>1.569</v>
      </c>
      <c r="BS1705">
        <v>0</v>
      </c>
      <c r="BT1705">
        <v>0</v>
      </c>
      <c r="BU1705">
        <v>0</v>
      </c>
      <c r="BV1705">
        <v>0</v>
      </c>
      <c r="BX1705">
        <v>0</v>
      </c>
      <c r="BY1705">
        <v>0</v>
      </c>
      <c r="BZ1705">
        <v>0</v>
      </c>
      <c r="CA1705">
        <v>0</v>
      </c>
      <c r="CB1705">
        <v>0</v>
      </c>
      <c r="CC1705">
        <v>0</v>
      </c>
      <c r="CD1705">
        <v>0</v>
      </c>
      <c r="CE1705">
        <v>0</v>
      </c>
      <c r="CF1705">
        <v>0</v>
      </c>
      <c r="CG1705">
        <v>0</v>
      </c>
      <c r="CH1705">
        <v>0</v>
      </c>
      <c r="CI1705">
        <v>0</v>
      </c>
      <c r="CJ1705">
        <v>0</v>
      </c>
      <c r="CK1705">
        <v>0</v>
      </c>
      <c r="CL1705">
        <v>0</v>
      </c>
      <c r="CM1705">
        <v>0</v>
      </c>
      <c r="CN1705">
        <v>0</v>
      </c>
      <c r="CO1705">
        <v>0</v>
      </c>
      <c r="CP1705">
        <v>0</v>
      </c>
      <c r="CQ1705">
        <v>0</v>
      </c>
      <c r="CR1705">
        <v>0</v>
      </c>
      <c r="CS1705">
        <v>0</v>
      </c>
      <c r="CT1705">
        <v>0</v>
      </c>
      <c r="CU1705">
        <v>0</v>
      </c>
      <c r="CV1705">
        <v>125.9</v>
      </c>
      <c r="CW1705">
        <v>125.73</v>
      </c>
      <c r="CX1705">
        <v>126.2</v>
      </c>
      <c r="CY1705">
        <v>125.65</v>
      </c>
      <c r="CZ1705">
        <v>67536</v>
      </c>
      <c r="DA1705">
        <v>2.113</v>
      </c>
      <c r="DB1705">
        <v>125.9</v>
      </c>
      <c r="DC1705">
        <v>0.55000000000000004</v>
      </c>
      <c r="DD1705">
        <v>125.96</v>
      </c>
      <c r="DE1705">
        <v>2.34</v>
      </c>
      <c r="DF1705">
        <v>125.95</v>
      </c>
      <c r="DG1705">
        <v>-0.49</v>
      </c>
      <c r="DH1705">
        <v>-0.44</v>
      </c>
      <c r="DI1705">
        <v>125.94199999999999</v>
      </c>
      <c r="DJ1705">
        <v>-0.05</v>
      </c>
      <c r="DK1705">
        <v>0.05</v>
      </c>
      <c r="DL1705">
        <v>2.1080000000000001</v>
      </c>
      <c r="DM1705">
        <v>8.1591000000000005</v>
      </c>
      <c r="DN1705">
        <v>126.395</v>
      </c>
      <c r="DO1705">
        <v>2.0649999999999999</v>
      </c>
      <c r="DP1705">
        <v>128910</v>
      </c>
      <c r="DQ1705">
        <v>8014</v>
      </c>
      <c r="DR1705">
        <v>31805</v>
      </c>
      <c r="DS1705">
        <v>35395</v>
      </c>
      <c r="DT1705">
        <v>8387</v>
      </c>
      <c r="DU1705">
        <v>365</v>
      </c>
      <c r="DV1705">
        <v>229</v>
      </c>
      <c r="DW1705">
        <v>317</v>
      </c>
      <c r="DX1705">
        <v>339</v>
      </c>
      <c r="DY1705">
        <v>-2107</v>
      </c>
      <c r="DZ1705">
        <v>2304</v>
      </c>
      <c r="EA1705">
        <v>-1534</v>
      </c>
      <c r="EB1705">
        <v>-854</v>
      </c>
      <c r="EC1705">
        <v>156</v>
      </c>
      <c r="ED1705">
        <v>248</v>
      </c>
      <c r="EE1705">
        <v>90</v>
      </c>
      <c r="EF1705">
        <v>-213</v>
      </c>
      <c r="EG1705">
        <v>126.00816385100001</v>
      </c>
      <c r="EH1705">
        <v>126.02434661300001</v>
      </c>
      <c r="EI1705">
        <v>125.98062766300001</v>
      </c>
      <c r="EJ1705">
        <v>125.964552943</v>
      </c>
      <c r="EK1705">
        <v>126.01570207899999</v>
      </c>
      <c r="EL1705">
        <v>126.032528633</v>
      </c>
      <c r="EM1705">
        <v>125.947784011</v>
      </c>
      <c r="EN1705">
        <v>126.002364032</v>
      </c>
      <c r="EO1705">
        <v>126.004218182</v>
      </c>
      <c r="EP1705">
        <v>126.053337494</v>
      </c>
      <c r="EQ1705">
        <v>126.04212185599999</v>
      </c>
      <c r="ER1705">
        <v>125.927665256</v>
      </c>
    </row>
    <row r="1706" spans="1:148" x14ac:dyDescent="0.3">
      <c r="A1706" s="2">
        <v>44361</v>
      </c>
      <c r="B1706">
        <v>110.88</v>
      </c>
      <c r="C1706">
        <v>110.93</v>
      </c>
      <c r="D1706">
        <v>110.96</v>
      </c>
      <c r="E1706">
        <v>110.81</v>
      </c>
      <c r="F1706">
        <v>116530</v>
      </c>
      <c r="G1706">
        <v>1.304</v>
      </c>
      <c r="H1706">
        <v>110.88</v>
      </c>
      <c r="I1706">
        <v>0.15</v>
      </c>
      <c r="J1706">
        <v>110.89</v>
      </c>
      <c r="K1706">
        <v>0.47</v>
      </c>
      <c r="L1706">
        <v>110.84</v>
      </c>
      <c r="M1706">
        <v>0.04</v>
      </c>
      <c r="N1706">
        <v>0</v>
      </c>
      <c r="O1706">
        <v>110.836</v>
      </c>
      <c r="P1706">
        <v>0.04</v>
      </c>
      <c r="Q1706">
        <v>-0.04</v>
      </c>
      <c r="R1706">
        <v>1.3029999999999999</v>
      </c>
      <c r="S1706">
        <v>2.8149999999999999</v>
      </c>
      <c r="T1706">
        <v>110.845</v>
      </c>
      <c r="U1706">
        <v>1.302</v>
      </c>
      <c r="V1706">
        <v>89673</v>
      </c>
      <c r="W1706">
        <v>-96217</v>
      </c>
      <c r="X1706">
        <v>51437</v>
      </c>
      <c r="Y1706">
        <v>54871</v>
      </c>
      <c r="Z1706">
        <v>1795</v>
      </c>
      <c r="AA1706">
        <v>2276</v>
      </c>
      <c r="AB1706">
        <v>740</v>
      </c>
      <c r="AC1706">
        <v>121</v>
      </c>
      <c r="AD1706">
        <v>67</v>
      </c>
      <c r="AE1706">
        <v>-4375</v>
      </c>
      <c r="AF1706">
        <v>4070</v>
      </c>
      <c r="AG1706">
        <v>-6793</v>
      </c>
      <c r="AH1706">
        <v>-804</v>
      </c>
      <c r="AI1706">
        <v>2302</v>
      </c>
      <c r="AJ1706">
        <v>174</v>
      </c>
      <c r="AK1706">
        <v>490</v>
      </c>
      <c r="AL1706">
        <v>256</v>
      </c>
      <c r="AM1706">
        <v>110.646376492</v>
      </c>
      <c r="AN1706">
        <v>110.70618961300001</v>
      </c>
      <c r="AO1706">
        <v>110.714716051</v>
      </c>
      <c r="AP1706">
        <v>110.656760302</v>
      </c>
      <c r="AQ1706">
        <v>110.674840899</v>
      </c>
      <c r="AR1706">
        <v>110.68497615</v>
      </c>
      <c r="AS1706">
        <v>110.51701330100001</v>
      </c>
      <c r="AT1706">
        <v>110.762359864</v>
      </c>
      <c r="AU1706">
        <v>110.477652279</v>
      </c>
      <c r="AV1706">
        <v>110.838858974</v>
      </c>
      <c r="AW1706">
        <v>110.49055122199999</v>
      </c>
      <c r="AX1706">
        <v>110.800055528</v>
      </c>
      <c r="AY1706">
        <v>116.64</v>
      </c>
      <c r="AZ1706">
        <v>116.64</v>
      </c>
      <c r="BA1706">
        <v>116.64</v>
      </c>
      <c r="BB1706">
        <v>116.64</v>
      </c>
      <c r="BC1706">
        <v>0</v>
      </c>
      <c r="BD1706">
        <v>1.53</v>
      </c>
      <c r="BE1706">
        <v>116.69</v>
      </c>
      <c r="BF1706">
        <v>0</v>
      </c>
      <c r="BI1706">
        <v>116.63</v>
      </c>
      <c r="BJ1706">
        <v>0.01</v>
      </c>
      <c r="BK1706">
        <v>0</v>
      </c>
      <c r="BL1706">
        <v>116.616</v>
      </c>
      <c r="BM1706">
        <v>0.01</v>
      </c>
      <c r="BN1706">
        <v>-0.01</v>
      </c>
      <c r="BO1706">
        <v>1.5329999999999999</v>
      </c>
      <c r="BP1706">
        <v>4.4965000000000002</v>
      </c>
      <c r="BQ1706">
        <v>116.631</v>
      </c>
      <c r="BR1706">
        <v>1.532</v>
      </c>
      <c r="BS1706">
        <v>0</v>
      </c>
      <c r="BT1706">
        <v>0</v>
      </c>
      <c r="BU1706">
        <v>0</v>
      </c>
      <c r="BV1706">
        <v>0</v>
      </c>
      <c r="BX1706">
        <v>0</v>
      </c>
      <c r="BY1706">
        <v>0</v>
      </c>
      <c r="BZ1706">
        <v>0</v>
      </c>
      <c r="CA1706">
        <v>0</v>
      </c>
      <c r="CB1706">
        <v>0</v>
      </c>
      <c r="CC1706">
        <v>0</v>
      </c>
      <c r="CD1706">
        <v>0</v>
      </c>
      <c r="CE1706">
        <v>0</v>
      </c>
      <c r="CF1706">
        <v>0</v>
      </c>
      <c r="CG1706">
        <v>0</v>
      </c>
      <c r="CH1706">
        <v>0</v>
      </c>
      <c r="CI1706">
        <v>0</v>
      </c>
      <c r="CJ1706">
        <v>0</v>
      </c>
      <c r="CK1706">
        <v>0</v>
      </c>
      <c r="CL1706">
        <v>0</v>
      </c>
      <c r="CM1706">
        <v>0</v>
      </c>
      <c r="CN1706">
        <v>0</v>
      </c>
      <c r="CO1706">
        <v>0</v>
      </c>
      <c r="CP1706">
        <v>0</v>
      </c>
      <c r="CQ1706">
        <v>0</v>
      </c>
      <c r="CR1706">
        <v>0</v>
      </c>
      <c r="CS1706">
        <v>0</v>
      </c>
      <c r="CT1706">
        <v>0</v>
      </c>
      <c r="CU1706">
        <v>0</v>
      </c>
      <c r="CV1706">
        <v>126.33</v>
      </c>
      <c r="CW1706">
        <v>126.53</v>
      </c>
      <c r="CX1706">
        <v>126.53</v>
      </c>
      <c r="CY1706">
        <v>126.25</v>
      </c>
      <c r="CZ1706">
        <v>46031</v>
      </c>
      <c r="DA1706">
        <v>2.0760000000000001</v>
      </c>
      <c r="DB1706">
        <v>126.33</v>
      </c>
      <c r="DC1706">
        <v>0.28000000000000003</v>
      </c>
      <c r="DD1706">
        <v>126.32</v>
      </c>
      <c r="DE1706">
        <v>0.69</v>
      </c>
      <c r="DF1706">
        <v>126.28</v>
      </c>
      <c r="DG1706">
        <v>0.05</v>
      </c>
      <c r="DH1706">
        <v>0</v>
      </c>
      <c r="DI1706">
        <v>126.292</v>
      </c>
      <c r="DJ1706">
        <v>0.05</v>
      </c>
      <c r="DK1706">
        <v>-0.05</v>
      </c>
      <c r="DL1706">
        <v>2.0760000000000001</v>
      </c>
      <c r="DM1706">
        <v>8.1637000000000004</v>
      </c>
      <c r="DN1706">
        <v>126.28700000000001</v>
      </c>
      <c r="DO1706">
        <v>2.0760000000000001</v>
      </c>
      <c r="DP1706">
        <v>18495</v>
      </c>
      <c r="DQ1706">
        <v>-39046</v>
      </c>
      <c r="DR1706">
        <v>21160</v>
      </c>
      <c r="DS1706">
        <v>22421</v>
      </c>
      <c r="DT1706">
        <v>7230</v>
      </c>
      <c r="DU1706">
        <v>123</v>
      </c>
      <c r="DV1706">
        <v>224</v>
      </c>
      <c r="DW1706">
        <v>274</v>
      </c>
      <c r="DX1706">
        <v>312</v>
      </c>
      <c r="DY1706">
        <v>-2595</v>
      </c>
      <c r="DZ1706">
        <v>2330</v>
      </c>
      <c r="EA1706">
        <v>-4033</v>
      </c>
      <c r="EB1706">
        <v>112</v>
      </c>
      <c r="EC1706">
        <v>1605</v>
      </c>
      <c r="ED1706">
        <v>223</v>
      </c>
      <c r="EE1706">
        <v>-508</v>
      </c>
      <c r="EF1706">
        <v>6</v>
      </c>
      <c r="EG1706">
        <v>126.027402255</v>
      </c>
      <c r="EH1706">
        <v>126.14181229</v>
      </c>
      <c r="EI1706">
        <v>126.14854540100001</v>
      </c>
      <c r="EJ1706">
        <v>126.05409613099999</v>
      </c>
      <c r="EK1706">
        <v>126.05117493100001</v>
      </c>
      <c r="EL1706">
        <v>126.13078333599999</v>
      </c>
      <c r="EM1706">
        <v>126.02785905</v>
      </c>
      <c r="EN1706">
        <v>126.12009247899999</v>
      </c>
      <c r="EO1706">
        <v>125.928909885</v>
      </c>
      <c r="EP1706">
        <v>126.18383322299999</v>
      </c>
      <c r="EQ1706">
        <v>125.975923872</v>
      </c>
      <c r="ER1706">
        <v>126.205694511</v>
      </c>
    </row>
    <row r="1707" spans="1:148" x14ac:dyDescent="0.3">
      <c r="A1707" s="2">
        <v>44360</v>
      </c>
      <c r="B1707">
        <v>110.9</v>
      </c>
      <c r="C1707">
        <v>110.87</v>
      </c>
      <c r="D1707">
        <v>110.9</v>
      </c>
      <c r="E1707">
        <v>110.73</v>
      </c>
      <c r="F1707">
        <v>149218</v>
      </c>
      <c r="G1707">
        <v>1.2849999999999999</v>
      </c>
      <c r="H1707">
        <v>110.9</v>
      </c>
      <c r="I1707">
        <v>0.17</v>
      </c>
      <c r="J1707">
        <v>110.79</v>
      </c>
      <c r="K1707">
        <v>0.5</v>
      </c>
      <c r="L1707">
        <v>110.9</v>
      </c>
      <c r="M1707">
        <v>-0.01</v>
      </c>
      <c r="N1707">
        <v>-0.01</v>
      </c>
      <c r="O1707">
        <v>110.93899999999999</v>
      </c>
      <c r="P1707">
        <v>0</v>
      </c>
      <c r="Q1707">
        <v>0</v>
      </c>
      <c r="R1707">
        <v>1.284</v>
      </c>
      <c r="S1707">
        <v>2.8153000000000001</v>
      </c>
      <c r="T1707">
        <v>110.91</v>
      </c>
      <c r="U1707">
        <v>1.2809999999999999</v>
      </c>
      <c r="V1707">
        <v>185890</v>
      </c>
      <c r="W1707">
        <v>-108262</v>
      </c>
      <c r="X1707">
        <v>65811</v>
      </c>
      <c r="Y1707">
        <v>76640</v>
      </c>
      <c r="Z1707">
        <v>2902</v>
      </c>
      <c r="AA1707">
        <v>2189</v>
      </c>
      <c r="AB1707">
        <v>1433</v>
      </c>
      <c r="AC1707">
        <v>137</v>
      </c>
      <c r="AD1707">
        <v>189</v>
      </c>
      <c r="AE1707">
        <v>3875</v>
      </c>
      <c r="AF1707">
        <v>-3886</v>
      </c>
      <c r="AG1707">
        <v>3158</v>
      </c>
      <c r="AH1707">
        <v>-1563</v>
      </c>
      <c r="AI1707">
        <v>4020</v>
      </c>
      <c r="AJ1707">
        <v>-245</v>
      </c>
      <c r="AK1707">
        <v>-520</v>
      </c>
      <c r="AL1707">
        <v>-975</v>
      </c>
      <c r="AM1707">
        <v>110.556902658</v>
      </c>
      <c r="AN1707">
        <v>110.656790637</v>
      </c>
      <c r="AO1707">
        <v>110.656148829</v>
      </c>
      <c r="AP1707">
        <v>110.54019242699999</v>
      </c>
      <c r="AQ1707">
        <v>110.568975951</v>
      </c>
      <c r="AR1707">
        <v>110.648076926</v>
      </c>
      <c r="AS1707">
        <v>110.526488488</v>
      </c>
      <c r="AT1707">
        <v>110.706380882</v>
      </c>
      <c r="AU1707">
        <v>110.571225266</v>
      </c>
      <c r="AV1707">
        <v>110.654359429</v>
      </c>
      <c r="AW1707">
        <v>110.47136986300001</v>
      </c>
      <c r="AX1707">
        <v>110.72054905</v>
      </c>
      <c r="AY1707">
        <v>116.95</v>
      </c>
      <c r="AZ1707">
        <v>116.95</v>
      </c>
      <c r="BA1707">
        <v>116.95</v>
      </c>
      <c r="BB1707">
        <v>116.95</v>
      </c>
      <c r="BC1707">
        <v>0</v>
      </c>
      <c r="BD1707">
        <v>1.4710000000000001</v>
      </c>
      <c r="BE1707">
        <v>116.64</v>
      </c>
      <c r="BF1707">
        <v>0</v>
      </c>
      <c r="BI1707">
        <v>116.73</v>
      </c>
      <c r="BJ1707">
        <v>0.21</v>
      </c>
      <c r="BK1707">
        <v>-0.01</v>
      </c>
      <c r="BL1707">
        <v>116.78400000000001</v>
      </c>
      <c r="BM1707">
        <v>0.22</v>
      </c>
      <c r="BN1707">
        <v>-0.22</v>
      </c>
      <c r="BO1707">
        <v>1.514</v>
      </c>
      <c r="BP1707">
        <v>4.4985999999999997</v>
      </c>
      <c r="BQ1707">
        <v>116.741</v>
      </c>
      <c r="BR1707">
        <v>1.5109999999999999</v>
      </c>
      <c r="BS1707">
        <v>0</v>
      </c>
      <c r="BT1707">
        <v>0</v>
      </c>
      <c r="BU1707">
        <v>0</v>
      </c>
      <c r="BV1707">
        <v>0</v>
      </c>
      <c r="BX1707">
        <v>0</v>
      </c>
      <c r="BY1707">
        <v>0</v>
      </c>
      <c r="BZ1707">
        <v>0</v>
      </c>
      <c r="CA1707">
        <v>0</v>
      </c>
      <c r="CB1707">
        <v>0</v>
      </c>
      <c r="CC1707">
        <v>0</v>
      </c>
      <c r="CD1707">
        <v>0</v>
      </c>
      <c r="CE1707">
        <v>0</v>
      </c>
      <c r="CF1707">
        <v>0</v>
      </c>
      <c r="CG1707">
        <v>0</v>
      </c>
      <c r="CH1707">
        <v>0</v>
      </c>
      <c r="CI1707">
        <v>0</v>
      </c>
      <c r="CJ1707">
        <v>0</v>
      </c>
      <c r="CK1707">
        <v>0</v>
      </c>
      <c r="CL1707">
        <v>0</v>
      </c>
      <c r="CM1707">
        <v>0</v>
      </c>
      <c r="CN1707">
        <v>0</v>
      </c>
      <c r="CO1707">
        <v>0</v>
      </c>
      <c r="CP1707">
        <v>0</v>
      </c>
      <c r="CQ1707">
        <v>0</v>
      </c>
      <c r="CR1707">
        <v>0</v>
      </c>
      <c r="CS1707">
        <v>0</v>
      </c>
      <c r="CT1707">
        <v>0</v>
      </c>
      <c r="CU1707">
        <v>0</v>
      </c>
      <c r="CV1707">
        <v>126.4</v>
      </c>
      <c r="CW1707">
        <v>126.5</v>
      </c>
      <c r="CX1707">
        <v>126.57</v>
      </c>
      <c r="CY1707">
        <v>126.04</v>
      </c>
      <c r="CZ1707">
        <v>72726</v>
      </c>
      <c r="DA1707">
        <v>2.0649999999999999</v>
      </c>
      <c r="DB1707">
        <v>126.4</v>
      </c>
      <c r="DC1707">
        <v>0.53</v>
      </c>
      <c r="DD1707">
        <v>126.31</v>
      </c>
      <c r="DE1707">
        <v>2.11</v>
      </c>
      <c r="DF1707">
        <v>126.34</v>
      </c>
      <c r="DG1707">
        <v>0.05</v>
      </c>
      <c r="DH1707">
        <v>-0.01</v>
      </c>
      <c r="DI1707">
        <v>126.416</v>
      </c>
      <c r="DJ1707">
        <v>0.06</v>
      </c>
      <c r="DK1707">
        <v>-0.06</v>
      </c>
      <c r="DL1707">
        <v>2.0699999999999998</v>
      </c>
      <c r="DM1707">
        <v>8.1651000000000007</v>
      </c>
      <c r="DN1707">
        <v>126.35899999999999</v>
      </c>
      <c r="DO1707">
        <v>2.069</v>
      </c>
      <c r="DP1707">
        <v>57541</v>
      </c>
      <c r="DQ1707">
        <v>-31942</v>
      </c>
      <c r="DR1707">
        <v>33954</v>
      </c>
      <c r="DS1707">
        <v>34827</v>
      </c>
      <c r="DT1707">
        <v>8908</v>
      </c>
      <c r="DU1707">
        <v>214</v>
      </c>
      <c r="DV1707">
        <v>435</v>
      </c>
      <c r="DW1707">
        <v>281</v>
      </c>
      <c r="DX1707">
        <v>385</v>
      </c>
      <c r="DY1707">
        <v>3153</v>
      </c>
      <c r="DZ1707">
        <v>-3111</v>
      </c>
      <c r="EA1707">
        <v>5108</v>
      </c>
      <c r="EB1707">
        <v>-221</v>
      </c>
      <c r="EC1707">
        <v>-2504</v>
      </c>
      <c r="ED1707">
        <v>60</v>
      </c>
      <c r="EE1707">
        <v>378</v>
      </c>
      <c r="EF1707">
        <v>332</v>
      </c>
      <c r="EG1707">
        <v>126.08969871799999</v>
      </c>
      <c r="EH1707">
        <v>126.209834259</v>
      </c>
      <c r="EI1707">
        <v>126.200490909</v>
      </c>
      <c r="EJ1707">
        <v>126.120538045</v>
      </c>
      <c r="EK1707">
        <v>126.14028726700001</v>
      </c>
      <c r="EL1707">
        <v>126.186950254</v>
      </c>
      <c r="EM1707">
        <v>125.97934815799999</v>
      </c>
      <c r="EN1707">
        <v>126.275183234</v>
      </c>
      <c r="EO1707">
        <v>125.99827317099999</v>
      </c>
      <c r="EP1707">
        <v>126.270112316</v>
      </c>
      <c r="EQ1707">
        <v>125.963462623</v>
      </c>
      <c r="ER1707">
        <v>126.308456189</v>
      </c>
    </row>
    <row r="1708" spans="1:148" x14ac:dyDescent="0.3">
      <c r="A1708" s="2">
        <v>44359</v>
      </c>
      <c r="B1708">
        <v>110.9</v>
      </c>
      <c r="C1708">
        <v>110.87</v>
      </c>
      <c r="D1708">
        <v>110.9</v>
      </c>
      <c r="E1708">
        <v>110.73</v>
      </c>
      <c r="F1708">
        <v>149218</v>
      </c>
      <c r="G1708">
        <v>1.2849999999999999</v>
      </c>
      <c r="H1708">
        <v>110.9</v>
      </c>
      <c r="I1708">
        <v>0.17</v>
      </c>
      <c r="J1708">
        <v>110.79</v>
      </c>
      <c r="K1708">
        <v>0.5</v>
      </c>
      <c r="L1708">
        <v>110.9</v>
      </c>
      <c r="M1708">
        <v>-0.01</v>
      </c>
      <c r="N1708">
        <v>-0.01</v>
      </c>
      <c r="O1708">
        <v>110.93899999999999</v>
      </c>
      <c r="P1708">
        <v>0</v>
      </c>
      <c r="Q1708">
        <v>0</v>
      </c>
      <c r="R1708">
        <v>1.284</v>
      </c>
      <c r="S1708">
        <v>2.8153000000000001</v>
      </c>
      <c r="T1708">
        <v>110.91</v>
      </c>
      <c r="U1708">
        <v>1.2809999999999999</v>
      </c>
      <c r="V1708">
        <v>185890</v>
      </c>
      <c r="W1708">
        <v>-108262</v>
      </c>
      <c r="X1708">
        <v>65811</v>
      </c>
      <c r="Y1708">
        <v>76640</v>
      </c>
      <c r="Z1708">
        <v>2902</v>
      </c>
      <c r="AA1708">
        <v>2189</v>
      </c>
      <c r="AB1708">
        <v>1433</v>
      </c>
      <c r="AC1708">
        <v>137</v>
      </c>
      <c r="AD1708">
        <v>189</v>
      </c>
      <c r="AE1708">
        <v>3875</v>
      </c>
      <c r="AF1708">
        <v>-3886</v>
      </c>
      <c r="AG1708">
        <v>3158</v>
      </c>
      <c r="AH1708">
        <v>-1563</v>
      </c>
      <c r="AI1708">
        <v>4020</v>
      </c>
      <c r="AJ1708">
        <v>-245</v>
      </c>
      <c r="AK1708">
        <v>-520</v>
      </c>
      <c r="AL1708">
        <v>-975</v>
      </c>
      <c r="AM1708">
        <v>110.556902658</v>
      </c>
      <c r="AN1708">
        <v>110.656790637</v>
      </c>
      <c r="AO1708">
        <v>110.656148829</v>
      </c>
      <c r="AP1708">
        <v>110.54019242699999</v>
      </c>
      <c r="AQ1708">
        <v>110.568975951</v>
      </c>
      <c r="AR1708">
        <v>110.648076926</v>
      </c>
      <c r="AS1708">
        <v>110.526488488</v>
      </c>
      <c r="AT1708">
        <v>110.706380882</v>
      </c>
      <c r="AU1708">
        <v>110.571225266</v>
      </c>
      <c r="AV1708">
        <v>110.654359429</v>
      </c>
      <c r="AW1708">
        <v>110.47136986300001</v>
      </c>
      <c r="AX1708">
        <v>110.72054905</v>
      </c>
      <c r="AY1708">
        <v>116.95</v>
      </c>
      <c r="AZ1708">
        <v>116.95</v>
      </c>
      <c r="BA1708">
        <v>116.95</v>
      </c>
      <c r="BB1708">
        <v>116.95</v>
      </c>
      <c r="BC1708">
        <v>0</v>
      </c>
      <c r="BD1708">
        <v>1.4710000000000001</v>
      </c>
      <c r="BE1708">
        <v>116.64</v>
      </c>
      <c r="BF1708">
        <v>0</v>
      </c>
      <c r="BI1708">
        <v>116.73</v>
      </c>
      <c r="BJ1708">
        <v>0.21</v>
      </c>
      <c r="BK1708">
        <v>-0.01</v>
      </c>
      <c r="BL1708">
        <v>116.78400000000001</v>
      </c>
      <c r="BM1708">
        <v>0.22</v>
      </c>
      <c r="BN1708">
        <v>-0.22</v>
      </c>
      <c r="BO1708">
        <v>1.514</v>
      </c>
      <c r="BP1708">
        <v>4.4985999999999997</v>
      </c>
      <c r="BQ1708">
        <v>116.741</v>
      </c>
      <c r="BR1708">
        <v>1.5109999999999999</v>
      </c>
      <c r="BS1708">
        <v>0</v>
      </c>
      <c r="BT1708">
        <v>0</v>
      </c>
      <c r="BU1708">
        <v>0</v>
      </c>
      <c r="BV1708">
        <v>0</v>
      </c>
      <c r="BX1708">
        <v>0</v>
      </c>
      <c r="BY1708">
        <v>0</v>
      </c>
      <c r="BZ1708">
        <v>0</v>
      </c>
      <c r="CA1708">
        <v>0</v>
      </c>
      <c r="CB1708">
        <v>0</v>
      </c>
      <c r="CC1708">
        <v>0</v>
      </c>
      <c r="CD1708">
        <v>0</v>
      </c>
      <c r="CE1708">
        <v>0</v>
      </c>
      <c r="CF1708">
        <v>0</v>
      </c>
      <c r="CG1708">
        <v>0</v>
      </c>
      <c r="CH1708">
        <v>0</v>
      </c>
      <c r="CI1708">
        <v>0</v>
      </c>
      <c r="CJ1708">
        <v>0</v>
      </c>
      <c r="CK1708">
        <v>0</v>
      </c>
      <c r="CL1708">
        <v>0</v>
      </c>
      <c r="CM1708">
        <v>0</v>
      </c>
      <c r="CN1708">
        <v>0</v>
      </c>
      <c r="CO1708">
        <v>0</v>
      </c>
      <c r="CP1708">
        <v>0</v>
      </c>
      <c r="CQ1708">
        <v>0</v>
      </c>
      <c r="CR1708">
        <v>0</v>
      </c>
      <c r="CS1708">
        <v>0</v>
      </c>
      <c r="CT1708">
        <v>0</v>
      </c>
      <c r="CU1708">
        <v>0</v>
      </c>
      <c r="CV1708">
        <v>126.4</v>
      </c>
      <c r="CW1708">
        <v>126.5</v>
      </c>
      <c r="CX1708">
        <v>126.57</v>
      </c>
      <c r="CY1708">
        <v>126.04</v>
      </c>
      <c r="CZ1708">
        <v>72726</v>
      </c>
      <c r="DA1708">
        <v>2.0649999999999999</v>
      </c>
      <c r="DB1708">
        <v>126.4</v>
      </c>
      <c r="DC1708">
        <v>0.53</v>
      </c>
      <c r="DD1708">
        <v>126.31</v>
      </c>
      <c r="DE1708">
        <v>2.11</v>
      </c>
      <c r="DF1708">
        <v>126.34</v>
      </c>
      <c r="DG1708">
        <v>0.05</v>
      </c>
      <c r="DH1708">
        <v>-0.01</v>
      </c>
      <c r="DI1708">
        <v>126.416</v>
      </c>
      <c r="DJ1708">
        <v>0.06</v>
      </c>
      <c r="DK1708">
        <v>-0.06</v>
      </c>
      <c r="DL1708">
        <v>2.0699999999999998</v>
      </c>
      <c r="DM1708">
        <v>8.1651000000000007</v>
      </c>
      <c r="DN1708">
        <v>126.35899999999999</v>
      </c>
      <c r="DO1708">
        <v>2.069</v>
      </c>
      <c r="DP1708">
        <v>57541</v>
      </c>
      <c r="DQ1708">
        <v>-31942</v>
      </c>
      <c r="DR1708">
        <v>33954</v>
      </c>
      <c r="DS1708">
        <v>34827</v>
      </c>
      <c r="DT1708">
        <v>8908</v>
      </c>
      <c r="DU1708">
        <v>214</v>
      </c>
      <c r="DV1708">
        <v>435</v>
      </c>
      <c r="DW1708">
        <v>281</v>
      </c>
      <c r="DX1708">
        <v>385</v>
      </c>
      <c r="DY1708">
        <v>3153</v>
      </c>
      <c r="DZ1708">
        <v>-3111</v>
      </c>
      <c r="EA1708">
        <v>5108</v>
      </c>
      <c r="EB1708">
        <v>-221</v>
      </c>
      <c r="EC1708">
        <v>-2504</v>
      </c>
      <c r="ED1708">
        <v>60</v>
      </c>
      <c r="EE1708">
        <v>378</v>
      </c>
      <c r="EF1708">
        <v>332</v>
      </c>
      <c r="EG1708">
        <v>126.08969871799999</v>
      </c>
      <c r="EH1708">
        <v>126.209834259</v>
      </c>
      <c r="EI1708">
        <v>126.200490909</v>
      </c>
      <c r="EJ1708">
        <v>126.120538045</v>
      </c>
      <c r="EK1708">
        <v>126.14028726700001</v>
      </c>
      <c r="EL1708">
        <v>126.186950254</v>
      </c>
      <c r="EM1708">
        <v>125.97934815799999</v>
      </c>
      <c r="EN1708">
        <v>126.275183234</v>
      </c>
      <c r="EO1708">
        <v>125.99827317099999</v>
      </c>
      <c r="EP1708">
        <v>126.270112316</v>
      </c>
      <c r="EQ1708">
        <v>125.963462623</v>
      </c>
      <c r="ER1708">
        <v>126.308456189</v>
      </c>
    </row>
    <row r="1709" spans="1:148" x14ac:dyDescent="0.3">
      <c r="A1709" s="2">
        <v>44358</v>
      </c>
      <c r="B1709">
        <v>110.9</v>
      </c>
      <c r="C1709">
        <v>110.87</v>
      </c>
      <c r="D1709">
        <v>110.9</v>
      </c>
      <c r="E1709">
        <v>110.73</v>
      </c>
      <c r="F1709">
        <v>149218</v>
      </c>
      <c r="G1709">
        <v>1.2849999999999999</v>
      </c>
      <c r="H1709">
        <v>110.9</v>
      </c>
      <c r="I1709">
        <v>0.17</v>
      </c>
      <c r="J1709">
        <v>110.79</v>
      </c>
      <c r="K1709">
        <v>0.5</v>
      </c>
      <c r="L1709">
        <v>110.9</v>
      </c>
      <c r="M1709">
        <v>-0.01</v>
      </c>
      <c r="N1709">
        <v>-0.01</v>
      </c>
      <c r="O1709">
        <v>110.93899999999999</v>
      </c>
      <c r="P1709">
        <v>0</v>
      </c>
      <c r="Q1709">
        <v>0</v>
      </c>
      <c r="R1709">
        <v>1.284</v>
      </c>
      <c r="S1709">
        <v>2.8153000000000001</v>
      </c>
      <c r="T1709">
        <v>110.91</v>
      </c>
      <c r="U1709">
        <v>1.2809999999999999</v>
      </c>
      <c r="V1709">
        <v>185890</v>
      </c>
      <c r="W1709">
        <v>-108262</v>
      </c>
      <c r="X1709">
        <v>65811</v>
      </c>
      <c r="Y1709">
        <v>76640</v>
      </c>
      <c r="Z1709">
        <v>2902</v>
      </c>
      <c r="AA1709">
        <v>2189</v>
      </c>
      <c r="AB1709">
        <v>1433</v>
      </c>
      <c r="AC1709">
        <v>137</v>
      </c>
      <c r="AD1709">
        <v>189</v>
      </c>
      <c r="AE1709">
        <v>3875</v>
      </c>
      <c r="AF1709">
        <v>-3886</v>
      </c>
      <c r="AG1709">
        <v>3158</v>
      </c>
      <c r="AH1709">
        <v>-1563</v>
      </c>
      <c r="AI1709">
        <v>4020</v>
      </c>
      <c r="AJ1709">
        <v>-245</v>
      </c>
      <c r="AK1709">
        <v>-520</v>
      </c>
      <c r="AL1709">
        <v>-975</v>
      </c>
      <c r="AM1709">
        <v>110.556902658</v>
      </c>
      <c r="AN1709">
        <v>110.656790637</v>
      </c>
      <c r="AO1709">
        <v>110.656148829</v>
      </c>
      <c r="AP1709">
        <v>110.54019242699999</v>
      </c>
      <c r="AQ1709">
        <v>110.568975951</v>
      </c>
      <c r="AR1709">
        <v>110.648076926</v>
      </c>
      <c r="AS1709">
        <v>110.526488488</v>
      </c>
      <c r="AT1709">
        <v>110.706380882</v>
      </c>
      <c r="AU1709">
        <v>110.571225266</v>
      </c>
      <c r="AV1709">
        <v>110.654359429</v>
      </c>
      <c r="AW1709">
        <v>110.47136986300001</v>
      </c>
      <c r="AX1709">
        <v>110.72054905</v>
      </c>
      <c r="AY1709">
        <v>116.95</v>
      </c>
      <c r="AZ1709">
        <v>116.95</v>
      </c>
      <c r="BA1709">
        <v>116.95</v>
      </c>
      <c r="BB1709">
        <v>116.95</v>
      </c>
      <c r="BC1709">
        <v>0</v>
      </c>
      <c r="BD1709">
        <v>1.4710000000000001</v>
      </c>
      <c r="BE1709">
        <v>116.64</v>
      </c>
      <c r="BF1709">
        <v>0</v>
      </c>
      <c r="BI1709">
        <v>116.73</v>
      </c>
      <c r="BJ1709">
        <v>0.21</v>
      </c>
      <c r="BK1709">
        <v>-0.01</v>
      </c>
      <c r="BL1709">
        <v>116.78400000000001</v>
      </c>
      <c r="BM1709">
        <v>0.22</v>
      </c>
      <c r="BN1709">
        <v>-0.22</v>
      </c>
      <c r="BO1709">
        <v>1.514</v>
      </c>
      <c r="BP1709">
        <v>4.4985999999999997</v>
      </c>
      <c r="BQ1709">
        <v>116.741</v>
      </c>
      <c r="BR1709">
        <v>1.5109999999999999</v>
      </c>
      <c r="BS1709">
        <v>0</v>
      </c>
      <c r="BT1709">
        <v>0</v>
      </c>
      <c r="BU1709">
        <v>0</v>
      </c>
      <c r="BV1709">
        <v>0</v>
      </c>
      <c r="BX1709">
        <v>0</v>
      </c>
      <c r="BY1709">
        <v>0</v>
      </c>
      <c r="BZ1709">
        <v>0</v>
      </c>
      <c r="CA1709">
        <v>0</v>
      </c>
      <c r="CB1709">
        <v>0</v>
      </c>
      <c r="CC1709">
        <v>0</v>
      </c>
      <c r="CD1709">
        <v>0</v>
      </c>
      <c r="CE1709">
        <v>0</v>
      </c>
      <c r="CF1709">
        <v>0</v>
      </c>
      <c r="CG1709">
        <v>0</v>
      </c>
      <c r="CH1709">
        <v>0</v>
      </c>
      <c r="CI1709">
        <v>0</v>
      </c>
      <c r="CJ1709">
        <v>0</v>
      </c>
      <c r="CK1709">
        <v>0</v>
      </c>
      <c r="CL1709">
        <v>0</v>
      </c>
      <c r="CM1709">
        <v>0</v>
      </c>
      <c r="CN1709">
        <v>0</v>
      </c>
      <c r="CO1709">
        <v>0</v>
      </c>
      <c r="CP1709">
        <v>0</v>
      </c>
      <c r="CQ1709">
        <v>0</v>
      </c>
      <c r="CR1709">
        <v>0</v>
      </c>
      <c r="CS1709">
        <v>0</v>
      </c>
      <c r="CT1709">
        <v>0</v>
      </c>
      <c r="CU1709">
        <v>0</v>
      </c>
      <c r="CV1709">
        <v>126.4</v>
      </c>
      <c r="CW1709">
        <v>126.5</v>
      </c>
      <c r="CX1709">
        <v>126.57</v>
      </c>
      <c r="CY1709">
        <v>126.04</v>
      </c>
      <c r="CZ1709">
        <v>72726</v>
      </c>
      <c r="DA1709">
        <v>2.0649999999999999</v>
      </c>
      <c r="DB1709">
        <v>126.4</v>
      </c>
      <c r="DC1709">
        <v>0.53</v>
      </c>
      <c r="DD1709">
        <v>126.31</v>
      </c>
      <c r="DE1709">
        <v>2.11</v>
      </c>
      <c r="DF1709">
        <v>126.34</v>
      </c>
      <c r="DG1709">
        <v>0.05</v>
      </c>
      <c r="DH1709">
        <v>-0.01</v>
      </c>
      <c r="DI1709">
        <v>126.416</v>
      </c>
      <c r="DJ1709">
        <v>0.06</v>
      </c>
      <c r="DK1709">
        <v>-0.06</v>
      </c>
      <c r="DL1709">
        <v>2.0699999999999998</v>
      </c>
      <c r="DM1709">
        <v>8.1651000000000007</v>
      </c>
      <c r="DN1709">
        <v>126.35899999999999</v>
      </c>
      <c r="DO1709">
        <v>2.069</v>
      </c>
      <c r="DP1709">
        <v>57541</v>
      </c>
      <c r="DQ1709">
        <v>-31942</v>
      </c>
      <c r="DR1709">
        <v>33954</v>
      </c>
      <c r="DS1709">
        <v>34827</v>
      </c>
      <c r="DT1709">
        <v>8908</v>
      </c>
      <c r="DU1709">
        <v>214</v>
      </c>
      <c r="DV1709">
        <v>435</v>
      </c>
      <c r="DW1709">
        <v>281</v>
      </c>
      <c r="DX1709">
        <v>385</v>
      </c>
      <c r="DY1709">
        <v>3153</v>
      </c>
      <c r="DZ1709">
        <v>-3111</v>
      </c>
      <c r="EA1709">
        <v>5108</v>
      </c>
      <c r="EB1709">
        <v>-221</v>
      </c>
      <c r="EC1709">
        <v>-2504</v>
      </c>
      <c r="ED1709">
        <v>60</v>
      </c>
      <c r="EE1709">
        <v>378</v>
      </c>
      <c r="EF1709">
        <v>332</v>
      </c>
      <c r="EG1709">
        <v>126.08969871799999</v>
      </c>
      <c r="EH1709">
        <v>126.209834259</v>
      </c>
      <c r="EI1709">
        <v>126.200490909</v>
      </c>
      <c r="EJ1709">
        <v>126.120538045</v>
      </c>
      <c r="EK1709">
        <v>126.14028726700001</v>
      </c>
      <c r="EL1709">
        <v>126.186950254</v>
      </c>
      <c r="EM1709">
        <v>125.97934815799999</v>
      </c>
      <c r="EN1709">
        <v>126.275183234</v>
      </c>
      <c r="EO1709">
        <v>125.99827317099999</v>
      </c>
      <c r="EP1709">
        <v>126.270112316</v>
      </c>
      <c r="EQ1709">
        <v>125.963462623</v>
      </c>
      <c r="ER1709">
        <v>126.308456189</v>
      </c>
    </row>
    <row r="1710" spans="1:148" x14ac:dyDescent="0.3">
      <c r="A1710" s="2">
        <v>44357</v>
      </c>
      <c r="B1710">
        <v>110.9</v>
      </c>
      <c r="C1710">
        <v>111</v>
      </c>
      <c r="D1710">
        <v>111.05</v>
      </c>
      <c r="E1710">
        <v>110.86</v>
      </c>
      <c r="F1710">
        <v>191812</v>
      </c>
      <c r="G1710">
        <v>1.2849999999999999</v>
      </c>
      <c r="H1710">
        <v>110.9</v>
      </c>
      <c r="I1710">
        <v>0.19</v>
      </c>
      <c r="J1710">
        <v>110.94</v>
      </c>
      <c r="K1710">
        <v>0.89</v>
      </c>
      <c r="L1710">
        <v>110.89</v>
      </c>
      <c r="M1710">
        <v>-0.01</v>
      </c>
      <c r="N1710">
        <v>-0.02</v>
      </c>
      <c r="O1710">
        <v>110.895</v>
      </c>
      <c r="P1710">
        <v>0.01</v>
      </c>
      <c r="Q1710">
        <v>-0.01</v>
      </c>
      <c r="R1710">
        <v>1.286</v>
      </c>
      <c r="S1710">
        <v>2.8153000000000001</v>
      </c>
      <c r="T1710">
        <v>110.908</v>
      </c>
      <c r="U1710">
        <v>1.282</v>
      </c>
      <c r="V1710">
        <v>294152</v>
      </c>
      <c r="W1710">
        <v>-83287</v>
      </c>
      <c r="X1710">
        <v>90145</v>
      </c>
      <c r="Y1710">
        <v>95164</v>
      </c>
      <c r="Z1710">
        <v>3358</v>
      </c>
      <c r="AA1710">
        <v>1756</v>
      </c>
      <c r="AB1710">
        <v>3618</v>
      </c>
      <c r="AC1710">
        <v>226</v>
      </c>
      <c r="AD1710">
        <v>231</v>
      </c>
      <c r="AE1710">
        <v>-21063</v>
      </c>
      <c r="AF1710">
        <v>13822</v>
      </c>
      <c r="AG1710">
        <v>-24880</v>
      </c>
      <c r="AH1710">
        <v>-1674</v>
      </c>
      <c r="AI1710">
        <v>2184</v>
      </c>
      <c r="AJ1710">
        <v>1400</v>
      </c>
      <c r="AK1710">
        <v>701</v>
      </c>
      <c r="AL1710">
        <v>1206</v>
      </c>
      <c r="AM1710">
        <v>110.747097356</v>
      </c>
      <c r="AN1710">
        <v>110.817485879</v>
      </c>
      <c r="AO1710">
        <v>110.858062566</v>
      </c>
      <c r="AP1710">
        <v>110.70973687599999</v>
      </c>
      <c r="AQ1710">
        <v>110.747725483</v>
      </c>
      <c r="AR1710">
        <v>110.80656451500001</v>
      </c>
      <c r="AS1710">
        <v>110.81884404500001</v>
      </c>
      <c r="AT1710">
        <v>110.816894529</v>
      </c>
      <c r="AU1710">
        <v>110.767543246</v>
      </c>
      <c r="AV1710">
        <v>110.89843426</v>
      </c>
      <c r="AW1710">
        <v>110.703555818</v>
      </c>
      <c r="AX1710">
        <v>110.802872963</v>
      </c>
      <c r="AY1710">
        <v>116.84</v>
      </c>
      <c r="AZ1710">
        <v>116.84</v>
      </c>
      <c r="BA1710">
        <v>116.84</v>
      </c>
      <c r="BB1710">
        <v>116.84</v>
      </c>
      <c r="BC1710">
        <v>0</v>
      </c>
      <c r="BD1710">
        <v>1.492</v>
      </c>
      <c r="BE1710">
        <v>116.95</v>
      </c>
      <c r="BF1710">
        <v>0</v>
      </c>
      <c r="BI1710">
        <v>116.74</v>
      </c>
      <c r="BJ1710">
        <v>0.09</v>
      </c>
      <c r="BK1710">
        <v>-0.01</v>
      </c>
      <c r="BL1710">
        <v>116.752</v>
      </c>
      <c r="BM1710">
        <v>0.1</v>
      </c>
      <c r="BN1710">
        <v>-0.1</v>
      </c>
      <c r="BO1710">
        <v>1.512</v>
      </c>
      <c r="BP1710">
        <v>4.4977999999999998</v>
      </c>
      <c r="BQ1710">
        <v>116.755</v>
      </c>
      <c r="BR1710">
        <v>1.5089999999999999</v>
      </c>
      <c r="BS1710">
        <v>0</v>
      </c>
      <c r="BT1710">
        <v>0</v>
      </c>
      <c r="BU1710">
        <v>0</v>
      </c>
      <c r="BV1710">
        <v>0</v>
      </c>
      <c r="BX1710">
        <v>0</v>
      </c>
      <c r="BY1710">
        <v>0</v>
      </c>
      <c r="BZ1710">
        <v>0</v>
      </c>
      <c r="CA1710">
        <v>0</v>
      </c>
      <c r="CB1710">
        <v>0</v>
      </c>
      <c r="CC1710">
        <v>0</v>
      </c>
      <c r="CD1710">
        <v>0</v>
      </c>
      <c r="CE1710">
        <v>0</v>
      </c>
      <c r="CF1710">
        <v>0</v>
      </c>
      <c r="CG1710">
        <v>0</v>
      </c>
      <c r="CH1710">
        <v>0</v>
      </c>
      <c r="CI1710">
        <v>0</v>
      </c>
      <c r="CJ1710">
        <v>0</v>
      </c>
      <c r="CK1710">
        <v>0</v>
      </c>
      <c r="CL1710">
        <v>0</v>
      </c>
      <c r="CM1710">
        <v>0</v>
      </c>
      <c r="CN1710">
        <v>0</v>
      </c>
      <c r="CO1710">
        <v>0</v>
      </c>
      <c r="CP1710">
        <v>0</v>
      </c>
      <c r="CQ1710">
        <v>0</v>
      </c>
      <c r="CR1710">
        <v>0</v>
      </c>
      <c r="CS1710">
        <v>0</v>
      </c>
      <c r="CT1710">
        <v>0</v>
      </c>
      <c r="CU1710">
        <v>0</v>
      </c>
      <c r="CV1710">
        <v>126.3</v>
      </c>
      <c r="CW1710">
        <v>126.3</v>
      </c>
      <c r="CX1710">
        <v>126.42</v>
      </c>
      <c r="CY1710">
        <v>126.12</v>
      </c>
      <c r="CZ1710">
        <v>69404</v>
      </c>
      <c r="DA1710">
        <v>2.0739999999999998</v>
      </c>
      <c r="DB1710">
        <v>126.3</v>
      </c>
      <c r="DC1710">
        <v>0.3</v>
      </c>
      <c r="DD1710">
        <v>126.28</v>
      </c>
      <c r="DE1710">
        <v>0.92</v>
      </c>
      <c r="DF1710">
        <v>126.28</v>
      </c>
      <c r="DG1710">
        <v>-0.01</v>
      </c>
      <c r="DH1710">
        <v>-0.03</v>
      </c>
      <c r="DI1710">
        <v>126.282</v>
      </c>
      <c r="DJ1710">
        <v>0.02</v>
      </c>
      <c r="DK1710">
        <v>-0.02</v>
      </c>
      <c r="DL1710">
        <v>2.0760000000000001</v>
      </c>
      <c r="DM1710">
        <v>8.1638999999999999</v>
      </c>
      <c r="DN1710">
        <v>126.30800000000001</v>
      </c>
      <c r="DO1710">
        <v>2.0739999999999998</v>
      </c>
      <c r="DP1710">
        <v>89483</v>
      </c>
      <c r="DQ1710">
        <v>-38589</v>
      </c>
      <c r="DR1710">
        <v>35162</v>
      </c>
      <c r="DS1710">
        <v>33542</v>
      </c>
      <c r="DT1710">
        <v>7272</v>
      </c>
      <c r="DU1710">
        <v>336</v>
      </c>
      <c r="DV1710">
        <v>450</v>
      </c>
      <c r="DW1710">
        <v>345</v>
      </c>
      <c r="DX1710">
        <v>394</v>
      </c>
      <c r="DY1710">
        <v>-557</v>
      </c>
      <c r="DZ1710">
        <v>721</v>
      </c>
      <c r="EA1710">
        <v>1281</v>
      </c>
      <c r="EB1710">
        <v>-756</v>
      </c>
      <c r="EC1710">
        <v>-84</v>
      </c>
      <c r="ED1710">
        <v>-1091</v>
      </c>
      <c r="EE1710">
        <v>-211</v>
      </c>
      <c r="EF1710">
        <v>304</v>
      </c>
      <c r="EG1710">
        <v>126.072592668</v>
      </c>
      <c r="EH1710">
        <v>126.229475154</v>
      </c>
      <c r="EI1710">
        <v>126.15230619099999</v>
      </c>
      <c r="EJ1710">
        <v>126.04581030200001</v>
      </c>
      <c r="EK1710">
        <v>126.09065005799999</v>
      </c>
      <c r="EL1710">
        <v>126.21975261999999</v>
      </c>
      <c r="EM1710">
        <v>126.086690261</v>
      </c>
      <c r="EN1710">
        <v>126.275480395</v>
      </c>
      <c r="EO1710">
        <v>126.049845956</v>
      </c>
      <c r="EP1710">
        <v>126.257261441</v>
      </c>
      <c r="EQ1710">
        <v>125.913685753</v>
      </c>
      <c r="ER1710">
        <v>126.25836314</v>
      </c>
    </row>
    <row r="1711" spans="1:148" x14ac:dyDescent="0.3">
      <c r="A1711" s="2">
        <v>44356</v>
      </c>
      <c r="B1711">
        <v>111</v>
      </c>
      <c r="C1711">
        <v>110.93</v>
      </c>
      <c r="D1711">
        <v>111.04</v>
      </c>
      <c r="E1711">
        <v>110.9</v>
      </c>
      <c r="F1711">
        <v>136317</v>
      </c>
      <c r="G1711">
        <v>1.2529999999999999</v>
      </c>
      <c r="H1711">
        <v>111</v>
      </c>
      <c r="I1711">
        <v>0.14000000000000001</v>
      </c>
      <c r="J1711">
        <v>110.98</v>
      </c>
      <c r="K1711">
        <v>0.55000000000000004</v>
      </c>
      <c r="L1711">
        <v>111.02</v>
      </c>
      <c r="M1711">
        <v>-0.03</v>
      </c>
      <c r="N1711">
        <v>-0.01</v>
      </c>
      <c r="O1711">
        <v>111.024</v>
      </c>
      <c r="P1711">
        <v>-0.02</v>
      </c>
      <c r="Q1711">
        <v>0.02</v>
      </c>
      <c r="R1711">
        <v>1.246</v>
      </c>
      <c r="S1711">
        <v>2.8157999999999999</v>
      </c>
      <c r="T1711">
        <v>111.033</v>
      </c>
      <c r="U1711">
        <v>1.242</v>
      </c>
      <c r="V1711">
        <v>377439</v>
      </c>
      <c r="W1711">
        <v>-45181</v>
      </c>
      <c r="X1711">
        <v>58735</v>
      </c>
      <c r="Y1711">
        <v>77582</v>
      </c>
      <c r="Z1711">
        <v>2724</v>
      </c>
      <c r="AA1711">
        <v>1763</v>
      </c>
      <c r="AB1711">
        <v>2753</v>
      </c>
      <c r="AC1711">
        <v>118</v>
      </c>
      <c r="AD1711">
        <v>142</v>
      </c>
      <c r="AE1711">
        <v>-14197</v>
      </c>
      <c r="AF1711">
        <v>14364</v>
      </c>
      <c r="AG1711">
        <v>-10779</v>
      </c>
      <c r="AH1711">
        <v>465</v>
      </c>
      <c r="AI1711">
        <v>-4493</v>
      </c>
      <c r="AJ1711">
        <v>1040</v>
      </c>
      <c r="AK1711">
        <v>349</v>
      </c>
      <c r="AL1711">
        <v>-779</v>
      </c>
      <c r="AM1711">
        <v>110.864768199</v>
      </c>
      <c r="AN1711">
        <v>110.885396138</v>
      </c>
      <c r="AO1711">
        <v>110.965120794</v>
      </c>
      <c r="AP1711">
        <v>110.90634389900001</v>
      </c>
      <c r="AQ1711">
        <v>110.86579637600001</v>
      </c>
      <c r="AR1711">
        <v>110.879185842</v>
      </c>
      <c r="AS1711">
        <v>110.954393833</v>
      </c>
      <c r="AT1711">
        <v>110.903367046</v>
      </c>
      <c r="AU1711">
        <v>110.94760074</v>
      </c>
      <c r="AV1711">
        <v>110.921473793</v>
      </c>
      <c r="AW1711">
        <v>110.99609729700001</v>
      </c>
      <c r="AX1711">
        <v>110.895750636</v>
      </c>
      <c r="AY1711">
        <v>116.62</v>
      </c>
      <c r="AZ1711">
        <v>116.62</v>
      </c>
      <c r="BA1711">
        <v>116.62</v>
      </c>
      <c r="BB1711">
        <v>116.62</v>
      </c>
      <c r="BC1711">
        <v>0</v>
      </c>
      <c r="BD1711">
        <v>1.534</v>
      </c>
      <c r="BE1711">
        <v>116.84</v>
      </c>
      <c r="BF1711">
        <v>0</v>
      </c>
      <c r="BI1711">
        <v>116.91</v>
      </c>
      <c r="BJ1711">
        <v>-0.31</v>
      </c>
      <c r="BK1711">
        <v>-0.02</v>
      </c>
      <c r="BL1711">
        <v>116.92</v>
      </c>
      <c r="BM1711">
        <v>-0.28999999999999998</v>
      </c>
      <c r="BN1711">
        <v>0.28999999999999998</v>
      </c>
      <c r="BO1711">
        <v>1.4790000000000001</v>
      </c>
      <c r="BP1711">
        <v>4.4964000000000004</v>
      </c>
      <c r="BQ1711">
        <v>116.931</v>
      </c>
      <c r="BR1711">
        <v>1.4750000000000001</v>
      </c>
      <c r="BS1711">
        <v>0</v>
      </c>
      <c r="BT1711">
        <v>0</v>
      </c>
      <c r="BU1711">
        <v>0</v>
      </c>
      <c r="BV1711">
        <v>0</v>
      </c>
      <c r="BX1711">
        <v>0</v>
      </c>
      <c r="BY1711">
        <v>0</v>
      </c>
      <c r="BZ1711">
        <v>0</v>
      </c>
      <c r="CA1711">
        <v>0</v>
      </c>
      <c r="CB1711">
        <v>0</v>
      </c>
      <c r="CC1711">
        <v>0</v>
      </c>
      <c r="CD1711">
        <v>0</v>
      </c>
      <c r="CE1711">
        <v>0</v>
      </c>
      <c r="CF1711">
        <v>0</v>
      </c>
      <c r="CG1711">
        <v>0</v>
      </c>
      <c r="CH1711">
        <v>0</v>
      </c>
      <c r="CI1711">
        <v>0</v>
      </c>
      <c r="CJ1711">
        <v>0</v>
      </c>
      <c r="CK1711">
        <v>0</v>
      </c>
      <c r="CL1711">
        <v>0</v>
      </c>
      <c r="CM1711">
        <v>0</v>
      </c>
      <c r="CN1711">
        <v>0</v>
      </c>
      <c r="CO1711">
        <v>0</v>
      </c>
      <c r="CP1711">
        <v>0</v>
      </c>
      <c r="CQ1711">
        <v>0</v>
      </c>
      <c r="CR1711">
        <v>0</v>
      </c>
      <c r="CS1711">
        <v>0</v>
      </c>
      <c r="CT1711">
        <v>0</v>
      </c>
      <c r="CU1711">
        <v>0</v>
      </c>
      <c r="CV1711">
        <v>126.09</v>
      </c>
      <c r="CW1711">
        <v>126.05</v>
      </c>
      <c r="CX1711">
        <v>126.32</v>
      </c>
      <c r="CY1711">
        <v>125.82</v>
      </c>
      <c r="CZ1711">
        <v>74993</v>
      </c>
      <c r="DA1711">
        <v>2.0950000000000002</v>
      </c>
      <c r="DB1711">
        <v>126.09</v>
      </c>
      <c r="DC1711">
        <v>0.5</v>
      </c>
      <c r="DD1711">
        <v>126.1</v>
      </c>
      <c r="DE1711">
        <v>1.81</v>
      </c>
      <c r="DF1711">
        <v>126.1</v>
      </c>
      <c r="DG1711">
        <v>-0.04</v>
      </c>
      <c r="DH1711">
        <v>-0.03</v>
      </c>
      <c r="DI1711">
        <v>126.117</v>
      </c>
      <c r="DJ1711">
        <v>-0.01</v>
      </c>
      <c r="DK1711">
        <v>0.01</v>
      </c>
      <c r="DL1711">
        <v>2.0939999999999999</v>
      </c>
      <c r="DM1711">
        <v>8.1614000000000004</v>
      </c>
      <c r="DN1711">
        <v>126.133</v>
      </c>
      <c r="DO1711">
        <v>2.0910000000000002</v>
      </c>
      <c r="DP1711">
        <v>128072</v>
      </c>
      <c r="DQ1711">
        <v>-10273</v>
      </c>
      <c r="DR1711">
        <v>35878</v>
      </c>
      <c r="DS1711">
        <v>39115</v>
      </c>
      <c r="DT1711">
        <v>7559</v>
      </c>
      <c r="DU1711">
        <v>403</v>
      </c>
      <c r="DV1711">
        <v>243</v>
      </c>
      <c r="DW1711">
        <v>434</v>
      </c>
      <c r="DX1711">
        <v>401</v>
      </c>
      <c r="DY1711">
        <v>-805</v>
      </c>
      <c r="DZ1711">
        <v>677</v>
      </c>
      <c r="EA1711">
        <v>1495</v>
      </c>
      <c r="EB1711">
        <v>-315</v>
      </c>
      <c r="EC1711">
        <v>-1316</v>
      </c>
      <c r="ED1711">
        <v>-726</v>
      </c>
      <c r="EE1711">
        <v>106</v>
      </c>
      <c r="EF1711">
        <v>-49</v>
      </c>
      <c r="EG1711">
        <v>125.99873157099999</v>
      </c>
      <c r="EH1711">
        <v>126.03432959600001</v>
      </c>
      <c r="EI1711">
        <v>126.061790129</v>
      </c>
      <c r="EJ1711">
        <v>126.014652763</v>
      </c>
      <c r="EK1711">
        <v>125.990458792</v>
      </c>
      <c r="EL1711">
        <v>126.0519524</v>
      </c>
      <c r="EM1711">
        <v>125.992461394</v>
      </c>
      <c r="EN1711">
        <v>126.08788693699999</v>
      </c>
      <c r="EO1711">
        <v>126.02995443499999</v>
      </c>
      <c r="EP1711">
        <v>125.846366743</v>
      </c>
      <c r="EQ1711">
        <v>126.071463748</v>
      </c>
      <c r="ER1711">
        <v>126.08759510900001</v>
      </c>
    </row>
    <row r="1712" spans="1:148" x14ac:dyDescent="0.3">
      <c r="A1712" s="2">
        <v>44355</v>
      </c>
      <c r="B1712">
        <v>110.9</v>
      </c>
      <c r="C1712">
        <v>110.8</v>
      </c>
      <c r="D1712">
        <v>110.9</v>
      </c>
      <c r="E1712">
        <v>110.8</v>
      </c>
      <c r="F1712">
        <v>109523</v>
      </c>
      <c r="G1712">
        <v>1.2849999999999999</v>
      </c>
      <c r="H1712">
        <v>110.9</v>
      </c>
      <c r="I1712">
        <v>0.1</v>
      </c>
      <c r="J1712">
        <v>110.87</v>
      </c>
      <c r="K1712">
        <v>0.31</v>
      </c>
      <c r="L1712">
        <v>110.93</v>
      </c>
      <c r="M1712">
        <v>-0.04</v>
      </c>
      <c r="N1712">
        <v>-0.01</v>
      </c>
      <c r="O1712">
        <v>110.93300000000001</v>
      </c>
      <c r="P1712">
        <v>-0.03</v>
      </c>
      <c r="Q1712">
        <v>0.03</v>
      </c>
      <c r="R1712">
        <v>1.2749999999999999</v>
      </c>
      <c r="S1712">
        <v>2.8153000000000001</v>
      </c>
      <c r="T1712">
        <v>110.94499999999999</v>
      </c>
      <c r="U1712">
        <v>1.27</v>
      </c>
      <c r="V1712">
        <v>422620</v>
      </c>
      <c r="W1712">
        <v>-21641</v>
      </c>
      <c r="X1712">
        <v>46631</v>
      </c>
      <c r="Y1712">
        <v>62892</v>
      </c>
      <c r="Z1712">
        <v>2131</v>
      </c>
      <c r="AA1712">
        <v>2837</v>
      </c>
      <c r="AB1712">
        <v>7254</v>
      </c>
      <c r="AC1712">
        <v>152</v>
      </c>
      <c r="AD1712">
        <v>240</v>
      </c>
      <c r="AE1712">
        <v>754</v>
      </c>
      <c r="AF1712">
        <v>-370</v>
      </c>
      <c r="AG1712">
        <v>5722</v>
      </c>
      <c r="AH1712">
        <v>-1163</v>
      </c>
      <c r="AI1712">
        <v>-2168</v>
      </c>
      <c r="AJ1712">
        <v>-433</v>
      </c>
      <c r="AK1712">
        <v>-210</v>
      </c>
      <c r="AL1712">
        <v>-994</v>
      </c>
      <c r="AM1712">
        <v>110.842443594</v>
      </c>
      <c r="AN1712">
        <v>110.83669838500001</v>
      </c>
      <c r="AO1712">
        <v>110.856314532</v>
      </c>
      <c r="AP1712">
        <v>110.866932988</v>
      </c>
      <c r="AQ1712">
        <v>110.83814309900001</v>
      </c>
      <c r="AR1712">
        <v>110.832740372</v>
      </c>
      <c r="AS1712">
        <v>110.871495301</v>
      </c>
      <c r="AT1712">
        <v>110.860342159</v>
      </c>
      <c r="AU1712">
        <v>110.87245882400001</v>
      </c>
      <c r="AV1712">
        <v>110.881262953</v>
      </c>
      <c r="AW1712">
        <v>110.881502504</v>
      </c>
      <c r="AX1712">
        <v>110.892771084</v>
      </c>
      <c r="AY1712">
        <v>116.46</v>
      </c>
      <c r="AZ1712">
        <v>116.46</v>
      </c>
      <c r="BA1712">
        <v>116.46</v>
      </c>
      <c r="BB1712">
        <v>116.46</v>
      </c>
      <c r="BC1712">
        <v>0</v>
      </c>
      <c r="BD1712">
        <v>1.5649999999999999</v>
      </c>
      <c r="BE1712">
        <v>116.62</v>
      </c>
      <c r="BF1712">
        <v>0</v>
      </c>
      <c r="BI1712">
        <v>116.72</v>
      </c>
      <c r="BJ1712">
        <v>-0.28999999999999998</v>
      </c>
      <c r="BK1712">
        <v>-0.03</v>
      </c>
      <c r="BL1712">
        <v>116.741</v>
      </c>
      <c r="BM1712">
        <v>-0.26</v>
      </c>
      <c r="BN1712">
        <v>0.26</v>
      </c>
      <c r="BO1712">
        <v>1.514</v>
      </c>
      <c r="BP1712">
        <v>4.4953000000000003</v>
      </c>
      <c r="BQ1712">
        <v>116.749</v>
      </c>
      <c r="BR1712">
        <v>1.51</v>
      </c>
      <c r="BS1712">
        <v>0</v>
      </c>
      <c r="BT1712">
        <v>0</v>
      </c>
      <c r="BU1712">
        <v>0</v>
      </c>
      <c r="BV1712">
        <v>0</v>
      </c>
      <c r="BX1712">
        <v>0</v>
      </c>
      <c r="BY1712">
        <v>0</v>
      </c>
      <c r="BZ1712">
        <v>0</v>
      </c>
      <c r="CA1712">
        <v>0</v>
      </c>
      <c r="CB1712">
        <v>0</v>
      </c>
      <c r="CC1712">
        <v>0</v>
      </c>
      <c r="CD1712">
        <v>0</v>
      </c>
      <c r="CE1712">
        <v>0</v>
      </c>
      <c r="CF1712">
        <v>0</v>
      </c>
      <c r="CG1712">
        <v>0</v>
      </c>
      <c r="CH1712">
        <v>0</v>
      </c>
      <c r="CI1712">
        <v>0</v>
      </c>
      <c r="CJ1712">
        <v>0</v>
      </c>
      <c r="CK1712">
        <v>0</v>
      </c>
      <c r="CL1712">
        <v>0</v>
      </c>
      <c r="CM1712">
        <v>0</v>
      </c>
      <c r="CN1712">
        <v>0</v>
      </c>
      <c r="CO1712">
        <v>0</v>
      </c>
      <c r="CP1712">
        <v>0</v>
      </c>
      <c r="CQ1712">
        <v>0</v>
      </c>
      <c r="CR1712">
        <v>0</v>
      </c>
      <c r="CS1712">
        <v>0</v>
      </c>
      <c r="CT1712">
        <v>0</v>
      </c>
      <c r="CU1712">
        <v>0</v>
      </c>
      <c r="CV1712">
        <v>125.94</v>
      </c>
      <c r="CW1712">
        <v>125.47</v>
      </c>
      <c r="CX1712">
        <v>125.94</v>
      </c>
      <c r="CY1712">
        <v>125.47</v>
      </c>
      <c r="CZ1712">
        <v>49803</v>
      </c>
      <c r="DA1712">
        <v>2.109</v>
      </c>
      <c r="DB1712">
        <v>125.94</v>
      </c>
      <c r="DC1712">
        <v>0.47</v>
      </c>
      <c r="DD1712">
        <v>125.75</v>
      </c>
      <c r="DE1712">
        <v>1.45</v>
      </c>
      <c r="DF1712">
        <v>125.95</v>
      </c>
      <c r="DG1712">
        <v>-0.05</v>
      </c>
      <c r="DH1712">
        <v>-0.04</v>
      </c>
      <c r="DI1712">
        <v>125.983</v>
      </c>
      <c r="DJ1712">
        <v>-0.01</v>
      </c>
      <c r="DK1712">
        <v>0.01</v>
      </c>
      <c r="DL1712">
        <v>2.1080000000000001</v>
      </c>
      <c r="DM1712">
        <v>8.1595999999999993</v>
      </c>
      <c r="DN1712">
        <v>125.994</v>
      </c>
      <c r="DO1712">
        <v>2.1040000000000001</v>
      </c>
      <c r="DP1712">
        <v>138345</v>
      </c>
      <c r="DQ1712">
        <v>1709</v>
      </c>
      <c r="DR1712">
        <v>20866</v>
      </c>
      <c r="DS1712">
        <v>28937</v>
      </c>
      <c r="DT1712">
        <v>5467</v>
      </c>
      <c r="DU1712">
        <v>682</v>
      </c>
      <c r="DV1712">
        <v>215</v>
      </c>
      <c r="DW1712">
        <v>257</v>
      </c>
      <c r="DX1712">
        <v>468</v>
      </c>
      <c r="DY1712">
        <v>-3942</v>
      </c>
      <c r="DZ1712">
        <v>4386</v>
      </c>
      <c r="EA1712">
        <v>-537</v>
      </c>
      <c r="EB1712">
        <v>20</v>
      </c>
      <c r="EC1712">
        <v>-2761</v>
      </c>
      <c r="ED1712">
        <v>-250</v>
      </c>
      <c r="EE1712">
        <v>-120</v>
      </c>
      <c r="EF1712">
        <v>-294</v>
      </c>
      <c r="EG1712">
        <v>125.769203828</v>
      </c>
      <c r="EH1712">
        <v>125.781278985</v>
      </c>
      <c r="EI1712">
        <v>125.76574839</v>
      </c>
      <c r="EJ1712">
        <v>125.75296201099999</v>
      </c>
      <c r="EK1712">
        <v>125.765962273</v>
      </c>
      <c r="EL1712">
        <v>125.777245503</v>
      </c>
      <c r="EM1712">
        <v>125.79540490799999</v>
      </c>
      <c r="EN1712">
        <v>125.801690909</v>
      </c>
      <c r="EO1712">
        <v>125.771204943</v>
      </c>
      <c r="EP1712">
        <v>125.806819484</v>
      </c>
      <c r="EQ1712">
        <v>125.777396907</v>
      </c>
      <c r="ER1712">
        <v>125.858333333</v>
      </c>
    </row>
    <row r="1713" spans="1:148" x14ac:dyDescent="0.3">
      <c r="A1713" s="2">
        <v>44354</v>
      </c>
      <c r="B1713">
        <v>110.79</v>
      </c>
      <c r="C1713">
        <v>110.78</v>
      </c>
      <c r="D1713">
        <v>110.81</v>
      </c>
      <c r="E1713">
        <v>110.76</v>
      </c>
      <c r="F1713">
        <v>97934</v>
      </c>
      <c r="G1713">
        <v>1.32</v>
      </c>
      <c r="H1713">
        <v>110.79</v>
      </c>
      <c r="I1713">
        <v>0.05</v>
      </c>
      <c r="J1713">
        <v>110.78</v>
      </c>
      <c r="K1713">
        <v>0.17</v>
      </c>
      <c r="L1713">
        <v>110.83</v>
      </c>
      <c r="M1713">
        <v>-0.06</v>
      </c>
      <c r="N1713">
        <v>-0.02</v>
      </c>
      <c r="O1713">
        <v>110.833</v>
      </c>
      <c r="P1713">
        <v>-0.04</v>
      </c>
      <c r="Q1713">
        <v>0.04</v>
      </c>
      <c r="R1713">
        <v>1.3069999999999999</v>
      </c>
      <c r="S1713">
        <v>2.8147000000000002</v>
      </c>
      <c r="T1713">
        <v>110.85</v>
      </c>
      <c r="U1713">
        <v>1.3009999999999999</v>
      </c>
      <c r="V1713">
        <v>444261</v>
      </c>
      <c r="W1713">
        <v>-5945</v>
      </c>
      <c r="X1713">
        <v>49427</v>
      </c>
      <c r="Y1713">
        <v>48507</v>
      </c>
      <c r="Z1713">
        <v>2250</v>
      </c>
      <c r="AA1713">
        <v>6160</v>
      </c>
      <c r="AB1713">
        <v>7213</v>
      </c>
      <c r="AC1713">
        <v>157</v>
      </c>
      <c r="AD1713">
        <v>146</v>
      </c>
      <c r="AE1713">
        <v>-1844</v>
      </c>
      <c r="AF1713">
        <v>1666</v>
      </c>
      <c r="AG1713">
        <v>-1185</v>
      </c>
      <c r="AH1713">
        <v>-1054</v>
      </c>
      <c r="AI1713">
        <v>1351</v>
      </c>
      <c r="AJ1713">
        <v>-579</v>
      </c>
      <c r="AK1713">
        <v>-690</v>
      </c>
      <c r="AL1713">
        <v>313</v>
      </c>
      <c r="AM1713">
        <v>110.784628887</v>
      </c>
      <c r="AN1713">
        <v>110.786039698</v>
      </c>
      <c r="AO1713">
        <v>110.78839300999999</v>
      </c>
      <c r="AP1713">
        <v>110.784612256</v>
      </c>
      <c r="AQ1713">
        <v>110.784880847</v>
      </c>
      <c r="AR1713">
        <v>110.785810729</v>
      </c>
      <c r="AS1713">
        <v>110.78368279599999</v>
      </c>
      <c r="AT1713">
        <v>110.786460331</v>
      </c>
      <c r="AU1713">
        <v>110.782193099</v>
      </c>
      <c r="AV1713">
        <v>110.786352419</v>
      </c>
      <c r="AW1713">
        <v>110.78990945699999</v>
      </c>
      <c r="AX1713">
        <v>110.792313253</v>
      </c>
      <c r="AY1713">
        <v>116.48</v>
      </c>
      <c r="AZ1713">
        <v>116.48</v>
      </c>
      <c r="BA1713">
        <v>116.48</v>
      </c>
      <c r="BB1713">
        <v>116.48</v>
      </c>
      <c r="BC1713">
        <v>0</v>
      </c>
      <c r="BD1713">
        <v>1.5609999999999999</v>
      </c>
      <c r="BE1713">
        <v>116.46</v>
      </c>
      <c r="BF1713">
        <v>0</v>
      </c>
      <c r="BI1713">
        <v>116.5</v>
      </c>
      <c r="BJ1713">
        <v>-0.05</v>
      </c>
      <c r="BK1713">
        <v>-0.03</v>
      </c>
      <c r="BL1713">
        <v>116.5</v>
      </c>
      <c r="BM1713">
        <v>-0.02</v>
      </c>
      <c r="BN1713">
        <v>0.02</v>
      </c>
      <c r="BO1713">
        <v>1.5580000000000001</v>
      </c>
      <c r="BP1713">
        <v>4.4954999999999998</v>
      </c>
      <c r="BQ1713">
        <v>116.529</v>
      </c>
      <c r="BR1713">
        <v>1.552</v>
      </c>
      <c r="BS1713">
        <v>0</v>
      </c>
      <c r="BT1713">
        <v>0</v>
      </c>
      <c r="BU1713">
        <v>0</v>
      </c>
      <c r="BV1713">
        <v>0</v>
      </c>
      <c r="BX1713">
        <v>0</v>
      </c>
      <c r="BY1713">
        <v>0</v>
      </c>
      <c r="BZ1713">
        <v>0</v>
      </c>
      <c r="CA1713">
        <v>0</v>
      </c>
      <c r="CB1713">
        <v>0</v>
      </c>
      <c r="CC1713">
        <v>0</v>
      </c>
      <c r="CD1713">
        <v>0</v>
      </c>
      <c r="CE1713">
        <v>0</v>
      </c>
      <c r="CF1713">
        <v>0</v>
      </c>
      <c r="CG1713">
        <v>0</v>
      </c>
      <c r="CH1713">
        <v>0</v>
      </c>
      <c r="CI1713">
        <v>0</v>
      </c>
      <c r="CJ1713">
        <v>0</v>
      </c>
      <c r="CK1713">
        <v>0</v>
      </c>
      <c r="CL1713">
        <v>0</v>
      </c>
      <c r="CM1713">
        <v>0</v>
      </c>
      <c r="CN1713">
        <v>0</v>
      </c>
      <c r="CO1713">
        <v>0</v>
      </c>
      <c r="CP1713">
        <v>0</v>
      </c>
      <c r="CQ1713">
        <v>0</v>
      </c>
      <c r="CR1713">
        <v>0</v>
      </c>
      <c r="CS1713">
        <v>0</v>
      </c>
      <c r="CT1713">
        <v>0</v>
      </c>
      <c r="CU1713">
        <v>0</v>
      </c>
      <c r="CV1713">
        <v>125.47</v>
      </c>
      <c r="CW1713">
        <v>125.65</v>
      </c>
      <c r="CX1713">
        <v>125.74</v>
      </c>
      <c r="CY1713">
        <v>125.45</v>
      </c>
      <c r="CZ1713">
        <v>51033</v>
      </c>
      <c r="DA1713">
        <v>2.1480000000000001</v>
      </c>
      <c r="DB1713">
        <v>125.47</v>
      </c>
      <c r="DC1713">
        <v>0.28999999999999998</v>
      </c>
      <c r="DD1713">
        <v>125.58</v>
      </c>
      <c r="DE1713">
        <v>1.24</v>
      </c>
      <c r="DF1713">
        <v>125.53</v>
      </c>
      <c r="DG1713">
        <v>-0.1</v>
      </c>
      <c r="DH1713">
        <v>-0.04</v>
      </c>
      <c r="DI1713">
        <v>125.542</v>
      </c>
      <c r="DJ1713">
        <v>-0.06</v>
      </c>
      <c r="DK1713">
        <v>0.06</v>
      </c>
      <c r="DL1713">
        <v>2.149</v>
      </c>
      <c r="DM1713">
        <v>8.1547999999999998</v>
      </c>
      <c r="DN1713">
        <v>125.57299999999999</v>
      </c>
      <c r="DO1713">
        <v>2.145</v>
      </c>
      <c r="DP1713">
        <v>136636</v>
      </c>
      <c r="DQ1713">
        <v>-663</v>
      </c>
      <c r="DR1713">
        <v>25707</v>
      </c>
      <c r="DS1713">
        <v>25326</v>
      </c>
      <c r="DT1713">
        <v>5561</v>
      </c>
      <c r="DU1713">
        <v>366</v>
      </c>
      <c r="DV1713">
        <v>402</v>
      </c>
      <c r="DW1713">
        <v>463</v>
      </c>
      <c r="DX1713">
        <v>355</v>
      </c>
      <c r="DY1713">
        <v>2133</v>
      </c>
      <c r="DZ1713">
        <v>-2074</v>
      </c>
      <c r="EA1713">
        <v>1285</v>
      </c>
      <c r="EB1713">
        <v>-259</v>
      </c>
      <c r="EC1713">
        <v>419</v>
      </c>
      <c r="ED1713">
        <v>-7</v>
      </c>
      <c r="EE1713">
        <v>425</v>
      </c>
      <c r="EF1713">
        <v>270</v>
      </c>
      <c r="EG1713">
        <v>125.56711356300001</v>
      </c>
      <c r="EH1713">
        <v>125.568414195</v>
      </c>
      <c r="EI1713">
        <v>125.57612983600001</v>
      </c>
      <c r="EJ1713">
        <v>125.578110967</v>
      </c>
      <c r="EK1713">
        <v>125.56416907400001</v>
      </c>
      <c r="EL1713">
        <v>125.570197768</v>
      </c>
      <c r="EM1713">
        <v>125.561638452</v>
      </c>
      <c r="EN1713">
        <v>125.55818638</v>
      </c>
      <c r="EO1713">
        <v>125.586321721</v>
      </c>
      <c r="EP1713">
        <v>125.55470687499999</v>
      </c>
      <c r="EQ1713">
        <v>125.590988075</v>
      </c>
      <c r="ER1713">
        <v>125.60555172399999</v>
      </c>
    </row>
    <row r="1714" spans="1:148" x14ac:dyDescent="0.3">
      <c r="A1714" s="2">
        <v>44353</v>
      </c>
      <c r="B1714">
        <v>110.74</v>
      </c>
      <c r="C1714">
        <v>110.75</v>
      </c>
      <c r="D1714">
        <v>110.8</v>
      </c>
      <c r="E1714">
        <v>110.72</v>
      </c>
      <c r="F1714">
        <v>139402</v>
      </c>
      <c r="G1714">
        <v>1.3360000000000001</v>
      </c>
      <c r="H1714">
        <v>110.74</v>
      </c>
      <c r="I1714">
        <v>0.08</v>
      </c>
      <c r="J1714">
        <v>110.77</v>
      </c>
      <c r="K1714">
        <v>0.25</v>
      </c>
      <c r="L1714">
        <v>110.79</v>
      </c>
      <c r="M1714">
        <v>-0.08</v>
      </c>
      <c r="N1714">
        <v>-0.03</v>
      </c>
      <c r="O1714">
        <v>110.79600000000001</v>
      </c>
      <c r="P1714">
        <v>-0.05</v>
      </c>
      <c r="Q1714">
        <v>0.05</v>
      </c>
      <c r="R1714">
        <v>1.319</v>
      </c>
      <c r="S1714">
        <v>2.8144</v>
      </c>
      <c r="T1714">
        <v>110.819</v>
      </c>
      <c r="U1714">
        <v>1.3109999999999999</v>
      </c>
      <c r="V1714">
        <v>450206</v>
      </c>
      <c r="W1714">
        <v>3950</v>
      </c>
      <c r="X1714">
        <v>62378</v>
      </c>
      <c r="Y1714">
        <v>77024</v>
      </c>
      <c r="Z1714">
        <v>2970</v>
      </c>
      <c r="AA1714">
        <v>3855</v>
      </c>
      <c r="AB1714">
        <v>6569</v>
      </c>
      <c r="AC1714">
        <v>176</v>
      </c>
      <c r="AD1714">
        <v>129</v>
      </c>
      <c r="AE1714">
        <v>5934</v>
      </c>
      <c r="AF1714">
        <v>-6055</v>
      </c>
      <c r="AG1714">
        <v>4438</v>
      </c>
      <c r="AH1714">
        <v>-712</v>
      </c>
      <c r="AI1714">
        <v>144</v>
      </c>
      <c r="AJ1714">
        <v>82</v>
      </c>
      <c r="AK1714">
        <v>1110</v>
      </c>
      <c r="AL1714">
        <v>872</v>
      </c>
      <c r="AM1714">
        <v>110.762393864</v>
      </c>
      <c r="AN1714">
        <v>110.764897667</v>
      </c>
      <c r="AO1714">
        <v>110.770478517</v>
      </c>
      <c r="AP1714">
        <v>110.766805605</v>
      </c>
      <c r="AQ1714">
        <v>110.764542397</v>
      </c>
      <c r="AR1714">
        <v>110.765649591</v>
      </c>
      <c r="AS1714">
        <v>110.754308802</v>
      </c>
      <c r="AT1714">
        <v>110.76077332200001</v>
      </c>
      <c r="AU1714">
        <v>110.754483064</v>
      </c>
      <c r="AV1714">
        <v>110.761887121</v>
      </c>
      <c r="AW1714">
        <v>110.765240175</v>
      </c>
      <c r="AX1714">
        <v>110.761082164</v>
      </c>
      <c r="AY1714">
        <v>116.52</v>
      </c>
      <c r="AZ1714">
        <v>116.52</v>
      </c>
      <c r="BA1714">
        <v>116.52</v>
      </c>
      <c r="BB1714">
        <v>116.52</v>
      </c>
      <c r="BC1714">
        <v>0</v>
      </c>
      <c r="BD1714">
        <v>1.5529999999999999</v>
      </c>
      <c r="BE1714">
        <v>116.48</v>
      </c>
      <c r="BF1714">
        <v>0</v>
      </c>
      <c r="BI1714">
        <v>116.39</v>
      </c>
      <c r="BJ1714">
        <v>0.09</v>
      </c>
      <c r="BK1714">
        <v>-0.04</v>
      </c>
      <c r="BL1714">
        <v>116.396</v>
      </c>
      <c r="BM1714">
        <v>0.13</v>
      </c>
      <c r="BN1714">
        <v>-0.13</v>
      </c>
      <c r="BO1714">
        <v>1.5780000000000001</v>
      </c>
      <c r="BP1714">
        <v>4.4957000000000003</v>
      </c>
      <c r="BQ1714">
        <v>116.432</v>
      </c>
      <c r="BR1714">
        <v>1.57</v>
      </c>
      <c r="BS1714">
        <v>0</v>
      </c>
      <c r="BT1714">
        <v>0</v>
      </c>
      <c r="BU1714">
        <v>0</v>
      </c>
      <c r="BV1714">
        <v>0</v>
      </c>
      <c r="BX1714">
        <v>0</v>
      </c>
      <c r="BY1714">
        <v>0</v>
      </c>
      <c r="BZ1714">
        <v>0</v>
      </c>
      <c r="CA1714">
        <v>0</v>
      </c>
      <c r="CB1714">
        <v>0</v>
      </c>
      <c r="CC1714">
        <v>0</v>
      </c>
      <c r="CD1714">
        <v>0</v>
      </c>
      <c r="CE1714">
        <v>0</v>
      </c>
      <c r="CF1714">
        <v>0</v>
      </c>
      <c r="CG1714">
        <v>0</v>
      </c>
      <c r="CH1714">
        <v>0</v>
      </c>
      <c r="CI1714">
        <v>0</v>
      </c>
      <c r="CJ1714">
        <v>0</v>
      </c>
      <c r="CK1714">
        <v>0</v>
      </c>
      <c r="CL1714">
        <v>0</v>
      </c>
      <c r="CM1714">
        <v>0</v>
      </c>
      <c r="CN1714">
        <v>0</v>
      </c>
      <c r="CO1714">
        <v>0</v>
      </c>
      <c r="CP1714">
        <v>0</v>
      </c>
      <c r="CQ1714">
        <v>0</v>
      </c>
      <c r="CR1714">
        <v>0</v>
      </c>
      <c r="CS1714">
        <v>0</v>
      </c>
      <c r="CT1714">
        <v>0</v>
      </c>
      <c r="CU1714">
        <v>0</v>
      </c>
      <c r="CV1714">
        <v>125.35</v>
      </c>
      <c r="CW1714">
        <v>124.96</v>
      </c>
      <c r="CX1714">
        <v>125.45</v>
      </c>
      <c r="CY1714">
        <v>124.92</v>
      </c>
      <c r="CZ1714">
        <v>67765</v>
      </c>
      <c r="DA1714">
        <v>2.1669999999999998</v>
      </c>
      <c r="DB1714">
        <v>125.35</v>
      </c>
      <c r="DC1714">
        <v>0.53</v>
      </c>
      <c r="DD1714">
        <v>125.27</v>
      </c>
      <c r="DE1714">
        <v>2.2000000000000002</v>
      </c>
      <c r="DF1714">
        <v>125.35</v>
      </c>
      <c r="DG1714">
        <v>-0.06</v>
      </c>
      <c r="DH1714">
        <v>-0.06</v>
      </c>
      <c r="DI1714">
        <v>125.399</v>
      </c>
      <c r="DJ1714">
        <v>0</v>
      </c>
      <c r="DK1714">
        <v>0</v>
      </c>
      <c r="DL1714">
        <v>2.1669999999999998</v>
      </c>
      <c r="DM1714">
        <v>8.1524999999999999</v>
      </c>
      <c r="DN1714">
        <v>125.40900000000001</v>
      </c>
      <c r="DO1714">
        <v>2.161</v>
      </c>
      <c r="DP1714">
        <v>137299</v>
      </c>
      <c r="DQ1714">
        <v>-874</v>
      </c>
      <c r="DR1714">
        <v>30592</v>
      </c>
      <c r="DS1714">
        <v>37173</v>
      </c>
      <c r="DT1714">
        <v>6807</v>
      </c>
      <c r="DU1714">
        <v>289</v>
      </c>
      <c r="DV1714">
        <v>628</v>
      </c>
      <c r="DW1714">
        <v>380</v>
      </c>
      <c r="DX1714">
        <v>448</v>
      </c>
      <c r="DY1714">
        <v>-5226</v>
      </c>
      <c r="DZ1714">
        <v>5177</v>
      </c>
      <c r="EA1714">
        <v>-3322</v>
      </c>
      <c r="EB1714">
        <v>-19</v>
      </c>
      <c r="EC1714">
        <v>-1343</v>
      </c>
      <c r="ED1714">
        <v>-214</v>
      </c>
      <c r="EE1714">
        <v>-285</v>
      </c>
      <c r="EF1714">
        <v>-43</v>
      </c>
      <c r="EG1714">
        <v>125.26593936800001</v>
      </c>
      <c r="EH1714">
        <v>125.262895773</v>
      </c>
      <c r="EI1714">
        <v>125.264787482</v>
      </c>
      <c r="EJ1714">
        <v>125.273004544</v>
      </c>
      <c r="EK1714">
        <v>125.262363583</v>
      </c>
      <c r="EL1714">
        <v>125.254529871</v>
      </c>
      <c r="EM1714">
        <v>125.295438965</v>
      </c>
      <c r="EN1714">
        <v>125.29534507</v>
      </c>
      <c r="EO1714">
        <v>125.270813344</v>
      </c>
      <c r="EP1714">
        <v>125.31713222400001</v>
      </c>
      <c r="EQ1714">
        <v>125.25397863800001</v>
      </c>
      <c r="ER1714">
        <v>125.26366355099999</v>
      </c>
    </row>
    <row r="1715" spans="1:148" x14ac:dyDescent="0.3">
      <c r="A1715" s="2">
        <v>44352</v>
      </c>
      <c r="B1715">
        <v>110.74</v>
      </c>
      <c r="C1715">
        <v>110.75</v>
      </c>
      <c r="D1715">
        <v>110.8</v>
      </c>
      <c r="E1715">
        <v>110.72</v>
      </c>
      <c r="F1715">
        <v>139402</v>
      </c>
      <c r="G1715">
        <v>1.3360000000000001</v>
      </c>
      <c r="H1715">
        <v>110.74</v>
      </c>
      <c r="I1715">
        <v>0.08</v>
      </c>
      <c r="J1715">
        <v>110.77</v>
      </c>
      <c r="K1715">
        <v>0.25</v>
      </c>
      <c r="L1715">
        <v>110.79</v>
      </c>
      <c r="M1715">
        <v>-0.08</v>
      </c>
      <c r="N1715">
        <v>-0.03</v>
      </c>
      <c r="O1715">
        <v>110.79600000000001</v>
      </c>
      <c r="P1715">
        <v>-0.05</v>
      </c>
      <c r="Q1715">
        <v>0.05</v>
      </c>
      <c r="R1715">
        <v>1.319</v>
      </c>
      <c r="S1715">
        <v>2.8144</v>
      </c>
      <c r="T1715">
        <v>110.819</v>
      </c>
      <c r="U1715">
        <v>1.3109999999999999</v>
      </c>
      <c r="V1715">
        <v>450206</v>
      </c>
      <c r="W1715">
        <v>3950</v>
      </c>
      <c r="X1715">
        <v>62378</v>
      </c>
      <c r="Y1715">
        <v>77024</v>
      </c>
      <c r="Z1715">
        <v>2970</v>
      </c>
      <c r="AA1715">
        <v>3855</v>
      </c>
      <c r="AB1715">
        <v>6569</v>
      </c>
      <c r="AC1715">
        <v>176</v>
      </c>
      <c r="AD1715">
        <v>129</v>
      </c>
      <c r="AE1715">
        <v>5934</v>
      </c>
      <c r="AF1715">
        <v>-6055</v>
      </c>
      <c r="AG1715">
        <v>4438</v>
      </c>
      <c r="AH1715">
        <v>-712</v>
      </c>
      <c r="AI1715">
        <v>144</v>
      </c>
      <c r="AJ1715">
        <v>82</v>
      </c>
      <c r="AK1715">
        <v>1110</v>
      </c>
      <c r="AL1715">
        <v>872</v>
      </c>
      <c r="AM1715">
        <v>110.762393864</v>
      </c>
      <c r="AN1715">
        <v>110.764897667</v>
      </c>
      <c r="AO1715">
        <v>110.770478517</v>
      </c>
      <c r="AP1715">
        <v>110.766805605</v>
      </c>
      <c r="AQ1715">
        <v>110.764542397</v>
      </c>
      <c r="AR1715">
        <v>110.765649591</v>
      </c>
      <c r="AS1715">
        <v>110.754308802</v>
      </c>
      <c r="AT1715">
        <v>110.76077332200001</v>
      </c>
      <c r="AU1715">
        <v>110.754483064</v>
      </c>
      <c r="AV1715">
        <v>110.761887121</v>
      </c>
      <c r="AW1715">
        <v>110.765240175</v>
      </c>
      <c r="AX1715">
        <v>110.761082164</v>
      </c>
      <c r="AY1715">
        <v>116.52</v>
      </c>
      <c r="AZ1715">
        <v>116.52</v>
      </c>
      <c r="BA1715">
        <v>116.52</v>
      </c>
      <c r="BB1715">
        <v>116.52</v>
      </c>
      <c r="BC1715">
        <v>0</v>
      </c>
      <c r="BD1715">
        <v>1.5529999999999999</v>
      </c>
      <c r="BE1715">
        <v>116.48</v>
      </c>
      <c r="BF1715">
        <v>0</v>
      </c>
      <c r="BI1715">
        <v>116.39</v>
      </c>
      <c r="BJ1715">
        <v>0.09</v>
      </c>
      <c r="BK1715">
        <v>-0.04</v>
      </c>
      <c r="BL1715">
        <v>116.396</v>
      </c>
      <c r="BM1715">
        <v>0.13</v>
      </c>
      <c r="BN1715">
        <v>-0.13</v>
      </c>
      <c r="BO1715">
        <v>1.5780000000000001</v>
      </c>
      <c r="BP1715">
        <v>4.4957000000000003</v>
      </c>
      <c r="BQ1715">
        <v>116.432</v>
      </c>
      <c r="BR1715">
        <v>1.57</v>
      </c>
      <c r="BS1715">
        <v>0</v>
      </c>
      <c r="BT1715">
        <v>0</v>
      </c>
      <c r="BU1715">
        <v>0</v>
      </c>
      <c r="BV1715">
        <v>0</v>
      </c>
      <c r="BX1715">
        <v>0</v>
      </c>
      <c r="BY1715">
        <v>0</v>
      </c>
      <c r="BZ1715">
        <v>0</v>
      </c>
      <c r="CA1715">
        <v>0</v>
      </c>
      <c r="CB1715">
        <v>0</v>
      </c>
      <c r="CC1715">
        <v>0</v>
      </c>
      <c r="CD1715">
        <v>0</v>
      </c>
      <c r="CE1715">
        <v>0</v>
      </c>
      <c r="CF1715">
        <v>0</v>
      </c>
      <c r="CG1715">
        <v>0</v>
      </c>
      <c r="CH1715">
        <v>0</v>
      </c>
      <c r="CI1715">
        <v>0</v>
      </c>
      <c r="CJ1715">
        <v>0</v>
      </c>
      <c r="CK1715">
        <v>0</v>
      </c>
      <c r="CL1715">
        <v>0</v>
      </c>
      <c r="CM1715">
        <v>0</v>
      </c>
      <c r="CN1715">
        <v>0</v>
      </c>
      <c r="CO1715">
        <v>0</v>
      </c>
      <c r="CP1715">
        <v>0</v>
      </c>
      <c r="CQ1715">
        <v>0</v>
      </c>
      <c r="CR1715">
        <v>0</v>
      </c>
      <c r="CS1715">
        <v>0</v>
      </c>
      <c r="CT1715">
        <v>0</v>
      </c>
      <c r="CU1715">
        <v>0</v>
      </c>
      <c r="CV1715">
        <v>125.35</v>
      </c>
      <c r="CW1715">
        <v>124.96</v>
      </c>
      <c r="CX1715">
        <v>125.45</v>
      </c>
      <c r="CY1715">
        <v>124.92</v>
      </c>
      <c r="CZ1715">
        <v>67765</v>
      </c>
      <c r="DA1715">
        <v>2.1669999999999998</v>
      </c>
      <c r="DB1715">
        <v>125.35</v>
      </c>
      <c r="DC1715">
        <v>0.53</v>
      </c>
      <c r="DD1715">
        <v>125.27</v>
      </c>
      <c r="DE1715">
        <v>2.2000000000000002</v>
      </c>
      <c r="DF1715">
        <v>125.35</v>
      </c>
      <c r="DG1715">
        <v>-0.06</v>
      </c>
      <c r="DH1715">
        <v>-0.06</v>
      </c>
      <c r="DI1715">
        <v>125.399</v>
      </c>
      <c r="DJ1715">
        <v>0</v>
      </c>
      <c r="DK1715">
        <v>0</v>
      </c>
      <c r="DL1715">
        <v>2.1669999999999998</v>
      </c>
      <c r="DM1715">
        <v>8.1524999999999999</v>
      </c>
      <c r="DN1715">
        <v>125.40900000000001</v>
      </c>
      <c r="DO1715">
        <v>2.161</v>
      </c>
      <c r="DP1715">
        <v>137299</v>
      </c>
      <c r="DQ1715">
        <v>-874</v>
      </c>
      <c r="DR1715">
        <v>30592</v>
      </c>
      <c r="DS1715">
        <v>37173</v>
      </c>
      <c r="DT1715">
        <v>6807</v>
      </c>
      <c r="DU1715">
        <v>289</v>
      </c>
      <c r="DV1715">
        <v>628</v>
      </c>
      <c r="DW1715">
        <v>380</v>
      </c>
      <c r="DX1715">
        <v>448</v>
      </c>
      <c r="DY1715">
        <v>-5226</v>
      </c>
      <c r="DZ1715">
        <v>5177</v>
      </c>
      <c r="EA1715">
        <v>-3322</v>
      </c>
      <c r="EB1715">
        <v>-19</v>
      </c>
      <c r="EC1715">
        <v>-1343</v>
      </c>
      <c r="ED1715">
        <v>-214</v>
      </c>
      <c r="EE1715">
        <v>-285</v>
      </c>
      <c r="EF1715">
        <v>-43</v>
      </c>
      <c r="EG1715">
        <v>125.26593936800001</v>
      </c>
      <c r="EH1715">
        <v>125.262895773</v>
      </c>
      <c r="EI1715">
        <v>125.264787482</v>
      </c>
      <c r="EJ1715">
        <v>125.273004544</v>
      </c>
      <c r="EK1715">
        <v>125.262363583</v>
      </c>
      <c r="EL1715">
        <v>125.254529871</v>
      </c>
      <c r="EM1715">
        <v>125.295438965</v>
      </c>
      <c r="EN1715">
        <v>125.29534507</v>
      </c>
      <c r="EO1715">
        <v>125.270813344</v>
      </c>
      <c r="EP1715">
        <v>125.31713222400001</v>
      </c>
      <c r="EQ1715">
        <v>125.25397863800001</v>
      </c>
      <c r="ER1715">
        <v>125.26366355099999</v>
      </c>
    </row>
    <row r="1716" spans="1:148" x14ac:dyDescent="0.3">
      <c r="A1716" s="2">
        <v>44351</v>
      </c>
      <c r="B1716">
        <v>110.74</v>
      </c>
      <c r="C1716">
        <v>110.75</v>
      </c>
      <c r="D1716">
        <v>110.8</v>
      </c>
      <c r="E1716">
        <v>110.72</v>
      </c>
      <c r="F1716">
        <v>139402</v>
      </c>
      <c r="G1716">
        <v>1.3360000000000001</v>
      </c>
      <c r="H1716">
        <v>110.74</v>
      </c>
      <c r="I1716">
        <v>0.08</v>
      </c>
      <c r="J1716">
        <v>110.77</v>
      </c>
      <c r="K1716">
        <v>0.25</v>
      </c>
      <c r="L1716">
        <v>110.79</v>
      </c>
      <c r="M1716">
        <v>-0.08</v>
      </c>
      <c r="N1716">
        <v>-0.03</v>
      </c>
      <c r="O1716">
        <v>110.79600000000001</v>
      </c>
      <c r="P1716">
        <v>-0.05</v>
      </c>
      <c r="Q1716">
        <v>0.05</v>
      </c>
      <c r="R1716">
        <v>1.319</v>
      </c>
      <c r="S1716">
        <v>2.8144</v>
      </c>
      <c r="T1716">
        <v>110.819</v>
      </c>
      <c r="U1716">
        <v>1.3109999999999999</v>
      </c>
      <c r="V1716">
        <v>450206</v>
      </c>
      <c r="W1716">
        <v>3950</v>
      </c>
      <c r="X1716">
        <v>62378</v>
      </c>
      <c r="Y1716">
        <v>77024</v>
      </c>
      <c r="Z1716">
        <v>2970</v>
      </c>
      <c r="AA1716">
        <v>3855</v>
      </c>
      <c r="AB1716">
        <v>6569</v>
      </c>
      <c r="AC1716">
        <v>176</v>
      </c>
      <c r="AD1716">
        <v>129</v>
      </c>
      <c r="AE1716">
        <v>5934</v>
      </c>
      <c r="AF1716">
        <v>-6055</v>
      </c>
      <c r="AG1716">
        <v>4438</v>
      </c>
      <c r="AH1716">
        <v>-712</v>
      </c>
      <c r="AI1716">
        <v>144</v>
      </c>
      <c r="AJ1716">
        <v>82</v>
      </c>
      <c r="AK1716">
        <v>1110</v>
      </c>
      <c r="AL1716">
        <v>872</v>
      </c>
      <c r="AM1716">
        <v>110.762393864</v>
      </c>
      <c r="AN1716">
        <v>110.764897667</v>
      </c>
      <c r="AO1716">
        <v>110.770478517</v>
      </c>
      <c r="AP1716">
        <v>110.766805605</v>
      </c>
      <c r="AQ1716">
        <v>110.764542397</v>
      </c>
      <c r="AR1716">
        <v>110.765649591</v>
      </c>
      <c r="AS1716">
        <v>110.754308802</v>
      </c>
      <c r="AT1716">
        <v>110.76077332200001</v>
      </c>
      <c r="AU1716">
        <v>110.754483064</v>
      </c>
      <c r="AV1716">
        <v>110.761887121</v>
      </c>
      <c r="AW1716">
        <v>110.765240175</v>
      </c>
      <c r="AX1716">
        <v>110.761082164</v>
      </c>
      <c r="AY1716">
        <v>116.52</v>
      </c>
      <c r="AZ1716">
        <v>116.52</v>
      </c>
      <c r="BA1716">
        <v>116.52</v>
      </c>
      <c r="BB1716">
        <v>116.52</v>
      </c>
      <c r="BC1716">
        <v>0</v>
      </c>
      <c r="BD1716">
        <v>1.5529999999999999</v>
      </c>
      <c r="BE1716">
        <v>116.48</v>
      </c>
      <c r="BF1716">
        <v>0</v>
      </c>
      <c r="BI1716">
        <v>116.39</v>
      </c>
      <c r="BJ1716">
        <v>0.09</v>
      </c>
      <c r="BK1716">
        <v>-0.04</v>
      </c>
      <c r="BL1716">
        <v>116.396</v>
      </c>
      <c r="BM1716">
        <v>0.13</v>
      </c>
      <c r="BN1716">
        <v>-0.13</v>
      </c>
      <c r="BO1716">
        <v>1.5780000000000001</v>
      </c>
      <c r="BP1716">
        <v>4.4957000000000003</v>
      </c>
      <c r="BQ1716">
        <v>116.432</v>
      </c>
      <c r="BR1716">
        <v>1.57</v>
      </c>
      <c r="BS1716">
        <v>0</v>
      </c>
      <c r="BT1716">
        <v>0</v>
      </c>
      <c r="BU1716">
        <v>0</v>
      </c>
      <c r="BV1716">
        <v>0</v>
      </c>
      <c r="BX1716">
        <v>0</v>
      </c>
      <c r="BY1716">
        <v>0</v>
      </c>
      <c r="BZ1716">
        <v>0</v>
      </c>
      <c r="CA1716">
        <v>0</v>
      </c>
      <c r="CB1716">
        <v>0</v>
      </c>
      <c r="CC1716">
        <v>0</v>
      </c>
      <c r="CD1716">
        <v>0</v>
      </c>
      <c r="CE1716">
        <v>0</v>
      </c>
      <c r="CF1716">
        <v>0</v>
      </c>
      <c r="CG1716">
        <v>0</v>
      </c>
      <c r="CH1716">
        <v>0</v>
      </c>
      <c r="CI1716">
        <v>0</v>
      </c>
      <c r="CJ1716">
        <v>0</v>
      </c>
      <c r="CK1716">
        <v>0</v>
      </c>
      <c r="CL1716">
        <v>0</v>
      </c>
      <c r="CM1716">
        <v>0</v>
      </c>
      <c r="CN1716">
        <v>0</v>
      </c>
      <c r="CO1716">
        <v>0</v>
      </c>
      <c r="CP1716">
        <v>0</v>
      </c>
      <c r="CQ1716">
        <v>0</v>
      </c>
      <c r="CR1716">
        <v>0</v>
      </c>
      <c r="CS1716">
        <v>0</v>
      </c>
      <c r="CT1716">
        <v>0</v>
      </c>
      <c r="CU1716">
        <v>0</v>
      </c>
      <c r="CV1716">
        <v>125.35</v>
      </c>
      <c r="CW1716">
        <v>124.96</v>
      </c>
      <c r="CX1716">
        <v>125.45</v>
      </c>
      <c r="CY1716">
        <v>124.92</v>
      </c>
      <c r="CZ1716">
        <v>67765</v>
      </c>
      <c r="DA1716">
        <v>2.1669999999999998</v>
      </c>
      <c r="DB1716">
        <v>125.35</v>
      </c>
      <c r="DC1716">
        <v>0.53</v>
      </c>
      <c r="DD1716">
        <v>125.27</v>
      </c>
      <c r="DE1716">
        <v>2.2000000000000002</v>
      </c>
      <c r="DF1716">
        <v>125.35</v>
      </c>
      <c r="DG1716">
        <v>-0.06</v>
      </c>
      <c r="DH1716">
        <v>-0.06</v>
      </c>
      <c r="DI1716">
        <v>125.399</v>
      </c>
      <c r="DJ1716">
        <v>0</v>
      </c>
      <c r="DK1716">
        <v>0</v>
      </c>
      <c r="DL1716">
        <v>2.1669999999999998</v>
      </c>
      <c r="DM1716">
        <v>8.1524999999999999</v>
      </c>
      <c r="DN1716">
        <v>125.40900000000001</v>
      </c>
      <c r="DO1716">
        <v>2.161</v>
      </c>
      <c r="DP1716">
        <v>137299</v>
      </c>
      <c r="DQ1716">
        <v>-874</v>
      </c>
      <c r="DR1716">
        <v>30592</v>
      </c>
      <c r="DS1716">
        <v>37173</v>
      </c>
      <c r="DT1716">
        <v>6807</v>
      </c>
      <c r="DU1716">
        <v>289</v>
      </c>
      <c r="DV1716">
        <v>628</v>
      </c>
      <c r="DW1716">
        <v>380</v>
      </c>
      <c r="DX1716">
        <v>448</v>
      </c>
      <c r="DY1716">
        <v>-5226</v>
      </c>
      <c r="DZ1716">
        <v>5177</v>
      </c>
      <c r="EA1716">
        <v>-3322</v>
      </c>
      <c r="EB1716">
        <v>-19</v>
      </c>
      <c r="EC1716">
        <v>-1343</v>
      </c>
      <c r="ED1716">
        <v>-214</v>
      </c>
      <c r="EE1716">
        <v>-285</v>
      </c>
      <c r="EF1716">
        <v>-43</v>
      </c>
      <c r="EG1716">
        <v>125.26593936800001</v>
      </c>
      <c r="EH1716">
        <v>125.262895773</v>
      </c>
      <c r="EI1716">
        <v>125.264787482</v>
      </c>
      <c r="EJ1716">
        <v>125.273004544</v>
      </c>
      <c r="EK1716">
        <v>125.262363583</v>
      </c>
      <c r="EL1716">
        <v>125.254529871</v>
      </c>
      <c r="EM1716">
        <v>125.295438965</v>
      </c>
      <c r="EN1716">
        <v>125.29534507</v>
      </c>
      <c r="EO1716">
        <v>125.270813344</v>
      </c>
      <c r="EP1716">
        <v>125.31713222400001</v>
      </c>
      <c r="EQ1716">
        <v>125.25397863800001</v>
      </c>
      <c r="ER1716">
        <v>125.26366355099999</v>
      </c>
    </row>
    <row r="1717" spans="1:148" x14ac:dyDescent="0.3">
      <c r="A1717" s="2">
        <v>44350</v>
      </c>
      <c r="B1717">
        <v>110.82</v>
      </c>
      <c r="C1717">
        <v>110.84</v>
      </c>
      <c r="D1717">
        <v>110.87</v>
      </c>
      <c r="E1717">
        <v>110.81</v>
      </c>
      <c r="F1717">
        <v>117958</v>
      </c>
      <c r="G1717">
        <v>1.31</v>
      </c>
      <c r="H1717">
        <v>110.82</v>
      </c>
      <c r="I1717">
        <v>0.06</v>
      </c>
      <c r="J1717">
        <v>110.84</v>
      </c>
      <c r="K1717">
        <v>0.2</v>
      </c>
      <c r="L1717">
        <v>110.86</v>
      </c>
      <c r="M1717">
        <v>-7.0000000000000007E-2</v>
      </c>
      <c r="N1717">
        <v>-0.03</v>
      </c>
      <c r="O1717">
        <v>110.864</v>
      </c>
      <c r="P1717">
        <v>-0.04</v>
      </c>
      <c r="Q1717">
        <v>0.04</v>
      </c>
      <c r="R1717">
        <v>1.296</v>
      </c>
      <c r="S1717">
        <v>2.8149000000000002</v>
      </c>
      <c r="T1717">
        <v>110.892</v>
      </c>
      <c r="U1717">
        <v>1.2869999999999999</v>
      </c>
      <c r="V1717">
        <v>446256</v>
      </c>
      <c r="W1717">
        <v>2138</v>
      </c>
      <c r="X1717">
        <v>57730</v>
      </c>
      <c r="Y1717">
        <v>60228</v>
      </c>
      <c r="Z1717">
        <v>2852</v>
      </c>
      <c r="AA1717">
        <v>4930</v>
      </c>
      <c r="AB1717">
        <v>8492</v>
      </c>
      <c r="AC1717">
        <v>200</v>
      </c>
      <c r="AD1717">
        <v>119</v>
      </c>
      <c r="AE1717">
        <v>8360</v>
      </c>
      <c r="AF1717">
        <v>-8196</v>
      </c>
      <c r="AG1717">
        <v>12806</v>
      </c>
      <c r="AH1717">
        <v>324</v>
      </c>
      <c r="AI1717">
        <v>-4607</v>
      </c>
      <c r="AJ1717">
        <v>-38</v>
      </c>
      <c r="AK1717">
        <v>260</v>
      </c>
      <c r="AL1717">
        <v>-385</v>
      </c>
      <c r="AM1717">
        <v>110.83961108</v>
      </c>
      <c r="AN1717">
        <v>110.840544896</v>
      </c>
      <c r="AO1717">
        <v>110.842815751</v>
      </c>
      <c r="AP1717">
        <v>110.84184954200001</v>
      </c>
      <c r="AQ1717">
        <v>110.839080787</v>
      </c>
      <c r="AR1717">
        <v>110.84065859099999</v>
      </c>
      <c r="AS1717">
        <v>110.842015629</v>
      </c>
      <c r="AT1717">
        <v>110.837586121</v>
      </c>
      <c r="AU1717">
        <v>110.841283576</v>
      </c>
      <c r="AV1717">
        <v>110.841801049</v>
      </c>
      <c r="AW1717">
        <v>110.83875838900001</v>
      </c>
      <c r="AX1717">
        <v>110.85861538499999</v>
      </c>
      <c r="AY1717">
        <v>116.29</v>
      </c>
      <c r="AZ1717">
        <v>116.29</v>
      </c>
      <c r="BA1717">
        <v>116.29</v>
      </c>
      <c r="BB1717">
        <v>116.29</v>
      </c>
      <c r="BC1717">
        <v>0</v>
      </c>
      <c r="BD1717">
        <v>1.597</v>
      </c>
      <c r="BE1717">
        <v>116.52</v>
      </c>
      <c r="BF1717">
        <v>0</v>
      </c>
      <c r="BI1717">
        <v>116.46</v>
      </c>
      <c r="BJ1717">
        <v>-0.21</v>
      </c>
      <c r="BK1717">
        <v>-0.04</v>
      </c>
      <c r="BL1717">
        <v>116.443</v>
      </c>
      <c r="BM1717">
        <v>-0.17</v>
      </c>
      <c r="BN1717">
        <v>0.17</v>
      </c>
      <c r="BO1717">
        <v>1.5649999999999999</v>
      </c>
      <c r="BP1717">
        <v>4.4942000000000002</v>
      </c>
      <c r="BQ1717">
        <v>116.506</v>
      </c>
      <c r="BR1717">
        <v>1.556</v>
      </c>
      <c r="BS1717">
        <v>0</v>
      </c>
      <c r="BT1717">
        <v>0</v>
      </c>
      <c r="BU1717">
        <v>0</v>
      </c>
      <c r="BV1717">
        <v>0</v>
      </c>
      <c r="BX1717">
        <v>0</v>
      </c>
      <c r="BY1717">
        <v>0</v>
      </c>
      <c r="BZ1717">
        <v>0</v>
      </c>
      <c r="CA1717">
        <v>0</v>
      </c>
      <c r="CB1717">
        <v>0</v>
      </c>
      <c r="CC1717">
        <v>0</v>
      </c>
      <c r="CD1717">
        <v>0</v>
      </c>
      <c r="CE1717">
        <v>0</v>
      </c>
      <c r="CF1717">
        <v>0</v>
      </c>
      <c r="CG1717">
        <v>0</v>
      </c>
      <c r="CH1717">
        <v>0</v>
      </c>
      <c r="CI1717">
        <v>0</v>
      </c>
      <c r="CJ1717">
        <v>0</v>
      </c>
      <c r="CK1717">
        <v>0</v>
      </c>
      <c r="CL1717">
        <v>0</v>
      </c>
      <c r="CM1717">
        <v>0</v>
      </c>
      <c r="CN1717">
        <v>0</v>
      </c>
      <c r="CO1717">
        <v>0</v>
      </c>
      <c r="CP1717">
        <v>0</v>
      </c>
      <c r="CQ1717">
        <v>0</v>
      </c>
      <c r="CR1717">
        <v>0</v>
      </c>
      <c r="CS1717">
        <v>0</v>
      </c>
      <c r="CT1717">
        <v>0</v>
      </c>
      <c r="CU1717">
        <v>0</v>
      </c>
      <c r="CV1717">
        <v>125.1</v>
      </c>
      <c r="CW1717">
        <v>125.24</v>
      </c>
      <c r="CX1717">
        <v>125.43</v>
      </c>
      <c r="CY1717">
        <v>125.06</v>
      </c>
      <c r="CZ1717">
        <v>64675</v>
      </c>
      <c r="DA1717">
        <v>2.1909999999999998</v>
      </c>
      <c r="DB1717">
        <v>125.1</v>
      </c>
      <c r="DC1717">
        <v>0.37</v>
      </c>
      <c r="DD1717">
        <v>125.25</v>
      </c>
      <c r="DE1717">
        <v>1.29</v>
      </c>
      <c r="DF1717">
        <v>125.12</v>
      </c>
      <c r="DG1717">
        <v>-0.09</v>
      </c>
      <c r="DH1717">
        <v>-7.0000000000000007E-2</v>
      </c>
      <c r="DI1717">
        <v>125.123</v>
      </c>
      <c r="DJ1717">
        <v>-0.02</v>
      </c>
      <c r="DK1717">
        <v>0.02</v>
      </c>
      <c r="DL1717">
        <v>2.1890000000000001</v>
      </c>
      <c r="DM1717">
        <v>8.1494</v>
      </c>
      <c r="DN1717">
        <v>125.19499999999999</v>
      </c>
      <c r="DO1717">
        <v>2.1819999999999999</v>
      </c>
      <c r="DP1717">
        <v>138173</v>
      </c>
      <c r="DQ1717">
        <v>929</v>
      </c>
      <c r="DR1717">
        <v>32329</v>
      </c>
      <c r="DS1717">
        <v>32346</v>
      </c>
      <c r="DT1717">
        <v>5984</v>
      </c>
      <c r="DU1717">
        <v>432</v>
      </c>
      <c r="DV1717">
        <v>554</v>
      </c>
      <c r="DW1717">
        <v>486</v>
      </c>
      <c r="DX1717">
        <v>304</v>
      </c>
      <c r="DY1717">
        <v>-3995</v>
      </c>
      <c r="DZ1717">
        <v>4218</v>
      </c>
      <c r="EA1717">
        <v>-3889</v>
      </c>
      <c r="EB1717">
        <v>-475</v>
      </c>
      <c r="EC1717">
        <v>1003</v>
      </c>
      <c r="ED1717">
        <v>-112</v>
      </c>
      <c r="EE1717">
        <v>-285</v>
      </c>
      <c r="EF1717">
        <v>-237</v>
      </c>
      <c r="EG1717">
        <v>125.244715812</v>
      </c>
      <c r="EH1717">
        <v>125.243019872</v>
      </c>
      <c r="EI1717">
        <v>125.24834625</v>
      </c>
      <c r="EJ1717">
        <v>125.251645393</v>
      </c>
      <c r="EK1717">
        <v>125.24158321500001</v>
      </c>
      <c r="EL1717">
        <v>125.24278285299999</v>
      </c>
      <c r="EM1717">
        <v>125.23761673200001</v>
      </c>
      <c r="EN1717">
        <v>125.211644529</v>
      </c>
      <c r="EO1717">
        <v>125.267745964</v>
      </c>
      <c r="EP1717">
        <v>125.262669155</v>
      </c>
      <c r="EQ1717">
        <v>125.26870614000001</v>
      </c>
      <c r="ER1717">
        <v>125.26180232599999</v>
      </c>
    </row>
    <row r="1718" spans="1:148" x14ac:dyDescent="0.3">
      <c r="A1718" s="2">
        <v>44349</v>
      </c>
      <c r="B1718">
        <v>110.8</v>
      </c>
      <c r="C1718">
        <v>110.77</v>
      </c>
      <c r="D1718">
        <v>110.8</v>
      </c>
      <c r="E1718">
        <v>110.7</v>
      </c>
      <c r="F1718">
        <v>141490</v>
      </c>
      <c r="G1718">
        <v>1.3169999999999999</v>
      </c>
      <c r="H1718">
        <v>110.8</v>
      </c>
      <c r="I1718">
        <v>0.1</v>
      </c>
      <c r="J1718">
        <v>110.75</v>
      </c>
      <c r="K1718">
        <v>0.46</v>
      </c>
      <c r="L1718">
        <v>110.85</v>
      </c>
      <c r="M1718">
        <v>-7.0000000000000007E-2</v>
      </c>
      <c r="N1718">
        <v>-0.02</v>
      </c>
      <c r="O1718">
        <v>110.852</v>
      </c>
      <c r="P1718">
        <v>-0.05</v>
      </c>
      <c r="Q1718">
        <v>0.05</v>
      </c>
      <c r="R1718">
        <v>1.3029999999999999</v>
      </c>
      <c r="S1718">
        <v>2.8148</v>
      </c>
      <c r="T1718">
        <v>110.874</v>
      </c>
      <c r="U1718">
        <v>1.2929999999999999</v>
      </c>
      <c r="V1718">
        <v>444118</v>
      </c>
      <c r="W1718">
        <v>-265</v>
      </c>
      <c r="X1718">
        <v>77171</v>
      </c>
      <c r="Y1718">
        <v>63905</v>
      </c>
      <c r="Z1718">
        <v>2532</v>
      </c>
      <c r="AA1718">
        <v>8401</v>
      </c>
      <c r="AB1718">
        <v>3850</v>
      </c>
      <c r="AC1718">
        <v>139</v>
      </c>
      <c r="AD1718">
        <v>267</v>
      </c>
      <c r="AE1718">
        <v>8478</v>
      </c>
      <c r="AF1718">
        <v>-8248</v>
      </c>
      <c r="AG1718">
        <v>9458</v>
      </c>
      <c r="AH1718">
        <v>84</v>
      </c>
      <c r="AI1718">
        <v>-686</v>
      </c>
      <c r="AJ1718">
        <v>-85</v>
      </c>
      <c r="AK1718">
        <v>-40</v>
      </c>
      <c r="AL1718">
        <v>-253</v>
      </c>
      <c r="AM1718">
        <v>110.75395122099999</v>
      </c>
      <c r="AN1718">
        <v>110.75615050499999</v>
      </c>
      <c r="AO1718">
        <v>110.75293930300001</v>
      </c>
      <c r="AP1718">
        <v>110.749816301</v>
      </c>
      <c r="AQ1718">
        <v>110.753623964</v>
      </c>
      <c r="AR1718">
        <v>110.75738291099999</v>
      </c>
      <c r="AS1718">
        <v>110.75431866700001</v>
      </c>
      <c r="AT1718">
        <v>110.755419639</v>
      </c>
      <c r="AU1718">
        <v>110.75041914400001</v>
      </c>
      <c r="AV1718">
        <v>110.742608408</v>
      </c>
      <c r="AW1718">
        <v>110.79269662900001</v>
      </c>
      <c r="AX1718">
        <v>110.770083333</v>
      </c>
      <c r="AY1718">
        <v>116.34</v>
      </c>
      <c r="AZ1718">
        <v>116.34</v>
      </c>
      <c r="BA1718">
        <v>116.34</v>
      </c>
      <c r="BB1718">
        <v>116.34</v>
      </c>
      <c r="BC1718">
        <v>0</v>
      </c>
      <c r="BD1718">
        <v>1.5880000000000001</v>
      </c>
      <c r="BE1718">
        <v>116.29</v>
      </c>
      <c r="BF1718">
        <v>0</v>
      </c>
      <c r="BI1718">
        <v>116.39</v>
      </c>
      <c r="BJ1718">
        <v>-0.09</v>
      </c>
      <c r="BK1718">
        <v>-0.04</v>
      </c>
      <c r="BL1718">
        <v>116.396</v>
      </c>
      <c r="BM1718">
        <v>-0.05</v>
      </c>
      <c r="BN1718">
        <v>0.05</v>
      </c>
      <c r="BO1718">
        <v>1.579</v>
      </c>
      <c r="BP1718">
        <v>4.4945000000000004</v>
      </c>
      <c r="BQ1718">
        <v>116.437</v>
      </c>
      <c r="BR1718">
        <v>1.569</v>
      </c>
      <c r="BS1718">
        <v>0</v>
      </c>
      <c r="BT1718">
        <v>0</v>
      </c>
      <c r="BU1718">
        <v>0</v>
      </c>
      <c r="BV1718">
        <v>0</v>
      </c>
      <c r="BX1718">
        <v>0</v>
      </c>
      <c r="BY1718">
        <v>0</v>
      </c>
      <c r="BZ1718">
        <v>0</v>
      </c>
      <c r="CA1718">
        <v>0</v>
      </c>
      <c r="CB1718">
        <v>0</v>
      </c>
      <c r="CC1718">
        <v>0</v>
      </c>
      <c r="CD1718">
        <v>0</v>
      </c>
      <c r="CE1718">
        <v>0</v>
      </c>
      <c r="CF1718">
        <v>0</v>
      </c>
      <c r="CG1718">
        <v>0</v>
      </c>
      <c r="CH1718">
        <v>0</v>
      </c>
      <c r="CI1718">
        <v>0</v>
      </c>
      <c r="CJ1718">
        <v>0</v>
      </c>
      <c r="CK1718">
        <v>0</v>
      </c>
      <c r="CL1718">
        <v>0</v>
      </c>
      <c r="CM1718">
        <v>0</v>
      </c>
      <c r="CN1718">
        <v>0</v>
      </c>
      <c r="CO1718">
        <v>0</v>
      </c>
      <c r="CP1718">
        <v>0</v>
      </c>
      <c r="CQ1718">
        <v>0</v>
      </c>
      <c r="CR1718">
        <v>0</v>
      </c>
      <c r="CS1718">
        <v>0</v>
      </c>
      <c r="CT1718">
        <v>0</v>
      </c>
      <c r="CU1718">
        <v>0</v>
      </c>
      <c r="CV1718">
        <v>125.05</v>
      </c>
      <c r="CW1718">
        <v>125.1</v>
      </c>
      <c r="CX1718">
        <v>125.14</v>
      </c>
      <c r="CY1718">
        <v>124.85</v>
      </c>
      <c r="CZ1718">
        <v>63694</v>
      </c>
      <c r="DA1718">
        <v>2.1960000000000002</v>
      </c>
      <c r="DB1718">
        <v>125.05</v>
      </c>
      <c r="DC1718">
        <v>0.28999999999999998</v>
      </c>
      <c r="DD1718">
        <v>124.99</v>
      </c>
      <c r="DE1718">
        <v>1.08</v>
      </c>
      <c r="DF1718">
        <v>125.08</v>
      </c>
      <c r="DG1718">
        <v>-0.09</v>
      </c>
      <c r="DH1718">
        <v>-0.06</v>
      </c>
      <c r="DI1718">
        <v>125.10299999999999</v>
      </c>
      <c r="DJ1718">
        <v>-0.03</v>
      </c>
      <c r="DK1718">
        <v>0.03</v>
      </c>
      <c r="DL1718">
        <v>2.1930000000000001</v>
      </c>
      <c r="DM1718">
        <v>8.1487999999999996</v>
      </c>
      <c r="DN1718">
        <v>125.149</v>
      </c>
      <c r="DO1718">
        <v>2.1869999999999998</v>
      </c>
      <c r="DP1718">
        <v>137244</v>
      </c>
      <c r="DQ1718">
        <v>-2145</v>
      </c>
      <c r="DR1718">
        <v>29147</v>
      </c>
      <c r="DS1718">
        <v>34547</v>
      </c>
      <c r="DT1718">
        <v>7538</v>
      </c>
      <c r="DU1718">
        <v>160</v>
      </c>
      <c r="DV1718">
        <v>570</v>
      </c>
      <c r="DW1718">
        <v>425</v>
      </c>
      <c r="DX1718">
        <v>394</v>
      </c>
      <c r="DY1718">
        <v>4255</v>
      </c>
      <c r="DZ1718">
        <v>-4371</v>
      </c>
      <c r="EA1718">
        <v>3060</v>
      </c>
      <c r="EB1718">
        <v>493</v>
      </c>
      <c r="EC1718">
        <v>216</v>
      </c>
      <c r="ED1718">
        <v>22</v>
      </c>
      <c r="EE1718">
        <v>30</v>
      </c>
      <c r="EF1718">
        <v>434</v>
      </c>
      <c r="EG1718">
        <v>125.008460684</v>
      </c>
      <c r="EH1718">
        <v>125.00487535000001</v>
      </c>
      <c r="EI1718">
        <v>124.994912673</v>
      </c>
      <c r="EJ1718">
        <v>124.997312611</v>
      </c>
      <c r="EK1718">
        <v>125.006945094</v>
      </c>
      <c r="EL1718">
        <v>125.004880324</v>
      </c>
      <c r="EM1718">
        <v>125.005733057</v>
      </c>
      <c r="EN1718">
        <v>124.995116039</v>
      </c>
      <c r="EO1718">
        <v>125.025159292</v>
      </c>
      <c r="EP1718">
        <v>125.002487884</v>
      </c>
      <c r="EQ1718">
        <v>124.98684763599999</v>
      </c>
      <c r="ER1718">
        <v>125.001551433</v>
      </c>
    </row>
    <row r="1719" spans="1:148" x14ac:dyDescent="0.3">
      <c r="A1719" s="2">
        <v>44348</v>
      </c>
      <c r="B1719">
        <v>110.77</v>
      </c>
      <c r="C1719">
        <v>110.75</v>
      </c>
      <c r="D1719">
        <v>110.82</v>
      </c>
      <c r="E1719">
        <v>110.72</v>
      </c>
      <c r="F1719">
        <v>160860</v>
      </c>
      <c r="G1719">
        <v>1.3260000000000001</v>
      </c>
      <c r="H1719">
        <v>110.77</v>
      </c>
      <c r="I1719">
        <v>0.1</v>
      </c>
      <c r="J1719">
        <v>110.76</v>
      </c>
      <c r="K1719">
        <v>0.32</v>
      </c>
      <c r="L1719">
        <v>110.82</v>
      </c>
      <c r="M1719">
        <v>-0.08</v>
      </c>
      <c r="N1719">
        <v>-0.03</v>
      </c>
      <c r="O1719">
        <v>110.827</v>
      </c>
      <c r="P1719">
        <v>-0.05</v>
      </c>
      <c r="Q1719">
        <v>0.05</v>
      </c>
      <c r="R1719">
        <v>1.3089999999999999</v>
      </c>
      <c r="S1719">
        <v>2.8146</v>
      </c>
      <c r="T1719">
        <v>110.857</v>
      </c>
      <c r="U1719">
        <v>1.298</v>
      </c>
      <c r="V1719">
        <v>444383</v>
      </c>
      <c r="W1719">
        <v>-2700</v>
      </c>
      <c r="X1719">
        <v>78747</v>
      </c>
      <c r="Y1719">
        <v>82113</v>
      </c>
      <c r="Z1719">
        <v>4597</v>
      </c>
      <c r="AA1719">
        <v>8353</v>
      </c>
      <c r="AB1719">
        <v>3259</v>
      </c>
      <c r="AC1719">
        <v>255</v>
      </c>
      <c r="AD1719">
        <v>230</v>
      </c>
      <c r="AE1719">
        <v>9450</v>
      </c>
      <c r="AF1719">
        <v>-9550</v>
      </c>
      <c r="AG1719">
        <v>11610</v>
      </c>
      <c r="AH1719">
        <v>343</v>
      </c>
      <c r="AI1719">
        <v>-1486</v>
      </c>
      <c r="AJ1719">
        <v>196</v>
      </c>
      <c r="AK1719">
        <v>-760</v>
      </c>
      <c r="AL1719">
        <v>-453</v>
      </c>
      <c r="AM1719">
        <v>110.7690152</v>
      </c>
      <c r="AN1719">
        <v>110.768987013</v>
      </c>
      <c r="AO1719">
        <v>110.767717225</v>
      </c>
      <c r="AP1719">
        <v>110.76743222100001</v>
      </c>
      <c r="AQ1719">
        <v>110.768347764</v>
      </c>
      <c r="AR1719">
        <v>110.7690625</v>
      </c>
      <c r="AS1719">
        <v>110.769368908</v>
      </c>
      <c r="AT1719">
        <v>110.76806386299999</v>
      </c>
      <c r="AU1719">
        <v>110.774281473</v>
      </c>
      <c r="AV1719">
        <v>110.767807619</v>
      </c>
      <c r="AW1719">
        <v>110.77026315800001</v>
      </c>
      <c r="AX1719">
        <v>110.780804598</v>
      </c>
      <c r="AY1719">
        <v>116.36</v>
      </c>
      <c r="AZ1719">
        <v>116.36</v>
      </c>
      <c r="BA1719">
        <v>116.36</v>
      </c>
      <c r="BB1719">
        <v>116.36</v>
      </c>
      <c r="BC1719">
        <v>0</v>
      </c>
      <c r="BD1719">
        <v>1.5840000000000001</v>
      </c>
      <c r="BE1719">
        <v>116.34</v>
      </c>
      <c r="BF1719">
        <v>0</v>
      </c>
      <c r="BI1719">
        <v>116.37</v>
      </c>
      <c r="BJ1719">
        <v>-0.06</v>
      </c>
      <c r="BK1719">
        <v>-0.05</v>
      </c>
      <c r="BL1719">
        <v>116.35899999999999</v>
      </c>
      <c r="BM1719">
        <v>-0.01</v>
      </c>
      <c r="BN1719">
        <v>0.01</v>
      </c>
      <c r="BO1719">
        <v>1.5820000000000001</v>
      </c>
      <c r="BP1719">
        <v>4.4946999999999999</v>
      </c>
      <c r="BQ1719">
        <v>116.422</v>
      </c>
      <c r="BR1719">
        <v>1.5720000000000001</v>
      </c>
      <c r="BS1719">
        <v>0</v>
      </c>
      <c r="BT1719">
        <v>0</v>
      </c>
      <c r="BU1719">
        <v>0</v>
      </c>
      <c r="BV1719">
        <v>0</v>
      </c>
      <c r="BX1719">
        <v>0</v>
      </c>
      <c r="BY1719">
        <v>0</v>
      </c>
      <c r="BZ1719">
        <v>0</v>
      </c>
      <c r="CA1719">
        <v>0</v>
      </c>
      <c r="CB1719">
        <v>0</v>
      </c>
      <c r="CC1719">
        <v>0</v>
      </c>
      <c r="CD1719">
        <v>0</v>
      </c>
      <c r="CE1719">
        <v>0</v>
      </c>
      <c r="CF1719">
        <v>0</v>
      </c>
      <c r="CG1719">
        <v>0</v>
      </c>
      <c r="CH1719">
        <v>0</v>
      </c>
      <c r="CI1719">
        <v>0</v>
      </c>
      <c r="CJ1719">
        <v>0</v>
      </c>
      <c r="CK1719">
        <v>0</v>
      </c>
      <c r="CL1719">
        <v>0</v>
      </c>
      <c r="CM1719">
        <v>0</v>
      </c>
      <c r="CN1719">
        <v>0</v>
      </c>
      <c r="CO1719">
        <v>0</v>
      </c>
      <c r="CP1719">
        <v>0</v>
      </c>
      <c r="CQ1719">
        <v>0</v>
      </c>
      <c r="CR1719">
        <v>0</v>
      </c>
      <c r="CS1719">
        <v>0</v>
      </c>
      <c r="CT1719">
        <v>0</v>
      </c>
      <c r="CU1719">
        <v>0</v>
      </c>
      <c r="CV1719">
        <v>125.07</v>
      </c>
      <c r="CW1719">
        <v>125.24</v>
      </c>
      <c r="CX1719">
        <v>125.44</v>
      </c>
      <c r="CY1719">
        <v>125.03</v>
      </c>
      <c r="CZ1719">
        <v>63132</v>
      </c>
      <c r="DA1719">
        <v>2.194</v>
      </c>
      <c r="DB1719">
        <v>125.07</v>
      </c>
      <c r="DC1719">
        <v>0.41</v>
      </c>
      <c r="DD1719">
        <v>125.23</v>
      </c>
      <c r="DE1719">
        <v>1.56</v>
      </c>
      <c r="DF1719">
        <v>125.15</v>
      </c>
      <c r="DG1719">
        <v>-0.15</v>
      </c>
      <c r="DH1719">
        <v>-7.0000000000000007E-2</v>
      </c>
      <c r="DI1719">
        <v>125.154</v>
      </c>
      <c r="DJ1719">
        <v>-0.08</v>
      </c>
      <c r="DK1719">
        <v>0.08</v>
      </c>
      <c r="DL1719">
        <v>2.1859999999999999</v>
      </c>
      <c r="DM1719">
        <v>8.1491000000000007</v>
      </c>
      <c r="DN1719">
        <v>125.22499999999999</v>
      </c>
      <c r="DO1719">
        <v>2.1789999999999998</v>
      </c>
      <c r="DP1719">
        <v>139389</v>
      </c>
      <c r="DQ1719">
        <v>1251</v>
      </c>
      <c r="DR1719">
        <v>29990</v>
      </c>
      <c r="DS1719">
        <v>33142</v>
      </c>
      <c r="DT1719">
        <v>6579</v>
      </c>
      <c r="DU1719">
        <v>181</v>
      </c>
      <c r="DV1719">
        <v>475</v>
      </c>
      <c r="DW1719">
        <v>424</v>
      </c>
      <c r="DX1719">
        <v>332</v>
      </c>
      <c r="DY1719">
        <v>-134</v>
      </c>
      <c r="DZ1719">
        <v>291</v>
      </c>
      <c r="EA1719">
        <v>-1192</v>
      </c>
      <c r="EB1719">
        <v>-118</v>
      </c>
      <c r="EC1719">
        <v>366</v>
      </c>
      <c r="ED1719">
        <v>15</v>
      </c>
      <c r="EE1719">
        <v>310</v>
      </c>
      <c r="EF1719">
        <v>485</v>
      </c>
      <c r="EG1719">
        <v>125.22193156100001</v>
      </c>
      <c r="EH1719">
        <v>125.20941429200001</v>
      </c>
      <c r="EI1719">
        <v>125.21991827399999</v>
      </c>
      <c r="EJ1719">
        <v>125.233827125</v>
      </c>
      <c r="EK1719">
        <v>125.226311775</v>
      </c>
      <c r="EL1719">
        <v>125.214924896</v>
      </c>
      <c r="EM1719">
        <v>125.193942308</v>
      </c>
      <c r="EN1719">
        <v>125.18529697</v>
      </c>
      <c r="EO1719">
        <v>125.205393804</v>
      </c>
      <c r="EP1719">
        <v>125.190752053</v>
      </c>
      <c r="EQ1719">
        <v>125.189027237</v>
      </c>
      <c r="ER1719">
        <v>125.16204158799999</v>
      </c>
    </row>
    <row r="1720" spans="1:148" x14ac:dyDescent="0.3">
      <c r="A1720" s="2">
        <v>44347</v>
      </c>
      <c r="B1720">
        <v>110.72</v>
      </c>
      <c r="C1720">
        <v>110.83</v>
      </c>
      <c r="D1720">
        <v>110.84</v>
      </c>
      <c r="E1720">
        <v>110.66</v>
      </c>
      <c r="F1720">
        <v>199734</v>
      </c>
      <c r="G1720">
        <v>1.3420000000000001</v>
      </c>
      <c r="H1720">
        <v>110.72</v>
      </c>
      <c r="I1720">
        <v>0.18</v>
      </c>
      <c r="J1720">
        <v>110.72</v>
      </c>
      <c r="K1720">
        <v>0.56999999999999995</v>
      </c>
      <c r="L1720">
        <v>110.77</v>
      </c>
      <c r="M1720">
        <v>-0.08</v>
      </c>
      <c r="N1720">
        <v>-0.03</v>
      </c>
      <c r="O1720">
        <v>110.774</v>
      </c>
      <c r="P1720">
        <v>-0.05</v>
      </c>
      <c r="Q1720">
        <v>0.05</v>
      </c>
      <c r="R1720">
        <v>1.325</v>
      </c>
      <c r="S1720">
        <v>2.8142999999999998</v>
      </c>
      <c r="T1720">
        <v>110.809</v>
      </c>
      <c r="U1720">
        <v>1.3140000000000001</v>
      </c>
      <c r="V1720">
        <v>447083</v>
      </c>
      <c r="W1720">
        <v>-2068</v>
      </c>
      <c r="X1720">
        <v>102379</v>
      </c>
      <c r="Y1720">
        <v>97355</v>
      </c>
      <c r="Z1720">
        <v>3972</v>
      </c>
      <c r="AA1720">
        <v>3203</v>
      </c>
      <c r="AB1720">
        <v>4659</v>
      </c>
      <c r="AC1720">
        <v>305</v>
      </c>
      <c r="AD1720">
        <v>204</v>
      </c>
      <c r="AE1720">
        <v>3868</v>
      </c>
      <c r="AF1720">
        <v>-4145</v>
      </c>
      <c r="AG1720">
        <v>-6202</v>
      </c>
      <c r="AH1720">
        <v>1896</v>
      </c>
      <c r="AI1720">
        <v>6959</v>
      </c>
      <c r="AJ1720">
        <v>117</v>
      </c>
      <c r="AK1720">
        <v>1080</v>
      </c>
      <c r="AL1720">
        <v>18</v>
      </c>
      <c r="AM1720">
        <v>110.73242286200001</v>
      </c>
      <c r="AN1720">
        <v>110.73099046599999</v>
      </c>
      <c r="AO1720">
        <v>110.722205643</v>
      </c>
      <c r="AP1720">
        <v>110.724057469</v>
      </c>
      <c r="AQ1720">
        <v>110.733004463</v>
      </c>
      <c r="AR1720">
        <v>110.73095007000001</v>
      </c>
      <c r="AS1720">
        <v>110.732684914</v>
      </c>
      <c r="AT1720">
        <v>110.72022598</v>
      </c>
      <c r="AU1720">
        <v>110.72811421999999</v>
      </c>
      <c r="AV1720">
        <v>110.735258274</v>
      </c>
      <c r="AW1720">
        <v>110.726719745</v>
      </c>
      <c r="AX1720">
        <v>110.728362416</v>
      </c>
      <c r="AY1720">
        <v>116.61</v>
      </c>
      <c r="AZ1720">
        <v>116.61</v>
      </c>
      <c r="BA1720">
        <v>116.61</v>
      </c>
      <c r="BB1720">
        <v>116.61</v>
      </c>
      <c r="BC1720">
        <v>0</v>
      </c>
      <c r="BD1720">
        <v>1.536</v>
      </c>
      <c r="BE1720">
        <v>116.36</v>
      </c>
      <c r="BF1720">
        <v>0</v>
      </c>
      <c r="BI1720">
        <v>116.3</v>
      </c>
      <c r="BJ1720">
        <v>0.26</v>
      </c>
      <c r="BK1720">
        <v>-0.05</v>
      </c>
      <c r="BL1720">
        <v>116.265</v>
      </c>
      <c r="BM1720">
        <v>0.31</v>
      </c>
      <c r="BN1720">
        <v>-0.31</v>
      </c>
      <c r="BO1720">
        <v>1.595</v>
      </c>
      <c r="BP1720">
        <v>4.4962999999999997</v>
      </c>
      <c r="BQ1720">
        <v>116.35899999999999</v>
      </c>
      <c r="BR1720">
        <v>1.5840000000000001</v>
      </c>
      <c r="BS1720">
        <v>0</v>
      </c>
      <c r="BT1720">
        <v>0</v>
      </c>
      <c r="BU1720">
        <v>0</v>
      </c>
      <c r="BV1720">
        <v>0</v>
      </c>
      <c r="BX1720">
        <v>0</v>
      </c>
      <c r="BY1720">
        <v>0</v>
      </c>
      <c r="BZ1720">
        <v>0</v>
      </c>
      <c r="CA1720">
        <v>0</v>
      </c>
      <c r="CB1720">
        <v>0</v>
      </c>
      <c r="CC1720">
        <v>0</v>
      </c>
      <c r="CD1720">
        <v>0</v>
      </c>
      <c r="CE1720">
        <v>0</v>
      </c>
      <c r="CF1720">
        <v>0</v>
      </c>
      <c r="CG1720">
        <v>0</v>
      </c>
      <c r="CH1720">
        <v>0</v>
      </c>
      <c r="CI1720">
        <v>0</v>
      </c>
      <c r="CJ1720">
        <v>0</v>
      </c>
      <c r="CK1720">
        <v>0</v>
      </c>
      <c r="CL1720">
        <v>0</v>
      </c>
      <c r="CM1720">
        <v>0</v>
      </c>
      <c r="CN1720">
        <v>0</v>
      </c>
      <c r="CO1720">
        <v>0</v>
      </c>
      <c r="CP1720">
        <v>0</v>
      </c>
      <c r="CQ1720">
        <v>0</v>
      </c>
      <c r="CR1720">
        <v>0</v>
      </c>
      <c r="CS1720">
        <v>0</v>
      </c>
      <c r="CT1720">
        <v>0</v>
      </c>
      <c r="CU1720">
        <v>0</v>
      </c>
      <c r="CV1720">
        <v>125.2</v>
      </c>
      <c r="CW1720">
        <v>125.5</v>
      </c>
      <c r="CX1720">
        <v>125.59</v>
      </c>
      <c r="CY1720">
        <v>125.04</v>
      </c>
      <c r="CZ1720">
        <v>74947</v>
      </c>
      <c r="DA1720">
        <v>2.1819999999999999</v>
      </c>
      <c r="DB1720">
        <v>125.2</v>
      </c>
      <c r="DC1720">
        <v>0.55000000000000004</v>
      </c>
      <c r="DD1720">
        <v>125.29</v>
      </c>
      <c r="DE1720">
        <v>1.97</v>
      </c>
      <c r="DF1720">
        <v>125.27</v>
      </c>
      <c r="DG1720">
        <v>-0.14000000000000001</v>
      </c>
      <c r="DH1720">
        <v>-7.0000000000000007E-2</v>
      </c>
      <c r="DI1720">
        <v>125.256</v>
      </c>
      <c r="DJ1720">
        <v>-7.0000000000000007E-2</v>
      </c>
      <c r="DK1720">
        <v>7.0000000000000007E-2</v>
      </c>
      <c r="DL1720">
        <v>2.1749999999999998</v>
      </c>
      <c r="DM1720">
        <v>8.1507000000000005</v>
      </c>
      <c r="DN1720">
        <v>125.348</v>
      </c>
      <c r="DO1720">
        <v>2.1669999999999998</v>
      </c>
      <c r="DP1720">
        <v>138138</v>
      </c>
      <c r="DQ1720">
        <v>-1474</v>
      </c>
      <c r="DR1720">
        <v>36311</v>
      </c>
      <c r="DS1720">
        <v>38636</v>
      </c>
      <c r="DT1720">
        <v>7503</v>
      </c>
      <c r="DU1720">
        <v>324</v>
      </c>
      <c r="DV1720">
        <v>350</v>
      </c>
      <c r="DW1720">
        <v>501</v>
      </c>
      <c r="DX1720">
        <v>408</v>
      </c>
      <c r="DY1720">
        <v>324</v>
      </c>
      <c r="DZ1720">
        <v>-482</v>
      </c>
      <c r="EA1720">
        <v>-3178</v>
      </c>
      <c r="EB1720">
        <v>825</v>
      </c>
      <c r="EC1720">
        <v>2165</v>
      </c>
      <c r="ED1720">
        <v>-18</v>
      </c>
      <c r="EE1720">
        <v>20</v>
      </c>
      <c r="EF1720">
        <v>510</v>
      </c>
      <c r="EG1720">
        <v>125.28870747800001</v>
      </c>
      <c r="EH1720">
        <v>125.277328923</v>
      </c>
      <c r="EI1720">
        <v>125.27796033</v>
      </c>
      <c r="EJ1720">
        <v>125.29325426600001</v>
      </c>
      <c r="EK1720">
        <v>125.288611531</v>
      </c>
      <c r="EL1720">
        <v>125.279154447</v>
      </c>
      <c r="EM1720">
        <v>125.234877156</v>
      </c>
      <c r="EN1720">
        <v>125.253414901</v>
      </c>
      <c r="EO1720">
        <v>125.325776199</v>
      </c>
      <c r="EP1720">
        <v>125.28137951799999</v>
      </c>
      <c r="EQ1720">
        <v>125.24877917400001</v>
      </c>
      <c r="ER1720">
        <v>125.277773655</v>
      </c>
    </row>
    <row r="1721" spans="1:148" x14ac:dyDescent="0.3">
      <c r="A1721" s="2">
        <v>44346</v>
      </c>
      <c r="B1721">
        <v>110.89</v>
      </c>
      <c r="C1721">
        <v>111</v>
      </c>
      <c r="D1721">
        <v>111.01</v>
      </c>
      <c r="E1721">
        <v>110.84</v>
      </c>
      <c r="F1721">
        <v>192188</v>
      </c>
      <c r="G1721">
        <v>1.288</v>
      </c>
      <c r="H1721">
        <v>110.89</v>
      </c>
      <c r="I1721">
        <v>0.17</v>
      </c>
      <c r="J1721">
        <v>110.9</v>
      </c>
      <c r="K1721">
        <v>0.66</v>
      </c>
      <c r="L1721">
        <v>110.96</v>
      </c>
      <c r="M1721">
        <v>-0.11</v>
      </c>
      <c r="N1721">
        <v>-0.04</v>
      </c>
      <c r="O1721">
        <v>110.958</v>
      </c>
      <c r="P1721">
        <v>-7.0000000000000007E-2</v>
      </c>
      <c r="Q1721">
        <v>7.0000000000000007E-2</v>
      </c>
      <c r="R1721">
        <v>1.264</v>
      </c>
      <c r="S1721">
        <v>2.8151999999999999</v>
      </c>
      <c r="T1721">
        <v>111.003</v>
      </c>
      <c r="U1721">
        <v>1.252</v>
      </c>
      <c r="V1721">
        <v>449151</v>
      </c>
      <c r="W1721">
        <v>-11644</v>
      </c>
      <c r="X1721">
        <v>96357</v>
      </c>
      <c r="Y1721">
        <v>95831</v>
      </c>
      <c r="Z1721">
        <v>3658</v>
      </c>
      <c r="AA1721">
        <v>2196</v>
      </c>
      <c r="AB1721">
        <v>4236</v>
      </c>
      <c r="AC1721">
        <v>234</v>
      </c>
      <c r="AD1721">
        <v>197</v>
      </c>
      <c r="AE1721">
        <v>4966</v>
      </c>
      <c r="AF1721">
        <v>-5563</v>
      </c>
      <c r="AG1721">
        <v>-14009</v>
      </c>
      <c r="AH1721">
        <v>128</v>
      </c>
      <c r="AI1721">
        <v>18395</v>
      </c>
      <c r="AJ1721">
        <v>135</v>
      </c>
      <c r="AK1721">
        <v>1050</v>
      </c>
      <c r="AL1721">
        <v>-733</v>
      </c>
      <c r="AM1721">
        <v>110.907195687</v>
      </c>
      <c r="AN1721">
        <v>110.907529463</v>
      </c>
      <c r="AO1721">
        <v>110.90312607200001</v>
      </c>
      <c r="AP1721">
        <v>110.902283477</v>
      </c>
      <c r="AQ1721">
        <v>110.907224008</v>
      </c>
      <c r="AR1721">
        <v>110.911082785</v>
      </c>
      <c r="AS1721">
        <v>110.898912264</v>
      </c>
      <c r="AT1721">
        <v>110.906269968</v>
      </c>
      <c r="AU1721">
        <v>110.91448489</v>
      </c>
      <c r="AV1721">
        <v>110.89384187</v>
      </c>
      <c r="AW1721">
        <v>110.91580720100001</v>
      </c>
      <c r="AX1721">
        <v>110.922771084</v>
      </c>
      <c r="AY1721">
        <v>116.64</v>
      </c>
      <c r="AZ1721">
        <v>116.64</v>
      </c>
      <c r="BA1721">
        <v>116.64</v>
      </c>
      <c r="BB1721">
        <v>116.64</v>
      </c>
      <c r="BC1721">
        <v>0</v>
      </c>
      <c r="BD1721">
        <v>1.53</v>
      </c>
      <c r="BE1721">
        <v>116.61</v>
      </c>
      <c r="BF1721">
        <v>0</v>
      </c>
      <c r="BI1721">
        <v>116.63</v>
      </c>
      <c r="BJ1721">
        <v>-0.05</v>
      </c>
      <c r="BK1721">
        <v>-0.06</v>
      </c>
      <c r="BL1721">
        <v>116.6</v>
      </c>
      <c r="BM1721">
        <v>0.01</v>
      </c>
      <c r="BN1721">
        <v>-0.01</v>
      </c>
      <c r="BO1721">
        <v>1.532</v>
      </c>
      <c r="BP1721">
        <v>4.4965000000000002</v>
      </c>
      <c r="BQ1721">
        <v>116.694</v>
      </c>
      <c r="BR1721">
        <v>1.52</v>
      </c>
      <c r="BS1721">
        <v>0</v>
      </c>
      <c r="BT1721">
        <v>0</v>
      </c>
      <c r="BU1721">
        <v>0</v>
      </c>
      <c r="BV1721">
        <v>0</v>
      </c>
      <c r="BX1721">
        <v>0</v>
      </c>
      <c r="BY1721">
        <v>0</v>
      </c>
      <c r="BZ1721">
        <v>0</v>
      </c>
      <c r="CA1721">
        <v>0</v>
      </c>
      <c r="CB1721">
        <v>0</v>
      </c>
      <c r="CC1721">
        <v>0</v>
      </c>
      <c r="CD1721">
        <v>0</v>
      </c>
      <c r="CE1721">
        <v>0</v>
      </c>
      <c r="CF1721">
        <v>0</v>
      </c>
      <c r="CG1721">
        <v>0</v>
      </c>
      <c r="CH1721">
        <v>0</v>
      </c>
      <c r="CI1721">
        <v>0</v>
      </c>
      <c r="CJ1721">
        <v>0</v>
      </c>
      <c r="CK1721">
        <v>0</v>
      </c>
      <c r="CL1721">
        <v>0</v>
      </c>
      <c r="CM1721">
        <v>0</v>
      </c>
      <c r="CN1721">
        <v>0</v>
      </c>
      <c r="CO1721">
        <v>0</v>
      </c>
      <c r="CP1721">
        <v>0</v>
      </c>
      <c r="CQ1721">
        <v>0</v>
      </c>
      <c r="CR1721">
        <v>0</v>
      </c>
      <c r="CS1721">
        <v>0</v>
      </c>
      <c r="CT1721">
        <v>0</v>
      </c>
      <c r="CU1721">
        <v>0</v>
      </c>
      <c r="CV1721">
        <v>125.63</v>
      </c>
      <c r="CW1721">
        <v>125.8</v>
      </c>
      <c r="CX1721">
        <v>125.82</v>
      </c>
      <c r="CY1721">
        <v>125.44</v>
      </c>
      <c r="CZ1721">
        <v>72297</v>
      </c>
      <c r="DA1721">
        <v>2.1389999999999998</v>
      </c>
      <c r="DB1721">
        <v>125.63</v>
      </c>
      <c r="DC1721">
        <v>0.38</v>
      </c>
      <c r="DD1721">
        <v>125.57</v>
      </c>
      <c r="DE1721">
        <v>1.39</v>
      </c>
      <c r="DF1721">
        <v>125.67</v>
      </c>
      <c r="DG1721">
        <v>-0.13</v>
      </c>
      <c r="DH1721">
        <v>-0.09</v>
      </c>
      <c r="DI1721">
        <v>125.675</v>
      </c>
      <c r="DJ1721">
        <v>-0.04</v>
      </c>
      <c r="DK1721">
        <v>0.04</v>
      </c>
      <c r="DL1721">
        <v>2.1360000000000001</v>
      </c>
      <c r="DM1721">
        <v>8.1559000000000008</v>
      </c>
      <c r="DN1721">
        <v>125.76300000000001</v>
      </c>
      <c r="DO1721">
        <v>2.1269999999999998</v>
      </c>
      <c r="DP1721">
        <v>139612</v>
      </c>
      <c r="DQ1721">
        <v>-791</v>
      </c>
      <c r="DR1721">
        <v>33168</v>
      </c>
      <c r="DS1721">
        <v>39129</v>
      </c>
      <c r="DT1721">
        <v>7177</v>
      </c>
      <c r="DU1721">
        <v>326</v>
      </c>
      <c r="DV1721">
        <v>279</v>
      </c>
      <c r="DW1721">
        <v>382</v>
      </c>
      <c r="DX1721">
        <v>408</v>
      </c>
      <c r="DY1721">
        <v>9756</v>
      </c>
      <c r="DZ1721">
        <v>-9813</v>
      </c>
      <c r="EA1721">
        <v>7749</v>
      </c>
      <c r="EB1721">
        <v>1533</v>
      </c>
      <c r="EC1721">
        <v>-140</v>
      </c>
      <c r="ED1721">
        <v>450</v>
      </c>
      <c r="EE1721">
        <v>160</v>
      </c>
      <c r="EF1721">
        <v>4</v>
      </c>
      <c r="EG1721">
        <v>125.58796624999999</v>
      </c>
      <c r="EH1721">
        <v>125.58138465099999</v>
      </c>
      <c r="EI1721">
        <v>125.562568932</v>
      </c>
      <c r="EJ1721">
        <v>125.564150297</v>
      </c>
      <c r="EK1721">
        <v>125.588560051</v>
      </c>
      <c r="EL1721">
        <v>125.579167774</v>
      </c>
      <c r="EM1721">
        <v>125.590653266</v>
      </c>
      <c r="EN1721">
        <v>125.565987697</v>
      </c>
      <c r="EO1721">
        <v>125.581704656</v>
      </c>
      <c r="EP1721">
        <v>125.612934237</v>
      </c>
      <c r="EQ1721">
        <v>125.657789474</v>
      </c>
      <c r="ER1721">
        <v>125.58697959200001</v>
      </c>
    </row>
    <row r="1722" spans="1:148" x14ac:dyDescent="0.3">
      <c r="A1722" s="2">
        <v>44345</v>
      </c>
      <c r="B1722">
        <v>110.89</v>
      </c>
      <c r="C1722">
        <v>111</v>
      </c>
      <c r="D1722">
        <v>111.01</v>
      </c>
      <c r="E1722">
        <v>110.84</v>
      </c>
      <c r="F1722">
        <v>192188</v>
      </c>
      <c r="G1722">
        <v>1.288</v>
      </c>
      <c r="H1722">
        <v>110.89</v>
      </c>
      <c r="I1722">
        <v>0.17</v>
      </c>
      <c r="J1722">
        <v>110.9</v>
      </c>
      <c r="K1722">
        <v>0.66</v>
      </c>
      <c r="L1722">
        <v>110.96</v>
      </c>
      <c r="M1722">
        <v>-0.11</v>
      </c>
      <c r="N1722">
        <v>-0.04</v>
      </c>
      <c r="O1722">
        <v>110.958</v>
      </c>
      <c r="P1722">
        <v>-7.0000000000000007E-2</v>
      </c>
      <c r="Q1722">
        <v>7.0000000000000007E-2</v>
      </c>
      <c r="R1722">
        <v>1.264</v>
      </c>
      <c r="S1722">
        <v>2.8151999999999999</v>
      </c>
      <c r="T1722">
        <v>111.003</v>
      </c>
      <c r="U1722">
        <v>1.252</v>
      </c>
      <c r="V1722">
        <v>449151</v>
      </c>
      <c r="W1722">
        <v>-11644</v>
      </c>
      <c r="X1722">
        <v>96357</v>
      </c>
      <c r="Y1722">
        <v>95831</v>
      </c>
      <c r="Z1722">
        <v>3658</v>
      </c>
      <c r="AA1722">
        <v>2196</v>
      </c>
      <c r="AB1722">
        <v>4236</v>
      </c>
      <c r="AC1722">
        <v>234</v>
      </c>
      <c r="AD1722">
        <v>197</v>
      </c>
      <c r="AE1722">
        <v>4966</v>
      </c>
      <c r="AF1722">
        <v>-5563</v>
      </c>
      <c r="AG1722">
        <v>-14009</v>
      </c>
      <c r="AH1722">
        <v>128</v>
      </c>
      <c r="AI1722">
        <v>18395</v>
      </c>
      <c r="AJ1722">
        <v>135</v>
      </c>
      <c r="AK1722">
        <v>1050</v>
      </c>
      <c r="AL1722">
        <v>-733</v>
      </c>
      <c r="AM1722">
        <v>110.907195687</v>
      </c>
      <c r="AN1722">
        <v>110.907529463</v>
      </c>
      <c r="AO1722">
        <v>110.90312607200001</v>
      </c>
      <c r="AP1722">
        <v>110.902283477</v>
      </c>
      <c r="AQ1722">
        <v>110.907224008</v>
      </c>
      <c r="AR1722">
        <v>110.911082785</v>
      </c>
      <c r="AS1722">
        <v>110.898912264</v>
      </c>
      <c r="AT1722">
        <v>110.906269968</v>
      </c>
      <c r="AU1722">
        <v>110.91448489</v>
      </c>
      <c r="AV1722">
        <v>110.89384187</v>
      </c>
      <c r="AW1722">
        <v>110.91580720100001</v>
      </c>
      <c r="AX1722">
        <v>110.922771084</v>
      </c>
      <c r="AY1722">
        <v>116.64</v>
      </c>
      <c r="AZ1722">
        <v>116.64</v>
      </c>
      <c r="BA1722">
        <v>116.64</v>
      </c>
      <c r="BB1722">
        <v>116.64</v>
      </c>
      <c r="BC1722">
        <v>0</v>
      </c>
      <c r="BD1722">
        <v>1.53</v>
      </c>
      <c r="BE1722">
        <v>116.61</v>
      </c>
      <c r="BF1722">
        <v>0</v>
      </c>
      <c r="BI1722">
        <v>116.63</v>
      </c>
      <c r="BJ1722">
        <v>-0.05</v>
      </c>
      <c r="BK1722">
        <v>-0.06</v>
      </c>
      <c r="BL1722">
        <v>116.6</v>
      </c>
      <c r="BM1722">
        <v>0.01</v>
      </c>
      <c r="BN1722">
        <v>-0.01</v>
      </c>
      <c r="BO1722">
        <v>1.532</v>
      </c>
      <c r="BP1722">
        <v>4.4965000000000002</v>
      </c>
      <c r="BQ1722">
        <v>116.694</v>
      </c>
      <c r="BR1722">
        <v>1.52</v>
      </c>
      <c r="BS1722">
        <v>0</v>
      </c>
      <c r="BT1722">
        <v>0</v>
      </c>
      <c r="BU1722">
        <v>0</v>
      </c>
      <c r="BV1722">
        <v>0</v>
      </c>
      <c r="BX1722">
        <v>0</v>
      </c>
      <c r="BY1722">
        <v>0</v>
      </c>
      <c r="BZ1722">
        <v>0</v>
      </c>
      <c r="CA1722">
        <v>0</v>
      </c>
      <c r="CB1722">
        <v>0</v>
      </c>
      <c r="CC1722">
        <v>0</v>
      </c>
      <c r="CD1722">
        <v>0</v>
      </c>
      <c r="CE1722">
        <v>0</v>
      </c>
      <c r="CF1722">
        <v>0</v>
      </c>
      <c r="CG1722">
        <v>0</v>
      </c>
      <c r="CH1722">
        <v>0</v>
      </c>
      <c r="CI1722">
        <v>0</v>
      </c>
      <c r="CJ1722">
        <v>0</v>
      </c>
      <c r="CK1722">
        <v>0</v>
      </c>
      <c r="CL1722">
        <v>0</v>
      </c>
      <c r="CM1722">
        <v>0</v>
      </c>
      <c r="CN1722">
        <v>0</v>
      </c>
      <c r="CO1722">
        <v>0</v>
      </c>
      <c r="CP1722">
        <v>0</v>
      </c>
      <c r="CQ1722">
        <v>0</v>
      </c>
      <c r="CR1722">
        <v>0</v>
      </c>
      <c r="CS1722">
        <v>0</v>
      </c>
      <c r="CT1722">
        <v>0</v>
      </c>
      <c r="CU1722">
        <v>0</v>
      </c>
      <c r="CV1722">
        <v>125.63</v>
      </c>
      <c r="CW1722">
        <v>125.8</v>
      </c>
      <c r="CX1722">
        <v>125.82</v>
      </c>
      <c r="CY1722">
        <v>125.44</v>
      </c>
      <c r="CZ1722">
        <v>72297</v>
      </c>
      <c r="DA1722">
        <v>2.1389999999999998</v>
      </c>
      <c r="DB1722">
        <v>125.63</v>
      </c>
      <c r="DC1722">
        <v>0.38</v>
      </c>
      <c r="DD1722">
        <v>125.57</v>
      </c>
      <c r="DE1722">
        <v>1.39</v>
      </c>
      <c r="DF1722">
        <v>125.67</v>
      </c>
      <c r="DG1722">
        <v>-0.13</v>
      </c>
      <c r="DH1722">
        <v>-0.09</v>
      </c>
      <c r="DI1722">
        <v>125.675</v>
      </c>
      <c r="DJ1722">
        <v>-0.04</v>
      </c>
      <c r="DK1722">
        <v>0.04</v>
      </c>
      <c r="DL1722">
        <v>2.1360000000000001</v>
      </c>
      <c r="DM1722">
        <v>8.1559000000000008</v>
      </c>
      <c r="DN1722">
        <v>125.76300000000001</v>
      </c>
      <c r="DO1722">
        <v>2.1269999999999998</v>
      </c>
      <c r="DP1722">
        <v>139612</v>
      </c>
      <c r="DQ1722">
        <v>-791</v>
      </c>
      <c r="DR1722">
        <v>33168</v>
      </c>
      <c r="DS1722">
        <v>39129</v>
      </c>
      <c r="DT1722">
        <v>7177</v>
      </c>
      <c r="DU1722">
        <v>326</v>
      </c>
      <c r="DV1722">
        <v>279</v>
      </c>
      <c r="DW1722">
        <v>382</v>
      </c>
      <c r="DX1722">
        <v>408</v>
      </c>
      <c r="DY1722">
        <v>9756</v>
      </c>
      <c r="DZ1722">
        <v>-9813</v>
      </c>
      <c r="EA1722">
        <v>7749</v>
      </c>
      <c r="EB1722">
        <v>1533</v>
      </c>
      <c r="EC1722">
        <v>-140</v>
      </c>
      <c r="ED1722">
        <v>450</v>
      </c>
      <c r="EE1722">
        <v>160</v>
      </c>
      <c r="EF1722">
        <v>4</v>
      </c>
      <c r="EG1722">
        <v>125.58796624999999</v>
      </c>
      <c r="EH1722">
        <v>125.58138465099999</v>
      </c>
      <c r="EI1722">
        <v>125.562568932</v>
      </c>
      <c r="EJ1722">
        <v>125.564150297</v>
      </c>
      <c r="EK1722">
        <v>125.588560051</v>
      </c>
      <c r="EL1722">
        <v>125.579167774</v>
      </c>
      <c r="EM1722">
        <v>125.590653266</v>
      </c>
      <c r="EN1722">
        <v>125.565987697</v>
      </c>
      <c r="EO1722">
        <v>125.581704656</v>
      </c>
      <c r="EP1722">
        <v>125.612934237</v>
      </c>
      <c r="EQ1722">
        <v>125.657789474</v>
      </c>
      <c r="ER1722">
        <v>125.58697959200001</v>
      </c>
    </row>
    <row r="1723" spans="1:148" x14ac:dyDescent="0.3">
      <c r="A1723" s="2">
        <v>44344</v>
      </c>
      <c r="B1723">
        <v>110.89</v>
      </c>
      <c r="C1723">
        <v>111</v>
      </c>
      <c r="D1723">
        <v>111.01</v>
      </c>
      <c r="E1723">
        <v>110.84</v>
      </c>
      <c r="F1723">
        <v>192188</v>
      </c>
      <c r="G1723">
        <v>1.288</v>
      </c>
      <c r="H1723">
        <v>110.89</v>
      </c>
      <c r="I1723">
        <v>0.17</v>
      </c>
      <c r="J1723">
        <v>110.9</v>
      </c>
      <c r="K1723">
        <v>0.66</v>
      </c>
      <c r="L1723">
        <v>110.96</v>
      </c>
      <c r="M1723">
        <v>-0.11</v>
      </c>
      <c r="N1723">
        <v>-0.04</v>
      </c>
      <c r="O1723">
        <v>110.958</v>
      </c>
      <c r="P1723">
        <v>-7.0000000000000007E-2</v>
      </c>
      <c r="Q1723">
        <v>7.0000000000000007E-2</v>
      </c>
      <c r="R1723">
        <v>1.264</v>
      </c>
      <c r="S1723">
        <v>2.8151999999999999</v>
      </c>
      <c r="T1723">
        <v>111.003</v>
      </c>
      <c r="U1723">
        <v>1.252</v>
      </c>
      <c r="V1723">
        <v>449151</v>
      </c>
      <c r="W1723">
        <v>-11644</v>
      </c>
      <c r="X1723">
        <v>96357</v>
      </c>
      <c r="Y1723">
        <v>95831</v>
      </c>
      <c r="Z1723">
        <v>3658</v>
      </c>
      <c r="AA1723">
        <v>2196</v>
      </c>
      <c r="AB1723">
        <v>4236</v>
      </c>
      <c r="AC1723">
        <v>234</v>
      </c>
      <c r="AD1723">
        <v>197</v>
      </c>
      <c r="AE1723">
        <v>4966</v>
      </c>
      <c r="AF1723">
        <v>-5563</v>
      </c>
      <c r="AG1723">
        <v>-14009</v>
      </c>
      <c r="AH1723">
        <v>128</v>
      </c>
      <c r="AI1723">
        <v>18395</v>
      </c>
      <c r="AJ1723">
        <v>135</v>
      </c>
      <c r="AK1723">
        <v>1050</v>
      </c>
      <c r="AL1723">
        <v>-733</v>
      </c>
      <c r="AM1723">
        <v>110.907195687</v>
      </c>
      <c r="AN1723">
        <v>110.907529463</v>
      </c>
      <c r="AO1723">
        <v>110.90312607200001</v>
      </c>
      <c r="AP1723">
        <v>110.902283477</v>
      </c>
      <c r="AQ1723">
        <v>110.907224008</v>
      </c>
      <c r="AR1723">
        <v>110.911082785</v>
      </c>
      <c r="AS1723">
        <v>110.898912264</v>
      </c>
      <c r="AT1723">
        <v>110.906269968</v>
      </c>
      <c r="AU1723">
        <v>110.91448489</v>
      </c>
      <c r="AV1723">
        <v>110.89384187</v>
      </c>
      <c r="AW1723">
        <v>110.91580720100001</v>
      </c>
      <c r="AX1723">
        <v>110.922771084</v>
      </c>
      <c r="AY1723">
        <v>116.64</v>
      </c>
      <c r="AZ1723">
        <v>116.64</v>
      </c>
      <c r="BA1723">
        <v>116.64</v>
      </c>
      <c r="BB1723">
        <v>116.64</v>
      </c>
      <c r="BC1723">
        <v>0</v>
      </c>
      <c r="BD1723">
        <v>1.53</v>
      </c>
      <c r="BE1723">
        <v>116.61</v>
      </c>
      <c r="BF1723">
        <v>0</v>
      </c>
      <c r="BI1723">
        <v>116.63</v>
      </c>
      <c r="BJ1723">
        <v>-0.05</v>
      </c>
      <c r="BK1723">
        <v>-0.06</v>
      </c>
      <c r="BL1723">
        <v>116.6</v>
      </c>
      <c r="BM1723">
        <v>0.01</v>
      </c>
      <c r="BN1723">
        <v>-0.01</v>
      </c>
      <c r="BO1723">
        <v>1.532</v>
      </c>
      <c r="BP1723">
        <v>4.4965000000000002</v>
      </c>
      <c r="BQ1723">
        <v>116.694</v>
      </c>
      <c r="BR1723">
        <v>1.52</v>
      </c>
      <c r="BS1723">
        <v>0</v>
      </c>
      <c r="BT1723">
        <v>0</v>
      </c>
      <c r="BU1723">
        <v>0</v>
      </c>
      <c r="BV1723">
        <v>0</v>
      </c>
      <c r="BX1723">
        <v>0</v>
      </c>
      <c r="BY1723">
        <v>0</v>
      </c>
      <c r="BZ1723">
        <v>0</v>
      </c>
      <c r="CA1723">
        <v>0</v>
      </c>
      <c r="CB1723">
        <v>0</v>
      </c>
      <c r="CC1723">
        <v>0</v>
      </c>
      <c r="CD1723">
        <v>0</v>
      </c>
      <c r="CE1723">
        <v>0</v>
      </c>
      <c r="CF1723">
        <v>0</v>
      </c>
      <c r="CG1723">
        <v>0</v>
      </c>
      <c r="CH1723">
        <v>0</v>
      </c>
      <c r="CI1723">
        <v>0</v>
      </c>
      <c r="CJ1723">
        <v>0</v>
      </c>
      <c r="CK1723">
        <v>0</v>
      </c>
      <c r="CL1723">
        <v>0</v>
      </c>
      <c r="CM1723">
        <v>0</v>
      </c>
      <c r="CN1723">
        <v>0</v>
      </c>
      <c r="CO1723">
        <v>0</v>
      </c>
      <c r="CP1723">
        <v>0</v>
      </c>
      <c r="CQ1723">
        <v>0</v>
      </c>
      <c r="CR1723">
        <v>0</v>
      </c>
      <c r="CS1723">
        <v>0</v>
      </c>
      <c r="CT1723">
        <v>0</v>
      </c>
      <c r="CU1723">
        <v>0</v>
      </c>
      <c r="CV1723">
        <v>125.63</v>
      </c>
      <c r="CW1723">
        <v>125.8</v>
      </c>
      <c r="CX1723">
        <v>125.82</v>
      </c>
      <c r="CY1723">
        <v>125.44</v>
      </c>
      <c r="CZ1723">
        <v>72297</v>
      </c>
      <c r="DA1723">
        <v>2.1389999999999998</v>
      </c>
      <c r="DB1723">
        <v>125.63</v>
      </c>
      <c r="DC1723">
        <v>0.38</v>
      </c>
      <c r="DD1723">
        <v>125.57</v>
      </c>
      <c r="DE1723">
        <v>1.39</v>
      </c>
      <c r="DF1723">
        <v>125.67</v>
      </c>
      <c r="DG1723">
        <v>-0.13</v>
      </c>
      <c r="DH1723">
        <v>-0.09</v>
      </c>
      <c r="DI1723">
        <v>125.675</v>
      </c>
      <c r="DJ1723">
        <v>-0.04</v>
      </c>
      <c r="DK1723">
        <v>0.04</v>
      </c>
      <c r="DL1723">
        <v>2.1360000000000001</v>
      </c>
      <c r="DM1723">
        <v>8.1559000000000008</v>
      </c>
      <c r="DN1723">
        <v>125.76300000000001</v>
      </c>
      <c r="DO1723">
        <v>2.1269999999999998</v>
      </c>
      <c r="DP1723">
        <v>139612</v>
      </c>
      <c r="DQ1723">
        <v>-791</v>
      </c>
      <c r="DR1723">
        <v>33168</v>
      </c>
      <c r="DS1723">
        <v>39129</v>
      </c>
      <c r="DT1723">
        <v>7177</v>
      </c>
      <c r="DU1723">
        <v>326</v>
      </c>
      <c r="DV1723">
        <v>279</v>
      </c>
      <c r="DW1723">
        <v>382</v>
      </c>
      <c r="DX1723">
        <v>408</v>
      </c>
      <c r="DY1723">
        <v>9756</v>
      </c>
      <c r="DZ1723">
        <v>-9813</v>
      </c>
      <c r="EA1723">
        <v>7749</v>
      </c>
      <c r="EB1723">
        <v>1533</v>
      </c>
      <c r="EC1723">
        <v>-140</v>
      </c>
      <c r="ED1723">
        <v>450</v>
      </c>
      <c r="EE1723">
        <v>160</v>
      </c>
      <c r="EF1723">
        <v>4</v>
      </c>
      <c r="EG1723">
        <v>125.58796624999999</v>
      </c>
      <c r="EH1723">
        <v>125.58138465099999</v>
      </c>
      <c r="EI1723">
        <v>125.562568932</v>
      </c>
      <c r="EJ1723">
        <v>125.564150297</v>
      </c>
      <c r="EK1723">
        <v>125.588560051</v>
      </c>
      <c r="EL1723">
        <v>125.579167774</v>
      </c>
      <c r="EM1723">
        <v>125.590653266</v>
      </c>
      <c r="EN1723">
        <v>125.565987697</v>
      </c>
      <c r="EO1723">
        <v>125.581704656</v>
      </c>
      <c r="EP1723">
        <v>125.612934237</v>
      </c>
      <c r="EQ1723">
        <v>125.657789474</v>
      </c>
      <c r="ER1723">
        <v>125.58697959200001</v>
      </c>
    </row>
    <row r="1724" spans="1:148" x14ac:dyDescent="0.3">
      <c r="A1724" s="2">
        <v>44343</v>
      </c>
      <c r="B1724">
        <v>111.06</v>
      </c>
      <c r="C1724">
        <v>110.86</v>
      </c>
      <c r="D1724">
        <v>111.06</v>
      </c>
      <c r="E1724">
        <v>110.82</v>
      </c>
      <c r="F1724">
        <v>269087</v>
      </c>
      <c r="G1724">
        <v>1.2330000000000001</v>
      </c>
      <c r="H1724">
        <v>111.06</v>
      </c>
      <c r="I1724">
        <v>0.24</v>
      </c>
      <c r="J1724">
        <v>110.95</v>
      </c>
      <c r="K1724">
        <v>0.96</v>
      </c>
      <c r="L1724">
        <v>111.11</v>
      </c>
      <c r="M1724">
        <v>-0.09</v>
      </c>
      <c r="N1724">
        <v>-0.04</v>
      </c>
      <c r="O1724">
        <v>111.111</v>
      </c>
      <c r="P1724">
        <v>-0.05</v>
      </c>
      <c r="Q1724">
        <v>0.05</v>
      </c>
      <c r="R1724">
        <v>1.2170000000000001</v>
      </c>
      <c r="S1724">
        <v>2.8161999999999998</v>
      </c>
      <c r="T1724">
        <v>111.152</v>
      </c>
      <c r="U1724">
        <v>1.204</v>
      </c>
      <c r="V1724">
        <v>460795</v>
      </c>
      <c r="W1724">
        <v>4174</v>
      </c>
      <c r="X1724">
        <v>118203</v>
      </c>
      <c r="Y1724">
        <v>150884</v>
      </c>
      <c r="Z1724">
        <v>4901</v>
      </c>
      <c r="AA1724">
        <v>7574</v>
      </c>
      <c r="AB1724">
        <v>4838</v>
      </c>
      <c r="AC1724">
        <v>148</v>
      </c>
      <c r="AD1724">
        <v>500</v>
      </c>
      <c r="AE1724">
        <v>-6080</v>
      </c>
      <c r="AF1724">
        <v>6524</v>
      </c>
      <c r="AG1724">
        <v>484</v>
      </c>
      <c r="AH1724">
        <v>-8</v>
      </c>
      <c r="AI1724">
        <v>-5055</v>
      </c>
      <c r="AJ1724">
        <v>-399</v>
      </c>
      <c r="AK1724">
        <v>-990</v>
      </c>
      <c r="AL1724">
        <v>-112</v>
      </c>
      <c r="AM1724">
        <v>110.94925956599999</v>
      </c>
      <c r="AN1724">
        <v>110.950048407</v>
      </c>
      <c r="AO1724">
        <v>110.95531298100001</v>
      </c>
      <c r="AP1724">
        <v>110.954020464</v>
      </c>
      <c r="AQ1724">
        <v>110.94796884199999</v>
      </c>
      <c r="AR1724">
        <v>110.950575227</v>
      </c>
      <c r="AS1724">
        <v>110.97037012</v>
      </c>
      <c r="AT1724">
        <v>110.939116602</v>
      </c>
      <c r="AU1724">
        <v>110.94944898</v>
      </c>
      <c r="AV1724">
        <v>110.94837739800001</v>
      </c>
      <c r="AW1724">
        <v>110.958834635</v>
      </c>
      <c r="AX1724">
        <v>110.992172383</v>
      </c>
      <c r="AY1724">
        <v>116.74</v>
      </c>
      <c r="AZ1724">
        <v>116.74</v>
      </c>
      <c r="BA1724">
        <v>116.74</v>
      </c>
      <c r="BB1724">
        <v>116.74</v>
      </c>
      <c r="BC1724">
        <v>0</v>
      </c>
      <c r="BD1724">
        <v>1.5109999999999999</v>
      </c>
      <c r="BE1724">
        <v>116.64</v>
      </c>
      <c r="BF1724">
        <v>0</v>
      </c>
      <c r="BI1724">
        <v>116.88</v>
      </c>
      <c r="BJ1724">
        <v>-0.21</v>
      </c>
      <c r="BK1724">
        <v>-7.0000000000000007E-2</v>
      </c>
      <c r="BL1724">
        <v>116.883</v>
      </c>
      <c r="BM1724">
        <v>-0.14000000000000001</v>
      </c>
      <c r="BN1724">
        <v>0.14000000000000001</v>
      </c>
      <c r="BO1724">
        <v>1.484</v>
      </c>
      <c r="BP1724">
        <v>4.4972000000000003</v>
      </c>
      <c r="BQ1724">
        <v>116.952</v>
      </c>
      <c r="BR1724">
        <v>1.4710000000000001</v>
      </c>
      <c r="BS1724">
        <v>0</v>
      </c>
      <c r="BT1724">
        <v>0</v>
      </c>
      <c r="BU1724">
        <v>0</v>
      </c>
      <c r="BV1724">
        <v>0</v>
      </c>
      <c r="BX1724">
        <v>0</v>
      </c>
      <c r="BY1724">
        <v>0</v>
      </c>
      <c r="BZ1724">
        <v>0</v>
      </c>
      <c r="CA1724">
        <v>0</v>
      </c>
      <c r="CB1724">
        <v>0</v>
      </c>
      <c r="CC1724">
        <v>0</v>
      </c>
      <c r="CD1724">
        <v>0</v>
      </c>
      <c r="CE1724">
        <v>0</v>
      </c>
      <c r="CF1724">
        <v>0</v>
      </c>
      <c r="CG1724">
        <v>0</v>
      </c>
      <c r="CH1724">
        <v>0</v>
      </c>
      <c r="CI1724">
        <v>0</v>
      </c>
      <c r="CJ1724">
        <v>0</v>
      </c>
      <c r="CK1724">
        <v>0</v>
      </c>
      <c r="CL1724">
        <v>0</v>
      </c>
      <c r="CM1724">
        <v>0</v>
      </c>
      <c r="CN1724">
        <v>0</v>
      </c>
      <c r="CO1724">
        <v>0</v>
      </c>
      <c r="CP1724">
        <v>0</v>
      </c>
      <c r="CQ1724">
        <v>0</v>
      </c>
      <c r="CR1724">
        <v>0</v>
      </c>
      <c r="CS1724">
        <v>0</v>
      </c>
      <c r="CT1724">
        <v>0</v>
      </c>
      <c r="CU1724">
        <v>0</v>
      </c>
      <c r="CV1724">
        <v>126.01</v>
      </c>
      <c r="CW1724">
        <v>125.66</v>
      </c>
      <c r="CX1724">
        <v>126.09</v>
      </c>
      <c r="CY1724">
        <v>125.4</v>
      </c>
      <c r="CZ1724">
        <v>103749</v>
      </c>
      <c r="DA1724">
        <v>2.1019999999999999</v>
      </c>
      <c r="DB1724">
        <v>126.01</v>
      </c>
      <c r="DC1724">
        <v>0.69</v>
      </c>
      <c r="DD1724">
        <v>125.77</v>
      </c>
      <c r="DE1724">
        <v>2.97</v>
      </c>
      <c r="DF1724">
        <v>126.12</v>
      </c>
      <c r="DG1724">
        <v>-0.21</v>
      </c>
      <c r="DH1724">
        <v>-0.1</v>
      </c>
      <c r="DI1724">
        <v>126.07599999999999</v>
      </c>
      <c r="DJ1724">
        <v>-0.11</v>
      </c>
      <c r="DK1724">
        <v>0.11</v>
      </c>
      <c r="DL1724">
        <v>2.0920000000000001</v>
      </c>
      <c r="DM1724">
        <v>8.1603999999999992</v>
      </c>
      <c r="DN1724">
        <v>126.215</v>
      </c>
      <c r="DO1724">
        <v>2.0830000000000002</v>
      </c>
      <c r="DP1724">
        <v>140403</v>
      </c>
      <c r="DQ1724">
        <v>-185</v>
      </c>
      <c r="DR1724">
        <v>48449</v>
      </c>
      <c r="DS1724">
        <v>55300</v>
      </c>
      <c r="DT1724">
        <v>10854</v>
      </c>
      <c r="DU1724">
        <v>334</v>
      </c>
      <c r="DV1724">
        <v>89</v>
      </c>
      <c r="DW1724">
        <v>331</v>
      </c>
      <c r="DX1724">
        <v>601</v>
      </c>
      <c r="DY1724">
        <v>-6030</v>
      </c>
      <c r="DZ1724">
        <v>6006</v>
      </c>
      <c r="EA1724">
        <v>-2804</v>
      </c>
      <c r="EB1724">
        <v>-67</v>
      </c>
      <c r="EC1724">
        <v>-1895</v>
      </c>
      <c r="ED1724">
        <v>-764</v>
      </c>
      <c r="EE1724">
        <v>135</v>
      </c>
      <c r="EF1724">
        <v>-635</v>
      </c>
      <c r="EG1724">
        <v>125.810902222</v>
      </c>
      <c r="EH1724">
        <v>125.775475993</v>
      </c>
      <c r="EI1724">
        <v>125.736727661</v>
      </c>
      <c r="EJ1724">
        <v>125.778065345</v>
      </c>
      <c r="EK1724">
        <v>125.79671095</v>
      </c>
      <c r="EL1724">
        <v>125.780162859</v>
      </c>
      <c r="EM1724">
        <v>125.813944924</v>
      </c>
      <c r="EN1724">
        <v>125.77892433</v>
      </c>
      <c r="EO1724">
        <v>125.856141575</v>
      </c>
      <c r="EP1724">
        <v>125.725301282</v>
      </c>
      <c r="EQ1724">
        <v>125.945287286</v>
      </c>
      <c r="ER1724">
        <v>125.781376147</v>
      </c>
    </row>
    <row r="1725" spans="1:148" x14ac:dyDescent="0.3">
      <c r="A1725" s="2">
        <v>44342</v>
      </c>
      <c r="B1725">
        <v>110.87</v>
      </c>
      <c r="C1725">
        <v>110.98</v>
      </c>
      <c r="D1725">
        <v>111</v>
      </c>
      <c r="E1725">
        <v>110.87</v>
      </c>
      <c r="F1725">
        <v>117095</v>
      </c>
      <c r="G1725">
        <v>1.294</v>
      </c>
      <c r="H1725">
        <v>110.87</v>
      </c>
      <c r="I1725">
        <v>0.13</v>
      </c>
      <c r="J1725">
        <v>110.94</v>
      </c>
      <c r="K1725">
        <v>0.5</v>
      </c>
      <c r="L1725">
        <v>110.95</v>
      </c>
      <c r="M1725">
        <v>-0.12</v>
      </c>
      <c r="N1725">
        <v>-0.04</v>
      </c>
      <c r="O1725">
        <v>110.952</v>
      </c>
      <c r="P1725">
        <v>-0.08</v>
      </c>
      <c r="Q1725">
        <v>0.08</v>
      </c>
      <c r="R1725">
        <v>1.2669999999999999</v>
      </c>
      <c r="S1725">
        <v>2.8151000000000002</v>
      </c>
      <c r="T1725">
        <v>110.999</v>
      </c>
      <c r="U1725">
        <v>1.2529999999999999</v>
      </c>
      <c r="V1725">
        <v>456621</v>
      </c>
      <c r="W1725">
        <v>2258</v>
      </c>
      <c r="X1725">
        <v>67854</v>
      </c>
      <c r="Y1725">
        <v>49241</v>
      </c>
      <c r="Z1725">
        <v>2125</v>
      </c>
      <c r="AA1725">
        <v>3620</v>
      </c>
      <c r="AB1725">
        <v>3061</v>
      </c>
      <c r="AC1725">
        <v>313</v>
      </c>
      <c r="AD1725">
        <v>108</v>
      </c>
      <c r="AE1725">
        <v>-2478</v>
      </c>
      <c r="AF1725">
        <v>2183</v>
      </c>
      <c r="AG1725">
        <v>-3346</v>
      </c>
      <c r="AH1725">
        <v>-1447</v>
      </c>
      <c r="AI1725">
        <v>1864</v>
      </c>
      <c r="AJ1725">
        <v>27</v>
      </c>
      <c r="AK1725">
        <v>390</v>
      </c>
      <c r="AL1725">
        <v>34</v>
      </c>
      <c r="AM1725">
        <v>110.929797407</v>
      </c>
      <c r="AN1725">
        <v>110.92975561199999</v>
      </c>
      <c r="AO1725">
        <v>110.939207486</v>
      </c>
      <c r="AP1725">
        <v>110.939100845</v>
      </c>
      <c r="AQ1725">
        <v>110.930683336</v>
      </c>
      <c r="AR1725">
        <v>110.930268864</v>
      </c>
      <c r="AS1725">
        <v>110.913575083</v>
      </c>
      <c r="AT1725">
        <v>110.95193897599999</v>
      </c>
      <c r="AU1725">
        <v>110.942527892</v>
      </c>
      <c r="AV1725">
        <v>110.91980521000001</v>
      </c>
      <c r="AW1725">
        <v>110.881876791</v>
      </c>
      <c r="AX1725">
        <v>110.93311724100001</v>
      </c>
      <c r="AY1725">
        <v>116.77</v>
      </c>
      <c r="AZ1725">
        <v>116.77</v>
      </c>
      <c r="BA1725">
        <v>116.77</v>
      </c>
      <c r="BB1725">
        <v>116.77</v>
      </c>
      <c r="BC1725">
        <v>0</v>
      </c>
      <c r="BD1725">
        <v>1.506</v>
      </c>
      <c r="BE1725">
        <v>116.74</v>
      </c>
      <c r="BF1725">
        <v>0</v>
      </c>
      <c r="BI1725">
        <v>116.62</v>
      </c>
      <c r="BJ1725">
        <v>0.08</v>
      </c>
      <c r="BK1725">
        <v>-7.0000000000000007E-2</v>
      </c>
      <c r="BL1725">
        <v>116.61</v>
      </c>
      <c r="BM1725">
        <v>0.15</v>
      </c>
      <c r="BN1725">
        <v>-0.15</v>
      </c>
      <c r="BO1725">
        <v>1.534</v>
      </c>
      <c r="BP1725">
        <v>4.4973999999999998</v>
      </c>
      <c r="BQ1725">
        <v>116.69199999999999</v>
      </c>
      <c r="BR1725">
        <v>1.5209999999999999</v>
      </c>
      <c r="BS1725">
        <v>0</v>
      </c>
      <c r="BT1725">
        <v>0</v>
      </c>
      <c r="BU1725">
        <v>0</v>
      </c>
      <c r="BV1725">
        <v>0</v>
      </c>
      <c r="BX1725">
        <v>0</v>
      </c>
      <c r="BY1725">
        <v>0</v>
      </c>
      <c r="BZ1725">
        <v>0</v>
      </c>
      <c r="CA1725">
        <v>0</v>
      </c>
      <c r="CB1725">
        <v>0</v>
      </c>
      <c r="CC1725">
        <v>0</v>
      </c>
      <c r="CD1725">
        <v>0</v>
      </c>
      <c r="CE1725">
        <v>0</v>
      </c>
      <c r="CF1725">
        <v>0</v>
      </c>
      <c r="CG1725">
        <v>0</v>
      </c>
      <c r="CH1725">
        <v>0</v>
      </c>
      <c r="CI1725">
        <v>0</v>
      </c>
      <c r="CJ1725">
        <v>0</v>
      </c>
      <c r="CK1725">
        <v>0</v>
      </c>
      <c r="CL1725">
        <v>0</v>
      </c>
      <c r="CM1725">
        <v>0</v>
      </c>
      <c r="CN1725">
        <v>0</v>
      </c>
      <c r="CO1725">
        <v>0</v>
      </c>
      <c r="CP1725">
        <v>0</v>
      </c>
      <c r="CQ1725">
        <v>0</v>
      </c>
      <c r="CR1725">
        <v>0</v>
      </c>
      <c r="CS1725">
        <v>0</v>
      </c>
      <c r="CT1725">
        <v>0</v>
      </c>
      <c r="CU1725">
        <v>0</v>
      </c>
      <c r="CV1725">
        <v>125.64</v>
      </c>
      <c r="CW1725">
        <v>125.89</v>
      </c>
      <c r="CX1725">
        <v>125.97</v>
      </c>
      <c r="CY1725">
        <v>125.64</v>
      </c>
      <c r="CZ1725">
        <v>47279</v>
      </c>
      <c r="DA1725">
        <v>2.1389999999999998</v>
      </c>
      <c r="DB1725">
        <v>125.64</v>
      </c>
      <c r="DC1725">
        <v>0.33</v>
      </c>
      <c r="DD1725">
        <v>125.83</v>
      </c>
      <c r="DE1725">
        <v>1.1499999999999999</v>
      </c>
      <c r="DF1725">
        <v>125.71</v>
      </c>
      <c r="DG1725">
        <v>-0.16</v>
      </c>
      <c r="DH1725">
        <v>-0.09</v>
      </c>
      <c r="DI1725">
        <v>125.706</v>
      </c>
      <c r="DJ1725">
        <v>-7.0000000000000007E-2</v>
      </c>
      <c r="DK1725">
        <v>7.0000000000000007E-2</v>
      </c>
      <c r="DL1725">
        <v>2.1320000000000001</v>
      </c>
      <c r="DM1725">
        <v>8.1560000000000006</v>
      </c>
      <c r="DN1725">
        <v>125.809</v>
      </c>
      <c r="DO1725">
        <v>2.1219999999999999</v>
      </c>
      <c r="DP1725">
        <v>140588</v>
      </c>
      <c r="DQ1725">
        <v>1459</v>
      </c>
      <c r="DR1725">
        <v>22894</v>
      </c>
      <c r="DS1725">
        <v>23967</v>
      </c>
      <c r="DT1725">
        <v>5084</v>
      </c>
      <c r="DU1725">
        <v>228</v>
      </c>
      <c r="DV1725">
        <v>412</v>
      </c>
      <c r="DW1725">
        <v>491</v>
      </c>
      <c r="DX1725">
        <v>302</v>
      </c>
      <c r="DY1725">
        <v>-1247</v>
      </c>
      <c r="DZ1725">
        <v>1192</v>
      </c>
      <c r="EA1725">
        <v>-1118</v>
      </c>
      <c r="EB1725">
        <v>-95</v>
      </c>
      <c r="EC1725">
        <v>62</v>
      </c>
      <c r="ED1725">
        <v>95</v>
      </c>
      <c r="EE1725">
        <v>-65</v>
      </c>
      <c r="EF1725">
        <v>-126</v>
      </c>
      <c r="EG1725">
        <v>125.815262889</v>
      </c>
      <c r="EH1725">
        <v>125.812012727</v>
      </c>
      <c r="EI1725">
        <v>125.825740591</v>
      </c>
      <c r="EJ1725">
        <v>125.831180772</v>
      </c>
      <c r="EK1725">
        <v>125.8174583</v>
      </c>
      <c r="EL1725">
        <v>125.812065073</v>
      </c>
      <c r="EM1725">
        <v>125.78390526299999</v>
      </c>
      <c r="EN1725">
        <v>125.79505263199999</v>
      </c>
      <c r="EO1725">
        <v>125.80428980000001</v>
      </c>
      <c r="EP1725">
        <v>125.832453704</v>
      </c>
      <c r="EQ1725">
        <v>125.75032745599999</v>
      </c>
      <c r="ER1725">
        <v>125.815223577</v>
      </c>
    </row>
    <row r="1726" spans="1:148" x14ac:dyDescent="0.3">
      <c r="A1726" s="2">
        <v>44341</v>
      </c>
      <c r="B1726">
        <v>110.95</v>
      </c>
      <c r="C1726">
        <v>111.01</v>
      </c>
      <c r="D1726">
        <v>111.03</v>
      </c>
      <c r="E1726">
        <v>110.95</v>
      </c>
      <c r="F1726">
        <v>117940</v>
      </c>
      <c r="G1726">
        <v>1.2689999999999999</v>
      </c>
      <c r="H1726">
        <v>110.95</v>
      </c>
      <c r="I1726">
        <v>0.08</v>
      </c>
      <c r="J1726">
        <v>110.99</v>
      </c>
      <c r="K1726">
        <v>0.24</v>
      </c>
      <c r="L1726">
        <v>111.02</v>
      </c>
      <c r="M1726">
        <v>-0.11</v>
      </c>
      <c r="N1726">
        <v>-0.04</v>
      </c>
      <c r="O1726">
        <v>111.02</v>
      </c>
      <c r="P1726">
        <v>-7.0000000000000007E-2</v>
      </c>
      <c r="Q1726">
        <v>7.0000000000000007E-2</v>
      </c>
      <c r="R1726">
        <v>1.246</v>
      </c>
      <c r="S1726">
        <v>2.8155999999999999</v>
      </c>
      <c r="T1726">
        <v>111.066</v>
      </c>
      <c r="U1726">
        <v>1.2310000000000001</v>
      </c>
      <c r="V1726">
        <v>454363</v>
      </c>
      <c r="W1726">
        <v>17480</v>
      </c>
      <c r="X1726">
        <v>53294</v>
      </c>
      <c r="Y1726">
        <v>64646</v>
      </c>
      <c r="Z1726">
        <v>2236</v>
      </c>
      <c r="AA1726">
        <v>2917</v>
      </c>
      <c r="AB1726">
        <v>14009</v>
      </c>
      <c r="AC1726">
        <v>224</v>
      </c>
      <c r="AD1726">
        <v>161</v>
      </c>
      <c r="AE1726">
        <v>-10054</v>
      </c>
      <c r="AF1726">
        <v>10002</v>
      </c>
      <c r="AG1726">
        <v>-4943</v>
      </c>
      <c r="AH1726">
        <v>-1788</v>
      </c>
      <c r="AI1726">
        <v>-2259</v>
      </c>
      <c r="AJ1726">
        <v>-52</v>
      </c>
      <c r="AK1726">
        <v>-150</v>
      </c>
      <c r="AL1726">
        <v>-862</v>
      </c>
      <c r="AM1726">
        <v>110.980015012</v>
      </c>
      <c r="AN1726">
        <v>110.982384346</v>
      </c>
      <c r="AO1726">
        <v>110.98677790399999</v>
      </c>
      <c r="AP1726">
        <v>110.9830829</v>
      </c>
      <c r="AQ1726">
        <v>110.98078553800001</v>
      </c>
      <c r="AR1726">
        <v>110.982102617</v>
      </c>
      <c r="AS1726">
        <v>110.972401866</v>
      </c>
      <c r="AT1726">
        <v>110.977261146</v>
      </c>
      <c r="AU1726">
        <v>110.974846626</v>
      </c>
      <c r="AV1726">
        <v>110.986688168</v>
      </c>
      <c r="AW1726">
        <v>110.982633279</v>
      </c>
      <c r="AX1726">
        <v>110.97511463799999</v>
      </c>
      <c r="AY1726">
        <v>116.77</v>
      </c>
      <c r="AZ1726">
        <v>116.77</v>
      </c>
      <c r="BA1726">
        <v>116.77</v>
      </c>
      <c r="BB1726">
        <v>116.77</v>
      </c>
      <c r="BC1726">
        <v>0</v>
      </c>
      <c r="BD1726">
        <v>1.506</v>
      </c>
      <c r="BE1726">
        <v>116.77</v>
      </c>
      <c r="BF1726">
        <v>0</v>
      </c>
      <c r="BI1726">
        <v>116.72</v>
      </c>
      <c r="BJ1726">
        <v>-0.02</v>
      </c>
      <c r="BK1726">
        <v>-7.0000000000000007E-2</v>
      </c>
      <c r="BL1726">
        <v>116.71</v>
      </c>
      <c r="BM1726">
        <v>0.05</v>
      </c>
      <c r="BN1726">
        <v>-0.05</v>
      </c>
      <c r="BO1726">
        <v>1.5149999999999999</v>
      </c>
      <c r="BP1726">
        <v>4.4973999999999998</v>
      </c>
      <c r="BQ1726">
        <v>116.794</v>
      </c>
      <c r="BR1726">
        <v>1.5009999999999999</v>
      </c>
      <c r="BS1726">
        <v>0</v>
      </c>
      <c r="BT1726">
        <v>0</v>
      </c>
      <c r="BU1726">
        <v>0</v>
      </c>
      <c r="BV1726">
        <v>0</v>
      </c>
      <c r="BX1726">
        <v>0</v>
      </c>
      <c r="BY1726">
        <v>0</v>
      </c>
      <c r="BZ1726">
        <v>0</v>
      </c>
      <c r="CA1726">
        <v>0</v>
      </c>
      <c r="CB1726">
        <v>0</v>
      </c>
      <c r="CC1726">
        <v>0</v>
      </c>
      <c r="CD1726">
        <v>0</v>
      </c>
      <c r="CE1726">
        <v>0</v>
      </c>
      <c r="CF1726">
        <v>0</v>
      </c>
      <c r="CG1726">
        <v>0</v>
      </c>
      <c r="CH1726">
        <v>0</v>
      </c>
      <c r="CI1726">
        <v>0</v>
      </c>
      <c r="CJ1726">
        <v>0</v>
      </c>
      <c r="CK1726">
        <v>0</v>
      </c>
      <c r="CL1726">
        <v>0</v>
      </c>
      <c r="CM1726">
        <v>0</v>
      </c>
      <c r="CN1726">
        <v>0</v>
      </c>
      <c r="CO1726">
        <v>0</v>
      </c>
      <c r="CP1726">
        <v>0</v>
      </c>
      <c r="CQ1726">
        <v>0</v>
      </c>
      <c r="CR1726">
        <v>0</v>
      </c>
      <c r="CS1726">
        <v>0</v>
      </c>
      <c r="CT1726">
        <v>0</v>
      </c>
      <c r="CU1726">
        <v>0</v>
      </c>
      <c r="CV1726">
        <v>125.69</v>
      </c>
      <c r="CW1726">
        <v>125.85</v>
      </c>
      <c r="CX1726">
        <v>125.95</v>
      </c>
      <c r="CY1726">
        <v>125.69</v>
      </c>
      <c r="CZ1726">
        <v>48584</v>
      </c>
      <c r="DA1726">
        <v>2.1339999999999999</v>
      </c>
      <c r="DB1726">
        <v>125.69</v>
      </c>
      <c r="DC1726">
        <v>0.26</v>
      </c>
      <c r="DD1726">
        <v>125.83</v>
      </c>
      <c r="DE1726">
        <v>0.96</v>
      </c>
      <c r="DF1726">
        <v>125.72</v>
      </c>
      <c r="DG1726">
        <v>-0.13</v>
      </c>
      <c r="DH1726">
        <v>-0.1</v>
      </c>
      <c r="DI1726">
        <v>125.71599999999999</v>
      </c>
      <c r="DJ1726">
        <v>-0.03</v>
      </c>
      <c r="DK1726">
        <v>0.03</v>
      </c>
      <c r="DL1726">
        <v>2.1309999999999998</v>
      </c>
      <c r="DM1726">
        <v>8.1565999999999992</v>
      </c>
      <c r="DN1726">
        <v>125.82899999999999</v>
      </c>
      <c r="DO1726">
        <v>2.12</v>
      </c>
      <c r="DP1726">
        <v>139129</v>
      </c>
      <c r="DQ1726">
        <v>703</v>
      </c>
      <c r="DR1726">
        <v>24739</v>
      </c>
      <c r="DS1726">
        <v>23845</v>
      </c>
      <c r="DT1726">
        <v>4615</v>
      </c>
      <c r="DU1726">
        <v>436</v>
      </c>
      <c r="DV1726">
        <v>373</v>
      </c>
      <c r="DW1726">
        <v>407</v>
      </c>
      <c r="DX1726">
        <v>314</v>
      </c>
      <c r="DY1726">
        <v>-1788</v>
      </c>
      <c r="DZ1726">
        <v>1963</v>
      </c>
      <c r="EA1726">
        <v>249</v>
      </c>
      <c r="EB1726">
        <v>-1218</v>
      </c>
      <c r="EC1726">
        <v>309</v>
      </c>
      <c r="ED1726">
        <v>-102</v>
      </c>
      <c r="EE1726">
        <v>85</v>
      </c>
      <c r="EF1726">
        <v>-1111</v>
      </c>
      <c r="EG1726">
        <v>125.811611222</v>
      </c>
      <c r="EH1726">
        <v>125.81168113299999</v>
      </c>
      <c r="EI1726">
        <v>125.828564958</v>
      </c>
      <c r="EJ1726">
        <v>125.827105504</v>
      </c>
      <c r="EK1726">
        <v>125.810877396</v>
      </c>
      <c r="EL1726">
        <v>125.81305242800001</v>
      </c>
      <c r="EM1726">
        <v>125.80966425</v>
      </c>
      <c r="EN1726">
        <v>125.79494654299999</v>
      </c>
      <c r="EO1726">
        <v>125.82021408200001</v>
      </c>
      <c r="EP1726">
        <v>125.81383658199999</v>
      </c>
      <c r="EQ1726">
        <v>125.798308026</v>
      </c>
      <c r="ER1726">
        <v>125.82579387200001</v>
      </c>
    </row>
    <row r="1727" spans="1:148" x14ac:dyDescent="0.3">
      <c r="A1727" s="2">
        <v>44340</v>
      </c>
      <c r="B1727">
        <v>111.02</v>
      </c>
      <c r="C1727">
        <v>111.07</v>
      </c>
      <c r="D1727">
        <v>111.07</v>
      </c>
      <c r="E1727">
        <v>110.99</v>
      </c>
      <c r="F1727">
        <v>110826</v>
      </c>
      <c r="G1727">
        <v>1.246</v>
      </c>
      <c r="H1727">
        <v>111.02</v>
      </c>
      <c r="I1727">
        <v>0.08</v>
      </c>
      <c r="J1727">
        <v>111.02</v>
      </c>
      <c r="K1727">
        <v>0.22</v>
      </c>
      <c r="L1727">
        <v>111.08</v>
      </c>
      <c r="M1727">
        <v>-0.1</v>
      </c>
      <c r="N1727">
        <v>-0.04</v>
      </c>
      <c r="O1727">
        <v>111.083</v>
      </c>
      <c r="P1727">
        <v>-0.06</v>
      </c>
      <c r="Q1727">
        <v>0.06</v>
      </c>
      <c r="R1727">
        <v>1.226</v>
      </c>
      <c r="S1727">
        <v>2.8159000000000001</v>
      </c>
      <c r="T1727">
        <v>111.128</v>
      </c>
      <c r="U1727">
        <v>1.212</v>
      </c>
      <c r="V1727">
        <v>436883</v>
      </c>
      <c r="W1727">
        <v>12527</v>
      </c>
      <c r="X1727">
        <v>58231</v>
      </c>
      <c r="Y1727">
        <v>52595</v>
      </c>
      <c r="Z1727">
        <v>2405</v>
      </c>
      <c r="AA1727">
        <v>9553</v>
      </c>
      <c r="AB1727">
        <v>3761</v>
      </c>
      <c r="AC1727">
        <v>203</v>
      </c>
      <c r="AD1727">
        <v>137</v>
      </c>
      <c r="AE1727">
        <v>-8530</v>
      </c>
      <c r="AF1727">
        <v>8409</v>
      </c>
      <c r="AG1727">
        <v>-6130</v>
      </c>
      <c r="AH1727">
        <v>-2867</v>
      </c>
      <c r="AI1727">
        <v>-132</v>
      </c>
      <c r="AJ1727">
        <v>-221</v>
      </c>
      <c r="AK1727">
        <v>970</v>
      </c>
      <c r="AL1727">
        <v>-150</v>
      </c>
      <c r="AM1727">
        <v>111.02409238</v>
      </c>
      <c r="AN1727">
        <v>111.023598527</v>
      </c>
      <c r="AO1727">
        <v>111.02278105400001</v>
      </c>
      <c r="AP1727">
        <v>111.02354922000001</v>
      </c>
      <c r="AQ1727">
        <v>111.02377146000001</v>
      </c>
      <c r="AR1727">
        <v>111.023352319</v>
      </c>
      <c r="AS1727">
        <v>111.034805167</v>
      </c>
      <c r="AT1727">
        <v>111.02330146200001</v>
      </c>
      <c r="AU1727">
        <v>111.019005216</v>
      </c>
      <c r="AV1727">
        <v>111.022700535</v>
      </c>
      <c r="AW1727">
        <v>111.018625793</v>
      </c>
      <c r="AX1727">
        <v>111.022579365</v>
      </c>
      <c r="AY1727">
        <v>116.82</v>
      </c>
      <c r="AZ1727">
        <v>116.82</v>
      </c>
      <c r="BA1727">
        <v>116.82</v>
      </c>
      <c r="BB1727">
        <v>116.82</v>
      </c>
      <c r="BC1727">
        <v>0</v>
      </c>
      <c r="BD1727">
        <v>1.496</v>
      </c>
      <c r="BE1727">
        <v>116.77</v>
      </c>
      <c r="BF1727">
        <v>0</v>
      </c>
      <c r="BI1727">
        <v>116.78</v>
      </c>
      <c r="BJ1727">
        <v>-0.03</v>
      </c>
      <c r="BK1727">
        <v>-7.0000000000000007E-2</v>
      </c>
      <c r="BL1727">
        <v>116.78400000000001</v>
      </c>
      <c r="BM1727">
        <v>0.04</v>
      </c>
      <c r="BN1727">
        <v>-0.04</v>
      </c>
      <c r="BO1727">
        <v>1.5049999999999999</v>
      </c>
      <c r="BP1727">
        <v>4.4977</v>
      </c>
      <c r="BQ1727">
        <v>116.854</v>
      </c>
      <c r="BR1727">
        <v>1.49</v>
      </c>
      <c r="BS1727">
        <v>0</v>
      </c>
      <c r="BT1727">
        <v>0</v>
      </c>
      <c r="BU1727">
        <v>0</v>
      </c>
      <c r="BV1727">
        <v>0</v>
      </c>
      <c r="BX1727">
        <v>0</v>
      </c>
      <c r="BY1727">
        <v>0</v>
      </c>
      <c r="BZ1727">
        <v>0</v>
      </c>
      <c r="CA1727">
        <v>0</v>
      </c>
      <c r="CB1727">
        <v>0</v>
      </c>
      <c r="CC1727">
        <v>0</v>
      </c>
      <c r="CD1727">
        <v>0</v>
      </c>
      <c r="CE1727">
        <v>0</v>
      </c>
      <c r="CF1727">
        <v>0</v>
      </c>
      <c r="CG1727">
        <v>0</v>
      </c>
      <c r="CH1727">
        <v>0</v>
      </c>
      <c r="CI1727">
        <v>0</v>
      </c>
      <c r="CJ1727">
        <v>0</v>
      </c>
      <c r="CK1727">
        <v>0</v>
      </c>
      <c r="CL1727">
        <v>0</v>
      </c>
      <c r="CM1727">
        <v>0</v>
      </c>
      <c r="CN1727">
        <v>0</v>
      </c>
      <c r="CO1727">
        <v>0</v>
      </c>
      <c r="CP1727">
        <v>0</v>
      </c>
      <c r="CQ1727">
        <v>0</v>
      </c>
      <c r="CR1727">
        <v>0</v>
      </c>
      <c r="CS1727">
        <v>0</v>
      </c>
      <c r="CT1727">
        <v>0</v>
      </c>
      <c r="CU1727">
        <v>0</v>
      </c>
      <c r="CV1727">
        <v>125.82</v>
      </c>
      <c r="CW1727">
        <v>125.83</v>
      </c>
      <c r="CX1727">
        <v>125.88</v>
      </c>
      <c r="CY1727">
        <v>125.48</v>
      </c>
      <c r="CZ1727">
        <v>62527</v>
      </c>
      <c r="DA1727">
        <v>2.121</v>
      </c>
      <c r="DB1727">
        <v>125.82</v>
      </c>
      <c r="DC1727">
        <v>0.4</v>
      </c>
      <c r="DD1727">
        <v>125.73</v>
      </c>
      <c r="DE1727">
        <v>1.51</v>
      </c>
      <c r="DF1727">
        <v>125.83</v>
      </c>
      <c r="DG1727">
        <v>-0.12</v>
      </c>
      <c r="DH1727">
        <v>-0.11</v>
      </c>
      <c r="DI1727">
        <v>125.85</v>
      </c>
      <c r="DJ1727">
        <v>-0.01</v>
      </c>
      <c r="DK1727">
        <v>0.01</v>
      </c>
      <c r="DL1727">
        <v>2.12</v>
      </c>
      <c r="DM1727">
        <v>8.1582000000000008</v>
      </c>
      <c r="DN1727">
        <v>125.94199999999999</v>
      </c>
      <c r="DO1727">
        <v>2.109</v>
      </c>
      <c r="DP1727">
        <v>138426</v>
      </c>
      <c r="DQ1727">
        <v>-965</v>
      </c>
      <c r="DR1727">
        <v>29916</v>
      </c>
      <c r="DS1727">
        <v>32611</v>
      </c>
      <c r="DT1727">
        <v>6258</v>
      </c>
      <c r="DU1727">
        <v>833</v>
      </c>
      <c r="DV1727">
        <v>581</v>
      </c>
      <c r="DW1727">
        <v>387</v>
      </c>
      <c r="DX1727">
        <v>414</v>
      </c>
      <c r="DY1727">
        <v>-282</v>
      </c>
      <c r="DZ1727">
        <v>140</v>
      </c>
      <c r="EA1727">
        <v>-1223</v>
      </c>
      <c r="EB1727">
        <v>362</v>
      </c>
      <c r="EC1727">
        <v>993</v>
      </c>
      <c r="ED1727">
        <v>15</v>
      </c>
      <c r="EE1727">
        <v>-115</v>
      </c>
      <c r="EF1727">
        <v>-314</v>
      </c>
      <c r="EG1727">
        <v>125.74130411</v>
      </c>
      <c r="EH1727">
        <v>125.736119718</v>
      </c>
      <c r="EI1727">
        <v>125.72272645300001</v>
      </c>
      <c r="EJ1727">
        <v>125.72973944</v>
      </c>
      <c r="EK1727">
        <v>125.737689843</v>
      </c>
      <c r="EL1727">
        <v>125.738372004</v>
      </c>
      <c r="EM1727">
        <v>125.78339163</v>
      </c>
      <c r="EN1727">
        <v>125.77006113100001</v>
      </c>
      <c r="EO1727">
        <v>125.751564016</v>
      </c>
      <c r="EP1727">
        <v>125.69359749500001</v>
      </c>
      <c r="EQ1727">
        <v>125.769481481</v>
      </c>
      <c r="ER1727">
        <v>125.776666667</v>
      </c>
    </row>
    <row r="1728" spans="1:148" x14ac:dyDescent="0.3">
      <c r="A1728" s="2">
        <v>44339</v>
      </c>
      <c r="B1728">
        <v>111.08</v>
      </c>
      <c r="C1728">
        <v>111.05</v>
      </c>
      <c r="D1728">
        <v>111.09</v>
      </c>
      <c r="E1728">
        <v>111.04</v>
      </c>
      <c r="F1728">
        <v>76259</v>
      </c>
      <c r="G1728">
        <v>1.2270000000000001</v>
      </c>
      <c r="H1728">
        <v>111.08</v>
      </c>
      <c r="I1728">
        <v>0.05</v>
      </c>
      <c r="J1728">
        <v>111.06</v>
      </c>
      <c r="K1728">
        <v>0.17</v>
      </c>
      <c r="L1728">
        <v>111.14</v>
      </c>
      <c r="M1728">
        <v>-0.11</v>
      </c>
      <c r="N1728">
        <v>-0.05</v>
      </c>
      <c r="O1728">
        <v>111.142</v>
      </c>
      <c r="P1728">
        <v>-0.06</v>
      </c>
      <c r="Q1728">
        <v>0.06</v>
      </c>
      <c r="R1728">
        <v>1.208</v>
      </c>
      <c r="S1728">
        <v>2.8163</v>
      </c>
      <c r="T1728">
        <v>111.188</v>
      </c>
      <c r="U1728">
        <v>1.1919999999999999</v>
      </c>
      <c r="V1728">
        <v>424356</v>
      </c>
      <c r="W1728">
        <v>14324</v>
      </c>
      <c r="X1728">
        <v>29469</v>
      </c>
      <c r="Y1728">
        <v>46790</v>
      </c>
      <c r="Z1728">
        <v>2729</v>
      </c>
      <c r="AA1728">
        <v>5941</v>
      </c>
      <c r="AB1728">
        <v>4186</v>
      </c>
      <c r="AC1728">
        <v>101</v>
      </c>
      <c r="AD1728">
        <v>147</v>
      </c>
      <c r="AE1728">
        <v>-14360</v>
      </c>
      <c r="AF1728">
        <v>14455</v>
      </c>
      <c r="AG1728">
        <v>-1432</v>
      </c>
      <c r="AH1728">
        <v>-3449</v>
      </c>
      <c r="AI1728">
        <v>-8506</v>
      </c>
      <c r="AJ1728">
        <v>221</v>
      </c>
      <c r="AK1728">
        <v>-920</v>
      </c>
      <c r="AL1728">
        <v>-274</v>
      </c>
      <c r="AM1728">
        <v>111.06401242</v>
      </c>
      <c r="AN1728">
        <v>111.06256817800001</v>
      </c>
      <c r="AO1728">
        <v>111.06208503000001</v>
      </c>
      <c r="AP1728">
        <v>111.06434279</v>
      </c>
      <c r="AQ1728">
        <v>111.063405609</v>
      </c>
      <c r="AR1728">
        <v>111.062308364</v>
      </c>
      <c r="AS1728">
        <v>111.06216248</v>
      </c>
      <c r="AT1728">
        <v>111.067067395</v>
      </c>
      <c r="AU1728">
        <v>111.06708036800001</v>
      </c>
      <c r="AV1728">
        <v>111.066190476</v>
      </c>
      <c r="AW1728">
        <v>111.06373831800001</v>
      </c>
      <c r="AX1728">
        <v>111.062068966</v>
      </c>
      <c r="AY1728">
        <v>116.72</v>
      </c>
      <c r="AZ1728">
        <v>116.72</v>
      </c>
      <c r="BA1728">
        <v>116.72</v>
      </c>
      <c r="BB1728">
        <v>116.72</v>
      </c>
      <c r="BC1728">
        <v>0</v>
      </c>
      <c r="BD1728">
        <v>1.5149999999999999</v>
      </c>
      <c r="BE1728">
        <v>116.82</v>
      </c>
      <c r="BF1728">
        <v>0</v>
      </c>
      <c r="BI1728">
        <v>116.87</v>
      </c>
      <c r="BJ1728">
        <v>-0.23</v>
      </c>
      <c r="BK1728">
        <v>-0.08</v>
      </c>
      <c r="BL1728">
        <v>116.86799999999999</v>
      </c>
      <c r="BM1728">
        <v>-0.15</v>
      </c>
      <c r="BN1728">
        <v>0.15</v>
      </c>
      <c r="BO1728">
        <v>1.4870000000000001</v>
      </c>
      <c r="BP1728">
        <v>4.4970999999999997</v>
      </c>
      <c r="BQ1728">
        <v>116.952</v>
      </c>
      <c r="BR1728">
        <v>1.4710000000000001</v>
      </c>
      <c r="BS1728">
        <v>0</v>
      </c>
      <c r="BT1728">
        <v>0</v>
      </c>
      <c r="BU1728">
        <v>0</v>
      </c>
      <c r="BV1728">
        <v>0</v>
      </c>
      <c r="BX1728">
        <v>0</v>
      </c>
      <c r="BY1728">
        <v>0</v>
      </c>
      <c r="BZ1728">
        <v>0</v>
      </c>
      <c r="CA1728">
        <v>0</v>
      </c>
      <c r="CB1728">
        <v>0</v>
      </c>
      <c r="CC1728">
        <v>0</v>
      </c>
      <c r="CD1728">
        <v>0</v>
      </c>
      <c r="CE1728">
        <v>0</v>
      </c>
      <c r="CF1728">
        <v>0</v>
      </c>
      <c r="CG1728">
        <v>0</v>
      </c>
      <c r="CH1728">
        <v>0</v>
      </c>
      <c r="CI1728">
        <v>0</v>
      </c>
      <c r="CJ1728">
        <v>0</v>
      </c>
      <c r="CK1728">
        <v>0</v>
      </c>
      <c r="CL1728">
        <v>0</v>
      </c>
      <c r="CM1728">
        <v>0</v>
      </c>
      <c r="CN1728">
        <v>0</v>
      </c>
      <c r="CO1728">
        <v>0</v>
      </c>
      <c r="CP1728">
        <v>0</v>
      </c>
      <c r="CQ1728">
        <v>0</v>
      </c>
      <c r="CR1728">
        <v>0</v>
      </c>
      <c r="CS1728">
        <v>0</v>
      </c>
      <c r="CT1728">
        <v>0</v>
      </c>
      <c r="CU1728">
        <v>0</v>
      </c>
      <c r="CV1728">
        <v>125.8</v>
      </c>
      <c r="CW1728">
        <v>125.69</v>
      </c>
      <c r="CX1728">
        <v>125.8</v>
      </c>
      <c r="CY1728">
        <v>125.68</v>
      </c>
      <c r="CZ1728">
        <v>38596</v>
      </c>
      <c r="DA1728">
        <v>2.1230000000000002</v>
      </c>
      <c r="DB1728">
        <v>125.8</v>
      </c>
      <c r="DC1728">
        <v>0.12</v>
      </c>
      <c r="DD1728">
        <v>125.74</v>
      </c>
      <c r="DE1728">
        <v>0.3</v>
      </c>
      <c r="DF1728">
        <v>125.78</v>
      </c>
      <c r="DG1728">
        <v>-0.11</v>
      </c>
      <c r="DH1728">
        <v>-0.13</v>
      </c>
      <c r="DI1728">
        <v>125.84</v>
      </c>
      <c r="DJ1728">
        <v>0.02</v>
      </c>
      <c r="DK1728">
        <v>-0.02</v>
      </c>
      <c r="DL1728">
        <v>2.125</v>
      </c>
      <c r="DM1728">
        <v>8.1578999999999997</v>
      </c>
      <c r="DN1728">
        <v>125.90600000000001</v>
      </c>
      <c r="DO1728">
        <v>2.113</v>
      </c>
      <c r="DP1728">
        <v>139391</v>
      </c>
      <c r="DQ1728">
        <v>590</v>
      </c>
      <c r="DR1728">
        <v>16507</v>
      </c>
      <c r="DS1728">
        <v>22089</v>
      </c>
      <c r="DT1728">
        <v>3985</v>
      </c>
      <c r="DU1728">
        <v>193</v>
      </c>
      <c r="DV1728">
        <v>450</v>
      </c>
      <c r="DW1728">
        <v>277</v>
      </c>
      <c r="DX1728">
        <v>362</v>
      </c>
      <c r="DY1728">
        <v>-716</v>
      </c>
      <c r="DZ1728">
        <v>868</v>
      </c>
      <c r="EA1728">
        <v>-65</v>
      </c>
      <c r="EB1728">
        <v>659</v>
      </c>
      <c r="EC1728">
        <v>-895</v>
      </c>
      <c r="ED1728">
        <v>-155</v>
      </c>
      <c r="EE1728">
        <v>-105</v>
      </c>
      <c r="EF1728">
        <v>-155</v>
      </c>
      <c r="EG1728">
        <v>125.74404645</v>
      </c>
      <c r="EH1728">
        <v>125.741457928</v>
      </c>
      <c r="EI1728">
        <v>125.73306828</v>
      </c>
      <c r="EJ1728">
        <v>125.73666666699999</v>
      </c>
      <c r="EK1728">
        <v>125.743291094</v>
      </c>
      <c r="EL1728">
        <v>125.739407953</v>
      </c>
      <c r="EM1728">
        <v>125.75012309900001</v>
      </c>
      <c r="EN1728">
        <v>125.748220588</v>
      </c>
      <c r="EO1728">
        <v>125.744534884</v>
      </c>
      <c r="EP1728">
        <v>125.757448071</v>
      </c>
      <c r="EQ1728">
        <v>125.74912806499999</v>
      </c>
      <c r="ER1728">
        <v>125.737216981</v>
      </c>
    </row>
    <row r="1729" spans="1:148" x14ac:dyDescent="0.3">
      <c r="A1729" s="2">
        <v>44338</v>
      </c>
      <c r="B1729">
        <v>111.08</v>
      </c>
      <c r="C1729">
        <v>111.05</v>
      </c>
      <c r="D1729">
        <v>111.09</v>
      </c>
      <c r="E1729">
        <v>111.04</v>
      </c>
      <c r="F1729">
        <v>76259</v>
      </c>
      <c r="G1729">
        <v>1.2270000000000001</v>
      </c>
      <c r="H1729">
        <v>111.08</v>
      </c>
      <c r="I1729">
        <v>0.05</v>
      </c>
      <c r="J1729">
        <v>111.06</v>
      </c>
      <c r="K1729">
        <v>0.17</v>
      </c>
      <c r="L1729">
        <v>111.14</v>
      </c>
      <c r="M1729">
        <v>-0.11</v>
      </c>
      <c r="N1729">
        <v>-0.05</v>
      </c>
      <c r="O1729">
        <v>111.142</v>
      </c>
      <c r="P1729">
        <v>-0.06</v>
      </c>
      <c r="Q1729">
        <v>0.06</v>
      </c>
      <c r="R1729">
        <v>1.208</v>
      </c>
      <c r="S1729">
        <v>2.8163</v>
      </c>
      <c r="T1729">
        <v>111.188</v>
      </c>
      <c r="U1729">
        <v>1.1919999999999999</v>
      </c>
      <c r="V1729">
        <v>424356</v>
      </c>
      <c r="W1729">
        <v>14324</v>
      </c>
      <c r="X1729">
        <v>29469</v>
      </c>
      <c r="Y1729">
        <v>46790</v>
      </c>
      <c r="Z1729">
        <v>2729</v>
      </c>
      <c r="AA1729">
        <v>5941</v>
      </c>
      <c r="AB1729">
        <v>4186</v>
      </c>
      <c r="AC1729">
        <v>101</v>
      </c>
      <c r="AD1729">
        <v>147</v>
      </c>
      <c r="AE1729">
        <v>-14360</v>
      </c>
      <c r="AF1729">
        <v>14455</v>
      </c>
      <c r="AG1729">
        <v>-1432</v>
      </c>
      <c r="AH1729">
        <v>-3449</v>
      </c>
      <c r="AI1729">
        <v>-8506</v>
      </c>
      <c r="AJ1729">
        <v>221</v>
      </c>
      <c r="AK1729">
        <v>-920</v>
      </c>
      <c r="AL1729">
        <v>-274</v>
      </c>
      <c r="AM1729">
        <v>111.06401242</v>
      </c>
      <c r="AN1729">
        <v>111.06256817800001</v>
      </c>
      <c r="AO1729">
        <v>111.06208503000001</v>
      </c>
      <c r="AP1729">
        <v>111.06434279</v>
      </c>
      <c r="AQ1729">
        <v>111.063405609</v>
      </c>
      <c r="AR1729">
        <v>111.062308364</v>
      </c>
      <c r="AS1729">
        <v>111.06216248</v>
      </c>
      <c r="AT1729">
        <v>111.067067395</v>
      </c>
      <c r="AU1729">
        <v>111.06708036800001</v>
      </c>
      <c r="AV1729">
        <v>111.066190476</v>
      </c>
      <c r="AW1729">
        <v>111.06373831800001</v>
      </c>
      <c r="AX1729">
        <v>111.062068966</v>
      </c>
      <c r="AY1729">
        <v>116.72</v>
      </c>
      <c r="AZ1729">
        <v>116.72</v>
      </c>
      <c r="BA1729">
        <v>116.72</v>
      </c>
      <c r="BB1729">
        <v>116.72</v>
      </c>
      <c r="BC1729">
        <v>0</v>
      </c>
      <c r="BD1729">
        <v>1.5149999999999999</v>
      </c>
      <c r="BE1729">
        <v>116.82</v>
      </c>
      <c r="BF1729">
        <v>0</v>
      </c>
      <c r="BI1729">
        <v>116.87</v>
      </c>
      <c r="BJ1729">
        <v>-0.23</v>
      </c>
      <c r="BK1729">
        <v>-0.08</v>
      </c>
      <c r="BL1729">
        <v>116.86799999999999</v>
      </c>
      <c r="BM1729">
        <v>-0.15</v>
      </c>
      <c r="BN1729">
        <v>0.15</v>
      </c>
      <c r="BO1729">
        <v>1.4870000000000001</v>
      </c>
      <c r="BP1729">
        <v>4.4970999999999997</v>
      </c>
      <c r="BQ1729">
        <v>116.952</v>
      </c>
      <c r="BR1729">
        <v>1.4710000000000001</v>
      </c>
      <c r="BS1729">
        <v>0</v>
      </c>
      <c r="BT1729">
        <v>0</v>
      </c>
      <c r="BU1729">
        <v>0</v>
      </c>
      <c r="BV1729">
        <v>0</v>
      </c>
      <c r="BX1729">
        <v>0</v>
      </c>
      <c r="BY1729">
        <v>0</v>
      </c>
      <c r="BZ1729">
        <v>0</v>
      </c>
      <c r="CA1729">
        <v>0</v>
      </c>
      <c r="CB1729">
        <v>0</v>
      </c>
      <c r="CC1729">
        <v>0</v>
      </c>
      <c r="CD1729">
        <v>0</v>
      </c>
      <c r="CE1729">
        <v>0</v>
      </c>
      <c r="CF1729">
        <v>0</v>
      </c>
      <c r="CG1729">
        <v>0</v>
      </c>
      <c r="CH1729">
        <v>0</v>
      </c>
      <c r="CI1729">
        <v>0</v>
      </c>
      <c r="CJ1729">
        <v>0</v>
      </c>
      <c r="CK1729">
        <v>0</v>
      </c>
      <c r="CL1729">
        <v>0</v>
      </c>
      <c r="CM1729">
        <v>0</v>
      </c>
      <c r="CN1729">
        <v>0</v>
      </c>
      <c r="CO1729">
        <v>0</v>
      </c>
      <c r="CP1729">
        <v>0</v>
      </c>
      <c r="CQ1729">
        <v>0</v>
      </c>
      <c r="CR1729">
        <v>0</v>
      </c>
      <c r="CS1729">
        <v>0</v>
      </c>
      <c r="CT1729">
        <v>0</v>
      </c>
      <c r="CU1729">
        <v>0</v>
      </c>
      <c r="CV1729">
        <v>125.8</v>
      </c>
      <c r="CW1729">
        <v>125.69</v>
      </c>
      <c r="CX1729">
        <v>125.8</v>
      </c>
      <c r="CY1729">
        <v>125.68</v>
      </c>
      <c r="CZ1729">
        <v>38596</v>
      </c>
      <c r="DA1729">
        <v>2.1230000000000002</v>
      </c>
      <c r="DB1729">
        <v>125.8</v>
      </c>
      <c r="DC1729">
        <v>0.12</v>
      </c>
      <c r="DD1729">
        <v>125.74</v>
      </c>
      <c r="DE1729">
        <v>0.3</v>
      </c>
      <c r="DF1729">
        <v>125.78</v>
      </c>
      <c r="DG1729">
        <v>-0.11</v>
      </c>
      <c r="DH1729">
        <v>-0.13</v>
      </c>
      <c r="DI1729">
        <v>125.84</v>
      </c>
      <c r="DJ1729">
        <v>0.02</v>
      </c>
      <c r="DK1729">
        <v>-0.02</v>
      </c>
      <c r="DL1729">
        <v>2.125</v>
      </c>
      <c r="DM1729">
        <v>8.1578999999999997</v>
      </c>
      <c r="DN1729">
        <v>125.90600000000001</v>
      </c>
      <c r="DO1729">
        <v>2.113</v>
      </c>
      <c r="DP1729">
        <v>139391</v>
      </c>
      <c r="DQ1729">
        <v>590</v>
      </c>
      <c r="DR1729">
        <v>16507</v>
      </c>
      <c r="DS1729">
        <v>22089</v>
      </c>
      <c r="DT1729">
        <v>3985</v>
      </c>
      <c r="DU1729">
        <v>193</v>
      </c>
      <c r="DV1729">
        <v>450</v>
      </c>
      <c r="DW1729">
        <v>277</v>
      </c>
      <c r="DX1729">
        <v>362</v>
      </c>
      <c r="DY1729">
        <v>-716</v>
      </c>
      <c r="DZ1729">
        <v>868</v>
      </c>
      <c r="EA1729">
        <v>-65</v>
      </c>
      <c r="EB1729">
        <v>659</v>
      </c>
      <c r="EC1729">
        <v>-895</v>
      </c>
      <c r="ED1729">
        <v>-155</v>
      </c>
      <c r="EE1729">
        <v>-105</v>
      </c>
      <c r="EF1729">
        <v>-155</v>
      </c>
      <c r="EG1729">
        <v>125.74404645</v>
      </c>
      <c r="EH1729">
        <v>125.741457928</v>
      </c>
      <c r="EI1729">
        <v>125.73306828</v>
      </c>
      <c r="EJ1729">
        <v>125.73666666699999</v>
      </c>
      <c r="EK1729">
        <v>125.743291094</v>
      </c>
      <c r="EL1729">
        <v>125.739407953</v>
      </c>
      <c r="EM1729">
        <v>125.75012309900001</v>
      </c>
      <c r="EN1729">
        <v>125.748220588</v>
      </c>
      <c r="EO1729">
        <v>125.744534884</v>
      </c>
      <c r="EP1729">
        <v>125.757448071</v>
      </c>
      <c r="EQ1729">
        <v>125.74912806499999</v>
      </c>
      <c r="ER1729">
        <v>125.737216981</v>
      </c>
    </row>
    <row r="1730" spans="1:148" x14ac:dyDescent="0.3">
      <c r="A1730" s="2">
        <v>44337</v>
      </c>
      <c r="B1730">
        <v>111.08</v>
      </c>
      <c r="C1730">
        <v>111.05</v>
      </c>
      <c r="D1730">
        <v>111.09</v>
      </c>
      <c r="E1730">
        <v>111.04</v>
      </c>
      <c r="F1730">
        <v>76259</v>
      </c>
      <c r="G1730">
        <v>1.2270000000000001</v>
      </c>
      <c r="H1730">
        <v>111.08</v>
      </c>
      <c r="I1730">
        <v>0.05</v>
      </c>
      <c r="J1730">
        <v>111.06</v>
      </c>
      <c r="K1730">
        <v>0.17</v>
      </c>
      <c r="L1730">
        <v>111.14</v>
      </c>
      <c r="M1730">
        <v>-0.11</v>
      </c>
      <c r="N1730">
        <v>-0.05</v>
      </c>
      <c r="O1730">
        <v>111.142</v>
      </c>
      <c r="P1730">
        <v>-0.06</v>
      </c>
      <c r="Q1730">
        <v>0.06</v>
      </c>
      <c r="R1730">
        <v>1.208</v>
      </c>
      <c r="S1730">
        <v>2.8163</v>
      </c>
      <c r="T1730">
        <v>111.188</v>
      </c>
      <c r="U1730">
        <v>1.1919999999999999</v>
      </c>
      <c r="V1730">
        <v>424356</v>
      </c>
      <c r="W1730">
        <v>14324</v>
      </c>
      <c r="X1730">
        <v>29469</v>
      </c>
      <c r="Y1730">
        <v>46790</v>
      </c>
      <c r="Z1730">
        <v>2729</v>
      </c>
      <c r="AA1730">
        <v>5941</v>
      </c>
      <c r="AB1730">
        <v>4186</v>
      </c>
      <c r="AC1730">
        <v>101</v>
      </c>
      <c r="AD1730">
        <v>147</v>
      </c>
      <c r="AE1730">
        <v>-14360</v>
      </c>
      <c r="AF1730">
        <v>14455</v>
      </c>
      <c r="AG1730">
        <v>-1432</v>
      </c>
      <c r="AH1730">
        <v>-3449</v>
      </c>
      <c r="AI1730">
        <v>-8506</v>
      </c>
      <c r="AJ1730">
        <v>221</v>
      </c>
      <c r="AK1730">
        <v>-920</v>
      </c>
      <c r="AL1730">
        <v>-274</v>
      </c>
      <c r="AM1730">
        <v>111.06401242</v>
      </c>
      <c r="AN1730">
        <v>111.06256817800001</v>
      </c>
      <c r="AO1730">
        <v>111.06208503000001</v>
      </c>
      <c r="AP1730">
        <v>111.06434279</v>
      </c>
      <c r="AQ1730">
        <v>111.063405609</v>
      </c>
      <c r="AR1730">
        <v>111.062308364</v>
      </c>
      <c r="AS1730">
        <v>111.06216248</v>
      </c>
      <c r="AT1730">
        <v>111.067067395</v>
      </c>
      <c r="AU1730">
        <v>111.06708036800001</v>
      </c>
      <c r="AV1730">
        <v>111.066190476</v>
      </c>
      <c r="AW1730">
        <v>111.06373831800001</v>
      </c>
      <c r="AX1730">
        <v>111.062068966</v>
      </c>
      <c r="AY1730">
        <v>116.72</v>
      </c>
      <c r="AZ1730">
        <v>116.72</v>
      </c>
      <c r="BA1730">
        <v>116.72</v>
      </c>
      <c r="BB1730">
        <v>116.72</v>
      </c>
      <c r="BC1730">
        <v>0</v>
      </c>
      <c r="BD1730">
        <v>1.5149999999999999</v>
      </c>
      <c r="BE1730">
        <v>116.82</v>
      </c>
      <c r="BF1730">
        <v>0</v>
      </c>
      <c r="BI1730">
        <v>116.87</v>
      </c>
      <c r="BJ1730">
        <v>-0.23</v>
      </c>
      <c r="BK1730">
        <v>-0.08</v>
      </c>
      <c r="BL1730">
        <v>116.86799999999999</v>
      </c>
      <c r="BM1730">
        <v>-0.15</v>
      </c>
      <c r="BN1730">
        <v>0.15</v>
      </c>
      <c r="BO1730">
        <v>1.4870000000000001</v>
      </c>
      <c r="BP1730">
        <v>4.4970999999999997</v>
      </c>
      <c r="BQ1730">
        <v>116.952</v>
      </c>
      <c r="BR1730">
        <v>1.4710000000000001</v>
      </c>
      <c r="BS1730">
        <v>0</v>
      </c>
      <c r="BT1730">
        <v>0</v>
      </c>
      <c r="BU1730">
        <v>0</v>
      </c>
      <c r="BV1730">
        <v>0</v>
      </c>
      <c r="BX1730">
        <v>0</v>
      </c>
      <c r="BY1730">
        <v>0</v>
      </c>
      <c r="BZ1730">
        <v>0</v>
      </c>
      <c r="CA1730">
        <v>0</v>
      </c>
      <c r="CB1730">
        <v>0</v>
      </c>
      <c r="CC1730">
        <v>0</v>
      </c>
      <c r="CD1730">
        <v>0</v>
      </c>
      <c r="CE1730">
        <v>0</v>
      </c>
      <c r="CF1730">
        <v>0</v>
      </c>
      <c r="CG1730">
        <v>0</v>
      </c>
      <c r="CH1730">
        <v>0</v>
      </c>
      <c r="CI1730">
        <v>0</v>
      </c>
      <c r="CJ1730">
        <v>0</v>
      </c>
      <c r="CK1730">
        <v>0</v>
      </c>
      <c r="CL1730">
        <v>0</v>
      </c>
      <c r="CM1730">
        <v>0</v>
      </c>
      <c r="CN1730">
        <v>0</v>
      </c>
      <c r="CO1730">
        <v>0</v>
      </c>
      <c r="CP1730">
        <v>0</v>
      </c>
      <c r="CQ1730">
        <v>0</v>
      </c>
      <c r="CR1730">
        <v>0</v>
      </c>
      <c r="CS1730">
        <v>0</v>
      </c>
      <c r="CT1730">
        <v>0</v>
      </c>
      <c r="CU1730">
        <v>0</v>
      </c>
      <c r="CV1730">
        <v>125.8</v>
      </c>
      <c r="CW1730">
        <v>125.69</v>
      </c>
      <c r="CX1730">
        <v>125.8</v>
      </c>
      <c r="CY1730">
        <v>125.68</v>
      </c>
      <c r="CZ1730">
        <v>38596</v>
      </c>
      <c r="DA1730">
        <v>2.1230000000000002</v>
      </c>
      <c r="DB1730">
        <v>125.8</v>
      </c>
      <c r="DC1730">
        <v>0.12</v>
      </c>
      <c r="DD1730">
        <v>125.74</v>
      </c>
      <c r="DE1730">
        <v>0.3</v>
      </c>
      <c r="DF1730">
        <v>125.78</v>
      </c>
      <c r="DG1730">
        <v>-0.11</v>
      </c>
      <c r="DH1730">
        <v>-0.13</v>
      </c>
      <c r="DI1730">
        <v>125.84</v>
      </c>
      <c r="DJ1730">
        <v>0.02</v>
      </c>
      <c r="DK1730">
        <v>-0.02</v>
      </c>
      <c r="DL1730">
        <v>2.125</v>
      </c>
      <c r="DM1730">
        <v>8.1578999999999997</v>
      </c>
      <c r="DN1730">
        <v>125.90600000000001</v>
      </c>
      <c r="DO1730">
        <v>2.113</v>
      </c>
      <c r="DP1730">
        <v>139391</v>
      </c>
      <c r="DQ1730">
        <v>590</v>
      </c>
      <c r="DR1730">
        <v>16507</v>
      </c>
      <c r="DS1730">
        <v>22089</v>
      </c>
      <c r="DT1730">
        <v>3985</v>
      </c>
      <c r="DU1730">
        <v>193</v>
      </c>
      <c r="DV1730">
        <v>450</v>
      </c>
      <c r="DW1730">
        <v>277</v>
      </c>
      <c r="DX1730">
        <v>362</v>
      </c>
      <c r="DY1730">
        <v>-716</v>
      </c>
      <c r="DZ1730">
        <v>868</v>
      </c>
      <c r="EA1730">
        <v>-65</v>
      </c>
      <c r="EB1730">
        <v>659</v>
      </c>
      <c r="EC1730">
        <v>-895</v>
      </c>
      <c r="ED1730">
        <v>-155</v>
      </c>
      <c r="EE1730">
        <v>-105</v>
      </c>
      <c r="EF1730">
        <v>-155</v>
      </c>
      <c r="EG1730">
        <v>125.74404645</v>
      </c>
      <c r="EH1730">
        <v>125.741457928</v>
      </c>
      <c r="EI1730">
        <v>125.73306828</v>
      </c>
      <c r="EJ1730">
        <v>125.73666666699999</v>
      </c>
      <c r="EK1730">
        <v>125.743291094</v>
      </c>
      <c r="EL1730">
        <v>125.739407953</v>
      </c>
      <c r="EM1730">
        <v>125.75012309900001</v>
      </c>
      <c r="EN1730">
        <v>125.748220588</v>
      </c>
      <c r="EO1730">
        <v>125.744534884</v>
      </c>
      <c r="EP1730">
        <v>125.757448071</v>
      </c>
      <c r="EQ1730">
        <v>125.74912806499999</v>
      </c>
      <c r="ER1730">
        <v>125.737216981</v>
      </c>
    </row>
    <row r="1731" spans="1:148" x14ac:dyDescent="0.3">
      <c r="A1731" s="2">
        <v>44336</v>
      </c>
      <c r="B1731">
        <v>111.02</v>
      </c>
      <c r="C1731">
        <v>111</v>
      </c>
      <c r="D1731">
        <v>111.03</v>
      </c>
      <c r="E1731">
        <v>110.98</v>
      </c>
      <c r="F1731">
        <v>71364</v>
      </c>
      <c r="G1731">
        <v>1.246</v>
      </c>
      <c r="H1731">
        <v>111.02</v>
      </c>
      <c r="I1731">
        <v>0.05</v>
      </c>
      <c r="J1731">
        <v>111.01</v>
      </c>
      <c r="K1731">
        <v>0.19</v>
      </c>
      <c r="L1731">
        <v>111.1</v>
      </c>
      <c r="M1731">
        <v>-0.13</v>
      </c>
      <c r="N1731">
        <v>-0.05</v>
      </c>
      <c r="O1731">
        <v>111.105</v>
      </c>
      <c r="P1731">
        <v>-0.08</v>
      </c>
      <c r="Q1731">
        <v>0.08</v>
      </c>
      <c r="R1731">
        <v>1.2210000000000001</v>
      </c>
      <c r="S1731">
        <v>2.8159000000000001</v>
      </c>
      <c r="T1731">
        <v>111.148</v>
      </c>
      <c r="U1731">
        <v>1.2050000000000001</v>
      </c>
      <c r="V1731">
        <v>410032</v>
      </c>
      <c r="W1731">
        <v>5963</v>
      </c>
      <c r="X1731">
        <v>30844</v>
      </c>
      <c r="Y1731">
        <v>38819</v>
      </c>
      <c r="Z1731">
        <v>1757</v>
      </c>
      <c r="AA1731">
        <v>2772</v>
      </c>
      <c r="AB1731">
        <v>4424</v>
      </c>
      <c r="AC1731">
        <v>115</v>
      </c>
      <c r="AD1731">
        <v>216</v>
      </c>
      <c r="AE1731">
        <v>5702</v>
      </c>
      <c r="AF1731">
        <v>-5683</v>
      </c>
      <c r="AG1731">
        <v>3394</v>
      </c>
      <c r="AH1731">
        <v>27</v>
      </c>
      <c r="AI1731">
        <v>1310</v>
      </c>
      <c r="AJ1731">
        <v>36</v>
      </c>
      <c r="AK1731">
        <v>380</v>
      </c>
      <c r="AL1731">
        <v>555</v>
      </c>
      <c r="AM1731">
        <v>111.010612227</v>
      </c>
      <c r="AN1731">
        <v>111.008743862</v>
      </c>
      <c r="AO1731">
        <v>111.006801489</v>
      </c>
      <c r="AP1731">
        <v>111.009481165</v>
      </c>
      <c r="AQ1731">
        <v>111.009955917</v>
      </c>
      <c r="AR1731">
        <v>111.009961946</v>
      </c>
      <c r="AS1731">
        <v>111.017562066</v>
      </c>
      <c r="AT1731">
        <v>111.00321901</v>
      </c>
      <c r="AU1731">
        <v>111.010588235</v>
      </c>
      <c r="AV1731">
        <v>111.000963455</v>
      </c>
      <c r="AW1731">
        <v>111.021042945</v>
      </c>
      <c r="AX1731">
        <v>111.011712707</v>
      </c>
      <c r="AY1731">
        <v>116.69</v>
      </c>
      <c r="AZ1731">
        <v>116.69</v>
      </c>
      <c r="BA1731">
        <v>116.69</v>
      </c>
      <c r="BB1731">
        <v>116.69</v>
      </c>
      <c r="BC1731">
        <v>0</v>
      </c>
      <c r="BD1731">
        <v>1.5209999999999999</v>
      </c>
      <c r="BE1731">
        <v>116.72</v>
      </c>
      <c r="BF1731">
        <v>0</v>
      </c>
      <c r="BI1731">
        <v>116.74</v>
      </c>
      <c r="BJ1731">
        <v>-0.14000000000000001</v>
      </c>
      <c r="BK1731">
        <v>-0.09</v>
      </c>
      <c r="BL1731">
        <v>116.75700000000001</v>
      </c>
      <c r="BM1731">
        <v>-0.05</v>
      </c>
      <c r="BN1731">
        <v>0.05</v>
      </c>
      <c r="BO1731">
        <v>1.512</v>
      </c>
      <c r="BP1731">
        <v>4.4969000000000001</v>
      </c>
      <c r="BQ1731">
        <v>116.82599999999999</v>
      </c>
      <c r="BR1731">
        <v>1.4950000000000001</v>
      </c>
      <c r="BS1731">
        <v>0</v>
      </c>
      <c r="BT1731">
        <v>0</v>
      </c>
      <c r="BU1731">
        <v>0</v>
      </c>
      <c r="BV1731">
        <v>0</v>
      </c>
      <c r="BX1731">
        <v>0</v>
      </c>
      <c r="BY1731">
        <v>0</v>
      </c>
      <c r="BZ1731">
        <v>0</v>
      </c>
      <c r="CA1731">
        <v>0</v>
      </c>
      <c r="CB1731">
        <v>0</v>
      </c>
      <c r="CC1731">
        <v>0</v>
      </c>
      <c r="CD1731">
        <v>0</v>
      </c>
      <c r="CE1731">
        <v>0</v>
      </c>
      <c r="CF1731">
        <v>0</v>
      </c>
      <c r="CG1731">
        <v>0</v>
      </c>
      <c r="CH1731">
        <v>0</v>
      </c>
      <c r="CI1731">
        <v>0</v>
      </c>
      <c r="CJ1731">
        <v>0</v>
      </c>
      <c r="CK1731">
        <v>0</v>
      </c>
      <c r="CL1731">
        <v>0</v>
      </c>
      <c r="CM1731">
        <v>0</v>
      </c>
      <c r="CN1731">
        <v>0</v>
      </c>
      <c r="CO1731">
        <v>0</v>
      </c>
      <c r="CP1731">
        <v>0</v>
      </c>
      <c r="CQ1731">
        <v>0</v>
      </c>
      <c r="CR1731">
        <v>0</v>
      </c>
      <c r="CS1731">
        <v>0</v>
      </c>
      <c r="CT1731">
        <v>0</v>
      </c>
      <c r="CU1731">
        <v>0</v>
      </c>
      <c r="CV1731">
        <v>125.58</v>
      </c>
      <c r="CW1731">
        <v>125.55</v>
      </c>
      <c r="CX1731">
        <v>125.66</v>
      </c>
      <c r="CY1731">
        <v>125.49</v>
      </c>
      <c r="CZ1731">
        <v>41314</v>
      </c>
      <c r="DA1731">
        <v>2.1440000000000001</v>
      </c>
      <c r="DB1731">
        <v>125.58</v>
      </c>
      <c r="DC1731">
        <v>0.17</v>
      </c>
      <c r="DD1731">
        <v>125.58</v>
      </c>
      <c r="DE1731">
        <v>0.57999999999999996</v>
      </c>
      <c r="DF1731">
        <v>125.66</v>
      </c>
      <c r="DG1731">
        <v>-0.21</v>
      </c>
      <c r="DH1731">
        <v>-0.13</v>
      </c>
      <c r="DI1731">
        <v>125.645</v>
      </c>
      <c r="DJ1731">
        <v>-0.08</v>
      </c>
      <c r="DK1731">
        <v>0.08</v>
      </c>
      <c r="DL1731">
        <v>2.137</v>
      </c>
      <c r="DM1731">
        <v>8.1553000000000004</v>
      </c>
      <c r="DN1731">
        <v>125.79300000000001</v>
      </c>
      <c r="DO1731">
        <v>2.1240000000000001</v>
      </c>
      <c r="DP1731">
        <v>138801</v>
      </c>
      <c r="DQ1731">
        <v>-55</v>
      </c>
      <c r="DR1731">
        <v>18338</v>
      </c>
      <c r="DS1731">
        <v>21805</v>
      </c>
      <c r="DT1731">
        <v>4672</v>
      </c>
      <c r="DU1731">
        <v>366</v>
      </c>
      <c r="DV1731">
        <v>441</v>
      </c>
      <c r="DW1731">
        <v>392</v>
      </c>
      <c r="DX1731">
        <v>426</v>
      </c>
      <c r="DY1731">
        <v>2574</v>
      </c>
      <c r="DZ1731">
        <v>-2635</v>
      </c>
      <c r="EA1731">
        <v>3322</v>
      </c>
      <c r="EB1731">
        <v>-797</v>
      </c>
      <c r="EC1731">
        <v>61</v>
      </c>
      <c r="ED1731">
        <v>-197</v>
      </c>
      <c r="EE1731">
        <v>130</v>
      </c>
      <c r="EF1731">
        <v>55</v>
      </c>
      <c r="EG1731">
        <v>125.591265906</v>
      </c>
      <c r="EH1731">
        <v>125.586768466</v>
      </c>
      <c r="EI1731">
        <v>125.585805995</v>
      </c>
      <c r="EJ1731">
        <v>125.590473402</v>
      </c>
      <c r="EK1731">
        <v>125.59215155699999</v>
      </c>
      <c r="EL1731">
        <v>125.58838960200001</v>
      </c>
      <c r="EM1731">
        <v>125.578123725</v>
      </c>
      <c r="EN1731">
        <v>125.577329377</v>
      </c>
      <c r="EO1731">
        <v>125.60098663300001</v>
      </c>
      <c r="EP1731">
        <v>125.576176471</v>
      </c>
      <c r="EQ1731">
        <v>125.570904255</v>
      </c>
      <c r="ER1731">
        <v>125.581731844</v>
      </c>
    </row>
    <row r="1732" spans="1:148" x14ac:dyDescent="0.3">
      <c r="A1732" s="2">
        <v>44335</v>
      </c>
      <c r="B1732">
        <v>111.04</v>
      </c>
      <c r="C1732">
        <v>111</v>
      </c>
      <c r="D1732">
        <v>111.05</v>
      </c>
      <c r="E1732">
        <v>110.97</v>
      </c>
      <c r="F1732">
        <v>76489</v>
      </c>
      <c r="G1732">
        <v>1.24</v>
      </c>
      <c r="H1732">
        <v>111.04</v>
      </c>
      <c r="I1732">
        <v>0.08</v>
      </c>
      <c r="J1732">
        <v>111</v>
      </c>
      <c r="K1732">
        <v>0.27</v>
      </c>
      <c r="L1732">
        <v>111.12</v>
      </c>
      <c r="M1732">
        <v>-0.13</v>
      </c>
      <c r="N1732">
        <v>-0.05</v>
      </c>
      <c r="O1732">
        <v>111.127</v>
      </c>
      <c r="P1732">
        <v>-0.08</v>
      </c>
      <c r="Q1732">
        <v>0.08</v>
      </c>
      <c r="R1732">
        <v>1.2150000000000001</v>
      </c>
      <c r="S1732">
        <v>2.8161</v>
      </c>
      <c r="T1732">
        <v>111.173</v>
      </c>
      <c r="U1732">
        <v>1.1970000000000001</v>
      </c>
      <c r="V1732">
        <v>404069</v>
      </c>
      <c r="W1732">
        <v>3861</v>
      </c>
      <c r="X1732">
        <v>32705</v>
      </c>
      <c r="Y1732">
        <v>43784</v>
      </c>
      <c r="Z1732">
        <v>3178</v>
      </c>
      <c r="AA1732">
        <v>4444</v>
      </c>
      <c r="AB1732">
        <v>4076</v>
      </c>
      <c r="AC1732">
        <v>106</v>
      </c>
      <c r="AD1732">
        <v>241</v>
      </c>
      <c r="AE1732">
        <v>1648</v>
      </c>
      <c r="AF1732">
        <v>-1474</v>
      </c>
      <c r="AG1732">
        <v>6962</v>
      </c>
      <c r="AH1732">
        <v>-561</v>
      </c>
      <c r="AI1732">
        <v>-3660</v>
      </c>
      <c r="AJ1732">
        <v>-169</v>
      </c>
      <c r="AK1732">
        <v>-610</v>
      </c>
      <c r="AL1732">
        <v>-314</v>
      </c>
      <c r="AM1732">
        <v>111.014851451</v>
      </c>
      <c r="AN1732">
        <v>111.016042168</v>
      </c>
      <c r="AO1732">
        <v>111.007361851</v>
      </c>
      <c r="AP1732">
        <v>111.005204425</v>
      </c>
      <c r="AQ1732">
        <v>111.016329473</v>
      </c>
      <c r="AR1732">
        <v>111.016661489</v>
      </c>
      <c r="AS1732">
        <v>111.00185203300001</v>
      </c>
      <c r="AT1732">
        <v>111.005554054</v>
      </c>
      <c r="AU1732">
        <v>111.011886792</v>
      </c>
      <c r="AV1732">
        <v>111.007195122</v>
      </c>
      <c r="AW1732">
        <v>111.029424307</v>
      </c>
      <c r="AX1732">
        <v>111.04</v>
      </c>
      <c r="AY1732">
        <v>116.66</v>
      </c>
      <c r="AZ1732">
        <v>116.66</v>
      </c>
      <c r="BA1732">
        <v>116.66</v>
      </c>
      <c r="BB1732">
        <v>116.66</v>
      </c>
      <c r="BC1732">
        <v>0</v>
      </c>
      <c r="BD1732">
        <v>1.5269999999999999</v>
      </c>
      <c r="BE1732">
        <v>116.7</v>
      </c>
      <c r="BF1732">
        <v>0</v>
      </c>
      <c r="BI1732">
        <v>116.77</v>
      </c>
      <c r="BJ1732">
        <v>-0.2</v>
      </c>
      <c r="BK1732">
        <v>-0.09</v>
      </c>
      <c r="BL1732">
        <v>116.77800000000001</v>
      </c>
      <c r="BM1732">
        <v>-0.11</v>
      </c>
      <c r="BN1732">
        <v>0.11</v>
      </c>
      <c r="BO1732">
        <v>1.506</v>
      </c>
      <c r="BP1732">
        <v>4.4966999999999997</v>
      </c>
      <c r="BQ1732">
        <v>116.86199999999999</v>
      </c>
      <c r="BR1732">
        <v>1.488</v>
      </c>
      <c r="BS1732">
        <v>0</v>
      </c>
      <c r="BT1732">
        <v>0</v>
      </c>
      <c r="BU1732">
        <v>0</v>
      </c>
      <c r="BV1732">
        <v>0</v>
      </c>
      <c r="BX1732">
        <v>0</v>
      </c>
      <c r="BY1732">
        <v>0</v>
      </c>
      <c r="BZ1732">
        <v>0</v>
      </c>
      <c r="CA1732">
        <v>0</v>
      </c>
      <c r="CB1732">
        <v>0</v>
      </c>
      <c r="CC1732">
        <v>0</v>
      </c>
      <c r="CD1732">
        <v>0</v>
      </c>
      <c r="CE1732">
        <v>0</v>
      </c>
      <c r="CF1732">
        <v>0</v>
      </c>
      <c r="CG1732">
        <v>0</v>
      </c>
      <c r="CH1732">
        <v>0</v>
      </c>
      <c r="CI1732">
        <v>0</v>
      </c>
      <c r="CJ1732">
        <v>0</v>
      </c>
      <c r="CK1732">
        <v>0</v>
      </c>
      <c r="CL1732">
        <v>0</v>
      </c>
      <c r="CM1732">
        <v>0</v>
      </c>
      <c r="CN1732">
        <v>0</v>
      </c>
      <c r="CO1732">
        <v>0</v>
      </c>
      <c r="CP1732">
        <v>0</v>
      </c>
      <c r="CQ1732">
        <v>0</v>
      </c>
      <c r="CR1732">
        <v>0</v>
      </c>
      <c r="CS1732">
        <v>0</v>
      </c>
      <c r="CT1732">
        <v>0</v>
      </c>
      <c r="CU1732">
        <v>0</v>
      </c>
      <c r="CV1732">
        <v>125.75</v>
      </c>
      <c r="CW1732">
        <v>125.65</v>
      </c>
      <c r="CX1732">
        <v>125.81</v>
      </c>
      <c r="CY1732">
        <v>125.48</v>
      </c>
      <c r="CZ1732">
        <v>47154</v>
      </c>
      <c r="DA1732">
        <v>2.1280000000000001</v>
      </c>
      <c r="DB1732">
        <v>125.75</v>
      </c>
      <c r="DC1732">
        <v>0.33</v>
      </c>
      <c r="DD1732">
        <v>125.63</v>
      </c>
      <c r="DE1732">
        <v>1.1599999999999999</v>
      </c>
      <c r="DF1732">
        <v>125.79</v>
      </c>
      <c r="DG1732">
        <v>-0.18</v>
      </c>
      <c r="DH1732">
        <v>-0.14000000000000001</v>
      </c>
      <c r="DI1732">
        <v>125.788</v>
      </c>
      <c r="DJ1732">
        <v>-0.04</v>
      </c>
      <c r="DK1732">
        <v>0.04</v>
      </c>
      <c r="DL1732">
        <v>2.1240000000000001</v>
      </c>
      <c r="DM1732">
        <v>8.1572999999999993</v>
      </c>
      <c r="DN1732">
        <v>125.932</v>
      </c>
      <c r="DO1732">
        <v>2.11</v>
      </c>
      <c r="DP1732">
        <v>138856</v>
      </c>
      <c r="DQ1732">
        <v>3251</v>
      </c>
      <c r="DR1732">
        <v>20986</v>
      </c>
      <c r="DS1732">
        <v>26168</v>
      </c>
      <c r="DT1732">
        <v>4674</v>
      </c>
      <c r="DU1732">
        <v>243</v>
      </c>
      <c r="DV1732">
        <v>387</v>
      </c>
      <c r="DW1732">
        <v>323</v>
      </c>
      <c r="DX1732">
        <v>452</v>
      </c>
      <c r="DY1732">
        <v>998</v>
      </c>
      <c r="DZ1732">
        <v>-1143</v>
      </c>
      <c r="EA1732">
        <v>-991</v>
      </c>
      <c r="EB1732">
        <v>337</v>
      </c>
      <c r="EC1732">
        <v>1507</v>
      </c>
      <c r="ED1732">
        <v>123</v>
      </c>
      <c r="EE1732">
        <v>-115</v>
      </c>
      <c r="EF1732">
        <v>137</v>
      </c>
      <c r="EG1732">
        <v>125.653820052</v>
      </c>
      <c r="EH1732">
        <v>125.631853214</v>
      </c>
      <c r="EI1732">
        <v>125.62370255</v>
      </c>
      <c r="EJ1732">
        <v>125.648848462</v>
      </c>
      <c r="EK1732">
        <v>125.649242355</v>
      </c>
      <c r="EL1732">
        <v>125.632545279</v>
      </c>
      <c r="EM1732">
        <v>125.674722911</v>
      </c>
      <c r="EN1732">
        <v>125.64732859</v>
      </c>
      <c r="EO1732">
        <v>125.664755556</v>
      </c>
      <c r="EP1732">
        <v>125.629504924</v>
      </c>
      <c r="EQ1732">
        <v>125.691737288</v>
      </c>
      <c r="ER1732">
        <v>125.64331476300001</v>
      </c>
    </row>
    <row r="1733" spans="1:148" x14ac:dyDescent="0.3">
      <c r="A1733" s="2">
        <v>44334</v>
      </c>
      <c r="B1733">
        <v>111.04</v>
      </c>
      <c r="C1733">
        <v>111</v>
      </c>
      <c r="D1733">
        <v>111.05</v>
      </c>
      <c r="E1733">
        <v>110.97</v>
      </c>
      <c r="F1733">
        <v>76489</v>
      </c>
      <c r="G1733">
        <v>1.24</v>
      </c>
      <c r="H1733">
        <v>111.04</v>
      </c>
      <c r="I1733">
        <v>0.08</v>
      </c>
      <c r="J1733">
        <v>111</v>
      </c>
      <c r="K1733">
        <v>0.27</v>
      </c>
      <c r="L1733">
        <v>111.12</v>
      </c>
      <c r="M1733">
        <v>-0.13</v>
      </c>
      <c r="N1733">
        <v>-0.05</v>
      </c>
      <c r="O1733">
        <v>111.127</v>
      </c>
      <c r="P1733">
        <v>-0.08</v>
      </c>
      <c r="Q1733">
        <v>0.08</v>
      </c>
      <c r="R1733">
        <v>1.2150000000000001</v>
      </c>
      <c r="S1733">
        <v>2.8161</v>
      </c>
      <c r="T1733">
        <v>111.173</v>
      </c>
      <c r="U1733">
        <v>1.1970000000000001</v>
      </c>
      <c r="V1733">
        <v>404069</v>
      </c>
      <c r="W1733">
        <v>3861</v>
      </c>
      <c r="X1733">
        <v>32705</v>
      </c>
      <c r="Y1733">
        <v>43784</v>
      </c>
      <c r="Z1733">
        <v>3178</v>
      </c>
      <c r="AA1733">
        <v>4444</v>
      </c>
      <c r="AB1733">
        <v>4076</v>
      </c>
      <c r="AC1733">
        <v>106</v>
      </c>
      <c r="AD1733">
        <v>241</v>
      </c>
      <c r="AE1733">
        <v>1648</v>
      </c>
      <c r="AF1733">
        <v>-1474</v>
      </c>
      <c r="AG1733">
        <v>6962</v>
      </c>
      <c r="AH1733">
        <v>-561</v>
      </c>
      <c r="AI1733">
        <v>-3660</v>
      </c>
      <c r="AJ1733">
        <v>-169</v>
      </c>
      <c r="AK1733">
        <v>-610</v>
      </c>
      <c r="AL1733">
        <v>-314</v>
      </c>
      <c r="AM1733">
        <v>111.014851451</v>
      </c>
      <c r="AN1733">
        <v>111.016042168</v>
      </c>
      <c r="AO1733">
        <v>111.007361851</v>
      </c>
      <c r="AP1733">
        <v>111.005204425</v>
      </c>
      <c r="AQ1733">
        <v>111.016329473</v>
      </c>
      <c r="AR1733">
        <v>111.016661489</v>
      </c>
      <c r="AS1733">
        <v>111.00185203300001</v>
      </c>
      <c r="AT1733">
        <v>111.005554054</v>
      </c>
      <c r="AU1733">
        <v>111.011886792</v>
      </c>
      <c r="AV1733">
        <v>111.007195122</v>
      </c>
      <c r="AW1733">
        <v>111.029424307</v>
      </c>
      <c r="AX1733">
        <v>111.04</v>
      </c>
      <c r="AY1733">
        <v>116.66</v>
      </c>
      <c r="AZ1733">
        <v>116.66</v>
      </c>
      <c r="BA1733">
        <v>116.66</v>
      </c>
      <c r="BB1733">
        <v>116.66</v>
      </c>
      <c r="BC1733">
        <v>0</v>
      </c>
      <c r="BD1733">
        <v>1.5269999999999999</v>
      </c>
      <c r="BE1733">
        <v>116.7</v>
      </c>
      <c r="BF1733">
        <v>0</v>
      </c>
      <c r="BI1733">
        <v>116.77</v>
      </c>
      <c r="BJ1733">
        <v>-0.2</v>
      </c>
      <c r="BK1733">
        <v>-0.09</v>
      </c>
      <c r="BL1733">
        <v>116.77800000000001</v>
      </c>
      <c r="BM1733">
        <v>-0.11</v>
      </c>
      <c r="BN1733">
        <v>0.11</v>
      </c>
      <c r="BO1733">
        <v>1.506</v>
      </c>
      <c r="BP1733">
        <v>4.4966999999999997</v>
      </c>
      <c r="BQ1733">
        <v>116.86199999999999</v>
      </c>
      <c r="BR1733">
        <v>1.488</v>
      </c>
      <c r="BS1733">
        <v>0</v>
      </c>
      <c r="BT1733">
        <v>0</v>
      </c>
      <c r="BU1733">
        <v>0</v>
      </c>
      <c r="BV1733">
        <v>0</v>
      </c>
      <c r="BX1733">
        <v>0</v>
      </c>
      <c r="BY1733">
        <v>0</v>
      </c>
      <c r="BZ1733">
        <v>0</v>
      </c>
      <c r="CA1733">
        <v>0</v>
      </c>
      <c r="CB1733">
        <v>0</v>
      </c>
      <c r="CC1733">
        <v>0</v>
      </c>
      <c r="CD1733">
        <v>0</v>
      </c>
      <c r="CE1733">
        <v>0</v>
      </c>
      <c r="CF1733">
        <v>0</v>
      </c>
      <c r="CG1733">
        <v>0</v>
      </c>
      <c r="CH1733">
        <v>0</v>
      </c>
      <c r="CI1733">
        <v>0</v>
      </c>
      <c r="CJ1733">
        <v>0</v>
      </c>
      <c r="CK1733">
        <v>0</v>
      </c>
      <c r="CL1733">
        <v>0</v>
      </c>
      <c r="CM1733">
        <v>0</v>
      </c>
      <c r="CN1733">
        <v>0</v>
      </c>
      <c r="CO1733">
        <v>0</v>
      </c>
      <c r="CP1733">
        <v>0</v>
      </c>
      <c r="CQ1733">
        <v>0</v>
      </c>
      <c r="CR1733">
        <v>0</v>
      </c>
      <c r="CS1733">
        <v>0</v>
      </c>
      <c r="CT1733">
        <v>0</v>
      </c>
      <c r="CU1733">
        <v>0</v>
      </c>
      <c r="CV1733">
        <v>125.75</v>
      </c>
      <c r="CW1733">
        <v>125.65</v>
      </c>
      <c r="CX1733">
        <v>125.81</v>
      </c>
      <c r="CY1733">
        <v>125.48</v>
      </c>
      <c r="CZ1733">
        <v>47154</v>
      </c>
      <c r="DA1733">
        <v>2.1280000000000001</v>
      </c>
      <c r="DB1733">
        <v>125.75</v>
      </c>
      <c r="DC1733">
        <v>0.33</v>
      </c>
      <c r="DD1733">
        <v>125.63</v>
      </c>
      <c r="DE1733">
        <v>1.1599999999999999</v>
      </c>
      <c r="DF1733">
        <v>125.79</v>
      </c>
      <c r="DG1733">
        <v>-0.18</v>
      </c>
      <c r="DH1733">
        <v>-0.14000000000000001</v>
      </c>
      <c r="DI1733">
        <v>125.788</v>
      </c>
      <c r="DJ1733">
        <v>-0.04</v>
      </c>
      <c r="DK1733">
        <v>0.04</v>
      </c>
      <c r="DL1733">
        <v>2.1240000000000001</v>
      </c>
      <c r="DM1733">
        <v>8.1572999999999993</v>
      </c>
      <c r="DN1733">
        <v>125.932</v>
      </c>
      <c r="DO1733">
        <v>2.11</v>
      </c>
      <c r="DP1733">
        <v>138856</v>
      </c>
      <c r="DQ1733">
        <v>3251</v>
      </c>
      <c r="DR1733">
        <v>20986</v>
      </c>
      <c r="DS1733">
        <v>26168</v>
      </c>
      <c r="DT1733">
        <v>4674</v>
      </c>
      <c r="DU1733">
        <v>243</v>
      </c>
      <c r="DV1733">
        <v>387</v>
      </c>
      <c r="DW1733">
        <v>323</v>
      </c>
      <c r="DX1733">
        <v>452</v>
      </c>
      <c r="DY1733">
        <v>998</v>
      </c>
      <c r="DZ1733">
        <v>-1143</v>
      </c>
      <c r="EA1733">
        <v>-991</v>
      </c>
      <c r="EB1733">
        <v>337</v>
      </c>
      <c r="EC1733">
        <v>1507</v>
      </c>
      <c r="ED1733">
        <v>123</v>
      </c>
      <c r="EE1733">
        <v>-115</v>
      </c>
      <c r="EF1733">
        <v>137</v>
      </c>
      <c r="EG1733">
        <v>125.653820052</v>
      </c>
      <c r="EH1733">
        <v>125.631853214</v>
      </c>
      <c r="EI1733">
        <v>125.62370255</v>
      </c>
      <c r="EJ1733">
        <v>125.648848462</v>
      </c>
      <c r="EK1733">
        <v>125.649242355</v>
      </c>
      <c r="EL1733">
        <v>125.632545279</v>
      </c>
      <c r="EM1733">
        <v>125.674722911</v>
      </c>
      <c r="EN1733">
        <v>125.64732859</v>
      </c>
      <c r="EO1733">
        <v>125.664755556</v>
      </c>
      <c r="EP1733">
        <v>125.629504924</v>
      </c>
      <c r="EQ1733">
        <v>125.691737288</v>
      </c>
      <c r="ER1733">
        <v>125.64331476300001</v>
      </c>
    </row>
    <row r="1734" spans="1:148" x14ac:dyDescent="0.3">
      <c r="A1734" s="2">
        <v>44333</v>
      </c>
      <c r="B1734">
        <v>111.01</v>
      </c>
      <c r="C1734">
        <v>110.96</v>
      </c>
      <c r="D1734">
        <v>111.01</v>
      </c>
      <c r="E1734">
        <v>110.96</v>
      </c>
      <c r="F1734">
        <v>64509</v>
      </c>
      <c r="G1734">
        <v>1.2490000000000001</v>
      </c>
      <c r="H1734">
        <v>111.01</v>
      </c>
      <c r="I1734">
        <v>0.05</v>
      </c>
      <c r="J1734">
        <v>110.98</v>
      </c>
      <c r="K1734">
        <v>0.17</v>
      </c>
      <c r="L1734">
        <v>111.1</v>
      </c>
      <c r="M1734">
        <v>-0.14000000000000001</v>
      </c>
      <c r="N1734">
        <v>-0.05</v>
      </c>
      <c r="O1734">
        <v>111.105</v>
      </c>
      <c r="P1734">
        <v>-0.09</v>
      </c>
      <c r="Q1734">
        <v>0.09</v>
      </c>
      <c r="R1734">
        <v>1.222</v>
      </c>
      <c r="S1734">
        <v>2.8159000000000001</v>
      </c>
      <c r="T1734">
        <v>111.15300000000001</v>
      </c>
      <c r="U1734">
        <v>1.204</v>
      </c>
      <c r="V1734">
        <v>400208</v>
      </c>
      <c r="W1734">
        <v>4045</v>
      </c>
      <c r="X1734">
        <v>20195</v>
      </c>
      <c r="Y1734">
        <v>44314</v>
      </c>
      <c r="Z1734">
        <v>1565</v>
      </c>
      <c r="AA1734">
        <v>2550</v>
      </c>
      <c r="AB1734">
        <v>4713</v>
      </c>
      <c r="AC1734">
        <v>109</v>
      </c>
      <c r="AD1734">
        <v>220</v>
      </c>
      <c r="AE1734">
        <v>-3656</v>
      </c>
      <c r="AF1734">
        <v>3701</v>
      </c>
      <c r="AG1734">
        <v>1139</v>
      </c>
      <c r="AH1734">
        <v>-1159</v>
      </c>
      <c r="AI1734">
        <v>-3884</v>
      </c>
      <c r="AJ1734">
        <v>233</v>
      </c>
      <c r="AK1734">
        <v>-280</v>
      </c>
      <c r="AL1734">
        <v>295</v>
      </c>
      <c r="AM1734">
        <v>110.985919596</v>
      </c>
      <c r="AN1734">
        <v>110.987608591</v>
      </c>
      <c r="AO1734">
        <v>110.983675402</v>
      </c>
      <c r="AP1734">
        <v>110.982313633</v>
      </c>
      <c r="AQ1734">
        <v>110.984464292</v>
      </c>
      <c r="AR1734">
        <v>110.98707087699999</v>
      </c>
      <c r="AS1734">
        <v>110.98949422</v>
      </c>
      <c r="AT1734">
        <v>111.00694656500001</v>
      </c>
      <c r="AU1734">
        <v>110.990118512</v>
      </c>
      <c r="AV1734">
        <v>110.982178218</v>
      </c>
      <c r="AW1734">
        <v>111.00563981000001</v>
      </c>
      <c r="AX1734">
        <v>111.005427928</v>
      </c>
      <c r="AY1734">
        <v>116.59</v>
      </c>
      <c r="AZ1734">
        <v>116.59</v>
      </c>
      <c r="BA1734">
        <v>116.59</v>
      </c>
      <c r="BB1734">
        <v>116.59</v>
      </c>
      <c r="BC1734">
        <v>0</v>
      </c>
      <c r="BD1734">
        <v>1.54</v>
      </c>
      <c r="BE1734">
        <v>116.66</v>
      </c>
      <c r="BF1734">
        <v>0</v>
      </c>
      <c r="BI1734">
        <v>116.73</v>
      </c>
      <c r="BJ1734">
        <v>-0.23</v>
      </c>
      <c r="BK1734">
        <v>-0.09</v>
      </c>
      <c r="BL1734">
        <v>116.73099999999999</v>
      </c>
      <c r="BM1734">
        <v>-0.14000000000000001</v>
      </c>
      <c r="BN1734">
        <v>0.14000000000000001</v>
      </c>
      <c r="BO1734">
        <v>1.514</v>
      </c>
      <c r="BP1734">
        <v>4.4962</v>
      </c>
      <c r="BQ1734">
        <v>116.82599999999999</v>
      </c>
      <c r="BR1734">
        <v>1.4950000000000001</v>
      </c>
      <c r="BS1734">
        <v>0</v>
      </c>
      <c r="BT1734">
        <v>0</v>
      </c>
      <c r="BU1734">
        <v>0</v>
      </c>
      <c r="BV1734">
        <v>0</v>
      </c>
      <c r="BX1734">
        <v>0</v>
      </c>
      <c r="BY1734">
        <v>0</v>
      </c>
      <c r="BZ1734">
        <v>0</v>
      </c>
      <c r="CA1734">
        <v>0</v>
      </c>
      <c r="CB1734">
        <v>0</v>
      </c>
      <c r="CC1734">
        <v>0</v>
      </c>
      <c r="CD1734">
        <v>0</v>
      </c>
      <c r="CE1734">
        <v>0</v>
      </c>
      <c r="CF1734">
        <v>0</v>
      </c>
      <c r="CG1734">
        <v>0</v>
      </c>
      <c r="CH1734">
        <v>0</v>
      </c>
      <c r="CI1734">
        <v>0</v>
      </c>
      <c r="CJ1734">
        <v>0</v>
      </c>
      <c r="CK1734">
        <v>0</v>
      </c>
      <c r="CL1734">
        <v>0</v>
      </c>
      <c r="CM1734">
        <v>0</v>
      </c>
      <c r="CN1734">
        <v>0</v>
      </c>
      <c r="CO1734">
        <v>0</v>
      </c>
      <c r="CP1734">
        <v>0</v>
      </c>
      <c r="CQ1734">
        <v>0</v>
      </c>
      <c r="CR1734">
        <v>0</v>
      </c>
      <c r="CS1734">
        <v>0</v>
      </c>
      <c r="CT1734">
        <v>0</v>
      </c>
      <c r="CU1734">
        <v>0</v>
      </c>
      <c r="CV1734">
        <v>125.8</v>
      </c>
      <c r="CW1734">
        <v>125.55</v>
      </c>
      <c r="CX1734">
        <v>125.83</v>
      </c>
      <c r="CY1734">
        <v>125.54</v>
      </c>
      <c r="CZ1734">
        <v>60101</v>
      </c>
      <c r="DA1734">
        <v>2.1230000000000002</v>
      </c>
      <c r="DB1734">
        <v>125.8</v>
      </c>
      <c r="DC1734">
        <v>0.28999999999999998</v>
      </c>
      <c r="DD1734">
        <v>125.69</v>
      </c>
      <c r="DE1734">
        <v>0.94</v>
      </c>
      <c r="DF1734">
        <v>125.83</v>
      </c>
      <c r="DG1734">
        <v>-0.17</v>
      </c>
      <c r="DH1734">
        <v>-0.14000000000000001</v>
      </c>
      <c r="DI1734">
        <v>125.82899999999999</v>
      </c>
      <c r="DJ1734">
        <v>-0.03</v>
      </c>
      <c r="DK1734">
        <v>0.03</v>
      </c>
      <c r="DL1734">
        <v>2.12</v>
      </c>
      <c r="DM1734">
        <v>8.1578999999999997</v>
      </c>
      <c r="DN1734">
        <v>125.97799999999999</v>
      </c>
      <c r="DO1734">
        <v>2.1059999999999999</v>
      </c>
      <c r="DP1734">
        <v>135605</v>
      </c>
      <c r="DQ1734">
        <v>886</v>
      </c>
      <c r="DR1734">
        <v>26755</v>
      </c>
      <c r="DS1734">
        <v>33346</v>
      </c>
      <c r="DT1734">
        <v>5648</v>
      </c>
      <c r="DU1734">
        <v>1040</v>
      </c>
      <c r="DV1734">
        <v>829</v>
      </c>
      <c r="DW1734">
        <v>326</v>
      </c>
      <c r="DX1734">
        <v>530</v>
      </c>
      <c r="DY1734">
        <v>-6085</v>
      </c>
      <c r="DZ1734">
        <v>5946</v>
      </c>
      <c r="EA1734">
        <v>-6604</v>
      </c>
      <c r="EB1734">
        <v>-747</v>
      </c>
      <c r="EC1734">
        <v>2366</v>
      </c>
      <c r="ED1734">
        <v>-563</v>
      </c>
      <c r="EE1734">
        <v>-212</v>
      </c>
      <c r="EF1734">
        <v>-325</v>
      </c>
      <c r="EG1734">
        <v>125.69190953899999</v>
      </c>
      <c r="EH1734">
        <v>125.696604615</v>
      </c>
      <c r="EI1734">
        <v>125.695934575</v>
      </c>
      <c r="EJ1734">
        <v>125.690797854</v>
      </c>
      <c r="EK1734">
        <v>125.68773763599999</v>
      </c>
      <c r="EL1734">
        <v>125.692458559</v>
      </c>
      <c r="EM1734">
        <v>125.72661325999999</v>
      </c>
      <c r="EN1734">
        <v>125.70678269</v>
      </c>
      <c r="EO1734">
        <v>125.71188235299999</v>
      </c>
      <c r="EP1734">
        <v>125.713858829</v>
      </c>
      <c r="EQ1734">
        <v>125.71602425899999</v>
      </c>
      <c r="ER1734">
        <v>125.741564246</v>
      </c>
    </row>
    <row r="1735" spans="1:148" x14ac:dyDescent="0.3">
      <c r="A1735" s="2">
        <v>44332</v>
      </c>
      <c r="B1735">
        <v>110.95</v>
      </c>
      <c r="C1735">
        <v>110.93</v>
      </c>
      <c r="D1735">
        <v>110.96</v>
      </c>
      <c r="E1735">
        <v>110.91</v>
      </c>
      <c r="F1735">
        <v>63602</v>
      </c>
      <c r="G1735">
        <v>1.2689999999999999</v>
      </c>
      <c r="H1735">
        <v>110.95</v>
      </c>
      <c r="I1735">
        <v>0.05</v>
      </c>
      <c r="J1735">
        <v>110.94</v>
      </c>
      <c r="K1735">
        <v>0.15</v>
      </c>
      <c r="L1735">
        <v>111.04</v>
      </c>
      <c r="M1735">
        <v>-0.16</v>
      </c>
      <c r="N1735">
        <v>-7.0000000000000007E-2</v>
      </c>
      <c r="O1735">
        <v>111.045</v>
      </c>
      <c r="P1735">
        <v>-0.09</v>
      </c>
      <c r="Q1735">
        <v>0.09</v>
      </c>
      <c r="R1735">
        <v>1.2390000000000001</v>
      </c>
      <c r="S1735">
        <v>2.8155999999999999</v>
      </c>
      <c r="T1735">
        <v>111.105</v>
      </c>
      <c r="U1735">
        <v>1.2190000000000001</v>
      </c>
      <c r="V1735">
        <v>396163</v>
      </c>
      <c r="W1735">
        <v>5104</v>
      </c>
      <c r="X1735">
        <v>30047</v>
      </c>
      <c r="Y1735">
        <v>33555</v>
      </c>
      <c r="Z1735">
        <v>2512</v>
      </c>
      <c r="AA1735">
        <v>3447</v>
      </c>
      <c r="AB1735">
        <v>4879</v>
      </c>
      <c r="AC1735">
        <v>150</v>
      </c>
      <c r="AD1735">
        <v>211</v>
      </c>
      <c r="AE1735">
        <v>-2939</v>
      </c>
      <c r="AF1735">
        <v>3019</v>
      </c>
      <c r="AG1735">
        <v>2011</v>
      </c>
      <c r="AH1735">
        <v>-66</v>
      </c>
      <c r="AI1735">
        <v>-3140</v>
      </c>
      <c r="AJ1735">
        <v>-456</v>
      </c>
      <c r="AK1735">
        <v>-140</v>
      </c>
      <c r="AL1735">
        <v>-1148</v>
      </c>
      <c r="AM1735">
        <v>110.940938406</v>
      </c>
      <c r="AN1735">
        <v>110.940382529</v>
      </c>
      <c r="AO1735">
        <v>110.93730204800001</v>
      </c>
      <c r="AP1735">
        <v>110.938237794</v>
      </c>
      <c r="AQ1735">
        <v>110.940958335</v>
      </c>
      <c r="AR1735">
        <v>110.94009974799999</v>
      </c>
      <c r="AS1735">
        <v>110.938597355</v>
      </c>
      <c r="AT1735">
        <v>110.94399058099999</v>
      </c>
      <c r="AU1735">
        <v>110.94147556999999</v>
      </c>
      <c r="AV1735">
        <v>110.939466667</v>
      </c>
      <c r="AW1735">
        <v>110.946798867</v>
      </c>
      <c r="AX1735">
        <v>110.94199999999999</v>
      </c>
      <c r="AY1735">
        <v>116.55</v>
      </c>
      <c r="AZ1735">
        <v>116.55</v>
      </c>
      <c r="BA1735">
        <v>116.55</v>
      </c>
      <c r="BB1735">
        <v>116.55</v>
      </c>
      <c r="BC1735">
        <v>0</v>
      </c>
      <c r="BD1735">
        <v>1.548</v>
      </c>
      <c r="BE1735">
        <v>116.59</v>
      </c>
      <c r="BF1735">
        <v>0</v>
      </c>
      <c r="BI1735">
        <v>116.58</v>
      </c>
      <c r="BJ1735">
        <v>-0.14000000000000001</v>
      </c>
      <c r="BK1735">
        <v>-0.11</v>
      </c>
      <c r="BL1735">
        <v>116.589</v>
      </c>
      <c r="BM1735">
        <v>-0.03</v>
      </c>
      <c r="BN1735">
        <v>0.03</v>
      </c>
      <c r="BO1735">
        <v>1.542</v>
      </c>
      <c r="BP1735">
        <v>4.4958999999999998</v>
      </c>
      <c r="BQ1735">
        <v>116.694</v>
      </c>
      <c r="BR1735">
        <v>1.52</v>
      </c>
      <c r="BS1735">
        <v>0</v>
      </c>
      <c r="BT1735">
        <v>0</v>
      </c>
      <c r="BU1735">
        <v>0</v>
      </c>
      <c r="BV1735">
        <v>0</v>
      </c>
      <c r="BX1735">
        <v>0</v>
      </c>
      <c r="BY1735">
        <v>0</v>
      </c>
      <c r="BZ1735">
        <v>0</v>
      </c>
      <c r="CA1735">
        <v>0</v>
      </c>
      <c r="CB1735">
        <v>0</v>
      </c>
      <c r="CC1735">
        <v>0</v>
      </c>
      <c r="CD1735">
        <v>0</v>
      </c>
      <c r="CE1735">
        <v>0</v>
      </c>
      <c r="CF1735">
        <v>0</v>
      </c>
      <c r="CG1735">
        <v>0</v>
      </c>
      <c r="CH1735">
        <v>0</v>
      </c>
      <c r="CI1735">
        <v>0</v>
      </c>
      <c r="CJ1735">
        <v>0</v>
      </c>
      <c r="CK1735">
        <v>0</v>
      </c>
      <c r="CL1735">
        <v>0</v>
      </c>
      <c r="CM1735">
        <v>0</v>
      </c>
      <c r="CN1735">
        <v>0</v>
      </c>
      <c r="CO1735">
        <v>0</v>
      </c>
      <c r="CP1735">
        <v>0</v>
      </c>
      <c r="CQ1735">
        <v>0</v>
      </c>
      <c r="CR1735">
        <v>0</v>
      </c>
      <c r="CS1735">
        <v>0</v>
      </c>
      <c r="CT1735">
        <v>0</v>
      </c>
      <c r="CU1735">
        <v>0</v>
      </c>
      <c r="CV1735">
        <v>125.4</v>
      </c>
      <c r="CW1735">
        <v>125.41</v>
      </c>
      <c r="CX1735">
        <v>125.51</v>
      </c>
      <c r="CY1735">
        <v>125.29</v>
      </c>
      <c r="CZ1735">
        <v>46487</v>
      </c>
      <c r="DA1735">
        <v>2.1619999999999999</v>
      </c>
      <c r="DB1735">
        <v>125.4</v>
      </c>
      <c r="DC1735">
        <v>0.22</v>
      </c>
      <c r="DD1735">
        <v>125.4</v>
      </c>
      <c r="DE1735">
        <v>0.8</v>
      </c>
      <c r="DF1735">
        <v>125.43</v>
      </c>
      <c r="DG1735">
        <v>-0.19</v>
      </c>
      <c r="DH1735">
        <v>-0.16</v>
      </c>
      <c r="DI1735">
        <v>125.43</v>
      </c>
      <c r="DJ1735">
        <v>-0.03</v>
      </c>
      <c r="DK1735">
        <v>0.03</v>
      </c>
      <c r="DL1735">
        <v>2.1589999999999998</v>
      </c>
      <c r="DM1735">
        <v>8.1531000000000002</v>
      </c>
      <c r="DN1735">
        <v>125.593</v>
      </c>
      <c r="DO1735">
        <v>2.1429999999999998</v>
      </c>
      <c r="DP1735">
        <v>134719</v>
      </c>
      <c r="DQ1735">
        <v>121</v>
      </c>
      <c r="DR1735">
        <v>22627</v>
      </c>
      <c r="DS1735">
        <v>23860</v>
      </c>
      <c r="DT1735">
        <v>4668</v>
      </c>
      <c r="DU1735">
        <v>210</v>
      </c>
      <c r="DV1735">
        <v>660</v>
      </c>
      <c r="DW1735">
        <v>404</v>
      </c>
      <c r="DX1735">
        <v>361</v>
      </c>
      <c r="DY1735">
        <v>173</v>
      </c>
      <c r="DZ1735">
        <v>41</v>
      </c>
      <c r="EA1735">
        <v>-80</v>
      </c>
      <c r="EB1735">
        <v>231</v>
      </c>
      <c r="EC1735">
        <v>-489</v>
      </c>
      <c r="ED1735">
        <v>31</v>
      </c>
      <c r="EE1735">
        <v>-90</v>
      </c>
      <c r="EF1735">
        <v>570</v>
      </c>
      <c r="EG1735">
        <v>125.391659061</v>
      </c>
      <c r="EH1735">
        <v>125.392480886</v>
      </c>
      <c r="EI1735">
        <v>125.39894349799999</v>
      </c>
      <c r="EJ1735">
        <v>125.398323275</v>
      </c>
      <c r="EK1735">
        <v>125.39206772599999</v>
      </c>
      <c r="EL1735">
        <v>125.39381175</v>
      </c>
      <c r="EM1735">
        <v>125.408663206</v>
      </c>
      <c r="EN1735">
        <v>125.404379233</v>
      </c>
      <c r="EO1735">
        <v>125.381123077</v>
      </c>
      <c r="EP1735">
        <v>125.379416878</v>
      </c>
      <c r="EQ1735">
        <v>125.387955182</v>
      </c>
      <c r="ER1735">
        <v>125.370541237</v>
      </c>
    </row>
    <row r="1736" spans="1:148" x14ac:dyDescent="0.3">
      <c r="A1736" s="2">
        <v>44331</v>
      </c>
      <c r="B1736">
        <v>110.95</v>
      </c>
      <c r="C1736">
        <v>110.93</v>
      </c>
      <c r="D1736">
        <v>110.96</v>
      </c>
      <c r="E1736">
        <v>110.91</v>
      </c>
      <c r="F1736">
        <v>63602</v>
      </c>
      <c r="G1736">
        <v>1.2689999999999999</v>
      </c>
      <c r="H1736">
        <v>110.95</v>
      </c>
      <c r="I1736">
        <v>0.05</v>
      </c>
      <c r="J1736">
        <v>110.94</v>
      </c>
      <c r="K1736">
        <v>0.15</v>
      </c>
      <c r="L1736">
        <v>111.04</v>
      </c>
      <c r="M1736">
        <v>-0.16</v>
      </c>
      <c r="N1736">
        <v>-7.0000000000000007E-2</v>
      </c>
      <c r="O1736">
        <v>111.045</v>
      </c>
      <c r="P1736">
        <v>-0.09</v>
      </c>
      <c r="Q1736">
        <v>0.09</v>
      </c>
      <c r="R1736">
        <v>1.2390000000000001</v>
      </c>
      <c r="S1736">
        <v>2.8155999999999999</v>
      </c>
      <c r="T1736">
        <v>111.105</v>
      </c>
      <c r="U1736">
        <v>1.2190000000000001</v>
      </c>
      <c r="V1736">
        <v>396163</v>
      </c>
      <c r="W1736">
        <v>5104</v>
      </c>
      <c r="X1736">
        <v>30047</v>
      </c>
      <c r="Y1736">
        <v>33555</v>
      </c>
      <c r="Z1736">
        <v>2512</v>
      </c>
      <c r="AA1736">
        <v>3447</v>
      </c>
      <c r="AB1736">
        <v>4879</v>
      </c>
      <c r="AC1736">
        <v>150</v>
      </c>
      <c r="AD1736">
        <v>211</v>
      </c>
      <c r="AE1736">
        <v>-2939</v>
      </c>
      <c r="AF1736">
        <v>3019</v>
      </c>
      <c r="AG1736">
        <v>2011</v>
      </c>
      <c r="AH1736">
        <v>-66</v>
      </c>
      <c r="AI1736">
        <v>-3140</v>
      </c>
      <c r="AJ1736">
        <v>-456</v>
      </c>
      <c r="AK1736">
        <v>-140</v>
      </c>
      <c r="AL1736">
        <v>-1148</v>
      </c>
      <c r="AM1736">
        <v>110.940938406</v>
      </c>
      <c r="AN1736">
        <v>110.940382529</v>
      </c>
      <c r="AO1736">
        <v>110.93730204800001</v>
      </c>
      <c r="AP1736">
        <v>110.938237794</v>
      </c>
      <c r="AQ1736">
        <v>110.940958335</v>
      </c>
      <c r="AR1736">
        <v>110.94009974799999</v>
      </c>
      <c r="AS1736">
        <v>110.938597355</v>
      </c>
      <c r="AT1736">
        <v>110.94399058099999</v>
      </c>
      <c r="AU1736">
        <v>110.94147556999999</v>
      </c>
      <c r="AV1736">
        <v>110.939466667</v>
      </c>
      <c r="AW1736">
        <v>110.946798867</v>
      </c>
      <c r="AX1736">
        <v>110.94199999999999</v>
      </c>
      <c r="AY1736">
        <v>116.55</v>
      </c>
      <c r="AZ1736">
        <v>116.55</v>
      </c>
      <c r="BA1736">
        <v>116.55</v>
      </c>
      <c r="BB1736">
        <v>116.55</v>
      </c>
      <c r="BC1736">
        <v>0</v>
      </c>
      <c r="BD1736">
        <v>1.548</v>
      </c>
      <c r="BE1736">
        <v>116.59</v>
      </c>
      <c r="BF1736">
        <v>0</v>
      </c>
      <c r="BI1736">
        <v>116.58</v>
      </c>
      <c r="BJ1736">
        <v>-0.14000000000000001</v>
      </c>
      <c r="BK1736">
        <v>-0.11</v>
      </c>
      <c r="BL1736">
        <v>116.589</v>
      </c>
      <c r="BM1736">
        <v>-0.03</v>
      </c>
      <c r="BN1736">
        <v>0.03</v>
      </c>
      <c r="BO1736">
        <v>1.542</v>
      </c>
      <c r="BP1736">
        <v>4.4958999999999998</v>
      </c>
      <c r="BQ1736">
        <v>116.694</v>
      </c>
      <c r="BR1736">
        <v>1.52</v>
      </c>
      <c r="BS1736">
        <v>0</v>
      </c>
      <c r="BT1736">
        <v>0</v>
      </c>
      <c r="BU1736">
        <v>0</v>
      </c>
      <c r="BV1736">
        <v>0</v>
      </c>
      <c r="BX1736">
        <v>0</v>
      </c>
      <c r="BY1736">
        <v>0</v>
      </c>
      <c r="BZ1736">
        <v>0</v>
      </c>
      <c r="CA1736">
        <v>0</v>
      </c>
      <c r="CB1736">
        <v>0</v>
      </c>
      <c r="CC1736">
        <v>0</v>
      </c>
      <c r="CD1736">
        <v>0</v>
      </c>
      <c r="CE1736">
        <v>0</v>
      </c>
      <c r="CF1736">
        <v>0</v>
      </c>
      <c r="CG1736">
        <v>0</v>
      </c>
      <c r="CH1736">
        <v>0</v>
      </c>
      <c r="CI1736">
        <v>0</v>
      </c>
      <c r="CJ1736">
        <v>0</v>
      </c>
      <c r="CK1736">
        <v>0</v>
      </c>
      <c r="CL1736">
        <v>0</v>
      </c>
      <c r="CM1736">
        <v>0</v>
      </c>
      <c r="CN1736">
        <v>0</v>
      </c>
      <c r="CO1736">
        <v>0</v>
      </c>
      <c r="CP1736">
        <v>0</v>
      </c>
      <c r="CQ1736">
        <v>0</v>
      </c>
      <c r="CR1736">
        <v>0</v>
      </c>
      <c r="CS1736">
        <v>0</v>
      </c>
      <c r="CT1736">
        <v>0</v>
      </c>
      <c r="CU1736">
        <v>0</v>
      </c>
      <c r="CV1736">
        <v>125.4</v>
      </c>
      <c r="CW1736">
        <v>125.41</v>
      </c>
      <c r="CX1736">
        <v>125.51</v>
      </c>
      <c r="CY1736">
        <v>125.29</v>
      </c>
      <c r="CZ1736">
        <v>46487</v>
      </c>
      <c r="DA1736">
        <v>2.1619999999999999</v>
      </c>
      <c r="DB1736">
        <v>125.4</v>
      </c>
      <c r="DC1736">
        <v>0.22</v>
      </c>
      <c r="DD1736">
        <v>125.4</v>
      </c>
      <c r="DE1736">
        <v>0.8</v>
      </c>
      <c r="DF1736">
        <v>125.43</v>
      </c>
      <c r="DG1736">
        <v>-0.19</v>
      </c>
      <c r="DH1736">
        <v>-0.16</v>
      </c>
      <c r="DI1736">
        <v>125.43</v>
      </c>
      <c r="DJ1736">
        <v>-0.03</v>
      </c>
      <c r="DK1736">
        <v>0.03</v>
      </c>
      <c r="DL1736">
        <v>2.1589999999999998</v>
      </c>
      <c r="DM1736">
        <v>8.1531000000000002</v>
      </c>
      <c r="DN1736">
        <v>125.593</v>
      </c>
      <c r="DO1736">
        <v>2.1429999999999998</v>
      </c>
      <c r="DP1736">
        <v>134719</v>
      </c>
      <c r="DQ1736">
        <v>121</v>
      </c>
      <c r="DR1736">
        <v>22627</v>
      </c>
      <c r="DS1736">
        <v>23860</v>
      </c>
      <c r="DT1736">
        <v>4668</v>
      </c>
      <c r="DU1736">
        <v>210</v>
      </c>
      <c r="DV1736">
        <v>660</v>
      </c>
      <c r="DW1736">
        <v>404</v>
      </c>
      <c r="DX1736">
        <v>361</v>
      </c>
      <c r="DY1736">
        <v>173</v>
      </c>
      <c r="DZ1736">
        <v>41</v>
      </c>
      <c r="EA1736">
        <v>-80</v>
      </c>
      <c r="EB1736">
        <v>231</v>
      </c>
      <c r="EC1736">
        <v>-489</v>
      </c>
      <c r="ED1736">
        <v>31</v>
      </c>
      <c r="EE1736">
        <v>-90</v>
      </c>
      <c r="EF1736">
        <v>570</v>
      </c>
      <c r="EG1736">
        <v>125.391659061</v>
      </c>
      <c r="EH1736">
        <v>125.392480886</v>
      </c>
      <c r="EI1736">
        <v>125.39894349799999</v>
      </c>
      <c r="EJ1736">
        <v>125.398323275</v>
      </c>
      <c r="EK1736">
        <v>125.39206772599999</v>
      </c>
      <c r="EL1736">
        <v>125.39381175</v>
      </c>
      <c r="EM1736">
        <v>125.408663206</v>
      </c>
      <c r="EN1736">
        <v>125.404379233</v>
      </c>
      <c r="EO1736">
        <v>125.381123077</v>
      </c>
      <c r="EP1736">
        <v>125.379416878</v>
      </c>
      <c r="EQ1736">
        <v>125.387955182</v>
      </c>
      <c r="ER1736">
        <v>125.370541237</v>
      </c>
    </row>
    <row r="1737" spans="1:148" x14ac:dyDescent="0.3">
      <c r="A1737" s="2">
        <v>44330</v>
      </c>
      <c r="B1737">
        <v>110.95</v>
      </c>
      <c r="C1737">
        <v>110.93</v>
      </c>
      <c r="D1737">
        <v>110.96</v>
      </c>
      <c r="E1737">
        <v>110.91</v>
      </c>
      <c r="F1737">
        <v>63602</v>
      </c>
      <c r="G1737">
        <v>1.2689999999999999</v>
      </c>
      <c r="H1737">
        <v>110.95</v>
      </c>
      <c r="I1737">
        <v>0.05</v>
      </c>
      <c r="J1737">
        <v>110.94</v>
      </c>
      <c r="K1737">
        <v>0.15</v>
      </c>
      <c r="L1737">
        <v>111.04</v>
      </c>
      <c r="M1737">
        <v>-0.16</v>
      </c>
      <c r="N1737">
        <v>-7.0000000000000007E-2</v>
      </c>
      <c r="O1737">
        <v>111.045</v>
      </c>
      <c r="P1737">
        <v>-0.09</v>
      </c>
      <c r="Q1737">
        <v>0.09</v>
      </c>
      <c r="R1737">
        <v>1.2390000000000001</v>
      </c>
      <c r="S1737">
        <v>2.8155999999999999</v>
      </c>
      <c r="T1737">
        <v>111.105</v>
      </c>
      <c r="U1737">
        <v>1.2190000000000001</v>
      </c>
      <c r="V1737">
        <v>396163</v>
      </c>
      <c r="W1737">
        <v>5104</v>
      </c>
      <c r="X1737">
        <v>30047</v>
      </c>
      <c r="Y1737">
        <v>33555</v>
      </c>
      <c r="Z1737">
        <v>2512</v>
      </c>
      <c r="AA1737">
        <v>3447</v>
      </c>
      <c r="AB1737">
        <v>4879</v>
      </c>
      <c r="AC1737">
        <v>150</v>
      </c>
      <c r="AD1737">
        <v>211</v>
      </c>
      <c r="AE1737">
        <v>-2939</v>
      </c>
      <c r="AF1737">
        <v>3019</v>
      </c>
      <c r="AG1737">
        <v>2011</v>
      </c>
      <c r="AH1737">
        <v>-66</v>
      </c>
      <c r="AI1737">
        <v>-3140</v>
      </c>
      <c r="AJ1737">
        <v>-456</v>
      </c>
      <c r="AK1737">
        <v>-140</v>
      </c>
      <c r="AL1737">
        <v>-1148</v>
      </c>
      <c r="AM1737">
        <v>110.940938406</v>
      </c>
      <c r="AN1737">
        <v>110.940382529</v>
      </c>
      <c r="AO1737">
        <v>110.93730204800001</v>
      </c>
      <c r="AP1737">
        <v>110.938237794</v>
      </c>
      <c r="AQ1737">
        <v>110.940958335</v>
      </c>
      <c r="AR1737">
        <v>110.94009974799999</v>
      </c>
      <c r="AS1737">
        <v>110.938597355</v>
      </c>
      <c r="AT1737">
        <v>110.94399058099999</v>
      </c>
      <c r="AU1737">
        <v>110.94147556999999</v>
      </c>
      <c r="AV1737">
        <v>110.939466667</v>
      </c>
      <c r="AW1737">
        <v>110.946798867</v>
      </c>
      <c r="AX1737">
        <v>110.94199999999999</v>
      </c>
      <c r="AY1737">
        <v>116.55</v>
      </c>
      <c r="AZ1737">
        <v>116.55</v>
      </c>
      <c r="BA1737">
        <v>116.55</v>
      </c>
      <c r="BB1737">
        <v>116.55</v>
      </c>
      <c r="BC1737">
        <v>0</v>
      </c>
      <c r="BD1737">
        <v>1.548</v>
      </c>
      <c r="BE1737">
        <v>116.59</v>
      </c>
      <c r="BF1737">
        <v>0</v>
      </c>
      <c r="BI1737">
        <v>116.58</v>
      </c>
      <c r="BJ1737">
        <v>-0.14000000000000001</v>
      </c>
      <c r="BK1737">
        <v>-0.11</v>
      </c>
      <c r="BL1737">
        <v>116.589</v>
      </c>
      <c r="BM1737">
        <v>-0.03</v>
      </c>
      <c r="BN1737">
        <v>0.03</v>
      </c>
      <c r="BO1737">
        <v>1.542</v>
      </c>
      <c r="BP1737">
        <v>4.4958999999999998</v>
      </c>
      <c r="BQ1737">
        <v>116.694</v>
      </c>
      <c r="BR1737">
        <v>1.52</v>
      </c>
      <c r="BS1737">
        <v>0</v>
      </c>
      <c r="BT1737">
        <v>0</v>
      </c>
      <c r="BU1737">
        <v>0</v>
      </c>
      <c r="BV1737">
        <v>0</v>
      </c>
      <c r="BX1737">
        <v>0</v>
      </c>
      <c r="BY1737">
        <v>0</v>
      </c>
      <c r="BZ1737">
        <v>0</v>
      </c>
      <c r="CA1737">
        <v>0</v>
      </c>
      <c r="CB1737">
        <v>0</v>
      </c>
      <c r="CC1737">
        <v>0</v>
      </c>
      <c r="CD1737">
        <v>0</v>
      </c>
      <c r="CE1737">
        <v>0</v>
      </c>
      <c r="CF1737">
        <v>0</v>
      </c>
      <c r="CG1737">
        <v>0</v>
      </c>
      <c r="CH1737">
        <v>0</v>
      </c>
      <c r="CI1737">
        <v>0</v>
      </c>
      <c r="CJ1737">
        <v>0</v>
      </c>
      <c r="CK1737">
        <v>0</v>
      </c>
      <c r="CL1737">
        <v>0</v>
      </c>
      <c r="CM1737">
        <v>0</v>
      </c>
      <c r="CN1737">
        <v>0</v>
      </c>
      <c r="CO1737">
        <v>0</v>
      </c>
      <c r="CP1737">
        <v>0</v>
      </c>
      <c r="CQ1737">
        <v>0</v>
      </c>
      <c r="CR1737">
        <v>0</v>
      </c>
      <c r="CS1737">
        <v>0</v>
      </c>
      <c r="CT1737">
        <v>0</v>
      </c>
      <c r="CU1737">
        <v>0</v>
      </c>
      <c r="CV1737">
        <v>125.4</v>
      </c>
      <c r="CW1737">
        <v>125.41</v>
      </c>
      <c r="CX1737">
        <v>125.51</v>
      </c>
      <c r="CY1737">
        <v>125.29</v>
      </c>
      <c r="CZ1737">
        <v>46487</v>
      </c>
      <c r="DA1737">
        <v>2.1619999999999999</v>
      </c>
      <c r="DB1737">
        <v>125.4</v>
      </c>
      <c r="DC1737">
        <v>0.22</v>
      </c>
      <c r="DD1737">
        <v>125.4</v>
      </c>
      <c r="DE1737">
        <v>0.8</v>
      </c>
      <c r="DF1737">
        <v>125.43</v>
      </c>
      <c r="DG1737">
        <v>-0.19</v>
      </c>
      <c r="DH1737">
        <v>-0.16</v>
      </c>
      <c r="DI1737">
        <v>125.43</v>
      </c>
      <c r="DJ1737">
        <v>-0.03</v>
      </c>
      <c r="DK1737">
        <v>0.03</v>
      </c>
      <c r="DL1737">
        <v>2.1589999999999998</v>
      </c>
      <c r="DM1737">
        <v>8.1531000000000002</v>
      </c>
      <c r="DN1737">
        <v>125.593</v>
      </c>
      <c r="DO1737">
        <v>2.1429999999999998</v>
      </c>
      <c r="DP1737">
        <v>134719</v>
      </c>
      <c r="DQ1737">
        <v>121</v>
      </c>
      <c r="DR1737">
        <v>22627</v>
      </c>
      <c r="DS1737">
        <v>23860</v>
      </c>
      <c r="DT1737">
        <v>4668</v>
      </c>
      <c r="DU1737">
        <v>210</v>
      </c>
      <c r="DV1737">
        <v>660</v>
      </c>
      <c r="DW1737">
        <v>404</v>
      </c>
      <c r="DX1737">
        <v>361</v>
      </c>
      <c r="DY1737">
        <v>173</v>
      </c>
      <c r="DZ1737">
        <v>41</v>
      </c>
      <c r="EA1737">
        <v>-80</v>
      </c>
      <c r="EB1737">
        <v>231</v>
      </c>
      <c r="EC1737">
        <v>-489</v>
      </c>
      <c r="ED1737">
        <v>31</v>
      </c>
      <c r="EE1737">
        <v>-90</v>
      </c>
      <c r="EF1737">
        <v>570</v>
      </c>
      <c r="EG1737">
        <v>125.391659061</v>
      </c>
      <c r="EH1737">
        <v>125.392480886</v>
      </c>
      <c r="EI1737">
        <v>125.39894349799999</v>
      </c>
      <c r="EJ1737">
        <v>125.398323275</v>
      </c>
      <c r="EK1737">
        <v>125.39206772599999</v>
      </c>
      <c r="EL1737">
        <v>125.39381175</v>
      </c>
      <c r="EM1737">
        <v>125.408663206</v>
      </c>
      <c r="EN1737">
        <v>125.404379233</v>
      </c>
      <c r="EO1737">
        <v>125.381123077</v>
      </c>
      <c r="EP1737">
        <v>125.379416878</v>
      </c>
      <c r="EQ1737">
        <v>125.387955182</v>
      </c>
      <c r="ER1737">
        <v>125.370541237</v>
      </c>
    </row>
    <row r="1738" spans="1:148" x14ac:dyDescent="0.3">
      <c r="A1738" s="2">
        <v>44329</v>
      </c>
      <c r="B1738">
        <v>110.92</v>
      </c>
      <c r="C1738">
        <v>110.87</v>
      </c>
      <c r="D1738">
        <v>110.93</v>
      </c>
      <c r="E1738">
        <v>110.84</v>
      </c>
      <c r="F1738">
        <v>85747</v>
      </c>
      <c r="G1738">
        <v>1.278</v>
      </c>
      <c r="H1738">
        <v>110.92</v>
      </c>
      <c r="I1738">
        <v>0.09</v>
      </c>
      <c r="J1738">
        <v>110.89</v>
      </c>
      <c r="K1738">
        <v>0.31</v>
      </c>
      <c r="L1738">
        <v>111.01</v>
      </c>
      <c r="M1738">
        <v>-0.16</v>
      </c>
      <c r="N1738">
        <v>-7.0000000000000007E-2</v>
      </c>
      <c r="O1738">
        <v>111.017</v>
      </c>
      <c r="P1738">
        <v>-0.09</v>
      </c>
      <c r="Q1738">
        <v>0.09</v>
      </c>
      <c r="R1738">
        <v>1.2490000000000001</v>
      </c>
      <c r="S1738">
        <v>2.8153999999999999</v>
      </c>
      <c r="T1738">
        <v>111.077</v>
      </c>
      <c r="U1738">
        <v>1.228</v>
      </c>
      <c r="V1738">
        <v>391059</v>
      </c>
      <c r="W1738">
        <v>7202</v>
      </c>
      <c r="X1738">
        <v>37356</v>
      </c>
      <c r="Y1738">
        <v>48391</v>
      </c>
      <c r="Z1738">
        <v>1898</v>
      </c>
      <c r="AA1738">
        <v>3014</v>
      </c>
      <c r="AB1738">
        <v>4925</v>
      </c>
      <c r="AC1738">
        <v>109</v>
      </c>
      <c r="AD1738">
        <v>277</v>
      </c>
      <c r="AE1738">
        <v>-464</v>
      </c>
      <c r="AF1738">
        <v>254</v>
      </c>
      <c r="AG1738">
        <v>1573</v>
      </c>
      <c r="AH1738">
        <v>68</v>
      </c>
      <c r="AI1738">
        <v>-2242</v>
      </c>
      <c r="AJ1738">
        <v>27</v>
      </c>
      <c r="AK1738">
        <v>-140</v>
      </c>
      <c r="AL1738">
        <v>250</v>
      </c>
      <c r="AM1738">
        <v>110.890124571</v>
      </c>
      <c r="AN1738">
        <v>110.89036517</v>
      </c>
      <c r="AO1738">
        <v>110.886206427</v>
      </c>
      <c r="AP1738">
        <v>110.88597748399999</v>
      </c>
      <c r="AQ1738">
        <v>110.888443197</v>
      </c>
      <c r="AR1738">
        <v>110.891162036</v>
      </c>
      <c r="AS1738">
        <v>110.889833532</v>
      </c>
      <c r="AT1738">
        <v>110.900185257</v>
      </c>
      <c r="AU1738">
        <v>110.896741155</v>
      </c>
      <c r="AV1738">
        <v>110.875434783</v>
      </c>
      <c r="AW1738">
        <v>110.91012254899999</v>
      </c>
      <c r="AX1738">
        <v>110.905954923</v>
      </c>
      <c r="AY1738">
        <v>116.59</v>
      </c>
      <c r="AZ1738">
        <v>116.59</v>
      </c>
      <c r="BA1738">
        <v>116.59</v>
      </c>
      <c r="BB1738">
        <v>116.59</v>
      </c>
      <c r="BC1738">
        <v>0</v>
      </c>
      <c r="BD1738">
        <v>1.54</v>
      </c>
      <c r="BE1738">
        <v>116.55</v>
      </c>
      <c r="BF1738">
        <v>0</v>
      </c>
      <c r="BI1738">
        <v>116.55</v>
      </c>
      <c r="BJ1738">
        <v>-0.08</v>
      </c>
      <c r="BK1738">
        <v>-0.12</v>
      </c>
      <c r="BL1738">
        <v>116.553</v>
      </c>
      <c r="BM1738">
        <v>0.04</v>
      </c>
      <c r="BN1738">
        <v>-0.04</v>
      </c>
      <c r="BO1738">
        <v>1.5469999999999999</v>
      </c>
      <c r="BP1738">
        <v>4.4962</v>
      </c>
      <c r="BQ1738">
        <v>116.67100000000001</v>
      </c>
      <c r="BR1738">
        <v>1.5249999999999999</v>
      </c>
      <c r="BS1738">
        <v>0</v>
      </c>
      <c r="BT1738">
        <v>0</v>
      </c>
      <c r="BU1738">
        <v>0</v>
      </c>
      <c r="BV1738">
        <v>0</v>
      </c>
      <c r="BX1738">
        <v>0</v>
      </c>
      <c r="BY1738">
        <v>0</v>
      </c>
      <c r="BZ1738">
        <v>0</v>
      </c>
      <c r="CA1738">
        <v>0</v>
      </c>
      <c r="CB1738">
        <v>0</v>
      </c>
      <c r="CC1738">
        <v>0</v>
      </c>
      <c r="CD1738">
        <v>0</v>
      </c>
      <c r="CE1738">
        <v>0</v>
      </c>
      <c r="CF1738">
        <v>0</v>
      </c>
      <c r="CG1738">
        <v>0</v>
      </c>
      <c r="CH1738">
        <v>0</v>
      </c>
      <c r="CI1738">
        <v>0</v>
      </c>
      <c r="CJ1738">
        <v>0</v>
      </c>
      <c r="CK1738">
        <v>0</v>
      </c>
      <c r="CL1738">
        <v>0</v>
      </c>
      <c r="CM1738">
        <v>0</v>
      </c>
      <c r="CN1738">
        <v>0</v>
      </c>
      <c r="CO1738">
        <v>0</v>
      </c>
      <c r="CP1738">
        <v>0</v>
      </c>
      <c r="CQ1738">
        <v>0</v>
      </c>
      <c r="CR1738">
        <v>0</v>
      </c>
      <c r="CS1738">
        <v>0</v>
      </c>
      <c r="CT1738">
        <v>0</v>
      </c>
      <c r="CU1738">
        <v>0</v>
      </c>
      <c r="CV1738">
        <v>125.34</v>
      </c>
      <c r="CW1738">
        <v>125.35</v>
      </c>
      <c r="CX1738">
        <v>125.45</v>
      </c>
      <c r="CY1738">
        <v>125.15</v>
      </c>
      <c r="CZ1738">
        <v>49992</v>
      </c>
      <c r="DA1738">
        <v>2.1680000000000001</v>
      </c>
      <c r="DB1738">
        <v>125.34</v>
      </c>
      <c r="DC1738">
        <v>0.3</v>
      </c>
      <c r="DD1738">
        <v>125.3</v>
      </c>
      <c r="DE1738">
        <v>0.89</v>
      </c>
      <c r="DF1738">
        <v>125.4</v>
      </c>
      <c r="DG1738">
        <v>-0.23</v>
      </c>
      <c r="DH1738">
        <v>-0.17</v>
      </c>
      <c r="DI1738">
        <v>125.419</v>
      </c>
      <c r="DJ1738">
        <v>-0.06</v>
      </c>
      <c r="DK1738">
        <v>0.06</v>
      </c>
      <c r="DL1738">
        <v>2.1619999999999999</v>
      </c>
      <c r="DM1738">
        <v>8.1524000000000001</v>
      </c>
      <c r="DN1738">
        <v>125.57299999999999</v>
      </c>
      <c r="DO1738">
        <v>2.145</v>
      </c>
      <c r="DP1738">
        <v>134598</v>
      </c>
      <c r="DQ1738">
        <v>-2772</v>
      </c>
      <c r="DR1738">
        <v>23013</v>
      </c>
      <c r="DS1738">
        <v>26979</v>
      </c>
      <c r="DT1738">
        <v>5100</v>
      </c>
      <c r="DU1738">
        <v>289</v>
      </c>
      <c r="DV1738">
        <v>408</v>
      </c>
      <c r="DW1738">
        <v>340</v>
      </c>
      <c r="DX1738">
        <v>446</v>
      </c>
      <c r="DY1738">
        <v>4481</v>
      </c>
      <c r="DZ1738">
        <v>-4344</v>
      </c>
      <c r="EA1738">
        <v>2481</v>
      </c>
      <c r="EB1738">
        <v>261</v>
      </c>
      <c r="EC1738">
        <v>910</v>
      </c>
      <c r="ED1738">
        <v>299</v>
      </c>
      <c r="EE1738">
        <v>90</v>
      </c>
      <c r="EF1738">
        <v>440</v>
      </c>
      <c r="EG1738">
        <v>125.30689318500001</v>
      </c>
      <c r="EH1738">
        <v>125.304294279</v>
      </c>
      <c r="EI1738">
        <v>125.302880348</v>
      </c>
      <c r="EJ1738">
        <v>125.305830904</v>
      </c>
      <c r="EK1738">
        <v>125.30840657100001</v>
      </c>
      <c r="EL1738">
        <v>125.305446809</v>
      </c>
      <c r="EM1738">
        <v>125.318415418</v>
      </c>
      <c r="EN1738">
        <v>125.313231047</v>
      </c>
      <c r="EO1738">
        <v>125.29060950100001</v>
      </c>
      <c r="EP1738">
        <v>125.293178295</v>
      </c>
      <c r="EQ1738">
        <v>125.302058081</v>
      </c>
      <c r="ER1738">
        <v>125.29209899200001</v>
      </c>
    </row>
    <row r="1739" spans="1:148" x14ac:dyDescent="0.3">
      <c r="A1739" s="2">
        <v>44328</v>
      </c>
      <c r="B1739">
        <v>110.95</v>
      </c>
      <c r="C1739">
        <v>110.93</v>
      </c>
      <c r="D1739">
        <v>110.95</v>
      </c>
      <c r="E1739">
        <v>110.9</v>
      </c>
      <c r="F1739">
        <v>88256</v>
      </c>
      <c r="G1739">
        <v>1.2689999999999999</v>
      </c>
      <c r="H1739">
        <v>110.95</v>
      </c>
      <c r="I1739">
        <v>0.05</v>
      </c>
      <c r="J1739">
        <v>110.92</v>
      </c>
      <c r="K1739">
        <v>0.18</v>
      </c>
      <c r="L1739">
        <v>111.04</v>
      </c>
      <c r="M1739">
        <v>-0.16</v>
      </c>
      <c r="N1739">
        <v>-7.0000000000000007E-2</v>
      </c>
      <c r="O1739">
        <v>111.045</v>
      </c>
      <c r="P1739">
        <v>-0.09</v>
      </c>
      <c r="Q1739">
        <v>0.09</v>
      </c>
      <c r="R1739">
        <v>1.2390000000000001</v>
      </c>
      <c r="S1739">
        <v>2.8155999999999999</v>
      </c>
      <c r="T1739">
        <v>111.10899999999999</v>
      </c>
      <c r="U1739">
        <v>1.218</v>
      </c>
      <c r="V1739">
        <v>383857</v>
      </c>
      <c r="W1739">
        <v>4147</v>
      </c>
      <c r="X1739">
        <v>40103</v>
      </c>
      <c r="Y1739">
        <v>47423</v>
      </c>
      <c r="Z1739">
        <v>2513</v>
      </c>
      <c r="AA1739">
        <v>3040</v>
      </c>
      <c r="AB1739">
        <v>3957</v>
      </c>
      <c r="AC1739">
        <v>118</v>
      </c>
      <c r="AD1739">
        <v>225</v>
      </c>
      <c r="AE1739">
        <v>3647</v>
      </c>
      <c r="AF1739">
        <v>-3725</v>
      </c>
      <c r="AG1739">
        <v>2562</v>
      </c>
      <c r="AH1739">
        <v>-777</v>
      </c>
      <c r="AI1739">
        <v>1511</v>
      </c>
      <c r="AJ1739">
        <v>-484</v>
      </c>
      <c r="AK1739">
        <v>720</v>
      </c>
      <c r="AL1739">
        <v>115</v>
      </c>
      <c r="AM1739">
        <v>110.928536745</v>
      </c>
      <c r="AN1739">
        <v>110.927943572</v>
      </c>
      <c r="AO1739">
        <v>110.92560533299999</v>
      </c>
      <c r="AP1739">
        <v>110.926396865</v>
      </c>
      <c r="AQ1739">
        <v>110.928315447</v>
      </c>
      <c r="AR1739">
        <v>110.928361853</v>
      </c>
      <c r="AS1739">
        <v>110.93110412599999</v>
      </c>
      <c r="AT1739">
        <v>110.927177602</v>
      </c>
      <c r="AU1739">
        <v>110.92851070099999</v>
      </c>
      <c r="AV1739">
        <v>110.924514425</v>
      </c>
      <c r="AW1739">
        <v>110.930708661</v>
      </c>
      <c r="AX1739">
        <v>110.928796992</v>
      </c>
      <c r="AY1739">
        <v>116.62</v>
      </c>
      <c r="AZ1739">
        <v>116.62</v>
      </c>
      <c r="BA1739">
        <v>116.62</v>
      </c>
      <c r="BB1739">
        <v>116.62</v>
      </c>
      <c r="BC1739">
        <v>0</v>
      </c>
      <c r="BD1739">
        <v>1.534</v>
      </c>
      <c r="BE1739">
        <v>116.59</v>
      </c>
      <c r="BF1739">
        <v>0</v>
      </c>
      <c r="BI1739">
        <v>116.65</v>
      </c>
      <c r="BJ1739">
        <v>-0.15</v>
      </c>
      <c r="BK1739">
        <v>-0.12</v>
      </c>
      <c r="BL1739">
        <v>116.652</v>
      </c>
      <c r="BM1739">
        <v>-0.03</v>
      </c>
      <c r="BN1739">
        <v>0.03</v>
      </c>
      <c r="BO1739">
        <v>1.528</v>
      </c>
      <c r="BP1739">
        <v>4.4964000000000004</v>
      </c>
      <c r="BQ1739">
        <v>116.77</v>
      </c>
      <c r="BR1739">
        <v>1.506</v>
      </c>
      <c r="BS1739">
        <v>0</v>
      </c>
      <c r="BT1739">
        <v>0</v>
      </c>
      <c r="BU1739">
        <v>0</v>
      </c>
      <c r="BV1739">
        <v>0</v>
      </c>
      <c r="BX1739">
        <v>0</v>
      </c>
      <c r="BY1739">
        <v>0</v>
      </c>
      <c r="BZ1739">
        <v>0</v>
      </c>
      <c r="CA1739">
        <v>0</v>
      </c>
      <c r="CB1739">
        <v>0</v>
      </c>
      <c r="CC1739">
        <v>0</v>
      </c>
      <c r="CD1739">
        <v>0</v>
      </c>
      <c r="CE1739">
        <v>0</v>
      </c>
      <c r="CF1739">
        <v>0</v>
      </c>
      <c r="CG1739">
        <v>0</v>
      </c>
      <c r="CH1739">
        <v>0</v>
      </c>
      <c r="CI1739">
        <v>0</v>
      </c>
      <c r="CJ1739">
        <v>0</v>
      </c>
      <c r="CK1739">
        <v>0</v>
      </c>
      <c r="CL1739">
        <v>0</v>
      </c>
      <c r="CM1739">
        <v>0</v>
      </c>
      <c r="CN1739">
        <v>0</v>
      </c>
      <c r="CO1739">
        <v>0</v>
      </c>
      <c r="CP1739">
        <v>0</v>
      </c>
      <c r="CQ1739">
        <v>0</v>
      </c>
      <c r="CR1739">
        <v>0</v>
      </c>
      <c r="CS1739">
        <v>0</v>
      </c>
      <c r="CT1739">
        <v>0</v>
      </c>
      <c r="CU1739">
        <v>0</v>
      </c>
      <c r="CV1739">
        <v>125.69</v>
      </c>
      <c r="CW1739">
        <v>125.39</v>
      </c>
      <c r="CX1739">
        <v>125.76</v>
      </c>
      <c r="CY1739">
        <v>125.31</v>
      </c>
      <c r="CZ1739">
        <v>55204</v>
      </c>
      <c r="DA1739">
        <v>2.1339999999999999</v>
      </c>
      <c r="DB1739">
        <v>125.69</v>
      </c>
      <c r="DC1739">
        <v>0.45</v>
      </c>
      <c r="DD1739">
        <v>125.51</v>
      </c>
      <c r="DE1739">
        <v>2.0299999999999998</v>
      </c>
      <c r="DF1739">
        <v>125.75</v>
      </c>
      <c r="DG1739">
        <v>-0.23</v>
      </c>
      <c r="DH1739">
        <v>-0.17</v>
      </c>
      <c r="DI1739">
        <v>125.75700000000001</v>
      </c>
      <c r="DJ1739">
        <v>-0.06</v>
      </c>
      <c r="DK1739">
        <v>0.06</v>
      </c>
      <c r="DL1739">
        <v>2.1280000000000001</v>
      </c>
      <c r="DM1739">
        <v>8.1565999999999992</v>
      </c>
      <c r="DN1739">
        <v>125.917</v>
      </c>
      <c r="DO1739">
        <v>2.1120000000000001</v>
      </c>
      <c r="DP1739">
        <v>137370</v>
      </c>
      <c r="DQ1739">
        <v>1754</v>
      </c>
      <c r="DR1739">
        <v>24609</v>
      </c>
      <c r="DS1739">
        <v>30595</v>
      </c>
      <c r="DT1739">
        <v>6115</v>
      </c>
      <c r="DU1739">
        <v>641</v>
      </c>
      <c r="DV1739">
        <v>124</v>
      </c>
      <c r="DW1739">
        <v>297</v>
      </c>
      <c r="DX1739">
        <v>462</v>
      </c>
      <c r="DY1739">
        <v>-646</v>
      </c>
      <c r="DZ1739">
        <v>663</v>
      </c>
      <c r="EA1739">
        <v>-1038</v>
      </c>
      <c r="EB1739">
        <v>896</v>
      </c>
      <c r="EC1739">
        <v>-929</v>
      </c>
      <c r="ED1739">
        <v>473</v>
      </c>
      <c r="EE1739">
        <v>-143</v>
      </c>
      <c r="EF1739">
        <v>95</v>
      </c>
      <c r="EG1739">
        <v>125.54334624099999</v>
      </c>
      <c r="EH1739">
        <v>125.54105832099999</v>
      </c>
      <c r="EI1739">
        <v>125.51939958600001</v>
      </c>
      <c r="EJ1739">
        <v>125.525636117</v>
      </c>
      <c r="EK1739">
        <v>125.53841110099999</v>
      </c>
      <c r="EL1739">
        <v>125.53884139100001</v>
      </c>
      <c r="EM1739">
        <v>125.557103943</v>
      </c>
      <c r="EN1739">
        <v>125.600039284</v>
      </c>
      <c r="EO1739">
        <v>125.56164533800001</v>
      </c>
      <c r="EP1739">
        <v>125.53938620700001</v>
      </c>
      <c r="EQ1739">
        <v>125.606458753</v>
      </c>
      <c r="ER1739">
        <v>125.472701031</v>
      </c>
    </row>
    <row r="1740" spans="1:148" x14ac:dyDescent="0.3">
      <c r="A1740" s="2">
        <v>44327</v>
      </c>
      <c r="B1740">
        <v>110.95</v>
      </c>
      <c r="C1740">
        <v>110.91</v>
      </c>
      <c r="D1740">
        <v>110.96</v>
      </c>
      <c r="E1740">
        <v>110.91</v>
      </c>
      <c r="F1740">
        <v>99683</v>
      </c>
      <c r="G1740">
        <v>1.272</v>
      </c>
      <c r="H1740">
        <v>110.95</v>
      </c>
      <c r="I1740">
        <v>0.05</v>
      </c>
      <c r="J1740">
        <v>110.94</v>
      </c>
      <c r="K1740">
        <v>0.15</v>
      </c>
      <c r="L1740">
        <v>111.05</v>
      </c>
      <c r="M1740">
        <v>-0.16</v>
      </c>
      <c r="N1740">
        <v>-0.06</v>
      </c>
      <c r="O1740">
        <v>111.04900000000001</v>
      </c>
      <c r="P1740">
        <v>-0.1</v>
      </c>
      <c r="Q1740">
        <v>0.1</v>
      </c>
      <c r="R1740">
        <v>1.238</v>
      </c>
      <c r="S1740">
        <v>2.8155000000000001</v>
      </c>
      <c r="T1740">
        <v>111.113</v>
      </c>
      <c r="U1740">
        <v>1.216</v>
      </c>
      <c r="V1740">
        <v>379710</v>
      </c>
      <c r="W1740">
        <v>1693</v>
      </c>
      <c r="X1740">
        <v>42236</v>
      </c>
      <c r="Y1740">
        <v>57447</v>
      </c>
      <c r="Z1740">
        <v>2987</v>
      </c>
      <c r="AA1740">
        <v>7615</v>
      </c>
      <c r="AB1740">
        <v>5461</v>
      </c>
      <c r="AC1740">
        <v>131</v>
      </c>
      <c r="AD1740">
        <v>258</v>
      </c>
      <c r="AE1740">
        <v>4417</v>
      </c>
      <c r="AF1740">
        <v>-3939</v>
      </c>
      <c r="AG1740">
        <v>5191</v>
      </c>
      <c r="AH1740">
        <v>2040</v>
      </c>
      <c r="AI1740">
        <v>-2728</v>
      </c>
      <c r="AJ1740">
        <v>719</v>
      </c>
      <c r="AK1740">
        <v>-820</v>
      </c>
      <c r="AL1740">
        <v>15</v>
      </c>
      <c r="AM1740">
        <v>110.939305981</v>
      </c>
      <c r="AN1740">
        <v>110.94040985700001</v>
      </c>
      <c r="AO1740">
        <v>110.940062177</v>
      </c>
      <c r="AP1740">
        <v>110.939062736</v>
      </c>
      <c r="AQ1740">
        <v>110.940241578</v>
      </c>
      <c r="AR1740">
        <v>110.93979538000001</v>
      </c>
      <c r="AS1740">
        <v>110.93255658</v>
      </c>
      <c r="AT1740">
        <v>110.946127436</v>
      </c>
      <c r="AU1740">
        <v>110.936168298</v>
      </c>
      <c r="AV1740">
        <v>110.94010351999999</v>
      </c>
      <c r="AW1740">
        <v>110.939233333</v>
      </c>
      <c r="AX1740">
        <v>110.94839057900001</v>
      </c>
      <c r="AY1740">
        <v>116.53</v>
      </c>
      <c r="AZ1740">
        <v>116.53</v>
      </c>
      <c r="BA1740">
        <v>116.53</v>
      </c>
      <c r="BB1740">
        <v>116.53</v>
      </c>
      <c r="BC1740">
        <v>0</v>
      </c>
      <c r="BD1740">
        <v>1.5509999999999999</v>
      </c>
      <c r="BE1740">
        <v>116.62</v>
      </c>
      <c r="BF1740">
        <v>0</v>
      </c>
      <c r="BI1740">
        <v>116.66</v>
      </c>
      <c r="BJ1740">
        <v>-0.25</v>
      </c>
      <c r="BK1740">
        <v>-0.12</v>
      </c>
      <c r="BL1740">
        <v>116.673</v>
      </c>
      <c r="BM1740">
        <v>-0.13</v>
      </c>
      <c r="BN1740">
        <v>0.13</v>
      </c>
      <c r="BO1740">
        <v>1.526</v>
      </c>
      <c r="BP1740">
        <v>4.4958</v>
      </c>
      <c r="BQ1740">
        <v>116.78100000000001</v>
      </c>
      <c r="BR1740">
        <v>1.504</v>
      </c>
      <c r="BS1740">
        <v>0</v>
      </c>
      <c r="BT1740">
        <v>0</v>
      </c>
      <c r="BU1740">
        <v>0</v>
      </c>
      <c r="BV1740">
        <v>0</v>
      </c>
      <c r="BX1740">
        <v>0</v>
      </c>
      <c r="BY1740">
        <v>0</v>
      </c>
      <c r="BZ1740">
        <v>0</v>
      </c>
      <c r="CA1740">
        <v>0</v>
      </c>
      <c r="CB1740">
        <v>0</v>
      </c>
      <c r="CC1740">
        <v>0</v>
      </c>
      <c r="CD1740">
        <v>0</v>
      </c>
      <c r="CE1740">
        <v>0</v>
      </c>
      <c r="CF1740">
        <v>0</v>
      </c>
      <c r="CG1740">
        <v>0</v>
      </c>
      <c r="CH1740">
        <v>0</v>
      </c>
      <c r="CI1740">
        <v>0</v>
      </c>
      <c r="CJ1740">
        <v>0</v>
      </c>
      <c r="CK1740">
        <v>0</v>
      </c>
      <c r="CL1740">
        <v>0</v>
      </c>
      <c r="CM1740">
        <v>0</v>
      </c>
      <c r="CN1740">
        <v>0</v>
      </c>
      <c r="CO1740">
        <v>0</v>
      </c>
      <c r="CP1740">
        <v>0</v>
      </c>
      <c r="CQ1740">
        <v>0</v>
      </c>
      <c r="CR1740">
        <v>0</v>
      </c>
      <c r="CS1740">
        <v>0</v>
      </c>
      <c r="CT1740">
        <v>0</v>
      </c>
      <c r="CU1740">
        <v>0</v>
      </c>
      <c r="CV1740">
        <v>125.52</v>
      </c>
      <c r="CW1740">
        <v>125.47</v>
      </c>
      <c r="CX1740">
        <v>125.66</v>
      </c>
      <c r="CY1740">
        <v>125.4</v>
      </c>
      <c r="CZ1740">
        <v>54075</v>
      </c>
      <c r="DA1740">
        <v>2.1459999999999999</v>
      </c>
      <c r="DB1740">
        <v>125.52</v>
      </c>
      <c r="DC1740">
        <v>0.26</v>
      </c>
      <c r="DD1740">
        <v>125.56</v>
      </c>
      <c r="DE1740">
        <v>0.96</v>
      </c>
      <c r="DF1740">
        <v>125.57</v>
      </c>
      <c r="DG1740">
        <v>-0.23</v>
      </c>
      <c r="DH1740">
        <v>-0.18</v>
      </c>
      <c r="DI1740">
        <v>125.563</v>
      </c>
      <c r="DJ1740">
        <v>-0.05</v>
      </c>
      <c r="DK1740">
        <v>0.05</v>
      </c>
      <c r="DL1740">
        <v>2.145</v>
      </c>
      <c r="DM1740">
        <v>8.1549999999999994</v>
      </c>
      <c r="DN1740">
        <v>125.752</v>
      </c>
      <c r="DO1740">
        <v>2.1280000000000001</v>
      </c>
      <c r="DP1740">
        <v>135616</v>
      </c>
      <c r="DQ1740">
        <v>-1237</v>
      </c>
      <c r="DR1740">
        <v>25736</v>
      </c>
      <c r="DS1740">
        <v>28339</v>
      </c>
      <c r="DT1740">
        <v>6249</v>
      </c>
      <c r="DU1740">
        <v>452</v>
      </c>
      <c r="DV1740">
        <v>648</v>
      </c>
      <c r="DW1740">
        <v>426</v>
      </c>
      <c r="DX1740">
        <v>439</v>
      </c>
      <c r="DY1740">
        <v>-2637</v>
      </c>
      <c r="DZ1740">
        <v>2380</v>
      </c>
      <c r="EA1740">
        <v>-1896</v>
      </c>
      <c r="EB1740">
        <v>50</v>
      </c>
      <c r="EC1740">
        <v>-611</v>
      </c>
      <c r="ED1740">
        <v>-83</v>
      </c>
      <c r="EE1740">
        <v>-30</v>
      </c>
      <c r="EF1740">
        <v>-67</v>
      </c>
      <c r="EG1740">
        <v>125.55396878800001</v>
      </c>
      <c r="EH1740">
        <v>125.554947212</v>
      </c>
      <c r="EI1740">
        <v>125.563301065</v>
      </c>
      <c r="EJ1740">
        <v>125.560559963</v>
      </c>
      <c r="EK1740">
        <v>125.551510292</v>
      </c>
      <c r="EL1740">
        <v>125.557083467</v>
      </c>
      <c r="EM1740">
        <v>125.557114351</v>
      </c>
      <c r="EN1740">
        <v>125.560702143</v>
      </c>
      <c r="EO1740">
        <v>125.569793336</v>
      </c>
      <c r="EP1740">
        <v>125.532767045</v>
      </c>
      <c r="EQ1740">
        <v>125.580525478</v>
      </c>
      <c r="ER1740">
        <v>125.531779817</v>
      </c>
    </row>
    <row r="1741" spans="1:148" x14ac:dyDescent="0.3">
      <c r="A1741" s="2">
        <v>44326</v>
      </c>
      <c r="B1741">
        <v>110.91</v>
      </c>
      <c r="C1741">
        <v>110.91</v>
      </c>
      <c r="D1741">
        <v>110.92</v>
      </c>
      <c r="E1741">
        <v>110.87</v>
      </c>
      <c r="F1741">
        <v>86209</v>
      </c>
      <c r="G1741">
        <v>1.2849999999999999</v>
      </c>
      <c r="H1741">
        <v>110.91</v>
      </c>
      <c r="I1741">
        <v>0.05</v>
      </c>
      <c r="J1741">
        <v>110.89</v>
      </c>
      <c r="K1741">
        <v>0.16</v>
      </c>
      <c r="L1741">
        <v>111</v>
      </c>
      <c r="M1741">
        <v>-0.16</v>
      </c>
      <c r="N1741">
        <v>-7.0000000000000007E-2</v>
      </c>
      <c r="O1741">
        <v>111.002</v>
      </c>
      <c r="P1741">
        <v>-0.09</v>
      </c>
      <c r="Q1741">
        <v>0.09</v>
      </c>
      <c r="R1741">
        <v>1.252</v>
      </c>
      <c r="S1741">
        <v>2.8153000000000001</v>
      </c>
      <c r="T1741">
        <v>111.07</v>
      </c>
      <c r="U1741">
        <v>1.23</v>
      </c>
      <c r="V1741">
        <v>378017</v>
      </c>
      <c r="W1741">
        <v>-981</v>
      </c>
      <c r="X1741">
        <v>45784</v>
      </c>
      <c r="Y1741">
        <v>40425</v>
      </c>
      <c r="Z1741">
        <v>2459</v>
      </c>
      <c r="AA1741">
        <v>3179</v>
      </c>
      <c r="AB1741">
        <v>5603</v>
      </c>
      <c r="AC1741">
        <v>106</v>
      </c>
      <c r="AD1741">
        <v>213</v>
      </c>
      <c r="AE1741">
        <v>2614</v>
      </c>
      <c r="AF1741">
        <v>-2402</v>
      </c>
      <c r="AG1741">
        <v>2925</v>
      </c>
      <c r="AH1741">
        <v>-511</v>
      </c>
      <c r="AI1741">
        <v>900</v>
      </c>
      <c r="AJ1741">
        <v>-210</v>
      </c>
      <c r="AK1741">
        <v>-770</v>
      </c>
      <c r="AL1741">
        <v>280</v>
      </c>
      <c r="AM1741">
        <v>110.89766691</v>
      </c>
      <c r="AN1741">
        <v>110.89744243600001</v>
      </c>
      <c r="AO1741">
        <v>110.89750137599999</v>
      </c>
      <c r="AP1741">
        <v>110.897812587</v>
      </c>
      <c r="AQ1741">
        <v>110.897119906</v>
      </c>
      <c r="AR1741">
        <v>110.897150803</v>
      </c>
      <c r="AS1741">
        <v>110.896270063</v>
      </c>
      <c r="AT1741">
        <v>110.89524416099999</v>
      </c>
      <c r="AU1741">
        <v>110.903683492</v>
      </c>
      <c r="AV1741">
        <v>110.900186199</v>
      </c>
      <c r="AW1741">
        <v>110.90148265000001</v>
      </c>
      <c r="AX1741">
        <v>110.892803738</v>
      </c>
      <c r="AY1741">
        <v>116.51</v>
      </c>
      <c r="AZ1741">
        <v>116.51</v>
      </c>
      <c r="BA1741">
        <v>116.51</v>
      </c>
      <c r="BB1741">
        <v>116.51</v>
      </c>
      <c r="BC1741">
        <v>0</v>
      </c>
      <c r="BD1741">
        <v>1.5549999999999999</v>
      </c>
      <c r="BE1741">
        <v>116.53</v>
      </c>
      <c r="BF1741">
        <v>0</v>
      </c>
      <c r="BI1741">
        <v>116.57</v>
      </c>
      <c r="BJ1741">
        <v>-0.19</v>
      </c>
      <c r="BK1741">
        <v>-0.13</v>
      </c>
      <c r="BL1741">
        <v>116.589</v>
      </c>
      <c r="BM1741">
        <v>-0.06</v>
      </c>
      <c r="BN1741">
        <v>0.06</v>
      </c>
      <c r="BO1741">
        <v>1.5429999999999999</v>
      </c>
      <c r="BP1741">
        <v>4.4957000000000003</v>
      </c>
      <c r="BQ1741">
        <v>116.7</v>
      </c>
      <c r="BR1741">
        <v>1.5189999999999999</v>
      </c>
      <c r="BS1741">
        <v>0</v>
      </c>
      <c r="BT1741">
        <v>0</v>
      </c>
      <c r="BU1741">
        <v>0</v>
      </c>
      <c r="BV1741">
        <v>0</v>
      </c>
      <c r="BX1741">
        <v>0</v>
      </c>
      <c r="BY1741">
        <v>0</v>
      </c>
      <c r="BZ1741">
        <v>0</v>
      </c>
      <c r="CA1741">
        <v>0</v>
      </c>
      <c r="CB1741">
        <v>0</v>
      </c>
      <c r="CC1741">
        <v>0</v>
      </c>
      <c r="CD1741">
        <v>0</v>
      </c>
      <c r="CE1741">
        <v>0</v>
      </c>
      <c r="CF1741">
        <v>0</v>
      </c>
      <c r="CG1741">
        <v>0</v>
      </c>
      <c r="CH1741">
        <v>0</v>
      </c>
      <c r="CI1741">
        <v>0</v>
      </c>
      <c r="CJ1741">
        <v>0</v>
      </c>
      <c r="CK1741">
        <v>0</v>
      </c>
      <c r="CL1741">
        <v>0</v>
      </c>
      <c r="CM1741">
        <v>0</v>
      </c>
      <c r="CN1741">
        <v>0</v>
      </c>
      <c r="CO1741">
        <v>0</v>
      </c>
      <c r="CP1741">
        <v>0</v>
      </c>
      <c r="CQ1741">
        <v>0</v>
      </c>
      <c r="CR1741">
        <v>0</v>
      </c>
      <c r="CS1741">
        <v>0</v>
      </c>
      <c r="CT1741">
        <v>0</v>
      </c>
      <c r="CU1741">
        <v>0</v>
      </c>
      <c r="CV1741">
        <v>125.52</v>
      </c>
      <c r="CW1741">
        <v>125.66</v>
      </c>
      <c r="CX1741">
        <v>125.72</v>
      </c>
      <c r="CY1741">
        <v>125.35</v>
      </c>
      <c r="CZ1741">
        <v>45970</v>
      </c>
      <c r="DA1741">
        <v>2.1509999999999998</v>
      </c>
      <c r="DB1741">
        <v>125.52</v>
      </c>
      <c r="DC1741">
        <v>0.37</v>
      </c>
      <c r="DD1741">
        <v>125.52</v>
      </c>
      <c r="DE1741">
        <v>1.24</v>
      </c>
      <c r="DF1741">
        <v>125.56</v>
      </c>
      <c r="DG1741">
        <v>-0.23</v>
      </c>
      <c r="DH1741">
        <v>-0.19</v>
      </c>
      <c r="DI1741">
        <v>125.542</v>
      </c>
      <c r="DJ1741">
        <v>-0.04</v>
      </c>
      <c r="DK1741">
        <v>0.04</v>
      </c>
      <c r="DL1741">
        <v>2.1459999999999999</v>
      </c>
      <c r="DM1741">
        <v>8.1544000000000008</v>
      </c>
      <c r="DN1741">
        <v>125.747</v>
      </c>
      <c r="DO1741">
        <v>2.1280000000000001</v>
      </c>
      <c r="DP1741">
        <v>136853</v>
      </c>
      <c r="DQ1741">
        <v>1153</v>
      </c>
      <c r="DR1741">
        <v>21918</v>
      </c>
      <c r="DS1741">
        <v>24052</v>
      </c>
      <c r="DT1741">
        <v>4937</v>
      </c>
      <c r="DU1741">
        <v>202</v>
      </c>
      <c r="DV1741">
        <v>295</v>
      </c>
      <c r="DW1741">
        <v>402</v>
      </c>
      <c r="DX1741">
        <v>416</v>
      </c>
      <c r="DY1741">
        <v>-32</v>
      </c>
      <c r="DZ1741">
        <v>289</v>
      </c>
      <c r="EA1741">
        <v>-1234</v>
      </c>
      <c r="EB1741">
        <v>352</v>
      </c>
      <c r="EC1741">
        <v>373</v>
      </c>
      <c r="ED1741">
        <v>292</v>
      </c>
      <c r="EE1741">
        <v>225</v>
      </c>
      <c r="EF1741">
        <v>-40</v>
      </c>
      <c r="EG1741">
        <v>125.519702518</v>
      </c>
      <c r="EH1741">
        <v>125.519786845</v>
      </c>
      <c r="EI1741">
        <v>125.521702405</v>
      </c>
      <c r="EJ1741">
        <v>125.520865261</v>
      </c>
      <c r="EK1741">
        <v>125.52139107000001</v>
      </c>
      <c r="EL1741">
        <v>125.521146589</v>
      </c>
      <c r="EM1741">
        <v>125.4965625</v>
      </c>
      <c r="EN1741">
        <v>125.524037162</v>
      </c>
      <c r="EO1741">
        <v>125.508422568</v>
      </c>
      <c r="EP1741">
        <v>125.517293839</v>
      </c>
      <c r="EQ1741">
        <v>125.51024590199999</v>
      </c>
      <c r="ER1741">
        <v>125.44994403</v>
      </c>
    </row>
    <row r="1742" spans="1:148" x14ac:dyDescent="0.3">
      <c r="A1742" s="2">
        <v>44325</v>
      </c>
      <c r="B1742">
        <v>110.86</v>
      </c>
      <c r="C1742">
        <v>110.85</v>
      </c>
      <c r="D1742">
        <v>110.89</v>
      </c>
      <c r="E1742">
        <v>110.82</v>
      </c>
      <c r="F1742">
        <v>96826</v>
      </c>
      <c r="G1742">
        <v>1.2969999999999999</v>
      </c>
      <c r="H1742">
        <v>110.86</v>
      </c>
      <c r="I1742">
        <v>7.0000000000000007E-2</v>
      </c>
      <c r="J1742">
        <v>110.85</v>
      </c>
      <c r="K1742">
        <v>0.23</v>
      </c>
      <c r="L1742">
        <v>110.99</v>
      </c>
      <c r="M1742">
        <v>-0.2</v>
      </c>
      <c r="N1742">
        <v>-7.0000000000000007E-2</v>
      </c>
      <c r="O1742">
        <v>110.992</v>
      </c>
      <c r="P1742">
        <v>-0.13</v>
      </c>
      <c r="Q1742">
        <v>0.13</v>
      </c>
      <c r="R1742">
        <v>1.2569999999999999</v>
      </c>
      <c r="S1742">
        <v>2.8151000000000002</v>
      </c>
      <c r="T1742">
        <v>111.06100000000001</v>
      </c>
      <c r="U1742">
        <v>1.2330000000000001</v>
      </c>
      <c r="V1742">
        <v>378998</v>
      </c>
      <c r="W1742">
        <v>862</v>
      </c>
      <c r="X1742">
        <v>45499</v>
      </c>
      <c r="Y1742">
        <v>50777</v>
      </c>
      <c r="Z1742">
        <v>2333</v>
      </c>
      <c r="AA1742">
        <v>3626</v>
      </c>
      <c r="AB1742">
        <v>6904</v>
      </c>
      <c r="AC1742">
        <v>112</v>
      </c>
      <c r="AD1742">
        <v>208</v>
      </c>
      <c r="AE1742">
        <v>-1809</v>
      </c>
      <c r="AF1742">
        <v>1649</v>
      </c>
      <c r="AG1742">
        <v>-1089</v>
      </c>
      <c r="AH1742">
        <v>286</v>
      </c>
      <c r="AI1742">
        <v>-572</v>
      </c>
      <c r="AJ1742">
        <v>117</v>
      </c>
      <c r="AK1742">
        <v>-530</v>
      </c>
      <c r="AL1742">
        <v>-21</v>
      </c>
      <c r="AM1742">
        <v>110.850572751</v>
      </c>
      <c r="AN1742">
        <v>110.85259877599999</v>
      </c>
      <c r="AO1742">
        <v>110.852780927</v>
      </c>
      <c r="AP1742">
        <v>110.850162396</v>
      </c>
      <c r="AQ1742">
        <v>110.850850339</v>
      </c>
      <c r="AR1742">
        <v>110.85252208999999</v>
      </c>
      <c r="AS1742">
        <v>110.853507905</v>
      </c>
      <c r="AT1742">
        <v>110.850580975</v>
      </c>
      <c r="AU1742">
        <v>110.84319541399999</v>
      </c>
      <c r="AV1742">
        <v>110.855872093</v>
      </c>
      <c r="AW1742">
        <v>110.85899543399999</v>
      </c>
      <c r="AX1742">
        <v>110.860982143</v>
      </c>
      <c r="AY1742">
        <v>116.56</v>
      </c>
      <c r="AZ1742">
        <v>116.56</v>
      </c>
      <c r="BA1742">
        <v>116.56</v>
      </c>
      <c r="BB1742">
        <v>116.56</v>
      </c>
      <c r="BC1742">
        <v>0</v>
      </c>
      <c r="BD1742">
        <v>1.546</v>
      </c>
      <c r="BE1742">
        <v>116.52</v>
      </c>
      <c r="BF1742">
        <v>0</v>
      </c>
      <c r="BI1742">
        <v>116.54</v>
      </c>
      <c r="BJ1742">
        <v>-0.11</v>
      </c>
      <c r="BK1742">
        <v>-0.13</v>
      </c>
      <c r="BL1742">
        <v>116.542</v>
      </c>
      <c r="BM1742">
        <v>0.02</v>
      </c>
      <c r="BN1742">
        <v>-0.02</v>
      </c>
      <c r="BO1742">
        <v>1.55</v>
      </c>
      <c r="BP1742">
        <v>4.4960000000000004</v>
      </c>
      <c r="BQ1742">
        <v>116.67100000000001</v>
      </c>
      <c r="BR1742">
        <v>1.5249999999999999</v>
      </c>
      <c r="BS1742">
        <v>0</v>
      </c>
      <c r="BT1742">
        <v>0</v>
      </c>
      <c r="BU1742">
        <v>0</v>
      </c>
      <c r="BV1742">
        <v>0</v>
      </c>
      <c r="BX1742">
        <v>0</v>
      </c>
      <c r="BY1742">
        <v>0</v>
      </c>
      <c r="BZ1742">
        <v>0</v>
      </c>
      <c r="CA1742">
        <v>0</v>
      </c>
      <c r="CB1742">
        <v>0</v>
      </c>
      <c r="CC1742">
        <v>0</v>
      </c>
      <c r="CD1742">
        <v>0</v>
      </c>
      <c r="CE1742">
        <v>0</v>
      </c>
      <c r="CF1742">
        <v>0</v>
      </c>
      <c r="CG1742">
        <v>0</v>
      </c>
      <c r="CH1742">
        <v>0</v>
      </c>
      <c r="CI1742">
        <v>0</v>
      </c>
      <c r="CJ1742">
        <v>0</v>
      </c>
      <c r="CK1742">
        <v>0</v>
      </c>
      <c r="CL1742">
        <v>0</v>
      </c>
      <c r="CM1742">
        <v>0</v>
      </c>
      <c r="CN1742">
        <v>0</v>
      </c>
      <c r="CO1742">
        <v>0</v>
      </c>
      <c r="CP1742">
        <v>0</v>
      </c>
      <c r="CQ1742">
        <v>0</v>
      </c>
      <c r="CR1742">
        <v>0</v>
      </c>
      <c r="CS1742">
        <v>0</v>
      </c>
      <c r="CT1742">
        <v>0</v>
      </c>
      <c r="CU1742">
        <v>0</v>
      </c>
      <c r="CV1742">
        <v>125.61</v>
      </c>
      <c r="CW1742">
        <v>125.85</v>
      </c>
      <c r="CX1742">
        <v>125.96</v>
      </c>
      <c r="CY1742">
        <v>125.56</v>
      </c>
      <c r="CZ1742">
        <v>50664</v>
      </c>
      <c r="DA1742">
        <v>2.141</v>
      </c>
      <c r="DB1742">
        <v>125.61</v>
      </c>
      <c r="DC1742">
        <v>0.4</v>
      </c>
      <c r="DD1742">
        <v>125.68</v>
      </c>
      <c r="DE1742">
        <v>1.49</v>
      </c>
      <c r="DF1742">
        <v>125.73</v>
      </c>
      <c r="DG1742">
        <v>-0.31</v>
      </c>
      <c r="DH1742">
        <v>-0.19</v>
      </c>
      <c r="DI1742">
        <v>125.73699999999999</v>
      </c>
      <c r="DJ1742">
        <v>-0.12</v>
      </c>
      <c r="DK1742">
        <v>0.12</v>
      </c>
      <c r="DL1742">
        <v>2.13</v>
      </c>
      <c r="DM1742">
        <v>8.1555999999999997</v>
      </c>
      <c r="DN1742">
        <v>125.92700000000001</v>
      </c>
      <c r="DO1742">
        <v>2.1110000000000002</v>
      </c>
      <c r="DP1742">
        <v>135700</v>
      </c>
      <c r="DQ1742">
        <v>-457</v>
      </c>
      <c r="DR1742">
        <v>24840</v>
      </c>
      <c r="DS1742">
        <v>25824</v>
      </c>
      <c r="DT1742">
        <v>5461</v>
      </c>
      <c r="DU1742">
        <v>366</v>
      </c>
      <c r="DV1742">
        <v>517</v>
      </c>
      <c r="DW1742">
        <v>391</v>
      </c>
      <c r="DX1742">
        <v>380</v>
      </c>
      <c r="DY1742">
        <v>1543</v>
      </c>
      <c r="DZ1742">
        <v>-1606</v>
      </c>
      <c r="EA1742">
        <v>178</v>
      </c>
      <c r="EB1742">
        <v>76</v>
      </c>
      <c r="EC1742">
        <v>1303</v>
      </c>
      <c r="ED1742">
        <v>-36</v>
      </c>
      <c r="EE1742">
        <v>220</v>
      </c>
      <c r="EF1742">
        <v>-198</v>
      </c>
      <c r="EG1742">
        <v>125.681663364</v>
      </c>
      <c r="EH1742">
        <v>125.675955905</v>
      </c>
      <c r="EI1742">
        <v>125.67607584</v>
      </c>
      <c r="EJ1742">
        <v>125.683921318</v>
      </c>
      <c r="EK1742">
        <v>125.683015899</v>
      </c>
      <c r="EL1742">
        <v>125.680891492</v>
      </c>
      <c r="EM1742">
        <v>125.680265363</v>
      </c>
      <c r="EN1742">
        <v>125.64706896600001</v>
      </c>
      <c r="EO1742">
        <v>125.66854748599999</v>
      </c>
      <c r="EP1742">
        <v>125.64878435200001</v>
      </c>
      <c r="EQ1742">
        <v>125.70091152800001</v>
      </c>
      <c r="ER1742">
        <v>125.6784273</v>
      </c>
    </row>
    <row r="1743" spans="1:148" x14ac:dyDescent="0.3">
      <c r="A1743" s="2">
        <v>44324</v>
      </c>
      <c r="B1743">
        <v>110.86</v>
      </c>
      <c r="C1743">
        <v>110.85</v>
      </c>
      <c r="D1743">
        <v>110.89</v>
      </c>
      <c r="E1743">
        <v>110.82</v>
      </c>
      <c r="F1743">
        <v>96826</v>
      </c>
      <c r="G1743">
        <v>1.2969999999999999</v>
      </c>
      <c r="H1743">
        <v>110.86</v>
      </c>
      <c r="I1743">
        <v>7.0000000000000007E-2</v>
      </c>
      <c r="J1743">
        <v>110.85</v>
      </c>
      <c r="K1743">
        <v>0.23</v>
      </c>
      <c r="L1743">
        <v>110.99</v>
      </c>
      <c r="M1743">
        <v>-0.2</v>
      </c>
      <c r="N1743">
        <v>-7.0000000000000007E-2</v>
      </c>
      <c r="O1743">
        <v>110.992</v>
      </c>
      <c r="P1743">
        <v>-0.13</v>
      </c>
      <c r="Q1743">
        <v>0.13</v>
      </c>
      <c r="R1743">
        <v>1.2569999999999999</v>
      </c>
      <c r="S1743">
        <v>2.8151000000000002</v>
      </c>
      <c r="T1743">
        <v>111.06100000000001</v>
      </c>
      <c r="U1743">
        <v>1.2330000000000001</v>
      </c>
      <c r="V1743">
        <v>378998</v>
      </c>
      <c r="W1743">
        <v>862</v>
      </c>
      <c r="X1743">
        <v>45499</v>
      </c>
      <c r="Y1743">
        <v>50777</v>
      </c>
      <c r="Z1743">
        <v>2333</v>
      </c>
      <c r="AA1743">
        <v>3626</v>
      </c>
      <c r="AB1743">
        <v>6904</v>
      </c>
      <c r="AC1743">
        <v>112</v>
      </c>
      <c r="AD1743">
        <v>208</v>
      </c>
      <c r="AE1743">
        <v>-1809</v>
      </c>
      <c r="AF1743">
        <v>1649</v>
      </c>
      <c r="AG1743">
        <v>-1089</v>
      </c>
      <c r="AH1743">
        <v>286</v>
      </c>
      <c r="AI1743">
        <v>-572</v>
      </c>
      <c r="AJ1743">
        <v>117</v>
      </c>
      <c r="AK1743">
        <v>-530</v>
      </c>
      <c r="AL1743">
        <v>-21</v>
      </c>
      <c r="AM1743">
        <v>110.850572751</v>
      </c>
      <c r="AN1743">
        <v>110.85259877599999</v>
      </c>
      <c r="AO1743">
        <v>110.852780927</v>
      </c>
      <c r="AP1743">
        <v>110.850162396</v>
      </c>
      <c r="AQ1743">
        <v>110.850850339</v>
      </c>
      <c r="AR1743">
        <v>110.85252208999999</v>
      </c>
      <c r="AS1743">
        <v>110.853507905</v>
      </c>
      <c r="AT1743">
        <v>110.850580975</v>
      </c>
      <c r="AU1743">
        <v>110.84319541399999</v>
      </c>
      <c r="AV1743">
        <v>110.855872093</v>
      </c>
      <c r="AW1743">
        <v>110.85899543399999</v>
      </c>
      <c r="AX1743">
        <v>110.860982143</v>
      </c>
      <c r="AY1743">
        <v>116.56</v>
      </c>
      <c r="AZ1743">
        <v>116.56</v>
      </c>
      <c r="BA1743">
        <v>116.56</v>
      </c>
      <c r="BB1743">
        <v>116.56</v>
      </c>
      <c r="BC1743">
        <v>0</v>
      </c>
      <c r="BD1743">
        <v>1.546</v>
      </c>
      <c r="BE1743">
        <v>116.52</v>
      </c>
      <c r="BF1743">
        <v>0</v>
      </c>
      <c r="BI1743">
        <v>116.54</v>
      </c>
      <c r="BJ1743">
        <v>-0.11</v>
      </c>
      <c r="BK1743">
        <v>-0.13</v>
      </c>
      <c r="BL1743">
        <v>116.542</v>
      </c>
      <c r="BM1743">
        <v>0.02</v>
      </c>
      <c r="BN1743">
        <v>-0.02</v>
      </c>
      <c r="BO1743">
        <v>1.55</v>
      </c>
      <c r="BP1743">
        <v>4.4960000000000004</v>
      </c>
      <c r="BQ1743">
        <v>116.67100000000001</v>
      </c>
      <c r="BR1743">
        <v>1.5249999999999999</v>
      </c>
      <c r="BS1743">
        <v>0</v>
      </c>
      <c r="BT1743">
        <v>0</v>
      </c>
      <c r="BU1743">
        <v>0</v>
      </c>
      <c r="BV1743">
        <v>0</v>
      </c>
      <c r="BX1743">
        <v>0</v>
      </c>
      <c r="BY1743">
        <v>0</v>
      </c>
      <c r="BZ1743">
        <v>0</v>
      </c>
      <c r="CA1743">
        <v>0</v>
      </c>
      <c r="CB1743">
        <v>0</v>
      </c>
      <c r="CC1743">
        <v>0</v>
      </c>
      <c r="CD1743">
        <v>0</v>
      </c>
      <c r="CE1743">
        <v>0</v>
      </c>
      <c r="CF1743">
        <v>0</v>
      </c>
      <c r="CG1743">
        <v>0</v>
      </c>
      <c r="CH1743">
        <v>0</v>
      </c>
      <c r="CI1743">
        <v>0</v>
      </c>
      <c r="CJ1743">
        <v>0</v>
      </c>
      <c r="CK1743">
        <v>0</v>
      </c>
      <c r="CL1743">
        <v>0</v>
      </c>
      <c r="CM1743">
        <v>0</v>
      </c>
      <c r="CN1743">
        <v>0</v>
      </c>
      <c r="CO1743">
        <v>0</v>
      </c>
      <c r="CP1743">
        <v>0</v>
      </c>
      <c r="CQ1743">
        <v>0</v>
      </c>
      <c r="CR1743">
        <v>0</v>
      </c>
      <c r="CS1743">
        <v>0</v>
      </c>
      <c r="CT1743">
        <v>0</v>
      </c>
      <c r="CU1743">
        <v>0</v>
      </c>
      <c r="CV1743">
        <v>125.61</v>
      </c>
      <c r="CW1743">
        <v>125.85</v>
      </c>
      <c r="CX1743">
        <v>125.96</v>
      </c>
      <c r="CY1743">
        <v>125.56</v>
      </c>
      <c r="CZ1743">
        <v>50664</v>
      </c>
      <c r="DA1743">
        <v>2.141</v>
      </c>
      <c r="DB1743">
        <v>125.61</v>
      </c>
      <c r="DC1743">
        <v>0.4</v>
      </c>
      <c r="DD1743">
        <v>125.68</v>
      </c>
      <c r="DE1743">
        <v>1.49</v>
      </c>
      <c r="DF1743">
        <v>125.73</v>
      </c>
      <c r="DG1743">
        <v>-0.31</v>
      </c>
      <c r="DH1743">
        <v>-0.19</v>
      </c>
      <c r="DI1743">
        <v>125.73699999999999</v>
      </c>
      <c r="DJ1743">
        <v>-0.12</v>
      </c>
      <c r="DK1743">
        <v>0.12</v>
      </c>
      <c r="DL1743">
        <v>2.13</v>
      </c>
      <c r="DM1743">
        <v>8.1555999999999997</v>
      </c>
      <c r="DN1743">
        <v>125.92700000000001</v>
      </c>
      <c r="DO1743">
        <v>2.1110000000000002</v>
      </c>
      <c r="DP1743">
        <v>135700</v>
      </c>
      <c r="DQ1743">
        <v>-457</v>
      </c>
      <c r="DR1743">
        <v>24840</v>
      </c>
      <c r="DS1743">
        <v>25824</v>
      </c>
      <c r="DT1743">
        <v>5461</v>
      </c>
      <c r="DU1743">
        <v>366</v>
      </c>
      <c r="DV1743">
        <v>517</v>
      </c>
      <c r="DW1743">
        <v>391</v>
      </c>
      <c r="DX1743">
        <v>380</v>
      </c>
      <c r="DY1743">
        <v>1543</v>
      </c>
      <c r="DZ1743">
        <v>-1606</v>
      </c>
      <c r="EA1743">
        <v>178</v>
      </c>
      <c r="EB1743">
        <v>76</v>
      </c>
      <c r="EC1743">
        <v>1303</v>
      </c>
      <c r="ED1743">
        <v>-36</v>
      </c>
      <c r="EE1743">
        <v>220</v>
      </c>
      <c r="EF1743">
        <v>-198</v>
      </c>
      <c r="EG1743">
        <v>125.681663364</v>
      </c>
      <c r="EH1743">
        <v>125.675955905</v>
      </c>
      <c r="EI1743">
        <v>125.67607584</v>
      </c>
      <c r="EJ1743">
        <v>125.683921318</v>
      </c>
      <c r="EK1743">
        <v>125.683015899</v>
      </c>
      <c r="EL1743">
        <v>125.680891492</v>
      </c>
      <c r="EM1743">
        <v>125.680265363</v>
      </c>
      <c r="EN1743">
        <v>125.64706896600001</v>
      </c>
      <c r="EO1743">
        <v>125.66854748599999</v>
      </c>
      <c r="EP1743">
        <v>125.64878435200001</v>
      </c>
      <c r="EQ1743">
        <v>125.70091152800001</v>
      </c>
      <c r="ER1743">
        <v>125.6784273</v>
      </c>
    </row>
    <row r="1744" spans="1:148" x14ac:dyDescent="0.3">
      <c r="A1744" s="2">
        <v>44323</v>
      </c>
      <c r="B1744">
        <v>110.86</v>
      </c>
      <c r="C1744">
        <v>110.85</v>
      </c>
      <c r="D1744">
        <v>110.89</v>
      </c>
      <c r="E1744">
        <v>110.82</v>
      </c>
      <c r="F1744">
        <v>96826</v>
      </c>
      <c r="G1744">
        <v>1.2969999999999999</v>
      </c>
      <c r="H1744">
        <v>110.86</v>
      </c>
      <c r="I1744">
        <v>7.0000000000000007E-2</v>
      </c>
      <c r="J1744">
        <v>110.85</v>
      </c>
      <c r="K1744">
        <v>0.23</v>
      </c>
      <c r="L1744">
        <v>110.99</v>
      </c>
      <c r="M1744">
        <v>-0.2</v>
      </c>
      <c r="N1744">
        <v>-7.0000000000000007E-2</v>
      </c>
      <c r="O1744">
        <v>110.992</v>
      </c>
      <c r="P1744">
        <v>-0.13</v>
      </c>
      <c r="Q1744">
        <v>0.13</v>
      </c>
      <c r="R1744">
        <v>1.2569999999999999</v>
      </c>
      <c r="S1744">
        <v>2.8151000000000002</v>
      </c>
      <c r="T1744">
        <v>111.06100000000001</v>
      </c>
      <c r="U1744">
        <v>1.2330000000000001</v>
      </c>
      <c r="V1744">
        <v>378998</v>
      </c>
      <c r="W1744">
        <v>862</v>
      </c>
      <c r="X1744">
        <v>45499</v>
      </c>
      <c r="Y1744">
        <v>50777</v>
      </c>
      <c r="Z1744">
        <v>2333</v>
      </c>
      <c r="AA1744">
        <v>3626</v>
      </c>
      <c r="AB1744">
        <v>6904</v>
      </c>
      <c r="AC1744">
        <v>112</v>
      </c>
      <c r="AD1744">
        <v>208</v>
      </c>
      <c r="AE1744">
        <v>-1809</v>
      </c>
      <c r="AF1744">
        <v>1649</v>
      </c>
      <c r="AG1744">
        <v>-1089</v>
      </c>
      <c r="AH1744">
        <v>286</v>
      </c>
      <c r="AI1744">
        <v>-572</v>
      </c>
      <c r="AJ1744">
        <v>117</v>
      </c>
      <c r="AK1744">
        <v>-530</v>
      </c>
      <c r="AL1744">
        <v>-21</v>
      </c>
      <c r="AM1744">
        <v>110.850572751</v>
      </c>
      <c r="AN1744">
        <v>110.85259877599999</v>
      </c>
      <c r="AO1744">
        <v>110.852780927</v>
      </c>
      <c r="AP1744">
        <v>110.850162396</v>
      </c>
      <c r="AQ1744">
        <v>110.850850339</v>
      </c>
      <c r="AR1744">
        <v>110.85252208999999</v>
      </c>
      <c r="AS1744">
        <v>110.853507905</v>
      </c>
      <c r="AT1744">
        <v>110.850580975</v>
      </c>
      <c r="AU1744">
        <v>110.84319541399999</v>
      </c>
      <c r="AV1744">
        <v>110.855872093</v>
      </c>
      <c r="AW1744">
        <v>110.85899543399999</v>
      </c>
      <c r="AX1744">
        <v>110.860982143</v>
      </c>
      <c r="AY1744">
        <v>116.56</v>
      </c>
      <c r="AZ1744">
        <v>116.56</v>
      </c>
      <c r="BA1744">
        <v>116.56</v>
      </c>
      <c r="BB1744">
        <v>116.56</v>
      </c>
      <c r="BC1744">
        <v>0</v>
      </c>
      <c r="BD1744">
        <v>1.546</v>
      </c>
      <c r="BE1744">
        <v>116.52</v>
      </c>
      <c r="BF1744">
        <v>0</v>
      </c>
      <c r="BI1744">
        <v>116.54</v>
      </c>
      <c r="BJ1744">
        <v>-0.11</v>
      </c>
      <c r="BK1744">
        <v>-0.13</v>
      </c>
      <c r="BL1744">
        <v>116.542</v>
      </c>
      <c r="BM1744">
        <v>0.02</v>
      </c>
      <c r="BN1744">
        <v>-0.02</v>
      </c>
      <c r="BO1744">
        <v>1.55</v>
      </c>
      <c r="BP1744">
        <v>4.4960000000000004</v>
      </c>
      <c r="BQ1744">
        <v>116.67100000000001</v>
      </c>
      <c r="BR1744">
        <v>1.5249999999999999</v>
      </c>
      <c r="BS1744">
        <v>0</v>
      </c>
      <c r="BT1744">
        <v>0</v>
      </c>
      <c r="BU1744">
        <v>0</v>
      </c>
      <c r="BV1744">
        <v>0</v>
      </c>
      <c r="BX1744">
        <v>0</v>
      </c>
      <c r="BY1744">
        <v>0</v>
      </c>
      <c r="BZ1744">
        <v>0</v>
      </c>
      <c r="CA1744">
        <v>0</v>
      </c>
      <c r="CB1744">
        <v>0</v>
      </c>
      <c r="CC1744">
        <v>0</v>
      </c>
      <c r="CD1744">
        <v>0</v>
      </c>
      <c r="CE1744">
        <v>0</v>
      </c>
      <c r="CF1744">
        <v>0</v>
      </c>
      <c r="CG1744">
        <v>0</v>
      </c>
      <c r="CH1744">
        <v>0</v>
      </c>
      <c r="CI1744">
        <v>0</v>
      </c>
      <c r="CJ1744">
        <v>0</v>
      </c>
      <c r="CK1744">
        <v>0</v>
      </c>
      <c r="CL1744">
        <v>0</v>
      </c>
      <c r="CM1744">
        <v>0</v>
      </c>
      <c r="CN1744">
        <v>0</v>
      </c>
      <c r="CO1744">
        <v>0</v>
      </c>
      <c r="CP1744">
        <v>0</v>
      </c>
      <c r="CQ1744">
        <v>0</v>
      </c>
      <c r="CR1744">
        <v>0</v>
      </c>
      <c r="CS1744">
        <v>0</v>
      </c>
      <c r="CT1744">
        <v>0</v>
      </c>
      <c r="CU1744">
        <v>0</v>
      </c>
      <c r="CV1744">
        <v>125.61</v>
      </c>
      <c r="CW1744">
        <v>125.85</v>
      </c>
      <c r="CX1744">
        <v>125.96</v>
      </c>
      <c r="CY1744">
        <v>125.56</v>
      </c>
      <c r="CZ1744">
        <v>50664</v>
      </c>
      <c r="DA1744">
        <v>2.141</v>
      </c>
      <c r="DB1744">
        <v>125.61</v>
      </c>
      <c r="DC1744">
        <v>0.4</v>
      </c>
      <c r="DD1744">
        <v>125.68</v>
      </c>
      <c r="DE1744">
        <v>1.49</v>
      </c>
      <c r="DF1744">
        <v>125.73</v>
      </c>
      <c r="DG1744">
        <v>-0.31</v>
      </c>
      <c r="DH1744">
        <v>-0.19</v>
      </c>
      <c r="DI1744">
        <v>125.73699999999999</v>
      </c>
      <c r="DJ1744">
        <v>-0.12</v>
      </c>
      <c r="DK1744">
        <v>0.12</v>
      </c>
      <c r="DL1744">
        <v>2.13</v>
      </c>
      <c r="DM1744">
        <v>8.1555999999999997</v>
      </c>
      <c r="DN1744">
        <v>125.92700000000001</v>
      </c>
      <c r="DO1744">
        <v>2.1110000000000002</v>
      </c>
      <c r="DP1744">
        <v>135700</v>
      </c>
      <c r="DQ1744">
        <v>-457</v>
      </c>
      <c r="DR1744">
        <v>24840</v>
      </c>
      <c r="DS1744">
        <v>25824</v>
      </c>
      <c r="DT1744">
        <v>5461</v>
      </c>
      <c r="DU1744">
        <v>366</v>
      </c>
      <c r="DV1744">
        <v>517</v>
      </c>
      <c r="DW1744">
        <v>391</v>
      </c>
      <c r="DX1744">
        <v>380</v>
      </c>
      <c r="DY1744">
        <v>1543</v>
      </c>
      <c r="DZ1744">
        <v>-1606</v>
      </c>
      <c r="EA1744">
        <v>178</v>
      </c>
      <c r="EB1744">
        <v>76</v>
      </c>
      <c r="EC1744">
        <v>1303</v>
      </c>
      <c r="ED1744">
        <v>-36</v>
      </c>
      <c r="EE1744">
        <v>220</v>
      </c>
      <c r="EF1744">
        <v>-198</v>
      </c>
      <c r="EG1744">
        <v>125.681663364</v>
      </c>
      <c r="EH1744">
        <v>125.675955905</v>
      </c>
      <c r="EI1744">
        <v>125.67607584</v>
      </c>
      <c r="EJ1744">
        <v>125.683921318</v>
      </c>
      <c r="EK1744">
        <v>125.683015899</v>
      </c>
      <c r="EL1744">
        <v>125.680891492</v>
      </c>
      <c r="EM1744">
        <v>125.680265363</v>
      </c>
      <c r="EN1744">
        <v>125.64706896600001</v>
      </c>
      <c r="EO1744">
        <v>125.66854748599999</v>
      </c>
      <c r="EP1744">
        <v>125.64878435200001</v>
      </c>
      <c r="EQ1744">
        <v>125.70091152800001</v>
      </c>
      <c r="ER1744">
        <v>125.6784273</v>
      </c>
    </row>
    <row r="1745" spans="1:148" x14ac:dyDescent="0.3">
      <c r="A1745" s="2">
        <v>44322</v>
      </c>
      <c r="B1745">
        <v>110.86</v>
      </c>
      <c r="C1745">
        <v>110.78</v>
      </c>
      <c r="D1745">
        <v>110.86</v>
      </c>
      <c r="E1745">
        <v>110.77</v>
      </c>
      <c r="F1745">
        <v>85391</v>
      </c>
      <c r="G1745">
        <v>1.2969999999999999</v>
      </c>
      <c r="H1745">
        <v>110.86</v>
      </c>
      <c r="I1745">
        <v>0.09</v>
      </c>
      <c r="J1745">
        <v>110.83</v>
      </c>
      <c r="K1745">
        <v>0.26</v>
      </c>
      <c r="L1745">
        <v>110.99</v>
      </c>
      <c r="M1745">
        <v>-0.2</v>
      </c>
      <c r="N1745">
        <v>-7.0000000000000007E-2</v>
      </c>
      <c r="O1745">
        <v>110.992</v>
      </c>
      <c r="P1745">
        <v>-0.13</v>
      </c>
      <c r="Q1745">
        <v>0.13</v>
      </c>
      <c r="R1745">
        <v>1.2569999999999999</v>
      </c>
      <c r="S1745">
        <v>2.8151000000000002</v>
      </c>
      <c r="T1745">
        <v>111.06399999999999</v>
      </c>
      <c r="U1745">
        <v>1.232</v>
      </c>
      <c r="V1745">
        <v>378136</v>
      </c>
      <c r="W1745">
        <v>-2000</v>
      </c>
      <c r="X1745">
        <v>34904</v>
      </c>
      <c r="Y1745">
        <v>50487</v>
      </c>
      <c r="Z1745">
        <v>2499</v>
      </c>
      <c r="AA1745">
        <v>3367</v>
      </c>
      <c r="AB1745">
        <v>7986</v>
      </c>
      <c r="AC1745">
        <v>125</v>
      </c>
      <c r="AD1745">
        <v>230</v>
      </c>
      <c r="AE1745">
        <v>-7015</v>
      </c>
      <c r="AF1745">
        <v>7174</v>
      </c>
      <c r="AG1745">
        <v>-1869</v>
      </c>
      <c r="AH1745">
        <v>-544</v>
      </c>
      <c r="AI1745">
        <v>-4232</v>
      </c>
      <c r="AJ1745">
        <v>-142</v>
      </c>
      <c r="AK1745">
        <v>-230</v>
      </c>
      <c r="AL1745">
        <v>2</v>
      </c>
      <c r="AM1745">
        <v>110.827797992</v>
      </c>
      <c r="AN1745">
        <v>110.82674553299999</v>
      </c>
      <c r="AO1745">
        <v>110.826726265</v>
      </c>
      <c r="AP1745">
        <v>110.82803496299999</v>
      </c>
      <c r="AQ1745">
        <v>110.827162587</v>
      </c>
      <c r="AR1745">
        <v>110.82628395</v>
      </c>
      <c r="AS1745">
        <v>110.832383479</v>
      </c>
      <c r="AT1745">
        <v>110.826252983</v>
      </c>
      <c r="AU1745">
        <v>110.83022878</v>
      </c>
      <c r="AV1745">
        <v>110.836666667</v>
      </c>
      <c r="AW1745">
        <v>110.841172161</v>
      </c>
      <c r="AX1745">
        <v>110.833129771</v>
      </c>
      <c r="AY1745">
        <v>116.56</v>
      </c>
      <c r="AZ1745">
        <v>116.56</v>
      </c>
      <c r="BA1745">
        <v>116.56</v>
      </c>
      <c r="BB1745">
        <v>116.56</v>
      </c>
      <c r="BC1745">
        <v>0</v>
      </c>
      <c r="BD1745">
        <v>1.546</v>
      </c>
      <c r="BE1745">
        <v>116.56</v>
      </c>
      <c r="BF1745">
        <v>0</v>
      </c>
      <c r="BI1745">
        <v>116.58</v>
      </c>
      <c r="BJ1745">
        <v>-0.16</v>
      </c>
      <c r="BK1745">
        <v>-0.14000000000000001</v>
      </c>
      <c r="BL1745">
        <v>116.595</v>
      </c>
      <c r="BM1745">
        <v>-0.02</v>
      </c>
      <c r="BN1745">
        <v>0.02</v>
      </c>
      <c r="BO1745">
        <v>1.542</v>
      </c>
      <c r="BP1745">
        <v>4.4960000000000004</v>
      </c>
      <c r="BQ1745">
        <v>116.718</v>
      </c>
      <c r="BR1745">
        <v>1.516</v>
      </c>
      <c r="BS1745">
        <v>0</v>
      </c>
      <c r="BT1745">
        <v>0</v>
      </c>
      <c r="BU1745">
        <v>0</v>
      </c>
      <c r="BV1745">
        <v>0</v>
      </c>
      <c r="BX1745">
        <v>0</v>
      </c>
      <c r="BY1745">
        <v>0</v>
      </c>
      <c r="BZ1745">
        <v>0</v>
      </c>
      <c r="CA1745">
        <v>0</v>
      </c>
      <c r="CB1745">
        <v>0</v>
      </c>
      <c r="CC1745">
        <v>0</v>
      </c>
      <c r="CD1745">
        <v>0</v>
      </c>
      <c r="CE1745">
        <v>0</v>
      </c>
      <c r="CF1745">
        <v>0</v>
      </c>
      <c r="CG1745">
        <v>0</v>
      </c>
      <c r="CH1745">
        <v>0</v>
      </c>
      <c r="CI1745">
        <v>0</v>
      </c>
      <c r="CJ1745">
        <v>0</v>
      </c>
      <c r="CK1745">
        <v>0</v>
      </c>
      <c r="CL1745">
        <v>0</v>
      </c>
      <c r="CM1745">
        <v>0</v>
      </c>
      <c r="CN1745">
        <v>0</v>
      </c>
      <c r="CO1745">
        <v>0</v>
      </c>
      <c r="CP1745">
        <v>0</v>
      </c>
      <c r="CQ1745">
        <v>0</v>
      </c>
      <c r="CR1745">
        <v>0</v>
      </c>
      <c r="CS1745">
        <v>0</v>
      </c>
      <c r="CT1745">
        <v>0</v>
      </c>
      <c r="CU1745">
        <v>0</v>
      </c>
      <c r="CV1745">
        <v>125.85</v>
      </c>
      <c r="CW1745">
        <v>125.66</v>
      </c>
      <c r="CX1745">
        <v>125.86</v>
      </c>
      <c r="CY1745">
        <v>125.57</v>
      </c>
      <c r="CZ1745">
        <v>43505</v>
      </c>
      <c r="DA1745">
        <v>2.1179999999999999</v>
      </c>
      <c r="DB1745">
        <v>125.85</v>
      </c>
      <c r="DC1745">
        <v>0.28999999999999998</v>
      </c>
      <c r="DD1745">
        <v>125.73</v>
      </c>
      <c r="DE1745">
        <v>1.17</v>
      </c>
      <c r="DF1745">
        <v>125.95</v>
      </c>
      <c r="DG1745">
        <v>-0.3</v>
      </c>
      <c r="DH1745">
        <v>-0.2</v>
      </c>
      <c r="DI1745">
        <v>125.994</v>
      </c>
      <c r="DJ1745">
        <v>-0.1</v>
      </c>
      <c r="DK1745">
        <v>0.1</v>
      </c>
      <c r="DL1745">
        <v>2.1080000000000001</v>
      </c>
      <c r="DM1745">
        <v>8.1585000000000001</v>
      </c>
      <c r="DN1745">
        <v>126.15300000000001</v>
      </c>
      <c r="DO1745">
        <v>2.089</v>
      </c>
      <c r="DP1745">
        <v>136157</v>
      </c>
      <c r="DQ1745">
        <v>354</v>
      </c>
      <c r="DR1745">
        <v>20200</v>
      </c>
      <c r="DS1745">
        <v>23305</v>
      </c>
      <c r="DT1745">
        <v>5339</v>
      </c>
      <c r="DU1745">
        <v>477</v>
      </c>
      <c r="DV1745">
        <v>415</v>
      </c>
      <c r="DW1745">
        <v>399</v>
      </c>
      <c r="DX1745">
        <v>434</v>
      </c>
      <c r="DY1745">
        <v>-3743</v>
      </c>
      <c r="DZ1745">
        <v>3458</v>
      </c>
      <c r="EA1745">
        <v>-1097</v>
      </c>
      <c r="EB1745">
        <v>-410</v>
      </c>
      <c r="EC1745">
        <v>-1331</v>
      </c>
      <c r="ED1745">
        <v>-124</v>
      </c>
      <c r="EE1745">
        <v>-95</v>
      </c>
      <c r="EF1745">
        <v>-686</v>
      </c>
      <c r="EG1745">
        <v>125.748858861</v>
      </c>
      <c r="EH1745">
        <v>125.745275957</v>
      </c>
      <c r="EI1745">
        <v>125.727566709</v>
      </c>
      <c r="EJ1745">
        <v>125.735418788</v>
      </c>
      <c r="EK1745">
        <v>125.739574121</v>
      </c>
      <c r="EL1745">
        <v>125.742548867</v>
      </c>
      <c r="EM1745">
        <v>125.767378576</v>
      </c>
      <c r="EN1745">
        <v>125.782488564</v>
      </c>
      <c r="EO1745">
        <v>125.777556492</v>
      </c>
      <c r="EP1745">
        <v>125.75140625</v>
      </c>
      <c r="EQ1745">
        <v>125.782164384</v>
      </c>
      <c r="ER1745">
        <v>125.79813278</v>
      </c>
    </row>
    <row r="1746" spans="1:148" x14ac:dyDescent="0.3">
      <c r="A1746" s="2">
        <v>44321</v>
      </c>
      <c r="B1746">
        <v>110.76</v>
      </c>
      <c r="C1746">
        <v>110.78</v>
      </c>
      <c r="D1746">
        <v>110.83</v>
      </c>
      <c r="E1746">
        <v>110.75</v>
      </c>
      <c r="F1746">
        <v>103914</v>
      </c>
      <c r="G1746">
        <v>1.329</v>
      </c>
      <c r="H1746">
        <v>110.76</v>
      </c>
      <c r="I1746">
        <v>0.08</v>
      </c>
      <c r="J1746">
        <v>110.8</v>
      </c>
      <c r="K1746">
        <v>0.25</v>
      </c>
      <c r="L1746">
        <v>110.91</v>
      </c>
      <c r="M1746">
        <v>-0.23</v>
      </c>
      <c r="N1746">
        <v>-0.08</v>
      </c>
      <c r="O1746">
        <v>110.917</v>
      </c>
      <c r="P1746">
        <v>-0.15</v>
      </c>
      <c r="Q1746">
        <v>0.15</v>
      </c>
      <c r="R1746">
        <v>1.28</v>
      </c>
      <c r="S1746">
        <v>2.8146</v>
      </c>
      <c r="T1746">
        <v>110.996</v>
      </c>
      <c r="U1746">
        <v>1.254</v>
      </c>
      <c r="V1746">
        <v>380136</v>
      </c>
      <c r="W1746">
        <v>4116</v>
      </c>
      <c r="X1746">
        <v>55805</v>
      </c>
      <c r="Y1746">
        <v>48109</v>
      </c>
      <c r="Z1746">
        <v>2430</v>
      </c>
      <c r="AA1746">
        <v>1544</v>
      </c>
      <c r="AB1746">
        <v>5315</v>
      </c>
      <c r="AC1746">
        <v>179</v>
      </c>
      <c r="AD1746">
        <v>117</v>
      </c>
      <c r="AE1746">
        <v>-4608</v>
      </c>
      <c r="AF1746">
        <v>4550</v>
      </c>
      <c r="AG1746">
        <v>-5532</v>
      </c>
      <c r="AH1746">
        <v>-442</v>
      </c>
      <c r="AI1746">
        <v>1816</v>
      </c>
      <c r="AJ1746">
        <v>-767</v>
      </c>
      <c r="AK1746">
        <v>-90</v>
      </c>
      <c r="AL1746">
        <v>407</v>
      </c>
      <c r="AM1746">
        <v>110.790388193</v>
      </c>
      <c r="AN1746">
        <v>110.79068985399999</v>
      </c>
      <c r="AO1746">
        <v>110.798121477</v>
      </c>
      <c r="AP1746">
        <v>110.797107079</v>
      </c>
      <c r="AQ1746">
        <v>110.791454484</v>
      </c>
      <c r="AR1746">
        <v>110.79111054400001</v>
      </c>
      <c r="AS1746">
        <v>110.78418354</v>
      </c>
      <c r="AT1746">
        <v>110.786427481</v>
      </c>
      <c r="AU1746">
        <v>110.782410501</v>
      </c>
      <c r="AV1746">
        <v>110.78965358000001</v>
      </c>
      <c r="AW1746">
        <v>110.78013597</v>
      </c>
      <c r="AX1746">
        <v>110.79145710900001</v>
      </c>
      <c r="AY1746">
        <v>116.48</v>
      </c>
      <c r="AZ1746">
        <v>116.48</v>
      </c>
      <c r="BA1746">
        <v>116.48</v>
      </c>
      <c r="BB1746">
        <v>116.48</v>
      </c>
      <c r="BC1746">
        <v>0</v>
      </c>
      <c r="BD1746">
        <v>1.5609999999999999</v>
      </c>
      <c r="BE1746">
        <v>116.56</v>
      </c>
      <c r="BF1746">
        <v>0</v>
      </c>
      <c r="BI1746">
        <v>116.47</v>
      </c>
      <c r="BJ1746">
        <v>-0.13</v>
      </c>
      <c r="BK1746">
        <v>-0.14000000000000001</v>
      </c>
      <c r="BL1746">
        <v>116.464</v>
      </c>
      <c r="BM1746">
        <v>0.01</v>
      </c>
      <c r="BN1746">
        <v>-0.01</v>
      </c>
      <c r="BO1746">
        <v>1.5629999999999999</v>
      </c>
      <c r="BP1746">
        <v>4.4954999999999998</v>
      </c>
      <c r="BQ1746">
        <v>116.61</v>
      </c>
      <c r="BR1746">
        <v>1.536</v>
      </c>
      <c r="BS1746">
        <v>0</v>
      </c>
      <c r="BT1746">
        <v>0</v>
      </c>
      <c r="BU1746">
        <v>0</v>
      </c>
      <c r="BV1746">
        <v>0</v>
      </c>
      <c r="BX1746">
        <v>0</v>
      </c>
      <c r="BY1746">
        <v>0</v>
      </c>
      <c r="BZ1746">
        <v>0</v>
      </c>
      <c r="CA1746">
        <v>0</v>
      </c>
      <c r="CB1746">
        <v>0</v>
      </c>
      <c r="CC1746">
        <v>0</v>
      </c>
      <c r="CD1746">
        <v>0</v>
      </c>
      <c r="CE1746">
        <v>0</v>
      </c>
      <c r="CF1746">
        <v>0</v>
      </c>
      <c r="CG1746">
        <v>0</v>
      </c>
      <c r="CH1746">
        <v>0</v>
      </c>
      <c r="CI1746">
        <v>0</v>
      </c>
      <c r="CJ1746">
        <v>0</v>
      </c>
      <c r="CK1746">
        <v>0</v>
      </c>
      <c r="CL1746">
        <v>0</v>
      </c>
      <c r="CM1746">
        <v>0</v>
      </c>
      <c r="CN1746">
        <v>0</v>
      </c>
      <c r="CO1746">
        <v>0</v>
      </c>
      <c r="CP1746">
        <v>0</v>
      </c>
      <c r="CQ1746">
        <v>0</v>
      </c>
      <c r="CR1746">
        <v>0</v>
      </c>
      <c r="CS1746">
        <v>0</v>
      </c>
      <c r="CT1746">
        <v>0</v>
      </c>
      <c r="CU1746">
        <v>0</v>
      </c>
      <c r="CV1746">
        <v>125.55</v>
      </c>
      <c r="CW1746">
        <v>125.7</v>
      </c>
      <c r="CX1746">
        <v>125.89</v>
      </c>
      <c r="CY1746">
        <v>125.44</v>
      </c>
      <c r="CZ1746">
        <v>57429</v>
      </c>
      <c r="DA1746">
        <v>2.1480000000000001</v>
      </c>
      <c r="DB1746">
        <v>125.55</v>
      </c>
      <c r="DC1746">
        <v>0.45</v>
      </c>
      <c r="DD1746">
        <v>125.72</v>
      </c>
      <c r="DE1746">
        <v>1.73</v>
      </c>
      <c r="DF1746">
        <v>125.63</v>
      </c>
      <c r="DG1746">
        <v>-0.28999999999999998</v>
      </c>
      <c r="DH1746">
        <v>-0.21</v>
      </c>
      <c r="DI1746">
        <v>125.614</v>
      </c>
      <c r="DJ1746">
        <v>-0.08</v>
      </c>
      <c r="DK1746">
        <v>0.08</v>
      </c>
      <c r="DL1746">
        <v>2.1389999999999998</v>
      </c>
      <c r="DM1746">
        <v>8.1547999999999998</v>
      </c>
      <c r="DN1746">
        <v>125.845</v>
      </c>
      <c r="DO1746">
        <v>2.1190000000000002</v>
      </c>
      <c r="DP1746">
        <v>135803</v>
      </c>
      <c r="DQ1746">
        <v>-1096</v>
      </c>
      <c r="DR1746">
        <v>28640</v>
      </c>
      <c r="DS1746">
        <v>28789</v>
      </c>
      <c r="DT1746">
        <v>6475</v>
      </c>
      <c r="DU1746">
        <v>230</v>
      </c>
      <c r="DV1746">
        <v>481</v>
      </c>
      <c r="DW1746">
        <v>451</v>
      </c>
      <c r="DX1746">
        <v>293</v>
      </c>
      <c r="DY1746">
        <v>-1253</v>
      </c>
      <c r="DZ1746">
        <v>1294</v>
      </c>
      <c r="EA1746">
        <v>-2452</v>
      </c>
      <c r="EB1746">
        <v>438</v>
      </c>
      <c r="EC1746">
        <v>991</v>
      </c>
      <c r="ED1746">
        <v>15</v>
      </c>
      <c r="EE1746">
        <v>-60</v>
      </c>
      <c r="EF1746">
        <v>-185</v>
      </c>
      <c r="EG1746">
        <v>125.70686746600001</v>
      </c>
      <c r="EH1746">
        <v>125.70834116</v>
      </c>
      <c r="EI1746">
        <v>125.73347877800001</v>
      </c>
      <c r="EJ1746">
        <v>125.731409332</v>
      </c>
      <c r="EK1746">
        <v>125.70663804599999</v>
      </c>
      <c r="EL1746">
        <v>125.70946342000001</v>
      </c>
      <c r="EM1746">
        <v>125.730660313</v>
      </c>
      <c r="EN1746">
        <v>125.66948085999999</v>
      </c>
      <c r="EO1746">
        <v>125.699093287</v>
      </c>
      <c r="EP1746">
        <v>125.723232877</v>
      </c>
      <c r="EQ1746">
        <v>125.602629921</v>
      </c>
      <c r="ER1746">
        <v>125.725461538</v>
      </c>
    </row>
    <row r="1747" spans="1:148" x14ac:dyDescent="0.3">
      <c r="A1747" s="2">
        <v>44320</v>
      </c>
      <c r="B1747">
        <v>110.76</v>
      </c>
      <c r="C1747">
        <v>110.78</v>
      </c>
      <c r="D1747">
        <v>110.83</v>
      </c>
      <c r="E1747">
        <v>110.75</v>
      </c>
      <c r="F1747">
        <v>103914</v>
      </c>
      <c r="G1747">
        <v>1.329</v>
      </c>
      <c r="H1747">
        <v>110.76</v>
      </c>
      <c r="I1747">
        <v>0.08</v>
      </c>
      <c r="J1747">
        <v>110.8</v>
      </c>
      <c r="K1747">
        <v>0.25</v>
      </c>
      <c r="L1747">
        <v>110.91</v>
      </c>
      <c r="M1747">
        <v>-0.23</v>
      </c>
      <c r="N1747">
        <v>-0.08</v>
      </c>
      <c r="O1747">
        <v>110.917</v>
      </c>
      <c r="P1747">
        <v>-0.15</v>
      </c>
      <c r="Q1747">
        <v>0.15</v>
      </c>
      <c r="R1747">
        <v>1.28</v>
      </c>
      <c r="S1747">
        <v>2.8146</v>
      </c>
      <c r="T1747">
        <v>110.996</v>
      </c>
      <c r="U1747">
        <v>1.254</v>
      </c>
      <c r="V1747">
        <v>380136</v>
      </c>
      <c r="W1747">
        <v>4116</v>
      </c>
      <c r="X1747">
        <v>55805</v>
      </c>
      <c r="Y1747">
        <v>48109</v>
      </c>
      <c r="Z1747">
        <v>2430</v>
      </c>
      <c r="AA1747">
        <v>1544</v>
      </c>
      <c r="AB1747">
        <v>5315</v>
      </c>
      <c r="AC1747">
        <v>179</v>
      </c>
      <c r="AD1747">
        <v>117</v>
      </c>
      <c r="AE1747">
        <v>-4608</v>
      </c>
      <c r="AF1747">
        <v>4550</v>
      </c>
      <c r="AG1747">
        <v>-5532</v>
      </c>
      <c r="AH1747">
        <v>-442</v>
      </c>
      <c r="AI1747">
        <v>1816</v>
      </c>
      <c r="AJ1747">
        <v>-767</v>
      </c>
      <c r="AK1747">
        <v>-90</v>
      </c>
      <c r="AL1747">
        <v>407</v>
      </c>
      <c r="AM1747">
        <v>110.790388193</v>
      </c>
      <c r="AN1747">
        <v>110.79068985399999</v>
      </c>
      <c r="AO1747">
        <v>110.798121477</v>
      </c>
      <c r="AP1747">
        <v>110.797107079</v>
      </c>
      <c r="AQ1747">
        <v>110.791454484</v>
      </c>
      <c r="AR1747">
        <v>110.79111054400001</v>
      </c>
      <c r="AS1747">
        <v>110.78418354</v>
      </c>
      <c r="AT1747">
        <v>110.786427481</v>
      </c>
      <c r="AU1747">
        <v>110.782410501</v>
      </c>
      <c r="AV1747">
        <v>110.78965358000001</v>
      </c>
      <c r="AW1747">
        <v>110.78013597</v>
      </c>
      <c r="AX1747">
        <v>110.79145710900001</v>
      </c>
      <c r="AY1747">
        <v>116.48</v>
      </c>
      <c r="AZ1747">
        <v>116.48</v>
      </c>
      <c r="BA1747">
        <v>116.48</v>
      </c>
      <c r="BB1747">
        <v>116.48</v>
      </c>
      <c r="BC1747">
        <v>0</v>
      </c>
      <c r="BD1747">
        <v>1.5609999999999999</v>
      </c>
      <c r="BE1747">
        <v>116.56</v>
      </c>
      <c r="BF1747">
        <v>0</v>
      </c>
      <c r="BI1747">
        <v>116.47</v>
      </c>
      <c r="BJ1747">
        <v>-0.13</v>
      </c>
      <c r="BK1747">
        <v>-0.14000000000000001</v>
      </c>
      <c r="BL1747">
        <v>116.464</v>
      </c>
      <c r="BM1747">
        <v>0.01</v>
      </c>
      <c r="BN1747">
        <v>-0.01</v>
      </c>
      <c r="BO1747">
        <v>1.5629999999999999</v>
      </c>
      <c r="BP1747">
        <v>4.4954999999999998</v>
      </c>
      <c r="BQ1747">
        <v>116.61</v>
      </c>
      <c r="BR1747">
        <v>1.536</v>
      </c>
      <c r="BS1747">
        <v>0</v>
      </c>
      <c r="BT1747">
        <v>0</v>
      </c>
      <c r="BU1747">
        <v>0</v>
      </c>
      <c r="BV1747">
        <v>0</v>
      </c>
      <c r="BX1747">
        <v>0</v>
      </c>
      <c r="BY1747">
        <v>0</v>
      </c>
      <c r="BZ1747">
        <v>0</v>
      </c>
      <c r="CA1747">
        <v>0</v>
      </c>
      <c r="CB1747">
        <v>0</v>
      </c>
      <c r="CC1747">
        <v>0</v>
      </c>
      <c r="CD1747">
        <v>0</v>
      </c>
      <c r="CE1747">
        <v>0</v>
      </c>
      <c r="CF1747">
        <v>0</v>
      </c>
      <c r="CG1747">
        <v>0</v>
      </c>
      <c r="CH1747">
        <v>0</v>
      </c>
      <c r="CI1747">
        <v>0</v>
      </c>
      <c r="CJ1747">
        <v>0</v>
      </c>
      <c r="CK1747">
        <v>0</v>
      </c>
      <c r="CL1747">
        <v>0</v>
      </c>
      <c r="CM1747">
        <v>0</v>
      </c>
      <c r="CN1747">
        <v>0</v>
      </c>
      <c r="CO1747">
        <v>0</v>
      </c>
      <c r="CP1747">
        <v>0</v>
      </c>
      <c r="CQ1747">
        <v>0</v>
      </c>
      <c r="CR1747">
        <v>0</v>
      </c>
      <c r="CS1747">
        <v>0</v>
      </c>
      <c r="CT1747">
        <v>0</v>
      </c>
      <c r="CU1747">
        <v>0</v>
      </c>
      <c r="CV1747">
        <v>125.55</v>
      </c>
      <c r="CW1747">
        <v>125.7</v>
      </c>
      <c r="CX1747">
        <v>125.89</v>
      </c>
      <c r="CY1747">
        <v>125.44</v>
      </c>
      <c r="CZ1747">
        <v>57429</v>
      </c>
      <c r="DA1747">
        <v>2.1480000000000001</v>
      </c>
      <c r="DB1747">
        <v>125.55</v>
      </c>
      <c r="DC1747">
        <v>0.45</v>
      </c>
      <c r="DD1747">
        <v>125.72</v>
      </c>
      <c r="DE1747">
        <v>1.73</v>
      </c>
      <c r="DF1747">
        <v>125.63</v>
      </c>
      <c r="DG1747">
        <v>-0.28999999999999998</v>
      </c>
      <c r="DH1747">
        <v>-0.21</v>
      </c>
      <c r="DI1747">
        <v>125.614</v>
      </c>
      <c r="DJ1747">
        <v>-0.08</v>
      </c>
      <c r="DK1747">
        <v>0.08</v>
      </c>
      <c r="DL1747">
        <v>2.1389999999999998</v>
      </c>
      <c r="DM1747">
        <v>8.1547999999999998</v>
      </c>
      <c r="DN1747">
        <v>125.845</v>
      </c>
      <c r="DO1747">
        <v>2.1190000000000002</v>
      </c>
      <c r="DP1747">
        <v>135803</v>
      </c>
      <c r="DQ1747">
        <v>-1096</v>
      </c>
      <c r="DR1747">
        <v>28640</v>
      </c>
      <c r="DS1747">
        <v>28789</v>
      </c>
      <c r="DT1747">
        <v>6475</v>
      </c>
      <c r="DU1747">
        <v>230</v>
      </c>
      <c r="DV1747">
        <v>481</v>
      </c>
      <c r="DW1747">
        <v>451</v>
      </c>
      <c r="DX1747">
        <v>293</v>
      </c>
      <c r="DY1747">
        <v>-1253</v>
      </c>
      <c r="DZ1747">
        <v>1294</v>
      </c>
      <c r="EA1747">
        <v>-2452</v>
      </c>
      <c r="EB1747">
        <v>438</v>
      </c>
      <c r="EC1747">
        <v>991</v>
      </c>
      <c r="ED1747">
        <v>15</v>
      </c>
      <c r="EE1747">
        <v>-60</v>
      </c>
      <c r="EF1747">
        <v>-185</v>
      </c>
      <c r="EG1747">
        <v>125.70686746600001</v>
      </c>
      <c r="EH1747">
        <v>125.70834116</v>
      </c>
      <c r="EI1747">
        <v>125.73347877800001</v>
      </c>
      <c r="EJ1747">
        <v>125.731409332</v>
      </c>
      <c r="EK1747">
        <v>125.70663804599999</v>
      </c>
      <c r="EL1747">
        <v>125.70946342000001</v>
      </c>
      <c r="EM1747">
        <v>125.730660313</v>
      </c>
      <c r="EN1747">
        <v>125.66948085999999</v>
      </c>
      <c r="EO1747">
        <v>125.699093287</v>
      </c>
      <c r="EP1747">
        <v>125.723232877</v>
      </c>
      <c r="EQ1747">
        <v>125.602629921</v>
      </c>
      <c r="ER1747">
        <v>125.725461538</v>
      </c>
    </row>
    <row r="1748" spans="1:148" x14ac:dyDescent="0.3">
      <c r="A1748" s="2">
        <v>44319</v>
      </c>
      <c r="B1748">
        <v>110.79</v>
      </c>
      <c r="C1748">
        <v>110.79</v>
      </c>
      <c r="D1748">
        <v>110.85</v>
      </c>
      <c r="E1748">
        <v>110.74</v>
      </c>
      <c r="F1748">
        <v>132487</v>
      </c>
      <c r="G1748">
        <v>1.32</v>
      </c>
      <c r="H1748">
        <v>110.79</v>
      </c>
      <c r="I1748">
        <v>0.11</v>
      </c>
      <c r="J1748">
        <v>110.8</v>
      </c>
      <c r="K1748">
        <v>0.45</v>
      </c>
      <c r="L1748">
        <v>110.94</v>
      </c>
      <c r="M1748">
        <v>-0.23</v>
      </c>
      <c r="N1748">
        <v>-0.08</v>
      </c>
      <c r="O1748">
        <v>110.93300000000001</v>
      </c>
      <c r="P1748">
        <v>-0.15</v>
      </c>
      <c r="Q1748">
        <v>0.15</v>
      </c>
      <c r="R1748">
        <v>1.272</v>
      </c>
      <c r="S1748">
        <v>2.8147000000000002</v>
      </c>
      <c r="T1748">
        <v>111.01900000000001</v>
      </c>
      <c r="U1748">
        <v>1.246</v>
      </c>
      <c r="V1748">
        <v>376020</v>
      </c>
      <c r="W1748">
        <v>8084</v>
      </c>
      <c r="X1748">
        <v>60735</v>
      </c>
      <c r="Y1748">
        <v>71652</v>
      </c>
      <c r="Z1748">
        <v>2802</v>
      </c>
      <c r="AA1748">
        <v>3335</v>
      </c>
      <c r="AB1748">
        <v>6807</v>
      </c>
      <c r="AC1748">
        <v>150</v>
      </c>
      <c r="AD1748">
        <v>209</v>
      </c>
      <c r="AE1748">
        <v>-10972</v>
      </c>
      <c r="AF1748">
        <v>11282</v>
      </c>
      <c r="AG1748">
        <v>-8212</v>
      </c>
      <c r="AH1748">
        <v>-2047</v>
      </c>
      <c r="AI1748">
        <v>150</v>
      </c>
      <c r="AJ1748">
        <v>-792</v>
      </c>
      <c r="AK1748">
        <v>-431</v>
      </c>
      <c r="AL1748">
        <v>360</v>
      </c>
      <c r="AM1748">
        <v>110.790615983</v>
      </c>
      <c r="AN1748">
        <v>110.790033486</v>
      </c>
      <c r="AO1748">
        <v>110.792398147</v>
      </c>
      <c r="AP1748">
        <v>110.792842038</v>
      </c>
      <c r="AQ1748">
        <v>110.789989905</v>
      </c>
      <c r="AR1748">
        <v>110.790886062</v>
      </c>
      <c r="AS1748">
        <v>110.794115108</v>
      </c>
      <c r="AT1748">
        <v>110.784832784</v>
      </c>
      <c r="AU1748">
        <v>110.789027027</v>
      </c>
      <c r="AV1748">
        <v>110.782041885</v>
      </c>
      <c r="AW1748">
        <v>110.817362429</v>
      </c>
      <c r="AX1748">
        <v>110.79522900800001</v>
      </c>
      <c r="AY1748">
        <v>116.5</v>
      </c>
      <c r="AZ1748">
        <v>116.5</v>
      </c>
      <c r="BA1748">
        <v>116.5</v>
      </c>
      <c r="BB1748">
        <v>116.5</v>
      </c>
      <c r="BC1748">
        <v>0</v>
      </c>
      <c r="BD1748">
        <v>1.5569999999999999</v>
      </c>
      <c r="BE1748">
        <v>116.48</v>
      </c>
      <c r="BF1748">
        <v>0</v>
      </c>
      <c r="BI1748">
        <v>116.52</v>
      </c>
      <c r="BJ1748">
        <v>-0.16</v>
      </c>
      <c r="BK1748">
        <v>-0.14000000000000001</v>
      </c>
      <c r="BL1748">
        <v>116.511</v>
      </c>
      <c r="BM1748">
        <v>-0.02</v>
      </c>
      <c r="BN1748">
        <v>0.02</v>
      </c>
      <c r="BO1748">
        <v>1.554</v>
      </c>
      <c r="BP1748">
        <v>4.4955999999999996</v>
      </c>
      <c r="BQ1748">
        <v>116.66</v>
      </c>
      <c r="BR1748">
        <v>1.5269999999999999</v>
      </c>
      <c r="BS1748">
        <v>0</v>
      </c>
      <c r="BT1748">
        <v>0</v>
      </c>
      <c r="BU1748">
        <v>0</v>
      </c>
      <c r="BV1748">
        <v>0</v>
      </c>
      <c r="BX1748">
        <v>0</v>
      </c>
      <c r="BY1748">
        <v>0</v>
      </c>
      <c r="BZ1748">
        <v>0</v>
      </c>
      <c r="CA1748">
        <v>0</v>
      </c>
      <c r="CB1748">
        <v>0</v>
      </c>
      <c r="CC1748">
        <v>0</v>
      </c>
      <c r="CD1748">
        <v>0</v>
      </c>
      <c r="CE1748">
        <v>0</v>
      </c>
      <c r="CF1748">
        <v>0</v>
      </c>
      <c r="CG1748">
        <v>0</v>
      </c>
      <c r="CH1748">
        <v>0</v>
      </c>
      <c r="CI1748">
        <v>0</v>
      </c>
      <c r="CJ1748">
        <v>0</v>
      </c>
      <c r="CK1748">
        <v>0</v>
      </c>
      <c r="CL1748">
        <v>0</v>
      </c>
      <c r="CM1748">
        <v>0</v>
      </c>
      <c r="CN1748">
        <v>0</v>
      </c>
      <c r="CO1748">
        <v>0</v>
      </c>
      <c r="CP1748">
        <v>0</v>
      </c>
      <c r="CQ1748">
        <v>0</v>
      </c>
      <c r="CR1748">
        <v>0</v>
      </c>
      <c r="CS1748">
        <v>0</v>
      </c>
      <c r="CT1748">
        <v>0</v>
      </c>
      <c r="CU1748">
        <v>0</v>
      </c>
      <c r="CV1748">
        <v>125.63</v>
      </c>
      <c r="CW1748">
        <v>125.44</v>
      </c>
      <c r="CX1748">
        <v>125.76</v>
      </c>
      <c r="CY1748">
        <v>125.22</v>
      </c>
      <c r="CZ1748">
        <v>77161</v>
      </c>
      <c r="DA1748">
        <v>2.1389999999999998</v>
      </c>
      <c r="DB1748">
        <v>125.63</v>
      </c>
      <c r="DC1748">
        <v>0.54</v>
      </c>
      <c r="DD1748">
        <v>125.52</v>
      </c>
      <c r="DE1748">
        <v>2.09</v>
      </c>
      <c r="DF1748">
        <v>125.72</v>
      </c>
      <c r="DG1748">
        <v>-0.3</v>
      </c>
      <c r="DH1748">
        <v>-0.21</v>
      </c>
      <c r="DI1748">
        <v>125.75700000000001</v>
      </c>
      <c r="DJ1748">
        <v>-0.09</v>
      </c>
      <c r="DK1748">
        <v>0.09</v>
      </c>
      <c r="DL1748">
        <v>2.1309999999999998</v>
      </c>
      <c r="DM1748">
        <v>8.1559000000000008</v>
      </c>
      <c r="DN1748">
        <v>125.92700000000001</v>
      </c>
      <c r="DO1748">
        <v>2.1110000000000002</v>
      </c>
      <c r="DP1748">
        <v>136899</v>
      </c>
      <c r="DQ1748">
        <v>1321</v>
      </c>
      <c r="DR1748">
        <v>36715</v>
      </c>
      <c r="DS1748">
        <v>40446</v>
      </c>
      <c r="DT1748">
        <v>7775</v>
      </c>
      <c r="DU1748">
        <v>250</v>
      </c>
      <c r="DV1748">
        <v>275</v>
      </c>
      <c r="DW1748">
        <v>438</v>
      </c>
      <c r="DX1748">
        <v>503</v>
      </c>
      <c r="DY1748">
        <v>-7844</v>
      </c>
      <c r="DZ1748">
        <v>9469</v>
      </c>
      <c r="EA1748">
        <v>-7674</v>
      </c>
      <c r="EB1748">
        <v>-341</v>
      </c>
      <c r="EC1748">
        <v>521</v>
      </c>
      <c r="ED1748">
        <v>172</v>
      </c>
      <c r="EE1748">
        <v>7</v>
      </c>
      <c r="EF1748">
        <v>-529</v>
      </c>
      <c r="EG1748">
        <v>125.505236529</v>
      </c>
      <c r="EH1748">
        <v>125.504899761</v>
      </c>
      <c r="EI1748">
        <v>125.51032426499999</v>
      </c>
      <c r="EJ1748">
        <v>125.510620131</v>
      </c>
      <c r="EK1748">
        <v>125.501656434</v>
      </c>
      <c r="EL1748">
        <v>125.507805404</v>
      </c>
      <c r="EM1748">
        <v>125.55640980699999</v>
      </c>
      <c r="EN1748">
        <v>125.52493052</v>
      </c>
      <c r="EO1748">
        <v>125.519803263</v>
      </c>
      <c r="EP1748">
        <v>125.49121305200001</v>
      </c>
      <c r="EQ1748">
        <v>125.496551724</v>
      </c>
      <c r="ER1748">
        <v>125.394797631</v>
      </c>
    </row>
    <row r="1749" spans="1:148" x14ac:dyDescent="0.3">
      <c r="A1749" s="2">
        <v>44318</v>
      </c>
      <c r="B1749">
        <v>110.8</v>
      </c>
      <c r="C1749">
        <v>110.86</v>
      </c>
      <c r="D1749">
        <v>110.87</v>
      </c>
      <c r="E1749">
        <v>110.77</v>
      </c>
      <c r="F1749">
        <v>106282</v>
      </c>
      <c r="G1749">
        <v>1.3169999999999999</v>
      </c>
      <c r="H1749">
        <v>110.8</v>
      </c>
      <c r="I1749">
        <v>0.1</v>
      </c>
      <c r="J1749">
        <v>110.8</v>
      </c>
      <c r="K1749">
        <v>0.28999999999999998</v>
      </c>
      <c r="L1749">
        <v>110.95</v>
      </c>
      <c r="M1749">
        <v>-0.23</v>
      </c>
      <c r="N1749">
        <v>-0.08</v>
      </c>
      <c r="O1749">
        <v>110.955</v>
      </c>
      <c r="P1749">
        <v>-0.15</v>
      </c>
      <c r="Q1749">
        <v>0.15</v>
      </c>
      <c r="R1749">
        <v>1.2689999999999999</v>
      </c>
      <c r="S1749">
        <v>2.8148</v>
      </c>
      <c r="T1749">
        <v>111.033</v>
      </c>
      <c r="U1749">
        <v>1.242</v>
      </c>
      <c r="V1749">
        <v>367936</v>
      </c>
      <c r="W1749">
        <v>5174</v>
      </c>
      <c r="X1749">
        <v>58244</v>
      </c>
      <c r="Y1749">
        <v>48038</v>
      </c>
      <c r="Z1749">
        <v>2981</v>
      </c>
      <c r="AA1749">
        <v>2003</v>
      </c>
      <c r="AB1749">
        <v>8228</v>
      </c>
      <c r="AC1749">
        <v>156</v>
      </c>
      <c r="AD1749">
        <v>208</v>
      </c>
      <c r="AE1749">
        <v>3121</v>
      </c>
      <c r="AF1749">
        <v>-3958</v>
      </c>
      <c r="AG1749">
        <v>-6972</v>
      </c>
      <c r="AH1749">
        <v>1359</v>
      </c>
      <c r="AI1749">
        <v>9203</v>
      </c>
      <c r="AJ1749">
        <v>-509</v>
      </c>
      <c r="AK1749">
        <v>211</v>
      </c>
      <c r="AL1749">
        <v>-171</v>
      </c>
      <c r="AM1749">
        <v>110.80674439400001</v>
      </c>
      <c r="AN1749">
        <v>110.806195601</v>
      </c>
      <c r="AO1749">
        <v>110.807396317</v>
      </c>
      <c r="AP1749">
        <v>110.808493631</v>
      </c>
      <c r="AQ1749">
        <v>110.806321852</v>
      </c>
      <c r="AR1749">
        <v>110.806076159</v>
      </c>
      <c r="AS1749">
        <v>110.803126154</v>
      </c>
      <c r="AT1749">
        <v>110.803981233</v>
      </c>
      <c r="AU1749">
        <v>110.81336679499999</v>
      </c>
      <c r="AV1749">
        <v>110.807241584</v>
      </c>
      <c r="AW1749">
        <v>110.811032864</v>
      </c>
      <c r="AX1749">
        <v>110.803153846</v>
      </c>
      <c r="AY1749">
        <v>116.64</v>
      </c>
      <c r="AZ1749">
        <v>116.64</v>
      </c>
      <c r="BA1749">
        <v>116.64</v>
      </c>
      <c r="BB1749">
        <v>116.64</v>
      </c>
      <c r="BC1749">
        <v>0</v>
      </c>
      <c r="BD1749">
        <v>1.53</v>
      </c>
      <c r="BE1749">
        <v>116.51</v>
      </c>
      <c r="BF1749">
        <v>0</v>
      </c>
      <c r="BI1749">
        <v>116.51</v>
      </c>
      <c r="BJ1749">
        <v>-0.01</v>
      </c>
      <c r="BK1749">
        <v>-0.14000000000000001</v>
      </c>
      <c r="BL1749">
        <v>116.51600000000001</v>
      </c>
      <c r="BM1749">
        <v>0.13</v>
      </c>
      <c r="BN1749">
        <v>-0.13</v>
      </c>
      <c r="BO1749">
        <v>1.556</v>
      </c>
      <c r="BP1749">
        <v>4.4965000000000002</v>
      </c>
      <c r="BQ1749">
        <v>116.658</v>
      </c>
      <c r="BR1749">
        <v>1.5269999999999999</v>
      </c>
      <c r="BS1749">
        <v>0</v>
      </c>
      <c r="BT1749">
        <v>0</v>
      </c>
      <c r="BU1749">
        <v>0</v>
      </c>
      <c r="BV1749">
        <v>0</v>
      </c>
      <c r="BX1749">
        <v>0</v>
      </c>
      <c r="BY1749">
        <v>0</v>
      </c>
      <c r="BZ1749">
        <v>0</v>
      </c>
      <c r="CA1749">
        <v>0</v>
      </c>
      <c r="CB1749">
        <v>0</v>
      </c>
      <c r="CC1749">
        <v>0</v>
      </c>
      <c r="CD1749">
        <v>0</v>
      </c>
      <c r="CE1749">
        <v>0</v>
      </c>
      <c r="CF1749">
        <v>0</v>
      </c>
      <c r="CG1749">
        <v>0</v>
      </c>
      <c r="CH1749">
        <v>0</v>
      </c>
      <c r="CI1749">
        <v>0</v>
      </c>
      <c r="CJ1749">
        <v>0</v>
      </c>
      <c r="CK1749">
        <v>0</v>
      </c>
      <c r="CL1749">
        <v>0</v>
      </c>
      <c r="CM1749">
        <v>0</v>
      </c>
      <c r="CN1749">
        <v>0</v>
      </c>
      <c r="CO1749">
        <v>0</v>
      </c>
      <c r="CP1749">
        <v>0</v>
      </c>
      <c r="CQ1749">
        <v>0</v>
      </c>
      <c r="CR1749">
        <v>0</v>
      </c>
      <c r="CS1749">
        <v>0</v>
      </c>
      <c r="CT1749">
        <v>0</v>
      </c>
      <c r="CU1749">
        <v>0</v>
      </c>
      <c r="CV1749">
        <v>125.45</v>
      </c>
      <c r="CW1749">
        <v>125.64</v>
      </c>
      <c r="CX1749">
        <v>125.67</v>
      </c>
      <c r="CY1749">
        <v>125.34</v>
      </c>
      <c r="CZ1749">
        <v>64610</v>
      </c>
      <c r="DA1749">
        <v>2.157</v>
      </c>
      <c r="DB1749">
        <v>125.45</v>
      </c>
      <c r="DC1749">
        <v>0.33</v>
      </c>
      <c r="DD1749">
        <v>125.48</v>
      </c>
      <c r="DE1749">
        <v>0.98</v>
      </c>
      <c r="DF1749">
        <v>125.59</v>
      </c>
      <c r="DG1749">
        <v>-0.37</v>
      </c>
      <c r="DH1749">
        <v>-0.23</v>
      </c>
      <c r="DI1749">
        <v>125.593</v>
      </c>
      <c r="DJ1749">
        <v>-0.14000000000000001</v>
      </c>
      <c r="DK1749">
        <v>0.14000000000000001</v>
      </c>
      <c r="DL1749">
        <v>2.1429999999999998</v>
      </c>
      <c r="DM1749">
        <v>8.1537000000000006</v>
      </c>
      <c r="DN1749">
        <v>125.824</v>
      </c>
      <c r="DO1749">
        <v>2.121</v>
      </c>
      <c r="DP1749">
        <v>135578</v>
      </c>
      <c r="DQ1749">
        <v>2055</v>
      </c>
      <c r="DR1749">
        <v>31091</v>
      </c>
      <c r="DS1749">
        <v>33519</v>
      </c>
      <c r="DT1749">
        <v>6820</v>
      </c>
      <c r="DU1749">
        <v>485</v>
      </c>
      <c r="DV1749">
        <v>1087</v>
      </c>
      <c r="DW1749">
        <v>469</v>
      </c>
      <c r="DX1749">
        <v>380</v>
      </c>
      <c r="DY1749">
        <v>3786</v>
      </c>
      <c r="DZ1749">
        <v>-5159</v>
      </c>
      <c r="EA1749">
        <v>4261</v>
      </c>
      <c r="EB1749">
        <v>2</v>
      </c>
      <c r="EC1749">
        <v>-197</v>
      </c>
      <c r="ED1749">
        <v>3</v>
      </c>
      <c r="EE1749">
        <v>-262</v>
      </c>
      <c r="EF1749">
        <v>-21</v>
      </c>
      <c r="EG1749">
        <v>125.487049744</v>
      </c>
      <c r="EH1749">
        <v>125.483062921</v>
      </c>
      <c r="EI1749">
        <v>125.479933381</v>
      </c>
      <c r="EJ1749">
        <v>125.48631602099999</v>
      </c>
      <c r="EK1749">
        <v>125.484457081</v>
      </c>
      <c r="EL1749">
        <v>125.48362484499999</v>
      </c>
      <c r="EM1749">
        <v>125.49648560599999</v>
      </c>
      <c r="EN1749">
        <v>125.476733587</v>
      </c>
      <c r="EO1749">
        <v>125.50120008499999</v>
      </c>
      <c r="EP1749">
        <v>125.48037463999999</v>
      </c>
      <c r="EQ1749">
        <v>125.473587444</v>
      </c>
      <c r="ER1749">
        <v>125.499175947</v>
      </c>
    </row>
    <row r="1750" spans="1:148" x14ac:dyDescent="0.3">
      <c r="A1750" s="2">
        <v>44317</v>
      </c>
      <c r="B1750">
        <v>110.8</v>
      </c>
      <c r="C1750">
        <v>110.86</v>
      </c>
      <c r="D1750">
        <v>110.87</v>
      </c>
      <c r="E1750">
        <v>110.77</v>
      </c>
      <c r="F1750">
        <v>106282</v>
      </c>
      <c r="G1750">
        <v>1.3169999999999999</v>
      </c>
      <c r="H1750">
        <v>110.8</v>
      </c>
      <c r="I1750">
        <v>0.1</v>
      </c>
      <c r="J1750">
        <v>110.8</v>
      </c>
      <c r="K1750">
        <v>0.28999999999999998</v>
      </c>
      <c r="L1750">
        <v>110.95</v>
      </c>
      <c r="M1750">
        <v>-0.23</v>
      </c>
      <c r="N1750">
        <v>-0.08</v>
      </c>
      <c r="O1750">
        <v>110.955</v>
      </c>
      <c r="P1750">
        <v>-0.15</v>
      </c>
      <c r="Q1750">
        <v>0.15</v>
      </c>
      <c r="R1750">
        <v>1.2689999999999999</v>
      </c>
      <c r="S1750">
        <v>2.8148</v>
      </c>
      <c r="T1750">
        <v>111.033</v>
      </c>
      <c r="U1750">
        <v>1.242</v>
      </c>
      <c r="V1750">
        <v>367936</v>
      </c>
      <c r="W1750">
        <v>5174</v>
      </c>
      <c r="X1750">
        <v>58244</v>
      </c>
      <c r="Y1750">
        <v>48038</v>
      </c>
      <c r="Z1750">
        <v>2981</v>
      </c>
      <c r="AA1750">
        <v>2003</v>
      </c>
      <c r="AB1750">
        <v>8228</v>
      </c>
      <c r="AC1750">
        <v>156</v>
      </c>
      <c r="AD1750">
        <v>208</v>
      </c>
      <c r="AE1750">
        <v>3121</v>
      </c>
      <c r="AF1750">
        <v>-3958</v>
      </c>
      <c r="AG1750">
        <v>-6972</v>
      </c>
      <c r="AH1750">
        <v>1359</v>
      </c>
      <c r="AI1750">
        <v>9203</v>
      </c>
      <c r="AJ1750">
        <v>-509</v>
      </c>
      <c r="AK1750">
        <v>211</v>
      </c>
      <c r="AL1750">
        <v>-171</v>
      </c>
      <c r="AM1750">
        <v>110.80674439400001</v>
      </c>
      <c r="AN1750">
        <v>110.806195601</v>
      </c>
      <c r="AO1750">
        <v>110.807396317</v>
      </c>
      <c r="AP1750">
        <v>110.808493631</v>
      </c>
      <c r="AQ1750">
        <v>110.806321852</v>
      </c>
      <c r="AR1750">
        <v>110.806076159</v>
      </c>
      <c r="AS1750">
        <v>110.803126154</v>
      </c>
      <c r="AT1750">
        <v>110.803981233</v>
      </c>
      <c r="AU1750">
        <v>110.81336679499999</v>
      </c>
      <c r="AV1750">
        <v>110.807241584</v>
      </c>
      <c r="AW1750">
        <v>110.811032864</v>
      </c>
      <c r="AX1750">
        <v>110.803153846</v>
      </c>
      <c r="AY1750">
        <v>116.64</v>
      </c>
      <c r="AZ1750">
        <v>116.64</v>
      </c>
      <c r="BA1750">
        <v>116.64</v>
      </c>
      <c r="BB1750">
        <v>116.64</v>
      </c>
      <c r="BC1750">
        <v>0</v>
      </c>
      <c r="BD1750">
        <v>1.53</v>
      </c>
      <c r="BE1750">
        <v>116.51</v>
      </c>
      <c r="BF1750">
        <v>0</v>
      </c>
      <c r="BI1750">
        <v>116.51</v>
      </c>
      <c r="BJ1750">
        <v>-0.01</v>
      </c>
      <c r="BK1750">
        <v>-0.14000000000000001</v>
      </c>
      <c r="BL1750">
        <v>116.51600000000001</v>
      </c>
      <c r="BM1750">
        <v>0.13</v>
      </c>
      <c r="BN1750">
        <v>-0.13</v>
      </c>
      <c r="BO1750">
        <v>1.556</v>
      </c>
      <c r="BP1750">
        <v>4.4965000000000002</v>
      </c>
      <c r="BQ1750">
        <v>116.658</v>
      </c>
      <c r="BR1750">
        <v>1.5269999999999999</v>
      </c>
      <c r="BS1750">
        <v>0</v>
      </c>
      <c r="BT1750">
        <v>0</v>
      </c>
      <c r="BU1750">
        <v>0</v>
      </c>
      <c r="BV1750">
        <v>0</v>
      </c>
      <c r="BX1750">
        <v>0</v>
      </c>
      <c r="BY1750">
        <v>0</v>
      </c>
      <c r="BZ1750">
        <v>0</v>
      </c>
      <c r="CA1750">
        <v>0</v>
      </c>
      <c r="CB1750">
        <v>0</v>
      </c>
      <c r="CC1750">
        <v>0</v>
      </c>
      <c r="CD1750">
        <v>0</v>
      </c>
      <c r="CE1750">
        <v>0</v>
      </c>
      <c r="CF1750">
        <v>0</v>
      </c>
      <c r="CG1750">
        <v>0</v>
      </c>
      <c r="CH1750">
        <v>0</v>
      </c>
      <c r="CI1750">
        <v>0</v>
      </c>
      <c r="CJ1750">
        <v>0</v>
      </c>
      <c r="CK1750">
        <v>0</v>
      </c>
      <c r="CL1750">
        <v>0</v>
      </c>
      <c r="CM1750">
        <v>0</v>
      </c>
      <c r="CN1750">
        <v>0</v>
      </c>
      <c r="CO1750">
        <v>0</v>
      </c>
      <c r="CP1750">
        <v>0</v>
      </c>
      <c r="CQ1750">
        <v>0</v>
      </c>
      <c r="CR1750">
        <v>0</v>
      </c>
      <c r="CS1750">
        <v>0</v>
      </c>
      <c r="CT1750">
        <v>0</v>
      </c>
      <c r="CU1750">
        <v>0</v>
      </c>
      <c r="CV1750">
        <v>125.45</v>
      </c>
      <c r="CW1750">
        <v>125.64</v>
      </c>
      <c r="CX1750">
        <v>125.67</v>
      </c>
      <c r="CY1750">
        <v>125.34</v>
      </c>
      <c r="CZ1750">
        <v>64610</v>
      </c>
      <c r="DA1750">
        <v>2.157</v>
      </c>
      <c r="DB1750">
        <v>125.45</v>
      </c>
      <c r="DC1750">
        <v>0.33</v>
      </c>
      <c r="DD1750">
        <v>125.48</v>
      </c>
      <c r="DE1750">
        <v>0.98</v>
      </c>
      <c r="DF1750">
        <v>125.59</v>
      </c>
      <c r="DG1750">
        <v>-0.37</v>
      </c>
      <c r="DH1750">
        <v>-0.23</v>
      </c>
      <c r="DI1750">
        <v>125.593</v>
      </c>
      <c r="DJ1750">
        <v>-0.14000000000000001</v>
      </c>
      <c r="DK1750">
        <v>0.14000000000000001</v>
      </c>
      <c r="DL1750">
        <v>2.1429999999999998</v>
      </c>
      <c r="DM1750">
        <v>8.1537000000000006</v>
      </c>
      <c r="DN1750">
        <v>125.824</v>
      </c>
      <c r="DO1750">
        <v>2.121</v>
      </c>
      <c r="DP1750">
        <v>135578</v>
      </c>
      <c r="DQ1750">
        <v>2055</v>
      </c>
      <c r="DR1750">
        <v>31091</v>
      </c>
      <c r="DS1750">
        <v>33519</v>
      </c>
      <c r="DT1750">
        <v>6820</v>
      </c>
      <c r="DU1750">
        <v>485</v>
      </c>
      <c r="DV1750">
        <v>1087</v>
      </c>
      <c r="DW1750">
        <v>469</v>
      </c>
      <c r="DX1750">
        <v>380</v>
      </c>
      <c r="DY1750">
        <v>3786</v>
      </c>
      <c r="DZ1750">
        <v>-5159</v>
      </c>
      <c r="EA1750">
        <v>4261</v>
      </c>
      <c r="EB1750">
        <v>2</v>
      </c>
      <c r="EC1750">
        <v>-197</v>
      </c>
      <c r="ED1750">
        <v>3</v>
      </c>
      <c r="EE1750">
        <v>-262</v>
      </c>
      <c r="EF1750">
        <v>-21</v>
      </c>
      <c r="EG1750">
        <v>125.487049744</v>
      </c>
      <c r="EH1750">
        <v>125.483062921</v>
      </c>
      <c r="EI1750">
        <v>125.479933381</v>
      </c>
      <c r="EJ1750">
        <v>125.48631602099999</v>
      </c>
      <c r="EK1750">
        <v>125.484457081</v>
      </c>
      <c r="EL1750">
        <v>125.48362484499999</v>
      </c>
      <c r="EM1750">
        <v>125.49648560599999</v>
      </c>
      <c r="EN1750">
        <v>125.476733587</v>
      </c>
      <c r="EO1750">
        <v>125.50120008499999</v>
      </c>
      <c r="EP1750">
        <v>125.48037463999999</v>
      </c>
      <c r="EQ1750">
        <v>125.473587444</v>
      </c>
      <c r="ER1750">
        <v>125.499175947</v>
      </c>
    </row>
    <row r="1751" spans="1:148" x14ac:dyDescent="0.3">
      <c r="A1751" s="2">
        <v>44316</v>
      </c>
      <c r="B1751">
        <v>110.8</v>
      </c>
      <c r="C1751">
        <v>110.86</v>
      </c>
      <c r="D1751">
        <v>110.87</v>
      </c>
      <c r="E1751">
        <v>110.77</v>
      </c>
      <c r="F1751">
        <v>106282</v>
      </c>
      <c r="G1751">
        <v>1.3169999999999999</v>
      </c>
      <c r="H1751">
        <v>110.8</v>
      </c>
      <c r="I1751">
        <v>0.1</v>
      </c>
      <c r="J1751">
        <v>110.8</v>
      </c>
      <c r="K1751">
        <v>0.28999999999999998</v>
      </c>
      <c r="L1751">
        <v>110.95</v>
      </c>
      <c r="M1751">
        <v>-0.23</v>
      </c>
      <c r="N1751">
        <v>-0.08</v>
      </c>
      <c r="O1751">
        <v>110.955</v>
      </c>
      <c r="P1751">
        <v>-0.15</v>
      </c>
      <c r="Q1751">
        <v>0.15</v>
      </c>
      <c r="R1751">
        <v>1.2689999999999999</v>
      </c>
      <c r="S1751">
        <v>2.8148</v>
      </c>
      <c r="T1751">
        <v>111.033</v>
      </c>
      <c r="U1751">
        <v>1.242</v>
      </c>
      <c r="V1751">
        <v>367936</v>
      </c>
      <c r="W1751">
        <v>5174</v>
      </c>
      <c r="X1751">
        <v>58244</v>
      </c>
      <c r="Y1751">
        <v>48038</v>
      </c>
      <c r="Z1751">
        <v>2981</v>
      </c>
      <c r="AA1751">
        <v>2003</v>
      </c>
      <c r="AB1751">
        <v>8228</v>
      </c>
      <c r="AC1751">
        <v>156</v>
      </c>
      <c r="AD1751">
        <v>208</v>
      </c>
      <c r="AE1751">
        <v>3121</v>
      </c>
      <c r="AF1751">
        <v>-3958</v>
      </c>
      <c r="AG1751">
        <v>-6972</v>
      </c>
      <c r="AH1751">
        <v>1359</v>
      </c>
      <c r="AI1751">
        <v>9203</v>
      </c>
      <c r="AJ1751">
        <v>-509</v>
      </c>
      <c r="AK1751">
        <v>211</v>
      </c>
      <c r="AL1751">
        <v>-171</v>
      </c>
      <c r="AM1751">
        <v>110.80674439400001</v>
      </c>
      <c r="AN1751">
        <v>110.806195601</v>
      </c>
      <c r="AO1751">
        <v>110.807396317</v>
      </c>
      <c r="AP1751">
        <v>110.808493631</v>
      </c>
      <c r="AQ1751">
        <v>110.806321852</v>
      </c>
      <c r="AR1751">
        <v>110.806076159</v>
      </c>
      <c r="AS1751">
        <v>110.803126154</v>
      </c>
      <c r="AT1751">
        <v>110.803981233</v>
      </c>
      <c r="AU1751">
        <v>110.81336679499999</v>
      </c>
      <c r="AV1751">
        <v>110.807241584</v>
      </c>
      <c r="AW1751">
        <v>110.811032864</v>
      </c>
      <c r="AX1751">
        <v>110.803153846</v>
      </c>
      <c r="AY1751">
        <v>116.64</v>
      </c>
      <c r="AZ1751">
        <v>116.64</v>
      </c>
      <c r="BA1751">
        <v>116.64</v>
      </c>
      <c r="BB1751">
        <v>116.64</v>
      </c>
      <c r="BC1751">
        <v>0</v>
      </c>
      <c r="BD1751">
        <v>1.53</v>
      </c>
      <c r="BE1751">
        <v>116.51</v>
      </c>
      <c r="BF1751">
        <v>0</v>
      </c>
      <c r="BI1751">
        <v>116.51</v>
      </c>
      <c r="BJ1751">
        <v>-0.01</v>
      </c>
      <c r="BK1751">
        <v>-0.14000000000000001</v>
      </c>
      <c r="BL1751">
        <v>116.51600000000001</v>
      </c>
      <c r="BM1751">
        <v>0.13</v>
      </c>
      <c r="BN1751">
        <v>-0.13</v>
      </c>
      <c r="BO1751">
        <v>1.556</v>
      </c>
      <c r="BP1751">
        <v>4.4965000000000002</v>
      </c>
      <c r="BQ1751">
        <v>116.658</v>
      </c>
      <c r="BR1751">
        <v>1.5269999999999999</v>
      </c>
      <c r="BS1751">
        <v>0</v>
      </c>
      <c r="BT1751">
        <v>0</v>
      </c>
      <c r="BU1751">
        <v>0</v>
      </c>
      <c r="BV1751">
        <v>0</v>
      </c>
      <c r="BX1751">
        <v>0</v>
      </c>
      <c r="BY1751">
        <v>0</v>
      </c>
      <c r="BZ1751">
        <v>0</v>
      </c>
      <c r="CA1751">
        <v>0</v>
      </c>
      <c r="CB1751">
        <v>0</v>
      </c>
      <c r="CC1751">
        <v>0</v>
      </c>
      <c r="CD1751">
        <v>0</v>
      </c>
      <c r="CE1751">
        <v>0</v>
      </c>
      <c r="CF1751">
        <v>0</v>
      </c>
      <c r="CG1751">
        <v>0</v>
      </c>
      <c r="CH1751">
        <v>0</v>
      </c>
      <c r="CI1751">
        <v>0</v>
      </c>
      <c r="CJ1751">
        <v>0</v>
      </c>
      <c r="CK1751">
        <v>0</v>
      </c>
      <c r="CL1751">
        <v>0</v>
      </c>
      <c r="CM1751">
        <v>0</v>
      </c>
      <c r="CN1751">
        <v>0</v>
      </c>
      <c r="CO1751">
        <v>0</v>
      </c>
      <c r="CP1751">
        <v>0</v>
      </c>
      <c r="CQ1751">
        <v>0</v>
      </c>
      <c r="CR1751">
        <v>0</v>
      </c>
      <c r="CS1751">
        <v>0</v>
      </c>
      <c r="CT1751">
        <v>0</v>
      </c>
      <c r="CU1751">
        <v>0</v>
      </c>
      <c r="CV1751">
        <v>125.45</v>
      </c>
      <c r="CW1751">
        <v>125.64</v>
      </c>
      <c r="CX1751">
        <v>125.67</v>
      </c>
      <c r="CY1751">
        <v>125.34</v>
      </c>
      <c r="CZ1751">
        <v>64610</v>
      </c>
      <c r="DA1751">
        <v>2.157</v>
      </c>
      <c r="DB1751">
        <v>125.45</v>
      </c>
      <c r="DC1751">
        <v>0.33</v>
      </c>
      <c r="DD1751">
        <v>125.48</v>
      </c>
      <c r="DE1751">
        <v>0.98</v>
      </c>
      <c r="DF1751">
        <v>125.59</v>
      </c>
      <c r="DG1751">
        <v>-0.37</v>
      </c>
      <c r="DH1751">
        <v>-0.23</v>
      </c>
      <c r="DI1751">
        <v>125.593</v>
      </c>
      <c r="DJ1751">
        <v>-0.14000000000000001</v>
      </c>
      <c r="DK1751">
        <v>0.14000000000000001</v>
      </c>
      <c r="DL1751">
        <v>2.1429999999999998</v>
      </c>
      <c r="DM1751">
        <v>8.1537000000000006</v>
      </c>
      <c r="DN1751">
        <v>125.824</v>
      </c>
      <c r="DO1751">
        <v>2.121</v>
      </c>
      <c r="DP1751">
        <v>135578</v>
      </c>
      <c r="DQ1751">
        <v>2055</v>
      </c>
      <c r="DR1751">
        <v>31091</v>
      </c>
      <c r="DS1751">
        <v>33519</v>
      </c>
      <c r="DT1751">
        <v>6820</v>
      </c>
      <c r="DU1751">
        <v>485</v>
      </c>
      <c r="DV1751">
        <v>1087</v>
      </c>
      <c r="DW1751">
        <v>469</v>
      </c>
      <c r="DX1751">
        <v>380</v>
      </c>
      <c r="DY1751">
        <v>3786</v>
      </c>
      <c r="DZ1751">
        <v>-5159</v>
      </c>
      <c r="EA1751">
        <v>4261</v>
      </c>
      <c r="EB1751">
        <v>2</v>
      </c>
      <c r="EC1751">
        <v>-197</v>
      </c>
      <c r="ED1751">
        <v>3</v>
      </c>
      <c r="EE1751">
        <v>-262</v>
      </c>
      <c r="EF1751">
        <v>-21</v>
      </c>
      <c r="EG1751">
        <v>125.487049744</v>
      </c>
      <c r="EH1751">
        <v>125.483062921</v>
      </c>
      <c r="EI1751">
        <v>125.479933381</v>
      </c>
      <c r="EJ1751">
        <v>125.48631602099999</v>
      </c>
      <c r="EK1751">
        <v>125.484457081</v>
      </c>
      <c r="EL1751">
        <v>125.48362484499999</v>
      </c>
      <c r="EM1751">
        <v>125.49648560599999</v>
      </c>
      <c r="EN1751">
        <v>125.476733587</v>
      </c>
      <c r="EO1751">
        <v>125.50120008499999</v>
      </c>
      <c r="EP1751">
        <v>125.48037463999999</v>
      </c>
      <c r="EQ1751">
        <v>125.473587444</v>
      </c>
      <c r="ER1751">
        <v>125.499175947</v>
      </c>
    </row>
    <row r="1752" spans="1:148" x14ac:dyDescent="0.3">
      <c r="A1752" s="2">
        <v>44315</v>
      </c>
      <c r="B1752">
        <v>110.87</v>
      </c>
      <c r="C1752">
        <v>110.92</v>
      </c>
      <c r="D1752">
        <v>110.93</v>
      </c>
      <c r="E1752">
        <v>110.86</v>
      </c>
      <c r="F1752">
        <v>75084</v>
      </c>
      <c r="G1752">
        <v>1.294</v>
      </c>
      <c r="H1752">
        <v>110.87</v>
      </c>
      <c r="I1752">
        <v>7.0000000000000007E-2</v>
      </c>
      <c r="J1752">
        <v>110.88</v>
      </c>
      <c r="K1752">
        <v>0.19</v>
      </c>
      <c r="L1752">
        <v>111.01</v>
      </c>
      <c r="M1752">
        <v>-0.23</v>
      </c>
      <c r="N1752">
        <v>-0.09</v>
      </c>
      <c r="O1752">
        <v>111.008</v>
      </c>
      <c r="P1752">
        <v>-0.14000000000000001</v>
      </c>
      <c r="Q1752">
        <v>0.14000000000000001</v>
      </c>
      <c r="R1752">
        <v>1.248</v>
      </c>
      <c r="S1752">
        <v>2.8151000000000002</v>
      </c>
      <c r="T1752">
        <v>111.09699999999999</v>
      </c>
      <c r="U1752">
        <v>1.222</v>
      </c>
      <c r="V1752">
        <v>362762</v>
      </c>
      <c r="W1752">
        <v>-891</v>
      </c>
      <c r="X1752">
        <v>33090</v>
      </c>
      <c r="Y1752">
        <v>41994</v>
      </c>
      <c r="Z1752">
        <v>2597</v>
      </c>
      <c r="AA1752">
        <v>4628</v>
      </c>
      <c r="AB1752">
        <v>5542</v>
      </c>
      <c r="AC1752">
        <v>182</v>
      </c>
      <c r="AD1752">
        <v>116</v>
      </c>
      <c r="AE1752">
        <v>1156</v>
      </c>
      <c r="AF1752">
        <v>-907</v>
      </c>
      <c r="AG1752">
        <v>7084</v>
      </c>
      <c r="AH1752">
        <v>-348</v>
      </c>
      <c r="AI1752">
        <v>-5422</v>
      </c>
      <c r="AJ1752">
        <v>-283</v>
      </c>
      <c r="AK1752">
        <v>-60</v>
      </c>
      <c r="AL1752">
        <v>185</v>
      </c>
      <c r="AM1752">
        <v>110.88300138699999</v>
      </c>
      <c r="AN1752">
        <v>110.885612751</v>
      </c>
      <c r="AO1752">
        <v>110.888277082</v>
      </c>
      <c r="AP1752">
        <v>110.884515912</v>
      </c>
      <c r="AQ1752">
        <v>110.883780657</v>
      </c>
      <c r="AR1752">
        <v>110.88637715500001</v>
      </c>
      <c r="AS1752">
        <v>110.888506494</v>
      </c>
      <c r="AT1752">
        <v>110.88494666699999</v>
      </c>
      <c r="AU1752">
        <v>110.876941942</v>
      </c>
      <c r="AV1752">
        <v>110.87384046699999</v>
      </c>
      <c r="AW1752">
        <v>110.905481833</v>
      </c>
      <c r="AX1752">
        <v>110.883142857</v>
      </c>
      <c r="AY1752">
        <v>116.71</v>
      </c>
      <c r="AZ1752">
        <v>116.71</v>
      </c>
      <c r="BA1752">
        <v>116.71</v>
      </c>
      <c r="BB1752">
        <v>116.71</v>
      </c>
      <c r="BC1752">
        <v>0</v>
      </c>
      <c r="BD1752">
        <v>1.5169999999999999</v>
      </c>
      <c r="BE1752">
        <v>116.64</v>
      </c>
      <c r="BF1752">
        <v>0</v>
      </c>
      <c r="BI1752">
        <v>116.64</v>
      </c>
      <c r="BJ1752">
        <v>-0.08</v>
      </c>
      <c r="BK1752">
        <v>-0.15</v>
      </c>
      <c r="BL1752">
        <v>116.642</v>
      </c>
      <c r="BM1752">
        <v>7.0000000000000007E-2</v>
      </c>
      <c r="BN1752">
        <v>-7.0000000000000007E-2</v>
      </c>
      <c r="BO1752">
        <v>1.53</v>
      </c>
      <c r="BP1752">
        <v>4.4969999999999999</v>
      </c>
      <c r="BQ1752">
        <v>116.794</v>
      </c>
      <c r="BR1752">
        <v>1.5009999999999999</v>
      </c>
      <c r="BS1752">
        <v>0</v>
      </c>
      <c r="BT1752">
        <v>0</v>
      </c>
      <c r="BU1752">
        <v>0</v>
      </c>
      <c r="BV1752">
        <v>0</v>
      </c>
      <c r="BX1752">
        <v>0</v>
      </c>
      <c r="BY1752">
        <v>0</v>
      </c>
      <c r="BZ1752">
        <v>0</v>
      </c>
      <c r="CA1752">
        <v>0</v>
      </c>
      <c r="CB1752">
        <v>0</v>
      </c>
      <c r="CC1752">
        <v>0</v>
      </c>
      <c r="CD1752">
        <v>0</v>
      </c>
      <c r="CE1752">
        <v>0</v>
      </c>
      <c r="CF1752">
        <v>0</v>
      </c>
      <c r="CG1752">
        <v>0</v>
      </c>
      <c r="CH1752">
        <v>0</v>
      </c>
      <c r="CI1752">
        <v>0</v>
      </c>
      <c r="CJ1752">
        <v>0</v>
      </c>
      <c r="CK1752">
        <v>0</v>
      </c>
      <c r="CL1752">
        <v>0</v>
      </c>
      <c r="CM1752">
        <v>0</v>
      </c>
      <c r="CN1752">
        <v>0</v>
      </c>
      <c r="CO1752">
        <v>0</v>
      </c>
      <c r="CP1752">
        <v>0</v>
      </c>
      <c r="CQ1752">
        <v>0</v>
      </c>
      <c r="CR1752">
        <v>0</v>
      </c>
      <c r="CS1752">
        <v>0</v>
      </c>
      <c r="CT1752">
        <v>0</v>
      </c>
      <c r="CU1752">
        <v>0</v>
      </c>
      <c r="CV1752">
        <v>125.8</v>
      </c>
      <c r="CW1752">
        <v>126.25</v>
      </c>
      <c r="CX1752">
        <v>126.26</v>
      </c>
      <c r="CY1752">
        <v>125.8</v>
      </c>
      <c r="CZ1752">
        <v>47354</v>
      </c>
      <c r="DA1752">
        <v>2.1230000000000002</v>
      </c>
      <c r="DB1752">
        <v>125.8</v>
      </c>
      <c r="DC1752">
        <v>0.46</v>
      </c>
      <c r="DD1752">
        <v>125.92</v>
      </c>
      <c r="DE1752">
        <v>1.66</v>
      </c>
      <c r="DF1752">
        <v>125.89</v>
      </c>
      <c r="DG1752">
        <v>-0.32</v>
      </c>
      <c r="DH1752">
        <v>-0.23</v>
      </c>
      <c r="DI1752">
        <v>125.87</v>
      </c>
      <c r="DJ1752">
        <v>-0.09</v>
      </c>
      <c r="DK1752">
        <v>0.09</v>
      </c>
      <c r="DL1752">
        <v>2.1139999999999999</v>
      </c>
      <c r="DM1752">
        <v>8.1578999999999997</v>
      </c>
      <c r="DN1752">
        <v>126.117</v>
      </c>
      <c r="DO1752">
        <v>2.0920000000000001</v>
      </c>
      <c r="DP1752">
        <v>133523</v>
      </c>
      <c r="DQ1752">
        <v>-708</v>
      </c>
      <c r="DR1752">
        <v>22530</v>
      </c>
      <c r="DS1752">
        <v>24824</v>
      </c>
      <c r="DT1752">
        <v>5141</v>
      </c>
      <c r="DU1752">
        <v>292</v>
      </c>
      <c r="DV1752">
        <v>229</v>
      </c>
      <c r="DW1752">
        <v>419</v>
      </c>
      <c r="DX1752">
        <v>288</v>
      </c>
      <c r="DY1752">
        <v>4944</v>
      </c>
      <c r="DZ1752">
        <v>-5054</v>
      </c>
      <c r="EA1752">
        <v>1636</v>
      </c>
      <c r="EB1752">
        <v>307</v>
      </c>
      <c r="EC1752">
        <v>2997</v>
      </c>
      <c r="ED1752">
        <v>147</v>
      </c>
      <c r="EE1752">
        <v>115</v>
      </c>
      <c r="EF1752">
        <v>-258</v>
      </c>
      <c r="EG1752">
        <v>125.92009790900001</v>
      </c>
      <c r="EH1752">
        <v>125.928348179</v>
      </c>
      <c r="EI1752">
        <v>125.926487103</v>
      </c>
      <c r="EJ1752">
        <v>125.921707723</v>
      </c>
      <c r="EK1752">
        <v>125.921411425</v>
      </c>
      <c r="EL1752">
        <v>125.932362979</v>
      </c>
      <c r="EM1752">
        <v>125.90743037999999</v>
      </c>
      <c r="EN1752">
        <v>125.898298887</v>
      </c>
      <c r="EO1752">
        <v>125.905488652</v>
      </c>
      <c r="EP1752">
        <v>125.922521334</v>
      </c>
      <c r="EQ1752">
        <v>125.938628049</v>
      </c>
      <c r="ER1752">
        <v>125.96077894699999</v>
      </c>
    </row>
    <row r="1753" spans="1:148" x14ac:dyDescent="0.3">
      <c r="A1753" s="2">
        <v>44314</v>
      </c>
      <c r="B1753">
        <v>110.9</v>
      </c>
      <c r="C1753">
        <v>110.93</v>
      </c>
      <c r="D1753">
        <v>110.93</v>
      </c>
      <c r="E1753">
        <v>110.85</v>
      </c>
      <c r="F1753">
        <v>107557</v>
      </c>
      <c r="G1753">
        <v>1.2849999999999999</v>
      </c>
      <c r="H1753">
        <v>110.9</v>
      </c>
      <c r="I1753">
        <v>0.08</v>
      </c>
      <c r="J1753">
        <v>110.89</v>
      </c>
      <c r="K1753">
        <v>0.3</v>
      </c>
      <c r="L1753">
        <v>111.04</v>
      </c>
      <c r="M1753">
        <v>-0.23</v>
      </c>
      <c r="N1753">
        <v>-0.09</v>
      </c>
      <c r="O1753">
        <v>111.036</v>
      </c>
      <c r="P1753">
        <v>-0.14000000000000001</v>
      </c>
      <c r="Q1753">
        <v>0.14000000000000001</v>
      </c>
      <c r="R1753">
        <v>1.2390000000000001</v>
      </c>
      <c r="S1753">
        <v>2.8153000000000001</v>
      </c>
      <c r="T1753">
        <v>111.127</v>
      </c>
      <c r="U1753">
        <v>1.212</v>
      </c>
      <c r="V1753">
        <v>363653</v>
      </c>
      <c r="W1753">
        <v>8212</v>
      </c>
      <c r="X1753">
        <v>55516</v>
      </c>
      <c r="Y1753">
        <v>51327</v>
      </c>
      <c r="Z1753">
        <v>2001</v>
      </c>
      <c r="AA1753">
        <v>5027</v>
      </c>
      <c r="AB1753">
        <v>6100</v>
      </c>
      <c r="AC1753">
        <v>162</v>
      </c>
      <c r="AD1753">
        <v>274</v>
      </c>
      <c r="AE1753">
        <v>9424</v>
      </c>
      <c r="AF1753">
        <v>-9571</v>
      </c>
      <c r="AG1753">
        <v>11191</v>
      </c>
      <c r="AH1753">
        <v>290</v>
      </c>
      <c r="AI1753">
        <v>-2151</v>
      </c>
      <c r="AJ1753">
        <v>-1</v>
      </c>
      <c r="AK1753">
        <v>880</v>
      </c>
      <c r="AL1753">
        <v>-785</v>
      </c>
      <c r="AM1753">
        <v>110.892366854</v>
      </c>
      <c r="AN1753">
        <v>110.894496852</v>
      </c>
      <c r="AO1753">
        <v>110.891582345</v>
      </c>
      <c r="AP1753">
        <v>110.888206895</v>
      </c>
      <c r="AQ1753">
        <v>110.891406348</v>
      </c>
      <c r="AR1753">
        <v>110.894140505</v>
      </c>
      <c r="AS1753">
        <v>110.89777625399999</v>
      </c>
      <c r="AT1753">
        <v>110.893510287</v>
      </c>
      <c r="AU1753">
        <v>110.894397989</v>
      </c>
      <c r="AV1753">
        <v>110.89806362100001</v>
      </c>
      <c r="AW1753">
        <v>110.902420147</v>
      </c>
      <c r="AX1753">
        <v>110.89495694999999</v>
      </c>
      <c r="AY1753">
        <v>116.69</v>
      </c>
      <c r="AZ1753">
        <v>116.69</v>
      </c>
      <c r="BA1753">
        <v>116.69</v>
      </c>
      <c r="BB1753">
        <v>116.69</v>
      </c>
      <c r="BC1753">
        <v>0</v>
      </c>
      <c r="BD1753">
        <v>1.5209999999999999</v>
      </c>
      <c r="BE1753">
        <v>116.71</v>
      </c>
      <c r="BF1753">
        <v>0</v>
      </c>
      <c r="BI1753">
        <v>116.73</v>
      </c>
      <c r="BJ1753">
        <v>-0.19</v>
      </c>
      <c r="BK1753">
        <v>-0.15</v>
      </c>
      <c r="BL1753">
        <v>116.66800000000001</v>
      </c>
      <c r="BM1753">
        <v>-0.04</v>
      </c>
      <c r="BN1753">
        <v>0.04</v>
      </c>
      <c r="BO1753">
        <v>1.514</v>
      </c>
      <c r="BP1753">
        <v>4.4969000000000001</v>
      </c>
      <c r="BQ1753">
        <v>116.878</v>
      </c>
      <c r="BR1753">
        <v>1.4850000000000001</v>
      </c>
      <c r="BS1753">
        <v>0</v>
      </c>
      <c r="BT1753">
        <v>0</v>
      </c>
      <c r="BU1753">
        <v>0</v>
      </c>
      <c r="BV1753">
        <v>0</v>
      </c>
      <c r="BX1753">
        <v>0</v>
      </c>
      <c r="BY1753">
        <v>0</v>
      </c>
      <c r="BZ1753">
        <v>0</v>
      </c>
      <c r="CA1753">
        <v>0</v>
      </c>
      <c r="CB1753">
        <v>0</v>
      </c>
      <c r="CC1753">
        <v>0</v>
      </c>
      <c r="CD1753">
        <v>0</v>
      </c>
      <c r="CE1753">
        <v>0</v>
      </c>
      <c r="CF1753">
        <v>0</v>
      </c>
      <c r="CG1753">
        <v>0</v>
      </c>
      <c r="CH1753">
        <v>0</v>
      </c>
      <c r="CI1753">
        <v>0</v>
      </c>
      <c r="CJ1753">
        <v>0</v>
      </c>
      <c r="CK1753">
        <v>0</v>
      </c>
      <c r="CL1753">
        <v>0</v>
      </c>
      <c r="CM1753">
        <v>0</v>
      </c>
      <c r="CN1753">
        <v>0</v>
      </c>
      <c r="CO1753">
        <v>0</v>
      </c>
      <c r="CP1753">
        <v>0</v>
      </c>
      <c r="CQ1753">
        <v>0</v>
      </c>
      <c r="CR1753">
        <v>0</v>
      </c>
      <c r="CS1753">
        <v>0</v>
      </c>
      <c r="CT1753">
        <v>0</v>
      </c>
      <c r="CU1753">
        <v>0</v>
      </c>
      <c r="CV1753">
        <v>126.07</v>
      </c>
      <c r="CW1753">
        <v>126.03</v>
      </c>
      <c r="CX1753">
        <v>126.13</v>
      </c>
      <c r="CY1753">
        <v>125.79</v>
      </c>
      <c r="CZ1753">
        <v>59528</v>
      </c>
      <c r="DA1753">
        <v>2.097</v>
      </c>
      <c r="DB1753">
        <v>126.07</v>
      </c>
      <c r="DC1753">
        <v>0.34</v>
      </c>
      <c r="DD1753">
        <v>125.96</v>
      </c>
      <c r="DE1753">
        <v>1.1299999999999999</v>
      </c>
      <c r="DF1753">
        <v>126.1</v>
      </c>
      <c r="DG1753">
        <v>-0.26</v>
      </c>
      <c r="DH1753">
        <v>-0.23</v>
      </c>
      <c r="DI1753">
        <v>126.13800000000001</v>
      </c>
      <c r="DJ1753">
        <v>-0.03</v>
      </c>
      <c r="DK1753">
        <v>0.03</v>
      </c>
      <c r="DL1753">
        <v>2.0939999999999999</v>
      </c>
      <c r="DM1753">
        <v>8.1611999999999991</v>
      </c>
      <c r="DN1753">
        <v>126.328</v>
      </c>
      <c r="DO1753">
        <v>2.0720000000000001</v>
      </c>
      <c r="DP1753">
        <v>134231</v>
      </c>
      <c r="DQ1753">
        <v>-39</v>
      </c>
      <c r="DR1753">
        <v>27363</v>
      </c>
      <c r="DS1753">
        <v>28486</v>
      </c>
      <c r="DT1753">
        <v>5977</v>
      </c>
      <c r="DU1753">
        <v>205</v>
      </c>
      <c r="DV1753">
        <v>335</v>
      </c>
      <c r="DW1753">
        <v>369</v>
      </c>
      <c r="DX1753">
        <v>439</v>
      </c>
      <c r="DY1753">
        <v>585</v>
      </c>
      <c r="DZ1753">
        <v>-558</v>
      </c>
      <c r="EA1753">
        <v>-945</v>
      </c>
      <c r="EB1753">
        <v>113</v>
      </c>
      <c r="EC1753">
        <v>848</v>
      </c>
      <c r="ED1753">
        <v>476</v>
      </c>
      <c r="EE1753">
        <v>-10</v>
      </c>
      <c r="EF1753">
        <v>103</v>
      </c>
      <c r="EG1753">
        <v>125.970884705</v>
      </c>
      <c r="EH1753">
        <v>125.96419462599999</v>
      </c>
      <c r="EI1753">
        <v>125.96376197399999</v>
      </c>
      <c r="EJ1753">
        <v>125.971203016</v>
      </c>
      <c r="EK1753">
        <v>125.96703168400001</v>
      </c>
      <c r="EL1753">
        <v>125.969794454</v>
      </c>
      <c r="EM1753">
        <v>125.996518063</v>
      </c>
      <c r="EN1753">
        <v>125.944908062</v>
      </c>
      <c r="EO1753">
        <v>125.984969072</v>
      </c>
      <c r="EP1753">
        <v>125.942730176</v>
      </c>
      <c r="EQ1753">
        <v>126.01967551600001</v>
      </c>
      <c r="ER1753">
        <v>125.932392638</v>
      </c>
    </row>
    <row r="1754" spans="1:148" x14ac:dyDescent="0.3">
      <c r="A1754" s="2">
        <v>44313</v>
      </c>
      <c r="B1754">
        <v>110.94</v>
      </c>
      <c r="C1754">
        <v>110.87</v>
      </c>
      <c r="D1754">
        <v>110.94</v>
      </c>
      <c r="E1754">
        <v>110.85</v>
      </c>
      <c r="F1754">
        <v>117166</v>
      </c>
      <c r="G1754">
        <v>1.272</v>
      </c>
      <c r="H1754">
        <v>110.94</v>
      </c>
      <c r="I1754">
        <v>0.09</v>
      </c>
      <c r="J1754">
        <v>110.89</v>
      </c>
      <c r="K1754">
        <v>0.32</v>
      </c>
      <c r="L1754">
        <v>111.09</v>
      </c>
      <c r="M1754">
        <v>-0.23</v>
      </c>
      <c r="N1754">
        <v>-0.08</v>
      </c>
      <c r="O1754">
        <v>111.089</v>
      </c>
      <c r="P1754">
        <v>-0.15</v>
      </c>
      <c r="Q1754">
        <v>0.15</v>
      </c>
      <c r="R1754">
        <v>1.2250000000000001</v>
      </c>
      <c r="S1754">
        <v>2.8155000000000001</v>
      </c>
      <c r="T1754">
        <v>111.172</v>
      </c>
      <c r="U1754">
        <v>1.198</v>
      </c>
      <c r="V1754">
        <v>355441</v>
      </c>
      <c r="W1754">
        <v>606</v>
      </c>
      <c r="X1754">
        <v>59657</v>
      </c>
      <c r="Y1754">
        <v>57509</v>
      </c>
      <c r="Z1754">
        <v>2317</v>
      </c>
      <c r="AA1754">
        <v>3655</v>
      </c>
      <c r="AB1754">
        <v>3642</v>
      </c>
      <c r="AC1754">
        <v>150</v>
      </c>
      <c r="AD1754">
        <v>199</v>
      </c>
      <c r="AE1754">
        <v>-6967</v>
      </c>
      <c r="AF1754">
        <v>6699</v>
      </c>
      <c r="AG1754">
        <v>-2593</v>
      </c>
      <c r="AH1754">
        <v>-1308</v>
      </c>
      <c r="AI1754">
        <v>-2873</v>
      </c>
      <c r="AJ1754">
        <v>-457</v>
      </c>
      <c r="AK1754">
        <v>30</v>
      </c>
      <c r="AL1754">
        <v>234</v>
      </c>
      <c r="AM1754">
        <v>110.89837856299999</v>
      </c>
      <c r="AN1754">
        <v>110.900974183</v>
      </c>
      <c r="AO1754">
        <v>110.89461865200001</v>
      </c>
      <c r="AP1754">
        <v>110.892698236</v>
      </c>
      <c r="AQ1754">
        <v>110.896564474</v>
      </c>
      <c r="AR1754">
        <v>110.900742292</v>
      </c>
      <c r="AS1754">
        <v>110.891401117</v>
      </c>
      <c r="AT1754">
        <v>110.89436059400001</v>
      </c>
      <c r="AU1754">
        <v>110.90966896899999</v>
      </c>
      <c r="AV1754">
        <v>110.90916666699999</v>
      </c>
      <c r="AW1754">
        <v>110.92427331899999</v>
      </c>
      <c r="AX1754">
        <v>110.900365591</v>
      </c>
      <c r="AY1754">
        <v>116.8</v>
      </c>
      <c r="AZ1754">
        <v>116.8</v>
      </c>
      <c r="BA1754">
        <v>116.8</v>
      </c>
      <c r="BB1754">
        <v>116.8</v>
      </c>
      <c r="BC1754">
        <v>0</v>
      </c>
      <c r="BD1754">
        <v>1.5</v>
      </c>
      <c r="BE1754">
        <v>116.69</v>
      </c>
      <c r="BF1754">
        <v>0</v>
      </c>
      <c r="BI1754">
        <v>116.77</v>
      </c>
      <c r="BJ1754">
        <v>-0.12</v>
      </c>
      <c r="BK1754">
        <v>-0.15</v>
      </c>
      <c r="BL1754">
        <v>116.76300000000001</v>
      </c>
      <c r="BM1754">
        <v>0.03</v>
      </c>
      <c r="BN1754">
        <v>-0.03</v>
      </c>
      <c r="BO1754">
        <v>1.5069999999999999</v>
      </c>
      <c r="BP1754">
        <v>4.4976000000000003</v>
      </c>
      <c r="BQ1754">
        <v>116.92</v>
      </c>
      <c r="BR1754">
        <v>1.4770000000000001</v>
      </c>
      <c r="BS1754">
        <v>0</v>
      </c>
      <c r="BT1754">
        <v>0</v>
      </c>
      <c r="BU1754">
        <v>0</v>
      </c>
      <c r="BV1754">
        <v>0</v>
      </c>
      <c r="BX1754">
        <v>0</v>
      </c>
      <c r="BY1754">
        <v>0</v>
      </c>
      <c r="BZ1754">
        <v>0</v>
      </c>
      <c r="CA1754">
        <v>0</v>
      </c>
      <c r="CB1754">
        <v>0</v>
      </c>
      <c r="CC1754">
        <v>0</v>
      </c>
      <c r="CD1754">
        <v>0</v>
      </c>
      <c r="CE1754">
        <v>0</v>
      </c>
      <c r="CF1754">
        <v>0</v>
      </c>
      <c r="CG1754">
        <v>0</v>
      </c>
      <c r="CH1754">
        <v>0</v>
      </c>
      <c r="CI1754">
        <v>0</v>
      </c>
      <c r="CJ1754">
        <v>0</v>
      </c>
      <c r="CK1754">
        <v>0</v>
      </c>
      <c r="CL1754">
        <v>0</v>
      </c>
      <c r="CM1754">
        <v>0</v>
      </c>
      <c r="CN1754">
        <v>0</v>
      </c>
      <c r="CO1754">
        <v>0</v>
      </c>
      <c r="CP1754">
        <v>0</v>
      </c>
      <c r="CQ1754">
        <v>0</v>
      </c>
      <c r="CR1754">
        <v>0</v>
      </c>
      <c r="CS1754">
        <v>0</v>
      </c>
      <c r="CT1754">
        <v>0</v>
      </c>
      <c r="CU1754">
        <v>0</v>
      </c>
      <c r="CV1754">
        <v>126.14</v>
      </c>
      <c r="CW1754">
        <v>125.91</v>
      </c>
      <c r="CX1754">
        <v>126.18</v>
      </c>
      <c r="CY1754">
        <v>125.91</v>
      </c>
      <c r="CZ1754">
        <v>59912</v>
      </c>
      <c r="DA1754">
        <v>2.09</v>
      </c>
      <c r="DB1754">
        <v>126.14</v>
      </c>
      <c r="DC1754">
        <v>0.27</v>
      </c>
      <c r="DD1754">
        <v>126.08</v>
      </c>
      <c r="DE1754">
        <v>0.73</v>
      </c>
      <c r="DF1754">
        <v>126.21</v>
      </c>
      <c r="DG1754">
        <v>-0.3</v>
      </c>
      <c r="DH1754">
        <v>-0.23</v>
      </c>
      <c r="DI1754">
        <v>126.21</v>
      </c>
      <c r="DJ1754">
        <v>-7.0000000000000007E-2</v>
      </c>
      <c r="DK1754">
        <v>7.0000000000000007E-2</v>
      </c>
      <c r="DL1754">
        <v>2.0830000000000002</v>
      </c>
      <c r="DM1754">
        <v>8.1620000000000008</v>
      </c>
      <c r="DN1754">
        <v>126.44199999999999</v>
      </c>
      <c r="DO1754">
        <v>2.0609999999999999</v>
      </c>
      <c r="DP1754">
        <v>134270</v>
      </c>
      <c r="DQ1754">
        <v>-122</v>
      </c>
      <c r="DR1754">
        <v>29232</v>
      </c>
      <c r="DS1754">
        <v>30680</v>
      </c>
      <c r="DT1754">
        <v>6250</v>
      </c>
      <c r="DU1754">
        <v>452</v>
      </c>
      <c r="DV1754">
        <v>323</v>
      </c>
      <c r="DW1754">
        <v>314</v>
      </c>
      <c r="DX1754">
        <v>432</v>
      </c>
      <c r="DY1754">
        <v>-2612</v>
      </c>
      <c r="DZ1754">
        <v>2747</v>
      </c>
      <c r="EA1754">
        <v>-1715</v>
      </c>
      <c r="EB1754">
        <v>690</v>
      </c>
      <c r="EC1754">
        <v>-994</v>
      </c>
      <c r="ED1754">
        <v>-203</v>
      </c>
      <c r="EE1754">
        <v>-240</v>
      </c>
      <c r="EF1754">
        <v>-150</v>
      </c>
      <c r="EG1754">
        <v>126.07946522</v>
      </c>
      <c r="EH1754">
        <v>126.082616075</v>
      </c>
      <c r="EI1754">
        <v>126.081215615</v>
      </c>
      <c r="EJ1754">
        <v>126.07910765600001</v>
      </c>
      <c r="EK1754">
        <v>126.076290653</v>
      </c>
      <c r="EL1754">
        <v>126.085111692</v>
      </c>
      <c r="EM1754">
        <v>126.082705272</v>
      </c>
      <c r="EN1754">
        <v>126.084840282</v>
      </c>
      <c r="EO1754">
        <v>126.096484543</v>
      </c>
      <c r="EP1754">
        <v>126.058578169</v>
      </c>
      <c r="EQ1754">
        <v>126.084965986</v>
      </c>
      <c r="ER1754">
        <v>126.095298701</v>
      </c>
    </row>
    <row r="1755" spans="1:148" x14ac:dyDescent="0.3">
      <c r="A1755" s="2">
        <v>44312</v>
      </c>
      <c r="B1755">
        <v>110.9</v>
      </c>
      <c r="C1755">
        <v>110.87</v>
      </c>
      <c r="D1755">
        <v>110.94</v>
      </c>
      <c r="E1755">
        <v>110.83</v>
      </c>
      <c r="F1755">
        <v>136973</v>
      </c>
      <c r="G1755">
        <v>1.2849999999999999</v>
      </c>
      <c r="H1755">
        <v>110.9</v>
      </c>
      <c r="I1755">
        <v>0.11</v>
      </c>
      <c r="J1755">
        <v>110.89</v>
      </c>
      <c r="K1755">
        <v>0.45</v>
      </c>
      <c r="L1755">
        <v>111.05</v>
      </c>
      <c r="M1755">
        <v>-0.23</v>
      </c>
      <c r="N1755">
        <v>-0.08</v>
      </c>
      <c r="O1755">
        <v>111.05500000000001</v>
      </c>
      <c r="P1755">
        <v>-0.15</v>
      </c>
      <c r="Q1755">
        <v>0.15</v>
      </c>
      <c r="R1755">
        <v>1.2370000000000001</v>
      </c>
      <c r="S1755">
        <v>2.8153000000000001</v>
      </c>
      <c r="T1755">
        <v>111.134</v>
      </c>
      <c r="U1755">
        <v>1.21</v>
      </c>
      <c r="V1755">
        <v>354835</v>
      </c>
      <c r="W1755">
        <v>-2493</v>
      </c>
      <c r="X1755">
        <v>63708</v>
      </c>
      <c r="Y1755">
        <v>73265</v>
      </c>
      <c r="Z1755">
        <v>2682</v>
      </c>
      <c r="AA1755">
        <v>1528</v>
      </c>
      <c r="AB1755">
        <v>3024</v>
      </c>
      <c r="AC1755">
        <v>137</v>
      </c>
      <c r="AD1755">
        <v>165</v>
      </c>
      <c r="AE1755">
        <v>-2802</v>
      </c>
      <c r="AF1755">
        <v>3156</v>
      </c>
      <c r="AG1755">
        <v>-6225</v>
      </c>
      <c r="AH1755">
        <v>-448</v>
      </c>
      <c r="AI1755">
        <v>4710</v>
      </c>
      <c r="AJ1755">
        <v>-349</v>
      </c>
      <c r="AK1755">
        <v>0</v>
      </c>
      <c r="AL1755">
        <v>-490</v>
      </c>
      <c r="AM1755">
        <v>110.88464798299999</v>
      </c>
      <c r="AN1755">
        <v>110.882924956</v>
      </c>
      <c r="AO1755">
        <v>110.880399317</v>
      </c>
      <c r="AP1755">
        <v>110.882740146</v>
      </c>
      <c r="AQ1755">
        <v>110.883155875</v>
      </c>
      <c r="AR1755">
        <v>110.886121555</v>
      </c>
      <c r="AS1755">
        <v>110.898173587</v>
      </c>
      <c r="AT1755">
        <v>110.881178922</v>
      </c>
      <c r="AU1755">
        <v>110.887997091</v>
      </c>
      <c r="AV1755">
        <v>110.86932214399999</v>
      </c>
      <c r="AW1755">
        <v>110.89749999999999</v>
      </c>
      <c r="AX1755">
        <v>110.843346008</v>
      </c>
      <c r="AY1755">
        <v>116.75</v>
      </c>
      <c r="AZ1755">
        <v>116.75</v>
      </c>
      <c r="BA1755">
        <v>116.75</v>
      </c>
      <c r="BB1755">
        <v>116.75</v>
      </c>
      <c r="BC1755">
        <v>0</v>
      </c>
      <c r="BD1755">
        <v>1.5089999999999999</v>
      </c>
      <c r="BE1755">
        <v>116.8</v>
      </c>
      <c r="BF1755">
        <v>0</v>
      </c>
      <c r="BI1755">
        <v>116.7</v>
      </c>
      <c r="BJ1755">
        <v>-0.11</v>
      </c>
      <c r="BK1755">
        <v>-0.16</v>
      </c>
      <c r="BL1755">
        <v>116.736</v>
      </c>
      <c r="BM1755">
        <v>0.05</v>
      </c>
      <c r="BN1755">
        <v>-0.05</v>
      </c>
      <c r="BO1755">
        <v>1.518</v>
      </c>
      <c r="BP1755">
        <v>4.4973000000000001</v>
      </c>
      <c r="BQ1755">
        <v>116.86499999999999</v>
      </c>
      <c r="BR1755">
        <v>1.488</v>
      </c>
      <c r="BS1755">
        <v>0</v>
      </c>
      <c r="BT1755">
        <v>0</v>
      </c>
      <c r="BU1755">
        <v>0</v>
      </c>
      <c r="BV1755">
        <v>0</v>
      </c>
      <c r="BX1755">
        <v>0</v>
      </c>
      <c r="BY1755">
        <v>0</v>
      </c>
      <c r="BZ1755">
        <v>0</v>
      </c>
      <c r="CA1755">
        <v>0</v>
      </c>
      <c r="CB1755">
        <v>0</v>
      </c>
      <c r="CC1755">
        <v>0</v>
      </c>
      <c r="CD1755">
        <v>0</v>
      </c>
      <c r="CE1755">
        <v>0</v>
      </c>
      <c r="CF1755">
        <v>0</v>
      </c>
      <c r="CG1755">
        <v>0</v>
      </c>
      <c r="CH1755">
        <v>0</v>
      </c>
      <c r="CI1755">
        <v>0</v>
      </c>
      <c r="CJ1755">
        <v>0</v>
      </c>
      <c r="CK1755">
        <v>0</v>
      </c>
      <c r="CL1755">
        <v>0</v>
      </c>
      <c r="CM1755">
        <v>0</v>
      </c>
      <c r="CN1755">
        <v>0</v>
      </c>
      <c r="CO1755">
        <v>0</v>
      </c>
      <c r="CP1755">
        <v>0</v>
      </c>
      <c r="CQ1755">
        <v>0</v>
      </c>
      <c r="CR1755">
        <v>0</v>
      </c>
      <c r="CS1755">
        <v>0</v>
      </c>
      <c r="CT1755">
        <v>0</v>
      </c>
      <c r="CU1755">
        <v>0</v>
      </c>
      <c r="CV1755">
        <v>125.99</v>
      </c>
      <c r="CW1755">
        <v>126.28</v>
      </c>
      <c r="CX1755">
        <v>126.6</v>
      </c>
      <c r="CY1755">
        <v>125.88</v>
      </c>
      <c r="CZ1755">
        <v>80953</v>
      </c>
      <c r="DA1755">
        <v>2.1040000000000001</v>
      </c>
      <c r="DB1755">
        <v>125.99</v>
      </c>
      <c r="DC1755">
        <v>0.72</v>
      </c>
      <c r="DD1755">
        <v>126.24</v>
      </c>
      <c r="DE1755">
        <v>3.97</v>
      </c>
      <c r="DF1755">
        <v>126.1</v>
      </c>
      <c r="DG1755">
        <v>-0.34</v>
      </c>
      <c r="DH1755">
        <v>-0.23</v>
      </c>
      <c r="DI1755">
        <v>126.13800000000001</v>
      </c>
      <c r="DJ1755">
        <v>-0.11</v>
      </c>
      <c r="DK1755">
        <v>0.11</v>
      </c>
      <c r="DL1755">
        <v>2.0939999999999999</v>
      </c>
      <c r="DM1755">
        <v>8.1601999999999997</v>
      </c>
      <c r="DN1755">
        <v>126.333</v>
      </c>
      <c r="DO1755">
        <v>2.0710000000000002</v>
      </c>
      <c r="DP1755">
        <v>134392</v>
      </c>
      <c r="DQ1755">
        <v>-1498</v>
      </c>
      <c r="DR1755">
        <v>39874</v>
      </c>
      <c r="DS1755">
        <v>41079</v>
      </c>
      <c r="DT1755">
        <v>7999</v>
      </c>
      <c r="DU1755">
        <v>432</v>
      </c>
      <c r="DV1755">
        <v>847</v>
      </c>
      <c r="DW1755">
        <v>544</v>
      </c>
      <c r="DX1755">
        <v>343</v>
      </c>
      <c r="DY1755">
        <v>-2633</v>
      </c>
      <c r="DZ1755">
        <v>2583</v>
      </c>
      <c r="EA1755">
        <v>1283</v>
      </c>
      <c r="EB1755">
        <v>-137</v>
      </c>
      <c r="EC1755">
        <v>-4242</v>
      </c>
      <c r="ED1755">
        <v>279</v>
      </c>
      <c r="EE1755">
        <v>60</v>
      </c>
      <c r="EF1755">
        <v>124</v>
      </c>
      <c r="EG1755">
        <v>126.21217204</v>
      </c>
      <c r="EH1755">
        <v>126.14189447299999</v>
      </c>
      <c r="EI1755">
        <v>126.172437703</v>
      </c>
      <c r="EJ1755">
        <v>126.25914711199999</v>
      </c>
      <c r="EK1755">
        <v>126.22267335799999</v>
      </c>
      <c r="EL1755">
        <v>126.161135859</v>
      </c>
      <c r="EM1755">
        <v>126.19931203900001</v>
      </c>
      <c r="EN1755">
        <v>126.001804158</v>
      </c>
      <c r="EO1755">
        <v>126.166038343</v>
      </c>
      <c r="EP1755">
        <v>126.03953257800001</v>
      </c>
      <c r="EQ1755">
        <v>126.13242214500001</v>
      </c>
      <c r="ER1755">
        <v>126.062376761</v>
      </c>
    </row>
    <row r="1756" spans="1:148" x14ac:dyDescent="0.3">
      <c r="A1756" s="2">
        <v>44311</v>
      </c>
      <c r="B1756">
        <v>110.9</v>
      </c>
      <c r="C1756">
        <v>110.96</v>
      </c>
      <c r="D1756">
        <v>110.99</v>
      </c>
      <c r="E1756">
        <v>110.86</v>
      </c>
      <c r="F1756">
        <v>114022</v>
      </c>
      <c r="G1756">
        <v>1.2849999999999999</v>
      </c>
      <c r="H1756">
        <v>110.9</v>
      </c>
      <c r="I1756">
        <v>0.13</v>
      </c>
      <c r="J1756">
        <v>110.91</v>
      </c>
      <c r="K1756">
        <v>0.56999999999999995</v>
      </c>
      <c r="L1756">
        <v>111.06</v>
      </c>
      <c r="M1756">
        <v>-0.24</v>
      </c>
      <c r="N1756">
        <v>-0.08</v>
      </c>
      <c r="O1756">
        <v>111.05800000000001</v>
      </c>
      <c r="P1756">
        <v>-0.16</v>
      </c>
      <c r="Q1756">
        <v>0.16</v>
      </c>
      <c r="R1756">
        <v>1.234</v>
      </c>
      <c r="S1756">
        <v>2.8153000000000001</v>
      </c>
      <c r="T1756">
        <v>111.145</v>
      </c>
      <c r="U1756">
        <v>1.206</v>
      </c>
      <c r="V1756">
        <v>357328</v>
      </c>
      <c r="W1756">
        <v>-497</v>
      </c>
      <c r="X1756">
        <v>60484</v>
      </c>
      <c r="Y1756">
        <v>53538</v>
      </c>
      <c r="Z1756">
        <v>2237</v>
      </c>
      <c r="AA1756">
        <v>3222</v>
      </c>
      <c r="AB1756">
        <v>2868</v>
      </c>
      <c r="AC1756">
        <v>138</v>
      </c>
      <c r="AD1756">
        <v>138</v>
      </c>
      <c r="AE1756">
        <v>4522</v>
      </c>
      <c r="AF1756">
        <v>-4706</v>
      </c>
      <c r="AG1756">
        <v>9382</v>
      </c>
      <c r="AH1756">
        <v>-227</v>
      </c>
      <c r="AI1756">
        <v>-2681</v>
      </c>
      <c r="AJ1756">
        <v>-1271</v>
      </c>
      <c r="AK1756">
        <v>-840</v>
      </c>
      <c r="AL1756">
        <v>159</v>
      </c>
      <c r="AM1756">
        <v>110.912399554</v>
      </c>
      <c r="AN1756">
        <v>110.909730833</v>
      </c>
      <c r="AO1756">
        <v>110.9109852</v>
      </c>
      <c r="AP1756">
        <v>110.91553101300001</v>
      </c>
      <c r="AQ1756">
        <v>110.911025677</v>
      </c>
      <c r="AR1756">
        <v>110.91095593</v>
      </c>
      <c r="AS1756">
        <v>110.909739527</v>
      </c>
      <c r="AT1756">
        <v>110.897885845</v>
      </c>
      <c r="AU1756">
        <v>110.920111977</v>
      </c>
      <c r="AV1756">
        <v>110.909984443</v>
      </c>
      <c r="AW1756">
        <v>110.91300589399999</v>
      </c>
      <c r="AX1756">
        <v>110.910859375</v>
      </c>
      <c r="AY1756">
        <v>116.9</v>
      </c>
      <c r="AZ1756">
        <v>116.9</v>
      </c>
      <c r="BA1756">
        <v>116.9</v>
      </c>
      <c r="BB1756">
        <v>116.9</v>
      </c>
      <c r="BC1756">
        <v>0</v>
      </c>
      <c r="BD1756">
        <v>1.4810000000000001</v>
      </c>
      <c r="BE1756">
        <v>116.76</v>
      </c>
      <c r="BF1756">
        <v>0</v>
      </c>
      <c r="BI1756">
        <v>116.76</v>
      </c>
      <c r="BJ1756">
        <v>-0.02</v>
      </c>
      <c r="BK1756">
        <v>-0.16</v>
      </c>
      <c r="BL1756">
        <v>116.76300000000001</v>
      </c>
      <c r="BM1756">
        <v>0.14000000000000001</v>
      </c>
      <c r="BN1756">
        <v>-0.14000000000000001</v>
      </c>
      <c r="BO1756">
        <v>1.5069999999999999</v>
      </c>
      <c r="BP1756">
        <v>4.4981999999999998</v>
      </c>
      <c r="BQ1756">
        <v>116.925</v>
      </c>
      <c r="BR1756">
        <v>1.476</v>
      </c>
      <c r="BS1756">
        <v>0</v>
      </c>
      <c r="BT1756">
        <v>0</v>
      </c>
      <c r="BU1756">
        <v>0</v>
      </c>
      <c r="BV1756">
        <v>0</v>
      </c>
      <c r="BX1756">
        <v>0</v>
      </c>
      <c r="BY1756">
        <v>0</v>
      </c>
      <c r="BZ1756">
        <v>0</v>
      </c>
      <c r="CA1756">
        <v>0</v>
      </c>
      <c r="CB1756">
        <v>0</v>
      </c>
      <c r="CC1756">
        <v>0</v>
      </c>
      <c r="CD1756">
        <v>0</v>
      </c>
      <c r="CE1756">
        <v>0</v>
      </c>
      <c r="CF1756">
        <v>0</v>
      </c>
      <c r="CG1756">
        <v>0</v>
      </c>
      <c r="CH1756">
        <v>0</v>
      </c>
      <c r="CI1756">
        <v>0</v>
      </c>
      <c r="CJ1756">
        <v>0</v>
      </c>
      <c r="CK1756">
        <v>0</v>
      </c>
      <c r="CL1756">
        <v>0</v>
      </c>
      <c r="CM1756">
        <v>0</v>
      </c>
      <c r="CN1756">
        <v>0</v>
      </c>
      <c r="CO1756">
        <v>0</v>
      </c>
      <c r="CP1756">
        <v>0</v>
      </c>
      <c r="CQ1756">
        <v>0</v>
      </c>
      <c r="CR1756">
        <v>0</v>
      </c>
      <c r="CS1756">
        <v>0</v>
      </c>
      <c r="CT1756">
        <v>0</v>
      </c>
      <c r="CU1756">
        <v>0</v>
      </c>
      <c r="CV1756">
        <v>126.29</v>
      </c>
      <c r="CW1756">
        <v>126.82</v>
      </c>
      <c r="CX1756">
        <v>126.92</v>
      </c>
      <c r="CY1756">
        <v>126.2</v>
      </c>
      <c r="CZ1756">
        <v>80023</v>
      </c>
      <c r="DA1756">
        <v>2.0750000000000002</v>
      </c>
      <c r="DB1756">
        <v>126.29</v>
      </c>
      <c r="DC1756">
        <v>0.72</v>
      </c>
      <c r="DD1756">
        <v>126.47</v>
      </c>
      <c r="DE1756">
        <v>3.4</v>
      </c>
      <c r="DF1756">
        <v>126.47</v>
      </c>
      <c r="DG1756">
        <v>-0.42</v>
      </c>
      <c r="DH1756">
        <v>-0.24</v>
      </c>
      <c r="DI1756">
        <v>126.45699999999999</v>
      </c>
      <c r="DJ1756">
        <v>-0.18</v>
      </c>
      <c r="DK1756">
        <v>0.18</v>
      </c>
      <c r="DL1756">
        <v>2.0579999999999998</v>
      </c>
      <c r="DM1756">
        <v>8.1638000000000002</v>
      </c>
      <c r="DN1756">
        <v>126.71599999999999</v>
      </c>
      <c r="DO1756">
        <v>2.0339999999999998</v>
      </c>
      <c r="DP1756">
        <v>135890</v>
      </c>
      <c r="DQ1756">
        <v>795</v>
      </c>
      <c r="DR1756">
        <v>40755</v>
      </c>
      <c r="DS1756">
        <v>39268</v>
      </c>
      <c r="DT1756">
        <v>8326</v>
      </c>
      <c r="DU1756">
        <v>149</v>
      </c>
      <c r="DV1756">
        <v>891</v>
      </c>
      <c r="DW1756">
        <v>468</v>
      </c>
      <c r="DX1756">
        <v>345</v>
      </c>
      <c r="DY1756">
        <v>2826</v>
      </c>
      <c r="DZ1756">
        <v>-3111</v>
      </c>
      <c r="EA1756">
        <v>-342</v>
      </c>
      <c r="EB1756">
        <v>512</v>
      </c>
      <c r="EC1756">
        <v>1990</v>
      </c>
      <c r="ED1756">
        <v>502</v>
      </c>
      <c r="EE1756">
        <v>110</v>
      </c>
      <c r="EF1756">
        <v>54</v>
      </c>
      <c r="EG1756">
        <v>126.464982346</v>
      </c>
      <c r="EH1756">
        <v>126.469341426</v>
      </c>
      <c r="EI1756">
        <v>126.464428512</v>
      </c>
      <c r="EJ1756">
        <v>126.464452708</v>
      </c>
      <c r="EK1756">
        <v>126.462041176</v>
      </c>
      <c r="EL1756">
        <v>126.47270213900001</v>
      </c>
      <c r="EM1756">
        <v>126.49134372</v>
      </c>
      <c r="EN1756">
        <v>126.47999220600001</v>
      </c>
      <c r="EO1756">
        <v>126.47552416400001</v>
      </c>
      <c r="EP1756">
        <v>126.438348291</v>
      </c>
      <c r="EQ1756">
        <v>126.475743381</v>
      </c>
      <c r="ER1756">
        <v>126.469224572</v>
      </c>
    </row>
    <row r="1757" spans="1:148" x14ac:dyDescent="0.3">
      <c r="A1757" s="2">
        <v>44310</v>
      </c>
      <c r="B1757">
        <v>110.9</v>
      </c>
      <c r="C1757">
        <v>110.96</v>
      </c>
      <c r="D1757">
        <v>110.99</v>
      </c>
      <c r="E1757">
        <v>110.86</v>
      </c>
      <c r="F1757">
        <v>114022</v>
      </c>
      <c r="G1757">
        <v>1.2849999999999999</v>
      </c>
      <c r="H1757">
        <v>110.9</v>
      </c>
      <c r="I1757">
        <v>0.13</v>
      </c>
      <c r="J1757">
        <v>110.91</v>
      </c>
      <c r="K1757">
        <v>0.56999999999999995</v>
      </c>
      <c r="L1757">
        <v>111.06</v>
      </c>
      <c r="M1757">
        <v>-0.24</v>
      </c>
      <c r="N1757">
        <v>-0.08</v>
      </c>
      <c r="O1757">
        <v>111.05800000000001</v>
      </c>
      <c r="P1757">
        <v>-0.16</v>
      </c>
      <c r="Q1757">
        <v>0.16</v>
      </c>
      <c r="R1757">
        <v>1.234</v>
      </c>
      <c r="S1757">
        <v>2.8153000000000001</v>
      </c>
      <c r="T1757">
        <v>111.145</v>
      </c>
      <c r="U1757">
        <v>1.206</v>
      </c>
      <c r="V1757">
        <v>357328</v>
      </c>
      <c r="W1757">
        <v>-497</v>
      </c>
      <c r="X1757">
        <v>60484</v>
      </c>
      <c r="Y1757">
        <v>53538</v>
      </c>
      <c r="Z1757">
        <v>2237</v>
      </c>
      <c r="AA1757">
        <v>3222</v>
      </c>
      <c r="AB1757">
        <v>2868</v>
      </c>
      <c r="AC1757">
        <v>138</v>
      </c>
      <c r="AD1757">
        <v>138</v>
      </c>
      <c r="AE1757">
        <v>4522</v>
      </c>
      <c r="AF1757">
        <v>-4706</v>
      </c>
      <c r="AG1757">
        <v>9382</v>
      </c>
      <c r="AH1757">
        <v>-227</v>
      </c>
      <c r="AI1757">
        <v>-2681</v>
      </c>
      <c r="AJ1757">
        <v>-1271</v>
      </c>
      <c r="AK1757">
        <v>-840</v>
      </c>
      <c r="AL1757">
        <v>159</v>
      </c>
      <c r="AM1757">
        <v>110.912399554</v>
      </c>
      <c r="AN1757">
        <v>110.909730833</v>
      </c>
      <c r="AO1757">
        <v>110.9109852</v>
      </c>
      <c r="AP1757">
        <v>110.91553101300001</v>
      </c>
      <c r="AQ1757">
        <v>110.911025677</v>
      </c>
      <c r="AR1757">
        <v>110.91095593</v>
      </c>
      <c r="AS1757">
        <v>110.909739527</v>
      </c>
      <c r="AT1757">
        <v>110.897885845</v>
      </c>
      <c r="AU1757">
        <v>110.920111977</v>
      </c>
      <c r="AV1757">
        <v>110.909984443</v>
      </c>
      <c r="AW1757">
        <v>110.91300589399999</v>
      </c>
      <c r="AX1757">
        <v>110.910859375</v>
      </c>
      <c r="AY1757">
        <v>116.9</v>
      </c>
      <c r="AZ1757">
        <v>116.9</v>
      </c>
      <c r="BA1757">
        <v>116.9</v>
      </c>
      <c r="BB1757">
        <v>116.9</v>
      </c>
      <c r="BC1757">
        <v>0</v>
      </c>
      <c r="BD1757">
        <v>1.4810000000000001</v>
      </c>
      <c r="BE1757">
        <v>116.76</v>
      </c>
      <c r="BF1757">
        <v>0</v>
      </c>
      <c r="BI1757">
        <v>116.76</v>
      </c>
      <c r="BJ1757">
        <v>-0.02</v>
      </c>
      <c r="BK1757">
        <v>-0.16</v>
      </c>
      <c r="BL1757">
        <v>116.76300000000001</v>
      </c>
      <c r="BM1757">
        <v>0.14000000000000001</v>
      </c>
      <c r="BN1757">
        <v>-0.14000000000000001</v>
      </c>
      <c r="BO1757">
        <v>1.5069999999999999</v>
      </c>
      <c r="BP1757">
        <v>4.4981999999999998</v>
      </c>
      <c r="BQ1757">
        <v>116.925</v>
      </c>
      <c r="BR1757">
        <v>1.476</v>
      </c>
      <c r="BS1757">
        <v>0</v>
      </c>
      <c r="BT1757">
        <v>0</v>
      </c>
      <c r="BU1757">
        <v>0</v>
      </c>
      <c r="BV1757">
        <v>0</v>
      </c>
      <c r="BX1757">
        <v>0</v>
      </c>
      <c r="BY1757">
        <v>0</v>
      </c>
      <c r="BZ1757">
        <v>0</v>
      </c>
      <c r="CA1757">
        <v>0</v>
      </c>
      <c r="CB1757">
        <v>0</v>
      </c>
      <c r="CC1757">
        <v>0</v>
      </c>
      <c r="CD1757">
        <v>0</v>
      </c>
      <c r="CE1757">
        <v>0</v>
      </c>
      <c r="CF1757">
        <v>0</v>
      </c>
      <c r="CG1757">
        <v>0</v>
      </c>
      <c r="CH1757">
        <v>0</v>
      </c>
      <c r="CI1757">
        <v>0</v>
      </c>
      <c r="CJ1757">
        <v>0</v>
      </c>
      <c r="CK1757">
        <v>0</v>
      </c>
      <c r="CL1757">
        <v>0</v>
      </c>
      <c r="CM1757">
        <v>0</v>
      </c>
      <c r="CN1757">
        <v>0</v>
      </c>
      <c r="CO1757">
        <v>0</v>
      </c>
      <c r="CP1757">
        <v>0</v>
      </c>
      <c r="CQ1757">
        <v>0</v>
      </c>
      <c r="CR1757">
        <v>0</v>
      </c>
      <c r="CS1757">
        <v>0</v>
      </c>
      <c r="CT1757">
        <v>0</v>
      </c>
      <c r="CU1757">
        <v>0</v>
      </c>
      <c r="CV1757">
        <v>126.29</v>
      </c>
      <c r="CW1757">
        <v>126.82</v>
      </c>
      <c r="CX1757">
        <v>126.92</v>
      </c>
      <c r="CY1757">
        <v>126.2</v>
      </c>
      <c r="CZ1757">
        <v>80023</v>
      </c>
      <c r="DA1757">
        <v>2.0750000000000002</v>
      </c>
      <c r="DB1757">
        <v>126.29</v>
      </c>
      <c r="DC1757">
        <v>0.72</v>
      </c>
      <c r="DD1757">
        <v>126.47</v>
      </c>
      <c r="DE1757">
        <v>3.4</v>
      </c>
      <c r="DF1757">
        <v>126.47</v>
      </c>
      <c r="DG1757">
        <v>-0.42</v>
      </c>
      <c r="DH1757">
        <v>-0.24</v>
      </c>
      <c r="DI1757">
        <v>126.45699999999999</v>
      </c>
      <c r="DJ1757">
        <v>-0.18</v>
      </c>
      <c r="DK1757">
        <v>0.18</v>
      </c>
      <c r="DL1757">
        <v>2.0579999999999998</v>
      </c>
      <c r="DM1757">
        <v>8.1638000000000002</v>
      </c>
      <c r="DN1757">
        <v>126.71599999999999</v>
      </c>
      <c r="DO1757">
        <v>2.0339999999999998</v>
      </c>
      <c r="DP1757">
        <v>135890</v>
      </c>
      <c r="DQ1757">
        <v>795</v>
      </c>
      <c r="DR1757">
        <v>40755</v>
      </c>
      <c r="DS1757">
        <v>39268</v>
      </c>
      <c r="DT1757">
        <v>8326</v>
      </c>
      <c r="DU1757">
        <v>149</v>
      </c>
      <c r="DV1757">
        <v>891</v>
      </c>
      <c r="DW1757">
        <v>468</v>
      </c>
      <c r="DX1757">
        <v>345</v>
      </c>
      <c r="DY1757">
        <v>2826</v>
      </c>
      <c r="DZ1757">
        <v>-3111</v>
      </c>
      <c r="EA1757">
        <v>-342</v>
      </c>
      <c r="EB1757">
        <v>512</v>
      </c>
      <c r="EC1757">
        <v>1990</v>
      </c>
      <c r="ED1757">
        <v>502</v>
      </c>
      <c r="EE1757">
        <v>110</v>
      </c>
      <c r="EF1757">
        <v>54</v>
      </c>
      <c r="EG1757">
        <v>126.464982346</v>
      </c>
      <c r="EH1757">
        <v>126.469341426</v>
      </c>
      <c r="EI1757">
        <v>126.464428512</v>
      </c>
      <c r="EJ1757">
        <v>126.464452708</v>
      </c>
      <c r="EK1757">
        <v>126.462041176</v>
      </c>
      <c r="EL1757">
        <v>126.47270213900001</v>
      </c>
      <c r="EM1757">
        <v>126.49134372</v>
      </c>
      <c r="EN1757">
        <v>126.47999220600001</v>
      </c>
      <c r="EO1757">
        <v>126.47552416400001</v>
      </c>
      <c r="EP1757">
        <v>126.438348291</v>
      </c>
      <c r="EQ1757">
        <v>126.475743381</v>
      </c>
      <c r="ER1757">
        <v>126.469224572</v>
      </c>
    </row>
    <row r="1758" spans="1:148" x14ac:dyDescent="0.3">
      <c r="A1758" s="2">
        <v>44309</v>
      </c>
      <c r="B1758">
        <v>110.9</v>
      </c>
      <c r="C1758">
        <v>110.96</v>
      </c>
      <c r="D1758">
        <v>110.99</v>
      </c>
      <c r="E1758">
        <v>110.86</v>
      </c>
      <c r="F1758">
        <v>114022</v>
      </c>
      <c r="G1758">
        <v>1.2849999999999999</v>
      </c>
      <c r="H1758">
        <v>110.9</v>
      </c>
      <c r="I1758">
        <v>0.13</v>
      </c>
      <c r="J1758">
        <v>110.91</v>
      </c>
      <c r="K1758">
        <v>0.56999999999999995</v>
      </c>
      <c r="L1758">
        <v>111.06</v>
      </c>
      <c r="M1758">
        <v>-0.24</v>
      </c>
      <c r="N1758">
        <v>-0.08</v>
      </c>
      <c r="O1758">
        <v>111.05800000000001</v>
      </c>
      <c r="P1758">
        <v>-0.16</v>
      </c>
      <c r="Q1758">
        <v>0.16</v>
      </c>
      <c r="R1758">
        <v>1.234</v>
      </c>
      <c r="S1758">
        <v>2.8153000000000001</v>
      </c>
      <c r="T1758">
        <v>111.145</v>
      </c>
      <c r="U1758">
        <v>1.206</v>
      </c>
      <c r="V1758">
        <v>357328</v>
      </c>
      <c r="W1758">
        <v>-497</v>
      </c>
      <c r="X1758">
        <v>60484</v>
      </c>
      <c r="Y1758">
        <v>53538</v>
      </c>
      <c r="Z1758">
        <v>2237</v>
      </c>
      <c r="AA1758">
        <v>3222</v>
      </c>
      <c r="AB1758">
        <v>2868</v>
      </c>
      <c r="AC1758">
        <v>138</v>
      </c>
      <c r="AD1758">
        <v>138</v>
      </c>
      <c r="AE1758">
        <v>4522</v>
      </c>
      <c r="AF1758">
        <v>-4706</v>
      </c>
      <c r="AG1758">
        <v>9382</v>
      </c>
      <c r="AH1758">
        <v>-227</v>
      </c>
      <c r="AI1758">
        <v>-2681</v>
      </c>
      <c r="AJ1758">
        <v>-1271</v>
      </c>
      <c r="AK1758">
        <v>-840</v>
      </c>
      <c r="AL1758">
        <v>159</v>
      </c>
      <c r="AM1758">
        <v>110.912399554</v>
      </c>
      <c r="AN1758">
        <v>110.909730833</v>
      </c>
      <c r="AO1758">
        <v>110.9109852</v>
      </c>
      <c r="AP1758">
        <v>110.91553101300001</v>
      </c>
      <c r="AQ1758">
        <v>110.911025677</v>
      </c>
      <c r="AR1758">
        <v>110.91095593</v>
      </c>
      <c r="AS1758">
        <v>110.909739527</v>
      </c>
      <c r="AT1758">
        <v>110.897885845</v>
      </c>
      <c r="AU1758">
        <v>110.920111977</v>
      </c>
      <c r="AV1758">
        <v>110.909984443</v>
      </c>
      <c r="AW1758">
        <v>110.91300589399999</v>
      </c>
      <c r="AX1758">
        <v>110.910859375</v>
      </c>
      <c r="AY1758">
        <v>116.9</v>
      </c>
      <c r="AZ1758">
        <v>116.9</v>
      </c>
      <c r="BA1758">
        <v>116.9</v>
      </c>
      <c r="BB1758">
        <v>116.9</v>
      </c>
      <c r="BC1758">
        <v>0</v>
      </c>
      <c r="BD1758">
        <v>1.4810000000000001</v>
      </c>
      <c r="BE1758">
        <v>116.76</v>
      </c>
      <c r="BF1758">
        <v>0</v>
      </c>
      <c r="BI1758">
        <v>116.76</v>
      </c>
      <c r="BJ1758">
        <v>-0.02</v>
      </c>
      <c r="BK1758">
        <v>-0.16</v>
      </c>
      <c r="BL1758">
        <v>116.76300000000001</v>
      </c>
      <c r="BM1758">
        <v>0.14000000000000001</v>
      </c>
      <c r="BN1758">
        <v>-0.14000000000000001</v>
      </c>
      <c r="BO1758">
        <v>1.5069999999999999</v>
      </c>
      <c r="BP1758">
        <v>4.4981999999999998</v>
      </c>
      <c r="BQ1758">
        <v>116.925</v>
      </c>
      <c r="BR1758">
        <v>1.476</v>
      </c>
      <c r="BS1758">
        <v>0</v>
      </c>
      <c r="BT1758">
        <v>0</v>
      </c>
      <c r="BU1758">
        <v>0</v>
      </c>
      <c r="BV1758">
        <v>0</v>
      </c>
      <c r="BX1758">
        <v>0</v>
      </c>
      <c r="BY1758">
        <v>0</v>
      </c>
      <c r="BZ1758">
        <v>0</v>
      </c>
      <c r="CA1758">
        <v>0</v>
      </c>
      <c r="CB1758">
        <v>0</v>
      </c>
      <c r="CC1758">
        <v>0</v>
      </c>
      <c r="CD1758">
        <v>0</v>
      </c>
      <c r="CE1758">
        <v>0</v>
      </c>
      <c r="CF1758">
        <v>0</v>
      </c>
      <c r="CG1758">
        <v>0</v>
      </c>
      <c r="CH1758">
        <v>0</v>
      </c>
      <c r="CI1758">
        <v>0</v>
      </c>
      <c r="CJ1758">
        <v>0</v>
      </c>
      <c r="CK1758">
        <v>0</v>
      </c>
      <c r="CL1758">
        <v>0</v>
      </c>
      <c r="CM1758">
        <v>0</v>
      </c>
      <c r="CN1758">
        <v>0</v>
      </c>
      <c r="CO1758">
        <v>0</v>
      </c>
      <c r="CP1758">
        <v>0</v>
      </c>
      <c r="CQ1758">
        <v>0</v>
      </c>
      <c r="CR1758">
        <v>0</v>
      </c>
      <c r="CS1758">
        <v>0</v>
      </c>
      <c r="CT1758">
        <v>0</v>
      </c>
      <c r="CU1758">
        <v>0</v>
      </c>
      <c r="CV1758">
        <v>126.29</v>
      </c>
      <c r="CW1758">
        <v>126.82</v>
      </c>
      <c r="CX1758">
        <v>126.92</v>
      </c>
      <c r="CY1758">
        <v>126.2</v>
      </c>
      <c r="CZ1758">
        <v>80023</v>
      </c>
      <c r="DA1758">
        <v>2.0750000000000002</v>
      </c>
      <c r="DB1758">
        <v>126.29</v>
      </c>
      <c r="DC1758">
        <v>0.72</v>
      </c>
      <c r="DD1758">
        <v>126.47</v>
      </c>
      <c r="DE1758">
        <v>3.4</v>
      </c>
      <c r="DF1758">
        <v>126.47</v>
      </c>
      <c r="DG1758">
        <v>-0.42</v>
      </c>
      <c r="DH1758">
        <v>-0.24</v>
      </c>
      <c r="DI1758">
        <v>126.45699999999999</v>
      </c>
      <c r="DJ1758">
        <v>-0.18</v>
      </c>
      <c r="DK1758">
        <v>0.18</v>
      </c>
      <c r="DL1758">
        <v>2.0579999999999998</v>
      </c>
      <c r="DM1758">
        <v>8.1638000000000002</v>
      </c>
      <c r="DN1758">
        <v>126.71599999999999</v>
      </c>
      <c r="DO1758">
        <v>2.0339999999999998</v>
      </c>
      <c r="DP1758">
        <v>135890</v>
      </c>
      <c r="DQ1758">
        <v>795</v>
      </c>
      <c r="DR1758">
        <v>40755</v>
      </c>
      <c r="DS1758">
        <v>39268</v>
      </c>
      <c r="DT1758">
        <v>8326</v>
      </c>
      <c r="DU1758">
        <v>149</v>
      </c>
      <c r="DV1758">
        <v>891</v>
      </c>
      <c r="DW1758">
        <v>468</v>
      </c>
      <c r="DX1758">
        <v>345</v>
      </c>
      <c r="DY1758">
        <v>2826</v>
      </c>
      <c r="DZ1758">
        <v>-3111</v>
      </c>
      <c r="EA1758">
        <v>-342</v>
      </c>
      <c r="EB1758">
        <v>512</v>
      </c>
      <c r="EC1758">
        <v>1990</v>
      </c>
      <c r="ED1758">
        <v>502</v>
      </c>
      <c r="EE1758">
        <v>110</v>
      </c>
      <c r="EF1758">
        <v>54</v>
      </c>
      <c r="EG1758">
        <v>126.464982346</v>
      </c>
      <c r="EH1758">
        <v>126.469341426</v>
      </c>
      <c r="EI1758">
        <v>126.464428512</v>
      </c>
      <c r="EJ1758">
        <v>126.464452708</v>
      </c>
      <c r="EK1758">
        <v>126.462041176</v>
      </c>
      <c r="EL1758">
        <v>126.47270213900001</v>
      </c>
      <c r="EM1758">
        <v>126.49134372</v>
      </c>
      <c r="EN1758">
        <v>126.47999220600001</v>
      </c>
      <c r="EO1758">
        <v>126.47552416400001</v>
      </c>
      <c r="EP1758">
        <v>126.438348291</v>
      </c>
      <c r="EQ1758">
        <v>126.475743381</v>
      </c>
      <c r="ER1758">
        <v>126.469224572</v>
      </c>
    </row>
    <row r="1759" spans="1:148" x14ac:dyDescent="0.3">
      <c r="A1759" s="2">
        <v>44308</v>
      </c>
      <c r="B1759">
        <v>110.95</v>
      </c>
      <c r="C1759">
        <v>110.96</v>
      </c>
      <c r="D1759">
        <v>111</v>
      </c>
      <c r="E1759">
        <v>110.94</v>
      </c>
      <c r="F1759">
        <v>86637</v>
      </c>
      <c r="G1759">
        <v>1.2689999999999999</v>
      </c>
      <c r="H1759">
        <v>110.95</v>
      </c>
      <c r="I1759">
        <v>0.06</v>
      </c>
      <c r="J1759">
        <v>110.97</v>
      </c>
      <c r="K1759">
        <v>0.25</v>
      </c>
      <c r="L1759">
        <v>111.09</v>
      </c>
      <c r="M1759">
        <v>-0.23</v>
      </c>
      <c r="N1759">
        <v>-0.09</v>
      </c>
      <c r="O1759">
        <v>111.092</v>
      </c>
      <c r="P1759">
        <v>-0.14000000000000001</v>
      </c>
      <c r="Q1759">
        <v>0.14000000000000001</v>
      </c>
      <c r="R1759">
        <v>1.2230000000000001</v>
      </c>
      <c r="S1759">
        <v>2.8155999999999999</v>
      </c>
      <c r="T1759">
        <v>111.181</v>
      </c>
      <c r="U1759">
        <v>1.1950000000000001</v>
      </c>
      <c r="V1759">
        <v>357825</v>
      </c>
      <c r="W1759">
        <v>7741</v>
      </c>
      <c r="X1759">
        <v>34722</v>
      </c>
      <c r="Y1759">
        <v>51915</v>
      </c>
      <c r="Z1759">
        <v>3058</v>
      </c>
      <c r="AA1759">
        <v>3309</v>
      </c>
      <c r="AB1759">
        <v>3561</v>
      </c>
      <c r="AC1759">
        <v>116</v>
      </c>
      <c r="AD1759">
        <v>102</v>
      </c>
      <c r="AE1759">
        <v>-7138</v>
      </c>
      <c r="AF1759">
        <v>7405</v>
      </c>
      <c r="AG1759">
        <v>-3106</v>
      </c>
      <c r="AH1759">
        <v>218</v>
      </c>
      <c r="AI1759">
        <v>-2800</v>
      </c>
      <c r="AJ1759">
        <v>-662</v>
      </c>
      <c r="AK1759">
        <v>200</v>
      </c>
      <c r="AL1759">
        <v>-988</v>
      </c>
      <c r="AM1759">
        <v>110.966489028</v>
      </c>
      <c r="AN1759">
        <v>110.964103748</v>
      </c>
      <c r="AO1759">
        <v>110.96999548700001</v>
      </c>
      <c r="AP1759">
        <v>110.971599814</v>
      </c>
      <c r="AQ1759">
        <v>110.967392313</v>
      </c>
      <c r="AR1759">
        <v>110.96428978900001</v>
      </c>
      <c r="AS1759">
        <v>110.9605145</v>
      </c>
      <c r="AT1759">
        <v>110.974916788</v>
      </c>
      <c r="AU1759">
        <v>110.962756164</v>
      </c>
      <c r="AV1759">
        <v>110.95511111099999</v>
      </c>
      <c r="AW1759">
        <v>110.96724367500001</v>
      </c>
      <c r="AX1759">
        <v>110.963370787</v>
      </c>
      <c r="AY1759">
        <v>116.88</v>
      </c>
      <c r="AZ1759">
        <v>116.88</v>
      </c>
      <c r="BA1759">
        <v>116.88</v>
      </c>
      <c r="BB1759">
        <v>116.88</v>
      </c>
      <c r="BC1759">
        <v>0</v>
      </c>
      <c r="BD1759">
        <v>1.4850000000000001</v>
      </c>
      <c r="BE1759">
        <v>116.9</v>
      </c>
      <c r="BF1759">
        <v>0</v>
      </c>
      <c r="BI1759">
        <v>116.87</v>
      </c>
      <c r="BJ1759">
        <v>-0.15</v>
      </c>
      <c r="BK1759">
        <v>-0.16</v>
      </c>
      <c r="BL1759">
        <v>116.883</v>
      </c>
      <c r="BM1759">
        <v>0.01</v>
      </c>
      <c r="BN1759">
        <v>-0.01</v>
      </c>
      <c r="BO1759">
        <v>1.486</v>
      </c>
      <c r="BP1759">
        <v>4.4981</v>
      </c>
      <c r="BQ1759">
        <v>117.036</v>
      </c>
      <c r="BR1759">
        <v>1.4550000000000001</v>
      </c>
      <c r="BS1759">
        <v>0</v>
      </c>
      <c r="BT1759">
        <v>0</v>
      </c>
      <c r="BU1759">
        <v>0</v>
      </c>
      <c r="BV1759">
        <v>0</v>
      </c>
      <c r="BX1759">
        <v>0</v>
      </c>
      <c r="BY1759">
        <v>0</v>
      </c>
      <c r="BZ1759">
        <v>0</v>
      </c>
      <c r="CA1759">
        <v>0</v>
      </c>
      <c r="CB1759">
        <v>0</v>
      </c>
      <c r="CC1759">
        <v>0</v>
      </c>
      <c r="CD1759">
        <v>0</v>
      </c>
      <c r="CE1759">
        <v>0</v>
      </c>
      <c r="CF1759">
        <v>0</v>
      </c>
      <c r="CG1759">
        <v>0</v>
      </c>
      <c r="CH1759">
        <v>0</v>
      </c>
      <c r="CI1759">
        <v>0</v>
      </c>
      <c r="CJ1759">
        <v>0</v>
      </c>
      <c r="CK1759">
        <v>0</v>
      </c>
      <c r="CL1759">
        <v>0</v>
      </c>
      <c r="CM1759">
        <v>0</v>
      </c>
      <c r="CN1759">
        <v>0</v>
      </c>
      <c r="CO1759">
        <v>0</v>
      </c>
      <c r="CP1759">
        <v>0</v>
      </c>
      <c r="CQ1759">
        <v>0</v>
      </c>
      <c r="CR1759">
        <v>0</v>
      </c>
      <c r="CS1759">
        <v>0</v>
      </c>
      <c r="CT1759">
        <v>0</v>
      </c>
      <c r="CU1759">
        <v>0</v>
      </c>
      <c r="CV1759">
        <v>126.75</v>
      </c>
      <c r="CW1759">
        <v>126.78</v>
      </c>
      <c r="CX1759">
        <v>127.01</v>
      </c>
      <c r="CY1759">
        <v>126.71</v>
      </c>
      <c r="CZ1759">
        <v>62780</v>
      </c>
      <c r="DA1759">
        <v>2.0310000000000001</v>
      </c>
      <c r="DB1759">
        <v>126.75</v>
      </c>
      <c r="DC1759">
        <v>0.3</v>
      </c>
      <c r="DD1759">
        <v>126.91</v>
      </c>
      <c r="DE1759">
        <v>1.01</v>
      </c>
      <c r="DF1759">
        <v>126.89</v>
      </c>
      <c r="DG1759">
        <v>-0.39</v>
      </c>
      <c r="DH1759">
        <v>-0.25</v>
      </c>
      <c r="DI1759">
        <v>126.871</v>
      </c>
      <c r="DJ1759">
        <v>-0.14000000000000001</v>
      </c>
      <c r="DK1759">
        <v>0.14000000000000001</v>
      </c>
      <c r="DL1759">
        <v>2.0169999999999999</v>
      </c>
      <c r="DM1759">
        <v>8.1692999999999998</v>
      </c>
      <c r="DN1759">
        <v>127.14100000000001</v>
      </c>
      <c r="DO1759">
        <v>1.9930000000000001</v>
      </c>
      <c r="DP1759">
        <v>135095</v>
      </c>
      <c r="DQ1759">
        <v>2156</v>
      </c>
      <c r="DR1759">
        <v>29496</v>
      </c>
      <c r="DS1759">
        <v>33284</v>
      </c>
      <c r="DT1759">
        <v>5864</v>
      </c>
      <c r="DU1759">
        <v>122</v>
      </c>
      <c r="DV1759">
        <v>655</v>
      </c>
      <c r="DW1759">
        <v>431</v>
      </c>
      <c r="DX1759">
        <v>292</v>
      </c>
      <c r="DY1759">
        <v>-2970</v>
      </c>
      <c r="DZ1759">
        <v>3912</v>
      </c>
      <c r="EA1759">
        <v>-5470</v>
      </c>
      <c r="EB1759">
        <v>-1199</v>
      </c>
      <c r="EC1759">
        <v>3970</v>
      </c>
      <c r="ED1759">
        <v>-234</v>
      </c>
      <c r="EE1759">
        <v>-60</v>
      </c>
      <c r="EF1759">
        <v>23</v>
      </c>
      <c r="EG1759">
        <v>126.89536963499999</v>
      </c>
      <c r="EH1759">
        <v>126.893736537</v>
      </c>
      <c r="EI1759">
        <v>126.91011657</v>
      </c>
      <c r="EJ1759">
        <v>126.90950840000001</v>
      </c>
      <c r="EK1759">
        <v>126.895086193</v>
      </c>
      <c r="EL1759">
        <v>126.891760766</v>
      </c>
      <c r="EM1759">
        <v>126.897803403</v>
      </c>
      <c r="EN1759">
        <v>126.874211618</v>
      </c>
      <c r="EO1759">
        <v>126.893442244</v>
      </c>
      <c r="EP1759">
        <v>126.909824286</v>
      </c>
      <c r="EQ1759">
        <v>126.926438127</v>
      </c>
      <c r="ER1759">
        <v>126.836703297</v>
      </c>
    </row>
    <row r="1760" spans="1:148" x14ac:dyDescent="0.3">
      <c r="A1760" s="2">
        <v>44307</v>
      </c>
      <c r="B1760">
        <v>110.94</v>
      </c>
      <c r="C1760">
        <v>110.94</v>
      </c>
      <c r="D1760">
        <v>110.97</v>
      </c>
      <c r="E1760">
        <v>110.92</v>
      </c>
      <c r="F1760">
        <v>125796</v>
      </c>
      <c r="G1760">
        <v>1.272</v>
      </c>
      <c r="H1760">
        <v>110.94</v>
      </c>
      <c r="I1760">
        <v>0.05</v>
      </c>
      <c r="J1760">
        <v>110.94</v>
      </c>
      <c r="K1760">
        <v>0.16</v>
      </c>
      <c r="L1760">
        <v>111.09</v>
      </c>
      <c r="M1760">
        <v>-0.23</v>
      </c>
      <c r="N1760">
        <v>-0.08</v>
      </c>
      <c r="O1760">
        <v>111.089</v>
      </c>
      <c r="P1760">
        <v>-0.15</v>
      </c>
      <c r="Q1760">
        <v>0.15</v>
      </c>
      <c r="R1760">
        <v>1.2250000000000001</v>
      </c>
      <c r="S1760">
        <v>2.8155000000000001</v>
      </c>
      <c r="T1760">
        <v>111.17700000000001</v>
      </c>
      <c r="U1760">
        <v>1.196</v>
      </c>
      <c r="V1760">
        <v>350084</v>
      </c>
      <c r="W1760">
        <v>-5828</v>
      </c>
      <c r="X1760">
        <v>64826</v>
      </c>
      <c r="Y1760">
        <v>60970</v>
      </c>
      <c r="Z1760">
        <v>2647</v>
      </c>
      <c r="AA1760">
        <v>2282</v>
      </c>
      <c r="AB1760">
        <v>3461</v>
      </c>
      <c r="AC1760">
        <v>114</v>
      </c>
      <c r="AD1760">
        <v>110</v>
      </c>
      <c r="AE1760">
        <v>1779</v>
      </c>
      <c r="AF1760">
        <v>-1772</v>
      </c>
      <c r="AG1760">
        <v>7877</v>
      </c>
      <c r="AH1760">
        <v>2801</v>
      </c>
      <c r="AI1760">
        <v>-7431</v>
      </c>
      <c r="AJ1760">
        <v>-579</v>
      </c>
      <c r="AK1760">
        <v>-660</v>
      </c>
      <c r="AL1760">
        <v>-229</v>
      </c>
      <c r="AM1760">
        <v>110.94196352100001</v>
      </c>
      <c r="AN1760">
        <v>110.941367011</v>
      </c>
      <c r="AO1760">
        <v>110.940153735</v>
      </c>
      <c r="AP1760">
        <v>110.9411195</v>
      </c>
      <c r="AQ1760">
        <v>110.942729324</v>
      </c>
      <c r="AR1760">
        <v>110.941736104</v>
      </c>
      <c r="AS1760">
        <v>110.942493818</v>
      </c>
      <c r="AT1760">
        <v>110.942872869</v>
      </c>
      <c r="AU1760">
        <v>110.93832817099999</v>
      </c>
      <c r="AV1760">
        <v>110.934409758</v>
      </c>
      <c r="AW1760">
        <v>110.937841213</v>
      </c>
      <c r="AX1760">
        <v>110.947103321</v>
      </c>
      <c r="AY1760">
        <v>116.79</v>
      </c>
      <c r="AZ1760">
        <v>116.79</v>
      </c>
      <c r="BA1760">
        <v>116.79</v>
      </c>
      <c r="BB1760">
        <v>116.79</v>
      </c>
      <c r="BC1760">
        <v>0</v>
      </c>
      <c r="BD1760">
        <v>1.502</v>
      </c>
      <c r="BE1760">
        <v>116.88</v>
      </c>
      <c r="BF1760">
        <v>0</v>
      </c>
      <c r="BI1760">
        <v>116.86</v>
      </c>
      <c r="BJ1760">
        <v>-0.23</v>
      </c>
      <c r="BK1760">
        <v>-0.16</v>
      </c>
      <c r="BL1760">
        <v>116.86199999999999</v>
      </c>
      <c r="BM1760">
        <v>-7.0000000000000007E-2</v>
      </c>
      <c r="BN1760">
        <v>7.0000000000000007E-2</v>
      </c>
      <c r="BO1760">
        <v>1.4890000000000001</v>
      </c>
      <c r="BP1760">
        <v>4.4974999999999996</v>
      </c>
      <c r="BQ1760">
        <v>117.02500000000001</v>
      </c>
      <c r="BR1760">
        <v>1.4570000000000001</v>
      </c>
      <c r="BS1760">
        <v>0</v>
      </c>
      <c r="BT1760">
        <v>0</v>
      </c>
      <c r="BU1760">
        <v>0</v>
      </c>
      <c r="BV1760">
        <v>0</v>
      </c>
      <c r="BX1760">
        <v>0</v>
      </c>
      <c r="BY1760">
        <v>0</v>
      </c>
      <c r="BZ1760">
        <v>0</v>
      </c>
      <c r="CA1760">
        <v>0</v>
      </c>
      <c r="CB1760">
        <v>0</v>
      </c>
      <c r="CC1760">
        <v>0</v>
      </c>
      <c r="CD1760">
        <v>0</v>
      </c>
      <c r="CE1760">
        <v>0</v>
      </c>
      <c r="CF1760">
        <v>0</v>
      </c>
      <c r="CG1760">
        <v>0</v>
      </c>
      <c r="CH1760">
        <v>0</v>
      </c>
      <c r="CI1760">
        <v>0</v>
      </c>
      <c r="CJ1760">
        <v>0</v>
      </c>
      <c r="CK1760">
        <v>0</v>
      </c>
      <c r="CL1760">
        <v>0</v>
      </c>
      <c r="CM1760">
        <v>0</v>
      </c>
      <c r="CN1760">
        <v>0</v>
      </c>
      <c r="CO1760">
        <v>0</v>
      </c>
      <c r="CP1760">
        <v>0</v>
      </c>
      <c r="CQ1760">
        <v>0</v>
      </c>
      <c r="CR1760">
        <v>0</v>
      </c>
      <c r="CS1760">
        <v>0</v>
      </c>
      <c r="CT1760">
        <v>0</v>
      </c>
      <c r="CU1760">
        <v>0</v>
      </c>
      <c r="CV1760">
        <v>126.74</v>
      </c>
      <c r="CW1760">
        <v>127.01</v>
      </c>
      <c r="CX1760">
        <v>127.07</v>
      </c>
      <c r="CY1760">
        <v>126.65</v>
      </c>
      <c r="CZ1760">
        <v>87039</v>
      </c>
      <c r="DA1760">
        <v>2.032</v>
      </c>
      <c r="DB1760">
        <v>126.74</v>
      </c>
      <c r="DC1760">
        <v>0.42</v>
      </c>
      <c r="DD1760">
        <v>126.83</v>
      </c>
      <c r="DE1760">
        <v>1.5</v>
      </c>
      <c r="DF1760">
        <v>126.87</v>
      </c>
      <c r="DG1760">
        <v>-0.38</v>
      </c>
      <c r="DH1760">
        <v>-0.25</v>
      </c>
      <c r="DI1760">
        <v>126.871</v>
      </c>
      <c r="DJ1760">
        <v>-0.13</v>
      </c>
      <c r="DK1760">
        <v>0.13</v>
      </c>
      <c r="DL1760">
        <v>2.0190000000000001</v>
      </c>
      <c r="DM1760">
        <v>8.1692</v>
      </c>
      <c r="DN1760">
        <v>127.12</v>
      </c>
      <c r="DO1760">
        <v>1.9950000000000001</v>
      </c>
      <c r="DP1760">
        <v>132939</v>
      </c>
      <c r="DQ1760">
        <v>7482</v>
      </c>
      <c r="DR1760">
        <v>43398</v>
      </c>
      <c r="DS1760">
        <v>43641</v>
      </c>
      <c r="DT1760">
        <v>7896</v>
      </c>
      <c r="DU1760">
        <v>270</v>
      </c>
      <c r="DV1760">
        <v>614</v>
      </c>
      <c r="DW1760">
        <v>483</v>
      </c>
      <c r="DX1760">
        <v>373</v>
      </c>
      <c r="DY1760">
        <v>-5578</v>
      </c>
      <c r="DZ1760">
        <v>6135</v>
      </c>
      <c r="EA1760">
        <v>-303</v>
      </c>
      <c r="EB1760">
        <v>7</v>
      </c>
      <c r="EC1760">
        <v>-5854</v>
      </c>
      <c r="ED1760">
        <v>451</v>
      </c>
      <c r="EE1760">
        <v>-85</v>
      </c>
      <c r="EF1760">
        <v>206</v>
      </c>
      <c r="EG1760">
        <v>126.825578347</v>
      </c>
      <c r="EH1760">
        <v>126.82346569000001</v>
      </c>
      <c r="EI1760">
        <v>126.83007442900001</v>
      </c>
      <c r="EJ1760">
        <v>126.836808745</v>
      </c>
      <c r="EK1760">
        <v>126.82070884399999</v>
      </c>
      <c r="EL1760">
        <v>126.829369951</v>
      </c>
      <c r="EM1760">
        <v>126.808452031</v>
      </c>
      <c r="EN1760">
        <v>126.810826495</v>
      </c>
      <c r="EO1760">
        <v>126.84155368499999</v>
      </c>
      <c r="EP1760">
        <v>126.80125306799999</v>
      </c>
      <c r="EQ1760">
        <v>126.82926056300001</v>
      </c>
      <c r="ER1760">
        <v>126.80286555399999</v>
      </c>
    </row>
    <row r="1761" spans="1:148" x14ac:dyDescent="0.3">
      <c r="A1761" s="2">
        <v>44306</v>
      </c>
      <c r="B1761">
        <v>110.89</v>
      </c>
      <c r="C1761">
        <v>110.9</v>
      </c>
      <c r="D1761">
        <v>110.93</v>
      </c>
      <c r="E1761">
        <v>110.87</v>
      </c>
      <c r="F1761">
        <v>94158</v>
      </c>
      <c r="G1761">
        <v>1.288</v>
      </c>
      <c r="H1761">
        <v>110.89</v>
      </c>
      <c r="I1761">
        <v>0.06</v>
      </c>
      <c r="J1761">
        <v>110.89</v>
      </c>
      <c r="K1761">
        <v>0.2</v>
      </c>
      <c r="L1761">
        <v>111.02</v>
      </c>
      <c r="M1761">
        <v>-0.22</v>
      </c>
      <c r="N1761">
        <v>-0.09</v>
      </c>
      <c r="O1761">
        <v>111.024</v>
      </c>
      <c r="P1761">
        <v>-0.13</v>
      </c>
      <c r="Q1761">
        <v>0.13</v>
      </c>
      <c r="R1761">
        <v>1.2470000000000001</v>
      </c>
      <c r="S1761">
        <v>2.8151999999999999</v>
      </c>
      <c r="T1761">
        <v>111.114</v>
      </c>
      <c r="U1761">
        <v>1.216</v>
      </c>
      <c r="V1761">
        <v>355912</v>
      </c>
      <c r="W1761">
        <v>-1539</v>
      </c>
      <c r="X1761">
        <v>42020</v>
      </c>
      <c r="Y1761">
        <v>52138</v>
      </c>
      <c r="Z1761">
        <v>2590</v>
      </c>
      <c r="AA1761">
        <v>3466</v>
      </c>
      <c r="AB1761">
        <v>6528</v>
      </c>
      <c r="AC1761">
        <v>157</v>
      </c>
      <c r="AD1761">
        <v>162</v>
      </c>
      <c r="AE1761">
        <v>-3892</v>
      </c>
      <c r="AF1761">
        <v>3932</v>
      </c>
      <c r="AG1761">
        <v>-7431</v>
      </c>
      <c r="AH1761">
        <v>48</v>
      </c>
      <c r="AI1761">
        <v>3627</v>
      </c>
      <c r="AJ1761">
        <v>-563</v>
      </c>
      <c r="AK1761">
        <v>180</v>
      </c>
      <c r="AL1761">
        <v>247</v>
      </c>
      <c r="AM1761">
        <v>110.894237365</v>
      </c>
      <c r="AN1761">
        <v>110.89415149200001</v>
      </c>
      <c r="AO1761">
        <v>110.893716672</v>
      </c>
      <c r="AP1761">
        <v>110.89389051000001</v>
      </c>
      <c r="AQ1761">
        <v>110.894186889</v>
      </c>
      <c r="AR1761">
        <v>110.89372125600001</v>
      </c>
      <c r="AS1761">
        <v>110.89260952399999</v>
      </c>
      <c r="AT1761">
        <v>110.88955637700001</v>
      </c>
      <c r="AU1761">
        <v>110.895581644</v>
      </c>
      <c r="AV1761">
        <v>110.897688136</v>
      </c>
      <c r="AW1761">
        <v>110.89207934300001</v>
      </c>
      <c r="AX1761">
        <v>110.892619048</v>
      </c>
      <c r="AY1761">
        <v>116.8</v>
      </c>
      <c r="AZ1761">
        <v>116.8</v>
      </c>
      <c r="BA1761">
        <v>116.8</v>
      </c>
      <c r="BB1761">
        <v>116.8</v>
      </c>
      <c r="BC1761">
        <v>0</v>
      </c>
      <c r="BD1761">
        <v>1.5</v>
      </c>
      <c r="BE1761">
        <v>116.79</v>
      </c>
      <c r="BF1761">
        <v>0</v>
      </c>
      <c r="BI1761">
        <v>116.79</v>
      </c>
      <c r="BJ1761">
        <v>-0.17</v>
      </c>
      <c r="BK1761">
        <v>-0.18</v>
      </c>
      <c r="BL1761">
        <v>116.794</v>
      </c>
      <c r="BM1761">
        <v>0.01</v>
      </c>
      <c r="BN1761">
        <v>-0.01</v>
      </c>
      <c r="BO1761">
        <v>1.5009999999999999</v>
      </c>
      <c r="BP1761">
        <v>4.4976000000000003</v>
      </c>
      <c r="BQ1761">
        <v>116.965</v>
      </c>
      <c r="BR1761">
        <v>1.4690000000000001</v>
      </c>
      <c r="BS1761">
        <v>0</v>
      </c>
      <c r="BT1761">
        <v>0</v>
      </c>
      <c r="BU1761">
        <v>0</v>
      </c>
      <c r="BV1761">
        <v>0</v>
      </c>
      <c r="BX1761">
        <v>0</v>
      </c>
      <c r="BY1761">
        <v>0</v>
      </c>
      <c r="BZ1761">
        <v>0</v>
      </c>
      <c r="CA1761">
        <v>0</v>
      </c>
      <c r="CB1761">
        <v>0</v>
      </c>
      <c r="CC1761">
        <v>0</v>
      </c>
      <c r="CD1761">
        <v>0</v>
      </c>
      <c r="CE1761">
        <v>0</v>
      </c>
      <c r="CF1761">
        <v>0</v>
      </c>
      <c r="CG1761">
        <v>0</v>
      </c>
      <c r="CH1761">
        <v>0</v>
      </c>
      <c r="CI1761">
        <v>0</v>
      </c>
      <c r="CJ1761">
        <v>0</v>
      </c>
      <c r="CK1761">
        <v>0</v>
      </c>
      <c r="CL1761">
        <v>0</v>
      </c>
      <c r="CM1761">
        <v>0</v>
      </c>
      <c r="CN1761">
        <v>0</v>
      </c>
      <c r="CO1761">
        <v>0</v>
      </c>
      <c r="CP1761">
        <v>0</v>
      </c>
      <c r="CQ1761">
        <v>0</v>
      </c>
      <c r="CR1761">
        <v>0</v>
      </c>
      <c r="CS1761">
        <v>0</v>
      </c>
      <c r="CT1761">
        <v>0</v>
      </c>
      <c r="CU1761">
        <v>0</v>
      </c>
      <c r="CV1761">
        <v>126.75</v>
      </c>
      <c r="CW1761">
        <v>126.95</v>
      </c>
      <c r="CX1761">
        <v>127.1</v>
      </c>
      <c r="CY1761">
        <v>126.62</v>
      </c>
      <c r="CZ1761">
        <v>77300</v>
      </c>
      <c r="DA1761">
        <v>2.0310000000000001</v>
      </c>
      <c r="DB1761">
        <v>126.75</v>
      </c>
      <c r="DC1761">
        <v>0.48</v>
      </c>
      <c r="DD1761">
        <v>126.77</v>
      </c>
      <c r="DE1761">
        <v>1.81</v>
      </c>
      <c r="DF1761">
        <v>126.86</v>
      </c>
      <c r="DG1761">
        <v>-0.37</v>
      </c>
      <c r="DH1761">
        <v>-0.26</v>
      </c>
      <c r="DI1761">
        <v>126.85</v>
      </c>
      <c r="DJ1761">
        <v>-0.11</v>
      </c>
      <c r="DK1761">
        <v>0.11</v>
      </c>
      <c r="DL1761">
        <v>2.02</v>
      </c>
      <c r="DM1761">
        <v>8.1692999999999998</v>
      </c>
      <c r="DN1761">
        <v>127.12</v>
      </c>
      <c r="DO1761">
        <v>1.9950000000000001</v>
      </c>
      <c r="DP1761">
        <v>125457</v>
      </c>
      <c r="DQ1761">
        <v>-168</v>
      </c>
      <c r="DR1761">
        <v>38490</v>
      </c>
      <c r="DS1761">
        <v>38810</v>
      </c>
      <c r="DT1761">
        <v>8105</v>
      </c>
      <c r="DU1761">
        <v>281</v>
      </c>
      <c r="DV1761">
        <v>395</v>
      </c>
      <c r="DW1761">
        <v>452</v>
      </c>
      <c r="DX1761">
        <v>420</v>
      </c>
      <c r="DY1761">
        <v>9036</v>
      </c>
      <c r="DZ1761">
        <v>-9235</v>
      </c>
      <c r="EA1761">
        <v>7507</v>
      </c>
      <c r="EB1761">
        <v>617</v>
      </c>
      <c r="EC1761">
        <v>9</v>
      </c>
      <c r="ED1761">
        <v>427</v>
      </c>
      <c r="EE1761">
        <v>87</v>
      </c>
      <c r="EF1761">
        <v>389</v>
      </c>
      <c r="EG1761">
        <v>126.77664522800001</v>
      </c>
      <c r="EH1761">
        <v>126.773450666</v>
      </c>
      <c r="EI1761">
        <v>126.780109635</v>
      </c>
      <c r="EJ1761">
        <v>126.784796783</v>
      </c>
      <c r="EK1761">
        <v>126.78041470700001</v>
      </c>
      <c r="EL1761">
        <v>126.777900972</v>
      </c>
      <c r="EM1761">
        <v>126.76874276300001</v>
      </c>
      <c r="EN1761">
        <v>126.74067908000001</v>
      </c>
      <c r="EO1761">
        <v>126.743808477</v>
      </c>
      <c r="EP1761">
        <v>126.768613024</v>
      </c>
      <c r="EQ1761">
        <v>126.77870535700001</v>
      </c>
      <c r="ER1761">
        <v>126.730011429</v>
      </c>
    </row>
    <row r="1762" spans="1:148" x14ac:dyDescent="0.3">
      <c r="A1762" s="2">
        <v>44305</v>
      </c>
      <c r="B1762">
        <v>110.91</v>
      </c>
      <c r="C1762">
        <v>110.8</v>
      </c>
      <c r="D1762">
        <v>110.91</v>
      </c>
      <c r="E1762">
        <v>110.79</v>
      </c>
      <c r="F1762">
        <v>87784</v>
      </c>
      <c r="G1762">
        <v>1.2809999999999999</v>
      </c>
      <c r="H1762">
        <v>110.91</v>
      </c>
      <c r="I1762">
        <v>0.12</v>
      </c>
      <c r="J1762">
        <v>110.87</v>
      </c>
      <c r="K1762">
        <v>0.39</v>
      </c>
      <c r="L1762">
        <v>111.04</v>
      </c>
      <c r="M1762">
        <v>-0.22</v>
      </c>
      <c r="N1762">
        <v>-0.09</v>
      </c>
      <c r="O1762">
        <v>111.039</v>
      </c>
      <c r="P1762">
        <v>-0.13</v>
      </c>
      <c r="Q1762">
        <v>0.13</v>
      </c>
      <c r="R1762">
        <v>1.24</v>
      </c>
      <c r="S1762">
        <v>2.8153999999999999</v>
      </c>
      <c r="T1762">
        <v>111.134</v>
      </c>
      <c r="U1762">
        <v>1.21</v>
      </c>
      <c r="V1762">
        <v>357451</v>
      </c>
      <c r="W1762">
        <v>-5050</v>
      </c>
      <c r="X1762">
        <v>34734</v>
      </c>
      <c r="Y1762">
        <v>53050</v>
      </c>
      <c r="Z1762">
        <v>2369</v>
      </c>
      <c r="AA1762">
        <v>1669</v>
      </c>
      <c r="AB1762">
        <v>5595</v>
      </c>
      <c r="AC1762">
        <v>134</v>
      </c>
      <c r="AD1762">
        <v>181</v>
      </c>
      <c r="AE1762">
        <v>-4663</v>
      </c>
      <c r="AF1762">
        <v>4730</v>
      </c>
      <c r="AG1762">
        <v>4283</v>
      </c>
      <c r="AH1762">
        <v>-3545</v>
      </c>
      <c r="AI1762">
        <v>-4957</v>
      </c>
      <c r="AJ1762">
        <v>-101</v>
      </c>
      <c r="AK1762">
        <v>-110</v>
      </c>
      <c r="AL1762">
        <v>-233</v>
      </c>
      <c r="AM1762">
        <v>110.86617404</v>
      </c>
      <c r="AN1762">
        <v>110.868568923</v>
      </c>
      <c r="AO1762">
        <v>110.862945741</v>
      </c>
      <c r="AP1762">
        <v>110.86088382</v>
      </c>
      <c r="AQ1762">
        <v>110.862299706</v>
      </c>
      <c r="AR1762">
        <v>110.86826502</v>
      </c>
      <c r="AS1762">
        <v>110.868027224</v>
      </c>
      <c r="AT1762">
        <v>110.875869087</v>
      </c>
      <c r="AU1762">
        <v>110.884829612</v>
      </c>
      <c r="AV1762">
        <v>110.85965</v>
      </c>
      <c r="AW1762">
        <v>110.870405983</v>
      </c>
      <c r="AX1762">
        <v>110.862561308</v>
      </c>
      <c r="AY1762">
        <v>116.84</v>
      </c>
      <c r="AZ1762">
        <v>116.84</v>
      </c>
      <c r="BA1762">
        <v>116.84</v>
      </c>
      <c r="BB1762">
        <v>116.84</v>
      </c>
      <c r="BC1762">
        <v>0</v>
      </c>
      <c r="BD1762">
        <v>1.492</v>
      </c>
      <c r="BE1762">
        <v>116.8</v>
      </c>
      <c r="BF1762">
        <v>0</v>
      </c>
      <c r="BI1762">
        <v>116.87</v>
      </c>
      <c r="BJ1762">
        <v>-0.19</v>
      </c>
      <c r="BK1762">
        <v>-0.16</v>
      </c>
      <c r="BL1762">
        <v>116.873</v>
      </c>
      <c r="BM1762">
        <v>-0.03</v>
      </c>
      <c r="BN1762">
        <v>0.03</v>
      </c>
      <c r="BO1762">
        <v>1.4870000000000001</v>
      </c>
      <c r="BP1762">
        <v>4.4977999999999998</v>
      </c>
      <c r="BQ1762">
        <v>117.036</v>
      </c>
      <c r="BR1762">
        <v>1.4550000000000001</v>
      </c>
      <c r="BS1762">
        <v>0</v>
      </c>
      <c r="BT1762">
        <v>0</v>
      </c>
      <c r="BU1762">
        <v>0</v>
      </c>
      <c r="BV1762">
        <v>0</v>
      </c>
      <c r="BX1762">
        <v>0</v>
      </c>
      <c r="BY1762">
        <v>0</v>
      </c>
      <c r="BZ1762">
        <v>0</v>
      </c>
      <c r="CA1762">
        <v>0</v>
      </c>
      <c r="CB1762">
        <v>0</v>
      </c>
      <c r="CC1762">
        <v>0</v>
      </c>
      <c r="CD1762">
        <v>0</v>
      </c>
      <c r="CE1762">
        <v>0</v>
      </c>
      <c r="CF1762">
        <v>0</v>
      </c>
      <c r="CG1762">
        <v>0</v>
      </c>
      <c r="CH1762">
        <v>0</v>
      </c>
      <c r="CI1762">
        <v>0</v>
      </c>
      <c r="CJ1762">
        <v>0</v>
      </c>
      <c r="CK1762">
        <v>0</v>
      </c>
      <c r="CL1762">
        <v>0</v>
      </c>
      <c r="CM1762">
        <v>0</v>
      </c>
      <c r="CN1762">
        <v>0</v>
      </c>
      <c r="CO1762">
        <v>0</v>
      </c>
      <c r="CP1762">
        <v>0</v>
      </c>
      <c r="CQ1762">
        <v>0</v>
      </c>
      <c r="CR1762">
        <v>0</v>
      </c>
      <c r="CS1762">
        <v>0</v>
      </c>
      <c r="CT1762">
        <v>0</v>
      </c>
      <c r="CU1762">
        <v>0</v>
      </c>
      <c r="CV1762">
        <v>127.03</v>
      </c>
      <c r="CW1762">
        <v>126.54</v>
      </c>
      <c r="CX1762">
        <v>127.04</v>
      </c>
      <c r="CY1762">
        <v>126.54</v>
      </c>
      <c r="CZ1762">
        <v>71062</v>
      </c>
      <c r="DA1762">
        <v>2.004</v>
      </c>
      <c r="DB1762">
        <v>127.03</v>
      </c>
      <c r="DC1762">
        <v>0.5</v>
      </c>
      <c r="DD1762">
        <v>126.88</v>
      </c>
      <c r="DE1762">
        <v>1.44</v>
      </c>
      <c r="DF1762">
        <v>127.12</v>
      </c>
      <c r="DG1762">
        <v>-0.34</v>
      </c>
      <c r="DH1762">
        <v>-0.25</v>
      </c>
      <c r="DI1762">
        <v>127.12</v>
      </c>
      <c r="DJ1762">
        <v>-0.09</v>
      </c>
      <c r="DK1762">
        <v>0.09</v>
      </c>
      <c r="DL1762">
        <v>1.9950000000000001</v>
      </c>
      <c r="DM1762">
        <v>8.1727000000000007</v>
      </c>
      <c r="DN1762">
        <v>127.37</v>
      </c>
      <c r="DO1762">
        <v>1.9710000000000001</v>
      </c>
      <c r="DP1762">
        <v>125625</v>
      </c>
      <c r="DQ1762">
        <v>993</v>
      </c>
      <c r="DR1762">
        <v>31306</v>
      </c>
      <c r="DS1762">
        <v>39756</v>
      </c>
      <c r="DT1762">
        <v>7138</v>
      </c>
      <c r="DU1762">
        <v>304</v>
      </c>
      <c r="DV1762">
        <v>382</v>
      </c>
      <c r="DW1762">
        <v>278</v>
      </c>
      <c r="DX1762">
        <v>523</v>
      </c>
      <c r="DY1762">
        <v>-6450</v>
      </c>
      <c r="DZ1762">
        <v>9325</v>
      </c>
      <c r="EA1762">
        <v>-4661</v>
      </c>
      <c r="EB1762">
        <v>732</v>
      </c>
      <c r="EC1762">
        <v>-1216</v>
      </c>
      <c r="ED1762">
        <v>-750</v>
      </c>
      <c r="EE1762">
        <v>-252</v>
      </c>
      <c r="EF1762">
        <v>-303</v>
      </c>
      <c r="EG1762">
        <v>126.875580293</v>
      </c>
      <c r="EH1762">
        <v>126.895221162</v>
      </c>
      <c r="EI1762">
        <v>126.88834685400001</v>
      </c>
      <c r="EJ1762">
        <v>126.877244828</v>
      </c>
      <c r="EK1762">
        <v>126.87748573</v>
      </c>
      <c r="EL1762">
        <v>126.888642971</v>
      </c>
      <c r="EM1762">
        <v>126.894225968</v>
      </c>
      <c r="EN1762">
        <v>126.955934019</v>
      </c>
      <c r="EO1762">
        <v>126.81656191099999</v>
      </c>
      <c r="EP1762">
        <v>126.914008138</v>
      </c>
      <c r="EQ1762">
        <v>126.935220126</v>
      </c>
      <c r="ER1762">
        <v>126.947745098</v>
      </c>
    </row>
    <row r="1763" spans="1:148" x14ac:dyDescent="0.3">
      <c r="A1763" s="2">
        <v>44304</v>
      </c>
      <c r="B1763">
        <v>110.8</v>
      </c>
      <c r="C1763">
        <v>110.9</v>
      </c>
      <c r="D1763">
        <v>110.91</v>
      </c>
      <c r="E1763">
        <v>110.79</v>
      </c>
      <c r="F1763">
        <v>121870</v>
      </c>
      <c r="G1763">
        <v>1.3169999999999999</v>
      </c>
      <c r="H1763">
        <v>110.8</v>
      </c>
      <c r="I1763">
        <v>0.12</v>
      </c>
      <c r="J1763">
        <v>110.84</v>
      </c>
      <c r="K1763">
        <v>0.45</v>
      </c>
      <c r="L1763">
        <v>110.97</v>
      </c>
      <c r="M1763">
        <v>-0.27</v>
      </c>
      <c r="N1763">
        <v>-0.1</v>
      </c>
      <c r="O1763">
        <v>110.967</v>
      </c>
      <c r="P1763">
        <v>-0.17</v>
      </c>
      <c r="Q1763">
        <v>0.17</v>
      </c>
      <c r="R1763">
        <v>1.262</v>
      </c>
      <c r="S1763">
        <v>2.8148</v>
      </c>
      <c r="T1763">
        <v>111.075</v>
      </c>
      <c r="U1763">
        <v>1.2290000000000001</v>
      </c>
      <c r="V1763">
        <v>362501</v>
      </c>
      <c r="W1763">
        <v>7139</v>
      </c>
      <c r="X1763">
        <v>60539</v>
      </c>
      <c r="Y1763">
        <v>61331</v>
      </c>
      <c r="Z1763">
        <v>2691</v>
      </c>
      <c r="AA1763">
        <v>1162</v>
      </c>
      <c r="AB1763">
        <v>6551</v>
      </c>
      <c r="AC1763">
        <v>182</v>
      </c>
      <c r="AD1763">
        <v>121</v>
      </c>
      <c r="AE1763">
        <v>-516</v>
      </c>
      <c r="AF1763">
        <v>446</v>
      </c>
      <c r="AG1763">
        <v>-7778</v>
      </c>
      <c r="AH1763">
        <v>1285</v>
      </c>
      <c r="AI1763">
        <v>4510</v>
      </c>
      <c r="AJ1763">
        <v>-182</v>
      </c>
      <c r="AK1763">
        <v>-300</v>
      </c>
      <c r="AL1763">
        <v>1949</v>
      </c>
      <c r="AM1763">
        <v>110.84404743</v>
      </c>
      <c r="AN1763">
        <v>110.846022875</v>
      </c>
      <c r="AO1763">
        <v>110.848617148</v>
      </c>
      <c r="AP1763">
        <v>110.84604171700001</v>
      </c>
      <c r="AQ1763">
        <v>110.844231951</v>
      </c>
      <c r="AR1763">
        <v>110.846764814</v>
      </c>
      <c r="AS1763">
        <v>110.829650824</v>
      </c>
      <c r="AT1763">
        <v>110.84192457</v>
      </c>
      <c r="AU1763">
        <v>110.85596069</v>
      </c>
      <c r="AV1763">
        <v>110.844870472</v>
      </c>
      <c r="AW1763">
        <v>110.84057228899999</v>
      </c>
      <c r="AX1763">
        <v>110.855871369</v>
      </c>
      <c r="AY1763">
        <v>116.92</v>
      </c>
      <c r="AZ1763">
        <v>116.92</v>
      </c>
      <c r="BA1763">
        <v>116.92</v>
      </c>
      <c r="BB1763">
        <v>116.92</v>
      </c>
      <c r="BC1763">
        <v>0</v>
      </c>
      <c r="BD1763">
        <v>1.4770000000000001</v>
      </c>
      <c r="BE1763">
        <v>116.84</v>
      </c>
      <c r="BF1763">
        <v>0</v>
      </c>
      <c r="BI1763">
        <v>116.73</v>
      </c>
      <c r="BJ1763">
        <v>0.02</v>
      </c>
      <c r="BK1763">
        <v>-0.17</v>
      </c>
      <c r="BL1763">
        <v>116.715</v>
      </c>
      <c r="BM1763">
        <v>0.19</v>
      </c>
      <c r="BN1763">
        <v>-0.19</v>
      </c>
      <c r="BO1763">
        <v>1.514</v>
      </c>
      <c r="BP1763">
        <v>4.4984000000000002</v>
      </c>
      <c r="BQ1763">
        <v>116.907</v>
      </c>
      <c r="BR1763">
        <v>1.48</v>
      </c>
      <c r="BS1763">
        <v>0</v>
      </c>
      <c r="BT1763">
        <v>0</v>
      </c>
      <c r="BU1763">
        <v>0</v>
      </c>
      <c r="BV1763">
        <v>0</v>
      </c>
      <c r="BX1763">
        <v>0</v>
      </c>
      <c r="BY1763">
        <v>0</v>
      </c>
      <c r="BZ1763">
        <v>0</v>
      </c>
      <c r="CA1763">
        <v>0</v>
      </c>
      <c r="CB1763">
        <v>0</v>
      </c>
      <c r="CC1763">
        <v>0</v>
      </c>
      <c r="CD1763">
        <v>0</v>
      </c>
      <c r="CE1763">
        <v>0</v>
      </c>
      <c r="CF1763">
        <v>0</v>
      </c>
      <c r="CG1763">
        <v>0</v>
      </c>
      <c r="CH1763">
        <v>0</v>
      </c>
      <c r="CI1763">
        <v>0</v>
      </c>
      <c r="CJ1763">
        <v>0</v>
      </c>
      <c r="CK1763">
        <v>0</v>
      </c>
      <c r="CL1763">
        <v>0</v>
      </c>
      <c r="CM1763">
        <v>0</v>
      </c>
      <c r="CN1763">
        <v>0</v>
      </c>
      <c r="CO1763">
        <v>0</v>
      </c>
      <c r="CP1763">
        <v>0</v>
      </c>
      <c r="CQ1763">
        <v>0</v>
      </c>
      <c r="CR1763">
        <v>0</v>
      </c>
      <c r="CS1763">
        <v>0</v>
      </c>
      <c r="CT1763">
        <v>0</v>
      </c>
      <c r="CU1763">
        <v>0</v>
      </c>
      <c r="CV1763">
        <v>126.55</v>
      </c>
      <c r="CW1763">
        <v>126.93</v>
      </c>
      <c r="CX1763">
        <v>127</v>
      </c>
      <c r="CY1763">
        <v>126.47</v>
      </c>
      <c r="CZ1763">
        <v>69346</v>
      </c>
      <c r="DA1763">
        <v>2.0499999999999998</v>
      </c>
      <c r="DB1763">
        <v>126.55</v>
      </c>
      <c r="DC1763">
        <v>0.53</v>
      </c>
      <c r="DD1763">
        <v>126.77</v>
      </c>
      <c r="DE1763">
        <v>1.79</v>
      </c>
      <c r="DF1763">
        <v>126.66</v>
      </c>
      <c r="DG1763">
        <v>-0.38</v>
      </c>
      <c r="DH1763">
        <v>-0.27</v>
      </c>
      <c r="DI1763">
        <v>126.67400000000001</v>
      </c>
      <c r="DJ1763">
        <v>-0.11</v>
      </c>
      <c r="DK1763">
        <v>0.11</v>
      </c>
      <c r="DL1763">
        <v>2.0390000000000001</v>
      </c>
      <c r="DM1763">
        <v>8.1669</v>
      </c>
      <c r="DN1763">
        <v>126.93300000000001</v>
      </c>
      <c r="DO1763">
        <v>2.0129999999999999</v>
      </c>
      <c r="DP1763">
        <v>124632</v>
      </c>
      <c r="DQ1763">
        <v>-911</v>
      </c>
      <c r="DR1763">
        <v>34988</v>
      </c>
      <c r="DS1763">
        <v>34358</v>
      </c>
      <c r="DT1763">
        <v>7792</v>
      </c>
      <c r="DU1763">
        <v>250</v>
      </c>
      <c r="DV1763">
        <v>340</v>
      </c>
      <c r="DW1763">
        <v>506</v>
      </c>
      <c r="DX1763">
        <v>303</v>
      </c>
      <c r="DY1763">
        <v>3151</v>
      </c>
      <c r="DZ1763">
        <v>-1922</v>
      </c>
      <c r="EA1763">
        <v>4658</v>
      </c>
      <c r="EB1763">
        <v>256</v>
      </c>
      <c r="EC1763">
        <v>-2008</v>
      </c>
      <c r="ED1763">
        <v>300</v>
      </c>
      <c r="EE1763">
        <v>67</v>
      </c>
      <c r="EF1763">
        <v>-122</v>
      </c>
      <c r="EG1763">
        <v>126.74796223200001</v>
      </c>
      <c r="EH1763">
        <v>126.75596636100001</v>
      </c>
      <c r="EI1763">
        <v>126.772032</v>
      </c>
      <c r="EJ1763">
        <v>126.777108498</v>
      </c>
      <c r="EK1763">
        <v>126.74793771500001</v>
      </c>
      <c r="EL1763">
        <v>126.75045088100001</v>
      </c>
      <c r="EM1763">
        <v>126.778926282</v>
      </c>
      <c r="EN1763">
        <v>126.761442669</v>
      </c>
      <c r="EO1763">
        <v>126.723809213</v>
      </c>
      <c r="EP1763">
        <v>126.801114109</v>
      </c>
      <c r="EQ1763">
        <v>126.720092807</v>
      </c>
      <c r="ER1763">
        <v>126.760998632</v>
      </c>
    </row>
    <row r="1764" spans="1:148" x14ac:dyDescent="0.3">
      <c r="A1764" s="2">
        <v>44303</v>
      </c>
      <c r="B1764">
        <v>110.8</v>
      </c>
      <c r="C1764">
        <v>110.9</v>
      </c>
      <c r="D1764">
        <v>110.91</v>
      </c>
      <c r="E1764">
        <v>110.79</v>
      </c>
      <c r="F1764">
        <v>121870</v>
      </c>
      <c r="G1764">
        <v>1.3169999999999999</v>
      </c>
      <c r="H1764">
        <v>110.8</v>
      </c>
      <c r="I1764">
        <v>0.12</v>
      </c>
      <c r="J1764">
        <v>110.84</v>
      </c>
      <c r="K1764">
        <v>0.45</v>
      </c>
      <c r="L1764">
        <v>110.97</v>
      </c>
      <c r="M1764">
        <v>-0.27</v>
      </c>
      <c r="N1764">
        <v>-0.1</v>
      </c>
      <c r="O1764">
        <v>110.967</v>
      </c>
      <c r="P1764">
        <v>-0.17</v>
      </c>
      <c r="Q1764">
        <v>0.17</v>
      </c>
      <c r="R1764">
        <v>1.262</v>
      </c>
      <c r="S1764">
        <v>2.8148</v>
      </c>
      <c r="T1764">
        <v>111.075</v>
      </c>
      <c r="U1764">
        <v>1.2290000000000001</v>
      </c>
      <c r="V1764">
        <v>362501</v>
      </c>
      <c r="W1764">
        <v>7139</v>
      </c>
      <c r="X1764">
        <v>60539</v>
      </c>
      <c r="Y1764">
        <v>61331</v>
      </c>
      <c r="Z1764">
        <v>2691</v>
      </c>
      <c r="AA1764">
        <v>1162</v>
      </c>
      <c r="AB1764">
        <v>6551</v>
      </c>
      <c r="AC1764">
        <v>182</v>
      </c>
      <c r="AD1764">
        <v>121</v>
      </c>
      <c r="AE1764">
        <v>-516</v>
      </c>
      <c r="AF1764">
        <v>446</v>
      </c>
      <c r="AG1764">
        <v>-7778</v>
      </c>
      <c r="AH1764">
        <v>1285</v>
      </c>
      <c r="AI1764">
        <v>4510</v>
      </c>
      <c r="AJ1764">
        <v>-182</v>
      </c>
      <c r="AK1764">
        <v>-300</v>
      </c>
      <c r="AL1764">
        <v>1949</v>
      </c>
      <c r="AM1764">
        <v>110.84404743</v>
      </c>
      <c r="AN1764">
        <v>110.846022875</v>
      </c>
      <c r="AO1764">
        <v>110.848617148</v>
      </c>
      <c r="AP1764">
        <v>110.84604171700001</v>
      </c>
      <c r="AQ1764">
        <v>110.844231951</v>
      </c>
      <c r="AR1764">
        <v>110.846764814</v>
      </c>
      <c r="AS1764">
        <v>110.829650824</v>
      </c>
      <c r="AT1764">
        <v>110.84192457</v>
      </c>
      <c r="AU1764">
        <v>110.85596069</v>
      </c>
      <c r="AV1764">
        <v>110.844870472</v>
      </c>
      <c r="AW1764">
        <v>110.84057228899999</v>
      </c>
      <c r="AX1764">
        <v>110.855871369</v>
      </c>
      <c r="AY1764">
        <v>116.92</v>
      </c>
      <c r="AZ1764">
        <v>116.92</v>
      </c>
      <c r="BA1764">
        <v>116.92</v>
      </c>
      <c r="BB1764">
        <v>116.92</v>
      </c>
      <c r="BC1764">
        <v>0</v>
      </c>
      <c r="BD1764">
        <v>1.4770000000000001</v>
      </c>
      <c r="BE1764">
        <v>116.84</v>
      </c>
      <c r="BF1764">
        <v>0</v>
      </c>
      <c r="BI1764">
        <v>116.73</v>
      </c>
      <c r="BJ1764">
        <v>0.02</v>
      </c>
      <c r="BK1764">
        <v>-0.17</v>
      </c>
      <c r="BL1764">
        <v>116.715</v>
      </c>
      <c r="BM1764">
        <v>0.19</v>
      </c>
      <c r="BN1764">
        <v>-0.19</v>
      </c>
      <c r="BO1764">
        <v>1.514</v>
      </c>
      <c r="BP1764">
        <v>4.4984000000000002</v>
      </c>
      <c r="BQ1764">
        <v>116.907</v>
      </c>
      <c r="BR1764">
        <v>1.48</v>
      </c>
      <c r="BS1764">
        <v>0</v>
      </c>
      <c r="BT1764">
        <v>0</v>
      </c>
      <c r="BU1764">
        <v>0</v>
      </c>
      <c r="BV1764">
        <v>0</v>
      </c>
      <c r="BX1764">
        <v>0</v>
      </c>
      <c r="BY1764">
        <v>0</v>
      </c>
      <c r="BZ1764">
        <v>0</v>
      </c>
      <c r="CA1764">
        <v>0</v>
      </c>
      <c r="CB1764">
        <v>0</v>
      </c>
      <c r="CC1764">
        <v>0</v>
      </c>
      <c r="CD1764">
        <v>0</v>
      </c>
      <c r="CE1764">
        <v>0</v>
      </c>
      <c r="CF1764">
        <v>0</v>
      </c>
      <c r="CG1764">
        <v>0</v>
      </c>
      <c r="CH1764">
        <v>0</v>
      </c>
      <c r="CI1764">
        <v>0</v>
      </c>
      <c r="CJ1764">
        <v>0</v>
      </c>
      <c r="CK1764">
        <v>0</v>
      </c>
      <c r="CL1764">
        <v>0</v>
      </c>
      <c r="CM1764">
        <v>0</v>
      </c>
      <c r="CN1764">
        <v>0</v>
      </c>
      <c r="CO1764">
        <v>0</v>
      </c>
      <c r="CP1764">
        <v>0</v>
      </c>
      <c r="CQ1764">
        <v>0</v>
      </c>
      <c r="CR1764">
        <v>0</v>
      </c>
      <c r="CS1764">
        <v>0</v>
      </c>
      <c r="CT1764">
        <v>0</v>
      </c>
      <c r="CU1764">
        <v>0</v>
      </c>
      <c r="CV1764">
        <v>126.55</v>
      </c>
      <c r="CW1764">
        <v>126.93</v>
      </c>
      <c r="CX1764">
        <v>127</v>
      </c>
      <c r="CY1764">
        <v>126.47</v>
      </c>
      <c r="CZ1764">
        <v>69346</v>
      </c>
      <c r="DA1764">
        <v>2.0499999999999998</v>
      </c>
      <c r="DB1764">
        <v>126.55</v>
      </c>
      <c r="DC1764">
        <v>0.53</v>
      </c>
      <c r="DD1764">
        <v>126.77</v>
      </c>
      <c r="DE1764">
        <v>1.79</v>
      </c>
      <c r="DF1764">
        <v>126.66</v>
      </c>
      <c r="DG1764">
        <v>-0.38</v>
      </c>
      <c r="DH1764">
        <v>-0.27</v>
      </c>
      <c r="DI1764">
        <v>126.67400000000001</v>
      </c>
      <c r="DJ1764">
        <v>-0.11</v>
      </c>
      <c r="DK1764">
        <v>0.11</v>
      </c>
      <c r="DL1764">
        <v>2.0390000000000001</v>
      </c>
      <c r="DM1764">
        <v>8.1669</v>
      </c>
      <c r="DN1764">
        <v>126.93300000000001</v>
      </c>
      <c r="DO1764">
        <v>2.0129999999999999</v>
      </c>
      <c r="DP1764">
        <v>124632</v>
      </c>
      <c r="DQ1764">
        <v>-911</v>
      </c>
      <c r="DR1764">
        <v>34988</v>
      </c>
      <c r="DS1764">
        <v>34358</v>
      </c>
      <c r="DT1764">
        <v>7792</v>
      </c>
      <c r="DU1764">
        <v>250</v>
      </c>
      <c r="DV1764">
        <v>340</v>
      </c>
      <c r="DW1764">
        <v>506</v>
      </c>
      <c r="DX1764">
        <v>303</v>
      </c>
      <c r="DY1764">
        <v>3151</v>
      </c>
      <c r="DZ1764">
        <v>-1922</v>
      </c>
      <c r="EA1764">
        <v>4658</v>
      </c>
      <c r="EB1764">
        <v>256</v>
      </c>
      <c r="EC1764">
        <v>-2008</v>
      </c>
      <c r="ED1764">
        <v>300</v>
      </c>
      <c r="EE1764">
        <v>67</v>
      </c>
      <c r="EF1764">
        <v>-122</v>
      </c>
      <c r="EG1764">
        <v>126.74796223200001</v>
      </c>
      <c r="EH1764">
        <v>126.75596636100001</v>
      </c>
      <c r="EI1764">
        <v>126.772032</v>
      </c>
      <c r="EJ1764">
        <v>126.777108498</v>
      </c>
      <c r="EK1764">
        <v>126.74793771500001</v>
      </c>
      <c r="EL1764">
        <v>126.75045088100001</v>
      </c>
      <c r="EM1764">
        <v>126.778926282</v>
      </c>
      <c r="EN1764">
        <v>126.761442669</v>
      </c>
      <c r="EO1764">
        <v>126.723809213</v>
      </c>
      <c r="EP1764">
        <v>126.801114109</v>
      </c>
      <c r="EQ1764">
        <v>126.720092807</v>
      </c>
      <c r="ER1764">
        <v>126.760998632</v>
      </c>
    </row>
    <row r="1765" spans="1:148" x14ac:dyDescent="0.3">
      <c r="A1765" s="2">
        <v>44302</v>
      </c>
      <c r="B1765">
        <v>110.8</v>
      </c>
      <c r="C1765">
        <v>110.9</v>
      </c>
      <c r="D1765">
        <v>110.91</v>
      </c>
      <c r="E1765">
        <v>110.79</v>
      </c>
      <c r="F1765">
        <v>121870</v>
      </c>
      <c r="G1765">
        <v>1.3169999999999999</v>
      </c>
      <c r="H1765">
        <v>110.8</v>
      </c>
      <c r="I1765">
        <v>0.12</v>
      </c>
      <c r="J1765">
        <v>110.84</v>
      </c>
      <c r="K1765">
        <v>0.45</v>
      </c>
      <c r="L1765">
        <v>110.97</v>
      </c>
      <c r="M1765">
        <v>-0.27</v>
      </c>
      <c r="N1765">
        <v>-0.1</v>
      </c>
      <c r="O1765">
        <v>110.967</v>
      </c>
      <c r="P1765">
        <v>-0.17</v>
      </c>
      <c r="Q1765">
        <v>0.17</v>
      </c>
      <c r="R1765">
        <v>1.262</v>
      </c>
      <c r="S1765">
        <v>2.8148</v>
      </c>
      <c r="T1765">
        <v>111.075</v>
      </c>
      <c r="U1765">
        <v>1.2290000000000001</v>
      </c>
      <c r="V1765">
        <v>362501</v>
      </c>
      <c r="W1765">
        <v>7139</v>
      </c>
      <c r="X1765">
        <v>60539</v>
      </c>
      <c r="Y1765">
        <v>61331</v>
      </c>
      <c r="Z1765">
        <v>2691</v>
      </c>
      <c r="AA1765">
        <v>1162</v>
      </c>
      <c r="AB1765">
        <v>6551</v>
      </c>
      <c r="AC1765">
        <v>182</v>
      </c>
      <c r="AD1765">
        <v>121</v>
      </c>
      <c r="AE1765">
        <v>-516</v>
      </c>
      <c r="AF1765">
        <v>446</v>
      </c>
      <c r="AG1765">
        <v>-7778</v>
      </c>
      <c r="AH1765">
        <v>1285</v>
      </c>
      <c r="AI1765">
        <v>4510</v>
      </c>
      <c r="AJ1765">
        <v>-182</v>
      </c>
      <c r="AK1765">
        <v>-300</v>
      </c>
      <c r="AL1765">
        <v>1949</v>
      </c>
      <c r="AM1765">
        <v>110.84404743</v>
      </c>
      <c r="AN1765">
        <v>110.846022875</v>
      </c>
      <c r="AO1765">
        <v>110.848617148</v>
      </c>
      <c r="AP1765">
        <v>110.84604171700001</v>
      </c>
      <c r="AQ1765">
        <v>110.844231951</v>
      </c>
      <c r="AR1765">
        <v>110.846764814</v>
      </c>
      <c r="AS1765">
        <v>110.829650824</v>
      </c>
      <c r="AT1765">
        <v>110.84192457</v>
      </c>
      <c r="AU1765">
        <v>110.85596069</v>
      </c>
      <c r="AV1765">
        <v>110.844870472</v>
      </c>
      <c r="AW1765">
        <v>110.84057228899999</v>
      </c>
      <c r="AX1765">
        <v>110.855871369</v>
      </c>
      <c r="AY1765">
        <v>116.92</v>
      </c>
      <c r="AZ1765">
        <v>116.92</v>
      </c>
      <c r="BA1765">
        <v>116.92</v>
      </c>
      <c r="BB1765">
        <v>116.92</v>
      </c>
      <c r="BC1765">
        <v>0</v>
      </c>
      <c r="BD1765">
        <v>1.4770000000000001</v>
      </c>
      <c r="BE1765">
        <v>116.84</v>
      </c>
      <c r="BF1765">
        <v>0</v>
      </c>
      <c r="BI1765">
        <v>116.73</v>
      </c>
      <c r="BJ1765">
        <v>0.02</v>
      </c>
      <c r="BK1765">
        <v>-0.17</v>
      </c>
      <c r="BL1765">
        <v>116.715</v>
      </c>
      <c r="BM1765">
        <v>0.19</v>
      </c>
      <c r="BN1765">
        <v>-0.19</v>
      </c>
      <c r="BO1765">
        <v>1.514</v>
      </c>
      <c r="BP1765">
        <v>4.4984000000000002</v>
      </c>
      <c r="BQ1765">
        <v>116.907</v>
      </c>
      <c r="BR1765">
        <v>1.48</v>
      </c>
      <c r="BS1765">
        <v>0</v>
      </c>
      <c r="BT1765">
        <v>0</v>
      </c>
      <c r="BU1765">
        <v>0</v>
      </c>
      <c r="BV1765">
        <v>0</v>
      </c>
      <c r="BX1765">
        <v>0</v>
      </c>
      <c r="BY1765">
        <v>0</v>
      </c>
      <c r="BZ1765">
        <v>0</v>
      </c>
      <c r="CA1765">
        <v>0</v>
      </c>
      <c r="CB1765">
        <v>0</v>
      </c>
      <c r="CC1765">
        <v>0</v>
      </c>
      <c r="CD1765">
        <v>0</v>
      </c>
      <c r="CE1765">
        <v>0</v>
      </c>
      <c r="CF1765">
        <v>0</v>
      </c>
      <c r="CG1765">
        <v>0</v>
      </c>
      <c r="CH1765">
        <v>0</v>
      </c>
      <c r="CI1765">
        <v>0</v>
      </c>
      <c r="CJ1765">
        <v>0</v>
      </c>
      <c r="CK1765">
        <v>0</v>
      </c>
      <c r="CL1765">
        <v>0</v>
      </c>
      <c r="CM1765">
        <v>0</v>
      </c>
      <c r="CN1765">
        <v>0</v>
      </c>
      <c r="CO1765">
        <v>0</v>
      </c>
      <c r="CP1765">
        <v>0</v>
      </c>
      <c r="CQ1765">
        <v>0</v>
      </c>
      <c r="CR1765">
        <v>0</v>
      </c>
      <c r="CS1765">
        <v>0</v>
      </c>
      <c r="CT1765">
        <v>0</v>
      </c>
      <c r="CU1765">
        <v>0</v>
      </c>
      <c r="CV1765">
        <v>126.55</v>
      </c>
      <c r="CW1765">
        <v>126.93</v>
      </c>
      <c r="CX1765">
        <v>127</v>
      </c>
      <c r="CY1765">
        <v>126.47</v>
      </c>
      <c r="CZ1765">
        <v>69346</v>
      </c>
      <c r="DA1765">
        <v>2.0499999999999998</v>
      </c>
      <c r="DB1765">
        <v>126.55</v>
      </c>
      <c r="DC1765">
        <v>0.53</v>
      </c>
      <c r="DD1765">
        <v>126.77</v>
      </c>
      <c r="DE1765">
        <v>1.79</v>
      </c>
      <c r="DF1765">
        <v>126.66</v>
      </c>
      <c r="DG1765">
        <v>-0.38</v>
      </c>
      <c r="DH1765">
        <v>-0.27</v>
      </c>
      <c r="DI1765">
        <v>126.67400000000001</v>
      </c>
      <c r="DJ1765">
        <v>-0.11</v>
      </c>
      <c r="DK1765">
        <v>0.11</v>
      </c>
      <c r="DL1765">
        <v>2.0390000000000001</v>
      </c>
      <c r="DM1765">
        <v>8.1669</v>
      </c>
      <c r="DN1765">
        <v>126.93300000000001</v>
      </c>
      <c r="DO1765">
        <v>2.0129999999999999</v>
      </c>
      <c r="DP1765">
        <v>124632</v>
      </c>
      <c r="DQ1765">
        <v>-911</v>
      </c>
      <c r="DR1765">
        <v>34988</v>
      </c>
      <c r="DS1765">
        <v>34358</v>
      </c>
      <c r="DT1765">
        <v>7792</v>
      </c>
      <c r="DU1765">
        <v>250</v>
      </c>
      <c r="DV1765">
        <v>340</v>
      </c>
      <c r="DW1765">
        <v>506</v>
      </c>
      <c r="DX1765">
        <v>303</v>
      </c>
      <c r="DY1765">
        <v>3151</v>
      </c>
      <c r="DZ1765">
        <v>-1922</v>
      </c>
      <c r="EA1765">
        <v>4658</v>
      </c>
      <c r="EB1765">
        <v>256</v>
      </c>
      <c r="EC1765">
        <v>-2008</v>
      </c>
      <c r="ED1765">
        <v>300</v>
      </c>
      <c r="EE1765">
        <v>67</v>
      </c>
      <c r="EF1765">
        <v>-122</v>
      </c>
      <c r="EG1765">
        <v>126.74796223200001</v>
      </c>
      <c r="EH1765">
        <v>126.75596636100001</v>
      </c>
      <c r="EI1765">
        <v>126.772032</v>
      </c>
      <c r="EJ1765">
        <v>126.777108498</v>
      </c>
      <c r="EK1765">
        <v>126.74793771500001</v>
      </c>
      <c r="EL1765">
        <v>126.75045088100001</v>
      </c>
      <c r="EM1765">
        <v>126.778926282</v>
      </c>
      <c r="EN1765">
        <v>126.761442669</v>
      </c>
      <c r="EO1765">
        <v>126.723809213</v>
      </c>
      <c r="EP1765">
        <v>126.801114109</v>
      </c>
      <c r="EQ1765">
        <v>126.720092807</v>
      </c>
      <c r="ER1765">
        <v>126.760998632</v>
      </c>
    </row>
    <row r="1766" spans="1:148" x14ac:dyDescent="0.3">
      <c r="A1766" s="2">
        <v>44301</v>
      </c>
      <c r="B1766">
        <v>110.84</v>
      </c>
      <c r="C1766">
        <v>110.98</v>
      </c>
      <c r="D1766">
        <v>111.01</v>
      </c>
      <c r="E1766">
        <v>110.8</v>
      </c>
      <c r="F1766">
        <v>226301</v>
      </c>
      <c r="G1766">
        <v>1.304</v>
      </c>
      <c r="H1766">
        <v>110.84</v>
      </c>
      <c r="I1766">
        <v>0.21</v>
      </c>
      <c r="J1766">
        <v>110.88</v>
      </c>
      <c r="K1766">
        <v>0.94</v>
      </c>
      <c r="L1766">
        <v>111</v>
      </c>
      <c r="M1766">
        <v>-0.27</v>
      </c>
      <c r="N1766">
        <v>-0.11</v>
      </c>
      <c r="O1766">
        <v>111.005</v>
      </c>
      <c r="P1766">
        <v>-0.16</v>
      </c>
      <c r="Q1766">
        <v>0.16</v>
      </c>
      <c r="R1766">
        <v>1.252</v>
      </c>
      <c r="S1766">
        <v>2.8149999999999999</v>
      </c>
      <c r="T1766">
        <v>111.105</v>
      </c>
      <c r="U1766">
        <v>1.2190000000000001</v>
      </c>
      <c r="V1766">
        <v>355362</v>
      </c>
      <c r="W1766">
        <v>11245</v>
      </c>
      <c r="X1766">
        <v>114760</v>
      </c>
      <c r="Y1766">
        <v>111541</v>
      </c>
      <c r="Z1766">
        <v>4612</v>
      </c>
      <c r="AA1766">
        <v>3149</v>
      </c>
      <c r="AB1766">
        <v>11193</v>
      </c>
      <c r="AC1766">
        <v>250</v>
      </c>
      <c r="AD1766">
        <v>238</v>
      </c>
      <c r="AE1766">
        <v>7717</v>
      </c>
      <c r="AF1766">
        <v>-8026</v>
      </c>
      <c r="AG1766">
        <v>-111</v>
      </c>
      <c r="AH1766">
        <v>2511</v>
      </c>
      <c r="AI1766">
        <v>2855</v>
      </c>
      <c r="AJ1766">
        <v>189</v>
      </c>
      <c r="AK1766">
        <v>1090</v>
      </c>
      <c r="AL1766">
        <v>1183</v>
      </c>
      <c r="AM1766">
        <v>110.86823751</v>
      </c>
      <c r="AN1766">
        <v>110.868376631</v>
      </c>
      <c r="AO1766">
        <v>110.876935737</v>
      </c>
      <c r="AP1766">
        <v>110.877889517</v>
      </c>
      <c r="AQ1766">
        <v>110.87043597100001</v>
      </c>
      <c r="AR1766">
        <v>110.86927969600001</v>
      </c>
      <c r="AS1766">
        <v>110.855717756</v>
      </c>
      <c r="AT1766">
        <v>110.861680748</v>
      </c>
      <c r="AU1766">
        <v>110.84732319299999</v>
      </c>
      <c r="AV1766">
        <v>110.870257451</v>
      </c>
      <c r="AW1766">
        <v>110.87014537899999</v>
      </c>
      <c r="AX1766">
        <v>110.84324652799999</v>
      </c>
      <c r="AY1766">
        <v>116.97</v>
      </c>
      <c r="AZ1766">
        <v>116.97</v>
      </c>
      <c r="BA1766">
        <v>116.97</v>
      </c>
      <c r="BB1766">
        <v>116.97</v>
      </c>
      <c r="BC1766">
        <v>0</v>
      </c>
      <c r="BD1766">
        <v>1.468</v>
      </c>
      <c r="BE1766">
        <v>116.92</v>
      </c>
      <c r="BF1766">
        <v>0</v>
      </c>
      <c r="BI1766">
        <v>116.78</v>
      </c>
      <c r="BJ1766">
        <v>0.01</v>
      </c>
      <c r="BK1766">
        <v>-0.18</v>
      </c>
      <c r="BL1766">
        <v>116.789</v>
      </c>
      <c r="BM1766">
        <v>0.19</v>
      </c>
      <c r="BN1766">
        <v>-0.19</v>
      </c>
      <c r="BO1766">
        <v>1.504</v>
      </c>
      <c r="BP1766">
        <v>4.4987000000000004</v>
      </c>
      <c r="BQ1766">
        <v>116.96</v>
      </c>
      <c r="BR1766">
        <v>1.47</v>
      </c>
      <c r="BS1766">
        <v>0</v>
      </c>
      <c r="BT1766">
        <v>0</v>
      </c>
      <c r="BU1766">
        <v>0</v>
      </c>
      <c r="BV1766">
        <v>0</v>
      </c>
      <c r="BX1766">
        <v>0</v>
      </c>
      <c r="BY1766">
        <v>0</v>
      </c>
      <c r="BZ1766">
        <v>0</v>
      </c>
      <c r="CA1766">
        <v>0</v>
      </c>
      <c r="CB1766">
        <v>0</v>
      </c>
      <c r="CC1766">
        <v>0</v>
      </c>
      <c r="CD1766">
        <v>0</v>
      </c>
      <c r="CE1766">
        <v>0</v>
      </c>
      <c r="CF1766">
        <v>0</v>
      </c>
      <c r="CG1766">
        <v>0</v>
      </c>
      <c r="CH1766">
        <v>0</v>
      </c>
      <c r="CI1766">
        <v>0</v>
      </c>
      <c r="CJ1766">
        <v>0</v>
      </c>
      <c r="CK1766">
        <v>0</v>
      </c>
      <c r="CL1766">
        <v>0</v>
      </c>
      <c r="CM1766">
        <v>0</v>
      </c>
      <c r="CN1766">
        <v>0</v>
      </c>
      <c r="CO1766">
        <v>0</v>
      </c>
      <c r="CP1766">
        <v>0</v>
      </c>
      <c r="CQ1766">
        <v>0</v>
      </c>
      <c r="CR1766">
        <v>0</v>
      </c>
      <c r="CS1766">
        <v>0</v>
      </c>
      <c r="CT1766">
        <v>0</v>
      </c>
      <c r="CU1766">
        <v>0</v>
      </c>
      <c r="CV1766">
        <v>126.61</v>
      </c>
      <c r="CW1766">
        <v>126.85</v>
      </c>
      <c r="CX1766">
        <v>126.9</v>
      </c>
      <c r="CY1766">
        <v>126.35</v>
      </c>
      <c r="CZ1766">
        <v>85812</v>
      </c>
      <c r="DA1766">
        <v>2.044</v>
      </c>
      <c r="DB1766">
        <v>126.61</v>
      </c>
      <c r="DC1766">
        <v>0.55000000000000004</v>
      </c>
      <c r="DD1766">
        <v>126.63</v>
      </c>
      <c r="DE1766">
        <v>1.97</v>
      </c>
      <c r="DF1766">
        <v>126.7</v>
      </c>
      <c r="DG1766">
        <v>-0.37</v>
      </c>
      <c r="DH1766">
        <v>-0.28000000000000003</v>
      </c>
      <c r="DI1766">
        <v>126.73699999999999</v>
      </c>
      <c r="DJ1766">
        <v>-0.09</v>
      </c>
      <c r="DK1766">
        <v>0.09</v>
      </c>
      <c r="DL1766">
        <v>2.0350000000000001</v>
      </c>
      <c r="DM1766">
        <v>8.1676000000000002</v>
      </c>
      <c r="DN1766">
        <v>126.985</v>
      </c>
      <c r="DO1766">
        <v>2.008</v>
      </c>
      <c r="DP1766">
        <v>125543</v>
      </c>
      <c r="DQ1766">
        <v>899</v>
      </c>
      <c r="DR1766">
        <v>42429</v>
      </c>
      <c r="DS1766">
        <v>43383</v>
      </c>
      <c r="DT1766">
        <v>10741</v>
      </c>
      <c r="DU1766">
        <v>307</v>
      </c>
      <c r="DV1766">
        <v>279</v>
      </c>
      <c r="DW1766">
        <v>443</v>
      </c>
      <c r="DX1766">
        <v>311</v>
      </c>
      <c r="DY1766">
        <v>-597</v>
      </c>
      <c r="DZ1766">
        <v>589</v>
      </c>
      <c r="EA1766">
        <v>1044</v>
      </c>
      <c r="EB1766">
        <v>300</v>
      </c>
      <c r="EC1766">
        <v>-1616</v>
      </c>
      <c r="ED1766">
        <v>-258</v>
      </c>
      <c r="EE1766">
        <v>28</v>
      </c>
      <c r="EF1766">
        <v>-95</v>
      </c>
      <c r="EG1766">
        <v>126.630389705</v>
      </c>
      <c r="EH1766">
        <v>126.631070431</v>
      </c>
      <c r="EI1766">
        <v>126.624673286</v>
      </c>
      <c r="EJ1766">
        <v>126.623204559</v>
      </c>
      <c r="EK1766">
        <v>126.627120757</v>
      </c>
      <c r="EL1766">
        <v>126.63382774900001</v>
      </c>
      <c r="EM1766">
        <v>126.67870012100001</v>
      </c>
      <c r="EN1766">
        <v>126.608352098</v>
      </c>
      <c r="EO1766">
        <v>126.613658477</v>
      </c>
      <c r="EP1766">
        <v>126.611279544</v>
      </c>
      <c r="EQ1766">
        <v>126.693686636</v>
      </c>
      <c r="ER1766">
        <v>126.586442623</v>
      </c>
    </row>
    <row r="1767" spans="1:148" x14ac:dyDescent="0.3">
      <c r="A1767" s="2">
        <v>44300</v>
      </c>
      <c r="B1767">
        <v>110.99</v>
      </c>
      <c r="C1767">
        <v>110.96</v>
      </c>
      <c r="D1767">
        <v>111.01</v>
      </c>
      <c r="E1767">
        <v>110.95</v>
      </c>
      <c r="F1767">
        <v>108992</v>
      </c>
      <c r="G1767">
        <v>1.256</v>
      </c>
      <c r="H1767">
        <v>110.99</v>
      </c>
      <c r="I1767">
        <v>0.06</v>
      </c>
      <c r="J1767">
        <v>110.98</v>
      </c>
      <c r="K1767">
        <v>0.19</v>
      </c>
      <c r="L1767">
        <v>111.12</v>
      </c>
      <c r="M1767">
        <v>-0.23</v>
      </c>
      <c r="N1767">
        <v>-0.1</v>
      </c>
      <c r="O1767">
        <v>111.121</v>
      </c>
      <c r="P1767">
        <v>-0.13</v>
      </c>
      <c r="Q1767">
        <v>0.13</v>
      </c>
      <c r="R1767">
        <v>1.214</v>
      </c>
      <c r="S1767">
        <v>2.8157999999999999</v>
      </c>
      <c r="T1767">
        <v>111.218</v>
      </c>
      <c r="U1767">
        <v>1.1830000000000001</v>
      </c>
      <c r="V1767">
        <v>344117</v>
      </c>
      <c r="W1767">
        <v>1391</v>
      </c>
      <c r="X1767">
        <v>48921</v>
      </c>
      <c r="Y1767">
        <v>60071</v>
      </c>
      <c r="Z1767">
        <v>3005</v>
      </c>
      <c r="AA1767">
        <v>4002</v>
      </c>
      <c r="AB1767">
        <v>2418</v>
      </c>
      <c r="AC1767">
        <v>115</v>
      </c>
      <c r="AD1767">
        <v>148</v>
      </c>
      <c r="AE1767">
        <v>-1216</v>
      </c>
      <c r="AF1767">
        <v>6178</v>
      </c>
      <c r="AG1767">
        <v>7400</v>
      </c>
      <c r="AH1767">
        <v>-2795</v>
      </c>
      <c r="AI1767">
        <v>-5485</v>
      </c>
      <c r="AJ1767">
        <v>208</v>
      </c>
      <c r="AK1767">
        <v>-310</v>
      </c>
      <c r="AL1767">
        <v>-234</v>
      </c>
      <c r="AM1767">
        <v>110.97873971600001</v>
      </c>
      <c r="AN1767">
        <v>110.979122769</v>
      </c>
      <c r="AO1767">
        <v>110.977308499</v>
      </c>
      <c r="AP1767">
        <v>110.97760677300001</v>
      </c>
      <c r="AQ1767">
        <v>110.977983921</v>
      </c>
      <c r="AR1767">
        <v>110.978961051</v>
      </c>
      <c r="AS1767">
        <v>110.977647355</v>
      </c>
      <c r="AT1767">
        <v>110.98274893599999</v>
      </c>
      <c r="AU1767">
        <v>110.98143199</v>
      </c>
      <c r="AV1767">
        <v>110.98076161100001</v>
      </c>
      <c r="AW1767">
        <v>110.98769452400001</v>
      </c>
      <c r="AX1767">
        <v>110.971891892</v>
      </c>
      <c r="AY1767">
        <v>116.89</v>
      </c>
      <c r="AZ1767">
        <v>116.89</v>
      </c>
      <c r="BA1767">
        <v>116.89</v>
      </c>
      <c r="BB1767">
        <v>116.89</v>
      </c>
      <c r="BC1767">
        <v>0</v>
      </c>
      <c r="BD1767">
        <v>1.4830000000000001</v>
      </c>
      <c r="BE1767">
        <v>116.97</v>
      </c>
      <c r="BF1767">
        <v>0</v>
      </c>
      <c r="BI1767">
        <v>116.99</v>
      </c>
      <c r="BJ1767">
        <v>-0.27</v>
      </c>
      <c r="BK1767">
        <v>-0.17</v>
      </c>
      <c r="BL1767">
        <v>116.994</v>
      </c>
      <c r="BM1767">
        <v>-0.1</v>
      </c>
      <c r="BN1767">
        <v>0.1</v>
      </c>
      <c r="BO1767">
        <v>1.4650000000000001</v>
      </c>
      <c r="BP1767">
        <v>4.4981999999999998</v>
      </c>
      <c r="BQ1767">
        <v>117.16200000000001</v>
      </c>
      <c r="BR1767">
        <v>1.431</v>
      </c>
      <c r="BS1767">
        <v>0</v>
      </c>
      <c r="BT1767">
        <v>0</v>
      </c>
      <c r="BU1767">
        <v>0</v>
      </c>
      <c r="BV1767">
        <v>0</v>
      </c>
      <c r="BX1767">
        <v>0</v>
      </c>
      <c r="BY1767">
        <v>0</v>
      </c>
      <c r="BZ1767">
        <v>0</v>
      </c>
      <c r="CA1767">
        <v>0</v>
      </c>
      <c r="CB1767">
        <v>0</v>
      </c>
      <c r="CC1767">
        <v>0</v>
      </c>
      <c r="CD1767">
        <v>0</v>
      </c>
      <c r="CE1767">
        <v>0</v>
      </c>
      <c r="CF1767">
        <v>0</v>
      </c>
      <c r="CG1767">
        <v>0</v>
      </c>
      <c r="CH1767">
        <v>0</v>
      </c>
      <c r="CI1767">
        <v>0</v>
      </c>
      <c r="CJ1767">
        <v>0</v>
      </c>
      <c r="CK1767">
        <v>0</v>
      </c>
      <c r="CL1767">
        <v>0</v>
      </c>
      <c r="CM1767">
        <v>0</v>
      </c>
      <c r="CN1767">
        <v>0</v>
      </c>
      <c r="CO1767">
        <v>0</v>
      </c>
      <c r="CP1767">
        <v>0</v>
      </c>
      <c r="CQ1767">
        <v>0</v>
      </c>
      <c r="CR1767">
        <v>0</v>
      </c>
      <c r="CS1767">
        <v>0</v>
      </c>
      <c r="CT1767">
        <v>0</v>
      </c>
      <c r="CU1767">
        <v>0</v>
      </c>
      <c r="CV1767">
        <v>126.88</v>
      </c>
      <c r="CW1767">
        <v>126.85</v>
      </c>
      <c r="CX1767">
        <v>126.97</v>
      </c>
      <c r="CY1767">
        <v>126.8</v>
      </c>
      <c r="CZ1767">
        <v>59887</v>
      </c>
      <c r="DA1767">
        <v>2.0179999999999998</v>
      </c>
      <c r="DB1767">
        <v>126.88</v>
      </c>
      <c r="DC1767">
        <v>0.17</v>
      </c>
      <c r="DD1767">
        <v>126.89</v>
      </c>
      <c r="DE1767">
        <v>0.54</v>
      </c>
      <c r="DF1767">
        <v>126.97</v>
      </c>
      <c r="DG1767">
        <v>-0.37</v>
      </c>
      <c r="DH1767">
        <v>-0.28000000000000003</v>
      </c>
      <c r="DI1767">
        <v>126.965</v>
      </c>
      <c r="DJ1767">
        <v>-0.09</v>
      </c>
      <c r="DK1767">
        <v>0.09</v>
      </c>
      <c r="DL1767">
        <v>2.0089999999999999</v>
      </c>
      <c r="DM1767">
        <v>8.1708999999999996</v>
      </c>
      <c r="DN1767">
        <v>127.25</v>
      </c>
      <c r="DO1767">
        <v>1.9830000000000001</v>
      </c>
      <c r="DP1767">
        <v>124644</v>
      </c>
      <c r="DQ1767">
        <v>-1139</v>
      </c>
      <c r="DR1767">
        <v>27529</v>
      </c>
      <c r="DS1767">
        <v>31920</v>
      </c>
      <c r="DT1767">
        <v>6538</v>
      </c>
      <c r="DU1767">
        <v>718</v>
      </c>
      <c r="DV1767">
        <v>271</v>
      </c>
      <c r="DW1767">
        <v>343</v>
      </c>
      <c r="DX1767">
        <v>347</v>
      </c>
      <c r="DY1767">
        <v>357</v>
      </c>
      <c r="DZ1767">
        <v>3757</v>
      </c>
      <c r="EA1767">
        <v>403</v>
      </c>
      <c r="EB1767">
        <v>439</v>
      </c>
      <c r="EC1767">
        <v>-512</v>
      </c>
      <c r="ED1767">
        <v>-15</v>
      </c>
      <c r="EE1767">
        <v>-10</v>
      </c>
      <c r="EF1767">
        <v>52</v>
      </c>
      <c r="EG1767">
        <v>126.880596113</v>
      </c>
      <c r="EH1767">
        <v>126.88378031800001</v>
      </c>
      <c r="EI1767">
        <v>126.88595494499999</v>
      </c>
      <c r="EJ1767">
        <v>126.887040957</v>
      </c>
      <c r="EK1767">
        <v>126.87897657000001</v>
      </c>
      <c r="EL1767">
        <v>126.883179911</v>
      </c>
      <c r="EM1767">
        <v>126.883834061</v>
      </c>
      <c r="EN1767">
        <v>126.882594697</v>
      </c>
      <c r="EO1767">
        <v>126.889664067</v>
      </c>
      <c r="EP1767">
        <v>126.885542169</v>
      </c>
      <c r="EQ1767">
        <v>126.883592677</v>
      </c>
      <c r="ER1767">
        <v>126.904312796</v>
      </c>
    </row>
    <row r="1768" spans="1:148" x14ac:dyDescent="0.3">
      <c r="A1768" s="2">
        <v>44299</v>
      </c>
      <c r="B1768">
        <v>110.9</v>
      </c>
      <c r="C1768">
        <v>110.88</v>
      </c>
      <c r="D1768">
        <v>110.96</v>
      </c>
      <c r="E1768">
        <v>110.83</v>
      </c>
      <c r="F1768">
        <v>188411</v>
      </c>
      <c r="G1768">
        <v>1.2849999999999999</v>
      </c>
      <c r="H1768">
        <v>110.9</v>
      </c>
      <c r="I1768">
        <v>0.13</v>
      </c>
      <c r="J1768">
        <v>110.89</v>
      </c>
      <c r="K1768">
        <v>0.49</v>
      </c>
      <c r="L1768">
        <v>111.01</v>
      </c>
      <c r="M1768">
        <v>-0.21</v>
      </c>
      <c r="N1768">
        <v>-0.1</v>
      </c>
      <c r="O1768">
        <v>111.014</v>
      </c>
      <c r="P1768">
        <v>-0.11</v>
      </c>
      <c r="Q1768">
        <v>0.11</v>
      </c>
      <c r="R1768">
        <v>1.2490000000000001</v>
      </c>
      <c r="S1768">
        <v>2.8153000000000001</v>
      </c>
      <c r="T1768">
        <v>111.11199999999999</v>
      </c>
      <c r="U1768">
        <v>1.2170000000000001</v>
      </c>
      <c r="V1768">
        <v>342726</v>
      </c>
      <c r="W1768">
        <v>-4090</v>
      </c>
      <c r="X1768">
        <v>85909</v>
      </c>
      <c r="Y1768">
        <v>102502</v>
      </c>
      <c r="Z1768">
        <v>3901</v>
      </c>
      <c r="AA1768">
        <v>2255</v>
      </c>
      <c r="AB1768">
        <v>3537</v>
      </c>
      <c r="AC1768">
        <v>126</v>
      </c>
      <c r="AD1768">
        <v>152</v>
      </c>
      <c r="AE1768">
        <v>12986</v>
      </c>
      <c r="AF1768">
        <v>-5171</v>
      </c>
      <c r="AG1768">
        <v>6545</v>
      </c>
      <c r="AH1768">
        <v>869</v>
      </c>
      <c r="AI1768">
        <v>6044</v>
      </c>
      <c r="AJ1768">
        <v>255</v>
      </c>
      <c r="AK1768">
        <v>550</v>
      </c>
      <c r="AL1768">
        <v>-1277</v>
      </c>
      <c r="AM1768">
        <v>110.891497747</v>
      </c>
      <c r="AN1768">
        <v>110.893712923</v>
      </c>
      <c r="AO1768">
        <v>110.889318456</v>
      </c>
      <c r="AP1768">
        <v>110.890266486</v>
      </c>
      <c r="AQ1768">
        <v>110.890843789</v>
      </c>
      <c r="AR1768">
        <v>110.894611982</v>
      </c>
      <c r="AS1768">
        <v>110.90169543099999</v>
      </c>
      <c r="AT1768">
        <v>110.887259305</v>
      </c>
      <c r="AU1768">
        <v>110.88554145000001</v>
      </c>
      <c r="AV1768">
        <v>110.891685493</v>
      </c>
      <c r="AW1768">
        <v>110.878551237</v>
      </c>
      <c r="AX1768">
        <v>110.877101096</v>
      </c>
      <c r="AY1768">
        <v>116.67</v>
      </c>
      <c r="AZ1768">
        <v>116.67</v>
      </c>
      <c r="BA1768">
        <v>116.67</v>
      </c>
      <c r="BB1768">
        <v>116.67</v>
      </c>
      <c r="BC1768">
        <v>0</v>
      </c>
      <c r="BD1768">
        <v>1.5249999999999999</v>
      </c>
      <c r="BE1768">
        <v>116.89</v>
      </c>
      <c r="BF1768">
        <v>0</v>
      </c>
      <c r="BI1768">
        <v>116.79</v>
      </c>
      <c r="BJ1768">
        <v>-0.3</v>
      </c>
      <c r="BK1768">
        <v>-0.18</v>
      </c>
      <c r="BL1768">
        <v>116.79900000000001</v>
      </c>
      <c r="BM1768">
        <v>-0.12</v>
      </c>
      <c r="BN1768">
        <v>0.12</v>
      </c>
      <c r="BO1768">
        <v>1.502</v>
      </c>
      <c r="BP1768">
        <v>4.4966999999999997</v>
      </c>
      <c r="BQ1768">
        <v>116.97</v>
      </c>
      <c r="BR1768">
        <v>1.468</v>
      </c>
      <c r="BS1768">
        <v>0</v>
      </c>
      <c r="BT1768">
        <v>0</v>
      </c>
      <c r="BU1768">
        <v>0</v>
      </c>
      <c r="BV1768">
        <v>0</v>
      </c>
      <c r="BX1768">
        <v>0</v>
      </c>
      <c r="BY1768">
        <v>0</v>
      </c>
      <c r="BZ1768">
        <v>0</v>
      </c>
      <c r="CA1768">
        <v>0</v>
      </c>
      <c r="CB1768">
        <v>0</v>
      </c>
      <c r="CC1768">
        <v>0</v>
      </c>
      <c r="CD1768">
        <v>0</v>
      </c>
      <c r="CE1768">
        <v>0</v>
      </c>
      <c r="CF1768">
        <v>0</v>
      </c>
      <c r="CG1768">
        <v>0</v>
      </c>
      <c r="CH1768">
        <v>0</v>
      </c>
      <c r="CI1768">
        <v>0</v>
      </c>
      <c r="CJ1768">
        <v>0</v>
      </c>
      <c r="CK1768">
        <v>0</v>
      </c>
      <c r="CL1768">
        <v>0</v>
      </c>
      <c r="CM1768">
        <v>0</v>
      </c>
      <c r="CN1768">
        <v>0</v>
      </c>
      <c r="CO1768">
        <v>0</v>
      </c>
      <c r="CP1768">
        <v>0</v>
      </c>
      <c r="CQ1768">
        <v>0</v>
      </c>
      <c r="CR1768">
        <v>0</v>
      </c>
      <c r="CS1768">
        <v>0</v>
      </c>
      <c r="CT1768">
        <v>0</v>
      </c>
      <c r="CU1768">
        <v>0</v>
      </c>
      <c r="CV1768">
        <v>126.48</v>
      </c>
      <c r="CW1768">
        <v>126.68</v>
      </c>
      <c r="CX1768">
        <v>126.92</v>
      </c>
      <c r="CY1768">
        <v>126.33</v>
      </c>
      <c r="CZ1768">
        <v>78982</v>
      </c>
      <c r="DA1768">
        <v>2.0569999999999999</v>
      </c>
      <c r="DB1768">
        <v>126.48</v>
      </c>
      <c r="DC1768">
        <v>0.59</v>
      </c>
      <c r="DD1768">
        <v>126.59</v>
      </c>
      <c r="DE1768">
        <v>2.36</v>
      </c>
      <c r="DF1768">
        <v>126.6</v>
      </c>
      <c r="DG1768">
        <v>-0.4</v>
      </c>
      <c r="DH1768">
        <v>-0.28000000000000003</v>
      </c>
      <c r="DI1768">
        <v>126.602</v>
      </c>
      <c r="DJ1768">
        <v>-0.12</v>
      </c>
      <c r="DK1768">
        <v>0.12</v>
      </c>
      <c r="DL1768">
        <v>2.0449999999999999</v>
      </c>
      <c r="DM1768">
        <v>8.1661000000000001</v>
      </c>
      <c r="DN1768">
        <v>126.88200000000001</v>
      </c>
      <c r="DO1768">
        <v>2.0179999999999998</v>
      </c>
      <c r="DP1768">
        <v>125783</v>
      </c>
      <c r="DQ1768">
        <v>1245</v>
      </c>
      <c r="DR1768">
        <v>38292</v>
      </c>
      <c r="DS1768">
        <v>40690</v>
      </c>
      <c r="DT1768">
        <v>8596</v>
      </c>
      <c r="DU1768">
        <v>134</v>
      </c>
      <c r="DV1768">
        <v>655</v>
      </c>
      <c r="DW1768">
        <v>483</v>
      </c>
      <c r="DX1768">
        <v>292</v>
      </c>
      <c r="DY1768">
        <v>1867</v>
      </c>
      <c r="DZ1768">
        <v>-1706</v>
      </c>
      <c r="EA1768">
        <v>516</v>
      </c>
      <c r="EB1768">
        <v>-677</v>
      </c>
      <c r="EC1768">
        <v>1612</v>
      </c>
      <c r="ED1768">
        <v>4</v>
      </c>
      <c r="EE1768">
        <v>30</v>
      </c>
      <c r="EF1768">
        <v>382</v>
      </c>
      <c r="EG1768">
        <v>126.58145354299999</v>
      </c>
      <c r="EH1768">
        <v>126.58126638100001</v>
      </c>
      <c r="EI1768">
        <v>126.58499766</v>
      </c>
      <c r="EJ1768">
        <v>126.588038474</v>
      </c>
      <c r="EK1768">
        <v>126.57433172899999</v>
      </c>
      <c r="EL1768">
        <v>126.588631255</v>
      </c>
      <c r="EM1768">
        <v>126.599666279</v>
      </c>
      <c r="EN1768">
        <v>126.55162105300001</v>
      </c>
      <c r="EO1768">
        <v>126.63864522</v>
      </c>
      <c r="EP1768">
        <v>126.552063367</v>
      </c>
      <c r="EQ1768">
        <v>126.605172018</v>
      </c>
      <c r="ER1768">
        <v>126.537043379</v>
      </c>
    </row>
    <row r="1769" spans="1:148" x14ac:dyDescent="0.3">
      <c r="A1769" s="2">
        <v>44298</v>
      </c>
      <c r="B1769">
        <v>110.89</v>
      </c>
      <c r="C1769">
        <v>110.75</v>
      </c>
      <c r="D1769">
        <v>110.89</v>
      </c>
      <c r="E1769">
        <v>110.73</v>
      </c>
      <c r="F1769">
        <v>128250</v>
      </c>
      <c r="G1769">
        <v>1.288</v>
      </c>
      <c r="H1769">
        <v>110.89</v>
      </c>
      <c r="I1769">
        <v>0.16</v>
      </c>
      <c r="J1769">
        <v>110.82</v>
      </c>
      <c r="K1769">
        <v>0.59</v>
      </c>
      <c r="L1769">
        <v>111.01</v>
      </c>
      <c r="M1769">
        <v>-0.22</v>
      </c>
      <c r="N1769">
        <v>-0.1</v>
      </c>
      <c r="O1769">
        <v>111.024</v>
      </c>
      <c r="P1769">
        <v>-0.12</v>
      </c>
      <c r="Q1769">
        <v>0.12</v>
      </c>
      <c r="R1769">
        <v>1.248</v>
      </c>
      <c r="S1769">
        <v>2.8151999999999999</v>
      </c>
      <c r="T1769">
        <v>111.114</v>
      </c>
      <c r="U1769">
        <v>1.216</v>
      </c>
      <c r="V1769">
        <v>346816</v>
      </c>
      <c r="W1769">
        <v>-1476</v>
      </c>
      <c r="X1769">
        <v>49630</v>
      </c>
      <c r="Y1769">
        <v>78620</v>
      </c>
      <c r="Z1769">
        <v>3074</v>
      </c>
      <c r="AA1769">
        <v>3898</v>
      </c>
      <c r="AB1769">
        <v>3696</v>
      </c>
      <c r="AC1769">
        <v>81</v>
      </c>
      <c r="AD1769">
        <v>249</v>
      </c>
      <c r="AE1769">
        <v>3647</v>
      </c>
      <c r="AF1769">
        <v>-3336</v>
      </c>
      <c r="AG1769">
        <v>4825</v>
      </c>
      <c r="AH1769">
        <v>-134</v>
      </c>
      <c r="AI1769">
        <v>586</v>
      </c>
      <c r="AJ1769">
        <v>-394</v>
      </c>
      <c r="AK1769">
        <v>-730</v>
      </c>
      <c r="AL1769">
        <v>-506</v>
      </c>
      <c r="AM1769">
        <v>110.81731056300001</v>
      </c>
      <c r="AN1769">
        <v>110.81845266800001</v>
      </c>
      <c r="AO1769">
        <v>110.812403386</v>
      </c>
      <c r="AP1769">
        <v>110.811079619</v>
      </c>
      <c r="AQ1769">
        <v>110.815507561</v>
      </c>
      <c r="AR1769">
        <v>110.816387838</v>
      </c>
      <c r="AS1769">
        <v>110.816169601</v>
      </c>
      <c r="AT1769">
        <v>110.838425821</v>
      </c>
      <c r="AU1769">
        <v>110.828316704</v>
      </c>
      <c r="AV1769">
        <v>110.829558824</v>
      </c>
      <c r="AW1769">
        <v>110.82919413899999</v>
      </c>
      <c r="AX1769">
        <v>110.824473684</v>
      </c>
      <c r="AY1769">
        <v>116.76</v>
      </c>
      <c r="AZ1769">
        <v>116.76</v>
      </c>
      <c r="BA1769">
        <v>116.76</v>
      </c>
      <c r="BB1769">
        <v>116.76</v>
      </c>
      <c r="BC1769">
        <v>0</v>
      </c>
      <c r="BD1769">
        <v>1.508</v>
      </c>
      <c r="BE1769">
        <v>116.67</v>
      </c>
      <c r="BF1769">
        <v>0</v>
      </c>
      <c r="BI1769">
        <v>116.83</v>
      </c>
      <c r="BJ1769">
        <v>-0.25</v>
      </c>
      <c r="BK1769">
        <v>-0.18</v>
      </c>
      <c r="BL1769">
        <v>116.86199999999999</v>
      </c>
      <c r="BM1769">
        <v>-7.0000000000000007E-2</v>
      </c>
      <c r="BN1769">
        <v>7.0000000000000007E-2</v>
      </c>
      <c r="BO1769">
        <v>1.4950000000000001</v>
      </c>
      <c r="BP1769">
        <v>4.4973000000000001</v>
      </c>
      <c r="BQ1769">
        <v>117.00700000000001</v>
      </c>
      <c r="BR1769">
        <v>1.4610000000000001</v>
      </c>
      <c r="BS1769">
        <v>0</v>
      </c>
      <c r="BT1769">
        <v>0</v>
      </c>
      <c r="BU1769">
        <v>0</v>
      </c>
      <c r="BV1769">
        <v>0</v>
      </c>
      <c r="BX1769">
        <v>0</v>
      </c>
      <c r="BY1769">
        <v>0</v>
      </c>
      <c r="BZ1769">
        <v>0</v>
      </c>
      <c r="CA1769">
        <v>0</v>
      </c>
      <c r="CB1769">
        <v>0</v>
      </c>
      <c r="CC1769">
        <v>0</v>
      </c>
      <c r="CD1769">
        <v>0</v>
      </c>
      <c r="CE1769">
        <v>0</v>
      </c>
      <c r="CF1769">
        <v>0</v>
      </c>
      <c r="CG1769">
        <v>0</v>
      </c>
      <c r="CH1769">
        <v>0</v>
      </c>
      <c r="CI1769">
        <v>0</v>
      </c>
      <c r="CJ1769">
        <v>0</v>
      </c>
      <c r="CK1769">
        <v>0</v>
      </c>
      <c r="CL1769">
        <v>0</v>
      </c>
      <c r="CM1769">
        <v>0</v>
      </c>
      <c r="CN1769">
        <v>0</v>
      </c>
      <c r="CO1769">
        <v>0</v>
      </c>
      <c r="CP1769">
        <v>0</v>
      </c>
      <c r="CQ1769">
        <v>0</v>
      </c>
      <c r="CR1769">
        <v>0</v>
      </c>
      <c r="CS1769">
        <v>0</v>
      </c>
      <c r="CT1769">
        <v>0</v>
      </c>
      <c r="CU1769">
        <v>0</v>
      </c>
      <c r="CV1769">
        <v>126.78</v>
      </c>
      <c r="CW1769">
        <v>126.39</v>
      </c>
      <c r="CX1769">
        <v>126.78</v>
      </c>
      <c r="CY1769">
        <v>126.18</v>
      </c>
      <c r="CZ1769">
        <v>61991</v>
      </c>
      <c r="DA1769">
        <v>2.028</v>
      </c>
      <c r="DB1769">
        <v>126.78</v>
      </c>
      <c r="DC1769">
        <v>0.6</v>
      </c>
      <c r="DD1769">
        <v>126.52</v>
      </c>
      <c r="DE1769">
        <v>2.38</v>
      </c>
      <c r="DF1769">
        <v>126.88</v>
      </c>
      <c r="DG1769">
        <v>-0.38</v>
      </c>
      <c r="DH1769">
        <v>-0.28000000000000003</v>
      </c>
      <c r="DI1769">
        <v>126.88200000000001</v>
      </c>
      <c r="DJ1769">
        <v>-0.1</v>
      </c>
      <c r="DK1769">
        <v>0.1</v>
      </c>
      <c r="DL1769">
        <v>2.0190000000000001</v>
      </c>
      <c r="DM1769">
        <v>8.1697000000000006</v>
      </c>
      <c r="DN1769">
        <v>127.157</v>
      </c>
      <c r="DO1769">
        <v>1.992</v>
      </c>
      <c r="DP1769">
        <v>124538</v>
      </c>
      <c r="DQ1769">
        <v>1489</v>
      </c>
      <c r="DR1769">
        <v>28664</v>
      </c>
      <c r="DS1769">
        <v>32418</v>
      </c>
      <c r="DT1769">
        <v>7112</v>
      </c>
      <c r="DU1769">
        <v>441</v>
      </c>
      <c r="DV1769">
        <v>630</v>
      </c>
      <c r="DW1769">
        <v>268</v>
      </c>
      <c r="DX1769">
        <v>469</v>
      </c>
      <c r="DY1769">
        <v>-5140</v>
      </c>
      <c r="DZ1769">
        <v>5545</v>
      </c>
      <c r="EA1769">
        <v>-3421</v>
      </c>
      <c r="EB1769">
        <v>-628</v>
      </c>
      <c r="EC1769">
        <v>-714</v>
      </c>
      <c r="ED1769">
        <v>-93</v>
      </c>
      <c r="EE1769">
        <v>0</v>
      </c>
      <c r="EF1769">
        <v>-284</v>
      </c>
      <c r="EG1769">
        <v>126.534979486</v>
      </c>
      <c r="EH1769">
        <v>126.52660600599999</v>
      </c>
      <c r="EI1769">
        <v>126.516455929</v>
      </c>
      <c r="EJ1769">
        <v>126.529024791</v>
      </c>
      <c r="EK1769">
        <v>126.52999511199999</v>
      </c>
      <c r="EL1769">
        <v>126.523233813</v>
      </c>
      <c r="EM1769">
        <v>126.563175763</v>
      </c>
      <c r="EN1769">
        <v>126.599017069</v>
      </c>
      <c r="EO1769">
        <v>126.526672727</v>
      </c>
      <c r="EP1769">
        <v>126.54863247900001</v>
      </c>
      <c r="EQ1769">
        <v>126.619586563</v>
      </c>
      <c r="ER1769">
        <v>126.537482993</v>
      </c>
    </row>
    <row r="1770" spans="1:148" x14ac:dyDescent="0.3">
      <c r="A1770" s="2">
        <v>44297</v>
      </c>
      <c r="B1770">
        <v>110.74</v>
      </c>
      <c r="C1770">
        <v>110.83</v>
      </c>
      <c r="D1770">
        <v>110.86</v>
      </c>
      <c r="E1770">
        <v>110.73</v>
      </c>
      <c r="F1770">
        <v>159216</v>
      </c>
      <c r="G1770">
        <v>1.3360000000000001</v>
      </c>
      <c r="H1770">
        <v>110.74</v>
      </c>
      <c r="I1770">
        <v>0.13</v>
      </c>
      <c r="J1770">
        <v>110.8</v>
      </c>
      <c r="K1770">
        <v>0.53</v>
      </c>
      <c r="L1770">
        <v>110.9</v>
      </c>
      <c r="M1770">
        <v>-0.27</v>
      </c>
      <c r="N1770">
        <v>-0.11</v>
      </c>
      <c r="O1770">
        <v>110.905</v>
      </c>
      <c r="P1770">
        <v>-0.16</v>
      </c>
      <c r="Q1770">
        <v>0.16</v>
      </c>
      <c r="R1770">
        <v>1.2849999999999999</v>
      </c>
      <c r="S1770">
        <v>2.8144</v>
      </c>
      <c r="T1770">
        <v>111.009</v>
      </c>
      <c r="U1770">
        <v>1.25</v>
      </c>
      <c r="V1770">
        <v>348292</v>
      </c>
      <c r="W1770">
        <v>4084</v>
      </c>
      <c r="X1770">
        <v>78835</v>
      </c>
      <c r="Y1770">
        <v>78141</v>
      </c>
      <c r="Z1770">
        <v>3292</v>
      </c>
      <c r="AA1770">
        <v>2025</v>
      </c>
      <c r="AB1770">
        <v>3995</v>
      </c>
      <c r="AC1770">
        <v>140</v>
      </c>
      <c r="AD1770">
        <v>123</v>
      </c>
      <c r="AE1770">
        <v>-3693</v>
      </c>
      <c r="AF1770">
        <v>3640</v>
      </c>
      <c r="AG1770">
        <v>-6191</v>
      </c>
      <c r="AH1770">
        <v>1647</v>
      </c>
      <c r="AI1770">
        <v>1516</v>
      </c>
      <c r="AJ1770">
        <v>-540</v>
      </c>
      <c r="AK1770">
        <v>-350</v>
      </c>
      <c r="AL1770">
        <v>225</v>
      </c>
      <c r="AM1770">
        <v>110.795083222</v>
      </c>
      <c r="AN1770">
        <v>110.798151664</v>
      </c>
      <c r="AO1770">
        <v>110.811149109</v>
      </c>
      <c r="AP1770">
        <v>110.806928345</v>
      </c>
      <c r="AQ1770">
        <v>110.795109285</v>
      </c>
      <c r="AR1770">
        <v>110.799994196</v>
      </c>
      <c r="AS1770">
        <v>110.79600000000001</v>
      </c>
      <c r="AT1770">
        <v>110.786408923</v>
      </c>
      <c r="AU1770">
        <v>110.794565025</v>
      </c>
      <c r="AV1770">
        <v>110.793726761</v>
      </c>
      <c r="AW1770">
        <v>110.76838181799999</v>
      </c>
      <c r="AX1770">
        <v>110.787964286</v>
      </c>
      <c r="AY1770">
        <v>116.58</v>
      </c>
      <c r="AZ1770">
        <v>116.58</v>
      </c>
      <c r="BA1770">
        <v>116.58</v>
      </c>
      <c r="BB1770">
        <v>116.58</v>
      </c>
      <c r="BC1770">
        <v>0</v>
      </c>
      <c r="BD1770">
        <v>1.542</v>
      </c>
      <c r="BE1770">
        <v>116.77</v>
      </c>
      <c r="BF1770">
        <v>0</v>
      </c>
      <c r="BI1770">
        <v>116.57</v>
      </c>
      <c r="BJ1770">
        <v>-0.19</v>
      </c>
      <c r="BK1770">
        <v>-0.2</v>
      </c>
      <c r="BL1770">
        <v>116.589</v>
      </c>
      <c r="BM1770">
        <v>0.01</v>
      </c>
      <c r="BN1770">
        <v>-0.01</v>
      </c>
      <c r="BO1770">
        <v>1.544</v>
      </c>
      <c r="BP1770">
        <v>4.4961000000000002</v>
      </c>
      <c r="BQ1770">
        <v>116.768</v>
      </c>
      <c r="BR1770">
        <v>1.506</v>
      </c>
      <c r="BS1770">
        <v>0</v>
      </c>
      <c r="BT1770">
        <v>0</v>
      </c>
      <c r="BU1770">
        <v>0</v>
      </c>
      <c r="BV1770">
        <v>0</v>
      </c>
      <c r="BX1770">
        <v>0</v>
      </c>
      <c r="BY1770">
        <v>0</v>
      </c>
      <c r="BZ1770">
        <v>0</v>
      </c>
      <c r="CA1770">
        <v>0</v>
      </c>
      <c r="CB1770">
        <v>0</v>
      </c>
      <c r="CC1770">
        <v>0</v>
      </c>
      <c r="CD1770">
        <v>0</v>
      </c>
      <c r="CE1770">
        <v>0</v>
      </c>
      <c r="CF1770">
        <v>0</v>
      </c>
      <c r="CG1770">
        <v>0</v>
      </c>
      <c r="CH1770">
        <v>0</v>
      </c>
      <c r="CI1770">
        <v>0</v>
      </c>
      <c r="CJ1770">
        <v>0</v>
      </c>
      <c r="CK1770">
        <v>0</v>
      </c>
      <c r="CL1770">
        <v>0</v>
      </c>
      <c r="CM1770">
        <v>0</v>
      </c>
      <c r="CN1770">
        <v>0</v>
      </c>
      <c r="CO1770">
        <v>0</v>
      </c>
      <c r="CP1770">
        <v>0</v>
      </c>
      <c r="CQ1770">
        <v>0</v>
      </c>
      <c r="CR1770">
        <v>0</v>
      </c>
      <c r="CS1770">
        <v>0</v>
      </c>
      <c r="CT1770">
        <v>0</v>
      </c>
      <c r="CU1770">
        <v>0</v>
      </c>
      <c r="CV1770">
        <v>126.35</v>
      </c>
      <c r="CW1770">
        <v>126.63</v>
      </c>
      <c r="CX1770">
        <v>126.9</v>
      </c>
      <c r="CY1770">
        <v>126.22</v>
      </c>
      <c r="CZ1770">
        <v>92440</v>
      </c>
      <c r="DA1770">
        <v>2.069</v>
      </c>
      <c r="DB1770">
        <v>126.35</v>
      </c>
      <c r="DC1770">
        <v>0.68</v>
      </c>
      <c r="DD1770">
        <v>126.56</v>
      </c>
      <c r="DE1770">
        <v>3.1</v>
      </c>
      <c r="DF1770">
        <v>126.61</v>
      </c>
      <c r="DG1770">
        <v>-0.56000000000000005</v>
      </c>
      <c r="DH1770">
        <v>-0.3</v>
      </c>
      <c r="DI1770">
        <v>126.592</v>
      </c>
      <c r="DJ1770">
        <v>-0.26</v>
      </c>
      <c r="DK1770">
        <v>0.26</v>
      </c>
      <c r="DL1770">
        <v>2.044</v>
      </c>
      <c r="DM1770">
        <v>8.1645000000000003</v>
      </c>
      <c r="DN1770">
        <v>126.913</v>
      </c>
      <c r="DO1770">
        <v>2.0150000000000001</v>
      </c>
      <c r="DP1770">
        <v>123049</v>
      </c>
      <c r="DQ1770">
        <v>-2351</v>
      </c>
      <c r="DR1770">
        <v>45575</v>
      </c>
      <c r="DS1770">
        <v>46865</v>
      </c>
      <c r="DT1770">
        <v>9692</v>
      </c>
      <c r="DU1770">
        <v>325</v>
      </c>
      <c r="DV1770">
        <v>370</v>
      </c>
      <c r="DW1770">
        <v>521</v>
      </c>
      <c r="DX1770">
        <v>313</v>
      </c>
      <c r="DY1770">
        <v>2152</v>
      </c>
      <c r="DZ1770">
        <v>-2032</v>
      </c>
      <c r="EA1770">
        <v>-995</v>
      </c>
      <c r="EB1770">
        <v>1130</v>
      </c>
      <c r="EC1770">
        <v>2407</v>
      </c>
      <c r="ED1770">
        <v>-378</v>
      </c>
      <c r="EE1770">
        <v>63</v>
      </c>
      <c r="EF1770">
        <v>-75</v>
      </c>
      <c r="EG1770">
        <v>126.564038489</v>
      </c>
      <c r="EH1770">
        <v>126.575652398</v>
      </c>
      <c r="EI1770">
        <v>126.596488218</v>
      </c>
      <c r="EJ1770">
        <v>126.585079053</v>
      </c>
      <c r="EK1770">
        <v>126.566743203</v>
      </c>
      <c r="EL1770">
        <v>126.576918328</v>
      </c>
      <c r="EM1770">
        <v>126.577251598</v>
      </c>
      <c r="EN1770">
        <v>126.526685374</v>
      </c>
      <c r="EO1770">
        <v>126.534395062</v>
      </c>
      <c r="EP1770">
        <v>126.60200557500001</v>
      </c>
      <c r="EQ1770">
        <v>126.558341658</v>
      </c>
      <c r="ER1770">
        <v>126.486725522</v>
      </c>
    </row>
    <row r="1771" spans="1:148" x14ac:dyDescent="0.3">
      <c r="A1771" s="2">
        <v>44296</v>
      </c>
      <c r="B1771">
        <v>110.74</v>
      </c>
      <c r="C1771">
        <v>110.83</v>
      </c>
      <c r="D1771">
        <v>110.86</v>
      </c>
      <c r="E1771">
        <v>110.73</v>
      </c>
      <c r="F1771">
        <v>159216</v>
      </c>
      <c r="G1771">
        <v>1.3360000000000001</v>
      </c>
      <c r="H1771">
        <v>110.74</v>
      </c>
      <c r="I1771">
        <v>0.13</v>
      </c>
      <c r="J1771">
        <v>110.8</v>
      </c>
      <c r="K1771">
        <v>0.53</v>
      </c>
      <c r="L1771">
        <v>110.9</v>
      </c>
      <c r="M1771">
        <v>-0.27</v>
      </c>
      <c r="N1771">
        <v>-0.11</v>
      </c>
      <c r="O1771">
        <v>110.905</v>
      </c>
      <c r="P1771">
        <v>-0.16</v>
      </c>
      <c r="Q1771">
        <v>0.16</v>
      </c>
      <c r="R1771">
        <v>1.2849999999999999</v>
      </c>
      <c r="S1771">
        <v>2.8144</v>
      </c>
      <c r="T1771">
        <v>111.009</v>
      </c>
      <c r="U1771">
        <v>1.25</v>
      </c>
      <c r="V1771">
        <v>348292</v>
      </c>
      <c r="W1771">
        <v>4084</v>
      </c>
      <c r="X1771">
        <v>78835</v>
      </c>
      <c r="Y1771">
        <v>78141</v>
      </c>
      <c r="Z1771">
        <v>3292</v>
      </c>
      <c r="AA1771">
        <v>2025</v>
      </c>
      <c r="AB1771">
        <v>3995</v>
      </c>
      <c r="AC1771">
        <v>140</v>
      </c>
      <c r="AD1771">
        <v>123</v>
      </c>
      <c r="AE1771">
        <v>-3693</v>
      </c>
      <c r="AF1771">
        <v>3640</v>
      </c>
      <c r="AG1771">
        <v>-6191</v>
      </c>
      <c r="AH1771">
        <v>1647</v>
      </c>
      <c r="AI1771">
        <v>1516</v>
      </c>
      <c r="AJ1771">
        <v>-540</v>
      </c>
      <c r="AK1771">
        <v>-350</v>
      </c>
      <c r="AL1771">
        <v>225</v>
      </c>
      <c r="AM1771">
        <v>110.795083222</v>
      </c>
      <c r="AN1771">
        <v>110.798151664</v>
      </c>
      <c r="AO1771">
        <v>110.811149109</v>
      </c>
      <c r="AP1771">
        <v>110.806928345</v>
      </c>
      <c r="AQ1771">
        <v>110.795109285</v>
      </c>
      <c r="AR1771">
        <v>110.799994196</v>
      </c>
      <c r="AS1771">
        <v>110.79600000000001</v>
      </c>
      <c r="AT1771">
        <v>110.786408923</v>
      </c>
      <c r="AU1771">
        <v>110.794565025</v>
      </c>
      <c r="AV1771">
        <v>110.793726761</v>
      </c>
      <c r="AW1771">
        <v>110.76838181799999</v>
      </c>
      <c r="AX1771">
        <v>110.787964286</v>
      </c>
      <c r="AY1771">
        <v>116.58</v>
      </c>
      <c r="AZ1771">
        <v>116.58</v>
      </c>
      <c r="BA1771">
        <v>116.58</v>
      </c>
      <c r="BB1771">
        <v>116.58</v>
      </c>
      <c r="BC1771">
        <v>0</v>
      </c>
      <c r="BD1771">
        <v>1.542</v>
      </c>
      <c r="BE1771">
        <v>116.77</v>
      </c>
      <c r="BF1771">
        <v>0</v>
      </c>
      <c r="BI1771">
        <v>116.57</v>
      </c>
      <c r="BJ1771">
        <v>-0.19</v>
      </c>
      <c r="BK1771">
        <v>-0.2</v>
      </c>
      <c r="BL1771">
        <v>116.589</v>
      </c>
      <c r="BM1771">
        <v>0.01</v>
      </c>
      <c r="BN1771">
        <v>-0.01</v>
      </c>
      <c r="BO1771">
        <v>1.544</v>
      </c>
      <c r="BP1771">
        <v>4.4961000000000002</v>
      </c>
      <c r="BQ1771">
        <v>116.768</v>
      </c>
      <c r="BR1771">
        <v>1.506</v>
      </c>
      <c r="BS1771">
        <v>0</v>
      </c>
      <c r="BT1771">
        <v>0</v>
      </c>
      <c r="BU1771">
        <v>0</v>
      </c>
      <c r="BV1771">
        <v>0</v>
      </c>
      <c r="BX1771">
        <v>0</v>
      </c>
      <c r="BY1771">
        <v>0</v>
      </c>
      <c r="BZ1771">
        <v>0</v>
      </c>
      <c r="CA1771">
        <v>0</v>
      </c>
      <c r="CB1771">
        <v>0</v>
      </c>
      <c r="CC1771">
        <v>0</v>
      </c>
      <c r="CD1771">
        <v>0</v>
      </c>
      <c r="CE1771">
        <v>0</v>
      </c>
      <c r="CF1771">
        <v>0</v>
      </c>
      <c r="CG1771">
        <v>0</v>
      </c>
      <c r="CH1771">
        <v>0</v>
      </c>
      <c r="CI1771">
        <v>0</v>
      </c>
      <c r="CJ1771">
        <v>0</v>
      </c>
      <c r="CK1771">
        <v>0</v>
      </c>
      <c r="CL1771">
        <v>0</v>
      </c>
      <c r="CM1771">
        <v>0</v>
      </c>
      <c r="CN1771">
        <v>0</v>
      </c>
      <c r="CO1771">
        <v>0</v>
      </c>
      <c r="CP1771">
        <v>0</v>
      </c>
      <c r="CQ1771">
        <v>0</v>
      </c>
      <c r="CR1771">
        <v>0</v>
      </c>
      <c r="CS1771">
        <v>0</v>
      </c>
      <c r="CT1771">
        <v>0</v>
      </c>
      <c r="CU1771">
        <v>0</v>
      </c>
      <c r="CV1771">
        <v>126.35</v>
      </c>
      <c r="CW1771">
        <v>126.63</v>
      </c>
      <c r="CX1771">
        <v>126.9</v>
      </c>
      <c r="CY1771">
        <v>126.22</v>
      </c>
      <c r="CZ1771">
        <v>92440</v>
      </c>
      <c r="DA1771">
        <v>2.069</v>
      </c>
      <c r="DB1771">
        <v>126.35</v>
      </c>
      <c r="DC1771">
        <v>0.68</v>
      </c>
      <c r="DD1771">
        <v>126.56</v>
      </c>
      <c r="DE1771">
        <v>3.1</v>
      </c>
      <c r="DF1771">
        <v>126.61</v>
      </c>
      <c r="DG1771">
        <v>-0.56000000000000005</v>
      </c>
      <c r="DH1771">
        <v>-0.3</v>
      </c>
      <c r="DI1771">
        <v>126.592</v>
      </c>
      <c r="DJ1771">
        <v>-0.26</v>
      </c>
      <c r="DK1771">
        <v>0.26</v>
      </c>
      <c r="DL1771">
        <v>2.044</v>
      </c>
      <c r="DM1771">
        <v>8.1645000000000003</v>
      </c>
      <c r="DN1771">
        <v>126.913</v>
      </c>
      <c r="DO1771">
        <v>2.0150000000000001</v>
      </c>
      <c r="DP1771">
        <v>123049</v>
      </c>
      <c r="DQ1771">
        <v>-2351</v>
      </c>
      <c r="DR1771">
        <v>45575</v>
      </c>
      <c r="DS1771">
        <v>46865</v>
      </c>
      <c r="DT1771">
        <v>9692</v>
      </c>
      <c r="DU1771">
        <v>325</v>
      </c>
      <c r="DV1771">
        <v>370</v>
      </c>
      <c r="DW1771">
        <v>521</v>
      </c>
      <c r="DX1771">
        <v>313</v>
      </c>
      <c r="DY1771">
        <v>2152</v>
      </c>
      <c r="DZ1771">
        <v>-2032</v>
      </c>
      <c r="EA1771">
        <v>-995</v>
      </c>
      <c r="EB1771">
        <v>1130</v>
      </c>
      <c r="EC1771">
        <v>2407</v>
      </c>
      <c r="ED1771">
        <v>-378</v>
      </c>
      <c r="EE1771">
        <v>63</v>
      </c>
      <c r="EF1771">
        <v>-75</v>
      </c>
      <c r="EG1771">
        <v>126.564038489</v>
      </c>
      <c r="EH1771">
        <v>126.575652398</v>
      </c>
      <c r="EI1771">
        <v>126.596488218</v>
      </c>
      <c r="EJ1771">
        <v>126.585079053</v>
      </c>
      <c r="EK1771">
        <v>126.566743203</v>
      </c>
      <c r="EL1771">
        <v>126.576918328</v>
      </c>
      <c r="EM1771">
        <v>126.577251598</v>
      </c>
      <c r="EN1771">
        <v>126.526685374</v>
      </c>
      <c r="EO1771">
        <v>126.534395062</v>
      </c>
      <c r="EP1771">
        <v>126.60200557500001</v>
      </c>
      <c r="EQ1771">
        <v>126.558341658</v>
      </c>
      <c r="ER1771">
        <v>126.486725522</v>
      </c>
    </row>
    <row r="1772" spans="1:148" x14ac:dyDescent="0.3">
      <c r="A1772" s="2">
        <v>44295</v>
      </c>
      <c r="B1772">
        <v>110.74</v>
      </c>
      <c r="C1772">
        <v>110.83</v>
      </c>
      <c r="D1772">
        <v>110.86</v>
      </c>
      <c r="E1772">
        <v>110.73</v>
      </c>
      <c r="F1772">
        <v>159216</v>
      </c>
      <c r="G1772">
        <v>1.3360000000000001</v>
      </c>
      <c r="H1772">
        <v>110.74</v>
      </c>
      <c r="I1772">
        <v>0.13</v>
      </c>
      <c r="J1772">
        <v>110.8</v>
      </c>
      <c r="K1772">
        <v>0.53</v>
      </c>
      <c r="L1772">
        <v>110.9</v>
      </c>
      <c r="M1772">
        <v>-0.27</v>
      </c>
      <c r="N1772">
        <v>-0.11</v>
      </c>
      <c r="O1772">
        <v>110.905</v>
      </c>
      <c r="P1772">
        <v>-0.16</v>
      </c>
      <c r="Q1772">
        <v>0.16</v>
      </c>
      <c r="R1772">
        <v>1.2849999999999999</v>
      </c>
      <c r="S1772">
        <v>2.8144</v>
      </c>
      <c r="T1772">
        <v>111.009</v>
      </c>
      <c r="U1772">
        <v>1.25</v>
      </c>
      <c r="V1772">
        <v>348292</v>
      </c>
      <c r="W1772">
        <v>4084</v>
      </c>
      <c r="X1772">
        <v>78835</v>
      </c>
      <c r="Y1772">
        <v>78141</v>
      </c>
      <c r="Z1772">
        <v>3292</v>
      </c>
      <c r="AA1772">
        <v>2025</v>
      </c>
      <c r="AB1772">
        <v>3995</v>
      </c>
      <c r="AC1772">
        <v>140</v>
      </c>
      <c r="AD1772">
        <v>123</v>
      </c>
      <c r="AE1772">
        <v>-3693</v>
      </c>
      <c r="AF1772">
        <v>3640</v>
      </c>
      <c r="AG1772">
        <v>-6191</v>
      </c>
      <c r="AH1772">
        <v>1647</v>
      </c>
      <c r="AI1772">
        <v>1516</v>
      </c>
      <c r="AJ1772">
        <v>-540</v>
      </c>
      <c r="AK1772">
        <v>-350</v>
      </c>
      <c r="AL1772">
        <v>225</v>
      </c>
      <c r="AM1772">
        <v>110.795083222</v>
      </c>
      <c r="AN1772">
        <v>110.798151664</v>
      </c>
      <c r="AO1772">
        <v>110.811149109</v>
      </c>
      <c r="AP1772">
        <v>110.806928345</v>
      </c>
      <c r="AQ1772">
        <v>110.795109285</v>
      </c>
      <c r="AR1772">
        <v>110.799994196</v>
      </c>
      <c r="AS1772">
        <v>110.79600000000001</v>
      </c>
      <c r="AT1772">
        <v>110.786408923</v>
      </c>
      <c r="AU1772">
        <v>110.794565025</v>
      </c>
      <c r="AV1772">
        <v>110.793726761</v>
      </c>
      <c r="AW1772">
        <v>110.76838181799999</v>
      </c>
      <c r="AX1772">
        <v>110.787964286</v>
      </c>
      <c r="AY1772">
        <v>116.58</v>
      </c>
      <c r="AZ1772">
        <v>116.58</v>
      </c>
      <c r="BA1772">
        <v>116.58</v>
      </c>
      <c r="BB1772">
        <v>116.58</v>
      </c>
      <c r="BC1772">
        <v>0</v>
      </c>
      <c r="BD1772">
        <v>1.542</v>
      </c>
      <c r="BE1772">
        <v>116.77</v>
      </c>
      <c r="BF1772">
        <v>0</v>
      </c>
      <c r="BI1772">
        <v>116.57</v>
      </c>
      <c r="BJ1772">
        <v>-0.19</v>
      </c>
      <c r="BK1772">
        <v>-0.2</v>
      </c>
      <c r="BL1772">
        <v>116.589</v>
      </c>
      <c r="BM1772">
        <v>0.01</v>
      </c>
      <c r="BN1772">
        <v>-0.01</v>
      </c>
      <c r="BO1772">
        <v>1.544</v>
      </c>
      <c r="BP1772">
        <v>4.4961000000000002</v>
      </c>
      <c r="BQ1772">
        <v>116.768</v>
      </c>
      <c r="BR1772">
        <v>1.506</v>
      </c>
      <c r="BS1772">
        <v>0</v>
      </c>
      <c r="BT1772">
        <v>0</v>
      </c>
      <c r="BU1772">
        <v>0</v>
      </c>
      <c r="BV1772">
        <v>0</v>
      </c>
      <c r="BX1772">
        <v>0</v>
      </c>
      <c r="BY1772">
        <v>0</v>
      </c>
      <c r="BZ1772">
        <v>0</v>
      </c>
      <c r="CA1772">
        <v>0</v>
      </c>
      <c r="CB1772">
        <v>0</v>
      </c>
      <c r="CC1772">
        <v>0</v>
      </c>
      <c r="CD1772">
        <v>0</v>
      </c>
      <c r="CE1772">
        <v>0</v>
      </c>
      <c r="CF1772">
        <v>0</v>
      </c>
      <c r="CG1772">
        <v>0</v>
      </c>
      <c r="CH1772">
        <v>0</v>
      </c>
      <c r="CI1772">
        <v>0</v>
      </c>
      <c r="CJ1772">
        <v>0</v>
      </c>
      <c r="CK1772">
        <v>0</v>
      </c>
      <c r="CL1772">
        <v>0</v>
      </c>
      <c r="CM1772">
        <v>0</v>
      </c>
      <c r="CN1772">
        <v>0</v>
      </c>
      <c r="CO1772">
        <v>0</v>
      </c>
      <c r="CP1772">
        <v>0</v>
      </c>
      <c r="CQ1772">
        <v>0</v>
      </c>
      <c r="CR1772">
        <v>0</v>
      </c>
      <c r="CS1772">
        <v>0</v>
      </c>
      <c r="CT1772">
        <v>0</v>
      </c>
      <c r="CU1772">
        <v>0</v>
      </c>
      <c r="CV1772">
        <v>126.35</v>
      </c>
      <c r="CW1772">
        <v>126.63</v>
      </c>
      <c r="CX1772">
        <v>126.9</v>
      </c>
      <c r="CY1772">
        <v>126.22</v>
      </c>
      <c r="CZ1772">
        <v>92440</v>
      </c>
      <c r="DA1772">
        <v>2.069</v>
      </c>
      <c r="DB1772">
        <v>126.35</v>
      </c>
      <c r="DC1772">
        <v>0.68</v>
      </c>
      <c r="DD1772">
        <v>126.56</v>
      </c>
      <c r="DE1772">
        <v>3.1</v>
      </c>
      <c r="DF1772">
        <v>126.61</v>
      </c>
      <c r="DG1772">
        <v>-0.56000000000000005</v>
      </c>
      <c r="DH1772">
        <v>-0.3</v>
      </c>
      <c r="DI1772">
        <v>126.592</v>
      </c>
      <c r="DJ1772">
        <v>-0.26</v>
      </c>
      <c r="DK1772">
        <v>0.26</v>
      </c>
      <c r="DL1772">
        <v>2.044</v>
      </c>
      <c r="DM1772">
        <v>8.1645000000000003</v>
      </c>
      <c r="DN1772">
        <v>126.913</v>
      </c>
      <c r="DO1772">
        <v>2.0150000000000001</v>
      </c>
      <c r="DP1772">
        <v>123049</v>
      </c>
      <c r="DQ1772">
        <v>-2351</v>
      </c>
      <c r="DR1772">
        <v>45575</v>
      </c>
      <c r="DS1772">
        <v>46865</v>
      </c>
      <c r="DT1772">
        <v>9692</v>
      </c>
      <c r="DU1772">
        <v>325</v>
      </c>
      <c r="DV1772">
        <v>370</v>
      </c>
      <c r="DW1772">
        <v>521</v>
      </c>
      <c r="DX1772">
        <v>313</v>
      </c>
      <c r="DY1772">
        <v>2152</v>
      </c>
      <c r="DZ1772">
        <v>-2032</v>
      </c>
      <c r="EA1772">
        <v>-995</v>
      </c>
      <c r="EB1772">
        <v>1130</v>
      </c>
      <c r="EC1772">
        <v>2407</v>
      </c>
      <c r="ED1772">
        <v>-378</v>
      </c>
      <c r="EE1772">
        <v>63</v>
      </c>
      <c r="EF1772">
        <v>-75</v>
      </c>
      <c r="EG1772">
        <v>126.564038489</v>
      </c>
      <c r="EH1772">
        <v>126.575652398</v>
      </c>
      <c r="EI1772">
        <v>126.596488218</v>
      </c>
      <c r="EJ1772">
        <v>126.585079053</v>
      </c>
      <c r="EK1772">
        <v>126.566743203</v>
      </c>
      <c r="EL1772">
        <v>126.576918328</v>
      </c>
      <c r="EM1772">
        <v>126.577251598</v>
      </c>
      <c r="EN1772">
        <v>126.526685374</v>
      </c>
      <c r="EO1772">
        <v>126.534395062</v>
      </c>
      <c r="EP1772">
        <v>126.60200557500001</v>
      </c>
      <c r="EQ1772">
        <v>126.558341658</v>
      </c>
      <c r="ER1772">
        <v>126.486725522</v>
      </c>
    </row>
    <row r="1773" spans="1:148" x14ac:dyDescent="0.3">
      <c r="A1773" s="2">
        <v>44294</v>
      </c>
      <c r="B1773">
        <v>110.8</v>
      </c>
      <c r="C1773">
        <v>110.71</v>
      </c>
      <c r="D1773">
        <v>110.84</v>
      </c>
      <c r="E1773">
        <v>110.69</v>
      </c>
      <c r="F1773">
        <v>135760</v>
      </c>
      <c r="G1773">
        <v>1.3169999999999999</v>
      </c>
      <c r="H1773">
        <v>110.8</v>
      </c>
      <c r="I1773">
        <v>0.15</v>
      </c>
      <c r="J1773">
        <v>110.79</v>
      </c>
      <c r="K1773">
        <v>0.6</v>
      </c>
      <c r="L1773">
        <v>110.93</v>
      </c>
      <c r="M1773">
        <v>-0.25</v>
      </c>
      <c r="N1773">
        <v>-0.12</v>
      </c>
      <c r="O1773">
        <v>110.92400000000001</v>
      </c>
      <c r="P1773">
        <v>-0.13</v>
      </c>
      <c r="Q1773">
        <v>0.13</v>
      </c>
      <c r="R1773">
        <v>1.274</v>
      </c>
      <c r="S1773">
        <v>2.8148</v>
      </c>
      <c r="T1773">
        <v>111.045</v>
      </c>
      <c r="U1773">
        <v>1.238</v>
      </c>
      <c r="V1773">
        <v>344208</v>
      </c>
      <c r="W1773">
        <v>9485</v>
      </c>
      <c r="X1773">
        <v>57131</v>
      </c>
      <c r="Y1773">
        <v>78629</v>
      </c>
      <c r="Z1773">
        <v>2562</v>
      </c>
      <c r="AA1773">
        <v>2563</v>
      </c>
      <c r="AB1773">
        <v>2471</v>
      </c>
      <c r="AC1773">
        <v>172</v>
      </c>
      <c r="AD1773">
        <v>125</v>
      </c>
      <c r="AE1773">
        <v>-8206</v>
      </c>
      <c r="AF1773">
        <v>8630</v>
      </c>
      <c r="AG1773">
        <v>-4845</v>
      </c>
      <c r="AH1773">
        <v>-1149</v>
      </c>
      <c r="AI1773">
        <v>-1601</v>
      </c>
      <c r="AJ1773">
        <v>-245</v>
      </c>
      <c r="AK1773">
        <v>-350</v>
      </c>
      <c r="AL1773">
        <v>-16</v>
      </c>
      <c r="AM1773">
        <v>110.78805568600001</v>
      </c>
      <c r="AN1773">
        <v>110.787067624</v>
      </c>
      <c r="AO1773">
        <v>110.788413646</v>
      </c>
      <c r="AP1773">
        <v>110.78941383999999</v>
      </c>
      <c r="AQ1773">
        <v>110.787613804</v>
      </c>
      <c r="AR1773">
        <v>110.78657575699999</v>
      </c>
      <c r="AS1773">
        <v>110.802097707</v>
      </c>
      <c r="AT1773">
        <v>110.789346219</v>
      </c>
      <c r="AU1773">
        <v>110.784161074</v>
      </c>
      <c r="AV1773">
        <v>110.79320396599999</v>
      </c>
      <c r="AW1773">
        <v>110.783514056</v>
      </c>
      <c r="AX1773">
        <v>110.77952569200001</v>
      </c>
      <c r="AY1773">
        <v>116.59</v>
      </c>
      <c r="AZ1773">
        <v>116.59</v>
      </c>
      <c r="BA1773">
        <v>116.59</v>
      </c>
      <c r="BB1773">
        <v>116.59</v>
      </c>
      <c r="BC1773">
        <v>0</v>
      </c>
      <c r="BD1773">
        <v>1.54</v>
      </c>
      <c r="BE1773">
        <v>116.58</v>
      </c>
      <c r="BF1773">
        <v>0</v>
      </c>
      <c r="BI1773">
        <v>116.65</v>
      </c>
      <c r="BJ1773">
        <v>-0.26</v>
      </c>
      <c r="BK1773">
        <v>-0.2</v>
      </c>
      <c r="BL1773">
        <v>116.637</v>
      </c>
      <c r="BM1773">
        <v>-0.06</v>
      </c>
      <c r="BN1773">
        <v>0.06</v>
      </c>
      <c r="BO1773">
        <v>1.5289999999999999</v>
      </c>
      <c r="BP1773">
        <v>4.4962</v>
      </c>
      <c r="BQ1773">
        <v>116.849</v>
      </c>
      <c r="BR1773">
        <v>1.4910000000000001</v>
      </c>
      <c r="BS1773">
        <v>0</v>
      </c>
      <c r="BT1773">
        <v>0</v>
      </c>
      <c r="BU1773">
        <v>0</v>
      </c>
      <c r="BV1773">
        <v>0</v>
      </c>
      <c r="BX1773">
        <v>0</v>
      </c>
      <c r="BY1773">
        <v>0</v>
      </c>
      <c r="BZ1773">
        <v>0</v>
      </c>
      <c r="CA1773">
        <v>0</v>
      </c>
      <c r="CB1773">
        <v>0</v>
      </c>
      <c r="CC1773">
        <v>0</v>
      </c>
      <c r="CD1773">
        <v>0</v>
      </c>
      <c r="CE1773">
        <v>0</v>
      </c>
      <c r="CF1773">
        <v>0</v>
      </c>
      <c r="CG1773">
        <v>0</v>
      </c>
      <c r="CH1773">
        <v>0</v>
      </c>
      <c r="CI1773">
        <v>0</v>
      </c>
      <c r="CJ1773">
        <v>0</v>
      </c>
      <c r="CK1773">
        <v>0</v>
      </c>
      <c r="CL1773">
        <v>0</v>
      </c>
      <c r="CM1773">
        <v>0</v>
      </c>
      <c r="CN1773">
        <v>0</v>
      </c>
      <c r="CO1773">
        <v>0</v>
      </c>
      <c r="CP1773">
        <v>0</v>
      </c>
      <c r="CQ1773">
        <v>0</v>
      </c>
      <c r="CR1773">
        <v>0</v>
      </c>
      <c r="CS1773">
        <v>0</v>
      </c>
      <c r="CT1773">
        <v>0</v>
      </c>
      <c r="CU1773">
        <v>0</v>
      </c>
      <c r="CV1773">
        <v>126.47</v>
      </c>
      <c r="CW1773">
        <v>126.05</v>
      </c>
      <c r="CX1773">
        <v>126.67</v>
      </c>
      <c r="CY1773">
        <v>126</v>
      </c>
      <c r="CZ1773">
        <v>70617</v>
      </c>
      <c r="DA1773">
        <v>2.0579999999999998</v>
      </c>
      <c r="DB1773">
        <v>126.47</v>
      </c>
      <c r="DC1773">
        <v>0.67</v>
      </c>
      <c r="DD1773">
        <v>126.39</v>
      </c>
      <c r="DE1773">
        <v>2.81</v>
      </c>
      <c r="DF1773">
        <v>126.64</v>
      </c>
      <c r="DG1773">
        <v>-0.48</v>
      </c>
      <c r="DH1773">
        <v>-0.31</v>
      </c>
      <c r="DI1773">
        <v>126.633</v>
      </c>
      <c r="DJ1773">
        <v>-0.17</v>
      </c>
      <c r="DK1773">
        <v>0.17</v>
      </c>
      <c r="DL1773">
        <v>2.0409999999999999</v>
      </c>
      <c r="DM1773">
        <v>8.1660000000000004</v>
      </c>
      <c r="DN1773">
        <v>126.949</v>
      </c>
      <c r="DO1773">
        <v>2.0110000000000001</v>
      </c>
      <c r="DP1773">
        <v>125400</v>
      </c>
      <c r="DQ1773">
        <v>1599</v>
      </c>
      <c r="DR1773">
        <v>32449</v>
      </c>
      <c r="DS1773">
        <v>38168</v>
      </c>
      <c r="DT1773">
        <v>7267</v>
      </c>
      <c r="DU1773">
        <v>106</v>
      </c>
      <c r="DV1773">
        <v>480</v>
      </c>
      <c r="DW1773">
        <v>312</v>
      </c>
      <c r="DX1773">
        <v>434</v>
      </c>
      <c r="DY1773">
        <v>-2650</v>
      </c>
      <c r="DZ1773">
        <v>2871</v>
      </c>
      <c r="EA1773">
        <v>658</v>
      </c>
      <c r="EB1773">
        <v>-332</v>
      </c>
      <c r="EC1773">
        <v>-1075</v>
      </c>
      <c r="ED1773">
        <v>-1283</v>
      </c>
      <c r="EE1773">
        <v>132</v>
      </c>
      <c r="EF1773">
        <v>-750</v>
      </c>
      <c r="EG1773">
        <v>126.389320662</v>
      </c>
      <c r="EH1773">
        <v>126.404776059</v>
      </c>
      <c r="EI1773">
        <v>126.389372665</v>
      </c>
      <c r="EJ1773">
        <v>126.37289841499999</v>
      </c>
      <c r="EK1773">
        <v>126.371965944</v>
      </c>
      <c r="EL1773">
        <v>126.400969503</v>
      </c>
      <c r="EM1773">
        <v>126.41256498600001</v>
      </c>
      <c r="EN1773">
        <v>126.358157987</v>
      </c>
      <c r="EO1773">
        <v>126.45215592700001</v>
      </c>
      <c r="EP1773">
        <v>126.49321216600001</v>
      </c>
      <c r="EQ1773">
        <v>126.514132653</v>
      </c>
      <c r="ER1773">
        <v>126.46069423900001</v>
      </c>
    </row>
    <row r="1774" spans="1:148" x14ac:dyDescent="0.3">
      <c r="A1774" s="2">
        <v>44293</v>
      </c>
      <c r="B1774">
        <v>110.73</v>
      </c>
      <c r="C1774">
        <v>110.72</v>
      </c>
      <c r="D1774">
        <v>110.75</v>
      </c>
      <c r="E1774">
        <v>110.67</v>
      </c>
      <c r="F1774">
        <v>119829</v>
      </c>
      <c r="G1774">
        <v>1.339</v>
      </c>
      <c r="H1774">
        <v>110.73</v>
      </c>
      <c r="I1774">
        <v>0.08</v>
      </c>
      <c r="J1774">
        <v>110.72</v>
      </c>
      <c r="K1774">
        <v>0.26</v>
      </c>
      <c r="L1774">
        <v>110.87</v>
      </c>
      <c r="M1774">
        <v>-0.26</v>
      </c>
      <c r="N1774">
        <v>-0.12</v>
      </c>
      <c r="O1774">
        <v>110.867</v>
      </c>
      <c r="P1774">
        <v>-0.14000000000000001</v>
      </c>
      <c r="Q1774">
        <v>0.14000000000000001</v>
      </c>
      <c r="R1774">
        <v>1.294</v>
      </c>
      <c r="S1774">
        <v>2.8144</v>
      </c>
      <c r="T1774">
        <v>110.986</v>
      </c>
      <c r="U1774">
        <v>1.2569999999999999</v>
      </c>
      <c r="V1774">
        <v>334723</v>
      </c>
      <c r="W1774">
        <v>4705</v>
      </c>
      <c r="X1774">
        <v>57967</v>
      </c>
      <c r="Y1774">
        <v>61862</v>
      </c>
      <c r="Z1774">
        <v>2004</v>
      </c>
      <c r="AA1774">
        <v>3090</v>
      </c>
      <c r="AB1774">
        <v>2794</v>
      </c>
      <c r="AC1774">
        <v>121</v>
      </c>
      <c r="AD1774">
        <v>125</v>
      </c>
      <c r="AE1774">
        <v>-4313</v>
      </c>
      <c r="AF1774">
        <v>4567</v>
      </c>
      <c r="AG1774">
        <v>-2455</v>
      </c>
      <c r="AH1774">
        <v>-2596</v>
      </c>
      <c r="AI1774">
        <v>2114</v>
      </c>
      <c r="AJ1774">
        <v>254</v>
      </c>
      <c r="AK1774">
        <v>-400</v>
      </c>
      <c r="AL1774">
        <v>-1230</v>
      </c>
      <c r="AM1774">
        <v>110.715215778</v>
      </c>
      <c r="AN1774">
        <v>110.716423005</v>
      </c>
      <c r="AO1774">
        <v>110.71594716</v>
      </c>
      <c r="AP1774">
        <v>110.71456759</v>
      </c>
      <c r="AQ1774">
        <v>110.714607558</v>
      </c>
      <c r="AR1774">
        <v>110.716703733</v>
      </c>
      <c r="AS1774">
        <v>110.720837625</v>
      </c>
      <c r="AT1774">
        <v>110.718673376</v>
      </c>
      <c r="AU1774">
        <v>110.71351002900001</v>
      </c>
      <c r="AV1774">
        <v>110.71439300599999</v>
      </c>
      <c r="AW1774">
        <v>110.716084337</v>
      </c>
      <c r="AX1774">
        <v>110.719857143</v>
      </c>
      <c r="AY1774">
        <v>116.51</v>
      </c>
      <c r="AZ1774">
        <v>116.51</v>
      </c>
      <c r="BA1774">
        <v>116.51</v>
      </c>
      <c r="BB1774">
        <v>116.51</v>
      </c>
      <c r="BC1774">
        <v>0</v>
      </c>
      <c r="BD1774">
        <v>1.5549999999999999</v>
      </c>
      <c r="BE1774">
        <v>116.59</v>
      </c>
      <c r="BF1774">
        <v>0</v>
      </c>
      <c r="BI1774">
        <v>116.54</v>
      </c>
      <c r="BJ1774">
        <v>-0.24</v>
      </c>
      <c r="BK1774">
        <v>-0.21</v>
      </c>
      <c r="BL1774">
        <v>116.521</v>
      </c>
      <c r="BM1774">
        <v>-0.03</v>
      </c>
      <c r="BN1774">
        <v>0.03</v>
      </c>
      <c r="BO1774">
        <v>1.55</v>
      </c>
      <c r="BP1774">
        <v>4.4957000000000003</v>
      </c>
      <c r="BQ1774">
        <v>116.747</v>
      </c>
      <c r="BR1774">
        <v>1.51</v>
      </c>
      <c r="BS1774">
        <v>0</v>
      </c>
      <c r="BT1774">
        <v>0</v>
      </c>
      <c r="BU1774">
        <v>0</v>
      </c>
      <c r="BV1774">
        <v>0</v>
      </c>
      <c r="BX1774">
        <v>0</v>
      </c>
      <c r="BY1774">
        <v>0</v>
      </c>
      <c r="BZ1774">
        <v>0</v>
      </c>
      <c r="CA1774">
        <v>0</v>
      </c>
      <c r="CB1774">
        <v>0</v>
      </c>
      <c r="CC1774">
        <v>0</v>
      </c>
      <c r="CD1774">
        <v>0</v>
      </c>
      <c r="CE1774">
        <v>0</v>
      </c>
      <c r="CF1774">
        <v>0</v>
      </c>
      <c r="CG1774">
        <v>0</v>
      </c>
      <c r="CH1774">
        <v>0</v>
      </c>
      <c r="CI1774">
        <v>0</v>
      </c>
      <c r="CJ1774">
        <v>0</v>
      </c>
      <c r="CK1774">
        <v>0</v>
      </c>
      <c r="CL1774">
        <v>0</v>
      </c>
      <c r="CM1774">
        <v>0</v>
      </c>
      <c r="CN1774">
        <v>0</v>
      </c>
      <c r="CO1774">
        <v>0</v>
      </c>
      <c r="CP1774">
        <v>0</v>
      </c>
      <c r="CQ1774">
        <v>0</v>
      </c>
      <c r="CR1774">
        <v>0</v>
      </c>
      <c r="CS1774">
        <v>0</v>
      </c>
      <c r="CT1774">
        <v>0</v>
      </c>
      <c r="CU1774">
        <v>0</v>
      </c>
      <c r="CV1774">
        <v>126.15</v>
      </c>
      <c r="CW1774">
        <v>126.14</v>
      </c>
      <c r="CX1774">
        <v>126.2</v>
      </c>
      <c r="CY1774">
        <v>125.96</v>
      </c>
      <c r="CZ1774">
        <v>55295</v>
      </c>
      <c r="DA1774">
        <v>2.089</v>
      </c>
      <c r="DB1774">
        <v>126.15</v>
      </c>
      <c r="DC1774">
        <v>0.24</v>
      </c>
      <c r="DD1774">
        <v>126.09</v>
      </c>
      <c r="DE1774">
        <v>0.78</v>
      </c>
      <c r="DF1774">
        <v>126.23</v>
      </c>
      <c r="DG1774">
        <v>-0.4</v>
      </c>
      <c r="DH1774">
        <v>-0.32</v>
      </c>
      <c r="DI1774">
        <v>126.23</v>
      </c>
      <c r="DJ1774">
        <v>-0.08</v>
      </c>
      <c r="DK1774">
        <v>0.08</v>
      </c>
      <c r="DL1774">
        <v>2.081</v>
      </c>
      <c r="DM1774">
        <v>8.1621000000000006</v>
      </c>
      <c r="DN1774">
        <v>126.545</v>
      </c>
      <c r="DO1774">
        <v>2.0510000000000002</v>
      </c>
      <c r="DP1774">
        <v>123801</v>
      </c>
      <c r="DQ1774">
        <v>-492</v>
      </c>
      <c r="DR1774">
        <v>26416</v>
      </c>
      <c r="DS1774">
        <v>28879</v>
      </c>
      <c r="DT1774">
        <v>6070</v>
      </c>
      <c r="DU1774">
        <v>412</v>
      </c>
      <c r="DV1774">
        <v>94</v>
      </c>
      <c r="DW1774">
        <v>348</v>
      </c>
      <c r="DX1774">
        <v>342</v>
      </c>
      <c r="DY1774">
        <v>-1284</v>
      </c>
      <c r="DZ1774">
        <v>1234</v>
      </c>
      <c r="EA1774">
        <v>-670</v>
      </c>
      <c r="EB1774">
        <v>-838</v>
      </c>
      <c r="EC1774">
        <v>960</v>
      </c>
      <c r="ED1774">
        <v>28</v>
      </c>
      <c r="EE1774">
        <v>-20</v>
      </c>
      <c r="EF1774">
        <v>-744</v>
      </c>
      <c r="EG1774">
        <v>126.095619915</v>
      </c>
      <c r="EH1774">
        <v>126.098432374</v>
      </c>
      <c r="EI1774">
        <v>126.092735901</v>
      </c>
      <c r="EJ1774">
        <v>126.089409301</v>
      </c>
      <c r="EK1774">
        <v>126.092531872</v>
      </c>
      <c r="EL1774">
        <v>126.100307121</v>
      </c>
      <c r="EM1774">
        <v>126.091462646</v>
      </c>
      <c r="EN1774">
        <v>126.100888728</v>
      </c>
      <c r="EO1774">
        <v>126.12369047599999</v>
      </c>
      <c r="EP1774">
        <v>126.085626437</v>
      </c>
      <c r="EQ1774">
        <v>126.08003096</v>
      </c>
      <c r="ER1774">
        <v>126.093545994</v>
      </c>
    </row>
    <row r="1775" spans="1:148" x14ac:dyDescent="0.3">
      <c r="A1775" s="2">
        <v>44292</v>
      </c>
      <c r="B1775">
        <v>110.67</v>
      </c>
      <c r="C1775">
        <v>110.65</v>
      </c>
      <c r="D1775">
        <v>110.72</v>
      </c>
      <c r="E1775">
        <v>110.65</v>
      </c>
      <c r="F1775">
        <v>116752</v>
      </c>
      <c r="G1775">
        <v>1.3580000000000001</v>
      </c>
      <c r="H1775">
        <v>110.67</v>
      </c>
      <c r="I1775">
        <v>7.0000000000000007E-2</v>
      </c>
      <c r="J1775">
        <v>110.69</v>
      </c>
      <c r="K1775">
        <v>0.19</v>
      </c>
      <c r="L1775">
        <v>110.81</v>
      </c>
      <c r="M1775">
        <v>-0.27</v>
      </c>
      <c r="N1775">
        <v>-0.13</v>
      </c>
      <c r="O1775">
        <v>110.821</v>
      </c>
      <c r="P1775">
        <v>-0.14000000000000001</v>
      </c>
      <c r="Q1775">
        <v>0.14000000000000001</v>
      </c>
      <c r="R1775">
        <v>1.3109999999999999</v>
      </c>
      <c r="S1775">
        <v>2.8140999999999998</v>
      </c>
      <c r="T1775">
        <v>110.941</v>
      </c>
      <c r="U1775">
        <v>1.2709999999999999</v>
      </c>
      <c r="V1775">
        <v>330018</v>
      </c>
      <c r="W1775">
        <v>-7243</v>
      </c>
      <c r="X1775">
        <v>49159</v>
      </c>
      <c r="Y1775">
        <v>67593</v>
      </c>
      <c r="Z1775">
        <v>2620</v>
      </c>
      <c r="AA1775">
        <v>3064</v>
      </c>
      <c r="AB1775">
        <v>2486</v>
      </c>
      <c r="AC1775">
        <v>170</v>
      </c>
      <c r="AD1775">
        <v>95</v>
      </c>
      <c r="AE1775">
        <v>-8021</v>
      </c>
      <c r="AF1775">
        <v>7676</v>
      </c>
      <c r="AG1775">
        <v>895</v>
      </c>
      <c r="AH1775">
        <v>406</v>
      </c>
      <c r="AI1775">
        <v>-7680</v>
      </c>
      <c r="AJ1775">
        <v>130</v>
      </c>
      <c r="AK1775">
        <v>-620</v>
      </c>
      <c r="AL1775">
        <v>-1152</v>
      </c>
      <c r="AM1775">
        <v>110.68864358499999</v>
      </c>
      <c r="AN1775">
        <v>110.689558816</v>
      </c>
      <c r="AO1775">
        <v>110.694952771</v>
      </c>
      <c r="AP1775">
        <v>110.693310328</v>
      </c>
      <c r="AQ1775">
        <v>110.68840605299999</v>
      </c>
      <c r="AR1775">
        <v>110.689383535</v>
      </c>
      <c r="AS1775">
        <v>110.69072583800001</v>
      </c>
      <c r="AT1775">
        <v>110.683260796</v>
      </c>
      <c r="AU1775">
        <v>110.686761754</v>
      </c>
      <c r="AV1775">
        <v>110.695527638</v>
      </c>
      <c r="AW1775">
        <v>110.69192878299999</v>
      </c>
      <c r="AX1775">
        <v>110.702826552</v>
      </c>
      <c r="AY1775">
        <v>116.44</v>
      </c>
      <c r="AZ1775">
        <v>116.44</v>
      </c>
      <c r="BA1775">
        <v>116.44</v>
      </c>
      <c r="BB1775">
        <v>116.44</v>
      </c>
      <c r="BC1775">
        <v>0</v>
      </c>
      <c r="BD1775">
        <v>1.569</v>
      </c>
      <c r="BE1775">
        <v>116.51</v>
      </c>
      <c r="BF1775">
        <v>0</v>
      </c>
      <c r="BI1775">
        <v>116.45</v>
      </c>
      <c r="BJ1775">
        <v>-0.22</v>
      </c>
      <c r="BK1775">
        <v>-0.21</v>
      </c>
      <c r="BL1775">
        <v>116.453</v>
      </c>
      <c r="BM1775">
        <v>-0.01</v>
      </c>
      <c r="BN1775">
        <v>0.01</v>
      </c>
      <c r="BO1775">
        <v>1.5660000000000001</v>
      </c>
      <c r="BP1775">
        <v>4.4951999999999996</v>
      </c>
      <c r="BQ1775">
        <v>116.66800000000001</v>
      </c>
      <c r="BR1775">
        <v>1.5249999999999999</v>
      </c>
      <c r="BS1775">
        <v>0</v>
      </c>
      <c r="BT1775">
        <v>0</v>
      </c>
      <c r="BU1775">
        <v>0</v>
      </c>
      <c r="BV1775">
        <v>0</v>
      </c>
      <c r="BX1775">
        <v>0</v>
      </c>
      <c r="BY1775">
        <v>0</v>
      </c>
      <c r="BZ1775">
        <v>0</v>
      </c>
      <c r="CA1775">
        <v>0</v>
      </c>
      <c r="CB1775">
        <v>0</v>
      </c>
      <c r="CC1775">
        <v>0</v>
      </c>
      <c r="CD1775">
        <v>0</v>
      </c>
      <c r="CE1775">
        <v>0</v>
      </c>
      <c r="CF1775">
        <v>0</v>
      </c>
      <c r="CG1775">
        <v>0</v>
      </c>
      <c r="CH1775">
        <v>0</v>
      </c>
      <c r="CI1775">
        <v>0</v>
      </c>
      <c r="CJ1775">
        <v>0</v>
      </c>
      <c r="CK1775">
        <v>0</v>
      </c>
      <c r="CL1775">
        <v>0</v>
      </c>
      <c r="CM1775">
        <v>0</v>
      </c>
      <c r="CN1775">
        <v>0</v>
      </c>
      <c r="CO1775">
        <v>0</v>
      </c>
      <c r="CP1775">
        <v>0</v>
      </c>
      <c r="CQ1775">
        <v>0</v>
      </c>
      <c r="CR1775">
        <v>0</v>
      </c>
      <c r="CS1775">
        <v>0</v>
      </c>
      <c r="CT1775">
        <v>0</v>
      </c>
      <c r="CU1775">
        <v>0</v>
      </c>
      <c r="CV1775">
        <v>125.91</v>
      </c>
      <c r="CW1775">
        <v>125.86</v>
      </c>
      <c r="CX1775">
        <v>126.14</v>
      </c>
      <c r="CY1775">
        <v>125.85</v>
      </c>
      <c r="CZ1775">
        <v>58587</v>
      </c>
      <c r="DA1775">
        <v>2.1120000000000001</v>
      </c>
      <c r="DB1775">
        <v>125.91</v>
      </c>
      <c r="DC1775">
        <v>0.28999999999999998</v>
      </c>
      <c r="DD1775">
        <v>126.01</v>
      </c>
      <c r="DE1775">
        <v>0.91</v>
      </c>
      <c r="DF1775">
        <v>126.08</v>
      </c>
      <c r="DG1775">
        <v>-0.49</v>
      </c>
      <c r="DH1775">
        <v>-0.32</v>
      </c>
      <c r="DI1775">
        <v>126.05500000000001</v>
      </c>
      <c r="DJ1775">
        <v>-0.17</v>
      </c>
      <c r="DK1775">
        <v>0.17</v>
      </c>
      <c r="DL1775">
        <v>2.0950000000000002</v>
      </c>
      <c r="DM1775">
        <v>8.1592000000000002</v>
      </c>
      <c r="DN1775">
        <v>126.40600000000001</v>
      </c>
      <c r="DO1775">
        <v>2.0640000000000001</v>
      </c>
      <c r="DP1775">
        <v>124293</v>
      </c>
      <c r="DQ1775">
        <v>-1532</v>
      </c>
      <c r="DR1775">
        <v>28061</v>
      </c>
      <c r="DS1775">
        <v>30526</v>
      </c>
      <c r="DT1775">
        <v>6479</v>
      </c>
      <c r="DU1775">
        <v>184</v>
      </c>
      <c r="DV1775">
        <v>121</v>
      </c>
      <c r="DW1775">
        <v>331</v>
      </c>
      <c r="DX1775">
        <v>324</v>
      </c>
      <c r="DY1775">
        <v>-4737</v>
      </c>
      <c r="DZ1775">
        <v>4472</v>
      </c>
      <c r="EA1775">
        <v>-3147</v>
      </c>
      <c r="EB1775">
        <v>-445</v>
      </c>
      <c r="EC1775">
        <v>526</v>
      </c>
      <c r="ED1775">
        <v>-509</v>
      </c>
      <c r="EE1775">
        <v>140</v>
      </c>
      <c r="EF1775">
        <v>-1302</v>
      </c>
      <c r="EG1775">
        <v>125.99706245599999</v>
      </c>
      <c r="EH1775">
        <v>126.002437516</v>
      </c>
      <c r="EI1775">
        <v>126.013606673</v>
      </c>
      <c r="EJ1775">
        <v>126.006328565</v>
      </c>
      <c r="EK1775">
        <v>125.995510276</v>
      </c>
      <c r="EL1775">
        <v>126.006134766</v>
      </c>
      <c r="EM1775">
        <v>126.00764022200001</v>
      </c>
      <c r="EN1775">
        <v>125.995352021</v>
      </c>
      <c r="EO1775">
        <v>125.992772277</v>
      </c>
      <c r="EP1775">
        <v>125.97627133100001</v>
      </c>
      <c r="EQ1775">
        <v>125.989819639</v>
      </c>
      <c r="ER1775">
        <v>125.996830266</v>
      </c>
    </row>
    <row r="1776" spans="1:148" x14ac:dyDescent="0.3">
      <c r="A1776" s="2">
        <v>44291</v>
      </c>
      <c r="B1776">
        <v>110.58</v>
      </c>
      <c r="C1776">
        <v>110.73</v>
      </c>
      <c r="D1776">
        <v>110.74</v>
      </c>
      <c r="E1776">
        <v>110.57</v>
      </c>
      <c r="F1776">
        <v>183183</v>
      </c>
      <c r="G1776">
        <v>1.387</v>
      </c>
      <c r="H1776">
        <v>110.58</v>
      </c>
      <c r="I1776">
        <v>0.17</v>
      </c>
      <c r="J1776">
        <v>110.63</v>
      </c>
      <c r="K1776">
        <v>0.56999999999999995</v>
      </c>
      <c r="L1776">
        <v>110.74</v>
      </c>
      <c r="M1776">
        <v>-0.28999999999999998</v>
      </c>
      <c r="N1776">
        <v>-0.13</v>
      </c>
      <c r="O1776">
        <v>110.746</v>
      </c>
      <c r="P1776">
        <v>-0.16</v>
      </c>
      <c r="Q1776">
        <v>0.16</v>
      </c>
      <c r="R1776">
        <v>1.3340000000000001</v>
      </c>
      <c r="S1776">
        <v>2.8136000000000001</v>
      </c>
      <c r="T1776">
        <v>110.873</v>
      </c>
      <c r="U1776">
        <v>1.2929999999999999</v>
      </c>
      <c r="V1776">
        <v>337261</v>
      </c>
      <c r="W1776">
        <v>13855</v>
      </c>
      <c r="X1776">
        <v>92299</v>
      </c>
      <c r="Y1776">
        <v>90884</v>
      </c>
      <c r="Z1776">
        <v>3322</v>
      </c>
      <c r="AA1776">
        <v>1552</v>
      </c>
      <c r="AB1776">
        <v>3496</v>
      </c>
      <c r="AC1776">
        <v>190</v>
      </c>
      <c r="AD1776">
        <v>111</v>
      </c>
      <c r="AE1776">
        <v>3774</v>
      </c>
      <c r="AF1776">
        <v>-4564</v>
      </c>
      <c r="AG1776">
        <v>-9042</v>
      </c>
      <c r="AH1776">
        <v>-563</v>
      </c>
      <c r="AI1776">
        <v>11280</v>
      </c>
      <c r="AJ1776">
        <v>305</v>
      </c>
      <c r="AK1776">
        <v>900</v>
      </c>
      <c r="AL1776">
        <v>894</v>
      </c>
      <c r="AM1776">
        <v>110.634321184</v>
      </c>
      <c r="AN1776">
        <v>110.633665291</v>
      </c>
      <c r="AO1776">
        <v>110.632299233</v>
      </c>
      <c r="AP1776">
        <v>110.63257992600001</v>
      </c>
      <c r="AQ1776">
        <v>110.63504878000001</v>
      </c>
      <c r="AR1776">
        <v>110.632738059</v>
      </c>
      <c r="AS1776">
        <v>110.616306081</v>
      </c>
      <c r="AT1776">
        <v>110.66111546499999</v>
      </c>
      <c r="AU1776">
        <v>110.637459514</v>
      </c>
      <c r="AV1776">
        <v>110.63198015099999</v>
      </c>
      <c r="AW1776">
        <v>110.63692307700001</v>
      </c>
      <c r="AX1776">
        <v>110.62372315</v>
      </c>
      <c r="AY1776">
        <v>116.76</v>
      </c>
      <c r="AZ1776">
        <v>116.76</v>
      </c>
      <c r="BA1776">
        <v>116.76</v>
      </c>
      <c r="BB1776">
        <v>116.76</v>
      </c>
      <c r="BC1776">
        <v>0</v>
      </c>
      <c r="BD1776">
        <v>1.508</v>
      </c>
      <c r="BE1776">
        <v>116.44</v>
      </c>
      <c r="BF1776">
        <v>0</v>
      </c>
      <c r="BI1776">
        <v>116.32</v>
      </c>
      <c r="BJ1776">
        <v>0.21</v>
      </c>
      <c r="BK1776">
        <v>-0.23</v>
      </c>
      <c r="BL1776">
        <v>116.328</v>
      </c>
      <c r="BM1776">
        <v>0.44</v>
      </c>
      <c r="BN1776">
        <v>-0.44</v>
      </c>
      <c r="BO1776">
        <v>1.59</v>
      </c>
      <c r="BP1776">
        <v>4.4973000000000001</v>
      </c>
      <c r="BQ1776">
        <v>116.547</v>
      </c>
      <c r="BR1776">
        <v>1.548</v>
      </c>
      <c r="BS1776">
        <v>0</v>
      </c>
      <c r="BT1776">
        <v>0</v>
      </c>
      <c r="BU1776">
        <v>0</v>
      </c>
      <c r="BV1776">
        <v>0</v>
      </c>
      <c r="BX1776">
        <v>0</v>
      </c>
      <c r="BY1776">
        <v>0</v>
      </c>
      <c r="BZ1776">
        <v>0</v>
      </c>
      <c r="CA1776">
        <v>0</v>
      </c>
      <c r="CB1776">
        <v>0</v>
      </c>
      <c r="CC1776">
        <v>0</v>
      </c>
      <c r="CD1776">
        <v>0</v>
      </c>
      <c r="CE1776">
        <v>0</v>
      </c>
      <c r="CF1776">
        <v>0</v>
      </c>
      <c r="CG1776">
        <v>0</v>
      </c>
      <c r="CH1776">
        <v>0</v>
      </c>
      <c r="CI1776">
        <v>0</v>
      </c>
      <c r="CJ1776">
        <v>0</v>
      </c>
      <c r="CK1776">
        <v>0</v>
      </c>
      <c r="CL1776">
        <v>0</v>
      </c>
      <c r="CM1776">
        <v>0</v>
      </c>
      <c r="CN1776">
        <v>0</v>
      </c>
      <c r="CO1776">
        <v>0</v>
      </c>
      <c r="CP1776">
        <v>0</v>
      </c>
      <c r="CQ1776">
        <v>0</v>
      </c>
      <c r="CR1776">
        <v>0</v>
      </c>
      <c r="CS1776">
        <v>0</v>
      </c>
      <c r="CT1776">
        <v>0</v>
      </c>
      <c r="CU1776">
        <v>0</v>
      </c>
      <c r="CV1776">
        <v>125.66</v>
      </c>
      <c r="CW1776">
        <v>126</v>
      </c>
      <c r="CX1776">
        <v>126.1</v>
      </c>
      <c r="CY1776">
        <v>125.51</v>
      </c>
      <c r="CZ1776">
        <v>77484</v>
      </c>
      <c r="DA1776">
        <v>2.137</v>
      </c>
      <c r="DB1776">
        <v>125.66</v>
      </c>
      <c r="DC1776">
        <v>0.59</v>
      </c>
      <c r="DD1776">
        <v>125.77</v>
      </c>
      <c r="DE1776">
        <v>2.17</v>
      </c>
      <c r="DF1776">
        <v>125.84</v>
      </c>
      <c r="DG1776">
        <v>-0.51</v>
      </c>
      <c r="DH1776">
        <v>-0.33</v>
      </c>
      <c r="DI1776">
        <v>125.798</v>
      </c>
      <c r="DJ1776">
        <v>-0.18</v>
      </c>
      <c r="DK1776">
        <v>0.18</v>
      </c>
      <c r="DL1776">
        <v>2.1190000000000002</v>
      </c>
      <c r="DM1776">
        <v>8.1562000000000001</v>
      </c>
      <c r="DN1776">
        <v>126.17400000000001</v>
      </c>
      <c r="DO1776">
        <v>2.0870000000000002</v>
      </c>
      <c r="DP1776">
        <v>125825</v>
      </c>
      <c r="DQ1776">
        <v>-1173</v>
      </c>
      <c r="DR1776">
        <v>38089</v>
      </c>
      <c r="DS1776">
        <v>39395</v>
      </c>
      <c r="DT1776">
        <v>8320</v>
      </c>
      <c r="DU1776">
        <v>403</v>
      </c>
      <c r="DV1776">
        <v>321</v>
      </c>
      <c r="DW1776">
        <v>478</v>
      </c>
      <c r="DX1776">
        <v>287</v>
      </c>
      <c r="DY1776">
        <v>-3079</v>
      </c>
      <c r="DZ1776">
        <v>2821</v>
      </c>
      <c r="EA1776">
        <v>929</v>
      </c>
      <c r="EB1776">
        <v>-364</v>
      </c>
      <c r="EC1776">
        <v>-1104</v>
      </c>
      <c r="ED1776">
        <v>-1325</v>
      </c>
      <c r="EE1776">
        <v>-250</v>
      </c>
      <c r="EF1776">
        <v>-965</v>
      </c>
      <c r="EG1776">
        <v>125.77158847699999</v>
      </c>
      <c r="EH1776">
        <v>125.76410711299999</v>
      </c>
      <c r="EI1776">
        <v>125.763598309</v>
      </c>
      <c r="EJ1776">
        <v>125.77270826</v>
      </c>
      <c r="EK1776">
        <v>125.78025398</v>
      </c>
      <c r="EL1776">
        <v>125.765172061</v>
      </c>
      <c r="EM1776">
        <v>125.767077759</v>
      </c>
      <c r="EN1776">
        <v>125.736794872</v>
      </c>
      <c r="EO1776">
        <v>125.734282155</v>
      </c>
      <c r="EP1776">
        <v>125.76426476100001</v>
      </c>
      <c r="EQ1776">
        <v>125.749700288</v>
      </c>
      <c r="ER1776">
        <v>125.803780488</v>
      </c>
    </row>
    <row r="1777" spans="1:148" x14ac:dyDescent="0.3">
      <c r="A1777" s="2">
        <v>44290</v>
      </c>
      <c r="B1777">
        <v>110.78</v>
      </c>
      <c r="C1777">
        <v>110.86</v>
      </c>
      <c r="D1777">
        <v>110.87</v>
      </c>
      <c r="E1777">
        <v>110.76</v>
      </c>
      <c r="F1777">
        <v>106133</v>
      </c>
      <c r="G1777">
        <v>1.3260000000000001</v>
      </c>
      <c r="H1777">
        <v>110.78</v>
      </c>
      <c r="I1777">
        <v>0.11</v>
      </c>
      <c r="J1777">
        <v>110.82</v>
      </c>
      <c r="K1777">
        <v>0.44</v>
      </c>
      <c r="L1777">
        <v>110.92</v>
      </c>
      <c r="M1777">
        <v>-0.26</v>
      </c>
      <c r="N1777">
        <v>-0.12</v>
      </c>
      <c r="O1777">
        <v>110.93300000000001</v>
      </c>
      <c r="P1777">
        <v>-0.14000000000000001</v>
      </c>
      <c r="Q1777">
        <v>0.14000000000000001</v>
      </c>
      <c r="R1777">
        <v>1.276</v>
      </c>
      <c r="S1777">
        <v>2.8146</v>
      </c>
      <c r="T1777">
        <v>111.045</v>
      </c>
      <c r="U1777">
        <v>1.238</v>
      </c>
      <c r="V1777">
        <v>323406</v>
      </c>
      <c r="W1777">
        <v>4635</v>
      </c>
      <c r="X1777">
        <v>52781</v>
      </c>
      <c r="Y1777">
        <v>53352</v>
      </c>
      <c r="Z1777">
        <v>1997</v>
      </c>
      <c r="AA1777">
        <v>3830</v>
      </c>
      <c r="AB1777">
        <v>3592</v>
      </c>
      <c r="AC1777">
        <v>133</v>
      </c>
      <c r="AD1777">
        <v>78</v>
      </c>
      <c r="AE1777">
        <v>3010</v>
      </c>
      <c r="AF1777">
        <v>-3168</v>
      </c>
      <c r="AG1777">
        <v>2948</v>
      </c>
      <c r="AH1777">
        <v>710</v>
      </c>
      <c r="AI1777">
        <v>-578</v>
      </c>
      <c r="AJ1777">
        <v>-100</v>
      </c>
      <c r="AK1777">
        <v>80</v>
      </c>
      <c r="AL1777">
        <v>-50</v>
      </c>
      <c r="AM1777">
        <v>110.811786098</v>
      </c>
      <c r="AN1777">
        <v>110.813101481</v>
      </c>
      <c r="AO1777">
        <v>110.82036940499999</v>
      </c>
      <c r="AP1777">
        <v>110.81900714</v>
      </c>
      <c r="AQ1777">
        <v>110.81144286999999</v>
      </c>
      <c r="AR1777">
        <v>110.813970134</v>
      </c>
      <c r="AS1777">
        <v>110.801639428</v>
      </c>
      <c r="AT1777">
        <v>110.800528486</v>
      </c>
      <c r="AU1777">
        <v>110.818590285</v>
      </c>
      <c r="AV1777">
        <v>110.809595016</v>
      </c>
      <c r="AW1777">
        <v>110.818256881</v>
      </c>
      <c r="AX1777">
        <v>110.79941573000001</v>
      </c>
      <c r="AY1777">
        <v>116.62</v>
      </c>
      <c r="AZ1777">
        <v>116.62</v>
      </c>
      <c r="BA1777">
        <v>116.62</v>
      </c>
      <c r="BB1777">
        <v>116.62</v>
      </c>
      <c r="BC1777">
        <v>0</v>
      </c>
      <c r="BD1777">
        <v>1.534</v>
      </c>
      <c r="BE1777">
        <v>116.77</v>
      </c>
      <c r="BF1777">
        <v>0</v>
      </c>
      <c r="BI1777">
        <v>116.69</v>
      </c>
      <c r="BJ1777">
        <v>-0.28000000000000003</v>
      </c>
      <c r="BK1777">
        <v>-0.21</v>
      </c>
      <c r="BL1777">
        <v>116.705</v>
      </c>
      <c r="BM1777">
        <v>-7.0000000000000007E-2</v>
      </c>
      <c r="BN1777">
        <v>7.0000000000000007E-2</v>
      </c>
      <c r="BO1777">
        <v>1.52</v>
      </c>
      <c r="BP1777">
        <v>4.4964000000000004</v>
      </c>
      <c r="BQ1777">
        <v>116.904</v>
      </c>
      <c r="BR1777">
        <v>1.48</v>
      </c>
      <c r="BS1777">
        <v>0</v>
      </c>
      <c r="BT1777">
        <v>0</v>
      </c>
      <c r="BU1777">
        <v>0</v>
      </c>
      <c r="BV1777">
        <v>0</v>
      </c>
      <c r="BX1777">
        <v>0</v>
      </c>
      <c r="BY1777">
        <v>0</v>
      </c>
      <c r="BZ1777">
        <v>0</v>
      </c>
      <c r="CA1777">
        <v>0</v>
      </c>
      <c r="CB1777">
        <v>0</v>
      </c>
      <c r="CC1777">
        <v>0</v>
      </c>
      <c r="CD1777">
        <v>0</v>
      </c>
      <c r="CE1777">
        <v>0</v>
      </c>
      <c r="CF1777">
        <v>0</v>
      </c>
      <c r="CG1777">
        <v>0</v>
      </c>
      <c r="CH1777">
        <v>0</v>
      </c>
      <c r="CI1777">
        <v>0</v>
      </c>
      <c r="CJ1777">
        <v>0</v>
      </c>
      <c r="CK1777">
        <v>0</v>
      </c>
      <c r="CL1777">
        <v>0</v>
      </c>
      <c r="CM1777">
        <v>0</v>
      </c>
      <c r="CN1777">
        <v>0</v>
      </c>
      <c r="CO1777">
        <v>0</v>
      </c>
      <c r="CP1777">
        <v>0</v>
      </c>
      <c r="CQ1777">
        <v>0</v>
      </c>
      <c r="CR1777">
        <v>0</v>
      </c>
      <c r="CS1777">
        <v>0</v>
      </c>
      <c r="CT1777">
        <v>0</v>
      </c>
      <c r="CU1777">
        <v>0</v>
      </c>
      <c r="CV1777">
        <v>126.13</v>
      </c>
      <c r="CW1777">
        <v>126.66</v>
      </c>
      <c r="CX1777">
        <v>126.72</v>
      </c>
      <c r="CY1777">
        <v>126.07</v>
      </c>
      <c r="CZ1777">
        <v>52092</v>
      </c>
      <c r="DA1777">
        <v>2.0910000000000002</v>
      </c>
      <c r="DB1777">
        <v>126.13</v>
      </c>
      <c r="DC1777">
        <v>0.65</v>
      </c>
      <c r="DD1777">
        <v>126.34</v>
      </c>
      <c r="DE1777">
        <v>2.4</v>
      </c>
      <c r="DF1777">
        <v>126.27</v>
      </c>
      <c r="DG1777">
        <v>-0.47</v>
      </c>
      <c r="DH1777">
        <v>-0.33</v>
      </c>
      <c r="DI1777">
        <v>126.303</v>
      </c>
      <c r="DJ1777">
        <v>-0.14000000000000001</v>
      </c>
      <c r="DK1777">
        <v>0.14000000000000001</v>
      </c>
      <c r="DL1777">
        <v>2.077</v>
      </c>
      <c r="DM1777">
        <v>8.1618999999999993</v>
      </c>
      <c r="DN1777">
        <v>126.607</v>
      </c>
      <c r="DO1777">
        <v>2.0449999999999999</v>
      </c>
      <c r="DP1777">
        <v>126998</v>
      </c>
      <c r="DQ1777">
        <v>246</v>
      </c>
      <c r="DR1777">
        <v>26683</v>
      </c>
      <c r="DS1777">
        <v>25409</v>
      </c>
      <c r="DT1777">
        <v>5574</v>
      </c>
      <c r="DU1777">
        <v>162</v>
      </c>
      <c r="DV1777">
        <v>264</v>
      </c>
      <c r="DW1777">
        <v>486</v>
      </c>
      <c r="DX1777">
        <v>284</v>
      </c>
      <c r="DY1777">
        <v>1348</v>
      </c>
      <c r="DZ1777">
        <v>-1686</v>
      </c>
      <c r="EA1777">
        <v>2087</v>
      </c>
      <c r="EB1777">
        <v>-436</v>
      </c>
      <c r="EC1777">
        <v>-315</v>
      </c>
      <c r="ED1777">
        <v>-79</v>
      </c>
      <c r="EE1777">
        <v>132</v>
      </c>
      <c r="EF1777">
        <v>-41</v>
      </c>
      <c r="EG1777">
        <v>126.313246853</v>
      </c>
      <c r="EH1777">
        <v>126.32991273899999</v>
      </c>
      <c r="EI1777">
        <v>126.351761963</v>
      </c>
      <c r="EJ1777">
        <v>126.33711316999999</v>
      </c>
      <c r="EK1777">
        <v>126.32711518000001</v>
      </c>
      <c r="EL1777">
        <v>126.333178781</v>
      </c>
      <c r="EM1777">
        <v>126.261979522</v>
      </c>
      <c r="EN1777">
        <v>126.29468986400001</v>
      </c>
      <c r="EO1777">
        <v>126.254872096</v>
      </c>
      <c r="EP1777">
        <v>126.32824692200001</v>
      </c>
      <c r="EQ1777">
        <v>126.32074468099999</v>
      </c>
      <c r="ER1777">
        <v>126.226777494</v>
      </c>
    </row>
    <row r="1778" spans="1:148" x14ac:dyDescent="0.3">
      <c r="A1778" s="2">
        <v>44289</v>
      </c>
      <c r="B1778">
        <v>110.78</v>
      </c>
      <c r="C1778">
        <v>110.86</v>
      </c>
      <c r="D1778">
        <v>110.87</v>
      </c>
      <c r="E1778">
        <v>110.76</v>
      </c>
      <c r="F1778">
        <v>106133</v>
      </c>
      <c r="G1778">
        <v>1.3260000000000001</v>
      </c>
      <c r="H1778">
        <v>110.78</v>
      </c>
      <c r="I1778">
        <v>0.11</v>
      </c>
      <c r="J1778">
        <v>110.82</v>
      </c>
      <c r="K1778">
        <v>0.44</v>
      </c>
      <c r="L1778">
        <v>110.92</v>
      </c>
      <c r="M1778">
        <v>-0.26</v>
      </c>
      <c r="N1778">
        <v>-0.12</v>
      </c>
      <c r="O1778">
        <v>110.93300000000001</v>
      </c>
      <c r="P1778">
        <v>-0.14000000000000001</v>
      </c>
      <c r="Q1778">
        <v>0.14000000000000001</v>
      </c>
      <c r="R1778">
        <v>1.276</v>
      </c>
      <c r="S1778">
        <v>2.8146</v>
      </c>
      <c r="T1778">
        <v>111.045</v>
      </c>
      <c r="U1778">
        <v>1.238</v>
      </c>
      <c r="V1778">
        <v>323406</v>
      </c>
      <c r="W1778">
        <v>4635</v>
      </c>
      <c r="X1778">
        <v>52781</v>
      </c>
      <c r="Y1778">
        <v>53352</v>
      </c>
      <c r="Z1778">
        <v>1997</v>
      </c>
      <c r="AA1778">
        <v>3830</v>
      </c>
      <c r="AB1778">
        <v>3592</v>
      </c>
      <c r="AC1778">
        <v>133</v>
      </c>
      <c r="AD1778">
        <v>78</v>
      </c>
      <c r="AE1778">
        <v>3010</v>
      </c>
      <c r="AF1778">
        <v>-3168</v>
      </c>
      <c r="AG1778">
        <v>2948</v>
      </c>
      <c r="AH1778">
        <v>710</v>
      </c>
      <c r="AI1778">
        <v>-578</v>
      </c>
      <c r="AJ1778">
        <v>-100</v>
      </c>
      <c r="AK1778">
        <v>80</v>
      </c>
      <c r="AL1778">
        <v>-50</v>
      </c>
      <c r="AM1778">
        <v>110.811786098</v>
      </c>
      <c r="AN1778">
        <v>110.813101481</v>
      </c>
      <c r="AO1778">
        <v>110.82036940499999</v>
      </c>
      <c r="AP1778">
        <v>110.81900714</v>
      </c>
      <c r="AQ1778">
        <v>110.81144286999999</v>
      </c>
      <c r="AR1778">
        <v>110.813970134</v>
      </c>
      <c r="AS1778">
        <v>110.801639428</v>
      </c>
      <c r="AT1778">
        <v>110.800528486</v>
      </c>
      <c r="AU1778">
        <v>110.818590285</v>
      </c>
      <c r="AV1778">
        <v>110.809595016</v>
      </c>
      <c r="AW1778">
        <v>110.818256881</v>
      </c>
      <c r="AX1778">
        <v>110.79941573000001</v>
      </c>
      <c r="AY1778">
        <v>116.62</v>
      </c>
      <c r="AZ1778">
        <v>116.62</v>
      </c>
      <c r="BA1778">
        <v>116.62</v>
      </c>
      <c r="BB1778">
        <v>116.62</v>
      </c>
      <c r="BC1778">
        <v>0</v>
      </c>
      <c r="BD1778">
        <v>1.534</v>
      </c>
      <c r="BE1778">
        <v>116.77</v>
      </c>
      <c r="BF1778">
        <v>0</v>
      </c>
      <c r="BI1778">
        <v>116.69</v>
      </c>
      <c r="BJ1778">
        <v>-0.28000000000000003</v>
      </c>
      <c r="BK1778">
        <v>-0.21</v>
      </c>
      <c r="BL1778">
        <v>116.705</v>
      </c>
      <c r="BM1778">
        <v>-7.0000000000000007E-2</v>
      </c>
      <c r="BN1778">
        <v>7.0000000000000007E-2</v>
      </c>
      <c r="BO1778">
        <v>1.52</v>
      </c>
      <c r="BP1778">
        <v>4.4964000000000004</v>
      </c>
      <c r="BQ1778">
        <v>116.904</v>
      </c>
      <c r="BR1778">
        <v>1.48</v>
      </c>
      <c r="BS1778">
        <v>0</v>
      </c>
      <c r="BT1778">
        <v>0</v>
      </c>
      <c r="BU1778">
        <v>0</v>
      </c>
      <c r="BV1778">
        <v>0</v>
      </c>
      <c r="BX1778">
        <v>0</v>
      </c>
      <c r="BY1778">
        <v>0</v>
      </c>
      <c r="BZ1778">
        <v>0</v>
      </c>
      <c r="CA1778">
        <v>0</v>
      </c>
      <c r="CB1778">
        <v>0</v>
      </c>
      <c r="CC1778">
        <v>0</v>
      </c>
      <c r="CD1778">
        <v>0</v>
      </c>
      <c r="CE1778">
        <v>0</v>
      </c>
      <c r="CF1778">
        <v>0</v>
      </c>
      <c r="CG1778">
        <v>0</v>
      </c>
      <c r="CH1778">
        <v>0</v>
      </c>
      <c r="CI1778">
        <v>0</v>
      </c>
      <c r="CJ1778">
        <v>0</v>
      </c>
      <c r="CK1778">
        <v>0</v>
      </c>
      <c r="CL1778">
        <v>0</v>
      </c>
      <c r="CM1778">
        <v>0</v>
      </c>
      <c r="CN1778">
        <v>0</v>
      </c>
      <c r="CO1778">
        <v>0</v>
      </c>
      <c r="CP1778">
        <v>0</v>
      </c>
      <c r="CQ1778">
        <v>0</v>
      </c>
      <c r="CR1778">
        <v>0</v>
      </c>
      <c r="CS1778">
        <v>0</v>
      </c>
      <c r="CT1778">
        <v>0</v>
      </c>
      <c r="CU1778">
        <v>0</v>
      </c>
      <c r="CV1778">
        <v>126.13</v>
      </c>
      <c r="CW1778">
        <v>126.66</v>
      </c>
      <c r="CX1778">
        <v>126.72</v>
      </c>
      <c r="CY1778">
        <v>126.07</v>
      </c>
      <c r="CZ1778">
        <v>52092</v>
      </c>
      <c r="DA1778">
        <v>2.0910000000000002</v>
      </c>
      <c r="DB1778">
        <v>126.13</v>
      </c>
      <c r="DC1778">
        <v>0.65</v>
      </c>
      <c r="DD1778">
        <v>126.34</v>
      </c>
      <c r="DE1778">
        <v>2.4</v>
      </c>
      <c r="DF1778">
        <v>126.27</v>
      </c>
      <c r="DG1778">
        <v>-0.47</v>
      </c>
      <c r="DH1778">
        <v>-0.33</v>
      </c>
      <c r="DI1778">
        <v>126.303</v>
      </c>
      <c r="DJ1778">
        <v>-0.14000000000000001</v>
      </c>
      <c r="DK1778">
        <v>0.14000000000000001</v>
      </c>
      <c r="DL1778">
        <v>2.077</v>
      </c>
      <c r="DM1778">
        <v>8.1618999999999993</v>
      </c>
      <c r="DN1778">
        <v>126.607</v>
      </c>
      <c r="DO1778">
        <v>2.0449999999999999</v>
      </c>
      <c r="DP1778">
        <v>126998</v>
      </c>
      <c r="DQ1778">
        <v>246</v>
      </c>
      <c r="DR1778">
        <v>26683</v>
      </c>
      <c r="DS1778">
        <v>25409</v>
      </c>
      <c r="DT1778">
        <v>5574</v>
      </c>
      <c r="DU1778">
        <v>162</v>
      </c>
      <c r="DV1778">
        <v>264</v>
      </c>
      <c r="DW1778">
        <v>486</v>
      </c>
      <c r="DX1778">
        <v>284</v>
      </c>
      <c r="DY1778">
        <v>1348</v>
      </c>
      <c r="DZ1778">
        <v>-1686</v>
      </c>
      <c r="EA1778">
        <v>2087</v>
      </c>
      <c r="EB1778">
        <v>-436</v>
      </c>
      <c r="EC1778">
        <v>-315</v>
      </c>
      <c r="ED1778">
        <v>-79</v>
      </c>
      <c r="EE1778">
        <v>132</v>
      </c>
      <c r="EF1778">
        <v>-41</v>
      </c>
      <c r="EG1778">
        <v>126.313246853</v>
      </c>
      <c r="EH1778">
        <v>126.32991273899999</v>
      </c>
      <c r="EI1778">
        <v>126.351761963</v>
      </c>
      <c r="EJ1778">
        <v>126.33711316999999</v>
      </c>
      <c r="EK1778">
        <v>126.32711518000001</v>
      </c>
      <c r="EL1778">
        <v>126.333178781</v>
      </c>
      <c r="EM1778">
        <v>126.261979522</v>
      </c>
      <c r="EN1778">
        <v>126.29468986400001</v>
      </c>
      <c r="EO1778">
        <v>126.254872096</v>
      </c>
      <c r="EP1778">
        <v>126.32824692200001</v>
      </c>
      <c r="EQ1778">
        <v>126.32074468099999</v>
      </c>
      <c r="ER1778">
        <v>126.226777494</v>
      </c>
    </row>
    <row r="1779" spans="1:148" x14ac:dyDescent="0.3">
      <c r="A1779" s="2">
        <v>44288</v>
      </c>
      <c r="B1779">
        <v>110.78</v>
      </c>
      <c r="C1779">
        <v>110.86</v>
      </c>
      <c r="D1779">
        <v>110.87</v>
      </c>
      <c r="E1779">
        <v>110.76</v>
      </c>
      <c r="F1779">
        <v>106133</v>
      </c>
      <c r="G1779">
        <v>1.3260000000000001</v>
      </c>
      <c r="H1779">
        <v>110.78</v>
      </c>
      <c r="I1779">
        <v>0.11</v>
      </c>
      <c r="J1779">
        <v>110.82</v>
      </c>
      <c r="K1779">
        <v>0.44</v>
      </c>
      <c r="L1779">
        <v>110.92</v>
      </c>
      <c r="M1779">
        <v>-0.26</v>
      </c>
      <c r="N1779">
        <v>-0.12</v>
      </c>
      <c r="O1779">
        <v>110.93300000000001</v>
      </c>
      <c r="P1779">
        <v>-0.14000000000000001</v>
      </c>
      <c r="Q1779">
        <v>0.14000000000000001</v>
      </c>
      <c r="R1779">
        <v>1.276</v>
      </c>
      <c r="S1779">
        <v>2.8146</v>
      </c>
      <c r="T1779">
        <v>111.045</v>
      </c>
      <c r="U1779">
        <v>1.238</v>
      </c>
      <c r="V1779">
        <v>323406</v>
      </c>
      <c r="W1779">
        <v>4635</v>
      </c>
      <c r="X1779">
        <v>52781</v>
      </c>
      <c r="Y1779">
        <v>53352</v>
      </c>
      <c r="Z1779">
        <v>1997</v>
      </c>
      <c r="AA1779">
        <v>3830</v>
      </c>
      <c r="AB1779">
        <v>3592</v>
      </c>
      <c r="AC1779">
        <v>133</v>
      </c>
      <c r="AD1779">
        <v>78</v>
      </c>
      <c r="AE1779">
        <v>3010</v>
      </c>
      <c r="AF1779">
        <v>-3168</v>
      </c>
      <c r="AG1779">
        <v>2948</v>
      </c>
      <c r="AH1779">
        <v>710</v>
      </c>
      <c r="AI1779">
        <v>-578</v>
      </c>
      <c r="AJ1779">
        <v>-100</v>
      </c>
      <c r="AK1779">
        <v>80</v>
      </c>
      <c r="AL1779">
        <v>-50</v>
      </c>
      <c r="AM1779">
        <v>110.811786098</v>
      </c>
      <c r="AN1779">
        <v>110.813101481</v>
      </c>
      <c r="AO1779">
        <v>110.82036940499999</v>
      </c>
      <c r="AP1779">
        <v>110.81900714</v>
      </c>
      <c r="AQ1779">
        <v>110.81144286999999</v>
      </c>
      <c r="AR1779">
        <v>110.813970134</v>
      </c>
      <c r="AS1779">
        <v>110.801639428</v>
      </c>
      <c r="AT1779">
        <v>110.800528486</v>
      </c>
      <c r="AU1779">
        <v>110.818590285</v>
      </c>
      <c r="AV1779">
        <v>110.809595016</v>
      </c>
      <c r="AW1779">
        <v>110.818256881</v>
      </c>
      <c r="AX1779">
        <v>110.79941573000001</v>
      </c>
      <c r="AY1779">
        <v>116.62</v>
      </c>
      <c r="AZ1779">
        <v>116.62</v>
      </c>
      <c r="BA1779">
        <v>116.62</v>
      </c>
      <c r="BB1779">
        <v>116.62</v>
      </c>
      <c r="BC1779">
        <v>0</v>
      </c>
      <c r="BD1779">
        <v>1.534</v>
      </c>
      <c r="BE1779">
        <v>116.77</v>
      </c>
      <c r="BF1779">
        <v>0</v>
      </c>
      <c r="BI1779">
        <v>116.69</v>
      </c>
      <c r="BJ1779">
        <v>-0.28000000000000003</v>
      </c>
      <c r="BK1779">
        <v>-0.21</v>
      </c>
      <c r="BL1779">
        <v>116.705</v>
      </c>
      <c r="BM1779">
        <v>-7.0000000000000007E-2</v>
      </c>
      <c r="BN1779">
        <v>7.0000000000000007E-2</v>
      </c>
      <c r="BO1779">
        <v>1.52</v>
      </c>
      <c r="BP1779">
        <v>4.4964000000000004</v>
      </c>
      <c r="BQ1779">
        <v>116.904</v>
      </c>
      <c r="BR1779">
        <v>1.48</v>
      </c>
      <c r="BS1779">
        <v>0</v>
      </c>
      <c r="BT1779">
        <v>0</v>
      </c>
      <c r="BU1779">
        <v>0</v>
      </c>
      <c r="BV1779">
        <v>0</v>
      </c>
      <c r="BX1779">
        <v>0</v>
      </c>
      <c r="BY1779">
        <v>0</v>
      </c>
      <c r="BZ1779">
        <v>0</v>
      </c>
      <c r="CA1779">
        <v>0</v>
      </c>
      <c r="CB1779">
        <v>0</v>
      </c>
      <c r="CC1779">
        <v>0</v>
      </c>
      <c r="CD1779">
        <v>0</v>
      </c>
      <c r="CE1779">
        <v>0</v>
      </c>
      <c r="CF1779">
        <v>0</v>
      </c>
      <c r="CG1779">
        <v>0</v>
      </c>
      <c r="CH1779">
        <v>0</v>
      </c>
      <c r="CI1779">
        <v>0</v>
      </c>
      <c r="CJ1779">
        <v>0</v>
      </c>
      <c r="CK1779">
        <v>0</v>
      </c>
      <c r="CL1779">
        <v>0</v>
      </c>
      <c r="CM1779">
        <v>0</v>
      </c>
      <c r="CN1779">
        <v>0</v>
      </c>
      <c r="CO1779">
        <v>0</v>
      </c>
      <c r="CP1779">
        <v>0</v>
      </c>
      <c r="CQ1779">
        <v>0</v>
      </c>
      <c r="CR1779">
        <v>0</v>
      </c>
      <c r="CS1779">
        <v>0</v>
      </c>
      <c r="CT1779">
        <v>0</v>
      </c>
      <c r="CU1779">
        <v>0</v>
      </c>
      <c r="CV1779">
        <v>126.13</v>
      </c>
      <c r="CW1779">
        <v>126.66</v>
      </c>
      <c r="CX1779">
        <v>126.72</v>
      </c>
      <c r="CY1779">
        <v>126.07</v>
      </c>
      <c r="CZ1779">
        <v>52092</v>
      </c>
      <c r="DA1779">
        <v>2.0910000000000002</v>
      </c>
      <c r="DB1779">
        <v>126.13</v>
      </c>
      <c r="DC1779">
        <v>0.65</v>
      </c>
      <c r="DD1779">
        <v>126.34</v>
      </c>
      <c r="DE1779">
        <v>2.4</v>
      </c>
      <c r="DF1779">
        <v>126.27</v>
      </c>
      <c r="DG1779">
        <v>-0.47</v>
      </c>
      <c r="DH1779">
        <v>-0.33</v>
      </c>
      <c r="DI1779">
        <v>126.303</v>
      </c>
      <c r="DJ1779">
        <v>-0.14000000000000001</v>
      </c>
      <c r="DK1779">
        <v>0.14000000000000001</v>
      </c>
      <c r="DL1779">
        <v>2.077</v>
      </c>
      <c r="DM1779">
        <v>8.1618999999999993</v>
      </c>
      <c r="DN1779">
        <v>126.607</v>
      </c>
      <c r="DO1779">
        <v>2.0449999999999999</v>
      </c>
      <c r="DP1779">
        <v>126998</v>
      </c>
      <c r="DQ1779">
        <v>246</v>
      </c>
      <c r="DR1779">
        <v>26683</v>
      </c>
      <c r="DS1779">
        <v>25409</v>
      </c>
      <c r="DT1779">
        <v>5574</v>
      </c>
      <c r="DU1779">
        <v>162</v>
      </c>
      <c r="DV1779">
        <v>264</v>
      </c>
      <c r="DW1779">
        <v>486</v>
      </c>
      <c r="DX1779">
        <v>284</v>
      </c>
      <c r="DY1779">
        <v>1348</v>
      </c>
      <c r="DZ1779">
        <v>-1686</v>
      </c>
      <c r="EA1779">
        <v>2087</v>
      </c>
      <c r="EB1779">
        <v>-436</v>
      </c>
      <c r="EC1779">
        <v>-315</v>
      </c>
      <c r="ED1779">
        <v>-79</v>
      </c>
      <c r="EE1779">
        <v>132</v>
      </c>
      <c r="EF1779">
        <v>-41</v>
      </c>
      <c r="EG1779">
        <v>126.313246853</v>
      </c>
      <c r="EH1779">
        <v>126.32991273899999</v>
      </c>
      <c r="EI1779">
        <v>126.351761963</v>
      </c>
      <c r="EJ1779">
        <v>126.33711316999999</v>
      </c>
      <c r="EK1779">
        <v>126.32711518000001</v>
      </c>
      <c r="EL1779">
        <v>126.333178781</v>
      </c>
      <c r="EM1779">
        <v>126.261979522</v>
      </c>
      <c r="EN1779">
        <v>126.29468986400001</v>
      </c>
      <c r="EO1779">
        <v>126.254872096</v>
      </c>
      <c r="EP1779">
        <v>126.32824692200001</v>
      </c>
      <c r="EQ1779">
        <v>126.32074468099999</v>
      </c>
      <c r="ER1779">
        <v>126.226777494</v>
      </c>
    </row>
    <row r="1780" spans="1:148" x14ac:dyDescent="0.3">
      <c r="A1780" s="2">
        <v>44287</v>
      </c>
      <c r="B1780">
        <v>110.83</v>
      </c>
      <c r="C1780">
        <v>110.78</v>
      </c>
      <c r="D1780">
        <v>110.83</v>
      </c>
      <c r="E1780">
        <v>110.75</v>
      </c>
      <c r="F1780">
        <v>113498</v>
      </c>
      <c r="G1780">
        <v>1.3069999999999999</v>
      </c>
      <c r="H1780">
        <v>110.83</v>
      </c>
      <c r="I1780">
        <v>0.08</v>
      </c>
      <c r="J1780">
        <v>110.79</v>
      </c>
      <c r="K1780">
        <v>0.25</v>
      </c>
      <c r="L1780">
        <v>110.95</v>
      </c>
      <c r="M1780">
        <v>-0.23</v>
      </c>
      <c r="N1780">
        <v>-0.11</v>
      </c>
      <c r="O1780">
        <v>110.955</v>
      </c>
      <c r="P1780">
        <v>-0.12</v>
      </c>
      <c r="Q1780">
        <v>0.12</v>
      </c>
      <c r="R1780">
        <v>1.2689999999999999</v>
      </c>
      <c r="S1780">
        <v>2.8149000000000002</v>
      </c>
      <c r="T1780">
        <v>111.065</v>
      </c>
      <c r="U1780">
        <v>1.232</v>
      </c>
      <c r="V1780">
        <v>318771</v>
      </c>
      <c r="W1780">
        <v>1434</v>
      </c>
      <c r="X1780">
        <v>47044</v>
      </c>
      <c r="Y1780">
        <v>66454</v>
      </c>
      <c r="Z1780">
        <v>2801</v>
      </c>
      <c r="AA1780">
        <v>2229</v>
      </c>
      <c r="AB1780">
        <v>3050</v>
      </c>
      <c r="AC1780">
        <v>68</v>
      </c>
      <c r="AD1780">
        <v>143</v>
      </c>
      <c r="AE1780">
        <v>329</v>
      </c>
      <c r="AF1780">
        <v>-129</v>
      </c>
      <c r="AG1780">
        <v>2594</v>
      </c>
      <c r="AH1780">
        <v>-4205</v>
      </c>
      <c r="AI1780">
        <v>1321</v>
      </c>
      <c r="AJ1780">
        <v>284</v>
      </c>
      <c r="AK1780">
        <v>100</v>
      </c>
      <c r="AL1780">
        <v>235</v>
      </c>
      <c r="AM1780">
        <v>110.794397015</v>
      </c>
      <c r="AN1780">
        <v>110.794266673</v>
      </c>
      <c r="AO1780">
        <v>110.793918414</v>
      </c>
      <c r="AP1780">
        <v>110.794178691</v>
      </c>
      <c r="AQ1780">
        <v>110.793736884</v>
      </c>
      <c r="AR1780">
        <v>110.794678039</v>
      </c>
      <c r="AS1780">
        <v>110.79337335699999</v>
      </c>
      <c r="AT1780">
        <v>110.78624617</v>
      </c>
      <c r="AU1780">
        <v>110.80748765200001</v>
      </c>
      <c r="AV1780">
        <v>110.79428636999999</v>
      </c>
      <c r="AW1780">
        <v>110.814375</v>
      </c>
      <c r="AX1780">
        <v>110.792833333</v>
      </c>
      <c r="AY1780">
        <v>116.49</v>
      </c>
      <c r="AZ1780">
        <v>116.49</v>
      </c>
      <c r="BA1780">
        <v>116.49</v>
      </c>
      <c r="BB1780">
        <v>116.49</v>
      </c>
      <c r="BC1780">
        <v>0</v>
      </c>
      <c r="BD1780">
        <v>1.5589999999999999</v>
      </c>
      <c r="BE1780">
        <v>116.62</v>
      </c>
      <c r="BF1780">
        <v>0</v>
      </c>
      <c r="BI1780">
        <v>116.68</v>
      </c>
      <c r="BJ1780">
        <v>-0.41</v>
      </c>
      <c r="BK1780">
        <v>-0.22</v>
      </c>
      <c r="BL1780">
        <v>116.721</v>
      </c>
      <c r="BM1780">
        <v>-0.19</v>
      </c>
      <c r="BN1780">
        <v>0.19</v>
      </c>
      <c r="BO1780">
        <v>1.522</v>
      </c>
      <c r="BP1780">
        <v>4.4954999999999998</v>
      </c>
      <c r="BQ1780">
        <v>116.896</v>
      </c>
      <c r="BR1780">
        <v>1.482</v>
      </c>
      <c r="BS1780">
        <v>0</v>
      </c>
      <c r="BT1780">
        <v>0</v>
      </c>
      <c r="BU1780">
        <v>0</v>
      </c>
      <c r="BV1780">
        <v>0</v>
      </c>
      <c r="BX1780">
        <v>0</v>
      </c>
      <c r="BY1780">
        <v>0</v>
      </c>
      <c r="BZ1780">
        <v>0</v>
      </c>
      <c r="CA1780">
        <v>0</v>
      </c>
      <c r="CB1780">
        <v>0</v>
      </c>
      <c r="CC1780">
        <v>0</v>
      </c>
      <c r="CD1780">
        <v>0</v>
      </c>
      <c r="CE1780">
        <v>0</v>
      </c>
      <c r="CF1780">
        <v>0</v>
      </c>
      <c r="CG1780">
        <v>0</v>
      </c>
      <c r="CH1780">
        <v>0</v>
      </c>
      <c r="CI1780">
        <v>0</v>
      </c>
      <c r="CJ1780">
        <v>0</v>
      </c>
      <c r="CK1780">
        <v>0</v>
      </c>
      <c r="CL1780">
        <v>0</v>
      </c>
      <c r="CM1780">
        <v>0</v>
      </c>
      <c r="CN1780">
        <v>0</v>
      </c>
      <c r="CO1780">
        <v>0</v>
      </c>
      <c r="CP1780">
        <v>0</v>
      </c>
      <c r="CQ1780">
        <v>0</v>
      </c>
      <c r="CR1780">
        <v>0</v>
      </c>
      <c r="CS1780">
        <v>0</v>
      </c>
      <c r="CT1780">
        <v>0</v>
      </c>
      <c r="CU1780">
        <v>0</v>
      </c>
      <c r="CV1780">
        <v>126.45</v>
      </c>
      <c r="CW1780">
        <v>126</v>
      </c>
      <c r="CX1780">
        <v>126.45</v>
      </c>
      <c r="CY1780">
        <v>125.85</v>
      </c>
      <c r="CZ1780">
        <v>75723</v>
      </c>
      <c r="DA1780">
        <v>2.06</v>
      </c>
      <c r="DB1780">
        <v>126.45</v>
      </c>
      <c r="DC1780">
        <v>0.6</v>
      </c>
      <c r="DD1780">
        <v>126.2</v>
      </c>
      <c r="DE1780">
        <v>2.3199999999999998</v>
      </c>
      <c r="DF1780">
        <v>126.58</v>
      </c>
      <c r="DG1780">
        <v>-0.46</v>
      </c>
      <c r="DH1780">
        <v>-0.33</v>
      </c>
      <c r="DI1780">
        <v>126.61199999999999</v>
      </c>
      <c r="DJ1780">
        <v>-0.13</v>
      </c>
      <c r="DK1780">
        <v>0.13</v>
      </c>
      <c r="DL1780">
        <v>2.0470000000000002</v>
      </c>
      <c r="DM1780">
        <v>8.1656999999999993</v>
      </c>
      <c r="DN1780">
        <v>126.907</v>
      </c>
      <c r="DO1780">
        <v>2.0150000000000001</v>
      </c>
      <c r="DP1780">
        <v>126752</v>
      </c>
      <c r="DQ1780">
        <v>3359</v>
      </c>
      <c r="DR1780">
        <v>36258</v>
      </c>
      <c r="DS1780">
        <v>39465</v>
      </c>
      <c r="DT1780">
        <v>9077</v>
      </c>
      <c r="DU1780">
        <v>184</v>
      </c>
      <c r="DV1780">
        <v>282</v>
      </c>
      <c r="DW1780">
        <v>210</v>
      </c>
      <c r="DX1780">
        <v>384</v>
      </c>
      <c r="DY1780">
        <v>176</v>
      </c>
      <c r="DZ1780">
        <v>-41</v>
      </c>
      <c r="EA1780">
        <v>1694</v>
      </c>
      <c r="EB1780">
        <v>351</v>
      </c>
      <c r="EC1780">
        <v>-621</v>
      </c>
      <c r="ED1780">
        <v>-463</v>
      </c>
      <c r="EE1780">
        <v>-97</v>
      </c>
      <c r="EF1780">
        <v>-688</v>
      </c>
      <c r="EG1780">
        <v>126.20223037700001</v>
      </c>
      <c r="EH1780">
        <v>126.222964058</v>
      </c>
      <c r="EI1780">
        <v>126.205218331</v>
      </c>
      <c r="EJ1780">
        <v>126.180750785</v>
      </c>
      <c r="EK1780">
        <v>126.20301615</v>
      </c>
      <c r="EL1780">
        <v>126.21906003399999</v>
      </c>
      <c r="EM1780">
        <v>126.18744329899999</v>
      </c>
      <c r="EN1780">
        <v>126.242064601</v>
      </c>
      <c r="EO1780">
        <v>126.210078873</v>
      </c>
      <c r="EP1780">
        <v>126.25855923500001</v>
      </c>
      <c r="EQ1780">
        <v>126.212333664</v>
      </c>
      <c r="ER1780">
        <v>126.226452206</v>
      </c>
    </row>
    <row r="1781" spans="1:148" x14ac:dyDescent="0.3">
      <c r="A1781" s="2">
        <v>44286</v>
      </c>
      <c r="B1781">
        <v>110.79</v>
      </c>
      <c r="C1781">
        <v>110.77</v>
      </c>
      <c r="D1781">
        <v>110.79</v>
      </c>
      <c r="E1781">
        <v>110.72</v>
      </c>
      <c r="F1781">
        <v>120864</v>
      </c>
      <c r="G1781">
        <v>1.32</v>
      </c>
      <c r="H1781">
        <v>110.79</v>
      </c>
      <c r="I1781">
        <v>7.0000000000000007E-2</v>
      </c>
      <c r="J1781">
        <v>110.76</v>
      </c>
      <c r="K1781">
        <v>0.25</v>
      </c>
      <c r="L1781">
        <v>110.92</v>
      </c>
      <c r="M1781">
        <v>-0.24</v>
      </c>
      <c r="N1781">
        <v>-0.11</v>
      </c>
      <c r="O1781">
        <v>110.92700000000001</v>
      </c>
      <c r="P1781">
        <v>-0.13</v>
      </c>
      <c r="Q1781">
        <v>0.13</v>
      </c>
      <c r="R1781">
        <v>1.278</v>
      </c>
      <c r="S1781">
        <v>2.8147000000000002</v>
      </c>
      <c r="T1781">
        <v>111.035</v>
      </c>
      <c r="U1781">
        <v>1.2410000000000001</v>
      </c>
      <c r="V1781">
        <v>317337</v>
      </c>
      <c r="W1781">
        <v>2340</v>
      </c>
      <c r="X1781">
        <v>55358</v>
      </c>
      <c r="Y1781">
        <v>65506</v>
      </c>
      <c r="Z1781">
        <v>2808</v>
      </c>
      <c r="AA1781">
        <v>3917</v>
      </c>
      <c r="AB1781">
        <v>2171</v>
      </c>
      <c r="AC1781">
        <v>96</v>
      </c>
      <c r="AD1781">
        <v>115</v>
      </c>
      <c r="AE1781">
        <v>1501</v>
      </c>
      <c r="AF1781">
        <v>-733</v>
      </c>
      <c r="AG1781">
        <v>7711</v>
      </c>
      <c r="AH1781">
        <v>-942</v>
      </c>
      <c r="AI1781">
        <v>-4594</v>
      </c>
      <c r="AJ1781">
        <v>10</v>
      </c>
      <c r="AK1781">
        <v>-490</v>
      </c>
      <c r="AL1781">
        <v>-194</v>
      </c>
      <c r="AM1781">
        <v>110.761845064</v>
      </c>
      <c r="AN1781">
        <v>110.762401651</v>
      </c>
      <c r="AO1781">
        <v>110.75885253600001</v>
      </c>
      <c r="AP1781">
        <v>110.758582469</v>
      </c>
      <c r="AQ1781">
        <v>110.76145515499999</v>
      </c>
      <c r="AR1781">
        <v>110.762135344</v>
      </c>
      <c r="AS1781">
        <v>110.76861406</v>
      </c>
      <c r="AT1781">
        <v>110.75586708599999</v>
      </c>
      <c r="AU1781">
        <v>110.760475899</v>
      </c>
      <c r="AV1781">
        <v>110.77075419000001</v>
      </c>
      <c r="AW1781">
        <v>110.765963455</v>
      </c>
      <c r="AX1781">
        <v>110.766895425</v>
      </c>
      <c r="AY1781">
        <v>116.67</v>
      </c>
      <c r="AZ1781">
        <v>116.67</v>
      </c>
      <c r="BA1781">
        <v>116.67</v>
      </c>
      <c r="BB1781">
        <v>116.67</v>
      </c>
      <c r="BC1781">
        <v>0</v>
      </c>
      <c r="BD1781">
        <v>1.5249999999999999</v>
      </c>
      <c r="BE1781">
        <v>116.49</v>
      </c>
      <c r="BF1781">
        <v>0</v>
      </c>
      <c r="BI1781">
        <v>116.5</v>
      </c>
      <c r="BJ1781">
        <v>-0.05</v>
      </c>
      <c r="BK1781">
        <v>-0.22</v>
      </c>
      <c r="BL1781">
        <v>116.51600000000001</v>
      </c>
      <c r="BM1781">
        <v>0.17</v>
      </c>
      <c r="BN1781">
        <v>-0.17</v>
      </c>
      <c r="BO1781">
        <v>1.5569999999999999</v>
      </c>
      <c r="BP1781">
        <v>4.4966999999999997</v>
      </c>
      <c r="BQ1781">
        <v>116.721</v>
      </c>
      <c r="BR1781">
        <v>1.5149999999999999</v>
      </c>
      <c r="BS1781">
        <v>0</v>
      </c>
      <c r="BT1781">
        <v>0</v>
      </c>
      <c r="BU1781">
        <v>0</v>
      </c>
      <c r="BV1781">
        <v>0</v>
      </c>
      <c r="BX1781">
        <v>0</v>
      </c>
      <c r="BY1781">
        <v>0</v>
      </c>
      <c r="BZ1781">
        <v>0</v>
      </c>
      <c r="CA1781">
        <v>0</v>
      </c>
      <c r="CB1781">
        <v>0</v>
      </c>
      <c r="CC1781">
        <v>0</v>
      </c>
      <c r="CD1781">
        <v>0</v>
      </c>
      <c r="CE1781">
        <v>0</v>
      </c>
      <c r="CF1781">
        <v>0</v>
      </c>
      <c r="CG1781">
        <v>0</v>
      </c>
      <c r="CH1781">
        <v>0</v>
      </c>
      <c r="CI1781">
        <v>0</v>
      </c>
      <c r="CJ1781">
        <v>0</v>
      </c>
      <c r="CK1781">
        <v>0</v>
      </c>
      <c r="CL1781">
        <v>0</v>
      </c>
      <c r="CM1781">
        <v>0</v>
      </c>
      <c r="CN1781">
        <v>0</v>
      </c>
      <c r="CO1781">
        <v>0</v>
      </c>
      <c r="CP1781">
        <v>0</v>
      </c>
      <c r="CQ1781">
        <v>0</v>
      </c>
      <c r="CR1781">
        <v>0</v>
      </c>
      <c r="CS1781">
        <v>0</v>
      </c>
      <c r="CT1781">
        <v>0</v>
      </c>
      <c r="CU1781">
        <v>0</v>
      </c>
      <c r="CV1781">
        <v>126.1</v>
      </c>
      <c r="CW1781">
        <v>126.25</v>
      </c>
      <c r="CX1781">
        <v>126.42</v>
      </c>
      <c r="CY1781">
        <v>125.89</v>
      </c>
      <c r="CZ1781">
        <v>81909</v>
      </c>
      <c r="DA1781">
        <v>2.0939999999999999</v>
      </c>
      <c r="DB1781">
        <v>126.1</v>
      </c>
      <c r="DC1781">
        <v>0.53</v>
      </c>
      <c r="DD1781">
        <v>126.13</v>
      </c>
      <c r="DE1781">
        <v>1.92</v>
      </c>
      <c r="DF1781">
        <v>126.2</v>
      </c>
      <c r="DG1781">
        <v>-0.44</v>
      </c>
      <c r="DH1781">
        <v>-0.34</v>
      </c>
      <c r="DI1781">
        <v>126.22</v>
      </c>
      <c r="DJ1781">
        <v>-0.1</v>
      </c>
      <c r="DK1781">
        <v>0.1</v>
      </c>
      <c r="DL1781">
        <v>2.0840000000000001</v>
      </c>
      <c r="DM1781">
        <v>8.1615000000000002</v>
      </c>
      <c r="DN1781">
        <v>126.54</v>
      </c>
      <c r="DO1781">
        <v>2.0510000000000002</v>
      </c>
      <c r="DP1781">
        <v>123393</v>
      </c>
      <c r="DQ1781">
        <v>-2160</v>
      </c>
      <c r="DR1781">
        <v>41592</v>
      </c>
      <c r="DS1781">
        <v>40317</v>
      </c>
      <c r="DT1781">
        <v>9308</v>
      </c>
      <c r="DU1781">
        <v>158</v>
      </c>
      <c r="DV1781">
        <v>520</v>
      </c>
      <c r="DW1781">
        <v>470</v>
      </c>
      <c r="DX1781">
        <v>236</v>
      </c>
      <c r="DY1781">
        <v>-2947</v>
      </c>
      <c r="DZ1781">
        <v>3177</v>
      </c>
      <c r="EA1781">
        <v>-1316</v>
      </c>
      <c r="EB1781">
        <v>200</v>
      </c>
      <c r="EC1781">
        <v>-1235</v>
      </c>
      <c r="ED1781">
        <v>-772</v>
      </c>
      <c r="EE1781">
        <v>-30</v>
      </c>
      <c r="EF1781">
        <v>206</v>
      </c>
      <c r="EG1781">
        <v>126.133592436</v>
      </c>
      <c r="EH1781">
        <v>126.126364886</v>
      </c>
      <c r="EI1781">
        <v>126.13700619799999</v>
      </c>
      <c r="EJ1781">
        <v>126.145223273</v>
      </c>
      <c r="EK1781">
        <v>126.132043151</v>
      </c>
      <c r="EL1781">
        <v>126.132984585</v>
      </c>
      <c r="EM1781">
        <v>126.12528077100001</v>
      </c>
      <c r="EN1781">
        <v>126.090290372</v>
      </c>
      <c r="EO1781">
        <v>126.13767421</v>
      </c>
      <c r="EP1781">
        <v>126.09317534100001</v>
      </c>
      <c r="EQ1781">
        <v>126.163399177</v>
      </c>
      <c r="ER1781">
        <v>126.083340858</v>
      </c>
    </row>
    <row r="1782" spans="1:148" x14ac:dyDescent="0.3">
      <c r="A1782" s="2">
        <v>44285</v>
      </c>
      <c r="B1782">
        <v>110.69</v>
      </c>
      <c r="C1782">
        <v>110.84</v>
      </c>
      <c r="D1782">
        <v>110.87</v>
      </c>
      <c r="E1782">
        <v>110.69</v>
      </c>
      <c r="F1782">
        <v>133189</v>
      </c>
      <c r="G1782">
        <v>1.3520000000000001</v>
      </c>
      <c r="H1782">
        <v>110.69</v>
      </c>
      <c r="I1782">
        <v>0.18</v>
      </c>
      <c r="J1782">
        <v>110.8</v>
      </c>
      <c r="K1782">
        <v>0.62</v>
      </c>
      <c r="L1782">
        <v>110.84</v>
      </c>
      <c r="M1782">
        <v>-0.27</v>
      </c>
      <c r="N1782">
        <v>-0.12</v>
      </c>
      <c r="O1782">
        <v>110.842</v>
      </c>
      <c r="P1782">
        <v>-0.15</v>
      </c>
      <c r="Q1782">
        <v>0.15</v>
      </c>
      <c r="R1782">
        <v>1.3049999999999999</v>
      </c>
      <c r="S1782">
        <v>2.8142</v>
      </c>
      <c r="T1782">
        <v>110.962</v>
      </c>
      <c r="U1782">
        <v>1.2649999999999999</v>
      </c>
      <c r="V1782">
        <v>314997</v>
      </c>
      <c r="W1782">
        <v>10179</v>
      </c>
      <c r="X1782">
        <v>65063</v>
      </c>
      <c r="Y1782">
        <v>68126</v>
      </c>
      <c r="Z1782">
        <v>3258</v>
      </c>
      <c r="AA1782">
        <v>1371</v>
      </c>
      <c r="AB1782">
        <v>874</v>
      </c>
      <c r="AC1782">
        <v>145</v>
      </c>
      <c r="AD1782">
        <v>75</v>
      </c>
      <c r="AE1782">
        <v>2106</v>
      </c>
      <c r="AF1782">
        <v>-2643</v>
      </c>
      <c r="AG1782">
        <v>736</v>
      </c>
      <c r="AH1782">
        <v>705</v>
      </c>
      <c r="AI1782">
        <v>-351</v>
      </c>
      <c r="AJ1782">
        <v>714</v>
      </c>
      <c r="AK1782">
        <v>-490</v>
      </c>
      <c r="AL1782">
        <v>792</v>
      </c>
      <c r="AM1782">
        <v>110.78400181799999</v>
      </c>
      <c r="AN1782">
        <v>110.78739218699999</v>
      </c>
      <c r="AO1782">
        <v>110.796961655</v>
      </c>
      <c r="AP1782">
        <v>110.793706934</v>
      </c>
      <c r="AQ1782">
        <v>110.785542855</v>
      </c>
      <c r="AR1782">
        <v>110.787201362</v>
      </c>
      <c r="AS1782">
        <v>110.782459651</v>
      </c>
      <c r="AT1782">
        <v>110.79244020900001</v>
      </c>
      <c r="AU1782">
        <v>110.775424718</v>
      </c>
      <c r="AV1782">
        <v>110.78632608700001</v>
      </c>
      <c r="AW1782">
        <v>110.74444168700001</v>
      </c>
      <c r="AX1782">
        <v>110.792891674</v>
      </c>
      <c r="AY1782">
        <v>116.79</v>
      </c>
      <c r="AZ1782">
        <v>116.79</v>
      </c>
      <c r="BA1782">
        <v>116.79</v>
      </c>
      <c r="BB1782">
        <v>116.79</v>
      </c>
      <c r="BC1782">
        <v>0</v>
      </c>
      <c r="BD1782">
        <v>1.502</v>
      </c>
      <c r="BE1782">
        <v>116.67</v>
      </c>
      <c r="BF1782">
        <v>0</v>
      </c>
      <c r="BI1782">
        <v>116.4</v>
      </c>
      <c r="BJ1782">
        <v>0.16</v>
      </c>
      <c r="BK1782">
        <v>-0.23</v>
      </c>
      <c r="BL1782">
        <v>116.411</v>
      </c>
      <c r="BM1782">
        <v>0.39</v>
      </c>
      <c r="BN1782">
        <v>-0.39</v>
      </c>
      <c r="BO1782">
        <v>1.5760000000000001</v>
      </c>
      <c r="BP1782">
        <v>4.4974999999999996</v>
      </c>
      <c r="BQ1782">
        <v>116.631</v>
      </c>
      <c r="BR1782">
        <v>1.532</v>
      </c>
      <c r="BS1782">
        <v>0</v>
      </c>
      <c r="BT1782">
        <v>0</v>
      </c>
      <c r="BU1782">
        <v>0</v>
      </c>
      <c r="BV1782">
        <v>0</v>
      </c>
      <c r="BX1782">
        <v>0</v>
      </c>
      <c r="BY1782">
        <v>0</v>
      </c>
      <c r="BZ1782">
        <v>0</v>
      </c>
      <c r="CA1782">
        <v>0</v>
      </c>
      <c r="CB1782">
        <v>0</v>
      </c>
      <c r="CC1782">
        <v>0</v>
      </c>
      <c r="CD1782">
        <v>0</v>
      </c>
      <c r="CE1782">
        <v>0</v>
      </c>
      <c r="CF1782">
        <v>0</v>
      </c>
      <c r="CG1782">
        <v>0</v>
      </c>
      <c r="CH1782">
        <v>0</v>
      </c>
      <c r="CI1782">
        <v>0</v>
      </c>
      <c r="CJ1782">
        <v>0</v>
      </c>
      <c r="CK1782">
        <v>0</v>
      </c>
      <c r="CL1782">
        <v>0</v>
      </c>
      <c r="CM1782">
        <v>0</v>
      </c>
      <c r="CN1782">
        <v>0</v>
      </c>
      <c r="CO1782">
        <v>0</v>
      </c>
      <c r="CP1782">
        <v>0</v>
      </c>
      <c r="CQ1782">
        <v>0</v>
      </c>
      <c r="CR1782">
        <v>0</v>
      </c>
      <c r="CS1782">
        <v>0</v>
      </c>
      <c r="CT1782">
        <v>0</v>
      </c>
      <c r="CU1782">
        <v>0</v>
      </c>
      <c r="CV1782">
        <v>125.9</v>
      </c>
      <c r="CW1782">
        <v>126.68</v>
      </c>
      <c r="CX1782">
        <v>126.72</v>
      </c>
      <c r="CY1782">
        <v>125.9</v>
      </c>
      <c r="CZ1782">
        <v>70939</v>
      </c>
      <c r="DA1782">
        <v>2.113</v>
      </c>
      <c r="DB1782">
        <v>125.9</v>
      </c>
      <c r="DC1782">
        <v>0.82</v>
      </c>
      <c r="DD1782">
        <v>126.33</v>
      </c>
      <c r="DE1782">
        <v>3.14</v>
      </c>
      <c r="DF1782">
        <v>126.03</v>
      </c>
      <c r="DG1782">
        <v>-0.48</v>
      </c>
      <c r="DH1782">
        <v>-0.35</v>
      </c>
      <c r="DI1782">
        <v>125.994</v>
      </c>
      <c r="DJ1782">
        <v>-0.13</v>
      </c>
      <c r="DK1782">
        <v>0.13</v>
      </c>
      <c r="DL1782">
        <v>2.101</v>
      </c>
      <c r="DM1782">
        <v>8.1591000000000005</v>
      </c>
      <c r="DN1782">
        <v>126.375</v>
      </c>
      <c r="DO1782">
        <v>2.0670000000000002</v>
      </c>
      <c r="DP1782">
        <v>125553</v>
      </c>
      <c r="DQ1782">
        <v>520</v>
      </c>
      <c r="DR1782">
        <v>34586</v>
      </c>
      <c r="DS1782">
        <v>35828</v>
      </c>
      <c r="DT1782">
        <v>8581</v>
      </c>
      <c r="DU1782">
        <v>71</v>
      </c>
      <c r="DV1782">
        <v>176</v>
      </c>
      <c r="DW1782">
        <v>562</v>
      </c>
      <c r="DX1782">
        <v>130</v>
      </c>
      <c r="DY1782">
        <v>4078</v>
      </c>
      <c r="DZ1782">
        <v>-4458</v>
      </c>
      <c r="EA1782">
        <v>3887</v>
      </c>
      <c r="EB1782">
        <v>-552</v>
      </c>
      <c r="EC1782">
        <v>130</v>
      </c>
      <c r="ED1782">
        <v>-129</v>
      </c>
      <c r="EE1782">
        <v>250</v>
      </c>
      <c r="EF1782">
        <v>492</v>
      </c>
      <c r="EG1782">
        <v>126.296971382</v>
      </c>
      <c r="EH1782">
        <v>126.31696351799999</v>
      </c>
      <c r="EI1782">
        <v>126.349081232</v>
      </c>
      <c r="EJ1782">
        <v>126.32884678400001</v>
      </c>
      <c r="EK1782">
        <v>126.30750464899999</v>
      </c>
      <c r="EL1782">
        <v>126.31803854</v>
      </c>
      <c r="EM1782">
        <v>126.18797975699999</v>
      </c>
      <c r="EN1782">
        <v>126.322758081</v>
      </c>
      <c r="EO1782">
        <v>126.29340000000001</v>
      </c>
      <c r="EP1782">
        <v>126.280813725</v>
      </c>
      <c r="EQ1782">
        <v>126.327051561</v>
      </c>
      <c r="ER1782">
        <v>126.409383013</v>
      </c>
    </row>
    <row r="1783" spans="1:148" x14ac:dyDescent="0.3">
      <c r="A1783" s="2">
        <v>44284</v>
      </c>
      <c r="B1783">
        <v>110.9</v>
      </c>
      <c r="C1783">
        <v>110.83</v>
      </c>
      <c r="D1783">
        <v>110.9</v>
      </c>
      <c r="E1783">
        <v>110.82</v>
      </c>
      <c r="F1783">
        <v>78234</v>
      </c>
      <c r="G1783">
        <v>1.2849999999999999</v>
      </c>
      <c r="H1783">
        <v>110.9</v>
      </c>
      <c r="I1783">
        <v>0.08</v>
      </c>
      <c r="J1783">
        <v>110.86</v>
      </c>
      <c r="K1783">
        <v>0.26</v>
      </c>
      <c r="L1783">
        <v>111</v>
      </c>
      <c r="M1783">
        <v>-0.22</v>
      </c>
      <c r="N1783">
        <v>-0.12</v>
      </c>
      <c r="O1783">
        <v>111.008</v>
      </c>
      <c r="P1783">
        <v>-0.1</v>
      </c>
      <c r="Q1783">
        <v>0.1</v>
      </c>
      <c r="R1783">
        <v>1.2509999999999999</v>
      </c>
      <c r="S1783">
        <v>2.8153000000000001</v>
      </c>
      <c r="T1783">
        <v>111.121</v>
      </c>
      <c r="U1783">
        <v>1.214</v>
      </c>
      <c r="V1783">
        <v>304818</v>
      </c>
      <c r="W1783">
        <v>-243</v>
      </c>
      <c r="X1783">
        <v>33229</v>
      </c>
      <c r="Y1783">
        <v>45005</v>
      </c>
      <c r="Z1783">
        <v>2243</v>
      </c>
      <c r="AA1783">
        <v>3950</v>
      </c>
      <c r="AB1783">
        <v>1392</v>
      </c>
      <c r="AC1783">
        <v>75</v>
      </c>
      <c r="AD1783">
        <v>151</v>
      </c>
      <c r="AE1783">
        <v>-5277</v>
      </c>
      <c r="AF1783">
        <v>5179</v>
      </c>
      <c r="AG1783">
        <v>-3844</v>
      </c>
      <c r="AH1783">
        <v>-874</v>
      </c>
      <c r="AI1783">
        <v>-650</v>
      </c>
      <c r="AJ1783">
        <v>-110</v>
      </c>
      <c r="AK1783">
        <v>409</v>
      </c>
      <c r="AL1783">
        <v>-208</v>
      </c>
      <c r="AM1783">
        <v>110.86442653100001</v>
      </c>
      <c r="AN1783">
        <v>110.864370557</v>
      </c>
      <c r="AO1783">
        <v>110.86359141200001</v>
      </c>
      <c r="AP1783">
        <v>110.863305864</v>
      </c>
      <c r="AQ1783">
        <v>110.862357535</v>
      </c>
      <c r="AR1783">
        <v>110.865196681</v>
      </c>
      <c r="AS1783">
        <v>110.88032163699999</v>
      </c>
      <c r="AT1783">
        <v>110.854282895</v>
      </c>
      <c r="AU1783">
        <v>110.871881081</v>
      </c>
      <c r="AV1783">
        <v>110.860754098</v>
      </c>
      <c r="AW1783">
        <v>110.878933718</v>
      </c>
      <c r="AX1783">
        <v>110.87092826999999</v>
      </c>
      <c r="AY1783">
        <v>116.92</v>
      </c>
      <c r="AZ1783">
        <v>116.92</v>
      </c>
      <c r="BA1783">
        <v>116.92</v>
      </c>
      <c r="BB1783">
        <v>116.92</v>
      </c>
      <c r="BC1783">
        <v>0</v>
      </c>
      <c r="BD1783">
        <v>1.4770000000000001</v>
      </c>
      <c r="BE1783">
        <v>116.79</v>
      </c>
      <c r="BF1783">
        <v>0</v>
      </c>
      <c r="BI1783">
        <v>116.84</v>
      </c>
      <c r="BJ1783">
        <v>-0.13</v>
      </c>
      <c r="BK1783">
        <v>-0.21</v>
      </c>
      <c r="BL1783">
        <v>116.852</v>
      </c>
      <c r="BM1783">
        <v>0.08</v>
      </c>
      <c r="BN1783">
        <v>-0.08</v>
      </c>
      <c r="BO1783">
        <v>1.492</v>
      </c>
      <c r="BP1783">
        <v>4.4984000000000002</v>
      </c>
      <c r="BQ1783">
        <v>117.05200000000001</v>
      </c>
      <c r="BR1783">
        <v>1.452</v>
      </c>
      <c r="BS1783">
        <v>0</v>
      </c>
      <c r="BT1783">
        <v>0</v>
      </c>
      <c r="BU1783">
        <v>0</v>
      </c>
      <c r="BV1783">
        <v>0</v>
      </c>
      <c r="BX1783">
        <v>0</v>
      </c>
      <c r="BY1783">
        <v>0</v>
      </c>
      <c r="BZ1783">
        <v>0</v>
      </c>
      <c r="CA1783">
        <v>0</v>
      </c>
      <c r="CB1783">
        <v>0</v>
      </c>
      <c r="CC1783">
        <v>0</v>
      </c>
      <c r="CD1783">
        <v>0</v>
      </c>
      <c r="CE1783">
        <v>0</v>
      </c>
      <c r="CF1783">
        <v>0</v>
      </c>
      <c r="CG1783">
        <v>0</v>
      </c>
      <c r="CH1783">
        <v>0</v>
      </c>
      <c r="CI1783">
        <v>0</v>
      </c>
      <c r="CJ1783">
        <v>0</v>
      </c>
      <c r="CK1783">
        <v>0</v>
      </c>
      <c r="CL1783">
        <v>0</v>
      </c>
      <c r="CM1783">
        <v>0</v>
      </c>
      <c r="CN1783">
        <v>0</v>
      </c>
      <c r="CO1783">
        <v>0</v>
      </c>
      <c r="CP1783">
        <v>0</v>
      </c>
      <c r="CQ1783">
        <v>0</v>
      </c>
      <c r="CR1783">
        <v>0</v>
      </c>
      <c r="CS1783">
        <v>0</v>
      </c>
      <c r="CT1783">
        <v>0</v>
      </c>
      <c r="CU1783">
        <v>0</v>
      </c>
      <c r="CV1783">
        <v>127</v>
      </c>
      <c r="CW1783">
        <v>126.4</v>
      </c>
      <c r="CX1783">
        <v>127</v>
      </c>
      <c r="CY1783">
        <v>126.37</v>
      </c>
      <c r="CZ1783">
        <v>50861</v>
      </c>
      <c r="DA1783">
        <v>2.0070000000000001</v>
      </c>
      <c r="DB1783">
        <v>127</v>
      </c>
      <c r="DC1783">
        <v>0.63</v>
      </c>
      <c r="DD1783">
        <v>126.79</v>
      </c>
      <c r="DE1783">
        <v>2.19</v>
      </c>
      <c r="DF1783">
        <v>127.09</v>
      </c>
      <c r="DG1783">
        <v>-0.42</v>
      </c>
      <c r="DH1783">
        <v>-0.33</v>
      </c>
      <c r="DI1783">
        <v>127.151</v>
      </c>
      <c r="DJ1783">
        <v>-0.09</v>
      </c>
      <c r="DK1783">
        <v>0.09</v>
      </c>
      <c r="DL1783">
        <v>1.998</v>
      </c>
      <c r="DM1783">
        <v>8.1722999999999999</v>
      </c>
      <c r="DN1783">
        <v>127.417</v>
      </c>
      <c r="DO1783">
        <v>1.9670000000000001</v>
      </c>
      <c r="DP1783">
        <v>125033</v>
      </c>
      <c r="DQ1783">
        <v>1058</v>
      </c>
      <c r="DR1783">
        <v>22624</v>
      </c>
      <c r="DS1783">
        <v>28237</v>
      </c>
      <c r="DT1783">
        <v>6058</v>
      </c>
      <c r="DU1783">
        <v>636</v>
      </c>
      <c r="DV1783">
        <v>144</v>
      </c>
      <c r="DW1783">
        <v>264</v>
      </c>
      <c r="DX1783">
        <v>406</v>
      </c>
      <c r="DY1783">
        <v>-1877</v>
      </c>
      <c r="DZ1783">
        <v>2302</v>
      </c>
      <c r="EA1783">
        <v>466</v>
      </c>
      <c r="EB1783">
        <v>-468</v>
      </c>
      <c r="EC1783">
        <v>-950</v>
      </c>
      <c r="ED1783">
        <v>-46</v>
      </c>
      <c r="EE1783">
        <v>-290</v>
      </c>
      <c r="EF1783">
        <v>-589</v>
      </c>
      <c r="EG1783">
        <v>126.791998971</v>
      </c>
      <c r="EH1783">
        <v>126.819071925</v>
      </c>
      <c r="EI1783">
        <v>126.798097824</v>
      </c>
      <c r="EJ1783">
        <v>126.77328222200001</v>
      </c>
      <c r="EK1783">
        <v>126.789301118</v>
      </c>
      <c r="EL1783">
        <v>126.811499746</v>
      </c>
      <c r="EM1783">
        <v>126.789738863</v>
      </c>
      <c r="EN1783">
        <v>126.850803357</v>
      </c>
      <c r="EO1783">
        <v>126.768547185</v>
      </c>
      <c r="EP1783">
        <v>126.86350613899999</v>
      </c>
      <c r="EQ1783">
        <v>126.847014652</v>
      </c>
      <c r="ER1783">
        <v>126.893833652</v>
      </c>
    </row>
    <row r="1784" spans="1:148" x14ac:dyDescent="0.3">
      <c r="A1784" s="2">
        <v>44283</v>
      </c>
      <c r="B1784">
        <v>110.85</v>
      </c>
      <c r="C1784">
        <v>110.9</v>
      </c>
      <c r="D1784">
        <v>110.94</v>
      </c>
      <c r="E1784">
        <v>110.85</v>
      </c>
      <c r="F1784">
        <v>111750</v>
      </c>
      <c r="G1784">
        <v>1.3009999999999999</v>
      </c>
      <c r="H1784">
        <v>110.85</v>
      </c>
      <c r="I1784">
        <v>0.09</v>
      </c>
      <c r="J1784">
        <v>110.9</v>
      </c>
      <c r="K1784">
        <v>0.19</v>
      </c>
      <c r="L1784">
        <v>110.98</v>
      </c>
      <c r="M1784">
        <v>-0.24</v>
      </c>
      <c r="N1784">
        <v>-0.11</v>
      </c>
      <c r="O1784">
        <v>110.967</v>
      </c>
      <c r="P1784">
        <v>-0.13</v>
      </c>
      <c r="Q1784">
        <v>0.13</v>
      </c>
      <c r="R1784">
        <v>1.26</v>
      </c>
      <c r="S1784">
        <v>2.8149999999999999</v>
      </c>
      <c r="T1784">
        <v>111.09399999999999</v>
      </c>
      <c r="U1784">
        <v>1.222</v>
      </c>
      <c r="V1784">
        <v>305061</v>
      </c>
      <c r="W1784">
        <v>2620</v>
      </c>
      <c r="X1784">
        <v>49112</v>
      </c>
      <c r="Y1784">
        <v>62638</v>
      </c>
      <c r="Z1784">
        <v>2947</v>
      </c>
      <c r="AA1784">
        <v>2453</v>
      </c>
      <c r="AB1784">
        <v>758</v>
      </c>
      <c r="AC1784">
        <v>156</v>
      </c>
      <c r="AD1784">
        <v>43</v>
      </c>
      <c r="AE1784">
        <v>-5311</v>
      </c>
      <c r="AF1784">
        <v>5191</v>
      </c>
      <c r="AG1784">
        <v>-8606</v>
      </c>
      <c r="AH1784">
        <v>290</v>
      </c>
      <c r="AI1784">
        <v>3080</v>
      </c>
      <c r="AJ1784">
        <v>107</v>
      </c>
      <c r="AK1784">
        <v>-219</v>
      </c>
      <c r="AL1784">
        <v>37</v>
      </c>
      <c r="AM1784">
        <v>110.893029294</v>
      </c>
      <c r="AN1784">
        <v>110.89612382999999</v>
      </c>
      <c r="AO1784">
        <v>110.90076526999999</v>
      </c>
      <c r="AP1784">
        <v>110.897493063</v>
      </c>
      <c r="AQ1784">
        <v>110.893261822</v>
      </c>
      <c r="AR1784">
        <v>110.89685258199999</v>
      </c>
      <c r="AS1784">
        <v>110.895470085</v>
      </c>
      <c r="AT1784">
        <v>110.89215753400001</v>
      </c>
      <c r="AU1784">
        <v>110.888390093</v>
      </c>
      <c r="AV1784">
        <v>110.89370522999999</v>
      </c>
      <c r="AW1784">
        <v>110.888664773</v>
      </c>
      <c r="AX1784">
        <v>110.90309368200001</v>
      </c>
      <c r="AY1784">
        <v>116.79</v>
      </c>
      <c r="AZ1784">
        <v>116.79</v>
      </c>
      <c r="BA1784">
        <v>116.79</v>
      </c>
      <c r="BB1784">
        <v>116.79</v>
      </c>
      <c r="BC1784">
        <v>0</v>
      </c>
      <c r="BD1784">
        <v>1.502</v>
      </c>
      <c r="BE1784">
        <v>116.93</v>
      </c>
      <c r="BF1784">
        <v>0</v>
      </c>
      <c r="BI1784">
        <v>116.78</v>
      </c>
      <c r="BJ1784">
        <v>-0.21</v>
      </c>
      <c r="BK1784">
        <v>-0.22</v>
      </c>
      <c r="BL1784">
        <v>116.76300000000001</v>
      </c>
      <c r="BM1784">
        <v>0.01</v>
      </c>
      <c r="BN1784">
        <v>-0.01</v>
      </c>
      <c r="BO1784">
        <v>1.5029999999999999</v>
      </c>
      <c r="BP1784">
        <v>4.4974999999999996</v>
      </c>
      <c r="BQ1784">
        <v>117.004</v>
      </c>
      <c r="BR1784">
        <v>1.4610000000000001</v>
      </c>
      <c r="BS1784">
        <v>0</v>
      </c>
      <c r="BT1784">
        <v>0</v>
      </c>
      <c r="BU1784">
        <v>0</v>
      </c>
      <c r="BV1784">
        <v>0</v>
      </c>
      <c r="BX1784">
        <v>0</v>
      </c>
      <c r="BY1784">
        <v>0</v>
      </c>
      <c r="BZ1784">
        <v>0</v>
      </c>
      <c r="CA1784">
        <v>0</v>
      </c>
      <c r="CB1784">
        <v>0</v>
      </c>
      <c r="CC1784">
        <v>0</v>
      </c>
      <c r="CD1784">
        <v>0</v>
      </c>
      <c r="CE1784">
        <v>0</v>
      </c>
      <c r="CF1784">
        <v>0</v>
      </c>
      <c r="CG1784">
        <v>0</v>
      </c>
      <c r="CH1784">
        <v>0</v>
      </c>
      <c r="CI1784">
        <v>0</v>
      </c>
      <c r="CJ1784">
        <v>0</v>
      </c>
      <c r="CK1784">
        <v>0</v>
      </c>
      <c r="CL1784">
        <v>0</v>
      </c>
      <c r="CM1784">
        <v>0</v>
      </c>
      <c r="CN1784">
        <v>0</v>
      </c>
      <c r="CO1784">
        <v>0</v>
      </c>
      <c r="CP1784">
        <v>0</v>
      </c>
      <c r="CQ1784">
        <v>0</v>
      </c>
      <c r="CR1784">
        <v>0</v>
      </c>
      <c r="CS1784">
        <v>0</v>
      </c>
      <c r="CT1784">
        <v>0</v>
      </c>
      <c r="CU1784">
        <v>0</v>
      </c>
      <c r="CV1784">
        <v>126.59</v>
      </c>
      <c r="CW1784">
        <v>126.94</v>
      </c>
      <c r="CX1784">
        <v>126.99</v>
      </c>
      <c r="CY1784">
        <v>126.59</v>
      </c>
      <c r="CZ1784">
        <v>61788</v>
      </c>
      <c r="DA1784">
        <v>2.0459999999999998</v>
      </c>
      <c r="DB1784">
        <v>126.59</v>
      </c>
      <c r="DC1784">
        <v>0.4</v>
      </c>
      <c r="DD1784">
        <v>126.81</v>
      </c>
      <c r="DE1784">
        <v>1.3</v>
      </c>
      <c r="DF1784">
        <v>126.69</v>
      </c>
      <c r="DG1784">
        <v>-0.44</v>
      </c>
      <c r="DH1784">
        <v>-0.34</v>
      </c>
      <c r="DI1784">
        <v>126.664</v>
      </c>
      <c r="DJ1784">
        <v>-0.1</v>
      </c>
      <c r="DK1784">
        <v>0.1</v>
      </c>
      <c r="DL1784">
        <v>2.0369999999999999</v>
      </c>
      <c r="DM1784">
        <v>8.1674000000000007</v>
      </c>
      <c r="DN1784">
        <v>127.032</v>
      </c>
      <c r="DO1784">
        <v>2.0030000000000001</v>
      </c>
      <c r="DP1784">
        <v>123975</v>
      </c>
      <c r="DQ1784">
        <v>-1610</v>
      </c>
      <c r="DR1784">
        <v>31060</v>
      </c>
      <c r="DS1784">
        <v>30728</v>
      </c>
      <c r="DT1784">
        <v>6575</v>
      </c>
      <c r="DU1784">
        <v>64</v>
      </c>
      <c r="DV1784">
        <v>264</v>
      </c>
      <c r="DW1784">
        <v>394</v>
      </c>
      <c r="DX1784">
        <v>212</v>
      </c>
      <c r="DY1784">
        <v>621</v>
      </c>
      <c r="DZ1784">
        <v>-1382</v>
      </c>
      <c r="EA1784">
        <v>-599</v>
      </c>
      <c r="EB1784">
        <v>-95</v>
      </c>
      <c r="EC1784">
        <v>1523</v>
      </c>
      <c r="ED1784">
        <v>-225</v>
      </c>
      <c r="EE1784">
        <v>145</v>
      </c>
      <c r="EF1784">
        <v>-128</v>
      </c>
      <c r="EG1784">
        <v>126.788473485</v>
      </c>
      <c r="EH1784">
        <v>126.795561771</v>
      </c>
      <c r="EI1784">
        <v>126.810919536</v>
      </c>
      <c r="EJ1784">
        <v>126.803861517</v>
      </c>
      <c r="EK1784">
        <v>126.795654942</v>
      </c>
      <c r="EL1784">
        <v>126.79908931999999</v>
      </c>
      <c r="EM1784">
        <v>126.755876559</v>
      </c>
      <c r="EN1784">
        <v>126.776477591</v>
      </c>
      <c r="EO1784">
        <v>126.748751545</v>
      </c>
      <c r="EP1784">
        <v>126.78756447000001</v>
      </c>
      <c r="EQ1784">
        <v>126.729099917</v>
      </c>
      <c r="ER1784">
        <v>126.746085193</v>
      </c>
    </row>
    <row r="1785" spans="1:148" x14ac:dyDescent="0.3">
      <c r="A1785" s="2">
        <v>44282</v>
      </c>
      <c r="B1785">
        <v>110.85</v>
      </c>
      <c r="C1785">
        <v>110.9</v>
      </c>
      <c r="D1785">
        <v>110.94</v>
      </c>
      <c r="E1785">
        <v>110.85</v>
      </c>
      <c r="F1785">
        <v>111750</v>
      </c>
      <c r="G1785">
        <v>1.3009999999999999</v>
      </c>
      <c r="H1785">
        <v>110.85</v>
      </c>
      <c r="I1785">
        <v>0.09</v>
      </c>
      <c r="J1785">
        <v>110.9</v>
      </c>
      <c r="K1785">
        <v>0.19</v>
      </c>
      <c r="L1785">
        <v>110.98</v>
      </c>
      <c r="M1785">
        <v>-0.24</v>
      </c>
      <c r="N1785">
        <v>-0.11</v>
      </c>
      <c r="O1785">
        <v>110.967</v>
      </c>
      <c r="P1785">
        <v>-0.13</v>
      </c>
      <c r="Q1785">
        <v>0.13</v>
      </c>
      <c r="R1785">
        <v>1.26</v>
      </c>
      <c r="S1785">
        <v>2.8149999999999999</v>
      </c>
      <c r="T1785">
        <v>111.09399999999999</v>
      </c>
      <c r="U1785">
        <v>1.222</v>
      </c>
      <c r="V1785">
        <v>305061</v>
      </c>
      <c r="W1785">
        <v>2620</v>
      </c>
      <c r="X1785">
        <v>49112</v>
      </c>
      <c r="Y1785">
        <v>62638</v>
      </c>
      <c r="Z1785">
        <v>2947</v>
      </c>
      <c r="AA1785">
        <v>2453</v>
      </c>
      <c r="AB1785">
        <v>758</v>
      </c>
      <c r="AC1785">
        <v>156</v>
      </c>
      <c r="AD1785">
        <v>43</v>
      </c>
      <c r="AE1785">
        <v>-5311</v>
      </c>
      <c r="AF1785">
        <v>5191</v>
      </c>
      <c r="AG1785">
        <v>-8606</v>
      </c>
      <c r="AH1785">
        <v>290</v>
      </c>
      <c r="AI1785">
        <v>3080</v>
      </c>
      <c r="AJ1785">
        <v>107</v>
      </c>
      <c r="AK1785">
        <v>-219</v>
      </c>
      <c r="AL1785">
        <v>37</v>
      </c>
      <c r="AM1785">
        <v>110.893029294</v>
      </c>
      <c r="AN1785">
        <v>110.89612382999999</v>
      </c>
      <c r="AO1785">
        <v>110.90076526999999</v>
      </c>
      <c r="AP1785">
        <v>110.897493063</v>
      </c>
      <c r="AQ1785">
        <v>110.893261822</v>
      </c>
      <c r="AR1785">
        <v>110.89685258199999</v>
      </c>
      <c r="AS1785">
        <v>110.895470085</v>
      </c>
      <c r="AT1785">
        <v>110.89215753400001</v>
      </c>
      <c r="AU1785">
        <v>110.888390093</v>
      </c>
      <c r="AV1785">
        <v>110.89370522999999</v>
      </c>
      <c r="AW1785">
        <v>110.888664773</v>
      </c>
      <c r="AX1785">
        <v>110.90309368200001</v>
      </c>
      <c r="AY1785">
        <v>116.79</v>
      </c>
      <c r="AZ1785">
        <v>116.79</v>
      </c>
      <c r="BA1785">
        <v>116.79</v>
      </c>
      <c r="BB1785">
        <v>116.79</v>
      </c>
      <c r="BC1785">
        <v>0</v>
      </c>
      <c r="BD1785">
        <v>1.502</v>
      </c>
      <c r="BE1785">
        <v>116.93</v>
      </c>
      <c r="BF1785">
        <v>0</v>
      </c>
      <c r="BI1785">
        <v>116.78</v>
      </c>
      <c r="BJ1785">
        <v>-0.21</v>
      </c>
      <c r="BK1785">
        <v>-0.22</v>
      </c>
      <c r="BL1785">
        <v>116.76300000000001</v>
      </c>
      <c r="BM1785">
        <v>0.01</v>
      </c>
      <c r="BN1785">
        <v>-0.01</v>
      </c>
      <c r="BO1785">
        <v>1.5029999999999999</v>
      </c>
      <c r="BP1785">
        <v>4.4974999999999996</v>
      </c>
      <c r="BQ1785">
        <v>117.004</v>
      </c>
      <c r="BR1785">
        <v>1.4610000000000001</v>
      </c>
      <c r="BS1785">
        <v>0</v>
      </c>
      <c r="BT1785">
        <v>0</v>
      </c>
      <c r="BU1785">
        <v>0</v>
      </c>
      <c r="BV1785">
        <v>0</v>
      </c>
      <c r="BX1785">
        <v>0</v>
      </c>
      <c r="BY1785">
        <v>0</v>
      </c>
      <c r="BZ1785">
        <v>0</v>
      </c>
      <c r="CA1785">
        <v>0</v>
      </c>
      <c r="CB1785">
        <v>0</v>
      </c>
      <c r="CC1785">
        <v>0</v>
      </c>
      <c r="CD1785">
        <v>0</v>
      </c>
      <c r="CE1785">
        <v>0</v>
      </c>
      <c r="CF1785">
        <v>0</v>
      </c>
      <c r="CG1785">
        <v>0</v>
      </c>
      <c r="CH1785">
        <v>0</v>
      </c>
      <c r="CI1785">
        <v>0</v>
      </c>
      <c r="CJ1785">
        <v>0</v>
      </c>
      <c r="CK1785">
        <v>0</v>
      </c>
      <c r="CL1785">
        <v>0</v>
      </c>
      <c r="CM1785">
        <v>0</v>
      </c>
      <c r="CN1785">
        <v>0</v>
      </c>
      <c r="CO1785">
        <v>0</v>
      </c>
      <c r="CP1785">
        <v>0</v>
      </c>
      <c r="CQ1785">
        <v>0</v>
      </c>
      <c r="CR1785">
        <v>0</v>
      </c>
      <c r="CS1785">
        <v>0</v>
      </c>
      <c r="CT1785">
        <v>0</v>
      </c>
      <c r="CU1785">
        <v>0</v>
      </c>
      <c r="CV1785">
        <v>126.59</v>
      </c>
      <c r="CW1785">
        <v>126.94</v>
      </c>
      <c r="CX1785">
        <v>126.99</v>
      </c>
      <c r="CY1785">
        <v>126.59</v>
      </c>
      <c r="CZ1785">
        <v>61788</v>
      </c>
      <c r="DA1785">
        <v>2.0459999999999998</v>
      </c>
      <c r="DB1785">
        <v>126.59</v>
      </c>
      <c r="DC1785">
        <v>0.4</v>
      </c>
      <c r="DD1785">
        <v>126.81</v>
      </c>
      <c r="DE1785">
        <v>1.3</v>
      </c>
      <c r="DF1785">
        <v>126.69</v>
      </c>
      <c r="DG1785">
        <v>-0.44</v>
      </c>
      <c r="DH1785">
        <v>-0.34</v>
      </c>
      <c r="DI1785">
        <v>126.664</v>
      </c>
      <c r="DJ1785">
        <v>-0.1</v>
      </c>
      <c r="DK1785">
        <v>0.1</v>
      </c>
      <c r="DL1785">
        <v>2.0369999999999999</v>
      </c>
      <c r="DM1785">
        <v>8.1674000000000007</v>
      </c>
      <c r="DN1785">
        <v>127.032</v>
      </c>
      <c r="DO1785">
        <v>2.0030000000000001</v>
      </c>
      <c r="DP1785">
        <v>123975</v>
      </c>
      <c r="DQ1785">
        <v>-1610</v>
      </c>
      <c r="DR1785">
        <v>31060</v>
      </c>
      <c r="DS1785">
        <v>30728</v>
      </c>
      <c r="DT1785">
        <v>6575</v>
      </c>
      <c r="DU1785">
        <v>64</v>
      </c>
      <c r="DV1785">
        <v>264</v>
      </c>
      <c r="DW1785">
        <v>394</v>
      </c>
      <c r="DX1785">
        <v>212</v>
      </c>
      <c r="DY1785">
        <v>621</v>
      </c>
      <c r="DZ1785">
        <v>-1382</v>
      </c>
      <c r="EA1785">
        <v>-599</v>
      </c>
      <c r="EB1785">
        <v>-95</v>
      </c>
      <c r="EC1785">
        <v>1523</v>
      </c>
      <c r="ED1785">
        <v>-225</v>
      </c>
      <c r="EE1785">
        <v>145</v>
      </c>
      <c r="EF1785">
        <v>-128</v>
      </c>
      <c r="EG1785">
        <v>126.788473485</v>
      </c>
      <c r="EH1785">
        <v>126.795561771</v>
      </c>
      <c r="EI1785">
        <v>126.810919536</v>
      </c>
      <c r="EJ1785">
        <v>126.803861517</v>
      </c>
      <c r="EK1785">
        <v>126.795654942</v>
      </c>
      <c r="EL1785">
        <v>126.79908931999999</v>
      </c>
      <c r="EM1785">
        <v>126.755876559</v>
      </c>
      <c r="EN1785">
        <v>126.776477591</v>
      </c>
      <c r="EO1785">
        <v>126.748751545</v>
      </c>
      <c r="EP1785">
        <v>126.78756447000001</v>
      </c>
      <c r="EQ1785">
        <v>126.729099917</v>
      </c>
      <c r="ER1785">
        <v>126.746085193</v>
      </c>
    </row>
    <row r="1786" spans="1:148" x14ac:dyDescent="0.3">
      <c r="A1786" s="2">
        <v>44281</v>
      </c>
      <c r="B1786">
        <v>110.85</v>
      </c>
      <c r="C1786">
        <v>110.9</v>
      </c>
      <c r="D1786">
        <v>110.94</v>
      </c>
      <c r="E1786">
        <v>110.85</v>
      </c>
      <c r="F1786">
        <v>111750</v>
      </c>
      <c r="G1786">
        <v>1.3009999999999999</v>
      </c>
      <c r="H1786">
        <v>110.85</v>
      </c>
      <c r="I1786">
        <v>0.09</v>
      </c>
      <c r="J1786">
        <v>110.9</v>
      </c>
      <c r="K1786">
        <v>0.19</v>
      </c>
      <c r="L1786">
        <v>110.98</v>
      </c>
      <c r="M1786">
        <v>-0.24</v>
      </c>
      <c r="N1786">
        <v>-0.11</v>
      </c>
      <c r="O1786">
        <v>110.967</v>
      </c>
      <c r="P1786">
        <v>-0.13</v>
      </c>
      <c r="Q1786">
        <v>0.13</v>
      </c>
      <c r="R1786">
        <v>1.26</v>
      </c>
      <c r="S1786">
        <v>2.8149999999999999</v>
      </c>
      <c r="T1786">
        <v>111.09399999999999</v>
      </c>
      <c r="U1786">
        <v>1.222</v>
      </c>
      <c r="V1786">
        <v>305061</v>
      </c>
      <c r="W1786">
        <v>2620</v>
      </c>
      <c r="X1786">
        <v>49112</v>
      </c>
      <c r="Y1786">
        <v>62638</v>
      </c>
      <c r="Z1786">
        <v>2947</v>
      </c>
      <c r="AA1786">
        <v>2453</v>
      </c>
      <c r="AB1786">
        <v>758</v>
      </c>
      <c r="AC1786">
        <v>156</v>
      </c>
      <c r="AD1786">
        <v>43</v>
      </c>
      <c r="AE1786">
        <v>-5311</v>
      </c>
      <c r="AF1786">
        <v>5191</v>
      </c>
      <c r="AG1786">
        <v>-8606</v>
      </c>
      <c r="AH1786">
        <v>290</v>
      </c>
      <c r="AI1786">
        <v>3080</v>
      </c>
      <c r="AJ1786">
        <v>107</v>
      </c>
      <c r="AK1786">
        <v>-219</v>
      </c>
      <c r="AL1786">
        <v>37</v>
      </c>
      <c r="AM1786">
        <v>110.893029294</v>
      </c>
      <c r="AN1786">
        <v>110.89612382999999</v>
      </c>
      <c r="AO1786">
        <v>110.90076526999999</v>
      </c>
      <c r="AP1786">
        <v>110.897493063</v>
      </c>
      <c r="AQ1786">
        <v>110.893261822</v>
      </c>
      <c r="AR1786">
        <v>110.89685258199999</v>
      </c>
      <c r="AS1786">
        <v>110.895470085</v>
      </c>
      <c r="AT1786">
        <v>110.89215753400001</v>
      </c>
      <c r="AU1786">
        <v>110.888390093</v>
      </c>
      <c r="AV1786">
        <v>110.89370522999999</v>
      </c>
      <c r="AW1786">
        <v>110.888664773</v>
      </c>
      <c r="AX1786">
        <v>110.90309368200001</v>
      </c>
      <c r="AY1786">
        <v>116.79</v>
      </c>
      <c r="AZ1786">
        <v>116.79</v>
      </c>
      <c r="BA1786">
        <v>116.79</v>
      </c>
      <c r="BB1786">
        <v>116.79</v>
      </c>
      <c r="BC1786">
        <v>0</v>
      </c>
      <c r="BD1786">
        <v>1.502</v>
      </c>
      <c r="BE1786">
        <v>116.93</v>
      </c>
      <c r="BF1786">
        <v>0</v>
      </c>
      <c r="BI1786">
        <v>116.78</v>
      </c>
      <c r="BJ1786">
        <v>-0.21</v>
      </c>
      <c r="BK1786">
        <v>-0.22</v>
      </c>
      <c r="BL1786">
        <v>116.76300000000001</v>
      </c>
      <c r="BM1786">
        <v>0.01</v>
      </c>
      <c r="BN1786">
        <v>-0.01</v>
      </c>
      <c r="BO1786">
        <v>1.5029999999999999</v>
      </c>
      <c r="BP1786">
        <v>4.4974999999999996</v>
      </c>
      <c r="BQ1786">
        <v>117.004</v>
      </c>
      <c r="BR1786">
        <v>1.4610000000000001</v>
      </c>
      <c r="BS1786">
        <v>0</v>
      </c>
      <c r="BT1786">
        <v>0</v>
      </c>
      <c r="BU1786">
        <v>0</v>
      </c>
      <c r="BV1786">
        <v>0</v>
      </c>
      <c r="BX1786">
        <v>0</v>
      </c>
      <c r="BY1786">
        <v>0</v>
      </c>
      <c r="BZ1786">
        <v>0</v>
      </c>
      <c r="CA1786">
        <v>0</v>
      </c>
      <c r="CB1786">
        <v>0</v>
      </c>
      <c r="CC1786">
        <v>0</v>
      </c>
      <c r="CD1786">
        <v>0</v>
      </c>
      <c r="CE1786">
        <v>0</v>
      </c>
      <c r="CF1786">
        <v>0</v>
      </c>
      <c r="CG1786">
        <v>0</v>
      </c>
      <c r="CH1786">
        <v>0</v>
      </c>
      <c r="CI1786">
        <v>0</v>
      </c>
      <c r="CJ1786">
        <v>0</v>
      </c>
      <c r="CK1786">
        <v>0</v>
      </c>
      <c r="CL1786">
        <v>0</v>
      </c>
      <c r="CM1786">
        <v>0</v>
      </c>
      <c r="CN1786">
        <v>0</v>
      </c>
      <c r="CO1786">
        <v>0</v>
      </c>
      <c r="CP1786">
        <v>0</v>
      </c>
      <c r="CQ1786">
        <v>0</v>
      </c>
      <c r="CR1786">
        <v>0</v>
      </c>
      <c r="CS1786">
        <v>0</v>
      </c>
      <c r="CT1786">
        <v>0</v>
      </c>
      <c r="CU1786">
        <v>0</v>
      </c>
      <c r="CV1786">
        <v>126.59</v>
      </c>
      <c r="CW1786">
        <v>126.94</v>
      </c>
      <c r="CX1786">
        <v>126.99</v>
      </c>
      <c r="CY1786">
        <v>126.59</v>
      </c>
      <c r="CZ1786">
        <v>61788</v>
      </c>
      <c r="DA1786">
        <v>2.0459999999999998</v>
      </c>
      <c r="DB1786">
        <v>126.59</v>
      </c>
      <c r="DC1786">
        <v>0.4</v>
      </c>
      <c r="DD1786">
        <v>126.81</v>
      </c>
      <c r="DE1786">
        <v>1.3</v>
      </c>
      <c r="DF1786">
        <v>126.69</v>
      </c>
      <c r="DG1786">
        <v>-0.44</v>
      </c>
      <c r="DH1786">
        <v>-0.34</v>
      </c>
      <c r="DI1786">
        <v>126.664</v>
      </c>
      <c r="DJ1786">
        <v>-0.1</v>
      </c>
      <c r="DK1786">
        <v>0.1</v>
      </c>
      <c r="DL1786">
        <v>2.0369999999999999</v>
      </c>
      <c r="DM1786">
        <v>8.1674000000000007</v>
      </c>
      <c r="DN1786">
        <v>127.032</v>
      </c>
      <c r="DO1786">
        <v>2.0030000000000001</v>
      </c>
      <c r="DP1786">
        <v>123975</v>
      </c>
      <c r="DQ1786">
        <v>-1610</v>
      </c>
      <c r="DR1786">
        <v>31060</v>
      </c>
      <c r="DS1786">
        <v>30728</v>
      </c>
      <c r="DT1786">
        <v>6575</v>
      </c>
      <c r="DU1786">
        <v>64</v>
      </c>
      <c r="DV1786">
        <v>264</v>
      </c>
      <c r="DW1786">
        <v>394</v>
      </c>
      <c r="DX1786">
        <v>212</v>
      </c>
      <c r="DY1786">
        <v>621</v>
      </c>
      <c r="DZ1786">
        <v>-1382</v>
      </c>
      <c r="EA1786">
        <v>-599</v>
      </c>
      <c r="EB1786">
        <v>-95</v>
      </c>
      <c r="EC1786">
        <v>1523</v>
      </c>
      <c r="ED1786">
        <v>-225</v>
      </c>
      <c r="EE1786">
        <v>145</v>
      </c>
      <c r="EF1786">
        <v>-128</v>
      </c>
      <c r="EG1786">
        <v>126.788473485</v>
      </c>
      <c r="EH1786">
        <v>126.795561771</v>
      </c>
      <c r="EI1786">
        <v>126.810919536</v>
      </c>
      <c r="EJ1786">
        <v>126.803861517</v>
      </c>
      <c r="EK1786">
        <v>126.795654942</v>
      </c>
      <c r="EL1786">
        <v>126.79908931999999</v>
      </c>
      <c r="EM1786">
        <v>126.755876559</v>
      </c>
      <c r="EN1786">
        <v>126.776477591</v>
      </c>
      <c r="EO1786">
        <v>126.748751545</v>
      </c>
      <c r="EP1786">
        <v>126.78756447000001</v>
      </c>
      <c r="EQ1786">
        <v>126.729099917</v>
      </c>
      <c r="ER1786">
        <v>126.746085193</v>
      </c>
    </row>
    <row r="1787" spans="1:148" x14ac:dyDescent="0.3">
      <c r="A1787" s="2">
        <v>44280</v>
      </c>
      <c r="B1787">
        <v>110.93</v>
      </c>
      <c r="C1787">
        <v>110.85</v>
      </c>
      <c r="D1787">
        <v>110.96</v>
      </c>
      <c r="E1787">
        <v>110.79</v>
      </c>
      <c r="F1787">
        <v>147082</v>
      </c>
      <c r="G1787">
        <v>1.2749999999999999</v>
      </c>
      <c r="H1787">
        <v>110.93</v>
      </c>
      <c r="I1787">
        <v>0.17</v>
      </c>
      <c r="J1787">
        <v>110.86</v>
      </c>
      <c r="K1787">
        <v>0.7</v>
      </c>
      <c r="L1787">
        <v>111.06</v>
      </c>
      <c r="M1787">
        <v>-0.24</v>
      </c>
      <c r="N1787">
        <v>-0.11</v>
      </c>
      <c r="O1787">
        <v>111.05800000000001</v>
      </c>
      <c r="P1787">
        <v>-0.13</v>
      </c>
      <c r="Q1787">
        <v>0.13</v>
      </c>
      <c r="R1787">
        <v>1.234</v>
      </c>
      <c r="S1787">
        <v>2.8155000000000001</v>
      </c>
      <c r="T1787">
        <v>111.17</v>
      </c>
      <c r="U1787">
        <v>1.198</v>
      </c>
      <c r="V1787">
        <v>302441</v>
      </c>
      <c r="W1787">
        <v>-1075</v>
      </c>
      <c r="X1787">
        <v>61144</v>
      </c>
      <c r="Y1787">
        <v>85938</v>
      </c>
      <c r="Z1787">
        <v>2951</v>
      </c>
      <c r="AA1787">
        <v>3364</v>
      </c>
      <c r="AB1787">
        <v>1461</v>
      </c>
      <c r="AC1787">
        <v>82</v>
      </c>
      <c r="AD1787">
        <v>142</v>
      </c>
      <c r="AE1787">
        <v>7479</v>
      </c>
      <c r="AF1787">
        <v>-1954</v>
      </c>
      <c r="AG1787">
        <v>5288</v>
      </c>
      <c r="AH1787">
        <v>2985</v>
      </c>
      <c r="AI1787">
        <v>-1260</v>
      </c>
      <c r="AJ1787">
        <v>-152</v>
      </c>
      <c r="AK1787">
        <v>440</v>
      </c>
      <c r="AL1787">
        <v>178</v>
      </c>
      <c r="AM1787">
        <v>110.865798381</v>
      </c>
      <c r="AN1787">
        <v>110.866163286</v>
      </c>
      <c r="AO1787">
        <v>110.861581446</v>
      </c>
      <c r="AP1787">
        <v>110.85807480699999</v>
      </c>
      <c r="AQ1787">
        <v>110.86382439499999</v>
      </c>
      <c r="AR1787">
        <v>110.868244038</v>
      </c>
      <c r="AS1787">
        <v>110.887611982</v>
      </c>
      <c r="AT1787">
        <v>110.857093183</v>
      </c>
      <c r="AU1787">
        <v>110.86870761199999</v>
      </c>
      <c r="AV1787">
        <v>110.857044884</v>
      </c>
      <c r="AW1787">
        <v>110.891939394</v>
      </c>
      <c r="AX1787">
        <v>110.84942720799999</v>
      </c>
      <c r="AY1787">
        <v>116.84</v>
      </c>
      <c r="AZ1787">
        <v>116.84</v>
      </c>
      <c r="BA1787">
        <v>116.84</v>
      </c>
      <c r="BB1787">
        <v>116.84</v>
      </c>
      <c r="BC1787">
        <v>0</v>
      </c>
      <c r="BD1787">
        <v>1.492</v>
      </c>
      <c r="BE1787">
        <v>116.79</v>
      </c>
      <c r="BF1787">
        <v>0</v>
      </c>
      <c r="BI1787">
        <v>116.96</v>
      </c>
      <c r="BJ1787">
        <v>-0.33</v>
      </c>
      <c r="BK1787">
        <v>-0.21</v>
      </c>
      <c r="BL1787">
        <v>116.968</v>
      </c>
      <c r="BM1787">
        <v>-0.12</v>
      </c>
      <c r="BN1787">
        <v>0.12</v>
      </c>
      <c r="BO1787">
        <v>1.4690000000000001</v>
      </c>
      <c r="BP1787">
        <v>4.4977999999999998</v>
      </c>
      <c r="BQ1787">
        <v>117.17</v>
      </c>
      <c r="BR1787">
        <v>1.43</v>
      </c>
      <c r="BS1787">
        <v>0</v>
      </c>
      <c r="BT1787">
        <v>0</v>
      </c>
      <c r="BU1787">
        <v>0</v>
      </c>
      <c r="BV1787">
        <v>0</v>
      </c>
      <c r="BX1787">
        <v>0</v>
      </c>
      <c r="BY1787">
        <v>0</v>
      </c>
      <c r="BZ1787">
        <v>0</v>
      </c>
      <c r="CA1787">
        <v>0</v>
      </c>
      <c r="CB1787">
        <v>0</v>
      </c>
      <c r="CC1787">
        <v>0</v>
      </c>
      <c r="CD1787">
        <v>0</v>
      </c>
      <c r="CE1787">
        <v>0</v>
      </c>
      <c r="CF1787">
        <v>0</v>
      </c>
      <c r="CG1787">
        <v>0</v>
      </c>
      <c r="CH1787">
        <v>0</v>
      </c>
      <c r="CI1787">
        <v>0</v>
      </c>
      <c r="CJ1787">
        <v>0</v>
      </c>
      <c r="CK1787">
        <v>0</v>
      </c>
      <c r="CL1787">
        <v>0</v>
      </c>
      <c r="CM1787">
        <v>0</v>
      </c>
      <c r="CN1787">
        <v>0</v>
      </c>
      <c r="CO1787">
        <v>0</v>
      </c>
      <c r="CP1787">
        <v>0</v>
      </c>
      <c r="CQ1787">
        <v>0</v>
      </c>
      <c r="CR1787">
        <v>0</v>
      </c>
      <c r="CS1787">
        <v>0</v>
      </c>
      <c r="CT1787">
        <v>0</v>
      </c>
      <c r="CU1787">
        <v>0</v>
      </c>
      <c r="CV1787">
        <v>127.09</v>
      </c>
      <c r="CW1787">
        <v>126.7</v>
      </c>
      <c r="CX1787">
        <v>127.17</v>
      </c>
      <c r="CY1787">
        <v>126.41</v>
      </c>
      <c r="CZ1787">
        <v>76929</v>
      </c>
      <c r="DA1787">
        <v>1.998</v>
      </c>
      <c r="DB1787">
        <v>127.09</v>
      </c>
      <c r="DC1787">
        <v>0.76</v>
      </c>
      <c r="DD1787">
        <v>126.69</v>
      </c>
      <c r="DE1787">
        <v>2.62</v>
      </c>
      <c r="DF1787">
        <v>127.14</v>
      </c>
      <c r="DG1787">
        <v>-0.39</v>
      </c>
      <c r="DH1787">
        <v>-0.34</v>
      </c>
      <c r="DI1787">
        <v>127.16200000000001</v>
      </c>
      <c r="DJ1787">
        <v>-0.05</v>
      </c>
      <c r="DK1787">
        <v>0.05</v>
      </c>
      <c r="DL1787">
        <v>1.9930000000000001</v>
      </c>
      <c r="DM1787">
        <v>8.1734000000000009</v>
      </c>
      <c r="DN1787">
        <v>127.479</v>
      </c>
      <c r="DO1787">
        <v>1.9610000000000001</v>
      </c>
      <c r="DP1787">
        <v>125585</v>
      </c>
      <c r="DQ1787">
        <v>-204</v>
      </c>
      <c r="DR1787">
        <v>35092</v>
      </c>
      <c r="DS1787">
        <v>41837</v>
      </c>
      <c r="DT1787">
        <v>8842</v>
      </c>
      <c r="DU1787">
        <v>127</v>
      </c>
      <c r="DV1787">
        <v>254</v>
      </c>
      <c r="DW1787">
        <v>228</v>
      </c>
      <c r="DX1787">
        <v>406</v>
      </c>
      <c r="DY1787">
        <v>-1217</v>
      </c>
      <c r="DZ1787">
        <v>1289</v>
      </c>
      <c r="EA1787">
        <v>1056</v>
      </c>
      <c r="EB1787">
        <v>-1021</v>
      </c>
      <c r="EC1787">
        <v>-1091</v>
      </c>
      <c r="ED1787">
        <v>-269</v>
      </c>
      <c r="EE1787">
        <v>55</v>
      </c>
      <c r="EF1787">
        <v>53</v>
      </c>
      <c r="EG1787">
        <v>126.73177868400001</v>
      </c>
      <c r="EH1787">
        <v>126.738599975</v>
      </c>
      <c r="EI1787">
        <v>126.67476918</v>
      </c>
      <c r="EJ1787">
        <v>126.673144632</v>
      </c>
      <c r="EK1787">
        <v>126.73114077300001</v>
      </c>
      <c r="EL1787">
        <v>126.732954224</v>
      </c>
      <c r="EM1787">
        <v>126.722841274</v>
      </c>
      <c r="EN1787">
        <v>126.809283333</v>
      </c>
      <c r="EO1787">
        <v>126.69971352899999</v>
      </c>
      <c r="EP1787">
        <v>126.751570356</v>
      </c>
      <c r="EQ1787">
        <v>126.84032467500001</v>
      </c>
      <c r="ER1787">
        <v>126.798625954</v>
      </c>
    </row>
    <row r="1788" spans="1:148" x14ac:dyDescent="0.3">
      <c r="A1788" s="2">
        <v>44279</v>
      </c>
      <c r="B1788">
        <v>110.87</v>
      </c>
      <c r="C1788">
        <v>110.84</v>
      </c>
      <c r="D1788">
        <v>110.93</v>
      </c>
      <c r="E1788">
        <v>110.81</v>
      </c>
      <c r="F1788">
        <v>151636</v>
      </c>
      <c r="G1788">
        <v>1.294</v>
      </c>
      <c r="H1788">
        <v>110.87</v>
      </c>
      <c r="I1788">
        <v>0.12</v>
      </c>
      <c r="J1788">
        <v>110.87</v>
      </c>
      <c r="K1788">
        <v>0.53</v>
      </c>
      <c r="L1788">
        <v>111</v>
      </c>
      <c r="M1788">
        <v>-0.25</v>
      </c>
      <c r="N1788">
        <v>-0.12</v>
      </c>
      <c r="O1788">
        <v>110.992</v>
      </c>
      <c r="P1788">
        <v>-0.13</v>
      </c>
      <c r="Q1788">
        <v>0.13</v>
      </c>
      <c r="R1788">
        <v>1.2529999999999999</v>
      </c>
      <c r="S1788">
        <v>2.8151000000000002</v>
      </c>
      <c r="T1788">
        <v>111.117</v>
      </c>
      <c r="U1788">
        <v>1.2150000000000001</v>
      </c>
      <c r="V1788">
        <v>303516</v>
      </c>
      <c r="W1788">
        <v>-1464</v>
      </c>
      <c r="X1788">
        <v>66853</v>
      </c>
      <c r="Y1788">
        <v>84783</v>
      </c>
      <c r="Z1788">
        <v>2868</v>
      </c>
      <c r="AA1788">
        <v>5739</v>
      </c>
      <c r="AB1788">
        <v>2378</v>
      </c>
      <c r="AC1788">
        <v>126</v>
      </c>
      <c r="AD1788">
        <v>107</v>
      </c>
      <c r="AE1788">
        <v>-8747</v>
      </c>
      <c r="AF1788">
        <v>11587</v>
      </c>
      <c r="AG1788">
        <v>-4379</v>
      </c>
      <c r="AH1788">
        <v>-1452</v>
      </c>
      <c r="AI1788">
        <v>-679</v>
      </c>
      <c r="AJ1788">
        <v>-575</v>
      </c>
      <c r="AK1788">
        <v>-140</v>
      </c>
      <c r="AL1788">
        <v>-1522</v>
      </c>
      <c r="AM1788">
        <v>110.86675974400001</v>
      </c>
      <c r="AN1788">
        <v>110.86677488799999</v>
      </c>
      <c r="AO1788">
        <v>110.86603062</v>
      </c>
      <c r="AP1788">
        <v>110.867293816</v>
      </c>
      <c r="AQ1788">
        <v>110.86533299600001</v>
      </c>
      <c r="AR1788">
        <v>110.864876559</v>
      </c>
      <c r="AS1788">
        <v>110.879189289</v>
      </c>
      <c r="AT1788">
        <v>110.876515266</v>
      </c>
      <c r="AU1788">
        <v>110.862177851</v>
      </c>
      <c r="AV1788">
        <v>110.879527498</v>
      </c>
      <c r="AW1788">
        <v>110.871897492</v>
      </c>
      <c r="AX1788">
        <v>110.83769005800001</v>
      </c>
      <c r="AY1788">
        <v>116.63</v>
      </c>
      <c r="AZ1788">
        <v>116.63</v>
      </c>
      <c r="BA1788">
        <v>116.63</v>
      </c>
      <c r="BB1788">
        <v>116.63</v>
      </c>
      <c r="BC1788">
        <v>0</v>
      </c>
      <c r="BD1788">
        <v>1.532</v>
      </c>
      <c r="BE1788">
        <v>116.84</v>
      </c>
      <c r="BF1788">
        <v>0</v>
      </c>
      <c r="BI1788">
        <v>116.86</v>
      </c>
      <c r="BJ1788">
        <v>-0.45</v>
      </c>
      <c r="BK1788">
        <v>-0.22</v>
      </c>
      <c r="BL1788">
        <v>116.857</v>
      </c>
      <c r="BM1788">
        <v>-0.23</v>
      </c>
      <c r="BN1788">
        <v>0.23</v>
      </c>
      <c r="BO1788">
        <v>1.488</v>
      </c>
      <c r="BP1788">
        <v>4.4965000000000002</v>
      </c>
      <c r="BQ1788">
        <v>117.078</v>
      </c>
      <c r="BR1788">
        <v>1.4470000000000001</v>
      </c>
      <c r="BS1788">
        <v>0</v>
      </c>
      <c r="BT1788">
        <v>0</v>
      </c>
      <c r="BU1788">
        <v>0</v>
      </c>
      <c r="BV1788">
        <v>0</v>
      </c>
      <c r="BX1788">
        <v>0</v>
      </c>
      <c r="BY1788">
        <v>0</v>
      </c>
      <c r="BZ1788">
        <v>0</v>
      </c>
      <c r="CA1788">
        <v>0</v>
      </c>
      <c r="CB1788">
        <v>0</v>
      </c>
      <c r="CC1788">
        <v>0</v>
      </c>
      <c r="CD1788">
        <v>0</v>
      </c>
      <c r="CE1788">
        <v>0</v>
      </c>
      <c r="CF1788">
        <v>0</v>
      </c>
      <c r="CG1788">
        <v>0</v>
      </c>
      <c r="CH1788">
        <v>0</v>
      </c>
      <c r="CI1788">
        <v>0</v>
      </c>
      <c r="CJ1788">
        <v>0</v>
      </c>
      <c r="CK1788">
        <v>0</v>
      </c>
      <c r="CL1788">
        <v>0</v>
      </c>
      <c r="CM1788">
        <v>0</v>
      </c>
      <c r="CN1788">
        <v>0</v>
      </c>
      <c r="CO1788">
        <v>0</v>
      </c>
      <c r="CP1788">
        <v>0</v>
      </c>
      <c r="CQ1788">
        <v>0</v>
      </c>
      <c r="CR1788">
        <v>0</v>
      </c>
      <c r="CS1788">
        <v>0</v>
      </c>
      <c r="CT1788">
        <v>0</v>
      </c>
      <c r="CU1788">
        <v>0</v>
      </c>
      <c r="CV1788">
        <v>126.81</v>
      </c>
      <c r="CW1788">
        <v>126.7</v>
      </c>
      <c r="CX1788">
        <v>127.07</v>
      </c>
      <c r="CY1788">
        <v>126.6</v>
      </c>
      <c r="CZ1788">
        <v>82459</v>
      </c>
      <c r="DA1788">
        <v>2.0249999999999999</v>
      </c>
      <c r="DB1788">
        <v>126.81</v>
      </c>
      <c r="DC1788">
        <v>0.47</v>
      </c>
      <c r="DD1788">
        <v>126.84</v>
      </c>
      <c r="DE1788">
        <v>1.98</v>
      </c>
      <c r="DF1788">
        <v>126.92</v>
      </c>
      <c r="DG1788">
        <v>-0.46</v>
      </c>
      <c r="DH1788">
        <v>-0.35</v>
      </c>
      <c r="DI1788">
        <v>126.996</v>
      </c>
      <c r="DJ1788">
        <v>-0.11</v>
      </c>
      <c r="DK1788">
        <v>0.11</v>
      </c>
      <c r="DL1788">
        <v>2.0139999999999998</v>
      </c>
      <c r="DM1788">
        <v>8.17</v>
      </c>
      <c r="DN1788">
        <v>127.271</v>
      </c>
      <c r="DO1788">
        <v>1.9810000000000001</v>
      </c>
      <c r="DP1788">
        <v>125789</v>
      </c>
      <c r="DQ1788">
        <v>-1538</v>
      </c>
      <c r="DR1788">
        <v>39876</v>
      </c>
      <c r="DS1788">
        <v>42583</v>
      </c>
      <c r="DT1788">
        <v>9232</v>
      </c>
      <c r="DU1788">
        <v>426</v>
      </c>
      <c r="DV1788">
        <v>94</v>
      </c>
      <c r="DW1788">
        <v>342</v>
      </c>
      <c r="DX1788">
        <v>252</v>
      </c>
      <c r="DY1788">
        <v>-3759</v>
      </c>
      <c r="DZ1788">
        <v>4369</v>
      </c>
      <c r="EA1788">
        <v>-428</v>
      </c>
      <c r="EB1788">
        <v>-768</v>
      </c>
      <c r="EC1788">
        <v>310</v>
      </c>
      <c r="ED1788">
        <v>-2606</v>
      </c>
      <c r="EE1788">
        <v>-65</v>
      </c>
      <c r="EF1788">
        <v>-202</v>
      </c>
      <c r="EG1788">
        <v>126.829645255</v>
      </c>
      <c r="EH1788">
        <v>126.81890203899999</v>
      </c>
      <c r="EI1788">
        <v>126.834951237</v>
      </c>
      <c r="EJ1788">
        <v>126.84695382</v>
      </c>
      <c r="EK1788">
        <v>126.82680254</v>
      </c>
      <c r="EL1788">
        <v>126.823194081</v>
      </c>
      <c r="EM1788">
        <v>126.850673575</v>
      </c>
      <c r="EN1788">
        <v>126.82682816499999</v>
      </c>
      <c r="EO1788">
        <v>126.854485981</v>
      </c>
      <c r="EP1788">
        <v>126.795347349</v>
      </c>
      <c r="EQ1788">
        <v>126.80132915199999</v>
      </c>
      <c r="ER1788">
        <v>126.782708895</v>
      </c>
    </row>
    <row r="1789" spans="1:148" x14ac:dyDescent="0.3">
      <c r="A1789" s="2">
        <v>44278</v>
      </c>
      <c r="B1789">
        <v>110.77</v>
      </c>
      <c r="C1789">
        <v>110.79</v>
      </c>
      <c r="D1789">
        <v>110.89</v>
      </c>
      <c r="E1789">
        <v>110.75</v>
      </c>
      <c r="F1789">
        <v>158694</v>
      </c>
      <c r="G1789">
        <v>1.3260000000000001</v>
      </c>
      <c r="H1789">
        <v>110.77</v>
      </c>
      <c r="I1789">
        <v>0.14000000000000001</v>
      </c>
      <c r="J1789">
        <v>110.82</v>
      </c>
      <c r="K1789">
        <v>0.37</v>
      </c>
      <c r="L1789">
        <v>110.89</v>
      </c>
      <c r="M1789">
        <v>-0.25</v>
      </c>
      <c r="N1789">
        <v>-0.13</v>
      </c>
      <c r="O1789">
        <v>110.883</v>
      </c>
      <c r="P1789">
        <v>-0.12</v>
      </c>
      <c r="Q1789">
        <v>0.12</v>
      </c>
      <c r="R1789">
        <v>1.2869999999999999</v>
      </c>
      <c r="S1789">
        <v>2.8146</v>
      </c>
      <c r="T1789">
        <v>111.018</v>
      </c>
      <c r="U1789">
        <v>1.2470000000000001</v>
      </c>
      <c r="V1789">
        <v>304980</v>
      </c>
      <c r="W1789">
        <v>4510</v>
      </c>
      <c r="X1789">
        <v>73671</v>
      </c>
      <c r="Y1789">
        <v>85023</v>
      </c>
      <c r="Z1789">
        <v>3511</v>
      </c>
      <c r="AA1789">
        <v>1554</v>
      </c>
      <c r="AB1789">
        <v>1688</v>
      </c>
      <c r="AC1789">
        <v>102</v>
      </c>
      <c r="AD1789">
        <v>72</v>
      </c>
      <c r="AE1789">
        <v>-10380</v>
      </c>
      <c r="AF1789">
        <v>10490</v>
      </c>
      <c r="AG1789">
        <v>-6089</v>
      </c>
      <c r="AH1789">
        <v>-967</v>
      </c>
      <c r="AI1789">
        <v>-2481</v>
      </c>
      <c r="AJ1789">
        <v>-408</v>
      </c>
      <c r="AK1789">
        <v>-180</v>
      </c>
      <c r="AL1789">
        <v>-255</v>
      </c>
      <c r="AM1789">
        <v>110.814644593</v>
      </c>
      <c r="AN1789">
        <v>110.81478086</v>
      </c>
      <c r="AO1789">
        <v>110.82057981200001</v>
      </c>
      <c r="AP1789">
        <v>110.819896274</v>
      </c>
      <c r="AQ1789">
        <v>110.814447574</v>
      </c>
      <c r="AR1789">
        <v>110.81560426</v>
      </c>
      <c r="AS1789">
        <v>110.81142663999999</v>
      </c>
      <c r="AT1789">
        <v>110.821074928</v>
      </c>
      <c r="AU1789">
        <v>110.816513124</v>
      </c>
      <c r="AV1789">
        <v>110.8060342</v>
      </c>
      <c r="AW1789">
        <v>110.81410687</v>
      </c>
      <c r="AX1789">
        <v>110.81234817799999</v>
      </c>
      <c r="AY1789">
        <v>116.33</v>
      </c>
      <c r="AZ1789">
        <v>116.33</v>
      </c>
      <c r="BA1789">
        <v>116.33</v>
      </c>
      <c r="BB1789">
        <v>116.33</v>
      </c>
      <c r="BC1789">
        <v>0</v>
      </c>
      <c r="BD1789">
        <v>1.59</v>
      </c>
      <c r="BE1789">
        <v>116.63</v>
      </c>
      <c r="BF1789">
        <v>0</v>
      </c>
      <c r="BI1789">
        <v>116.59</v>
      </c>
      <c r="BJ1789">
        <v>-0.49</v>
      </c>
      <c r="BK1789">
        <v>-0.23</v>
      </c>
      <c r="BL1789">
        <v>116.589</v>
      </c>
      <c r="BM1789">
        <v>-0.26</v>
      </c>
      <c r="BN1789">
        <v>0.26</v>
      </c>
      <c r="BO1789">
        <v>1.54</v>
      </c>
      <c r="BP1789">
        <v>4.4945000000000004</v>
      </c>
      <c r="BQ1789">
        <v>116.82299999999999</v>
      </c>
      <c r="BR1789">
        <v>1.496</v>
      </c>
      <c r="BS1789">
        <v>0</v>
      </c>
      <c r="BT1789">
        <v>0</v>
      </c>
      <c r="BU1789">
        <v>0</v>
      </c>
      <c r="BV1789">
        <v>0</v>
      </c>
      <c r="BX1789">
        <v>0</v>
      </c>
      <c r="BY1789">
        <v>0</v>
      </c>
      <c r="BZ1789">
        <v>0</v>
      </c>
      <c r="CA1789">
        <v>0</v>
      </c>
      <c r="CB1789">
        <v>0</v>
      </c>
      <c r="CC1789">
        <v>0</v>
      </c>
      <c r="CD1789">
        <v>0</v>
      </c>
      <c r="CE1789">
        <v>0</v>
      </c>
      <c r="CF1789">
        <v>0</v>
      </c>
      <c r="CG1789">
        <v>0</v>
      </c>
      <c r="CH1789">
        <v>0</v>
      </c>
      <c r="CI1789">
        <v>0</v>
      </c>
      <c r="CJ1789">
        <v>0</v>
      </c>
      <c r="CK1789">
        <v>0</v>
      </c>
      <c r="CL1789">
        <v>0</v>
      </c>
      <c r="CM1789">
        <v>0</v>
      </c>
      <c r="CN1789">
        <v>0</v>
      </c>
      <c r="CO1789">
        <v>0</v>
      </c>
      <c r="CP1789">
        <v>0</v>
      </c>
      <c r="CQ1789">
        <v>0</v>
      </c>
      <c r="CR1789">
        <v>0</v>
      </c>
      <c r="CS1789">
        <v>0</v>
      </c>
      <c r="CT1789">
        <v>0</v>
      </c>
      <c r="CU1789">
        <v>0</v>
      </c>
      <c r="CV1789">
        <v>126.31</v>
      </c>
      <c r="CW1789">
        <v>126.2</v>
      </c>
      <c r="CX1789">
        <v>126.56</v>
      </c>
      <c r="CY1789">
        <v>125.99</v>
      </c>
      <c r="CZ1789">
        <v>97071</v>
      </c>
      <c r="DA1789">
        <v>2.073</v>
      </c>
      <c r="DB1789">
        <v>126.31</v>
      </c>
      <c r="DC1789">
        <v>0.56999999999999995</v>
      </c>
      <c r="DD1789">
        <v>126.27</v>
      </c>
      <c r="DE1789">
        <v>1.89</v>
      </c>
      <c r="DF1789">
        <v>126.41</v>
      </c>
      <c r="DG1789">
        <v>-0.46</v>
      </c>
      <c r="DH1789">
        <v>-0.36</v>
      </c>
      <c r="DI1789">
        <v>126.40600000000001</v>
      </c>
      <c r="DJ1789">
        <v>-0.1</v>
      </c>
      <c r="DK1789">
        <v>0.1</v>
      </c>
      <c r="DL1789">
        <v>2.0640000000000001</v>
      </c>
      <c r="DM1789">
        <v>8.1639999999999997</v>
      </c>
      <c r="DN1789">
        <v>126.773</v>
      </c>
      <c r="DO1789">
        <v>2.0289999999999999</v>
      </c>
      <c r="DP1789">
        <v>127327</v>
      </c>
      <c r="DQ1789">
        <v>396</v>
      </c>
      <c r="DR1789">
        <v>45847</v>
      </c>
      <c r="DS1789">
        <v>51224</v>
      </c>
      <c r="DT1789">
        <v>11618</v>
      </c>
      <c r="DU1789">
        <v>136</v>
      </c>
      <c r="DV1789">
        <v>151</v>
      </c>
      <c r="DW1789">
        <v>278</v>
      </c>
      <c r="DX1789">
        <v>291</v>
      </c>
      <c r="DY1789">
        <v>5087</v>
      </c>
      <c r="DZ1789">
        <v>-5267</v>
      </c>
      <c r="EA1789">
        <v>4935</v>
      </c>
      <c r="EB1789">
        <v>-693</v>
      </c>
      <c r="EC1789">
        <v>1402</v>
      </c>
      <c r="ED1789">
        <v>-1263</v>
      </c>
      <c r="EE1789">
        <v>35</v>
      </c>
      <c r="EF1789">
        <v>671</v>
      </c>
      <c r="EG1789">
        <v>126.270528701</v>
      </c>
      <c r="EH1789">
        <v>126.273990199</v>
      </c>
      <c r="EI1789">
        <v>126.271406454</v>
      </c>
      <c r="EJ1789">
        <v>126.26789993200001</v>
      </c>
      <c r="EK1789">
        <v>126.26945900600001</v>
      </c>
      <c r="EL1789">
        <v>126.27728461700001</v>
      </c>
      <c r="EM1789">
        <v>126.242508155</v>
      </c>
      <c r="EN1789">
        <v>126.27047918700001</v>
      </c>
      <c r="EO1789">
        <v>126.26628080099999</v>
      </c>
      <c r="EP1789">
        <v>126.258667422</v>
      </c>
      <c r="EQ1789">
        <v>126.328931735</v>
      </c>
      <c r="ER1789">
        <v>126.256859756</v>
      </c>
    </row>
    <row r="1790" spans="1:148" x14ac:dyDescent="0.3">
      <c r="A1790" s="2">
        <v>44277</v>
      </c>
      <c r="B1790">
        <v>110.81</v>
      </c>
      <c r="C1790">
        <v>110.69</v>
      </c>
      <c r="D1790">
        <v>110.82</v>
      </c>
      <c r="E1790">
        <v>110.61</v>
      </c>
      <c r="F1790">
        <v>182366</v>
      </c>
      <c r="G1790">
        <v>1.3129999999999999</v>
      </c>
      <c r="H1790">
        <v>110.81</v>
      </c>
      <c r="I1790">
        <v>0.21</v>
      </c>
      <c r="J1790">
        <v>110.71</v>
      </c>
      <c r="K1790">
        <v>0.62</v>
      </c>
      <c r="L1790">
        <v>110.93</v>
      </c>
      <c r="M1790">
        <v>-0.24</v>
      </c>
      <c r="N1790">
        <v>-0.12</v>
      </c>
      <c r="O1790">
        <v>110.92400000000001</v>
      </c>
      <c r="P1790">
        <v>-0.12</v>
      </c>
      <c r="Q1790">
        <v>0.12</v>
      </c>
      <c r="R1790">
        <v>1.276</v>
      </c>
      <c r="S1790">
        <v>2.8148</v>
      </c>
      <c r="T1790">
        <v>111.051</v>
      </c>
      <c r="U1790">
        <v>1.236</v>
      </c>
      <c r="V1790">
        <v>300470</v>
      </c>
      <c r="W1790">
        <v>-6869</v>
      </c>
      <c r="X1790">
        <v>81696</v>
      </c>
      <c r="Y1790">
        <v>100670</v>
      </c>
      <c r="Z1790">
        <v>4293</v>
      </c>
      <c r="AA1790">
        <v>1308</v>
      </c>
      <c r="AB1790">
        <v>2248</v>
      </c>
      <c r="AC1790">
        <v>38</v>
      </c>
      <c r="AD1790">
        <v>201</v>
      </c>
      <c r="AE1790">
        <v>-2091</v>
      </c>
      <c r="AF1790">
        <v>1777</v>
      </c>
      <c r="AG1790">
        <v>501</v>
      </c>
      <c r="AH1790">
        <v>-1220</v>
      </c>
      <c r="AI1790">
        <v>-1175</v>
      </c>
      <c r="AJ1790">
        <v>-2</v>
      </c>
      <c r="AK1790">
        <v>-500</v>
      </c>
      <c r="AL1790">
        <v>305</v>
      </c>
      <c r="AM1790">
        <v>110.717918364</v>
      </c>
      <c r="AN1790">
        <v>110.719577845</v>
      </c>
      <c r="AO1790">
        <v>110.70495959599999</v>
      </c>
      <c r="AP1790">
        <v>110.70414600300001</v>
      </c>
      <c r="AQ1790">
        <v>110.717598903</v>
      </c>
      <c r="AR1790">
        <v>110.719912017</v>
      </c>
      <c r="AS1790">
        <v>110.716123209</v>
      </c>
      <c r="AT1790">
        <v>110.72548037599999</v>
      </c>
      <c r="AU1790">
        <v>110.720085126</v>
      </c>
      <c r="AV1790">
        <v>110.710925085</v>
      </c>
      <c r="AW1790">
        <v>110.731277705</v>
      </c>
      <c r="AX1790">
        <v>110.745607843</v>
      </c>
      <c r="AY1790">
        <v>116.05</v>
      </c>
      <c r="AZ1790">
        <v>116.05</v>
      </c>
      <c r="BA1790">
        <v>116.05</v>
      </c>
      <c r="BB1790">
        <v>116.05</v>
      </c>
      <c r="BC1790">
        <v>0</v>
      </c>
      <c r="BD1790">
        <v>1.643</v>
      </c>
      <c r="BE1790">
        <v>116.33</v>
      </c>
      <c r="BF1790">
        <v>0</v>
      </c>
      <c r="BI1790">
        <v>116.52</v>
      </c>
      <c r="BJ1790">
        <v>-0.71</v>
      </c>
      <c r="BK1790">
        <v>-0.24</v>
      </c>
      <c r="BL1790">
        <v>116.532</v>
      </c>
      <c r="BM1790">
        <v>-0.47</v>
      </c>
      <c r="BN1790">
        <v>0.47</v>
      </c>
      <c r="BO1790">
        <v>1.554</v>
      </c>
      <c r="BP1790">
        <v>4.4926000000000004</v>
      </c>
      <c r="BQ1790">
        <v>116.75700000000001</v>
      </c>
      <c r="BR1790">
        <v>1.508</v>
      </c>
      <c r="BS1790">
        <v>0</v>
      </c>
      <c r="BT1790">
        <v>0</v>
      </c>
      <c r="BU1790">
        <v>0</v>
      </c>
      <c r="BV1790">
        <v>0</v>
      </c>
      <c r="BX1790">
        <v>0</v>
      </c>
      <c r="BY1790">
        <v>0</v>
      </c>
      <c r="BZ1790">
        <v>0</v>
      </c>
      <c r="CA1790">
        <v>0</v>
      </c>
      <c r="CB1790">
        <v>0</v>
      </c>
      <c r="CC1790">
        <v>0</v>
      </c>
      <c r="CD1790">
        <v>0</v>
      </c>
      <c r="CE1790">
        <v>0</v>
      </c>
      <c r="CF1790">
        <v>0</v>
      </c>
      <c r="CG1790">
        <v>0</v>
      </c>
      <c r="CH1790">
        <v>0</v>
      </c>
      <c r="CI1790">
        <v>0</v>
      </c>
      <c r="CJ1790">
        <v>0</v>
      </c>
      <c r="CK1790">
        <v>0</v>
      </c>
      <c r="CL1790">
        <v>0</v>
      </c>
      <c r="CM1790">
        <v>0</v>
      </c>
      <c r="CN1790">
        <v>0</v>
      </c>
      <c r="CO1790">
        <v>0</v>
      </c>
      <c r="CP1790">
        <v>0</v>
      </c>
      <c r="CQ1790">
        <v>0</v>
      </c>
      <c r="CR1790">
        <v>0</v>
      </c>
      <c r="CS1790">
        <v>0</v>
      </c>
      <c r="CT1790">
        <v>0</v>
      </c>
      <c r="CU1790">
        <v>0</v>
      </c>
      <c r="CV1790">
        <v>126.25</v>
      </c>
      <c r="CW1790">
        <v>125.5</v>
      </c>
      <c r="CX1790">
        <v>126.27</v>
      </c>
      <c r="CY1790">
        <v>125.4</v>
      </c>
      <c r="CZ1790">
        <v>93851</v>
      </c>
      <c r="DA1790">
        <v>2.0790000000000002</v>
      </c>
      <c r="DB1790">
        <v>126.25</v>
      </c>
      <c r="DC1790">
        <v>0.87</v>
      </c>
      <c r="DD1790">
        <v>125.91</v>
      </c>
      <c r="DE1790">
        <v>2.86</v>
      </c>
      <c r="DF1790">
        <v>126.29</v>
      </c>
      <c r="DG1790">
        <v>-0.41</v>
      </c>
      <c r="DH1790">
        <v>-0.37</v>
      </c>
      <c r="DI1790">
        <v>126.303</v>
      </c>
      <c r="DJ1790">
        <v>-0.04</v>
      </c>
      <c r="DK1790">
        <v>0.04</v>
      </c>
      <c r="DL1790">
        <v>2.0750000000000002</v>
      </c>
      <c r="DM1790">
        <v>8.1632999999999996</v>
      </c>
      <c r="DN1790">
        <v>126.65900000000001</v>
      </c>
      <c r="DO1790">
        <v>2.0390000000000001</v>
      </c>
      <c r="DP1790">
        <v>126931</v>
      </c>
      <c r="DQ1790">
        <v>-289</v>
      </c>
      <c r="DR1790">
        <v>46001</v>
      </c>
      <c r="DS1790">
        <v>47850</v>
      </c>
      <c r="DT1790">
        <v>11228</v>
      </c>
      <c r="DU1790">
        <v>166</v>
      </c>
      <c r="DV1790">
        <v>165</v>
      </c>
      <c r="DW1790">
        <v>212</v>
      </c>
      <c r="DX1790">
        <v>426</v>
      </c>
      <c r="DY1790">
        <v>6464</v>
      </c>
      <c r="DZ1790">
        <v>-6073</v>
      </c>
      <c r="EA1790">
        <v>4775</v>
      </c>
      <c r="EB1790">
        <v>-781</v>
      </c>
      <c r="EC1790">
        <v>2321</v>
      </c>
      <c r="ED1790">
        <v>-316</v>
      </c>
      <c r="EE1790">
        <v>-118</v>
      </c>
      <c r="EF1790">
        <v>583</v>
      </c>
      <c r="EG1790">
        <v>125.943478853</v>
      </c>
      <c r="EH1790">
        <v>125.926731723</v>
      </c>
      <c r="EI1790">
        <v>125.90109196900001</v>
      </c>
      <c r="EJ1790">
        <v>125.914006052</v>
      </c>
      <c r="EK1790">
        <v>125.934802765</v>
      </c>
      <c r="EL1790">
        <v>125.91975808700001</v>
      </c>
      <c r="EM1790">
        <v>125.96107245499999</v>
      </c>
      <c r="EN1790">
        <v>125.97993197300001</v>
      </c>
      <c r="EO1790">
        <v>125.98568313600001</v>
      </c>
      <c r="EP1790">
        <v>125.94253533</v>
      </c>
      <c r="EQ1790">
        <v>125.974334398</v>
      </c>
      <c r="ER1790">
        <v>125.96728731899999</v>
      </c>
    </row>
    <row r="1791" spans="1:148" x14ac:dyDescent="0.3">
      <c r="A1791" s="2">
        <v>44276</v>
      </c>
      <c r="B1791">
        <v>110.72</v>
      </c>
      <c r="C1791">
        <v>110.67</v>
      </c>
      <c r="D1791">
        <v>110.74</v>
      </c>
      <c r="E1791">
        <v>110.59</v>
      </c>
      <c r="F1791">
        <v>228642</v>
      </c>
      <c r="G1791">
        <v>1.3420000000000001</v>
      </c>
      <c r="H1791">
        <v>110.72</v>
      </c>
      <c r="I1791">
        <v>0.15</v>
      </c>
      <c r="J1791">
        <v>110.66</v>
      </c>
      <c r="K1791">
        <v>0.43</v>
      </c>
      <c r="L1791">
        <v>110.87</v>
      </c>
      <c r="M1791">
        <v>-0.28000000000000003</v>
      </c>
      <c r="N1791">
        <v>-0.13</v>
      </c>
      <c r="O1791">
        <v>110.867</v>
      </c>
      <c r="P1791">
        <v>-0.15</v>
      </c>
      <c r="Q1791">
        <v>0.15</v>
      </c>
      <c r="R1791">
        <v>1.2949999999999999</v>
      </c>
      <c r="S1791">
        <v>2.8142999999999998</v>
      </c>
      <c r="T1791">
        <v>110.995</v>
      </c>
      <c r="U1791">
        <v>1.254</v>
      </c>
      <c r="V1791">
        <v>307339</v>
      </c>
      <c r="W1791">
        <v>-12482</v>
      </c>
      <c r="X1791">
        <v>100606</v>
      </c>
      <c r="Y1791">
        <v>123536</v>
      </c>
      <c r="Z1791">
        <v>5271</v>
      </c>
      <c r="AA1791">
        <v>2882</v>
      </c>
      <c r="AB1791">
        <v>2884</v>
      </c>
      <c r="AC1791">
        <v>83</v>
      </c>
      <c r="AD1791">
        <v>213</v>
      </c>
      <c r="AE1791">
        <v>-347</v>
      </c>
      <c r="AF1791">
        <v>-694</v>
      </c>
      <c r="AG1791">
        <v>1457</v>
      </c>
      <c r="AH1791">
        <v>-270</v>
      </c>
      <c r="AI1791">
        <v>-2131</v>
      </c>
      <c r="AJ1791">
        <v>140</v>
      </c>
      <c r="AK1791">
        <v>180</v>
      </c>
      <c r="AL1791">
        <v>277</v>
      </c>
      <c r="AM1791">
        <v>110.667837586</v>
      </c>
      <c r="AN1791">
        <v>110.66723609500001</v>
      </c>
      <c r="AO1791">
        <v>110.660530335</v>
      </c>
      <c r="AP1791">
        <v>110.661644006</v>
      </c>
      <c r="AQ1791">
        <v>110.66762898499999</v>
      </c>
      <c r="AR1791">
        <v>110.66908277</v>
      </c>
      <c r="AS1791">
        <v>110.68258234699999</v>
      </c>
      <c r="AT1791">
        <v>110.662359279</v>
      </c>
      <c r="AU1791">
        <v>110.65988971100001</v>
      </c>
      <c r="AV1791">
        <v>110.655868403</v>
      </c>
      <c r="AW1791">
        <v>110.684779412</v>
      </c>
      <c r="AX1791">
        <v>110.68754854399999</v>
      </c>
      <c r="AY1791">
        <v>116.22</v>
      </c>
      <c r="AZ1791">
        <v>116.22</v>
      </c>
      <c r="BA1791">
        <v>116.22</v>
      </c>
      <c r="BB1791">
        <v>116.22</v>
      </c>
      <c r="BC1791">
        <v>0</v>
      </c>
      <c r="BD1791">
        <v>1.611</v>
      </c>
      <c r="BE1791">
        <v>116.06</v>
      </c>
      <c r="BF1791">
        <v>0</v>
      </c>
      <c r="BI1791">
        <v>116.23</v>
      </c>
      <c r="BJ1791">
        <v>-0.27</v>
      </c>
      <c r="BK1791">
        <v>-0.26</v>
      </c>
      <c r="BL1791">
        <v>116.218</v>
      </c>
      <c r="BM1791">
        <v>-0.01</v>
      </c>
      <c r="BN1791">
        <v>0.01</v>
      </c>
      <c r="BO1791">
        <v>1.609</v>
      </c>
      <c r="BP1791">
        <v>4.4936999999999996</v>
      </c>
      <c r="BQ1791">
        <v>116.49</v>
      </c>
      <c r="BR1791">
        <v>1.5589999999999999</v>
      </c>
      <c r="BS1791">
        <v>0</v>
      </c>
      <c r="BT1791">
        <v>0</v>
      </c>
      <c r="BU1791">
        <v>0</v>
      </c>
      <c r="BV1791">
        <v>0</v>
      </c>
      <c r="BX1791">
        <v>0</v>
      </c>
      <c r="BY1791">
        <v>0</v>
      </c>
      <c r="BZ1791">
        <v>0</v>
      </c>
      <c r="CA1791">
        <v>0</v>
      </c>
      <c r="CB1791">
        <v>0</v>
      </c>
      <c r="CC1791">
        <v>0</v>
      </c>
      <c r="CD1791">
        <v>0</v>
      </c>
      <c r="CE1791">
        <v>0</v>
      </c>
      <c r="CF1791">
        <v>0</v>
      </c>
      <c r="CG1791">
        <v>0</v>
      </c>
      <c r="CH1791">
        <v>0</v>
      </c>
      <c r="CI1791">
        <v>0</v>
      </c>
      <c r="CJ1791">
        <v>0</v>
      </c>
      <c r="CK1791">
        <v>0</v>
      </c>
      <c r="CL1791">
        <v>0</v>
      </c>
      <c r="CM1791">
        <v>0</v>
      </c>
      <c r="CN1791">
        <v>0</v>
      </c>
      <c r="CO1791">
        <v>0</v>
      </c>
      <c r="CP1791">
        <v>0</v>
      </c>
      <c r="CQ1791">
        <v>0</v>
      </c>
      <c r="CR1791">
        <v>0</v>
      </c>
      <c r="CS1791">
        <v>0</v>
      </c>
      <c r="CT1791">
        <v>0</v>
      </c>
      <c r="CU1791">
        <v>0</v>
      </c>
      <c r="CV1791">
        <v>125.53</v>
      </c>
      <c r="CW1791">
        <v>124.8</v>
      </c>
      <c r="CX1791">
        <v>125.7</v>
      </c>
      <c r="CY1791">
        <v>124.6</v>
      </c>
      <c r="CZ1791">
        <v>99054</v>
      </c>
      <c r="DA1791">
        <v>2.149</v>
      </c>
      <c r="DB1791">
        <v>125.53</v>
      </c>
      <c r="DC1791">
        <v>1.1000000000000001</v>
      </c>
      <c r="DD1791">
        <v>125.1</v>
      </c>
      <c r="DE1791">
        <v>4.51</v>
      </c>
      <c r="DF1791">
        <v>125.6</v>
      </c>
      <c r="DG1791">
        <v>-0.47</v>
      </c>
      <c r="DH1791">
        <v>-0.4</v>
      </c>
      <c r="DI1791">
        <v>125.634</v>
      </c>
      <c r="DJ1791">
        <v>-7.0000000000000007E-2</v>
      </c>
      <c r="DK1791">
        <v>7.0000000000000007E-2</v>
      </c>
      <c r="DL1791">
        <v>2.1419999999999999</v>
      </c>
      <c r="DM1791">
        <v>8.1547000000000001</v>
      </c>
      <c r="DN1791">
        <v>126.004</v>
      </c>
      <c r="DO1791">
        <v>2.1030000000000002</v>
      </c>
      <c r="DP1791">
        <v>127220</v>
      </c>
      <c r="DQ1791">
        <v>2791</v>
      </c>
      <c r="DR1791">
        <v>44925</v>
      </c>
      <c r="DS1791">
        <v>54129</v>
      </c>
      <c r="DT1791">
        <v>12447</v>
      </c>
      <c r="DU1791">
        <v>445</v>
      </c>
      <c r="DV1791">
        <v>90</v>
      </c>
      <c r="DW1791">
        <v>216</v>
      </c>
      <c r="DX1791">
        <v>394</v>
      </c>
      <c r="DY1791">
        <v>-1113</v>
      </c>
      <c r="DZ1791">
        <v>1482</v>
      </c>
      <c r="EA1791">
        <v>-528</v>
      </c>
      <c r="EB1791">
        <v>-345</v>
      </c>
      <c r="EC1791">
        <v>-818</v>
      </c>
      <c r="ED1791">
        <v>82</v>
      </c>
      <c r="EE1791">
        <v>3</v>
      </c>
      <c r="EF1791">
        <v>493</v>
      </c>
      <c r="EG1791">
        <v>125.125654328</v>
      </c>
      <c r="EH1791">
        <v>125.148178712</v>
      </c>
      <c r="EI1791">
        <v>125.105846288</v>
      </c>
      <c r="EJ1791">
        <v>125.08639122699999</v>
      </c>
      <c r="EK1791">
        <v>125.113721058</v>
      </c>
      <c r="EL1791">
        <v>125.140392331</v>
      </c>
      <c r="EM1791">
        <v>125.12556391</v>
      </c>
      <c r="EN1791">
        <v>125.169028414</v>
      </c>
      <c r="EO1791">
        <v>125.184229391</v>
      </c>
      <c r="EP1791">
        <v>125.19252819499999</v>
      </c>
      <c r="EQ1791">
        <v>125.221719533</v>
      </c>
      <c r="ER1791">
        <v>125.15275</v>
      </c>
    </row>
    <row r="1792" spans="1:148" x14ac:dyDescent="0.3">
      <c r="A1792" s="2">
        <v>44275</v>
      </c>
      <c r="B1792">
        <v>110.72</v>
      </c>
      <c r="C1792">
        <v>110.67</v>
      </c>
      <c r="D1792">
        <v>110.74</v>
      </c>
      <c r="E1792">
        <v>110.59</v>
      </c>
      <c r="F1792">
        <v>228642</v>
      </c>
      <c r="G1792">
        <v>1.3420000000000001</v>
      </c>
      <c r="H1792">
        <v>110.72</v>
      </c>
      <c r="I1792">
        <v>0.15</v>
      </c>
      <c r="J1792">
        <v>110.66</v>
      </c>
      <c r="K1792">
        <v>0.43</v>
      </c>
      <c r="L1792">
        <v>110.87</v>
      </c>
      <c r="M1792">
        <v>-0.28000000000000003</v>
      </c>
      <c r="N1792">
        <v>-0.13</v>
      </c>
      <c r="O1792">
        <v>110.867</v>
      </c>
      <c r="P1792">
        <v>-0.15</v>
      </c>
      <c r="Q1792">
        <v>0.15</v>
      </c>
      <c r="R1792">
        <v>1.2949999999999999</v>
      </c>
      <c r="S1792">
        <v>2.8142999999999998</v>
      </c>
      <c r="T1792">
        <v>110.995</v>
      </c>
      <c r="U1792">
        <v>1.254</v>
      </c>
      <c r="V1792">
        <v>307339</v>
      </c>
      <c r="W1792">
        <v>-12482</v>
      </c>
      <c r="X1792">
        <v>100606</v>
      </c>
      <c r="Y1792">
        <v>123536</v>
      </c>
      <c r="Z1792">
        <v>5271</v>
      </c>
      <c r="AA1792">
        <v>2882</v>
      </c>
      <c r="AB1792">
        <v>2884</v>
      </c>
      <c r="AC1792">
        <v>83</v>
      </c>
      <c r="AD1792">
        <v>213</v>
      </c>
      <c r="AE1792">
        <v>-347</v>
      </c>
      <c r="AF1792">
        <v>-694</v>
      </c>
      <c r="AG1792">
        <v>1457</v>
      </c>
      <c r="AH1792">
        <v>-270</v>
      </c>
      <c r="AI1792">
        <v>-2131</v>
      </c>
      <c r="AJ1792">
        <v>140</v>
      </c>
      <c r="AK1792">
        <v>180</v>
      </c>
      <c r="AL1792">
        <v>277</v>
      </c>
      <c r="AM1792">
        <v>110.667837586</v>
      </c>
      <c r="AN1792">
        <v>110.66723609500001</v>
      </c>
      <c r="AO1792">
        <v>110.660530335</v>
      </c>
      <c r="AP1792">
        <v>110.661644006</v>
      </c>
      <c r="AQ1792">
        <v>110.66762898499999</v>
      </c>
      <c r="AR1792">
        <v>110.66908277</v>
      </c>
      <c r="AS1792">
        <v>110.68258234699999</v>
      </c>
      <c r="AT1792">
        <v>110.662359279</v>
      </c>
      <c r="AU1792">
        <v>110.65988971100001</v>
      </c>
      <c r="AV1792">
        <v>110.655868403</v>
      </c>
      <c r="AW1792">
        <v>110.684779412</v>
      </c>
      <c r="AX1792">
        <v>110.68754854399999</v>
      </c>
      <c r="AY1792">
        <v>116.22</v>
      </c>
      <c r="AZ1792">
        <v>116.22</v>
      </c>
      <c r="BA1792">
        <v>116.22</v>
      </c>
      <c r="BB1792">
        <v>116.22</v>
      </c>
      <c r="BC1792">
        <v>0</v>
      </c>
      <c r="BD1792">
        <v>1.611</v>
      </c>
      <c r="BE1792">
        <v>116.06</v>
      </c>
      <c r="BF1792">
        <v>0</v>
      </c>
      <c r="BI1792">
        <v>116.23</v>
      </c>
      <c r="BJ1792">
        <v>-0.27</v>
      </c>
      <c r="BK1792">
        <v>-0.26</v>
      </c>
      <c r="BL1792">
        <v>116.218</v>
      </c>
      <c r="BM1792">
        <v>-0.01</v>
      </c>
      <c r="BN1792">
        <v>0.01</v>
      </c>
      <c r="BO1792">
        <v>1.609</v>
      </c>
      <c r="BP1792">
        <v>4.4936999999999996</v>
      </c>
      <c r="BQ1792">
        <v>116.49</v>
      </c>
      <c r="BR1792">
        <v>1.5589999999999999</v>
      </c>
      <c r="BS1792">
        <v>0</v>
      </c>
      <c r="BT1792">
        <v>0</v>
      </c>
      <c r="BU1792">
        <v>0</v>
      </c>
      <c r="BV1792">
        <v>0</v>
      </c>
      <c r="BX1792">
        <v>0</v>
      </c>
      <c r="BY1792">
        <v>0</v>
      </c>
      <c r="BZ1792">
        <v>0</v>
      </c>
      <c r="CA1792">
        <v>0</v>
      </c>
      <c r="CB1792">
        <v>0</v>
      </c>
      <c r="CC1792">
        <v>0</v>
      </c>
      <c r="CD1792">
        <v>0</v>
      </c>
      <c r="CE1792">
        <v>0</v>
      </c>
      <c r="CF1792">
        <v>0</v>
      </c>
      <c r="CG1792">
        <v>0</v>
      </c>
      <c r="CH1792">
        <v>0</v>
      </c>
      <c r="CI1792">
        <v>0</v>
      </c>
      <c r="CJ1792">
        <v>0</v>
      </c>
      <c r="CK1792">
        <v>0</v>
      </c>
      <c r="CL1792">
        <v>0</v>
      </c>
      <c r="CM1792">
        <v>0</v>
      </c>
      <c r="CN1792">
        <v>0</v>
      </c>
      <c r="CO1792">
        <v>0</v>
      </c>
      <c r="CP1792">
        <v>0</v>
      </c>
      <c r="CQ1792">
        <v>0</v>
      </c>
      <c r="CR1792">
        <v>0</v>
      </c>
      <c r="CS1792">
        <v>0</v>
      </c>
      <c r="CT1792">
        <v>0</v>
      </c>
      <c r="CU1792">
        <v>0</v>
      </c>
      <c r="CV1792">
        <v>125.53</v>
      </c>
      <c r="CW1792">
        <v>124.8</v>
      </c>
      <c r="CX1792">
        <v>125.7</v>
      </c>
      <c r="CY1792">
        <v>124.6</v>
      </c>
      <c r="CZ1792">
        <v>99054</v>
      </c>
      <c r="DA1792">
        <v>2.149</v>
      </c>
      <c r="DB1792">
        <v>125.53</v>
      </c>
      <c r="DC1792">
        <v>1.1000000000000001</v>
      </c>
      <c r="DD1792">
        <v>125.1</v>
      </c>
      <c r="DE1792">
        <v>4.51</v>
      </c>
      <c r="DF1792">
        <v>125.6</v>
      </c>
      <c r="DG1792">
        <v>-0.47</v>
      </c>
      <c r="DH1792">
        <v>-0.4</v>
      </c>
      <c r="DI1792">
        <v>125.634</v>
      </c>
      <c r="DJ1792">
        <v>-7.0000000000000007E-2</v>
      </c>
      <c r="DK1792">
        <v>7.0000000000000007E-2</v>
      </c>
      <c r="DL1792">
        <v>2.1419999999999999</v>
      </c>
      <c r="DM1792">
        <v>8.1547000000000001</v>
      </c>
      <c r="DN1792">
        <v>126.004</v>
      </c>
      <c r="DO1792">
        <v>2.1030000000000002</v>
      </c>
      <c r="DP1792">
        <v>127220</v>
      </c>
      <c r="DQ1792">
        <v>2791</v>
      </c>
      <c r="DR1792">
        <v>44925</v>
      </c>
      <c r="DS1792">
        <v>54129</v>
      </c>
      <c r="DT1792">
        <v>12447</v>
      </c>
      <c r="DU1792">
        <v>445</v>
      </c>
      <c r="DV1792">
        <v>90</v>
      </c>
      <c r="DW1792">
        <v>216</v>
      </c>
      <c r="DX1792">
        <v>394</v>
      </c>
      <c r="DY1792">
        <v>-1113</v>
      </c>
      <c r="DZ1792">
        <v>1482</v>
      </c>
      <c r="EA1792">
        <v>-528</v>
      </c>
      <c r="EB1792">
        <v>-345</v>
      </c>
      <c r="EC1792">
        <v>-818</v>
      </c>
      <c r="ED1792">
        <v>82</v>
      </c>
      <c r="EE1792">
        <v>3</v>
      </c>
      <c r="EF1792">
        <v>493</v>
      </c>
      <c r="EG1792">
        <v>125.125654328</v>
      </c>
      <c r="EH1792">
        <v>125.148178712</v>
      </c>
      <c r="EI1792">
        <v>125.105846288</v>
      </c>
      <c r="EJ1792">
        <v>125.08639122699999</v>
      </c>
      <c r="EK1792">
        <v>125.113721058</v>
      </c>
      <c r="EL1792">
        <v>125.140392331</v>
      </c>
      <c r="EM1792">
        <v>125.12556391</v>
      </c>
      <c r="EN1792">
        <v>125.169028414</v>
      </c>
      <c r="EO1792">
        <v>125.184229391</v>
      </c>
      <c r="EP1792">
        <v>125.19252819499999</v>
      </c>
      <c r="EQ1792">
        <v>125.221719533</v>
      </c>
      <c r="ER1792">
        <v>125.15275</v>
      </c>
    </row>
    <row r="1793" spans="1:148" x14ac:dyDescent="0.3">
      <c r="A1793" s="2">
        <v>44274</v>
      </c>
      <c r="B1793">
        <v>110.72</v>
      </c>
      <c r="C1793">
        <v>110.67</v>
      </c>
      <c r="D1793">
        <v>110.74</v>
      </c>
      <c r="E1793">
        <v>110.59</v>
      </c>
      <c r="F1793">
        <v>228642</v>
      </c>
      <c r="G1793">
        <v>1.3420000000000001</v>
      </c>
      <c r="H1793">
        <v>110.72</v>
      </c>
      <c r="I1793">
        <v>0.15</v>
      </c>
      <c r="J1793">
        <v>110.66</v>
      </c>
      <c r="K1793">
        <v>0.43</v>
      </c>
      <c r="L1793">
        <v>110.87</v>
      </c>
      <c r="M1793">
        <v>-0.28000000000000003</v>
      </c>
      <c r="N1793">
        <v>-0.13</v>
      </c>
      <c r="O1793">
        <v>110.867</v>
      </c>
      <c r="P1793">
        <v>-0.15</v>
      </c>
      <c r="Q1793">
        <v>0.15</v>
      </c>
      <c r="R1793">
        <v>1.2949999999999999</v>
      </c>
      <c r="S1793">
        <v>2.8142999999999998</v>
      </c>
      <c r="T1793">
        <v>110.995</v>
      </c>
      <c r="U1793">
        <v>1.254</v>
      </c>
      <c r="V1793">
        <v>307339</v>
      </c>
      <c r="W1793">
        <v>-12482</v>
      </c>
      <c r="X1793">
        <v>100606</v>
      </c>
      <c r="Y1793">
        <v>123536</v>
      </c>
      <c r="Z1793">
        <v>5271</v>
      </c>
      <c r="AA1793">
        <v>2882</v>
      </c>
      <c r="AB1793">
        <v>2884</v>
      </c>
      <c r="AC1793">
        <v>83</v>
      </c>
      <c r="AD1793">
        <v>213</v>
      </c>
      <c r="AE1793">
        <v>-347</v>
      </c>
      <c r="AF1793">
        <v>-694</v>
      </c>
      <c r="AG1793">
        <v>1457</v>
      </c>
      <c r="AH1793">
        <v>-270</v>
      </c>
      <c r="AI1793">
        <v>-2131</v>
      </c>
      <c r="AJ1793">
        <v>140</v>
      </c>
      <c r="AK1793">
        <v>180</v>
      </c>
      <c r="AL1793">
        <v>277</v>
      </c>
      <c r="AM1793">
        <v>110.667837586</v>
      </c>
      <c r="AN1793">
        <v>110.66723609500001</v>
      </c>
      <c r="AO1793">
        <v>110.660530335</v>
      </c>
      <c r="AP1793">
        <v>110.661644006</v>
      </c>
      <c r="AQ1793">
        <v>110.66762898499999</v>
      </c>
      <c r="AR1793">
        <v>110.66908277</v>
      </c>
      <c r="AS1793">
        <v>110.68258234699999</v>
      </c>
      <c r="AT1793">
        <v>110.662359279</v>
      </c>
      <c r="AU1793">
        <v>110.65988971100001</v>
      </c>
      <c r="AV1793">
        <v>110.655868403</v>
      </c>
      <c r="AW1793">
        <v>110.684779412</v>
      </c>
      <c r="AX1793">
        <v>110.68754854399999</v>
      </c>
      <c r="AY1793">
        <v>116.22</v>
      </c>
      <c r="AZ1793">
        <v>116.22</v>
      </c>
      <c r="BA1793">
        <v>116.22</v>
      </c>
      <c r="BB1793">
        <v>116.22</v>
      </c>
      <c r="BC1793">
        <v>0</v>
      </c>
      <c r="BD1793">
        <v>1.611</v>
      </c>
      <c r="BE1793">
        <v>116.06</v>
      </c>
      <c r="BF1793">
        <v>0</v>
      </c>
      <c r="BI1793">
        <v>116.23</v>
      </c>
      <c r="BJ1793">
        <v>-0.27</v>
      </c>
      <c r="BK1793">
        <v>-0.26</v>
      </c>
      <c r="BL1793">
        <v>116.218</v>
      </c>
      <c r="BM1793">
        <v>-0.01</v>
      </c>
      <c r="BN1793">
        <v>0.01</v>
      </c>
      <c r="BO1793">
        <v>1.609</v>
      </c>
      <c r="BP1793">
        <v>4.4936999999999996</v>
      </c>
      <c r="BQ1793">
        <v>116.49</v>
      </c>
      <c r="BR1793">
        <v>1.5589999999999999</v>
      </c>
      <c r="BS1793">
        <v>0</v>
      </c>
      <c r="BT1793">
        <v>0</v>
      </c>
      <c r="BU1793">
        <v>0</v>
      </c>
      <c r="BV1793">
        <v>0</v>
      </c>
      <c r="BX1793">
        <v>0</v>
      </c>
      <c r="BY1793">
        <v>0</v>
      </c>
      <c r="BZ1793">
        <v>0</v>
      </c>
      <c r="CA1793">
        <v>0</v>
      </c>
      <c r="CB1793">
        <v>0</v>
      </c>
      <c r="CC1793">
        <v>0</v>
      </c>
      <c r="CD1793">
        <v>0</v>
      </c>
      <c r="CE1793">
        <v>0</v>
      </c>
      <c r="CF1793">
        <v>0</v>
      </c>
      <c r="CG1793">
        <v>0</v>
      </c>
      <c r="CH1793">
        <v>0</v>
      </c>
      <c r="CI1793">
        <v>0</v>
      </c>
      <c r="CJ1793">
        <v>0</v>
      </c>
      <c r="CK1793">
        <v>0</v>
      </c>
      <c r="CL1793">
        <v>0</v>
      </c>
      <c r="CM1793">
        <v>0</v>
      </c>
      <c r="CN1793">
        <v>0</v>
      </c>
      <c r="CO1793">
        <v>0</v>
      </c>
      <c r="CP1793">
        <v>0</v>
      </c>
      <c r="CQ1793">
        <v>0</v>
      </c>
      <c r="CR1793">
        <v>0</v>
      </c>
      <c r="CS1793">
        <v>0</v>
      </c>
      <c r="CT1793">
        <v>0</v>
      </c>
      <c r="CU1793">
        <v>0</v>
      </c>
      <c r="CV1793">
        <v>125.53</v>
      </c>
      <c r="CW1793">
        <v>124.8</v>
      </c>
      <c r="CX1793">
        <v>125.7</v>
      </c>
      <c r="CY1793">
        <v>124.6</v>
      </c>
      <c r="CZ1793">
        <v>99054</v>
      </c>
      <c r="DA1793">
        <v>2.149</v>
      </c>
      <c r="DB1793">
        <v>125.53</v>
      </c>
      <c r="DC1793">
        <v>1.1000000000000001</v>
      </c>
      <c r="DD1793">
        <v>125.1</v>
      </c>
      <c r="DE1793">
        <v>4.51</v>
      </c>
      <c r="DF1793">
        <v>125.6</v>
      </c>
      <c r="DG1793">
        <v>-0.47</v>
      </c>
      <c r="DH1793">
        <v>-0.4</v>
      </c>
      <c r="DI1793">
        <v>125.634</v>
      </c>
      <c r="DJ1793">
        <v>-7.0000000000000007E-2</v>
      </c>
      <c r="DK1793">
        <v>7.0000000000000007E-2</v>
      </c>
      <c r="DL1793">
        <v>2.1419999999999999</v>
      </c>
      <c r="DM1793">
        <v>8.1547000000000001</v>
      </c>
      <c r="DN1793">
        <v>126.004</v>
      </c>
      <c r="DO1793">
        <v>2.1030000000000002</v>
      </c>
      <c r="DP1793">
        <v>127220</v>
      </c>
      <c r="DQ1793">
        <v>2791</v>
      </c>
      <c r="DR1793">
        <v>44925</v>
      </c>
      <c r="DS1793">
        <v>54129</v>
      </c>
      <c r="DT1793">
        <v>12447</v>
      </c>
      <c r="DU1793">
        <v>445</v>
      </c>
      <c r="DV1793">
        <v>90</v>
      </c>
      <c r="DW1793">
        <v>216</v>
      </c>
      <c r="DX1793">
        <v>394</v>
      </c>
      <c r="DY1793">
        <v>-1113</v>
      </c>
      <c r="DZ1793">
        <v>1482</v>
      </c>
      <c r="EA1793">
        <v>-528</v>
      </c>
      <c r="EB1793">
        <v>-345</v>
      </c>
      <c r="EC1793">
        <v>-818</v>
      </c>
      <c r="ED1793">
        <v>82</v>
      </c>
      <c r="EE1793">
        <v>3</v>
      </c>
      <c r="EF1793">
        <v>493</v>
      </c>
      <c r="EG1793">
        <v>125.125654328</v>
      </c>
      <c r="EH1793">
        <v>125.148178712</v>
      </c>
      <c r="EI1793">
        <v>125.105846288</v>
      </c>
      <c r="EJ1793">
        <v>125.08639122699999</v>
      </c>
      <c r="EK1793">
        <v>125.113721058</v>
      </c>
      <c r="EL1793">
        <v>125.140392331</v>
      </c>
      <c r="EM1793">
        <v>125.12556391</v>
      </c>
      <c r="EN1793">
        <v>125.169028414</v>
      </c>
      <c r="EO1793">
        <v>125.184229391</v>
      </c>
      <c r="EP1793">
        <v>125.19252819499999</v>
      </c>
      <c r="EQ1793">
        <v>125.221719533</v>
      </c>
      <c r="ER1793">
        <v>125.15275</v>
      </c>
    </row>
    <row r="1794" spans="1:148" x14ac:dyDescent="0.3">
      <c r="A1794" s="2">
        <v>44273</v>
      </c>
      <c r="B1794">
        <v>110.76</v>
      </c>
      <c r="C1794">
        <v>110.74</v>
      </c>
      <c r="D1794">
        <v>110.84</v>
      </c>
      <c r="E1794">
        <v>110.63</v>
      </c>
      <c r="F1794">
        <v>193025</v>
      </c>
      <c r="G1794">
        <v>1.329</v>
      </c>
      <c r="H1794">
        <v>110.76</v>
      </c>
      <c r="I1794">
        <v>0.21</v>
      </c>
      <c r="J1794">
        <v>110.75</v>
      </c>
      <c r="K1794">
        <v>0.65</v>
      </c>
      <c r="L1794">
        <v>110.88</v>
      </c>
      <c r="M1794">
        <v>-0.25</v>
      </c>
      <c r="N1794">
        <v>-0.13</v>
      </c>
      <c r="O1794">
        <v>110.886</v>
      </c>
      <c r="P1794">
        <v>-0.12</v>
      </c>
      <c r="Q1794">
        <v>0.12</v>
      </c>
      <c r="R1794">
        <v>1.29</v>
      </c>
      <c r="S1794">
        <v>2.8146</v>
      </c>
      <c r="T1794">
        <v>111.01</v>
      </c>
      <c r="U1794">
        <v>1.2490000000000001</v>
      </c>
      <c r="V1794">
        <v>319821</v>
      </c>
      <c r="W1794">
        <v>4143</v>
      </c>
      <c r="X1794">
        <v>91333</v>
      </c>
      <c r="Y1794">
        <v>101692</v>
      </c>
      <c r="Z1794">
        <v>4438</v>
      </c>
      <c r="AA1794">
        <v>966</v>
      </c>
      <c r="AB1794">
        <v>2022</v>
      </c>
      <c r="AC1794">
        <v>88</v>
      </c>
      <c r="AD1794">
        <v>149</v>
      </c>
      <c r="AE1794">
        <v>5301</v>
      </c>
      <c r="AF1794">
        <v>-5204</v>
      </c>
      <c r="AG1794">
        <v>9098</v>
      </c>
      <c r="AH1794">
        <v>-2278</v>
      </c>
      <c r="AI1794">
        <v>-2672</v>
      </c>
      <c r="AJ1794">
        <v>511</v>
      </c>
      <c r="AK1794">
        <v>270</v>
      </c>
      <c r="AL1794">
        <v>372</v>
      </c>
      <c r="AM1794">
        <v>110.75131998099999</v>
      </c>
      <c r="AN1794">
        <v>110.750896543</v>
      </c>
      <c r="AO1794">
        <v>110.75079484600001</v>
      </c>
      <c r="AP1794">
        <v>110.751352379</v>
      </c>
      <c r="AQ1794">
        <v>110.74930524299999</v>
      </c>
      <c r="AR1794">
        <v>110.752188971</v>
      </c>
      <c r="AS1794">
        <v>110.76479289</v>
      </c>
      <c r="AT1794">
        <v>110.749953295</v>
      </c>
      <c r="AU1794">
        <v>110.75594144999999</v>
      </c>
      <c r="AV1794">
        <v>110.742848357</v>
      </c>
      <c r="AW1794">
        <v>110.751211009</v>
      </c>
      <c r="AX1794">
        <v>110.72308712100001</v>
      </c>
      <c r="AY1794">
        <v>116.09</v>
      </c>
      <c r="AZ1794">
        <v>116.09</v>
      </c>
      <c r="BA1794">
        <v>116.09</v>
      </c>
      <c r="BB1794">
        <v>116.09</v>
      </c>
      <c r="BC1794">
        <v>0</v>
      </c>
      <c r="BD1794">
        <v>1.6359999999999999</v>
      </c>
      <c r="BE1794">
        <v>116.22</v>
      </c>
      <c r="BF1794">
        <v>0</v>
      </c>
      <c r="BI1794">
        <v>116.08</v>
      </c>
      <c r="BJ1794">
        <v>-0.26</v>
      </c>
      <c r="BK1794">
        <v>-0.27</v>
      </c>
      <c r="BL1794">
        <v>116.19199999999999</v>
      </c>
      <c r="BM1794">
        <v>0.01</v>
      </c>
      <c r="BN1794">
        <v>-0.01</v>
      </c>
      <c r="BO1794">
        <v>1.6160000000000001</v>
      </c>
      <c r="BP1794">
        <v>4.4928999999999997</v>
      </c>
      <c r="BQ1794">
        <v>116.46</v>
      </c>
      <c r="BR1794">
        <v>1.5649999999999999</v>
      </c>
      <c r="BS1794">
        <v>0</v>
      </c>
      <c r="BT1794">
        <v>0</v>
      </c>
      <c r="BU1794">
        <v>0</v>
      </c>
      <c r="BV1794">
        <v>0</v>
      </c>
      <c r="BX1794">
        <v>0</v>
      </c>
      <c r="BY1794">
        <v>0</v>
      </c>
      <c r="BZ1794">
        <v>0</v>
      </c>
      <c r="CA1794">
        <v>0</v>
      </c>
      <c r="CB1794">
        <v>0</v>
      </c>
      <c r="CC1794">
        <v>0</v>
      </c>
      <c r="CD1794">
        <v>0</v>
      </c>
      <c r="CE1794">
        <v>0</v>
      </c>
      <c r="CF1794">
        <v>0</v>
      </c>
      <c r="CG1794">
        <v>0</v>
      </c>
      <c r="CH1794">
        <v>0</v>
      </c>
      <c r="CI1794">
        <v>0</v>
      </c>
      <c r="CJ1794">
        <v>0</v>
      </c>
      <c r="CK1794">
        <v>0</v>
      </c>
      <c r="CL1794">
        <v>0</v>
      </c>
      <c r="CM1794">
        <v>0</v>
      </c>
      <c r="CN1794">
        <v>0</v>
      </c>
      <c r="CO1794">
        <v>0</v>
      </c>
      <c r="CP1794">
        <v>0</v>
      </c>
      <c r="CQ1794">
        <v>0</v>
      </c>
      <c r="CR1794">
        <v>0</v>
      </c>
      <c r="CS1794">
        <v>0</v>
      </c>
      <c r="CT1794">
        <v>0</v>
      </c>
      <c r="CU1794">
        <v>0</v>
      </c>
      <c r="CV1794">
        <v>125.1</v>
      </c>
      <c r="CW1794">
        <v>125.37</v>
      </c>
      <c r="CX1794">
        <v>125.65</v>
      </c>
      <c r="CY1794">
        <v>124.8</v>
      </c>
      <c r="CZ1794">
        <v>100690</v>
      </c>
      <c r="DA1794">
        <v>2.1909999999999998</v>
      </c>
      <c r="DB1794">
        <v>125.1</v>
      </c>
      <c r="DC1794">
        <v>0.85</v>
      </c>
      <c r="DD1794">
        <v>125.2</v>
      </c>
      <c r="DE1794">
        <v>3.42</v>
      </c>
      <c r="DF1794">
        <v>124.95</v>
      </c>
      <c r="DG1794">
        <v>-0.26</v>
      </c>
      <c r="DH1794">
        <v>-0.41</v>
      </c>
      <c r="DI1794">
        <v>125.154</v>
      </c>
      <c r="DJ1794">
        <v>0.15</v>
      </c>
      <c r="DK1794">
        <v>-0.15</v>
      </c>
      <c r="DL1794">
        <v>2.1850000000000001</v>
      </c>
      <c r="DM1794">
        <v>8.1494</v>
      </c>
      <c r="DN1794">
        <v>125.578</v>
      </c>
      <c r="DO1794">
        <v>2.145</v>
      </c>
      <c r="DP1794">
        <v>124429</v>
      </c>
      <c r="DQ1794">
        <v>1275</v>
      </c>
      <c r="DR1794">
        <v>49354</v>
      </c>
      <c r="DS1794">
        <v>51336</v>
      </c>
      <c r="DT1794">
        <v>13153</v>
      </c>
      <c r="DU1794">
        <v>68</v>
      </c>
      <c r="DV1794">
        <v>295</v>
      </c>
      <c r="DW1794">
        <v>342</v>
      </c>
      <c r="DX1794">
        <v>268</v>
      </c>
      <c r="DY1794">
        <v>4359</v>
      </c>
      <c r="DZ1794">
        <v>-4447</v>
      </c>
      <c r="EA1794">
        <v>-321</v>
      </c>
      <c r="EB1794">
        <v>386</v>
      </c>
      <c r="EC1794">
        <v>2497</v>
      </c>
      <c r="ED1794">
        <v>717</v>
      </c>
      <c r="EE1794">
        <v>104</v>
      </c>
      <c r="EF1794">
        <v>976</v>
      </c>
      <c r="EG1794">
        <v>125.215538849</v>
      </c>
      <c r="EH1794">
        <v>125.213300594</v>
      </c>
      <c r="EI1794">
        <v>125.209085778</v>
      </c>
      <c r="EJ1794">
        <v>125.209056867</v>
      </c>
      <c r="EK1794">
        <v>125.217836322</v>
      </c>
      <c r="EL1794">
        <v>125.21869022</v>
      </c>
      <c r="EM1794">
        <v>125.188480047</v>
      </c>
      <c r="EN1794">
        <v>125.19264593299999</v>
      </c>
      <c r="EO1794">
        <v>125.211077557</v>
      </c>
      <c r="EP1794">
        <v>125.218605125</v>
      </c>
      <c r="EQ1794">
        <v>125.14975932599999</v>
      </c>
      <c r="ER1794">
        <v>125.15605943200001</v>
      </c>
    </row>
    <row r="1795" spans="1:148" x14ac:dyDescent="0.3">
      <c r="A1795" s="2">
        <v>44272</v>
      </c>
      <c r="B1795">
        <v>110.65</v>
      </c>
      <c r="C1795">
        <v>110.6</v>
      </c>
      <c r="D1795">
        <v>110.71</v>
      </c>
      <c r="E1795">
        <v>110.59</v>
      </c>
      <c r="F1795">
        <v>129183</v>
      </c>
      <c r="G1795">
        <v>1.365</v>
      </c>
      <c r="H1795">
        <v>110.65</v>
      </c>
      <c r="I1795">
        <v>0.12</v>
      </c>
      <c r="J1795">
        <v>110.65</v>
      </c>
      <c r="K1795">
        <v>0.3</v>
      </c>
      <c r="L1795">
        <v>110.78</v>
      </c>
      <c r="M1795">
        <v>-0.26</v>
      </c>
      <c r="N1795">
        <v>-0.13</v>
      </c>
      <c r="O1795">
        <v>110.78</v>
      </c>
      <c r="P1795">
        <v>-0.13</v>
      </c>
      <c r="Q1795">
        <v>0.13</v>
      </c>
      <c r="R1795">
        <v>1.325</v>
      </c>
      <c r="S1795">
        <v>2.8140000000000001</v>
      </c>
      <c r="T1795">
        <v>110.91</v>
      </c>
      <c r="U1795">
        <v>1.2809999999999999</v>
      </c>
      <c r="V1795">
        <v>315678</v>
      </c>
      <c r="W1795">
        <v>2926</v>
      </c>
      <c r="X1795">
        <v>57117</v>
      </c>
      <c r="Y1795">
        <v>67566</v>
      </c>
      <c r="Z1795">
        <v>3138</v>
      </c>
      <c r="AA1795">
        <v>2389</v>
      </c>
      <c r="AB1795">
        <v>6662</v>
      </c>
      <c r="AC1795">
        <v>90</v>
      </c>
      <c r="AD1795">
        <v>133</v>
      </c>
      <c r="AE1795">
        <v>-409</v>
      </c>
      <c r="AF1795">
        <v>-2571</v>
      </c>
      <c r="AG1795">
        <v>865</v>
      </c>
      <c r="AH1795">
        <v>-658</v>
      </c>
      <c r="AI1795">
        <v>1885</v>
      </c>
      <c r="AJ1795">
        <v>-802</v>
      </c>
      <c r="AK1795">
        <v>-430</v>
      </c>
      <c r="AL1795">
        <v>-1269</v>
      </c>
      <c r="AM1795">
        <v>110.64583490699999</v>
      </c>
      <c r="AN1795">
        <v>110.646946001</v>
      </c>
      <c r="AO1795">
        <v>110.647151064</v>
      </c>
      <c r="AP1795">
        <v>110.64565052899999</v>
      </c>
      <c r="AQ1795">
        <v>110.645375921</v>
      </c>
      <c r="AR1795">
        <v>110.647116483</v>
      </c>
      <c r="AS1795">
        <v>110.64309719000001</v>
      </c>
      <c r="AT1795">
        <v>110.64974981899999</v>
      </c>
      <c r="AU1795">
        <v>110.650847035</v>
      </c>
      <c r="AV1795">
        <v>110.646157718</v>
      </c>
      <c r="AW1795">
        <v>110.642834275</v>
      </c>
      <c r="AX1795">
        <v>110.6285</v>
      </c>
      <c r="AY1795">
        <v>116.2</v>
      </c>
      <c r="AZ1795">
        <v>116.2</v>
      </c>
      <c r="BA1795">
        <v>116.2</v>
      </c>
      <c r="BB1795">
        <v>116.2</v>
      </c>
      <c r="BC1795">
        <v>0</v>
      </c>
      <c r="BD1795">
        <v>1.6140000000000001</v>
      </c>
      <c r="BE1795">
        <v>116.09</v>
      </c>
      <c r="BF1795">
        <v>0</v>
      </c>
      <c r="BI1795">
        <v>116.08</v>
      </c>
      <c r="BJ1795">
        <v>-0.15</v>
      </c>
      <c r="BK1795">
        <v>-0.27</v>
      </c>
      <c r="BL1795">
        <v>116.06100000000001</v>
      </c>
      <c r="BM1795">
        <v>0.12</v>
      </c>
      <c r="BN1795">
        <v>-0.12</v>
      </c>
      <c r="BO1795">
        <v>1.641</v>
      </c>
      <c r="BP1795">
        <v>4.4935999999999998</v>
      </c>
      <c r="BQ1795">
        <v>116.34</v>
      </c>
      <c r="BR1795">
        <v>1.5880000000000001</v>
      </c>
      <c r="BS1795">
        <v>0</v>
      </c>
      <c r="BT1795">
        <v>0</v>
      </c>
      <c r="BU1795">
        <v>0</v>
      </c>
      <c r="BV1795">
        <v>0</v>
      </c>
      <c r="BX1795">
        <v>0</v>
      </c>
      <c r="BY1795">
        <v>0</v>
      </c>
      <c r="BZ1795">
        <v>0</v>
      </c>
      <c r="CA1795">
        <v>0</v>
      </c>
      <c r="CB1795">
        <v>0</v>
      </c>
      <c r="CC1795">
        <v>0</v>
      </c>
      <c r="CD1795">
        <v>0</v>
      </c>
      <c r="CE1795">
        <v>0</v>
      </c>
      <c r="CF1795">
        <v>0</v>
      </c>
      <c r="CG1795">
        <v>0</v>
      </c>
      <c r="CH1795">
        <v>0</v>
      </c>
      <c r="CI1795">
        <v>0</v>
      </c>
      <c r="CJ1795">
        <v>0</v>
      </c>
      <c r="CK1795">
        <v>0</v>
      </c>
      <c r="CL1795">
        <v>0</v>
      </c>
      <c r="CM1795">
        <v>0</v>
      </c>
      <c r="CN1795">
        <v>0</v>
      </c>
      <c r="CO1795">
        <v>0</v>
      </c>
      <c r="CP1795">
        <v>0</v>
      </c>
      <c r="CQ1795">
        <v>0</v>
      </c>
      <c r="CR1795">
        <v>0</v>
      </c>
      <c r="CS1795">
        <v>0</v>
      </c>
      <c r="CT1795">
        <v>0</v>
      </c>
      <c r="CU1795">
        <v>0</v>
      </c>
      <c r="CV1795">
        <v>125.4</v>
      </c>
      <c r="CW1795">
        <v>125.46</v>
      </c>
      <c r="CX1795">
        <v>125.54</v>
      </c>
      <c r="CY1795">
        <v>125.23</v>
      </c>
      <c r="CZ1795">
        <v>52598</v>
      </c>
      <c r="DA1795">
        <v>2.1619999999999999</v>
      </c>
      <c r="DB1795">
        <v>125.4</v>
      </c>
      <c r="DC1795">
        <v>0.31</v>
      </c>
      <c r="DD1795">
        <v>125.38</v>
      </c>
      <c r="DE1795">
        <v>0.99</v>
      </c>
      <c r="DF1795">
        <v>125.39</v>
      </c>
      <c r="DG1795">
        <v>-0.39</v>
      </c>
      <c r="DH1795">
        <v>-0.4</v>
      </c>
      <c r="DI1795">
        <v>125.399</v>
      </c>
      <c r="DJ1795">
        <v>0.01</v>
      </c>
      <c r="DK1795">
        <v>-0.01</v>
      </c>
      <c r="DL1795">
        <v>2.16</v>
      </c>
      <c r="DM1795">
        <v>8.1531000000000002</v>
      </c>
      <c r="DN1795">
        <v>125.82899999999999</v>
      </c>
      <c r="DO1795">
        <v>2.12</v>
      </c>
      <c r="DP1795">
        <v>123154</v>
      </c>
      <c r="DQ1795">
        <v>1949</v>
      </c>
      <c r="DR1795">
        <v>25782</v>
      </c>
      <c r="DS1795">
        <v>26816</v>
      </c>
      <c r="DT1795">
        <v>7316</v>
      </c>
      <c r="DU1795">
        <v>35</v>
      </c>
      <c r="DV1795">
        <v>328</v>
      </c>
      <c r="DW1795">
        <v>274</v>
      </c>
      <c r="DX1795">
        <v>273</v>
      </c>
      <c r="DY1795">
        <v>1358</v>
      </c>
      <c r="DZ1795">
        <v>-1564</v>
      </c>
      <c r="EA1795">
        <v>-1467</v>
      </c>
      <c r="EB1795">
        <v>122</v>
      </c>
      <c r="EC1795">
        <v>1158</v>
      </c>
      <c r="ED1795">
        <v>953</v>
      </c>
      <c r="EE1795">
        <v>51</v>
      </c>
      <c r="EF1795">
        <v>541</v>
      </c>
      <c r="EG1795">
        <v>125.378644444</v>
      </c>
      <c r="EH1795">
        <v>125.375131533</v>
      </c>
      <c r="EI1795">
        <v>125.375169059</v>
      </c>
      <c r="EJ1795">
        <v>125.378668514</v>
      </c>
      <c r="EK1795">
        <v>125.376221771</v>
      </c>
      <c r="EL1795">
        <v>125.377780191</v>
      </c>
      <c r="EM1795">
        <v>125.36841739099999</v>
      </c>
      <c r="EN1795">
        <v>125.37240566</v>
      </c>
      <c r="EO1795">
        <v>125.39780881199999</v>
      </c>
      <c r="EP1795">
        <v>125.363591892</v>
      </c>
      <c r="EQ1795">
        <v>125.403387314</v>
      </c>
      <c r="ER1795">
        <v>125.379067296</v>
      </c>
    </row>
    <row r="1796" spans="1:148" x14ac:dyDescent="0.3">
      <c r="A1796" s="2">
        <v>44271</v>
      </c>
      <c r="B1796">
        <v>110.67</v>
      </c>
      <c r="C1796">
        <v>110.57</v>
      </c>
      <c r="D1796">
        <v>110.67</v>
      </c>
      <c r="E1796">
        <v>110.44</v>
      </c>
      <c r="F1796">
        <v>203343</v>
      </c>
      <c r="G1796">
        <v>1.3580000000000001</v>
      </c>
      <c r="H1796">
        <v>110.67</v>
      </c>
      <c r="I1796">
        <v>0.23</v>
      </c>
      <c r="J1796">
        <v>110.59</v>
      </c>
      <c r="K1796">
        <v>0.7</v>
      </c>
      <c r="L1796">
        <v>110.81</v>
      </c>
      <c r="M1796">
        <v>-0.27</v>
      </c>
      <c r="N1796">
        <v>-0.13</v>
      </c>
      <c r="O1796">
        <v>110.80500000000001</v>
      </c>
      <c r="P1796">
        <v>-0.14000000000000001</v>
      </c>
      <c r="Q1796">
        <v>0.14000000000000001</v>
      </c>
      <c r="R1796">
        <v>1.3149999999999999</v>
      </c>
      <c r="S1796">
        <v>2.8140999999999998</v>
      </c>
      <c r="T1796">
        <v>110.94</v>
      </c>
      <c r="U1796">
        <v>1.272</v>
      </c>
      <c r="V1796">
        <v>312752</v>
      </c>
      <c r="W1796">
        <v>27424</v>
      </c>
      <c r="X1796">
        <v>93320</v>
      </c>
      <c r="Y1796">
        <v>109423</v>
      </c>
      <c r="Z1796">
        <v>4351</v>
      </c>
      <c r="AA1796">
        <v>1585</v>
      </c>
      <c r="AB1796">
        <v>1991</v>
      </c>
      <c r="AC1796">
        <v>79</v>
      </c>
      <c r="AD1796">
        <v>237</v>
      </c>
      <c r="AE1796">
        <v>16543</v>
      </c>
      <c r="AF1796">
        <v>-16308</v>
      </c>
      <c r="AG1796">
        <v>15601</v>
      </c>
      <c r="AH1796">
        <v>1729</v>
      </c>
      <c r="AI1796">
        <v>-399</v>
      </c>
      <c r="AJ1796">
        <v>1041</v>
      </c>
      <c r="AK1796">
        <v>78</v>
      </c>
      <c r="AL1796">
        <v>-1507</v>
      </c>
      <c r="AM1796">
        <v>110.78363258100001</v>
      </c>
      <c r="AN1796">
        <v>110.772184237</v>
      </c>
      <c r="AO1796">
        <v>110.661799851</v>
      </c>
      <c r="AP1796">
        <v>110.666718801</v>
      </c>
      <c r="AQ1796">
        <v>110.813420948</v>
      </c>
      <c r="AR1796">
        <v>110.767174203</v>
      </c>
      <c r="AS1796">
        <v>110.701180403</v>
      </c>
      <c r="AT1796">
        <v>110.81112671299999</v>
      </c>
      <c r="AU1796">
        <v>110.599790959</v>
      </c>
      <c r="AV1796">
        <v>110.751112738</v>
      </c>
      <c r="AW1796">
        <v>110.73149140300001</v>
      </c>
      <c r="AX1796">
        <v>110.914093732</v>
      </c>
      <c r="AY1796">
        <v>116.31</v>
      </c>
      <c r="AZ1796">
        <v>116.31</v>
      </c>
      <c r="BA1796">
        <v>116.31</v>
      </c>
      <c r="BB1796">
        <v>116.31</v>
      </c>
      <c r="BC1796">
        <v>0</v>
      </c>
      <c r="BD1796">
        <v>1.593</v>
      </c>
      <c r="BE1796">
        <v>116.31</v>
      </c>
      <c r="BF1796">
        <v>0</v>
      </c>
      <c r="BI1796">
        <v>116.49</v>
      </c>
      <c r="BJ1796">
        <v>-0.18</v>
      </c>
      <c r="BK1796">
        <v>0</v>
      </c>
      <c r="BL1796">
        <v>116.49</v>
      </c>
      <c r="BM1796">
        <v>-0.18</v>
      </c>
      <c r="BN1796">
        <v>0.18</v>
      </c>
      <c r="BO1796">
        <v>1.5589999999999999</v>
      </c>
      <c r="BP1796">
        <v>4.4943</v>
      </c>
      <c r="BQ1796">
        <v>116.49</v>
      </c>
      <c r="BR1796">
        <v>1.5589999999999999</v>
      </c>
      <c r="BS1796">
        <v>0</v>
      </c>
      <c r="BT1796">
        <v>0</v>
      </c>
      <c r="BU1796">
        <v>0</v>
      </c>
      <c r="BV1796">
        <v>0</v>
      </c>
      <c r="BX1796">
        <v>0</v>
      </c>
      <c r="BY1796">
        <v>0</v>
      </c>
      <c r="BZ1796">
        <v>0</v>
      </c>
      <c r="CA1796">
        <v>0</v>
      </c>
      <c r="CB1796">
        <v>0</v>
      </c>
      <c r="CC1796">
        <v>0</v>
      </c>
      <c r="CD1796">
        <v>0</v>
      </c>
      <c r="CE1796">
        <v>0</v>
      </c>
      <c r="CF1796">
        <v>0</v>
      </c>
      <c r="CG1796">
        <v>0</v>
      </c>
      <c r="CH1796">
        <v>0</v>
      </c>
      <c r="CI1796">
        <v>0</v>
      </c>
      <c r="CJ1796">
        <v>0</v>
      </c>
      <c r="CK1796">
        <v>0</v>
      </c>
      <c r="CL1796">
        <v>0</v>
      </c>
      <c r="CM1796">
        <v>0</v>
      </c>
      <c r="CN1796">
        <v>0</v>
      </c>
      <c r="CO1796">
        <v>0</v>
      </c>
      <c r="CP1796">
        <v>0</v>
      </c>
      <c r="CQ1796">
        <v>0</v>
      </c>
      <c r="CR1796">
        <v>0</v>
      </c>
      <c r="CS1796">
        <v>0</v>
      </c>
      <c r="CT1796">
        <v>0</v>
      </c>
      <c r="CU1796">
        <v>0</v>
      </c>
      <c r="CV1796">
        <v>125.72</v>
      </c>
      <c r="CW1796">
        <v>125.22</v>
      </c>
      <c r="CX1796">
        <v>125.74</v>
      </c>
      <c r="CY1796">
        <v>125.07</v>
      </c>
      <c r="CZ1796">
        <v>71886</v>
      </c>
      <c r="DA1796">
        <v>2.1309999999999998</v>
      </c>
      <c r="DB1796">
        <v>125.72</v>
      </c>
      <c r="DC1796">
        <v>0.67</v>
      </c>
      <c r="DD1796">
        <v>125.38</v>
      </c>
      <c r="DE1796">
        <v>3.01</v>
      </c>
      <c r="DF1796">
        <v>125.69</v>
      </c>
      <c r="DG1796">
        <v>-0.36</v>
      </c>
      <c r="DH1796">
        <v>-0.39</v>
      </c>
      <c r="DI1796">
        <v>125.809</v>
      </c>
      <c r="DJ1796">
        <v>0.03</v>
      </c>
      <c r="DK1796">
        <v>-0.03</v>
      </c>
      <c r="DL1796">
        <v>2.1219999999999999</v>
      </c>
      <c r="DM1796">
        <v>8.1569000000000003</v>
      </c>
      <c r="DN1796">
        <v>126.21</v>
      </c>
      <c r="DO1796">
        <v>2.0830000000000002</v>
      </c>
      <c r="DP1796">
        <v>121205</v>
      </c>
      <c r="DQ1796">
        <v>14496</v>
      </c>
      <c r="DR1796">
        <v>33449</v>
      </c>
      <c r="DS1796">
        <v>38187</v>
      </c>
      <c r="DT1796">
        <v>9655</v>
      </c>
      <c r="DU1796">
        <v>95</v>
      </c>
      <c r="DV1796">
        <v>351</v>
      </c>
      <c r="DW1796">
        <v>152</v>
      </c>
      <c r="DX1796">
        <v>445</v>
      </c>
      <c r="DY1796">
        <v>-3825</v>
      </c>
      <c r="DZ1796">
        <v>4250</v>
      </c>
      <c r="EA1796">
        <v>-1911</v>
      </c>
      <c r="EB1796">
        <v>-198</v>
      </c>
      <c r="EC1796">
        <v>-1445</v>
      </c>
      <c r="ED1796">
        <v>-67</v>
      </c>
      <c r="EE1796">
        <v>-229</v>
      </c>
      <c r="EF1796">
        <v>25</v>
      </c>
      <c r="EG1796">
        <v>125.585326446</v>
      </c>
      <c r="EH1796">
        <v>125.601184659</v>
      </c>
      <c r="EI1796">
        <v>125.452023827</v>
      </c>
      <c r="EJ1796">
        <v>125.447115029</v>
      </c>
      <c r="EK1796">
        <v>125.548066445</v>
      </c>
      <c r="EL1796">
        <v>125.611097335</v>
      </c>
      <c r="EM1796">
        <v>125.680147244</v>
      </c>
      <c r="EN1796">
        <v>125.601537889</v>
      </c>
      <c r="EO1796">
        <v>125.41013348200001</v>
      </c>
      <c r="EP1796">
        <v>125.67087868900001</v>
      </c>
      <c r="EQ1796">
        <v>125.835297599</v>
      </c>
      <c r="ER1796">
        <v>125.47122527000001</v>
      </c>
    </row>
    <row r="1797" spans="1:148" x14ac:dyDescent="0.3">
      <c r="A1797" s="2">
        <v>44270</v>
      </c>
      <c r="B1797">
        <v>111.14</v>
      </c>
      <c r="C1797">
        <v>111</v>
      </c>
      <c r="D1797">
        <v>111.14</v>
      </c>
      <c r="E1797">
        <v>110.91</v>
      </c>
      <c r="F1797">
        <v>194056</v>
      </c>
      <c r="G1797">
        <v>1.208</v>
      </c>
      <c r="H1797">
        <v>111.14</v>
      </c>
      <c r="I1797">
        <v>0.23</v>
      </c>
      <c r="J1797">
        <v>111.04</v>
      </c>
      <c r="K1797">
        <v>0.77</v>
      </c>
      <c r="L1797">
        <v>111.17</v>
      </c>
      <c r="M1797">
        <v>-0.03</v>
      </c>
      <c r="N1797">
        <v>0</v>
      </c>
      <c r="O1797">
        <v>111.161</v>
      </c>
      <c r="P1797">
        <v>-0.03</v>
      </c>
      <c r="Q1797">
        <v>0.03</v>
      </c>
      <c r="R1797">
        <v>1.2010000000000001</v>
      </c>
      <c r="S1797">
        <v>2.8166000000000002</v>
      </c>
      <c r="T1797">
        <v>111.16</v>
      </c>
      <c r="U1797">
        <v>1.2010000000000001</v>
      </c>
      <c r="V1797">
        <v>97952</v>
      </c>
      <c r="W1797">
        <v>-123304</v>
      </c>
      <c r="X1797">
        <v>87940</v>
      </c>
      <c r="Y1797">
        <v>95091</v>
      </c>
      <c r="Z1797">
        <v>5765</v>
      </c>
      <c r="AA1797">
        <v>1244</v>
      </c>
      <c r="AB1797">
        <v>238</v>
      </c>
      <c r="AC1797">
        <v>55</v>
      </c>
      <c r="AD1797">
        <v>143</v>
      </c>
      <c r="AE1797">
        <v>-6743</v>
      </c>
      <c r="AF1797">
        <v>-2830</v>
      </c>
      <c r="AG1797">
        <v>-10342</v>
      </c>
      <c r="AH1797">
        <v>14</v>
      </c>
      <c r="AI1797">
        <v>1460</v>
      </c>
      <c r="AJ1797">
        <v>550</v>
      </c>
      <c r="AK1797">
        <v>192</v>
      </c>
      <c r="AL1797">
        <v>1383</v>
      </c>
      <c r="AM1797">
        <v>110.69699067800001</v>
      </c>
      <c r="AN1797">
        <v>110.696331437</v>
      </c>
      <c r="AO1797">
        <v>110.743246778</v>
      </c>
      <c r="AP1797">
        <v>110.743034275</v>
      </c>
      <c r="AQ1797">
        <v>110.71020765999999</v>
      </c>
      <c r="AR1797">
        <v>110.681393634</v>
      </c>
      <c r="AS1797">
        <v>110.77054968500001</v>
      </c>
      <c r="AT1797">
        <v>110.700799444</v>
      </c>
      <c r="AU1797">
        <v>110.57514783800001</v>
      </c>
      <c r="AV1797">
        <v>110.76359944799999</v>
      </c>
      <c r="AW1797">
        <v>110.564968103</v>
      </c>
      <c r="AX1797">
        <v>110.808049305</v>
      </c>
      <c r="AY1797">
        <v>116.74</v>
      </c>
      <c r="AZ1797">
        <v>116.74</v>
      </c>
      <c r="BA1797">
        <v>116.74</v>
      </c>
      <c r="BB1797">
        <v>116.74</v>
      </c>
      <c r="BC1797">
        <v>0</v>
      </c>
      <c r="BD1797">
        <v>1.5109999999999999</v>
      </c>
      <c r="BE1797">
        <v>116.31</v>
      </c>
      <c r="BF1797">
        <v>0</v>
      </c>
      <c r="BI1797">
        <v>116.19</v>
      </c>
      <c r="BJ1797">
        <v>0.55000000000000004</v>
      </c>
      <c r="BK1797">
        <v>0</v>
      </c>
      <c r="BL1797">
        <v>116.38500000000001</v>
      </c>
      <c r="BM1797">
        <v>0.55000000000000004</v>
      </c>
      <c r="BN1797">
        <v>-0.55000000000000004</v>
      </c>
      <c r="BO1797">
        <v>1.58</v>
      </c>
      <c r="BP1797">
        <v>4.4972000000000003</v>
      </c>
      <c r="BQ1797">
        <v>116.38</v>
      </c>
      <c r="BR1797">
        <v>1.58</v>
      </c>
      <c r="BS1797">
        <v>0</v>
      </c>
      <c r="BT1797">
        <v>0</v>
      </c>
      <c r="BU1797">
        <v>0</v>
      </c>
      <c r="BV1797">
        <v>0</v>
      </c>
      <c r="BX1797">
        <v>0</v>
      </c>
      <c r="BY1797">
        <v>0</v>
      </c>
      <c r="BZ1797">
        <v>0</v>
      </c>
      <c r="CA1797">
        <v>0</v>
      </c>
      <c r="CB1797">
        <v>0</v>
      </c>
      <c r="CC1797">
        <v>0</v>
      </c>
      <c r="CD1797">
        <v>0</v>
      </c>
      <c r="CE1797">
        <v>0</v>
      </c>
      <c r="CF1797">
        <v>0</v>
      </c>
      <c r="CG1797">
        <v>0</v>
      </c>
      <c r="CH1797">
        <v>0</v>
      </c>
      <c r="CI1797">
        <v>0</v>
      </c>
      <c r="CJ1797">
        <v>0</v>
      </c>
      <c r="CK1797">
        <v>0</v>
      </c>
      <c r="CL1797">
        <v>0</v>
      </c>
      <c r="CM1797">
        <v>0</v>
      </c>
      <c r="CN1797">
        <v>0</v>
      </c>
      <c r="CO1797">
        <v>0</v>
      </c>
      <c r="CP1797">
        <v>0</v>
      </c>
      <c r="CQ1797">
        <v>0</v>
      </c>
      <c r="CR1797">
        <v>0</v>
      </c>
      <c r="CS1797">
        <v>0</v>
      </c>
      <c r="CT1797">
        <v>0</v>
      </c>
      <c r="CU1797">
        <v>0</v>
      </c>
      <c r="CV1797">
        <v>125.96</v>
      </c>
      <c r="CW1797">
        <v>126.05</v>
      </c>
      <c r="CX1797">
        <v>126.32</v>
      </c>
      <c r="CY1797">
        <v>125.68</v>
      </c>
      <c r="CZ1797">
        <v>79110</v>
      </c>
      <c r="DA1797">
        <v>2.1070000000000002</v>
      </c>
      <c r="DB1797">
        <v>125.96</v>
      </c>
      <c r="DC1797">
        <v>0.64</v>
      </c>
      <c r="DD1797">
        <v>126.01</v>
      </c>
      <c r="DE1797">
        <v>2.09</v>
      </c>
      <c r="DF1797">
        <v>126.06</v>
      </c>
      <c r="DG1797">
        <v>-0.1</v>
      </c>
      <c r="DH1797">
        <v>0</v>
      </c>
      <c r="DI1797">
        <v>126.09699999999999</v>
      </c>
      <c r="DJ1797">
        <v>-0.1</v>
      </c>
      <c r="DK1797">
        <v>0.1</v>
      </c>
      <c r="DL1797">
        <v>2.0979999999999999</v>
      </c>
      <c r="DM1797">
        <v>8.1598000000000006</v>
      </c>
      <c r="DN1797">
        <v>126.06100000000001</v>
      </c>
      <c r="DO1797">
        <v>2.0979999999999999</v>
      </c>
      <c r="DP1797">
        <v>25376</v>
      </c>
      <c r="DQ1797">
        <v>-47857</v>
      </c>
      <c r="DR1797">
        <v>38369</v>
      </c>
      <c r="DS1797">
        <v>40741</v>
      </c>
      <c r="DT1797">
        <v>12398</v>
      </c>
      <c r="DU1797">
        <v>224</v>
      </c>
      <c r="DV1797">
        <v>21</v>
      </c>
      <c r="DW1797">
        <v>33</v>
      </c>
      <c r="DX1797">
        <v>40</v>
      </c>
      <c r="DY1797">
        <v>-7210</v>
      </c>
      <c r="DZ1797">
        <v>4653</v>
      </c>
      <c r="EA1797">
        <v>-9250</v>
      </c>
      <c r="EB1797">
        <v>992</v>
      </c>
      <c r="EC1797">
        <v>424</v>
      </c>
      <c r="ED1797">
        <v>278</v>
      </c>
      <c r="EE1797">
        <v>116</v>
      </c>
      <c r="EF1797">
        <v>230</v>
      </c>
      <c r="EG1797">
        <v>125.590692363</v>
      </c>
      <c r="EH1797">
        <v>125.63741749499999</v>
      </c>
      <c r="EI1797">
        <v>125.673752208</v>
      </c>
      <c r="EJ1797">
        <v>125.642636473</v>
      </c>
      <c r="EK1797">
        <v>125.644551244</v>
      </c>
      <c r="EL1797">
        <v>125.625407745</v>
      </c>
      <c r="EM1797">
        <v>125.410247824</v>
      </c>
      <c r="EN1797">
        <v>125.719513576</v>
      </c>
      <c r="EO1797">
        <v>125.280407651</v>
      </c>
      <c r="EP1797">
        <v>125.758824734</v>
      </c>
      <c r="EQ1797">
        <v>125.54076803700001</v>
      </c>
      <c r="ER1797">
        <v>125.54967427299999</v>
      </c>
    </row>
    <row r="1798" spans="1:148" x14ac:dyDescent="0.3">
      <c r="A1798" s="2">
        <v>44269</v>
      </c>
      <c r="B1798">
        <v>111.04</v>
      </c>
      <c r="C1798">
        <v>111.17</v>
      </c>
      <c r="D1798">
        <v>111.29</v>
      </c>
      <c r="E1798">
        <v>111</v>
      </c>
      <c r="F1798">
        <v>216593</v>
      </c>
      <c r="G1798">
        <v>1.24</v>
      </c>
      <c r="H1798">
        <v>111.04</v>
      </c>
      <c r="I1798">
        <v>0.28999999999999998</v>
      </c>
      <c r="J1798">
        <v>111.14</v>
      </c>
      <c r="K1798">
        <v>1.05</v>
      </c>
      <c r="L1798">
        <v>111.09</v>
      </c>
      <c r="M1798">
        <v>-0.06</v>
      </c>
      <c r="N1798">
        <v>-0.01</v>
      </c>
      <c r="O1798">
        <v>111.108</v>
      </c>
      <c r="P1798">
        <v>-0.05</v>
      </c>
      <c r="Q1798">
        <v>0.05</v>
      </c>
      <c r="R1798">
        <v>1.2230000000000001</v>
      </c>
      <c r="S1798">
        <v>2.8161</v>
      </c>
      <c r="T1798">
        <v>111.102</v>
      </c>
      <c r="U1798">
        <v>1.22</v>
      </c>
      <c r="V1798">
        <v>221256</v>
      </c>
      <c r="W1798">
        <v>-81912</v>
      </c>
      <c r="X1798">
        <v>106041</v>
      </c>
      <c r="Y1798">
        <v>95459</v>
      </c>
      <c r="Z1798">
        <v>4173</v>
      </c>
      <c r="AA1798">
        <v>3008</v>
      </c>
      <c r="AB1798">
        <v>7218</v>
      </c>
      <c r="AC1798">
        <v>201</v>
      </c>
      <c r="AD1798">
        <v>119</v>
      </c>
      <c r="AE1798">
        <v>-4856</v>
      </c>
      <c r="AF1798">
        <v>-3377</v>
      </c>
      <c r="AG1798">
        <v>-2674</v>
      </c>
      <c r="AH1798">
        <v>1691</v>
      </c>
      <c r="AI1798">
        <v>-3444</v>
      </c>
      <c r="AJ1798">
        <v>-506</v>
      </c>
      <c r="AK1798">
        <v>40</v>
      </c>
      <c r="AL1798">
        <v>37</v>
      </c>
      <c r="AM1798">
        <v>110.901557846</v>
      </c>
      <c r="AN1798">
        <v>110.982009285</v>
      </c>
      <c r="AO1798">
        <v>111.001550413</v>
      </c>
      <c r="AP1798">
        <v>110.909475333</v>
      </c>
      <c r="AQ1798">
        <v>110.904999057</v>
      </c>
      <c r="AR1798">
        <v>110.976960334</v>
      </c>
      <c r="AS1798">
        <v>110.89991203300001</v>
      </c>
      <c r="AT1798">
        <v>110.977422807</v>
      </c>
      <c r="AU1798">
        <v>110.869862395</v>
      </c>
      <c r="AV1798">
        <v>111.120759385</v>
      </c>
      <c r="AW1798">
        <v>110.93120510200001</v>
      </c>
      <c r="AX1798">
        <v>110.95249100700001</v>
      </c>
      <c r="AY1798">
        <v>116.93</v>
      </c>
      <c r="AZ1798">
        <v>116.93</v>
      </c>
      <c r="BA1798">
        <v>116.93</v>
      </c>
      <c r="BB1798">
        <v>116.93</v>
      </c>
      <c r="BC1798">
        <v>0</v>
      </c>
      <c r="BD1798">
        <v>1.4750000000000001</v>
      </c>
      <c r="BE1798">
        <v>116.74</v>
      </c>
      <c r="BF1798">
        <v>0</v>
      </c>
      <c r="BI1798">
        <v>116.39</v>
      </c>
      <c r="BJ1798">
        <v>0.53</v>
      </c>
      <c r="BK1798">
        <v>-0.01</v>
      </c>
      <c r="BL1798">
        <v>116.44799999999999</v>
      </c>
      <c r="BM1798">
        <v>0.54</v>
      </c>
      <c r="BN1798">
        <v>-0.54</v>
      </c>
      <c r="BO1798">
        <v>1.5780000000000001</v>
      </c>
      <c r="BP1798">
        <v>4.4984000000000002</v>
      </c>
      <c r="BQ1798">
        <v>116.40600000000001</v>
      </c>
      <c r="BR1798">
        <v>1.575</v>
      </c>
      <c r="BS1798">
        <v>0</v>
      </c>
      <c r="BT1798">
        <v>0</v>
      </c>
      <c r="BU1798">
        <v>0</v>
      </c>
      <c r="BV1798">
        <v>0</v>
      </c>
      <c r="BX1798">
        <v>0</v>
      </c>
      <c r="BY1798">
        <v>0</v>
      </c>
      <c r="BZ1798">
        <v>0</v>
      </c>
      <c r="CA1798">
        <v>0</v>
      </c>
      <c r="CB1798">
        <v>0</v>
      </c>
      <c r="CC1798">
        <v>0</v>
      </c>
      <c r="CD1798">
        <v>0</v>
      </c>
      <c r="CE1798">
        <v>0</v>
      </c>
      <c r="CF1798">
        <v>0</v>
      </c>
      <c r="CG1798">
        <v>0</v>
      </c>
      <c r="CH1798">
        <v>0</v>
      </c>
      <c r="CI1798">
        <v>0</v>
      </c>
      <c r="CJ1798">
        <v>0</v>
      </c>
      <c r="CK1798">
        <v>0</v>
      </c>
      <c r="CL1798">
        <v>0</v>
      </c>
      <c r="CM1798">
        <v>0</v>
      </c>
      <c r="CN1798">
        <v>0</v>
      </c>
      <c r="CO1798">
        <v>0</v>
      </c>
      <c r="CP1798">
        <v>0</v>
      </c>
      <c r="CQ1798">
        <v>0</v>
      </c>
      <c r="CR1798">
        <v>0</v>
      </c>
      <c r="CS1798">
        <v>0</v>
      </c>
      <c r="CT1798">
        <v>0</v>
      </c>
      <c r="CU1798">
        <v>0</v>
      </c>
      <c r="CV1798">
        <v>126.39</v>
      </c>
      <c r="CW1798">
        <v>127.02</v>
      </c>
      <c r="CX1798">
        <v>127.11</v>
      </c>
      <c r="CY1798">
        <v>126.39</v>
      </c>
      <c r="CZ1798">
        <v>76764</v>
      </c>
      <c r="DA1798">
        <v>2.0659999999999998</v>
      </c>
      <c r="DB1798">
        <v>126.39</v>
      </c>
      <c r="DC1798">
        <v>0.72</v>
      </c>
      <c r="DD1798">
        <v>126.79</v>
      </c>
      <c r="DE1798">
        <v>2.37</v>
      </c>
      <c r="DF1798">
        <v>126.97</v>
      </c>
      <c r="DG1798">
        <v>-0.59</v>
      </c>
      <c r="DH1798">
        <v>-0.01</v>
      </c>
      <c r="DI1798">
        <v>126.437</v>
      </c>
      <c r="DJ1798">
        <v>-0.57999999999999996</v>
      </c>
      <c r="DK1798">
        <v>0.57999999999999996</v>
      </c>
      <c r="DL1798">
        <v>2.0099999999999998</v>
      </c>
      <c r="DM1798">
        <v>8.1649999999999991</v>
      </c>
      <c r="DN1798">
        <v>126.98</v>
      </c>
      <c r="DO1798">
        <v>2.0089999999999999</v>
      </c>
      <c r="DP1798">
        <v>73233</v>
      </c>
      <c r="DQ1798">
        <v>-35067</v>
      </c>
      <c r="DR1798">
        <v>38209</v>
      </c>
      <c r="DS1798">
        <v>37985</v>
      </c>
      <c r="DT1798">
        <v>10744</v>
      </c>
      <c r="DU1798">
        <v>102</v>
      </c>
      <c r="DV1798">
        <v>446</v>
      </c>
      <c r="DW1798">
        <v>433</v>
      </c>
      <c r="DX1798">
        <v>152</v>
      </c>
      <c r="DY1798">
        <v>-3923</v>
      </c>
      <c r="DZ1798">
        <v>-1566</v>
      </c>
      <c r="EA1798">
        <v>-4131</v>
      </c>
      <c r="EB1798">
        <v>17</v>
      </c>
      <c r="EC1798">
        <v>-677</v>
      </c>
      <c r="ED1798">
        <v>70</v>
      </c>
      <c r="EE1798">
        <v>142</v>
      </c>
      <c r="EF1798">
        <v>656</v>
      </c>
      <c r="EG1798">
        <v>126.48845957</v>
      </c>
      <c r="EH1798">
        <v>126.541562996</v>
      </c>
      <c r="EI1798">
        <v>126.545001504</v>
      </c>
      <c r="EJ1798">
        <v>126.535830252</v>
      </c>
      <c r="EK1798">
        <v>126.516707936</v>
      </c>
      <c r="EL1798">
        <v>126.537561373</v>
      </c>
      <c r="EM1798">
        <v>126.281057332</v>
      </c>
      <c r="EN1798">
        <v>126.394759615</v>
      </c>
      <c r="EO1798">
        <v>126.43293531400001</v>
      </c>
      <c r="EP1798">
        <v>126.667478315</v>
      </c>
      <c r="EQ1798">
        <v>126.285065192</v>
      </c>
      <c r="ER1798">
        <v>126.560645905</v>
      </c>
    </row>
    <row r="1799" spans="1:148" x14ac:dyDescent="0.3">
      <c r="A1799" s="2">
        <v>44268</v>
      </c>
      <c r="B1799">
        <v>111.04</v>
      </c>
      <c r="C1799">
        <v>111.17</v>
      </c>
      <c r="D1799">
        <v>111.29</v>
      </c>
      <c r="E1799">
        <v>111</v>
      </c>
      <c r="F1799">
        <v>216593</v>
      </c>
      <c r="G1799">
        <v>1.24</v>
      </c>
      <c r="H1799">
        <v>111.04</v>
      </c>
      <c r="I1799">
        <v>0.28999999999999998</v>
      </c>
      <c r="J1799">
        <v>111.14</v>
      </c>
      <c r="K1799">
        <v>1.05</v>
      </c>
      <c r="L1799">
        <v>111.09</v>
      </c>
      <c r="M1799">
        <v>-0.06</v>
      </c>
      <c r="N1799">
        <v>-0.01</v>
      </c>
      <c r="O1799">
        <v>111.108</v>
      </c>
      <c r="P1799">
        <v>-0.05</v>
      </c>
      <c r="Q1799">
        <v>0.05</v>
      </c>
      <c r="R1799">
        <v>1.2230000000000001</v>
      </c>
      <c r="S1799">
        <v>2.8161</v>
      </c>
      <c r="T1799">
        <v>111.102</v>
      </c>
      <c r="U1799">
        <v>1.22</v>
      </c>
      <c r="V1799">
        <v>221256</v>
      </c>
      <c r="W1799">
        <v>-81912</v>
      </c>
      <c r="X1799">
        <v>106041</v>
      </c>
      <c r="Y1799">
        <v>95459</v>
      </c>
      <c r="Z1799">
        <v>4173</v>
      </c>
      <c r="AA1799">
        <v>3008</v>
      </c>
      <c r="AB1799">
        <v>7218</v>
      </c>
      <c r="AC1799">
        <v>201</v>
      </c>
      <c r="AD1799">
        <v>119</v>
      </c>
      <c r="AE1799">
        <v>-4856</v>
      </c>
      <c r="AF1799">
        <v>-3377</v>
      </c>
      <c r="AG1799">
        <v>-2674</v>
      </c>
      <c r="AH1799">
        <v>1691</v>
      </c>
      <c r="AI1799">
        <v>-3444</v>
      </c>
      <c r="AJ1799">
        <v>-506</v>
      </c>
      <c r="AK1799">
        <v>40</v>
      </c>
      <c r="AL1799">
        <v>37</v>
      </c>
      <c r="AM1799">
        <v>110.901557846</v>
      </c>
      <c r="AN1799">
        <v>110.982009285</v>
      </c>
      <c r="AO1799">
        <v>111.001550413</v>
      </c>
      <c r="AP1799">
        <v>110.909475333</v>
      </c>
      <c r="AQ1799">
        <v>110.904999057</v>
      </c>
      <c r="AR1799">
        <v>110.976960334</v>
      </c>
      <c r="AS1799">
        <v>110.89991203300001</v>
      </c>
      <c r="AT1799">
        <v>110.977422807</v>
      </c>
      <c r="AU1799">
        <v>110.869862395</v>
      </c>
      <c r="AV1799">
        <v>111.120759385</v>
      </c>
      <c r="AW1799">
        <v>110.93120510200001</v>
      </c>
      <c r="AX1799">
        <v>110.95249100700001</v>
      </c>
      <c r="AY1799">
        <v>116.93</v>
      </c>
      <c r="AZ1799">
        <v>116.93</v>
      </c>
      <c r="BA1799">
        <v>116.93</v>
      </c>
      <c r="BB1799">
        <v>116.93</v>
      </c>
      <c r="BC1799">
        <v>0</v>
      </c>
      <c r="BD1799">
        <v>1.4750000000000001</v>
      </c>
      <c r="BE1799">
        <v>116.74</v>
      </c>
      <c r="BF1799">
        <v>0</v>
      </c>
      <c r="BI1799">
        <v>116.39</v>
      </c>
      <c r="BJ1799">
        <v>0.53</v>
      </c>
      <c r="BK1799">
        <v>-0.01</v>
      </c>
      <c r="BL1799">
        <v>116.44799999999999</v>
      </c>
      <c r="BM1799">
        <v>0.54</v>
      </c>
      <c r="BN1799">
        <v>-0.54</v>
      </c>
      <c r="BO1799">
        <v>1.5780000000000001</v>
      </c>
      <c r="BP1799">
        <v>4.4984000000000002</v>
      </c>
      <c r="BQ1799">
        <v>116.40600000000001</v>
      </c>
      <c r="BR1799">
        <v>1.575</v>
      </c>
      <c r="BS1799">
        <v>0</v>
      </c>
      <c r="BT1799">
        <v>0</v>
      </c>
      <c r="BU1799">
        <v>0</v>
      </c>
      <c r="BV1799">
        <v>0</v>
      </c>
      <c r="BX1799">
        <v>0</v>
      </c>
      <c r="BY1799">
        <v>0</v>
      </c>
      <c r="BZ1799">
        <v>0</v>
      </c>
      <c r="CA1799">
        <v>0</v>
      </c>
      <c r="CB1799">
        <v>0</v>
      </c>
      <c r="CC1799">
        <v>0</v>
      </c>
      <c r="CD1799">
        <v>0</v>
      </c>
      <c r="CE1799">
        <v>0</v>
      </c>
      <c r="CF1799">
        <v>0</v>
      </c>
      <c r="CG1799">
        <v>0</v>
      </c>
      <c r="CH1799">
        <v>0</v>
      </c>
      <c r="CI1799">
        <v>0</v>
      </c>
      <c r="CJ1799">
        <v>0</v>
      </c>
      <c r="CK1799">
        <v>0</v>
      </c>
      <c r="CL1799">
        <v>0</v>
      </c>
      <c r="CM1799">
        <v>0</v>
      </c>
      <c r="CN1799">
        <v>0</v>
      </c>
      <c r="CO1799">
        <v>0</v>
      </c>
      <c r="CP1799">
        <v>0</v>
      </c>
      <c r="CQ1799">
        <v>0</v>
      </c>
      <c r="CR1799">
        <v>0</v>
      </c>
      <c r="CS1799">
        <v>0</v>
      </c>
      <c r="CT1799">
        <v>0</v>
      </c>
      <c r="CU1799">
        <v>0</v>
      </c>
      <c r="CV1799">
        <v>126.39</v>
      </c>
      <c r="CW1799">
        <v>127.02</v>
      </c>
      <c r="CX1799">
        <v>127.11</v>
      </c>
      <c r="CY1799">
        <v>126.39</v>
      </c>
      <c r="CZ1799">
        <v>76764</v>
      </c>
      <c r="DA1799">
        <v>2.0659999999999998</v>
      </c>
      <c r="DB1799">
        <v>126.39</v>
      </c>
      <c r="DC1799">
        <v>0.72</v>
      </c>
      <c r="DD1799">
        <v>126.79</v>
      </c>
      <c r="DE1799">
        <v>2.37</v>
      </c>
      <c r="DF1799">
        <v>126.97</v>
      </c>
      <c r="DG1799">
        <v>-0.59</v>
      </c>
      <c r="DH1799">
        <v>-0.01</v>
      </c>
      <c r="DI1799">
        <v>126.437</v>
      </c>
      <c r="DJ1799">
        <v>-0.57999999999999996</v>
      </c>
      <c r="DK1799">
        <v>0.57999999999999996</v>
      </c>
      <c r="DL1799">
        <v>2.0099999999999998</v>
      </c>
      <c r="DM1799">
        <v>8.1649999999999991</v>
      </c>
      <c r="DN1799">
        <v>126.98</v>
      </c>
      <c r="DO1799">
        <v>2.0089999999999999</v>
      </c>
      <c r="DP1799">
        <v>73233</v>
      </c>
      <c r="DQ1799">
        <v>-35067</v>
      </c>
      <c r="DR1799">
        <v>38209</v>
      </c>
      <c r="DS1799">
        <v>37985</v>
      </c>
      <c r="DT1799">
        <v>10744</v>
      </c>
      <c r="DU1799">
        <v>102</v>
      </c>
      <c r="DV1799">
        <v>446</v>
      </c>
      <c r="DW1799">
        <v>433</v>
      </c>
      <c r="DX1799">
        <v>152</v>
      </c>
      <c r="DY1799">
        <v>-3923</v>
      </c>
      <c r="DZ1799">
        <v>-1566</v>
      </c>
      <c r="EA1799">
        <v>-4131</v>
      </c>
      <c r="EB1799">
        <v>17</v>
      </c>
      <c r="EC1799">
        <v>-677</v>
      </c>
      <c r="ED1799">
        <v>70</v>
      </c>
      <c r="EE1799">
        <v>142</v>
      </c>
      <c r="EF1799">
        <v>656</v>
      </c>
      <c r="EG1799">
        <v>126.48845957</v>
      </c>
      <c r="EH1799">
        <v>126.541562996</v>
      </c>
      <c r="EI1799">
        <v>126.545001504</v>
      </c>
      <c r="EJ1799">
        <v>126.535830252</v>
      </c>
      <c r="EK1799">
        <v>126.516707936</v>
      </c>
      <c r="EL1799">
        <v>126.537561373</v>
      </c>
      <c r="EM1799">
        <v>126.281057332</v>
      </c>
      <c r="EN1799">
        <v>126.394759615</v>
      </c>
      <c r="EO1799">
        <v>126.43293531400001</v>
      </c>
      <c r="EP1799">
        <v>126.667478315</v>
      </c>
      <c r="EQ1799">
        <v>126.285065192</v>
      </c>
      <c r="ER1799">
        <v>126.560645905</v>
      </c>
    </row>
    <row r="1800" spans="1:148" x14ac:dyDescent="0.3">
      <c r="A1800" s="2">
        <v>44267</v>
      </c>
      <c r="B1800">
        <v>111.04</v>
      </c>
      <c r="C1800">
        <v>111.17</v>
      </c>
      <c r="D1800">
        <v>111.29</v>
      </c>
      <c r="E1800">
        <v>111</v>
      </c>
      <c r="F1800">
        <v>216593</v>
      </c>
      <c r="G1800">
        <v>1.24</v>
      </c>
      <c r="H1800">
        <v>111.04</v>
      </c>
      <c r="I1800">
        <v>0.28999999999999998</v>
      </c>
      <c r="J1800">
        <v>111.14</v>
      </c>
      <c r="K1800">
        <v>1.05</v>
      </c>
      <c r="L1800">
        <v>111.09</v>
      </c>
      <c r="M1800">
        <v>-0.06</v>
      </c>
      <c r="N1800">
        <v>-0.01</v>
      </c>
      <c r="O1800">
        <v>111.108</v>
      </c>
      <c r="P1800">
        <v>-0.05</v>
      </c>
      <c r="Q1800">
        <v>0.05</v>
      </c>
      <c r="R1800">
        <v>1.2230000000000001</v>
      </c>
      <c r="S1800">
        <v>2.8161</v>
      </c>
      <c r="T1800">
        <v>111.102</v>
      </c>
      <c r="U1800">
        <v>1.22</v>
      </c>
      <c r="V1800">
        <v>221256</v>
      </c>
      <c r="W1800">
        <v>-81912</v>
      </c>
      <c r="X1800">
        <v>106041</v>
      </c>
      <c r="Y1800">
        <v>95459</v>
      </c>
      <c r="Z1800">
        <v>4173</v>
      </c>
      <c r="AA1800">
        <v>3008</v>
      </c>
      <c r="AB1800">
        <v>7218</v>
      </c>
      <c r="AC1800">
        <v>201</v>
      </c>
      <c r="AD1800">
        <v>119</v>
      </c>
      <c r="AE1800">
        <v>-4856</v>
      </c>
      <c r="AF1800">
        <v>-3377</v>
      </c>
      <c r="AG1800">
        <v>-2674</v>
      </c>
      <c r="AH1800">
        <v>1691</v>
      </c>
      <c r="AI1800">
        <v>-3444</v>
      </c>
      <c r="AJ1800">
        <v>-506</v>
      </c>
      <c r="AK1800">
        <v>40</v>
      </c>
      <c r="AL1800">
        <v>37</v>
      </c>
      <c r="AM1800">
        <v>110.901557846</v>
      </c>
      <c r="AN1800">
        <v>110.982009285</v>
      </c>
      <c r="AO1800">
        <v>111.001550413</v>
      </c>
      <c r="AP1800">
        <v>110.909475333</v>
      </c>
      <c r="AQ1800">
        <v>110.904999057</v>
      </c>
      <c r="AR1800">
        <v>110.976960334</v>
      </c>
      <c r="AS1800">
        <v>110.89991203300001</v>
      </c>
      <c r="AT1800">
        <v>110.977422807</v>
      </c>
      <c r="AU1800">
        <v>110.869862395</v>
      </c>
      <c r="AV1800">
        <v>111.120759385</v>
      </c>
      <c r="AW1800">
        <v>110.93120510200001</v>
      </c>
      <c r="AX1800">
        <v>110.95249100700001</v>
      </c>
      <c r="AY1800">
        <v>116.93</v>
      </c>
      <c r="AZ1800">
        <v>116.93</v>
      </c>
      <c r="BA1800">
        <v>116.93</v>
      </c>
      <c r="BB1800">
        <v>116.93</v>
      </c>
      <c r="BC1800">
        <v>0</v>
      </c>
      <c r="BD1800">
        <v>1.4750000000000001</v>
      </c>
      <c r="BE1800">
        <v>116.74</v>
      </c>
      <c r="BF1800">
        <v>0</v>
      </c>
      <c r="BI1800">
        <v>116.39</v>
      </c>
      <c r="BJ1800">
        <v>0.53</v>
      </c>
      <c r="BK1800">
        <v>-0.01</v>
      </c>
      <c r="BL1800">
        <v>116.44799999999999</v>
      </c>
      <c r="BM1800">
        <v>0.54</v>
      </c>
      <c r="BN1800">
        <v>-0.54</v>
      </c>
      <c r="BO1800">
        <v>1.5780000000000001</v>
      </c>
      <c r="BP1800">
        <v>4.4984000000000002</v>
      </c>
      <c r="BQ1800">
        <v>116.40600000000001</v>
      </c>
      <c r="BR1800">
        <v>1.575</v>
      </c>
      <c r="BS1800">
        <v>0</v>
      </c>
      <c r="BT1800">
        <v>0</v>
      </c>
      <c r="BU1800">
        <v>0</v>
      </c>
      <c r="BV1800">
        <v>0</v>
      </c>
      <c r="BX1800">
        <v>0</v>
      </c>
      <c r="BY1800">
        <v>0</v>
      </c>
      <c r="BZ1800">
        <v>0</v>
      </c>
      <c r="CA1800">
        <v>0</v>
      </c>
      <c r="CB1800">
        <v>0</v>
      </c>
      <c r="CC1800">
        <v>0</v>
      </c>
      <c r="CD1800">
        <v>0</v>
      </c>
      <c r="CE1800">
        <v>0</v>
      </c>
      <c r="CF1800">
        <v>0</v>
      </c>
      <c r="CG1800">
        <v>0</v>
      </c>
      <c r="CH1800">
        <v>0</v>
      </c>
      <c r="CI1800">
        <v>0</v>
      </c>
      <c r="CJ1800">
        <v>0</v>
      </c>
      <c r="CK1800">
        <v>0</v>
      </c>
      <c r="CL1800">
        <v>0</v>
      </c>
      <c r="CM1800">
        <v>0</v>
      </c>
      <c r="CN1800">
        <v>0</v>
      </c>
      <c r="CO1800">
        <v>0</v>
      </c>
      <c r="CP1800">
        <v>0</v>
      </c>
      <c r="CQ1800">
        <v>0</v>
      </c>
      <c r="CR1800">
        <v>0</v>
      </c>
      <c r="CS1800">
        <v>0</v>
      </c>
      <c r="CT1800">
        <v>0</v>
      </c>
      <c r="CU1800">
        <v>0</v>
      </c>
      <c r="CV1800">
        <v>126.39</v>
      </c>
      <c r="CW1800">
        <v>127.02</v>
      </c>
      <c r="CX1800">
        <v>127.11</v>
      </c>
      <c r="CY1800">
        <v>126.39</v>
      </c>
      <c r="CZ1800">
        <v>76764</v>
      </c>
      <c r="DA1800">
        <v>2.0659999999999998</v>
      </c>
      <c r="DB1800">
        <v>126.39</v>
      </c>
      <c r="DC1800">
        <v>0.72</v>
      </c>
      <c r="DD1800">
        <v>126.79</v>
      </c>
      <c r="DE1800">
        <v>2.37</v>
      </c>
      <c r="DF1800">
        <v>126.97</v>
      </c>
      <c r="DG1800">
        <v>-0.59</v>
      </c>
      <c r="DH1800">
        <v>-0.01</v>
      </c>
      <c r="DI1800">
        <v>126.437</v>
      </c>
      <c r="DJ1800">
        <v>-0.57999999999999996</v>
      </c>
      <c r="DK1800">
        <v>0.57999999999999996</v>
      </c>
      <c r="DL1800">
        <v>2.0099999999999998</v>
      </c>
      <c r="DM1800">
        <v>8.1649999999999991</v>
      </c>
      <c r="DN1800">
        <v>126.98</v>
      </c>
      <c r="DO1800">
        <v>2.0089999999999999</v>
      </c>
      <c r="DP1800">
        <v>73233</v>
      </c>
      <c r="DQ1800">
        <v>-35067</v>
      </c>
      <c r="DR1800">
        <v>38209</v>
      </c>
      <c r="DS1800">
        <v>37985</v>
      </c>
      <c r="DT1800">
        <v>10744</v>
      </c>
      <c r="DU1800">
        <v>102</v>
      </c>
      <c r="DV1800">
        <v>446</v>
      </c>
      <c r="DW1800">
        <v>433</v>
      </c>
      <c r="DX1800">
        <v>152</v>
      </c>
      <c r="DY1800">
        <v>-3923</v>
      </c>
      <c r="DZ1800">
        <v>-1566</v>
      </c>
      <c r="EA1800">
        <v>-4131</v>
      </c>
      <c r="EB1800">
        <v>17</v>
      </c>
      <c r="EC1800">
        <v>-677</v>
      </c>
      <c r="ED1800">
        <v>70</v>
      </c>
      <c r="EE1800">
        <v>142</v>
      </c>
      <c r="EF1800">
        <v>656</v>
      </c>
      <c r="EG1800">
        <v>126.48845957</v>
      </c>
      <c r="EH1800">
        <v>126.541562996</v>
      </c>
      <c r="EI1800">
        <v>126.545001504</v>
      </c>
      <c r="EJ1800">
        <v>126.535830252</v>
      </c>
      <c r="EK1800">
        <v>126.516707936</v>
      </c>
      <c r="EL1800">
        <v>126.537561373</v>
      </c>
      <c r="EM1800">
        <v>126.281057332</v>
      </c>
      <c r="EN1800">
        <v>126.394759615</v>
      </c>
      <c r="EO1800">
        <v>126.43293531400001</v>
      </c>
      <c r="EP1800">
        <v>126.667478315</v>
      </c>
      <c r="EQ1800">
        <v>126.285065192</v>
      </c>
      <c r="ER1800">
        <v>126.560645905</v>
      </c>
    </row>
    <row r="1801" spans="1:148" x14ac:dyDescent="0.3">
      <c r="A1801" s="2">
        <v>44266</v>
      </c>
      <c r="B1801">
        <v>111.18</v>
      </c>
      <c r="C1801">
        <v>111.15</v>
      </c>
      <c r="D1801">
        <v>111.26</v>
      </c>
      <c r="E1801">
        <v>111.12</v>
      </c>
      <c r="F1801">
        <v>213628</v>
      </c>
      <c r="G1801">
        <v>1.1950000000000001</v>
      </c>
      <c r="H1801">
        <v>111.18</v>
      </c>
      <c r="I1801">
        <v>0.14000000000000001</v>
      </c>
      <c r="J1801">
        <v>111.2</v>
      </c>
      <c r="K1801">
        <v>0.54</v>
      </c>
      <c r="L1801">
        <v>111.22</v>
      </c>
      <c r="M1801">
        <v>-0.04</v>
      </c>
      <c r="N1801">
        <v>0</v>
      </c>
      <c r="O1801">
        <v>111.218</v>
      </c>
      <c r="P1801">
        <v>-0.04</v>
      </c>
      <c r="Q1801">
        <v>0.04</v>
      </c>
      <c r="R1801">
        <v>1.1830000000000001</v>
      </c>
      <c r="S1801">
        <v>2.8168000000000002</v>
      </c>
      <c r="T1801">
        <v>111.22799999999999</v>
      </c>
      <c r="U1801">
        <v>1.18</v>
      </c>
      <c r="V1801">
        <v>303168</v>
      </c>
      <c r="W1801">
        <v>-83949</v>
      </c>
      <c r="X1801">
        <v>108734</v>
      </c>
      <c r="Y1801">
        <v>102660</v>
      </c>
      <c r="Z1801">
        <v>4170</v>
      </c>
      <c r="AA1801">
        <v>1439</v>
      </c>
      <c r="AB1801">
        <v>3489</v>
      </c>
      <c r="AC1801">
        <v>102</v>
      </c>
      <c r="AD1801">
        <v>119</v>
      </c>
      <c r="AE1801">
        <v>8255</v>
      </c>
      <c r="AF1801">
        <v>-8016</v>
      </c>
      <c r="AG1801">
        <v>15292</v>
      </c>
      <c r="AH1801">
        <v>-2528</v>
      </c>
      <c r="AI1801">
        <v>-3909</v>
      </c>
      <c r="AJ1801">
        <v>193</v>
      </c>
      <c r="AK1801">
        <v>75</v>
      </c>
      <c r="AL1801">
        <v>-868</v>
      </c>
      <c r="AM1801">
        <v>111.013296646</v>
      </c>
      <c r="AN1801">
        <v>111.082050446</v>
      </c>
      <c r="AO1801">
        <v>111.154290489</v>
      </c>
      <c r="AP1801">
        <v>111.03344570900001</v>
      </c>
      <c r="AQ1801">
        <v>111.013656156</v>
      </c>
      <c r="AR1801">
        <v>111.070651513</v>
      </c>
      <c r="AS1801">
        <v>111.07612967</v>
      </c>
      <c r="AT1801">
        <v>111.12392035000001</v>
      </c>
      <c r="AU1801">
        <v>111.150202971</v>
      </c>
      <c r="AV1801">
        <v>111.178875144</v>
      </c>
      <c r="AW1801">
        <v>110.878987524</v>
      </c>
      <c r="AX1801">
        <v>111.11581027699999</v>
      </c>
      <c r="AY1801">
        <v>116.8</v>
      </c>
      <c r="AZ1801">
        <v>116.8</v>
      </c>
      <c r="BA1801">
        <v>116.8</v>
      </c>
      <c r="BB1801">
        <v>116.8</v>
      </c>
      <c r="BC1801">
        <v>0</v>
      </c>
      <c r="BD1801">
        <v>1.5</v>
      </c>
      <c r="BE1801">
        <v>116.93</v>
      </c>
      <c r="BF1801">
        <v>0</v>
      </c>
      <c r="BI1801">
        <v>116.79</v>
      </c>
      <c r="BJ1801">
        <v>-0.01</v>
      </c>
      <c r="BK1801">
        <v>-0.02</v>
      </c>
      <c r="BL1801">
        <v>116.79900000000001</v>
      </c>
      <c r="BM1801">
        <v>0.01</v>
      </c>
      <c r="BN1801">
        <v>-0.01</v>
      </c>
      <c r="BO1801">
        <v>1.5009999999999999</v>
      </c>
      <c r="BP1801">
        <v>4.4976000000000003</v>
      </c>
      <c r="BQ1801">
        <v>116.812</v>
      </c>
      <c r="BR1801">
        <v>1.498</v>
      </c>
      <c r="BS1801">
        <v>0</v>
      </c>
      <c r="BT1801">
        <v>0</v>
      </c>
      <c r="BU1801">
        <v>0</v>
      </c>
      <c r="BV1801">
        <v>0</v>
      </c>
      <c r="BX1801">
        <v>0</v>
      </c>
      <c r="BY1801">
        <v>0</v>
      </c>
      <c r="BZ1801">
        <v>0</v>
      </c>
      <c r="CA1801">
        <v>0</v>
      </c>
      <c r="CB1801">
        <v>0</v>
      </c>
      <c r="CC1801">
        <v>0</v>
      </c>
      <c r="CD1801">
        <v>0</v>
      </c>
      <c r="CE1801">
        <v>0</v>
      </c>
      <c r="CF1801">
        <v>0</v>
      </c>
      <c r="CG1801">
        <v>0</v>
      </c>
      <c r="CH1801">
        <v>0</v>
      </c>
      <c r="CI1801">
        <v>0</v>
      </c>
      <c r="CJ1801">
        <v>0</v>
      </c>
      <c r="CK1801">
        <v>0</v>
      </c>
      <c r="CL1801">
        <v>0</v>
      </c>
      <c r="CM1801">
        <v>0</v>
      </c>
      <c r="CN1801">
        <v>0</v>
      </c>
      <c r="CO1801">
        <v>0</v>
      </c>
      <c r="CP1801">
        <v>0</v>
      </c>
      <c r="CQ1801">
        <v>0</v>
      </c>
      <c r="CR1801">
        <v>0</v>
      </c>
      <c r="CS1801">
        <v>0</v>
      </c>
      <c r="CT1801">
        <v>0</v>
      </c>
      <c r="CU1801">
        <v>0</v>
      </c>
      <c r="CV1801">
        <v>127.17</v>
      </c>
      <c r="CW1801">
        <v>127.12</v>
      </c>
      <c r="CX1801">
        <v>127.44</v>
      </c>
      <c r="CY1801">
        <v>126.98</v>
      </c>
      <c r="CZ1801">
        <v>70903</v>
      </c>
      <c r="DA1801">
        <v>1.99</v>
      </c>
      <c r="DB1801">
        <v>127.17</v>
      </c>
      <c r="DC1801">
        <v>0.46</v>
      </c>
      <c r="DD1801">
        <v>127.19</v>
      </c>
      <c r="DE1801">
        <v>1.48</v>
      </c>
      <c r="DF1801">
        <v>127.18</v>
      </c>
      <c r="DG1801">
        <v>-0.03</v>
      </c>
      <c r="DH1801">
        <v>-0.02</v>
      </c>
      <c r="DI1801">
        <v>127.18300000000001</v>
      </c>
      <c r="DJ1801">
        <v>-0.01</v>
      </c>
      <c r="DK1801">
        <v>0.01</v>
      </c>
      <c r="DL1801">
        <v>1.9890000000000001</v>
      </c>
      <c r="DM1801">
        <v>8.1743000000000006</v>
      </c>
      <c r="DN1801">
        <v>127.203</v>
      </c>
      <c r="DO1801">
        <v>1.9870000000000001</v>
      </c>
      <c r="DP1801">
        <v>108300</v>
      </c>
      <c r="DQ1801">
        <v>-22234</v>
      </c>
      <c r="DR1801">
        <v>33671</v>
      </c>
      <c r="DS1801">
        <v>37232</v>
      </c>
      <c r="DT1801">
        <v>9825</v>
      </c>
      <c r="DU1801">
        <v>150</v>
      </c>
      <c r="DV1801">
        <v>1111</v>
      </c>
      <c r="DW1801">
        <v>200</v>
      </c>
      <c r="DX1801">
        <v>263</v>
      </c>
      <c r="DY1801">
        <v>-144</v>
      </c>
      <c r="DZ1801">
        <v>-348</v>
      </c>
      <c r="EA1801">
        <v>229</v>
      </c>
      <c r="EB1801">
        <v>-314</v>
      </c>
      <c r="EC1801">
        <v>22</v>
      </c>
      <c r="ED1801">
        <v>-111</v>
      </c>
      <c r="EE1801">
        <v>-113</v>
      </c>
      <c r="EF1801">
        <v>143</v>
      </c>
      <c r="EG1801">
        <v>126.818760024</v>
      </c>
      <c r="EH1801">
        <v>127.03634276</v>
      </c>
      <c r="EI1801">
        <v>127.09532554</v>
      </c>
      <c r="EJ1801">
        <v>126.852795005</v>
      </c>
      <c r="EK1801">
        <v>126.83595080000001</v>
      </c>
      <c r="EL1801">
        <v>127.020125095</v>
      </c>
      <c r="EM1801">
        <v>126.74826383200001</v>
      </c>
      <c r="EN1801">
        <v>127.099101545</v>
      </c>
      <c r="EO1801">
        <v>126.670049354</v>
      </c>
      <c r="EP1801">
        <v>127.135015193</v>
      </c>
      <c r="EQ1801">
        <v>126.783711895</v>
      </c>
      <c r="ER1801">
        <v>127.080057618</v>
      </c>
    </row>
    <row r="1802" spans="1:148" x14ac:dyDescent="0.3">
      <c r="A1802" s="2">
        <v>44265</v>
      </c>
      <c r="B1802">
        <v>111.09</v>
      </c>
      <c r="C1802">
        <v>111.01</v>
      </c>
      <c r="D1802">
        <v>111.13</v>
      </c>
      <c r="E1802">
        <v>110.97</v>
      </c>
      <c r="F1802">
        <v>227506</v>
      </c>
      <c r="G1802">
        <v>1.224</v>
      </c>
      <c r="H1802">
        <v>111.09</v>
      </c>
      <c r="I1802">
        <v>0.16</v>
      </c>
      <c r="J1802">
        <v>111.05</v>
      </c>
      <c r="K1802">
        <v>0.46</v>
      </c>
      <c r="L1802">
        <v>111.17</v>
      </c>
      <c r="M1802">
        <v>-0.09</v>
      </c>
      <c r="N1802">
        <v>-0.01</v>
      </c>
      <c r="O1802">
        <v>111.16800000000001</v>
      </c>
      <c r="P1802">
        <v>-0.08</v>
      </c>
      <c r="Q1802">
        <v>0.08</v>
      </c>
      <c r="R1802">
        <v>1.1990000000000001</v>
      </c>
      <c r="S1802">
        <v>2.8163</v>
      </c>
      <c r="T1802">
        <v>111.18</v>
      </c>
      <c r="U1802">
        <v>1.1950000000000001</v>
      </c>
      <c r="V1802">
        <v>387117</v>
      </c>
      <c r="W1802">
        <v>-14751</v>
      </c>
      <c r="X1802">
        <v>104768</v>
      </c>
      <c r="Y1802">
        <v>121612</v>
      </c>
      <c r="Z1802">
        <v>3557</v>
      </c>
      <c r="AA1802">
        <v>4706</v>
      </c>
      <c r="AB1802">
        <v>3553</v>
      </c>
      <c r="AC1802">
        <v>133</v>
      </c>
      <c r="AD1802">
        <v>133</v>
      </c>
      <c r="AE1802">
        <v>4785</v>
      </c>
      <c r="AF1802">
        <v>-4551</v>
      </c>
      <c r="AG1802">
        <v>12899</v>
      </c>
      <c r="AH1802">
        <v>-1807</v>
      </c>
      <c r="AI1802">
        <v>-5367</v>
      </c>
      <c r="AJ1802">
        <v>812</v>
      </c>
      <c r="AK1802">
        <v>-1980</v>
      </c>
      <c r="AL1802">
        <v>228</v>
      </c>
      <c r="AM1802">
        <v>111.041009414</v>
      </c>
      <c r="AN1802">
        <v>111.04996815600001</v>
      </c>
      <c r="AO1802">
        <v>111.050059893</v>
      </c>
      <c r="AP1802">
        <v>111.03913876</v>
      </c>
      <c r="AQ1802">
        <v>111.03559165999999</v>
      </c>
      <c r="AR1802">
        <v>111.052196822</v>
      </c>
      <c r="AS1802">
        <v>111.06306611399999</v>
      </c>
      <c r="AT1802">
        <v>111.037430556</v>
      </c>
      <c r="AU1802">
        <v>111.06150636</v>
      </c>
      <c r="AV1802">
        <v>111.042998295</v>
      </c>
      <c r="AW1802">
        <v>111.06817948699999</v>
      </c>
      <c r="AX1802">
        <v>111.037023209</v>
      </c>
      <c r="AY1802">
        <v>116.66</v>
      </c>
      <c r="AZ1802">
        <v>116.66</v>
      </c>
      <c r="BA1802">
        <v>116.66</v>
      </c>
      <c r="BB1802">
        <v>116.66</v>
      </c>
      <c r="BC1802">
        <v>0</v>
      </c>
      <c r="BD1802">
        <v>1.5269999999999999</v>
      </c>
      <c r="BE1802">
        <v>116.8</v>
      </c>
      <c r="BF1802">
        <v>0</v>
      </c>
      <c r="BI1802">
        <v>116.72</v>
      </c>
      <c r="BJ1802">
        <v>-7.0000000000000007E-2</v>
      </c>
      <c r="BK1802">
        <v>-0.01</v>
      </c>
      <c r="BL1802">
        <v>116.715</v>
      </c>
      <c r="BM1802">
        <v>-0.06</v>
      </c>
      <c r="BN1802">
        <v>0.06</v>
      </c>
      <c r="BO1802">
        <v>1.516</v>
      </c>
      <c r="BP1802">
        <v>4.4966999999999997</v>
      </c>
      <c r="BQ1802">
        <v>116.73399999999999</v>
      </c>
      <c r="BR1802">
        <v>1.5129999999999999</v>
      </c>
      <c r="BS1802">
        <v>0</v>
      </c>
      <c r="BT1802">
        <v>0</v>
      </c>
      <c r="BU1802">
        <v>0</v>
      </c>
      <c r="BV1802">
        <v>0</v>
      </c>
      <c r="BX1802">
        <v>0</v>
      </c>
      <c r="BY1802">
        <v>0</v>
      </c>
      <c r="BZ1802">
        <v>0</v>
      </c>
      <c r="CA1802">
        <v>0</v>
      </c>
      <c r="CB1802">
        <v>0</v>
      </c>
      <c r="CC1802">
        <v>0</v>
      </c>
      <c r="CD1802">
        <v>0</v>
      </c>
      <c r="CE1802">
        <v>0</v>
      </c>
      <c r="CF1802">
        <v>0</v>
      </c>
      <c r="CG1802">
        <v>0</v>
      </c>
      <c r="CH1802">
        <v>0</v>
      </c>
      <c r="CI1802">
        <v>0</v>
      </c>
      <c r="CJ1802">
        <v>0</v>
      </c>
      <c r="CK1802">
        <v>0</v>
      </c>
      <c r="CL1802">
        <v>0</v>
      </c>
      <c r="CM1802">
        <v>0</v>
      </c>
      <c r="CN1802">
        <v>0</v>
      </c>
      <c r="CO1802">
        <v>0</v>
      </c>
      <c r="CP1802">
        <v>0</v>
      </c>
      <c r="CQ1802">
        <v>0</v>
      </c>
      <c r="CR1802">
        <v>0</v>
      </c>
      <c r="CS1802">
        <v>0</v>
      </c>
      <c r="CT1802">
        <v>0</v>
      </c>
      <c r="CU1802">
        <v>0</v>
      </c>
      <c r="CV1802">
        <v>126.95</v>
      </c>
      <c r="CW1802">
        <v>127.15</v>
      </c>
      <c r="CX1802">
        <v>127.73</v>
      </c>
      <c r="CY1802">
        <v>126.79</v>
      </c>
      <c r="CZ1802">
        <v>86191</v>
      </c>
      <c r="DA1802">
        <v>2.0110000000000001</v>
      </c>
      <c r="DB1802">
        <v>126.95</v>
      </c>
      <c r="DC1802">
        <v>0.94</v>
      </c>
      <c r="DD1802">
        <v>127.23</v>
      </c>
      <c r="DE1802">
        <v>3.82</v>
      </c>
      <c r="DF1802">
        <v>127.12</v>
      </c>
      <c r="DG1802">
        <v>-0.19</v>
      </c>
      <c r="DH1802">
        <v>-0.02</v>
      </c>
      <c r="DI1802">
        <v>127.131</v>
      </c>
      <c r="DJ1802">
        <v>-0.17</v>
      </c>
      <c r="DK1802">
        <v>0.17</v>
      </c>
      <c r="DL1802">
        <v>1.9950000000000001</v>
      </c>
      <c r="DM1802">
        <v>8.1716999999999995</v>
      </c>
      <c r="DN1802">
        <v>127.146</v>
      </c>
      <c r="DO1802">
        <v>1.9930000000000001</v>
      </c>
      <c r="DP1802">
        <v>130534</v>
      </c>
      <c r="DQ1802">
        <v>-3933</v>
      </c>
      <c r="DR1802">
        <v>41093</v>
      </c>
      <c r="DS1802">
        <v>44878</v>
      </c>
      <c r="DT1802">
        <v>10529</v>
      </c>
      <c r="DU1802">
        <v>382</v>
      </c>
      <c r="DV1802">
        <v>112</v>
      </c>
      <c r="DW1802">
        <v>367</v>
      </c>
      <c r="DX1802">
        <v>224</v>
      </c>
      <c r="DY1802">
        <v>1721</v>
      </c>
      <c r="DZ1802">
        <v>-1395</v>
      </c>
      <c r="EA1802">
        <v>325</v>
      </c>
      <c r="EB1802">
        <v>776</v>
      </c>
      <c r="EC1802">
        <v>281</v>
      </c>
      <c r="ED1802">
        <v>-91</v>
      </c>
      <c r="EE1802">
        <v>435</v>
      </c>
      <c r="EF1802">
        <v>-5</v>
      </c>
      <c r="EG1802">
        <v>127.194751745</v>
      </c>
      <c r="EH1802">
        <v>127.206239246</v>
      </c>
      <c r="EI1802">
        <v>127.20757808</v>
      </c>
      <c r="EJ1802">
        <v>127.197944785</v>
      </c>
      <c r="EK1802">
        <v>127.20169046700001</v>
      </c>
      <c r="EL1802">
        <v>127.209423208</v>
      </c>
      <c r="EM1802">
        <v>127.21209813900001</v>
      </c>
      <c r="EN1802">
        <v>127.28489996099999</v>
      </c>
      <c r="EO1802">
        <v>127.161860817</v>
      </c>
      <c r="EP1802">
        <v>127.154249861</v>
      </c>
      <c r="EQ1802">
        <v>127.004423077</v>
      </c>
      <c r="ER1802">
        <v>127.087264957</v>
      </c>
    </row>
    <row r="1803" spans="1:148" x14ac:dyDescent="0.3">
      <c r="A1803" s="2">
        <v>44264</v>
      </c>
      <c r="B1803">
        <v>110.93</v>
      </c>
      <c r="C1803">
        <v>111.13</v>
      </c>
      <c r="D1803">
        <v>111.17</v>
      </c>
      <c r="E1803">
        <v>110.86</v>
      </c>
      <c r="F1803">
        <v>330833</v>
      </c>
      <c r="G1803">
        <v>1.2749999999999999</v>
      </c>
      <c r="H1803">
        <v>110.93</v>
      </c>
      <c r="I1803">
        <v>0.31</v>
      </c>
      <c r="J1803">
        <v>111</v>
      </c>
      <c r="K1803">
        <v>0.94</v>
      </c>
      <c r="L1803">
        <v>111.01</v>
      </c>
      <c r="M1803">
        <v>-0.09</v>
      </c>
      <c r="N1803">
        <v>-0.01</v>
      </c>
      <c r="O1803">
        <v>111.002</v>
      </c>
      <c r="P1803">
        <v>-0.08</v>
      </c>
      <c r="Q1803">
        <v>0.08</v>
      </c>
      <c r="R1803">
        <v>1.248</v>
      </c>
      <c r="S1803">
        <v>2.8155000000000001</v>
      </c>
      <c r="T1803">
        <v>111.029</v>
      </c>
      <c r="U1803">
        <v>1.2430000000000001</v>
      </c>
      <c r="V1803">
        <v>401868</v>
      </c>
      <c r="W1803">
        <v>-17488</v>
      </c>
      <c r="X1803">
        <v>147644</v>
      </c>
      <c r="Y1803">
        <v>182619</v>
      </c>
      <c r="Z1803">
        <v>6357</v>
      </c>
      <c r="AA1803">
        <v>866</v>
      </c>
      <c r="AB1803">
        <v>1589</v>
      </c>
      <c r="AC1803">
        <v>309</v>
      </c>
      <c r="AD1803">
        <v>107</v>
      </c>
      <c r="AE1803">
        <v>-12199</v>
      </c>
      <c r="AF1803">
        <v>13011</v>
      </c>
      <c r="AG1803">
        <v>-33465</v>
      </c>
      <c r="AH1803">
        <v>4300</v>
      </c>
      <c r="AI1803">
        <v>9948</v>
      </c>
      <c r="AJ1803">
        <v>2112</v>
      </c>
      <c r="AK1803">
        <v>510</v>
      </c>
      <c r="AL1803">
        <v>4396</v>
      </c>
      <c r="AM1803">
        <v>111.00651625</v>
      </c>
      <c r="AN1803">
        <v>111.00596764300001</v>
      </c>
      <c r="AO1803">
        <v>111.005498559</v>
      </c>
      <c r="AP1803">
        <v>111.008178609</v>
      </c>
      <c r="AQ1803">
        <v>111.006295878</v>
      </c>
      <c r="AR1803">
        <v>111.00298531599999</v>
      </c>
      <c r="AS1803">
        <v>111.014376829</v>
      </c>
      <c r="AT1803">
        <v>111.017832453</v>
      </c>
      <c r="AU1803">
        <v>111.007676991</v>
      </c>
      <c r="AV1803">
        <v>111.011433048</v>
      </c>
      <c r="AW1803">
        <v>110.98663978499999</v>
      </c>
      <c r="AX1803">
        <v>110.987422553</v>
      </c>
      <c r="AY1803">
        <v>117.3</v>
      </c>
      <c r="AZ1803">
        <v>117.3</v>
      </c>
      <c r="BA1803">
        <v>117.3</v>
      </c>
      <c r="BB1803">
        <v>117.3</v>
      </c>
      <c r="BC1803">
        <v>0</v>
      </c>
      <c r="BD1803">
        <v>1.405</v>
      </c>
      <c r="BE1803">
        <v>116.66</v>
      </c>
      <c r="BF1803">
        <v>0</v>
      </c>
      <c r="BI1803">
        <v>116.52</v>
      </c>
      <c r="BJ1803">
        <v>0.76</v>
      </c>
      <c r="BK1803">
        <v>-0.02</v>
      </c>
      <c r="BL1803">
        <v>116.485</v>
      </c>
      <c r="BM1803">
        <v>0.78</v>
      </c>
      <c r="BN1803">
        <v>-0.78</v>
      </c>
      <c r="BO1803">
        <v>1.5529999999999999</v>
      </c>
      <c r="BP1803">
        <v>4.5008999999999997</v>
      </c>
      <c r="BQ1803">
        <v>116.545</v>
      </c>
      <c r="BR1803">
        <v>1.5489999999999999</v>
      </c>
      <c r="BS1803">
        <v>0</v>
      </c>
      <c r="BT1803">
        <v>0</v>
      </c>
      <c r="BU1803">
        <v>0</v>
      </c>
      <c r="BV1803">
        <v>0</v>
      </c>
      <c r="BX1803">
        <v>0</v>
      </c>
      <c r="BY1803">
        <v>0</v>
      </c>
      <c r="BZ1803">
        <v>0</v>
      </c>
      <c r="CA1803">
        <v>0</v>
      </c>
      <c r="CB1803">
        <v>0</v>
      </c>
      <c r="CC1803">
        <v>0</v>
      </c>
      <c r="CD1803">
        <v>0</v>
      </c>
      <c r="CE1803">
        <v>0</v>
      </c>
      <c r="CF1803">
        <v>0</v>
      </c>
      <c r="CG1803">
        <v>0</v>
      </c>
      <c r="CH1803">
        <v>0</v>
      </c>
      <c r="CI1803">
        <v>0</v>
      </c>
      <c r="CJ1803">
        <v>0</v>
      </c>
      <c r="CK1803">
        <v>0</v>
      </c>
      <c r="CL1803">
        <v>0</v>
      </c>
      <c r="CM1803">
        <v>0</v>
      </c>
      <c r="CN1803">
        <v>0</v>
      </c>
      <c r="CO1803">
        <v>0</v>
      </c>
      <c r="CP1803">
        <v>0</v>
      </c>
      <c r="CQ1803">
        <v>0</v>
      </c>
      <c r="CR1803">
        <v>0</v>
      </c>
      <c r="CS1803">
        <v>0</v>
      </c>
      <c r="CT1803">
        <v>0</v>
      </c>
      <c r="CU1803">
        <v>0</v>
      </c>
      <c r="CV1803">
        <v>126.88</v>
      </c>
      <c r="CW1803">
        <v>126.93</v>
      </c>
      <c r="CX1803">
        <v>127.11</v>
      </c>
      <c r="CY1803">
        <v>126.42</v>
      </c>
      <c r="CZ1803">
        <v>74806</v>
      </c>
      <c r="DA1803">
        <v>2.0179999999999998</v>
      </c>
      <c r="DB1803">
        <v>126.88</v>
      </c>
      <c r="DC1803">
        <v>0.69</v>
      </c>
      <c r="DD1803">
        <v>126.79</v>
      </c>
      <c r="DE1803">
        <v>2.33</v>
      </c>
      <c r="DF1803">
        <v>127.13</v>
      </c>
      <c r="DG1803">
        <v>-0.28000000000000003</v>
      </c>
      <c r="DH1803">
        <v>-0.03</v>
      </c>
      <c r="DI1803">
        <v>127.099</v>
      </c>
      <c r="DJ1803">
        <v>-0.25</v>
      </c>
      <c r="DK1803">
        <v>0.25</v>
      </c>
      <c r="DL1803">
        <v>1.994</v>
      </c>
      <c r="DM1803">
        <v>8.1708999999999996</v>
      </c>
      <c r="DN1803">
        <v>127.16200000000001</v>
      </c>
      <c r="DO1803">
        <v>1.9910000000000001</v>
      </c>
      <c r="DP1803">
        <v>134467</v>
      </c>
      <c r="DQ1803">
        <v>983</v>
      </c>
      <c r="DR1803">
        <v>35243</v>
      </c>
      <c r="DS1803">
        <v>39441</v>
      </c>
      <c r="DT1803">
        <v>10610</v>
      </c>
      <c r="DU1803">
        <v>99</v>
      </c>
      <c r="DV1803">
        <v>71</v>
      </c>
      <c r="DW1803">
        <v>304</v>
      </c>
      <c r="DX1803">
        <v>263</v>
      </c>
      <c r="DY1803">
        <v>532</v>
      </c>
      <c r="DZ1803">
        <v>-233</v>
      </c>
      <c r="EA1803">
        <v>521</v>
      </c>
      <c r="EB1803">
        <v>-605</v>
      </c>
      <c r="EC1803">
        <v>771</v>
      </c>
      <c r="ED1803">
        <v>78</v>
      </c>
      <c r="EE1803">
        <v>-115</v>
      </c>
      <c r="EF1803">
        <v>-118</v>
      </c>
      <c r="EG1803">
        <v>126.815524158</v>
      </c>
      <c r="EH1803">
        <v>126.8205482</v>
      </c>
      <c r="EI1803">
        <v>126.78410938099999</v>
      </c>
      <c r="EJ1803">
        <v>126.783486309</v>
      </c>
      <c r="EK1803">
        <v>126.811549629</v>
      </c>
      <c r="EL1803">
        <v>126.818052643</v>
      </c>
      <c r="EM1803">
        <v>126.85415749400001</v>
      </c>
      <c r="EN1803">
        <v>126.853904382</v>
      </c>
      <c r="EO1803">
        <v>126.83178633999999</v>
      </c>
      <c r="EP1803">
        <v>126.83356315499999</v>
      </c>
      <c r="EQ1803">
        <v>126.76679775300001</v>
      </c>
      <c r="ER1803">
        <v>126.83234139</v>
      </c>
    </row>
    <row r="1804" spans="1:148" x14ac:dyDescent="0.3">
      <c r="A1804" s="2">
        <v>44263</v>
      </c>
      <c r="B1804">
        <v>111.19</v>
      </c>
      <c r="C1804">
        <v>111.4</v>
      </c>
      <c r="D1804">
        <v>111.43</v>
      </c>
      <c r="E1804">
        <v>111.19</v>
      </c>
      <c r="F1804">
        <v>220581</v>
      </c>
      <c r="G1804">
        <v>1.1919999999999999</v>
      </c>
      <c r="H1804">
        <v>111.19</v>
      </c>
      <c r="I1804">
        <v>0.24</v>
      </c>
      <c r="J1804">
        <v>111.33</v>
      </c>
      <c r="K1804">
        <v>1.03</v>
      </c>
      <c r="L1804">
        <v>111.25</v>
      </c>
      <c r="M1804">
        <v>-7.0000000000000007E-2</v>
      </c>
      <c r="N1804">
        <v>-0.01</v>
      </c>
      <c r="O1804">
        <v>111.227</v>
      </c>
      <c r="P1804">
        <v>-0.06</v>
      </c>
      <c r="Q1804">
        <v>0.06</v>
      </c>
      <c r="R1804">
        <v>1.1739999999999999</v>
      </c>
      <c r="S1804">
        <v>2.8169</v>
      </c>
      <c r="T1804">
        <v>111.262</v>
      </c>
      <c r="U1804">
        <v>1.169</v>
      </c>
      <c r="V1804">
        <v>419356</v>
      </c>
      <c r="W1804">
        <v>8695</v>
      </c>
      <c r="X1804">
        <v>113355</v>
      </c>
      <c r="Y1804">
        <v>107026</v>
      </c>
      <c r="Z1804">
        <v>3460</v>
      </c>
      <c r="AA1804">
        <v>1166</v>
      </c>
      <c r="AB1804">
        <v>477</v>
      </c>
      <c r="AC1804">
        <v>380</v>
      </c>
      <c r="AD1804">
        <v>57</v>
      </c>
      <c r="AE1804">
        <v>-2191</v>
      </c>
      <c r="AF1804">
        <v>2813</v>
      </c>
      <c r="AG1804">
        <v>3025</v>
      </c>
      <c r="AH1804">
        <v>-1027</v>
      </c>
      <c r="AI1804">
        <v>-6935</v>
      </c>
      <c r="AJ1804">
        <v>1683</v>
      </c>
      <c r="AK1804">
        <v>430</v>
      </c>
      <c r="AL1804">
        <v>633</v>
      </c>
      <c r="AM1804">
        <v>111.310324811</v>
      </c>
      <c r="AN1804">
        <v>111.318118853</v>
      </c>
      <c r="AO1804">
        <v>111.333219411</v>
      </c>
      <c r="AP1804">
        <v>111.321374431</v>
      </c>
      <c r="AQ1804">
        <v>111.314491417</v>
      </c>
      <c r="AR1804">
        <v>111.318834829</v>
      </c>
      <c r="AS1804">
        <v>111.262974493</v>
      </c>
      <c r="AT1804">
        <v>111.315407389</v>
      </c>
      <c r="AU1804">
        <v>111.303272389</v>
      </c>
      <c r="AV1804">
        <v>111.319485996</v>
      </c>
      <c r="AW1804">
        <v>111.279576355</v>
      </c>
      <c r="AX1804">
        <v>111.27305782099999</v>
      </c>
      <c r="AY1804">
        <v>117.42</v>
      </c>
      <c r="AZ1804">
        <v>117.42</v>
      </c>
      <c r="BA1804">
        <v>117.42</v>
      </c>
      <c r="BB1804">
        <v>117.42</v>
      </c>
      <c r="BC1804">
        <v>0</v>
      </c>
      <c r="BD1804">
        <v>1.3819999999999999</v>
      </c>
      <c r="BE1804">
        <v>117.3</v>
      </c>
      <c r="BF1804">
        <v>0</v>
      </c>
      <c r="BI1804">
        <v>116.89</v>
      </c>
      <c r="BJ1804">
        <v>0.51</v>
      </c>
      <c r="BK1804">
        <v>-0.02</v>
      </c>
      <c r="BL1804">
        <v>116.962</v>
      </c>
      <c r="BM1804">
        <v>0.53</v>
      </c>
      <c r="BN1804">
        <v>-0.53</v>
      </c>
      <c r="BO1804">
        <v>1.4830000000000001</v>
      </c>
      <c r="BP1804">
        <v>4.5016999999999996</v>
      </c>
      <c r="BQ1804">
        <v>116.91800000000001</v>
      </c>
      <c r="BR1804">
        <v>1.478</v>
      </c>
      <c r="BS1804">
        <v>0</v>
      </c>
      <c r="BT1804">
        <v>0</v>
      </c>
      <c r="BU1804">
        <v>0</v>
      </c>
      <c r="BV1804">
        <v>0</v>
      </c>
      <c r="BX1804">
        <v>0</v>
      </c>
      <c r="BY1804">
        <v>0</v>
      </c>
      <c r="BZ1804">
        <v>0</v>
      </c>
      <c r="CA1804">
        <v>0</v>
      </c>
      <c r="CB1804">
        <v>0</v>
      </c>
      <c r="CC1804">
        <v>0</v>
      </c>
      <c r="CD1804">
        <v>0</v>
      </c>
      <c r="CE1804">
        <v>0</v>
      </c>
      <c r="CF1804">
        <v>0</v>
      </c>
      <c r="CG1804">
        <v>0</v>
      </c>
      <c r="CH1804">
        <v>0</v>
      </c>
      <c r="CI1804">
        <v>0</v>
      </c>
      <c r="CJ1804">
        <v>0</v>
      </c>
      <c r="CK1804">
        <v>0</v>
      </c>
      <c r="CL1804">
        <v>0</v>
      </c>
      <c r="CM1804">
        <v>0</v>
      </c>
      <c r="CN1804">
        <v>0</v>
      </c>
      <c r="CO1804">
        <v>0</v>
      </c>
      <c r="CP1804">
        <v>0</v>
      </c>
      <c r="CQ1804">
        <v>0</v>
      </c>
      <c r="CR1804">
        <v>0</v>
      </c>
      <c r="CS1804">
        <v>0</v>
      </c>
      <c r="CT1804">
        <v>0</v>
      </c>
      <c r="CU1804">
        <v>0</v>
      </c>
      <c r="CV1804">
        <v>126.93</v>
      </c>
      <c r="CW1804">
        <v>127.23</v>
      </c>
      <c r="CX1804">
        <v>127.65</v>
      </c>
      <c r="CY1804">
        <v>126.93</v>
      </c>
      <c r="CZ1804">
        <v>81895</v>
      </c>
      <c r="DA1804">
        <v>2.0129999999999999</v>
      </c>
      <c r="DB1804">
        <v>126.93</v>
      </c>
      <c r="DC1804">
        <v>0.72</v>
      </c>
      <c r="DD1804">
        <v>127.33</v>
      </c>
      <c r="DE1804">
        <v>2.29</v>
      </c>
      <c r="DF1804">
        <v>127.21</v>
      </c>
      <c r="DG1804">
        <v>-0.32</v>
      </c>
      <c r="DH1804">
        <v>-0.04</v>
      </c>
      <c r="DI1804">
        <v>127.099</v>
      </c>
      <c r="DJ1804">
        <v>-0.28000000000000003</v>
      </c>
      <c r="DK1804">
        <v>0.28000000000000003</v>
      </c>
      <c r="DL1804">
        <v>1.986</v>
      </c>
      <c r="DM1804">
        <v>8.1715</v>
      </c>
      <c r="DN1804">
        <v>127.25</v>
      </c>
      <c r="DO1804">
        <v>1.9830000000000001</v>
      </c>
      <c r="DP1804">
        <v>133484</v>
      </c>
      <c r="DQ1804">
        <v>324</v>
      </c>
      <c r="DR1804">
        <v>39459</v>
      </c>
      <c r="DS1804">
        <v>42204</v>
      </c>
      <c r="DT1804">
        <v>8833</v>
      </c>
      <c r="DU1804">
        <v>148</v>
      </c>
      <c r="DV1804">
        <v>137</v>
      </c>
      <c r="DW1804">
        <v>456</v>
      </c>
      <c r="DX1804">
        <v>145</v>
      </c>
      <c r="DY1804">
        <v>-1601</v>
      </c>
      <c r="DZ1804">
        <v>2541</v>
      </c>
      <c r="EA1804">
        <v>1048</v>
      </c>
      <c r="EB1804">
        <v>-587</v>
      </c>
      <c r="EC1804">
        <v>-2213</v>
      </c>
      <c r="ED1804">
        <v>50</v>
      </c>
      <c r="EE1804">
        <v>15</v>
      </c>
      <c r="EF1804">
        <v>86</v>
      </c>
      <c r="EG1804">
        <v>127.313024613</v>
      </c>
      <c r="EH1804">
        <v>127.308318336</v>
      </c>
      <c r="EI1804">
        <v>127.33736111100001</v>
      </c>
      <c r="EJ1804">
        <v>127.345509191</v>
      </c>
      <c r="EK1804">
        <v>127.308350117</v>
      </c>
      <c r="EL1804">
        <v>127.315721619</v>
      </c>
      <c r="EM1804">
        <v>127.274170756</v>
      </c>
      <c r="EN1804">
        <v>127.32124741600001</v>
      </c>
      <c r="EO1804">
        <v>127.36410081699999</v>
      </c>
      <c r="EP1804">
        <v>127.242798579</v>
      </c>
      <c r="EQ1804">
        <v>127.284118616</v>
      </c>
      <c r="ER1804">
        <v>127.259878234</v>
      </c>
    </row>
    <row r="1805" spans="1:148" x14ac:dyDescent="0.3">
      <c r="A1805" s="2">
        <v>44262</v>
      </c>
      <c r="B1805">
        <v>111.41</v>
      </c>
      <c r="C1805">
        <v>111.44</v>
      </c>
      <c r="D1805">
        <v>111.49</v>
      </c>
      <c r="E1805">
        <v>111.41</v>
      </c>
      <c r="F1805">
        <v>154493</v>
      </c>
      <c r="G1805">
        <v>1.1220000000000001</v>
      </c>
      <c r="H1805">
        <v>111.41</v>
      </c>
      <c r="I1805">
        <v>0.08</v>
      </c>
      <c r="J1805">
        <v>111.46</v>
      </c>
      <c r="K1805">
        <v>0.25</v>
      </c>
      <c r="L1805">
        <v>111.47</v>
      </c>
      <c r="M1805">
        <v>-7.0000000000000007E-2</v>
      </c>
      <c r="N1805">
        <v>-0.01</v>
      </c>
      <c r="O1805">
        <v>111.47799999999999</v>
      </c>
      <c r="P1805">
        <v>-0.06</v>
      </c>
      <c r="Q1805">
        <v>0.06</v>
      </c>
      <c r="R1805">
        <v>1.103</v>
      </c>
      <c r="S1805">
        <v>2.8180000000000001</v>
      </c>
      <c r="T1805">
        <v>111.489</v>
      </c>
      <c r="U1805">
        <v>1.097</v>
      </c>
      <c r="V1805">
        <v>410661</v>
      </c>
      <c r="W1805">
        <v>854</v>
      </c>
      <c r="X1805">
        <v>75539</v>
      </c>
      <c r="Y1805">
        <v>78954</v>
      </c>
      <c r="Z1805">
        <v>2557</v>
      </c>
      <c r="AA1805">
        <v>4250</v>
      </c>
      <c r="AB1805">
        <v>3066</v>
      </c>
      <c r="AC1805">
        <v>156</v>
      </c>
      <c r="AD1805">
        <v>111</v>
      </c>
      <c r="AE1805">
        <v>5087</v>
      </c>
      <c r="AF1805">
        <v>-5204</v>
      </c>
      <c r="AG1805">
        <v>201</v>
      </c>
      <c r="AH1805">
        <v>2085</v>
      </c>
      <c r="AI1805">
        <v>2556</v>
      </c>
      <c r="AJ1805">
        <v>-353</v>
      </c>
      <c r="AK1805">
        <v>1070</v>
      </c>
      <c r="AL1805">
        <v>-472</v>
      </c>
      <c r="AM1805">
        <v>111.44831765799999</v>
      </c>
      <c r="AN1805">
        <v>111.44968210099999</v>
      </c>
      <c r="AO1805">
        <v>111.455967898</v>
      </c>
      <c r="AP1805">
        <v>111.455257172</v>
      </c>
      <c r="AQ1805">
        <v>111.44847572099999</v>
      </c>
      <c r="AR1805">
        <v>111.44993145399999</v>
      </c>
      <c r="AS1805">
        <v>111.43629504</v>
      </c>
      <c r="AT1805">
        <v>111.44639964</v>
      </c>
      <c r="AU1805">
        <v>111.449202305</v>
      </c>
      <c r="AV1805">
        <v>111.447814208</v>
      </c>
      <c r="AW1805">
        <v>111.46057553999999</v>
      </c>
      <c r="AX1805">
        <v>111.467836257</v>
      </c>
      <c r="AY1805">
        <v>117.42</v>
      </c>
      <c r="AZ1805">
        <v>117.42</v>
      </c>
      <c r="BA1805">
        <v>117.42</v>
      </c>
      <c r="BB1805">
        <v>117.42</v>
      </c>
      <c r="BC1805">
        <v>0</v>
      </c>
      <c r="BD1805">
        <v>1.3819999999999999</v>
      </c>
      <c r="BE1805">
        <v>117.42</v>
      </c>
      <c r="BF1805">
        <v>0</v>
      </c>
      <c r="BI1805">
        <v>117.37</v>
      </c>
      <c r="BJ1805">
        <v>0.02</v>
      </c>
      <c r="BK1805">
        <v>-0.03</v>
      </c>
      <c r="BL1805">
        <v>117.36799999999999</v>
      </c>
      <c r="BM1805">
        <v>0.05</v>
      </c>
      <c r="BN1805">
        <v>-0.05</v>
      </c>
      <c r="BO1805">
        <v>1.391</v>
      </c>
      <c r="BP1805">
        <v>4.5016999999999996</v>
      </c>
      <c r="BQ1805">
        <v>117.405</v>
      </c>
      <c r="BR1805">
        <v>1.385</v>
      </c>
      <c r="BS1805">
        <v>0</v>
      </c>
      <c r="BT1805">
        <v>0</v>
      </c>
      <c r="BU1805">
        <v>0</v>
      </c>
      <c r="BV1805">
        <v>0</v>
      </c>
      <c r="BX1805">
        <v>0</v>
      </c>
      <c r="BY1805">
        <v>0</v>
      </c>
      <c r="BZ1805">
        <v>0</v>
      </c>
      <c r="CA1805">
        <v>0</v>
      </c>
      <c r="CB1805">
        <v>0</v>
      </c>
      <c r="CC1805">
        <v>0</v>
      </c>
      <c r="CD1805">
        <v>0</v>
      </c>
      <c r="CE1805">
        <v>0</v>
      </c>
      <c r="CF1805">
        <v>0</v>
      </c>
      <c r="CG1805">
        <v>0</v>
      </c>
      <c r="CH1805">
        <v>0</v>
      </c>
      <c r="CI1805">
        <v>0</v>
      </c>
      <c r="CJ1805">
        <v>0</v>
      </c>
      <c r="CK1805">
        <v>0</v>
      </c>
      <c r="CL1805">
        <v>0</v>
      </c>
      <c r="CM1805">
        <v>0</v>
      </c>
      <c r="CN1805">
        <v>0</v>
      </c>
      <c r="CO1805">
        <v>0</v>
      </c>
      <c r="CP1805">
        <v>0</v>
      </c>
      <c r="CQ1805">
        <v>0</v>
      </c>
      <c r="CR1805">
        <v>0</v>
      </c>
      <c r="CS1805">
        <v>0</v>
      </c>
      <c r="CT1805">
        <v>0</v>
      </c>
      <c r="CU1805">
        <v>0</v>
      </c>
      <c r="CV1805">
        <v>127.35</v>
      </c>
      <c r="CW1805">
        <v>127.08</v>
      </c>
      <c r="CX1805">
        <v>127.53</v>
      </c>
      <c r="CY1805">
        <v>127.02</v>
      </c>
      <c r="CZ1805">
        <v>80172</v>
      </c>
      <c r="DA1805">
        <v>1.9710000000000001</v>
      </c>
      <c r="DB1805">
        <v>127.35</v>
      </c>
      <c r="DC1805">
        <v>0.51</v>
      </c>
      <c r="DD1805">
        <v>127.25</v>
      </c>
      <c r="DE1805">
        <v>2.2799999999999998</v>
      </c>
      <c r="DF1805">
        <v>127.58</v>
      </c>
      <c r="DG1805">
        <v>-0.28000000000000003</v>
      </c>
      <c r="DH1805">
        <v>-0.05</v>
      </c>
      <c r="DI1805">
        <v>127.432</v>
      </c>
      <c r="DJ1805">
        <v>-0.23</v>
      </c>
      <c r="DK1805">
        <v>0.23</v>
      </c>
      <c r="DL1805">
        <v>1.9510000000000001</v>
      </c>
      <c r="DM1805">
        <v>8.1767000000000003</v>
      </c>
      <c r="DN1805">
        <v>127.631</v>
      </c>
      <c r="DO1805">
        <v>1.946</v>
      </c>
      <c r="DP1805">
        <v>133160</v>
      </c>
      <c r="DQ1805">
        <v>2558</v>
      </c>
      <c r="DR1805">
        <v>37196</v>
      </c>
      <c r="DS1805">
        <v>42976</v>
      </c>
      <c r="DT1805">
        <v>8998</v>
      </c>
      <c r="DU1805">
        <v>965</v>
      </c>
      <c r="DV1805">
        <v>338</v>
      </c>
      <c r="DW1805">
        <v>273</v>
      </c>
      <c r="DX1805">
        <v>398</v>
      </c>
      <c r="DY1805">
        <v>-679</v>
      </c>
      <c r="DZ1805">
        <v>380</v>
      </c>
      <c r="EA1805">
        <v>1475</v>
      </c>
      <c r="EB1805">
        <v>-441</v>
      </c>
      <c r="EC1805">
        <v>-1375</v>
      </c>
      <c r="ED1805">
        <v>42</v>
      </c>
      <c r="EE1805">
        <v>-370</v>
      </c>
      <c r="EF1805">
        <v>-10</v>
      </c>
      <c r="EG1805">
        <v>127.270594855</v>
      </c>
      <c r="EH1805">
        <v>127.27751225199999</v>
      </c>
      <c r="EI1805">
        <v>127.256422176</v>
      </c>
      <c r="EJ1805">
        <v>127.24903177100001</v>
      </c>
      <c r="EK1805">
        <v>127.26794025700001</v>
      </c>
      <c r="EL1805">
        <v>127.28169426300001</v>
      </c>
      <c r="EM1805">
        <v>127.299965258</v>
      </c>
      <c r="EN1805">
        <v>127.238118196</v>
      </c>
      <c r="EO1805">
        <v>127.28091053199999</v>
      </c>
      <c r="EP1805">
        <v>127.24967434200001</v>
      </c>
      <c r="EQ1805">
        <v>127.333050542</v>
      </c>
      <c r="ER1805">
        <v>127.273573826</v>
      </c>
    </row>
    <row r="1806" spans="1:148" x14ac:dyDescent="0.3">
      <c r="A1806" s="2">
        <v>44261</v>
      </c>
      <c r="B1806">
        <v>111.41</v>
      </c>
      <c r="C1806">
        <v>111.44</v>
      </c>
      <c r="D1806">
        <v>111.49</v>
      </c>
      <c r="E1806">
        <v>111.41</v>
      </c>
      <c r="F1806">
        <v>154493</v>
      </c>
      <c r="G1806">
        <v>1.1220000000000001</v>
      </c>
      <c r="H1806">
        <v>111.41</v>
      </c>
      <c r="I1806">
        <v>0.08</v>
      </c>
      <c r="J1806">
        <v>111.46</v>
      </c>
      <c r="K1806">
        <v>0.25</v>
      </c>
      <c r="L1806">
        <v>111.47</v>
      </c>
      <c r="M1806">
        <v>-7.0000000000000007E-2</v>
      </c>
      <c r="N1806">
        <v>-0.01</v>
      </c>
      <c r="O1806">
        <v>111.47799999999999</v>
      </c>
      <c r="P1806">
        <v>-0.06</v>
      </c>
      <c r="Q1806">
        <v>0.06</v>
      </c>
      <c r="R1806">
        <v>1.103</v>
      </c>
      <c r="S1806">
        <v>2.8180000000000001</v>
      </c>
      <c r="T1806">
        <v>111.489</v>
      </c>
      <c r="U1806">
        <v>1.097</v>
      </c>
      <c r="V1806">
        <v>410661</v>
      </c>
      <c r="W1806">
        <v>854</v>
      </c>
      <c r="X1806">
        <v>75539</v>
      </c>
      <c r="Y1806">
        <v>78954</v>
      </c>
      <c r="Z1806">
        <v>2557</v>
      </c>
      <c r="AA1806">
        <v>4250</v>
      </c>
      <c r="AB1806">
        <v>3066</v>
      </c>
      <c r="AC1806">
        <v>156</v>
      </c>
      <c r="AD1806">
        <v>111</v>
      </c>
      <c r="AE1806">
        <v>5087</v>
      </c>
      <c r="AF1806">
        <v>-5204</v>
      </c>
      <c r="AG1806">
        <v>201</v>
      </c>
      <c r="AH1806">
        <v>2085</v>
      </c>
      <c r="AI1806">
        <v>2556</v>
      </c>
      <c r="AJ1806">
        <v>-353</v>
      </c>
      <c r="AK1806">
        <v>1070</v>
      </c>
      <c r="AL1806">
        <v>-472</v>
      </c>
      <c r="AM1806">
        <v>111.44831765799999</v>
      </c>
      <c r="AN1806">
        <v>111.44968210099999</v>
      </c>
      <c r="AO1806">
        <v>111.455967898</v>
      </c>
      <c r="AP1806">
        <v>111.455257172</v>
      </c>
      <c r="AQ1806">
        <v>111.44847572099999</v>
      </c>
      <c r="AR1806">
        <v>111.44993145399999</v>
      </c>
      <c r="AS1806">
        <v>111.43629504</v>
      </c>
      <c r="AT1806">
        <v>111.44639964</v>
      </c>
      <c r="AU1806">
        <v>111.449202305</v>
      </c>
      <c r="AV1806">
        <v>111.447814208</v>
      </c>
      <c r="AW1806">
        <v>111.46057553999999</v>
      </c>
      <c r="AX1806">
        <v>111.467836257</v>
      </c>
      <c r="AY1806">
        <v>117.42</v>
      </c>
      <c r="AZ1806">
        <v>117.42</v>
      </c>
      <c r="BA1806">
        <v>117.42</v>
      </c>
      <c r="BB1806">
        <v>117.42</v>
      </c>
      <c r="BC1806">
        <v>0</v>
      </c>
      <c r="BD1806">
        <v>1.3819999999999999</v>
      </c>
      <c r="BE1806">
        <v>117.42</v>
      </c>
      <c r="BF1806">
        <v>0</v>
      </c>
      <c r="BI1806">
        <v>117.37</v>
      </c>
      <c r="BJ1806">
        <v>0.02</v>
      </c>
      <c r="BK1806">
        <v>-0.03</v>
      </c>
      <c r="BL1806">
        <v>117.36799999999999</v>
      </c>
      <c r="BM1806">
        <v>0.05</v>
      </c>
      <c r="BN1806">
        <v>-0.05</v>
      </c>
      <c r="BO1806">
        <v>1.391</v>
      </c>
      <c r="BP1806">
        <v>4.5016999999999996</v>
      </c>
      <c r="BQ1806">
        <v>117.405</v>
      </c>
      <c r="BR1806">
        <v>1.385</v>
      </c>
      <c r="BS1806">
        <v>0</v>
      </c>
      <c r="BT1806">
        <v>0</v>
      </c>
      <c r="BU1806">
        <v>0</v>
      </c>
      <c r="BV1806">
        <v>0</v>
      </c>
      <c r="BX1806">
        <v>0</v>
      </c>
      <c r="BY1806">
        <v>0</v>
      </c>
      <c r="BZ1806">
        <v>0</v>
      </c>
      <c r="CA1806">
        <v>0</v>
      </c>
      <c r="CB1806">
        <v>0</v>
      </c>
      <c r="CC1806">
        <v>0</v>
      </c>
      <c r="CD1806">
        <v>0</v>
      </c>
      <c r="CE1806">
        <v>0</v>
      </c>
      <c r="CF1806">
        <v>0</v>
      </c>
      <c r="CG1806">
        <v>0</v>
      </c>
      <c r="CH1806">
        <v>0</v>
      </c>
      <c r="CI1806">
        <v>0</v>
      </c>
      <c r="CJ1806">
        <v>0</v>
      </c>
      <c r="CK1806">
        <v>0</v>
      </c>
      <c r="CL1806">
        <v>0</v>
      </c>
      <c r="CM1806">
        <v>0</v>
      </c>
      <c r="CN1806">
        <v>0</v>
      </c>
      <c r="CO1806">
        <v>0</v>
      </c>
      <c r="CP1806">
        <v>0</v>
      </c>
      <c r="CQ1806">
        <v>0</v>
      </c>
      <c r="CR1806">
        <v>0</v>
      </c>
      <c r="CS1806">
        <v>0</v>
      </c>
      <c r="CT1806">
        <v>0</v>
      </c>
      <c r="CU1806">
        <v>0</v>
      </c>
      <c r="CV1806">
        <v>127.35</v>
      </c>
      <c r="CW1806">
        <v>127.08</v>
      </c>
      <c r="CX1806">
        <v>127.53</v>
      </c>
      <c r="CY1806">
        <v>127.02</v>
      </c>
      <c r="CZ1806">
        <v>80172</v>
      </c>
      <c r="DA1806">
        <v>1.9710000000000001</v>
      </c>
      <c r="DB1806">
        <v>127.35</v>
      </c>
      <c r="DC1806">
        <v>0.51</v>
      </c>
      <c r="DD1806">
        <v>127.25</v>
      </c>
      <c r="DE1806">
        <v>2.2799999999999998</v>
      </c>
      <c r="DF1806">
        <v>127.58</v>
      </c>
      <c r="DG1806">
        <v>-0.28000000000000003</v>
      </c>
      <c r="DH1806">
        <v>-0.05</v>
      </c>
      <c r="DI1806">
        <v>127.432</v>
      </c>
      <c r="DJ1806">
        <v>-0.23</v>
      </c>
      <c r="DK1806">
        <v>0.23</v>
      </c>
      <c r="DL1806">
        <v>1.9510000000000001</v>
      </c>
      <c r="DM1806">
        <v>8.1767000000000003</v>
      </c>
      <c r="DN1806">
        <v>127.631</v>
      </c>
      <c r="DO1806">
        <v>1.946</v>
      </c>
      <c r="DP1806">
        <v>133160</v>
      </c>
      <c r="DQ1806">
        <v>2558</v>
      </c>
      <c r="DR1806">
        <v>37196</v>
      </c>
      <c r="DS1806">
        <v>42976</v>
      </c>
      <c r="DT1806">
        <v>8998</v>
      </c>
      <c r="DU1806">
        <v>965</v>
      </c>
      <c r="DV1806">
        <v>338</v>
      </c>
      <c r="DW1806">
        <v>273</v>
      </c>
      <c r="DX1806">
        <v>398</v>
      </c>
      <c r="DY1806">
        <v>-679</v>
      </c>
      <c r="DZ1806">
        <v>380</v>
      </c>
      <c r="EA1806">
        <v>1475</v>
      </c>
      <c r="EB1806">
        <v>-441</v>
      </c>
      <c r="EC1806">
        <v>-1375</v>
      </c>
      <c r="ED1806">
        <v>42</v>
      </c>
      <c r="EE1806">
        <v>-370</v>
      </c>
      <c r="EF1806">
        <v>-10</v>
      </c>
      <c r="EG1806">
        <v>127.270594855</v>
      </c>
      <c r="EH1806">
        <v>127.27751225199999</v>
      </c>
      <c r="EI1806">
        <v>127.256422176</v>
      </c>
      <c r="EJ1806">
        <v>127.24903177100001</v>
      </c>
      <c r="EK1806">
        <v>127.26794025700001</v>
      </c>
      <c r="EL1806">
        <v>127.28169426300001</v>
      </c>
      <c r="EM1806">
        <v>127.299965258</v>
      </c>
      <c r="EN1806">
        <v>127.238118196</v>
      </c>
      <c r="EO1806">
        <v>127.28091053199999</v>
      </c>
      <c r="EP1806">
        <v>127.24967434200001</v>
      </c>
      <c r="EQ1806">
        <v>127.333050542</v>
      </c>
      <c r="ER1806">
        <v>127.273573826</v>
      </c>
    </row>
    <row r="1807" spans="1:148" x14ac:dyDescent="0.3">
      <c r="A1807" s="2">
        <v>44260</v>
      </c>
      <c r="B1807">
        <v>111.41</v>
      </c>
      <c r="C1807">
        <v>111.44</v>
      </c>
      <c r="D1807">
        <v>111.49</v>
      </c>
      <c r="E1807">
        <v>111.41</v>
      </c>
      <c r="F1807">
        <v>154493</v>
      </c>
      <c r="G1807">
        <v>1.1220000000000001</v>
      </c>
      <c r="H1807">
        <v>111.41</v>
      </c>
      <c r="I1807">
        <v>0.08</v>
      </c>
      <c r="J1807">
        <v>111.46</v>
      </c>
      <c r="K1807">
        <v>0.25</v>
      </c>
      <c r="L1807">
        <v>111.47</v>
      </c>
      <c r="M1807">
        <v>-7.0000000000000007E-2</v>
      </c>
      <c r="N1807">
        <v>-0.01</v>
      </c>
      <c r="O1807">
        <v>111.47799999999999</v>
      </c>
      <c r="P1807">
        <v>-0.06</v>
      </c>
      <c r="Q1807">
        <v>0.06</v>
      </c>
      <c r="R1807">
        <v>1.103</v>
      </c>
      <c r="S1807">
        <v>2.8180000000000001</v>
      </c>
      <c r="T1807">
        <v>111.489</v>
      </c>
      <c r="U1807">
        <v>1.097</v>
      </c>
      <c r="V1807">
        <v>410661</v>
      </c>
      <c r="W1807">
        <v>854</v>
      </c>
      <c r="X1807">
        <v>75539</v>
      </c>
      <c r="Y1807">
        <v>78954</v>
      </c>
      <c r="Z1807">
        <v>2557</v>
      </c>
      <c r="AA1807">
        <v>4250</v>
      </c>
      <c r="AB1807">
        <v>3066</v>
      </c>
      <c r="AC1807">
        <v>156</v>
      </c>
      <c r="AD1807">
        <v>111</v>
      </c>
      <c r="AE1807">
        <v>5087</v>
      </c>
      <c r="AF1807">
        <v>-5204</v>
      </c>
      <c r="AG1807">
        <v>201</v>
      </c>
      <c r="AH1807">
        <v>2085</v>
      </c>
      <c r="AI1807">
        <v>2556</v>
      </c>
      <c r="AJ1807">
        <v>-353</v>
      </c>
      <c r="AK1807">
        <v>1070</v>
      </c>
      <c r="AL1807">
        <v>-472</v>
      </c>
      <c r="AM1807">
        <v>111.44831765799999</v>
      </c>
      <c r="AN1807">
        <v>111.44968210099999</v>
      </c>
      <c r="AO1807">
        <v>111.455967898</v>
      </c>
      <c r="AP1807">
        <v>111.455257172</v>
      </c>
      <c r="AQ1807">
        <v>111.44847572099999</v>
      </c>
      <c r="AR1807">
        <v>111.44993145399999</v>
      </c>
      <c r="AS1807">
        <v>111.43629504</v>
      </c>
      <c r="AT1807">
        <v>111.44639964</v>
      </c>
      <c r="AU1807">
        <v>111.449202305</v>
      </c>
      <c r="AV1807">
        <v>111.447814208</v>
      </c>
      <c r="AW1807">
        <v>111.46057553999999</v>
      </c>
      <c r="AX1807">
        <v>111.467836257</v>
      </c>
      <c r="AY1807">
        <v>117.42</v>
      </c>
      <c r="AZ1807">
        <v>117.42</v>
      </c>
      <c r="BA1807">
        <v>117.42</v>
      </c>
      <c r="BB1807">
        <v>117.42</v>
      </c>
      <c r="BC1807">
        <v>0</v>
      </c>
      <c r="BD1807">
        <v>1.3819999999999999</v>
      </c>
      <c r="BE1807">
        <v>117.42</v>
      </c>
      <c r="BF1807">
        <v>0</v>
      </c>
      <c r="BI1807">
        <v>117.37</v>
      </c>
      <c r="BJ1807">
        <v>0.02</v>
      </c>
      <c r="BK1807">
        <v>-0.03</v>
      </c>
      <c r="BL1807">
        <v>117.36799999999999</v>
      </c>
      <c r="BM1807">
        <v>0.05</v>
      </c>
      <c r="BN1807">
        <v>-0.05</v>
      </c>
      <c r="BO1807">
        <v>1.391</v>
      </c>
      <c r="BP1807">
        <v>4.5016999999999996</v>
      </c>
      <c r="BQ1807">
        <v>117.405</v>
      </c>
      <c r="BR1807">
        <v>1.385</v>
      </c>
      <c r="BS1807">
        <v>0</v>
      </c>
      <c r="BT1807">
        <v>0</v>
      </c>
      <c r="BU1807">
        <v>0</v>
      </c>
      <c r="BV1807">
        <v>0</v>
      </c>
      <c r="BX1807">
        <v>0</v>
      </c>
      <c r="BY1807">
        <v>0</v>
      </c>
      <c r="BZ1807">
        <v>0</v>
      </c>
      <c r="CA1807">
        <v>0</v>
      </c>
      <c r="CB1807">
        <v>0</v>
      </c>
      <c r="CC1807">
        <v>0</v>
      </c>
      <c r="CD1807">
        <v>0</v>
      </c>
      <c r="CE1807">
        <v>0</v>
      </c>
      <c r="CF1807">
        <v>0</v>
      </c>
      <c r="CG1807">
        <v>0</v>
      </c>
      <c r="CH1807">
        <v>0</v>
      </c>
      <c r="CI1807">
        <v>0</v>
      </c>
      <c r="CJ1807">
        <v>0</v>
      </c>
      <c r="CK1807">
        <v>0</v>
      </c>
      <c r="CL1807">
        <v>0</v>
      </c>
      <c r="CM1807">
        <v>0</v>
      </c>
      <c r="CN1807">
        <v>0</v>
      </c>
      <c r="CO1807">
        <v>0</v>
      </c>
      <c r="CP1807">
        <v>0</v>
      </c>
      <c r="CQ1807">
        <v>0</v>
      </c>
      <c r="CR1807">
        <v>0</v>
      </c>
      <c r="CS1807">
        <v>0</v>
      </c>
      <c r="CT1807">
        <v>0</v>
      </c>
      <c r="CU1807">
        <v>0</v>
      </c>
      <c r="CV1807">
        <v>127.35</v>
      </c>
      <c r="CW1807">
        <v>127.08</v>
      </c>
      <c r="CX1807">
        <v>127.53</v>
      </c>
      <c r="CY1807">
        <v>127.02</v>
      </c>
      <c r="CZ1807">
        <v>80172</v>
      </c>
      <c r="DA1807">
        <v>1.9710000000000001</v>
      </c>
      <c r="DB1807">
        <v>127.35</v>
      </c>
      <c r="DC1807">
        <v>0.51</v>
      </c>
      <c r="DD1807">
        <v>127.25</v>
      </c>
      <c r="DE1807">
        <v>2.2799999999999998</v>
      </c>
      <c r="DF1807">
        <v>127.58</v>
      </c>
      <c r="DG1807">
        <v>-0.28000000000000003</v>
      </c>
      <c r="DH1807">
        <v>-0.05</v>
      </c>
      <c r="DI1807">
        <v>127.432</v>
      </c>
      <c r="DJ1807">
        <v>-0.23</v>
      </c>
      <c r="DK1807">
        <v>0.23</v>
      </c>
      <c r="DL1807">
        <v>1.9510000000000001</v>
      </c>
      <c r="DM1807">
        <v>8.1767000000000003</v>
      </c>
      <c r="DN1807">
        <v>127.631</v>
      </c>
      <c r="DO1807">
        <v>1.946</v>
      </c>
      <c r="DP1807">
        <v>133160</v>
      </c>
      <c r="DQ1807">
        <v>2558</v>
      </c>
      <c r="DR1807">
        <v>37196</v>
      </c>
      <c r="DS1807">
        <v>42976</v>
      </c>
      <c r="DT1807">
        <v>8998</v>
      </c>
      <c r="DU1807">
        <v>965</v>
      </c>
      <c r="DV1807">
        <v>338</v>
      </c>
      <c r="DW1807">
        <v>273</v>
      </c>
      <c r="DX1807">
        <v>398</v>
      </c>
      <c r="DY1807">
        <v>-679</v>
      </c>
      <c r="DZ1807">
        <v>380</v>
      </c>
      <c r="EA1807">
        <v>1475</v>
      </c>
      <c r="EB1807">
        <v>-441</v>
      </c>
      <c r="EC1807">
        <v>-1375</v>
      </c>
      <c r="ED1807">
        <v>42</v>
      </c>
      <c r="EE1807">
        <v>-370</v>
      </c>
      <c r="EF1807">
        <v>-10</v>
      </c>
      <c r="EG1807">
        <v>127.270594855</v>
      </c>
      <c r="EH1807">
        <v>127.27751225199999</v>
      </c>
      <c r="EI1807">
        <v>127.256422176</v>
      </c>
      <c r="EJ1807">
        <v>127.24903177100001</v>
      </c>
      <c r="EK1807">
        <v>127.26794025700001</v>
      </c>
      <c r="EL1807">
        <v>127.28169426300001</v>
      </c>
      <c r="EM1807">
        <v>127.299965258</v>
      </c>
      <c r="EN1807">
        <v>127.238118196</v>
      </c>
      <c r="EO1807">
        <v>127.28091053199999</v>
      </c>
      <c r="EP1807">
        <v>127.24967434200001</v>
      </c>
      <c r="EQ1807">
        <v>127.333050542</v>
      </c>
      <c r="ER1807">
        <v>127.273573826</v>
      </c>
    </row>
    <row r="1808" spans="1:148" x14ac:dyDescent="0.3">
      <c r="A1808" s="2">
        <v>44259</v>
      </c>
      <c r="B1808">
        <v>111.5</v>
      </c>
      <c r="C1808">
        <v>111.47</v>
      </c>
      <c r="D1808">
        <v>111.5</v>
      </c>
      <c r="E1808">
        <v>111.45</v>
      </c>
      <c r="F1808">
        <v>80226</v>
      </c>
      <c r="G1808">
        <v>1.093</v>
      </c>
      <c r="H1808">
        <v>111.5</v>
      </c>
      <c r="I1808">
        <v>0.05</v>
      </c>
      <c r="J1808">
        <v>111.48</v>
      </c>
      <c r="K1808">
        <v>0.16</v>
      </c>
      <c r="L1808">
        <v>111.55</v>
      </c>
      <c r="M1808">
        <v>-0.06</v>
      </c>
      <c r="N1808">
        <v>-0.01</v>
      </c>
      <c r="O1808">
        <v>111.541</v>
      </c>
      <c r="P1808">
        <v>-0.05</v>
      </c>
      <c r="Q1808">
        <v>0.05</v>
      </c>
      <c r="R1808">
        <v>1.0780000000000001</v>
      </c>
      <c r="S1808">
        <v>2.8184999999999998</v>
      </c>
      <c r="T1808">
        <v>111.568</v>
      </c>
      <c r="U1808">
        <v>1.071</v>
      </c>
      <c r="V1808">
        <v>409807</v>
      </c>
      <c r="W1808">
        <v>6724</v>
      </c>
      <c r="X1808">
        <v>38067</v>
      </c>
      <c r="Y1808">
        <v>42159</v>
      </c>
      <c r="Z1808">
        <v>1594</v>
      </c>
      <c r="AA1808">
        <v>2702</v>
      </c>
      <c r="AB1808">
        <v>8487</v>
      </c>
      <c r="AC1808">
        <v>80</v>
      </c>
      <c r="AD1808">
        <v>193</v>
      </c>
      <c r="AE1808">
        <v>1027</v>
      </c>
      <c r="AF1808">
        <v>-1212</v>
      </c>
      <c r="AG1808">
        <v>2914</v>
      </c>
      <c r="AH1808">
        <v>210</v>
      </c>
      <c r="AI1808">
        <v>-2130</v>
      </c>
      <c r="AJ1808">
        <v>97</v>
      </c>
      <c r="AK1808">
        <v>-170</v>
      </c>
      <c r="AL1808">
        <v>106</v>
      </c>
      <c r="AM1808">
        <v>111.48004695100001</v>
      </c>
      <c r="AN1808">
        <v>111.48000519599999</v>
      </c>
      <c r="AO1808">
        <v>111.477551828</v>
      </c>
      <c r="AP1808">
        <v>111.478203251</v>
      </c>
      <c r="AQ1808">
        <v>111.47958226199999</v>
      </c>
      <c r="AR1808">
        <v>111.48010077000001</v>
      </c>
      <c r="AS1808">
        <v>111.482246377</v>
      </c>
      <c r="AT1808">
        <v>111.48568059999999</v>
      </c>
      <c r="AU1808">
        <v>111.48180672300001</v>
      </c>
      <c r="AV1808">
        <v>111.472357414</v>
      </c>
      <c r="AW1808">
        <v>111.48599571699999</v>
      </c>
      <c r="AX1808">
        <v>111.489574468</v>
      </c>
      <c r="AY1808">
        <v>117.44</v>
      </c>
      <c r="AZ1808">
        <v>117.44</v>
      </c>
      <c r="BA1808">
        <v>117.44</v>
      </c>
      <c r="BB1808">
        <v>117.44</v>
      </c>
      <c r="BC1808">
        <v>0</v>
      </c>
      <c r="BD1808">
        <v>1.3779999999999999</v>
      </c>
      <c r="BE1808">
        <v>117.42</v>
      </c>
      <c r="BF1808">
        <v>0</v>
      </c>
      <c r="BI1808">
        <v>117.47</v>
      </c>
      <c r="BJ1808">
        <v>-7.0000000000000007E-2</v>
      </c>
      <c r="BK1808">
        <v>-0.04</v>
      </c>
      <c r="BL1808">
        <v>117.474</v>
      </c>
      <c r="BM1808">
        <v>-0.03</v>
      </c>
      <c r="BN1808">
        <v>0.03</v>
      </c>
      <c r="BO1808">
        <v>1.3720000000000001</v>
      </c>
      <c r="BP1808">
        <v>4.5018000000000002</v>
      </c>
      <c r="BQ1808">
        <v>117.514</v>
      </c>
      <c r="BR1808">
        <v>1.365</v>
      </c>
      <c r="BS1808">
        <v>0</v>
      </c>
      <c r="BT1808">
        <v>0</v>
      </c>
      <c r="BU1808">
        <v>0</v>
      </c>
      <c r="BV1808">
        <v>0</v>
      </c>
      <c r="BX1808">
        <v>0</v>
      </c>
      <c r="BY1808">
        <v>0</v>
      </c>
      <c r="BZ1808">
        <v>0</v>
      </c>
      <c r="CA1808">
        <v>0</v>
      </c>
      <c r="CB1808">
        <v>0</v>
      </c>
      <c r="CC1808">
        <v>0</v>
      </c>
      <c r="CD1808">
        <v>0</v>
      </c>
      <c r="CE1808">
        <v>0</v>
      </c>
      <c r="CF1808">
        <v>0</v>
      </c>
      <c r="CG1808">
        <v>0</v>
      </c>
      <c r="CH1808">
        <v>0</v>
      </c>
      <c r="CI1808">
        <v>0</v>
      </c>
      <c r="CJ1808">
        <v>0</v>
      </c>
      <c r="CK1808">
        <v>0</v>
      </c>
      <c r="CL1808">
        <v>0</v>
      </c>
      <c r="CM1808">
        <v>0</v>
      </c>
      <c r="CN1808">
        <v>0</v>
      </c>
      <c r="CO1808">
        <v>0</v>
      </c>
      <c r="CP1808">
        <v>0</v>
      </c>
      <c r="CQ1808">
        <v>0</v>
      </c>
      <c r="CR1808">
        <v>0</v>
      </c>
      <c r="CS1808">
        <v>0</v>
      </c>
      <c r="CT1808">
        <v>0</v>
      </c>
      <c r="CU1808">
        <v>0</v>
      </c>
      <c r="CV1808">
        <v>127.56</v>
      </c>
      <c r="CW1808">
        <v>127.45</v>
      </c>
      <c r="CX1808">
        <v>127.59</v>
      </c>
      <c r="CY1808">
        <v>127.26</v>
      </c>
      <c r="CZ1808">
        <v>56202</v>
      </c>
      <c r="DA1808">
        <v>1.9550000000000001</v>
      </c>
      <c r="DB1808">
        <v>127.56</v>
      </c>
      <c r="DC1808">
        <v>0.33</v>
      </c>
      <c r="DD1808">
        <v>127.42</v>
      </c>
      <c r="DE1808">
        <v>1.1299999999999999</v>
      </c>
      <c r="DF1808">
        <v>127.59</v>
      </c>
      <c r="DG1808">
        <v>-0.09</v>
      </c>
      <c r="DH1808">
        <v>-0.06</v>
      </c>
      <c r="DI1808">
        <v>127.631</v>
      </c>
      <c r="DJ1808">
        <v>-0.03</v>
      </c>
      <c r="DK1808">
        <v>0.03</v>
      </c>
      <c r="DL1808">
        <v>1.95</v>
      </c>
      <c r="DM1808">
        <v>8.1786999999999992</v>
      </c>
      <c r="DN1808">
        <v>127.652</v>
      </c>
      <c r="DO1808">
        <v>1.944</v>
      </c>
      <c r="DP1808">
        <v>130602</v>
      </c>
      <c r="DQ1808">
        <v>-1941</v>
      </c>
      <c r="DR1808">
        <v>25839</v>
      </c>
      <c r="DS1808">
        <v>30363</v>
      </c>
      <c r="DT1808">
        <v>6318</v>
      </c>
      <c r="DU1808">
        <v>517</v>
      </c>
      <c r="DV1808">
        <v>318</v>
      </c>
      <c r="DW1808">
        <v>241</v>
      </c>
      <c r="DX1808">
        <v>344</v>
      </c>
      <c r="DY1808">
        <v>3995</v>
      </c>
      <c r="DZ1808">
        <v>-3906</v>
      </c>
      <c r="EA1808">
        <v>2074</v>
      </c>
      <c r="EB1808">
        <v>400</v>
      </c>
      <c r="EC1808">
        <v>1417</v>
      </c>
      <c r="ED1808">
        <v>-284</v>
      </c>
      <c r="EE1808">
        <v>130</v>
      </c>
      <c r="EF1808">
        <v>258</v>
      </c>
      <c r="EG1808">
        <v>127.452134324</v>
      </c>
      <c r="EH1808">
        <v>127.438165837</v>
      </c>
      <c r="EI1808">
        <v>127.410233779</v>
      </c>
      <c r="EJ1808">
        <v>127.425371067</v>
      </c>
      <c r="EK1808">
        <v>127.45353876599999</v>
      </c>
      <c r="EL1808">
        <v>127.43659655899999</v>
      </c>
      <c r="EM1808">
        <v>127.48564539</v>
      </c>
      <c r="EN1808">
        <v>127.432135747</v>
      </c>
      <c r="EO1808">
        <v>127.42162682199999</v>
      </c>
      <c r="EP1808">
        <v>127.4454281</v>
      </c>
      <c r="EQ1808">
        <v>127.487083969</v>
      </c>
      <c r="ER1808">
        <v>127.43269541799999</v>
      </c>
    </row>
    <row r="1809" spans="1:148" x14ac:dyDescent="0.3">
      <c r="A1809" s="2">
        <v>44258</v>
      </c>
      <c r="B1809">
        <v>111.5</v>
      </c>
      <c r="C1809">
        <v>111.5</v>
      </c>
      <c r="D1809">
        <v>111.52</v>
      </c>
      <c r="E1809">
        <v>111.47</v>
      </c>
      <c r="F1809">
        <v>87004</v>
      </c>
      <c r="G1809">
        <v>1.093</v>
      </c>
      <c r="H1809">
        <v>111.5</v>
      </c>
      <c r="I1809">
        <v>0.05</v>
      </c>
      <c r="J1809">
        <v>111.5</v>
      </c>
      <c r="K1809">
        <v>0.2</v>
      </c>
      <c r="L1809">
        <v>111.57</v>
      </c>
      <c r="M1809">
        <v>-0.08</v>
      </c>
      <c r="N1809">
        <v>-0.01</v>
      </c>
      <c r="O1809">
        <v>111.563</v>
      </c>
      <c r="P1809">
        <v>-7.0000000000000007E-2</v>
      </c>
      <c r="Q1809">
        <v>7.0000000000000007E-2</v>
      </c>
      <c r="R1809">
        <v>1.0720000000000001</v>
      </c>
      <c r="S1809">
        <v>2.8184999999999998</v>
      </c>
      <c r="T1809">
        <v>111.58799999999999</v>
      </c>
      <c r="U1809">
        <v>1.0649999999999999</v>
      </c>
      <c r="V1809">
        <v>403083</v>
      </c>
      <c r="W1809">
        <v>5029</v>
      </c>
      <c r="X1809">
        <v>37429</v>
      </c>
      <c r="Y1809">
        <v>48847</v>
      </c>
      <c r="Z1809">
        <v>1845</v>
      </c>
      <c r="AA1809">
        <v>6487</v>
      </c>
      <c r="AB1809">
        <v>10465</v>
      </c>
      <c r="AC1809">
        <v>166</v>
      </c>
      <c r="AD1809">
        <v>224</v>
      </c>
      <c r="AE1809">
        <v>5464</v>
      </c>
      <c r="AF1809">
        <v>-1014</v>
      </c>
      <c r="AG1809">
        <v>8952</v>
      </c>
      <c r="AH1809">
        <v>865</v>
      </c>
      <c r="AI1809">
        <v>95</v>
      </c>
      <c r="AJ1809">
        <v>330</v>
      </c>
      <c r="AK1809">
        <v>-20</v>
      </c>
      <c r="AL1809">
        <v>-4758</v>
      </c>
      <c r="AM1809">
        <v>111.50076320700001</v>
      </c>
      <c r="AN1809">
        <v>111.50163632500001</v>
      </c>
      <c r="AO1809">
        <v>111.501065219</v>
      </c>
      <c r="AP1809">
        <v>111.499991588</v>
      </c>
      <c r="AQ1809">
        <v>111.499917043</v>
      </c>
      <c r="AR1809">
        <v>111.50172242799999</v>
      </c>
      <c r="AS1809">
        <v>111.501084011</v>
      </c>
      <c r="AT1809">
        <v>111.50149087200001</v>
      </c>
      <c r="AU1809">
        <v>111.502392638</v>
      </c>
      <c r="AV1809">
        <v>111.49959463499999</v>
      </c>
      <c r="AW1809">
        <v>111.498535565</v>
      </c>
      <c r="AX1809">
        <v>111.511528998</v>
      </c>
      <c r="AY1809">
        <v>117.39</v>
      </c>
      <c r="AZ1809">
        <v>117.39</v>
      </c>
      <c r="BA1809">
        <v>117.39</v>
      </c>
      <c r="BB1809">
        <v>117.39</v>
      </c>
      <c r="BC1809">
        <v>0</v>
      </c>
      <c r="BD1809">
        <v>1.3879999999999999</v>
      </c>
      <c r="BE1809">
        <v>117.44</v>
      </c>
      <c r="BF1809">
        <v>0</v>
      </c>
      <c r="BI1809">
        <v>117.48</v>
      </c>
      <c r="BJ1809">
        <v>-0.12</v>
      </c>
      <c r="BK1809">
        <v>-0.03</v>
      </c>
      <c r="BL1809">
        <v>117.474</v>
      </c>
      <c r="BM1809">
        <v>-0.09</v>
      </c>
      <c r="BN1809">
        <v>0.09</v>
      </c>
      <c r="BO1809">
        <v>1.371</v>
      </c>
      <c r="BP1809">
        <v>4.5015000000000001</v>
      </c>
      <c r="BQ1809">
        <v>117.51900000000001</v>
      </c>
      <c r="BR1809">
        <v>1.3640000000000001</v>
      </c>
      <c r="BS1809">
        <v>0</v>
      </c>
      <c r="BT1809">
        <v>0</v>
      </c>
      <c r="BU1809">
        <v>0</v>
      </c>
      <c r="BV1809">
        <v>0</v>
      </c>
      <c r="BX1809">
        <v>0</v>
      </c>
      <c r="BY1809">
        <v>0</v>
      </c>
      <c r="BZ1809">
        <v>0</v>
      </c>
      <c r="CA1809">
        <v>0</v>
      </c>
      <c r="CB1809">
        <v>0</v>
      </c>
      <c r="CC1809">
        <v>0</v>
      </c>
      <c r="CD1809">
        <v>0</v>
      </c>
      <c r="CE1809">
        <v>0</v>
      </c>
      <c r="CF1809">
        <v>0</v>
      </c>
      <c r="CG1809">
        <v>0</v>
      </c>
      <c r="CH1809">
        <v>0</v>
      </c>
      <c r="CI1809">
        <v>0</v>
      </c>
      <c r="CJ1809">
        <v>0</v>
      </c>
      <c r="CK1809">
        <v>0</v>
      </c>
      <c r="CL1809">
        <v>0</v>
      </c>
      <c r="CM1809">
        <v>0</v>
      </c>
      <c r="CN1809">
        <v>0</v>
      </c>
      <c r="CO1809">
        <v>0</v>
      </c>
      <c r="CP1809">
        <v>0</v>
      </c>
      <c r="CQ1809">
        <v>0</v>
      </c>
      <c r="CR1809">
        <v>0</v>
      </c>
      <c r="CS1809">
        <v>0</v>
      </c>
      <c r="CT1809">
        <v>0</v>
      </c>
      <c r="CU1809">
        <v>0</v>
      </c>
      <c r="CV1809">
        <v>127.74</v>
      </c>
      <c r="CW1809">
        <v>127.75</v>
      </c>
      <c r="CX1809">
        <v>127.91</v>
      </c>
      <c r="CY1809">
        <v>127.61</v>
      </c>
      <c r="CZ1809">
        <v>53058</v>
      </c>
      <c r="DA1809">
        <v>1.9359999999999999</v>
      </c>
      <c r="DB1809">
        <v>127.74</v>
      </c>
      <c r="DC1809">
        <v>0.3</v>
      </c>
      <c r="DD1809">
        <v>127.77</v>
      </c>
      <c r="DE1809">
        <v>1.18</v>
      </c>
      <c r="DF1809">
        <v>127.81</v>
      </c>
      <c r="DG1809">
        <v>-0.13</v>
      </c>
      <c r="DH1809">
        <v>-0.06</v>
      </c>
      <c r="DI1809">
        <v>127.80800000000001</v>
      </c>
      <c r="DJ1809">
        <v>-7.0000000000000007E-2</v>
      </c>
      <c r="DK1809">
        <v>7.0000000000000007E-2</v>
      </c>
      <c r="DL1809">
        <v>1.929</v>
      </c>
      <c r="DM1809">
        <v>8.1811000000000007</v>
      </c>
      <c r="DN1809">
        <v>127.876</v>
      </c>
      <c r="DO1809">
        <v>1.923</v>
      </c>
      <c r="DP1809">
        <v>132543</v>
      </c>
      <c r="DQ1809">
        <v>1853</v>
      </c>
      <c r="DR1809">
        <v>24154</v>
      </c>
      <c r="DS1809">
        <v>28692</v>
      </c>
      <c r="DT1809">
        <v>6289</v>
      </c>
      <c r="DU1809">
        <v>802</v>
      </c>
      <c r="DV1809">
        <v>135</v>
      </c>
      <c r="DW1809">
        <v>357</v>
      </c>
      <c r="DX1809">
        <v>257</v>
      </c>
      <c r="DY1809">
        <v>-576</v>
      </c>
      <c r="DZ1809">
        <v>422</v>
      </c>
      <c r="EA1809">
        <v>289</v>
      </c>
      <c r="EB1809">
        <v>-495</v>
      </c>
      <c r="EC1809">
        <v>-456</v>
      </c>
      <c r="ED1809">
        <v>-119</v>
      </c>
      <c r="EE1809">
        <v>35</v>
      </c>
      <c r="EF1809">
        <v>170</v>
      </c>
      <c r="EG1809">
        <v>127.771627434</v>
      </c>
      <c r="EH1809">
        <v>127.77215478700001</v>
      </c>
      <c r="EI1809">
        <v>127.77214256800001</v>
      </c>
      <c r="EJ1809">
        <v>127.77224685900001</v>
      </c>
      <c r="EK1809">
        <v>127.773142785</v>
      </c>
      <c r="EL1809">
        <v>127.773042878</v>
      </c>
      <c r="EM1809">
        <v>127.779201102</v>
      </c>
      <c r="EN1809">
        <v>127.764090909</v>
      </c>
      <c r="EO1809">
        <v>127.76396151500001</v>
      </c>
      <c r="EP1809">
        <v>127.775489709</v>
      </c>
      <c r="EQ1809">
        <v>127.771097561</v>
      </c>
      <c r="ER1809">
        <v>127.77975945</v>
      </c>
    </row>
    <row r="1810" spans="1:148" x14ac:dyDescent="0.3">
      <c r="A1810" s="2">
        <v>44257</v>
      </c>
      <c r="B1810">
        <v>111.46</v>
      </c>
      <c r="C1810">
        <v>111.48</v>
      </c>
      <c r="D1810">
        <v>111.53</v>
      </c>
      <c r="E1810">
        <v>111.46</v>
      </c>
      <c r="F1810">
        <v>122323</v>
      </c>
      <c r="G1810">
        <v>1.1060000000000001</v>
      </c>
      <c r="H1810">
        <v>111.46</v>
      </c>
      <c r="I1810">
        <v>7.0000000000000007E-2</v>
      </c>
      <c r="J1810">
        <v>111.5</v>
      </c>
      <c r="K1810">
        <v>0.19</v>
      </c>
      <c r="L1810">
        <v>111.48</v>
      </c>
      <c r="M1810">
        <v>-0.04</v>
      </c>
      <c r="N1810">
        <v>-0.02</v>
      </c>
      <c r="O1810">
        <v>111.51300000000001</v>
      </c>
      <c r="P1810">
        <v>-0.02</v>
      </c>
      <c r="Q1810">
        <v>0.02</v>
      </c>
      <c r="R1810">
        <v>1.099</v>
      </c>
      <c r="S1810">
        <v>2.8182999999999998</v>
      </c>
      <c r="T1810">
        <v>111.505</v>
      </c>
      <c r="U1810">
        <v>1.091</v>
      </c>
      <c r="V1810">
        <v>398054</v>
      </c>
      <c r="W1810">
        <v>-4023</v>
      </c>
      <c r="X1810">
        <v>65588</v>
      </c>
      <c r="Y1810">
        <v>56435</v>
      </c>
      <c r="Z1810">
        <v>2529</v>
      </c>
      <c r="AA1810">
        <v>7774</v>
      </c>
      <c r="AB1810">
        <v>4931</v>
      </c>
      <c r="AC1810">
        <v>207</v>
      </c>
      <c r="AD1810">
        <v>121</v>
      </c>
      <c r="AE1810">
        <v>749</v>
      </c>
      <c r="AF1810">
        <v>706</v>
      </c>
      <c r="AG1810">
        <v>2526</v>
      </c>
      <c r="AH1810">
        <v>-2463</v>
      </c>
      <c r="AI1810">
        <v>2290</v>
      </c>
      <c r="AJ1810">
        <v>-1143</v>
      </c>
      <c r="AK1810">
        <v>-280</v>
      </c>
      <c r="AL1810">
        <v>-181</v>
      </c>
      <c r="AM1810">
        <v>111.49340937700001</v>
      </c>
      <c r="AN1810">
        <v>111.491825272</v>
      </c>
      <c r="AO1810">
        <v>111.49876863</v>
      </c>
      <c r="AP1810">
        <v>111.499665616</v>
      </c>
      <c r="AQ1810">
        <v>111.494578804</v>
      </c>
      <c r="AR1810">
        <v>111.492309003</v>
      </c>
      <c r="AS1810">
        <v>111.49085987799999</v>
      </c>
      <c r="AT1810">
        <v>111.491590296</v>
      </c>
      <c r="AU1810">
        <v>111.489090909</v>
      </c>
      <c r="AV1810">
        <v>111.488729875</v>
      </c>
      <c r="AW1810">
        <v>111.486492384</v>
      </c>
      <c r="AX1810">
        <v>111.486267496</v>
      </c>
      <c r="AY1810">
        <v>117.37</v>
      </c>
      <c r="AZ1810">
        <v>117.37</v>
      </c>
      <c r="BA1810">
        <v>117.37</v>
      </c>
      <c r="BB1810">
        <v>117.37</v>
      </c>
      <c r="BC1810">
        <v>0</v>
      </c>
      <c r="BD1810">
        <v>1.3919999999999999</v>
      </c>
      <c r="BE1810">
        <v>117.39</v>
      </c>
      <c r="BF1810">
        <v>0</v>
      </c>
      <c r="BI1810">
        <v>117.28</v>
      </c>
      <c r="BJ1810">
        <v>0.05</v>
      </c>
      <c r="BK1810">
        <v>-0.04</v>
      </c>
      <c r="BL1810">
        <v>117.28400000000001</v>
      </c>
      <c r="BM1810">
        <v>0.09</v>
      </c>
      <c r="BN1810">
        <v>-0.09</v>
      </c>
      <c r="BO1810">
        <v>1.4079999999999999</v>
      </c>
      <c r="BP1810">
        <v>4.5014000000000003</v>
      </c>
      <c r="BQ1810">
        <v>117.32899999999999</v>
      </c>
      <c r="BR1810">
        <v>1.4</v>
      </c>
      <c r="BS1810">
        <v>0</v>
      </c>
      <c r="BT1810">
        <v>0</v>
      </c>
      <c r="BU1810">
        <v>0</v>
      </c>
      <c r="BV1810">
        <v>0</v>
      </c>
      <c r="BX1810">
        <v>0</v>
      </c>
      <c r="BY1810">
        <v>0</v>
      </c>
      <c r="BZ1810">
        <v>0</v>
      </c>
      <c r="CA1810">
        <v>0</v>
      </c>
      <c r="CB1810">
        <v>0</v>
      </c>
      <c r="CC1810">
        <v>0</v>
      </c>
      <c r="CD1810">
        <v>0</v>
      </c>
      <c r="CE1810">
        <v>0</v>
      </c>
      <c r="CF1810">
        <v>0</v>
      </c>
      <c r="CG1810">
        <v>0</v>
      </c>
      <c r="CH1810">
        <v>0</v>
      </c>
      <c r="CI1810">
        <v>0</v>
      </c>
      <c r="CJ1810">
        <v>0</v>
      </c>
      <c r="CK1810">
        <v>0</v>
      </c>
      <c r="CL1810">
        <v>0</v>
      </c>
      <c r="CM1810">
        <v>0</v>
      </c>
      <c r="CN1810">
        <v>0</v>
      </c>
      <c r="CO1810">
        <v>0</v>
      </c>
      <c r="CP1810">
        <v>0</v>
      </c>
      <c r="CQ1810">
        <v>0</v>
      </c>
      <c r="CR1810">
        <v>0</v>
      </c>
      <c r="CS1810">
        <v>0</v>
      </c>
      <c r="CT1810">
        <v>0</v>
      </c>
      <c r="CU1810">
        <v>0</v>
      </c>
      <c r="CV1810">
        <v>127.55</v>
      </c>
      <c r="CW1810">
        <v>127.75</v>
      </c>
      <c r="CX1810">
        <v>128.02000000000001</v>
      </c>
      <c r="CY1810">
        <v>127.5</v>
      </c>
      <c r="CZ1810">
        <v>79162</v>
      </c>
      <c r="DA1810">
        <v>1.954</v>
      </c>
      <c r="DB1810">
        <v>127.55</v>
      </c>
      <c r="DC1810">
        <v>0.52</v>
      </c>
      <c r="DD1810">
        <v>127.82</v>
      </c>
      <c r="DE1810">
        <v>1.72</v>
      </c>
      <c r="DF1810">
        <v>127.62</v>
      </c>
      <c r="DG1810">
        <v>-0.14000000000000001</v>
      </c>
      <c r="DH1810">
        <v>-7.0000000000000007E-2</v>
      </c>
      <c r="DI1810">
        <v>127.599</v>
      </c>
      <c r="DJ1810">
        <v>-7.0000000000000007E-2</v>
      </c>
      <c r="DK1810">
        <v>7.0000000000000007E-2</v>
      </c>
      <c r="DL1810">
        <v>1.9470000000000001</v>
      </c>
      <c r="DM1810">
        <v>8.1788000000000007</v>
      </c>
      <c r="DN1810">
        <v>127.693</v>
      </c>
      <c r="DO1810">
        <v>1.94</v>
      </c>
      <c r="DP1810">
        <v>130690</v>
      </c>
      <c r="DQ1810">
        <v>-11</v>
      </c>
      <c r="DR1810">
        <v>39807</v>
      </c>
      <c r="DS1810">
        <v>39355</v>
      </c>
      <c r="DT1810">
        <v>8536</v>
      </c>
      <c r="DU1810">
        <v>917</v>
      </c>
      <c r="DV1810">
        <v>295</v>
      </c>
      <c r="DW1810">
        <v>500</v>
      </c>
      <c r="DX1810">
        <v>230</v>
      </c>
      <c r="DY1810">
        <v>-3762</v>
      </c>
      <c r="DZ1810">
        <v>3050</v>
      </c>
      <c r="EA1810">
        <v>-3395</v>
      </c>
      <c r="EB1810">
        <v>1638</v>
      </c>
      <c r="EC1810">
        <v>-2355</v>
      </c>
      <c r="ED1810">
        <v>8</v>
      </c>
      <c r="EE1810">
        <v>15</v>
      </c>
      <c r="EF1810">
        <v>327</v>
      </c>
      <c r="EG1810">
        <v>127.772573239</v>
      </c>
      <c r="EH1810">
        <v>127.770892719</v>
      </c>
      <c r="EI1810">
        <v>127.814835754</v>
      </c>
      <c r="EJ1810">
        <v>127.81215497700001</v>
      </c>
      <c r="EK1810">
        <v>127.778359835</v>
      </c>
      <c r="EL1810">
        <v>127.772112533</v>
      </c>
      <c r="EM1810">
        <v>127.739205298</v>
      </c>
      <c r="EN1810">
        <v>127.736195361</v>
      </c>
      <c r="EO1810">
        <v>127.73234004</v>
      </c>
      <c r="EP1810">
        <v>127.778141491</v>
      </c>
      <c r="EQ1810">
        <v>127.708053097</v>
      </c>
      <c r="ER1810">
        <v>127.822449568</v>
      </c>
    </row>
    <row r="1811" spans="1:148" x14ac:dyDescent="0.3">
      <c r="A1811" s="2">
        <v>44256</v>
      </c>
      <c r="B1811">
        <v>111.44</v>
      </c>
      <c r="C1811">
        <v>111.4</v>
      </c>
      <c r="D1811">
        <v>111.49</v>
      </c>
      <c r="E1811">
        <v>111.32</v>
      </c>
      <c r="F1811">
        <v>238632</v>
      </c>
      <c r="G1811">
        <v>1.1120000000000001</v>
      </c>
      <c r="H1811">
        <v>111.44</v>
      </c>
      <c r="I1811">
        <v>0.17</v>
      </c>
      <c r="J1811">
        <v>111.43</v>
      </c>
      <c r="K1811">
        <v>0.54</v>
      </c>
      <c r="L1811">
        <v>111.51</v>
      </c>
      <c r="M1811">
        <v>-0.09</v>
      </c>
      <c r="N1811">
        <v>-0.02</v>
      </c>
      <c r="O1811">
        <v>111.51300000000001</v>
      </c>
      <c r="P1811">
        <v>-7.0000000000000007E-2</v>
      </c>
      <c r="Q1811">
        <v>7.0000000000000007E-2</v>
      </c>
      <c r="R1811">
        <v>1.0900000000000001</v>
      </c>
      <c r="S1811">
        <v>2.8182</v>
      </c>
      <c r="T1811">
        <v>111.533</v>
      </c>
      <c r="U1811">
        <v>1.083</v>
      </c>
      <c r="V1811">
        <v>402077</v>
      </c>
      <c r="W1811">
        <v>580</v>
      </c>
      <c r="X1811">
        <v>104823</v>
      </c>
      <c r="Y1811">
        <v>133809</v>
      </c>
      <c r="Z1811">
        <v>4296</v>
      </c>
      <c r="AA1811">
        <v>3016</v>
      </c>
      <c r="AB1811">
        <v>4364</v>
      </c>
      <c r="AC1811">
        <v>149</v>
      </c>
      <c r="AD1811">
        <v>156</v>
      </c>
      <c r="AE1811">
        <v>13241</v>
      </c>
      <c r="AF1811">
        <v>-13783</v>
      </c>
      <c r="AG1811">
        <v>5584</v>
      </c>
      <c r="AH1811">
        <v>1969</v>
      </c>
      <c r="AI1811">
        <v>3377</v>
      </c>
      <c r="AJ1811">
        <v>229</v>
      </c>
      <c r="AK1811">
        <v>880</v>
      </c>
      <c r="AL1811">
        <v>1202</v>
      </c>
      <c r="AM1811">
        <v>111.421267446</v>
      </c>
      <c r="AN1811">
        <v>111.421142347</v>
      </c>
      <c r="AO1811">
        <v>111.424566755</v>
      </c>
      <c r="AP1811">
        <v>111.42532852399999</v>
      </c>
      <c r="AQ1811">
        <v>111.421442298</v>
      </c>
      <c r="AR1811">
        <v>111.42178120600001</v>
      </c>
      <c r="AS1811">
        <v>111.43237804899999</v>
      </c>
      <c r="AT1811">
        <v>111.39396066899999</v>
      </c>
      <c r="AU1811">
        <v>111.413810928</v>
      </c>
      <c r="AV1811">
        <v>111.432174426</v>
      </c>
      <c r="AW1811">
        <v>111.44095011899999</v>
      </c>
      <c r="AX1811">
        <v>111.42252307699999</v>
      </c>
      <c r="AY1811">
        <v>117.65</v>
      </c>
      <c r="AZ1811">
        <v>117.65</v>
      </c>
      <c r="BA1811">
        <v>117.65</v>
      </c>
      <c r="BB1811">
        <v>117.65</v>
      </c>
      <c r="BC1811">
        <v>0</v>
      </c>
      <c r="BD1811">
        <v>1.339</v>
      </c>
      <c r="BE1811">
        <v>117.37</v>
      </c>
      <c r="BF1811">
        <v>0</v>
      </c>
      <c r="BI1811">
        <v>117.32</v>
      </c>
      <c r="BJ1811">
        <v>0.28000000000000003</v>
      </c>
      <c r="BK1811">
        <v>-0.05</v>
      </c>
      <c r="BL1811">
        <v>117.27800000000001</v>
      </c>
      <c r="BM1811">
        <v>0.33</v>
      </c>
      <c r="BN1811">
        <v>-0.33</v>
      </c>
      <c r="BO1811">
        <v>1.401</v>
      </c>
      <c r="BP1811">
        <v>4.5031999999999996</v>
      </c>
      <c r="BQ1811">
        <v>117.371</v>
      </c>
      <c r="BR1811">
        <v>1.3919999999999999</v>
      </c>
      <c r="BS1811">
        <v>0</v>
      </c>
      <c r="BT1811">
        <v>0</v>
      </c>
      <c r="BU1811">
        <v>0</v>
      </c>
      <c r="BV1811">
        <v>0</v>
      </c>
      <c r="BX1811">
        <v>0</v>
      </c>
      <c r="BY1811">
        <v>0</v>
      </c>
      <c r="BZ1811">
        <v>0</v>
      </c>
      <c r="CA1811">
        <v>0</v>
      </c>
      <c r="CB1811">
        <v>0</v>
      </c>
      <c r="CC1811">
        <v>0</v>
      </c>
      <c r="CD1811">
        <v>0</v>
      </c>
      <c r="CE1811">
        <v>0</v>
      </c>
      <c r="CF1811">
        <v>0</v>
      </c>
      <c r="CG1811">
        <v>0</v>
      </c>
      <c r="CH1811">
        <v>0</v>
      </c>
      <c r="CI1811">
        <v>0</v>
      </c>
      <c r="CJ1811">
        <v>0</v>
      </c>
      <c r="CK1811">
        <v>0</v>
      </c>
      <c r="CL1811">
        <v>0</v>
      </c>
      <c r="CM1811">
        <v>0</v>
      </c>
      <c r="CN1811">
        <v>0</v>
      </c>
      <c r="CO1811">
        <v>0</v>
      </c>
      <c r="CP1811">
        <v>0</v>
      </c>
      <c r="CQ1811">
        <v>0</v>
      </c>
      <c r="CR1811">
        <v>0</v>
      </c>
      <c r="CS1811">
        <v>0</v>
      </c>
      <c r="CT1811">
        <v>0</v>
      </c>
      <c r="CU1811">
        <v>0</v>
      </c>
      <c r="CV1811">
        <v>127.5</v>
      </c>
      <c r="CW1811">
        <v>127.5</v>
      </c>
      <c r="CX1811">
        <v>127.93</v>
      </c>
      <c r="CY1811">
        <v>127.21</v>
      </c>
      <c r="CZ1811">
        <v>117495</v>
      </c>
      <c r="DA1811">
        <v>1.9590000000000001</v>
      </c>
      <c r="DB1811">
        <v>127.5</v>
      </c>
      <c r="DC1811">
        <v>0.72</v>
      </c>
      <c r="DD1811">
        <v>127.6</v>
      </c>
      <c r="DE1811">
        <v>2.23</v>
      </c>
      <c r="DF1811">
        <v>127.64</v>
      </c>
      <c r="DG1811">
        <v>-0.22</v>
      </c>
      <c r="DH1811">
        <v>-0.08</v>
      </c>
      <c r="DI1811">
        <v>127.64100000000001</v>
      </c>
      <c r="DJ1811">
        <v>-0.14000000000000001</v>
      </c>
      <c r="DK1811">
        <v>0.14000000000000001</v>
      </c>
      <c r="DL1811">
        <v>1.9450000000000001</v>
      </c>
      <c r="DM1811">
        <v>8.1782000000000004</v>
      </c>
      <c r="DN1811">
        <v>127.72499999999999</v>
      </c>
      <c r="DO1811">
        <v>1.9370000000000001</v>
      </c>
      <c r="DP1811">
        <v>130701</v>
      </c>
      <c r="DQ1811">
        <v>657</v>
      </c>
      <c r="DR1811">
        <v>52339</v>
      </c>
      <c r="DS1811">
        <v>64348</v>
      </c>
      <c r="DT1811">
        <v>16817</v>
      </c>
      <c r="DU1811">
        <v>221</v>
      </c>
      <c r="DV1811">
        <v>230</v>
      </c>
      <c r="DW1811">
        <v>445</v>
      </c>
      <c r="DX1811">
        <v>257</v>
      </c>
      <c r="DY1811">
        <v>7171</v>
      </c>
      <c r="DZ1811">
        <v>-7449</v>
      </c>
      <c r="EA1811">
        <v>4243</v>
      </c>
      <c r="EB1811">
        <v>958</v>
      </c>
      <c r="EC1811">
        <v>-1326</v>
      </c>
      <c r="ED1811">
        <v>2206</v>
      </c>
      <c r="EE1811">
        <v>-87</v>
      </c>
      <c r="EF1811">
        <v>1177</v>
      </c>
      <c r="EG1811">
        <v>127.59195874</v>
      </c>
      <c r="EH1811">
        <v>127.592301076</v>
      </c>
      <c r="EI1811">
        <v>127.59424726500001</v>
      </c>
      <c r="EJ1811">
        <v>127.595142338</v>
      </c>
      <c r="EK1811">
        <v>127.59777386099999</v>
      </c>
      <c r="EL1811">
        <v>127.59532750299999</v>
      </c>
      <c r="EM1811">
        <v>127.54787410900001</v>
      </c>
      <c r="EN1811">
        <v>127.55417865299999</v>
      </c>
      <c r="EO1811">
        <v>127.57212138200001</v>
      </c>
      <c r="EP1811">
        <v>127.596760515</v>
      </c>
      <c r="EQ1811">
        <v>127.558971554</v>
      </c>
      <c r="ER1811">
        <v>127.57746902</v>
      </c>
    </row>
    <row r="1812" spans="1:148" x14ac:dyDescent="0.3">
      <c r="A1812" s="2">
        <v>44255</v>
      </c>
      <c r="B1812">
        <v>111.44</v>
      </c>
      <c r="C1812">
        <v>111.4</v>
      </c>
      <c r="D1812">
        <v>111.49</v>
      </c>
      <c r="E1812">
        <v>111.32</v>
      </c>
      <c r="F1812">
        <v>238632</v>
      </c>
      <c r="G1812">
        <v>1.1120000000000001</v>
      </c>
      <c r="H1812">
        <v>111.44</v>
      </c>
      <c r="I1812">
        <v>0.17</v>
      </c>
      <c r="J1812">
        <v>111.43</v>
      </c>
      <c r="K1812">
        <v>0.54</v>
      </c>
      <c r="L1812">
        <v>111.51</v>
      </c>
      <c r="M1812">
        <v>-0.09</v>
      </c>
      <c r="N1812">
        <v>-0.02</v>
      </c>
      <c r="O1812">
        <v>111.51300000000001</v>
      </c>
      <c r="P1812">
        <v>-7.0000000000000007E-2</v>
      </c>
      <c r="Q1812">
        <v>7.0000000000000007E-2</v>
      </c>
      <c r="R1812">
        <v>1.0900000000000001</v>
      </c>
      <c r="S1812">
        <v>2.8182</v>
      </c>
      <c r="T1812">
        <v>111.533</v>
      </c>
      <c r="U1812">
        <v>1.083</v>
      </c>
      <c r="V1812">
        <v>402077</v>
      </c>
      <c r="W1812">
        <v>580</v>
      </c>
      <c r="X1812">
        <v>104823</v>
      </c>
      <c r="Y1812">
        <v>133809</v>
      </c>
      <c r="Z1812">
        <v>4296</v>
      </c>
      <c r="AA1812">
        <v>3016</v>
      </c>
      <c r="AB1812">
        <v>4364</v>
      </c>
      <c r="AC1812">
        <v>149</v>
      </c>
      <c r="AD1812">
        <v>156</v>
      </c>
      <c r="AE1812">
        <v>13241</v>
      </c>
      <c r="AF1812">
        <v>-13783</v>
      </c>
      <c r="AG1812">
        <v>5584</v>
      </c>
      <c r="AH1812">
        <v>1969</v>
      </c>
      <c r="AI1812">
        <v>3377</v>
      </c>
      <c r="AJ1812">
        <v>229</v>
      </c>
      <c r="AK1812">
        <v>880</v>
      </c>
      <c r="AL1812">
        <v>1202</v>
      </c>
      <c r="AM1812">
        <v>111.421267446</v>
      </c>
      <c r="AN1812">
        <v>111.421142347</v>
      </c>
      <c r="AO1812">
        <v>111.424566755</v>
      </c>
      <c r="AP1812">
        <v>111.42532852399999</v>
      </c>
      <c r="AQ1812">
        <v>111.421442298</v>
      </c>
      <c r="AR1812">
        <v>111.42178120600001</v>
      </c>
      <c r="AS1812">
        <v>111.43237804899999</v>
      </c>
      <c r="AT1812">
        <v>111.39396066899999</v>
      </c>
      <c r="AU1812">
        <v>111.413810928</v>
      </c>
      <c r="AV1812">
        <v>111.432174426</v>
      </c>
      <c r="AW1812">
        <v>111.44095011899999</v>
      </c>
      <c r="AX1812">
        <v>111.42252307699999</v>
      </c>
      <c r="AY1812">
        <v>117.65</v>
      </c>
      <c r="AZ1812">
        <v>117.65</v>
      </c>
      <c r="BA1812">
        <v>117.65</v>
      </c>
      <c r="BB1812">
        <v>117.65</v>
      </c>
      <c r="BC1812">
        <v>0</v>
      </c>
      <c r="BD1812">
        <v>1.339</v>
      </c>
      <c r="BE1812">
        <v>117.37</v>
      </c>
      <c r="BF1812">
        <v>0</v>
      </c>
      <c r="BI1812">
        <v>117.32</v>
      </c>
      <c r="BJ1812">
        <v>0.28000000000000003</v>
      </c>
      <c r="BK1812">
        <v>-0.05</v>
      </c>
      <c r="BL1812">
        <v>117.27800000000001</v>
      </c>
      <c r="BM1812">
        <v>0.33</v>
      </c>
      <c r="BN1812">
        <v>-0.33</v>
      </c>
      <c r="BO1812">
        <v>1.401</v>
      </c>
      <c r="BP1812">
        <v>4.5031999999999996</v>
      </c>
      <c r="BQ1812">
        <v>117.371</v>
      </c>
      <c r="BR1812">
        <v>1.3919999999999999</v>
      </c>
      <c r="BS1812">
        <v>0</v>
      </c>
      <c r="BT1812">
        <v>0</v>
      </c>
      <c r="BU1812">
        <v>0</v>
      </c>
      <c r="BV1812">
        <v>0</v>
      </c>
      <c r="BX1812">
        <v>0</v>
      </c>
      <c r="BY1812">
        <v>0</v>
      </c>
      <c r="BZ1812">
        <v>0</v>
      </c>
      <c r="CA1812">
        <v>0</v>
      </c>
      <c r="CB1812">
        <v>0</v>
      </c>
      <c r="CC1812">
        <v>0</v>
      </c>
      <c r="CD1812">
        <v>0</v>
      </c>
      <c r="CE1812">
        <v>0</v>
      </c>
      <c r="CF1812">
        <v>0</v>
      </c>
      <c r="CG1812">
        <v>0</v>
      </c>
      <c r="CH1812">
        <v>0</v>
      </c>
      <c r="CI1812">
        <v>0</v>
      </c>
      <c r="CJ1812">
        <v>0</v>
      </c>
      <c r="CK1812">
        <v>0</v>
      </c>
      <c r="CL1812">
        <v>0</v>
      </c>
      <c r="CM1812">
        <v>0</v>
      </c>
      <c r="CN1812">
        <v>0</v>
      </c>
      <c r="CO1812">
        <v>0</v>
      </c>
      <c r="CP1812">
        <v>0</v>
      </c>
      <c r="CQ1812">
        <v>0</v>
      </c>
      <c r="CR1812">
        <v>0</v>
      </c>
      <c r="CS1812">
        <v>0</v>
      </c>
      <c r="CT1812">
        <v>0</v>
      </c>
      <c r="CU1812">
        <v>0</v>
      </c>
      <c r="CV1812">
        <v>127.5</v>
      </c>
      <c r="CW1812">
        <v>127.5</v>
      </c>
      <c r="CX1812">
        <v>127.93</v>
      </c>
      <c r="CY1812">
        <v>127.21</v>
      </c>
      <c r="CZ1812">
        <v>117495</v>
      </c>
      <c r="DA1812">
        <v>1.9590000000000001</v>
      </c>
      <c r="DB1812">
        <v>127.5</v>
      </c>
      <c r="DC1812">
        <v>0.72</v>
      </c>
      <c r="DD1812">
        <v>127.6</v>
      </c>
      <c r="DE1812">
        <v>2.23</v>
      </c>
      <c r="DF1812">
        <v>127.64</v>
      </c>
      <c r="DG1812">
        <v>-0.22</v>
      </c>
      <c r="DH1812">
        <v>-0.08</v>
      </c>
      <c r="DI1812">
        <v>127.64100000000001</v>
      </c>
      <c r="DJ1812">
        <v>-0.14000000000000001</v>
      </c>
      <c r="DK1812">
        <v>0.14000000000000001</v>
      </c>
      <c r="DL1812">
        <v>1.9450000000000001</v>
      </c>
      <c r="DM1812">
        <v>8.1782000000000004</v>
      </c>
      <c r="DN1812">
        <v>127.72499999999999</v>
      </c>
      <c r="DO1812">
        <v>1.9370000000000001</v>
      </c>
      <c r="DP1812">
        <v>130701</v>
      </c>
      <c r="DQ1812">
        <v>657</v>
      </c>
      <c r="DR1812">
        <v>52339</v>
      </c>
      <c r="DS1812">
        <v>64348</v>
      </c>
      <c r="DT1812">
        <v>16817</v>
      </c>
      <c r="DU1812">
        <v>221</v>
      </c>
      <c r="DV1812">
        <v>230</v>
      </c>
      <c r="DW1812">
        <v>445</v>
      </c>
      <c r="DX1812">
        <v>257</v>
      </c>
      <c r="DY1812">
        <v>7171</v>
      </c>
      <c r="DZ1812">
        <v>-7449</v>
      </c>
      <c r="EA1812">
        <v>4243</v>
      </c>
      <c r="EB1812">
        <v>958</v>
      </c>
      <c r="EC1812">
        <v>-1326</v>
      </c>
      <c r="ED1812">
        <v>2206</v>
      </c>
      <c r="EE1812">
        <v>-87</v>
      </c>
      <c r="EF1812">
        <v>1177</v>
      </c>
      <c r="EG1812">
        <v>127.59195874</v>
      </c>
      <c r="EH1812">
        <v>127.592301076</v>
      </c>
      <c r="EI1812">
        <v>127.59424726500001</v>
      </c>
      <c r="EJ1812">
        <v>127.595142338</v>
      </c>
      <c r="EK1812">
        <v>127.59777386099999</v>
      </c>
      <c r="EL1812">
        <v>127.59532750299999</v>
      </c>
      <c r="EM1812">
        <v>127.54787410900001</v>
      </c>
      <c r="EN1812">
        <v>127.55417865299999</v>
      </c>
      <c r="EO1812">
        <v>127.57212138200001</v>
      </c>
      <c r="EP1812">
        <v>127.596760515</v>
      </c>
      <c r="EQ1812">
        <v>127.558971554</v>
      </c>
      <c r="ER1812">
        <v>127.57746902</v>
      </c>
    </row>
    <row r="1813" spans="1:148" x14ac:dyDescent="0.3">
      <c r="A1813" s="2">
        <v>44254</v>
      </c>
      <c r="B1813">
        <v>111.44</v>
      </c>
      <c r="C1813">
        <v>111.4</v>
      </c>
      <c r="D1813">
        <v>111.49</v>
      </c>
      <c r="E1813">
        <v>111.32</v>
      </c>
      <c r="F1813">
        <v>238632</v>
      </c>
      <c r="G1813">
        <v>1.1120000000000001</v>
      </c>
      <c r="H1813">
        <v>111.44</v>
      </c>
      <c r="I1813">
        <v>0.17</v>
      </c>
      <c r="J1813">
        <v>111.43</v>
      </c>
      <c r="K1813">
        <v>0.54</v>
      </c>
      <c r="L1813">
        <v>111.51</v>
      </c>
      <c r="M1813">
        <v>-0.09</v>
      </c>
      <c r="N1813">
        <v>-0.02</v>
      </c>
      <c r="O1813">
        <v>111.51300000000001</v>
      </c>
      <c r="P1813">
        <v>-7.0000000000000007E-2</v>
      </c>
      <c r="Q1813">
        <v>7.0000000000000007E-2</v>
      </c>
      <c r="R1813">
        <v>1.0900000000000001</v>
      </c>
      <c r="S1813">
        <v>2.8182</v>
      </c>
      <c r="T1813">
        <v>111.533</v>
      </c>
      <c r="U1813">
        <v>1.083</v>
      </c>
      <c r="V1813">
        <v>402077</v>
      </c>
      <c r="W1813">
        <v>580</v>
      </c>
      <c r="X1813">
        <v>104823</v>
      </c>
      <c r="Y1813">
        <v>133809</v>
      </c>
      <c r="Z1813">
        <v>4296</v>
      </c>
      <c r="AA1813">
        <v>3016</v>
      </c>
      <c r="AB1813">
        <v>4364</v>
      </c>
      <c r="AC1813">
        <v>149</v>
      </c>
      <c r="AD1813">
        <v>156</v>
      </c>
      <c r="AE1813">
        <v>13241</v>
      </c>
      <c r="AF1813">
        <v>-13783</v>
      </c>
      <c r="AG1813">
        <v>5584</v>
      </c>
      <c r="AH1813">
        <v>1969</v>
      </c>
      <c r="AI1813">
        <v>3377</v>
      </c>
      <c r="AJ1813">
        <v>229</v>
      </c>
      <c r="AK1813">
        <v>880</v>
      </c>
      <c r="AL1813">
        <v>1202</v>
      </c>
      <c r="AM1813">
        <v>111.421267446</v>
      </c>
      <c r="AN1813">
        <v>111.421142347</v>
      </c>
      <c r="AO1813">
        <v>111.424566755</v>
      </c>
      <c r="AP1813">
        <v>111.42532852399999</v>
      </c>
      <c r="AQ1813">
        <v>111.421442298</v>
      </c>
      <c r="AR1813">
        <v>111.42178120600001</v>
      </c>
      <c r="AS1813">
        <v>111.43237804899999</v>
      </c>
      <c r="AT1813">
        <v>111.39396066899999</v>
      </c>
      <c r="AU1813">
        <v>111.413810928</v>
      </c>
      <c r="AV1813">
        <v>111.432174426</v>
      </c>
      <c r="AW1813">
        <v>111.44095011899999</v>
      </c>
      <c r="AX1813">
        <v>111.42252307699999</v>
      </c>
      <c r="AY1813">
        <v>117.65</v>
      </c>
      <c r="AZ1813">
        <v>117.65</v>
      </c>
      <c r="BA1813">
        <v>117.65</v>
      </c>
      <c r="BB1813">
        <v>117.65</v>
      </c>
      <c r="BC1813">
        <v>0</v>
      </c>
      <c r="BD1813">
        <v>1.339</v>
      </c>
      <c r="BE1813">
        <v>117.37</v>
      </c>
      <c r="BF1813">
        <v>0</v>
      </c>
      <c r="BI1813">
        <v>117.32</v>
      </c>
      <c r="BJ1813">
        <v>0.28000000000000003</v>
      </c>
      <c r="BK1813">
        <v>-0.05</v>
      </c>
      <c r="BL1813">
        <v>117.27800000000001</v>
      </c>
      <c r="BM1813">
        <v>0.33</v>
      </c>
      <c r="BN1813">
        <v>-0.33</v>
      </c>
      <c r="BO1813">
        <v>1.401</v>
      </c>
      <c r="BP1813">
        <v>4.5031999999999996</v>
      </c>
      <c r="BQ1813">
        <v>117.371</v>
      </c>
      <c r="BR1813">
        <v>1.3919999999999999</v>
      </c>
      <c r="BS1813">
        <v>0</v>
      </c>
      <c r="BT1813">
        <v>0</v>
      </c>
      <c r="BU1813">
        <v>0</v>
      </c>
      <c r="BV1813">
        <v>0</v>
      </c>
      <c r="BX1813">
        <v>0</v>
      </c>
      <c r="BY1813">
        <v>0</v>
      </c>
      <c r="BZ1813">
        <v>0</v>
      </c>
      <c r="CA1813">
        <v>0</v>
      </c>
      <c r="CB1813">
        <v>0</v>
      </c>
      <c r="CC1813">
        <v>0</v>
      </c>
      <c r="CD1813">
        <v>0</v>
      </c>
      <c r="CE1813">
        <v>0</v>
      </c>
      <c r="CF1813">
        <v>0</v>
      </c>
      <c r="CG1813">
        <v>0</v>
      </c>
      <c r="CH1813">
        <v>0</v>
      </c>
      <c r="CI1813">
        <v>0</v>
      </c>
      <c r="CJ1813">
        <v>0</v>
      </c>
      <c r="CK1813">
        <v>0</v>
      </c>
      <c r="CL1813">
        <v>0</v>
      </c>
      <c r="CM1813">
        <v>0</v>
      </c>
      <c r="CN1813">
        <v>0</v>
      </c>
      <c r="CO1813">
        <v>0</v>
      </c>
      <c r="CP1813">
        <v>0</v>
      </c>
      <c r="CQ1813">
        <v>0</v>
      </c>
      <c r="CR1813">
        <v>0</v>
      </c>
      <c r="CS1813">
        <v>0</v>
      </c>
      <c r="CT1813">
        <v>0</v>
      </c>
      <c r="CU1813">
        <v>0</v>
      </c>
      <c r="CV1813">
        <v>127.5</v>
      </c>
      <c r="CW1813">
        <v>127.5</v>
      </c>
      <c r="CX1813">
        <v>127.93</v>
      </c>
      <c r="CY1813">
        <v>127.21</v>
      </c>
      <c r="CZ1813">
        <v>117495</v>
      </c>
      <c r="DA1813">
        <v>1.9590000000000001</v>
      </c>
      <c r="DB1813">
        <v>127.5</v>
      </c>
      <c r="DC1813">
        <v>0.72</v>
      </c>
      <c r="DD1813">
        <v>127.6</v>
      </c>
      <c r="DE1813">
        <v>2.23</v>
      </c>
      <c r="DF1813">
        <v>127.64</v>
      </c>
      <c r="DG1813">
        <v>-0.22</v>
      </c>
      <c r="DH1813">
        <v>-0.08</v>
      </c>
      <c r="DI1813">
        <v>127.64100000000001</v>
      </c>
      <c r="DJ1813">
        <v>-0.14000000000000001</v>
      </c>
      <c r="DK1813">
        <v>0.14000000000000001</v>
      </c>
      <c r="DL1813">
        <v>1.9450000000000001</v>
      </c>
      <c r="DM1813">
        <v>8.1782000000000004</v>
      </c>
      <c r="DN1813">
        <v>127.72499999999999</v>
      </c>
      <c r="DO1813">
        <v>1.9370000000000001</v>
      </c>
      <c r="DP1813">
        <v>130701</v>
      </c>
      <c r="DQ1813">
        <v>657</v>
      </c>
      <c r="DR1813">
        <v>52339</v>
      </c>
      <c r="DS1813">
        <v>64348</v>
      </c>
      <c r="DT1813">
        <v>16817</v>
      </c>
      <c r="DU1813">
        <v>221</v>
      </c>
      <c r="DV1813">
        <v>230</v>
      </c>
      <c r="DW1813">
        <v>445</v>
      </c>
      <c r="DX1813">
        <v>257</v>
      </c>
      <c r="DY1813">
        <v>7171</v>
      </c>
      <c r="DZ1813">
        <v>-7449</v>
      </c>
      <c r="EA1813">
        <v>4243</v>
      </c>
      <c r="EB1813">
        <v>958</v>
      </c>
      <c r="EC1813">
        <v>-1326</v>
      </c>
      <c r="ED1813">
        <v>2206</v>
      </c>
      <c r="EE1813">
        <v>-87</v>
      </c>
      <c r="EF1813">
        <v>1177</v>
      </c>
      <c r="EG1813">
        <v>127.59195874</v>
      </c>
      <c r="EH1813">
        <v>127.592301076</v>
      </c>
      <c r="EI1813">
        <v>127.59424726500001</v>
      </c>
      <c r="EJ1813">
        <v>127.595142338</v>
      </c>
      <c r="EK1813">
        <v>127.59777386099999</v>
      </c>
      <c r="EL1813">
        <v>127.59532750299999</v>
      </c>
      <c r="EM1813">
        <v>127.54787410900001</v>
      </c>
      <c r="EN1813">
        <v>127.55417865299999</v>
      </c>
      <c r="EO1813">
        <v>127.57212138200001</v>
      </c>
      <c r="EP1813">
        <v>127.596760515</v>
      </c>
      <c r="EQ1813">
        <v>127.558971554</v>
      </c>
      <c r="ER1813">
        <v>127.57746902</v>
      </c>
    </row>
    <row r="1814" spans="1:148" x14ac:dyDescent="0.3">
      <c r="A1814" s="2">
        <v>44253</v>
      </c>
      <c r="B1814">
        <v>111.44</v>
      </c>
      <c r="C1814">
        <v>111.4</v>
      </c>
      <c r="D1814">
        <v>111.49</v>
      </c>
      <c r="E1814">
        <v>111.32</v>
      </c>
      <c r="F1814">
        <v>238632</v>
      </c>
      <c r="G1814">
        <v>1.1120000000000001</v>
      </c>
      <c r="H1814">
        <v>111.44</v>
      </c>
      <c r="I1814">
        <v>0.17</v>
      </c>
      <c r="J1814">
        <v>111.43</v>
      </c>
      <c r="K1814">
        <v>0.54</v>
      </c>
      <c r="L1814">
        <v>111.51</v>
      </c>
      <c r="M1814">
        <v>-0.09</v>
      </c>
      <c r="N1814">
        <v>-0.02</v>
      </c>
      <c r="O1814">
        <v>111.51300000000001</v>
      </c>
      <c r="P1814">
        <v>-7.0000000000000007E-2</v>
      </c>
      <c r="Q1814">
        <v>7.0000000000000007E-2</v>
      </c>
      <c r="R1814">
        <v>1.0900000000000001</v>
      </c>
      <c r="S1814">
        <v>2.8182</v>
      </c>
      <c r="T1814">
        <v>111.533</v>
      </c>
      <c r="U1814">
        <v>1.083</v>
      </c>
      <c r="V1814">
        <v>402077</v>
      </c>
      <c r="W1814">
        <v>580</v>
      </c>
      <c r="X1814">
        <v>104823</v>
      </c>
      <c r="Y1814">
        <v>133809</v>
      </c>
      <c r="Z1814">
        <v>4296</v>
      </c>
      <c r="AA1814">
        <v>3016</v>
      </c>
      <c r="AB1814">
        <v>4364</v>
      </c>
      <c r="AC1814">
        <v>149</v>
      </c>
      <c r="AD1814">
        <v>156</v>
      </c>
      <c r="AE1814">
        <v>13241</v>
      </c>
      <c r="AF1814">
        <v>-13783</v>
      </c>
      <c r="AG1814">
        <v>5584</v>
      </c>
      <c r="AH1814">
        <v>1969</v>
      </c>
      <c r="AI1814">
        <v>3377</v>
      </c>
      <c r="AJ1814">
        <v>229</v>
      </c>
      <c r="AK1814">
        <v>880</v>
      </c>
      <c r="AL1814">
        <v>1202</v>
      </c>
      <c r="AM1814">
        <v>111.421267446</v>
      </c>
      <c r="AN1814">
        <v>111.421142347</v>
      </c>
      <c r="AO1814">
        <v>111.424566755</v>
      </c>
      <c r="AP1814">
        <v>111.42532852399999</v>
      </c>
      <c r="AQ1814">
        <v>111.421442298</v>
      </c>
      <c r="AR1814">
        <v>111.42178120600001</v>
      </c>
      <c r="AS1814">
        <v>111.43237804899999</v>
      </c>
      <c r="AT1814">
        <v>111.39396066899999</v>
      </c>
      <c r="AU1814">
        <v>111.413810928</v>
      </c>
      <c r="AV1814">
        <v>111.432174426</v>
      </c>
      <c r="AW1814">
        <v>111.44095011899999</v>
      </c>
      <c r="AX1814">
        <v>111.42252307699999</v>
      </c>
      <c r="AY1814">
        <v>117.65</v>
      </c>
      <c r="AZ1814">
        <v>117.65</v>
      </c>
      <c r="BA1814">
        <v>117.65</v>
      </c>
      <c r="BB1814">
        <v>117.65</v>
      </c>
      <c r="BC1814">
        <v>0</v>
      </c>
      <c r="BD1814">
        <v>1.339</v>
      </c>
      <c r="BE1814">
        <v>117.37</v>
      </c>
      <c r="BF1814">
        <v>0</v>
      </c>
      <c r="BI1814">
        <v>117.32</v>
      </c>
      <c r="BJ1814">
        <v>0.28000000000000003</v>
      </c>
      <c r="BK1814">
        <v>-0.05</v>
      </c>
      <c r="BL1814">
        <v>117.27800000000001</v>
      </c>
      <c r="BM1814">
        <v>0.33</v>
      </c>
      <c r="BN1814">
        <v>-0.33</v>
      </c>
      <c r="BO1814">
        <v>1.401</v>
      </c>
      <c r="BP1814">
        <v>4.5031999999999996</v>
      </c>
      <c r="BQ1814">
        <v>117.371</v>
      </c>
      <c r="BR1814">
        <v>1.3919999999999999</v>
      </c>
      <c r="BS1814">
        <v>0</v>
      </c>
      <c r="BT1814">
        <v>0</v>
      </c>
      <c r="BU1814">
        <v>0</v>
      </c>
      <c r="BV1814">
        <v>0</v>
      </c>
      <c r="BX1814">
        <v>0</v>
      </c>
      <c r="BY1814">
        <v>0</v>
      </c>
      <c r="BZ1814">
        <v>0</v>
      </c>
      <c r="CA1814">
        <v>0</v>
      </c>
      <c r="CB1814">
        <v>0</v>
      </c>
      <c r="CC1814">
        <v>0</v>
      </c>
      <c r="CD1814">
        <v>0</v>
      </c>
      <c r="CE1814">
        <v>0</v>
      </c>
      <c r="CF1814">
        <v>0</v>
      </c>
      <c r="CG1814">
        <v>0</v>
      </c>
      <c r="CH1814">
        <v>0</v>
      </c>
      <c r="CI1814">
        <v>0</v>
      </c>
      <c r="CJ1814">
        <v>0</v>
      </c>
      <c r="CK1814">
        <v>0</v>
      </c>
      <c r="CL1814">
        <v>0</v>
      </c>
      <c r="CM1814">
        <v>0</v>
      </c>
      <c r="CN1814">
        <v>0</v>
      </c>
      <c r="CO1814">
        <v>0</v>
      </c>
      <c r="CP1814">
        <v>0</v>
      </c>
      <c r="CQ1814">
        <v>0</v>
      </c>
      <c r="CR1814">
        <v>0</v>
      </c>
      <c r="CS1814">
        <v>0</v>
      </c>
      <c r="CT1814">
        <v>0</v>
      </c>
      <c r="CU1814">
        <v>0</v>
      </c>
      <c r="CV1814">
        <v>127.5</v>
      </c>
      <c r="CW1814">
        <v>127.5</v>
      </c>
      <c r="CX1814">
        <v>127.93</v>
      </c>
      <c r="CY1814">
        <v>127.21</v>
      </c>
      <c r="CZ1814">
        <v>117495</v>
      </c>
      <c r="DA1814">
        <v>1.9590000000000001</v>
      </c>
      <c r="DB1814">
        <v>127.5</v>
      </c>
      <c r="DC1814">
        <v>0.72</v>
      </c>
      <c r="DD1814">
        <v>127.6</v>
      </c>
      <c r="DE1814">
        <v>2.23</v>
      </c>
      <c r="DF1814">
        <v>127.64</v>
      </c>
      <c r="DG1814">
        <v>-0.22</v>
      </c>
      <c r="DH1814">
        <v>-0.08</v>
      </c>
      <c r="DI1814">
        <v>127.64100000000001</v>
      </c>
      <c r="DJ1814">
        <v>-0.14000000000000001</v>
      </c>
      <c r="DK1814">
        <v>0.14000000000000001</v>
      </c>
      <c r="DL1814">
        <v>1.9450000000000001</v>
      </c>
      <c r="DM1814">
        <v>8.1782000000000004</v>
      </c>
      <c r="DN1814">
        <v>127.72499999999999</v>
      </c>
      <c r="DO1814">
        <v>1.9370000000000001</v>
      </c>
      <c r="DP1814">
        <v>130701</v>
      </c>
      <c r="DQ1814">
        <v>657</v>
      </c>
      <c r="DR1814">
        <v>52339</v>
      </c>
      <c r="DS1814">
        <v>64348</v>
      </c>
      <c r="DT1814">
        <v>16817</v>
      </c>
      <c r="DU1814">
        <v>221</v>
      </c>
      <c r="DV1814">
        <v>230</v>
      </c>
      <c r="DW1814">
        <v>445</v>
      </c>
      <c r="DX1814">
        <v>257</v>
      </c>
      <c r="DY1814">
        <v>7171</v>
      </c>
      <c r="DZ1814">
        <v>-7449</v>
      </c>
      <c r="EA1814">
        <v>4243</v>
      </c>
      <c r="EB1814">
        <v>958</v>
      </c>
      <c r="EC1814">
        <v>-1326</v>
      </c>
      <c r="ED1814">
        <v>2206</v>
      </c>
      <c r="EE1814">
        <v>-87</v>
      </c>
      <c r="EF1814">
        <v>1177</v>
      </c>
      <c r="EG1814">
        <v>127.59195874</v>
      </c>
      <c r="EH1814">
        <v>127.592301076</v>
      </c>
      <c r="EI1814">
        <v>127.59424726500001</v>
      </c>
      <c r="EJ1814">
        <v>127.595142338</v>
      </c>
      <c r="EK1814">
        <v>127.59777386099999</v>
      </c>
      <c r="EL1814">
        <v>127.59532750299999</v>
      </c>
      <c r="EM1814">
        <v>127.54787410900001</v>
      </c>
      <c r="EN1814">
        <v>127.55417865299999</v>
      </c>
      <c r="EO1814">
        <v>127.57212138200001</v>
      </c>
      <c r="EP1814">
        <v>127.596760515</v>
      </c>
      <c r="EQ1814">
        <v>127.558971554</v>
      </c>
      <c r="ER1814">
        <v>127.57746902</v>
      </c>
    </row>
    <row r="1815" spans="1:148" x14ac:dyDescent="0.3">
      <c r="A1815" s="2">
        <v>44252</v>
      </c>
      <c r="B1815">
        <v>111.58</v>
      </c>
      <c r="C1815">
        <v>111.55</v>
      </c>
      <c r="D1815">
        <v>111.65</v>
      </c>
      <c r="E1815">
        <v>111.53</v>
      </c>
      <c r="F1815">
        <v>182879</v>
      </c>
      <c r="G1815">
        <v>1.0680000000000001</v>
      </c>
      <c r="H1815">
        <v>111.58</v>
      </c>
      <c r="I1815">
        <v>0.12</v>
      </c>
      <c r="J1815">
        <v>111.58</v>
      </c>
      <c r="K1815">
        <v>0.52</v>
      </c>
      <c r="L1815">
        <v>111.62</v>
      </c>
      <c r="M1815">
        <v>-0.06</v>
      </c>
      <c r="N1815">
        <v>-0.02</v>
      </c>
      <c r="O1815">
        <v>111.62</v>
      </c>
      <c r="P1815">
        <v>-0.04</v>
      </c>
      <c r="Q1815">
        <v>0.04</v>
      </c>
      <c r="R1815">
        <v>1.054</v>
      </c>
      <c r="S1815">
        <v>2.8189000000000002</v>
      </c>
      <c r="T1815">
        <v>111.649</v>
      </c>
      <c r="U1815">
        <v>1.046</v>
      </c>
      <c r="V1815">
        <v>401497</v>
      </c>
      <c r="W1815">
        <v>5036</v>
      </c>
      <c r="X1815">
        <v>82558</v>
      </c>
      <c r="Y1815">
        <v>100121</v>
      </c>
      <c r="Z1815">
        <v>3250</v>
      </c>
      <c r="AA1815">
        <v>2579</v>
      </c>
      <c r="AB1815">
        <v>3693</v>
      </c>
      <c r="AC1815">
        <v>176</v>
      </c>
      <c r="AD1815">
        <v>171</v>
      </c>
      <c r="AE1815">
        <v>-18138</v>
      </c>
      <c r="AF1815">
        <v>18092</v>
      </c>
      <c r="AG1815">
        <v>-8769</v>
      </c>
      <c r="AH1815">
        <v>-2348</v>
      </c>
      <c r="AI1815">
        <v>-5250</v>
      </c>
      <c r="AJ1815">
        <v>119</v>
      </c>
      <c r="AK1815">
        <v>-610</v>
      </c>
      <c r="AL1815">
        <v>-1280</v>
      </c>
      <c r="AM1815">
        <v>111.583836506</v>
      </c>
      <c r="AN1815">
        <v>111.583834775</v>
      </c>
      <c r="AO1815">
        <v>111.579646821</v>
      </c>
      <c r="AP1815">
        <v>111.58058517800001</v>
      </c>
      <c r="AQ1815">
        <v>111.58476774099999</v>
      </c>
      <c r="AR1815">
        <v>111.58495664</v>
      </c>
      <c r="AS1815">
        <v>111.579994855</v>
      </c>
      <c r="AT1815">
        <v>111.567981625</v>
      </c>
      <c r="AU1815">
        <v>111.582521008</v>
      </c>
      <c r="AV1815">
        <v>111.578380451</v>
      </c>
      <c r="AW1815">
        <v>111.577776224</v>
      </c>
      <c r="AX1815">
        <v>111.57990407699999</v>
      </c>
      <c r="AY1815">
        <v>117.64</v>
      </c>
      <c r="AZ1815">
        <v>117.64</v>
      </c>
      <c r="BA1815">
        <v>117.64</v>
      </c>
      <c r="BB1815">
        <v>117.64</v>
      </c>
      <c r="BC1815">
        <v>0</v>
      </c>
      <c r="BD1815">
        <v>1.341</v>
      </c>
      <c r="BE1815">
        <v>117.65</v>
      </c>
      <c r="BF1815">
        <v>0</v>
      </c>
      <c r="BI1815">
        <v>117.63</v>
      </c>
      <c r="BJ1815">
        <v>-0.04</v>
      </c>
      <c r="BK1815">
        <v>-0.05</v>
      </c>
      <c r="BL1815">
        <v>117.63800000000001</v>
      </c>
      <c r="BM1815">
        <v>0.01</v>
      </c>
      <c r="BN1815">
        <v>-0.01</v>
      </c>
      <c r="BO1815">
        <v>1.3420000000000001</v>
      </c>
      <c r="BP1815">
        <v>4.5030999999999999</v>
      </c>
      <c r="BQ1815">
        <v>117.68300000000001</v>
      </c>
      <c r="BR1815">
        <v>1.333</v>
      </c>
      <c r="BS1815">
        <v>0</v>
      </c>
      <c r="BT1815">
        <v>0</v>
      </c>
      <c r="BU1815">
        <v>0</v>
      </c>
      <c r="BV1815">
        <v>0</v>
      </c>
      <c r="BX1815">
        <v>0</v>
      </c>
      <c r="BY1815">
        <v>0</v>
      </c>
      <c r="BZ1815">
        <v>0</v>
      </c>
      <c r="CA1815">
        <v>0</v>
      </c>
      <c r="CB1815">
        <v>0</v>
      </c>
      <c r="CC1815">
        <v>0</v>
      </c>
      <c r="CD1815">
        <v>0</v>
      </c>
      <c r="CE1815">
        <v>0</v>
      </c>
      <c r="CF1815">
        <v>0</v>
      </c>
      <c r="CG1815">
        <v>0</v>
      </c>
      <c r="CH1815">
        <v>0</v>
      </c>
      <c r="CI1815">
        <v>0</v>
      </c>
      <c r="CJ1815">
        <v>0</v>
      </c>
      <c r="CK1815">
        <v>0</v>
      </c>
      <c r="CL1815">
        <v>0</v>
      </c>
      <c r="CM1815">
        <v>0</v>
      </c>
      <c r="CN1815">
        <v>0</v>
      </c>
      <c r="CO1815">
        <v>0</v>
      </c>
      <c r="CP1815">
        <v>0</v>
      </c>
      <c r="CQ1815">
        <v>0</v>
      </c>
      <c r="CR1815">
        <v>0</v>
      </c>
      <c r="CS1815">
        <v>0</v>
      </c>
      <c r="CT1815">
        <v>0</v>
      </c>
      <c r="CU1815">
        <v>0</v>
      </c>
      <c r="CV1815">
        <v>128.41999999999999</v>
      </c>
      <c r="CW1815">
        <v>128.6</v>
      </c>
      <c r="CX1815">
        <v>128.76</v>
      </c>
      <c r="CY1815">
        <v>128.34</v>
      </c>
      <c r="CZ1815">
        <v>97684</v>
      </c>
      <c r="DA1815">
        <v>1.871</v>
      </c>
      <c r="DB1815">
        <v>128.41999999999999</v>
      </c>
      <c r="DC1815">
        <v>0.42</v>
      </c>
      <c r="DD1815">
        <v>128.55000000000001</v>
      </c>
      <c r="DE1815">
        <v>1.26</v>
      </c>
      <c r="DF1815">
        <v>128.47</v>
      </c>
      <c r="DG1815">
        <v>-0.12</v>
      </c>
      <c r="DH1815">
        <v>-7.0000000000000007E-2</v>
      </c>
      <c r="DI1815">
        <v>128.47999999999999</v>
      </c>
      <c r="DJ1815">
        <v>-0.05</v>
      </c>
      <c r="DK1815">
        <v>0.05</v>
      </c>
      <c r="DL1815">
        <v>1.867</v>
      </c>
      <c r="DM1815">
        <v>8.1890999999999998</v>
      </c>
      <c r="DN1815">
        <v>128.548</v>
      </c>
      <c r="DO1815">
        <v>1.859</v>
      </c>
      <c r="DP1815">
        <v>130044</v>
      </c>
      <c r="DQ1815">
        <v>479</v>
      </c>
      <c r="DR1815">
        <v>48116</v>
      </c>
      <c r="DS1815">
        <v>49290</v>
      </c>
      <c r="DT1815">
        <v>11162</v>
      </c>
      <c r="DU1815">
        <v>172</v>
      </c>
      <c r="DV1815">
        <v>141</v>
      </c>
      <c r="DW1815">
        <v>420</v>
      </c>
      <c r="DX1815">
        <v>220</v>
      </c>
      <c r="DY1815">
        <v>2582</v>
      </c>
      <c r="DZ1815">
        <v>-2644</v>
      </c>
      <c r="EA1815">
        <v>136</v>
      </c>
      <c r="EB1815">
        <v>-227</v>
      </c>
      <c r="EC1815">
        <v>1949</v>
      </c>
      <c r="ED1815">
        <v>25</v>
      </c>
      <c r="EE1815">
        <v>467</v>
      </c>
      <c r="EF1815">
        <v>232</v>
      </c>
      <c r="EG1815">
        <v>128.54596134600001</v>
      </c>
      <c r="EH1815">
        <v>128.54803296099999</v>
      </c>
      <c r="EI1815">
        <v>128.55600293500001</v>
      </c>
      <c r="EJ1815">
        <v>128.55395490999999</v>
      </c>
      <c r="EK1815">
        <v>128.54667279500001</v>
      </c>
      <c r="EL1815">
        <v>128.54935857800001</v>
      </c>
      <c r="EM1815">
        <v>128.52352009699999</v>
      </c>
      <c r="EN1815">
        <v>128.51865017700001</v>
      </c>
      <c r="EO1815">
        <v>128.53584952099999</v>
      </c>
      <c r="EP1815">
        <v>128.548349393</v>
      </c>
      <c r="EQ1815">
        <v>128.52647422699999</v>
      </c>
      <c r="ER1815">
        <v>128.517980392</v>
      </c>
    </row>
    <row r="1816" spans="1:148" x14ac:dyDescent="0.3">
      <c r="A1816" s="2">
        <v>44251</v>
      </c>
      <c r="B1816">
        <v>111.59</v>
      </c>
      <c r="C1816">
        <v>111.54</v>
      </c>
      <c r="D1816">
        <v>111.61</v>
      </c>
      <c r="E1816">
        <v>111.52</v>
      </c>
      <c r="F1816">
        <v>108594</v>
      </c>
      <c r="G1816">
        <v>1.0640000000000001</v>
      </c>
      <c r="H1816">
        <v>111.59</v>
      </c>
      <c r="I1816">
        <v>0.09</v>
      </c>
      <c r="J1816">
        <v>111.55</v>
      </c>
      <c r="K1816">
        <v>0.32</v>
      </c>
      <c r="L1816">
        <v>111.61</v>
      </c>
      <c r="M1816">
        <v>-0.05</v>
      </c>
      <c r="N1816">
        <v>-0.03</v>
      </c>
      <c r="O1816">
        <v>111.626</v>
      </c>
      <c r="P1816">
        <v>-0.02</v>
      </c>
      <c r="Q1816">
        <v>0.02</v>
      </c>
      <c r="R1816">
        <v>1.0569999999999999</v>
      </c>
      <c r="S1816">
        <v>2.819</v>
      </c>
      <c r="T1816">
        <v>111.643</v>
      </c>
      <c r="U1816">
        <v>1.048</v>
      </c>
      <c r="V1816">
        <v>396461</v>
      </c>
      <c r="W1816">
        <v>-2521</v>
      </c>
      <c r="X1816">
        <v>41560</v>
      </c>
      <c r="Y1816">
        <v>67034</v>
      </c>
      <c r="Z1816">
        <v>2019</v>
      </c>
      <c r="AA1816">
        <v>5296</v>
      </c>
      <c r="AB1816">
        <v>4847</v>
      </c>
      <c r="AC1816">
        <v>74</v>
      </c>
      <c r="AD1816">
        <v>215</v>
      </c>
      <c r="AE1816">
        <v>192</v>
      </c>
      <c r="AF1816">
        <v>138</v>
      </c>
      <c r="AG1816">
        <v>-781</v>
      </c>
      <c r="AH1816">
        <v>-1763</v>
      </c>
      <c r="AI1816">
        <v>4611</v>
      </c>
      <c r="AJ1816">
        <v>-1185</v>
      </c>
      <c r="AK1816">
        <v>-520</v>
      </c>
      <c r="AL1816">
        <v>-170</v>
      </c>
      <c r="AM1816">
        <v>111.56015178200001</v>
      </c>
      <c r="AN1816">
        <v>111.558732064</v>
      </c>
      <c r="AO1816">
        <v>111.54740418900001</v>
      </c>
      <c r="AP1816">
        <v>111.548841588</v>
      </c>
      <c r="AQ1816">
        <v>111.55828590199999</v>
      </c>
      <c r="AR1816">
        <v>111.55665121299999</v>
      </c>
      <c r="AS1816">
        <v>111.580838558</v>
      </c>
      <c r="AT1816">
        <v>111.570519645</v>
      </c>
      <c r="AU1816">
        <v>111.56606060599999</v>
      </c>
      <c r="AV1816">
        <v>111.567649387</v>
      </c>
      <c r="AW1816">
        <v>111.569438776</v>
      </c>
      <c r="AX1816">
        <v>111.546042781</v>
      </c>
      <c r="AY1816">
        <v>117.62</v>
      </c>
      <c r="AZ1816">
        <v>117.62</v>
      </c>
      <c r="BA1816">
        <v>117.62</v>
      </c>
      <c r="BB1816">
        <v>117.62</v>
      </c>
      <c r="BC1816">
        <v>0</v>
      </c>
      <c r="BD1816">
        <v>1.3440000000000001</v>
      </c>
      <c r="BE1816">
        <v>117.64</v>
      </c>
      <c r="BF1816">
        <v>0</v>
      </c>
      <c r="BI1816">
        <v>117.71</v>
      </c>
      <c r="BJ1816">
        <v>-0.14000000000000001</v>
      </c>
      <c r="BK1816">
        <v>-0.05</v>
      </c>
      <c r="BL1816">
        <v>117.744</v>
      </c>
      <c r="BM1816">
        <v>-0.09</v>
      </c>
      <c r="BN1816">
        <v>0.09</v>
      </c>
      <c r="BO1816">
        <v>1.3280000000000001</v>
      </c>
      <c r="BP1816">
        <v>4.5030000000000001</v>
      </c>
      <c r="BQ1816">
        <v>117.76300000000001</v>
      </c>
      <c r="BR1816">
        <v>1.3180000000000001</v>
      </c>
      <c r="BS1816">
        <v>0</v>
      </c>
      <c r="BT1816">
        <v>0</v>
      </c>
      <c r="BU1816">
        <v>0</v>
      </c>
      <c r="BV1816">
        <v>0</v>
      </c>
      <c r="BX1816">
        <v>0</v>
      </c>
      <c r="BY1816">
        <v>0</v>
      </c>
      <c r="BZ1816">
        <v>0</v>
      </c>
      <c r="CA1816">
        <v>0</v>
      </c>
      <c r="CB1816">
        <v>0</v>
      </c>
      <c r="CC1816">
        <v>0</v>
      </c>
      <c r="CD1816">
        <v>0</v>
      </c>
      <c r="CE1816">
        <v>0</v>
      </c>
      <c r="CF1816">
        <v>0</v>
      </c>
      <c r="CG1816">
        <v>0</v>
      </c>
      <c r="CH1816">
        <v>0</v>
      </c>
      <c r="CI1816">
        <v>0</v>
      </c>
      <c r="CJ1816">
        <v>0</v>
      </c>
      <c r="CK1816">
        <v>0</v>
      </c>
      <c r="CL1816">
        <v>0</v>
      </c>
      <c r="CM1816">
        <v>0</v>
      </c>
      <c r="CN1816">
        <v>0</v>
      </c>
      <c r="CO1816">
        <v>0</v>
      </c>
      <c r="CP1816">
        <v>0</v>
      </c>
      <c r="CQ1816">
        <v>0</v>
      </c>
      <c r="CR1816">
        <v>0</v>
      </c>
      <c r="CS1816">
        <v>0</v>
      </c>
      <c r="CT1816">
        <v>0</v>
      </c>
      <c r="CU1816">
        <v>0</v>
      </c>
      <c r="CV1816">
        <v>128.86000000000001</v>
      </c>
      <c r="CW1816">
        <v>128.41</v>
      </c>
      <c r="CX1816">
        <v>128.97999999999999</v>
      </c>
      <c r="CY1816">
        <v>128.25</v>
      </c>
      <c r="CZ1816">
        <v>79757</v>
      </c>
      <c r="DA1816">
        <v>1.829</v>
      </c>
      <c r="DB1816">
        <v>128.86000000000001</v>
      </c>
      <c r="DC1816">
        <v>0.73</v>
      </c>
      <c r="DD1816">
        <v>128.46</v>
      </c>
      <c r="DE1816">
        <v>2.72</v>
      </c>
      <c r="DF1816">
        <v>128.88999999999999</v>
      </c>
      <c r="DG1816">
        <v>-0.12</v>
      </c>
      <c r="DH1816">
        <v>-0.09</v>
      </c>
      <c r="DI1816">
        <v>128.90100000000001</v>
      </c>
      <c r="DJ1816">
        <v>-0.03</v>
      </c>
      <c r="DK1816">
        <v>0.03</v>
      </c>
      <c r="DL1816">
        <v>1.8260000000000001</v>
      </c>
      <c r="DM1816">
        <v>8.1942000000000004</v>
      </c>
      <c r="DN1816">
        <v>128.98099999999999</v>
      </c>
      <c r="DO1816">
        <v>1.8180000000000001</v>
      </c>
      <c r="DP1816">
        <v>129565</v>
      </c>
      <c r="DQ1816">
        <v>624</v>
      </c>
      <c r="DR1816">
        <v>35596</v>
      </c>
      <c r="DS1816">
        <v>44161</v>
      </c>
      <c r="DT1816">
        <v>9203</v>
      </c>
      <c r="DU1816">
        <v>212</v>
      </c>
      <c r="DV1816">
        <v>765</v>
      </c>
      <c r="DW1816">
        <v>204</v>
      </c>
      <c r="DX1816">
        <v>528</v>
      </c>
      <c r="DY1816">
        <v>4044</v>
      </c>
      <c r="DZ1816">
        <v>-4005</v>
      </c>
      <c r="EA1816">
        <v>1683</v>
      </c>
      <c r="EB1816">
        <v>-538</v>
      </c>
      <c r="EC1816">
        <v>2929</v>
      </c>
      <c r="ED1816">
        <v>-27</v>
      </c>
      <c r="EE1816">
        <v>-105</v>
      </c>
      <c r="EF1816">
        <v>102</v>
      </c>
      <c r="EG1816">
        <v>128.54608299200001</v>
      </c>
      <c r="EH1816">
        <v>128.52693167999999</v>
      </c>
      <c r="EI1816">
        <v>128.45533075200001</v>
      </c>
      <c r="EJ1816">
        <v>128.47238231200001</v>
      </c>
      <c r="EK1816">
        <v>128.53402958699999</v>
      </c>
      <c r="EL1816">
        <v>128.52167238199999</v>
      </c>
      <c r="EM1816">
        <v>128.59882929599999</v>
      </c>
      <c r="EN1816">
        <v>128.61602842799999</v>
      </c>
      <c r="EO1816">
        <v>128.60078480999999</v>
      </c>
      <c r="EP1816">
        <v>128.54024567499999</v>
      </c>
      <c r="EQ1816">
        <v>128.593836364</v>
      </c>
      <c r="ER1816">
        <v>128.55108986600001</v>
      </c>
    </row>
    <row r="1817" spans="1:148" x14ac:dyDescent="0.3">
      <c r="A1817" s="2">
        <v>44250</v>
      </c>
      <c r="B1817">
        <v>111.54</v>
      </c>
      <c r="C1817">
        <v>111.5</v>
      </c>
      <c r="D1817">
        <v>111.54</v>
      </c>
      <c r="E1817">
        <v>111.46</v>
      </c>
      <c r="F1817">
        <v>104187</v>
      </c>
      <c r="G1817">
        <v>1.08</v>
      </c>
      <c r="H1817">
        <v>111.54</v>
      </c>
      <c r="I1817">
        <v>0.08</v>
      </c>
      <c r="J1817">
        <v>111.5</v>
      </c>
      <c r="K1817">
        <v>0.25</v>
      </c>
      <c r="L1817">
        <v>111.59</v>
      </c>
      <c r="M1817">
        <v>-0.08</v>
      </c>
      <c r="N1817">
        <v>-0.03</v>
      </c>
      <c r="O1817">
        <v>111.59099999999999</v>
      </c>
      <c r="P1817">
        <v>-0.05</v>
      </c>
      <c r="Q1817">
        <v>0.05</v>
      </c>
      <c r="R1817">
        <v>1.0629999999999999</v>
      </c>
      <c r="S1817">
        <v>2.8187000000000002</v>
      </c>
      <c r="T1817">
        <v>111.626</v>
      </c>
      <c r="U1817">
        <v>1.0529999999999999</v>
      </c>
      <c r="V1817">
        <v>398982</v>
      </c>
      <c r="W1817">
        <v>-3147</v>
      </c>
      <c r="X1817">
        <v>43722</v>
      </c>
      <c r="Y1817">
        <v>60465</v>
      </c>
      <c r="Z1817">
        <v>2259</v>
      </c>
      <c r="AA1817">
        <v>3072</v>
      </c>
      <c r="AB1817">
        <v>4801</v>
      </c>
      <c r="AC1817">
        <v>73</v>
      </c>
      <c r="AD1817">
        <v>179</v>
      </c>
      <c r="AE1817">
        <v>8648</v>
      </c>
      <c r="AF1817">
        <v>-7935</v>
      </c>
      <c r="AG1817">
        <v>10046</v>
      </c>
      <c r="AH1817">
        <v>-130</v>
      </c>
      <c r="AI1817">
        <v>-2233</v>
      </c>
      <c r="AJ1817">
        <v>181</v>
      </c>
      <c r="AK1817">
        <v>-100</v>
      </c>
      <c r="AL1817">
        <v>884</v>
      </c>
      <c r="AM1817">
        <v>111.503413255</v>
      </c>
      <c r="AN1817">
        <v>111.502511191</v>
      </c>
      <c r="AO1817">
        <v>111.49871734</v>
      </c>
      <c r="AP1817">
        <v>111.499569657</v>
      </c>
      <c r="AQ1817">
        <v>111.502905951</v>
      </c>
      <c r="AR1817">
        <v>111.50286979000001</v>
      </c>
      <c r="AS1817">
        <v>111.510666367</v>
      </c>
      <c r="AT1817">
        <v>111.50734576799999</v>
      </c>
      <c r="AU1817">
        <v>111.50195287699999</v>
      </c>
      <c r="AV1817">
        <v>111.49521304</v>
      </c>
      <c r="AW1817">
        <v>111.510427136</v>
      </c>
      <c r="AX1817">
        <v>111.52252158899999</v>
      </c>
      <c r="AY1817">
        <v>117.62</v>
      </c>
      <c r="AZ1817">
        <v>117.62</v>
      </c>
      <c r="BA1817">
        <v>117.62</v>
      </c>
      <c r="BB1817">
        <v>117.62</v>
      </c>
      <c r="BC1817">
        <v>0</v>
      </c>
      <c r="BD1817">
        <v>1.3440000000000001</v>
      </c>
      <c r="BE1817">
        <v>117.62</v>
      </c>
      <c r="BF1817">
        <v>0</v>
      </c>
      <c r="BI1817">
        <v>117.68</v>
      </c>
      <c r="BJ1817">
        <v>-0.11</v>
      </c>
      <c r="BK1817">
        <v>-0.05</v>
      </c>
      <c r="BL1817">
        <v>117.68</v>
      </c>
      <c r="BM1817">
        <v>-0.06</v>
      </c>
      <c r="BN1817">
        <v>0.06</v>
      </c>
      <c r="BO1817">
        <v>1.333</v>
      </c>
      <c r="BP1817">
        <v>4.5030000000000001</v>
      </c>
      <c r="BQ1817">
        <v>117.739</v>
      </c>
      <c r="BR1817">
        <v>1.3220000000000001</v>
      </c>
      <c r="BS1817">
        <v>0</v>
      </c>
      <c r="BT1817">
        <v>0</v>
      </c>
      <c r="BU1817">
        <v>0</v>
      </c>
      <c r="BV1817">
        <v>0</v>
      </c>
      <c r="BX1817">
        <v>0</v>
      </c>
      <c r="BY1817">
        <v>0</v>
      </c>
      <c r="BZ1817">
        <v>0</v>
      </c>
      <c r="CA1817">
        <v>0</v>
      </c>
      <c r="CB1817">
        <v>0</v>
      </c>
      <c r="CC1817">
        <v>0</v>
      </c>
      <c r="CD1817">
        <v>0</v>
      </c>
      <c r="CE1817">
        <v>0</v>
      </c>
      <c r="CF1817">
        <v>0</v>
      </c>
      <c r="CG1817">
        <v>0</v>
      </c>
      <c r="CH1817">
        <v>0</v>
      </c>
      <c r="CI1817">
        <v>0</v>
      </c>
      <c r="CJ1817">
        <v>0</v>
      </c>
      <c r="CK1817">
        <v>0</v>
      </c>
      <c r="CL1817">
        <v>0</v>
      </c>
      <c r="CM1817">
        <v>0</v>
      </c>
      <c r="CN1817">
        <v>0</v>
      </c>
      <c r="CO1817">
        <v>0</v>
      </c>
      <c r="CP1817">
        <v>0</v>
      </c>
      <c r="CQ1817">
        <v>0</v>
      </c>
      <c r="CR1817">
        <v>0</v>
      </c>
      <c r="CS1817">
        <v>0</v>
      </c>
      <c r="CT1817">
        <v>0</v>
      </c>
      <c r="CU1817">
        <v>0</v>
      </c>
      <c r="CV1817">
        <v>128.41</v>
      </c>
      <c r="CW1817">
        <v>128.15</v>
      </c>
      <c r="CX1817">
        <v>128.41</v>
      </c>
      <c r="CY1817">
        <v>127.96</v>
      </c>
      <c r="CZ1817">
        <v>60849</v>
      </c>
      <c r="DA1817">
        <v>1.8720000000000001</v>
      </c>
      <c r="DB1817">
        <v>128.41</v>
      </c>
      <c r="DC1817">
        <v>0.45</v>
      </c>
      <c r="DD1817">
        <v>128.12</v>
      </c>
      <c r="DE1817">
        <v>1.0900000000000001</v>
      </c>
      <c r="DF1817">
        <v>128.47</v>
      </c>
      <c r="DG1817">
        <v>-0.14000000000000001</v>
      </c>
      <c r="DH1817">
        <v>-0.08</v>
      </c>
      <c r="DI1817">
        <v>128.459</v>
      </c>
      <c r="DJ1817">
        <v>-0.06</v>
      </c>
      <c r="DK1817">
        <v>0.06</v>
      </c>
      <c r="DL1817">
        <v>1.8660000000000001</v>
      </c>
      <c r="DM1817">
        <v>8.1890000000000001</v>
      </c>
      <c r="DN1817">
        <v>128.559</v>
      </c>
      <c r="DO1817">
        <v>1.8580000000000001</v>
      </c>
      <c r="DP1817">
        <v>128941</v>
      </c>
      <c r="DQ1817">
        <v>-2742</v>
      </c>
      <c r="DR1817">
        <v>27450</v>
      </c>
      <c r="DS1817">
        <v>33399</v>
      </c>
      <c r="DT1817">
        <v>6091</v>
      </c>
      <c r="DU1817">
        <v>405</v>
      </c>
      <c r="DV1817">
        <v>322</v>
      </c>
      <c r="DW1817">
        <v>199</v>
      </c>
      <c r="DX1817">
        <v>357</v>
      </c>
      <c r="DY1817">
        <v>-2653</v>
      </c>
      <c r="DZ1817">
        <v>2784</v>
      </c>
      <c r="EA1817">
        <v>-2875</v>
      </c>
      <c r="EB1817">
        <v>1280</v>
      </c>
      <c r="EC1817">
        <v>-1193</v>
      </c>
      <c r="ED1817">
        <v>350</v>
      </c>
      <c r="EE1817">
        <v>-422</v>
      </c>
      <c r="EF1817">
        <v>207</v>
      </c>
      <c r="EG1817">
        <v>128.14956348800001</v>
      </c>
      <c r="EH1817">
        <v>128.148851503</v>
      </c>
      <c r="EI1817">
        <v>128.11422177200001</v>
      </c>
      <c r="EJ1817">
        <v>128.12054734700001</v>
      </c>
      <c r="EK1817">
        <v>128.14757775000001</v>
      </c>
      <c r="EL1817">
        <v>128.146648091</v>
      </c>
      <c r="EM1817">
        <v>128.14690551199999</v>
      </c>
      <c r="EN1817">
        <v>128.175686275</v>
      </c>
      <c r="EO1817">
        <v>128.14868129499999</v>
      </c>
      <c r="EP1817">
        <v>128.14351319599999</v>
      </c>
      <c r="EQ1817">
        <v>128.28026476599999</v>
      </c>
      <c r="ER1817">
        <v>128.173472057</v>
      </c>
    </row>
    <row r="1818" spans="1:148" x14ac:dyDescent="0.3">
      <c r="A1818" s="2">
        <v>44249</v>
      </c>
      <c r="B1818">
        <v>111.47</v>
      </c>
      <c r="C1818">
        <v>111.54</v>
      </c>
      <c r="D1818">
        <v>111.56</v>
      </c>
      <c r="E1818">
        <v>111.44</v>
      </c>
      <c r="F1818">
        <v>165022</v>
      </c>
      <c r="G1818">
        <v>1.103</v>
      </c>
      <c r="H1818">
        <v>111.47</v>
      </c>
      <c r="I1818">
        <v>0.12</v>
      </c>
      <c r="J1818">
        <v>111.49</v>
      </c>
      <c r="K1818">
        <v>0.44</v>
      </c>
      <c r="L1818">
        <v>111.55</v>
      </c>
      <c r="M1818">
        <v>-0.11</v>
      </c>
      <c r="N1818">
        <v>-0.03</v>
      </c>
      <c r="O1818">
        <v>111.553</v>
      </c>
      <c r="P1818">
        <v>-0.08</v>
      </c>
      <c r="Q1818">
        <v>0.08</v>
      </c>
      <c r="R1818">
        <v>1.0760000000000001</v>
      </c>
      <c r="S1818">
        <v>2.8184</v>
      </c>
      <c r="T1818">
        <v>111.586</v>
      </c>
      <c r="U1818">
        <v>1.0660000000000001</v>
      </c>
      <c r="V1818">
        <v>402129</v>
      </c>
      <c r="W1818">
        <v>9585</v>
      </c>
      <c r="X1818">
        <v>90946</v>
      </c>
      <c r="Y1818">
        <v>73776</v>
      </c>
      <c r="Z1818">
        <v>3038</v>
      </c>
      <c r="AA1818">
        <v>4997</v>
      </c>
      <c r="AB1818">
        <v>6719</v>
      </c>
      <c r="AC1818">
        <v>230</v>
      </c>
      <c r="AD1818">
        <v>186</v>
      </c>
      <c r="AE1818">
        <v>23661</v>
      </c>
      <c r="AF1818">
        <v>-24730</v>
      </c>
      <c r="AG1818">
        <v>16670</v>
      </c>
      <c r="AH1818">
        <v>3920</v>
      </c>
      <c r="AI1818">
        <v>2108</v>
      </c>
      <c r="AJ1818">
        <v>163</v>
      </c>
      <c r="AK1818">
        <v>190</v>
      </c>
      <c r="AL1818">
        <v>610</v>
      </c>
      <c r="AM1818">
        <v>111.492465397</v>
      </c>
      <c r="AN1818">
        <v>111.49170595299999</v>
      </c>
      <c r="AO1818">
        <v>111.494069302</v>
      </c>
      <c r="AP1818">
        <v>111.495312754</v>
      </c>
      <c r="AQ1818">
        <v>111.493727558</v>
      </c>
      <c r="AR1818">
        <v>111.491742323</v>
      </c>
      <c r="AS1818">
        <v>111.483028455</v>
      </c>
      <c r="AT1818">
        <v>111.48994086499999</v>
      </c>
      <c r="AU1818">
        <v>111.485838509</v>
      </c>
      <c r="AV1818">
        <v>111.49190391800001</v>
      </c>
      <c r="AW1818">
        <v>111.47039473700001</v>
      </c>
      <c r="AX1818">
        <v>111.474322251</v>
      </c>
      <c r="AY1818">
        <v>117.87</v>
      </c>
      <c r="AZ1818">
        <v>117.87</v>
      </c>
      <c r="BA1818">
        <v>117.87</v>
      </c>
      <c r="BB1818">
        <v>117.87</v>
      </c>
      <c r="BC1818">
        <v>0</v>
      </c>
      <c r="BD1818">
        <v>1.2969999999999999</v>
      </c>
      <c r="BE1818">
        <v>117.62</v>
      </c>
      <c r="BF1818">
        <v>0</v>
      </c>
      <c r="BI1818">
        <v>117.6</v>
      </c>
      <c r="BJ1818">
        <v>0.22</v>
      </c>
      <c r="BK1818">
        <v>-0.05</v>
      </c>
      <c r="BL1818">
        <v>117.59</v>
      </c>
      <c r="BM1818">
        <v>0.27</v>
      </c>
      <c r="BN1818">
        <v>-0.27</v>
      </c>
      <c r="BO1818">
        <v>1.349</v>
      </c>
      <c r="BP1818">
        <v>4.5045999999999999</v>
      </c>
      <c r="BQ1818">
        <v>117.657</v>
      </c>
      <c r="BR1818">
        <v>1.3380000000000001</v>
      </c>
      <c r="BS1818">
        <v>0</v>
      </c>
      <c r="BT1818">
        <v>0</v>
      </c>
      <c r="BU1818">
        <v>0</v>
      </c>
      <c r="BV1818">
        <v>0</v>
      </c>
      <c r="BX1818">
        <v>0</v>
      </c>
      <c r="BY1818">
        <v>0</v>
      </c>
      <c r="BZ1818">
        <v>0</v>
      </c>
      <c r="CA1818">
        <v>0</v>
      </c>
      <c r="CB1818">
        <v>0</v>
      </c>
      <c r="CC1818">
        <v>0</v>
      </c>
      <c r="CD1818">
        <v>0</v>
      </c>
      <c r="CE1818">
        <v>0</v>
      </c>
      <c r="CF1818">
        <v>0</v>
      </c>
      <c r="CG1818">
        <v>0</v>
      </c>
      <c r="CH1818">
        <v>0</v>
      </c>
      <c r="CI1818">
        <v>0</v>
      </c>
      <c r="CJ1818">
        <v>0</v>
      </c>
      <c r="CK1818">
        <v>0</v>
      </c>
      <c r="CL1818">
        <v>0</v>
      </c>
      <c r="CM1818">
        <v>0</v>
      </c>
      <c r="CN1818">
        <v>0</v>
      </c>
      <c r="CO1818">
        <v>0</v>
      </c>
      <c r="CP1818">
        <v>0</v>
      </c>
      <c r="CQ1818">
        <v>0</v>
      </c>
      <c r="CR1818">
        <v>0</v>
      </c>
      <c r="CS1818">
        <v>0</v>
      </c>
      <c r="CT1818">
        <v>0</v>
      </c>
      <c r="CU1818">
        <v>0</v>
      </c>
      <c r="CV1818">
        <v>128</v>
      </c>
      <c r="CW1818">
        <v>128.30000000000001</v>
      </c>
      <c r="CX1818">
        <v>128.44</v>
      </c>
      <c r="CY1818">
        <v>127.96</v>
      </c>
      <c r="CZ1818">
        <v>78288</v>
      </c>
      <c r="DA1818">
        <v>1.911</v>
      </c>
      <c r="DB1818">
        <v>128</v>
      </c>
      <c r="DC1818">
        <v>0.48</v>
      </c>
      <c r="DD1818">
        <v>128.19</v>
      </c>
      <c r="DE1818">
        <v>2.04</v>
      </c>
      <c r="DF1818">
        <v>128.09</v>
      </c>
      <c r="DG1818">
        <v>-0.19</v>
      </c>
      <c r="DH1818">
        <v>-0.1</v>
      </c>
      <c r="DI1818">
        <v>128.09100000000001</v>
      </c>
      <c r="DJ1818">
        <v>-0.09</v>
      </c>
      <c r="DK1818">
        <v>0.09</v>
      </c>
      <c r="DL1818">
        <v>1.9019999999999999</v>
      </c>
      <c r="DM1818">
        <v>8.1841000000000008</v>
      </c>
      <c r="DN1818">
        <v>128.191</v>
      </c>
      <c r="DO1818">
        <v>1.893</v>
      </c>
      <c r="DP1818">
        <v>131683</v>
      </c>
      <c r="DQ1818">
        <v>3268</v>
      </c>
      <c r="DR1818">
        <v>38813</v>
      </c>
      <c r="DS1818">
        <v>39475</v>
      </c>
      <c r="DT1818">
        <v>8158</v>
      </c>
      <c r="DU1818">
        <v>705</v>
      </c>
      <c r="DV1818">
        <v>266</v>
      </c>
      <c r="DW1818">
        <v>463</v>
      </c>
      <c r="DX1818">
        <v>244</v>
      </c>
      <c r="DY1818">
        <v>1526</v>
      </c>
      <c r="DZ1818">
        <v>-1619</v>
      </c>
      <c r="EA1818">
        <v>1782</v>
      </c>
      <c r="EB1818">
        <v>-247</v>
      </c>
      <c r="EC1818">
        <v>-299</v>
      </c>
      <c r="ED1818">
        <v>-119</v>
      </c>
      <c r="EE1818">
        <v>7</v>
      </c>
      <c r="EF1818">
        <v>402</v>
      </c>
      <c r="EG1818">
        <v>128.18186457300001</v>
      </c>
      <c r="EH1818">
        <v>128.16571843400001</v>
      </c>
      <c r="EI1818">
        <v>128.18195991499999</v>
      </c>
      <c r="EJ1818">
        <v>128.198978114</v>
      </c>
      <c r="EK1818">
        <v>128.18452994</v>
      </c>
      <c r="EL1818">
        <v>128.17203271299999</v>
      </c>
      <c r="EM1818">
        <v>128.181397406</v>
      </c>
      <c r="EN1818">
        <v>128.092567288</v>
      </c>
      <c r="EO1818">
        <v>128.18617178299999</v>
      </c>
      <c r="EP1818">
        <v>128.164911692</v>
      </c>
      <c r="EQ1818">
        <v>128.136281481</v>
      </c>
      <c r="ER1818">
        <v>128.078651079</v>
      </c>
    </row>
    <row r="1819" spans="1:148" x14ac:dyDescent="0.3">
      <c r="A1819" s="2">
        <v>44248</v>
      </c>
      <c r="B1819">
        <v>111.57</v>
      </c>
      <c r="C1819">
        <v>111.6</v>
      </c>
      <c r="D1819">
        <v>111.61</v>
      </c>
      <c r="E1819">
        <v>111.56</v>
      </c>
      <c r="F1819">
        <v>93387</v>
      </c>
      <c r="G1819">
        <v>1.071</v>
      </c>
      <c r="H1819">
        <v>111.57</v>
      </c>
      <c r="I1819">
        <v>0.05</v>
      </c>
      <c r="J1819">
        <v>111.59</v>
      </c>
      <c r="K1819">
        <v>0.21</v>
      </c>
      <c r="L1819">
        <v>111.64</v>
      </c>
      <c r="M1819">
        <v>-0.1</v>
      </c>
      <c r="N1819">
        <v>-0.03</v>
      </c>
      <c r="O1819">
        <v>111.63500000000001</v>
      </c>
      <c r="P1819">
        <v>-7.0000000000000007E-2</v>
      </c>
      <c r="Q1819">
        <v>7.0000000000000007E-2</v>
      </c>
      <c r="R1819">
        <v>1.0469999999999999</v>
      </c>
      <c r="S1819">
        <v>2.8189000000000002</v>
      </c>
      <c r="T1819">
        <v>111.678</v>
      </c>
      <c r="U1819">
        <v>1.036</v>
      </c>
      <c r="V1819">
        <v>392544</v>
      </c>
      <c r="W1819">
        <v>193</v>
      </c>
      <c r="X1819">
        <v>50245</v>
      </c>
      <c r="Y1819">
        <v>43142</v>
      </c>
      <c r="Z1819">
        <v>2441</v>
      </c>
      <c r="AA1819">
        <v>6173</v>
      </c>
      <c r="AB1819">
        <v>5192</v>
      </c>
      <c r="AC1819">
        <v>140</v>
      </c>
      <c r="AD1819">
        <v>132</v>
      </c>
      <c r="AE1819">
        <v>1580</v>
      </c>
      <c r="AF1819">
        <v>-1560</v>
      </c>
      <c r="AG1819">
        <v>2563</v>
      </c>
      <c r="AH1819">
        <v>-223</v>
      </c>
      <c r="AI1819">
        <v>-1577</v>
      </c>
      <c r="AJ1819">
        <v>-68</v>
      </c>
      <c r="AK1819">
        <v>800</v>
      </c>
      <c r="AL1819">
        <v>85</v>
      </c>
      <c r="AM1819">
        <v>111.58447810200001</v>
      </c>
      <c r="AN1819">
        <v>111.58385396600001</v>
      </c>
      <c r="AO1819">
        <v>111.586182486</v>
      </c>
      <c r="AP1819">
        <v>111.586852233</v>
      </c>
      <c r="AQ1819">
        <v>111.58449523900001</v>
      </c>
      <c r="AR1819">
        <v>111.58355872600001</v>
      </c>
      <c r="AS1819">
        <v>111.588041237</v>
      </c>
      <c r="AT1819">
        <v>111.573596491</v>
      </c>
      <c r="AU1819">
        <v>111.584644662</v>
      </c>
      <c r="AV1819">
        <v>111.58974776399999</v>
      </c>
      <c r="AW1819">
        <v>111.573076923</v>
      </c>
      <c r="AX1819">
        <v>111.57904761899999</v>
      </c>
      <c r="AY1819">
        <v>117.89</v>
      </c>
      <c r="AZ1819">
        <v>117.89</v>
      </c>
      <c r="BA1819">
        <v>117.89</v>
      </c>
      <c r="BB1819">
        <v>117.89</v>
      </c>
      <c r="BC1819">
        <v>0</v>
      </c>
      <c r="BD1819">
        <v>1.294</v>
      </c>
      <c r="BE1819">
        <v>117.87</v>
      </c>
      <c r="BF1819">
        <v>0</v>
      </c>
      <c r="BI1819">
        <v>117.83</v>
      </c>
      <c r="BJ1819">
        <v>0</v>
      </c>
      <c r="BK1819">
        <v>-0.06</v>
      </c>
      <c r="BL1819">
        <v>117.818</v>
      </c>
      <c r="BM1819">
        <v>0.06</v>
      </c>
      <c r="BN1819">
        <v>-0.06</v>
      </c>
      <c r="BO1819">
        <v>1.306</v>
      </c>
      <c r="BP1819">
        <v>4.5048000000000004</v>
      </c>
      <c r="BQ1819">
        <v>117.89</v>
      </c>
      <c r="BR1819">
        <v>1.294</v>
      </c>
      <c r="BS1819">
        <v>0</v>
      </c>
      <c r="BT1819">
        <v>0</v>
      </c>
      <c r="BU1819">
        <v>0</v>
      </c>
      <c r="BV1819">
        <v>0</v>
      </c>
      <c r="BX1819">
        <v>0</v>
      </c>
      <c r="BY1819">
        <v>0</v>
      </c>
      <c r="BZ1819">
        <v>0</v>
      </c>
      <c r="CA1819">
        <v>0</v>
      </c>
      <c r="CB1819">
        <v>0</v>
      </c>
      <c r="CC1819">
        <v>0</v>
      </c>
      <c r="CD1819">
        <v>0</v>
      </c>
      <c r="CE1819">
        <v>0</v>
      </c>
      <c r="CF1819">
        <v>0</v>
      </c>
      <c r="CG1819">
        <v>0</v>
      </c>
      <c r="CH1819">
        <v>0</v>
      </c>
      <c r="CI1819">
        <v>0</v>
      </c>
      <c r="CJ1819">
        <v>0</v>
      </c>
      <c r="CK1819">
        <v>0</v>
      </c>
      <c r="CL1819">
        <v>0</v>
      </c>
      <c r="CM1819">
        <v>0</v>
      </c>
      <c r="CN1819">
        <v>0</v>
      </c>
      <c r="CO1819">
        <v>0</v>
      </c>
      <c r="CP1819">
        <v>0</v>
      </c>
      <c r="CQ1819">
        <v>0</v>
      </c>
      <c r="CR1819">
        <v>0</v>
      </c>
      <c r="CS1819">
        <v>0</v>
      </c>
      <c r="CT1819">
        <v>0</v>
      </c>
      <c r="CU1819">
        <v>0</v>
      </c>
      <c r="CV1819">
        <v>128.55000000000001</v>
      </c>
      <c r="CW1819">
        <v>128.81</v>
      </c>
      <c r="CX1819">
        <v>128.82</v>
      </c>
      <c r="CY1819">
        <v>128.51</v>
      </c>
      <c r="CZ1819">
        <v>61872</v>
      </c>
      <c r="DA1819">
        <v>1.8580000000000001</v>
      </c>
      <c r="DB1819">
        <v>128.55000000000001</v>
      </c>
      <c r="DC1819">
        <v>0.31</v>
      </c>
      <c r="DD1819">
        <v>128.65</v>
      </c>
      <c r="DE1819">
        <v>0.94</v>
      </c>
      <c r="DF1819">
        <v>128.84</v>
      </c>
      <c r="DG1819">
        <v>-0.39</v>
      </c>
      <c r="DH1819">
        <v>-0.1</v>
      </c>
      <c r="DI1819">
        <v>128.62700000000001</v>
      </c>
      <c r="DJ1819">
        <v>-0.28999999999999998</v>
      </c>
      <c r="DK1819">
        <v>0.28999999999999998</v>
      </c>
      <c r="DL1819">
        <v>1.831</v>
      </c>
      <c r="DM1819">
        <v>8.1905999999999999</v>
      </c>
      <c r="DN1819">
        <v>128.94399999999999</v>
      </c>
      <c r="DO1819">
        <v>1.821</v>
      </c>
      <c r="DP1819">
        <v>128415</v>
      </c>
      <c r="DQ1819">
        <v>677</v>
      </c>
      <c r="DR1819">
        <v>29969</v>
      </c>
      <c r="DS1819">
        <v>31903</v>
      </c>
      <c r="DT1819">
        <v>6280</v>
      </c>
      <c r="DU1819">
        <v>218</v>
      </c>
      <c r="DV1819">
        <v>914</v>
      </c>
      <c r="DW1819">
        <v>408</v>
      </c>
      <c r="DX1819">
        <v>335</v>
      </c>
      <c r="DY1819">
        <v>7161</v>
      </c>
      <c r="DZ1819">
        <v>-7051</v>
      </c>
      <c r="EA1819">
        <v>7754</v>
      </c>
      <c r="EB1819">
        <v>-576</v>
      </c>
      <c r="EC1819">
        <v>-334</v>
      </c>
      <c r="ED1819">
        <v>131</v>
      </c>
      <c r="EE1819">
        <v>-150</v>
      </c>
      <c r="EF1819">
        <v>336</v>
      </c>
      <c r="EG1819">
        <v>128.644253918</v>
      </c>
      <c r="EH1819">
        <v>128.64302703000001</v>
      </c>
      <c r="EI1819">
        <v>128.649535528</v>
      </c>
      <c r="EJ1819">
        <v>128.65320400100001</v>
      </c>
      <c r="EK1819">
        <v>128.64477018100001</v>
      </c>
      <c r="EL1819">
        <v>128.64519094600001</v>
      </c>
      <c r="EM1819">
        <v>128.63569208000001</v>
      </c>
      <c r="EN1819">
        <v>128.60180645200001</v>
      </c>
      <c r="EO1819">
        <v>128.65005523299999</v>
      </c>
      <c r="EP1819">
        <v>128.63600128799999</v>
      </c>
      <c r="EQ1819">
        <v>128.59208530800001</v>
      </c>
      <c r="ER1819">
        <v>128.61868421099999</v>
      </c>
    </row>
    <row r="1820" spans="1:148" x14ac:dyDescent="0.3">
      <c r="A1820" s="2">
        <v>44247</v>
      </c>
      <c r="B1820">
        <v>111.57</v>
      </c>
      <c r="C1820">
        <v>111.6</v>
      </c>
      <c r="D1820">
        <v>111.61</v>
      </c>
      <c r="E1820">
        <v>111.56</v>
      </c>
      <c r="F1820">
        <v>93387</v>
      </c>
      <c r="G1820">
        <v>1.071</v>
      </c>
      <c r="H1820">
        <v>111.57</v>
      </c>
      <c r="I1820">
        <v>0.05</v>
      </c>
      <c r="J1820">
        <v>111.59</v>
      </c>
      <c r="K1820">
        <v>0.21</v>
      </c>
      <c r="L1820">
        <v>111.64</v>
      </c>
      <c r="M1820">
        <v>-0.1</v>
      </c>
      <c r="N1820">
        <v>-0.03</v>
      </c>
      <c r="O1820">
        <v>111.63500000000001</v>
      </c>
      <c r="P1820">
        <v>-7.0000000000000007E-2</v>
      </c>
      <c r="Q1820">
        <v>7.0000000000000007E-2</v>
      </c>
      <c r="R1820">
        <v>1.0469999999999999</v>
      </c>
      <c r="S1820">
        <v>2.8189000000000002</v>
      </c>
      <c r="T1820">
        <v>111.678</v>
      </c>
      <c r="U1820">
        <v>1.036</v>
      </c>
      <c r="V1820">
        <v>392544</v>
      </c>
      <c r="W1820">
        <v>193</v>
      </c>
      <c r="X1820">
        <v>50245</v>
      </c>
      <c r="Y1820">
        <v>43142</v>
      </c>
      <c r="Z1820">
        <v>2441</v>
      </c>
      <c r="AA1820">
        <v>6173</v>
      </c>
      <c r="AB1820">
        <v>5192</v>
      </c>
      <c r="AC1820">
        <v>140</v>
      </c>
      <c r="AD1820">
        <v>132</v>
      </c>
      <c r="AE1820">
        <v>1580</v>
      </c>
      <c r="AF1820">
        <v>-1560</v>
      </c>
      <c r="AG1820">
        <v>2563</v>
      </c>
      <c r="AH1820">
        <v>-223</v>
      </c>
      <c r="AI1820">
        <v>-1577</v>
      </c>
      <c r="AJ1820">
        <v>-68</v>
      </c>
      <c r="AK1820">
        <v>800</v>
      </c>
      <c r="AL1820">
        <v>85</v>
      </c>
      <c r="AM1820">
        <v>111.58447810200001</v>
      </c>
      <c r="AN1820">
        <v>111.58385396600001</v>
      </c>
      <c r="AO1820">
        <v>111.586182486</v>
      </c>
      <c r="AP1820">
        <v>111.586852233</v>
      </c>
      <c r="AQ1820">
        <v>111.58449523900001</v>
      </c>
      <c r="AR1820">
        <v>111.58355872600001</v>
      </c>
      <c r="AS1820">
        <v>111.588041237</v>
      </c>
      <c r="AT1820">
        <v>111.573596491</v>
      </c>
      <c r="AU1820">
        <v>111.584644662</v>
      </c>
      <c r="AV1820">
        <v>111.58974776399999</v>
      </c>
      <c r="AW1820">
        <v>111.573076923</v>
      </c>
      <c r="AX1820">
        <v>111.57904761899999</v>
      </c>
      <c r="AY1820">
        <v>117.89</v>
      </c>
      <c r="AZ1820">
        <v>117.89</v>
      </c>
      <c r="BA1820">
        <v>117.89</v>
      </c>
      <c r="BB1820">
        <v>117.89</v>
      </c>
      <c r="BC1820">
        <v>0</v>
      </c>
      <c r="BD1820">
        <v>1.294</v>
      </c>
      <c r="BE1820">
        <v>117.87</v>
      </c>
      <c r="BF1820">
        <v>0</v>
      </c>
      <c r="BI1820">
        <v>117.83</v>
      </c>
      <c r="BJ1820">
        <v>0</v>
      </c>
      <c r="BK1820">
        <v>-0.06</v>
      </c>
      <c r="BL1820">
        <v>117.818</v>
      </c>
      <c r="BM1820">
        <v>0.06</v>
      </c>
      <c r="BN1820">
        <v>-0.06</v>
      </c>
      <c r="BO1820">
        <v>1.306</v>
      </c>
      <c r="BP1820">
        <v>4.5048000000000004</v>
      </c>
      <c r="BQ1820">
        <v>117.89</v>
      </c>
      <c r="BR1820">
        <v>1.294</v>
      </c>
      <c r="BS1820">
        <v>0</v>
      </c>
      <c r="BT1820">
        <v>0</v>
      </c>
      <c r="BU1820">
        <v>0</v>
      </c>
      <c r="BV1820">
        <v>0</v>
      </c>
      <c r="BX1820">
        <v>0</v>
      </c>
      <c r="BY1820">
        <v>0</v>
      </c>
      <c r="BZ1820">
        <v>0</v>
      </c>
      <c r="CA1820">
        <v>0</v>
      </c>
      <c r="CB1820">
        <v>0</v>
      </c>
      <c r="CC1820">
        <v>0</v>
      </c>
      <c r="CD1820">
        <v>0</v>
      </c>
      <c r="CE1820">
        <v>0</v>
      </c>
      <c r="CF1820">
        <v>0</v>
      </c>
      <c r="CG1820">
        <v>0</v>
      </c>
      <c r="CH1820">
        <v>0</v>
      </c>
      <c r="CI1820">
        <v>0</v>
      </c>
      <c r="CJ1820">
        <v>0</v>
      </c>
      <c r="CK1820">
        <v>0</v>
      </c>
      <c r="CL1820">
        <v>0</v>
      </c>
      <c r="CM1820">
        <v>0</v>
      </c>
      <c r="CN1820">
        <v>0</v>
      </c>
      <c r="CO1820">
        <v>0</v>
      </c>
      <c r="CP1820">
        <v>0</v>
      </c>
      <c r="CQ1820">
        <v>0</v>
      </c>
      <c r="CR1820">
        <v>0</v>
      </c>
      <c r="CS1820">
        <v>0</v>
      </c>
      <c r="CT1820">
        <v>0</v>
      </c>
      <c r="CU1820">
        <v>0</v>
      </c>
      <c r="CV1820">
        <v>128.55000000000001</v>
      </c>
      <c r="CW1820">
        <v>128.81</v>
      </c>
      <c r="CX1820">
        <v>128.82</v>
      </c>
      <c r="CY1820">
        <v>128.51</v>
      </c>
      <c r="CZ1820">
        <v>61872</v>
      </c>
      <c r="DA1820">
        <v>1.8580000000000001</v>
      </c>
      <c r="DB1820">
        <v>128.55000000000001</v>
      </c>
      <c r="DC1820">
        <v>0.31</v>
      </c>
      <c r="DD1820">
        <v>128.65</v>
      </c>
      <c r="DE1820">
        <v>0.94</v>
      </c>
      <c r="DF1820">
        <v>128.84</v>
      </c>
      <c r="DG1820">
        <v>-0.39</v>
      </c>
      <c r="DH1820">
        <v>-0.1</v>
      </c>
      <c r="DI1820">
        <v>128.62700000000001</v>
      </c>
      <c r="DJ1820">
        <v>-0.28999999999999998</v>
      </c>
      <c r="DK1820">
        <v>0.28999999999999998</v>
      </c>
      <c r="DL1820">
        <v>1.831</v>
      </c>
      <c r="DM1820">
        <v>8.1905999999999999</v>
      </c>
      <c r="DN1820">
        <v>128.94399999999999</v>
      </c>
      <c r="DO1820">
        <v>1.821</v>
      </c>
      <c r="DP1820">
        <v>128415</v>
      </c>
      <c r="DQ1820">
        <v>677</v>
      </c>
      <c r="DR1820">
        <v>29969</v>
      </c>
      <c r="DS1820">
        <v>31903</v>
      </c>
      <c r="DT1820">
        <v>6280</v>
      </c>
      <c r="DU1820">
        <v>218</v>
      </c>
      <c r="DV1820">
        <v>914</v>
      </c>
      <c r="DW1820">
        <v>408</v>
      </c>
      <c r="DX1820">
        <v>335</v>
      </c>
      <c r="DY1820">
        <v>7161</v>
      </c>
      <c r="DZ1820">
        <v>-7051</v>
      </c>
      <c r="EA1820">
        <v>7754</v>
      </c>
      <c r="EB1820">
        <v>-576</v>
      </c>
      <c r="EC1820">
        <v>-334</v>
      </c>
      <c r="ED1820">
        <v>131</v>
      </c>
      <c r="EE1820">
        <v>-150</v>
      </c>
      <c r="EF1820">
        <v>336</v>
      </c>
      <c r="EG1820">
        <v>128.644253918</v>
      </c>
      <c r="EH1820">
        <v>128.64302703000001</v>
      </c>
      <c r="EI1820">
        <v>128.649535528</v>
      </c>
      <c r="EJ1820">
        <v>128.65320400100001</v>
      </c>
      <c r="EK1820">
        <v>128.64477018100001</v>
      </c>
      <c r="EL1820">
        <v>128.64519094600001</v>
      </c>
      <c r="EM1820">
        <v>128.63569208000001</v>
      </c>
      <c r="EN1820">
        <v>128.60180645200001</v>
      </c>
      <c r="EO1820">
        <v>128.65005523299999</v>
      </c>
      <c r="EP1820">
        <v>128.63600128799999</v>
      </c>
      <c r="EQ1820">
        <v>128.59208530800001</v>
      </c>
      <c r="ER1820">
        <v>128.61868421099999</v>
      </c>
    </row>
    <row r="1821" spans="1:148" x14ac:dyDescent="0.3">
      <c r="A1821" s="2">
        <v>44246</v>
      </c>
      <c r="B1821">
        <v>111.57</v>
      </c>
      <c r="C1821">
        <v>111.6</v>
      </c>
      <c r="D1821">
        <v>111.61</v>
      </c>
      <c r="E1821">
        <v>111.56</v>
      </c>
      <c r="F1821">
        <v>93387</v>
      </c>
      <c r="G1821">
        <v>1.071</v>
      </c>
      <c r="H1821">
        <v>111.57</v>
      </c>
      <c r="I1821">
        <v>0.05</v>
      </c>
      <c r="J1821">
        <v>111.59</v>
      </c>
      <c r="K1821">
        <v>0.21</v>
      </c>
      <c r="L1821">
        <v>111.64</v>
      </c>
      <c r="M1821">
        <v>-0.1</v>
      </c>
      <c r="N1821">
        <v>-0.03</v>
      </c>
      <c r="O1821">
        <v>111.63500000000001</v>
      </c>
      <c r="P1821">
        <v>-7.0000000000000007E-2</v>
      </c>
      <c r="Q1821">
        <v>7.0000000000000007E-2</v>
      </c>
      <c r="R1821">
        <v>1.0469999999999999</v>
      </c>
      <c r="S1821">
        <v>2.8189000000000002</v>
      </c>
      <c r="T1821">
        <v>111.678</v>
      </c>
      <c r="U1821">
        <v>1.036</v>
      </c>
      <c r="V1821">
        <v>392544</v>
      </c>
      <c r="W1821">
        <v>193</v>
      </c>
      <c r="X1821">
        <v>50245</v>
      </c>
      <c r="Y1821">
        <v>43142</v>
      </c>
      <c r="Z1821">
        <v>2441</v>
      </c>
      <c r="AA1821">
        <v>6173</v>
      </c>
      <c r="AB1821">
        <v>5192</v>
      </c>
      <c r="AC1821">
        <v>140</v>
      </c>
      <c r="AD1821">
        <v>132</v>
      </c>
      <c r="AE1821">
        <v>1580</v>
      </c>
      <c r="AF1821">
        <v>-1560</v>
      </c>
      <c r="AG1821">
        <v>2563</v>
      </c>
      <c r="AH1821">
        <v>-223</v>
      </c>
      <c r="AI1821">
        <v>-1577</v>
      </c>
      <c r="AJ1821">
        <v>-68</v>
      </c>
      <c r="AK1821">
        <v>800</v>
      </c>
      <c r="AL1821">
        <v>85</v>
      </c>
      <c r="AM1821">
        <v>111.58447810200001</v>
      </c>
      <c r="AN1821">
        <v>111.58385396600001</v>
      </c>
      <c r="AO1821">
        <v>111.586182486</v>
      </c>
      <c r="AP1821">
        <v>111.586852233</v>
      </c>
      <c r="AQ1821">
        <v>111.58449523900001</v>
      </c>
      <c r="AR1821">
        <v>111.58355872600001</v>
      </c>
      <c r="AS1821">
        <v>111.588041237</v>
      </c>
      <c r="AT1821">
        <v>111.573596491</v>
      </c>
      <c r="AU1821">
        <v>111.584644662</v>
      </c>
      <c r="AV1821">
        <v>111.58974776399999</v>
      </c>
      <c r="AW1821">
        <v>111.573076923</v>
      </c>
      <c r="AX1821">
        <v>111.57904761899999</v>
      </c>
      <c r="AY1821">
        <v>117.89</v>
      </c>
      <c r="AZ1821">
        <v>117.89</v>
      </c>
      <c r="BA1821">
        <v>117.89</v>
      </c>
      <c r="BB1821">
        <v>117.89</v>
      </c>
      <c r="BC1821">
        <v>0</v>
      </c>
      <c r="BD1821">
        <v>1.294</v>
      </c>
      <c r="BE1821">
        <v>117.87</v>
      </c>
      <c r="BF1821">
        <v>0</v>
      </c>
      <c r="BI1821">
        <v>117.83</v>
      </c>
      <c r="BJ1821">
        <v>0</v>
      </c>
      <c r="BK1821">
        <v>-0.06</v>
      </c>
      <c r="BL1821">
        <v>117.818</v>
      </c>
      <c r="BM1821">
        <v>0.06</v>
      </c>
      <c r="BN1821">
        <v>-0.06</v>
      </c>
      <c r="BO1821">
        <v>1.306</v>
      </c>
      <c r="BP1821">
        <v>4.5048000000000004</v>
      </c>
      <c r="BQ1821">
        <v>117.89</v>
      </c>
      <c r="BR1821">
        <v>1.294</v>
      </c>
      <c r="BS1821">
        <v>0</v>
      </c>
      <c r="BT1821">
        <v>0</v>
      </c>
      <c r="BU1821">
        <v>0</v>
      </c>
      <c r="BV1821">
        <v>0</v>
      </c>
      <c r="BX1821">
        <v>0</v>
      </c>
      <c r="BY1821">
        <v>0</v>
      </c>
      <c r="BZ1821">
        <v>0</v>
      </c>
      <c r="CA1821">
        <v>0</v>
      </c>
      <c r="CB1821">
        <v>0</v>
      </c>
      <c r="CC1821">
        <v>0</v>
      </c>
      <c r="CD1821">
        <v>0</v>
      </c>
      <c r="CE1821">
        <v>0</v>
      </c>
      <c r="CF1821">
        <v>0</v>
      </c>
      <c r="CG1821">
        <v>0</v>
      </c>
      <c r="CH1821">
        <v>0</v>
      </c>
      <c r="CI1821">
        <v>0</v>
      </c>
      <c r="CJ1821">
        <v>0</v>
      </c>
      <c r="CK1821">
        <v>0</v>
      </c>
      <c r="CL1821">
        <v>0</v>
      </c>
      <c r="CM1821">
        <v>0</v>
      </c>
      <c r="CN1821">
        <v>0</v>
      </c>
      <c r="CO1821">
        <v>0</v>
      </c>
      <c r="CP1821">
        <v>0</v>
      </c>
      <c r="CQ1821">
        <v>0</v>
      </c>
      <c r="CR1821">
        <v>0</v>
      </c>
      <c r="CS1821">
        <v>0</v>
      </c>
      <c r="CT1821">
        <v>0</v>
      </c>
      <c r="CU1821">
        <v>0</v>
      </c>
      <c r="CV1821">
        <v>128.55000000000001</v>
      </c>
      <c r="CW1821">
        <v>128.81</v>
      </c>
      <c r="CX1821">
        <v>128.82</v>
      </c>
      <c r="CY1821">
        <v>128.51</v>
      </c>
      <c r="CZ1821">
        <v>61872</v>
      </c>
      <c r="DA1821">
        <v>1.8580000000000001</v>
      </c>
      <c r="DB1821">
        <v>128.55000000000001</v>
      </c>
      <c r="DC1821">
        <v>0.31</v>
      </c>
      <c r="DD1821">
        <v>128.65</v>
      </c>
      <c r="DE1821">
        <v>0.94</v>
      </c>
      <c r="DF1821">
        <v>128.84</v>
      </c>
      <c r="DG1821">
        <v>-0.39</v>
      </c>
      <c r="DH1821">
        <v>-0.1</v>
      </c>
      <c r="DI1821">
        <v>128.62700000000001</v>
      </c>
      <c r="DJ1821">
        <v>-0.28999999999999998</v>
      </c>
      <c r="DK1821">
        <v>0.28999999999999998</v>
      </c>
      <c r="DL1821">
        <v>1.831</v>
      </c>
      <c r="DM1821">
        <v>8.1905999999999999</v>
      </c>
      <c r="DN1821">
        <v>128.94399999999999</v>
      </c>
      <c r="DO1821">
        <v>1.821</v>
      </c>
      <c r="DP1821">
        <v>128415</v>
      </c>
      <c r="DQ1821">
        <v>677</v>
      </c>
      <c r="DR1821">
        <v>29969</v>
      </c>
      <c r="DS1821">
        <v>31903</v>
      </c>
      <c r="DT1821">
        <v>6280</v>
      </c>
      <c r="DU1821">
        <v>218</v>
      </c>
      <c r="DV1821">
        <v>914</v>
      </c>
      <c r="DW1821">
        <v>408</v>
      </c>
      <c r="DX1821">
        <v>335</v>
      </c>
      <c r="DY1821">
        <v>7161</v>
      </c>
      <c r="DZ1821">
        <v>-7051</v>
      </c>
      <c r="EA1821">
        <v>7754</v>
      </c>
      <c r="EB1821">
        <v>-576</v>
      </c>
      <c r="EC1821">
        <v>-334</v>
      </c>
      <c r="ED1821">
        <v>131</v>
      </c>
      <c r="EE1821">
        <v>-150</v>
      </c>
      <c r="EF1821">
        <v>336</v>
      </c>
      <c r="EG1821">
        <v>128.644253918</v>
      </c>
      <c r="EH1821">
        <v>128.64302703000001</v>
      </c>
      <c r="EI1821">
        <v>128.649535528</v>
      </c>
      <c r="EJ1821">
        <v>128.65320400100001</v>
      </c>
      <c r="EK1821">
        <v>128.64477018100001</v>
      </c>
      <c r="EL1821">
        <v>128.64519094600001</v>
      </c>
      <c r="EM1821">
        <v>128.63569208000001</v>
      </c>
      <c r="EN1821">
        <v>128.60180645200001</v>
      </c>
      <c r="EO1821">
        <v>128.65005523299999</v>
      </c>
      <c r="EP1821">
        <v>128.63600128799999</v>
      </c>
      <c r="EQ1821">
        <v>128.59208530800001</v>
      </c>
      <c r="ER1821">
        <v>128.61868421099999</v>
      </c>
    </row>
    <row r="1822" spans="1:148" x14ac:dyDescent="0.3">
      <c r="A1822" s="2">
        <v>44245</v>
      </c>
      <c r="B1822">
        <v>111.59</v>
      </c>
      <c r="C1822">
        <v>111.61</v>
      </c>
      <c r="D1822">
        <v>111.62</v>
      </c>
      <c r="E1822">
        <v>111.58</v>
      </c>
      <c r="F1822">
        <v>60300</v>
      </c>
      <c r="G1822">
        <v>1.0640000000000001</v>
      </c>
      <c r="H1822">
        <v>111.59</v>
      </c>
      <c r="I1822">
        <v>0.04</v>
      </c>
      <c r="J1822">
        <v>111.6</v>
      </c>
      <c r="K1822">
        <v>0.14000000000000001</v>
      </c>
      <c r="L1822">
        <v>111.63</v>
      </c>
      <c r="M1822">
        <v>-0.08</v>
      </c>
      <c r="N1822">
        <v>-0.04</v>
      </c>
      <c r="O1822">
        <v>111.66</v>
      </c>
      <c r="P1822">
        <v>-0.04</v>
      </c>
      <c r="Q1822">
        <v>0.04</v>
      </c>
      <c r="R1822">
        <v>1.0509999999999999</v>
      </c>
      <c r="S1822">
        <v>2.819</v>
      </c>
      <c r="T1822">
        <v>111.67</v>
      </c>
      <c r="U1822">
        <v>1.0389999999999999</v>
      </c>
      <c r="V1822">
        <v>392351</v>
      </c>
      <c r="W1822">
        <v>5545</v>
      </c>
      <c r="X1822">
        <v>26465</v>
      </c>
      <c r="Y1822">
        <v>33035</v>
      </c>
      <c r="Z1822">
        <v>1792</v>
      </c>
      <c r="AA1822">
        <v>5007</v>
      </c>
      <c r="AB1822">
        <v>3757</v>
      </c>
      <c r="AC1822">
        <v>125</v>
      </c>
      <c r="AD1822">
        <v>151</v>
      </c>
      <c r="AE1822">
        <v>5108</v>
      </c>
      <c r="AF1822">
        <v>-4968</v>
      </c>
      <c r="AG1822">
        <v>9921</v>
      </c>
      <c r="AH1822">
        <v>-19</v>
      </c>
      <c r="AI1822">
        <v>-4870</v>
      </c>
      <c r="AJ1822">
        <v>279</v>
      </c>
      <c r="AK1822">
        <v>-320</v>
      </c>
      <c r="AL1822">
        <v>117</v>
      </c>
      <c r="AM1822">
        <v>111.600242971</v>
      </c>
      <c r="AN1822">
        <v>111.599488659</v>
      </c>
      <c r="AO1822">
        <v>111.60207048300001</v>
      </c>
      <c r="AP1822">
        <v>111.60394337300001</v>
      </c>
      <c r="AQ1822">
        <v>111.599453903</v>
      </c>
      <c r="AR1822">
        <v>111.59916587799999</v>
      </c>
      <c r="AS1822">
        <v>111.606951872</v>
      </c>
      <c r="AT1822">
        <v>111.60929039299999</v>
      </c>
      <c r="AU1822">
        <v>111.60176011999999</v>
      </c>
      <c r="AV1822">
        <v>111.59811111099999</v>
      </c>
      <c r="AW1822">
        <v>111.598571429</v>
      </c>
      <c r="AX1822">
        <v>111.618409091</v>
      </c>
      <c r="AY1822">
        <v>117.75</v>
      </c>
      <c r="AZ1822">
        <v>117.75</v>
      </c>
      <c r="BA1822">
        <v>117.75</v>
      </c>
      <c r="BB1822">
        <v>117.75</v>
      </c>
      <c r="BC1822">
        <v>0</v>
      </c>
      <c r="BD1822">
        <v>1.32</v>
      </c>
      <c r="BE1822">
        <v>117.89</v>
      </c>
      <c r="BF1822">
        <v>0</v>
      </c>
      <c r="BI1822">
        <v>117.91</v>
      </c>
      <c r="BJ1822">
        <v>-0.22</v>
      </c>
      <c r="BK1822">
        <v>-0.06</v>
      </c>
      <c r="BL1822">
        <v>117.88200000000001</v>
      </c>
      <c r="BM1822">
        <v>-0.16</v>
      </c>
      <c r="BN1822">
        <v>0.16</v>
      </c>
      <c r="BO1822">
        <v>1.29</v>
      </c>
      <c r="BP1822">
        <v>4.5038999999999998</v>
      </c>
      <c r="BQ1822">
        <v>117.97499999999999</v>
      </c>
      <c r="BR1822">
        <v>1.278</v>
      </c>
      <c r="BS1822">
        <v>0</v>
      </c>
      <c r="BT1822">
        <v>0</v>
      </c>
      <c r="BU1822">
        <v>0</v>
      </c>
      <c r="BV1822">
        <v>0</v>
      </c>
      <c r="BX1822">
        <v>0</v>
      </c>
      <c r="BY1822">
        <v>0</v>
      </c>
      <c r="BZ1822">
        <v>0</v>
      </c>
      <c r="CA1822">
        <v>0</v>
      </c>
      <c r="CB1822">
        <v>0</v>
      </c>
      <c r="CC1822">
        <v>0</v>
      </c>
      <c r="CD1822">
        <v>0</v>
      </c>
      <c r="CE1822">
        <v>0</v>
      </c>
      <c r="CF1822">
        <v>0</v>
      </c>
      <c r="CG1822">
        <v>0</v>
      </c>
      <c r="CH1822">
        <v>0</v>
      </c>
      <c r="CI1822">
        <v>0</v>
      </c>
      <c r="CJ1822">
        <v>0</v>
      </c>
      <c r="CK1822">
        <v>0</v>
      </c>
      <c r="CL1822">
        <v>0</v>
      </c>
      <c r="CM1822">
        <v>0</v>
      </c>
      <c r="CN1822">
        <v>0</v>
      </c>
      <c r="CO1822">
        <v>0</v>
      </c>
      <c r="CP1822">
        <v>0</v>
      </c>
      <c r="CQ1822">
        <v>0</v>
      </c>
      <c r="CR1822">
        <v>0</v>
      </c>
      <c r="CS1822">
        <v>0</v>
      </c>
      <c r="CT1822">
        <v>0</v>
      </c>
      <c r="CU1822">
        <v>0</v>
      </c>
      <c r="CV1822">
        <v>128.81</v>
      </c>
      <c r="CW1822">
        <v>128.82</v>
      </c>
      <c r="CX1822">
        <v>128.96</v>
      </c>
      <c r="CY1822">
        <v>128.78</v>
      </c>
      <c r="CZ1822">
        <v>40394</v>
      </c>
      <c r="DA1822">
        <v>1.8340000000000001</v>
      </c>
      <c r="DB1822">
        <v>128.81</v>
      </c>
      <c r="DC1822">
        <v>0.18</v>
      </c>
      <c r="DD1822">
        <v>128.88</v>
      </c>
      <c r="DE1822">
        <v>0.54</v>
      </c>
      <c r="DF1822">
        <v>128.87</v>
      </c>
      <c r="DG1822">
        <v>-0.17</v>
      </c>
      <c r="DH1822">
        <v>-0.11</v>
      </c>
      <c r="DI1822">
        <v>128.83799999999999</v>
      </c>
      <c r="DJ1822">
        <v>-0.06</v>
      </c>
      <c r="DK1822">
        <v>0.06</v>
      </c>
      <c r="DL1822">
        <v>1.8280000000000001</v>
      </c>
      <c r="DM1822">
        <v>8.1936</v>
      </c>
      <c r="DN1822">
        <v>128.98099999999999</v>
      </c>
      <c r="DO1822">
        <v>1.8180000000000001</v>
      </c>
      <c r="DP1822">
        <v>127738</v>
      </c>
      <c r="DQ1822">
        <v>1312</v>
      </c>
      <c r="DR1822">
        <v>19014</v>
      </c>
      <c r="DS1822">
        <v>21380</v>
      </c>
      <c r="DT1822">
        <v>5236</v>
      </c>
      <c r="DU1822">
        <v>542</v>
      </c>
      <c r="DV1822">
        <v>514</v>
      </c>
      <c r="DW1822">
        <v>292</v>
      </c>
      <c r="DX1822">
        <v>264</v>
      </c>
      <c r="DY1822">
        <v>-326</v>
      </c>
      <c r="DZ1822">
        <v>650</v>
      </c>
      <c r="EA1822">
        <v>-1171</v>
      </c>
      <c r="EB1822">
        <v>-257</v>
      </c>
      <c r="EC1822">
        <v>961</v>
      </c>
      <c r="ED1822">
        <v>-287</v>
      </c>
      <c r="EE1822">
        <v>470</v>
      </c>
      <c r="EF1822">
        <v>-42</v>
      </c>
      <c r="EG1822">
        <v>128.86518683400001</v>
      </c>
      <c r="EH1822">
        <v>128.86093974100001</v>
      </c>
      <c r="EI1822">
        <v>128.87454665600001</v>
      </c>
      <c r="EJ1822">
        <v>128.87757420599999</v>
      </c>
      <c r="EK1822">
        <v>128.86536129999999</v>
      </c>
      <c r="EL1822">
        <v>128.86218336100001</v>
      </c>
      <c r="EM1822">
        <v>128.866272815</v>
      </c>
      <c r="EN1822">
        <v>128.87721938799999</v>
      </c>
      <c r="EO1822">
        <v>128.85656</v>
      </c>
      <c r="EP1822">
        <v>128.850101585</v>
      </c>
      <c r="EQ1822">
        <v>128.86676815000001</v>
      </c>
      <c r="ER1822">
        <v>128.858</v>
      </c>
    </row>
    <row r="1823" spans="1:148" x14ac:dyDescent="0.3">
      <c r="A1823" s="2">
        <v>44244</v>
      </c>
      <c r="B1823">
        <v>111.58</v>
      </c>
      <c r="C1823">
        <v>111.54</v>
      </c>
      <c r="D1823">
        <v>111.59</v>
      </c>
      <c r="E1823">
        <v>111.52</v>
      </c>
      <c r="F1823">
        <v>104974</v>
      </c>
      <c r="G1823">
        <v>1.0740000000000001</v>
      </c>
      <c r="H1823">
        <v>111.58</v>
      </c>
      <c r="I1823">
        <v>7.0000000000000007E-2</v>
      </c>
      <c r="J1823">
        <v>111.57</v>
      </c>
      <c r="K1823">
        <v>0.21</v>
      </c>
      <c r="L1823">
        <v>111.64</v>
      </c>
      <c r="M1823">
        <v>-0.1</v>
      </c>
      <c r="N1823">
        <v>-0.04</v>
      </c>
      <c r="O1823">
        <v>111.642</v>
      </c>
      <c r="P1823">
        <v>-0.06</v>
      </c>
      <c r="Q1823">
        <v>0.06</v>
      </c>
      <c r="R1823">
        <v>1.048</v>
      </c>
      <c r="S1823">
        <v>2.8188</v>
      </c>
      <c r="T1823">
        <v>111.682</v>
      </c>
      <c r="U1823">
        <v>1.0349999999999999</v>
      </c>
      <c r="V1823">
        <v>386806</v>
      </c>
      <c r="W1823">
        <v>5490</v>
      </c>
      <c r="X1823">
        <v>44490</v>
      </c>
      <c r="Y1823">
        <v>60484</v>
      </c>
      <c r="Z1823">
        <v>2367</v>
      </c>
      <c r="AA1823">
        <v>3412</v>
      </c>
      <c r="AB1823">
        <v>8946</v>
      </c>
      <c r="AC1823">
        <v>78</v>
      </c>
      <c r="AD1823">
        <v>283</v>
      </c>
      <c r="AE1823">
        <v>16295</v>
      </c>
      <c r="AF1823">
        <v>-16384</v>
      </c>
      <c r="AG1823">
        <v>15357</v>
      </c>
      <c r="AH1823">
        <v>685</v>
      </c>
      <c r="AI1823">
        <v>-603</v>
      </c>
      <c r="AJ1823">
        <v>136</v>
      </c>
      <c r="AK1823">
        <v>710</v>
      </c>
      <c r="AL1823">
        <v>10</v>
      </c>
      <c r="AM1823">
        <v>111.561084056</v>
      </c>
      <c r="AN1823">
        <v>111.56513015</v>
      </c>
      <c r="AO1823">
        <v>111.565120073</v>
      </c>
      <c r="AP1823">
        <v>111.560561767</v>
      </c>
      <c r="AQ1823">
        <v>111.56226087899999</v>
      </c>
      <c r="AR1823">
        <v>111.565127784</v>
      </c>
      <c r="AS1823">
        <v>111.572619312</v>
      </c>
      <c r="AT1823">
        <v>111.56260403500001</v>
      </c>
      <c r="AU1823">
        <v>111.55397363500001</v>
      </c>
      <c r="AV1823">
        <v>111.56545911400001</v>
      </c>
      <c r="AW1823">
        <v>111.569253731</v>
      </c>
      <c r="AX1823">
        <v>111.565962963</v>
      </c>
      <c r="AY1823">
        <v>117.8</v>
      </c>
      <c r="AZ1823">
        <v>117.8</v>
      </c>
      <c r="BA1823">
        <v>117.8</v>
      </c>
      <c r="BB1823">
        <v>117.8</v>
      </c>
      <c r="BC1823">
        <v>0</v>
      </c>
      <c r="BD1823">
        <v>1.3109999999999999</v>
      </c>
      <c r="BE1823">
        <v>117.75</v>
      </c>
      <c r="BF1823">
        <v>0</v>
      </c>
      <c r="BI1823">
        <v>117.8</v>
      </c>
      <c r="BJ1823">
        <v>-7.0000000000000007E-2</v>
      </c>
      <c r="BK1823">
        <v>-7.0000000000000007E-2</v>
      </c>
      <c r="BL1823">
        <v>117.818</v>
      </c>
      <c r="BM1823">
        <v>0</v>
      </c>
      <c r="BN1823">
        <v>0</v>
      </c>
      <c r="BO1823">
        <v>1.3109999999999999</v>
      </c>
      <c r="BP1823">
        <v>4.5042</v>
      </c>
      <c r="BQ1823">
        <v>117.869</v>
      </c>
      <c r="BR1823">
        <v>1.298</v>
      </c>
      <c r="BS1823">
        <v>0</v>
      </c>
      <c r="BT1823">
        <v>0</v>
      </c>
      <c r="BU1823">
        <v>0</v>
      </c>
      <c r="BV1823">
        <v>0</v>
      </c>
      <c r="BX1823">
        <v>0</v>
      </c>
      <c r="BY1823">
        <v>0</v>
      </c>
      <c r="BZ1823">
        <v>0</v>
      </c>
      <c r="CA1823">
        <v>0</v>
      </c>
      <c r="CB1823">
        <v>0</v>
      </c>
      <c r="CC1823">
        <v>0</v>
      </c>
      <c r="CD1823">
        <v>0</v>
      </c>
      <c r="CE1823">
        <v>0</v>
      </c>
      <c r="CF1823">
        <v>0</v>
      </c>
      <c r="CG1823">
        <v>0</v>
      </c>
      <c r="CH1823">
        <v>0</v>
      </c>
      <c r="CI1823">
        <v>0</v>
      </c>
      <c r="CJ1823">
        <v>0</v>
      </c>
      <c r="CK1823">
        <v>0</v>
      </c>
      <c r="CL1823">
        <v>0</v>
      </c>
      <c r="CM1823">
        <v>0</v>
      </c>
      <c r="CN1823">
        <v>0</v>
      </c>
      <c r="CO1823">
        <v>0</v>
      </c>
      <c r="CP1823">
        <v>0</v>
      </c>
      <c r="CQ1823">
        <v>0</v>
      </c>
      <c r="CR1823">
        <v>0</v>
      </c>
      <c r="CS1823">
        <v>0</v>
      </c>
      <c r="CT1823">
        <v>0</v>
      </c>
      <c r="CU1823">
        <v>0</v>
      </c>
      <c r="CV1823">
        <v>128.72</v>
      </c>
      <c r="CW1823">
        <v>128.44999999999999</v>
      </c>
      <c r="CX1823">
        <v>128.72</v>
      </c>
      <c r="CY1823">
        <v>128.31</v>
      </c>
      <c r="CZ1823">
        <v>65860</v>
      </c>
      <c r="DA1823">
        <v>1.847</v>
      </c>
      <c r="DB1823">
        <v>128.72</v>
      </c>
      <c r="DC1823">
        <v>0.41</v>
      </c>
      <c r="DD1823">
        <v>128.5</v>
      </c>
      <c r="DE1823">
        <v>1.48</v>
      </c>
      <c r="DF1823">
        <v>128.68</v>
      </c>
      <c r="DG1823">
        <v>-0.08</v>
      </c>
      <c r="DH1823">
        <v>-0.12</v>
      </c>
      <c r="DI1823">
        <v>128.76400000000001</v>
      </c>
      <c r="DJ1823">
        <v>0.04</v>
      </c>
      <c r="DK1823">
        <v>-0.04</v>
      </c>
      <c r="DL1823">
        <v>1.8460000000000001</v>
      </c>
      <c r="DM1823">
        <v>8.1920000000000002</v>
      </c>
      <c r="DN1823">
        <v>128.79599999999999</v>
      </c>
      <c r="DO1823">
        <v>1.835</v>
      </c>
      <c r="DP1823">
        <v>126426</v>
      </c>
      <c r="DQ1823">
        <v>679</v>
      </c>
      <c r="DR1823">
        <v>30889</v>
      </c>
      <c r="DS1823">
        <v>34971</v>
      </c>
      <c r="DT1823">
        <v>6778</v>
      </c>
      <c r="DU1823">
        <v>612</v>
      </c>
      <c r="DV1823">
        <v>243</v>
      </c>
      <c r="DW1823">
        <v>241</v>
      </c>
      <c r="DX1823">
        <v>400</v>
      </c>
      <c r="DY1823">
        <v>7521</v>
      </c>
      <c r="DZ1823">
        <v>-7710</v>
      </c>
      <c r="EA1823">
        <v>3412</v>
      </c>
      <c r="EB1823">
        <v>-407</v>
      </c>
      <c r="EC1823">
        <v>3977</v>
      </c>
      <c r="ED1823">
        <v>315</v>
      </c>
      <c r="EE1823">
        <v>115</v>
      </c>
      <c r="EF1823">
        <v>109</v>
      </c>
      <c r="EG1823">
        <v>128.52306281099999</v>
      </c>
      <c r="EH1823">
        <v>128.51764425499999</v>
      </c>
      <c r="EI1823">
        <v>128.494289092</v>
      </c>
      <c r="EJ1823">
        <v>128.49589352000001</v>
      </c>
      <c r="EK1823">
        <v>128.52275920899999</v>
      </c>
      <c r="EL1823">
        <v>128.52505760700001</v>
      </c>
      <c r="EM1823">
        <v>128.519316479</v>
      </c>
      <c r="EN1823">
        <v>128.566148062</v>
      </c>
      <c r="EO1823">
        <v>128.52460690000001</v>
      </c>
      <c r="EP1823">
        <v>128.48714228700001</v>
      </c>
      <c r="EQ1823">
        <v>128.54456446</v>
      </c>
      <c r="ER1823">
        <v>128.50848837199999</v>
      </c>
    </row>
    <row r="1824" spans="1:148" x14ac:dyDescent="0.3">
      <c r="A1824" s="2">
        <v>44243</v>
      </c>
      <c r="B1824">
        <v>111.61</v>
      </c>
      <c r="C1824">
        <v>111.56</v>
      </c>
      <c r="D1824">
        <v>111.61</v>
      </c>
      <c r="E1824">
        <v>111.56</v>
      </c>
      <c r="F1824">
        <v>67976</v>
      </c>
      <c r="G1824">
        <v>1.0580000000000001</v>
      </c>
      <c r="H1824">
        <v>111.61</v>
      </c>
      <c r="I1824">
        <v>0.05</v>
      </c>
      <c r="J1824">
        <v>111.58</v>
      </c>
      <c r="K1824">
        <v>0.17</v>
      </c>
      <c r="L1824">
        <v>111.65</v>
      </c>
      <c r="M1824">
        <v>-7.0000000000000007E-2</v>
      </c>
      <c r="N1824">
        <v>-0.03</v>
      </c>
      <c r="O1824">
        <v>111.651</v>
      </c>
      <c r="P1824">
        <v>-0.04</v>
      </c>
      <c r="Q1824">
        <v>0.04</v>
      </c>
      <c r="R1824">
        <v>1.0449999999999999</v>
      </c>
      <c r="S1824">
        <v>2.8191000000000002</v>
      </c>
      <c r="T1824">
        <v>111.688</v>
      </c>
      <c r="U1824">
        <v>1.0329999999999999</v>
      </c>
      <c r="V1824">
        <v>381316</v>
      </c>
      <c r="W1824">
        <v>2550</v>
      </c>
      <c r="X1824">
        <v>27368</v>
      </c>
      <c r="Y1824">
        <v>40608</v>
      </c>
      <c r="Z1824">
        <v>1547</v>
      </c>
      <c r="AA1824">
        <v>3236</v>
      </c>
      <c r="AB1824">
        <v>7270</v>
      </c>
      <c r="AC1824">
        <v>68</v>
      </c>
      <c r="AD1824">
        <v>192</v>
      </c>
      <c r="AE1824">
        <v>2448</v>
      </c>
      <c r="AF1824">
        <v>-2312</v>
      </c>
      <c r="AG1824">
        <v>6023</v>
      </c>
      <c r="AH1824">
        <v>-662</v>
      </c>
      <c r="AI1824">
        <v>-2635</v>
      </c>
      <c r="AJ1824">
        <v>-98</v>
      </c>
      <c r="AK1824">
        <v>-190</v>
      </c>
      <c r="AL1824">
        <v>10</v>
      </c>
      <c r="AM1824">
        <v>111.58681366899999</v>
      </c>
      <c r="AN1824">
        <v>111.585682686</v>
      </c>
      <c r="AO1824">
        <v>111.582330508</v>
      </c>
      <c r="AP1824">
        <v>111.583515396</v>
      </c>
      <c r="AQ1824">
        <v>111.585569347</v>
      </c>
      <c r="AR1824">
        <v>111.585242542</v>
      </c>
      <c r="AS1824">
        <v>111.600595506</v>
      </c>
      <c r="AT1824">
        <v>111.593815789</v>
      </c>
      <c r="AU1824">
        <v>111.59035853899999</v>
      </c>
      <c r="AV1824">
        <v>111.587846154</v>
      </c>
      <c r="AW1824">
        <v>111.59011320800001</v>
      </c>
      <c r="AX1824">
        <v>111.577005988</v>
      </c>
      <c r="AY1824">
        <v>117.73</v>
      </c>
      <c r="AZ1824">
        <v>117.73</v>
      </c>
      <c r="BA1824">
        <v>117.73</v>
      </c>
      <c r="BB1824">
        <v>117.73</v>
      </c>
      <c r="BC1824">
        <v>0</v>
      </c>
      <c r="BD1824">
        <v>1.3240000000000001</v>
      </c>
      <c r="BE1824">
        <v>117.8</v>
      </c>
      <c r="BF1824">
        <v>0</v>
      </c>
      <c r="BI1824">
        <v>117.85</v>
      </c>
      <c r="BJ1824">
        <v>-0.18</v>
      </c>
      <c r="BK1824">
        <v>-0.06</v>
      </c>
      <c r="BL1824">
        <v>117.85</v>
      </c>
      <c r="BM1824">
        <v>-0.12</v>
      </c>
      <c r="BN1824">
        <v>0.12</v>
      </c>
      <c r="BO1824">
        <v>1.3009999999999999</v>
      </c>
      <c r="BP1824">
        <v>4.5037000000000003</v>
      </c>
      <c r="BQ1824">
        <v>117.919</v>
      </c>
      <c r="BR1824">
        <v>1.288</v>
      </c>
      <c r="BS1824">
        <v>0</v>
      </c>
      <c r="BT1824">
        <v>0</v>
      </c>
      <c r="BU1824">
        <v>0</v>
      </c>
      <c r="BV1824">
        <v>0</v>
      </c>
      <c r="BX1824">
        <v>0</v>
      </c>
      <c r="BY1824">
        <v>0</v>
      </c>
      <c r="BZ1824">
        <v>0</v>
      </c>
      <c r="CA1824">
        <v>0</v>
      </c>
      <c r="CB1824">
        <v>0</v>
      </c>
      <c r="CC1824">
        <v>0</v>
      </c>
      <c r="CD1824">
        <v>0</v>
      </c>
      <c r="CE1824">
        <v>0</v>
      </c>
      <c r="CF1824">
        <v>0</v>
      </c>
      <c r="CG1824">
        <v>0</v>
      </c>
      <c r="CH1824">
        <v>0</v>
      </c>
      <c r="CI1824">
        <v>0</v>
      </c>
      <c r="CJ1824">
        <v>0</v>
      </c>
      <c r="CK1824">
        <v>0</v>
      </c>
      <c r="CL1824">
        <v>0</v>
      </c>
      <c r="CM1824">
        <v>0</v>
      </c>
      <c r="CN1824">
        <v>0</v>
      </c>
      <c r="CO1824">
        <v>0</v>
      </c>
      <c r="CP1824">
        <v>0</v>
      </c>
      <c r="CQ1824">
        <v>0</v>
      </c>
      <c r="CR1824">
        <v>0</v>
      </c>
      <c r="CS1824">
        <v>0</v>
      </c>
      <c r="CT1824">
        <v>0</v>
      </c>
      <c r="CU1824">
        <v>0</v>
      </c>
      <c r="CV1824">
        <v>128.87</v>
      </c>
      <c r="CW1824">
        <v>128.66999999999999</v>
      </c>
      <c r="CX1824">
        <v>128.87</v>
      </c>
      <c r="CY1824">
        <v>128.61000000000001</v>
      </c>
      <c r="CZ1824">
        <v>48283</v>
      </c>
      <c r="DA1824">
        <v>1.8280000000000001</v>
      </c>
      <c r="DB1824">
        <v>128.87</v>
      </c>
      <c r="DC1824">
        <v>0.26</v>
      </c>
      <c r="DD1824">
        <v>128.72</v>
      </c>
      <c r="DE1824">
        <v>0.79</v>
      </c>
      <c r="DF1824">
        <v>128.93</v>
      </c>
      <c r="DG1824">
        <v>-0.17</v>
      </c>
      <c r="DH1824">
        <v>-0.11</v>
      </c>
      <c r="DI1824">
        <v>128.93299999999999</v>
      </c>
      <c r="DJ1824">
        <v>-0.06</v>
      </c>
      <c r="DK1824">
        <v>0.06</v>
      </c>
      <c r="DL1824">
        <v>1.8220000000000001</v>
      </c>
      <c r="DM1824">
        <v>8.1943000000000001</v>
      </c>
      <c r="DN1824">
        <v>129.04900000000001</v>
      </c>
      <c r="DO1824">
        <v>1.8109999999999999</v>
      </c>
      <c r="DP1824">
        <v>125747</v>
      </c>
      <c r="DQ1824">
        <v>-3786</v>
      </c>
      <c r="DR1824">
        <v>21473</v>
      </c>
      <c r="DS1824">
        <v>26810</v>
      </c>
      <c r="DT1824">
        <v>5198</v>
      </c>
      <c r="DU1824">
        <v>638</v>
      </c>
      <c r="DV1824">
        <v>88</v>
      </c>
      <c r="DW1824">
        <v>213</v>
      </c>
      <c r="DX1824">
        <v>385</v>
      </c>
      <c r="DY1824">
        <v>1965</v>
      </c>
      <c r="DZ1824">
        <v>-1768</v>
      </c>
      <c r="EA1824">
        <v>940</v>
      </c>
      <c r="EB1824">
        <v>372</v>
      </c>
      <c r="EC1824">
        <v>1229</v>
      </c>
      <c r="ED1824">
        <v>-235</v>
      </c>
      <c r="EE1824">
        <v>-270</v>
      </c>
      <c r="EF1824">
        <v>-71</v>
      </c>
      <c r="EG1824">
        <v>128.73892363100001</v>
      </c>
      <c r="EH1824">
        <v>128.73739798400001</v>
      </c>
      <c r="EI1824">
        <v>128.71559399899999</v>
      </c>
      <c r="EJ1824">
        <v>128.715871056</v>
      </c>
      <c r="EK1824">
        <v>128.73697193000001</v>
      </c>
      <c r="EL1824">
        <v>128.73462135</v>
      </c>
      <c r="EM1824">
        <v>128.765037369</v>
      </c>
      <c r="EN1824">
        <v>128.77655139300001</v>
      </c>
      <c r="EO1824">
        <v>128.73630163300001</v>
      </c>
      <c r="EP1824">
        <v>128.74417509200001</v>
      </c>
      <c r="EQ1824">
        <v>128.75227064200001</v>
      </c>
      <c r="ER1824">
        <v>128.70810945299999</v>
      </c>
    </row>
    <row r="1825" spans="1:148" x14ac:dyDescent="0.3">
      <c r="A1825" s="2">
        <v>44242</v>
      </c>
      <c r="B1825">
        <v>111.54</v>
      </c>
      <c r="C1825">
        <v>111.54</v>
      </c>
      <c r="D1825">
        <v>111.57</v>
      </c>
      <c r="E1825">
        <v>111.52</v>
      </c>
      <c r="F1825">
        <v>75289</v>
      </c>
      <c r="G1825">
        <v>1.08</v>
      </c>
      <c r="H1825">
        <v>111.54</v>
      </c>
      <c r="I1825">
        <v>0.05</v>
      </c>
      <c r="J1825">
        <v>111.55</v>
      </c>
      <c r="K1825">
        <v>0.17</v>
      </c>
      <c r="L1825">
        <v>111.61</v>
      </c>
      <c r="M1825">
        <v>-0.11</v>
      </c>
      <c r="N1825">
        <v>-0.04</v>
      </c>
      <c r="O1825">
        <v>111.604</v>
      </c>
      <c r="P1825">
        <v>-7.0000000000000007E-2</v>
      </c>
      <c r="Q1825">
        <v>7.0000000000000007E-2</v>
      </c>
      <c r="R1825">
        <v>1.0580000000000001</v>
      </c>
      <c r="S1825">
        <v>2.8187000000000002</v>
      </c>
      <c r="T1825">
        <v>111.65</v>
      </c>
      <c r="U1825">
        <v>1.0449999999999999</v>
      </c>
      <c r="V1825">
        <v>378766</v>
      </c>
      <c r="W1825">
        <v>7884</v>
      </c>
      <c r="X1825">
        <v>36717</v>
      </c>
      <c r="Y1825">
        <v>38572</v>
      </c>
      <c r="Z1825">
        <v>2491</v>
      </c>
      <c r="AA1825">
        <v>5970</v>
      </c>
      <c r="AB1825">
        <v>8153</v>
      </c>
      <c r="AC1825">
        <v>115</v>
      </c>
      <c r="AD1825">
        <v>158</v>
      </c>
      <c r="AE1825">
        <v>-1544</v>
      </c>
      <c r="AF1825">
        <v>1520</v>
      </c>
      <c r="AG1825">
        <v>-1216</v>
      </c>
      <c r="AH1825">
        <v>-1379</v>
      </c>
      <c r="AI1825">
        <v>860</v>
      </c>
      <c r="AJ1825">
        <v>-544</v>
      </c>
      <c r="AK1825">
        <v>-90</v>
      </c>
      <c r="AL1825">
        <v>825</v>
      </c>
      <c r="AM1825">
        <v>111.54691808699999</v>
      </c>
      <c r="AN1825">
        <v>111.54515297499999</v>
      </c>
      <c r="AO1825">
        <v>111.54698116599999</v>
      </c>
      <c r="AP1825">
        <v>111.54854368700001</v>
      </c>
      <c r="AQ1825">
        <v>111.547229186</v>
      </c>
      <c r="AR1825">
        <v>111.54489777800001</v>
      </c>
      <c r="AS1825">
        <v>111.54716519</v>
      </c>
      <c r="AT1825">
        <v>111.541462963</v>
      </c>
      <c r="AU1825">
        <v>111.543058824</v>
      </c>
      <c r="AV1825">
        <v>111.546086106</v>
      </c>
      <c r="AW1825">
        <v>111.550436006</v>
      </c>
      <c r="AX1825">
        <v>111.54784431100001</v>
      </c>
      <c r="AY1825">
        <v>117.85</v>
      </c>
      <c r="AZ1825">
        <v>117.85</v>
      </c>
      <c r="BA1825">
        <v>117.85</v>
      </c>
      <c r="BB1825">
        <v>117.85</v>
      </c>
      <c r="BC1825">
        <v>0</v>
      </c>
      <c r="BD1825">
        <v>1.3009999999999999</v>
      </c>
      <c r="BE1825">
        <v>117.73</v>
      </c>
      <c r="BF1825">
        <v>0</v>
      </c>
      <c r="BI1825">
        <v>117.74</v>
      </c>
      <c r="BJ1825">
        <v>0.04</v>
      </c>
      <c r="BK1825">
        <v>-7.0000000000000007E-2</v>
      </c>
      <c r="BL1825">
        <v>117.723</v>
      </c>
      <c r="BM1825">
        <v>0.11</v>
      </c>
      <c r="BN1825">
        <v>-0.11</v>
      </c>
      <c r="BO1825">
        <v>1.323</v>
      </c>
      <c r="BP1825">
        <v>4.5045000000000002</v>
      </c>
      <c r="BQ1825">
        <v>117.81</v>
      </c>
      <c r="BR1825">
        <v>1.3089999999999999</v>
      </c>
      <c r="BS1825">
        <v>0</v>
      </c>
      <c r="BT1825">
        <v>0</v>
      </c>
      <c r="BU1825">
        <v>0</v>
      </c>
      <c r="BV1825">
        <v>0</v>
      </c>
      <c r="BX1825">
        <v>0</v>
      </c>
      <c r="BY1825">
        <v>0</v>
      </c>
      <c r="BZ1825">
        <v>0</v>
      </c>
      <c r="CA1825">
        <v>0</v>
      </c>
      <c r="CB1825">
        <v>0</v>
      </c>
      <c r="CC1825">
        <v>0</v>
      </c>
      <c r="CD1825">
        <v>0</v>
      </c>
      <c r="CE1825">
        <v>0</v>
      </c>
      <c r="CF1825">
        <v>0</v>
      </c>
      <c r="CG1825">
        <v>0</v>
      </c>
      <c r="CH1825">
        <v>0</v>
      </c>
      <c r="CI1825">
        <v>0</v>
      </c>
      <c r="CJ1825">
        <v>0</v>
      </c>
      <c r="CK1825">
        <v>0</v>
      </c>
      <c r="CL1825">
        <v>0</v>
      </c>
      <c r="CM1825">
        <v>0</v>
      </c>
      <c r="CN1825">
        <v>0</v>
      </c>
      <c r="CO1825">
        <v>0</v>
      </c>
      <c r="CP1825">
        <v>0</v>
      </c>
      <c r="CQ1825">
        <v>0</v>
      </c>
      <c r="CR1825">
        <v>0</v>
      </c>
      <c r="CS1825">
        <v>0</v>
      </c>
      <c r="CT1825">
        <v>0</v>
      </c>
      <c r="CU1825">
        <v>0</v>
      </c>
      <c r="CV1825">
        <v>128.61000000000001</v>
      </c>
      <c r="CW1825">
        <v>128.71</v>
      </c>
      <c r="CX1825">
        <v>128.83000000000001</v>
      </c>
      <c r="CY1825">
        <v>128.53</v>
      </c>
      <c r="CZ1825">
        <v>68259</v>
      </c>
      <c r="DA1825">
        <v>1.853</v>
      </c>
      <c r="DB1825">
        <v>128.61000000000001</v>
      </c>
      <c r="DC1825">
        <v>0.3</v>
      </c>
      <c r="DD1825">
        <v>128.69</v>
      </c>
      <c r="DE1825">
        <v>1.08</v>
      </c>
      <c r="DF1825">
        <v>128.66</v>
      </c>
      <c r="DG1825">
        <v>-0.17</v>
      </c>
      <c r="DH1825">
        <v>-0.12</v>
      </c>
      <c r="DI1825">
        <v>128.63800000000001</v>
      </c>
      <c r="DJ1825">
        <v>-0.05</v>
      </c>
      <c r="DK1825">
        <v>0.05</v>
      </c>
      <c r="DL1825">
        <v>1.8480000000000001</v>
      </c>
      <c r="DM1825">
        <v>8.1913</v>
      </c>
      <c r="DN1825">
        <v>128.785</v>
      </c>
      <c r="DO1825">
        <v>1.8360000000000001</v>
      </c>
      <c r="DP1825">
        <v>129533</v>
      </c>
      <c r="DQ1825">
        <v>60</v>
      </c>
      <c r="DR1825">
        <v>33300</v>
      </c>
      <c r="DS1825">
        <v>34959</v>
      </c>
      <c r="DT1825">
        <v>5992</v>
      </c>
      <c r="DU1825">
        <v>704</v>
      </c>
      <c r="DV1825">
        <v>349</v>
      </c>
      <c r="DW1825">
        <v>386</v>
      </c>
      <c r="DX1825">
        <v>258</v>
      </c>
      <c r="DY1825">
        <v>-2904</v>
      </c>
      <c r="DZ1825">
        <v>2772</v>
      </c>
      <c r="EA1825">
        <v>-2722</v>
      </c>
      <c r="EB1825">
        <v>41</v>
      </c>
      <c r="EC1825">
        <v>-343</v>
      </c>
      <c r="ED1825">
        <v>121</v>
      </c>
      <c r="EE1825">
        <v>-24</v>
      </c>
      <c r="EF1825">
        <v>23</v>
      </c>
      <c r="EG1825">
        <v>128.683906737</v>
      </c>
      <c r="EH1825">
        <v>128.67199103999999</v>
      </c>
      <c r="EI1825">
        <v>128.68521618700001</v>
      </c>
      <c r="EJ1825">
        <v>128.69995496999999</v>
      </c>
      <c r="EK1825">
        <v>128.68634491399999</v>
      </c>
      <c r="EL1825">
        <v>128.67347075500001</v>
      </c>
      <c r="EM1825">
        <v>128.65472685899999</v>
      </c>
      <c r="EN1825">
        <v>128.652178072</v>
      </c>
      <c r="EO1825">
        <v>128.68155352799999</v>
      </c>
      <c r="EP1825">
        <v>128.66686024099999</v>
      </c>
      <c r="EQ1825">
        <v>128.621487414</v>
      </c>
      <c r="ER1825">
        <v>128.68831541200001</v>
      </c>
    </row>
    <row r="1826" spans="1:148" x14ac:dyDescent="0.3">
      <c r="A1826" s="2">
        <v>44241</v>
      </c>
      <c r="B1826">
        <v>111.58</v>
      </c>
      <c r="C1826">
        <v>111.61</v>
      </c>
      <c r="D1826">
        <v>111.62</v>
      </c>
      <c r="E1826">
        <v>111.54</v>
      </c>
      <c r="F1826">
        <v>102787</v>
      </c>
      <c r="G1826">
        <v>1.0680000000000001</v>
      </c>
      <c r="H1826">
        <v>111.58</v>
      </c>
      <c r="I1826">
        <v>0.08</v>
      </c>
      <c r="J1826">
        <v>111.57</v>
      </c>
      <c r="K1826">
        <v>0.3</v>
      </c>
      <c r="L1826">
        <v>111.64</v>
      </c>
      <c r="M1826">
        <v>-0.1</v>
      </c>
      <c r="N1826">
        <v>-0.04</v>
      </c>
      <c r="O1826">
        <v>111.63500000000001</v>
      </c>
      <c r="P1826">
        <v>-0.06</v>
      </c>
      <c r="Q1826">
        <v>0.06</v>
      </c>
      <c r="R1826">
        <v>1.05</v>
      </c>
      <c r="S1826">
        <v>2.8189000000000002</v>
      </c>
      <c r="T1826">
        <v>111.682</v>
      </c>
      <c r="U1826">
        <v>1.0349999999999999</v>
      </c>
      <c r="V1826">
        <v>370882</v>
      </c>
      <c r="W1826">
        <v>3957</v>
      </c>
      <c r="X1826">
        <v>55900</v>
      </c>
      <c r="Y1826">
        <v>46887</v>
      </c>
      <c r="Z1826">
        <v>1841</v>
      </c>
      <c r="AA1826">
        <v>3926</v>
      </c>
      <c r="AB1826">
        <v>4767</v>
      </c>
      <c r="AC1826">
        <v>183</v>
      </c>
      <c r="AD1826">
        <v>148</v>
      </c>
      <c r="AE1826">
        <v>129</v>
      </c>
      <c r="AF1826">
        <v>163</v>
      </c>
      <c r="AG1826">
        <v>-1748</v>
      </c>
      <c r="AH1826">
        <v>958</v>
      </c>
      <c r="AI1826">
        <v>106</v>
      </c>
      <c r="AJ1826">
        <v>572</v>
      </c>
      <c r="AK1826">
        <v>590</v>
      </c>
      <c r="AL1826">
        <v>-349</v>
      </c>
      <c r="AM1826">
        <v>111.575532154</v>
      </c>
      <c r="AN1826">
        <v>111.575260023</v>
      </c>
      <c r="AO1826">
        <v>111.573401171</v>
      </c>
      <c r="AP1826">
        <v>111.573865657</v>
      </c>
      <c r="AQ1826">
        <v>111.5744186</v>
      </c>
      <c r="AR1826">
        <v>111.575595491</v>
      </c>
      <c r="AS1826">
        <v>111.579224806</v>
      </c>
      <c r="AT1826">
        <v>111.573806691</v>
      </c>
      <c r="AU1826">
        <v>111.585243902</v>
      </c>
      <c r="AV1826">
        <v>111.571269399</v>
      </c>
      <c r="AW1826">
        <v>111.565945946</v>
      </c>
      <c r="AX1826">
        <v>111.578013136</v>
      </c>
      <c r="AY1826">
        <v>117.91</v>
      </c>
      <c r="AZ1826">
        <v>117.91</v>
      </c>
      <c r="BA1826">
        <v>117.91</v>
      </c>
      <c r="BB1826">
        <v>117.91</v>
      </c>
      <c r="BC1826">
        <v>0</v>
      </c>
      <c r="BD1826">
        <v>1.29</v>
      </c>
      <c r="BE1826">
        <v>117.86</v>
      </c>
      <c r="BF1826">
        <v>0</v>
      </c>
      <c r="BI1826">
        <v>117.82</v>
      </c>
      <c r="BJ1826">
        <v>0.01</v>
      </c>
      <c r="BK1826">
        <v>-0.08</v>
      </c>
      <c r="BL1826">
        <v>117.818</v>
      </c>
      <c r="BM1826">
        <v>0.09</v>
      </c>
      <c r="BN1826">
        <v>-0.09</v>
      </c>
      <c r="BO1826">
        <v>1.306</v>
      </c>
      <c r="BP1826">
        <v>4.5049000000000001</v>
      </c>
      <c r="BQ1826">
        <v>117.90900000000001</v>
      </c>
      <c r="BR1826">
        <v>1.29</v>
      </c>
      <c r="BS1826">
        <v>0</v>
      </c>
      <c r="BT1826">
        <v>0</v>
      </c>
      <c r="BU1826">
        <v>0</v>
      </c>
      <c r="BV1826">
        <v>0</v>
      </c>
      <c r="BX1826">
        <v>0</v>
      </c>
      <c r="BY1826">
        <v>0</v>
      </c>
      <c r="BZ1826">
        <v>0</v>
      </c>
      <c r="CA1826">
        <v>0</v>
      </c>
      <c r="CB1826">
        <v>0</v>
      </c>
      <c r="CC1826">
        <v>0</v>
      </c>
      <c r="CD1826">
        <v>0</v>
      </c>
      <c r="CE1826">
        <v>0</v>
      </c>
      <c r="CF1826">
        <v>0</v>
      </c>
      <c r="CG1826">
        <v>0</v>
      </c>
      <c r="CH1826">
        <v>0</v>
      </c>
      <c r="CI1826">
        <v>0</v>
      </c>
      <c r="CJ1826">
        <v>0</v>
      </c>
      <c r="CK1826">
        <v>0</v>
      </c>
      <c r="CL1826">
        <v>0</v>
      </c>
      <c r="CM1826">
        <v>0</v>
      </c>
      <c r="CN1826">
        <v>0</v>
      </c>
      <c r="CO1826">
        <v>0</v>
      </c>
      <c r="CP1826">
        <v>0</v>
      </c>
      <c r="CQ1826">
        <v>0</v>
      </c>
      <c r="CR1826">
        <v>0</v>
      </c>
      <c r="CS1826">
        <v>0</v>
      </c>
      <c r="CT1826">
        <v>0</v>
      </c>
      <c r="CU1826">
        <v>0</v>
      </c>
      <c r="CV1826">
        <v>128.94999999999999</v>
      </c>
      <c r="CW1826">
        <v>129.06</v>
      </c>
      <c r="CX1826">
        <v>129.11000000000001</v>
      </c>
      <c r="CY1826">
        <v>128.85</v>
      </c>
      <c r="CZ1826">
        <v>51010</v>
      </c>
      <c r="DA1826">
        <v>1.82</v>
      </c>
      <c r="DB1826">
        <v>128.94999999999999</v>
      </c>
      <c r="DC1826">
        <v>0.26</v>
      </c>
      <c r="DD1826">
        <v>128.97</v>
      </c>
      <c r="DE1826">
        <v>1.03</v>
      </c>
      <c r="DF1826">
        <v>128.97</v>
      </c>
      <c r="DG1826">
        <v>-0.16</v>
      </c>
      <c r="DH1826">
        <v>-0.14000000000000001</v>
      </c>
      <c r="DI1826">
        <v>128.95400000000001</v>
      </c>
      <c r="DJ1826">
        <v>-0.02</v>
      </c>
      <c r="DK1826">
        <v>0.02</v>
      </c>
      <c r="DL1826">
        <v>1.819</v>
      </c>
      <c r="DM1826">
        <v>8.1952999999999996</v>
      </c>
      <c r="DN1826">
        <v>129.113</v>
      </c>
      <c r="DO1826">
        <v>1.8049999999999999</v>
      </c>
      <c r="DP1826">
        <v>129473</v>
      </c>
      <c r="DQ1826">
        <v>-897</v>
      </c>
      <c r="DR1826">
        <v>24760</v>
      </c>
      <c r="DS1826">
        <v>26250</v>
      </c>
      <c r="DT1826">
        <v>5152</v>
      </c>
      <c r="DU1826">
        <v>169</v>
      </c>
      <c r="DV1826">
        <v>482</v>
      </c>
      <c r="DW1826">
        <v>310</v>
      </c>
      <c r="DX1826">
        <v>266</v>
      </c>
      <c r="DY1826">
        <v>4024</v>
      </c>
      <c r="DZ1826">
        <v>-3615</v>
      </c>
      <c r="EA1826">
        <v>3961</v>
      </c>
      <c r="EB1826">
        <v>-325</v>
      </c>
      <c r="EC1826">
        <v>-318</v>
      </c>
      <c r="ED1826">
        <v>236</v>
      </c>
      <c r="EE1826">
        <v>9</v>
      </c>
      <c r="EF1826">
        <v>461</v>
      </c>
      <c r="EG1826">
        <v>128.96799376000001</v>
      </c>
      <c r="EH1826">
        <v>128.968912464</v>
      </c>
      <c r="EI1826">
        <v>128.966534405</v>
      </c>
      <c r="EJ1826">
        <v>128.96600114099999</v>
      </c>
      <c r="EK1826">
        <v>128.968766276</v>
      </c>
      <c r="EL1826">
        <v>128.96903877599999</v>
      </c>
      <c r="EM1826">
        <v>128.98420382200001</v>
      </c>
      <c r="EN1826">
        <v>128.960930233</v>
      </c>
      <c r="EO1826">
        <v>128.95748999599999</v>
      </c>
      <c r="EP1826">
        <v>128.986232003</v>
      </c>
      <c r="EQ1826">
        <v>128.97160237400001</v>
      </c>
      <c r="ER1826">
        <v>128.92931937200001</v>
      </c>
    </row>
    <row r="1827" spans="1:148" x14ac:dyDescent="0.3">
      <c r="A1827" s="2">
        <v>44240</v>
      </c>
      <c r="B1827">
        <v>111.58</v>
      </c>
      <c r="C1827">
        <v>111.61</v>
      </c>
      <c r="D1827">
        <v>111.62</v>
      </c>
      <c r="E1827">
        <v>111.54</v>
      </c>
      <c r="F1827">
        <v>102787</v>
      </c>
      <c r="G1827">
        <v>1.0680000000000001</v>
      </c>
      <c r="H1827">
        <v>111.58</v>
      </c>
      <c r="I1827">
        <v>0.08</v>
      </c>
      <c r="J1827">
        <v>111.57</v>
      </c>
      <c r="K1827">
        <v>0.3</v>
      </c>
      <c r="L1827">
        <v>111.64</v>
      </c>
      <c r="M1827">
        <v>-0.1</v>
      </c>
      <c r="N1827">
        <v>-0.04</v>
      </c>
      <c r="O1827">
        <v>111.63500000000001</v>
      </c>
      <c r="P1827">
        <v>-0.06</v>
      </c>
      <c r="Q1827">
        <v>0.06</v>
      </c>
      <c r="R1827">
        <v>1.05</v>
      </c>
      <c r="S1827">
        <v>2.8189000000000002</v>
      </c>
      <c r="T1827">
        <v>111.682</v>
      </c>
      <c r="U1827">
        <v>1.0349999999999999</v>
      </c>
      <c r="V1827">
        <v>370882</v>
      </c>
      <c r="W1827">
        <v>3957</v>
      </c>
      <c r="X1827">
        <v>55900</v>
      </c>
      <c r="Y1827">
        <v>46887</v>
      </c>
      <c r="Z1827">
        <v>1841</v>
      </c>
      <c r="AA1827">
        <v>3926</v>
      </c>
      <c r="AB1827">
        <v>4767</v>
      </c>
      <c r="AC1827">
        <v>183</v>
      </c>
      <c r="AD1827">
        <v>148</v>
      </c>
      <c r="AE1827">
        <v>129</v>
      </c>
      <c r="AF1827">
        <v>163</v>
      </c>
      <c r="AG1827">
        <v>-1748</v>
      </c>
      <c r="AH1827">
        <v>958</v>
      </c>
      <c r="AI1827">
        <v>106</v>
      </c>
      <c r="AJ1827">
        <v>572</v>
      </c>
      <c r="AK1827">
        <v>590</v>
      </c>
      <c r="AL1827">
        <v>-349</v>
      </c>
      <c r="AM1827">
        <v>111.575532154</v>
      </c>
      <c r="AN1827">
        <v>111.575260023</v>
      </c>
      <c r="AO1827">
        <v>111.573401171</v>
      </c>
      <c r="AP1827">
        <v>111.573865657</v>
      </c>
      <c r="AQ1827">
        <v>111.5744186</v>
      </c>
      <c r="AR1827">
        <v>111.575595491</v>
      </c>
      <c r="AS1827">
        <v>111.579224806</v>
      </c>
      <c r="AT1827">
        <v>111.573806691</v>
      </c>
      <c r="AU1827">
        <v>111.585243902</v>
      </c>
      <c r="AV1827">
        <v>111.571269399</v>
      </c>
      <c r="AW1827">
        <v>111.565945946</v>
      </c>
      <c r="AX1827">
        <v>111.578013136</v>
      </c>
      <c r="AY1827">
        <v>117.91</v>
      </c>
      <c r="AZ1827">
        <v>117.91</v>
      </c>
      <c r="BA1827">
        <v>117.91</v>
      </c>
      <c r="BB1827">
        <v>117.91</v>
      </c>
      <c r="BC1827">
        <v>0</v>
      </c>
      <c r="BD1827">
        <v>1.29</v>
      </c>
      <c r="BE1827">
        <v>117.86</v>
      </c>
      <c r="BF1827">
        <v>0</v>
      </c>
      <c r="BI1827">
        <v>117.82</v>
      </c>
      <c r="BJ1827">
        <v>0.01</v>
      </c>
      <c r="BK1827">
        <v>-0.08</v>
      </c>
      <c r="BL1827">
        <v>117.818</v>
      </c>
      <c r="BM1827">
        <v>0.09</v>
      </c>
      <c r="BN1827">
        <v>-0.09</v>
      </c>
      <c r="BO1827">
        <v>1.306</v>
      </c>
      <c r="BP1827">
        <v>4.5049000000000001</v>
      </c>
      <c r="BQ1827">
        <v>117.90900000000001</v>
      </c>
      <c r="BR1827">
        <v>1.29</v>
      </c>
      <c r="BS1827">
        <v>0</v>
      </c>
      <c r="BT1827">
        <v>0</v>
      </c>
      <c r="BU1827">
        <v>0</v>
      </c>
      <c r="BV1827">
        <v>0</v>
      </c>
      <c r="BX1827">
        <v>0</v>
      </c>
      <c r="BY1827">
        <v>0</v>
      </c>
      <c r="BZ1827">
        <v>0</v>
      </c>
      <c r="CA1827">
        <v>0</v>
      </c>
      <c r="CB1827">
        <v>0</v>
      </c>
      <c r="CC1827">
        <v>0</v>
      </c>
      <c r="CD1827">
        <v>0</v>
      </c>
      <c r="CE1827">
        <v>0</v>
      </c>
      <c r="CF1827">
        <v>0</v>
      </c>
      <c r="CG1827">
        <v>0</v>
      </c>
      <c r="CH1827">
        <v>0</v>
      </c>
      <c r="CI1827">
        <v>0</v>
      </c>
      <c r="CJ1827">
        <v>0</v>
      </c>
      <c r="CK1827">
        <v>0</v>
      </c>
      <c r="CL1827">
        <v>0</v>
      </c>
      <c r="CM1827">
        <v>0</v>
      </c>
      <c r="CN1827">
        <v>0</v>
      </c>
      <c r="CO1827">
        <v>0</v>
      </c>
      <c r="CP1827">
        <v>0</v>
      </c>
      <c r="CQ1827">
        <v>0</v>
      </c>
      <c r="CR1827">
        <v>0</v>
      </c>
      <c r="CS1827">
        <v>0</v>
      </c>
      <c r="CT1827">
        <v>0</v>
      </c>
      <c r="CU1827">
        <v>0</v>
      </c>
      <c r="CV1827">
        <v>128.94999999999999</v>
      </c>
      <c r="CW1827">
        <v>129.06</v>
      </c>
      <c r="CX1827">
        <v>129.11000000000001</v>
      </c>
      <c r="CY1827">
        <v>128.85</v>
      </c>
      <c r="CZ1827">
        <v>51010</v>
      </c>
      <c r="DA1827">
        <v>1.82</v>
      </c>
      <c r="DB1827">
        <v>128.94999999999999</v>
      </c>
      <c r="DC1827">
        <v>0.26</v>
      </c>
      <c r="DD1827">
        <v>128.97</v>
      </c>
      <c r="DE1827">
        <v>1.03</v>
      </c>
      <c r="DF1827">
        <v>128.97</v>
      </c>
      <c r="DG1827">
        <v>-0.16</v>
      </c>
      <c r="DH1827">
        <v>-0.14000000000000001</v>
      </c>
      <c r="DI1827">
        <v>128.95400000000001</v>
      </c>
      <c r="DJ1827">
        <v>-0.02</v>
      </c>
      <c r="DK1827">
        <v>0.02</v>
      </c>
      <c r="DL1827">
        <v>1.819</v>
      </c>
      <c r="DM1827">
        <v>8.1952999999999996</v>
      </c>
      <c r="DN1827">
        <v>129.113</v>
      </c>
      <c r="DO1827">
        <v>1.8049999999999999</v>
      </c>
      <c r="DP1827">
        <v>129473</v>
      </c>
      <c r="DQ1827">
        <v>-897</v>
      </c>
      <c r="DR1827">
        <v>24760</v>
      </c>
      <c r="DS1827">
        <v>26250</v>
      </c>
      <c r="DT1827">
        <v>5152</v>
      </c>
      <c r="DU1827">
        <v>169</v>
      </c>
      <c r="DV1827">
        <v>482</v>
      </c>
      <c r="DW1827">
        <v>310</v>
      </c>
      <c r="DX1827">
        <v>266</v>
      </c>
      <c r="DY1827">
        <v>4024</v>
      </c>
      <c r="DZ1827">
        <v>-3615</v>
      </c>
      <c r="EA1827">
        <v>3961</v>
      </c>
      <c r="EB1827">
        <v>-325</v>
      </c>
      <c r="EC1827">
        <v>-318</v>
      </c>
      <c r="ED1827">
        <v>236</v>
      </c>
      <c r="EE1827">
        <v>9</v>
      </c>
      <c r="EF1827">
        <v>461</v>
      </c>
      <c r="EG1827">
        <v>128.96799376000001</v>
      </c>
      <c r="EH1827">
        <v>128.968912464</v>
      </c>
      <c r="EI1827">
        <v>128.966534405</v>
      </c>
      <c r="EJ1827">
        <v>128.96600114099999</v>
      </c>
      <c r="EK1827">
        <v>128.968766276</v>
      </c>
      <c r="EL1827">
        <v>128.96903877599999</v>
      </c>
      <c r="EM1827">
        <v>128.98420382200001</v>
      </c>
      <c r="EN1827">
        <v>128.960930233</v>
      </c>
      <c r="EO1827">
        <v>128.95748999599999</v>
      </c>
      <c r="EP1827">
        <v>128.986232003</v>
      </c>
      <c r="EQ1827">
        <v>128.97160237400001</v>
      </c>
      <c r="ER1827">
        <v>128.92931937200001</v>
      </c>
    </row>
    <row r="1828" spans="1:148" x14ac:dyDescent="0.3">
      <c r="A1828" s="2">
        <v>44239</v>
      </c>
      <c r="B1828">
        <v>111.58</v>
      </c>
      <c r="C1828">
        <v>111.61</v>
      </c>
      <c r="D1828">
        <v>111.62</v>
      </c>
      <c r="E1828">
        <v>111.54</v>
      </c>
      <c r="F1828">
        <v>102787</v>
      </c>
      <c r="G1828">
        <v>1.0680000000000001</v>
      </c>
      <c r="H1828">
        <v>111.58</v>
      </c>
      <c r="I1828">
        <v>0.08</v>
      </c>
      <c r="J1828">
        <v>111.57</v>
      </c>
      <c r="K1828">
        <v>0.3</v>
      </c>
      <c r="L1828">
        <v>111.64</v>
      </c>
      <c r="M1828">
        <v>-0.1</v>
      </c>
      <c r="N1828">
        <v>-0.04</v>
      </c>
      <c r="O1828">
        <v>111.63500000000001</v>
      </c>
      <c r="P1828">
        <v>-0.06</v>
      </c>
      <c r="Q1828">
        <v>0.06</v>
      </c>
      <c r="R1828">
        <v>1.05</v>
      </c>
      <c r="S1828">
        <v>2.8189000000000002</v>
      </c>
      <c r="T1828">
        <v>111.682</v>
      </c>
      <c r="U1828">
        <v>1.0349999999999999</v>
      </c>
      <c r="V1828">
        <v>370882</v>
      </c>
      <c r="W1828">
        <v>3957</v>
      </c>
      <c r="X1828">
        <v>55900</v>
      </c>
      <c r="Y1828">
        <v>46887</v>
      </c>
      <c r="Z1828">
        <v>1841</v>
      </c>
      <c r="AA1828">
        <v>3926</v>
      </c>
      <c r="AB1828">
        <v>4767</v>
      </c>
      <c r="AC1828">
        <v>183</v>
      </c>
      <c r="AD1828">
        <v>148</v>
      </c>
      <c r="AE1828">
        <v>129</v>
      </c>
      <c r="AF1828">
        <v>163</v>
      </c>
      <c r="AG1828">
        <v>-1748</v>
      </c>
      <c r="AH1828">
        <v>958</v>
      </c>
      <c r="AI1828">
        <v>106</v>
      </c>
      <c r="AJ1828">
        <v>572</v>
      </c>
      <c r="AK1828">
        <v>590</v>
      </c>
      <c r="AL1828">
        <v>-349</v>
      </c>
      <c r="AM1828">
        <v>111.575532154</v>
      </c>
      <c r="AN1828">
        <v>111.575260023</v>
      </c>
      <c r="AO1828">
        <v>111.573401171</v>
      </c>
      <c r="AP1828">
        <v>111.573865657</v>
      </c>
      <c r="AQ1828">
        <v>111.5744186</v>
      </c>
      <c r="AR1828">
        <v>111.575595491</v>
      </c>
      <c r="AS1828">
        <v>111.579224806</v>
      </c>
      <c r="AT1828">
        <v>111.573806691</v>
      </c>
      <c r="AU1828">
        <v>111.585243902</v>
      </c>
      <c r="AV1828">
        <v>111.571269399</v>
      </c>
      <c r="AW1828">
        <v>111.565945946</v>
      </c>
      <c r="AX1828">
        <v>111.578013136</v>
      </c>
      <c r="AY1828">
        <v>117.91</v>
      </c>
      <c r="AZ1828">
        <v>117.91</v>
      </c>
      <c r="BA1828">
        <v>117.91</v>
      </c>
      <c r="BB1828">
        <v>117.91</v>
      </c>
      <c r="BC1828">
        <v>0</v>
      </c>
      <c r="BD1828">
        <v>1.29</v>
      </c>
      <c r="BE1828">
        <v>117.86</v>
      </c>
      <c r="BF1828">
        <v>0</v>
      </c>
      <c r="BI1828">
        <v>117.82</v>
      </c>
      <c r="BJ1828">
        <v>0.01</v>
      </c>
      <c r="BK1828">
        <v>-0.08</v>
      </c>
      <c r="BL1828">
        <v>117.818</v>
      </c>
      <c r="BM1828">
        <v>0.09</v>
      </c>
      <c r="BN1828">
        <v>-0.09</v>
      </c>
      <c r="BO1828">
        <v>1.306</v>
      </c>
      <c r="BP1828">
        <v>4.5049000000000001</v>
      </c>
      <c r="BQ1828">
        <v>117.90900000000001</v>
      </c>
      <c r="BR1828">
        <v>1.29</v>
      </c>
      <c r="BS1828">
        <v>0</v>
      </c>
      <c r="BT1828">
        <v>0</v>
      </c>
      <c r="BU1828">
        <v>0</v>
      </c>
      <c r="BV1828">
        <v>0</v>
      </c>
      <c r="BX1828">
        <v>0</v>
      </c>
      <c r="BY1828">
        <v>0</v>
      </c>
      <c r="BZ1828">
        <v>0</v>
      </c>
      <c r="CA1828">
        <v>0</v>
      </c>
      <c r="CB1828">
        <v>0</v>
      </c>
      <c r="CC1828">
        <v>0</v>
      </c>
      <c r="CD1828">
        <v>0</v>
      </c>
      <c r="CE1828">
        <v>0</v>
      </c>
      <c r="CF1828">
        <v>0</v>
      </c>
      <c r="CG1828">
        <v>0</v>
      </c>
      <c r="CH1828">
        <v>0</v>
      </c>
      <c r="CI1828">
        <v>0</v>
      </c>
      <c r="CJ1828">
        <v>0</v>
      </c>
      <c r="CK1828">
        <v>0</v>
      </c>
      <c r="CL1828">
        <v>0</v>
      </c>
      <c r="CM1828">
        <v>0</v>
      </c>
      <c r="CN1828">
        <v>0</v>
      </c>
      <c r="CO1828">
        <v>0</v>
      </c>
      <c r="CP1828">
        <v>0</v>
      </c>
      <c r="CQ1828">
        <v>0</v>
      </c>
      <c r="CR1828">
        <v>0</v>
      </c>
      <c r="CS1828">
        <v>0</v>
      </c>
      <c r="CT1828">
        <v>0</v>
      </c>
      <c r="CU1828">
        <v>0</v>
      </c>
      <c r="CV1828">
        <v>128.94999999999999</v>
      </c>
      <c r="CW1828">
        <v>129.06</v>
      </c>
      <c r="CX1828">
        <v>129.11000000000001</v>
      </c>
      <c r="CY1828">
        <v>128.85</v>
      </c>
      <c r="CZ1828">
        <v>51010</v>
      </c>
      <c r="DA1828">
        <v>1.82</v>
      </c>
      <c r="DB1828">
        <v>128.94999999999999</v>
      </c>
      <c r="DC1828">
        <v>0.26</v>
      </c>
      <c r="DD1828">
        <v>128.97</v>
      </c>
      <c r="DE1828">
        <v>1.03</v>
      </c>
      <c r="DF1828">
        <v>128.97</v>
      </c>
      <c r="DG1828">
        <v>-0.16</v>
      </c>
      <c r="DH1828">
        <v>-0.14000000000000001</v>
      </c>
      <c r="DI1828">
        <v>128.95400000000001</v>
      </c>
      <c r="DJ1828">
        <v>-0.02</v>
      </c>
      <c r="DK1828">
        <v>0.02</v>
      </c>
      <c r="DL1828">
        <v>1.819</v>
      </c>
      <c r="DM1828">
        <v>8.1952999999999996</v>
      </c>
      <c r="DN1828">
        <v>129.113</v>
      </c>
      <c r="DO1828">
        <v>1.8049999999999999</v>
      </c>
      <c r="DP1828">
        <v>129473</v>
      </c>
      <c r="DQ1828">
        <v>-897</v>
      </c>
      <c r="DR1828">
        <v>24760</v>
      </c>
      <c r="DS1828">
        <v>26250</v>
      </c>
      <c r="DT1828">
        <v>5152</v>
      </c>
      <c r="DU1828">
        <v>169</v>
      </c>
      <c r="DV1828">
        <v>482</v>
      </c>
      <c r="DW1828">
        <v>310</v>
      </c>
      <c r="DX1828">
        <v>266</v>
      </c>
      <c r="DY1828">
        <v>4024</v>
      </c>
      <c r="DZ1828">
        <v>-3615</v>
      </c>
      <c r="EA1828">
        <v>3961</v>
      </c>
      <c r="EB1828">
        <v>-325</v>
      </c>
      <c r="EC1828">
        <v>-318</v>
      </c>
      <c r="ED1828">
        <v>236</v>
      </c>
      <c r="EE1828">
        <v>9</v>
      </c>
      <c r="EF1828">
        <v>461</v>
      </c>
      <c r="EG1828">
        <v>128.96799376000001</v>
      </c>
      <c r="EH1828">
        <v>128.968912464</v>
      </c>
      <c r="EI1828">
        <v>128.966534405</v>
      </c>
      <c r="EJ1828">
        <v>128.96600114099999</v>
      </c>
      <c r="EK1828">
        <v>128.968766276</v>
      </c>
      <c r="EL1828">
        <v>128.96903877599999</v>
      </c>
      <c r="EM1828">
        <v>128.98420382200001</v>
      </c>
      <c r="EN1828">
        <v>128.960930233</v>
      </c>
      <c r="EO1828">
        <v>128.95748999599999</v>
      </c>
      <c r="EP1828">
        <v>128.986232003</v>
      </c>
      <c r="EQ1828">
        <v>128.97160237400001</v>
      </c>
      <c r="ER1828">
        <v>128.92931937200001</v>
      </c>
    </row>
    <row r="1829" spans="1:148" x14ac:dyDescent="0.3">
      <c r="A1829" s="2">
        <v>44238</v>
      </c>
      <c r="B1829">
        <v>111.58</v>
      </c>
      <c r="C1829">
        <v>111.61</v>
      </c>
      <c r="D1829">
        <v>111.62</v>
      </c>
      <c r="E1829">
        <v>111.54</v>
      </c>
      <c r="F1829">
        <v>102787</v>
      </c>
      <c r="G1829">
        <v>1.0680000000000001</v>
      </c>
      <c r="H1829">
        <v>111.58</v>
      </c>
      <c r="I1829">
        <v>0.08</v>
      </c>
      <c r="J1829">
        <v>111.57</v>
      </c>
      <c r="K1829">
        <v>0.3</v>
      </c>
      <c r="L1829">
        <v>111.64</v>
      </c>
      <c r="M1829">
        <v>-0.1</v>
      </c>
      <c r="N1829">
        <v>-0.04</v>
      </c>
      <c r="O1829">
        <v>111.63500000000001</v>
      </c>
      <c r="P1829">
        <v>-0.06</v>
      </c>
      <c r="Q1829">
        <v>0.06</v>
      </c>
      <c r="R1829">
        <v>1.05</v>
      </c>
      <c r="S1829">
        <v>2.8189000000000002</v>
      </c>
      <c r="T1829">
        <v>111.682</v>
      </c>
      <c r="U1829">
        <v>1.0349999999999999</v>
      </c>
      <c r="V1829">
        <v>370882</v>
      </c>
      <c r="W1829">
        <v>3957</v>
      </c>
      <c r="X1829">
        <v>55900</v>
      </c>
      <c r="Y1829">
        <v>46887</v>
      </c>
      <c r="Z1829">
        <v>1841</v>
      </c>
      <c r="AA1829">
        <v>3926</v>
      </c>
      <c r="AB1829">
        <v>4767</v>
      </c>
      <c r="AC1829">
        <v>183</v>
      </c>
      <c r="AD1829">
        <v>148</v>
      </c>
      <c r="AE1829">
        <v>129</v>
      </c>
      <c r="AF1829">
        <v>163</v>
      </c>
      <c r="AG1829">
        <v>-1748</v>
      </c>
      <c r="AH1829">
        <v>958</v>
      </c>
      <c r="AI1829">
        <v>106</v>
      </c>
      <c r="AJ1829">
        <v>572</v>
      </c>
      <c r="AK1829">
        <v>590</v>
      </c>
      <c r="AL1829">
        <v>-349</v>
      </c>
      <c r="AM1829">
        <v>111.575532154</v>
      </c>
      <c r="AN1829">
        <v>111.575260023</v>
      </c>
      <c r="AO1829">
        <v>111.573401171</v>
      </c>
      <c r="AP1829">
        <v>111.573865657</v>
      </c>
      <c r="AQ1829">
        <v>111.5744186</v>
      </c>
      <c r="AR1829">
        <v>111.575595491</v>
      </c>
      <c r="AS1829">
        <v>111.579224806</v>
      </c>
      <c r="AT1829">
        <v>111.573806691</v>
      </c>
      <c r="AU1829">
        <v>111.585243902</v>
      </c>
      <c r="AV1829">
        <v>111.571269399</v>
      </c>
      <c r="AW1829">
        <v>111.565945946</v>
      </c>
      <c r="AX1829">
        <v>111.578013136</v>
      </c>
      <c r="AY1829">
        <v>117.91</v>
      </c>
      <c r="AZ1829">
        <v>117.91</v>
      </c>
      <c r="BA1829">
        <v>117.91</v>
      </c>
      <c r="BB1829">
        <v>117.91</v>
      </c>
      <c r="BC1829">
        <v>0</v>
      </c>
      <c r="BD1829">
        <v>1.29</v>
      </c>
      <c r="BE1829">
        <v>117.86</v>
      </c>
      <c r="BF1829">
        <v>0</v>
      </c>
      <c r="BI1829">
        <v>117.82</v>
      </c>
      <c r="BJ1829">
        <v>0.01</v>
      </c>
      <c r="BK1829">
        <v>-0.08</v>
      </c>
      <c r="BL1829">
        <v>117.818</v>
      </c>
      <c r="BM1829">
        <v>0.09</v>
      </c>
      <c r="BN1829">
        <v>-0.09</v>
      </c>
      <c r="BO1829">
        <v>1.306</v>
      </c>
      <c r="BP1829">
        <v>4.5049000000000001</v>
      </c>
      <c r="BQ1829">
        <v>117.90900000000001</v>
      </c>
      <c r="BR1829">
        <v>1.29</v>
      </c>
      <c r="BS1829">
        <v>0</v>
      </c>
      <c r="BT1829">
        <v>0</v>
      </c>
      <c r="BU1829">
        <v>0</v>
      </c>
      <c r="BV1829">
        <v>0</v>
      </c>
      <c r="BX1829">
        <v>0</v>
      </c>
      <c r="BY1829">
        <v>0</v>
      </c>
      <c r="BZ1829">
        <v>0</v>
      </c>
      <c r="CA1829">
        <v>0</v>
      </c>
      <c r="CB1829">
        <v>0</v>
      </c>
      <c r="CC1829">
        <v>0</v>
      </c>
      <c r="CD1829">
        <v>0</v>
      </c>
      <c r="CE1829">
        <v>0</v>
      </c>
      <c r="CF1829">
        <v>0</v>
      </c>
      <c r="CG1829">
        <v>0</v>
      </c>
      <c r="CH1829">
        <v>0</v>
      </c>
      <c r="CI1829">
        <v>0</v>
      </c>
      <c r="CJ1829">
        <v>0</v>
      </c>
      <c r="CK1829">
        <v>0</v>
      </c>
      <c r="CL1829">
        <v>0</v>
      </c>
      <c r="CM1829">
        <v>0</v>
      </c>
      <c r="CN1829">
        <v>0</v>
      </c>
      <c r="CO1829">
        <v>0</v>
      </c>
      <c r="CP1829">
        <v>0</v>
      </c>
      <c r="CQ1829">
        <v>0</v>
      </c>
      <c r="CR1829">
        <v>0</v>
      </c>
      <c r="CS1829">
        <v>0</v>
      </c>
      <c r="CT1829">
        <v>0</v>
      </c>
      <c r="CU1829">
        <v>0</v>
      </c>
      <c r="CV1829">
        <v>128.94999999999999</v>
      </c>
      <c r="CW1829">
        <v>129.06</v>
      </c>
      <c r="CX1829">
        <v>129.11000000000001</v>
      </c>
      <c r="CY1829">
        <v>128.85</v>
      </c>
      <c r="CZ1829">
        <v>51010</v>
      </c>
      <c r="DA1829">
        <v>1.82</v>
      </c>
      <c r="DB1829">
        <v>128.94999999999999</v>
      </c>
      <c r="DC1829">
        <v>0.26</v>
      </c>
      <c r="DD1829">
        <v>128.97</v>
      </c>
      <c r="DE1829">
        <v>1.03</v>
      </c>
      <c r="DF1829">
        <v>128.97</v>
      </c>
      <c r="DG1829">
        <v>-0.16</v>
      </c>
      <c r="DH1829">
        <v>-0.14000000000000001</v>
      </c>
      <c r="DI1829">
        <v>128.95400000000001</v>
      </c>
      <c r="DJ1829">
        <v>-0.02</v>
      </c>
      <c r="DK1829">
        <v>0.02</v>
      </c>
      <c r="DL1829">
        <v>1.819</v>
      </c>
      <c r="DM1829">
        <v>8.1952999999999996</v>
      </c>
      <c r="DN1829">
        <v>129.113</v>
      </c>
      <c r="DO1829">
        <v>1.8049999999999999</v>
      </c>
      <c r="DP1829">
        <v>129473</v>
      </c>
      <c r="DQ1829">
        <v>-897</v>
      </c>
      <c r="DR1829">
        <v>24760</v>
      </c>
      <c r="DS1829">
        <v>26250</v>
      </c>
      <c r="DT1829">
        <v>5152</v>
      </c>
      <c r="DU1829">
        <v>169</v>
      </c>
      <c r="DV1829">
        <v>482</v>
      </c>
      <c r="DW1829">
        <v>310</v>
      </c>
      <c r="DX1829">
        <v>266</v>
      </c>
      <c r="DY1829">
        <v>4024</v>
      </c>
      <c r="DZ1829">
        <v>-3615</v>
      </c>
      <c r="EA1829">
        <v>3961</v>
      </c>
      <c r="EB1829">
        <v>-325</v>
      </c>
      <c r="EC1829">
        <v>-318</v>
      </c>
      <c r="ED1829">
        <v>236</v>
      </c>
      <c r="EE1829">
        <v>9</v>
      </c>
      <c r="EF1829">
        <v>461</v>
      </c>
      <c r="EG1829">
        <v>128.96799376000001</v>
      </c>
      <c r="EH1829">
        <v>128.968912464</v>
      </c>
      <c r="EI1829">
        <v>128.966534405</v>
      </c>
      <c r="EJ1829">
        <v>128.96600114099999</v>
      </c>
      <c r="EK1829">
        <v>128.968766276</v>
      </c>
      <c r="EL1829">
        <v>128.96903877599999</v>
      </c>
      <c r="EM1829">
        <v>128.98420382200001</v>
      </c>
      <c r="EN1829">
        <v>128.960930233</v>
      </c>
      <c r="EO1829">
        <v>128.95748999599999</v>
      </c>
      <c r="EP1829">
        <v>128.986232003</v>
      </c>
      <c r="EQ1829">
        <v>128.97160237400001</v>
      </c>
      <c r="ER1829">
        <v>128.92931937200001</v>
      </c>
    </row>
    <row r="1830" spans="1:148" x14ac:dyDescent="0.3">
      <c r="A1830" s="2">
        <v>44237</v>
      </c>
      <c r="B1830">
        <v>111.58</v>
      </c>
      <c r="C1830">
        <v>111.61</v>
      </c>
      <c r="D1830">
        <v>111.62</v>
      </c>
      <c r="E1830">
        <v>111.54</v>
      </c>
      <c r="F1830">
        <v>102787</v>
      </c>
      <c r="G1830">
        <v>1.0680000000000001</v>
      </c>
      <c r="H1830">
        <v>111.58</v>
      </c>
      <c r="I1830">
        <v>0.08</v>
      </c>
      <c r="J1830">
        <v>111.57</v>
      </c>
      <c r="K1830">
        <v>0.3</v>
      </c>
      <c r="L1830">
        <v>111.64</v>
      </c>
      <c r="M1830">
        <v>-0.1</v>
      </c>
      <c r="N1830">
        <v>-0.04</v>
      </c>
      <c r="O1830">
        <v>111.63500000000001</v>
      </c>
      <c r="P1830">
        <v>-0.06</v>
      </c>
      <c r="Q1830">
        <v>0.06</v>
      </c>
      <c r="R1830">
        <v>1.05</v>
      </c>
      <c r="S1830">
        <v>2.8189000000000002</v>
      </c>
      <c r="T1830">
        <v>111.682</v>
      </c>
      <c r="U1830">
        <v>1.0349999999999999</v>
      </c>
      <c r="V1830">
        <v>370882</v>
      </c>
      <c r="W1830">
        <v>3957</v>
      </c>
      <c r="X1830">
        <v>55900</v>
      </c>
      <c r="Y1830">
        <v>46887</v>
      </c>
      <c r="Z1830">
        <v>1841</v>
      </c>
      <c r="AA1830">
        <v>3926</v>
      </c>
      <c r="AB1830">
        <v>4767</v>
      </c>
      <c r="AC1830">
        <v>183</v>
      </c>
      <c r="AD1830">
        <v>148</v>
      </c>
      <c r="AE1830">
        <v>129</v>
      </c>
      <c r="AF1830">
        <v>163</v>
      </c>
      <c r="AG1830">
        <v>-1748</v>
      </c>
      <c r="AH1830">
        <v>958</v>
      </c>
      <c r="AI1830">
        <v>106</v>
      </c>
      <c r="AJ1830">
        <v>572</v>
      </c>
      <c r="AK1830">
        <v>590</v>
      </c>
      <c r="AL1830">
        <v>-349</v>
      </c>
      <c r="AM1830">
        <v>111.575532154</v>
      </c>
      <c r="AN1830">
        <v>111.575260023</v>
      </c>
      <c r="AO1830">
        <v>111.573401171</v>
      </c>
      <c r="AP1830">
        <v>111.573865657</v>
      </c>
      <c r="AQ1830">
        <v>111.5744186</v>
      </c>
      <c r="AR1830">
        <v>111.575595491</v>
      </c>
      <c r="AS1830">
        <v>111.579224806</v>
      </c>
      <c r="AT1830">
        <v>111.573806691</v>
      </c>
      <c r="AU1830">
        <v>111.585243902</v>
      </c>
      <c r="AV1830">
        <v>111.571269399</v>
      </c>
      <c r="AW1830">
        <v>111.565945946</v>
      </c>
      <c r="AX1830">
        <v>111.578013136</v>
      </c>
      <c r="AY1830">
        <v>117.91</v>
      </c>
      <c r="AZ1830">
        <v>117.91</v>
      </c>
      <c r="BA1830">
        <v>117.91</v>
      </c>
      <c r="BB1830">
        <v>117.91</v>
      </c>
      <c r="BC1830">
        <v>0</v>
      </c>
      <c r="BD1830">
        <v>1.29</v>
      </c>
      <c r="BE1830">
        <v>117.86</v>
      </c>
      <c r="BF1830">
        <v>0</v>
      </c>
      <c r="BI1830">
        <v>117.82</v>
      </c>
      <c r="BJ1830">
        <v>0.01</v>
      </c>
      <c r="BK1830">
        <v>-0.08</v>
      </c>
      <c r="BL1830">
        <v>117.818</v>
      </c>
      <c r="BM1830">
        <v>0.09</v>
      </c>
      <c r="BN1830">
        <v>-0.09</v>
      </c>
      <c r="BO1830">
        <v>1.306</v>
      </c>
      <c r="BP1830">
        <v>4.5049000000000001</v>
      </c>
      <c r="BQ1830">
        <v>117.90900000000001</v>
      </c>
      <c r="BR1830">
        <v>1.29</v>
      </c>
      <c r="BS1830">
        <v>0</v>
      </c>
      <c r="BT1830">
        <v>0</v>
      </c>
      <c r="BU1830">
        <v>0</v>
      </c>
      <c r="BV1830">
        <v>0</v>
      </c>
      <c r="BX1830">
        <v>0</v>
      </c>
      <c r="BY1830">
        <v>0</v>
      </c>
      <c r="BZ1830">
        <v>0</v>
      </c>
      <c r="CA1830">
        <v>0</v>
      </c>
      <c r="CB1830">
        <v>0</v>
      </c>
      <c r="CC1830">
        <v>0</v>
      </c>
      <c r="CD1830">
        <v>0</v>
      </c>
      <c r="CE1830">
        <v>0</v>
      </c>
      <c r="CF1830">
        <v>0</v>
      </c>
      <c r="CG1830">
        <v>0</v>
      </c>
      <c r="CH1830">
        <v>0</v>
      </c>
      <c r="CI1830">
        <v>0</v>
      </c>
      <c r="CJ1830">
        <v>0</v>
      </c>
      <c r="CK1830">
        <v>0</v>
      </c>
      <c r="CL1830">
        <v>0</v>
      </c>
      <c r="CM1830">
        <v>0</v>
      </c>
      <c r="CN1830">
        <v>0</v>
      </c>
      <c r="CO1830">
        <v>0</v>
      </c>
      <c r="CP1830">
        <v>0</v>
      </c>
      <c r="CQ1830">
        <v>0</v>
      </c>
      <c r="CR1830">
        <v>0</v>
      </c>
      <c r="CS1830">
        <v>0</v>
      </c>
      <c r="CT1830">
        <v>0</v>
      </c>
      <c r="CU1830">
        <v>0</v>
      </c>
      <c r="CV1830">
        <v>128.94999999999999</v>
      </c>
      <c r="CW1830">
        <v>129.06</v>
      </c>
      <c r="CX1830">
        <v>129.11000000000001</v>
      </c>
      <c r="CY1830">
        <v>128.85</v>
      </c>
      <c r="CZ1830">
        <v>51010</v>
      </c>
      <c r="DA1830">
        <v>1.82</v>
      </c>
      <c r="DB1830">
        <v>128.94999999999999</v>
      </c>
      <c r="DC1830">
        <v>0.26</v>
      </c>
      <c r="DD1830">
        <v>128.97</v>
      </c>
      <c r="DE1830">
        <v>1.03</v>
      </c>
      <c r="DF1830">
        <v>128.97</v>
      </c>
      <c r="DG1830">
        <v>-0.16</v>
      </c>
      <c r="DH1830">
        <v>-0.14000000000000001</v>
      </c>
      <c r="DI1830">
        <v>128.95400000000001</v>
      </c>
      <c r="DJ1830">
        <v>-0.02</v>
      </c>
      <c r="DK1830">
        <v>0.02</v>
      </c>
      <c r="DL1830">
        <v>1.819</v>
      </c>
      <c r="DM1830">
        <v>8.1952999999999996</v>
      </c>
      <c r="DN1830">
        <v>129.113</v>
      </c>
      <c r="DO1830">
        <v>1.8049999999999999</v>
      </c>
      <c r="DP1830">
        <v>129473</v>
      </c>
      <c r="DQ1830">
        <v>-897</v>
      </c>
      <c r="DR1830">
        <v>24760</v>
      </c>
      <c r="DS1830">
        <v>26250</v>
      </c>
      <c r="DT1830">
        <v>5152</v>
      </c>
      <c r="DU1830">
        <v>169</v>
      </c>
      <c r="DV1830">
        <v>482</v>
      </c>
      <c r="DW1830">
        <v>310</v>
      </c>
      <c r="DX1830">
        <v>266</v>
      </c>
      <c r="DY1830">
        <v>4024</v>
      </c>
      <c r="DZ1830">
        <v>-3615</v>
      </c>
      <c r="EA1830">
        <v>3961</v>
      </c>
      <c r="EB1830">
        <v>-325</v>
      </c>
      <c r="EC1830">
        <v>-318</v>
      </c>
      <c r="ED1830">
        <v>236</v>
      </c>
      <c r="EE1830">
        <v>9</v>
      </c>
      <c r="EF1830">
        <v>461</v>
      </c>
      <c r="EG1830">
        <v>128.96799376000001</v>
      </c>
      <c r="EH1830">
        <v>128.968912464</v>
      </c>
      <c r="EI1830">
        <v>128.966534405</v>
      </c>
      <c r="EJ1830">
        <v>128.96600114099999</v>
      </c>
      <c r="EK1830">
        <v>128.968766276</v>
      </c>
      <c r="EL1830">
        <v>128.96903877599999</v>
      </c>
      <c r="EM1830">
        <v>128.98420382200001</v>
      </c>
      <c r="EN1830">
        <v>128.960930233</v>
      </c>
      <c r="EO1830">
        <v>128.95748999599999</v>
      </c>
      <c r="EP1830">
        <v>128.986232003</v>
      </c>
      <c r="EQ1830">
        <v>128.97160237400001</v>
      </c>
      <c r="ER1830">
        <v>128.92931937200001</v>
      </c>
    </row>
    <row r="1831" spans="1:148" x14ac:dyDescent="0.3">
      <c r="A1831" s="2">
        <v>44236</v>
      </c>
      <c r="B1831">
        <v>111.59</v>
      </c>
      <c r="C1831">
        <v>111.61</v>
      </c>
      <c r="D1831">
        <v>111.65</v>
      </c>
      <c r="E1831">
        <v>111.59</v>
      </c>
      <c r="F1831">
        <v>88586</v>
      </c>
      <c r="G1831">
        <v>1.0640000000000001</v>
      </c>
      <c r="H1831">
        <v>111.59</v>
      </c>
      <c r="I1831">
        <v>0.06</v>
      </c>
      <c r="J1831">
        <v>111.63</v>
      </c>
      <c r="K1831">
        <v>0.16</v>
      </c>
      <c r="L1831">
        <v>111.66</v>
      </c>
      <c r="M1831">
        <v>-0.11</v>
      </c>
      <c r="N1831">
        <v>-0.04</v>
      </c>
      <c r="O1831">
        <v>111.654</v>
      </c>
      <c r="P1831">
        <v>-7.0000000000000007E-2</v>
      </c>
      <c r="Q1831">
        <v>7.0000000000000007E-2</v>
      </c>
      <c r="R1831">
        <v>1.0429999999999999</v>
      </c>
      <c r="S1831">
        <v>2.819</v>
      </c>
      <c r="T1831">
        <v>111.703</v>
      </c>
      <c r="U1831">
        <v>1.028</v>
      </c>
      <c r="V1831">
        <v>366925</v>
      </c>
      <c r="W1831">
        <v>-373</v>
      </c>
      <c r="X1831">
        <v>36986</v>
      </c>
      <c r="Y1831">
        <v>49954</v>
      </c>
      <c r="Z1831">
        <v>1906</v>
      </c>
      <c r="AA1831">
        <v>7233</v>
      </c>
      <c r="AB1831">
        <v>3155</v>
      </c>
      <c r="AC1831">
        <v>209</v>
      </c>
      <c r="AD1831">
        <v>99</v>
      </c>
      <c r="AE1831">
        <v>-1869</v>
      </c>
      <c r="AF1831">
        <v>1584</v>
      </c>
      <c r="AG1831">
        <v>-1576</v>
      </c>
      <c r="AH1831">
        <v>-995</v>
      </c>
      <c r="AI1831">
        <v>1070</v>
      </c>
      <c r="AJ1831">
        <v>-50</v>
      </c>
      <c r="AK1831">
        <v>-100</v>
      </c>
      <c r="AL1831">
        <v>-218</v>
      </c>
      <c r="AM1831">
        <v>111.619564532</v>
      </c>
      <c r="AN1831">
        <v>111.618969053</v>
      </c>
      <c r="AO1831">
        <v>111.62393224</v>
      </c>
      <c r="AP1831">
        <v>111.62435264600001</v>
      </c>
      <c r="AQ1831">
        <v>111.619963622</v>
      </c>
      <c r="AR1831">
        <v>111.61908437300001</v>
      </c>
      <c r="AS1831">
        <v>111.615743722</v>
      </c>
      <c r="AT1831">
        <v>111.60523297500001</v>
      </c>
      <c r="AU1831">
        <v>111.618368703</v>
      </c>
      <c r="AV1831">
        <v>111.62051934</v>
      </c>
      <c r="AW1831">
        <v>111.609903382</v>
      </c>
      <c r="AX1831">
        <v>111.626687898</v>
      </c>
      <c r="AY1831">
        <v>117.89</v>
      </c>
      <c r="AZ1831">
        <v>117.89</v>
      </c>
      <c r="BA1831">
        <v>117.89</v>
      </c>
      <c r="BB1831">
        <v>117.89</v>
      </c>
      <c r="BC1831">
        <v>0</v>
      </c>
      <c r="BD1831">
        <v>1.294</v>
      </c>
      <c r="BE1831">
        <v>117.91</v>
      </c>
      <c r="BF1831">
        <v>0</v>
      </c>
      <c r="BI1831">
        <v>117.9</v>
      </c>
      <c r="BJ1831">
        <v>-0.1</v>
      </c>
      <c r="BK1831">
        <v>-0.09</v>
      </c>
      <c r="BL1831">
        <v>117.90300000000001</v>
      </c>
      <c r="BM1831">
        <v>-0.01</v>
      </c>
      <c r="BN1831">
        <v>0.01</v>
      </c>
      <c r="BO1831">
        <v>1.2909999999999999</v>
      </c>
      <c r="BP1831">
        <v>4.5048000000000004</v>
      </c>
      <c r="BQ1831">
        <v>117.988</v>
      </c>
      <c r="BR1831">
        <v>1.2749999999999999</v>
      </c>
      <c r="BS1831">
        <v>0</v>
      </c>
      <c r="BT1831">
        <v>0</v>
      </c>
      <c r="BU1831">
        <v>0</v>
      </c>
      <c r="BV1831">
        <v>0</v>
      </c>
      <c r="BX1831">
        <v>0</v>
      </c>
      <c r="BY1831">
        <v>0</v>
      </c>
      <c r="BZ1831">
        <v>0</v>
      </c>
      <c r="CA1831">
        <v>0</v>
      </c>
      <c r="CB1831">
        <v>0</v>
      </c>
      <c r="CC1831">
        <v>0</v>
      </c>
      <c r="CD1831">
        <v>0</v>
      </c>
      <c r="CE1831">
        <v>0</v>
      </c>
      <c r="CF1831">
        <v>0</v>
      </c>
      <c r="CG1831">
        <v>0</v>
      </c>
      <c r="CH1831">
        <v>0</v>
      </c>
      <c r="CI1831">
        <v>0</v>
      </c>
      <c r="CJ1831">
        <v>0</v>
      </c>
      <c r="CK1831">
        <v>0</v>
      </c>
      <c r="CL1831">
        <v>0</v>
      </c>
      <c r="CM1831">
        <v>0</v>
      </c>
      <c r="CN1831">
        <v>0</v>
      </c>
      <c r="CO1831">
        <v>0</v>
      </c>
      <c r="CP1831">
        <v>0</v>
      </c>
      <c r="CQ1831">
        <v>0</v>
      </c>
      <c r="CR1831">
        <v>0</v>
      </c>
      <c r="CS1831">
        <v>0</v>
      </c>
      <c r="CT1831">
        <v>0</v>
      </c>
      <c r="CU1831">
        <v>0</v>
      </c>
      <c r="CV1831">
        <v>129.03</v>
      </c>
      <c r="CW1831">
        <v>129.05000000000001</v>
      </c>
      <c r="CX1831">
        <v>129.15</v>
      </c>
      <c r="CY1831">
        <v>128.96</v>
      </c>
      <c r="CZ1831">
        <v>41526</v>
      </c>
      <c r="DA1831">
        <v>1.8129999999999999</v>
      </c>
      <c r="DB1831">
        <v>129.03</v>
      </c>
      <c r="DC1831">
        <v>0.19</v>
      </c>
      <c r="DD1831">
        <v>129.08000000000001</v>
      </c>
      <c r="DE1831">
        <v>0.62</v>
      </c>
      <c r="DF1831">
        <v>129.06</v>
      </c>
      <c r="DG1831">
        <v>-0.18</v>
      </c>
      <c r="DH1831">
        <v>-0.15</v>
      </c>
      <c r="DI1831">
        <v>129.06</v>
      </c>
      <c r="DJ1831">
        <v>-0.03</v>
      </c>
      <c r="DK1831">
        <v>0.03</v>
      </c>
      <c r="DL1831">
        <v>1.81</v>
      </c>
      <c r="DM1831">
        <v>8.1961999999999993</v>
      </c>
      <c r="DN1831">
        <v>129.208</v>
      </c>
      <c r="DO1831">
        <v>1.796</v>
      </c>
      <c r="DP1831">
        <v>130370</v>
      </c>
      <c r="DQ1831">
        <v>-1167</v>
      </c>
      <c r="DR1831">
        <v>19192</v>
      </c>
      <c r="DS1831">
        <v>22334</v>
      </c>
      <c r="DT1831">
        <v>4277</v>
      </c>
      <c r="DU1831">
        <v>488</v>
      </c>
      <c r="DV1831">
        <v>446</v>
      </c>
      <c r="DW1831">
        <v>364</v>
      </c>
      <c r="DX1831">
        <v>307</v>
      </c>
      <c r="DY1831">
        <v>-1213</v>
      </c>
      <c r="DZ1831">
        <v>1388</v>
      </c>
      <c r="EA1831">
        <v>341</v>
      </c>
      <c r="EB1831">
        <v>-400</v>
      </c>
      <c r="EC1831">
        <v>-489</v>
      </c>
      <c r="ED1831">
        <v>-271</v>
      </c>
      <c r="EE1831">
        <v>-380</v>
      </c>
      <c r="EF1831">
        <v>-14</v>
      </c>
      <c r="EG1831">
        <v>129.07490403700001</v>
      </c>
      <c r="EH1831">
        <v>129.074496364</v>
      </c>
      <c r="EI1831">
        <v>129.07596227100001</v>
      </c>
      <c r="EJ1831">
        <v>129.07713513799999</v>
      </c>
      <c r="EK1831">
        <v>129.07467352099999</v>
      </c>
      <c r="EL1831">
        <v>129.07567338199999</v>
      </c>
      <c r="EM1831">
        <v>129.064682307</v>
      </c>
      <c r="EN1831">
        <v>129.05420545699999</v>
      </c>
      <c r="EO1831">
        <v>129.07796180700001</v>
      </c>
      <c r="EP1831">
        <v>129.074753805</v>
      </c>
      <c r="EQ1831">
        <v>129.07907020900001</v>
      </c>
      <c r="ER1831">
        <v>129.070351563</v>
      </c>
    </row>
    <row r="1832" spans="1:148" x14ac:dyDescent="0.3">
      <c r="A1832" s="2">
        <v>44235</v>
      </c>
      <c r="B1832">
        <v>111.57</v>
      </c>
      <c r="C1832">
        <v>111.62</v>
      </c>
      <c r="D1832">
        <v>111.63</v>
      </c>
      <c r="E1832">
        <v>111.53</v>
      </c>
      <c r="F1832">
        <v>125503</v>
      </c>
      <c r="G1832">
        <v>1.071</v>
      </c>
      <c r="H1832">
        <v>111.57</v>
      </c>
      <c r="I1832">
        <v>0.1</v>
      </c>
      <c r="J1832">
        <v>111.57</v>
      </c>
      <c r="K1832">
        <v>0.43</v>
      </c>
      <c r="L1832">
        <v>111.64</v>
      </c>
      <c r="M1832">
        <v>-0.11</v>
      </c>
      <c r="N1832">
        <v>-0.04</v>
      </c>
      <c r="O1832">
        <v>111.63800000000001</v>
      </c>
      <c r="P1832">
        <v>-7.0000000000000007E-2</v>
      </c>
      <c r="Q1832">
        <v>7.0000000000000007E-2</v>
      </c>
      <c r="R1832">
        <v>1.0489999999999999</v>
      </c>
      <c r="S1832">
        <v>2.8189000000000002</v>
      </c>
      <c r="T1832">
        <v>111.688</v>
      </c>
      <c r="U1832">
        <v>1.0329999999999999</v>
      </c>
      <c r="V1832">
        <v>367298</v>
      </c>
      <c r="W1832">
        <v>5017</v>
      </c>
      <c r="X1832">
        <v>67349</v>
      </c>
      <c r="Y1832">
        <v>57804</v>
      </c>
      <c r="Z1832">
        <v>2430</v>
      </c>
      <c r="AA1832">
        <v>3999</v>
      </c>
      <c r="AB1832">
        <v>6356</v>
      </c>
      <c r="AC1832">
        <v>121</v>
      </c>
      <c r="AD1832">
        <v>155</v>
      </c>
      <c r="AE1832">
        <v>13774</v>
      </c>
      <c r="AF1832">
        <v>-13496</v>
      </c>
      <c r="AG1832">
        <v>4401</v>
      </c>
      <c r="AH1832">
        <v>1671</v>
      </c>
      <c r="AI1832">
        <v>7658</v>
      </c>
      <c r="AJ1832">
        <v>199</v>
      </c>
      <c r="AK1832">
        <v>-570</v>
      </c>
      <c r="AL1832">
        <v>415</v>
      </c>
      <c r="AM1832">
        <v>111.574841509</v>
      </c>
      <c r="AN1832">
        <v>111.573808747</v>
      </c>
      <c r="AO1832">
        <v>111.570950396</v>
      </c>
      <c r="AP1832">
        <v>111.57133562999999</v>
      </c>
      <c r="AQ1832">
        <v>111.576230471</v>
      </c>
      <c r="AR1832">
        <v>111.571680445</v>
      </c>
      <c r="AS1832">
        <v>111.567965116</v>
      </c>
      <c r="AT1832">
        <v>111.562352692</v>
      </c>
      <c r="AU1832">
        <v>111.557087264</v>
      </c>
      <c r="AV1832">
        <v>111.58598933</v>
      </c>
      <c r="AW1832">
        <v>111.573090909</v>
      </c>
      <c r="AX1832">
        <v>111.57320388300001</v>
      </c>
      <c r="AY1832">
        <v>117.97</v>
      </c>
      <c r="AZ1832">
        <v>117.97</v>
      </c>
      <c r="BA1832">
        <v>117.97</v>
      </c>
      <c r="BB1832">
        <v>117.97</v>
      </c>
      <c r="BC1832">
        <v>0</v>
      </c>
      <c r="BD1832">
        <v>1.278</v>
      </c>
      <c r="BE1832">
        <v>117.89</v>
      </c>
      <c r="BF1832">
        <v>0</v>
      </c>
      <c r="BI1832">
        <v>117.86</v>
      </c>
      <c r="BJ1832">
        <v>0.03</v>
      </c>
      <c r="BK1832">
        <v>-0.08</v>
      </c>
      <c r="BL1832">
        <v>117.861</v>
      </c>
      <c r="BM1832">
        <v>0.11</v>
      </c>
      <c r="BN1832">
        <v>-0.11</v>
      </c>
      <c r="BO1832">
        <v>1.3</v>
      </c>
      <c r="BP1832">
        <v>4.5053000000000001</v>
      </c>
      <c r="BQ1832">
        <v>117.94799999999999</v>
      </c>
      <c r="BR1832">
        <v>1.2829999999999999</v>
      </c>
      <c r="BS1832">
        <v>0</v>
      </c>
      <c r="BT1832">
        <v>0</v>
      </c>
      <c r="BU1832">
        <v>0</v>
      </c>
      <c r="BV1832">
        <v>0</v>
      </c>
      <c r="BX1832">
        <v>0</v>
      </c>
      <c r="BY1832">
        <v>0</v>
      </c>
      <c r="BZ1832">
        <v>0</v>
      </c>
      <c r="CA1832">
        <v>0</v>
      </c>
      <c r="CB1832">
        <v>0</v>
      </c>
      <c r="CC1832">
        <v>0</v>
      </c>
      <c r="CD1832">
        <v>0</v>
      </c>
      <c r="CE1832">
        <v>0</v>
      </c>
      <c r="CF1832">
        <v>0</v>
      </c>
      <c r="CG1832">
        <v>0</v>
      </c>
      <c r="CH1832">
        <v>0</v>
      </c>
      <c r="CI1832">
        <v>0</v>
      </c>
      <c r="CJ1832">
        <v>0</v>
      </c>
      <c r="CK1832">
        <v>0</v>
      </c>
      <c r="CL1832">
        <v>0</v>
      </c>
      <c r="CM1832">
        <v>0</v>
      </c>
      <c r="CN1832">
        <v>0</v>
      </c>
      <c r="CO1832">
        <v>0</v>
      </c>
      <c r="CP1832">
        <v>0</v>
      </c>
      <c r="CQ1832">
        <v>0</v>
      </c>
      <c r="CR1832">
        <v>0</v>
      </c>
      <c r="CS1832">
        <v>0</v>
      </c>
      <c r="CT1832">
        <v>0</v>
      </c>
      <c r="CU1832">
        <v>0</v>
      </c>
      <c r="CV1832">
        <v>128.91</v>
      </c>
      <c r="CW1832">
        <v>129.27000000000001</v>
      </c>
      <c r="CX1832">
        <v>129.34</v>
      </c>
      <c r="CY1832">
        <v>128.91</v>
      </c>
      <c r="CZ1832">
        <v>53901</v>
      </c>
      <c r="DA1832">
        <v>1.8240000000000001</v>
      </c>
      <c r="DB1832">
        <v>128.91</v>
      </c>
      <c r="DC1832">
        <v>0.43</v>
      </c>
      <c r="DD1832">
        <v>129.07</v>
      </c>
      <c r="DE1832">
        <v>1.73</v>
      </c>
      <c r="DF1832">
        <v>128.97</v>
      </c>
      <c r="DG1832">
        <v>-0.2</v>
      </c>
      <c r="DH1832">
        <v>-0.14000000000000001</v>
      </c>
      <c r="DI1832">
        <v>128.97499999999999</v>
      </c>
      <c r="DJ1832">
        <v>-0.06</v>
      </c>
      <c r="DK1832">
        <v>0.06</v>
      </c>
      <c r="DL1832">
        <v>1.819</v>
      </c>
      <c r="DM1832">
        <v>8.1948000000000008</v>
      </c>
      <c r="DN1832">
        <v>129.113</v>
      </c>
      <c r="DO1832">
        <v>1.8049999999999999</v>
      </c>
      <c r="DP1832">
        <v>131537</v>
      </c>
      <c r="DQ1832">
        <v>1192</v>
      </c>
      <c r="DR1832">
        <v>25931</v>
      </c>
      <c r="DS1832">
        <v>27970</v>
      </c>
      <c r="DT1832">
        <v>5465</v>
      </c>
      <c r="DU1832">
        <v>298</v>
      </c>
      <c r="DV1832">
        <v>592</v>
      </c>
      <c r="DW1832">
        <v>448</v>
      </c>
      <c r="DX1832">
        <v>231</v>
      </c>
      <c r="DY1832">
        <v>7910</v>
      </c>
      <c r="DZ1832">
        <v>-8038</v>
      </c>
      <c r="EA1832">
        <v>7402</v>
      </c>
      <c r="EB1832">
        <v>-230</v>
      </c>
      <c r="EC1832">
        <v>335</v>
      </c>
      <c r="ED1832">
        <v>-46</v>
      </c>
      <c r="EE1832">
        <v>380</v>
      </c>
      <c r="EF1832">
        <v>69</v>
      </c>
      <c r="EG1832">
        <v>129.05715023400001</v>
      </c>
      <c r="EH1832">
        <v>129.053856811</v>
      </c>
      <c r="EI1832">
        <v>129.06866844999999</v>
      </c>
      <c r="EJ1832">
        <v>129.07726934600001</v>
      </c>
      <c r="EK1832">
        <v>129.05685618000001</v>
      </c>
      <c r="EL1832">
        <v>129.05654860199999</v>
      </c>
      <c r="EM1832">
        <v>129.02488752599999</v>
      </c>
      <c r="EN1832">
        <v>128.99696038799999</v>
      </c>
      <c r="EO1832">
        <v>129.10134482800001</v>
      </c>
      <c r="EP1832">
        <v>129.04875734199999</v>
      </c>
      <c r="EQ1832">
        <v>128.997836538</v>
      </c>
      <c r="ER1832">
        <v>129.04804498300001</v>
      </c>
    </row>
    <row r="1833" spans="1:148" x14ac:dyDescent="0.3">
      <c r="A1833" s="2">
        <v>44234</v>
      </c>
      <c r="B1833">
        <v>111.63</v>
      </c>
      <c r="C1833">
        <v>111.61</v>
      </c>
      <c r="D1833">
        <v>111.63</v>
      </c>
      <c r="E1833">
        <v>111.58</v>
      </c>
      <c r="F1833">
        <v>84670</v>
      </c>
      <c r="G1833">
        <v>1.052</v>
      </c>
      <c r="H1833">
        <v>111.63</v>
      </c>
      <c r="I1833">
        <v>0.05</v>
      </c>
      <c r="J1833">
        <v>111.62</v>
      </c>
      <c r="K1833">
        <v>0.16</v>
      </c>
      <c r="L1833">
        <v>111.68</v>
      </c>
      <c r="M1833">
        <v>-0.09</v>
      </c>
      <c r="N1833">
        <v>-0.04</v>
      </c>
      <c r="O1833">
        <v>111.67</v>
      </c>
      <c r="P1833">
        <v>-0.05</v>
      </c>
      <c r="Q1833">
        <v>0.05</v>
      </c>
      <c r="R1833">
        <v>1.0369999999999999</v>
      </c>
      <c r="S1833">
        <v>2.8191999999999999</v>
      </c>
      <c r="T1833">
        <v>111.72799999999999</v>
      </c>
      <c r="U1833">
        <v>1.0209999999999999</v>
      </c>
      <c r="V1833">
        <v>362281</v>
      </c>
      <c r="W1833">
        <v>-1054</v>
      </c>
      <c r="X1833">
        <v>41533</v>
      </c>
      <c r="Y1833">
        <v>43137</v>
      </c>
      <c r="Z1833">
        <v>1966</v>
      </c>
      <c r="AA1833">
        <v>2157</v>
      </c>
      <c r="AB1833">
        <v>4343</v>
      </c>
      <c r="AC1833">
        <v>117</v>
      </c>
      <c r="AD1833">
        <v>169</v>
      </c>
      <c r="AE1833">
        <v>3343</v>
      </c>
      <c r="AF1833">
        <v>399</v>
      </c>
      <c r="AG1833">
        <v>1933</v>
      </c>
      <c r="AH1833">
        <v>-777</v>
      </c>
      <c r="AI1833">
        <v>2594</v>
      </c>
      <c r="AJ1833">
        <v>-965</v>
      </c>
      <c r="AK1833">
        <v>-20</v>
      </c>
      <c r="AL1833">
        <v>578</v>
      </c>
      <c r="AM1833">
        <v>111.613508079</v>
      </c>
      <c r="AN1833">
        <v>111.61398414</v>
      </c>
      <c r="AO1833">
        <v>111.613173393</v>
      </c>
      <c r="AP1833">
        <v>111.613283607</v>
      </c>
      <c r="AQ1833">
        <v>111.612823983</v>
      </c>
      <c r="AR1833">
        <v>111.61396838</v>
      </c>
      <c r="AS1833">
        <v>111.620545229</v>
      </c>
      <c r="AT1833">
        <v>111.61704898399999</v>
      </c>
      <c r="AU1833">
        <v>111.61479947399999</v>
      </c>
      <c r="AV1833">
        <v>111.61409687699999</v>
      </c>
      <c r="AW1833">
        <v>111.619056261</v>
      </c>
      <c r="AX1833">
        <v>111.627810219</v>
      </c>
      <c r="AY1833">
        <v>117.87</v>
      </c>
      <c r="AZ1833">
        <v>117.87</v>
      </c>
      <c r="BA1833">
        <v>117.87</v>
      </c>
      <c r="BB1833">
        <v>117.87</v>
      </c>
      <c r="BC1833">
        <v>0</v>
      </c>
      <c r="BD1833">
        <v>1.2969999999999999</v>
      </c>
      <c r="BE1833">
        <v>117.97</v>
      </c>
      <c r="BF1833">
        <v>0</v>
      </c>
      <c r="BI1833">
        <v>117.97</v>
      </c>
      <c r="BJ1833">
        <v>-0.19</v>
      </c>
      <c r="BK1833">
        <v>-0.09</v>
      </c>
      <c r="BL1833">
        <v>117.97199999999999</v>
      </c>
      <c r="BM1833">
        <v>-0.1</v>
      </c>
      <c r="BN1833">
        <v>0.1</v>
      </c>
      <c r="BO1833">
        <v>1.278</v>
      </c>
      <c r="BP1833">
        <v>4.5045999999999999</v>
      </c>
      <c r="BQ1833">
        <v>118.068</v>
      </c>
      <c r="BR1833">
        <v>1.26</v>
      </c>
      <c r="BS1833">
        <v>0</v>
      </c>
      <c r="BT1833">
        <v>0</v>
      </c>
      <c r="BU1833">
        <v>0</v>
      </c>
      <c r="BV1833">
        <v>0</v>
      </c>
      <c r="BX1833">
        <v>0</v>
      </c>
      <c r="BY1833">
        <v>0</v>
      </c>
      <c r="BZ1833">
        <v>0</v>
      </c>
      <c r="CA1833">
        <v>0</v>
      </c>
      <c r="CB1833">
        <v>0</v>
      </c>
      <c r="CC1833">
        <v>0</v>
      </c>
      <c r="CD1833">
        <v>0</v>
      </c>
      <c r="CE1833">
        <v>0</v>
      </c>
      <c r="CF1833">
        <v>0</v>
      </c>
      <c r="CG1833">
        <v>0</v>
      </c>
      <c r="CH1833">
        <v>0</v>
      </c>
      <c r="CI1833">
        <v>0</v>
      </c>
      <c r="CJ1833">
        <v>0</v>
      </c>
      <c r="CK1833">
        <v>0</v>
      </c>
      <c r="CL1833">
        <v>0</v>
      </c>
      <c r="CM1833">
        <v>0</v>
      </c>
      <c r="CN1833">
        <v>0</v>
      </c>
      <c r="CO1833">
        <v>0</v>
      </c>
      <c r="CP1833">
        <v>0</v>
      </c>
      <c r="CQ1833">
        <v>0</v>
      </c>
      <c r="CR1833">
        <v>0</v>
      </c>
      <c r="CS1833">
        <v>0</v>
      </c>
      <c r="CT1833">
        <v>0</v>
      </c>
      <c r="CU1833">
        <v>0</v>
      </c>
      <c r="CV1833">
        <v>129.4</v>
      </c>
      <c r="CW1833">
        <v>129.4</v>
      </c>
      <c r="CX1833">
        <v>129.54</v>
      </c>
      <c r="CY1833">
        <v>129.09</v>
      </c>
      <c r="CZ1833">
        <v>63599</v>
      </c>
      <c r="DA1833">
        <v>1.778</v>
      </c>
      <c r="DB1833">
        <v>129.4</v>
      </c>
      <c r="DC1833">
        <v>0.45</v>
      </c>
      <c r="DD1833">
        <v>129.36000000000001</v>
      </c>
      <c r="DE1833">
        <v>1.55</v>
      </c>
      <c r="DF1833">
        <v>129.49</v>
      </c>
      <c r="DG1833">
        <v>-0.24</v>
      </c>
      <c r="DH1833">
        <v>-0.15</v>
      </c>
      <c r="DI1833">
        <v>129.47300000000001</v>
      </c>
      <c r="DJ1833">
        <v>-0.09</v>
      </c>
      <c r="DK1833">
        <v>0.09</v>
      </c>
      <c r="DL1833">
        <v>1.7689999999999999</v>
      </c>
      <c r="DM1833">
        <v>8.2004999999999999</v>
      </c>
      <c r="DN1833">
        <v>129.649</v>
      </c>
      <c r="DO1833">
        <v>1.7549999999999999</v>
      </c>
      <c r="DP1833">
        <v>130345</v>
      </c>
      <c r="DQ1833">
        <v>-1147</v>
      </c>
      <c r="DR1833">
        <v>30399</v>
      </c>
      <c r="DS1833">
        <v>33200</v>
      </c>
      <c r="DT1833">
        <v>6474</v>
      </c>
      <c r="DU1833">
        <v>183</v>
      </c>
      <c r="DV1833">
        <v>226</v>
      </c>
      <c r="DW1833">
        <v>291</v>
      </c>
      <c r="DX1833">
        <v>284</v>
      </c>
      <c r="DY1833">
        <v>-83</v>
      </c>
      <c r="DZ1833">
        <v>103</v>
      </c>
      <c r="EA1833">
        <v>1599</v>
      </c>
      <c r="EB1833">
        <v>255</v>
      </c>
      <c r="EC1833">
        <v>-861</v>
      </c>
      <c r="ED1833">
        <v>-160</v>
      </c>
      <c r="EE1833">
        <v>-25</v>
      </c>
      <c r="EF1833">
        <v>-891</v>
      </c>
      <c r="EG1833">
        <v>129.37138642100001</v>
      </c>
      <c r="EH1833">
        <v>129.36115747599999</v>
      </c>
      <c r="EI1833">
        <v>129.356161028</v>
      </c>
      <c r="EJ1833">
        <v>129.36897633000001</v>
      </c>
      <c r="EK1833">
        <v>129.37796088100001</v>
      </c>
      <c r="EL1833">
        <v>129.36437364899999</v>
      </c>
      <c r="EM1833">
        <v>129.378549849</v>
      </c>
      <c r="EN1833">
        <v>129.377980769</v>
      </c>
      <c r="EO1833">
        <v>129.34898563900001</v>
      </c>
      <c r="EP1833">
        <v>129.32896483299999</v>
      </c>
      <c r="EQ1833">
        <v>129.37984263199999</v>
      </c>
      <c r="ER1833">
        <v>129.392003711</v>
      </c>
    </row>
    <row r="1834" spans="1:148" x14ac:dyDescent="0.3">
      <c r="A1834" s="2">
        <v>44233</v>
      </c>
      <c r="B1834">
        <v>111.63</v>
      </c>
      <c r="C1834">
        <v>111.61</v>
      </c>
      <c r="D1834">
        <v>111.63</v>
      </c>
      <c r="E1834">
        <v>111.58</v>
      </c>
      <c r="F1834">
        <v>84670</v>
      </c>
      <c r="G1834">
        <v>1.052</v>
      </c>
      <c r="H1834">
        <v>111.63</v>
      </c>
      <c r="I1834">
        <v>0.05</v>
      </c>
      <c r="J1834">
        <v>111.62</v>
      </c>
      <c r="K1834">
        <v>0.16</v>
      </c>
      <c r="L1834">
        <v>111.68</v>
      </c>
      <c r="M1834">
        <v>-0.09</v>
      </c>
      <c r="N1834">
        <v>-0.04</v>
      </c>
      <c r="O1834">
        <v>111.67</v>
      </c>
      <c r="P1834">
        <v>-0.05</v>
      </c>
      <c r="Q1834">
        <v>0.05</v>
      </c>
      <c r="R1834">
        <v>1.0369999999999999</v>
      </c>
      <c r="S1834">
        <v>2.8191999999999999</v>
      </c>
      <c r="T1834">
        <v>111.72799999999999</v>
      </c>
      <c r="U1834">
        <v>1.0209999999999999</v>
      </c>
      <c r="V1834">
        <v>362281</v>
      </c>
      <c r="W1834">
        <v>-1054</v>
      </c>
      <c r="X1834">
        <v>41533</v>
      </c>
      <c r="Y1834">
        <v>43137</v>
      </c>
      <c r="Z1834">
        <v>1966</v>
      </c>
      <c r="AA1834">
        <v>2157</v>
      </c>
      <c r="AB1834">
        <v>4343</v>
      </c>
      <c r="AC1834">
        <v>117</v>
      </c>
      <c r="AD1834">
        <v>169</v>
      </c>
      <c r="AE1834">
        <v>3343</v>
      </c>
      <c r="AF1834">
        <v>399</v>
      </c>
      <c r="AG1834">
        <v>1933</v>
      </c>
      <c r="AH1834">
        <v>-777</v>
      </c>
      <c r="AI1834">
        <v>2594</v>
      </c>
      <c r="AJ1834">
        <v>-965</v>
      </c>
      <c r="AK1834">
        <v>-20</v>
      </c>
      <c r="AL1834">
        <v>578</v>
      </c>
      <c r="AM1834">
        <v>111.613508079</v>
      </c>
      <c r="AN1834">
        <v>111.61398414</v>
      </c>
      <c r="AO1834">
        <v>111.613173393</v>
      </c>
      <c r="AP1834">
        <v>111.613283607</v>
      </c>
      <c r="AQ1834">
        <v>111.612823983</v>
      </c>
      <c r="AR1834">
        <v>111.61396838</v>
      </c>
      <c r="AS1834">
        <v>111.620545229</v>
      </c>
      <c r="AT1834">
        <v>111.61704898399999</v>
      </c>
      <c r="AU1834">
        <v>111.61479947399999</v>
      </c>
      <c r="AV1834">
        <v>111.61409687699999</v>
      </c>
      <c r="AW1834">
        <v>111.619056261</v>
      </c>
      <c r="AX1834">
        <v>111.627810219</v>
      </c>
      <c r="AY1834">
        <v>117.87</v>
      </c>
      <c r="AZ1834">
        <v>117.87</v>
      </c>
      <c r="BA1834">
        <v>117.87</v>
      </c>
      <c r="BB1834">
        <v>117.87</v>
      </c>
      <c r="BC1834">
        <v>0</v>
      </c>
      <c r="BD1834">
        <v>1.2969999999999999</v>
      </c>
      <c r="BE1834">
        <v>117.97</v>
      </c>
      <c r="BF1834">
        <v>0</v>
      </c>
      <c r="BI1834">
        <v>117.97</v>
      </c>
      <c r="BJ1834">
        <v>-0.19</v>
      </c>
      <c r="BK1834">
        <v>-0.09</v>
      </c>
      <c r="BL1834">
        <v>117.97199999999999</v>
      </c>
      <c r="BM1834">
        <v>-0.1</v>
      </c>
      <c r="BN1834">
        <v>0.1</v>
      </c>
      <c r="BO1834">
        <v>1.278</v>
      </c>
      <c r="BP1834">
        <v>4.5045999999999999</v>
      </c>
      <c r="BQ1834">
        <v>118.068</v>
      </c>
      <c r="BR1834">
        <v>1.26</v>
      </c>
      <c r="BS1834">
        <v>0</v>
      </c>
      <c r="BT1834">
        <v>0</v>
      </c>
      <c r="BU1834">
        <v>0</v>
      </c>
      <c r="BV1834">
        <v>0</v>
      </c>
      <c r="BX1834">
        <v>0</v>
      </c>
      <c r="BY1834">
        <v>0</v>
      </c>
      <c r="BZ1834">
        <v>0</v>
      </c>
      <c r="CA1834">
        <v>0</v>
      </c>
      <c r="CB1834">
        <v>0</v>
      </c>
      <c r="CC1834">
        <v>0</v>
      </c>
      <c r="CD1834">
        <v>0</v>
      </c>
      <c r="CE1834">
        <v>0</v>
      </c>
      <c r="CF1834">
        <v>0</v>
      </c>
      <c r="CG1834">
        <v>0</v>
      </c>
      <c r="CH1834">
        <v>0</v>
      </c>
      <c r="CI1834">
        <v>0</v>
      </c>
      <c r="CJ1834">
        <v>0</v>
      </c>
      <c r="CK1834">
        <v>0</v>
      </c>
      <c r="CL1834">
        <v>0</v>
      </c>
      <c r="CM1834">
        <v>0</v>
      </c>
      <c r="CN1834">
        <v>0</v>
      </c>
      <c r="CO1834">
        <v>0</v>
      </c>
      <c r="CP1834">
        <v>0</v>
      </c>
      <c r="CQ1834">
        <v>0</v>
      </c>
      <c r="CR1834">
        <v>0</v>
      </c>
      <c r="CS1834">
        <v>0</v>
      </c>
      <c r="CT1834">
        <v>0</v>
      </c>
      <c r="CU1834">
        <v>0</v>
      </c>
      <c r="CV1834">
        <v>129.4</v>
      </c>
      <c r="CW1834">
        <v>129.4</v>
      </c>
      <c r="CX1834">
        <v>129.54</v>
      </c>
      <c r="CY1834">
        <v>129.09</v>
      </c>
      <c r="CZ1834">
        <v>63599</v>
      </c>
      <c r="DA1834">
        <v>1.778</v>
      </c>
      <c r="DB1834">
        <v>129.4</v>
      </c>
      <c r="DC1834">
        <v>0.45</v>
      </c>
      <c r="DD1834">
        <v>129.36000000000001</v>
      </c>
      <c r="DE1834">
        <v>1.55</v>
      </c>
      <c r="DF1834">
        <v>129.49</v>
      </c>
      <c r="DG1834">
        <v>-0.24</v>
      </c>
      <c r="DH1834">
        <v>-0.15</v>
      </c>
      <c r="DI1834">
        <v>129.47300000000001</v>
      </c>
      <c r="DJ1834">
        <v>-0.09</v>
      </c>
      <c r="DK1834">
        <v>0.09</v>
      </c>
      <c r="DL1834">
        <v>1.7689999999999999</v>
      </c>
      <c r="DM1834">
        <v>8.2004999999999999</v>
      </c>
      <c r="DN1834">
        <v>129.649</v>
      </c>
      <c r="DO1834">
        <v>1.7549999999999999</v>
      </c>
      <c r="DP1834">
        <v>130345</v>
      </c>
      <c r="DQ1834">
        <v>-1147</v>
      </c>
      <c r="DR1834">
        <v>30399</v>
      </c>
      <c r="DS1834">
        <v>33200</v>
      </c>
      <c r="DT1834">
        <v>6474</v>
      </c>
      <c r="DU1834">
        <v>183</v>
      </c>
      <c r="DV1834">
        <v>226</v>
      </c>
      <c r="DW1834">
        <v>291</v>
      </c>
      <c r="DX1834">
        <v>284</v>
      </c>
      <c r="DY1834">
        <v>-83</v>
      </c>
      <c r="DZ1834">
        <v>103</v>
      </c>
      <c r="EA1834">
        <v>1599</v>
      </c>
      <c r="EB1834">
        <v>255</v>
      </c>
      <c r="EC1834">
        <v>-861</v>
      </c>
      <c r="ED1834">
        <v>-160</v>
      </c>
      <c r="EE1834">
        <v>-25</v>
      </c>
      <c r="EF1834">
        <v>-891</v>
      </c>
      <c r="EG1834">
        <v>129.37138642100001</v>
      </c>
      <c r="EH1834">
        <v>129.36115747599999</v>
      </c>
      <c r="EI1834">
        <v>129.356161028</v>
      </c>
      <c r="EJ1834">
        <v>129.36897633000001</v>
      </c>
      <c r="EK1834">
        <v>129.37796088100001</v>
      </c>
      <c r="EL1834">
        <v>129.36437364899999</v>
      </c>
      <c r="EM1834">
        <v>129.378549849</v>
      </c>
      <c r="EN1834">
        <v>129.377980769</v>
      </c>
      <c r="EO1834">
        <v>129.34898563900001</v>
      </c>
      <c r="EP1834">
        <v>129.32896483299999</v>
      </c>
      <c r="EQ1834">
        <v>129.37984263199999</v>
      </c>
      <c r="ER1834">
        <v>129.392003711</v>
      </c>
    </row>
    <row r="1835" spans="1:148" x14ac:dyDescent="0.3">
      <c r="A1835" s="2">
        <v>44232</v>
      </c>
      <c r="B1835">
        <v>111.63</v>
      </c>
      <c r="C1835">
        <v>111.61</v>
      </c>
      <c r="D1835">
        <v>111.63</v>
      </c>
      <c r="E1835">
        <v>111.58</v>
      </c>
      <c r="F1835">
        <v>84670</v>
      </c>
      <c r="G1835">
        <v>1.052</v>
      </c>
      <c r="H1835">
        <v>111.63</v>
      </c>
      <c r="I1835">
        <v>0.05</v>
      </c>
      <c r="J1835">
        <v>111.62</v>
      </c>
      <c r="K1835">
        <v>0.16</v>
      </c>
      <c r="L1835">
        <v>111.68</v>
      </c>
      <c r="M1835">
        <v>-0.09</v>
      </c>
      <c r="N1835">
        <v>-0.04</v>
      </c>
      <c r="O1835">
        <v>111.67</v>
      </c>
      <c r="P1835">
        <v>-0.05</v>
      </c>
      <c r="Q1835">
        <v>0.05</v>
      </c>
      <c r="R1835">
        <v>1.0369999999999999</v>
      </c>
      <c r="S1835">
        <v>2.8191999999999999</v>
      </c>
      <c r="T1835">
        <v>111.72799999999999</v>
      </c>
      <c r="U1835">
        <v>1.0209999999999999</v>
      </c>
      <c r="V1835">
        <v>362281</v>
      </c>
      <c r="W1835">
        <v>-1054</v>
      </c>
      <c r="X1835">
        <v>41533</v>
      </c>
      <c r="Y1835">
        <v>43137</v>
      </c>
      <c r="Z1835">
        <v>1966</v>
      </c>
      <c r="AA1835">
        <v>2157</v>
      </c>
      <c r="AB1835">
        <v>4343</v>
      </c>
      <c r="AC1835">
        <v>117</v>
      </c>
      <c r="AD1835">
        <v>169</v>
      </c>
      <c r="AE1835">
        <v>3343</v>
      </c>
      <c r="AF1835">
        <v>399</v>
      </c>
      <c r="AG1835">
        <v>1933</v>
      </c>
      <c r="AH1835">
        <v>-777</v>
      </c>
      <c r="AI1835">
        <v>2594</v>
      </c>
      <c r="AJ1835">
        <v>-965</v>
      </c>
      <c r="AK1835">
        <v>-20</v>
      </c>
      <c r="AL1835">
        <v>578</v>
      </c>
      <c r="AM1835">
        <v>111.613508079</v>
      </c>
      <c r="AN1835">
        <v>111.61398414</v>
      </c>
      <c r="AO1835">
        <v>111.613173393</v>
      </c>
      <c r="AP1835">
        <v>111.613283607</v>
      </c>
      <c r="AQ1835">
        <v>111.612823983</v>
      </c>
      <c r="AR1835">
        <v>111.61396838</v>
      </c>
      <c r="AS1835">
        <v>111.620545229</v>
      </c>
      <c r="AT1835">
        <v>111.61704898399999</v>
      </c>
      <c r="AU1835">
        <v>111.61479947399999</v>
      </c>
      <c r="AV1835">
        <v>111.61409687699999</v>
      </c>
      <c r="AW1835">
        <v>111.619056261</v>
      </c>
      <c r="AX1835">
        <v>111.627810219</v>
      </c>
      <c r="AY1835">
        <v>117.87</v>
      </c>
      <c r="AZ1835">
        <v>117.87</v>
      </c>
      <c r="BA1835">
        <v>117.87</v>
      </c>
      <c r="BB1835">
        <v>117.87</v>
      </c>
      <c r="BC1835">
        <v>0</v>
      </c>
      <c r="BD1835">
        <v>1.2969999999999999</v>
      </c>
      <c r="BE1835">
        <v>117.97</v>
      </c>
      <c r="BF1835">
        <v>0</v>
      </c>
      <c r="BI1835">
        <v>117.97</v>
      </c>
      <c r="BJ1835">
        <v>-0.19</v>
      </c>
      <c r="BK1835">
        <v>-0.09</v>
      </c>
      <c r="BL1835">
        <v>117.97199999999999</v>
      </c>
      <c r="BM1835">
        <v>-0.1</v>
      </c>
      <c r="BN1835">
        <v>0.1</v>
      </c>
      <c r="BO1835">
        <v>1.278</v>
      </c>
      <c r="BP1835">
        <v>4.5045999999999999</v>
      </c>
      <c r="BQ1835">
        <v>118.068</v>
      </c>
      <c r="BR1835">
        <v>1.26</v>
      </c>
      <c r="BS1835">
        <v>0</v>
      </c>
      <c r="BT1835">
        <v>0</v>
      </c>
      <c r="BU1835">
        <v>0</v>
      </c>
      <c r="BV1835">
        <v>0</v>
      </c>
      <c r="BX1835">
        <v>0</v>
      </c>
      <c r="BY1835">
        <v>0</v>
      </c>
      <c r="BZ1835">
        <v>0</v>
      </c>
      <c r="CA1835">
        <v>0</v>
      </c>
      <c r="CB1835">
        <v>0</v>
      </c>
      <c r="CC1835">
        <v>0</v>
      </c>
      <c r="CD1835">
        <v>0</v>
      </c>
      <c r="CE1835">
        <v>0</v>
      </c>
      <c r="CF1835">
        <v>0</v>
      </c>
      <c r="CG1835">
        <v>0</v>
      </c>
      <c r="CH1835">
        <v>0</v>
      </c>
      <c r="CI1835">
        <v>0</v>
      </c>
      <c r="CJ1835">
        <v>0</v>
      </c>
      <c r="CK1835">
        <v>0</v>
      </c>
      <c r="CL1835">
        <v>0</v>
      </c>
      <c r="CM1835">
        <v>0</v>
      </c>
      <c r="CN1835">
        <v>0</v>
      </c>
      <c r="CO1835">
        <v>0</v>
      </c>
      <c r="CP1835">
        <v>0</v>
      </c>
      <c r="CQ1835">
        <v>0</v>
      </c>
      <c r="CR1835">
        <v>0</v>
      </c>
      <c r="CS1835">
        <v>0</v>
      </c>
      <c r="CT1835">
        <v>0</v>
      </c>
      <c r="CU1835">
        <v>0</v>
      </c>
      <c r="CV1835">
        <v>129.4</v>
      </c>
      <c r="CW1835">
        <v>129.4</v>
      </c>
      <c r="CX1835">
        <v>129.54</v>
      </c>
      <c r="CY1835">
        <v>129.09</v>
      </c>
      <c r="CZ1835">
        <v>63599</v>
      </c>
      <c r="DA1835">
        <v>1.778</v>
      </c>
      <c r="DB1835">
        <v>129.4</v>
      </c>
      <c r="DC1835">
        <v>0.45</v>
      </c>
      <c r="DD1835">
        <v>129.36000000000001</v>
      </c>
      <c r="DE1835">
        <v>1.55</v>
      </c>
      <c r="DF1835">
        <v>129.49</v>
      </c>
      <c r="DG1835">
        <v>-0.24</v>
      </c>
      <c r="DH1835">
        <v>-0.15</v>
      </c>
      <c r="DI1835">
        <v>129.47300000000001</v>
      </c>
      <c r="DJ1835">
        <v>-0.09</v>
      </c>
      <c r="DK1835">
        <v>0.09</v>
      </c>
      <c r="DL1835">
        <v>1.7689999999999999</v>
      </c>
      <c r="DM1835">
        <v>8.2004999999999999</v>
      </c>
      <c r="DN1835">
        <v>129.649</v>
      </c>
      <c r="DO1835">
        <v>1.7549999999999999</v>
      </c>
      <c r="DP1835">
        <v>130345</v>
      </c>
      <c r="DQ1835">
        <v>-1147</v>
      </c>
      <c r="DR1835">
        <v>30399</v>
      </c>
      <c r="DS1835">
        <v>33200</v>
      </c>
      <c r="DT1835">
        <v>6474</v>
      </c>
      <c r="DU1835">
        <v>183</v>
      </c>
      <c r="DV1835">
        <v>226</v>
      </c>
      <c r="DW1835">
        <v>291</v>
      </c>
      <c r="DX1835">
        <v>284</v>
      </c>
      <c r="DY1835">
        <v>-83</v>
      </c>
      <c r="DZ1835">
        <v>103</v>
      </c>
      <c r="EA1835">
        <v>1599</v>
      </c>
      <c r="EB1835">
        <v>255</v>
      </c>
      <c r="EC1835">
        <v>-861</v>
      </c>
      <c r="ED1835">
        <v>-160</v>
      </c>
      <c r="EE1835">
        <v>-25</v>
      </c>
      <c r="EF1835">
        <v>-891</v>
      </c>
      <c r="EG1835">
        <v>129.37138642100001</v>
      </c>
      <c r="EH1835">
        <v>129.36115747599999</v>
      </c>
      <c r="EI1835">
        <v>129.356161028</v>
      </c>
      <c r="EJ1835">
        <v>129.36897633000001</v>
      </c>
      <c r="EK1835">
        <v>129.37796088100001</v>
      </c>
      <c r="EL1835">
        <v>129.36437364899999</v>
      </c>
      <c r="EM1835">
        <v>129.378549849</v>
      </c>
      <c r="EN1835">
        <v>129.377980769</v>
      </c>
      <c r="EO1835">
        <v>129.34898563900001</v>
      </c>
      <c r="EP1835">
        <v>129.32896483299999</v>
      </c>
      <c r="EQ1835">
        <v>129.37984263199999</v>
      </c>
      <c r="ER1835">
        <v>129.392003711</v>
      </c>
    </row>
    <row r="1836" spans="1:148" x14ac:dyDescent="0.3">
      <c r="A1836" s="2">
        <v>44231</v>
      </c>
      <c r="B1836">
        <v>111.61</v>
      </c>
      <c r="C1836">
        <v>111.59</v>
      </c>
      <c r="D1836">
        <v>111.63</v>
      </c>
      <c r="E1836">
        <v>111.57</v>
      </c>
      <c r="F1836">
        <v>104406</v>
      </c>
      <c r="G1836">
        <v>1.0580000000000001</v>
      </c>
      <c r="H1836">
        <v>111.61</v>
      </c>
      <c r="I1836">
        <v>0.06</v>
      </c>
      <c r="J1836">
        <v>111.6</v>
      </c>
      <c r="K1836">
        <v>0.15</v>
      </c>
      <c r="L1836">
        <v>111.65</v>
      </c>
      <c r="M1836">
        <v>-0.1</v>
      </c>
      <c r="N1836">
        <v>-0.06</v>
      </c>
      <c r="O1836">
        <v>111.66</v>
      </c>
      <c r="P1836">
        <v>-0.04</v>
      </c>
      <c r="Q1836">
        <v>0.04</v>
      </c>
      <c r="R1836">
        <v>1.0449999999999999</v>
      </c>
      <c r="S1836">
        <v>2.8191000000000002</v>
      </c>
      <c r="T1836">
        <v>111.706</v>
      </c>
      <c r="U1836">
        <v>1.028</v>
      </c>
      <c r="V1836">
        <v>363335</v>
      </c>
      <c r="W1836">
        <v>10438</v>
      </c>
      <c r="X1836">
        <v>53494</v>
      </c>
      <c r="Y1836">
        <v>50912</v>
      </c>
      <c r="Z1836">
        <v>1968</v>
      </c>
      <c r="AA1836">
        <v>4982</v>
      </c>
      <c r="AB1836">
        <v>5578</v>
      </c>
      <c r="AC1836">
        <v>187</v>
      </c>
      <c r="AD1836">
        <v>225</v>
      </c>
      <c r="AE1836">
        <v>8010</v>
      </c>
      <c r="AF1836">
        <v>-7085</v>
      </c>
      <c r="AG1836">
        <v>8746</v>
      </c>
      <c r="AH1836">
        <v>461</v>
      </c>
      <c r="AI1836">
        <v>-2879</v>
      </c>
      <c r="AJ1836">
        <v>957</v>
      </c>
      <c r="AK1836">
        <v>60</v>
      </c>
      <c r="AL1836">
        <v>665</v>
      </c>
      <c r="AM1836">
        <v>111.598070419</v>
      </c>
      <c r="AN1836">
        <v>111.598168116</v>
      </c>
      <c r="AO1836">
        <v>111.597474745</v>
      </c>
      <c r="AP1836">
        <v>111.597032947</v>
      </c>
      <c r="AQ1836">
        <v>111.59759272700001</v>
      </c>
      <c r="AR1836">
        <v>111.598229604</v>
      </c>
      <c r="AS1836">
        <v>111.60338593</v>
      </c>
      <c r="AT1836">
        <v>111.60232088799999</v>
      </c>
      <c r="AU1836">
        <v>111.59919094599999</v>
      </c>
      <c r="AV1836">
        <v>111.596980976</v>
      </c>
      <c r="AW1836">
        <v>111.601758242</v>
      </c>
      <c r="AX1836">
        <v>111.60032551099999</v>
      </c>
      <c r="AY1836">
        <v>117.89</v>
      </c>
      <c r="AZ1836">
        <v>117.89</v>
      </c>
      <c r="BA1836">
        <v>117.89</v>
      </c>
      <c r="BB1836">
        <v>117.89</v>
      </c>
      <c r="BC1836">
        <v>0</v>
      </c>
      <c r="BD1836">
        <v>1.294</v>
      </c>
      <c r="BE1836">
        <v>117.87</v>
      </c>
      <c r="BF1836">
        <v>0</v>
      </c>
      <c r="BI1836">
        <v>117.91</v>
      </c>
      <c r="BJ1836">
        <v>-0.12</v>
      </c>
      <c r="BK1836">
        <v>-0.1</v>
      </c>
      <c r="BL1836">
        <v>117.90900000000001</v>
      </c>
      <c r="BM1836">
        <v>-0.02</v>
      </c>
      <c r="BN1836">
        <v>0.02</v>
      </c>
      <c r="BO1836">
        <v>1.29</v>
      </c>
      <c r="BP1836">
        <v>4.5048000000000004</v>
      </c>
      <c r="BQ1836">
        <v>118.00700000000001</v>
      </c>
      <c r="BR1836">
        <v>1.272</v>
      </c>
      <c r="BS1836">
        <v>0</v>
      </c>
      <c r="BT1836">
        <v>0</v>
      </c>
      <c r="BU1836">
        <v>0</v>
      </c>
      <c r="BV1836">
        <v>0</v>
      </c>
      <c r="BX1836">
        <v>0</v>
      </c>
      <c r="BY1836">
        <v>0</v>
      </c>
      <c r="BZ1836">
        <v>0</v>
      </c>
      <c r="CA1836">
        <v>0</v>
      </c>
      <c r="CB1836">
        <v>0</v>
      </c>
      <c r="CC1836">
        <v>0</v>
      </c>
      <c r="CD1836">
        <v>0</v>
      </c>
      <c r="CE1836">
        <v>0</v>
      </c>
      <c r="CF1836">
        <v>0</v>
      </c>
      <c r="CG1836">
        <v>0</v>
      </c>
      <c r="CH1836">
        <v>0</v>
      </c>
      <c r="CI1836">
        <v>0</v>
      </c>
      <c r="CJ1836">
        <v>0</v>
      </c>
      <c r="CK1836">
        <v>0</v>
      </c>
      <c r="CL1836">
        <v>0</v>
      </c>
      <c r="CM1836">
        <v>0</v>
      </c>
      <c r="CN1836">
        <v>0</v>
      </c>
      <c r="CO1836">
        <v>0</v>
      </c>
      <c r="CP1836">
        <v>0</v>
      </c>
      <c r="CQ1836">
        <v>0</v>
      </c>
      <c r="CR1836">
        <v>0</v>
      </c>
      <c r="CS1836">
        <v>0</v>
      </c>
      <c r="CT1836">
        <v>0</v>
      </c>
      <c r="CU1836">
        <v>0</v>
      </c>
      <c r="CV1836">
        <v>129.33000000000001</v>
      </c>
      <c r="CW1836">
        <v>129.44</v>
      </c>
      <c r="CX1836">
        <v>129.51</v>
      </c>
      <c r="CY1836">
        <v>129.19999999999999</v>
      </c>
      <c r="CZ1836">
        <v>62994</v>
      </c>
      <c r="DA1836">
        <v>1.7849999999999999</v>
      </c>
      <c r="DB1836">
        <v>129.33000000000001</v>
      </c>
      <c r="DC1836">
        <v>0.31</v>
      </c>
      <c r="DD1836">
        <v>129.30000000000001</v>
      </c>
      <c r="DE1836">
        <v>1.06</v>
      </c>
      <c r="DF1836">
        <v>129.36000000000001</v>
      </c>
      <c r="DG1836">
        <v>-0.19</v>
      </c>
      <c r="DH1836">
        <v>-0.16</v>
      </c>
      <c r="DI1836">
        <v>129.38800000000001</v>
      </c>
      <c r="DJ1836">
        <v>-0.03</v>
      </c>
      <c r="DK1836">
        <v>0.03</v>
      </c>
      <c r="DL1836">
        <v>1.782</v>
      </c>
      <c r="DM1836">
        <v>8.1997</v>
      </c>
      <c r="DN1836">
        <v>129.52099999999999</v>
      </c>
      <c r="DO1836">
        <v>1.7669999999999999</v>
      </c>
      <c r="DP1836">
        <v>131492</v>
      </c>
      <c r="DQ1836">
        <v>-1286</v>
      </c>
      <c r="DR1836">
        <v>30319</v>
      </c>
      <c r="DS1836">
        <v>32675</v>
      </c>
      <c r="DT1836">
        <v>6445</v>
      </c>
      <c r="DU1836">
        <v>414</v>
      </c>
      <c r="DV1836">
        <v>707</v>
      </c>
      <c r="DW1836">
        <v>304</v>
      </c>
      <c r="DX1836">
        <v>331</v>
      </c>
      <c r="DY1836">
        <v>9884</v>
      </c>
      <c r="DZ1836">
        <v>-9829</v>
      </c>
      <c r="EA1836">
        <v>10192</v>
      </c>
      <c r="EB1836">
        <v>-368</v>
      </c>
      <c r="EC1836">
        <v>-1265</v>
      </c>
      <c r="ED1836">
        <v>309</v>
      </c>
      <c r="EE1836">
        <v>305</v>
      </c>
      <c r="EF1836">
        <v>711</v>
      </c>
      <c r="EG1836">
        <v>129.31363526800001</v>
      </c>
      <c r="EH1836">
        <v>129.30739414199999</v>
      </c>
      <c r="EI1836">
        <v>129.29453567100001</v>
      </c>
      <c r="EJ1836">
        <v>129.296202873</v>
      </c>
      <c r="EK1836">
        <v>129.32072901800001</v>
      </c>
      <c r="EL1836">
        <v>129.30932928300001</v>
      </c>
      <c r="EM1836">
        <v>129.318040712</v>
      </c>
      <c r="EN1836">
        <v>129.30394574600001</v>
      </c>
      <c r="EO1836">
        <v>129.282779264</v>
      </c>
      <c r="EP1836">
        <v>129.291312831</v>
      </c>
      <c r="EQ1836">
        <v>129.34553323</v>
      </c>
      <c r="ER1836">
        <v>129.31911087899999</v>
      </c>
    </row>
    <row r="1837" spans="1:148" x14ac:dyDescent="0.3">
      <c r="A1837" s="2">
        <v>44230</v>
      </c>
      <c r="B1837">
        <v>111.58</v>
      </c>
      <c r="C1837">
        <v>111.56</v>
      </c>
      <c r="D1837">
        <v>111.62</v>
      </c>
      <c r="E1837">
        <v>111.54</v>
      </c>
      <c r="F1837">
        <v>100732</v>
      </c>
      <c r="G1837">
        <v>1.0680000000000001</v>
      </c>
      <c r="H1837">
        <v>111.58</v>
      </c>
      <c r="I1837">
        <v>0.08</v>
      </c>
      <c r="J1837">
        <v>111.59</v>
      </c>
      <c r="K1837">
        <v>0.23</v>
      </c>
      <c r="L1837">
        <v>111.64</v>
      </c>
      <c r="M1837">
        <v>-0.12</v>
      </c>
      <c r="N1837">
        <v>-0.06</v>
      </c>
      <c r="O1837">
        <v>111.657</v>
      </c>
      <c r="P1837">
        <v>-0.06</v>
      </c>
      <c r="Q1837">
        <v>0.06</v>
      </c>
      <c r="R1837">
        <v>1.0469999999999999</v>
      </c>
      <c r="S1837">
        <v>2.8189000000000002</v>
      </c>
      <c r="T1837">
        <v>111.702</v>
      </c>
      <c r="U1837">
        <v>1.0289999999999999</v>
      </c>
      <c r="V1837">
        <v>352897</v>
      </c>
      <c r="W1837">
        <v>-1049</v>
      </c>
      <c r="X1837">
        <v>38377</v>
      </c>
      <c r="Y1837">
        <v>62225</v>
      </c>
      <c r="Z1837">
        <v>2538</v>
      </c>
      <c r="AA1837">
        <v>5354</v>
      </c>
      <c r="AB1837">
        <v>4543</v>
      </c>
      <c r="AC1837">
        <v>136</v>
      </c>
      <c r="AD1837">
        <v>183</v>
      </c>
      <c r="AE1837">
        <v>2326</v>
      </c>
      <c r="AF1837">
        <v>3725</v>
      </c>
      <c r="AG1837">
        <v>8441</v>
      </c>
      <c r="AH1837">
        <v>-930</v>
      </c>
      <c r="AI1837">
        <v>-6066</v>
      </c>
      <c r="AJ1837">
        <v>672</v>
      </c>
      <c r="AK1837">
        <v>-320</v>
      </c>
      <c r="AL1837">
        <v>529</v>
      </c>
      <c r="AM1837">
        <v>111.580746709</v>
      </c>
      <c r="AN1837">
        <v>111.583401671</v>
      </c>
      <c r="AO1837">
        <v>111.58139246899999</v>
      </c>
      <c r="AP1837">
        <v>111.58146060999999</v>
      </c>
      <c r="AQ1837">
        <v>111.580428227</v>
      </c>
      <c r="AR1837">
        <v>111.58330727000001</v>
      </c>
      <c r="AS1837">
        <v>111.58761567800001</v>
      </c>
      <c r="AT1837">
        <v>111.587023153</v>
      </c>
      <c r="AU1837">
        <v>111.58170347399999</v>
      </c>
      <c r="AV1837">
        <v>111.587648402</v>
      </c>
      <c r="AW1837">
        <v>111.583975155</v>
      </c>
      <c r="AX1837">
        <v>111.57545018</v>
      </c>
      <c r="AY1837">
        <v>117.89</v>
      </c>
      <c r="AZ1837">
        <v>117.89</v>
      </c>
      <c r="BA1837">
        <v>117.89</v>
      </c>
      <c r="BB1837">
        <v>117.89</v>
      </c>
      <c r="BC1837">
        <v>0</v>
      </c>
      <c r="BD1837">
        <v>1.294</v>
      </c>
      <c r="BE1837">
        <v>117.89</v>
      </c>
      <c r="BF1837">
        <v>0</v>
      </c>
      <c r="BI1837">
        <v>117.92</v>
      </c>
      <c r="BJ1837">
        <v>-0.13</v>
      </c>
      <c r="BK1837">
        <v>-0.1</v>
      </c>
      <c r="BL1837">
        <v>117.919</v>
      </c>
      <c r="BM1837">
        <v>-0.03</v>
      </c>
      <c r="BN1837">
        <v>0.03</v>
      </c>
      <c r="BO1837">
        <v>1.288</v>
      </c>
      <c r="BP1837">
        <v>4.5048000000000004</v>
      </c>
      <c r="BQ1837">
        <v>118.023</v>
      </c>
      <c r="BR1837">
        <v>1.2689999999999999</v>
      </c>
      <c r="BS1837">
        <v>0</v>
      </c>
      <c r="BT1837">
        <v>0</v>
      </c>
      <c r="BU1837">
        <v>0</v>
      </c>
      <c r="BV1837">
        <v>0</v>
      </c>
      <c r="BX1837">
        <v>0</v>
      </c>
      <c r="BY1837">
        <v>0</v>
      </c>
      <c r="BZ1837">
        <v>0</v>
      </c>
      <c r="CA1837">
        <v>0</v>
      </c>
      <c r="CB1837">
        <v>0</v>
      </c>
      <c r="CC1837">
        <v>0</v>
      </c>
      <c r="CD1837">
        <v>0</v>
      </c>
      <c r="CE1837">
        <v>0</v>
      </c>
      <c r="CF1837">
        <v>0</v>
      </c>
      <c r="CG1837">
        <v>0</v>
      </c>
      <c r="CH1837">
        <v>0</v>
      </c>
      <c r="CI1837">
        <v>0</v>
      </c>
      <c r="CJ1837">
        <v>0</v>
      </c>
      <c r="CK1837">
        <v>0</v>
      </c>
      <c r="CL1837">
        <v>0</v>
      </c>
      <c r="CM1837">
        <v>0</v>
      </c>
      <c r="CN1837">
        <v>0</v>
      </c>
      <c r="CO1837">
        <v>0</v>
      </c>
      <c r="CP1837">
        <v>0</v>
      </c>
      <c r="CQ1837">
        <v>0</v>
      </c>
      <c r="CR1837">
        <v>0</v>
      </c>
      <c r="CS1837">
        <v>0</v>
      </c>
      <c r="CT1837">
        <v>0</v>
      </c>
      <c r="CU1837">
        <v>0</v>
      </c>
      <c r="CV1837">
        <v>129.56</v>
      </c>
      <c r="CW1837">
        <v>129.44999999999999</v>
      </c>
      <c r="CX1837">
        <v>129.63999999999999</v>
      </c>
      <c r="CY1837">
        <v>129.38</v>
      </c>
      <c r="CZ1837">
        <v>45608</v>
      </c>
      <c r="DA1837">
        <v>1.7629999999999999</v>
      </c>
      <c r="DB1837">
        <v>129.56</v>
      </c>
      <c r="DC1837">
        <v>0.26</v>
      </c>
      <c r="DD1837">
        <v>129.5</v>
      </c>
      <c r="DE1837">
        <v>1.1000000000000001</v>
      </c>
      <c r="DF1837">
        <v>129.58000000000001</v>
      </c>
      <c r="DG1837">
        <v>-0.18</v>
      </c>
      <c r="DH1837">
        <v>-0.16</v>
      </c>
      <c r="DI1837">
        <v>129.57900000000001</v>
      </c>
      <c r="DJ1837">
        <v>-0.02</v>
      </c>
      <c r="DK1837">
        <v>0.02</v>
      </c>
      <c r="DL1837">
        <v>1.7609999999999999</v>
      </c>
      <c r="DM1837">
        <v>8.2024000000000008</v>
      </c>
      <c r="DN1837">
        <v>129.744</v>
      </c>
      <c r="DO1837">
        <v>1.746</v>
      </c>
      <c r="DP1837">
        <v>132778</v>
      </c>
      <c r="DQ1837">
        <v>547</v>
      </c>
      <c r="DR1837">
        <v>21249</v>
      </c>
      <c r="DS1837">
        <v>24359</v>
      </c>
      <c r="DT1837">
        <v>4419</v>
      </c>
      <c r="DU1837">
        <v>324</v>
      </c>
      <c r="DV1837">
        <v>488</v>
      </c>
      <c r="DW1837">
        <v>303</v>
      </c>
      <c r="DX1837">
        <v>386</v>
      </c>
      <c r="DY1837">
        <v>-1205</v>
      </c>
      <c r="DZ1837">
        <v>1200</v>
      </c>
      <c r="EA1837">
        <v>194</v>
      </c>
      <c r="EB1837">
        <v>-431</v>
      </c>
      <c r="EC1837">
        <v>-781</v>
      </c>
      <c r="ED1837">
        <v>-343</v>
      </c>
      <c r="EE1837">
        <v>65</v>
      </c>
      <c r="EF1837">
        <v>91</v>
      </c>
      <c r="EG1837">
        <v>129.518653376</v>
      </c>
      <c r="EH1837">
        <v>129.516440402</v>
      </c>
      <c r="EI1837">
        <v>129.50131559100001</v>
      </c>
      <c r="EJ1837">
        <v>129.508082073</v>
      </c>
      <c r="EK1837">
        <v>129.51832728799999</v>
      </c>
      <c r="EL1837">
        <v>129.51630528600001</v>
      </c>
      <c r="EM1837">
        <v>129.51431578899999</v>
      </c>
      <c r="EN1837">
        <v>129.54030660399999</v>
      </c>
      <c r="EO1837">
        <v>129.52206806300001</v>
      </c>
      <c r="EP1837">
        <v>129.51866373600001</v>
      </c>
      <c r="EQ1837">
        <v>129.503303249</v>
      </c>
      <c r="ER1837">
        <v>129.54379146900001</v>
      </c>
    </row>
    <row r="1838" spans="1:148" x14ac:dyDescent="0.3">
      <c r="A1838" s="2">
        <v>44229</v>
      </c>
      <c r="B1838">
        <v>111.56</v>
      </c>
      <c r="C1838">
        <v>111.54</v>
      </c>
      <c r="D1838">
        <v>111.59</v>
      </c>
      <c r="E1838">
        <v>111.53</v>
      </c>
      <c r="F1838">
        <v>95708</v>
      </c>
      <c r="G1838">
        <v>1.0740000000000001</v>
      </c>
      <c r="H1838">
        <v>111.56</v>
      </c>
      <c r="I1838">
        <v>0.06</v>
      </c>
      <c r="J1838">
        <v>111.57</v>
      </c>
      <c r="K1838">
        <v>0.18</v>
      </c>
      <c r="L1838">
        <v>111.62</v>
      </c>
      <c r="M1838">
        <v>-0.12</v>
      </c>
      <c r="N1838">
        <v>-0.06</v>
      </c>
      <c r="O1838">
        <v>111.626</v>
      </c>
      <c r="P1838">
        <v>-0.06</v>
      </c>
      <c r="Q1838">
        <v>0.06</v>
      </c>
      <c r="R1838">
        <v>1.0549999999999999</v>
      </c>
      <c r="S1838">
        <v>2.8188</v>
      </c>
      <c r="T1838">
        <v>111.68</v>
      </c>
      <c r="U1838">
        <v>1.036</v>
      </c>
      <c r="V1838">
        <v>353946</v>
      </c>
      <c r="W1838">
        <v>1293</v>
      </c>
      <c r="X1838">
        <v>43641</v>
      </c>
      <c r="Y1838">
        <v>52067</v>
      </c>
      <c r="Z1838">
        <v>2492</v>
      </c>
      <c r="AA1838">
        <v>8069</v>
      </c>
      <c r="AB1838">
        <v>4852</v>
      </c>
      <c r="AC1838">
        <v>99</v>
      </c>
      <c r="AD1838">
        <v>164</v>
      </c>
      <c r="AE1838">
        <v>-2757</v>
      </c>
      <c r="AF1838">
        <v>2094</v>
      </c>
      <c r="AG1838">
        <v>7421</v>
      </c>
      <c r="AH1838">
        <v>-402</v>
      </c>
      <c r="AI1838">
        <v>-8697</v>
      </c>
      <c r="AJ1838">
        <v>-1483</v>
      </c>
      <c r="AK1838">
        <v>710</v>
      </c>
      <c r="AL1838">
        <v>-306</v>
      </c>
      <c r="AM1838">
        <v>111.56760137800001</v>
      </c>
      <c r="AN1838">
        <v>111.567461038</v>
      </c>
      <c r="AO1838">
        <v>111.564736909</v>
      </c>
      <c r="AP1838">
        <v>111.56499757100001</v>
      </c>
      <c r="AQ1838">
        <v>111.56712638</v>
      </c>
      <c r="AR1838">
        <v>111.567718627</v>
      </c>
      <c r="AS1838">
        <v>111.569283552</v>
      </c>
      <c r="AT1838">
        <v>111.567343446</v>
      </c>
      <c r="AU1838">
        <v>111.568529412</v>
      </c>
      <c r="AV1838">
        <v>111.56328973399999</v>
      </c>
      <c r="AW1838">
        <v>111.569617251</v>
      </c>
      <c r="AX1838">
        <v>111.57096774199999</v>
      </c>
      <c r="AY1838">
        <v>117.77</v>
      </c>
      <c r="AZ1838">
        <v>117.77</v>
      </c>
      <c r="BA1838">
        <v>117.77</v>
      </c>
      <c r="BB1838">
        <v>117.77</v>
      </c>
      <c r="BC1838">
        <v>0</v>
      </c>
      <c r="BD1838">
        <v>1.3160000000000001</v>
      </c>
      <c r="BE1838">
        <v>117.89</v>
      </c>
      <c r="BF1838">
        <v>0</v>
      </c>
      <c r="BI1838">
        <v>117.9</v>
      </c>
      <c r="BJ1838">
        <v>-0.24</v>
      </c>
      <c r="BK1838">
        <v>-0.11</v>
      </c>
      <c r="BL1838">
        <v>117.90900000000001</v>
      </c>
      <c r="BM1838">
        <v>-0.13</v>
      </c>
      <c r="BN1838">
        <v>0.13</v>
      </c>
      <c r="BO1838">
        <v>1.29</v>
      </c>
      <c r="BP1838">
        <v>4.5039999999999996</v>
      </c>
      <c r="BQ1838">
        <v>118.012</v>
      </c>
      <c r="BR1838">
        <v>1.2709999999999999</v>
      </c>
      <c r="BS1838">
        <v>0</v>
      </c>
      <c r="BT1838">
        <v>0</v>
      </c>
      <c r="BU1838">
        <v>0</v>
      </c>
      <c r="BV1838">
        <v>0</v>
      </c>
      <c r="BX1838">
        <v>0</v>
      </c>
      <c r="BY1838">
        <v>0</v>
      </c>
      <c r="BZ1838">
        <v>0</v>
      </c>
      <c r="CA1838">
        <v>0</v>
      </c>
      <c r="CB1838">
        <v>0</v>
      </c>
      <c r="CC1838">
        <v>0</v>
      </c>
      <c r="CD1838">
        <v>0</v>
      </c>
      <c r="CE1838">
        <v>0</v>
      </c>
      <c r="CF1838">
        <v>0</v>
      </c>
      <c r="CG1838">
        <v>0</v>
      </c>
      <c r="CH1838">
        <v>0</v>
      </c>
      <c r="CI1838">
        <v>0</v>
      </c>
      <c r="CJ1838">
        <v>0</v>
      </c>
      <c r="CK1838">
        <v>0</v>
      </c>
      <c r="CL1838">
        <v>0</v>
      </c>
      <c r="CM1838">
        <v>0</v>
      </c>
      <c r="CN1838">
        <v>0</v>
      </c>
      <c r="CO1838">
        <v>0</v>
      </c>
      <c r="CP1838">
        <v>0</v>
      </c>
      <c r="CQ1838">
        <v>0</v>
      </c>
      <c r="CR1838">
        <v>0</v>
      </c>
      <c r="CS1838">
        <v>0</v>
      </c>
      <c r="CT1838">
        <v>0</v>
      </c>
      <c r="CU1838">
        <v>0</v>
      </c>
      <c r="CV1838">
        <v>129.56</v>
      </c>
      <c r="CW1838">
        <v>129.26</v>
      </c>
      <c r="CX1838">
        <v>129.69</v>
      </c>
      <c r="CY1838">
        <v>129.22</v>
      </c>
      <c r="CZ1838">
        <v>66295</v>
      </c>
      <c r="DA1838">
        <v>1.7629999999999999</v>
      </c>
      <c r="DB1838">
        <v>129.56</v>
      </c>
      <c r="DC1838">
        <v>0.47</v>
      </c>
      <c r="DD1838">
        <v>129.51</v>
      </c>
      <c r="DE1838">
        <v>2.12</v>
      </c>
      <c r="DF1838">
        <v>129.57</v>
      </c>
      <c r="DG1838">
        <v>-0.17</v>
      </c>
      <c r="DH1838">
        <v>-0.16</v>
      </c>
      <c r="DI1838">
        <v>129.59</v>
      </c>
      <c r="DJ1838">
        <v>-0.01</v>
      </c>
      <c r="DK1838">
        <v>0.01</v>
      </c>
      <c r="DL1838">
        <v>1.7589999999999999</v>
      </c>
      <c r="DM1838">
        <v>8.2024000000000008</v>
      </c>
      <c r="DN1838">
        <v>129.77099999999999</v>
      </c>
      <c r="DO1838">
        <v>1.7430000000000001</v>
      </c>
      <c r="DP1838">
        <v>132231</v>
      </c>
      <c r="DQ1838">
        <v>-1941</v>
      </c>
      <c r="DR1838">
        <v>30245</v>
      </c>
      <c r="DS1838">
        <v>36050</v>
      </c>
      <c r="DT1838">
        <v>6627</v>
      </c>
      <c r="DU1838">
        <v>493</v>
      </c>
      <c r="DV1838">
        <v>447</v>
      </c>
      <c r="DW1838">
        <v>333</v>
      </c>
      <c r="DX1838">
        <v>378</v>
      </c>
      <c r="DY1838">
        <v>-8549</v>
      </c>
      <c r="DZ1838">
        <v>8725</v>
      </c>
      <c r="EA1838">
        <v>-3098</v>
      </c>
      <c r="EB1838">
        <v>-794</v>
      </c>
      <c r="EC1838">
        <v>-2670</v>
      </c>
      <c r="ED1838">
        <v>-265</v>
      </c>
      <c r="EE1838">
        <v>-310</v>
      </c>
      <c r="EF1838">
        <v>-1412</v>
      </c>
      <c r="EG1838">
        <v>129.517608615</v>
      </c>
      <c r="EH1838">
        <v>129.51182478600001</v>
      </c>
      <c r="EI1838">
        <v>129.49477901</v>
      </c>
      <c r="EJ1838">
        <v>129.508223937</v>
      </c>
      <c r="EK1838">
        <v>129.520499341</v>
      </c>
      <c r="EL1838">
        <v>129.51005910000001</v>
      </c>
      <c r="EM1838">
        <v>129.51555831300001</v>
      </c>
      <c r="EN1838">
        <v>129.492247537</v>
      </c>
      <c r="EO1838">
        <v>129.496218916</v>
      </c>
      <c r="EP1838">
        <v>129.55458855099999</v>
      </c>
      <c r="EQ1838">
        <v>129.516470588</v>
      </c>
      <c r="ER1838">
        <v>129.48246006400001</v>
      </c>
    </row>
    <row r="1839" spans="1:148" x14ac:dyDescent="0.3">
      <c r="A1839" s="2">
        <v>44228</v>
      </c>
      <c r="B1839">
        <v>111.53</v>
      </c>
      <c r="C1839">
        <v>111.58</v>
      </c>
      <c r="D1839">
        <v>111.59</v>
      </c>
      <c r="E1839">
        <v>111.48</v>
      </c>
      <c r="F1839">
        <v>110656</v>
      </c>
      <c r="G1839">
        <v>1.0840000000000001</v>
      </c>
      <c r="H1839">
        <v>111.53</v>
      </c>
      <c r="I1839">
        <v>0.11</v>
      </c>
      <c r="J1839">
        <v>111.53</v>
      </c>
      <c r="K1839">
        <v>0.31</v>
      </c>
      <c r="L1839">
        <v>111.57</v>
      </c>
      <c r="M1839">
        <v>-0.1</v>
      </c>
      <c r="N1839">
        <v>-0.06</v>
      </c>
      <c r="O1839">
        <v>111.58499999999999</v>
      </c>
      <c r="P1839">
        <v>-0.04</v>
      </c>
      <c r="Q1839">
        <v>0.04</v>
      </c>
      <c r="R1839">
        <v>1.07</v>
      </c>
      <c r="S1839">
        <v>2.8187000000000002</v>
      </c>
      <c r="T1839">
        <v>111.63200000000001</v>
      </c>
      <c r="U1839">
        <v>1.0509999999999999</v>
      </c>
      <c r="V1839">
        <v>352653</v>
      </c>
      <c r="W1839">
        <v>5333</v>
      </c>
      <c r="X1839">
        <v>60558</v>
      </c>
      <c r="Y1839">
        <v>50098</v>
      </c>
      <c r="Z1839">
        <v>2198</v>
      </c>
      <c r="AA1839">
        <v>4250</v>
      </c>
      <c r="AB1839">
        <v>4330</v>
      </c>
      <c r="AC1839">
        <v>165</v>
      </c>
      <c r="AD1839">
        <v>122</v>
      </c>
      <c r="AE1839">
        <v>6070</v>
      </c>
      <c r="AF1839">
        <v>-5437</v>
      </c>
      <c r="AG1839">
        <v>-134</v>
      </c>
      <c r="AH1839">
        <v>309</v>
      </c>
      <c r="AI1839">
        <v>5370</v>
      </c>
      <c r="AJ1839">
        <v>-155</v>
      </c>
      <c r="AK1839">
        <v>30</v>
      </c>
      <c r="AL1839">
        <v>650</v>
      </c>
      <c r="AM1839">
        <v>111.52960913299999</v>
      </c>
      <c r="AN1839">
        <v>111.530318178</v>
      </c>
      <c r="AO1839">
        <v>111.529923326</v>
      </c>
      <c r="AP1839">
        <v>111.528906874</v>
      </c>
      <c r="AQ1839">
        <v>111.530563109</v>
      </c>
      <c r="AR1839">
        <v>111.529783232</v>
      </c>
      <c r="AS1839">
        <v>111.522962107</v>
      </c>
      <c r="AT1839">
        <v>111.531443591</v>
      </c>
      <c r="AU1839">
        <v>111.52242582</v>
      </c>
      <c r="AV1839">
        <v>111.534303083</v>
      </c>
      <c r="AW1839">
        <v>111.5198583</v>
      </c>
      <c r="AX1839">
        <v>111.53489675500001</v>
      </c>
      <c r="AY1839">
        <v>117.89</v>
      </c>
      <c r="AZ1839">
        <v>117.89</v>
      </c>
      <c r="BA1839">
        <v>117.89</v>
      </c>
      <c r="BB1839">
        <v>117.89</v>
      </c>
      <c r="BC1839">
        <v>0</v>
      </c>
      <c r="BD1839">
        <v>1.294</v>
      </c>
      <c r="BE1839">
        <v>117.77</v>
      </c>
      <c r="BF1839">
        <v>0</v>
      </c>
      <c r="BI1839">
        <v>117.81</v>
      </c>
      <c r="BJ1839">
        <v>-0.02</v>
      </c>
      <c r="BK1839">
        <v>-0.1</v>
      </c>
      <c r="BL1839">
        <v>117.80800000000001</v>
      </c>
      <c r="BM1839">
        <v>0.08</v>
      </c>
      <c r="BN1839">
        <v>-0.08</v>
      </c>
      <c r="BO1839">
        <v>1.3140000000000001</v>
      </c>
      <c r="BP1839">
        <v>4.5048000000000004</v>
      </c>
      <c r="BQ1839">
        <v>117.887</v>
      </c>
      <c r="BR1839">
        <v>1.294</v>
      </c>
      <c r="BS1839">
        <v>0</v>
      </c>
      <c r="BT1839">
        <v>0</v>
      </c>
      <c r="BU1839">
        <v>0</v>
      </c>
      <c r="BV1839">
        <v>0</v>
      </c>
      <c r="BX1839">
        <v>0</v>
      </c>
      <c r="BY1839">
        <v>0</v>
      </c>
      <c r="BZ1839">
        <v>0</v>
      </c>
      <c r="CA1839">
        <v>0</v>
      </c>
      <c r="CB1839">
        <v>0</v>
      </c>
      <c r="CC1839">
        <v>0</v>
      </c>
      <c r="CD1839">
        <v>0</v>
      </c>
      <c r="CE1839">
        <v>0</v>
      </c>
      <c r="CF1839">
        <v>0</v>
      </c>
      <c r="CG1839">
        <v>0</v>
      </c>
      <c r="CH1839">
        <v>0</v>
      </c>
      <c r="CI1839">
        <v>0</v>
      </c>
      <c r="CJ1839">
        <v>0</v>
      </c>
      <c r="CK1839">
        <v>0</v>
      </c>
      <c r="CL1839">
        <v>0</v>
      </c>
      <c r="CM1839">
        <v>0</v>
      </c>
      <c r="CN1839">
        <v>0</v>
      </c>
      <c r="CO1839">
        <v>0</v>
      </c>
      <c r="CP1839">
        <v>0</v>
      </c>
      <c r="CQ1839">
        <v>0</v>
      </c>
      <c r="CR1839">
        <v>0</v>
      </c>
      <c r="CS1839">
        <v>0</v>
      </c>
      <c r="CT1839">
        <v>0</v>
      </c>
      <c r="CU1839">
        <v>0</v>
      </c>
      <c r="CV1839">
        <v>129.25</v>
      </c>
      <c r="CW1839">
        <v>129.52000000000001</v>
      </c>
      <c r="CX1839">
        <v>129.52000000000001</v>
      </c>
      <c r="CY1839">
        <v>129.07</v>
      </c>
      <c r="CZ1839">
        <v>67973</v>
      </c>
      <c r="DA1839">
        <v>1.792</v>
      </c>
      <c r="DB1839">
        <v>129.25</v>
      </c>
      <c r="DC1839">
        <v>0.45</v>
      </c>
      <c r="DD1839">
        <v>129.32</v>
      </c>
      <c r="DE1839">
        <v>1.58</v>
      </c>
      <c r="DF1839">
        <v>129.27000000000001</v>
      </c>
      <c r="DG1839">
        <v>-0.2</v>
      </c>
      <c r="DH1839">
        <v>-0.18</v>
      </c>
      <c r="DI1839">
        <v>129.29300000000001</v>
      </c>
      <c r="DJ1839">
        <v>-0.02</v>
      </c>
      <c r="DK1839">
        <v>0.02</v>
      </c>
      <c r="DL1839">
        <v>1.79</v>
      </c>
      <c r="DM1839">
        <v>8.1988000000000003</v>
      </c>
      <c r="DN1839">
        <v>129.452</v>
      </c>
      <c r="DO1839">
        <v>1.7729999999999999</v>
      </c>
      <c r="DP1839">
        <v>134172</v>
      </c>
      <c r="DQ1839">
        <v>3283</v>
      </c>
      <c r="DR1839">
        <v>35068</v>
      </c>
      <c r="DS1839">
        <v>32905</v>
      </c>
      <c r="DT1839">
        <v>6074</v>
      </c>
      <c r="DU1839">
        <v>351</v>
      </c>
      <c r="DV1839">
        <v>507</v>
      </c>
      <c r="DW1839">
        <v>376</v>
      </c>
      <c r="DX1839">
        <v>250</v>
      </c>
      <c r="DY1839">
        <v>-1305</v>
      </c>
      <c r="DZ1839">
        <v>1117</v>
      </c>
      <c r="EA1839">
        <v>299</v>
      </c>
      <c r="EB1839">
        <v>259</v>
      </c>
      <c r="EC1839">
        <v>-772</v>
      </c>
      <c r="ED1839">
        <v>-329</v>
      </c>
      <c r="EE1839">
        <v>-15</v>
      </c>
      <c r="EF1839">
        <v>-747</v>
      </c>
      <c r="EG1839">
        <v>129.29308379299999</v>
      </c>
      <c r="EH1839">
        <v>129.29779822099999</v>
      </c>
      <c r="EI1839">
        <v>129.32950449200001</v>
      </c>
      <c r="EJ1839">
        <v>129.32169285099999</v>
      </c>
      <c r="EK1839">
        <v>129.29707622800001</v>
      </c>
      <c r="EL1839">
        <v>129.29890172899999</v>
      </c>
      <c r="EM1839">
        <v>129.27354240299999</v>
      </c>
      <c r="EN1839">
        <v>129.27469446399999</v>
      </c>
      <c r="EO1839">
        <v>129.264294218</v>
      </c>
      <c r="EP1839">
        <v>129.303087487</v>
      </c>
      <c r="EQ1839">
        <v>129.284012539</v>
      </c>
      <c r="ER1839">
        <v>129.277443366</v>
      </c>
    </row>
    <row r="1840" spans="1:148" x14ac:dyDescent="0.3">
      <c r="A1840" s="2">
        <v>44227</v>
      </c>
      <c r="B1840">
        <v>111.58</v>
      </c>
      <c r="C1840">
        <v>111.54</v>
      </c>
      <c r="D1840">
        <v>111.6</v>
      </c>
      <c r="E1840">
        <v>111.52</v>
      </c>
      <c r="F1840">
        <v>99720</v>
      </c>
      <c r="G1840">
        <v>1.0680000000000001</v>
      </c>
      <c r="H1840">
        <v>111.58</v>
      </c>
      <c r="I1840">
        <v>0.08</v>
      </c>
      <c r="J1840">
        <v>111.58</v>
      </c>
      <c r="K1840">
        <v>0.26</v>
      </c>
      <c r="L1840">
        <v>111.64</v>
      </c>
      <c r="M1840">
        <v>-0.11</v>
      </c>
      <c r="N1840">
        <v>-0.05</v>
      </c>
      <c r="O1840">
        <v>111.63500000000001</v>
      </c>
      <c r="P1840">
        <v>-0.06</v>
      </c>
      <c r="Q1840">
        <v>0.06</v>
      </c>
      <c r="R1840">
        <v>1.054</v>
      </c>
      <c r="S1840">
        <v>2.8189000000000002</v>
      </c>
      <c r="T1840">
        <v>111.682</v>
      </c>
      <c r="U1840">
        <v>1.0349999999999999</v>
      </c>
      <c r="V1840">
        <v>347320</v>
      </c>
      <c r="W1840">
        <v>5211</v>
      </c>
      <c r="X1840">
        <v>39165</v>
      </c>
      <c r="Y1840">
        <v>60555</v>
      </c>
      <c r="Z1840">
        <v>5764</v>
      </c>
      <c r="AA1840">
        <v>10597</v>
      </c>
      <c r="AB1840">
        <v>3418</v>
      </c>
      <c r="AC1840">
        <v>195</v>
      </c>
      <c r="AD1840">
        <v>162</v>
      </c>
      <c r="AE1840">
        <v>-6407</v>
      </c>
      <c r="AF1840">
        <v>8204</v>
      </c>
      <c r="AG1840">
        <v>-8159</v>
      </c>
      <c r="AH1840">
        <v>-489</v>
      </c>
      <c r="AI1840">
        <v>2620</v>
      </c>
      <c r="AJ1840">
        <v>-253</v>
      </c>
      <c r="AK1840">
        <v>310</v>
      </c>
      <c r="AL1840">
        <v>-436</v>
      </c>
      <c r="AM1840">
        <v>111.564173844</v>
      </c>
      <c r="AN1840">
        <v>111.564972263</v>
      </c>
      <c r="AO1840">
        <v>111.567514069</v>
      </c>
      <c r="AP1840">
        <v>111.565870864</v>
      </c>
      <c r="AQ1840">
        <v>111.563290933</v>
      </c>
      <c r="AR1840">
        <v>111.565215689</v>
      </c>
      <c r="AS1840">
        <v>111.567815811</v>
      </c>
      <c r="AT1840">
        <v>111.566045802</v>
      </c>
      <c r="AU1840">
        <v>111.56755945899999</v>
      </c>
      <c r="AV1840">
        <v>111.563738523</v>
      </c>
      <c r="AW1840">
        <v>111.57311170200001</v>
      </c>
      <c r="AX1840">
        <v>111.579756098</v>
      </c>
      <c r="AY1840">
        <v>117.77</v>
      </c>
      <c r="AZ1840">
        <v>117.77</v>
      </c>
      <c r="BA1840">
        <v>117.77</v>
      </c>
      <c r="BB1840">
        <v>117.77</v>
      </c>
      <c r="BC1840">
        <v>0</v>
      </c>
      <c r="BD1840">
        <v>1.3160000000000001</v>
      </c>
      <c r="BE1840">
        <v>117.9</v>
      </c>
      <c r="BF1840">
        <v>0</v>
      </c>
      <c r="BI1840">
        <v>117.92</v>
      </c>
      <c r="BJ1840">
        <v>-0.25</v>
      </c>
      <c r="BK1840">
        <v>-0.1</v>
      </c>
      <c r="BL1840">
        <v>117.93</v>
      </c>
      <c r="BM1840">
        <v>-0.15</v>
      </c>
      <c r="BN1840">
        <v>0.15</v>
      </c>
      <c r="BO1840">
        <v>1.2909999999999999</v>
      </c>
      <c r="BP1840">
        <v>4.5039999999999996</v>
      </c>
      <c r="BQ1840">
        <v>118.01</v>
      </c>
      <c r="BR1840">
        <v>1.2709999999999999</v>
      </c>
      <c r="BS1840">
        <v>0</v>
      </c>
      <c r="BT1840">
        <v>0</v>
      </c>
      <c r="BU1840">
        <v>0</v>
      </c>
      <c r="BV1840">
        <v>0</v>
      </c>
      <c r="BX1840">
        <v>0</v>
      </c>
      <c r="BY1840">
        <v>0</v>
      </c>
      <c r="BZ1840">
        <v>0</v>
      </c>
      <c r="CA1840">
        <v>0</v>
      </c>
      <c r="CB1840">
        <v>0</v>
      </c>
      <c r="CC1840">
        <v>0</v>
      </c>
      <c r="CD1840">
        <v>0</v>
      </c>
      <c r="CE1840">
        <v>0</v>
      </c>
      <c r="CF1840">
        <v>0</v>
      </c>
      <c r="CG1840">
        <v>0</v>
      </c>
      <c r="CH1840">
        <v>0</v>
      </c>
      <c r="CI1840">
        <v>0</v>
      </c>
      <c r="CJ1840">
        <v>0</v>
      </c>
      <c r="CK1840">
        <v>0</v>
      </c>
      <c r="CL1840">
        <v>0</v>
      </c>
      <c r="CM1840">
        <v>0</v>
      </c>
      <c r="CN1840">
        <v>0</v>
      </c>
      <c r="CO1840">
        <v>0</v>
      </c>
      <c r="CP1840">
        <v>0</v>
      </c>
      <c r="CQ1840">
        <v>0</v>
      </c>
      <c r="CR1840">
        <v>0</v>
      </c>
      <c r="CS1840">
        <v>0</v>
      </c>
      <c r="CT1840">
        <v>0</v>
      </c>
      <c r="CU1840">
        <v>0</v>
      </c>
      <c r="CV1840">
        <v>129.57</v>
      </c>
      <c r="CW1840">
        <v>129.46</v>
      </c>
      <c r="CX1840">
        <v>129.69</v>
      </c>
      <c r="CY1840">
        <v>129.34</v>
      </c>
      <c r="CZ1840">
        <v>66009</v>
      </c>
      <c r="DA1840">
        <v>1.762</v>
      </c>
      <c r="DB1840">
        <v>129.57</v>
      </c>
      <c r="DC1840">
        <v>0.35</v>
      </c>
      <c r="DD1840">
        <v>129.53</v>
      </c>
      <c r="DE1840">
        <v>1.35</v>
      </c>
      <c r="DF1840">
        <v>129.6</v>
      </c>
      <c r="DG1840">
        <v>-0.2</v>
      </c>
      <c r="DH1840">
        <v>-0.17</v>
      </c>
      <c r="DI1840">
        <v>129.59</v>
      </c>
      <c r="DJ1840">
        <v>-0.03</v>
      </c>
      <c r="DK1840">
        <v>0.03</v>
      </c>
      <c r="DL1840">
        <v>1.76</v>
      </c>
      <c r="DM1840">
        <v>8.2025000000000006</v>
      </c>
      <c r="DN1840">
        <v>129.76599999999999</v>
      </c>
      <c r="DO1840">
        <v>1.744</v>
      </c>
      <c r="DP1840">
        <v>130889</v>
      </c>
      <c r="DQ1840">
        <v>148</v>
      </c>
      <c r="DR1840">
        <v>31528</v>
      </c>
      <c r="DS1840">
        <v>34481</v>
      </c>
      <c r="DT1840">
        <v>5818</v>
      </c>
      <c r="DU1840">
        <v>872</v>
      </c>
      <c r="DV1840">
        <v>286</v>
      </c>
      <c r="DW1840">
        <v>340</v>
      </c>
      <c r="DX1840">
        <v>347</v>
      </c>
      <c r="DY1840">
        <v>1481</v>
      </c>
      <c r="DZ1840">
        <v>-1672</v>
      </c>
      <c r="EA1840">
        <v>54</v>
      </c>
      <c r="EB1840">
        <v>391</v>
      </c>
      <c r="EC1840">
        <v>1068</v>
      </c>
      <c r="ED1840">
        <v>218</v>
      </c>
      <c r="EE1840">
        <v>30</v>
      </c>
      <c r="EF1840">
        <v>-280</v>
      </c>
      <c r="EG1840">
        <v>129.52973185600001</v>
      </c>
      <c r="EH1840">
        <v>129.521256542</v>
      </c>
      <c r="EI1840">
        <v>129.52489865300001</v>
      </c>
      <c r="EJ1840">
        <v>129.53616512799999</v>
      </c>
      <c r="EK1840">
        <v>129.52928584599999</v>
      </c>
      <c r="EL1840">
        <v>129.52509436899999</v>
      </c>
      <c r="EM1840">
        <v>129.54015248799999</v>
      </c>
      <c r="EN1840">
        <v>129.53599877799999</v>
      </c>
      <c r="EO1840">
        <v>129.54382460400001</v>
      </c>
      <c r="EP1840">
        <v>129.492346048</v>
      </c>
      <c r="EQ1840">
        <v>129.49243421099999</v>
      </c>
      <c r="ER1840">
        <v>129.51028735599999</v>
      </c>
    </row>
    <row r="1841" spans="1:148" x14ac:dyDescent="0.3">
      <c r="A1841" s="2">
        <v>44226</v>
      </c>
      <c r="B1841">
        <v>111.58</v>
      </c>
      <c r="C1841">
        <v>111.54</v>
      </c>
      <c r="D1841">
        <v>111.6</v>
      </c>
      <c r="E1841">
        <v>111.52</v>
      </c>
      <c r="F1841">
        <v>99720</v>
      </c>
      <c r="G1841">
        <v>1.0680000000000001</v>
      </c>
      <c r="H1841">
        <v>111.58</v>
      </c>
      <c r="I1841">
        <v>0.08</v>
      </c>
      <c r="J1841">
        <v>111.58</v>
      </c>
      <c r="K1841">
        <v>0.26</v>
      </c>
      <c r="L1841">
        <v>111.64</v>
      </c>
      <c r="M1841">
        <v>-0.11</v>
      </c>
      <c r="N1841">
        <v>-0.05</v>
      </c>
      <c r="O1841">
        <v>111.63500000000001</v>
      </c>
      <c r="P1841">
        <v>-0.06</v>
      </c>
      <c r="Q1841">
        <v>0.06</v>
      </c>
      <c r="R1841">
        <v>1.054</v>
      </c>
      <c r="S1841">
        <v>2.8189000000000002</v>
      </c>
      <c r="T1841">
        <v>111.682</v>
      </c>
      <c r="U1841">
        <v>1.0349999999999999</v>
      </c>
      <c r="V1841">
        <v>347320</v>
      </c>
      <c r="W1841">
        <v>5211</v>
      </c>
      <c r="X1841">
        <v>39165</v>
      </c>
      <c r="Y1841">
        <v>60555</v>
      </c>
      <c r="Z1841">
        <v>5764</v>
      </c>
      <c r="AA1841">
        <v>10597</v>
      </c>
      <c r="AB1841">
        <v>3418</v>
      </c>
      <c r="AC1841">
        <v>195</v>
      </c>
      <c r="AD1841">
        <v>162</v>
      </c>
      <c r="AE1841">
        <v>-6407</v>
      </c>
      <c r="AF1841">
        <v>8204</v>
      </c>
      <c r="AG1841">
        <v>-8159</v>
      </c>
      <c r="AH1841">
        <v>-489</v>
      </c>
      <c r="AI1841">
        <v>2620</v>
      </c>
      <c r="AJ1841">
        <v>-253</v>
      </c>
      <c r="AK1841">
        <v>310</v>
      </c>
      <c r="AL1841">
        <v>-436</v>
      </c>
      <c r="AM1841">
        <v>111.564173844</v>
      </c>
      <c r="AN1841">
        <v>111.564972263</v>
      </c>
      <c r="AO1841">
        <v>111.567514069</v>
      </c>
      <c r="AP1841">
        <v>111.565870864</v>
      </c>
      <c r="AQ1841">
        <v>111.563290933</v>
      </c>
      <c r="AR1841">
        <v>111.565215689</v>
      </c>
      <c r="AS1841">
        <v>111.567815811</v>
      </c>
      <c r="AT1841">
        <v>111.566045802</v>
      </c>
      <c r="AU1841">
        <v>111.56755945899999</v>
      </c>
      <c r="AV1841">
        <v>111.563738523</v>
      </c>
      <c r="AW1841">
        <v>111.57311170200001</v>
      </c>
      <c r="AX1841">
        <v>111.579756098</v>
      </c>
      <c r="AY1841">
        <v>117.77</v>
      </c>
      <c r="AZ1841">
        <v>117.77</v>
      </c>
      <c r="BA1841">
        <v>117.77</v>
      </c>
      <c r="BB1841">
        <v>117.77</v>
      </c>
      <c r="BC1841">
        <v>0</v>
      </c>
      <c r="BD1841">
        <v>1.3160000000000001</v>
      </c>
      <c r="BE1841">
        <v>117.9</v>
      </c>
      <c r="BF1841">
        <v>0</v>
      </c>
      <c r="BI1841">
        <v>117.92</v>
      </c>
      <c r="BJ1841">
        <v>-0.25</v>
      </c>
      <c r="BK1841">
        <v>-0.1</v>
      </c>
      <c r="BL1841">
        <v>117.93</v>
      </c>
      <c r="BM1841">
        <v>-0.15</v>
      </c>
      <c r="BN1841">
        <v>0.15</v>
      </c>
      <c r="BO1841">
        <v>1.2909999999999999</v>
      </c>
      <c r="BP1841">
        <v>4.5039999999999996</v>
      </c>
      <c r="BQ1841">
        <v>118.01</v>
      </c>
      <c r="BR1841">
        <v>1.2709999999999999</v>
      </c>
      <c r="BS1841">
        <v>0</v>
      </c>
      <c r="BT1841">
        <v>0</v>
      </c>
      <c r="BU1841">
        <v>0</v>
      </c>
      <c r="BV1841">
        <v>0</v>
      </c>
      <c r="BX1841">
        <v>0</v>
      </c>
      <c r="BY1841">
        <v>0</v>
      </c>
      <c r="BZ1841">
        <v>0</v>
      </c>
      <c r="CA1841">
        <v>0</v>
      </c>
      <c r="CB1841">
        <v>0</v>
      </c>
      <c r="CC1841">
        <v>0</v>
      </c>
      <c r="CD1841">
        <v>0</v>
      </c>
      <c r="CE1841">
        <v>0</v>
      </c>
      <c r="CF1841">
        <v>0</v>
      </c>
      <c r="CG1841">
        <v>0</v>
      </c>
      <c r="CH1841">
        <v>0</v>
      </c>
      <c r="CI1841">
        <v>0</v>
      </c>
      <c r="CJ1841">
        <v>0</v>
      </c>
      <c r="CK1841">
        <v>0</v>
      </c>
      <c r="CL1841">
        <v>0</v>
      </c>
      <c r="CM1841">
        <v>0</v>
      </c>
      <c r="CN1841">
        <v>0</v>
      </c>
      <c r="CO1841">
        <v>0</v>
      </c>
      <c r="CP1841">
        <v>0</v>
      </c>
      <c r="CQ1841">
        <v>0</v>
      </c>
      <c r="CR1841">
        <v>0</v>
      </c>
      <c r="CS1841">
        <v>0</v>
      </c>
      <c r="CT1841">
        <v>0</v>
      </c>
      <c r="CU1841">
        <v>0</v>
      </c>
      <c r="CV1841">
        <v>129.57</v>
      </c>
      <c r="CW1841">
        <v>129.46</v>
      </c>
      <c r="CX1841">
        <v>129.69</v>
      </c>
      <c r="CY1841">
        <v>129.34</v>
      </c>
      <c r="CZ1841">
        <v>66009</v>
      </c>
      <c r="DA1841">
        <v>1.762</v>
      </c>
      <c r="DB1841">
        <v>129.57</v>
      </c>
      <c r="DC1841">
        <v>0.35</v>
      </c>
      <c r="DD1841">
        <v>129.53</v>
      </c>
      <c r="DE1841">
        <v>1.35</v>
      </c>
      <c r="DF1841">
        <v>129.6</v>
      </c>
      <c r="DG1841">
        <v>-0.2</v>
      </c>
      <c r="DH1841">
        <v>-0.17</v>
      </c>
      <c r="DI1841">
        <v>129.59</v>
      </c>
      <c r="DJ1841">
        <v>-0.03</v>
      </c>
      <c r="DK1841">
        <v>0.03</v>
      </c>
      <c r="DL1841">
        <v>1.76</v>
      </c>
      <c r="DM1841">
        <v>8.2025000000000006</v>
      </c>
      <c r="DN1841">
        <v>129.76599999999999</v>
      </c>
      <c r="DO1841">
        <v>1.744</v>
      </c>
      <c r="DP1841">
        <v>130889</v>
      </c>
      <c r="DQ1841">
        <v>148</v>
      </c>
      <c r="DR1841">
        <v>31528</v>
      </c>
      <c r="DS1841">
        <v>34481</v>
      </c>
      <c r="DT1841">
        <v>5818</v>
      </c>
      <c r="DU1841">
        <v>872</v>
      </c>
      <c r="DV1841">
        <v>286</v>
      </c>
      <c r="DW1841">
        <v>340</v>
      </c>
      <c r="DX1841">
        <v>347</v>
      </c>
      <c r="DY1841">
        <v>1481</v>
      </c>
      <c r="DZ1841">
        <v>-1672</v>
      </c>
      <c r="EA1841">
        <v>54</v>
      </c>
      <c r="EB1841">
        <v>391</v>
      </c>
      <c r="EC1841">
        <v>1068</v>
      </c>
      <c r="ED1841">
        <v>218</v>
      </c>
      <c r="EE1841">
        <v>30</v>
      </c>
      <c r="EF1841">
        <v>-280</v>
      </c>
      <c r="EG1841">
        <v>129.52973185600001</v>
      </c>
      <c r="EH1841">
        <v>129.521256542</v>
      </c>
      <c r="EI1841">
        <v>129.52489865300001</v>
      </c>
      <c r="EJ1841">
        <v>129.53616512799999</v>
      </c>
      <c r="EK1841">
        <v>129.52928584599999</v>
      </c>
      <c r="EL1841">
        <v>129.52509436899999</v>
      </c>
      <c r="EM1841">
        <v>129.54015248799999</v>
      </c>
      <c r="EN1841">
        <v>129.53599877799999</v>
      </c>
      <c r="EO1841">
        <v>129.54382460400001</v>
      </c>
      <c r="EP1841">
        <v>129.492346048</v>
      </c>
      <c r="EQ1841">
        <v>129.49243421099999</v>
      </c>
      <c r="ER1841">
        <v>129.51028735599999</v>
      </c>
    </row>
    <row r="1842" spans="1:148" x14ac:dyDescent="0.3">
      <c r="A1842" s="2">
        <v>44225</v>
      </c>
      <c r="B1842">
        <v>111.58</v>
      </c>
      <c r="C1842">
        <v>111.54</v>
      </c>
      <c r="D1842">
        <v>111.6</v>
      </c>
      <c r="E1842">
        <v>111.52</v>
      </c>
      <c r="F1842">
        <v>99720</v>
      </c>
      <c r="G1842">
        <v>1.0680000000000001</v>
      </c>
      <c r="H1842">
        <v>111.58</v>
      </c>
      <c r="I1842">
        <v>0.08</v>
      </c>
      <c r="J1842">
        <v>111.58</v>
      </c>
      <c r="K1842">
        <v>0.26</v>
      </c>
      <c r="L1842">
        <v>111.64</v>
      </c>
      <c r="M1842">
        <v>-0.11</v>
      </c>
      <c r="N1842">
        <v>-0.05</v>
      </c>
      <c r="O1842">
        <v>111.63500000000001</v>
      </c>
      <c r="P1842">
        <v>-0.06</v>
      </c>
      <c r="Q1842">
        <v>0.06</v>
      </c>
      <c r="R1842">
        <v>1.054</v>
      </c>
      <c r="S1842">
        <v>2.8189000000000002</v>
      </c>
      <c r="T1842">
        <v>111.682</v>
      </c>
      <c r="U1842">
        <v>1.0349999999999999</v>
      </c>
      <c r="V1842">
        <v>347320</v>
      </c>
      <c r="W1842">
        <v>5211</v>
      </c>
      <c r="X1842">
        <v>39165</v>
      </c>
      <c r="Y1842">
        <v>60555</v>
      </c>
      <c r="Z1842">
        <v>5764</v>
      </c>
      <c r="AA1842">
        <v>10597</v>
      </c>
      <c r="AB1842">
        <v>3418</v>
      </c>
      <c r="AC1842">
        <v>195</v>
      </c>
      <c r="AD1842">
        <v>162</v>
      </c>
      <c r="AE1842">
        <v>-6407</v>
      </c>
      <c r="AF1842">
        <v>8204</v>
      </c>
      <c r="AG1842">
        <v>-8159</v>
      </c>
      <c r="AH1842">
        <v>-489</v>
      </c>
      <c r="AI1842">
        <v>2620</v>
      </c>
      <c r="AJ1842">
        <v>-253</v>
      </c>
      <c r="AK1842">
        <v>310</v>
      </c>
      <c r="AL1842">
        <v>-436</v>
      </c>
      <c r="AM1842">
        <v>111.564173844</v>
      </c>
      <c r="AN1842">
        <v>111.564972263</v>
      </c>
      <c r="AO1842">
        <v>111.567514069</v>
      </c>
      <c r="AP1842">
        <v>111.565870864</v>
      </c>
      <c r="AQ1842">
        <v>111.563290933</v>
      </c>
      <c r="AR1842">
        <v>111.565215689</v>
      </c>
      <c r="AS1842">
        <v>111.567815811</v>
      </c>
      <c r="AT1842">
        <v>111.566045802</v>
      </c>
      <c r="AU1842">
        <v>111.56755945899999</v>
      </c>
      <c r="AV1842">
        <v>111.563738523</v>
      </c>
      <c r="AW1842">
        <v>111.57311170200001</v>
      </c>
      <c r="AX1842">
        <v>111.579756098</v>
      </c>
      <c r="AY1842">
        <v>117.77</v>
      </c>
      <c r="AZ1842">
        <v>117.77</v>
      </c>
      <c r="BA1842">
        <v>117.77</v>
      </c>
      <c r="BB1842">
        <v>117.77</v>
      </c>
      <c r="BC1842">
        <v>0</v>
      </c>
      <c r="BD1842">
        <v>1.3160000000000001</v>
      </c>
      <c r="BE1842">
        <v>117.9</v>
      </c>
      <c r="BF1842">
        <v>0</v>
      </c>
      <c r="BI1842">
        <v>117.92</v>
      </c>
      <c r="BJ1842">
        <v>-0.25</v>
      </c>
      <c r="BK1842">
        <v>-0.1</v>
      </c>
      <c r="BL1842">
        <v>117.93</v>
      </c>
      <c r="BM1842">
        <v>-0.15</v>
      </c>
      <c r="BN1842">
        <v>0.15</v>
      </c>
      <c r="BO1842">
        <v>1.2909999999999999</v>
      </c>
      <c r="BP1842">
        <v>4.5039999999999996</v>
      </c>
      <c r="BQ1842">
        <v>118.01</v>
      </c>
      <c r="BR1842">
        <v>1.2709999999999999</v>
      </c>
      <c r="BS1842">
        <v>0</v>
      </c>
      <c r="BT1842">
        <v>0</v>
      </c>
      <c r="BU1842">
        <v>0</v>
      </c>
      <c r="BV1842">
        <v>0</v>
      </c>
      <c r="BX1842">
        <v>0</v>
      </c>
      <c r="BY1842">
        <v>0</v>
      </c>
      <c r="BZ1842">
        <v>0</v>
      </c>
      <c r="CA1842">
        <v>0</v>
      </c>
      <c r="CB1842">
        <v>0</v>
      </c>
      <c r="CC1842">
        <v>0</v>
      </c>
      <c r="CD1842">
        <v>0</v>
      </c>
      <c r="CE1842">
        <v>0</v>
      </c>
      <c r="CF1842">
        <v>0</v>
      </c>
      <c r="CG1842">
        <v>0</v>
      </c>
      <c r="CH1842">
        <v>0</v>
      </c>
      <c r="CI1842">
        <v>0</v>
      </c>
      <c r="CJ1842">
        <v>0</v>
      </c>
      <c r="CK1842">
        <v>0</v>
      </c>
      <c r="CL1842">
        <v>0</v>
      </c>
      <c r="CM1842">
        <v>0</v>
      </c>
      <c r="CN1842">
        <v>0</v>
      </c>
      <c r="CO1842">
        <v>0</v>
      </c>
      <c r="CP1842">
        <v>0</v>
      </c>
      <c r="CQ1842">
        <v>0</v>
      </c>
      <c r="CR1842">
        <v>0</v>
      </c>
      <c r="CS1842">
        <v>0</v>
      </c>
      <c r="CT1842">
        <v>0</v>
      </c>
      <c r="CU1842">
        <v>0</v>
      </c>
      <c r="CV1842">
        <v>129.57</v>
      </c>
      <c r="CW1842">
        <v>129.46</v>
      </c>
      <c r="CX1842">
        <v>129.69</v>
      </c>
      <c r="CY1842">
        <v>129.34</v>
      </c>
      <c r="CZ1842">
        <v>66009</v>
      </c>
      <c r="DA1842">
        <v>1.762</v>
      </c>
      <c r="DB1842">
        <v>129.57</v>
      </c>
      <c r="DC1842">
        <v>0.35</v>
      </c>
      <c r="DD1842">
        <v>129.53</v>
      </c>
      <c r="DE1842">
        <v>1.35</v>
      </c>
      <c r="DF1842">
        <v>129.6</v>
      </c>
      <c r="DG1842">
        <v>-0.2</v>
      </c>
      <c r="DH1842">
        <v>-0.17</v>
      </c>
      <c r="DI1842">
        <v>129.59</v>
      </c>
      <c r="DJ1842">
        <v>-0.03</v>
      </c>
      <c r="DK1842">
        <v>0.03</v>
      </c>
      <c r="DL1842">
        <v>1.76</v>
      </c>
      <c r="DM1842">
        <v>8.2025000000000006</v>
      </c>
      <c r="DN1842">
        <v>129.76599999999999</v>
      </c>
      <c r="DO1842">
        <v>1.744</v>
      </c>
      <c r="DP1842">
        <v>130889</v>
      </c>
      <c r="DQ1842">
        <v>148</v>
      </c>
      <c r="DR1842">
        <v>31528</v>
      </c>
      <c r="DS1842">
        <v>34481</v>
      </c>
      <c r="DT1842">
        <v>5818</v>
      </c>
      <c r="DU1842">
        <v>872</v>
      </c>
      <c r="DV1842">
        <v>286</v>
      </c>
      <c r="DW1842">
        <v>340</v>
      </c>
      <c r="DX1842">
        <v>347</v>
      </c>
      <c r="DY1842">
        <v>1481</v>
      </c>
      <c r="DZ1842">
        <v>-1672</v>
      </c>
      <c r="EA1842">
        <v>54</v>
      </c>
      <c r="EB1842">
        <v>391</v>
      </c>
      <c r="EC1842">
        <v>1068</v>
      </c>
      <c r="ED1842">
        <v>218</v>
      </c>
      <c r="EE1842">
        <v>30</v>
      </c>
      <c r="EF1842">
        <v>-280</v>
      </c>
      <c r="EG1842">
        <v>129.52973185600001</v>
      </c>
      <c r="EH1842">
        <v>129.521256542</v>
      </c>
      <c r="EI1842">
        <v>129.52489865300001</v>
      </c>
      <c r="EJ1842">
        <v>129.53616512799999</v>
      </c>
      <c r="EK1842">
        <v>129.52928584599999</v>
      </c>
      <c r="EL1842">
        <v>129.52509436899999</v>
      </c>
      <c r="EM1842">
        <v>129.54015248799999</v>
      </c>
      <c r="EN1842">
        <v>129.53599877799999</v>
      </c>
      <c r="EO1842">
        <v>129.54382460400001</v>
      </c>
      <c r="EP1842">
        <v>129.492346048</v>
      </c>
      <c r="EQ1842">
        <v>129.49243421099999</v>
      </c>
      <c r="ER1842">
        <v>129.51028735599999</v>
      </c>
    </row>
    <row r="1843" spans="1:148" x14ac:dyDescent="0.3">
      <c r="A1843" s="2">
        <v>44224</v>
      </c>
      <c r="B1843">
        <v>111.54</v>
      </c>
      <c r="C1843">
        <v>111.52</v>
      </c>
      <c r="D1843">
        <v>111.56</v>
      </c>
      <c r="E1843">
        <v>111.47</v>
      </c>
      <c r="F1843">
        <v>111159</v>
      </c>
      <c r="G1843">
        <v>1.08</v>
      </c>
      <c r="H1843">
        <v>111.54</v>
      </c>
      <c r="I1843">
        <v>0.09</v>
      </c>
      <c r="J1843">
        <v>111.53</v>
      </c>
      <c r="K1843">
        <v>0.33</v>
      </c>
      <c r="L1843">
        <v>111.58</v>
      </c>
      <c r="M1843">
        <v>-0.1</v>
      </c>
      <c r="N1843">
        <v>-0.06</v>
      </c>
      <c r="O1843">
        <v>111.57899999999999</v>
      </c>
      <c r="P1843">
        <v>-0.04</v>
      </c>
      <c r="Q1843">
        <v>0.04</v>
      </c>
      <c r="R1843">
        <v>1.0680000000000001</v>
      </c>
      <c r="S1843">
        <v>2.8187000000000002</v>
      </c>
      <c r="T1843">
        <v>111.646</v>
      </c>
      <c r="U1843">
        <v>1.0469999999999999</v>
      </c>
      <c r="V1843">
        <v>342109</v>
      </c>
      <c r="W1843">
        <v>4181</v>
      </c>
      <c r="X1843">
        <v>47748</v>
      </c>
      <c r="Y1843">
        <v>63411</v>
      </c>
      <c r="Z1843">
        <v>2615</v>
      </c>
      <c r="AA1843">
        <v>5298</v>
      </c>
      <c r="AB1843">
        <v>3925</v>
      </c>
      <c r="AC1843">
        <v>184</v>
      </c>
      <c r="AD1843">
        <v>215</v>
      </c>
      <c r="AE1843">
        <v>652</v>
      </c>
      <c r="AF1843">
        <v>-2032</v>
      </c>
      <c r="AG1843">
        <v>2409</v>
      </c>
      <c r="AH1843">
        <v>-3003</v>
      </c>
      <c r="AI1843">
        <v>3076</v>
      </c>
      <c r="AJ1843">
        <v>-237</v>
      </c>
      <c r="AK1843">
        <v>70</v>
      </c>
      <c r="AL1843">
        <v>-1663</v>
      </c>
      <c r="AM1843">
        <v>111.520367694</v>
      </c>
      <c r="AN1843">
        <v>111.52003980800001</v>
      </c>
      <c r="AO1843">
        <v>111.521708348</v>
      </c>
      <c r="AP1843">
        <v>111.521783894</v>
      </c>
      <c r="AQ1843">
        <v>111.51820586300001</v>
      </c>
      <c r="AR1843">
        <v>111.519071737</v>
      </c>
      <c r="AS1843">
        <v>111.533291612</v>
      </c>
      <c r="AT1843">
        <v>111.51999355300001</v>
      </c>
      <c r="AU1843">
        <v>111.52656828400001</v>
      </c>
      <c r="AV1843">
        <v>111.525872208</v>
      </c>
      <c r="AW1843">
        <v>111.520608108</v>
      </c>
      <c r="AX1843">
        <v>111.533518887</v>
      </c>
      <c r="AY1843">
        <v>117.78</v>
      </c>
      <c r="AZ1843">
        <v>117.78</v>
      </c>
      <c r="BA1843">
        <v>117.78</v>
      </c>
      <c r="BB1843">
        <v>117.78</v>
      </c>
      <c r="BC1843">
        <v>0</v>
      </c>
      <c r="BD1843">
        <v>1.3140000000000001</v>
      </c>
      <c r="BE1843">
        <v>117.77</v>
      </c>
      <c r="BF1843">
        <v>0</v>
      </c>
      <c r="BI1843">
        <v>117.82</v>
      </c>
      <c r="BJ1843">
        <v>-0.15</v>
      </c>
      <c r="BK1843">
        <v>-0.11</v>
      </c>
      <c r="BL1843">
        <v>117.818</v>
      </c>
      <c r="BM1843">
        <v>-0.04</v>
      </c>
      <c r="BN1843">
        <v>0.04</v>
      </c>
      <c r="BO1843">
        <v>1.3069999999999999</v>
      </c>
      <c r="BP1843">
        <v>4.5041000000000002</v>
      </c>
      <c r="BQ1843">
        <v>117.935</v>
      </c>
      <c r="BR1843">
        <v>1.2849999999999999</v>
      </c>
      <c r="BS1843">
        <v>0</v>
      </c>
      <c r="BT1843">
        <v>0</v>
      </c>
      <c r="BU1843">
        <v>0</v>
      </c>
      <c r="BV1843">
        <v>0</v>
      </c>
      <c r="BX1843">
        <v>0</v>
      </c>
      <c r="BY1843">
        <v>0</v>
      </c>
      <c r="BZ1843">
        <v>0</v>
      </c>
      <c r="CA1843">
        <v>0</v>
      </c>
      <c r="CB1843">
        <v>0</v>
      </c>
      <c r="CC1843">
        <v>0</v>
      </c>
      <c r="CD1843">
        <v>0</v>
      </c>
      <c r="CE1843">
        <v>0</v>
      </c>
      <c r="CF1843">
        <v>0</v>
      </c>
      <c r="CG1843">
        <v>0</v>
      </c>
      <c r="CH1843">
        <v>0</v>
      </c>
      <c r="CI1843">
        <v>0</v>
      </c>
      <c r="CJ1843">
        <v>0</v>
      </c>
      <c r="CK1843">
        <v>0</v>
      </c>
      <c r="CL1843">
        <v>0</v>
      </c>
      <c r="CM1843">
        <v>0</v>
      </c>
      <c r="CN1843">
        <v>0</v>
      </c>
      <c r="CO1843">
        <v>0</v>
      </c>
      <c r="CP1843">
        <v>0</v>
      </c>
      <c r="CQ1843">
        <v>0</v>
      </c>
      <c r="CR1843">
        <v>0</v>
      </c>
      <c r="CS1843">
        <v>0</v>
      </c>
      <c r="CT1843">
        <v>0</v>
      </c>
      <c r="CU1843">
        <v>0</v>
      </c>
      <c r="CV1843">
        <v>129.56</v>
      </c>
      <c r="CW1843">
        <v>129.66</v>
      </c>
      <c r="CX1843">
        <v>129.66999999999999</v>
      </c>
      <c r="CY1843">
        <v>129.38</v>
      </c>
      <c r="CZ1843">
        <v>52288</v>
      </c>
      <c r="DA1843">
        <v>1.7629999999999999</v>
      </c>
      <c r="DB1843">
        <v>129.56</v>
      </c>
      <c r="DC1843">
        <v>0.28999999999999998</v>
      </c>
      <c r="DD1843">
        <v>129.51</v>
      </c>
      <c r="DE1843">
        <v>0.84</v>
      </c>
      <c r="DF1843">
        <v>129.56</v>
      </c>
      <c r="DG1843">
        <v>-0.18</v>
      </c>
      <c r="DH1843">
        <v>-0.18</v>
      </c>
      <c r="DI1843">
        <v>129.56899999999999</v>
      </c>
      <c r="DJ1843">
        <v>0</v>
      </c>
      <c r="DK1843">
        <v>0</v>
      </c>
      <c r="DL1843">
        <v>1.7629999999999999</v>
      </c>
      <c r="DM1843">
        <v>8.2024000000000008</v>
      </c>
      <c r="DN1843">
        <v>129.744</v>
      </c>
      <c r="DO1843">
        <v>1.746</v>
      </c>
      <c r="DP1843">
        <v>130741</v>
      </c>
      <c r="DQ1843">
        <v>29</v>
      </c>
      <c r="DR1843">
        <v>23179</v>
      </c>
      <c r="DS1843">
        <v>29109</v>
      </c>
      <c r="DT1843">
        <v>5209</v>
      </c>
      <c r="DU1843">
        <v>499</v>
      </c>
      <c r="DV1843">
        <v>318</v>
      </c>
      <c r="DW1843">
        <v>275</v>
      </c>
      <c r="DX1843">
        <v>383</v>
      </c>
      <c r="DY1843">
        <v>1559</v>
      </c>
      <c r="DZ1843">
        <v>-1943</v>
      </c>
      <c r="EA1843">
        <v>300</v>
      </c>
      <c r="EB1843">
        <v>242</v>
      </c>
      <c r="EC1843">
        <v>349</v>
      </c>
      <c r="ED1843">
        <v>230</v>
      </c>
      <c r="EE1843">
        <v>140</v>
      </c>
      <c r="EF1843">
        <v>298</v>
      </c>
      <c r="EG1843">
        <v>129.53036417800001</v>
      </c>
      <c r="EH1843">
        <v>129.525457641</v>
      </c>
      <c r="EI1843">
        <v>129.513436154</v>
      </c>
      <c r="EJ1843">
        <v>129.520725691</v>
      </c>
      <c r="EK1843">
        <v>129.52904268500001</v>
      </c>
      <c r="EL1843">
        <v>129.52466277900001</v>
      </c>
      <c r="EM1843">
        <v>129.546919315</v>
      </c>
      <c r="EN1843">
        <v>129.536216981</v>
      </c>
      <c r="EO1843">
        <v>129.53819159299999</v>
      </c>
      <c r="EP1843">
        <v>129.52643006299999</v>
      </c>
      <c r="EQ1843">
        <v>129.54310000000001</v>
      </c>
      <c r="ER1843">
        <v>129.52442424200001</v>
      </c>
    </row>
    <row r="1844" spans="1:148" x14ac:dyDescent="0.3">
      <c r="A1844" s="2">
        <v>44223</v>
      </c>
      <c r="B1844">
        <v>111.52</v>
      </c>
      <c r="C1844">
        <v>111.49</v>
      </c>
      <c r="D1844">
        <v>111.53</v>
      </c>
      <c r="E1844">
        <v>111.45</v>
      </c>
      <c r="F1844">
        <v>83940</v>
      </c>
      <c r="G1844">
        <v>1.087</v>
      </c>
      <c r="H1844">
        <v>111.52</v>
      </c>
      <c r="I1844">
        <v>0.08</v>
      </c>
      <c r="J1844">
        <v>111.49</v>
      </c>
      <c r="K1844">
        <v>0.22</v>
      </c>
      <c r="L1844">
        <v>111.53</v>
      </c>
      <c r="M1844">
        <v>-0.09</v>
      </c>
      <c r="N1844">
        <v>-0.08</v>
      </c>
      <c r="O1844">
        <v>111.535</v>
      </c>
      <c r="P1844">
        <v>-0.01</v>
      </c>
      <c r="Q1844">
        <v>0.01</v>
      </c>
      <c r="R1844">
        <v>1.081</v>
      </c>
      <c r="S1844">
        <v>2.8186</v>
      </c>
      <c r="T1844">
        <v>111.61</v>
      </c>
      <c r="U1844">
        <v>1.0580000000000001</v>
      </c>
      <c r="V1844">
        <v>337928</v>
      </c>
      <c r="W1844">
        <v>-2370</v>
      </c>
      <c r="X1844">
        <v>36454</v>
      </c>
      <c r="Y1844">
        <v>47486</v>
      </c>
      <c r="Z1844">
        <v>2891</v>
      </c>
      <c r="AA1844">
        <v>3238</v>
      </c>
      <c r="AB1844">
        <v>3268</v>
      </c>
      <c r="AC1844">
        <v>106</v>
      </c>
      <c r="AD1844">
        <v>149</v>
      </c>
      <c r="AE1844">
        <v>-1623</v>
      </c>
      <c r="AF1844">
        <v>2006</v>
      </c>
      <c r="AG1844">
        <v>2821</v>
      </c>
      <c r="AH1844">
        <v>-601</v>
      </c>
      <c r="AI1844">
        <v>-3882</v>
      </c>
      <c r="AJ1844">
        <v>-289</v>
      </c>
      <c r="AK1844">
        <v>-70</v>
      </c>
      <c r="AL1844">
        <v>398</v>
      </c>
      <c r="AM1844">
        <v>111.49150113</v>
      </c>
      <c r="AN1844">
        <v>111.49244779599999</v>
      </c>
      <c r="AO1844">
        <v>111.488594679</v>
      </c>
      <c r="AP1844">
        <v>111.487145954</v>
      </c>
      <c r="AQ1844">
        <v>111.491098951</v>
      </c>
      <c r="AR1844">
        <v>111.49291121900001</v>
      </c>
      <c r="AS1844">
        <v>111.500556062</v>
      </c>
      <c r="AT1844">
        <v>111.486330645</v>
      </c>
      <c r="AU1844">
        <v>111.492127561</v>
      </c>
      <c r="AV1844">
        <v>111.489639066</v>
      </c>
      <c r="AW1844">
        <v>111.492560647</v>
      </c>
      <c r="AX1844">
        <v>111.47</v>
      </c>
      <c r="AY1844">
        <v>117.72</v>
      </c>
      <c r="AZ1844">
        <v>117.72</v>
      </c>
      <c r="BA1844">
        <v>117.72</v>
      </c>
      <c r="BB1844">
        <v>117.72</v>
      </c>
      <c r="BC1844">
        <v>0</v>
      </c>
      <c r="BD1844">
        <v>1.3260000000000001</v>
      </c>
      <c r="BE1844">
        <v>117.78</v>
      </c>
      <c r="BF1844">
        <v>0</v>
      </c>
      <c r="BI1844">
        <v>117.77</v>
      </c>
      <c r="BJ1844">
        <v>-0.17</v>
      </c>
      <c r="BK1844">
        <v>-0.12</v>
      </c>
      <c r="BL1844">
        <v>117.765</v>
      </c>
      <c r="BM1844">
        <v>-0.05</v>
      </c>
      <c r="BN1844">
        <v>0.05</v>
      </c>
      <c r="BO1844">
        <v>1.3160000000000001</v>
      </c>
      <c r="BP1844">
        <v>4.5037000000000003</v>
      </c>
      <c r="BQ1844">
        <v>117.895</v>
      </c>
      <c r="BR1844">
        <v>1.2929999999999999</v>
      </c>
      <c r="BS1844">
        <v>0</v>
      </c>
      <c r="BT1844">
        <v>0</v>
      </c>
      <c r="BU1844">
        <v>0</v>
      </c>
      <c r="BV1844">
        <v>0</v>
      </c>
      <c r="BX1844">
        <v>0</v>
      </c>
      <c r="BY1844">
        <v>0</v>
      </c>
      <c r="BZ1844">
        <v>0</v>
      </c>
      <c r="CA1844">
        <v>0</v>
      </c>
      <c r="CB1844">
        <v>0</v>
      </c>
      <c r="CC1844">
        <v>0</v>
      </c>
      <c r="CD1844">
        <v>0</v>
      </c>
      <c r="CE1844">
        <v>0</v>
      </c>
      <c r="CF1844">
        <v>0</v>
      </c>
      <c r="CG1844">
        <v>0</v>
      </c>
      <c r="CH1844">
        <v>0</v>
      </c>
      <c r="CI1844">
        <v>0</v>
      </c>
      <c r="CJ1844">
        <v>0</v>
      </c>
      <c r="CK1844">
        <v>0</v>
      </c>
      <c r="CL1844">
        <v>0</v>
      </c>
      <c r="CM1844">
        <v>0</v>
      </c>
      <c r="CN1844">
        <v>0</v>
      </c>
      <c r="CO1844">
        <v>0</v>
      </c>
      <c r="CP1844">
        <v>0</v>
      </c>
      <c r="CQ1844">
        <v>0</v>
      </c>
      <c r="CR1844">
        <v>0</v>
      </c>
      <c r="CS1844">
        <v>0</v>
      </c>
      <c r="CT1844">
        <v>0</v>
      </c>
      <c r="CU1844">
        <v>0</v>
      </c>
      <c r="CV1844">
        <v>129.63999999999999</v>
      </c>
      <c r="CW1844">
        <v>129.62</v>
      </c>
      <c r="CX1844">
        <v>129.74</v>
      </c>
      <c r="CY1844">
        <v>129.47</v>
      </c>
      <c r="CZ1844">
        <v>53929</v>
      </c>
      <c r="DA1844">
        <v>1.7549999999999999</v>
      </c>
      <c r="DB1844">
        <v>129.63999999999999</v>
      </c>
      <c r="DC1844">
        <v>0.27</v>
      </c>
      <c r="DD1844">
        <v>129.63</v>
      </c>
      <c r="DE1844">
        <v>1</v>
      </c>
      <c r="DF1844">
        <v>129.6</v>
      </c>
      <c r="DG1844">
        <v>-0.15</v>
      </c>
      <c r="DH1844">
        <v>-0.19</v>
      </c>
      <c r="DI1844">
        <v>129.59</v>
      </c>
      <c r="DJ1844">
        <v>0.04</v>
      </c>
      <c r="DK1844">
        <v>-0.04</v>
      </c>
      <c r="DL1844">
        <v>1.7589999999999999</v>
      </c>
      <c r="DM1844">
        <v>8.2033000000000005</v>
      </c>
      <c r="DN1844">
        <v>129.792</v>
      </c>
      <c r="DO1844">
        <v>1.7410000000000001</v>
      </c>
      <c r="DP1844">
        <v>130712</v>
      </c>
      <c r="DQ1844">
        <v>-2724</v>
      </c>
      <c r="DR1844">
        <v>24701</v>
      </c>
      <c r="DS1844">
        <v>29228</v>
      </c>
      <c r="DT1844">
        <v>6044</v>
      </c>
      <c r="DU1844">
        <v>863</v>
      </c>
      <c r="DV1844">
        <v>217</v>
      </c>
      <c r="DW1844">
        <v>356</v>
      </c>
      <c r="DX1844">
        <v>261</v>
      </c>
      <c r="DY1844">
        <v>640</v>
      </c>
      <c r="DZ1844">
        <v>-519</v>
      </c>
      <c r="EA1844">
        <v>1036</v>
      </c>
      <c r="EB1844">
        <v>-860</v>
      </c>
      <c r="EC1844">
        <v>125</v>
      </c>
      <c r="ED1844">
        <v>342</v>
      </c>
      <c r="EE1844">
        <v>305</v>
      </c>
      <c r="EF1844">
        <v>-308</v>
      </c>
      <c r="EG1844">
        <v>129.621794601</v>
      </c>
      <c r="EH1844">
        <v>129.61722817200001</v>
      </c>
      <c r="EI1844">
        <v>129.61695031599999</v>
      </c>
      <c r="EJ1844">
        <v>129.62464720700001</v>
      </c>
      <c r="EK1844">
        <v>129.61930015799999</v>
      </c>
      <c r="EL1844">
        <v>129.618764433</v>
      </c>
      <c r="EM1844">
        <v>129.61727326299999</v>
      </c>
      <c r="EN1844">
        <v>129.63096658699999</v>
      </c>
      <c r="EO1844">
        <v>129.643702553</v>
      </c>
      <c r="EP1844">
        <v>129.60248759500001</v>
      </c>
      <c r="EQ1844">
        <v>129.63479729700001</v>
      </c>
      <c r="ER1844">
        <v>129.607408163</v>
      </c>
    </row>
    <row r="1845" spans="1:148" x14ac:dyDescent="0.3">
      <c r="A1845" s="2">
        <v>44222</v>
      </c>
      <c r="B1845">
        <v>111.47</v>
      </c>
      <c r="C1845">
        <v>111.48</v>
      </c>
      <c r="D1845">
        <v>111.49</v>
      </c>
      <c r="E1845">
        <v>111.43</v>
      </c>
      <c r="F1845">
        <v>89702</v>
      </c>
      <c r="G1845">
        <v>1.103</v>
      </c>
      <c r="H1845">
        <v>111.47</v>
      </c>
      <c r="I1845">
        <v>0.06</v>
      </c>
      <c r="J1845">
        <v>111.45</v>
      </c>
      <c r="K1845">
        <v>0.23</v>
      </c>
      <c r="L1845">
        <v>111.49</v>
      </c>
      <c r="M1845">
        <v>-0.09</v>
      </c>
      <c r="N1845">
        <v>-7.0000000000000007E-2</v>
      </c>
      <c r="O1845">
        <v>111.494</v>
      </c>
      <c r="P1845">
        <v>-0.02</v>
      </c>
      <c r="Q1845">
        <v>0.02</v>
      </c>
      <c r="R1845">
        <v>1.0960000000000001</v>
      </c>
      <c r="S1845">
        <v>2.8184</v>
      </c>
      <c r="T1845">
        <v>111.563</v>
      </c>
      <c r="U1845">
        <v>1.073</v>
      </c>
      <c r="V1845">
        <v>340298</v>
      </c>
      <c r="W1845">
        <v>388</v>
      </c>
      <c r="X1845">
        <v>39953</v>
      </c>
      <c r="Y1845">
        <v>49749</v>
      </c>
      <c r="Z1845">
        <v>1776</v>
      </c>
      <c r="AA1845">
        <v>3113</v>
      </c>
      <c r="AB1845">
        <v>5472</v>
      </c>
      <c r="AC1845">
        <v>147</v>
      </c>
      <c r="AD1845">
        <v>120</v>
      </c>
      <c r="AE1845">
        <v>5119</v>
      </c>
      <c r="AF1845">
        <v>-5158</v>
      </c>
      <c r="AG1845">
        <v>4640</v>
      </c>
      <c r="AH1845">
        <v>-419</v>
      </c>
      <c r="AI1845">
        <v>886</v>
      </c>
      <c r="AJ1845">
        <v>2</v>
      </c>
      <c r="AK1845">
        <v>-430</v>
      </c>
      <c r="AL1845">
        <v>440</v>
      </c>
      <c r="AM1845">
        <v>111.456549986</v>
      </c>
      <c r="AN1845">
        <v>111.455365348</v>
      </c>
      <c r="AO1845">
        <v>111.45257071100001</v>
      </c>
      <c r="AP1845">
        <v>111.453799906</v>
      </c>
      <c r="AQ1845">
        <v>111.456280832</v>
      </c>
      <c r="AR1845">
        <v>111.45604496599999</v>
      </c>
      <c r="AS1845">
        <v>111.464538021</v>
      </c>
      <c r="AT1845">
        <v>111.450522388</v>
      </c>
      <c r="AU1845">
        <v>111.456875</v>
      </c>
      <c r="AV1845">
        <v>111.44812786599999</v>
      </c>
      <c r="AW1845">
        <v>111.45968181800001</v>
      </c>
      <c r="AX1845">
        <v>111.458423423</v>
      </c>
      <c r="AY1845">
        <v>117.74</v>
      </c>
      <c r="AZ1845">
        <v>117.74</v>
      </c>
      <c r="BA1845">
        <v>117.74</v>
      </c>
      <c r="BB1845">
        <v>117.74</v>
      </c>
      <c r="BC1845">
        <v>0</v>
      </c>
      <c r="BD1845">
        <v>1.3220000000000001</v>
      </c>
      <c r="BE1845">
        <v>117.72</v>
      </c>
      <c r="BF1845">
        <v>0</v>
      </c>
      <c r="BI1845">
        <v>117.72</v>
      </c>
      <c r="BJ1845">
        <v>-0.1</v>
      </c>
      <c r="BK1845">
        <v>-0.12</v>
      </c>
      <c r="BL1845">
        <v>117.718</v>
      </c>
      <c r="BM1845">
        <v>0.02</v>
      </c>
      <c r="BN1845">
        <v>-0.02</v>
      </c>
      <c r="BO1845">
        <v>1.325</v>
      </c>
      <c r="BP1845">
        <v>4.5038</v>
      </c>
      <c r="BQ1845">
        <v>117.845</v>
      </c>
      <c r="BR1845">
        <v>1.302</v>
      </c>
      <c r="BS1845">
        <v>0</v>
      </c>
      <c r="BT1845">
        <v>0</v>
      </c>
      <c r="BU1845">
        <v>0</v>
      </c>
      <c r="BV1845">
        <v>0</v>
      </c>
      <c r="BX1845">
        <v>0</v>
      </c>
      <c r="BY1845">
        <v>0</v>
      </c>
      <c r="BZ1845">
        <v>0</v>
      </c>
      <c r="CA1845">
        <v>0</v>
      </c>
      <c r="CB1845">
        <v>0</v>
      </c>
      <c r="CC1845">
        <v>0</v>
      </c>
      <c r="CD1845">
        <v>0</v>
      </c>
      <c r="CE1845">
        <v>0</v>
      </c>
      <c r="CF1845">
        <v>0</v>
      </c>
      <c r="CG1845">
        <v>0</v>
      </c>
      <c r="CH1845">
        <v>0</v>
      </c>
      <c r="CI1845">
        <v>0</v>
      </c>
      <c r="CJ1845">
        <v>0</v>
      </c>
      <c r="CK1845">
        <v>0</v>
      </c>
      <c r="CL1845">
        <v>0</v>
      </c>
      <c r="CM1845">
        <v>0</v>
      </c>
      <c r="CN1845">
        <v>0</v>
      </c>
      <c r="CO1845">
        <v>0</v>
      </c>
      <c r="CP1845">
        <v>0</v>
      </c>
      <c r="CQ1845">
        <v>0</v>
      </c>
      <c r="CR1845">
        <v>0</v>
      </c>
      <c r="CS1845">
        <v>0</v>
      </c>
      <c r="CT1845">
        <v>0</v>
      </c>
      <c r="CU1845">
        <v>0</v>
      </c>
      <c r="CV1845">
        <v>129.56</v>
      </c>
      <c r="CW1845">
        <v>129.49</v>
      </c>
      <c r="CX1845">
        <v>129.58000000000001</v>
      </c>
      <c r="CY1845">
        <v>129.33000000000001</v>
      </c>
      <c r="CZ1845">
        <v>63595</v>
      </c>
      <c r="DA1845">
        <v>1.7629999999999999</v>
      </c>
      <c r="DB1845">
        <v>129.56</v>
      </c>
      <c r="DC1845">
        <v>0.25</v>
      </c>
      <c r="DD1845">
        <v>129.47999999999999</v>
      </c>
      <c r="DE1845">
        <v>0.68</v>
      </c>
      <c r="DF1845">
        <v>129.47999999999999</v>
      </c>
      <c r="DG1845">
        <v>-0.12</v>
      </c>
      <c r="DH1845">
        <v>-0.2</v>
      </c>
      <c r="DI1845">
        <v>129.494</v>
      </c>
      <c r="DJ1845">
        <v>0.08</v>
      </c>
      <c r="DK1845">
        <v>-0.08</v>
      </c>
      <c r="DL1845">
        <v>1.7689999999999999</v>
      </c>
      <c r="DM1845">
        <v>8.2024000000000008</v>
      </c>
      <c r="DN1845">
        <v>129.68600000000001</v>
      </c>
      <c r="DO1845">
        <v>1.7509999999999999</v>
      </c>
      <c r="DP1845">
        <v>133436</v>
      </c>
      <c r="DQ1845">
        <v>2988</v>
      </c>
      <c r="DR1845">
        <v>29640</v>
      </c>
      <c r="DS1845">
        <v>33655</v>
      </c>
      <c r="DT1845">
        <v>5566</v>
      </c>
      <c r="DU1845">
        <v>459</v>
      </c>
      <c r="DV1845">
        <v>262</v>
      </c>
      <c r="DW1845">
        <v>301</v>
      </c>
      <c r="DX1845">
        <v>288</v>
      </c>
      <c r="DY1845">
        <v>-3433</v>
      </c>
      <c r="DZ1845">
        <v>3646</v>
      </c>
      <c r="EA1845">
        <v>-3855</v>
      </c>
      <c r="EB1845">
        <v>265</v>
      </c>
      <c r="EC1845">
        <v>586</v>
      </c>
      <c r="ED1845">
        <v>10</v>
      </c>
      <c r="EE1845">
        <v>-370</v>
      </c>
      <c r="EF1845">
        <v>-69</v>
      </c>
      <c r="EG1845">
        <v>129.48163259099999</v>
      </c>
      <c r="EH1845">
        <v>129.480844985</v>
      </c>
      <c r="EI1845">
        <v>129.479344715</v>
      </c>
      <c r="EJ1845">
        <v>129.48055387100001</v>
      </c>
      <c r="EK1845">
        <v>129.481724773</v>
      </c>
      <c r="EL1845">
        <v>129.48009667299999</v>
      </c>
      <c r="EM1845">
        <v>129.502621277</v>
      </c>
      <c r="EN1845">
        <v>129.487972222</v>
      </c>
      <c r="EO1845">
        <v>129.46627645699999</v>
      </c>
      <c r="EP1845">
        <v>129.47816224799999</v>
      </c>
      <c r="EQ1845">
        <v>129.51976047900001</v>
      </c>
      <c r="ER1845">
        <v>129.51776907999999</v>
      </c>
    </row>
    <row r="1846" spans="1:148" x14ac:dyDescent="0.3">
      <c r="A1846" s="2">
        <v>44221</v>
      </c>
      <c r="B1846">
        <v>111.44</v>
      </c>
      <c r="C1846">
        <v>111.49</v>
      </c>
      <c r="D1846">
        <v>111.52</v>
      </c>
      <c r="E1846">
        <v>111.43</v>
      </c>
      <c r="F1846">
        <v>101290</v>
      </c>
      <c r="G1846">
        <v>1.1120000000000001</v>
      </c>
      <c r="H1846">
        <v>111.44</v>
      </c>
      <c r="I1846">
        <v>0.09</v>
      </c>
      <c r="J1846">
        <v>111.46</v>
      </c>
      <c r="K1846">
        <v>0.36</v>
      </c>
      <c r="L1846">
        <v>111.48</v>
      </c>
      <c r="M1846">
        <v>-0.11</v>
      </c>
      <c r="N1846">
        <v>-7.0000000000000007E-2</v>
      </c>
      <c r="O1846">
        <v>111.48099999999999</v>
      </c>
      <c r="P1846">
        <v>-0.04</v>
      </c>
      <c r="Q1846">
        <v>0.04</v>
      </c>
      <c r="R1846">
        <v>1.1000000000000001</v>
      </c>
      <c r="S1846">
        <v>2.8182</v>
      </c>
      <c r="T1846">
        <v>111.55200000000001</v>
      </c>
      <c r="U1846">
        <v>1.0760000000000001</v>
      </c>
      <c r="V1846">
        <v>339910</v>
      </c>
      <c r="W1846">
        <v>-1004</v>
      </c>
      <c r="X1846">
        <v>56112</v>
      </c>
      <c r="Y1846">
        <v>44478</v>
      </c>
      <c r="Z1846">
        <v>2269</v>
      </c>
      <c r="AA1846">
        <v>4551</v>
      </c>
      <c r="AB1846">
        <v>3227</v>
      </c>
      <c r="AC1846">
        <v>151</v>
      </c>
      <c r="AD1846">
        <v>92</v>
      </c>
      <c r="AE1846">
        <v>10488</v>
      </c>
      <c r="AF1846">
        <v>-10701</v>
      </c>
      <c r="AG1846">
        <v>3297</v>
      </c>
      <c r="AH1846">
        <v>316</v>
      </c>
      <c r="AI1846">
        <v>6530</v>
      </c>
      <c r="AJ1846">
        <v>162</v>
      </c>
      <c r="AK1846">
        <v>-390</v>
      </c>
      <c r="AL1846">
        <v>573</v>
      </c>
      <c r="AM1846">
        <v>111.463218017</v>
      </c>
      <c r="AN1846">
        <v>111.46307127999999</v>
      </c>
      <c r="AO1846">
        <v>111.459974871</v>
      </c>
      <c r="AP1846">
        <v>111.459723889</v>
      </c>
      <c r="AQ1846">
        <v>111.464340479</v>
      </c>
      <c r="AR1846">
        <v>111.46475543299999</v>
      </c>
      <c r="AS1846">
        <v>111.455178571</v>
      </c>
      <c r="AT1846">
        <v>111.446472727</v>
      </c>
      <c r="AU1846">
        <v>111.44922449000001</v>
      </c>
      <c r="AV1846">
        <v>111.455434298</v>
      </c>
      <c r="AW1846">
        <v>111.458246445</v>
      </c>
      <c r="AX1846">
        <v>111.470482574</v>
      </c>
      <c r="AY1846">
        <v>117.88</v>
      </c>
      <c r="AZ1846">
        <v>117.88</v>
      </c>
      <c r="BA1846">
        <v>117.88</v>
      </c>
      <c r="BB1846">
        <v>117.88</v>
      </c>
      <c r="BC1846">
        <v>0</v>
      </c>
      <c r="BD1846">
        <v>1.2949999999999999</v>
      </c>
      <c r="BE1846">
        <v>117.74</v>
      </c>
      <c r="BF1846">
        <v>0</v>
      </c>
      <c r="BI1846">
        <v>117.69</v>
      </c>
      <c r="BJ1846">
        <v>7.0000000000000007E-2</v>
      </c>
      <c r="BK1846">
        <v>-0.12</v>
      </c>
      <c r="BL1846">
        <v>117.68600000000001</v>
      </c>
      <c r="BM1846">
        <v>0.19</v>
      </c>
      <c r="BN1846">
        <v>-0.19</v>
      </c>
      <c r="BO1846">
        <v>1.3320000000000001</v>
      </c>
      <c r="BP1846">
        <v>4.5046999999999997</v>
      </c>
      <c r="BQ1846">
        <v>117.816</v>
      </c>
      <c r="BR1846">
        <v>1.3080000000000001</v>
      </c>
      <c r="BS1846">
        <v>0</v>
      </c>
      <c r="BT1846">
        <v>0</v>
      </c>
      <c r="BU1846">
        <v>0</v>
      </c>
      <c r="BV1846">
        <v>0</v>
      </c>
      <c r="BX1846">
        <v>0</v>
      </c>
      <c r="BY1846">
        <v>0</v>
      </c>
      <c r="BZ1846">
        <v>0</v>
      </c>
      <c r="CA1846">
        <v>0</v>
      </c>
      <c r="CB1846">
        <v>0</v>
      </c>
      <c r="CC1846">
        <v>0</v>
      </c>
      <c r="CD1846">
        <v>0</v>
      </c>
      <c r="CE1846">
        <v>0</v>
      </c>
      <c r="CF1846">
        <v>0</v>
      </c>
      <c r="CG1846">
        <v>0</v>
      </c>
      <c r="CH1846">
        <v>0</v>
      </c>
      <c r="CI1846">
        <v>0</v>
      </c>
      <c r="CJ1846">
        <v>0</v>
      </c>
      <c r="CK1846">
        <v>0</v>
      </c>
      <c r="CL1846">
        <v>0</v>
      </c>
      <c r="CM1846">
        <v>0</v>
      </c>
      <c r="CN1846">
        <v>0</v>
      </c>
      <c r="CO1846">
        <v>0</v>
      </c>
      <c r="CP1846">
        <v>0</v>
      </c>
      <c r="CQ1846">
        <v>0</v>
      </c>
      <c r="CR1846">
        <v>0</v>
      </c>
      <c r="CS1846">
        <v>0</v>
      </c>
      <c r="CT1846">
        <v>0</v>
      </c>
      <c r="CU1846">
        <v>0</v>
      </c>
      <c r="CV1846">
        <v>129.37</v>
      </c>
      <c r="CW1846">
        <v>129.55000000000001</v>
      </c>
      <c r="CX1846">
        <v>129.65</v>
      </c>
      <c r="CY1846">
        <v>129.30000000000001</v>
      </c>
      <c r="CZ1846">
        <v>59270</v>
      </c>
      <c r="DA1846">
        <v>1.7809999999999999</v>
      </c>
      <c r="DB1846">
        <v>129.37</v>
      </c>
      <c r="DC1846">
        <v>0.35</v>
      </c>
      <c r="DD1846">
        <v>129.44999999999999</v>
      </c>
      <c r="DE1846">
        <v>1.35</v>
      </c>
      <c r="DF1846">
        <v>129.37</v>
      </c>
      <c r="DG1846">
        <v>-0.19</v>
      </c>
      <c r="DH1846">
        <v>-0.19</v>
      </c>
      <c r="DI1846">
        <v>129.37799999999999</v>
      </c>
      <c r="DJ1846">
        <v>0</v>
      </c>
      <c r="DK1846">
        <v>0</v>
      </c>
      <c r="DL1846">
        <v>1.7809999999999999</v>
      </c>
      <c r="DM1846">
        <v>8.2002000000000006</v>
      </c>
      <c r="DN1846">
        <v>129.56899999999999</v>
      </c>
      <c r="DO1846">
        <v>1.762</v>
      </c>
      <c r="DP1846">
        <v>130448</v>
      </c>
      <c r="DQ1846">
        <v>898</v>
      </c>
      <c r="DR1846">
        <v>28102</v>
      </c>
      <c r="DS1846">
        <v>31168</v>
      </c>
      <c r="DT1846">
        <v>5745</v>
      </c>
      <c r="DU1846">
        <v>369</v>
      </c>
      <c r="DV1846">
        <v>421</v>
      </c>
      <c r="DW1846">
        <v>424</v>
      </c>
      <c r="DX1846">
        <v>262</v>
      </c>
      <c r="DY1846">
        <v>-3047</v>
      </c>
      <c r="DZ1846">
        <v>2504</v>
      </c>
      <c r="EA1846">
        <v>-1801</v>
      </c>
      <c r="EB1846">
        <v>231</v>
      </c>
      <c r="EC1846">
        <v>-758</v>
      </c>
      <c r="ED1846">
        <v>-360</v>
      </c>
      <c r="EE1846">
        <v>-245</v>
      </c>
      <c r="EF1846">
        <v>-114</v>
      </c>
      <c r="EG1846">
        <v>129.43891419400001</v>
      </c>
      <c r="EH1846">
        <v>129.43612714099999</v>
      </c>
      <c r="EI1846">
        <v>129.442942281</v>
      </c>
      <c r="EJ1846">
        <v>129.449367825</v>
      </c>
      <c r="EK1846">
        <v>129.442876869</v>
      </c>
      <c r="EL1846">
        <v>129.438927019</v>
      </c>
      <c r="EM1846">
        <v>129.412519084</v>
      </c>
      <c r="EN1846">
        <v>129.43130776800001</v>
      </c>
      <c r="EO1846">
        <v>129.414800275</v>
      </c>
      <c r="EP1846">
        <v>129.40507455700001</v>
      </c>
      <c r="EQ1846">
        <v>129.412454545</v>
      </c>
      <c r="ER1846">
        <v>129.44778947399999</v>
      </c>
    </row>
    <row r="1847" spans="1:148" x14ac:dyDescent="0.3">
      <c r="A1847" s="2">
        <v>44220</v>
      </c>
      <c r="B1847">
        <v>111.49</v>
      </c>
      <c r="C1847">
        <v>111.57</v>
      </c>
      <c r="D1847">
        <v>111.58</v>
      </c>
      <c r="E1847">
        <v>111.48</v>
      </c>
      <c r="F1847">
        <v>100350</v>
      </c>
      <c r="G1847">
        <v>1.0960000000000001</v>
      </c>
      <c r="H1847">
        <v>111.49</v>
      </c>
      <c r="I1847">
        <v>0.1</v>
      </c>
      <c r="J1847">
        <v>111.53</v>
      </c>
      <c r="K1847">
        <v>0.39</v>
      </c>
      <c r="L1847">
        <v>111.55</v>
      </c>
      <c r="M1847">
        <v>-0.13</v>
      </c>
      <c r="N1847">
        <v>-7.0000000000000007E-2</v>
      </c>
      <c r="O1847">
        <v>111.538</v>
      </c>
      <c r="P1847">
        <v>-0.06</v>
      </c>
      <c r="Q1847">
        <v>0.06</v>
      </c>
      <c r="R1847">
        <v>1.0820000000000001</v>
      </c>
      <c r="S1847">
        <v>2.8184999999999998</v>
      </c>
      <c r="T1847">
        <v>111.61</v>
      </c>
      <c r="U1847">
        <v>1.0580000000000001</v>
      </c>
      <c r="V1847">
        <v>340914</v>
      </c>
      <c r="W1847">
        <v>15442</v>
      </c>
      <c r="X1847">
        <v>57973</v>
      </c>
      <c r="Y1847">
        <v>42377</v>
      </c>
      <c r="Z1847">
        <v>2168</v>
      </c>
      <c r="AA1847">
        <v>2299</v>
      </c>
      <c r="AB1847">
        <v>2504</v>
      </c>
      <c r="AC1847">
        <v>161</v>
      </c>
      <c r="AD1847">
        <v>105</v>
      </c>
      <c r="AE1847">
        <v>10384</v>
      </c>
      <c r="AF1847">
        <v>-9631</v>
      </c>
      <c r="AG1847">
        <v>8155</v>
      </c>
      <c r="AH1847">
        <v>2081</v>
      </c>
      <c r="AI1847">
        <v>1384</v>
      </c>
      <c r="AJ1847">
        <v>-982</v>
      </c>
      <c r="AK1847">
        <v>60</v>
      </c>
      <c r="AL1847">
        <v>-314</v>
      </c>
      <c r="AM1847">
        <v>111.51909356900001</v>
      </c>
      <c r="AN1847">
        <v>111.522652057</v>
      </c>
      <c r="AO1847">
        <v>111.527275219</v>
      </c>
      <c r="AP1847">
        <v>111.523402472</v>
      </c>
      <c r="AQ1847">
        <v>111.519185892</v>
      </c>
      <c r="AR1847">
        <v>111.52151682900001</v>
      </c>
      <c r="AS1847">
        <v>111.511415701</v>
      </c>
      <c r="AT1847">
        <v>111.53186144199999</v>
      </c>
      <c r="AU1847">
        <v>111.511642888</v>
      </c>
      <c r="AV1847">
        <v>111.528935108</v>
      </c>
      <c r="AW1847">
        <v>111.521827957</v>
      </c>
      <c r="AX1847">
        <v>111.529626866</v>
      </c>
      <c r="AY1847">
        <v>117.98</v>
      </c>
      <c r="AZ1847">
        <v>117.98</v>
      </c>
      <c r="BA1847">
        <v>117.98</v>
      </c>
      <c r="BB1847">
        <v>117.98</v>
      </c>
      <c r="BC1847">
        <v>0</v>
      </c>
      <c r="BD1847">
        <v>1.2769999999999999</v>
      </c>
      <c r="BE1847">
        <v>117.88</v>
      </c>
      <c r="BF1847">
        <v>0</v>
      </c>
      <c r="BI1847">
        <v>117.84</v>
      </c>
      <c r="BJ1847">
        <v>0.01</v>
      </c>
      <c r="BK1847">
        <v>-0.13</v>
      </c>
      <c r="BL1847">
        <v>117.813</v>
      </c>
      <c r="BM1847">
        <v>0.14000000000000001</v>
      </c>
      <c r="BN1847">
        <v>-0.14000000000000001</v>
      </c>
      <c r="BO1847">
        <v>1.31</v>
      </c>
      <c r="BP1847">
        <v>4.5053999999999998</v>
      </c>
      <c r="BQ1847">
        <v>117.932</v>
      </c>
      <c r="BR1847">
        <v>1.286</v>
      </c>
      <c r="BS1847">
        <v>0</v>
      </c>
      <c r="BT1847">
        <v>0</v>
      </c>
      <c r="BU1847">
        <v>0</v>
      </c>
      <c r="BV1847">
        <v>0</v>
      </c>
      <c r="BX1847">
        <v>0</v>
      </c>
      <c r="BY1847">
        <v>0</v>
      </c>
      <c r="BZ1847">
        <v>0</v>
      </c>
      <c r="CA1847">
        <v>0</v>
      </c>
      <c r="CB1847">
        <v>0</v>
      </c>
      <c r="CC1847">
        <v>0</v>
      </c>
      <c r="CD1847">
        <v>0</v>
      </c>
      <c r="CE1847">
        <v>0</v>
      </c>
      <c r="CF1847">
        <v>0</v>
      </c>
      <c r="CG1847">
        <v>0</v>
      </c>
      <c r="CH1847">
        <v>0</v>
      </c>
      <c r="CI1847">
        <v>0</v>
      </c>
      <c r="CJ1847">
        <v>0</v>
      </c>
      <c r="CK1847">
        <v>0</v>
      </c>
      <c r="CL1847">
        <v>0</v>
      </c>
      <c r="CM1847">
        <v>0</v>
      </c>
      <c r="CN1847">
        <v>0</v>
      </c>
      <c r="CO1847">
        <v>0</v>
      </c>
      <c r="CP1847">
        <v>0</v>
      </c>
      <c r="CQ1847">
        <v>0</v>
      </c>
      <c r="CR1847">
        <v>0</v>
      </c>
      <c r="CS1847">
        <v>0</v>
      </c>
      <c r="CT1847">
        <v>0</v>
      </c>
      <c r="CU1847">
        <v>0</v>
      </c>
      <c r="CV1847">
        <v>129.58000000000001</v>
      </c>
      <c r="CW1847">
        <v>130</v>
      </c>
      <c r="CX1847">
        <v>130</v>
      </c>
      <c r="CY1847">
        <v>129.51</v>
      </c>
      <c r="CZ1847">
        <v>67564</v>
      </c>
      <c r="DA1847">
        <v>1.7609999999999999</v>
      </c>
      <c r="DB1847">
        <v>129.58000000000001</v>
      </c>
      <c r="DC1847">
        <v>0.49</v>
      </c>
      <c r="DD1847">
        <v>129.75</v>
      </c>
      <c r="DE1847">
        <v>1.89</v>
      </c>
      <c r="DF1847">
        <v>129.58000000000001</v>
      </c>
      <c r="DG1847">
        <v>-0.2</v>
      </c>
      <c r="DH1847">
        <v>-0.2</v>
      </c>
      <c r="DI1847">
        <v>129.61099999999999</v>
      </c>
      <c r="DJ1847">
        <v>0</v>
      </c>
      <c r="DK1847">
        <v>0</v>
      </c>
      <c r="DL1847">
        <v>1.7609999999999999</v>
      </c>
      <c r="DM1847">
        <v>8.2026000000000003</v>
      </c>
      <c r="DN1847">
        <v>129.78700000000001</v>
      </c>
      <c r="DO1847">
        <v>1.742</v>
      </c>
      <c r="DP1847">
        <v>129550</v>
      </c>
      <c r="DQ1847">
        <v>2058</v>
      </c>
      <c r="DR1847">
        <v>35790</v>
      </c>
      <c r="DS1847">
        <v>31774</v>
      </c>
      <c r="DT1847">
        <v>5556</v>
      </c>
      <c r="DU1847">
        <v>319</v>
      </c>
      <c r="DV1847">
        <v>481</v>
      </c>
      <c r="DW1847">
        <v>493</v>
      </c>
      <c r="DX1847">
        <v>242</v>
      </c>
      <c r="DY1847">
        <v>4085</v>
      </c>
      <c r="DZ1847">
        <v>-3541</v>
      </c>
      <c r="EA1847">
        <v>3031</v>
      </c>
      <c r="EB1847">
        <v>-531</v>
      </c>
      <c r="EC1847">
        <v>839</v>
      </c>
      <c r="ED1847">
        <v>157</v>
      </c>
      <c r="EE1847">
        <v>355</v>
      </c>
      <c r="EF1847">
        <v>234</v>
      </c>
      <c r="EG1847">
        <v>129.72038098100001</v>
      </c>
      <c r="EH1847">
        <v>129.73217988100001</v>
      </c>
      <c r="EI1847">
        <v>129.746881231</v>
      </c>
      <c r="EJ1847">
        <v>129.74075267500001</v>
      </c>
      <c r="EK1847">
        <v>129.72604929299999</v>
      </c>
      <c r="EL1847">
        <v>129.73253518999999</v>
      </c>
      <c r="EM1847">
        <v>129.63661270700001</v>
      </c>
      <c r="EN1847">
        <v>129.74475257700001</v>
      </c>
      <c r="EO1847">
        <v>129.74417472600001</v>
      </c>
      <c r="EP1847">
        <v>129.718048719</v>
      </c>
      <c r="EQ1847">
        <v>129.69300925900001</v>
      </c>
      <c r="ER1847">
        <v>129.73327674000001</v>
      </c>
    </row>
    <row r="1848" spans="1:148" x14ac:dyDescent="0.3">
      <c r="A1848" s="2">
        <v>44219</v>
      </c>
      <c r="B1848">
        <v>111.49</v>
      </c>
      <c r="C1848">
        <v>111.57</v>
      </c>
      <c r="D1848">
        <v>111.58</v>
      </c>
      <c r="E1848">
        <v>111.48</v>
      </c>
      <c r="F1848">
        <v>100350</v>
      </c>
      <c r="G1848">
        <v>1.0960000000000001</v>
      </c>
      <c r="H1848">
        <v>111.49</v>
      </c>
      <c r="I1848">
        <v>0.1</v>
      </c>
      <c r="J1848">
        <v>111.53</v>
      </c>
      <c r="K1848">
        <v>0.39</v>
      </c>
      <c r="L1848">
        <v>111.55</v>
      </c>
      <c r="M1848">
        <v>-0.13</v>
      </c>
      <c r="N1848">
        <v>-7.0000000000000007E-2</v>
      </c>
      <c r="O1848">
        <v>111.538</v>
      </c>
      <c r="P1848">
        <v>-0.06</v>
      </c>
      <c r="Q1848">
        <v>0.06</v>
      </c>
      <c r="R1848">
        <v>1.0820000000000001</v>
      </c>
      <c r="S1848">
        <v>2.8184999999999998</v>
      </c>
      <c r="T1848">
        <v>111.61</v>
      </c>
      <c r="U1848">
        <v>1.0580000000000001</v>
      </c>
      <c r="V1848">
        <v>340914</v>
      </c>
      <c r="W1848">
        <v>15442</v>
      </c>
      <c r="X1848">
        <v>57973</v>
      </c>
      <c r="Y1848">
        <v>42377</v>
      </c>
      <c r="Z1848">
        <v>2168</v>
      </c>
      <c r="AA1848">
        <v>2299</v>
      </c>
      <c r="AB1848">
        <v>2504</v>
      </c>
      <c r="AC1848">
        <v>161</v>
      </c>
      <c r="AD1848">
        <v>105</v>
      </c>
      <c r="AE1848">
        <v>10384</v>
      </c>
      <c r="AF1848">
        <v>-9631</v>
      </c>
      <c r="AG1848">
        <v>8155</v>
      </c>
      <c r="AH1848">
        <v>2081</v>
      </c>
      <c r="AI1848">
        <v>1384</v>
      </c>
      <c r="AJ1848">
        <v>-982</v>
      </c>
      <c r="AK1848">
        <v>60</v>
      </c>
      <c r="AL1848">
        <v>-314</v>
      </c>
      <c r="AM1848">
        <v>111.51909356900001</v>
      </c>
      <c r="AN1848">
        <v>111.522652057</v>
      </c>
      <c r="AO1848">
        <v>111.527275219</v>
      </c>
      <c r="AP1848">
        <v>111.523402472</v>
      </c>
      <c r="AQ1848">
        <v>111.519185892</v>
      </c>
      <c r="AR1848">
        <v>111.52151682900001</v>
      </c>
      <c r="AS1848">
        <v>111.511415701</v>
      </c>
      <c r="AT1848">
        <v>111.53186144199999</v>
      </c>
      <c r="AU1848">
        <v>111.511642888</v>
      </c>
      <c r="AV1848">
        <v>111.528935108</v>
      </c>
      <c r="AW1848">
        <v>111.521827957</v>
      </c>
      <c r="AX1848">
        <v>111.529626866</v>
      </c>
      <c r="AY1848">
        <v>117.98</v>
      </c>
      <c r="AZ1848">
        <v>117.98</v>
      </c>
      <c r="BA1848">
        <v>117.98</v>
      </c>
      <c r="BB1848">
        <v>117.98</v>
      </c>
      <c r="BC1848">
        <v>0</v>
      </c>
      <c r="BD1848">
        <v>1.2769999999999999</v>
      </c>
      <c r="BE1848">
        <v>117.88</v>
      </c>
      <c r="BF1848">
        <v>0</v>
      </c>
      <c r="BI1848">
        <v>117.84</v>
      </c>
      <c r="BJ1848">
        <v>0.01</v>
      </c>
      <c r="BK1848">
        <v>-0.13</v>
      </c>
      <c r="BL1848">
        <v>117.813</v>
      </c>
      <c r="BM1848">
        <v>0.14000000000000001</v>
      </c>
      <c r="BN1848">
        <v>-0.14000000000000001</v>
      </c>
      <c r="BO1848">
        <v>1.31</v>
      </c>
      <c r="BP1848">
        <v>4.5053999999999998</v>
      </c>
      <c r="BQ1848">
        <v>117.932</v>
      </c>
      <c r="BR1848">
        <v>1.286</v>
      </c>
      <c r="BS1848">
        <v>0</v>
      </c>
      <c r="BT1848">
        <v>0</v>
      </c>
      <c r="BU1848">
        <v>0</v>
      </c>
      <c r="BV1848">
        <v>0</v>
      </c>
      <c r="BX1848">
        <v>0</v>
      </c>
      <c r="BY1848">
        <v>0</v>
      </c>
      <c r="BZ1848">
        <v>0</v>
      </c>
      <c r="CA1848">
        <v>0</v>
      </c>
      <c r="CB1848">
        <v>0</v>
      </c>
      <c r="CC1848">
        <v>0</v>
      </c>
      <c r="CD1848">
        <v>0</v>
      </c>
      <c r="CE1848">
        <v>0</v>
      </c>
      <c r="CF1848">
        <v>0</v>
      </c>
      <c r="CG1848">
        <v>0</v>
      </c>
      <c r="CH1848">
        <v>0</v>
      </c>
      <c r="CI1848">
        <v>0</v>
      </c>
      <c r="CJ1848">
        <v>0</v>
      </c>
      <c r="CK1848">
        <v>0</v>
      </c>
      <c r="CL1848">
        <v>0</v>
      </c>
      <c r="CM1848">
        <v>0</v>
      </c>
      <c r="CN1848">
        <v>0</v>
      </c>
      <c r="CO1848">
        <v>0</v>
      </c>
      <c r="CP1848">
        <v>0</v>
      </c>
      <c r="CQ1848">
        <v>0</v>
      </c>
      <c r="CR1848">
        <v>0</v>
      </c>
      <c r="CS1848">
        <v>0</v>
      </c>
      <c r="CT1848">
        <v>0</v>
      </c>
      <c r="CU1848">
        <v>0</v>
      </c>
      <c r="CV1848">
        <v>129.58000000000001</v>
      </c>
      <c r="CW1848">
        <v>130</v>
      </c>
      <c r="CX1848">
        <v>130</v>
      </c>
      <c r="CY1848">
        <v>129.51</v>
      </c>
      <c r="CZ1848">
        <v>67564</v>
      </c>
      <c r="DA1848">
        <v>1.7609999999999999</v>
      </c>
      <c r="DB1848">
        <v>129.58000000000001</v>
      </c>
      <c r="DC1848">
        <v>0.49</v>
      </c>
      <c r="DD1848">
        <v>129.75</v>
      </c>
      <c r="DE1848">
        <v>1.89</v>
      </c>
      <c r="DF1848">
        <v>129.58000000000001</v>
      </c>
      <c r="DG1848">
        <v>-0.2</v>
      </c>
      <c r="DH1848">
        <v>-0.2</v>
      </c>
      <c r="DI1848">
        <v>129.61099999999999</v>
      </c>
      <c r="DJ1848">
        <v>0</v>
      </c>
      <c r="DK1848">
        <v>0</v>
      </c>
      <c r="DL1848">
        <v>1.7609999999999999</v>
      </c>
      <c r="DM1848">
        <v>8.2026000000000003</v>
      </c>
      <c r="DN1848">
        <v>129.78700000000001</v>
      </c>
      <c r="DO1848">
        <v>1.742</v>
      </c>
      <c r="DP1848">
        <v>129550</v>
      </c>
      <c r="DQ1848">
        <v>2058</v>
      </c>
      <c r="DR1848">
        <v>35790</v>
      </c>
      <c r="DS1848">
        <v>31774</v>
      </c>
      <c r="DT1848">
        <v>5556</v>
      </c>
      <c r="DU1848">
        <v>319</v>
      </c>
      <c r="DV1848">
        <v>481</v>
      </c>
      <c r="DW1848">
        <v>493</v>
      </c>
      <c r="DX1848">
        <v>242</v>
      </c>
      <c r="DY1848">
        <v>4085</v>
      </c>
      <c r="DZ1848">
        <v>-3541</v>
      </c>
      <c r="EA1848">
        <v>3031</v>
      </c>
      <c r="EB1848">
        <v>-531</v>
      </c>
      <c r="EC1848">
        <v>839</v>
      </c>
      <c r="ED1848">
        <v>157</v>
      </c>
      <c r="EE1848">
        <v>355</v>
      </c>
      <c r="EF1848">
        <v>234</v>
      </c>
      <c r="EG1848">
        <v>129.72038098100001</v>
      </c>
      <c r="EH1848">
        <v>129.73217988100001</v>
      </c>
      <c r="EI1848">
        <v>129.746881231</v>
      </c>
      <c r="EJ1848">
        <v>129.74075267500001</v>
      </c>
      <c r="EK1848">
        <v>129.72604929299999</v>
      </c>
      <c r="EL1848">
        <v>129.73253518999999</v>
      </c>
      <c r="EM1848">
        <v>129.63661270700001</v>
      </c>
      <c r="EN1848">
        <v>129.74475257700001</v>
      </c>
      <c r="EO1848">
        <v>129.74417472600001</v>
      </c>
      <c r="EP1848">
        <v>129.718048719</v>
      </c>
      <c r="EQ1848">
        <v>129.69300925900001</v>
      </c>
      <c r="ER1848">
        <v>129.73327674000001</v>
      </c>
    </row>
    <row r="1849" spans="1:148" x14ac:dyDescent="0.3">
      <c r="A1849" s="2">
        <v>44218</v>
      </c>
      <c r="B1849">
        <v>111.49</v>
      </c>
      <c r="C1849">
        <v>111.57</v>
      </c>
      <c r="D1849">
        <v>111.58</v>
      </c>
      <c r="E1849">
        <v>111.48</v>
      </c>
      <c r="F1849">
        <v>100350</v>
      </c>
      <c r="G1849">
        <v>1.0960000000000001</v>
      </c>
      <c r="H1849">
        <v>111.49</v>
      </c>
      <c r="I1849">
        <v>0.1</v>
      </c>
      <c r="J1849">
        <v>111.53</v>
      </c>
      <c r="K1849">
        <v>0.39</v>
      </c>
      <c r="L1849">
        <v>111.55</v>
      </c>
      <c r="M1849">
        <v>-0.13</v>
      </c>
      <c r="N1849">
        <v>-7.0000000000000007E-2</v>
      </c>
      <c r="O1849">
        <v>111.538</v>
      </c>
      <c r="P1849">
        <v>-0.06</v>
      </c>
      <c r="Q1849">
        <v>0.06</v>
      </c>
      <c r="R1849">
        <v>1.0820000000000001</v>
      </c>
      <c r="S1849">
        <v>2.8184999999999998</v>
      </c>
      <c r="T1849">
        <v>111.61</v>
      </c>
      <c r="U1849">
        <v>1.0580000000000001</v>
      </c>
      <c r="V1849">
        <v>340914</v>
      </c>
      <c r="W1849">
        <v>15442</v>
      </c>
      <c r="X1849">
        <v>57973</v>
      </c>
      <c r="Y1849">
        <v>42377</v>
      </c>
      <c r="Z1849">
        <v>2168</v>
      </c>
      <c r="AA1849">
        <v>2299</v>
      </c>
      <c r="AB1849">
        <v>2504</v>
      </c>
      <c r="AC1849">
        <v>161</v>
      </c>
      <c r="AD1849">
        <v>105</v>
      </c>
      <c r="AE1849">
        <v>10384</v>
      </c>
      <c r="AF1849">
        <v>-9631</v>
      </c>
      <c r="AG1849">
        <v>8155</v>
      </c>
      <c r="AH1849">
        <v>2081</v>
      </c>
      <c r="AI1849">
        <v>1384</v>
      </c>
      <c r="AJ1849">
        <v>-982</v>
      </c>
      <c r="AK1849">
        <v>60</v>
      </c>
      <c r="AL1849">
        <v>-314</v>
      </c>
      <c r="AM1849">
        <v>111.51909356900001</v>
      </c>
      <c r="AN1849">
        <v>111.522652057</v>
      </c>
      <c r="AO1849">
        <v>111.527275219</v>
      </c>
      <c r="AP1849">
        <v>111.523402472</v>
      </c>
      <c r="AQ1849">
        <v>111.519185892</v>
      </c>
      <c r="AR1849">
        <v>111.52151682900001</v>
      </c>
      <c r="AS1849">
        <v>111.511415701</v>
      </c>
      <c r="AT1849">
        <v>111.53186144199999</v>
      </c>
      <c r="AU1849">
        <v>111.511642888</v>
      </c>
      <c r="AV1849">
        <v>111.528935108</v>
      </c>
      <c r="AW1849">
        <v>111.521827957</v>
      </c>
      <c r="AX1849">
        <v>111.529626866</v>
      </c>
      <c r="AY1849">
        <v>117.98</v>
      </c>
      <c r="AZ1849">
        <v>117.98</v>
      </c>
      <c r="BA1849">
        <v>117.98</v>
      </c>
      <c r="BB1849">
        <v>117.98</v>
      </c>
      <c r="BC1849">
        <v>0</v>
      </c>
      <c r="BD1849">
        <v>1.2769999999999999</v>
      </c>
      <c r="BE1849">
        <v>117.88</v>
      </c>
      <c r="BF1849">
        <v>0</v>
      </c>
      <c r="BI1849">
        <v>117.84</v>
      </c>
      <c r="BJ1849">
        <v>0.01</v>
      </c>
      <c r="BK1849">
        <v>-0.13</v>
      </c>
      <c r="BL1849">
        <v>117.813</v>
      </c>
      <c r="BM1849">
        <v>0.14000000000000001</v>
      </c>
      <c r="BN1849">
        <v>-0.14000000000000001</v>
      </c>
      <c r="BO1849">
        <v>1.31</v>
      </c>
      <c r="BP1849">
        <v>4.5053999999999998</v>
      </c>
      <c r="BQ1849">
        <v>117.932</v>
      </c>
      <c r="BR1849">
        <v>1.286</v>
      </c>
      <c r="BS1849">
        <v>0</v>
      </c>
      <c r="BT1849">
        <v>0</v>
      </c>
      <c r="BU1849">
        <v>0</v>
      </c>
      <c r="BV1849">
        <v>0</v>
      </c>
      <c r="BX1849">
        <v>0</v>
      </c>
      <c r="BY1849">
        <v>0</v>
      </c>
      <c r="BZ1849">
        <v>0</v>
      </c>
      <c r="CA1849">
        <v>0</v>
      </c>
      <c r="CB1849">
        <v>0</v>
      </c>
      <c r="CC1849">
        <v>0</v>
      </c>
      <c r="CD1849">
        <v>0</v>
      </c>
      <c r="CE1849">
        <v>0</v>
      </c>
      <c r="CF1849">
        <v>0</v>
      </c>
      <c r="CG1849">
        <v>0</v>
      </c>
      <c r="CH1849">
        <v>0</v>
      </c>
      <c r="CI1849">
        <v>0</v>
      </c>
      <c r="CJ1849">
        <v>0</v>
      </c>
      <c r="CK1849">
        <v>0</v>
      </c>
      <c r="CL1849">
        <v>0</v>
      </c>
      <c r="CM1849">
        <v>0</v>
      </c>
      <c r="CN1849">
        <v>0</v>
      </c>
      <c r="CO1849">
        <v>0</v>
      </c>
      <c r="CP1849">
        <v>0</v>
      </c>
      <c r="CQ1849">
        <v>0</v>
      </c>
      <c r="CR1849">
        <v>0</v>
      </c>
      <c r="CS1849">
        <v>0</v>
      </c>
      <c r="CT1849">
        <v>0</v>
      </c>
      <c r="CU1849">
        <v>0</v>
      </c>
      <c r="CV1849">
        <v>129.58000000000001</v>
      </c>
      <c r="CW1849">
        <v>130</v>
      </c>
      <c r="CX1849">
        <v>130</v>
      </c>
      <c r="CY1849">
        <v>129.51</v>
      </c>
      <c r="CZ1849">
        <v>67564</v>
      </c>
      <c r="DA1849">
        <v>1.7609999999999999</v>
      </c>
      <c r="DB1849">
        <v>129.58000000000001</v>
      </c>
      <c r="DC1849">
        <v>0.49</v>
      </c>
      <c r="DD1849">
        <v>129.75</v>
      </c>
      <c r="DE1849">
        <v>1.89</v>
      </c>
      <c r="DF1849">
        <v>129.58000000000001</v>
      </c>
      <c r="DG1849">
        <v>-0.2</v>
      </c>
      <c r="DH1849">
        <v>-0.2</v>
      </c>
      <c r="DI1849">
        <v>129.61099999999999</v>
      </c>
      <c r="DJ1849">
        <v>0</v>
      </c>
      <c r="DK1849">
        <v>0</v>
      </c>
      <c r="DL1849">
        <v>1.7609999999999999</v>
      </c>
      <c r="DM1849">
        <v>8.2026000000000003</v>
      </c>
      <c r="DN1849">
        <v>129.78700000000001</v>
      </c>
      <c r="DO1849">
        <v>1.742</v>
      </c>
      <c r="DP1849">
        <v>129550</v>
      </c>
      <c r="DQ1849">
        <v>2058</v>
      </c>
      <c r="DR1849">
        <v>35790</v>
      </c>
      <c r="DS1849">
        <v>31774</v>
      </c>
      <c r="DT1849">
        <v>5556</v>
      </c>
      <c r="DU1849">
        <v>319</v>
      </c>
      <c r="DV1849">
        <v>481</v>
      </c>
      <c r="DW1849">
        <v>493</v>
      </c>
      <c r="DX1849">
        <v>242</v>
      </c>
      <c r="DY1849">
        <v>4085</v>
      </c>
      <c r="DZ1849">
        <v>-3541</v>
      </c>
      <c r="EA1849">
        <v>3031</v>
      </c>
      <c r="EB1849">
        <v>-531</v>
      </c>
      <c r="EC1849">
        <v>839</v>
      </c>
      <c r="ED1849">
        <v>157</v>
      </c>
      <c r="EE1849">
        <v>355</v>
      </c>
      <c r="EF1849">
        <v>234</v>
      </c>
      <c r="EG1849">
        <v>129.72038098100001</v>
      </c>
      <c r="EH1849">
        <v>129.73217988100001</v>
      </c>
      <c r="EI1849">
        <v>129.746881231</v>
      </c>
      <c r="EJ1849">
        <v>129.74075267500001</v>
      </c>
      <c r="EK1849">
        <v>129.72604929299999</v>
      </c>
      <c r="EL1849">
        <v>129.73253518999999</v>
      </c>
      <c r="EM1849">
        <v>129.63661270700001</v>
      </c>
      <c r="EN1849">
        <v>129.74475257700001</v>
      </c>
      <c r="EO1849">
        <v>129.74417472600001</v>
      </c>
      <c r="EP1849">
        <v>129.718048719</v>
      </c>
      <c r="EQ1849">
        <v>129.69300925900001</v>
      </c>
      <c r="ER1849">
        <v>129.73327674000001</v>
      </c>
    </row>
    <row r="1850" spans="1:148" x14ac:dyDescent="0.3">
      <c r="A1850" s="2">
        <v>44217</v>
      </c>
      <c r="B1850">
        <v>111.6</v>
      </c>
      <c r="C1850">
        <v>111.6</v>
      </c>
      <c r="D1850">
        <v>111.61</v>
      </c>
      <c r="E1850">
        <v>111.56</v>
      </c>
      <c r="F1850">
        <v>61851</v>
      </c>
      <c r="G1850">
        <v>1.0609999999999999</v>
      </c>
      <c r="H1850">
        <v>111.6</v>
      </c>
      <c r="I1850">
        <v>0.05</v>
      </c>
      <c r="J1850">
        <v>111.59</v>
      </c>
      <c r="K1850">
        <v>0.2</v>
      </c>
      <c r="L1850">
        <v>111.62</v>
      </c>
      <c r="M1850">
        <v>-0.09</v>
      </c>
      <c r="N1850">
        <v>-7.0000000000000007E-2</v>
      </c>
      <c r="O1850">
        <v>111.623</v>
      </c>
      <c r="P1850">
        <v>-0.02</v>
      </c>
      <c r="Q1850">
        <v>0.02</v>
      </c>
      <c r="R1850">
        <v>1.0529999999999999</v>
      </c>
      <c r="S1850">
        <v>2.819</v>
      </c>
      <c r="T1850">
        <v>111.69799999999999</v>
      </c>
      <c r="U1850">
        <v>1.03</v>
      </c>
      <c r="V1850">
        <v>325472</v>
      </c>
      <c r="W1850">
        <v>5088</v>
      </c>
      <c r="X1850">
        <v>26190</v>
      </c>
      <c r="Y1850">
        <v>35661</v>
      </c>
      <c r="Z1850">
        <v>1395</v>
      </c>
      <c r="AA1850">
        <v>7802</v>
      </c>
      <c r="AB1850">
        <v>4327</v>
      </c>
      <c r="AC1850">
        <v>113</v>
      </c>
      <c r="AD1850">
        <v>174</v>
      </c>
      <c r="AE1850">
        <v>1316</v>
      </c>
      <c r="AF1850">
        <v>1361</v>
      </c>
      <c r="AG1850">
        <v>3810</v>
      </c>
      <c r="AH1850">
        <v>538</v>
      </c>
      <c r="AI1850">
        <v>-2391</v>
      </c>
      <c r="AJ1850">
        <v>-181</v>
      </c>
      <c r="AK1850">
        <v>-530</v>
      </c>
      <c r="AL1850">
        <v>70</v>
      </c>
      <c r="AM1850">
        <v>111.587687927</v>
      </c>
      <c r="AN1850">
        <v>111.58849003</v>
      </c>
      <c r="AO1850">
        <v>111.58985345799999</v>
      </c>
      <c r="AP1850">
        <v>111.588628081</v>
      </c>
      <c r="AQ1850">
        <v>111.586383931</v>
      </c>
      <c r="AR1850">
        <v>111.58861644</v>
      </c>
      <c r="AS1850">
        <v>111.59397637799999</v>
      </c>
      <c r="AT1850">
        <v>111.593114543</v>
      </c>
      <c r="AU1850">
        <v>111.594523135</v>
      </c>
      <c r="AV1850">
        <v>111.58403794</v>
      </c>
      <c r="AW1850">
        <v>111.589330144</v>
      </c>
      <c r="AX1850">
        <v>111.585274262</v>
      </c>
      <c r="AY1850">
        <v>118.02</v>
      </c>
      <c r="AZ1850">
        <v>118.02</v>
      </c>
      <c r="BA1850">
        <v>118.02</v>
      </c>
      <c r="BB1850">
        <v>118.02</v>
      </c>
      <c r="BC1850">
        <v>0</v>
      </c>
      <c r="BD1850">
        <v>1.2689999999999999</v>
      </c>
      <c r="BE1850">
        <v>117.98</v>
      </c>
      <c r="BF1850">
        <v>0</v>
      </c>
      <c r="BI1850">
        <v>118.02</v>
      </c>
      <c r="BJ1850">
        <v>-0.12</v>
      </c>
      <c r="BK1850">
        <v>-0.12</v>
      </c>
      <c r="BL1850">
        <v>118.01</v>
      </c>
      <c r="BM1850">
        <v>0</v>
      </c>
      <c r="BN1850">
        <v>0</v>
      </c>
      <c r="BO1850">
        <v>1.27</v>
      </c>
      <c r="BP1850">
        <v>4.5056000000000003</v>
      </c>
      <c r="BQ1850">
        <v>118.143</v>
      </c>
      <c r="BR1850">
        <v>1.246</v>
      </c>
      <c r="BS1850">
        <v>0</v>
      </c>
      <c r="BT1850">
        <v>0</v>
      </c>
      <c r="BU1850">
        <v>0</v>
      </c>
      <c r="BV1850">
        <v>0</v>
      </c>
      <c r="BX1850">
        <v>0</v>
      </c>
      <c r="BY1850">
        <v>0</v>
      </c>
      <c r="BZ1850">
        <v>0</v>
      </c>
      <c r="CA1850">
        <v>0</v>
      </c>
      <c r="CB1850">
        <v>0</v>
      </c>
      <c r="CC1850">
        <v>0</v>
      </c>
      <c r="CD1850">
        <v>0</v>
      </c>
      <c r="CE1850">
        <v>0</v>
      </c>
      <c r="CF1850">
        <v>0</v>
      </c>
      <c r="CG1850">
        <v>0</v>
      </c>
      <c r="CH1850">
        <v>0</v>
      </c>
      <c r="CI1850">
        <v>0</v>
      </c>
      <c r="CJ1850">
        <v>0</v>
      </c>
      <c r="CK1850">
        <v>0</v>
      </c>
      <c r="CL1850">
        <v>0</v>
      </c>
      <c r="CM1850">
        <v>0</v>
      </c>
      <c r="CN1850">
        <v>0</v>
      </c>
      <c r="CO1850">
        <v>0</v>
      </c>
      <c r="CP1850">
        <v>0</v>
      </c>
      <c r="CQ1850">
        <v>0</v>
      </c>
      <c r="CR1850">
        <v>0</v>
      </c>
      <c r="CS1850">
        <v>0</v>
      </c>
      <c r="CT1850">
        <v>0</v>
      </c>
      <c r="CU1850">
        <v>0</v>
      </c>
      <c r="CV1850">
        <v>130.13999999999999</v>
      </c>
      <c r="CW1850">
        <v>130.16999999999999</v>
      </c>
      <c r="CX1850">
        <v>130.19999999999999</v>
      </c>
      <c r="CY1850">
        <v>130</v>
      </c>
      <c r="CZ1850">
        <v>40590</v>
      </c>
      <c r="DA1850">
        <v>1.708</v>
      </c>
      <c r="DB1850">
        <v>130.13999999999999</v>
      </c>
      <c r="DC1850">
        <v>0.2</v>
      </c>
      <c r="DD1850">
        <v>130.1</v>
      </c>
      <c r="DE1850">
        <v>0.66</v>
      </c>
      <c r="DF1850">
        <v>130.16999999999999</v>
      </c>
      <c r="DG1850">
        <v>-0.22</v>
      </c>
      <c r="DH1850">
        <v>-0.19</v>
      </c>
      <c r="DI1850">
        <v>130.166</v>
      </c>
      <c r="DJ1850">
        <v>-0.03</v>
      </c>
      <c r="DK1850">
        <v>0.03</v>
      </c>
      <c r="DL1850">
        <v>1.7090000000000001</v>
      </c>
      <c r="DM1850">
        <v>8.2090999999999994</v>
      </c>
      <c r="DN1850">
        <v>130.33699999999999</v>
      </c>
      <c r="DO1850">
        <v>1.69</v>
      </c>
      <c r="DP1850">
        <v>127492</v>
      </c>
      <c r="DQ1850">
        <v>1204</v>
      </c>
      <c r="DR1850">
        <v>18942</v>
      </c>
      <c r="DS1850">
        <v>21648</v>
      </c>
      <c r="DT1850">
        <v>3950</v>
      </c>
      <c r="DU1850">
        <v>565</v>
      </c>
      <c r="DV1850">
        <v>509</v>
      </c>
      <c r="DW1850">
        <v>363</v>
      </c>
      <c r="DX1850">
        <v>384</v>
      </c>
      <c r="DY1850">
        <v>1767</v>
      </c>
      <c r="DZ1850">
        <v>-1623</v>
      </c>
      <c r="EA1850">
        <v>974</v>
      </c>
      <c r="EB1850">
        <v>-303</v>
      </c>
      <c r="EC1850">
        <v>1118</v>
      </c>
      <c r="ED1850">
        <v>-279</v>
      </c>
      <c r="EE1850">
        <v>200</v>
      </c>
      <c r="EF1850">
        <v>57</v>
      </c>
      <c r="EG1850">
        <v>130.107916539</v>
      </c>
      <c r="EH1850">
        <v>130.10409445600001</v>
      </c>
      <c r="EI1850">
        <v>130.10137673</v>
      </c>
      <c r="EJ1850">
        <v>130.107257718</v>
      </c>
      <c r="EK1850">
        <v>130.108676734</v>
      </c>
      <c r="EL1850">
        <v>130.10402506200001</v>
      </c>
      <c r="EM1850">
        <v>130.119134454</v>
      </c>
      <c r="EN1850">
        <v>130.106527621</v>
      </c>
      <c r="EO1850">
        <v>130.080598291</v>
      </c>
      <c r="EP1850">
        <v>130.10641950799999</v>
      </c>
      <c r="EQ1850">
        <v>130.11550387599999</v>
      </c>
      <c r="ER1850">
        <v>130.10831223599999</v>
      </c>
    </row>
    <row r="1851" spans="1:148" x14ac:dyDescent="0.3">
      <c r="A1851" s="2">
        <v>44216</v>
      </c>
      <c r="B1851">
        <v>111.59</v>
      </c>
      <c r="C1851">
        <v>111.57</v>
      </c>
      <c r="D1851">
        <v>111.61</v>
      </c>
      <c r="E1851">
        <v>111.57</v>
      </c>
      <c r="F1851">
        <v>48849</v>
      </c>
      <c r="G1851">
        <v>1.0640000000000001</v>
      </c>
      <c r="H1851">
        <v>111.59</v>
      </c>
      <c r="I1851">
        <v>0.04</v>
      </c>
      <c r="J1851">
        <v>111.59</v>
      </c>
      <c r="K1851">
        <v>0.14000000000000001</v>
      </c>
      <c r="L1851">
        <v>111.62</v>
      </c>
      <c r="M1851">
        <v>-0.1</v>
      </c>
      <c r="N1851">
        <v>-7.0000000000000007E-2</v>
      </c>
      <c r="O1851">
        <v>111.616</v>
      </c>
      <c r="P1851">
        <v>-0.03</v>
      </c>
      <c r="Q1851">
        <v>0.03</v>
      </c>
      <c r="R1851">
        <v>1.0549999999999999</v>
      </c>
      <c r="S1851">
        <v>2.819</v>
      </c>
      <c r="T1851">
        <v>111.694</v>
      </c>
      <c r="U1851">
        <v>1.0309999999999999</v>
      </c>
      <c r="V1851">
        <v>320384</v>
      </c>
      <c r="W1851">
        <v>-806</v>
      </c>
      <c r="X1851">
        <v>21807</v>
      </c>
      <c r="Y1851">
        <v>27042</v>
      </c>
      <c r="Z1851">
        <v>1228</v>
      </c>
      <c r="AA1851">
        <v>8751</v>
      </c>
      <c r="AB1851">
        <v>4814</v>
      </c>
      <c r="AC1851">
        <v>134</v>
      </c>
      <c r="AD1851">
        <v>117</v>
      </c>
      <c r="AE1851">
        <v>-1693</v>
      </c>
      <c r="AF1851">
        <v>2874</v>
      </c>
      <c r="AG1851">
        <v>-271</v>
      </c>
      <c r="AH1851">
        <v>-138</v>
      </c>
      <c r="AI1851">
        <v>-1841</v>
      </c>
      <c r="AJ1851">
        <v>153</v>
      </c>
      <c r="AK1851">
        <v>150</v>
      </c>
      <c r="AL1851">
        <v>254</v>
      </c>
      <c r="AM1851">
        <v>111.59028030899999</v>
      </c>
      <c r="AN1851">
        <v>111.589349262</v>
      </c>
      <c r="AO1851">
        <v>111.587876087</v>
      </c>
      <c r="AP1851">
        <v>111.589551976</v>
      </c>
      <c r="AQ1851">
        <v>111.59079059299999</v>
      </c>
      <c r="AR1851">
        <v>111.58931979499999</v>
      </c>
      <c r="AS1851">
        <v>111.589459459</v>
      </c>
      <c r="AT1851">
        <v>111.592807018</v>
      </c>
      <c r="AU1851">
        <v>111.586666667</v>
      </c>
      <c r="AV1851">
        <v>111.589440646</v>
      </c>
      <c r="AW1851">
        <v>111.590931677</v>
      </c>
      <c r="AX1851">
        <v>111.58531847099999</v>
      </c>
      <c r="AY1851">
        <v>117.97</v>
      </c>
      <c r="AZ1851">
        <v>117.97</v>
      </c>
      <c r="BA1851">
        <v>117.97</v>
      </c>
      <c r="BB1851">
        <v>117.97</v>
      </c>
      <c r="BC1851">
        <v>0</v>
      </c>
      <c r="BD1851">
        <v>1.278</v>
      </c>
      <c r="BE1851">
        <v>118.02</v>
      </c>
      <c r="BF1851">
        <v>0</v>
      </c>
      <c r="BI1851">
        <v>118.02</v>
      </c>
      <c r="BJ1851">
        <v>-0.17</v>
      </c>
      <c r="BK1851">
        <v>-0.12</v>
      </c>
      <c r="BL1851">
        <v>118.015</v>
      </c>
      <c r="BM1851">
        <v>-0.05</v>
      </c>
      <c r="BN1851">
        <v>0.05</v>
      </c>
      <c r="BO1851">
        <v>1.2689999999999999</v>
      </c>
      <c r="BP1851">
        <v>4.5053000000000001</v>
      </c>
      <c r="BQ1851">
        <v>118.148</v>
      </c>
      <c r="BR1851">
        <v>1.2450000000000001</v>
      </c>
      <c r="BS1851">
        <v>0</v>
      </c>
      <c r="BT1851">
        <v>0</v>
      </c>
      <c r="BU1851">
        <v>0</v>
      </c>
      <c r="BV1851">
        <v>0</v>
      </c>
      <c r="BX1851">
        <v>0</v>
      </c>
      <c r="BY1851">
        <v>0</v>
      </c>
      <c r="BZ1851">
        <v>0</v>
      </c>
      <c r="CA1851">
        <v>0</v>
      </c>
      <c r="CB1851">
        <v>0</v>
      </c>
      <c r="CC1851">
        <v>0</v>
      </c>
      <c r="CD1851">
        <v>0</v>
      </c>
      <c r="CE1851">
        <v>0</v>
      </c>
      <c r="CF1851">
        <v>0</v>
      </c>
      <c r="CG1851">
        <v>0</v>
      </c>
      <c r="CH1851">
        <v>0</v>
      </c>
      <c r="CI1851">
        <v>0</v>
      </c>
      <c r="CJ1851">
        <v>0</v>
      </c>
      <c r="CK1851">
        <v>0</v>
      </c>
      <c r="CL1851">
        <v>0</v>
      </c>
      <c r="CM1851">
        <v>0</v>
      </c>
      <c r="CN1851">
        <v>0</v>
      </c>
      <c r="CO1851">
        <v>0</v>
      </c>
      <c r="CP1851">
        <v>0</v>
      </c>
      <c r="CQ1851">
        <v>0</v>
      </c>
      <c r="CR1851">
        <v>0</v>
      </c>
      <c r="CS1851">
        <v>0</v>
      </c>
      <c r="CT1851">
        <v>0</v>
      </c>
      <c r="CU1851">
        <v>0</v>
      </c>
      <c r="CV1851">
        <v>130.16999999999999</v>
      </c>
      <c r="CW1851">
        <v>130.03</v>
      </c>
      <c r="CX1851">
        <v>130.22</v>
      </c>
      <c r="CY1851">
        <v>130.02000000000001</v>
      </c>
      <c r="CZ1851">
        <v>42710</v>
      </c>
      <c r="DA1851">
        <v>1.706</v>
      </c>
      <c r="DB1851">
        <v>130.16999999999999</v>
      </c>
      <c r="DC1851">
        <v>0.2</v>
      </c>
      <c r="DD1851">
        <v>130.13</v>
      </c>
      <c r="DE1851">
        <v>0.59</v>
      </c>
      <c r="DF1851">
        <v>130.16999999999999</v>
      </c>
      <c r="DG1851">
        <v>-0.19</v>
      </c>
      <c r="DH1851">
        <v>-0.19</v>
      </c>
      <c r="DI1851">
        <v>130.166</v>
      </c>
      <c r="DJ1851">
        <v>0</v>
      </c>
      <c r="DK1851">
        <v>0</v>
      </c>
      <c r="DL1851">
        <v>1.7090000000000001</v>
      </c>
      <c r="DM1851">
        <v>8.2094000000000005</v>
      </c>
      <c r="DN1851">
        <v>130.34200000000001</v>
      </c>
      <c r="DO1851">
        <v>1.69</v>
      </c>
      <c r="DP1851">
        <v>126288</v>
      </c>
      <c r="DQ1851">
        <v>2232</v>
      </c>
      <c r="DR1851">
        <v>18012</v>
      </c>
      <c r="DS1851">
        <v>24698</v>
      </c>
      <c r="DT1851">
        <v>4002</v>
      </c>
      <c r="DU1851">
        <v>606</v>
      </c>
      <c r="DV1851">
        <v>346</v>
      </c>
      <c r="DW1851">
        <v>357</v>
      </c>
      <c r="DX1851">
        <v>302</v>
      </c>
      <c r="DY1851">
        <v>-359</v>
      </c>
      <c r="DZ1851">
        <v>2286</v>
      </c>
      <c r="EA1851">
        <v>-524</v>
      </c>
      <c r="EB1851">
        <v>96</v>
      </c>
      <c r="EC1851">
        <v>-323</v>
      </c>
      <c r="ED1851">
        <v>532</v>
      </c>
      <c r="EE1851">
        <v>-70</v>
      </c>
      <c r="EF1851">
        <v>-70</v>
      </c>
      <c r="EG1851">
        <v>130.134830005</v>
      </c>
      <c r="EH1851">
        <v>130.136556367</v>
      </c>
      <c r="EI1851">
        <v>130.133448512</v>
      </c>
      <c r="EJ1851">
        <v>130.13354083900001</v>
      </c>
      <c r="EK1851">
        <v>130.132503082</v>
      </c>
      <c r="EL1851">
        <v>130.133960183</v>
      </c>
      <c r="EM1851">
        <v>130.157811159</v>
      </c>
      <c r="EN1851">
        <v>130.130126459</v>
      </c>
      <c r="EO1851">
        <v>130.13997102499999</v>
      </c>
      <c r="EP1851">
        <v>130.15984823599999</v>
      </c>
      <c r="EQ1851">
        <v>130.12543806599999</v>
      </c>
      <c r="ER1851">
        <v>130.12778678999999</v>
      </c>
    </row>
    <row r="1852" spans="1:148" x14ac:dyDescent="0.3">
      <c r="A1852" s="2">
        <v>44215</v>
      </c>
      <c r="B1852">
        <v>111.58</v>
      </c>
      <c r="C1852">
        <v>111.6</v>
      </c>
      <c r="D1852">
        <v>111.61</v>
      </c>
      <c r="E1852">
        <v>111.56</v>
      </c>
      <c r="F1852">
        <v>71404</v>
      </c>
      <c r="G1852">
        <v>1.0680000000000001</v>
      </c>
      <c r="H1852">
        <v>111.58</v>
      </c>
      <c r="I1852">
        <v>0.05</v>
      </c>
      <c r="J1852">
        <v>111.58</v>
      </c>
      <c r="K1852">
        <v>0.15</v>
      </c>
      <c r="L1852">
        <v>111.61</v>
      </c>
      <c r="M1852">
        <v>-0.1</v>
      </c>
      <c r="N1852">
        <v>-7.0000000000000007E-2</v>
      </c>
      <c r="O1852">
        <v>111.604</v>
      </c>
      <c r="P1852">
        <v>-0.03</v>
      </c>
      <c r="Q1852">
        <v>0.03</v>
      </c>
      <c r="R1852">
        <v>1.0589999999999999</v>
      </c>
      <c r="S1852">
        <v>2.8189000000000002</v>
      </c>
      <c r="T1852">
        <v>111.681</v>
      </c>
      <c r="U1852">
        <v>1.0349999999999999</v>
      </c>
      <c r="V1852">
        <v>321190</v>
      </c>
      <c r="W1852">
        <v>2943</v>
      </c>
      <c r="X1852">
        <v>28993</v>
      </c>
      <c r="Y1852">
        <v>42411</v>
      </c>
      <c r="Z1852">
        <v>2399</v>
      </c>
      <c r="AA1852">
        <v>7812</v>
      </c>
      <c r="AB1852">
        <v>4801</v>
      </c>
      <c r="AC1852">
        <v>166</v>
      </c>
      <c r="AD1852">
        <v>141</v>
      </c>
      <c r="AE1852">
        <v>2578</v>
      </c>
      <c r="AF1852">
        <v>-1091</v>
      </c>
      <c r="AG1852">
        <v>3578</v>
      </c>
      <c r="AH1852">
        <v>665</v>
      </c>
      <c r="AI1852">
        <v>-2260</v>
      </c>
      <c r="AJ1852">
        <v>7</v>
      </c>
      <c r="AK1852">
        <v>370</v>
      </c>
      <c r="AL1852">
        <v>218</v>
      </c>
      <c r="AM1852">
        <v>111.57988837800001</v>
      </c>
      <c r="AN1852">
        <v>111.58027381399999</v>
      </c>
      <c r="AO1852">
        <v>111.579156897</v>
      </c>
      <c r="AP1852">
        <v>111.57877286</v>
      </c>
      <c r="AQ1852">
        <v>111.579816126</v>
      </c>
      <c r="AR1852">
        <v>111.579992715</v>
      </c>
      <c r="AS1852">
        <v>111.582652796</v>
      </c>
      <c r="AT1852">
        <v>111.58011854999999</v>
      </c>
      <c r="AU1852">
        <v>111.580422833</v>
      </c>
      <c r="AV1852">
        <v>111.58352226700001</v>
      </c>
      <c r="AW1852">
        <v>111.575261438</v>
      </c>
      <c r="AX1852">
        <v>111.58076677299999</v>
      </c>
      <c r="AY1852">
        <v>117.91</v>
      </c>
      <c r="AZ1852">
        <v>117.91</v>
      </c>
      <c r="BA1852">
        <v>117.91</v>
      </c>
      <c r="BB1852">
        <v>117.91</v>
      </c>
      <c r="BC1852">
        <v>0</v>
      </c>
      <c r="BD1852">
        <v>1.29</v>
      </c>
      <c r="BE1852">
        <v>117.97</v>
      </c>
      <c r="BF1852">
        <v>0</v>
      </c>
      <c r="BI1852">
        <v>117.95</v>
      </c>
      <c r="BJ1852">
        <v>-0.17</v>
      </c>
      <c r="BK1852">
        <v>-0.13</v>
      </c>
      <c r="BL1852">
        <v>117.95099999999999</v>
      </c>
      <c r="BM1852">
        <v>-0.04</v>
      </c>
      <c r="BN1852">
        <v>0.04</v>
      </c>
      <c r="BO1852">
        <v>1.282</v>
      </c>
      <c r="BP1852">
        <v>4.5049000000000001</v>
      </c>
      <c r="BQ1852">
        <v>118.084</v>
      </c>
      <c r="BR1852">
        <v>1.2569999999999999</v>
      </c>
      <c r="BS1852">
        <v>0</v>
      </c>
      <c r="BT1852">
        <v>0</v>
      </c>
      <c r="BU1852">
        <v>0</v>
      </c>
      <c r="BV1852">
        <v>0</v>
      </c>
      <c r="BX1852">
        <v>0</v>
      </c>
      <c r="BY1852">
        <v>0</v>
      </c>
      <c r="BZ1852">
        <v>0</v>
      </c>
      <c r="CA1852">
        <v>0</v>
      </c>
      <c r="CB1852">
        <v>0</v>
      </c>
      <c r="CC1852">
        <v>0</v>
      </c>
      <c r="CD1852">
        <v>0</v>
      </c>
      <c r="CE1852">
        <v>0</v>
      </c>
      <c r="CF1852">
        <v>0</v>
      </c>
      <c r="CG1852">
        <v>0</v>
      </c>
      <c r="CH1852">
        <v>0</v>
      </c>
      <c r="CI1852">
        <v>0</v>
      </c>
      <c r="CJ1852">
        <v>0</v>
      </c>
      <c r="CK1852">
        <v>0</v>
      </c>
      <c r="CL1852">
        <v>0</v>
      </c>
      <c r="CM1852">
        <v>0</v>
      </c>
      <c r="CN1852">
        <v>0</v>
      </c>
      <c r="CO1852">
        <v>0</v>
      </c>
      <c r="CP1852">
        <v>0</v>
      </c>
      <c r="CQ1852">
        <v>0</v>
      </c>
      <c r="CR1852">
        <v>0</v>
      </c>
      <c r="CS1852">
        <v>0</v>
      </c>
      <c r="CT1852">
        <v>0</v>
      </c>
      <c r="CU1852">
        <v>0</v>
      </c>
      <c r="CV1852">
        <v>130.03</v>
      </c>
      <c r="CW1852">
        <v>129.97999999999999</v>
      </c>
      <c r="CX1852">
        <v>130.12</v>
      </c>
      <c r="CY1852">
        <v>129.91999999999999</v>
      </c>
      <c r="CZ1852">
        <v>48933</v>
      </c>
      <c r="DA1852">
        <v>1.7190000000000001</v>
      </c>
      <c r="DB1852">
        <v>130.03</v>
      </c>
      <c r="DC1852">
        <v>0.2</v>
      </c>
      <c r="DD1852">
        <v>130.01</v>
      </c>
      <c r="DE1852">
        <v>0.66</v>
      </c>
      <c r="DF1852">
        <v>130.05000000000001</v>
      </c>
      <c r="DG1852">
        <v>-0.23</v>
      </c>
      <c r="DH1852">
        <v>-0.21</v>
      </c>
      <c r="DI1852">
        <v>130.03700000000001</v>
      </c>
      <c r="DJ1852">
        <v>-0.02</v>
      </c>
      <c r="DK1852">
        <v>0.02</v>
      </c>
      <c r="DL1852">
        <v>1.722</v>
      </c>
      <c r="DM1852">
        <v>8.2078000000000007</v>
      </c>
      <c r="DN1852">
        <v>130.214</v>
      </c>
      <c r="DO1852">
        <v>1.702</v>
      </c>
      <c r="DP1852">
        <v>124056</v>
      </c>
      <c r="DQ1852">
        <v>-308</v>
      </c>
      <c r="DR1852">
        <v>22912</v>
      </c>
      <c r="DS1852">
        <v>26021</v>
      </c>
      <c r="DT1852">
        <v>5196</v>
      </c>
      <c r="DU1852">
        <v>496</v>
      </c>
      <c r="DV1852">
        <v>351</v>
      </c>
      <c r="DW1852">
        <v>399</v>
      </c>
      <c r="DX1852">
        <v>364</v>
      </c>
      <c r="DY1852">
        <v>-1976</v>
      </c>
      <c r="DZ1852">
        <v>2288</v>
      </c>
      <c r="EA1852">
        <v>-628</v>
      </c>
      <c r="EB1852">
        <v>-337</v>
      </c>
      <c r="EC1852">
        <v>-845</v>
      </c>
      <c r="ED1852">
        <v>-42</v>
      </c>
      <c r="EE1852">
        <v>-55</v>
      </c>
      <c r="EF1852">
        <v>-69</v>
      </c>
      <c r="EG1852">
        <v>130.01321164199999</v>
      </c>
      <c r="EH1852">
        <v>130.012957188</v>
      </c>
      <c r="EI1852">
        <v>130.003799896</v>
      </c>
      <c r="EJ1852">
        <v>130.004611178</v>
      </c>
      <c r="EK1852">
        <v>130.01189726199999</v>
      </c>
      <c r="EL1852">
        <v>130.011689104</v>
      </c>
      <c r="EM1852">
        <v>130.01791907500001</v>
      </c>
      <c r="EN1852">
        <v>130.02265446199999</v>
      </c>
      <c r="EO1852">
        <v>130.01510920699999</v>
      </c>
      <c r="EP1852">
        <v>130.017738095</v>
      </c>
      <c r="EQ1852">
        <v>130.02522427400001</v>
      </c>
      <c r="ER1852">
        <v>130.02878338299999</v>
      </c>
    </row>
    <row r="1853" spans="1:148" x14ac:dyDescent="0.3">
      <c r="A1853" s="2">
        <v>44214</v>
      </c>
      <c r="B1853">
        <v>111.6</v>
      </c>
      <c r="C1853">
        <v>111.59</v>
      </c>
      <c r="D1853">
        <v>111.61</v>
      </c>
      <c r="E1853">
        <v>111.57</v>
      </c>
      <c r="F1853">
        <v>68494</v>
      </c>
      <c r="G1853">
        <v>1.0609999999999999</v>
      </c>
      <c r="H1853">
        <v>111.6</v>
      </c>
      <c r="I1853">
        <v>0.04</v>
      </c>
      <c r="J1853">
        <v>111.59</v>
      </c>
      <c r="K1853">
        <v>0.11</v>
      </c>
      <c r="L1853">
        <v>111.62</v>
      </c>
      <c r="M1853">
        <v>-0.09</v>
      </c>
      <c r="N1853">
        <v>-7.0000000000000007E-2</v>
      </c>
      <c r="O1853">
        <v>111.623</v>
      </c>
      <c r="P1853">
        <v>-0.02</v>
      </c>
      <c r="Q1853">
        <v>0.02</v>
      </c>
      <c r="R1853">
        <v>1.056</v>
      </c>
      <c r="S1853">
        <v>2.819</v>
      </c>
      <c r="T1853">
        <v>111.69199999999999</v>
      </c>
      <c r="U1853">
        <v>1.032</v>
      </c>
      <c r="V1853">
        <v>318247</v>
      </c>
      <c r="W1853">
        <v>-6851</v>
      </c>
      <c r="X1853">
        <v>26090</v>
      </c>
      <c r="Y1853">
        <v>42404</v>
      </c>
      <c r="Z1853">
        <v>1896</v>
      </c>
      <c r="AA1853">
        <v>9355</v>
      </c>
      <c r="AB1853">
        <v>6103</v>
      </c>
      <c r="AC1853">
        <v>145</v>
      </c>
      <c r="AD1853">
        <v>211</v>
      </c>
      <c r="AE1853">
        <v>3054</v>
      </c>
      <c r="AF1853">
        <v>3708</v>
      </c>
      <c r="AG1853">
        <v>5799</v>
      </c>
      <c r="AH1853">
        <v>-311</v>
      </c>
      <c r="AI1853">
        <v>-1829</v>
      </c>
      <c r="AJ1853">
        <v>-533</v>
      </c>
      <c r="AK1853">
        <v>-50</v>
      </c>
      <c r="AL1853">
        <v>-22</v>
      </c>
      <c r="AM1853">
        <v>111.591996804</v>
      </c>
      <c r="AN1853">
        <v>111.592099559</v>
      </c>
      <c r="AO1853">
        <v>111.591095252</v>
      </c>
      <c r="AP1853">
        <v>111.59192088899999</v>
      </c>
      <c r="AQ1853">
        <v>111.59179218600001</v>
      </c>
      <c r="AR1853">
        <v>111.592122448</v>
      </c>
      <c r="AS1853">
        <v>111.594996151</v>
      </c>
      <c r="AT1853">
        <v>111.592763158</v>
      </c>
      <c r="AU1853">
        <v>111.592588151</v>
      </c>
      <c r="AV1853">
        <v>111.592264957</v>
      </c>
      <c r="AW1853">
        <v>111.59140306099999</v>
      </c>
      <c r="AX1853">
        <v>111.594621514</v>
      </c>
      <c r="AY1853">
        <v>117.84</v>
      </c>
      <c r="AZ1853">
        <v>117.84</v>
      </c>
      <c r="BA1853">
        <v>117.84</v>
      </c>
      <c r="BB1853">
        <v>117.84</v>
      </c>
      <c r="BC1853">
        <v>0</v>
      </c>
      <c r="BD1853">
        <v>1.3029999999999999</v>
      </c>
      <c r="BE1853">
        <v>117.91</v>
      </c>
      <c r="BF1853">
        <v>0</v>
      </c>
      <c r="BI1853">
        <v>117.94</v>
      </c>
      <c r="BJ1853">
        <v>-0.23</v>
      </c>
      <c r="BK1853">
        <v>-0.13</v>
      </c>
      <c r="BL1853">
        <v>117.94</v>
      </c>
      <c r="BM1853">
        <v>-0.1</v>
      </c>
      <c r="BN1853">
        <v>0.1</v>
      </c>
      <c r="BO1853">
        <v>1.2849999999999999</v>
      </c>
      <c r="BP1853">
        <v>4.5045000000000002</v>
      </c>
      <c r="BQ1853">
        <v>118.068</v>
      </c>
      <c r="BR1853">
        <v>1.26</v>
      </c>
      <c r="BS1853">
        <v>0</v>
      </c>
      <c r="BT1853">
        <v>0</v>
      </c>
      <c r="BU1853">
        <v>0</v>
      </c>
      <c r="BV1853">
        <v>0</v>
      </c>
      <c r="BX1853">
        <v>0</v>
      </c>
      <c r="BY1853">
        <v>0</v>
      </c>
      <c r="BZ1853">
        <v>0</v>
      </c>
      <c r="CA1853">
        <v>0</v>
      </c>
      <c r="CB1853">
        <v>0</v>
      </c>
      <c r="CC1853">
        <v>0</v>
      </c>
      <c r="CD1853">
        <v>0</v>
      </c>
      <c r="CE1853">
        <v>0</v>
      </c>
      <c r="CF1853">
        <v>0</v>
      </c>
      <c r="CG1853">
        <v>0</v>
      </c>
      <c r="CH1853">
        <v>0</v>
      </c>
      <c r="CI1853">
        <v>0</v>
      </c>
      <c r="CJ1853">
        <v>0</v>
      </c>
      <c r="CK1853">
        <v>0</v>
      </c>
      <c r="CL1853">
        <v>0</v>
      </c>
      <c r="CM1853">
        <v>0</v>
      </c>
      <c r="CN1853">
        <v>0</v>
      </c>
      <c r="CO1853">
        <v>0</v>
      </c>
      <c r="CP1853">
        <v>0</v>
      </c>
      <c r="CQ1853">
        <v>0</v>
      </c>
      <c r="CR1853">
        <v>0</v>
      </c>
      <c r="CS1853">
        <v>0</v>
      </c>
      <c r="CT1853">
        <v>0</v>
      </c>
      <c r="CU1853">
        <v>0</v>
      </c>
      <c r="CV1853">
        <v>130.02000000000001</v>
      </c>
      <c r="CW1853">
        <v>129.85</v>
      </c>
      <c r="CX1853">
        <v>130.05000000000001</v>
      </c>
      <c r="CY1853">
        <v>129.77000000000001</v>
      </c>
      <c r="CZ1853">
        <v>58410</v>
      </c>
      <c r="DA1853">
        <v>1.72</v>
      </c>
      <c r="DB1853">
        <v>130.02000000000001</v>
      </c>
      <c r="DC1853">
        <v>0.28000000000000003</v>
      </c>
      <c r="DD1853">
        <v>129.91999999999999</v>
      </c>
      <c r="DE1853">
        <v>1.07</v>
      </c>
      <c r="DF1853">
        <v>130</v>
      </c>
      <c r="DG1853">
        <v>-0.2</v>
      </c>
      <c r="DH1853">
        <v>-0.22</v>
      </c>
      <c r="DI1853">
        <v>130.01599999999999</v>
      </c>
      <c r="DJ1853">
        <v>0.02</v>
      </c>
      <c r="DK1853">
        <v>-0.02</v>
      </c>
      <c r="DL1853">
        <v>1.7210000000000001</v>
      </c>
      <c r="DM1853">
        <v>8.2077000000000009</v>
      </c>
      <c r="DN1853">
        <v>130.21899999999999</v>
      </c>
      <c r="DO1853">
        <v>1.7010000000000001</v>
      </c>
      <c r="DP1853">
        <v>124364</v>
      </c>
      <c r="DQ1853">
        <v>-2287</v>
      </c>
      <c r="DR1853">
        <v>25690</v>
      </c>
      <c r="DS1853">
        <v>32720</v>
      </c>
      <c r="DT1853">
        <v>5435</v>
      </c>
      <c r="DU1853">
        <v>314</v>
      </c>
      <c r="DV1853">
        <v>258</v>
      </c>
      <c r="DW1853">
        <v>367</v>
      </c>
      <c r="DX1853">
        <v>407</v>
      </c>
      <c r="DY1853">
        <v>-2527</v>
      </c>
      <c r="DZ1853">
        <v>3387</v>
      </c>
      <c r="EA1853">
        <v>-4673</v>
      </c>
      <c r="EB1853">
        <v>498</v>
      </c>
      <c r="EC1853">
        <v>1071</v>
      </c>
      <c r="ED1853">
        <v>328</v>
      </c>
      <c r="EE1853">
        <v>-125</v>
      </c>
      <c r="EF1853">
        <v>374</v>
      </c>
      <c r="EG1853">
        <v>129.92467109099999</v>
      </c>
      <c r="EH1853">
        <v>129.92072209299999</v>
      </c>
      <c r="EI1853">
        <v>129.914575711</v>
      </c>
      <c r="EJ1853">
        <v>129.92431698999999</v>
      </c>
      <c r="EK1853">
        <v>129.92137678399999</v>
      </c>
      <c r="EL1853">
        <v>129.922565518</v>
      </c>
      <c r="EM1853">
        <v>129.98940652799999</v>
      </c>
      <c r="EN1853">
        <v>129.93251706500001</v>
      </c>
      <c r="EO1853">
        <v>129.93296803699999</v>
      </c>
      <c r="EP1853">
        <v>129.90419234999999</v>
      </c>
      <c r="EQ1853">
        <v>129.99053824399999</v>
      </c>
      <c r="ER1853">
        <v>129.92513950099999</v>
      </c>
    </row>
    <row r="1854" spans="1:148" x14ac:dyDescent="0.3">
      <c r="A1854" s="2">
        <v>44213</v>
      </c>
      <c r="B1854">
        <v>111.58</v>
      </c>
      <c r="C1854">
        <v>111.53</v>
      </c>
      <c r="D1854">
        <v>111.59</v>
      </c>
      <c r="E1854">
        <v>111.51</v>
      </c>
      <c r="F1854">
        <v>112523</v>
      </c>
      <c r="G1854">
        <v>1.0680000000000001</v>
      </c>
      <c r="H1854">
        <v>111.58</v>
      </c>
      <c r="I1854">
        <v>0.08</v>
      </c>
      <c r="J1854">
        <v>111.54</v>
      </c>
      <c r="K1854">
        <v>0.28999999999999998</v>
      </c>
      <c r="L1854">
        <v>111.59</v>
      </c>
      <c r="M1854">
        <v>-0.09</v>
      </c>
      <c r="N1854">
        <v>-0.08</v>
      </c>
      <c r="O1854">
        <v>111.601</v>
      </c>
      <c r="P1854">
        <v>-0.01</v>
      </c>
      <c r="Q1854">
        <v>0.01</v>
      </c>
      <c r="R1854">
        <v>1.0629999999999999</v>
      </c>
      <c r="S1854">
        <v>2.8189000000000002</v>
      </c>
      <c r="T1854">
        <v>111.672</v>
      </c>
      <c r="U1854">
        <v>1.038</v>
      </c>
      <c r="V1854">
        <v>325098</v>
      </c>
      <c r="W1854">
        <v>3170</v>
      </c>
      <c r="X1854">
        <v>53379</v>
      </c>
      <c r="Y1854">
        <v>59144</v>
      </c>
      <c r="Z1854">
        <v>2579</v>
      </c>
      <c r="AA1854">
        <v>2787</v>
      </c>
      <c r="AB1854">
        <v>6958</v>
      </c>
      <c r="AC1854">
        <v>129</v>
      </c>
      <c r="AD1854">
        <v>235</v>
      </c>
      <c r="AE1854">
        <v>11457</v>
      </c>
      <c r="AF1854">
        <v>-11315</v>
      </c>
      <c r="AG1854">
        <v>13407</v>
      </c>
      <c r="AH1854">
        <v>-68</v>
      </c>
      <c r="AI1854">
        <v>-1294</v>
      </c>
      <c r="AJ1854">
        <v>56</v>
      </c>
      <c r="AK1854">
        <v>-440</v>
      </c>
      <c r="AL1854">
        <v>-204</v>
      </c>
      <c r="AM1854">
        <v>111.553091126</v>
      </c>
      <c r="AN1854">
        <v>111.550965655</v>
      </c>
      <c r="AO1854">
        <v>111.545565205</v>
      </c>
      <c r="AP1854">
        <v>111.546911361</v>
      </c>
      <c r="AQ1854">
        <v>111.551775945</v>
      </c>
      <c r="AR1854">
        <v>111.55078209200001</v>
      </c>
      <c r="AS1854">
        <v>111.552548126</v>
      </c>
      <c r="AT1854">
        <v>111.549811123</v>
      </c>
      <c r="AU1854">
        <v>111.56095355399999</v>
      </c>
      <c r="AV1854">
        <v>111.557665148</v>
      </c>
      <c r="AW1854">
        <v>111.57007117400001</v>
      </c>
      <c r="AX1854">
        <v>111.53394658800001</v>
      </c>
      <c r="AY1854">
        <v>117.87</v>
      </c>
      <c r="AZ1854">
        <v>117.87</v>
      </c>
      <c r="BA1854">
        <v>117.87</v>
      </c>
      <c r="BB1854">
        <v>117.87</v>
      </c>
      <c r="BC1854">
        <v>0</v>
      </c>
      <c r="BD1854">
        <v>1.2969999999999999</v>
      </c>
      <c r="BE1854">
        <v>117.84</v>
      </c>
      <c r="BF1854">
        <v>0</v>
      </c>
      <c r="BI1854">
        <v>117.88</v>
      </c>
      <c r="BJ1854">
        <v>-0.15</v>
      </c>
      <c r="BK1854">
        <v>-0.14000000000000001</v>
      </c>
      <c r="BL1854">
        <v>117.887</v>
      </c>
      <c r="BM1854">
        <v>-0.01</v>
      </c>
      <c r="BN1854">
        <v>0.01</v>
      </c>
      <c r="BO1854">
        <v>1.2969999999999999</v>
      </c>
      <c r="BP1854">
        <v>4.5045999999999999</v>
      </c>
      <c r="BQ1854">
        <v>118.015</v>
      </c>
      <c r="BR1854">
        <v>1.27</v>
      </c>
      <c r="BS1854">
        <v>0</v>
      </c>
      <c r="BT1854">
        <v>0</v>
      </c>
      <c r="BU1854">
        <v>0</v>
      </c>
      <c r="BV1854">
        <v>0</v>
      </c>
      <c r="BX1854">
        <v>0</v>
      </c>
      <c r="BY1854">
        <v>0</v>
      </c>
      <c r="BZ1854">
        <v>0</v>
      </c>
      <c r="CA1854">
        <v>0</v>
      </c>
      <c r="CB1854">
        <v>0</v>
      </c>
      <c r="CC1854">
        <v>0</v>
      </c>
      <c r="CD1854">
        <v>0</v>
      </c>
      <c r="CE1854">
        <v>0</v>
      </c>
      <c r="CF1854">
        <v>0</v>
      </c>
      <c r="CG1854">
        <v>0</v>
      </c>
      <c r="CH1854">
        <v>0</v>
      </c>
      <c r="CI1854">
        <v>0</v>
      </c>
      <c r="CJ1854">
        <v>0</v>
      </c>
      <c r="CK1854">
        <v>0</v>
      </c>
      <c r="CL1854">
        <v>0</v>
      </c>
      <c r="CM1854">
        <v>0</v>
      </c>
      <c r="CN1854">
        <v>0</v>
      </c>
      <c r="CO1854">
        <v>0</v>
      </c>
      <c r="CP1854">
        <v>0</v>
      </c>
      <c r="CQ1854">
        <v>0</v>
      </c>
      <c r="CR1854">
        <v>0</v>
      </c>
      <c r="CS1854">
        <v>0</v>
      </c>
      <c r="CT1854">
        <v>0</v>
      </c>
      <c r="CU1854">
        <v>0</v>
      </c>
      <c r="CV1854">
        <v>129.78</v>
      </c>
      <c r="CW1854">
        <v>129.69999999999999</v>
      </c>
      <c r="CX1854">
        <v>130.03</v>
      </c>
      <c r="CY1854">
        <v>129.63</v>
      </c>
      <c r="CZ1854">
        <v>55796</v>
      </c>
      <c r="DA1854">
        <v>1.742</v>
      </c>
      <c r="DB1854">
        <v>129.78</v>
      </c>
      <c r="DC1854">
        <v>0.4</v>
      </c>
      <c r="DD1854">
        <v>129.81</v>
      </c>
      <c r="DE1854">
        <v>1.34</v>
      </c>
      <c r="DF1854">
        <v>129.76</v>
      </c>
      <c r="DG1854">
        <v>-0.21</v>
      </c>
      <c r="DH1854">
        <v>-0.23</v>
      </c>
      <c r="DI1854">
        <v>129.77099999999999</v>
      </c>
      <c r="DJ1854">
        <v>0.02</v>
      </c>
      <c r="DK1854">
        <v>-0.02</v>
      </c>
      <c r="DL1854">
        <v>1.744</v>
      </c>
      <c r="DM1854">
        <v>8.2049000000000003</v>
      </c>
      <c r="DN1854">
        <v>129.989</v>
      </c>
      <c r="DO1854">
        <v>1.7230000000000001</v>
      </c>
      <c r="DP1854">
        <v>126651</v>
      </c>
      <c r="DQ1854">
        <v>-1291</v>
      </c>
      <c r="DR1854">
        <v>26530</v>
      </c>
      <c r="DS1854">
        <v>29266</v>
      </c>
      <c r="DT1854">
        <v>5954</v>
      </c>
      <c r="DU1854">
        <v>391</v>
      </c>
      <c r="DV1854">
        <v>418</v>
      </c>
      <c r="DW1854">
        <v>433</v>
      </c>
      <c r="DX1854">
        <v>340</v>
      </c>
      <c r="DY1854">
        <v>284</v>
      </c>
      <c r="DZ1854">
        <v>-651</v>
      </c>
      <c r="EA1854">
        <v>1329</v>
      </c>
      <c r="EB1854">
        <v>4</v>
      </c>
      <c r="EC1854">
        <v>-1175</v>
      </c>
      <c r="ED1854">
        <v>-6</v>
      </c>
      <c r="EE1854">
        <v>131</v>
      </c>
      <c r="EF1854">
        <v>1</v>
      </c>
      <c r="EG1854">
        <v>129.80998147899999</v>
      </c>
      <c r="EH1854">
        <v>129.81059151100001</v>
      </c>
      <c r="EI1854">
        <v>129.81019007800001</v>
      </c>
      <c r="EJ1854">
        <v>129.81150656</v>
      </c>
      <c r="EK1854">
        <v>129.811916747</v>
      </c>
      <c r="EL1854">
        <v>129.81312167999999</v>
      </c>
      <c r="EM1854">
        <v>129.786926564</v>
      </c>
      <c r="EN1854">
        <v>129.827877145</v>
      </c>
      <c r="EO1854">
        <v>129.80370310000001</v>
      </c>
      <c r="EP1854">
        <v>129.77026455000001</v>
      </c>
      <c r="EQ1854">
        <v>129.803273002</v>
      </c>
      <c r="ER1854">
        <v>129.80529680399999</v>
      </c>
    </row>
    <row r="1855" spans="1:148" x14ac:dyDescent="0.3">
      <c r="A1855" s="2">
        <v>44212</v>
      </c>
      <c r="B1855">
        <v>111.58</v>
      </c>
      <c r="C1855">
        <v>111.53</v>
      </c>
      <c r="D1855">
        <v>111.59</v>
      </c>
      <c r="E1855">
        <v>111.51</v>
      </c>
      <c r="F1855">
        <v>112523</v>
      </c>
      <c r="G1855">
        <v>1.0680000000000001</v>
      </c>
      <c r="H1855">
        <v>111.58</v>
      </c>
      <c r="I1855">
        <v>0.08</v>
      </c>
      <c r="J1855">
        <v>111.54</v>
      </c>
      <c r="K1855">
        <v>0.28999999999999998</v>
      </c>
      <c r="L1855">
        <v>111.59</v>
      </c>
      <c r="M1855">
        <v>-0.09</v>
      </c>
      <c r="N1855">
        <v>-0.08</v>
      </c>
      <c r="O1855">
        <v>111.601</v>
      </c>
      <c r="P1855">
        <v>-0.01</v>
      </c>
      <c r="Q1855">
        <v>0.01</v>
      </c>
      <c r="R1855">
        <v>1.0629999999999999</v>
      </c>
      <c r="S1855">
        <v>2.8189000000000002</v>
      </c>
      <c r="T1855">
        <v>111.672</v>
      </c>
      <c r="U1855">
        <v>1.038</v>
      </c>
      <c r="V1855">
        <v>325098</v>
      </c>
      <c r="W1855">
        <v>3170</v>
      </c>
      <c r="X1855">
        <v>53379</v>
      </c>
      <c r="Y1855">
        <v>59144</v>
      </c>
      <c r="Z1855">
        <v>2579</v>
      </c>
      <c r="AA1855">
        <v>2787</v>
      </c>
      <c r="AB1855">
        <v>6958</v>
      </c>
      <c r="AC1855">
        <v>129</v>
      </c>
      <c r="AD1855">
        <v>235</v>
      </c>
      <c r="AE1855">
        <v>11457</v>
      </c>
      <c r="AF1855">
        <v>-11315</v>
      </c>
      <c r="AG1855">
        <v>13407</v>
      </c>
      <c r="AH1855">
        <v>-68</v>
      </c>
      <c r="AI1855">
        <v>-1294</v>
      </c>
      <c r="AJ1855">
        <v>56</v>
      </c>
      <c r="AK1855">
        <v>-440</v>
      </c>
      <c r="AL1855">
        <v>-204</v>
      </c>
      <c r="AM1855">
        <v>111.553091126</v>
      </c>
      <c r="AN1855">
        <v>111.550965655</v>
      </c>
      <c r="AO1855">
        <v>111.545565205</v>
      </c>
      <c r="AP1855">
        <v>111.546911361</v>
      </c>
      <c r="AQ1855">
        <v>111.551775945</v>
      </c>
      <c r="AR1855">
        <v>111.55078209200001</v>
      </c>
      <c r="AS1855">
        <v>111.552548126</v>
      </c>
      <c r="AT1855">
        <v>111.549811123</v>
      </c>
      <c r="AU1855">
        <v>111.56095355399999</v>
      </c>
      <c r="AV1855">
        <v>111.557665148</v>
      </c>
      <c r="AW1855">
        <v>111.57007117400001</v>
      </c>
      <c r="AX1855">
        <v>111.53394658800001</v>
      </c>
      <c r="AY1855">
        <v>117.87</v>
      </c>
      <c r="AZ1855">
        <v>117.87</v>
      </c>
      <c r="BA1855">
        <v>117.87</v>
      </c>
      <c r="BB1855">
        <v>117.87</v>
      </c>
      <c r="BC1855">
        <v>0</v>
      </c>
      <c r="BD1855">
        <v>1.2969999999999999</v>
      </c>
      <c r="BE1855">
        <v>117.84</v>
      </c>
      <c r="BF1855">
        <v>0</v>
      </c>
      <c r="BI1855">
        <v>117.88</v>
      </c>
      <c r="BJ1855">
        <v>-0.15</v>
      </c>
      <c r="BK1855">
        <v>-0.14000000000000001</v>
      </c>
      <c r="BL1855">
        <v>117.887</v>
      </c>
      <c r="BM1855">
        <v>-0.01</v>
      </c>
      <c r="BN1855">
        <v>0.01</v>
      </c>
      <c r="BO1855">
        <v>1.2969999999999999</v>
      </c>
      <c r="BP1855">
        <v>4.5045999999999999</v>
      </c>
      <c r="BQ1855">
        <v>118.015</v>
      </c>
      <c r="BR1855">
        <v>1.27</v>
      </c>
      <c r="BS1855">
        <v>0</v>
      </c>
      <c r="BT1855">
        <v>0</v>
      </c>
      <c r="BU1855">
        <v>0</v>
      </c>
      <c r="BV1855">
        <v>0</v>
      </c>
      <c r="BX1855">
        <v>0</v>
      </c>
      <c r="BY1855">
        <v>0</v>
      </c>
      <c r="BZ1855">
        <v>0</v>
      </c>
      <c r="CA1855">
        <v>0</v>
      </c>
      <c r="CB1855">
        <v>0</v>
      </c>
      <c r="CC1855">
        <v>0</v>
      </c>
      <c r="CD1855">
        <v>0</v>
      </c>
      <c r="CE1855">
        <v>0</v>
      </c>
      <c r="CF1855">
        <v>0</v>
      </c>
      <c r="CG1855">
        <v>0</v>
      </c>
      <c r="CH1855">
        <v>0</v>
      </c>
      <c r="CI1855">
        <v>0</v>
      </c>
      <c r="CJ1855">
        <v>0</v>
      </c>
      <c r="CK1855">
        <v>0</v>
      </c>
      <c r="CL1855">
        <v>0</v>
      </c>
      <c r="CM1855">
        <v>0</v>
      </c>
      <c r="CN1855">
        <v>0</v>
      </c>
      <c r="CO1855">
        <v>0</v>
      </c>
      <c r="CP1855">
        <v>0</v>
      </c>
      <c r="CQ1855">
        <v>0</v>
      </c>
      <c r="CR1855">
        <v>0</v>
      </c>
      <c r="CS1855">
        <v>0</v>
      </c>
      <c r="CT1855">
        <v>0</v>
      </c>
      <c r="CU1855">
        <v>0</v>
      </c>
      <c r="CV1855">
        <v>129.78</v>
      </c>
      <c r="CW1855">
        <v>129.69999999999999</v>
      </c>
      <c r="CX1855">
        <v>130.03</v>
      </c>
      <c r="CY1855">
        <v>129.63</v>
      </c>
      <c r="CZ1855">
        <v>55796</v>
      </c>
      <c r="DA1855">
        <v>1.742</v>
      </c>
      <c r="DB1855">
        <v>129.78</v>
      </c>
      <c r="DC1855">
        <v>0.4</v>
      </c>
      <c r="DD1855">
        <v>129.81</v>
      </c>
      <c r="DE1855">
        <v>1.34</v>
      </c>
      <c r="DF1855">
        <v>129.76</v>
      </c>
      <c r="DG1855">
        <v>-0.21</v>
      </c>
      <c r="DH1855">
        <v>-0.23</v>
      </c>
      <c r="DI1855">
        <v>129.77099999999999</v>
      </c>
      <c r="DJ1855">
        <v>0.02</v>
      </c>
      <c r="DK1855">
        <v>-0.02</v>
      </c>
      <c r="DL1855">
        <v>1.744</v>
      </c>
      <c r="DM1855">
        <v>8.2049000000000003</v>
      </c>
      <c r="DN1855">
        <v>129.989</v>
      </c>
      <c r="DO1855">
        <v>1.7230000000000001</v>
      </c>
      <c r="DP1855">
        <v>126651</v>
      </c>
      <c r="DQ1855">
        <v>-1291</v>
      </c>
      <c r="DR1855">
        <v>26530</v>
      </c>
      <c r="DS1855">
        <v>29266</v>
      </c>
      <c r="DT1855">
        <v>5954</v>
      </c>
      <c r="DU1855">
        <v>391</v>
      </c>
      <c r="DV1855">
        <v>418</v>
      </c>
      <c r="DW1855">
        <v>433</v>
      </c>
      <c r="DX1855">
        <v>340</v>
      </c>
      <c r="DY1855">
        <v>284</v>
      </c>
      <c r="DZ1855">
        <v>-651</v>
      </c>
      <c r="EA1855">
        <v>1329</v>
      </c>
      <c r="EB1855">
        <v>4</v>
      </c>
      <c r="EC1855">
        <v>-1175</v>
      </c>
      <c r="ED1855">
        <v>-6</v>
      </c>
      <c r="EE1855">
        <v>131</v>
      </c>
      <c r="EF1855">
        <v>1</v>
      </c>
      <c r="EG1855">
        <v>129.80998147899999</v>
      </c>
      <c r="EH1855">
        <v>129.81059151100001</v>
      </c>
      <c r="EI1855">
        <v>129.81019007800001</v>
      </c>
      <c r="EJ1855">
        <v>129.81150656</v>
      </c>
      <c r="EK1855">
        <v>129.811916747</v>
      </c>
      <c r="EL1855">
        <v>129.81312167999999</v>
      </c>
      <c r="EM1855">
        <v>129.786926564</v>
      </c>
      <c r="EN1855">
        <v>129.827877145</v>
      </c>
      <c r="EO1855">
        <v>129.80370310000001</v>
      </c>
      <c r="EP1855">
        <v>129.77026455000001</v>
      </c>
      <c r="EQ1855">
        <v>129.803273002</v>
      </c>
      <c r="ER1855">
        <v>129.80529680399999</v>
      </c>
    </row>
    <row r="1856" spans="1:148" x14ac:dyDescent="0.3">
      <c r="A1856" s="2">
        <v>44211</v>
      </c>
      <c r="B1856">
        <v>111.58</v>
      </c>
      <c r="C1856">
        <v>111.53</v>
      </c>
      <c r="D1856">
        <v>111.59</v>
      </c>
      <c r="E1856">
        <v>111.51</v>
      </c>
      <c r="F1856">
        <v>112523</v>
      </c>
      <c r="G1856">
        <v>1.0680000000000001</v>
      </c>
      <c r="H1856">
        <v>111.58</v>
      </c>
      <c r="I1856">
        <v>0.08</v>
      </c>
      <c r="J1856">
        <v>111.54</v>
      </c>
      <c r="K1856">
        <v>0.28999999999999998</v>
      </c>
      <c r="L1856">
        <v>111.59</v>
      </c>
      <c r="M1856">
        <v>-0.09</v>
      </c>
      <c r="N1856">
        <v>-0.08</v>
      </c>
      <c r="O1856">
        <v>111.601</v>
      </c>
      <c r="P1856">
        <v>-0.01</v>
      </c>
      <c r="Q1856">
        <v>0.01</v>
      </c>
      <c r="R1856">
        <v>1.0629999999999999</v>
      </c>
      <c r="S1856">
        <v>2.8189000000000002</v>
      </c>
      <c r="T1856">
        <v>111.672</v>
      </c>
      <c r="U1856">
        <v>1.038</v>
      </c>
      <c r="V1856">
        <v>325098</v>
      </c>
      <c r="W1856">
        <v>3170</v>
      </c>
      <c r="X1856">
        <v>53379</v>
      </c>
      <c r="Y1856">
        <v>59144</v>
      </c>
      <c r="Z1856">
        <v>2579</v>
      </c>
      <c r="AA1856">
        <v>2787</v>
      </c>
      <c r="AB1856">
        <v>6958</v>
      </c>
      <c r="AC1856">
        <v>129</v>
      </c>
      <c r="AD1856">
        <v>235</v>
      </c>
      <c r="AE1856">
        <v>11457</v>
      </c>
      <c r="AF1856">
        <v>-11315</v>
      </c>
      <c r="AG1856">
        <v>13407</v>
      </c>
      <c r="AH1856">
        <v>-68</v>
      </c>
      <c r="AI1856">
        <v>-1294</v>
      </c>
      <c r="AJ1856">
        <v>56</v>
      </c>
      <c r="AK1856">
        <v>-440</v>
      </c>
      <c r="AL1856">
        <v>-204</v>
      </c>
      <c r="AM1856">
        <v>111.553091126</v>
      </c>
      <c r="AN1856">
        <v>111.550965655</v>
      </c>
      <c r="AO1856">
        <v>111.545565205</v>
      </c>
      <c r="AP1856">
        <v>111.546911361</v>
      </c>
      <c r="AQ1856">
        <v>111.551775945</v>
      </c>
      <c r="AR1856">
        <v>111.55078209200001</v>
      </c>
      <c r="AS1856">
        <v>111.552548126</v>
      </c>
      <c r="AT1856">
        <v>111.549811123</v>
      </c>
      <c r="AU1856">
        <v>111.56095355399999</v>
      </c>
      <c r="AV1856">
        <v>111.557665148</v>
      </c>
      <c r="AW1856">
        <v>111.57007117400001</v>
      </c>
      <c r="AX1856">
        <v>111.53394658800001</v>
      </c>
      <c r="AY1856">
        <v>117.87</v>
      </c>
      <c r="AZ1856">
        <v>117.87</v>
      </c>
      <c r="BA1856">
        <v>117.87</v>
      </c>
      <c r="BB1856">
        <v>117.87</v>
      </c>
      <c r="BC1856">
        <v>0</v>
      </c>
      <c r="BD1856">
        <v>1.2969999999999999</v>
      </c>
      <c r="BE1856">
        <v>117.84</v>
      </c>
      <c r="BF1856">
        <v>0</v>
      </c>
      <c r="BI1856">
        <v>117.88</v>
      </c>
      <c r="BJ1856">
        <v>-0.15</v>
      </c>
      <c r="BK1856">
        <v>-0.14000000000000001</v>
      </c>
      <c r="BL1856">
        <v>117.887</v>
      </c>
      <c r="BM1856">
        <v>-0.01</v>
      </c>
      <c r="BN1856">
        <v>0.01</v>
      </c>
      <c r="BO1856">
        <v>1.2969999999999999</v>
      </c>
      <c r="BP1856">
        <v>4.5045999999999999</v>
      </c>
      <c r="BQ1856">
        <v>118.015</v>
      </c>
      <c r="BR1856">
        <v>1.27</v>
      </c>
      <c r="BS1856">
        <v>0</v>
      </c>
      <c r="BT1856">
        <v>0</v>
      </c>
      <c r="BU1856">
        <v>0</v>
      </c>
      <c r="BV1856">
        <v>0</v>
      </c>
      <c r="BX1856">
        <v>0</v>
      </c>
      <c r="BY1856">
        <v>0</v>
      </c>
      <c r="BZ1856">
        <v>0</v>
      </c>
      <c r="CA1856">
        <v>0</v>
      </c>
      <c r="CB1856">
        <v>0</v>
      </c>
      <c r="CC1856">
        <v>0</v>
      </c>
      <c r="CD1856">
        <v>0</v>
      </c>
      <c r="CE1856">
        <v>0</v>
      </c>
      <c r="CF1856">
        <v>0</v>
      </c>
      <c r="CG1856">
        <v>0</v>
      </c>
      <c r="CH1856">
        <v>0</v>
      </c>
      <c r="CI1856">
        <v>0</v>
      </c>
      <c r="CJ1856">
        <v>0</v>
      </c>
      <c r="CK1856">
        <v>0</v>
      </c>
      <c r="CL1856">
        <v>0</v>
      </c>
      <c r="CM1856">
        <v>0</v>
      </c>
      <c r="CN1856">
        <v>0</v>
      </c>
      <c r="CO1856">
        <v>0</v>
      </c>
      <c r="CP1856">
        <v>0</v>
      </c>
      <c r="CQ1856">
        <v>0</v>
      </c>
      <c r="CR1856">
        <v>0</v>
      </c>
      <c r="CS1856">
        <v>0</v>
      </c>
      <c r="CT1856">
        <v>0</v>
      </c>
      <c r="CU1856">
        <v>0</v>
      </c>
      <c r="CV1856">
        <v>129.78</v>
      </c>
      <c r="CW1856">
        <v>129.69999999999999</v>
      </c>
      <c r="CX1856">
        <v>130.03</v>
      </c>
      <c r="CY1856">
        <v>129.63</v>
      </c>
      <c r="CZ1856">
        <v>55796</v>
      </c>
      <c r="DA1856">
        <v>1.742</v>
      </c>
      <c r="DB1856">
        <v>129.78</v>
      </c>
      <c r="DC1856">
        <v>0.4</v>
      </c>
      <c r="DD1856">
        <v>129.81</v>
      </c>
      <c r="DE1856">
        <v>1.34</v>
      </c>
      <c r="DF1856">
        <v>129.76</v>
      </c>
      <c r="DG1856">
        <v>-0.21</v>
      </c>
      <c r="DH1856">
        <v>-0.23</v>
      </c>
      <c r="DI1856">
        <v>129.77099999999999</v>
      </c>
      <c r="DJ1856">
        <v>0.02</v>
      </c>
      <c r="DK1856">
        <v>-0.02</v>
      </c>
      <c r="DL1856">
        <v>1.744</v>
      </c>
      <c r="DM1856">
        <v>8.2049000000000003</v>
      </c>
      <c r="DN1856">
        <v>129.989</v>
      </c>
      <c r="DO1856">
        <v>1.7230000000000001</v>
      </c>
      <c r="DP1856">
        <v>126651</v>
      </c>
      <c r="DQ1856">
        <v>-1291</v>
      </c>
      <c r="DR1856">
        <v>26530</v>
      </c>
      <c r="DS1856">
        <v>29266</v>
      </c>
      <c r="DT1856">
        <v>5954</v>
      </c>
      <c r="DU1856">
        <v>391</v>
      </c>
      <c r="DV1856">
        <v>418</v>
      </c>
      <c r="DW1856">
        <v>433</v>
      </c>
      <c r="DX1856">
        <v>340</v>
      </c>
      <c r="DY1856">
        <v>284</v>
      </c>
      <c r="DZ1856">
        <v>-651</v>
      </c>
      <c r="EA1856">
        <v>1329</v>
      </c>
      <c r="EB1856">
        <v>4</v>
      </c>
      <c r="EC1856">
        <v>-1175</v>
      </c>
      <c r="ED1856">
        <v>-6</v>
      </c>
      <c r="EE1856">
        <v>131</v>
      </c>
      <c r="EF1856">
        <v>1</v>
      </c>
      <c r="EG1856">
        <v>129.80998147899999</v>
      </c>
      <c r="EH1856">
        <v>129.81059151100001</v>
      </c>
      <c r="EI1856">
        <v>129.81019007800001</v>
      </c>
      <c r="EJ1856">
        <v>129.81150656</v>
      </c>
      <c r="EK1856">
        <v>129.811916747</v>
      </c>
      <c r="EL1856">
        <v>129.81312167999999</v>
      </c>
      <c r="EM1856">
        <v>129.786926564</v>
      </c>
      <c r="EN1856">
        <v>129.827877145</v>
      </c>
      <c r="EO1856">
        <v>129.80370310000001</v>
      </c>
      <c r="EP1856">
        <v>129.77026455000001</v>
      </c>
      <c r="EQ1856">
        <v>129.803273002</v>
      </c>
      <c r="ER1856">
        <v>129.80529680399999</v>
      </c>
    </row>
    <row r="1857" spans="1:148" x14ac:dyDescent="0.3">
      <c r="A1857" s="2">
        <v>44210</v>
      </c>
      <c r="B1857">
        <v>111.52</v>
      </c>
      <c r="C1857">
        <v>111.6</v>
      </c>
      <c r="D1857">
        <v>111.6</v>
      </c>
      <c r="E1857">
        <v>111.51</v>
      </c>
      <c r="F1857">
        <v>87774</v>
      </c>
      <c r="G1857">
        <v>1.087</v>
      </c>
      <c r="H1857">
        <v>111.52</v>
      </c>
      <c r="I1857">
        <v>0.09</v>
      </c>
      <c r="J1857">
        <v>111.54</v>
      </c>
      <c r="K1857">
        <v>0.28999999999999998</v>
      </c>
      <c r="L1857">
        <v>111.55</v>
      </c>
      <c r="M1857">
        <v>-0.11</v>
      </c>
      <c r="N1857">
        <v>-0.08</v>
      </c>
      <c r="O1857">
        <v>111.553</v>
      </c>
      <c r="P1857">
        <v>-0.03</v>
      </c>
      <c r="Q1857">
        <v>0.03</v>
      </c>
      <c r="R1857">
        <v>1.077</v>
      </c>
      <c r="S1857">
        <v>2.8186</v>
      </c>
      <c r="T1857">
        <v>111.631</v>
      </c>
      <c r="U1857">
        <v>1.0509999999999999</v>
      </c>
      <c r="V1857">
        <v>321928</v>
      </c>
      <c r="W1857">
        <v>-549</v>
      </c>
      <c r="X1857">
        <v>50549</v>
      </c>
      <c r="Y1857">
        <v>37225</v>
      </c>
      <c r="Z1857">
        <v>2275</v>
      </c>
      <c r="AA1857">
        <v>6397</v>
      </c>
      <c r="AB1857">
        <v>3565</v>
      </c>
      <c r="AC1857">
        <v>218</v>
      </c>
      <c r="AD1857">
        <v>145</v>
      </c>
      <c r="AE1857">
        <v>13097</v>
      </c>
      <c r="AF1857">
        <v>-11923</v>
      </c>
      <c r="AG1857">
        <v>6828</v>
      </c>
      <c r="AH1857">
        <v>444</v>
      </c>
      <c r="AI1857">
        <v>5120</v>
      </c>
      <c r="AJ1857">
        <v>-205</v>
      </c>
      <c r="AK1857">
        <v>630</v>
      </c>
      <c r="AL1857">
        <v>280</v>
      </c>
      <c r="AM1857">
        <v>111.53818566699999</v>
      </c>
      <c r="AN1857">
        <v>111.541497983</v>
      </c>
      <c r="AO1857">
        <v>111.543001627</v>
      </c>
      <c r="AP1857">
        <v>111.54105232400001</v>
      </c>
      <c r="AQ1857">
        <v>111.538028829</v>
      </c>
      <c r="AR1857">
        <v>111.54305139900001</v>
      </c>
      <c r="AS1857">
        <v>111.52947838</v>
      </c>
      <c r="AT1857">
        <v>111.54296159899999</v>
      </c>
      <c r="AU1857">
        <v>111.544682288</v>
      </c>
      <c r="AV1857">
        <v>111.531623462</v>
      </c>
      <c r="AW1857">
        <v>111.538035714</v>
      </c>
      <c r="AX1857">
        <v>111.533744856</v>
      </c>
      <c r="AY1857">
        <v>117.86</v>
      </c>
      <c r="AZ1857">
        <v>117.86</v>
      </c>
      <c r="BA1857">
        <v>117.86</v>
      </c>
      <c r="BB1857">
        <v>117.86</v>
      </c>
      <c r="BC1857">
        <v>0</v>
      </c>
      <c r="BD1857">
        <v>1.2989999999999999</v>
      </c>
      <c r="BE1857">
        <v>117.87</v>
      </c>
      <c r="BF1857">
        <v>0</v>
      </c>
      <c r="BI1857">
        <v>117.8</v>
      </c>
      <c r="BJ1857">
        <v>-0.08</v>
      </c>
      <c r="BK1857">
        <v>-0.14000000000000001</v>
      </c>
      <c r="BL1857">
        <v>117.797</v>
      </c>
      <c r="BM1857">
        <v>0.06</v>
      </c>
      <c r="BN1857">
        <v>-0.06</v>
      </c>
      <c r="BO1857">
        <v>1.3109999999999999</v>
      </c>
      <c r="BP1857">
        <v>4.5045999999999999</v>
      </c>
      <c r="BQ1857">
        <v>117.943</v>
      </c>
      <c r="BR1857">
        <v>1.284</v>
      </c>
      <c r="BS1857">
        <v>0</v>
      </c>
      <c r="BT1857">
        <v>0</v>
      </c>
      <c r="BU1857">
        <v>0</v>
      </c>
      <c r="BV1857">
        <v>0</v>
      </c>
      <c r="BX1857">
        <v>0</v>
      </c>
      <c r="BY1857">
        <v>0</v>
      </c>
      <c r="BZ1857">
        <v>0</v>
      </c>
      <c r="CA1857">
        <v>0</v>
      </c>
      <c r="CB1857">
        <v>0</v>
      </c>
      <c r="CC1857">
        <v>0</v>
      </c>
      <c r="CD1857">
        <v>0</v>
      </c>
      <c r="CE1857">
        <v>0</v>
      </c>
      <c r="CF1857">
        <v>0</v>
      </c>
      <c r="CG1857">
        <v>0</v>
      </c>
      <c r="CH1857">
        <v>0</v>
      </c>
      <c r="CI1857">
        <v>0</v>
      </c>
      <c r="CJ1857">
        <v>0</v>
      </c>
      <c r="CK1857">
        <v>0</v>
      </c>
      <c r="CL1857">
        <v>0</v>
      </c>
      <c r="CM1857">
        <v>0</v>
      </c>
      <c r="CN1857">
        <v>0</v>
      </c>
      <c r="CO1857">
        <v>0</v>
      </c>
      <c r="CP1857">
        <v>0</v>
      </c>
      <c r="CQ1857">
        <v>0</v>
      </c>
      <c r="CR1857">
        <v>0</v>
      </c>
      <c r="CS1857">
        <v>0</v>
      </c>
      <c r="CT1857">
        <v>0</v>
      </c>
      <c r="CU1857">
        <v>0</v>
      </c>
      <c r="CV1857">
        <v>129.72</v>
      </c>
      <c r="CW1857">
        <v>130.09</v>
      </c>
      <c r="CX1857">
        <v>130.09</v>
      </c>
      <c r="CY1857">
        <v>129.6</v>
      </c>
      <c r="CZ1857">
        <v>54043</v>
      </c>
      <c r="DA1857">
        <v>1.748</v>
      </c>
      <c r="DB1857">
        <v>129.72</v>
      </c>
      <c r="DC1857">
        <v>0.49</v>
      </c>
      <c r="DD1857">
        <v>129.78</v>
      </c>
      <c r="DE1857">
        <v>2.0099999999999998</v>
      </c>
      <c r="DF1857">
        <v>129.72</v>
      </c>
      <c r="DG1857">
        <v>-0.22</v>
      </c>
      <c r="DH1857">
        <v>-0.22</v>
      </c>
      <c r="DI1857">
        <v>129.72800000000001</v>
      </c>
      <c r="DJ1857">
        <v>0</v>
      </c>
      <c r="DK1857">
        <v>0</v>
      </c>
      <c r="DL1857">
        <v>1.7490000000000001</v>
      </c>
      <c r="DM1857">
        <v>8.2042000000000002</v>
      </c>
      <c r="DN1857">
        <v>129.947</v>
      </c>
      <c r="DO1857">
        <v>1.7270000000000001</v>
      </c>
      <c r="DP1857">
        <v>127942</v>
      </c>
      <c r="DQ1857">
        <v>1443</v>
      </c>
      <c r="DR1857">
        <v>27111</v>
      </c>
      <c r="DS1857">
        <v>26932</v>
      </c>
      <c r="DT1857">
        <v>6082</v>
      </c>
      <c r="DU1857">
        <v>339</v>
      </c>
      <c r="DV1857">
        <v>306</v>
      </c>
      <c r="DW1857">
        <v>428</v>
      </c>
      <c r="DX1857">
        <v>257</v>
      </c>
      <c r="DY1857">
        <v>3796</v>
      </c>
      <c r="DZ1857">
        <v>-3339</v>
      </c>
      <c r="EA1857">
        <v>3302</v>
      </c>
      <c r="EB1857">
        <v>-72</v>
      </c>
      <c r="EC1857">
        <v>-1</v>
      </c>
      <c r="ED1857">
        <v>314</v>
      </c>
      <c r="EE1857">
        <v>-131</v>
      </c>
      <c r="EF1857">
        <v>384</v>
      </c>
      <c r="EG1857">
        <v>129.79326637099999</v>
      </c>
      <c r="EH1857">
        <v>129.787174075</v>
      </c>
      <c r="EI1857">
        <v>129.784568785</v>
      </c>
      <c r="EJ1857">
        <v>129.79211601599999</v>
      </c>
      <c r="EK1857">
        <v>129.79165612700001</v>
      </c>
      <c r="EL1857">
        <v>129.785044914</v>
      </c>
      <c r="EM1857">
        <v>129.74303270600001</v>
      </c>
      <c r="EN1857">
        <v>129.83635005299999</v>
      </c>
      <c r="EO1857">
        <v>129.82756510999999</v>
      </c>
      <c r="EP1857">
        <v>129.790616212</v>
      </c>
      <c r="EQ1857">
        <v>129.78309782599999</v>
      </c>
      <c r="ER1857">
        <v>129.792690763</v>
      </c>
    </row>
    <row r="1858" spans="1:148" x14ac:dyDescent="0.3">
      <c r="A1858" s="2">
        <v>44209</v>
      </c>
      <c r="B1858">
        <v>111.58</v>
      </c>
      <c r="C1858">
        <v>111.59</v>
      </c>
      <c r="D1858">
        <v>111.61</v>
      </c>
      <c r="E1858">
        <v>111.54</v>
      </c>
      <c r="F1858">
        <v>94976</v>
      </c>
      <c r="G1858">
        <v>1.0680000000000001</v>
      </c>
      <c r="H1858">
        <v>111.58</v>
      </c>
      <c r="I1858">
        <v>7.0000000000000007E-2</v>
      </c>
      <c r="J1858">
        <v>111.57</v>
      </c>
      <c r="K1858">
        <v>0.27</v>
      </c>
      <c r="L1858">
        <v>111.58</v>
      </c>
      <c r="M1858">
        <v>-0.08</v>
      </c>
      <c r="N1858">
        <v>-0.08</v>
      </c>
      <c r="O1858">
        <v>111.59099999999999</v>
      </c>
      <c r="P1858">
        <v>0</v>
      </c>
      <c r="Q1858">
        <v>0</v>
      </c>
      <c r="R1858">
        <v>1.0660000000000001</v>
      </c>
      <c r="S1858">
        <v>2.8189000000000002</v>
      </c>
      <c r="T1858">
        <v>111.66800000000001</v>
      </c>
      <c r="U1858">
        <v>1.04</v>
      </c>
      <c r="V1858">
        <v>322477</v>
      </c>
      <c r="W1858">
        <v>-3574</v>
      </c>
      <c r="X1858">
        <v>41432</v>
      </c>
      <c r="Y1858">
        <v>53544</v>
      </c>
      <c r="Z1858">
        <v>2311</v>
      </c>
      <c r="AA1858">
        <v>6434</v>
      </c>
      <c r="AB1858">
        <v>1773</v>
      </c>
      <c r="AC1858">
        <v>113</v>
      </c>
      <c r="AD1858">
        <v>146</v>
      </c>
      <c r="AE1858">
        <v>-5722</v>
      </c>
      <c r="AF1858">
        <v>5755</v>
      </c>
      <c r="AG1858">
        <v>-1185</v>
      </c>
      <c r="AH1858">
        <v>-986</v>
      </c>
      <c r="AI1858">
        <v>-3297</v>
      </c>
      <c r="AJ1858">
        <v>-459</v>
      </c>
      <c r="AK1858">
        <v>-70</v>
      </c>
      <c r="AL1858">
        <v>275</v>
      </c>
      <c r="AM1858">
        <v>111.570521309</v>
      </c>
      <c r="AN1858">
        <v>111.573508098</v>
      </c>
      <c r="AO1858">
        <v>111.57545398000001</v>
      </c>
      <c r="AP1858">
        <v>111.571177007</v>
      </c>
      <c r="AQ1858">
        <v>111.56995135</v>
      </c>
      <c r="AR1858">
        <v>111.57393952699999</v>
      </c>
      <c r="AS1858">
        <v>111.56508232199999</v>
      </c>
      <c r="AT1858">
        <v>111.57769288999999</v>
      </c>
      <c r="AU1858">
        <v>111.576593407</v>
      </c>
      <c r="AV1858">
        <v>111.562603319</v>
      </c>
      <c r="AW1858">
        <v>111.559276438</v>
      </c>
      <c r="AX1858">
        <v>111.57125000000001</v>
      </c>
      <c r="AY1858">
        <v>117.81</v>
      </c>
      <c r="AZ1858">
        <v>117.81</v>
      </c>
      <c r="BA1858">
        <v>117.81</v>
      </c>
      <c r="BB1858">
        <v>117.81</v>
      </c>
      <c r="BC1858">
        <v>0</v>
      </c>
      <c r="BD1858">
        <v>1.3089999999999999</v>
      </c>
      <c r="BE1858">
        <v>117.86</v>
      </c>
      <c r="BF1858">
        <v>0</v>
      </c>
      <c r="BI1858">
        <v>117.88</v>
      </c>
      <c r="BJ1858">
        <v>-0.21</v>
      </c>
      <c r="BK1858">
        <v>-0.14000000000000001</v>
      </c>
      <c r="BL1858">
        <v>117.887</v>
      </c>
      <c r="BM1858">
        <v>-7.0000000000000007E-2</v>
      </c>
      <c r="BN1858">
        <v>7.0000000000000007E-2</v>
      </c>
      <c r="BO1858">
        <v>1.2949999999999999</v>
      </c>
      <c r="BP1858">
        <v>4.5042999999999997</v>
      </c>
      <c r="BQ1858">
        <v>118.02800000000001</v>
      </c>
      <c r="BR1858">
        <v>1.268</v>
      </c>
      <c r="BS1858">
        <v>0</v>
      </c>
      <c r="BT1858">
        <v>0</v>
      </c>
      <c r="BU1858">
        <v>0</v>
      </c>
      <c r="BV1858">
        <v>0</v>
      </c>
      <c r="BX1858">
        <v>0</v>
      </c>
      <c r="BY1858">
        <v>0</v>
      </c>
      <c r="BZ1858">
        <v>0</v>
      </c>
      <c r="CA1858">
        <v>0</v>
      </c>
      <c r="CB1858">
        <v>0</v>
      </c>
      <c r="CC1858">
        <v>0</v>
      </c>
      <c r="CD1858">
        <v>0</v>
      </c>
      <c r="CE1858">
        <v>0</v>
      </c>
      <c r="CF1858">
        <v>0</v>
      </c>
      <c r="CG1858">
        <v>0</v>
      </c>
      <c r="CH1858">
        <v>0</v>
      </c>
      <c r="CI1858">
        <v>0</v>
      </c>
      <c r="CJ1858">
        <v>0</v>
      </c>
      <c r="CK1858">
        <v>0</v>
      </c>
      <c r="CL1858">
        <v>0</v>
      </c>
      <c r="CM1858">
        <v>0</v>
      </c>
      <c r="CN1858">
        <v>0</v>
      </c>
      <c r="CO1858">
        <v>0</v>
      </c>
      <c r="CP1858">
        <v>0</v>
      </c>
      <c r="CQ1858">
        <v>0</v>
      </c>
      <c r="CR1858">
        <v>0</v>
      </c>
      <c r="CS1858">
        <v>0</v>
      </c>
      <c r="CT1858">
        <v>0</v>
      </c>
      <c r="CU1858">
        <v>0</v>
      </c>
      <c r="CV1858">
        <v>129.9</v>
      </c>
      <c r="CW1858">
        <v>129.99</v>
      </c>
      <c r="CX1858">
        <v>130.08000000000001</v>
      </c>
      <c r="CY1858">
        <v>129.72</v>
      </c>
      <c r="CZ1858">
        <v>53703</v>
      </c>
      <c r="DA1858">
        <v>1.7310000000000001</v>
      </c>
      <c r="DB1858">
        <v>129.9</v>
      </c>
      <c r="DC1858">
        <v>0.36</v>
      </c>
      <c r="DD1858">
        <v>129.88999999999999</v>
      </c>
      <c r="DE1858">
        <v>1.34</v>
      </c>
      <c r="DF1858">
        <v>129.87</v>
      </c>
      <c r="DG1858">
        <v>-0.2</v>
      </c>
      <c r="DH1858">
        <v>-0.23</v>
      </c>
      <c r="DI1858">
        <v>129.86699999999999</v>
      </c>
      <c r="DJ1858">
        <v>0.03</v>
      </c>
      <c r="DK1858">
        <v>-0.03</v>
      </c>
      <c r="DL1858">
        <v>1.734</v>
      </c>
      <c r="DM1858">
        <v>8.2063000000000006</v>
      </c>
      <c r="DN1858">
        <v>130.101</v>
      </c>
      <c r="DO1858">
        <v>1.712</v>
      </c>
      <c r="DP1858">
        <v>126499</v>
      </c>
      <c r="DQ1858">
        <v>-544</v>
      </c>
      <c r="DR1858">
        <v>27749</v>
      </c>
      <c r="DS1858">
        <v>25954</v>
      </c>
      <c r="DT1858">
        <v>6349</v>
      </c>
      <c r="DU1858">
        <v>460</v>
      </c>
      <c r="DV1858">
        <v>180</v>
      </c>
      <c r="DW1858">
        <v>376</v>
      </c>
      <c r="DX1858">
        <v>336</v>
      </c>
      <c r="DY1858">
        <v>2405</v>
      </c>
      <c r="DZ1858">
        <v>-2753</v>
      </c>
      <c r="EA1858">
        <v>2519</v>
      </c>
      <c r="EB1858">
        <v>447</v>
      </c>
      <c r="EC1858">
        <v>-303</v>
      </c>
      <c r="ED1858">
        <v>67</v>
      </c>
      <c r="EE1858">
        <v>-185</v>
      </c>
      <c r="EF1858">
        <v>-140</v>
      </c>
      <c r="EG1858">
        <v>129.90708709800001</v>
      </c>
      <c r="EH1858">
        <v>129.90057401300001</v>
      </c>
      <c r="EI1858">
        <v>129.884134432</v>
      </c>
      <c r="EJ1858">
        <v>129.89300680599999</v>
      </c>
      <c r="EK1858">
        <v>129.90337310499999</v>
      </c>
      <c r="EL1858">
        <v>129.90333373600001</v>
      </c>
      <c r="EM1858">
        <v>129.919043303</v>
      </c>
      <c r="EN1858">
        <v>129.903298611</v>
      </c>
      <c r="EO1858">
        <v>129.92863274300001</v>
      </c>
      <c r="EP1858">
        <v>129.86998467000001</v>
      </c>
      <c r="EQ1858">
        <v>129.91949109399999</v>
      </c>
      <c r="ER1858">
        <v>129.91358695700001</v>
      </c>
    </row>
    <row r="1859" spans="1:148" x14ac:dyDescent="0.3">
      <c r="A1859" s="2">
        <v>44208</v>
      </c>
      <c r="B1859">
        <v>111.57</v>
      </c>
      <c r="C1859">
        <v>111.56</v>
      </c>
      <c r="D1859">
        <v>111.57</v>
      </c>
      <c r="E1859">
        <v>111.52</v>
      </c>
      <c r="F1859">
        <v>76963</v>
      </c>
      <c r="G1859">
        <v>1.071</v>
      </c>
      <c r="H1859">
        <v>111.57</v>
      </c>
      <c r="I1859">
        <v>0.05</v>
      </c>
      <c r="J1859">
        <v>111.53</v>
      </c>
      <c r="K1859">
        <v>0.19</v>
      </c>
      <c r="L1859">
        <v>111.57</v>
      </c>
      <c r="M1859">
        <v>-0.08</v>
      </c>
      <c r="N1859">
        <v>-0.08</v>
      </c>
      <c r="O1859">
        <v>111.572</v>
      </c>
      <c r="P1859">
        <v>0</v>
      </c>
      <c r="Q1859">
        <v>0</v>
      </c>
      <c r="R1859">
        <v>1.0720000000000001</v>
      </c>
      <c r="S1859">
        <v>2.8189000000000002</v>
      </c>
      <c r="T1859">
        <v>111.651</v>
      </c>
      <c r="U1859">
        <v>1.0449999999999999</v>
      </c>
      <c r="V1859">
        <v>326051</v>
      </c>
      <c r="W1859">
        <v>887</v>
      </c>
      <c r="X1859">
        <v>35020</v>
      </c>
      <c r="Y1859">
        <v>41943</v>
      </c>
      <c r="Z1859">
        <v>1932</v>
      </c>
      <c r="AA1859">
        <v>1876</v>
      </c>
      <c r="AB1859">
        <v>4930</v>
      </c>
      <c r="AC1859">
        <v>75</v>
      </c>
      <c r="AD1859">
        <v>174</v>
      </c>
      <c r="AE1859">
        <v>2560</v>
      </c>
      <c r="AF1859">
        <v>-2436</v>
      </c>
      <c r="AG1859">
        <v>3774</v>
      </c>
      <c r="AH1859">
        <v>1433</v>
      </c>
      <c r="AI1859">
        <v>-2528</v>
      </c>
      <c r="AJ1859">
        <v>356</v>
      </c>
      <c r="AK1859">
        <v>-340</v>
      </c>
      <c r="AL1859">
        <v>-135</v>
      </c>
      <c r="AM1859">
        <v>111.545252502</v>
      </c>
      <c r="AN1859">
        <v>111.54399421399999</v>
      </c>
      <c r="AO1859">
        <v>111.53592263</v>
      </c>
      <c r="AP1859">
        <v>111.536390301</v>
      </c>
      <c r="AQ1859">
        <v>111.545537479</v>
      </c>
      <c r="AR1859">
        <v>111.544687897</v>
      </c>
      <c r="AS1859">
        <v>111.553279084</v>
      </c>
      <c r="AT1859">
        <v>111.540882924</v>
      </c>
      <c r="AU1859">
        <v>111.538340744</v>
      </c>
      <c r="AV1859">
        <v>111.540082645</v>
      </c>
      <c r="AW1859">
        <v>111.555909091</v>
      </c>
      <c r="AX1859">
        <v>111.53172932299999</v>
      </c>
      <c r="AY1859">
        <v>117.84</v>
      </c>
      <c r="AZ1859">
        <v>117.84</v>
      </c>
      <c r="BA1859">
        <v>117.84</v>
      </c>
      <c r="BB1859">
        <v>117.84</v>
      </c>
      <c r="BC1859">
        <v>0</v>
      </c>
      <c r="BD1859">
        <v>1.3029999999999999</v>
      </c>
      <c r="BE1859">
        <v>117.81</v>
      </c>
      <c r="BF1859">
        <v>0</v>
      </c>
      <c r="BI1859">
        <v>117.86</v>
      </c>
      <c r="BJ1859">
        <v>-0.17</v>
      </c>
      <c r="BK1859">
        <v>-0.15</v>
      </c>
      <c r="BL1859">
        <v>117.861</v>
      </c>
      <c r="BM1859">
        <v>-0.02</v>
      </c>
      <c r="BN1859">
        <v>0.02</v>
      </c>
      <c r="BO1859">
        <v>1.2989999999999999</v>
      </c>
      <c r="BP1859">
        <v>4.5045000000000002</v>
      </c>
      <c r="BQ1859">
        <v>118.01</v>
      </c>
      <c r="BR1859">
        <v>1.2709999999999999</v>
      </c>
      <c r="BS1859">
        <v>0</v>
      </c>
      <c r="BT1859">
        <v>0</v>
      </c>
      <c r="BU1859">
        <v>0</v>
      </c>
      <c r="BV1859">
        <v>0</v>
      </c>
      <c r="BX1859">
        <v>0</v>
      </c>
      <c r="BY1859">
        <v>0</v>
      </c>
      <c r="BZ1859">
        <v>0</v>
      </c>
      <c r="CA1859">
        <v>0</v>
      </c>
      <c r="CB1859">
        <v>0</v>
      </c>
      <c r="CC1859">
        <v>0</v>
      </c>
      <c r="CD1859">
        <v>0</v>
      </c>
      <c r="CE1859">
        <v>0</v>
      </c>
      <c r="CF1859">
        <v>0</v>
      </c>
      <c r="CG1859">
        <v>0</v>
      </c>
      <c r="CH1859">
        <v>0</v>
      </c>
      <c r="CI1859">
        <v>0</v>
      </c>
      <c r="CJ1859">
        <v>0</v>
      </c>
      <c r="CK1859">
        <v>0</v>
      </c>
      <c r="CL1859">
        <v>0</v>
      </c>
      <c r="CM1859">
        <v>0</v>
      </c>
      <c r="CN1859">
        <v>0</v>
      </c>
      <c r="CO1859">
        <v>0</v>
      </c>
      <c r="CP1859">
        <v>0</v>
      </c>
      <c r="CQ1859">
        <v>0</v>
      </c>
      <c r="CR1859">
        <v>0</v>
      </c>
      <c r="CS1859">
        <v>0</v>
      </c>
      <c r="CT1859">
        <v>0</v>
      </c>
      <c r="CU1859">
        <v>0</v>
      </c>
      <c r="CV1859">
        <v>129.84</v>
      </c>
      <c r="CW1859">
        <v>129.9</v>
      </c>
      <c r="CX1859">
        <v>129.99</v>
      </c>
      <c r="CY1859">
        <v>129.66999999999999</v>
      </c>
      <c r="CZ1859">
        <v>52306</v>
      </c>
      <c r="DA1859">
        <v>1.7370000000000001</v>
      </c>
      <c r="DB1859">
        <v>129.84</v>
      </c>
      <c r="DC1859">
        <v>0.32</v>
      </c>
      <c r="DD1859">
        <v>129.77000000000001</v>
      </c>
      <c r="DE1859">
        <v>1.02</v>
      </c>
      <c r="DF1859">
        <v>129.80000000000001</v>
      </c>
      <c r="DG1859">
        <v>-0.2</v>
      </c>
      <c r="DH1859">
        <v>-0.24</v>
      </c>
      <c r="DI1859">
        <v>129.82400000000001</v>
      </c>
      <c r="DJ1859">
        <v>0.04</v>
      </c>
      <c r="DK1859">
        <v>-0.04</v>
      </c>
      <c r="DL1859">
        <v>1.74</v>
      </c>
      <c r="DM1859">
        <v>8.2056000000000004</v>
      </c>
      <c r="DN1859">
        <v>130.048</v>
      </c>
      <c r="DO1859">
        <v>1.7170000000000001</v>
      </c>
      <c r="DP1859">
        <v>127043</v>
      </c>
      <c r="DQ1859">
        <v>-3763</v>
      </c>
      <c r="DR1859">
        <v>24401</v>
      </c>
      <c r="DS1859">
        <v>27905</v>
      </c>
      <c r="DT1859">
        <v>5897</v>
      </c>
      <c r="DU1859">
        <v>409</v>
      </c>
      <c r="DV1859">
        <v>312</v>
      </c>
      <c r="DW1859">
        <v>293</v>
      </c>
      <c r="DX1859">
        <v>350</v>
      </c>
      <c r="DY1859">
        <v>4485</v>
      </c>
      <c r="DZ1859">
        <v>-4073</v>
      </c>
      <c r="EA1859">
        <v>5141</v>
      </c>
      <c r="EB1859">
        <v>-573</v>
      </c>
      <c r="EC1859">
        <v>-645</v>
      </c>
      <c r="ED1859">
        <v>185</v>
      </c>
      <c r="EE1859">
        <v>180</v>
      </c>
      <c r="EF1859">
        <v>197</v>
      </c>
      <c r="EG1859">
        <v>129.78173066100001</v>
      </c>
      <c r="EH1859">
        <v>129.77275237800001</v>
      </c>
      <c r="EI1859">
        <v>129.77129515499999</v>
      </c>
      <c r="EJ1859">
        <v>129.77862251299999</v>
      </c>
      <c r="EK1859">
        <v>129.78185420200001</v>
      </c>
      <c r="EL1859">
        <v>129.77301292000001</v>
      </c>
      <c r="EM1859">
        <v>129.79447103300001</v>
      </c>
      <c r="EN1859">
        <v>129.772630542</v>
      </c>
      <c r="EO1859">
        <v>129.774992481</v>
      </c>
      <c r="EP1859">
        <v>129.769344913</v>
      </c>
      <c r="EQ1859">
        <v>129.770721925</v>
      </c>
      <c r="ER1859">
        <v>129.78765652999999</v>
      </c>
    </row>
    <row r="1860" spans="1:148" x14ac:dyDescent="0.3">
      <c r="A1860" s="2">
        <v>44207</v>
      </c>
      <c r="B1860">
        <v>111.59</v>
      </c>
      <c r="C1860">
        <v>111.5</v>
      </c>
      <c r="D1860">
        <v>111.59</v>
      </c>
      <c r="E1860">
        <v>111.5</v>
      </c>
      <c r="F1860">
        <v>92066</v>
      </c>
      <c r="G1860">
        <v>1.0640000000000001</v>
      </c>
      <c r="H1860">
        <v>111.59</v>
      </c>
      <c r="I1860">
        <v>0.09</v>
      </c>
      <c r="J1860">
        <v>111.56</v>
      </c>
      <c r="K1860">
        <v>0.28999999999999998</v>
      </c>
      <c r="L1860">
        <v>111.6</v>
      </c>
      <c r="M1860">
        <v>-0.09</v>
      </c>
      <c r="N1860">
        <v>-0.08</v>
      </c>
      <c r="O1860">
        <v>111.601</v>
      </c>
      <c r="P1860">
        <v>-0.01</v>
      </c>
      <c r="Q1860">
        <v>0.01</v>
      </c>
      <c r="R1860">
        <v>1.0620000000000001</v>
      </c>
      <c r="S1860">
        <v>2.819</v>
      </c>
      <c r="T1860">
        <v>111.68</v>
      </c>
      <c r="U1860">
        <v>1.036</v>
      </c>
      <c r="V1860">
        <v>325164</v>
      </c>
      <c r="W1860">
        <v>-8210</v>
      </c>
      <c r="X1860">
        <v>38971</v>
      </c>
      <c r="Y1860">
        <v>53095</v>
      </c>
      <c r="Z1860">
        <v>2297</v>
      </c>
      <c r="AA1860">
        <v>2267</v>
      </c>
      <c r="AB1860">
        <v>4716</v>
      </c>
      <c r="AC1860">
        <v>69</v>
      </c>
      <c r="AD1860">
        <v>197</v>
      </c>
      <c r="AE1860">
        <v>-3209</v>
      </c>
      <c r="AF1860">
        <v>2591</v>
      </c>
      <c r="AG1860">
        <v>1986</v>
      </c>
      <c r="AH1860">
        <v>-467</v>
      </c>
      <c r="AI1860">
        <v>-3891</v>
      </c>
      <c r="AJ1860">
        <v>-23</v>
      </c>
      <c r="AK1860">
        <v>-474</v>
      </c>
      <c r="AL1860">
        <v>-340</v>
      </c>
      <c r="AM1860">
        <v>111.55815287599999</v>
      </c>
      <c r="AN1860">
        <v>111.559294765</v>
      </c>
      <c r="AO1860">
        <v>111.559925655</v>
      </c>
      <c r="AP1860">
        <v>111.55929041100001</v>
      </c>
      <c r="AQ1860">
        <v>111.556371106</v>
      </c>
      <c r="AR1860">
        <v>111.559116137</v>
      </c>
      <c r="AS1860">
        <v>111.56820903099999</v>
      </c>
      <c r="AT1860">
        <v>111.55908909599999</v>
      </c>
      <c r="AU1860">
        <v>111.56581931700001</v>
      </c>
      <c r="AV1860">
        <v>111.562452026</v>
      </c>
      <c r="AW1860">
        <v>111.566193353</v>
      </c>
      <c r="AX1860">
        <v>111.57038961000001</v>
      </c>
      <c r="AY1860">
        <v>117.74</v>
      </c>
      <c r="AZ1860">
        <v>117.74</v>
      </c>
      <c r="BA1860">
        <v>117.74</v>
      </c>
      <c r="BB1860">
        <v>117.74</v>
      </c>
      <c r="BC1860">
        <v>0</v>
      </c>
      <c r="BD1860">
        <v>1.3220000000000001</v>
      </c>
      <c r="BE1860">
        <v>117.84</v>
      </c>
      <c r="BF1860">
        <v>0</v>
      </c>
      <c r="BI1860">
        <v>117.93</v>
      </c>
      <c r="BJ1860">
        <v>-0.34</v>
      </c>
      <c r="BK1860">
        <v>-0.15</v>
      </c>
      <c r="BL1860">
        <v>117.946</v>
      </c>
      <c r="BM1860">
        <v>-0.19</v>
      </c>
      <c r="BN1860">
        <v>0.19</v>
      </c>
      <c r="BO1860">
        <v>1.2869999999999999</v>
      </c>
      <c r="BP1860">
        <v>4.5038</v>
      </c>
      <c r="BQ1860">
        <v>118.07599999999999</v>
      </c>
      <c r="BR1860">
        <v>1.2589999999999999</v>
      </c>
      <c r="BS1860">
        <v>0</v>
      </c>
      <c r="BT1860">
        <v>0</v>
      </c>
      <c r="BU1860">
        <v>0</v>
      </c>
      <c r="BV1860">
        <v>0</v>
      </c>
      <c r="BX1860">
        <v>0</v>
      </c>
      <c r="BY1860">
        <v>0</v>
      </c>
      <c r="BZ1860">
        <v>0</v>
      </c>
      <c r="CA1860">
        <v>0</v>
      </c>
      <c r="CB1860">
        <v>0</v>
      </c>
      <c r="CC1860">
        <v>0</v>
      </c>
      <c r="CD1860">
        <v>0</v>
      </c>
      <c r="CE1860">
        <v>0</v>
      </c>
      <c r="CF1860">
        <v>0</v>
      </c>
      <c r="CG1860">
        <v>0</v>
      </c>
      <c r="CH1860">
        <v>0</v>
      </c>
      <c r="CI1860">
        <v>0</v>
      </c>
      <c r="CJ1860">
        <v>0</v>
      </c>
      <c r="CK1860">
        <v>0</v>
      </c>
      <c r="CL1860">
        <v>0</v>
      </c>
      <c r="CM1860">
        <v>0</v>
      </c>
      <c r="CN1860">
        <v>0</v>
      </c>
      <c r="CO1860">
        <v>0</v>
      </c>
      <c r="CP1860">
        <v>0</v>
      </c>
      <c r="CQ1860">
        <v>0</v>
      </c>
      <c r="CR1860">
        <v>0</v>
      </c>
      <c r="CS1860">
        <v>0</v>
      </c>
      <c r="CT1860">
        <v>0</v>
      </c>
      <c r="CU1860">
        <v>0</v>
      </c>
      <c r="CV1860">
        <v>130.07</v>
      </c>
      <c r="CW1860">
        <v>129.6</v>
      </c>
      <c r="CX1860">
        <v>130.09</v>
      </c>
      <c r="CY1860">
        <v>129.59</v>
      </c>
      <c r="CZ1860">
        <v>52599</v>
      </c>
      <c r="DA1860">
        <v>1.7150000000000001</v>
      </c>
      <c r="DB1860">
        <v>130.07</v>
      </c>
      <c r="DC1860">
        <v>0.5</v>
      </c>
      <c r="DD1860">
        <v>129.9</v>
      </c>
      <c r="DE1860">
        <v>1.89</v>
      </c>
      <c r="DF1860">
        <v>130.06</v>
      </c>
      <c r="DG1860">
        <v>-0.23</v>
      </c>
      <c r="DH1860">
        <v>-0.24</v>
      </c>
      <c r="DI1860">
        <v>130.11199999999999</v>
      </c>
      <c r="DJ1860">
        <v>0.01</v>
      </c>
      <c r="DK1860">
        <v>-0.01</v>
      </c>
      <c r="DL1860">
        <v>1.716</v>
      </c>
      <c r="DM1860">
        <v>8.2082999999999995</v>
      </c>
      <c r="DN1860">
        <v>130.29900000000001</v>
      </c>
      <c r="DO1860">
        <v>1.694</v>
      </c>
      <c r="DP1860">
        <v>130806</v>
      </c>
      <c r="DQ1860">
        <v>3070</v>
      </c>
      <c r="DR1860">
        <v>23756</v>
      </c>
      <c r="DS1860">
        <v>28843</v>
      </c>
      <c r="DT1860">
        <v>7322</v>
      </c>
      <c r="DU1860">
        <v>550</v>
      </c>
      <c r="DV1860">
        <v>378</v>
      </c>
      <c r="DW1860">
        <v>217</v>
      </c>
      <c r="DX1860">
        <v>442</v>
      </c>
      <c r="DY1860">
        <v>-3180</v>
      </c>
      <c r="DZ1860">
        <v>3223</v>
      </c>
      <c r="EA1860">
        <v>-1181</v>
      </c>
      <c r="EB1860">
        <v>-278</v>
      </c>
      <c r="EC1860">
        <v>-1357</v>
      </c>
      <c r="ED1860">
        <v>-251</v>
      </c>
      <c r="EE1860">
        <v>-180</v>
      </c>
      <c r="EF1860">
        <v>67</v>
      </c>
      <c r="EG1860">
        <v>129.905096069</v>
      </c>
      <c r="EH1860">
        <v>129.91722314500001</v>
      </c>
      <c r="EI1860">
        <v>129.89590930099999</v>
      </c>
      <c r="EJ1860">
        <v>129.89039721899999</v>
      </c>
      <c r="EK1860">
        <v>129.897321396</v>
      </c>
      <c r="EL1860">
        <v>129.917419118</v>
      </c>
      <c r="EM1860">
        <v>129.90306916399999</v>
      </c>
      <c r="EN1860">
        <v>129.97947747699999</v>
      </c>
      <c r="EO1860">
        <v>129.93463235300001</v>
      </c>
      <c r="EP1860">
        <v>129.88582874599999</v>
      </c>
      <c r="EQ1860">
        <v>129.98172897200001</v>
      </c>
      <c r="ER1860">
        <v>129.90473145799999</v>
      </c>
    </row>
    <row r="1861" spans="1:148" x14ac:dyDescent="0.3">
      <c r="A1861" s="2">
        <v>44206</v>
      </c>
      <c r="B1861">
        <v>111.52</v>
      </c>
      <c r="C1861">
        <v>111.49</v>
      </c>
      <c r="D1861">
        <v>111.52</v>
      </c>
      <c r="E1861">
        <v>111.47</v>
      </c>
      <c r="F1861">
        <v>71924</v>
      </c>
      <c r="G1861">
        <v>1.087</v>
      </c>
      <c r="H1861">
        <v>111.52</v>
      </c>
      <c r="I1861">
        <v>0.05</v>
      </c>
      <c r="J1861">
        <v>111.49</v>
      </c>
      <c r="K1861">
        <v>0.16</v>
      </c>
      <c r="L1861">
        <v>111.55</v>
      </c>
      <c r="M1861">
        <v>-0.12</v>
      </c>
      <c r="N1861">
        <v>-0.09</v>
      </c>
      <c r="O1861">
        <v>111.55</v>
      </c>
      <c r="P1861">
        <v>-0.03</v>
      </c>
      <c r="Q1861">
        <v>0.03</v>
      </c>
      <c r="R1861">
        <v>1.0780000000000001</v>
      </c>
      <c r="S1861">
        <v>2.8186</v>
      </c>
      <c r="T1861">
        <v>111.63800000000001</v>
      </c>
      <c r="U1861">
        <v>1.0489999999999999</v>
      </c>
      <c r="V1861">
        <v>333374</v>
      </c>
      <c r="W1861">
        <v>3389</v>
      </c>
      <c r="X1861">
        <v>35446</v>
      </c>
      <c r="Y1861">
        <v>36478</v>
      </c>
      <c r="Z1861">
        <v>2005</v>
      </c>
      <c r="AA1861">
        <v>1833</v>
      </c>
      <c r="AB1861">
        <v>6784</v>
      </c>
      <c r="AC1861">
        <v>77</v>
      </c>
      <c r="AD1861">
        <v>197</v>
      </c>
      <c r="AE1861">
        <v>-1470</v>
      </c>
      <c r="AF1861">
        <v>1428</v>
      </c>
      <c r="AG1861">
        <v>-101</v>
      </c>
      <c r="AH1861">
        <v>702</v>
      </c>
      <c r="AI1861">
        <v>-2270</v>
      </c>
      <c r="AJ1861">
        <v>230</v>
      </c>
      <c r="AK1861">
        <v>-136</v>
      </c>
      <c r="AL1861">
        <v>105</v>
      </c>
      <c r="AM1861">
        <v>111.493049052</v>
      </c>
      <c r="AN1861">
        <v>111.494389181</v>
      </c>
      <c r="AO1861">
        <v>111.49280076700001</v>
      </c>
      <c r="AP1861">
        <v>111.491329123</v>
      </c>
      <c r="AQ1861">
        <v>111.491779264</v>
      </c>
      <c r="AR1861">
        <v>111.494462552</v>
      </c>
      <c r="AS1861">
        <v>111.499221154</v>
      </c>
      <c r="AT1861">
        <v>111.494730195</v>
      </c>
      <c r="AU1861">
        <v>111.497796209</v>
      </c>
      <c r="AV1861">
        <v>111.49538461500001</v>
      </c>
      <c r="AW1861">
        <v>111.50355400700001</v>
      </c>
      <c r="AX1861">
        <v>111.493926499</v>
      </c>
      <c r="AY1861">
        <v>117.75</v>
      </c>
      <c r="AZ1861">
        <v>117.75</v>
      </c>
      <c r="BA1861">
        <v>117.75</v>
      </c>
      <c r="BB1861">
        <v>117.75</v>
      </c>
      <c r="BC1861">
        <v>0</v>
      </c>
      <c r="BD1861">
        <v>1.32</v>
      </c>
      <c r="BE1861">
        <v>117.74</v>
      </c>
      <c r="BF1861">
        <v>0</v>
      </c>
      <c r="BI1861">
        <v>117.79</v>
      </c>
      <c r="BJ1861">
        <v>-0.2</v>
      </c>
      <c r="BK1861">
        <v>-0.16</v>
      </c>
      <c r="BL1861">
        <v>117.797</v>
      </c>
      <c r="BM1861">
        <v>-0.04</v>
      </c>
      <c r="BN1861">
        <v>0.04</v>
      </c>
      <c r="BO1861">
        <v>1.3129999999999999</v>
      </c>
      <c r="BP1861">
        <v>4.5038999999999998</v>
      </c>
      <c r="BQ1861">
        <v>117.94799999999999</v>
      </c>
      <c r="BR1861">
        <v>1.2829999999999999</v>
      </c>
      <c r="BS1861">
        <v>0</v>
      </c>
      <c r="BT1861">
        <v>0</v>
      </c>
      <c r="BU1861">
        <v>0</v>
      </c>
      <c r="BV1861">
        <v>0</v>
      </c>
      <c r="BX1861">
        <v>0</v>
      </c>
      <c r="BY1861">
        <v>0</v>
      </c>
      <c r="BZ1861">
        <v>0</v>
      </c>
      <c r="CA1861">
        <v>0</v>
      </c>
      <c r="CB1861">
        <v>0</v>
      </c>
      <c r="CC1861">
        <v>0</v>
      </c>
      <c r="CD1861">
        <v>0</v>
      </c>
      <c r="CE1861">
        <v>0</v>
      </c>
      <c r="CF1861">
        <v>0</v>
      </c>
      <c r="CG1861">
        <v>0</v>
      </c>
      <c r="CH1861">
        <v>0</v>
      </c>
      <c r="CI1861">
        <v>0</v>
      </c>
      <c r="CJ1861">
        <v>0</v>
      </c>
      <c r="CK1861">
        <v>0</v>
      </c>
      <c r="CL1861">
        <v>0</v>
      </c>
      <c r="CM1861">
        <v>0</v>
      </c>
      <c r="CN1861">
        <v>0</v>
      </c>
      <c r="CO1861">
        <v>0</v>
      </c>
      <c r="CP1861">
        <v>0</v>
      </c>
      <c r="CQ1861">
        <v>0</v>
      </c>
      <c r="CR1861">
        <v>0</v>
      </c>
      <c r="CS1861">
        <v>0</v>
      </c>
      <c r="CT1861">
        <v>0</v>
      </c>
      <c r="CU1861">
        <v>0</v>
      </c>
      <c r="CV1861">
        <v>129.69999999999999</v>
      </c>
      <c r="CW1861">
        <v>129.51</v>
      </c>
      <c r="CX1861">
        <v>129.69999999999999</v>
      </c>
      <c r="CY1861">
        <v>129.43</v>
      </c>
      <c r="CZ1861">
        <v>41944</v>
      </c>
      <c r="DA1861">
        <v>1.75</v>
      </c>
      <c r="DB1861">
        <v>129.69999999999999</v>
      </c>
      <c r="DC1861">
        <v>0.27</v>
      </c>
      <c r="DD1861">
        <v>129.51</v>
      </c>
      <c r="DE1861">
        <v>0.63</v>
      </c>
      <c r="DF1861">
        <v>129.72</v>
      </c>
      <c r="DG1861">
        <v>-0.27</v>
      </c>
      <c r="DH1861">
        <v>-0.25</v>
      </c>
      <c r="DI1861">
        <v>129.71799999999999</v>
      </c>
      <c r="DJ1861">
        <v>-0.02</v>
      </c>
      <c r="DK1861">
        <v>0.02</v>
      </c>
      <c r="DL1861">
        <v>1.748</v>
      </c>
      <c r="DM1861">
        <v>8.2040000000000006</v>
      </c>
      <c r="DN1861">
        <v>129.97300000000001</v>
      </c>
      <c r="DO1861">
        <v>1.724</v>
      </c>
      <c r="DP1861">
        <v>127736</v>
      </c>
      <c r="DQ1861">
        <v>-296</v>
      </c>
      <c r="DR1861">
        <v>19876</v>
      </c>
      <c r="DS1861">
        <v>22068</v>
      </c>
      <c r="DT1861">
        <v>4392</v>
      </c>
      <c r="DU1861">
        <v>134</v>
      </c>
      <c r="DV1861">
        <v>123</v>
      </c>
      <c r="DW1861">
        <v>197</v>
      </c>
      <c r="DX1861">
        <v>342</v>
      </c>
      <c r="DY1861">
        <v>1422</v>
      </c>
      <c r="DZ1861">
        <v>-1442</v>
      </c>
      <c r="EA1861">
        <v>1207</v>
      </c>
      <c r="EB1861">
        <v>349</v>
      </c>
      <c r="EC1861">
        <v>-1088</v>
      </c>
      <c r="ED1861">
        <v>283</v>
      </c>
      <c r="EE1861">
        <v>140</v>
      </c>
      <c r="EF1861">
        <v>531</v>
      </c>
      <c r="EG1861">
        <v>129.53458071</v>
      </c>
      <c r="EH1861">
        <v>129.530786694</v>
      </c>
      <c r="EI1861">
        <v>129.51339867499999</v>
      </c>
      <c r="EJ1861">
        <v>129.51613450900001</v>
      </c>
      <c r="EK1861">
        <v>129.53008186700001</v>
      </c>
      <c r="EL1861">
        <v>129.52563193099999</v>
      </c>
      <c r="EM1861">
        <v>129.549247842</v>
      </c>
      <c r="EN1861">
        <v>129.560025862</v>
      </c>
      <c r="EO1861">
        <v>129.54598930500001</v>
      </c>
      <c r="EP1861">
        <v>129.54686522700001</v>
      </c>
      <c r="EQ1861">
        <v>129.60848416300001</v>
      </c>
      <c r="ER1861">
        <v>129.57195862099999</v>
      </c>
    </row>
    <row r="1862" spans="1:148" x14ac:dyDescent="0.3">
      <c r="A1862" s="2">
        <v>44205</v>
      </c>
      <c r="B1862">
        <v>111.52</v>
      </c>
      <c r="C1862">
        <v>111.49</v>
      </c>
      <c r="D1862">
        <v>111.52</v>
      </c>
      <c r="E1862">
        <v>111.47</v>
      </c>
      <c r="F1862">
        <v>71924</v>
      </c>
      <c r="G1862">
        <v>1.087</v>
      </c>
      <c r="H1862">
        <v>111.52</v>
      </c>
      <c r="I1862">
        <v>0.05</v>
      </c>
      <c r="J1862">
        <v>111.49</v>
      </c>
      <c r="K1862">
        <v>0.16</v>
      </c>
      <c r="L1862">
        <v>111.55</v>
      </c>
      <c r="M1862">
        <v>-0.12</v>
      </c>
      <c r="N1862">
        <v>-0.09</v>
      </c>
      <c r="O1862">
        <v>111.55</v>
      </c>
      <c r="P1862">
        <v>-0.03</v>
      </c>
      <c r="Q1862">
        <v>0.03</v>
      </c>
      <c r="R1862">
        <v>1.0780000000000001</v>
      </c>
      <c r="S1862">
        <v>2.8186</v>
      </c>
      <c r="T1862">
        <v>111.63800000000001</v>
      </c>
      <c r="U1862">
        <v>1.0489999999999999</v>
      </c>
      <c r="V1862">
        <v>333374</v>
      </c>
      <c r="W1862">
        <v>3389</v>
      </c>
      <c r="X1862">
        <v>35446</v>
      </c>
      <c r="Y1862">
        <v>36478</v>
      </c>
      <c r="Z1862">
        <v>2005</v>
      </c>
      <c r="AA1862">
        <v>1833</v>
      </c>
      <c r="AB1862">
        <v>6784</v>
      </c>
      <c r="AC1862">
        <v>77</v>
      </c>
      <c r="AD1862">
        <v>197</v>
      </c>
      <c r="AE1862">
        <v>-1470</v>
      </c>
      <c r="AF1862">
        <v>1428</v>
      </c>
      <c r="AG1862">
        <v>-101</v>
      </c>
      <c r="AH1862">
        <v>702</v>
      </c>
      <c r="AI1862">
        <v>-2270</v>
      </c>
      <c r="AJ1862">
        <v>230</v>
      </c>
      <c r="AK1862">
        <v>-136</v>
      </c>
      <c r="AL1862">
        <v>105</v>
      </c>
      <c r="AM1862">
        <v>111.493049052</v>
      </c>
      <c r="AN1862">
        <v>111.494389181</v>
      </c>
      <c r="AO1862">
        <v>111.49280076700001</v>
      </c>
      <c r="AP1862">
        <v>111.491329123</v>
      </c>
      <c r="AQ1862">
        <v>111.491779264</v>
      </c>
      <c r="AR1862">
        <v>111.494462552</v>
      </c>
      <c r="AS1862">
        <v>111.499221154</v>
      </c>
      <c r="AT1862">
        <v>111.494730195</v>
      </c>
      <c r="AU1862">
        <v>111.497796209</v>
      </c>
      <c r="AV1862">
        <v>111.49538461500001</v>
      </c>
      <c r="AW1862">
        <v>111.50355400700001</v>
      </c>
      <c r="AX1862">
        <v>111.493926499</v>
      </c>
      <c r="AY1862">
        <v>117.75</v>
      </c>
      <c r="AZ1862">
        <v>117.75</v>
      </c>
      <c r="BA1862">
        <v>117.75</v>
      </c>
      <c r="BB1862">
        <v>117.75</v>
      </c>
      <c r="BC1862">
        <v>0</v>
      </c>
      <c r="BD1862">
        <v>1.32</v>
      </c>
      <c r="BE1862">
        <v>117.74</v>
      </c>
      <c r="BF1862">
        <v>0</v>
      </c>
      <c r="BI1862">
        <v>117.79</v>
      </c>
      <c r="BJ1862">
        <v>-0.2</v>
      </c>
      <c r="BK1862">
        <v>-0.16</v>
      </c>
      <c r="BL1862">
        <v>117.797</v>
      </c>
      <c r="BM1862">
        <v>-0.04</v>
      </c>
      <c r="BN1862">
        <v>0.04</v>
      </c>
      <c r="BO1862">
        <v>1.3129999999999999</v>
      </c>
      <c r="BP1862">
        <v>4.5038999999999998</v>
      </c>
      <c r="BQ1862">
        <v>117.94799999999999</v>
      </c>
      <c r="BR1862">
        <v>1.2829999999999999</v>
      </c>
      <c r="BS1862">
        <v>0</v>
      </c>
      <c r="BT1862">
        <v>0</v>
      </c>
      <c r="BU1862">
        <v>0</v>
      </c>
      <c r="BV1862">
        <v>0</v>
      </c>
      <c r="BX1862">
        <v>0</v>
      </c>
      <c r="BY1862">
        <v>0</v>
      </c>
      <c r="BZ1862">
        <v>0</v>
      </c>
      <c r="CA1862">
        <v>0</v>
      </c>
      <c r="CB1862">
        <v>0</v>
      </c>
      <c r="CC1862">
        <v>0</v>
      </c>
      <c r="CD1862">
        <v>0</v>
      </c>
      <c r="CE1862">
        <v>0</v>
      </c>
      <c r="CF1862">
        <v>0</v>
      </c>
      <c r="CG1862">
        <v>0</v>
      </c>
      <c r="CH1862">
        <v>0</v>
      </c>
      <c r="CI1862">
        <v>0</v>
      </c>
      <c r="CJ1862">
        <v>0</v>
      </c>
      <c r="CK1862">
        <v>0</v>
      </c>
      <c r="CL1862">
        <v>0</v>
      </c>
      <c r="CM1862">
        <v>0</v>
      </c>
      <c r="CN1862">
        <v>0</v>
      </c>
      <c r="CO1862">
        <v>0</v>
      </c>
      <c r="CP1862">
        <v>0</v>
      </c>
      <c r="CQ1862">
        <v>0</v>
      </c>
      <c r="CR1862">
        <v>0</v>
      </c>
      <c r="CS1862">
        <v>0</v>
      </c>
      <c r="CT1862">
        <v>0</v>
      </c>
      <c r="CU1862">
        <v>0</v>
      </c>
      <c r="CV1862">
        <v>129.69999999999999</v>
      </c>
      <c r="CW1862">
        <v>129.51</v>
      </c>
      <c r="CX1862">
        <v>129.69999999999999</v>
      </c>
      <c r="CY1862">
        <v>129.43</v>
      </c>
      <c r="CZ1862">
        <v>41944</v>
      </c>
      <c r="DA1862">
        <v>1.75</v>
      </c>
      <c r="DB1862">
        <v>129.69999999999999</v>
      </c>
      <c r="DC1862">
        <v>0.27</v>
      </c>
      <c r="DD1862">
        <v>129.51</v>
      </c>
      <c r="DE1862">
        <v>0.63</v>
      </c>
      <c r="DF1862">
        <v>129.72</v>
      </c>
      <c r="DG1862">
        <v>-0.27</v>
      </c>
      <c r="DH1862">
        <v>-0.25</v>
      </c>
      <c r="DI1862">
        <v>129.71799999999999</v>
      </c>
      <c r="DJ1862">
        <v>-0.02</v>
      </c>
      <c r="DK1862">
        <v>0.02</v>
      </c>
      <c r="DL1862">
        <v>1.748</v>
      </c>
      <c r="DM1862">
        <v>8.2040000000000006</v>
      </c>
      <c r="DN1862">
        <v>129.97300000000001</v>
      </c>
      <c r="DO1862">
        <v>1.724</v>
      </c>
      <c r="DP1862">
        <v>127736</v>
      </c>
      <c r="DQ1862">
        <v>-296</v>
      </c>
      <c r="DR1862">
        <v>19876</v>
      </c>
      <c r="DS1862">
        <v>22068</v>
      </c>
      <c r="DT1862">
        <v>4392</v>
      </c>
      <c r="DU1862">
        <v>134</v>
      </c>
      <c r="DV1862">
        <v>123</v>
      </c>
      <c r="DW1862">
        <v>197</v>
      </c>
      <c r="DX1862">
        <v>342</v>
      </c>
      <c r="DY1862">
        <v>1422</v>
      </c>
      <c r="DZ1862">
        <v>-1442</v>
      </c>
      <c r="EA1862">
        <v>1207</v>
      </c>
      <c r="EB1862">
        <v>349</v>
      </c>
      <c r="EC1862">
        <v>-1088</v>
      </c>
      <c r="ED1862">
        <v>283</v>
      </c>
      <c r="EE1862">
        <v>140</v>
      </c>
      <c r="EF1862">
        <v>531</v>
      </c>
      <c r="EG1862">
        <v>129.53458071</v>
      </c>
      <c r="EH1862">
        <v>129.530786694</v>
      </c>
      <c r="EI1862">
        <v>129.51339867499999</v>
      </c>
      <c r="EJ1862">
        <v>129.51613450900001</v>
      </c>
      <c r="EK1862">
        <v>129.53008186700001</v>
      </c>
      <c r="EL1862">
        <v>129.52563193099999</v>
      </c>
      <c r="EM1862">
        <v>129.549247842</v>
      </c>
      <c r="EN1862">
        <v>129.560025862</v>
      </c>
      <c r="EO1862">
        <v>129.54598930500001</v>
      </c>
      <c r="EP1862">
        <v>129.54686522700001</v>
      </c>
      <c r="EQ1862">
        <v>129.60848416300001</v>
      </c>
      <c r="ER1862">
        <v>129.57195862099999</v>
      </c>
    </row>
    <row r="1863" spans="1:148" x14ac:dyDescent="0.3">
      <c r="A1863" s="2">
        <v>44204</v>
      </c>
      <c r="B1863">
        <v>111.52</v>
      </c>
      <c r="C1863">
        <v>111.49</v>
      </c>
      <c r="D1863">
        <v>111.52</v>
      </c>
      <c r="E1863">
        <v>111.47</v>
      </c>
      <c r="F1863">
        <v>71924</v>
      </c>
      <c r="G1863">
        <v>1.087</v>
      </c>
      <c r="H1863">
        <v>111.52</v>
      </c>
      <c r="I1863">
        <v>0.05</v>
      </c>
      <c r="J1863">
        <v>111.49</v>
      </c>
      <c r="K1863">
        <v>0.16</v>
      </c>
      <c r="L1863">
        <v>111.55</v>
      </c>
      <c r="M1863">
        <v>-0.12</v>
      </c>
      <c r="N1863">
        <v>-0.09</v>
      </c>
      <c r="O1863">
        <v>111.55</v>
      </c>
      <c r="P1863">
        <v>-0.03</v>
      </c>
      <c r="Q1863">
        <v>0.03</v>
      </c>
      <c r="R1863">
        <v>1.0780000000000001</v>
      </c>
      <c r="S1863">
        <v>2.8186</v>
      </c>
      <c r="T1863">
        <v>111.63800000000001</v>
      </c>
      <c r="U1863">
        <v>1.0489999999999999</v>
      </c>
      <c r="V1863">
        <v>333374</v>
      </c>
      <c r="W1863">
        <v>3389</v>
      </c>
      <c r="X1863">
        <v>35446</v>
      </c>
      <c r="Y1863">
        <v>36478</v>
      </c>
      <c r="Z1863">
        <v>2005</v>
      </c>
      <c r="AA1863">
        <v>1833</v>
      </c>
      <c r="AB1863">
        <v>6784</v>
      </c>
      <c r="AC1863">
        <v>77</v>
      </c>
      <c r="AD1863">
        <v>197</v>
      </c>
      <c r="AE1863">
        <v>-1470</v>
      </c>
      <c r="AF1863">
        <v>1428</v>
      </c>
      <c r="AG1863">
        <v>-101</v>
      </c>
      <c r="AH1863">
        <v>702</v>
      </c>
      <c r="AI1863">
        <v>-2270</v>
      </c>
      <c r="AJ1863">
        <v>230</v>
      </c>
      <c r="AK1863">
        <v>-136</v>
      </c>
      <c r="AL1863">
        <v>105</v>
      </c>
      <c r="AM1863">
        <v>111.493049052</v>
      </c>
      <c r="AN1863">
        <v>111.494389181</v>
      </c>
      <c r="AO1863">
        <v>111.49280076700001</v>
      </c>
      <c r="AP1863">
        <v>111.491329123</v>
      </c>
      <c r="AQ1863">
        <v>111.491779264</v>
      </c>
      <c r="AR1863">
        <v>111.494462552</v>
      </c>
      <c r="AS1863">
        <v>111.499221154</v>
      </c>
      <c r="AT1863">
        <v>111.494730195</v>
      </c>
      <c r="AU1863">
        <v>111.497796209</v>
      </c>
      <c r="AV1863">
        <v>111.49538461500001</v>
      </c>
      <c r="AW1863">
        <v>111.50355400700001</v>
      </c>
      <c r="AX1863">
        <v>111.493926499</v>
      </c>
      <c r="AY1863">
        <v>117.75</v>
      </c>
      <c r="AZ1863">
        <v>117.75</v>
      </c>
      <c r="BA1863">
        <v>117.75</v>
      </c>
      <c r="BB1863">
        <v>117.75</v>
      </c>
      <c r="BC1863">
        <v>0</v>
      </c>
      <c r="BD1863">
        <v>1.32</v>
      </c>
      <c r="BE1863">
        <v>117.74</v>
      </c>
      <c r="BF1863">
        <v>0</v>
      </c>
      <c r="BI1863">
        <v>117.79</v>
      </c>
      <c r="BJ1863">
        <v>-0.2</v>
      </c>
      <c r="BK1863">
        <v>-0.16</v>
      </c>
      <c r="BL1863">
        <v>117.797</v>
      </c>
      <c r="BM1863">
        <v>-0.04</v>
      </c>
      <c r="BN1863">
        <v>0.04</v>
      </c>
      <c r="BO1863">
        <v>1.3129999999999999</v>
      </c>
      <c r="BP1863">
        <v>4.5038999999999998</v>
      </c>
      <c r="BQ1863">
        <v>117.94799999999999</v>
      </c>
      <c r="BR1863">
        <v>1.2829999999999999</v>
      </c>
      <c r="BS1863">
        <v>0</v>
      </c>
      <c r="BT1863">
        <v>0</v>
      </c>
      <c r="BU1863">
        <v>0</v>
      </c>
      <c r="BV1863">
        <v>0</v>
      </c>
      <c r="BX1863">
        <v>0</v>
      </c>
      <c r="BY1863">
        <v>0</v>
      </c>
      <c r="BZ1863">
        <v>0</v>
      </c>
      <c r="CA1863">
        <v>0</v>
      </c>
      <c r="CB1863">
        <v>0</v>
      </c>
      <c r="CC1863">
        <v>0</v>
      </c>
      <c r="CD1863">
        <v>0</v>
      </c>
      <c r="CE1863">
        <v>0</v>
      </c>
      <c r="CF1863">
        <v>0</v>
      </c>
      <c r="CG1863">
        <v>0</v>
      </c>
      <c r="CH1863">
        <v>0</v>
      </c>
      <c r="CI1863">
        <v>0</v>
      </c>
      <c r="CJ1863">
        <v>0</v>
      </c>
      <c r="CK1863">
        <v>0</v>
      </c>
      <c r="CL1863">
        <v>0</v>
      </c>
      <c r="CM1863">
        <v>0</v>
      </c>
      <c r="CN1863">
        <v>0</v>
      </c>
      <c r="CO1863">
        <v>0</v>
      </c>
      <c r="CP1863">
        <v>0</v>
      </c>
      <c r="CQ1863">
        <v>0</v>
      </c>
      <c r="CR1863">
        <v>0</v>
      </c>
      <c r="CS1863">
        <v>0</v>
      </c>
      <c r="CT1863">
        <v>0</v>
      </c>
      <c r="CU1863">
        <v>0</v>
      </c>
      <c r="CV1863">
        <v>129.69999999999999</v>
      </c>
      <c r="CW1863">
        <v>129.51</v>
      </c>
      <c r="CX1863">
        <v>129.69999999999999</v>
      </c>
      <c r="CY1863">
        <v>129.43</v>
      </c>
      <c r="CZ1863">
        <v>41944</v>
      </c>
      <c r="DA1863">
        <v>1.75</v>
      </c>
      <c r="DB1863">
        <v>129.69999999999999</v>
      </c>
      <c r="DC1863">
        <v>0.27</v>
      </c>
      <c r="DD1863">
        <v>129.51</v>
      </c>
      <c r="DE1863">
        <v>0.63</v>
      </c>
      <c r="DF1863">
        <v>129.72</v>
      </c>
      <c r="DG1863">
        <v>-0.27</v>
      </c>
      <c r="DH1863">
        <v>-0.25</v>
      </c>
      <c r="DI1863">
        <v>129.71799999999999</v>
      </c>
      <c r="DJ1863">
        <v>-0.02</v>
      </c>
      <c r="DK1863">
        <v>0.02</v>
      </c>
      <c r="DL1863">
        <v>1.748</v>
      </c>
      <c r="DM1863">
        <v>8.2040000000000006</v>
      </c>
      <c r="DN1863">
        <v>129.97300000000001</v>
      </c>
      <c r="DO1863">
        <v>1.724</v>
      </c>
      <c r="DP1863">
        <v>127736</v>
      </c>
      <c r="DQ1863">
        <v>-296</v>
      </c>
      <c r="DR1863">
        <v>19876</v>
      </c>
      <c r="DS1863">
        <v>22068</v>
      </c>
      <c r="DT1863">
        <v>4392</v>
      </c>
      <c r="DU1863">
        <v>134</v>
      </c>
      <c r="DV1863">
        <v>123</v>
      </c>
      <c r="DW1863">
        <v>197</v>
      </c>
      <c r="DX1863">
        <v>342</v>
      </c>
      <c r="DY1863">
        <v>1422</v>
      </c>
      <c r="DZ1863">
        <v>-1442</v>
      </c>
      <c r="EA1863">
        <v>1207</v>
      </c>
      <c r="EB1863">
        <v>349</v>
      </c>
      <c r="EC1863">
        <v>-1088</v>
      </c>
      <c r="ED1863">
        <v>283</v>
      </c>
      <c r="EE1863">
        <v>140</v>
      </c>
      <c r="EF1863">
        <v>531</v>
      </c>
      <c r="EG1863">
        <v>129.53458071</v>
      </c>
      <c r="EH1863">
        <v>129.530786694</v>
      </c>
      <c r="EI1863">
        <v>129.51339867499999</v>
      </c>
      <c r="EJ1863">
        <v>129.51613450900001</v>
      </c>
      <c r="EK1863">
        <v>129.53008186700001</v>
      </c>
      <c r="EL1863">
        <v>129.52563193099999</v>
      </c>
      <c r="EM1863">
        <v>129.549247842</v>
      </c>
      <c r="EN1863">
        <v>129.560025862</v>
      </c>
      <c r="EO1863">
        <v>129.54598930500001</v>
      </c>
      <c r="EP1863">
        <v>129.54686522700001</v>
      </c>
      <c r="EQ1863">
        <v>129.60848416300001</v>
      </c>
      <c r="ER1863">
        <v>129.57195862099999</v>
      </c>
    </row>
    <row r="1864" spans="1:148" x14ac:dyDescent="0.3">
      <c r="A1864" s="2">
        <v>44203</v>
      </c>
      <c r="B1864">
        <v>111.53</v>
      </c>
      <c r="C1864">
        <v>111.55</v>
      </c>
      <c r="D1864">
        <v>111.59</v>
      </c>
      <c r="E1864">
        <v>111.48</v>
      </c>
      <c r="F1864">
        <v>90217</v>
      </c>
      <c r="G1864">
        <v>1.0840000000000001</v>
      </c>
      <c r="H1864">
        <v>111.53</v>
      </c>
      <c r="I1864">
        <v>0.11</v>
      </c>
      <c r="J1864">
        <v>111.52</v>
      </c>
      <c r="K1864">
        <v>0.4</v>
      </c>
      <c r="L1864">
        <v>111.56</v>
      </c>
      <c r="M1864">
        <v>-0.11</v>
      </c>
      <c r="N1864">
        <v>-0.08</v>
      </c>
      <c r="O1864">
        <v>111.56</v>
      </c>
      <c r="P1864">
        <v>-0.03</v>
      </c>
      <c r="Q1864">
        <v>0.03</v>
      </c>
      <c r="R1864">
        <v>1.0740000000000001</v>
      </c>
      <c r="S1864">
        <v>2.8187000000000002</v>
      </c>
      <c r="T1864">
        <v>111.648</v>
      </c>
      <c r="U1864">
        <v>1.046</v>
      </c>
      <c r="V1864">
        <v>329985</v>
      </c>
      <c r="W1864">
        <v>-1511</v>
      </c>
      <c r="X1864">
        <v>46294</v>
      </c>
      <c r="Y1864">
        <v>43923</v>
      </c>
      <c r="Z1864">
        <v>2488</v>
      </c>
      <c r="AA1864">
        <v>2632</v>
      </c>
      <c r="AB1864">
        <v>5433</v>
      </c>
      <c r="AC1864">
        <v>138</v>
      </c>
      <c r="AD1864">
        <v>207</v>
      </c>
      <c r="AE1864">
        <v>4890</v>
      </c>
      <c r="AF1864">
        <v>-4401</v>
      </c>
      <c r="AG1864">
        <v>4131</v>
      </c>
      <c r="AH1864">
        <v>302</v>
      </c>
      <c r="AI1864">
        <v>-934</v>
      </c>
      <c r="AJ1864">
        <v>341</v>
      </c>
      <c r="AK1864">
        <v>770</v>
      </c>
      <c r="AL1864">
        <v>280</v>
      </c>
      <c r="AM1864">
        <v>111.52726051099999</v>
      </c>
      <c r="AN1864">
        <v>111.525641416</v>
      </c>
      <c r="AO1864">
        <v>111.52466135500001</v>
      </c>
      <c r="AP1864">
        <v>111.526468558</v>
      </c>
      <c r="AQ1864">
        <v>111.52654954400001</v>
      </c>
      <c r="AR1864">
        <v>111.525528155</v>
      </c>
      <c r="AS1864">
        <v>111.538636935</v>
      </c>
      <c r="AT1864">
        <v>111.52909714899999</v>
      </c>
      <c r="AU1864">
        <v>111.528413598</v>
      </c>
      <c r="AV1864">
        <v>111.521718028</v>
      </c>
      <c r="AW1864">
        <v>111.525865724</v>
      </c>
      <c r="AX1864">
        <v>111.52544871800001</v>
      </c>
      <c r="AY1864">
        <v>117.88</v>
      </c>
      <c r="AZ1864">
        <v>117.88</v>
      </c>
      <c r="BA1864">
        <v>117.88</v>
      </c>
      <c r="BB1864">
        <v>117.88</v>
      </c>
      <c r="BC1864">
        <v>0</v>
      </c>
      <c r="BD1864">
        <v>1.2949999999999999</v>
      </c>
      <c r="BE1864">
        <v>117.75</v>
      </c>
      <c r="BF1864">
        <v>0</v>
      </c>
      <c r="BI1864">
        <v>117.79</v>
      </c>
      <c r="BJ1864">
        <v>-7.0000000000000007E-2</v>
      </c>
      <c r="BK1864">
        <v>-0.16</v>
      </c>
      <c r="BL1864">
        <v>117.786</v>
      </c>
      <c r="BM1864">
        <v>0.09</v>
      </c>
      <c r="BN1864">
        <v>-0.09</v>
      </c>
      <c r="BO1864">
        <v>1.3120000000000001</v>
      </c>
      <c r="BP1864">
        <v>4.5046999999999997</v>
      </c>
      <c r="BQ1864">
        <v>117.95099999999999</v>
      </c>
      <c r="BR1864">
        <v>1.282</v>
      </c>
      <c r="BS1864">
        <v>0</v>
      </c>
      <c r="BT1864">
        <v>0</v>
      </c>
      <c r="BU1864">
        <v>0</v>
      </c>
      <c r="BV1864">
        <v>0</v>
      </c>
      <c r="BX1864">
        <v>0</v>
      </c>
      <c r="BY1864">
        <v>0</v>
      </c>
      <c r="BZ1864">
        <v>0</v>
      </c>
      <c r="CA1864">
        <v>0</v>
      </c>
      <c r="CB1864">
        <v>0</v>
      </c>
      <c r="CC1864">
        <v>0</v>
      </c>
      <c r="CD1864">
        <v>0</v>
      </c>
      <c r="CE1864">
        <v>0</v>
      </c>
      <c r="CF1864">
        <v>0</v>
      </c>
      <c r="CG1864">
        <v>0</v>
      </c>
      <c r="CH1864">
        <v>0</v>
      </c>
      <c r="CI1864">
        <v>0</v>
      </c>
      <c r="CJ1864">
        <v>0</v>
      </c>
      <c r="CK1864">
        <v>0</v>
      </c>
      <c r="CL1864">
        <v>0</v>
      </c>
      <c r="CM1864">
        <v>0</v>
      </c>
      <c r="CN1864">
        <v>0</v>
      </c>
      <c r="CO1864">
        <v>0</v>
      </c>
      <c r="CP1864">
        <v>0</v>
      </c>
      <c r="CQ1864">
        <v>0</v>
      </c>
      <c r="CR1864">
        <v>0</v>
      </c>
      <c r="CS1864">
        <v>0</v>
      </c>
      <c r="CT1864">
        <v>0</v>
      </c>
      <c r="CU1864">
        <v>0</v>
      </c>
      <c r="CV1864">
        <v>129.69999999999999</v>
      </c>
      <c r="CW1864">
        <v>129.6</v>
      </c>
      <c r="CX1864">
        <v>129.75</v>
      </c>
      <c r="CY1864">
        <v>129.43</v>
      </c>
      <c r="CZ1864">
        <v>53434</v>
      </c>
      <c r="DA1864">
        <v>1.75</v>
      </c>
      <c r="DB1864">
        <v>129.69999999999999</v>
      </c>
      <c r="DC1864">
        <v>0.32</v>
      </c>
      <c r="DD1864">
        <v>129.59</v>
      </c>
      <c r="DE1864">
        <v>1.23</v>
      </c>
      <c r="DF1864">
        <v>129.72</v>
      </c>
      <c r="DG1864">
        <v>-0.27</v>
      </c>
      <c r="DH1864">
        <v>-0.25</v>
      </c>
      <c r="DI1864">
        <v>129.72800000000001</v>
      </c>
      <c r="DJ1864">
        <v>-0.02</v>
      </c>
      <c r="DK1864">
        <v>0.02</v>
      </c>
      <c r="DL1864">
        <v>1.748</v>
      </c>
      <c r="DM1864">
        <v>8.2040000000000006</v>
      </c>
      <c r="DN1864">
        <v>129.97900000000001</v>
      </c>
      <c r="DO1864">
        <v>1.724</v>
      </c>
      <c r="DP1864">
        <v>128032</v>
      </c>
      <c r="DQ1864">
        <v>1047</v>
      </c>
      <c r="DR1864">
        <v>27185</v>
      </c>
      <c r="DS1864">
        <v>26249</v>
      </c>
      <c r="DT1864">
        <v>6241</v>
      </c>
      <c r="DU1864">
        <v>145</v>
      </c>
      <c r="DV1864">
        <v>452</v>
      </c>
      <c r="DW1864">
        <v>228</v>
      </c>
      <c r="DX1864">
        <v>359</v>
      </c>
      <c r="DY1864">
        <v>1427</v>
      </c>
      <c r="DZ1864">
        <v>-1408</v>
      </c>
      <c r="EA1864">
        <v>306</v>
      </c>
      <c r="EB1864">
        <v>406</v>
      </c>
      <c r="EC1864">
        <v>680</v>
      </c>
      <c r="ED1864">
        <v>133</v>
      </c>
      <c r="EE1864">
        <v>-150</v>
      </c>
      <c r="EF1864">
        <v>52</v>
      </c>
      <c r="EG1864">
        <v>129.60984883200001</v>
      </c>
      <c r="EH1864">
        <v>129.60746481300001</v>
      </c>
      <c r="EI1864">
        <v>129.591315724</v>
      </c>
      <c r="EJ1864">
        <v>129.59383452</v>
      </c>
      <c r="EK1864">
        <v>129.607256667</v>
      </c>
      <c r="EL1864">
        <v>129.60957088800001</v>
      </c>
      <c r="EM1864">
        <v>129.644623397</v>
      </c>
      <c r="EN1864">
        <v>129.58640870599999</v>
      </c>
      <c r="EO1864">
        <v>129.593464826</v>
      </c>
      <c r="EP1864">
        <v>129.60543389399999</v>
      </c>
      <c r="EQ1864">
        <v>129.618924303</v>
      </c>
      <c r="ER1864">
        <v>129.61598958299999</v>
      </c>
    </row>
    <row r="1865" spans="1:148" x14ac:dyDescent="0.3">
      <c r="A1865" s="2">
        <v>44202</v>
      </c>
      <c r="B1865">
        <v>111.55</v>
      </c>
      <c r="C1865">
        <v>111.6</v>
      </c>
      <c r="D1865">
        <v>111.66</v>
      </c>
      <c r="E1865">
        <v>111.54</v>
      </c>
      <c r="F1865">
        <v>125156</v>
      </c>
      <c r="G1865">
        <v>1.077</v>
      </c>
      <c r="H1865">
        <v>111.55</v>
      </c>
      <c r="I1865">
        <v>0.12</v>
      </c>
      <c r="J1865">
        <v>111.59</v>
      </c>
      <c r="K1865">
        <v>0.4</v>
      </c>
      <c r="L1865">
        <v>111.57</v>
      </c>
      <c r="M1865">
        <v>-0.1</v>
      </c>
      <c r="N1865">
        <v>-0.08</v>
      </c>
      <c r="O1865">
        <v>111.572</v>
      </c>
      <c r="P1865">
        <v>-0.02</v>
      </c>
      <c r="Q1865">
        <v>0.02</v>
      </c>
      <c r="R1865">
        <v>1.0720000000000001</v>
      </c>
      <c r="S1865">
        <v>2.8188</v>
      </c>
      <c r="T1865">
        <v>111.657</v>
      </c>
      <c r="U1865">
        <v>1.0429999999999999</v>
      </c>
      <c r="V1865">
        <v>331496</v>
      </c>
      <c r="W1865">
        <v>4329</v>
      </c>
      <c r="X1865">
        <v>64860</v>
      </c>
      <c r="Y1865">
        <v>60296</v>
      </c>
      <c r="Z1865">
        <v>2526</v>
      </c>
      <c r="AA1865">
        <v>2540</v>
      </c>
      <c r="AB1865">
        <v>3511</v>
      </c>
      <c r="AC1865">
        <v>157</v>
      </c>
      <c r="AD1865">
        <v>91</v>
      </c>
      <c r="AE1865">
        <v>-1159</v>
      </c>
      <c r="AF1865">
        <v>1070</v>
      </c>
      <c r="AG1865">
        <v>-4459</v>
      </c>
      <c r="AH1865">
        <v>1323</v>
      </c>
      <c r="AI1865">
        <v>2702</v>
      </c>
      <c r="AJ1865">
        <v>-290</v>
      </c>
      <c r="AK1865">
        <v>-150</v>
      </c>
      <c r="AL1865">
        <v>-285</v>
      </c>
      <c r="AM1865">
        <v>111.586986362</v>
      </c>
      <c r="AN1865">
        <v>111.584118422</v>
      </c>
      <c r="AO1865">
        <v>111.58706827</v>
      </c>
      <c r="AP1865">
        <v>111.59051703199999</v>
      </c>
      <c r="AQ1865">
        <v>111.586164783</v>
      </c>
      <c r="AR1865">
        <v>111.58515386000001</v>
      </c>
      <c r="AS1865">
        <v>111.574568966</v>
      </c>
      <c r="AT1865">
        <v>111.593624842</v>
      </c>
      <c r="AU1865">
        <v>111.597125124</v>
      </c>
      <c r="AV1865">
        <v>111.571222883</v>
      </c>
      <c r="AW1865">
        <v>111.625777778</v>
      </c>
      <c r="AX1865">
        <v>111.569</v>
      </c>
      <c r="AY1865">
        <v>117.86</v>
      </c>
      <c r="AZ1865">
        <v>117.86</v>
      </c>
      <c r="BA1865">
        <v>117.86</v>
      </c>
      <c r="BB1865">
        <v>117.86</v>
      </c>
      <c r="BC1865">
        <v>0</v>
      </c>
      <c r="BD1865">
        <v>1.2989999999999999</v>
      </c>
      <c r="BE1865">
        <v>117.88</v>
      </c>
      <c r="BF1865">
        <v>0</v>
      </c>
      <c r="BI1865">
        <v>117.79</v>
      </c>
      <c r="BJ1865">
        <v>-0.09</v>
      </c>
      <c r="BK1865">
        <v>-0.16</v>
      </c>
      <c r="BL1865">
        <v>117.792</v>
      </c>
      <c r="BM1865">
        <v>7.0000000000000007E-2</v>
      </c>
      <c r="BN1865">
        <v>-7.0000000000000007E-2</v>
      </c>
      <c r="BO1865">
        <v>1.3120000000000001</v>
      </c>
      <c r="BP1865">
        <v>4.5045999999999999</v>
      </c>
      <c r="BQ1865">
        <v>117.959</v>
      </c>
      <c r="BR1865">
        <v>1.2809999999999999</v>
      </c>
      <c r="BS1865">
        <v>0</v>
      </c>
      <c r="BT1865">
        <v>0</v>
      </c>
      <c r="BU1865">
        <v>0</v>
      </c>
      <c r="BV1865">
        <v>0</v>
      </c>
      <c r="BX1865">
        <v>0</v>
      </c>
      <c r="BY1865">
        <v>0</v>
      </c>
      <c r="BZ1865">
        <v>0</v>
      </c>
      <c r="CA1865">
        <v>0</v>
      </c>
      <c r="CB1865">
        <v>0</v>
      </c>
      <c r="CC1865">
        <v>0</v>
      </c>
      <c r="CD1865">
        <v>0</v>
      </c>
      <c r="CE1865">
        <v>0</v>
      </c>
      <c r="CF1865">
        <v>0</v>
      </c>
      <c r="CG1865">
        <v>0</v>
      </c>
      <c r="CH1865">
        <v>0</v>
      </c>
      <c r="CI1865">
        <v>0</v>
      </c>
      <c r="CJ1865">
        <v>0</v>
      </c>
      <c r="CK1865">
        <v>0</v>
      </c>
      <c r="CL1865">
        <v>0</v>
      </c>
      <c r="CM1865">
        <v>0</v>
      </c>
      <c r="CN1865">
        <v>0</v>
      </c>
      <c r="CO1865">
        <v>0</v>
      </c>
      <c r="CP1865">
        <v>0</v>
      </c>
      <c r="CQ1865">
        <v>0</v>
      </c>
      <c r="CR1865">
        <v>0</v>
      </c>
      <c r="CS1865">
        <v>0</v>
      </c>
      <c r="CT1865">
        <v>0</v>
      </c>
      <c r="CU1865">
        <v>0</v>
      </c>
      <c r="CV1865">
        <v>129.6</v>
      </c>
      <c r="CW1865">
        <v>129.97</v>
      </c>
      <c r="CX1865">
        <v>130.22999999999999</v>
      </c>
      <c r="CY1865">
        <v>129.58000000000001</v>
      </c>
      <c r="CZ1865">
        <v>81392</v>
      </c>
      <c r="DA1865">
        <v>1.7589999999999999</v>
      </c>
      <c r="DB1865">
        <v>129.6</v>
      </c>
      <c r="DC1865">
        <v>0.65</v>
      </c>
      <c r="DD1865">
        <v>129.82</v>
      </c>
      <c r="DE1865">
        <v>2.2599999999999998</v>
      </c>
      <c r="DF1865">
        <v>129.63</v>
      </c>
      <c r="DG1865">
        <v>-0.3</v>
      </c>
      <c r="DH1865">
        <v>-0.27</v>
      </c>
      <c r="DI1865">
        <v>129.643</v>
      </c>
      <c r="DJ1865">
        <v>-0.03</v>
      </c>
      <c r="DK1865">
        <v>0.03</v>
      </c>
      <c r="DL1865">
        <v>1.756</v>
      </c>
      <c r="DM1865">
        <v>8.2027999999999999</v>
      </c>
      <c r="DN1865">
        <v>129.904</v>
      </c>
      <c r="DO1865">
        <v>1.7310000000000001</v>
      </c>
      <c r="DP1865">
        <v>126985</v>
      </c>
      <c r="DQ1865">
        <v>-928</v>
      </c>
      <c r="DR1865">
        <v>40147</v>
      </c>
      <c r="DS1865">
        <v>41245</v>
      </c>
      <c r="DT1865">
        <v>9743</v>
      </c>
      <c r="DU1865">
        <v>75</v>
      </c>
      <c r="DV1865">
        <v>506</v>
      </c>
      <c r="DW1865">
        <v>385</v>
      </c>
      <c r="DX1865">
        <v>203</v>
      </c>
      <c r="DY1865">
        <v>6832</v>
      </c>
      <c r="DZ1865">
        <v>-6979</v>
      </c>
      <c r="EA1865">
        <v>3352</v>
      </c>
      <c r="EB1865">
        <v>919</v>
      </c>
      <c r="EC1865">
        <v>1366</v>
      </c>
      <c r="ED1865">
        <v>103</v>
      </c>
      <c r="EE1865">
        <v>30</v>
      </c>
      <c r="EF1865">
        <v>1062</v>
      </c>
      <c r="EG1865">
        <v>129.81755465500001</v>
      </c>
      <c r="EH1865">
        <v>129.80918592899999</v>
      </c>
      <c r="EI1865">
        <v>129.81433217200001</v>
      </c>
      <c r="EJ1865">
        <v>129.824412951</v>
      </c>
      <c r="EK1865">
        <v>129.825474289</v>
      </c>
      <c r="EL1865">
        <v>129.81670586499999</v>
      </c>
      <c r="EM1865">
        <v>129.762464029</v>
      </c>
      <c r="EN1865">
        <v>129.800490916</v>
      </c>
      <c r="EO1865">
        <v>129.75796756400001</v>
      </c>
      <c r="EP1865">
        <v>129.79153142600001</v>
      </c>
      <c r="EQ1865">
        <v>129.85944690299999</v>
      </c>
      <c r="ER1865">
        <v>129.760936937</v>
      </c>
    </row>
    <row r="1866" spans="1:148" x14ac:dyDescent="0.3">
      <c r="A1866" s="2">
        <v>44201</v>
      </c>
      <c r="B1866">
        <v>111.62</v>
      </c>
      <c r="C1866">
        <v>111.57</v>
      </c>
      <c r="D1866">
        <v>111.64</v>
      </c>
      <c r="E1866">
        <v>111.53</v>
      </c>
      <c r="F1866">
        <v>99278</v>
      </c>
      <c r="G1866">
        <v>1.0549999999999999</v>
      </c>
      <c r="H1866">
        <v>111.62</v>
      </c>
      <c r="I1866">
        <v>0.11</v>
      </c>
      <c r="J1866">
        <v>111.59</v>
      </c>
      <c r="K1866">
        <v>0.47</v>
      </c>
      <c r="L1866">
        <v>111.63</v>
      </c>
      <c r="M1866">
        <v>-0.09</v>
      </c>
      <c r="N1866">
        <v>-0.08</v>
      </c>
      <c r="O1866">
        <v>111.626</v>
      </c>
      <c r="P1866">
        <v>-0.01</v>
      </c>
      <c r="Q1866">
        <v>0.01</v>
      </c>
      <c r="R1866">
        <v>1.0529999999999999</v>
      </c>
      <c r="S1866">
        <v>2.8191999999999999</v>
      </c>
      <c r="T1866">
        <v>111.71299999999999</v>
      </c>
      <c r="U1866">
        <v>1.0249999999999999</v>
      </c>
      <c r="V1866">
        <v>327167</v>
      </c>
      <c r="W1866">
        <v>885</v>
      </c>
      <c r="X1866">
        <v>43862</v>
      </c>
      <c r="Y1866">
        <v>55416</v>
      </c>
      <c r="Z1866">
        <v>2021</v>
      </c>
      <c r="AA1866">
        <v>3072</v>
      </c>
      <c r="AB1866">
        <v>3116</v>
      </c>
      <c r="AC1866">
        <v>104</v>
      </c>
      <c r="AD1866">
        <v>159</v>
      </c>
      <c r="AE1866">
        <v>-5886</v>
      </c>
      <c r="AF1866">
        <v>5989</v>
      </c>
      <c r="AG1866">
        <v>-1210</v>
      </c>
      <c r="AH1866">
        <v>-2019</v>
      </c>
      <c r="AI1866">
        <v>-2550</v>
      </c>
      <c r="AJ1866">
        <v>-320</v>
      </c>
      <c r="AK1866">
        <v>320</v>
      </c>
      <c r="AL1866">
        <v>-107</v>
      </c>
      <c r="AM1866">
        <v>111.590919269</v>
      </c>
      <c r="AN1866">
        <v>111.591356499</v>
      </c>
      <c r="AO1866">
        <v>111.586487808</v>
      </c>
      <c r="AP1866">
        <v>111.586417006</v>
      </c>
      <c r="AQ1866">
        <v>111.59079671400001</v>
      </c>
      <c r="AR1866">
        <v>111.591662185</v>
      </c>
      <c r="AS1866">
        <v>111.603749538</v>
      </c>
      <c r="AT1866">
        <v>111.580843023</v>
      </c>
      <c r="AU1866">
        <v>111.582828283</v>
      </c>
      <c r="AV1866">
        <v>111.584583333</v>
      </c>
      <c r="AW1866">
        <v>111.611438202</v>
      </c>
      <c r="AX1866">
        <v>111.60256</v>
      </c>
      <c r="AY1866">
        <v>117.72</v>
      </c>
      <c r="AZ1866">
        <v>117.72</v>
      </c>
      <c r="BA1866">
        <v>117.72</v>
      </c>
      <c r="BB1866">
        <v>117.72</v>
      </c>
      <c r="BC1866">
        <v>0</v>
      </c>
      <c r="BD1866">
        <v>1.3260000000000001</v>
      </c>
      <c r="BE1866">
        <v>117.86</v>
      </c>
      <c r="BF1866">
        <v>0</v>
      </c>
      <c r="BI1866">
        <v>117.94</v>
      </c>
      <c r="BJ1866">
        <v>-0.37</v>
      </c>
      <c r="BK1866">
        <v>-0.15</v>
      </c>
      <c r="BL1866">
        <v>117.935</v>
      </c>
      <c r="BM1866">
        <v>-0.22</v>
      </c>
      <c r="BN1866">
        <v>0.22</v>
      </c>
      <c r="BO1866">
        <v>1.2849999999999999</v>
      </c>
      <c r="BP1866">
        <v>4.5037000000000003</v>
      </c>
      <c r="BQ1866">
        <v>118.095</v>
      </c>
      <c r="BR1866">
        <v>1.2549999999999999</v>
      </c>
      <c r="BS1866">
        <v>0</v>
      </c>
      <c r="BT1866">
        <v>0</v>
      </c>
      <c r="BU1866">
        <v>0</v>
      </c>
      <c r="BV1866">
        <v>0</v>
      </c>
      <c r="BX1866">
        <v>0</v>
      </c>
      <c r="BY1866">
        <v>0</v>
      </c>
      <c r="BZ1866">
        <v>0</v>
      </c>
      <c r="CA1866">
        <v>0</v>
      </c>
      <c r="CB1866">
        <v>0</v>
      </c>
      <c r="CC1866">
        <v>0</v>
      </c>
      <c r="CD1866">
        <v>0</v>
      </c>
      <c r="CE1866">
        <v>0</v>
      </c>
      <c r="CF1866">
        <v>0</v>
      </c>
      <c r="CG1866">
        <v>0</v>
      </c>
      <c r="CH1866">
        <v>0</v>
      </c>
      <c r="CI1866">
        <v>0</v>
      </c>
      <c r="CJ1866">
        <v>0</v>
      </c>
      <c r="CK1866">
        <v>0</v>
      </c>
      <c r="CL1866">
        <v>0</v>
      </c>
      <c r="CM1866">
        <v>0</v>
      </c>
      <c r="CN1866">
        <v>0</v>
      </c>
      <c r="CO1866">
        <v>0</v>
      </c>
      <c r="CP1866">
        <v>0</v>
      </c>
      <c r="CQ1866">
        <v>0</v>
      </c>
      <c r="CR1866">
        <v>0</v>
      </c>
      <c r="CS1866">
        <v>0</v>
      </c>
      <c r="CT1866">
        <v>0</v>
      </c>
      <c r="CU1866">
        <v>0</v>
      </c>
      <c r="CV1866">
        <v>130.07</v>
      </c>
      <c r="CW1866">
        <v>129.81</v>
      </c>
      <c r="CX1866">
        <v>130.16</v>
      </c>
      <c r="CY1866">
        <v>129.63999999999999</v>
      </c>
      <c r="CZ1866">
        <v>60491</v>
      </c>
      <c r="DA1866">
        <v>1.7150000000000001</v>
      </c>
      <c r="DB1866">
        <v>130.07</v>
      </c>
      <c r="DC1866">
        <v>0.52</v>
      </c>
      <c r="DD1866">
        <v>129.91</v>
      </c>
      <c r="DE1866">
        <v>2.15</v>
      </c>
      <c r="DF1866">
        <v>130.06</v>
      </c>
      <c r="DG1866">
        <v>-0.25</v>
      </c>
      <c r="DH1866">
        <v>-0.26</v>
      </c>
      <c r="DI1866">
        <v>130.03700000000001</v>
      </c>
      <c r="DJ1866">
        <v>0.01</v>
      </c>
      <c r="DK1866">
        <v>-0.01</v>
      </c>
      <c r="DL1866">
        <v>1.716</v>
      </c>
      <c r="DM1866">
        <v>8.2082999999999995</v>
      </c>
      <c r="DN1866">
        <v>130.321</v>
      </c>
      <c r="DO1866">
        <v>1.6919999999999999</v>
      </c>
      <c r="DP1866">
        <v>127913</v>
      </c>
      <c r="DQ1866">
        <v>2659</v>
      </c>
      <c r="DR1866">
        <v>25148</v>
      </c>
      <c r="DS1866">
        <v>35343</v>
      </c>
      <c r="DT1866">
        <v>6439</v>
      </c>
      <c r="DU1866">
        <v>349</v>
      </c>
      <c r="DV1866">
        <v>305</v>
      </c>
      <c r="DW1866">
        <v>293</v>
      </c>
      <c r="DX1866">
        <v>362</v>
      </c>
      <c r="DY1866">
        <v>-2931</v>
      </c>
      <c r="DZ1866">
        <v>3200</v>
      </c>
      <c r="EA1866">
        <v>-2313</v>
      </c>
      <c r="EB1866">
        <v>1272</v>
      </c>
      <c r="EC1866">
        <v>-712</v>
      </c>
      <c r="ED1866">
        <v>-819</v>
      </c>
      <c r="EE1866">
        <v>-135</v>
      </c>
      <c r="EF1866">
        <v>-224</v>
      </c>
      <c r="EG1866">
        <v>129.93558537199999</v>
      </c>
      <c r="EH1866">
        <v>129.91725195399999</v>
      </c>
      <c r="EI1866">
        <v>129.90711610599999</v>
      </c>
      <c r="EJ1866">
        <v>129.930004602</v>
      </c>
      <c r="EK1866">
        <v>129.927228402</v>
      </c>
      <c r="EL1866">
        <v>129.91273734000001</v>
      </c>
      <c r="EM1866">
        <v>130.01725888300001</v>
      </c>
      <c r="EN1866">
        <v>129.95013039899999</v>
      </c>
      <c r="EO1866">
        <v>129.96121792299999</v>
      </c>
      <c r="EP1866">
        <v>129.94739529500001</v>
      </c>
      <c r="EQ1866">
        <v>129.96451754399999</v>
      </c>
      <c r="ER1866">
        <v>129.95585669799999</v>
      </c>
    </row>
    <row r="1867" spans="1:148" x14ac:dyDescent="0.3">
      <c r="A1867" s="2">
        <v>44200</v>
      </c>
      <c r="B1867">
        <v>111.52</v>
      </c>
      <c r="C1867">
        <v>111.44</v>
      </c>
      <c r="D1867">
        <v>111.54</v>
      </c>
      <c r="E1867">
        <v>111.44</v>
      </c>
      <c r="F1867">
        <v>123049</v>
      </c>
      <c r="G1867">
        <v>1.087</v>
      </c>
      <c r="H1867">
        <v>111.52</v>
      </c>
      <c r="I1867">
        <v>0.1</v>
      </c>
      <c r="J1867">
        <v>111.5</v>
      </c>
      <c r="K1867">
        <v>0.34</v>
      </c>
      <c r="L1867">
        <v>111.55</v>
      </c>
      <c r="M1867">
        <v>-0.12</v>
      </c>
      <c r="N1867">
        <v>-0.09</v>
      </c>
      <c r="O1867">
        <v>111.557</v>
      </c>
      <c r="P1867">
        <v>-0.03</v>
      </c>
      <c r="Q1867">
        <v>0.03</v>
      </c>
      <c r="R1867">
        <v>1.077</v>
      </c>
      <c r="S1867">
        <v>2.8186</v>
      </c>
      <c r="T1867">
        <v>111.643</v>
      </c>
      <c r="U1867">
        <v>1.048</v>
      </c>
      <c r="V1867">
        <v>326282</v>
      </c>
      <c r="W1867">
        <v>1015</v>
      </c>
      <c r="X1867">
        <v>57781</v>
      </c>
      <c r="Y1867">
        <v>65268</v>
      </c>
      <c r="Z1867">
        <v>2426</v>
      </c>
      <c r="AA1867">
        <v>2989</v>
      </c>
      <c r="AB1867">
        <v>3781</v>
      </c>
      <c r="AC1867">
        <v>60</v>
      </c>
      <c r="AD1867">
        <v>216</v>
      </c>
      <c r="AE1867">
        <v>-4096</v>
      </c>
      <c r="AF1867">
        <v>4961</v>
      </c>
      <c r="AG1867">
        <v>-2780</v>
      </c>
      <c r="AH1867">
        <v>-409</v>
      </c>
      <c r="AI1867">
        <v>-1212</v>
      </c>
      <c r="AJ1867">
        <v>323</v>
      </c>
      <c r="AK1867">
        <v>-170</v>
      </c>
      <c r="AL1867">
        <v>152</v>
      </c>
      <c r="AM1867">
        <v>111.49684395600001</v>
      </c>
      <c r="AN1867">
        <v>111.49962388</v>
      </c>
      <c r="AO1867">
        <v>111.500702277</v>
      </c>
      <c r="AP1867">
        <v>111.49815558900001</v>
      </c>
      <c r="AQ1867">
        <v>111.49557667400001</v>
      </c>
      <c r="AR1867">
        <v>111.49977586200001</v>
      </c>
      <c r="AS1867">
        <v>111.509241092</v>
      </c>
      <c r="AT1867">
        <v>111.503515982</v>
      </c>
      <c r="AU1867">
        <v>111.501022932</v>
      </c>
      <c r="AV1867">
        <v>111.496335878</v>
      </c>
      <c r="AW1867">
        <v>111.521731844</v>
      </c>
      <c r="AX1867">
        <v>111.512689243</v>
      </c>
      <c r="AY1867">
        <v>117.67</v>
      </c>
      <c r="AZ1867">
        <v>117.67</v>
      </c>
      <c r="BA1867">
        <v>117.67</v>
      </c>
      <c r="BB1867">
        <v>117.67</v>
      </c>
      <c r="BC1867">
        <v>0</v>
      </c>
      <c r="BD1867">
        <v>1.335</v>
      </c>
      <c r="BE1867">
        <v>117.72</v>
      </c>
      <c r="BF1867">
        <v>0</v>
      </c>
      <c r="BI1867">
        <v>117.77</v>
      </c>
      <c r="BJ1867">
        <v>-0.27</v>
      </c>
      <c r="BK1867">
        <v>-0.17</v>
      </c>
      <c r="BL1867">
        <v>117.765</v>
      </c>
      <c r="BM1867">
        <v>-0.1</v>
      </c>
      <c r="BN1867">
        <v>0.1</v>
      </c>
      <c r="BO1867">
        <v>1.3169999999999999</v>
      </c>
      <c r="BP1867">
        <v>4.5033000000000003</v>
      </c>
      <c r="BQ1867">
        <v>117.935</v>
      </c>
      <c r="BR1867">
        <v>1.2849999999999999</v>
      </c>
      <c r="BS1867">
        <v>0</v>
      </c>
      <c r="BT1867">
        <v>0</v>
      </c>
      <c r="BU1867">
        <v>0</v>
      </c>
      <c r="BV1867">
        <v>0</v>
      </c>
      <c r="BX1867">
        <v>0</v>
      </c>
      <c r="BY1867">
        <v>0</v>
      </c>
      <c r="BZ1867">
        <v>0</v>
      </c>
      <c r="CA1867">
        <v>0</v>
      </c>
      <c r="CB1867">
        <v>0</v>
      </c>
      <c r="CC1867">
        <v>0</v>
      </c>
      <c r="CD1867">
        <v>0</v>
      </c>
      <c r="CE1867">
        <v>0</v>
      </c>
      <c r="CF1867">
        <v>0</v>
      </c>
      <c r="CG1867">
        <v>0</v>
      </c>
      <c r="CH1867">
        <v>0</v>
      </c>
      <c r="CI1867">
        <v>0</v>
      </c>
      <c r="CJ1867">
        <v>0</v>
      </c>
      <c r="CK1867">
        <v>0</v>
      </c>
      <c r="CL1867">
        <v>0</v>
      </c>
      <c r="CM1867">
        <v>0</v>
      </c>
      <c r="CN1867">
        <v>0</v>
      </c>
      <c r="CO1867">
        <v>0</v>
      </c>
      <c r="CP1867">
        <v>0</v>
      </c>
      <c r="CQ1867">
        <v>0</v>
      </c>
      <c r="CR1867">
        <v>0</v>
      </c>
      <c r="CS1867">
        <v>0</v>
      </c>
      <c r="CT1867">
        <v>0</v>
      </c>
      <c r="CU1867">
        <v>0</v>
      </c>
      <c r="CV1867">
        <v>129.66</v>
      </c>
      <c r="CW1867">
        <v>129.6</v>
      </c>
      <c r="CX1867">
        <v>129.97</v>
      </c>
      <c r="CY1867">
        <v>129.58000000000001</v>
      </c>
      <c r="CZ1867">
        <v>58306</v>
      </c>
      <c r="DA1867">
        <v>1.7529999999999999</v>
      </c>
      <c r="DB1867">
        <v>129.66</v>
      </c>
      <c r="DC1867">
        <v>0.39</v>
      </c>
      <c r="DD1867">
        <v>129.81</v>
      </c>
      <c r="DE1867">
        <v>1.06</v>
      </c>
      <c r="DF1867">
        <v>129.63</v>
      </c>
      <c r="DG1867">
        <v>-0.24</v>
      </c>
      <c r="DH1867">
        <v>-0.27</v>
      </c>
      <c r="DI1867">
        <v>129.643</v>
      </c>
      <c r="DJ1867">
        <v>0.03</v>
      </c>
      <c r="DK1867">
        <v>-0.03</v>
      </c>
      <c r="DL1867">
        <v>1.756</v>
      </c>
      <c r="DM1867">
        <v>8.2035</v>
      </c>
      <c r="DN1867">
        <v>129.904</v>
      </c>
      <c r="DO1867">
        <v>1.7310000000000001</v>
      </c>
      <c r="DP1867">
        <v>125254</v>
      </c>
      <c r="DQ1867">
        <v>2413</v>
      </c>
      <c r="DR1867">
        <v>27760</v>
      </c>
      <c r="DS1867">
        <v>30546</v>
      </c>
      <c r="DT1867">
        <v>7304</v>
      </c>
      <c r="DU1867">
        <v>151</v>
      </c>
      <c r="DV1867">
        <v>328</v>
      </c>
      <c r="DW1867">
        <v>344</v>
      </c>
      <c r="DX1867">
        <v>312</v>
      </c>
      <c r="DY1867">
        <v>-5038</v>
      </c>
      <c r="DZ1867">
        <v>4446</v>
      </c>
      <c r="EA1867">
        <v>-4006</v>
      </c>
      <c r="EB1867">
        <v>-365</v>
      </c>
      <c r="EC1867">
        <v>-884</v>
      </c>
      <c r="ED1867">
        <v>-33</v>
      </c>
      <c r="EE1867">
        <v>135</v>
      </c>
      <c r="EF1867">
        <v>115</v>
      </c>
      <c r="EG1867">
        <v>129.79962189</v>
      </c>
      <c r="EH1867">
        <v>129.79318533</v>
      </c>
      <c r="EI1867">
        <v>129.80808528200001</v>
      </c>
      <c r="EJ1867">
        <v>129.81421893800001</v>
      </c>
      <c r="EK1867">
        <v>129.80212773400001</v>
      </c>
      <c r="EL1867">
        <v>129.79328028399999</v>
      </c>
      <c r="EM1867">
        <v>129.771502177</v>
      </c>
      <c r="EN1867">
        <v>129.7917769</v>
      </c>
      <c r="EO1867">
        <v>129.79168779700001</v>
      </c>
      <c r="EP1867">
        <v>129.82772560999999</v>
      </c>
      <c r="EQ1867">
        <v>129.75178947399999</v>
      </c>
      <c r="ER1867">
        <v>129.76604072399999</v>
      </c>
    </row>
    <row r="1868" spans="1:148" x14ac:dyDescent="0.3">
      <c r="A1868" s="2">
        <v>44199</v>
      </c>
      <c r="B1868">
        <v>111.47</v>
      </c>
      <c r="C1868">
        <v>111.49</v>
      </c>
      <c r="D1868">
        <v>111.51</v>
      </c>
      <c r="E1868">
        <v>111.44</v>
      </c>
      <c r="F1868">
        <v>48033</v>
      </c>
      <c r="G1868">
        <v>1.103</v>
      </c>
      <c r="H1868">
        <v>111.47</v>
      </c>
      <c r="I1868">
        <v>7.0000000000000007E-2</v>
      </c>
      <c r="J1868">
        <v>111.46</v>
      </c>
      <c r="K1868">
        <v>0.23</v>
      </c>
      <c r="L1868">
        <v>111.48</v>
      </c>
      <c r="M1868">
        <v>-0.11</v>
      </c>
      <c r="N1868">
        <v>-0.1</v>
      </c>
      <c r="O1868">
        <v>111.491</v>
      </c>
      <c r="P1868">
        <v>-0.01</v>
      </c>
      <c r="Q1868">
        <v>0.01</v>
      </c>
      <c r="R1868">
        <v>1.099</v>
      </c>
      <c r="S1868">
        <v>2.8184</v>
      </c>
      <c r="T1868">
        <v>111.581</v>
      </c>
      <c r="U1868">
        <v>1.0669999999999999</v>
      </c>
      <c r="V1868">
        <v>325267</v>
      </c>
      <c r="W1868">
        <v>816</v>
      </c>
      <c r="X1868">
        <v>22156</v>
      </c>
      <c r="Y1868">
        <v>25877</v>
      </c>
      <c r="Z1868">
        <v>1392</v>
      </c>
      <c r="AA1868">
        <v>2558</v>
      </c>
      <c r="AB1868">
        <v>1747</v>
      </c>
      <c r="AC1868">
        <v>90</v>
      </c>
      <c r="AD1868">
        <v>148</v>
      </c>
      <c r="AE1868">
        <v>2469</v>
      </c>
      <c r="AF1868">
        <v>-1991</v>
      </c>
      <c r="AG1868">
        <v>2748</v>
      </c>
      <c r="AH1868">
        <v>113</v>
      </c>
      <c r="AI1868">
        <v>-280</v>
      </c>
      <c r="AJ1868">
        <v>-163</v>
      </c>
      <c r="AK1868">
        <v>-130</v>
      </c>
      <c r="AL1868">
        <v>181</v>
      </c>
      <c r="AM1868">
        <v>111.464528896</v>
      </c>
      <c r="AN1868">
        <v>111.464976701</v>
      </c>
      <c r="AO1868">
        <v>111.462824707</v>
      </c>
      <c r="AP1868">
        <v>111.461853472</v>
      </c>
      <c r="AQ1868">
        <v>111.464041769</v>
      </c>
      <c r="AR1868">
        <v>111.46423428</v>
      </c>
      <c r="AS1868">
        <v>111.468750918</v>
      </c>
      <c r="AT1868">
        <v>111.46113975599999</v>
      </c>
      <c r="AU1868">
        <v>111.46509433999999</v>
      </c>
      <c r="AV1868">
        <v>111.470295359</v>
      </c>
      <c r="AW1868">
        <v>111.46590330799999</v>
      </c>
      <c r="AX1868">
        <v>111.479</v>
      </c>
      <c r="AY1868">
        <v>117.77</v>
      </c>
      <c r="AZ1868">
        <v>117.77</v>
      </c>
      <c r="BA1868">
        <v>117.77</v>
      </c>
      <c r="BB1868">
        <v>117.77</v>
      </c>
      <c r="BC1868">
        <v>0</v>
      </c>
      <c r="BD1868">
        <v>1.3160000000000001</v>
      </c>
      <c r="BE1868">
        <v>117.68</v>
      </c>
      <c r="BF1868">
        <v>0</v>
      </c>
      <c r="BI1868">
        <v>117.68</v>
      </c>
      <c r="BJ1868">
        <v>-0.08</v>
      </c>
      <c r="BK1868">
        <v>-0.17</v>
      </c>
      <c r="BL1868">
        <v>117.68600000000001</v>
      </c>
      <c r="BM1868">
        <v>0.09</v>
      </c>
      <c r="BN1868">
        <v>-0.09</v>
      </c>
      <c r="BO1868">
        <v>1.333</v>
      </c>
      <c r="BP1868">
        <v>4.5039999999999996</v>
      </c>
      <c r="BQ1868">
        <v>117.858</v>
      </c>
      <c r="BR1868">
        <v>1.3</v>
      </c>
      <c r="BS1868">
        <v>0</v>
      </c>
      <c r="BT1868">
        <v>0</v>
      </c>
      <c r="BU1868">
        <v>0</v>
      </c>
      <c r="BV1868">
        <v>0</v>
      </c>
      <c r="BX1868">
        <v>0</v>
      </c>
      <c r="BY1868">
        <v>0</v>
      </c>
      <c r="BZ1868">
        <v>0</v>
      </c>
      <c r="CA1868">
        <v>0</v>
      </c>
      <c r="CB1868">
        <v>0</v>
      </c>
      <c r="CC1868">
        <v>0</v>
      </c>
      <c r="CD1868">
        <v>0</v>
      </c>
      <c r="CE1868">
        <v>0</v>
      </c>
      <c r="CF1868">
        <v>0</v>
      </c>
      <c r="CG1868">
        <v>0</v>
      </c>
      <c r="CH1868">
        <v>0</v>
      </c>
      <c r="CI1868">
        <v>0</v>
      </c>
      <c r="CJ1868">
        <v>0</v>
      </c>
      <c r="CK1868">
        <v>0</v>
      </c>
      <c r="CL1868">
        <v>0</v>
      </c>
      <c r="CM1868">
        <v>0</v>
      </c>
      <c r="CN1868">
        <v>0</v>
      </c>
      <c r="CO1868">
        <v>0</v>
      </c>
      <c r="CP1868">
        <v>0</v>
      </c>
      <c r="CQ1868">
        <v>0</v>
      </c>
      <c r="CR1868">
        <v>0</v>
      </c>
      <c r="CS1868">
        <v>0</v>
      </c>
      <c r="CT1868">
        <v>0</v>
      </c>
      <c r="CU1868">
        <v>0</v>
      </c>
      <c r="CV1868">
        <v>129.79</v>
      </c>
      <c r="CW1868">
        <v>130.03</v>
      </c>
      <c r="CX1868">
        <v>130.13</v>
      </c>
      <c r="CY1868">
        <v>129.69999999999999</v>
      </c>
      <c r="CZ1868">
        <v>40031</v>
      </c>
      <c r="DA1868">
        <v>1.7410000000000001</v>
      </c>
      <c r="DB1868">
        <v>129.79</v>
      </c>
      <c r="DC1868">
        <v>0.43</v>
      </c>
      <c r="DD1868">
        <v>129.83000000000001</v>
      </c>
      <c r="DE1868">
        <v>1.45</v>
      </c>
      <c r="DF1868">
        <v>129.76</v>
      </c>
      <c r="DG1868">
        <v>-0.25</v>
      </c>
      <c r="DH1868">
        <v>-0.28000000000000003</v>
      </c>
      <c r="DI1868">
        <v>129.72800000000001</v>
      </c>
      <c r="DJ1868">
        <v>0.03</v>
      </c>
      <c r="DK1868">
        <v>-0.03</v>
      </c>
      <c r="DL1868">
        <v>1.744</v>
      </c>
      <c r="DM1868">
        <v>8.2050000000000001</v>
      </c>
      <c r="DN1868">
        <v>130.04300000000001</v>
      </c>
      <c r="DO1868">
        <v>1.718</v>
      </c>
      <c r="DP1868">
        <v>122841</v>
      </c>
      <c r="DQ1868">
        <v>-4490</v>
      </c>
      <c r="DR1868">
        <v>18359</v>
      </c>
      <c r="DS1868">
        <v>21672</v>
      </c>
      <c r="DT1868">
        <v>4681</v>
      </c>
      <c r="DU1868">
        <v>207</v>
      </c>
      <c r="DV1868">
        <v>766</v>
      </c>
      <c r="DW1868">
        <v>363</v>
      </c>
      <c r="DX1868">
        <v>237</v>
      </c>
      <c r="DY1868">
        <v>4074</v>
      </c>
      <c r="DZ1868">
        <v>-3672</v>
      </c>
      <c r="EA1868">
        <v>2708</v>
      </c>
      <c r="EB1868">
        <v>521</v>
      </c>
      <c r="EC1868">
        <v>245</v>
      </c>
      <c r="ED1868">
        <v>330</v>
      </c>
      <c r="EE1868">
        <v>70</v>
      </c>
      <c r="EF1868">
        <v>200</v>
      </c>
      <c r="EG1868">
        <v>129.84210461399999</v>
      </c>
      <c r="EH1868">
        <v>129.825572295</v>
      </c>
      <c r="EI1868">
        <v>129.827686443</v>
      </c>
      <c r="EJ1868">
        <v>129.84295237000001</v>
      </c>
      <c r="EK1868">
        <v>129.84097617099999</v>
      </c>
      <c r="EL1868">
        <v>129.827763189</v>
      </c>
      <c r="EM1868">
        <v>129.806040956</v>
      </c>
      <c r="EN1868">
        <v>129.79663956600001</v>
      </c>
      <c r="EO1868">
        <v>129.85848130799999</v>
      </c>
      <c r="EP1868">
        <v>129.818410833</v>
      </c>
      <c r="EQ1868">
        <v>129.835057471</v>
      </c>
      <c r="ER1868">
        <v>129.84853174599999</v>
      </c>
    </row>
    <row r="1869" spans="1:148" x14ac:dyDescent="0.3">
      <c r="A1869" s="2">
        <v>44198</v>
      </c>
      <c r="B1869">
        <v>111.47</v>
      </c>
      <c r="C1869">
        <v>111.49</v>
      </c>
      <c r="D1869">
        <v>111.51</v>
      </c>
      <c r="E1869">
        <v>111.44</v>
      </c>
      <c r="F1869">
        <v>48033</v>
      </c>
      <c r="G1869">
        <v>1.103</v>
      </c>
      <c r="H1869">
        <v>111.47</v>
      </c>
      <c r="I1869">
        <v>7.0000000000000007E-2</v>
      </c>
      <c r="J1869">
        <v>111.46</v>
      </c>
      <c r="K1869">
        <v>0.23</v>
      </c>
      <c r="L1869">
        <v>111.48</v>
      </c>
      <c r="M1869">
        <v>-0.11</v>
      </c>
      <c r="N1869">
        <v>-0.1</v>
      </c>
      <c r="O1869">
        <v>111.491</v>
      </c>
      <c r="P1869">
        <v>-0.01</v>
      </c>
      <c r="Q1869">
        <v>0.01</v>
      </c>
      <c r="R1869">
        <v>1.099</v>
      </c>
      <c r="S1869">
        <v>2.8184</v>
      </c>
      <c r="T1869">
        <v>111.581</v>
      </c>
      <c r="U1869">
        <v>1.0669999999999999</v>
      </c>
      <c r="V1869">
        <v>325267</v>
      </c>
      <c r="W1869">
        <v>816</v>
      </c>
      <c r="X1869">
        <v>22156</v>
      </c>
      <c r="Y1869">
        <v>25877</v>
      </c>
      <c r="Z1869">
        <v>1392</v>
      </c>
      <c r="AA1869">
        <v>2558</v>
      </c>
      <c r="AB1869">
        <v>1747</v>
      </c>
      <c r="AC1869">
        <v>90</v>
      </c>
      <c r="AD1869">
        <v>148</v>
      </c>
      <c r="AE1869">
        <v>2469</v>
      </c>
      <c r="AF1869">
        <v>-1991</v>
      </c>
      <c r="AG1869">
        <v>2748</v>
      </c>
      <c r="AH1869">
        <v>113</v>
      </c>
      <c r="AI1869">
        <v>-280</v>
      </c>
      <c r="AJ1869">
        <v>-163</v>
      </c>
      <c r="AK1869">
        <v>-130</v>
      </c>
      <c r="AL1869">
        <v>181</v>
      </c>
      <c r="AM1869">
        <v>111.464528896</v>
      </c>
      <c r="AN1869">
        <v>111.464976701</v>
      </c>
      <c r="AO1869">
        <v>111.462824707</v>
      </c>
      <c r="AP1869">
        <v>111.461853472</v>
      </c>
      <c r="AQ1869">
        <v>111.464041769</v>
      </c>
      <c r="AR1869">
        <v>111.46423428</v>
      </c>
      <c r="AS1869">
        <v>111.468750918</v>
      </c>
      <c r="AT1869">
        <v>111.46113975599999</v>
      </c>
      <c r="AU1869">
        <v>111.46509433999999</v>
      </c>
      <c r="AV1869">
        <v>111.470295359</v>
      </c>
      <c r="AW1869">
        <v>111.46590330799999</v>
      </c>
      <c r="AX1869">
        <v>111.479</v>
      </c>
      <c r="AY1869">
        <v>117.77</v>
      </c>
      <c r="AZ1869">
        <v>117.77</v>
      </c>
      <c r="BA1869">
        <v>117.77</v>
      </c>
      <c r="BB1869">
        <v>117.77</v>
      </c>
      <c r="BC1869">
        <v>0</v>
      </c>
      <c r="BD1869">
        <v>1.3160000000000001</v>
      </c>
      <c r="BE1869">
        <v>117.68</v>
      </c>
      <c r="BF1869">
        <v>0</v>
      </c>
      <c r="BI1869">
        <v>117.68</v>
      </c>
      <c r="BJ1869">
        <v>-0.08</v>
      </c>
      <c r="BK1869">
        <v>-0.17</v>
      </c>
      <c r="BL1869">
        <v>117.68600000000001</v>
      </c>
      <c r="BM1869">
        <v>0.09</v>
      </c>
      <c r="BN1869">
        <v>-0.09</v>
      </c>
      <c r="BO1869">
        <v>1.333</v>
      </c>
      <c r="BP1869">
        <v>4.5039999999999996</v>
      </c>
      <c r="BQ1869">
        <v>117.858</v>
      </c>
      <c r="BR1869">
        <v>1.3</v>
      </c>
      <c r="BS1869">
        <v>0</v>
      </c>
      <c r="BT1869">
        <v>0</v>
      </c>
      <c r="BU1869">
        <v>0</v>
      </c>
      <c r="BV1869">
        <v>0</v>
      </c>
      <c r="BX1869">
        <v>0</v>
      </c>
      <c r="BY1869">
        <v>0</v>
      </c>
      <c r="BZ1869">
        <v>0</v>
      </c>
      <c r="CA1869">
        <v>0</v>
      </c>
      <c r="CB1869">
        <v>0</v>
      </c>
      <c r="CC1869">
        <v>0</v>
      </c>
      <c r="CD1869">
        <v>0</v>
      </c>
      <c r="CE1869">
        <v>0</v>
      </c>
      <c r="CF1869">
        <v>0</v>
      </c>
      <c r="CG1869">
        <v>0</v>
      </c>
      <c r="CH1869">
        <v>0</v>
      </c>
      <c r="CI1869">
        <v>0</v>
      </c>
      <c r="CJ1869">
        <v>0</v>
      </c>
      <c r="CK1869">
        <v>0</v>
      </c>
      <c r="CL1869">
        <v>0</v>
      </c>
      <c r="CM1869">
        <v>0</v>
      </c>
      <c r="CN1869">
        <v>0</v>
      </c>
      <c r="CO1869">
        <v>0</v>
      </c>
      <c r="CP1869">
        <v>0</v>
      </c>
      <c r="CQ1869">
        <v>0</v>
      </c>
      <c r="CR1869">
        <v>0</v>
      </c>
      <c r="CS1869">
        <v>0</v>
      </c>
      <c r="CT1869">
        <v>0</v>
      </c>
      <c r="CU1869">
        <v>0</v>
      </c>
      <c r="CV1869">
        <v>129.79</v>
      </c>
      <c r="CW1869">
        <v>130.03</v>
      </c>
      <c r="CX1869">
        <v>130.13</v>
      </c>
      <c r="CY1869">
        <v>129.69999999999999</v>
      </c>
      <c r="CZ1869">
        <v>40031</v>
      </c>
      <c r="DA1869">
        <v>1.7410000000000001</v>
      </c>
      <c r="DB1869">
        <v>129.79</v>
      </c>
      <c r="DC1869">
        <v>0.43</v>
      </c>
      <c r="DD1869">
        <v>129.83000000000001</v>
      </c>
      <c r="DE1869">
        <v>1.45</v>
      </c>
      <c r="DF1869">
        <v>129.76</v>
      </c>
      <c r="DG1869">
        <v>-0.25</v>
      </c>
      <c r="DH1869">
        <v>-0.28000000000000003</v>
      </c>
      <c r="DI1869">
        <v>129.72800000000001</v>
      </c>
      <c r="DJ1869">
        <v>0.03</v>
      </c>
      <c r="DK1869">
        <v>-0.03</v>
      </c>
      <c r="DL1869">
        <v>1.744</v>
      </c>
      <c r="DM1869">
        <v>8.2050000000000001</v>
      </c>
      <c r="DN1869">
        <v>130.04300000000001</v>
      </c>
      <c r="DO1869">
        <v>1.718</v>
      </c>
      <c r="DP1869">
        <v>122841</v>
      </c>
      <c r="DQ1869">
        <v>-4490</v>
      </c>
      <c r="DR1869">
        <v>18359</v>
      </c>
      <c r="DS1869">
        <v>21672</v>
      </c>
      <c r="DT1869">
        <v>4681</v>
      </c>
      <c r="DU1869">
        <v>207</v>
      </c>
      <c r="DV1869">
        <v>766</v>
      </c>
      <c r="DW1869">
        <v>363</v>
      </c>
      <c r="DX1869">
        <v>237</v>
      </c>
      <c r="DY1869">
        <v>4074</v>
      </c>
      <c r="DZ1869">
        <v>-3672</v>
      </c>
      <c r="EA1869">
        <v>2708</v>
      </c>
      <c r="EB1869">
        <v>521</v>
      </c>
      <c r="EC1869">
        <v>245</v>
      </c>
      <c r="ED1869">
        <v>330</v>
      </c>
      <c r="EE1869">
        <v>70</v>
      </c>
      <c r="EF1869">
        <v>200</v>
      </c>
      <c r="EG1869">
        <v>129.84210461399999</v>
      </c>
      <c r="EH1869">
        <v>129.825572295</v>
      </c>
      <c r="EI1869">
        <v>129.827686443</v>
      </c>
      <c r="EJ1869">
        <v>129.84295237000001</v>
      </c>
      <c r="EK1869">
        <v>129.84097617099999</v>
      </c>
      <c r="EL1869">
        <v>129.827763189</v>
      </c>
      <c r="EM1869">
        <v>129.806040956</v>
      </c>
      <c r="EN1869">
        <v>129.79663956600001</v>
      </c>
      <c r="EO1869">
        <v>129.85848130799999</v>
      </c>
      <c r="EP1869">
        <v>129.818410833</v>
      </c>
      <c r="EQ1869">
        <v>129.835057471</v>
      </c>
      <c r="ER1869">
        <v>129.84853174599999</v>
      </c>
    </row>
    <row r="1870" spans="1:148" x14ac:dyDescent="0.3">
      <c r="A1870" s="2">
        <v>44197</v>
      </c>
      <c r="B1870">
        <v>111.47</v>
      </c>
      <c r="C1870">
        <v>111.49</v>
      </c>
      <c r="D1870">
        <v>111.51</v>
      </c>
      <c r="E1870">
        <v>111.44</v>
      </c>
      <c r="F1870">
        <v>48033</v>
      </c>
      <c r="G1870">
        <v>1.103</v>
      </c>
      <c r="H1870">
        <v>111.47</v>
      </c>
      <c r="I1870">
        <v>7.0000000000000007E-2</v>
      </c>
      <c r="J1870">
        <v>111.46</v>
      </c>
      <c r="K1870">
        <v>0.23</v>
      </c>
      <c r="L1870">
        <v>111.48</v>
      </c>
      <c r="M1870">
        <v>-0.11</v>
      </c>
      <c r="N1870">
        <v>-0.1</v>
      </c>
      <c r="O1870">
        <v>111.491</v>
      </c>
      <c r="P1870">
        <v>-0.01</v>
      </c>
      <c r="Q1870">
        <v>0.01</v>
      </c>
      <c r="R1870">
        <v>1.099</v>
      </c>
      <c r="S1870">
        <v>2.8184</v>
      </c>
      <c r="T1870">
        <v>111.581</v>
      </c>
      <c r="U1870">
        <v>1.0669999999999999</v>
      </c>
      <c r="V1870">
        <v>325267</v>
      </c>
      <c r="W1870">
        <v>816</v>
      </c>
      <c r="X1870">
        <v>22156</v>
      </c>
      <c r="Y1870">
        <v>25877</v>
      </c>
      <c r="Z1870">
        <v>1392</v>
      </c>
      <c r="AA1870">
        <v>2558</v>
      </c>
      <c r="AB1870">
        <v>1747</v>
      </c>
      <c r="AC1870">
        <v>90</v>
      </c>
      <c r="AD1870">
        <v>148</v>
      </c>
      <c r="AE1870">
        <v>2469</v>
      </c>
      <c r="AF1870">
        <v>-1991</v>
      </c>
      <c r="AG1870">
        <v>2748</v>
      </c>
      <c r="AH1870">
        <v>113</v>
      </c>
      <c r="AI1870">
        <v>-280</v>
      </c>
      <c r="AJ1870">
        <v>-163</v>
      </c>
      <c r="AK1870">
        <v>-130</v>
      </c>
      <c r="AL1870">
        <v>181</v>
      </c>
      <c r="AM1870">
        <v>111.464528896</v>
      </c>
      <c r="AN1870">
        <v>111.464976701</v>
      </c>
      <c r="AO1870">
        <v>111.462824707</v>
      </c>
      <c r="AP1870">
        <v>111.461853472</v>
      </c>
      <c r="AQ1870">
        <v>111.464041769</v>
      </c>
      <c r="AR1870">
        <v>111.46423428</v>
      </c>
      <c r="AS1870">
        <v>111.468750918</v>
      </c>
      <c r="AT1870">
        <v>111.46113975599999</v>
      </c>
      <c r="AU1870">
        <v>111.46509433999999</v>
      </c>
      <c r="AV1870">
        <v>111.470295359</v>
      </c>
      <c r="AW1870">
        <v>111.46590330799999</v>
      </c>
      <c r="AX1870">
        <v>111.479</v>
      </c>
      <c r="AY1870">
        <v>117.77</v>
      </c>
      <c r="AZ1870">
        <v>117.77</v>
      </c>
      <c r="BA1870">
        <v>117.77</v>
      </c>
      <c r="BB1870">
        <v>117.77</v>
      </c>
      <c r="BC1870">
        <v>0</v>
      </c>
      <c r="BD1870">
        <v>1.3160000000000001</v>
      </c>
      <c r="BE1870">
        <v>117.68</v>
      </c>
      <c r="BF1870">
        <v>0</v>
      </c>
      <c r="BI1870">
        <v>117.68</v>
      </c>
      <c r="BJ1870">
        <v>-0.08</v>
      </c>
      <c r="BK1870">
        <v>-0.17</v>
      </c>
      <c r="BL1870">
        <v>117.68600000000001</v>
      </c>
      <c r="BM1870">
        <v>0.09</v>
      </c>
      <c r="BN1870">
        <v>-0.09</v>
      </c>
      <c r="BO1870">
        <v>1.333</v>
      </c>
      <c r="BP1870">
        <v>4.5039999999999996</v>
      </c>
      <c r="BQ1870">
        <v>117.858</v>
      </c>
      <c r="BR1870">
        <v>1.3</v>
      </c>
      <c r="BS1870">
        <v>0</v>
      </c>
      <c r="BT1870">
        <v>0</v>
      </c>
      <c r="BU1870">
        <v>0</v>
      </c>
      <c r="BV1870">
        <v>0</v>
      </c>
      <c r="BX1870">
        <v>0</v>
      </c>
      <c r="BY1870">
        <v>0</v>
      </c>
      <c r="BZ1870">
        <v>0</v>
      </c>
      <c r="CA1870">
        <v>0</v>
      </c>
      <c r="CB1870">
        <v>0</v>
      </c>
      <c r="CC1870">
        <v>0</v>
      </c>
      <c r="CD1870">
        <v>0</v>
      </c>
      <c r="CE1870">
        <v>0</v>
      </c>
      <c r="CF1870">
        <v>0</v>
      </c>
      <c r="CG1870">
        <v>0</v>
      </c>
      <c r="CH1870">
        <v>0</v>
      </c>
      <c r="CI1870">
        <v>0</v>
      </c>
      <c r="CJ1870">
        <v>0</v>
      </c>
      <c r="CK1870">
        <v>0</v>
      </c>
      <c r="CL1870">
        <v>0</v>
      </c>
      <c r="CM1870">
        <v>0</v>
      </c>
      <c r="CN1870">
        <v>0</v>
      </c>
      <c r="CO1870">
        <v>0</v>
      </c>
      <c r="CP1870">
        <v>0</v>
      </c>
      <c r="CQ1870">
        <v>0</v>
      </c>
      <c r="CR1870">
        <v>0</v>
      </c>
      <c r="CS1870">
        <v>0</v>
      </c>
      <c r="CT1870">
        <v>0</v>
      </c>
      <c r="CU1870">
        <v>0</v>
      </c>
      <c r="CV1870">
        <v>129.79</v>
      </c>
      <c r="CW1870">
        <v>130.03</v>
      </c>
      <c r="CX1870">
        <v>130.13</v>
      </c>
      <c r="CY1870">
        <v>129.69999999999999</v>
      </c>
      <c r="CZ1870">
        <v>40031</v>
      </c>
      <c r="DA1870">
        <v>1.7410000000000001</v>
      </c>
      <c r="DB1870">
        <v>129.79</v>
      </c>
      <c r="DC1870">
        <v>0.43</v>
      </c>
      <c r="DD1870">
        <v>129.83000000000001</v>
      </c>
      <c r="DE1870">
        <v>1.45</v>
      </c>
      <c r="DF1870">
        <v>129.76</v>
      </c>
      <c r="DG1870">
        <v>-0.25</v>
      </c>
      <c r="DH1870">
        <v>-0.28000000000000003</v>
      </c>
      <c r="DI1870">
        <v>129.72800000000001</v>
      </c>
      <c r="DJ1870">
        <v>0.03</v>
      </c>
      <c r="DK1870">
        <v>-0.03</v>
      </c>
      <c r="DL1870">
        <v>1.744</v>
      </c>
      <c r="DM1870">
        <v>8.2050000000000001</v>
      </c>
      <c r="DN1870">
        <v>130.04300000000001</v>
      </c>
      <c r="DO1870">
        <v>1.718</v>
      </c>
      <c r="DP1870">
        <v>122841</v>
      </c>
      <c r="DQ1870">
        <v>-4490</v>
      </c>
      <c r="DR1870">
        <v>18359</v>
      </c>
      <c r="DS1870">
        <v>21672</v>
      </c>
      <c r="DT1870">
        <v>4681</v>
      </c>
      <c r="DU1870">
        <v>207</v>
      </c>
      <c r="DV1870">
        <v>766</v>
      </c>
      <c r="DW1870">
        <v>363</v>
      </c>
      <c r="DX1870">
        <v>237</v>
      </c>
      <c r="DY1870">
        <v>4074</v>
      </c>
      <c r="DZ1870">
        <v>-3672</v>
      </c>
      <c r="EA1870">
        <v>2708</v>
      </c>
      <c r="EB1870">
        <v>521</v>
      </c>
      <c r="EC1870">
        <v>245</v>
      </c>
      <c r="ED1870">
        <v>330</v>
      </c>
      <c r="EE1870">
        <v>70</v>
      </c>
      <c r="EF1870">
        <v>200</v>
      </c>
      <c r="EG1870">
        <v>129.84210461399999</v>
      </c>
      <c r="EH1870">
        <v>129.825572295</v>
      </c>
      <c r="EI1870">
        <v>129.827686443</v>
      </c>
      <c r="EJ1870">
        <v>129.84295237000001</v>
      </c>
      <c r="EK1870">
        <v>129.84097617099999</v>
      </c>
      <c r="EL1870">
        <v>129.827763189</v>
      </c>
      <c r="EM1870">
        <v>129.806040956</v>
      </c>
      <c r="EN1870">
        <v>129.79663956600001</v>
      </c>
      <c r="EO1870">
        <v>129.85848130799999</v>
      </c>
      <c r="EP1870">
        <v>129.818410833</v>
      </c>
      <c r="EQ1870">
        <v>129.835057471</v>
      </c>
      <c r="ER1870">
        <v>129.84853174599999</v>
      </c>
    </row>
    <row r="1871" spans="1:148" x14ac:dyDescent="0.3">
      <c r="A1871" s="2">
        <v>44196</v>
      </c>
      <c r="B1871">
        <v>111.47</v>
      </c>
      <c r="C1871">
        <v>111.49</v>
      </c>
      <c r="D1871">
        <v>111.51</v>
      </c>
      <c r="E1871">
        <v>111.44</v>
      </c>
      <c r="F1871">
        <v>48033</v>
      </c>
      <c r="G1871">
        <v>1.103</v>
      </c>
      <c r="H1871">
        <v>111.47</v>
      </c>
      <c r="I1871">
        <v>7.0000000000000007E-2</v>
      </c>
      <c r="J1871">
        <v>111.46</v>
      </c>
      <c r="K1871">
        <v>0.23</v>
      </c>
      <c r="L1871">
        <v>111.48</v>
      </c>
      <c r="M1871">
        <v>-0.11</v>
      </c>
      <c r="N1871">
        <v>-0.1</v>
      </c>
      <c r="O1871">
        <v>111.491</v>
      </c>
      <c r="P1871">
        <v>-0.01</v>
      </c>
      <c r="Q1871">
        <v>0.01</v>
      </c>
      <c r="R1871">
        <v>1.099</v>
      </c>
      <c r="S1871">
        <v>2.8184</v>
      </c>
      <c r="T1871">
        <v>111.581</v>
      </c>
      <c r="U1871">
        <v>1.0669999999999999</v>
      </c>
      <c r="V1871">
        <v>325267</v>
      </c>
      <c r="W1871">
        <v>816</v>
      </c>
      <c r="X1871">
        <v>22156</v>
      </c>
      <c r="Y1871">
        <v>25877</v>
      </c>
      <c r="Z1871">
        <v>1392</v>
      </c>
      <c r="AA1871">
        <v>2558</v>
      </c>
      <c r="AB1871">
        <v>1747</v>
      </c>
      <c r="AC1871">
        <v>90</v>
      </c>
      <c r="AD1871">
        <v>148</v>
      </c>
      <c r="AE1871">
        <v>2469</v>
      </c>
      <c r="AF1871">
        <v>-1991</v>
      </c>
      <c r="AG1871">
        <v>2748</v>
      </c>
      <c r="AH1871">
        <v>113</v>
      </c>
      <c r="AI1871">
        <v>-280</v>
      </c>
      <c r="AJ1871">
        <v>-163</v>
      </c>
      <c r="AK1871">
        <v>-130</v>
      </c>
      <c r="AL1871">
        <v>181</v>
      </c>
      <c r="AM1871">
        <v>111.464528896</v>
      </c>
      <c r="AN1871">
        <v>111.464976701</v>
      </c>
      <c r="AO1871">
        <v>111.462824707</v>
      </c>
      <c r="AP1871">
        <v>111.461853472</v>
      </c>
      <c r="AQ1871">
        <v>111.464041769</v>
      </c>
      <c r="AR1871">
        <v>111.46423428</v>
      </c>
      <c r="AS1871">
        <v>111.468750918</v>
      </c>
      <c r="AT1871">
        <v>111.46113975599999</v>
      </c>
      <c r="AU1871">
        <v>111.46509433999999</v>
      </c>
      <c r="AV1871">
        <v>111.470295359</v>
      </c>
      <c r="AW1871">
        <v>111.46590330799999</v>
      </c>
      <c r="AX1871">
        <v>111.479</v>
      </c>
      <c r="AY1871">
        <v>117.77</v>
      </c>
      <c r="AZ1871">
        <v>117.77</v>
      </c>
      <c r="BA1871">
        <v>117.77</v>
      </c>
      <c r="BB1871">
        <v>117.77</v>
      </c>
      <c r="BC1871">
        <v>0</v>
      </c>
      <c r="BD1871">
        <v>1.3160000000000001</v>
      </c>
      <c r="BE1871">
        <v>117.68</v>
      </c>
      <c r="BF1871">
        <v>0</v>
      </c>
      <c r="BI1871">
        <v>117.68</v>
      </c>
      <c r="BJ1871">
        <v>-0.08</v>
      </c>
      <c r="BK1871">
        <v>-0.17</v>
      </c>
      <c r="BL1871">
        <v>117.68600000000001</v>
      </c>
      <c r="BM1871">
        <v>0.09</v>
      </c>
      <c r="BN1871">
        <v>-0.09</v>
      </c>
      <c r="BO1871">
        <v>1.333</v>
      </c>
      <c r="BP1871">
        <v>4.5039999999999996</v>
      </c>
      <c r="BQ1871">
        <v>117.858</v>
      </c>
      <c r="BR1871">
        <v>1.3</v>
      </c>
      <c r="BS1871">
        <v>0</v>
      </c>
      <c r="BT1871">
        <v>0</v>
      </c>
      <c r="BU1871">
        <v>0</v>
      </c>
      <c r="BV1871">
        <v>0</v>
      </c>
      <c r="BX1871">
        <v>0</v>
      </c>
      <c r="BY1871">
        <v>0</v>
      </c>
      <c r="BZ1871">
        <v>0</v>
      </c>
      <c r="CA1871">
        <v>0</v>
      </c>
      <c r="CB1871">
        <v>0</v>
      </c>
      <c r="CC1871">
        <v>0</v>
      </c>
      <c r="CD1871">
        <v>0</v>
      </c>
      <c r="CE1871">
        <v>0</v>
      </c>
      <c r="CF1871">
        <v>0</v>
      </c>
      <c r="CG1871">
        <v>0</v>
      </c>
      <c r="CH1871">
        <v>0</v>
      </c>
      <c r="CI1871">
        <v>0</v>
      </c>
      <c r="CJ1871">
        <v>0</v>
      </c>
      <c r="CK1871">
        <v>0</v>
      </c>
      <c r="CL1871">
        <v>0</v>
      </c>
      <c r="CM1871">
        <v>0</v>
      </c>
      <c r="CN1871">
        <v>0</v>
      </c>
      <c r="CO1871">
        <v>0</v>
      </c>
      <c r="CP1871">
        <v>0</v>
      </c>
      <c r="CQ1871">
        <v>0</v>
      </c>
      <c r="CR1871">
        <v>0</v>
      </c>
      <c r="CS1871">
        <v>0</v>
      </c>
      <c r="CT1871">
        <v>0</v>
      </c>
      <c r="CU1871">
        <v>0</v>
      </c>
      <c r="CV1871">
        <v>129.79</v>
      </c>
      <c r="CW1871">
        <v>130.03</v>
      </c>
      <c r="CX1871">
        <v>130.13</v>
      </c>
      <c r="CY1871">
        <v>129.69999999999999</v>
      </c>
      <c r="CZ1871">
        <v>40031</v>
      </c>
      <c r="DA1871">
        <v>1.7410000000000001</v>
      </c>
      <c r="DB1871">
        <v>129.79</v>
      </c>
      <c r="DC1871">
        <v>0.43</v>
      </c>
      <c r="DD1871">
        <v>129.83000000000001</v>
      </c>
      <c r="DE1871">
        <v>1.45</v>
      </c>
      <c r="DF1871">
        <v>129.76</v>
      </c>
      <c r="DG1871">
        <v>-0.25</v>
      </c>
      <c r="DH1871">
        <v>-0.28000000000000003</v>
      </c>
      <c r="DI1871">
        <v>129.72800000000001</v>
      </c>
      <c r="DJ1871">
        <v>0.03</v>
      </c>
      <c r="DK1871">
        <v>-0.03</v>
      </c>
      <c r="DL1871">
        <v>1.744</v>
      </c>
      <c r="DM1871">
        <v>8.2050000000000001</v>
      </c>
      <c r="DN1871">
        <v>130.04300000000001</v>
      </c>
      <c r="DO1871">
        <v>1.718</v>
      </c>
      <c r="DP1871">
        <v>122841</v>
      </c>
      <c r="DQ1871">
        <v>-4490</v>
      </c>
      <c r="DR1871">
        <v>18359</v>
      </c>
      <c r="DS1871">
        <v>21672</v>
      </c>
      <c r="DT1871">
        <v>4681</v>
      </c>
      <c r="DU1871">
        <v>207</v>
      </c>
      <c r="DV1871">
        <v>766</v>
      </c>
      <c r="DW1871">
        <v>363</v>
      </c>
      <c r="DX1871">
        <v>237</v>
      </c>
      <c r="DY1871">
        <v>4074</v>
      </c>
      <c r="DZ1871">
        <v>-3672</v>
      </c>
      <c r="EA1871">
        <v>2708</v>
      </c>
      <c r="EB1871">
        <v>521</v>
      </c>
      <c r="EC1871">
        <v>245</v>
      </c>
      <c r="ED1871">
        <v>330</v>
      </c>
      <c r="EE1871">
        <v>70</v>
      </c>
      <c r="EF1871">
        <v>200</v>
      </c>
      <c r="EG1871">
        <v>129.84210461399999</v>
      </c>
      <c r="EH1871">
        <v>129.825572295</v>
      </c>
      <c r="EI1871">
        <v>129.827686443</v>
      </c>
      <c r="EJ1871">
        <v>129.84295237000001</v>
      </c>
      <c r="EK1871">
        <v>129.84097617099999</v>
      </c>
      <c r="EL1871">
        <v>129.827763189</v>
      </c>
      <c r="EM1871">
        <v>129.806040956</v>
      </c>
      <c r="EN1871">
        <v>129.79663956600001</v>
      </c>
      <c r="EO1871">
        <v>129.85848130799999</v>
      </c>
      <c r="EP1871">
        <v>129.818410833</v>
      </c>
      <c r="EQ1871">
        <v>129.835057471</v>
      </c>
      <c r="ER1871">
        <v>129.84853174599999</v>
      </c>
    </row>
    <row r="1872" spans="1:148" x14ac:dyDescent="0.3">
      <c r="A1872" s="2">
        <v>44195</v>
      </c>
      <c r="B1872">
        <v>111.47</v>
      </c>
      <c r="C1872">
        <v>111.49</v>
      </c>
      <c r="D1872">
        <v>111.51</v>
      </c>
      <c r="E1872">
        <v>111.44</v>
      </c>
      <c r="F1872">
        <v>48033</v>
      </c>
      <c r="G1872">
        <v>1.103</v>
      </c>
      <c r="H1872">
        <v>111.47</v>
      </c>
      <c r="I1872">
        <v>7.0000000000000007E-2</v>
      </c>
      <c r="J1872">
        <v>111.46</v>
      </c>
      <c r="K1872">
        <v>0.23</v>
      </c>
      <c r="L1872">
        <v>111.48</v>
      </c>
      <c r="M1872">
        <v>-0.11</v>
      </c>
      <c r="N1872">
        <v>-0.1</v>
      </c>
      <c r="O1872">
        <v>111.491</v>
      </c>
      <c r="P1872">
        <v>-0.01</v>
      </c>
      <c r="Q1872">
        <v>0.01</v>
      </c>
      <c r="R1872">
        <v>1.099</v>
      </c>
      <c r="S1872">
        <v>2.8184</v>
      </c>
      <c r="T1872">
        <v>111.581</v>
      </c>
      <c r="U1872">
        <v>1.0669999999999999</v>
      </c>
      <c r="V1872">
        <v>325267</v>
      </c>
      <c r="W1872">
        <v>816</v>
      </c>
      <c r="X1872">
        <v>22156</v>
      </c>
      <c r="Y1872">
        <v>25877</v>
      </c>
      <c r="Z1872">
        <v>1392</v>
      </c>
      <c r="AA1872">
        <v>2558</v>
      </c>
      <c r="AB1872">
        <v>1747</v>
      </c>
      <c r="AC1872">
        <v>90</v>
      </c>
      <c r="AD1872">
        <v>148</v>
      </c>
      <c r="AE1872">
        <v>2469</v>
      </c>
      <c r="AF1872">
        <v>-1991</v>
      </c>
      <c r="AG1872">
        <v>2748</v>
      </c>
      <c r="AH1872">
        <v>113</v>
      </c>
      <c r="AI1872">
        <v>-280</v>
      </c>
      <c r="AJ1872">
        <v>-163</v>
      </c>
      <c r="AK1872">
        <v>-130</v>
      </c>
      <c r="AL1872">
        <v>181</v>
      </c>
      <c r="AM1872">
        <v>111.464528896</v>
      </c>
      <c r="AN1872">
        <v>111.464976701</v>
      </c>
      <c r="AO1872">
        <v>111.462824707</v>
      </c>
      <c r="AP1872">
        <v>111.461853472</v>
      </c>
      <c r="AQ1872">
        <v>111.464041769</v>
      </c>
      <c r="AR1872">
        <v>111.46423428</v>
      </c>
      <c r="AS1872">
        <v>111.468750918</v>
      </c>
      <c r="AT1872">
        <v>111.46113975599999</v>
      </c>
      <c r="AU1872">
        <v>111.46509433999999</v>
      </c>
      <c r="AV1872">
        <v>111.470295359</v>
      </c>
      <c r="AW1872">
        <v>111.46590330799999</v>
      </c>
      <c r="AX1872">
        <v>111.479</v>
      </c>
      <c r="AY1872">
        <v>117.77</v>
      </c>
      <c r="AZ1872">
        <v>117.77</v>
      </c>
      <c r="BA1872">
        <v>117.77</v>
      </c>
      <c r="BB1872">
        <v>117.77</v>
      </c>
      <c r="BC1872">
        <v>0</v>
      </c>
      <c r="BD1872">
        <v>1.3160000000000001</v>
      </c>
      <c r="BE1872">
        <v>117.68</v>
      </c>
      <c r="BF1872">
        <v>0</v>
      </c>
      <c r="BI1872">
        <v>117.68</v>
      </c>
      <c r="BJ1872">
        <v>-0.08</v>
      </c>
      <c r="BK1872">
        <v>-0.17</v>
      </c>
      <c r="BL1872">
        <v>117.68600000000001</v>
      </c>
      <c r="BM1872">
        <v>0.09</v>
      </c>
      <c r="BN1872">
        <v>-0.09</v>
      </c>
      <c r="BO1872">
        <v>1.333</v>
      </c>
      <c r="BP1872">
        <v>4.5039999999999996</v>
      </c>
      <c r="BQ1872">
        <v>117.858</v>
      </c>
      <c r="BR1872">
        <v>1.3</v>
      </c>
      <c r="BS1872">
        <v>0</v>
      </c>
      <c r="BT1872">
        <v>0</v>
      </c>
      <c r="BU1872">
        <v>0</v>
      </c>
      <c r="BV1872">
        <v>0</v>
      </c>
      <c r="BX1872">
        <v>0</v>
      </c>
      <c r="BY1872">
        <v>0</v>
      </c>
      <c r="BZ1872">
        <v>0</v>
      </c>
      <c r="CA1872">
        <v>0</v>
      </c>
      <c r="CB1872">
        <v>0</v>
      </c>
      <c r="CC1872">
        <v>0</v>
      </c>
      <c r="CD1872">
        <v>0</v>
      </c>
      <c r="CE1872">
        <v>0</v>
      </c>
      <c r="CF1872">
        <v>0</v>
      </c>
      <c r="CG1872">
        <v>0</v>
      </c>
      <c r="CH1872">
        <v>0</v>
      </c>
      <c r="CI1872">
        <v>0</v>
      </c>
      <c r="CJ1872">
        <v>0</v>
      </c>
      <c r="CK1872">
        <v>0</v>
      </c>
      <c r="CL1872">
        <v>0</v>
      </c>
      <c r="CM1872">
        <v>0</v>
      </c>
      <c r="CN1872">
        <v>0</v>
      </c>
      <c r="CO1872">
        <v>0</v>
      </c>
      <c r="CP1872">
        <v>0</v>
      </c>
      <c r="CQ1872">
        <v>0</v>
      </c>
      <c r="CR1872">
        <v>0</v>
      </c>
      <c r="CS1872">
        <v>0</v>
      </c>
      <c r="CT1872">
        <v>0</v>
      </c>
      <c r="CU1872">
        <v>0</v>
      </c>
      <c r="CV1872">
        <v>129.79</v>
      </c>
      <c r="CW1872">
        <v>130.03</v>
      </c>
      <c r="CX1872">
        <v>130.13</v>
      </c>
      <c r="CY1872">
        <v>129.69999999999999</v>
      </c>
      <c r="CZ1872">
        <v>40031</v>
      </c>
      <c r="DA1872">
        <v>1.7410000000000001</v>
      </c>
      <c r="DB1872">
        <v>129.79</v>
      </c>
      <c r="DC1872">
        <v>0.43</v>
      </c>
      <c r="DD1872">
        <v>129.83000000000001</v>
      </c>
      <c r="DE1872">
        <v>1.45</v>
      </c>
      <c r="DF1872">
        <v>129.76</v>
      </c>
      <c r="DG1872">
        <v>-0.25</v>
      </c>
      <c r="DH1872">
        <v>-0.28000000000000003</v>
      </c>
      <c r="DI1872">
        <v>129.72800000000001</v>
      </c>
      <c r="DJ1872">
        <v>0.03</v>
      </c>
      <c r="DK1872">
        <v>-0.03</v>
      </c>
      <c r="DL1872">
        <v>1.744</v>
      </c>
      <c r="DM1872">
        <v>8.2050000000000001</v>
      </c>
      <c r="DN1872">
        <v>130.04300000000001</v>
      </c>
      <c r="DO1872">
        <v>1.718</v>
      </c>
      <c r="DP1872">
        <v>122841</v>
      </c>
      <c r="DQ1872">
        <v>-4490</v>
      </c>
      <c r="DR1872">
        <v>18359</v>
      </c>
      <c r="DS1872">
        <v>21672</v>
      </c>
      <c r="DT1872">
        <v>4681</v>
      </c>
      <c r="DU1872">
        <v>207</v>
      </c>
      <c r="DV1872">
        <v>766</v>
      </c>
      <c r="DW1872">
        <v>363</v>
      </c>
      <c r="DX1872">
        <v>237</v>
      </c>
      <c r="DY1872">
        <v>4074</v>
      </c>
      <c r="DZ1872">
        <v>-3672</v>
      </c>
      <c r="EA1872">
        <v>2708</v>
      </c>
      <c r="EB1872">
        <v>521</v>
      </c>
      <c r="EC1872">
        <v>245</v>
      </c>
      <c r="ED1872">
        <v>330</v>
      </c>
      <c r="EE1872">
        <v>70</v>
      </c>
      <c r="EF1872">
        <v>200</v>
      </c>
      <c r="EG1872">
        <v>129.84210461399999</v>
      </c>
      <c r="EH1872">
        <v>129.825572295</v>
      </c>
      <c r="EI1872">
        <v>129.827686443</v>
      </c>
      <c r="EJ1872">
        <v>129.84295237000001</v>
      </c>
      <c r="EK1872">
        <v>129.84097617099999</v>
      </c>
      <c r="EL1872">
        <v>129.827763189</v>
      </c>
      <c r="EM1872">
        <v>129.806040956</v>
      </c>
      <c r="EN1872">
        <v>129.79663956600001</v>
      </c>
      <c r="EO1872">
        <v>129.85848130799999</v>
      </c>
      <c r="EP1872">
        <v>129.818410833</v>
      </c>
      <c r="EQ1872">
        <v>129.835057471</v>
      </c>
      <c r="ER1872">
        <v>129.84853174599999</v>
      </c>
    </row>
    <row r="1873" spans="1:148" x14ac:dyDescent="0.3">
      <c r="A1873" s="2">
        <v>44194</v>
      </c>
      <c r="B1873">
        <v>111.49</v>
      </c>
      <c r="C1873">
        <v>111.52</v>
      </c>
      <c r="D1873">
        <v>111.54</v>
      </c>
      <c r="E1873">
        <v>111.48</v>
      </c>
      <c r="F1873">
        <v>81760</v>
      </c>
      <c r="G1873">
        <v>1.0960000000000001</v>
      </c>
      <c r="H1873">
        <v>111.49</v>
      </c>
      <c r="I1873">
        <v>0.06</v>
      </c>
      <c r="J1873">
        <v>111.51</v>
      </c>
      <c r="K1873">
        <v>0.18</v>
      </c>
      <c r="L1873">
        <v>111.47</v>
      </c>
      <c r="M1873">
        <v>-0.08</v>
      </c>
      <c r="N1873">
        <v>-0.1</v>
      </c>
      <c r="O1873">
        <v>111.465</v>
      </c>
      <c r="P1873">
        <v>0.02</v>
      </c>
      <c r="Q1873">
        <v>-0.02</v>
      </c>
      <c r="R1873">
        <v>1.1040000000000001</v>
      </c>
      <c r="S1873">
        <v>2.8184999999999998</v>
      </c>
      <c r="T1873">
        <v>111.56699999999999</v>
      </c>
      <c r="U1873">
        <v>1.0720000000000001</v>
      </c>
      <c r="V1873">
        <v>324451</v>
      </c>
      <c r="W1873">
        <v>309</v>
      </c>
      <c r="X1873">
        <v>38069</v>
      </c>
      <c r="Y1873">
        <v>43691</v>
      </c>
      <c r="Z1873">
        <v>2218</v>
      </c>
      <c r="AA1873">
        <v>1718</v>
      </c>
      <c r="AB1873">
        <v>869</v>
      </c>
      <c r="AC1873">
        <v>105</v>
      </c>
      <c r="AD1873">
        <v>79</v>
      </c>
      <c r="AE1873">
        <v>296</v>
      </c>
      <c r="AF1873">
        <v>-849</v>
      </c>
      <c r="AG1873">
        <v>-297</v>
      </c>
      <c r="AH1873">
        <v>-16</v>
      </c>
      <c r="AI1873">
        <v>-260</v>
      </c>
      <c r="AJ1873">
        <v>212</v>
      </c>
      <c r="AK1873">
        <v>-130</v>
      </c>
      <c r="AL1873">
        <v>787</v>
      </c>
      <c r="AM1873">
        <v>111.508140883</v>
      </c>
      <c r="AN1873">
        <v>111.50699884399999</v>
      </c>
      <c r="AO1873">
        <v>111.50719017199999</v>
      </c>
      <c r="AP1873">
        <v>111.50839380399999</v>
      </c>
      <c r="AQ1873">
        <v>111.50853324800001</v>
      </c>
      <c r="AR1873">
        <v>111.507292386</v>
      </c>
      <c r="AS1873">
        <v>111.502694878</v>
      </c>
      <c r="AT1873">
        <v>111.50859550600001</v>
      </c>
      <c r="AU1873">
        <v>111.50763157900001</v>
      </c>
      <c r="AV1873">
        <v>111.50242937900001</v>
      </c>
      <c r="AW1873">
        <v>111.50707964599999</v>
      </c>
      <c r="AX1873">
        <v>111.506461538</v>
      </c>
      <c r="AY1873">
        <v>117.77</v>
      </c>
      <c r="AZ1873">
        <v>117.77</v>
      </c>
      <c r="BA1873">
        <v>117.77</v>
      </c>
      <c r="BB1873">
        <v>117.77</v>
      </c>
      <c r="BC1873">
        <v>0</v>
      </c>
      <c r="BD1873">
        <v>1.3160000000000001</v>
      </c>
      <c r="BE1873">
        <v>117.77</v>
      </c>
      <c r="BF1873">
        <v>0</v>
      </c>
      <c r="BI1873">
        <v>117.72</v>
      </c>
      <c r="BJ1873">
        <v>-0.13</v>
      </c>
      <c r="BK1873">
        <v>-0.18</v>
      </c>
      <c r="BL1873">
        <v>117.718</v>
      </c>
      <c r="BM1873">
        <v>0.05</v>
      </c>
      <c r="BN1873">
        <v>-0.05</v>
      </c>
      <c r="BO1873">
        <v>1.3260000000000001</v>
      </c>
      <c r="BP1873">
        <v>4.5039999999999996</v>
      </c>
      <c r="BQ1873">
        <v>117.898</v>
      </c>
      <c r="BR1873">
        <v>1.292</v>
      </c>
      <c r="BS1873">
        <v>0</v>
      </c>
      <c r="BT1873">
        <v>0</v>
      </c>
      <c r="BU1873">
        <v>0</v>
      </c>
      <c r="BV1873">
        <v>0</v>
      </c>
      <c r="BX1873">
        <v>0</v>
      </c>
      <c r="BY1873">
        <v>0</v>
      </c>
      <c r="BZ1873">
        <v>0</v>
      </c>
      <c r="CA1873">
        <v>0</v>
      </c>
      <c r="CB1873">
        <v>0</v>
      </c>
      <c r="CC1873">
        <v>0</v>
      </c>
      <c r="CD1873">
        <v>0</v>
      </c>
      <c r="CE1873">
        <v>0</v>
      </c>
      <c r="CF1873">
        <v>0</v>
      </c>
      <c r="CG1873">
        <v>0</v>
      </c>
      <c r="CH1873">
        <v>0</v>
      </c>
      <c r="CI1873">
        <v>0</v>
      </c>
      <c r="CJ1873">
        <v>0</v>
      </c>
      <c r="CK1873">
        <v>0</v>
      </c>
      <c r="CL1873">
        <v>0</v>
      </c>
      <c r="CM1873">
        <v>0</v>
      </c>
      <c r="CN1873">
        <v>0</v>
      </c>
      <c r="CO1873">
        <v>0</v>
      </c>
      <c r="CP1873">
        <v>0</v>
      </c>
      <c r="CQ1873">
        <v>0</v>
      </c>
      <c r="CR1873">
        <v>0</v>
      </c>
      <c r="CS1873">
        <v>0</v>
      </c>
      <c r="CT1873">
        <v>0</v>
      </c>
      <c r="CU1873">
        <v>0</v>
      </c>
      <c r="CV1873">
        <v>130.08000000000001</v>
      </c>
      <c r="CW1873">
        <v>130.26</v>
      </c>
      <c r="CX1873">
        <v>130.33000000000001</v>
      </c>
      <c r="CY1873">
        <v>129.9</v>
      </c>
      <c r="CZ1873">
        <v>46707</v>
      </c>
      <c r="DA1873">
        <v>1.714</v>
      </c>
      <c r="DB1873">
        <v>130.08000000000001</v>
      </c>
      <c r="DC1873">
        <v>0.43</v>
      </c>
      <c r="DD1873">
        <v>130.12</v>
      </c>
      <c r="DE1873">
        <v>1.85</v>
      </c>
      <c r="DF1873">
        <v>130</v>
      </c>
      <c r="DG1873">
        <v>-0.2</v>
      </c>
      <c r="DH1873">
        <v>-0.28000000000000003</v>
      </c>
      <c r="DI1873">
        <v>130.005</v>
      </c>
      <c r="DJ1873">
        <v>0.08</v>
      </c>
      <c r="DK1873">
        <v>-0.08</v>
      </c>
      <c r="DL1873">
        <v>1.722</v>
      </c>
      <c r="DM1873">
        <v>8.2083999999999993</v>
      </c>
      <c r="DN1873">
        <v>130.27799999999999</v>
      </c>
      <c r="DO1873">
        <v>1.696</v>
      </c>
      <c r="DP1873">
        <v>127331</v>
      </c>
      <c r="DQ1873">
        <v>1542</v>
      </c>
      <c r="DR1873">
        <v>22566</v>
      </c>
      <c r="DS1873">
        <v>24141</v>
      </c>
      <c r="DT1873">
        <v>5997</v>
      </c>
      <c r="DU1873">
        <v>40</v>
      </c>
      <c r="DV1873">
        <v>190</v>
      </c>
      <c r="DW1873">
        <v>293</v>
      </c>
      <c r="DX1873">
        <v>241</v>
      </c>
      <c r="DY1873">
        <v>-213</v>
      </c>
      <c r="DZ1873">
        <v>202</v>
      </c>
      <c r="EA1873">
        <v>319</v>
      </c>
      <c r="EB1873">
        <v>-118</v>
      </c>
      <c r="EC1873">
        <v>-807</v>
      </c>
      <c r="ED1873">
        <v>67</v>
      </c>
      <c r="EE1873">
        <v>0</v>
      </c>
      <c r="EF1873">
        <v>326</v>
      </c>
      <c r="EG1873">
        <v>130.12081247699999</v>
      </c>
      <c r="EH1873">
        <v>130.12478617900001</v>
      </c>
      <c r="EI1873">
        <v>130.12502341499999</v>
      </c>
      <c r="EJ1873">
        <v>130.120946285</v>
      </c>
      <c r="EK1873">
        <v>130.12098419599999</v>
      </c>
      <c r="EL1873">
        <v>130.12366788</v>
      </c>
      <c r="EM1873">
        <v>130.113187391</v>
      </c>
      <c r="EN1873">
        <v>130.170714734</v>
      </c>
      <c r="EO1873">
        <v>130.09886423</v>
      </c>
      <c r="EP1873">
        <v>130.10137931</v>
      </c>
      <c r="EQ1873">
        <v>130.17599137900001</v>
      </c>
      <c r="ER1873">
        <v>130.09832391699999</v>
      </c>
    </row>
    <row r="1874" spans="1:148" x14ac:dyDescent="0.3">
      <c r="A1874" s="2">
        <v>44193</v>
      </c>
      <c r="B1874">
        <v>111.53</v>
      </c>
      <c r="C1874">
        <v>111.56</v>
      </c>
      <c r="D1874">
        <v>111.56</v>
      </c>
      <c r="E1874">
        <v>111.48</v>
      </c>
      <c r="F1874">
        <v>71868</v>
      </c>
      <c r="G1874">
        <v>1.0840000000000001</v>
      </c>
      <c r="H1874">
        <v>111.53</v>
      </c>
      <c r="I1874">
        <v>0.08</v>
      </c>
      <c r="J1874">
        <v>111.51</v>
      </c>
      <c r="K1874">
        <v>0.26</v>
      </c>
      <c r="L1874">
        <v>111.51</v>
      </c>
      <c r="M1874">
        <v>-7.0000000000000007E-2</v>
      </c>
      <c r="N1874">
        <v>-0.09</v>
      </c>
      <c r="O1874">
        <v>111.506</v>
      </c>
      <c r="P1874">
        <v>0.02</v>
      </c>
      <c r="Q1874">
        <v>-0.02</v>
      </c>
      <c r="R1874">
        <v>1.091</v>
      </c>
      <c r="S1874">
        <v>2.8187000000000002</v>
      </c>
      <c r="T1874">
        <v>111.608</v>
      </c>
      <c r="U1874">
        <v>1.0589999999999999</v>
      </c>
      <c r="V1874">
        <v>324142</v>
      </c>
      <c r="W1874">
        <v>-4667</v>
      </c>
      <c r="X1874">
        <v>35318</v>
      </c>
      <c r="Y1874">
        <v>36550</v>
      </c>
      <c r="Z1874">
        <v>2325</v>
      </c>
      <c r="AA1874">
        <v>1763</v>
      </c>
      <c r="AB1874">
        <v>1619</v>
      </c>
      <c r="AC1874">
        <v>110</v>
      </c>
      <c r="AD1874">
        <v>103</v>
      </c>
      <c r="AE1874">
        <v>5764</v>
      </c>
      <c r="AF1874">
        <v>-5239</v>
      </c>
      <c r="AG1874">
        <v>3194</v>
      </c>
      <c r="AH1874">
        <v>612</v>
      </c>
      <c r="AI1874">
        <v>-200</v>
      </c>
      <c r="AJ1874">
        <v>465</v>
      </c>
      <c r="AK1874">
        <v>630</v>
      </c>
      <c r="AL1874">
        <v>1063</v>
      </c>
      <c r="AM1874">
        <v>111.521399845</v>
      </c>
      <c r="AN1874">
        <v>111.51998201400001</v>
      </c>
      <c r="AO1874">
        <v>111.51329445499999</v>
      </c>
      <c r="AP1874">
        <v>111.513256521</v>
      </c>
      <c r="AQ1874">
        <v>111.522265846</v>
      </c>
      <c r="AR1874">
        <v>111.520764976</v>
      </c>
      <c r="AS1874">
        <v>111.523513761</v>
      </c>
      <c r="AT1874">
        <v>111.513789659</v>
      </c>
      <c r="AU1874">
        <v>111.51222222200001</v>
      </c>
      <c r="AV1874">
        <v>111.5108</v>
      </c>
      <c r="AW1874">
        <v>111.529846154</v>
      </c>
      <c r="AX1874">
        <v>111.518991597</v>
      </c>
      <c r="AY1874">
        <v>117.84</v>
      </c>
      <c r="AZ1874">
        <v>117.84</v>
      </c>
      <c r="BA1874">
        <v>117.84</v>
      </c>
      <c r="BB1874">
        <v>117.84</v>
      </c>
      <c r="BC1874">
        <v>0</v>
      </c>
      <c r="BD1874">
        <v>1.3029999999999999</v>
      </c>
      <c r="BE1874">
        <v>117.77</v>
      </c>
      <c r="BF1874">
        <v>0</v>
      </c>
      <c r="BI1874">
        <v>117.78</v>
      </c>
      <c r="BJ1874">
        <v>-0.11</v>
      </c>
      <c r="BK1874">
        <v>-0.17</v>
      </c>
      <c r="BL1874">
        <v>117.792</v>
      </c>
      <c r="BM1874">
        <v>0.06</v>
      </c>
      <c r="BN1874">
        <v>-0.06</v>
      </c>
      <c r="BO1874">
        <v>1.3140000000000001</v>
      </c>
      <c r="BP1874">
        <v>4.5045000000000002</v>
      </c>
      <c r="BQ1874">
        <v>117.959</v>
      </c>
      <c r="BR1874">
        <v>1.2809999999999999</v>
      </c>
      <c r="BS1874">
        <v>0</v>
      </c>
      <c r="BT1874">
        <v>0</v>
      </c>
      <c r="BU1874">
        <v>0</v>
      </c>
      <c r="BV1874">
        <v>0</v>
      </c>
      <c r="BX1874">
        <v>0</v>
      </c>
      <c r="BY1874">
        <v>0</v>
      </c>
      <c r="BZ1874">
        <v>0</v>
      </c>
      <c r="CA1874">
        <v>0</v>
      </c>
      <c r="CB1874">
        <v>0</v>
      </c>
      <c r="CC1874">
        <v>0</v>
      </c>
      <c r="CD1874">
        <v>0</v>
      </c>
      <c r="CE1874">
        <v>0</v>
      </c>
      <c r="CF1874">
        <v>0</v>
      </c>
      <c r="CG1874">
        <v>0</v>
      </c>
      <c r="CH1874">
        <v>0</v>
      </c>
      <c r="CI1874">
        <v>0</v>
      </c>
      <c r="CJ1874">
        <v>0</v>
      </c>
      <c r="CK1874">
        <v>0</v>
      </c>
      <c r="CL1874">
        <v>0</v>
      </c>
      <c r="CM1874">
        <v>0</v>
      </c>
      <c r="CN1874">
        <v>0</v>
      </c>
      <c r="CO1874">
        <v>0</v>
      </c>
      <c r="CP1874">
        <v>0</v>
      </c>
      <c r="CQ1874">
        <v>0</v>
      </c>
      <c r="CR1874">
        <v>0</v>
      </c>
      <c r="CS1874">
        <v>0</v>
      </c>
      <c r="CT1874">
        <v>0</v>
      </c>
      <c r="CU1874">
        <v>0</v>
      </c>
      <c r="CV1874">
        <v>130.26</v>
      </c>
      <c r="CW1874">
        <v>130.30000000000001</v>
      </c>
      <c r="CX1874">
        <v>130.38</v>
      </c>
      <c r="CY1874">
        <v>130.04</v>
      </c>
      <c r="CZ1874">
        <v>41431</v>
      </c>
      <c r="DA1874">
        <v>1.6970000000000001</v>
      </c>
      <c r="DB1874">
        <v>130.26</v>
      </c>
      <c r="DC1874">
        <v>0.34</v>
      </c>
      <c r="DD1874">
        <v>130.19999999999999</v>
      </c>
      <c r="DE1874">
        <v>1.07</v>
      </c>
      <c r="DF1874">
        <v>130.21</v>
      </c>
      <c r="DG1874">
        <v>-0.23</v>
      </c>
      <c r="DH1874">
        <v>-0.28000000000000003</v>
      </c>
      <c r="DI1874">
        <v>130.22999999999999</v>
      </c>
      <c r="DJ1874">
        <v>0.05</v>
      </c>
      <c r="DK1874">
        <v>-0.05</v>
      </c>
      <c r="DL1874">
        <v>1.702</v>
      </c>
      <c r="DM1874">
        <v>8.2103999999999999</v>
      </c>
      <c r="DN1874">
        <v>130.49199999999999</v>
      </c>
      <c r="DO1874">
        <v>1.6759999999999999</v>
      </c>
      <c r="DP1874">
        <v>125789</v>
      </c>
      <c r="DQ1874">
        <v>-396</v>
      </c>
      <c r="DR1874">
        <v>19951</v>
      </c>
      <c r="DS1874">
        <v>21074</v>
      </c>
      <c r="DT1874">
        <v>5216</v>
      </c>
      <c r="DU1874">
        <v>545</v>
      </c>
      <c r="DV1874">
        <v>83</v>
      </c>
      <c r="DW1874">
        <v>296</v>
      </c>
      <c r="DX1874">
        <v>256</v>
      </c>
      <c r="DY1874">
        <v>-933</v>
      </c>
      <c r="DZ1874">
        <v>1041</v>
      </c>
      <c r="EA1874">
        <v>-1343</v>
      </c>
      <c r="EB1874">
        <v>958</v>
      </c>
      <c r="EC1874">
        <v>-2079</v>
      </c>
      <c r="ED1874">
        <v>884</v>
      </c>
      <c r="EE1874">
        <v>-120</v>
      </c>
      <c r="EF1874">
        <v>767</v>
      </c>
      <c r="EG1874">
        <v>130.20792946200001</v>
      </c>
      <c r="EH1874">
        <v>130.20680380600001</v>
      </c>
      <c r="EI1874">
        <v>130.18855684499999</v>
      </c>
      <c r="EJ1874">
        <v>130.19144830499999</v>
      </c>
      <c r="EK1874">
        <v>130.20675653200001</v>
      </c>
      <c r="EL1874">
        <v>130.21093682599999</v>
      </c>
      <c r="EM1874">
        <v>130.21249070600001</v>
      </c>
      <c r="EN1874">
        <v>130.19829545499999</v>
      </c>
      <c r="EO1874">
        <v>130.207291465</v>
      </c>
      <c r="EP1874">
        <v>130.187807018</v>
      </c>
      <c r="EQ1874">
        <v>130.23635057499999</v>
      </c>
      <c r="ER1874">
        <v>130.215081169</v>
      </c>
    </row>
    <row r="1875" spans="1:148" x14ac:dyDescent="0.3">
      <c r="A1875" s="2">
        <v>44192</v>
      </c>
      <c r="B1875">
        <v>111.53</v>
      </c>
      <c r="C1875">
        <v>111.61</v>
      </c>
      <c r="D1875">
        <v>111.61</v>
      </c>
      <c r="E1875">
        <v>111.52</v>
      </c>
      <c r="F1875">
        <v>51899</v>
      </c>
      <c r="G1875">
        <v>1.0840000000000001</v>
      </c>
      <c r="H1875">
        <v>111.53</v>
      </c>
      <c r="I1875">
        <v>0.09</v>
      </c>
      <c r="J1875">
        <v>111.58</v>
      </c>
      <c r="K1875">
        <v>0.25</v>
      </c>
      <c r="L1875">
        <v>111.52</v>
      </c>
      <c r="M1875">
        <v>-0.09</v>
      </c>
      <c r="N1875">
        <v>-0.1</v>
      </c>
      <c r="O1875">
        <v>111.506</v>
      </c>
      <c r="P1875">
        <v>0.01</v>
      </c>
      <c r="Q1875">
        <v>-0.01</v>
      </c>
      <c r="R1875">
        <v>1.087</v>
      </c>
      <c r="S1875">
        <v>2.8187000000000002</v>
      </c>
      <c r="T1875">
        <v>111.623</v>
      </c>
      <c r="U1875">
        <v>1.054</v>
      </c>
      <c r="V1875">
        <v>328809</v>
      </c>
      <c r="W1875">
        <v>5612</v>
      </c>
      <c r="X1875">
        <v>27712</v>
      </c>
      <c r="Y1875">
        <v>24187</v>
      </c>
      <c r="Z1875">
        <v>1369</v>
      </c>
      <c r="AA1875">
        <v>3388</v>
      </c>
      <c r="AB1875">
        <v>1469</v>
      </c>
      <c r="AC1875">
        <v>245</v>
      </c>
      <c r="AD1875">
        <v>54</v>
      </c>
      <c r="AE1875">
        <v>1016</v>
      </c>
      <c r="AF1875">
        <v>-1087</v>
      </c>
      <c r="AG1875">
        <v>-904</v>
      </c>
      <c r="AH1875">
        <v>1486</v>
      </c>
      <c r="AI1875">
        <v>584</v>
      </c>
      <c r="AJ1875">
        <v>87</v>
      </c>
      <c r="AK1875">
        <v>-190</v>
      </c>
      <c r="AL1875">
        <v>-47</v>
      </c>
      <c r="AM1875">
        <v>111.571495908</v>
      </c>
      <c r="AN1875">
        <v>111.572551453</v>
      </c>
      <c r="AO1875">
        <v>111.57923211400001</v>
      </c>
      <c r="AP1875">
        <v>111.57866810599999</v>
      </c>
      <c r="AQ1875">
        <v>111.571983722</v>
      </c>
      <c r="AR1875">
        <v>111.57296778200001</v>
      </c>
      <c r="AS1875">
        <v>111.56346478899999</v>
      </c>
      <c r="AT1875">
        <v>111.568321564</v>
      </c>
      <c r="AU1875">
        <v>111.568601997</v>
      </c>
      <c r="AV1875">
        <v>111.582607004</v>
      </c>
      <c r="AW1875">
        <v>111.544648649</v>
      </c>
      <c r="AX1875">
        <v>111.562022059</v>
      </c>
      <c r="AY1875">
        <v>117.88</v>
      </c>
      <c r="AZ1875">
        <v>117.88</v>
      </c>
      <c r="BA1875">
        <v>117.88</v>
      </c>
      <c r="BB1875">
        <v>117.88</v>
      </c>
      <c r="BC1875">
        <v>0</v>
      </c>
      <c r="BD1875">
        <v>1.2949999999999999</v>
      </c>
      <c r="BE1875">
        <v>117.85</v>
      </c>
      <c r="BF1875">
        <v>0</v>
      </c>
      <c r="BI1875">
        <v>117.73</v>
      </c>
      <c r="BJ1875">
        <v>-0.04</v>
      </c>
      <c r="BK1875">
        <v>-0.19</v>
      </c>
      <c r="BL1875">
        <v>117.712</v>
      </c>
      <c r="BM1875">
        <v>0.15</v>
      </c>
      <c r="BN1875">
        <v>-0.15</v>
      </c>
      <c r="BO1875">
        <v>1.3240000000000001</v>
      </c>
      <c r="BP1875">
        <v>4.5046999999999997</v>
      </c>
      <c r="BQ1875">
        <v>117.919</v>
      </c>
      <c r="BR1875">
        <v>1.288</v>
      </c>
      <c r="BS1875">
        <v>0</v>
      </c>
      <c r="BT1875">
        <v>0</v>
      </c>
      <c r="BU1875">
        <v>0</v>
      </c>
      <c r="BV1875">
        <v>0</v>
      </c>
      <c r="BX1875">
        <v>0</v>
      </c>
      <c r="BY1875">
        <v>0</v>
      </c>
      <c r="BZ1875">
        <v>0</v>
      </c>
      <c r="CA1875">
        <v>0</v>
      </c>
      <c r="CB1875">
        <v>0</v>
      </c>
      <c r="CC1875">
        <v>0</v>
      </c>
      <c r="CD1875">
        <v>0</v>
      </c>
      <c r="CE1875">
        <v>0</v>
      </c>
      <c r="CF1875">
        <v>0</v>
      </c>
      <c r="CG1875">
        <v>0</v>
      </c>
      <c r="CH1875">
        <v>0</v>
      </c>
      <c r="CI1875">
        <v>0</v>
      </c>
      <c r="CJ1875">
        <v>0</v>
      </c>
      <c r="CK1875">
        <v>0</v>
      </c>
      <c r="CL1875">
        <v>0</v>
      </c>
      <c r="CM1875">
        <v>0</v>
      </c>
      <c r="CN1875">
        <v>0</v>
      </c>
      <c r="CO1875">
        <v>0</v>
      </c>
      <c r="CP1875">
        <v>0</v>
      </c>
      <c r="CQ1875">
        <v>0</v>
      </c>
      <c r="CR1875">
        <v>0</v>
      </c>
      <c r="CS1875">
        <v>0</v>
      </c>
      <c r="CT1875">
        <v>0</v>
      </c>
      <c r="CU1875">
        <v>0</v>
      </c>
      <c r="CV1875">
        <v>130.11000000000001</v>
      </c>
      <c r="CW1875">
        <v>130.56</v>
      </c>
      <c r="CX1875">
        <v>130.56</v>
      </c>
      <c r="CY1875">
        <v>130.1</v>
      </c>
      <c r="CZ1875">
        <v>38838</v>
      </c>
      <c r="DA1875">
        <v>1.7110000000000001</v>
      </c>
      <c r="DB1875">
        <v>130.11000000000001</v>
      </c>
      <c r="DC1875">
        <v>0.46</v>
      </c>
      <c r="DD1875">
        <v>130.36000000000001</v>
      </c>
      <c r="DE1875">
        <v>1.34</v>
      </c>
      <c r="DF1875">
        <v>130.1</v>
      </c>
      <c r="DG1875">
        <v>-0.28999999999999998</v>
      </c>
      <c r="DH1875">
        <v>-0.3</v>
      </c>
      <c r="DI1875">
        <v>130.059</v>
      </c>
      <c r="DJ1875">
        <v>0.01</v>
      </c>
      <c r="DK1875">
        <v>-0.01</v>
      </c>
      <c r="DL1875">
        <v>1.712</v>
      </c>
      <c r="DM1875">
        <v>8.2087000000000003</v>
      </c>
      <c r="DN1875">
        <v>130.39599999999999</v>
      </c>
      <c r="DO1875">
        <v>1.6850000000000001</v>
      </c>
      <c r="DP1875">
        <v>126185</v>
      </c>
      <c r="DQ1875">
        <v>-2512</v>
      </c>
      <c r="DR1875">
        <v>19378</v>
      </c>
      <c r="DS1875">
        <v>19460</v>
      </c>
      <c r="DT1875">
        <v>4275</v>
      </c>
      <c r="DU1875">
        <v>53</v>
      </c>
      <c r="DV1875">
        <v>377</v>
      </c>
      <c r="DW1875">
        <v>397</v>
      </c>
      <c r="DX1875">
        <v>178</v>
      </c>
      <c r="DY1875">
        <v>3243</v>
      </c>
      <c r="DZ1875">
        <v>-3322</v>
      </c>
      <c r="EA1875">
        <v>3274</v>
      </c>
      <c r="EB1875">
        <v>380</v>
      </c>
      <c r="EC1875">
        <v>-1616</v>
      </c>
      <c r="ED1875">
        <v>373</v>
      </c>
      <c r="EE1875">
        <v>100</v>
      </c>
      <c r="EF1875">
        <v>732</v>
      </c>
      <c r="EG1875">
        <v>130.334818617</v>
      </c>
      <c r="EH1875">
        <v>130.337067983</v>
      </c>
      <c r="EI1875">
        <v>130.36737129900001</v>
      </c>
      <c r="EJ1875">
        <v>130.369352513</v>
      </c>
      <c r="EK1875">
        <v>130.338341442</v>
      </c>
      <c r="EL1875">
        <v>130.343882213</v>
      </c>
      <c r="EM1875">
        <v>130.262512246</v>
      </c>
      <c r="EN1875">
        <v>130.30426202300001</v>
      </c>
      <c r="EO1875">
        <v>130.371848497</v>
      </c>
      <c r="EP1875">
        <v>130.34600245999999</v>
      </c>
      <c r="EQ1875">
        <v>130.272025316</v>
      </c>
      <c r="ER1875">
        <v>130.27788524600001</v>
      </c>
    </row>
    <row r="1876" spans="1:148" x14ac:dyDescent="0.3">
      <c r="A1876" s="2">
        <v>44191</v>
      </c>
      <c r="B1876">
        <v>111.53</v>
      </c>
      <c r="C1876">
        <v>111.61</v>
      </c>
      <c r="D1876">
        <v>111.61</v>
      </c>
      <c r="E1876">
        <v>111.52</v>
      </c>
      <c r="F1876">
        <v>51899</v>
      </c>
      <c r="G1876">
        <v>1.0840000000000001</v>
      </c>
      <c r="H1876">
        <v>111.53</v>
      </c>
      <c r="I1876">
        <v>0.09</v>
      </c>
      <c r="J1876">
        <v>111.58</v>
      </c>
      <c r="K1876">
        <v>0.25</v>
      </c>
      <c r="L1876">
        <v>111.52</v>
      </c>
      <c r="M1876">
        <v>-0.09</v>
      </c>
      <c r="N1876">
        <v>-0.1</v>
      </c>
      <c r="O1876">
        <v>111.506</v>
      </c>
      <c r="P1876">
        <v>0.01</v>
      </c>
      <c r="Q1876">
        <v>-0.01</v>
      </c>
      <c r="R1876">
        <v>1.087</v>
      </c>
      <c r="S1876">
        <v>2.8187000000000002</v>
      </c>
      <c r="T1876">
        <v>111.623</v>
      </c>
      <c r="U1876">
        <v>1.054</v>
      </c>
      <c r="V1876">
        <v>328809</v>
      </c>
      <c r="W1876">
        <v>5612</v>
      </c>
      <c r="X1876">
        <v>27712</v>
      </c>
      <c r="Y1876">
        <v>24187</v>
      </c>
      <c r="Z1876">
        <v>1369</v>
      </c>
      <c r="AA1876">
        <v>3388</v>
      </c>
      <c r="AB1876">
        <v>1469</v>
      </c>
      <c r="AC1876">
        <v>245</v>
      </c>
      <c r="AD1876">
        <v>54</v>
      </c>
      <c r="AE1876">
        <v>1016</v>
      </c>
      <c r="AF1876">
        <v>-1087</v>
      </c>
      <c r="AG1876">
        <v>-904</v>
      </c>
      <c r="AH1876">
        <v>1486</v>
      </c>
      <c r="AI1876">
        <v>584</v>
      </c>
      <c r="AJ1876">
        <v>87</v>
      </c>
      <c r="AK1876">
        <v>-190</v>
      </c>
      <c r="AL1876">
        <v>-47</v>
      </c>
      <c r="AM1876">
        <v>111.571495908</v>
      </c>
      <c r="AN1876">
        <v>111.572551453</v>
      </c>
      <c r="AO1876">
        <v>111.57923211400001</v>
      </c>
      <c r="AP1876">
        <v>111.57866810599999</v>
      </c>
      <c r="AQ1876">
        <v>111.571983722</v>
      </c>
      <c r="AR1876">
        <v>111.57296778200001</v>
      </c>
      <c r="AS1876">
        <v>111.56346478899999</v>
      </c>
      <c r="AT1876">
        <v>111.568321564</v>
      </c>
      <c r="AU1876">
        <v>111.568601997</v>
      </c>
      <c r="AV1876">
        <v>111.582607004</v>
      </c>
      <c r="AW1876">
        <v>111.544648649</v>
      </c>
      <c r="AX1876">
        <v>111.562022059</v>
      </c>
      <c r="AY1876">
        <v>117.88</v>
      </c>
      <c r="AZ1876">
        <v>117.88</v>
      </c>
      <c r="BA1876">
        <v>117.88</v>
      </c>
      <c r="BB1876">
        <v>117.88</v>
      </c>
      <c r="BC1876">
        <v>0</v>
      </c>
      <c r="BD1876">
        <v>1.2949999999999999</v>
      </c>
      <c r="BE1876">
        <v>117.85</v>
      </c>
      <c r="BF1876">
        <v>0</v>
      </c>
      <c r="BI1876">
        <v>117.73</v>
      </c>
      <c r="BJ1876">
        <v>-0.04</v>
      </c>
      <c r="BK1876">
        <v>-0.19</v>
      </c>
      <c r="BL1876">
        <v>117.712</v>
      </c>
      <c r="BM1876">
        <v>0.15</v>
      </c>
      <c r="BN1876">
        <v>-0.15</v>
      </c>
      <c r="BO1876">
        <v>1.3240000000000001</v>
      </c>
      <c r="BP1876">
        <v>4.5046999999999997</v>
      </c>
      <c r="BQ1876">
        <v>117.919</v>
      </c>
      <c r="BR1876">
        <v>1.288</v>
      </c>
      <c r="BS1876">
        <v>0</v>
      </c>
      <c r="BT1876">
        <v>0</v>
      </c>
      <c r="BU1876">
        <v>0</v>
      </c>
      <c r="BV1876">
        <v>0</v>
      </c>
      <c r="BX1876">
        <v>0</v>
      </c>
      <c r="BY1876">
        <v>0</v>
      </c>
      <c r="BZ1876">
        <v>0</v>
      </c>
      <c r="CA1876">
        <v>0</v>
      </c>
      <c r="CB1876">
        <v>0</v>
      </c>
      <c r="CC1876">
        <v>0</v>
      </c>
      <c r="CD1876">
        <v>0</v>
      </c>
      <c r="CE1876">
        <v>0</v>
      </c>
      <c r="CF1876">
        <v>0</v>
      </c>
      <c r="CG1876">
        <v>0</v>
      </c>
      <c r="CH1876">
        <v>0</v>
      </c>
      <c r="CI1876">
        <v>0</v>
      </c>
      <c r="CJ1876">
        <v>0</v>
      </c>
      <c r="CK1876">
        <v>0</v>
      </c>
      <c r="CL1876">
        <v>0</v>
      </c>
      <c r="CM1876">
        <v>0</v>
      </c>
      <c r="CN1876">
        <v>0</v>
      </c>
      <c r="CO1876">
        <v>0</v>
      </c>
      <c r="CP1876">
        <v>0</v>
      </c>
      <c r="CQ1876">
        <v>0</v>
      </c>
      <c r="CR1876">
        <v>0</v>
      </c>
      <c r="CS1876">
        <v>0</v>
      </c>
      <c r="CT1876">
        <v>0</v>
      </c>
      <c r="CU1876">
        <v>0</v>
      </c>
      <c r="CV1876">
        <v>130.11000000000001</v>
      </c>
      <c r="CW1876">
        <v>130.56</v>
      </c>
      <c r="CX1876">
        <v>130.56</v>
      </c>
      <c r="CY1876">
        <v>130.1</v>
      </c>
      <c r="CZ1876">
        <v>38838</v>
      </c>
      <c r="DA1876">
        <v>1.7110000000000001</v>
      </c>
      <c r="DB1876">
        <v>130.11000000000001</v>
      </c>
      <c r="DC1876">
        <v>0.46</v>
      </c>
      <c r="DD1876">
        <v>130.36000000000001</v>
      </c>
      <c r="DE1876">
        <v>1.34</v>
      </c>
      <c r="DF1876">
        <v>130.1</v>
      </c>
      <c r="DG1876">
        <v>-0.28999999999999998</v>
      </c>
      <c r="DH1876">
        <v>-0.3</v>
      </c>
      <c r="DI1876">
        <v>130.059</v>
      </c>
      <c r="DJ1876">
        <v>0.01</v>
      </c>
      <c r="DK1876">
        <v>-0.01</v>
      </c>
      <c r="DL1876">
        <v>1.712</v>
      </c>
      <c r="DM1876">
        <v>8.2087000000000003</v>
      </c>
      <c r="DN1876">
        <v>130.39599999999999</v>
      </c>
      <c r="DO1876">
        <v>1.6850000000000001</v>
      </c>
      <c r="DP1876">
        <v>126185</v>
      </c>
      <c r="DQ1876">
        <v>-2512</v>
      </c>
      <c r="DR1876">
        <v>19378</v>
      </c>
      <c r="DS1876">
        <v>19460</v>
      </c>
      <c r="DT1876">
        <v>4275</v>
      </c>
      <c r="DU1876">
        <v>53</v>
      </c>
      <c r="DV1876">
        <v>377</v>
      </c>
      <c r="DW1876">
        <v>397</v>
      </c>
      <c r="DX1876">
        <v>178</v>
      </c>
      <c r="DY1876">
        <v>3243</v>
      </c>
      <c r="DZ1876">
        <v>-3322</v>
      </c>
      <c r="EA1876">
        <v>3274</v>
      </c>
      <c r="EB1876">
        <v>380</v>
      </c>
      <c r="EC1876">
        <v>-1616</v>
      </c>
      <c r="ED1876">
        <v>373</v>
      </c>
      <c r="EE1876">
        <v>100</v>
      </c>
      <c r="EF1876">
        <v>732</v>
      </c>
      <c r="EG1876">
        <v>130.334818617</v>
      </c>
      <c r="EH1876">
        <v>130.337067983</v>
      </c>
      <c r="EI1876">
        <v>130.36737129900001</v>
      </c>
      <c r="EJ1876">
        <v>130.369352513</v>
      </c>
      <c r="EK1876">
        <v>130.338341442</v>
      </c>
      <c r="EL1876">
        <v>130.343882213</v>
      </c>
      <c r="EM1876">
        <v>130.262512246</v>
      </c>
      <c r="EN1876">
        <v>130.30426202300001</v>
      </c>
      <c r="EO1876">
        <v>130.371848497</v>
      </c>
      <c r="EP1876">
        <v>130.34600245999999</v>
      </c>
      <c r="EQ1876">
        <v>130.272025316</v>
      </c>
      <c r="ER1876">
        <v>130.27788524600001</v>
      </c>
    </row>
    <row r="1877" spans="1:148" x14ac:dyDescent="0.3">
      <c r="A1877" s="2">
        <v>44190</v>
      </c>
      <c r="B1877">
        <v>111.53</v>
      </c>
      <c r="C1877">
        <v>111.61</v>
      </c>
      <c r="D1877">
        <v>111.61</v>
      </c>
      <c r="E1877">
        <v>111.52</v>
      </c>
      <c r="F1877">
        <v>51899</v>
      </c>
      <c r="G1877">
        <v>1.0840000000000001</v>
      </c>
      <c r="H1877">
        <v>111.53</v>
      </c>
      <c r="I1877">
        <v>0.09</v>
      </c>
      <c r="J1877">
        <v>111.58</v>
      </c>
      <c r="K1877">
        <v>0.25</v>
      </c>
      <c r="L1877">
        <v>111.52</v>
      </c>
      <c r="M1877">
        <v>-0.09</v>
      </c>
      <c r="N1877">
        <v>-0.1</v>
      </c>
      <c r="O1877">
        <v>111.506</v>
      </c>
      <c r="P1877">
        <v>0.01</v>
      </c>
      <c r="Q1877">
        <v>-0.01</v>
      </c>
      <c r="R1877">
        <v>1.087</v>
      </c>
      <c r="S1877">
        <v>2.8187000000000002</v>
      </c>
      <c r="T1877">
        <v>111.623</v>
      </c>
      <c r="U1877">
        <v>1.054</v>
      </c>
      <c r="V1877">
        <v>328809</v>
      </c>
      <c r="W1877">
        <v>5612</v>
      </c>
      <c r="X1877">
        <v>27712</v>
      </c>
      <c r="Y1877">
        <v>24187</v>
      </c>
      <c r="Z1877">
        <v>1369</v>
      </c>
      <c r="AA1877">
        <v>3388</v>
      </c>
      <c r="AB1877">
        <v>1469</v>
      </c>
      <c r="AC1877">
        <v>245</v>
      </c>
      <c r="AD1877">
        <v>54</v>
      </c>
      <c r="AE1877">
        <v>1016</v>
      </c>
      <c r="AF1877">
        <v>-1087</v>
      </c>
      <c r="AG1877">
        <v>-904</v>
      </c>
      <c r="AH1877">
        <v>1486</v>
      </c>
      <c r="AI1877">
        <v>584</v>
      </c>
      <c r="AJ1877">
        <v>87</v>
      </c>
      <c r="AK1877">
        <v>-190</v>
      </c>
      <c r="AL1877">
        <v>-47</v>
      </c>
      <c r="AM1877">
        <v>111.571495908</v>
      </c>
      <c r="AN1877">
        <v>111.572551453</v>
      </c>
      <c r="AO1877">
        <v>111.57923211400001</v>
      </c>
      <c r="AP1877">
        <v>111.57866810599999</v>
      </c>
      <c r="AQ1877">
        <v>111.571983722</v>
      </c>
      <c r="AR1877">
        <v>111.57296778200001</v>
      </c>
      <c r="AS1877">
        <v>111.56346478899999</v>
      </c>
      <c r="AT1877">
        <v>111.568321564</v>
      </c>
      <c r="AU1877">
        <v>111.568601997</v>
      </c>
      <c r="AV1877">
        <v>111.582607004</v>
      </c>
      <c r="AW1877">
        <v>111.544648649</v>
      </c>
      <c r="AX1877">
        <v>111.562022059</v>
      </c>
      <c r="AY1877">
        <v>117.88</v>
      </c>
      <c r="AZ1877">
        <v>117.88</v>
      </c>
      <c r="BA1877">
        <v>117.88</v>
      </c>
      <c r="BB1877">
        <v>117.88</v>
      </c>
      <c r="BC1877">
        <v>0</v>
      </c>
      <c r="BD1877">
        <v>1.2949999999999999</v>
      </c>
      <c r="BE1877">
        <v>117.85</v>
      </c>
      <c r="BF1877">
        <v>0</v>
      </c>
      <c r="BI1877">
        <v>117.73</v>
      </c>
      <c r="BJ1877">
        <v>-0.04</v>
      </c>
      <c r="BK1877">
        <v>-0.19</v>
      </c>
      <c r="BL1877">
        <v>117.712</v>
      </c>
      <c r="BM1877">
        <v>0.15</v>
      </c>
      <c r="BN1877">
        <v>-0.15</v>
      </c>
      <c r="BO1877">
        <v>1.3240000000000001</v>
      </c>
      <c r="BP1877">
        <v>4.5046999999999997</v>
      </c>
      <c r="BQ1877">
        <v>117.919</v>
      </c>
      <c r="BR1877">
        <v>1.288</v>
      </c>
      <c r="BS1877">
        <v>0</v>
      </c>
      <c r="BT1877">
        <v>0</v>
      </c>
      <c r="BU1877">
        <v>0</v>
      </c>
      <c r="BV1877">
        <v>0</v>
      </c>
      <c r="BX1877">
        <v>0</v>
      </c>
      <c r="BY1877">
        <v>0</v>
      </c>
      <c r="BZ1877">
        <v>0</v>
      </c>
      <c r="CA1877">
        <v>0</v>
      </c>
      <c r="CB1877">
        <v>0</v>
      </c>
      <c r="CC1877">
        <v>0</v>
      </c>
      <c r="CD1877">
        <v>0</v>
      </c>
      <c r="CE1877">
        <v>0</v>
      </c>
      <c r="CF1877">
        <v>0</v>
      </c>
      <c r="CG1877">
        <v>0</v>
      </c>
      <c r="CH1877">
        <v>0</v>
      </c>
      <c r="CI1877">
        <v>0</v>
      </c>
      <c r="CJ1877">
        <v>0</v>
      </c>
      <c r="CK1877">
        <v>0</v>
      </c>
      <c r="CL1877">
        <v>0</v>
      </c>
      <c r="CM1877">
        <v>0</v>
      </c>
      <c r="CN1877">
        <v>0</v>
      </c>
      <c r="CO1877">
        <v>0</v>
      </c>
      <c r="CP1877">
        <v>0</v>
      </c>
      <c r="CQ1877">
        <v>0</v>
      </c>
      <c r="CR1877">
        <v>0</v>
      </c>
      <c r="CS1877">
        <v>0</v>
      </c>
      <c r="CT1877">
        <v>0</v>
      </c>
      <c r="CU1877">
        <v>0</v>
      </c>
      <c r="CV1877">
        <v>130.11000000000001</v>
      </c>
      <c r="CW1877">
        <v>130.56</v>
      </c>
      <c r="CX1877">
        <v>130.56</v>
      </c>
      <c r="CY1877">
        <v>130.1</v>
      </c>
      <c r="CZ1877">
        <v>38838</v>
      </c>
      <c r="DA1877">
        <v>1.7110000000000001</v>
      </c>
      <c r="DB1877">
        <v>130.11000000000001</v>
      </c>
      <c r="DC1877">
        <v>0.46</v>
      </c>
      <c r="DD1877">
        <v>130.36000000000001</v>
      </c>
      <c r="DE1877">
        <v>1.34</v>
      </c>
      <c r="DF1877">
        <v>130.1</v>
      </c>
      <c r="DG1877">
        <v>-0.28999999999999998</v>
      </c>
      <c r="DH1877">
        <v>-0.3</v>
      </c>
      <c r="DI1877">
        <v>130.059</v>
      </c>
      <c r="DJ1877">
        <v>0.01</v>
      </c>
      <c r="DK1877">
        <v>-0.01</v>
      </c>
      <c r="DL1877">
        <v>1.712</v>
      </c>
      <c r="DM1877">
        <v>8.2087000000000003</v>
      </c>
      <c r="DN1877">
        <v>130.39599999999999</v>
      </c>
      <c r="DO1877">
        <v>1.6850000000000001</v>
      </c>
      <c r="DP1877">
        <v>126185</v>
      </c>
      <c r="DQ1877">
        <v>-2512</v>
      </c>
      <c r="DR1877">
        <v>19378</v>
      </c>
      <c r="DS1877">
        <v>19460</v>
      </c>
      <c r="DT1877">
        <v>4275</v>
      </c>
      <c r="DU1877">
        <v>53</v>
      </c>
      <c r="DV1877">
        <v>377</v>
      </c>
      <c r="DW1877">
        <v>397</v>
      </c>
      <c r="DX1877">
        <v>178</v>
      </c>
      <c r="DY1877">
        <v>3243</v>
      </c>
      <c r="DZ1877">
        <v>-3322</v>
      </c>
      <c r="EA1877">
        <v>3274</v>
      </c>
      <c r="EB1877">
        <v>380</v>
      </c>
      <c r="EC1877">
        <v>-1616</v>
      </c>
      <c r="ED1877">
        <v>373</v>
      </c>
      <c r="EE1877">
        <v>100</v>
      </c>
      <c r="EF1877">
        <v>732</v>
      </c>
      <c r="EG1877">
        <v>130.334818617</v>
      </c>
      <c r="EH1877">
        <v>130.337067983</v>
      </c>
      <c r="EI1877">
        <v>130.36737129900001</v>
      </c>
      <c r="EJ1877">
        <v>130.369352513</v>
      </c>
      <c r="EK1877">
        <v>130.338341442</v>
      </c>
      <c r="EL1877">
        <v>130.343882213</v>
      </c>
      <c r="EM1877">
        <v>130.262512246</v>
      </c>
      <c r="EN1877">
        <v>130.30426202300001</v>
      </c>
      <c r="EO1877">
        <v>130.371848497</v>
      </c>
      <c r="EP1877">
        <v>130.34600245999999</v>
      </c>
      <c r="EQ1877">
        <v>130.272025316</v>
      </c>
      <c r="ER1877">
        <v>130.27788524600001</v>
      </c>
    </row>
    <row r="1878" spans="1:148" x14ac:dyDescent="0.3">
      <c r="A1878" s="2">
        <v>44189</v>
      </c>
      <c r="B1878">
        <v>111.53</v>
      </c>
      <c r="C1878">
        <v>111.61</v>
      </c>
      <c r="D1878">
        <v>111.61</v>
      </c>
      <c r="E1878">
        <v>111.52</v>
      </c>
      <c r="F1878">
        <v>51899</v>
      </c>
      <c r="G1878">
        <v>1.0840000000000001</v>
      </c>
      <c r="H1878">
        <v>111.53</v>
      </c>
      <c r="I1878">
        <v>0.09</v>
      </c>
      <c r="J1878">
        <v>111.58</v>
      </c>
      <c r="K1878">
        <v>0.25</v>
      </c>
      <c r="L1878">
        <v>111.52</v>
      </c>
      <c r="M1878">
        <v>-0.09</v>
      </c>
      <c r="N1878">
        <v>-0.1</v>
      </c>
      <c r="O1878">
        <v>111.506</v>
      </c>
      <c r="P1878">
        <v>0.01</v>
      </c>
      <c r="Q1878">
        <v>-0.01</v>
      </c>
      <c r="R1878">
        <v>1.087</v>
      </c>
      <c r="S1878">
        <v>2.8187000000000002</v>
      </c>
      <c r="T1878">
        <v>111.623</v>
      </c>
      <c r="U1878">
        <v>1.054</v>
      </c>
      <c r="V1878">
        <v>328809</v>
      </c>
      <c r="W1878">
        <v>5612</v>
      </c>
      <c r="X1878">
        <v>27712</v>
      </c>
      <c r="Y1878">
        <v>24187</v>
      </c>
      <c r="Z1878">
        <v>1369</v>
      </c>
      <c r="AA1878">
        <v>3388</v>
      </c>
      <c r="AB1878">
        <v>1469</v>
      </c>
      <c r="AC1878">
        <v>245</v>
      </c>
      <c r="AD1878">
        <v>54</v>
      </c>
      <c r="AE1878">
        <v>1016</v>
      </c>
      <c r="AF1878">
        <v>-1087</v>
      </c>
      <c r="AG1878">
        <v>-904</v>
      </c>
      <c r="AH1878">
        <v>1486</v>
      </c>
      <c r="AI1878">
        <v>584</v>
      </c>
      <c r="AJ1878">
        <v>87</v>
      </c>
      <c r="AK1878">
        <v>-190</v>
      </c>
      <c r="AL1878">
        <v>-47</v>
      </c>
      <c r="AM1878">
        <v>111.571495908</v>
      </c>
      <c r="AN1878">
        <v>111.572551453</v>
      </c>
      <c r="AO1878">
        <v>111.57923211400001</v>
      </c>
      <c r="AP1878">
        <v>111.57866810599999</v>
      </c>
      <c r="AQ1878">
        <v>111.571983722</v>
      </c>
      <c r="AR1878">
        <v>111.57296778200001</v>
      </c>
      <c r="AS1878">
        <v>111.56346478899999</v>
      </c>
      <c r="AT1878">
        <v>111.568321564</v>
      </c>
      <c r="AU1878">
        <v>111.568601997</v>
      </c>
      <c r="AV1878">
        <v>111.582607004</v>
      </c>
      <c r="AW1878">
        <v>111.544648649</v>
      </c>
      <c r="AX1878">
        <v>111.562022059</v>
      </c>
      <c r="AY1878">
        <v>117.88</v>
      </c>
      <c r="AZ1878">
        <v>117.88</v>
      </c>
      <c r="BA1878">
        <v>117.88</v>
      </c>
      <c r="BB1878">
        <v>117.88</v>
      </c>
      <c r="BC1878">
        <v>0</v>
      </c>
      <c r="BD1878">
        <v>1.2949999999999999</v>
      </c>
      <c r="BE1878">
        <v>117.85</v>
      </c>
      <c r="BF1878">
        <v>0</v>
      </c>
      <c r="BI1878">
        <v>117.73</v>
      </c>
      <c r="BJ1878">
        <v>-0.04</v>
      </c>
      <c r="BK1878">
        <v>-0.19</v>
      </c>
      <c r="BL1878">
        <v>117.712</v>
      </c>
      <c r="BM1878">
        <v>0.15</v>
      </c>
      <c r="BN1878">
        <v>-0.15</v>
      </c>
      <c r="BO1878">
        <v>1.3240000000000001</v>
      </c>
      <c r="BP1878">
        <v>4.5046999999999997</v>
      </c>
      <c r="BQ1878">
        <v>117.919</v>
      </c>
      <c r="BR1878">
        <v>1.288</v>
      </c>
      <c r="BS1878">
        <v>0</v>
      </c>
      <c r="BT1878">
        <v>0</v>
      </c>
      <c r="BU1878">
        <v>0</v>
      </c>
      <c r="BV1878">
        <v>0</v>
      </c>
      <c r="BX1878">
        <v>0</v>
      </c>
      <c r="BY1878">
        <v>0</v>
      </c>
      <c r="BZ1878">
        <v>0</v>
      </c>
      <c r="CA1878">
        <v>0</v>
      </c>
      <c r="CB1878">
        <v>0</v>
      </c>
      <c r="CC1878">
        <v>0</v>
      </c>
      <c r="CD1878">
        <v>0</v>
      </c>
      <c r="CE1878">
        <v>0</v>
      </c>
      <c r="CF1878">
        <v>0</v>
      </c>
      <c r="CG1878">
        <v>0</v>
      </c>
      <c r="CH1878">
        <v>0</v>
      </c>
      <c r="CI1878">
        <v>0</v>
      </c>
      <c r="CJ1878">
        <v>0</v>
      </c>
      <c r="CK1878">
        <v>0</v>
      </c>
      <c r="CL1878">
        <v>0</v>
      </c>
      <c r="CM1878">
        <v>0</v>
      </c>
      <c r="CN1878">
        <v>0</v>
      </c>
      <c r="CO1878">
        <v>0</v>
      </c>
      <c r="CP1878">
        <v>0</v>
      </c>
      <c r="CQ1878">
        <v>0</v>
      </c>
      <c r="CR1878">
        <v>0</v>
      </c>
      <c r="CS1878">
        <v>0</v>
      </c>
      <c r="CT1878">
        <v>0</v>
      </c>
      <c r="CU1878">
        <v>0</v>
      </c>
      <c r="CV1878">
        <v>130.11000000000001</v>
      </c>
      <c r="CW1878">
        <v>130.56</v>
      </c>
      <c r="CX1878">
        <v>130.56</v>
      </c>
      <c r="CY1878">
        <v>130.1</v>
      </c>
      <c r="CZ1878">
        <v>38838</v>
      </c>
      <c r="DA1878">
        <v>1.7110000000000001</v>
      </c>
      <c r="DB1878">
        <v>130.11000000000001</v>
      </c>
      <c r="DC1878">
        <v>0.46</v>
      </c>
      <c r="DD1878">
        <v>130.36000000000001</v>
      </c>
      <c r="DE1878">
        <v>1.34</v>
      </c>
      <c r="DF1878">
        <v>130.1</v>
      </c>
      <c r="DG1878">
        <v>-0.28999999999999998</v>
      </c>
      <c r="DH1878">
        <v>-0.3</v>
      </c>
      <c r="DI1878">
        <v>130.059</v>
      </c>
      <c r="DJ1878">
        <v>0.01</v>
      </c>
      <c r="DK1878">
        <v>-0.01</v>
      </c>
      <c r="DL1878">
        <v>1.712</v>
      </c>
      <c r="DM1878">
        <v>8.2087000000000003</v>
      </c>
      <c r="DN1878">
        <v>130.39599999999999</v>
      </c>
      <c r="DO1878">
        <v>1.6850000000000001</v>
      </c>
      <c r="DP1878">
        <v>126185</v>
      </c>
      <c r="DQ1878">
        <v>-2512</v>
      </c>
      <c r="DR1878">
        <v>19378</v>
      </c>
      <c r="DS1878">
        <v>19460</v>
      </c>
      <c r="DT1878">
        <v>4275</v>
      </c>
      <c r="DU1878">
        <v>53</v>
      </c>
      <c r="DV1878">
        <v>377</v>
      </c>
      <c r="DW1878">
        <v>397</v>
      </c>
      <c r="DX1878">
        <v>178</v>
      </c>
      <c r="DY1878">
        <v>3243</v>
      </c>
      <c r="DZ1878">
        <v>-3322</v>
      </c>
      <c r="EA1878">
        <v>3274</v>
      </c>
      <c r="EB1878">
        <v>380</v>
      </c>
      <c r="EC1878">
        <v>-1616</v>
      </c>
      <c r="ED1878">
        <v>373</v>
      </c>
      <c r="EE1878">
        <v>100</v>
      </c>
      <c r="EF1878">
        <v>732</v>
      </c>
      <c r="EG1878">
        <v>130.334818617</v>
      </c>
      <c r="EH1878">
        <v>130.337067983</v>
      </c>
      <c r="EI1878">
        <v>130.36737129900001</v>
      </c>
      <c r="EJ1878">
        <v>130.369352513</v>
      </c>
      <c r="EK1878">
        <v>130.338341442</v>
      </c>
      <c r="EL1878">
        <v>130.343882213</v>
      </c>
      <c r="EM1878">
        <v>130.262512246</v>
      </c>
      <c r="EN1878">
        <v>130.30426202300001</v>
      </c>
      <c r="EO1878">
        <v>130.371848497</v>
      </c>
      <c r="EP1878">
        <v>130.34600245999999</v>
      </c>
      <c r="EQ1878">
        <v>130.272025316</v>
      </c>
      <c r="ER1878">
        <v>130.27788524600001</v>
      </c>
    </row>
    <row r="1879" spans="1:148" x14ac:dyDescent="0.3">
      <c r="A1879" s="2">
        <v>44188</v>
      </c>
      <c r="B1879">
        <v>111.63</v>
      </c>
      <c r="C1879">
        <v>111.58</v>
      </c>
      <c r="D1879">
        <v>111.64</v>
      </c>
      <c r="E1879">
        <v>111.56</v>
      </c>
      <c r="F1879">
        <v>77463</v>
      </c>
      <c r="G1879">
        <v>1.052</v>
      </c>
      <c r="H1879">
        <v>111.63</v>
      </c>
      <c r="I1879">
        <v>0.08</v>
      </c>
      <c r="J1879">
        <v>111.61</v>
      </c>
      <c r="K1879">
        <v>0.24</v>
      </c>
      <c r="L1879">
        <v>111.62</v>
      </c>
      <c r="M1879">
        <v>-0.09</v>
      </c>
      <c r="N1879">
        <v>-0.1</v>
      </c>
      <c r="O1879">
        <v>111.623</v>
      </c>
      <c r="P1879">
        <v>0.01</v>
      </c>
      <c r="Q1879">
        <v>-0.01</v>
      </c>
      <c r="R1879">
        <v>1.054</v>
      </c>
      <c r="S1879">
        <v>2.8191999999999999</v>
      </c>
      <c r="T1879">
        <v>111.71599999999999</v>
      </c>
      <c r="U1879">
        <v>1.024</v>
      </c>
      <c r="V1879">
        <v>323197</v>
      </c>
      <c r="W1879">
        <v>5583</v>
      </c>
      <c r="X1879">
        <v>31077</v>
      </c>
      <c r="Y1879">
        <v>46191</v>
      </c>
      <c r="Z1879">
        <v>2634</v>
      </c>
      <c r="AA1879">
        <v>1938</v>
      </c>
      <c r="AB1879">
        <v>4405</v>
      </c>
      <c r="AC1879">
        <v>81</v>
      </c>
      <c r="AD1879">
        <v>155</v>
      </c>
      <c r="AE1879">
        <v>-9533</v>
      </c>
      <c r="AF1879">
        <v>12368</v>
      </c>
      <c r="AG1879">
        <v>-8118</v>
      </c>
      <c r="AH1879">
        <v>-420</v>
      </c>
      <c r="AI1879">
        <v>-270</v>
      </c>
      <c r="AJ1879">
        <v>-225</v>
      </c>
      <c r="AK1879">
        <v>-160</v>
      </c>
      <c r="AL1879">
        <v>-340</v>
      </c>
      <c r="AM1879">
        <v>111.608896837</v>
      </c>
      <c r="AN1879">
        <v>111.60916560699999</v>
      </c>
      <c r="AO1879">
        <v>111.60499520899999</v>
      </c>
      <c r="AP1879">
        <v>111.60645553400001</v>
      </c>
      <c r="AQ1879">
        <v>111.60885265100001</v>
      </c>
      <c r="AR1879">
        <v>111.609684781</v>
      </c>
      <c r="AS1879">
        <v>111.61147914</v>
      </c>
      <c r="AT1879">
        <v>111.61002695400001</v>
      </c>
      <c r="AU1879">
        <v>111.609685039</v>
      </c>
      <c r="AV1879">
        <v>111.595</v>
      </c>
      <c r="AW1879">
        <v>111.613517241</v>
      </c>
      <c r="AX1879">
        <v>111.594923077</v>
      </c>
      <c r="AY1879">
        <v>117.73</v>
      </c>
      <c r="AZ1879">
        <v>117.73</v>
      </c>
      <c r="BA1879">
        <v>117.73</v>
      </c>
      <c r="BB1879">
        <v>117.73</v>
      </c>
      <c r="BC1879">
        <v>0</v>
      </c>
      <c r="BD1879">
        <v>1.3240000000000001</v>
      </c>
      <c r="BE1879">
        <v>117.88</v>
      </c>
      <c r="BF1879">
        <v>0</v>
      </c>
      <c r="BI1879">
        <v>117.95</v>
      </c>
      <c r="BJ1879">
        <v>-0.4</v>
      </c>
      <c r="BK1879">
        <v>-0.18</v>
      </c>
      <c r="BL1879">
        <v>117.962</v>
      </c>
      <c r="BM1879">
        <v>-0.22</v>
      </c>
      <c r="BN1879">
        <v>0.22</v>
      </c>
      <c r="BO1879">
        <v>1.2829999999999999</v>
      </c>
      <c r="BP1879">
        <v>4.5037000000000003</v>
      </c>
      <c r="BQ1879">
        <v>118.127</v>
      </c>
      <c r="BR1879">
        <v>1.2490000000000001</v>
      </c>
      <c r="BS1879">
        <v>0</v>
      </c>
      <c r="BT1879">
        <v>0</v>
      </c>
      <c r="BU1879">
        <v>0</v>
      </c>
      <c r="BV1879">
        <v>0</v>
      </c>
      <c r="BX1879">
        <v>0</v>
      </c>
      <c r="BY1879">
        <v>0</v>
      </c>
      <c r="BZ1879">
        <v>0</v>
      </c>
      <c r="CA1879">
        <v>0</v>
      </c>
      <c r="CB1879">
        <v>0</v>
      </c>
      <c r="CC1879">
        <v>0</v>
      </c>
      <c r="CD1879">
        <v>0</v>
      </c>
      <c r="CE1879">
        <v>0</v>
      </c>
      <c r="CF1879">
        <v>0</v>
      </c>
      <c r="CG1879">
        <v>0</v>
      </c>
      <c r="CH1879">
        <v>0</v>
      </c>
      <c r="CI1879">
        <v>0</v>
      </c>
      <c r="CJ1879">
        <v>0</v>
      </c>
      <c r="CK1879">
        <v>0</v>
      </c>
      <c r="CL1879">
        <v>0</v>
      </c>
      <c r="CM1879">
        <v>0</v>
      </c>
      <c r="CN1879">
        <v>0</v>
      </c>
      <c r="CO1879">
        <v>0</v>
      </c>
      <c r="CP1879">
        <v>0</v>
      </c>
      <c r="CQ1879">
        <v>0</v>
      </c>
      <c r="CR1879">
        <v>0</v>
      </c>
      <c r="CS1879">
        <v>0</v>
      </c>
      <c r="CT1879">
        <v>0</v>
      </c>
      <c r="CU1879">
        <v>0</v>
      </c>
      <c r="CV1879">
        <v>130.69999999999999</v>
      </c>
      <c r="CW1879">
        <v>130.52000000000001</v>
      </c>
      <c r="CX1879">
        <v>130.71</v>
      </c>
      <c r="CY1879">
        <v>130.46</v>
      </c>
      <c r="CZ1879">
        <v>47987</v>
      </c>
      <c r="DA1879">
        <v>1.6559999999999999</v>
      </c>
      <c r="DB1879">
        <v>130.69999999999999</v>
      </c>
      <c r="DC1879">
        <v>0.25</v>
      </c>
      <c r="DD1879">
        <v>130.6</v>
      </c>
      <c r="DE1879">
        <v>0.84</v>
      </c>
      <c r="DF1879">
        <v>130.66</v>
      </c>
      <c r="DG1879">
        <v>-0.24</v>
      </c>
      <c r="DH1879">
        <v>-0.28000000000000003</v>
      </c>
      <c r="DI1879">
        <v>130.69</v>
      </c>
      <c r="DJ1879">
        <v>0.04</v>
      </c>
      <c r="DK1879">
        <v>-0.04</v>
      </c>
      <c r="DL1879">
        <v>1.66</v>
      </c>
      <c r="DM1879">
        <v>8.2155000000000005</v>
      </c>
      <c r="DN1879">
        <v>130.94300000000001</v>
      </c>
      <c r="DO1879">
        <v>1.6339999999999999</v>
      </c>
      <c r="DP1879">
        <v>128697</v>
      </c>
      <c r="DQ1879">
        <v>1</v>
      </c>
      <c r="DR1879">
        <v>22350</v>
      </c>
      <c r="DS1879">
        <v>25336</v>
      </c>
      <c r="DT1879">
        <v>5334</v>
      </c>
      <c r="DU1879">
        <v>281</v>
      </c>
      <c r="DV1879">
        <v>95</v>
      </c>
      <c r="DW1879">
        <v>235</v>
      </c>
      <c r="DX1879">
        <v>264</v>
      </c>
      <c r="DY1879">
        <v>-3457</v>
      </c>
      <c r="DZ1879">
        <v>4634</v>
      </c>
      <c r="EA1879">
        <v>-2502</v>
      </c>
      <c r="EB1879">
        <v>-565</v>
      </c>
      <c r="EC1879">
        <v>62</v>
      </c>
      <c r="ED1879">
        <v>-94</v>
      </c>
      <c r="EE1879">
        <v>10</v>
      </c>
      <c r="EF1879">
        <v>-368</v>
      </c>
      <c r="EG1879">
        <v>130.61188624600001</v>
      </c>
      <c r="EH1879">
        <v>130.611882006</v>
      </c>
      <c r="EI1879">
        <v>130.60012798400001</v>
      </c>
      <c r="EJ1879">
        <v>130.60109720099999</v>
      </c>
      <c r="EK1879">
        <v>130.611035679</v>
      </c>
      <c r="EL1879">
        <v>130.61246188999999</v>
      </c>
      <c r="EM1879">
        <v>130.614375</v>
      </c>
      <c r="EN1879">
        <v>130.62863488599999</v>
      </c>
      <c r="EO1879">
        <v>130.61862021900001</v>
      </c>
      <c r="EP1879">
        <v>130.59784634799999</v>
      </c>
      <c r="EQ1879">
        <v>130.63300970899999</v>
      </c>
      <c r="ER1879">
        <v>130.59392857099999</v>
      </c>
    </row>
    <row r="1880" spans="1:148" x14ac:dyDescent="0.3">
      <c r="A1880" s="2">
        <v>44187</v>
      </c>
      <c r="B1880">
        <v>111.56</v>
      </c>
      <c r="C1880">
        <v>111.49</v>
      </c>
      <c r="D1880">
        <v>111.62</v>
      </c>
      <c r="E1880">
        <v>111.49</v>
      </c>
      <c r="F1880">
        <v>91018</v>
      </c>
      <c r="G1880">
        <v>1.0740000000000001</v>
      </c>
      <c r="H1880">
        <v>111.56</v>
      </c>
      <c r="I1880">
        <v>0.13</v>
      </c>
      <c r="J1880">
        <v>111.57</v>
      </c>
      <c r="K1880">
        <v>0.53</v>
      </c>
      <c r="L1880">
        <v>111.57</v>
      </c>
      <c r="M1880">
        <v>-0.1</v>
      </c>
      <c r="N1880">
        <v>-0.09</v>
      </c>
      <c r="O1880">
        <v>111.566</v>
      </c>
      <c r="P1880">
        <v>-0.01</v>
      </c>
      <c r="Q1880">
        <v>0.01</v>
      </c>
      <c r="R1880">
        <v>1.0720000000000001</v>
      </c>
      <c r="S1880">
        <v>2.8188</v>
      </c>
      <c r="T1880">
        <v>111.667</v>
      </c>
      <c r="U1880">
        <v>1.04</v>
      </c>
      <c r="V1880">
        <v>317614</v>
      </c>
      <c r="W1880">
        <v>1157</v>
      </c>
      <c r="X1880">
        <v>36619</v>
      </c>
      <c r="Y1880">
        <v>54399</v>
      </c>
      <c r="Z1880">
        <v>5826</v>
      </c>
      <c r="AA1880">
        <v>4348</v>
      </c>
      <c r="AB1880">
        <v>3590</v>
      </c>
      <c r="AC1880">
        <v>117</v>
      </c>
      <c r="AD1880">
        <v>161</v>
      </c>
      <c r="AE1880">
        <v>-13616</v>
      </c>
      <c r="AF1880">
        <v>16252</v>
      </c>
      <c r="AG1880">
        <v>-11486</v>
      </c>
      <c r="AH1880">
        <v>-81</v>
      </c>
      <c r="AI1880">
        <v>0</v>
      </c>
      <c r="AJ1880">
        <v>-755</v>
      </c>
      <c r="AK1880">
        <v>-490</v>
      </c>
      <c r="AL1880">
        <v>-804</v>
      </c>
      <c r="AM1880">
        <v>111.563135563</v>
      </c>
      <c r="AN1880">
        <v>111.565200508</v>
      </c>
      <c r="AO1880">
        <v>111.56677463600001</v>
      </c>
      <c r="AP1880">
        <v>111.565941149</v>
      </c>
      <c r="AQ1880">
        <v>111.56310691900001</v>
      </c>
      <c r="AR1880">
        <v>111.565515832</v>
      </c>
      <c r="AS1880">
        <v>111.564476465</v>
      </c>
      <c r="AT1880">
        <v>111.5511875</v>
      </c>
      <c r="AU1880">
        <v>111.572068966</v>
      </c>
      <c r="AV1880">
        <v>111.566896552</v>
      </c>
      <c r="AW1880">
        <v>111.56393782400001</v>
      </c>
      <c r="AX1880">
        <v>111.556470588</v>
      </c>
      <c r="AY1880">
        <v>117.63</v>
      </c>
      <c r="AZ1880">
        <v>117.63</v>
      </c>
      <c r="BA1880">
        <v>117.63</v>
      </c>
      <c r="BB1880">
        <v>117.63</v>
      </c>
      <c r="BC1880">
        <v>0</v>
      </c>
      <c r="BD1880">
        <v>1.343</v>
      </c>
      <c r="BE1880">
        <v>117.73</v>
      </c>
      <c r="BF1880">
        <v>0</v>
      </c>
      <c r="BI1880">
        <v>117.81</v>
      </c>
      <c r="BJ1880">
        <v>-0.37</v>
      </c>
      <c r="BK1880">
        <v>-0.19</v>
      </c>
      <c r="BL1880">
        <v>117.813</v>
      </c>
      <c r="BM1880">
        <v>-0.18</v>
      </c>
      <c r="BN1880">
        <v>0.18</v>
      </c>
      <c r="BO1880">
        <v>1.3080000000000001</v>
      </c>
      <c r="BP1880">
        <v>4.5030999999999999</v>
      </c>
      <c r="BQ1880">
        <v>118.002</v>
      </c>
      <c r="BR1880">
        <v>1.2729999999999999</v>
      </c>
      <c r="BS1880">
        <v>0</v>
      </c>
      <c r="BT1880">
        <v>0</v>
      </c>
      <c r="BU1880">
        <v>0</v>
      </c>
      <c r="BV1880">
        <v>0</v>
      </c>
      <c r="BX1880">
        <v>0</v>
      </c>
      <c r="BY1880">
        <v>0</v>
      </c>
      <c r="BZ1880">
        <v>0</v>
      </c>
      <c r="CA1880">
        <v>0</v>
      </c>
      <c r="CB1880">
        <v>0</v>
      </c>
      <c r="CC1880">
        <v>0</v>
      </c>
      <c r="CD1880">
        <v>0</v>
      </c>
      <c r="CE1880">
        <v>0</v>
      </c>
      <c r="CF1880">
        <v>0</v>
      </c>
      <c r="CG1880">
        <v>0</v>
      </c>
      <c r="CH1880">
        <v>0</v>
      </c>
      <c r="CI1880">
        <v>0</v>
      </c>
      <c r="CJ1880">
        <v>0</v>
      </c>
      <c r="CK1880">
        <v>0</v>
      </c>
      <c r="CL1880">
        <v>0</v>
      </c>
      <c r="CM1880">
        <v>0</v>
      </c>
      <c r="CN1880">
        <v>0</v>
      </c>
      <c r="CO1880">
        <v>0</v>
      </c>
      <c r="CP1880">
        <v>0</v>
      </c>
      <c r="CQ1880">
        <v>0</v>
      </c>
      <c r="CR1880">
        <v>0</v>
      </c>
      <c r="CS1880">
        <v>0</v>
      </c>
      <c r="CT1880">
        <v>0</v>
      </c>
      <c r="CU1880">
        <v>0</v>
      </c>
      <c r="CV1880">
        <v>130.5</v>
      </c>
      <c r="CW1880">
        <v>130.22999999999999</v>
      </c>
      <c r="CX1880">
        <v>130.65</v>
      </c>
      <c r="CY1880">
        <v>130.21</v>
      </c>
      <c r="CZ1880">
        <v>51022</v>
      </c>
      <c r="DA1880">
        <v>1.675</v>
      </c>
      <c r="DB1880">
        <v>130.5</v>
      </c>
      <c r="DC1880">
        <v>0.44</v>
      </c>
      <c r="DD1880">
        <v>130.44999999999999</v>
      </c>
      <c r="DE1880">
        <v>2.1800000000000002</v>
      </c>
      <c r="DF1880">
        <v>130.47</v>
      </c>
      <c r="DG1880">
        <v>-0.26</v>
      </c>
      <c r="DH1880">
        <v>-0.28999999999999998</v>
      </c>
      <c r="DI1880">
        <v>130.48699999999999</v>
      </c>
      <c r="DJ1880">
        <v>0.03</v>
      </c>
      <c r="DK1880">
        <v>-0.03</v>
      </c>
      <c r="DL1880">
        <v>1.6779999999999999</v>
      </c>
      <c r="DM1880">
        <v>8.2132000000000005</v>
      </c>
      <c r="DN1880">
        <v>130.76</v>
      </c>
      <c r="DO1880">
        <v>1.651</v>
      </c>
      <c r="DP1880">
        <v>128696</v>
      </c>
      <c r="DQ1880">
        <v>-1333</v>
      </c>
      <c r="DR1880">
        <v>24665</v>
      </c>
      <c r="DS1880">
        <v>26357</v>
      </c>
      <c r="DT1880">
        <v>6338</v>
      </c>
      <c r="DU1880">
        <v>599</v>
      </c>
      <c r="DV1880">
        <v>349</v>
      </c>
      <c r="DW1880">
        <v>322</v>
      </c>
      <c r="DX1880">
        <v>318</v>
      </c>
      <c r="DY1880">
        <v>-1565</v>
      </c>
      <c r="DZ1880">
        <v>2595</v>
      </c>
      <c r="EA1880">
        <v>-2839</v>
      </c>
      <c r="EB1880">
        <v>1111</v>
      </c>
      <c r="EC1880">
        <v>157</v>
      </c>
      <c r="ED1880">
        <v>-44</v>
      </c>
      <c r="EE1880">
        <v>225</v>
      </c>
      <c r="EF1880">
        <v>-175</v>
      </c>
      <c r="EG1880">
        <v>130.44609807800001</v>
      </c>
      <c r="EH1880">
        <v>130.43507808800001</v>
      </c>
      <c r="EI1880">
        <v>130.44082179200001</v>
      </c>
      <c r="EJ1880">
        <v>130.453304522</v>
      </c>
      <c r="EK1880">
        <v>130.444008454</v>
      </c>
      <c r="EL1880">
        <v>130.43221636600001</v>
      </c>
      <c r="EM1880">
        <v>130.48938920500001</v>
      </c>
      <c r="EN1880">
        <v>130.46982369099999</v>
      </c>
      <c r="EO1880">
        <v>130.41328244300001</v>
      </c>
      <c r="EP1880">
        <v>130.432048417</v>
      </c>
      <c r="EQ1880">
        <v>130.45092261900001</v>
      </c>
      <c r="ER1880">
        <v>130.47431506800001</v>
      </c>
    </row>
    <row r="1881" spans="1:148" x14ac:dyDescent="0.3">
      <c r="A1881" s="2">
        <v>44186</v>
      </c>
      <c r="B1881">
        <v>111.5</v>
      </c>
      <c r="C1881">
        <v>111.45</v>
      </c>
      <c r="D1881">
        <v>111.51</v>
      </c>
      <c r="E1881">
        <v>111.43</v>
      </c>
      <c r="F1881">
        <v>59746</v>
      </c>
      <c r="G1881">
        <v>1.093</v>
      </c>
      <c r="H1881">
        <v>111.5</v>
      </c>
      <c r="I1881">
        <v>0.08</v>
      </c>
      <c r="J1881">
        <v>111.47</v>
      </c>
      <c r="K1881">
        <v>0.36</v>
      </c>
      <c r="L1881">
        <v>111.5</v>
      </c>
      <c r="M1881">
        <v>-0.11</v>
      </c>
      <c r="N1881">
        <v>-0.11</v>
      </c>
      <c r="O1881">
        <v>111.503</v>
      </c>
      <c r="P1881">
        <v>0</v>
      </c>
      <c r="Q1881">
        <v>0</v>
      </c>
      <c r="R1881">
        <v>1.0920000000000001</v>
      </c>
      <c r="S1881">
        <v>2.8184999999999998</v>
      </c>
      <c r="T1881">
        <v>111.611</v>
      </c>
      <c r="U1881">
        <v>1.0580000000000001</v>
      </c>
      <c r="V1881">
        <v>316457</v>
      </c>
      <c r="W1881">
        <v>-5502</v>
      </c>
      <c r="X1881">
        <v>25080</v>
      </c>
      <c r="Y1881">
        <v>34666</v>
      </c>
      <c r="Z1881">
        <v>1848</v>
      </c>
      <c r="AA1881">
        <v>1736</v>
      </c>
      <c r="AB1881">
        <v>2747</v>
      </c>
      <c r="AC1881">
        <v>79</v>
      </c>
      <c r="AD1881">
        <v>141</v>
      </c>
      <c r="AE1881">
        <v>-4067</v>
      </c>
      <c r="AF1881">
        <v>3937</v>
      </c>
      <c r="AG1881">
        <v>-2422</v>
      </c>
      <c r="AH1881">
        <v>-305</v>
      </c>
      <c r="AI1881">
        <v>-200</v>
      </c>
      <c r="AJ1881">
        <v>-311</v>
      </c>
      <c r="AK1881">
        <v>270</v>
      </c>
      <c r="AL1881">
        <v>-1099</v>
      </c>
      <c r="AM1881">
        <v>111.473476718</v>
      </c>
      <c r="AN1881">
        <v>111.470945754</v>
      </c>
      <c r="AO1881">
        <v>111.47177810399999</v>
      </c>
      <c r="AP1881">
        <v>111.47406728599999</v>
      </c>
      <c r="AQ1881">
        <v>111.472523985</v>
      </c>
      <c r="AR1881">
        <v>111.47052547</v>
      </c>
      <c r="AS1881">
        <v>111.488732171</v>
      </c>
      <c r="AT1881">
        <v>111.485766871</v>
      </c>
      <c r="AU1881">
        <v>111.478896104</v>
      </c>
      <c r="AV1881">
        <v>111.48111940299999</v>
      </c>
      <c r="AW1881">
        <v>111.488438438</v>
      </c>
      <c r="AX1881">
        <v>111.48272727299999</v>
      </c>
      <c r="AY1881">
        <v>117.49</v>
      </c>
      <c r="AZ1881">
        <v>117.49</v>
      </c>
      <c r="BA1881">
        <v>117.49</v>
      </c>
      <c r="BB1881">
        <v>117.49</v>
      </c>
      <c r="BC1881">
        <v>0</v>
      </c>
      <c r="BD1881">
        <v>1.369</v>
      </c>
      <c r="BE1881">
        <v>117.63</v>
      </c>
      <c r="BF1881">
        <v>0</v>
      </c>
      <c r="BI1881">
        <v>117.7</v>
      </c>
      <c r="BJ1881">
        <v>-0.4</v>
      </c>
      <c r="BK1881">
        <v>-0.19</v>
      </c>
      <c r="BL1881">
        <v>117.702</v>
      </c>
      <c r="BM1881">
        <v>-0.21</v>
      </c>
      <c r="BN1881">
        <v>0.21</v>
      </c>
      <c r="BO1881">
        <v>1.329</v>
      </c>
      <c r="BP1881">
        <v>4.5021000000000004</v>
      </c>
      <c r="BQ1881">
        <v>117.898</v>
      </c>
      <c r="BR1881">
        <v>1.292</v>
      </c>
      <c r="BS1881">
        <v>0</v>
      </c>
      <c r="BT1881">
        <v>0</v>
      </c>
      <c r="BU1881">
        <v>0</v>
      </c>
      <c r="BV1881">
        <v>0</v>
      </c>
      <c r="BX1881">
        <v>0</v>
      </c>
      <c r="BY1881">
        <v>0</v>
      </c>
      <c r="BZ1881">
        <v>0</v>
      </c>
      <c r="CA1881">
        <v>0</v>
      </c>
      <c r="CB1881">
        <v>0</v>
      </c>
      <c r="CC1881">
        <v>0</v>
      </c>
      <c r="CD1881">
        <v>0</v>
      </c>
      <c r="CE1881">
        <v>0</v>
      </c>
      <c r="CF1881">
        <v>0</v>
      </c>
      <c r="CG1881">
        <v>0</v>
      </c>
      <c r="CH1881">
        <v>0</v>
      </c>
      <c r="CI1881">
        <v>0</v>
      </c>
      <c r="CJ1881">
        <v>0</v>
      </c>
      <c r="CK1881">
        <v>0</v>
      </c>
      <c r="CL1881">
        <v>0</v>
      </c>
      <c r="CM1881">
        <v>0</v>
      </c>
      <c r="CN1881">
        <v>0</v>
      </c>
      <c r="CO1881">
        <v>0</v>
      </c>
      <c r="CP1881">
        <v>0</v>
      </c>
      <c r="CQ1881">
        <v>0</v>
      </c>
      <c r="CR1881">
        <v>0</v>
      </c>
      <c r="CS1881">
        <v>0</v>
      </c>
      <c r="CT1881">
        <v>0</v>
      </c>
      <c r="CU1881">
        <v>0</v>
      </c>
      <c r="CV1881">
        <v>130.30000000000001</v>
      </c>
      <c r="CW1881">
        <v>129.9</v>
      </c>
      <c r="CX1881">
        <v>130.31</v>
      </c>
      <c r="CY1881">
        <v>129.84</v>
      </c>
      <c r="CZ1881">
        <v>41892</v>
      </c>
      <c r="DA1881">
        <v>1.6930000000000001</v>
      </c>
      <c r="DB1881">
        <v>130.30000000000001</v>
      </c>
      <c r="DC1881">
        <v>0.47</v>
      </c>
      <c r="DD1881">
        <v>130.12</v>
      </c>
      <c r="DE1881">
        <v>2.4300000000000002</v>
      </c>
      <c r="DF1881">
        <v>130.22999999999999</v>
      </c>
      <c r="DG1881">
        <v>-0.23</v>
      </c>
      <c r="DH1881">
        <v>-0.3</v>
      </c>
      <c r="DI1881">
        <v>130.262</v>
      </c>
      <c r="DJ1881">
        <v>7.0000000000000007E-2</v>
      </c>
      <c r="DK1881">
        <v>-7.0000000000000007E-2</v>
      </c>
      <c r="DL1881">
        <v>1.7</v>
      </c>
      <c r="DM1881">
        <v>8.2109000000000005</v>
      </c>
      <c r="DN1881">
        <v>130.53</v>
      </c>
      <c r="DO1881">
        <v>1.6719999999999999</v>
      </c>
      <c r="DP1881">
        <v>130029</v>
      </c>
      <c r="DQ1881">
        <v>1384</v>
      </c>
      <c r="DR1881">
        <v>18004</v>
      </c>
      <c r="DS1881">
        <v>22751</v>
      </c>
      <c r="DT1881">
        <v>5196</v>
      </c>
      <c r="DU1881">
        <v>258</v>
      </c>
      <c r="DV1881">
        <v>216</v>
      </c>
      <c r="DW1881">
        <v>229</v>
      </c>
      <c r="DX1881">
        <v>329</v>
      </c>
      <c r="DY1881">
        <v>-4371</v>
      </c>
      <c r="DZ1881">
        <v>3859</v>
      </c>
      <c r="EA1881">
        <v>-2870</v>
      </c>
      <c r="EB1881">
        <v>-466</v>
      </c>
      <c r="EC1881">
        <v>-585</v>
      </c>
      <c r="ED1881">
        <v>-204</v>
      </c>
      <c r="EE1881">
        <v>-180</v>
      </c>
      <c r="EF1881">
        <v>-66</v>
      </c>
      <c r="EG1881">
        <v>130.153362985</v>
      </c>
      <c r="EH1881">
        <v>130.14548310500001</v>
      </c>
      <c r="EI1881">
        <v>130.10756437399999</v>
      </c>
      <c r="EJ1881">
        <v>130.12337936</v>
      </c>
      <c r="EK1881">
        <v>130.154603315</v>
      </c>
      <c r="EL1881">
        <v>130.143814496</v>
      </c>
      <c r="EM1881">
        <v>130.134389857</v>
      </c>
      <c r="EN1881">
        <v>130.144459799</v>
      </c>
      <c r="EO1881">
        <v>130.21144751400001</v>
      </c>
      <c r="EP1881">
        <v>130.169375</v>
      </c>
      <c r="EQ1881">
        <v>130.105695793</v>
      </c>
      <c r="ER1881">
        <v>130.04704761900001</v>
      </c>
    </row>
    <row r="1882" spans="1:148" x14ac:dyDescent="0.3">
      <c r="A1882" s="2">
        <v>44185</v>
      </c>
      <c r="B1882">
        <v>111.45</v>
      </c>
      <c r="C1882">
        <v>111.42</v>
      </c>
      <c r="D1882">
        <v>111.46</v>
      </c>
      <c r="E1882">
        <v>111.38</v>
      </c>
      <c r="F1882">
        <v>62024</v>
      </c>
      <c r="G1882">
        <v>1.109</v>
      </c>
      <c r="H1882">
        <v>111.45</v>
      </c>
      <c r="I1882">
        <v>0.08</v>
      </c>
      <c r="J1882">
        <v>111.41</v>
      </c>
      <c r="K1882">
        <v>0.24</v>
      </c>
      <c r="L1882">
        <v>111.47</v>
      </c>
      <c r="M1882">
        <v>-0.12</v>
      </c>
      <c r="N1882">
        <v>-0.1</v>
      </c>
      <c r="O1882">
        <v>111.456</v>
      </c>
      <c r="P1882">
        <v>-0.02</v>
      </c>
      <c r="Q1882">
        <v>0.02</v>
      </c>
      <c r="R1882">
        <v>1.1040000000000001</v>
      </c>
      <c r="S1882">
        <v>2.8182</v>
      </c>
      <c r="T1882">
        <v>111.577</v>
      </c>
      <c r="U1882">
        <v>1.069</v>
      </c>
      <c r="V1882">
        <v>321959</v>
      </c>
      <c r="W1882">
        <v>2901</v>
      </c>
      <c r="X1882">
        <v>26964</v>
      </c>
      <c r="Y1882">
        <v>35060</v>
      </c>
      <c r="Z1882">
        <v>2263</v>
      </c>
      <c r="AA1882">
        <v>1825</v>
      </c>
      <c r="AB1882">
        <v>2452</v>
      </c>
      <c r="AC1882">
        <v>135</v>
      </c>
      <c r="AD1882">
        <v>249</v>
      </c>
      <c r="AE1882">
        <v>9574</v>
      </c>
      <c r="AF1882">
        <v>-9640</v>
      </c>
      <c r="AG1882">
        <v>10317</v>
      </c>
      <c r="AH1882">
        <v>869</v>
      </c>
      <c r="AI1882">
        <v>-660</v>
      </c>
      <c r="AJ1882">
        <v>368</v>
      </c>
      <c r="AK1882">
        <v>-100</v>
      </c>
      <c r="AL1882">
        <v>-1220</v>
      </c>
      <c r="AM1882">
        <v>111.422635016</v>
      </c>
      <c r="AN1882">
        <v>111.421163443</v>
      </c>
      <c r="AO1882">
        <v>111.414210236</v>
      </c>
      <c r="AP1882">
        <v>111.413223194</v>
      </c>
      <c r="AQ1882">
        <v>111.421786107</v>
      </c>
      <c r="AR1882">
        <v>111.42100930300001</v>
      </c>
      <c r="AS1882">
        <v>111.426787463</v>
      </c>
      <c r="AT1882">
        <v>111.424867725</v>
      </c>
      <c r="AU1882">
        <v>111.422458629</v>
      </c>
      <c r="AV1882">
        <v>111.422913165</v>
      </c>
      <c r="AW1882">
        <v>111.42714285700001</v>
      </c>
      <c r="AX1882">
        <v>111.419280206</v>
      </c>
      <c r="AY1882">
        <v>117.53</v>
      </c>
      <c r="AZ1882">
        <v>117.53</v>
      </c>
      <c r="BA1882">
        <v>117.53</v>
      </c>
      <c r="BB1882">
        <v>117.53</v>
      </c>
      <c r="BC1882">
        <v>0</v>
      </c>
      <c r="BD1882">
        <v>1.361</v>
      </c>
      <c r="BE1882">
        <v>117.5</v>
      </c>
      <c r="BF1882">
        <v>0</v>
      </c>
      <c r="BI1882">
        <v>117.57</v>
      </c>
      <c r="BJ1882">
        <v>-0.24</v>
      </c>
      <c r="BK1882">
        <v>-0.2</v>
      </c>
      <c r="BL1882">
        <v>117.569</v>
      </c>
      <c r="BM1882">
        <v>-0.04</v>
      </c>
      <c r="BN1882">
        <v>0.04</v>
      </c>
      <c r="BO1882">
        <v>1.3540000000000001</v>
      </c>
      <c r="BP1882">
        <v>4.5023999999999997</v>
      </c>
      <c r="BQ1882">
        <v>117.779</v>
      </c>
      <c r="BR1882">
        <v>1.3149999999999999</v>
      </c>
      <c r="BS1882">
        <v>0</v>
      </c>
      <c r="BT1882">
        <v>0</v>
      </c>
      <c r="BU1882">
        <v>0</v>
      </c>
      <c r="BV1882">
        <v>0</v>
      </c>
      <c r="BX1882">
        <v>0</v>
      </c>
      <c r="BY1882">
        <v>0</v>
      </c>
      <c r="BZ1882">
        <v>0</v>
      </c>
      <c r="CA1882">
        <v>0</v>
      </c>
      <c r="CB1882">
        <v>0</v>
      </c>
      <c r="CC1882">
        <v>0</v>
      </c>
      <c r="CD1882">
        <v>0</v>
      </c>
      <c r="CE1882">
        <v>0</v>
      </c>
      <c r="CF1882">
        <v>0</v>
      </c>
      <c r="CG1882">
        <v>0</v>
      </c>
      <c r="CH1882">
        <v>0</v>
      </c>
      <c r="CI1882">
        <v>0</v>
      </c>
      <c r="CJ1882">
        <v>0</v>
      </c>
      <c r="CK1882">
        <v>0</v>
      </c>
      <c r="CL1882">
        <v>0</v>
      </c>
      <c r="CM1882">
        <v>0</v>
      </c>
      <c r="CN1882">
        <v>0</v>
      </c>
      <c r="CO1882">
        <v>0</v>
      </c>
      <c r="CP1882">
        <v>0</v>
      </c>
      <c r="CQ1882">
        <v>0</v>
      </c>
      <c r="CR1882">
        <v>0</v>
      </c>
      <c r="CS1882">
        <v>0</v>
      </c>
      <c r="CT1882">
        <v>0</v>
      </c>
      <c r="CU1882">
        <v>0</v>
      </c>
      <c r="CV1882">
        <v>129.94999999999999</v>
      </c>
      <c r="CW1882">
        <v>129.82</v>
      </c>
      <c r="CX1882">
        <v>130.07</v>
      </c>
      <c r="CY1882">
        <v>129.66999999999999</v>
      </c>
      <c r="CZ1882">
        <v>46306</v>
      </c>
      <c r="DA1882">
        <v>1.726</v>
      </c>
      <c r="DB1882">
        <v>129.94999999999999</v>
      </c>
      <c r="DC1882">
        <v>0.4</v>
      </c>
      <c r="DD1882">
        <v>129.88</v>
      </c>
      <c r="DE1882">
        <v>1.89</v>
      </c>
      <c r="DF1882">
        <v>129.91999999999999</v>
      </c>
      <c r="DG1882">
        <v>-0.28999999999999998</v>
      </c>
      <c r="DH1882">
        <v>-0.32</v>
      </c>
      <c r="DI1882">
        <v>129.93100000000001</v>
      </c>
      <c r="DJ1882">
        <v>0.03</v>
      </c>
      <c r="DK1882">
        <v>-0.03</v>
      </c>
      <c r="DL1882">
        <v>1.7290000000000001</v>
      </c>
      <c r="DM1882">
        <v>8.2068999999999992</v>
      </c>
      <c r="DN1882">
        <v>130.24</v>
      </c>
      <c r="DO1882">
        <v>1.6990000000000001</v>
      </c>
      <c r="DP1882">
        <v>128645</v>
      </c>
      <c r="DQ1882">
        <v>245</v>
      </c>
      <c r="DR1882">
        <v>21149</v>
      </c>
      <c r="DS1882">
        <v>25157</v>
      </c>
      <c r="DT1882">
        <v>4688</v>
      </c>
      <c r="DU1882">
        <v>117</v>
      </c>
      <c r="DV1882">
        <v>251</v>
      </c>
      <c r="DW1882">
        <v>246</v>
      </c>
      <c r="DX1882">
        <v>429</v>
      </c>
      <c r="DY1882">
        <v>-1137</v>
      </c>
      <c r="DZ1882">
        <v>1015</v>
      </c>
      <c r="EA1882">
        <v>467</v>
      </c>
      <c r="EB1882">
        <v>-383</v>
      </c>
      <c r="EC1882">
        <v>-825</v>
      </c>
      <c r="ED1882">
        <v>-120</v>
      </c>
      <c r="EE1882">
        <v>-95</v>
      </c>
      <c r="EF1882">
        <v>-181</v>
      </c>
      <c r="EG1882">
        <v>129.88403996900001</v>
      </c>
      <c r="EH1882">
        <v>129.884982724</v>
      </c>
      <c r="EI1882">
        <v>129.881975646</v>
      </c>
      <c r="EJ1882">
        <v>129.881453513</v>
      </c>
      <c r="EK1882">
        <v>129.88210894400001</v>
      </c>
      <c r="EL1882">
        <v>129.884692159</v>
      </c>
      <c r="EM1882">
        <v>129.921366906</v>
      </c>
      <c r="EN1882">
        <v>129.83463414600001</v>
      </c>
      <c r="EO1882">
        <v>129.88471272699999</v>
      </c>
      <c r="EP1882">
        <v>129.91227272699999</v>
      </c>
      <c r="EQ1882">
        <v>129.861371429</v>
      </c>
      <c r="ER1882">
        <v>129.91856521700001</v>
      </c>
    </row>
    <row r="1883" spans="1:148" x14ac:dyDescent="0.3">
      <c r="A1883" s="2">
        <v>44184</v>
      </c>
      <c r="B1883">
        <v>111.45</v>
      </c>
      <c r="C1883">
        <v>111.42</v>
      </c>
      <c r="D1883">
        <v>111.46</v>
      </c>
      <c r="E1883">
        <v>111.38</v>
      </c>
      <c r="F1883">
        <v>62024</v>
      </c>
      <c r="G1883">
        <v>1.109</v>
      </c>
      <c r="H1883">
        <v>111.45</v>
      </c>
      <c r="I1883">
        <v>0.08</v>
      </c>
      <c r="J1883">
        <v>111.41</v>
      </c>
      <c r="K1883">
        <v>0.24</v>
      </c>
      <c r="L1883">
        <v>111.47</v>
      </c>
      <c r="M1883">
        <v>-0.12</v>
      </c>
      <c r="N1883">
        <v>-0.1</v>
      </c>
      <c r="O1883">
        <v>111.456</v>
      </c>
      <c r="P1883">
        <v>-0.02</v>
      </c>
      <c r="Q1883">
        <v>0.02</v>
      </c>
      <c r="R1883">
        <v>1.1040000000000001</v>
      </c>
      <c r="S1883">
        <v>2.8182</v>
      </c>
      <c r="T1883">
        <v>111.577</v>
      </c>
      <c r="U1883">
        <v>1.069</v>
      </c>
      <c r="V1883">
        <v>321959</v>
      </c>
      <c r="W1883">
        <v>2901</v>
      </c>
      <c r="X1883">
        <v>26964</v>
      </c>
      <c r="Y1883">
        <v>35060</v>
      </c>
      <c r="Z1883">
        <v>2263</v>
      </c>
      <c r="AA1883">
        <v>1825</v>
      </c>
      <c r="AB1883">
        <v>2452</v>
      </c>
      <c r="AC1883">
        <v>135</v>
      </c>
      <c r="AD1883">
        <v>249</v>
      </c>
      <c r="AE1883">
        <v>9574</v>
      </c>
      <c r="AF1883">
        <v>-9640</v>
      </c>
      <c r="AG1883">
        <v>10317</v>
      </c>
      <c r="AH1883">
        <v>869</v>
      </c>
      <c r="AI1883">
        <v>-660</v>
      </c>
      <c r="AJ1883">
        <v>368</v>
      </c>
      <c r="AK1883">
        <v>-100</v>
      </c>
      <c r="AL1883">
        <v>-1220</v>
      </c>
      <c r="AM1883">
        <v>111.422635016</v>
      </c>
      <c r="AN1883">
        <v>111.421163443</v>
      </c>
      <c r="AO1883">
        <v>111.414210236</v>
      </c>
      <c r="AP1883">
        <v>111.413223194</v>
      </c>
      <c r="AQ1883">
        <v>111.421786107</v>
      </c>
      <c r="AR1883">
        <v>111.42100930300001</v>
      </c>
      <c r="AS1883">
        <v>111.426787463</v>
      </c>
      <c r="AT1883">
        <v>111.424867725</v>
      </c>
      <c r="AU1883">
        <v>111.422458629</v>
      </c>
      <c r="AV1883">
        <v>111.422913165</v>
      </c>
      <c r="AW1883">
        <v>111.42714285700001</v>
      </c>
      <c r="AX1883">
        <v>111.419280206</v>
      </c>
      <c r="AY1883">
        <v>117.53</v>
      </c>
      <c r="AZ1883">
        <v>117.53</v>
      </c>
      <c r="BA1883">
        <v>117.53</v>
      </c>
      <c r="BB1883">
        <v>117.53</v>
      </c>
      <c r="BC1883">
        <v>0</v>
      </c>
      <c r="BD1883">
        <v>1.361</v>
      </c>
      <c r="BE1883">
        <v>117.5</v>
      </c>
      <c r="BF1883">
        <v>0</v>
      </c>
      <c r="BI1883">
        <v>117.57</v>
      </c>
      <c r="BJ1883">
        <v>-0.24</v>
      </c>
      <c r="BK1883">
        <v>-0.2</v>
      </c>
      <c r="BL1883">
        <v>117.569</v>
      </c>
      <c r="BM1883">
        <v>-0.04</v>
      </c>
      <c r="BN1883">
        <v>0.04</v>
      </c>
      <c r="BO1883">
        <v>1.3540000000000001</v>
      </c>
      <c r="BP1883">
        <v>4.5023999999999997</v>
      </c>
      <c r="BQ1883">
        <v>117.779</v>
      </c>
      <c r="BR1883">
        <v>1.3149999999999999</v>
      </c>
      <c r="BS1883">
        <v>0</v>
      </c>
      <c r="BT1883">
        <v>0</v>
      </c>
      <c r="BU1883">
        <v>0</v>
      </c>
      <c r="BV1883">
        <v>0</v>
      </c>
      <c r="BX1883">
        <v>0</v>
      </c>
      <c r="BY1883">
        <v>0</v>
      </c>
      <c r="BZ1883">
        <v>0</v>
      </c>
      <c r="CA1883">
        <v>0</v>
      </c>
      <c r="CB1883">
        <v>0</v>
      </c>
      <c r="CC1883">
        <v>0</v>
      </c>
      <c r="CD1883">
        <v>0</v>
      </c>
      <c r="CE1883">
        <v>0</v>
      </c>
      <c r="CF1883">
        <v>0</v>
      </c>
      <c r="CG1883">
        <v>0</v>
      </c>
      <c r="CH1883">
        <v>0</v>
      </c>
      <c r="CI1883">
        <v>0</v>
      </c>
      <c r="CJ1883">
        <v>0</v>
      </c>
      <c r="CK1883">
        <v>0</v>
      </c>
      <c r="CL1883">
        <v>0</v>
      </c>
      <c r="CM1883">
        <v>0</v>
      </c>
      <c r="CN1883">
        <v>0</v>
      </c>
      <c r="CO1883">
        <v>0</v>
      </c>
      <c r="CP1883">
        <v>0</v>
      </c>
      <c r="CQ1883">
        <v>0</v>
      </c>
      <c r="CR1883">
        <v>0</v>
      </c>
      <c r="CS1883">
        <v>0</v>
      </c>
      <c r="CT1883">
        <v>0</v>
      </c>
      <c r="CU1883">
        <v>0</v>
      </c>
      <c r="CV1883">
        <v>129.94999999999999</v>
      </c>
      <c r="CW1883">
        <v>129.82</v>
      </c>
      <c r="CX1883">
        <v>130.07</v>
      </c>
      <c r="CY1883">
        <v>129.66999999999999</v>
      </c>
      <c r="CZ1883">
        <v>46306</v>
      </c>
      <c r="DA1883">
        <v>1.726</v>
      </c>
      <c r="DB1883">
        <v>129.94999999999999</v>
      </c>
      <c r="DC1883">
        <v>0.4</v>
      </c>
      <c r="DD1883">
        <v>129.88</v>
      </c>
      <c r="DE1883">
        <v>1.89</v>
      </c>
      <c r="DF1883">
        <v>129.91999999999999</v>
      </c>
      <c r="DG1883">
        <v>-0.28999999999999998</v>
      </c>
      <c r="DH1883">
        <v>-0.32</v>
      </c>
      <c r="DI1883">
        <v>129.93100000000001</v>
      </c>
      <c r="DJ1883">
        <v>0.03</v>
      </c>
      <c r="DK1883">
        <v>-0.03</v>
      </c>
      <c r="DL1883">
        <v>1.7290000000000001</v>
      </c>
      <c r="DM1883">
        <v>8.2068999999999992</v>
      </c>
      <c r="DN1883">
        <v>130.24</v>
      </c>
      <c r="DO1883">
        <v>1.6990000000000001</v>
      </c>
      <c r="DP1883">
        <v>128645</v>
      </c>
      <c r="DQ1883">
        <v>245</v>
      </c>
      <c r="DR1883">
        <v>21149</v>
      </c>
      <c r="DS1883">
        <v>25157</v>
      </c>
      <c r="DT1883">
        <v>4688</v>
      </c>
      <c r="DU1883">
        <v>117</v>
      </c>
      <c r="DV1883">
        <v>251</v>
      </c>
      <c r="DW1883">
        <v>246</v>
      </c>
      <c r="DX1883">
        <v>429</v>
      </c>
      <c r="DY1883">
        <v>-1137</v>
      </c>
      <c r="DZ1883">
        <v>1015</v>
      </c>
      <c r="EA1883">
        <v>467</v>
      </c>
      <c r="EB1883">
        <v>-383</v>
      </c>
      <c r="EC1883">
        <v>-825</v>
      </c>
      <c r="ED1883">
        <v>-120</v>
      </c>
      <c r="EE1883">
        <v>-95</v>
      </c>
      <c r="EF1883">
        <v>-181</v>
      </c>
      <c r="EG1883">
        <v>129.88403996900001</v>
      </c>
      <c r="EH1883">
        <v>129.884982724</v>
      </c>
      <c r="EI1883">
        <v>129.881975646</v>
      </c>
      <c r="EJ1883">
        <v>129.881453513</v>
      </c>
      <c r="EK1883">
        <v>129.88210894400001</v>
      </c>
      <c r="EL1883">
        <v>129.884692159</v>
      </c>
      <c r="EM1883">
        <v>129.921366906</v>
      </c>
      <c r="EN1883">
        <v>129.83463414600001</v>
      </c>
      <c r="EO1883">
        <v>129.88471272699999</v>
      </c>
      <c r="EP1883">
        <v>129.91227272699999</v>
      </c>
      <c r="EQ1883">
        <v>129.861371429</v>
      </c>
      <c r="ER1883">
        <v>129.91856521700001</v>
      </c>
    </row>
    <row r="1884" spans="1:148" x14ac:dyDescent="0.3">
      <c r="A1884" s="2">
        <v>44183</v>
      </c>
      <c r="B1884">
        <v>111.45</v>
      </c>
      <c r="C1884">
        <v>111.42</v>
      </c>
      <c r="D1884">
        <v>111.46</v>
      </c>
      <c r="E1884">
        <v>111.38</v>
      </c>
      <c r="F1884">
        <v>62024</v>
      </c>
      <c r="G1884">
        <v>1.109</v>
      </c>
      <c r="H1884">
        <v>111.45</v>
      </c>
      <c r="I1884">
        <v>0.08</v>
      </c>
      <c r="J1884">
        <v>111.41</v>
      </c>
      <c r="K1884">
        <v>0.24</v>
      </c>
      <c r="L1884">
        <v>111.47</v>
      </c>
      <c r="M1884">
        <v>-0.12</v>
      </c>
      <c r="N1884">
        <v>-0.1</v>
      </c>
      <c r="O1884">
        <v>111.456</v>
      </c>
      <c r="P1884">
        <v>-0.02</v>
      </c>
      <c r="Q1884">
        <v>0.02</v>
      </c>
      <c r="R1884">
        <v>1.1040000000000001</v>
      </c>
      <c r="S1884">
        <v>2.8182</v>
      </c>
      <c r="T1884">
        <v>111.577</v>
      </c>
      <c r="U1884">
        <v>1.069</v>
      </c>
      <c r="V1884">
        <v>321959</v>
      </c>
      <c r="W1884">
        <v>2901</v>
      </c>
      <c r="X1884">
        <v>26964</v>
      </c>
      <c r="Y1884">
        <v>35060</v>
      </c>
      <c r="Z1884">
        <v>2263</v>
      </c>
      <c r="AA1884">
        <v>1825</v>
      </c>
      <c r="AB1884">
        <v>2452</v>
      </c>
      <c r="AC1884">
        <v>135</v>
      </c>
      <c r="AD1884">
        <v>249</v>
      </c>
      <c r="AE1884">
        <v>9574</v>
      </c>
      <c r="AF1884">
        <v>-9640</v>
      </c>
      <c r="AG1884">
        <v>10317</v>
      </c>
      <c r="AH1884">
        <v>869</v>
      </c>
      <c r="AI1884">
        <v>-660</v>
      </c>
      <c r="AJ1884">
        <v>368</v>
      </c>
      <c r="AK1884">
        <v>-100</v>
      </c>
      <c r="AL1884">
        <v>-1220</v>
      </c>
      <c r="AM1884">
        <v>111.422635016</v>
      </c>
      <c r="AN1884">
        <v>111.421163443</v>
      </c>
      <c r="AO1884">
        <v>111.414210236</v>
      </c>
      <c r="AP1884">
        <v>111.413223194</v>
      </c>
      <c r="AQ1884">
        <v>111.421786107</v>
      </c>
      <c r="AR1884">
        <v>111.42100930300001</v>
      </c>
      <c r="AS1884">
        <v>111.426787463</v>
      </c>
      <c r="AT1884">
        <v>111.424867725</v>
      </c>
      <c r="AU1884">
        <v>111.422458629</v>
      </c>
      <c r="AV1884">
        <v>111.422913165</v>
      </c>
      <c r="AW1884">
        <v>111.42714285700001</v>
      </c>
      <c r="AX1884">
        <v>111.419280206</v>
      </c>
      <c r="AY1884">
        <v>117.53</v>
      </c>
      <c r="AZ1884">
        <v>117.53</v>
      </c>
      <c r="BA1884">
        <v>117.53</v>
      </c>
      <c r="BB1884">
        <v>117.53</v>
      </c>
      <c r="BC1884">
        <v>0</v>
      </c>
      <c r="BD1884">
        <v>1.361</v>
      </c>
      <c r="BE1884">
        <v>117.5</v>
      </c>
      <c r="BF1884">
        <v>0</v>
      </c>
      <c r="BI1884">
        <v>117.57</v>
      </c>
      <c r="BJ1884">
        <v>-0.24</v>
      </c>
      <c r="BK1884">
        <v>-0.2</v>
      </c>
      <c r="BL1884">
        <v>117.569</v>
      </c>
      <c r="BM1884">
        <v>-0.04</v>
      </c>
      <c r="BN1884">
        <v>0.04</v>
      </c>
      <c r="BO1884">
        <v>1.3540000000000001</v>
      </c>
      <c r="BP1884">
        <v>4.5023999999999997</v>
      </c>
      <c r="BQ1884">
        <v>117.779</v>
      </c>
      <c r="BR1884">
        <v>1.3149999999999999</v>
      </c>
      <c r="BS1884">
        <v>0</v>
      </c>
      <c r="BT1884">
        <v>0</v>
      </c>
      <c r="BU1884">
        <v>0</v>
      </c>
      <c r="BV1884">
        <v>0</v>
      </c>
      <c r="BX1884">
        <v>0</v>
      </c>
      <c r="BY1884">
        <v>0</v>
      </c>
      <c r="BZ1884">
        <v>0</v>
      </c>
      <c r="CA1884">
        <v>0</v>
      </c>
      <c r="CB1884">
        <v>0</v>
      </c>
      <c r="CC1884">
        <v>0</v>
      </c>
      <c r="CD1884">
        <v>0</v>
      </c>
      <c r="CE1884">
        <v>0</v>
      </c>
      <c r="CF1884">
        <v>0</v>
      </c>
      <c r="CG1884">
        <v>0</v>
      </c>
      <c r="CH1884">
        <v>0</v>
      </c>
      <c r="CI1884">
        <v>0</v>
      </c>
      <c r="CJ1884">
        <v>0</v>
      </c>
      <c r="CK1884">
        <v>0</v>
      </c>
      <c r="CL1884">
        <v>0</v>
      </c>
      <c r="CM1884">
        <v>0</v>
      </c>
      <c r="CN1884">
        <v>0</v>
      </c>
      <c r="CO1884">
        <v>0</v>
      </c>
      <c r="CP1884">
        <v>0</v>
      </c>
      <c r="CQ1884">
        <v>0</v>
      </c>
      <c r="CR1884">
        <v>0</v>
      </c>
      <c r="CS1884">
        <v>0</v>
      </c>
      <c r="CT1884">
        <v>0</v>
      </c>
      <c r="CU1884">
        <v>0</v>
      </c>
      <c r="CV1884">
        <v>129.94999999999999</v>
      </c>
      <c r="CW1884">
        <v>129.82</v>
      </c>
      <c r="CX1884">
        <v>130.07</v>
      </c>
      <c r="CY1884">
        <v>129.66999999999999</v>
      </c>
      <c r="CZ1884">
        <v>46306</v>
      </c>
      <c r="DA1884">
        <v>1.726</v>
      </c>
      <c r="DB1884">
        <v>129.94999999999999</v>
      </c>
      <c r="DC1884">
        <v>0.4</v>
      </c>
      <c r="DD1884">
        <v>129.88</v>
      </c>
      <c r="DE1884">
        <v>1.89</v>
      </c>
      <c r="DF1884">
        <v>129.91999999999999</v>
      </c>
      <c r="DG1884">
        <v>-0.28999999999999998</v>
      </c>
      <c r="DH1884">
        <v>-0.32</v>
      </c>
      <c r="DI1884">
        <v>129.93100000000001</v>
      </c>
      <c r="DJ1884">
        <v>0.03</v>
      </c>
      <c r="DK1884">
        <v>-0.03</v>
      </c>
      <c r="DL1884">
        <v>1.7290000000000001</v>
      </c>
      <c r="DM1884">
        <v>8.2068999999999992</v>
      </c>
      <c r="DN1884">
        <v>130.24</v>
      </c>
      <c r="DO1884">
        <v>1.6990000000000001</v>
      </c>
      <c r="DP1884">
        <v>128645</v>
      </c>
      <c r="DQ1884">
        <v>245</v>
      </c>
      <c r="DR1884">
        <v>21149</v>
      </c>
      <c r="DS1884">
        <v>25157</v>
      </c>
      <c r="DT1884">
        <v>4688</v>
      </c>
      <c r="DU1884">
        <v>117</v>
      </c>
      <c r="DV1884">
        <v>251</v>
      </c>
      <c r="DW1884">
        <v>246</v>
      </c>
      <c r="DX1884">
        <v>429</v>
      </c>
      <c r="DY1884">
        <v>-1137</v>
      </c>
      <c r="DZ1884">
        <v>1015</v>
      </c>
      <c r="EA1884">
        <v>467</v>
      </c>
      <c r="EB1884">
        <v>-383</v>
      </c>
      <c r="EC1884">
        <v>-825</v>
      </c>
      <c r="ED1884">
        <v>-120</v>
      </c>
      <c r="EE1884">
        <v>-95</v>
      </c>
      <c r="EF1884">
        <v>-181</v>
      </c>
      <c r="EG1884">
        <v>129.88403996900001</v>
      </c>
      <c r="EH1884">
        <v>129.884982724</v>
      </c>
      <c r="EI1884">
        <v>129.881975646</v>
      </c>
      <c r="EJ1884">
        <v>129.881453513</v>
      </c>
      <c r="EK1884">
        <v>129.88210894400001</v>
      </c>
      <c r="EL1884">
        <v>129.884692159</v>
      </c>
      <c r="EM1884">
        <v>129.921366906</v>
      </c>
      <c r="EN1884">
        <v>129.83463414600001</v>
      </c>
      <c r="EO1884">
        <v>129.88471272699999</v>
      </c>
      <c r="EP1884">
        <v>129.91227272699999</v>
      </c>
      <c r="EQ1884">
        <v>129.861371429</v>
      </c>
      <c r="ER1884">
        <v>129.91856521700001</v>
      </c>
    </row>
    <row r="1885" spans="1:148" x14ac:dyDescent="0.3">
      <c r="A1885" s="2">
        <v>44182</v>
      </c>
      <c r="B1885">
        <v>111.39</v>
      </c>
      <c r="C1885">
        <v>111.47</v>
      </c>
      <c r="D1885">
        <v>111.47</v>
      </c>
      <c r="E1885">
        <v>111.36</v>
      </c>
      <c r="F1885">
        <v>92690</v>
      </c>
      <c r="G1885">
        <v>1.1279999999999999</v>
      </c>
      <c r="H1885">
        <v>111.39</v>
      </c>
      <c r="I1885">
        <v>0.11</v>
      </c>
      <c r="J1885">
        <v>111.41</v>
      </c>
      <c r="K1885">
        <v>0.39</v>
      </c>
      <c r="L1885">
        <v>111.41</v>
      </c>
      <c r="M1885">
        <v>-0.13</v>
      </c>
      <c r="N1885">
        <v>-0.11</v>
      </c>
      <c r="O1885">
        <v>111.41500000000001</v>
      </c>
      <c r="P1885">
        <v>-0.02</v>
      </c>
      <c r="Q1885">
        <v>0.02</v>
      </c>
      <c r="R1885">
        <v>1.121</v>
      </c>
      <c r="S1885">
        <v>2.8178999999999998</v>
      </c>
      <c r="T1885">
        <v>111.52800000000001</v>
      </c>
      <c r="U1885">
        <v>1.0840000000000001</v>
      </c>
      <c r="V1885">
        <v>319058</v>
      </c>
      <c r="W1885">
        <v>-660</v>
      </c>
      <c r="X1885">
        <v>47625</v>
      </c>
      <c r="Y1885">
        <v>42305</v>
      </c>
      <c r="Z1885">
        <v>2373</v>
      </c>
      <c r="AA1885">
        <v>1610</v>
      </c>
      <c r="AB1885">
        <v>2845</v>
      </c>
      <c r="AC1885">
        <v>142</v>
      </c>
      <c r="AD1885">
        <v>130</v>
      </c>
      <c r="AE1885">
        <v>13244</v>
      </c>
      <c r="AF1885">
        <v>-13688</v>
      </c>
      <c r="AG1885">
        <v>11708</v>
      </c>
      <c r="AH1885">
        <v>1505</v>
      </c>
      <c r="AI1885">
        <v>-540</v>
      </c>
      <c r="AJ1885">
        <v>-32</v>
      </c>
      <c r="AK1885">
        <v>360</v>
      </c>
      <c r="AL1885">
        <v>243</v>
      </c>
      <c r="AM1885">
        <v>111.408229715</v>
      </c>
      <c r="AN1885">
        <v>111.40848336800001</v>
      </c>
      <c r="AO1885">
        <v>111.412377746</v>
      </c>
      <c r="AP1885">
        <v>111.4133281</v>
      </c>
      <c r="AQ1885">
        <v>111.40782808900001</v>
      </c>
      <c r="AR1885">
        <v>111.408952967</v>
      </c>
      <c r="AS1885">
        <v>111.409052381</v>
      </c>
      <c r="AT1885">
        <v>111.40265742</v>
      </c>
      <c r="AU1885">
        <v>111.414757835</v>
      </c>
      <c r="AV1885">
        <v>111.40727272700001</v>
      </c>
      <c r="AW1885">
        <v>111.389228395</v>
      </c>
      <c r="AX1885">
        <v>111.393493151</v>
      </c>
      <c r="AY1885">
        <v>117.65</v>
      </c>
      <c r="AZ1885">
        <v>117.65</v>
      </c>
      <c r="BA1885">
        <v>117.65</v>
      </c>
      <c r="BB1885">
        <v>117.65</v>
      </c>
      <c r="BC1885">
        <v>0</v>
      </c>
      <c r="BD1885">
        <v>1.339</v>
      </c>
      <c r="BE1885">
        <v>117.53</v>
      </c>
      <c r="BF1885">
        <v>0</v>
      </c>
      <c r="BI1885">
        <v>117.45</v>
      </c>
      <c r="BJ1885">
        <v>-0.02</v>
      </c>
      <c r="BK1885">
        <v>-0.22</v>
      </c>
      <c r="BL1885">
        <v>117.458</v>
      </c>
      <c r="BM1885">
        <v>0.2</v>
      </c>
      <c r="BN1885">
        <v>-0.2</v>
      </c>
      <c r="BO1885">
        <v>1.3759999999999999</v>
      </c>
      <c r="BP1885">
        <v>4.5031999999999996</v>
      </c>
      <c r="BQ1885">
        <v>117.67</v>
      </c>
      <c r="BR1885">
        <v>1.335</v>
      </c>
      <c r="BS1885">
        <v>0</v>
      </c>
      <c r="BT1885">
        <v>0</v>
      </c>
      <c r="BU1885">
        <v>0</v>
      </c>
      <c r="BV1885">
        <v>0</v>
      </c>
      <c r="BX1885">
        <v>0</v>
      </c>
      <c r="BY1885">
        <v>0</v>
      </c>
      <c r="BZ1885">
        <v>0</v>
      </c>
      <c r="CA1885">
        <v>0</v>
      </c>
      <c r="CB1885">
        <v>0</v>
      </c>
      <c r="CC1885">
        <v>0</v>
      </c>
      <c r="CD1885">
        <v>0</v>
      </c>
      <c r="CE1885">
        <v>0</v>
      </c>
      <c r="CF1885">
        <v>0</v>
      </c>
      <c r="CG1885">
        <v>0</v>
      </c>
      <c r="CH1885">
        <v>0</v>
      </c>
      <c r="CI1885">
        <v>0</v>
      </c>
      <c r="CJ1885">
        <v>0</v>
      </c>
      <c r="CK1885">
        <v>0</v>
      </c>
      <c r="CL1885">
        <v>0</v>
      </c>
      <c r="CM1885">
        <v>0</v>
      </c>
      <c r="CN1885">
        <v>0</v>
      </c>
      <c r="CO1885">
        <v>0</v>
      </c>
      <c r="CP1885">
        <v>0</v>
      </c>
      <c r="CQ1885">
        <v>0</v>
      </c>
      <c r="CR1885">
        <v>0</v>
      </c>
      <c r="CS1885">
        <v>0</v>
      </c>
      <c r="CT1885">
        <v>0</v>
      </c>
      <c r="CU1885">
        <v>0</v>
      </c>
      <c r="CV1885">
        <v>129.69999999999999</v>
      </c>
      <c r="CW1885">
        <v>130.16999999999999</v>
      </c>
      <c r="CX1885">
        <v>130.18</v>
      </c>
      <c r="CY1885">
        <v>129.63</v>
      </c>
      <c r="CZ1885">
        <v>68718</v>
      </c>
      <c r="DA1885">
        <v>1.75</v>
      </c>
      <c r="DB1885">
        <v>129.69999999999999</v>
      </c>
      <c r="DC1885">
        <v>0.55000000000000004</v>
      </c>
      <c r="DD1885">
        <v>129.84</v>
      </c>
      <c r="DE1885">
        <v>2.17</v>
      </c>
      <c r="DF1885">
        <v>129.68</v>
      </c>
      <c r="DG1885">
        <v>-0.3</v>
      </c>
      <c r="DH1885">
        <v>-0.32</v>
      </c>
      <c r="DI1885">
        <v>129.66399999999999</v>
      </c>
      <c r="DJ1885">
        <v>0.02</v>
      </c>
      <c r="DK1885">
        <v>-0.02</v>
      </c>
      <c r="DL1885">
        <v>1.752</v>
      </c>
      <c r="DM1885">
        <v>8.2040000000000006</v>
      </c>
      <c r="DN1885">
        <v>130.005</v>
      </c>
      <c r="DO1885">
        <v>1.7210000000000001</v>
      </c>
      <c r="DP1885">
        <v>128400</v>
      </c>
      <c r="DQ1885">
        <v>1463</v>
      </c>
      <c r="DR1885">
        <v>33355</v>
      </c>
      <c r="DS1885">
        <v>34093</v>
      </c>
      <c r="DT1885">
        <v>7195</v>
      </c>
      <c r="DU1885">
        <v>261</v>
      </c>
      <c r="DV1885">
        <v>611</v>
      </c>
      <c r="DW1885">
        <v>449</v>
      </c>
      <c r="DX1885">
        <v>256</v>
      </c>
      <c r="DY1885">
        <v>5473</v>
      </c>
      <c r="DZ1885">
        <v>-5519</v>
      </c>
      <c r="EA1885">
        <v>2669</v>
      </c>
      <c r="EB1885">
        <v>-88</v>
      </c>
      <c r="EC1885">
        <v>1680</v>
      </c>
      <c r="ED1885">
        <v>322</v>
      </c>
      <c r="EE1885">
        <v>290</v>
      </c>
      <c r="EF1885">
        <v>600</v>
      </c>
      <c r="EG1885">
        <v>129.82216448700001</v>
      </c>
      <c r="EH1885">
        <v>129.83358555500001</v>
      </c>
      <c r="EI1885">
        <v>129.852302834</v>
      </c>
      <c r="EJ1885">
        <v>129.849840761</v>
      </c>
      <c r="EK1885">
        <v>129.82802418</v>
      </c>
      <c r="EL1885">
        <v>129.839734682</v>
      </c>
      <c r="EM1885">
        <v>129.76991243399999</v>
      </c>
      <c r="EN1885">
        <v>129.80834461500001</v>
      </c>
      <c r="EO1885">
        <v>129.76989795899999</v>
      </c>
      <c r="EP1885">
        <v>129.771142857</v>
      </c>
      <c r="EQ1885">
        <v>129.802569444</v>
      </c>
      <c r="ER1885">
        <v>129.83309018599999</v>
      </c>
    </row>
    <row r="1886" spans="1:148" x14ac:dyDescent="0.3">
      <c r="A1886" s="2">
        <v>44181</v>
      </c>
      <c r="B1886">
        <v>111.45</v>
      </c>
      <c r="C1886">
        <v>111.52</v>
      </c>
      <c r="D1886">
        <v>111.53</v>
      </c>
      <c r="E1886">
        <v>111.45</v>
      </c>
      <c r="F1886">
        <v>61943</v>
      </c>
      <c r="G1886">
        <v>1.109</v>
      </c>
      <c r="H1886">
        <v>111.45</v>
      </c>
      <c r="I1886">
        <v>0.08</v>
      </c>
      <c r="J1886">
        <v>111.48</v>
      </c>
      <c r="K1886">
        <v>0.27</v>
      </c>
      <c r="L1886">
        <v>111.47</v>
      </c>
      <c r="M1886">
        <v>-0.12</v>
      </c>
      <c r="N1886">
        <v>-0.1</v>
      </c>
      <c r="O1886">
        <v>111.456</v>
      </c>
      <c r="P1886">
        <v>-0.02</v>
      </c>
      <c r="Q1886">
        <v>0.02</v>
      </c>
      <c r="R1886">
        <v>1.1040000000000001</v>
      </c>
      <c r="S1886">
        <v>2.8182</v>
      </c>
      <c r="T1886">
        <v>111.578</v>
      </c>
      <c r="U1886">
        <v>1.0680000000000001</v>
      </c>
      <c r="V1886">
        <v>319718</v>
      </c>
      <c r="W1886">
        <v>-215</v>
      </c>
      <c r="X1886">
        <v>29166</v>
      </c>
      <c r="Y1886">
        <v>28777</v>
      </c>
      <c r="Z1886">
        <v>1678</v>
      </c>
      <c r="AA1886">
        <v>2076</v>
      </c>
      <c r="AB1886">
        <v>1430</v>
      </c>
      <c r="AC1886">
        <v>127</v>
      </c>
      <c r="AD1886">
        <v>78</v>
      </c>
      <c r="AE1886">
        <v>8783</v>
      </c>
      <c r="AF1886">
        <v>-8345</v>
      </c>
      <c r="AG1886">
        <v>8894</v>
      </c>
      <c r="AH1886">
        <v>-19</v>
      </c>
      <c r="AI1886">
        <v>-490</v>
      </c>
      <c r="AJ1886">
        <v>323</v>
      </c>
      <c r="AK1886">
        <v>0</v>
      </c>
      <c r="AL1886">
        <v>75</v>
      </c>
      <c r="AM1886">
        <v>111.48164250799999</v>
      </c>
      <c r="AN1886">
        <v>111.480420499</v>
      </c>
      <c r="AO1886">
        <v>111.48181094</v>
      </c>
      <c r="AP1886">
        <v>111.48325285200001</v>
      </c>
      <c r="AQ1886">
        <v>111.48235974000001</v>
      </c>
      <c r="AR1886">
        <v>111.479926613</v>
      </c>
      <c r="AS1886">
        <v>111.467256741</v>
      </c>
      <c r="AT1886">
        <v>111.482517986</v>
      </c>
      <c r="AU1886">
        <v>111.474411765</v>
      </c>
      <c r="AV1886">
        <v>111.484516129</v>
      </c>
      <c r="AW1886">
        <v>111.46885714299999</v>
      </c>
      <c r="AX1886">
        <v>111.482569832</v>
      </c>
      <c r="AY1886">
        <v>117.8</v>
      </c>
      <c r="AZ1886">
        <v>117.8</v>
      </c>
      <c r="BA1886">
        <v>117.8</v>
      </c>
      <c r="BB1886">
        <v>117.8</v>
      </c>
      <c r="BC1886">
        <v>0</v>
      </c>
      <c r="BD1886">
        <v>1.3109999999999999</v>
      </c>
      <c r="BE1886">
        <v>117.65</v>
      </c>
      <c r="BF1886">
        <v>0</v>
      </c>
      <c r="BI1886">
        <v>117.58</v>
      </c>
      <c r="BJ1886">
        <v>0.01</v>
      </c>
      <c r="BK1886">
        <v>-0.21</v>
      </c>
      <c r="BL1886">
        <v>117.569</v>
      </c>
      <c r="BM1886">
        <v>0.22</v>
      </c>
      <c r="BN1886">
        <v>-0.22</v>
      </c>
      <c r="BO1886">
        <v>1.3520000000000001</v>
      </c>
      <c r="BP1886">
        <v>4.5042</v>
      </c>
      <c r="BQ1886">
        <v>117.794</v>
      </c>
      <c r="BR1886">
        <v>1.3120000000000001</v>
      </c>
      <c r="BS1886">
        <v>0</v>
      </c>
      <c r="BT1886">
        <v>0</v>
      </c>
      <c r="BU1886">
        <v>0</v>
      </c>
      <c r="BV1886">
        <v>0</v>
      </c>
      <c r="BX1886">
        <v>0</v>
      </c>
      <c r="BY1886">
        <v>0</v>
      </c>
      <c r="BZ1886">
        <v>0</v>
      </c>
      <c r="CA1886">
        <v>0</v>
      </c>
      <c r="CB1886">
        <v>0</v>
      </c>
      <c r="CC1886">
        <v>0</v>
      </c>
      <c r="CD1886">
        <v>0</v>
      </c>
      <c r="CE1886">
        <v>0</v>
      </c>
      <c r="CF1886">
        <v>0</v>
      </c>
      <c r="CG1886">
        <v>0</v>
      </c>
      <c r="CH1886">
        <v>0</v>
      </c>
      <c r="CI1886">
        <v>0</v>
      </c>
      <c r="CJ1886">
        <v>0</v>
      </c>
      <c r="CK1886">
        <v>0</v>
      </c>
      <c r="CL1886">
        <v>0</v>
      </c>
      <c r="CM1886">
        <v>0</v>
      </c>
      <c r="CN1886">
        <v>0</v>
      </c>
      <c r="CO1886">
        <v>0</v>
      </c>
      <c r="CP1886">
        <v>0</v>
      </c>
      <c r="CQ1886">
        <v>0</v>
      </c>
      <c r="CR1886">
        <v>0</v>
      </c>
      <c r="CS1886">
        <v>0</v>
      </c>
      <c r="CT1886">
        <v>0</v>
      </c>
      <c r="CU1886">
        <v>0</v>
      </c>
      <c r="CV1886">
        <v>130.11000000000001</v>
      </c>
      <c r="CW1886">
        <v>130.47</v>
      </c>
      <c r="CX1886">
        <v>130.53</v>
      </c>
      <c r="CY1886">
        <v>130.11000000000001</v>
      </c>
      <c r="CZ1886">
        <v>51322</v>
      </c>
      <c r="DA1886">
        <v>1.7110000000000001</v>
      </c>
      <c r="DB1886">
        <v>130.11000000000001</v>
      </c>
      <c r="DC1886">
        <v>0.42</v>
      </c>
      <c r="DD1886">
        <v>130.29</v>
      </c>
      <c r="DE1886">
        <v>1.32</v>
      </c>
      <c r="DF1886">
        <v>130.1</v>
      </c>
      <c r="DG1886">
        <v>-0.31</v>
      </c>
      <c r="DH1886">
        <v>-0.32</v>
      </c>
      <c r="DI1886">
        <v>130.048</v>
      </c>
      <c r="DJ1886">
        <v>0.01</v>
      </c>
      <c r="DK1886">
        <v>-0.01</v>
      </c>
      <c r="DL1886">
        <v>1.712</v>
      </c>
      <c r="DM1886">
        <v>8.2087000000000003</v>
      </c>
      <c r="DN1886">
        <v>130.428</v>
      </c>
      <c r="DO1886">
        <v>1.6819999999999999</v>
      </c>
      <c r="DP1886">
        <v>126937</v>
      </c>
      <c r="DQ1886">
        <v>-3125</v>
      </c>
      <c r="DR1886">
        <v>23519</v>
      </c>
      <c r="DS1886">
        <v>27803</v>
      </c>
      <c r="DT1886">
        <v>4847</v>
      </c>
      <c r="DU1886">
        <v>230</v>
      </c>
      <c r="DV1886">
        <v>441</v>
      </c>
      <c r="DW1886">
        <v>293</v>
      </c>
      <c r="DX1886">
        <v>221</v>
      </c>
      <c r="DY1886">
        <v>6197</v>
      </c>
      <c r="DZ1886">
        <v>-5472</v>
      </c>
      <c r="EA1886">
        <v>5529</v>
      </c>
      <c r="EB1886">
        <v>219</v>
      </c>
      <c r="EC1886">
        <v>-17</v>
      </c>
      <c r="ED1886">
        <v>98</v>
      </c>
      <c r="EE1886">
        <v>175</v>
      </c>
      <c r="EF1886">
        <v>193</v>
      </c>
      <c r="EG1886">
        <v>130.271807258</v>
      </c>
      <c r="EH1886">
        <v>130.272315496</v>
      </c>
      <c r="EI1886">
        <v>130.28123737499999</v>
      </c>
      <c r="EJ1886">
        <v>130.28391671599999</v>
      </c>
      <c r="EK1886">
        <v>130.268542639</v>
      </c>
      <c r="EL1886">
        <v>130.27620136799999</v>
      </c>
      <c r="EM1886">
        <v>130.267585693</v>
      </c>
      <c r="EN1886">
        <v>130.29266292099999</v>
      </c>
      <c r="EO1886">
        <v>130.28943132399999</v>
      </c>
      <c r="EP1886">
        <v>130.23400812200001</v>
      </c>
      <c r="EQ1886">
        <v>130.318333333</v>
      </c>
      <c r="ER1886">
        <v>130.26717741900001</v>
      </c>
    </row>
    <row r="1887" spans="1:148" x14ac:dyDescent="0.3">
      <c r="A1887" s="2">
        <v>44180</v>
      </c>
      <c r="B1887">
        <v>111.5</v>
      </c>
      <c r="C1887">
        <v>111.54</v>
      </c>
      <c r="D1887">
        <v>111.56</v>
      </c>
      <c r="E1887">
        <v>111.49</v>
      </c>
      <c r="F1887">
        <v>65608</v>
      </c>
      <c r="G1887">
        <v>1.093</v>
      </c>
      <c r="H1887">
        <v>111.5</v>
      </c>
      <c r="I1887">
        <v>7.0000000000000007E-2</v>
      </c>
      <c r="J1887">
        <v>111.53</v>
      </c>
      <c r="K1887">
        <v>0.24</v>
      </c>
      <c r="L1887">
        <v>111.5</v>
      </c>
      <c r="M1887">
        <v>-0.11</v>
      </c>
      <c r="N1887">
        <v>-0.11</v>
      </c>
      <c r="O1887">
        <v>111.5</v>
      </c>
      <c r="P1887">
        <v>0</v>
      </c>
      <c r="Q1887">
        <v>0</v>
      </c>
      <c r="R1887">
        <v>1.0920000000000001</v>
      </c>
      <c r="S1887">
        <v>2.8184999999999998</v>
      </c>
      <c r="T1887">
        <v>111.614</v>
      </c>
      <c r="U1887">
        <v>1.0569999999999999</v>
      </c>
      <c r="V1887">
        <v>319933</v>
      </c>
      <c r="W1887">
        <v>40185</v>
      </c>
      <c r="X1887">
        <v>30836</v>
      </c>
      <c r="Y1887">
        <v>34044</v>
      </c>
      <c r="Z1887">
        <v>1943</v>
      </c>
      <c r="AA1887">
        <v>6776</v>
      </c>
      <c r="AB1887">
        <v>1489</v>
      </c>
      <c r="AC1887">
        <v>172</v>
      </c>
      <c r="AD1887">
        <v>70</v>
      </c>
      <c r="AE1887">
        <v>4</v>
      </c>
      <c r="AF1887">
        <v>1700</v>
      </c>
      <c r="AG1887">
        <v>349</v>
      </c>
      <c r="AH1887">
        <v>-1377</v>
      </c>
      <c r="AI1887">
        <v>2538</v>
      </c>
      <c r="AJ1887">
        <v>-588</v>
      </c>
      <c r="AK1887">
        <v>-210</v>
      </c>
      <c r="AL1887">
        <v>-708</v>
      </c>
      <c r="AM1887">
        <v>111.578912257</v>
      </c>
      <c r="AN1887">
        <v>111.61553726</v>
      </c>
      <c r="AO1887">
        <v>111.60372497500001</v>
      </c>
      <c r="AP1887">
        <v>111.57787409700001</v>
      </c>
      <c r="AQ1887">
        <v>111.57884708500001</v>
      </c>
      <c r="AR1887">
        <v>111.61769656600001</v>
      </c>
      <c r="AS1887">
        <v>111.563226869</v>
      </c>
      <c r="AT1887">
        <v>111.611600467</v>
      </c>
      <c r="AU1887">
        <v>111.59008679</v>
      </c>
      <c r="AV1887">
        <v>111.59748293</v>
      </c>
      <c r="AW1887">
        <v>111.58962164099999</v>
      </c>
      <c r="AX1887">
        <v>111.615089286</v>
      </c>
      <c r="AY1887">
        <v>118.39</v>
      </c>
      <c r="AZ1887">
        <v>118.39</v>
      </c>
      <c r="BA1887">
        <v>118.39</v>
      </c>
      <c r="BB1887">
        <v>118.39</v>
      </c>
      <c r="BC1887">
        <v>0</v>
      </c>
      <c r="BD1887">
        <v>1.2</v>
      </c>
      <c r="BE1887">
        <v>118.39</v>
      </c>
      <c r="BF1887">
        <v>0</v>
      </c>
      <c r="BI1887">
        <v>118.31</v>
      </c>
      <c r="BJ1887">
        <v>0.08</v>
      </c>
      <c r="BK1887">
        <v>0</v>
      </c>
      <c r="BL1887">
        <v>118.30200000000001</v>
      </c>
      <c r="BM1887">
        <v>0.08</v>
      </c>
      <c r="BN1887">
        <v>-0.08</v>
      </c>
      <c r="BO1887">
        <v>1.214</v>
      </c>
      <c r="BP1887">
        <v>4.5080999999999998</v>
      </c>
      <c r="BQ1887">
        <v>118.313</v>
      </c>
      <c r="BR1887">
        <v>1.214</v>
      </c>
      <c r="BS1887">
        <v>0</v>
      </c>
      <c r="BT1887">
        <v>0</v>
      </c>
      <c r="BU1887">
        <v>0</v>
      </c>
      <c r="BV1887">
        <v>0</v>
      </c>
      <c r="BX1887">
        <v>0</v>
      </c>
      <c r="BY1887">
        <v>0</v>
      </c>
      <c r="BZ1887">
        <v>0</v>
      </c>
      <c r="CA1887">
        <v>0</v>
      </c>
      <c r="CB1887">
        <v>0</v>
      </c>
      <c r="CC1887">
        <v>0</v>
      </c>
      <c r="CD1887">
        <v>0</v>
      </c>
      <c r="CE1887">
        <v>0</v>
      </c>
      <c r="CF1887">
        <v>0</v>
      </c>
      <c r="CG1887">
        <v>0</v>
      </c>
      <c r="CH1887">
        <v>0</v>
      </c>
      <c r="CI1887">
        <v>0</v>
      </c>
      <c r="CJ1887">
        <v>0</v>
      </c>
      <c r="CK1887">
        <v>0</v>
      </c>
      <c r="CL1887">
        <v>0</v>
      </c>
      <c r="CM1887">
        <v>0</v>
      </c>
      <c r="CN1887">
        <v>0</v>
      </c>
      <c r="CO1887">
        <v>0</v>
      </c>
      <c r="CP1887">
        <v>0</v>
      </c>
      <c r="CQ1887">
        <v>0</v>
      </c>
      <c r="CR1887">
        <v>0</v>
      </c>
      <c r="CS1887">
        <v>0</v>
      </c>
      <c r="CT1887">
        <v>0</v>
      </c>
      <c r="CU1887">
        <v>0</v>
      </c>
      <c r="CV1887">
        <v>130.41</v>
      </c>
      <c r="CW1887">
        <v>130.5</v>
      </c>
      <c r="CX1887">
        <v>130.68</v>
      </c>
      <c r="CY1887">
        <v>130.37</v>
      </c>
      <c r="CZ1887">
        <v>59915</v>
      </c>
      <c r="DA1887">
        <v>1.6830000000000001</v>
      </c>
      <c r="DB1887">
        <v>130.41</v>
      </c>
      <c r="DC1887">
        <v>0.31</v>
      </c>
      <c r="DD1887">
        <v>130.52000000000001</v>
      </c>
      <c r="DE1887">
        <v>1.04</v>
      </c>
      <c r="DF1887">
        <v>130.33000000000001</v>
      </c>
      <c r="DG1887">
        <v>-0.23</v>
      </c>
      <c r="DH1887">
        <v>-0.31</v>
      </c>
      <c r="DI1887">
        <v>130.315</v>
      </c>
      <c r="DJ1887">
        <v>0.08</v>
      </c>
      <c r="DK1887">
        <v>-0.08</v>
      </c>
      <c r="DL1887">
        <v>1.6910000000000001</v>
      </c>
      <c r="DM1887">
        <v>8.2121999999999993</v>
      </c>
      <c r="DN1887">
        <v>130.642</v>
      </c>
      <c r="DO1887">
        <v>1.6619999999999999</v>
      </c>
      <c r="DP1887">
        <v>130062</v>
      </c>
      <c r="DQ1887">
        <v>16684</v>
      </c>
      <c r="DR1887">
        <v>30150</v>
      </c>
      <c r="DS1887">
        <v>29553</v>
      </c>
      <c r="DT1887">
        <v>5615</v>
      </c>
      <c r="DU1887">
        <v>92</v>
      </c>
      <c r="DV1887">
        <v>664</v>
      </c>
      <c r="DW1887">
        <v>278</v>
      </c>
      <c r="DX1887">
        <v>207</v>
      </c>
      <c r="DY1887">
        <v>1059</v>
      </c>
      <c r="DZ1887">
        <v>-1124</v>
      </c>
      <c r="EA1887">
        <v>4007</v>
      </c>
      <c r="EB1887">
        <v>-39</v>
      </c>
      <c r="EC1887">
        <v>-1991</v>
      </c>
      <c r="ED1887">
        <v>-58</v>
      </c>
      <c r="EE1887">
        <v>-320</v>
      </c>
      <c r="EF1887">
        <v>-540</v>
      </c>
      <c r="EG1887">
        <v>130.57737164</v>
      </c>
      <c r="EH1887">
        <v>130.59520956700001</v>
      </c>
      <c r="EI1887">
        <v>130.54421385399999</v>
      </c>
      <c r="EJ1887">
        <v>130.53765991399999</v>
      </c>
      <c r="EK1887">
        <v>130.57975947</v>
      </c>
      <c r="EL1887">
        <v>130.59576356299999</v>
      </c>
      <c r="EM1887">
        <v>130.58384872400001</v>
      </c>
      <c r="EN1887">
        <v>130.54461420199999</v>
      </c>
      <c r="EO1887">
        <v>130.52693335199999</v>
      </c>
      <c r="EP1887">
        <v>130.64246535800001</v>
      </c>
      <c r="EQ1887">
        <v>130.634027425</v>
      </c>
      <c r="ER1887">
        <v>130.54590266899999</v>
      </c>
    </row>
    <row r="1888" spans="1:148" x14ac:dyDescent="0.3">
      <c r="A1888" s="2">
        <v>44179</v>
      </c>
      <c r="B1888">
        <v>111.68</v>
      </c>
      <c r="C1888">
        <v>111.71</v>
      </c>
      <c r="D1888">
        <v>111.71</v>
      </c>
      <c r="E1888">
        <v>111.67</v>
      </c>
      <c r="F1888">
        <v>60449</v>
      </c>
      <c r="G1888">
        <v>1.036</v>
      </c>
      <c r="H1888">
        <v>111.68</v>
      </c>
      <c r="I1888">
        <v>0.04</v>
      </c>
      <c r="J1888">
        <v>111.69</v>
      </c>
      <c r="K1888">
        <v>0.13</v>
      </c>
      <c r="L1888">
        <v>111.68</v>
      </c>
      <c r="M1888">
        <v>0.01</v>
      </c>
      <c r="N1888">
        <v>0.01</v>
      </c>
      <c r="O1888">
        <v>111.673</v>
      </c>
      <c r="P1888">
        <v>0</v>
      </c>
      <c r="Q1888">
        <v>0</v>
      </c>
      <c r="R1888">
        <v>1.0369999999999999</v>
      </c>
      <c r="S1888">
        <v>2.8195000000000001</v>
      </c>
      <c r="T1888">
        <v>111.67700000000001</v>
      </c>
      <c r="U1888">
        <v>1.0369999999999999</v>
      </c>
      <c r="V1888">
        <v>77130</v>
      </c>
      <c r="W1888">
        <v>-94089</v>
      </c>
      <c r="X1888">
        <v>18474</v>
      </c>
      <c r="Y1888">
        <v>25591</v>
      </c>
      <c r="Z1888">
        <v>1078</v>
      </c>
      <c r="AA1888">
        <v>3843</v>
      </c>
      <c r="AB1888">
        <v>850</v>
      </c>
      <c r="AC1888">
        <v>134</v>
      </c>
      <c r="AD1888">
        <v>64</v>
      </c>
      <c r="AE1888">
        <v>4496</v>
      </c>
      <c r="AF1888">
        <v>-4421</v>
      </c>
      <c r="AG1888">
        <v>790</v>
      </c>
      <c r="AH1888">
        <v>599</v>
      </c>
      <c r="AI1888">
        <v>1734</v>
      </c>
      <c r="AJ1888">
        <v>488</v>
      </c>
      <c r="AK1888">
        <v>-320</v>
      </c>
      <c r="AL1888">
        <v>1205</v>
      </c>
      <c r="AM1888">
        <v>111.60231733000001</v>
      </c>
      <c r="AN1888">
        <v>111.632217169</v>
      </c>
      <c r="AO1888">
        <v>111.647429702</v>
      </c>
      <c r="AP1888">
        <v>111.60110885900001</v>
      </c>
      <c r="AQ1888">
        <v>111.608835989</v>
      </c>
      <c r="AR1888">
        <v>111.625405231</v>
      </c>
      <c r="AS1888">
        <v>111.565627929</v>
      </c>
      <c r="AT1888">
        <v>111.645586213</v>
      </c>
      <c r="AU1888">
        <v>111.594848806</v>
      </c>
      <c r="AV1888">
        <v>111.652603657</v>
      </c>
      <c r="AW1888">
        <v>111.564864301</v>
      </c>
      <c r="AX1888">
        <v>111.66103146499999</v>
      </c>
      <c r="AY1888">
        <v>118.38</v>
      </c>
      <c r="AZ1888">
        <v>118.38</v>
      </c>
      <c r="BA1888">
        <v>118.38</v>
      </c>
      <c r="BB1888">
        <v>118.38</v>
      </c>
      <c r="BC1888">
        <v>0</v>
      </c>
      <c r="BD1888">
        <v>1.202</v>
      </c>
      <c r="BE1888">
        <v>118.39</v>
      </c>
      <c r="BF1888">
        <v>0</v>
      </c>
      <c r="BI1888">
        <v>118.36</v>
      </c>
      <c r="BJ1888">
        <v>0.02</v>
      </c>
      <c r="BK1888">
        <v>0</v>
      </c>
      <c r="BL1888">
        <v>118.361</v>
      </c>
      <c r="BM1888">
        <v>0.02</v>
      </c>
      <c r="BN1888">
        <v>-0.02</v>
      </c>
      <c r="BO1888">
        <v>1.2050000000000001</v>
      </c>
      <c r="BP1888">
        <v>4.508</v>
      </c>
      <c r="BQ1888">
        <v>118.364</v>
      </c>
      <c r="BR1888">
        <v>1.2050000000000001</v>
      </c>
      <c r="BS1888">
        <v>0</v>
      </c>
      <c r="BT1888">
        <v>0</v>
      </c>
      <c r="BU1888">
        <v>0</v>
      </c>
      <c r="BV1888">
        <v>0</v>
      </c>
      <c r="BX1888">
        <v>0</v>
      </c>
      <c r="BY1888">
        <v>0</v>
      </c>
      <c r="BZ1888">
        <v>0</v>
      </c>
      <c r="CA1888">
        <v>0</v>
      </c>
      <c r="CB1888">
        <v>0</v>
      </c>
      <c r="CC1888">
        <v>0</v>
      </c>
      <c r="CD1888">
        <v>0</v>
      </c>
      <c r="CE1888">
        <v>0</v>
      </c>
      <c r="CF1888">
        <v>0</v>
      </c>
      <c r="CG1888">
        <v>0</v>
      </c>
      <c r="CH1888">
        <v>0</v>
      </c>
      <c r="CI1888">
        <v>0</v>
      </c>
      <c r="CJ1888">
        <v>0</v>
      </c>
      <c r="CK1888">
        <v>0</v>
      </c>
      <c r="CL1888">
        <v>0</v>
      </c>
      <c r="CM1888">
        <v>0</v>
      </c>
      <c r="CN1888">
        <v>0</v>
      </c>
      <c r="CO1888">
        <v>0</v>
      </c>
      <c r="CP1888">
        <v>0</v>
      </c>
      <c r="CQ1888">
        <v>0</v>
      </c>
      <c r="CR1888">
        <v>0</v>
      </c>
      <c r="CS1888">
        <v>0</v>
      </c>
      <c r="CT1888">
        <v>0</v>
      </c>
      <c r="CU1888">
        <v>0</v>
      </c>
      <c r="CV1888">
        <v>130.66999999999999</v>
      </c>
      <c r="CW1888">
        <v>130.88</v>
      </c>
      <c r="CX1888">
        <v>130.93</v>
      </c>
      <c r="CY1888">
        <v>130.65</v>
      </c>
      <c r="CZ1888">
        <v>37774</v>
      </c>
      <c r="DA1888">
        <v>1.659</v>
      </c>
      <c r="DB1888">
        <v>130.66999999999999</v>
      </c>
      <c r="DC1888">
        <v>0.28000000000000003</v>
      </c>
      <c r="DD1888">
        <v>130.83000000000001</v>
      </c>
      <c r="DE1888">
        <v>1.05</v>
      </c>
      <c r="DF1888">
        <v>130.66999999999999</v>
      </c>
      <c r="DG1888">
        <v>0</v>
      </c>
      <c r="DH1888">
        <v>0</v>
      </c>
      <c r="DI1888">
        <v>130.648</v>
      </c>
      <c r="DJ1888">
        <v>0</v>
      </c>
      <c r="DK1888">
        <v>0</v>
      </c>
      <c r="DL1888">
        <v>1.659</v>
      </c>
      <c r="DM1888">
        <v>8.2151999999999994</v>
      </c>
      <c r="DN1888">
        <v>130.67400000000001</v>
      </c>
      <c r="DO1888">
        <v>1.659</v>
      </c>
      <c r="DP1888">
        <v>31987</v>
      </c>
      <c r="DQ1888">
        <v>-33310</v>
      </c>
      <c r="DR1888">
        <v>18076</v>
      </c>
      <c r="DS1888">
        <v>19598</v>
      </c>
      <c r="DT1888">
        <v>3712</v>
      </c>
      <c r="DU1888">
        <v>226</v>
      </c>
      <c r="DV1888">
        <v>401</v>
      </c>
      <c r="DW1888">
        <v>104</v>
      </c>
      <c r="DX1888">
        <v>33</v>
      </c>
      <c r="DY1888">
        <v>-818</v>
      </c>
      <c r="DZ1888">
        <v>1295</v>
      </c>
      <c r="EA1888">
        <v>-517</v>
      </c>
      <c r="EB1888">
        <v>287</v>
      </c>
      <c r="EC1888">
        <v>-328</v>
      </c>
      <c r="ED1888">
        <v>-77</v>
      </c>
      <c r="EE1888">
        <v>-95</v>
      </c>
      <c r="EF1888">
        <v>-88</v>
      </c>
      <c r="EG1888">
        <v>130.68775359</v>
      </c>
      <c r="EH1888">
        <v>130.73267832799999</v>
      </c>
      <c r="EI1888">
        <v>130.75092561400001</v>
      </c>
      <c r="EJ1888">
        <v>130.69277861800001</v>
      </c>
      <c r="EK1888">
        <v>130.70037329600001</v>
      </c>
      <c r="EL1888">
        <v>130.717820649</v>
      </c>
      <c r="EM1888">
        <v>130.647553875</v>
      </c>
      <c r="EN1888">
        <v>130.77779270600001</v>
      </c>
      <c r="EO1888">
        <v>130.65044763500001</v>
      </c>
      <c r="EP1888">
        <v>130.77199146999999</v>
      </c>
      <c r="EQ1888">
        <v>130.66520979800001</v>
      </c>
      <c r="ER1888">
        <v>130.748229455</v>
      </c>
    </row>
    <row r="1889" spans="1:148" x14ac:dyDescent="0.3">
      <c r="A1889" s="2">
        <v>44178</v>
      </c>
      <c r="B1889">
        <v>111.7</v>
      </c>
      <c r="C1889">
        <v>111.72</v>
      </c>
      <c r="D1889">
        <v>111.73</v>
      </c>
      <c r="E1889">
        <v>111.68</v>
      </c>
      <c r="F1889">
        <v>61749</v>
      </c>
      <c r="G1889">
        <v>1.0289999999999999</v>
      </c>
      <c r="H1889">
        <v>111.7</v>
      </c>
      <c r="I1889">
        <v>0.05</v>
      </c>
      <c r="J1889">
        <v>111.7</v>
      </c>
      <c r="K1889">
        <v>0.2</v>
      </c>
      <c r="L1889">
        <v>111.69</v>
      </c>
      <c r="M1889">
        <v>0.01</v>
      </c>
      <c r="N1889">
        <v>0</v>
      </c>
      <c r="O1889">
        <v>111.68899999999999</v>
      </c>
      <c r="P1889">
        <v>0.01</v>
      </c>
      <c r="Q1889">
        <v>-0.01</v>
      </c>
      <c r="R1889">
        <v>1.032</v>
      </c>
      <c r="S1889">
        <v>2.8195999999999999</v>
      </c>
      <c r="T1889">
        <v>111.699</v>
      </c>
      <c r="U1889">
        <v>1.03</v>
      </c>
      <c r="V1889">
        <v>171219</v>
      </c>
      <c r="W1889">
        <v>-99637</v>
      </c>
      <c r="X1889">
        <v>26171</v>
      </c>
      <c r="Y1889">
        <v>27253</v>
      </c>
      <c r="Z1889">
        <v>2296</v>
      </c>
      <c r="AA1889">
        <v>5512</v>
      </c>
      <c r="AB1889">
        <v>3832</v>
      </c>
      <c r="AC1889">
        <v>103</v>
      </c>
      <c r="AD1889">
        <v>116</v>
      </c>
      <c r="AE1889">
        <v>7037</v>
      </c>
      <c r="AF1889">
        <v>-4632</v>
      </c>
      <c r="AG1889">
        <v>4453</v>
      </c>
      <c r="AH1889">
        <v>-479</v>
      </c>
      <c r="AI1889">
        <v>1731</v>
      </c>
      <c r="AJ1889">
        <v>329</v>
      </c>
      <c r="AK1889">
        <v>430</v>
      </c>
      <c r="AL1889">
        <v>573</v>
      </c>
      <c r="AM1889">
        <v>111.606448814</v>
      </c>
      <c r="AN1889">
        <v>111.670354084</v>
      </c>
      <c r="AO1889">
        <v>111.66788016300001</v>
      </c>
      <c r="AP1889">
        <v>111.614305425</v>
      </c>
      <c r="AQ1889">
        <v>111.605340345</v>
      </c>
      <c r="AR1889">
        <v>111.674784415</v>
      </c>
      <c r="AS1889">
        <v>111.58697171599999</v>
      </c>
      <c r="AT1889">
        <v>111.67609180700001</v>
      </c>
      <c r="AU1889">
        <v>111.637711876</v>
      </c>
      <c r="AV1889">
        <v>111.63699791800001</v>
      </c>
      <c r="AW1889">
        <v>111.618198634</v>
      </c>
      <c r="AX1889">
        <v>111.655308353</v>
      </c>
      <c r="AY1889">
        <v>118.35</v>
      </c>
      <c r="AZ1889">
        <v>118.35</v>
      </c>
      <c r="BA1889">
        <v>118.35</v>
      </c>
      <c r="BB1889">
        <v>118.35</v>
      </c>
      <c r="BC1889">
        <v>0</v>
      </c>
      <c r="BD1889">
        <v>1.2070000000000001</v>
      </c>
      <c r="BE1889">
        <v>118.38</v>
      </c>
      <c r="BF1889">
        <v>0</v>
      </c>
      <c r="BI1889">
        <v>118.36</v>
      </c>
      <c r="BJ1889">
        <v>-0.01</v>
      </c>
      <c r="BK1889">
        <v>0</v>
      </c>
      <c r="BL1889">
        <v>118.366</v>
      </c>
      <c r="BM1889">
        <v>-0.01</v>
      </c>
      <c r="BN1889">
        <v>0.01</v>
      </c>
      <c r="BO1889">
        <v>1.206</v>
      </c>
      <c r="BP1889">
        <v>4.5077999999999996</v>
      </c>
      <c r="BQ1889">
        <v>118.366</v>
      </c>
      <c r="BR1889">
        <v>1.204</v>
      </c>
      <c r="BS1889">
        <v>0</v>
      </c>
      <c r="BT1889">
        <v>0</v>
      </c>
      <c r="BU1889">
        <v>0</v>
      </c>
      <c r="BV1889">
        <v>0</v>
      </c>
      <c r="BX1889">
        <v>0</v>
      </c>
      <c r="BY1889">
        <v>0</v>
      </c>
      <c r="BZ1889">
        <v>0</v>
      </c>
      <c r="CA1889">
        <v>0</v>
      </c>
      <c r="CB1889">
        <v>0</v>
      </c>
      <c r="CC1889">
        <v>0</v>
      </c>
      <c r="CD1889">
        <v>0</v>
      </c>
      <c r="CE1889">
        <v>0</v>
      </c>
      <c r="CF1889">
        <v>0</v>
      </c>
      <c r="CG1889">
        <v>0</v>
      </c>
      <c r="CH1889">
        <v>0</v>
      </c>
      <c r="CI1889">
        <v>0</v>
      </c>
      <c r="CJ1889">
        <v>0</v>
      </c>
      <c r="CK1889">
        <v>0</v>
      </c>
      <c r="CL1889">
        <v>0</v>
      </c>
      <c r="CM1889">
        <v>0</v>
      </c>
      <c r="CN1889">
        <v>0</v>
      </c>
      <c r="CO1889">
        <v>0</v>
      </c>
      <c r="CP1889">
        <v>0</v>
      </c>
      <c r="CQ1889">
        <v>0</v>
      </c>
      <c r="CR1889">
        <v>0</v>
      </c>
      <c r="CS1889">
        <v>0</v>
      </c>
      <c r="CT1889">
        <v>0</v>
      </c>
      <c r="CU1889">
        <v>0</v>
      </c>
      <c r="CV1889">
        <v>130.77000000000001</v>
      </c>
      <c r="CW1889">
        <v>130.81</v>
      </c>
      <c r="CX1889">
        <v>130.86000000000001</v>
      </c>
      <c r="CY1889">
        <v>130.69999999999999</v>
      </c>
      <c r="CZ1889">
        <v>40890</v>
      </c>
      <c r="DA1889">
        <v>1.65</v>
      </c>
      <c r="DB1889">
        <v>130.77000000000001</v>
      </c>
      <c r="DC1889">
        <v>0.16</v>
      </c>
      <c r="DD1889">
        <v>130.77000000000001</v>
      </c>
      <c r="DE1889">
        <v>0.53</v>
      </c>
      <c r="DF1889">
        <v>130.72999999999999</v>
      </c>
      <c r="DG1889">
        <v>0.03</v>
      </c>
      <c r="DH1889">
        <v>-0.01</v>
      </c>
      <c r="DI1889">
        <v>130.744</v>
      </c>
      <c r="DJ1889">
        <v>0.04</v>
      </c>
      <c r="DK1889">
        <v>-0.04</v>
      </c>
      <c r="DL1889">
        <v>1.653</v>
      </c>
      <c r="DM1889">
        <v>8.2163000000000004</v>
      </c>
      <c r="DN1889">
        <v>130.744</v>
      </c>
      <c r="DO1889">
        <v>1.6519999999999999</v>
      </c>
      <c r="DP1889">
        <v>65297</v>
      </c>
      <c r="DQ1889">
        <v>-34220</v>
      </c>
      <c r="DR1889">
        <v>19381</v>
      </c>
      <c r="DS1889">
        <v>20662</v>
      </c>
      <c r="DT1889">
        <v>4229</v>
      </c>
      <c r="DU1889">
        <v>211</v>
      </c>
      <c r="DV1889">
        <v>382</v>
      </c>
      <c r="DW1889">
        <v>235</v>
      </c>
      <c r="DX1889">
        <v>265</v>
      </c>
      <c r="DY1889">
        <v>5247</v>
      </c>
      <c r="DZ1889">
        <v>-5196</v>
      </c>
      <c r="EA1889">
        <v>4506</v>
      </c>
      <c r="EB1889">
        <v>431</v>
      </c>
      <c r="EC1889">
        <v>215</v>
      </c>
      <c r="ED1889">
        <v>30</v>
      </c>
      <c r="EE1889">
        <v>-80</v>
      </c>
      <c r="EF1889">
        <v>145</v>
      </c>
      <c r="EG1889">
        <v>130.63626167300001</v>
      </c>
      <c r="EH1889">
        <v>130.69453543700001</v>
      </c>
      <c r="EI1889">
        <v>130.70399372099999</v>
      </c>
      <c r="EJ1889">
        <v>130.65659877300001</v>
      </c>
      <c r="EK1889">
        <v>130.63588249099999</v>
      </c>
      <c r="EL1889">
        <v>130.69739428</v>
      </c>
      <c r="EM1889">
        <v>130.603985438</v>
      </c>
      <c r="EN1889">
        <v>130.72609470800001</v>
      </c>
      <c r="EO1889">
        <v>130.664535406</v>
      </c>
      <c r="EP1889">
        <v>130.655933022</v>
      </c>
      <c r="EQ1889">
        <v>130.58080357099999</v>
      </c>
      <c r="ER1889">
        <v>130.741315372</v>
      </c>
    </row>
    <row r="1890" spans="1:148" x14ac:dyDescent="0.3">
      <c r="A1890" s="2">
        <v>44177</v>
      </c>
      <c r="B1890">
        <v>111.7</v>
      </c>
      <c r="C1890">
        <v>111.72</v>
      </c>
      <c r="D1890">
        <v>111.73</v>
      </c>
      <c r="E1890">
        <v>111.68</v>
      </c>
      <c r="F1890">
        <v>61749</v>
      </c>
      <c r="G1890">
        <v>1.0289999999999999</v>
      </c>
      <c r="H1890">
        <v>111.7</v>
      </c>
      <c r="I1890">
        <v>0.05</v>
      </c>
      <c r="J1890">
        <v>111.7</v>
      </c>
      <c r="K1890">
        <v>0.2</v>
      </c>
      <c r="L1890">
        <v>111.69</v>
      </c>
      <c r="M1890">
        <v>0.01</v>
      </c>
      <c r="N1890">
        <v>0</v>
      </c>
      <c r="O1890">
        <v>111.68899999999999</v>
      </c>
      <c r="P1890">
        <v>0.01</v>
      </c>
      <c r="Q1890">
        <v>-0.01</v>
      </c>
      <c r="R1890">
        <v>1.032</v>
      </c>
      <c r="S1890">
        <v>2.8195999999999999</v>
      </c>
      <c r="T1890">
        <v>111.699</v>
      </c>
      <c r="U1890">
        <v>1.03</v>
      </c>
      <c r="V1890">
        <v>171219</v>
      </c>
      <c r="W1890">
        <v>-99637</v>
      </c>
      <c r="X1890">
        <v>26171</v>
      </c>
      <c r="Y1890">
        <v>27253</v>
      </c>
      <c r="Z1890">
        <v>2296</v>
      </c>
      <c r="AA1890">
        <v>5512</v>
      </c>
      <c r="AB1890">
        <v>3832</v>
      </c>
      <c r="AC1890">
        <v>103</v>
      </c>
      <c r="AD1890">
        <v>116</v>
      </c>
      <c r="AE1890">
        <v>7037</v>
      </c>
      <c r="AF1890">
        <v>-4632</v>
      </c>
      <c r="AG1890">
        <v>4453</v>
      </c>
      <c r="AH1890">
        <v>-479</v>
      </c>
      <c r="AI1890">
        <v>1731</v>
      </c>
      <c r="AJ1890">
        <v>329</v>
      </c>
      <c r="AK1890">
        <v>430</v>
      </c>
      <c r="AL1890">
        <v>573</v>
      </c>
      <c r="AM1890">
        <v>111.606448814</v>
      </c>
      <c r="AN1890">
        <v>111.670354084</v>
      </c>
      <c r="AO1890">
        <v>111.66788016300001</v>
      </c>
      <c r="AP1890">
        <v>111.614305425</v>
      </c>
      <c r="AQ1890">
        <v>111.605340345</v>
      </c>
      <c r="AR1890">
        <v>111.674784415</v>
      </c>
      <c r="AS1890">
        <v>111.58697171599999</v>
      </c>
      <c r="AT1890">
        <v>111.67609180700001</v>
      </c>
      <c r="AU1890">
        <v>111.637711876</v>
      </c>
      <c r="AV1890">
        <v>111.63699791800001</v>
      </c>
      <c r="AW1890">
        <v>111.618198634</v>
      </c>
      <c r="AX1890">
        <v>111.655308353</v>
      </c>
      <c r="AY1890">
        <v>118.35</v>
      </c>
      <c r="AZ1890">
        <v>118.35</v>
      </c>
      <c r="BA1890">
        <v>118.35</v>
      </c>
      <c r="BB1890">
        <v>118.35</v>
      </c>
      <c r="BC1890">
        <v>0</v>
      </c>
      <c r="BD1890">
        <v>1.2070000000000001</v>
      </c>
      <c r="BE1890">
        <v>118.38</v>
      </c>
      <c r="BF1890">
        <v>0</v>
      </c>
      <c r="BI1890">
        <v>118.36</v>
      </c>
      <c r="BJ1890">
        <v>-0.01</v>
      </c>
      <c r="BK1890">
        <v>0</v>
      </c>
      <c r="BL1890">
        <v>118.366</v>
      </c>
      <c r="BM1890">
        <v>-0.01</v>
      </c>
      <c r="BN1890">
        <v>0.01</v>
      </c>
      <c r="BO1890">
        <v>1.206</v>
      </c>
      <c r="BP1890">
        <v>4.5077999999999996</v>
      </c>
      <c r="BQ1890">
        <v>118.366</v>
      </c>
      <c r="BR1890">
        <v>1.204</v>
      </c>
      <c r="BS1890">
        <v>0</v>
      </c>
      <c r="BT1890">
        <v>0</v>
      </c>
      <c r="BU1890">
        <v>0</v>
      </c>
      <c r="BV1890">
        <v>0</v>
      </c>
      <c r="BX1890">
        <v>0</v>
      </c>
      <c r="BY1890">
        <v>0</v>
      </c>
      <c r="BZ1890">
        <v>0</v>
      </c>
      <c r="CA1890">
        <v>0</v>
      </c>
      <c r="CB1890">
        <v>0</v>
      </c>
      <c r="CC1890">
        <v>0</v>
      </c>
      <c r="CD1890">
        <v>0</v>
      </c>
      <c r="CE1890">
        <v>0</v>
      </c>
      <c r="CF1890">
        <v>0</v>
      </c>
      <c r="CG1890">
        <v>0</v>
      </c>
      <c r="CH1890">
        <v>0</v>
      </c>
      <c r="CI1890">
        <v>0</v>
      </c>
      <c r="CJ1890">
        <v>0</v>
      </c>
      <c r="CK1890">
        <v>0</v>
      </c>
      <c r="CL1890">
        <v>0</v>
      </c>
      <c r="CM1890">
        <v>0</v>
      </c>
      <c r="CN1890">
        <v>0</v>
      </c>
      <c r="CO1890">
        <v>0</v>
      </c>
      <c r="CP1890">
        <v>0</v>
      </c>
      <c r="CQ1890">
        <v>0</v>
      </c>
      <c r="CR1890">
        <v>0</v>
      </c>
      <c r="CS1890">
        <v>0</v>
      </c>
      <c r="CT1890">
        <v>0</v>
      </c>
      <c r="CU1890">
        <v>0</v>
      </c>
      <c r="CV1890">
        <v>130.77000000000001</v>
      </c>
      <c r="CW1890">
        <v>130.81</v>
      </c>
      <c r="CX1890">
        <v>130.86000000000001</v>
      </c>
      <c r="CY1890">
        <v>130.69999999999999</v>
      </c>
      <c r="CZ1890">
        <v>40890</v>
      </c>
      <c r="DA1890">
        <v>1.65</v>
      </c>
      <c r="DB1890">
        <v>130.77000000000001</v>
      </c>
      <c r="DC1890">
        <v>0.16</v>
      </c>
      <c r="DD1890">
        <v>130.77000000000001</v>
      </c>
      <c r="DE1890">
        <v>0.53</v>
      </c>
      <c r="DF1890">
        <v>130.72999999999999</v>
      </c>
      <c r="DG1890">
        <v>0.03</v>
      </c>
      <c r="DH1890">
        <v>-0.01</v>
      </c>
      <c r="DI1890">
        <v>130.744</v>
      </c>
      <c r="DJ1890">
        <v>0.04</v>
      </c>
      <c r="DK1890">
        <v>-0.04</v>
      </c>
      <c r="DL1890">
        <v>1.653</v>
      </c>
      <c r="DM1890">
        <v>8.2163000000000004</v>
      </c>
      <c r="DN1890">
        <v>130.744</v>
      </c>
      <c r="DO1890">
        <v>1.6519999999999999</v>
      </c>
      <c r="DP1890">
        <v>65297</v>
      </c>
      <c r="DQ1890">
        <v>-34220</v>
      </c>
      <c r="DR1890">
        <v>19381</v>
      </c>
      <c r="DS1890">
        <v>20662</v>
      </c>
      <c r="DT1890">
        <v>4229</v>
      </c>
      <c r="DU1890">
        <v>211</v>
      </c>
      <c r="DV1890">
        <v>382</v>
      </c>
      <c r="DW1890">
        <v>235</v>
      </c>
      <c r="DX1890">
        <v>265</v>
      </c>
      <c r="DY1890">
        <v>5247</v>
      </c>
      <c r="DZ1890">
        <v>-5196</v>
      </c>
      <c r="EA1890">
        <v>4506</v>
      </c>
      <c r="EB1890">
        <v>431</v>
      </c>
      <c r="EC1890">
        <v>215</v>
      </c>
      <c r="ED1890">
        <v>30</v>
      </c>
      <c r="EE1890">
        <v>-80</v>
      </c>
      <c r="EF1890">
        <v>145</v>
      </c>
      <c r="EG1890">
        <v>130.63626167300001</v>
      </c>
      <c r="EH1890">
        <v>130.69453543700001</v>
      </c>
      <c r="EI1890">
        <v>130.70399372099999</v>
      </c>
      <c r="EJ1890">
        <v>130.65659877300001</v>
      </c>
      <c r="EK1890">
        <v>130.63588249099999</v>
      </c>
      <c r="EL1890">
        <v>130.69739428</v>
      </c>
      <c r="EM1890">
        <v>130.603985438</v>
      </c>
      <c r="EN1890">
        <v>130.72609470800001</v>
      </c>
      <c r="EO1890">
        <v>130.664535406</v>
      </c>
      <c r="EP1890">
        <v>130.655933022</v>
      </c>
      <c r="EQ1890">
        <v>130.58080357099999</v>
      </c>
      <c r="ER1890">
        <v>130.741315372</v>
      </c>
    </row>
    <row r="1891" spans="1:148" x14ac:dyDescent="0.3">
      <c r="A1891" s="2">
        <v>44176</v>
      </c>
      <c r="B1891">
        <v>111.7</v>
      </c>
      <c r="C1891">
        <v>111.72</v>
      </c>
      <c r="D1891">
        <v>111.73</v>
      </c>
      <c r="E1891">
        <v>111.68</v>
      </c>
      <c r="F1891">
        <v>61749</v>
      </c>
      <c r="G1891">
        <v>1.0289999999999999</v>
      </c>
      <c r="H1891">
        <v>111.7</v>
      </c>
      <c r="I1891">
        <v>0.05</v>
      </c>
      <c r="J1891">
        <v>111.7</v>
      </c>
      <c r="K1891">
        <v>0.2</v>
      </c>
      <c r="L1891">
        <v>111.69</v>
      </c>
      <c r="M1891">
        <v>0.01</v>
      </c>
      <c r="N1891">
        <v>0</v>
      </c>
      <c r="O1891">
        <v>111.68899999999999</v>
      </c>
      <c r="P1891">
        <v>0.01</v>
      </c>
      <c r="Q1891">
        <v>-0.01</v>
      </c>
      <c r="R1891">
        <v>1.032</v>
      </c>
      <c r="S1891">
        <v>2.8195999999999999</v>
      </c>
      <c r="T1891">
        <v>111.699</v>
      </c>
      <c r="U1891">
        <v>1.03</v>
      </c>
      <c r="V1891">
        <v>171219</v>
      </c>
      <c r="W1891">
        <v>-99637</v>
      </c>
      <c r="X1891">
        <v>26171</v>
      </c>
      <c r="Y1891">
        <v>27253</v>
      </c>
      <c r="Z1891">
        <v>2296</v>
      </c>
      <c r="AA1891">
        <v>5512</v>
      </c>
      <c r="AB1891">
        <v>3832</v>
      </c>
      <c r="AC1891">
        <v>103</v>
      </c>
      <c r="AD1891">
        <v>116</v>
      </c>
      <c r="AE1891">
        <v>7037</v>
      </c>
      <c r="AF1891">
        <v>-4632</v>
      </c>
      <c r="AG1891">
        <v>4453</v>
      </c>
      <c r="AH1891">
        <v>-479</v>
      </c>
      <c r="AI1891">
        <v>1731</v>
      </c>
      <c r="AJ1891">
        <v>329</v>
      </c>
      <c r="AK1891">
        <v>430</v>
      </c>
      <c r="AL1891">
        <v>573</v>
      </c>
      <c r="AM1891">
        <v>111.606448814</v>
      </c>
      <c r="AN1891">
        <v>111.670354084</v>
      </c>
      <c r="AO1891">
        <v>111.66788016300001</v>
      </c>
      <c r="AP1891">
        <v>111.614305425</v>
      </c>
      <c r="AQ1891">
        <v>111.605340345</v>
      </c>
      <c r="AR1891">
        <v>111.674784415</v>
      </c>
      <c r="AS1891">
        <v>111.58697171599999</v>
      </c>
      <c r="AT1891">
        <v>111.67609180700001</v>
      </c>
      <c r="AU1891">
        <v>111.637711876</v>
      </c>
      <c r="AV1891">
        <v>111.63699791800001</v>
      </c>
      <c r="AW1891">
        <v>111.618198634</v>
      </c>
      <c r="AX1891">
        <v>111.655308353</v>
      </c>
      <c r="AY1891">
        <v>118.35</v>
      </c>
      <c r="AZ1891">
        <v>118.35</v>
      </c>
      <c r="BA1891">
        <v>118.35</v>
      </c>
      <c r="BB1891">
        <v>118.35</v>
      </c>
      <c r="BC1891">
        <v>0</v>
      </c>
      <c r="BD1891">
        <v>1.2070000000000001</v>
      </c>
      <c r="BE1891">
        <v>118.38</v>
      </c>
      <c r="BF1891">
        <v>0</v>
      </c>
      <c r="BI1891">
        <v>118.36</v>
      </c>
      <c r="BJ1891">
        <v>-0.01</v>
      </c>
      <c r="BK1891">
        <v>0</v>
      </c>
      <c r="BL1891">
        <v>118.366</v>
      </c>
      <c r="BM1891">
        <v>-0.01</v>
      </c>
      <c r="BN1891">
        <v>0.01</v>
      </c>
      <c r="BO1891">
        <v>1.206</v>
      </c>
      <c r="BP1891">
        <v>4.5077999999999996</v>
      </c>
      <c r="BQ1891">
        <v>118.366</v>
      </c>
      <c r="BR1891">
        <v>1.204</v>
      </c>
      <c r="BS1891">
        <v>0</v>
      </c>
      <c r="BT1891">
        <v>0</v>
      </c>
      <c r="BU1891">
        <v>0</v>
      </c>
      <c r="BV1891">
        <v>0</v>
      </c>
      <c r="BX1891">
        <v>0</v>
      </c>
      <c r="BY1891">
        <v>0</v>
      </c>
      <c r="BZ1891">
        <v>0</v>
      </c>
      <c r="CA1891">
        <v>0</v>
      </c>
      <c r="CB1891">
        <v>0</v>
      </c>
      <c r="CC1891">
        <v>0</v>
      </c>
      <c r="CD1891">
        <v>0</v>
      </c>
      <c r="CE1891">
        <v>0</v>
      </c>
      <c r="CF1891">
        <v>0</v>
      </c>
      <c r="CG1891">
        <v>0</v>
      </c>
      <c r="CH1891">
        <v>0</v>
      </c>
      <c r="CI1891">
        <v>0</v>
      </c>
      <c r="CJ1891">
        <v>0</v>
      </c>
      <c r="CK1891">
        <v>0</v>
      </c>
      <c r="CL1891">
        <v>0</v>
      </c>
      <c r="CM1891">
        <v>0</v>
      </c>
      <c r="CN1891">
        <v>0</v>
      </c>
      <c r="CO1891">
        <v>0</v>
      </c>
      <c r="CP1891">
        <v>0</v>
      </c>
      <c r="CQ1891">
        <v>0</v>
      </c>
      <c r="CR1891">
        <v>0</v>
      </c>
      <c r="CS1891">
        <v>0</v>
      </c>
      <c r="CT1891">
        <v>0</v>
      </c>
      <c r="CU1891">
        <v>0</v>
      </c>
      <c r="CV1891">
        <v>130.77000000000001</v>
      </c>
      <c r="CW1891">
        <v>130.81</v>
      </c>
      <c r="CX1891">
        <v>130.86000000000001</v>
      </c>
      <c r="CY1891">
        <v>130.69999999999999</v>
      </c>
      <c r="CZ1891">
        <v>40890</v>
      </c>
      <c r="DA1891">
        <v>1.65</v>
      </c>
      <c r="DB1891">
        <v>130.77000000000001</v>
      </c>
      <c r="DC1891">
        <v>0.16</v>
      </c>
      <c r="DD1891">
        <v>130.77000000000001</v>
      </c>
      <c r="DE1891">
        <v>0.53</v>
      </c>
      <c r="DF1891">
        <v>130.72999999999999</v>
      </c>
      <c r="DG1891">
        <v>0.03</v>
      </c>
      <c r="DH1891">
        <v>-0.01</v>
      </c>
      <c r="DI1891">
        <v>130.744</v>
      </c>
      <c r="DJ1891">
        <v>0.04</v>
      </c>
      <c r="DK1891">
        <v>-0.04</v>
      </c>
      <c r="DL1891">
        <v>1.653</v>
      </c>
      <c r="DM1891">
        <v>8.2163000000000004</v>
      </c>
      <c r="DN1891">
        <v>130.744</v>
      </c>
      <c r="DO1891">
        <v>1.6519999999999999</v>
      </c>
      <c r="DP1891">
        <v>65297</v>
      </c>
      <c r="DQ1891">
        <v>-34220</v>
      </c>
      <c r="DR1891">
        <v>19381</v>
      </c>
      <c r="DS1891">
        <v>20662</v>
      </c>
      <c r="DT1891">
        <v>4229</v>
      </c>
      <c r="DU1891">
        <v>211</v>
      </c>
      <c r="DV1891">
        <v>382</v>
      </c>
      <c r="DW1891">
        <v>235</v>
      </c>
      <c r="DX1891">
        <v>265</v>
      </c>
      <c r="DY1891">
        <v>5247</v>
      </c>
      <c r="DZ1891">
        <v>-5196</v>
      </c>
      <c r="EA1891">
        <v>4506</v>
      </c>
      <c r="EB1891">
        <v>431</v>
      </c>
      <c r="EC1891">
        <v>215</v>
      </c>
      <c r="ED1891">
        <v>30</v>
      </c>
      <c r="EE1891">
        <v>-80</v>
      </c>
      <c r="EF1891">
        <v>145</v>
      </c>
      <c r="EG1891">
        <v>130.63626167300001</v>
      </c>
      <c r="EH1891">
        <v>130.69453543700001</v>
      </c>
      <c r="EI1891">
        <v>130.70399372099999</v>
      </c>
      <c r="EJ1891">
        <v>130.65659877300001</v>
      </c>
      <c r="EK1891">
        <v>130.63588249099999</v>
      </c>
      <c r="EL1891">
        <v>130.69739428</v>
      </c>
      <c r="EM1891">
        <v>130.603985438</v>
      </c>
      <c r="EN1891">
        <v>130.72609470800001</v>
      </c>
      <c r="EO1891">
        <v>130.664535406</v>
      </c>
      <c r="EP1891">
        <v>130.655933022</v>
      </c>
      <c r="EQ1891">
        <v>130.58080357099999</v>
      </c>
      <c r="ER1891">
        <v>130.741315372</v>
      </c>
    </row>
    <row r="1892" spans="1:148" x14ac:dyDescent="0.3">
      <c r="A1892" s="2">
        <v>44175</v>
      </c>
      <c r="B1892">
        <v>111.72</v>
      </c>
      <c r="C1892">
        <v>111.71</v>
      </c>
      <c r="D1892">
        <v>111.72</v>
      </c>
      <c r="E1892">
        <v>111.68</v>
      </c>
      <c r="F1892">
        <v>68807</v>
      </c>
      <c r="G1892">
        <v>1.0229999999999999</v>
      </c>
      <c r="H1892">
        <v>111.72</v>
      </c>
      <c r="I1892">
        <v>0.04</v>
      </c>
      <c r="J1892">
        <v>111.71</v>
      </c>
      <c r="K1892">
        <v>0.16</v>
      </c>
      <c r="L1892">
        <v>111.71</v>
      </c>
      <c r="M1892">
        <v>0.01</v>
      </c>
      <c r="N1892">
        <v>0</v>
      </c>
      <c r="O1892">
        <v>111.714</v>
      </c>
      <c r="P1892">
        <v>0.01</v>
      </c>
      <c r="Q1892">
        <v>-0.01</v>
      </c>
      <c r="R1892">
        <v>1.0269999999999999</v>
      </c>
      <c r="S1892">
        <v>2.8197000000000001</v>
      </c>
      <c r="T1892">
        <v>111.717</v>
      </c>
      <c r="U1892">
        <v>1.024</v>
      </c>
      <c r="V1892">
        <v>270856</v>
      </c>
      <c r="W1892">
        <v>-79732</v>
      </c>
      <c r="X1892">
        <v>27173</v>
      </c>
      <c r="Y1892">
        <v>31000</v>
      </c>
      <c r="Z1892">
        <v>1488</v>
      </c>
      <c r="AA1892">
        <v>3357</v>
      </c>
      <c r="AB1892">
        <v>6397</v>
      </c>
      <c r="AC1892">
        <v>52</v>
      </c>
      <c r="AD1892">
        <v>132</v>
      </c>
      <c r="AE1892">
        <v>5308</v>
      </c>
      <c r="AF1892">
        <v>-335</v>
      </c>
      <c r="AG1892">
        <v>6162</v>
      </c>
      <c r="AH1892">
        <v>204</v>
      </c>
      <c r="AI1892">
        <v>-1185</v>
      </c>
      <c r="AJ1892">
        <v>107</v>
      </c>
      <c r="AK1892">
        <v>0</v>
      </c>
      <c r="AL1892">
        <v>20</v>
      </c>
      <c r="AM1892">
        <v>111.62585088100001</v>
      </c>
      <c r="AN1892">
        <v>111.676416704</v>
      </c>
      <c r="AO1892">
        <v>111.687450317</v>
      </c>
      <c r="AP1892">
        <v>111.61642313900001</v>
      </c>
      <c r="AQ1892">
        <v>111.625406188</v>
      </c>
      <c r="AR1892">
        <v>111.673488107</v>
      </c>
      <c r="AS1892">
        <v>111.602866593</v>
      </c>
      <c r="AT1892">
        <v>111.706325678</v>
      </c>
      <c r="AU1892">
        <v>111.68886038300001</v>
      </c>
      <c r="AV1892">
        <v>111.696507666</v>
      </c>
      <c r="AW1892">
        <v>111.619965636</v>
      </c>
      <c r="AX1892">
        <v>111.69158474</v>
      </c>
      <c r="AY1892">
        <v>118.28</v>
      </c>
      <c r="AZ1892">
        <v>118.28</v>
      </c>
      <c r="BA1892">
        <v>118.28</v>
      </c>
      <c r="BB1892">
        <v>118.28</v>
      </c>
      <c r="BC1892">
        <v>0</v>
      </c>
      <c r="BD1892">
        <v>1.22</v>
      </c>
      <c r="BE1892">
        <v>118.35</v>
      </c>
      <c r="BF1892">
        <v>0</v>
      </c>
      <c r="BI1892">
        <v>118.37</v>
      </c>
      <c r="BJ1892">
        <v>-0.1</v>
      </c>
      <c r="BK1892">
        <v>-0.01</v>
      </c>
      <c r="BL1892">
        <v>118.398</v>
      </c>
      <c r="BM1892">
        <v>-0.09</v>
      </c>
      <c r="BN1892">
        <v>0.09</v>
      </c>
      <c r="BO1892">
        <v>1.204</v>
      </c>
      <c r="BP1892">
        <v>4.5072999999999999</v>
      </c>
      <c r="BQ1892">
        <v>118.38200000000001</v>
      </c>
      <c r="BR1892">
        <v>1.2010000000000001</v>
      </c>
      <c r="BS1892">
        <v>0</v>
      </c>
      <c r="BT1892">
        <v>0</v>
      </c>
      <c r="BU1892">
        <v>0</v>
      </c>
      <c r="BV1892">
        <v>0</v>
      </c>
      <c r="BX1892">
        <v>0</v>
      </c>
      <c r="BY1892">
        <v>0</v>
      </c>
      <c r="BZ1892">
        <v>0</v>
      </c>
      <c r="CA1892">
        <v>0</v>
      </c>
      <c r="CB1892">
        <v>0</v>
      </c>
      <c r="CC1892">
        <v>0</v>
      </c>
      <c r="CD1892">
        <v>0</v>
      </c>
      <c r="CE1892">
        <v>0</v>
      </c>
      <c r="CF1892">
        <v>0</v>
      </c>
      <c r="CG1892">
        <v>0</v>
      </c>
      <c r="CH1892">
        <v>0</v>
      </c>
      <c r="CI1892">
        <v>0</v>
      </c>
      <c r="CJ1892">
        <v>0</v>
      </c>
      <c r="CK1892">
        <v>0</v>
      </c>
      <c r="CL1892">
        <v>0</v>
      </c>
      <c r="CM1892">
        <v>0</v>
      </c>
      <c r="CN1892">
        <v>0</v>
      </c>
      <c r="CO1892">
        <v>0</v>
      </c>
      <c r="CP1892">
        <v>0</v>
      </c>
      <c r="CQ1892">
        <v>0</v>
      </c>
      <c r="CR1892">
        <v>0</v>
      </c>
      <c r="CS1892">
        <v>0</v>
      </c>
      <c r="CT1892">
        <v>0</v>
      </c>
      <c r="CU1892">
        <v>0</v>
      </c>
      <c r="CV1892">
        <v>130.81</v>
      </c>
      <c r="CW1892">
        <v>130.88999999999999</v>
      </c>
      <c r="CX1892">
        <v>130.88999999999999</v>
      </c>
      <c r="CY1892">
        <v>130.63999999999999</v>
      </c>
      <c r="CZ1892">
        <v>57384</v>
      </c>
      <c r="DA1892">
        <v>1.6459999999999999</v>
      </c>
      <c r="DB1892">
        <v>130.81</v>
      </c>
      <c r="DC1892">
        <v>0.25</v>
      </c>
      <c r="DD1892">
        <v>130.79</v>
      </c>
      <c r="DE1892">
        <v>0.88</v>
      </c>
      <c r="DF1892">
        <v>130.77000000000001</v>
      </c>
      <c r="DG1892">
        <v>0.03</v>
      </c>
      <c r="DH1892">
        <v>-0.01</v>
      </c>
      <c r="DI1892">
        <v>130.78700000000001</v>
      </c>
      <c r="DJ1892">
        <v>0.04</v>
      </c>
      <c r="DK1892">
        <v>-0.04</v>
      </c>
      <c r="DL1892">
        <v>1.65</v>
      </c>
      <c r="DM1892">
        <v>8.2167999999999992</v>
      </c>
      <c r="DN1892">
        <v>130.78200000000001</v>
      </c>
      <c r="DO1892">
        <v>1.649</v>
      </c>
      <c r="DP1892">
        <v>99517</v>
      </c>
      <c r="DQ1892">
        <v>-41230</v>
      </c>
      <c r="DR1892">
        <v>20667</v>
      </c>
      <c r="DS1892">
        <v>26475</v>
      </c>
      <c r="DT1892">
        <v>4858</v>
      </c>
      <c r="DU1892">
        <v>278</v>
      </c>
      <c r="DV1892">
        <v>544</v>
      </c>
      <c r="DW1892">
        <v>293</v>
      </c>
      <c r="DX1892">
        <v>253</v>
      </c>
      <c r="DY1892">
        <v>3635</v>
      </c>
      <c r="DZ1892">
        <v>-2418</v>
      </c>
      <c r="EA1892">
        <v>2752</v>
      </c>
      <c r="EB1892">
        <v>587</v>
      </c>
      <c r="EC1892">
        <v>460</v>
      </c>
      <c r="ED1892">
        <v>-174</v>
      </c>
      <c r="EE1892">
        <v>5</v>
      </c>
      <c r="EF1892">
        <v>5</v>
      </c>
      <c r="EG1892">
        <v>130.664800181</v>
      </c>
      <c r="EH1892">
        <v>130.73829849699999</v>
      </c>
      <c r="EI1892">
        <v>130.73967208600001</v>
      </c>
      <c r="EJ1892">
        <v>130.66009101500001</v>
      </c>
      <c r="EK1892">
        <v>130.66954923099999</v>
      </c>
      <c r="EL1892">
        <v>130.73466208100001</v>
      </c>
      <c r="EM1892">
        <v>130.597821031</v>
      </c>
      <c r="EN1892">
        <v>130.80181818200001</v>
      </c>
      <c r="EO1892">
        <v>130.677366294</v>
      </c>
      <c r="EP1892">
        <v>130.69532644200001</v>
      </c>
      <c r="EQ1892">
        <v>130.643164063</v>
      </c>
      <c r="ER1892">
        <v>130.81081374300001</v>
      </c>
    </row>
    <row r="1893" spans="1:148" x14ac:dyDescent="0.3">
      <c r="A1893" s="2">
        <v>44174</v>
      </c>
      <c r="B1893">
        <v>111.7</v>
      </c>
      <c r="C1893">
        <v>111.7</v>
      </c>
      <c r="D1893">
        <v>111.7</v>
      </c>
      <c r="E1893">
        <v>111.66</v>
      </c>
      <c r="F1893">
        <v>54423</v>
      </c>
      <c r="G1893">
        <v>1.0289999999999999</v>
      </c>
      <c r="H1893">
        <v>111.7</v>
      </c>
      <c r="I1893">
        <v>0.04</v>
      </c>
      <c r="J1893">
        <v>111.68</v>
      </c>
      <c r="K1893">
        <v>0.11</v>
      </c>
      <c r="L1893">
        <v>111.69</v>
      </c>
      <c r="M1893">
        <v>0.01</v>
      </c>
      <c r="N1893">
        <v>0</v>
      </c>
      <c r="O1893">
        <v>111.69499999999999</v>
      </c>
      <c r="P1893">
        <v>0.01</v>
      </c>
      <c r="Q1893">
        <v>-0.01</v>
      </c>
      <c r="R1893">
        <v>1.034</v>
      </c>
      <c r="S1893">
        <v>2.8195999999999999</v>
      </c>
      <c r="T1893">
        <v>111.696</v>
      </c>
      <c r="U1893">
        <v>1.0309999999999999</v>
      </c>
      <c r="V1893">
        <v>350588</v>
      </c>
      <c r="W1893">
        <v>-9421</v>
      </c>
      <c r="X1893">
        <v>20311</v>
      </c>
      <c r="Y1893">
        <v>33385</v>
      </c>
      <c r="Z1893">
        <v>2003</v>
      </c>
      <c r="AA1893">
        <v>10475</v>
      </c>
      <c r="AB1893">
        <v>4450</v>
      </c>
      <c r="AC1893">
        <v>100</v>
      </c>
      <c r="AD1893">
        <v>163</v>
      </c>
      <c r="AE1893">
        <v>-2775</v>
      </c>
      <c r="AF1893">
        <v>6426</v>
      </c>
      <c r="AG1893">
        <v>-6204</v>
      </c>
      <c r="AH1893">
        <v>2249</v>
      </c>
      <c r="AI1893">
        <v>700</v>
      </c>
      <c r="AJ1893">
        <v>570</v>
      </c>
      <c r="AK1893">
        <v>-150</v>
      </c>
      <c r="AL1893">
        <v>60</v>
      </c>
      <c r="AM1893">
        <v>111.636133403</v>
      </c>
      <c r="AN1893">
        <v>111.661678607</v>
      </c>
      <c r="AO1893">
        <v>111.678229821</v>
      </c>
      <c r="AP1893">
        <v>111.648360539</v>
      </c>
      <c r="AQ1893">
        <v>111.636022469</v>
      </c>
      <c r="AR1893">
        <v>111.65919682000001</v>
      </c>
      <c r="AS1893">
        <v>111.681227545</v>
      </c>
      <c r="AT1893">
        <v>111.681127871</v>
      </c>
      <c r="AU1893">
        <v>111.61396370600001</v>
      </c>
      <c r="AV1893">
        <v>111.666094767</v>
      </c>
      <c r="AW1893">
        <v>111.693770492</v>
      </c>
      <c r="AX1893">
        <v>111.67519213600001</v>
      </c>
      <c r="AY1893">
        <v>118.24</v>
      </c>
      <c r="AZ1893">
        <v>118.24</v>
      </c>
      <c r="BA1893">
        <v>118.24</v>
      </c>
      <c r="BB1893">
        <v>118.24</v>
      </c>
      <c r="BC1893">
        <v>0</v>
      </c>
      <c r="BD1893">
        <v>1.228</v>
      </c>
      <c r="BE1893">
        <v>118.28</v>
      </c>
      <c r="BF1893">
        <v>0</v>
      </c>
      <c r="BI1893">
        <v>118.29</v>
      </c>
      <c r="BJ1893">
        <v>-7.0000000000000007E-2</v>
      </c>
      <c r="BK1893">
        <v>-0.02</v>
      </c>
      <c r="BL1893">
        <v>118.324</v>
      </c>
      <c r="BM1893">
        <v>-0.05</v>
      </c>
      <c r="BN1893">
        <v>0.05</v>
      </c>
      <c r="BO1893">
        <v>1.218</v>
      </c>
      <c r="BP1893">
        <v>4.5071000000000003</v>
      </c>
      <c r="BQ1893">
        <v>118.31</v>
      </c>
      <c r="BR1893">
        <v>1.2150000000000001</v>
      </c>
      <c r="BS1893">
        <v>0</v>
      </c>
      <c r="BT1893">
        <v>0</v>
      </c>
      <c r="BU1893">
        <v>0</v>
      </c>
      <c r="BV1893">
        <v>0</v>
      </c>
      <c r="BX1893">
        <v>0</v>
      </c>
      <c r="BY1893">
        <v>0</v>
      </c>
      <c r="BZ1893">
        <v>0</v>
      </c>
      <c r="CA1893">
        <v>0</v>
      </c>
      <c r="CB1893">
        <v>0</v>
      </c>
      <c r="CC1893">
        <v>0</v>
      </c>
      <c r="CD1893">
        <v>0</v>
      </c>
      <c r="CE1893">
        <v>0</v>
      </c>
      <c r="CF1893">
        <v>0</v>
      </c>
      <c r="CG1893">
        <v>0</v>
      </c>
      <c r="CH1893">
        <v>0</v>
      </c>
      <c r="CI1893">
        <v>0</v>
      </c>
      <c r="CJ1893">
        <v>0</v>
      </c>
      <c r="CK1893">
        <v>0</v>
      </c>
      <c r="CL1893">
        <v>0</v>
      </c>
      <c r="CM1893">
        <v>0</v>
      </c>
      <c r="CN1893">
        <v>0</v>
      </c>
      <c r="CO1893">
        <v>0</v>
      </c>
      <c r="CP1893">
        <v>0</v>
      </c>
      <c r="CQ1893">
        <v>0</v>
      </c>
      <c r="CR1893">
        <v>0</v>
      </c>
      <c r="CS1893">
        <v>0</v>
      </c>
      <c r="CT1893">
        <v>0</v>
      </c>
      <c r="CU1893">
        <v>0</v>
      </c>
      <c r="CV1893">
        <v>130.80000000000001</v>
      </c>
      <c r="CW1893">
        <v>130.9</v>
      </c>
      <c r="CX1893">
        <v>130.91</v>
      </c>
      <c r="CY1893">
        <v>130.69</v>
      </c>
      <c r="CZ1893">
        <v>41841</v>
      </c>
      <c r="DA1893">
        <v>1.647</v>
      </c>
      <c r="DB1893">
        <v>130.80000000000001</v>
      </c>
      <c r="DC1893">
        <v>0.22</v>
      </c>
      <c r="DD1893">
        <v>130.76</v>
      </c>
      <c r="DE1893">
        <v>0.57999999999999996</v>
      </c>
      <c r="DF1893">
        <v>130.74</v>
      </c>
      <c r="DG1893">
        <v>0.03</v>
      </c>
      <c r="DH1893">
        <v>-0.03</v>
      </c>
      <c r="DI1893">
        <v>130.77600000000001</v>
      </c>
      <c r="DJ1893">
        <v>0.06</v>
      </c>
      <c r="DK1893">
        <v>-0.06</v>
      </c>
      <c r="DL1893">
        <v>1.6519999999999999</v>
      </c>
      <c r="DM1893">
        <v>8.2165999999999997</v>
      </c>
      <c r="DN1893">
        <v>130.77099999999999</v>
      </c>
      <c r="DO1893">
        <v>1.65</v>
      </c>
      <c r="DP1893">
        <v>140747</v>
      </c>
      <c r="DQ1893">
        <v>-5976</v>
      </c>
      <c r="DR1893">
        <v>20007</v>
      </c>
      <c r="DS1893">
        <v>21622</v>
      </c>
      <c r="DT1893">
        <v>5457</v>
      </c>
      <c r="DU1893">
        <v>482</v>
      </c>
      <c r="DV1893">
        <v>179</v>
      </c>
      <c r="DW1893">
        <v>297</v>
      </c>
      <c r="DX1893">
        <v>236</v>
      </c>
      <c r="DY1893">
        <v>4851</v>
      </c>
      <c r="DZ1893">
        <v>-4907</v>
      </c>
      <c r="EA1893">
        <v>3289</v>
      </c>
      <c r="EB1893">
        <v>115</v>
      </c>
      <c r="EC1893">
        <v>819</v>
      </c>
      <c r="ED1893">
        <v>518</v>
      </c>
      <c r="EE1893">
        <v>90</v>
      </c>
      <c r="EF1893">
        <v>20</v>
      </c>
      <c r="EG1893">
        <v>130.71157252699999</v>
      </c>
      <c r="EH1893">
        <v>130.73236509</v>
      </c>
      <c r="EI1893">
        <v>130.75950939099999</v>
      </c>
      <c r="EJ1893">
        <v>130.740110238</v>
      </c>
      <c r="EK1893">
        <v>130.70573021800001</v>
      </c>
      <c r="EL1893">
        <v>130.72908999500001</v>
      </c>
      <c r="EM1893">
        <v>130.74990566</v>
      </c>
      <c r="EN1893">
        <v>130.76214953300001</v>
      </c>
      <c r="EO1893">
        <v>130.788486957</v>
      </c>
      <c r="EP1893">
        <v>130.77504824799999</v>
      </c>
      <c r="EQ1893">
        <v>130.74690183999999</v>
      </c>
      <c r="ER1893">
        <v>130.70540284399999</v>
      </c>
    </row>
    <row r="1894" spans="1:148" x14ac:dyDescent="0.3">
      <c r="A1894" s="2">
        <v>44173</v>
      </c>
      <c r="B1894">
        <v>111.69</v>
      </c>
      <c r="C1894">
        <v>111.68</v>
      </c>
      <c r="D1894">
        <v>111.72</v>
      </c>
      <c r="E1894">
        <v>111.65</v>
      </c>
      <c r="F1894">
        <v>82404</v>
      </c>
      <c r="G1894">
        <v>1.0329999999999999</v>
      </c>
      <c r="H1894">
        <v>111.69</v>
      </c>
      <c r="I1894">
        <v>7.0000000000000007E-2</v>
      </c>
      <c r="J1894">
        <v>111.69</v>
      </c>
      <c r="K1894">
        <v>0.28000000000000003</v>
      </c>
      <c r="L1894">
        <v>111.69</v>
      </c>
      <c r="M1894">
        <v>0</v>
      </c>
      <c r="N1894">
        <v>0</v>
      </c>
      <c r="O1894">
        <v>111.68899999999999</v>
      </c>
      <c r="P1894">
        <v>0</v>
      </c>
      <c r="Q1894">
        <v>0</v>
      </c>
      <c r="R1894">
        <v>1.0329999999999999</v>
      </c>
      <c r="S1894">
        <v>2.8195000000000001</v>
      </c>
      <c r="T1894">
        <v>111.699</v>
      </c>
      <c r="U1894">
        <v>1.03</v>
      </c>
      <c r="V1894">
        <v>360009</v>
      </c>
      <c r="W1894">
        <v>-9413</v>
      </c>
      <c r="X1894">
        <v>38600</v>
      </c>
      <c r="Y1894">
        <v>43804</v>
      </c>
      <c r="Z1894">
        <v>2007</v>
      </c>
      <c r="AA1894">
        <v>4663</v>
      </c>
      <c r="AB1894">
        <v>2020</v>
      </c>
      <c r="AC1894">
        <v>93</v>
      </c>
      <c r="AD1894">
        <v>134</v>
      </c>
      <c r="AE1894">
        <v>-3390</v>
      </c>
      <c r="AF1894">
        <v>5462</v>
      </c>
      <c r="AG1894">
        <v>246</v>
      </c>
      <c r="AH1894">
        <v>-2408</v>
      </c>
      <c r="AI1894">
        <v>-1350</v>
      </c>
      <c r="AJ1894">
        <v>-13</v>
      </c>
      <c r="AK1894">
        <v>120</v>
      </c>
      <c r="AL1894">
        <v>15</v>
      </c>
      <c r="AM1894">
        <v>111.687255222</v>
      </c>
      <c r="AN1894">
        <v>111.68430958899999</v>
      </c>
      <c r="AO1894">
        <v>111.68433650199999</v>
      </c>
      <c r="AP1894">
        <v>111.687918959</v>
      </c>
      <c r="AQ1894">
        <v>111.68592376700001</v>
      </c>
      <c r="AR1894">
        <v>111.68460931</v>
      </c>
      <c r="AS1894">
        <v>111.685110202</v>
      </c>
      <c r="AT1894">
        <v>111.68510416700001</v>
      </c>
      <c r="AU1894">
        <v>111.69644444399999</v>
      </c>
      <c r="AV1894">
        <v>111.68333333299999</v>
      </c>
      <c r="AW1894">
        <v>111.680366972</v>
      </c>
      <c r="AX1894">
        <v>111.67354166699999</v>
      </c>
      <c r="AY1894">
        <v>118.22</v>
      </c>
      <c r="AZ1894">
        <v>118.22</v>
      </c>
      <c r="BA1894">
        <v>118.22</v>
      </c>
      <c r="BB1894">
        <v>118.22</v>
      </c>
      <c r="BC1894">
        <v>0</v>
      </c>
      <c r="BD1894">
        <v>1.232</v>
      </c>
      <c r="BE1894">
        <v>118.24</v>
      </c>
      <c r="BF1894">
        <v>0</v>
      </c>
      <c r="BI1894">
        <v>118.3</v>
      </c>
      <c r="BJ1894">
        <v>-0.1</v>
      </c>
      <c r="BK1894">
        <v>-0.02</v>
      </c>
      <c r="BL1894">
        <v>118.313</v>
      </c>
      <c r="BM1894">
        <v>-0.08</v>
      </c>
      <c r="BN1894">
        <v>0.08</v>
      </c>
      <c r="BO1894">
        <v>1.216</v>
      </c>
      <c r="BP1894">
        <v>4.5068999999999999</v>
      </c>
      <c r="BQ1894">
        <v>118.324</v>
      </c>
      <c r="BR1894">
        <v>1.212</v>
      </c>
      <c r="BS1894">
        <v>0</v>
      </c>
      <c r="BT1894">
        <v>0</v>
      </c>
      <c r="BU1894">
        <v>0</v>
      </c>
      <c r="BV1894">
        <v>0</v>
      </c>
      <c r="BX1894">
        <v>0</v>
      </c>
      <c r="BY1894">
        <v>0</v>
      </c>
      <c r="BZ1894">
        <v>0</v>
      </c>
      <c r="CA1894">
        <v>0</v>
      </c>
      <c r="CB1894">
        <v>0</v>
      </c>
      <c r="CC1894">
        <v>0</v>
      </c>
      <c r="CD1894">
        <v>0</v>
      </c>
      <c r="CE1894">
        <v>0</v>
      </c>
      <c r="CF1894">
        <v>0</v>
      </c>
      <c r="CG1894">
        <v>0</v>
      </c>
      <c r="CH1894">
        <v>0</v>
      </c>
      <c r="CI1894">
        <v>0</v>
      </c>
      <c r="CJ1894">
        <v>0</v>
      </c>
      <c r="CK1894">
        <v>0</v>
      </c>
      <c r="CL1894">
        <v>0</v>
      </c>
      <c r="CM1894">
        <v>0</v>
      </c>
      <c r="CN1894">
        <v>0</v>
      </c>
      <c r="CO1894">
        <v>0</v>
      </c>
      <c r="CP1894">
        <v>0</v>
      </c>
      <c r="CQ1894">
        <v>0</v>
      </c>
      <c r="CR1894">
        <v>0</v>
      </c>
      <c r="CS1894">
        <v>0</v>
      </c>
      <c r="CT1894">
        <v>0</v>
      </c>
      <c r="CU1894">
        <v>0</v>
      </c>
      <c r="CV1894">
        <v>130.91999999999999</v>
      </c>
      <c r="CW1894">
        <v>130.91</v>
      </c>
      <c r="CX1894">
        <v>131.05000000000001</v>
      </c>
      <c r="CY1894">
        <v>130.72999999999999</v>
      </c>
      <c r="CZ1894">
        <v>50656</v>
      </c>
      <c r="DA1894">
        <v>1.6359999999999999</v>
      </c>
      <c r="DB1894">
        <v>130.91999999999999</v>
      </c>
      <c r="DC1894">
        <v>0.32</v>
      </c>
      <c r="DD1894">
        <v>130.87</v>
      </c>
      <c r="DE1894">
        <v>1.27</v>
      </c>
      <c r="DF1894">
        <v>130.86000000000001</v>
      </c>
      <c r="DG1894">
        <v>0.03</v>
      </c>
      <c r="DH1894">
        <v>-0.03</v>
      </c>
      <c r="DI1894">
        <v>130.86199999999999</v>
      </c>
      <c r="DJ1894">
        <v>0.06</v>
      </c>
      <c r="DK1894">
        <v>-0.06</v>
      </c>
      <c r="DL1894">
        <v>1.641</v>
      </c>
      <c r="DM1894">
        <v>8.218</v>
      </c>
      <c r="DN1894">
        <v>130.89500000000001</v>
      </c>
      <c r="DO1894">
        <v>1.6379999999999999</v>
      </c>
      <c r="DP1894">
        <v>146723</v>
      </c>
      <c r="DQ1894">
        <v>-3993</v>
      </c>
      <c r="DR1894">
        <v>23835</v>
      </c>
      <c r="DS1894">
        <v>26821</v>
      </c>
      <c r="DT1894">
        <v>5253</v>
      </c>
      <c r="DU1894">
        <v>585</v>
      </c>
      <c r="DV1894">
        <v>208</v>
      </c>
      <c r="DW1894">
        <v>327</v>
      </c>
      <c r="DX1894">
        <v>316</v>
      </c>
      <c r="DY1894">
        <v>3179</v>
      </c>
      <c r="DZ1894">
        <v>-2892</v>
      </c>
      <c r="EA1894">
        <v>1488</v>
      </c>
      <c r="EB1894">
        <v>829</v>
      </c>
      <c r="EC1894">
        <v>563</v>
      </c>
      <c r="ED1894">
        <v>350</v>
      </c>
      <c r="EE1894">
        <v>55</v>
      </c>
      <c r="EF1894">
        <v>-106</v>
      </c>
      <c r="EG1894">
        <v>130.865472275</v>
      </c>
      <c r="EH1894">
        <v>130.86740997199999</v>
      </c>
      <c r="EI1894">
        <v>130.86057312700001</v>
      </c>
      <c r="EJ1894">
        <v>130.86096286</v>
      </c>
      <c r="EK1894">
        <v>130.864375</v>
      </c>
      <c r="EL1894">
        <v>130.869797949</v>
      </c>
      <c r="EM1894">
        <v>130.84051546399999</v>
      </c>
      <c r="EN1894">
        <v>130.84369863000001</v>
      </c>
      <c r="EO1894">
        <v>130.889088372</v>
      </c>
      <c r="EP1894">
        <v>130.852423687</v>
      </c>
      <c r="EQ1894">
        <v>130.85290909099999</v>
      </c>
      <c r="ER1894">
        <v>130.858038835</v>
      </c>
    </row>
    <row r="1895" spans="1:148" x14ac:dyDescent="0.3">
      <c r="A1895" s="2">
        <v>44172</v>
      </c>
      <c r="B1895">
        <v>111.69</v>
      </c>
      <c r="C1895">
        <v>111.61</v>
      </c>
      <c r="D1895">
        <v>111.7</v>
      </c>
      <c r="E1895">
        <v>111.6</v>
      </c>
      <c r="F1895">
        <v>69747</v>
      </c>
      <c r="G1895">
        <v>1.0329999999999999</v>
      </c>
      <c r="H1895">
        <v>111.69</v>
      </c>
      <c r="I1895">
        <v>0.1</v>
      </c>
      <c r="J1895">
        <v>111.66</v>
      </c>
      <c r="K1895">
        <v>0.41</v>
      </c>
      <c r="L1895">
        <v>111.68</v>
      </c>
      <c r="M1895">
        <v>0</v>
      </c>
      <c r="N1895">
        <v>-0.01</v>
      </c>
      <c r="O1895">
        <v>111.682</v>
      </c>
      <c r="P1895">
        <v>0.01</v>
      </c>
      <c r="Q1895">
        <v>-0.01</v>
      </c>
      <c r="R1895">
        <v>1.036</v>
      </c>
      <c r="S1895">
        <v>2.8195000000000001</v>
      </c>
      <c r="T1895">
        <v>111.693</v>
      </c>
      <c r="U1895">
        <v>1.032</v>
      </c>
      <c r="V1895">
        <v>369422</v>
      </c>
      <c r="W1895">
        <v>3680</v>
      </c>
      <c r="X1895">
        <v>27128</v>
      </c>
      <c r="Y1895">
        <v>39331</v>
      </c>
      <c r="Z1895">
        <v>2015</v>
      </c>
      <c r="AA1895">
        <v>3717</v>
      </c>
      <c r="AB1895">
        <v>3070</v>
      </c>
      <c r="AC1895">
        <v>113</v>
      </c>
      <c r="AD1895">
        <v>204</v>
      </c>
      <c r="AE1895">
        <v>-8433</v>
      </c>
      <c r="AF1895">
        <v>8397</v>
      </c>
      <c r="AG1895">
        <v>-4949</v>
      </c>
      <c r="AH1895">
        <v>152</v>
      </c>
      <c r="AI1895">
        <v>-1750</v>
      </c>
      <c r="AJ1895">
        <v>-37</v>
      </c>
      <c r="AK1895">
        <v>-560</v>
      </c>
      <c r="AL1895">
        <v>-1289</v>
      </c>
      <c r="AM1895">
        <v>111.665793177</v>
      </c>
      <c r="AN1895">
        <v>111.662630729</v>
      </c>
      <c r="AO1895">
        <v>111.655205006</v>
      </c>
      <c r="AP1895">
        <v>111.65948259300001</v>
      </c>
      <c r="AQ1895">
        <v>111.663567996</v>
      </c>
      <c r="AR1895">
        <v>111.661898565</v>
      </c>
      <c r="AS1895">
        <v>111.660744681</v>
      </c>
      <c r="AT1895">
        <v>111.632432099</v>
      </c>
      <c r="AU1895">
        <v>111.67479387500001</v>
      </c>
      <c r="AV1895">
        <v>111.68002004</v>
      </c>
      <c r="AW1895">
        <v>111.671755319</v>
      </c>
      <c r="AX1895">
        <v>111.683377483</v>
      </c>
      <c r="AY1895">
        <v>118.22</v>
      </c>
      <c r="AZ1895">
        <v>118.22</v>
      </c>
      <c r="BA1895">
        <v>118.22</v>
      </c>
      <c r="BB1895">
        <v>118.22</v>
      </c>
      <c r="BC1895">
        <v>0</v>
      </c>
      <c r="BD1895">
        <v>1.232</v>
      </c>
      <c r="BE1895">
        <v>118.22</v>
      </c>
      <c r="BF1895">
        <v>0</v>
      </c>
      <c r="BI1895">
        <v>118.27</v>
      </c>
      <c r="BJ1895">
        <v>-0.06</v>
      </c>
      <c r="BK1895">
        <v>-0.01</v>
      </c>
      <c r="BL1895">
        <v>118.28100000000001</v>
      </c>
      <c r="BM1895">
        <v>-0.05</v>
      </c>
      <c r="BN1895">
        <v>0.05</v>
      </c>
      <c r="BO1895">
        <v>1.2230000000000001</v>
      </c>
      <c r="BP1895">
        <v>4.5068999999999999</v>
      </c>
      <c r="BQ1895">
        <v>118.286</v>
      </c>
      <c r="BR1895">
        <v>1.2190000000000001</v>
      </c>
      <c r="BS1895">
        <v>0</v>
      </c>
      <c r="BT1895">
        <v>0</v>
      </c>
      <c r="BU1895">
        <v>0</v>
      </c>
      <c r="BV1895">
        <v>0</v>
      </c>
      <c r="BX1895">
        <v>0</v>
      </c>
      <c r="BY1895">
        <v>0</v>
      </c>
      <c r="BZ1895">
        <v>0</v>
      </c>
      <c r="CA1895">
        <v>0</v>
      </c>
      <c r="CB1895">
        <v>0</v>
      </c>
      <c r="CC1895">
        <v>0</v>
      </c>
      <c r="CD1895">
        <v>0</v>
      </c>
      <c r="CE1895">
        <v>0</v>
      </c>
      <c r="CF1895">
        <v>0</v>
      </c>
      <c r="CG1895">
        <v>0</v>
      </c>
      <c r="CH1895">
        <v>0</v>
      </c>
      <c r="CI1895">
        <v>0</v>
      </c>
      <c r="CJ1895">
        <v>0</v>
      </c>
      <c r="CK1895">
        <v>0</v>
      </c>
      <c r="CL1895">
        <v>0</v>
      </c>
      <c r="CM1895">
        <v>0</v>
      </c>
      <c r="CN1895">
        <v>0</v>
      </c>
      <c r="CO1895">
        <v>0</v>
      </c>
      <c r="CP1895">
        <v>0</v>
      </c>
      <c r="CQ1895">
        <v>0</v>
      </c>
      <c r="CR1895">
        <v>0</v>
      </c>
      <c r="CS1895">
        <v>0</v>
      </c>
      <c r="CT1895">
        <v>0</v>
      </c>
      <c r="CU1895">
        <v>0</v>
      </c>
      <c r="CV1895">
        <v>130.91</v>
      </c>
      <c r="CW1895">
        <v>130.46</v>
      </c>
      <c r="CX1895">
        <v>130.97999999999999</v>
      </c>
      <c r="CY1895">
        <v>130.43</v>
      </c>
      <c r="CZ1895">
        <v>59079</v>
      </c>
      <c r="DA1895">
        <v>1.637</v>
      </c>
      <c r="DB1895">
        <v>130.91</v>
      </c>
      <c r="DC1895">
        <v>0.55000000000000004</v>
      </c>
      <c r="DD1895">
        <v>130.79</v>
      </c>
      <c r="DE1895">
        <v>2.37</v>
      </c>
      <c r="DF1895">
        <v>130.84</v>
      </c>
      <c r="DG1895">
        <v>0.04</v>
      </c>
      <c r="DH1895">
        <v>-0.03</v>
      </c>
      <c r="DI1895">
        <v>130.87299999999999</v>
      </c>
      <c r="DJ1895">
        <v>7.0000000000000007E-2</v>
      </c>
      <c r="DK1895">
        <v>-7.0000000000000007E-2</v>
      </c>
      <c r="DL1895">
        <v>1.643</v>
      </c>
      <c r="DM1895">
        <v>8.2179000000000002</v>
      </c>
      <c r="DN1895">
        <v>130.87299999999999</v>
      </c>
      <c r="DO1895">
        <v>1.64</v>
      </c>
      <c r="DP1895">
        <v>150716</v>
      </c>
      <c r="DQ1895">
        <v>471</v>
      </c>
      <c r="DR1895">
        <v>25074</v>
      </c>
      <c r="DS1895">
        <v>30204</v>
      </c>
      <c r="DT1895">
        <v>5820</v>
      </c>
      <c r="DU1895">
        <v>482</v>
      </c>
      <c r="DV1895">
        <v>380</v>
      </c>
      <c r="DW1895">
        <v>265</v>
      </c>
      <c r="DX1895">
        <v>308</v>
      </c>
      <c r="DY1895">
        <v>-5053</v>
      </c>
      <c r="DZ1895">
        <v>4412</v>
      </c>
      <c r="EA1895">
        <v>-3731</v>
      </c>
      <c r="EB1895">
        <v>-578</v>
      </c>
      <c r="EC1895">
        <v>-596</v>
      </c>
      <c r="ED1895">
        <v>-85</v>
      </c>
      <c r="EE1895">
        <v>-50</v>
      </c>
      <c r="EF1895">
        <v>-13</v>
      </c>
      <c r="EG1895">
        <v>130.787947981</v>
      </c>
      <c r="EH1895">
        <v>130.796471529</v>
      </c>
      <c r="EI1895">
        <v>130.74628652999999</v>
      </c>
      <c r="EJ1895">
        <v>130.75466075700001</v>
      </c>
      <c r="EK1895">
        <v>130.78299125500001</v>
      </c>
      <c r="EL1895">
        <v>130.78886960899999</v>
      </c>
      <c r="EM1895">
        <v>130.79234444400001</v>
      </c>
      <c r="EN1895">
        <v>130.78142857099999</v>
      </c>
      <c r="EO1895">
        <v>130.83518142200001</v>
      </c>
      <c r="EP1895">
        <v>130.85685648099999</v>
      </c>
      <c r="EQ1895">
        <v>130.74452381</v>
      </c>
      <c r="ER1895">
        <v>130.87659701499999</v>
      </c>
    </row>
    <row r="1896" spans="1:148" x14ac:dyDescent="0.3">
      <c r="A1896" s="2">
        <v>44171</v>
      </c>
      <c r="B1896">
        <v>111.63</v>
      </c>
      <c r="C1896">
        <v>111.65</v>
      </c>
      <c r="D1896">
        <v>111.68</v>
      </c>
      <c r="E1896">
        <v>111.63</v>
      </c>
      <c r="F1896">
        <v>56830</v>
      </c>
      <c r="G1896">
        <v>1.052</v>
      </c>
      <c r="H1896">
        <v>111.63</v>
      </c>
      <c r="I1896">
        <v>0.05</v>
      </c>
      <c r="J1896">
        <v>111.66</v>
      </c>
      <c r="K1896">
        <v>0.14000000000000001</v>
      </c>
      <c r="L1896">
        <v>111.64</v>
      </c>
      <c r="M1896">
        <v>-0.02</v>
      </c>
      <c r="N1896">
        <v>-0.01</v>
      </c>
      <c r="O1896">
        <v>111.63800000000001</v>
      </c>
      <c r="P1896">
        <v>-0.01</v>
      </c>
      <c r="Q1896">
        <v>0.01</v>
      </c>
      <c r="R1896">
        <v>1.0489999999999999</v>
      </c>
      <c r="S1896">
        <v>2.8191999999999999</v>
      </c>
      <c r="T1896">
        <v>111.658</v>
      </c>
      <c r="U1896">
        <v>1.0429999999999999</v>
      </c>
      <c r="V1896">
        <v>365742</v>
      </c>
      <c r="W1896">
        <v>2572</v>
      </c>
      <c r="X1896">
        <v>24646</v>
      </c>
      <c r="Y1896">
        <v>32184</v>
      </c>
      <c r="Z1896">
        <v>1488</v>
      </c>
      <c r="AA1896">
        <v>2009</v>
      </c>
      <c r="AB1896">
        <v>3212</v>
      </c>
      <c r="AC1896">
        <v>125</v>
      </c>
      <c r="AD1896">
        <v>159</v>
      </c>
      <c r="AE1896">
        <v>-6662</v>
      </c>
      <c r="AF1896">
        <v>6645</v>
      </c>
      <c r="AG1896">
        <v>-3066</v>
      </c>
      <c r="AH1896">
        <v>-877</v>
      </c>
      <c r="AI1896">
        <v>-2055</v>
      </c>
      <c r="AJ1896">
        <v>309</v>
      </c>
      <c r="AK1896">
        <v>50</v>
      </c>
      <c r="AL1896">
        <v>-1023</v>
      </c>
      <c r="AM1896">
        <v>111.65527800700001</v>
      </c>
      <c r="AN1896">
        <v>111.654881148</v>
      </c>
      <c r="AO1896">
        <v>111.656006365</v>
      </c>
      <c r="AP1896">
        <v>111.65587985400001</v>
      </c>
      <c r="AQ1896">
        <v>111.65517996</v>
      </c>
      <c r="AR1896">
        <v>111.654534243</v>
      </c>
      <c r="AS1896">
        <v>111.64561403499999</v>
      </c>
      <c r="AT1896">
        <v>111.654825766</v>
      </c>
      <c r="AU1896">
        <v>111.66112513100001</v>
      </c>
      <c r="AV1896">
        <v>111.65740740699999</v>
      </c>
      <c r="AW1896">
        <v>111.649835165</v>
      </c>
      <c r="AX1896">
        <v>111.659390788</v>
      </c>
      <c r="AY1896">
        <v>118.04</v>
      </c>
      <c r="AZ1896">
        <v>118.04</v>
      </c>
      <c r="BA1896">
        <v>118.04</v>
      </c>
      <c r="BB1896">
        <v>118.04</v>
      </c>
      <c r="BC1896">
        <v>0</v>
      </c>
      <c r="BD1896">
        <v>1.2649999999999999</v>
      </c>
      <c r="BE1896">
        <v>118.23</v>
      </c>
      <c r="BF1896">
        <v>0</v>
      </c>
      <c r="BI1896">
        <v>118.16</v>
      </c>
      <c r="BJ1896">
        <v>-0.15</v>
      </c>
      <c r="BK1896">
        <v>-0.03</v>
      </c>
      <c r="BL1896">
        <v>118.18</v>
      </c>
      <c r="BM1896">
        <v>-0.12</v>
      </c>
      <c r="BN1896">
        <v>0.12</v>
      </c>
      <c r="BO1896">
        <v>1.242</v>
      </c>
      <c r="BP1896">
        <v>4.5057999999999998</v>
      </c>
      <c r="BQ1896">
        <v>118.196</v>
      </c>
      <c r="BR1896">
        <v>1.236</v>
      </c>
      <c r="BS1896">
        <v>0</v>
      </c>
      <c r="BT1896">
        <v>0</v>
      </c>
      <c r="BU1896">
        <v>0</v>
      </c>
      <c r="BV1896">
        <v>0</v>
      </c>
      <c r="BX1896">
        <v>0</v>
      </c>
      <c r="BY1896">
        <v>0</v>
      </c>
      <c r="BZ1896">
        <v>0</v>
      </c>
      <c r="CA1896">
        <v>0</v>
      </c>
      <c r="CB1896">
        <v>0</v>
      </c>
      <c r="CC1896">
        <v>0</v>
      </c>
      <c r="CD1896">
        <v>0</v>
      </c>
      <c r="CE1896">
        <v>0</v>
      </c>
      <c r="CF1896">
        <v>0</v>
      </c>
      <c r="CG1896">
        <v>0</v>
      </c>
      <c r="CH1896">
        <v>0</v>
      </c>
      <c r="CI1896">
        <v>0</v>
      </c>
      <c r="CJ1896">
        <v>0</v>
      </c>
      <c r="CK1896">
        <v>0</v>
      </c>
      <c r="CL1896">
        <v>0</v>
      </c>
      <c r="CM1896">
        <v>0</v>
      </c>
      <c r="CN1896">
        <v>0</v>
      </c>
      <c r="CO1896">
        <v>0</v>
      </c>
      <c r="CP1896">
        <v>0</v>
      </c>
      <c r="CQ1896">
        <v>0</v>
      </c>
      <c r="CR1896">
        <v>0</v>
      </c>
      <c r="CS1896">
        <v>0</v>
      </c>
      <c r="CT1896">
        <v>0</v>
      </c>
      <c r="CU1896">
        <v>0</v>
      </c>
      <c r="CV1896">
        <v>130.69</v>
      </c>
      <c r="CW1896">
        <v>130.84</v>
      </c>
      <c r="CX1896">
        <v>130.94</v>
      </c>
      <c r="CY1896">
        <v>130.68</v>
      </c>
      <c r="CZ1896">
        <v>48240</v>
      </c>
      <c r="DA1896">
        <v>1.657</v>
      </c>
      <c r="DB1896">
        <v>130.69</v>
      </c>
      <c r="DC1896">
        <v>0.26</v>
      </c>
      <c r="DD1896">
        <v>130.80000000000001</v>
      </c>
      <c r="DE1896">
        <v>0.96</v>
      </c>
      <c r="DF1896">
        <v>130.65</v>
      </c>
      <c r="DG1896">
        <v>0</v>
      </c>
      <c r="DH1896">
        <v>-0.04</v>
      </c>
      <c r="DI1896">
        <v>130.626</v>
      </c>
      <c r="DJ1896">
        <v>0.04</v>
      </c>
      <c r="DK1896">
        <v>-0.04</v>
      </c>
      <c r="DL1896">
        <v>1.661</v>
      </c>
      <c r="DM1896">
        <v>8.2154000000000007</v>
      </c>
      <c r="DN1896">
        <v>130.696</v>
      </c>
      <c r="DO1896">
        <v>1.657</v>
      </c>
      <c r="DP1896">
        <v>150245</v>
      </c>
      <c r="DQ1896">
        <v>-1276</v>
      </c>
      <c r="DR1896">
        <v>23246</v>
      </c>
      <c r="DS1896">
        <v>24994</v>
      </c>
      <c r="DT1896">
        <v>4992</v>
      </c>
      <c r="DU1896">
        <v>385</v>
      </c>
      <c r="DV1896">
        <v>314</v>
      </c>
      <c r="DW1896">
        <v>311</v>
      </c>
      <c r="DX1896">
        <v>211</v>
      </c>
      <c r="DY1896">
        <v>1696</v>
      </c>
      <c r="DZ1896">
        <v>-1123</v>
      </c>
      <c r="EA1896">
        <v>2255</v>
      </c>
      <c r="EB1896">
        <v>191</v>
      </c>
      <c r="EC1896">
        <v>-965</v>
      </c>
      <c r="ED1896">
        <v>19</v>
      </c>
      <c r="EE1896">
        <v>-10</v>
      </c>
      <c r="EF1896">
        <v>206</v>
      </c>
      <c r="EG1896">
        <v>130.79747042299999</v>
      </c>
      <c r="EH1896">
        <v>130.79368914700001</v>
      </c>
      <c r="EI1896">
        <v>130.79860947700001</v>
      </c>
      <c r="EJ1896">
        <v>130.801905119</v>
      </c>
      <c r="EK1896">
        <v>130.80028583500001</v>
      </c>
      <c r="EL1896">
        <v>130.79714427299999</v>
      </c>
      <c r="EM1896">
        <v>130.778057432</v>
      </c>
      <c r="EN1896">
        <v>130.77955300100001</v>
      </c>
      <c r="EO1896">
        <v>130.77693211499999</v>
      </c>
      <c r="EP1896">
        <v>130.741987997</v>
      </c>
      <c r="EQ1896">
        <v>130.80111111100001</v>
      </c>
      <c r="ER1896">
        <v>130.83373961199999</v>
      </c>
    </row>
    <row r="1897" spans="1:148" x14ac:dyDescent="0.3">
      <c r="A1897" s="2">
        <v>44170</v>
      </c>
      <c r="B1897">
        <v>111.63</v>
      </c>
      <c r="C1897">
        <v>111.65</v>
      </c>
      <c r="D1897">
        <v>111.68</v>
      </c>
      <c r="E1897">
        <v>111.63</v>
      </c>
      <c r="F1897">
        <v>56830</v>
      </c>
      <c r="G1897">
        <v>1.052</v>
      </c>
      <c r="H1897">
        <v>111.63</v>
      </c>
      <c r="I1897">
        <v>0.05</v>
      </c>
      <c r="J1897">
        <v>111.66</v>
      </c>
      <c r="K1897">
        <v>0.14000000000000001</v>
      </c>
      <c r="L1897">
        <v>111.64</v>
      </c>
      <c r="M1897">
        <v>-0.02</v>
      </c>
      <c r="N1897">
        <v>-0.01</v>
      </c>
      <c r="O1897">
        <v>111.63800000000001</v>
      </c>
      <c r="P1897">
        <v>-0.01</v>
      </c>
      <c r="Q1897">
        <v>0.01</v>
      </c>
      <c r="R1897">
        <v>1.0489999999999999</v>
      </c>
      <c r="S1897">
        <v>2.8191999999999999</v>
      </c>
      <c r="T1897">
        <v>111.658</v>
      </c>
      <c r="U1897">
        <v>1.0429999999999999</v>
      </c>
      <c r="V1897">
        <v>365742</v>
      </c>
      <c r="W1897">
        <v>2572</v>
      </c>
      <c r="X1897">
        <v>24646</v>
      </c>
      <c r="Y1897">
        <v>32184</v>
      </c>
      <c r="Z1897">
        <v>1488</v>
      </c>
      <c r="AA1897">
        <v>2009</v>
      </c>
      <c r="AB1897">
        <v>3212</v>
      </c>
      <c r="AC1897">
        <v>125</v>
      </c>
      <c r="AD1897">
        <v>159</v>
      </c>
      <c r="AE1897">
        <v>-6662</v>
      </c>
      <c r="AF1897">
        <v>6645</v>
      </c>
      <c r="AG1897">
        <v>-3066</v>
      </c>
      <c r="AH1897">
        <v>-877</v>
      </c>
      <c r="AI1897">
        <v>-2055</v>
      </c>
      <c r="AJ1897">
        <v>309</v>
      </c>
      <c r="AK1897">
        <v>50</v>
      </c>
      <c r="AL1897">
        <v>-1023</v>
      </c>
      <c r="AM1897">
        <v>111.65527800700001</v>
      </c>
      <c r="AN1897">
        <v>111.654881148</v>
      </c>
      <c r="AO1897">
        <v>111.656006365</v>
      </c>
      <c r="AP1897">
        <v>111.65587985400001</v>
      </c>
      <c r="AQ1897">
        <v>111.65517996</v>
      </c>
      <c r="AR1897">
        <v>111.654534243</v>
      </c>
      <c r="AS1897">
        <v>111.64561403499999</v>
      </c>
      <c r="AT1897">
        <v>111.654825766</v>
      </c>
      <c r="AU1897">
        <v>111.66112513100001</v>
      </c>
      <c r="AV1897">
        <v>111.65740740699999</v>
      </c>
      <c r="AW1897">
        <v>111.649835165</v>
      </c>
      <c r="AX1897">
        <v>111.659390788</v>
      </c>
      <c r="AY1897">
        <v>118.04</v>
      </c>
      <c r="AZ1897">
        <v>118.04</v>
      </c>
      <c r="BA1897">
        <v>118.04</v>
      </c>
      <c r="BB1897">
        <v>118.04</v>
      </c>
      <c r="BC1897">
        <v>0</v>
      </c>
      <c r="BD1897">
        <v>1.2649999999999999</v>
      </c>
      <c r="BE1897">
        <v>118.23</v>
      </c>
      <c r="BF1897">
        <v>0</v>
      </c>
      <c r="BI1897">
        <v>118.16</v>
      </c>
      <c r="BJ1897">
        <v>-0.15</v>
      </c>
      <c r="BK1897">
        <v>-0.03</v>
      </c>
      <c r="BL1897">
        <v>118.18</v>
      </c>
      <c r="BM1897">
        <v>-0.12</v>
      </c>
      <c r="BN1897">
        <v>0.12</v>
      </c>
      <c r="BO1897">
        <v>1.242</v>
      </c>
      <c r="BP1897">
        <v>4.5057999999999998</v>
      </c>
      <c r="BQ1897">
        <v>118.196</v>
      </c>
      <c r="BR1897">
        <v>1.236</v>
      </c>
      <c r="BS1897">
        <v>0</v>
      </c>
      <c r="BT1897">
        <v>0</v>
      </c>
      <c r="BU1897">
        <v>0</v>
      </c>
      <c r="BV1897">
        <v>0</v>
      </c>
      <c r="BX1897">
        <v>0</v>
      </c>
      <c r="BY1897">
        <v>0</v>
      </c>
      <c r="BZ1897">
        <v>0</v>
      </c>
      <c r="CA1897">
        <v>0</v>
      </c>
      <c r="CB1897">
        <v>0</v>
      </c>
      <c r="CC1897">
        <v>0</v>
      </c>
      <c r="CD1897">
        <v>0</v>
      </c>
      <c r="CE1897">
        <v>0</v>
      </c>
      <c r="CF1897">
        <v>0</v>
      </c>
      <c r="CG1897">
        <v>0</v>
      </c>
      <c r="CH1897">
        <v>0</v>
      </c>
      <c r="CI1897">
        <v>0</v>
      </c>
      <c r="CJ1897">
        <v>0</v>
      </c>
      <c r="CK1897">
        <v>0</v>
      </c>
      <c r="CL1897">
        <v>0</v>
      </c>
      <c r="CM1897">
        <v>0</v>
      </c>
      <c r="CN1897">
        <v>0</v>
      </c>
      <c r="CO1897">
        <v>0</v>
      </c>
      <c r="CP1897">
        <v>0</v>
      </c>
      <c r="CQ1897">
        <v>0</v>
      </c>
      <c r="CR1897">
        <v>0</v>
      </c>
      <c r="CS1897">
        <v>0</v>
      </c>
      <c r="CT1897">
        <v>0</v>
      </c>
      <c r="CU1897">
        <v>0</v>
      </c>
      <c r="CV1897">
        <v>130.69</v>
      </c>
      <c r="CW1897">
        <v>130.84</v>
      </c>
      <c r="CX1897">
        <v>130.94</v>
      </c>
      <c r="CY1897">
        <v>130.68</v>
      </c>
      <c r="CZ1897">
        <v>48240</v>
      </c>
      <c r="DA1897">
        <v>1.657</v>
      </c>
      <c r="DB1897">
        <v>130.69</v>
      </c>
      <c r="DC1897">
        <v>0.26</v>
      </c>
      <c r="DD1897">
        <v>130.80000000000001</v>
      </c>
      <c r="DE1897">
        <v>0.96</v>
      </c>
      <c r="DF1897">
        <v>130.65</v>
      </c>
      <c r="DG1897">
        <v>0</v>
      </c>
      <c r="DH1897">
        <v>-0.04</v>
      </c>
      <c r="DI1897">
        <v>130.626</v>
      </c>
      <c r="DJ1897">
        <v>0.04</v>
      </c>
      <c r="DK1897">
        <v>-0.04</v>
      </c>
      <c r="DL1897">
        <v>1.661</v>
      </c>
      <c r="DM1897">
        <v>8.2154000000000007</v>
      </c>
      <c r="DN1897">
        <v>130.696</v>
      </c>
      <c r="DO1897">
        <v>1.657</v>
      </c>
      <c r="DP1897">
        <v>150245</v>
      </c>
      <c r="DQ1897">
        <v>-1276</v>
      </c>
      <c r="DR1897">
        <v>23246</v>
      </c>
      <c r="DS1897">
        <v>24994</v>
      </c>
      <c r="DT1897">
        <v>4992</v>
      </c>
      <c r="DU1897">
        <v>385</v>
      </c>
      <c r="DV1897">
        <v>314</v>
      </c>
      <c r="DW1897">
        <v>311</v>
      </c>
      <c r="DX1897">
        <v>211</v>
      </c>
      <c r="DY1897">
        <v>1696</v>
      </c>
      <c r="DZ1897">
        <v>-1123</v>
      </c>
      <c r="EA1897">
        <v>2255</v>
      </c>
      <c r="EB1897">
        <v>191</v>
      </c>
      <c r="EC1897">
        <v>-965</v>
      </c>
      <c r="ED1897">
        <v>19</v>
      </c>
      <c r="EE1897">
        <v>-10</v>
      </c>
      <c r="EF1897">
        <v>206</v>
      </c>
      <c r="EG1897">
        <v>130.79747042299999</v>
      </c>
      <c r="EH1897">
        <v>130.79368914700001</v>
      </c>
      <c r="EI1897">
        <v>130.79860947700001</v>
      </c>
      <c r="EJ1897">
        <v>130.801905119</v>
      </c>
      <c r="EK1897">
        <v>130.80028583500001</v>
      </c>
      <c r="EL1897">
        <v>130.79714427299999</v>
      </c>
      <c r="EM1897">
        <v>130.778057432</v>
      </c>
      <c r="EN1897">
        <v>130.77955300100001</v>
      </c>
      <c r="EO1897">
        <v>130.77693211499999</v>
      </c>
      <c r="EP1897">
        <v>130.741987997</v>
      </c>
      <c r="EQ1897">
        <v>130.80111111100001</v>
      </c>
      <c r="ER1897">
        <v>130.83373961199999</v>
      </c>
    </row>
    <row r="1898" spans="1:148" x14ac:dyDescent="0.3">
      <c r="A1898" s="2">
        <v>44169</v>
      </c>
      <c r="B1898">
        <v>111.63</v>
      </c>
      <c r="C1898">
        <v>111.65</v>
      </c>
      <c r="D1898">
        <v>111.68</v>
      </c>
      <c r="E1898">
        <v>111.63</v>
      </c>
      <c r="F1898">
        <v>56830</v>
      </c>
      <c r="G1898">
        <v>1.052</v>
      </c>
      <c r="H1898">
        <v>111.63</v>
      </c>
      <c r="I1898">
        <v>0.05</v>
      </c>
      <c r="J1898">
        <v>111.66</v>
      </c>
      <c r="K1898">
        <v>0.14000000000000001</v>
      </c>
      <c r="L1898">
        <v>111.64</v>
      </c>
      <c r="M1898">
        <v>-0.02</v>
      </c>
      <c r="N1898">
        <v>-0.01</v>
      </c>
      <c r="O1898">
        <v>111.63800000000001</v>
      </c>
      <c r="P1898">
        <v>-0.01</v>
      </c>
      <c r="Q1898">
        <v>0.01</v>
      </c>
      <c r="R1898">
        <v>1.0489999999999999</v>
      </c>
      <c r="S1898">
        <v>2.8191999999999999</v>
      </c>
      <c r="T1898">
        <v>111.658</v>
      </c>
      <c r="U1898">
        <v>1.0429999999999999</v>
      </c>
      <c r="V1898">
        <v>365742</v>
      </c>
      <c r="W1898">
        <v>2572</v>
      </c>
      <c r="X1898">
        <v>24646</v>
      </c>
      <c r="Y1898">
        <v>32184</v>
      </c>
      <c r="Z1898">
        <v>1488</v>
      </c>
      <c r="AA1898">
        <v>2009</v>
      </c>
      <c r="AB1898">
        <v>3212</v>
      </c>
      <c r="AC1898">
        <v>125</v>
      </c>
      <c r="AD1898">
        <v>159</v>
      </c>
      <c r="AE1898">
        <v>-6662</v>
      </c>
      <c r="AF1898">
        <v>6645</v>
      </c>
      <c r="AG1898">
        <v>-3066</v>
      </c>
      <c r="AH1898">
        <v>-877</v>
      </c>
      <c r="AI1898">
        <v>-2055</v>
      </c>
      <c r="AJ1898">
        <v>309</v>
      </c>
      <c r="AK1898">
        <v>50</v>
      </c>
      <c r="AL1898">
        <v>-1023</v>
      </c>
      <c r="AM1898">
        <v>111.65527800700001</v>
      </c>
      <c r="AN1898">
        <v>111.654881148</v>
      </c>
      <c r="AO1898">
        <v>111.656006365</v>
      </c>
      <c r="AP1898">
        <v>111.65587985400001</v>
      </c>
      <c r="AQ1898">
        <v>111.65517996</v>
      </c>
      <c r="AR1898">
        <v>111.654534243</v>
      </c>
      <c r="AS1898">
        <v>111.64561403499999</v>
      </c>
      <c r="AT1898">
        <v>111.654825766</v>
      </c>
      <c r="AU1898">
        <v>111.66112513100001</v>
      </c>
      <c r="AV1898">
        <v>111.65740740699999</v>
      </c>
      <c r="AW1898">
        <v>111.649835165</v>
      </c>
      <c r="AX1898">
        <v>111.659390788</v>
      </c>
      <c r="AY1898">
        <v>118.04</v>
      </c>
      <c r="AZ1898">
        <v>118.04</v>
      </c>
      <c r="BA1898">
        <v>118.04</v>
      </c>
      <c r="BB1898">
        <v>118.04</v>
      </c>
      <c r="BC1898">
        <v>0</v>
      </c>
      <c r="BD1898">
        <v>1.2649999999999999</v>
      </c>
      <c r="BE1898">
        <v>118.23</v>
      </c>
      <c r="BF1898">
        <v>0</v>
      </c>
      <c r="BI1898">
        <v>118.16</v>
      </c>
      <c r="BJ1898">
        <v>-0.15</v>
      </c>
      <c r="BK1898">
        <v>-0.03</v>
      </c>
      <c r="BL1898">
        <v>118.18</v>
      </c>
      <c r="BM1898">
        <v>-0.12</v>
      </c>
      <c r="BN1898">
        <v>0.12</v>
      </c>
      <c r="BO1898">
        <v>1.242</v>
      </c>
      <c r="BP1898">
        <v>4.5057999999999998</v>
      </c>
      <c r="BQ1898">
        <v>118.196</v>
      </c>
      <c r="BR1898">
        <v>1.236</v>
      </c>
      <c r="BS1898">
        <v>0</v>
      </c>
      <c r="BT1898">
        <v>0</v>
      </c>
      <c r="BU1898">
        <v>0</v>
      </c>
      <c r="BV1898">
        <v>0</v>
      </c>
      <c r="BX1898">
        <v>0</v>
      </c>
      <c r="BY1898">
        <v>0</v>
      </c>
      <c r="BZ1898">
        <v>0</v>
      </c>
      <c r="CA1898">
        <v>0</v>
      </c>
      <c r="CB1898">
        <v>0</v>
      </c>
      <c r="CC1898">
        <v>0</v>
      </c>
      <c r="CD1898">
        <v>0</v>
      </c>
      <c r="CE1898">
        <v>0</v>
      </c>
      <c r="CF1898">
        <v>0</v>
      </c>
      <c r="CG1898">
        <v>0</v>
      </c>
      <c r="CH1898">
        <v>0</v>
      </c>
      <c r="CI1898">
        <v>0</v>
      </c>
      <c r="CJ1898">
        <v>0</v>
      </c>
      <c r="CK1898">
        <v>0</v>
      </c>
      <c r="CL1898">
        <v>0</v>
      </c>
      <c r="CM1898">
        <v>0</v>
      </c>
      <c r="CN1898">
        <v>0</v>
      </c>
      <c r="CO1898">
        <v>0</v>
      </c>
      <c r="CP1898">
        <v>0</v>
      </c>
      <c r="CQ1898">
        <v>0</v>
      </c>
      <c r="CR1898">
        <v>0</v>
      </c>
      <c r="CS1898">
        <v>0</v>
      </c>
      <c r="CT1898">
        <v>0</v>
      </c>
      <c r="CU1898">
        <v>0</v>
      </c>
      <c r="CV1898">
        <v>130.69</v>
      </c>
      <c r="CW1898">
        <v>130.84</v>
      </c>
      <c r="CX1898">
        <v>130.94</v>
      </c>
      <c r="CY1898">
        <v>130.68</v>
      </c>
      <c r="CZ1898">
        <v>48240</v>
      </c>
      <c r="DA1898">
        <v>1.657</v>
      </c>
      <c r="DB1898">
        <v>130.69</v>
      </c>
      <c r="DC1898">
        <v>0.26</v>
      </c>
      <c r="DD1898">
        <v>130.80000000000001</v>
      </c>
      <c r="DE1898">
        <v>0.96</v>
      </c>
      <c r="DF1898">
        <v>130.65</v>
      </c>
      <c r="DG1898">
        <v>0</v>
      </c>
      <c r="DH1898">
        <v>-0.04</v>
      </c>
      <c r="DI1898">
        <v>130.626</v>
      </c>
      <c r="DJ1898">
        <v>0.04</v>
      </c>
      <c r="DK1898">
        <v>-0.04</v>
      </c>
      <c r="DL1898">
        <v>1.661</v>
      </c>
      <c r="DM1898">
        <v>8.2154000000000007</v>
      </c>
      <c r="DN1898">
        <v>130.696</v>
      </c>
      <c r="DO1898">
        <v>1.657</v>
      </c>
      <c r="DP1898">
        <v>150245</v>
      </c>
      <c r="DQ1898">
        <v>-1276</v>
      </c>
      <c r="DR1898">
        <v>23246</v>
      </c>
      <c r="DS1898">
        <v>24994</v>
      </c>
      <c r="DT1898">
        <v>4992</v>
      </c>
      <c r="DU1898">
        <v>385</v>
      </c>
      <c r="DV1898">
        <v>314</v>
      </c>
      <c r="DW1898">
        <v>311</v>
      </c>
      <c r="DX1898">
        <v>211</v>
      </c>
      <c r="DY1898">
        <v>1696</v>
      </c>
      <c r="DZ1898">
        <v>-1123</v>
      </c>
      <c r="EA1898">
        <v>2255</v>
      </c>
      <c r="EB1898">
        <v>191</v>
      </c>
      <c r="EC1898">
        <v>-965</v>
      </c>
      <c r="ED1898">
        <v>19</v>
      </c>
      <c r="EE1898">
        <v>-10</v>
      </c>
      <c r="EF1898">
        <v>206</v>
      </c>
      <c r="EG1898">
        <v>130.79747042299999</v>
      </c>
      <c r="EH1898">
        <v>130.79368914700001</v>
      </c>
      <c r="EI1898">
        <v>130.79860947700001</v>
      </c>
      <c r="EJ1898">
        <v>130.801905119</v>
      </c>
      <c r="EK1898">
        <v>130.80028583500001</v>
      </c>
      <c r="EL1898">
        <v>130.79714427299999</v>
      </c>
      <c r="EM1898">
        <v>130.778057432</v>
      </c>
      <c r="EN1898">
        <v>130.77955300100001</v>
      </c>
      <c r="EO1898">
        <v>130.77693211499999</v>
      </c>
      <c r="EP1898">
        <v>130.741987997</v>
      </c>
      <c r="EQ1898">
        <v>130.80111111100001</v>
      </c>
      <c r="ER1898">
        <v>130.83373961199999</v>
      </c>
    </row>
    <row r="1899" spans="1:148" x14ac:dyDescent="0.3">
      <c r="A1899" s="2">
        <v>44168</v>
      </c>
      <c r="B1899">
        <v>111.63</v>
      </c>
      <c r="C1899">
        <v>111.6</v>
      </c>
      <c r="D1899">
        <v>111.63</v>
      </c>
      <c r="E1899">
        <v>111.57</v>
      </c>
      <c r="F1899">
        <v>48076</v>
      </c>
      <c r="G1899">
        <v>1.052</v>
      </c>
      <c r="H1899">
        <v>111.63</v>
      </c>
      <c r="I1899">
        <v>0.06</v>
      </c>
      <c r="J1899">
        <v>111.56</v>
      </c>
      <c r="K1899">
        <v>0.13</v>
      </c>
      <c r="L1899">
        <v>111.63</v>
      </c>
      <c r="M1899">
        <v>-0.01</v>
      </c>
      <c r="N1899">
        <v>-0.01</v>
      </c>
      <c r="O1899">
        <v>111.645</v>
      </c>
      <c r="P1899">
        <v>0</v>
      </c>
      <c r="Q1899">
        <v>0</v>
      </c>
      <c r="R1899">
        <v>1.052</v>
      </c>
      <c r="S1899">
        <v>2.8191999999999999</v>
      </c>
      <c r="T1899">
        <v>111.648</v>
      </c>
      <c r="U1899">
        <v>1.046</v>
      </c>
      <c r="V1899">
        <v>363170</v>
      </c>
      <c r="W1899">
        <v>3499</v>
      </c>
      <c r="X1899">
        <v>22249</v>
      </c>
      <c r="Y1899">
        <v>25827</v>
      </c>
      <c r="Z1899">
        <v>2432</v>
      </c>
      <c r="AA1899">
        <v>836</v>
      </c>
      <c r="AB1899">
        <v>2923</v>
      </c>
      <c r="AC1899">
        <v>52</v>
      </c>
      <c r="AD1899">
        <v>241</v>
      </c>
      <c r="AE1899">
        <v>1971</v>
      </c>
      <c r="AF1899">
        <v>-2103</v>
      </c>
      <c r="AG1899">
        <v>3780</v>
      </c>
      <c r="AH1899">
        <v>-100</v>
      </c>
      <c r="AI1899">
        <v>-1710</v>
      </c>
      <c r="AJ1899">
        <v>-163</v>
      </c>
      <c r="AK1899">
        <v>170</v>
      </c>
      <c r="AL1899">
        <v>-6</v>
      </c>
      <c r="AM1899">
        <v>111.599370678</v>
      </c>
      <c r="AN1899">
        <v>111.59812845</v>
      </c>
      <c r="AO1899">
        <v>111.59130143500001</v>
      </c>
      <c r="AP1899">
        <v>111.59237436399999</v>
      </c>
      <c r="AQ1899">
        <v>111.59872099499999</v>
      </c>
      <c r="AR1899">
        <v>111.59738763199999</v>
      </c>
      <c r="AS1899">
        <v>111.60487889300001</v>
      </c>
      <c r="AT1899">
        <v>111.615125523</v>
      </c>
      <c r="AU1899">
        <v>111.60021806899999</v>
      </c>
      <c r="AV1899">
        <v>111.60333333299999</v>
      </c>
      <c r="AW1899">
        <v>111.596203209</v>
      </c>
      <c r="AX1899">
        <v>111.61</v>
      </c>
      <c r="AY1899">
        <v>117.98</v>
      </c>
      <c r="AZ1899">
        <v>117.98</v>
      </c>
      <c r="BA1899">
        <v>117.98</v>
      </c>
      <c r="BB1899">
        <v>117.98</v>
      </c>
      <c r="BC1899">
        <v>0</v>
      </c>
      <c r="BD1899">
        <v>1.2769999999999999</v>
      </c>
      <c r="BE1899">
        <v>118.04</v>
      </c>
      <c r="BF1899">
        <v>0</v>
      </c>
      <c r="BI1899">
        <v>118.09</v>
      </c>
      <c r="BJ1899">
        <v>-0.15</v>
      </c>
      <c r="BK1899">
        <v>-0.04</v>
      </c>
      <c r="BL1899">
        <v>118.175</v>
      </c>
      <c r="BM1899">
        <v>-0.11</v>
      </c>
      <c r="BN1899">
        <v>0.11</v>
      </c>
      <c r="BO1899">
        <v>1.2549999999999999</v>
      </c>
      <c r="BP1899">
        <v>4.5053999999999998</v>
      </c>
      <c r="BQ1899">
        <v>118.13200000000001</v>
      </c>
      <c r="BR1899">
        <v>1.248</v>
      </c>
      <c r="BS1899">
        <v>0</v>
      </c>
      <c r="BT1899">
        <v>0</v>
      </c>
      <c r="BU1899">
        <v>0</v>
      </c>
      <c r="BV1899">
        <v>0</v>
      </c>
      <c r="BX1899">
        <v>0</v>
      </c>
      <c r="BY1899">
        <v>0</v>
      </c>
      <c r="BZ1899">
        <v>0</v>
      </c>
      <c r="CA1899">
        <v>0</v>
      </c>
      <c r="CB1899">
        <v>0</v>
      </c>
      <c r="CC1899">
        <v>0</v>
      </c>
      <c r="CD1899">
        <v>0</v>
      </c>
      <c r="CE1899">
        <v>0</v>
      </c>
      <c r="CF1899">
        <v>0</v>
      </c>
      <c r="CG1899">
        <v>0</v>
      </c>
      <c r="CH1899">
        <v>0</v>
      </c>
      <c r="CI1899">
        <v>0</v>
      </c>
      <c r="CJ1899">
        <v>0</v>
      </c>
      <c r="CK1899">
        <v>0</v>
      </c>
      <c r="CL1899">
        <v>0</v>
      </c>
      <c r="CM1899">
        <v>0</v>
      </c>
      <c r="CN1899">
        <v>0</v>
      </c>
      <c r="CO1899">
        <v>0</v>
      </c>
      <c r="CP1899">
        <v>0</v>
      </c>
      <c r="CQ1899">
        <v>0</v>
      </c>
      <c r="CR1899">
        <v>0</v>
      </c>
      <c r="CS1899">
        <v>0</v>
      </c>
      <c r="CT1899">
        <v>0</v>
      </c>
      <c r="CU1899">
        <v>0</v>
      </c>
      <c r="CV1899">
        <v>130.75</v>
      </c>
      <c r="CW1899">
        <v>130.68</v>
      </c>
      <c r="CX1899">
        <v>130.76</v>
      </c>
      <c r="CY1899">
        <v>130.49</v>
      </c>
      <c r="CZ1899">
        <v>41631</v>
      </c>
      <c r="DA1899">
        <v>1.6519999999999999</v>
      </c>
      <c r="DB1899">
        <v>130.75</v>
      </c>
      <c r="DC1899">
        <v>0.27</v>
      </c>
      <c r="DD1899">
        <v>130.49</v>
      </c>
      <c r="DE1899">
        <v>0.91</v>
      </c>
      <c r="DF1899">
        <v>130.65</v>
      </c>
      <c r="DG1899">
        <v>0.06</v>
      </c>
      <c r="DH1899">
        <v>-0.04</v>
      </c>
      <c r="DI1899">
        <v>130.71199999999999</v>
      </c>
      <c r="DJ1899">
        <v>0.1</v>
      </c>
      <c r="DK1899">
        <v>-0.1</v>
      </c>
      <c r="DL1899">
        <v>1.661</v>
      </c>
      <c r="DM1899">
        <v>8.2161000000000008</v>
      </c>
      <c r="DN1899">
        <v>130.696</v>
      </c>
      <c r="DO1899">
        <v>1.657</v>
      </c>
      <c r="DP1899">
        <v>151521</v>
      </c>
      <c r="DQ1899">
        <v>-907</v>
      </c>
      <c r="DR1899">
        <v>20415</v>
      </c>
      <c r="DS1899">
        <v>21216</v>
      </c>
      <c r="DT1899">
        <v>5527</v>
      </c>
      <c r="DU1899">
        <v>388</v>
      </c>
      <c r="DV1899">
        <v>75</v>
      </c>
      <c r="DW1899">
        <v>250</v>
      </c>
      <c r="DX1899">
        <v>239</v>
      </c>
      <c r="DY1899">
        <v>2558</v>
      </c>
      <c r="DZ1899">
        <v>-2489</v>
      </c>
      <c r="EA1899">
        <v>899</v>
      </c>
      <c r="EB1899">
        <v>186</v>
      </c>
      <c r="EC1899">
        <v>1000</v>
      </c>
      <c r="ED1899">
        <v>-58</v>
      </c>
      <c r="EE1899">
        <v>-40</v>
      </c>
      <c r="EF1899">
        <v>571</v>
      </c>
      <c r="EG1899">
        <v>130.60626520400001</v>
      </c>
      <c r="EH1899">
        <v>130.59994260900001</v>
      </c>
      <c r="EI1899">
        <v>130.58965824200001</v>
      </c>
      <c r="EJ1899">
        <v>130.59629419000001</v>
      </c>
      <c r="EK1899">
        <v>130.60706622999999</v>
      </c>
      <c r="EL1899">
        <v>130.602251478</v>
      </c>
      <c r="EM1899">
        <v>130.637192118</v>
      </c>
      <c r="EN1899">
        <v>130.637084168</v>
      </c>
      <c r="EO1899">
        <v>130.582307692</v>
      </c>
      <c r="EP1899">
        <v>130.577738224</v>
      </c>
      <c r="EQ1899">
        <v>130.58698051900001</v>
      </c>
      <c r="ER1899">
        <v>130.66344000000001</v>
      </c>
    </row>
    <row r="1900" spans="1:148" x14ac:dyDescent="0.3">
      <c r="A1900" s="2">
        <v>44167</v>
      </c>
      <c r="B1900">
        <v>111.57</v>
      </c>
      <c r="C1900">
        <v>111.56</v>
      </c>
      <c r="D1900">
        <v>111.58</v>
      </c>
      <c r="E1900">
        <v>111.54</v>
      </c>
      <c r="F1900">
        <v>65569</v>
      </c>
      <c r="G1900">
        <v>1.071</v>
      </c>
      <c r="H1900">
        <v>111.57</v>
      </c>
      <c r="I1900">
        <v>0.04</v>
      </c>
      <c r="J1900">
        <v>111.56</v>
      </c>
      <c r="K1900">
        <v>0.13</v>
      </c>
      <c r="L1900">
        <v>111.58</v>
      </c>
      <c r="M1900">
        <v>-0.03</v>
      </c>
      <c r="N1900">
        <v>-0.02</v>
      </c>
      <c r="O1900">
        <v>111.58499999999999</v>
      </c>
      <c r="P1900">
        <v>-0.01</v>
      </c>
      <c r="Q1900">
        <v>0.01</v>
      </c>
      <c r="R1900">
        <v>1.0669999999999999</v>
      </c>
      <c r="S1900">
        <v>2.8189000000000002</v>
      </c>
      <c r="T1900">
        <v>111.60299999999999</v>
      </c>
      <c r="U1900">
        <v>1.06</v>
      </c>
      <c r="V1900">
        <v>359671</v>
      </c>
      <c r="W1900">
        <v>1125</v>
      </c>
      <c r="X1900">
        <v>33154</v>
      </c>
      <c r="Y1900">
        <v>32415</v>
      </c>
      <c r="Z1900">
        <v>2432</v>
      </c>
      <c r="AA1900">
        <v>3608</v>
      </c>
      <c r="AB1900">
        <v>4557</v>
      </c>
      <c r="AC1900">
        <v>99</v>
      </c>
      <c r="AD1900">
        <v>219</v>
      </c>
      <c r="AE1900">
        <v>2537</v>
      </c>
      <c r="AF1900">
        <v>-3015</v>
      </c>
      <c r="AG1900">
        <v>325</v>
      </c>
      <c r="AH1900">
        <v>-760</v>
      </c>
      <c r="AI1900">
        <v>2960</v>
      </c>
      <c r="AJ1900">
        <v>212</v>
      </c>
      <c r="AK1900">
        <v>-30</v>
      </c>
      <c r="AL1900">
        <v>-170</v>
      </c>
      <c r="AM1900">
        <v>111.56144002800001</v>
      </c>
      <c r="AN1900">
        <v>111.56065794200001</v>
      </c>
      <c r="AO1900">
        <v>111.557760159</v>
      </c>
      <c r="AP1900">
        <v>111.55824734799999</v>
      </c>
      <c r="AQ1900">
        <v>111.560941298</v>
      </c>
      <c r="AR1900">
        <v>111.560799918</v>
      </c>
      <c r="AS1900">
        <v>111.562043011</v>
      </c>
      <c r="AT1900">
        <v>111.558544858</v>
      </c>
      <c r="AU1900">
        <v>111.567058824</v>
      </c>
      <c r="AV1900">
        <v>111.559785408</v>
      </c>
      <c r="AW1900">
        <v>111.56853448299999</v>
      </c>
      <c r="AX1900">
        <v>111.567103659</v>
      </c>
      <c r="AY1900">
        <v>118.12</v>
      </c>
      <c r="AZ1900">
        <v>118.12</v>
      </c>
      <c r="BA1900">
        <v>118.12</v>
      </c>
      <c r="BB1900">
        <v>118.12</v>
      </c>
      <c r="BC1900">
        <v>0</v>
      </c>
      <c r="BD1900">
        <v>1.25</v>
      </c>
      <c r="BE1900">
        <v>117.98</v>
      </c>
      <c r="BF1900">
        <v>0</v>
      </c>
      <c r="BI1900">
        <v>118</v>
      </c>
      <c r="BJ1900">
        <v>0.08</v>
      </c>
      <c r="BK1900">
        <v>-0.04</v>
      </c>
      <c r="BL1900">
        <v>118.02</v>
      </c>
      <c r="BM1900">
        <v>0.12</v>
      </c>
      <c r="BN1900">
        <v>-0.12</v>
      </c>
      <c r="BO1900">
        <v>1.272</v>
      </c>
      <c r="BP1900">
        <v>4.5063000000000004</v>
      </c>
      <c r="BQ1900">
        <v>118.044</v>
      </c>
      <c r="BR1900">
        <v>1.2649999999999999</v>
      </c>
      <c r="BS1900">
        <v>0</v>
      </c>
      <c r="BT1900">
        <v>0</v>
      </c>
      <c r="BU1900">
        <v>0</v>
      </c>
      <c r="BV1900">
        <v>0</v>
      </c>
      <c r="BX1900">
        <v>0</v>
      </c>
      <c r="BY1900">
        <v>0</v>
      </c>
      <c r="BZ1900">
        <v>0</v>
      </c>
      <c r="CA1900">
        <v>0</v>
      </c>
      <c r="CB1900">
        <v>0</v>
      </c>
      <c r="CC1900">
        <v>0</v>
      </c>
      <c r="CD1900">
        <v>0</v>
      </c>
      <c r="CE1900">
        <v>0</v>
      </c>
      <c r="CF1900">
        <v>0</v>
      </c>
      <c r="CG1900">
        <v>0</v>
      </c>
      <c r="CH1900">
        <v>0</v>
      </c>
      <c r="CI1900">
        <v>0</v>
      </c>
      <c r="CJ1900">
        <v>0</v>
      </c>
      <c r="CK1900">
        <v>0</v>
      </c>
      <c r="CL1900">
        <v>0</v>
      </c>
      <c r="CM1900">
        <v>0</v>
      </c>
      <c r="CN1900">
        <v>0</v>
      </c>
      <c r="CO1900">
        <v>0</v>
      </c>
      <c r="CP1900">
        <v>0</v>
      </c>
      <c r="CQ1900">
        <v>0</v>
      </c>
      <c r="CR1900">
        <v>0</v>
      </c>
      <c r="CS1900">
        <v>0</v>
      </c>
      <c r="CT1900">
        <v>0</v>
      </c>
      <c r="CU1900">
        <v>0</v>
      </c>
      <c r="CV1900">
        <v>130.56</v>
      </c>
      <c r="CW1900">
        <v>130.6</v>
      </c>
      <c r="CX1900">
        <v>130.63</v>
      </c>
      <c r="CY1900">
        <v>130.38</v>
      </c>
      <c r="CZ1900">
        <v>52283</v>
      </c>
      <c r="DA1900">
        <v>1.669</v>
      </c>
      <c r="DB1900">
        <v>130.56</v>
      </c>
      <c r="DC1900">
        <v>0.25</v>
      </c>
      <c r="DD1900">
        <v>130.49</v>
      </c>
      <c r="DE1900">
        <v>0.91</v>
      </c>
      <c r="DF1900">
        <v>130.53</v>
      </c>
      <c r="DG1900">
        <v>-0.01</v>
      </c>
      <c r="DH1900">
        <v>-0.04</v>
      </c>
      <c r="DI1900">
        <v>130.53</v>
      </c>
      <c r="DJ1900">
        <v>0.03</v>
      </c>
      <c r="DK1900">
        <v>-0.03</v>
      </c>
      <c r="DL1900">
        <v>1.6719999999999999</v>
      </c>
      <c r="DM1900">
        <v>8.2139000000000006</v>
      </c>
      <c r="DN1900">
        <v>130.578</v>
      </c>
      <c r="DO1900">
        <v>1.6679999999999999</v>
      </c>
      <c r="DP1900">
        <v>152428</v>
      </c>
      <c r="DQ1900">
        <v>-2448</v>
      </c>
      <c r="DR1900">
        <v>25072</v>
      </c>
      <c r="DS1900">
        <v>27211</v>
      </c>
      <c r="DT1900">
        <v>5527</v>
      </c>
      <c r="DU1900">
        <v>446</v>
      </c>
      <c r="DV1900">
        <v>174</v>
      </c>
      <c r="DW1900">
        <v>236</v>
      </c>
      <c r="DX1900">
        <v>397</v>
      </c>
      <c r="DY1900">
        <v>5627</v>
      </c>
      <c r="DZ1900">
        <v>-5648</v>
      </c>
      <c r="EA1900">
        <v>4662</v>
      </c>
      <c r="EB1900">
        <v>250</v>
      </c>
      <c r="EC1900">
        <v>64</v>
      </c>
      <c r="ED1900">
        <v>102</v>
      </c>
      <c r="EE1900">
        <v>165</v>
      </c>
      <c r="EF1900">
        <v>384</v>
      </c>
      <c r="EG1900">
        <v>130.510453302</v>
      </c>
      <c r="EH1900">
        <v>130.49642019699999</v>
      </c>
      <c r="EI1900">
        <v>130.487551618</v>
      </c>
      <c r="EJ1900">
        <v>130.49792247900001</v>
      </c>
      <c r="EK1900">
        <v>130.50632788600001</v>
      </c>
      <c r="EL1900">
        <v>130.49727615099999</v>
      </c>
      <c r="EM1900">
        <v>130.518739407</v>
      </c>
      <c r="EN1900">
        <v>130.47696817400001</v>
      </c>
      <c r="EO1900">
        <v>130.537709251</v>
      </c>
      <c r="EP1900">
        <v>130.49821336799999</v>
      </c>
      <c r="EQ1900">
        <v>130.514439103</v>
      </c>
      <c r="ER1900">
        <v>130.49597796099999</v>
      </c>
    </row>
    <row r="1901" spans="1:148" x14ac:dyDescent="0.3">
      <c r="A1901" s="2">
        <v>44166</v>
      </c>
      <c r="B1901">
        <v>111.6</v>
      </c>
      <c r="C1901">
        <v>111.58</v>
      </c>
      <c r="D1901">
        <v>111.62</v>
      </c>
      <c r="E1901">
        <v>111.58</v>
      </c>
      <c r="F1901">
        <v>60266</v>
      </c>
      <c r="G1901">
        <v>1.0609999999999999</v>
      </c>
      <c r="H1901">
        <v>111.6</v>
      </c>
      <c r="I1901">
        <v>0.04</v>
      </c>
      <c r="J1901">
        <v>111.6</v>
      </c>
      <c r="K1901">
        <v>0.15</v>
      </c>
      <c r="L1901">
        <v>111.61</v>
      </c>
      <c r="M1901">
        <v>-0.03</v>
      </c>
      <c r="N1901">
        <v>-0.02</v>
      </c>
      <c r="O1901">
        <v>111.613</v>
      </c>
      <c r="P1901">
        <v>-0.01</v>
      </c>
      <c r="Q1901">
        <v>0.01</v>
      </c>
      <c r="R1901">
        <v>1.0589999999999999</v>
      </c>
      <c r="S1901">
        <v>2.819</v>
      </c>
      <c r="T1901">
        <v>111.63</v>
      </c>
      <c r="U1901">
        <v>1.052</v>
      </c>
      <c r="V1901">
        <v>358546</v>
      </c>
      <c r="W1901">
        <v>-3324</v>
      </c>
      <c r="X1901">
        <v>23990</v>
      </c>
      <c r="Y1901">
        <v>36276</v>
      </c>
      <c r="Z1901">
        <v>2791</v>
      </c>
      <c r="AA1901">
        <v>2774</v>
      </c>
      <c r="AB1901">
        <v>2488</v>
      </c>
      <c r="AC1901">
        <v>97</v>
      </c>
      <c r="AD1901">
        <v>136</v>
      </c>
      <c r="AE1901">
        <v>5180</v>
      </c>
      <c r="AF1901">
        <v>-5134</v>
      </c>
      <c r="AG1901">
        <v>4811</v>
      </c>
      <c r="AH1901">
        <v>966</v>
      </c>
      <c r="AI1901">
        <v>-972</v>
      </c>
      <c r="AJ1901">
        <v>58</v>
      </c>
      <c r="AK1901">
        <v>170</v>
      </c>
      <c r="AL1901">
        <v>147</v>
      </c>
      <c r="AM1901">
        <v>111.602125277</v>
      </c>
      <c r="AN1901">
        <v>111.60225529100001</v>
      </c>
      <c r="AO1901">
        <v>111.60324482199999</v>
      </c>
      <c r="AP1901">
        <v>111.603216605</v>
      </c>
      <c r="AQ1901">
        <v>111.602177568</v>
      </c>
      <c r="AR1901">
        <v>111.602337374</v>
      </c>
      <c r="AS1901">
        <v>111.595529412</v>
      </c>
      <c r="AT1901">
        <v>111.605230863</v>
      </c>
      <c r="AU1901">
        <v>111.60313873200001</v>
      </c>
      <c r="AV1901">
        <v>111.595169082</v>
      </c>
      <c r="AW1901">
        <v>111.60285714299999</v>
      </c>
      <c r="AX1901">
        <v>111.603355705</v>
      </c>
      <c r="AY1901">
        <v>118.13</v>
      </c>
      <c r="AZ1901">
        <v>118.13</v>
      </c>
      <c r="BA1901">
        <v>118.13</v>
      </c>
      <c r="BB1901">
        <v>118.13</v>
      </c>
      <c r="BC1901">
        <v>0</v>
      </c>
      <c r="BD1901">
        <v>1.248</v>
      </c>
      <c r="BE1901">
        <v>118.12</v>
      </c>
      <c r="BF1901">
        <v>0</v>
      </c>
      <c r="BI1901">
        <v>118.09</v>
      </c>
      <c r="BJ1901">
        <v>0</v>
      </c>
      <c r="BK1901">
        <v>-0.04</v>
      </c>
      <c r="BL1901">
        <v>118.1</v>
      </c>
      <c r="BM1901">
        <v>0.04</v>
      </c>
      <c r="BN1901">
        <v>-0.04</v>
      </c>
      <c r="BO1901">
        <v>1.2549999999999999</v>
      </c>
      <c r="BP1901">
        <v>4.5064000000000002</v>
      </c>
      <c r="BQ1901">
        <v>118.13200000000001</v>
      </c>
      <c r="BR1901">
        <v>1.248</v>
      </c>
      <c r="BS1901">
        <v>0</v>
      </c>
      <c r="BT1901">
        <v>0</v>
      </c>
      <c r="BU1901">
        <v>0</v>
      </c>
      <c r="BV1901">
        <v>0</v>
      </c>
      <c r="BX1901">
        <v>0</v>
      </c>
      <c r="BY1901">
        <v>0</v>
      </c>
      <c r="BZ1901">
        <v>0</v>
      </c>
      <c r="CA1901">
        <v>0</v>
      </c>
      <c r="CB1901">
        <v>0</v>
      </c>
      <c r="CC1901">
        <v>0</v>
      </c>
      <c r="CD1901">
        <v>0</v>
      </c>
      <c r="CE1901">
        <v>0</v>
      </c>
      <c r="CF1901">
        <v>0</v>
      </c>
      <c r="CG1901">
        <v>0</v>
      </c>
      <c r="CH1901">
        <v>0</v>
      </c>
      <c r="CI1901">
        <v>0</v>
      </c>
      <c r="CJ1901">
        <v>0</v>
      </c>
      <c r="CK1901">
        <v>0</v>
      </c>
      <c r="CL1901">
        <v>0</v>
      </c>
      <c r="CM1901">
        <v>0</v>
      </c>
      <c r="CN1901">
        <v>0</v>
      </c>
      <c r="CO1901">
        <v>0</v>
      </c>
      <c r="CP1901">
        <v>0</v>
      </c>
      <c r="CQ1901">
        <v>0</v>
      </c>
      <c r="CR1901">
        <v>0</v>
      </c>
      <c r="CS1901">
        <v>0</v>
      </c>
      <c r="CT1901">
        <v>0</v>
      </c>
      <c r="CU1901">
        <v>0</v>
      </c>
      <c r="CV1901">
        <v>130.85</v>
      </c>
      <c r="CW1901">
        <v>130.66</v>
      </c>
      <c r="CX1901">
        <v>130.96</v>
      </c>
      <c r="CY1901">
        <v>130.63</v>
      </c>
      <c r="CZ1901">
        <v>49753</v>
      </c>
      <c r="DA1901">
        <v>1.6419999999999999</v>
      </c>
      <c r="DB1901">
        <v>130.85</v>
      </c>
      <c r="DC1901">
        <v>0.33</v>
      </c>
      <c r="DD1901">
        <v>130.83000000000001</v>
      </c>
      <c r="DE1901">
        <v>1.1000000000000001</v>
      </c>
      <c r="DF1901">
        <v>130.83000000000001</v>
      </c>
      <c r="DG1901">
        <v>-0.03</v>
      </c>
      <c r="DH1901">
        <v>-0.05</v>
      </c>
      <c r="DI1901">
        <v>130.852</v>
      </c>
      <c r="DJ1901">
        <v>0.02</v>
      </c>
      <c r="DK1901">
        <v>-0.02</v>
      </c>
      <c r="DL1901">
        <v>1.6439999999999999</v>
      </c>
      <c r="DM1901">
        <v>8.2172000000000001</v>
      </c>
      <c r="DN1901">
        <v>130.88399999999999</v>
      </c>
      <c r="DO1901">
        <v>1.639</v>
      </c>
      <c r="DP1901">
        <v>154876</v>
      </c>
      <c r="DQ1901">
        <v>-846</v>
      </c>
      <c r="DR1901">
        <v>23415</v>
      </c>
      <c r="DS1901">
        <v>26338</v>
      </c>
      <c r="DT1901">
        <v>5042</v>
      </c>
      <c r="DU1901">
        <v>382</v>
      </c>
      <c r="DV1901">
        <v>294</v>
      </c>
      <c r="DW1901">
        <v>256</v>
      </c>
      <c r="DX1901">
        <v>266</v>
      </c>
      <c r="DY1901">
        <v>-2470</v>
      </c>
      <c r="DZ1901">
        <v>1703</v>
      </c>
      <c r="EA1901">
        <v>-897</v>
      </c>
      <c r="EB1901">
        <v>141</v>
      </c>
      <c r="EC1901">
        <v>-1038</v>
      </c>
      <c r="ED1901">
        <v>-117</v>
      </c>
      <c r="EE1901">
        <v>-125</v>
      </c>
      <c r="EF1901">
        <v>-434</v>
      </c>
      <c r="EG1901">
        <v>130.83353209800001</v>
      </c>
      <c r="EH1901">
        <v>130.82740887200001</v>
      </c>
      <c r="EI1901">
        <v>130.83404463799999</v>
      </c>
      <c r="EJ1901">
        <v>130.838368409</v>
      </c>
      <c r="EK1901">
        <v>130.83089660499999</v>
      </c>
      <c r="EL1901">
        <v>130.830236515</v>
      </c>
      <c r="EM1901">
        <v>130.843814815</v>
      </c>
      <c r="EN1901">
        <v>130.798898678</v>
      </c>
      <c r="EO1901">
        <v>130.85919735600001</v>
      </c>
      <c r="EP1901">
        <v>130.799805556</v>
      </c>
      <c r="EQ1901">
        <v>130.843994334</v>
      </c>
      <c r="ER1901">
        <v>130.810635593</v>
      </c>
    </row>
    <row r="1902" spans="1:148" x14ac:dyDescent="0.3">
      <c r="A1902" s="2">
        <v>44165</v>
      </c>
      <c r="B1902">
        <v>111.59</v>
      </c>
      <c r="C1902">
        <v>111.62</v>
      </c>
      <c r="D1902">
        <v>111.63</v>
      </c>
      <c r="E1902">
        <v>111.57</v>
      </c>
      <c r="F1902">
        <v>61193</v>
      </c>
      <c r="G1902">
        <v>1.0640000000000001</v>
      </c>
      <c r="H1902">
        <v>111.59</v>
      </c>
      <c r="I1902">
        <v>0.06</v>
      </c>
      <c r="J1902">
        <v>111.6</v>
      </c>
      <c r="K1902">
        <v>0.21</v>
      </c>
      <c r="L1902">
        <v>111.6</v>
      </c>
      <c r="M1902">
        <v>-0.03</v>
      </c>
      <c r="N1902">
        <v>-0.02</v>
      </c>
      <c r="O1902">
        <v>111.61</v>
      </c>
      <c r="P1902">
        <v>-0.01</v>
      </c>
      <c r="Q1902">
        <v>0.01</v>
      </c>
      <c r="R1902">
        <v>1.0609999999999999</v>
      </c>
      <c r="S1902">
        <v>2.819</v>
      </c>
      <c r="T1902">
        <v>111.62</v>
      </c>
      <c r="U1902">
        <v>1.0549999999999999</v>
      </c>
      <c r="V1902">
        <v>361870</v>
      </c>
      <c r="W1902">
        <v>3139</v>
      </c>
      <c r="X1902">
        <v>31401</v>
      </c>
      <c r="Y1902">
        <v>29792</v>
      </c>
      <c r="Z1902">
        <v>2347</v>
      </c>
      <c r="AA1902">
        <v>3748</v>
      </c>
      <c r="AB1902">
        <v>2630</v>
      </c>
      <c r="AC1902">
        <v>140</v>
      </c>
      <c r="AD1902">
        <v>105</v>
      </c>
      <c r="AE1902">
        <v>-2625</v>
      </c>
      <c r="AF1902">
        <v>2505</v>
      </c>
      <c r="AG1902">
        <v>-1668</v>
      </c>
      <c r="AH1902">
        <v>628</v>
      </c>
      <c r="AI1902">
        <v>-1146</v>
      </c>
      <c r="AJ1902">
        <v>-79</v>
      </c>
      <c r="AK1902">
        <v>-630</v>
      </c>
      <c r="AL1902">
        <v>270</v>
      </c>
      <c r="AM1902">
        <v>111.60043294800001</v>
      </c>
      <c r="AN1902">
        <v>111.60097981</v>
      </c>
      <c r="AO1902">
        <v>111.60088370299999</v>
      </c>
      <c r="AP1902">
        <v>111.60024074</v>
      </c>
      <c r="AQ1902">
        <v>111.60093053200001</v>
      </c>
      <c r="AR1902">
        <v>111.60125410800001</v>
      </c>
      <c r="AS1902">
        <v>111.597727273</v>
      </c>
      <c r="AT1902">
        <v>111.59692192200001</v>
      </c>
      <c r="AU1902">
        <v>111.59313953500001</v>
      </c>
      <c r="AV1902">
        <v>111.595045872</v>
      </c>
      <c r="AW1902">
        <v>111.59633802800001</v>
      </c>
      <c r="AX1902">
        <v>111.61192029</v>
      </c>
      <c r="AY1902">
        <v>118.22</v>
      </c>
      <c r="AZ1902">
        <v>118.22</v>
      </c>
      <c r="BA1902">
        <v>118.22</v>
      </c>
      <c r="BB1902">
        <v>118.22</v>
      </c>
      <c r="BC1902">
        <v>0</v>
      </c>
      <c r="BD1902">
        <v>1.232</v>
      </c>
      <c r="BE1902">
        <v>118.13</v>
      </c>
      <c r="BF1902">
        <v>0</v>
      </c>
      <c r="BI1902">
        <v>118.09</v>
      </c>
      <c r="BJ1902">
        <v>0.09</v>
      </c>
      <c r="BK1902">
        <v>-0.04</v>
      </c>
      <c r="BL1902">
        <v>118.095</v>
      </c>
      <c r="BM1902">
        <v>0.13</v>
      </c>
      <c r="BN1902">
        <v>-0.13</v>
      </c>
      <c r="BO1902">
        <v>1.256</v>
      </c>
      <c r="BP1902">
        <v>4.5068999999999999</v>
      </c>
      <c r="BQ1902">
        <v>118.127</v>
      </c>
      <c r="BR1902">
        <v>1.2490000000000001</v>
      </c>
      <c r="BS1902">
        <v>0</v>
      </c>
      <c r="BT1902">
        <v>0</v>
      </c>
      <c r="BU1902">
        <v>0</v>
      </c>
      <c r="BV1902">
        <v>0</v>
      </c>
      <c r="BX1902">
        <v>0</v>
      </c>
      <c r="BY1902">
        <v>0</v>
      </c>
      <c r="BZ1902">
        <v>0</v>
      </c>
      <c r="CA1902">
        <v>0</v>
      </c>
      <c r="CB1902">
        <v>0</v>
      </c>
      <c r="CC1902">
        <v>0</v>
      </c>
      <c r="CD1902">
        <v>0</v>
      </c>
      <c r="CE1902">
        <v>0</v>
      </c>
      <c r="CF1902">
        <v>0</v>
      </c>
      <c r="CG1902">
        <v>0</v>
      </c>
      <c r="CH1902">
        <v>0</v>
      </c>
      <c r="CI1902">
        <v>0</v>
      </c>
      <c r="CJ1902">
        <v>0</v>
      </c>
      <c r="CK1902">
        <v>0</v>
      </c>
      <c r="CL1902">
        <v>0</v>
      </c>
      <c r="CM1902">
        <v>0</v>
      </c>
      <c r="CN1902">
        <v>0</v>
      </c>
      <c r="CO1902">
        <v>0</v>
      </c>
      <c r="CP1902">
        <v>0</v>
      </c>
      <c r="CQ1902">
        <v>0</v>
      </c>
      <c r="CR1902">
        <v>0</v>
      </c>
      <c r="CS1902">
        <v>0</v>
      </c>
      <c r="CT1902">
        <v>0</v>
      </c>
      <c r="CU1902">
        <v>0</v>
      </c>
      <c r="CV1902">
        <v>130.66999999999999</v>
      </c>
      <c r="CW1902">
        <v>130.94999999999999</v>
      </c>
      <c r="CX1902">
        <v>131.04</v>
      </c>
      <c r="CY1902">
        <v>130.55000000000001</v>
      </c>
      <c r="CZ1902">
        <v>48074</v>
      </c>
      <c r="DA1902">
        <v>1.659</v>
      </c>
      <c r="DB1902">
        <v>130.66999999999999</v>
      </c>
      <c r="DC1902">
        <v>0.49</v>
      </c>
      <c r="DD1902">
        <v>130.84</v>
      </c>
      <c r="DE1902">
        <v>1.76</v>
      </c>
      <c r="DF1902">
        <v>130.69</v>
      </c>
      <c r="DG1902">
        <v>-7.0000000000000007E-2</v>
      </c>
      <c r="DH1902">
        <v>-0.05</v>
      </c>
      <c r="DI1902">
        <v>130.65799999999999</v>
      </c>
      <c r="DJ1902">
        <v>-0.02</v>
      </c>
      <c r="DK1902">
        <v>0.02</v>
      </c>
      <c r="DL1902">
        <v>1.6579999999999999</v>
      </c>
      <c r="DM1902">
        <v>8.2151999999999994</v>
      </c>
      <c r="DN1902">
        <v>130.739</v>
      </c>
      <c r="DO1902">
        <v>1.653</v>
      </c>
      <c r="DP1902">
        <v>155722</v>
      </c>
      <c r="DQ1902">
        <v>-2225</v>
      </c>
      <c r="DR1902">
        <v>23950</v>
      </c>
      <c r="DS1902">
        <v>24124</v>
      </c>
      <c r="DT1902">
        <v>4652</v>
      </c>
      <c r="DU1902">
        <v>132</v>
      </c>
      <c r="DV1902">
        <v>377</v>
      </c>
      <c r="DW1902">
        <v>385</v>
      </c>
      <c r="DX1902">
        <v>211</v>
      </c>
      <c r="DY1902">
        <v>5154</v>
      </c>
      <c r="DZ1902">
        <v>-5235</v>
      </c>
      <c r="EA1902">
        <v>3800</v>
      </c>
      <c r="EB1902">
        <v>436</v>
      </c>
      <c r="EC1902">
        <v>650</v>
      </c>
      <c r="ED1902">
        <v>-13</v>
      </c>
      <c r="EE1902">
        <v>160</v>
      </c>
      <c r="EF1902">
        <v>121</v>
      </c>
      <c r="EG1902">
        <v>130.81163048600001</v>
      </c>
      <c r="EH1902">
        <v>130.79930024399999</v>
      </c>
      <c r="EI1902">
        <v>130.820163576</v>
      </c>
      <c r="EJ1902">
        <v>130.838861812</v>
      </c>
      <c r="EK1902">
        <v>130.820371529</v>
      </c>
      <c r="EL1902">
        <v>130.80316281899999</v>
      </c>
      <c r="EM1902">
        <v>130.759006696</v>
      </c>
      <c r="EN1902">
        <v>130.779624625</v>
      </c>
      <c r="EO1902">
        <v>130.76193529400001</v>
      </c>
      <c r="EP1902">
        <v>130.785808511</v>
      </c>
      <c r="EQ1902">
        <v>130.78200426399999</v>
      </c>
      <c r="ER1902">
        <v>130.75559210500001</v>
      </c>
    </row>
    <row r="1903" spans="1:148" x14ac:dyDescent="0.3">
      <c r="A1903" s="2">
        <v>44164</v>
      </c>
      <c r="B1903">
        <v>111.6</v>
      </c>
      <c r="C1903">
        <v>111.63</v>
      </c>
      <c r="D1903">
        <v>111.66</v>
      </c>
      <c r="E1903">
        <v>111.58</v>
      </c>
      <c r="F1903">
        <v>66265</v>
      </c>
      <c r="G1903">
        <v>1.0609999999999999</v>
      </c>
      <c r="H1903">
        <v>111.6</v>
      </c>
      <c r="I1903">
        <v>0.08</v>
      </c>
      <c r="J1903">
        <v>111.62</v>
      </c>
      <c r="K1903">
        <v>0.31</v>
      </c>
      <c r="L1903">
        <v>111.61</v>
      </c>
      <c r="M1903">
        <v>-0.03</v>
      </c>
      <c r="N1903">
        <v>-0.02</v>
      </c>
      <c r="O1903">
        <v>111.616</v>
      </c>
      <c r="P1903">
        <v>-0.01</v>
      </c>
      <c r="Q1903">
        <v>0.01</v>
      </c>
      <c r="R1903">
        <v>1.0569999999999999</v>
      </c>
      <c r="S1903">
        <v>2.819</v>
      </c>
      <c r="T1903">
        <v>111.63800000000001</v>
      </c>
      <c r="U1903">
        <v>1.0489999999999999</v>
      </c>
      <c r="V1903">
        <v>358731</v>
      </c>
      <c r="W1903">
        <v>2784</v>
      </c>
      <c r="X1903">
        <v>36224</v>
      </c>
      <c r="Y1903">
        <v>30041</v>
      </c>
      <c r="Z1903">
        <v>5600</v>
      </c>
      <c r="AA1903">
        <v>2748</v>
      </c>
      <c r="AB1903">
        <v>2535</v>
      </c>
      <c r="AC1903">
        <v>139</v>
      </c>
      <c r="AD1903">
        <v>118</v>
      </c>
      <c r="AE1903">
        <v>5788</v>
      </c>
      <c r="AF1903">
        <v>-5824</v>
      </c>
      <c r="AG1903">
        <v>6334</v>
      </c>
      <c r="AH1903">
        <v>-656</v>
      </c>
      <c r="AI1903">
        <v>-300</v>
      </c>
      <c r="AJ1903">
        <v>-149</v>
      </c>
      <c r="AK1903">
        <v>500</v>
      </c>
      <c r="AL1903">
        <v>59</v>
      </c>
      <c r="AM1903">
        <v>111.618384023</v>
      </c>
      <c r="AN1903">
        <v>111.62089960900001</v>
      </c>
      <c r="AO1903">
        <v>111.625226576</v>
      </c>
      <c r="AP1903">
        <v>111.623357744</v>
      </c>
      <c r="AQ1903">
        <v>111.617516104</v>
      </c>
      <c r="AR1903">
        <v>111.619751224</v>
      </c>
      <c r="AS1903">
        <v>111.61757469200001</v>
      </c>
      <c r="AT1903">
        <v>111.62184647300001</v>
      </c>
      <c r="AU1903">
        <v>111.62460043199999</v>
      </c>
      <c r="AV1903">
        <v>111.63172738</v>
      </c>
      <c r="AW1903">
        <v>111.611565836</v>
      </c>
      <c r="AX1903">
        <v>111.624015152</v>
      </c>
      <c r="AY1903">
        <v>118.12</v>
      </c>
      <c r="AZ1903">
        <v>118.12</v>
      </c>
      <c r="BA1903">
        <v>118.12</v>
      </c>
      <c r="BB1903">
        <v>118.12</v>
      </c>
      <c r="BC1903">
        <v>0</v>
      </c>
      <c r="BD1903">
        <v>1.25</v>
      </c>
      <c r="BE1903">
        <v>118.22</v>
      </c>
      <c r="BF1903">
        <v>0</v>
      </c>
      <c r="BI1903">
        <v>118.14</v>
      </c>
      <c r="BJ1903">
        <v>-0.06</v>
      </c>
      <c r="BK1903">
        <v>-0.04</v>
      </c>
      <c r="BL1903">
        <v>118.143</v>
      </c>
      <c r="BM1903">
        <v>-0.02</v>
      </c>
      <c r="BN1903">
        <v>0.02</v>
      </c>
      <c r="BO1903">
        <v>1.246</v>
      </c>
      <c r="BP1903">
        <v>4.5063000000000004</v>
      </c>
      <c r="BQ1903">
        <v>118.188</v>
      </c>
      <c r="BR1903">
        <v>1.238</v>
      </c>
      <c r="BS1903">
        <v>0</v>
      </c>
      <c r="BT1903">
        <v>0</v>
      </c>
      <c r="BU1903">
        <v>0</v>
      </c>
      <c r="BV1903">
        <v>0</v>
      </c>
      <c r="BX1903">
        <v>0</v>
      </c>
      <c r="BY1903">
        <v>0</v>
      </c>
      <c r="BZ1903">
        <v>0</v>
      </c>
      <c r="CA1903">
        <v>0</v>
      </c>
      <c r="CB1903">
        <v>0</v>
      </c>
      <c r="CC1903">
        <v>0</v>
      </c>
      <c r="CD1903">
        <v>0</v>
      </c>
      <c r="CE1903">
        <v>0</v>
      </c>
      <c r="CF1903">
        <v>0</v>
      </c>
      <c r="CG1903">
        <v>0</v>
      </c>
      <c r="CH1903">
        <v>0</v>
      </c>
      <c r="CI1903">
        <v>0</v>
      </c>
      <c r="CJ1903">
        <v>0</v>
      </c>
      <c r="CK1903">
        <v>0</v>
      </c>
      <c r="CL1903">
        <v>0</v>
      </c>
      <c r="CM1903">
        <v>0</v>
      </c>
      <c r="CN1903">
        <v>0</v>
      </c>
      <c r="CO1903">
        <v>0</v>
      </c>
      <c r="CP1903">
        <v>0</v>
      </c>
      <c r="CQ1903">
        <v>0</v>
      </c>
      <c r="CR1903">
        <v>0</v>
      </c>
      <c r="CS1903">
        <v>0</v>
      </c>
      <c r="CT1903">
        <v>0</v>
      </c>
      <c r="CU1903">
        <v>0</v>
      </c>
      <c r="CV1903">
        <v>130.93</v>
      </c>
      <c r="CW1903">
        <v>130.97</v>
      </c>
      <c r="CX1903">
        <v>131.16</v>
      </c>
      <c r="CY1903">
        <v>130.85</v>
      </c>
      <c r="CZ1903">
        <v>49922</v>
      </c>
      <c r="DA1903">
        <v>1.635</v>
      </c>
      <c r="DB1903">
        <v>130.93</v>
      </c>
      <c r="DC1903">
        <v>0.31</v>
      </c>
      <c r="DD1903">
        <v>131.01</v>
      </c>
      <c r="DE1903">
        <v>1.27</v>
      </c>
      <c r="DF1903">
        <v>130.87</v>
      </c>
      <c r="DG1903">
        <v>-0.01</v>
      </c>
      <c r="DH1903">
        <v>-7.0000000000000007E-2</v>
      </c>
      <c r="DI1903">
        <v>130.88399999999999</v>
      </c>
      <c r="DJ1903">
        <v>0.06</v>
      </c>
      <c r="DK1903">
        <v>-0.06</v>
      </c>
      <c r="DL1903">
        <v>1.64</v>
      </c>
      <c r="DM1903">
        <v>8.2180999999999997</v>
      </c>
      <c r="DN1903">
        <v>130.94300000000001</v>
      </c>
      <c r="DO1903">
        <v>1.6339999999999999</v>
      </c>
      <c r="DP1903">
        <v>157947</v>
      </c>
      <c r="DQ1903">
        <v>-2084</v>
      </c>
      <c r="DR1903">
        <v>24465</v>
      </c>
      <c r="DS1903">
        <v>25457</v>
      </c>
      <c r="DT1903">
        <v>5256</v>
      </c>
      <c r="DU1903">
        <v>309</v>
      </c>
      <c r="DV1903">
        <v>285</v>
      </c>
      <c r="DW1903">
        <v>301</v>
      </c>
      <c r="DX1903">
        <v>211</v>
      </c>
      <c r="DY1903">
        <v>171</v>
      </c>
      <c r="DZ1903">
        <v>-129</v>
      </c>
      <c r="EA1903">
        <v>214</v>
      </c>
      <c r="EB1903">
        <v>224</v>
      </c>
      <c r="EC1903">
        <v>-723</v>
      </c>
      <c r="ED1903">
        <v>-17</v>
      </c>
      <c r="EE1903">
        <v>0</v>
      </c>
      <c r="EF1903">
        <v>473</v>
      </c>
      <c r="EG1903">
        <v>131.00362757400001</v>
      </c>
      <c r="EH1903">
        <v>130.99892094500001</v>
      </c>
      <c r="EI1903">
        <v>131.00433547099999</v>
      </c>
      <c r="EJ1903">
        <v>131.009513433</v>
      </c>
      <c r="EK1903">
        <v>131.00490133700001</v>
      </c>
      <c r="EL1903">
        <v>130.99860138899999</v>
      </c>
      <c r="EM1903">
        <v>131.00028136</v>
      </c>
      <c r="EN1903">
        <v>131.01207056600001</v>
      </c>
      <c r="EO1903">
        <v>130.98657767</v>
      </c>
      <c r="EP1903">
        <v>130.98405946299999</v>
      </c>
      <c r="EQ1903">
        <v>131.03319034899999</v>
      </c>
      <c r="ER1903">
        <v>130.98247190999999</v>
      </c>
    </row>
    <row r="1904" spans="1:148" x14ac:dyDescent="0.3">
      <c r="A1904" s="2">
        <v>44163</v>
      </c>
      <c r="B1904">
        <v>111.6</v>
      </c>
      <c r="C1904">
        <v>111.63</v>
      </c>
      <c r="D1904">
        <v>111.66</v>
      </c>
      <c r="E1904">
        <v>111.58</v>
      </c>
      <c r="F1904">
        <v>66265</v>
      </c>
      <c r="G1904">
        <v>1.0609999999999999</v>
      </c>
      <c r="H1904">
        <v>111.6</v>
      </c>
      <c r="I1904">
        <v>0.08</v>
      </c>
      <c r="J1904">
        <v>111.62</v>
      </c>
      <c r="K1904">
        <v>0.31</v>
      </c>
      <c r="L1904">
        <v>111.61</v>
      </c>
      <c r="M1904">
        <v>-0.03</v>
      </c>
      <c r="N1904">
        <v>-0.02</v>
      </c>
      <c r="O1904">
        <v>111.616</v>
      </c>
      <c r="P1904">
        <v>-0.01</v>
      </c>
      <c r="Q1904">
        <v>0.01</v>
      </c>
      <c r="R1904">
        <v>1.0569999999999999</v>
      </c>
      <c r="S1904">
        <v>2.819</v>
      </c>
      <c r="T1904">
        <v>111.63800000000001</v>
      </c>
      <c r="U1904">
        <v>1.0489999999999999</v>
      </c>
      <c r="V1904">
        <v>358731</v>
      </c>
      <c r="W1904">
        <v>2784</v>
      </c>
      <c r="X1904">
        <v>36224</v>
      </c>
      <c r="Y1904">
        <v>30041</v>
      </c>
      <c r="Z1904">
        <v>5600</v>
      </c>
      <c r="AA1904">
        <v>2748</v>
      </c>
      <c r="AB1904">
        <v>2535</v>
      </c>
      <c r="AC1904">
        <v>139</v>
      </c>
      <c r="AD1904">
        <v>118</v>
      </c>
      <c r="AE1904">
        <v>5788</v>
      </c>
      <c r="AF1904">
        <v>-5824</v>
      </c>
      <c r="AG1904">
        <v>6334</v>
      </c>
      <c r="AH1904">
        <v>-656</v>
      </c>
      <c r="AI1904">
        <v>-300</v>
      </c>
      <c r="AJ1904">
        <v>-149</v>
      </c>
      <c r="AK1904">
        <v>500</v>
      </c>
      <c r="AL1904">
        <v>59</v>
      </c>
      <c r="AM1904">
        <v>111.618384023</v>
      </c>
      <c r="AN1904">
        <v>111.62089960900001</v>
      </c>
      <c r="AO1904">
        <v>111.625226576</v>
      </c>
      <c r="AP1904">
        <v>111.623357744</v>
      </c>
      <c r="AQ1904">
        <v>111.617516104</v>
      </c>
      <c r="AR1904">
        <v>111.619751224</v>
      </c>
      <c r="AS1904">
        <v>111.61757469200001</v>
      </c>
      <c r="AT1904">
        <v>111.62184647300001</v>
      </c>
      <c r="AU1904">
        <v>111.62460043199999</v>
      </c>
      <c r="AV1904">
        <v>111.63172738</v>
      </c>
      <c r="AW1904">
        <v>111.611565836</v>
      </c>
      <c r="AX1904">
        <v>111.624015152</v>
      </c>
      <c r="AY1904">
        <v>118.12</v>
      </c>
      <c r="AZ1904">
        <v>118.12</v>
      </c>
      <c r="BA1904">
        <v>118.12</v>
      </c>
      <c r="BB1904">
        <v>118.12</v>
      </c>
      <c r="BC1904">
        <v>0</v>
      </c>
      <c r="BD1904">
        <v>1.25</v>
      </c>
      <c r="BE1904">
        <v>118.22</v>
      </c>
      <c r="BF1904">
        <v>0</v>
      </c>
      <c r="BI1904">
        <v>118.14</v>
      </c>
      <c r="BJ1904">
        <v>-0.06</v>
      </c>
      <c r="BK1904">
        <v>-0.04</v>
      </c>
      <c r="BL1904">
        <v>118.143</v>
      </c>
      <c r="BM1904">
        <v>-0.02</v>
      </c>
      <c r="BN1904">
        <v>0.02</v>
      </c>
      <c r="BO1904">
        <v>1.246</v>
      </c>
      <c r="BP1904">
        <v>4.5063000000000004</v>
      </c>
      <c r="BQ1904">
        <v>118.188</v>
      </c>
      <c r="BR1904">
        <v>1.238</v>
      </c>
      <c r="BS1904">
        <v>0</v>
      </c>
      <c r="BT1904">
        <v>0</v>
      </c>
      <c r="BU1904">
        <v>0</v>
      </c>
      <c r="BV1904">
        <v>0</v>
      </c>
      <c r="BX1904">
        <v>0</v>
      </c>
      <c r="BY1904">
        <v>0</v>
      </c>
      <c r="BZ1904">
        <v>0</v>
      </c>
      <c r="CA1904">
        <v>0</v>
      </c>
      <c r="CB1904">
        <v>0</v>
      </c>
      <c r="CC1904">
        <v>0</v>
      </c>
      <c r="CD1904">
        <v>0</v>
      </c>
      <c r="CE1904">
        <v>0</v>
      </c>
      <c r="CF1904">
        <v>0</v>
      </c>
      <c r="CG1904">
        <v>0</v>
      </c>
      <c r="CH1904">
        <v>0</v>
      </c>
      <c r="CI1904">
        <v>0</v>
      </c>
      <c r="CJ1904">
        <v>0</v>
      </c>
      <c r="CK1904">
        <v>0</v>
      </c>
      <c r="CL1904">
        <v>0</v>
      </c>
      <c r="CM1904">
        <v>0</v>
      </c>
      <c r="CN1904">
        <v>0</v>
      </c>
      <c r="CO1904">
        <v>0</v>
      </c>
      <c r="CP1904">
        <v>0</v>
      </c>
      <c r="CQ1904">
        <v>0</v>
      </c>
      <c r="CR1904">
        <v>0</v>
      </c>
      <c r="CS1904">
        <v>0</v>
      </c>
      <c r="CT1904">
        <v>0</v>
      </c>
      <c r="CU1904">
        <v>0</v>
      </c>
      <c r="CV1904">
        <v>130.93</v>
      </c>
      <c r="CW1904">
        <v>130.97</v>
      </c>
      <c r="CX1904">
        <v>131.16</v>
      </c>
      <c r="CY1904">
        <v>130.85</v>
      </c>
      <c r="CZ1904">
        <v>49922</v>
      </c>
      <c r="DA1904">
        <v>1.635</v>
      </c>
      <c r="DB1904">
        <v>130.93</v>
      </c>
      <c r="DC1904">
        <v>0.31</v>
      </c>
      <c r="DD1904">
        <v>131.01</v>
      </c>
      <c r="DE1904">
        <v>1.27</v>
      </c>
      <c r="DF1904">
        <v>130.87</v>
      </c>
      <c r="DG1904">
        <v>-0.01</v>
      </c>
      <c r="DH1904">
        <v>-7.0000000000000007E-2</v>
      </c>
      <c r="DI1904">
        <v>130.88399999999999</v>
      </c>
      <c r="DJ1904">
        <v>0.06</v>
      </c>
      <c r="DK1904">
        <v>-0.06</v>
      </c>
      <c r="DL1904">
        <v>1.64</v>
      </c>
      <c r="DM1904">
        <v>8.2180999999999997</v>
      </c>
      <c r="DN1904">
        <v>130.94300000000001</v>
      </c>
      <c r="DO1904">
        <v>1.6339999999999999</v>
      </c>
      <c r="DP1904">
        <v>157947</v>
      </c>
      <c r="DQ1904">
        <v>-2084</v>
      </c>
      <c r="DR1904">
        <v>24465</v>
      </c>
      <c r="DS1904">
        <v>25457</v>
      </c>
      <c r="DT1904">
        <v>5256</v>
      </c>
      <c r="DU1904">
        <v>309</v>
      </c>
      <c r="DV1904">
        <v>285</v>
      </c>
      <c r="DW1904">
        <v>301</v>
      </c>
      <c r="DX1904">
        <v>211</v>
      </c>
      <c r="DY1904">
        <v>171</v>
      </c>
      <c r="DZ1904">
        <v>-129</v>
      </c>
      <c r="EA1904">
        <v>214</v>
      </c>
      <c r="EB1904">
        <v>224</v>
      </c>
      <c r="EC1904">
        <v>-723</v>
      </c>
      <c r="ED1904">
        <v>-17</v>
      </c>
      <c r="EE1904">
        <v>0</v>
      </c>
      <c r="EF1904">
        <v>473</v>
      </c>
      <c r="EG1904">
        <v>131.00362757400001</v>
      </c>
      <c r="EH1904">
        <v>130.99892094500001</v>
      </c>
      <c r="EI1904">
        <v>131.00433547099999</v>
      </c>
      <c r="EJ1904">
        <v>131.009513433</v>
      </c>
      <c r="EK1904">
        <v>131.00490133700001</v>
      </c>
      <c r="EL1904">
        <v>130.99860138899999</v>
      </c>
      <c r="EM1904">
        <v>131.00028136</v>
      </c>
      <c r="EN1904">
        <v>131.01207056600001</v>
      </c>
      <c r="EO1904">
        <v>130.98657767</v>
      </c>
      <c r="EP1904">
        <v>130.98405946299999</v>
      </c>
      <c r="EQ1904">
        <v>131.03319034899999</v>
      </c>
      <c r="ER1904">
        <v>130.98247190999999</v>
      </c>
    </row>
    <row r="1905" spans="1:148" x14ac:dyDescent="0.3">
      <c r="A1905" s="2">
        <v>44162</v>
      </c>
      <c r="B1905">
        <v>111.6</v>
      </c>
      <c r="C1905">
        <v>111.63</v>
      </c>
      <c r="D1905">
        <v>111.66</v>
      </c>
      <c r="E1905">
        <v>111.58</v>
      </c>
      <c r="F1905">
        <v>66265</v>
      </c>
      <c r="G1905">
        <v>1.0609999999999999</v>
      </c>
      <c r="H1905">
        <v>111.6</v>
      </c>
      <c r="I1905">
        <v>0.08</v>
      </c>
      <c r="J1905">
        <v>111.62</v>
      </c>
      <c r="K1905">
        <v>0.31</v>
      </c>
      <c r="L1905">
        <v>111.61</v>
      </c>
      <c r="M1905">
        <v>-0.03</v>
      </c>
      <c r="N1905">
        <v>-0.02</v>
      </c>
      <c r="O1905">
        <v>111.616</v>
      </c>
      <c r="P1905">
        <v>-0.01</v>
      </c>
      <c r="Q1905">
        <v>0.01</v>
      </c>
      <c r="R1905">
        <v>1.0569999999999999</v>
      </c>
      <c r="S1905">
        <v>2.819</v>
      </c>
      <c r="T1905">
        <v>111.63800000000001</v>
      </c>
      <c r="U1905">
        <v>1.0489999999999999</v>
      </c>
      <c r="V1905">
        <v>358731</v>
      </c>
      <c r="W1905">
        <v>2784</v>
      </c>
      <c r="X1905">
        <v>36224</v>
      </c>
      <c r="Y1905">
        <v>30041</v>
      </c>
      <c r="Z1905">
        <v>5600</v>
      </c>
      <c r="AA1905">
        <v>2748</v>
      </c>
      <c r="AB1905">
        <v>2535</v>
      </c>
      <c r="AC1905">
        <v>139</v>
      </c>
      <c r="AD1905">
        <v>118</v>
      </c>
      <c r="AE1905">
        <v>5788</v>
      </c>
      <c r="AF1905">
        <v>-5824</v>
      </c>
      <c r="AG1905">
        <v>6334</v>
      </c>
      <c r="AH1905">
        <v>-656</v>
      </c>
      <c r="AI1905">
        <v>-300</v>
      </c>
      <c r="AJ1905">
        <v>-149</v>
      </c>
      <c r="AK1905">
        <v>500</v>
      </c>
      <c r="AL1905">
        <v>59</v>
      </c>
      <c r="AM1905">
        <v>111.618384023</v>
      </c>
      <c r="AN1905">
        <v>111.62089960900001</v>
      </c>
      <c r="AO1905">
        <v>111.625226576</v>
      </c>
      <c r="AP1905">
        <v>111.623357744</v>
      </c>
      <c r="AQ1905">
        <v>111.617516104</v>
      </c>
      <c r="AR1905">
        <v>111.619751224</v>
      </c>
      <c r="AS1905">
        <v>111.61757469200001</v>
      </c>
      <c r="AT1905">
        <v>111.62184647300001</v>
      </c>
      <c r="AU1905">
        <v>111.62460043199999</v>
      </c>
      <c r="AV1905">
        <v>111.63172738</v>
      </c>
      <c r="AW1905">
        <v>111.611565836</v>
      </c>
      <c r="AX1905">
        <v>111.624015152</v>
      </c>
      <c r="AY1905">
        <v>118.12</v>
      </c>
      <c r="AZ1905">
        <v>118.12</v>
      </c>
      <c r="BA1905">
        <v>118.12</v>
      </c>
      <c r="BB1905">
        <v>118.12</v>
      </c>
      <c r="BC1905">
        <v>0</v>
      </c>
      <c r="BD1905">
        <v>1.25</v>
      </c>
      <c r="BE1905">
        <v>118.22</v>
      </c>
      <c r="BF1905">
        <v>0</v>
      </c>
      <c r="BI1905">
        <v>118.14</v>
      </c>
      <c r="BJ1905">
        <v>-0.06</v>
      </c>
      <c r="BK1905">
        <v>-0.04</v>
      </c>
      <c r="BL1905">
        <v>118.143</v>
      </c>
      <c r="BM1905">
        <v>-0.02</v>
      </c>
      <c r="BN1905">
        <v>0.02</v>
      </c>
      <c r="BO1905">
        <v>1.246</v>
      </c>
      <c r="BP1905">
        <v>4.5063000000000004</v>
      </c>
      <c r="BQ1905">
        <v>118.188</v>
      </c>
      <c r="BR1905">
        <v>1.238</v>
      </c>
      <c r="BS1905">
        <v>0</v>
      </c>
      <c r="BT1905">
        <v>0</v>
      </c>
      <c r="BU1905">
        <v>0</v>
      </c>
      <c r="BV1905">
        <v>0</v>
      </c>
      <c r="BX1905">
        <v>0</v>
      </c>
      <c r="BY1905">
        <v>0</v>
      </c>
      <c r="BZ1905">
        <v>0</v>
      </c>
      <c r="CA1905">
        <v>0</v>
      </c>
      <c r="CB1905">
        <v>0</v>
      </c>
      <c r="CC1905">
        <v>0</v>
      </c>
      <c r="CD1905">
        <v>0</v>
      </c>
      <c r="CE1905">
        <v>0</v>
      </c>
      <c r="CF1905">
        <v>0</v>
      </c>
      <c r="CG1905">
        <v>0</v>
      </c>
      <c r="CH1905">
        <v>0</v>
      </c>
      <c r="CI1905">
        <v>0</v>
      </c>
      <c r="CJ1905">
        <v>0</v>
      </c>
      <c r="CK1905">
        <v>0</v>
      </c>
      <c r="CL1905">
        <v>0</v>
      </c>
      <c r="CM1905">
        <v>0</v>
      </c>
      <c r="CN1905">
        <v>0</v>
      </c>
      <c r="CO1905">
        <v>0</v>
      </c>
      <c r="CP1905">
        <v>0</v>
      </c>
      <c r="CQ1905">
        <v>0</v>
      </c>
      <c r="CR1905">
        <v>0</v>
      </c>
      <c r="CS1905">
        <v>0</v>
      </c>
      <c r="CT1905">
        <v>0</v>
      </c>
      <c r="CU1905">
        <v>0</v>
      </c>
      <c r="CV1905">
        <v>130.93</v>
      </c>
      <c r="CW1905">
        <v>130.97</v>
      </c>
      <c r="CX1905">
        <v>131.16</v>
      </c>
      <c r="CY1905">
        <v>130.85</v>
      </c>
      <c r="CZ1905">
        <v>49922</v>
      </c>
      <c r="DA1905">
        <v>1.635</v>
      </c>
      <c r="DB1905">
        <v>130.93</v>
      </c>
      <c r="DC1905">
        <v>0.31</v>
      </c>
      <c r="DD1905">
        <v>131.01</v>
      </c>
      <c r="DE1905">
        <v>1.27</v>
      </c>
      <c r="DF1905">
        <v>130.87</v>
      </c>
      <c r="DG1905">
        <v>-0.01</v>
      </c>
      <c r="DH1905">
        <v>-7.0000000000000007E-2</v>
      </c>
      <c r="DI1905">
        <v>130.88399999999999</v>
      </c>
      <c r="DJ1905">
        <v>0.06</v>
      </c>
      <c r="DK1905">
        <v>-0.06</v>
      </c>
      <c r="DL1905">
        <v>1.64</v>
      </c>
      <c r="DM1905">
        <v>8.2180999999999997</v>
      </c>
      <c r="DN1905">
        <v>130.94300000000001</v>
      </c>
      <c r="DO1905">
        <v>1.6339999999999999</v>
      </c>
      <c r="DP1905">
        <v>157947</v>
      </c>
      <c r="DQ1905">
        <v>-2084</v>
      </c>
      <c r="DR1905">
        <v>24465</v>
      </c>
      <c r="DS1905">
        <v>25457</v>
      </c>
      <c r="DT1905">
        <v>5256</v>
      </c>
      <c r="DU1905">
        <v>309</v>
      </c>
      <c r="DV1905">
        <v>285</v>
      </c>
      <c r="DW1905">
        <v>301</v>
      </c>
      <c r="DX1905">
        <v>211</v>
      </c>
      <c r="DY1905">
        <v>171</v>
      </c>
      <c r="DZ1905">
        <v>-129</v>
      </c>
      <c r="EA1905">
        <v>214</v>
      </c>
      <c r="EB1905">
        <v>224</v>
      </c>
      <c r="EC1905">
        <v>-723</v>
      </c>
      <c r="ED1905">
        <v>-17</v>
      </c>
      <c r="EE1905">
        <v>0</v>
      </c>
      <c r="EF1905">
        <v>473</v>
      </c>
      <c r="EG1905">
        <v>131.00362757400001</v>
      </c>
      <c r="EH1905">
        <v>130.99892094500001</v>
      </c>
      <c r="EI1905">
        <v>131.00433547099999</v>
      </c>
      <c r="EJ1905">
        <v>131.009513433</v>
      </c>
      <c r="EK1905">
        <v>131.00490133700001</v>
      </c>
      <c r="EL1905">
        <v>130.99860138899999</v>
      </c>
      <c r="EM1905">
        <v>131.00028136</v>
      </c>
      <c r="EN1905">
        <v>131.01207056600001</v>
      </c>
      <c r="EO1905">
        <v>130.98657767</v>
      </c>
      <c r="EP1905">
        <v>130.98405946299999</v>
      </c>
      <c r="EQ1905">
        <v>131.03319034899999</v>
      </c>
      <c r="ER1905">
        <v>130.98247190999999</v>
      </c>
    </row>
    <row r="1906" spans="1:148" x14ac:dyDescent="0.3">
      <c r="A1906" s="2">
        <v>44161</v>
      </c>
      <c r="B1906">
        <v>111.6</v>
      </c>
      <c r="C1906">
        <v>111.63</v>
      </c>
      <c r="D1906">
        <v>111.65</v>
      </c>
      <c r="E1906">
        <v>111.55</v>
      </c>
      <c r="F1906">
        <v>133399</v>
      </c>
      <c r="G1906">
        <v>1.0609999999999999</v>
      </c>
      <c r="H1906">
        <v>111.6</v>
      </c>
      <c r="I1906">
        <v>0.1</v>
      </c>
      <c r="J1906">
        <v>111.61</v>
      </c>
      <c r="K1906">
        <v>0.34</v>
      </c>
      <c r="L1906">
        <v>111.59</v>
      </c>
      <c r="M1906">
        <v>-0.01</v>
      </c>
      <c r="N1906">
        <v>-0.02</v>
      </c>
      <c r="O1906">
        <v>111.58799999999999</v>
      </c>
      <c r="P1906">
        <v>0.01</v>
      </c>
      <c r="Q1906">
        <v>-0.01</v>
      </c>
      <c r="R1906">
        <v>1.0649999999999999</v>
      </c>
      <c r="S1906">
        <v>2.819</v>
      </c>
      <c r="T1906">
        <v>111.616</v>
      </c>
      <c r="U1906">
        <v>1.056</v>
      </c>
      <c r="V1906">
        <v>355947</v>
      </c>
      <c r="W1906">
        <v>-6166</v>
      </c>
      <c r="X1906">
        <v>67341</v>
      </c>
      <c r="Y1906">
        <v>66058</v>
      </c>
      <c r="Z1906">
        <v>3526</v>
      </c>
      <c r="AA1906">
        <v>3824</v>
      </c>
      <c r="AB1906">
        <v>2835</v>
      </c>
      <c r="AC1906">
        <v>208</v>
      </c>
      <c r="AD1906">
        <v>196</v>
      </c>
      <c r="AE1906">
        <v>11897</v>
      </c>
      <c r="AF1906">
        <v>-11994</v>
      </c>
      <c r="AG1906">
        <v>7717</v>
      </c>
      <c r="AH1906">
        <v>2867</v>
      </c>
      <c r="AI1906">
        <v>175</v>
      </c>
      <c r="AJ1906">
        <v>-185</v>
      </c>
      <c r="AK1906">
        <v>160</v>
      </c>
      <c r="AL1906">
        <v>1163</v>
      </c>
      <c r="AM1906">
        <v>111.60368693300001</v>
      </c>
      <c r="AN1906">
        <v>111.605445424</v>
      </c>
      <c r="AO1906">
        <v>111.604241777</v>
      </c>
      <c r="AP1906">
        <v>111.601807661</v>
      </c>
      <c r="AQ1906">
        <v>111.604150616</v>
      </c>
      <c r="AR1906">
        <v>111.605741014</v>
      </c>
      <c r="AS1906">
        <v>111.602371069</v>
      </c>
      <c r="AT1906">
        <v>111.60687906699999</v>
      </c>
      <c r="AU1906">
        <v>111.599643388</v>
      </c>
      <c r="AV1906">
        <v>111.60405503299999</v>
      </c>
      <c r="AW1906">
        <v>111.61849866</v>
      </c>
      <c r="AX1906">
        <v>111.597629234</v>
      </c>
      <c r="AY1906">
        <v>118.15</v>
      </c>
      <c r="AZ1906">
        <v>118.15</v>
      </c>
      <c r="BA1906">
        <v>118.15</v>
      </c>
      <c r="BB1906">
        <v>118.15</v>
      </c>
      <c r="BC1906">
        <v>0</v>
      </c>
      <c r="BD1906">
        <v>1.2450000000000001</v>
      </c>
      <c r="BE1906">
        <v>118.12</v>
      </c>
      <c r="BF1906">
        <v>0</v>
      </c>
      <c r="BI1906">
        <v>118.09</v>
      </c>
      <c r="BJ1906">
        <v>0.01</v>
      </c>
      <c r="BK1906">
        <v>-0.05</v>
      </c>
      <c r="BL1906">
        <v>118.105</v>
      </c>
      <c r="BM1906">
        <v>0.06</v>
      </c>
      <c r="BN1906">
        <v>-0.06</v>
      </c>
      <c r="BO1906">
        <v>1.2549999999999999</v>
      </c>
      <c r="BP1906">
        <v>4.5065</v>
      </c>
      <c r="BQ1906">
        <v>118.145</v>
      </c>
      <c r="BR1906">
        <v>1.246</v>
      </c>
      <c r="BS1906">
        <v>0</v>
      </c>
      <c r="BT1906">
        <v>0</v>
      </c>
      <c r="BU1906">
        <v>0</v>
      </c>
      <c r="BV1906">
        <v>0</v>
      </c>
      <c r="BX1906">
        <v>0</v>
      </c>
      <c r="BY1906">
        <v>0</v>
      </c>
      <c r="BZ1906">
        <v>0</v>
      </c>
      <c r="CA1906">
        <v>0</v>
      </c>
      <c r="CB1906">
        <v>0</v>
      </c>
      <c r="CC1906">
        <v>0</v>
      </c>
      <c r="CD1906">
        <v>0</v>
      </c>
      <c r="CE1906">
        <v>0</v>
      </c>
      <c r="CF1906">
        <v>0</v>
      </c>
      <c r="CG1906">
        <v>0</v>
      </c>
      <c r="CH1906">
        <v>0</v>
      </c>
      <c r="CI1906">
        <v>0</v>
      </c>
      <c r="CJ1906">
        <v>0</v>
      </c>
      <c r="CK1906">
        <v>0</v>
      </c>
      <c r="CL1906">
        <v>0</v>
      </c>
      <c r="CM1906">
        <v>0</v>
      </c>
      <c r="CN1906">
        <v>0</v>
      </c>
      <c r="CO1906">
        <v>0</v>
      </c>
      <c r="CP1906">
        <v>0</v>
      </c>
      <c r="CQ1906">
        <v>0</v>
      </c>
      <c r="CR1906">
        <v>0</v>
      </c>
      <c r="CS1906">
        <v>0</v>
      </c>
      <c r="CT1906">
        <v>0</v>
      </c>
      <c r="CU1906">
        <v>0</v>
      </c>
      <c r="CV1906">
        <v>130.80000000000001</v>
      </c>
      <c r="CW1906">
        <v>131</v>
      </c>
      <c r="CX1906">
        <v>131.08000000000001</v>
      </c>
      <c r="CY1906">
        <v>130.72999999999999</v>
      </c>
      <c r="CZ1906">
        <v>64008</v>
      </c>
      <c r="DA1906">
        <v>1.647</v>
      </c>
      <c r="DB1906">
        <v>130.80000000000001</v>
      </c>
      <c r="DC1906">
        <v>0.35</v>
      </c>
      <c r="DD1906">
        <v>130.9</v>
      </c>
      <c r="DE1906">
        <v>1.21</v>
      </c>
      <c r="DF1906">
        <v>130.71</v>
      </c>
      <c r="DG1906">
        <v>0.02</v>
      </c>
      <c r="DH1906">
        <v>-7.0000000000000007E-2</v>
      </c>
      <c r="DI1906">
        <v>130.70099999999999</v>
      </c>
      <c r="DJ1906">
        <v>0.09</v>
      </c>
      <c r="DK1906">
        <v>-0.09</v>
      </c>
      <c r="DL1906">
        <v>1.655</v>
      </c>
      <c r="DM1906">
        <v>8.2165999999999997</v>
      </c>
      <c r="DN1906">
        <v>130.78700000000001</v>
      </c>
      <c r="DO1906">
        <v>1.6479999999999999</v>
      </c>
      <c r="DP1906">
        <v>160031</v>
      </c>
      <c r="DQ1906">
        <v>-1858</v>
      </c>
      <c r="DR1906">
        <v>30294</v>
      </c>
      <c r="DS1906">
        <v>33714</v>
      </c>
      <c r="DT1906">
        <v>7058</v>
      </c>
      <c r="DU1906">
        <v>268</v>
      </c>
      <c r="DV1906">
        <v>280</v>
      </c>
      <c r="DW1906">
        <v>373</v>
      </c>
      <c r="DX1906">
        <v>285</v>
      </c>
      <c r="DY1906">
        <v>1467</v>
      </c>
      <c r="DZ1906">
        <v>-1502</v>
      </c>
      <c r="EA1906">
        <v>1160</v>
      </c>
      <c r="EB1906">
        <v>354</v>
      </c>
      <c r="EC1906">
        <v>-540</v>
      </c>
      <c r="ED1906">
        <v>48</v>
      </c>
      <c r="EE1906">
        <v>115</v>
      </c>
      <c r="EF1906">
        <v>330</v>
      </c>
      <c r="EG1906">
        <v>130.88708470899999</v>
      </c>
      <c r="EH1906">
        <v>130.88885204600001</v>
      </c>
      <c r="EI1906">
        <v>130.896238791</v>
      </c>
      <c r="EJ1906">
        <v>130.89510723500001</v>
      </c>
      <c r="EK1906">
        <v>130.891492967</v>
      </c>
      <c r="EL1906">
        <v>130.89073318499999</v>
      </c>
      <c r="EM1906">
        <v>130.86603448299999</v>
      </c>
      <c r="EN1906">
        <v>130.88005283999999</v>
      </c>
      <c r="EO1906">
        <v>130.85702880900001</v>
      </c>
      <c r="EP1906">
        <v>130.879179838</v>
      </c>
      <c r="EQ1906">
        <v>130.88358247400001</v>
      </c>
      <c r="ER1906">
        <v>130.89928899099999</v>
      </c>
    </row>
    <row r="1907" spans="1:148" x14ac:dyDescent="0.3">
      <c r="A1907" s="2">
        <v>44160</v>
      </c>
      <c r="B1907">
        <v>111.65</v>
      </c>
      <c r="C1907">
        <v>111.67</v>
      </c>
      <c r="D1907">
        <v>111.69</v>
      </c>
      <c r="E1907">
        <v>111.58</v>
      </c>
      <c r="F1907">
        <v>117575</v>
      </c>
      <c r="G1907">
        <v>1.0449999999999999</v>
      </c>
      <c r="H1907">
        <v>111.65</v>
      </c>
      <c r="I1907">
        <v>0.11</v>
      </c>
      <c r="J1907">
        <v>111.63</v>
      </c>
      <c r="K1907">
        <v>0.39</v>
      </c>
      <c r="L1907">
        <v>111.64</v>
      </c>
      <c r="M1907">
        <v>-0.01</v>
      </c>
      <c r="N1907">
        <v>-0.02</v>
      </c>
      <c r="O1907">
        <v>111.63200000000001</v>
      </c>
      <c r="P1907">
        <v>0.01</v>
      </c>
      <c r="Q1907">
        <v>-0.01</v>
      </c>
      <c r="R1907">
        <v>1.0509999999999999</v>
      </c>
      <c r="S1907">
        <v>2.8193000000000001</v>
      </c>
      <c r="T1907">
        <v>111.664</v>
      </c>
      <c r="U1907">
        <v>1.0409999999999999</v>
      </c>
      <c r="V1907">
        <v>362113</v>
      </c>
      <c r="W1907">
        <v>-1807</v>
      </c>
      <c r="X1907">
        <v>63489</v>
      </c>
      <c r="Y1907">
        <v>54086</v>
      </c>
      <c r="Z1907">
        <v>3372</v>
      </c>
      <c r="AA1907">
        <v>4494</v>
      </c>
      <c r="AB1907">
        <v>3424</v>
      </c>
      <c r="AC1907">
        <v>153</v>
      </c>
      <c r="AD1907">
        <v>202</v>
      </c>
      <c r="AE1907">
        <v>10353</v>
      </c>
      <c r="AF1907">
        <v>-10360</v>
      </c>
      <c r="AG1907">
        <v>7222</v>
      </c>
      <c r="AH1907">
        <v>780</v>
      </c>
      <c r="AI1907">
        <v>2680</v>
      </c>
      <c r="AJ1907">
        <v>216</v>
      </c>
      <c r="AK1907">
        <v>50</v>
      </c>
      <c r="AL1907">
        <v>-595</v>
      </c>
      <c r="AM1907">
        <v>111.634220415</v>
      </c>
      <c r="AN1907">
        <v>111.63377588900001</v>
      </c>
      <c r="AO1907">
        <v>111.63103936500001</v>
      </c>
      <c r="AP1907">
        <v>111.631031677</v>
      </c>
      <c r="AQ1907">
        <v>111.634964758</v>
      </c>
      <c r="AR1907">
        <v>111.634776303</v>
      </c>
      <c r="AS1907">
        <v>111.631017613</v>
      </c>
      <c r="AT1907">
        <v>111.633129856</v>
      </c>
      <c r="AU1907">
        <v>111.624741379</v>
      </c>
      <c r="AV1907">
        <v>111.62713524599999</v>
      </c>
      <c r="AW1907">
        <v>111.653292683</v>
      </c>
      <c r="AX1907">
        <v>111.636073826</v>
      </c>
      <c r="AY1907">
        <v>118.29</v>
      </c>
      <c r="AZ1907">
        <v>118.29</v>
      </c>
      <c r="BA1907">
        <v>118.29</v>
      </c>
      <c r="BB1907">
        <v>118.29</v>
      </c>
      <c r="BC1907">
        <v>0</v>
      </c>
      <c r="BD1907">
        <v>1.218</v>
      </c>
      <c r="BE1907">
        <v>118.15</v>
      </c>
      <c r="BF1907">
        <v>0</v>
      </c>
      <c r="BI1907">
        <v>118.21</v>
      </c>
      <c r="BJ1907">
        <v>0.03</v>
      </c>
      <c r="BK1907">
        <v>-0.05</v>
      </c>
      <c r="BL1907">
        <v>118.212</v>
      </c>
      <c r="BM1907">
        <v>0.08</v>
      </c>
      <c r="BN1907">
        <v>-0.08</v>
      </c>
      <c r="BO1907">
        <v>1.234</v>
      </c>
      <c r="BP1907">
        <v>4.5073999999999996</v>
      </c>
      <c r="BQ1907">
        <v>118.25700000000001</v>
      </c>
      <c r="BR1907">
        <v>1.2250000000000001</v>
      </c>
      <c r="BS1907">
        <v>0</v>
      </c>
      <c r="BT1907">
        <v>0</v>
      </c>
      <c r="BU1907">
        <v>0</v>
      </c>
      <c r="BV1907">
        <v>0</v>
      </c>
      <c r="BX1907">
        <v>0</v>
      </c>
      <c r="BY1907">
        <v>0</v>
      </c>
      <c r="BZ1907">
        <v>0</v>
      </c>
      <c r="CA1907">
        <v>0</v>
      </c>
      <c r="CB1907">
        <v>0</v>
      </c>
      <c r="CC1907">
        <v>0</v>
      </c>
      <c r="CD1907">
        <v>0</v>
      </c>
      <c r="CE1907">
        <v>0</v>
      </c>
      <c r="CF1907">
        <v>0</v>
      </c>
      <c r="CG1907">
        <v>0</v>
      </c>
      <c r="CH1907">
        <v>0</v>
      </c>
      <c r="CI1907">
        <v>0</v>
      </c>
      <c r="CJ1907">
        <v>0</v>
      </c>
      <c r="CK1907">
        <v>0</v>
      </c>
      <c r="CL1907">
        <v>0</v>
      </c>
      <c r="CM1907">
        <v>0</v>
      </c>
      <c r="CN1907">
        <v>0</v>
      </c>
      <c r="CO1907">
        <v>0</v>
      </c>
      <c r="CP1907">
        <v>0</v>
      </c>
      <c r="CQ1907">
        <v>0</v>
      </c>
      <c r="CR1907">
        <v>0</v>
      </c>
      <c r="CS1907">
        <v>0</v>
      </c>
      <c r="CT1907">
        <v>0</v>
      </c>
      <c r="CU1907">
        <v>0</v>
      </c>
      <c r="CV1907">
        <v>131</v>
      </c>
      <c r="CW1907">
        <v>131.33000000000001</v>
      </c>
      <c r="CX1907">
        <v>131.37</v>
      </c>
      <c r="CY1907">
        <v>130.80000000000001</v>
      </c>
      <c r="CZ1907">
        <v>72789</v>
      </c>
      <c r="DA1907">
        <v>1.6279999999999999</v>
      </c>
      <c r="DB1907">
        <v>131</v>
      </c>
      <c r="DC1907">
        <v>0.56999999999999995</v>
      </c>
      <c r="DD1907">
        <v>131.01</v>
      </c>
      <c r="DE1907">
        <v>2.23</v>
      </c>
      <c r="DF1907">
        <v>130.94999999999999</v>
      </c>
      <c r="DG1907">
        <v>-0.02</v>
      </c>
      <c r="DH1907">
        <v>-7.0000000000000007E-2</v>
      </c>
      <c r="DI1907">
        <v>130.93799999999999</v>
      </c>
      <c r="DJ1907">
        <v>0.05</v>
      </c>
      <c r="DK1907">
        <v>-0.05</v>
      </c>
      <c r="DL1907">
        <v>1.633</v>
      </c>
      <c r="DM1907">
        <v>8.2188999999999997</v>
      </c>
      <c r="DN1907">
        <v>131.024</v>
      </c>
      <c r="DO1907">
        <v>1.6259999999999999</v>
      </c>
      <c r="DP1907">
        <v>161889</v>
      </c>
      <c r="DQ1907">
        <v>-2825</v>
      </c>
      <c r="DR1907">
        <v>33727</v>
      </c>
      <c r="DS1907">
        <v>39062</v>
      </c>
      <c r="DT1907">
        <v>7703</v>
      </c>
      <c r="DU1907">
        <v>173</v>
      </c>
      <c r="DV1907">
        <v>311</v>
      </c>
      <c r="DW1907">
        <v>308</v>
      </c>
      <c r="DX1907">
        <v>319</v>
      </c>
      <c r="DY1907">
        <v>5773</v>
      </c>
      <c r="DZ1907">
        <v>-5873</v>
      </c>
      <c r="EA1907">
        <v>4056</v>
      </c>
      <c r="EB1907">
        <v>361</v>
      </c>
      <c r="EC1907">
        <v>1249</v>
      </c>
      <c r="ED1907">
        <v>-36</v>
      </c>
      <c r="EE1907">
        <v>90</v>
      </c>
      <c r="EF1907">
        <v>53</v>
      </c>
      <c r="EG1907">
        <v>131.027451998</v>
      </c>
      <c r="EH1907">
        <v>131.01604475100001</v>
      </c>
      <c r="EI1907">
        <v>131.00400107499999</v>
      </c>
      <c r="EJ1907">
        <v>131.01315486799999</v>
      </c>
      <c r="EK1907">
        <v>131.02558058299999</v>
      </c>
      <c r="EL1907">
        <v>131.018816093</v>
      </c>
      <c r="EM1907">
        <v>131.064874804</v>
      </c>
      <c r="EN1907">
        <v>130.98416717500001</v>
      </c>
      <c r="EO1907">
        <v>131.02823152299999</v>
      </c>
      <c r="EP1907">
        <v>131.01982568599999</v>
      </c>
      <c r="EQ1907">
        <v>131.05357526899999</v>
      </c>
      <c r="ER1907">
        <v>130.96255649700001</v>
      </c>
    </row>
    <row r="1908" spans="1:148" x14ac:dyDescent="0.3">
      <c r="A1908" s="2">
        <v>44159</v>
      </c>
      <c r="B1908">
        <v>111.69</v>
      </c>
      <c r="C1908">
        <v>111.67</v>
      </c>
      <c r="D1908">
        <v>111.69</v>
      </c>
      <c r="E1908">
        <v>111.65</v>
      </c>
      <c r="F1908">
        <v>58938</v>
      </c>
      <c r="G1908">
        <v>1.0329999999999999</v>
      </c>
      <c r="H1908">
        <v>111.69</v>
      </c>
      <c r="I1908">
        <v>0.04</v>
      </c>
      <c r="J1908">
        <v>111.67</v>
      </c>
      <c r="K1908">
        <v>0.13</v>
      </c>
      <c r="L1908">
        <v>111.68</v>
      </c>
      <c r="M1908">
        <v>-0.02</v>
      </c>
      <c r="N1908">
        <v>-0.03</v>
      </c>
      <c r="O1908">
        <v>111.682</v>
      </c>
      <c r="P1908">
        <v>0.01</v>
      </c>
      <c r="Q1908">
        <v>-0.01</v>
      </c>
      <c r="R1908">
        <v>1.0349999999999999</v>
      </c>
      <c r="S1908">
        <v>2.8195000000000001</v>
      </c>
      <c r="T1908">
        <v>111.711</v>
      </c>
      <c r="U1908">
        <v>1.026</v>
      </c>
      <c r="V1908">
        <v>363920</v>
      </c>
      <c r="W1908">
        <v>-4711</v>
      </c>
      <c r="X1908">
        <v>26957</v>
      </c>
      <c r="Y1908">
        <v>31981</v>
      </c>
      <c r="Z1908">
        <v>2402</v>
      </c>
      <c r="AA1908">
        <v>2412</v>
      </c>
      <c r="AB1908">
        <v>3747</v>
      </c>
      <c r="AC1908">
        <v>87</v>
      </c>
      <c r="AD1908">
        <v>137</v>
      </c>
      <c r="AE1908">
        <v>1738</v>
      </c>
      <c r="AF1908">
        <v>-1714</v>
      </c>
      <c r="AG1908">
        <v>-721</v>
      </c>
      <c r="AH1908">
        <v>47</v>
      </c>
      <c r="AI1908">
        <v>2591</v>
      </c>
      <c r="AJ1908">
        <v>4</v>
      </c>
      <c r="AK1908">
        <v>-280</v>
      </c>
      <c r="AL1908">
        <v>97</v>
      </c>
      <c r="AM1908">
        <v>111.674965298</v>
      </c>
      <c r="AN1908">
        <v>111.674951244</v>
      </c>
      <c r="AO1908">
        <v>111.673489234</v>
      </c>
      <c r="AP1908">
        <v>111.67342604300001</v>
      </c>
      <c r="AQ1908">
        <v>111.674912737</v>
      </c>
      <c r="AR1908">
        <v>111.674649112</v>
      </c>
      <c r="AS1908">
        <v>111.677754237</v>
      </c>
      <c r="AT1908">
        <v>111.67500504500001</v>
      </c>
      <c r="AU1908">
        <v>111.67319999999999</v>
      </c>
      <c r="AV1908">
        <v>111.676874877</v>
      </c>
      <c r="AW1908">
        <v>111.680641026</v>
      </c>
      <c r="AX1908">
        <v>111.6753125</v>
      </c>
      <c r="AY1908">
        <v>118.37</v>
      </c>
      <c r="AZ1908">
        <v>118.37</v>
      </c>
      <c r="BA1908">
        <v>118.37</v>
      </c>
      <c r="BB1908">
        <v>118.37</v>
      </c>
      <c r="BC1908">
        <v>0</v>
      </c>
      <c r="BD1908">
        <v>1.2030000000000001</v>
      </c>
      <c r="BE1908">
        <v>118.29</v>
      </c>
      <c r="BF1908">
        <v>0</v>
      </c>
      <c r="BI1908">
        <v>118.32</v>
      </c>
      <c r="BJ1908">
        <v>0</v>
      </c>
      <c r="BK1908">
        <v>-0.05</v>
      </c>
      <c r="BL1908">
        <v>118.32899999999999</v>
      </c>
      <c r="BM1908">
        <v>0.05</v>
      </c>
      <c r="BN1908">
        <v>-0.05</v>
      </c>
      <c r="BO1908">
        <v>1.2130000000000001</v>
      </c>
      <c r="BP1908">
        <v>4.5079000000000002</v>
      </c>
      <c r="BQ1908">
        <v>118.372</v>
      </c>
      <c r="BR1908">
        <v>1.2030000000000001</v>
      </c>
      <c r="BS1908">
        <v>0</v>
      </c>
      <c r="BT1908">
        <v>0</v>
      </c>
      <c r="BU1908">
        <v>0</v>
      </c>
      <c r="BV1908">
        <v>0</v>
      </c>
      <c r="BX1908">
        <v>0</v>
      </c>
      <c r="BY1908">
        <v>0</v>
      </c>
      <c r="BZ1908">
        <v>0</v>
      </c>
      <c r="CA1908">
        <v>0</v>
      </c>
      <c r="CB1908">
        <v>0</v>
      </c>
      <c r="CC1908">
        <v>0</v>
      </c>
      <c r="CD1908">
        <v>0</v>
      </c>
      <c r="CE1908">
        <v>0</v>
      </c>
      <c r="CF1908">
        <v>0</v>
      </c>
      <c r="CG1908">
        <v>0</v>
      </c>
      <c r="CH1908">
        <v>0</v>
      </c>
      <c r="CI1908">
        <v>0</v>
      </c>
      <c r="CJ1908">
        <v>0</v>
      </c>
      <c r="CK1908">
        <v>0</v>
      </c>
      <c r="CL1908">
        <v>0</v>
      </c>
      <c r="CM1908">
        <v>0</v>
      </c>
      <c r="CN1908">
        <v>0</v>
      </c>
      <c r="CO1908">
        <v>0</v>
      </c>
      <c r="CP1908">
        <v>0</v>
      </c>
      <c r="CQ1908">
        <v>0</v>
      </c>
      <c r="CR1908">
        <v>0</v>
      </c>
      <c r="CS1908">
        <v>0</v>
      </c>
      <c r="CT1908">
        <v>0</v>
      </c>
      <c r="CU1908">
        <v>0</v>
      </c>
      <c r="CV1908">
        <v>131.43</v>
      </c>
      <c r="CW1908">
        <v>131.4</v>
      </c>
      <c r="CX1908">
        <v>131.51</v>
      </c>
      <c r="CY1908">
        <v>131.24</v>
      </c>
      <c r="CZ1908">
        <v>49352</v>
      </c>
      <c r="DA1908">
        <v>1.5880000000000001</v>
      </c>
      <c r="DB1908">
        <v>131.43</v>
      </c>
      <c r="DC1908">
        <v>0.27</v>
      </c>
      <c r="DD1908">
        <v>131.37</v>
      </c>
      <c r="DE1908">
        <v>0.94</v>
      </c>
      <c r="DF1908">
        <v>131.36000000000001</v>
      </c>
      <c r="DG1908">
        <v>0</v>
      </c>
      <c r="DH1908">
        <v>-7.0000000000000007E-2</v>
      </c>
      <c r="DI1908">
        <v>131.369</v>
      </c>
      <c r="DJ1908">
        <v>7.0000000000000007E-2</v>
      </c>
      <c r="DK1908">
        <v>-7.0000000000000007E-2</v>
      </c>
      <c r="DL1908">
        <v>1.595</v>
      </c>
      <c r="DM1908">
        <v>8.2238000000000007</v>
      </c>
      <c r="DN1908">
        <v>131.428</v>
      </c>
      <c r="DO1908">
        <v>1.589</v>
      </c>
      <c r="DP1908">
        <v>164714</v>
      </c>
      <c r="DQ1908">
        <v>-1347</v>
      </c>
      <c r="DR1908">
        <v>23343</v>
      </c>
      <c r="DS1908">
        <v>26009</v>
      </c>
      <c r="DT1908">
        <v>4594</v>
      </c>
      <c r="DU1908">
        <v>639</v>
      </c>
      <c r="DV1908">
        <v>342</v>
      </c>
      <c r="DW1908">
        <v>293</v>
      </c>
      <c r="DX1908">
        <v>272</v>
      </c>
      <c r="DY1908">
        <v>2435</v>
      </c>
      <c r="DZ1908">
        <v>-2522</v>
      </c>
      <c r="EA1908">
        <v>1869</v>
      </c>
      <c r="EB1908">
        <v>-47</v>
      </c>
      <c r="EC1908">
        <v>-5</v>
      </c>
      <c r="ED1908">
        <v>337</v>
      </c>
      <c r="EE1908">
        <v>170</v>
      </c>
      <c r="EF1908">
        <v>111</v>
      </c>
      <c r="EG1908">
        <v>131.37609272099999</v>
      </c>
      <c r="EH1908">
        <v>131.37054510799999</v>
      </c>
      <c r="EI1908">
        <v>131.36422406299999</v>
      </c>
      <c r="EJ1908">
        <v>131.36937927100001</v>
      </c>
      <c r="EK1908">
        <v>131.37369999000001</v>
      </c>
      <c r="EL1908">
        <v>131.370122541</v>
      </c>
      <c r="EM1908">
        <v>131.37615991000001</v>
      </c>
      <c r="EN1908">
        <v>131.38650416199999</v>
      </c>
      <c r="EO1908">
        <v>131.39622897199999</v>
      </c>
      <c r="EP1908">
        <v>131.37587822</v>
      </c>
      <c r="EQ1908">
        <v>131.388408072</v>
      </c>
      <c r="ER1908">
        <v>131.35089399699999</v>
      </c>
    </row>
    <row r="1909" spans="1:148" x14ac:dyDescent="0.3">
      <c r="A1909" s="2">
        <v>44158</v>
      </c>
      <c r="B1909">
        <v>111.7</v>
      </c>
      <c r="C1909">
        <v>111.7</v>
      </c>
      <c r="D1909">
        <v>111.73</v>
      </c>
      <c r="E1909">
        <v>111.68</v>
      </c>
      <c r="F1909">
        <v>63078</v>
      </c>
      <c r="G1909">
        <v>1.0289999999999999</v>
      </c>
      <c r="H1909">
        <v>111.7</v>
      </c>
      <c r="I1909">
        <v>0.05</v>
      </c>
      <c r="J1909">
        <v>111.71</v>
      </c>
      <c r="K1909">
        <v>0.15</v>
      </c>
      <c r="L1909">
        <v>111.7</v>
      </c>
      <c r="M1909">
        <v>-0.03</v>
      </c>
      <c r="N1909">
        <v>-0.03</v>
      </c>
      <c r="O1909">
        <v>111.69499999999999</v>
      </c>
      <c r="P1909">
        <v>0</v>
      </c>
      <c r="Q1909">
        <v>0</v>
      </c>
      <c r="R1909">
        <v>1.0289999999999999</v>
      </c>
      <c r="S1909">
        <v>2.8195999999999999</v>
      </c>
      <c r="T1909">
        <v>111.732</v>
      </c>
      <c r="U1909">
        <v>1.0189999999999999</v>
      </c>
      <c r="V1909">
        <v>368631</v>
      </c>
      <c r="W1909">
        <v>3571</v>
      </c>
      <c r="X1909">
        <v>26812</v>
      </c>
      <c r="Y1909">
        <v>36266</v>
      </c>
      <c r="Z1909">
        <v>1916</v>
      </c>
      <c r="AA1909">
        <v>4763</v>
      </c>
      <c r="AB1909">
        <v>2292</v>
      </c>
      <c r="AC1909">
        <v>153</v>
      </c>
      <c r="AD1909">
        <v>159</v>
      </c>
      <c r="AE1909">
        <v>-8049</v>
      </c>
      <c r="AF1909">
        <v>8191</v>
      </c>
      <c r="AG1909">
        <v>-1090</v>
      </c>
      <c r="AH1909">
        <v>-14</v>
      </c>
      <c r="AI1909">
        <v>-6900</v>
      </c>
      <c r="AJ1909">
        <v>150</v>
      </c>
      <c r="AK1909">
        <v>-200</v>
      </c>
      <c r="AL1909">
        <v>5</v>
      </c>
      <c r="AM1909">
        <v>111.70570886500001</v>
      </c>
      <c r="AN1909">
        <v>111.70438693600001</v>
      </c>
      <c r="AO1909">
        <v>111.709204946</v>
      </c>
      <c r="AP1909">
        <v>111.70953018100001</v>
      </c>
      <c r="AQ1909">
        <v>111.70511223600001</v>
      </c>
      <c r="AR1909">
        <v>111.704492206</v>
      </c>
      <c r="AS1909">
        <v>111.705383959</v>
      </c>
      <c r="AT1909">
        <v>111.704507772</v>
      </c>
      <c r="AU1909">
        <v>111.708025478</v>
      </c>
      <c r="AV1909">
        <v>111.7</v>
      </c>
      <c r="AW1909">
        <v>111.70154321</v>
      </c>
      <c r="AX1909">
        <v>111.713365385</v>
      </c>
      <c r="AY1909">
        <v>118.31</v>
      </c>
      <c r="AZ1909">
        <v>118.31</v>
      </c>
      <c r="BA1909">
        <v>118.31</v>
      </c>
      <c r="BB1909">
        <v>118.31</v>
      </c>
      <c r="BC1909">
        <v>0</v>
      </c>
      <c r="BD1909">
        <v>1.2150000000000001</v>
      </c>
      <c r="BE1909">
        <v>118.37</v>
      </c>
      <c r="BF1909">
        <v>0</v>
      </c>
      <c r="BI1909">
        <v>118.36</v>
      </c>
      <c r="BJ1909">
        <v>-0.09</v>
      </c>
      <c r="BK1909">
        <v>-0.04</v>
      </c>
      <c r="BL1909">
        <v>118.34</v>
      </c>
      <c r="BM1909">
        <v>-0.05</v>
      </c>
      <c r="BN1909">
        <v>0.05</v>
      </c>
      <c r="BO1909">
        <v>1.206</v>
      </c>
      <c r="BP1909">
        <v>4.5075000000000003</v>
      </c>
      <c r="BQ1909">
        <v>118.40900000000001</v>
      </c>
      <c r="BR1909">
        <v>1.196</v>
      </c>
      <c r="BS1909">
        <v>0</v>
      </c>
      <c r="BT1909">
        <v>0</v>
      </c>
      <c r="BU1909">
        <v>0</v>
      </c>
      <c r="BV1909">
        <v>0</v>
      </c>
      <c r="BX1909">
        <v>0</v>
      </c>
      <c r="BY1909">
        <v>0</v>
      </c>
      <c r="BZ1909">
        <v>0</v>
      </c>
      <c r="CA1909">
        <v>0</v>
      </c>
      <c r="CB1909">
        <v>0</v>
      </c>
      <c r="CC1909">
        <v>0</v>
      </c>
      <c r="CD1909">
        <v>0</v>
      </c>
      <c r="CE1909">
        <v>0</v>
      </c>
      <c r="CF1909">
        <v>0</v>
      </c>
      <c r="CG1909">
        <v>0</v>
      </c>
      <c r="CH1909">
        <v>0</v>
      </c>
      <c r="CI1909">
        <v>0</v>
      </c>
      <c r="CJ1909">
        <v>0</v>
      </c>
      <c r="CK1909">
        <v>0</v>
      </c>
      <c r="CL1909">
        <v>0</v>
      </c>
      <c r="CM1909">
        <v>0</v>
      </c>
      <c r="CN1909">
        <v>0</v>
      </c>
      <c r="CO1909">
        <v>0</v>
      </c>
      <c r="CP1909">
        <v>0</v>
      </c>
      <c r="CQ1909">
        <v>0</v>
      </c>
      <c r="CR1909">
        <v>0</v>
      </c>
      <c r="CS1909">
        <v>0</v>
      </c>
      <c r="CT1909">
        <v>0</v>
      </c>
      <c r="CU1909">
        <v>0</v>
      </c>
      <c r="CV1909">
        <v>131.6</v>
      </c>
      <c r="CW1909">
        <v>131.44999999999999</v>
      </c>
      <c r="CX1909">
        <v>131.69999999999999</v>
      </c>
      <c r="CY1909">
        <v>131.36000000000001</v>
      </c>
      <c r="CZ1909">
        <v>46175</v>
      </c>
      <c r="DA1909">
        <v>1.573</v>
      </c>
      <c r="DB1909">
        <v>131.6</v>
      </c>
      <c r="DC1909">
        <v>0.34</v>
      </c>
      <c r="DD1909">
        <v>131.57</v>
      </c>
      <c r="DE1909">
        <v>1.24</v>
      </c>
      <c r="DF1909">
        <v>131.51</v>
      </c>
      <c r="DG1909">
        <v>0.02</v>
      </c>
      <c r="DH1909">
        <v>-7.0000000000000007E-2</v>
      </c>
      <c r="DI1909">
        <v>131.499</v>
      </c>
      <c r="DJ1909">
        <v>0.09</v>
      </c>
      <c r="DK1909">
        <v>-0.09</v>
      </c>
      <c r="DL1909">
        <v>1.581</v>
      </c>
      <c r="DM1909">
        <v>8.2257999999999996</v>
      </c>
      <c r="DN1909">
        <v>131.58500000000001</v>
      </c>
      <c r="DO1909">
        <v>1.5740000000000001</v>
      </c>
      <c r="DP1909">
        <v>166061</v>
      </c>
      <c r="DQ1909">
        <v>2576</v>
      </c>
      <c r="DR1909">
        <v>21181</v>
      </c>
      <c r="DS1909">
        <v>24844</v>
      </c>
      <c r="DT1909">
        <v>4621</v>
      </c>
      <c r="DU1909">
        <v>747</v>
      </c>
      <c r="DV1909">
        <v>149</v>
      </c>
      <c r="DW1909">
        <v>317</v>
      </c>
      <c r="DX1909">
        <v>286</v>
      </c>
      <c r="DY1909">
        <v>-3444</v>
      </c>
      <c r="DZ1909">
        <v>3613</v>
      </c>
      <c r="EA1909">
        <v>-2598</v>
      </c>
      <c r="EB1909">
        <v>-268</v>
      </c>
      <c r="EC1909">
        <v>-390</v>
      </c>
      <c r="ED1909">
        <v>-175</v>
      </c>
      <c r="EE1909">
        <v>-60</v>
      </c>
      <c r="EF1909">
        <v>47</v>
      </c>
      <c r="EG1909">
        <v>131.57283077700001</v>
      </c>
      <c r="EH1909">
        <v>131.561834895</v>
      </c>
      <c r="EI1909">
        <v>131.569976123</v>
      </c>
      <c r="EJ1909">
        <v>131.578438202</v>
      </c>
      <c r="EK1909">
        <v>131.57238135</v>
      </c>
      <c r="EL1909">
        <v>131.559850931</v>
      </c>
      <c r="EM1909">
        <v>131.552344398</v>
      </c>
      <c r="EN1909">
        <v>131.53350574699999</v>
      </c>
      <c r="EO1909">
        <v>131.58865441200001</v>
      </c>
      <c r="EP1909">
        <v>131.61483505199999</v>
      </c>
      <c r="EQ1909">
        <v>131.58539801000001</v>
      </c>
      <c r="ER1909">
        <v>131.57955947100001</v>
      </c>
    </row>
    <row r="1910" spans="1:148" x14ac:dyDescent="0.3">
      <c r="A1910" s="2">
        <v>44157</v>
      </c>
      <c r="B1910">
        <v>111.64</v>
      </c>
      <c r="C1910">
        <v>111.7</v>
      </c>
      <c r="D1910">
        <v>111.71</v>
      </c>
      <c r="E1910">
        <v>111.64</v>
      </c>
      <c r="F1910">
        <v>65981</v>
      </c>
      <c r="G1910">
        <v>1.0489999999999999</v>
      </c>
      <c r="H1910">
        <v>111.64</v>
      </c>
      <c r="I1910">
        <v>7.0000000000000007E-2</v>
      </c>
      <c r="J1910">
        <v>111.68</v>
      </c>
      <c r="K1910">
        <v>0.2</v>
      </c>
      <c r="L1910">
        <v>111.65</v>
      </c>
      <c r="M1910">
        <v>-0.05</v>
      </c>
      <c r="N1910">
        <v>-0.04</v>
      </c>
      <c r="O1910">
        <v>111.651</v>
      </c>
      <c r="P1910">
        <v>-0.01</v>
      </c>
      <c r="Q1910">
        <v>0.01</v>
      </c>
      <c r="R1910">
        <v>1.0429999999999999</v>
      </c>
      <c r="S1910">
        <v>2.8193000000000001</v>
      </c>
      <c r="T1910">
        <v>111.693</v>
      </c>
      <c r="U1910">
        <v>1.032</v>
      </c>
      <c r="V1910">
        <v>365060</v>
      </c>
      <c r="W1910">
        <v>603</v>
      </c>
      <c r="X1910">
        <v>32430</v>
      </c>
      <c r="Y1910">
        <v>33551</v>
      </c>
      <c r="Z1910">
        <v>1786</v>
      </c>
      <c r="AA1910">
        <v>2193</v>
      </c>
      <c r="AB1910">
        <v>4212</v>
      </c>
      <c r="AC1910">
        <v>171</v>
      </c>
      <c r="AD1910">
        <v>111</v>
      </c>
      <c r="AE1910">
        <v>3179</v>
      </c>
      <c r="AF1910">
        <v>-3297</v>
      </c>
      <c r="AG1910">
        <v>3074</v>
      </c>
      <c r="AH1910">
        <v>835</v>
      </c>
      <c r="AI1910">
        <v>-1080</v>
      </c>
      <c r="AJ1910">
        <v>-96</v>
      </c>
      <c r="AK1910">
        <v>530</v>
      </c>
      <c r="AL1910">
        <v>-84</v>
      </c>
      <c r="AM1910">
        <v>111.677727111</v>
      </c>
      <c r="AN1910">
        <v>111.678625981</v>
      </c>
      <c r="AO1910">
        <v>111.681445991</v>
      </c>
      <c r="AP1910">
        <v>111.680709666</v>
      </c>
      <c r="AQ1910">
        <v>111.67717993799999</v>
      </c>
      <c r="AR1910">
        <v>111.680258342</v>
      </c>
      <c r="AS1910">
        <v>111.681951501</v>
      </c>
      <c r="AT1910">
        <v>111.666625514</v>
      </c>
      <c r="AU1910">
        <v>111.686329114</v>
      </c>
      <c r="AV1910">
        <v>111.67132404199999</v>
      </c>
      <c r="AW1910">
        <v>111.66172185400001</v>
      </c>
      <c r="AX1910">
        <v>111.68490909099999</v>
      </c>
      <c r="AY1910">
        <v>118.32</v>
      </c>
      <c r="AZ1910">
        <v>118.32</v>
      </c>
      <c r="BA1910">
        <v>118.32</v>
      </c>
      <c r="BB1910">
        <v>118.32</v>
      </c>
      <c r="BC1910">
        <v>0</v>
      </c>
      <c r="BD1910">
        <v>1.2130000000000001</v>
      </c>
      <c r="BE1910">
        <v>118.31</v>
      </c>
      <c r="BF1910">
        <v>0</v>
      </c>
      <c r="BI1910">
        <v>118.27</v>
      </c>
      <c r="BJ1910">
        <v>-0.01</v>
      </c>
      <c r="BK1910">
        <v>-0.06</v>
      </c>
      <c r="BL1910">
        <v>118.254</v>
      </c>
      <c r="BM1910">
        <v>0.05</v>
      </c>
      <c r="BN1910">
        <v>-0.05</v>
      </c>
      <c r="BO1910">
        <v>1.222</v>
      </c>
      <c r="BP1910">
        <v>4.5076000000000001</v>
      </c>
      <c r="BQ1910">
        <v>118.33199999999999</v>
      </c>
      <c r="BR1910">
        <v>1.2110000000000001</v>
      </c>
      <c r="BS1910">
        <v>0</v>
      </c>
      <c r="BT1910">
        <v>0</v>
      </c>
      <c r="BU1910">
        <v>0</v>
      </c>
      <c r="BV1910">
        <v>0</v>
      </c>
      <c r="BX1910">
        <v>0</v>
      </c>
      <c r="BY1910">
        <v>0</v>
      </c>
      <c r="BZ1910">
        <v>0</v>
      </c>
      <c r="CA1910">
        <v>0</v>
      </c>
      <c r="CB1910">
        <v>0</v>
      </c>
      <c r="CC1910">
        <v>0</v>
      </c>
      <c r="CD1910">
        <v>0</v>
      </c>
      <c r="CE1910">
        <v>0</v>
      </c>
      <c r="CF1910">
        <v>0</v>
      </c>
      <c r="CG1910">
        <v>0</v>
      </c>
      <c r="CH1910">
        <v>0</v>
      </c>
      <c r="CI1910">
        <v>0</v>
      </c>
      <c r="CJ1910">
        <v>0</v>
      </c>
      <c r="CK1910">
        <v>0</v>
      </c>
      <c r="CL1910">
        <v>0</v>
      </c>
      <c r="CM1910">
        <v>0</v>
      </c>
      <c r="CN1910">
        <v>0</v>
      </c>
      <c r="CO1910">
        <v>0</v>
      </c>
      <c r="CP1910">
        <v>0</v>
      </c>
      <c r="CQ1910">
        <v>0</v>
      </c>
      <c r="CR1910">
        <v>0</v>
      </c>
      <c r="CS1910">
        <v>0</v>
      </c>
      <c r="CT1910">
        <v>0</v>
      </c>
      <c r="CU1910">
        <v>0</v>
      </c>
      <c r="CV1910">
        <v>131.22</v>
      </c>
      <c r="CW1910">
        <v>131.4</v>
      </c>
      <c r="CX1910">
        <v>131.46</v>
      </c>
      <c r="CY1910">
        <v>131.22</v>
      </c>
      <c r="CZ1910">
        <v>38807</v>
      </c>
      <c r="DA1910">
        <v>1.6080000000000001</v>
      </c>
      <c r="DB1910">
        <v>131.22</v>
      </c>
      <c r="DC1910">
        <v>0.24</v>
      </c>
      <c r="DD1910">
        <v>131.33000000000001</v>
      </c>
      <c r="DE1910">
        <v>0.84</v>
      </c>
      <c r="DF1910">
        <v>131.19</v>
      </c>
      <c r="DG1910">
        <v>-0.05</v>
      </c>
      <c r="DH1910">
        <v>-0.08</v>
      </c>
      <c r="DI1910">
        <v>131.16399999999999</v>
      </c>
      <c r="DJ1910">
        <v>0.03</v>
      </c>
      <c r="DK1910">
        <v>-0.03</v>
      </c>
      <c r="DL1910">
        <v>1.611</v>
      </c>
      <c r="DM1910">
        <v>8.2213999999999992</v>
      </c>
      <c r="DN1910">
        <v>131.27199999999999</v>
      </c>
      <c r="DO1910">
        <v>1.603</v>
      </c>
      <c r="DP1910">
        <v>163485</v>
      </c>
      <c r="DQ1910">
        <v>-1256</v>
      </c>
      <c r="DR1910">
        <v>18796</v>
      </c>
      <c r="DS1910">
        <v>19811</v>
      </c>
      <c r="DT1910">
        <v>3801</v>
      </c>
      <c r="DU1910">
        <v>241</v>
      </c>
      <c r="DV1910">
        <v>212</v>
      </c>
      <c r="DW1910">
        <v>389</v>
      </c>
      <c r="DX1910">
        <v>213</v>
      </c>
      <c r="DY1910">
        <v>337</v>
      </c>
      <c r="DZ1910">
        <v>-275</v>
      </c>
      <c r="EA1910">
        <v>304</v>
      </c>
      <c r="EB1910">
        <v>36</v>
      </c>
      <c r="EC1910">
        <v>-157</v>
      </c>
      <c r="ED1910">
        <v>124</v>
      </c>
      <c r="EE1910">
        <v>-75</v>
      </c>
      <c r="EF1910">
        <v>105</v>
      </c>
      <c r="EG1910">
        <v>131.320994294</v>
      </c>
      <c r="EH1910">
        <v>131.322868943</v>
      </c>
      <c r="EI1910">
        <v>131.328788347</v>
      </c>
      <c r="EJ1910">
        <v>131.32766387999999</v>
      </c>
      <c r="EK1910">
        <v>131.32194684800001</v>
      </c>
      <c r="EL1910">
        <v>131.321574734</v>
      </c>
      <c r="EM1910">
        <v>131.29676113400001</v>
      </c>
      <c r="EN1910">
        <v>131.322368082</v>
      </c>
      <c r="EO1910">
        <v>131.32352737799999</v>
      </c>
      <c r="EP1910">
        <v>131.341603295</v>
      </c>
      <c r="EQ1910">
        <v>131.32368271999999</v>
      </c>
      <c r="ER1910">
        <v>131.30712788299999</v>
      </c>
    </row>
    <row r="1911" spans="1:148" x14ac:dyDescent="0.3">
      <c r="A1911" s="2">
        <v>44156</v>
      </c>
      <c r="B1911">
        <v>111.64</v>
      </c>
      <c r="C1911">
        <v>111.7</v>
      </c>
      <c r="D1911">
        <v>111.71</v>
      </c>
      <c r="E1911">
        <v>111.64</v>
      </c>
      <c r="F1911">
        <v>65981</v>
      </c>
      <c r="G1911">
        <v>1.0489999999999999</v>
      </c>
      <c r="H1911">
        <v>111.64</v>
      </c>
      <c r="I1911">
        <v>7.0000000000000007E-2</v>
      </c>
      <c r="J1911">
        <v>111.68</v>
      </c>
      <c r="K1911">
        <v>0.2</v>
      </c>
      <c r="L1911">
        <v>111.65</v>
      </c>
      <c r="M1911">
        <v>-0.05</v>
      </c>
      <c r="N1911">
        <v>-0.04</v>
      </c>
      <c r="O1911">
        <v>111.651</v>
      </c>
      <c r="P1911">
        <v>-0.01</v>
      </c>
      <c r="Q1911">
        <v>0.01</v>
      </c>
      <c r="R1911">
        <v>1.0429999999999999</v>
      </c>
      <c r="S1911">
        <v>2.8193000000000001</v>
      </c>
      <c r="T1911">
        <v>111.693</v>
      </c>
      <c r="U1911">
        <v>1.032</v>
      </c>
      <c r="V1911">
        <v>365060</v>
      </c>
      <c r="W1911">
        <v>603</v>
      </c>
      <c r="X1911">
        <v>32430</v>
      </c>
      <c r="Y1911">
        <v>33551</v>
      </c>
      <c r="Z1911">
        <v>1786</v>
      </c>
      <c r="AA1911">
        <v>2193</v>
      </c>
      <c r="AB1911">
        <v>4212</v>
      </c>
      <c r="AC1911">
        <v>171</v>
      </c>
      <c r="AD1911">
        <v>111</v>
      </c>
      <c r="AE1911">
        <v>3179</v>
      </c>
      <c r="AF1911">
        <v>-3297</v>
      </c>
      <c r="AG1911">
        <v>3074</v>
      </c>
      <c r="AH1911">
        <v>835</v>
      </c>
      <c r="AI1911">
        <v>-1080</v>
      </c>
      <c r="AJ1911">
        <v>-96</v>
      </c>
      <c r="AK1911">
        <v>530</v>
      </c>
      <c r="AL1911">
        <v>-84</v>
      </c>
      <c r="AM1911">
        <v>111.677727111</v>
      </c>
      <c r="AN1911">
        <v>111.678625981</v>
      </c>
      <c r="AO1911">
        <v>111.681445991</v>
      </c>
      <c r="AP1911">
        <v>111.680709666</v>
      </c>
      <c r="AQ1911">
        <v>111.67717993799999</v>
      </c>
      <c r="AR1911">
        <v>111.680258342</v>
      </c>
      <c r="AS1911">
        <v>111.681951501</v>
      </c>
      <c r="AT1911">
        <v>111.666625514</v>
      </c>
      <c r="AU1911">
        <v>111.686329114</v>
      </c>
      <c r="AV1911">
        <v>111.67132404199999</v>
      </c>
      <c r="AW1911">
        <v>111.66172185400001</v>
      </c>
      <c r="AX1911">
        <v>111.68490909099999</v>
      </c>
      <c r="AY1911">
        <v>118.32</v>
      </c>
      <c r="AZ1911">
        <v>118.32</v>
      </c>
      <c r="BA1911">
        <v>118.32</v>
      </c>
      <c r="BB1911">
        <v>118.32</v>
      </c>
      <c r="BC1911">
        <v>0</v>
      </c>
      <c r="BD1911">
        <v>1.2130000000000001</v>
      </c>
      <c r="BE1911">
        <v>118.31</v>
      </c>
      <c r="BF1911">
        <v>0</v>
      </c>
      <c r="BI1911">
        <v>118.27</v>
      </c>
      <c r="BJ1911">
        <v>-0.01</v>
      </c>
      <c r="BK1911">
        <v>-0.06</v>
      </c>
      <c r="BL1911">
        <v>118.254</v>
      </c>
      <c r="BM1911">
        <v>0.05</v>
      </c>
      <c r="BN1911">
        <v>-0.05</v>
      </c>
      <c r="BO1911">
        <v>1.222</v>
      </c>
      <c r="BP1911">
        <v>4.5076000000000001</v>
      </c>
      <c r="BQ1911">
        <v>118.33199999999999</v>
      </c>
      <c r="BR1911">
        <v>1.2110000000000001</v>
      </c>
      <c r="BS1911">
        <v>0</v>
      </c>
      <c r="BT1911">
        <v>0</v>
      </c>
      <c r="BU1911">
        <v>0</v>
      </c>
      <c r="BV1911">
        <v>0</v>
      </c>
      <c r="BX1911">
        <v>0</v>
      </c>
      <c r="BY1911">
        <v>0</v>
      </c>
      <c r="BZ1911">
        <v>0</v>
      </c>
      <c r="CA1911">
        <v>0</v>
      </c>
      <c r="CB1911">
        <v>0</v>
      </c>
      <c r="CC1911">
        <v>0</v>
      </c>
      <c r="CD1911">
        <v>0</v>
      </c>
      <c r="CE1911">
        <v>0</v>
      </c>
      <c r="CF1911">
        <v>0</v>
      </c>
      <c r="CG1911">
        <v>0</v>
      </c>
      <c r="CH1911">
        <v>0</v>
      </c>
      <c r="CI1911">
        <v>0</v>
      </c>
      <c r="CJ1911">
        <v>0</v>
      </c>
      <c r="CK1911">
        <v>0</v>
      </c>
      <c r="CL1911">
        <v>0</v>
      </c>
      <c r="CM1911">
        <v>0</v>
      </c>
      <c r="CN1911">
        <v>0</v>
      </c>
      <c r="CO1911">
        <v>0</v>
      </c>
      <c r="CP1911">
        <v>0</v>
      </c>
      <c r="CQ1911">
        <v>0</v>
      </c>
      <c r="CR1911">
        <v>0</v>
      </c>
      <c r="CS1911">
        <v>0</v>
      </c>
      <c r="CT1911">
        <v>0</v>
      </c>
      <c r="CU1911">
        <v>0</v>
      </c>
      <c r="CV1911">
        <v>131.22</v>
      </c>
      <c r="CW1911">
        <v>131.4</v>
      </c>
      <c r="CX1911">
        <v>131.46</v>
      </c>
      <c r="CY1911">
        <v>131.22</v>
      </c>
      <c r="CZ1911">
        <v>38807</v>
      </c>
      <c r="DA1911">
        <v>1.6080000000000001</v>
      </c>
      <c r="DB1911">
        <v>131.22</v>
      </c>
      <c r="DC1911">
        <v>0.24</v>
      </c>
      <c r="DD1911">
        <v>131.33000000000001</v>
      </c>
      <c r="DE1911">
        <v>0.84</v>
      </c>
      <c r="DF1911">
        <v>131.19</v>
      </c>
      <c r="DG1911">
        <v>-0.05</v>
      </c>
      <c r="DH1911">
        <v>-0.08</v>
      </c>
      <c r="DI1911">
        <v>131.16399999999999</v>
      </c>
      <c r="DJ1911">
        <v>0.03</v>
      </c>
      <c r="DK1911">
        <v>-0.03</v>
      </c>
      <c r="DL1911">
        <v>1.611</v>
      </c>
      <c r="DM1911">
        <v>8.2213999999999992</v>
      </c>
      <c r="DN1911">
        <v>131.27199999999999</v>
      </c>
      <c r="DO1911">
        <v>1.603</v>
      </c>
      <c r="DP1911">
        <v>163485</v>
      </c>
      <c r="DQ1911">
        <v>-1256</v>
      </c>
      <c r="DR1911">
        <v>18796</v>
      </c>
      <c r="DS1911">
        <v>19811</v>
      </c>
      <c r="DT1911">
        <v>3801</v>
      </c>
      <c r="DU1911">
        <v>241</v>
      </c>
      <c r="DV1911">
        <v>212</v>
      </c>
      <c r="DW1911">
        <v>389</v>
      </c>
      <c r="DX1911">
        <v>213</v>
      </c>
      <c r="DY1911">
        <v>337</v>
      </c>
      <c r="DZ1911">
        <v>-275</v>
      </c>
      <c r="EA1911">
        <v>304</v>
      </c>
      <c r="EB1911">
        <v>36</v>
      </c>
      <c r="EC1911">
        <v>-157</v>
      </c>
      <c r="ED1911">
        <v>124</v>
      </c>
      <c r="EE1911">
        <v>-75</v>
      </c>
      <c r="EF1911">
        <v>105</v>
      </c>
      <c r="EG1911">
        <v>131.320994294</v>
      </c>
      <c r="EH1911">
        <v>131.322868943</v>
      </c>
      <c r="EI1911">
        <v>131.328788347</v>
      </c>
      <c r="EJ1911">
        <v>131.32766387999999</v>
      </c>
      <c r="EK1911">
        <v>131.32194684800001</v>
      </c>
      <c r="EL1911">
        <v>131.321574734</v>
      </c>
      <c r="EM1911">
        <v>131.29676113400001</v>
      </c>
      <c r="EN1911">
        <v>131.322368082</v>
      </c>
      <c r="EO1911">
        <v>131.32352737799999</v>
      </c>
      <c r="EP1911">
        <v>131.341603295</v>
      </c>
      <c r="EQ1911">
        <v>131.32368271999999</v>
      </c>
      <c r="ER1911">
        <v>131.30712788299999</v>
      </c>
    </row>
    <row r="1912" spans="1:148" x14ac:dyDescent="0.3">
      <c r="A1912" s="2">
        <v>44155</v>
      </c>
      <c r="B1912">
        <v>111.64</v>
      </c>
      <c r="C1912">
        <v>111.7</v>
      </c>
      <c r="D1912">
        <v>111.71</v>
      </c>
      <c r="E1912">
        <v>111.64</v>
      </c>
      <c r="F1912">
        <v>65981</v>
      </c>
      <c r="G1912">
        <v>1.0489999999999999</v>
      </c>
      <c r="H1912">
        <v>111.64</v>
      </c>
      <c r="I1912">
        <v>7.0000000000000007E-2</v>
      </c>
      <c r="J1912">
        <v>111.68</v>
      </c>
      <c r="K1912">
        <v>0.2</v>
      </c>
      <c r="L1912">
        <v>111.65</v>
      </c>
      <c r="M1912">
        <v>-0.05</v>
      </c>
      <c r="N1912">
        <v>-0.04</v>
      </c>
      <c r="O1912">
        <v>111.651</v>
      </c>
      <c r="P1912">
        <v>-0.01</v>
      </c>
      <c r="Q1912">
        <v>0.01</v>
      </c>
      <c r="R1912">
        <v>1.0429999999999999</v>
      </c>
      <c r="S1912">
        <v>2.8193000000000001</v>
      </c>
      <c r="T1912">
        <v>111.693</v>
      </c>
      <c r="U1912">
        <v>1.032</v>
      </c>
      <c r="V1912">
        <v>365060</v>
      </c>
      <c r="W1912">
        <v>603</v>
      </c>
      <c r="X1912">
        <v>32430</v>
      </c>
      <c r="Y1912">
        <v>33551</v>
      </c>
      <c r="Z1912">
        <v>1786</v>
      </c>
      <c r="AA1912">
        <v>2193</v>
      </c>
      <c r="AB1912">
        <v>4212</v>
      </c>
      <c r="AC1912">
        <v>171</v>
      </c>
      <c r="AD1912">
        <v>111</v>
      </c>
      <c r="AE1912">
        <v>3179</v>
      </c>
      <c r="AF1912">
        <v>-3297</v>
      </c>
      <c r="AG1912">
        <v>3074</v>
      </c>
      <c r="AH1912">
        <v>835</v>
      </c>
      <c r="AI1912">
        <v>-1080</v>
      </c>
      <c r="AJ1912">
        <v>-96</v>
      </c>
      <c r="AK1912">
        <v>530</v>
      </c>
      <c r="AL1912">
        <v>-84</v>
      </c>
      <c r="AM1912">
        <v>111.677727111</v>
      </c>
      <c r="AN1912">
        <v>111.678625981</v>
      </c>
      <c r="AO1912">
        <v>111.681445991</v>
      </c>
      <c r="AP1912">
        <v>111.680709666</v>
      </c>
      <c r="AQ1912">
        <v>111.67717993799999</v>
      </c>
      <c r="AR1912">
        <v>111.680258342</v>
      </c>
      <c r="AS1912">
        <v>111.681951501</v>
      </c>
      <c r="AT1912">
        <v>111.666625514</v>
      </c>
      <c r="AU1912">
        <v>111.686329114</v>
      </c>
      <c r="AV1912">
        <v>111.67132404199999</v>
      </c>
      <c r="AW1912">
        <v>111.66172185400001</v>
      </c>
      <c r="AX1912">
        <v>111.68490909099999</v>
      </c>
      <c r="AY1912">
        <v>118.32</v>
      </c>
      <c r="AZ1912">
        <v>118.32</v>
      </c>
      <c r="BA1912">
        <v>118.32</v>
      </c>
      <c r="BB1912">
        <v>118.32</v>
      </c>
      <c r="BC1912">
        <v>0</v>
      </c>
      <c r="BD1912">
        <v>1.2130000000000001</v>
      </c>
      <c r="BE1912">
        <v>118.31</v>
      </c>
      <c r="BF1912">
        <v>0</v>
      </c>
      <c r="BI1912">
        <v>118.27</v>
      </c>
      <c r="BJ1912">
        <v>-0.01</v>
      </c>
      <c r="BK1912">
        <v>-0.06</v>
      </c>
      <c r="BL1912">
        <v>118.254</v>
      </c>
      <c r="BM1912">
        <v>0.05</v>
      </c>
      <c r="BN1912">
        <v>-0.05</v>
      </c>
      <c r="BO1912">
        <v>1.222</v>
      </c>
      <c r="BP1912">
        <v>4.5076000000000001</v>
      </c>
      <c r="BQ1912">
        <v>118.33199999999999</v>
      </c>
      <c r="BR1912">
        <v>1.2110000000000001</v>
      </c>
      <c r="BS1912">
        <v>0</v>
      </c>
      <c r="BT1912">
        <v>0</v>
      </c>
      <c r="BU1912">
        <v>0</v>
      </c>
      <c r="BV1912">
        <v>0</v>
      </c>
      <c r="BX1912">
        <v>0</v>
      </c>
      <c r="BY1912">
        <v>0</v>
      </c>
      <c r="BZ1912">
        <v>0</v>
      </c>
      <c r="CA1912">
        <v>0</v>
      </c>
      <c r="CB1912">
        <v>0</v>
      </c>
      <c r="CC1912">
        <v>0</v>
      </c>
      <c r="CD1912">
        <v>0</v>
      </c>
      <c r="CE1912">
        <v>0</v>
      </c>
      <c r="CF1912">
        <v>0</v>
      </c>
      <c r="CG1912">
        <v>0</v>
      </c>
      <c r="CH1912">
        <v>0</v>
      </c>
      <c r="CI1912">
        <v>0</v>
      </c>
      <c r="CJ1912">
        <v>0</v>
      </c>
      <c r="CK1912">
        <v>0</v>
      </c>
      <c r="CL1912">
        <v>0</v>
      </c>
      <c r="CM1912">
        <v>0</v>
      </c>
      <c r="CN1912">
        <v>0</v>
      </c>
      <c r="CO1912">
        <v>0</v>
      </c>
      <c r="CP1912">
        <v>0</v>
      </c>
      <c r="CQ1912">
        <v>0</v>
      </c>
      <c r="CR1912">
        <v>0</v>
      </c>
      <c r="CS1912">
        <v>0</v>
      </c>
      <c r="CT1912">
        <v>0</v>
      </c>
      <c r="CU1912">
        <v>0</v>
      </c>
      <c r="CV1912">
        <v>131.22</v>
      </c>
      <c r="CW1912">
        <v>131.4</v>
      </c>
      <c r="CX1912">
        <v>131.46</v>
      </c>
      <c r="CY1912">
        <v>131.22</v>
      </c>
      <c r="CZ1912">
        <v>38807</v>
      </c>
      <c r="DA1912">
        <v>1.6080000000000001</v>
      </c>
      <c r="DB1912">
        <v>131.22</v>
      </c>
      <c r="DC1912">
        <v>0.24</v>
      </c>
      <c r="DD1912">
        <v>131.33000000000001</v>
      </c>
      <c r="DE1912">
        <v>0.84</v>
      </c>
      <c r="DF1912">
        <v>131.19</v>
      </c>
      <c r="DG1912">
        <v>-0.05</v>
      </c>
      <c r="DH1912">
        <v>-0.08</v>
      </c>
      <c r="DI1912">
        <v>131.16399999999999</v>
      </c>
      <c r="DJ1912">
        <v>0.03</v>
      </c>
      <c r="DK1912">
        <v>-0.03</v>
      </c>
      <c r="DL1912">
        <v>1.611</v>
      </c>
      <c r="DM1912">
        <v>8.2213999999999992</v>
      </c>
      <c r="DN1912">
        <v>131.27199999999999</v>
      </c>
      <c r="DO1912">
        <v>1.603</v>
      </c>
      <c r="DP1912">
        <v>163485</v>
      </c>
      <c r="DQ1912">
        <v>-1256</v>
      </c>
      <c r="DR1912">
        <v>18796</v>
      </c>
      <c r="DS1912">
        <v>19811</v>
      </c>
      <c r="DT1912">
        <v>3801</v>
      </c>
      <c r="DU1912">
        <v>241</v>
      </c>
      <c r="DV1912">
        <v>212</v>
      </c>
      <c r="DW1912">
        <v>389</v>
      </c>
      <c r="DX1912">
        <v>213</v>
      </c>
      <c r="DY1912">
        <v>337</v>
      </c>
      <c r="DZ1912">
        <v>-275</v>
      </c>
      <c r="EA1912">
        <v>304</v>
      </c>
      <c r="EB1912">
        <v>36</v>
      </c>
      <c r="EC1912">
        <v>-157</v>
      </c>
      <c r="ED1912">
        <v>124</v>
      </c>
      <c r="EE1912">
        <v>-75</v>
      </c>
      <c r="EF1912">
        <v>105</v>
      </c>
      <c r="EG1912">
        <v>131.320994294</v>
      </c>
      <c r="EH1912">
        <v>131.322868943</v>
      </c>
      <c r="EI1912">
        <v>131.328788347</v>
      </c>
      <c r="EJ1912">
        <v>131.32766387999999</v>
      </c>
      <c r="EK1912">
        <v>131.32194684800001</v>
      </c>
      <c r="EL1912">
        <v>131.321574734</v>
      </c>
      <c r="EM1912">
        <v>131.29676113400001</v>
      </c>
      <c r="EN1912">
        <v>131.322368082</v>
      </c>
      <c r="EO1912">
        <v>131.32352737799999</v>
      </c>
      <c r="EP1912">
        <v>131.341603295</v>
      </c>
      <c r="EQ1912">
        <v>131.32368271999999</v>
      </c>
      <c r="ER1912">
        <v>131.30712788299999</v>
      </c>
    </row>
    <row r="1913" spans="1:148" x14ac:dyDescent="0.3">
      <c r="A1913" s="2">
        <v>44154</v>
      </c>
      <c r="B1913">
        <v>111.66</v>
      </c>
      <c r="C1913">
        <v>111.7</v>
      </c>
      <c r="D1913">
        <v>111.74</v>
      </c>
      <c r="E1913">
        <v>111.66</v>
      </c>
      <c r="F1913">
        <v>72311</v>
      </c>
      <c r="G1913">
        <v>1.042</v>
      </c>
      <c r="H1913">
        <v>111.66</v>
      </c>
      <c r="I1913">
        <v>0.08</v>
      </c>
      <c r="J1913">
        <v>111.71</v>
      </c>
      <c r="K1913">
        <v>0.23</v>
      </c>
      <c r="L1913">
        <v>111.68</v>
      </c>
      <c r="M1913">
        <v>-0.06</v>
      </c>
      <c r="N1913">
        <v>-0.04</v>
      </c>
      <c r="O1913">
        <v>111.673</v>
      </c>
      <c r="P1913">
        <v>-0.02</v>
      </c>
      <c r="Q1913">
        <v>0.02</v>
      </c>
      <c r="R1913">
        <v>1.0369999999999999</v>
      </c>
      <c r="S1913">
        <v>2.8193999999999999</v>
      </c>
      <c r="T1913">
        <v>111.715</v>
      </c>
      <c r="U1913">
        <v>1.0249999999999999</v>
      </c>
      <c r="V1913">
        <v>364457</v>
      </c>
      <c r="W1913">
        <v>-451</v>
      </c>
      <c r="X1913">
        <v>37309</v>
      </c>
      <c r="Y1913">
        <v>35002</v>
      </c>
      <c r="Z1913">
        <v>2646</v>
      </c>
      <c r="AA1913">
        <v>3949</v>
      </c>
      <c r="AB1913">
        <v>901</v>
      </c>
      <c r="AC1913">
        <v>241</v>
      </c>
      <c r="AD1913">
        <v>91</v>
      </c>
      <c r="AE1913">
        <v>3225</v>
      </c>
      <c r="AF1913">
        <v>-3432</v>
      </c>
      <c r="AG1913">
        <v>2579</v>
      </c>
      <c r="AH1913">
        <v>281</v>
      </c>
      <c r="AI1913">
        <v>1030</v>
      </c>
      <c r="AJ1913">
        <v>-175</v>
      </c>
      <c r="AK1913">
        <v>30</v>
      </c>
      <c r="AL1913">
        <v>-520</v>
      </c>
      <c r="AM1913">
        <v>111.702862432</v>
      </c>
      <c r="AN1913">
        <v>111.70079966999999</v>
      </c>
      <c r="AO1913">
        <v>111.70739446899999</v>
      </c>
      <c r="AP1913">
        <v>111.71023462300001</v>
      </c>
      <c r="AQ1913">
        <v>111.702770618</v>
      </c>
      <c r="AR1913">
        <v>111.700651652</v>
      </c>
      <c r="AS1913">
        <v>111.693808511</v>
      </c>
      <c r="AT1913">
        <v>111.681801802</v>
      </c>
      <c r="AU1913">
        <v>111.705138144</v>
      </c>
      <c r="AV1913">
        <v>111.706088435</v>
      </c>
      <c r="AW1913">
        <v>111.689205298</v>
      </c>
      <c r="AX1913">
        <v>111.69984252</v>
      </c>
      <c r="AY1913">
        <v>118.35</v>
      </c>
      <c r="AZ1913">
        <v>118.35</v>
      </c>
      <c r="BA1913">
        <v>118.35</v>
      </c>
      <c r="BB1913">
        <v>118.35</v>
      </c>
      <c r="BC1913">
        <v>0</v>
      </c>
      <c r="BD1913">
        <v>1.2070000000000001</v>
      </c>
      <c r="BE1913">
        <v>118.32</v>
      </c>
      <c r="BF1913">
        <v>0</v>
      </c>
      <c r="BI1913">
        <v>118.29</v>
      </c>
      <c r="BJ1913">
        <v>0</v>
      </c>
      <c r="BK1913">
        <v>-0.06</v>
      </c>
      <c r="BL1913">
        <v>118.276</v>
      </c>
      <c r="BM1913">
        <v>0.06</v>
      </c>
      <c r="BN1913">
        <v>-0.06</v>
      </c>
      <c r="BO1913">
        <v>1.2190000000000001</v>
      </c>
      <c r="BP1913">
        <v>4.5077999999999996</v>
      </c>
      <c r="BQ1913">
        <v>118.35</v>
      </c>
      <c r="BR1913">
        <v>1.2070000000000001</v>
      </c>
      <c r="BS1913">
        <v>0</v>
      </c>
      <c r="BT1913">
        <v>0</v>
      </c>
      <c r="BU1913">
        <v>0</v>
      </c>
      <c r="BV1913">
        <v>0</v>
      </c>
      <c r="BX1913">
        <v>0</v>
      </c>
      <c r="BY1913">
        <v>0</v>
      </c>
      <c r="BZ1913">
        <v>0</v>
      </c>
      <c r="CA1913">
        <v>0</v>
      </c>
      <c r="CB1913">
        <v>0</v>
      </c>
      <c r="CC1913">
        <v>0</v>
      </c>
      <c r="CD1913">
        <v>0</v>
      </c>
      <c r="CE1913">
        <v>0</v>
      </c>
      <c r="CF1913">
        <v>0</v>
      </c>
      <c r="CG1913">
        <v>0</v>
      </c>
      <c r="CH1913">
        <v>0</v>
      </c>
      <c r="CI1913">
        <v>0</v>
      </c>
      <c r="CJ1913">
        <v>0</v>
      </c>
      <c r="CK1913">
        <v>0</v>
      </c>
      <c r="CL1913">
        <v>0</v>
      </c>
      <c r="CM1913">
        <v>0</v>
      </c>
      <c r="CN1913">
        <v>0</v>
      </c>
      <c r="CO1913">
        <v>0</v>
      </c>
      <c r="CP1913">
        <v>0</v>
      </c>
      <c r="CQ1913">
        <v>0</v>
      </c>
      <c r="CR1913">
        <v>0</v>
      </c>
      <c r="CS1913">
        <v>0</v>
      </c>
      <c r="CT1913">
        <v>0</v>
      </c>
      <c r="CU1913">
        <v>0</v>
      </c>
      <c r="CV1913">
        <v>131.19999999999999</v>
      </c>
      <c r="CW1913">
        <v>131.28</v>
      </c>
      <c r="CX1913">
        <v>131.44999999999999</v>
      </c>
      <c r="CY1913">
        <v>131.18</v>
      </c>
      <c r="CZ1913">
        <v>50289</v>
      </c>
      <c r="DA1913">
        <v>1.61</v>
      </c>
      <c r="DB1913">
        <v>131.19999999999999</v>
      </c>
      <c r="DC1913">
        <v>0.27</v>
      </c>
      <c r="DD1913">
        <v>131.32</v>
      </c>
      <c r="DE1913">
        <v>1.05</v>
      </c>
      <c r="DF1913">
        <v>131.13</v>
      </c>
      <c r="DG1913">
        <v>-0.03</v>
      </c>
      <c r="DH1913">
        <v>-0.1</v>
      </c>
      <c r="DI1913">
        <v>131.11000000000001</v>
      </c>
      <c r="DJ1913">
        <v>7.0000000000000007E-2</v>
      </c>
      <c r="DK1913">
        <v>-7.0000000000000007E-2</v>
      </c>
      <c r="DL1913">
        <v>1.6160000000000001</v>
      </c>
      <c r="DM1913">
        <v>8.2211999999999996</v>
      </c>
      <c r="DN1913">
        <v>131.22900000000001</v>
      </c>
      <c r="DO1913">
        <v>1.607</v>
      </c>
      <c r="DP1913">
        <v>164741</v>
      </c>
      <c r="DQ1913">
        <v>697</v>
      </c>
      <c r="DR1913">
        <v>24342</v>
      </c>
      <c r="DS1913">
        <v>25947</v>
      </c>
      <c r="DT1913">
        <v>4930</v>
      </c>
      <c r="DU1913">
        <v>299</v>
      </c>
      <c r="DV1913">
        <v>361</v>
      </c>
      <c r="DW1913">
        <v>314</v>
      </c>
      <c r="DX1913">
        <v>263</v>
      </c>
      <c r="DY1913">
        <v>1047</v>
      </c>
      <c r="DZ1913">
        <v>-1101</v>
      </c>
      <c r="EA1913">
        <v>-864</v>
      </c>
      <c r="EB1913">
        <v>224</v>
      </c>
      <c r="EC1913">
        <v>1703</v>
      </c>
      <c r="ED1913">
        <v>4</v>
      </c>
      <c r="EE1913">
        <v>-150</v>
      </c>
      <c r="EF1913">
        <v>130</v>
      </c>
      <c r="EG1913">
        <v>131.31932799099999</v>
      </c>
      <c r="EH1913">
        <v>131.31750447499999</v>
      </c>
      <c r="EI1913">
        <v>131.322041445</v>
      </c>
      <c r="EJ1913">
        <v>131.32440487299999</v>
      </c>
      <c r="EK1913">
        <v>131.31981594000001</v>
      </c>
      <c r="EL1913">
        <v>131.31738336399999</v>
      </c>
      <c r="EM1913">
        <v>131.33123397400001</v>
      </c>
      <c r="EN1913">
        <v>131.32307782999999</v>
      </c>
      <c r="EO1913">
        <v>131.30245192300001</v>
      </c>
      <c r="EP1913">
        <v>131.319566318</v>
      </c>
      <c r="EQ1913">
        <v>131.33137500000001</v>
      </c>
      <c r="ER1913">
        <v>131.27987704899999</v>
      </c>
    </row>
    <row r="1914" spans="1:148" x14ac:dyDescent="0.3">
      <c r="A1914" s="2">
        <v>44153</v>
      </c>
      <c r="B1914">
        <v>111.71</v>
      </c>
      <c r="C1914">
        <v>111.69</v>
      </c>
      <c r="D1914">
        <v>111.73</v>
      </c>
      <c r="E1914">
        <v>111.69</v>
      </c>
      <c r="F1914">
        <v>60669</v>
      </c>
      <c r="G1914">
        <v>1.026</v>
      </c>
      <c r="H1914">
        <v>111.71</v>
      </c>
      <c r="I1914">
        <v>0.04</v>
      </c>
      <c r="J1914">
        <v>111.7</v>
      </c>
      <c r="K1914">
        <v>0.13</v>
      </c>
      <c r="L1914">
        <v>111.7</v>
      </c>
      <c r="M1914">
        <v>-0.03</v>
      </c>
      <c r="N1914">
        <v>-0.04</v>
      </c>
      <c r="O1914">
        <v>111.705</v>
      </c>
      <c r="P1914">
        <v>0.01</v>
      </c>
      <c r="Q1914">
        <v>-0.01</v>
      </c>
      <c r="R1914">
        <v>1.0289999999999999</v>
      </c>
      <c r="S1914">
        <v>2.8195999999999999</v>
      </c>
      <c r="T1914">
        <v>111.74</v>
      </c>
      <c r="U1914">
        <v>1.0169999999999999</v>
      </c>
      <c r="V1914">
        <v>364908</v>
      </c>
      <c r="W1914">
        <v>-2631</v>
      </c>
      <c r="X1914">
        <v>26805</v>
      </c>
      <c r="Y1914">
        <v>33864</v>
      </c>
      <c r="Z1914">
        <v>2353</v>
      </c>
      <c r="AA1914">
        <v>3369</v>
      </c>
      <c r="AB1914">
        <v>6354</v>
      </c>
      <c r="AC1914">
        <v>138</v>
      </c>
      <c r="AD1914">
        <v>174</v>
      </c>
      <c r="AE1914">
        <v>-3341</v>
      </c>
      <c r="AF1914">
        <v>3531</v>
      </c>
      <c r="AG1914">
        <v>-746</v>
      </c>
      <c r="AH1914">
        <v>390</v>
      </c>
      <c r="AI1914">
        <v>-1459</v>
      </c>
      <c r="AJ1914">
        <v>-376</v>
      </c>
      <c r="AK1914">
        <v>-140</v>
      </c>
      <c r="AL1914">
        <v>-1010</v>
      </c>
      <c r="AM1914">
        <v>111.70632963200001</v>
      </c>
      <c r="AN1914">
        <v>111.705943433</v>
      </c>
      <c r="AO1914">
        <v>111.70443317599999</v>
      </c>
      <c r="AP1914">
        <v>111.704980045</v>
      </c>
      <c r="AQ1914">
        <v>111.70543191100001</v>
      </c>
      <c r="AR1914">
        <v>111.705157411</v>
      </c>
      <c r="AS1914">
        <v>111.705664251</v>
      </c>
      <c r="AT1914">
        <v>111.707183908</v>
      </c>
      <c r="AU1914">
        <v>111.709957992</v>
      </c>
      <c r="AV1914">
        <v>111.711694915</v>
      </c>
      <c r="AW1914">
        <v>111.711226766</v>
      </c>
      <c r="AX1914">
        <v>111.698793503</v>
      </c>
      <c r="AY1914">
        <v>118.22</v>
      </c>
      <c r="AZ1914">
        <v>118.22</v>
      </c>
      <c r="BA1914">
        <v>118.22</v>
      </c>
      <c r="BB1914">
        <v>118.22</v>
      </c>
      <c r="BC1914">
        <v>0</v>
      </c>
      <c r="BD1914">
        <v>1.232</v>
      </c>
      <c r="BE1914">
        <v>118.35</v>
      </c>
      <c r="BF1914">
        <v>0</v>
      </c>
      <c r="BI1914">
        <v>118.34</v>
      </c>
      <c r="BJ1914">
        <v>-0.18</v>
      </c>
      <c r="BK1914">
        <v>-0.06</v>
      </c>
      <c r="BL1914">
        <v>118.34</v>
      </c>
      <c r="BM1914">
        <v>-0.12</v>
      </c>
      <c r="BN1914">
        <v>0.12</v>
      </c>
      <c r="BO1914">
        <v>1.2090000000000001</v>
      </c>
      <c r="BP1914">
        <v>4.5068999999999999</v>
      </c>
      <c r="BQ1914">
        <v>118.40600000000001</v>
      </c>
      <c r="BR1914">
        <v>1.1970000000000001</v>
      </c>
      <c r="BS1914">
        <v>0</v>
      </c>
      <c r="BT1914">
        <v>0</v>
      </c>
      <c r="BU1914">
        <v>0</v>
      </c>
      <c r="BV1914">
        <v>0</v>
      </c>
      <c r="BX1914">
        <v>0</v>
      </c>
      <c r="BY1914">
        <v>0</v>
      </c>
      <c r="BZ1914">
        <v>0</v>
      </c>
      <c r="CA1914">
        <v>0</v>
      </c>
      <c r="CB1914">
        <v>0</v>
      </c>
      <c r="CC1914">
        <v>0</v>
      </c>
      <c r="CD1914">
        <v>0</v>
      </c>
      <c r="CE1914">
        <v>0</v>
      </c>
      <c r="CF1914">
        <v>0</v>
      </c>
      <c r="CG1914">
        <v>0</v>
      </c>
      <c r="CH1914">
        <v>0</v>
      </c>
      <c r="CI1914">
        <v>0</v>
      </c>
      <c r="CJ1914">
        <v>0</v>
      </c>
      <c r="CK1914">
        <v>0</v>
      </c>
      <c r="CL1914">
        <v>0</v>
      </c>
      <c r="CM1914">
        <v>0</v>
      </c>
      <c r="CN1914">
        <v>0</v>
      </c>
      <c r="CO1914">
        <v>0</v>
      </c>
      <c r="CP1914">
        <v>0</v>
      </c>
      <c r="CQ1914">
        <v>0</v>
      </c>
      <c r="CR1914">
        <v>0</v>
      </c>
      <c r="CS1914">
        <v>0</v>
      </c>
      <c r="CT1914">
        <v>0</v>
      </c>
      <c r="CU1914">
        <v>0</v>
      </c>
      <c r="CV1914">
        <v>131.30000000000001</v>
      </c>
      <c r="CW1914">
        <v>131.26</v>
      </c>
      <c r="CX1914">
        <v>131.36000000000001</v>
      </c>
      <c r="CY1914">
        <v>131.19</v>
      </c>
      <c r="CZ1914">
        <v>35632</v>
      </c>
      <c r="DA1914">
        <v>1.6</v>
      </c>
      <c r="DB1914">
        <v>131.30000000000001</v>
      </c>
      <c r="DC1914">
        <v>0.17</v>
      </c>
      <c r="DD1914">
        <v>131.28</v>
      </c>
      <c r="DE1914">
        <v>0.48</v>
      </c>
      <c r="DF1914">
        <v>131.25</v>
      </c>
      <c r="DG1914">
        <v>-0.04</v>
      </c>
      <c r="DH1914">
        <v>-0.09</v>
      </c>
      <c r="DI1914">
        <v>131.239</v>
      </c>
      <c r="DJ1914">
        <v>0.05</v>
      </c>
      <c r="DK1914">
        <v>-0.05</v>
      </c>
      <c r="DL1914">
        <v>1.605</v>
      </c>
      <c r="DM1914">
        <v>8.2223000000000006</v>
      </c>
      <c r="DN1914">
        <v>131.34700000000001</v>
      </c>
      <c r="DO1914">
        <v>1.5960000000000001</v>
      </c>
      <c r="DP1914">
        <v>164044</v>
      </c>
      <c r="DQ1914">
        <v>2276</v>
      </c>
      <c r="DR1914">
        <v>16053</v>
      </c>
      <c r="DS1914">
        <v>19579</v>
      </c>
      <c r="DT1914">
        <v>3519</v>
      </c>
      <c r="DU1914">
        <v>405</v>
      </c>
      <c r="DV1914">
        <v>356</v>
      </c>
      <c r="DW1914">
        <v>273</v>
      </c>
      <c r="DX1914">
        <v>335</v>
      </c>
      <c r="DY1914">
        <v>-327</v>
      </c>
      <c r="DZ1914">
        <v>344</v>
      </c>
      <c r="EA1914">
        <v>-1282</v>
      </c>
      <c r="EB1914">
        <v>194</v>
      </c>
      <c r="EC1914">
        <v>760</v>
      </c>
      <c r="ED1914">
        <v>-5</v>
      </c>
      <c r="EE1914">
        <v>-30</v>
      </c>
      <c r="EF1914">
        <v>36</v>
      </c>
      <c r="EG1914">
        <v>131.286509225</v>
      </c>
      <c r="EH1914">
        <v>131.28585541499999</v>
      </c>
      <c r="EI1914">
        <v>131.27993786299999</v>
      </c>
      <c r="EJ1914">
        <v>131.28062172599999</v>
      </c>
      <c r="EK1914">
        <v>131.285639449</v>
      </c>
      <c r="EL1914">
        <v>131.28076187799999</v>
      </c>
      <c r="EM1914">
        <v>131.293634204</v>
      </c>
      <c r="EN1914">
        <v>131.28739837399999</v>
      </c>
      <c r="EO1914">
        <v>131.28967641599999</v>
      </c>
      <c r="EP1914">
        <v>131.31485847100001</v>
      </c>
      <c r="EQ1914">
        <v>131.29530973499999</v>
      </c>
      <c r="ER1914">
        <v>131.28527777799999</v>
      </c>
    </row>
    <row r="1915" spans="1:148" x14ac:dyDescent="0.3">
      <c r="A1915" s="2">
        <v>44152</v>
      </c>
      <c r="B1915">
        <v>111.65</v>
      </c>
      <c r="C1915">
        <v>111.62</v>
      </c>
      <c r="D1915">
        <v>111.68</v>
      </c>
      <c r="E1915">
        <v>111.62</v>
      </c>
      <c r="F1915">
        <v>86570</v>
      </c>
      <c r="G1915">
        <v>1.0449999999999999</v>
      </c>
      <c r="H1915">
        <v>111.65</v>
      </c>
      <c r="I1915">
        <v>0.06</v>
      </c>
      <c r="J1915">
        <v>111.65</v>
      </c>
      <c r="K1915">
        <v>0.22</v>
      </c>
      <c r="L1915">
        <v>111.65</v>
      </c>
      <c r="M1915">
        <v>-0.05</v>
      </c>
      <c r="N1915">
        <v>-0.05</v>
      </c>
      <c r="O1915">
        <v>111.657</v>
      </c>
      <c r="P1915">
        <v>0</v>
      </c>
      <c r="Q1915">
        <v>0</v>
      </c>
      <c r="R1915">
        <v>1.044</v>
      </c>
      <c r="S1915">
        <v>2.8193000000000001</v>
      </c>
      <c r="T1915">
        <v>111.697</v>
      </c>
      <c r="U1915">
        <v>1.03</v>
      </c>
      <c r="V1915">
        <v>367539</v>
      </c>
      <c r="W1915">
        <v>-4351</v>
      </c>
      <c r="X1915">
        <v>43134</v>
      </c>
      <c r="Y1915">
        <v>43436</v>
      </c>
      <c r="Z1915">
        <v>2172</v>
      </c>
      <c r="AA1915">
        <v>1438</v>
      </c>
      <c r="AB1915">
        <v>3466</v>
      </c>
      <c r="AC1915">
        <v>79</v>
      </c>
      <c r="AD1915">
        <v>138</v>
      </c>
      <c r="AE1915">
        <v>-3840</v>
      </c>
      <c r="AF1915">
        <v>3850</v>
      </c>
      <c r="AG1915">
        <v>-5626</v>
      </c>
      <c r="AH1915">
        <v>792</v>
      </c>
      <c r="AI1915">
        <v>1588</v>
      </c>
      <c r="AJ1915">
        <v>-239</v>
      </c>
      <c r="AK1915">
        <v>-40</v>
      </c>
      <c r="AL1915">
        <v>-315</v>
      </c>
      <c r="AM1915">
        <v>111.649245204</v>
      </c>
      <c r="AN1915">
        <v>111.65025430199999</v>
      </c>
      <c r="AO1915">
        <v>111.651575592</v>
      </c>
      <c r="AP1915">
        <v>111.65064101999999</v>
      </c>
      <c r="AQ1915">
        <v>111.647995181</v>
      </c>
      <c r="AR1915">
        <v>111.65115905499999</v>
      </c>
      <c r="AS1915">
        <v>111.652115385</v>
      </c>
      <c r="AT1915">
        <v>111.651215686</v>
      </c>
      <c r="AU1915">
        <v>111.65599936700001</v>
      </c>
      <c r="AV1915">
        <v>111.646549545</v>
      </c>
      <c r="AW1915">
        <v>111.650973451</v>
      </c>
      <c r="AX1915">
        <v>111.6434</v>
      </c>
      <c r="AY1915">
        <v>118.21</v>
      </c>
      <c r="AZ1915">
        <v>118.21</v>
      </c>
      <c r="BA1915">
        <v>118.21</v>
      </c>
      <c r="BB1915">
        <v>118.21</v>
      </c>
      <c r="BC1915">
        <v>0</v>
      </c>
      <c r="BD1915">
        <v>1.2330000000000001</v>
      </c>
      <c r="BE1915">
        <v>118.22</v>
      </c>
      <c r="BF1915">
        <v>0</v>
      </c>
      <c r="BI1915">
        <v>118.25</v>
      </c>
      <c r="BJ1915">
        <v>-0.11</v>
      </c>
      <c r="BK1915">
        <v>-7.0000000000000007E-2</v>
      </c>
      <c r="BL1915">
        <v>118.265</v>
      </c>
      <c r="BM1915">
        <v>-0.04</v>
      </c>
      <c r="BN1915">
        <v>0.04</v>
      </c>
      <c r="BO1915">
        <v>1.2250000000000001</v>
      </c>
      <c r="BP1915">
        <v>4.5068999999999999</v>
      </c>
      <c r="BQ1915">
        <v>118.324</v>
      </c>
      <c r="BR1915">
        <v>1.212</v>
      </c>
      <c r="BS1915">
        <v>0</v>
      </c>
      <c r="BT1915">
        <v>0</v>
      </c>
      <c r="BU1915">
        <v>0</v>
      </c>
      <c r="BV1915">
        <v>0</v>
      </c>
      <c r="BX1915">
        <v>0</v>
      </c>
      <c r="BY1915">
        <v>0</v>
      </c>
      <c r="BZ1915">
        <v>0</v>
      </c>
      <c r="CA1915">
        <v>0</v>
      </c>
      <c r="CB1915">
        <v>0</v>
      </c>
      <c r="CC1915">
        <v>0</v>
      </c>
      <c r="CD1915">
        <v>0</v>
      </c>
      <c r="CE1915">
        <v>0</v>
      </c>
      <c r="CF1915">
        <v>0</v>
      </c>
      <c r="CG1915">
        <v>0</v>
      </c>
      <c r="CH1915">
        <v>0</v>
      </c>
      <c r="CI1915">
        <v>0</v>
      </c>
      <c r="CJ1915">
        <v>0</v>
      </c>
      <c r="CK1915">
        <v>0</v>
      </c>
      <c r="CL1915">
        <v>0</v>
      </c>
      <c r="CM1915">
        <v>0</v>
      </c>
      <c r="CN1915">
        <v>0</v>
      </c>
      <c r="CO1915">
        <v>0</v>
      </c>
      <c r="CP1915">
        <v>0</v>
      </c>
      <c r="CQ1915">
        <v>0</v>
      </c>
      <c r="CR1915">
        <v>0</v>
      </c>
      <c r="CS1915">
        <v>0</v>
      </c>
      <c r="CT1915">
        <v>0</v>
      </c>
      <c r="CU1915">
        <v>0</v>
      </c>
      <c r="CV1915">
        <v>131.06</v>
      </c>
      <c r="CW1915">
        <v>131.07</v>
      </c>
      <c r="CX1915">
        <v>131.27000000000001</v>
      </c>
      <c r="CY1915">
        <v>130.9</v>
      </c>
      <c r="CZ1915">
        <v>60439</v>
      </c>
      <c r="DA1915">
        <v>1.623</v>
      </c>
      <c r="DB1915">
        <v>131.06</v>
      </c>
      <c r="DC1915">
        <v>0.37</v>
      </c>
      <c r="DD1915">
        <v>131.1</v>
      </c>
      <c r="DE1915">
        <v>1.21</v>
      </c>
      <c r="DF1915">
        <v>131.03</v>
      </c>
      <c r="DG1915">
        <v>-0.08</v>
      </c>
      <c r="DH1915">
        <v>-0.11</v>
      </c>
      <c r="DI1915">
        <v>131.04499999999999</v>
      </c>
      <c r="DJ1915">
        <v>0.03</v>
      </c>
      <c r="DK1915">
        <v>-0.03</v>
      </c>
      <c r="DL1915">
        <v>1.625</v>
      </c>
      <c r="DM1915">
        <v>8.2195999999999998</v>
      </c>
      <c r="DN1915">
        <v>131.142</v>
      </c>
      <c r="DO1915">
        <v>1.615</v>
      </c>
      <c r="DP1915">
        <v>161768</v>
      </c>
      <c r="DQ1915">
        <v>-61</v>
      </c>
      <c r="DR1915">
        <v>29866</v>
      </c>
      <c r="DS1915">
        <v>30573</v>
      </c>
      <c r="DT1915">
        <v>5630</v>
      </c>
      <c r="DU1915">
        <v>326</v>
      </c>
      <c r="DV1915">
        <v>586</v>
      </c>
      <c r="DW1915">
        <v>349</v>
      </c>
      <c r="DX1915">
        <v>271</v>
      </c>
      <c r="DY1915">
        <v>1091</v>
      </c>
      <c r="DZ1915">
        <v>-1117</v>
      </c>
      <c r="EA1915">
        <v>-259</v>
      </c>
      <c r="EB1915">
        <v>150</v>
      </c>
      <c r="EC1915">
        <v>638</v>
      </c>
      <c r="ED1915">
        <v>80</v>
      </c>
      <c r="EE1915">
        <v>50</v>
      </c>
      <c r="EF1915">
        <v>432</v>
      </c>
      <c r="EG1915">
        <v>131.096851792</v>
      </c>
      <c r="EH1915">
        <v>131.09516043400001</v>
      </c>
      <c r="EI1915">
        <v>131.09501899</v>
      </c>
      <c r="EJ1915">
        <v>131.09644711799999</v>
      </c>
      <c r="EK1915">
        <v>131.097072505</v>
      </c>
      <c r="EL1915">
        <v>131.094890956</v>
      </c>
      <c r="EM1915">
        <v>131.066199095</v>
      </c>
      <c r="EN1915">
        <v>131.05469594600001</v>
      </c>
      <c r="EO1915">
        <v>131.09304878</v>
      </c>
      <c r="EP1915">
        <v>131.107175066</v>
      </c>
      <c r="EQ1915">
        <v>131.09571875</v>
      </c>
      <c r="ER1915">
        <v>131.09465277800001</v>
      </c>
    </row>
    <row r="1916" spans="1:148" x14ac:dyDescent="0.3">
      <c r="A1916" s="2">
        <v>44151</v>
      </c>
      <c r="B1916">
        <v>111.65</v>
      </c>
      <c r="C1916">
        <v>111.61</v>
      </c>
      <c r="D1916">
        <v>111.67</v>
      </c>
      <c r="E1916">
        <v>111.61</v>
      </c>
      <c r="F1916">
        <v>65490</v>
      </c>
      <c r="G1916">
        <v>1.0449999999999999</v>
      </c>
      <c r="H1916">
        <v>111.65</v>
      </c>
      <c r="I1916">
        <v>0.06</v>
      </c>
      <c r="J1916">
        <v>111.64</v>
      </c>
      <c r="K1916">
        <v>0.2</v>
      </c>
      <c r="L1916">
        <v>111.64</v>
      </c>
      <c r="M1916">
        <v>-0.03</v>
      </c>
      <c r="N1916">
        <v>-0.04</v>
      </c>
      <c r="O1916">
        <v>111.645</v>
      </c>
      <c r="P1916">
        <v>0.01</v>
      </c>
      <c r="Q1916">
        <v>-0.01</v>
      </c>
      <c r="R1916">
        <v>1.0489999999999999</v>
      </c>
      <c r="S1916">
        <v>2.8193000000000001</v>
      </c>
      <c r="T1916">
        <v>111.682</v>
      </c>
      <c r="U1916">
        <v>1.0349999999999999</v>
      </c>
      <c r="V1916">
        <v>371890</v>
      </c>
      <c r="W1916">
        <v>-4579</v>
      </c>
      <c r="X1916">
        <v>25190</v>
      </c>
      <c r="Y1916">
        <v>40300</v>
      </c>
      <c r="Z1916">
        <v>1967</v>
      </c>
      <c r="AA1916">
        <v>4358</v>
      </c>
      <c r="AB1916">
        <v>5888</v>
      </c>
      <c r="AC1916">
        <v>129</v>
      </c>
      <c r="AD1916">
        <v>178</v>
      </c>
      <c r="AE1916">
        <v>-2511</v>
      </c>
      <c r="AF1916">
        <v>2420</v>
      </c>
      <c r="AG1916">
        <v>-5077</v>
      </c>
      <c r="AH1916">
        <v>61</v>
      </c>
      <c r="AI1916">
        <v>2020</v>
      </c>
      <c r="AJ1916">
        <v>830</v>
      </c>
      <c r="AK1916">
        <v>-10</v>
      </c>
      <c r="AL1916">
        <v>-335</v>
      </c>
      <c r="AM1916">
        <v>111.63814929199999</v>
      </c>
      <c r="AN1916">
        <v>111.639600978</v>
      </c>
      <c r="AO1916">
        <v>111.64012805900001</v>
      </c>
      <c r="AP1916">
        <v>111.63783175499999</v>
      </c>
      <c r="AQ1916">
        <v>111.638251802</v>
      </c>
      <c r="AR1916">
        <v>111.64043847000001</v>
      </c>
      <c r="AS1916">
        <v>111.631128241</v>
      </c>
      <c r="AT1916">
        <v>111.63583333299999</v>
      </c>
      <c r="AU1916">
        <v>111.642080616</v>
      </c>
      <c r="AV1916">
        <v>111.635163205</v>
      </c>
      <c r="AW1916">
        <v>111.644771574</v>
      </c>
      <c r="AX1916">
        <v>111.639805258</v>
      </c>
      <c r="AY1916">
        <v>118.16</v>
      </c>
      <c r="AZ1916">
        <v>118.16</v>
      </c>
      <c r="BA1916">
        <v>118.16</v>
      </c>
      <c r="BB1916">
        <v>118.16</v>
      </c>
      <c r="BC1916">
        <v>0</v>
      </c>
      <c r="BD1916">
        <v>1.2430000000000001</v>
      </c>
      <c r="BE1916">
        <v>118.21</v>
      </c>
      <c r="BF1916">
        <v>0</v>
      </c>
      <c r="BI1916">
        <v>118.23</v>
      </c>
      <c r="BJ1916">
        <v>-0.15</v>
      </c>
      <c r="BK1916">
        <v>-0.08</v>
      </c>
      <c r="BL1916">
        <v>118.238</v>
      </c>
      <c r="BM1916">
        <v>-7.0000000000000007E-2</v>
      </c>
      <c r="BN1916">
        <v>7.0000000000000007E-2</v>
      </c>
      <c r="BO1916">
        <v>1.2290000000000001</v>
      </c>
      <c r="BP1916">
        <v>4.5065999999999997</v>
      </c>
      <c r="BQ1916">
        <v>118.30800000000001</v>
      </c>
      <c r="BR1916">
        <v>1.2150000000000001</v>
      </c>
      <c r="BS1916">
        <v>0</v>
      </c>
      <c r="BT1916">
        <v>0</v>
      </c>
      <c r="BU1916">
        <v>0</v>
      </c>
      <c r="BV1916">
        <v>0</v>
      </c>
      <c r="BX1916">
        <v>0</v>
      </c>
      <c r="BY1916">
        <v>0</v>
      </c>
      <c r="BZ1916">
        <v>0</v>
      </c>
      <c r="CA1916">
        <v>0</v>
      </c>
      <c r="CB1916">
        <v>0</v>
      </c>
      <c r="CC1916">
        <v>0</v>
      </c>
      <c r="CD1916">
        <v>0</v>
      </c>
      <c r="CE1916">
        <v>0</v>
      </c>
      <c r="CF1916">
        <v>0</v>
      </c>
      <c r="CG1916">
        <v>0</v>
      </c>
      <c r="CH1916">
        <v>0</v>
      </c>
      <c r="CI1916">
        <v>0</v>
      </c>
      <c r="CJ1916">
        <v>0</v>
      </c>
      <c r="CK1916">
        <v>0</v>
      </c>
      <c r="CL1916">
        <v>0</v>
      </c>
      <c r="CM1916">
        <v>0</v>
      </c>
      <c r="CN1916">
        <v>0</v>
      </c>
      <c r="CO1916">
        <v>0</v>
      </c>
      <c r="CP1916">
        <v>0</v>
      </c>
      <c r="CQ1916">
        <v>0</v>
      </c>
      <c r="CR1916">
        <v>0</v>
      </c>
      <c r="CS1916">
        <v>0</v>
      </c>
      <c r="CT1916">
        <v>0</v>
      </c>
      <c r="CU1916">
        <v>0</v>
      </c>
      <c r="CV1916">
        <v>131.15</v>
      </c>
      <c r="CW1916">
        <v>130.87</v>
      </c>
      <c r="CX1916">
        <v>131.22</v>
      </c>
      <c r="CY1916">
        <v>130.86000000000001</v>
      </c>
      <c r="CZ1916">
        <v>58020</v>
      </c>
      <c r="DA1916">
        <v>1.6140000000000001</v>
      </c>
      <c r="DB1916">
        <v>131.15</v>
      </c>
      <c r="DC1916">
        <v>0.36</v>
      </c>
      <c r="DD1916">
        <v>131.02000000000001</v>
      </c>
      <c r="DE1916">
        <v>1.59</v>
      </c>
      <c r="DF1916">
        <v>131.04</v>
      </c>
      <c r="DG1916">
        <v>0</v>
      </c>
      <c r="DH1916">
        <v>-0.11</v>
      </c>
      <c r="DI1916">
        <v>131.06700000000001</v>
      </c>
      <c r="DJ1916">
        <v>0.11</v>
      </c>
      <c r="DK1916">
        <v>-0.11</v>
      </c>
      <c r="DL1916">
        <v>1.6240000000000001</v>
      </c>
      <c r="DM1916">
        <v>8.2205999999999992</v>
      </c>
      <c r="DN1916">
        <v>131.148</v>
      </c>
      <c r="DO1916">
        <v>1.615</v>
      </c>
      <c r="DP1916">
        <v>161829</v>
      </c>
      <c r="DQ1916">
        <v>4676</v>
      </c>
      <c r="DR1916">
        <v>25591</v>
      </c>
      <c r="DS1916">
        <v>32429</v>
      </c>
      <c r="DT1916">
        <v>4814</v>
      </c>
      <c r="DU1916">
        <v>461</v>
      </c>
      <c r="DV1916">
        <v>131</v>
      </c>
      <c r="DW1916">
        <v>326</v>
      </c>
      <c r="DX1916">
        <v>295</v>
      </c>
      <c r="DY1916">
        <v>-5453</v>
      </c>
      <c r="DZ1916">
        <v>5352</v>
      </c>
      <c r="EA1916">
        <v>-6644</v>
      </c>
      <c r="EB1916">
        <v>697</v>
      </c>
      <c r="EC1916">
        <v>905</v>
      </c>
      <c r="ED1916">
        <v>-100</v>
      </c>
      <c r="EE1916">
        <v>-105</v>
      </c>
      <c r="EF1916">
        <v>-206</v>
      </c>
      <c r="EG1916">
        <v>131.02558102399999</v>
      </c>
      <c r="EH1916">
        <v>131.036228088</v>
      </c>
      <c r="EI1916">
        <v>131.02788685100001</v>
      </c>
      <c r="EJ1916">
        <v>131.016390269</v>
      </c>
      <c r="EK1916">
        <v>131.02419039</v>
      </c>
      <c r="EL1916">
        <v>131.03339355899999</v>
      </c>
      <c r="EM1916">
        <v>131.02946236599999</v>
      </c>
      <c r="EN1916">
        <v>131.03270771499999</v>
      </c>
      <c r="EO1916">
        <v>131.03143001699999</v>
      </c>
      <c r="EP1916">
        <v>131.058581395</v>
      </c>
      <c r="EQ1916">
        <v>131.08014150899999</v>
      </c>
      <c r="ER1916">
        <v>131.009660494</v>
      </c>
    </row>
    <row r="1917" spans="1:148" x14ac:dyDescent="0.3">
      <c r="A1917" s="2">
        <v>44150</v>
      </c>
      <c r="B1917">
        <v>111.66</v>
      </c>
      <c r="C1917">
        <v>111.67</v>
      </c>
      <c r="D1917">
        <v>111.68</v>
      </c>
      <c r="E1917">
        <v>111.59</v>
      </c>
      <c r="F1917">
        <v>121117</v>
      </c>
      <c r="G1917">
        <v>1.042</v>
      </c>
      <c r="H1917">
        <v>111.66</v>
      </c>
      <c r="I1917">
        <v>0.09</v>
      </c>
      <c r="J1917">
        <v>111.62</v>
      </c>
      <c r="K1917">
        <v>0.35</v>
      </c>
      <c r="L1917">
        <v>111.66</v>
      </c>
      <c r="M1917">
        <v>-0.04</v>
      </c>
      <c r="N1917">
        <v>-0.04</v>
      </c>
      <c r="O1917">
        <v>111.657</v>
      </c>
      <c r="P1917">
        <v>0</v>
      </c>
      <c r="Q1917">
        <v>0</v>
      </c>
      <c r="R1917">
        <v>1.044</v>
      </c>
      <c r="S1917">
        <v>2.8193999999999999</v>
      </c>
      <c r="T1917">
        <v>111.70099999999999</v>
      </c>
      <c r="U1917">
        <v>1.0289999999999999</v>
      </c>
      <c r="V1917">
        <v>376469</v>
      </c>
      <c r="W1917">
        <v>-847</v>
      </c>
      <c r="X1917">
        <v>56081</v>
      </c>
      <c r="Y1917">
        <v>65036</v>
      </c>
      <c r="Z1917">
        <v>2849</v>
      </c>
      <c r="AA1917">
        <v>5645</v>
      </c>
      <c r="AB1917">
        <v>1464</v>
      </c>
      <c r="AC1917">
        <v>170</v>
      </c>
      <c r="AD1917">
        <v>175</v>
      </c>
      <c r="AE1917">
        <v>-4116</v>
      </c>
      <c r="AF1917">
        <v>4095</v>
      </c>
      <c r="AG1917">
        <v>-4193</v>
      </c>
      <c r="AH1917">
        <v>-1692</v>
      </c>
      <c r="AI1917">
        <v>2365</v>
      </c>
      <c r="AJ1917">
        <v>238</v>
      </c>
      <c r="AK1917">
        <v>-40</v>
      </c>
      <c r="AL1917">
        <v>-794</v>
      </c>
      <c r="AM1917">
        <v>111.631587846</v>
      </c>
      <c r="AN1917">
        <v>111.62936476100001</v>
      </c>
      <c r="AO1917">
        <v>111.628463326</v>
      </c>
      <c r="AP1917">
        <v>111.631198427</v>
      </c>
      <c r="AQ1917">
        <v>111.63237831000001</v>
      </c>
      <c r="AR1917">
        <v>111.629487134</v>
      </c>
      <c r="AS1917">
        <v>111.62730726300001</v>
      </c>
      <c r="AT1917">
        <v>111.62084081899999</v>
      </c>
      <c r="AU1917">
        <v>111.633321444</v>
      </c>
      <c r="AV1917">
        <v>111.631273314</v>
      </c>
      <c r="AW1917">
        <v>111.623</v>
      </c>
      <c r="AX1917">
        <v>111.63990875899999</v>
      </c>
      <c r="AY1917">
        <v>118.19</v>
      </c>
      <c r="AZ1917">
        <v>118.19</v>
      </c>
      <c r="BA1917">
        <v>118.19</v>
      </c>
      <c r="BB1917">
        <v>118.19</v>
      </c>
      <c r="BC1917">
        <v>0</v>
      </c>
      <c r="BD1917">
        <v>1.2370000000000001</v>
      </c>
      <c r="BE1917">
        <v>118.17</v>
      </c>
      <c r="BF1917">
        <v>0</v>
      </c>
      <c r="BI1917">
        <v>118.25</v>
      </c>
      <c r="BJ1917">
        <v>-0.13</v>
      </c>
      <c r="BK1917">
        <v>-7.0000000000000007E-2</v>
      </c>
      <c r="BL1917">
        <v>118.244</v>
      </c>
      <c r="BM1917">
        <v>-0.06</v>
      </c>
      <c r="BN1917">
        <v>0.06</v>
      </c>
      <c r="BO1917">
        <v>1.2270000000000001</v>
      </c>
      <c r="BP1917">
        <v>4.5067000000000004</v>
      </c>
      <c r="BQ1917">
        <v>118.32599999999999</v>
      </c>
      <c r="BR1917">
        <v>1.212</v>
      </c>
      <c r="BS1917">
        <v>0</v>
      </c>
      <c r="BT1917">
        <v>0</v>
      </c>
      <c r="BU1917">
        <v>0</v>
      </c>
      <c r="BV1917">
        <v>0</v>
      </c>
      <c r="BX1917">
        <v>0</v>
      </c>
      <c r="BY1917">
        <v>0</v>
      </c>
      <c r="BZ1917">
        <v>0</v>
      </c>
      <c r="CA1917">
        <v>0</v>
      </c>
      <c r="CB1917">
        <v>0</v>
      </c>
      <c r="CC1917">
        <v>0</v>
      </c>
      <c r="CD1917">
        <v>0</v>
      </c>
      <c r="CE1917">
        <v>0</v>
      </c>
      <c r="CF1917">
        <v>0</v>
      </c>
      <c r="CG1917">
        <v>0</v>
      </c>
      <c r="CH1917">
        <v>0</v>
      </c>
      <c r="CI1917">
        <v>0</v>
      </c>
      <c r="CJ1917">
        <v>0</v>
      </c>
      <c r="CK1917">
        <v>0</v>
      </c>
      <c r="CL1917">
        <v>0</v>
      </c>
      <c r="CM1917">
        <v>0</v>
      </c>
      <c r="CN1917">
        <v>0</v>
      </c>
      <c r="CO1917">
        <v>0</v>
      </c>
      <c r="CP1917">
        <v>0</v>
      </c>
      <c r="CQ1917">
        <v>0</v>
      </c>
      <c r="CR1917">
        <v>0</v>
      </c>
      <c r="CS1917">
        <v>0</v>
      </c>
      <c r="CT1917">
        <v>0</v>
      </c>
      <c r="CU1917">
        <v>0</v>
      </c>
      <c r="CV1917">
        <v>131.01</v>
      </c>
      <c r="CW1917">
        <v>131.08000000000001</v>
      </c>
      <c r="CX1917">
        <v>131.13999999999999</v>
      </c>
      <c r="CY1917">
        <v>130.80000000000001</v>
      </c>
      <c r="CZ1917">
        <v>58882</v>
      </c>
      <c r="DA1917">
        <v>1.627</v>
      </c>
      <c r="DB1917">
        <v>131.01</v>
      </c>
      <c r="DC1917">
        <v>0.34</v>
      </c>
      <c r="DD1917">
        <v>130.94999999999999</v>
      </c>
      <c r="DE1917">
        <v>1.26</v>
      </c>
      <c r="DF1917">
        <v>130.97</v>
      </c>
      <c r="DG1917">
        <v>-7.0000000000000007E-2</v>
      </c>
      <c r="DH1917">
        <v>-0.11</v>
      </c>
      <c r="DI1917">
        <v>130.97</v>
      </c>
      <c r="DJ1917">
        <v>0.04</v>
      </c>
      <c r="DK1917">
        <v>-0.04</v>
      </c>
      <c r="DL1917">
        <v>1.631</v>
      </c>
      <c r="DM1917">
        <v>8.2189999999999994</v>
      </c>
      <c r="DN1917">
        <v>131.083</v>
      </c>
      <c r="DO1917">
        <v>1.621</v>
      </c>
      <c r="DP1917">
        <v>157153</v>
      </c>
      <c r="DQ1917">
        <v>-738</v>
      </c>
      <c r="DR1917">
        <v>26315</v>
      </c>
      <c r="DS1917">
        <v>32567</v>
      </c>
      <c r="DT1917">
        <v>5973</v>
      </c>
      <c r="DU1917">
        <v>175</v>
      </c>
      <c r="DV1917">
        <v>511</v>
      </c>
      <c r="DW1917">
        <v>287</v>
      </c>
      <c r="DX1917">
        <v>293</v>
      </c>
      <c r="DY1917">
        <v>2754</v>
      </c>
      <c r="DZ1917">
        <v>-2667</v>
      </c>
      <c r="EA1917">
        <v>1379</v>
      </c>
      <c r="EB1917">
        <v>1535</v>
      </c>
      <c r="EC1917">
        <v>-624</v>
      </c>
      <c r="ED1917">
        <v>160</v>
      </c>
      <c r="EE1917">
        <v>-15</v>
      </c>
      <c r="EF1917">
        <v>319</v>
      </c>
      <c r="EG1917">
        <v>130.96319638400001</v>
      </c>
      <c r="EH1917">
        <v>130.96742038900001</v>
      </c>
      <c r="EI1917">
        <v>130.95316581399999</v>
      </c>
      <c r="EJ1917">
        <v>130.94748201199999</v>
      </c>
      <c r="EK1917">
        <v>130.96240663699999</v>
      </c>
      <c r="EL1917">
        <v>130.96865678899999</v>
      </c>
      <c r="EM1917">
        <v>130.96117398600001</v>
      </c>
      <c r="EN1917">
        <v>130.96036042700001</v>
      </c>
      <c r="EO1917">
        <v>130.968757547</v>
      </c>
      <c r="EP1917">
        <v>130.96183511699999</v>
      </c>
      <c r="EQ1917">
        <v>131.000570571</v>
      </c>
      <c r="ER1917">
        <v>130.987890467</v>
      </c>
    </row>
    <row r="1918" spans="1:148" x14ac:dyDescent="0.3">
      <c r="A1918" s="2">
        <v>44149</v>
      </c>
      <c r="B1918">
        <v>111.66</v>
      </c>
      <c r="C1918">
        <v>111.67</v>
      </c>
      <c r="D1918">
        <v>111.68</v>
      </c>
      <c r="E1918">
        <v>111.59</v>
      </c>
      <c r="F1918">
        <v>121117</v>
      </c>
      <c r="G1918">
        <v>1.042</v>
      </c>
      <c r="H1918">
        <v>111.66</v>
      </c>
      <c r="I1918">
        <v>0.09</v>
      </c>
      <c r="J1918">
        <v>111.62</v>
      </c>
      <c r="K1918">
        <v>0.35</v>
      </c>
      <c r="L1918">
        <v>111.66</v>
      </c>
      <c r="M1918">
        <v>-0.04</v>
      </c>
      <c r="N1918">
        <v>-0.04</v>
      </c>
      <c r="O1918">
        <v>111.657</v>
      </c>
      <c r="P1918">
        <v>0</v>
      </c>
      <c r="Q1918">
        <v>0</v>
      </c>
      <c r="R1918">
        <v>1.044</v>
      </c>
      <c r="S1918">
        <v>2.8193999999999999</v>
      </c>
      <c r="T1918">
        <v>111.70099999999999</v>
      </c>
      <c r="U1918">
        <v>1.0289999999999999</v>
      </c>
      <c r="V1918">
        <v>376469</v>
      </c>
      <c r="W1918">
        <v>-847</v>
      </c>
      <c r="X1918">
        <v>56081</v>
      </c>
      <c r="Y1918">
        <v>65036</v>
      </c>
      <c r="Z1918">
        <v>2849</v>
      </c>
      <c r="AA1918">
        <v>5645</v>
      </c>
      <c r="AB1918">
        <v>1464</v>
      </c>
      <c r="AC1918">
        <v>170</v>
      </c>
      <c r="AD1918">
        <v>175</v>
      </c>
      <c r="AE1918">
        <v>-4116</v>
      </c>
      <c r="AF1918">
        <v>4095</v>
      </c>
      <c r="AG1918">
        <v>-4193</v>
      </c>
      <c r="AH1918">
        <v>-1692</v>
      </c>
      <c r="AI1918">
        <v>2365</v>
      </c>
      <c r="AJ1918">
        <v>238</v>
      </c>
      <c r="AK1918">
        <v>-40</v>
      </c>
      <c r="AL1918">
        <v>-794</v>
      </c>
      <c r="AM1918">
        <v>111.631587846</v>
      </c>
      <c r="AN1918">
        <v>111.62936476100001</v>
      </c>
      <c r="AO1918">
        <v>111.628463326</v>
      </c>
      <c r="AP1918">
        <v>111.631198427</v>
      </c>
      <c r="AQ1918">
        <v>111.63237831000001</v>
      </c>
      <c r="AR1918">
        <v>111.629487134</v>
      </c>
      <c r="AS1918">
        <v>111.62730726300001</v>
      </c>
      <c r="AT1918">
        <v>111.62084081899999</v>
      </c>
      <c r="AU1918">
        <v>111.633321444</v>
      </c>
      <c r="AV1918">
        <v>111.631273314</v>
      </c>
      <c r="AW1918">
        <v>111.623</v>
      </c>
      <c r="AX1918">
        <v>111.63990875899999</v>
      </c>
      <c r="AY1918">
        <v>118.19</v>
      </c>
      <c r="AZ1918">
        <v>118.19</v>
      </c>
      <c r="BA1918">
        <v>118.19</v>
      </c>
      <c r="BB1918">
        <v>118.19</v>
      </c>
      <c r="BC1918">
        <v>0</v>
      </c>
      <c r="BD1918">
        <v>1.2370000000000001</v>
      </c>
      <c r="BE1918">
        <v>118.17</v>
      </c>
      <c r="BF1918">
        <v>0</v>
      </c>
      <c r="BI1918">
        <v>118.25</v>
      </c>
      <c r="BJ1918">
        <v>-0.13</v>
      </c>
      <c r="BK1918">
        <v>-7.0000000000000007E-2</v>
      </c>
      <c r="BL1918">
        <v>118.244</v>
      </c>
      <c r="BM1918">
        <v>-0.06</v>
      </c>
      <c r="BN1918">
        <v>0.06</v>
      </c>
      <c r="BO1918">
        <v>1.2270000000000001</v>
      </c>
      <c r="BP1918">
        <v>4.5067000000000004</v>
      </c>
      <c r="BQ1918">
        <v>118.32599999999999</v>
      </c>
      <c r="BR1918">
        <v>1.212</v>
      </c>
      <c r="BS1918">
        <v>0</v>
      </c>
      <c r="BT1918">
        <v>0</v>
      </c>
      <c r="BU1918">
        <v>0</v>
      </c>
      <c r="BV1918">
        <v>0</v>
      </c>
      <c r="BX1918">
        <v>0</v>
      </c>
      <c r="BY1918">
        <v>0</v>
      </c>
      <c r="BZ1918">
        <v>0</v>
      </c>
      <c r="CA1918">
        <v>0</v>
      </c>
      <c r="CB1918">
        <v>0</v>
      </c>
      <c r="CC1918">
        <v>0</v>
      </c>
      <c r="CD1918">
        <v>0</v>
      </c>
      <c r="CE1918">
        <v>0</v>
      </c>
      <c r="CF1918">
        <v>0</v>
      </c>
      <c r="CG1918">
        <v>0</v>
      </c>
      <c r="CH1918">
        <v>0</v>
      </c>
      <c r="CI1918">
        <v>0</v>
      </c>
      <c r="CJ1918">
        <v>0</v>
      </c>
      <c r="CK1918">
        <v>0</v>
      </c>
      <c r="CL1918">
        <v>0</v>
      </c>
      <c r="CM1918">
        <v>0</v>
      </c>
      <c r="CN1918">
        <v>0</v>
      </c>
      <c r="CO1918">
        <v>0</v>
      </c>
      <c r="CP1918">
        <v>0</v>
      </c>
      <c r="CQ1918">
        <v>0</v>
      </c>
      <c r="CR1918">
        <v>0</v>
      </c>
      <c r="CS1918">
        <v>0</v>
      </c>
      <c r="CT1918">
        <v>0</v>
      </c>
      <c r="CU1918">
        <v>0</v>
      </c>
      <c r="CV1918">
        <v>131.01</v>
      </c>
      <c r="CW1918">
        <v>131.08000000000001</v>
      </c>
      <c r="CX1918">
        <v>131.13999999999999</v>
      </c>
      <c r="CY1918">
        <v>130.80000000000001</v>
      </c>
      <c r="CZ1918">
        <v>58882</v>
      </c>
      <c r="DA1918">
        <v>1.627</v>
      </c>
      <c r="DB1918">
        <v>131.01</v>
      </c>
      <c r="DC1918">
        <v>0.34</v>
      </c>
      <c r="DD1918">
        <v>130.94999999999999</v>
      </c>
      <c r="DE1918">
        <v>1.26</v>
      </c>
      <c r="DF1918">
        <v>130.97</v>
      </c>
      <c r="DG1918">
        <v>-7.0000000000000007E-2</v>
      </c>
      <c r="DH1918">
        <v>-0.11</v>
      </c>
      <c r="DI1918">
        <v>130.97</v>
      </c>
      <c r="DJ1918">
        <v>0.04</v>
      </c>
      <c r="DK1918">
        <v>-0.04</v>
      </c>
      <c r="DL1918">
        <v>1.631</v>
      </c>
      <c r="DM1918">
        <v>8.2189999999999994</v>
      </c>
      <c r="DN1918">
        <v>131.083</v>
      </c>
      <c r="DO1918">
        <v>1.621</v>
      </c>
      <c r="DP1918">
        <v>157153</v>
      </c>
      <c r="DQ1918">
        <v>-738</v>
      </c>
      <c r="DR1918">
        <v>26315</v>
      </c>
      <c r="DS1918">
        <v>32567</v>
      </c>
      <c r="DT1918">
        <v>5973</v>
      </c>
      <c r="DU1918">
        <v>175</v>
      </c>
      <c r="DV1918">
        <v>511</v>
      </c>
      <c r="DW1918">
        <v>287</v>
      </c>
      <c r="DX1918">
        <v>293</v>
      </c>
      <c r="DY1918">
        <v>2754</v>
      </c>
      <c r="DZ1918">
        <v>-2667</v>
      </c>
      <c r="EA1918">
        <v>1379</v>
      </c>
      <c r="EB1918">
        <v>1535</v>
      </c>
      <c r="EC1918">
        <v>-624</v>
      </c>
      <c r="ED1918">
        <v>160</v>
      </c>
      <c r="EE1918">
        <v>-15</v>
      </c>
      <c r="EF1918">
        <v>319</v>
      </c>
      <c r="EG1918">
        <v>130.96319638400001</v>
      </c>
      <c r="EH1918">
        <v>130.96742038900001</v>
      </c>
      <c r="EI1918">
        <v>130.95316581399999</v>
      </c>
      <c r="EJ1918">
        <v>130.94748201199999</v>
      </c>
      <c r="EK1918">
        <v>130.96240663699999</v>
      </c>
      <c r="EL1918">
        <v>130.96865678899999</v>
      </c>
      <c r="EM1918">
        <v>130.96117398600001</v>
      </c>
      <c r="EN1918">
        <v>130.96036042700001</v>
      </c>
      <c r="EO1918">
        <v>130.968757547</v>
      </c>
      <c r="EP1918">
        <v>130.96183511699999</v>
      </c>
      <c r="EQ1918">
        <v>131.000570571</v>
      </c>
      <c r="ER1918">
        <v>130.987890467</v>
      </c>
    </row>
    <row r="1919" spans="1:148" x14ac:dyDescent="0.3">
      <c r="A1919" s="2">
        <v>44148</v>
      </c>
      <c r="B1919">
        <v>111.66</v>
      </c>
      <c r="C1919">
        <v>111.67</v>
      </c>
      <c r="D1919">
        <v>111.68</v>
      </c>
      <c r="E1919">
        <v>111.59</v>
      </c>
      <c r="F1919">
        <v>121117</v>
      </c>
      <c r="G1919">
        <v>1.042</v>
      </c>
      <c r="H1919">
        <v>111.66</v>
      </c>
      <c r="I1919">
        <v>0.09</v>
      </c>
      <c r="J1919">
        <v>111.62</v>
      </c>
      <c r="K1919">
        <v>0.35</v>
      </c>
      <c r="L1919">
        <v>111.66</v>
      </c>
      <c r="M1919">
        <v>-0.04</v>
      </c>
      <c r="N1919">
        <v>-0.04</v>
      </c>
      <c r="O1919">
        <v>111.657</v>
      </c>
      <c r="P1919">
        <v>0</v>
      </c>
      <c r="Q1919">
        <v>0</v>
      </c>
      <c r="R1919">
        <v>1.044</v>
      </c>
      <c r="S1919">
        <v>2.8193999999999999</v>
      </c>
      <c r="T1919">
        <v>111.70099999999999</v>
      </c>
      <c r="U1919">
        <v>1.0289999999999999</v>
      </c>
      <c r="V1919">
        <v>376469</v>
      </c>
      <c r="W1919">
        <v>-847</v>
      </c>
      <c r="X1919">
        <v>56081</v>
      </c>
      <c r="Y1919">
        <v>65036</v>
      </c>
      <c r="Z1919">
        <v>2849</v>
      </c>
      <c r="AA1919">
        <v>5645</v>
      </c>
      <c r="AB1919">
        <v>1464</v>
      </c>
      <c r="AC1919">
        <v>170</v>
      </c>
      <c r="AD1919">
        <v>175</v>
      </c>
      <c r="AE1919">
        <v>-4116</v>
      </c>
      <c r="AF1919">
        <v>4095</v>
      </c>
      <c r="AG1919">
        <v>-4193</v>
      </c>
      <c r="AH1919">
        <v>-1692</v>
      </c>
      <c r="AI1919">
        <v>2365</v>
      </c>
      <c r="AJ1919">
        <v>238</v>
      </c>
      <c r="AK1919">
        <v>-40</v>
      </c>
      <c r="AL1919">
        <v>-794</v>
      </c>
      <c r="AM1919">
        <v>111.631587846</v>
      </c>
      <c r="AN1919">
        <v>111.62936476100001</v>
      </c>
      <c r="AO1919">
        <v>111.628463326</v>
      </c>
      <c r="AP1919">
        <v>111.631198427</v>
      </c>
      <c r="AQ1919">
        <v>111.63237831000001</v>
      </c>
      <c r="AR1919">
        <v>111.629487134</v>
      </c>
      <c r="AS1919">
        <v>111.62730726300001</v>
      </c>
      <c r="AT1919">
        <v>111.62084081899999</v>
      </c>
      <c r="AU1919">
        <v>111.633321444</v>
      </c>
      <c r="AV1919">
        <v>111.631273314</v>
      </c>
      <c r="AW1919">
        <v>111.623</v>
      </c>
      <c r="AX1919">
        <v>111.63990875899999</v>
      </c>
      <c r="AY1919">
        <v>118.19</v>
      </c>
      <c r="AZ1919">
        <v>118.19</v>
      </c>
      <c r="BA1919">
        <v>118.19</v>
      </c>
      <c r="BB1919">
        <v>118.19</v>
      </c>
      <c r="BC1919">
        <v>0</v>
      </c>
      <c r="BD1919">
        <v>1.2370000000000001</v>
      </c>
      <c r="BE1919">
        <v>118.17</v>
      </c>
      <c r="BF1919">
        <v>0</v>
      </c>
      <c r="BI1919">
        <v>118.25</v>
      </c>
      <c r="BJ1919">
        <v>-0.13</v>
      </c>
      <c r="BK1919">
        <v>-7.0000000000000007E-2</v>
      </c>
      <c r="BL1919">
        <v>118.244</v>
      </c>
      <c r="BM1919">
        <v>-0.06</v>
      </c>
      <c r="BN1919">
        <v>0.06</v>
      </c>
      <c r="BO1919">
        <v>1.2270000000000001</v>
      </c>
      <c r="BP1919">
        <v>4.5067000000000004</v>
      </c>
      <c r="BQ1919">
        <v>118.32599999999999</v>
      </c>
      <c r="BR1919">
        <v>1.212</v>
      </c>
      <c r="BS1919">
        <v>0</v>
      </c>
      <c r="BT1919">
        <v>0</v>
      </c>
      <c r="BU1919">
        <v>0</v>
      </c>
      <c r="BV1919">
        <v>0</v>
      </c>
      <c r="BX1919">
        <v>0</v>
      </c>
      <c r="BY1919">
        <v>0</v>
      </c>
      <c r="BZ1919">
        <v>0</v>
      </c>
      <c r="CA1919">
        <v>0</v>
      </c>
      <c r="CB1919">
        <v>0</v>
      </c>
      <c r="CC1919">
        <v>0</v>
      </c>
      <c r="CD1919">
        <v>0</v>
      </c>
      <c r="CE1919">
        <v>0</v>
      </c>
      <c r="CF1919">
        <v>0</v>
      </c>
      <c r="CG1919">
        <v>0</v>
      </c>
      <c r="CH1919">
        <v>0</v>
      </c>
      <c r="CI1919">
        <v>0</v>
      </c>
      <c r="CJ1919">
        <v>0</v>
      </c>
      <c r="CK1919">
        <v>0</v>
      </c>
      <c r="CL1919">
        <v>0</v>
      </c>
      <c r="CM1919">
        <v>0</v>
      </c>
      <c r="CN1919">
        <v>0</v>
      </c>
      <c r="CO1919">
        <v>0</v>
      </c>
      <c r="CP1919">
        <v>0</v>
      </c>
      <c r="CQ1919">
        <v>0</v>
      </c>
      <c r="CR1919">
        <v>0</v>
      </c>
      <c r="CS1919">
        <v>0</v>
      </c>
      <c r="CT1919">
        <v>0</v>
      </c>
      <c r="CU1919">
        <v>0</v>
      </c>
      <c r="CV1919">
        <v>131.01</v>
      </c>
      <c r="CW1919">
        <v>131.08000000000001</v>
      </c>
      <c r="CX1919">
        <v>131.13999999999999</v>
      </c>
      <c r="CY1919">
        <v>130.80000000000001</v>
      </c>
      <c r="CZ1919">
        <v>58882</v>
      </c>
      <c r="DA1919">
        <v>1.627</v>
      </c>
      <c r="DB1919">
        <v>131.01</v>
      </c>
      <c r="DC1919">
        <v>0.34</v>
      </c>
      <c r="DD1919">
        <v>130.94999999999999</v>
      </c>
      <c r="DE1919">
        <v>1.26</v>
      </c>
      <c r="DF1919">
        <v>130.97</v>
      </c>
      <c r="DG1919">
        <v>-7.0000000000000007E-2</v>
      </c>
      <c r="DH1919">
        <v>-0.11</v>
      </c>
      <c r="DI1919">
        <v>130.97</v>
      </c>
      <c r="DJ1919">
        <v>0.04</v>
      </c>
      <c r="DK1919">
        <v>-0.04</v>
      </c>
      <c r="DL1919">
        <v>1.631</v>
      </c>
      <c r="DM1919">
        <v>8.2189999999999994</v>
      </c>
      <c r="DN1919">
        <v>131.083</v>
      </c>
      <c r="DO1919">
        <v>1.621</v>
      </c>
      <c r="DP1919">
        <v>157153</v>
      </c>
      <c r="DQ1919">
        <v>-738</v>
      </c>
      <c r="DR1919">
        <v>26315</v>
      </c>
      <c r="DS1919">
        <v>32567</v>
      </c>
      <c r="DT1919">
        <v>5973</v>
      </c>
      <c r="DU1919">
        <v>175</v>
      </c>
      <c r="DV1919">
        <v>511</v>
      </c>
      <c r="DW1919">
        <v>287</v>
      </c>
      <c r="DX1919">
        <v>293</v>
      </c>
      <c r="DY1919">
        <v>2754</v>
      </c>
      <c r="DZ1919">
        <v>-2667</v>
      </c>
      <c r="EA1919">
        <v>1379</v>
      </c>
      <c r="EB1919">
        <v>1535</v>
      </c>
      <c r="EC1919">
        <v>-624</v>
      </c>
      <c r="ED1919">
        <v>160</v>
      </c>
      <c r="EE1919">
        <v>-15</v>
      </c>
      <c r="EF1919">
        <v>319</v>
      </c>
      <c r="EG1919">
        <v>130.96319638400001</v>
      </c>
      <c r="EH1919">
        <v>130.96742038900001</v>
      </c>
      <c r="EI1919">
        <v>130.95316581399999</v>
      </c>
      <c r="EJ1919">
        <v>130.94748201199999</v>
      </c>
      <c r="EK1919">
        <v>130.96240663699999</v>
      </c>
      <c r="EL1919">
        <v>130.96865678899999</v>
      </c>
      <c r="EM1919">
        <v>130.96117398600001</v>
      </c>
      <c r="EN1919">
        <v>130.96036042700001</v>
      </c>
      <c r="EO1919">
        <v>130.968757547</v>
      </c>
      <c r="EP1919">
        <v>130.96183511699999</v>
      </c>
      <c r="EQ1919">
        <v>131.000570571</v>
      </c>
      <c r="ER1919">
        <v>130.987890467</v>
      </c>
    </row>
    <row r="1920" spans="1:148" x14ac:dyDescent="0.3">
      <c r="A1920" s="2">
        <v>44147</v>
      </c>
      <c r="B1920">
        <v>111.62</v>
      </c>
      <c r="C1920">
        <v>111.61</v>
      </c>
      <c r="D1920">
        <v>111.67</v>
      </c>
      <c r="E1920">
        <v>111.58</v>
      </c>
      <c r="F1920">
        <v>99447</v>
      </c>
      <c r="G1920">
        <v>1.0549999999999999</v>
      </c>
      <c r="H1920">
        <v>111.62</v>
      </c>
      <c r="I1920">
        <v>0.09</v>
      </c>
      <c r="J1920">
        <v>111.64</v>
      </c>
      <c r="K1920">
        <v>0.28000000000000003</v>
      </c>
      <c r="L1920">
        <v>111.63</v>
      </c>
      <c r="M1920">
        <v>-0.05</v>
      </c>
      <c r="N1920">
        <v>-0.04</v>
      </c>
      <c r="O1920">
        <v>111.623</v>
      </c>
      <c r="P1920">
        <v>-0.01</v>
      </c>
      <c r="Q1920">
        <v>0.01</v>
      </c>
      <c r="R1920">
        <v>1.054</v>
      </c>
      <c r="S1920">
        <v>2.8191999999999999</v>
      </c>
      <c r="T1920">
        <v>111.673</v>
      </c>
      <c r="U1920">
        <v>1.038</v>
      </c>
      <c r="V1920">
        <v>377316</v>
      </c>
      <c r="W1920">
        <v>-5233</v>
      </c>
      <c r="X1920">
        <v>43544</v>
      </c>
      <c r="Y1920">
        <v>55903</v>
      </c>
      <c r="Z1920">
        <v>7203</v>
      </c>
      <c r="AA1920">
        <v>4933</v>
      </c>
      <c r="AB1920">
        <v>3481</v>
      </c>
      <c r="AC1920">
        <v>107</v>
      </c>
      <c r="AD1920">
        <v>225</v>
      </c>
      <c r="AE1920">
        <v>-4387</v>
      </c>
      <c r="AF1920">
        <v>4876</v>
      </c>
      <c r="AG1920">
        <v>2002</v>
      </c>
      <c r="AH1920">
        <v>-1360</v>
      </c>
      <c r="AI1920">
        <v>-4279</v>
      </c>
      <c r="AJ1920">
        <v>-10</v>
      </c>
      <c r="AK1920">
        <v>-210</v>
      </c>
      <c r="AL1920">
        <v>-530</v>
      </c>
      <c r="AM1920">
        <v>111.625649094</v>
      </c>
      <c r="AN1920">
        <v>111.619367212</v>
      </c>
      <c r="AO1920">
        <v>111.624384198</v>
      </c>
      <c r="AP1920">
        <v>111.62983227300001</v>
      </c>
      <c r="AQ1920">
        <v>111.625798012</v>
      </c>
      <c r="AR1920">
        <v>111.61948552600001</v>
      </c>
      <c r="AS1920">
        <v>111.621021259</v>
      </c>
      <c r="AT1920">
        <v>111.623484584</v>
      </c>
      <c r="AU1920">
        <v>111.62515386699999</v>
      </c>
      <c r="AV1920">
        <v>111.615911414</v>
      </c>
      <c r="AW1920">
        <v>111.62224999999999</v>
      </c>
      <c r="AX1920">
        <v>111.614661017</v>
      </c>
      <c r="AY1920">
        <v>118.19</v>
      </c>
      <c r="AZ1920">
        <v>118.19</v>
      </c>
      <c r="BA1920">
        <v>118.19</v>
      </c>
      <c r="BB1920">
        <v>118.19</v>
      </c>
      <c r="BC1920">
        <v>0</v>
      </c>
      <c r="BD1920">
        <v>1.2370000000000001</v>
      </c>
      <c r="BE1920">
        <v>118.19</v>
      </c>
      <c r="BF1920">
        <v>0</v>
      </c>
      <c r="BI1920">
        <v>118.14</v>
      </c>
      <c r="BJ1920">
        <v>-0.04</v>
      </c>
      <c r="BK1920">
        <v>-0.09</v>
      </c>
      <c r="BL1920">
        <v>118.148</v>
      </c>
      <c r="BM1920">
        <v>0.05</v>
      </c>
      <c r="BN1920">
        <v>-0.05</v>
      </c>
      <c r="BO1920">
        <v>1.246</v>
      </c>
      <c r="BP1920">
        <v>4.5067000000000004</v>
      </c>
      <c r="BQ1920">
        <v>118.23</v>
      </c>
      <c r="BR1920">
        <v>1.23</v>
      </c>
      <c r="BS1920">
        <v>0</v>
      </c>
      <c r="BT1920">
        <v>0</v>
      </c>
      <c r="BU1920">
        <v>0</v>
      </c>
      <c r="BV1920">
        <v>0</v>
      </c>
      <c r="BX1920">
        <v>0</v>
      </c>
      <c r="BY1920">
        <v>0</v>
      </c>
      <c r="BZ1920">
        <v>0</v>
      </c>
      <c r="CA1920">
        <v>0</v>
      </c>
      <c r="CB1920">
        <v>0</v>
      </c>
      <c r="CC1920">
        <v>0</v>
      </c>
      <c r="CD1920">
        <v>0</v>
      </c>
      <c r="CE1920">
        <v>0</v>
      </c>
      <c r="CF1920">
        <v>0</v>
      </c>
      <c r="CG1920">
        <v>0</v>
      </c>
      <c r="CH1920">
        <v>0</v>
      </c>
      <c r="CI1920">
        <v>0</v>
      </c>
      <c r="CJ1920">
        <v>0</v>
      </c>
      <c r="CK1920">
        <v>0</v>
      </c>
      <c r="CL1920">
        <v>0</v>
      </c>
      <c r="CM1920">
        <v>0</v>
      </c>
      <c r="CN1920">
        <v>0</v>
      </c>
      <c r="CO1920">
        <v>0</v>
      </c>
      <c r="CP1920">
        <v>0</v>
      </c>
      <c r="CQ1920">
        <v>0</v>
      </c>
      <c r="CR1920">
        <v>0</v>
      </c>
      <c r="CS1920">
        <v>0</v>
      </c>
      <c r="CT1920">
        <v>0</v>
      </c>
      <c r="CU1920">
        <v>0</v>
      </c>
      <c r="CV1920">
        <v>130.82</v>
      </c>
      <c r="CW1920">
        <v>130.87</v>
      </c>
      <c r="CX1920">
        <v>131.02000000000001</v>
      </c>
      <c r="CY1920">
        <v>130.77000000000001</v>
      </c>
      <c r="CZ1920">
        <v>57027</v>
      </c>
      <c r="DA1920">
        <v>1.645</v>
      </c>
      <c r="DB1920">
        <v>130.82</v>
      </c>
      <c r="DC1920">
        <v>0.25</v>
      </c>
      <c r="DD1920">
        <v>130.88999999999999</v>
      </c>
      <c r="DE1920">
        <v>0.82</v>
      </c>
      <c r="DF1920">
        <v>130.75</v>
      </c>
      <c r="DG1920">
        <v>-0.06</v>
      </c>
      <c r="DH1920">
        <v>-0.13</v>
      </c>
      <c r="DI1920">
        <v>130.76599999999999</v>
      </c>
      <c r="DJ1920">
        <v>7.0000000000000007E-2</v>
      </c>
      <c r="DK1920">
        <v>-7.0000000000000007E-2</v>
      </c>
      <c r="DL1920">
        <v>1.651</v>
      </c>
      <c r="DM1920">
        <v>8.2169000000000008</v>
      </c>
      <c r="DN1920">
        <v>130.87799999999999</v>
      </c>
      <c r="DO1920">
        <v>1.64</v>
      </c>
      <c r="DP1920">
        <v>157891</v>
      </c>
      <c r="DQ1920">
        <v>-1307</v>
      </c>
      <c r="DR1920">
        <v>27558</v>
      </c>
      <c r="DS1920">
        <v>29469</v>
      </c>
      <c r="DT1920">
        <v>7052</v>
      </c>
      <c r="DU1920">
        <v>510</v>
      </c>
      <c r="DV1920">
        <v>227</v>
      </c>
      <c r="DW1920">
        <v>276</v>
      </c>
      <c r="DX1920">
        <v>247</v>
      </c>
      <c r="DY1920">
        <v>3236</v>
      </c>
      <c r="DZ1920">
        <v>-3172</v>
      </c>
      <c r="EA1920">
        <v>1920</v>
      </c>
      <c r="EB1920">
        <v>287</v>
      </c>
      <c r="EC1920">
        <v>630</v>
      </c>
      <c r="ED1920">
        <v>-20</v>
      </c>
      <c r="EE1920">
        <v>-70</v>
      </c>
      <c r="EF1920">
        <v>489</v>
      </c>
      <c r="EG1920">
        <v>130.87757284599999</v>
      </c>
      <c r="EH1920">
        <v>130.88487978000001</v>
      </c>
      <c r="EI1920">
        <v>130.89730124100001</v>
      </c>
      <c r="EJ1920">
        <v>130.892087543</v>
      </c>
      <c r="EK1920">
        <v>130.87707401</v>
      </c>
      <c r="EL1920">
        <v>130.884480207</v>
      </c>
      <c r="EM1920">
        <v>130.87090145100001</v>
      </c>
      <c r="EN1920">
        <v>130.874022556</v>
      </c>
      <c r="EO1920">
        <v>130.88809929799999</v>
      </c>
      <c r="EP1920">
        <v>130.90334603700001</v>
      </c>
      <c r="EQ1920">
        <v>130.85480369499999</v>
      </c>
      <c r="ER1920">
        <v>130.848474576</v>
      </c>
    </row>
    <row r="1921" spans="1:148" x14ac:dyDescent="0.3">
      <c r="A1921" s="2">
        <v>44146</v>
      </c>
      <c r="B1921">
        <v>111.53</v>
      </c>
      <c r="C1921">
        <v>111.63</v>
      </c>
      <c r="D1921">
        <v>111.64</v>
      </c>
      <c r="E1921">
        <v>111.52</v>
      </c>
      <c r="F1921">
        <v>95656</v>
      </c>
      <c r="G1921">
        <v>1.0840000000000001</v>
      </c>
      <c r="H1921">
        <v>111.53</v>
      </c>
      <c r="I1921">
        <v>0.12</v>
      </c>
      <c r="J1921">
        <v>111.59</v>
      </c>
      <c r="K1921">
        <v>0.44</v>
      </c>
      <c r="L1921">
        <v>111.56</v>
      </c>
      <c r="M1921">
        <v>-0.08</v>
      </c>
      <c r="N1921">
        <v>-0.05</v>
      </c>
      <c r="O1921">
        <v>111.566</v>
      </c>
      <c r="P1921">
        <v>-0.03</v>
      </c>
      <c r="Q1921">
        <v>0.03</v>
      </c>
      <c r="R1921">
        <v>1.0740000000000001</v>
      </c>
      <c r="S1921">
        <v>2.8187000000000002</v>
      </c>
      <c r="T1921">
        <v>111.61199999999999</v>
      </c>
      <c r="U1921">
        <v>1.0569999999999999</v>
      </c>
      <c r="V1921">
        <v>382549</v>
      </c>
      <c r="W1921">
        <v>-7330</v>
      </c>
      <c r="X1921">
        <v>53118</v>
      </c>
      <c r="Y1921">
        <v>41038</v>
      </c>
      <c r="Z1921">
        <v>2632</v>
      </c>
      <c r="AA1921">
        <v>1687</v>
      </c>
      <c r="AB1921">
        <v>3306</v>
      </c>
      <c r="AC1921">
        <v>121</v>
      </c>
      <c r="AD1921">
        <v>171</v>
      </c>
      <c r="AE1921">
        <v>15069</v>
      </c>
      <c r="AF1921">
        <v>-15393</v>
      </c>
      <c r="AG1921">
        <v>13193</v>
      </c>
      <c r="AH1921">
        <v>710</v>
      </c>
      <c r="AI1921">
        <v>993</v>
      </c>
      <c r="AJ1921">
        <v>120</v>
      </c>
      <c r="AK1921">
        <v>260</v>
      </c>
      <c r="AL1921">
        <v>-207</v>
      </c>
      <c r="AM1921">
        <v>111.58500763000001</v>
      </c>
      <c r="AN1921">
        <v>111.58384281799999</v>
      </c>
      <c r="AO1921">
        <v>111.591068178</v>
      </c>
      <c r="AP1921">
        <v>111.594446389</v>
      </c>
      <c r="AQ1921">
        <v>111.585584424</v>
      </c>
      <c r="AR1921">
        <v>111.584908821</v>
      </c>
      <c r="AS1921">
        <v>111.570563124</v>
      </c>
      <c r="AT1921">
        <v>111.565847598</v>
      </c>
      <c r="AU1921">
        <v>111.587176309</v>
      </c>
      <c r="AV1921">
        <v>111.58119403000001</v>
      </c>
      <c r="AW1921">
        <v>111.550245098</v>
      </c>
      <c r="AX1921">
        <v>111.574876543</v>
      </c>
      <c r="AY1921">
        <v>118.09</v>
      </c>
      <c r="AZ1921">
        <v>118.09</v>
      </c>
      <c r="BA1921">
        <v>118.09</v>
      </c>
      <c r="BB1921">
        <v>118.09</v>
      </c>
      <c r="BC1921">
        <v>0</v>
      </c>
      <c r="BD1921">
        <v>1.256</v>
      </c>
      <c r="BE1921">
        <v>118.19</v>
      </c>
      <c r="BF1921">
        <v>0</v>
      </c>
      <c r="BI1921">
        <v>118.03</v>
      </c>
      <c r="BJ1921">
        <v>-0.03</v>
      </c>
      <c r="BK1921">
        <v>-0.09</v>
      </c>
      <c r="BL1921">
        <v>118.041</v>
      </c>
      <c r="BM1921">
        <v>0.06</v>
      </c>
      <c r="BN1921">
        <v>-0.06</v>
      </c>
      <c r="BO1921">
        <v>1.2669999999999999</v>
      </c>
      <c r="BP1921">
        <v>4.5061</v>
      </c>
      <c r="BQ1921">
        <v>118.121</v>
      </c>
      <c r="BR1921">
        <v>1.25</v>
      </c>
      <c r="BS1921">
        <v>0</v>
      </c>
      <c r="BT1921">
        <v>0</v>
      </c>
      <c r="BU1921">
        <v>0</v>
      </c>
      <c r="BV1921">
        <v>0</v>
      </c>
      <c r="BX1921">
        <v>0</v>
      </c>
      <c r="BY1921">
        <v>0</v>
      </c>
      <c r="BZ1921">
        <v>0</v>
      </c>
      <c r="CA1921">
        <v>0</v>
      </c>
      <c r="CB1921">
        <v>0</v>
      </c>
      <c r="CC1921">
        <v>0</v>
      </c>
      <c r="CD1921">
        <v>0</v>
      </c>
      <c r="CE1921">
        <v>0</v>
      </c>
      <c r="CF1921">
        <v>0</v>
      </c>
      <c r="CG1921">
        <v>0</v>
      </c>
      <c r="CH1921">
        <v>0</v>
      </c>
      <c r="CI1921">
        <v>0</v>
      </c>
      <c r="CJ1921">
        <v>0</v>
      </c>
      <c r="CK1921">
        <v>0</v>
      </c>
      <c r="CL1921">
        <v>0</v>
      </c>
      <c r="CM1921">
        <v>0</v>
      </c>
      <c r="CN1921">
        <v>0</v>
      </c>
      <c r="CO1921">
        <v>0</v>
      </c>
      <c r="CP1921">
        <v>0</v>
      </c>
      <c r="CQ1921">
        <v>0</v>
      </c>
      <c r="CR1921">
        <v>0</v>
      </c>
      <c r="CS1921">
        <v>0</v>
      </c>
      <c r="CT1921">
        <v>0</v>
      </c>
      <c r="CU1921">
        <v>0</v>
      </c>
      <c r="CV1921">
        <v>130.56</v>
      </c>
      <c r="CW1921">
        <v>130.97</v>
      </c>
      <c r="CX1921">
        <v>131.1</v>
      </c>
      <c r="CY1921">
        <v>130.56</v>
      </c>
      <c r="CZ1921">
        <v>71167</v>
      </c>
      <c r="DA1921">
        <v>1.669</v>
      </c>
      <c r="DB1921">
        <v>130.56</v>
      </c>
      <c r="DC1921">
        <v>0.54</v>
      </c>
      <c r="DD1921">
        <v>130.88999999999999</v>
      </c>
      <c r="DE1921">
        <v>1.86</v>
      </c>
      <c r="DF1921">
        <v>130.53</v>
      </c>
      <c r="DG1921">
        <v>-0.09</v>
      </c>
      <c r="DH1921">
        <v>-0.12</v>
      </c>
      <c r="DI1921">
        <v>130.49700000000001</v>
      </c>
      <c r="DJ1921">
        <v>0.03</v>
      </c>
      <c r="DK1921">
        <v>-0.03</v>
      </c>
      <c r="DL1921">
        <v>1.6719999999999999</v>
      </c>
      <c r="DM1921">
        <v>8.2139000000000006</v>
      </c>
      <c r="DN1921">
        <v>130.65799999999999</v>
      </c>
      <c r="DO1921">
        <v>1.66</v>
      </c>
      <c r="DP1921">
        <v>159198</v>
      </c>
      <c r="DQ1921">
        <v>265</v>
      </c>
      <c r="DR1921">
        <v>35056</v>
      </c>
      <c r="DS1921">
        <v>36111</v>
      </c>
      <c r="DT1921">
        <v>7676</v>
      </c>
      <c r="DU1921">
        <v>176</v>
      </c>
      <c r="DV1921">
        <v>536</v>
      </c>
      <c r="DW1921">
        <v>386</v>
      </c>
      <c r="DX1921">
        <v>206</v>
      </c>
      <c r="DY1921">
        <v>3714</v>
      </c>
      <c r="DZ1921">
        <v>-3625</v>
      </c>
      <c r="EA1921">
        <v>2397</v>
      </c>
      <c r="EB1921">
        <v>593</v>
      </c>
      <c r="EC1921">
        <v>32</v>
      </c>
      <c r="ED1921">
        <v>267</v>
      </c>
      <c r="EE1921">
        <v>-10</v>
      </c>
      <c r="EF1921">
        <v>435</v>
      </c>
      <c r="EG1921">
        <v>130.85436375500001</v>
      </c>
      <c r="EH1921">
        <v>130.868021949</v>
      </c>
      <c r="EI1921">
        <v>130.89384137499999</v>
      </c>
      <c r="EJ1921">
        <v>130.88366890399999</v>
      </c>
      <c r="EK1921">
        <v>130.86069240200001</v>
      </c>
      <c r="EL1921">
        <v>130.87007056799999</v>
      </c>
      <c r="EM1921">
        <v>130.83416091999999</v>
      </c>
      <c r="EN1921">
        <v>130.89931506799999</v>
      </c>
      <c r="EO1921">
        <v>130.83342490800001</v>
      </c>
      <c r="EP1921">
        <v>130.84301231000001</v>
      </c>
      <c r="EQ1921">
        <v>130.72563706599999</v>
      </c>
      <c r="ER1921">
        <v>130.87631226100001</v>
      </c>
    </row>
    <row r="1922" spans="1:148" x14ac:dyDescent="0.3">
      <c r="A1922" s="2">
        <v>44145</v>
      </c>
      <c r="B1922">
        <v>111.61</v>
      </c>
      <c r="C1922">
        <v>111.55</v>
      </c>
      <c r="D1922">
        <v>111.65</v>
      </c>
      <c r="E1922">
        <v>111.54</v>
      </c>
      <c r="F1922">
        <v>139857</v>
      </c>
      <c r="G1922">
        <v>1.0580000000000001</v>
      </c>
      <c r="H1922">
        <v>111.61</v>
      </c>
      <c r="I1922">
        <v>0.11</v>
      </c>
      <c r="J1922">
        <v>111.58</v>
      </c>
      <c r="K1922">
        <v>0.36</v>
      </c>
      <c r="L1922">
        <v>111.6</v>
      </c>
      <c r="M1922">
        <v>-0.04</v>
      </c>
      <c r="N1922">
        <v>-0.05</v>
      </c>
      <c r="O1922">
        <v>111.601</v>
      </c>
      <c r="P1922">
        <v>0.01</v>
      </c>
      <c r="Q1922">
        <v>-0.01</v>
      </c>
      <c r="R1922">
        <v>1.06</v>
      </c>
      <c r="S1922">
        <v>2.8191000000000002</v>
      </c>
      <c r="T1922">
        <v>111.65300000000001</v>
      </c>
      <c r="U1922">
        <v>1.044</v>
      </c>
      <c r="V1922">
        <v>389879</v>
      </c>
      <c r="W1922">
        <v>611</v>
      </c>
      <c r="X1922">
        <v>58715</v>
      </c>
      <c r="Y1922">
        <v>81142</v>
      </c>
      <c r="Z1922">
        <v>3649</v>
      </c>
      <c r="AA1922">
        <v>3037</v>
      </c>
      <c r="AB1922">
        <v>1599</v>
      </c>
      <c r="AC1922">
        <v>132</v>
      </c>
      <c r="AD1922">
        <v>182</v>
      </c>
      <c r="AE1922">
        <v>-1593</v>
      </c>
      <c r="AF1922">
        <v>1411</v>
      </c>
      <c r="AG1922">
        <v>-2608</v>
      </c>
      <c r="AH1922">
        <v>-1160</v>
      </c>
      <c r="AI1922">
        <v>1893</v>
      </c>
      <c r="AJ1922">
        <v>405</v>
      </c>
      <c r="AK1922">
        <v>-40</v>
      </c>
      <c r="AL1922">
        <v>-83</v>
      </c>
      <c r="AM1922">
        <v>111.58768381</v>
      </c>
      <c r="AN1922">
        <v>111.587474602</v>
      </c>
      <c r="AO1922">
        <v>111.58071826600001</v>
      </c>
      <c r="AP1922">
        <v>111.581399007</v>
      </c>
      <c r="AQ1922">
        <v>111.587147625</v>
      </c>
      <c r="AR1922">
        <v>111.588662087</v>
      </c>
      <c r="AS1922">
        <v>111.592815233</v>
      </c>
      <c r="AT1922">
        <v>111.583140461</v>
      </c>
      <c r="AU1922">
        <v>111.587958894</v>
      </c>
      <c r="AV1922">
        <v>111.58286984199999</v>
      </c>
      <c r="AW1922">
        <v>111.596431925</v>
      </c>
      <c r="AX1922">
        <v>111.570889968</v>
      </c>
      <c r="AY1922">
        <v>118.32</v>
      </c>
      <c r="AZ1922">
        <v>118.32</v>
      </c>
      <c r="BA1922">
        <v>118.32</v>
      </c>
      <c r="BB1922">
        <v>118.32</v>
      </c>
      <c r="BC1922">
        <v>0</v>
      </c>
      <c r="BD1922">
        <v>1.2130000000000001</v>
      </c>
      <c r="BE1922">
        <v>118.09</v>
      </c>
      <c r="BF1922">
        <v>0</v>
      </c>
      <c r="BI1922">
        <v>118.16</v>
      </c>
      <c r="BJ1922">
        <v>7.0000000000000007E-2</v>
      </c>
      <c r="BK1922">
        <v>-0.09</v>
      </c>
      <c r="BL1922">
        <v>118.164</v>
      </c>
      <c r="BM1922">
        <v>0.16</v>
      </c>
      <c r="BN1922">
        <v>-0.16</v>
      </c>
      <c r="BO1922">
        <v>1.2430000000000001</v>
      </c>
      <c r="BP1922">
        <v>4.5076000000000001</v>
      </c>
      <c r="BQ1922">
        <v>118.246</v>
      </c>
      <c r="BR1922">
        <v>1.2270000000000001</v>
      </c>
      <c r="BS1922">
        <v>0</v>
      </c>
      <c r="BT1922">
        <v>0</v>
      </c>
      <c r="BU1922">
        <v>0</v>
      </c>
      <c r="BV1922">
        <v>0</v>
      </c>
      <c r="BX1922">
        <v>0</v>
      </c>
      <c r="BY1922">
        <v>0</v>
      </c>
      <c r="BZ1922">
        <v>0</v>
      </c>
      <c r="CA1922">
        <v>0</v>
      </c>
      <c r="CB1922">
        <v>0</v>
      </c>
      <c r="CC1922">
        <v>0</v>
      </c>
      <c r="CD1922">
        <v>0</v>
      </c>
      <c r="CE1922">
        <v>0</v>
      </c>
      <c r="CF1922">
        <v>0</v>
      </c>
      <c r="CG1922">
        <v>0</v>
      </c>
      <c r="CH1922">
        <v>0</v>
      </c>
      <c r="CI1922">
        <v>0</v>
      </c>
      <c r="CJ1922">
        <v>0</v>
      </c>
      <c r="CK1922">
        <v>0</v>
      </c>
      <c r="CL1922">
        <v>0</v>
      </c>
      <c r="CM1922">
        <v>0</v>
      </c>
      <c r="CN1922">
        <v>0</v>
      </c>
      <c r="CO1922">
        <v>0</v>
      </c>
      <c r="CP1922">
        <v>0</v>
      </c>
      <c r="CQ1922">
        <v>0</v>
      </c>
      <c r="CR1922">
        <v>0</v>
      </c>
      <c r="CS1922">
        <v>0</v>
      </c>
      <c r="CT1922">
        <v>0</v>
      </c>
      <c r="CU1922">
        <v>0</v>
      </c>
      <c r="CV1922">
        <v>131.02000000000001</v>
      </c>
      <c r="CW1922">
        <v>130.83000000000001</v>
      </c>
      <c r="CX1922">
        <v>131.16</v>
      </c>
      <c r="CY1922">
        <v>130.80000000000001</v>
      </c>
      <c r="CZ1922">
        <v>72014</v>
      </c>
      <c r="DA1922">
        <v>1.6259999999999999</v>
      </c>
      <c r="DB1922">
        <v>131.02000000000001</v>
      </c>
      <c r="DC1922">
        <v>0.36</v>
      </c>
      <c r="DD1922">
        <v>131</v>
      </c>
      <c r="DE1922">
        <v>0.94</v>
      </c>
      <c r="DF1922">
        <v>130.94</v>
      </c>
      <c r="DG1922">
        <v>-0.04</v>
      </c>
      <c r="DH1922">
        <v>-0.12</v>
      </c>
      <c r="DI1922">
        <v>130.93799999999999</v>
      </c>
      <c r="DJ1922">
        <v>0.08</v>
      </c>
      <c r="DK1922">
        <v>-0.08</v>
      </c>
      <c r="DL1922">
        <v>1.6339999999999999</v>
      </c>
      <c r="DM1922">
        <v>8.2192000000000007</v>
      </c>
      <c r="DN1922">
        <v>131.06100000000001</v>
      </c>
      <c r="DO1922">
        <v>1.623</v>
      </c>
      <c r="DP1922">
        <v>158933</v>
      </c>
      <c r="DQ1922">
        <v>-3448</v>
      </c>
      <c r="DR1922">
        <v>33412</v>
      </c>
      <c r="DS1922">
        <v>38602</v>
      </c>
      <c r="DT1922">
        <v>7829</v>
      </c>
      <c r="DU1922">
        <v>207</v>
      </c>
      <c r="DV1922">
        <v>309</v>
      </c>
      <c r="DW1922">
        <v>355</v>
      </c>
      <c r="DX1922">
        <v>302</v>
      </c>
      <c r="DY1922">
        <v>3168</v>
      </c>
      <c r="DZ1922">
        <v>-3282</v>
      </c>
      <c r="EA1922">
        <v>3473</v>
      </c>
      <c r="EB1922">
        <v>-1827</v>
      </c>
      <c r="EC1922">
        <v>1780</v>
      </c>
      <c r="ED1922">
        <v>-8</v>
      </c>
      <c r="EE1922">
        <v>150</v>
      </c>
      <c r="EF1922">
        <v>-400</v>
      </c>
      <c r="EG1922">
        <v>130.99752570300001</v>
      </c>
      <c r="EH1922">
        <v>130.995450783</v>
      </c>
      <c r="EI1922">
        <v>130.99821727400001</v>
      </c>
      <c r="EJ1922">
        <v>131.00058690500001</v>
      </c>
      <c r="EK1922">
        <v>130.997499511</v>
      </c>
      <c r="EL1922">
        <v>130.99303104399999</v>
      </c>
      <c r="EM1922">
        <v>130.98353861199999</v>
      </c>
      <c r="EN1922">
        <v>130.998204509</v>
      </c>
      <c r="EO1922">
        <v>130.99857526900001</v>
      </c>
      <c r="EP1922">
        <v>131.01152859499999</v>
      </c>
      <c r="EQ1922">
        <v>130.99485774499999</v>
      </c>
      <c r="ER1922">
        <v>130.99324123299999</v>
      </c>
    </row>
    <row r="1923" spans="1:148" x14ac:dyDescent="0.3">
      <c r="A1923" s="2">
        <v>44144</v>
      </c>
      <c r="B1923">
        <v>111.71</v>
      </c>
      <c r="C1923">
        <v>111.68</v>
      </c>
      <c r="D1923">
        <v>111.71</v>
      </c>
      <c r="E1923">
        <v>111.64</v>
      </c>
      <c r="F1923">
        <v>75256</v>
      </c>
      <c r="G1923">
        <v>1.026</v>
      </c>
      <c r="H1923">
        <v>111.71</v>
      </c>
      <c r="I1923">
        <v>7.0000000000000007E-2</v>
      </c>
      <c r="J1923">
        <v>111.67</v>
      </c>
      <c r="K1923">
        <v>0.19</v>
      </c>
      <c r="L1923">
        <v>111.69</v>
      </c>
      <c r="M1923">
        <v>-0.03</v>
      </c>
      <c r="N1923">
        <v>-0.05</v>
      </c>
      <c r="O1923">
        <v>111.69799999999999</v>
      </c>
      <c r="P1923">
        <v>0.02</v>
      </c>
      <c r="Q1923">
        <v>-0.02</v>
      </c>
      <c r="R1923">
        <v>1.0329999999999999</v>
      </c>
      <c r="S1923">
        <v>2.8195999999999999</v>
      </c>
      <c r="T1923">
        <v>111.74</v>
      </c>
      <c r="U1923">
        <v>1.0169999999999999</v>
      </c>
      <c r="V1923">
        <v>389268</v>
      </c>
      <c r="W1923">
        <v>-12298</v>
      </c>
      <c r="X1923">
        <v>29991</v>
      </c>
      <c r="Y1923">
        <v>45265</v>
      </c>
      <c r="Z1923">
        <v>2937</v>
      </c>
      <c r="AA1923">
        <v>2134</v>
      </c>
      <c r="AB1923">
        <v>2442</v>
      </c>
      <c r="AC1923">
        <v>111</v>
      </c>
      <c r="AD1923">
        <v>161</v>
      </c>
      <c r="AE1923">
        <v>9929</v>
      </c>
      <c r="AF1923">
        <v>-9916</v>
      </c>
      <c r="AG1923">
        <v>2388</v>
      </c>
      <c r="AH1923">
        <v>2064</v>
      </c>
      <c r="AI1923">
        <v>4102</v>
      </c>
      <c r="AJ1923">
        <v>375</v>
      </c>
      <c r="AK1923">
        <v>120</v>
      </c>
      <c r="AL1923">
        <v>880</v>
      </c>
      <c r="AM1923">
        <v>111.674268306</v>
      </c>
      <c r="AN1923">
        <v>111.67358203400001</v>
      </c>
      <c r="AO1923">
        <v>111.66821761</v>
      </c>
      <c r="AP1923">
        <v>111.66726016200001</v>
      </c>
      <c r="AQ1923">
        <v>111.67351833799999</v>
      </c>
      <c r="AR1923">
        <v>111.67396067</v>
      </c>
      <c r="AS1923">
        <v>111.68498323999999</v>
      </c>
      <c r="AT1923">
        <v>111.67332882700001</v>
      </c>
      <c r="AU1923">
        <v>111.67579676699999</v>
      </c>
      <c r="AV1923">
        <v>111.671694734</v>
      </c>
      <c r="AW1923">
        <v>111.68528985499999</v>
      </c>
      <c r="AX1923">
        <v>111.671793372</v>
      </c>
      <c r="AY1923">
        <v>118.51</v>
      </c>
      <c r="AZ1923">
        <v>118.51</v>
      </c>
      <c r="BA1923">
        <v>118.51</v>
      </c>
      <c r="BB1923">
        <v>118.51</v>
      </c>
      <c r="BC1923">
        <v>0</v>
      </c>
      <c r="BD1923">
        <v>1.177</v>
      </c>
      <c r="BE1923">
        <v>118.32</v>
      </c>
      <c r="BF1923">
        <v>0</v>
      </c>
      <c r="BI1923">
        <v>118.38</v>
      </c>
      <c r="BJ1923">
        <v>0.04</v>
      </c>
      <c r="BK1923">
        <v>-0.09</v>
      </c>
      <c r="BL1923">
        <v>118.393</v>
      </c>
      <c r="BM1923">
        <v>0.13</v>
      </c>
      <c r="BN1923">
        <v>-0.13</v>
      </c>
      <c r="BO1923">
        <v>1.202</v>
      </c>
      <c r="BP1923">
        <v>4.5087999999999999</v>
      </c>
      <c r="BQ1923">
        <v>118.465</v>
      </c>
      <c r="BR1923">
        <v>1.1859999999999999</v>
      </c>
      <c r="BS1923">
        <v>0</v>
      </c>
      <c r="BT1923">
        <v>0</v>
      </c>
      <c r="BU1923">
        <v>0</v>
      </c>
      <c r="BV1923">
        <v>0</v>
      </c>
      <c r="BX1923">
        <v>0</v>
      </c>
      <c r="BY1923">
        <v>0</v>
      </c>
      <c r="BZ1923">
        <v>0</v>
      </c>
      <c r="CA1923">
        <v>0</v>
      </c>
      <c r="CB1923">
        <v>0</v>
      </c>
      <c r="CC1923">
        <v>0</v>
      </c>
      <c r="CD1923">
        <v>0</v>
      </c>
      <c r="CE1923">
        <v>0</v>
      </c>
      <c r="CF1923">
        <v>0</v>
      </c>
      <c r="CG1923">
        <v>0</v>
      </c>
      <c r="CH1923">
        <v>0</v>
      </c>
      <c r="CI1923">
        <v>0</v>
      </c>
      <c r="CJ1923">
        <v>0</v>
      </c>
      <c r="CK1923">
        <v>0</v>
      </c>
      <c r="CL1923">
        <v>0</v>
      </c>
      <c r="CM1923">
        <v>0</v>
      </c>
      <c r="CN1923">
        <v>0</v>
      </c>
      <c r="CO1923">
        <v>0</v>
      </c>
      <c r="CP1923">
        <v>0</v>
      </c>
      <c r="CQ1923">
        <v>0</v>
      </c>
      <c r="CR1923">
        <v>0</v>
      </c>
      <c r="CS1923">
        <v>0</v>
      </c>
      <c r="CT1923">
        <v>0</v>
      </c>
      <c r="CU1923">
        <v>0</v>
      </c>
      <c r="CV1923">
        <v>131.71</v>
      </c>
      <c r="CW1923">
        <v>131.41999999999999</v>
      </c>
      <c r="CX1923">
        <v>131.72999999999999</v>
      </c>
      <c r="CY1923">
        <v>131.34</v>
      </c>
      <c r="CZ1923">
        <v>58514</v>
      </c>
      <c r="DA1923">
        <v>1.5629999999999999</v>
      </c>
      <c r="DB1923">
        <v>131.71</v>
      </c>
      <c r="DC1923">
        <v>0.39</v>
      </c>
      <c r="DD1923">
        <v>131.49</v>
      </c>
      <c r="DE1923">
        <v>1.4</v>
      </c>
      <c r="DF1923">
        <v>131.63</v>
      </c>
      <c r="DG1923">
        <v>-0.04</v>
      </c>
      <c r="DH1923">
        <v>-0.12</v>
      </c>
      <c r="DI1923">
        <v>131.63900000000001</v>
      </c>
      <c r="DJ1923">
        <v>0.08</v>
      </c>
      <c r="DK1923">
        <v>-0.08</v>
      </c>
      <c r="DL1923">
        <v>1.57</v>
      </c>
      <c r="DM1923">
        <v>8.2270000000000003</v>
      </c>
      <c r="DN1923">
        <v>131.74799999999999</v>
      </c>
      <c r="DO1923">
        <v>1.5589999999999999</v>
      </c>
      <c r="DP1923">
        <v>162381</v>
      </c>
      <c r="DQ1923">
        <v>4027</v>
      </c>
      <c r="DR1923">
        <v>25421</v>
      </c>
      <c r="DS1923">
        <v>33093</v>
      </c>
      <c r="DT1923">
        <v>5487</v>
      </c>
      <c r="DU1923">
        <v>302</v>
      </c>
      <c r="DV1923">
        <v>59</v>
      </c>
      <c r="DW1923">
        <v>230</v>
      </c>
      <c r="DX1923">
        <v>288</v>
      </c>
      <c r="DY1923">
        <v>-3432</v>
      </c>
      <c r="DZ1923">
        <v>3288</v>
      </c>
      <c r="EA1923">
        <v>-2270</v>
      </c>
      <c r="EB1923">
        <v>181</v>
      </c>
      <c r="EC1923">
        <v>-1146</v>
      </c>
      <c r="ED1923">
        <v>133</v>
      </c>
      <c r="EE1923">
        <v>-145</v>
      </c>
      <c r="EF1923">
        <v>-185</v>
      </c>
      <c r="EG1923">
        <v>131.50800712</v>
      </c>
      <c r="EH1923">
        <v>131.52170110599999</v>
      </c>
      <c r="EI1923">
        <v>131.49233483200001</v>
      </c>
      <c r="EJ1923">
        <v>131.48166587700001</v>
      </c>
      <c r="EK1923">
        <v>131.501944947</v>
      </c>
      <c r="EL1923">
        <v>131.518944301</v>
      </c>
      <c r="EM1923">
        <v>131.50048158600001</v>
      </c>
      <c r="EN1923">
        <v>131.46264937999999</v>
      </c>
      <c r="EO1923">
        <v>131.532350818</v>
      </c>
      <c r="EP1923">
        <v>131.562304238</v>
      </c>
      <c r="EQ1923">
        <v>131.63344497599999</v>
      </c>
      <c r="ER1923">
        <v>131.48787658800001</v>
      </c>
    </row>
    <row r="1924" spans="1:148" x14ac:dyDescent="0.3">
      <c r="A1924" s="2">
        <v>44143</v>
      </c>
      <c r="B1924">
        <v>111.72</v>
      </c>
      <c r="C1924">
        <v>111.76</v>
      </c>
      <c r="D1924">
        <v>111.79</v>
      </c>
      <c r="E1924">
        <v>111.71</v>
      </c>
      <c r="F1924">
        <v>77870</v>
      </c>
      <c r="G1924">
        <v>1.0229999999999999</v>
      </c>
      <c r="H1924">
        <v>111.72</v>
      </c>
      <c r="I1924">
        <v>0.08</v>
      </c>
      <c r="J1924">
        <v>111.74</v>
      </c>
      <c r="K1924">
        <v>0.28000000000000003</v>
      </c>
      <c r="L1924">
        <v>111.72</v>
      </c>
      <c r="M1924">
        <v>-0.05</v>
      </c>
      <c r="N1924">
        <v>-0.05</v>
      </c>
      <c r="O1924">
        <v>111.717</v>
      </c>
      <c r="P1924">
        <v>0</v>
      </c>
      <c r="Q1924">
        <v>0</v>
      </c>
      <c r="R1924">
        <v>1.0229999999999999</v>
      </c>
      <c r="S1924">
        <v>2.8197000000000001</v>
      </c>
      <c r="T1924">
        <v>111.771</v>
      </c>
      <c r="U1924">
        <v>1.0069999999999999</v>
      </c>
      <c r="V1924">
        <v>401566</v>
      </c>
      <c r="W1924">
        <v>1366</v>
      </c>
      <c r="X1924">
        <v>37723</v>
      </c>
      <c r="Y1924">
        <v>40147</v>
      </c>
      <c r="Z1924">
        <v>2410</v>
      </c>
      <c r="AA1924">
        <v>3913</v>
      </c>
      <c r="AB1924">
        <v>2510</v>
      </c>
      <c r="AC1924">
        <v>147</v>
      </c>
      <c r="AD1924">
        <v>105</v>
      </c>
      <c r="AE1924">
        <v>1869</v>
      </c>
      <c r="AF1924">
        <v>-1889</v>
      </c>
      <c r="AG1924">
        <v>2311</v>
      </c>
      <c r="AH1924">
        <v>-31</v>
      </c>
      <c r="AI1924">
        <v>-557</v>
      </c>
      <c r="AJ1924">
        <v>45</v>
      </c>
      <c r="AK1924">
        <v>190</v>
      </c>
      <c r="AL1924">
        <v>-89</v>
      </c>
      <c r="AM1924">
        <v>111.74215927199999</v>
      </c>
      <c r="AN1924">
        <v>111.741250102</v>
      </c>
      <c r="AO1924">
        <v>111.74290365900001</v>
      </c>
      <c r="AP1924">
        <v>111.743779362</v>
      </c>
      <c r="AQ1924">
        <v>111.74230442699999</v>
      </c>
      <c r="AR1924">
        <v>111.74091788299999</v>
      </c>
      <c r="AS1924">
        <v>111.728957447</v>
      </c>
      <c r="AT1924">
        <v>111.73936193599999</v>
      </c>
      <c r="AU1924">
        <v>111.74263888900001</v>
      </c>
      <c r="AV1924">
        <v>111.745948078</v>
      </c>
      <c r="AW1924">
        <v>111.75461538499999</v>
      </c>
      <c r="AX1924">
        <v>111.74536363599999</v>
      </c>
      <c r="AY1924">
        <v>118.54</v>
      </c>
      <c r="AZ1924">
        <v>118.54</v>
      </c>
      <c r="BA1924">
        <v>118.54</v>
      </c>
      <c r="BB1924">
        <v>118.54</v>
      </c>
      <c r="BC1924">
        <v>0</v>
      </c>
      <c r="BD1924">
        <v>1.1719999999999999</v>
      </c>
      <c r="BE1924">
        <v>118.51</v>
      </c>
      <c r="BF1924">
        <v>0</v>
      </c>
      <c r="BI1924">
        <v>118.44</v>
      </c>
      <c r="BJ1924">
        <v>0.01</v>
      </c>
      <c r="BK1924">
        <v>-0.09</v>
      </c>
      <c r="BL1924">
        <v>118.43600000000001</v>
      </c>
      <c r="BM1924">
        <v>0.1</v>
      </c>
      <c r="BN1924">
        <v>-0.1</v>
      </c>
      <c r="BO1924">
        <v>1.19</v>
      </c>
      <c r="BP1924">
        <v>4.5090000000000003</v>
      </c>
      <c r="BQ1924">
        <v>118.529</v>
      </c>
      <c r="BR1924">
        <v>1.1739999999999999</v>
      </c>
      <c r="BS1924">
        <v>0</v>
      </c>
      <c r="BT1924">
        <v>0</v>
      </c>
      <c r="BU1924">
        <v>0</v>
      </c>
      <c r="BV1924">
        <v>0</v>
      </c>
      <c r="BX1924">
        <v>0</v>
      </c>
      <c r="BY1924">
        <v>0</v>
      </c>
      <c r="BZ1924">
        <v>0</v>
      </c>
      <c r="CA1924">
        <v>0</v>
      </c>
      <c r="CB1924">
        <v>0</v>
      </c>
      <c r="CC1924">
        <v>0</v>
      </c>
      <c r="CD1924">
        <v>0</v>
      </c>
      <c r="CE1924">
        <v>0</v>
      </c>
      <c r="CF1924">
        <v>0</v>
      </c>
      <c r="CG1924">
        <v>0</v>
      </c>
      <c r="CH1924">
        <v>0</v>
      </c>
      <c r="CI1924">
        <v>0</v>
      </c>
      <c r="CJ1924">
        <v>0</v>
      </c>
      <c r="CK1924">
        <v>0</v>
      </c>
      <c r="CL1924">
        <v>0</v>
      </c>
      <c r="CM1924">
        <v>0</v>
      </c>
      <c r="CN1924">
        <v>0</v>
      </c>
      <c r="CO1924">
        <v>0</v>
      </c>
      <c r="CP1924">
        <v>0</v>
      </c>
      <c r="CQ1924">
        <v>0</v>
      </c>
      <c r="CR1924">
        <v>0</v>
      </c>
      <c r="CS1924">
        <v>0</v>
      </c>
      <c r="CT1924">
        <v>0</v>
      </c>
      <c r="CU1924">
        <v>0</v>
      </c>
      <c r="CV1924">
        <v>131.69</v>
      </c>
      <c r="CW1924">
        <v>131.91999999999999</v>
      </c>
      <c r="CX1924">
        <v>131.99</v>
      </c>
      <c r="CY1924">
        <v>131.66</v>
      </c>
      <c r="CZ1924">
        <v>59275</v>
      </c>
      <c r="DA1924">
        <v>1.5640000000000001</v>
      </c>
      <c r="DB1924">
        <v>131.69</v>
      </c>
      <c r="DC1924">
        <v>0.33</v>
      </c>
      <c r="DD1924">
        <v>131.82</v>
      </c>
      <c r="DE1924">
        <v>1.28</v>
      </c>
      <c r="DF1924">
        <v>131.66</v>
      </c>
      <c r="DG1924">
        <v>-0.1</v>
      </c>
      <c r="DH1924">
        <v>-0.13</v>
      </c>
      <c r="DI1924">
        <v>131.62899999999999</v>
      </c>
      <c r="DJ1924">
        <v>0.03</v>
      </c>
      <c r="DK1924">
        <v>-0.03</v>
      </c>
      <c r="DL1924">
        <v>1.5669999999999999</v>
      </c>
      <c r="DM1924">
        <v>8.2268000000000008</v>
      </c>
      <c r="DN1924">
        <v>131.791</v>
      </c>
      <c r="DO1924">
        <v>1.5549999999999999</v>
      </c>
      <c r="DP1924">
        <v>158354</v>
      </c>
      <c r="DQ1924">
        <v>1812</v>
      </c>
      <c r="DR1924">
        <v>27284</v>
      </c>
      <c r="DS1924">
        <v>31677</v>
      </c>
      <c r="DT1924">
        <v>6662</v>
      </c>
      <c r="DU1924">
        <v>255</v>
      </c>
      <c r="DV1924">
        <v>491</v>
      </c>
      <c r="DW1924">
        <v>383</v>
      </c>
      <c r="DX1924">
        <v>200</v>
      </c>
      <c r="DY1924">
        <v>-1416</v>
      </c>
      <c r="DZ1924">
        <v>1321</v>
      </c>
      <c r="EA1924">
        <v>-1190</v>
      </c>
      <c r="EB1924">
        <v>294</v>
      </c>
      <c r="EC1924">
        <v>-502</v>
      </c>
      <c r="ED1924">
        <v>266</v>
      </c>
      <c r="EE1924">
        <v>135</v>
      </c>
      <c r="EF1924">
        <v>-419</v>
      </c>
      <c r="EG1924">
        <v>131.81811191200001</v>
      </c>
      <c r="EH1924">
        <v>131.80999643300001</v>
      </c>
      <c r="EI1924">
        <v>131.82572449599999</v>
      </c>
      <c r="EJ1924">
        <v>131.83170467400001</v>
      </c>
      <c r="EK1924">
        <v>131.82473547699999</v>
      </c>
      <c r="EL1924">
        <v>131.80857324999999</v>
      </c>
      <c r="EM1924">
        <v>131.773053498</v>
      </c>
      <c r="EN1924">
        <v>131.799562624</v>
      </c>
      <c r="EO1924">
        <v>131.81688831700001</v>
      </c>
      <c r="EP1924">
        <v>131.80748198200001</v>
      </c>
      <c r="EQ1924">
        <v>131.75334038099999</v>
      </c>
      <c r="ER1924">
        <v>131.859391069</v>
      </c>
    </row>
    <row r="1925" spans="1:148" x14ac:dyDescent="0.3">
      <c r="A1925" s="2">
        <v>44142</v>
      </c>
      <c r="B1925">
        <v>111.72</v>
      </c>
      <c r="C1925">
        <v>111.76</v>
      </c>
      <c r="D1925">
        <v>111.79</v>
      </c>
      <c r="E1925">
        <v>111.71</v>
      </c>
      <c r="F1925">
        <v>77870</v>
      </c>
      <c r="G1925">
        <v>1.0229999999999999</v>
      </c>
      <c r="H1925">
        <v>111.72</v>
      </c>
      <c r="I1925">
        <v>0.08</v>
      </c>
      <c r="J1925">
        <v>111.74</v>
      </c>
      <c r="K1925">
        <v>0.28000000000000003</v>
      </c>
      <c r="L1925">
        <v>111.72</v>
      </c>
      <c r="M1925">
        <v>-0.05</v>
      </c>
      <c r="N1925">
        <v>-0.05</v>
      </c>
      <c r="O1925">
        <v>111.717</v>
      </c>
      <c r="P1925">
        <v>0</v>
      </c>
      <c r="Q1925">
        <v>0</v>
      </c>
      <c r="R1925">
        <v>1.0229999999999999</v>
      </c>
      <c r="S1925">
        <v>2.8197000000000001</v>
      </c>
      <c r="T1925">
        <v>111.771</v>
      </c>
      <c r="U1925">
        <v>1.0069999999999999</v>
      </c>
      <c r="V1925">
        <v>401566</v>
      </c>
      <c r="W1925">
        <v>1366</v>
      </c>
      <c r="X1925">
        <v>37723</v>
      </c>
      <c r="Y1925">
        <v>40147</v>
      </c>
      <c r="Z1925">
        <v>2410</v>
      </c>
      <c r="AA1925">
        <v>3913</v>
      </c>
      <c r="AB1925">
        <v>2510</v>
      </c>
      <c r="AC1925">
        <v>147</v>
      </c>
      <c r="AD1925">
        <v>105</v>
      </c>
      <c r="AE1925">
        <v>1869</v>
      </c>
      <c r="AF1925">
        <v>-1889</v>
      </c>
      <c r="AG1925">
        <v>2311</v>
      </c>
      <c r="AH1925">
        <v>-31</v>
      </c>
      <c r="AI1925">
        <v>-557</v>
      </c>
      <c r="AJ1925">
        <v>45</v>
      </c>
      <c r="AK1925">
        <v>190</v>
      </c>
      <c r="AL1925">
        <v>-89</v>
      </c>
      <c r="AM1925">
        <v>111.74215927199999</v>
      </c>
      <c r="AN1925">
        <v>111.741250102</v>
      </c>
      <c r="AO1925">
        <v>111.74290365900001</v>
      </c>
      <c r="AP1925">
        <v>111.743779362</v>
      </c>
      <c r="AQ1925">
        <v>111.74230442699999</v>
      </c>
      <c r="AR1925">
        <v>111.74091788299999</v>
      </c>
      <c r="AS1925">
        <v>111.728957447</v>
      </c>
      <c r="AT1925">
        <v>111.73936193599999</v>
      </c>
      <c r="AU1925">
        <v>111.74263888900001</v>
      </c>
      <c r="AV1925">
        <v>111.745948078</v>
      </c>
      <c r="AW1925">
        <v>111.75461538499999</v>
      </c>
      <c r="AX1925">
        <v>111.74536363599999</v>
      </c>
      <c r="AY1925">
        <v>118.54</v>
      </c>
      <c r="AZ1925">
        <v>118.54</v>
      </c>
      <c r="BA1925">
        <v>118.54</v>
      </c>
      <c r="BB1925">
        <v>118.54</v>
      </c>
      <c r="BC1925">
        <v>0</v>
      </c>
      <c r="BD1925">
        <v>1.1719999999999999</v>
      </c>
      <c r="BE1925">
        <v>118.51</v>
      </c>
      <c r="BF1925">
        <v>0</v>
      </c>
      <c r="BI1925">
        <v>118.44</v>
      </c>
      <c r="BJ1925">
        <v>0.01</v>
      </c>
      <c r="BK1925">
        <v>-0.09</v>
      </c>
      <c r="BL1925">
        <v>118.43600000000001</v>
      </c>
      <c r="BM1925">
        <v>0.1</v>
      </c>
      <c r="BN1925">
        <v>-0.1</v>
      </c>
      <c r="BO1925">
        <v>1.19</v>
      </c>
      <c r="BP1925">
        <v>4.5090000000000003</v>
      </c>
      <c r="BQ1925">
        <v>118.529</v>
      </c>
      <c r="BR1925">
        <v>1.1739999999999999</v>
      </c>
      <c r="BS1925">
        <v>0</v>
      </c>
      <c r="BT1925">
        <v>0</v>
      </c>
      <c r="BU1925">
        <v>0</v>
      </c>
      <c r="BV1925">
        <v>0</v>
      </c>
      <c r="BX1925">
        <v>0</v>
      </c>
      <c r="BY1925">
        <v>0</v>
      </c>
      <c r="BZ1925">
        <v>0</v>
      </c>
      <c r="CA1925">
        <v>0</v>
      </c>
      <c r="CB1925">
        <v>0</v>
      </c>
      <c r="CC1925">
        <v>0</v>
      </c>
      <c r="CD1925">
        <v>0</v>
      </c>
      <c r="CE1925">
        <v>0</v>
      </c>
      <c r="CF1925">
        <v>0</v>
      </c>
      <c r="CG1925">
        <v>0</v>
      </c>
      <c r="CH1925">
        <v>0</v>
      </c>
      <c r="CI1925">
        <v>0</v>
      </c>
      <c r="CJ1925">
        <v>0</v>
      </c>
      <c r="CK1925">
        <v>0</v>
      </c>
      <c r="CL1925">
        <v>0</v>
      </c>
      <c r="CM1925">
        <v>0</v>
      </c>
      <c r="CN1925">
        <v>0</v>
      </c>
      <c r="CO1925">
        <v>0</v>
      </c>
      <c r="CP1925">
        <v>0</v>
      </c>
      <c r="CQ1925">
        <v>0</v>
      </c>
      <c r="CR1925">
        <v>0</v>
      </c>
      <c r="CS1925">
        <v>0</v>
      </c>
      <c r="CT1925">
        <v>0</v>
      </c>
      <c r="CU1925">
        <v>0</v>
      </c>
      <c r="CV1925">
        <v>131.69</v>
      </c>
      <c r="CW1925">
        <v>131.91999999999999</v>
      </c>
      <c r="CX1925">
        <v>131.99</v>
      </c>
      <c r="CY1925">
        <v>131.66</v>
      </c>
      <c r="CZ1925">
        <v>59275</v>
      </c>
      <c r="DA1925">
        <v>1.5640000000000001</v>
      </c>
      <c r="DB1925">
        <v>131.69</v>
      </c>
      <c r="DC1925">
        <v>0.33</v>
      </c>
      <c r="DD1925">
        <v>131.82</v>
      </c>
      <c r="DE1925">
        <v>1.28</v>
      </c>
      <c r="DF1925">
        <v>131.66</v>
      </c>
      <c r="DG1925">
        <v>-0.1</v>
      </c>
      <c r="DH1925">
        <v>-0.13</v>
      </c>
      <c r="DI1925">
        <v>131.62899999999999</v>
      </c>
      <c r="DJ1925">
        <v>0.03</v>
      </c>
      <c r="DK1925">
        <v>-0.03</v>
      </c>
      <c r="DL1925">
        <v>1.5669999999999999</v>
      </c>
      <c r="DM1925">
        <v>8.2268000000000008</v>
      </c>
      <c r="DN1925">
        <v>131.791</v>
      </c>
      <c r="DO1925">
        <v>1.5549999999999999</v>
      </c>
      <c r="DP1925">
        <v>158354</v>
      </c>
      <c r="DQ1925">
        <v>1812</v>
      </c>
      <c r="DR1925">
        <v>27284</v>
      </c>
      <c r="DS1925">
        <v>31677</v>
      </c>
      <c r="DT1925">
        <v>6662</v>
      </c>
      <c r="DU1925">
        <v>255</v>
      </c>
      <c r="DV1925">
        <v>491</v>
      </c>
      <c r="DW1925">
        <v>383</v>
      </c>
      <c r="DX1925">
        <v>200</v>
      </c>
      <c r="DY1925">
        <v>-1416</v>
      </c>
      <c r="DZ1925">
        <v>1321</v>
      </c>
      <c r="EA1925">
        <v>-1190</v>
      </c>
      <c r="EB1925">
        <v>294</v>
      </c>
      <c r="EC1925">
        <v>-502</v>
      </c>
      <c r="ED1925">
        <v>266</v>
      </c>
      <c r="EE1925">
        <v>135</v>
      </c>
      <c r="EF1925">
        <v>-419</v>
      </c>
      <c r="EG1925">
        <v>131.81811191200001</v>
      </c>
      <c r="EH1925">
        <v>131.80999643300001</v>
      </c>
      <c r="EI1925">
        <v>131.82572449599999</v>
      </c>
      <c r="EJ1925">
        <v>131.83170467400001</v>
      </c>
      <c r="EK1925">
        <v>131.82473547699999</v>
      </c>
      <c r="EL1925">
        <v>131.80857324999999</v>
      </c>
      <c r="EM1925">
        <v>131.773053498</v>
      </c>
      <c r="EN1925">
        <v>131.799562624</v>
      </c>
      <c r="EO1925">
        <v>131.81688831700001</v>
      </c>
      <c r="EP1925">
        <v>131.80748198200001</v>
      </c>
      <c r="EQ1925">
        <v>131.75334038099999</v>
      </c>
      <c r="ER1925">
        <v>131.859391069</v>
      </c>
    </row>
    <row r="1926" spans="1:148" x14ac:dyDescent="0.3">
      <c r="A1926" s="2">
        <v>44141</v>
      </c>
      <c r="B1926">
        <v>111.72</v>
      </c>
      <c r="C1926">
        <v>111.76</v>
      </c>
      <c r="D1926">
        <v>111.79</v>
      </c>
      <c r="E1926">
        <v>111.71</v>
      </c>
      <c r="F1926">
        <v>77870</v>
      </c>
      <c r="G1926">
        <v>1.0229999999999999</v>
      </c>
      <c r="H1926">
        <v>111.72</v>
      </c>
      <c r="I1926">
        <v>0.08</v>
      </c>
      <c r="J1926">
        <v>111.74</v>
      </c>
      <c r="K1926">
        <v>0.28000000000000003</v>
      </c>
      <c r="L1926">
        <v>111.72</v>
      </c>
      <c r="M1926">
        <v>-0.05</v>
      </c>
      <c r="N1926">
        <v>-0.05</v>
      </c>
      <c r="O1926">
        <v>111.717</v>
      </c>
      <c r="P1926">
        <v>0</v>
      </c>
      <c r="Q1926">
        <v>0</v>
      </c>
      <c r="R1926">
        <v>1.0229999999999999</v>
      </c>
      <c r="S1926">
        <v>2.8197000000000001</v>
      </c>
      <c r="T1926">
        <v>111.771</v>
      </c>
      <c r="U1926">
        <v>1.0069999999999999</v>
      </c>
      <c r="V1926">
        <v>401566</v>
      </c>
      <c r="W1926">
        <v>1366</v>
      </c>
      <c r="X1926">
        <v>37723</v>
      </c>
      <c r="Y1926">
        <v>40147</v>
      </c>
      <c r="Z1926">
        <v>2410</v>
      </c>
      <c r="AA1926">
        <v>3913</v>
      </c>
      <c r="AB1926">
        <v>2510</v>
      </c>
      <c r="AC1926">
        <v>147</v>
      </c>
      <c r="AD1926">
        <v>105</v>
      </c>
      <c r="AE1926">
        <v>1869</v>
      </c>
      <c r="AF1926">
        <v>-1889</v>
      </c>
      <c r="AG1926">
        <v>2311</v>
      </c>
      <c r="AH1926">
        <v>-31</v>
      </c>
      <c r="AI1926">
        <v>-557</v>
      </c>
      <c r="AJ1926">
        <v>45</v>
      </c>
      <c r="AK1926">
        <v>190</v>
      </c>
      <c r="AL1926">
        <v>-89</v>
      </c>
      <c r="AM1926">
        <v>111.74215927199999</v>
      </c>
      <c r="AN1926">
        <v>111.741250102</v>
      </c>
      <c r="AO1926">
        <v>111.74290365900001</v>
      </c>
      <c r="AP1926">
        <v>111.743779362</v>
      </c>
      <c r="AQ1926">
        <v>111.74230442699999</v>
      </c>
      <c r="AR1926">
        <v>111.74091788299999</v>
      </c>
      <c r="AS1926">
        <v>111.728957447</v>
      </c>
      <c r="AT1926">
        <v>111.73936193599999</v>
      </c>
      <c r="AU1926">
        <v>111.74263888900001</v>
      </c>
      <c r="AV1926">
        <v>111.745948078</v>
      </c>
      <c r="AW1926">
        <v>111.75461538499999</v>
      </c>
      <c r="AX1926">
        <v>111.74536363599999</v>
      </c>
      <c r="AY1926">
        <v>118.54</v>
      </c>
      <c r="AZ1926">
        <v>118.54</v>
      </c>
      <c r="BA1926">
        <v>118.54</v>
      </c>
      <c r="BB1926">
        <v>118.54</v>
      </c>
      <c r="BC1926">
        <v>0</v>
      </c>
      <c r="BD1926">
        <v>1.1719999999999999</v>
      </c>
      <c r="BE1926">
        <v>118.51</v>
      </c>
      <c r="BF1926">
        <v>0</v>
      </c>
      <c r="BI1926">
        <v>118.44</v>
      </c>
      <c r="BJ1926">
        <v>0.01</v>
      </c>
      <c r="BK1926">
        <v>-0.09</v>
      </c>
      <c r="BL1926">
        <v>118.43600000000001</v>
      </c>
      <c r="BM1926">
        <v>0.1</v>
      </c>
      <c r="BN1926">
        <v>-0.1</v>
      </c>
      <c r="BO1926">
        <v>1.19</v>
      </c>
      <c r="BP1926">
        <v>4.5090000000000003</v>
      </c>
      <c r="BQ1926">
        <v>118.529</v>
      </c>
      <c r="BR1926">
        <v>1.1739999999999999</v>
      </c>
      <c r="BS1926">
        <v>0</v>
      </c>
      <c r="BT1926">
        <v>0</v>
      </c>
      <c r="BU1926">
        <v>0</v>
      </c>
      <c r="BV1926">
        <v>0</v>
      </c>
      <c r="BX1926">
        <v>0</v>
      </c>
      <c r="BY1926">
        <v>0</v>
      </c>
      <c r="BZ1926">
        <v>0</v>
      </c>
      <c r="CA1926">
        <v>0</v>
      </c>
      <c r="CB1926">
        <v>0</v>
      </c>
      <c r="CC1926">
        <v>0</v>
      </c>
      <c r="CD1926">
        <v>0</v>
      </c>
      <c r="CE1926">
        <v>0</v>
      </c>
      <c r="CF1926">
        <v>0</v>
      </c>
      <c r="CG1926">
        <v>0</v>
      </c>
      <c r="CH1926">
        <v>0</v>
      </c>
      <c r="CI1926">
        <v>0</v>
      </c>
      <c r="CJ1926">
        <v>0</v>
      </c>
      <c r="CK1926">
        <v>0</v>
      </c>
      <c r="CL1926">
        <v>0</v>
      </c>
      <c r="CM1926">
        <v>0</v>
      </c>
      <c r="CN1926">
        <v>0</v>
      </c>
      <c r="CO1926">
        <v>0</v>
      </c>
      <c r="CP1926">
        <v>0</v>
      </c>
      <c r="CQ1926">
        <v>0</v>
      </c>
      <c r="CR1926">
        <v>0</v>
      </c>
      <c r="CS1926">
        <v>0</v>
      </c>
      <c r="CT1926">
        <v>0</v>
      </c>
      <c r="CU1926">
        <v>0</v>
      </c>
      <c r="CV1926">
        <v>131.69</v>
      </c>
      <c r="CW1926">
        <v>131.91999999999999</v>
      </c>
      <c r="CX1926">
        <v>131.99</v>
      </c>
      <c r="CY1926">
        <v>131.66</v>
      </c>
      <c r="CZ1926">
        <v>59275</v>
      </c>
      <c r="DA1926">
        <v>1.5640000000000001</v>
      </c>
      <c r="DB1926">
        <v>131.69</v>
      </c>
      <c r="DC1926">
        <v>0.33</v>
      </c>
      <c r="DD1926">
        <v>131.82</v>
      </c>
      <c r="DE1926">
        <v>1.28</v>
      </c>
      <c r="DF1926">
        <v>131.66</v>
      </c>
      <c r="DG1926">
        <v>-0.1</v>
      </c>
      <c r="DH1926">
        <v>-0.13</v>
      </c>
      <c r="DI1926">
        <v>131.62899999999999</v>
      </c>
      <c r="DJ1926">
        <v>0.03</v>
      </c>
      <c r="DK1926">
        <v>-0.03</v>
      </c>
      <c r="DL1926">
        <v>1.5669999999999999</v>
      </c>
      <c r="DM1926">
        <v>8.2268000000000008</v>
      </c>
      <c r="DN1926">
        <v>131.791</v>
      </c>
      <c r="DO1926">
        <v>1.5549999999999999</v>
      </c>
      <c r="DP1926">
        <v>158354</v>
      </c>
      <c r="DQ1926">
        <v>1812</v>
      </c>
      <c r="DR1926">
        <v>27284</v>
      </c>
      <c r="DS1926">
        <v>31677</v>
      </c>
      <c r="DT1926">
        <v>6662</v>
      </c>
      <c r="DU1926">
        <v>255</v>
      </c>
      <c r="DV1926">
        <v>491</v>
      </c>
      <c r="DW1926">
        <v>383</v>
      </c>
      <c r="DX1926">
        <v>200</v>
      </c>
      <c r="DY1926">
        <v>-1416</v>
      </c>
      <c r="DZ1926">
        <v>1321</v>
      </c>
      <c r="EA1926">
        <v>-1190</v>
      </c>
      <c r="EB1926">
        <v>294</v>
      </c>
      <c r="EC1926">
        <v>-502</v>
      </c>
      <c r="ED1926">
        <v>266</v>
      </c>
      <c r="EE1926">
        <v>135</v>
      </c>
      <c r="EF1926">
        <v>-419</v>
      </c>
      <c r="EG1926">
        <v>131.81811191200001</v>
      </c>
      <c r="EH1926">
        <v>131.80999643300001</v>
      </c>
      <c r="EI1926">
        <v>131.82572449599999</v>
      </c>
      <c r="EJ1926">
        <v>131.83170467400001</v>
      </c>
      <c r="EK1926">
        <v>131.82473547699999</v>
      </c>
      <c r="EL1926">
        <v>131.80857324999999</v>
      </c>
      <c r="EM1926">
        <v>131.773053498</v>
      </c>
      <c r="EN1926">
        <v>131.799562624</v>
      </c>
      <c r="EO1926">
        <v>131.81688831700001</v>
      </c>
      <c r="EP1926">
        <v>131.80748198200001</v>
      </c>
      <c r="EQ1926">
        <v>131.75334038099999</v>
      </c>
      <c r="ER1926">
        <v>131.859391069</v>
      </c>
    </row>
    <row r="1927" spans="1:148" x14ac:dyDescent="0.3">
      <c r="A1927" s="2">
        <v>44140</v>
      </c>
      <c r="B1927">
        <v>111.79</v>
      </c>
      <c r="C1927">
        <v>111.74</v>
      </c>
      <c r="D1927">
        <v>111.79</v>
      </c>
      <c r="E1927">
        <v>111.72</v>
      </c>
      <c r="F1927">
        <v>82084</v>
      </c>
      <c r="G1927">
        <v>1.0009999999999999</v>
      </c>
      <c r="H1927">
        <v>111.79</v>
      </c>
      <c r="I1927">
        <v>7.0000000000000007E-2</v>
      </c>
      <c r="J1927">
        <v>111.76</v>
      </c>
      <c r="K1927">
        <v>0.25</v>
      </c>
      <c r="L1927">
        <v>111.79</v>
      </c>
      <c r="M1927">
        <v>-0.05</v>
      </c>
      <c r="N1927">
        <v>-0.05</v>
      </c>
      <c r="O1927">
        <v>111.79600000000001</v>
      </c>
      <c r="P1927">
        <v>0</v>
      </c>
      <c r="Q1927">
        <v>0</v>
      </c>
      <c r="R1927">
        <v>1.002</v>
      </c>
      <c r="S1927">
        <v>2.8201000000000001</v>
      </c>
      <c r="T1927">
        <v>111.83799999999999</v>
      </c>
      <c r="U1927">
        <v>0.98599999999999999</v>
      </c>
      <c r="V1927">
        <v>400200</v>
      </c>
      <c r="W1927">
        <v>-4927</v>
      </c>
      <c r="X1927">
        <v>36173</v>
      </c>
      <c r="Y1927">
        <v>45911</v>
      </c>
      <c r="Z1927">
        <v>3105</v>
      </c>
      <c r="AA1927">
        <v>2010</v>
      </c>
      <c r="AB1927">
        <v>3212</v>
      </c>
      <c r="AC1927">
        <v>138</v>
      </c>
      <c r="AD1927">
        <v>222</v>
      </c>
      <c r="AE1927">
        <v>-1947</v>
      </c>
      <c r="AF1927">
        <v>2813</v>
      </c>
      <c r="AG1927">
        <v>441</v>
      </c>
      <c r="AH1927">
        <v>-1337</v>
      </c>
      <c r="AI1927">
        <v>997</v>
      </c>
      <c r="AJ1927">
        <v>-402</v>
      </c>
      <c r="AK1927">
        <v>-100</v>
      </c>
      <c r="AL1927">
        <v>-1546</v>
      </c>
      <c r="AM1927">
        <v>111.761483707</v>
      </c>
      <c r="AN1927">
        <v>111.761565308</v>
      </c>
      <c r="AO1927">
        <v>111.76026388</v>
      </c>
      <c r="AP1927">
        <v>111.760412065</v>
      </c>
      <c r="AQ1927">
        <v>111.761093109</v>
      </c>
      <c r="AR1927">
        <v>111.759739908</v>
      </c>
      <c r="AS1927">
        <v>111.766752434</v>
      </c>
      <c r="AT1927">
        <v>111.776790123</v>
      </c>
      <c r="AU1927">
        <v>111.759559083</v>
      </c>
      <c r="AV1927">
        <v>111.766815659</v>
      </c>
      <c r="AW1927">
        <v>111.770955316</v>
      </c>
      <c r="AX1927">
        <v>111.75866396799999</v>
      </c>
      <c r="AY1927">
        <v>118.21</v>
      </c>
      <c r="AZ1927">
        <v>118.21</v>
      </c>
      <c r="BA1927">
        <v>118.21</v>
      </c>
      <c r="BB1927">
        <v>118.21</v>
      </c>
      <c r="BC1927">
        <v>0</v>
      </c>
      <c r="BD1927">
        <v>1.2330000000000001</v>
      </c>
      <c r="BE1927">
        <v>118.54</v>
      </c>
      <c r="BF1927">
        <v>0</v>
      </c>
      <c r="BI1927">
        <v>118.61</v>
      </c>
      <c r="BJ1927">
        <v>-0.48</v>
      </c>
      <c r="BK1927">
        <v>-0.08</v>
      </c>
      <c r="BL1927">
        <v>118.61799999999999</v>
      </c>
      <c r="BM1927">
        <v>-0.4</v>
      </c>
      <c r="BN1927">
        <v>0.4</v>
      </c>
      <c r="BO1927">
        <v>1.159</v>
      </c>
      <c r="BP1927">
        <v>4.5068999999999999</v>
      </c>
      <c r="BQ1927">
        <v>118.69499999999999</v>
      </c>
      <c r="BR1927">
        <v>1.143</v>
      </c>
      <c r="BS1927">
        <v>0</v>
      </c>
      <c r="BT1927">
        <v>0</v>
      </c>
      <c r="BU1927">
        <v>0</v>
      </c>
      <c r="BV1927">
        <v>0</v>
      </c>
      <c r="BX1927">
        <v>0</v>
      </c>
      <c r="BY1927">
        <v>0</v>
      </c>
      <c r="BZ1927">
        <v>0</v>
      </c>
      <c r="CA1927">
        <v>0</v>
      </c>
      <c r="CB1927">
        <v>0</v>
      </c>
      <c r="CC1927">
        <v>0</v>
      </c>
      <c r="CD1927">
        <v>0</v>
      </c>
      <c r="CE1927">
        <v>0</v>
      </c>
      <c r="CF1927">
        <v>0</v>
      </c>
      <c r="CG1927">
        <v>0</v>
      </c>
      <c r="CH1927">
        <v>0</v>
      </c>
      <c r="CI1927">
        <v>0</v>
      </c>
      <c r="CJ1927">
        <v>0</v>
      </c>
      <c r="CK1927">
        <v>0</v>
      </c>
      <c r="CL1927">
        <v>0</v>
      </c>
      <c r="CM1927">
        <v>0</v>
      </c>
      <c r="CN1927">
        <v>0</v>
      </c>
      <c r="CO1927">
        <v>0</v>
      </c>
      <c r="CP1927">
        <v>0</v>
      </c>
      <c r="CQ1927">
        <v>0</v>
      </c>
      <c r="CR1927">
        <v>0</v>
      </c>
      <c r="CS1927">
        <v>0</v>
      </c>
      <c r="CT1927">
        <v>0</v>
      </c>
      <c r="CU1927">
        <v>0</v>
      </c>
      <c r="CV1927">
        <v>132.12</v>
      </c>
      <c r="CW1927">
        <v>131.86000000000001</v>
      </c>
      <c r="CX1927">
        <v>132.12</v>
      </c>
      <c r="CY1927">
        <v>131.86000000000001</v>
      </c>
      <c r="CZ1927">
        <v>56722</v>
      </c>
      <c r="DA1927">
        <v>1.5249999999999999</v>
      </c>
      <c r="DB1927">
        <v>132.12</v>
      </c>
      <c r="DC1927">
        <v>0.26</v>
      </c>
      <c r="DD1927">
        <v>132.01</v>
      </c>
      <c r="DE1927">
        <v>0.94</v>
      </c>
      <c r="DF1927">
        <v>132.04</v>
      </c>
      <c r="DG1927">
        <v>-0.05</v>
      </c>
      <c r="DH1927">
        <v>-0.13</v>
      </c>
      <c r="DI1927">
        <v>132.06200000000001</v>
      </c>
      <c r="DJ1927">
        <v>0.08</v>
      </c>
      <c r="DK1927">
        <v>-0.08</v>
      </c>
      <c r="DL1927">
        <v>1.532</v>
      </c>
      <c r="DM1927">
        <v>8.2316000000000003</v>
      </c>
      <c r="DN1927">
        <v>132.17099999999999</v>
      </c>
      <c r="DO1927">
        <v>1.52</v>
      </c>
      <c r="DP1927">
        <v>156542</v>
      </c>
      <c r="DQ1927">
        <v>1509</v>
      </c>
      <c r="DR1927">
        <v>25976</v>
      </c>
      <c r="DS1927">
        <v>30746</v>
      </c>
      <c r="DT1927">
        <v>5998</v>
      </c>
      <c r="DU1927">
        <v>735</v>
      </c>
      <c r="DV1927">
        <v>352</v>
      </c>
      <c r="DW1927">
        <v>272</v>
      </c>
      <c r="DX1927">
        <v>319</v>
      </c>
      <c r="DY1927">
        <v>-206</v>
      </c>
      <c r="DZ1927">
        <v>405</v>
      </c>
      <c r="EA1927">
        <v>-1301</v>
      </c>
      <c r="EB1927">
        <v>-502</v>
      </c>
      <c r="EC1927">
        <v>2116</v>
      </c>
      <c r="ED1927">
        <v>-98</v>
      </c>
      <c r="EE1927">
        <v>-45</v>
      </c>
      <c r="EF1927">
        <v>-376</v>
      </c>
      <c r="EG1927">
        <v>132.01341521500001</v>
      </c>
      <c r="EH1927">
        <v>132.011627358</v>
      </c>
      <c r="EI1927">
        <v>132.00574134799999</v>
      </c>
      <c r="EJ1927">
        <v>132.00699325299999</v>
      </c>
      <c r="EK1927">
        <v>132.01280730100001</v>
      </c>
      <c r="EL1927">
        <v>132.00768722800001</v>
      </c>
      <c r="EM1927">
        <v>132.04013264599999</v>
      </c>
      <c r="EN1927">
        <v>132.000432749</v>
      </c>
      <c r="EO1927">
        <v>131.96979885100001</v>
      </c>
      <c r="EP1927">
        <v>132.046995439</v>
      </c>
      <c r="EQ1927">
        <v>132.06497131899999</v>
      </c>
      <c r="ER1927">
        <v>131.942847059</v>
      </c>
    </row>
    <row r="1928" spans="1:148" x14ac:dyDescent="0.3">
      <c r="A1928" s="2">
        <v>44139</v>
      </c>
      <c r="B1928">
        <v>111.68</v>
      </c>
      <c r="C1928">
        <v>111.54</v>
      </c>
      <c r="D1928">
        <v>111.72</v>
      </c>
      <c r="E1928">
        <v>111.52</v>
      </c>
      <c r="F1928">
        <v>150289</v>
      </c>
      <c r="G1928">
        <v>1.036</v>
      </c>
      <c r="H1928">
        <v>111.68</v>
      </c>
      <c r="I1928">
        <v>0.2</v>
      </c>
      <c r="J1928">
        <v>111.62</v>
      </c>
      <c r="K1928">
        <v>0.78</v>
      </c>
      <c r="L1928">
        <v>111.68</v>
      </c>
      <c r="M1928">
        <v>-0.06</v>
      </c>
      <c r="N1928">
        <v>-0.06</v>
      </c>
      <c r="O1928">
        <v>111.68899999999999</v>
      </c>
      <c r="P1928">
        <v>0</v>
      </c>
      <c r="Q1928">
        <v>0</v>
      </c>
      <c r="R1928">
        <v>1.0349999999999999</v>
      </c>
      <c r="S1928">
        <v>2.8195000000000001</v>
      </c>
      <c r="T1928">
        <v>111.741</v>
      </c>
      <c r="U1928">
        <v>1.016</v>
      </c>
      <c r="V1928">
        <v>405127</v>
      </c>
      <c r="W1928">
        <v>-13869</v>
      </c>
      <c r="X1928">
        <v>65207</v>
      </c>
      <c r="Y1928">
        <v>85082</v>
      </c>
      <c r="Z1928">
        <v>4699</v>
      </c>
      <c r="AA1928">
        <v>2022</v>
      </c>
      <c r="AB1928">
        <v>2176</v>
      </c>
      <c r="AC1928">
        <v>108</v>
      </c>
      <c r="AD1928">
        <v>224</v>
      </c>
      <c r="AE1928">
        <v>10865</v>
      </c>
      <c r="AF1928">
        <v>-10686</v>
      </c>
      <c r="AG1928">
        <v>9812</v>
      </c>
      <c r="AH1928">
        <v>1627</v>
      </c>
      <c r="AI1928">
        <v>-1254</v>
      </c>
      <c r="AJ1928">
        <v>-100</v>
      </c>
      <c r="AK1928">
        <v>-180</v>
      </c>
      <c r="AL1928">
        <v>960</v>
      </c>
      <c r="AM1928">
        <v>111.632412953</v>
      </c>
      <c r="AN1928">
        <v>111.633536294</v>
      </c>
      <c r="AO1928">
        <v>111.628985554</v>
      </c>
      <c r="AP1928">
        <v>111.627817214</v>
      </c>
      <c r="AQ1928">
        <v>111.62993730700001</v>
      </c>
      <c r="AR1928">
        <v>111.635186351</v>
      </c>
      <c r="AS1928">
        <v>111.647699024</v>
      </c>
      <c r="AT1928">
        <v>111.62493005</v>
      </c>
      <c r="AU1928">
        <v>111.64274062600001</v>
      </c>
      <c r="AV1928">
        <v>111.633952666</v>
      </c>
      <c r="AW1928">
        <v>111.63811791400001</v>
      </c>
      <c r="AX1928">
        <v>111.59079178899999</v>
      </c>
      <c r="AY1928">
        <v>118.33</v>
      </c>
      <c r="AZ1928">
        <v>118.33</v>
      </c>
      <c r="BA1928">
        <v>118.33</v>
      </c>
      <c r="BB1928">
        <v>118.33</v>
      </c>
      <c r="BC1928">
        <v>0</v>
      </c>
      <c r="BD1928">
        <v>1.2110000000000001</v>
      </c>
      <c r="BE1928">
        <v>118.21</v>
      </c>
      <c r="BF1928">
        <v>0</v>
      </c>
      <c r="BI1928">
        <v>118.38</v>
      </c>
      <c r="BJ1928">
        <v>-0.14000000000000001</v>
      </c>
      <c r="BK1928">
        <v>-0.09</v>
      </c>
      <c r="BL1928">
        <v>118.38800000000001</v>
      </c>
      <c r="BM1928">
        <v>-0.05</v>
      </c>
      <c r="BN1928">
        <v>0.05</v>
      </c>
      <c r="BO1928">
        <v>1.2010000000000001</v>
      </c>
      <c r="BP1928">
        <v>4.5076999999999998</v>
      </c>
      <c r="BQ1928">
        <v>118.479</v>
      </c>
      <c r="BR1928">
        <v>1.1830000000000001</v>
      </c>
      <c r="BS1928">
        <v>0</v>
      </c>
      <c r="BT1928">
        <v>0</v>
      </c>
      <c r="BU1928">
        <v>0</v>
      </c>
      <c r="BV1928">
        <v>0</v>
      </c>
      <c r="BX1928">
        <v>0</v>
      </c>
      <c r="BY1928">
        <v>0</v>
      </c>
      <c r="BZ1928">
        <v>0</v>
      </c>
      <c r="CA1928">
        <v>0</v>
      </c>
      <c r="CB1928">
        <v>0</v>
      </c>
      <c r="CC1928">
        <v>0</v>
      </c>
      <c r="CD1928">
        <v>0</v>
      </c>
      <c r="CE1928">
        <v>0</v>
      </c>
      <c r="CF1928">
        <v>0</v>
      </c>
      <c r="CG1928">
        <v>0</v>
      </c>
      <c r="CH1928">
        <v>0</v>
      </c>
      <c r="CI1928">
        <v>0</v>
      </c>
      <c r="CJ1928">
        <v>0</v>
      </c>
      <c r="CK1928">
        <v>0</v>
      </c>
      <c r="CL1928">
        <v>0</v>
      </c>
      <c r="CM1928">
        <v>0</v>
      </c>
      <c r="CN1928">
        <v>0</v>
      </c>
      <c r="CO1928">
        <v>0</v>
      </c>
      <c r="CP1928">
        <v>0</v>
      </c>
      <c r="CQ1928">
        <v>0</v>
      </c>
      <c r="CR1928">
        <v>0</v>
      </c>
      <c r="CS1928">
        <v>0</v>
      </c>
      <c r="CT1928">
        <v>0</v>
      </c>
      <c r="CU1928">
        <v>0</v>
      </c>
      <c r="CV1928">
        <v>131.63999999999999</v>
      </c>
      <c r="CW1928">
        <v>130.99</v>
      </c>
      <c r="CX1928">
        <v>131.77000000000001</v>
      </c>
      <c r="CY1928">
        <v>130.79</v>
      </c>
      <c r="CZ1928">
        <v>87379</v>
      </c>
      <c r="DA1928">
        <v>1.569</v>
      </c>
      <c r="DB1928">
        <v>131.63999999999999</v>
      </c>
      <c r="DC1928">
        <v>0.98</v>
      </c>
      <c r="DD1928">
        <v>131.33000000000001</v>
      </c>
      <c r="DE1928">
        <v>4.0199999999999996</v>
      </c>
      <c r="DF1928">
        <v>131.6</v>
      </c>
      <c r="DG1928">
        <v>-0.09</v>
      </c>
      <c r="DH1928">
        <v>-0.13</v>
      </c>
      <c r="DI1928">
        <v>131.61799999999999</v>
      </c>
      <c r="DJ1928">
        <v>0.04</v>
      </c>
      <c r="DK1928">
        <v>-0.04</v>
      </c>
      <c r="DL1928">
        <v>1.573</v>
      </c>
      <c r="DM1928">
        <v>8.2262000000000004</v>
      </c>
      <c r="DN1928">
        <v>131.73699999999999</v>
      </c>
      <c r="DO1928">
        <v>1.56</v>
      </c>
      <c r="DP1928">
        <v>155033</v>
      </c>
      <c r="DQ1928">
        <v>-927</v>
      </c>
      <c r="DR1928">
        <v>41451</v>
      </c>
      <c r="DS1928">
        <v>45928</v>
      </c>
      <c r="DT1928">
        <v>15402</v>
      </c>
      <c r="DU1928">
        <v>261</v>
      </c>
      <c r="DV1928">
        <v>172</v>
      </c>
      <c r="DW1928">
        <v>212</v>
      </c>
      <c r="DX1928">
        <v>396</v>
      </c>
      <c r="DY1928">
        <v>1165</v>
      </c>
      <c r="DZ1928">
        <v>-1105</v>
      </c>
      <c r="EA1928">
        <v>1720</v>
      </c>
      <c r="EB1928">
        <v>18</v>
      </c>
      <c r="EC1928">
        <v>-986</v>
      </c>
      <c r="ED1928">
        <v>364</v>
      </c>
      <c r="EE1928">
        <v>30</v>
      </c>
      <c r="EF1928">
        <v>19</v>
      </c>
      <c r="EG1928">
        <v>131.35706381899999</v>
      </c>
      <c r="EH1928">
        <v>131.35709646999999</v>
      </c>
      <c r="EI1928">
        <v>131.33866264100001</v>
      </c>
      <c r="EJ1928">
        <v>131.339359753</v>
      </c>
      <c r="EK1928">
        <v>131.36063231899999</v>
      </c>
      <c r="EL1928">
        <v>131.36658862499999</v>
      </c>
      <c r="EM1928">
        <v>131.41015895999999</v>
      </c>
      <c r="EN1928">
        <v>131.37111269600001</v>
      </c>
      <c r="EO1928">
        <v>131.275023041</v>
      </c>
      <c r="EP1928">
        <v>131.24789334499999</v>
      </c>
      <c r="EQ1928">
        <v>131.39137884900001</v>
      </c>
      <c r="ER1928">
        <v>131.30246624700001</v>
      </c>
    </row>
    <row r="1929" spans="1:148" x14ac:dyDescent="0.3">
      <c r="A1929" s="2">
        <v>44138</v>
      </c>
      <c r="B1929">
        <v>111.59</v>
      </c>
      <c r="C1929">
        <v>111.62</v>
      </c>
      <c r="D1929">
        <v>111.71</v>
      </c>
      <c r="E1929">
        <v>111.58</v>
      </c>
      <c r="F1929">
        <v>126261</v>
      </c>
      <c r="G1929">
        <v>1.0640000000000001</v>
      </c>
      <c r="H1929">
        <v>111.59</v>
      </c>
      <c r="I1929">
        <v>0.13</v>
      </c>
      <c r="J1929">
        <v>111.64</v>
      </c>
      <c r="K1929">
        <v>0.41</v>
      </c>
      <c r="L1929">
        <v>111.59</v>
      </c>
      <c r="M1929">
        <v>-0.06</v>
      </c>
      <c r="N1929">
        <v>-0.06</v>
      </c>
      <c r="O1929">
        <v>111.598</v>
      </c>
      <c r="P1929">
        <v>0</v>
      </c>
      <c r="Q1929">
        <v>0</v>
      </c>
      <c r="R1929">
        <v>1.0629999999999999</v>
      </c>
      <c r="S1929">
        <v>2.819</v>
      </c>
      <c r="T1929">
        <v>111.65900000000001</v>
      </c>
      <c r="U1929">
        <v>1.042</v>
      </c>
      <c r="V1929">
        <v>418996</v>
      </c>
      <c r="W1929">
        <v>-5586</v>
      </c>
      <c r="X1929">
        <v>65645</v>
      </c>
      <c r="Y1929">
        <v>59536</v>
      </c>
      <c r="Z1929">
        <v>3437</v>
      </c>
      <c r="AA1929">
        <v>2604</v>
      </c>
      <c r="AB1929">
        <v>2884</v>
      </c>
      <c r="AC1929">
        <v>220</v>
      </c>
      <c r="AD1929">
        <v>147</v>
      </c>
      <c r="AE1929">
        <v>1060</v>
      </c>
      <c r="AF1929">
        <v>-1396</v>
      </c>
      <c r="AG1929">
        <v>-520</v>
      </c>
      <c r="AH1929">
        <v>537</v>
      </c>
      <c r="AI1929">
        <v>246</v>
      </c>
      <c r="AJ1929">
        <v>47</v>
      </c>
      <c r="AK1929">
        <v>360</v>
      </c>
      <c r="AL1929">
        <v>390</v>
      </c>
      <c r="AM1929">
        <v>111.63048205</v>
      </c>
      <c r="AN1929">
        <v>111.631239307</v>
      </c>
      <c r="AO1929">
        <v>111.63750752200001</v>
      </c>
      <c r="AP1929">
        <v>111.63679182600001</v>
      </c>
      <c r="AQ1929">
        <v>111.631086349</v>
      </c>
      <c r="AR1929">
        <v>111.629996605</v>
      </c>
      <c r="AS1929">
        <v>111.611836735</v>
      </c>
      <c r="AT1929">
        <v>111.633140275</v>
      </c>
      <c r="AU1929">
        <v>111.632161087</v>
      </c>
      <c r="AV1929">
        <v>111.64159235699999</v>
      </c>
      <c r="AW1929">
        <v>111.615318519</v>
      </c>
      <c r="AX1929">
        <v>111.638753463</v>
      </c>
      <c r="AY1929">
        <v>118.32</v>
      </c>
      <c r="AZ1929">
        <v>118.32</v>
      </c>
      <c r="BA1929">
        <v>118.32</v>
      </c>
      <c r="BB1929">
        <v>118.32</v>
      </c>
      <c r="BC1929">
        <v>0</v>
      </c>
      <c r="BD1929">
        <v>1.2130000000000001</v>
      </c>
      <c r="BE1929">
        <v>118.33</v>
      </c>
      <c r="BF1929">
        <v>0</v>
      </c>
      <c r="BI1929">
        <v>118.21</v>
      </c>
      <c r="BJ1929">
        <v>0</v>
      </c>
      <c r="BK1929">
        <v>-0.11</v>
      </c>
      <c r="BL1929">
        <v>118.212</v>
      </c>
      <c r="BM1929">
        <v>0.11</v>
      </c>
      <c r="BN1929">
        <v>-0.11</v>
      </c>
      <c r="BO1929">
        <v>1.2330000000000001</v>
      </c>
      <c r="BP1929">
        <v>4.5076000000000001</v>
      </c>
      <c r="BQ1929">
        <v>118.321</v>
      </c>
      <c r="BR1929">
        <v>1.2130000000000001</v>
      </c>
      <c r="BS1929">
        <v>0</v>
      </c>
      <c r="BT1929">
        <v>0</v>
      </c>
      <c r="BU1929">
        <v>0</v>
      </c>
      <c r="BV1929">
        <v>0</v>
      </c>
      <c r="BX1929">
        <v>0</v>
      </c>
      <c r="BY1929">
        <v>0</v>
      </c>
      <c r="BZ1929">
        <v>0</v>
      </c>
      <c r="CA1929">
        <v>0</v>
      </c>
      <c r="CB1929">
        <v>0</v>
      </c>
      <c r="CC1929">
        <v>0</v>
      </c>
      <c r="CD1929">
        <v>0</v>
      </c>
      <c r="CE1929">
        <v>0</v>
      </c>
      <c r="CF1929">
        <v>0</v>
      </c>
      <c r="CG1929">
        <v>0</v>
      </c>
      <c r="CH1929">
        <v>0</v>
      </c>
      <c r="CI1929">
        <v>0</v>
      </c>
      <c r="CJ1929">
        <v>0</v>
      </c>
      <c r="CK1929">
        <v>0</v>
      </c>
      <c r="CL1929">
        <v>0</v>
      </c>
      <c r="CM1929">
        <v>0</v>
      </c>
      <c r="CN1929">
        <v>0</v>
      </c>
      <c r="CO1929">
        <v>0</v>
      </c>
      <c r="CP1929">
        <v>0</v>
      </c>
      <c r="CQ1929">
        <v>0</v>
      </c>
      <c r="CR1929">
        <v>0</v>
      </c>
      <c r="CS1929">
        <v>0</v>
      </c>
      <c r="CT1929">
        <v>0</v>
      </c>
      <c r="CU1929">
        <v>0</v>
      </c>
      <c r="CV1929">
        <v>131.21</v>
      </c>
      <c r="CW1929">
        <v>131.21</v>
      </c>
      <c r="CX1929">
        <v>131.47999999999999</v>
      </c>
      <c r="CY1929">
        <v>131.16999999999999</v>
      </c>
      <c r="CZ1929">
        <v>66249</v>
      </c>
      <c r="DA1929">
        <v>1.609</v>
      </c>
      <c r="DB1929">
        <v>131.21</v>
      </c>
      <c r="DC1929">
        <v>0.31</v>
      </c>
      <c r="DD1929">
        <v>131.32</v>
      </c>
      <c r="DE1929">
        <v>1.1499999999999999</v>
      </c>
      <c r="DF1929">
        <v>131.16</v>
      </c>
      <c r="DG1929">
        <v>-0.11</v>
      </c>
      <c r="DH1929">
        <v>-0.16</v>
      </c>
      <c r="DI1929">
        <v>131.17500000000001</v>
      </c>
      <c r="DJ1929">
        <v>0.05</v>
      </c>
      <c r="DK1929">
        <v>-0.05</v>
      </c>
      <c r="DL1929">
        <v>1.613</v>
      </c>
      <c r="DM1929">
        <v>8.2212999999999994</v>
      </c>
      <c r="DN1929">
        <v>131.32</v>
      </c>
      <c r="DO1929">
        <v>1.599</v>
      </c>
      <c r="DP1929">
        <v>155960</v>
      </c>
      <c r="DQ1929">
        <v>3833</v>
      </c>
      <c r="DR1929">
        <v>32286</v>
      </c>
      <c r="DS1929">
        <v>33963</v>
      </c>
      <c r="DT1929">
        <v>7308</v>
      </c>
      <c r="DU1929">
        <v>97</v>
      </c>
      <c r="DV1929">
        <v>467</v>
      </c>
      <c r="DW1929">
        <v>378</v>
      </c>
      <c r="DX1929">
        <v>262</v>
      </c>
      <c r="DY1929">
        <v>-6230</v>
      </c>
      <c r="DZ1929">
        <v>6201</v>
      </c>
      <c r="EA1929">
        <v>-4952</v>
      </c>
      <c r="EB1929">
        <v>-310</v>
      </c>
      <c r="EC1929">
        <v>-787</v>
      </c>
      <c r="ED1929">
        <v>-121</v>
      </c>
      <c r="EE1929">
        <v>-230</v>
      </c>
      <c r="EF1929">
        <v>170</v>
      </c>
      <c r="EG1929">
        <v>131.31179468100001</v>
      </c>
      <c r="EH1929">
        <v>131.315177428</v>
      </c>
      <c r="EI1929">
        <v>131.323500607</v>
      </c>
      <c r="EJ1929">
        <v>131.31778412400001</v>
      </c>
      <c r="EK1929">
        <v>131.314227375</v>
      </c>
      <c r="EL1929">
        <v>131.31827583699999</v>
      </c>
      <c r="EM1929">
        <v>131.30783387599999</v>
      </c>
      <c r="EN1929">
        <v>131.32228459500001</v>
      </c>
      <c r="EO1929">
        <v>131.30203165500001</v>
      </c>
      <c r="EP1929">
        <v>131.28558779799999</v>
      </c>
      <c r="EQ1929">
        <v>131.259696486</v>
      </c>
      <c r="ER1929">
        <v>131.304831683</v>
      </c>
    </row>
    <row r="1930" spans="1:148" x14ac:dyDescent="0.3">
      <c r="A1930" s="2">
        <v>44137</v>
      </c>
      <c r="B1930">
        <v>111.63</v>
      </c>
      <c r="C1930">
        <v>111.72</v>
      </c>
      <c r="D1930">
        <v>111.74</v>
      </c>
      <c r="E1930">
        <v>111.62</v>
      </c>
      <c r="F1930">
        <v>96825</v>
      </c>
      <c r="G1930">
        <v>1.052</v>
      </c>
      <c r="H1930">
        <v>111.63</v>
      </c>
      <c r="I1930">
        <v>0.12</v>
      </c>
      <c r="J1930">
        <v>111.68</v>
      </c>
      <c r="K1930">
        <v>0.5</v>
      </c>
      <c r="L1930">
        <v>111.62</v>
      </c>
      <c r="M1930">
        <v>-0.05</v>
      </c>
      <c r="N1930">
        <v>-0.06</v>
      </c>
      <c r="O1930">
        <v>111.623</v>
      </c>
      <c r="P1930">
        <v>0.01</v>
      </c>
      <c r="Q1930">
        <v>-0.01</v>
      </c>
      <c r="R1930">
        <v>1.054</v>
      </c>
      <c r="S1930">
        <v>2.8191999999999999</v>
      </c>
      <c r="T1930">
        <v>111.68600000000001</v>
      </c>
      <c r="U1930">
        <v>1.034</v>
      </c>
      <c r="V1930">
        <v>424582</v>
      </c>
      <c r="W1930">
        <v>5932</v>
      </c>
      <c r="X1930">
        <v>49958</v>
      </c>
      <c r="Y1930">
        <v>46867</v>
      </c>
      <c r="Z1930">
        <v>2531</v>
      </c>
      <c r="AA1930">
        <v>4215</v>
      </c>
      <c r="AB1930">
        <v>6769</v>
      </c>
      <c r="AC1930">
        <v>178</v>
      </c>
      <c r="AD1930">
        <v>140</v>
      </c>
      <c r="AE1930">
        <v>5357</v>
      </c>
      <c r="AF1930">
        <v>-5740</v>
      </c>
      <c r="AG1930">
        <v>4792</v>
      </c>
      <c r="AH1930">
        <v>1488</v>
      </c>
      <c r="AI1930">
        <v>-1618</v>
      </c>
      <c r="AJ1930">
        <v>128</v>
      </c>
      <c r="AK1930">
        <v>240</v>
      </c>
      <c r="AL1930">
        <v>327</v>
      </c>
      <c r="AM1930">
        <v>111.673392167</v>
      </c>
      <c r="AN1930">
        <v>111.671089788</v>
      </c>
      <c r="AO1930">
        <v>111.67153117700001</v>
      </c>
      <c r="AP1930">
        <v>111.67408011800001</v>
      </c>
      <c r="AQ1930">
        <v>111.674546857</v>
      </c>
      <c r="AR1930">
        <v>111.66984408899999</v>
      </c>
      <c r="AS1930">
        <v>111.64731563399999</v>
      </c>
      <c r="AT1930">
        <v>111.675938819</v>
      </c>
      <c r="AU1930">
        <v>111.674301825</v>
      </c>
      <c r="AV1930">
        <v>111.678048117</v>
      </c>
      <c r="AW1930">
        <v>111.64937500000001</v>
      </c>
      <c r="AX1930">
        <v>111.673166667</v>
      </c>
      <c r="AY1930">
        <v>118.57</v>
      </c>
      <c r="AZ1930">
        <v>118.57</v>
      </c>
      <c r="BA1930">
        <v>118.57</v>
      </c>
      <c r="BB1930">
        <v>118.57</v>
      </c>
      <c r="BC1930">
        <v>0</v>
      </c>
      <c r="BD1930">
        <v>1.1659999999999999</v>
      </c>
      <c r="BE1930">
        <v>118.32</v>
      </c>
      <c r="BF1930">
        <v>0</v>
      </c>
      <c r="BI1930">
        <v>118.27</v>
      </c>
      <c r="BJ1930">
        <v>0.2</v>
      </c>
      <c r="BK1930">
        <v>-0.1</v>
      </c>
      <c r="BL1930">
        <v>118.276</v>
      </c>
      <c r="BM1930">
        <v>0.3</v>
      </c>
      <c r="BN1930">
        <v>-0.3</v>
      </c>
      <c r="BO1930">
        <v>1.2230000000000001</v>
      </c>
      <c r="BP1930">
        <v>4.5091999999999999</v>
      </c>
      <c r="BQ1930">
        <v>118.374</v>
      </c>
      <c r="BR1930">
        <v>1.2030000000000001</v>
      </c>
      <c r="BS1930">
        <v>0</v>
      </c>
      <c r="BT1930">
        <v>0</v>
      </c>
      <c r="BU1930">
        <v>0</v>
      </c>
      <c r="BV1930">
        <v>0</v>
      </c>
      <c r="BX1930">
        <v>0</v>
      </c>
      <c r="BY1930">
        <v>0</v>
      </c>
      <c r="BZ1930">
        <v>0</v>
      </c>
      <c r="CA1930">
        <v>0</v>
      </c>
      <c r="CB1930">
        <v>0</v>
      </c>
      <c r="CC1930">
        <v>0</v>
      </c>
      <c r="CD1930">
        <v>0</v>
      </c>
      <c r="CE1930">
        <v>0</v>
      </c>
      <c r="CF1930">
        <v>0</v>
      </c>
      <c r="CG1930">
        <v>0</v>
      </c>
      <c r="CH1930">
        <v>0</v>
      </c>
      <c r="CI1930">
        <v>0</v>
      </c>
      <c r="CJ1930">
        <v>0</v>
      </c>
      <c r="CK1930">
        <v>0</v>
      </c>
      <c r="CL1930">
        <v>0</v>
      </c>
      <c r="CM1930">
        <v>0</v>
      </c>
      <c r="CN1930">
        <v>0</v>
      </c>
      <c r="CO1930">
        <v>0</v>
      </c>
      <c r="CP1930">
        <v>0</v>
      </c>
      <c r="CQ1930">
        <v>0</v>
      </c>
      <c r="CR1930">
        <v>0</v>
      </c>
      <c r="CS1930">
        <v>0</v>
      </c>
      <c r="CT1930">
        <v>0</v>
      </c>
      <c r="CU1930">
        <v>0</v>
      </c>
      <c r="CV1930">
        <v>131.21</v>
      </c>
      <c r="CW1930">
        <v>131.57</v>
      </c>
      <c r="CX1930">
        <v>131.65</v>
      </c>
      <c r="CY1930">
        <v>131.18</v>
      </c>
      <c r="CZ1930">
        <v>50872</v>
      </c>
      <c r="DA1930">
        <v>1.609</v>
      </c>
      <c r="DB1930">
        <v>131.21</v>
      </c>
      <c r="DC1930">
        <v>0.47</v>
      </c>
      <c r="DD1930">
        <v>131.4</v>
      </c>
      <c r="DE1930">
        <v>2.2599999999999998</v>
      </c>
      <c r="DF1930">
        <v>131.21</v>
      </c>
      <c r="DG1930">
        <v>-0.14000000000000001</v>
      </c>
      <c r="DH1930">
        <v>-0.14000000000000001</v>
      </c>
      <c r="DI1930">
        <v>131.17500000000001</v>
      </c>
      <c r="DJ1930">
        <v>0</v>
      </c>
      <c r="DK1930">
        <v>0</v>
      </c>
      <c r="DL1930">
        <v>1.609</v>
      </c>
      <c r="DM1930">
        <v>8.2212999999999994</v>
      </c>
      <c r="DN1930">
        <v>131.358</v>
      </c>
      <c r="DO1930">
        <v>1.595</v>
      </c>
      <c r="DP1930">
        <v>152127</v>
      </c>
      <c r="DQ1930">
        <v>-4041</v>
      </c>
      <c r="DR1930">
        <v>24296</v>
      </c>
      <c r="DS1930">
        <v>26576</v>
      </c>
      <c r="DT1930">
        <v>5637</v>
      </c>
      <c r="DU1930">
        <v>72</v>
      </c>
      <c r="DV1930">
        <v>2833</v>
      </c>
      <c r="DW1930">
        <v>461</v>
      </c>
      <c r="DX1930">
        <v>212</v>
      </c>
      <c r="DY1930">
        <v>4109</v>
      </c>
      <c r="DZ1930">
        <v>-4121</v>
      </c>
      <c r="EA1930">
        <v>2299</v>
      </c>
      <c r="EB1930">
        <v>1449</v>
      </c>
      <c r="EC1930">
        <v>-295</v>
      </c>
      <c r="ED1930">
        <v>382</v>
      </c>
      <c r="EE1930">
        <v>55</v>
      </c>
      <c r="EF1930">
        <v>219</v>
      </c>
      <c r="EG1930">
        <v>131.37233113600001</v>
      </c>
      <c r="EH1930">
        <v>131.373090985</v>
      </c>
      <c r="EI1930">
        <v>131.39818110799999</v>
      </c>
      <c r="EJ1930">
        <v>131.40069044399999</v>
      </c>
      <c r="EK1930">
        <v>131.380955137</v>
      </c>
      <c r="EL1930">
        <v>131.37228586800001</v>
      </c>
      <c r="EM1930">
        <v>131.292033097</v>
      </c>
      <c r="EN1930">
        <v>131.36177341999999</v>
      </c>
      <c r="EO1930">
        <v>131.37429588200001</v>
      </c>
      <c r="EP1930">
        <v>131.398217703</v>
      </c>
      <c r="EQ1930">
        <v>131.30339055799999</v>
      </c>
      <c r="ER1930">
        <v>131.37600235799999</v>
      </c>
    </row>
    <row r="1931" spans="1:148" x14ac:dyDescent="0.3">
      <c r="A1931" s="2">
        <v>44136</v>
      </c>
      <c r="B1931">
        <v>111.76</v>
      </c>
      <c r="C1931">
        <v>111.78</v>
      </c>
      <c r="D1931">
        <v>111.81</v>
      </c>
      <c r="E1931">
        <v>111.75</v>
      </c>
      <c r="F1931">
        <v>60187</v>
      </c>
      <c r="G1931">
        <v>1.01</v>
      </c>
      <c r="H1931">
        <v>111.76</v>
      </c>
      <c r="I1931">
        <v>0.06</v>
      </c>
      <c r="J1931">
        <v>111.78</v>
      </c>
      <c r="K1931">
        <v>0.16</v>
      </c>
      <c r="L1931">
        <v>111.75</v>
      </c>
      <c r="M1931">
        <v>-0.04</v>
      </c>
      <c r="N1931">
        <v>-0.05</v>
      </c>
      <c r="O1931">
        <v>111.749</v>
      </c>
      <c r="P1931">
        <v>0.01</v>
      </c>
      <c r="Q1931">
        <v>-0.01</v>
      </c>
      <c r="R1931">
        <v>1.014</v>
      </c>
      <c r="S1931">
        <v>2.8199000000000001</v>
      </c>
      <c r="T1931">
        <v>111.807</v>
      </c>
      <c r="U1931">
        <v>0.995</v>
      </c>
      <c r="V1931">
        <v>418650</v>
      </c>
      <c r="W1931">
        <v>-3636</v>
      </c>
      <c r="X1931">
        <v>31219</v>
      </c>
      <c r="Y1931">
        <v>28968</v>
      </c>
      <c r="Z1931">
        <v>2565</v>
      </c>
      <c r="AA1931">
        <v>3089</v>
      </c>
      <c r="AB1931">
        <v>2691</v>
      </c>
      <c r="AC1931">
        <v>158</v>
      </c>
      <c r="AD1931">
        <v>127</v>
      </c>
      <c r="AE1931">
        <v>6040</v>
      </c>
      <c r="AF1931">
        <v>-6113</v>
      </c>
      <c r="AG1931">
        <v>3534</v>
      </c>
      <c r="AH1931">
        <v>201</v>
      </c>
      <c r="AI1931">
        <v>2500</v>
      </c>
      <c r="AJ1931">
        <v>15</v>
      </c>
      <c r="AK1931">
        <v>-80</v>
      </c>
      <c r="AL1931">
        <v>-130</v>
      </c>
      <c r="AM1931">
        <v>111.774573425</v>
      </c>
      <c r="AN1931">
        <v>111.774967434</v>
      </c>
      <c r="AO1931">
        <v>111.777616075</v>
      </c>
      <c r="AP1931">
        <v>111.777812212</v>
      </c>
      <c r="AQ1931">
        <v>111.77489875800001</v>
      </c>
      <c r="AR1931">
        <v>111.775386571</v>
      </c>
      <c r="AS1931">
        <v>111.77070116900001</v>
      </c>
      <c r="AT1931">
        <v>111.769584585</v>
      </c>
      <c r="AU1931">
        <v>111.773333333</v>
      </c>
      <c r="AV1931">
        <v>111.776153846</v>
      </c>
      <c r="AW1931">
        <v>111.769103774</v>
      </c>
      <c r="AX1931">
        <v>111.764052863</v>
      </c>
      <c r="AY1931">
        <v>118.63</v>
      </c>
      <c r="AZ1931">
        <v>118.63</v>
      </c>
      <c r="BA1931">
        <v>118.63</v>
      </c>
      <c r="BB1931">
        <v>118.63</v>
      </c>
      <c r="BC1931">
        <v>0</v>
      </c>
      <c r="BD1931">
        <v>1.155</v>
      </c>
      <c r="BE1931">
        <v>118.57</v>
      </c>
      <c r="BF1931">
        <v>0</v>
      </c>
      <c r="BI1931">
        <v>118.53</v>
      </c>
      <c r="BJ1931">
        <v>0</v>
      </c>
      <c r="BK1931">
        <v>-0.1</v>
      </c>
      <c r="BL1931">
        <v>118.532</v>
      </c>
      <c r="BM1931">
        <v>0.1</v>
      </c>
      <c r="BN1931">
        <v>-0.1</v>
      </c>
      <c r="BO1931">
        <v>1.173</v>
      </c>
      <c r="BP1931">
        <v>4.5095999999999998</v>
      </c>
      <c r="BQ1931">
        <v>118.634</v>
      </c>
      <c r="BR1931">
        <v>1.1539999999999999</v>
      </c>
      <c r="BS1931">
        <v>0</v>
      </c>
      <c r="BT1931">
        <v>0</v>
      </c>
      <c r="BU1931">
        <v>0</v>
      </c>
      <c r="BV1931">
        <v>0</v>
      </c>
      <c r="BX1931">
        <v>0</v>
      </c>
      <c r="BY1931">
        <v>0</v>
      </c>
      <c r="BZ1931">
        <v>0</v>
      </c>
      <c r="CA1931">
        <v>0</v>
      </c>
      <c r="CB1931">
        <v>0</v>
      </c>
      <c r="CC1931">
        <v>0</v>
      </c>
      <c r="CD1931">
        <v>0</v>
      </c>
      <c r="CE1931">
        <v>0</v>
      </c>
      <c r="CF1931">
        <v>0</v>
      </c>
      <c r="CG1931">
        <v>0</v>
      </c>
      <c r="CH1931">
        <v>0</v>
      </c>
      <c r="CI1931">
        <v>0</v>
      </c>
      <c r="CJ1931">
        <v>0</v>
      </c>
      <c r="CK1931">
        <v>0</v>
      </c>
      <c r="CL1931">
        <v>0</v>
      </c>
      <c r="CM1931">
        <v>0</v>
      </c>
      <c r="CN1931">
        <v>0</v>
      </c>
      <c r="CO1931">
        <v>0</v>
      </c>
      <c r="CP1931">
        <v>0</v>
      </c>
      <c r="CQ1931">
        <v>0</v>
      </c>
      <c r="CR1931">
        <v>0</v>
      </c>
      <c r="CS1931">
        <v>0</v>
      </c>
      <c r="CT1931">
        <v>0</v>
      </c>
      <c r="CU1931">
        <v>0</v>
      </c>
      <c r="CV1931">
        <v>131.81</v>
      </c>
      <c r="CW1931">
        <v>131.94999999999999</v>
      </c>
      <c r="CX1931">
        <v>132.02000000000001</v>
      </c>
      <c r="CY1931">
        <v>131.75</v>
      </c>
      <c r="CZ1931">
        <v>55937</v>
      </c>
      <c r="DA1931">
        <v>1.5529999999999999</v>
      </c>
      <c r="DB1931">
        <v>131.81</v>
      </c>
      <c r="DC1931">
        <v>0.27</v>
      </c>
      <c r="DD1931">
        <v>131.88</v>
      </c>
      <c r="DE1931">
        <v>0.91</v>
      </c>
      <c r="DF1931">
        <v>131.77000000000001</v>
      </c>
      <c r="DG1931">
        <v>-0.11</v>
      </c>
      <c r="DH1931">
        <v>-0.15</v>
      </c>
      <c r="DI1931">
        <v>131.74799999999999</v>
      </c>
      <c r="DJ1931">
        <v>0.04</v>
      </c>
      <c r="DK1931">
        <v>-0.04</v>
      </c>
      <c r="DL1931">
        <v>1.5569999999999999</v>
      </c>
      <c r="DM1931">
        <v>8.2280999999999995</v>
      </c>
      <c r="DN1931">
        <v>131.92099999999999</v>
      </c>
      <c r="DO1931">
        <v>1.5429999999999999</v>
      </c>
      <c r="DP1931">
        <v>156168</v>
      </c>
      <c r="DQ1931">
        <v>-3951</v>
      </c>
      <c r="DR1931">
        <v>25377</v>
      </c>
      <c r="DS1931">
        <v>30560</v>
      </c>
      <c r="DT1931">
        <v>5707</v>
      </c>
      <c r="DU1931">
        <v>215</v>
      </c>
      <c r="DV1931">
        <v>575</v>
      </c>
      <c r="DW1931">
        <v>332</v>
      </c>
      <c r="DX1931">
        <v>215</v>
      </c>
      <c r="DY1931">
        <v>5638</v>
      </c>
      <c r="DZ1931">
        <v>-5691</v>
      </c>
      <c r="EA1931">
        <v>7091</v>
      </c>
      <c r="EB1931">
        <v>-130</v>
      </c>
      <c r="EC1931">
        <v>-2081</v>
      </c>
      <c r="ED1931">
        <v>314</v>
      </c>
      <c r="EE1931">
        <v>95</v>
      </c>
      <c r="EF1931">
        <v>349</v>
      </c>
      <c r="EG1931">
        <v>131.87167315799999</v>
      </c>
      <c r="EH1931">
        <v>131.87072439900001</v>
      </c>
      <c r="EI1931">
        <v>131.873338211</v>
      </c>
      <c r="EJ1931">
        <v>131.87431815299999</v>
      </c>
      <c r="EK1931">
        <v>131.86782875599999</v>
      </c>
      <c r="EL1931">
        <v>131.87584790899999</v>
      </c>
      <c r="EM1931">
        <v>131.85545995999999</v>
      </c>
      <c r="EN1931">
        <v>131.84199855200001</v>
      </c>
      <c r="EO1931">
        <v>131.89826424200001</v>
      </c>
      <c r="EP1931">
        <v>131.83539138899999</v>
      </c>
      <c r="EQ1931">
        <v>131.86987179499999</v>
      </c>
      <c r="ER1931">
        <v>131.84654829499999</v>
      </c>
    </row>
    <row r="1932" spans="1:148" x14ac:dyDescent="0.3">
      <c r="A1932" s="2">
        <v>44135</v>
      </c>
      <c r="B1932">
        <v>111.76</v>
      </c>
      <c r="C1932">
        <v>111.78</v>
      </c>
      <c r="D1932">
        <v>111.81</v>
      </c>
      <c r="E1932">
        <v>111.75</v>
      </c>
      <c r="F1932">
        <v>60187</v>
      </c>
      <c r="G1932">
        <v>1.01</v>
      </c>
      <c r="H1932">
        <v>111.76</v>
      </c>
      <c r="I1932">
        <v>0.06</v>
      </c>
      <c r="J1932">
        <v>111.78</v>
      </c>
      <c r="K1932">
        <v>0.16</v>
      </c>
      <c r="L1932">
        <v>111.75</v>
      </c>
      <c r="M1932">
        <v>-0.04</v>
      </c>
      <c r="N1932">
        <v>-0.05</v>
      </c>
      <c r="O1932">
        <v>111.749</v>
      </c>
      <c r="P1932">
        <v>0.01</v>
      </c>
      <c r="Q1932">
        <v>-0.01</v>
      </c>
      <c r="R1932">
        <v>1.014</v>
      </c>
      <c r="S1932">
        <v>2.8199000000000001</v>
      </c>
      <c r="T1932">
        <v>111.807</v>
      </c>
      <c r="U1932">
        <v>0.995</v>
      </c>
      <c r="V1932">
        <v>418650</v>
      </c>
      <c r="W1932">
        <v>-3636</v>
      </c>
      <c r="X1932">
        <v>31219</v>
      </c>
      <c r="Y1932">
        <v>28968</v>
      </c>
      <c r="Z1932">
        <v>2565</v>
      </c>
      <c r="AA1932">
        <v>3089</v>
      </c>
      <c r="AB1932">
        <v>2691</v>
      </c>
      <c r="AC1932">
        <v>158</v>
      </c>
      <c r="AD1932">
        <v>127</v>
      </c>
      <c r="AE1932">
        <v>6040</v>
      </c>
      <c r="AF1932">
        <v>-6113</v>
      </c>
      <c r="AG1932">
        <v>3534</v>
      </c>
      <c r="AH1932">
        <v>201</v>
      </c>
      <c r="AI1932">
        <v>2500</v>
      </c>
      <c r="AJ1932">
        <v>15</v>
      </c>
      <c r="AK1932">
        <v>-80</v>
      </c>
      <c r="AL1932">
        <v>-130</v>
      </c>
      <c r="AM1932">
        <v>111.774573425</v>
      </c>
      <c r="AN1932">
        <v>111.774967434</v>
      </c>
      <c r="AO1932">
        <v>111.777616075</v>
      </c>
      <c r="AP1932">
        <v>111.777812212</v>
      </c>
      <c r="AQ1932">
        <v>111.77489875800001</v>
      </c>
      <c r="AR1932">
        <v>111.775386571</v>
      </c>
      <c r="AS1932">
        <v>111.77070116900001</v>
      </c>
      <c r="AT1932">
        <v>111.769584585</v>
      </c>
      <c r="AU1932">
        <v>111.773333333</v>
      </c>
      <c r="AV1932">
        <v>111.776153846</v>
      </c>
      <c r="AW1932">
        <v>111.769103774</v>
      </c>
      <c r="AX1932">
        <v>111.764052863</v>
      </c>
      <c r="AY1932">
        <v>118.63</v>
      </c>
      <c r="AZ1932">
        <v>118.63</v>
      </c>
      <c r="BA1932">
        <v>118.63</v>
      </c>
      <c r="BB1932">
        <v>118.63</v>
      </c>
      <c r="BC1932">
        <v>0</v>
      </c>
      <c r="BD1932">
        <v>1.155</v>
      </c>
      <c r="BE1932">
        <v>118.57</v>
      </c>
      <c r="BF1932">
        <v>0</v>
      </c>
      <c r="BI1932">
        <v>118.53</v>
      </c>
      <c r="BJ1932">
        <v>0</v>
      </c>
      <c r="BK1932">
        <v>-0.1</v>
      </c>
      <c r="BL1932">
        <v>118.532</v>
      </c>
      <c r="BM1932">
        <v>0.1</v>
      </c>
      <c r="BN1932">
        <v>-0.1</v>
      </c>
      <c r="BO1932">
        <v>1.173</v>
      </c>
      <c r="BP1932">
        <v>4.5095999999999998</v>
      </c>
      <c r="BQ1932">
        <v>118.634</v>
      </c>
      <c r="BR1932">
        <v>1.1539999999999999</v>
      </c>
      <c r="BS1932">
        <v>0</v>
      </c>
      <c r="BT1932">
        <v>0</v>
      </c>
      <c r="BU1932">
        <v>0</v>
      </c>
      <c r="BV1932">
        <v>0</v>
      </c>
      <c r="BX1932">
        <v>0</v>
      </c>
      <c r="BY1932">
        <v>0</v>
      </c>
      <c r="BZ1932">
        <v>0</v>
      </c>
      <c r="CA1932">
        <v>0</v>
      </c>
      <c r="CB1932">
        <v>0</v>
      </c>
      <c r="CC1932">
        <v>0</v>
      </c>
      <c r="CD1932">
        <v>0</v>
      </c>
      <c r="CE1932">
        <v>0</v>
      </c>
      <c r="CF1932">
        <v>0</v>
      </c>
      <c r="CG1932">
        <v>0</v>
      </c>
      <c r="CH1932">
        <v>0</v>
      </c>
      <c r="CI1932">
        <v>0</v>
      </c>
      <c r="CJ1932">
        <v>0</v>
      </c>
      <c r="CK1932">
        <v>0</v>
      </c>
      <c r="CL1932">
        <v>0</v>
      </c>
      <c r="CM1932">
        <v>0</v>
      </c>
      <c r="CN1932">
        <v>0</v>
      </c>
      <c r="CO1932">
        <v>0</v>
      </c>
      <c r="CP1932">
        <v>0</v>
      </c>
      <c r="CQ1932">
        <v>0</v>
      </c>
      <c r="CR1932">
        <v>0</v>
      </c>
      <c r="CS1932">
        <v>0</v>
      </c>
      <c r="CT1932">
        <v>0</v>
      </c>
      <c r="CU1932">
        <v>0</v>
      </c>
      <c r="CV1932">
        <v>131.81</v>
      </c>
      <c r="CW1932">
        <v>131.94999999999999</v>
      </c>
      <c r="CX1932">
        <v>132.02000000000001</v>
      </c>
      <c r="CY1932">
        <v>131.75</v>
      </c>
      <c r="CZ1932">
        <v>55937</v>
      </c>
      <c r="DA1932">
        <v>1.5529999999999999</v>
      </c>
      <c r="DB1932">
        <v>131.81</v>
      </c>
      <c r="DC1932">
        <v>0.27</v>
      </c>
      <c r="DD1932">
        <v>131.88</v>
      </c>
      <c r="DE1932">
        <v>0.91</v>
      </c>
      <c r="DF1932">
        <v>131.77000000000001</v>
      </c>
      <c r="DG1932">
        <v>-0.11</v>
      </c>
      <c r="DH1932">
        <v>-0.15</v>
      </c>
      <c r="DI1932">
        <v>131.74799999999999</v>
      </c>
      <c r="DJ1932">
        <v>0.04</v>
      </c>
      <c r="DK1932">
        <v>-0.04</v>
      </c>
      <c r="DL1932">
        <v>1.5569999999999999</v>
      </c>
      <c r="DM1932">
        <v>8.2280999999999995</v>
      </c>
      <c r="DN1932">
        <v>131.92099999999999</v>
      </c>
      <c r="DO1932">
        <v>1.5429999999999999</v>
      </c>
      <c r="DP1932">
        <v>156168</v>
      </c>
      <c r="DQ1932">
        <v>-3951</v>
      </c>
      <c r="DR1932">
        <v>25377</v>
      </c>
      <c r="DS1932">
        <v>30560</v>
      </c>
      <c r="DT1932">
        <v>5707</v>
      </c>
      <c r="DU1932">
        <v>215</v>
      </c>
      <c r="DV1932">
        <v>575</v>
      </c>
      <c r="DW1932">
        <v>332</v>
      </c>
      <c r="DX1932">
        <v>215</v>
      </c>
      <c r="DY1932">
        <v>5638</v>
      </c>
      <c r="DZ1932">
        <v>-5691</v>
      </c>
      <c r="EA1932">
        <v>7091</v>
      </c>
      <c r="EB1932">
        <v>-130</v>
      </c>
      <c r="EC1932">
        <v>-2081</v>
      </c>
      <c r="ED1932">
        <v>314</v>
      </c>
      <c r="EE1932">
        <v>95</v>
      </c>
      <c r="EF1932">
        <v>349</v>
      </c>
      <c r="EG1932">
        <v>131.87167315799999</v>
      </c>
      <c r="EH1932">
        <v>131.87072439900001</v>
      </c>
      <c r="EI1932">
        <v>131.873338211</v>
      </c>
      <c r="EJ1932">
        <v>131.87431815299999</v>
      </c>
      <c r="EK1932">
        <v>131.86782875599999</v>
      </c>
      <c r="EL1932">
        <v>131.87584790899999</v>
      </c>
      <c r="EM1932">
        <v>131.85545995999999</v>
      </c>
      <c r="EN1932">
        <v>131.84199855200001</v>
      </c>
      <c r="EO1932">
        <v>131.89826424200001</v>
      </c>
      <c r="EP1932">
        <v>131.83539138899999</v>
      </c>
      <c r="EQ1932">
        <v>131.86987179499999</v>
      </c>
      <c r="ER1932">
        <v>131.84654829499999</v>
      </c>
    </row>
    <row r="1933" spans="1:148" x14ac:dyDescent="0.3">
      <c r="A1933" s="2">
        <v>44134</v>
      </c>
      <c r="B1933">
        <v>111.76</v>
      </c>
      <c r="C1933">
        <v>111.78</v>
      </c>
      <c r="D1933">
        <v>111.81</v>
      </c>
      <c r="E1933">
        <v>111.75</v>
      </c>
      <c r="F1933">
        <v>60187</v>
      </c>
      <c r="G1933">
        <v>1.01</v>
      </c>
      <c r="H1933">
        <v>111.76</v>
      </c>
      <c r="I1933">
        <v>0.06</v>
      </c>
      <c r="J1933">
        <v>111.78</v>
      </c>
      <c r="K1933">
        <v>0.16</v>
      </c>
      <c r="L1933">
        <v>111.75</v>
      </c>
      <c r="M1933">
        <v>-0.04</v>
      </c>
      <c r="N1933">
        <v>-0.05</v>
      </c>
      <c r="O1933">
        <v>111.749</v>
      </c>
      <c r="P1933">
        <v>0.01</v>
      </c>
      <c r="Q1933">
        <v>-0.01</v>
      </c>
      <c r="R1933">
        <v>1.014</v>
      </c>
      <c r="S1933">
        <v>2.8199000000000001</v>
      </c>
      <c r="T1933">
        <v>111.807</v>
      </c>
      <c r="U1933">
        <v>0.995</v>
      </c>
      <c r="V1933">
        <v>418650</v>
      </c>
      <c r="W1933">
        <v>-3636</v>
      </c>
      <c r="X1933">
        <v>31219</v>
      </c>
      <c r="Y1933">
        <v>28968</v>
      </c>
      <c r="Z1933">
        <v>2565</v>
      </c>
      <c r="AA1933">
        <v>3089</v>
      </c>
      <c r="AB1933">
        <v>2691</v>
      </c>
      <c r="AC1933">
        <v>158</v>
      </c>
      <c r="AD1933">
        <v>127</v>
      </c>
      <c r="AE1933">
        <v>6040</v>
      </c>
      <c r="AF1933">
        <v>-6113</v>
      </c>
      <c r="AG1933">
        <v>3534</v>
      </c>
      <c r="AH1933">
        <v>201</v>
      </c>
      <c r="AI1933">
        <v>2500</v>
      </c>
      <c r="AJ1933">
        <v>15</v>
      </c>
      <c r="AK1933">
        <v>-80</v>
      </c>
      <c r="AL1933">
        <v>-130</v>
      </c>
      <c r="AM1933">
        <v>111.774573425</v>
      </c>
      <c r="AN1933">
        <v>111.774967434</v>
      </c>
      <c r="AO1933">
        <v>111.777616075</v>
      </c>
      <c r="AP1933">
        <v>111.777812212</v>
      </c>
      <c r="AQ1933">
        <v>111.77489875800001</v>
      </c>
      <c r="AR1933">
        <v>111.775386571</v>
      </c>
      <c r="AS1933">
        <v>111.77070116900001</v>
      </c>
      <c r="AT1933">
        <v>111.769584585</v>
      </c>
      <c r="AU1933">
        <v>111.773333333</v>
      </c>
      <c r="AV1933">
        <v>111.776153846</v>
      </c>
      <c r="AW1933">
        <v>111.769103774</v>
      </c>
      <c r="AX1933">
        <v>111.764052863</v>
      </c>
      <c r="AY1933">
        <v>118.63</v>
      </c>
      <c r="AZ1933">
        <v>118.63</v>
      </c>
      <c r="BA1933">
        <v>118.63</v>
      </c>
      <c r="BB1933">
        <v>118.63</v>
      </c>
      <c r="BC1933">
        <v>0</v>
      </c>
      <c r="BD1933">
        <v>1.155</v>
      </c>
      <c r="BE1933">
        <v>118.57</v>
      </c>
      <c r="BF1933">
        <v>0</v>
      </c>
      <c r="BI1933">
        <v>118.53</v>
      </c>
      <c r="BJ1933">
        <v>0</v>
      </c>
      <c r="BK1933">
        <v>-0.1</v>
      </c>
      <c r="BL1933">
        <v>118.532</v>
      </c>
      <c r="BM1933">
        <v>0.1</v>
      </c>
      <c r="BN1933">
        <v>-0.1</v>
      </c>
      <c r="BO1933">
        <v>1.173</v>
      </c>
      <c r="BP1933">
        <v>4.5095999999999998</v>
      </c>
      <c r="BQ1933">
        <v>118.634</v>
      </c>
      <c r="BR1933">
        <v>1.1539999999999999</v>
      </c>
      <c r="BS1933">
        <v>0</v>
      </c>
      <c r="BT1933">
        <v>0</v>
      </c>
      <c r="BU1933">
        <v>0</v>
      </c>
      <c r="BV1933">
        <v>0</v>
      </c>
      <c r="BX1933">
        <v>0</v>
      </c>
      <c r="BY1933">
        <v>0</v>
      </c>
      <c r="BZ1933">
        <v>0</v>
      </c>
      <c r="CA1933">
        <v>0</v>
      </c>
      <c r="CB1933">
        <v>0</v>
      </c>
      <c r="CC1933">
        <v>0</v>
      </c>
      <c r="CD1933">
        <v>0</v>
      </c>
      <c r="CE1933">
        <v>0</v>
      </c>
      <c r="CF1933">
        <v>0</v>
      </c>
      <c r="CG1933">
        <v>0</v>
      </c>
      <c r="CH1933">
        <v>0</v>
      </c>
      <c r="CI1933">
        <v>0</v>
      </c>
      <c r="CJ1933">
        <v>0</v>
      </c>
      <c r="CK1933">
        <v>0</v>
      </c>
      <c r="CL1933">
        <v>0</v>
      </c>
      <c r="CM1933">
        <v>0</v>
      </c>
      <c r="CN1933">
        <v>0</v>
      </c>
      <c r="CO1933">
        <v>0</v>
      </c>
      <c r="CP1933">
        <v>0</v>
      </c>
      <c r="CQ1933">
        <v>0</v>
      </c>
      <c r="CR1933">
        <v>0</v>
      </c>
      <c r="CS1933">
        <v>0</v>
      </c>
      <c r="CT1933">
        <v>0</v>
      </c>
      <c r="CU1933">
        <v>0</v>
      </c>
      <c r="CV1933">
        <v>131.81</v>
      </c>
      <c r="CW1933">
        <v>131.94999999999999</v>
      </c>
      <c r="CX1933">
        <v>132.02000000000001</v>
      </c>
      <c r="CY1933">
        <v>131.75</v>
      </c>
      <c r="CZ1933">
        <v>55937</v>
      </c>
      <c r="DA1933">
        <v>1.5529999999999999</v>
      </c>
      <c r="DB1933">
        <v>131.81</v>
      </c>
      <c r="DC1933">
        <v>0.27</v>
      </c>
      <c r="DD1933">
        <v>131.88</v>
      </c>
      <c r="DE1933">
        <v>0.91</v>
      </c>
      <c r="DF1933">
        <v>131.77000000000001</v>
      </c>
      <c r="DG1933">
        <v>-0.11</v>
      </c>
      <c r="DH1933">
        <v>-0.15</v>
      </c>
      <c r="DI1933">
        <v>131.74799999999999</v>
      </c>
      <c r="DJ1933">
        <v>0.04</v>
      </c>
      <c r="DK1933">
        <v>-0.04</v>
      </c>
      <c r="DL1933">
        <v>1.5569999999999999</v>
      </c>
      <c r="DM1933">
        <v>8.2280999999999995</v>
      </c>
      <c r="DN1933">
        <v>131.92099999999999</v>
      </c>
      <c r="DO1933">
        <v>1.5429999999999999</v>
      </c>
      <c r="DP1933">
        <v>156168</v>
      </c>
      <c r="DQ1933">
        <v>-3951</v>
      </c>
      <c r="DR1933">
        <v>25377</v>
      </c>
      <c r="DS1933">
        <v>30560</v>
      </c>
      <c r="DT1933">
        <v>5707</v>
      </c>
      <c r="DU1933">
        <v>215</v>
      </c>
      <c r="DV1933">
        <v>575</v>
      </c>
      <c r="DW1933">
        <v>332</v>
      </c>
      <c r="DX1933">
        <v>215</v>
      </c>
      <c r="DY1933">
        <v>5638</v>
      </c>
      <c r="DZ1933">
        <v>-5691</v>
      </c>
      <c r="EA1933">
        <v>7091</v>
      </c>
      <c r="EB1933">
        <v>-130</v>
      </c>
      <c r="EC1933">
        <v>-2081</v>
      </c>
      <c r="ED1933">
        <v>314</v>
      </c>
      <c r="EE1933">
        <v>95</v>
      </c>
      <c r="EF1933">
        <v>349</v>
      </c>
      <c r="EG1933">
        <v>131.87167315799999</v>
      </c>
      <c r="EH1933">
        <v>131.87072439900001</v>
      </c>
      <c r="EI1933">
        <v>131.873338211</v>
      </c>
      <c r="EJ1933">
        <v>131.87431815299999</v>
      </c>
      <c r="EK1933">
        <v>131.86782875599999</v>
      </c>
      <c r="EL1933">
        <v>131.87584790899999</v>
      </c>
      <c r="EM1933">
        <v>131.85545995999999</v>
      </c>
      <c r="EN1933">
        <v>131.84199855200001</v>
      </c>
      <c r="EO1933">
        <v>131.89826424200001</v>
      </c>
      <c r="EP1933">
        <v>131.83539138899999</v>
      </c>
      <c r="EQ1933">
        <v>131.86987179499999</v>
      </c>
      <c r="ER1933">
        <v>131.84654829499999</v>
      </c>
    </row>
    <row r="1934" spans="1:148" x14ac:dyDescent="0.3">
      <c r="A1934" s="2">
        <v>44133</v>
      </c>
      <c r="B1934">
        <v>111.81</v>
      </c>
      <c r="C1934">
        <v>111.85</v>
      </c>
      <c r="D1934">
        <v>111.86</v>
      </c>
      <c r="E1934">
        <v>111.8</v>
      </c>
      <c r="F1934">
        <v>67259</v>
      </c>
      <c r="G1934">
        <v>0.995</v>
      </c>
      <c r="H1934">
        <v>111.81</v>
      </c>
      <c r="I1934">
        <v>0.06</v>
      </c>
      <c r="J1934">
        <v>111.83</v>
      </c>
      <c r="K1934">
        <v>0.21</v>
      </c>
      <c r="L1934">
        <v>111.79</v>
      </c>
      <c r="M1934">
        <v>-0.04</v>
      </c>
      <c r="N1934">
        <v>-0.06</v>
      </c>
      <c r="O1934">
        <v>111.79300000000001</v>
      </c>
      <c r="P1934">
        <v>0.02</v>
      </c>
      <c r="Q1934">
        <v>-0.02</v>
      </c>
      <c r="R1934">
        <v>1.0009999999999999</v>
      </c>
      <c r="S1934">
        <v>2.8201999999999998</v>
      </c>
      <c r="T1934">
        <v>111.851</v>
      </c>
      <c r="U1934">
        <v>0.98199999999999998</v>
      </c>
      <c r="V1934">
        <v>422286</v>
      </c>
      <c r="W1934">
        <v>-1024</v>
      </c>
      <c r="X1934">
        <v>32286</v>
      </c>
      <c r="Y1934">
        <v>34448</v>
      </c>
      <c r="Z1934">
        <v>2603</v>
      </c>
      <c r="AA1934">
        <v>2949</v>
      </c>
      <c r="AB1934">
        <v>3812</v>
      </c>
      <c r="AC1934">
        <v>109</v>
      </c>
      <c r="AD1934">
        <v>134</v>
      </c>
      <c r="AE1934">
        <v>2168</v>
      </c>
      <c r="AF1934">
        <v>-2285</v>
      </c>
      <c r="AG1934">
        <v>1467</v>
      </c>
      <c r="AH1934">
        <v>-341</v>
      </c>
      <c r="AI1934">
        <v>1838</v>
      </c>
      <c r="AJ1934">
        <v>-387</v>
      </c>
      <c r="AK1934">
        <v>0</v>
      </c>
      <c r="AL1934">
        <v>-409</v>
      </c>
      <c r="AM1934">
        <v>111.82391250800001</v>
      </c>
      <c r="AN1934">
        <v>111.821964408</v>
      </c>
      <c r="AO1934">
        <v>111.826852707</v>
      </c>
      <c r="AP1934">
        <v>111.829723636</v>
      </c>
      <c r="AQ1934">
        <v>111.82496630599999</v>
      </c>
      <c r="AR1934">
        <v>111.82399161399999</v>
      </c>
      <c r="AS1934">
        <v>111.815919209</v>
      </c>
      <c r="AT1934">
        <v>111.822568807</v>
      </c>
      <c r="AU1934">
        <v>111.82026062</v>
      </c>
      <c r="AV1934">
        <v>111.812889286</v>
      </c>
      <c r="AW1934">
        <v>111.815574113</v>
      </c>
      <c r="AX1934">
        <v>111.82684782600001</v>
      </c>
      <c r="AY1934">
        <v>118.75</v>
      </c>
      <c r="AZ1934">
        <v>118.75</v>
      </c>
      <c r="BA1934">
        <v>118.75</v>
      </c>
      <c r="BB1934">
        <v>118.75</v>
      </c>
      <c r="BC1934">
        <v>0</v>
      </c>
      <c r="BD1934">
        <v>1.1319999999999999</v>
      </c>
      <c r="BE1934">
        <v>118.63</v>
      </c>
      <c r="BF1934">
        <v>0</v>
      </c>
      <c r="BI1934">
        <v>118.63</v>
      </c>
      <c r="BJ1934">
        <v>0.01</v>
      </c>
      <c r="BK1934">
        <v>-0.11</v>
      </c>
      <c r="BL1934">
        <v>118.64400000000001</v>
      </c>
      <c r="BM1934">
        <v>0.12</v>
      </c>
      <c r="BN1934">
        <v>-0.12</v>
      </c>
      <c r="BO1934">
        <v>1.1539999999999999</v>
      </c>
      <c r="BP1934">
        <v>4.5103999999999997</v>
      </c>
      <c r="BQ1934">
        <v>118.738</v>
      </c>
      <c r="BR1934">
        <v>1.135</v>
      </c>
      <c r="BS1934">
        <v>0</v>
      </c>
      <c r="BT1934">
        <v>0</v>
      </c>
      <c r="BU1934">
        <v>0</v>
      </c>
      <c r="BV1934">
        <v>0</v>
      </c>
      <c r="BX1934">
        <v>0</v>
      </c>
      <c r="BY1934">
        <v>0</v>
      </c>
      <c r="BZ1934">
        <v>0</v>
      </c>
      <c r="CA1934">
        <v>0</v>
      </c>
      <c r="CB1934">
        <v>0</v>
      </c>
      <c r="CC1934">
        <v>0</v>
      </c>
      <c r="CD1934">
        <v>0</v>
      </c>
      <c r="CE1934">
        <v>0</v>
      </c>
      <c r="CF1934">
        <v>0</v>
      </c>
      <c r="CG1934">
        <v>0</v>
      </c>
      <c r="CH1934">
        <v>0</v>
      </c>
      <c r="CI1934">
        <v>0</v>
      </c>
      <c r="CJ1934">
        <v>0</v>
      </c>
      <c r="CK1934">
        <v>0</v>
      </c>
      <c r="CL1934">
        <v>0</v>
      </c>
      <c r="CM1934">
        <v>0</v>
      </c>
      <c r="CN1934">
        <v>0</v>
      </c>
      <c r="CO1934">
        <v>0</v>
      </c>
      <c r="CP1934">
        <v>0</v>
      </c>
      <c r="CQ1934">
        <v>0</v>
      </c>
      <c r="CR1934">
        <v>0</v>
      </c>
      <c r="CS1934">
        <v>0</v>
      </c>
      <c r="CT1934">
        <v>0</v>
      </c>
      <c r="CU1934">
        <v>0</v>
      </c>
      <c r="CV1934">
        <v>132.13</v>
      </c>
      <c r="CW1934">
        <v>132.32</v>
      </c>
      <c r="CX1934">
        <v>132.34</v>
      </c>
      <c r="CY1934">
        <v>132.05000000000001</v>
      </c>
      <c r="CZ1934">
        <v>53597</v>
      </c>
      <c r="DA1934">
        <v>1.524</v>
      </c>
      <c r="DB1934">
        <v>132.13</v>
      </c>
      <c r="DC1934">
        <v>0.28999999999999998</v>
      </c>
      <c r="DD1934">
        <v>132.18</v>
      </c>
      <c r="DE1934">
        <v>0.89</v>
      </c>
      <c r="DF1934">
        <v>132.06</v>
      </c>
      <c r="DG1934">
        <v>-0.09</v>
      </c>
      <c r="DH1934">
        <v>-0.16</v>
      </c>
      <c r="DI1934">
        <v>132.095</v>
      </c>
      <c r="DJ1934">
        <v>7.0000000000000007E-2</v>
      </c>
      <c r="DK1934">
        <v>-7.0000000000000007E-2</v>
      </c>
      <c r="DL1934">
        <v>1.53</v>
      </c>
      <c r="DM1934">
        <v>8.2317</v>
      </c>
      <c r="DN1934">
        <v>132.22</v>
      </c>
      <c r="DO1934">
        <v>1.516</v>
      </c>
      <c r="DP1934">
        <v>160119</v>
      </c>
      <c r="DQ1934">
        <v>-2437</v>
      </c>
      <c r="DR1934">
        <v>25472</v>
      </c>
      <c r="DS1934">
        <v>28125</v>
      </c>
      <c r="DT1934">
        <v>5874</v>
      </c>
      <c r="DU1934">
        <v>148</v>
      </c>
      <c r="DV1934">
        <v>479</v>
      </c>
      <c r="DW1934">
        <v>289</v>
      </c>
      <c r="DX1934">
        <v>219</v>
      </c>
      <c r="DY1934">
        <v>3064</v>
      </c>
      <c r="DZ1934">
        <v>-3121</v>
      </c>
      <c r="EA1934">
        <v>3580</v>
      </c>
      <c r="EB1934">
        <v>-189</v>
      </c>
      <c r="EC1934">
        <v>-343</v>
      </c>
      <c r="ED1934">
        <v>-147</v>
      </c>
      <c r="EE1934">
        <v>170</v>
      </c>
      <c r="EF1934">
        <v>-7</v>
      </c>
      <c r="EG1934">
        <v>132.172563653</v>
      </c>
      <c r="EH1934">
        <v>132.170809972</v>
      </c>
      <c r="EI1934">
        <v>132.18012593200001</v>
      </c>
      <c r="EJ1934">
        <v>132.18311362899999</v>
      </c>
      <c r="EK1934">
        <v>132.17428812200001</v>
      </c>
      <c r="EL1934">
        <v>132.17149656500001</v>
      </c>
      <c r="EM1934">
        <v>132.16281318700001</v>
      </c>
      <c r="EN1934">
        <v>132.14712898799999</v>
      </c>
      <c r="EO1934">
        <v>132.16722760299999</v>
      </c>
      <c r="EP1934">
        <v>132.17203747100001</v>
      </c>
      <c r="EQ1934">
        <v>132.17092409200001</v>
      </c>
      <c r="ER1934">
        <v>132.147864924</v>
      </c>
    </row>
    <row r="1935" spans="1:148" x14ac:dyDescent="0.3">
      <c r="A1935" s="2">
        <v>44132</v>
      </c>
      <c r="B1935">
        <v>111.86</v>
      </c>
      <c r="C1935">
        <v>111.86</v>
      </c>
      <c r="D1935">
        <v>111.89</v>
      </c>
      <c r="E1935">
        <v>111.84</v>
      </c>
      <c r="F1935">
        <v>53219</v>
      </c>
      <c r="G1935">
        <v>0.97899999999999998</v>
      </c>
      <c r="H1935">
        <v>111.86</v>
      </c>
      <c r="I1935">
        <v>0.05</v>
      </c>
      <c r="J1935">
        <v>111.86</v>
      </c>
      <c r="K1935">
        <v>0.14000000000000001</v>
      </c>
      <c r="L1935">
        <v>111.84</v>
      </c>
      <c r="M1935">
        <v>-0.03</v>
      </c>
      <c r="N1935">
        <v>-0.05</v>
      </c>
      <c r="O1935">
        <v>111.837</v>
      </c>
      <c r="P1935">
        <v>0.02</v>
      </c>
      <c r="Q1935">
        <v>-0.02</v>
      </c>
      <c r="R1935">
        <v>0.98599999999999999</v>
      </c>
      <c r="S1935">
        <v>2.8203999999999998</v>
      </c>
      <c r="T1935">
        <v>111.896</v>
      </c>
      <c r="U1935">
        <v>0.96699999999999997</v>
      </c>
      <c r="V1935">
        <v>423310</v>
      </c>
      <c r="W1935">
        <v>639</v>
      </c>
      <c r="X1935">
        <v>26092</v>
      </c>
      <c r="Y1935">
        <v>27127</v>
      </c>
      <c r="Z1935">
        <v>2517</v>
      </c>
      <c r="AA1935">
        <v>5713</v>
      </c>
      <c r="AB1935">
        <v>1390</v>
      </c>
      <c r="AC1935">
        <v>177</v>
      </c>
      <c r="AD1935">
        <v>74</v>
      </c>
      <c r="AE1935">
        <v>-3193</v>
      </c>
      <c r="AF1935">
        <v>3236</v>
      </c>
      <c r="AG1935">
        <v>1165</v>
      </c>
      <c r="AH1935">
        <v>-1377</v>
      </c>
      <c r="AI1935">
        <v>-2588</v>
      </c>
      <c r="AJ1935">
        <v>-320</v>
      </c>
      <c r="AK1935">
        <v>-40</v>
      </c>
      <c r="AL1935">
        <v>-33</v>
      </c>
      <c r="AM1935">
        <v>111.859966176</v>
      </c>
      <c r="AN1935">
        <v>111.86008511</v>
      </c>
      <c r="AO1935">
        <v>111.859355464</v>
      </c>
      <c r="AP1935">
        <v>111.859310544</v>
      </c>
      <c r="AQ1935">
        <v>111.859453118</v>
      </c>
      <c r="AR1935">
        <v>111.86022045199999</v>
      </c>
      <c r="AS1935">
        <v>111.864905905</v>
      </c>
      <c r="AT1935">
        <v>111.846768293</v>
      </c>
      <c r="AU1935">
        <v>111.861148621</v>
      </c>
      <c r="AV1935">
        <v>111.86143171800001</v>
      </c>
      <c r="AW1935">
        <v>111.858275229</v>
      </c>
      <c r="AX1935">
        <v>111.855555556</v>
      </c>
      <c r="AY1935">
        <v>118.72</v>
      </c>
      <c r="AZ1935">
        <v>118.72</v>
      </c>
      <c r="BA1935">
        <v>118.72</v>
      </c>
      <c r="BB1935">
        <v>118.72</v>
      </c>
      <c r="BC1935">
        <v>0</v>
      </c>
      <c r="BD1935">
        <v>1.1379999999999999</v>
      </c>
      <c r="BE1935">
        <v>118.75</v>
      </c>
      <c r="BF1935">
        <v>0</v>
      </c>
      <c r="BI1935">
        <v>118.72</v>
      </c>
      <c r="BJ1935">
        <v>-0.1</v>
      </c>
      <c r="BK1935">
        <v>-0.1</v>
      </c>
      <c r="BL1935">
        <v>118.735</v>
      </c>
      <c r="BM1935">
        <v>0</v>
      </c>
      <c r="BN1935">
        <v>0</v>
      </c>
      <c r="BO1935">
        <v>1.137</v>
      </c>
      <c r="BP1935">
        <v>4.5102000000000002</v>
      </c>
      <c r="BQ1935">
        <v>118.82899999999999</v>
      </c>
      <c r="BR1935">
        <v>1.1180000000000001</v>
      </c>
      <c r="BS1935">
        <v>0</v>
      </c>
      <c r="BT1935">
        <v>0</v>
      </c>
      <c r="BU1935">
        <v>0</v>
      </c>
      <c r="BV1935">
        <v>0</v>
      </c>
      <c r="BX1935">
        <v>0</v>
      </c>
      <c r="BY1935">
        <v>0</v>
      </c>
      <c r="BZ1935">
        <v>0</v>
      </c>
      <c r="CA1935">
        <v>0</v>
      </c>
      <c r="CB1935">
        <v>0</v>
      </c>
      <c r="CC1935">
        <v>0</v>
      </c>
      <c r="CD1935">
        <v>0</v>
      </c>
      <c r="CE1935">
        <v>0</v>
      </c>
      <c r="CF1935">
        <v>0</v>
      </c>
      <c r="CG1935">
        <v>0</v>
      </c>
      <c r="CH1935">
        <v>0</v>
      </c>
      <c r="CI1935">
        <v>0</v>
      </c>
      <c r="CJ1935">
        <v>0</v>
      </c>
      <c r="CK1935">
        <v>0</v>
      </c>
      <c r="CL1935">
        <v>0</v>
      </c>
      <c r="CM1935">
        <v>0</v>
      </c>
      <c r="CN1935">
        <v>0</v>
      </c>
      <c r="CO1935">
        <v>0</v>
      </c>
      <c r="CP1935">
        <v>0</v>
      </c>
      <c r="CQ1935">
        <v>0</v>
      </c>
      <c r="CR1935">
        <v>0</v>
      </c>
      <c r="CS1935">
        <v>0</v>
      </c>
      <c r="CT1935">
        <v>0</v>
      </c>
      <c r="CU1935">
        <v>0</v>
      </c>
      <c r="CV1935">
        <v>132.41999999999999</v>
      </c>
      <c r="CW1935">
        <v>132.5</v>
      </c>
      <c r="CX1935">
        <v>132.63999999999999</v>
      </c>
      <c r="CY1935">
        <v>132.38</v>
      </c>
      <c r="CZ1935">
        <v>49264</v>
      </c>
      <c r="DA1935">
        <v>1.4970000000000001</v>
      </c>
      <c r="DB1935">
        <v>132.41999999999999</v>
      </c>
      <c r="DC1935">
        <v>0.26</v>
      </c>
      <c r="DD1935">
        <v>132.52000000000001</v>
      </c>
      <c r="DE1935">
        <v>0.89</v>
      </c>
      <c r="DF1935">
        <v>132.37</v>
      </c>
      <c r="DG1935">
        <v>-0.1</v>
      </c>
      <c r="DH1935">
        <v>-0.15</v>
      </c>
      <c r="DI1935">
        <v>132.345</v>
      </c>
      <c r="DJ1935">
        <v>0.05</v>
      </c>
      <c r="DK1935">
        <v>-0.05</v>
      </c>
      <c r="DL1935">
        <v>1.502</v>
      </c>
      <c r="DM1935">
        <v>8.2349999999999994</v>
      </c>
      <c r="DN1935">
        <v>132.52000000000001</v>
      </c>
      <c r="DO1935">
        <v>1.488</v>
      </c>
      <c r="DP1935">
        <v>162556</v>
      </c>
      <c r="DQ1935">
        <v>-913</v>
      </c>
      <c r="DR1935">
        <v>23502</v>
      </c>
      <c r="DS1935">
        <v>25762</v>
      </c>
      <c r="DT1935">
        <v>5129</v>
      </c>
      <c r="DU1935">
        <v>332</v>
      </c>
      <c r="DV1935">
        <v>466</v>
      </c>
      <c r="DW1935">
        <v>372</v>
      </c>
      <c r="DX1935">
        <v>226</v>
      </c>
      <c r="DY1935">
        <v>-2408</v>
      </c>
      <c r="DZ1935">
        <v>2438</v>
      </c>
      <c r="EA1935">
        <v>-3266</v>
      </c>
      <c r="EB1935">
        <v>-130</v>
      </c>
      <c r="EC1935">
        <v>805</v>
      </c>
      <c r="ED1935">
        <v>226</v>
      </c>
      <c r="EE1935">
        <v>-170</v>
      </c>
      <c r="EF1935">
        <v>127</v>
      </c>
      <c r="EG1935">
        <v>132.50745900699999</v>
      </c>
      <c r="EH1935">
        <v>132.502857836</v>
      </c>
      <c r="EI1935">
        <v>132.51804783399999</v>
      </c>
      <c r="EJ1935">
        <v>132.521298145</v>
      </c>
      <c r="EK1935">
        <v>132.50675185700001</v>
      </c>
      <c r="EL1935">
        <v>132.501946119</v>
      </c>
      <c r="EM1935">
        <v>132.508813906</v>
      </c>
      <c r="EN1935">
        <v>132.49166273599999</v>
      </c>
      <c r="EO1935">
        <v>132.539697657</v>
      </c>
      <c r="EP1935">
        <v>132.51585996200001</v>
      </c>
      <c r="EQ1935">
        <v>132.49184971099999</v>
      </c>
      <c r="ER1935">
        <v>132.50200000000001</v>
      </c>
    </row>
    <row r="1936" spans="1:148" x14ac:dyDescent="0.3">
      <c r="A1936" s="2">
        <v>44131</v>
      </c>
      <c r="B1936">
        <v>111.83</v>
      </c>
      <c r="C1936">
        <v>111.87</v>
      </c>
      <c r="D1936">
        <v>111.88</v>
      </c>
      <c r="E1936">
        <v>111.82</v>
      </c>
      <c r="F1936">
        <v>63717</v>
      </c>
      <c r="G1936">
        <v>0.98799999999999999</v>
      </c>
      <c r="H1936">
        <v>111.83</v>
      </c>
      <c r="I1936">
        <v>0.06</v>
      </c>
      <c r="J1936">
        <v>111.84</v>
      </c>
      <c r="K1936">
        <v>0.21</v>
      </c>
      <c r="L1936">
        <v>111.81</v>
      </c>
      <c r="M1936">
        <v>-0.04</v>
      </c>
      <c r="N1936">
        <v>-0.06</v>
      </c>
      <c r="O1936">
        <v>111.818</v>
      </c>
      <c r="P1936">
        <v>0.02</v>
      </c>
      <c r="Q1936">
        <v>-0.02</v>
      </c>
      <c r="R1936">
        <v>0.99299999999999999</v>
      </c>
      <c r="S1936">
        <v>2.8203</v>
      </c>
      <c r="T1936">
        <v>111.872</v>
      </c>
      <c r="U1936">
        <v>0.97499999999999998</v>
      </c>
      <c r="V1936">
        <v>422671</v>
      </c>
      <c r="W1936">
        <v>-344</v>
      </c>
      <c r="X1936">
        <v>29070</v>
      </c>
      <c r="Y1936">
        <v>34647</v>
      </c>
      <c r="Z1936">
        <v>2940</v>
      </c>
      <c r="AA1936">
        <v>3192</v>
      </c>
      <c r="AB1936">
        <v>3900</v>
      </c>
      <c r="AC1936">
        <v>189</v>
      </c>
      <c r="AD1936">
        <v>145</v>
      </c>
      <c r="AE1936">
        <v>1192</v>
      </c>
      <c r="AF1936">
        <v>-1209</v>
      </c>
      <c r="AG1936">
        <v>37</v>
      </c>
      <c r="AH1936">
        <v>-607</v>
      </c>
      <c r="AI1936">
        <v>1948</v>
      </c>
      <c r="AJ1936">
        <v>-246</v>
      </c>
      <c r="AK1936">
        <v>-70</v>
      </c>
      <c r="AL1936">
        <v>130</v>
      </c>
      <c r="AM1936">
        <v>111.845818401</v>
      </c>
      <c r="AN1936">
        <v>111.846766148</v>
      </c>
      <c r="AO1936">
        <v>111.84681400700001</v>
      </c>
      <c r="AP1936">
        <v>111.846102934</v>
      </c>
      <c r="AQ1936">
        <v>111.845363159</v>
      </c>
      <c r="AR1936">
        <v>111.84695575000001</v>
      </c>
      <c r="AS1936">
        <v>111.835221643</v>
      </c>
      <c r="AT1936">
        <v>111.85242718400001</v>
      </c>
      <c r="AU1936">
        <v>111.864078014</v>
      </c>
      <c r="AV1936">
        <v>111.84385989</v>
      </c>
      <c r="AW1936">
        <v>111.840267176</v>
      </c>
      <c r="AX1936">
        <v>111.83</v>
      </c>
      <c r="AY1936">
        <v>118.81</v>
      </c>
      <c r="AZ1936">
        <v>118.81</v>
      </c>
      <c r="BA1936">
        <v>118.81</v>
      </c>
      <c r="BB1936">
        <v>118.81</v>
      </c>
      <c r="BC1936">
        <v>0</v>
      </c>
      <c r="BD1936">
        <v>1.121</v>
      </c>
      <c r="BE1936">
        <v>118.72</v>
      </c>
      <c r="BF1936">
        <v>0</v>
      </c>
      <c r="BI1936">
        <v>118.68</v>
      </c>
      <c r="BJ1936">
        <v>0.03</v>
      </c>
      <c r="BK1936">
        <v>-0.1</v>
      </c>
      <c r="BL1936">
        <v>118.682</v>
      </c>
      <c r="BM1936">
        <v>0.13</v>
      </c>
      <c r="BN1936">
        <v>-0.13</v>
      </c>
      <c r="BO1936">
        <v>1.145</v>
      </c>
      <c r="BP1936">
        <v>4.5107999999999997</v>
      </c>
      <c r="BQ1936">
        <v>118.78100000000001</v>
      </c>
      <c r="BR1936">
        <v>1.127</v>
      </c>
      <c r="BS1936">
        <v>0</v>
      </c>
      <c r="BT1936">
        <v>0</v>
      </c>
      <c r="BU1936">
        <v>0</v>
      </c>
      <c r="BV1936">
        <v>0</v>
      </c>
      <c r="BX1936">
        <v>0</v>
      </c>
      <c r="BY1936">
        <v>0</v>
      </c>
      <c r="BZ1936">
        <v>0</v>
      </c>
      <c r="CA1936">
        <v>0</v>
      </c>
      <c r="CB1936">
        <v>0</v>
      </c>
      <c r="CC1936">
        <v>0</v>
      </c>
      <c r="CD1936">
        <v>0</v>
      </c>
      <c r="CE1936">
        <v>0</v>
      </c>
      <c r="CF1936">
        <v>0</v>
      </c>
      <c r="CG1936">
        <v>0</v>
      </c>
      <c r="CH1936">
        <v>0</v>
      </c>
      <c r="CI1936">
        <v>0</v>
      </c>
      <c r="CJ1936">
        <v>0</v>
      </c>
      <c r="CK1936">
        <v>0</v>
      </c>
      <c r="CL1936">
        <v>0</v>
      </c>
      <c r="CM1936">
        <v>0</v>
      </c>
      <c r="CN1936">
        <v>0</v>
      </c>
      <c r="CO1936">
        <v>0</v>
      </c>
      <c r="CP1936">
        <v>0</v>
      </c>
      <c r="CQ1936">
        <v>0</v>
      </c>
      <c r="CR1936">
        <v>0</v>
      </c>
      <c r="CS1936">
        <v>0</v>
      </c>
      <c r="CT1936">
        <v>0</v>
      </c>
      <c r="CU1936">
        <v>0</v>
      </c>
      <c r="CV1936">
        <v>132.33000000000001</v>
      </c>
      <c r="CW1936">
        <v>132.6</v>
      </c>
      <c r="CX1936">
        <v>132.63999999999999</v>
      </c>
      <c r="CY1936">
        <v>132.27000000000001</v>
      </c>
      <c r="CZ1936">
        <v>58851</v>
      </c>
      <c r="DA1936">
        <v>1.5049999999999999</v>
      </c>
      <c r="DB1936">
        <v>132.33000000000001</v>
      </c>
      <c r="DC1936">
        <v>0.37</v>
      </c>
      <c r="DD1936">
        <v>132.43</v>
      </c>
      <c r="DE1936">
        <v>1.4</v>
      </c>
      <c r="DF1936">
        <v>132.28</v>
      </c>
      <c r="DG1936">
        <v>-0.11</v>
      </c>
      <c r="DH1936">
        <v>-0.16</v>
      </c>
      <c r="DI1936">
        <v>132.23699999999999</v>
      </c>
      <c r="DJ1936">
        <v>0.05</v>
      </c>
      <c r="DK1936">
        <v>-0.05</v>
      </c>
      <c r="DL1936">
        <v>1.51</v>
      </c>
      <c r="DM1936">
        <v>8.234</v>
      </c>
      <c r="DN1936">
        <v>132.43799999999999</v>
      </c>
      <c r="DO1936">
        <v>1.496</v>
      </c>
      <c r="DP1936">
        <v>163469</v>
      </c>
      <c r="DQ1936">
        <v>-1155</v>
      </c>
      <c r="DR1936">
        <v>28857</v>
      </c>
      <c r="DS1936">
        <v>29994</v>
      </c>
      <c r="DT1936">
        <v>6088</v>
      </c>
      <c r="DU1936">
        <v>88</v>
      </c>
      <c r="DV1936">
        <v>468</v>
      </c>
      <c r="DW1936">
        <v>395</v>
      </c>
      <c r="DX1936">
        <v>275</v>
      </c>
      <c r="DY1936">
        <v>2071</v>
      </c>
      <c r="DZ1936">
        <v>-2118</v>
      </c>
      <c r="EA1936">
        <v>2771</v>
      </c>
      <c r="EB1936">
        <v>-931</v>
      </c>
      <c r="EC1936">
        <v>161</v>
      </c>
      <c r="ED1936">
        <v>-117</v>
      </c>
      <c r="EE1936">
        <v>70</v>
      </c>
      <c r="EF1936">
        <v>117</v>
      </c>
      <c r="EG1936">
        <v>132.427369341</v>
      </c>
      <c r="EH1936">
        <v>132.420390965</v>
      </c>
      <c r="EI1936">
        <v>132.427002036</v>
      </c>
      <c r="EJ1936">
        <v>132.434302968</v>
      </c>
      <c r="EK1936">
        <v>132.43026021599999</v>
      </c>
      <c r="EL1936">
        <v>132.42101275300001</v>
      </c>
      <c r="EM1936">
        <v>132.391469957</v>
      </c>
      <c r="EN1936">
        <v>132.41110396600001</v>
      </c>
      <c r="EO1936">
        <v>132.43192197400001</v>
      </c>
      <c r="EP1936">
        <v>132.412347689</v>
      </c>
      <c r="EQ1936">
        <v>132.417169312</v>
      </c>
      <c r="ER1936">
        <v>132.38386973199999</v>
      </c>
    </row>
    <row r="1937" spans="1:148" x14ac:dyDescent="0.3">
      <c r="A1937" s="2">
        <v>44130</v>
      </c>
      <c r="B1937">
        <v>111.87</v>
      </c>
      <c r="C1937">
        <v>111.87</v>
      </c>
      <c r="D1937">
        <v>111.89</v>
      </c>
      <c r="E1937">
        <v>111.85</v>
      </c>
      <c r="F1937">
        <v>47414</v>
      </c>
      <c r="G1937">
        <v>0.97599999999999998</v>
      </c>
      <c r="H1937">
        <v>111.87</v>
      </c>
      <c r="I1937">
        <v>0.04</v>
      </c>
      <c r="J1937">
        <v>111.87</v>
      </c>
      <c r="K1937">
        <v>0.15</v>
      </c>
      <c r="L1937">
        <v>111.85</v>
      </c>
      <c r="M1937">
        <v>-0.04</v>
      </c>
      <c r="N1937">
        <v>-0.06</v>
      </c>
      <c r="O1937">
        <v>111.85</v>
      </c>
      <c r="P1937">
        <v>0.02</v>
      </c>
      <c r="Q1937">
        <v>-0.02</v>
      </c>
      <c r="R1937">
        <v>0.98099999999999998</v>
      </c>
      <c r="S1937">
        <v>2.8205</v>
      </c>
      <c r="T1937">
        <v>111.908</v>
      </c>
      <c r="U1937">
        <v>0.96299999999999997</v>
      </c>
      <c r="V1937">
        <v>423015</v>
      </c>
      <c r="W1937">
        <v>284</v>
      </c>
      <c r="X1937">
        <v>24059</v>
      </c>
      <c r="Y1937">
        <v>23000</v>
      </c>
      <c r="Z1937">
        <v>2589</v>
      </c>
      <c r="AA1937">
        <v>2974</v>
      </c>
      <c r="AB1937">
        <v>1393</v>
      </c>
      <c r="AC1937">
        <v>113</v>
      </c>
      <c r="AD1937">
        <v>113</v>
      </c>
      <c r="AE1937">
        <v>751</v>
      </c>
      <c r="AF1937">
        <v>-769</v>
      </c>
      <c r="AG1937">
        <v>4683</v>
      </c>
      <c r="AH1937">
        <v>163</v>
      </c>
      <c r="AI1937">
        <v>-4865</v>
      </c>
      <c r="AJ1937">
        <v>263</v>
      </c>
      <c r="AK1937">
        <v>-40</v>
      </c>
      <c r="AL1937">
        <v>547</v>
      </c>
      <c r="AM1937">
        <v>111.870691709</v>
      </c>
      <c r="AN1937">
        <v>111.86960638399999</v>
      </c>
      <c r="AO1937">
        <v>111.87187563099999</v>
      </c>
      <c r="AP1937">
        <v>111.87296518399999</v>
      </c>
      <c r="AQ1937">
        <v>111.870218235</v>
      </c>
      <c r="AR1937">
        <v>111.869111156</v>
      </c>
      <c r="AS1937">
        <v>111.867398256</v>
      </c>
      <c r="AT1937">
        <v>111.87249118699999</v>
      </c>
      <c r="AU1937">
        <v>111.87233306500001</v>
      </c>
      <c r="AV1937">
        <v>111.869259259</v>
      </c>
      <c r="AW1937">
        <v>111.869634146</v>
      </c>
      <c r="AX1937">
        <v>111.882857143</v>
      </c>
      <c r="AY1937">
        <v>118.56</v>
      </c>
      <c r="AZ1937">
        <v>118.56</v>
      </c>
      <c r="BA1937">
        <v>118.56</v>
      </c>
      <c r="BB1937">
        <v>118.56</v>
      </c>
      <c r="BC1937">
        <v>0</v>
      </c>
      <c r="BD1937">
        <v>1.1679999999999999</v>
      </c>
      <c r="BE1937">
        <v>118.81</v>
      </c>
      <c r="BF1937">
        <v>0</v>
      </c>
      <c r="BI1937">
        <v>118.78</v>
      </c>
      <c r="BJ1937">
        <v>-0.32</v>
      </c>
      <c r="BK1937">
        <v>-0.1</v>
      </c>
      <c r="BL1937">
        <v>118.773</v>
      </c>
      <c r="BM1937">
        <v>-0.22</v>
      </c>
      <c r="BN1937">
        <v>0.22</v>
      </c>
      <c r="BO1937">
        <v>1.127</v>
      </c>
      <c r="BP1937">
        <v>4.5091999999999999</v>
      </c>
      <c r="BQ1937">
        <v>118.875</v>
      </c>
      <c r="BR1937">
        <v>1.109</v>
      </c>
      <c r="BS1937">
        <v>0</v>
      </c>
      <c r="BT1937">
        <v>0</v>
      </c>
      <c r="BU1937">
        <v>0</v>
      </c>
      <c r="BV1937">
        <v>0</v>
      </c>
      <c r="BX1937">
        <v>0</v>
      </c>
      <c r="BY1937">
        <v>0</v>
      </c>
      <c r="BZ1937">
        <v>0</v>
      </c>
      <c r="CA1937">
        <v>0</v>
      </c>
      <c r="CB1937">
        <v>0</v>
      </c>
      <c r="CC1937">
        <v>0</v>
      </c>
      <c r="CD1937">
        <v>0</v>
      </c>
      <c r="CE1937">
        <v>0</v>
      </c>
      <c r="CF1937">
        <v>0</v>
      </c>
      <c r="CG1937">
        <v>0</v>
      </c>
      <c r="CH1937">
        <v>0</v>
      </c>
      <c r="CI1937">
        <v>0</v>
      </c>
      <c r="CJ1937">
        <v>0</v>
      </c>
      <c r="CK1937">
        <v>0</v>
      </c>
      <c r="CL1937">
        <v>0</v>
      </c>
      <c r="CM1937">
        <v>0</v>
      </c>
      <c r="CN1937">
        <v>0</v>
      </c>
      <c r="CO1937">
        <v>0</v>
      </c>
      <c r="CP1937">
        <v>0</v>
      </c>
      <c r="CQ1937">
        <v>0</v>
      </c>
      <c r="CR1937">
        <v>0</v>
      </c>
      <c r="CS1937">
        <v>0</v>
      </c>
      <c r="CT1937">
        <v>0</v>
      </c>
      <c r="CU1937">
        <v>0</v>
      </c>
      <c r="CV1937">
        <v>132.6</v>
      </c>
      <c r="CW1937">
        <v>132.49</v>
      </c>
      <c r="CX1937">
        <v>132.72999999999999</v>
      </c>
      <c r="CY1937">
        <v>132.44999999999999</v>
      </c>
      <c r="CZ1937">
        <v>52038</v>
      </c>
      <c r="DA1937">
        <v>1.4810000000000001</v>
      </c>
      <c r="DB1937">
        <v>132.6</v>
      </c>
      <c r="DC1937">
        <v>0.28000000000000003</v>
      </c>
      <c r="DD1937">
        <v>132.59</v>
      </c>
      <c r="DE1937">
        <v>1.03</v>
      </c>
      <c r="DF1937">
        <v>132.51</v>
      </c>
      <c r="DG1937">
        <v>-0.06</v>
      </c>
      <c r="DH1937">
        <v>-0.15</v>
      </c>
      <c r="DI1937">
        <v>132.48699999999999</v>
      </c>
      <c r="DJ1937">
        <v>0.09</v>
      </c>
      <c r="DK1937">
        <v>-0.09</v>
      </c>
      <c r="DL1937">
        <v>1.4890000000000001</v>
      </c>
      <c r="DM1937">
        <v>8.2370000000000001</v>
      </c>
      <c r="DN1937">
        <v>132.66200000000001</v>
      </c>
      <c r="DO1937">
        <v>1.4750000000000001</v>
      </c>
      <c r="DP1937">
        <v>164624</v>
      </c>
      <c r="DQ1937">
        <v>386</v>
      </c>
      <c r="DR1937">
        <v>24811</v>
      </c>
      <c r="DS1937">
        <v>27227</v>
      </c>
      <c r="DT1937">
        <v>6013</v>
      </c>
      <c r="DU1937">
        <v>327</v>
      </c>
      <c r="DV1937">
        <v>102</v>
      </c>
      <c r="DW1937">
        <v>351</v>
      </c>
      <c r="DX1937">
        <v>267</v>
      </c>
      <c r="DY1937">
        <v>-2891</v>
      </c>
      <c r="DZ1937">
        <v>2984</v>
      </c>
      <c r="EA1937">
        <v>-1125</v>
      </c>
      <c r="EB1937">
        <v>-507</v>
      </c>
      <c r="EC1937">
        <v>-358</v>
      </c>
      <c r="ED1937">
        <v>-232</v>
      </c>
      <c r="EE1937">
        <v>-85</v>
      </c>
      <c r="EF1937">
        <v>-584</v>
      </c>
      <c r="EG1937">
        <v>132.587190271</v>
      </c>
      <c r="EH1937">
        <v>132.57969698400001</v>
      </c>
      <c r="EI1937">
        <v>132.58721274300001</v>
      </c>
      <c r="EJ1937">
        <v>132.59233519700001</v>
      </c>
      <c r="EK1937">
        <v>132.58532349000001</v>
      </c>
      <c r="EL1937">
        <v>132.58017070099999</v>
      </c>
      <c r="EM1937">
        <v>132.59946925</v>
      </c>
      <c r="EN1937">
        <v>132.58151470600001</v>
      </c>
      <c r="EO1937">
        <v>132.601122449</v>
      </c>
      <c r="EP1937">
        <v>132.55958333300001</v>
      </c>
      <c r="EQ1937">
        <v>132.580623441</v>
      </c>
      <c r="ER1937">
        <v>132.58112426</v>
      </c>
    </row>
    <row r="1938" spans="1:148" x14ac:dyDescent="0.3">
      <c r="A1938" s="2">
        <v>44129</v>
      </c>
      <c r="B1938">
        <v>111.84</v>
      </c>
      <c r="C1938">
        <v>111.76</v>
      </c>
      <c r="D1938">
        <v>111.89</v>
      </c>
      <c r="E1938">
        <v>111.74</v>
      </c>
      <c r="F1938">
        <v>82694</v>
      </c>
      <c r="G1938">
        <v>0.98499999999999999</v>
      </c>
      <c r="H1938">
        <v>111.84</v>
      </c>
      <c r="I1938">
        <v>0.15</v>
      </c>
      <c r="J1938">
        <v>111.81</v>
      </c>
      <c r="K1938">
        <v>0.73</v>
      </c>
      <c r="L1938">
        <v>111.84</v>
      </c>
      <c r="M1938">
        <v>-0.05</v>
      </c>
      <c r="N1938">
        <v>-0.05</v>
      </c>
      <c r="O1938">
        <v>111.837</v>
      </c>
      <c r="P1938">
        <v>0</v>
      </c>
      <c r="Q1938">
        <v>0</v>
      </c>
      <c r="R1938">
        <v>0.98599999999999999</v>
      </c>
      <c r="S1938">
        <v>2.8203</v>
      </c>
      <c r="T1938">
        <v>111.89700000000001</v>
      </c>
      <c r="U1938">
        <v>0.96699999999999997</v>
      </c>
      <c r="V1938">
        <v>422731</v>
      </c>
      <c r="W1938">
        <v>3374</v>
      </c>
      <c r="X1938">
        <v>39097</v>
      </c>
      <c r="Y1938">
        <v>43597</v>
      </c>
      <c r="Z1938">
        <v>2725</v>
      </c>
      <c r="AA1938">
        <v>1872</v>
      </c>
      <c r="AB1938">
        <v>870</v>
      </c>
      <c r="AC1938">
        <v>141</v>
      </c>
      <c r="AD1938">
        <v>212</v>
      </c>
      <c r="AE1938">
        <v>-1959</v>
      </c>
      <c r="AF1938">
        <v>2053</v>
      </c>
      <c r="AG1938">
        <v>-1888</v>
      </c>
      <c r="AH1938">
        <v>-192</v>
      </c>
      <c r="AI1938">
        <v>21</v>
      </c>
      <c r="AJ1938">
        <v>-42</v>
      </c>
      <c r="AK1938">
        <v>10</v>
      </c>
      <c r="AL1938">
        <v>132</v>
      </c>
      <c r="AM1938">
        <v>111.816449048</v>
      </c>
      <c r="AN1938">
        <v>111.816045041</v>
      </c>
      <c r="AO1938">
        <v>111.82073505300001</v>
      </c>
      <c r="AP1938">
        <v>111.821208395</v>
      </c>
      <c r="AQ1938">
        <v>111.81308662799999</v>
      </c>
      <c r="AR1938">
        <v>111.819869279</v>
      </c>
      <c r="AS1938">
        <v>111.810446247</v>
      </c>
      <c r="AT1938">
        <v>111.79044288999999</v>
      </c>
      <c r="AU1938">
        <v>111.839666389</v>
      </c>
      <c r="AV1938">
        <v>111.80106549200001</v>
      </c>
      <c r="AW1938">
        <v>111.782045455</v>
      </c>
      <c r="AX1938">
        <v>111.82786516900001</v>
      </c>
      <c r="AY1938">
        <v>118.69</v>
      </c>
      <c r="AZ1938">
        <v>118.69</v>
      </c>
      <c r="BA1938">
        <v>118.69</v>
      </c>
      <c r="BB1938">
        <v>118.69</v>
      </c>
      <c r="BC1938">
        <v>0</v>
      </c>
      <c r="BD1938">
        <v>1.1439999999999999</v>
      </c>
      <c r="BE1938">
        <v>118.57</v>
      </c>
      <c r="BF1938">
        <v>0</v>
      </c>
      <c r="BI1938">
        <v>118.75</v>
      </c>
      <c r="BJ1938">
        <v>-0.16</v>
      </c>
      <c r="BK1938">
        <v>-0.1</v>
      </c>
      <c r="BL1938">
        <v>118.735</v>
      </c>
      <c r="BM1938">
        <v>-0.06</v>
      </c>
      <c r="BN1938">
        <v>0.06</v>
      </c>
      <c r="BO1938">
        <v>1.133</v>
      </c>
      <c r="BP1938">
        <v>4.51</v>
      </c>
      <c r="BQ1938">
        <v>118.85</v>
      </c>
      <c r="BR1938">
        <v>1.1140000000000001</v>
      </c>
      <c r="BS1938">
        <v>0</v>
      </c>
      <c r="BT1938">
        <v>0</v>
      </c>
      <c r="BU1938">
        <v>0</v>
      </c>
      <c r="BV1938">
        <v>0</v>
      </c>
      <c r="BX1938">
        <v>0</v>
      </c>
      <c r="BY1938">
        <v>0</v>
      </c>
      <c r="BZ1938">
        <v>0</v>
      </c>
      <c r="CA1938">
        <v>0</v>
      </c>
      <c r="CB1938">
        <v>0</v>
      </c>
      <c r="CC1938">
        <v>0</v>
      </c>
      <c r="CD1938">
        <v>0</v>
      </c>
      <c r="CE1938">
        <v>0</v>
      </c>
      <c r="CF1938">
        <v>0</v>
      </c>
      <c r="CG1938">
        <v>0</v>
      </c>
      <c r="CH1938">
        <v>0</v>
      </c>
      <c r="CI1938">
        <v>0</v>
      </c>
      <c r="CJ1938">
        <v>0</v>
      </c>
      <c r="CK1938">
        <v>0</v>
      </c>
      <c r="CL1938">
        <v>0</v>
      </c>
      <c r="CM1938">
        <v>0</v>
      </c>
      <c r="CN1938">
        <v>0</v>
      </c>
      <c r="CO1938">
        <v>0</v>
      </c>
      <c r="CP1938">
        <v>0</v>
      </c>
      <c r="CQ1938">
        <v>0</v>
      </c>
      <c r="CR1938">
        <v>0</v>
      </c>
      <c r="CS1938">
        <v>0</v>
      </c>
      <c r="CT1938">
        <v>0</v>
      </c>
      <c r="CU1938">
        <v>0</v>
      </c>
      <c r="CV1938">
        <v>132.4</v>
      </c>
      <c r="CW1938">
        <v>132</v>
      </c>
      <c r="CX1938">
        <v>132.56</v>
      </c>
      <c r="CY1938">
        <v>131.85</v>
      </c>
      <c r="CZ1938">
        <v>74485</v>
      </c>
      <c r="DA1938">
        <v>1.4990000000000001</v>
      </c>
      <c r="DB1938">
        <v>132.4</v>
      </c>
      <c r="DC1938">
        <v>0.71</v>
      </c>
      <c r="DD1938">
        <v>132.21</v>
      </c>
      <c r="DE1938">
        <v>3.58</v>
      </c>
      <c r="DF1938">
        <v>132.36000000000001</v>
      </c>
      <c r="DG1938">
        <v>-0.12</v>
      </c>
      <c r="DH1938">
        <v>-0.16</v>
      </c>
      <c r="DI1938">
        <v>132.35599999999999</v>
      </c>
      <c r="DJ1938">
        <v>0.04</v>
      </c>
      <c r="DK1938">
        <v>-0.04</v>
      </c>
      <c r="DL1938">
        <v>1.5029999999999999</v>
      </c>
      <c r="DM1938">
        <v>8.2347999999999999</v>
      </c>
      <c r="DN1938">
        <v>132.52000000000001</v>
      </c>
      <c r="DO1938">
        <v>1.488</v>
      </c>
      <c r="DP1938">
        <v>164238</v>
      </c>
      <c r="DQ1938">
        <v>751</v>
      </c>
      <c r="DR1938">
        <v>36043</v>
      </c>
      <c r="DS1938">
        <v>38442</v>
      </c>
      <c r="DT1938">
        <v>8487</v>
      </c>
      <c r="DU1938">
        <v>263</v>
      </c>
      <c r="DV1938">
        <v>458</v>
      </c>
      <c r="DW1938">
        <v>232</v>
      </c>
      <c r="DX1938">
        <v>393</v>
      </c>
      <c r="DY1938">
        <v>-2333</v>
      </c>
      <c r="DZ1938">
        <v>2223</v>
      </c>
      <c r="EA1938">
        <v>-878</v>
      </c>
      <c r="EB1938">
        <v>-590</v>
      </c>
      <c r="EC1938">
        <v>-453</v>
      </c>
      <c r="ED1938">
        <v>-354</v>
      </c>
      <c r="EE1938">
        <v>0</v>
      </c>
      <c r="EF1938">
        <v>-58</v>
      </c>
      <c r="EG1938">
        <v>132.211328391</v>
      </c>
      <c r="EH1938">
        <v>132.21520497899999</v>
      </c>
      <c r="EI1938">
        <v>132.21114200700001</v>
      </c>
      <c r="EJ1938">
        <v>132.20906562600001</v>
      </c>
      <c r="EK1938">
        <v>132.213344342</v>
      </c>
      <c r="EL1938">
        <v>132.209547439</v>
      </c>
      <c r="EM1938">
        <v>132.22335660600001</v>
      </c>
      <c r="EN1938">
        <v>132.21027515700001</v>
      </c>
      <c r="EO1938">
        <v>132.150283489</v>
      </c>
      <c r="EP1938">
        <v>132.33142909</v>
      </c>
      <c r="EQ1938">
        <v>132.28608187099999</v>
      </c>
      <c r="ER1938">
        <v>132.09658682599999</v>
      </c>
    </row>
    <row r="1939" spans="1:148" x14ac:dyDescent="0.3">
      <c r="A1939" s="2">
        <v>44128</v>
      </c>
      <c r="B1939">
        <v>111.84</v>
      </c>
      <c r="C1939">
        <v>111.76</v>
      </c>
      <c r="D1939">
        <v>111.89</v>
      </c>
      <c r="E1939">
        <v>111.74</v>
      </c>
      <c r="F1939">
        <v>82694</v>
      </c>
      <c r="G1939">
        <v>0.98499999999999999</v>
      </c>
      <c r="H1939">
        <v>111.84</v>
      </c>
      <c r="I1939">
        <v>0.15</v>
      </c>
      <c r="J1939">
        <v>111.81</v>
      </c>
      <c r="K1939">
        <v>0.73</v>
      </c>
      <c r="L1939">
        <v>111.84</v>
      </c>
      <c r="M1939">
        <v>-0.05</v>
      </c>
      <c r="N1939">
        <v>-0.05</v>
      </c>
      <c r="O1939">
        <v>111.837</v>
      </c>
      <c r="P1939">
        <v>0</v>
      </c>
      <c r="Q1939">
        <v>0</v>
      </c>
      <c r="R1939">
        <v>0.98599999999999999</v>
      </c>
      <c r="S1939">
        <v>2.8203</v>
      </c>
      <c r="T1939">
        <v>111.89700000000001</v>
      </c>
      <c r="U1939">
        <v>0.96699999999999997</v>
      </c>
      <c r="V1939">
        <v>422731</v>
      </c>
      <c r="W1939">
        <v>3374</v>
      </c>
      <c r="X1939">
        <v>39097</v>
      </c>
      <c r="Y1939">
        <v>43597</v>
      </c>
      <c r="Z1939">
        <v>2725</v>
      </c>
      <c r="AA1939">
        <v>1872</v>
      </c>
      <c r="AB1939">
        <v>870</v>
      </c>
      <c r="AC1939">
        <v>141</v>
      </c>
      <c r="AD1939">
        <v>212</v>
      </c>
      <c r="AE1939">
        <v>-1959</v>
      </c>
      <c r="AF1939">
        <v>2053</v>
      </c>
      <c r="AG1939">
        <v>-1888</v>
      </c>
      <c r="AH1939">
        <v>-192</v>
      </c>
      <c r="AI1939">
        <v>21</v>
      </c>
      <c r="AJ1939">
        <v>-42</v>
      </c>
      <c r="AK1939">
        <v>10</v>
      </c>
      <c r="AL1939">
        <v>132</v>
      </c>
      <c r="AM1939">
        <v>111.816449048</v>
      </c>
      <c r="AN1939">
        <v>111.816045041</v>
      </c>
      <c r="AO1939">
        <v>111.82073505300001</v>
      </c>
      <c r="AP1939">
        <v>111.821208395</v>
      </c>
      <c r="AQ1939">
        <v>111.81308662799999</v>
      </c>
      <c r="AR1939">
        <v>111.819869279</v>
      </c>
      <c r="AS1939">
        <v>111.810446247</v>
      </c>
      <c r="AT1939">
        <v>111.79044288999999</v>
      </c>
      <c r="AU1939">
        <v>111.839666389</v>
      </c>
      <c r="AV1939">
        <v>111.80106549200001</v>
      </c>
      <c r="AW1939">
        <v>111.782045455</v>
      </c>
      <c r="AX1939">
        <v>111.82786516900001</v>
      </c>
      <c r="AY1939">
        <v>118.69</v>
      </c>
      <c r="AZ1939">
        <v>118.69</v>
      </c>
      <c r="BA1939">
        <v>118.69</v>
      </c>
      <c r="BB1939">
        <v>118.69</v>
      </c>
      <c r="BC1939">
        <v>0</v>
      </c>
      <c r="BD1939">
        <v>1.1439999999999999</v>
      </c>
      <c r="BE1939">
        <v>118.57</v>
      </c>
      <c r="BF1939">
        <v>0</v>
      </c>
      <c r="BI1939">
        <v>118.75</v>
      </c>
      <c r="BJ1939">
        <v>-0.16</v>
      </c>
      <c r="BK1939">
        <v>-0.1</v>
      </c>
      <c r="BL1939">
        <v>118.735</v>
      </c>
      <c r="BM1939">
        <v>-0.06</v>
      </c>
      <c r="BN1939">
        <v>0.06</v>
      </c>
      <c r="BO1939">
        <v>1.133</v>
      </c>
      <c r="BP1939">
        <v>4.51</v>
      </c>
      <c r="BQ1939">
        <v>118.85</v>
      </c>
      <c r="BR1939">
        <v>1.1140000000000001</v>
      </c>
      <c r="BS1939">
        <v>0</v>
      </c>
      <c r="BT1939">
        <v>0</v>
      </c>
      <c r="BU1939">
        <v>0</v>
      </c>
      <c r="BV1939">
        <v>0</v>
      </c>
      <c r="BX1939">
        <v>0</v>
      </c>
      <c r="BY1939">
        <v>0</v>
      </c>
      <c r="BZ1939">
        <v>0</v>
      </c>
      <c r="CA1939">
        <v>0</v>
      </c>
      <c r="CB1939">
        <v>0</v>
      </c>
      <c r="CC1939">
        <v>0</v>
      </c>
      <c r="CD1939">
        <v>0</v>
      </c>
      <c r="CE1939">
        <v>0</v>
      </c>
      <c r="CF1939">
        <v>0</v>
      </c>
      <c r="CG1939">
        <v>0</v>
      </c>
      <c r="CH1939">
        <v>0</v>
      </c>
      <c r="CI1939">
        <v>0</v>
      </c>
      <c r="CJ1939">
        <v>0</v>
      </c>
      <c r="CK1939">
        <v>0</v>
      </c>
      <c r="CL1939">
        <v>0</v>
      </c>
      <c r="CM1939">
        <v>0</v>
      </c>
      <c r="CN1939">
        <v>0</v>
      </c>
      <c r="CO1939">
        <v>0</v>
      </c>
      <c r="CP1939">
        <v>0</v>
      </c>
      <c r="CQ1939">
        <v>0</v>
      </c>
      <c r="CR1939">
        <v>0</v>
      </c>
      <c r="CS1939">
        <v>0</v>
      </c>
      <c r="CT1939">
        <v>0</v>
      </c>
      <c r="CU1939">
        <v>0</v>
      </c>
      <c r="CV1939">
        <v>132.4</v>
      </c>
      <c r="CW1939">
        <v>132</v>
      </c>
      <c r="CX1939">
        <v>132.56</v>
      </c>
      <c r="CY1939">
        <v>131.85</v>
      </c>
      <c r="CZ1939">
        <v>74485</v>
      </c>
      <c r="DA1939">
        <v>1.4990000000000001</v>
      </c>
      <c r="DB1939">
        <v>132.4</v>
      </c>
      <c r="DC1939">
        <v>0.71</v>
      </c>
      <c r="DD1939">
        <v>132.21</v>
      </c>
      <c r="DE1939">
        <v>3.58</v>
      </c>
      <c r="DF1939">
        <v>132.36000000000001</v>
      </c>
      <c r="DG1939">
        <v>-0.12</v>
      </c>
      <c r="DH1939">
        <v>-0.16</v>
      </c>
      <c r="DI1939">
        <v>132.35599999999999</v>
      </c>
      <c r="DJ1939">
        <v>0.04</v>
      </c>
      <c r="DK1939">
        <v>-0.04</v>
      </c>
      <c r="DL1939">
        <v>1.5029999999999999</v>
      </c>
      <c r="DM1939">
        <v>8.2347999999999999</v>
      </c>
      <c r="DN1939">
        <v>132.52000000000001</v>
      </c>
      <c r="DO1939">
        <v>1.488</v>
      </c>
      <c r="DP1939">
        <v>164238</v>
      </c>
      <c r="DQ1939">
        <v>751</v>
      </c>
      <c r="DR1939">
        <v>36043</v>
      </c>
      <c r="DS1939">
        <v>38442</v>
      </c>
      <c r="DT1939">
        <v>8487</v>
      </c>
      <c r="DU1939">
        <v>263</v>
      </c>
      <c r="DV1939">
        <v>458</v>
      </c>
      <c r="DW1939">
        <v>232</v>
      </c>
      <c r="DX1939">
        <v>393</v>
      </c>
      <c r="DY1939">
        <v>-2333</v>
      </c>
      <c r="DZ1939">
        <v>2223</v>
      </c>
      <c r="EA1939">
        <v>-878</v>
      </c>
      <c r="EB1939">
        <v>-590</v>
      </c>
      <c r="EC1939">
        <v>-453</v>
      </c>
      <c r="ED1939">
        <v>-354</v>
      </c>
      <c r="EE1939">
        <v>0</v>
      </c>
      <c r="EF1939">
        <v>-58</v>
      </c>
      <c r="EG1939">
        <v>132.211328391</v>
      </c>
      <c r="EH1939">
        <v>132.21520497899999</v>
      </c>
      <c r="EI1939">
        <v>132.21114200700001</v>
      </c>
      <c r="EJ1939">
        <v>132.20906562600001</v>
      </c>
      <c r="EK1939">
        <v>132.213344342</v>
      </c>
      <c r="EL1939">
        <v>132.209547439</v>
      </c>
      <c r="EM1939">
        <v>132.22335660600001</v>
      </c>
      <c r="EN1939">
        <v>132.21027515700001</v>
      </c>
      <c r="EO1939">
        <v>132.150283489</v>
      </c>
      <c r="EP1939">
        <v>132.33142909</v>
      </c>
      <c r="EQ1939">
        <v>132.28608187099999</v>
      </c>
      <c r="ER1939">
        <v>132.09658682599999</v>
      </c>
    </row>
    <row r="1940" spans="1:148" x14ac:dyDescent="0.3">
      <c r="A1940" s="2">
        <v>44127</v>
      </c>
      <c r="B1940">
        <v>111.84</v>
      </c>
      <c r="C1940">
        <v>111.76</v>
      </c>
      <c r="D1940">
        <v>111.89</v>
      </c>
      <c r="E1940">
        <v>111.74</v>
      </c>
      <c r="F1940">
        <v>82694</v>
      </c>
      <c r="G1940">
        <v>0.98499999999999999</v>
      </c>
      <c r="H1940">
        <v>111.84</v>
      </c>
      <c r="I1940">
        <v>0.15</v>
      </c>
      <c r="J1940">
        <v>111.81</v>
      </c>
      <c r="K1940">
        <v>0.73</v>
      </c>
      <c r="L1940">
        <v>111.84</v>
      </c>
      <c r="M1940">
        <v>-0.05</v>
      </c>
      <c r="N1940">
        <v>-0.05</v>
      </c>
      <c r="O1940">
        <v>111.837</v>
      </c>
      <c r="P1940">
        <v>0</v>
      </c>
      <c r="Q1940">
        <v>0</v>
      </c>
      <c r="R1940">
        <v>0.98599999999999999</v>
      </c>
      <c r="S1940">
        <v>2.8203</v>
      </c>
      <c r="T1940">
        <v>111.89700000000001</v>
      </c>
      <c r="U1940">
        <v>0.96699999999999997</v>
      </c>
      <c r="V1940">
        <v>422731</v>
      </c>
      <c r="W1940">
        <v>3374</v>
      </c>
      <c r="X1940">
        <v>39097</v>
      </c>
      <c r="Y1940">
        <v>43597</v>
      </c>
      <c r="Z1940">
        <v>2725</v>
      </c>
      <c r="AA1940">
        <v>1872</v>
      </c>
      <c r="AB1940">
        <v>870</v>
      </c>
      <c r="AC1940">
        <v>141</v>
      </c>
      <c r="AD1940">
        <v>212</v>
      </c>
      <c r="AE1940">
        <v>-1959</v>
      </c>
      <c r="AF1940">
        <v>2053</v>
      </c>
      <c r="AG1940">
        <v>-1888</v>
      </c>
      <c r="AH1940">
        <v>-192</v>
      </c>
      <c r="AI1940">
        <v>21</v>
      </c>
      <c r="AJ1940">
        <v>-42</v>
      </c>
      <c r="AK1940">
        <v>10</v>
      </c>
      <c r="AL1940">
        <v>132</v>
      </c>
      <c r="AM1940">
        <v>111.816449048</v>
      </c>
      <c r="AN1940">
        <v>111.816045041</v>
      </c>
      <c r="AO1940">
        <v>111.82073505300001</v>
      </c>
      <c r="AP1940">
        <v>111.821208395</v>
      </c>
      <c r="AQ1940">
        <v>111.81308662799999</v>
      </c>
      <c r="AR1940">
        <v>111.819869279</v>
      </c>
      <c r="AS1940">
        <v>111.810446247</v>
      </c>
      <c r="AT1940">
        <v>111.79044288999999</v>
      </c>
      <c r="AU1940">
        <v>111.839666389</v>
      </c>
      <c r="AV1940">
        <v>111.80106549200001</v>
      </c>
      <c r="AW1940">
        <v>111.782045455</v>
      </c>
      <c r="AX1940">
        <v>111.82786516900001</v>
      </c>
      <c r="AY1940">
        <v>118.69</v>
      </c>
      <c r="AZ1940">
        <v>118.69</v>
      </c>
      <c r="BA1940">
        <v>118.69</v>
      </c>
      <c r="BB1940">
        <v>118.69</v>
      </c>
      <c r="BC1940">
        <v>0</v>
      </c>
      <c r="BD1940">
        <v>1.1439999999999999</v>
      </c>
      <c r="BE1940">
        <v>118.57</v>
      </c>
      <c r="BF1940">
        <v>0</v>
      </c>
      <c r="BI1940">
        <v>118.75</v>
      </c>
      <c r="BJ1940">
        <v>-0.16</v>
      </c>
      <c r="BK1940">
        <v>-0.1</v>
      </c>
      <c r="BL1940">
        <v>118.735</v>
      </c>
      <c r="BM1940">
        <v>-0.06</v>
      </c>
      <c r="BN1940">
        <v>0.06</v>
      </c>
      <c r="BO1940">
        <v>1.133</v>
      </c>
      <c r="BP1940">
        <v>4.51</v>
      </c>
      <c r="BQ1940">
        <v>118.85</v>
      </c>
      <c r="BR1940">
        <v>1.1140000000000001</v>
      </c>
      <c r="BS1940">
        <v>0</v>
      </c>
      <c r="BT1940">
        <v>0</v>
      </c>
      <c r="BU1940">
        <v>0</v>
      </c>
      <c r="BV1940">
        <v>0</v>
      </c>
      <c r="BX1940">
        <v>0</v>
      </c>
      <c r="BY1940">
        <v>0</v>
      </c>
      <c r="BZ1940">
        <v>0</v>
      </c>
      <c r="CA1940">
        <v>0</v>
      </c>
      <c r="CB1940">
        <v>0</v>
      </c>
      <c r="CC1940">
        <v>0</v>
      </c>
      <c r="CD1940">
        <v>0</v>
      </c>
      <c r="CE1940">
        <v>0</v>
      </c>
      <c r="CF1940">
        <v>0</v>
      </c>
      <c r="CG1940">
        <v>0</v>
      </c>
      <c r="CH1940">
        <v>0</v>
      </c>
      <c r="CI1940">
        <v>0</v>
      </c>
      <c r="CJ1940">
        <v>0</v>
      </c>
      <c r="CK1940">
        <v>0</v>
      </c>
      <c r="CL1940">
        <v>0</v>
      </c>
      <c r="CM1940">
        <v>0</v>
      </c>
      <c r="CN1940">
        <v>0</v>
      </c>
      <c r="CO1940">
        <v>0</v>
      </c>
      <c r="CP1940">
        <v>0</v>
      </c>
      <c r="CQ1940">
        <v>0</v>
      </c>
      <c r="CR1940">
        <v>0</v>
      </c>
      <c r="CS1940">
        <v>0</v>
      </c>
      <c r="CT1940">
        <v>0</v>
      </c>
      <c r="CU1940">
        <v>0</v>
      </c>
      <c r="CV1940">
        <v>132.4</v>
      </c>
      <c r="CW1940">
        <v>132</v>
      </c>
      <c r="CX1940">
        <v>132.56</v>
      </c>
      <c r="CY1940">
        <v>131.85</v>
      </c>
      <c r="CZ1940">
        <v>74485</v>
      </c>
      <c r="DA1940">
        <v>1.4990000000000001</v>
      </c>
      <c r="DB1940">
        <v>132.4</v>
      </c>
      <c r="DC1940">
        <v>0.71</v>
      </c>
      <c r="DD1940">
        <v>132.21</v>
      </c>
      <c r="DE1940">
        <v>3.58</v>
      </c>
      <c r="DF1940">
        <v>132.36000000000001</v>
      </c>
      <c r="DG1940">
        <v>-0.12</v>
      </c>
      <c r="DH1940">
        <v>-0.16</v>
      </c>
      <c r="DI1940">
        <v>132.35599999999999</v>
      </c>
      <c r="DJ1940">
        <v>0.04</v>
      </c>
      <c r="DK1940">
        <v>-0.04</v>
      </c>
      <c r="DL1940">
        <v>1.5029999999999999</v>
      </c>
      <c r="DM1940">
        <v>8.2347999999999999</v>
      </c>
      <c r="DN1940">
        <v>132.52000000000001</v>
      </c>
      <c r="DO1940">
        <v>1.488</v>
      </c>
      <c r="DP1940">
        <v>164238</v>
      </c>
      <c r="DQ1940">
        <v>751</v>
      </c>
      <c r="DR1940">
        <v>36043</v>
      </c>
      <c r="DS1940">
        <v>38442</v>
      </c>
      <c r="DT1940">
        <v>8487</v>
      </c>
      <c r="DU1940">
        <v>263</v>
      </c>
      <c r="DV1940">
        <v>458</v>
      </c>
      <c r="DW1940">
        <v>232</v>
      </c>
      <c r="DX1940">
        <v>393</v>
      </c>
      <c r="DY1940">
        <v>-2333</v>
      </c>
      <c r="DZ1940">
        <v>2223</v>
      </c>
      <c r="EA1940">
        <v>-878</v>
      </c>
      <c r="EB1940">
        <v>-590</v>
      </c>
      <c r="EC1940">
        <v>-453</v>
      </c>
      <c r="ED1940">
        <v>-354</v>
      </c>
      <c r="EE1940">
        <v>0</v>
      </c>
      <c r="EF1940">
        <v>-58</v>
      </c>
      <c r="EG1940">
        <v>132.211328391</v>
      </c>
      <c r="EH1940">
        <v>132.21520497899999</v>
      </c>
      <c r="EI1940">
        <v>132.21114200700001</v>
      </c>
      <c r="EJ1940">
        <v>132.20906562600001</v>
      </c>
      <c r="EK1940">
        <v>132.213344342</v>
      </c>
      <c r="EL1940">
        <v>132.209547439</v>
      </c>
      <c r="EM1940">
        <v>132.22335660600001</v>
      </c>
      <c r="EN1940">
        <v>132.21027515700001</v>
      </c>
      <c r="EO1940">
        <v>132.150283489</v>
      </c>
      <c r="EP1940">
        <v>132.33142909</v>
      </c>
      <c r="EQ1940">
        <v>132.28608187099999</v>
      </c>
      <c r="ER1940">
        <v>132.09658682599999</v>
      </c>
    </row>
    <row r="1941" spans="1:148" x14ac:dyDescent="0.3">
      <c r="A1941" s="2">
        <v>44126</v>
      </c>
      <c r="B1941">
        <v>111.81</v>
      </c>
      <c r="C1941">
        <v>111.8</v>
      </c>
      <c r="D1941">
        <v>111.84</v>
      </c>
      <c r="E1941">
        <v>111.79</v>
      </c>
      <c r="F1941">
        <v>55560</v>
      </c>
      <c r="G1941">
        <v>0.995</v>
      </c>
      <c r="H1941">
        <v>111.81</v>
      </c>
      <c r="I1941">
        <v>0.05</v>
      </c>
      <c r="J1941">
        <v>111.81</v>
      </c>
      <c r="K1941">
        <v>0.19</v>
      </c>
      <c r="L1941">
        <v>111.8</v>
      </c>
      <c r="M1941">
        <v>-0.04</v>
      </c>
      <c r="N1941">
        <v>-0.05</v>
      </c>
      <c r="O1941">
        <v>111.79900000000001</v>
      </c>
      <c r="P1941">
        <v>0.01</v>
      </c>
      <c r="Q1941">
        <v>-0.01</v>
      </c>
      <c r="R1941">
        <v>1</v>
      </c>
      <c r="S1941">
        <v>2.8201999999999998</v>
      </c>
      <c r="T1941">
        <v>111.858</v>
      </c>
      <c r="U1941">
        <v>0.97899999999999998</v>
      </c>
      <c r="V1941">
        <v>419357</v>
      </c>
      <c r="W1941">
        <v>-6639</v>
      </c>
      <c r="X1941">
        <v>27418</v>
      </c>
      <c r="Y1941">
        <v>28142</v>
      </c>
      <c r="Z1941">
        <v>1778</v>
      </c>
      <c r="AA1941">
        <v>2227</v>
      </c>
      <c r="AB1941">
        <v>2564</v>
      </c>
      <c r="AC1941">
        <v>129</v>
      </c>
      <c r="AD1941">
        <v>121</v>
      </c>
      <c r="AE1941">
        <v>7178</v>
      </c>
      <c r="AF1941">
        <v>-7184</v>
      </c>
      <c r="AG1941">
        <v>7362</v>
      </c>
      <c r="AH1941">
        <v>-208</v>
      </c>
      <c r="AI1941">
        <v>-692</v>
      </c>
      <c r="AJ1941">
        <v>62</v>
      </c>
      <c r="AK1941">
        <v>170</v>
      </c>
      <c r="AL1941">
        <v>484</v>
      </c>
      <c r="AM1941">
        <v>111.81248291999999</v>
      </c>
      <c r="AN1941">
        <v>111.812311188</v>
      </c>
      <c r="AO1941">
        <v>111.813497958</v>
      </c>
      <c r="AP1941">
        <v>111.81416398</v>
      </c>
      <c r="AQ1941">
        <v>111.811144852</v>
      </c>
      <c r="AR1941">
        <v>111.813172119</v>
      </c>
      <c r="AS1941">
        <v>111.81539990100001</v>
      </c>
      <c r="AT1941">
        <v>111.809440443</v>
      </c>
      <c r="AU1941">
        <v>111.816875</v>
      </c>
      <c r="AV1941">
        <v>111.806407186</v>
      </c>
      <c r="AW1941">
        <v>111.812101911</v>
      </c>
      <c r="AX1941">
        <v>111.811187215</v>
      </c>
      <c r="AY1941">
        <v>118.72</v>
      </c>
      <c r="AZ1941">
        <v>118.72</v>
      </c>
      <c r="BA1941">
        <v>118.72</v>
      </c>
      <c r="BB1941">
        <v>118.72</v>
      </c>
      <c r="BC1941">
        <v>0</v>
      </c>
      <c r="BD1941">
        <v>1.1379999999999999</v>
      </c>
      <c r="BE1941">
        <v>118.69</v>
      </c>
      <c r="BF1941">
        <v>0</v>
      </c>
      <c r="BI1941">
        <v>118.67</v>
      </c>
      <c r="BJ1941">
        <v>-0.06</v>
      </c>
      <c r="BK1941">
        <v>-0.11</v>
      </c>
      <c r="BL1941">
        <v>118.67100000000001</v>
      </c>
      <c r="BM1941">
        <v>0.05</v>
      </c>
      <c r="BN1941">
        <v>-0.05</v>
      </c>
      <c r="BO1941">
        <v>1.147</v>
      </c>
      <c r="BP1941">
        <v>4.5102000000000002</v>
      </c>
      <c r="BQ1941">
        <v>118.78100000000001</v>
      </c>
      <c r="BR1941">
        <v>1.127</v>
      </c>
      <c r="BS1941">
        <v>0</v>
      </c>
      <c r="BT1941">
        <v>0</v>
      </c>
      <c r="BU1941">
        <v>0</v>
      </c>
      <c r="BV1941">
        <v>0</v>
      </c>
      <c r="BX1941">
        <v>0</v>
      </c>
      <c r="BY1941">
        <v>0</v>
      </c>
      <c r="BZ1941">
        <v>0</v>
      </c>
      <c r="CA1941">
        <v>0</v>
      </c>
      <c r="CB1941">
        <v>0</v>
      </c>
      <c r="CC1941">
        <v>0</v>
      </c>
      <c r="CD1941">
        <v>0</v>
      </c>
      <c r="CE1941">
        <v>0</v>
      </c>
      <c r="CF1941">
        <v>0</v>
      </c>
      <c r="CG1941">
        <v>0</v>
      </c>
      <c r="CH1941">
        <v>0</v>
      </c>
      <c r="CI1941">
        <v>0</v>
      </c>
      <c r="CJ1941">
        <v>0</v>
      </c>
      <c r="CK1941">
        <v>0</v>
      </c>
      <c r="CL1941">
        <v>0</v>
      </c>
      <c r="CM1941">
        <v>0</v>
      </c>
      <c r="CN1941">
        <v>0</v>
      </c>
      <c r="CO1941">
        <v>0</v>
      </c>
      <c r="CP1941">
        <v>0</v>
      </c>
      <c r="CQ1941">
        <v>0</v>
      </c>
      <c r="CR1941">
        <v>0</v>
      </c>
      <c r="CS1941">
        <v>0</v>
      </c>
      <c r="CT1941">
        <v>0</v>
      </c>
      <c r="CU1941">
        <v>0</v>
      </c>
      <c r="CV1941">
        <v>132.30000000000001</v>
      </c>
      <c r="CW1941">
        <v>132.19999999999999</v>
      </c>
      <c r="CX1941">
        <v>132.37</v>
      </c>
      <c r="CY1941">
        <v>132.15</v>
      </c>
      <c r="CZ1941">
        <v>49655</v>
      </c>
      <c r="DA1941">
        <v>1.508</v>
      </c>
      <c r="DB1941">
        <v>132.30000000000001</v>
      </c>
      <c r="DC1941">
        <v>0.22</v>
      </c>
      <c r="DD1941">
        <v>132.28</v>
      </c>
      <c r="DE1941">
        <v>0.67</v>
      </c>
      <c r="DF1941">
        <v>132.25</v>
      </c>
      <c r="DG1941">
        <v>-0.11</v>
      </c>
      <c r="DH1941">
        <v>-0.16</v>
      </c>
      <c r="DI1941">
        <v>132.24700000000001</v>
      </c>
      <c r="DJ1941">
        <v>0.05</v>
      </c>
      <c r="DK1941">
        <v>-0.05</v>
      </c>
      <c r="DL1941">
        <v>1.5129999999999999</v>
      </c>
      <c r="DM1941">
        <v>8.2337000000000007</v>
      </c>
      <c r="DN1941">
        <v>132.416</v>
      </c>
      <c r="DO1941">
        <v>1.498</v>
      </c>
      <c r="DP1941">
        <v>163487</v>
      </c>
      <c r="DQ1941">
        <v>-2657</v>
      </c>
      <c r="DR1941">
        <v>22010</v>
      </c>
      <c r="DS1941">
        <v>27645</v>
      </c>
      <c r="DT1941">
        <v>5345</v>
      </c>
      <c r="DU1941">
        <v>233</v>
      </c>
      <c r="DV1941">
        <v>446</v>
      </c>
      <c r="DW1941">
        <v>268</v>
      </c>
      <c r="DX1941">
        <v>267</v>
      </c>
      <c r="DY1941">
        <v>-867</v>
      </c>
      <c r="DZ1941">
        <v>924</v>
      </c>
      <c r="EA1941">
        <v>-695</v>
      </c>
      <c r="EB1941">
        <v>-791</v>
      </c>
      <c r="EC1941">
        <v>348</v>
      </c>
      <c r="ED1941">
        <v>202</v>
      </c>
      <c r="EE1941">
        <v>125</v>
      </c>
      <c r="EF1941">
        <v>-56</v>
      </c>
      <c r="EG1941">
        <v>132.28809382399999</v>
      </c>
      <c r="EH1941">
        <v>132.281478451</v>
      </c>
      <c r="EI1941">
        <v>132.28315129399999</v>
      </c>
      <c r="EJ1941">
        <v>132.28872698999999</v>
      </c>
      <c r="EK1941">
        <v>132.287864947</v>
      </c>
      <c r="EL1941">
        <v>132.28220079499999</v>
      </c>
      <c r="EM1941">
        <v>132.29383033400001</v>
      </c>
      <c r="EN1941">
        <v>132.29670212799999</v>
      </c>
      <c r="EO1941">
        <v>132.28593145900001</v>
      </c>
      <c r="EP1941">
        <v>132.27605182900001</v>
      </c>
      <c r="EQ1941">
        <v>132.30102325600001</v>
      </c>
      <c r="ER1941">
        <v>132.279352518</v>
      </c>
    </row>
    <row r="1942" spans="1:148" x14ac:dyDescent="0.3">
      <c r="A1942" s="2">
        <v>44125</v>
      </c>
      <c r="B1942">
        <v>111.77</v>
      </c>
      <c r="C1942">
        <v>111.86</v>
      </c>
      <c r="D1942">
        <v>111.87</v>
      </c>
      <c r="E1942">
        <v>111.76</v>
      </c>
      <c r="F1942">
        <v>113561</v>
      </c>
      <c r="G1942">
        <v>1.0069999999999999</v>
      </c>
      <c r="H1942">
        <v>111.77</v>
      </c>
      <c r="I1942">
        <v>0.11</v>
      </c>
      <c r="J1942">
        <v>111.81</v>
      </c>
      <c r="K1942">
        <v>0.43</v>
      </c>
      <c r="L1942">
        <v>111.76</v>
      </c>
      <c r="M1942">
        <v>-0.06</v>
      </c>
      <c r="N1942">
        <v>-7.0000000000000007E-2</v>
      </c>
      <c r="O1942">
        <v>111.761</v>
      </c>
      <c r="P1942">
        <v>0.01</v>
      </c>
      <c r="Q1942">
        <v>-0.01</v>
      </c>
      <c r="R1942">
        <v>1.0109999999999999</v>
      </c>
      <c r="S1942">
        <v>2.8199000000000001</v>
      </c>
      <c r="T1942">
        <v>111.825</v>
      </c>
      <c r="U1942">
        <v>0.99</v>
      </c>
      <c r="V1942">
        <v>425996</v>
      </c>
      <c r="W1942">
        <v>2524</v>
      </c>
      <c r="X1942">
        <v>61567</v>
      </c>
      <c r="Y1942">
        <v>51994</v>
      </c>
      <c r="Z1942">
        <v>3559</v>
      </c>
      <c r="AA1942">
        <v>1721</v>
      </c>
      <c r="AB1942">
        <v>4345</v>
      </c>
      <c r="AC1942">
        <v>189</v>
      </c>
      <c r="AD1942">
        <v>109</v>
      </c>
      <c r="AE1942">
        <v>6337</v>
      </c>
      <c r="AF1942">
        <v>-6376</v>
      </c>
      <c r="AG1942">
        <v>-2448</v>
      </c>
      <c r="AH1942">
        <v>2372</v>
      </c>
      <c r="AI1942">
        <v>5879</v>
      </c>
      <c r="AJ1942">
        <v>274</v>
      </c>
      <c r="AK1942">
        <v>-30</v>
      </c>
      <c r="AL1942">
        <v>290</v>
      </c>
      <c r="AM1942">
        <v>111.805301712</v>
      </c>
      <c r="AN1942">
        <v>111.805596102</v>
      </c>
      <c r="AO1942">
        <v>111.80412337</v>
      </c>
      <c r="AP1942">
        <v>111.803822747</v>
      </c>
      <c r="AQ1942">
        <v>111.805722381</v>
      </c>
      <c r="AR1942">
        <v>111.806969755</v>
      </c>
      <c r="AS1942">
        <v>111.798454545</v>
      </c>
      <c r="AT1942">
        <v>111.80833097599999</v>
      </c>
      <c r="AU1942">
        <v>111.808002997</v>
      </c>
      <c r="AV1942">
        <v>111.798466613</v>
      </c>
      <c r="AW1942">
        <v>111.783380424</v>
      </c>
      <c r="AX1942">
        <v>111.806513834</v>
      </c>
      <c r="AY1942">
        <v>118.91</v>
      </c>
      <c r="AZ1942">
        <v>118.91</v>
      </c>
      <c r="BA1942">
        <v>118.91</v>
      </c>
      <c r="BB1942">
        <v>118.91</v>
      </c>
      <c r="BC1942">
        <v>0</v>
      </c>
      <c r="BD1942">
        <v>1.1020000000000001</v>
      </c>
      <c r="BE1942">
        <v>118.72</v>
      </c>
      <c r="BF1942">
        <v>0</v>
      </c>
      <c r="BI1942">
        <v>118.6</v>
      </c>
      <c r="BJ1942">
        <v>0.19</v>
      </c>
      <c r="BK1942">
        <v>-0.12</v>
      </c>
      <c r="BL1942">
        <v>118.601</v>
      </c>
      <c r="BM1942">
        <v>0.31</v>
      </c>
      <c r="BN1942">
        <v>-0.31</v>
      </c>
      <c r="BO1942">
        <v>1.1599999999999999</v>
      </c>
      <c r="BP1942">
        <v>4.5114000000000001</v>
      </c>
      <c r="BQ1942">
        <v>118.717</v>
      </c>
      <c r="BR1942">
        <v>1.139</v>
      </c>
      <c r="BS1942">
        <v>0</v>
      </c>
      <c r="BT1942">
        <v>0</v>
      </c>
      <c r="BU1942">
        <v>0</v>
      </c>
      <c r="BV1942">
        <v>0</v>
      </c>
      <c r="BX1942">
        <v>0</v>
      </c>
      <c r="BY1942">
        <v>0</v>
      </c>
      <c r="BZ1942">
        <v>0</v>
      </c>
      <c r="CA1942">
        <v>0</v>
      </c>
      <c r="CB1942">
        <v>0</v>
      </c>
      <c r="CC1942">
        <v>0</v>
      </c>
      <c r="CD1942">
        <v>0</v>
      </c>
      <c r="CE1942">
        <v>0</v>
      </c>
      <c r="CF1942">
        <v>0</v>
      </c>
      <c r="CG1942">
        <v>0</v>
      </c>
      <c r="CH1942">
        <v>0</v>
      </c>
      <c r="CI1942">
        <v>0</v>
      </c>
      <c r="CJ1942">
        <v>0</v>
      </c>
      <c r="CK1942">
        <v>0</v>
      </c>
      <c r="CL1942">
        <v>0</v>
      </c>
      <c r="CM1942">
        <v>0</v>
      </c>
      <c r="CN1942">
        <v>0</v>
      </c>
      <c r="CO1942">
        <v>0</v>
      </c>
      <c r="CP1942">
        <v>0</v>
      </c>
      <c r="CQ1942">
        <v>0</v>
      </c>
      <c r="CR1942">
        <v>0</v>
      </c>
      <c r="CS1942">
        <v>0</v>
      </c>
      <c r="CT1942">
        <v>0</v>
      </c>
      <c r="CU1942">
        <v>0</v>
      </c>
      <c r="CV1942">
        <v>132.13999999999999</v>
      </c>
      <c r="CW1942">
        <v>132.66</v>
      </c>
      <c r="CX1942">
        <v>132.77000000000001</v>
      </c>
      <c r="CY1942">
        <v>132.07</v>
      </c>
      <c r="CZ1942">
        <v>83159</v>
      </c>
      <c r="DA1942">
        <v>1.5229999999999999</v>
      </c>
      <c r="DB1942">
        <v>132.13999999999999</v>
      </c>
      <c r="DC1942">
        <v>0.7</v>
      </c>
      <c r="DD1942">
        <v>132.33000000000001</v>
      </c>
      <c r="DE1942">
        <v>2.78</v>
      </c>
      <c r="DF1942">
        <v>132.07</v>
      </c>
      <c r="DG1942">
        <v>-0.11</v>
      </c>
      <c r="DH1942">
        <v>-0.18</v>
      </c>
      <c r="DI1942">
        <v>132.07300000000001</v>
      </c>
      <c r="DJ1942">
        <v>7.0000000000000007E-2</v>
      </c>
      <c r="DK1942">
        <v>-7.0000000000000007E-2</v>
      </c>
      <c r="DL1942">
        <v>1.5289999999999999</v>
      </c>
      <c r="DM1942">
        <v>8.2318999999999996</v>
      </c>
      <c r="DN1942">
        <v>132.24700000000001</v>
      </c>
      <c r="DO1942">
        <v>1.5129999999999999</v>
      </c>
      <c r="DP1942">
        <v>166144</v>
      </c>
      <c r="DQ1942">
        <v>-4744</v>
      </c>
      <c r="DR1942">
        <v>42364</v>
      </c>
      <c r="DS1942">
        <v>40795</v>
      </c>
      <c r="DT1942">
        <v>8830</v>
      </c>
      <c r="DU1942">
        <v>227</v>
      </c>
      <c r="DV1942">
        <v>113</v>
      </c>
      <c r="DW1942">
        <v>396</v>
      </c>
      <c r="DX1942">
        <v>207</v>
      </c>
      <c r="DY1942">
        <v>6058</v>
      </c>
      <c r="DZ1942">
        <v>-6117</v>
      </c>
      <c r="EA1942">
        <v>5178</v>
      </c>
      <c r="EB1942">
        <v>-102</v>
      </c>
      <c r="EC1942">
        <v>-541</v>
      </c>
      <c r="ED1942">
        <v>1421</v>
      </c>
      <c r="EE1942">
        <v>15</v>
      </c>
      <c r="EF1942">
        <v>87</v>
      </c>
      <c r="EG1942">
        <v>132.307610439</v>
      </c>
      <c r="EH1942">
        <v>132.30415727900001</v>
      </c>
      <c r="EI1942">
        <v>132.32309975000001</v>
      </c>
      <c r="EJ1942">
        <v>132.328339989</v>
      </c>
      <c r="EK1942">
        <v>132.30687572900001</v>
      </c>
      <c r="EL1942">
        <v>132.30398030500001</v>
      </c>
      <c r="EM1942">
        <v>132.311899281</v>
      </c>
      <c r="EN1942">
        <v>132.259273828</v>
      </c>
      <c r="EO1942">
        <v>132.31361057699999</v>
      </c>
      <c r="EP1942">
        <v>132.28140093900001</v>
      </c>
      <c r="EQ1942">
        <v>132.315658915</v>
      </c>
      <c r="ER1942">
        <v>132.396902426</v>
      </c>
    </row>
    <row r="1943" spans="1:148" x14ac:dyDescent="0.3">
      <c r="A1943" s="2">
        <v>44124</v>
      </c>
      <c r="B1943">
        <v>111.85</v>
      </c>
      <c r="C1943">
        <v>111.94</v>
      </c>
      <c r="D1943">
        <v>111.96</v>
      </c>
      <c r="E1943">
        <v>111.85</v>
      </c>
      <c r="F1943">
        <v>103820</v>
      </c>
      <c r="G1943">
        <v>0.98199999999999998</v>
      </c>
      <c r="H1943">
        <v>111.85</v>
      </c>
      <c r="I1943">
        <v>0.11</v>
      </c>
      <c r="J1943">
        <v>111.92</v>
      </c>
      <c r="K1943">
        <v>0.25</v>
      </c>
      <c r="L1943">
        <v>111.84</v>
      </c>
      <c r="M1943">
        <v>-0.06</v>
      </c>
      <c r="N1943">
        <v>-7.0000000000000007E-2</v>
      </c>
      <c r="O1943">
        <v>111.837</v>
      </c>
      <c r="P1943">
        <v>0.01</v>
      </c>
      <c r="Q1943">
        <v>-0.01</v>
      </c>
      <c r="R1943">
        <v>0.98499999999999999</v>
      </c>
      <c r="S1943">
        <v>2.8203999999999998</v>
      </c>
      <c r="T1943">
        <v>111.907</v>
      </c>
      <c r="U1943">
        <v>0.96399999999999997</v>
      </c>
      <c r="V1943">
        <v>423472</v>
      </c>
      <c r="W1943">
        <v>4604</v>
      </c>
      <c r="X1943">
        <v>48082</v>
      </c>
      <c r="Y1943">
        <v>55738</v>
      </c>
      <c r="Z1943">
        <v>2936</v>
      </c>
      <c r="AA1943">
        <v>1052</v>
      </c>
      <c r="AB1943">
        <v>2833</v>
      </c>
      <c r="AC1943">
        <v>167</v>
      </c>
      <c r="AD1943">
        <v>78</v>
      </c>
      <c r="AE1943">
        <v>-8014</v>
      </c>
      <c r="AF1943">
        <v>7876</v>
      </c>
      <c r="AG1943">
        <v>-5158</v>
      </c>
      <c r="AH1943">
        <v>-855</v>
      </c>
      <c r="AI1943">
        <v>-1458</v>
      </c>
      <c r="AJ1943">
        <v>-113</v>
      </c>
      <c r="AK1943">
        <v>170</v>
      </c>
      <c r="AL1943">
        <v>-600</v>
      </c>
      <c r="AM1943">
        <v>111.90747302699999</v>
      </c>
      <c r="AN1943">
        <v>111.909733812</v>
      </c>
      <c r="AO1943">
        <v>111.914473628</v>
      </c>
      <c r="AP1943">
        <v>111.910898152</v>
      </c>
      <c r="AQ1943">
        <v>111.908505776</v>
      </c>
      <c r="AR1943">
        <v>111.910599578</v>
      </c>
      <c r="AS1943">
        <v>111.89843704800001</v>
      </c>
      <c r="AT1943">
        <v>111.90385542200001</v>
      </c>
      <c r="AU1943">
        <v>111.902650511</v>
      </c>
      <c r="AV1943">
        <v>111.902955021</v>
      </c>
      <c r="AW1943">
        <v>111.905599284</v>
      </c>
      <c r="AX1943">
        <v>111.909529148</v>
      </c>
      <c r="AY1943">
        <v>118.7</v>
      </c>
      <c r="AZ1943">
        <v>118.7</v>
      </c>
      <c r="BA1943">
        <v>118.7</v>
      </c>
      <c r="BB1943">
        <v>118.7</v>
      </c>
      <c r="BC1943">
        <v>0</v>
      </c>
      <c r="BD1943">
        <v>1.1419999999999999</v>
      </c>
      <c r="BE1943">
        <v>118.91</v>
      </c>
      <c r="BF1943">
        <v>0</v>
      </c>
      <c r="BI1943">
        <v>118.84</v>
      </c>
      <c r="BJ1943">
        <v>-0.25</v>
      </c>
      <c r="BK1943">
        <v>-0.11</v>
      </c>
      <c r="BL1943">
        <v>118.816</v>
      </c>
      <c r="BM1943">
        <v>-0.14000000000000001</v>
      </c>
      <c r="BN1943">
        <v>0.14000000000000001</v>
      </c>
      <c r="BO1943">
        <v>1.115</v>
      </c>
      <c r="BP1943">
        <v>4.5101000000000004</v>
      </c>
      <c r="BQ1943">
        <v>118.952</v>
      </c>
      <c r="BR1943">
        <v>1.095</v>
      </c>
      <c r="BS1943">
        <v>0</v>
      </c>
      <c r="BT1943">
        <v>0</v>
      </c>
      <c r="BU1943">
        <v>0</v>
      </c>
      <c r="BV1943">
        <v>0</v>
      </c>
      <c r="BX1943">
        <v>0</v>
      </c>
      <c r="BY1943">
        <v>0</v>
      </c>
      <c r="BZ1943">
        <v>0</v>
      </c>
      <c r="CA1943">
        <v>0</v>
      </c>
      <c r="CB1943">
        <v>0</v>
      </c>
      <c r="CC1943">
        <v>0</v>
      </c>
      <c r="CD1943">
        <v>0</v>
      </c>
      <c r="CE1943">
        <v>0</v>
      </c>
      <c r="CF1943">
        <v>0</v>
      </c>
      <c r="CG1943">
        <v>0</v>
      </c>
      <c r="CH1943">
        <v>0</v>
      </c>
      <c r="CI1943">
        <v>0</v>
      </c>
      <c r="CJ1943">
        <v>0</v>
      </c>
      <c r="CK1943">
        <v>0</v>
      </c>
      <c r="CL1943">
        <v>0</v>
      </c>
      <c r="CM1943">
        <v>0</v>
      </c>
      <c r="CN1943">
        <v>0</v>
      </c>
      <c r="CO1943">
        <v>0</v>
      </c>
      <c r="CP1943">
        <v>0</v>
      </c>
      <c r="CQ1943">
        <v>0</v>
      </c>
      <c r="CR1943">
        <v>0</v>
      </c>
      <c r="CS1943">
        <v>0</v>
      </c>
      <c r="CT1943">
        <v>0</v>
      </c>
      <c r="CU1943">
        <v>0</v>
      </c>
      <c r="CV1943">
        <v>132.72</v>
      </c>
      <c r="CW1943">
        <v>133.1</v>
      </c>
      <c r="CX1943">
        <v>133.16999999999999</v>
      </c>
      <c r="CY1943">
        <v>132.72</v>
      </c>
      <c r="CZ1943">
        <v>83281</v>
      </c>
      <c r="DA1943">
        <v>1.47</v>
      </c>
      <c r="DB1943">
        <v>132.72</v>
      </c>
      <c r="DC1943">
        <v>0.45</v>
      </c>
      <c r="DD1943">
        <v>132.96</v>
      </c>
      <c r="DE1943">
        <v>1.59</v>
      </c>
      <c r="DF1943">
        <v>132.68</v>
      </c>
      <c r="DG1943">
        <v>-0.13</v>
      </c>
      <c r="DH1943">
        <v>-0.17</v>
      </c>
      <c r="DI1943">
        <v>132.684</v>
      </c>
      <c r="DJ1943">
        <v>0.04</v>
      </c>
      <c r="DK1943">
        <v>-0.04</v>
      </c>
      <c r="DL1943">
        <v>1.4730000000000001</v>
      </c>
      <c r="DM1943">
        <v>8.2384000000000004</v>
      </c>
      <c r="DN1943">
        <v>132.85300000000001</v>
      </c>
      <c r="DO1943">
        <v>1.458</v>
      </c>
      <c r="DP1943">
        <v>170888</v>
      </c>
      <c r="DQ1943">
        <v>-1629</v>
      </c>
      <c r="DR1943">
        <v>41519</v>
      </c>
      <c r="DS1943">
        <v>41762</v>
      </c>
      <c r="DT1943">
        <v>8505</v>
      </c>
      <c r="DU1943">
        <v>283</v>
      </c>
      <c r="DV1943">
        <v>222</v>
      </c>
      <c r="DW1943">
        <v>371</v>
      </c>
      <c r="DX1943">
        <v>219</v>
      </c>
      <c r="DY1943">
        <v>3615</v>
      </c>
      <c r="DZ1943">
        <v>-3600</v>
      </c>
      <c r="EA1943">
        <v>2553</v>
      </c>
      <c r="EB1943">
        <v>114</v>
      </c>
      <c r="EC1943">
        <v>576</v>
      </c>
      <c r="ED1943">
        <v>189</v>
      </c>
      <c r="EE1943">
        <v>170</v>
      </c>
      <c r="EF1943">
        <v>13</v>
      </c>
      <c r="EG1943">
        <v>132.93678662100001</v>
      </c>
      <c r="EH1943">
        <v>132.94801861900001</v>
      </c>
      <c r="EI1943">
        <v>132.96658489399999</v>
      </c>
      <c r="EJ1943">
        <v>132.95928990499999</v>
      </c>
      <c r="EK1943">
        <v>132.939384074</v>
      </c>
      <c r="EL1943">
        <v>132.94806035400001</v>
      </c>
      <c r="EM1943">
        <v>132.96904255300001</v>
      </c>
      <c r="EN1943">
        <v>132.96974409399999</v>
      </c>
      <c r="EO1943">
        <v>132.852926497</v>
      </c>
      <c r="EP1943">
        <v>132.93803237399999</v>
      </c>
      <c r="EQ1943">
        <v>133.04088383800001</v>
      </c>
      <c r="ER1943">
        <v>132.95121367499999</v>
      </c>
    </row>
    <row r="1944" spans="1:148" x14ac:dyDescent="0.3">
      <c r="A1944" s="2">
        <v>44123</v>
      </c>
      <c r="B1944">
        <v>111.96</v>
      </c>
      <c r="C1944">
        <v>111.86</v>
      </c>
      <c r="D1944">
        <v>112</v>
      </c>
      <c r="E1944">
        <v>111.84</v>
      </c>
      <c r="F1944">
        <v>136497</v>
      </c>
      <c r="G1944">
        <v>0.94699999999999995</v>
      </c>
      <c r="H1944">
        <v>111.96</v>
      </c>
      <c r="I1944">
        <v>0.16</v>
      </c>
      <c r="J1944">
        <v>111.91</v>
      </c>
      <c r="K1944">
        <v>0.73</v>
      </c>
      <c r="L1944">
        <v>111.91</v>
      </c>
      <c r="M1944">
        <v>-0.01</v>
      </c>
      <c r="N1944">
        <v>-0.06</v>
      </c>
      <c r="O1944">
        <v>111.90300000000001</v>
      </c>
      <c r="P1944">
        <v>0.05</v>
      </c>
      <c r="Q1944">
        <v>-0.05</v>
      </c>
      <c r="R1944">
        <v>0.96299999999999997</v>
      </c>
      <c r="S1944">
        <v>2.8210000000000002</v>
      </c>
      <c r="T1944">
        <v>111.97499999999999</v>
      </c>
      <c r="U1944">
        <v>0.94199999999999995</v>
      </c>
      <c r="V1944">
        <v>418868</v>
      </c>
      <c r="W1944">
        <v>1862</v>
      </c>
      <c r="X1944">
        <v>45410</v>
      </c>
      <c r="Y1944">
        <v>74552</v>
      </c>
      <c r="Z1944">
        <v>3118</v>
      </c>
      <c r="AA1944">
        <v>2563</v>
      </c>
      <c r="AB1944">
        <v>6048</v>
      </c>
      <c r="AC1944">
        <v>64</v>
      </c>
      <c r="AD1944">
        <v>314</v>
      </c>
      <c r="AE1944">
        <v>63</v>
      </c>
      <c r="AF1944">
        <v>2</v>
      </c>
      <c r="AG1944">
        <v>828</v>
      </c>
      <c r="AH1944">
        <v>-635</v>
      </c>
      <c r="AI1944">
        <v>-1514</v>
      </c>
      <c r="AJ1944">
        <v>733</v>
      </c>
      <c r="AK1944">
        <v>300</v>
      </c>
      <c r="AL1944">
        <v>351</v>
      </c>
      <c r="AM1944">
        <v>111.918646521</v>
      </c>
      <c r="AN1944">
        <v>111.91808405</v>
      </c>
      <c r="AO1944">
        <v>111.918834151</v>
      </c>
      <c r="AP1944">
        <v>111.91914805899999</v>
      </c>
      <c r="AQ1944">
        <v>111.91483069100001</v>
      </c>
      <c r="AR1944">
        <v>111.920887357</v>
      </c>
      <c r="AS1944">
        <v>111.937656601</v>
      </c>
      <c r="AT1944">
        <v>111.93250889700001</v>
      </c>
      <c r="AU1944">
        <v>111.92998647899999</v>
      </c>
      <c r="AV1944">
        <v>111.89413348399999</v>
      </c>
      <c r="AW1944">
        <v>111.93236764700001</v>
      </c>
      <c r="AX1944">
        <v>111.918570418</v>
      </c>
      <c r="AY1944">
        <v>118.8</v>
      </c>
      <c r="AZ1944">
        <v>118.8</v>
      </c>
      <c r="BA1944">
        <v>118.8</v>
      </c>
      <c r="BB1944">
        <v>118.8</v>
      </c>
      <c r="BC1944">
        <v>0</v>
      </c>
      <c r="BD1944">
        <v>1.123</v>
      </c>
      <c r="BE1944">
        <v>118.7</v>
      </c>
      <c r="BF1944">
        <v>0</v>
      </c>
      <c r="BI1944">
        <v>118.94</v>
      </c>
      <c r="BJ1944">
        <v>-0.25</v>
      </c>
      <c r="BK1944">
        <v>-0.11</v>
      </c>
      <c r="BL1944">
        <v>118.928</v>
      </c>
      <c r="BM1944">
        <v>-0.14000000000000001</v>
      </c>
      <c r="BN1944">
        <v>0.14000000000000001</v>
      </c>
      <c r="BO1944">
        <v>1.0960000000000001</v>
      </c>
      <c r="BP1944">
        <v>4.5106999999999999</v>
      </c>
      <c r="BQ1944">
        <v>119.054</v>
      </c>
      <c r="BR1944">
        <v>1.0760000000000001</v>
      </c>
      <c r="BS1944">
        <v>0</v>
      </c>
      <c r="BT1944">
        <v>0</v>
      </c>
      <c r="BU1944">
        <v>0</v>
      </c>
      <c r="BV1944">
        <v>0</v>
      </c>
      <c r="BX1944">
        <v>0</v>
      </c>
      <c r="BY1944">
        <v>0</v>
      </c>
      <c r="BZ1944">
        <v>0</v>
      </c>
      <c r="CA1944">
        <v>0</v>
      </c>
      <c r="CB1944">
        <v>0</v>
      </c>
      <c r="CC1944">
        <v>0</v>
      </c>
      <c r="CD1944">
        <v>0</v>
      </c>
      <c r="CE1944">
        <v>0</v>
      </c>
      <c r="CF1944">
        <v>0</v>
      </c>
      <c r="CG1944">
        <v>0</v>
      </c>
      <c r="CH1944">
        <v>0</v>
      </c>
      <c r="CI1944">
        <v>0</v>
      </c>
      <c r="CJ1944">
        <v>0</v>
      </c>
      <c r="CK1944">
        <v>0</v>
      </c>
      <c r="CL1944">
        <v>0</v>
      </c>
      <c r="CM1944">
        <v>0</v>
      </c>
      <c r="CN1944">
        <v>0</v>
      </c>
      <c r="CO1944">
        <v>0</v>
      </c>
      <c r="CP1944">
        <v>0</v>
      </c>
      <c r="CQ1944">
        <v>0</v>
      </c>
      <c r="CR1944">
        <v>0</v>
      </c>
      <c r="CS1944">
        <v>0</v>
      </c>
      <c r="CT1944">
        <v>0</v>
      </c>
      <c r="CU1944">
        <v>0</v>
      </c>
      <c r="CV1944">
        <v>133.08000000000001</v>
      </c>
      <c r="CW1944">
        <v>132.15</v>
      </c>
      <c r="CX1944">
        <v>133.16999999999999</v>
      </c>
      <c r="CY1944">
        <v>132.1</v>
      </c>
      <c r="CZ1944">
        <v>102379</v>
      </c>
      <c r="DA1944">
        <v>1.4370000000000001</v>
      </c>
      <c r="DB1944">
        <v>133.08000000000001</v>
      </c>
      <c r="DC1944">
        <v>1.07</v>
      </c>
      <c r="DD1944">
        <v>132.56</v>
      </c>
      <c r="DE1944">
        <v>5.07</v>
      </c>
      <c r="DF1944">
        <v>132.96</v>
      </c>
      <c r="DG1944">
        <v>-0.04</v>
      </c>
      <c r="DH1944">
        <v>-0.16</v>
      </c>
      <c r="DI1944">
        <v>132.95699999999999</v>
      </c>
      <c r="DJ1944">
        <v>0.12</v>
      </c>
      <c r="DK1944">
        <v>-0.12</v>
      </c>
      <c r="DL1944">
        <v>1.448</v>
      </c>
      <c r="DM1944">
        <v>8.2423999999999999</v>
      </c>
      <c r="DN1944">
        <v>133.12700000000001</v>
      </c>
      <c r="DO1944">
        <v>1.4330000000000001</v>
      </c>
      <c r="DP1944">
        <v>172517</v>
      </c>
      <c r="DQ1944">
        <v>4782</v>
      </c>
      <c r="DR1944">
        <v>44670</v>
      </c>
      <c r="DS1944">
        <v>53997</v>
      </c>
      <c r="DT1944">
        <v>9268</v>
      </c>
      <c r="DU1944">
        <v>501</v>
      </c>
      <c r="DV1944">
        <v>370</v>
      </c>
      <c r="DW1944">
        <v>211</v>
      </c>
      <c r="DX1944">
        <v>605</v>
      </c>
      <c r="DY1944">
        <v>-8810</v>
      </c>
      <c r="DZ1944">
        <v>8843</v>
      </c>
      <c r="EA1944">
        <v>-8344</v>
      </c>
      <c r="EB1944">
        <v>-227</v>
      </c>
      <c r="EC1944">
        <v>521</v>
      </c>
      <c r="ED1944">
        <v>-593</v>
      </c>
      <c r="EE1944">
        <v>-200</v>
      </c>
      <c r="EF1944">
        <v>33</v>
      </c>
      <c r="EG1944">
        <v>132.539222129</v>
      </c>
      <c r="EH1944">
        <v>132.57438146000001</v>
      </c>
      <c r="EI1944">
        <v>132.55535907399999</v>
      </c>
      <c r="EJ1944">
        <v>132.52841189099999</v>
      </c>
      <c r="EK1944">
        <v>132.51627919200001</v>
      </c>
      <c r="EL1944">
        <v>132.57739352199999</v>
      </c>
      <c r="EM1944">
        <v>132.82978956599999</v>
      </c>
      <c r="EN1944">
        <v>132.545131451</v>
      </c>
      <c r="EO1944">
        <v>132.49846426600001</v>
      </c>
      <c r="EP1944">
        <v>132.56229758800001</v>
      </c>
      <c r="EQ1944">
        <v>132.792360097</v>
      </c>
      <c r="ER1944">
        <v>132.42355851600001</v>
      </c>
    </row>
    <row r="1945" spans="1:148" x14ac:dyDescent="0.3">
      <c r="A1945" s="2">
        <v>44122</v>
      </c>
      <c r="B1945">
        <v>111.93</v>
      </c>
      <c r="C1945">
        <v>111.95</v>
      </c>
      <c r="D1945">
        <v>111.97</v>
      </c>
      <c r="E1945">
        <v>111.91</v>
      </c>
      <c r="F1945">
        <v>60139</v>
      </c>
      <c r="G1945">
        <v>0.95699999999999996</v>
      </c>
      <c r="H1945">
        <v>111.93</v>
      </c>
      <c r="I1945">
        <v>0.06</v>
      </c>
      <c r="J1945">
        <v>111.93</v>
      </c>
      <c r="K1945">
        <v>0.24</v>
      </c>
      <c r="L1945">
        <v>111.9</v>
      </c>
      <c r="M1945">
        <v>-0.03</v>
      </c>
      <c r="N1945">
        <v>-0.06</v>
      </c>
      <c r="O1945">
        <v>111.887</v>
      </c>
      <c r="P1945">
        <v>0.03</v>
      </c>
      <c r="Q1945">
        <v>-0.03</v>
      </c>
      <c r="R1945">
        <v>0.96699999999999997</v>
      </c>
      <c r="S1945">
        <v>2.8208000000000002</v>
      </c>
      <c r="T1945">
        <v>111.962</v>
      </c>
      <c r="U1945">
        <v>0.94599999999999995</v>
      </c>
      <c r="V1945">
        <v>417006</v>
      </c>
      <c r="W1945">
        <v>6168</v>
      </c>
      <c r="X1945">
        <v>26123</v>
      </c>
      <c r="Y1945">
        <v>34016</v>
      </c>
      <c r="Z1945">
        <v>2080</v>
      </c>
      <c r="AA1945">
        <v>2302</v>
      </c>
      <c r="AB1945">
        <v>2668</v>
      </c>
      <c r="AC1945">
        <v>76</v>
      </c>
      <c r="AD1945">
        <v>105</v>
      </c>
      <c r="AE1945">
        <v>-1901</v>
      </c>
      <c r="AF1945">
        <v>1855</v>
      </c>
      <c r="AG1945">
        <v>-3604</v>
      </c>
      <c r="AH1945">
        <v>2100</v>
      </c>
      <c r="AI1945">
        <v>295</v>
      </c>
      <c r="AJ1945">
        <v>-230</v>
      </c>
      <c r="AK1945">
        <v>-100</v>
      </c>
      <c r="AL1945">
        <v>-362</v>
      </c>
      <c r="AM1945">
        <v>111.935474345</v>
      </c>
      <c r="AN1945">
        <v>111.935304501</v>
      </c>
      <c r="AO1945">
        <v>111.932540022</v>
      </c>
      <c r="AP1945">
        <v>111.932978015</v>
      </c>
      <c r="AQ1945">
        <v>111.93523969100001</v>
      </c>
      <c r="AR1945">
        <v>111.935876803</v>
      </c>
      <c r="AS1945">
        <v>111.93622347900001</v>
      </c>
      <c r="AT1945">
        <v>111.927958675</v>
      </c>
      <c r="AU1945">
        <v>111.939012346</v>
      </c>
      <c r="AV1945">
        <v>111.938857759</v>
      </c>
      <c r="AW1945">
        <v>111.92898412700001</v>
      </c>
      <c r="AX1945">
        <v>111.94247058800001</v>
      </c>
      <c r="AY1945">
        <v>118.86</v>
      </c>
      <c r="AZ1945">
        <v>118.86</v>
      </c>
      <c r="BA1945">
        <v>118.86</v>
      </c>
      <c r="BB1945">
        <v>118.86</v>
      </c>
      <c r="BC1945">
        <v>0</v>
      </c>
      <c r="BD1945">
        <v>1.1120000000000001</v>
      </c>
      <c r="BE1945">
        <v>118.81</v>
      </c>
      <c r="BF1945">
        <v>0</v>
      </c>
      <c r="BI1945">
        <v>118.8</v>
      </c>
      <c r="BJ1945">
        <v>-0.06</v>
      </c>
      <c r="BK1945">
        <v>-0.12</v>
      </c>
      <c r="BL1945">
        <v>118.794</v>
      </c>
      <c r="BM1945">
        <v>0.06</v>
      </c>
      <c r="BN1945">
        <v>-0.06</v>
      </c>
      <c r="BO1945">
        <v>1.123</v>
      </c>
      <c r="BP1945">
        <v>4.5110999999999999</v>
      </c>
      <c r="BQ1945">
        <v>118.92</v>
      </c>
      <c r="BR1945">
        <v>1.101</v>
      </c>
      <c r="BS1945">
        <v>0</v>
      </c>
      <c r="BT1945">
        <v>0</v>
      </c>
      <c r="BU1945">
        <v>0</v>
      </c>
      <c r="BV1945">
        <v>0</v>
      </c>
      <c r="BX1945">
        <v>0</v>
      </c>
      <c r="BY1945">
        <v>0</v>
      </c>
      <c r="BZ1945">
        <v>0</v>
      </c>
      <c r="CA1945">
        <v>0</v>
      </c>
      <c r="CB1945">
        <v>0</v>
      </c>
      <c r="CC1945">
        <v>0</v>
      </c>
      <c r="CD1945">
        <v>0</v>
      </c>
      <c r="CE1945">
        <v>0</v>
      </c>
      <c r="CF1945">
        <v>0</v>
      </c>
      <c r="CG1945">
        <v>0</v>
      </c>
      <c r="CH1945">
        <v>0</v>
      </c>
      <c r="CI1945">
        <v>0</v>
      </c>
      <c r="CJ1945">
        <v>0</v>
      </c>
      <c r="CK1945">
        <v>0</v>
      </c>
      <c r="CL1945">
        <v>0</v>
      </c>
      <c r="CM1945">
        <v>0</v>
      </c>
      <c r="CN1945">
        <v>0</v>
      </c>
      <c r="CO1945">
        <v>0</v>
      </c>
      <c r="CP1945">
        <v>0</v>
      </c>
      <c r="CQ1945">
        <v>0</v>
      </c>
      <c r="CR1945">
        <v>0</v>
      </c>
      <c r="CS1945">
        <v>0</v>
      </c>
      <c r="CT1945">
        <v>0</v>
      </c>
      <c r="CU1945">
        <v>0</v>
      </c>
      <c r="CV1945">
        <v>132.38</v>
      </c>
      <c r="CW1945">
        <v>132.46</v>
      </c>
      <c r="CX1945">
        <v>132.55000000000001</v>
      </c>
      <c r="CY1945">
        <v>132.28</v>
      </c>
      <c r="CZ1945">
        <v>59091</v>
      </c>
      <c r="DA1945">
        <v>1.5009999999999999</v>
      </c>
      <c r="DB1945">
        <v>132.38</v>
      </c>
      <c r="DC1945">
        <v>0.27</v>
      </c>
      <c r="DD1945">
        <v>132.41999999999999</v>
      </c>
      <c r="DE1945">
        <v>0.98</v>
      </c>
      <c r="DF1945">
        <v>132.30000000000001</v>
      </c>
      <c r="DG1945">
        <v>-0.11</v>
      </c>
      <c r="DH1945">
        <v>-0.19</v>
      </c>
      <c r="DI1945">
        <v>132.28</v>
      </c>
      <c r="DJ1945">
        <v>0.08</v>
      </c>
      <c r="DK1945">
        <v>-0.08</v>
      </c>
      <c r="DL1945">
        <v>1.508</v>
      </c>
      <c r="DM1945">
        <v>8.2346000000000004</v>
      </c>
      <c r="DN1945">
        <v>132.49299999999999</v>
      </c>
      <c r="DO1945">
        <v>1.4910000000000001</v>
      </c>
      <c r="DP1945">
        <v>167735</v>
      </c>
      <c r="DQ1945">
        <v>3631</v>
      </c>
      <c r="DR1945">
        <v>27287</v>
      </c>
      <c r="DS1945">
        <v>31804</v>
      </c>
      <c r="DT1945">
        <v>5746</v>
      </c>
      <c r="DU1945">
        <v>794</v>
      </c>
      <c r="DV1945">
        <v>386</v>
      </c>
      <c r="DW1945">
        <v>288</v>
      </c>
      <c r="DX1945">
        <v>234</v>
      </c>
      <c r="DY1945">
        <v>1491</v>
      </c>
      <c r="DZ1945">
        <v>-1527</v>
      </c>
      <c r="EA1945">
        <v>-143</v>
      </c>
      <c r="EB1945">
        <v>130</v>
      </c>
      <c r="EC1945">
        <v>1435</v>
      </c>
      <c r="ED1945">
        <v>258</v>
      </c>
      <c r="EE1945">
        <v>-5</v>
      </c>
      <c r="EF1945">
        <v>-184</v>
      </c>
      <c r="EG1945">
        <v>132.41932108399999</v>
      </c>
      <c r="EH1945">
        <v>132.414665912</v>
      </c>
      <c r="EI1945">
        <v>132.41393846299999</v>
      </c>
      <c r="EJ1945">
        <v>132.41892563799999</v>
      </c>
      <c r="EK1945">
        <v>132.41848901099999</v>
      </c>
      <c r="EL1945">
        <v>132.41841508799999</v>
      </c>
      <c r="EM1945">
        <v>132.41307758600001</v>
      </c>
      <c r="EN1945">
        <v>132.40847286799999</v>
      </c>
      <c r="EO1945">
        <v>132.41983018900001</v>
      </c>
      <c r="EP1945">
        <v>132.39301547100001</v>
      </c>
      <c r="EQ1945">
        <v>132.44410071900001</v>
      </c>
      <c r="ER1945">
        <v>132.424903704</v>
      </c>
    </row>
    <row r="1946" spans="1:148" x14ac:dyDescent="0.3">
      <c r="A1946" s="2">
        <v>44121</v>
      </c>
      <c r="B1946">
        <v>111.93</v>
      </c>
      <c r="C1946">
        <v>111.95</v>
      </c>
      <c r="D1946">
        <v>111.97</v>
      </c>
      <c r="E1946">
        <v>111.91</v>
      </c>
      <c r="F1946">
        <v>60139</v>
      </c>
      <c r="G1946">
        <v>0.95699999999999996</v>
      </c>
      <c r="H1946">
        <v>111.93</v>
      </c>
      <c r="I1946">
        <v>0.06</v>
      </c>
      <c r="J1946">
        <v>111.93</v>
      </c>
      <c r="K1946">
        <v>0.24</v>
      </c>
      <c r="L1946">
        <v>111.9</v>
      </c>
      <c r="M1946">
        <v>-0.03</v>
      </c>
      <c r="N1946">
        <v>-0.06</v>
      </c>
      <c r="O1946">
        <v>111.887</v>
      </c>
      <c r="P1946">
        <v>0.03</v>
      </c>
      <c r="Q1946">
        <v>-0.03</v>
      </c>
      <c r="R1946">
        <v>0.96699999999999997</v>
      </c>
      <c r="S1946">
        <v>2.8208000000000002</v>
      </c>
      <c r="T1946">
        <v>111.962</v>
      </c>
      <c r="U1946">
        <v>0.94599999999999995</v>
      </c>
      <c r="V1946">
        <v>417006</v>
      </c>
      <c r="W1946">
        <v>6168</v>
      </c>
      <c r="X1946">
        <v>26123</v>
      </c>
      <c r="Y1946">
        <v>34016</v>
      </c>
      <c r="Z1946">
        <v>2080</v>
      </c>
      <c r="AA1946">
        <v>2302</v>
      </c>
      <c r="AB1946">
        <v>2668</v>
      </c>
      <c r="AC1946">
        <v>76</v>
      </c>
      <c r="AD1946">
        <v>105</v>
      </c>
      <c r="AE1946">
        <v>-1901</v>
      </c>
      <c r="AF1946">
        <v>1855</v>
      </c>
      <c r="AG1946">
        <v>-3604</v>
      </c>
      <c r="AH1946">
        <v>2100</v>
      </c>
      <c r="AI1946">
        <v>295</v>
      </c>
      <c r="AJ1946">
        <v>-230</v>
      </c>
      <c r="AK1946">
        <v>-100</v>
      </c>
      <c r="AL1946">
        <v>-362</v>
      </c>
      <c r="AM1946">
        <v>111.935474345</v>
      </c>
      <c r="AN1946">
        <v>111.935304501</v>
      </c>
      <c r="AO1946">
        <v>111.932540022</v>
      </c>
      <c r="AP1946">
        <v>111.932978015</v>
      </c>
      <c r="AQ1946">
        <v>111.93523969100001</v>
      </c>
      <c r="AR1946">
        <v>111.935876803</v>
      </c>
      <c r="AS1946">
        <v>111.93622347900001</v>
      </c>
      <c r="AT1946">
        <v>111.927958675</v>
      </c>
      <c r="AU1946">
        <v>111.939012346</v>
      </c>
      <c r="AV1946">
        <v>111.938857759</v>
      </c>
      <c r="AW1946">
        <v>111.92898412700001</v>
      </c>
      <c r="AX1946">
        <v>111.94247058800001</v>
      </c>
      <c r="AY1946">
        <v>118.86</v>
      </c>
      <c r="AZ1946">
        <v>118.86</v>
      </c>
      <c r="BA1946">
        <v>118.86</v>
      </c>
      <c r="BB1946">
        <v>118.86</v>
      </c>
      <c r="BC1946">
        <v>0</v>
      </c>
      <c r="BD1946">
        <v>1.1120000000000001</v>
      </c>
      <c r="BE1946">
        <v>118.81</v>
      </c>
      <c r="BF1946">
        <v>0</v>
      </c>
      <c r="BI1946">
        <v>118.8</v>
      </c>
      <c r="BJ1946">
        <v>-0.06</v>
      </c>
      <c r="BK1946">
        <v>-0.12</v>
      </c>
      <c r="BL1946">
        <v>118.794</v>
      </c>
      <c r="BM1946">
        <v>0.06</v>
      </c>
      <c r="BN1946">
        <v>-0.06</v>
      </c>
      <c r="BO1946">
        <v>1.123</v>
      </c>
      <c r="BP1946">
        <v>4.5110999999999999</v>
      </c>
      <c r="BQ1946">
        <v>118.92</v>
      </c>
      <c r="BR1946">
        <v>1.101</v>
      </c>
      <c r="BS1946">
        <v>0</v>
      </c>
      <c r="BT1946">
        <v>0</v>
      </c>
      <c r="BU1946">
        <v>0</v>
      </c>
      <c r="BV1946">
        <v>0</v>
      </c>
      <c r="BX1946">
        <v>0</v>
      </c>
      <c r="BY1946">
        <v>0</v>
      </c>
      <c r="BZ1946">
        <v>0</v>
      </c>
      <c r="CA1946">
        <v>0</v>
      </c>
      <c r="CB1946">
        <v>0</v>
      </c>
      <c r="CC1946">
        <v>0</v>
      </c>
      <c r="CD1946">
        <v>0</v>
      </c>
      <c r="CE1946">
        <v>0</v>
      </c>
      <c r="CF1946">
        <v>0</v>
      </c>
      <c r="CG1946">
        <v>0</v>
      </c>
      <c r="CH1946">
        <v>0</v>
      </c>
      <c r="CI1946">
        <v>0</v>
      </c>
      <c r="CJ1946">
        <v>0</v>
      </c>
      <c r="CK1946">
        <v>0</v>
      </c>
      <c r="CL1946">
        <v>0</v>
      </c>
      <c r="CM1946">
        <v>0</v>
      </c>
      <c r="CN1946">
        <v>0</v>
      </c>
      <c r="CO1946">
        <v>0</v>
      </c>
      <c r="CP1946">
        <v>0</v>
      </c>
      <c r="CQ1946">
        <v>0</v>
      </c>
      <c r="CR1946">
        <v>0</v>
      </c>
      <c r="CS1946">
        <v>0</v>
      </c>
      <c r="CT1946">
        <v>0</v>
      </c>
      <c r="CU1946">
        <v>0</v>
      </c>
      <c r="CV1946">
        <v>132.38</v>
      </c>
      <c r="CW1946">
        <v>132.46</v>
      </c>
      <c r="CX1946">
        <v>132.55000000000001</v>
      </c>
      <c r="CY1946">
        <v>132.28</v>
      </c>
      <c r="CZ1946">
        <v>59091</v>
      </c>
      <c r="DA1946">
        <v>1.5009999999999999</v>
      </c>
      <c r="DB1946">
        <v>132.38</v>
      </c>
      <c r="DC1946">
        <v>0.27</v>
      </c>
      <c r="DD1946">
        <v>132.41999999999999</v>
      </c>
      <c r="DE1946">
        <v>0.98</v>
      </c>
      <c r="DF1946">
        <v>132.30000000000001</v>
      </c>
      <c r="DG1946">
        <v>-0.11</v>
      </c>
      <c r="DH1946">
        <v>-0.19</v>
      </c>
      <c r="DI1946">
        <v>132.28</v>
      </c>
      <c r="DJ1946">
        <v>0.08</v>
      </c>
      <c r="DK1946">
        <v>-0.08</v>
      </c>
      <c r="DL1946">
        <v>1.508</v>
      </c>
      <c r="DM1946">
        <v>8.2346000000000004</v>
      </c>
      <c r="DN1946">
        <v>132.49299999999999</v>
      </c>
      <c r="DO1946">
        <v>1.4910000000000001</v>
      </c>
      <c r="DP1946">
        <v>167735</v>
      </c>
      <c r="DQ1946">
        <v>3631</v>
      </c>
      <c r="DR1946">
        <v>27287</v>
      </c>
      <c r="DS1946">
        <v>31804</v>
      </c>
      <c r="DT1946">
        <v>5746</v>
      </c>
      <c r="DU1946">
        <v>794</v>
      </c>
      <c r="DV1946">
        <v>386</v>
      </c>
      <c r="DW1946">
        <v>288</v>
      </c>
      <c r="DX1946">
        <v>234</v>
      </c>
      <c r="DY1946">
        <v>1491</v>
      </c>
      <c r="DZ1946">
        <v>-1527</v>
      </c>
      <c r="EA1946">
        <v>-143</v>
      </c>
      <c r="EB1946">
        <v>130</v>
      </c>
      <c r="EC1946">
        <v>1435</v>
      </c>
      <c r="ED1946">
        <v>258</v>
      </c>
      <c r="EE1946">
        <v>-5</v>
      </c>
      <c r="EF1946">
        <v>-184</v>
      </c>
      <c r="EG1946">
        <v>132.41932108399999</v>
      </c>
      <c r="EH1946">
        <v>132.414665912</v>
      </c>
      <c r="EI1946">
        <v>132.41393846299999</v>
      </c>
      <c r="EJ1946">
        <v>132.41892563799999</v>
      </c>
      <c r="EK1946">
        <v>132.41848901099999</v>
      </c>
      <c r="EL1946">
        <v>132.41841508799999</v>
      </c>
      <c r="EM1946">
        <v>132.41307758600001</v>
      </c>
      <c r="EN1946">
        <v>132.40847286799999</v>
      </c>
      <c r="EO1946">
        <v>132.41983018900001</v>
      </c>
      <c r="EP1946">
        <v>132.39301547100001</v>
      </c>
      <c r="EQ1946">
        <v>132.44410071900001</v>
      </c>
      <c r="ER1946">
        <v>132.424903704</v>
      </c>
    </row>
    <row r="1947" spans="1:148" x14ac:dyDescent="0.3">
      <c r="A1947" s="2">
        <v>44120</v>
      </c>
      <c r="B1947">
        <v>111.93</v>
      </c>
      <c r="C1947">
        <v>111.95</v>
      </c>
      <c r="D1947">
        <v>111.97</v>
      </c>
      <c r="E1947">
        <v>111.91</v>
      </c>
      <c r="F1947">
        <v>60139</v>
      </c>
      <c r="G1947">
        <v>0.95699999999999996</v>
      </c>
      <c r="H1947">
        <v>111.93</v>
      </c>
      <c r="I1947">
        <v>0.06</v>
      </c>
      <c r="J1947">
        <v>111.93</v>
      </c>
      <c r="K1947">
        <v>0.24</v>
      </c>
      <c r="L1947">
        <v>111.9</v>
      </c>
      <c r="M1947">
        <v>-0.03</v>
      </c>
      <c r="N1947">
        <v>-0.06</v>
      </c>
      <c r="O1947">
        <v>111.887</v>
      </c>
      <c r="P1947">
        <v>0.03</v>
      </c>
      <c r="Q1947">
        <v>-0.03</v>
      </c>
      <c r="R1947">
        <v>0.96699999999999997</v>
      </c>
      <c r="S1947">
        <v>2.8208000000000002</v>
      </c>
      <c r="T1947">
        <v>111.962</v>
      </c>
      <c r="U1947">
        <v>0.94599999999999995</v>
      </c>
      <c r="V1947">
        <v>417006</v>
      </c>
      <c r="W1947">
        <v>6168</v>
      </c>
      <c r="X1947">
        <v>26123</v>
      </c>
      <c r="Y1947">
        <v>34016</v>
      </c>
      <c r="Z1947">
        <v>2080</v>
      </c>
      <c r="AA1947">
        <v>2302</v>
      </c>
      <c r="AB1947">
        <v>2668</v>
      </c>
      <c r="AC1947">
        <v>76</v>
      </c>
      <c r="AD1947">
        <v>105</v>
      </c>
      <c r="AE1947">
        <v>-1901</v>
      </c>
      <c r="AF1947">
        <v>1855</v>
      </c>
      <c r="AG1947">
        <v>-3604</v>
      </c>
      <c r="AH1947">
        <v>2100</v>
      </c>
      <c r="AI1947">
        <v>295</v>
      </c>
      <c r="AJ1947">
        <v>-230</v>
      </c>
      <c r="AK1947">
        <v>-100</v>
      </c>
      <c r="AL1947">
        <v>-362</v>
      </c>
      <c r="AM1947">
        <v>111.935474345</v>
      </c>
      <c r="AN1947">
        <v>111.935304501</v>
      </c>
      <c r="AO1947">
        <v>111.932540022</v>
      </c>
      <c r="AP1947">
        <v>111.932978015</v>
      </c>
      <c r="AQ1947">
        <v>111.93523969100001</v>
      </c>
      <c r="AR1947">
        <v>111.935876803</v>
      </c>
      <c r="AS1947">
        <v>111.93622347900001</v>
      </c>
      <c r="AT1947">
        <v>111.927958675</v>
      </c>
      <c r="AU1947">
        <v>111.939012346</v>
      </c>
      <c r="AV1947">
        <v>111.938857759</v>
      </c>
      <c r="AW1947">
        <v>111.92898412700001</v>
      </c>
      <c r="AX1947">
        <v>111.94247058800001</v>
      </c>
      <c r="AY1947">
        <v>118.86</v>
      </c>
      <c r="AZ1947">
        <v>118.86</v>
      </c>
      <c r="BA1947">
        <v>118.86</v>
      </c>
      <c r="BB1947">
        <v>118.86</v>
      </c>
      <c r="BC1947">
        <v>0</v>
      </c>
      <c r="BD1947">
        <v>1.1120000000000001</v>
      </c>
      <c r="BE1947">
        <v>118.81</v>
      </c>
      <c r="BF1947">
        <v>0</v>
      </c>
      <c r="BI1947">
        <v>118.8</v>
      </c>
      <c r="BJ1947">
        <v>-0.06</v>
      </c>
      <c r="BK1947">
        <v>-0.12</v>
      </c>
      <c r="BL1947">
        <v>118.794</v>
      </c>
      <c r="BM1947">
        <v>0.06</v>
      </c>
      <c r="BN1947">
        <v>-0.06</v>
      </c>
      <c r="BO1947">
        <v>1.123</v>
      </c>
      <c r="BP1947">
        <v>4.5110999999999999</v>
      </c>
      <c r="BQ1947">
        <v>118.92</v>
      </c>
      <c r="BR1947">
        <v>1.101</v>
      </c>
      <c r="BS1947">
        <v>0</v>
      </c>
      <c r="BT1947">
        <v>0</v>
      </c>
      <c r="BU1947">
        <v>0</v>
      </c>
      <c r="BV1947">
        <v>0</v>
      </c>
      <c r="BX1947">
        <v>0</v>
      </c>
      <c r="BY1947">
        <v>0</v>
      </c>
      <c r="BZ1947">
        <v>0</v>
      </c>
      <c r="CA1947">
        <v>0</v>
      </c>
      <c r="CB1947">
        <v>0</v>
      </c>
      <c r="CC1947">
        <v>0</v>
      </c>
      <c r="CD1947">
        <v>0</v>
      </c>
      <c r="CE1947">
        <v>0</v>
      </c>
      <c r="CF1947">
        <v>0</v>
      </c>
      <c r="CG1947">
        <v>0</v>
      </c>
      <c r="CH1947">
        <v>0</v>
      </c>
      <c r="CI1947">
        <v>0</v>
      </c>
      <c r="CJ1947">
        <v>0</v>
      </c>
      <c r="CK1947">
        <v>0</v>
      </c>
      <c r="CL1947">
        <v>0</v>
      </c>
      <c r="CM1947">
        <v>0</v>
      </c>
      <c r="CN1947">
        <v>0</v>
      </c>
      <c r="CO1947">
        <v>0</v>
      </c>
      <c r="CP1947">
        <v>0</v>
      </c>
      <c r="CQ1947">
        <v>0</v>
      </c>
      <c r="CR1947">
        <v>0</v>
      </c>
      <c r="CS1947">
        <v>0</v>
      </c>
      <c r="CT1947">
        <v>0</v>
      </c>
      <c r="CU1947">
        <v>0</v>
      </c>
      <c r="CV1947">
        <v>132.38</v>
      </c>
      <c r="CW1947">
        <v>132.46</v>
      </c>
      <c r="CX1947">
        <v>132.55000000000001</v>
      </c>
      <c r="CY1947">
        <v>132.28</v>
      </c>
      <c r="CZ1947">
        <v>59091</v>
      </c>
      <c r="DA1947">
        <v>1.5009999999999999</v>
      </c>
      <c r="DB1947">
        <v>132.38</v>
      </c>
      <c r="DC1947">
        <v>0.27</v>
      </c>
      <c r="DD1947">
        <v>132.41999999999999</v>
      </c>
      <c r="DE1947">
        <v>0.98</v>
      </c>
      <c r="DF1947">
        <v>132.30000000000001</v>
      </c>
      <c r="DG1947">
        <v>-0.11</v>
      </c>
      <c r="DH1947">
        <v>-0.19</v>
      </c>
      <c r="DI1947">
        <v>132.28</v>
      </c>
      <c r="DJ1947">
        <v>0.08</v>
      </c>
      <c r="DK1947">
        <v>-0.08</v>
      </c>
      <c r="DL1947">
        <v>1.508</v>
      </c>
      <c r="DM1947">
        <v>8.2346000000000004</v>
      </c>
      <c r="DN1947">
        <v>132.49299999999999</v>
      </c>
      <c r="DO1947">
        <v>1.4910000000000001</v>
      </c>
      <c r="DP1947">
        <v>167735</v>
      </c>
      <c r="DQ1947">
        <v>3631</v>
      </c>
      <c r="DR1947">
        <v>27287</v>
      </c>
      <c r="DS1947">
        <v>31804</v>
      </c>
      <c r="DT1947">
        <v>5746</v>
      </c>
      <c r="DU1947">
        <v>794</v>
      </c>
      <c r="DV1947">
        <v>386</v>
      </c>
      <c r="DW1947">
        <v>288</v>
      </c>
      <c r="DX1947">
        <v>234</v>
      </c>
      <c r="DY1947">
        <v>1491</v>
      </c>
      <c r="DZ1947">
        <v>-1527</v>
      </c>
      <c r="EA1947">
        <v>-143</v>
      </c>
      <c r="EB1947">
        <v>130</v>
      </c>
      <c r="EC1947">
        <v>1435</v>
      </c>
      <c r="ED1947">
        <v>258</v>
      </c>
      <c r="EE1947">
        <v>-5</v>
      </c>
      <c r="EF1947">
        <v>-184</v>
      </c>
      <c r="EG1947">
        <v>132.41932108399999</v>
      </c>
      <c r="EH1947">
        <v>132.414665912</v>
      </c>
      <c r="EI1947">
        <v>132.41393846299999</v>
      </c>
      <c r="EJ1947">
        <v>132.41892563799999</v>
      </c>
      <c r="EK1947">
        <v>132.41848901099999</v>
      </c>
      <c r="EL1947">
        <v>132.41841508799999</v>
      </c>
      <c r="EM1947">
        <v>132.41307758600001</v>
      </c>
      <c r="EN1947">
        <v>132.40847286799999</v>
      </c>
      <c r="EO1947">
        <v>132.41983018900001</v>
      </c>
      <c r="EP1947">
        <v>132.39301547100001</v>
      </c>
      <c r="EQ1947">
        <v>132.44410071900001</v>
      </c>
      <c r="ER1947">
        <v>132.424903704</v>
      </c>
    </row>
    <row r="1948" spans="1:148" x14ac:dyDescent="0.3">
      <c r="A1948" s="2">
        <v>44119</v>
      </c>
      <c r="B1948">
        <v>111.99</v>
      </c>
      <c r="C1948">
        <v>111.91</v>
      </c>
      <c r="D1948">
        <v>112</v>
      </c>
      <c r="E1948">
        <v>111.89</v>
      </c>
      <c r="F1948">
        <v>92049</v>
      </c>
      <c r="G1948">
        <v>0.93799999999999994</v>
      </c>
      <c r="H1948">
        <v>111.99</v>
      </c>
      <c r="I1948">
        <v>0.11</v>
      </c>
      <c r="J1948">
        <v>111.96</v>
      </c>
      <c r="K1948">
        <v>0.28999999999999998</v>
      </c>
      <c r="L1948">
        <v>111.95</v>
      </c>
      <c r="M1948">
        <v>-0.03</v>
      </c>
      <c r="N1948">
        <v>-7.0000000000000007E-2</v>
      </c>
      <c r="O1948">
        <v>111.95699999999999</v>
      </c>
      <c r="P1948">
        <v>0.04</v>
      </c>
      <c r="Q1948">
        <v>-0.04</v>
      </c>
      <c r="R1948">
        <v>0.94899999999999995</v>
      </c>
      <c r="S1948">
        <v>2.8210999999999999</v>
      </c>
      <c r="T1948">
        <v>112.018</v>
      </c>
      <c r="U1948">
        <v>0.92900000000000005</v>
      </c>
      <c r="V1948">
        <v>410838</v>
      </c>
      <c r="W1948">
        <v>-244</v>
      </c>
      <c r="X1948">
        <v>34081</v>
      </c>
      <c r="Y1948">
        <v>57968</v>
      </c>
      <c r="Z1948">
        <v>1777</v>
      </c>
      <c r="AA1948">
        <v>3592</v>
      </c>
      <c r="AB1948">
        <v>2526</v>
      </c>
      <c r="AC1948">
        <v>86</v>
      </c>
      <c r="AD1948">
        <v>157</v>
      </c>
      <c r="AE1948">
        <v>-7738</v>
      </c>
      <c r="AF1948">
        <v>7824</v>
      </c>
      <c r="AG1948">
        <v>-3377</v>
      </c>
      <c r="AH1948">
        <v>-2535</v>
      </c>
      <c r="AI1948">
        <v>-625</v>
      </c>
      <c r="AJ1948">
        <v>-424</v>
      </c>
      <c r="AK1948">
        <v>-40</v>
      </c>
      <c r="AL1948">
        <v>-737</v>
      </c>
      <c r="AM1948">
        <v>111.961570842</v>
      </c>
      <c r="AN1948">
        <v>111.95916907900001</v>
      </c>
      <c r="AO1948">
        <v>111.960146962</v>
      </c>
      <c r="AP1948">
        <v>111.962309569</v>
      </c>
      <c r="AQ1948">
        <v>111.96043772500001</v>
      </c>
      <c r="AR1948">
        <v>111.95726145099999</v>
      </c>
      <c r="AS1948">
        <v>111.970311697</v>
      </c>
      <c r="AT1948">
        <v>111.961559792</v>
      </c>
      <c r="AU1948">
        <v>111.964097561</v>
      </c>
      <c r="AV1948">
        <v>111.972666667</v>
      </c>
      <c r="AW1948">
        <v>111.957242604</v>
      </c>
      <c r="AX1948">
        <v>111.971496437</v>
      </c>
      <c r="AY1948">
        <v>118.65</v>
      </c>
      <c r="AZ1948">
        <v>118.65</v>
      </c>
      <c r="BA1948">
        <v>118.65</v>
      </c>
      <c r="BB1948">
        <v>118.65</v>
      </c>
      <c r="BC1948">
        <v>0</v>
      </c>
      <c r="BD1948">
        <v>1.151</v>
      </c>
      <c r="BE1948">
        <v>118.86</v>
      </c>
      <c r="BF1948">
        <v>0</v>
      </c>
      <c r="BI1948">
        <v>118.91</v>
      </c>
      <c r="BJ1948">
        <v>-0.38</v>
      </c>
      <c r="BK1948">
        <v>-0.12</v>
      </c>
      <c r="BL1948">
        <v>118.923</v>
      </c>
      <c r="BM1948">
        <v>-0.26</v>
      </c>
      <c r="BN1948">
        <v>0.26</v>
      </c>
      <c r="BO1948">
        <v>1.103</v>
      </c>
      <c r="BP1948">
        <v>4.5098000000000003</v>
      </c>
      <c r="BQ1948">
        <v>119.02800000000001</v>
      </c>
      <c r="BR1948">
        <v>1.081</v>
      </c>
      <c r="BS1948">
        <v>0</v>
      </c>
      <c r="BT1948">
        <v>0</v>
      </c>
      <c r="BU1948">
        <v>0</v>
      </c>
      <c r="BV1948">
        <v>0</v>
      </c>
      <c r="BX1948">
        <v>0</v>
      </c>
      <c r="BY1948">
        <v>0</v>
      </c>
      <c r="BZ1948">
        <v>0</v>
      </c>
      <c r="CA1948">
        <v>0</v>
      </c>
      <c r="CB1948">
        <v>0</v>
      </c>
      <c r="CC1948">
        <v>0</v>
      </c>
      <c r="CD1948">
        <v>0</v>
      </c>
      <c r="CE1948">
        <v>0</v>
      </c>
      <c r="CF1948">
        <v>0</v>
      </c>
      <c r="CG1948">
        <v>0</v>
      </c>
      <c r="CH1948">
        <v>0</v>
      </c>
      <c r="CI1948">
        <v>0</v>
      </c>
      <c r="CJ1948">
        <v>0</v>
      </c>
      <c r="CK1948">
        <v>0</v>
      </c>
      <c r="CL1948">
        <v>0</v>
      </c>
      <c r="CM1948">
        <v>0</v>
      </c>
      <c r="CN1948">
        <v>0</v>
      </c>
      <c r="CO1948">
        <v>0</v>
      </c>
      <c r="CP1948">
        <v>0</v>
      </c>
      <c r="CQ1948">
        <v>0</v>
      </c>
      <c r="CR1948">
        <v>0</v>
      </c>
      <c r="CS1948">
        <v>0</v>
      </c>
      <c r="CT1948">
        <v>0</v>
      </c>
      <c r="CU1948">
        <v>0</v>
      </c>
      <c r="CV1948">
        <v>132.65</v>
      </c>
      <c r="CW1948">
        <v>132.33000000000001</v>
      </c>
      <c r="CX1948">
        <v>132.69</v>
      </c>
      <c r="CY1948">
        <v>132.26</v>
      </c>
      <c r="CZ1948">
        <v>56250</v>
      </c>
      <c r="DA1948">
        <v>1.476</v>
      </c>
      <c r="DB1948">
        <v>132.65</v>
      </c>
      <c r="DC1948">
        <v>0.43</v>
      </c>
      <c r="DD1948">
        <v>132.55000000000001</v>
      </c>
      <c r="DE1948">
        <v>1.44</v>
      </c>
      <c r="DF1948">
        <v>132.55000000000001</v>
      </c>
      <c r="DG1948">
        <v>-0.09</v>
      </c>
      <c r="DH1948">
        <v>-0.19</v>
      </c>
      <c r="DI1948">
        <v>132.58500000000001</v>
      </c>
      <c r="DJ1948">
        <v>0.1</v>
      </c>
      <c r="DK1948">
        <v>-0.1</v>
      </c>
      <c r="DL1948">
        <v>1.4850000000000001</v>
      </c>
      <c r="DM1948">
        <v>8.2376000000000005</v>
      </c>
      <c r="DN1948">
        <v>132.744</v>
      </c>
      <c r="DO1948">
        <v>1.468</v>
      </c>
      <c r="DP1948">
        <v>164104</v>
      </c>
      <c r="DQ1948">
        <v>3912</v>
      </c>
      <c r="DR1948">
        <v>25049</v>
      </c>
      <c r="DS1948">
        <v>30887</v>
      </c>
      <c r="DT1948">
        <v>5741</v>
      </c>
      <c r="DU1948">
        <v>771</v>
      </c>
      <c r="DV1948">
        <v>164</v>
      </c>
      <c r="DW1948">
        <v>317</v>
      </c>
      <c r="DX1948">
        <v>366</v>
      </c>
      <c r="DY1948">
        <v>-3845</v>
      </c>
      <c r="DZ1948">
        <v>3866</v>
      </c>
      <c r="EA1948">
        <v>-1706</v>
      </c>
      <c r="EB1948">
        <v>-33</v>
      </c>
      <c r="EC1948">
        <v>-901</v>
      </c>
      <c r="ED1948">
        <v>-733</v>
      </c>
      <c r="EE1948">
        <v>-105</v>
      </c>
      <c r="EF1948">
        <v>-367</v>
      </c>
      <c r="EG1948">
        <v>132.54882089899999</v>
      </c>
      <c r="EH1948">
        <v>132.54787843299999</v>
      </c>
      <c r="EI1948">
        <v>132.556416584</v>
      </c>
      <c r="EJ1948">
        <v>132.55638511999999</v>
      </c>
      <c r="EK1948">
        <v>132.54449461900001</v>
      </c>
      <c r="EL1948">
        <v>132.54566378600001</v>
      </c>
      <c r="EM1948">
        <v>132.59904326099999</v>
      </c>
      <c r="EN1948">
        <v>132.54645851199999</v>
      </c>
      <c r="EO1948">
        <v>132.54657627099999</v>
      </c>
      <c r="EP1948">
        <v>132.567278958</v>
      </c>
      <c r="EQ1948">
        <v>132.573651079</v>
      </c>
      <c r="ER1948">
        <v>132.574722955</v>
      </c>
    </row>
    <row r="1949" spans="1:148" x14ac:dyDescent="0.3">
      <c r="A1949" s="2">
        <v>44118</v>
      </c>
      <c r="B1949">
        <v>111.87</v>
      </c>
      <c r="C1949">
        <v>111.83</v>
      </c>
      <c r="D1949">
        <v>111.91</v>
      </c>
      <c r="E1949">
        <v>111.81</v>
      </c>
      <c r="F1949">
        <v>110068</v>
      </c>
      <c r="G1949">
        <v>0.97599999999999998</v>
      </c>
      <c r="H1949">
        <v>111.87</v>
      </c>
      <c r="I1949">
        <v>0.1</v>
      </c>
      <c r="J1949">
        <v>111.86</v>
      </c>
      <c r="K1949">
        <v>0.42</v>
      </c>
      <c r="L1949">
        <v>111.86</v>
      </c>
      <c r="M1949">
        <v>-0.06</v>
      </c>
      <c r="N1949">
        <v>-7.0000000000000007E-2</v>
      </c>
      <c r="O1949">
        <v>111.86199999999999</v>
      </c>
      <c r="P1949">
        <v>0.01</v>
      </c>
      <c r="Q1949">
        <v>-0.01</v>
      </c>
      <c r="R1949">
        <v>0.97899999999999998</v>
      </c>
      <c r="S1949">
        <v>2.8205</v>
      </c>
      <c r="T1949">
        <v>111.928</v>
      </c>
      <c r="U1949">
        <v>0.95699999999999996</v>
      </c>
      <c r="V1949">
        <v>411082</v>
      </c>
      <c r="W1949">
        <v>2902</v>
      </c>
      <c r="X1949">
        <v>56274</v>
      </c>
      <c r="Y1949">
        <v>53794</v>
      </c>
      <c r="Z1949">
        <v>2819</v>
      </c>
      <c r="AA1949">
        <v>3956</v>
      </c>
      <c r="AB1949">
        <v>3254</v>
      </c>
      <c r="AC1949">
        <v>169</v>
      </c>
      <c r="AD1949">
        <v>235</v>
      </c>
      <c r="AE1949">
        <v>-1510</v>
      </c>
      <c r="AF1949">
        <v>1770</v>
      </c>
      <c r="AG1949">
        <v>-34</v>
      </c>
      <c r="AH1949">
        <v>-1248</v>
      </c>
      <c r="AI1949">
        <v>613</v>
      </c>
      <c r="AJ1949">
        <v>-372</v>
      </c>
      <c r="AK1949">
        <v>-570</v>
      </c>
      <c r="AL1949">
        <v>101</v>
      </c>
      <c r="AM1949">
        <v>111.860353722</v>
      </c>
      <c r="AN1949">
        <v>111.859853235</v>
      </c>
      <c r="AO1949">
        <v>111.862111336</v>
      </c>
      <c r="AP1949">
        <v>111.862472463</v>
      </c>
      <c r="AQ1949">
        <v>111.859890983</v>
      </c>
      <c r="AR1949">
        <v>111.85949754000001</v>
      </c>
      <c r="AS1949">
        <v>111.86764203600001</v>
      </c>
      <c r="AT1949">
        <v>111.85302726800001</v>
      </c>
      <c r="AU1949">
        <v>111.85842723</v>
      </c>
      <c r="AV1949">
        <v>111.866591422</v>
      </c>
      <c r="AW1949">
        <v>111.874883333</v>
      </c>
      <c r="AX1949">
        <v>111.840131579</v>
      </c>
      <c r="AY1949">
        <v>118.59</v>
      </c>
      <c r="AZ1949">
        <v>118.59</v>
      </c>
      <c r="BA1949">
        <v>118.59</v>
      </c>
      <c r="BB1949">
        <v>118.59</v>
      </c>
      <c r="BC1949">
        <v>0</v>
      </c>
      <c r="BD1949">
        <v>1.1619999999999999</v>
      </c>
      <c r="BE1949">
        <v>118.65</v>
      </c>
      <c r="BF1949">
        <v>0</v>
      </c>
      <c r="BI1949">
        <v>118.72</v>
      </c>
      <c r="BJ1949">
        <v>-0.25</v>
      </c>
      <c r="BK1949">
        <v>-0.12</v>
      </c>
      <c r="BL1949">
        <v>118.714</v>
      </c>
      <c r="BM1949">
        <v>-0.13</v>
      </c>
      <c r="BN1949">
        <v>0.13</v>
      </c>
      <c r="BO1949">
        <v>1.1379999999999999</v>
      </c>
      <c r="BP1949">
        <v>4.5094000000000003</v>
      </c>
      <c r="BQ1949">
        <v>118.842</v>
      </c>
      <c r="BR1949">
        <v>1.115</v>
      </c>
      <c r="BS1949">
        <v>0</v>
      </c>
      <c r="BT1949">
        <v>0</v>
      </c>
      <c r="BU1949">
        <v>0</v>
      </c>
      <c r="BV1949">
        <v>0</v>
      </c>
      <c r="BX1949">
        <v>0</v>
      </c>
      <c r="BY1949">
        <v>0</v>
      </c>
      <c r="BZ1949">
        <v>0</v>
      </c>
      <c r="CA1949">
        <v>0</v>
      </c>
      <c r="CB1949">
        <v>0</v>
      </c>
      <c r="CC1949">
        <v>0</v>
      </c>
      <c r="CD1949">
        <v>0</v>
      </c>
      <c r="CE1949">
        <v>0</v>
      </c>
      <c r="CF1949">
        <v>0</v>
      </c>
      <c r="CG1949">
        <v>0</v>
      </c>
      <c r="CH1949">
        <v>0</v>
      </c>
      <c r="CI1949">
        <v>0</v>
      </c>
      <c r="CJ1949">
        <v>0</v>
      </c>
      <c r="CK1949">
        <v>0</v>
      </c>
      <c r="CL1949">
        <v>0</v>
      </c>
      <c r="CM1949">
        <v>0</v>
      </c>
      <c r="CN1949">
        <v>0</v>
      </c>
      <c r="CO1949">
        <v>0</v>
      </c>
      <c r="CP1949">
        <v>0</v>
      </c>
      <c r="CQ1949">
        <v>0</v>
      </c>
      <c r="CR1949">
        <v>0</v>
      </c>
      <c r="CS1949">
        <v>0</v>
      </c>
      <c r="CT1949">
        <v>0</v>
      </c>
      <c r="CU1949">
        <v>0</v>
      </c>
      <c r="CV1949">
        <v>132.18</v>
      </c>
      <c r="CW1949">
        <v>132.25</v>
      </c>
      <c r="CX1949">
        <v>132.37</v>
      </c>
      <c r="CY1949">
        <v>132.02000000000001</v>
      </c>
      <c r="CZ1949">
        <v>75932</v>
      </c>
      <c r="DA1949">
        <v>1.5189999999999999</v>
      </c>
      <c r="DB1949">
        <v>132.18</v>
      </c>
      <c r="DC1949">
        <v>0.35</v>
      </c>
      <c r="DD1949">
        <v>132.19999999999999</v>
      </c>
      <c r="DE1949">
        <v>1.22</v>
      </c>
      <c r="DF1949">
        <v>132.13</v>
      </c>
      <c r="DG1949">
        <v>-0.15</v>
      </c>
      <c r="DH1949">
        <v>-0.2</v>
      </c>
      <c r="DI1949">
        <v>132.13900000000001</v>
      </c>
      <c r="DJ1949">
        <v>0.05</v>
      </c>
      <c r="DK1949">
        <v>-0.05</v>
      </c>
      <c r="DL1949">
        <v>1.524</v>
      </c>
      <c r="DM1949">
        <v>8.2323000000000004</v>
      </c>
      <c r="DN1949">
        <v>132.32900000000001</v>
      </c>
      <c r="DO1949">
        <v>1.506</v>
      </c>
      <c r="DP1949">
        <v>160192</v>
      </c>
      <c r="DQ1949">
        <v>-1131</v>
      </c>
      <c r="DR1949">
        <v>38406</v>
      </c>
      <c r="DS1949">
        <v>37526</v>
      </c>
      <c r="DT1949">
        <v>8344</v>
      </c>
      <c r="DU1949">
        <v>444</v>
      </c>
      <c r="DV1949">
        <v>245</v>
      </c>
      <c r="DW1949">
        <v>418</v>
      </c>
      <c r="DX1949">
        <v>366</v>
      </c>
      <c r="DY1949">
        <v>2954</v>
      </c>
      <c r="DZ1949">
        <v>-2792</v>
      </c>
      <c r="EA1949">
        <v>2309</v>
      </c>
      <c r="EB1949">
        <v>279</v>
      </c>
      <c r="EC1949">
        <v>514</v>
      </c>
      <c r="ED1949">
        <v>-367</v>
      </c>
      <c r="EE1949">
        <v>45</v>
      </c>
      <c r="EF1949">
        <v>174</v>
      </c>
      <c r="EG1949">
        <v>132.205925506</v>
      </c>
      <c r="EH1949">
        <v>132.20103127900001</v>
      </c>
      <c r="EI1949">
        <v>132.20078903300001</v>
      </c>
      <c r="EJ1949">
        <v>132.20584916300001</v>
      </c>
      <c r="EK1949">
        <v>132.20357716500001</v>
      </c>
      <c r="EL1949">
        <v>132.202004262</v>
      </c>
      <c r="EM1949">
        <v>132.19631395299999</v>
      </c>
      <c r="EN1949">
        <v>132.18668129900001</v>
      </c>
      <c r="EO1949">
        <v>132.227976654</v>
      </c>
      <c r="EP1949">
        <v>132.197094682</v>
      </c>
      <c r="EQ1949">
        <v>132.22964049199999</v>
      </c>
      <c r="ER1949">
        <v>132.18637681199999</v>
      </c>
    </row>
    <row r="1950" spans="1:148" x14ac:dyDescent="0.3">
      <c r="A1950" s="2">
        <v>44117</v>
      </c>
      <c r="B1950">
        <v>111.81</v>
      </c>
      <c r="C1950">
        <v>111.77</v>
      </c>
      <c r="D1950">
        <v>111.83</v>
      </c>
      <c r="E1950">
        <v>111.76</v>
      </c>
      <c r="F1950">
        <v>74264</v>
      </c>
      <c r="G1950">
        <v>0.995</v>
      </c>
      <c r="H1950">
        <v>111.81</v>
      </c>
      <c r="I1950">
        <v>7.0000000000000007E-2</v>
      </c>
      <c r="J1950">
        <v>111.79</v>
      </c>
      <c r="K1950">
        <v>0.22</v>
      </c>
      <c r="L1950">
        <v>111.79</v>
      </c>
      <c r="M1950">
        <v>-0.05</v>
      </c>
      <c r="N1950">
        <v>-7.0000000000000007E-2</v>
      </c>
      <c r="O1950">
        <v>111.79</v>
      </c>
      <c r="P1950">
        <v>0.02</v>
      </c>
      <c r="Q1950">
        <v>-0.02</v>
      </c>
      <c r="R1950">
        <v>1</v>
      </c>
      <c r="S1950">
        <v>2.8201999999999998</v>
      </c>
      <c r="T1950">
        <v>111.863</v>
      </c>
      <c r="U1950">
        <v>0.97799999999999998</v>
      </c>
      <c r="V1950">
        <v>408180</v>
      </c>
      <c r="W1950">
        <v>-699</v>
      </c>
      <c r="X1950">
        <v>31436</v>
      </c>
      <c r="Y1950">
        <v>41745</v>
      </c>
      <c r="Z1950">
        <v>1749</v>
      </c>
      <c r="AA1950">
        <v>1273</v>
      </c>
      <c r="AB1950">
        <v>4283</v>
      </c>
      <c r="AC1950">
        <v>115</v>
      </c>
      <c r="AD1950">
        <v>159</v>
      </c>
      <c r="AE1950">
        <v>1554</v>
      </c>
      <c r="AF1950">
        <v>-1558</v>
      </c>
      <c r="AG1950">
        <v>3399</v>
      </c>
      <c r="AH1950">
        <v>-1145</v>
      </c>
      <c r="AI1950">
        <v>-497</v>
      </c>
      <c r="AJ1950">
        <v>-16</v>
      </c>
      <c r="AK1950">
        <v>309</v>
      </c>
      <c r="AL1950">
        <v>-496</v>
      </c>
      <c r="AM1950">
        <v>111.79166749300001</v>
      </c>
      <c r="AN1950">
        <v>111.792358279</v>
      </c>
      <c r="AO1950">
        <v>111.789696224</v>
      </c>
      <c r="AP1950">
        <v>111.78875963199999</v>
      </c>
      <c r="AQ1950">
        <v>111.791217522</v>
      </c>
      <c r="AR1950">
        <v>111.791905916</v>
      </c>
      <c r="AS1950">
        <v>111.795332878</v>
      </c>
      <c r="AT1950">
        <v>111.799730942</v>
      </c>
      <c r="AU1950">
        <v>111.78889046899999</v>
      </c>
      <c r="AV1950">
        <v>111.79379721700001</v>
      </c>
      <c r="AW1950">
        <v>111.800326633</v>
      </c>
      <c r="AX1950">
        <v>111.79034031400001</v>
      </c>
      <c r="AY1950">
        <v>118.59</v>
      </c>
      <c r="AZ1950">
        <v>118.59</v>
      </c>
      <c r="BA1950">
        <v>118.59</v>
      </c>
      <c r="BB1950">
        <v>118.59</v>
      </c>
      <c r="BC1950">
        <v>0</v>
      </c>
      <c r="BD1950">
        <v>1.1619999999999999</v>
      </c>
      <c r="BE1950">
        <v>118.59</v>
      </c>
      <c r="BF1950">
        <v>0</v>
      </c>
      <c r="BI1950">
        <v>118.62</v>
      </c>
      <c r="BJ1950">
        <v>-0.15</v>
      </c>
      <c r="BK1950">
        <v>-0.12</v>
      </c>
      <c r="BL1950">
        <v>118.61199999999999</v>
      </c>
      <c r="BM1950">
        <v>-0.03</v>
      </c>
      <c r="BN1950">
        <v>0.03</v>
      </c>
      <c r="BO1950">
        <v>1.157</v>
      </c>
      <c r="BP1950">
        <v>4.5094000000000003</v>
      </c>
      <c r="BQ1950">
        <v>118.74299999999999</v>
      </c>
      <c r="BR1950">
        <v>1.1339999999999999</v>
      </c>
      <c r="BS1950">
        <v>0</v>
      </c>
      <c r="BT1950">
        <v>0</v>
      </c>
      <c r="BU1950">
        <v>0</v>
      </c>
      <c r="BV1950">
        <v>0</v>
      </c>
      <c r="BX1950">
        <v>0</v>
      </c>
      <c r="BY1950">
        <v>0</v>
      </c>
      <c r="BZ1950">
        <v>0</v>
      </c>
      <c r="CA1950">
        <v>0</v>
      </c>
      <c r="CB1950">
        <v>0</v>
      </c>
      <c r="CC1950">
        <v>0</v>
      </c>
      <c r="CD1950">
        <v>0</v>
      </c>
      <c r="CE1950">
        <v>0</v>
      </c>
      <c r="CF1950">
        <v>0</v>
      </c>
      <c r="CG1950">
        <v>0</v>
      </c>
      <c r="CH1950">
        <v>0</v>
      </c>
      <c r="CI1950">
        <v>0</v>
      </c>
      <c r="CJ1950">
        <v>0</v>
      </c>
      <c r="CK1950">
        <v>0</v>
      </c>
      <c r="CL1950">
        <v>0</v>
      </c>
      <c r="CM1950">
        <v>0</v>
      </c>
      <c r="CN1950">
        <v>0</v>
      </c>
      <c r="CO1950">
        <v>0</v>
      </c>
      <c r="CP1950">
        <v>0</v>
      </c>
      <c r="CQ1950">
        <v>0</v>
      </c>
      <c r="CR1950">
        <v>0</v>
      </c>
      <c r="CS1950">
        <v>0</v>
      </c>
      <c r="CT1950">
        <v>0</v>
      </c>
      <c r="CU1950">
        <v>0</v>
      </c>
      <c r="CV1950">
        <v>132.09</v>
      </c>
      <c r="CW1950">
        <v>131.72999999999999</v>
      </c>
      <c r="CX1950">
        <v>132.1</v>
      </c>
      <c r="CY1950">
        <v>131.72999999999999</v>
      </c>
      <c r="CZ1950">
        <v>51046</v>
      </c>
      <c r="DA1950">
        <v>1.528</v>
      </c>
      <c r="DB1950">
        <v>132.09</v>
      </c>
      <c r="DC1950">
        <v>0.37</v>
      </c>
      <c r="DD1950">
        <v>131.93</v>
      </c>
      <c r="DE1950">
        <v>0.9</v>
      </c>
      <c r="DF1950">
        <v>132.02000000000001</v>
      </c>
      <c r="DG1950">
        <v>-0.12</v>
      </c>
      <c r="DH1950">
        <v>-0.19</v>
      </c>
      <c r="DI1950">
        <v>132.041</v>
      </c>
      <c r="DJ1950">
        <v>7.0000000000000007E-2</v>
      </c>
      <c r="DK1950">
        <v>-7.0000000000000007E-2</v>
      </c>
      <c r="DL1950">
        <v>1.534</v>
      </c>
      <c r="DM1950">
        <v>8.2312999999999992</v>
      </c>
      <c r="DN1950">
        <v>132.215</v>
      </c>
      <c r="DO1950">
        <v>1.516</v>
      </c>
      <c r="DP1950">
        <v>161323</v>
      </c>
      <c r="DQ1950">
        <v>1386</v>
      </c>
      <c r="DR1950">
        <v>23819</v>
      </c>
      <c r="DS1950">
        <v>27227</v>
      </c>
      <c r="DT1950">
        <v>5324</v>
      </c>
      <c r="DU1950">
        <v>217</v>
      </c>
      <c r="DV1950">
        <v>260</v>
      </c>
      <c r="DW1950">
        <v>271</v>
      </c>
      <c r="DX1950">
        <v>410</v>
      </c>
      <c r="DY1950">
        <v>-246</v>
      </c>
      <c r="DZ1950">
        <v>282</v>
      </c>
      <c r="EA1950">
        <v>189</v>
      </c>
      <c r="EB1950">
        <v>531</v>
      </c>
      <c r="EC1950">
        <v>-865</v>
      </c>
      <c r="ED1950">
        <v>-262</v>
      </c>
      <c r="EE1950">
        <v>75</v>
      </c>
      <c r="EF1950">
        <v>86</v>
      </c>
      <c r="EG1950">
        <v>131.94762465900001</v>
      </c>
      <c r="EH1950">
        <v>131.946337457</v>
      </c>
      <c r="EI1950">
        <v>131.928847104</v>
      </c>
      <c r="EJ1950">
        <v>131.93081311099999</v>
      </c>
      <c r="EK1950">
        <v>131.944982512</v>
      </c>
      <c r="EL1950">
        <v>131.94115939299999</v>
      </c>
      <c r="EM1950">
        <v>131.93536885200001</v>
      </c>
      <c r="EN1950">
        <v>131.99257323800001</v>
      </c>
      <c r="EO1950">
        <v>131.970786175</v>
      </c>
      <c r="EP1950">
        <v>131.97721153800001</v>
      </c>
      <c r="EQ1950">
        <v>131.95480158699999</v>
      </c>
      <c r="ER1950">
        <v>131.955909091</v>
      </c>
    </row>
    <row r="1951" spans="1:148" x14ac:dyDescent="0.3">
      <c r="A1951" s="2">
        <v>44116</v>
      </c>
      <c r="B1951">
        <v>111.77</v>
      </c>
      <c r="C1951">
        <v>111.83</v>
      </c>
      <c r="D1951">
        <v>111.83</v>
      </c>
      <c r="E1951">
        <v>111.75</v>
      </c>
      <c r="F1951">
        <v>73897</v>
      </c>
      <c r="G1951">
        <v>1.0069999999999999</v>
      </c>
      <c r="H1951">
        <v>111.77</v>
      </c>
      <c r="I1951">
        <v>0.08</v>
      </c>
      <c r="J1951">
        <v>111.79</v>
      </c>
      <c r="K1951">
        <v>0.32</v>
      </c>
      <c r="L1951">
        <v>111.76</v>
      </c>
      <c r="M1951">
        <v>-0.06</v>
      </c>
      <c r="N1951">
        <v>-7.0000000000000007E-2</v>
      </c>
      <c r="O1951">
        <v>111.761</v>
      </c>
      <c r="P1951">
        <v>0.01</v>
      </c>
      <c r="Q1951">
        <v>-0.01</v>
      </c>
      <c r="R1951">
        <v>1.0089999999999999</v>
      </c>
      <c r="S1951">
        <v>2.8199000000000001</v>
      </c>
      <c r="T1951">
        <v>111.837</v>
      </c>
      <c r="U1951">
        <v>0.98599999999999999</v>
      </c>
      <c r="V1951">
        <v>408879</v>
      </c>
      <c r="W1951">
        <v>-5301</v>
      </c>
      <c r="X1951">
        <v>42718</v>
      </c>
      <c r="Y1951">
        <v>31179</v>
      </c>
      <c r="Z1951">
        <v>2237</v>
      </c>
      <c r="AA1951">
        <v>1430</v>
      </c>
      <c r="AB1951">
        <v>3706</v>
      </c>
      <c r="AC1951">
        <v>116</v>
      </c>
      <c r="AD1951">
        <v>112</v>
      </c>
      <c r="AE1951">
        <v>3285</v>
      </c>
      <c r="AF1951">
        <v>-3277</v>
      </c>
      <c r="AG1951">
        <v>1902</v>
      </c>
      <c r="AH1951">
        <v>228</v>
      </c>
      <c r="AI1951">
        <v>1717</v>
      </c>
      <c r="AJ1951">
        <v>-42</v>
      </c>
      <c r="AK1951">
        <v>61</v>
      </c>
      <c r="AL1951">
        <v>-581</v>
      </c>
      <c r="AM1951">
        <v>111.790744942</v>
      </c>
      <c r="AN1951">
        <v>111.79027153299999</v>
      </c>
      <c r="AO1951">
        <v>111.790638996</v>
      </c>
      <c r="AP1951">
        <v>111.791150601</v>
      </c>
      <c r="AQ1951">
        <v>111.7921908</v>
      </c>
      <c r="AR1951">
        <v>111.79071329999999</v>
      </c>
      <c r="AS1951">
        <v>111.789261822</v>
      </c>
      <c r="AT1951">
        <v>111.78875637100001</v>
      </c>
      <c r="AU1951">
        <v>111.775263158</v>
      </c>
      <c r="AV1951">
        <v>111.78862098</v>
      </c>
      <c r="AW1951">
        <v>111.780218182</v>
      </c>
      <c r="AX1951">
        <v>111.783519313</v>
      </c>
      <c r="AY1951">
        <v>118.54</v>
      </c>
      <c r="AZ1951">
        <v>118.54</v>
      </c>
      <c r="BA1951">
        <v>118.54</v>
      </c>
      <c r="BB1951">
        <v>118.54</v>
      </c>
      <c r="BC1951">
        <v>0</v>
      </c>
      <c r="BD1951">
        <v>1.1719999999999999</v>
      </c>
      <c r="BE1951">
        <v>118.59</v>
      </c>
      <c r="BF1951">
        <v>0</v>
      </c>
      <c r="BI1951">
        <v>118.54</v>
      </c>
      <c r="BJ1951">
        <v>-0.13</v>
      </c>
      <c r="BK1951">
        <v>-0.13</v>
      </c>
      <c r="BL1951">
        <v>118.527</v>
      </c>
      <c r="BM1951">
        <v>0</v>
      </c>
      <c r="BN1951">
        <v>0</v>
      </c>
      <c r="BO1951">
        <v>1.1719999999999999</v>
      </c>
      <c r="BP1951">
        <v>4.5090000000000003</v>
      </c>
      <c r="BQ1951">
        <v>118.67100000000001</v>
      </c>
      <c r="BR1951">
        <v>1.147</v>
      </c>
      <c r="BS1951">
        <v>0</v>
      </c>
      <c r="BT1951">
        <v>0</v>
      </c>
      <c r="BU1951">
        <v>0</v>
      </c>
      <c r="BV1951">
        <v>0</v>
      </c>
      <c r="BX1951">
        <v>0</v>
      </c>
      <c r="BY1951">
        <v>0</v>
      </c>
      <c r="BZ1951">
        <v>0</v>
      </c>
      <c r="CA1951">
        <v>0</v>
      </c>
      <c r="CB1951">
        <v>0</v>
      </c>
      <c r="CC1951">
        <v>0</v>
      </c>
      <c r="CD1951">
        <v>0</v>
      </c>
      <c r="CE1951">
        <v>0</v>
      </c>
      <c r="CF1951">
        <v>0</v>
      </c>
      <c r="CG1951">
        <v>0</v>
      </c>
      <c r="CH1951">
        <v>0</v>
      </c>
      <c r="CI1951">
        <v>0</v>
      </c>
      <c r="CJ1951">
        <v>0</v>
      </c>
      <c r="CK1951">
        <v>0</v>
      </c>
      <c r="CL1951">
        <v>0</v>
      </c>
      <c r="CM1951">
        <v>0</v>
      </c>
      <c r="CN1951">
        <v>0</v>
      </c>
      <c r="CO1951">
        <v>0</v>
      </c>
      <c r="CP1951">
        <v>0</v>
      </c>
      <c r="CQ1951">
        <v>0</v>
      </c>
      <c r="CR1951">
        <v>0</v>
      </c>
      <c r="CS1951">
        <v>0</v>
      </c>
      <c r="CT1951">
        <v>0</v>
      </c>
      <c r="CU1951">
        <v>0</v>
      </c>
      <c r="CV1951">
        <v>131.72</v>
      </c>
      <c r="CW1951">
        <v>131.86000000000001</v>
      </c>
      <c r="CX1951">
        <v>131.91</v>
      </c>
      <c r="CY1951">
        <v>131.65</v>
      </c>
      <c r="CZ1951">
        <v>44980</v>
      </c>
      <c r="DA1951">
        <v>1.5620000000000001</v>
      </c>
      <c r="DB1951">
        <v>131.72</v>
      </c>
      <c r="DC1951">
        <v>0.26</v>
      </c>
      <c r="DD1951">
        <v>131.80000000000001</v>
      </c>
      <c r="DE1951">
        <v>1.0900000000000001</v>
      </c>
      <c r="DF1951">
        <v>131.65</v>
      </c>
      <c r="DG1951">
        <v>-0.13</v>
      </c>
      <c r="DH1951">
        <v>-0.2</v>
      </c>
      <c r="DI1951">
        <v>131.62899999999999</v>
      </c>
      <c r="DJ1951">
        <v>7.0000000000000007E-2</v>
      </c>
      <c r="DK1951">
        <v>-7.0000000000000007E-2</v>
      </c>
      <c r="DL1951">
        <v>1.5680000000000001</v>
      </c>
      <c r="DM1951">
        <v>8.2271000000000001</v>
      </c>
      <c r="DN1951">
        <v>131.85599999999999</v>
      </c>
      <c r="DO1951">
        <v>1.5489999999999999</v>
      </c>
      <c r="DP1951">
        <v>159937</v>
      </c>
      <c r="DQ1951">
        <v>-1843</v>
      </c>
      <c r="DR1951">
        <v>20802</v>
      </c>
      <c r="DS1951">
        <v>24178</v>
      </c>
      <c r="DT1951">
        <v>4682</v>
      </c>
      <c r="DU1951">
        <v>263</v>
      </c>
      <c r="DV1951">
        <v>234</v>
      </c>
      <c r="DW1951">
        <v>341</v>
      </c>
      <c r="DX1951">
        <v>279</v>
      </c>
      <c r="DY1951">
        <v>2352</v>
      </c>
      <c r="DZ1951">
        <v>-2439</v>
      </c>
      <c r="EA1951">
        <v>1985</v>
      </c>
      <c r="EB1951">
        <v>-271</v>
      </c>
      <c r="EC1951">
        <v>70</v>
      </c>
      <c r="ED1951">
        <v>269</v>
      </c>
      <c r="EE1951">
        <v>-45</v>
      </c>
      <c r="EF1951">
        <v>344</v>
      </c>
      <c r="EG1951">
        <v>131.78588854899999</v>
      </c>
      <c r="EH1951">
        <v>131.78208451500001</v>
      </c>
      <c r="EI1951">
        <v>131.79443398199999</v>
      </c>
      <c r="EJ1951">
        <v>131.79966194400001</v>
      </c>
      <c r="EK1951">
        <v>131.791856698</v>
      </c>
      <c r="EL1951">
        <v>131.78586716999999</v>
      </c>
      <c r="EM1951">
        <v>131.74988479300001</v>
      </c>
      <c r="EN1951">
        <v>131.78319933</v>
      </c>
      <c r="EO1951">
        <v>131.76134715000001</v>
      </c>
      <c r="EP1951">
        <v>131.76566498599999</v>
      </c>
      <c r="EQ1951">
        <v>131.75479999999999</v>
      </c>
      <c r="ER1951">
        <v>131.75601431999999</v>
      </c>
    </row>
    <row r="1952" spans="1:148" x14ac:dyDescent="0.3">
      <c r="A1952" s="2">
        <v>44115</v>
      </c>
      <c r="B1952">
        <v>111.83</v>
      </c>
      <c r="C1952">
        <v>111.79</v>
      </c>
      <c r="D1952">
        <v>111.83</v>
      </c>
      <c r="E1952">
        <v>111.77</v>
      </c>
      <c r="F1952">
        <v>71375</v>
      </c>
      <c r="G1952">
        <v>0.98799999999999999</v>
      </c>
      <c r="H1952">
        <v>111.83</v>
      </c>
      <c r="I1952">
        <v>0.06</v>
      </c>
      <c r="J1952">
        <v>111.8</v>
      </c>
      <c r="K1952">
        <v>0.2</v>
      </c>
      <c r="L1952">
        <v>111.82</v>
      </c>
      <c r="M1952">
        <v>-0.06</v>
      </c>
      <c r="N1952">
        <v>-7.0000000000000007E-2</v>
      </c>
      <c r="O1952">
        <v>111.824</v>
      </c>
      <c r="P1952">
        <v>0.01</v>
      </c>
      <c r="Q1952">
        <v>-0.01</v>
      </c>
      <c r="R1952">
        <v>0.99299999999999999</v>
      </c>
      <c r="S1952">
        <v>2.8203</v>
      </c>
      <c r="T1952">
        <v>111.89100000000001</v>
      </c>
      <c r="U1952">
        <v>0.96899999999999997</v>
      </c>
      <c r="V1952">
        <v>414180</v>
      </c>
      <c r="W1952">
        <v>-3074</v>
      </c>
      <c r="X1952">
        <v>38713</v>
      </c>
      <c r="Y1952">
        <v>32662</v>
      </c>
      <c r="Z1952">
        <v>1987</v>
      </c>
      <c r="AA1952">
        <v>905</v>
      </c>
      <c r="AB1952">
        <v>2401</v>
      </c>
      <c r="AC1952">
        <v>56</v>
      </c>
      <c r="AD1952">
        <v>155</v>
      </c>
      <c r="AE1952">
        <v>-2864</v>
      </c>
      <c r="AF1952">
        <v>2820</v>
      </c>
      <c r="AG1952">
        <v>-3314</v>
      </c>
      <c r="AH1952">
        <v>468</v>
      </c>
      <c r="AI1952">
        <v>165</v>
      </c>
      <c r="AJ1952">
        <v>15</v>
      </c>
      <c r="AK1952">
        <v>-80</v>
      </c>
      <c r="AL1952">
        <v>-118</v>
      </c>
      <c r="AM1952">
        <v>111.803195716</v>
      </c>
      <c r="AN1952">
        <v>111.80346240199999</v>
      </c>
      <c r="AO1952">
        <v>111.801721929</v>
      </c>
      <c r="AP1952">
        <v>111.80170516</v>
      </c>
      <c r="AQ1952">
        <v>111.802873691</v>
      </c>
      <c r="AR1952">
        <v>111.80314134299999</v>
      </c>
      <c r="AS1952">
        <v>111.80802110800001</v>
      </c>
      <c r="AT1952">
        <v>111.811383834</v>
      </c>
      <c r="AU1952">
        <v>111.803938815</v>
      </c>
      <c r="AV1952">
        <v>111.799446043</v>
      </c>
      <c r="AW1952">
        <v>111.796075949</v>
      </c>
      <c r="AX1952">
        <v>111.809463415</v>
      </c>
      <c r="AY1952">
        <v>118.73</v>
      </c>
      <c r="AZ1952">
        <v>118.73</v>
      </c>
      <c r="BA1952">
        <v>118.73</v>
      </c>
      <c r="BB1952">
        <v>118.73</v>
      </c>
      <c r="BC1952">
        <v>0</v>
      </c>
      <c r="BD1952">
        <v>1.1359999999999999</v>
      </c>
      <c r="BE1952">
        <v>118.55</v>
      </c>
      <c r="BF1952">
        <v>0</v>
      </c>
      <c r="BI1952">
        <v>118.61</v>
      </c>
      <c r="BJ1952">
        <v>-0.02</v>
      </c>
      <c r="BK1952">
        <v>-0.14000000000000001</v>
      </c>
      <c r="BL1952">
        <v>118.628</v>
      </c>
      <c r="BM1952">
        <v>0.12</v>
      </c>
      <c r="BN1952">
        <v>-0.12</v>
      </c>
      <c r="BO1952">
        <v>1.1579999999999999</v>
      </c>
      <c r="BP1952">
        <v>4.5103</v>
      </c>
      <c r="BQ1952">
        <v>118.751</v>
      </c>
      <c r="BR1952">
        <v>1.1319999999999999</v>
      </c>
      <c r="BS1952">
        <v>0</v>
      </c>
      <c r="BT1952">
        <v>0</v>
      </c>
      <c r="BU1952">
        <v>0</v>
      </c>
      <c r="BV1952">
        <v>0</v>
      </c>
      <c r="BX1952">
        <v>0</v>
      </c>
      <c r="BY1952">
        <v>0</v>
      </c>
      <c r="BZ1952">
        <v>0</v>
      </c>
      <c r="CA1952">
        <v>0</v>
      </c>
      <c r="CB1952">
        <v>0</v>
      </c>
      <c r="CC1952">
        <v>0</v>
      </c>
      <c r="CD1952">
        <v>0</v>
      </c>
      <c r="CE1952">
        <v>0</v>
      </c>
      <c r="CF1952">
        <v>0</v>
      </c>
      <c r="CG1952">
        <v>0</v>
      </c>
      <c r="CH1952">
        <v>0</v>
      </c>
      <c r="CI1952">
        <v>0</v>
      </c>
      <c r="CJ1952">
        <v>0</v>
      </c>
      <c r="CK1952">
        <v>0</v>
      </c>
      <c r="CL1952">
        <v>0</v>
      </c>
      <c r="CM1952">
        <v>0</v>
      </c>
      <c r="CN1952">
        <v>0</v>
      </c>
      <c r="CO1952">
        <v>0</v>
      </c>
      <c r="CP1952">
        <v>0</v>
      </c>
      <c r="CQ1952">
        <v>0</v>
      </c>
      <c r="CR1952">
        <v>0</v>
      </c>
      <c r="CS1952">
        <v>0</v>
      </c>
      <c r="CT1952">
        <v>0</v>
      </c>
      <c r="CU1952">
        <v>0</v>
      </c>
      <c r="CV1952">
        <v>131.86000000000001</v>
      </c>
      <c r="CW1952">
        <v>131.82</v>
      </c>
      <c r="CX1952">
        <v>131.96</v>
      </c>
      <c r="CY1952">
        <v>131.66999999999999</v>
      </c>
      <c r="CZ1952">
        <v>54902</v>
      </c>
      <c r="DA1952">
        <v>1.5489999999999999</v>
      </c>
      <c r="DB1952">
        <v>131.86000000000001</v>
      </c>
      <c r="DC1952">
        <v>0.28999999999999998</v>
      </c>
      <c r="DD1952">
        <v>131.82</v>
      </c>
      <c r="DE1952">
        <v>1.03</v>
      </c>
      <c r="DF1952">
        <v>131.77000000000001</v>
      </c>
      <c r="DG1952">
        <v>-0.13</v>
      </c>
      <c r="DH1952">
        <v>-0.22</v>
      </c>
      <c r="DI1952">
        <v>131.78</v>
      </c>
      <c r="DJ1952">
        <v>0.09</v>
      </c>
      <c r="DK1952">
        <v>-0.09</v>
      </c>
      <c r="DL1952">
        <v>1.5569999999999999</v>
      </c>
      <c r="DM1952">
        <v>8.2286999999999999</v>
      </c>
      <c r="DN1952">
        <v>131.99199999999999</v>
      </c>
      <c r="DO1952">
        <v>1.5369999999999999</v>
      </c>
      <c r="DP1952">
        <v>161780</v>
      </c>
      <c r="DQ1952">
        <v>-2245</v>
      </c>
      <c r="DR1952">
        <v>25432</v>
      </c>
      <c r="DS1952">
        <v>29470</v>
      </c>
      <c r="DT1952">
        <v>5329</v>
      </c>
      <c r="DU1952">
        <v>291</v>
      </c>
      <c r="DV1952">
        <v>368</v>
      </c>
      <c r="DW1952">
        <v>292</v>
      </c>
      <c r="DX1952">
        <v>335</v>
      </c>
      <c r="DY1952">
        <v>2850</v>
      </c>
      <c r="DZ1952">
        <v>-2866</v>
      </c>
      <c r="EA1952">
        <v>3291</v>
      </c>
      <c r="EB1952">
        <v>-186</v>
      </c>
      <c r="EC1952">
        <v>-725</v>
      </c>
      <c r="ED1952">
        <v>369</v>
      </c>
      <c r="EE1952">
        <v>-70</v>
      </c>
      <c r="EF1952">
        <v>171</v>
      </c>
      <c r="EG1952">
        <v>131.82904707599999</v>
      </c>
      <c r="EH1952">
        <v>131.81743207100001</v>
      </c>
      <c r="EI1952">
        <v>131.80774152500001</v>
      </c>
      <c r="EJ1952">
        <v>131.818548362</v>
      </c>
      <c r="EK1952">
        <v>131.82896899400001</v>
      </c>
      <c r="EL1952">
        <v>131.81705111400001</v>
      </c>
      <c r="EM1952">
        <v>131.82829489299999</v>
      </c>
      <c r="EN1952">
        <v>131.827344358</v>
      </c>
      <c r="EO1952">
        <v>131.82973387600001</v>
      </c>
      <c r="EP1952">
        <v>131.83108951</v>
      </c>
      <c r="EQ1952">
        <v>131.835274725</v>
      </c>
      <c r="ER1952">
        <v>131.80581173300001</v>
      </c>
    </row>
    <row r="1953" spans="1:148" x14ac:dyDescent="0.3">
      <c r="A1953" s="2">
        <v>44114</v>
      </c>
      <c r="B1953">
        <v>111.83</v>
      </c>
      <c r="C1953">
        <v>111.79</v>
      </c>
      <c r="D1953">
        <v>111.83</v>
      </c>
      <c r="E1953">
        <v>111.77</v>
      </c>
      <c r="F1953">
        <v>71375</v>
      </c>
      <c r="G1953">
        <v>0.98799999999999999</v>
      </c>
      <c r="H1953">
        <v>111.83</v>
      </c>
      <c r="I1953">
        <v>0.06</v>
      </c>
      <c r="J1953">
        <v>111.8</v>
      </c>
      <c r="K1953">
        <v>0.2</v>
      </c>
      <c r="L1953">
        <v>111.82</v>
      </c>
      <c r="M1953">
        <v>-0.06</v>
      </c>
      <c r="N1953">
        <v>-7.0000000000000007E-2</v>
      </c>
      <c r="O1953">
        <v>111.824</v>
      </c>
      <c r="P1953">
        <v>0.01</v>
      </c>
      <c r="Q1953">
        <v>-0.01</v>
      </c>
      <c r="R1953">
        <v>0.99299999999999999</v>
      </c>
      <c r="S1953">
        <v>2.8203</v>
      </c>
      <c r="T1953">
        <v>111.89100000000001</v>
      </c>
      <c r="U1953">
        <v>0.96899999999999997</v>
      </c>
      <c r="V1953">
        <v>414180</v>
      </c>
      <c r="W1953">
        <v>-3074</v>
      </c>
      <c r="X1953">
        <v>38713</v>
      </c>
      <c r="Y1953">
        <v>32662</v>
      </c>
      <c r="Z1953">
        <v>1987</v>
      </c>
      <c r="AA1953">
        <v>905</v>
      </c>
      <c r="AB1953">
        <v>2401</v>
      </c>
      <c r="AC1953">
        <v>56</v>
      </c>
      <c r="AD1953">
        <v>155</v>
      </c>
      <c r="AE1953">
        <v>-2864</v>
      </c>
      <c r="AF1953">
        <v>2820</v>
      </c>
      <c r="AG1953">
        <v>-3314</v>
      </c>
      <c r="AH1953">
        <v>468</v>
      </c>
      <c r="AI1953">
        <v>165</v>
      </c>
      <c r="AJ1953">
        <v>15</v>
      </c>
      <c r="AK1953">
        <v>-80</v>
      </c>
      <c r="AL1953">
        <v>-118</v>
      </c>
      <c r="AM1953">
        <v>111.803195716</v>
      </c>
      <c r="AN1953">
        <v>111.80346240199999</v>
      </c>
      <c r="AO1953">
        <v>111.801721929</v>
      </c>
      <c r="AP1953">
        <v>111.80170516</v>
      </c>
      <c r="AQ1953">
        <v>111.802873691</v>
      </c>
      <c r="AR1953">
        <v>111.80314134299999</v>
      </c>
      <c r="AS1953">
        <v>111.80802110800001</v>
      </c>
      <c r="AT1953">
        <v>111.811383834</v>
      </c>
      <c r="AU1953">
        <v>111.803938815</v>
      </c>
      <c r="AV1953">
        <v>111.799446043</v>
      </c>
      <c r="AW1953">
        <v>111.796075949</v>
      </c>
      <c r="AX1953">
        <v>111.809463415</v>
      </c>
      <c r="AY1953">
        <v>118.73</v>
      </c>
      <c r="AZ1953">
        <v>118.73</v>
      </c>
      <c r="BA1953">
        <v>118.73</v>
      </c>
      <c r="BB1953">
        <v>118.73</v>
      </c>
      <c r="BC1953">
        <v>0</v>
      </c>
      <c r="BD1953">
        <v>1.1359999999999999</v>
      </c>
      <c r="BE1953">
        <v>118.55</v>
      </c>
      <c r="BF1953">
        <v>0</v>
      </c>
      <c r="BI1953">
        <v>118.61</v>
      </c>
      <c r="BJ1953">
        <v>-0.02</v>
      </c>
      <c r="BK1953">
        <v>-0.14000000000000001</v>
      </c>
      <c r="BL1953">
        <v>118.628</v>
      </c>
      <c r="BM1953">
        <v>0.12</v>
      </c>
      <c r="BN1953">
        <v>-0.12</v>
      </c>
      <c r="BO1953">
        <v>1.1579999999999999</v>
      </c>
      <c r="BP1953">
        <v>4.5103</v>
      </c>
      <c r="BQ1953">
        <v>118.751</v>
      </c>
      <c r="BR1953">
        <v>1.1319999999999999</v>
      </c>
      <c r="BS1953">
        <v>0</v>
      </c>
      <c r="BT1953">
        <v>0</v>
      </c>
      <c r="BU1953">
        <v>0</v>
      </c>
      <c r="BV1953">
        <v>0</v>
      </c>
      <c r="BX1953">
        <v>0</v>
      </c>
      <c r="BY1953">
        <v>0</v>
      </c>
      <c r="BZ1953">
        <v>0</v>
      </c>
      <c r="CA1953">
        <v>0</v>
      </c>
      <c r="CB1953">
        <v>0</v>
      </c>
      <c r="CC1953">
        <v>0</v>
      </c>
      <c r="CD1953">
        <v>0</v>
      </c>
      <c r="CE1953">
        <v>0</v>
      </c>
      <c r="CF1953">
        <v>0</v>
      </c>
      <c r="CG1953">
        <v>0</v>
      </c>
      <c r="CH1953">
        <v>0</v>
      </c>
      <c r="CI1953">
        <v>0</v>
      </c>
      <c r="CJ1953">
        <v>0</v>
      </c>
      <c r="CK1953">
        <v>0</v>
      </c>
      <c r="CL1953">
        <v>0</v>
      </c>
      <c r="CM1953">
        <v>0</v>
      </c>
      <c r="CN1953">
        <v>0</v>
      </c>
      <c r="CO1953">
        <v>0</v>
      </c>
      <c r="CP1953">
        <v>0</v>
      </c>
      <c r="CQ1953">
        <v>0</v>
      </c>
      <c r="CR1953">
        <v>0</v>
      </c>
      <c r="CS1953">
        <v>0</v>
      </c>
      <c r="CT1953">
        <v>0</v>
      </c>
      <c r="CU1953">
        <v>0</v>
      </c>
      <c r="CV1953">
        <v>131.86000000000001</v>
      </c>
      <c r="CW1953">
        <v>131.82</v>
      </c>
      <c r="CX1953">
        <v>131.96</v>
      </c>
      <c r="CY1953">
        <v>131.66999999999999</v>
      </c>
      <c r="CZ1953">
        <v>54902</v>
      </c>
      <c r="DA1953">
        <v>1.5489999999999999</v>
      </c>
      <c r="DB1953">
        <v>131.86000000000001</v>
      </c>
      <c r="DC1953">
        <v>0.28999999999999998</v>
      </c>
      <c r="DD1953">
        <v>131.82</v>
      </c>
      <c r="DE1953">
        <v>1.03</v>
      </c>
      <c r="DF1953">
        <v>131.77000000000001</v>
      </c>
      <c r="DG1953">
        <v>-0.13</v>
      </c>
      <c r="DH1953">
        <v>-0.22</v>
      </c>
      <c r="DI1953">
        <v>131.78</v>
      </c>
      <c r="DJ1953">
        <v>0.09</v>
      </c>
      <c r="DK1953">
        <v>-0.09</v>
      </c>
      <c r="DL1953">
        <v>1.5569999999999999</v>
      </c>
      <c r="DM1953">
        <v>8.2286999999999999</v>
      </c>
      <c r="DN1953">
        <v>131.99199999999999</v>
      </c>
      <c r="DO1953">
        <v>1.5369999999999999</v>
      </c>
      <c r="DP1953">
        <v>161780</v>
      </c>
      <c r="DQ1953">
        <v>-2245</v>
      </c>
      <c r="DR1953">
        <v>25432</v>
      </c>
      <c r="DS1953">
        <v>29470</v>
      </c>
      <c r="DT1953">
        <v>5329</v>
      </c>
      <c r="DU1953">
        <v>291</v>
      </c>
      <c r="DV1953">
        <v>368</v>
      </c>
      <c r="DW1953">
        <v>292</v>
      </c>
      <c r="DX1953">
        <v>335</v>
      </c>
      <c r="DY1953">
        <v>2850</v>
      </c>
      <c r="DZ1953">
        <v>-2866</v>
      </c>
      <c r="EA1953">
        <v>3291</v>
      </c>
      <c r="EB1953">
        <v>-186</v>
      </c>
      <c r="EC1953">
        <v>-725</v>
      </c>
      <c r="ED1953">
        <v>369</v>
      </c>
      <c r="EE1953">
        <v>-70</v>
      </c>
      <c r="EF1953">
        <v>171</v>
      </c>
      <c r="EG1953">
        <v>131.82904707599999</v>
      </c>
      <c r="EH1953">
        <v>131.81743207100001</v>
      </c>
      <c r="EI1953">
        <v>131.80774152500001</v>
      </c>
      <c r="EJ1953">
        <v>131.818548362</v>
      </c>
      <c r="EK1953">
        <v>131.82896899400001</v>
      </c>
      <c r="EL1953">
        <v>131.81705111400001</v>
      </c>
      <c r="EM1953">
        <v>131.82829489299999</v>
      </c>
      <c r="EN1953">
        <v>131.827344358</v>
      </c>
      <c r="EO1953">
        <v>131.82973387600001</v>
      </c>
      <c r="EP1953">
        <v>131.83108951</v>
      </c>
      <c r="EQ1953">
        <v>131.835274725</v>
      </c>
      <c r="ER1953">
        <v>131.80581173300001</v>
      </c>
    </row>
    <row r="1954" spans="1:148" x14ac:dyDescent="0.3">
      <c r="A1954" s="2">
        <v>44113</v>
      </c>
      <c r="B1954">
        <v>111.83</v>
      </c>
      <c r="C1954">
        <v>111.79</v>
      </c>
      <c r="D1954">
        <v>111.83</v>
      </c>
      <c r="E1954">
        <v>111.77</v>
      </c>
      <c r="F1954">
        <v>71375</v>
      </c>
      <c r="G1954">
        <v>0.98799999999999999</v>
      </c>
      <c r="H1954">
        <v>111.83</v>
      </c>
      <c r="I1954">
        <v>0.06</v>
      </c>
      <c r="J1954">
        <v>111.8</v>
      </c>
      <c r="K1954">
        <v>0.2</v>
      </c>
      <c r="L1954">
        <v>111.82</v>
      </c>
      <c r="M1954">
        <v>-0.06</v>
      </c>
      <c r="N1954">
        <v>-7.0000000000000007E-2</v>
      </c>
      <c r="O1954">
        <v>111.824</v>
      </c>
      <c r="P1954">
        <v>0.01</v>
      </c>
      <c r="Q1954">
        <v>-0.01</v>
      </c>
      <c r="R1954">
        <v>0.99299999999999999</v>
      </c>
      <c r="S1954">
        <v>2.8203</v>
      </c>
      <c r="T1954">
        <v>111.89100000000001</v>
      </c>
      <c r="U1954">
        <v>0.96899999999999997</v>
      </c>
      <c r="V1954">
        <v>414180</v>
      </c>
      <c r="W1954">
        <v>-3074</v>
      </c>
      <c r="X1954">
        <v>38713</v>
      </c>
      <c r="Y1954">
        <v>32662</v>
      </c>
      <c r="Z1954">
        <v>1987</v>
      </c>
      <c r="AA1954">
        <v>905</v>
      </c>
      <c r="AB1954">
        <v>2401</v>
      </c>
      <c r="AC1954">
        <v>56</v>
      </c>
      <c r="AD1954">
        <v>155</v>
      </c>
      <c r="AE1954">
        <v>-2864</v>
      </c>
      <c r="AF1954">
        <v>2820</v>
      </c>
      <c r="AG1954">
        <v>-3314</v>
      </c>
      <c r="AH1954">
        <v>468</v>
      </c>
      <c r="AI1954">
        <v>165</v>
      </c>
      <c r="AJ1954">
        <v>15</v>
      </c>
      <c r="AK1954">
        <v>-80</v>
      </c>
      <c r="AL1954">
        <v>-118</v>
      </c>
      <c r="AM1954">
        <v>111.803195716</v>
      </c>
      <c r="AN1954">
        <v>111.80346240199999</v>
      </c>
      <c r="AO1954">
        <v>111.801721929</v>
      </c>
      <c r="AP1954">
        <v>111.80170516</v>
      </c>
      <c r="AQ1954">
        <v>111.802873691</v>
      </c>
      <c r="AR1954">
        <v>111.80314134299999</v>
      </c>
      <c r="AS1954">
        <v>111.80802110800001</v>
      </c>
      <c r="AT1954">
        <v>111.811383834</v>
      </c>
      <c r="AU1954">
        <v>111.803938815</v>
      </c>
      <c r="AV1954">
        <v>111.799446043</v>
      </c>
      <c r="AW1954">
        <v>111.796075949</v>
      </c>
      <c r="AX1954">
        <v>111.809463415</v>
      </c>
      <c r="AY1954">
        <v>118.73</v>
      </c>
      <c r="AZ1954">
        <v>118.73</v>
      </c>
      <c r="BA1954">
        <v>118.73</v>
      </c>
      <c r="BB1954">
        <v>118.73</v>
      </c>
      <c r="BC1954">
        <v>0</v>
      </c>
      <c r="BD1954">
        <v>1.1359999999999999</v>
      </c>
      <c r="BE1954">
        <v>118.55</v>
      </c>
      <c r="BF1954">
        <v>0</v>
      </c>
      <c r="BI1954">
        <v>118.61</v>
      </c>
      <c r="BJ1954">
        <v>-0.02</v>
      </c>
      <c r="BK1954">
        <v>-0.14000000000000001</v>
      </c>
      <c r="BL1954">
        <v>118.628</v>
      </c>
      <c r="BM1954">
        <v>0.12</v>
      </c>
      <c r="BN1954">
        <v>-0.12</v>
      </c>
      <c r="BO1954">
        <v>1.1579999999999999</v>
      </c>
      <c r="BP1954">
        <v>4.5103</v>
      </c>
      <c r="BQ1954">
        <v>118.751</v>
      </c>
      <c r="BR1954">
        <v>1.1319999999999999</v>
      </c>
      <c r="BS1954">
        <v>0</v>
      </c>
      <c r="BT1954">
        <v>0</v>
      </c>
      <c r="BU1954">
        <v>0</v>
      </c>
      <c r="BV1954">
        <v>0</v>
      </c>
      <c r="BX1954">
        <v>0</v>
      </c>
      <c r="BY1954">
        <v>0</v>
      </c>
      <c r="BZ1954">
        <v>0</v>
      </c>
      <c r="CA1954">
        <v>0</v>
      </c>
      <c r="CB1954">
        <v>0</v>
      </c>
      <c r="CC1954">
        <v>0</v>
      </c>
      <c r="CD1954">
        <v>0</v>
      </c>
      <c r="CE1954">
        <v>0</v>
      </c>
      <c r="CF1954">
        <v>0</v>
      </c>
      <c r="CG1954">
        <v>0</v>
      </c>
      <c r="CH1954">
        <v>0</v>
      </c>
      <c r="CI1954">
        <v>0</v>
      </c>
      <c r="CJ1954">
        <v>0</v>
      </c>
      <c r="CK1954">
        <v>0</v>
      </c>
      <c r="CL1954">
        <v>0</v>
      </c>
      <c r="CM1954">
        <v>0</v>
      </c>
      <c r="CN1954">
        <v>0</v>
      </c>
      <c r="CO1954">
        <v>0</v>
      </c>
      <c r="CP1954">
        <v>0</v>
      </c>
      <c r="CQ1954">
        <v>0</v>
      </c>
      <c r="CR1954">
        <v>0</v>
      </c>
      <c r="CS1954">
        <v>0</v>
      </c>
      <c r="CT1954">
        <v>0</v>
      </c>
      <c r="CU1954">
        <v>0</v>
      </c>
      <c r="CV1954">
        <v>131.86000000000001</v>
      </c>
      <c r="CW1954">
        <v>131.82</v>
      </c>
      <c r="CX1954">
        <v>131.96</v>
      </c>
      <c r="CY1954">
        <v>131.66999999999999</v>
      </c>
      <c r="CZ1954">
        <v>54902</v>
      </c>
      <c r="DA1954">
        <v>1.5489999999999999</v>
      </c>
      <c r="DB1954">
        <v>131.86000000000001</v>
      </c>
      <c r="DC1954">
        <v>0.28999999999999998</v>
      </c>
      <c r="DD1954">
        <v>131.82</v>
      </c>
      <c r="DE1954">
        <v>1.03</v>
      </c>
      <c r="DF1954">
        <v>131.77000000000001</v>
      </c>
      <c r="DG1954">
        <v>-0.13</v>
      </c>
      <c r="DH1954">
        <v>-0.22</v>
      </c>
      <c r="DI1954">
        <v>131.78</v>
      </c>
      <c r="DJ1954">
        <v>0.09</v>
      </c>
      <c r="DK1954">
        <v>-0.09</v>
      </c>
      <c r="DL1954">
        <v>1.5569999999999999</v>
      </c>
      <c r="DM1954">
        <v>8.2286999999999999</v>
      </c>
      <c r="DN1954">
        <v>131.99199999999999</v>
      </c>
      <c r="DO1954">
        <v>1.5369999999999999</v>
      </c>
      <c r="DP1954">
        <v>161780</v>
      </c>
      <c r="DQ1954">
        <v>-2245</v>
      </c>
      <c r="DR1954">
        <v>25432</v>
      </c>
      <c r="DS1954">
        <v>29470</v>
      </c>
      <c r="DT1954">
        <v>5329</v>
      </c>
      <c r="DU1954">
        <v>291</v>
      </c>
      <c r="DV1954">
        <v>368</v>
      </c>
      <c r="DW1954">
        <v>292</v>
      </c>
      <c r="DX1954">
        <v>335</v>
      </c>
      <c r="DY1954">
        <v>2850</v>
      </c>
      <c r="DZ1954">
        <v>-2866</v>
      </c>
      <c r="EA1954">
        <v>3291</v>
      </c>
      <c r="EB1954">
        <v>-186</v>
      </c>
      <c r="EC1954">
        <v>-725</v>
      </c>
      <c r="ED1954">
        <v>369</v>
      </c>
      <c r="EE1954">
        <v>-70</v>
      </c>
      <c r="EF1954">
        <v>171</v>
      </c>
      <c r="EG1954">
        <v>131.82904707599999</v>
      </c>
      <c r="EH1954">
        <v>131.81743207100001</v>
      </c>
      <c r="EI1954">
        <v>131.80774152500001</v>
      </c>
      <c r="EJ1954">
        <v>131.818548362</v>
      </c>
      <c r="EK1954">
        <v>131.82896899400001</v>
      </c>
      <c r="EL1954">
        <v>131.81705111400001</v>
      </c>
      <c r="EM1954">
        <v>131.82829489299999</v>
      </c>
      <c r="EN1954">
        <v>131.827344358</v>
      </c>
      <c r="EO1954">
        <v>131.82973387600001</v>
      </c>
      <c r="EP1954">
        <v>131.83108951</v>
      </c>
      <c r="EQ1954">
        <v>131.835274725</v>
      </c>
      <c r="ER1954">
        <v>131.80581173300001</v>
      </c>
    </row>
    <row r="1955" spans="1:148" x14ac:dyDescent="0.3">
      <c r="A1955" s="2">
        <v>44112</v>
      </c>
      <c r="B1955">
        <v>111.83</v>
      </c>
      <c r="C1955">
        <v>111.79</v>
      </c>
      <c r="D1955">
        <v>111.83</v>
      </c>
      <c r="E1955">
        <v>111.77</v>
      </c>
      <c r="F1955">
        <v>71375</v>
      </c>
      <c r="G1955">
        <v>0.98799999999999999</v>
      </c>
      <c r="H1955">
        <v>111.83</v>
      </c>
      <c r="I1955">
        <v>0.06</v>
      </c>
      <c r="J1955">
        <v>111.8</v>
      </c>
      <c r="K1955">
        <v>0.2</v>
      </c>
      <c r="L1955">
        <v>111.82</v>
      </c>
      <c r="M1955">
        <v>-0.06</v>
      </c>
      <c r="N1955">
        <v>-7.0000000000000007E-2</v>
      </c>
      <c r="O1955">
        <v>111.824</v>
      </c>
      <c r="P1955">
        <v>0.01</v>
      </c>
      <c r="Q1955">
        <v>-0.01</v>
      </c>
      <c r="R1955">
        <v>0.99299999999999999</v>
      </c>
      <c r="S1955">
        <v>2.8203</v>
      </c>
      <c r="T1955">
        <v>111.89100000000001</v>
      </c>
      <c r="U1955">
        <v>0.96899999999999997</v>
      </c>
      <c r="V1955">
        <v>414180</v>
      </c>
      <c r="W1955">
        <v>-3074</v>
      </c>
      <c r="X1955">
        <v>38713</v>
      </c>
      <c r="Y1955">
        <v>32662</v>
      </c>
      <c r="Z1955">
        <v>1987</v>
      </c>
      <c r="AA1955">
        <v>905</v>
      </c>
      <c r="AB1955">
        <v>2401</v>
      </c>
      <c r="AC1955">
        <v>56</v>
      </c>
      <c r="AD1955">
        <v>155</v>
      </c>
      <c r="AE1955">
        <v>-2864</v>
      </c>
      <c r="AF1955">
        <v>2820</v>
      </c>
      <c r="AG1955">
        <v>-3314</v>
      </c>
      <c r="AH1955">
        <v>468</v>
      </c>
      <c r="AI1955">
        <v>165</v>
      </c>
      <c r="AJ1955">
        <v>15</v>
      </c>
      <c r="AK1955">
        <v>-80</v>
      </c>
      <c r="AL1955">
        <v>-118</v>
      </c>
      <c r="AM1955">
        <v>111.803195716</v>
      </c>
      <c r="AN1955">
        <v>111.80346240199999</v>
      </c>
      <c r="AO1955">
        <v>111.801721929</v>
      </c>
      <c r="AP1955">
        <v>111.80170516</v>
      </c>
      <c r="AQ1955">
        <v>111.802873691</v>
      </c>
      <c r="AR1955">
        <v>111.80314134299999</v>
      </c>
      <c r="AS1955">
        <v>111.80802110800001</v>
      </c>
      <c r="AT1955">
        <v>111.811383834</v>
      </c>
      <c r="AU1955">
        <v>111.803938815</v>
      </c>
      <c r="AV1955">
        <v>111.799446043</v>
      </c>
      <c r="AW1955">
        <v>111.796075949</v>
      </c>
      <c r="AX1955">
        <v>111.809463415</v>
      </c>
      <c r="AY1955">
        <v>118.73</v>
      </c>
      <c r="AZ1955">
        <v>118.73</v>
      </c>
      <c r="BA1955">
        <v>118.73</v>
      </c>
      <c r="BB1955">
        <v>118.73</v>
      </c>
      <c r="BC1955">
        <v>0</v>
      </c>
      <c r="BD1955">
        <v>1.1359999999999999</v>
      </c>
      <c r="BE1955">
        <v>118.55</v>
      </c>
      <c r="BF1955">
        <v>0</v>
      </c>
      <c r="BI1955">
        <v>118.61</v>
      </c>
      <c r="BJ1955">
        <v>-0.02</v>
      </c>
      <c r="BK1955">
        <v>-0.14000000000000001</v>
      </c>
      <c r="BL1955">
        <v>118.628</v>
      </c>
      <c r="BM1955">
        <v>0.12</v>
      </c>
      <c r="BN1955">
        <v>-0.12</v>
      </c>
      <c r="BO1955">
        <v>1.1579999999999999</v>
      </c>
      <c r="BP1955">
        <v>4.5103</v>
      </c>
      <c r="BQ1955">
        <v>118.751</v>
      </c>
      <c r="BR1955">
        <v>1.1319999999999999</v>
      </c>
      <c r="BS1955">
        <v>0</v>
      </c>
      <c r="BT1955">
        <v>0</v>
      </c>
      <c r="BU1955">
        <v>0</v>
      </c>
      <c r="BV1955">
        <v>0</v>
      </c>
      <c r="BX1955">
        <v>0</v>
      </c>
      <c r="BY1955">
        <v>0</v>
      </c>
      <c r="BZ1955">
        <v>0</v>
      </c>
      <c r="CA1955">
        <v>0</v>
      </c>
      <c r="CB1955">
        <v>0</v>
      </c>
      <c r="CC1955">
        <v>0</v>
      </c>
      <c r="CD1955">
        <v>0</v>
      </c>
      <c r="CE1955">
        <v>0</v>
      </c>
      <c r="CF1955">
        <v>0</v>
      </c>
      <c r="CG1955">
        <v>0</v>
      </c>
      <c r="CH1955">
        <v>0</v>
      </c>
      <c r="CI1955">
        <v>0</v>
      </c>
      <c r="CJ1955">
        <v>0</v>
      </c>
      <c r="CK1955">
        <v>0</v>
      </c>
      <c r="CL1955">
        <v>0</v>
      </c>
      <c r="CM1955">
        <v>0</v>
      </c>
      <c r="CN1955">
        <v>0</v>
      </c>
      <c r="CO1955">
        <v>0</v>
      </c>
      <c r="CP1955">
        <v>0</v>
      </c>
      <c r="CQ1955">
        <v>0</v>
      </c>
      <c r="CR1955">
        <v>0</v>
      </c>
      <c r="CS1955">
        <v>0</v>
      </c>
      <c r="CT1955">
        <v>0</v>
      </c>
      <c r="CU1955">
        <v>0</v>
      </c>
      <c r="CV1955">
        <v>131.86000000000001</v>
      </c>
      <c r="CW1955">
        <v>131.82</v>
      </c>
      <c r="CX1955">
        <v>131.96</v>
      </c>
      <c r="CY1955">
        <v>131.66999999999999</v>
      </c>
      <c r="CZ1955">
        <v>54902</v>
      </c>
      <c r="DA1955">
        <v>1.5489999999999999</v>
      </c>
      <c r="DB1955">
        <v>131.86000000000001</v>
      </c>
      <c r="DC1955">
        <v>0.28999999999999998</v>
      </c>
      <c r="DD1955">
        <v>131.82</v>
      </c>
      <c r="DE1955">
        <v>1.03</v>
      </c>
      <c r="DF1955">
        <v>131.77000000000001</v>
      </c>
      <c r="DG1955">
        <v>-0.13</v>
      </c>
      <c r="DH1955">
        <v>-0.22</v>
      </c>
      <c r="DI1955">
        <v>131.78</v>
      </c>
      <c r="DJ1955">
        <v>0.09</v>
      </c>
      <c r="DK1955">
        <v>-0.09</v>
      </c>
      <c r="DL1955">
        <v>1.5569999999999999</v>
      </c>
      <c r="DM1955">
        <v>8.2286999999999999</v>
      </c>
      <c r="DN1955">
        <v>131.99199999999999</v>
      </c>
      <c r="DO1955">
        <v>1.5369999999999999</v>
      </c>
      <c r="DP1955">
        <v>161780</v>
      </c>
      <c r="DQ1955">
        <v>-2245</v>
      </c>
      <c r="DR1955">
        <v>25432</v>
      </c>
      <c r="DS1955">
        <v>29470</v>
      </c>
      <c r="DT1955">
        <v>5329</v>
      </c>
      <c r="DU1955">
        <v>291</v>
      </c>
      <c r="DV1955">
        <v>368</v>
      </c>
      <c r="DW1955">
        <v>292</v>
      </c>
      <c r="DX1955">
        <v>335</v>
      </c>
      <c r="DY1955">
        <v>2850</v>
      </c>
      <c r="DZ1955">
        <v>-2866</v>
      </c>
      <c r="EA1955">
        <v>3291</v>
      </c>
      <c r="EB1955">
        <v>-186</v>
      </c>
      <c r="EC1955">
        <v>-725</v>
      </c>
      <c r="ED1955">
        <v>369</v>
      </c>
      <c r="EE1955">
        <v>-70</v>
      </c>
      <c r="EF1955">
        <v>171</v>
      </c>
      <c r="EG1955">
        <v>131.82904707599999</v>
      </c>
      <c r="EH1955">
        <v>131.81743207100001</v>
      </c>
      <c r="EI1955">
        <v>131.80774152500001</v>
      </c>
      <c r="EJ1955">
        <v>131.818548362</v>
      </c>
      <c r="EK1955">
        <v>131.82896899400001</v>
      </c>
      <c r="EL1955">
        <v>131.81705111400001</v>
      </c>
      <c r="EM1955">
        <v>131.82829489299999</v>
      </c>
      <c r="EN1955">
        <v>131.827344358</v>
      </c>
      <c r="EO1955">
        <v>131.82973387600001</v>
      </c>
      <c r="EP1955">
        <v>131.83108951</v>
      </c>
      <c r="EQ1955">
        <v>131.835274725</v>
      </c>
      <c r="ER1955">
        <v>131.80581173300001</v>
      </c>
    </row>
    <row r="1956" spans="1:148" x14ac:dyDescent="0.3">
      <c r="A1956" s="2">
        <v>44111</v>
      </c>
      <c r="B1956">
        <v>111.8</v>
      </c>
      <c r="C1956">
        <v>111.86</v>
      </c>
      <c r="D1956">
        <v>111.89</v>
      </c>
      <c r="E1956">
        <v>111.8</v>
      </c>
      <c r="F1956">
        <v>96277</v>
      </c>
      <c r="G1956">
        <v>0.998</v>
      </c>
      <c r="H1956">
        <v>111.8</v>
      </c>
      <c r="I1956">
        <v>0.09</v>
      </c>
      <c r="J1956">
        <v>111.85</v>
      </c>
      <c r="K1956">
        <v>0.31</v>
      </c>
      <c r="L1956">
        <v>111.8</v>
      </c>
      <c r="M1956">
        <v>-7.0000000000000007E-2</v>
      </c>
      <c r="N1956">
        <v>-7.0000000000000007E-2</v>
      </c>
      <c r="O1956">
        <v>111.79900000000001</v>
      </c>
      <c r="P1956">
        <v>0</v>
      </c>
      <c r="Q1956">
        <v>0</v>
      </c>
      <c r="R1956">
        <v>0.998</v>
      </c>
      <c r="S1956">
        <v>2.8201000000000001</v>
      </c>
      <c r="T1956">
        <v>111.877</v>
      </c>
      <c r="U1956">
        <v>0.97299999999999998</v>
      </c>
      <c r="V1956">
        <v>417254</v>
      </c>
      <c r="W1956">
        <v>2431</v>
      </c>
      <c r="X1956">
        <v>52211</v>
      </c>
      <c r="Y1956">
        <v>44066</v>
      </c>
      <c r="Z1956">
        <v>2593</v>
      </c>
      <c r="AA1956">
        <v>1580</v>
      </c>
      <c r="AB1956">
        <v>2752</v>
      </c>
      <c r="AC1956">
        <v>157</v>
      </c>
      <c r="AD1956">
        <v>103</v>
      </c>
      <c r="AE1956">
        <v>1346</v>
      </c>
      <c r="AF1956">
        <v>-1343</v>
      </c>
      <c r="AG1956">
        <v>1130</v>
      </c>
      <c r="AH1956">
        <v>-816</v>
      </c>
      <c r="AI1956">
        <v>470</v>
      </c>
      <c r="AJ1956">
        <v>270</v>
      </c>
      <c r="AK1956">
        <v>250</v>
      </c>
      <c r="AL1956">
        <v>42</v>
      </c>
      <c r="AM1956">
        <v>111.842251534</v>
      </c>
      <c r="AN1956">
        <v>111.843935973</v>
      </c>
      <c r="AO1956">
        <v>111.846726284</v>
      </c>
      <c r="AP1956">
        <v>111.84526710199999</v>
      </c>
      <c r="AQ1956">
        <v>111.84380480999999</v>
      </c>
      <c r="AR1956">
        <v>111.844865115</v>
      </c>
      <c r="AS1956">
        <v>111.832543899</v>
      </c>
      <c r="AT1956">
        <v>111.84535231300001</v>
      </c>
      <c r="AU1956">
        <v>111.828203125</v>
      </c>
      <c r="AV1956">
        <v>111.835049505</v>
      </c>
      <c r="AW1956">
        <v>111.846132075</v>
      </c>
      <c r="AX1956">
        <v>111.823909574</v>
      </c>
      <c r="AY1956">
        <v>118.77</v>
      </c>
      <c r="AZ1956">
        <v>118.77</v>
      </c>
      <c r="BA1956">
        <v>118.77</v>
      </c>
      <c r="BB1956">
        <v>118.77</v>
      </c>
      <c r="BC1956">
        <v>0</v>
      </c>
      <c r="BD1956">
        <v>1.129</v>
      </c>
      <c r="BE1956">
        <v>118.73</v>
      </c>
      <c r="BF1956">
        <v>0</v>
      </c>
      <c r="BI1956">
        <v>118.62</v>
      </c>
      <c r="BJ1956">
        <v>0.01</v>
      </c>
      <c r="BK1956">
        <v>-0.14000000000000001</v>
      </c>
      <c r="BL1956">
        <v>118.623</v>
      </c>
      <c r="BM1956">
        <v>0.15</v>
      </c>
      <c r="BN1956">
        <v>-0.15</v>
      </c>
      <c r="BO1956">
        <v>1.1559999999999999</v>
      </c>
      <c r="BP1956">
        <v>4.5105000000000004</v>
      </c>
      <c r="BQ1956">
        <v>118.767</v>
      </c>
      <c r="BR1956">
        <v>1.129</v>
      </c>
      <c r="BS1956">
        <v>0</v>
      </c>
      <c r="BT1956">
        <v>0</v>
      </c>
      <c r="BU1956">
        <v>0</v>
      </c>
      <c r="BV1956">
        <v>0</v>
      </c>
      <c r="BX1956">
        <v>0</v>
      </c>
      <c r="BY1956">
        <v>0</v>
      </c>
      <c r="BZ1956">
        <v>0</v>
      </c>
      <c r="CA1956">
        <v>0</v>
      </c>
      <c r="CB1956">
        <v>0</v>
      </c>
      <c r="CC1956">
        <v>0</v>
      </c>
      <c r="CD1956">
        <v>0</v>
      </c>
      <c r="CE1956">
        <v>0</v>
      </c>
      <c r="CF1956">
        <v>0</v>
      </c>
      <c r="CG1956">
        <v>0</v>
      </c>
      <c r="CH1956">
        <v>0</v>
      </c>
      <c r="CI1956">
        <v>0</v>
      </c>
      <c r="CJ1956">
        <v>0</v>
      </c>
      <c r="CK1956">
        <v>0</v>
      </c>
      <c r="CL1956">
        <v>0</v>
      </c>
      <c r="CM1956">
        <v>0</v>
      </c>
      <c r="CN1956">
        <v>0</v>
      </c>
      <c r="CO1956">
        <v>0</v>
      </c>
      <c r="CP1956">
        <v>0</v>
      </c>
      <c r="CQ1956">
        <v>0</v>
      </c>
      <c r="CR1956">
        <v>0</v>
      </c>
      <c r="CS1956">
        <v>0</v>
      </c>
      <c r="CT1956">
        <v>0</v>
      </c>
      <c r="CU1956">
        <v>0</v>
      </c>
      <c r="CV1956">
        <v>131.9</v>
      </c>
      <c r="CW1956">
        <v>132.18</v>
      </c>
      <c r="CX1956">
        <v>132.18</v>
      </c>
      <c r="CY1956">
        <v>131.88</v>
      </c>
      <c r="CZ1956">
        <v>61336</v>
      </c>
      <c r="DA1956">
        <v>1.5449999999999999</v>
      </c>
      <c r="DB1956">
        <v>131.9</v>
      </c>
      <c r="DC1956">
        <v>0.3</v>
      </c>
      <c r="DD1956">
        <v>132.06</v>
      </c>
      <c r="DE1956">
        <v>0.93</v>
      </c>
      <c r="DF1956">
        <v>131.86000000000001</v>
      </c>
      <c r="DG1956">
        <v>-0.18</v>
      </c>
      <c r="DH1956">
        <v>-0.22</v>
      </c>
      <c r="DI1956">
        <v>131.85599999999999</v>
      </c>
      <c r="DJ1956">
        <v>0.04</v>
      </c>
      <c r="DK1956">
        <v>-0.04</v>
      </c>
      <c r="DL1956">
        <v>1.5489999999999999</v>
      </c>
      <c r="DM1956">
        <v>8.2292000000000005</v>
      </c>
      <c r="DN1956">
        <v>132.084</v>
      </c>
      <c r="DO1956">
        <v>1.528</v>
      </c>
      <c r="DP1956">
        <v>164025</v>
      </c>
      <c r="DQ1956">
        <v>1675</v>
      </c>
      <c r="DR1956">
        <v>30597</v>
      </c>
      <c r="DS1956">
        <v>30739</v>
      </c>
      <c r="DT1956">
        <v>6225</v>
      </c>
      <c r="DU1956">
        <v>125</v>
      </c>
      <c r="DV1956">
        <v>486</v>
      </c>
      <c r="DW1956">
        <v>371</v>
      </c>
      <c r="DX1956">
        <v>276</v>
      </c>
      <c r="DY1956">
        <v>-2393</v>
      </c>
      <c r="DZ1956">
        <v>2575</v>
      </c>
      <c r="EA1956">
        <v>-1508</v>
      </c>
      <c r="EB1956">
        <v>-52</v>
      </c>
      <c r="EC1956">
        <v>-696</v>
      </c>
      <c r="ED1956">
        <v>-148</v>
      </c>
      <c r="EE1956">
        <v>-75</v>
      </c>
      <c r="EF1956">
        <v>86</v>
      </c>
      <c r="EG1956">
        <v>132.042420956</v>
      </c>
      <c r="EH1956">
        <v>132.045789294</v>
      </c>
      <c r="EI1956">
        <v>132.059939517</v>
      </c>
      <c r="EJ1956">
        <v>132.056181095</v>
      </c>
      <c r="EK1956">
        <v>132.04555610599999</v>
      </c>
      <c r="EL1956">
        <v>132.044060454</v>
      </c>
      <c r="EM1956">
        <v>131.96994263900001</v>
      </c>
      <c r="EN1956">
        <v>132.069537223</v>
      </c>
      <c r="EO1956">
        <v>132.03950099799999</v>
      </c>
      <c r="EP1956">
        <v>132.04533973700001</v>
      </c>
      <c r="EQ1956">
        <v>132.03929824599999</v>
      </c>
      <c r="ER1956">
        <v>132.05217532500001</v>
      </c>
    </row>
    <row r="1957" spans="1:148" x14ac:dyDescent="0.3">
      <c r="A1957" s="2">
        <v>44110</v>
      </c>
      <c r="B1957">
        <v>111.82</v>
      </c>
      <c r="C1957">
        <v>111.9</v>
      </c>
      <c r="D1957">
        <v>111.92</v>
      </c>
      <c r="E1957">
        <v>111.82</v>
      </c>
      <c r="F1957">
        <v>132803</v>
      </c>
      <c r="G1957">
        <v>0.99099999999999999</v>
      </c>
      <c r="H1957">
        <v>111.82</v>
      </c>
      <c r="I1957">
        <v>0.1</v>
      </c>
      <c r="J1957">
        <v>111.87</v>
      </c>
      <c r="K1957">
        <v>0.39</v>
      </c>
      <c r="L1957">
        <v>111.81</v>
      </c>
      <c r="M1957">
        <v>-7.0000000000000007E-2</v>
      </c>
      <c r="N1957">
        <v>-0.08</v>
      </c>
      <c r="O1957">
        <v>111.815</v>
      </c>
      <c r="P1957">
        <v>0.01</v>
      </c>
      <c r="Q1957">
        <v>-0.01</v>
      </c>
      <c r="R1957">
        <v>0.99399999999999999</v>
      </c>
      <c r="S1957">
        <v>2.8201999999999998</v>
      </c>
      <c r="T1957">
        <v>111.89100000000001</v>
      </c>
      <c r="U1957">
        <v>0.96899999999999997</v>
      </c>
      <c r="V1957">
        <v>414823</v>
      </c>
      <c r="W1957">
        <v>-3043</v>
      </c>
      <c r="X1957">
        <v>69776</v>
      </c>
      <c r="Y1957">
        <v>63027</v>
      </c>
      <c r="Z1957">
        <v>3073</v>
      </c>
      <c r="AA1957">
        <v>1902</v>
      </c>
      <c r="AB1957">
        <v>4003</v>
      </c>
      <c r="AC1957">
        <v>188</v>
      </c>
      <c r="AD1957">
        <v>222</v>
      </c>
      <c r="AE1957">
        <v>-4843</v>
      </c>
      <c r="AF1957">
        <v>4626</v>
      </c>
      <c r="AG1957">
        <v>-13831</v>
      </c>
      <c r="AH1957">
        <v>1833</v>
      </c>
      <c r="AI1957">
        <v>3775</v>
      </c>
      <c r="AJ1957">
        <v>592</v>
      </c>
      <c r="AK1957">
        <v>430</v>
      </c>
      <c r="AL1957">
        <v>2358</v>
      </c>
      <c r="AM1957">
        <v>111.872322916</v>
      </c>
      <c r="AN1957">
        <v>111.871239526</v>
      </c>
      <c r="AO1957">
        <v>111.86995140400001</v>
      </c>
      <c r="AP1957">
        <v>111.871164897</v>
      </c>
      <c r="AQ1957">
        <v>111.873101846</v>
      </c>
      <c r="AR1957">
        <v>111.86942709500001</v>
      </c>
      <c r="AS1957">
        <v>111.868696296</v>
      </c>
      <c r="AT1957">
        <v>111.876340172</v>
      </c>
      <c r="AU1957">
        <v>111.860284605</v>
      </c>
      <c r="AV1957">
        <v>111.872120419</v>
      </c>
      <c r="AW1957">
        <v>111.86081632699999</v>
      </c>
      <c r="AX1957">
        <v>111.880038071</v>
      </c>
      <c r="AY1957">
        <v>119.03</v>
      </c>
      <c r="AZ1957">
        <v>119.03</v>
      </c>
      <c r="BA1957">
        <v>119.03</v>
      </c>
      <c r="BB1957">
        <v>119.03</v>
      </c>
      <c r="BC1957">
        <v>0</v>
      </c>
      <c r="BD1957">
        <v>1.08</v>
      </c>
      <c r="BE1957">
        <v>118.77</v>
      </c>
      <c r="BF1957">
        <v>0</v>
      </c>
      <c r="BI1957">
        <v>118.68</v>
      </c>
      <c r="BJ1957">
        <v>0.21</v>
      </c>
      <c r="BK1957">
        <v>-0.14000000000000001</v>
      </c>
      <c r="BL1957">
        <v>118.682</v>
      </c>
      <c r="BM1957">
        <v>0.35</v>
      </c>
      <c r="BN1957">
        <v>-0.35</v>
      </c>
      <c r="BO1957">
        <v>1.1459999999999999</v>
      </c>
      <c r="BP1957">
        <v>4.5122</v>
      </c>
      <c r="BQ1957">
        <v>118.818</v>
      </c>
      <c r="BR1957">
        <v>1.1200000000000001</v>
      </c>
      <c r="BS1957">
        <v>0</v>
      </c>
      <c r="BT1957">
        <v>0</v>
      </c>
      <c r="BU1957">
        <v>0</v>
      </c>
      <c r="BV1957">
        <v>0</v>
      </c>
      <c r="BX1957">
        <v>0</v>
      </c>
      <c r="BY1957">
        <v>0</v>
      </c>
      <c r="BZ1957">
        <v>0</v>
      </c>
      <c r="CA1957">
        <v>0</v>
      </c>
      <c r="CB1957">
        <v>0</v>
      </c>
      <c r="CC1957">
        <v>0</v>
      </c>
      <c r="CD1957">
        <v>0</v>
      </c>
      <c r="CE1957">
        <v>0</v>
      </c>
      <c r="CF1957">
        <v>0</v>
      </c>
      <c r="CG1957">
        <v>0</v>
      </c>
      <c r="CH1957">
        <v>0</v>
      </c>
      <c r="CI1957">
        <v>0</v>
      </c>
      <c r="CJ1957">
        <v>0</v>
      </c>
      <c r="CK1957">
        <v>0</v>
      </c>
      <c r="CL1957">
        <v>0</v>
      </c>
      <c r="CM1957">
        <v>0</v>
      </c>
      <c r="CN1957">
        <v>0</v>
      </c>
      <c r="CO1957">
        <v>0</v>
      </c>
      <c r="CP1957">
        <v>0</v>
      </c>
      <c r="CQ1957">
        <v>0</v>
      </c>
      <c r="CR1957">
        <v>0</v>
      </c>
      <c r="CS1957">
        <v>0</v>
      </c>
      <c r="CT1957">
        <v>0</v>
      </c>
      <c r="CU1957">
        <v>0</v>
      </c>
      <c r="CV1957">
        <v>131.91999999999999</v>
      </c>
      <c r="CW1957">
        <v>132.19</v>
      </c>
      <c r="CX1957">
        <v>132.26</v>
      </c>
      <c r="CY1957">
        <v>131.80000000000001</v>
      </c>
      <c r="CZ1957">
        <v>92477</v>
      </c>
      <c r="DA1957">
        <v>1.5429999999999999</v>
      </c>
      <c r="DB1957">
        <v>131.91999999999999</v>
      </c>
      <c r="DC1957">
        <v>0.46</v>
      </c>
      <c r="DD1957">
        <v>132.04</v>
      </c>
      <c r="DE1957">
        <v>1.9</v>
      </c>
      <c r="DF1957">
        <v>131.88</v>
      </c>
      <c r="DG1957">
        <v>-0.18</v>
      </c>
      <c r="DH1957">
        <v>-0.22</v>
      </c>
      <c r="DI1957">
        <v>131.834</v>
      </c>
      <c r="DJ1957">
        <v>0.04</v>
      </c>
      <c r="DK1957">
        <v>-0.04</v>
      </c>
      <c r="DL1957">
        <v>1.5469999999999999</v>
      </c>
      <c r="DM1957">
        <v>8.2294</v>
      </c>
      <c r="DN1957">
        <v>132.101</v>
      </c>
      <c r="DO1957">
        <v>1.5269999999999999</v>
      </c>
      <c r="DP1957">
        <v>162350</v>
      </c>
      <c r="DQ1957">
        <v>-508</v>
      </c>
      <c r="DR1957">
        <v>43660</v>
      </c>
      <c r="DS1957">
        <v>48467</v>
      </c>
      <c r="DT1957">
        <v>9763</v>
      </c>
      <c r="DU1957">
        <v>83</v>
      </c>
      <c r="DV1957">
        <v>257</v>
      </c>
      <c r="DW1957">
        <v>414</v>
      </c>
      <c r="DX1957">
        <v>290</v>
      </c>
      <c r="DY1957">
        <v>134</v>
      </c>
      <c r="DZ1957">
        <v>-317</v>
      </c>
      <c r="EA1957">
        <v>-1534</v>
      </c>
      <c r="EB1957">
        <v>431</v>
      </c>
      <c r="EC1957">
        <v>1333</v>
      </c>
      <c r="ED1957">
        <v>144</v>
      </c>
      <c r="EE1957">
        <v>-105</v>
      </c>
      <c r="EF1957">
        <v>-135</v>
      </c>
      <c r="EG1957">
        <v>132.03729945399999</v>
      </c>
      <c r="EH1957">
        <v>132.032459483</v>
      </c>
      <c r="EI1957">
        <v>132.044654079</v>
      </c>
      <c r="EJ1957">
        <v>132.04984197300001</v>
      </c>
      <c r="EK1957">
        <v>132.03751190599999</v>
      </c>
      <c r="EL1957">
        <v>132.036867925</v>
      </c>
      <c r="EM1957">
        <v>131.98474428</v>
      </c>
      <c r="EN1957">
        <v>132.01101721399999</v>
      </c>
      <c r="EO1957">
        <v>132.058397163</v>
      </c>
      <c r="EP1957">
        <v>132.004507585</v>
      </c>
      <c r="EQ1957">
        <v>132.034841169</v>
      </c>
      <c r="ER1957">
        <v>131.99415682099999</v>
      </c>
    </row>
    <row r="1958" spans="1:148" x14ac:dyDescent="0.3">
      <c r="A1958" s="2">
        <v>44109</v>
      </c>
      <c r="B1958">
        <v>111.96</v>
      </c>
      <c r="C1958">
        <v>112.03</v>
      </c>
      <c r="D1958">
        <v>112.04</v>
      </c>
      <c r="E1958">
        <v>111.94</v>
      </c>
      <c r="F1958">
        <v>99500</v>
      </c>
      <c r="G1958">
        <v>0.94699999999999995</v>
      </c>
      <c r="H1958">
        <v>111.96</v>
      </c>
      <c r="I1958">
        <v>0.1</v>
      </c>
      <c r="J1958">
        <v>111.98</v>
      </c>
      <c r="K1958">
        <v>0.34</v>
      </c>
      <c r="L1958">
        <v>111.92</v>
      </c>
      <c r="M1958">
        <v>-0.04</v>
      </c>
      <c r="N1958">
        <v>-0.08</v>
      </c>
      <c r="O1958">
        <v>111.922</v>
      </c>
      <c r="P1958">
        <v>0.04</v>
      </c>
      <c r="Q1958">
        <v>-0.04</v>
      </c>
      <c r="R1958">
        <v>0.95899999999999996</v>
      </c>
      <c r="S1958">
        <v>2.8210000000000002</v>
      </c>
      <c r="T1958">
        <v>111.995</v>
      </c>
      <c r="U1958">
        <v>0.93600000000000005</v>
      </c>
      <c r="V1958">
        <v>417866</v>
      </c>
      <c r="W1958">
        <v>3663</v>
      </c>
      <c r="X1958">
        <v>48429</v>
      </c>
      <c r="Y1958">
        <v>51071</v>
      </c>
      <c r="Z1958">
        <v>3442</v>
      </c>
      <c r="AA1958">
        <v>3336</v>
      </c>
      <c r="AB1958">
        <v>2290</v>
      </c>
      <c r="AC1958">
        <v>252</v>
      </c>
      <c r="AD1958">
        <v>105</v>
      </c>
      <c r="AE1958">
        <v>-888</v>
      </c>
      <c r="AF1958">
        <v>731</v>
      </c>
      <c r="AG1958">
        <v>-4672</v>
      </c>
      <c r="AH1958">
        <v>1721</v>
      </c>
      <c r="AI1958">
        <v>2419</v>
      </c>
      <c r="AJ1958">
        <v>-195</v>
      </c>
      <c r="AK1958">
        <v>-180</v>
      </c>
      <c r="AL1958">
        <v>19</v>
      </c>
      <c r="AM1958">
        <v>111.980132752</v>
      </c>
      <c r="AN1958">
        <v>111.981408125</v>
      </c>
      <c r="AO1958">
        <v>111.983782331</v>
      </c>
      <c r="AP1958">
        <v>111.982598393</v>
      </c>
      <c r="AQ1958">
        <v>111.98207743</v>
      </c>
      <c r="AR1958">
        <v>111.979878992</v>
      </c>
      <c r="AS1958">
        <v>111.971080332</v>
      </c>
      <c r="AT1958">
        <v>111.9750307</v>
      </c>
      <c r="AU1958">
        <v>111.970859453</v>
      </c>
      <c r="AV1958">
        <v>111.989472017</v>
      </c>
      <c r="AW1958">
        <v>111.97587859399999</v>
      </c>
      <c r="AX1958">
        <v>111.958644068</v>
      </c>
      <c r="AY1958">
        <v>119.16</v>
      </c>
      <c r="AZ1958">
        <v>119.16</v>
      </c>
      <c r="BA1958">
        <v>119.16</v>
      </c>
      <c r="BB1958">
        <v>119.16</v>
      </c>
      <c r="BC1958">
        <v>0</v>
      </c>
      <c r="BD1958">
        <v>1.056</v>
      </c>
      <c r="BE1958">
        <v>119.03</v>
      </c>
      <c r="BF1958">
        <v>0</v>
      </c>
      <c r="BI1958">
        <v>118.95</v>
      </c>
      <c r="BJ1958">
        <v>0.08</v>
      </c>
      <c r="BK1958">
        <v>-0.13</v>
      </c>
      <c r="BL1958">
        <v>118.96</v>
      </c>
      <c r="BM1958">
        <v>0.21</v>
      </c>
      <c r="BN1958">
        <v>-0.21</v>
      </c>
      <c r="BO1958">
        <v>1.0940000000000001</v>
      </c>
      <c r="BP1958">
        <v>4.5130999999999997</v>
      </c>
      <c r="BQ1958">
        <v>119.084</v>
      </c>
      <c r="BR1958">
        <v>1.07</v>
      </c>
      <c r="BS1958">
        <v>0</v>
      </c>
      <c r="BT1958">
        <v>0</v>
      </c>
      <c r="BU1958">
        <v>0</v>
      </c>
      <c r="BV1958">
        <v>0</v>
      </c>
      <c r="BX1958">
        <v>0</v>
      </c>
      <c r="BY1958">
        <v>0</v>
      </c>
      <c r="BZ1958">
        <v>0</v>
      </c>
      <c r="CA1958">
        <v>0</v>
      </c>
      <c r="CB1958">
        <v>0</v>
      </c>
      <c r="CC1958">
        <v>0</v>
      </c>
      <c r="CD1958">
        <v>0</v>
      </c>
      <c r="CE1958">
        <v>0</v>
      </c>
      <c r="CF1958">
        <v>0</v>
      </c>
      <c r="CG1958">
        <v>0</v>
      </c>
      <c r="CH1958">
        <v>0</v>
      </c>
      <c r="CI1958">
        <v>0</v>
      </c>
      <c r="CJ1958">
        <v>0</v>
      </c>
      <c r="CK1958">
        <v>0</v>
      </c>
      <c r="CL1958">
        <v>0</v>
      </c>
      <c r="CM1958">
        <v>0</v>
      </c>
      <c r="CN1958">
        <v>0</v>
      </c>
      <c r="CO1958">
        <v>0</v>
      </c>
      <c r="CP1958">
        <v>0</v>
      </c>
      <c r="CQ1958">
        <v>0</v>
      </c>
      <c r="CR1958">
        <v>0</v>
      </c>
      <c r="CS1958">
        <v>0</v>
      </c>
      <c r="CT1958">
        <v>0</v>
      </c>
      <c r="CU1958">
        <v>0</v>
      </c>
      <c r="CV1958">
        <v>132.51</v>
      </c>
      <c r="CW1958">
        <v>132.9</v>
      </c>
      <c r="CX1958">
        <v>132.97</v>
      </c>
      <c r="CY1958">
        <v>132.41</v>
      </c>
      <c r="CZ1958">
        <v>56192</v>
      </c>
      <c r="DA1958">
        <v>1.4890000000000001</v>
      </c>
      <c r="DB1958">
        <v>132.51</v>
      </c>
      <c r="DC1958">
        <v>0.56000000000000005</v>
      </c>
      <c r="DD1958">
        <v>132.71</v>
      </c>
      <c r="DE1958">
        <v>1.73</v>
      </c>
      <c r="DF1958">
        <v>132.44</v>
      </c>
      <c r="DG1958">
        <v>-0.15</v>
      </c>
      <c r="DH1958">
        <v>-0.22</v>
      </c>
      <c r="DI1958">
        <v>132.44399999999999</v>
      </c>
      <c r="DJ1958">
        <v>7.0000000000000007E-2</v>
      </c>
      <c r="DK1958">
        <v>-7.0000000000000007E-2</v>
      </c>
      <c r="DL1958">
        <v>1.4950000000000001</v>
      </c>
      <c r="DM1958">
        <v>8.2360000000000007</v>
      </c>
      <c r="DN1958">
        <v>132.66200000000001</v>
      </c>
      <c r="DO1958">
        <v>1.4750000000000001</v>
      </c>
      <c r="DP1958">
        <v>162858</v>
      </c>
      <c r="DQ1958">
        <v>-2132</v>
      </c>
      <c r="DR1958">
        <v>27402</v>
      </c>
      <c r="DS1958">
        <v>28690</v>
      </c>
      <c r="DT1958">
        <v>6312</v>
      </c>
      <c r="DU1958">
        <v>167</v>
      </c>
      <c r="DV1958">
        <v>737</v>
      </c>
      <c r="DW1958">
        <v>442</v>
      </c>
      <c r="DX1958">
        <v>250</v>
      </c>
      <c r="DY1958">
        <v>4693</v>
      </c>
      <c r="DZ1958">
        <v>-4786</v>
      </c>
      <c r="EA1958">
        <v>3628</v>
      </c>
      <c r="EB1958">
        <v>-227</v>
      </c>
      <c r="EC1958">
        <v>791</v>
      </c>
      <c r="ED1958">
        <v>239</v>
      </c>
      <c r="EE1958">
        <v>110</v>
      </c>
      <c r="EF1958">
        <v>152</v>
      </c>
      <c r="EG1958">
        <v>132.67604736800001</v>
      </c>
      <c r="EH1958">
        <v>132.661211581</v>
      </c>
      <c r="EI1958">
        <v>132.696291691</v>
      </c>
      <c r="EJ1958">
        <v>132.71398624099999</v>
      </c>
      <c r="EK1958">
        <v>132.67847435300001</v>
      </c>
      <c r="EL1958">
        <v>132.65368942800001</v>
      </c>
      <c r="EM1958">
        <v>132.632721519</v>
      </c>
      <c r="EN1958">
        <v>132.63728241600001</v>
      </c>
      <c r="EO1958">
        <v>132.66613005900001</v>
      </c>
      <c r="EP1958">
        <v>132.729816054</v>
      </c>
      <c r="EQ1958">
        <v>132.715013263</v>
      </c>
      <c r="ER1958">
        <v>132.64344155800001</v>
      </c>
    </row>
    <row r="1959" spans="1:148" x14ac:dyDescent="0.3">
      <c r="A1959" s="2">
        <v>44108</v>
      </c>
      <c r="B1959">
        <v>112.08</v>
      </c>
      <c r="C1959">
        <v>112.06</v>
      </c>
      <c r="D1959">
        <v>112.11</v>
      </c>
      <c r="E1959">
        <v>112.01</v>
      </c>
      <c r="F1959">
        <v>89141</v>
      </c>
      <c r="G1959">
        <v>0.90900000000000003</v>
      </c>
      <c r="H1959">
        <v>112.08</v>
      </c>
      <c r="I1959">
        <v>0.1</v>
      </c>
      <c r="J1959">
        <v>112.06</v>
      </c>
      <c r="K1959">
        <v>0.33</v>
      </c>
      <c r="L1959">
        <v>112.05</v>
      </c>
      <c r="M1959">
        <v>-0.03</v>
      </c>
      <c r="N1959">
        <v>-0.06</v>
      </c>
      <c r="O1959">
        <v>112.048</v>
      </c>
      <c r="P1959">
        <v>0.03</v>
      </c>
      <c r="Q1959">
        <v>-0.03</v>
      </c>
      <c r="R1959">
        <v>0.92</v>
      </c>
      <c r="S1959">
        <v>2.8216000000000001</v>
      </c>
      <c r="T1959">
        <v>112.11199999999999</v>
      </c>
      <c r="U1959">
        <v>0.89900000000000002</v>
      </c>
      <c r="V1959">
        <v>414203</v>
      </c>
      <c r="W1959">
        <v>9632</v>
      </c>
      <c r="X1959">
        <v>39898</v>
      </c>
      <c r="Y1959">
        <v>49243</v>
      </c>
      <c r="Z1959">
        <v>2552</v>
      </c>
      <c r="AA1959">
        <v>4845</v>
      </c>
      <c r="AB1959">
        <v>1686</v>
      </c>
      <c r="AC1959">
        <v>114</v>
      </c>
      <c r="AD1959">
        <v>136</v>
      </c>
      <c r="AE1959">
        <v>274</v>
      </c>
      <c r="AF1959">
        <v>-276</v>
      </c>
      <c r="AG1959">
        <v>1601</v>
      </c>
      <c r="AH1959">
        <v>-908</v>
      </c>
      <c r="AI1959">
        <v>110</v>
      </c>
      <c r="AJ1959">
        <v>-108</v>
      </c>
      <c r="AK1959">
        <v>-170</v>
      </c>
      <c r="AL1959">
        <v>-251</v>
      </c>
      <c r="AM1959">
        <v>112.06418473399999</v>
      </c>
      <c r="AN1959">
        <v>112.06320938499999</v>
      </c>
      <c r="AO1959">
        <v>112.061199914</v>
      </c>
      <c r="AP1959">
        <v>112.061892595</v>
      </c>
      <c r="AQ1959">
        <v>112.064509996</v>
      </c>
      <c r="AR1959">
        <v>112.06470843699999</v>
      </c>
      <c r="AS1959">
        <v>112.05994875099999</v>
      </c>
      <c r="AT1959">
        <v>112.037718224</v>
      </c>
      <c r="AU1959">
        <v>112.05811245</v>
      </c>
      <c r="AV1959">
        <v>112.050961538</v>
      </c>
      <c r="AW1959">
        <v>112.07455830400001</v>
      </c>
      <c r="AX1959">
        <v>112.06005714299999</v>
      </c>
      <c r="AY1959">
        <v>119.15</v>
      </c>
      <c r="AZ1959">
        <v>119.15</v>
      </c>
      <c r="BA1959">
        <v>119.15</v>
      </c>
      <c r="BB1959">
        <v>119.15</v>
      </c>
      <c r="BC1959">
        <v>0</v>
      </c>
      <c r="BD1959">
        <v>1.0580000000000001</v>
      </c>
      <c r="BE1959">
        <v>119.18</v>
      </c>
      <c r="BF1959">
        <v>0</v>
      </c>
      <c r="BI1959">
        <v>119.18</v>
      </c>
      <c r="BJ1959">
        <v>-0.15</v>
      </c>
      <c r="BK1959">
        <v>-0.12</v>
      </c>
      <c r="BL1959">
        <v>119.18600000000001</v>
      </c>
      <c r="BM1959">
        <v>-0.03</v>
      </c>
      <c r="BN1959">
        <v>0.03</v>
      </c>
      <c r="BO1959">
        <v>1.052</v>
      </c>
      <c r="BP1959">
        <v>4.5129999999999999</v>
      </c>
      <c r="BQ1959">
        <v>119.30500000000001</v>
      </c>
      <c r="BR1959">
        <v>1.0289999999999999</v>
      </c>
      <c r="BS1959">
        <v>0</v>
      </c>
      <c r="BT1959">
        <v>0</v>
      </c>
      <c r="BU1959">
        <v>0</v>
      </c>
      <c r="BV1959">
        <v>0</v>
      </c>
      <c r="BX1959">
        <v>0</v>
      </c>
      <c r="BY1959">
        <v>0</v>
      </c>
      <c r="BZ1959">
        <v>0</v>
      </c>
      <c r="CA1959">
        <v>0</v>
      </c>
      <c r="CB1959">
        <v>0</v>
      </c>
      <c r="CC1959">
        <v>0</v>
      </c>
      <c r="CD1959">
        <v>0</v>
      </c>
      <c r="CE1959">
        <v>0</v>
      </c>
      <c r="CF1959">
        <v>0</v>
      </c>
      <c r="CG1959">
        <v>0</v>
      </c>
      <c r="CH1959">
        <v>0</v>
      </c>
      <c r="CI1959">
        <v>0</v>
      </c>
      <c r="CJ1959">
        <v>0</v>
      </c>
      <c r="CK1959">
        <v>0</v>
      </c>
      <c r="CL1959">
        <v>0</v>
      </c>
      <c r="CM1959">
        <v>0</v>
      </c>
      <c r="CN1959">
        <v>0</v>
      </c>
      <c r="CO1959">
        <v>0</v>
      </c>
      <c r="CP1959">
        <v>0</v>
      </c>
      <c r="CQ1959">
        <v>0</v>
      </c>
      <c r="CR1959">
        <v>0</v>
      </c>
      <c r="CS1959">
        <v>0</v>
      </c>
      <c r="CT1959">
        <v>0</v>
      </c>
      <c r="CU1959">
        <v>0</v>
      </c>
      <c r="CV1959">
        <v>133.12</v>
      </c>
      <c r="CW1959">
        <v>133.12</v>
      </c>
      <c r="CX1959">
        <v>133.28</v>
      </c>
      <c r="CY1959">
        <v>132.88999999999999</v>
      </c>
      <c r="CZ1959">
        <v>57096</v>
      </c>
      <c r="DA1959">
        <v>1.4330000000000001</v>
      </c>
      <c r="DB1959">
        <v>133.12</v>
      </c>
      <c r="DC1959">
        <v>0.39</v>
      </c>
      <c r="DD1959">
        <v>133.1</v>
      </c>
      <c r="DE1959">
        <v>1.7</v>
      </c>
      <c r="DF1959">
        <v>133.01</v>
      </c>
      <c r="DG1959">
        <v>-0.11</v>
      </c>
      <c r="DH1959">
        <v>-0.22</v>
      </c>
      <c r="DI1959">
        <v>133.023</v>
      </c>
      <c r="DJ1959">
        <v>0.11</v>
      </c>
      <c r="DK1959">
        <v>-0.11</v>
      </c>
      <c r="DL1959">
        <v>1.4430000000000001</v>
      </c>
      <c r="DM1959">
        <v>8.2429000000000006</v>
      </c>
      <c r="DN1959">
        <v>133.232</v>
      </c>
      <c r="DO1959">
        <v>1.423</v>
      </c>
      <c r="DP1959">
        <v>164990</v>
      </c>
      <c r="DQ1959">
        <v>436</v>
      </c>
      <c r="DR1959">
        <v>26921</v>
      </c>
      <c r="DS1959">
        <v>29825</v>
      </c>
      <c r="DT1959">
        <v>6476</v>
      </c>
      <c r="DU1959">
        <v>162</v>
      </c>
      <c r="DV1959">
        <v>572</v>
      </c>
      <c r="DW1959">
        <v>281</v>
      </c>
      <c r="DX1959">
        <v>280</v>
      </c>
      <c r="DY1959">
        <v>-1443</v>
      </c>
      <c r="DZ1959">
        <v>1389</v>
      </c>
      <c r="EA1959">
        <v>-911</v>
      </c>
      <c r="EB1959">
        <v>-301</v>
      </c>
      <c r="EC1959">
        <v>18</v>
      </c>
      <c r="ED1959">
        <v>-167</v>
      </c>
      <c r="EE1959">
        <v>80</v>
      </c>
      <c r="EF1959">
        <v>-162</v>
      </c>
      <c r="EG1959">
        <v>133.112928764</v>
      </c>
      <c r="EH1959">
        <v>133.08789994099999</v>
      </c>
      <c r="EI1959">
        <v>133.08723914300001</v>
      </c>
      <c r="EJ1959">
        <v>133.108555446</v>
      </c>
      <c r="EK1959">
        <v>133.10468983300001</v>
      </c>
      <c r="EL1959">
        <v>133.089810124</v>
      </c>
      <c r="EM1959">
        <v>133.115506329</v>
      </c>
      <c r="EN1959">
        <v>133.041226994</v>
      </c>
      <c r="EO1959">
        <v>133.163361928</v>
      </c>
      <c r="EP1959">
        <v>133.09282238399999</v>
      </c>
      <c r="EQ1959">
        <v>133.172647815</v>
      </c>
      <c r="ER1959">
        <v>133.04639639600001</v>
      </c>
    </row>
    <row r="1960" spans="1:148" x14ac:dyDescent="0.3">
      <c r="A1960" s="2">
        <v>44107</v>
      </c>
      <c r="B1960">
        <v>112.08</v>
      </c>
      <c r="C1960">
        <v>112.06</v>
      </c>
      <c r="D1960">
        <v>112.11</v>
      </c>
      <c r="E1960">
        <v>112.01</v>
      </c>
      <c r="F1960">
        <v>89141</v>
      </c>
      <c r="G1960">
        <v>0.90900000000000003</v>
      </c>
      <c r="H1960">
        <v>112.08</v>
      </c>
      <c r="I1960">
        <v>0.1</v>
      </c>
      <c r="J1960">
        <v>112.06</v>
      </c>
      <c r="K1960">
        <v>0.33</v>
      </c>
      <c r="L1960">
        <v>112.05</v>
      </c>
      <c r="M1960">
        <v>-0.03</v>
      </c>
      <c r="N1960">
        <v>-0.06</v>
      </c>
      <c r="O1960">
        <v>112.048</v>
      </c>
      <c r="P1960">
        <v>0.03</v>
      </c>
      <c r="Q1960">
        <v>-0.03</v>
      </c>
      <c r="R1960">
        <v>0.92</v>
      </c>
      <c r="S1960">
        <v>2.8216000000000001</v>
      </c>
      <c r="T1960">
        <v>112.11199999999999</v>
      </c>
      <c r="U1960">
        <v>0.89900000000000002</v>
      </c>
      <c r="V1960">
        <v>414203</v>
      </c>
      <c r="W1960">
        <v>9632</v>
      </c>
      <c r="X1960">
        <v>39898</v>
      </c>
      <c r="Y1960">
        <v>49243</v>
      </c>
      <c r="Z1960">
        <v>2552</v>
      </c>
      <c r="AA1960">
        <v>4845</v>
      </c>
      <c r="AB1960">
        <v>1686</v>
      </c>
      <c r="AC1960">
        <v>114</v>
      </c>
      <c r="AD1960">
        <v>136</v>
      </c>
      <c r="AE1960">
        <v>274</v>
      </c>
      <c r="AF1960">
        <v>-276</v>
      </c>
      <c r="AG1960">
        <v>1601</v>
      </c>
      <c r="AH1960">
        <v>-908</v>
      </c>
      <c r="AI1960">
        <v>110</v>
      </c>
      <c r="AJ1960">
        <v>-108</v>
      </c>
      <c r="AK1960">
        <v>-170</v>
      </c>
      <c r="AL1960">
        <v>-251</v>
      </c>
      <c r="AM1960">
        <v>112.06418473399999</v>
      </c>
      <c r="AN1960">
        <v>112.06320938499999</v>
      </c>
      <c r="AO1960">
        <v>112.061199914</v>
      </c>
      <c r="AP1960">
        <v>112.061892595</v>
      </c>
      <c r="AQ1960">
        <v>112.064509996</v>
      </c>
      <c r="AR1960">
        <v>112.06470843699999</v>
      </c>
      <c r="AS1960">
        <v>112.05994875099999</v>
      </c>
      <c r="AT1960">
        <v>112.037718224</v>
      </c>
      <c r="AU1960">
        <v>112.05811245</v>
      </c>
      <c r="AV1960">
        <v>112.050961538</v>
      </c>
      <c r="AW1960">
        <v>112.07455830400001</v>
      </c>
      <c r="AX1960">
        <v>112.06005714299999</v>
      </c>
      <c r="AY1960">
        <v>119.15</v>
      </c>
      <c r="AZ1960">
        <v>119.15</v>
      </c>
      <c r="BA1960">
        <v>119.15</v>
      </c>
      <c r="BB1960">
        <v>119.15</v>
      </c>
      <c r="BC1960">
        <v>0</v>
      </c>
      <c r="BD1960">
        <v>1.0580000000000001</v>
      </c>
      <c r="BE1960">
        <v>119.18</v>
      </c>
      <c r="BF1960">
        <v>0</v>
      </c>
      <c r="BI1960">
        <v>119.18</v>
      </c>
      <c r="BJ1960">
        <v>-0.15</v>
      </c>
      <c r="BK1960">
        <v>-0.12</v>
      </c>
      <c r="BL1960">
        <v>119.18600000000001</v>
      </c>
      <c r="BM1960">
        <v>-0.03</v>
      </c>
      <c r="BN1960">
        <v>0.03</v>
      </c>
      <c r="BO1960">
        <v>1.052</v>
      </c>
      <c r="BP1960">
        <v>4.5129999999999999</v>
      </c>
      <c r="BQ1960">
        <v>119.30500000000001</v>
      </c>
      <c r="BR1960">
        <v>1.0289999999999999</v>
      </c>
      <c r="BS1960">
        <v>0</v>
      </c>
      <c r="BT1960">
        <v>0</v>
      </c>
      <c r="BU1960">
        <v>0</v>
      </c>
      <c r="BV1960">
        <v>0</v>
      </c>
      <c r="BX1960">
        <v>0</v>
      </c>
      <c r="BY1960">
        <v>0</v>
      </c>
      <c r="BZ1960">
        <v>0</v>
      </c>
      <c r="CA1960">
        <v>0</v>
      </c>
      <c r="CB1960">
        <v>0</v>
      </c>
      <c r="CC1960">
        <v>0</v>
      </c>
      <c r="CD1960">
        <v>0</v>
      </c>
      <c r="CE1960">
        <v>0</v>
      </c>
      <c r="CF1960">
        <v>0</v>
      </c>
      <c r="CG1960">
        <v>0</v>
      </c>
      <c r="CH1960">
        <v>0</v>
      </c>
      <c r="CI1960">
        <v>0</v>
      </c>
      <c r="CJ1960">
        <v>0</v>
      </c>
      <c r="CK1960">
        <v>0</v>
      </c>
      <c r="CL1960">
        <v>0</v>
      </c>
      <c r="CM1960">
        <v>0</v>
      </c>
      <c r="CN1960">
        <v>0</v>
      </c>
      <c r="CO1960">
        <v>0</v>
      </c>
      <c r="CP1960">
        <v>0</v>
      </c>
      <c r="CQ1960">
        <v>0</v>
      </c>
      <c r="CR1960">
        <v>0</v>
      </c>
      <c r="CS1960">
        <v>0</v>
      </c>
      <c r="CT1960">
        <v>0</v>
      </c>
      <c r="CU1960">
        <v>0</v>
      </c>
      <c r="CV1960">
        <v>133.12</v>
      </c>
      <c r="CW1960">
        <v>133.12</v>
      </c>
      <c r="CX1960">
        <v>133.28</v>
      </c>
      <c r="CY1960">
        <v>132.88999999999999</v>
      </c>
      <c r="CZ1960">
        <v>57096</v>
      </c>
      <c r="DA1960">
        <v>1.4330000000000001</v>
      </c>
      <c r="DB1960">
        <v>133.12</v>
      </c>
      <c r="DC1960">
        <v>0.39</v>
      </c>
      <c r="DD1960">
        <v>133.1</v>
      </c>
      <c r="DE1960">
        <v>1.7</v>
      </c>
      <c r="DF1960">
        <v>133.01</v>
      </c>
      <c r="DG1960">
        <v>-0.11</v>
      </c>
      <c r="DH1960">
        <v>-0.22</v>
      </c>
      <c r="DI1960">
        <v>133.023</v>
      </c>
      <c r="DJ1960">
        <v>0.11</v>
      </c>
      <c r="DK1960">
        <v>-0.11</v>
      </c>
      <c r="DL1960">
        <v>1.4430000000000001</v>
      </c>
      <c r="DM1960">
        <v>8.2429000000000006</v>
      </c>
      <c r="DN1960">
        <v>133.232</v>
      </c>
      <c r="DO1960">
        <v>1.423</v>
      </c>
      <c r="DP1960">
        <v>164990</v>
      </c>
      <c r="DQ1960">
        <v>436</v>
      </c>
      <c r="DR1960">
        <v>26921</v>
      </c>
      <c r="DS1960">
        <v>29825</v>
      </c>
      <c r="DT1960">
        <v>6476</v>
      </c>
      <c r="DU1960">
        <v>162</v>
      </c>
      <c r="DV1960">
        <v>572</v>
      </c>
      <c r="DW1960">
        <v>281</v>
      </c>
      <c r="DX1960">
        <v>280</v>
      </c>
      <c r="DY1960">
        <v>-1443</v>
      </c>
      <c r="DZ1960">
        <v>1389</v>
      </c>
      <c r="EA1960">
        <v>-911</v>
      </c>
      <c r="EB1960">
        <v>-301</v>
      </c>
      <c r="EC1960">
        <v>18</v>
      </c>
      <c r="ED1960">
        <v>-167</v>
      </c>
      <c r="EE1960">
        <v>80</v>
      </c>
      <c r="EF1960">
        <v>-162</v>
      </c>
      <c r="EG1960">
        <v>133.112928764</v>
      </c>
      <c r="EH1960">
        <v>133.08789994099999</v>
      </c>
      <c r="EI1960">
        <v>133.08723914300001</v>
      </c>
      <c r="EJ1960">
        <v>133.108555446</v>
      </c>
      <c r="EK1960">
        <v>133.10468983300001</v>
      </c>
      <c r="EL1960">
        <v>133.089810124</v>
      </c>
      <c r="EM1960">
        <v>133.115506329</v>
      </c>
      <c r="EN1960">
        <v>133.041226994</v>
      </c>
      <c r="EO1960">
        <v>133.163361928</v>
      </c>
      <c r="EP1960">
        <v>133.09282238399999</v>
      </c>
      <c r="EQ1960">
        <v>133.172647815</v>
      </c>
      <c r="ER1960">
        <v>133.04639639600001</v>
      </c>
    </row>
    <row r="1961" spans="1:148" x14ac:dyDescent="0.3">
      <c r="A1961" s="2">
        <v>44106</v>
      </c>
      <c r="B1961">
        <v>112.08</v>
      </c>
      <c r="C1961">
        <v>112.06</v>
      </c>
      <c r="D1961">
        <v>112.11</v>
      </c>
      <c r="E1961">
        <v>112.01</v>
      </c>
      <c r="F1961">
        <v>89141</v>
      </c>
      <c r="G1961">
        <v>0.90900000000000003</v>
      </c>
      <c r="H1961">
        <v>112.08</v>
      </c>
      <c r="I1961">
        <v>0.1</v>
      </c>
      <c r="J1961">
        <v>112.06</v>
      </c>
      <c r="K1961">
        <v>0.33</v>
      </c>
      <c r="L1961">
        <v>112.05</v>
      </c>
      <c r="M1961">
        <v>-0.03</v>
      </c>
      <c r="N1961">
        <v>-0.06</v>
      </c>
      <c r="O1961">
        <v>112.048</v>
      </c>
      <c r="P1961">
        <v>0.03</v>
      </c>
      <c r="Q1961">
        <v>-0.03</v>
      </c>
      <c r="R1961">
        <v>0.92</v>
      </c>
      <c r="S1961">
        <v>2.8216000000000001</v>
      </c>
      <c r="T1961">
        <v>112.11199999999999</v>
      </c>
      <c r="U1961">
        <v>0.89900000000000002</v>
      </c>
      <c r="V1961">
        <v>414203</v>
      </c>
      <c r="W1961">
        <v>9632</v>
      </c>
      <c r="X1961">
        <v>39898</v>
      </c>
      <c r="Y1961">
        <v>49243</v>
      </c>
      <c r="Z1961">
        <v>2552</v>
      </c>
      <c r="AA1961">
        <v>4845</v>
      </c>
      <c r="AB1961">
        <v>1686</v>
      </c>
      <c r="AC1961">
        <v>114</v>
      </c>
      <c r="AD1961">
        <v>136</v>
      </c>
      <c r="AE1961">
        <v>274</v>
      </c>
      <c r="AF1961">
        <v>-276</v>
      </c>
      <c r="AG1961">
        <v>1601</v>
      </c>
      <c r="AH1961">
        <v>-908</v>
      </c>
      <c r="AI1961">
        <v>110</v>
      </c>
      <c r="AJ1961">
        <v>-108</v>
      </c>
      <c r="AK1961">
        <v>-170</v>
      </c>
      <c r="AL1961">
        <v>-251</v>
      </c>
      <c r="AM1961">
        <v>112.06418473399999</v>
      </c>
      <c r="AN1961">
        <v>112.06320938499999</v>
      </c>
      <c r="AO1961">
        <v>112.061199914</v>
      </c>
      <c r="AP1961">
        <v>112.061892595</v>
      </c>
      <c r="AQ1961">
        <v>112.064509996</v>
      </c>
      <c r="AR1961">
        <v>112.06470843699999</v>
      </c>
      <c r="AS1961">
        <v>112.05994875099999</v>
      </c>
      <c r="AT1961">
        <v>112.037718224</v>
      </c>
      <c r="AU1961">
        <v>112.05811245</v>
      </c>
      <c r="AV1961">
        <v>112.050961538</v>
      </c>
      <c r="AW1961">
        <v>112.07455830400001</v>
      </c>
      <c r="AX1961">
        <v>112.06005714299999</v>
      </c>
      <c r="AY1961">
        <v>119.15</v>
      </c>
      <c r="AZ1961">
        <v>119.15</v>
      </c>
      <c r="BA1961">
        <v>119.15</v>
      </c>
      <c r="BB1961">
        <v>119.15</v>
      </c>
      <c r="BC1961">
        <v>0</v>
      </c>
      <c r="BD1961">
        <v>1.0580000000000001</v>
      </c>
      <c r="BE1961">
        <v>119.18</v>
      </c>
      <c r="BF1961">
        <v>0</v>
      </c>
      <c r="BI1961">
        <v>119.18</v>
      </c>
      <c r="BJ1961">
        <v>-0.15</v>
      </c>
      <c r="BK1961">
        <v>-0.12</v>
      </c>
      <c r="BL1961">
        <v>119.18600000000001</v>
      </c>
      <c r="BM1961">
        <v>-0.03</v>
      </c>
      <c r="BN1961">
        <v>0.03</v>
      </c>
      <c r="BO1961">
        <v>1.052</v>
      </c>
      <c r="BP1961">
        <v>4.5129999999999999</v>
      </c>
      <c r="BQ1961">
        <v>119.30500000000001</v>
      </c>
      <c r="BR1961">
        <v>1.0289999999999999</v>
      </c>
      <c r="BS1961">
        <v>0</v>
      </c>
      <c r="BT1961">
        <v>0</v>
      </c>
      <c r="BU1961">
        <v>0</v>
      </c>
      <c r="BV1961">
        <v>0</v>
      </c>
      <c r="BX1961">
        <v>0</v>
      </c>
      <c r="BY1961">
        <v>0</v>
      </c>
      <c r="BZ1961">
        <v>0</v>
      </c>
      <c r="CA1961">
        <v>0</v>
      </c>
      <c r="CB1961">
        <v>0</v>
      </c>
      <c r="CC1961">
        <v>0</v>
      </c>
      <c r="CD1961">
        <v>0</v>
      </c>
      <c r="CE1961">
        <v>0</v>
      </c>
      <c r="CF1961">
        <v>0</v>
      </c>
      <c r="CG1961">
        <v>0</v>
      </c>
      <c r="CH1961">
        <v>0</v>
      </c>
      <c r="CI1961">
        <v>0</v>
      </c>
      <c r="CJ1961">
        <v>0</v>
      </c>
      <c r="CK1961">
        <v>0</v>
      </c>
      <c r="CL1961">
        <v>0</v>
      </c>
      <c r="CM1961">
        <v>0</v>
      </c>
      <c r="CN1961">
        <v>0</v>
      </c>
      <c r="CO1961">
        <v>0</v>
      </c>
      <c r="CP1961">
        <v>0</v>
      </c>
      <c r="CQ1961">
        <v>0</v>
      </c>
      <c r="CR1961">
        <v>0</v>
      </c>
      <c r="CS1961">
        <v>0</v>
      </c>
      <c r="CT1961">
        <v>0</v>
      </c>
      <c r="CU1961">
        <v>0</v>
      </c>
      <c r="CV1961">
        <v>133.12</v>
      </c>
      <c r="CW1961">
        <v>133.12</v>
      </c>
      <c r="CX1961">
        <v>133.28</v>
      </c>
      <c r="CY1961">
        <v>132.88999999999999</v>
      </c>
      <c r="CZ1961">
        <v>57096</v>
      </c>
      <c r="DA1961">
        <v>1.4330000000000001</v>
      </c>
      <c r="DB1961">
        <v>133.12</v>
      </c>
      <c r="DC1961">
        <v>0.39</v>
      </c>
      <c r="DD1961">
        <v>133.1</v>
      </c>
      <c r="DE1961">
        <v>1.7</v>
      </c>
      <c r="DF1961">
        <v>133.01</v>
      </c>
      <c r="DG1961">
        <v>-0.11</v>
      </c>
      <c r="DH1961">
        <v>-0.22</v>
      </c>
      <c r="DI1961">
        <v>133.023</v>
      </c>
      <c r="DJ1961">
        <v>0.11</v>
      </c>
      <c r="DK1961">
        <v>-0.11</v>
      </c>
      <c r="DL1961">
        <v>1.4430000000000001</v>
      </c>
      <c r="DM1961">
        <v>8.2429000000000006</v>
      </c>
      <c r="DN1961">
        <v>133.232</v>
      </c>
      <c r="DO1961">
        <v>1.423</v>
      </c>
      <c r="DP1961">
        <v>164990</v>
      </c>
      <c r="DQ1961">
        <v>436</v>
      </c>
      <c r="DR1961">
        <v>26921</v>
      </c>
      <c r="DS1961">
        <v>29825</v>
      </c>
      <c r="DT1961">
        <v>6476</v>
      </c>
      <c r="DU1961">
        <v>162</v>
      </c>
      <c r="DV1961">
        <v>572</v>
      </c>
      <c r="DW1961">
        <v>281</v>
      </c>
      <c r="DX1961">
        <v>280</v>
      </c>
      <c r="DY1961">
        <v>-1443</v>
      </c>
      <c r="DZ1961">
        <v>1389</v>
      </c>
      <c r="EA1961">
        <v>-911</v>
      </c>
      <c r="EB1961">
        <v>-301</v>
      </c>
      <c r="EC1961">
        <v>18</v>
      </c>
      <c r="ED1961">
        <v>-167</v>
      </c>
      <c r="EE1961">
        <v>80</v>
      </c>
      <c r="EF1961">
        <v>-162</v>
      </c>
      <c r="EG1961">
        <v>133.112928764</v>
      </c>
      <c r="EH1961">
        <v>133.08789994099999</v>
      </c>
      <c r="EI1961">
        <v>133.08723914300001</v>
      </c>
      <c r="EJ1961">
        <v>133.108555446</v>
      </c>
      <c r="EK1961">
        <v>133.10468983300001</v>
      </c>
      <c r="EL1961">
        <v>133.089810124</v>
      </c>
      <c r="EM1961">
        <v>133.115506329</v>
      </c>
      <c r="EN1961">
        <v>133.041226994</v>
      </c>
      <c r="EO1961">
        <v>133.163361928</v>
      </c>
      <c r="EP1961">
        <v>133.09282238399999</v>
      </c>
      <c r="EQ1961">
        <v>133.172647815</v>
      </c>
      <c r="ER1961">
        <v>133.04639639600001</v>
      </c>
    </row>
    <row r="1962" spans="1:148" x14ac:dyDescent="0.3">
      <c r="A1962" s="2">
        <v>44105</v>
      </c>
      <c r="B1962">
        <v>112.08</v>
      </c>
      <c r="C1962">
        <v>112.06</v>
      </c>
      <c r="D1962">
        <v>112.11</v>
      </c>
      <c r="E1962">
        <v>112.01</v>
      </c>
      <c r="F1962">
        <v>89141</v>
      </c>
      <c r="G1962">
        <v>0.90900000000000003</v>
      </c>
      <c r="H1962">
        <v>112.08</v>
      </c>
      <c r="I1962">
        <v>0.1</v>
      </c>
      <c r="J1962">
        <v>112.06</v>
      </c>
      <c r="K1962">
        <v>0.33</v>
      </c>
      <c r="L1962">
        <v>112.05</v>
      </c>
      <c r="M1962">
        <v>-0.03</v>
      </c>
      <c r="N1962">
        <v>-0.06</v>
      </c>
      <c r="O1962">
        <v>112.048</v>
      </c>
      <c r="P1962">
        <v>0.03</v>
      </c>
      <c r="Q1962">
        <v>-0.03</v>
      </c>
      <c r="R1962">
        <v>0.92</v>
      </c>
      <c r="S1962">
        <v>2.8216000000000001</v>
      </c>
      <c r="T1962">
        <v>112.11199999999999</v>
      </c>
      <c r="U1962">
        <v>0.89900000000000002</v>
      </c>
      <c r="V1962">
        <v>414203</v>
      </c>
      <c r="W1962">
        <v>9632</v>
      </c>
      <c r="X1962">
        <v>39898</v>
      </c>
      <c r="Y1962">
        <v>49243</v>
      </c>
      <c r="Z1962">
        <v>2552</v>
      </c>
      <c r="AA1962">
        <v>4845</v>
      </c>
      <c r="AB1962">
        <v>1686</v>
      </c>
      <c r="AC1962">
        <v>114</v>
      </c>
      <c r="AD1962">
        <v>136</v>
      </c>
      <c r="AE1962">
        <v>274</v>
      </c>
      <c r="AF1962">
        <v>-276</v>
      </c>
      <c r="AG1962">
        <v>1601</v>
      </c>
      <c r="AH1962">
        <v>-908</v>
      </c>
      <c r="AI1962">
        <v>110</v>
      </c>
      <c r="AJ1962">
        <v>-108</v>
      </c>
      <c r="AK1962">
        <v>-170</v>
      </c>
      <c r="AL1962">
        <v>-251</v>
      </c>
      <c r="AM1962">
        <v>112.06418473399999</v>
      </c>
      <c r="AN1962">
        <v>112.06320938499999</v>
      </c>
      <c r="AO1962">
        <v>112.061199914</v>
      </c>
      <c r="AP1962">
        <v>112.061892595</v>
      </c>
      <c r="AQ1962">
        <v>112.064509996</v>
      </c>
      <c r="AR1962">
        <v>112.06470843699999</v>
      </c>
      <c r="AS1962">
        <v>112.05994875099999</v>
      </c>
      <c r="AT1962">
        <v>112.037718224</v>
      </c>
      <c r="AU1962">
        <v>112.05811245</v>
      </c>
      <c r="AV1962">
        <v>112.050961538</v>
      </c>
      <c r="AW1962">
        <v>112.07455830400001</v>
      </c>
      <c r="AX1962">
        <v>112.06005714299999</v>
      </c>
      <c r="AY1962">
        <v>119.15</v>
      </c>
      <c r="AZ1962">
        <v>119.15</v>
      </c>
      <c r="BA1962">
        <v>119.15</v>
      </c>
      <c r="BB1962">
        <v>119.15</v>
      </c>
      <c r="BC1962">
        <v>0</v>
      </c>
      <c r="BD1962">
        <v>1.0580000000000001</v>
      </c>
      <c r="BE1962">
        <v>119.18</v>
      </c>
      <c r="BF1962">
        <v>0</v>
      </c>
      <c r="BI1962">
        <v>119.18</v>
      </c>
      <c r="BJ1962">
        <v>-0.15</v>
      </c>
      <c r="BK1962">
        <v>-0.12</v>
      </c>
      <c r="BL1962">
        <v>119.18600000000001</v>
      </c>
      <c r="BM1962">
        <v>-0.03</v>
      </c>
      <c r="BN1962">
        <v>0.03</v>
      </c>
      <c r="BO1962">
        <v>1.052</v>
      </c>
      <c r="BP1962">
        <v>4.5129999999999999</v>
      </c>
      <c r="BQ1962">
        <v>119.30500000000001</v>
      </c>
      <c r="BR1962">
        <v>1.0289999999999999</v>
      </c>
      <c r="BS1962">
        <v>0</v>
      </c>
      <c r="BT1962">
        <v>0</v>
      </c>
      <c r="BU1962">
        <v>0</v>
      </c>
      <c r="BV1962">
        <v>0</v>
      </c>
      <c r="BX1962">
        <v>0</v>
      </c>
      <c r="BY1962">
        <v>0</v>
      </c>
      <c r="BZ1962">
        <v>0</v>
      </c>
      <c r="CA1962">
        <v>0</v>
      </c>
      <c r="CB1962">
        <v>0</v>
      </c>
      <c r="CC1962">
        <v>0</v>
      </c>
      <c r="CD1962">
        <v>0</v>
      </c>
      <c r="CE1962">
        <v>0</v>
      </c>
      <c r="CF1962">
        <v>0</v>
      </c>
      <c r="CG1962">
        <v>0</v>
      </c>
      <c r="CH1962">
        <v>0</v>
      </c>
      <c r="CI1962">
        <v>0</v>
      </c>
      <c r="CJ1962">
        <v>0</v>
      </c>
      <c r="CK1962">
        <v>0</v>
      </c>
      <c r="CL1962">
        <v>0</v>
      </c>
      <c r="CM1962">
        <v>0</v>
      </c>
      <c r="CN1962">
        <v>0</v>
      </c>
      <c r="CO1962">
        <v>0</v>
      </c>
      <c r="CP1962">
        <v>0</v>
      </c>
      <c r="CQ1962">
        <v>0</v>
      </c>
      <c r="CR1962">
        <v>0</v>
      </c>
      <c r="CS1962">
        <v>0</v>
      </c>
      <c r="CT1962">
        <v>0</v>
      </c>
      <c r="CU1962">
        <v>0</v>
      </c>
      <c r="CV1962">
        <v>133.12</v>
      </c>
      <c r="CW1962">
        <v>133.12</v>
      </c>
      <c r="CX1962">
        <v>133.28</v>
      </c>
      <c r="CY1962">
        <v>132.88999999999999</v>
      </c>
      <c r="CZ1962">
        <v>57096</v>
      </c>
      <c r="DA1962">
        <v>1.4330000000000001</v>
      </c>
      <c r="DB1962">
        <v>133.12</v>
      </c>
      <c r="DC1962">
        <v>0.39</v>
      </c>
      <c r="DD1962">
        <v>133.1</v>
      </c>
      <c r="DE1962">
        <v>1.7</v>
      </c>
      <c r="DF1962">
        <v>133.01</v>
      </c>
      <c r="DG1962">
        <v>-0.11</v>
      </c>
      <c r="DH1962">
        <v>-0.22</v>
      </c>
      <c r="DI1962">
        <v>133.023</v>
      </c>
      <c r="DJ1962">
        <v>0.11</v>
      </c>
      <c r="DK1962">
        <v>-0.11</v>
      </c>
      <c r="DL1962">
        <v>1.4430000000000001</v>
      </c>
      <c r="DM1962">
        <v>8.2429000000000006</v>
      </c>
      <c r="DN1962">
        <v>133.232</v>
      </c>
      <c r="DO1962">
        <v>1.423</v>
      </c>
      <c r="DP1962">
        <v>164990</v>
      </c>
      <c r="DQ1962">
        <v>436</v>
      </c>
      <c r="DR1962">
        <v>26921</v>
      </c>
      <c r="DS1962">
        <v>29825</v>
      </c>
      <c r="DT1962">
        <v>6476</v>
      </c>
      <c r="DU1962">
        <v>162</v>
      </c>
      <c r="DV1962">
        <v>572</v>
      </c>
      <c r="DW1962">
        <v>281</v>
      </c>
      <c r="DX1962">
        <v>280</v>
      </c>
      <c r="DY1962">
        <v>-1443</v>
      </c>
      <c r="DZ1962">
        <v>1389</v>
      </c>
      <c r="EA1962">
        <v>-911</v>
      </c>
      <c r="EB1962">
        <v>-301</v>
      </c>
      <c r="EC1962">
        <v>18</v>
      </c>
      <c r="ED1962">
        <v>-167</v>
      </c>
      <c r="EE1962">
        <v>80</v>
      </c>
      <c r="EF1962">
        <v>-162</v>
      </c>
      <c r="EG1962">
        <v>133.112928764</v>
      </c>
      <c r="EH1962">
        <v>133.08789994099999</v>
      </c>
      <c r="EI1962">
        <v>133.08723914300001</v>
      </c>
      <c r="EJ1962">
        <v>133.108555446</v>
      </c>
      <c r="EK1962">
        <v>133.10468983300001</v>
      </c>
      <c r="EL1962">
        <v>133.089810124</v>
      </c>
      <c r="EM1962">
        <v>133.115506329</v>
      </c>
      <c r="EN1962">
        <v>133.041226994</v>
      </c>
      <c r="EO1962">
        <v>133.163361928</v>
      </c>
      <c r="EP1962">
        <v>133.09282238399999</v>
      </c>
      <c r="EQ1962">
        <v>133.172647815</v>
      </c>
      <c r="ER1962">
        <v>133.04639639600001</v>
      </c>
    </row>
    <row r="1963" spans="1:148" x14ac:dyDescent="0.3">
      <c r="A1963" s="2">
        <v>44104</v>
      </c>
      <c r="B1963">
        <v>112.08</v>
      </c>
      <c r="C1963">
        <v>112.06</v>
      </c>
      <c r="D1963">
        <v>112.11</v>
      </c>
      <c r="E1963">
        <v>112.01</v>
      </c>
      <c r="F1963">
        <v>89141</v>
      </c>
      <c r="G1963">
        <v>0.90900000000000003</v>
      </c>
      <c r="H1963">
        <v>112.08</v>
      </c>
      <c r="I1963">
        <v>0.1</v>
      </c>
      <c r="J1963">
        <v>112.06</v>
      </c>
      <c r="K1963">
        <v>0.33</v>
      </c>
      <c r="L1963">
        <v>112.05</v>
      </c>
      <c r="M1963">
        <v>-0.03</v>
      </c>
      <c r="N1963">
        <v>-0.06</v>
      </c>
      <c r="O1963">
        <v>112.048</v>
      </c>
      <c r="P1963">
        <v>0.03</v>
      </c>
      <c r="Q1963">
        <v>-0.03</v>
      </c>
      <c r="R1963">
        <v>0.92</v>
      </c>
      <c r="S1963">
        <v>2.8216000000000001</v>
      </c>
      <c r="T1963">
        <v>112.11199999999999</v>
      </c>
      <c r="U1963">
        <v>0.89900000000000002</v>
      </c>
      <c r="V1963">
        <v>414203</v>
      </c>
      <c r="W1963">
        <v>9632</v>
      </c>
      <c r="X1963">
        <v>39898</v>
      </c>
      <c r="Y1963">
        <v>49243</v>
      </c>
      <c r="Z1963">
        <v>2552</v>
      </c>
      <c r="AA1963">
        <v>4845</v>
      </c>
      <c r="AB1963">
        <v>1686</v>
      </c>
      <c r="AC1963">
        <v>114</v>
      </c>
      <c r="AD1963">
        <v>136</v>
      </c>
      <c r="AE1963">
        <v>274</v>
      </c>
      <c r="AF1963">
        <v>-276</v>
      </c>
      <c r="AG1963">
        <v>1601</v>
      </c>
      <c r="AH1963">
        <v>-908</v>
      </c>
      <c r="AI1963">
        <v>110</v>
      </c>
      <c r="AJ1963">
        <v>-108</v>
      </c>
      <c r="AK1963">
        <v>-170</v>
      </c>
      <c r="AL1963">
        <v>-251</v>
      </c>
      <c r="AM1963">
        <v>112.06418473399999</v>
      </c>
      <c r="AN1963">
        <v>112.06320938499999</v>
      </c>
      <c r="AO1963">
        <v>112.061199914</v>
      </c>
      <c r="AP1963">
        <v>112.061892595</v>
      </c>
      <c r="AQ1963">
        <v>112.064509996</v>
      </c>
      <c r="AR1963">
        <v>112.06470843699999</v>
      </c>
      <c r="AS1963">
        <v>112.05994875099999</v>
      </c>
      <c r="AT1963">
        <v>112.037718224</v>
      </c>
      <c r="AU1963">
        <v>112.05811245</v>
      </c>
      <c r="AV1963">
        <v>112.050961538</v>
      </c>
      <c r="AW1963">
        <v>112.07455830400001</v>
      </c>
      <c r="AX1963">
        <v>112.06005714299999</v>
      </c>
      <c r="AY1963">
        <v>119.15</v>
      </c>
      <c r="AZ1963">
        <v>119.15</v>
      </c>
      <c r="BA1963">
        <v>119.15</v>
      </c>
      <c r="BB1963">
        <v>119.15</v>
      </c>
      <c r="BC1963">
        <v>0</v>
      </c>
      <c r="BD1963">
        <v>1.0580000000000001</v>
      </c>
      <c r="BE1963">
        <v>119.18</v>
      </c>
      <c r="BF1963">
        <v>0</v>
      </c>
      <c r="BI1963">
        <v>119.18</v>
      </c>
      <c r="BJ1963">
        <v>-0.15</v>
      </c>
      <c r="BK1963">
        <v>-0.12</v>
      </c>
      <c r="BL1963">
        <v>119.18600000000001</v>
      </c>
      <c r="BM1963">
        <v>-0.03</v>
      </c>
      <c r="BN1963">
        <v>0.03</v>
      </c>
      <c r="BO1963">
        <v>1.052</v>
      </c>
      <c r="BP1963">
        <v>4.5129999999999999</v>
      </c>
      <c r="BQ1963">
        <v>119.30500000000001</v>
      </c>
      <c r="BR1963">
        <v>1.0289999999999999</v>
      </c>
      <c r="BS1963">
        <v>0</v>
      </c>
      <c r="BT1963">
        <v>0</v>
      </c>
      <c r="BU1963">
        <v>0</v>
      </c>
      <c r="BV1963">
        <v>0</v>
      </c>
      <c r="BX1963">
        <v>0</v>
      </c>
      <c r="BY1963">
        <v>0</v>
      </c>
      <c r="BZ1963">
        <v>0</v>
      </c>
      <c r="CA1963">
        <v>0</v>
      </c>
      <c r="CB1963">
        <v>0</v>
      </c>
      <c r="CC1963">
        <v>0</v>
      </c>
      <c r="CD1963">
        <v>0</v>
      </c>
      <c r="CE1963">
        <v>0</v>
      </c>
      <c r="CF1963">
        <v>0</v>
      </c>
      <c r="CG1963">
        <v>0</v>
      </c>
      <c r="CH1963">
        <v>0</v>
      </c>
      <c r="CI1963">
        <v>0</v>
      </c>
      <c r="CJ1963">
        <v>0</v>
      </c>
      <c r="CK1963">
        <v>0</v>
      </c>
      <c r="CL1963">
        <v>0</v>
      </c>
      <c r="CM1963">
        <v>0</v>
      </c>
      <c r="CN1963">
        <v>0</v>
      </c>
      <c r="CO1963">
        <v>0</v>
      </c>
      <c r="CP1963">
        <v>0</v>
      </c>
      <c r="CQ1963">
        <v>0</v>
      </c>
      <c r="CR1963">
        <v>0</v>
      </c>
      <c r="CS1963">
        <v>0</v>
      </c>
      <c r="CT1963">
        <v>0</v>
      </c>
      <c r="CU1963">
        <v>0</v>
      </c>
      <c r="CV1963">
        <v>133.12</v>
      </c>
      <c r="CW1963">
        <v>133.12</v>
      </c>
      <c r="CX1963">
        <v>133.28</v>
      </c>
      <c r="CY1963">
        <v>132.88999999999999</v>
      </c>
      <c r="CZ1963">
        <v>57096</v>
      </c>
      <c r="DA1963">
        <v>1.4330000000000001</v>
      </c>
      <c r="DB1963">
        <v>133.12</v>
      </c>
      <c r="DC1963">
        <v>0.39</v>
      </c>
      <c r="DD1963">
        <v>133.1</v>
      </c>
      <c r="DE1963">
        <v>1.7</v>
      </c>
      <c r="DF1963">
        <v>133.01</v>
      </c>
      <c r="DG1963">
        <v>-0.11</v>
      </c>
      <c r="DH1963">
        <v>-0.22</v>
      </c>
      <c r="DI1963">
        <v>133.023</v>
      </c>
      <c r="DJ1963">
        <v>0.11</v>
      </c>
      <c r="DK1963">
        <v>-0.11</v>
      </c>
      <c r="DL1963">
        <v>1.4430000000000001</v>
      </c>
      <c r="DM1963">
        <v>8.2429000000000006</v>
      </c>
      <c r="DN1963">
        <v>133.232</v>
      </c>
      <c r="DO1963">
        <v>1.423</v>
      </c>
      <c r="DP1963">
        <v>164990</v>
      </c>
      <c r="DQ1963">
        <v>436</v>
      </c>
      <c r="DR1963">
        <v>26921</v>
      </c>
      <c r="DS1963">
        <v>29825</v>
      </c>
      <c r="DT1963">
        <v>6476</v>
      </c>
      <c r="DU1963">
        <v>162</v>
      </c>
      <c r="DV1963">
        <v>572</v>
      </c>
      <c r="DW1963">
        <v>281</v>
      </c>
      <c r="DX1963">
        <v>280</v>
      </c>
      <c r="DY1963">
        <v>-1443</v>
      </c>
      <c r="DZ1963">
        <v>1389</v>
      </c>
      <c r="EA1963">
        <v>-911</v>
      </c>
      <c r="EB1963">
        <v>-301</v>
      </c>
      <c r="EC1963">
        <v>18</v>
      </c>
      <c r="ED1963">
        <v>-167</v>
      </c>
      <c r="EE1963">
        <v>80</v>
      </c>
      <c r="EF1963">
        <v>-162</v>
      </c>
      <c r="EG1963">
        <v>133.112928764</v>
      </c>
      <c r="EH1963">
        <v>133.08789994099999</v>
      </c>
      <c r="EI1963">
        <v>133.08723914300001</v>
      </c>
      <c r="EJ1963">
        <v>133.108555446</v>
      </c>
      <c r="EK1963">
        <v>133.10468983300001</v>
      </c>
      <c r="EL1963">
        <v>133.089810124</v>
      </c>
      <c r="EM1963">
        <v>133.115506329</v>
      </c>
      <c r="EN1963">
        <v>133.041226994</v>
      </c>
      <c r="EO1963">
        <v>133.163361928</v>
      </c>
      <c r="EP1963">
        <v>133.09282238399999</v>
      </c>
      <c r="EQ1963">
        <v>133.172647815</v>
      </c>
      <c r="ER1963">
        <v>133.04639639600001</v>
      </c>
    </row>
    <row r="1964" spans="1:148" x14ac:dyDescent="0.3">
      <c r="A1964" s="2">
        <v>44103</v>
      </c>
      <c r="B1964">
        <v>112.08</v>
      </c>
      <c r="C1964">
        <v>112.06</v>
      </c>
      <c r="D1964">
        <v>112.11</v>
      </c>
      <c r="E1964">
        <v>112.01</v>
      </c>
      <c r="F1964">
        <v>89141</v>
      </c>
      <c r="G1964">
        <v>0.90900000000000003</v>
      </c>
      <c r="H1964">
        <v>112.08</v>
      </c>
      <c r="I1964">
        <v>0.1</v>
      </c>
      <c r="J1964">
        <v>112.06</v>
      </c>
      <c r="K1964">
        <v>0.33</v>
      </c>
      <c r="L1964">
        <v>112.05</v>
      </c>
      <c r="M1964">
        <v>-0.03</v>
      </c>
      <c r="N1964">
        <v>-0.06</v>
      </c>
      <c r="O1964">
        <v>112.048</v>
      </c>
      <c r="P1964">
        <v>0.03</v>
      </c>
      <c r="Q1964">
        <v>-0.03</v>
      </c>
      <c r="R1964">
        <v>0.92</v>
      </c>
      <c r="S1964">
        <v>2.8216000000000001</v>
      </c>
      <c r="T1964">
        <v>112.11199999999999</v>
      </c>
      <c r="U1964">
        <v>0.89900000000000002</v>
      </c>
      <c r="V1964">
        <v>414203</v>
      </c>
      <c r="W1964">
        <v>9632</v>
      </c>
      <c r="X1964">
        <v>39898</v>
      </c>
      <c r="Y1964">
        <v>49243</v>
      </c>
      <c r="Z1964">
        <v>2552</v>
      </c>
      <c r="AA1964">
        <v>4845</v>
      </c>
      <c r="AB1964">
        <v>1686</v>
      </c>
      <c r="AC1964">
        <v>114</v>
      </c>
      <c r="AD1964">
        <v>136</v>
      </c>
      <c r="AE1964">
        <v>274</v>
      </c>
      <c r="AF1964">
        <v>-276</v>
      </c>
      <c r="AG1964">
        <v>1601</v>
      </c>
      <c r="AH1964">
        <v>-908</v>
      </c>
      <c r="AI1964">
        <v>110</v>
      </c>
      <c r="AJ1964">
        <v>-108</v>
      </c>
      <c r="AK1964">
        <v>-170</v>
      </c>
      <c r="AL1964">
        <v>-251</v>
      </c>
      <c r="AM1964">
        <v>112.06418473399999</v>
      </c>
      <c r="AN1964">
        <v>112.06320938499999</v>
      </c>
      <c r="AO1964">
        <v>112.061199914</v>
      </c>
      <c r="AP1964">
        <v>112.061892595</v>
      </c>
      <c r="AQ1964">
        <v>112.064509996</v>
      </c>
      <c r="AR1964">
        <v>112.06470843699999</v>
      </c>
      <c r="AS1964">
        <v>112.05994875099999</v>
      </c>
      <c r="AT1964">
        <v>112.037718224</v>
      </c>
      <c r="AU1964">
        <v>112.05811245</v>
      </c>
      <c r="AV1964">
        <v>112.050961538</v>
      </c>
      <c r="AW1964">
        <v>112.07455830400001</v>
      </c>
      <c r="AX1964">
        <v>112.06005714299999</v>
      </c>
      <c r="AY1964">
        <v>119.15</v>
      </c>
      <c r="AZ1964">
        <v>119.15</v>
      </c>
      <c r="BA1964">
        <v>119.15</v>
      </c>
      <c r="BB1964">
        <v>119.15</v>
      </c>
      <c r="BC1964">
        <v>0</v>
      </c>
      <c r="BD1964">
        <v>1.0580000000000001</v>
      </c>
      <c r="BE1964">
        <v>119.18</v>
      </c>
      <c r="BF1964">
        <v>0</v>
      </c>
      <c r="BI1964">
        <v>119.18</v>
      </c>
      <c r="BJ1964">
        <v>-0.15</v>
      </c>
      <c r="BK1964">
        <v>-0.12</v>
      </c>
      <c r="BL1964">
        <v>119.18600000000001</v>
      </c>
      <c r="BM1964">
        <v>-0.03</v>
      </c>
      <c r="BN1964">
        <v>0.03</v>
      </c>
      <c r="BO1964">
        <v>1.052</v>
      </c>
      <c r="BP1964">
        <v>4.5129999999999999</v>
      </c>
      <c r="BQ1964">
        <v>119.30500000000001</v>
      </c>
      <c r="BR1964">
        <v>1.0289999999999999</v>
      </c>
      <c r="BS1964">
        <v>0</v>
      </c>
      <c r="BT1964">
        <v>0</v>
      </c>
      <c r="BU1964">
        <v>0</v>
      </c>
      <c r="BV1964">
        <v>0</v>
      </c>
      <c r="BX1964">
        <v>0</v>
      </c>
      <c r="BY1964">
        <v>0</v>
      </c>
      <c r="BZ1964">
        <v>0</v>
      </c>
      <c r="CA1964">
        <v>0</v>
      </c>
      <c r="CB1964">
        <v>0</v>
      </c>
      <c r="CC1964">
        <v>0</v>
      </c>
      <c r="CD1964">
        <v>0</v>
      </c>
      <c r="CE1964">
        <v>0</v>
      </c>
      <c r="CF1964">
        <v>0</v>
      </c>
      <c r="CG1964">
        <v>0</v>
      </c>
      <c r="CH1964">
        <v>0</v>
      </c>
      <c r="CI1964">
        <v>0</v>
      </c>
      <c r="CJ1964">
        <v>0</v>
      </c>
      <c r="CK1964">
        <v>0</v>
      </c>
      <c r="CL1964">
        <v>0</v>
      </c>
      <c r="CM1964">
        <v>0</v>
      </c>
      <c r="CN1964">
        <v>0</v>
      </c>
      <c r="CO1964">
        <v>0</v>
      </c>
      <c r="CP1964">
        <v>0</v>
      </c>
      <c r="CQ1964">
        <v>0</v>
      </c>
      <c r="CR1964">
        <v>0</v>
      </c>
      <c r="CS1964">
        <v>0</v>
      </c>
      <c r="CT1964">
        <v>0</v>
      </c>
      <c r="CU1964">
        <v>0</v>
      </c>
      <c r="CV1964">
        <v>133.12</v>
      </c>
      <c r="CW1964">
        <v>133.12</v>
      </c>
      <c r="CX1964">
        <v>133.28</v>
      </c>
      <c r="CY1964">
        <v>132.88999999999999</v>
      </c>
      <c r="CZ1964">
        <v>57096</v>
      </c>
      <c r="DA1964">
        <v>1.4330000000000001</v>
      </c>
      <c r="DB1964">
        <v>133.12</v>
      </c>
      <c r="DC1964">
        <v>0.39</v>
      </c>
      <c r="DD1964">
        <v>133.1</v>
      </c>
      <c r="DE1964">
        <v>1.7</v>
      </c>
      <c r="DF1964">
        <v>133.01</v>
      </c>
      <c r="DG1964">
        <v>-0.11</v>
      </c>
      <c r="DH1964">
        <v>-0.22</v>
      </c>
      <c r="DI1964">
        <v>133.023</v>
      </c>
      <c r="DJ1964">
        <v>0.11</v>
      </c>
      <c r="DK1964">
        <v>-0.11</v>
      </c>
      <c r="DL1964">
        <v>1.4430000000000001</v>
      </c>
      <c r="DM1964">
        <v>8.2429000000000006</v>
      </c>
      <c r="DN1964">
        <v>133.232</v>
      </c>
      <c r="DO1964">
        <v>1.423</v>
      </c>
      <c r="DP1964">
        <v>164990</v>
      </c>
      <c r="DQ1964">
        <v>436</v>
      </c>
      <c r="DR1964">
        <v>26921</v>
      </c>
      <c r="DS1964">
        <v>29825</v>
      </c>
      <c r="DT1964">
        <v>6476</v>
      </c>
      <c r="DU1964">
        <v>162</v>
      </c>
      <c r="DV1964">
        <v>572</v>
      </c>
      <c r="DW1964">
        <v>281</v>
      </c>
      <c r="DX1964">
        <v>280</v>
      </c>
      <c r="DY1964">
        <v>-1443</v>
      </c>
      <c r="DZ1964">
        <v>1389</v>
      </c>
      <c r="EA1964">
        <v>-911</v>
      </c>
      <c r="EB1964">
        <v>-301</v>
      </c>
      <c r="EC1964">
        <v>18</v>
      </c>
      <c r="ED1964">
        <v>-167</v>
      </c>
      <c r="EE1964">
        <v>80</v>
      </c>
      <c r="EF1964">
        <v>-162</v>
      </c>
      <c r="EG1964">
        <v>133.112928764</v>
      </c>
      <c r="EH1964">
        <v>133.08789994099999</v>
      </c>
      <c r="EI1964">
        <v>133.08723914300001</v>
      </c>
      <c r="EJ1964">
        <v>133.108555446</v>
      </c>
      <c r="EK1964">
        <v>133.10468983300001</v>
      </c>
      <c r="EL1964">
        <v>133.089810124</v>
      </c>
      <c r="EM1964">
        <v>133.115506329</v>
      </c>
      <c r="EN1964">
        <v>133.041226994</v>
      </c>
      <c r="EO1964">
        <v>133.163361928</v>
      </c>
      <c r="EP1964">
        <v>133.09282238399999</v>
      </c>
      <c r="EQ1964">
        <v>133.172647815</v>
      </c>
      <c r="ER1964">
        <v>133.04639639600001</v>
      </c>
    </row>
    <row r="1965" spans="1:148" x14ac:dyDescent="0.3">
      <c r="A1965" s="2">
        <v>44102</v>
      </c>
      <c r="B1965">
        <v>112.05</v>
      </c>
      <c r="C1965">
        <v>112.05</v>
      </c>
      <c r="D1965">
        <v>112.09</v>
      </c>
      <c r="E1965">
        <v>112.03</v>
      </c>
      <c r="F1965">
        <v>67978</v>
      </c>
      <c r="G1965">
        <v>0.91900000000000004</v>
      </c>
      <c r="H1965">
        <v>112.05</v>
      </c>
      <c r="I1965">
        <v>0.06</v>
      </c>
      <c r="J1965">
        <v>112.06</v>
      </c>
      <c r="K1965">
        <v>0.25</v>
      </c>
      <c r="L1965">
        <v>112.03</v>
      </c>
      <c r="M1965">
        <v>-0.05</v>
      </c>
      <c r="N1965">
        <v>-7.0000000000000007E-2</v>
      </c>
      <c r="O1965">
        <v>112.033</v>
      </c>
      <c r="P1965">
        <v>0.02</v>
      </c>
      <c r="Q1965">
        <v>-0.02</v>
      </c>
      <c r="R1965">
        <v>0.92500000000000004</v>
      </c>
      <c r="S1965">
        <v>2.8214000000000001</v>
      </c>
      <c r="T1965">
        <v>112.09699999999999</v>
      </c>
      <c r="U1965">
        <v>0.90400000000000003</v>
      </c>
      <c r="V1965">
        <v>404571</v>
      </c>
      <c r="W1965">
        <v>12896</v>
      </c>
      <c r="X1965">
        <v>32117</v>
      </c>
      <c r="Y1965">
        <v>35861</v>
      </c>
      <c r="Z1965">
        <v>2229</v>
      </c>
      <c r="AA1965">
        <v>4275</v>
      </c>
      <c r="AB1965">
        <v>5146</v>
      </c>
      <c r="AC1965">
        <v>115</v>
      </c>
      <c r="AD1965">
        <v>155</v>
      </c>
      <c r="AE1965">
        <v>-6696</v>
      </c>
      <c r="AF1965">
        <v>6598</v>
      </c>
      <c r="AG1965">
        <v>-1457</v>
      </c>
      <c r="AH1965">
        <v>-2751</v>
      </c>
      <c r="AI1965">
        <v>-1850</v>
      </c>
      <c r="AJ1965">
        <v>-139</v>
      </c>
      <c r="AK1965">
        <v>-70</v>
      </c>
      <c r="AL1965">
        <v>-429</v>
      </c>
      <c r="AM1965">
        <v>112.06022486400001</v>
      </c>
      <c r="AN1965">
        <v>112.057913704</v>
      </c>
      <c r="AO1965">
        <v>112.061144803</v>
      </c>
      <c r="AP1965">
        <v>112.062707215</v>
      </c>
      <c r="AQ1965">
        <v>112.06029720399999</v>
      </c>
      <c r="AR1965">
        <v>112.058044004</v>
      </c>
      <c r="AS1965">
        <v>112.062107427</v>
      </c>
      <c r="AT1965">
        <v>112.06004385999999</v>
      </c>
      <c r="AU1965">
        <v>112.05758480999999</v>
      </c>
      <c r="AV1965">
        <v>112.05500000000001</v>
      </c>
      <c r="AW1965">
        <v>112.06005814</v>
      </c>
      <c r="AX1965">
        <v>112.05</v>
      </c>
      <c r="AY1965">
        <v>119.08</v>
      </c>
      <c r="AZ1965">
        <v>119.08</v>
      </c>
      <c r="BA1965">
        <v>119.08</v>
      </c>
      <c r="BB1965">
        <v>119.08</v>
      </c>
      <c r="BC1965">
        <v>0</v>
      </c>
      <c r="BD1965">
        <v>1.071</v>
      </c>
      <c r="BE1965">
        <v>119.15</v>
      </c>
      <c r="BF1965">
        <v>0</v>
      </c>
      <c r="BI1965">
        <v>119.13</v>
      </c>
      <c r="BJ1965">
        <v>-0.18</v>
      </c>
      <c r="BK1965">
        <v>-0.13</v>
      </c>
      <c r="BL1965">
        <v>119.127</v>
      </c>
      <c r="BM1965">
        <v>-0.05</v>
      </c>
      <c r="BN1965">
        <v>0.05</v>
      </c>
      <c r="BO1965">
        <v>1.0620000000000001</v>
      </c>
      <c r="BP1965">
        <v>4.5125999999999999</v>
      </c>
      <c r="BQ1965">
        <v>119.259</v>
      </c>
      <c r="BR1965">
        <v>1.038</v>
      </c>
      <c r="BS1965">
        <v>0</v>
      </c>
      <c r="BT1965">
        <v>0</v>
      </c>
      <c r="BU1965">
        <v>0</v>
      </c>
      <c r="BV1965">
        <v>0</v>
      </c>
      <c r="BX1965">
        <v>0</v>
      </c>
      <c r="BY1965">
        <v>0</v>
      </c>
      <c r="BZ1965">
        <v>0</v>
      </c>
      <c r="CA1965">
        <v>0</v>
      </c>
      <c r="CB1965">
        <v>0</v>
      </c>
      <c r="CC1965">
        <v>0</v>
      </c>
      <c r="CD1965">
        <v>0</v>
      </c>
      <c r="CE1965">
        <v>0</v>
      </c>
      <c r="CF1965">
        <v>0</v>
      </c>
      <c r="CG1965">
        <v>0</v>
      </c>
      <c r="CH1965">
        <v>0</v>
      </c>
      <c r="CI1965">
        <v>0</v>
      </c>
      <c r="CJ1965">
        <v>0</v>
      </c>
      <c r="CK1965">
        <v>0</v>
      </c>
      <c r="CL1965">
        <v>0</v>
      </c>
      <c r="CM1965">
        <v>0</v>
      </c>
      <c r="CN1965">
        <v>0</v>
      </c>
      <c r="CO1965">
        <v>0</v>
      </c>
      <c r="CP1965">
        <v>0</v>
      </c>
      <c r="CQ1965">
        <v>0</v>
      </c>
      <c r="CR1965">
        <v>0</v>
      </c>
      <c r="CS1965">
        <v>0</v>
      </c>
      <c r="CT1965">
        <v>0</v>
      </c>
      <c r="CU1965">
        <v>0</v>
      </c>
      <c r="CV1965">
        <v>133.12</v>
      </c>
      <c r="CW1965">
        <v>133.15</v>
      </c>
      <c r="CX1965">
        <v>133.31</v>
      </c>
      <c r="CY1965">
        <v>133.02000000000001</v>
      </c>
      <c r="CZ1965">
        <v>44529</v>
      </c>
      <c r="DA1965">
        <v>1.4330000000000001</v>
      </c>
      <c r="DB1965">
        <v>133.12</v>
      </c>
      <c r="DC1965">
        <v>0.28999999999999998</v>
      </c>
      <c r="DD1965">
        <v>133.19999999999999</v>
      </c>
      <c r="DE1965">
        <v>1.1200000000000001</v>
      </c>
      <c r="DF1965">
        <v>133.02000000000001</v>
      </c>
      <c r="DG1965">
        <v>-0.13</v>
      </c>
      <c r="DH1965">
        <v>-0.23</v>
      </c>
      <c r="DI1965">
        <v>133.001</v>
      </c>
      <c r="DJ1965">
        <v>0.1</v>
      </c>
      <c r="DK1965">
        <v>-0.1</v>
      </c>
      <c r="DL1965">
        <v>1.4419999999999999</v>
      </c>
      <c r="DM1965">
        <v>8.2429000000000006</v>
      </c>
      <c r="DN1965">
        <v>133.24799999999999</v>
      </c>
      <c r="DO1965">
        <v>1.4219999999999999</v>
      </c>
      <c r="DP1965">
        <v>164554</v>
      </c>
      <c r="DQ1965">
        <v>922</v>
      </c>
      <c r="DR1965">
        <v>20216</v>
      </c>
      <c r="DS1965">
        <v>24313</v>
      </c>
      <c r="DT1965">
        <v>5527</v>
      </c>
      <c r="DU1965">
        <v>314</v>
      </c>
      <c r="DV1965">
        <v>140</v>
      </c>
      <c r="DW1965">
        <v>287</v>
      </c>
      <c r="DX1965">
        <v>264</v>
      </c>
      <c r="DY1965">
        <v>-2903</v>
      </c>
      <c r="DZ1965">
        <v>2920</v>
      </c>
      <c r="EA1965">
        <v>-2034</v>
      </c>
      <c r="EB1965">
        <v>-75</v>
      </c>
      <c r="EC1965">
        <v>-423</v>
      </c>
      <c r="ED1965">
        <v>-37</v>
      </c>
      <c r="EE1965">
        <v>-125</v>
      </c>
      <c r="EF1965">
        <v>-209</v>
      </c>
      <c r="EG1965">
        <v>133.189920887</v>
      </c>
      <c r="EH1965">
        <v>133.18094037700001</v>
      </c>
      <c r="EI1965">
        <v>133.186552718</v>
      </c>
      <c r="EJ1965">
        <v>133.19579290600001</v>
      </c>
      <c r="EK1965">
        <v>133.18843974000001</v>
      </c>
      <c r="EL1965">
        <v>133.181931757</v>
      </c>
      <c r="EM1965">
        <v>133.18747084500001</v>
      </c>
      <c r="EN1965">
        <v>133.179838088</v>
      </c>
      <c r="EO1965">
        <v>133.20199825500001</v>
      </c>
      <c r="EP1965">
        <v>133.18207468899999</v>
      </c>
      <c r="EQ1965">
        <v>133.19547314600001</v>
      </c>
      <c r="ER1965">
        <v>133.16128859099999</v>
      </c>
    </row>
    <row r="1966" spans="1:148" x14ac:dyDescent="0.3">
      <c r="A1966" s="2">
        <v>44101</v>
      </c>
      <c r="B1966">
        <v>112.03</v>
      </c>
      <c r="C1966">
        <v>112.02</v>
      </c>
      <c r="D1966">
        <v>112.07</v>
      </c>
      <c r="E1966">
        <v>111.99</v>
      </c>
      <c r="F1966">
        <v>76210</v>
      </c>
      <c r="G1966">
        <v>0.92500000000000004</v>
      </c>
      <c r="H1966">
        <v>112.03</v>
      </c>
      <c r="I1966">
        <v>0.08</v>
      </c>
      <c r="J1966">
        <v>112.02</v>
      </c>
      <c r="K1966">
        <v>0.24</v>
      </c>
      <c r="L1966">
        <v>112</v>
      </c>
      <c r="M1966">
        <v>-0.04</v>
      </c>
      <c r="N1966">
        <v>-7.0000000000000007E-2</v>
      </c>
      <c r="O1966">
        <v>112.004</v>
      </c>
      <c r="P1966">
        <v>0.03</v>
      </c>
      <c r="Q1966">
        <v>-0.03</v>
      </c>
      <c r="R1966">
        <v>0.93500000000000005</v>
      </c>
      <c r="S1966">
        <v>2.8212999999999999</v>
      </c>
      <c r="T1966">
        <v>112.071</v>
      </c>
      <c r="U1966">
        <v>0.91200000000000003</v>
      </c>
      <c r="V1966">
        <v>391675</v>
      </c>
      <c r="W1966">
        <v>1629</v>
      </c>
      <c r="X1966">
        <v>34453</v>
      </c>
      <c r="Y1966">
        <v>41757</v>
      </c>
      <c r="Z1966">
        <v>2259</v>
      </c>
      <c r="AA1966">
        <v>4890</v>
      </c>
      <c r="AB1966">
        <v>3823</v>
      </c>
      <c r="AC1966">
        <v>117</v>
      </c>
      <c r="AD1966">
        <v>124</v>
      </c>
      <c r="AE1966">
        <v>69</v>
      </c>
      <c r="AF1966">
        <v>-288</v>
      </c>
      <c r="AG1966">
        <v>-3502</v>
      </c>
      <c r="AH1966">
        <v>710</v>
      </c>
      <c r="AI1966">
        <v>3283</v>
      </c>
      <c r="AJ1966">
        <v>-335</v>
      </c>
      <c r="AK1966">
        <v>80</v>
      </c>
      <c r="AL1966">
        <v>-167</v>
      </c>
      <c r="AM1966">
        <v>112.02383730699999</v>
      </c>
      <c r="AN1966">
        <v>112.02305514</v>
      </c>
      <c r="AO1966">
        <v>112.020796507</v>
      </c>
      <c r="AP1966">
        <v>112.021642017</v>
      </c>
      <c r="AQ1966">
        <v>112.02275855800001</v>
      </c>
      <c r="AR1966">
        <v>112.02346345300001</v>
      </c>
      <c r="AS1966">
        <v>112.01821939600001</v>
      </c>
      <c r="AT1966">
        <v>112.03081404</v>
      </c>
      <c r="AU1966">
        <v>112.03407781</v>
      </c>
      <c r="AV1966">
        <v>112.02056863599999</v>
      </c>
      <c r="AW1966">
        <v>112.02375739599999</v>
      </c>
      <c r="AX1966">
        <v>112.03</v>
      </c>
      <c r="AY1966">
        <v>118.99</v>
      </c>
      <c r="AZ1966">
        <v>118.99</v>
      </c>
      <c r="BA1966">
        <v>118.99</v>
      </c>
      <c r="BB1966">
        <v>118.99</v>
      </c>
      <c r="BC1966">
        <v>0</v>
      </c>
      <c r="BD1966">
        <v>1.0880000000000001</v>
      </c>
      <c r="BE1966">
        <v>119.08</v>
      </c>
      <c r="BF1966">
        <v>0</v>
      </c>
      <c r="BI1966">
        <v>119.09</v>
      </c>
      <c r="BJ1966">
        <v>-0.24</v>
      </c>
      <c r="BK1966">
        <v>-0.14000000000000001</v>
      </c>
      <c r="BL1966">
        <v>119.111</v>
      </c>
      <c r="BM1966">
        <v>-0.1</v>
      </c>
      <c r="BN1966">
        <v>0.1</v>
      </c>
      <c r="BO1966">
        <v>1.0680000000000001</v>
      </c>
      <c r="BP1966">
        <v>4.5119999999999996</v>
      </c>
      <c r="BQ1966">
        <v>119.229</v>
      </c>
      <c r="BR1966">
        <v>1.0429999999999999</v>
      </c>
      <c r="BS1966">
        <v>0</v>
      </c>
      <c r="BT1966">
        <v>0</v>
      </c>
      <c r="BU1966">
        <v>0</v>
      </c>
      <c r="BV1966">
        <v>0</v>
      </c>
      <c r="BX1966">
        <v>0</v>
      </c>
      <c r="BY1966">
        <v>0</v>
      </c>
      <c r="BZ1966">
        <v>0</v>
      </c>
      <c r="CA1966">
        <v>0</v>
      </c>
      <c r="CB1966">
        <v>0</v>
      </c>
      <c r="CC1966">
        <v>0</v>
      </c>
      <c r="CD1966">
        <v>0</v>
      </c>
      <c r="CE1966">
        <v>0</v>
      </c>
      <c r="CF1966">
        <v>0</v>
      </c>
      <c r="CG1966">
        <v>0</v>
      </c>
      <c r="CH1966">
        <v>0</v>
      </c>
      <c r="CI1966">
        <v>0</v>
      </c>
      <c r="CJ1966">
        <v>0</v>
      </c>
      <c r="CK1966">
        <v>0</v>
      </c>
      <c r="CL1966">
        <v>0</v>
      </c>
      <c r="CM1966">
        <v>0</v>
      </c>
      <c r="CN1966">
        <v>0</v>
      </c>
      <c r="CO1966">
        <v>0</v>
      </c>
      <c r="CP1966">
        <v>0</v>
      </c>
      <c r="CQ1966">
        <v>0</v>
      </c>
      <c r="CR1966">
        <v>0</v>
      </c>
      <c r="CS1966">
        <v>0</v>
      </c>
      <c r="CT1966">
        <v>0</v>
      </c>
      <c r="CU1966">
        <v>0</v>
      </c>
      <c r="CV1966">
        <v>133.09</v>
      </c>
      <c r="CW1966">
        <v>133.1</v>
      </c>
      <c r="CX1966">
        <v>133.22999999999999</v>
      </c>
      <c r="CY1966">
        <v>132.88999999999999</v>
      </c>
      <c r="CZ1966">
        <v>53705</v>
      </c>
      <c r="DA1966">
        <v>1.4359999999999999</v>
      </c>
      <c r="DB1966">
        <v>133.09</v>
      </c>
      <c r="DC1966">
        <v>0.34</v>
      </c>
      <c r="DD1966">
        <v>133.04</v>
      </c>
      <c r="DE1966">
        <v>1.1499999999999999</v>
      </c>
      <c r="DF1966">
        <v>133</v>
      </c>
      <c r="DG1966">
        <v>-0.14000000000000001</v>
      </c>
      <c r="DH1966">
        <v>-0.23</v>
      </c>
      <c r="DI1966">
        <v>133.001</v>
      </c>
      <c r="DJ1966">
        <v>0.09</v>
      </c>
      <c r="DK1966">
        <v>-0.09</v>
      </c>
      <c r="DL1966">
        <v>1.444</v>
      </c>
      <c r="DM1966">
        <v>8.2424999999999997</v>
      </c>
      <c r="DN1966">
        <v>133.232</v>
      </c>
      <c r="DO1966">
        <v>1.423</v>
      </c>
      <c r="DP1966">
        <v>163632</v>
      </c>
      <c r="DQ1966">
        <v>-963</v>
      </c>
      <c r="DR1966">
        <v>25876</v>
      </c>
      <c r="DS1966">
        <v>27829</v>
      </c>
      <c r="DT1966">
        <v>5887</v>
      </c>
      <c r="DU1966">
        <v>210</v>
      </c>
      <c r="DV1966">
        <v>267</v>
      </c>
      <c r="DW1966">
        <v>201</v>
      </c>
      <c r="DX1966">
        <v>309</v>
      </c>
      <c r="DY1966">
        <v>603</v>
      </c>
      <c r="DZ1966">
        <v>-629</v>
      </c>
      <c r="EA1966">
        <v>3564</v>
      </c>
      <c r="EB1966">
        <v>-104</v>
      </c>
      <c r="EC1966">
        <v>-2110</v>
      </c>
      <c r="ED1966">
        <v>-624</v>
      </c>
      <c r="EE1966">
        <v>35</v>
      </c>
      <c r="EF1966">
        <v>-158</v>
      </c>
      <c r="EG1966">
        <v>133.04722603100001</v>
      </c>
      <c r="EH1966">
        <v>133.04459913700001</v>
      </c>
      <c r="EI1966">
        <v>133.025626923</v>
      </c>
      <c r="EJ1966">
        <v>133.02770433500001</v>
      </c>
      <c r="EK1966">
        <v>133.04358946299999</v>
      </c>
      <c r="EL1966">
        <v>133.046386168</v>
      </c>
      <c r="EM1966">
        <v>133.070734633</v>
      </c>
      <c r="EN1966">
        <v>133.018685613</v>
      </c>
      <c r="EO1966">
        <v>133.03774376999999</v>
      </c>
      <c r="EP1966">
        <v>133.03442477900001</v>
      </c>
      <c r="EQ1966">
        <v>133.131864831</v>
      </c>
      <c r="ER1966">
        <v>133.04234285699999</v>
      </c>
    </row>
    <row r="1967" spans="1:148" x14ac:dyDescent="0.3">
      <c r="A1967" s="2">
        <v>44100</v>
      </c>
      <c r="B1967">
        <v>112.03</v>
      </c>
      <c r="C1967">
        <v>112.02</v>
      </c>
      <c r="D1967">
        <v>112.07</v>
      </c>
      <c r="E1967">
        <v>111.99</v>
      </c>
      <c r="F1967">
        <v>76210</v>
      </c>
      <c r="G1967">
        <v>0.92500000000000004</v>
      </c>
      <c r="H1967">
        <v>112.03</v>
      </c>
      <c r="I1967">
        <v>0.08</v>
      </c>
      <c r="J1967">
        <v>112.02</v>
      </c>
      <c r="K1967">
        <v>0.24</v>
      </c>
      <c r="L1967">
        <v>112</v>
      </c>
      <c r="M1967">
        <v>-0.04</v>
      </c>
      <c r="N1967">
        <v>-7.0000000000000007E-2</v>
      </c>
      <c r="O1967">
        <v>112.004</v>
      </c>
      <c r="P1967">
        <v>0.03</v>
      </c>
      <c r="Q1967">
        <v>-0.03</v>
      </c>
      <c r="R1967">
        <v>0.93500000000000005</v>
      </c>
      <c r="S1967">
        <v>2.8212999999999999</v>
      </c>
      <c r="T1967">
        <v>112.071</v>
      </c>
      <c r="U1967">
        <v>0.91200000000000003</v>
      </c>
      <c r="V1967">
        <v>391675</v>
      </c>
      <c r="W1967">
        <v>1629</v>
      </c>
      <c r="X1967">
        <v>34453</v>
      </c>
      <c r="Y1967">
        <v>41757</v>
      </c>
      <c r="Z1967">
        <v>2259</v>
      </c>
      <c r="AA1967">
        <v>4890</v>
      </c>
      <c r="AB1967">
        <v>3823</v>
      </c>
      <c r="AC1967">
        <v>117</v>
      </c>
      <c r="AD1967">
        <v>124</v>
      </c>
      <c r="AE1967">
        <v>69</v>
      </c>
      <c r="AF1967">
        <v>-288</v>
      </c>
      <c r="AG1967">
        <v>-3502</v>
      </c>
      <c r="AH1967">
        <v>710</v>
      </c>
      <c r="AI1967">
        <v>3283</v>
      </c>
      <c r="AJ1967">
        <v>-335</v>
      </c>
      <c r="AK1967">
        <v>80</v>
      </c>
      <c r="AL1967">
        <v>-167</v>
      </c>
      <c r="AM1967">
        <v>112.02383730699999</v>
      </c>
      <c r="AN1967">
        <v>112.02305514</v>
      </c>
      <c r="AO1967">
        <v>112.020796507</v>
      </c>
      <c r="AP1967">
        <v>112.021642017</v>
      </c>
      <c r="AQ1967">
        <v>112.02275855800001</v>
      </c>
      <c r="AR1967">
        <v>112.02346345300001</v>
      </c>
      <c r="AS1967">
        <v>112.01821939600001</v>
      </c>
      <c r="AT1967">
        <v>112.03081404</v>
      </c>
      <c r="AU1967">
        <v>112.03407781</v>
      </c>
      <c r="AV1967">
        <v>112.02056863599999</v>
      </c>
      <c r="AW1967">
        <v>112.02375739599999</v>
      </c>
      <c r="AX1967">
        <v>112.03</v>
      </c>
      <c r="AY1967">
        <v>118.99</v>
      </c>
      <c r="AZ1967">
        <v>118.99</v>
      </c>
      <c r="BA1967">
        <v>118.99</v>
      </c>
      <c r="BB1967">
        <v>118.99</v>
      </c>
      <c r="BC1967">
        <v>0</v>
      </c>
      <c r="BD1967">
        <v>1.0880000000000001</v>
      </c>
      <c r="BE1967">
        <v>119.08</v>
      </c>
      <c r="BF1967">
        <v>0</v>
      </c>
      <c r="BI1967">
        <v>119.09</v>
      </c>
      <c r="BJ1967">
        <v>-0.24</v>
      </c>
      <c r="BK1967">
        <v>-0.14000000000000001</v>
      </c>
      <c r="BL1967">
        <v>119.111</v>
      </c>
      <c r="BM1967">
        <v>-0.1</v>
      </c>
      <c r="BN1967">
        <v>0.1</v>
      </c>
      <c r="BO1967">
        <v>1.0680000000000001</v>
      </c>
      <c r="BP1967">
        <v>4.5119999999999996</v>
      </c>
      <c r="BQ1967">
        <v>119.229</v>
      </c>
      <c r="BR1967">
        <v>1.0429999999999999</v>
      </c>
      <c r="BS1967">
        <v>0</v>
      </c>
      <c r="BT1967">
        <v>0</v>
      </c>
      <c r="BU1967">
        <v>0</v>
      </c>
      <c r="BV1967">
        <v>0</v>
      </c>
      <c r="BX1967">
        <v>0</v>
      </c>
      <c r="BY1967">
        <v>0</v>
      </c>
      <c r="BZ1967">
        <v>0</v>
      </c>
      <c r="CA1967">
        <v>0</v>
      </c>
      <c r="CB1967">
        <v>0</v>
      </c>
      <c r="CC1967">
        <v>0</v>
      </c>
      <c r="CD1967">
        <v>0</v>
      </c>
      <c r="CE1967">
        <v>0</v>
      </c>
      <c r="CF1967">
        <v>0</v>
      </c>
      <c r="CG1967">
        <v>0</v>
      </c>
      <c r="CH1967">
        <v>0</v>
      </c>
      <c r="CI1967">
        <v>0</v>
      </c>
      <c r="CJ1967">
        <v>0</v>
      </c>
      <c r="CK1967">
        <v>0</v>
      </c>
      <c r="CL1967">
        <v>0</v>
      </c>
      <c r="CM1967">
        <v>0</v>
      </c>
      <c r="CN1967">
        <v>0</v>
      </c>
      <c r="CO1967">
        <v>0</v>
      </c>
      <c r="CP1967">
        <v>0</v>
      </c>
      <c r="CQ1967">
        <v>0</v>
      </c>
      <c r="CR1967">
        <v>0</v>
      </c>
      <c r="CS1967">
        <v>0</v>
      </c>
      <c r="CT1967">
        <v>0</v>
      </c>
      <c r="CU1967">
        <v>0</v>
      </c>
      <c r="CV1967">
        <v>133.09</v>
      </c>
      <c r="CW1967">
        <v>133.1</v>
      </c>
      <c r="CX1967">
        <v>133.22999999999999</v>
      </c>
      <c r="CY1967">
        <v>132.88999999999999</v>
      </c>
      <c r="CZ1967">
        <v>53705</v>
      </c>
      <c r="DA1967">
        <v>1.4359999999999999</v>
      </c>
      <c r="DB1967">
        <v>133.09</v>
      </c>
      <c r="DC1967">
        <v>0.34</v>
      </c>
      <c r="DD1967">
        <v>133.04</v>
      </c>
      <c r="DE1967">
        <v>1.1499999999999999</v>
      </c>
      <c r="DF1967">
        <v>133</v>
      </c>
      <c r="DG1967">
        <v>-0.14000000000000001</v>
      </c>
      <c r="DH1967">
        <v>-0.23</v>
      </c>
      <c r="DI1967">
        <v>133.001</v>
      </c>
      <c r="DJ1967">
        <v>0.09</v>
      </c>
      <c r="DK1967">
        <v>-0.09</v>
      </c>
      <c r="DL1967">
        <v>1.444</v>
      </c>
      <c r="DM1967">
        <v>8.2424999999999997</v>
      </c>
      <c r="DN1967">
        <v>133.232</v>
      </c>
      <c r="DO1967">
        <v>1.423</v>
      </c>
      <c r="DP1967">
        <v>163632</v>
      </c>
      <c r="DQ1967">
        <v>-963</v>
      </c>
      <c r="DR1967">
        <v>25876</v>
      </c>
      <c r="DS1967">
        <v>27829</v>
      </c>
      <c r="DT1967">
        <v>5887</v>
      </c>
      <c r="DU1967">
        <v>210</v>
      </c>
      <c r="DV1967">
        <v>267</v>
      </c>
      <c r="DW1967">
        <v>201</v>
      </c>
      <c r="DX1967">
        <v>309</v>
      </c>
      <c r="DY1967">
        <v>603</v>
      </c>
      <c r="DZ1967">
        <v>-629</v>
      </c>
      <c r="EA1967">
        <v>3564</v>
      </c>
      <c r="EB1967">
        <v>-104</v>
      </c>
      <c r="EC1967">
        <v>-2110</v>
      </c>
      <c r="ED1967">
        <v>-624</v>
      </c>
      <c r="EE1967">
        <v>35</v>
      </c>
      <c r="EF1967">
        <v>-158</v>
      </c>
      <c r="EG1967">
        <v>133.04722603100001</v>
      </c>
      <c r="EH1967">
        <v>133.04459913700001</v>
      </c>
      <c r="EI1967">
        <v>133.025626923</v>
      </c>
      <c r="EJ1967">
        <v>133.02770433500001</v>
      </c>
      <c r="EK1967">
        <v>133.04358946299999</v>
      </c>
      <c r="EL1967">
        <v>133.046386168</v>
      </c>
      <c r="EM1967">
        <v>133.070734633</v>
      </c>
      <c r="EN1967">
        <v>133.018685613</v>
      </c>
      <c r="EO1967">
        <v>133.03774376999999</v>
      </c>
      <c r="EP1967">
        <v>133.03442477900001</v>
      </c>
      <c r="EQ1967">
        <v>133.131864831</v>
      </c>
      <c r="ER1967">
        <v>133.04234285699999</v>
      </c>
    </row>
    <row r="1968" spans="1:148" x14ac:dyDescent="0.3">
      <c r="A1968" s="2">
        <v>44099</v>
      </c>
      <c r="B1968">
        <v>112.03</v>
      </c>
      <c r="C1968">
        <v>112.02</v>
      </c>
      <c r="D1968">
        <v>112.07</v>
      </c>
      <c r="E1968">
        <v>111.99</v>
      </c>
      <c r="F1968">
        <v>76210</v>
      </c>
      <c r="G1968">
        <v>0.92500000000000004</v>
      </c>
      <c r="H1968">
        <v>112.03</v>
      </c>
      <c r="I1968">
        <v>0.08</v>
      </c>
      <c r="J1968">
        <v>112.02</v>
      </c>
      <c r="K1968">
        <v>0.24</v>
      </c>
      <c r="L1968">
        <v>112</v>
      </c>
      <c r="M1968">
        <v>-0.04</v>
      </c>
      <c r="N1968">
        <v>-7.0000000000000007E-2</v>
      </c>
      <c r="O1968">
        <v>112.004</v>
      </c>
      <c r="P1968">
        <v>0.03</v>
      </c>
      <c r="Q1968">
        <v>-0.03</v>
      </c>
      <c r="R1968">
        <v>0.93500000000000005</v>
      </c>
      <c r="S1968">
        <v>2.8212999999999999</v>
      </c>
      <c r="T1968">
        <v>112.071</v>
      </c>
      <c r="U1968">
        <v>0.91200000000000003</v>
      </c>
      <c r="V1968">
        <v>391675</v>
      </c>
      <c r="W1968">
        <v>1629</v>
      </c>
      <c r="X1968">
        <v>34453</v>
      </c>
      <c r="Y1968">
        <v>41757</v>
      </c>
      <c r="Z1968">
        <v>2259</v>
      </c>
      <c r="AA1968">
        <v>4890</v>
      </c>
      <c r="AB1968">
        <v>3823</v>
      </c>
      <c r="AC1968">
        <v>117</v>
      </c>
      <c r="AD1968">
        <v>124</v>
      </c>
      <c r="AE1968">
        <v>69</v>
      </c>
      <c r="AF1968">
        <v>-288</v>
      </c>
      <c r="AG1968">
        <v>-3502</v>
      </c>
      <c r="AH1968">
        <v>710</v>
      </c>
      <c r="AI1968">
        <v>3283</v>
      </c>
      <c r="AJ1968">
        <v>-335</v>
      </c>
      <c r="AK1968">
        <v>80</v>
      </c>
      <c r="AL1968">
        <v>-167</v>
      </c>
      <c r="AM1968">
        <v>112.02383730699999</v>
      </c>
      <c r="AN1968">
        <v>112.02305514</v>
      </c>
      <c r="AO1968">
        <v>112.020796507</v>
      </c>
      <c r="AP1968">
        <v>112.021642017</v>
      </c>
      <c r="AQ1968">
        <v>112.02275855800001</v>
      </c>
      <c r="AR1968">
        <v>112.02346345300001</v>
      </c>
      <c r="AS1968">
        <v>112.01821939600001</v>
      </c>
      <c r="AT1968">
        <v>112.03081404</v>
      </c>
      <c r="AU1968">
        <v>112.03407781</v>
      </c>
      <c r="AV1968">
        <v>112.02056863599999</v>
      </c>
      <c r="AW1968">
        <v>112.02375739599999</v>
      </c>
      <c r="AX1968">
        <v>112.03</v>
      </c>
      <c r="AY1968">
        <v>118.99</v>
      </c>
      <c r="AZ1968">
        <v>118.99</v>
      </c>
      <c r="BA1968">
        <v>118.99</v>
      </c>
      <c r="BB1968">
        <v>118.99</v>
      </c>
      <c r="BC1968">
        <v>0</v>
      </c>
      <c r="BD1968">
        <v>1.0880000000000001</v>
      </c>
      <c r="BE1968">
        <v>119.08</v>
      </c>
      <c r="BF1968">
        <v>0</v>
      </c>
      <c r="BI1968">
        <v>119.09</v>
      </c>
      <c r="BJ1968">
        <v>-0.24</v>
      </c>
      <c r="BK1968">
        <v>-0.14000000000000001</v>
      </c>
      <c r="BL1968">
        <v>119.111</v>
      </c>
      <c r="BM1968">
        <v>-0.1</v>
      </c>
      <c r="BN1968">
        <v>0.1</v>
      </c>
      <c r="BO1968">
        <v>1.0680000000000001</v>
      </c>
      <c r="BP1968">
        <v>4.5119999999999996</v>
      </c>
      <c r="BQ1968">
        <v>119.229</v>
      </c>
      <c r="BR1968">
        <v>1.0429999999999999</v>
      </c>
      <c r="BS1968">
        <v>0</v>
      </c>
      <c r="BT1968">
        <v>0</v>
      </c>
      <c r="BU1968">
        <v>0</v>
      </c>
      <c r="BV1968">
        <v>0</v>
      </c>
      <c r="BX1968">
        <v>0</v>
      </c>
      <c r="BY1968">
        <v>0</v>
      </c>
      <c r="BZ1968">
        <v>0</v>
      </c>
      <c r="CA1968">
        <v>0</v>
      </c>
      <c r="CB1968">
        <v>0</v>
      </c>
      <c r="CC1968">
        <v>0</v>
      </c>
      <c r="CD1968">
        <v>0</v>
      </c>
      <c r="CE1968">
        <v>0</v>
      </c>
      <c r="CF1968">
        <v>0</v>
      </c>
      <c r="CG1968">
        <v>0</v>
      </c>
      <c r="CH1968">
        <v>0</v>
      </c>
      <c r="CI1968">
        <v>0</v>
      </c>
      <c r="CJ1968">
        <v>0</v>
      </c>
      <c r="CK1968">
        <v>0</v>
      </c>
      <c r="CL1968">
        <v>0</v>
      </c>
      <c r="CM1968">
        <v>0</v>
      </c>
      <c r="CN1968">
        <v>0</v>
      </c>
      <c r="CO1968">
        <v>0</v>
      </c>
      <c r="CP1968">
        <v>0</v>
      </c>
      <c r="CQ1968">
        <v>0</v>
      </c>
      <c r="CR1968">
        <v>0</v>
      </c>
      <c r="CS1968">
        <v>0</v>
      </c>
      <c r="CT1968">
        <v>0</v>
      </c>
      <c r="CU1968">
        <v>0</v>
      </c>
      <c r="CV1968">
        <v>133.09</v>
      </c>
      <c r="CW1968">
        <v>133.1</v>
      </c>
      <c r="CX1968">
        <v>133.22999999999999</v>
      </c>
      <c r="CY1968">
        <v>132.88999999999999</v>
      </c>
      <c r="CZ1968">
        <v>53705</v>
      </c>
      <c r="DA1968">
        <v>1.4359999999999999</v>
      </c>
      <c r="DB1968">
        <v>133.09</v>
      </c>
      <c r="DC1968">
        <v>0.34</v>
      </c>
      <c r="DD1968">
        <v>133.04</v>
      </c>
      <c r="DE1968">
        <v>1.1499999999999999</v>
      </c>
      <c r="DF1968">
        <v>133</v>
      </c>
      <c r="DG1968">
        <v>-0.14000000000000001</v>
      </c>
      <c r="DH1968">
        <v>-0.23</v>
      </c>
      <c r="DI1968">
        <v>133.001</v>
      </c>
      <c r="DJ1968">
        <v>0.09</v>
      </c>
      <c r="DK1968">
        <v>-0.09</v>
      </c>
      <c r="DL1968">
        <v>1.444</v>
      </c>
      <c r="DM1968">
        <v>8.2424999999999997</v>
      </c>
      <c r="DN1968">
        <v>133.232</v>
      </c>
      <c r="DO1968">
        <v>1.423</v>
      </c>
      <c r="DP1968">
        <v>163632</v>
      </c>
      <c r="DQ1968">
        <v>-963</v>
      </c>
      <c r="DR1968">
        <v>25876</v>
      </c>
      <c r="DS1968">
        <v>27829</v>
      </c>
      <c r="DT1968">
        <v>5887</v>
      </c>
      <c r="DU1968">
        <v>210</v>
      </c>
      <c r="DV1968">
        <v>267</v>
      </c>
      <c r="DW1968">
        <v>201</v>
      </c>
      <c r="DX1968">
        <v>309</v>
      </c>
      <c r="DY1968">
        <v>603</v>
      </c>
      <c r="DZ1968">
        <v>-629</v>
      </c>
      <c r="EA1968">
        <v>3564</v>
      </c>
      <c r="EB1968">
        <v>-104</v>
      </c>
      <c r="EC1968">
        <v>-2110</v>
      </c>
      <c r="ED1968">
        <v>-624</v>
      </c>
      <c r="EE1968">
        <v>35</v>
      </c>
      <c r="EF1968">
        <v>-158</v>
      </c>
      <c r="EG1968">
        <v>133.04722603100001</v>
      </c>
      <c r="EH1968">
        <v>133.04459913700001</v>
      </c>
      <c r="EI1968">
        <v>133.025626923</v>
      </c>
      <c r="EJ1968">
        <v>133.02770433500001</v>
      </c>
      <c r="EK1968">
        <v>133.04358946299999</v>
      </c>
      <c r="EL1968">
        <v>133.046386168</v>
      </c>
      <c r="EM1968">
        <v>133.070734633</v>
      </c>
      <c r="EN1968">
        <v>133.018685613</v>
      </c>
      <c r="EO1968">
        <v>133.03774376999999</v>
      </c>
      <c r="EP1968">
        <v>133.03442477900001</v>
      </c>
      <c r="EQ1968">
        <v>133.131864831</v>
      </c>
      <c r="ER1968">
        <v>133.04234285699999</v>
      </c>
    </row>
    <row r="1969" spans="1:148" x14ac:dyDescent="0.3">
      <c r="A1969" s="2">
        <v>44098</v>
      </c>
      <c r="B1969">
        <v>112.04</v>
      </c>
      <c r="C1969">
        <v>111.93</v>
      </c>
      <c r="D1969">
        <v>112.04</v>
      </c>
      <c r="E1969">
        <v>111.92</v>
      </c>
      <c r="F1969">
        <v>104395</v>
      </c>
      <c r="G1969">
        <v>0.92200000000000004</v>
      </c>
      <c r="H1969">
        <v>112.04</v>
      </c>
      <c r="I1969">
        <v>0.12</v>
      </c>
      <c r="J1969">
        <v>111.98</v>
      </c>
      <c r="K1969">
        <v>0.37</v>
      </c>
      <c r="L1969">
        <v>112</v>
      </c>
      <c r="M1969">
        <v>-0.03</v>
      </c>
      <c r="N1969">
        <v>-7.0000000000000007E-2</v>
      </c>
      <c r="O1969">
        <v>112.00700000000001</v>
      </c>
      <c r="P1969">
        <v>0.04</v>
      </c>
      <c r="Q1969">
        <v>-0.04</v>
      </c>
      <c r="R1969">
        <v>0.93400000000000005</v>
      </c>
      <c r="S1969">
        <v>2.8214000000000001</v>
      </c>
      <c r="T1969">
        <v>112.07299999999999</v>
      </c>
      <c r="U1969">
        <v>0.91100000000000003</v>
      </c>
      <c r="V1969">
        <v>390046</v>
      </c>
      <c r="W1969">
        <v>14172</v>
      </c>
      <c r="X1969">
        <v>43287</v>
      </c>
      <c r="Y1969">
        <v>61008</v>
      </c>
      <c r="Z1969">
        <v>3660</v>
      </c>
      <c r="AA1969">
        <v>1205</v>
      </c>
      <c r="AB1969">
        <v>3160</v>
      </c>
      <c r="AC1969">
        <v>45</v>
      </c>
      <c r="AD1969">
        <v>229</v>
      </c>
      <c r="AE1969">
        <v>-11404</v>
      </c>
      <c r="AF1969">
        <v>11421</v>
      </c>
      <c r="AG1969">
        <v>-9767</v>
      </c>
      <c r="AH1969">
        <v>-343</v>
      </c>
      <c r="AI1969">
        <v>-805</v>
      </c>
      <c r="AJ1969">
        <v>405</v>
      </c>
      <c r="AK1969">
        <v>-210</v>
      </c>
      <c r="AL1969">
        <v>-684</v>
      </c>
      <c r="AM1969">
        <v>111.983429263</v>
      </c>
      <c r="AN1969">
        <v>111.984968145</v>
      </c>
      <c r="AO1969">
        <v>111.977777496</v>
      </c>
      <c r="AP1969">
        <v>111.977974023</v>
      </c>
      <c r="AQ1969">
        <v>111.981854845</v>
      </c>
      <c r="AR1969">
        <v>111.984738865</v>
      </c>
      <c r="AS1969">
        <v>112.015509368</v>
      </c>
      <c r="AT1969">
        <v>112.004175824</v>
      </c>
      <c r="AU1969">
        <v>111.98610338</v>
      </c>
      <c r="AV1969">
        <v>111.98412349500001</v>
      </c>
      <c r="AW1969">
        <v>111.97650655</v>
      </c>
      <c r="AX1969">
        <v>111.987649842</v>
      </c>
      <c r="AY1969">
        <v>118.87</v>
      </c>
      <c r="AZ1969">
        <v>118.87</v>
      </c>
      <c r="BA1969">
        <v>118.87</v>
      </c>
      <c r="BB1969">
        <v>118.87</v>
      </c>
      <c r="BC1969">
        <v>0</v>
      </c>
      <c r="BD1969">
        <v>1.1100000000000001</v>
      </c>
      <c r="BE1969">
        <v>118.99</v>
      </c>
      <c r="BF1969">
        <v>0</v>
      </c>
      <c r="BI1969">
        <v>119.1</v>
      </c>
      <c r="BJ1969">
        <v>-0.36</v>
      </c>
      <c r="BK1969">
        <v>-0.13</v>
      </c>
      <c r="BL1969">
        <v>119.13200000000001</v>
      </c>
      <c r="BM1969">
        <v>-0.23</v>
      </c>
      <c r="BN1969">
        <v>0.23</v>
      </c>
      <c r="BO1969">
        <v>1.0669999999999999</v>
      </c>
      <c r="BP1969">
        <v>4.5111999999999997</v>
      </c>
      <c r="BQ1969">
        <v>119.23699999999999</v>
      </c>
      <c r="BR1969">
        <v>1.042</v>
      </c>
      <c r="BS1969">
        <v>0</v>
      </c>
      <c r="BT1969">
        <v>0</v>
      </c>
      <c r="BU1969">
        <v>0</v>
      </c>
      <c r="BV1969">
        <v>0</v>
      </c>
      <c r="BX1969">
        <v>0</v>
      </c>
      <c r="BY1969">
        <v>0</v>
      </c>
      <c r="BZ1969">
        <v>0</v>
      </c>
      <c r="CA1969">
        <v>0</v>
      </c>
      <c r="CB1969">
        <v>0</v>
      </c>
      <c r="CC1969">
        <v>0</v>
      </c>
      <c r="CD1969">
        <v>0</v>
      </c>
      <c r="CE1969">
        <v>0</v>
      </c>
      <c r="CF1969">
        <v>0</v>
      </c>
      <c r="CG1969">
        <v>0</v>
      </c>
      <c r="CH1969">
        <v>0</v>
      </c>
      <c r="CI1969">
        <v>0</v>
      </c>
      <c r="CJ1969">
        <v>0</v>
      </c>
      <c r="CK1969">
        <v>0</v>
      </c>
      <c r="CL1969">
        <v>0</v>
      </c>
      <c r="CM1969">
        <v>0</v>
      </c>
      <c r="CN1969">
        <v>0</v>
      </c>
      <c r="CO1969">
        <v>0</v>
      </c>
      <c r="CP1969">
        <v>0</v>
      </c>
      <c r="CQ1969">
        <v>0</v>
      </c>
      <c r="CR1969">
        <v>0</v>
      </c>
      <c r="CS1969">
        <v>0</v>
      </c>
      <c r="CT1969">
        <v>0</v>
      </c>
      <c r="CU1969">
        <v>0</v>
      </c>
      <c r="CV1969">
        <v>133.16999999999999</v>
      </c>
      <c r="CW1969">
        <v>132.85</v>
      </c>
      <c r="CX1969">
        <v>133.16999999999999</v>
      </c>
      <c r="CY1969">
        <v>132.71</v>
      </c>
      <c r="CZ1969">
        <v>63368</v>
      </c>
      <c r="DA1969">
        <v>1.429</v>
      </c>
      <c r="DB1969">
        <v>133.16999999999999</v>
      </c>
      <c r="DC1969">
        <v>0.46</v>
      </c>
      <c r="DD1969">
        <v>132.88999999999999</v>
      </c>
      <c r="DE1969">
        <v>1.1399999999999999</v>
      </c>
      <c r="DF1969">
        <v>133.01</v>
      </c>
      <c r="DG1969">
        <v>-7.0000000000000007E-2</v>
      </c>
      <c r="DH1969">
        <v>-0.23</v>
      </c>
      <c r="DI1969">
        <v>133.012</v>
      </c>
      <c r="DJ1969">
        <v>0.16</v>
      </c>
      <c r="DK1969">
        <v>-0.16</v>
      </c>
      <c r="DL1969">
        <v>1.4430000000000001</v>
      </c>
      <c r="DM1969">
        <v>8.2433999999999994</v>
      </c>
      <c r="DN1969">
        <v>133.24299999999999</v>
      </c>
      <c r="DO1969">
        <v>1.4219999999999999</v>
      </c>
      <c r="DP1969">
        <v>164595</v>
      </c>
      <c r="DQ1969">
        <v>1008</v>
      </c>
      <c r="DR1969">
        <v>30344</v>
      </c>
      <c r="DS1969">
        <v>33024</v>
      </c>
      <c r="DT1969">
        <v>7847</v>
      </c>
      <c r="DU1969">
        <v>563</v>
      </c>
      <c r="DV1969">
        <v>276</v>
      </c>
      <c r="DW1969">
        <v>179</v>
      </c>
      <c r="DX1969">
        <v>454</v>
      </c>
      <c r="DY1969">
        <v>-68</v>
      </c>
      <c r="DZ1969">
        <v>238</v>
      </c>
      <c r="EA1969">
        <v>-823</v>
      </c>
      <c r="EB1969">
        <v>-605</v>
      </c>
      <c r="EC1969">
        <v>1329</v>
      </c>
      <c r="ED1969">
        <v>-243</v>
      </c>
      <c r="EE1969">
        <v>75</v>
      </c>
      <c r="EF1969">
        <v>199</v>
      </c>
      <c r="EG1969">
        <v>132.91311558000001</v>
      </c>
      <c r="EH1969">
        <v>132.91270763200001</v>
      </c>
      <c r="EI1969">
        <v>132.888655548</v>
      </c>
      <c r="EJ1969">
        <v>132.889323934</v>
      </c>
      <c r="EK1969">
        <v>132.90503841699999</v>
      </c>
      <c r="EL1969">
        <v>132.91242826199999</v>
      </c>
      <c r="EM1969">
        <v>132.94987684700001</v>
      </c>
      <c r="EN1969">
        <v>132.876003263</v>
      </c>
      <c r="EO1969">
        <v>132.970797498</v>
      </c>
      <c r="EP1969">
        <v>132.94743098199999</v>
      </c>
      <c r="EQ1969">
        <v>133.00027164700001</v>
      </c>
      <c r="ER1969">
        <v>132.83895953800001</v>
      </c>
    </row>
    <row r="1970" spans="1:148" x14ac:dyDescent="0.3">
      <c r="A1970" s="2">
        <v>44097</v>
      </c>
      <c r="B1970">
        <v>111.93</v>
      </c>
      <c r="C1970">
        <v>111.86</v>
      </c>
      <c r="D1970">
        <v>111.95</v>
      </c>
      <c r="E1970">
        <v>111.84</v>
      </c>
      <c r="F1970">
        <v>97347</v>
      </c>
      <c r="G1970">
        <v>0.95699999999999996</v>
      </c>
      <c r="H1970">
        <v>111.93</v>
      </c>
      <c r="I1970">
        <v>0.11</v>
      </c>
      <c r="J1970">
        <v>111.91</v>
      </c>
      <c r="K1970">
        <v>0.37</v>
      </c>
      <c r="L1970">
        <v>111.9</v>
      </c>
      <c r="M1970">
        <v>-0.05</v>
      </c>
      <c r="N1970">
        <v>-0.08</v>
      </c>
      <c r="O1970">
        <v>111.89700000000001</v>
      </c>
      <c r="P1970">
        <v>0.03</v>
      </c>
      <c r="Q1970">
        <v>-0.03</v>
      </c>
      <c r="R1970">
        <v>0.96699999999999997</v>
      </c>
      <c r="S1970">
        <v>2.8208000000000002</v>
      </c>
      <c r="T1970">
        <v>111.98</v>
      </c>
      <c r="U1970">
        <v>0.94099999999999995</v>
      </c>
      <c r="V1970">
        <v>375874</v>
      </c>
      <c r="W1970">
        <v>10233</v>
      </c>
      <c r="X1970">
        <v>40212</v>
      </c>
      <c r="Y1970">
        <v>57135</v>
      </c>
      <c r="Z1970">
        <v>4513</v>
      </c>
      <c r="AA1970">
        <v>3097</v>
      </c>
      <c r="AB1970">
        <v>2809</v>
      </c>
      <c r="AC1970">
        <v>101</v>
      </c>
      <c r="AD1970">
        <v>220</v>
      </c>
      <c r="AE1970">
        <v>-17823</v>
      </c>
      <c r="AF1970">
        <v>17933</v>
      </c>
      <c r="AG1970">
        <v>-9065</v>
      </c>
      <c r="AH1970">
        <v>-429</v>
      </c>
      <c r="AI1970">
        <v>-7361</v>
      </c>
      <c r="AJ1970">
        <v>-442</v>
      </c>
      <c r="AK1970">
        <v>-220</v>
      </c>
      <c r="AL1970">
        <v>-306</v>
      </c>
      <c r="AM1970">
        <v>111.907158774</v>
      </c>
      <c r="AN1970">
        <v>111.906518154</v>
      </c>
      <c r="AO1970">
        <v>111.905640491</v>
      </c>
      <c r="AP1970">
        <v>111.906961993</v>
      </c>
      <c r="AQ1970">
        <v>111.905635731</v>
      </c>
      <c r="AR1970">
        <v>111.905789419</v>
      </c>
      <c r="AS1970">
        <v>111.926965174</v>
      </c>
      <c r="AT1970">
        <v>111.919072464</v>
      </c>
      <c r="AU1970">
        <v>111.90996483000001</v>
      </c>
      <c r="AV1970">
        <v>111.909322782</v>
      </c>
      <c r="AW1970">
        <v>111.893843058</v>
      </c>
      <c r="AX1970">
        <v>111.88</v>
      </c>
      <c r="AY1970">
        <v>118.79</v>
      </c>
      <c r="AZ1970">
        <v>118.79</v>
      </c>
      <c r="BA1970">
        <v>118.79</v>
      </c>
      <c r="BB1970">
        <v>118.79</v>
      </c>
      <c r="BC1970">
        <v>0</v>
      </c>
      <c r="BD1970">
        <v>1.125</v>
      </c>
      <c r="BE1970">
        <v>118.87</v>
      </c>
      <c r="BF1970">
        <v>0</v>
      </c>
      <c r="BI1970">
        <v>118.94</v>
      </c>
      <c r="BJ1970">
        <v>-0.28999999999999998</v>
      </c>
      <c r="BK1970">
        <v>-0.14000000000000001</v>
      </c>
      <c r="BL1970">
        <v>118.944</v>
      </c>
      <c r="BM1970">
        <v>-0.15</v>
      </c>
      <c r="BN1970">
        <v>0.15</v>
      </c>
      <c r="BO1970">
        <v>1.097</v>
      </c>
      <c r="BP1970">
        <v>4.5106999999999999</v>
      </c>
      <c r="BQ1970">
        <v>119.084</v>
      </c>
      <c r="BR1970">
        <v>1.07</v>
      </c>
      <c r="BS1970">
        <v>0</v>
      </c>
      <c r="BT1970">
        <v>0</v>
      </c>
      <c r="BU1970">
        <v>0</v>
      </c>
      <c r="BV1970">
        <v>0</v>
      </c>
      <c r="BX1970">
        <v>0</v>
      </c>
      <c r="BY1970">
        <v>0</v>
      </c>
      <c r="BZ1970">
        <v>0</v>
      </c>
      <c r="CA1970">
        <v>0</v>
      </c>
      <c r="CB1970">
        <v>0</v>
      </c>
      <c r="CC1970">
        <v>0</v>
      </c>
      <c r="CD1970">
        <v>0</v>
      </c>
      <c r="CE1970">
        <v>0</v>
      </c>
      <c r="CF1970">
        <v>0</v>
      </c>
      <c r="CG1970">
        <v>0</v>
      </c>
      <c r="CH1970">
        <v>0</v>
      </c>
      <c r="CI1970">
        <v>0</v>
      </c>
      <c r="CJ1970">
        <v>0</v>
      </c>
      <c r="CK1970">
        <v>0</v>
      </c>
      <c r="CL1970">
        <v>0</v>
      </c>
      <c r="CM1970">
        <v>0</v>
      </c>
      <c r="CN1970">
        <v>0</v>
      </c>
      <c r="CO1970">
        <v>0</v>
      </c>
      <c r="CP1970">
        <v>0</v>
      </c>
      <c r="CQ1970">
        <v>0</v>
      </c>
      <c r="CR1970">
        <v>0</v>
      </c>
      <c r="CS1970">
        <v>0</v>
      </c>
      <c r="CT1970">
        <v>0</v>
      </c>
      <c r="CU1970">
        <v>0</v>
      </c>
      <c r="CV1970">
        <v>132.85</v>
      </c>
      <c r="CW1970">
        <v>132.59</v>
      </c>
      <c r="CX1970">
        <v>133.06</v>
      </c>
      <c r="CY1970">
        <v>132.54</v>
      </c>
      <c r="CZ1970">
        <v>70713</v>
      </c>
      <c r="DA1970">
        <v>1.458</v>
      </c>
      <c r="DB1970">
        <v>132.85</v>
      </c>
      <c r="DC1970">
        <v>0.52</v>
      </c>
      <c r="DD1970">
        <v>132.81</v>
      </c>
      <c r="DE1970">
        <v>2.2200000000000002</v>
      </c>
      <c r="DF1970">
        <v>132.76</v>
      </c>
      <c r="DG1970">
        <v>-0.15</v>
      </c>
      <c r="DH1970">
        <v>-0.24</v>
      </c>
      <c r="DI1970">
        <v>132.749</v>
      </c>
      <c r="DJ1970">
        <v>0.09</v>
      </c>
      <c r="DK1970">
        <v>-0.09</v>
      </c>
      <c r="DL1970">
        <v>1.466</v>
      </c>
      <c r="DM1970">
        <v>8.2398000000000007</v>
      </c>
      <c r="DN1970">
        <v>133.001</v>
      </c>
      <c r="DO1970">
        <v>1.444</v>
      </c>
      <c r="DP1970">
        <v>163587</v>
      </c>
      <c r="DQ1970">
        <v>6349</v>
      </c>
      <c r="DR1970">
        <v>32849</v>
      </c>
      <c r="DS1970">
        <v>37864</v>
      </c>
      <c r="DT1970">
        <v>7276</v>
      </c>
      <c r="DU1970">
        <v>256</v>
      </c>
      <c r="DV1970">
        <v>269</v>
      </c>
      <c r="DW1970">
        <v>258</v>
      </c>
      <c r="DX1970">
        <v>451</v>
      </c>
      <c r="DY1970">
        <v>-8420</v>
      </c>
      <c r="DZ1970">
        <v>8388</v>
      </c>
      <c r="EA1970">
        <v>-6409</v>
      </c>
      <c r="EB1970">
        <v>-877</v>
      </c>
      <c r="EC1970">
        <v>-64</v>
      </c>
      <c r="ED1970">
        <v>-778</v>
      </c>
      <c r="EE1970">
        <v>165</v>
      </c>
      <c r="EF1970">
        <v>-457</v>
      </c>
      <c r="EG1970">
        <v>132.831019328</v>
      </c>
      <c r="EH1970">
        <v>132.83377214999999</v>
      </c>
      <c r="EI1970">
        <v>132.807903345</v>
      </c>
      <c r="EJ1970">
        <v>132.81033433799999</v>
      </c>
      <c r="EK1970">
        <v>132.82825390599999</v>
      </c>
      <c r="EL1970">
        <v>132.83271238099999</v>
      </c>
      <c r="EM1970">
        <v>132.84140080399999</v>
      </c>
      <c r="EN1970">
        <v>132.76268292699999</v>
      </c>
      <c r="EO1970">
        <v>132.84195513399999</v>
      </c>
      <c r="EP1970">
        <v>132.84993356699999</v>
      </c>
      <c r="EQ1970">
        <v>132.832454361</v>
      </c>
      <c r="ER1970">
        <v>132.75716346199999</v>
      </c>
    </row>
    <row r="1971" spans="1:148" x14ac:dyDescent="0.3">
      <c r="A1971" s="2">
        <v>44096</v>
      </c>
      <c r="B1971">
        <v>111.86</v>
      </c>
      <c r="C1971">
        <v>111.83</v>
      </c>
      <c r="D1971">
        <v>111.89</v>
      </c>
      <c r="E1971">
        <v>111.83</v>
      </c>
      <c r="F1971">
        <v>70317</v>
      </c>
      <c r="G1971">
        <v>0.97899999999999998</v>
      </c>
      <c r="H1971">
        <v>111.86</v>
      </c>
      <c r="I1971">
        <v>0.06</v>
      </c>
      <c r="J1971">
        <v>111.87</v>
      </c>
      <c r="K1971">
        <v>0.17</v>
      </c>
      <c r="L1971">
        <v>111.85</v>
      </c>
      <c r="M1971">
        <v>-7.0000000000000007E-2</v>
      </c>
      <c r="N1971">
        <v>-0.08</v>
      </c>
      <c r="O1971">
        <v>111.84</v>
      </c>
      <c r="P1971">
        <v>0.01</v>
      </c>
      <c r="Q1971">
        <v>-0.01</v>
      </c>
      <c r="R1971">
        <v>0.98299999999999998</v>
      </c>
      <c r="S1971">
        <v>2.8203999999999998</v>
      </c>
      <c r="T1971">
        <v>111.931</v>
      </c>
      <c r="U1971">
        <v>0.95599999999999996</v>
      </c>
      <c r="V1971">
        <v>365641</v>
      </c>
      <c r="W1971">
        <v>6270</v>
      </c>
      <c r="X1971">
        <v>31199</v>
      </c>
      <c r="Y1971">
        <v>39118</v>
      </c>
      <c r="Z1971">
        <v>2812</v>
      </c>
      <c r="AA1971">
        <v>4426</v>
      </c>
      <c r="AB1971">
        <v>6706</v>
      </c>
      <c r="AC1971">
        <v>138</v>
      </c>
      <c r="AD1971">
        <v>187</v>
      </c>
      <c r="AE1971">
        <v>-4374</v>
      </c>
      <c r="AF1971">
        <v>4482</v>
      </c>
      <c r="AG1971">
        <v>-1757</v>
      </c>
      <c r="AH1971">
        <v>-1109</v>
      </c>
      <c r="AI1971">
        <v>-180</v>
      </c>
      <c r="AJ1971">
        <v>157</v>
      </c>
      <c r="AK1971">
        <v>0</v>
      </c>
      <c r="AL1971">
        <v>-1485</v>
      </c>
      <c r="AM1971">
        <v>111.866077406</v>
      </c>
      <c r="AN1971">
        <v>111.864353291</v>
      </c>
      <c r="AO1971">
        <v>111.86415519099999</v>
      </c>
      <c r="AP1971">
        <v>111.866096746</v>
      </c>
      <c r="AQ1971">
        <v>111.866779698</v>
      </c>
      <c r="AR1971">
        <v>111.865022608</v>
      </c>
      <c r="AS1971">
        <v>111.863750725</v>
      </c>
      <c r="AT1971">
        <v>111.85936688300001</v>
      </c>
      <c r="AU1971">
        <v>111.86291479800001</v>
      </c>
      <c r="AV1971">
        <v>111.861051402</v>
      </c>
      <c r="AW1971">
        <v>111.857835052</v>
      </c>
      <c r="AX1971">
        <v>111.86177165399999</v>
      </c>
      <c r="AY1971">
        <v>118.63</v>
      </c>
      <c r="AZ1971">
        <v>118.63</v>
      </c>
      <c r="BA1971">
        <v>118.63</v>
      </c>
      <c r="BB1971">
        <v>118.63</v>
      </c>
      <c r="BC1971">
        <v>0</v>
      </c>
      <c r="BD1971">
        <v>1.155</v>
      </c>
      <c r="BE1971">
        <v>118.79</v>
      </c>
      <c r="BF1971">
        <v>0</v>
      </c>
      <c r="BI1971">
        <v>118.8</v>
      </c>
      <c r="BJ1971">
        <v>-0.32</v>
      </c>
      <c r="BK1971">
        <v>-0.15</v>
      </c>
      <c r="BL1971">
        <v>118.81</v>
      </c>
      <c r="BM1971">
        <v>-0.17</v>
      </c>
      <c r="BN1971">
        <v>0.17</v>
      </c>
      <c r="BO1971">
        <v>1.123</v>
      </c>
      <c r="BP1971">
        <v>4.5095999999999998</v>
      </c>
      <c r="BQ1971">
        <v>118.955</v>
      </c>
      <c r="BR1971">
        <v>1.0940000000000001</v>
      </c>
      <c r="BS1971">
        <v>0</v>
      </c>
      <c r="BT1971">
        <v>0</v>
      </c>
      <c r="BU1971">
        <v>0</v>
      </c>
      <c r="BV1971">
        <v>0</v>
      </c>
      <c r="BX1971">
        <v>0</v>
      </c>
      <c r="BY1971">
        <v>0</v>
      </c>
      <c r="BZ1971">
        <v>0</v>
      </c>
      <c r="CA1971">
        <v>0</v>
      </c>
      <c r="CB1971">
        <v>0</v>
      </c>
      <c r="CC1971">
        <v>0</v>
      </c>
      <c r="CD1971">
        <v>0</v>
      </c>
      <c r="CE1971">
        <v>0</v>
      </c>
      <c r="CF1971">
        <v>0</v>
      </c>
      <c r="CG1971">
        <v>0</v>
      </c>
      <c r="CH1971">
        <v>0</v>
      </c>
      <c r="CI1971">
        <v>0</v>
      </c>
      <c r="CJ1971">
        <v>0</v>
      </c>
      <c r="CK1971">
        <v>0</v>
      </c>
      <c r="CL1971">
        <v>0</v>
      </c>
      <c r="CM1971">
        <v>0</v>
      </c>
      <c r="CN1971">
        <v>0</v>
      </c>
      <c r="CO1971">
        <v>0</v>
      </c>
      <c r="CP1971">
        <v>0</v>
      </c>
      <c r="CQ1971">
        <v>0</v>
      </c>
      <c r="CR1971">
        <v>0</v>
      </c>
      <c r="CS1971">
        <v>0</v>
      </c>
      <c r="CT1971">
        <v>0</v>
      </c>
      <c r="CU1971">
        <v>0</v>
      </c>
      <c r="CV1971">
        <v>132.63999999999999</v>
      </c>
      <c r="CW1971">
        <v>132.41</v>
      </c>
      <c r="CX1971">
        <v>132.68</v>
      </c>
      <c r="CY1971">
        <v>132.41</v>
      </c>
      <c r="CZ1971">
        <v>49651</v>
      </c>
      <c r="DA1971">
        <v>1.4770000000000001</v>
      </c>
      <c r="DB1971">
        <v>132.63999999999999</v>
      </c>
      <c r="DC1971">
        <v>0.27</v>
      </c>
      <c r="DD1971">
        <v>132.58000000000001</v>
      </c>
      <c r="DE1971">
        <v>0.71</v>
      </c>
      <c r="DF1971">
        <v>132.53</v>
      </c>
      <c r="DG1971">
        <v>-0.14000000000000001</v>
      </c>
      <c r="DH1971">
        <v>-0.25</v>
      </c>
      <c r="DI1971">
        <v>132.542</v>
      </c>
      <c r="DJ1971">
        <v>0.11</v>
      </c>
      <c r="DK1971">
        <v>-0.11</v>
      </c>
      <c r="DL1971">
        <v>1.4870000000000001</v>
      </c>
      <c r="DM1971">
        <v>8.2375000000000007</v>
      </c>
      <c r="DN1971">
        <v>132.78200000000001</v>
      </c>
      <c r="DO1971">
        <v>1.464</v>
      </c>
      <c r="DP1971">
        <v>157238</v>
      </c>
      <c r="DQ1971">
        <v>1438</v>
      </c>
      <c r="DR1971">
        <v>23827</v>
      </c>
      <c r="DS1971">
        <v>25824</v>
      </c>
      <c r="DT1971">
        <v>5602</v>
      </c>
      <c r="DU1971">
        <v>459</v>
      </c>
      <c r="DV1971">
        <v>427</v>
      </c>
      <c r="DW1971">
        <v>202</v>
      </c>
      <c r="DX1971">
        <v>348</v>
      </c>
      <c r="DY1971">
        <v>-1723</v>
      </c>
      <c r="DZ1971">
        <v>1889</v>
      </c>
      <c r="EA1971">
        <v>-789</v>
      </c>
      <c r="EB1971">
        <v>-366</v>
      </c>
      <c r="EC1971">
        <v>-414</v>
      </c>
      <c r="ED1971">
        <v>-50</v>
      </c>
      <c r="EE1971">
        <v>15</v>
      </c>
      <c r="EF1971">
        <v>-119</v>
      </c>
      <c r="EG1971">
        <v>132.578843124</v>
      </c>
      <c r="EH1971">
        <v>132.576678144</v>
      </c>
      <c r="EI1971">
        <v>132.57406208500001</v>
      </c>
      <c r="EJ1971">
        <v>132.57554899499999</v>
      </c>
      <c r="EK1971">
        <v>132.575813353</v>
      </c>
      <c r="EL1971">
        <v>132.57686172300001</v>
      </c>
      <c r="EM1971">
        <v>132.61092511000001</v>
      </c>
      <c r="EN1971">
        <v>132.57300738000001</v>
      </c>
      <c r="EO1971">
        <v>132.59816296299999</v>
      </c>
      <c r="EP1971">
        <v>132.58417735</v>
      </c>
      <c r="EQ1971">
        <v>132.588103448</v>
      </c>
      <c r="ER1971">
        <v>132.5575</v>
      </c>
    </row>
    <row r="1972" spans="1:148" x14ac:dyDescent="0.3">
      <c r="A1972" s="2">
        <v>44095</v>
      </c>
      <c r="B1972">
        <v>111.81</v>
      </c>
      <c r="C1972">
        <v>111.77</v>
      </c>
      <c r="D1972">
        <v>111.84</v>
      </c>
      <c r="E1972">
        <v>111.76</v>
      </c>
      <c r="F1972">
        <v>69381</v>
      </c>
      <c r="G1972">
        <v>0.995</v>
      </c>
      <c r="H1972">
        <v>111.81</v>
      </c>
      <c r="I1972">
        <v>0.08</v>
      </c>
      <c r="J1972">
        <v>111.8</v>
      </c>
      <c r="K1972">
        <v>0.3</v>
      </c>
      <c r="L1972">
        <v>111.81</v>
      </c>
      <c r="M1972">
        <v>-0.08</v>
      </c>
      <c r="N1972">
        <v>-0.08</v>
      </c>
      <c r="O1972">
        <v>111.80500000000001</v>
      </c>
      <c r="P1972">
        <v>0</v>
      </c>
      <c r="Q1972">
        <v>0</v>
      </c>
      <c r="R1972">
        <v>0.996</v>
      </c>
      <c r="S1972">
        <v>2.8201999999999998</v>
      </c>
      <c r="T1972">
        <v>111.895</v>
      </c>
      <c r="U1972">
        <v>0.96799999999999997</v>
      </c>
      <c r="V1972">
        <v>359371</v>
      </c>
      <c r="W1972">
        <v>2042</v>
      </c>
      <c r="X1972">
        <v>30096</v>
      </c>
      <c r="Y1972">
        <v>39285</v>
      </c>
      <c r="Z1972">
        <v>1784</v>
      </c>
      <c r="AA1972">
        <v>5038</v>
      </c>
      <c r="AB1972">
        <v>3292</v>
      </c>
      <c r="AC1972">
        <v>134</v>
      </c>
      <c r="AD1972">
        <v>162</v>
      </c>
      <c r="AE1972">
        <v>-5758</v>
      </c>
      <c r="AF1972">
        <v>5726</v>
      </c>
      <c r="AG1972">
        <v>-7764</v>
      </c>
      <c r="AH1972">
        <v>1069</v>
      </c>
      <c r="AI1972">
        <v>-361</v>
      </c>
      <c r="AJ1972">
        <v>195</v>
      </c>
      <c r="AK1972">
        <v>-40</v>
      </c>
      <c r="AL1972">
        <v>1143</v>
      </c>
      <c r="AM1972">
        <v>111.80186447299999</v>
      </c>
      <c r="AN1972">
        <v>111.799690904</v>
      </c>
      <c r="AO1972">
        <v>111.800638256</v>
      </c>
      <c r="AP1972">
        <v>111.803268163</v>
      </c>
      <c r="AQ1972">
        <v>111.801157241</v>
      </c>
      <c r="AR1972">
        <v>111.80095323</v>
      </c>
      <c r="AS1972">
        <v>111.815154143</v>
      </c>
      <c r="AT1972">
        <v>111.797570005</v>
      </c>
      <c r="AU1972">
        <v>111.80705882399999</v>
      </c>
      <c r="AV1972">
        <v>111.781994025</v>
      </c>
      <c r="AW1972">
        <v>111.80421052600001</v>
      </c>
      <c r="AX1972">
        <v>111.79476635499999</v>
      </c>
      <c r="AY1972">
        <v>118.69</v>
      </c>
      <c r="AZ1972">
        <v>118.69</v>
      </c>
      <c r="BA1972">
        <v>118.69</v>
      </c>
      <c r="BB1972">
        <v>118.69</v>
      </c>
      <c r="BC1972">
        <v>0</v>
      </c>
      <c r="BD1972">
        <v>1.1439999999999999</v>
      </c>
      <c r="BE1972">
        <v>118.63</v>
      </c>
      <c r="BF1972">
        <v>0</v>
      </c>
      <c r="BI1972">
        <v>118.69</v>
      </c>
      <c r="BJ1972">
        <v>-0.16</v>
      </c>
      <c r="BK1972">
        <v>-0.16</v>
      </c>
      <c r="BL1972">
        <v>118.69199999999999</v>
      </c>
      <c r="BM1972">
        <v>0</v>
      </c>
      <c r="BN1972">
        <v>0</v>
      </c>
      <c r="BO1972">
        <v>1.1439999999999999</v>
      </c>
      <c r="BP1972">
        <v>4.51</v>
      </c>
      <c r="BQ1972">
        <v>118.848</v>
      </c>
      <c r="BR1972">
        <v>1.1140000000000001</v>
      </c>
      <c r="BS1972">
        <v>0</v>
      </c>
      <c r="BT1972">
        <v>0</v>
      </c>
      <c r="BU1972">
        <v>0</v>
      </c>
      <c r="BV1972">
        <v>0</v>
      </c>
      <c r="BX1972">
        <v>0</v>
      </c>
      <c r="BY1972">
        <v>0</v>
      </c>
      <c r="BZ1972">
        <v>0</v>
      </c>
      <c r="CA1972">
        <v>0</v>
      </c>
      <c r="CB1972">
        <v>0</v>
      </c>
      <c r="CC1972">
        <v>0</v>
      </c>
      <c r="CD1972">
        <v>0</v>
      </c>
      <c r="CE1972">
        <v>0</v>
      </c>
      <c r="CF1972">
        <v>0</v>
      </c>
      <c r="CG1972">
        <v>0</v>
      </c>
      <c r="CH1972">
        <v>0</v>
      </c>
      <c r="CI1972">
        <v>0</v>
      </c>
      <c r="CJ1972">
        <v>0</v>
      </c>
      <c r="CK1972">
        <v>0</v>
      </c>
      <c r="CL1972">
        <v>0</v>
      </c>
      <c r="CM1972">
        <v>0</v>
      </c>
      <c r="CN1972">
        <v>0</v>
      </c>
      <c r="CO1972">
        <v>0</v>
      </c>
      <c r="CP1972">
        <v>0</v>
      </c>
      <c r="CQ1972">
        <v>0</v>
      </c>
      <c r="CR1972">
        <v>0</v>
      </c>
      <c r="CS1972">
        <v>0</v>
      </c>
      <c r="CT1972">
        <v>0</v>
      </c>
      <c r="CU1972">
        <v>0</v>
      </c>
      <c r="CV1972">
        <v>132.30000000000001</v>
      </c>
      <c r="CW1972">
        <v>132.09</v>
      </c>
      <c r="CX1972">
        <v>132.44999999999999</v>
      </c>
      <c r="CY1972">
        <v>132.09</v>
      </c>
      <c r="CZ1972">
        <v>53205</v>
      </c>
      <c r="DA1972">
        <v>1.508</v>
      </c>
      <c r="DB1972">
        <v>132.30000000000001</v>
      </c>
      <c r="DC1972">
        <v>0.36</v>
      </c>
      <c r="DD1972">
        <v>132.29</v>
      </c>
      <c r="DE1972">
        <v>1.42</v>
      </c>
      <c r="DF1972">
        <v>132.24</v>
      </c>
      <c r="DG1972">
        <v>-0.19</v>
      </c>
      <c r="DH1972">
        <v>-0.25</v>
      </c>
      <c r="DI1972">
        <v>132.226</v>
      </c>
      <c r="DJ1972">
        <v>0.06</v>
      </c>
      <c r="DK1972">
        <v>-0.06</v>
      </c>
      <c r="DL1972">
        <v>1.514</v>
      </c>
      <c r="DM1972">
        <v>8.2337000000000007</v>
      </c>
      <c r="DN1972">
        <v>132.49299999999999</v>
      </c>
      <c r="DO1972">
        <v>1.4910000000000001</v>
      </c>
      <c r="DP1972">
        <v>155800</v>
      </c>
      <c r="DQ1972">
        <v>-139</v>
      </c>
      <c r="DR1972">
        <v>25103</v>
      </c>
      <c r="DS1972">
        <v>28102</v>
      </c>
      <c r="DT1972">
        <v>5963</v>
      </c>
      <c r="DU1972">
        <v>114</v>
      </c>
      <c r="DV1972">
        <v>337</v>
      </c>
      <c r="DW1972">
        <v>295</v>
      </c>
      <c r="DX1972">
        <v>339</v>
      </c>
      <c r="DY1972">
        <v>-3721</v>
      </c>
      <c r="DZ1972">
        <v>3638</v>
      </c>
      <c r="EA1972">
        <v>-2045</v>
      </c>
      <c r="EB1972">
        <v>-410</v>
      </c>
      <c r="EC1972">
        <v>-486</v>
      </c>
      <c r="ED1972">
        <v>-317</v>
      </c>
      <c r="EE1972">
        <v>-120</v>
      </c>
      <c r="EF1972">
        <v>-343</v>
      </c>
      <c r="EG1972">
        <v>132.28804781299999</v>
      </c>
      <c r="EH1972">
        <v>132.29274300599999</v>
      </c>
      <c r="EI1972">
        <v>132.29365948200001</v>
      </c>
      <c r="EJ1972">
        <v>132.288924958</v>
      </c>
      <c r="EK1972">
        <v>132.286151518</v>
      </c>
      <c r="EL1972">
        <v>132.29301926599999</v>
      </c>
      <c r="EM1972">
        <v>132.28802955699999</v>
      </c>
      <c r="EN1972">
        <v>132.286343284</v>
      </c>
      <c r="EO1972">
        <v>132.304907047</v>
      </c>
      <c r="EP1972">
        <v>132.294521073</v>
      </c>
      <c r="EQ1972">
        <v>132.296921739</v>
      </c>
      <c r="ER1972">
        <v>132.29360465100001</v>
      </c>
    </row>
    <row r="1973" spans="1:148" x14ac:dyDescent="0.3">
      <c r="A1973" s="2">
        <v>44094</v>
      </c>
      <c r="B1973">
        <v>111.78</v>
      </c>
      <c r="C1973">
        <v>111.78</v>
      </c>
      <c r="D1973">
        <v>111.85</v>
      </c>
      <c r="E1973">
        <v>111.75</v>
      </c>
      <c r="F1973">
        <v>71374</v>
      </c>
      <c r="G1973">
        <v>1.004</v>
      </c>
      <c r="H1973">
        <v>111.78</v>
      </c>
      <c r="I1973">
        <v>0.1</v>
      </c>
      <c r="J1973">
        <v>111.81</v>
      </c>
      <c r="K1973">
        <v>0.36</v>
      </c>
      <c r="L1973">
        <v>111.78</v>
      </c>
      <c r="M1973">
        <v>-0.09</v>
      </c>
      <c r="N1973">
        <v>-0.09</v>
      </c>
      <c r="O1973">
        <v>111.79300000000001</v>
      </c>
      <c r="P1973">
        <v>0</v>
      </c>
      <c r="Q1973">
        <v>0</v>
      </c>
      <c r="R1973">
        <v>1.004</v>
      </c>
      <c r="S1973">
        <v>2.82</v>
      </c>
      <c r="T1973">
        <v>111.874</v>
      </c>
      <c r="U1973">
        <v>0.97399999999999998</v>
      </c>
      <c r="V1973">
        <v>357329</v>
      </c>
      <c r="W1973">
        <v>2827</v>
      </c>
      <c r="X1973">
        <v>29421</v>
      </c>
      <c r="Y1973">
        <v>41953</v>
      </c>
      <c r="Z1973">
        <v>1877</v>
      </c>
      <c r="AA1973">
        <v>1285</v>
      </c>
      <c r="AB1973">
        <v>3471</v>
      </c>
      <c r="AC1973">
        <v>128</v>
      </c>
      <c r="AD1973">
        <v>127</v>
      </c>
      <c r="AE1973">
        <v>-2545</v>
      </c>
      <c r="AF1973">
        <v>2760</v>
      </c>
      <c r="AG1973">
        <v>4566</v>
      </c>
      <c r="AH1973">
        <v>-680</v>
      </c>
      <c r="AI1973">
        <v>-5330</v>
      </c>
      <c r="AJ1973">
        <v>59</v>
      </c>
      <c r="AK1973">
        <v>-80</v>
      </c>
      <c r="AL1973">
        <v>-1080</v>
      </c>
      <c r="AM1973">
        <v>111.805543977</v>
      </c>
      <c r="AN1973">
        <v>111.80529026000001</v>
      </c>
      <c r="AO1973">
        <v>111.810506074</v>
      </c>
      <c r="AP1973">
        <v>111.81022018500001</v>
      </c>
      <c r="AQ1973">
        <v>111.804108828</v>
      </c>
      <c r="AR1973">
        <v>111.80613533099999</v>
      </c>
      <c r="AS1973">
        <v>111.813512993</v>
      </c>
      <c r="AT1973">
        <v>111.800121602</v>
      </c>
      <c r="AU1973">
        <v>111.80640624999999</v>
      </c>
      <c r="AV1973">
        <v>111.792336449</v>
      </c>
      <c r="AW1973">
        <v>111.79834239100001</v>
      </c>
      <c r="AX1973">
        <v>111.79793911</v>
      </c>
      <c r="AY1973">
        <v>118.62</v>
      </c>
      <c r="AZ1973">
        <v>118.62</v>
      </c>
      <c r="BA1973">
        <v>118.62</v>
      </c>
      <c r="BB1973">
        <v>118.62</v>
      </c>
      <c r="BC1973">
        <v>0</v>
      </c>
      <c r="BD1973">
        <v>1.157</v>
      </c>
      <c r="BE1973">
        <v>118.7</v>
      </c>
      <c r="BF1973">
        <v>0</v>
      </c>
      <c r="BI1973">
        <v>118.63</v>
      </c>
      <c r="BJ1973">
        <v>-0.18</v>
      </c>
      <c r="BK1973">
        <v>-0.17</v>
      </c>
      <c r="BL1973">
        <v>118.64400000000001</v>
      </c>
      <c r="BM1973">
        <v>-0.01</v>
      </c>
      <c r="BN1973">
        <v>0.01</v>
      </c>
      <c r="BO1973">
        <v>1.155</v>
      </c>
      <c r="BP1973">
        <v>4.5095999999999998</v>
      </c>
      <c r="BQ1973">
        <v>118.8</v>
      </c>
      <c r="BR1973">
        <v>1.123</v>
      </c>
      <c r="BS1973">
        <v>0</v>
      </c>
      <c r="BT1973">
        <v>0</v>
      </c>
      <c r="BU1973">
        <v>0</v>
      </c>
      <c r="BV1973">
        <v>0</v>
      </c>
      <c r="BX1973">
        <v>0</v>
      </c>
      <c r="BY1973">
        <v>0</v>
      </c>
      <c r="BZ1973">
        <v>0</v>
      </c>
      <c r="CA1973">
        <v>0</v>
      </c>
      <c r="CB1973">
        <v>0</v>
      </c>
      <c r="CC1973">
        <v>0</v>
      </c>
      <c r="CD1973">
        <v>0</v>
      </c>
      <c r="CE1973">
        <v>0</v>
      </c>
      <c r="CF1973">
        <v>0</v>
      </c>
      <c r="CG1973">
        <v>0</v>
      </c>
      <c r="CH1973">
        <v>0</v>
      </c>
      <c r="CI1973">
        <v>0</v>
      </c>
      <c r="CJ1973">
        <v>0</v>
      </c>
      <c r="CK1973">
        <v>0</v>
      </c>
      <c r="CL1973">
        <v>0</v>
      </c>
      <c r="CM1973">
        <v>0</v>
      </c>
      <c r="CN1973">
        <v>0</v>
      </c>
      <c r="CO1973">
        <v>0</v>
      </c>
      <c r="CP1973">
        <v>0</v>
      </c>
      <c r="CQ1973">
        <v>0</v>
      </c>
      <c r="CR1973">
        <v>0</v>
      </c>
      <c r="CS1973">
        <v>0</v>
      </c>
      <c r="CT1973">
        <v>0</v>
      </c>
      <c r="CU1973">
        <v>0</v>
      </c>
      <c r="CV1973">
        <v>132.18</v>
      </c>
      <c r="CW1973">
        <v>132.22999999999999</v>
      </c>
      <c r="CX1973">
        <v>132.44999999999999</v>
      </c>
      <c r="CY1973">
        <v>132.05000000000001</v>
      </c>
      <c r="CZ1973">
        <v>48361</v>
      </c>
      <c r="DA1973">
        <v>1.5189999999999999</v>
      </c>
      <c r="DB1973">
        <v>132.18</v>
      </c>
      <c r="DC1973">
        <v>0.4</v>
      </c>
      <c r="DD1973">
        <v>132.30000000000001</v>
      </c>
      <c r="DE1973">
        <v>1.6</v>
      </c>
      <c r="DF1973">
        <v>132.12</v>
      </c>
      <c r="DG1973">
        <v>-0.2</v>
      </c>
      <c r="DH1973">
        <v>-0.26</v>
      </c>
      <c r="DI1973">
        <v>132.10599999999999</v>
      </c>
      <c r="DJ1973">
        <v>0.06</v>
      </c>
      <c r="DK1973">
        <v>-0.06</v>
      </c>
      <c r="DL1973">
        <v>1.5249999999999999</v>
      </c>
      <c r="DM1973">
        <v>8.2323000000000004</v>
      </c>
      <c r="DN1973">
        <v>132.38399999999999</v>
      </c>
      <c r="DO1973">
        <v>1.5009999999999999</v>
      </c>
      <c r="DP1973">
        <v>155939</v>
      </c>
      <c r="DQ1973">
        <v>2361</v>
      </c>
      <c r="DR1973">
        <v>22854</v>
      </c>
      <c r="DS1973">
        <v>25507</v>
      </c>
      <c r="DT1973">
        <v>5499</v>
      </c>
      <c r="DU1973">
        <v>241</v>
      </c>
      <c r="DV1973">
        <v>371</v>
      </c>
      <c r="DW1973">
        <v>321</v>
      </c>
      <c r="DX1973">
        <v>310</v>
      </c>
      <c r="DY1973">
        <v>-1130</v>
      </c>
      <c r="DZ1973">
        <v>1114</v>
      </c>
      <c r="EA1973">
        <v>-1087</v>
      </c>
      <c r="EB1973">
        <v>-301</v>
      </c>
      <c r="EC1973">
        <v>110</v>
      </c>
      <c r="ED1973">
        <v>101</v>
      </c>
      <c r="EE1973">
        <v>-20</v>
      </c>
      <c r="EF1973">
        <v>67</v>
      </c>
      <c r="EG1973">
        <v>132.28972765500001</v>
      </c>
      <c r="EH1973">
        <v>132.285985157</v>
      </c>
      <c r="EI1973">
        <v>132.295519068</v>
      </c>
      <c r="EJ1973">
        <v>132.299571472</v>
      </c>
      <c r="EK1973">
        <v>132.28876074900001</v>
      </c>
      <c r="EL1973">
        <v>132.28860599800001</v>
      </c>
      <c r="EM1973">
        <v>132.252255155</v>
      </c>
      <c r="EN1973">
        <v>132.26496842099999</v>
      </c>
      <c r="EO1973">
        <v>132.31423255799999</v>
      </c>
      <c r="EP1973">
        <v>132.272451327</v>
      </c>
      <c r="EQ1973">
        <v>132.29321525899999</v>
      </c>
      <c r="ER1973">
        <v>132.249059829</v>
      </c>
    </row>
    <row r="1974" spans="1:148" x14ac:dyDescent="0.3">
      <c r="A1974" s="2">
        <v>44093</v>
      </c>
      <c r="B1974">
        <v>111.78</v>
      </c>
      <c r="C1974">
        <v>111.78</v>
      </c>
      <c r="D1974">
        <v>111.85</v>
      </c>
      <c r="E1974">
        <v>111.75</v>
      </c>
      <c r="F1974">
        <v>71374</v>
      </c>
      <c r="G1974">
        <v>1.004</v>
      </c>
      <c r="H1974">
        <v>111.78</v>
      </c>
      <c r="I1974">
        <v>0.1</v>
      </c>
      <c r="J1974">
        <v>111.81</v>
      </c>
      <c r="K1974">
        <v>0.36</v>
      </c>
      <c r="L1974">
        <v>111.78</v>
      </c>
      <c r="M1974">
        <v>-0.09</v>
      </c>
      <c r="N1974">
        <v>-0.09</v>
      </c>
      <c r="O1974">
        <v>111.79300000000001</v>
      </c>
      <c r="P1974">
        <v>0</v>
      </c>
      <c r="Q1974">
        <v>0</v>
      </c>
      <c r="R1974">
        <v>1.004</v>
      </c>
      <c r="S1974">
        <v>2.82</v>
      </c>
      <c r="T1974">
        <v>111.874</v>
      </c>
      <c r="U1974">
        <v>0.97399999999999998</v>
      </c>
      <c r="V1974">
        <v>357329</v>
      </c>
      <c r="W1974">
        <v>2827</v>
      </c>
      <c r="X1974">
        <v>29421</v>
      </c>
      <c r="Y1974">
        <v>41953</v>
      </c>
      <c r="Z1974">
        <v>1877</v>
      </c>
      <c r="AA1974">
        <v>1285</v>
      </c>
      <c r="AB1974">
        <v>3471</v>
      </c>
      <c r="AC1974">
        <v>128</v>
      </c>
      <c r="AD1974">
        <v>127</v>
      </c>
      <c r="AE1974">
        <v>-2545</v>
      </c>
      <c r="AF1974">
        <v>2760</v>
      </c>
      <c r="AG1974">
        <v>4566</v>
      </c>
      <c r="AH1974">
        <v>-680</v>
      </c>
      <c r="AI1974">
        <v>-5330</v>
      </c>
      <c r="AJ1974">
        <v>59</v>
      </c>
      <c r="AK1974">
        <v>-80</v>
      </c>
      <c r="AL1974">
        <v>-1080</v>
      </c>
      <c r="AM1974">
        <v>111.805543977</v>
      </c>
      <c r="AN1974">
        <v>111.80529026000001</v>
      </c>
      <c r="AO1974">
        <v>111.810506074</v>
      </c>
      <c r="AP1974">
        <v>111.81022018500001</v>
      </c>
      <c r="AQ1974">
        <v>111.804108828</v>
      </c>
      <c r="AR1974">
        <v>111.80613533099999</v>
      </c>
      <c r="AS1974">
        <v>111.813512993</v>
      </c>
      <c r="AT1974">
        <v>111.800121602</v>
      </c>
      <c r="AU1974">
        <v>111.80640624999999</v>
      </c>
      <c r="AV1974">
        <v>111.792336449</v>
      </c>
      <c r="AW1974">
        <v>111.79834239100001</v>
      </c>
      <c r="AX1974">
        <v>111.79793911</v>
      </c>
      <c r="AY1974">
        <v>118.62</v>
      </c>
      <c r="AZ1974">
        <v>118.62</v>
      </c>
      <c r="BA1974">
        <v>118.62</v>
      </c>
      <c r="BB1974">
        <v>118.62</v>
      </c>
      <c r="BC1974">
        <v>0</v>
      </c>
      <c r="BD1974">
        <v>1.157</v>
      </c>
      <c r="BE1974">
        <v>118.7</v>
      </c>
      <c r="BF1974">
        <v>0</v>
      </c>
      <c r="BI1974">
        <v>118.63</v>
      </c>
      <c r="BJ1974">
        <v>-0.18</v>
      </c>
      <c r="BK1974">
        <v>-0.17</v>
      </c>
      <c r="BL1974">
        <v>118.64400000000001</v>
      </c>
      <c r="BM1974">
        <v>-0.01</v>
      </c>
      <c r="BN1974">
        <v>0.01</v>
      </c>
      <c r="BO1974">
        <v>1.155</v>
      </c>
      <c r="BP1974">
        <v>4.5095999999999998</v>
      </c>
      <c r="BQ1974">
        <v>118.8</v>
      </c>
      <c r="BR1974">
        <v>1.123</v>
      </c>
      <c r="BS1974">
        <v>0</v>
      </c>
      <c r="BT1974">
        <v>0</v>
      </c>
      <c r="BU1974">
        <v>0</v>
      </c>
      <c r="BV1974">
        <v>0</v>
      </c>
      <c r="BX1974">
        <v>0</v>
      </c>
      <c r="BY1974">
        <v>0</v>
      </c>
      <c r="BZ1974">
        <v>0</v>
      </c>
      <c r="CA1974">
        <v>0</v>
      </c>
      <c r="CB1974">
        <v>0</v>
      </c>
      <c r="CC1974">
        <v>0</v>
      </c>
      <c r="CD1974">
        <v>0</v>
      </c>
      <c r="CE1974">
        <v>0</v>
      </c>
      <c r="CF1974">
        <v>0</v>
      </c>
      <c r="CG1974">
        <v>0</v>
      </c>
      <c r="CH1974">
        <v>0</v>
      </c>
      <c r="CI1974">
        <v>0</v>
      </c>
      <c r="CJ1974">
        <v>0</v>
      </c>
      <c r="CK1974">
        <v>0</v>
      </c>
      <c r="CL1974">
        <v>0</v>
      </c>
      <c r="CM1974">
        <v>0</v>
      </c>
      <c r="CN1974">
        <v>0</v>
      </c>
      <c r="CO1974">
        <v>0</v>
      </c>
      <c r="CP1974">
        <v>0</v>
      </c>
      <c r="CQ1974">
        <v>0</v>
      </c>
      <c r="CR1974">
        <v>0</v>
      </c>
      <c r="CS1974">
        <v>0</v>
      </c>
      <c r="CT1974">
        <v>0</v>
      </c>
      <c r="CU1974">
        <v>0</v>
      </c>
      <c r="CV1974">
        <v>132.18</v>
      </c>
      <c r="CW1974">
        <v>132.22999999999999</v>
      </c>
      <c r="CX1974">
        <v>132.44999999999999</v>
      </c>
      <c r="CY1974">
        <v>132.05000000000001</v>
      </c>
      <c r="CZ1974">
        <v>48361</v>
      </c>
      <c r="DA1974">
        <v>1.5189999999999999</v>
      </c>
      <c r="DB1974">
        <v>132.18</v>
      </c>
      <c r="DC1974">
        <v>0.4</v>
      </c>
      <c r="DD1974">
        <v>132.30000000000001</v>
      </c>
      <c r="DE1974">
        <v>1.6</v>
      </c>
      <c r="DF1974">
        <v>132.12</v>
      </c>
      <c r="DG1974">
        <v>-0.2</v>
      </c>
      <c r="DH1974">
        <v>-0.26</v>
      </c>
      <c r="DI1974">
        <v>132.10599999999999</v>
      </c>
      <c r="DJ1974">
        <v>0.06</v>
      </c>
      <c r="DK1974">
        <v>-0.06</v>
      </c>
      <c r="DL1974">
        <v>1.5249999999999999</v>
      </c>
      <c r="DM1974">
        <v>8.2323000000000004</v>
      </c>
      <c r="DN1974">
        <v>132.38399999999999</v>
      </c>
      <c r="DO1974">
        <v>1.5009999999999999</v>
      </c>
      <c r="DP1974">
        <v>155939</v>
      </c>
      <c r="DQ1974">
        <v>2361</v>
      </c>
      <c r="DR1974">
        <v>22854</v>
      </c>
      <c r="DS1974">
        <v>25507</v>
      </c>
      <c r="DT1974">
        <v>5499</v>
      </c>
      <c r="DU1974">
        <v>241</v>
      </c>
      <c r="DV1974">
        <v>371</v>
      </c>
      <c r="DW1974">
        <v>321</v>
      </c>
      <c r="DX1974">
        <v>310</v>
      </c>
      <c r="DY1974">
        <v>-1130</v>
      </c>
      <c r="DZ1974">
        <v>1114</v>
      </c>
      <c r="EA1974">
        <v>-1087</v>
      </c>
      <c r="EB1974">
        <v>-301</v>
      </c>
      <c r="EC1974">
        <v>110</v>
      </c>
      <c r="ED1974">
        <v>101</v>
      </c>
      <c r="EE1974">
        <v>-20</v>
      </c>
      <c r="EF1974">
        <v>67</v>
      </c>
      <c r="EG1974">
        <v>132.28972765500001</v>
      </c>
      <c r="EH1974">
        <v>132.285985157</v>
      </c>
      <c r="EI1974">
        <v>132.295519068</v>
      </c>
      <c r="EJ1974">
        <v>132.299571472</v>
      </c>
      <c r="EK1974">
        <v>132.28876074900001</v>
      </c>
      <c r="EL1974">
        <v>132.28860599800001</v>
      </c>
      <c r="EM1974">
        <v>132.252255155</v>
      </c>
      <c r="EN1974">
        <v>132.26496842099999</v>
      </c>
      <c r="EO1974">
        <v>132.31423255799999</v>
      </c>
      <c r="EP1974">
        <v>132.272451327</v>
      </c>
      <c r="EQ1974">
        <v>132.29321525899999</v>
      </c>
      <c r="ER1974">
        <v>132.249059829</v>
      </c>
    </row>
    <row r="1975" spans="1:148" x14ac:dyDescent="0.3">
      <c r="A1975" s="2">
        <v>44092</v>
      </c>
      <c r="B1975">
        <v>111.78</v>
      </c>
      <c r="C1975">
        <v>111.78</v>
      </c>
      <c r="D1975">
        <v>111.85</v>
      </c>
      <c r="E1975">
        <v>111.75</v>
      </c>
      <c r="F1975">
        <v>71374</v>
      </c>
      <c r="G1975">
        <v>1.004</v>
      </c>
      <c r="H1975">
        <v>111.78</v>
      </c>
      <c r="I1975">
        <v>0.1</v>
      </c>
      <c r="J1975">
        <v>111.81</v>
      </c>
      <c r="K1975">
        <v>0.36</v>
      </c>
      <c r="L1975">
        <v>111.78</v>
      </c>
      <c r="M1975">
        <v>-0.09</v>
      </c>
      <c r="N1975">
        <v>-0.09</v>
      </c>
      <c r="O1975">
        <v>111.79300000000001</v>
      </c>
      <c r="P1975">
        <v>0</v>
      </c>
      <c r="Q1975">
        <v>0</v>
      </c>
      <c r="R1975">
        <v>1.004</v>
      </c>
      <c r="S1975">
        <v>2.82</v>
      </c>
      <c r="T1975">
        <v>111.874</v>
      </c>
      <c r="U1975">
        <v>0.97399999999999998</v>
      </c>
      <c r="V1975">
        <v>357329</v>
      </c>
      <c r="W1975">
        <v>2827</v>
      </c>
      <c r="X1975">
        <v>29421</v>
      </c>
      <c r="Y1975">
        <v>41953</v>
      </c>
      <c r="Z1975">
        <v>1877</v>
      </c>
      <c r="AA1975">
        <v>1285</v>
      </c>
      <c r="AB1975">
        <v>3471</v>
      </c>
      <c r="AC1975">
        <v>128</v>
      </c>
      <c r="AD1975">
        <v>127</v>
      </c>
      <c r="AE1975">
        <v>-2545</v>
      </c>
      <c r="AF1975">
        <v>2760</v>
      </c>
      <c r="AG1975">
        <v>4566</v>
      </c>
      <c r="AH1975">
        <v>-680</v>
      </c>
      <c r="AI1975">
        <v>-5330</v>
      </c>
      <c r="AJ1975">
        <v>59</v>
      </c>
      <c r="AK1975">
        <v>-80</v>
      </c>
      <c r="AL1975">
        <v>-1080</v>
      </c>
      <c r="AM1975">
        <v>111.805543977</v>
      </c>
      <c r="AN1975">
        <v>111.80529026000001</v>
      </c>
      <c r="AO1975">
        <v>111.810506074</v>
      </c>
      <c r="AP1975">
        <v>111.81022018500001</v>
      </c>
      <c r="AQ1975">
        <v>111.804108828</v>
      </c>
      <c r="AR1975">
        <v>111.80613533099999</v>
      </c>
      <c r="AS1975">
        <v>111.813512993</v>
      </c>
      <c r="AT1975">
        <v>111.800121602</v>
      </c>
      <c r="AU1975">
        <v>111.80640624999999</v>
      </c>
      <c r="AV1975">
        <v>111.792336449</v>
      </c>
      <c r="AW1975">
        <v>111.79834239100001</v>
      </c>
      <c r="AX1975">
        <v>111.79793911</v>
      </c>
      <c r="AY1975">
        <v>118.62</v>
      </c>
      <c r="AZ1975">
        <v>118.62</v>
      </c>
      <c r="BA1975">
        <v>118.62</v>
      </c>
      <c r="BB1975">
        <v>118.62</v>
      </c>
      <c r="BC1975">
        <v>0</v>
      </c>
      <c r="BD1975">
        <v>1.157</v>
      </c>
      <c r="BE1975">
        <v>118.7</v>
      </c>
      <c r="BF1975">
        <v>0</v>
      </c>
      <c r="BI1975">
        <v>118.63</v>
      </c>
      <c r="BJ1975">
        <v>-0.18</v>
      </c>
      <c r="BK1975">
        <v>-0.17</v>
      </c>
      <c r="BL1975">
        <v>118.64400000000001</v>
      </c>
      <c r="BM1975">
        <v>-0.01</v>
      </c>
      <c r="BN1975">
        <v>0.01</v>
      </c>
      <c r="BO1975">
        <v>1.155</v>
      </c>
      <c r="BP1975">
        <v>4.5095999999999998</v>
      </c>
      <c r="BQ1975">
        <v>118.8</v>
      </c>
      <c r="BR1975">
        <v>1.123</v>
      </c>
      <c r="BS1975">
        <v>0</v>
      </c>
      <c r="BT1975">
        <v>0</v>
      </c>
      <c r="BU1975">
        <v>0</v>
      </c>
      <c r="BV1975">
        <v>0</v>
      </c>
      <c r="BX1975">
        <v>0</v>
      </c>
      <c r="BY1975">
        <v>0</v>
      </c>
      <c r="BZ1975">
        <v>0</v>
      </c>
      <c r="CA1975">
        <v>0</v>
      </c>
      <c r="CB1975">
        <v>0</v>
      </c>
      <c r="CC1975">
        <v>0</v>
      </c>
      <c r="CD1975">
        <v>0</v>
      </c>
      <c r="CE1975">
        <v>0</v>
      </c>
      <c r="CF1975">
        <v>0</v>
      </c>
      <c r="CG1975">
        <v>0</v>
      </c>
      <c r="CH1975">
        <v>0</v>
      </c>
      <c r="CI1975">
        <v>0</v>
      </c>
      <c r="CJ1975">
        <v>0</v>
      </c>
      <c r="CK1975">
        <v>0</v>
      </c>
      <c r="CL1975">
        <v>0</v>
      </c>
      <c r="CM1975">
        <v>0</v>
      </c>
      <c r="CN1975">
        <v>0</v>
      </c>
      <c r="CO1975">
        <v>0</v>
      </c>
      <c r="CP1975">
        <v>0</v>
      </c>
      <c r="CQ1975">
        <v>0</v>
      </c>
      <c r="CR1975">
        <v>0</v>
      </c>
      <c r="CS1975">
        <v>0</v>
      </c>
      <c r="CT1975">
        <v>0</v>
      </c>
      <c r="CU1975">
        <v>0</v>
      </c>
      <c r="CV1975">
        <v>132.18</v>
      </c>
      <c r="CW1975">
        <v>132.22999999999999</v>
      </c>
      <c r="CX1975">
        <v>132.44999999999999</v>
      </c>
      <c r="CY1975">
        <v>132.05000000000001</v>
      </c>
      <c r="CZ1975">
        <v>48361</v>
      </c>
      <c r="DA1975">
        <v>1.5189999999999999</v>
      </c>
      <c r="DB1975">
        <v>132.18</v>
      </c>
      <c r="DC1975">
        <v>0.4</v>
      </c>
      <c r="DD1975">
        <v>132.30000000000001</v>
      </c>
      <c r="DE1975">
        <v>1.6</v>
      </c>
      <c r="DF1975">
        <v>132.12</v>
      </c>
      <c r="DG1975">
        <v>-0.2</v>
      </c>
      <c r="DH1975">
        <v>-0.26</v>
      </c>
      <c r="DI1975">
        <v>132.10599999999999</v>
      </c>
      <c r="DJ1975">
        <v>0.06</v>
      </c>
      <c r="DK1975">
        <v>-0.06</v>
      </c>
      <c r="DL1975">
        <v>1.5249999999999999</v>
      </c>
      <c r="DM1975">
        <v>8.2323000000000004</v>
      </c>
      <c r="DN1975">
        <v>132.38399999999999</v>
      </c>
      <c r="DO1975">
        <v>1.5009999999999999</v>
      </c>
      <c r="DP1975">
        <v>155939</v>
      </c>
      <c r="DQ1975">
        <v>2361</v>
      </c>
      <c r="DR1975">
        <v>22854</v>
      </c>
      <c r="DS1975">
        <v>25507</v>
      </c>
      <c r="DT1975">
        <v>5499</v>
      </c>
      <c r="DU1975">
        <v>241</v>
      </c>
      <c r="DV1975">
        <v>371</v>
      </c>
      <c r="DW1975">
        <v>321</v>
      </c>
      <c r="DX1975">
        <v>310</v>
      </c>
      <c r="DY1975">
        <v>-1130</v>
      </c>
      <c r="DZ1975">
        <v>1114</v>
      </c>
      <c r="EA1975">
        <v>-1087</v>
      </c>
      <c r="EB1975">
        <v>-301</v>
      </c>
      <c r="EC1975">
        <v>110</v>
      </c>
      <c r="ED1975">
        <v>101</v>
      </c>
      <c r="EE1975">
        <v>-20</v>
      </c>
      <c r="EF1975">
        <v>67</v>
      </c>
      <c r="EG1975">
        <v>132.28972765500001</v>
      </c>
      <c r="EH1975">
        <v>132.285985157</v>
      </c>
      <c r="EI1975">
        <v>132.295519068</v>
      </c>
      <c r="EJ1975">
        <v>132.299571472</v>
      </c>
      <c r="EK1975">
        <v>132.28876074900001</v>
      </c>
      <c r="EL1975">
        <v>132.28860599800001</v>
      </c>
      <c r="EM1975">
        <v>132.252255155</v>
      </c>
      <c r="EN1975">
        <v>132.26496842099999</v>
      </c>
      <c r="EO1975">
        <v>132.31423255799999</v>
      </c>
      <c r="EP1975">
        <v>132.272451327</v>
      </c>
      <c r="EQ1975">
        <v>132.29321525899999</v>
      </c>
      <c r="ER1975">
        <v>132.249059829</v>
      </c>
    </row>
    <row r="1976" spans="1:148" x14ac:dyDescent="0.3">
      <c r="A1976" s="2">
        <v>44091</v>
      </c>
      <c r="B1976">
        <v>111.78</v>
      </c>
      <c r="C1976">
        <v>111.78</v>
      </c>
      <c r="D1976">
        <v>111.79</v>
      </c>
      <c r="E1976">
        <v>111.74</v>
      </c>
      <c r="F1976">
        <v>65975</v>
      </c>
      <c r="G1976">
        <v>1.004</v>
      </c>
      <c r="H1976">
        <v>111.78</v>
      </c>
      <c r="I1976">
        <v>0.05</v>
      </c>
      <c r="J1976">
        <v>111.76</v>
      </c>
      <c r="K1976">
        <v>0.13</v>
      </c>
      <c r="L1976">
        <v>111.76</v>
      </c>
      <c r="M1976">
        <v>-0.08</v>
      </c>
      <c r="N1976">
        <v>-0.1</v>
      </c>
      <c r="O1976">
        <v>111.777</v>
      </c>
      <c r="P1976">
        <v>0.02</v>
      </c>
      <c r="Q1976">
        <v>-0.02</v>
      </c>
      <c r="R1976">
        <v>1.0089999999999999</v>
      </c>
      <c r="S1976">
        <v>2.82</v>
      </c>
      <c r="T1976">
        <v>111.86</v>
      </c>
      <c r="U1976">
        <v>0.97899999999999998</v>
      </c>
      <c r="V1976">
        <v>354502</v>
      </c>
      <c r="W1976">
        <v>2140</v>
      </c>
      <c r="X1976">
        <v>28226</v>
      </c>
      <c r="Y1976">
        <v>37449</v>
      </c>
      <c r="Z1976">
        <v>1706</v>
      </c>
      <c r="AA1976">
        <v>2970</v>
      </c>
      <c r="AB1976">
        <v>3870</v>
      </c>
      <c r="AC1976">
        <v>117</v>
      </c>
      <c r="AD1976">
        <v>164</v>
      </c>
      <c r="AE1976">
        <v>-3552</v>
      </c>
      <c r="AF1976">
        <v>2492</v>
      </c>
      <c r="AG1976">
        <v>-7465</v>
      </c>
      <c r="AH1976">
        <v>2831</v>
      </c>
      <c r="AI1976">
        <v>312</v>
      </c>
      <c r="AJ1976">
        <v>222</v>
      </c>
      <c r="AK1976">
        <v>-480</v>
      </c>
      <c r="AL1976">
        <v>1028</v>
      </c>
      <c r="AM1976">
        <v>111.76362924199999</v>
      </c>
      <c r="AN1976">
        <v>111.76334604100001</v>
      </c>
      <c r="AO1976">
        <v>111.76237935</v>
      </c>
      <c r="AP1976">
        <v>111.76294228899999</v>
      </c>
      <c r="AQ1976">
        <v>111.762969646</v>
      </c>
      <c r="AR1976">
        <v>111.764062172</v>
      </c>
      <c r="AS1976">
        <v>111.770929919</v>
      </c>
      <c r="AT1976">
        <v>111.762920046</v>
      </c>
      <c r="AU1976">
        <v>111.765945946</v>
      </c>
      <c r="AV1976">
        <v>111.757748538</v>
      </c>
      <c r="AW1976">
        <v>111.762419929</v>
      </c>
      <c r="AX1976">
        <v>111.76165009899999</v>
      </c>
      <c r="AY1976">
        <v>118.61</v>
      </c>
      <c r="AZ1976">
        <v>118.61</v>
      </c>
      <c r="BA1976">
        <v>118.61</v>
      </c>
      <c r="BB1976">
        <v>118.61</v>
      </c>
      <c r="BC1976">
        <v>0</v>
      </c>
      <c r="BD1976">
        <v>1.1579999999999999</v>
      </c>
      <c r="BE1976">
        <v>118.62</v>
      </c>
      <c r="BF1976">
        <v>0</v>
      </c>
      <c r="BI1976">
        <v>118.62</v>
      </c>
      <c r="BJ1976">
        <v>-0.18</v>
      </c>
      <c r="BK1976">
        <v>-0.17</v>
      </c>
      <c r="BL1976">
        <v>118.64400000000001</v>
      </c>
      <c r="BM1976">
        <v>-0.01</v>
      </c>
      <c r="BN1976">
        <v>0.01</v>
      </c>
      <c r="BO1976">
        <v>1.1559999999999999</v>
      </c>
      <c r="BP1976">
        <v>4.5095000000000001</v>
      </c>
      <c r="BQ1976">
        <v>118.794</v>
      </c>
      <c r="BR1976">
        <v>1.1240000000000001</v>
      </c>
      <c r="BS1976">
        <v>0</v>
      </c>
      <c r="BT1976">
        <v>0</v>
      </c>
      <c r="BU1976">
        <v>0</v>
      </c>
      <c r="BV1976">
        <v>0</v>
      </c>
      <c r="BX1976">
        <v>0</v>
      </c>
      <c r="BY1976">
        <v>0</v>
      </c>
      <c r="BZ1976">
        <v>0</v>
      </c>
      <c r="CA1976">
        <v>0</v>
      </c>
      <c r="CB1976">
        <v>0</v>
      </c>
      <c r="CC1976">
        <v>0</v>
      </c>
      <c r="CD1976">
        <v>0</v>
      </c>
      <c r="CE1976">
        <v>0</v>
      </c>
      <c r="CF1976">
        <v>0</v>
      </c>
      <c r="CG1976">
        <v>0</v>
      </c>
      <c r="CH1976">
        <v>0</v>
      </c>
      <c r="CI1976">
        <v>0</v>
      </c>
      <c r="CJ1976">
        <v>0</v>
      </c>
      <c r="CK1976">
        <v>0</v>
      </c>
      <c r="CL1976">
        <v>0</v>
      </c>
      <c r="CM1976">
        <v>0</v>
      </c>
      <c r="CN1976">
        <v>0</v>
      </c>
      <c r="CO1976">
        <v>0</v>
      </c>
      <c r="CP1976">
        <v>0</v>
      </c>
      <c r="CQ1976">
        <v>0</v>
      </c>
      <c r="CR1976">
        <v>0</v>
      </c>
      <c r="CS1976">
        <v>0</v>
      </c>
      <c r="CT1976">
        <v>0</v>
      </c>
      <c r="CU1976">
        <v>0</v>
      </c>
      <c r="CV1976">
        <v>132.25</v>
      </c>
      <c r="CW1976">
        <v>132.38999999999999</v>
      </c>
      <c r="CX1976">
        <v>132.43</v>
      </c>
      <c r="CY1976">
        <v>132.05000000000001</v>
      </c>
      <c r="CZ1976">
        <v>51542</v>
      </c>
      <c r="DA1976">
        <v>1.5129999999999999</v>
      </c>
      <c r="DB1976">
        <v>132.25</v>
      </c>
      <c r="DC1976">
        <v>0.38</v>
      </c>
      <c r="DD1976">
        <v>132.19999999999999</v>
      </c>
      <c r="DE1976">
        <v>1.26</v>
      </c>
      <c r="DF1976">
        <v>132.13</v>
      </c>
      <c r="DG1976">
        <v>-0.15</v>
      </c>
      <c r="DH1976">
        <v>-0.27</v>
      </c>
      <c r="DI1976">
        <v>132.16</v>
      </c>
      <c r="DJ1976">
        <v>0.12</v>
      </c>
      <c r="DK1976">
        <v>-0.12</v>
      </c>
      <c r="DL1976">
        <v>1.524</v>
      </c>
      <c r="DM1976">
        <v>8.2331000000000003</v>
      </c>
      <c r="DN1976">
        <v>132.4</v>
      </c>
      <c r="DO1976">
        <v>1.4990000000000001</v>
      </c>
      <c r="DP1976">
        <v>153578</v>
      </c>
      <c r="DQ1976">
        <v>-207</v>
      </c>
      <c r="DR1976">
        <v>24625</v>
      </c>
      <c r="DS1976">
        <v>26917</v>
      </c>
      <c r="DT1976">
        <v>5502</v>
      </c>
      <c r="DU1976">
        <v>338</v>
      </c>
      <c r="DV1976">
        <v>282</v>
      </c>
      <c r="DW1976">
        <v>320</v>
      </c>
      <c r="DX1976">
        <v>246</v>
      </c>
      <c r="DY1976">
        <v>5228</v>
      </c>
      <c r="DZ1976">
        <v>-5625</v>
      </c>
      <c r="EA1976">
        <v>4321</v>
      </c>
      <c r="EB1976">
        <v>-39</v>
      </c>
      <c r="EC1976">
        <v>542</v>
      </c>
      <c r="ED1976">
        <v>-136</v>
      </c>
      <c r="EE1976">
        <v>95</v>
      </c>
      <c r="EF1976">
        <v>445</v>
      </c>
      <c r="EG1976">
        <v>132.205170125</v>
      </c>
      <c r="EH1976">
        <v>132.198797802</v>
      </c>
      <c r="EI1976">
        <v>132.19908016400001</v>
      </c>
      <c r="EJ1976">
        <v>132.20887980800001</v>
      </c>
      <c r="EK1976">
        <v>132.202658566</v>
      </c>
      <c r="EL1976">
        <v>132.20086281499999</v>
      </c>
      <c r="EM1976">
        <v>132.20415510699999</v>
      </c>
      <c r="EN1976">
        <v>132.18125404</v>
      </c>
      <c r="EO1976">
        <v>132.21979951899999</v>
      </c>
      <c r="EP1976">
        <v>132.191732812</v>
      </c>
      <c r="EQ1976">
        <v>132.23595839500001</v>
      </c>
      <c r="ER1976">
        <v>132.201005587</v>
      </c>
    </row>
    <row r="1977" spans="1:148" x14ac:dyDescent="0.3">
      <c r="A1977" s="2">
        <v>44090</v>
      </c>
      <c r="B1977">
        <v>111.78</v>
      </c>
      <c r="C1977">
        <v>111.77</v>
      </c>
      <c r="D1977">
        <v>111.8</v>
      </c>
      <c r="E1977">
        <v>111.73</v>
      </c>
      <c r="F1977">
        <v>68708</v>
      </c>
      <c r="G1977">
        <v>1.004</v>
      </c>
      <c r="H1977">
        <v>111.78</v>
      </c>
      <c r="I1977">
        <v>7.0000000000000007E-2</v>
      </c>
      <c r="J1977">
        <v>111.77</v>
      </c>
      <c r="K1977">
        <v>0.24</v>
      </c>
      <c r="L1977">
        <v>111.77</v>
      </c>
      <c r="M1977">
        <v>-0.09</v>
      </c>
      <c r="N1977">
        <v>-0.1</v>
      </c>
      <c r="O1977">
        <v>111.771</v>
      </c>
      <c r="P1977">
        <v>0.01</v>
      </c>
      <c r="Q1977">
        <v>-0.01</v>
      </c>
      <c r="R1977">
        <v>1.0069999999999999</v>
      </c>
      <c r="S1977">
        <v>2.82</v>
      </c>
      <c r="T1977">
        <v>111.866</v>
      </c>
      <c r="U1977">
        <v>0.97699999999999998</v>
      </c>
      <c r="V1977">
        <v>352362</v>
      </c>
      <c r="W1977">
        <v>5869</v>
      </c>
      <c r="X1977">
        <v>32329</v>
      </c>
      <c r="Y1977">
        <v>36379</v>
      </c>
      <c r="Z1977">
        <v>1809</v>
      </c>
      <c r="AA1977">
        <v>3864</v>
      </c>
      <c r="AB1977">
        <v>3718</v>
      </c>
      <c r="AC1977">
        <v>170</v>
      </c>
      <c r="AD1977">
        <v>177</v>
      </c>
      <c r="AE1977">
        <v>-8261</v>
      </c>
      <c r="AF1977">
        <v>6161</v>
      </c>
      <c r="AG1977">
        <v>-6815</v>
      </c>
      <c r="AH1977">
        <v>-763</v>
      </c>
      <c r="AI1977">
        <v>-750</v>
      </c>
      <c r="AJ1977">
        <v>406</v>
      </c>
      <c r="AK1977">
        <v>-330</v>
      </c>
      <c r="AL1977">
        <v>-9</v>
      </c>
      <c r="AM1977">
        <v>111.771912042</v>
      </c>
      <c r="AN1977">
        <v>111.771425182</v>
      </c>
      <c r="AO1977">
        <v>111.772699167</v>
      </c>
      <c r="AP1977">
        <v>111.77251323999999</v>
      </c>
      <c r="AQ1977">
        <v>111.771495884</v>
      </c>
      <c r="AR1977">
        <v>111.770830387</v>
      </c>
      <c r="AS1977">
        <v>111.774640288</v>
      </c>
      <c r="AT1977">
        <v>111.76982320400001</v>
      </c>
      <c r="AU1977">
        <v>111.773171296</v>
      </c>
      <c r="AV1977">
        <v>111.778179272</v>
      </c>
      <c r="AW1977">
        <v>111.779891304</v>
      </c>
      <c r="AX1977">
        <v>111.762449799</v>
      </c>
      <c r="AY1977">
        <v>118.58</v>
      </c>
      <c r="AZ1977">
        <v>118.58</v>
      </c>
      <c r="BA1977">
        <v>118.58</v>
      </c>
      <c r="BB1977">
        <v>118.58</v>
      </c>
      <c r="BC1977">
        <v>0</v>
      </c>
      <c r="BD1977">
        <v>1.1639999999999999</v>
      </c>
      <c r="BE1977">
        <v>118.61</v>
      </c>
      <c r="BF1977">
        <v>0</v>
      </c>
      <c r="BI1977">
        <v>118.65</v>
      </c>
      <c r="BJ1977">
        <v>-0.24</v>
      </c>
      <c r="BK1977">
        <v>-0.17</v>
      </c>
      <c r="BL1977">
        <v>118.66</v>
      </c>
      <c r="BM1977">
        <v>-7.0000000000000007E-2</v>
      </c>
      <c r="BN1977">
        <v>7.0000000000000007E-2</v>
      </c>
      <c r="BO1977">
        <v>1.151</v>
      </c>
      <c r="BP1977">
        <v>4.5092999999999996</v>
      </c>
      <c r="BQ1977">
        <v>118.818</v>
      </c>
      <c r="BR1977">
        <v>1.1200000000000001</v>
      </c>
      <c r="BS1977">
        <v>0</v>
      </c>
      <c r="BT1977">
        <v>0</v>
      </c>
      <c r="BU1977">
        <v>0</v>
      </c>
      <c r="BV1977">
        <v>0</v>
      </c>
      <c r="BX1977">
        <v>0</v>
      </c>
      <c r="BY1977">
        <v>0</v>
      </c>
      <c r="BZ1977">
        <v>0</v>
      </c>
      <c r="CA1977">
        <v>0</v>
      </c>
      <c r="CB1977">
        <v>0</v>
      </c>
      <c r="CC1977">
        <v>0</v>
      </c>
      <c r="CD1977">
        <v>0</v>
      </c>
      <c r="CE1977">
        <v>0</v>
      </c>
      <c r="CF1977">
        <v>0</v>
      </c>
      <c r="CG1977">
        <v>0</v>
      </c>
      <c r="CH1977">
        <v>0</v>
      </c>
      <c r="CI1977">
        <v>0</v>
      </c>
      <c r="CJ1977">
        <v>0</v>
      </c>
      <c r="CK1977">
        <v>0</v>
      </c>
      <c r="CL1977">
        <v>0</v>
      </c>
      <c r="CM1977">
        <v>0</v>
      </c>
      <c r="CN1977">
        <v>0</v>
      </c>
      <c r="CO1977">
        <v>0</v>
      </c>
      <c r="CP1977">
        <v>0</v>
      </c>
      <c r="CQ1977">
        <v>0</v>
      </c>
      <c r="CR1977">
        <v>0</v>
      </c>
      <c r="CS1977">
        <v>0</v>
      </c>
      <c r="CT1977">
        <v>0</v>
      </c>
      <c r="CU1977">
        <v>0</v>
      </c>
      <c r="CV1977">
        <v>132.4</v>
      </c>
      <c r="CW1977">
        <v>132.27000000000001</v>
      </c>
      <c r="CX1977">
        <v>132.49</v>
      </c>
      <c r="CY1977">
        <v>132.16</v>
      </c>
      <c r="CZ1977">
        <v>48231</v>
      </c>
      <c r="DA1977">
        <v>1.4990000000000001</v>
      </c>
      <c r="DB1977">
        <v>132.4</v>
      </c>
      <c r="DC1977">
        <v>0.33</v>
      </c>
      <c r="DD1977">
        <v>132.33000000000001</v>
      </c>
      <c r="DE1977">
        <v>1.31</v>
      </c>
      <c r="DF1977">
        <v>132.32</v>
      </c>
      <c r="DG1977">
        <v>-0.19</v>
      </c>
      <c r="DH1977">
        <v>-0.27</v>
      </c>
      <c r="DI1977">
        <v>132.35599999999999</v>
      </c>
      <c r="DJ1977">
        <v>0.08</v>
      </c>
      <c r="DK1977">
        <v>-0.08</v>
      </c>
      <c r="DL1977">
        <v>1.506</v>
      </c>
      <c r="DM1977">
        <v>8.2347999999999999</v>
      </c>
      <c r="DN1977">
        <v>132.59100000000001</v>
      </c>
      <c r="DO1977">
        <v>1.482</v>
      </c>
      <c r="DP1977">
        <v>153785</v>
      </c>
      <c r="DQ1977">
        <v>3711</v>
      </c>
      <c r="DR1977">
        <v>22207</v>
      </c>
      <c r="DS1977">
        <v>26024</v>
      </c>
      <c r="DT1977">
        <v>5235</v>
      </c>
      <c r="DU1977">
        <v>357</v>
      </c>
      <c r="DV1977">
        <v>734</v>
      </c>
      <c r="DW1977">
        <v>244</v>
      </c>
      <c r="DX1977">
        <v>288</v>
      </c>
      <c r="DY1977">
        <v>-5424</v>
      </c>
      <c r="DZ1977">
        <v>3363</v>
      </c>
      <c r="EA1977">
        <v>-3177</v>
      </c>
      <c r="EB1977">
        <v>-361</v>
      </c>
      <c r="EC1977">
        <v>-1677</v>
      </c>
      <c r="ED1977">
        <v>-259</v>
      </c>
      <c r="EE1977">
        <v>-115</v>
      </c>
      <c r="EF1977">
        <v>165</v>
      </c>
      <c r="EG1977">
        <v>132.340595818</v>
      </c>
      <c r="EH1977">
        <v>132.33690421700001</v>
      </c>
      <c r="EI1977">
        <v>132.334522351</v>
      </c>
      <c r="EJ1977">
        <v>132.33618613799999</v>
      </c>
      <c r="EK1977">
        <v>132.336619842</v>
      </c>
      <c r="EL1977">
        <v>132.336181197</v>
      </c>
      <c r="EM1977">
        <v>132.330807771</v>
      </c>
      <c r="EN1977">
        <v>132.35450567300001</v>
      </c>
      <c r="EO1977">
        <v>132.36862974799999</v>
      </c>
      <c r="EP1977">
        <v>132.312649123</v>
      </c>
      <c r="EQ1977">
        <v>132.365396825</v>
      </c>
      <c r="ER1977">
        <v>132.352979592</v>
      </c>
    </row>
    <row r="1978" spans="1:148" x14ac:dyDescent="0.3">
      <c r="A1978" s="2">
        <v>44089</v>
      </c>
      <c r="B1978">
        <v>111.76</v>
      </c>
      <c r="C1978">
        <v>111.69</v>
      </c>
      <c r="D1978">
        <v>111.79</v>
      </c>
      <c r="E1978">
        <v>111.69</v>
      </c>
      <c r="F1978">
        <v>93119</v>
      </c>
      <c r="G1978">
        <v>1.01</v>
      </c>
      <c r="H1978">
        <v>111.76</v>
      </c>
      <c r="I1978">
        <v>0.1</v>
      </c>
      <c r="J1978">
        <v>111.75</v>
      </c>
      <c r="K1978">
        <v>0.27</v>
      </c>
      <c r="L1978">
        <v>111.77</v>
      </c>
      <c r="M1978">
        <v>-0.1</v>
      </c>
      <c r="N1978">
        <v>-0.09</v>
      </c>
      <c r="O1978">
        <v>111.771</v>
      </c>
      <c r="P1978">
        <v>-0.01</v>
      </c>
      <c r="Q1978">
        <v>0.01</v>
      </c>
      <c r="R1978">
        <v>1.008</v>
      </c>
      <c r="S1978">
        <v>2.8199000000000001</v>
      </c>
      <c r="T1978">
        <v>111.864</v>
      </c>
      <c r="U1978">
        <v>0.97699999999999998</v>
      </c>
      <c r="V1978">
        <v>346493</v>
      </c>
      <c r="W1978">
        <v>30218</v>
      </c>
      <c r="X1978">
        <v>34120</v>
      </c>
      <c r="Y1978">
        <v>58145</v>
      </c>
      <c r="Z1978">
        <v>1915</v>
      </c>
      <c r="AA1978">
        <v>3213</v>
      </c>
      <c r="AB1978">
        <v>2882</v>
      </c>
      <c r="AC1978">
        <v>121</v>
      </c>
      <c r="AD1978">
        <v>120</v>
      </c>
      <c r="AE1978">
        <v>-6006</v>
      </c>
      <c r="AF1978">
        <v>6249</v>
      </c>
      <c r="AG1978">
        <v>-4814</v>
      </c>
      <c r="AH1978">
        <v>-781</v>
      </c>
      <c r="AI1978">
        <v>774</v>
      </c>
      <c r="AJ1978">
        <v>-485</v>
      </c>
      <c r="AK1978">
        <v>-400</v>
      </c>
      <c r="AL1978">
        <v>-300</v>
      </c>
      <c r="AM1978">
        <v>111.81615695000001</v>
      </c>
      <c r="AN1978">
        <v>111.831299774</v>
      </c>
      <c r="AO1978">
        <v>111.787393337</v>
      </c>
      <c r="AP1978">
        <v>111.771881439</v>
      </c>
      <c r="AQ1978">
        <v>111.81982205600001</v>
      </c>
      <c r="AR1978">
        <v>111.826755957</v>
      </c>
      <c r="AS1978">
        <v>111.802971958</v>
      </c>
      <c r="AT1978">
        <v>111.827864924</v>
      </c>
      <c r="AU1978">
        <v>111.80179687499999</v>
      </c>
      <c r="AV1978">
        <v>111.848217163</v>
      </c>
      <c r="AW1978">
        <v>111.77734228200001</v>
      </c>
      <c r="AX1978">
        <v>111.879246493</v>
      </c>
      <c r="AY1978">
        <v>118.56</v>
      </c>
      <c r="AZ1978">
        <v>118.56</v>
      </c>
      <c r="BA1978">
        <v>118.56</v>
      </c>
      <c r="BB1978">
        <v>118.56</v>
      </c>
      <c r="BC1978">
        <v>0</v>
      </c>
      <c r="BD1978">
        <v>1.1679999999999999</v>
      </c>
      <c r="BE1978">
        <v>118.56</v>
      </c>
      <c r="BF1978">
        <v>0</v>
      </c>
      <c r="BI1978">
        <v>118.77</v>
      </c>
      <c r="BJ1978">
        <v>-0.22</v>
      </c>
      <c r="BK1978">
        <v>-0.01</v>
      </c>
      <c r="BL1978">
        <v>118.789</v>
      </c>
      <c r="BM1978">
        <v>-0.21</v>
      </c>
      <c r="BN1978">
        <v>0.21</v>
      </c>
      <c r="BO1978">
        <v>1.1279999999999999</v>
      </c>
      <c r="BP1978">
        <v>4.5091999999999999</v>
      </c>
      <c r="BQ1978">
        <v>118.77500000000001</v>
      </c>
      <c r="BR1978">
        <v>1.1279999999999999</v>
      </c>
      <c r="BS1978">
        <v>0</v>
      </c>
      <c r="BT1978">
        <v>0</v>
      </c>
      <c r="BU1978">
        <v>0</v>
      </c>
      <c r="BV1978">
        <v>0</v>
      </c>
      <c r="BX1978">
        <v>0</v>
      </c>
      <c r="BY1978">
        <v>0</v>
      </c>
      <c r="BZ1978">
        <v>0</v>
      </c>
      <c r="CA1978">
        <v>0</v>
      </c>
      <c r="CB1978">
        <v>0</v>
      </c>
      <c r="CC1978">
        <v>0</v>
      </c>
      <c r="CD1978">
        <v>0</v>
      </c>
      <c r="CE1978">
        <v>0</v>
      </c>
      <c r="CF1978">
        <v>0</v>
      </c>
      <c r="CG1978">
        <v>0</v>
      </c>
      <c r="CH1978">
        <v>0</v>
      </c>
      <c r="CI1978">
        <v>0</v>
      </c>
      <c r="CJ1978">
        <v>0</v>
      </c>
      <c r="CK1978">
        <v>0</v>
      </c>
      <c r="CL1978">
        <v>0</v>
      </c>
      <c r="CM1978">
        <v>0</v>
      </c>
      <c r="CN1978">
        <v>0</v>
      </c>
      <c r="CO1978">
        <v>0</v>
      </c>
      <c r="CP1978">
        <v>0</v>
      </c>
      <c r="CQ1978">
        <v>0</v>
      </c>
      <c r="CR1978">
        <v>0</v>
      </c>
      <c r="CS1978">
        <v>0</v>
      </c>
      <c r="CT1978">
        <v>0</v>
      </c>
      <c r="CU1978">
        <v>0</v>
      </c>
      <c r="CV1978">
        <v>132.22999999999999</v>
      </c>
      <c r="CW1978">
        <v>132.08000000000001</v>
      </c>
      <c r="CX1978">
        <v>132.35</v>
      </c>
      <c r="CY1978">
        <v>132.01</v>
      </c>
      <c r="CZ1978">
        <v>63816</v>
      </c>
      <c r="DA1978">
        <v>1.5149999999999999</v>
      </c>
      <c r="DB1978">
        <v>132.22999999999999</v>
      </c>
      <c r="DC1978">
        <v>0.34</v>
      </c>
      <c r="DD1978">
        <v>132.16999999999999</v>
      </c>
      <c r="DE1978">
        <v>1.1000000000000001</v>
      </c>
      <c r="DF1978">
        <v>132.15</v>
      </c>
      <c r="DG1978">
        <v>-0.19</v>
      </c>
      <c r="DH1978">
        <v>-0.27</v>
      </c>
      <c r="DI1978">
        <v>132.149</v>
      </c>
      <c r="DJ1978">
        <v>0.08</v>
      </c>
      <c r="DK1978">
        <v>-0.08</v>
      </c>
      <c r="DL1978">
        <v>1.522</v>
      </c>
      <c r="DM1978">
        <v>8.2329000000000008</v>
      </c>
      <c r="DN1978">
        <v>132.422</v>
      </c>
      <c r="DO1978">
        <v>1.4970000000000001</v>
      </c>
      <c r="DP1978">
        <v>150074</v>
      </c>
      <c r="DQ1978">
        <v>12535</v>
      </c>
      <c r="DR1978">
        <v>30480</v>
      </c>
      <c r="DS1978">
        <v>32981</v>
      </c>
      <c r="DT1978">
        <v>6526</v>
      </c>
      <c r="DU1978">
        <v>184</v>
      </c>
      <c r="DV1978">
        <v>202</v>
      </c>
      <c r="DW1978">
        <v>295</v>
      </c>
      <c r="DX1978">
        <v>287</v>
      </c>
      <c r="DY1978">
        <v>-489</v>
      </c>
      <c r="DZ1978">
        <v>532</v>
      </c>
      <c r="EA1978">
        <v>-766</v>
      </c>
      <c r="EB1978">
        <v>-237</v>
      </c>
      <c r="EC1978">
        <v>-88</v>
      </c>
      <c r="ED1978">
        <v>392</v>
      </c>
      <c r="EE1978">
        <v>155</v>
      </c>
      <c r="EF1978">
        <v>55</v>
      </c>
      <c r="EG1978">
        <v>132.25314490100001</v>
      </c>
      <c r="EH1978">
        <v>132.263640313</v>
      </c>
      <c r="EI1978">
        <v>132.209039362</v>
      </c>
      <c r="EJ1978">
        <v>132.18921111899999</v>
      </c>
      <c r="EK1978">
        <v>132.254111362</v>
      </c>
      <c r="EL1978">
        <v>132.26409324799999</v>
      </c>
      <c r="EM1978">
        <v>132.29044566100001</v>
      </c>
      <c r="EN1978">
        <v>132.24851788000001</v>
      </c>
      <c r="EO1978">
        <v>132.20869468399999</v>
      </c>
      <c r="EP1978">
        <v>132.274282454</v>
      </c>
      <c r="EQ1978">
        <v>132.27231357599999</v>
      </c>
      <c r="ER1978">
        <v>132.22277409500001</v>
      </c>
    </row>
    <row r="1979" spans="1:148" x14ac:dyDescent="0.3">
      <c r="A1979" s="2">
        <v>44088</v>
      </c>
      <c r="B1979">
        <v>111.88</v>
      </c>
      <c r="C1979">
        <v>111.85</v>
      </c>
      <c r="D1979">
        <v>111.9</v>
      </c>
      <c r="E1979">
        <v>111.8</v>
      </c>
      <c r="F1979">
        <v>74986</v>
      </c>
      <c r="G1979">
        <v>0.97199999999999998</v>
      </c>
      <c r="H1979">
        <v>111.88</v>
      </c>
      <c r="I1979">
        <v>0.1</v>
      </c>
      <c r="J1979">
        <v>111.84</v>
      </c>
      <c r="K1979">
        <v>0.48</v>
      </c>
      <c r="L1979">
        <v>111.9</v>
      </c>
      <c r="M1979">
        <v>-0.02</v>
      </c>
      <c r="N1979">
        <v>0</v>
      </c>
      <c r="O1979">
        <v>111.90600000000001</v>
      </c>
      <c r="P1979">
        <v>-0.02</v>
      </c>
      <c r="Q1979">
        <v>0.02</v>
      </c>
      <c r="R1979">
        <v>0.96499999999999997</v>
      </c>
      <c r="S1979">
        <v>2.8205</v>
      </c>
      <c r="T1979">
        <v>111.904</v>
      </c>
      <c r="U1979">
        <v>0.96499999999999997</v>
      </c>
      <c r="V1979">
        <v>65581</v>
      </c>
      <c r="W1979">
        <v>-90646</v>
      </c>
      <c r="X1979">
        <v>23588</v>
      </c>
      <c r="Y1979">
        <v>37122</v>
      </c>
      <c r="Z1979">
        <v>1725</v>
      </c>
      <c r="AA1979">
        <v>2960</v>
      </c>
      <c r="AB1979">
        <v>1560</v>
      </c>
      <c r="AC1979">
        <v>60</v>
      </c>
      <c r="AD1979">
        <v>80</v>
      </c>
      <c r="AE1979">
        <v>-3878</v>
      </c>
      <c r="AF1979">
        <v>3836</v>
      </c>
      <c r="AG1979">
        <v>-10795</v>
      </c>
      <c r="AH1979">
        <v>457</v>
      </c>
      <c r="AI1979">
        <v>6692</v>
      </c>
      <c r="AJ1979">
        <v>655</v>
      </c>
      <c r="AK1979">
        <v>-170</v>
      </c>
      <c r="AL1979">
        <v>-717</v>
      </c>
      <c r="AM1979">
        <v>111.75201352099999</v>
      </c>
      <c r="AN1979">
        <v>111.783118292</v>
      </c>
      <c r="AO1979">
        <v>111.775642615</v>
      </c>
      <c r="AP1979">
        <v>111.736529401</v>
      </c>
      <c r="AQ1979">
        <v>111.752284871</v>
      </c>
      <c r="AR1979">
        <v>111.78537998900001</v>
      </c>
      <c r="AS1979">
        <v>111.77472568</v>
      </c>
      <c r="AT1979">
        <v>111.76637359</v>
      </c>
      <c r="AU1979">
        <v>111.765000833</v>
      </c>
      <c r="AV1979">
        <v>111.75293679399999</v>
      </c>
      <c r="AW1979">
        <v>111.710530535</v>
      </c>
      <c r="AX1979">
        <v>111.775992647</v>
      </c>
      <c r="AY1979">
        <v>118.67</v>
      </c>
      <c r="AZ1979">
        <v>118.67</v>
      </c>
      <c r="BA1979">
        <v>118.67</v>
      </c>
      <c r="BB1979">
        <v>118.67</v>
      </c>
      <c r="BC1979">
        <v>0</v>
      </c>
      <c r="BD1979">
        <v>1.147</v>
      </c>
      <c r="BE1979">
        <v>118.56</v>
      </c>
      <c r="BF1979">
        <v>0</v>
      </c>
      <c r="BI1979">
        <v>118.68</v>
      </c>
      <c r="BJ1979">
        <v>-0.01</v>
      </c>
      <c r="BK1979">
        <v>0</v>
      </c>
      <c r="BL1979">
        <v>118.69199999999999</v>
      </c>
      <c r="BM1979">
        <v>-0.01</v>
      </c>
      <c r="BN1979">
        <v>0.01</v>
      </c>
      <c r="BO1979">
        <v>1.1459999999999999</v>
      </c>
      <c r="BP1979">
        <v>4.5099</v>
      </c>
      <c r="BQ1979">
        <v>118.682</v>
      </c>
      <c r="BR1979">
        <v>1.145</v>
      </c>
      <c r="BS1979">
        <v>0</v>
      </c>
      <c r="BT1979">
        <v>0</v>
      </c>
      <c r="BU1979">
        <v>0</v>
      </c>
      <c r="BV1979">
        <v>0</v>
      </c>
      <c r="BX1979">
        <v>0</v>
      </c>
      <c r="BY1979">
        <v>0</v>
      </c>
      <c r="BZ1979">
        <v>0</v>
      </c>
      <c r="CA1979">
        <v>0</v>
      </c>
      <c r="CB1979">
        <v>0</v>
      </c>
      <c r="CC1979">
        <v>0</v>
      </c>
      <c r="CD1979">
        <v>0</v>
      </c>
      <c r="CE1979">
        <v>0</v>
      </c>
      <c r="CF1979">
        <v>0</v>
      </c>
      <c r="CG1979">
        <v>0</v>
      </c>
      <c r="CH1979">
        <v>0</v>
      </c>
      <c r="CI1979">
        <v>0</v>
      </c>
      <c r="CJ1979">
        <v>0</v>
      </c>
      <c r="CK1979">
        <v>0</v>
      </c>
      <c r="CL1979">
        <v>0</v>
      </c>
      <c r="CM1979">
        <v>0</v>
      </c>
      <c r="CN1979">
        <v>0</v>
      </c>
      <c r="CO1979">
        <v>0</v>
      </c>
      <c r="CP1979">
        <v>0</v>
      </c>
      <c r="CQ1979">
        <v>0</v>
      </c>
      <c r="CR1979">
        <v>0</v>
      </c>
      <c r="CS1979">
        <v>0</v>
      </c>
      <c r="CT1979">
        <v>0</v>
      </c>
      <c r="CU1979">
        <v>0</v>
      </c>
      <c r="CV1979">
        <v>132.4</v>
      </c>
      <c r="CW1979">
        <v>132.18</v>
      </c>
      <c r="CX1979">
        <v>132.44999999999999</v>
      </c>
      <c r="CY1979">
        <v>132.07</v>
      </c>
      <c r="CZ1979">
        <v>48357</v>
      </c>
      <c r="DA1979">
        <v>1.4990000000000001</v>
      </c>
      <c r="DB1979">
        <v>132.4</v>
      </c>
      <c r="DC1979">
        <v>0.38</v>
      </c>
      <c r="DD1979">
        <v>132.19999999999999</v>
      </c>
      <c r="DE1979">
        <v>1.54</v>
      </c>
      <c r="DF1979">
        <v>132.34</v>
      </c>
      <c r="DG1979">
        <v>0.06</v>
      </c>
      <c r="DH1979">
        <v>0</v>
      </c>
      <c r="DI1979">
        <v>132.36699999999999</v>
      </c>
      <c r="DJ1979">
        <v>0.06</v>
      </c>
      <c r="DK1979">
        <v>-0.06</v>
      </c>
      <c r="DL1979">
        <v>1.5049999999999999</v>
      </c>
      <c r="DM1979">
        <v>8.2347999999999999</v>
      </c>
      <c r="DN1979">
        <v>132.34</v>
      </c>
      <c r="DO1979">
        <v>1.5049999999999999</v>
      </c>
      <c r="DP1979">
        <v>27610</v>
      </c>
      <c r="DQ1979">
        <v>-45780</v>
      </c>
      <c r="DR1979">
        <v>19908</v>
      </c>
      <c r="DS1979">
        <v>24900</v>
      </c>
      <c r="DT1979">
        <v>5532</v>
      </c>
      <c r="DU1979">
        <v>105</v>
      </c>
      <c r="DV1979">
        <v>479</v>
      </c>
      <c r="DW1979">
        <v>51</v>
      </c>
      <c r="DX1979">
        <v>57</v>
      </c>
      <c r="DY1979">
        <v>-6955</v>
      </c>
      <c r="DZ1979">
        <v>7027</v>
      </c>
      <c r="EA1979">
        <v>-8688</v>
      </c>
      <c r="EB1979">
        <v>625</v>
      </c>
      <c r="EC1979">
        <v>1111</v>
      </c>
      <c r="ED1979">
        <v>-141</v>
      </c>
      <c r="EE1979">
        <v>-185</v>
      </c>
      <c r="EF1979">
        <v>323</v>
      </c>
      <c r="EG1979">
        <v>132.02880098700001</v>
      </c>
      <c r="EH1979">
        <v>132.08961889899999</v>
      </c>
      <c r="EI1979">
        <v>132.10260642700001</v>
      </c>
      <c r="EJ1979">
        <v>132.01018288</v>
      </c>
      <c r="EK1979">
        <v>132.02086224499999</v>
      </c>
      <c r="EL1979">
        <v>132.08909898900001</v>
      </c>
      <c r="EM1979">
        <v>132.004132161</v>
      </c>
      <c r="EN1979">
        <v>132.09832486600001</v>
      </c>
      <c r="EO1979">
        <v>132.078978788</v>
      </c>
      <c r="EP1979">
        <v>132.08200217800001</v>
      </c>
      <c r="EQ1979">
        <v>132.050679398</v>
      </c>
      <c r="ER1979">
        <v>132.03731216099999</v>
      </c>
    </row>
    <row r="1980" spans="1:148" x14ac:dyDescent="0.3">
      <c r="A1980" s="2">
        <v>44087</v>
      </c>
      <c r="B1980">
        <v>111.83</v>
      </c>
      <c r="C1980">
        <v>111.89</v>
      </c>
      <c r="D1980">
        <v>111.9</v>
      </c>
      <c r="E1980">
        <v>111.83</v>
      </c>
      <c r="F1980">
        <v>64280</v>
      </c>
      <c r="G1980">
        <v>0.98799999999999999</v>
      </c>
      <c r="H1980">
        <v>111.83</v>
      </c>
      <c r="I1980">
        <v>7.0000000000000007E-2</v>
      </c>
      <c r="J1980">
        <v>111.87</v>
      </c>
      <c r="K1980">
        <v>0.3</v>
      </c>
      <c r="L1980">
        <v>111.86</v>
      </c>
      <c r="M1980">
        <v>-0.04</v>
      </c>
      <c r="N1980">
        <v>-0.01</v>
      </c>
      <c r="O1980">
        <v>111.86199999999999</v>
      </c>
      <c r="P1980">
        <v>-0.03</v>
      </c>
      <c r="Q1980">
        <v>0.03</v>
      </c>
      <c r="R1980">
        <v>0.97899999999999998</v>
      </c>
      <c r="S1980">
        <v>2.8203</v>
      </c>
      <c r="T1980">
        <v>111.866</v>
      </c>
      <c r="U1980">
        <v>0.97699999999999998</v>
      </c>
      <c r="V1980">
        <v>156227</v>
      </c>
      <c r="W1980">
        <v>-118884</v>
      </c>
      <c r="X1980">
        <v>28687</v>
      </c>
      <c r="Y1980">
        <v>23939</v>
      </c>
      <c r="Z1980">
        <v>1196</v>
      </c>
      <c r="AA1980">
        <v>1986</v>
      </c>
      <c r="AB1980">
        <v>2244</v>
      </c>
      <c r="AC1980">
        <v>169</v>
      </c>
      <c r="AD1980">
        <v>95</v>
      </c>
      <c r="AE1980">
        <v>3068</v>
      </c>
      <c r="AF1980">
        <v>-1218</v>
      </c>
      <c r="AG1980">
        <v>6146</v>
      </c>
      <c r="AH1980">
        <v>-398</v>
      </c>
      <c r="AI1980">
        <v>-3538</v>
      </c>
      <c r="AJ1980">
        <v>335</v>
      </c>
      <c r="AK1980">
        <v>220</v>
      </c>
      <c r="AL1980">
        <v>303</v>
      </c>
      <c r="AM1980">
        <v>111.764590369</v>
      </c>
      <c r="AN1980">
        <v>111.813313386</v>
      </c>
      <c r="AO1980">
        <v>111.81385158400001</v>
      </c>
      <c r="AP1980">
        <v>111.772846489</v>
      </c>
      <c r="AQ1980">
        <v>111.765652973</v>
      </c>
      <c r="AR1980">
        <v>111.81175964800001</v>
      </c>
      <c r="AS1980">
        <v>111.746585725</v>
      </c>
      <c r="AT1980">
        <v>111.81180866</v>
      </c>
      <c r="AU1980">
        <v>111.78653801999999</v>
      </c>
      <c r="AV1980">
        <v>111.807973731</v>
      </c>
      <c r="AW1980">
        <v>111.72162078300001</v>
      </c>
      <c r="AX1980">
        <v>111.873407687</v>
      </c>
      <c r="AY1980">
        <v>118.72</v>
      </c>
      <c r="AZ1980">
        <v>118.72</v>
      </c>
      <c r="BA1980">
        <v>118.72</v>
      </c>
      <c r="BB1980">
        <v>118.72</v>
      </c>
      <c r="BC1980">
        <v>0</v>
      </c>
      <c r="BD1980">
        <v>1.1379999999999999</v>
      </c>
      <c r="BE1980">
        <v>118.67</v>
      </c>
      <c r="BF1980">
        <v>0</v>
      </c>
      <c r="BI1980">
        <v>118.61</v>
      </c>
      <c r="BJ1980">
        <v>0.11</v>
      </c>
      <c r="BK1980">
        <v>0</v>
      </c>
      <c r="BL1980">
        <v>118.601</v>
      </c>
      <c r="BM1980">
        <v>0.11</v>
      </c>
      <c r="BN1980">
        <v>-0.11</v>
      </c>
      <c r="BO1980">
        <v>1.159</v>
      </c>
      <c r="BP1980">
        <v>4.5102000000000002</v>
      </c>
      <c r="BQ1980">
        <v>118.61499999999999</v>
      </c>
      <c r="BR1980">
        <v>1.1579999999999999</v>
      </c>
      <c r="BS1980">
        <v>0</v>
      </c>
      <c r="BT1980">
        <v>0</v>
      </c>
      <c r="BU1980">
        <v>0</v>
      </c>
      <c r="BV1980">
        <v>0</v>
      </c>
      <c r="BX1980">
        <v>0</v>
      </c>
      <c r="BY1980">
        <v>0</v>
      </c>
      <c r="BZ1980">
        <v>0</v>
      </c>
      <c r="CA1980">
        <v>0</v>
      </c>
      <c r="CB1980">
        <v>0</v>
      </c>
      <c r="CC1980">
        <v>0</v>
      </c>
      <c r="CD1980">
        <v>0</v>
      </c>
      <c r="CE1980">
        <v>0</v>
      </c>
      <c r="CF1980">
        <v>0</v>
      </c>
      <c r="CG1980">
        <v>0</v>
      </c>
      <c r="CH1980">
        <v>0</v>
      </c>
      <c r="CI1980">
        <v>0</v>
      </c>
      <c r="CJ1980">
        <v>0</v>
      </c>
      <c r="CK1980">
        <v>0</v>
      </c>
      <c r="CL1980">
        <v>0</v>
      </c>
      <c r="CM1980">
        <v>0</v>
      </c>
      <c r="CN1980">
        <v>0</v>
      </c>
      <c r="CO1980">
        <v>0</v>
      </c>
      <c r="CP1980">
        <v>0</v>
      </c>
      <c r="CQ1980">
        <v>0</v>
      </c>
      <c r="CR1980">
        <v>0</v>
      </c>
      <c r="CS1980">
        <v>0</v>
      </c>
      <c r="CT1980">
        <v>0</v>
      </c>
      <c r="CU1980">
        <v>0</v>
      </c>
      <c r="CV1980">
        <v>132.15</v>
      </c>
      <c r="CW1980">
        <v>132.34</v>
      </c>
      <c r="CX1980">
        <v>132.35</v>
      </c>
      <c r="CY1980">
        <v>132.13</v>
      </c>
      <c r="CZ1980">
        <v>40371</v>
      </c>
      <c r="DA1980">
        <v>1.522</v>
      </c>
      <c r="DB1980">
        <v>132.15</v>
      </c>
      <c r="DC1980">
        <v>0.22</v>
      </c>
      <c r="DD1980">
        <v>132.22999999999999</v>
      </c>
      <c r="DE1980">
        <v>0.67</v>
      </c>
      <c r="DF1980">
        <v>132.13</v>
      </c>
      <c r="DG1980">
        <v>0.01</v>
      </c>
      <c r="DH1980">
        <v>-0.01</v>
      </c>
      <c r="DI1980">
        <v>132.11699999999999</v>
      </c>
      <c r="DJ1980">
        <v>0.02</v>
      </c>
      <c r="DK1980">
        <v>-0.02</v>
      </c>
      <c r="DL1980">
        <v>1.524</v>
      </c>
      <c r="DM1980">
        <v>8.2319999999999993</v>
      </c>
      <c r="DN1980">
        <v>132.14400000000001</v>
      </c>
      <c r="DO1980">
        <v>1.5229999999999999</v>
      </c>
      <c r="DP1980">
        <v>73390</v>
      </c>
      <c r="DQ1980">
        <v>-38751</v>
      </c>
      <c r="DR1980">
        <v>19066</v>
      </c>
      <c r="DS1980">
        <v>20014</v>
      </c>
      <c r="DT1980">
        <v>5123</v>
      </c>
      <c r="DU1980">
        <v>373</v>
      </c>
      <c r="DV1980">
        <v>233</v>
      </c>
      <c r="DW1980">
        <v>140</v>
      </c>
      <c r="DX1980">
        <v>68</v>
      </c>
      <c r="DY1980">
        <v>1982</v>
      </c>
      <c r="DZ1980">
        <v>-1972</v>
      </c>
      <c r="EA1980">
        <v>2344</v>
      </c>
      <c r="EB1980">
        <v>-213</v>
      </c>
      <c r="EC1980">
        <v>70</v>
      </c>
      <c r="ED1980">
        <v>45</v>
      </c>
      <c r="EE1980">
        <v>-85</v>
      </c>
      <c r="EF1980">
        <v>-179</v>
      </c>
      <c r="EG1980">
        <v>132.04997150299999</v>
      </c>
      <c r="EH1980">
        <v>132.17124858099999</v>
      </c>
      <c r="EI1980">
        <v>132.181612438</v>
      </c>
      <c r="EJ1980">
        <v>132.04868158400001</v>
      </c>
      <c r="EK1980">
        <v>132.06059873500001</v>
      </c>
      <c r="EL1980">
        <v>132.16529055399999</v>
      </c>
      <c r="EM1980">
        <v>132.00703598499999</v>
      </c>
      <c r="EN1980">
        <v>132.181241586</v>
      </c>
      <c r="EO1980">
        <v>132.042728676</v>
      </c>
      <c r="EP1980">
        <v>132.18014126700001</v>
      </c>
      <c r="EQ1980">
        <v>132.00443578599999</v>
      </c>
      <c r="ER1980">
        <v>132.21072079800001</v>
      </c>
    </row>
    <row r="1981" spans="1:148" x14ac:dyDescent="0.3">
      <c r="A1981" s="2">
        <v>44086</v>
      </c>
      <c r="B1981">
        <v>111.83</v>
      </c>
      <c r="C1981">
        <v>111.89</v>
      </c>
      <c r="D1981">
        <v>111.9</v>
      </c>
      <c r="E1981">
        <v>111.83</v>
      </c>
      <c r="F1981">
        <v>64280</v>
      </c>
      <c r="G1981">
        <v>0.98799999999999999</v>
      </c>
      <c r="H1981">
        <v>111.83</v>
      </c>
      <c r="I1981">
        <v>7.0000000000000007E-2</v>
      </c>
      <c r="J1981">
        <v>111.87</v>
      </c>
      <c r="K1981">
        <v>0.3</v>
      </c>
      <c r="L1981">
        <v>111.86</v>
      </c>
      <c r="M1981">
        <v>-0.04</v>
      </c>
      <c r="N1981">
        <v>-0.01</v>
      </c>
      <c r="O1981">
        <v>111.86199999999999</v>
      </c>
      <c r="P1981">
        <v>-0.03</v>
      </c>
      <c r="Q1981">
        <v>0.03</v>
      </c>
      <c r="R1981">
        <v>0.97899999999999998</v>
      </c>
      <c r="S1981">
        <v>2.8203</v>
      </c>
      <c r="T1981">
        <v>111.866</v>
      </c>
      <c r="U1981">
        <v>0.97699999999999998</v>
      </c>
      <c r="V1981">
        <v>156227</v>
      </c>
      <c r="W1981">
        <v>-118884</v>
      </c>
      <c r="X1981">
        <v>28687</v>
      </c>
      <c r="Y1981">
        <v>23939</v>
      </c>
      <c r="Z1981">
        <v>1196</v>
      </c>
      <c r="AA1981">
        <v>1986</v>
      </c>
      <c r="AB1981">
        <v>2244</v>
      </c>
      <c r="AC1981">
        <v>169</v>
      </c>
      <c r="AD1981">
        <v>95</v>
      </c>
      <c r="AE1981">
        <v>3068</v>
      </c>
      <c r="AF1981">
        <v>-1218</v>
      </c>
      <c r="AG1981">
        <v>6146</v>
      </c>
      <c r="AH1981">
        <v>-398</v>
      </c>
      <c r="AI1981">
        <v>-3538</v>
      </c>
      <c r="AJ1981">
        <v>335</v>
      </c>
      <c r="AK1981">
        <v>220</v>
      </c>
      <c r="AL1981">
        <v>303</v>
      </c>
      <c r="AM1981">
        <v>111.764590369</v>
      </c>
      <c r="AN1981">
        <v>111.813313386</v>
      </c>
      <c r="AO1981">
        <v>111.81385158400001</v>
      </c>
      <c r="AP1981">
        <v>111.772846489</v>
      </c>
      <c r="AQ1981">
        <v>111.765652973</v>
      </c>
      <c r="AR1981">
        <v>111.81175964800001</v>
      </c>
      <c r="AS1981">
        <v>111.746585725</v>
      </c>
      <c r="AT1981">
        <v>111.81180866</v>
      </c>
      <c r="AU1981">
        <v>111.78653801999999</v>
      </c>
      <c r="AV1981">
        <v>111.807973731</v>
      </c>
      <c r="AW1981">
        <v>111.72162078300001</v>
      </c>
      <c r="AX1981">
        <v>111.873407687</v>
      </c>
      <c r="AY1981">
        <v>118.72</v>
      </c>
      <c r="AZ1981">
        <v>118.72</v>
      </c>
      <c r="BA1981">
        <v>118.72</v>
      </c>
      <c r="BB1981">
        <v>118.72</v>
      </c>
      <c r="BC1981">
        <v>0</v>
      </c>
      <c r="BD1981">
        <v>1.1379999999999999</v>
      </c>
      <c r="BE1981">
        <v>118.67</v>
      </c>
      <c r="BF1981">
        <v>0</v>
      </c>
      <c r="BI1981">
        <v>118.61</v>
      </c>
      <c r="BJ1981">
        <v>0.11</v>
      </c>
      <c r="BK1981">
        <v>0</v>
      </c>
      <c r="BL1981">
        <v>118.601</v>
      </c>
      <c r="BM1981">
        <v>0.11</v>
      </c>
      <c r="BN1981">
        <v>-0.11</v>
      </c>
      <c r="BO1981">
        <v>1.159</v>
      </c>
      <c r="BP1981">
        <v>4.5102000000000002</v>
      </c>
      <c r="BQ1981">
        <v>118.61499999999999</v>
      </c>
      <c r="BR1981">
        <v>1.1579999999999999</v>
      </c>
      <c r="BS1981">
        <v>0</v>
      </c>
      <c r="BT1981">
        <v>0</v>
      </c>
      <c r="BU1981">
        <v>0</v>
      </c>
      <c r="BV1981">
        <v>0</v>
      </c>
      <c r="BX1981">
        <v>0</v>
      </c>
      <c r="BY1981">
        <v>0</v>
      </c>
      <c r="BZ1981">
        <v>0</v>
      </c>
      <c r="CA1981">
        <v>0</v>
      </c>
      <c r="CB1981">
        <v>0</v>
      </c>
      <c r="CC1981">
        <v>0</v>
      </c>
      <c r="CD1981">
        <v>0</v>
      </c>
      <c r="CE1981">
        <v>0</v>
      </c>
      <c r="CF1981">
        <v>0</v>
      </c>
      <c r="CG1981">
        <v>0</v>
      </c>
      <c r="CH1981">
        <v>0</v>
      </c>
      <c r="CI1981">
        <v>0</v>
      </c>
      <c r="CJ1981">
        <v>0</v>
      </c>
      <c r="CK1981">
        <v>0</v>
      </c>
      <c r="CL1981">
        <v>0</v>
      </c>
      <c r="CM1981">
        <v>0</v>
      </c>
      <c r="CN1981">
        <v>0</v>
      </c>
      <c r="CO1981">
        <v>0</v>
      </c>
      <c r="CP1981">
        <v>0</v>
      </c>
      <c r="CQ1981">
        <v>0</v>
      </c>
      <c r="CR1981">
        <v>0</v>
      </c>
      <c r="CS1981">
        <v>0</v>
      </c>
      <c r="CT1981">
        <v>0</v>
      </c>
      <c r="CU1981">
        <v>0</v>
      </c>
      <c r="CV1981">
        <v>132.15</v>
      </c>
      <c r="CW1981">
        <v>132.34</v>
      </c>
      <c r="CX1981">
        <v>132.35</v>
      </c>
      <c r="CY1981">
        <v>132.13</v>
      </c>
      <c r="CZ1981">
        <v>40371</v>
      </c>
      <c r="DA1981">
        <v>1.522</v>
      </c>
      <c r="DB1981">
        <v>132.15</v>
      </c>
      <c r="DC1981">
        <v>0.22</v>
      </c>
      <c r="DD1981">
        <v>132.22999999999999</v>
      </c>
      <c r="DE1981">
        <v>0.67</v>
      </c>
      <c r="DF1981">
        <v>132.13</v>
      </c>
      <c r="DG1981">
        <v>0.01</v>
      </c>
      <c r="DH1981">
        <v>-0.01</v>
      </c>
      <c r="DI1981">
        <v>132.11699999999999</v>
      </c>
      <c r="DJ1981">
        <v>0.02</v>
      </c>
      <c r="DK1981">
        <v>-0.02</v>
      </c>
      <c r="DL1981">
        <v>1.524</v>
      </c>
      <c r="DM1981">
        <v>8.2319999999999993</v>
      </c>
      <c r="DN1981">
        <v>132.14400000000001</v>
      </c>
      <c r="DO1981">
        <v>1.5229999999999999</v>
      </c>
      <c r="DP1981">
        <v>73390</v>
      </c>
      <c r="DQ1981">
        <v>-38751</v>
      </c>
      <c r="DR1981">
        <v>19066</v>
      </c>
      <c r="DS1981">
        <v>20014</v>
      </c>
      <c r="DT1981">
        <v>5123</v>
      </c>
      <c r="DU1981">
        <v>373</v>
      </c>
      <c r="DV1981">
        <v>233</v>
      </c>
      <c r="DW1981">
        <v>140</v>
      </c>
      <c r="DX1981">
        <v>68</v>
      </c>
      <c r="DY1981">
        <v>1982</v>
      </c>
      <c r="DZ1981">
        <v>-1972</v>
      </c>
      <c r="EA1981">
        <v>2344</v>
      </c>
      <c r="EB1981">
        <v>-213</v>
      </c>
      <c r="EC1981">
        <v>70</v>
      </c>
      <c r="ED1981">
        <v>45</v>
      </c>
      <c r="EE1981">
        <v>-85</v>
      </c>
      <c r="EF1981">
        <v>-179</v>
      </c>
      <c r="EG1981">
        <v>132.04997150299999</v>
      </c>
      <c r="EH1981">
        <v>132.17124858099999</v>
      </c>
      <c r="EI1981">
        <v>132.181612438</v>
      </c>
      <c r="EJ1981">
        <v>132.04868158400001</v>
      </c>
      <c r="EK1981">
        <v>132.06059873500001</v>
      </c>
      <c r="EL1981">
        <v>132.16529055399999</v>
      </c>
      <c r="EM1981">
        <v>132.00703598499999</v>
      </c>
      <c r="EN1981">
        <v>132.181241586</v>
      </c>
      <c r="EO1981">
        <v>132.042728676</v>
      </c>
      <c r="EP1981">
        <v>132.18014126700001</v>
      </c>
      <c r="EQ1981">
        <v>132.00443578599999</v>
      </c>
      <c r="ER1981">
        <v>132.21072079800001</v>
      </c>
    </row>
    <row r="1982" spans="1:148" x14ac:dyDescent="0.3">
      <c r="A1982" s="2">
        <v>44085</v>
      </c>
      <c r="B1982">
        <v>111.83</v>
      </c>
      <c r="C1982">
        <v>111.89</v>
      </c>
      <c r="D1982">
        <v>111.9</v>
      </c>
      <c r="E1982">
        <v>111.83</v>
      </c>
      <c r="F1982">
        <v>64280</v>
      </c>
      <c r="G1982">
        <v>0.98799999999999999</v>
      </c>
      <c r="H1982">
        <v>111.83</v>
      </c>
      <c r="I1982">
        <v>7.0000000000000007E-2</v>
      </c>
      <c r="J1982">
        <v>111.87</v>
      </c>
      <c r="K1982">
        <v>0.3</v>
      </c>
      <c r="L1982">
        <v>111.86</v>
      </c>
      <c r="M1982">
        <v>-0.04</v>
      </c>
      <c r="N1982">
        <v>-0.01</v>
      </c>
      <c r="O1982">
        <v>111.86199999999999</v>
      </c>
      <c r="P1982">
        <v>-0.03</v>
      </c>
      <c r="Q1982">
        <v>0.03</v>
      </c>
      <c r="R1982">
        <v>0.97899999999999998</v>
      </c>
      <c r="S1982">
        <v>2.8203</v>
      </c>
      <c r="T1982">
        <v>111.866</v>
      </c>
      <c r="U1982">
        <v>0.97699999999999998</v>
      </c>
      <c r="V1982">
        <v>156227</v>
      </c>
      <c r="W1982">
        <v>-118884</v>
      </c>
      <c r="X1982">
        <v>28687</v>
      </c>
      <c r="Y1982">
        <v>23939</v>
      </c>
      <c r="Z1982">
        <v>1196</v>
      </c>
      <c r="AA1982">
        <v>1986</v>
      </c>
      <c r="AB1982">
        <v>2244</v>
      </c>
      <c r="AC1982">
        <v>169</v>
      </c>
      <c r="AD1982">
        <v>95</v>
      </c>
      <c r="AE1982">
        <v>3068</v>
      </c>
      <c r="AF1982">
        <v>-1218</v>
      </c>
      <c r="AG1982">
        <v>6146</v>
      </c>
      <c r="AH1982">
        <v>-398</v>
      </c>
      <c r="AI1982">
        <v>-3538</v>
      </c>
      <c r="AJ1982">
        <v>335</v>
      </c>
      <c r="AK1982">
        <v>220</v>
      </c>
      <c r="AL1982">
        <v>303</v>
      </c>
      <c r="AM1982">
        <v>111.764590369</v>
      </c>
      <c r="AN1982">
        <v>111.813313386</v>
      </c>
      <c r="AO1982">
        <v>111.81385158400001</v>
      </c>
      <c r="AP1982">
        <v>111.772846489</v>
      </c>
      <c r="AQ1982">
        <v>111.765652973</v>
      </c>
      <c r="AR1982">
        <v>111.81175964800001</v>
      </c>
      <c r="AS1982">
        <v>111.746585725</v>
      </c>
      <c r="AT1982">
        <v>111.81180866</v>
      </c>
      <c r="AU1982">
        <v>111.78653801999999</v>
      </c>
      <c r="AV1982">
        <v>111.807973731</v>
      </c>
      <c r="AW1982">
        <v>111.72162078300001</v>
      </c>
      <c r="AX1982">
        <v>111.873407687</v>
      </c>
      <c r="AY1982">
        <v>118.72</v>
      </c>
      <c r="AZ1982">
        <v>118.72</v>
      </c>
      <c r="BA1982">
        <v>118.72</v>
      </c>
      <c r="BB1982">
        <v>118.72</v>
      </c>
      <c r="BC1982">
        <v>0</v>
      </c>
      <c r="BD1982">
        <v>1.1379999999999999</v>
      </c>
      <c r="BE1982">
        <v>118.67</v>
      </c>
      <c r="BF1982">
        <v>0</v>
      </c>
      <c r="BI1982">
        <v>118.61</v>
      </c>
      <c r="BJ1982">
        <v>0.11</v>
      </c>
      <c r="BK1982">
        <v>0</v>
      </c>
      <c r="BL1982">
        <v>118.601</v>
      </c>
      <c r="BM1982">
        <v>0.11</v>
      </c>
      <c r="BN1982">
        <v>-0.11</v>
      </c>
      <c r="BO1982">
        <v>1.159</v>
      </c>
      <c r="BP1982">
        <v>4.5102000000000002</v>
      </c>
      <c r="BQ1982">
        <v>118.61499999999999</v>
      </c>
      <c r="BR1982">
        <v>1.1579999999999999</v>
      </c>
      <c r="BS1982">
        <v>0</v>
      </c>
      <c r="BT1982">
        <v>0</v>
      </c>
      <c r="BU1982">
        <v>0</v>
      </c>
      <c r="BV1982">
        <v>0</v>
      </c>
      <c r="BX1982">
        <v>0</v>
      </c>
      <c r="BY1982">
        <v>0</v>
      </c>
      <c r="BZ1982">
        <v>0</v>
      </c>
      <c r="CA1982">
        <v>0</v>
      </c>
      <c r="CB1982">
        <v>0</v>
      </c>
      <c r="CC1982">
        <v>0</v>
      </c>
      <c r="CD1982">
        <v>0</v>
      </c>
      <c r="CE1982">
        <v>0</v>
      </c>
      <c r="CF1982">
        <v>0</v>
      </c>
      <c r="CG1982">
        <v>0</v>
      </c>
      <c r="CH1982">
        <v>0</v>
      </c>
      <c r="CI1982">
        <v>0</v>
      </c>
      <c r="CJ1982">
        <v>0</v>
      </c>
      <c r="CK1982">
        <v>0</v>
      </c>
      <c r="CL1982">
        <v>0</v>
      </c>
      <c r="CM1982">
        <v>0</v>
      </c>
      <c r="CN1982">
        <v>0</v>
      </c>
      <c r="CO1982">
        <v>0</v>
      </c>
      <c r="CP1982">
        <v>0</v>
      </c>
      <c r="CQ1982">
        <v>0</v>
      </c>
      <c r="CR1982">
        <v>0</v>
      </c>
      <c r="CS1982">
        <v>0</v>
      </c>
      <c r="CT1982">
        <v>0</v>
      </c>
      <c r="CU1982">
        <v>0</v>
      </c>
      <c r="CV1982">
        <v>132.15</v>
      </c>
      <c r="CW1982">
        <v>132.34</v>
      </c>
      <c r="CX1982">
        <v>132.35</v>
      </c>
      <c r="CY1982">
        <v>132.13</v>
      </c>
      <c r="CZ1982">
        <v>40371</v>
      </c>
      <c r="DA1982">
        <v>1.522</v>
      </c>
      <c r="DB1982">
        <v>132.15</v>
      </c>
      <c r="DC1982">
        <v>0.22</v>
      </c>
      <c r="DD1982">
        <v>132.22999999999999</v>
      </c>
      <c r="DE1982">
        <v>0.67</v>
      </c>
      <c r="DF1982">
        <v>132.13</v>
      </c>
      <c r="DG1982">
        <v>0.01</v>
      </c>
      <c r="DH1982">
        <v>-0.01</v>
      </c>
      <c r="DI1982">
        <v>132.11699999999999</v>
      </c>
      <c r="DJ1982">
        <v>0.02</v>
      </c>
      <c r="DK1982">
        <v>-0.02</v>
      </c>
      <c r="DL1982">
        <v>1.524</v>
      </c>
      <c r="DM1982">
        <v>8.2319999999999993</v>
      </c>
      <c r="DN1982">
        <v>132.14400000000001</v>
      </c>
      <c r="DO1982">
        <v>1.5229999999999999</v>
      </c>
      <c r="DP1982">
        <v>73390</v>
      </c>
      <c r="DQ1982">
        <v>-38751</v>
      </c>
      <c r="DR1982">
        <v>19066</v>
      </c>
      <c r="DS1982">
        <v>20014</v>
      </c>
      <c r="DT1982">
        <v>5123</v>
      </c>
      <c r="DU1982">
        <v>373</v>
      </c>
      <c r="DV1982">
        <v>233</v>
      </c>
      <c r="DW1982">
        <v>140</v>
      </c>
      <c r="DX1982">
        <v>68</v>
      </c>
      <c r="DY1982">
        <v>1982</v>
      </c>
      <c r="DZ1982">
        <v>-1972</v>
      </c>
      <c r="EA1982">
        <v>2344</v>
      </c>
      <c r="EB1982">
        <v>-213</v>
      </c>
      <c r="EC1982">
        <v>70</v>
      </c>
      <c r="ED1982">
        <v>45</v>
      </c>
      <c r="EE1982">
        <v>-85</v>
      </c>
      <c r="EF1982">
        <v>-179</v>
      </c>
      <c r="EG1982">
        <v>132.04997150299999</v>
      </c>
      <c r="EH1982">
        <v>132.17124858099999</v>
      </c>
      <c r="EI1982">
        <v>132.181612438</v>
      </c>
      <c r="EJ1982">
        <v>132.04868158400001</v>
      </c>
      <c r="EK1982">
        <v>132.06059873500001</v>
      </c>
      <c r="EL1982">
        <v>132.16529055399999</v>
      </c>
      <c r="EM1982">
        <v>132.00703598499999</v>
      </c>
      <c r="EN1982">
        <v>132.181241586</v>
      </c>
      <c r="EO1982">
        <v>132.042728676</v>
      </c>
      <c r="EP1982">
        <v>132.18014126700001</v>
      </c>
      <c r="EQ1982">
        <v>132.00443578599999</v>
      </c>
      <c r="ER1982">
        <v>132.21072079800001</v>
      </c>
    </row>
    <row r="1983" spans="1:148" x14ac:dyDescent="0.3">
      <c r="A1983" s="2">
        <v>44084</v>
      </c>
      <c r="B1983">
        <v>111.87</v>
      </c>
      <c r="C1983">
        <v>111.87</v>
      </c>
      <c r="D1983">
        <v>111.95</v>
      </c>
      <c r="E1983">
        <v>111.86</v>
      </c>
      <c r="F1983">
        <v>96524</v>
      </c>
      <c r="G1983">
        <v>0.97599999999999998</v>
      </c>
      <c r="H1983">
        <v>111.87</v>
      </c>
      <c r="I1983">
        <v>0.09</v>
      </c>
      <c r="J1983">
        <v>111.9</v>
      </c>
      <c r="K1983">
        <v>0.36</v>
      </c>
      <c r="L1983">
        <v>111.9</v>
      </c>
      <c r="M1983">
        <v>-0.04</v>
      </c>
      <c r="N1983">
        <v>-0.01</v>
      </c>
      <c r="O1983">
        <v>111.89700000000001</v>
      </c>
      <c r="P1983">
        <v>-0.03</v>
      </c>
      <c r="Q1983">
        <v>0.03</v>
      </c>
      <c r="R1983">
        <v>0.96699999999999997</v>
      </c>
      <c r="S1983">
        <v>2.8205</v>
      </c>
      <c r="T1983">
        <v>111.90600000000001</v>
      </c>
      <c r="U1983">
        <v>0.96399999999999997</v>
      </c>
      <c r="V1983">
        <v>275111</v>
      </c>
      <c r="W1983">
        <v>-94517</v>
      </c>
      <c r="X1983">
        <v>48395</v>
      </c>
      <c r="Y1983">
        <v>43703</v>
      </c>
      <c r="Z1983">
        <v>2190</v>
      </c>
      <c r="AA1983">
        <v>6186</v>
      </c>
      <c r="AB1983">
        <v>1681</v>
      </c>
      <c r="AC1983">
        <v>189</v>
      </c>
      <c r="AD1983">
        <v>114</v>
      </c>
      <c r="AE1983">
        <v>5712</v>
      </c>
      <c r="AF1983">
        <v>-3632</v>
      </c>
      <c r="AG1983">
        <v>2744</v>
      </c>
      <c r="AH1983">
        <v>-305</v>
      </c>
      <c r="AI1983">
        <v>2846</v>
      </c>
      <c r="AJ1983">
        <v>-41</v>
      </c>
      <c r="AK1983">
        <v>290</v>
      </c>
      <c r="AL1983">
        <v>178</v>
      </c>
      <c r="AM1983">
        <v>111.817642007</v>
      </c>
      <c r="AN1983">
        <v>111.880561618</v>
      </c>
      <c r="AO1983">
        <v>111.891598058</v>
      </c>
      <c r="AP1983">
        <v>111.81400761899999</v>
      </c>
      <c r="AQ1983">
        <v>111.821395876</v>
      </c>
      <c r="AR1983">
        <v>111.87589618200001</v>
      </c>
      <c r="AS1983">
        <v>111.78451133900001</v>
      </c>
      <c r="AT1983">
        <v>111.901945844</v>
      </c>
      <c r="AU1983">
        <v>111.843556128</v>
      </c>
      <c r="AV1983">
        <v>111.900689689</v>
      </c>
      <c r="AW1983">
        <v>111.773612188</v>
      </c>
      <c r="AX1983">
        <v>111.914875315</v>
      </c>
      <c r="AY1983">
        <v>118.67</v>
      </c>
      <c r="AZ1983">
        <v>118.67</v>
      </c>
      <c r="BA1983">
        <v>118.67</v>
      </c>
      <c r="BB1983">
        <v>118.67</v>
      </c>
      <c r="BC1983">
        <v>0</v>
      </c>
      <c r="BD1983">
        <v>1.147</v>
      </c>
      <c r="BE1983">
        <v>118.72</v>
      </c>
      <c r="BF1983">
        <v>0</v>
      </c>
      <c r="BI1983">
        <v>118.66</v>
      </c>
      <c r="BJ1983">
        <v>0</v>
      </c>
      <c r="BK1983">
        <v>-0.01</v>
      </c>
      <c r="BL1983">
        <v>118.65</v>
      </c>
      <c r="BM1983">
        <v>0.01</v>
      </c>
      <c r="BN1983">
        <v>-0.01</v>
      </c>
      <c r="BO1983">
        <v>1.1499999999999999</v>
      </c>
      <c r="BP1983">
        <v>4.5099</v>
      </c>
      <c r="BQ1983">
        <v>118.66800000000001</v>
      </c>
      <c r="BR1983">
        <v>1.1479999999999999</v>
      </c>
      <c r="BS1983">
        <v>0</v>
      </c>
      <c r="BT1983">
        <v>0</v>
      </c>
      <c r="BU1983">
        <v>0</v>
      </c>
      <c r="BV1983">
        <v>0</v>
      </c>
      <c r="BX1983">
        <v>0</v>
      </c>
      <c r="BY1983">
        <v>0</v>
      </c>
      <c r="BZ1983">
        <v>0</v>
      </c>
      <c r="CA1983">
        <v>0</v>
      </c>
      <c r="CB1983">
        <v>0</v>
      </c>
      <c r="CC1983">
        <v>0</v>
      </c>
      <c r="CD1983">
        <v>0</v>
      </c>
      <c r="CE1983">
        <v>0</v>
      </c>
      <c r="CF1983">
        <v>0</v>
      </c>
      <c r="CG1983">
        <v>0</v>
      </c>
      <c r="CH1983">
        <v>0</v>
      </c>
      <c r="CI1983">
        <v>0</v>
      </c>
      <c r="CJ1983">
        <v>0</v>
      </c>
      <c r="CK1983">
        <v>0</v>
      </c>
      <c r="CL1983">
        <v>0</v>
      </c>
      <c r="CM1983">
        <v>0</v>
      </c>
      <c r="CN1983">
        <v>0</v>
      </c>
      <c r="CO1983">
        <v>0</v>
      </c>
      <c r="CP1983">
        <v>0</v>
      </c>
      <c r="CQ1983">
        <v>0</v>
      </c>
      <c r="CR1983">
        <v>0</v>
      </c>
      <c r="CS1983">
        <v>0</v>
      </c>
      <c r="CT1983">
        <v>0</v>
      </c>
      <c r="CU1983">
        <v>0</v>
      </c>
      <c r="CV1983">
        <v>132.24</v>
      </c>
      <c r="CW1983">
        <v>132.25</v>
      </c>
      <c r="CX1983">
        <v>132.59</v>
      </c>
      <c r="CY1983">
        <v>132.19</v>
      </c>
      <c r="CZ1983">
        <v>64883</v>
      </c>
      <c r="DA1983">
        <v>1.514</v>
      </c>
      <c r="DB1983">
        <v>132.24</v>
      </c>
      <c r="DC1983">
        <v>0.4</v>
      </c>
      <c r="DD1983">
        <v>132.4</v>
      </c>
      <c r="DE1983">
        <v>1.27</v>
      </c>
      <c r="DF1983">
        <v>132.27000000000001</v>
      </c>
      <c r="DG1983">
        <v>-0.05</v>
      </c>
      <c r="DH1983">
        <v>-0.02</v>
      </c>
      <c r="DI1983">
        <v>132.24700000000001</v>
      </c>
      <c r="DJ1983">
        <v>-0.03</v>
      </c>
      <c r="DK1983">
        <v>0.03</v>
      </c>
      <c r="DL1983">
        <v>1.5109999999999999</v>
      </c>
      <c r="DM1983">
        <v>8.2330000000000005</v>
      </c>
      <c r="DN1983">
        <v>132.286</v>
      </c>
      <c r="DO1983">
        <v>1.51</v>
      </c>
      <c r="DP1983">
        <v>112141</v>
      </c>
      <c r="DQ1983">
        <v>-42067</v>
      </c>
      <c r="DR1983">
        <v>32016</v>
      </c>
      <c r="DS1983">
        <v>32374</v>
      </c>
      <c r="DT1983">
        <v>8198</v>
      </c>
      <c r="DU1983">
        <v>183</v>
      </c>
      <c r="DV1983">
        <v>540</v>
      </c>
      <c r="DW1983">
        <v>329</v>
      </c>
      <c r="DX1983">
        <v>254</v>
      </c>
      <c r="DY1983">
        <v>-3132</v>
      </c>
      <c r="DZ1983">
        <v>3789</v>
      </c>
      <c r="EA1983">
        <v>-1216</v>
      </c>
      <c r="EB1983">
        <v>-873</v>
      </c>
      <c r="EC1983">
        <v>-286</v>
      </c>
      <c r="ED1983">
        <v>-171</v>
      </c>
      <c r="EE1983">
        <v>75</v>
      </c>
      <c r="EF1983">
        <v>-661</v>
      </c>
      <c r="EG1983">
        <v>132.26959320399999</v>
      </c>
      <c r="EH1983">
        <v>132.35461894599999</v>
      </c>
      <c r="EI1983">
        <v>132.36366802000001</v>
      </c>
      <c r="EJ1983">
        <v>132.26055481700001</v>
      </c>
      <c r="EK1983">
        <v>132.27648671599999</v>
      </c>
      <c r="EL1983">
        <v>132.35404856400001</v>
      </c>
      <c r="EM1983">
        <v>132.19274238200001</v>
      </c>
      <c r="EN1983">
        <v>132.36898814700001</v>
      </c>
      <c r="EO1983">
        <v>132.26765352499999</v>
      </c>
      <c r="EP1983">
        <v>132.318185632</v>
      </c>
      <c r="EQ1983">
        <v>132.26321293800001</v>
      </c>
      <c r="ER1983">
        <v>132.30535035599999</v>
      </c>
    </row>
    <row r="1984" spans="1:148" x14ac:dyDescent="0.3">
      <c r="A1984" s="2">
        <v>44083</v>
      </c>
      <c r="B1984">
        <v>111.88</v>
      </c>
      <c r="C1984">
        <v>111.94</v>
      </c>
      <c r="D1984">
        <v>111.94</v>
      </c>
      <c r="E1984">
        <v>111.85</v>
      </c>
      <c r="F1984">
        <v>101274</v>
      </c>
      <c r="G1984">
        <v>0.97199999999999998</v>
      </c>
      <c r="H1984">
        <v>111.88</v>
      </c>
      <c r="I1984">
        <v>0.09</v>
      </c>
      <c r="J1984">
        <v>111.88</v>
      </c>
      <c r="K1984">
        <v>0.26</v>
      </c>
      <c r="L1984">
        <v>111.9</v>
      </c>
      <c r="M1984">
        <v>-0.02</v>
      </c>
      <c r="N1984">
        <v>0</v>
      </c>
      <c r="O1984">
        <v>111.9</v>
      </c>
      <c r="P1984">
        <v>-0.02</v>
      </c>
      <c r="Q1984">
        <v>0.02</v>
      </c>
      <c r="R1984">
        <v>0.96699999999999997</v>
      </c>
      <c r="S1984">
        <v>2.8205</v>
      </c>
      <c r="T1984">
        <v>111.907</v>
      </c>
      <c r="U1984">
        <v>0.96399999999999997</v>
      </c>
      <c r="V1984">
        <v>369628</v>
      </c>
      <c r="W1984">
        <v>-10971</v>
      </c>
      <c r="X1984">
        <v>54141</v>
      </c>
      <c r="Y1984">
        <v>46133</v>
      </c>
      <c r="Z1984">
        <v>2464</v>
      </c>
      <c r="AA1984">
        <v>5320</v>
      </c>
      <c r="AB1984">
        <v>2418</v>
      </c>
      <c r="AC1984">
        <v>166</v>
      </c>
      <c r="AD1984">
        <v>112</v>
      </c>
      <c r="AE1984">
        <v>16093</v>
      </c>
      <c r="AF1984">
        <v>-900</v>
      </c>
      <c r="AG1984">
        <v>20082</v>
      </c>
      <c r="AH1984">
        <v>-1584</v>
      </c>
      <c r="AI1984">
        <v>-540</v>
      </c>
      <c r="AJ1984">
        <v>-137</v>
      </c>
      <c r="AK1984">
        <v>-40</v>
      </c>
      <c r="AL1984">
        <v>-1688</v>
      </c>
      <c r="AM1984">
        <v>111.872643544</v>
      </c>
      <c r="AN1984">
        <v>111.879044112</v>
      </c>
      <c r="AO1984">
        <v>111.886551647</v>
      </c>
      <c r="AP1984">
        <v>111.879862821</v>
      </c>
      <c r="AQ1984">
        <v>111.874385957</v>
      </c>
      <c r="AR1984">
        <v>111.878833754</v>
      </c>
      <c r="AS1984">
        <v>111.8832984</v>
      </c>
      <c r="AT1984">
        <v>111.879368266</v>
      </c>
      <c r="AU1984">
        <v>111.888622848</v>
      </c>
      <c r="AV1984">
        <v>111.88242735</v>
      </c>
      <c r="AW1984">
        <v>111.880177725</v>
      </c>
      <c r="AX1984">
        <v>111.885318246</v>
      </c>
      <c r="AY1984">
        <v>118.35</v>
      </c>
      <c r="AZ1984">
        <v>118.35</v>
      </c>
      <c r="BA1984">
        <v>118.35</v>
      </c>
      <c r="BB1984">
        <v>118.35</v>
      </c>
      <c r="BC1984">
        <v>0</v>
      </c>
      <c r="BD1984">
        <v>1.2070000000000001</v>
      </c>
      <c r="BE1984">
        <v>118.67</v>
      </c>
      <c r="BF1984">
        <v>0</v>
      </c>
      <c r="BI1984">
        <v>118.66</v>
      </c>
      <c r="BJ1984">
        <v>-0.32</v>
      </c>
      <c r="BK1984">
        <v>-0.01</v>
      </c>
      <c r="BL1984">
        <v>118.676</v>
      </c>
      <c r="BM1984">
        <v>-0.31</v>
      </c>
      <c r="BN1984">
        <v>0.31</v>
      </c>
      <c r="BO1984">
        <v>1.1499999999999999</v>
      </c>
      <c r="BP1984">
        <v>4.5077999999999996</v>
      </c>
      <c r="BQ1984">
        <v>118.67100000000001</v>
      </c>
      <c r="BR1984">
        <v>1.147</v>
      </c>
      <c r="BS1984">
        <v>0</v>
      </c>
      <c r="BT1984">
        <v>0</v>
      </c>
      <c r="BU1984">
        <v>0</v>
      </c>
      <c r="BV1984">
        <v>0</v>
      </c>
      <c r="BX1984">
        <v>0</v>
      </c>
      <c r="BY1984">
        <v>0</v>
      </c>
      <c r="BZ1984">
        <v>0</v>
      </c>
      <c r="CA1984">
        <v>0</v>
      </c>
      <c r="CB1984">
        <v>0</v>
      </c>
      <c r="CC1984">
        <v>0</v>
      </c>
      <c r="CD1984">
        <v>0</v>
      </c>
      <c r="CE1984">
        <v>0</v>
      </c>
      <c r="CF1984">
        <v>0</v>
      </c>
      <c r="CG1984">
        <v>0</v>
      </c>
      <c r="CH1984">
        <v>0</v>
      </c>
      <c r="CI1984">
        <v>0</v>
      </c>
      <c r="CJ1984">
        <v>0</v>
      </c>
      <c r="CK1984">
        <v>0</v>
      </c>
      <c r="CL1984">
        <v>0</v>
      </c>
      <c r="CM1984">
        <v>0</v>
      </c>
      <c r="CN1984">
        <v>0</v>
      </c>
      <c r="CO1984">
        <v>0</v>
      </c>
      <c r="CP1984">
        <v>0</v>
      </c>
      <c r="CQ1984">
        <v>0</v>
      </c>
      <c r="CR1984">
        <v>0</v>
      </c>
      <c r="CS1984">
        <v>0</v>
      </c>
      <c r="CT1984">
        <v>0</v>
      </c>
      <c r="CU1984">
        <v>0</v>
      </c>
      <c r="CV1984">
        <v>132.28</v>
      </c>
      <c r="CW1984">
        <v>132.63999999999999</v>
      </c>
      <c r="CX1984">
        <v>132.66</v>
      </c>
      <c r="CY1984">
        <v>132.13999999999999</v>
      </c>
      <c r="CZ1984">
        <v>61686</v>
      </c>
      <c r="DA1984">
        <v>1.51</v>
      </c>
      <c r="DB1984">
        <v>132.28</v>
      </c>
      <c r="DC1984">
        <v>0.52</v>
      </c>
      <c r="DD1984">
        <v>132.34</v>
      </c>
      <c r="DE1984">
        <v>1.77</v>
      </c>
      <c r="DF1984">
        <v>132.29</v>
      </c>
      <c r="DG1984">
        <v>-0.03</v>
      </c>
      <c r="DH1984">
        <v>-0.02</v>
      </c>
      <c r="DI1984">
        <v>132.30199999999999</v>
      </c>
      <c r="DJ1984">
        <v>-0.01</v>
      </c>
      <c r="DK1984">
        <v>0.01</v>
      </c>
      <c r="DL1984">
        <v>1.5089999999999999</v>
      </c>
      <c r="DM1984">
        <v>8.2333999999999996</v>
      </c>
      <c r="DN1984">
        <v>132.31299999999999</v>
      </c>
      <c r="DO1984">
        <v>1.5069999999999999</v>
      </c>
      <c r="DP1984">
        <v>154208</v>
      </c>
      <c r="DQ1984">
        <v>-3766</v>
      </c>
      <c r="DR1984">
        <v>28857</v>
      </c>
      <c r="DS1984">
        <v>32829</v>
      </c>
      <c r="DT1984">
        <v>7155</v>
      </c>
      <c r="DU1984">
        <v>94</v>
      </c>
      <c r="DV1984">
        <v>372</v>
      </c>
      <c r="DW1984">
        <v>366</v>
      </c>
      <c r="DX1984">
        <v>282</v>
      </c>
      <c r="DY1984">
        <v>4964</v>
      </c>
      <c r="DZ1984">
        <v>-4894</v>
      </c>
      <c r="EA1984">
        <v>5071</v>
      </c>
      <c r="EB1984">
        <v>520</v>
      </c>
      <c r="EC1984">
        <v>-1236</v>
      </c>
      <c r="ED1984">
        <v>299</v>
      </c>
      <c r="EE1984">
        <v>0</v>
      </c>
      <c r="EF1984">
        <v>310</v>
      </c>
      <c r="EG1984">
        <v>132.29814531</v>
      </c>
      <c r="EH1984">
        <v>132.326010298</v>
      </c>
      <c r="EI1984">
        <v>132.34099419099999</v>
      </c>
      <c r="EJ1984">
        <v>132.30560854000001</v>
      </c>
      <c r="EK1984">
        <v>132.31183299599999</v>
      </c>
      <c r="EL1984">
        <v>132.32994313699999</v>
      </c>
      <c r="EM1984">
        <v>132.155942235</v>
      </c>
      <c r="EN1984">
        <v>132.300467325</v>
      </c>
      <c r="EO1984">
        <v>132.28275410399999</v>
      </c>
      <c r="EP1984">
        <v>132.31004062100001</v>
      </c>
      <c r="EQ1984">
        <v>132.33137592099999</v>
      </c>
      <c r="ER1984">
        <v>132.32944759200001</v>
      </c>
    </row>
    <row r="1985" spans="1:148" x14ac:dyDescent="0.3">
      <c r="A1985" s="2">
        <v>44082</v>
      </c>
      <c r="B1985">
        <v>111.78</v>
      </c>
      <c r="C1985">
        <v>111.71</v>
      </c>
      <c r="D1985">
        <v>111.83</v>
      </c>
      <c r="E1985">
        <v>111.68</v>
      </c>
      <c r="F1985">
        <v>106337</v>
      </c>
      <c r="G1985">
        <v>1.004</v>
      </c>
      <c r="H1985">
        <v>111.78</v>
      </c>
      <c r="I1985">
        <v>0.15</v>
      </c>
      <c r="J1985">
        <v>111.76</v>
      </c>
      <c r="K1985">
        <v>0.57999999999999996</v>
      </c>
      <c r="L1985">
        <v>111.8</v>
      </c>
      <c r="M1985">
        <v>-0.03</v>
      </c>
      <c r="N1985">
        <v>-0.01</v>
      </c>
      <c r="O1985">
        <v>111.80500000000001</v>
      </c>
      <c r="P1985">
        <v>-0.02</v>
      </c>
      <c r="Q1985">
        <v>0.02</v>
      </c>
      <c r="R1985">
        <v>0.999</v>
      </c>
      <c r="S1985">
        <v>2.82</v>
      </c>
      <c r="T1985">
        <v>111.809</v>
      </c>
      <c r="U1985">
        <v>0.995</v>
      </c>
      <c r="V1985">
        <v>380599</v>
      </c>
      <c r="W1985">
        <v>-3603</v>
      </c>
      <c r="X1985">
        <v>48392</v>
      </c>
      <c r="Y1985">
        <v>57945</v>
      </c>
      <c r="Z1985">
        <v>2520</v>
      </c>
      <c r="AA1985">
        <v>2183</v>
      </c>
      <c r="AB1985">
        <v>2241</v>
      </c>
      <c r="AC1985">
        <v>124</v>
      </c>
      <c r="AD1985">
        <v>229</v>
      </c>
      <c r="AE1985">
        <v>-1683</v>
      </c>
      <c r="AF1985">
        <v>2106</v>
      </c>
      <c r="AG1985">
        <v>-782</v>
      </c>
      <c r="AH1985">
        <v>541</v>
      </c>
      <c r="AI1985">
        <v>-1545</v>
      </c>
      <c r="AJ1985">
        <v>-106</v>
      </c>
      <c r="AK1985">
        <v>-300</v>
      </c>
      <c r="AL1985">
        <v>509</v>
      </c>
      <c r="AM1985">
        <v>111.757903841</v>
      </c>
      <c r="AN1985">
        <v>111.758122034</v>
      </c>
      <c r="AO1985">
        <v>111.761789337</v>
      </c>
      <c r="AP1985">
        <v>111.761131725</v>
      </c>
      <c r="AQ1985">
        <v>111.757299805</v>
      </c>
      <c r="AR1985">
        <v>111.759097629</v>
      </c>
      <c r="AS1985">
        <v>111.772936585</v>
      </c>
      <c r="AT1985">
        <v>111.740899267</v>
      </c>
      <c r="AU1985">
        <v>111.755033493</v>
      </c>
      <c r="AV1985">
        <v>111.763994565</v>
      </c>
      <c r="AW1985">
        <v>111.788181818</v>
      </c>
      <c r="AX1985">
        <v>111.74062499999999</v>
      </c>
      <c r="AY1985">
        <v>118.31</v>
      </c>
      <c r="AZ1985">
        <v>118.31</v>
      </c>
      <c r="BA1985">
        <v>118.31</v>
      </c>
      <c r="BB1985">
        <v>118.31</v>
      </c>
      <c r="BC1985">
        <v>0</v>
      </c>
      <c r="BD1985">
        <v>1.2150000000000001</v>
      </c>
      <c r="BE1985">
        <v>118.35</v>
      </c>
      <c r="BF1985">
        <v>0</v>
      </c>
      <c r="BI1985">
        <v>118.45</v>
      </c>
      <c r="BJ1985">
        <v>-0.16</v>
      </c>
      <c r="BK1985">
        <v>-0.02</v>
      </c>
      <c r="BL1985">
        <v>118.452</v>
      </c>
      <c r="BM1985">
        <v>-0.14000000000000001</v>
      </c>
      <c r="BN1985">
        <v>0.14000000000000001</v>
      </c>
      <c r="BO1985">
        <v>1.1890000000000001</v>
      </c>
      <c r="BP1985">
        <v>4.5075000000000003</v>
      </c>
      <c r="BQ1985">
        <v>118.465</v>
      </c>
      <c r="BR1985">
        <v>1.1859999999999999</v>
      </c>
      <c r="BS1985">
        <v>0</v>
      </c>
      <c r="BT1985">
        <v>0</v>
      </c>
      <c r="BU1985">
        <v>0</v>
      </c>
      <c r="BV1985">
        <v>0</v>
      </c>
      <c r="BX1985">
        <v>0</v>
      </c>
      <c r="BY1985">
        <v>0</v>
      </c>
      <c r="BZ1985">
        <v>0</v>
      </c>
      <c r="CA1985">
        <v>0</v>
      </c>
      <c r="CB1985">
        <v>0</v>
      </c>
      <c r="CC1985">
        <v>0</v>
      </c>
      <c r="CD1985">
        <v>0</v>
      </c>
      <c r="CE1985">
        <v>0</v>
      </c>
      <c r="CF1985">
        <v>0</v>
      </c>
      <c r="CG1985">
        <v>0</v>
      </c>
      <c r="CH1985">
        <v>0</v>
      </c>
      <c r="CI1985">
        <v>0</v>
      </c>
      <c r="CJ1985">
        <v>0</v>
      </c>
      <c r="CK1985">
        <v>0</v>
      </c>
      <c r="CL1985">
        <v>0</v>
      </c>
      <c r="CM1985">
        <v>0</v>
      </c>
      <c r="CN1985">
        <v>0</v>
      </c>
      <c r="CO1985">
        <v>0</v>
      </c>
      <c r="CP1985">
        <v>0</v>
      </c>
      <c r="CQ1985">
        <v>0</v>
      </c>
      <c r="CR1985">
        <v>0</v>
      </c>
      <c r="CS1985">
        <v>0</v>
      </c>
      <c r="CT1985">
        <v>0</v>
      </c>
      <c r="CU1985">
        <v>0</v>
      </c>
      <c r="CV1985">
        <v>131.93</v>
      </c>
      <c r="CW1985">
        <v>131.78</v>
      </c>
      <c r="CX1985">
        <v>132.16999999999999</v>
      </c>
      <c r="CY1985">
        <v>131.72999999999999</v>
      </c>
      <c r="CZ1985">
        <v>59173</v>
      </c>
      <c r="DA1985">
        <v>1.542</v>
      </c>
      <c r="DB1985">
        <v>131.93</v>
      </c>
      <c r="DC1985">
        <v>0.44</v>
      </c>
      <c r="DD1985">
        <v>131.93</v>
      </c>
      <c r="DE1985">
        <v>1.71</v>
      </c>
      <c r="DF1985">
        <v>131.91999999999999</v>
      </c>
      <c r="DG1985">
        <v>-0.02</v>
      </c>
      <c r="DH1985">
        <v>-0.03</v>
      </c>
      <c r="DI1985">
        <v>131.93199999999999</v>
      </c>
      <c r="DJ1985">
        <v>0.01</v>
      </c>
      <c r="DK1985">
        <v>-0.01</v>
      </c>
      <c r="DL1985">
        <v>1.5429999999999999</v>
      </c>
      <c r="DM1985">
        <v>8.2294999999999998</v>
      </c>
      <c r="DN1985">
        <v>131.94800000000001</v>
      </c>
      <c r="DO1985">
        <v>1.5409999999999999</v>
      </c>
      <c r="DP1985">
        <v>157974</v>
      </c>
      <c r="DQ1985">
        <v>-797</v>
      </c>
      <c r="DR1985">
        <v>27366</v>
      </c>
      <c r="DS1985">
        <v>31807</v>
      </c>
      <c r="DT1985">
        <v>6334</v>
      </c>
      <c r="DU1985">
        <v>181</v>
      </c>
      <c r="DV1985">
        <v>533</v>
      </c>
      <c r="DW1985">
        <v>288</v>
      </c>
      <c r="DX1985">
        <v>334</v>
      </c>
      <c r="DY1985">
        <v>-292</v>
      </c>
      <c r="DZ1985">
        <v>487</v>
      </c>
      <c r="EA1985">
        <v>45</v>
      </c>
      <c r="EB1985">
        <v>15</v>
      </c>
      <c r="EC1985">
        <v>-471</v>
      </c>
      <c r="ED1985">
        <v>-5</v>
      </c>
      <c r="EE1985">
        <v>0</v>
      </c>
      <c r="EF1985">
        <v>124</v>
      </c>
      <c r="EG1985">
        <v>131.93256204299999</v>
      </c>
      <c r="EH1985">
        <v>131.935096784</v>
      </c>
      <c r="EI1985">
        <v>131.94124126099999</v>
      </c>
      <c r="EJ1985">
        <v>131.93702116599999</v>
      </c>
      <c r="EK1985">
        <v>131.932496171</v>
      </c>
      <c r="EL1985">
        <v>131.93761605399999</v>
      </c>
      <c r="EM1985">
        <v>131.93284912300001</v>
      </c>
      <c r="EN1985">
        <v>131.91509027800001</v>
      </c>
      <c r="EO1985">
        <v>131.92536551699999</v>
      </c>
      <c r="EP1985">
        <v>131.928402635</v>
      </c>
      <c r="EQ1985">
        <v>131.956315789</v>
      </c>
      <c r="ER1985">
        <v>131.93248427699999</v>
      </c>
    </row>
    <row r="1986" spans="1:148" x14ac:dyDescent="0.3">
      <c r="A1986" s="2">
        <v>44081</v>
      </c>
      <c r="B1986">
        <v>111.66</v>
      </c>
      <c r="C1986">
        <v>111.67</v>
      </c>
      <c r="D1986">
        <v>111.74</v>
      </c>
      <c r="E1986">
        <v>111.66</v>
      </c>
      <c r="F1986">
        <v>95049</v>
      </c>
      <c r="G1986">
        <v>1.042</v>
      </c>
      <c r="H1986">
        <v>111.66</v>
      </c>
      <c r="I1986">
        <v>0.08</v>
      </c>
      <c r="J1986">
        <v>111.71</v>
      </c>
      <c r="K1986">
        <v>0.23</v>
      </c>
      <c r="L1986">
        <v>111.7</v>
      </c>
      <c r="M1986">
        <v>-0.05</v>
      </c>
      <c r="N1986">
        <v>-0.01</v>
      </c>
      <c r="O1986">
        <v>111.705</v>
      </c>
      <c r="P1986">
        <v>-0.04</v>
      </c>
      <c r="Q1986">
        <v>0.04</v>
      </c>
      <c r="R1986">
        <v>1.028</v>
      </c>
      <c r="S1986">
        <v>2.8193999999999999</v>
      </c>
      <c r="T1986">
        <v>111.717</v>
      </c>
      <c r="U1986">
        <v>1.024</v>
      </c>
      <c r="V1986">
        <v>384202</v>
      </c>
      <c r="W1986">
        <v>-2085</v>
      </c>
      <c r="X1986">
        <v>38828</v>
      </c>
      <c r="Y1986">
        <v>56221</v>
      </c>
      <c r="Z1986">
        <v>1898</v>
      </c>
      <c r="AA1986">
        <v>2409</v>
      </c>
      <c r="AB1986">
        <v>3771</v>
      </c>
      <c r="AC1986">
        <v>140</v>
      </c>
      <c r="AD1986">
        <v>113</v>
      </c>
      <c r="AE1986">
        <v>-2704</v>
      </c>
      <c r="AF1986">
        <v>2370</v>
      </c>
      <c r="AG1986">
        <v>-11503</v>
      </c>
      <c r="AH1986">
        <v>400</v>
      </c>
      <c r="AI1986">
        <v>7909</v>
      </c>
      <c r="AJ1986">
        <v>-296</v>
      </c>
      <c r="AK1986">
        <v>430</v>
      </c>
      <c r="AL1986">
        <v>356</v>
      </c>
      <c r="AM1986">
        <v>111.702637305</v>
      </c>
      <c r="AN1986">
        <v>111.705739013</v>
      </c>
      <c r="AO1986">
        <v>111.714162788</v>
      </c>
      <c r="AP1986">
        <v>111.707575457</v>
      </c>
      <c r="AQ1986">
        <v>111.703680182</v>
      </c>
      <c r="AR1986">
        <v>111.70845737</v>
      </c>
      <c r="AS1986">
        <v>111.691191467</v>
      </c>
      <c r="AT1986">
        <v>111.702527993</v>
      </c>
      <c r="AU1986">
        <v>111.696258765</v>
      </c>
      <c r="AV1986">
        <v>111.69668775300001</v>
      </c>
      <c r="AW1986">
        <v>111.687842809</v>
      </c>
      <c r="AX1986">
        <v>111.71384105999999</v>
      </c>
      <c r="AY1986">
        <v>118.46</v>
      </c>
      <c r="AZ1986">
        <v>118.46</v>
      </c>
      <c r="BA1986">
        <v>118.46</v>
      </c>
      <c r="BB1986">
        <v>118.46</v>
      </c>
      <c r="BC1986">
        <v>0</v>
      </c>
      <c r="BD1986">
        <v>1.1870000000000001</v>
      </c>
      <c r="BE1986">
        <v>118.31</v>
      </c>
      <c r="BF1986">
        <v>0</v>
      </c>
      <c r="BI1986">
        <v>118.25</v>
      </c>
      <c r="BJ1986">
        <v>0.2</v>
      </c>
      <c r="BK1986">
        <v>-0.01</v>
      </c>
      <c r="BL1986">
        <v>118.244</v>
      </c>
      <c r="BM1986">
        <v>0.21</v>
      </c>
      <c r="BN1986">
        <v>-0.21</v>
      </c>
      <c r="BO1986">
        <v>1.226</v>
      </c>
      <c r="BP1986">
        <v>4.5084999999999997</v>
      </c>
      <c r="BQ1986">
        <v>118.268</v>
      </c>
      <c r="BR1986">
        <v>1.2230000000000001</v>
      </c>
      <c r="BS1986">
        <v>0</v>
      </c>
      <c r="BT1986">
        <v>0</v>
      </c>
      <c r="BU1986">
        <v>0</v>
      </c>
      <c r="BV1986">
        <v>0</v>
      </c>
      <c r="BX1986">
        <v>0</v>
      </c>
      <c r="BY1986">
        <v>0</v>
      </c>
      <c r="BZ1986">
        <v>0</v>
      </c>
      <c r="CA1986">
        <v>0</v>
      </c>
      <c r="CB1986">
        <v>0</v>
      </c>
      <c r="CC1986">
        <v>0</v>
      </c>
      <c r="CD1986">
        <v>0</v>
      </c>
      <c r="CE1986">
        <v>0</v>
      </c>
      <c r="CF1986">
        <v>0</v>
      </c>
      <c r="CG1986">
        <v>0</v>
      </c>
      <c r="CH1986">
        <v>0</v>
      </c>
      <c r="CI1986">
        <v>0</v>
      </c>
      <c r="CJ1986">
        <v>0</v>
      </c>
      <c r="CK1986">
        <v>0</v>
      </c>
      <c r="CL1986">
        <v>0</v>
      </c>
      <c r="CM1986">
        <v>0</v>
      </c>
      <c r="CN1986">
        <v>0</v>
      </c>
      <c r="CO1986">
        <v>0</v>
      </c>
      <c r="CP1986">
        <v>0</v>
      </c>
      <c r="CQ1986">
        <v>0</v>
      </c>
      <c r="CR1986">
        <v>0</v>
      </c>
      <c r="CS1986">
        <v>0</v>
      </c>
      <c r="CT1986">
        <v>0</v>
      </c>
      <c r="CU1986">
        <v>0</v>
      </c>
      <c r="CV1986">
        <v>131.65</v>
      </c>
      <c r="CW1986">
        <v>131.5</v>
      </c>
      <c r="CX1986">
        <v>132</v>
      </c>
      <c r="CY1986">
        <v>131.5</v>
      </c>
      <c r="CZ1986">
        <v>56182</v>
      </c>
      <c r="DA1986">
        <v>1.5680000000000001</v>
      </c>
      <c r="DB1986">
        <v>131.65</v>
      </c>
      <c r="DC1986">
        <v>0.5</v>
      </c>
      <c r="DD1986">
        <v>131.82</v>
      </c>
      <c r="DE1986">
        <v>1.36</v>
      </c>
      <c r="DF1986">
        <v>131.66</v>
      </c>
      <c r="DG1986">
        <v>-0.03</v>
      </c>
      <c r="DH1986">
        <v>-0.02</v>
      </c>
      <c r="DI1986">
        <v>131.63900000000001</v>
      </c>
      <c r="DJ1986">
        <v>-0.01</v>
      </c>
      <c r="DK1986">
        <v>0.01</v>
      </c>
      <c r="DL1986">
        <v>1.5669999999999999</v>
      </c>
      <c r="DM1986">
        <v>8.2263000000000002</v>
      </c>
      <c r="DN1986">
        <v>131.68799999999999</v>
      </c>
      <c r="DO1986">
        <v>1.5649999999999999</v>
      </c>
      <c r="DP1986">
        <v>158771</v>
      </c>
      <c r="DQ1986">
        <v>-537</v>
      </c>
      <c r="DR1986">
        <v>25272</v>
      </c>
      <c r="DS1986">
        <v>30740</v>
      </c>
      <c r="DT1986">
        <v>5660</v>
      </c>
      <c r="DU1986">
        <v>79</v>
      </c>
      <c r="DV1986">
        <v>164</v>
      </c>
      <c r="DW1986">
        <v>393</v>
      </c>
      <c r="DX1986">
        <v>227</v>
      </c>
      <c r="DY1986">
        <v>-2679</v>
      </c>
      <c r="DZ1986">
        <v>2446</v>
      </c>
      <c r="EA1986">
        <v>-1695</v>
      </c>
      <c r="EB1986">
        <v>-78</v>
      </c>
      <c r="EC1986">
        <v>-1030</v>
      </c>
      <c r="ED1986">
        <v>125</v>
      </c>
      <c r="EE1986">
        <v>40</v>
      </c>
      <c r="EF1986">
        <v>-41</v>
      </c>
      <c r="EG1986">
        <v>131.80262084</v>
      </c>
      <c r="EH1986">
        <v>131.81181319699999</v>
      </c>
      <c r="EI1986">
        <v>131.83834677600001</v>
      </c>
      <c r="EJ1986">
        <v>131.825422492</v>
      </c>
      <c r="EK1986">
        <v>131.80946546499999</v>
      </c>
      <c r="EL1986">
        <v>131.816194981</v>
      </c>
      <c r="EM1986">
        <v>131.70636824299999</v>
      </c>
      <c r="EN1986">
        <v>131.786871609</v>
      </c>
      <c r="EO1986">
        <v>131.81304503800001</v>
      </c>
      <c r="EP1986">
        <v>131.76905341400001</v>
      </c>
      <c r="EQ1986">
        <v>131.65581018500001</v>
      </c>
      <c r="ER1986">
        <v>131.782890485</v>
      </c>
    </row>
    <row r="1987" spans="1:148" x14ac:dyDescent="0.3">
      <c r="A1987" s="2">
        <v>44080</v>
      </c>
      <c r="B1987">
        <v>111.77</v>
      </c>
      <c r="C1987">
        <v>111.85</v>
      </c>
      <c r="D1987">
        <v>111.86</v>
      </c>
      <c r="E1987">
        <v>111.75</v>
      </c>
      <c r="F1987">
        <v>118884</v>
      </c>
      <c r="G1987">
        <v>1.0069999999999999</v>
      </c>
      <c r="H1987">
        <v>111.77</v>
      </c>
      <c r="I1987">
        <v>0.11</v>
      </c>
      <c r="J1987">
        <v>111.8</v>
      </c>
      <c r="K1987">
        <v>0.37</v>
      </c>
      <c r="L1987">
        <v>111.81</v>
      </c>
      <c r="M1987">
        <v>-0.06</v>
      </c>
      <c r="N1987">
        <v>-0.02</v>
      </c>
      <c r="O1987">
        <v>111.79300000000001</v>
      </c>
      <c r="P1987">
        <v>-0.04</v>
      </c>
      <c r="Q1987">
        <v>0.04</v>
      </c>
      <c r="R1987">
        <v>0.995</v>
      </c>
      <c r="S1987">
        <v>2.8199000000000001</v>
      </c>
      <c r="T1987">
        <v>111.825</v>
      </c>
      <c r="U1987">
        <v>0.99</v>
      </c>
      <c r="V1987">
        <v>386287</v>
      </c>
      <c r="W1987">
        <v>7645</v>
      </c>
      <c r="X1987">
        <v>56439</v>
      </c>
      <c r="Y1987">
        <v>62445</v>
      </c>
      <c r="Z1987">
        <v>2148</v>
      </c>
      <c r="AA1987">
        <v>3469</v>
      </c>
      <c r="AB1987">
        <v>1425</v>
      </c>
      <c r="AC1987">
        <v>214</v>
      </c>
      <c r="AD1987">
        <v>168</v>
      </c>
      <c r="AE1987">
        <v>-6136</v>
      </c>
      <c r="AF1987">
        <v>6086</v>
      </c>
      <c r="AG1987">
        <v>-4889</v>
      </c>
      <c r="AH1987">
        <v>-912</v>
      </c>
      <c r="AI1987">
        <v>-1050</v>
      </c>
      <c r="AJ1987">
        <v>66</v>
      </c>
      <c r="AK1987">
        <v>190</v>
      </c>
      <c r="AL1987">
        <v>459</v>
      </c>
      <c r="AM1987">
        <v>111.79812586</v>
      </c>
      <c r="AN1987">
        <v>111.800181591</v>
      </c>
      <c r="AO1987">
        <v>111.80259315000001</v>
      </c>
      <c r="AP1987">
        <v>111.79870471700001</v>
      </c>
      <c r="AQ1987">
        <v>111.79857652</v>
      </c>
      <c r="AR1987">
        <v>111.80000080400001</v>
      </c>
      <c r="AS1987">
        <v>111.801820728</v>
      </c>
      <c r="AT1987">
        <v>111.807234763</v>
      </c>
      <c r="AU1987">
        <v>111.79409401700001</v>
      </c>
      <c r="AV1987">
        <v>111.79779783399999</v>
      </c>
      <c r="AW1987">
        <v>111.804741201</v>
      </c>
      <c r="AX1987">
        <v>111.802677596</v>
      </c>
      <c r="AY1987">
        <v>118.36</v>
      </c>
      <c r="AZ1987">
        <v>118.36</v>
      </c>
      <c r="BA1987">
        <v>118.36</v>
      </c>
      <c r="BB1987">
        <v>118.36</v>
      </c>
      <c r="BC1987">
        <v>0</v>
      </c>
      <c r="BD1987">
        <v>1.2050000000000001</v>
      </c>
      <c r="BE1987">
        <v>118.47</v>
      </c>
      <c r="BF1987">
        <v>0</v>
      </c>
      <c r="BI1987">
        <v>118.42</v>
      </c>
      <c r="BJ1987">
        <v>-0.09</v>
      </c>
      <c r="BK1987">
        <v>-0.03</v>
      </c>
      <c r="BL1987">
        <v>118.393</v>
      </c>
      <c r="BM1987">
        <v>-0.06</v>
      </c>
      <c r="BN1987">
        <v>0.06</v>
      </c>
      <c r="BO1987">
        <v>1.1930000000000001</v>
      </c>
      <c r="BP1987">
        <v>4.5079000000000002</v>
      </c>
      <c r="BQ1987">
        <v>118.452</v>
      </c>
      <c r="BR1987">
        <v>1.1879999999999999</v>
      </c>
      <c r="BS1987">
        <v>0</v>
      </c>
      <c r="BT1987">
        <v>0</v>
      </c>
      <c r="BU1987">
        <v>0</v>
      </c>
      <c r="BV1987">
        <v>0</v>
      </c>
      <c r="BX1987">
        <v>0</v>
      </c>
      <c r="BY1987">
        <v>0</v>
      </c>
      <c r="BZ1987">
        <v>0</v>
      </c>
      <c r="CA1987">
        <v>0</v>
      </c>
      <c r="CB1987">
        <v>0</v>
      </c>
      <c r="CC1987">
        <v>0</v>
      </c>
      <c r="CD1987">
        <v>0</v>
      </c>
      <c r="CE1987">
        <v>0</v>
      </c>
      <c r="CF1987">
        <v>0</v>
      </c>
      <c r="CG1987">
        <v>0</v>
      </c>
      <c r="CH1987">
        <v>0</v>
      </c>
      <c r="CI1987">
        <v>0</v>
      </c>
      <c r="CJ1987">
        <v>0</v>
      </c>
      <c r="CK1987">
        <v>0</v>
      </c>
      <c r="CL1987">
        <v>0</v>
      </c>
      <c r="CM1987">
        <v>0</v>
      </c>
      <c r="CN1987">
        <v>0</v>
      </c>
      <c r="CO1987">
        <v>0</v>
      </c>
      <c r="CP1987">
        <v>0</v>
      </c>
      <c r="CQ1987">
        <v>0</v>
      </c>
      <c r="CR1987">
        <v>0</v>
      </c>
      <c r="CS1987">
        <v>0</v>
      </c>
      <c r="CT1987">
        <v>0</v>
      </c>
      <c r="CU1987">
        <v>0</v>
      </c>
      <c r="CV1987">
        <v>132.07</v>
      </c>
      <c r="CW1987">
        <v>132.35</v>
      </c>
      <c r="CX1987">
        <v>132.37</v>
      </c>
      <c r="CY1987">
        <v>131.97</v>
      </c>
      <c r="CZ1987">
        <v>67618</v>
      </c>
      <c r="DA1987">
        <v>1.5289999999999999</v>
      </c>
      <c r="DB1987">
        <v>132.07</v>
      </c>
      <c r="DC1987">
        <v>0.4</v>
      </c>
      <c r="DD1987">
        <v>132.19999999999999</v>
      </c>
      <c r="DE1987">
        <v>1.6</v>
      </c>
      <c r="DF1987">
        <v>132.07</v>
      </c>
      <c r="DG1987">
        <v>-0.05</v>
      </c>
      <c r="DH1987">
        <v>-0.05</v>
      </c>
      <c r="DI1987">
        <v>132.05199999999999</v>
      </c>
      <c r="DJ1987">
        <v>0</v>
      </c>
      <c r="DK1987">
        <v>0</v>
      </c>
      <c r="DL1987">
        <v>1.5289999999999999</v>
      </c>
      <c r="DM1987">
        <v>8.2310999999999996</v>
      </c>
      <c r="DN1987">
        <v>132.11699999999999</v>
      </c>
      <c r="DO1987">
        <v>1.5249999999999999</v>
      </c>
      <c r="DP1987">
        <v>159308</v>
      </c>
      <c r="DQ1987">
        <v>-272</v>
      </c>
      <c r="DR1987">
        <v>34132</v>
      </c>
      <c r="DS1987">
        <v>33486</v>
      </c>
      <c r="DT1987">
        <v>7027</v>
      </c>
      <c r="DU1987">
        <v>123</v>
      </c>
      <c r="DV1987">
        <v>170</v>
      </c>
      <c r="DW1987">
        <v>359</v>
      </c>
      <c r="DX1987">
        <v>239</v>
      </c>
      <c r="DY1987">
        <v>4768</v>
      </c>
      <c r="DZ1987">
        <v>-4770</v>
      </c>
      <c r="EA1987">
        <v>2896</v>
      </c>
      <c r="EB1987">
        <v>190</v>
      </c>
      <c r="EC1987">
        <v>968</v>
      </c>
      <c r="ED1987">
        <v>145</v>
      </c>
      <c r="EE1987">
        <v>105</v>
      </c>
      <c r="EF1987">
        <v>464</v>
      </c>
      <c r="EG1987">
        <v>132.18898689900001</v>
      </c>
      <c r="EH1987">
        <v>132.1928479</v>
      </c>
      <c r="EI1987">
        <v>132.20050437099999</v>
      </c>
      <c r="EJ1987">
        <v>132.197658381</v>
      </c>
      <c r="EK1987">
        <v>132.190437973</v>
      </c>
      <c r="EL1987">
        <v>132.19422914200001</v>
      </c>
      <c r="EM1987">
        <v>132.14675944300001</v>
      </c>
      <c r="EN1987">
        <v>132.17507525100001</v>
      </c>
      <c r="EO1987">
        <v>132.171658275</v>
      </c>
      <c r="EP1987">
        <v>132.18987078800001</v>
      </c>
      <c r="EQ1987">
        <v>132.216561404</v>
      </c>
      <c r="ER1987">
        <v>132.16872093000001</v>
      </c>
    </row>
    <row r="1988" spans="1:148" x14ac:dyDescent="0.3">
      <c r="A1988" s="2">
        <v>44079</v>
      </c>
      <c r="B1988">
        <v>111.77</v>
      </c>
      <c r="C1988">
        <v>111.85</v>
      </c>
      <c r="D1988">
        <v>111.86</v>
      </c>
      <c r="E1988">
        <v>111.75</v>
      </c>
      <c r="F1988">
        <v>118884</v>
      </c>
      <c r="G1988">
        <v>1.0069999999999999</v>
      </c>
      <c r="H1988">
        <v>111.77</v>
      </c>
      <c r="I1988">
        <v>0.11</v>
      </c>
      <c r="J1988">
        <v>111.8</v>
      </c>
      <c r="K1988">
        <v>0.37</v>
      </c>
      <c r="L1988">
        <v>111.81</v>
      </c>
      <c r="M1988">
        <v>-0.06</v>
      </c>
      <c r="N1988">
        <v>-0.02</v>
      </c>
      <c r="O1988">
        <v>111.79300000000001</v>
      </c>
      <c r="P1988">
        <v>-0.04</v>
      </c>
      <c r="Q1988">
        <v>0.04</v>
      </c>
      <c r="R1988">
        <v>0.995</v>
      </c>
      <c r="S1988">
        <v>2.8199000000000001</v>
      </c>
      <c r="T1988">
        <v>111.825</v>
      </c>
      <c r="U1988">
        <v>0.99</v>
      </c>
      <c r="V1988">
        <v>386287</v>
      </c>
      <c r="W1988">
        <v>7645</v>
      </c>
      <c r="X1988">
        <v>56439</v>
      </c>
      <c r="Y1988">
        <v>62445</v>
      </c>
      <c r="Z1988">
        <v>2148</v>
      </c>
      <c r="AA1988">
        <v>3469</v>
      </c>
      <c r="AB1988">
        <v>1425</v>
      </c>
      <c r="AC1988">
        <v>214</v>
      </c>
      <c r="AD1988">
        <v>168</v>
      </c>
      <c r="AE1988">
        <v>-6136</v>
      </c>
      <c r="AF1988">
        <v>6086</v>
      </c>
      <c r="AG1988">
        <v>-4889</v>
      </c>
      <c r="AH1988">
        <v>-912</v>
      </c>
      <c r="AI1988">
        <v>-1050</v>
      </c>
      <c r="AJ1988">
        <v>66</v>
      </c>
      <c r="AK1988">
        <v>190</v>
      </c>
      <c r="AL1988">
        <v>459</v>
      </c>
      <c r="AM1988">
        <v>111.79812586</v>
      </c>
      <c r="AN1988">
        <v>111.800181591</v>
      </c>
      <c r="AO1988">
        <v>111.80259315000001</v>
      </c>
      <c r="AP1988">
        <v>111.79870471700001</v>
      </c>
      <c r="AQ1988">
        <v>111.79857652</v>
      </c>
      <c r="AR1988">
        <v>111.80000080400001</v>
      </c>
      <c r="AS1988">
        <v>111.801820728</v>
      </c>
      <c r="AT1988">
        <v>111.807234763</v>
      </c>
      <c r="AU1988">
        <v>111.79409401700001</v>
      </c>
      <c r="AV1988">
        <v>111.79779783399999</v>
      </c>
      <c r="AW1988">
        <v>111.804741201</v>
      </c>
      <c r="AX1988">
        <v>111.802677596</v>
      </c>
      <c r="AY1988">
        <v>118.36</v>
      </c>
      <c r="AZ1988">
        <v>118.36</v>
      </c>
      <c r="BA1988">
        <v>118.36</v>
      </c>
      <c r="BB1988">
        <v>118.36</v>
      </c>
      <c r="BC1988">
        <v>0</v>
      </c>
      <c r="BD1988">
        <v>1.2050000000000001</v>
      </c>
      <c r="BE1988">
        <v>118.47</v>
      </c>
      <c r="BF1988">
        <v>0</v>
      </c>
      <c r="BI1988">
        <v>118.42</v>
      </c>
      <c r="BJ1988">
        <v>-0.09</v>
      </c>
      <c r="BK1988">
        <v>-0.03</v>
      </c>
      <c r="BL1988">
        <v>118.393</v>
      </c>
      <c r="BM1988">
        <v>-0.06</v>
      </c>
      <c r="BN1988">
        <v>0.06</v>
      </c>
      <c r="BO1988">
        <v>1.1930000000000001</v>
      </c>
      <c r="BP1988">
        <v>4.5079000000000002</v>
      </c>
      <c r="BQ1988">
        <v>118.452</v>
      </c>
      <c r="BR1988">
        <v>1.1879999999999999</v>
      </c>
      <c r="BS1988">
        <v>0</v>
      </c>
      <c r="BT1988">
        <v>0</v>
      </c>
      <c r="BU1988">
        <v>0</v>
      </c>
      <c r="BV1988">
        <v>0</v>
      </c>
      <c r="BX1988">
        <v>0</v>
      </c>
      <c r="BY1988">
        <v>0</v>
      </c>
      <c r="BZ1988">
        <v>0</v>
      </c>
      <c r="CA1988">
        <v>0</v>
      </c>
      <c r="CB1988">
        <v>0</v>
      </c>
      <c r="CC1988">
        <v>0</v>
      </c>
      <c r="CD1988">
        <v>0</v>
      </c>
      <c r="CE1988">
        <v>0</v>
      </c>
      <c r="CF1988">
        <v>0</v>
      </c>
      <c r="CG1988">
        <v>0</v>
      </c>
      <c r="CH1988">
        <v>0</v>
      </c>
      <c r="CI1988">
        <v>0</v>
      </c>
      <c r="CJ1988">
        <v>0</v>
      </c>
      <c r="CK1988">
        <v>0</v>
      </c>
      <c r="CL1988">
        <v>0</v>
      </c>
      <c r="CM1988">
        <v>0</v>
      </c>
      <c r="CN1988">
        <v>0</v>
      </c>
      <c r="CO1988">
        <v>0</v>
      </c>
      <c r="CP1988">
        <v>0</v>
      </c>
      <c r="CQ1988">
        <v>0</v>
      </c>
      <c r="CR1988">
        <v>0</v>
      </c>
      <c r="CS1988">
        <v>0</v>
      </c>
      <c r="CT1988">
        <v>0</v>
      </c>
      <c r="CU1988">
        <v>0</v>
      </c>
      <c r="CV1988">
        <v>132.07</v>
      </c>
      <c r="CW1988">
        <v>132.35</v>
      </c>
      <c r="CX1988">
        <v>132.37</v>
      </c>
      <c r="CY1988">
        <v>131.97</v>
      </c>
      <c r="CZ1988">
        <v>67618</v>
      </c>
      <c r="DA1988">
        <v>1.5289999999999999</v>
      </c>
      <c r="DB1988">
        <v>132.07</v>
      </c>
      <c r="DC1988">
        <v>0.4</v>
      </c>
      <c r="DD1988">
        <v>132.19999999999999</v>
      </c>
      <c r="DE1988">
        <v>1.6</v>
      </c>
      <c r="DF1988">
        <v>132.07</v>
      </c>
      <c r="DG1988">
        <v>-0.05</v>
      </c>
      <c r="DH1988">
        <v>-0.05</v>
      </c>
      <c r="DI1988">
        <v>132.05199999999999</v>
      </c>
      <c r="DJ1988">
        <v>0</v>
      </c>
      <c r="DK1988">
        <v>0</v>
      </c>
      <c r="DL1988">
        <v>1.5289999999999999</v>
      </c>
      <c r="DM1988">
        <v>8.2310999999999996</v>
      </c>
      <c r="DN1988">
        <v>132.11699999999999</v>
      </c>
      <c r="DO1988">
        <v>1.5249999999999999</v>
      </c>
      <c r="DP1988">
        <v>159308</v>
      </c>
      <c r="DQ1988">
        <v>-272</v>
      </c>
      <c r="DR1988">
        <v>34132</v>
      </c>
      <c r="DS1988">
        <v>33486</v>
      </c>
      <c r="DT1988">
        <v>7027</v>
      </c>
      <c r="DU1988">
        <v>123</v>
      </c>
      <c r="DV1988">
        <v>170</v>
      </c>
      <c r="DW1988">
        <v>359</v>
      </c>
      <c r="DX1988">
        <v>239</v>
      </c>
      <c r="DY1988">
        <v>4768</v>
      </c>
      <c r="DZ1988">
        <v>-4770</v>
      </c>
      <c r="EA1988">
        <v>2896</v>
      </c>
      <c r="EB1988">
        <v>190</v>
      </c>
      <c r="EC1988">
        <v>968</v>
      </c>
      <c r="ED1988">
        <v>145</v>
      </c>
      <c r="EE1988">
        <v>105</v>
      </c>
      <c r="EF1988">
        <v>464</v>
      </c>
      <c r="EG1988">
        <v>132.18898689900001</v>
      </c>
      <c r="EH1988">
        <v>132.1928479</v>
      </c>
      <c r="EI1988">
        <v>132.20050437099999</v>
      </c>
      <c r="EJ1988">
        <v>132.197658381</v>
      </c>
      <c r="EK1988">
        <v>132.190437973</v>
      </c>
      <c r="EL1988">
        <v>132.19422914200001</v>
      </c>
      <c r="EM1988">
        <v>132.14675944300001</v>
      </c>
      <c r="EN1988">
        <v>132.17507525100001</v>
      </c>
      <c r="EO1988">
        <v>132.171658275</v>
      </c>
      <c r="EP1988">
        <v>132.18987078800001</v>
      </c>
      <c r="EQ1988">
        <v>132.216561404</v>
      </c>
      <c r="ER1988">
        <v>132.16872093000001</v>
      </c>
    </row>
    <row r="1989" spans="1:148" x14ac:dyDescent="0.3">
      <c r="A1989" s="2">
        <v>44078</v>
      </c>
      <c r="B1989">
        <v>111.77</v>
      </c>
      <c r="C1989">
        <v>111.85</v>
      </c>
      <c r="D1989">
        <v>111.86</v>
      </c>
      <c r="E1989">
        <v>111.75</v>
      </c>
      <c r="F1989">
        <v>118884</v>
      </c>
      <c r="G1989">
        <v>1.0069999999999999</v>
      </c>
      <c r="H1989">
        <v>111.77</v>
      </c>
      <c r="I1989">
        <v>0.11</v>
      </c>
      <c r="J1989">
        <v>111.8</v>
      </c>
      <c r="K1989">
        <v>0.37</v>
      </c>
      <c r="L1989">
        <v>111.81</v>
      </c>
      <c r="M1989">
        <v>-0.06</v>
      </c>
      <c r="N1989">
        <v>-0.02</v>
      </c>
      <c r="O1989">
        <v>111.79300000000001</v>
      </c>
      <c r="P1989">
        <v>-0.04</v>
      </c>
      <c r="Q1989">
        <v>0.04</v>
      </c>
      <c r="R1989">
        <v>0.995</v>
      </c>
      <c r="S1989">
        <v>2.8199000000000001</v>
      </c>
      <c r="T1989">
        <v>111.825</v>
      </c>
      <c r="U1989">
        <v>0.99</v>
      </c>
      <c r="V1989">
        <v>386287</v>
      </c>
      <c r="W1989">
        <v>7645</v>
      </c>
      <c r="X1989">
        <v>56439</v>
      </c>
      <c r="Y1989">
        <v>62445</v>
      </c>
      <c r="Z1989">
        <v>2148</v>
      </c>
      <c r="AA1989">
        <v>3469</v>
      </c>
      <c r="AB1989">
        <v>1425</v>
      </c>
      <c r="AC1989">
        <v>214</v>
      </c>
      <c r="AD1989">
        <v>168</v>
      </c>
      <c r="AE1989">
        <v>-6136</v>
      </c>
      <c r="AF1989">
        <v>6086</v>
      </c>
      <c r="AG1989">
        <v>-4889</v>
      </c>
      <c r="AH1989">
        <v>-912</v>
      </c>
      <c r="AI1989">
        <v>-1050</v>
      </c>
      <c r="AJ1989">
        <v>66</v>
      </c>
      <c r="AK1989">
        <v>190</v>
      </c>
      <c r="AL1989">
        <v>459</v>
      </c>
      <c r="AM1989">
        <v>111.79812586</v>
      </c>
      <c r="AN1989">
        <v>111.800181591</v>
      </c>
      <c r="AO1989">
        <v>111.80259315000001</v>
      </c>
      <c r="AP1989">
        <v>111.79870471700001</v>
      </c>
      <c r="AQ1989">
        <v>111.79857652</v>
      </c>
      <c r="AR1989">
        <v>111.80000080400001</v>
      </c>
      <c r="AS1989">
        <v>111.801820728</v>
      </c>
      <c r="AT1989">
        <v>111.807234763</v>
      </c>
      <c r="AU1989">
        <v>111.79409401700001</v>
      </c>
      <c r="AV1989">
        <v>111.79779783399999</v>
      </c>
      <c r="AW1989">
        <v>111.804741201</v>
      </c>
      <c r="AX1989">
        <v>111.802677596</v>
      </c>
      <c r="AY1989">
        <v>118.36</v>
      </c>
      <c r="AZ1989">
        <v>118.36</v>
      </c>
      <c r="BA1989">
        <v>118.36</v>
      </c>
      <c r="BB1989">
        <v>118.36</v>
      </c>
      <c r="BC1989">
        <v>0</v>
      </c>
      <c r="BD1989">
        <v>1.2050000000000001</v>
      </c>
      <c r="BE1989">
        <v>118.47</v>
      </c>
      <c r="BF1989">
        <v>0</v>
      </c>
      <c r="BI1989">
        <v>118.42</v>
      </c>
      <c r="BJ1989">
        <v>-0.09</v>
      </c>
      <c r="BK1989">
        <v>-0.03</v>
      </c>
      <c r="BL1989">
        <v>118.393</v>
      </c>
      <c r="BM1989">
        <v>-0.06</v>
      </c>
      <c r="BN1989">
        <v>0.06</v>
      </c>
      <c r="BO1989">
        <v>1.1930000000000001</v>
      </c>
      <c r="BP1989">
        <v>4.5079000000000002</v>
      </c>
      <c r="BQ1989">
        <v>118.452</v>
      </c>
      <c r="BR1989">
        <v>1.1879999999999999</v>
      </c>
      <c r="BS1989">
        <v>0</v>
      </c>
      <c r="BT1989">
        <v>0</v>
      </c>
      <c r="BU1989">
        <v>0</v>
      </c>
      <c r="BV1989">
        <v>0</v>
      </c>
      <c r="BX1989">
        <v>0</v>
      </c>
      <c r="BY1989">
        <v>0</v>
      </c>
      <c r="BZ1989">
        <v>0</v>
      </c>
      <c r="CA1989">
        <v>0</v>
      </c>
      <c r="CB1989">
        <v>0</v>
      </c>
      <c r="CC1989">
        <v>0</v>
      </c>
      <c r="CD1989">
        <v>0</v>
      </c>
      <c r="CE1989">
        <v>0</v>
      </c>
      <c r="CF1989">
        <v>0</v>
      </c>
      <c r="CG1989">
        <v>0</v>
      </c>
      <c r="CH1989">
        <v>0</v>
      </c>
      <c r="CI1989">
        <v>0</v>
      </c>
      <c r="CJ1989">
        <v>0</v>
      </c>
      <c r="CK1989">
        <v>0</v>
      </c>
      <c r="CL1989">
        <v>0</v>
      </c>
      <c r="CM1989">
        <v>0</v>
      </c>
      <c r="CN1989">
        <v>0</v>
      </c>
      <c r="CO1989">
        <v>0</v>
      </c>
      <c r="CP1989">
        <v>0</v>
      </c>
      <c r="CQ1989">
        <v>0</v>
      </c>
      <c r="CR1989">
        <v>0</v>
      </c>
      <c r="CS1989">
        <v>0</v>
      </c>
      <c r="CT1989">
        <v>0</v>
      </c>
      <c r="CU1989">
        <v>0</v>
      </c>
      <c r="CV1989">
        <v>132.07</v>
      </c>
      <c r="CW1989">
        <v>132.35</v>
      </c>
      <c r="CX1989">
        <v>132.37</v>
      </c>
      <c r="CY1989">
        <v>131.97</v>
      </c>
      <c r="CZ1989">
        <v>67618</v>
      </c>
      <c r="DA1989">
        <v>1.5289999999999999</v>
      </c>
      <c r="DB1989">
        <v>132.07</v>
      </c>
      <c r="DC1989">
        <v>0.4</v>
      </c>
      <c r="DD1989">
        <v>132.19999999999999</v>
      </c>
      <c r="DE1989">
        <v>1.6</v>
      </c>
      <c r="DF1989">
        <v>132.07</v>
      </c>
      <c r="DG1989">
        <v>-0.05</v>
      </c>
      <c r="DH1989">
        <v>-0.05</v>
      </c>
      <c r="DI1989">
        <v>132.05199999999999</v>
      </c>
      <c r="DJ1989">
        <v>0</v>
      </c>
      <c r="DK1989">
        <v>0</v>
      </c>
      <c r="DL1989">
        <v>1.5289999999999999</v>
      </c>
      <c r="DM1989">
        <v>8.2310999999999996</v>
      </c>
      <c r="DN1989">
        <v>132.11699999999999</v>
      </c>
      <c r="DO1989">
        <v>1.5249999999999999</v>
      </c>
      <c r="DP1989">
        <v>159308</v>
      </c>
      <c r="DQ1989">
        <v>-272</v>
      </c>
      <c r="DR1989">
        <v>34132</v>
      </c>
      <c r="DS1989">
        <v>33486</v>
      </c>
      <c r="DT1989">
        <v>7027</v>
      </c>
      <c r="DU1989">
        <v>123</v>
      </c>
      <c r="DV1989">
        <v>170</v>
      </c>
      <c r="DW1989">
        <v>359</v>
      </c>
      <c r="DX1989">
        <v>239</v>
      </c>
      <c r="DY1989">
        <v>4768</v>
      </c>
      <c r="DZ1989">
        <v>-4770</v>
      </c>
      <c r="EA1989">
        <v>2896</v>
      </c>
      <c r="EB1989">
        <v>190</v>
      </c>
      <c r="EC1989">
        <v>968</v>
      </c>
      <c r="ED1989">
        <v>145</v>
      </c>
      <c r="EE1989">
        <v>105</v>
      </c>
      <c r="EF1989">
        <v>464</v>
      </c>
      <c r="EG1989">
        <v>132.18898689900001</v>
      </c>
      <c r="EH1989">
        <v>132.1928479</v>
      </c>
      <c r="EI1989">
        <v>132.20050437099999</v>
      </c>
      <c r="EJ1989">
        <v>132.197658381</v>
      </c>
      <c r="EK1989">
        <v>132.190437973</v>
      </c>
      <c r="EL1989">
        <v>132.19422914200001</v>
      </c>
      <c r="EM1989">
        <v>132.14675944300001</v>
      </c>
      <c r="EN1989">
        <v>132.17507525100001</v>
      </c>
      <c r="EO1989">
        <v>132.171658275</v>
      </c>
      <c r="EP1989">
        <v>132.18987078800001</v>
      </c>
      <c r="EQ1989">
        <v>132.216561404</v>
      </c>
      <c r="ER1989">
        <v>132.16872093000001</v>
      </c>
    </row>
    <row r="1990" spans="1:148" x14ac:dyDescent="0.3">
      <c r="A1990" s="2">
        <v>44077</v>
      </c>
      <c r="B1990">
        <v>111.82</v>
      </c>
      <c r="C1990">
        <v>111.81</v>
      </c>
      <c r="D1990">
        <v>111.9</v>
      </c>
      <c r="E1990">
        <v>111.76</v>
      </c>
      <c r="F1990">
        <v>149121</v>
      </c>
      <c r="G1990">
        <v>0.99099999999999999</v>
      </c>
      <c r="H1990">
        <v>111.82</v>
      </c>
      <c r="I1990">
        <v>0.14000000000000001</v>
      </c>
      <c r="J1990">
        <v>111.82</v>
      </c>
      <c r="K1990">
        <v>0.59</v>
      </c>
      <c r="L1990">
        <v>111.84</v>
      </c>
      <c r="M1990">
        <v>-0.03</v>
      </c>
      <c r="N1990">
        <v>-0.01</v>
      </c>
      <c r="O1990">
        <v>111.834</v>
      </c>
      <c r="P1990">
        <v>-0.02</v>
      </c>
      <c r="Q1990">
        <v>0.02</v>
      </c>
      <c r="R1990">
        <v>0.98699999999999999</v>
      </c>
      <c r="S1990">
        <v>2.8201999999999998</v>
      </c>
      <c r="T1990">
        <v>111.854</v>
      </c>
      <c r="U1990">
        <v>0.98099999999999998</v>
      </c>
      <c r="V1990">
        <v>378642</v>
      </c>
      <c r="W1990">
        <v>-18146</v>
      </c>
      <c r="X1990">
        <v>72885</v>
      </c>
      <c r="Y1990">
        <v>75482</v>
      </c>
      <c r="Z1990">
        <v>3399</v>
      </c>
      <c r="AA1990">
        <v>811</v>
      </c>
      <c r="AB1990">
        <v>1538</v>
      </c>
      <c r="AC1990">
        <v>156</v>
      </c>
      <c r="AD1990">
        <v>249</v>
      </c>
      <c r="AE1990">
        <v>6645</v>
      </c>
      <c r="AF1990">
        <v>-6708</v>
      </c>
      <c r="AG1990">
        <v>3993</v>
      </c>
      <c r="AH1990">
        <v>-1939</v>
      </c>
      <c r="AI1990">
        <v>3310</v>
      </c>
      <c r="AJ1990">
        <v>663</v>
      </c>
      <c r="AK1990">
        <v>330</v>
      </c>
      <c r="AL1990">
        <v>288</v>
      </c>
      <c r="AM1990">
        <v>111.8247119</v>
      </c>
      <c r="AN1990">
        <v>111.825343574</v>
      </c>
      <c r="AO1990">
        <v>111.82542784499999</v>
      </c>
      <c r="AP1990">
        <v>111.824358393</v>
      </c>
      <c r="AQ1990">
        <v>111.825519488</v>
      </c>
      <c r="AR1990">
        <v>111.826443058</v>
      </c>
      <c r="AS1990">
        <v>111.814601332</v>
      </c>
      <c r="AT1990">
        <v>111.81535372099999</v>
      </c>
      <c r="AU1990">
        <v>111.820458828</v>
      </c>
      <c r="AV1990">
        <v>111.82031053999999</v>
      </c>
      <c r="AW1990">
        <v>111.84130434799999</v>
      </c>
      <c r="AX1990">
        <v>111.82823216200001</v>
      </c>
      <c r="AY1990">
        <v>118.27</v>
      </c>
      <c r="AZ1990">
        <v>118.27</v>
      </c>
      <c r="BA1990">
        <v>118.27</v>
      </c>
      <c r="BB1990">
        <v>118.27</v>
      </c>
      <c r="BC1990">
        <v>0</v>
      </c>
      <c r="BD1990">
        <v>1.222</v>
      </c>
      <c r="BE1990">
        <v>118.36</v>
      </c>
      <c r="BF1990">
        <v>0</v>
      </c>
      <c r="BI1990">
        <v>118.47</v>
      </c>
      <c r="BJ1990">
        <v>-0.22</v>
      </c>
      <c r="BK1990">
        <v>-0.02</v>
      </c>
      <c r="BL1990">
        <v>118.452</v>
      </c>
      <c r="BM1990">
        <v>-0.2</v>
      </c>
      <c r="BN1990">
        <v>0.2</v>
      </c>
      <c r="BO1990">
        <v>1.1850000000000001</v>
      </c>
      <c r="BP1990">
        <v>4.5072999999999999</v>
      </c>
      <c r="BQ1990">
        <v>118.495</v>
      </c>
      <c r="BR1990">
        <v>1.18</v>
      </c>
      <c r="BS1990">
        <v>0</v>
      </c>
      <c r="BT1990">
        <v>0</v>
      </c>
      <c r="BU1990">
        <v>0</v>
      </c>
      <c r="BV1990">
        <v>0</v>
      </c>
      <c r="BX1990">
        <v>0</v>
      </c>
      <c r="BY1990">
        <v>0</v>
      </c>
      <c r="BZ1990">
        <v>0</v>
      </c>
      <c r="CA1990">
        <v>0</v>
      </c>
      <c r="CB1990">
        <v>0</v>
      </c>
      <c r="CC1990">
        <v>0</v>
      </c>
      <c r="CD1990">
        <v>0</v>
      </c>
      <c r="CE1990">
        <v>0</v>
      </c>
      <c r="CF1990">
        <v>0</v>
      </c>
      <c r="CG1990">
        <v>0</v>
      </c>
      <c r="CH1990">
        <v>0</v>
      </c>
      <c r="CI1990">
        <v>0</v>
      </c>
      <c r="CJ1990">
        <v>0</v>
      </c>
      <c r="CK1990">
        <v>0</v>
      </c>
      <c r="CL1990">
        <v>0</v>
      </c>
      <c r="CM1990">
        <v>0</v>
      </c>
      <c r="CN1990">
        <v>0</v>
      </c>
      <c r="CO1990">
        <v>0</v>
      </c>
      <c r="CP1990">
        <v>0</v>
      </c>
      <c r="CQ1990">
        <v>0</v>
      </c>
      <c r="CR1990">
        <v>0</v>
      </c>
      <c r="CS1990">
        <v>0</v>
      </c>
      <c r="CT1990">
        <v>0</v>
      </c>
      <c r="CU1990">
        <v>0</v>
      </c>
      <c r="CV1990">
        <v>132.19999999999999</v>
      </c>
      <c r="CW1990">
        <v>131.97</v>
      </c>
      <c r="CX1990">
        <v>132.4</v>
      </c>
      <c r="CY1990">
        <v>131.85</v>
      </c>
      <c r="CZ1990">
        <v>79348</v>
      </c>
      <c r="DA1990">
        <v>1.5169999999999999</v>
      </c>
      <c r="DB1990">
        <v>132.19999999999999</v>
      </c>
      <c r="DC1990">
        <v>0.55000000000000004</v>
      </c>
      <c r="DD1990">
        <v>132.1</v>
      </c>
      <c r="DE1990">
        <v>2.2999999999999998</v>
      </c>
      <c r="DF1990">
        <v>132.19</v>
      </c>
      <c r="DG1990">
        <v>-0.03</v>
      </c>
      <c r="DH1990">
        <v>-0.04</v>
      </c>
      <c r="DI1990">
        <v>132.17099999999999</v>
      </c>
      <c r="DJ1990">
        <v>0.01</v>
      </c>
      <c r="DK1990">
        <v>-0.01</v>
      </c>
      <c r="DL1990">
        <v>1.518</v>
      </c>
      <c r="DM1990">
        <v>8.2324999999999999</v>
      </c>
      <c r="DN1990">
        <v>132.23699999999999</v>
      </c>
      <c r="DO1990">
        <v>1.514</v>
      </c>
      <c r="DP1990">
        <v>159580</v>
      </c>
      <c r="DQ1990">
        <v>-4188</v>
      </c>
      <c r="DR1990">
        <v>36026</v>
      </c>
      <c r="DS1990">
        <v>43104</v>
      </c>
      <c r="DT1990">
        <v>8615</v>
      </c>
      <c r="DU1990">
        <v>147</v>
      </c>
      <c r="DV1990">
        <v>142</v>
      </c>
      <c r="DW1990">
        <v>295</v>
      </c>
      <c r="DX1990">
        <v>362</v>
      </c>
      <c r="DY1990">
        <v>2396</v>
      </c>
      <c r="DZ1990">
        <v>-2398</v>
      </c>
      <c r="EA1990">
        <v>3050</v>
      </c>
      <c r="EB1990">
        <v>1008</v>
      </c>
      <c r="EC1990">
        <v>-1226</v>
      </c>
      <c r="ED1990">
        <v>-43</v>
      </c>
      <c r="EE1990">
        <v>-10</v>
      </c>
      <c r="EF1990">
        <v>-383</v>
      </c>
      <c r="EG1990">
        <v>132.11996989299999</v>
      </c>
      <c r="EH1990">
        <v>132.117294708</v>
      </c>
      <c r="EI1990">
        <v>132.098788114</v>
      </c>
      <c r="EJ1990">
        <v>132.10171065599999</v>
      </c>
      <c r="EK1990">
        <v>132.12674235200001</v>
      </c>
      <c r="EL1990">
        <v>132.11575162400001</v>
      </c>
      <c r="EM1990">
        <v>132.07357677900001</v>
      </c>
      <c r="EN1990">
        <v>132.11578516399999</v>
      </c>
      <c r="EO1990">
        <v>132.08196615099999</v>
      </c>
      <c r="EP1990">
        <v>132.14914044899999</v>
      </c>
      <c r="EQ1990">
        <v>132.144608844</v>
      </c>
      <c r="ER1990">
        <v>132.089211009</v>
      </c>
    </row>
    <row r="1991" spans="1:148" x14ac:dyDescent="0.3">
      <c r="A1991" s="2">
        <v>44076</v>
      </c>
      <c r="B1991">
        <v>111.85</v>
      </c>
      <c r="C1991">
        <v>111.76</v>
      </c>
      <c r="D1991">
        <v>111.87</v>
      </c>
      <c r="E1991">
        <v>111.65</v>
      </c>
      <c r="F1991">
        <v>174864</v>
      </c>
      <c r="G1991">
        <v>0.98199999999999998</v>
      </c>
      <c r="H1991">
        <v>111.85</v>
      </c>
      <c r="I1991">
        <v>0.22</v>
      </c>
      <c r="J1991">
        <v>111.77</v>
      </c>
      <c r="K1991">
        <v>1.01</v>
      </c>
      <c r="L1991">
        <v>111.83</v>
      </c>
      <c r="M1991">
        <v>0</v>
      </c>
      <c r="N1991">
        <v>-0.02</v>
      </c>
      <c r="O1991">
        <v>111.84</v>
      </c>
      <c r="P1991">
        <v>0.02</v>
      </c>
      <c r="Q1991">
        <v>-0.02</v>
      </c>
      <c r="R1991">
        <v>0.98699999999999999</v>
      </c>
      <c r="S1991">
        <v>2.8203999999999998</v>
      </c>
      <c r="T1991">
        <v>111.852</v>
      </c>
      <c r="U1991">
        <v>0.98099999999999998</v>
      </c>
      <c r="V1991">
        <v>396788</v>
      </c>
      <c r="W1991">
        <v>-8074</v>
      </c>
      <c r="X1991">
        <v>73062</v>
      </c>
      <c r="Y1991">
        <v>101802</v>
      </c>
      <c r="Z1991">
        <v>3707</v>
      </c>
      <c r="AA1991">
        <v>7529</v>
      </c>
      <c r="AB1991">
        <v>3263</v>
      </c>
      <c r="AC1991">
        <v>167</v>
      </c>
      <c r="AD1991">
        <v>302</v>
      </c>
      <c r="AE1991">
        <v>16701</v>
      </c>
      <c r="AF1991">
        <v>-15997</v>
      </c>
      <c r="AG1991">
        <v>21471</v>
      </c>
      <c r="AH1991">
        <v>1325</v>
      </c>
      <c r="AI1991">
        <v>-5899</v>
      </c>
      <c r="AJ1991">
        <v>198</v>
      </c>
      <c r="AK1991">
        <v>-40</v>
      </c>
      <c r="AL1991">
        <v>-354</v>
      </c>
      <c r="AM1991">
        <v>111.76913282</v>
      </c>
      <c r="AN1991">
        <v>111.76362614</v>
      </c>
      <c r="AO1991">
        <v>111.75512627499999</v>
      </c>
      <c r="AP1991">
        <v>111.763178936</v>
      </c>
      <c r="AQ1991">
        <v>111.76267871500001</v>
      </c>
      <c r="AR1991">
        <v>111.761455869</v>
      </c>
      <c r="AS1991">
        <v>111.76635456299999</v>
      </c>
      <c r="AT1991">
        <v>111.794397784</v>
      </c>
      <c r="AU1991">
        <v>111.806895263</v>
      </c>
      <c r="AV1991">
        <v>111.78013869599999</v>
      </c>
      <c r="AW1991">
        <v>111.844267782</v>
      </c>
      <c r="AX1991">
        <v>111.78356508900001</v>
      </c>
      <c r="AY1991">
        <v>118.35</v>
      </c>
      <c r="AZ1991">
        <v>118.35</v>
      </c>
      <c r="BA1991">
        <v>118.35</v>
      </c>
      <c r="BB1991">
        <v>118.35</v>
      </c>
      <c r="BC1991">
        <v>0</v>
      </c>
      <c r="BD1991">
        <v>1.2070000000000001</v>
      </c>
      <c r="BE1991">
        <v>118.27</v>
      </c>
      <c r="BF1991">
        <v>0</v>
      </c>
      <c r="BI1991">
        <v>118.45</v>
      </c>
      <c r="BJ1991">
        <v>-0.12</v>
      </c>
      <c r="BK1991">
        <v>-0.02</v>
      </c>
      <c r="BL1991">
        <v>118.452</v>
      </c>
      <c r="BM1991">
        <v>-0.1</v>
      </c>
      <c r="BN1991">
        <v>0.1</v>
      </c>
      <c r="BO1991">
        <v>1.1890000000000001</v>
      </c>
      <c r="BP1991">
        <v>4.5077999999999996</v>
      </c>
      <c r="BQ1991">
        <v>118.476</v>
      </c>
      <c r="BR1991">
        <v>1.1839999999999999</v>
      </c>
      <c r="BS1991">
        <v>0</v>
      </c>
      <c r="BT1991">
        <v>0</v>
      </c>
      <c r="BU1991">
        <v>0</v>
      </c>
      <c r="BV1991">
        <v>0</v>
      </c>
      <c r="BX1991">
        <v>0</v>
      </c>
      <c r="BY1991">
        <v>0</v>
      </c>
      <c r="BZ1991">
        <v>0</v>
      </c>
      <c r="CA1991">
        <v>0</v>
      </c>
      <c r="CB1991">
        <v>0</v>
      </c>
      <c r="CC1991">
        <v>0</v>
      </c>
      <c r="CD1991">
        <v>0</v>
      </c>
      <c r="CE1991">
        <v>0</v>
      </c>
      <c r="CF1991">
        <v>0</v>
      </c>
      <c r="CG1991">
        <v>0</v>
      </c>
      <c r="CH1991">
        <v>0</v>
      </c>
      <c r="CI1991">
        <v>0</v>
      </c>
      <c r="CJ1991">
        <v>0</v>
      </c>
      <c r="CK1991">
        <v>0</v>
      </c>
      <c r="CL1991">
        <v>0</v>
      </c>
      <c r="CM1991">
        <v>0</v>
      </c>
      <c r="CN1991">
        <v>0</v>
      </c>
      <c r="CO1991">
        <v>0</v>
      </c>
      <c r="CP1991">
        <v>0</v>
      </c>
      <c r="CQ1991">
        <v>0</v>
      </c>
      <c r="CR1991">
        <v>0</v>
      </c>
      <c r="CS1991">
        <v>0</v>
      </c>
      <c r="CT1991">
        <v>0</v>
      </c>
      <c r="CU1991">
        <v>0</v>
      </c>
      <c r="CV1991">
        <v>132.08000000000001</v>
      </c>
      <c r="CW1991">
        <v>131.9</v>
      </c>
      <c r="CX1991">
        <v>132.19</v>
      </c>
      <c r="CY1991">
        <v>131.44</v>
      </c>
      <c r="CZ1991">
        <v>92223</v>
      </c>
      <c r="DA1991">
        <v>1.528</v>
      </c>
      <c r="DB1991">
        <v>132.08000000000001</v>
      </c>
      <c r="DC1991">
        <v>0.75</v>
      </c>
      <c r="DD1991">
        <v>131.82</v>
      </c>
      <c r="DE1991">
        <v>2.91</v>
      </c>
      <c r="DF1991">
        <v>132.05000000000001</v>
      </c>
      <c r="DG1991">
        <v>-0.01</v>
      </c>
      <c r="DH1991">
        <v>-0.04</v>
      </c>
      <c r="DI1991">
        <v>132.084</v>
      </c>
      <c r="DJ1991">
        <v>0.03</v>
      </c>
      <c r="DK1991">
        <v>-0.03</v>
      </c>
      <c r="DL1991">
        <v>1.5309999999999999</v>
      </c>
      <c r="DM1991">
        <v>8.2311999999999994</v>
      </c>
      <c r="DN1991">
        <v>132.095</v>
      </c>
      <c r="DO1991">
        <v>1.5269999999999999</v>
      </c>
      <c r="DP1991">
        <v>163768</v>
      </c>
      <c r="DQ1991">
        <v>-4509</v>
      </c>
      <c r="DR1991">
        <v>43643</v>
      </c>
      <c r="DS1991">
        <v>48410</v>
      </c>
      <c r="DT1991">
        <v>10998</v>
      </c>
      <c r="DU1991">
        <v>259</v>
      </c>
      <c r="DV1991">
        <v>193</v>
      </c>
      <c r="DW1991">
        <v>271</v>
      </c>
      <c r="DX1991">
        <v>427</v>
      </c>
      <c r="DY1991">
        <v>4295</v>
      </c>
      <c r="DZ1991">
        <v>-4239</v>
      </c>
      <c r="EA1991">
        <v>4376</v>
      </c>
      <c r="EB1991">
        <v>-738</v>
      </c>
      <c r="EC1991">
        <v>898</v>
      </c>
      <c r="ED1991">
        <v>-136</v>
      </c>
      <c r="EE1991">
        <v>30</v>
      </c>
      <c r="EF1991">
        <v>-135</v>
      </c>
      <c r="EG1991">
        <v>131.83481044800001</v>
      </c>
      <c r="EH1991">
        <v>131.82901597399999</v>
      </c>
      <c r="EI1991">
        <v>131.81682853199999</v>
      </c>
      <c r="EJ1991">
        <v>131.82336953500001</v>
      </c>
      <c r="EK1991">
        <v>131.827645394</v>
      </c>
      <c r="EL1991">
        <v>131.82898158099999</v>
      </c>
      <c r="EM1991">
        <v>131.86636534799999</v>
      </c>
      <c r="EN1991">
        <v>131.811027647</v>
      </c>
      <c r="EO1991">
        <v>131.86091294100001</v>
      </c>
      <c r="EP1991">
        <v>131.86103729600001</v>
      </c>
      <c r="EQ1991">
        <v>131.84196449699999</v>
      </c>
      <c r="ER1991">
        <v>131.77675599400001</v>
      </c>
    </row>
    <row r="1992" spans="1:148" x14ac:dyDescent="0.3">
      <c r="A1992" s="2">
        <v>44075</v>
      </c>
      <c r="B1992">
        <v>111.71</v>
      </c>
      <c r="C1992">
        <v>111.76</v>
      </c>
      <c r="D1992">
        <v>111.81</v>
      </c>
      <c r="E1992">
        <v>111.62</v>
      </c>
      <c r="F1992">
        <v>181523</v>
      </c>
      <c r="G1992">
        <v>1.026</v>
      </c>
      <c r="H1992">
        <v>111.71</v>
      </c>
      <c r="I1992">
        <v>0.19</v>
      </c>
      <c r="J1992">
        <v>111.7</v>
      </c>
      <c r="K1992">
        <v>0.81</v>
      </c>
      <c r="L1992">
        <v>111.7</v>
      </c>
      <c r="M1992">
        <v>-0.01</v>
      </c>
      <c r="N1992">
        <v>-0.02</v>
      </c>
      <c r="O1992">
        <v>111.727</v>
      </c>
      <c r="P1992">
        <v>0.01</v>
      </c>
      <c r="Q1992">
        <v>-0.01</v>
      </c>
      <c r="R1992">
        <v>1.028</v>
      </c>
      <c r="S1992">
        <v>2.8195999999999999</v>
      </c>
      <c r="T1992">
        <v>111.724</v>
      </c>
      <c r="U1992">
        <v>1.022</v>
      </c>
      <c r="V1992">
        <v>404862</v>
      </c>
      <c r="W1992">
        <v>-12490</v>
      </c>
      <c r="X1992">
        <v>89042</v>
      </c>
      <c r="Y1992">
        <v>92481</v>
      </c>
      <c r="Z1992">
        <v>5088</v>
      </c>
      <c r="AA1992">
        <v>5833</v>
      </c>
      <c r="AB1992">
        <v>2259</v>
      </c>
      <c r="AC1992">
        <v>223</v>
      </c>
      <c r="AD1992">
        <v>257</v>
      </c>
      <c r="AE1992">
        <v>20223</v>
      </c>
      <c r="AF1992">
        <v>-20520</v>
      </c>
      <c r="AG1992">
        <v>9431</v>
      </c>
      <c r="AH1992">
        <v>1630</v>
      </c>
      <c r="AI1992">
        <v>7242</v>
      </c>
      <c r="AJ1992">
        <v>876</v>
      </c>
      <c r="AK1992">
        <v>80</v>
      </c>
      <c r="AL1992">
        <v>964</v>
      </c>
      <c r="AM1992">
        <v>111.715987363</v>
      </c>
      <c r="AN1992">
        <v>111.713545002</v>
      </c>
      <c r="AO1992">
        <v>111.71318349000001</v>
      </c>
      <c r="AP1992">
        <v>111.718002657</v>
      </c>
      <c r="AQ1992">
        <v>111.716942441</v>
      </c>
      <c r="AR1992">
        <v>111.71393572700001</v>
      </c>
      <c r="AS1992">
        <v>111.72565612699999</v>
      </c>
      <c r="AT1992">
        <v>111.696222914</v>
      </c>
      <c r="AU1992">
        <v>111.700259941</v>
      </c>
      <c r="AV1992">
        <v>111.721194868</v>
      </c>
      <c r="AW1992">
        <v>111.705223629</v>
      </c>
      <c r="AX1992">
        <v>111.700223193</v>
      </c>
      <c r="AY1992">
        <v>118.61</v>
      </c>
      <c r="AZ1992">
        <v>118.61</v>
      </c>
      <c r="BA1992">
        <v>118.61</v>
      </c>
      <c r="BB1992">
        <v>118.61</v>
      </c>
      <c r="BC1992">
        <v>0</v>
      </c>
      <c r="BD1992">
        <v>1.1579999999999999</v>
      </c>
      <c r="BE1992">
        <v>118.35</v>
      </c>
      <c r="BF1992">
        <v>0</v>
      </c>
      <c r="BI1992">
        <v>118.24</v>
      </c>
      <c r="BJ1992">
        <v>0.34</v>
      </c>
      <c r="BK1992">
        <v>-0.03</v>
      </c>
      <c r="BL1992">
        <v>118.254</v>
      </c>
      <c r="BM1992">
        <v>0.37</v>
      </c>
      <c r="BN1992">
        <v>-0.37</v>
      </c>
      <c r="BO1992">
        <v>1.2270000000000001</v>
      </c>
      <c r="BP1992">
        <v>4.5095000000000001</v>
      </c>
      <c r="BQ1992">
        <v>118.27800000000001</v>
      </c>
      <c r="BR1992">
        <v>1.2210000000000001</v>
      </c>
      <c r="BS1992">
        <v>0</v>
      </c>
      <c r="BT1992">
        <v>0</v>
      </c>
      <c r="BU1992">
        <v>0</v>
      </c>
      <c r="BV1992">
        <v>0</v>
      </c>
      <c r="BX1992">
        <v>0</v>
      </c>
      <c r="BY1992">
        <v>0</v>
      </c>
      <c r="BZ1992">
        <v>0</v>
      </c>
      <c r="CA1992">
        <v>0</v>
      </c>
      <c r="CB1992">
        <v>0</v>
      </c>
      <c r="CC1992">
        <v>0</v>
      </c>
      <c r="CD1992">
        <v>0</v>
      </c>
      <c r="CE1992">
        <v>0</v>
      </c>
      <c r="CF1992">
        <v>0</v>
      </c>
      <c r="CG1992">
        <v>0</v>
      </c>
      <c r="CH1992">
        <v>0</v>
      </c>
      <c r="CI1992">
        <v>0</v>
      </c>
      <c r="CJ1992">
        <v>0</v>
      </c>
      <c r="CK1992">
        <v>0</v>
      </c>
      <c r="CL1992">
        <v>0</v>
      </c>
      <c r="CM1992">
        <v>0</v>
      </c>
      <c r="CN1992">
        <v>0</v>
      </c>
      <c r="CO1992">
        <v>0</v>
      </c>
      <c r="CP1992">
        <v>0</v>
      </c>
      <c r="CQ1992">
        <v>0</v>
      </c>
      <c r="CR1992">
        <v>0</v>
      </c>
      <c r="CS1992">
        <v>0</v>
      </c>
      <c r="CT1992">
        <v>0</v>
      </c>
      <c r="CU1992">
        <v>0</v>
      </c>
      <c r="CV1992">
        <v>131.69999999999999</v>
      </c>
      <c r="CW1992">
        <v>132.1</v>
      </c>
      <c r="CX1992">
        <v>132.36000000000001</v>
      </c>
      <c r="CY1992">
        <v>131.43</v>
      </c>
      <c r="CZ1992">
        <v>115635</v>
      </c>
      <c r="DA1992">
        <v>1.5629999999999999</v>
      </c>
      <c r="DB1992">
        <v>131.69999999999999</v>
      </c>
      <c r="DC1992">
        <v>0.93</v>
      </c>
      <c r="DD1992">
        <v>131.91999999999999</v>
      </c>
      <c r="DE1992">
        <v>4.16</v>
      </c>
      <c r="DF1992">
        <v>131.68</v>
      </c>
      <c r="DG1992">
        <v>-0.03</v>
      </c>
      <c r="DH1992">
        <v>-0.05</v>
      </c>
      <c r="DI1992">
        <v>131.726</v>
      </c>
      <c r="DJ1992">
        <v>0.02</v>
      </c>
      <c r="DK1992">
        <v>-0.02</v>
      </c>
      <c r="DL1992">
        <v>1.5649999999999999</v>
      </c>
      <c r="DM1992">
        <v>8.2269000000000005</v>
      </c>
      <c r="DN1992">
        <v>131.73699999999999</v>
      </c>
      <c r="DO1992">
        <v>1.56</v>
      </c>
      <c r="DP1992">
        <v>168277</v>
      </c>
      <c r="DQ1992">
        <v>-4262</v>
      </c>
      <c r="DR1992">
        <v>56427</v>
      </c>
      <c r="DS1992">
        <v>59208</v>
      </c>
      <c r="DT1992">
        <v>12234</v>
      </c>
      <c r="DU1992">
        <v>203</v>
      </c>
      <c r="DV1992">
        <v>195</v>
      </c>
      <c r="DW1992">
        <v>403</v>
      </c>
      <c r="DX1992">
        <v>273</v>
      </c>
      <c r="DY1992">
        <v>2953</v>
      </c>
      <c r="DZ1992">
        <v>-2940</v>
      </c>
      <c r="EA1992">
        <v>584</v>
      </c>
      <c r="EB1992">
        <v>743</v>
      </c>
      <c r="EC1992">
        <v>965</v>
      </c>
      <c r="ED1992">
        <v>-53</v>
      </c>
      <c r="EE1992">
        <v>-49</v>
      </c>
      <c r="EF1992">
        <v>763</v>
      </c>
      <c r="EG1992">
        <v>131.90875217300001</v>
      </c>
      <c r="EH1992">
        <v>131.898152987</v>
      </c>
      <c r="EI1992">
        <v>131.922740017</v>
      </c>
      <c r="EJ1992">
        <v>131.93818709000001</v>
      </c>
      <c r="EK1992">
        <v>131.91503000399999</v>
      </c>
      <c r="EL1992">
        <v>131.90471647800001</v>
      </c>
      <c r="EM1992">
        <v>131.80806730800001</v>
      </c>
      <c r="EN1992">
        <v>131.869062904</v>
      </c>
      <c r="EO1992">
        <v>131.915442001</v>
      </c>
      <c r="EP1992">
        <v>131.89930825499999</v>
      </c>
      <c r="EQ1992">
        <v>131.857066745</v>
      </c>
      <c r="ER1992">
        <v>131.75283987899999</v>
      </c>
    </row>
    <row r="1993" spans="1:148" x14ac:dyDescent="0.3">
      <c r="A1993" s="2">
        <v>44074</v>
      </c>
      <c r="B1993">
        <v>111.79</v>
      </c>
      <c r="C1993">
        <v>111.98</v>
      </c>
      <c r="D1993">
        <v>111.99</v>
      </c>
      <c r="E1993">
        <v>111.77</v>
      </c>
      <c r="F1993">
        <v>161217</v>
      </c>
      <c r="G1993">
        <v>1.0009999999999999</v>
      </c>
      <c r="H1993">
        <v>111.79</v>
      </c>
      <c r="I1993">
        <v>0.22</v>
      </c>
      <c r="J1993">
        <v>111.86</v>
      </c>
      <c r="K1993">
        <v>0.74</v>
      </c>
      <c r="L1993">
        <v>111.8</v>
      </c>
      <c r="M1993">
        <v>-0.03</v>
      </c>
      <c r="N1993">
        <v>-0.02</v>
      </c>
      <c r="O1993">
        <v>111.809</v>
      </c>
      <c r="P1993">
        <v>-0.01</v>
      </c>
      <c r="Q1993">
        <v>0.01</v>
      </c>
      <c r="R1993">
        <v>0.998</v>
      </c>
      <c r="S1993">
        <v>2.8201000000000001</v>
      </c>
      <c r="T1993">
        <v>111.82</v>
      </c>
      <c r="U1993">
        <v>0.99099999999999999</v>
      </c>
      <c r="V1993">
        <v>417352</v>
      </c>
      <c r="W1993">
        <v>-8256</v>
      </c>
      <c r="X1993">
        <v>89153</v>
      </c>
      <c r="Y1993">
        <v>72064</v>
      </c>
      <c r="Z1993">
        <v>4665</v>
      </c>
      <c r="AA1993">
        <v>983</v>
      </c>
      <c r="AB1993">
        <v>4531</v>
      </c>
      <c r="AC1993">
        <v>203</v>
      </c>
      <c r="AD1993">
        <v>115</v>
      </c>
      <c r="AE1993">
        <v>12135</v>
      </c>
      <c r="AF1993">
        <v>-12280</v>
      </c>
      <c r="AG1993">
        <v>2989</v>
      </c>
      <c r="AH1993">
        <v>2951</v>
      </c>
      <c r="AI1993">
        <v>2834</v>
      </c>
      <c r="AJ1993">
        <v>770</v>
      </c>
      <c r="AK1993">
        <v>440</v>
      </c>
      <c r="AL1993">
        <v>2151</v>
      </c>
      <c r="AM1993">
        <v>111.85361509800001</v>
      </c>
      <c r="AN1993">
        <v>111.85542265700001</v>
      </c>
      <c r="AO1993">
        <v>111.86628436300001</v>
      </c>
      <c r="AP1993">
        <v>111.865221545</v>
      </c>
      <c r="AQ1993">
        <v>111.855391338</v>
      </c>
      <c r="AR1993">
        <v>111.856041773</v>
      </c>
      <c r="AS1993">
        <v>111.819946464</v>
      </c>
      <c r="AT1993">
        <v>111.864133846</v>
      </c>
      <c r="AU1993">
        <v>111.855627803</v>
      </c>
      <c r="AV1993">
        <v>111.845858431</v>
      </c>
      <c r="AW1993">
        <v>111.818671454</v>
      </c>
      <c r="AX1993">
        <v>111.85542993599999</v>
      </c>
      <c r="AY1993">
        <v>118.7</v>
      </c>
      <c r="AZ1993">
        <v>118.7</v>
      </c>
      <c r="BA1993">
        <v>118.7</v>
      </c>
      <c r="BB1993">
        <v>118.7</v>
      </c>
      <c r="BC1993">
        <v>0</v>
      </c>
      <c r="BD1993">
        <v>1.1419999999999999</v>
      </c>
      <c r="BE1993">
        <v>118.61</v>
      </c>
      <c r="BF1993">
        <v>0</v>
      </c>
      <c r="BI1993">
        <v>118.46</v>
      </c>
      <c r="BJ1993">
        <v>0.21</v>
      </c>
      <c r="BK1993">
        <v>-0.03</v>
      </c>
      <c r="BL1993">
        <v>118.446</v>
      </c>
      <c r="BM1993">
        <v>0.24</v>
      </c>
      <c r="BN1993">
        <v>-0.24</v>
      </c>
      <c r="BO1993">
        <v>1.1859999999999999</v>
      </c>
      <c r="BP1993">
        <v>4.5101000000000004</v>
      </c>
      <c r="BQ1993">
        <v>118.495</v>
      </c>
      <c r="BR1993">
        <v>1.18</v>
      </c>
      <c r="BS1993">
        <v>0</v>
      </c>
      <c r="BT1993">
        <v>0</v>
      </c>
      <c r="BU1993">
        <v>0</v>
      </c>
      <c r="BV1993">
        <v>0</v>
      </c>
      <c r="BX1993">
        <v>0</v>
      </c>
      <c r="BY1993">
        <v>0</v>
      </c>
      <c r="BZ1993">
        <v>0</v>
      </c>
      <c r="CA1993">
        <v>0</v>
      </c>
      <c r="CB1993">
        <v>0</v>
      </c>
      <c r="CC1993">
        <v>0</v>
      </c>
      <c r="CD1993">
        <v>0</v>
      </c>
      <c r="CE1993">
        <v>0</v>
      </c>
      <c r="CF1993">
        <v>0</v>
      </c>
      <c r="CG1993">
        <v>0</v>
      </c>
      <c r="CH1993">
        <v>0</v>
      </c>
      <c r="CI1993">
        <v>0</v>
      </c>
      <c r="CJ1993">
        <v>0</v>
      </c>
      <c r="CK1993">
        <v>0</v>
      </c>
      <c r="CL1993">
        <v>0</v>
      </c>
      <c r="CM1993">
        <v>0</v>
      </c>
      <c r="CN1993">
        <v>0</v>
      </c>
      <c r="CO1993">
        <v>0</v>
      </c>
      <c r="CP1993">
        <v>0</v>
      </c>
      <c r="CQ1993">
        <v>0</v>
      </c>
      <c r="CR1993">
        <v>0</v>
      </c>
      <c r="CS1993">
        <v>0</v>
      </c>
      <c r="CT1993">
        <v>0</v>
      </c>
      <c r="CU1993">
        <v>0</v>
      </c>
      <c r="CV1993">
        <v>132.19999999999999</v>
      </c>
      <c r="CW1993">
        <v>132.81</v>
      </c>
      <c r="CX1993">
        <v>132.86000000000001</v>
      </c>
      <c r="CY1993">
        <v>132.19999999999999</v>
      </c>
      <c r="CZ1993">
        <v>78497</v>
      </c>
      <c r="DA1993">
        <v>1.5169999999999999</v>
      </c>
      <c r="DB1993">
        <v>132.19999999999999</v>
      </c>
      <c r="DC1993">
        <v>0.66</v>
      </c>
      <c r="DD1993">
        <v>132.47999999999999</v>
      </c>
      <c r="DE1993">
        <v>2.23</v>
      </c>
      <c r="DF1993">
        <v>132.26</v>
      </c>
      <c r="DG1993">
        <v>-0.11</v>
      </c>
      <c r="DH1993">
        <v>-0.05</v>
      </c>
      <c r="DI1993">
        <v>132.20400000000001</v>
      </c>
      <c r="DJ1993">
        <v>-0.06</v>
      </c>
      <c r="DK1993">
        <v>0.06</v>
      </c>
      <c r="DL1993">
        <v>1.512</v>
      </c>
      <c r="DM1993">
        <v>8.2324999999999999</v>
      </c>
      <c r="DN1993">
        <v>132.31299999999999</v>
      </c>
      <c r="DO1993">
        <v>1.5069999999999999</v>
      </c>
      <c r="DP1993">
        <v>172539</v>
      </c>
      <c r="DQ1993">
        <v>-5508</v>
      </c>
      <c r="DR1993">
        <v>36869</v>
      </c>
      <c r="DS1993">
        <v>41628</v>
      </c>
      <c r="DT1993">
        <v>9124</v>
      </c>
      <c r="DU1993">
        <v>585</v>
      </c>
      <c r="DV1993">
        <v>399</v>
      </c>
      <c r="DW1993">
        <v>453</v>
      </c>
      <c r="DX1993">
        <v>194</v>
      </c>
      <c r="DY1993">
        <v>5460</v>
      </c>
      <c r="DZ1993">
        <v>-5445</v>
      </c>
      <c r="EA1993">
        <v>3831</v>
      </c>
      <c r="EB1993">
        <v>184</v>
      </c>
      <c r="EC1993">
        <v>360</v>
      </c>
      <c r="ED1993">
        <v>246</v>
      </c>
      <c r="EE1993">
        <v>-85</v>
      </c>
      <c r="EF1993">
        <v>924</v>
      </c>
      <c r="EG1993">
        <v>132.438686684</v>
      </c>
      <c r="EH1993">
        <v>132.44132564700001</v>
      </c>
      <c r="EI1993">
        <v>132.487975302</v>
      </c>
      <c r="EJ1993">
        <v>132.49331473199999</v>
      </c>
      <c r="EK1993">
        <v>132.438612893</v>
      </c>
      <c r="EL1993">
        <v>132.44694471400001</v>
      </c>
      <c r="EM1993">
        <v>132.460478604</v>
      </c>
      <c r="EN1993">
        <v>132.38861734700001</v>
      </c>
      <c r="EO1993">
        <v>132.44776240799999</v>
      </c>
      <c r="EP1993">
        <v>132.414415617</v>
      </c>
      <c r="EQ1993">
        <v>132.38595281299999</v>
      </c>
      <c r="ER1993">
        <v>132.42925972399999</v>
      </c>
    </row>
    <row r="1994" spans="1:148" x14ac:dyDescent="0.3">
      <c r="A1994" s="2">
        <v>44073</v>
      </c>
      <c r="B1994">
        <v>111.95</v>
      </c>
      <c r="C1994">
        <v>112.02</v>
      </c>
      <c r="D1994">
        <v>112.02</v>
      </c>
      <c r="E1994">
        <v>111.9</v>
      </c>
      <c r="F1994">
        <v>164139</v>
      </c>
      <c r="G1994">
        <v>0.95</v>
      </c>
      <c r="H1994">
        <v>111.95</v>
      </c>
      <c r="I1994">
        <v>0.12</v>
      </c>
      <c r="J1994">
        <v>111.95</v>
      </c>
      <c r="K1994">
        <v>0.41</v>
      </c>
      <c r="L1994">
        <v>111.94</v>
      </c>
      <c r="M1994">
        <v>-0.01</v>
      </c>
      <c r="N1994">
        <v>-0.02</v>
      </c>
      <c r="O1994">
        <v>111.944</v>
      </c>
      <c r="P1994">
        <v>0.01</v>
      </c>
      <c r="Q1994">
        <v>-0.01</v>
      </c>
      <c r="R1994">
        <v>0.95399999999999996</v>
      </c>
      <c r="S1994">
        <v>2.8209</v>
      </c>
      <c r="T1994">
        <v>111.962</v>
      </c>
      <c r="U1994">
        <v>0.94599999999999995</v>
      </c>
      <c r="V1994">
        <v>425608</v>
      </c>
      <c r="W1994">
        <v>-4347</v>
      </c>
      <c r="X1994">
        <v>83757</v>
      </c>
      <c r="Y1994">
        <v>78982</v>
      </c>
      <c r="Z1994">
        <v>3040</v>
      </c>
      <c r="AA1994">
        <v>2822</v>
      </c>
      <c r="AB1994">
        <v>5070</v>
      </c>
      <c r="AC1994">
        <v>116</v>
      </c>
      <c r="AD1994">
        <v>189</v>
      </c>
      <c r="AE1994">
        <v>31229</v>
      </c>
      <c r="AF1994">
        <v>-31453</v>
      </c>
      <c r="AG1994">
        <v>27044</v>
      </c>
      <c r="AH1994">
        <v>1073</v>
      </c>
      <c r="AI1994">
        <v>231</v>
      </c>
      <c r="AJ1994">
        <v>1431</v>
      </c>
      <c r="AK1994">
        <v>190</v>
      </c>
      <c r="AL1994">
        <v>1260</v>
      </c>
      <c r="AM1994">
        <v>111.95233069699999</v>
      </c>
      <c r="AN1994">
        <v>111.950754597</v>
      </c>
      <c r="AO1994">
        <v>111.946176704</v>
      </c>
      <c r="AP1994">
        <v>111.94629421800001</v>
      </c>
      <c r="AQ1994">
        <v>111.952911895</v>
      </c>
      <c r="AR1994">
        <v>111.95155367700001</v>
      </c>
      <c r="AS1994">
        <v>111.95179779199999</v>
      </c>
      <c r="AT1994">
        <v>111.954034248</v>
      </c>
      <c r="AU1994">
        <v>111.94746457700001</v>
      </c>
      <c r="AV1994">
        <v>111.938993401</v>
      </c>
      <c r="AW1994">
        <v>111.94998550699999</v>
      </c>
      <c r="AX1994">
        <v>111.96453088200001</v>
      </c>
      <c r="AY1994">
        <v>119.13</v>
      </c>
      <c r="AZ1994">
        <v>119.13</v>
      </c>
      <c r="BA1994">
        <v>119.13</v>
      </c>
      <c r="BB1994">
        <v>119.13</v>
      </c>
      <c r="BC1994">
        <v>0</v>
      </c>
      <c r="BD1994">
        <v>1.0609999999999999</v>
      </c>
      <c r="BE1994">
        <v>118.71</v>
      </c>
      <c r="BF1994">
        <v>0</v>
      </c>
      <c r="BI1994">
        <v>118.69</v>
      </c>
      <c r="BJ1994">
        <v>0.4</v>
      </c>
      <c r="BK1994">
        <v>-0.04</v>
      </c>
      <c r="BL1994">
        <v>118.69799999999999</v>
      </c>
      <c r="BM1994">
        <v>0.44</v>
      </c>
      <c r="BN1994">
        <v>-0.44</v>
      </c>
      <c r="BO1994">
        <v>1.143</v>
      </c>
      <c r="BP1994">
        <v>4.5129000000000001</v>
      </c>
      <c r="BQ1994">
        <v>118.73</v>
      </c>
      <c r="BR1994">
        <v>1.1359999999999999</v>
      </c>
      <c r="BS1994">
        <v>0</v>
      </c>
      <c r="BT1994">
        <v>0</v>
      </c>
      <c r="BU1994">
        <v>0</v>
      </c>
      <c r="BV1994">
        <v>0</v>
      </c>
      <c r="BX1994">
        <v>0</v>
      </c>
      <c r="BY1994">
        <v>0</v>
      </c>
      <c r="BZ1994">
        <v>0</v>
      </c>
      <c r="CA1994">
        <v>0</v>
      </c>
      <c r="CB1994">
        <v>0</v>
      </c>
      <c r="CC1994">
        <v>0</v>
      </c>
      <c r="CD1994">
        <v>0</v>
      </c>
      <c r="CE1994">
        <v>0</v>
      </c>
      <c r="CF1994">
        <v>0</v>
      </c>
      <c r="CG1994">
        <v>0</v>
      </c>
      <c r="CH1994">
        <v>0</v>
      </c>
      <c r="CI1994">
        <v>0</v>
      </c>
      <c r="CJ1994">
        <v>0</v>
      </c>
      <c r="CK1994">
        <v>0</v>
      </c>
      <c r="CL1994">
        <v>0</v>
      </c>
      <c r="CM1994">
        <v>0</v>
      </c>
      <c r="CN1994">
        <v>0</v>
      </c>
      <c r="CO1994">
        <v>0</v>
      </c>
      <c r="CP1994">
        <v>0</v>
      </c>
      <c r="CQ1994">
        <v>0</v>
      </c>
      <c r="CR1994">
        <v>0</v>
      </c>
      <c r="CS1994">
        <v>0</v>
      </c>
      <c r="CT1994">
        <v>0</v>
      </c>
      <c r="CU1994">
        <v>0</v>
      </c>
      <c r="CV1994">
        <v>132.75</v>
      </c>
      <c r="CW1994">
        <v>133.05000000000001</v>
      </c>
      <c r="CX1994">
        <v>133.06</v>
      </c>
      <c r="CY1994">
        <v>132.49</v>
      </c>
      <c r="CZ1994">
        <v>106205</v>
      </c>
      <c r="DA1994">
        <v>1.4670000000000001</v>
      </c>
      <c r="DB1994">
        <v>132.75</v>
      </c>
      <c r="DC1994">
        <v>0.56999999999999995</v>
      </c>
      <c r="DD1994">
        <v>132.72</v>
      </c>
      <c r="DE1994">
        <v>2.2000000000000002</v>
      </c>
      <c r="DF1994">
        <v>132.65</v>
      </c>
      <c r="DG1994">
        <v>0.04</v>
      </c>
      <c r="DH1994">
        <v>-0.06</v>
      </c>
      <c r="DI1994">
        <v>132.66200000000001</v>
      </c>
      <c r="DJ1994">
        <v>0.1</v>
      </c>
      <c r="DK1994">
        <v>-0.1</v>
      </c>
      <c r="DL1994">
        <v>1.476</v>
      </c>
      <c r="DM1994">
        <v>8.2386999999999997</v>
      </c>
      <c r="DN1994">
        <v>132.71700000000001</v>
      </c>
      <c r="DO1994">
        <v>1.47</v>
      </c>
      <c r="DP1994">
        <v>178047</v>
      </c>
      <c r="DQ1994">
        <v>-4778</v>
      </c>
      <c r="DR1994">
        <v>49510</v>
      </c>
      <c r="DS1994">
        <v>56695</v>
      </c>
      <c r="DT1994">
        <v>11352</v>
      </c>
      <c r="DU1994">
        <v>373</v>
      </c>
      <c r="DV1994">
        <v>607</v>
      </c>
      <c r="DW1994">
        <v>428</v>
      </c>
      <c r="DX1994">
        <v>252</v>
      </c>
      <c r="DY1994">
        <v>11757</v>
      </c>
      <c r="DZ1994">
        <v>-11802</v>
      </c>
      <c r="EA1994">
        <v>5872</v>
      </c>
      <c r="EB1994">
        <v>806</v>
      </c>
      <c r="EC1994">
        <v>1563</v>
      </c>
      <c r="ED1994">
        <v>1017</v>
      </c>
      <c r="EE1994">
        <v>80</v>
      </c>
      <c r="EF1994">
        <v>2419</v>
      </c>
      <c r="EG1994">
        <v>132.72772242100001</v>
      </c>
      <c r="EH1994">
        <v>132.71898501699999</v>
      </c>
      <c r="EI1994">
        <v>132.72912006300001</v>
      </c>
      <c r="EJ1994">
        <v>132.74084432999999</v>
      </c>
      <c r="EK1994">
        <v>132.72805112899999</v>
      </c>
      <c r="EL1994">
        <v>132.71077446300001</v>
      </c>
      <c r="EM1994">
        <v>132.680855705</v>
      </c>
      <c r="EN1994">
        <v>132.73729153599999</v>
      </c>
      <c r="EO1994">
        <v>132.75366847800001</v>
      </c>
      <c r="EP1994">
        <v>132.751121044</v>
      </c>
      <c r="EQ1994">
        <v>132.772455775</v>
      </c>
      <c r="ER1994">
        <v>132.73628918099999</v>
      </c>
    </row>
    <row r="1995" spans="1:148" x14ac:dyDescent="0.3">
      <c r="A1995" s="2">
        <v>44072</v>
      </c>
      <c r="B1995">
        <v>111.95</v>
      </c>
      <c r="C1995">
        <v>112.02</v>
      </c>
      <c r="D1995">
        <v>112.02</v>
      </c>
      <c r="E1995">
        <v>111.9</v>
      </c>
      <c r="F1995">
        <v>164139</v>
      </c>
      <c r="G1995">
        <v>0.95</v>
      </c>
      <c r="H1995">
        <v>111.95</v>
      </c>
      <c r="I1995">
        <v>0.12</v>
      </c>
      <c r="J1995">
        <v>111.95</v>
      </c>
      <c r="K1995">
        <v>0.41</v>
      </c>
      <c r="L1995">
        <v>111.94</v>
      </c>
      <c r="M1995">
        <v>-0.01</v>
      </c>
      <c r="N1995">
        <v>-0.02</v>
      </c>
      <c r="O1995">
        <v>111.944</v>
      </c>
      <c r="P1995">
        <v>0.01</v>
      </c>
      <c r="Q1995">
        <v>-0.01</v>
      </c>
      <c r="R1995">
        <v>0.95399999999999996</v>
      </c>
      <c r="S1995">
        <v>2.8209</v>
      </c>
      <c r="T1995">
        <v>111.962</v>
      </c>
      <c r="U1995">
        <v>0.94599999999999995</v>
      </c>
      <c r="V1995">
        <v>425608</v>
      </c>
      <c r="W1995">
        <v>-4347</v>
      </c>
      <c r="X1995">
        <v>83757</v>
      </c>
      <c r="Y1995">
        <v>78982</v>
      </c>
      <c r="Z1995">
        <v>3040</v>
      </c>
      <c r="AA1995">
        <v>2822</v>
      </c>
      <c r="AB1995">
        <v>5070</v>
      </c>
      <c r="AC1995">
        <v>116</v>
      </c>
      <c r="AD1995">
        <v>189</v>
      </c>
      <c r="AE1995">
        <v>31229</v>
      </c>
      <c r="AF1995">
        <v>-31453</v>
      </c>
      <c r="AG1995">
        <v>27044</v>
      </c>
      <c r="AH1995">
        <v>1073</v>
      </c>
      <c r="AI1995">
        <v>231</v>
      </c>
      <c r="AJ1995">
        <v>1431</v>
      </c>
      <c r="AK1995">
        <v>190</v>
      </c>
      <c r="AL1995">
        <v>1260</v>
      </c>
      <c r="AM1995">
        <v>111.95233069699999</v>
      </c>
      <c r="AN1995">
        <v>111.950754597</v>
      </c>
      <c r="AO1995">
        <v>111.946176704</v>
      </c>
      <c r="AP1995">
        <v>111.94629421800001</v>
      </c>
      <c r="AQ1995">
        <v>111.952911895</v>
      </c>
      <c r="AR1995">
        <v>111.95155367700001</v>
      </c>
      <c r="AS1995">
        <v>111.95179779199999</v>
      </c>
      <c r="AT1995">
        <v>111.954034248</v>
      </c>
      <c r="AU1995">
        <v>111.94746457700001</v>
      </c>
      <c r="AV1995">
        <v>111.938993401</v>
      </c>
      <c r="AW1995">
        <v>111.94998550699999</v>
      </c>
      <c r="AX1995">
        <v>111.96453088200001</v>
      </c>
      <c r="AY1995">
        <v>119.13</v>
      </c>
      <c r="AZ1995">
        <v>119.13</v>
      </c>
      <c r="BA1995">
        <v>119.13</v>
      </c>
      <c r="BB1995">
        <v>119.13</v>
      </c>
      <c r="BC1995">
        <v>0</v>
      </c>
      <c r="BD1995">
        <v>1.0609999999999999</v>
      </c>
      <c r="BE1995">
        <v>118.71</v>
      </c>
      <c r="BF1995">
        <v>0</v>
      </c>
      <c r="BI1995">
        <v>118.69</v>
      </c>
      <c r="BJ1995">
        <v>0.4</v>
      </c>
      <c r="BK1995">
        <v>-0.04</v>
      </c>
      <c r="BL1995">
        <v>118.69799999999999</v>
      </c>
      <c r="BM1995">
        <v>0.44</v>
      </c>
      <c r="BN1995">
        <v>-0.44</v>
      </c>
      <c r="BO1995">
        <v>1.143</v>
      </c>
      <c r="BP1995">
        <v>4.5129000000000001</v>
      </c>
      <c r="BQ1995">
        <v>118.73</v>
      </c>
      <c r="BR1995">
        <v>1.1359999999999999</v>
      </c>
      <c r="BS1995">
        <v>0</v>
      </c>
      <c r="BT1995">
        <v>0</v>
      </c>
      <c r="BU1995">
        <v>0</v>
      </c>
      <c r="BV1995">
        <v>0</v>
      </c>
      <c r="BX1995">
        <v>0</v>
      </c>
      <c r="BY1995">
        <v>0</v>
      </c>
      <c r="BZ1995">
        <v>0</v>
      </c>
      <c r="CA1995">
        <v>0</v>
      </c>
      <c r="CB1995">
        <v>0</v>
      </c>
      <c r="CC1995">
        <v>0</v>
      </c>
      <c r="CD1995">
        <v>0</v>
      </c>
      <c r="CE1995">
        <v>0</v>
      </c>
      <c r="CF1995">
        <v>0</v>
      </c>
      <c r="CG1995">
        <v>0</v>
      </c>
      <c r="CH1995">
        <v>0</v>
      </c>
      <c r="CI1995">
        <v>0</v>
      </c>
      <c r="CJ1995">
        <v>0</v>
      </c>
      <c r="CK1995">
        <v>0</v>
      </c>
      <c r="CL1995">
        <v>0</v>
      </c>
      <c r="CM1995">
        <v>0</v>
      </c>
      <c r="CN1995">
        <v>0</v>
      </c>
      <c r="CO1995">
        <v>0</v>
      </c>
      <c r="CP1995">
        <v>0</v>
      </c>
      <c r="CQ1995">
        <v>0</v>
      </c>
      <c r="CR1995">
        <v>0</v>
      </c>
      <c r="CS1995">
        <v>0</v>
      </c>
      <c r="CT1995">
        <v>0</v>
      </c>
      <c r="CU1995">
        <v>0</v>
      </c>
      <c r="CV1995">
        <v>132.75</v>
      </c>
      <c r="CW1995">
        <v>133.05000000000001</v>
      </c>
      <c r="CX1995">
        <v>133.06</v>
      </c>
      <c r="CY1995">
        <v>132.49</v>
      </c>
      <c r="CZ1995">
        <v>106205</v>
      </c>
      <c r="DA1995">
        <v>1.4670000000000001</v>
      </c>
      <c r="DB1995">
        <v>132.75</v>
      </c>
      <c r="DC1995">
        <v>0.56999999999999995</v>
      </c>
      <c r="DD1995">
        <v>132.72</v>
      </c>
      <c r="DE1995">
        <v>2.2000000000000002</v>
      </c>
      <c r="DF1995">
        <v>132.65</v>
      </c>
      <c r="DG1995">
        <v>0.04</v>
      </c>
      <c r="DH1995">
        <v>-0.06</v>
      </c>
      <c r="DI1995">
        <v>132.66200000000001</v>
      </c>
      <c r="DJ1995">
        <v>0.1</v>
      </c>
      <c r="DK1995">
        <v>-0.1</v>
      </c>
      <c r="DL1995">
        <v>1.476</v>
      </c>
      <c r="DM1995">
        <v>8.2386999999999997</v>
      </c>
      <c r="DN1995">
        <v>132.71700000000001</v>
      </c>
      <c r="DO1995">
        <v>1.47</v>
      </c>
      <c r="DP1995">
        <v>178047</v>
      </c>
      <c r="DQ1995">
        <v>-4778</v>
      </c>
      <c r="DR1995">
        <v>49510</v>
      </c>
      <c r="DS1995">
        <v>56695</v>
      </c>
      <c r="DT1995">
        <v>11352</v>
      </c>
      <c r="DU1995">
        <v>373</v>
      </c>
      <c r="DV1995">
        <v>607</v>
      </c>
      <c r="DW1995">
        <v>428</v>
      </c>
      <c r="DX1995">
        <v>252</v>
      </c>
      <c r="DY1995">
        <v>11757</v>
      </c>
      <c r="DZ1995">
        <v>-11802</v>
      </c>
      <c r="EA1995">
        <v>5872</v>
      </c>
      <c r="EB1995">
        <v>806</v>
      </c>
      <c r="EC1995">
        <v>1563</v>
      </c>
      <c r="ED1995">
        <v>1017</v>
      </c>
      <c r="EE1995">
        <v>80</v>
      </c>
      <c r="EF1995">
        <v>2419</v>
      </c>
      <c r="EG1995">
        <v>132.72772242100001</v>
      </c>
      <c r="EH1995">
        <v>132.71898501699999</v>
      </c>
      <c r="EI1995">
        <v>132.72912006300001</v>
      </c>
      <c r="EJ1995">
        <v>132.74084432999999</v>
      </c>
      <c r="EK1995">
        <v>132.72805112899999</v>
      </c>
      <c r="EL1995">
        <v>132.71077446300001</v>
      </c>
      <c r="EM1995">
        <v>132.680855705</v>
      </c>
      <c r="EN1995">
        <v>132.73729153599999</v>
      </c>
      <c r="EO1995">
        <v>132.75366847800001</v>
      </c>
      <c r="EP1995">
        <v>132.751121044</v>
      </c>
      <c r="EQ1995">
        <v>132.772455775</v>
      </c>
      <c r="ER1995">
        <v>132.73628918099999</v>
      </c>
    </row>
    <row r="1996" spans="1:148" x14ac:dyDescent="0.3">
      <c r="A1996" s="2">
        <v>44071</v>
      </c>
      <c r="B1996">
        <v>111.95</v>
      </c>
      <c r="C1996">
        <v>112.02</v>
      </c>
      <c r="D1996">
        <v>112.02</v>
      </c>
      <c r="E1996">
        <v>111.9</v>
      </c>
      <c r="F1996">
        <v>164139</v>
      </c>
      <c r="G1996">
        <v>0.95</v>
      </c>
      <c r="H1996">
        <v>111.95</v>
      </c>
      <c r="I1996">
        <v>0.12</v>
      </c>
      <c r="J1996">
        <v>111.95</v>
      </c>
      <c r="K1996">
        <v>0.41</v>
      </c>
      <c r="L1996">
        <v>111.94</v>
      </c>
      <c r="M1996">
        <v>-0.01</v>
      </c>
      <c r="N1996">
        <v>-0.02</v>
      </c>
      <c r="O1996">
        <v>111.944</v>
      </c>
      <c r="P1996">
        <v>0.01</v>
      </c>
      <c r="Q1996">
        <v>-0.01</v>
      </c>
      <c r="R1996">
        <v>0.95399999999999996</v>
      </c>
      <c r="S1996">
        <v>2.8209</v>
      </c>
      <c r="T1996">
        <v>111.962</v>
      </c>
      <c r="U1996">
        <v>0.94599999999999995</v>
      </c>
      <c r="V1996">
        <v>425608</v>
      </c>
      <c r="W1996">
        <v>-4347</v>
      </c>
      <c r="X1996">
        <v>83757</v>
      </c>
      <c r="Y1996">
        <v>78982</v>
      </c>
      <c r="Z1996">
        <v>3040</v>
      </c>
      <c r="AA1996">
        <v>2822</v>
      </c>
      <c r="AB1996">
        <v>5070</v>
      </c>
      <c r="AC1996">
        <v>116</v>
      </c>
      <c r="AD1996">
        <v>189</v>
      </c>
      <c r="AE1996">
        <v>31229</v>
      </c>
      <c r="AF1996">
        <v>-31453</v>
      </c>
      <c r="AG1996">
        <v>27044</v>
      </c>
      <c r="AH1996">
        <v>1073</v>
      </c>
      <c r="AI1996">
        <v>231</v>
      </c>
      <c r="AJ1996">
        <v>1431</v>
      </c>
      <c r="AK1996">
        <v>190</v>
      </c>
      <c r="AL1996">
        <v>1260</v>
      </c>
      <c r="AM1996">
        <v>111.95233069699999</v>
      </c>
      <c r="AN1996">
        <v>111.950754597</v>
      </c>
      <c r="AO1996">
        <v>111.946176704</v>
      </c>
      <c r="AP1996">
        <v>111.94629421800001</v>
      </c>
      <c r="AQ1996">
        <v>111.952911895</v>
      </c>
      <c r="AR1996">
        <v>111.95155367700001</v>
      </c>
      <c r="AS1996">
        <v>111.95179779199999</v>
      </c>
      <c r="AT1996">
        <v>111.954034248</v>
      </c>
      <c r="AU1996">
        <v>111.94746457700001</v>
      </c>
      <c r="AV1996">
        <v>111.938993401</v>
      </c>
      <c r="AW1996">
        <v>111.94998550699999</v>
      </c>
      <c r="AX1996">
        <v>111.96453088200001</v>
      </c>
      <c r="AY1996">
        <v>119.13</v>
      </c>
      <c r="AZ1996">
        <v>119.13</v>
      </c>
      <c r="BA1996">
        <v>119.13</v>
      </c>
      <c r="BB1996">
        <v>119.13</v>
      </c>
      <c r="BC1996">
        <v>0</v>
      </c>
      <c r="BD1996">
        <v>1.0609999999999999</v>
      </c>
      <c r="BE1996">
        <v>118.71</v>
      </c>
      <c r="BF1996">
        <v>0</v>
      </c>
      <c r="BI1996">
        <v>118.69</v>
      </c>
      <c r="BJ1996">
        <v>0.4</v>
      </c>
      <c r="BK1996">
        <v>-0.04</v>
      </c>
      <c r="BL1996">
        <v>118.69799999999999</v>
      </c>
      <c r="BM1996">
        <v>0.44</v>
      </c>
      <c r="BN1996">
        <v>-0.44</v>
      </c>
      <c r="BO1996">
        <v>1.143</v>
      </c>
      <c r="BP1996">
        <v>4.5129000000000001</v>
      </c>
      <c r="BQ1996">
        <v>118.73</v>
      </c>
      <c r="BR1996">
        <v>1.1359999999999999</v>
      </c>
      <c r="BS1996">
        <v>0</v>
      </c>
      <c r="BT1996">
        <v>0</v>
      </c>
      <c r="BU1996">
        <v>0</v>
      </c>
      <c r="BV1996">
        <v>0</v>
      </c>
      <c r="BX1996">
        <v>0</v>
      </c>
      <c r="BY1996">
        <v>0</v>
      </c>
      <c r="BZ1996">
        <v>0</v>
      </c>
      <c r="CA1996">
        <v>0</v>
      </c>
      <c r="CB1996">
        <v>0</v>
      </c>
      <c r="CC1996">
        <v>0</v>
      </c>
      <c r="CD1996">
        <v>0</v>
      </c>
      <c r="CE1996">
        <v>0</v>
      </c>
      <c r="CF1996">
        <v>0</v>
      </c>
      <c r="CG1996">
        <v>0</v>
      </c>
      <c r="CH1996">
        <v>0</v>
      </c>
      <c r="CI1996">
        <v>0</v>
      </c>
      <c r="CJ1996">
        <v>0</v>
      </c>
      <c r="CK1996">
        <v>0</v>
      </c>
      <c r="CL1996">
        <v>0</v>
      </c>
      <c r="CM1996">
        <v>0</v>
      </c>
      <c r="CN1996">
        <v>0</v>
      </c>
      <c r="CO1996">
        <v>0</v>
      </c>
      <c r="CP1996">
        <v>0</v>
      </c>
      <c r="CQ1996">
        <v>0</v>
      </c>
      <c r="CR1996">
        <v>0</v>
      </c>
      <c r="CS1996">
        <v>0</v>
      </c>
      <c r="CT1996">
        <v>0</v>
      </c>
      <c r="CU1996">
        <v>0</v>
      </c>
      <c r="CV1996">
        <v>132.75</v>
      </c>
      <c r="CW1996">
        <v>133.05000000000001</v>
      </c>
      <c r="CX1996">
        <v>133.06</v>
      </c>
      <c r="CY1996">
        <v>132.49</v>
      </c>
      <c r="CZ1996">
        <v>106205</v>
      </c>
      <c r="DA1996">
        <v>1.4670000000000001</v>
      </c>
      <c r="DB1996">
        <v>132.75</v>
      </c>
      <c r="DC1996">
        <v>0.56999999999999995</v>
      </c>
      <c r="DD1996">
        <v>132.72</v>
      </c>
      <c r="DE1996">
        <v>2.2000000000000002</v>
      </c>
      <c r="DF1996">
        <v>132.65</v>
      </c>
      <c r="DG1996">
        <v>0.04</v>
      </c>
      <c r="DH1996">
        <v>-0.06</v>
      </c>
      <c r="DI1996">
        <v>132.66200000000001</v>
      </c>
      <c r="DJ1996">
        <v>0.1</v>
      </c>
      <c r="DK1996">
        <v>-0.1</v>
      </c>
      <c r="DL1996">
        <v>1.476</v>
      </c>
      <c r="DM1996">
        <v>8.2386999999999997</v>
      </c>
      <c r="DN1996">
        <v>132.71700000000001</v>
      </c>
      <c r="DO1996">
        <v>1.47</v>
      </c>
      <c r="DP1996">
        <v>178047</v>
      </c>
      <c r="DQ1996">
        <v>-4778</v>
      </c>
      <c r="DR1996">
        <v>49510</v>
      </c>
      <c r="DS1996">
        <v>56695</v>
      </c>
      <c r="DT1996">
        <v>11352</v>
      </c>
      <c r="DU1996">
        <v>373</v>
      </c>
      <c r="DV1996">
        <v>607</v>
      </c>
      <c r="DW1996">
        <v>428</v>
      </c>
      <c r="DX1996">
        <v>252</v>
      </c>
      <c r="DY1996">
        <v>11757</v>
      </c>
      <c r="DZ1996">
        <v>-11802</v>
      </c>
      <c r="EA1996">
        <v>5872</v>
      </c>
      <c r="EB1996">
        <v>806</v>
      </c>
      <c r="EC1996">
        <v>1563</v>
      </c>
      <c r="ED1996">
        <v>1017</v>
      </c>
      <c r="EE1996">
        <v>80</v>
      </c>
      <c r="EF1996">
        <v>2419</v>
      </c>
      <c r="EG1996">
        <v>132.72772242100001</v>
      </c>
      <c r="EH1996">
        <v>132.71898501699999</v>
      </c>
      <c r="EI1996">
        <v>132.72912006300001</v>
      </c>
      <c r="EJ1996">
        <v>132.74084432999999</v>
      </c>
      <c r="EK1996">
        <v>132.72805112899999</v>
      </c>
      <c r="EL1996">
        <v>132.71077446300001</v>
      </c>
      <c r="EM1996">
        <v>132.680855705</v>
      </c>
      <c r="EN1996">
        <v>132.73729153599999</v>
      </c>
      <c r="EO1996">
        <v>132.75366847800001</v>
      </c>
      <c r="EP1996">
        <v>132.751121044</v>
      </c>
      <c r="EQ1996">
        <v>132.772455775</v>
      </c>
      <c r="ER1996">
        <v>132.73628918099999</v>
      </c>
    </row>
    <row r="1997" spans="1:148" x14ac:dyDescent="0.3">
      <c r="A1997" s="2">
        <v>44070</v>
      </c>
      <c r="B1997">
        <v>112.07</v>
      </c>
      <c r="C1997">
        <v>112.16</v>
      </c>
      <c r="D1997">
        <v>112.22</v>
      </c>
      <c r="E1997">
        <v>112.04</v>
      </c>
      <c r="F1997">
        <v>152941</v>
      </c>
      <c r="G1997">
        <v>0.91200000000000003</v>
      </c>
      <c r="H1997">
        <v>112.07</v>
      </c>
      <c r="I1997">
        <v>0.18</v>
      </c>
      <c r="J1997">
        <v>112.13</v>
      </c>
      <c r="K1997">
        <v>0.84</v>
      </c>
      <c r="L1997">
        <v>112.06</v>
      </c>
      <c r="M1997">
        <v>0</v>
      </c>
      <c r="N1997">
        <v>-0.01</v>
      </c>
      <c r="O1997">
        <v>112.05200000000001</v>
      </c>
      <c r="P1997">
        <v>0.01</v>
      </c>
      <c r="Q1997">
        <v>-0.01</v>
      </c>
      <c r="R1997">
        <v>0.91700000000000004</v>
      </c>
      <c r="S1997">
        <v>2.8214999999999999</v>
      </c>
      <c r="T1997">
        <v>112.078</v>
      </c>
      <c r="U1997">
        <v>0.91</v>
      </c>
      <c r="V1997">
        <v>429955</v>
      </c>
      <c r="W1997">
        <v>-2912</v>
      </c>
      <c r="X1997">
        <v>73619</v>
      </c>
      <c r="Y1997">
        <v>79322</v>
      </c>
      <c r="Z1997">
        <v>3021</v>
      </c>
      <c r="AA1997">
        <v>4852</v>
      </c>
      <c r="AB1997">
        <v>4847</v>
      </c>
      <c r="AC1997">
        <v>282</v>
      </c>
      <c r="AD1997">
        <v>192</v>
      </c>
      <c r="AE1997">
        <v>5371</v>
      </c>
      <c r="AF1997">
        <v>-5524</v>
      </c>
      <c r="AG1997">
        <v>1012</v>
      </c>
      <c r="AH1997">
        <v>2072</v>
      </c>
      <c r="AI1997">
        <v>1730</v>
      </c>
      <c r="AJ1997">
        <v>190</v>
      </c>
      <c r="AK1997">
        <v>-150</v>
      </c>
      <c r="AL1997">
        <v>517</v>
      </c>
      <c r="AM1997">
        <v>112.122576634</v>
      </c>
      <c r="AN1997">
        <v>112.119878011</v>
      </c>
      <c r="AO1997">
        <v>112.12026373800001</v>
      </c>
      <c r="AP1997">
        <v>112.12735324499999</v>
      </c>
      <c r="AQ1997">
        <v>112.12268451200001</v>
      </c>
      <c r="AR1997">
        <v>112.12133937199999</v>
      </c>
      <c r="AS1997">
        <v>112.111303079</v>
      </c>
      <c r="AT1997">
        <v>112.10355245300001</v>
      </c>
      <c r="AU1997">
        <v>112.125026455</v>
      </c>
      <c r="AV1997">
        <v>112.114027728</v>
      </c>
      <c r="AW1997">
        <v>112.109807976</v>
      </c>
      <c r="AX1997">
        <v>112.13358708200001</v>
      </c>
      <c r="AY1997">
        <v>119.02</v>
      </c>
      <c r="AZ1997">
        <v>119.02</v>
      </c>
      <c r="BA1997">
        <v>119.02</v>
      </c>
      <c r="BB1997">
        <v>119.02</v>
      </c>
      <c r="BC1997">
        <v>0</v>
      </c>
      <c r="BD1997">
        <v>1.0820000000000001</v>
      </c>
      <c r="BE1997">
        <v>119.13</v>
      </c>
      <c r="BF1997">
        <v>0</v>
      </c>
      <c r="BI1997">
        <v>118.9</v>
      </c>
      <c r="BJ1997">
        <v>0.08</v>
      </c>
      <c r="BK1997">
        <v>-0.04</v>
      </c>
      <c r="BL1997">
        <v>118.907</v>
      </c>
      <c r="BM1997">
        <v>0.12</v>
      </c>
      <c r="BN1997">
        <v>-0.12</v>
      </c>
      <c r="BO1997">
        <v>1.1040000000000001</v>
      </c>
      <c r="BP1997">
        <v>4.5122</v>
      </c>
      <c r="BQ1997">
        <v>118.94199999999999</v>
      </c>
      <c r="BR1997">
        <v>1.097</v>
      </c>
      <c r="BS1997">
        <v>0</v>
      </c>
      <c r="BT1997">
        <v>0</v>
      </c>
      <c r="BU1997">
        <v>0</v>
      </c>
      <c r="BV1997">
        <v>0</v>
      </c>
      <c r="BX1997">
        <v>0</v>
      </c>
      <c r="BY1997">
        <v>0</v>
      </c>
      <c r="BZ1997">
        <v>0</v>
      </c>
      <c r="CA1997">
        <v>0</v>
      </c>
      <c r="CB1997">
        <v>0</v>
      </c>
      <c r="CC1997">
        <v>0</v>
      </c>
      <c r="CD1997">
        <v>0</v>
      </c>
      <c r="CE1997">
        <v>0</v>
      </c>
      <c r="CF1997">
        <v>0</v>
      </c>
      <c r="CG1997">
        <v>0</v>
      </c>
      <c r="CH1997">
        <v>0</v>
      </c>
      <c r="CI1997">
        <v>0</v>
      </c>
      <c r="CJ1997">
        <v>0</v>
      </c>
      <c r="CK1997">
        <v>0</v>
      </c>
      <c r="CL1997">
        <v>0</v>
      </c>
      <c r="CM1997">
        <v>0</v>
      </c>
      <c r="CN1997">
        <v>0</v>
      </c>
      <c r="CO1997">
        <v>0</v>
      </c>
      <c r="CP1997">
        <v>0</v>
      </c>
      <c r="CQ1997">
        <v>0</v>
      </c>
      <c r="CR1997">
        <v>0</v>
      </c>
      <c r="CS1997">
        <v>0</v>
      </c>
      <c r="CT1997">
        <v>0</v>
      </c>
      <c r="CU1997">
        <v>0</v>
      </c>
      <c r="CV1997">
        <v>133.4</v>
      </c>
      <c r="CW1997">
        <v>133.76</v>
      </c>
      <c r="CX1997">
        <v>134.06</v>
      </c>
      <c r="CY1997">
        <v>133.24</v>
      </c>
      <c r="CZ1997">
        <v>83474</v>
      </c>
      <c r="DA1997">
        <v>1.4079999999999999</v>
      </c>
      <c r="DB1997">
        <v>133.4</v>
      </c>
      <c r="DC1997">
        <v>0.82</v>
      </c>
      <c r="DD1997">
        <v>133.65</v>
      </c>
      <c r="DE1997">
        <v>3.99</v>
      </c>
      <c r="DF1997">
        <v>133.34</v>
      </c>
      <c r="DG1997">
        <v>0.01</v>
      </c>
      <c r="DH1997">
        <v>-0.05</v>
      </c>
      <c r="DI1997">
        <v>133.34200000000001</v>
      </c>
      <c r="DJ1997">
        <v>0.06</v>
      </c>
      <c r="DK1997">
        <v>-0.06</v>
      </c>
      <c r="DL1997">
        <v>1.413</v>
      </c>
      <c r="DM1997">
        <v>8.2460000000000004</v>
      </c>
      <c r="DN1997">
        <v>133.39699999999999</v>
      </c>
      <c r="DO1997">
        <v>1.4079999999999999</v>
      </c>
      <c r="DP1997">
        <v>182825</v>
      </c>
      <c r="DQ1997">
        <v>-2667</v>
      </c>
      <c r="DR1997">
        <v>41822</v>
      </c>
      <c r="DS1997">
        <v>41652</v>
      </c>
      <c r="DT1997">
        <v>9726</v>
      </c>
      <c r="DU1997">
        <v>286</v>
      </c>
      <c r="DV1997">
        <v>447</v>
      </c>
      <c r="DW1997">
        <v>462</v>
      </c>
      <c r="DX1997">
        <v>298</v>
      </c>
      <c r="DY1997">
        <v>2314</v>
      </c>
      <c r="DZ1997">
        <v>-2348</v>
      </c>
      <c r="EA1997">
        <v>-642</v>
      </c>
      <c r="EB1997">
        <v>917</v>
      </c>
      <c r="EC1997">
        <v>1328</v>
      </c>
      <c r="ED1997">
        <v>245</v>
      </c>
      <c r="EE1997">
        <v>0</v>
      </c>
      <c r="EF1997">
        <v>466</v>
      </c>
      <c r="EG1997">
        <v>133.63219174400001</v>
      </c>
      <c r="EH1997">
        <v>133.592643985</v>
      </c>
      <c r="EI1997">
        <v>133.616164674</v>
      </c>
      <c r="EJ1997">
        <v>133.66719420000001</v>
      </c>
      <c r="EK1997">
        <v>133.62421508099999</v>
      </c>
      <c r="EL1997">
        <v>133.611926657</v>
      </c>
      <c r="EM1997">
        <v>133.618145204</v>
      </c>
      <c r="EN1997">
        <v>133.531444365</v>
      </c>
      <c r="EO1997">
        <v>133.68298185</v>
      </c>
      <c r="EP1997">
        <v>133.523525535</v>
      </c>
      <c r="EQ1997">
        <v>133.74811011899999</v>
      </c>
      <c r="ER1997">
        <v>133.535670665</v>
      </c>
    </row>
    <row r="1998" spans="1:148" x14ac:dyDescent="0.3">
      <c r="A1998" s="2">
        <v>44069</v>
      </c>
      <c r="B1998">
        <v>112.13</v>
      </c>
      <c r="C1998">
        <v>112.16</v>
      </c>
      <c r="D1998">
        <v>112.17</v>
      </c>
      <c r="E1998">
        <v>112.08</v>
      </c>
      <c r="F1998">
        <v>83636</v>
      </c>
      <c r="G1998">
        <v>0.89300000000000002</v>
      </c>
      <c r="H1998">
        <v>112.13</v>
      </c>
      <c r="I1998">
        <v>0.09</v>
      </c>
      <c r="J1998">
        <v>112.12</v>
      </c>
      <c r="K1998">
        <v>0.31</v>
      </c>
      <c r="L1998">
        <v>112.11</v>
      </c>
      <c r="M1998">
        <v>-0.01</v>
      </c>
      <c r="N1998">
        <v>-0.03</v>
      </c>
      <c r="O1998">
        <v>112.11499999999999</v>
      </c>
      <c r="P1998">
        <v>0.02</v>
      </c>
      <c r="Q1998">
        <v>-0.02</v>
      </c>
      <c r="R1998">
        <v>0.89800000000000002</v>
      </c>
      <c r="S1998">
        <v>2.8218999999999999</v>
      </c>
      <c r="T1998">
        <v>112.13500000000001</v>
      </c>
      <c r="U1998">
        <v>0.89200000000000002</v>
      </c>
      <c r="V1998">
        <v>432867</v>
      </c>
      <c r="W1998">
        <v>1208</v>
      </c>
      <c r="X1998">
        <v>49844</v>
      </c>
      <c r="Y1998">
        <v>33792</v>
      </c>
      <c r="Z1998">
        <v>1760</v>
      </c>
      <c r="AA1998">
        <v>2531</v>
      </c>
      <c r="AB1998">
        <v>3550</v>
      </c>
      <c r="AC1998">
        <v>199</v>
      </c>
      <c r="AD1998">
        <v>210</v>
      </c>
      <c r="AE1998">
        <v>5383</v>
      </c>
      <c r="AF1998">
        <v>-5348</v>
      </c>
      <c r="AG1998">
        <v>3205</v>
      </c>
      <c r="AH1998">
        <v>-173</v>
      </c>
      <c r="AI1998">
        <v>3424</v>
      </c>
      <c r="AJ1998">
        <v>134</v>
      </c>
      <c r="AK1998">
        <v>60</v>
      </c>
      <c r="AL1998">
        <v>-1267</v>
      </c>
      <c r="AM1998">
        <v>112.12373008100001</v>
      </c>
      <c r="AN1998">
        <v>112.12443779199999</v>
      </c>
      <c r="AO1998">
        <v>112.124778093</v>
      </c>
      <c r="AP1998">
        <v>112.12265298</v>
      </c>
      <c r="AQ1998">
        <v>112.124409302</v>
      </c>
      <c r="AR1998">
        <v>112.124117625</v>
      </c>
      <c r="AS1998">
        <v>112.118152455</v>
      </c>
      <c r="AT1998">
        <v>112.12947998600001</v>
      </c>
      <c r="AU1998">
        <v>112.119994965</v>
      </c>
      <c r="AV1998">
        <v>112.12759704299999</v>
      </c>
      <c r="AW1998">
        <v>112.116095618</v>
      </c>
      <c r="AX1998">
        <v>112.109827044</v>
      </c>
      <c r="AY1998">
        <v>119.09</v>
      </c>
      <c r="AZ1998">
        <v>119.09</v>
      </c>
      <c r="BA1998">
        <v>119.09</v>
      </c>
      <c r="BB1998">
        <v>119.09</v>
      </c>
      <c r="BC1998">
        <v>0</v>
      </c>
      <c r="BD1998">
        <v>1.069</v>
      </c>
      <c r="BE1998">
        <v>119.02</v>
      </c>
      <c r="BF1998">
        <v>0</v>
      </c>
      <c r="BI1998">
        <v>119</v>
      </c>
      <c r="BJ1998">
        <v>0.05</v>
      </c>
      <c r="BK1998">
        <v>-0.04</v>
      </c>
      <c r="BL1998">
        <v>118.998</v>
      </c>
      <c r="BM1998">
        <v>0.09</v>
      </c>
      <c r="BN1998">
        <v>-0.09</v>
      </c>
      <c r="BO1998">
        <v>1.085</v>
      </c>
      <c r="BP1998">
        <v>4.5125999999999999</v>
      </c>
      <c r="BQ1998">
        <v>119.041</v>
      </c>
      <c r="BR1998">
        <v>1.0780000000000001</v>
      </c>
      <c r="BS1998">
        <v>0</v>
      </c>
      <c r="BT1998">
        <v>0</v>
      </c>
      <c r="BU1998">
        <v>0</v>
      </c>
      <c r="BV1998">
        <v>0</v>
      </c>
      <c r="BX1998">
        <v>0</v>
      </c>
      <c r="BY1998">
        <v>0</v>
      </c>
      <c r="BZ1998">
        <v>0</v>
      </c>
      <c r="CA1998">
        <v>0</v>
      </c>
      <c r="CB1998">
        <v>0</v>
      </c>
      <c r="CC1998">
        <v>0</v>
      </c>
      <c r="CD1998">
        <v>0</v>
      </c>
      <c r="CE1998">
        <v>0</v>
      </c>
      <c r="CF1998">
        <v>0</v>
      </c>
      <c r="CG1998">
        <v>0</v>
      </c>
      <c r="CH1998">
        <v>0</v>
      </c>
      <c r="CI1998">
        <v>0</v>
      </c>
      <c r="CJ1998">
        <v>0</v>
      </c>
      <c r="CK1998">
        <v>0</v>
      </c>
      <c r="CL1998">
        <v>0</v>
      </c>
      <c r="CM1998">
        <v>0</v>
      </c>
      <c r="CN1998">
        <v>0</v>
      </c>
      <c r="CO1998">
        <v>0</v>
      </c>
      <c r="CP1998">
        <v>0</v>
      </c>
      <c r="CQ1998">
        <v>0</v>
      </c>
      <c r="CR1998">
        <v>0</v>
      </c>
      <c r="CS1998">
        <v>0</v>
      </c>
      <c r="CT1998">
        <v>0</v>
      </c>
      <c r="CU1998">
        <v>0</v>
      </c>
      <c r="CV1998">
        <v>133.63</v>
      </c>
      <c r="CW1998">
        <v>133.72999999999999</v>
      </c>
      <c r="CX1998">
        <v>133.76</v>
      </c>
      <c r="CY1998">
        <v>133.44</v>
      </c>
      <c r="CZ1998">
        <v>60781</v>
      </c>
      <c r="DA1998">
        <v>1.387</v>
      </c>
      <c r="DB1998">
        <v>133.63</v>
      </c>
      <c r="DC1998">
        <v>0.32</v>
      </c>
      <c r="DD1998">
        <v>133.59</v>
      </c>
      <c r="DE1998">
        <v>1.27</v>
      </c>
      <c r="DF1998">
        <v>133.58000000000001</v>
      </c>
      <c r="DG1998">
        <v>-0.01</v>
      </c>
      <c r="DH1998">
        <v>-0.06</v>
      </c>
      <c r="DI1998">
        <v>133.56200000000001</v>
      </c>
      <c r="DJ1998">
        <v>0.05</v>
      </c>
      <c r="DK1998">
        <v>-0.05</v>
      </c>
      <c r="DL1998">
        <v>1.391</v>
      </c>
      <c r="DM1998">
        <v>8.2484999999999999</v>
      </c>
      <c r="DN1998">
        <v>133.63900000000001</v>
      </c>
      <c r="DO1998">
        <v>1.3859999999999999</v>
      </c>
      <c r="DP1998">
        <v>185492</v>
      </c>
      <c r="DQ1998">
        <v>-2373</v>
      </c>
      <c r="DR1998">
        <v>30186</v>
      </c>
      <c r="DS1998">
        <v>30595</v>
      </c>
      <c r="DT1998">
        <v>6392</v>
      </c>
      <c r="DU1998">
        <v>193</v>
      </c>
      <c r="DV1998">
        <v>398</v>
      </c>
      <c r="DW1998">
        <v>311</v>
      </c>
      <c r="DX1998">
        <v>368</v>
      </c>
      <c r="DY1998">
        <v>4535</v>
      </c>
      <c r="DZ1998">
        <v>-4590</v>
      </c>
      <c r="EA1998">
        <v>3265</v>
      </c>
      <c r="EB1998">
        <v>-178</v>
      </c>
      <c r="EC1998">
        <v>-16</v>
      </c>
      <c r="ED1998">
        <v>505</v>
      </c>
      <c r="EE1998">
        <v>75</v>
      </c>
      <c r="EF1998">
        <v>884</v>
      </c>
      <c r="EG1998">
        <v>133.59116542300001</v>
      </c>
      <c r="EH1998">
        <v>133.58863714200001</v>
      </c>
      <c r="EI1998">
        <v>133.58784967299999</v>
      </c>
      <c r="EJ1998">
        <v>133.59077117199999</v>
      </c>
      <c r="EK1998">
        <v>133.59033506599999</v>
      </c>
      <c r="EL1998">
        <v>133.592016798</v>
      </c>
      <c r="EM1998">
        <v>133.60098388500001</v>
      </c>
      <c r="EN1998">
        <v>133.56164835199999</v>
      </c>
      <c r="EO1998">
        <v>133.58469018400001</v>
      </c>
      <c r="EP1998">
        <v>133.581088163</v>
      </c>
      <c r="EQ1998">
        <v>133.60223433199999</v>
      </c>
      <c r="ER1998">
        <v>133.55727064199999</v>
      </c>
    </row>
    <row r="1999" spans="1:148" x14ac:dyDescent="0.3">
      <c r="A1999" s="2">
        <v>44068</v>
      </c>
      <c r="B1999">
        <v>112.17</v>
      </c>
      <c r="C1999">
        <v>112.15</v>
      </c>
      <c r="D1999">
        <v>112.2</v>
      </c>
      <c r="E1999">
        <v>112.15</v>
      </c>
      <c r="F1999">
        <v>68377</v>
      </c>
      <c r="G1999">
        <v>0.88100000000000001</v>
      </c>
      <c r="H1999">
        <v>112.17</v>
      </c>
      <c r="I1999">
        <v>0.05</v>
      </c>
      <c r="J1999">
        <v>112.19</v>
      </c>
      <c r="K1999">
        <v>0.13</v>
      </c>
      <c r="L1999">
        <v>112.15</v>
      </c>
      <c r="M1999">
        <v>0</v>
      </c>
      <c r="N1999">
        <v>-0.02</v>
      </c>
      <c r="O1999">
        <v>112.14700000000001</v>
      </c>
      <c r="P1999">
        <v>0.02</v>
      </c>
      <c r="Q1999">
        <v>-0.02</v>
      </c>
      <c r="R1999">
        <v>0.88800000000000001</v>
      </c>
      <c r="S1999">
        <v>2.8220999999999998</v>
      </c>
      <c r="T1999">
        <v>112.16800000000001</v>
      </c>
      <c r="U1999">
        <v>0.88100000000000001</v>
      </c>
      <c r="V1999">
        <v>431659</v>
      </c>
      <c r="W1999">
        <v>284</v>
      </c>
      <c r="X1999">
        <v>36459</v>
      </c>
      <c r="Y1999">
        <v>31918</v>
      </c>
      <c r="Z1999">
        <v>2081</v>
      </c>
      <c r="AA1999">
        <v>2938</v>
      </c>
      <c r="AB1999">
        <v>3437</v>
      </c>
      <c r="AC1999">
        <v>132</v>
      </c>
      <c r="AD1999">
        <v>154</v>
      </c>
      <c r="AE1999">
        <v>-2728</v>
      </c>
      <c r="AF1999">
        <v>2757</v>
      </c>
      <c r="AG1999">
        <v>-1668</v>
      </c>
      <c r="AH1999">
        <v>771</v>
      </c>
      <c r="AI1999">
        <v>-765</v>
      </c>
      <c r="AJ1999">
        <v>-379</v>
      </c>
      <c r="AK1999">
        <v>-170</v>
      </c>
      <c r="AL1999">
        <v>-517</v>
      </c>
      <c r="AM1999">
        <v>112.18308297599999</v>
      </c>
      <c r="AN1999">
        <v>112.18184205</v>
      </c>
      <c r="AO1999">
        <v>112.18062309299999</v>
      </c>
      <c r="AP1999">
        <v>112.183032856</v>
      </c>
      <c r="AQ1999">
        <v>112.183337592</v>
      </c>
      <c r="AR1999">
        <v>112.181879464</v>
      </c>
      <c r="AS1999">
        <v>112.18158609</v>
      </c>
      <c r="AT1999">
        <v>112.179579487</v>
      </c>
      <c r="AU1999">
        <v>112.18113473699999</v>
      </c>
      <c r="AV1999">
        <v>112.183425345</v>
      </c>
      <c r="AW1999">
        <v>112.185768463</v>
      </c>
      <c r="AX1999">
        <v>112.18008196700001</v>
      </c>
      <c r="AY1999">
        <v>119.02</v>
      </c>
      <c r="AZ1999">
        <v>119.02</v>
      </c>
      <c r="BA1999">
        <v>119.02</v>
      </c>
      <c r="BB1999">
        <v>119.02</v>
      </c>
      <c r="BC1999">
        <v>0</v>
      </c>
      <c r="BD1999">
        <v>1.0820000000000001</v>
      </c>
      <c r="BE1999">
        <v>119.09</v>
      </c>
      <c r="BF1999">
        <v>0</v>
      </c>
      <c r="BI1999">
        <v>119.08</v>
      </c>
      <c r="BJ1999">
        <v>-0.1</v>
      </c>
      <c r="BK1999">
        <v>-0.04</v>
      </c>
      <c r="BL1999">
        <v>119.07899999999999</v>
      </c>
      <c r="BM1999">
        <v>-0.06</v>
      </c>
      <c r="BN1999">
        <v>0.06</v>
      </c>
      <c r="BO1999">
        <v>1.07</v>
      </c>
      <c r="BP1999">
        <v>4.5122</v>
      </c>
      <c r="BQ1999">
        <v>119.122</v>
      </c>
      <c r="BR1999">
        <v>1.0629999999999999</v>
      </c>
      <c r="BS1999">
        <v>0</v>
      </c>
      <c r="BT1999">
        <v>0</v>
      </c>
      <c r="BU1999">
        <v>0</v>
      </c>
      <c r="BV1999">
        <v>0</v>
      </c>
      <c r="BX1999">
        <v>0</v>
      </c>
      <c r="BY1999">
        <v>0</v>
      </c>
      <c r="BZ1999">
        <v>0</v>
      </c>
      <c r="CA1999">
        <v>0</v>
      </c>
      <c r="CB1999">
        <v>0</v>
      </c>
      <c r="CC1999">
        <v>0</v>
      </c>
      <c r="CD1999">
        <v>0</v>
      </c>
      <c r="CE1999">
        <v>0</v>
      </c>
      <c r="CF1999">
        <v>0</v>
      </c>
      <c r="CG1999">
        <v>0</v>
      </c>
      <c r="CH1999">
        <v>0</v>
      </c>
      <c r="CI1999">
        <v>0</v>
      </c>
      <c r="CJ1999">
        <v>0</v>
      </c>
      <c r="CK1999">
        <v>0</v>
      </c>
      <c r="CL1999">
        <v>0</v>
      </c>
      <c r="CM1999">
        <v>0</v>
      </c>
      <c r="CN1999">
        <v>0</v>
      </c>
      <c r="CO1999">
        <v>0</v>
      </c>
      <c r="CP1999">
        <v>0</v>
      </c>
      <c r="CQ1999">
        <v>0</v>
      </c>
      <c r="CR1999">
        <v>0</v>
      </c>
      <c r="CS1999">
        <v>0</v>
      </c>
      <c r="CT1999">
        <v>0</v>
      </c>
      <c r="CU1999">
        <v>0</v>
      </c>
      <c r="CV1999">
        <v>133.83000000000001</v>
      </c>
      <c r="CW1999">
        <v>133.81</v>
      </c>
      <c r="CX1999">
        <v>134.01</v>
      </c>
      <c r="CY1999">
        <v>133.74</v>
      </c>
      <c r="CZ1999">
        <v>47036</v>
      </c>
      <c r="DA1999">
        <v>1.369</v>
      </c>
      <c r="DB1999">
        <v>133.83000000000001</v>
      </c>
      <c r="DC1999">
        <v>0.27</v>
      </c>
      <c r="DD1999">
        <v>133.86000000000001</v>
      </c>
      <c r="DE1999">
        <v>1.01</v>
      </c>
      <c r="DF1999">
        <v>133.76</v>
      </c>
      <c r="DG1999">
        <v>0</v>
      </c>
      <c r="DH1999">
        <v>-7.0000000000000007E-2</v>
      </c>
      <c r="DI1999">
        <v>133.76</v>
      </c>
      <c r="DJ1999">
        <v>7.0000000000000007E-2</v>
      </c>
      <c r="DK1999">
        <v>-7.0000000000000007E-2</v>
      </c>
      <c r="DL1999">
        <v>1.375</v>
      </c>
      <c r="DM1999">
        <v>8.2507999999999999</v>
      </c>
      <c r="DN1999">
        <v>133.82599999999999</v>
      </c>
      <c r="DO1999">
        <v>1.369</v>
      </c>
      <c r="DP1999">
        <v>187865</v>
      </c>
      <c r="DQ1999">
        <v>-65</v>
      </c>
      <c r="DR1999">
        <v>23224</v>
      </c>
      <c r="DS1999">
        <v>23812</v>
      </c>
      <c r="DT1999">
        <v>5331</v>
      </c>
      <c r="DU1999">
        <v>411</v>
      </c>
      <c r="DV1999">
        <v>174</v>
      </c>
      <c r="DW1999">
        <v>272</v>
      </c>
      <c r="DX1999">
        <v>355</v>
      </c>
      <c r="DY1999">
        <v>-367</v>
      </c>
      <c r="DZ1999">
        <v>304</v>
      </c>
      <c r="EA1999">
        <v>226</v>
      </c>
      <c r="EB1999">
        <v>-89</v>
      </c>
      <c r="EC1999">
        <v>-736</v>
      </c>
      <c r="ED1999">
        <v>163</v>
      </c>
      <c r="EE1999">
        <v>0</v>
      </c>
      <c r="EF1999">
        <v>69</v>
      </c>
      <c r="EG1999">
        <v>133.86088316199999</v>
      </c>
      <c r="EH1999">
        <v>133.860588353</v>
      </c>
      <c r="EI1999">
        <v>133.860884637</v>
      </c>
      <c r="EJ1999">
        <v>133.861060224</v>
      </c>
      <c r="EK1999">
        <v>133.86162841199999</v>
      </c>
      <c r="EL1999">
        <v>133.86475004799999</v>
      </c>
      <c r="EM1999">
        <v>133.88114888600001</v>
      </c>
      <c r="EN1999">
        <v>133.88400523600001</v>
      </c>
      <c r="EO1999">
        <v>133.84855028699999</v>
      </c>
      <c r="EP1999">
        <v>133.82304854399999</v>
      </c>
      <c r="EQ1999">
        <v>133.87337662300001</v>
      </c>
      <c r="ER1999">
        <v>133.83824999999999</v>
      </c>
    </row>
    <row r="2000" spans="1:148" x14ac:dyDescent="0.3">
      <c r="A2000" s="2">
        <v>44067</v>
      </c>
      <c r="B2000">
        <v>112.17</v>
      </c>
      <c r="C2000">
        <v>112.06</v>
      </c>
      <c r="D2000">
        <v>112.2</v>
      </c>
      <c r="E2000">
        <v>112.05</v>
      </c>
      <c r="F2000">
        <v>88732</v>
      </c>
      <c r="G2000">
        <v>0.88100000000000001</v>
      </c>
      <c r="H2000">
        <v>112.17</v>
      </c>
      <c r="I2000">
        <v>0.15</v>
      </c>
      <c r="J2000">
        <v>112.14</v>
      </c>
      <c r="K2000">
        <v>0.61</v>
      </c>
      <c r="L2000">
        <v>112.15</v>
      </c>
      <c r="M2000">
        <v>0</v>
      </c>
      <c r="N2000">
        <v>-0.02</v>
      </c>
      <c r="O2000">
        <v>112.15</v>
      </c>
      <c r="P2000">
        <v>0.02</v>
      </c>
      <c r="Q2000">
        <v>-0.02</v>
      </c>
      <c r="R2000">
        <v>0.88700000000000001</v>
      </c>
      <c r="S2000">
        <v>2.8220999999999998</v>
      </c>
      <c r="T2000">
        <v>112.17100000000001</v>
      </c>
      <c r="U2000">
        <v>0.88</v>
      </c>
      <c r="V2000">
        <v>431375</v>
      </c>
      <c r="W2000">
        <v>5915</v>
      </c>
      <c r="X2000">
        <v>34118</v>
      </c>
      <c r="Y2000">
        <v>54614</v>
      </c>
      <c r="Z2000">
        <v>2287</v>
      </c>
      <c r="AA2000">
        <v>3260</v>
      </c>
      <c r="AB2000">
        <v>1976</v>
      </c>
      <c r="AC2000">
        <v>109</v>
      </c>
      <c r="AD2000">
        <v>217</v>
      </c>
      <c r="AE2000">
        <v>-3985</v>
      </c>
      <c r="AF2000">
        <v>4241</v>
      </c>
      <c r="AG2000">
        <v>4285</v>
      </c>
      <c r="AH2000">
        <v>-3211</v>
      </c>
      <c r="AI2000">
        <v>-2440</v>
      </c>
      <c r="AJ2000">
        <v>-32</v>
      </c>
      <c r="AK2000">
        <v>-360</v>
      </c>
      <c r="AL2000">
        <v>-2227</v>
      </c>
      <c r="AM2000">
        <v>112.132178682</v>
      </c>
      <c r="AN2000">
        <v>112.130400329</v>
      </c>
      <c r="AO2000">
        <v>112.132389198</v>
      </c>
      <c r="AP2000">
        <v>112.134574137</v>
      </c>
      <c r="AQ2000">
        <v>112.135709416</v>
      </c>
      <c r="AR2000">
        <v>112.131488738</v>
      </c>
      <c r="AS2000">
        <v>112.11619172100001</v>
      </c>
      <c r="AT2000">
        <v>112.136816534</v>
      </c>
      <c r="AU2000">
        <v>112.129627451</v>
      </c>
      <c r="AV2000">
        <v>112.109774436</v>
      </c>
      <c r="AW2000">
        <v>112.137921225</v>
      </c>
      <c r="AX2000">
        <v>112.134941176</v>
      </c>
      <c r="AY2000">
        <v>119.06</v>
      </c>
      <c r="AZ2000">
        <v>119.06</v>
      </c>
      <c r="BA2000">
        <v>119.06</v>
      </c>
      <c r="BB2000">
        <v>119.06</v>
      </c>
      <c r="BC2000">
        <v>0</v>
      </c>
      <c r="BD2000">
        <v>1.075</v>
      </c>
      <c r="BE2000">
        <v>119.02</v>
      </c>
      <c r="BF2000">
        <v>0</v>
      </c>
      <c r="BI2000">
        <v>119.12</v>
      </c>
      <c r="BJ2000">
        <v>-0.09</v>
      </c>
      <c r="BK2000">
        <v>-0.03</v>
      </c>
      <c r="BL2000">
        <v>119.105</v>
      </c>
      <c r="BM2000">
        <v>-0.06</v>
      </c>
      <c r="BN2000">
        <v>0.06</v>
      </c>
      <c r="BO2000">
        <v>1.0640000000000001</v>
      </c>
      <c r="BP2000">
        <v>4.5124000000000004</v>
      </c>
      <c r="BQ2000">
        <v>119.154</v>
      </c>
      <c r="BR2000">
        <v>1.0569999999999999</v>
      </c>
      <c r="BS2000">
        <v>0</v>
      </c>
      <c r="BT2000">
        <v>0</v>
      </c>
      <c r="BU2000">
        <v>0</v>
      </c>
      <c r="BV2000">
        <v>0</v>
      </c>
      <c r="BX2000">
        <v>0</v>
      </c>
      <c r="BY2000">
        <v>0</v>
      </c>
      <c r="BZ2000">
        <v>0</v>
      </c>
      <c r="CA2000">
        <v>0</v>
      </c>
      <c r="CB2000">
        <v>0</v>
      </c>
      <c r="CC2000">
        <v>0</v>
      </c>
      <c r="CD2000">
        <v>0</v>
      </c>
      <c r="CE2000">
        <v>0</v>
      </c>
      <c r="CF2000">
        <v>0</v>
      </c>
      <c r="CG2000">
        <v>0</v>
      </c>
      <c r="CH2000">
        <v>0</v>
      </c>
      <c r="CI2000">
        <v>0</v>
      </c>
      <c r="CJ2000">
        <v>0</v>
      </c>
      <c r="CK2000">
        <v>0</v>
      </c>
      <c r="CL2000">
        <v>0</v>
      </c>
      <c r="CM2000">
        <v>0</v>
      </c>
      <c r="CN2000">
        <v>0</v>
      </c>
      <c r="CO2000">
        <v>0</v>
      </c>
      <c r="CP2000">
        <v>0</v>
      </c>
      <c r="CQ2000">
        <v>0</v>
      </c>
      <c r="CR2000">
        <v>0</v>
      </c>
      <c r="CS2000">
        <v>0</v>
      </c>
      <c r="CT2000">
        <v>0</v>
      </c>
      <c r="CU2000">
        <v>0</v>
      </c>
      <c r="CV2000">
        <v>133.9</v>
      </c>
      <c r="CW2000">
        <v>133.5</v>
      </c>
      <c r="CX2000">
        <v>134.02000000000001</v>
      </c>
      <c r="CY2000">
        <v>133.5</v>
      </c>
      <c r="CZ2000">
        <v>51542</v>
      </c>
      <c r="DA2000">
        <v>1.3620000000000001</v>
      </c>
      <c r="DB2000">
        <v>133.9</v>
      </c>
      <c r="DC2000">
        <v>0.52</v>
      </c>
      <c r="DD2000">
        <v>133.80000000000001</v>
      </c>
      <c r="DE2000">
        <v>1.87</v>
      </c>
      <c r="DF2000">
        <v>133.86000000000001</v>
      </c>
      <c r="DG2000">
        <v>-0.02</v>
      </c>
      <c r="DH2000">
        <v>-0.06</v>
      </c>
      <c r="DI2000">
        <v>133.83699999999999</v>
      </c>
      <c r="DJ2000">
        <v>0.04</v>
      </c>
      <c r="DK2000">
        <v>-0.04</v>
      </c>
      <c r="DL2000">
        <v>1.3660000000000001</v>
      </c>
      <c r="DM2000">
        <v>8.2515000000000001</v>
      </c>
      <c r="DN2000">
        <v>133.92599999999999</v>
      </c>
      <c r="DO2000">
        <v>1.36</v>
      </c>
      <c r="DP2000">
        <v>187930</v>
      </c>
      <c r="DQ2000">
        <v>2213</v>
      </c>
      <c r="DR2000">
        <v>22086</v>
      </c>
      <c r="DS2000">
        <v>29456</v>
      </c>
      <c r="DT2000">
        <v>5798</v>
      </c>
      <c r="DU2000">
        <v>156</v>
      </c>
      <c r="DV2000">
        <v>758</v>
      </c>
      <c r="DW2000">
        <v>258</v>
      </c>
      <c r="DX2000">
        <v>479</v>
      </c>
      <c r="DY2000">
        <v>-7661</v>
      </c>
      <c r="DZ2000">
        <v>7763</v>
      </c>
      <c r="EA2000">
        <v>-5083</v>
      </c>
      <c r="EB2000">
        <v>-622</v>
      </c>
      <c r="EC2000">
        <v>-1326</v>
      </c>
      <c r="ED2000">
        <v>-64</v>
      </c>
      <c r="EE2000">
        <v>20</v>
      </c>
      <c r="EF2000">
        <v>-586</v>
      </c>
      <c r="EG2000">
        <v>133.80204546900001</v>
      </c>
      <c r="EH2000">
        <v>133.81653455</v>
      </c>
      <c r="EI2000">
        <v>133.805289329</v>
      </c>
      <c r="EJ2000">
        <v>133.79301952200001</v>
      </c>
      <c r="EK2000">
        <v>133.79966212299999</v>
      </c>
      <c r="EL2000">
        <v>133.81974286799999</v>
      </c>
      <c r="EM2000">
        <v>133.85193785800001</v>
      </c>
      <c r="EN2000">
        <v>133.77911813599999</v>
      </c>
      <c r="EO2000">
        <v>133.778060748</v>
      </c>
      <c r="EP2000">
        <v>133.74986486500001</v>
      </c>
      <c r="EQ2000">
        <v>133.83220338999999</v>
      </c>
      <c r="ER2000">
        <v>133.838961039</v>
      </c>
    </row>
    <row r="2001" spans="1:148" x14ac:dyDescent="0.3">
      <c r="A2001" s="2">
        <v>44066</v>
      </c>
      <c r="B2001">
        <v>112.07</v>
      </c>
      <c r="C2001">
        <v>112.21</v>
      </c>
      <c r="D2001">
        <v>112.22</v>
      </c>
      <c r="E2001">
        <v>112.05</v>
      </c>
      <c r="F2001">
        <v>121006</v>
      </c>
      <c r="G2001">
        <v>0.91200000000000003</v>
      </c>
      <c r="H2001">
        <v>112.07</v>
      </c>
      <c r="I2001">
        <v>0.17</v>
      </c>
      <c r="J2001">
        <v>112.13</v>
      </c>
      <c r="K2001">
        <v>0.61</v>
      </c>
      <c r="L2001">
        <v>112.07</v>
      </c>
      <c r="M2001">
        <v>-0.02</v>
      </c>
      <c r="N2001">
        <v>-0.02</v>
      </c>
      <c r="O2001">
        <v>112.06399999999999</v>
      </c>
      <c r="P2001">
        <v>0</v>
      </c>
      <c r="Q2001">
        <v>0</v>
      </c>
      <c r="R2001">
        <v>0.91300000000000003</v>
      </c>
      <c r="S2001">
        <v>2.8214999999999999</v>
      </c>
      <c r="T2001">
        <v>112.095</v>
      </c>
      <c r="U2001">
        <v>0.90400000000000003</v>
      </c>
      <c r="V2001">
        <v>425460</v>
      </c>
      <c r="W2001">
        <v>-1605</v>
      </c>
      <c r="X2001">
        <v>67768</v>
      </c>
      <c r="Y2001">
        <v>53238</v>
      </c>
      <c r="Z2001">
        <v>2380</v>
      </c>
      <c r="AA2001">
        <v>2268</v>
      </c>
      <c r="AB2001">
        <v>4148</v>
      </c>
      <c r="AC2001">
        <v>236</v>
      </c>
      <c r="AD2001">
        <v>124</v>
      </c>
      <c r="AE2001">
        <v>1201</v>
      </c>
      <c r="AF2001">
        <v>-1495</v>
      </c>
      <c r="AG2001">
        <v>-4166</v>
      </c>
      <c r="AH2001">
        <v>621</v>
      </c>
      <c r="AI2001">
        <v>4115</v>
      </c>
      <c r="AJ2001">
        <v>104</v>
      </c>
      <c r="AK2001">
        <v>500</v>
      </c>
      <c r="AL2001">
        <v>27</v>
      </c>
      <c r="AM2001">
        <v>112.118219096</v>
      </c>
      <c r="AN2001">
        <v>112.11953521700001</v>
      </c>
      <c r="AO2001">
        <v>112.1306086</v>
      </c>
      <c r="AP2001">
        <v>112.128852889</v>
      </c>
      <c r="AQ2001">
        <v>112.120554927</v>
      </c>
      <c r="AR2001">
        <v>112.117665389</v>
      </c>
      <c r="AS2001">
        <v>112.098829431</v>
      </c>
      <c r="AT2001">
        <v>112.13085018</v>
      </c>
      <c r="AU2001">
        <v>112.109004392</v>
      </c>
      <c r="AV2001">
        <v>112.125650982</v>
      </c>
      <c r="AW2001">
        <v>112.071493976</v>
      </c>
      <c r="AX2001">
        <v>112.11090558799999</v>
      </c>
      <c r="AY2001">
        <v>119.18</v>
      </c>
      <c r="AZ2001">
        <v>119.18</v>
      </c>
      <c r="BA2001">
        <v>119.18</v>
      </c>
      <c r="BB2001">
        <v>119.18</v>
      </c>
      <c r="BC2001">
        <v>0</v>
      </c>
      <c r="BD2001">
        <v>1.052</v>
      </c>
      <c r="BE2001">
        <v>119.07</v>
      </c>
      <c r="BF2001">
        <v>0</v>
      </c>
      <c r="BI2001">
        <v>118.93</v>
      </c>
      <c r="BJ2001">
        <v>0.21</v>
      </c>
      <c r="BK2001">
        <v>-0.04</v>
      </c>
      <c r="BL2001">
        <v>118.91800000000001</v>
      </c>
      <c r="BM2001">
        <v>0.25</v>
      </c>
      <c r="BN2001">
        <v>-0.25</v>
      </c>
      <c r="BO2001">
        <v>1.0980000000000001</v>
      </c>
      <c r="BP2001">
        <v>4.5132000000000003</v>
      </c>
      <c r="BQ2001">
        <v>118.979</v>
      </c>
      <c r="BR2001">
        <v>1.0900000000000001</v>
      </c>
      <c r="BS2001">
        <v>0</v>
      </c>
      <c r="BT2001">
        <v>0</v>
      </c>
      <c r="BU2001">
        <v>0</v>
      </c>
      <c r="BV2001">
        <v>0</v>
      </c>
      <c r="BX2001">
        <v>0</v>
      </c>
      <c r="BY2001">
        <v>0</v>
      </c>
      <c r="BZ2001">
        <v>0</v>
      </c>
      <c r="CA2001">
        <v>0</v>
      </c>
      <c r="CB2001">
        <v>0</v>
      </c>
      <c r="CC2001">
        <v>0</v>
      </c>
      <c r="CD2001">
        <v>0</v>
      </c>
      <c r="CE2001">
        <v>0</v>
      </c>
      <c r="CF2001">
        <v>0</v>
      </c>
      <c r="CG2001">
        <v>0</v>
      </c>
      <c r="CH2001">
        <v>0</v>
      </c>
      <c r="CI2001">
        <v>0</v>
      </c>
      <c r="CJ2001">
        <v>0</v>
      </c>
      <c r="CK2001">
        <v>0</v>
      </c>
      <c r="CL2001">
        <v>0</v>
      </c>
      <c r="CM2001">
        <v>0</v>
      </c>
      <c r="CN2001">
        <v>0</v>
      </c>
      <c r="CO2001">
        <v>0</v>
      </c>
      <c r="CP2001">
        <v>0</v>
      </c>
      <c r="CQ2001">
        <v>0</v>
      </c>
      <c r="CR2001">
        <v>0</v>
      </c>
      <c r="CS2001">
        <v>0</v>
      </c>
      <c r="CT2001">
        <v>0</v>
      </c>
      <c r="CU2001">
        <v>0</v>
      </c>
      <c r="CV2001">
        <v>133.6</v>
      </c>
      <c r="CW2001">
        <v>133.94</v>
      </c>
      <c r="CX2001">
        <v>134.03</v>
      </c>
      <c r="CY2001">
        <v>133.53</v>
      </c>
      <c r="CZ2001">
        <v>78114</v>
      </c>
      <c r="DA2001">
        <v>1.39</v>
      </c>
      <c r="DB2001">
        <v>133.6</v>
      </c>
      <c r="DC2001">
        <v>0.5</v>
      </c>
      <c r="DD2001">
        <v>133.71</v>
      </c>
      <c r="DE2001">
        <v>2.06</v>
      </c>
      <c r="DF2001">
        <v>133.54</v>
      </c>
      <c r="DG2001">
        <v>-0.01</v>
      </c>
      <c r="DH2001">
        <v>-7.0000000000000007E-2</v>
      </c>
      <c r="DI2001">
        <v>133.529</v>
      </c>
      <c r="DJ2001">
        <v>0.06</v>
      </c>
      <c r="DK2001">
        <v>-0.06</v>
      </c>
      <c r="DL2001">
        <v>1.395</v>
      </c>
      <c r="DM2001">
        <v>8.2482000000000006</v>
      </c>
      <c r="DN2001">
        <v>133.61699999999999</v>
      </c>
      <c r="DO2001">
        <v>1.3879999999999999</v>
      </c>
      <c r="DP2001">
        <v>185717</v>
      </c>
      <c r="DQ2001">
        <v>-1843</v>
      </c>
      <c r="DR2001">
        <v>38954</v>
      </c>
      <c r="DS2001">
        <v>39160</v>
      </c>
      <c r="DT2001">
        <v>7591</v>
      </c>
      <c r="DU2001">
        <v>572</v>
      </c>
      <c r="DV2001">
        <v>82</v>
      </c>
      <c r="DW2001">
        <v>415</v>
      </c>
      <c r="DX2001">
        <v>245</v>
      </c>
      <c r="DY2001">
        <v>3264</v>
      </c>
      <c r="DZ2001">
        <v>-3270</v>
      </c>
      <c r="EA2001">
        <v>3604</v>
      </c>
      <c r="EB2001">
        <v>206</v>
      </c>
      <c r="EC2001">
        <v>-1396</v>
      </c>
      <c r="ED2001">
        <v>340</v>
      </c>
      <c r="EE2001">
        <v>40</v>
      </c>
      <c r="EF2001">
        <v>470</v>
      </c>
      <c r="EG2001">
        <v>133.69376577599999</v>
      </c>
      <c r="EH2001">
        <v>133.70468181199999</v>
      </c>
      <c r="EI2001">
        <v>133.72420625199999</v>
      </c>
      <c r="EJ2001">
        <v>133.713378686</v>
      </c>
      <c r="EK2001">
        <v>133.69466226200001</v>
      </c>
      <c r="EL2001">
        <v>133.70706269799999</v>
      </c>
      <c r="EM2001">
        <v>133.701835273</v>
      </c>
      <c r="EN2001">
        <v>133.72216931200001</v>
      </c>
      <c r="EO2001">
        <v>133.68273720799999</v>
      </c>
      <c r="EP2001">
        <v>133.67581368800001</v>
      </c>
      <c r="EQ2001">
        <v>133.66214521500001</v>
      </c>
      <c r="ER2001">
        <v>133.69573872500001</v>
      </c>
    </row>
    <row r="2002" spans="1:148" x14ac:dyDescent="0.3">
      <c r="A2002" s="2">
        <v>44065</v>
      </c>
      <c r="B2002">
        <v>112.07</v>
      </c>
      <c r="C2002">
        <v>112.21</v>
      </c>
      <c r="D2002">
        <v>112.22</v>
      </c>
      <c r="E2002">
        <v>112.05</v>
      </c>
      <c r="F2002">
        <v>121006</v>
      </c>
      <c r="G2002">
        <v>0.91200000000000003</v>
      </c>
      <c r="H2002">
        <v>112.07</v>
      </c>
      <c r="I2002">
        <v>0.17</v>
      </c>
      <c r="J2002">
        <v>112.13</v>
      </c>
      <c r="K2002">
        <v>0.61</v>
      </c>
      <c r="L2002">
        <v>112.07</v>
      </c>
      <c r="M2002">
        <v>-0.02</v>
      </c>
      <c r="N2002">
        <v>-0.02</v>
      </c>
      <c r="O2002">
        <v>112.06399999999999</v>
      </c>
      <c r="P2002">
        <v>0</v>
      </c>
      <c r="Q2002">
        <v>0</v>
      </c>
      <c r="R2002">
        <v>0.91300000000000003</v>
      </c>
      <c r="S2002">
        <v>2.8214999999999999</v>
      </c>
      <c r="T2002">
        <v>112.095</v>
      </c>
      <c r="U2002">
        <v>0.90400000000000003</v>
      </c>
      <c r="V2002">
        <v>425460</v>
      </c>
      <c r="W2002">
        <v>-1605</v>
      </c>
      <c r="X2002">
        <v>67768</v>
      </c>
      <c r="Y2002">
        <v>53238</v>
      </c>
      <c r="Z2002">
        <v>2380</v>
      </c>
      <c r="AA2002">
        <v>2268</v>
      </c>
      <c r="AB2002">
        <v>4148</v>
      </c>
      <c r="AC2002">
        <v>236</v>
      </c>
      <c r="AD2002">
        <v>124</v>
      </c>
      <c r="AE2002">
        <v>1201</v>
      </c>
      <c r="AF2002">
        <v>-1495</v>
      </c>
      <c r="AG2002">
        <v>-4166</v>
      </c>
      <c r="AH2002">
        <v>621</v>
      </c>
      <c r="AI2002">
        <v>4115</v>
      </c>
      <c r="AJ2002">
        <v>104</v>
      </c>
      <c r="AK2002">
        <v>500</v>
      </c>
      <c r="AL2002">
        <v>27</v>
      </c>
      <c r="AM2002">
        <v>112.118219096</v>
      </c>
      <c r="AN2002">
        <v>112.11953521700001</v>
      </c>
      <c r="AO2002">
        <v>112.1306086</v>
      </c>
      <c r="AP2002">
        <v>112.128852889</v>
      </c>
      <c r="AQ2002">
        <v>112.120554927</v>
      </c>
      <c r="AR2002">
        <v>112.117665389</v>
      </c>
      <c r="AS2002">
        <v>112.098829431</v>
      </c>
      <c r="AT2002">
        <v>112.13085018</v>
      </c>
      <c r="AU2002">
        <v>112.109004392</v>
      </c>
      <c r="AV2002">
        <v>112.125650982</v>
      </c>
      <c r="AW2002">
        <v>112.071493976</v>
      </c>
      <c r="AX2002">
        <v>112.11090558799999</v>
      </c>
      <c r="AY2002">
        <v>119.18</v>
      </c>
      <c r="AZ2002">
        <v>119.18</v>
      </c>
      <c r="BA2002">
        <v>119.18</v>
      </c>
      <c r="BB2002">
        <v>119.18</v>
      </c>
      <c r="BC2002">
        <v>0</v>
      </c>
      <c r="BD2002">
        <v>1.052</v>
      </c>
      <c r="BE2002">
        <v>119.07</v>
      </c>
      <c r="BF2002">
        <v>0</v>
      </c>
      <c r="BI2002">
        <v>118.93</v>
      </c>
      <c r="BJ2002">
        <v>0.21</v>
      </c>
      <c r="BK2002">
        <v>-0.04</v>
      </c>
      <c r="BL2002">
        <v>118.91800000000001</v>
      </c>
      <c r="BM2002">
        <v>0.25</v>
      </c>
      <c r="BN2002">
        <v>-0.25</v>
      </c>
      <c r="BO2002">
        <v>1.0980000000000001</v>
      </c>
      <c r="BP2002">
        <v>4.5132000000000003</v>
      </c>
      <c r="BQ2002">
        <v>118.979</v>
      </c>
      <c r="BR2002">
        <v>1.0900000000000001</v>
      </c>
      <c r="BS2002">
        <v>0</v>
      </c>
      <c r="BT2002">
        <v>0</v>
      </c>
      <c r="BU2002">
        <v>0</v>
      </c>
      <c r="BV2002">
        <v>0</v>
      </c>
      <c r="BX2002">
        <v>0</v>
      </c>
      <c r="BY2002">
        <v>0</v>
      </c>
      <c r="BZ2002">
        <v>0</v>
      </c>
      <c r="CA2002">
        <v>0</v>
      </c>
      <c r="CB2002">
        <v>0</v>
      </c>
      <c r="CC2002">
        <v>0</v>
      </c>
      <c r="CD2002">
        <v>0</v>
      </c>
      <c r="CE2002">
        <v>0</v>
      </c>
      <c r="CF2002">
        <v>0</v>
      </c>
      <c r="CG2002">
        <v>0</v>
      </c>
      <c r="CH2002">
        <v>0</v>
      </c>
      <c r="CI2002">
        <v>0</v>
      </c>
      <c r="CJ2002">
        <v>0</v>
      </c>
      <c r="CK2002">
        <v>0</v>
      </c>
      <c r="CL2002">
        <v>0</v>
      </c>
      <c r="CM2002">
        <v>0</v>
      </c>
      <c r="CN2002">
        <v>0</v>
      </c>
      <c r="CO2002">
        <v>0</v>
      </c>
      <c r="CP2002">
        <v>0</v>
      </c>
      <c r="CQ2002">
        <v>0</v>
      </c>
      <c r="CR2002">
        <v>0</v>
      </c>
      <c r="CS2002">
        <v>0</v>
      </c>
      <c r="CT2002">
        <v>0</v>
      </c>
      <c r="CU2002">
        <v>0</v>
      </c>
      <c r="CV2002">
        <v>133.6</v>
      </c>
      <c r="CW2002">
        <v>133.94</v>
      </c>
      <c r="CX2002">
        <v>134.03</v>
      </c>
      <c r="CY2002">
        <v>133.53</v>
      </c>
      <c r="CZ2002">
        <v>78114</v>
      </c>
      <c r="DA2002">
        <v>1.39</v>
      </c>
      <c r="DB2002">
        <v>133.6</v>
      </c>
      <c r="DC2002">
        <v>0.5</v>
      </c>
      <c r="DD2002">
        <v>133.71</v>
      </c>
      <c r="DE2002">
        <v>2.06</v>
      </c>
      <c r="DF2002">
        <v>133.54</v>
      </c>
      <c r="DG2002">
        <v>-0.01</v>
      </c>
      <c r="DH2002">
        <v>-7.0000000000000007E-2</v>
      </c>
      <c r="DI2002">
        <v>133.529</v>
      </c>
      <c r="DJ2002">
        <v>0.06</v>
      </c>
      <c r="DK2002">
        <v>-0.06</v>
      </c>
      <c r="DL2002">
        <v>1.395</v>
      </c>
      <c r="DM2002">
        <v>8.2482000000000006</v>
      </c>
      <c r="DN2002">
        <v>133.61699999999999</v>
      </c>
      <c r="DO2002">
        <v>1.3879999999999999</v>
      </c>
      <c r="DP2002">
        <v>185717</v>
      </c>
      <c r="DQ2002">
        <v>-1843</v>
      </c>
      <c r="DR2002">
        <v>38954</v>
      </c>
      <c r="DS2002">
        <v>39160</v>
      </c>
      <c r="DT2002">
        <v>7591</v>
      </c>
      <c r="DU2002">
        <v>572</v>
      </c>
      <c r="DV2002">
        <v>82</v>
      </c>
      <c r="DW2002">
        <v>415</v>
      </c>
      <c r="DX2002">
        <v>245</v>
      </c>
      <c r="DY2002">
        <v>3264</v>
      </c>
      <c r="DZ2002">
        <v>-3270</v>
      </c>
      <c r="EA2002">
        <v>3604</v>
      </c>
      <c r="EB2002">
        <v>206</v>
      </c>
      <c r="EC2002">
        <v>-1396</v>
      </c>
      <c r="ED2002">
        <v>340</v>
      </c>
      <c r="EE2002">
        <v>40</v>
      </c>
      <c r="EF2002">
        <v>470</v>
      </c>
      <c r="EG2002">
        <v>133.69376577599999</v>
      </c>
      <c r="EH2002">
        <v>133.70468181199999</v>
      </c>
      <c r="EI2002">
        <v>133.72420625199999</v>
      </c>
      <c r="EJ2002">
        <v>133.713378686</v>
      </c>
      <c r="EK2002">
        <v>133.69466226200001</v>
      </c>
      <c r="EL2002">
        <v>133.70706269799999</v>
      </c>
      <c r="EM2002">
        <v>133.701835273</v>
      </c>
      <c r="EN2002">
        <v>133.72216931200001</v>
      </c>
      <c r="EO2002">
        <v>133.68273720799999</v>
      </c>
      <c r="EP2002">
        <v>133.67581368800001</v>
      </c>
      <c r="EQ2002">
        <v>133.66214521500001</v>
      </c>
      <c r="ER2002">
        <v>133.69573872500001</v>
      </c>
    </row>
    <row r="2003" spans="1:148" x14ac:dyDescent="0.3">
      <c r="A2003" s="2">
        <v>44064</v>
      </c>
      <c r="B2003">
        <v>112.07</v>
      </c>
      <c r="C2003">
        <v>112.21</v>
      </c>
      <c r="D2003">
        <v>112.22</v>
      </c>
      <c r="E2003">
        <v>112.05</v>
      </c>
      <c r="F2003">
        <v>121006</v>
      </c>
      <c r="G2003">
        <v>0.91200000000000003</v>
      </c>
      <c r="H2003">
        <v>112.07</v>
      </c>
      <c r="I2003">
        <v>0.17</v>
      </c>
      <c r="J2003">
        <v>112.13</v>
      </c>
      <c r="K2003">
        <v>0.61</v>
      </c>
      <c r="L2003">
        <v>112.07</v>
      </c>
      <c r="M2003">
        <v>-0.02</v>
      </c>
      <c r="N2003">
        <v>-0.02</v>
      </c>
      <c r="O2003">
        <v>112.06399999999999</v>
      </c>
      <c r="P2003">
        <v>0</v>
      </c>
      <c r="Q2003">
        <v>0</v>
      </c>
      <c r="R2003">
        <v>0.91300000000000003</v>
      </c>
      <c r="S2003">
        <v>2.8214999999999999</v>
      </c>
      <c r="T2003">
        <v>112.095</v>
      </c>
      <c r="U2003">
        <v>0.90400000000000003</v>
      </c>
      <c r="V2003">
        <v>425460</v>
      </c>
      <c r="W2003">
        <v>-1605</v>
      </c>
      <c r="X2003">
        <v>67768</v>
      </c>
      <c r="Y2003">
        <v>53238</v>
      </c>
      <c r="Z2003">
        <v>2380</v>
      </c>
      <c r="AA2003">
        <v>2268</v>
      </c>
      <c r="AB2003">
        <v>4148</v>
      </c>
      <c r="AC2003">
        <v>236</v>
      </c>
      <c r="AD2003">
        <v>124</v>
      </c>
      <c r="AE2003">
        <v>1201</v>
      </c>
      <c r="AF2003">
        <v>-1495</v>
      </c>
      <c r="AG2003">
        <v>-4166</v>
      </c>
      <c r="AH2003">
        <v>621</v>
      </c>
      <c r="AI2003">
        <v>4115</v>
      </c>
      <c r="AJ2003">
        <v>104</v>
      </c>
      <c r="AK2003">
        <v>500</v>
      </c>
      <c r="AL2003">
        <v>27</v>
      </c>
      <c r="AM2003">
        <v>112.118219096</v>
      </c>
      <c r="AN2003">
        <v>112.11953521700001</v>
      </c>
      <c r="AO2003">
        <v>112.1306086</v>
      </c>
      <c r="AP2003">
        <v>112.128852889</v>
      </c>
      <c r="AQ2003">
        <v>112.120554927</v>
      </c>
      <c r="AR2003">
        <v>112.117665389</v>
      </c>
      <c r="AS2003">
        <v>112.098829431</v>
      </c>
      <c r="AT2003">
        <v>112.13085018</v>
      </c>
      <c r="AU2003">
        <v>112.109004392</v>
      </c>
      <c r="AV2003">
        <v>112.125650982</v>
      </c>
      <c r="AW2003">
        <v>112.071493976</v>
      </c>
      <c r="AX2003">
        <v>112.11090558799999</v>
      </c>
      <c r="AY2003">
        <v>119.18</v>
      </c>
      <c r="AZ2003">
        <v>119.18</v>
      </c>
      <c r="BA2003">
        <v>119.18</v>
      </c>
      <c r="BB2003">
        <v>119.18</v>
      </c>
      <c r="BC2003">
        <v>0</v>
      </c>
      <c r="BD2003">
        <v>1.052</v>
      </c>
      <c r="BE2003">
        <v>119.07</v>
      </c>
      <c r="BF2003">
        <v>0</v>
      </c>
      <c r="BI2003">
        <v>118.93</v>
      </c>
      <c r="BJ2003">
        <v>0.21</v>
      </c>
      <c r="BK2003">
        <v>-0.04</v>
      </c>
      <c r="BL2003">
        <v>118.91800000000001</v>
      </c>
      <c r="BM2003">
        <v>0.25</v>
      </c>
      <c r="BN2003">
        <v>-0.25</v>
      </c>
      <c r="BO2003">
        <v>1.0980000000000001</v>
      </c>
      <c r="BP2003">
        <v>4.5132000000000003</v>
      </c>
      <c r="BQ2003">
        <v>118.979</v>
      </c>
      <c r="BR2003">
        <v>1.0900000000000001</v>
      </c>
      <c r="BS2003">
        <v>0</v>
      </c>
      <c r="BT2003">
        <v>0</v>
      </c>
      <c r="BU2003">
        <v>0</v>
      </c>
      <c r="BV2003">
        <v>0</v>
      </c>
      <c r="BX2003">
        <v>0</v>
      </c>
      <c r="BY2003">
        <v>0</v>
      </c>
      <c r="BZ2003">
        <v>0</v>
      </c>
      <c r="CA2003">
        <v>0</v>
      </c>
      <c r="CB2003">
        <v>0</v>
      </c>
      <c r="CC2003">
        <v>0</v>
      </c>
      <c r="CD2003">
        <v>0</v>
      </c>
      <c r="CE2003">
        <v>0</v>
      </c>
      <c r="CF2003">
        <v>0</v>
      </c>
      <c r="CG2003">
        <v>0</v>
      </c>
      <c r="CH2003">
        <v>0</v>
      </c>
      <c r="CI2003">
        <v>0</v>
      </c>
      <c r="CJ2003">
        <v>0</v>
      </c>
      <c r="CK2003">
        <v>0</v>
      </c>
      <c r="CL2003">
        <v>0</v>
      </c>
      <c r="CM2003">
        <v>0</v>
      </c>
      <c r="CN2003">
        <v>0</v>
      </c>
      <c r="CO2003">
        <v>0</v>
      </c>
      <c r="CP2003">
        <v>0</v>
      </c>
      <c r="CQ2003">
        <v>0</v>
      </c>
      <c r="CR2003">
        <v>0</v>
      </c>
      <c r="CS2003">
        <v>0</v>
      </c>
      <c r="CT2003">
        <v>0</v>
      </c>
      <c r="CU2003">
        <v>0</v>
      </c>
      <c r="CV2003">
        <v>133.6</v>
      </c>
      <c r="CW2003">
        <v>133.94</v>
      </c>
      <c r="CX2003">
        <v>134.03</v>
      </c>
      <c r="CY2003">
        <v>133.53</v>
      </c>
      <c r="CZ2003">
        <v>78114</v>
      </c>
      <c r="DA2003">
        <v>1.39</v>
      </c>
      <c r="DB2003">
        <v>133.6</v>
      </c>
      <c r="DC2003">
        <v>0.5</v>
      </c>
      <c r="DD2003">
        <v>133.71</v>
      </c>
      <c r="DE2003">
        <v>2.06</v>
      </c>
      <c r="DF2003">
        <v>133.54</v>
      </c>
      <c r="DG2003">
        <v>-0.01</v>
      </c>
      <c r="DH2003">
        <v>-7.0000000000000007E-2</v>
      </c>
      <c r="DI2003">
        <v>133.529</v>
      </c>
      <c r="DJ2003">
        <v>0.06</v>
      </c>
      <c r="DK2003">
        <v>-0.06</v>
      </c>
      <c r="DL2003">
        <v>1.395</v>
      </c>
      <c r="DM2003">
        <v>8.2482000000000006</v>
      </c>
      <c r="DN2003">
        <v>133.61699999999999</v>
      </c>
      <c r="DO2003">
        <v>1.3879999999999999</v>
      </c>
      <c r="DP2003">
        <v>185717</v>
      </c>
      <c r="DQ2003">
        <v>-1843</v>
      </c>
      <c r="DR2003">
        <v>38954</v>
      </c>
      <c r="DS2003">
        <v>39160</v>
      </c>
      <c r="DT2003">
        <v>7591</v>
      </c>
      <c r="DU2003">
        <v>572</v>
      </c>
      <c r="DV2003">
        <v>82</v>
      </c>
      <c r="DW2003">
        <v>415</v>
      </c>
      <c r="DX2003">
        <v>245</v>
      </c>
      <c r="DY2003">
        <v>3264</v>
      </c>
      <c r="DZ2003">
        <v>-3270</v>
      </c>
      <c r="EA2003">
        <v>3604</v>
      </c>
      <c r="EB2003">
        <v>206</v>
      </c>
      <c r="EC2003">
        <v>-1396</v>
      </c>
      <c r="ED2003">
        <v>340</v>
      </c>
      <c r="EE2003">
        <v>40</v>
      </c>
      <c r="EF2003">
        <v>470</v>
      </c>
      <c r="EG2003">
        <v>133.69376577599999</v>
      </c>
      <c r="EH2003">
        <v>133.70468181199999</v>
      </c>
      <c r="EI2003">
        <v>133.72420625199999</v>
      </c>
      <c r="EJ2003">
        <v>133.713378686</v>
      </c>
      <c r="EK2003">
        <v>133.69466226200001</v>
      </c>
      <c r="EL2003">
        <v>133.70706269799999</v>
      </c>
      <c r="EM2003">
        <v>133.701835273</v>
      </c>
      <c r="EN2003">
        <v>133.72216931200001</v>
      </c>
      <c r="EO2003">
        <v>133.68273720799999</v>
      </c>
      <c r="EP2003">
        <v>133.67581368800001</v>
      </c>
      <c r="EQ2003">
        <v>133.66214521500001</v>
      </c>
      <c r="ER2003">
        <v>133.69573872500001</v>
      </c>
    </row>
    <row r="2004" spans="1:148" x14ac:dyDescent="0.3">
      <c r="A2004" s="2">
        <v>44063</v>
      </c>
      <c r="B2004">
        <v>112.2</v>
      </c>
      <c r="C2004">
        <v>112.23</v>
      </c>
      <c r="D2004">
        <v>112.24</v>
      </c>
      <c r="E2004">
        <v>112.19</v>
      </c>
      <c r="F2004">
        <v>67681</v>
      </c>
      <c r="G2004">
        <v>0.871</v>
      </c>
      <c r="H2004">
        <v>112.2</v>
      </c>
      <c r="I2004">
        <v>0.05</v>
      </c>
      <c r="J2004">
        <v>112.21</v>
      </c>
      <c r="K2004">
        <v>0.17</v>
      </c>
      <c r="L2004">
        <v>112.19</v>
      </c>
      <c r="M2004">
        <v>-0.01</v>
      </c>
      <c r="N2004">
        <v>-0.02</v>
      </c>
      <c r="O2004">
        <v>112.194</v>
      </c>
      <c r="P2004">
        <v>0.01</v>
      </c>
      <c r="Q2004">
        <v>-0.01</v>
      </c>
      <c r="R2004">
        <v>0.874</v>
      </c>
      <c r="S2004">
        <v>2.8222</v>
      </c>
      <c r="T2004">
        <v>112.217</v>
      </c>
      <c r="U2004">
        <v>0.86599999999999999</v>
      </c>
      <c r="V2004">
        <v>427065</v>
      </c>
      <c r="W2004">
        <v>6924</v>
      </c>
      <c r="X2004">
        <v>33483</v>
      </c>
      <c r="Y2004">
        <v>34198</v>
      </c>
      <c r="Z2004">
        <v>1673</v>
      </c>
      <c r="AA2004">
        <v>2721</v>
      </c>
      <c r="AB2004">
        <v>3719</v>
      </c>
      <c r="AC2004">
        <v>93</v>
      </c>
      <c r="AD2004">
        <v>151</v>
      </c>
      <c r="AE2004">
        <v>-513</v>
      </c>
      <c r="AF2004">
        <v>537</v>
      </c>
      <c r="AG2004">
        <v>1822</v>
      </c>
      <c r="AH2004">
        <v>-170</v>
      </c>
      <c r="AI2004">
        <v>-1652</v>
      </c>
      <c r="AJ2004">
        <v>-189</v>
      </c>
      <c r="AK2004">
        <v>-70</v>
      </c>
      <c r="AL2004">
        <v>-254</v>
      </c>
      <c r="AM2004">
        <v>112.21010522</v>
      </c>
      <c r="AN2004">
        <v>112.210498798</v>
      </c>
      <c r="AO2004">
        <v>112.212399682</v>
      </c>
      <c r="AP2004">
        <v>112.212010343</v>
      </c>
      <c r="AQ2004">
        <v>112.210448189</v>
      </c>
      <c r="AR2004">
        <v>112.210663032</v>
      </c>
      <c r="AS2004">
        <v>112.21126446300001</v>
      </c>
      <c r="AT2004">
        <v>112.209019231</v>
      </c>
      <c r="AU2004">
        <v>112.20808104</v>
      </c>
      <c r="AV2004">
        <v>112.20881162000001</v>
      </c>
      <c r="AW2004">
        <v>112.204630542</v>
      </c>
      <c r="AX2004">
        <v>112.211520737</v>
      </c>
      <c r="AY2004">
        <v>119.16</v>
      </c>
      <c r="AZ2004">
        <v>119.16</v>
      </c>
      <c r="BA2004">
        <v>119.16</v>
      </c>
      <c r="BB2004">
        <v>119.16</v>
      </c>
      <c r="BC2004">
        <v>0</v>
      </c>
      <c r="BD2004">
        <v>1.056</v>
      </c>
      <c r="BE2004">
        <v>119.18</v>
      </c>
      <c r="BF2004">
        <v>0</v>
      </c>
      <c r="BI2004">
        <v>119.17</v>
      </c>
      <c r="BJ2004">
        <v>-0.05</v>
      </c>
      <c r="BK2004">
        <v>-0.04</v>
      </c>
      <c r="BL2004">
        <v>119.16500000000001</v>
      </c>
      <c r="BM2004">
        <v>-0.01</v>
      </c>
      <c r="BN2004">
        <v>0.01</v>
      </c>
      <c r="BO2004">
        <v>1.0549999999999999</v>
      </c>
      <c r="BP2004">
        <v>4.5130999999999997</v>
      </c>
      <c r="BQ2004">
        <v>119.21299999999999</v>
      </c>
      <c r="BR2004">
        <v>1.046</v>
      </c>
      <c r="BS2004">
        <v>0</v>
      </c>
      <c r="BT2004">
        <v>0</v>
      </c>
      <c r="BU2004">
        <v>0</v>
      </c>
      <c r="BV2004">
        <v>0</v>
      </c>
      <c r="BX2004">
        <v>0</v>
      </c>
      <c r="BY2004">
        <v>0</v>
      </c>
      <c r="BZ2004">
        <v>0</v>
      </c>
      <c r="CA2004">
        <v>0</v>
      </c>
      <c r="CB2004">
        <v>0</v>
      </c>
      <c r="CC2004">
        <v>0</v>
      </c>
      <c r="CD2004">
        <v>0</v>
      </c>
      <c r="CE2004">
        <v>0</v>
      </c>
      <c r="CF2004">
        <v>0</v>
      </c>
      <c r="CG2004">
        <v>0</v>
      </c>
      <c r="CH2004">
        <v>0</v>
      </c>
      <c r="CI2004">
        <v>0</v>
      </c>
      <c r="CJ2004">
        <v>0</v>
      </c>
      <c r="CK2004">
        <v>0</v>
      </c>
      <c r="CL2004">
        <v>0</v>
      </c>
      <c r="CM2004">
        <v>0</v>
      </c>
      <c r="CN2004">
        <v>0</v>
      </c>
      <c r="CO2004">
        <v>0</v>
      </c>
      <c r="CP2004">
        <v>0</v>
      </c>
      <c r="CQ2004">
        <v>0</v>
      </c>
      <c r="CR2004">
        <v>0</v>
      </c>
      <c r="CS2004">
        <v>0</v>
      </c>
      <c r="CT2004">
        <v>0</v>
      </c>
      <c r="CU2004">
        <v>0</v>
      </c>
      <c r="CV2004">
        <v>133.94</v>
      </c>
      <c r="CW2004">
        <v>134.15</v>
      </c>
      <c r="CX2004">
        <v>134.19</v>
      </c>
      <c r="CY2004">
        <v>133.9</v>
      </c>
      <c r="CZ2004">
        <v>54340</v>
      </c>
      <c r="DA2004">
        <v>1.359</v>
      </c>
      <c r="DB2004">
        <v>133.94</v>
      </c>
      <c r="DC2004">
        <v>0.28999999999999998</v>
      </c>
      <c r="DD2004">
        <v>134.02000000000001</v>
      </c>
      <c r="DE2004">
        <v>1.05</v>
      </c>
      <c r="DF2004">
        <v>133.87</v>
      </c>
      <c r="DG2004">
        <v>0</v>
      </c>
      <c r="DH2004">
        <v>-7.0000000000000007E-2</v>
      </c>
      <c r="DI2004">
        <v>133.87</v>
      </c>
      <c r="DJ2004">
        <v>7.0000000000000007E-2</v>
      </c>
      <c r="DK2004">
        <v>-7.0000000000000007E-2</v>
      </c>
      <c r="DL2004">
        <v>1.365</v>
      </c>
      <c r="DM2004">
        <v>8.2520000000000007</v>
      </c>
      <c r="DN2004">
        <v>133.94800000000001</v>
      </c>
      <c r="DO2004">
        <v>1.3580000000000001</v>
      </c>
      <c r="DP2004">
        <v>187560</v>
      </c>
      <c r="DQ2004">
        <v>-206</v>
      </c>
      <c r="DR2004">
        <v>24554</v>
      </c>
      <c r="DS2004">
        <v>29786</v>
      </c>
      <c r="DT2004">
        <v>5328</v>
      </c>
      <c r="DU2004">
        <v>492</v>
      </c>
      <c r="DV2004">
        <v>1047</v>
      </c>
      <c r="DW2004">
        <v>357</v>
      </c>
      <c r="DX2004">
        <v>314</v>
      </c>
      <c r="DY2004">
        <v>3289</v>
      </c>
      <c r="DZ2004">
        <v>-3440</v>
      </c>
      <c r="EA2004">
        <v>1597</v>
      </c>
      <c r="EB2004">
        <v>132</v>
      </c>
      <c r="EC2004">
        <v>686</v>
      </c>
      <c r="ED2004">
        <v>160</v>
      </c>
      <c r="EE2004">
        <v>50</v>
      </c>
      <c r="EF2004">
        <v>664</v>
      </c>
      <c r="EG2004">
        <v>134.01979750500001</v>
      </c>
      <c r="EH2004">
        <v>134.015696195</v>
      </c>
      <c r="EI2004">
        <v>134.01260373599999</v>
      </c>
      <c r="EJ2004">
        <v>134.01717034999999</v>
      </c>
      <c r="EK2004">
        <v>134.02128578</v>
      </c>
      <c r="EL2004">
        <v>134.015779643</v>
      </c>
      <c r="EM2004">
        <v>134.01719072200001</v>
      </c>
      <c r="EN2004">
        <v>134.036817181</v>
      </c>
      <c r="EO2004">
        <v>133.99894352199999</v>
      </c>
      <c r="EP2004">
        <v>134.011989959</v>
      </c>
      <c r="EQ2004">
        <v>133.98982993199999</v>
      </c>
      <c r="ER2004">
        <v>133.978678414</v>
      </c>
    </row>
    <row r="2005" spans="1:148" x14ac:dyDescent="0.3">
      <c r="A2005" s="2">
        <v>44062</v>
      </c>
      <c r="B2005">
        <v>112.24</v>
      </c>
      <c r="C2005">
        <v>112.25</v>
      </c>
      <c r="D2005">
        <v>112.28</v>
      </c>
      <c r="E2005">
        <v>112.18</v>
      </c>
      <c r="F2005">
        <v>86368</v>
      </c>
      <c r="G2005">
        <v>0.85899999999999999</v>
      </c>
      <c r="H2005">
        <v>112.24</v>
      </c>
      <c r="I2005">
        <v>0.1</v>
      </c>
      <c r="J2005">
        <v>112.24</v>
      </c>
      <c r="K2005">
        <v>0.36</v>
      </c>
      <c r="L2005">
        <v>112.22</v>
      </c>
      <c r="M2005">
        <v>-0.01</v>
      </c>
      <c r="N2005">
        <v>-0.03</v>
      </c>
      <c r="O2005">
        <v>112.223</v>
      </c>
      <c r="P2005">
        <v>0.02</v>
      </c>
      <c r="Q2005">
        <v>-0.02</v>
      </c>
      <c r="R2005">
        <v>0.86399999999999999</v>
      </c>
      <c r="S2005">
        <v>2.8224</v>
      </c>
      <c r="T2005">
        <v>112.25</v>
      </c>
      <c r="U2005">
        <v>0.85499999999999998</v>
      </c>
      <c r="V2005">
        <v>420141</v>
      </c>
      <c r="W2005">
        <v>2663</v>
      </c>
      <c r="X2005">
        <v>40468</v>
      </c>
      <c r="Y2005">
        <v>45900</v>
      </c>
      <c r="Z2005">
        <v>1526</v>
      </c>
      <c r="AA2005">
        <v>2661</v>
      </c>
      <c r="AB2005">
        <v>2854</v>
      </c>
      <c r="AC2005">
        <v>97</v>
      </c>
      <c r="AD2005">
        <v>119</v>
      </c>
      <c r="AE2005">
        <v>-1877</v>
      </c>
      <c r="AF2005">
        <v>1944</v>
      </c>
      <c r="AG2005">
        <v>-1082</v>
      </c>
      <c r="AH2005">
        <v>-153</v>
      </c>
      <c r="AI2005">
        <v>-575</v>
      </c>
      <c r="AJ2005">
        <v>256</v>
      </c>
      <c r="AK2005">
        <v>-360</v>
      </c>
      <c r="AL2005">
        <v>37</v>
      </c>
      <c r="AM2005">
        <v>112.235398589</v>
      </c>
      <c r="AN2005">
        <v>112.237213062</v>
      </c>
      <c r="AO2005">
        <v>112.235659402</v>
      </c>
      <c r="AP2005">
        <v>112.23354424999999</v>
      </c>
      <c r="AQ2005">
        <v>112.234403259</v>
      </c>
      <c r="AR2005">
        <v>112.237470837</v>
      </c>
      <c r="AS2005">
        <v>112.242988701</v>
      </c>
      <c r="AT2005">
        <v>112.238070501</v>
      </c>
      <c r="AU2005">
        <v>112.240080729</v>
      </c>
      <c r="AV2005">
        <v>112.235117481</v>
      </c>
      <c r="AW2005">
        <v>112.25340909099999</v>
      </c>
      <c r="AX2005">
        <v>112.2406</v>
      </c>
      <c r="AY2005">
        <v>119.06</v>
      </c>
      <c r="AZ2005">
        <v>119.06</v>
      </c>
      <c r="BA2005">
        <v>119.06</v>
      </c>
      <c r="BB2005">
        <v>119.06</v>
      </c>
      <c r="BC2005">
        <v>0</v>
      </c>
      <c r="BD2005">
        <v>1.075</v>
      </c>
      <c r="BE2005">
        <v>119.16</v>
      </c>
      <c r="BF2005">
        <v>0</v>
      </c>
      <c r="BI2005">
        <v>119.24</v>
      </c>
      <c r="BJ2005">
        <v>-0.22</v>
      </c>
      <c r="BK2005">
        <v>-0.04</v>
      </c>
      <c r="BL2005">
        <v>119.235</v>
      </c>
      <c r="BM2005">
        <v>-0.18</v>
      </c>
      <c r="BN2005">
        <v>0.18</v>
      </c>
      <c r="BO2005">
        <v>1.0409999999999999</v>
      </c>
      <c r="BP2005">
        <v>4.5124000000000004</v>
      </c>
      <c r="BQ2005">
        <v>119.288</v>
      </c>
      <c r="BR2005">
        <v>1.032</v>
      </c>
      <c r="BS2005">
        <v>0</v>
      </c>
      <c r="BT2005">
        <v>0</v>
      </c>
      <c r="BU2005">
        <v>0</v>
      </c>
      <c r="BV2005">
        <v>0</v>
      </c>
      <c r="BX2005">
        <v>0</v>
      </c>
      <c r="BY2005">
        <v>0</v>
      </c>
      <c r="BZ2005">
        <v>0</v>
      </c>
      <c r="CA2005">
        <v>0</v>
      </c>
      <c r="CB2005">
        <v>0</v>
      </c>
      <c r="CC2005">
        <v>0</v>
      </c>
      <c r="CD2005">
        <v>0</v>
      </c>
      <c r="CE2005">
        <v>0</v>
      </c>
      <c r="CF2005">
        <v>0</v>
      </c>
      <c r="CG2005">
        <v>0</v>
      </c>
      <c r="CH2005">
        <v>0</v>
      </c>
      <c r="CI2005">
        <v>0</v>
      </c>
      <c r="CJ2005">
        <v>0</v>
      </c>
      <c r="CK2005">
        <v>0</v>
      </c>
      <c r="CL2005">
        <v>0</v>
      </c>
      <c r="CM2005">
        <v>0</v>
      </c>
      <c r="CN2005">
        <v>0</v>
      </c>
      <c r="CO2005">
        <v>0</v>
      </c>
      <c r="CP2005">
        <v>0</v>
      </c>
      <c r="CQ2005">
        <v>0</v>
      </c>
      <c r="CR2005">
        <v>0</v>
      </c>
      <c r="CS2005">
        <v>0</v>
      </c>
      <c r="CT2005">
        <v>0</v>
      </c>
      <c r="CU2005">
        <v>0</v>
      </c>
      <c r="CV2005">
        <v>134.25</v>
      </c>
      <c r="CW2005">
        <v>134.30000000000001</v>
      </c>
      <c r="CX2005">
        <v>134.43</v>
      </c>
      <c r="CY2005">
        <v>133.81</v>
      </c>
      <c r="CZ2005">
        <v>65009</v>
      </c>
      <c r="DA2005">
        <v>1.331</v>
      </c>
      <c r="DB2005">
        <v>134.25</v>
      </c>
      <c r="DC2005">
        <v>0.62</v>
      </c>
      <c r="DD2005">
        <v>134.19</v>
      </c>
      <c r="DE2005">
        <v>2.04</v>
      </c>
      <c r="DF2005">
        <v>134.16</v>
      </c>
      <c r="DG2005">
        <v>0.01</v>
      </c>
      <c r="DH2005">
        <v>-0.08</v>
      </c>
      <c r="DI2005">
        <v>134.191</v>
      </c>
      <c r="DJ2005">
        <v>0.09</v>
      </c>
      <c r="DK2005">
        <v>-0.09</v>
      </c>
      <c r="DL2005">
        <v>1.339</v>
      </c>
      <c r="DM2005">
        <v>8.2553999999999998</v>
      </c>
      <c r="DN2005">
        <v>134.24100000000001</v>
      </c>
      <c r="DO2005">
        <v>1.3320000000000001</v>
      </c>
      <c r="DP2005">
        <v>187766</v>
      </c>
      <c r="DQ2005">
        <v>294</v>
      </c>
      <c r="DR2005">
        <v>30713</v>
      </c>
      <c r="DS2005">
        <v>34296</v>
      </c>
      <c r="DT2005">
        <v>7373</v>
      </c>
      <c r="DU2005">
        <v>124</v>
      </c>
      <c r="DV2005">
        <v>191</v>
      </c>
      <c r="DW2005">
        <v>222</v>
      </c>
      <c r="DX2005">
        <v>360</v>
      </c>
      <c r="DY2005">
        <v>945</v>
      </c>
      <c r="DZ2005">
        <v>-885</v>
      </c>
      <c r="EA2005">
        <v>-354</v>
      </c>
      <c r="EB2005">
        <v>935</v>
      </c>
      <c r="EC2005">
        <v>121</v>
      </c>
      <c r="ED2005">
        <v>172</v>
      </c>
      <c r="EE2005">
        <v>2</v>
      </c>
      <c r="EF2005">
        <v>69</v>
      </c>
      <c r="EG2005">
        <v>134.20538571700001</v>
      </c>
      <c r="EH2005">
        <v>134.19869509200001</v>
      </c>
      <c r="EI2005">
        <v>134.17930311999999</v>
      </c>
      <c r="EJ2005">
        <v>134.18785070000001</v>
      </c>
      <c r="EK2005">
        <v>134.202845285</v>
      </c>
      <c r="EL2005">
        <v>134.19640094499999</v>
      </c>
      <c r="EM2005">
        <v>134.255991792</v>
      </c>
      <c r="EN2005">
        <v>134.21423769500001</v>
      </c>
      <c r="EO2005">
        <v>134.23389185600001</v>
      </c>
      <c r="EP2005">
        <v>134.22974058099999</v>
      </c>
      <c r="EQ2005">
        <v>134.19196850399999</v>
      </c>
      <c r="ER2005">
        <v>134.242766727</v>
      </c>
    </row>
    <row r="2006" spans="1:148" x14ac:dyDescent="0.3">
      <c r="A2006" s="2">
        <v>44061</v>
      </c>
      <c r="B2006">
        <v>112.24</v>
      </c>
      <c r="C2006">
        <v>112.15</v>
      </c>
      <c r="D2006">
        <v>112.25</v>
      </c>
      <c r="E2006">
        <v>112.13</v>
      </c>
      <c r="F2006">
        <v>76035</v>
      </c>
      <c r="G2006">
        <v>0.85899999999999999</v>
      </c>
      <c r="H2006">
        <v>112.24</v>
      </c>
      <c r="I2006">
        <v>0.12</v>
      </c>
      <c r="J2006">
        <v>112.17</v>
      </c>
      <c r="K2006">
        <v>0.47</v>
      </c>
      <c r="L2006">
        <v>112.22</v>
      </c>
      <c r="M2006">
        <v>-0.01</v>
      </c>
      <c r="N2006">
        <v>-0.03</v>
      </c>
      <c r="O2006">
        <v>112.21899999999999</v>
      </c>
      <c r="P2006">
        <v>0.02</v>
      </c>
      <c r="Q2006">
        <v>-0.02</v>
      </c>
      <c r="R2006">
        <v>0.86499999999999999</v>
      </c>
      <c r="S2006">
        <v>2.8224</v>
      </c>
      <c r="T2006">
        <v>112.246</v>
      </c>
      <c r="U2006">
        <v>0.85699999999999998</v>
      </c>
      <c r="V2006">
        <v>417478</v>
      </c>
      <c r="W2006">
        <v>-3328</v>
      </c>
      <c r="X2006">
        <v>24589</v>
      </c>
      <c r="Y2006">
        <v>51446</v>
      </c>
      <c r="Z2006">
        <v>1694</v>
      </c>
      <c r="AA2006">
        <v>2555</v>
      </c>
      <c r="AB2006">
        <v>2300</v>
      </c>
      <c r="AC2006">
        <v>58</v>
      </c>
      <c r="AD2006">
        <v>200</v>
      </c>
      <c r="AE2006">
        <v>-1597</v>
      </c>
      <c r="AF2006">
        <v>1710</v>
      </c>
      <c r="AG2006">
        <v>-5652</v>
      </c>
      <c r="AH2006">
        <v>1021</v>
      </c>
      <c r="AI2006">
        <v>2204</v>
      </c>
      <c r="AJ2006">
        <v>-332</v>
      </c>
      <c r="AK2006">
        <v>-100</v>
      </c>
      <c r="AL2006">
        <v>1262</v>
      </c>
      <c r="AM2006">
        <v>112.180572559</v>
      </c>
      <c r="AN2006">
        <v>112.18336121500001</v>
      </c>
      <c r="AO2006">
        <v>112.17694639600001</v>
      </c>
      <c r="AP2006">
        <v>112.173005116</v>
      </c>
      <c r="AQ2006">
        <v>112.17868316800001</v>
      </c>
      <c r="AR2006">
        <v>112.188225773</v>
      </c>
      <c r="AS2006">
        <v>112.197386036</v>
      </c>
      <c r="AT2006">
        <v>112.164455338</v>
      </c>
      <c r="AU2006">
        <v>112.19110332699999</v>
      </c>
      <c r="AV2006">
        <v>112.17018606000001</v>
      </c>
      <c r="AW2006">
        <v>112.179557522</v>
      </c>
      <c r="AX2006">
        <v>112.211503268</v>
      </c>
      <c r="AY2006">
        <v>119.08</v>
      </c>
      <c r="AZ2006">
        <v>119.08</v>
      </c>
      <c r="BA2006">
        <v>119.08</v>
      </c>
      <c r="BB2006">
        <v>119.08</v>
      </c>
      <c r="BC2006">
        <v>0</v>
      </c>
      <c r="BD2006">
        <v>1.071</v>
      </c>
      <c r="BE2006">
        <v>119.06</v>
      </c>
      <c r="BF2006">
        <v>0</v>
      </c>
      <c r="BI2006">
        <v>119.22</v>
      </c>
      <c r="BJ2006">
        <v>-0.19</v>
      </c>
      <c r="BK2006">
        <v>-0.05</v>
      </c>
      <c r="BL2006">
        <v>119.235</v>
      </c>
      <c r="BM2006">
        <v>-0.14000000000000001</v>
      </c>
      <c r="BN2006">
        <v>0.14000000000000001</v>
      </c>
      <c r="BO2006">
        <v>1.0449999999999999</v>
      </c>
      <c r="BP2006">
        <v>4.5125999999999999</v>
      </c>
      <c r="BQ2006">
        <v>119.267</v>
      </c>
      <c r="BR2006">
        <v>1.036</v>
      </c>
      <c r="BS2006">
        <v>0</v>
      </c>
      <c r="BT2006">
        <v>0</v>
      </c>
      <c r="BU2006">
        <v>0</v>
      </c>
      <c r="BV2006">
        <v>0</v>
      </c>
      <c r="BX2006">
        <v>0</v>
      </c>
      <c r="BY2006">
        <v>0</v>
      </c>
      <c r="BZ2006">
        <v>0</v>
      </c>
      <c r="CA2006">
        <v>0</v>
      </c>
      <c r="CB2006">
        <v>0</v>
      </c>
      <c r="CC2006">
        <v>0</v>
      </c>
      <c r="CD2006">
        <v>0</v>
      </c>
      <c r="CE2006">
        <v>0</v>
      </c>
      <c r="CF2006">
        <v>0</v>
      </c>
      <c r="CG2006">
        <v>0</v>
      </c>
      <c r="CH2006">
        <v>0</v>
      </c>
      <c r="CI2006">
        <v>0</v>
      </c>
      <c r="CJ2006">
        <v>0</v>
      </c>
      <c r="CK2006">
        <v>0</v>
      </c>
      <c r="CL2006">
        <v>0</v>
      </c>
      <c r="CM2006">
        <v>0</v>
      </c>
      <c r="CN2006">
        <v>0</v>
      </c>
      <c r="CO2006">
        <v>0</v>
      </c>
      <c r="CP2006">
        <v>0</v>
      </c>
      <c r="CQ2006">
        <v>0</v>
      </c>
      <c r="CR2006">
        <v>0</v>
      </c>
      <c r="CS2006">
        <v>0</v>
      </c>
      <c r="CT2006">
        <v>0</v>
      </c>
      <c r="CU2006">
        <v>0</v>
      </c>
      <c r="CV2006">
        <v>134.22</v>
      </c>
      <c r="CW2006">
        <v>133.75</v>
      </c>
      <c r="CX2006">
        <v>134.26</v>
      </c>
      <c r="CY2006">
        <v>133.69</v>
      </c>
      <c r="CZ2006">
        <v>59628</v>
      </c>
      <c r="DA2006">
        <v>1.333</v>
      </c>
      <c r="DB2006">
        <v>134.22</v>
      </c>
      <c r="DC2006">
        <v>0.56999999999999995</v>
      </c>
      <c r="DD2006">
        <v>133.91</v>
      </c>
      <c r="DE2006">
        <v>2.42</v>
      </c>
      <c r="DF2006">
        <v>134.13999999999999</v>
      </c>
      <c r="DG2006">
        <v>0</v>
      </c>
      <c r="DH2006">
        <v>-0.08</v>
      </c>
      <c r="DI2006">
        <v>134.18</v>
      </c>
      <c r="DJ2006">
        <v>0.08</v>
      </c>
      <c r="DK2006">
        <v>-0.08</v>
      </c>
      <c r="DL2006">
        <v>1.341</v>
      </c>
      <c r="DM2006">
        <v>8.2551000000000005</v>
      </c>
      <c r="DN2006">
        <v>134.21899999999999</v>
      </c>
      <c r="DO2006">
        <v>1.3340000000000001</v>
      </c>
      <c r="DP2006">
        <v>187472</v>
      </c>
      <c r="DQ2006">
        <v>3335</v>
      </c>
      <c r="DR2006">
        <v>25413</v>
      </c>
      <c r="DS2006">
        <v>34215</v>
      </c>
      <c r="DT2006">
        <v>6043</v>
      </c>
      <c r="DU2006">
        <v>308</v>
      </c>
      <c r="DV2006">
        <v>849</v>
      </c>
      <c r="DW2006">
        <v>181</v>
      </c>
      <c r="DX2006">
        <v>468</v>
      </c>
      <c r="DY2006">
        <v>-3849</v>
      </c>
      <c r="DZ2006">
        <v>3929</v>
      </c>
      <c r="EA2006">
        <v>-3845</v>
      </c>
      <c r="EB2006">
        <v>327</v>
      </c>
      <c r="EC2006">
        <v>-246</v>
      </c>
      <c r="ED2006">
        <v>246</v>
      </c>
      <c r="EE2006">
        <v>-352</v>
      </c>
      <c r="EF2006">
        <v>21</v>
      </c>
      <c r="EG2006">
        <v>133.91584259699999</v>
      </c>
      <c r="EH2006">
        <v>133.92157973900001</v>
      </c>
      <c r="EI2006">
        <v>133.909221643</v>
      </c>
      <c r="EJ2006">
        <v>133.90408491900001</v>
      </c>
      <c r="EK2006">
        <v>133.91639574499999</v>
      </c>
      <c r="EL2006">
        <v>133.926516918</v>
      </c>
      <c r="EM2006">
        <v>133.99856410300001</v>
      </c>
      <c r="EN2006">
        <v>133.93044956099999</v>
      </c>
      <c r="EO2006">
        <v>133.88133749599999</v>
      </c>
      <c r="EP2006">
        <v>133.909077583</v>
      </c>
      <c r="EQ2006">
        <v>133.99278911600001</v>
      </c>
      <c r="ER2006">
        <v>133.855254731</v>
      </c>
    </row>
    <row r="2007" spans="1:148" x14ac:dyDescent="0.3">
      <c r="A2007" s="2">
        <v>44060</v>
      </c>
      <c r="B2007">
        <v>112.14</v>
      </c>
      <c r="C2007">
        <v>112.16</v>
      </c>
      <c r="D2007">
        <v>112.17</v>
      </c>
      <c r="E2007">
        <v>112.13</v>
      </c>
      <c r="F2007">
        <v>76982</v>
      </c>
      <c r="G2007">
        <v>0.89</v>
      </c>
      <c r="H2007">
        <v>112.14</v>
      </c>
      <c r="I2007">
        <v>0.04</v>
      </c>
      <c r="J2007">
        <v>112.15</v>
      </c>
      <c r="K2007">
        <v>0.13</v>
      </c>
      <c r="L2007">
        <v>112.16</v>
      </c>
      <c r="M2007">
        <v>-0.04</v>
      </c>
      <c r="N2007">
        <v>-0.02</v>
      </c>
      <c r="O2007">
        <v>112.15</v>
      </c>
      <c r="P2007">
        <v>-0.02</v>
      </c>
      <c r="Q2007">
        <v>0.02</v>
      </c>
      <c r="R2007">
        <v>0.88500000000000001</v>
      </c>
      <c r="S2007">
        <v>2.8218999999999999</v>
      </c>
      <c r="T2007">
        <v>112.185</v>
      </c>
      <c r="U2007">
        <v>0.876</v>
      </c>
      <c r="V2007">
        <v>420806</v>
      </c>
      <c r="W2007">
        <v>-4425</v>
      </c>
      <c r="X2007">
        <v>39553</v>
      </c>
      <c r="Y2007">
        <v>37429</v>
      </c>
      <c r="Z2007">
        <v>2484</v>
      </c>
      <c r="AA2007">
        <v>4670</v>
      </c>
      <c r="AB2007">
        <v>5267</v>
      </c>
      <c r="AC2007">
        <v>66</v>
      </c>
      <c r="AD2007">
        <v>209</v>
      </c>
      <c r="AE2007">
        <v>-1050</v>
      </c>
      <c r="AF2007">
        <v>-4016</v>
      </c>
      <c r="AG2007">
        <v>-4199</v>
      </c>
      <c r="AH2007">
        <v>-1564</v>
      </c>
      <c r="AI2007">
        <v>5405</v>
      </c>
      <c r="AJ2007">
        <v>-442</v>
      </c>
      <c r="AK2007">
        <v>-110</v>
      </c>
      <c r="AL2007">
        <v>-140</v>
      </c>
      <c r="AM2007">
        <v>112.15139082100001</v>
      </c>
      <c r="AN2007">
        <v>112.152916718</v>
      </c>
      <c r="AO2007">
        <v>112.152723568</v>
      </c>
      <c r="AP2007">
        <v>112.151922373</v>
      </c>
      <c r="AQ2007">
        <v>112.15121401</v>
      </c>
      <c r="AR2007">
        <v>112.153241165</v>
      </c>
      <c r="AS2007">
        <v>112.152887421</v>
      </c>
      <c r="AT2007">
        <v>112.152692122</v>
      </c>
      <c r="AU2007">
        <v>112.150882353</v>
      </c>
      <c r="AV2007">
        <v>112.151601363</v>
      </c>
      <c r="AW2007">
        <v>112.15574759899999</v>
      </c>
      <c r="AX2007">
        <v>112.15930313600001</v>
      </c>
      <c r="AY2007">
        <v>119.15</v>
      </c>
      <c r="AZ2007">
        <v>119.15</v>
      </c>
      <c r="BA2007">
        <v>119.15</v>
      </c>
      <c r="BB2007">
        <v>119.15</v>
      </c>
      <c r="BC2007">
        <v>0</v>
      </c>
      <c r="BD2007">
        <v>1.0580000000000001</v>
      </c>
      <c r="BE2007">
        <v>119.08</v>
      </c>
      <c r="BF2007">
        <v>0</v>
      </c>
      <c r="BI2007">
        <v>119.06</v>
      </c>
      <c r="BJ2007">
        <v>0.04</v>
      </c>
      <c r="BK2007">
        <v>-0.05</v>
      </c>
      <c r="BL2007">
        <v>119.05200000000001</v>
      </c>
      <c r="BM2007">
        <v>0.09</v>
      </c>
      <c r="BN2007">
        <v>-0.09</v>
      </c>
      <c r="BO2007">
        <v>1.0740000000000001</v>
      </c>
      <c r="BP2007">
        <v>4.5129999999999999</v>
      </c>
      <c r="BQ2007">
        <v>119.119</v>
      </c>
      <c r="BR2007">
        <v>1.0640000000000001</v>
      </c>
      <c r="BS2007">
        <v>0</v>
      </c>
      <c r="BT2007">
        <v>0</v>
      </c>
      <c r="BU2007">
        <v>0</v>
      </c>
      <c r="BV2007">
        <v>0</v>
      </c>
      <c r="BX2007">
        <v>0</v>
      </c>
      <c r="BY2007">
        <v>0</v>
      </c>
      <c r="BZ2007">
        <v>0</v>
      </c>
      <c r="CA2007">
        <v>0</v>
      </c>
      <c r="CB2007">
        <v>0</v>
      </c>
      <c r="CC2007">
        <v>0</v>
      </c>
      <c r="CD2007">
        <v>0</v>
      </c>
      <c r="CE2007">
        <v>0</v>
      </c>
      <c r="CF2007">
        <v>0</v>
      </c>
      <c r="CG2007">
        <v>0</v>
      </c>
      <c r="CH2007">
        <v>0</v>
      </c>
      <c r="CI2007">
        <v>0</v>
      </c>
      <c r="CJ2007">
        <v>0</v>
      </c>
      <c r="CK2007">
        <v>0</v>
      </c>
      <c r="CL2007">
        <v>0</v>
      </c>
      <c r="CM2007">
        <v>0</v>
      </c>
      <c r="CN2007">
        <v>0</v>
      </c>
      <c r="CO2007">
        <v>0</v>
      </c>
      <c r="CP2007">
        <v>0</v>
      </c>
      <c r="CQ2007">
        <v>0</v>
      </c>
      <c r="CR2007">
        <v>0</v>
      </c>
      <c r="CS2007">
        <v>0</v>
      </c>
      <c r="CT2007">
        <v>0</v>
      </c>
      <c r="CU2007">
        <v>0</v>
      </c>
      <c r="CV2007">
        <v>133.69</v>
      </c>
      <c r="CW2007">
        <v>133.94999999999999</v>
      </c>
      <c r="CX2007">
        <v>133.96</v>
      </c>
      <c r="CY2007">
        <v>133.61000000000001</v>
      </c>
      <c r="CZ2007">
        <v>71667</v>
      </c>
      <c r="DA2007">
        <v>1.381</v>
      </c>
      <c r="DB2007">
        <v>133.69</v>
      </c>
      <c r="DC2007">
        <v>0.35</v>
      </c>
      <c r="DD2007">
        <v>133.75</v>
      </c>
      <c r="DE2007">
        <v>1.1200000000000001</v>
      </c>
      <c r="DF2007">
        <v>133.65</v>
      </c>
      <c r="DG2007">
        <v>-0.04</v>
      </c>
      <c r="DH2007">
        <v>-0.08</v>
      </c>
      <c r="DI2007">
        <v>133.63900000000001</v>
      </c>
      <c r="DJ2007">
        <v>0.04</v>
      </c>
      <c r="DK2007">
        <v>-0.04</v>
      </c>
      <c r="DL2007">
        <v>1.385</v>
      </c>
      <c r="DM2007">
        <v>8.2492000000000001</v>
      </c>
      <c r="DN2007">
        <v>133.738</v>
      </c>
      <c r="DO2007">
        <v>1.377</v>
      </c>
      <c r="DP2007">
        <v>184137</v>
      </c>
      <c r="DQ2007">
        <v>-7973</v>
      </c>
      <c r="DR2007">
        <v>32662</v>
      </c>
      <c r="DS2007">
        <v>38665</v>
      </c>
      <c r="DT2007">
        <v>6713</v>
      </c>
      <c r="DU2007">
        <v>222</v>
      </c>
      <c r="DV2007">
        <v>224</v>
      </c>
      <c r="DW2007">
        <v>342</v>
      </c>
      <c r="DX2007">
        <v>268</v>
      </c>
      <c r="DY2007">
        <v>11232</v>
      </c>
      <c r="DZ2007">
        <v>-11346</v>
      </c>
      <c r="EA2007">
        <v>8418</v>
      </c>
      <c r="EB2007">
        <v>1576</v>
      </c>
      <c r="EC2007">
        <v>-681</v>
      </c>
      <c r="ED2007">
        <v>785</v>
      </c>
      <c r="EE2007">
        <v>100</v>
      </c>
      <c r="EF2007">
        <v>1034</v>
      </c>
      <c r="EG2007">
        <v>133.74578080800001</v>
      </c>
      <c r="EH2007">
        <v>133.75030283699999</v>
      </c>
      <c r="EI2007">
        <v>133.757438756</v>
      </c>
      <c r="EJ2007">
        <v>133.75298063299999</v>
      </c>
      <c r="EK2007">
        <v>133.752114404</v>
      </c>
      <c r="EL2007">
        <v>133.75097404799999</v>
      </c>
      <c r="EM2007">
        <v>133.71709302299999</v>
      </c>
      <c r="EN2007">
        <v>133.758164155</v>
      </c>
      <c r="EO2007">
        <v>133.72126417300001</v>
      </c>
      <c r="EP2007">
        <v>133.74420237199999</v>
      </c>
      <c r="EQ2007">
        <v>133.70306172799999</v>
      </c>
      <c r="ER2007">
        <v>133.763294118</v>
      </c>
    </row>
    <row r="2008" spans="1:148" x14ac:dyDescent="0.3">
      <c r="A2008" s="2">
        <v>44059</v>
      </c>
      <c r="B2008">
        <v>112.14</v>
      </c>
      <c r="C2008">
        <v>112.16</v>
      </c>
      <c r="D2008">
        <v>112.17</v>
      </c>
      <c r="E2008">
        <v>112.13</v>
      </c>
      <c r="F2008">
        <v>76982</v>
      </c>
      <c r="G2008">
        <v>0.89</v>
      </c>
      <c r="H2008">
        <v>112.14</v>
      </c>
      <c r="I2008">
        <v>0.04</v>
      </c>
      <c r="J2008">
        <v>112.15</v>
      </c>
      <c r="K2008">
        <v>0.13</v>
      </c>
      <c r="L2008">
        <v>112.16</v>
      </c>
      <c r="M2008">
        <v>-0.04</v>
      </c>
      <c r="N2008">
        <v>-0.02</v>
      </c>
      <c r="O2008">
        <v>112.15</v>
      </c>
      <c r="P2008">
        <v>-0.02</v>
      </c>
      <c r="Q2008">
        <v>0.02</v>
      </c>
      <c r="R2008">
        <v>0.88500000000000001</v>
      </c>
      <c r="S2008">
        <v>2.8218999999999999</v>
      </c>
      <c r="T2008">
        <v>112.185</v>
      </c>
      <c r="U2008">
        <v>0.876</v>
      </c>
      <c r="V2008">
        <v>420806</v>
      </c>
      <c r="W2008">
        <v>-4425</v>
      </c>
      <c r="X2008">
        <v>39553</v>
      </c>
      <c r="Y2008">
        <v>37429</v>
      </c>
      <c r="Z2008">
        <v>2484</v>
      </c>
      <c r="AA2008">
        <v>4670</v>
      </c>
      <c r="AB2008">
        <v>5267</v>
      </c>
      <c r="AC2008">
        <v>66</v>
      </c>
      <c r="AD2008">
        <v>209</v>
      </c>
      <c r="AE2008">
        <v>-1050</v>
      </c>
      <c r="AF2008">
        <v>-4016</v>
      </c>
      <c r="AG2008">
        <v>-4199</v>
      </c>
      <c r="AH2008">
        <v>-1564</v>
      </c>
      <c r="AI2008">
        <v>5405</v>
      </c>
      <c r="AJ2008">
        <v>-442</v>
      </c>
      <c r="AK2008">
        <v>-110</v>
      </c>
      <c r="AL2008">
        <v>-140</v>
      </c>
      <c r="AM2008">
        <v>112.15139082100001</v>
      </c>
      <c r="AN2008">
        <v>112.152916718</v>
      </c>
      <c r="AO2008">
        <v>112.152723568</v>
      </c>
      <c r="AP2008">
        <v>112.151922373</v>
      </c>
      <c r="AQ2008">
        <v>112.15121401</v>
      </c>
      <c r="AR2008">
        <v>112.153241165</v>
      </c>
      <c r="AS2008">
        <v>112.152887421</v>
      </c>
      <c r="AT2008">
        <v>112.152692122</v>
      </c>
      <c r="AU2008">
        <v>112.150882353</v>
      </c>
      <c r="AV2008">
        <v>112.151601363</v>
      </c>
      <c r="AW2008">
        <v>112.15574759899999</v>
      </c>
      <c r="AX2008">
        <v>112.15930313600001</v>
      </c>
      <c r="AY2008">
        <v>119.15</v>
      </c>
      <c r="AZ2008">
        <v>119.15</v>
      </c>
      <c r="BA2008">
        <v>119.15</v>
      </c>
      <c r="BB2008">
        <v>119.15</v>
      </c>
      <c r="BC2008">
        <v>0</v>
      </c>
      <c r="BD2008">
        <v>1.0580000000000001</v>
      </c>
      <c r="BE2008">
        <v>119.08</v>
      </c>
      <c r="BF2008">
        <v>0</v>
      </c>
      <c r="BI2008">
        <v>119.06</v>
      </c>
      <c r="BJ2008">
        <v>0.04</v>
      </c>
      <c r="BK2008">
        <v>-0.05</v>
      </c>
      <c r="BL2008">
        <v>119.05200000000001</v>
      </c>
      <c r="BM2008">
        <v>0.09</v>
      </c>
      <c r="BN2008">
        <v>-0.09</v>
      </c>
      <c r="BO2008">
        <v>1.0740000000000001</v>
      </c>
      <c r="BP2008">
        <v>4.5129999999999999</v>
      </c>
      <c r="BQ2008">
        <v>119.119</v>
      </c>
      <c r="BR2008">
        <v>1.0640000000000001</v>
      </c>
      <c r="BS2008">
        <v>0</v>
      </c>
      <c r="BT2008">
        <v>0</v>
      </c>
      <c r="BU2008">
        <v>0</v>
      </c>
      <c r="BV2008">
        <v>0</v>
      </c>
      <c r="BX2008">
        <v>0</v>
      </c>
      <c r="BY2008">
        <v>0</v>
      </c>
      <c r="BZ2008">
        <v>0</v>
      </c>
      <c r="CA2008">
        <v>0</v>
      </c>
      <c r="CB2008">
        <v>0</v>
      </c>
      <c r="CC2008">
        <v>0</v>
      </c>
      <c r="CD2008">
        <v>0</v>
      </c>
      <c r="CE2008">
        <v>0</v>
      </c>
      <c r="CF2008">
        <v>0</v>
      </c>
      <c r="CG2008">
        <v>0</v>
      </c>
      <c r="CH2008">
        <v>0</v>
      </c>
      <c r="CI2008">
        <v>0</v>
      </c>
      <c r="CJ2008">
        <v>0</v>
      </c>
      <c r="CK2008">
        <v>0</v>
      </c>
      <c r="CL2008">
        <v>0</v>
      </c>
      <c r="CM2008">
        <v>0</v>
      </c>
      <c r="CN2008">
        <v>0</v>
      </c>
      <c r="CO2008">
        <v>0</v>
      </c>
      <c r="CP2008">
        <v>0</v>
      </c>
      <c r="CQ2008">
        <v>0</v>
      </c>
      <c r="CR2008">
        <v>0</v>
      </c>
      <c r="CS2008">
        <v>0</v>
      </c>
      <c r="CT2008">
        <v>0</v>
      </c>
      <c r="CU2008">
        <v>0</v>
      </c>
      <c r="CV2008">
        <v>133.69</v>
      </c>
      <c r="CW2008">
        <v>133.94999999999999</v>
      </c>
      <c r="CX2008">
        <v>133.96</v>
      </c>
      <c r="CY2008">
        <v>133.61000000000001</v>
      </c>
      <c r="CZ2008">
        <v>71667</v>
      </c>
      <c r="DA2008">
        <v>1.381</v>
      </c>
      <c r="DB2008">
        <v>133.69</v>
      </c>
      <c r="DC2008">
        <v>0.35</v>
      </c>
      <c r="DD2008">
        <v>133.75</v>
      </c>
      <c r="DE2008">
        <v>1.1200000000000001</v>
      </c>
      <c r="DF2008">
        <v>133.65</v>
      </c>
      <c r="DG2008">
        <v>-0.04</v>
      </c>
      <c r="DH2008">
        <v>-0.08</v>
      </c>
      <c r="DI2008">
        <v>133.63900000000001</v>
      </c>
      <c r="DJ2008">
        <v>0.04</v>
      </c>
      <c r="DK2008">
        <v>-0.04</v>
      </c>
      <c r="DL2008">
        <v>1.385</v>
      </c>
      <c r="DM2008">
        <v>8.2492000000000001</v>
      </c>
      <c r="DN2008">
        <v>133.738</v>
      </c>
      <c r="DO2008">
        <v>1.377</v>
      </c>
      <c r="DP2008">
        <v>184137</v>
      </c>
      <c r="DQ2008">
        <v>-7973</v>
      </c>
      <c r="DR2008">
        <v>32662</v>
      </c>
      <c r="DS2008">
        <v>38665</v>
      </c>
      <c r="DT2008">
        <v>6713</v>
      </c>
      <c r="DU2008">
        <v>222</v>
      </c>
      <c r="DV2008">
        <v>224</v>
      </c>
      <c r="DW2008">
        <v>342</v>
      </c>
      <c r="DX2008">
        <v>268</v>
      </c>
      <c r="DY2008">
        <v>11232</v>
      </c>
      <c r="DZ2008">
        <v>-11346</v>
      </c>
      <c r="EA2008">
        <v>8418</v>
      </c>
      <c r="EB2008">
        <v>1576</v>
      </c>
      <c r="EC2008">
        <v>-681</v>
      </c>
      <c r="ED2008">
        <v>785</v>
      </c>
      <c r="EE2008">
        <v>100</v>
      </c>
      <c r="EF2008">
        <v>1034</v>
      </c>
      <c r="EG2008">
        <v>133.74578080800001</v>
      </c>
      <c r="EH2008">
        <v>133.75030283699999</v>
      </c>
      <c r="EI2008">
        <v>133.757438756</v>
      </c>
      <c r="EJ2008">
        <v>133.75298063299999</v>
      </c>
      <c r="EK2008">
        <v>133.752114404</v>
      </c>
      <c r="EL2008">
        <v>133.75097404799999</v>
      </c>
      <c r="EM2008">
        <v>133.71709302299999</v>
      </c>
      <c r="EN2008">
        <v>133.758164155</v>
      </c>
      <c r="EO2008">
        <v>133.72126417300001</v>
      </c>
      <c r="EP2008">
        <v>133.74420237199999</v>
      </c>
      <c r="EQ2008">
        <v>133.70306172799999</v>
      </c>
      <c r="ER2008">
        <v>133.763294118</v>
      </c>
    </row>
    <row r="2009" spans="1:148" x14ac:dyDescent="0.3">
      <c r="A2009" s="2">
        <v>44058</v>
      </c>
      <c r="B2009">
        <v>112.14</v>
      </c>
      <c r="C2009">
        <v>112.16</v>
      </c>
      <c r="D2009">
        <v>112.17</v>
      </c>
      <c r="E2009">
        <v>112.13</v>
      </c>
      <c r="F2009">
        <v>76982</v>
      </c>
      <c r="G2009">
        <v>0.89</v>
      </c>
      <c r="H2009">
        <v>112.14</v>
      </c>
      <c r="I2009">
        <v>0.04</v>
      </c>
      <c r="J2009">
        <v>112.15</v>
      </c>
      <c r="K2009">
        <v>0.13</v>
      </c>
      <c r="L2009">
        <v>112.16</v>
      </c>
      <c r="M2009">
        <v>-0.04</v>
      </c>
      <c r="N2009">
        <v>-0.02</v>
      </c>
      <c r="O2009">
        <v>112.15</v>
      </c>
      <c r="P2009">
        <v>-0.02</v>
      </c>
      <c r="Q2009">
        <v>0.02</v>
      </c>
      <c r="R2009">
        <v>0.88500000000000001</v>
      </c>
      <c r="S2009">
        <v>2.8218999999999999</v>
      </c>
      <c r="T2009">
        <v>112.185</v>
      </c>
      <c r="U2009">
        <v>0.876</v>
      </c>
      <c r="V2009">
        <v>420806</v>
      </c>
      <c r="W2009">
        <v>-4425</v>
      </c>
      <c r="X2009">
        <v>39553</v>
      </c>
      <c r="Y2009">
        <v>37429</v>
      </c>
      <c r="Z2009">
        <v>2484</v>
      </c>
      <c r="AA2009">
        <v>4670</v>
      </c>
      <c r="AB2009">
        <v>5267</v>
      </c>
      <c r="AC2009">
        <v>66</v>
      </c>
      <c r="AD2009">
        <v>209</v>
      </c>
      <c r="AE2009">
        <v>-1050</v>
      </c>
      <c r="AF2009">
        <v>-4016</v>
      </c>
      <c r="AG2009">
        <v>-4199</v>
      </c>
      <c r="AH2009">
        <v>-1564</v>
      </c>
      <c r="AI2009">
        <v>5405</v>
      </c>
      <c r="AJ2009">
        <v>-442</v>
      </c>
      <c r="AK2009">
        <v>-110</v>
      </c>
      <c r="AL2009">
        <v>-140</v>
      </c>
      <c r="AM2009">
        <v>112.15139082100001</v>
      </c>
      <c r="AN2009">
        <v>112.152916718</v>
      </c>
      <c r="AO2009">
        <v>112.152723568</v>
      </c>
      <c r="AP2009">
        <v>112.151922373</v>
      </c>
      <c r="AQ2009">
        <v>112.15121401</v>
      </c>
      <c r="AR2009">
        <v>112.153241165</v>
      </c>
      <c r="AS2009">
        <v>112.152887421</v>
      </c>
      <c r="AT2009">
        <v>112.152692122</v>
      </c>
      <c r="AU2009">
        <v>112.150882353</v>
      </c>
      <c r="AV2009">
        <v>112.151601363</v>
      </c>
      <c r="AW2009">
        <v>112.15574759899999</v>
      </c>
      <c r="AX2009">
        <v>112.15930313600001</v>
      </c>
      <c r="AY2009">
        <v>119.15</v>
      </c>
      <c r="AZ2009">
        <v>119.15</v>
      </c>
      <c r="BA2009">
        <v>119.15</v>
      </c>
      <c r="BB2009">
        <v>119.15</v>
      </c>
      <c r="BC2009">
        <v>0</v>
      </c>
      <c r="BD2009">
        <v>1.0580000000000001</v>
      </c>
      <c r="BE2009">
        <v>119.08</v>
      </c>
      <c r="BF2009">
        <v>0</v>
      </c>
      <c r="BI2009">
        <v>119.06</v>
      </c>
      <c r="BJ2009">
        <v>0.04</v>
      </c>
      <c r="BK2009">
        <v>-0.05</v>
      </c>
      <c r="BL2009">
        <v>119.05200000000001</v>
      </c>
      <c r="BM2009">
        <v>0.09</v>
      </c>
      <c r="BN2009">
        <v>-0.09</v>
      </c>
      <c r="BO2009">
        <v>1.0740000000000001</v>
      </c>
      <c r="BP2009">
        <v>4.5129999999999999</v>
      </c>
      <c r="BQ2009">
        <v>119.119</v>
      </c>
      <c r="BR2009">
        <v>1.0640000000000001</v>
      </c>
      <c r="BS2009">
        <v>0</v>
      </c>
      <c r="BT2009">
        <v>0</v>
      </c>
      <c r="BU2009">
        <v>0</v>
      </c>
      <c r="BV2009">
        <v>0</v>
      </c>
      <c r="BX2009">
        <v>0</v>
      </c>
      <c r="BY2009">
        <v>0</v>
      </c>
      <c r="BZ2009">
        <v>0</v>
      </c>
      <c r="CA2009">
        <v>0</v>
      </c>
      <c r="CB2009">
        <v>0</v>
      </c>
      <c r="CC2009">
        <v>0</v>
      </c>
      <c r="CD2009">
        <v>0</v>
      </c>
      <c r="CE2009">
        <v>0</v>
      </c>
      <c r="CF2009">
        <v>0</v>
      </c>
      <c r="CG2009">
        <v>0</v>
      </c>
      <c r="CH2009">
        <v>0</v>
      </c>
      <c r="CI2009">
        <v>0</v>
      </c>
      <c r="CJ2009">
        <v>0</v>
      </c>
      <c r="CK2009">
        <v>0</v>
      </c>
      <c r="CL2009">
        <v>0</v>
      </c>
      <c r="CM2009">
        <v>0</v>
      </c>
      <c r="CN2009">
        <v>0</v>
      </c>
      <c r="CO2009">
        <v>0</v>
      </c>
      <c r="CP2009">
        <v>0</v>
      </c>
      <c r="CQ2009">
        <v>0</v>
      </c>
      <c r="CR2009">
        <v>0</v>
      </c>
      <c r="CS2009">
        <v>0</v>
      </c>
      <c r="CT2009">
        <v>0</v>
      </c>
      <c r="CU2009">
        <v>0</v>
      </c>
      <c r="CV2009">
        <v>133.69</v>
      </c>
      <c r="CW2009">
        <v>133.94999999999999</v>
      </c>
      <c r="CX2009">
        <v>133.96</v>
      </c>
      <c r="CY2009">
        <v>133.61000000000001</v>
      </c>
      <c r="CZ2009">
        <v>71667</v>
      </c>
      <c r="DA2009">
        <v>1.381</v>
      </c>
      <c r="DB2009">
        <v>133.69</v>
      </c>
      <c r="DC2009">
        <v>0.35</v>
      </c>
      <c r="DD2009">
        <v>133.75</v>
      </c>
      <c r="DE2009">
        <v>1.1200000000000001</v>
      </c>
      <c r="DF2009">
        <v>133.65</v>
      </c>
      <c r="DG2009">
        <v>-0.04</v>
      </c>
      <c r="DH2009">
        <v>-0.08</v>
      </c>
      <c r="DI2009">
        <v>133.63900000000001</v>
      </c>
      <c r="DJ2009">
        <v>0.04</v>
      </c>
      <c r="DK2009">
        <v>-0.04</v>
      </c>
      <c r="DL2009">
        <v>1.385</v>
      </c>
      <c r="DM2009">
        <v>8.2492000000000001</v>
      </c>
      <c r="DN2009">
        <v>133.738</v>
      </c>
      <c r="DO2009">
        <v>1.377</v>
      </c>
      <c r="DP2009">
        <v>184137</v>
      </c>
      <c r="DQ2009">
        <v>-7973</v>
      </c>
      <c r="DR2009">
        <v>32662</v>
      </c>
      <c r="DS2009">
        <v>38665</v>
      </c>
      <c r="DT2009">
        <v>6713</v>
      </c>
      <c r="DU2009">
        <v>222</v>
      </c>
      <c r="DV2009">
        <v>224</v>
      </c>
      <c r="DW2009">
        <v>342</v>
      </c>
      <c r="DX2009">
        <v>268</v>
      </c>
      <c r="DY2009">
        <v>11232</v>
      </c>
      <c r="DZ2009">
        <v>-11346</v>
      </c>
      <c r="EA2009">
        <v>8418</v>
      </c>
      <c r="EB2009">
        <v>1576</v>
      </c>
      <c r="EC2009">
        <v>-681</v>
      </c>
      <c r="ED2009">
        <v>785</v>
      </c>
      <c r="EE2009">
        <v>100</v>
      </c>
      <c r="EF2009">
        <v>1034</v>
      </c>
      <c r="EG2009">
        <v>133.74578080800001</v>
      </c>
      <c r="EH2009">
        <v>133.75030283699999</v>
      </c>
      <c r="EI2009">
        <v>133.757438756</v>
      </c>
      <c r="EJ2009">
        <v>133.75298063299999</v>
      </c>
      <c r="EK2009">
        <v>133.752114404</v>
      </c>
      <c r="EL2009">
        <v>133.75097404799999</v>
      </c>
      <c r="EM2009">
        <v>133.71709302299999</v>
      </c>
      <c r="EN2009">
        <v>133.758164155</v>
      </c>
      <c r="EO2009">
        <v>133.72126417300001</v>
      </c>
      <c r="EP2009">
        <v>133.74420237199999</v>
      </c>
      <c r="EQ2009">
        <v>133.70306172799999</v>
      </c>
      <c r="ER2009">
        <v>133.763294118</v>
      </c>
    </row>
    <row r="2010" spans="1:148" x14ac:dyDescent="0.3">
      <c r="A2010" s="2">
        <v>44057</v>
      </c>
      <c r="B2010">
        <v>112.14</v>
      </c>
      <c r="C2010">
        <v>112.16</v>
      </c>
      <c r="D2010">
        <v>112.17</v>
      </c>
      <c r="E2010">
        <v>112.13</v>
      </c>
      <c r="F2010">
        <v>76982</v>
      </c>
      <c r="G2010">
        <v>0.89</v>
      </c>
      <c r="H2010">
        <v>112.14</v>
      </c>
      <c r="I2010">
        <v>0.04</v>
      </c>
      <c r="J2010">
        <v>112.15</v>
      </c>
      <c r="K2010">
        <v>0.13</v>
      </c>
      <c r="L2010">
        <v>112.16</v>
      </c>
      <c r="M2010">
        <v>-0.04</v>
      </c>
      <c r="N2010">
        <v>-0.02</v>
      </c>
      <c r="O2010">
        <v>112.15</v>
      </c>
      <c r="P2010">
        <v>-0.02</v>
      </c>
      <c r="Q2010">
        <v>0.02</v>
      </c>
      <c r="R2010">
        <v>0.88500000000000001</v>
      </c>
      <c r="S2010">
        <v>2.8218999999999999</v>
      </c>
      <c r="T2010">
        <v>112.185</v>
      </c>
      <c r="U2010">
        <v>0.876</v>
      </c>
      <c r="V2010">
        <v>420806</v>
      </c>
      <c r="W2010">
        <v>-4425</v>
      </c>
      <c r="X2010">
        <v>39553</v>
      </c>
      <c r="Y2010">
        <v>37429</v>
      </c>
      <c r="Z2010">
        <v>2484</v>
      </c>
      <c r="AA2010">
        <v>4670</v>
      </c>
      <c r="AB2010">
        <v>5267</v>
      </c>
      <c r="AC2010">
        <v>66</v>
      </c>
      <c r="AD2010">
        <v>209</v>
      </c>
      <c r="AE2010">
        <v>-1050</v>
      </c>
      <c r="AF2010">
        <v>-4016</v>
      </c>
      <c r="AG2010">
        <v>-4199</v>
      </c>
      <c r="AH2010">
        <v>-1564</v>
      </c>
      <c r="AI2010">
        <v>5405</v>
      </c>
      <c r="AJ2010">
        <v>-442</v>
      </c>
      <c r="AK2010">
        <v>-110</v>
      </c>
      <c r="AL2010">
        <v>-140</v>
      </c>
      <c r="AM2010">
        <v>112.15139082100001</v>
      </c>
      <c r="AN2010">
        <v>112.152916718</v>
      </c>
      <c r="AO2010">
        <v>112.152723568</v>
      </c>
      <c r="AP2010">
        <v>112.151922373</v>
      </c>
      <c r="AQ2010">
        <v>112.15121401</v>
      </c>
      <c r="AR2010">
        <v>112.153241165</v>
      </c>
      <c r="AS2010">
        <v>112.152887421</v>
      </c>
      <c r="AT2010">
        <v>112.152692122</v>
      </c>
      <c r="AU2010">
        <v>112.150882353</v>
      </c>
      <c r="AV2010">
        <v>112.151601363</v>
      </c>
      <c r="AW2010">
        <v>112.15574759899999</v>
      </c>
      <c r="AX2010">
        <v>112.15930313600001</v>
      </c>
      <c r="AY2010">
        <v>119.15</v>
      </c>
      <c r="AZ2010">
        <v>119.15</v>
      </c>
      <c r="BA2010">
        <v>119.15</v>
      </c>
      <c r="BB2010">
        <v>119.15</v>
      </c>
      <c r="BC2010">
        <v>0</v>
      </c>
      <c r="BD2010">
        <v>1.0580000000000001</v>
      </c>
      <c r="BE2010">
        <v>119.08</v>
      </c>
      <c r="BF2010">
        <v>0</v>
      </c>
      <c r="BI2010">
        <v>119.06</v>
      </c>
      <c r="BJ2010">
        <v>0.04</v>
      </c>
      <c r="BK2010">
        <v>-0.05</v>
      </c>
      <c r="BL2010">
        <v>119.05200000000001</v>
      </c>
      <c r="BM2010">
        <v>0.09</v>
      </c>
      <c r="BN2010">
        <v>-0.09</v>
      </c>
      <c r="BO2010">
        <v>1.0740000000000001</v>
      </c>
      <c r="BP2010">
        <v>4.5129999999999999</v>
      </c>
      <c r="BQ2010">
        <v>119.119</v>
      </c>
      <c r="BR2010">
        <v>1.0640000000000001</v>
      </c>
      <c r="BS2010">
        <v>0</v>
      </c>
      <c r="BT2010">
        <v>0</v>
      </c>
      <c r="BU2010">
        <v>0</v>
      </c>
      <c r="BV2010">
        <v>0</v>
      </c>
      <c r="BX2010">
        <v>0</v>
      </c>
      <c r="BY2010">
        <v>0</v>
      </c>
      <c r="BZ2010">
        <v>0</v>
      </c>
      <c r="CA2010">
        <v>0</v>
      </c>
      <c r="CB2010">
        <v>0</v>
      </c>
      <c r="CC2010">
        <v>0</v>
      </c>
      <c r="CD2010">
        <v>0</v>
      </c>
      <c r="CE2010">
        <v>0</v>
      </c>
      <c r="CF2010">
        <v>0</v>
      </c>
      <c r="CG2010">
        <v>0</v>
      </c>
      <c r="CH2010">
        <v>0</v>
      </c>
      <c r="CI2010">
        <v>0</v>
      </c>
      <c r="CJ2010">
        <v>0</v>
      </c>
      <c r="CK2010">
        <v>0</v>
      </c>
      <c r="CL2010">
        <v>0</v>
      </c>
      <c r="CM2010">
        <v>0</v>
      </c>
      <c r="CN2010">
        <v>0</v>
      </c>
      <c r="CO2010">
        <v>0</v>
      </c>
      <c r="CP2010">
        <v>0</v>
      </c>
      <c r="CQ2010">
        <v>0</v>
      </c>
      <c r="CR2010">
        <v>0</v>
      </c>
      <c r="CS2010">
        <v>0</v>
      </c>
      <c r="CT2010">
        <v>0</v>
      </c>
      <c r="CU2010">
        <v>0</v>
      </c>
      <c r="CV2010">
        <v>133.69</v>
      </c>
      <c r="CW2010">
        <v>133.94999999999999</v>
      </c>
      <c r="CX2010">
        <v>133.96</v>
      </c>
      <c r="CY2010">
        <v>133.61000000000001</v>
      </c>
      <c r="CZ2010">
        <v>71667</v>
      </c>
      <c r="DA2010">
        <v>1.381</v>
      </c>
      <c r="DB2010">
        <v>133.69</v>
      </c>
      <c r="DC2010">
        <v>0.35</v>
      </c>
      <c r="DD2010">
        <v>133.75</v>
      </c>
      <c r="DE2010">
        <v>1.1200000000000001</v>
      </c>
      <c r="DF2010">
        <v>133.65</v>
      </c>
      <c r="DG2010">
        <v>-0.04</v>
      </c>
      <c r="DH2010">
        <v>-0.08</v>
      </c>
      <c r="DI2010">
        <v>133.63900000000001</v>
      </c>
      <c r="DJ2010">
        <v>0.04</v>
      </c>
      <c r="DK2010">
        <v>-0.04</v>
      </c>
      <c r="DL2010">
        <v>1.385</v>
      </c>
      <c r="DM2010">
        <v>8.2492000000000001</v>
      </c>
      <c r="DN2010">
        <v>133.738</v>
      </c>
      <c r="DO2010">
        <v>1.377</v>
      </c>
      <c r="DP2010">
        <v>184137</v>
      </c>
      <c r="DQ2010">
        <v>-7973</v>
      </c>
      <c r="DR2010">
        <v>32662</v>
      </c>
      <c r="DS2010">
        <v>38665</v>
      </c>
      <c r="DT2010">
        <v>6713</v>
      </c>
      <c r="DU2010">
        <v>222</v>
      </c>
      <c r="DV2010">
        <v>224</v>
      </c>
      <c r="DW2010">
        <v>342</v>
      </c>
      <c r="DX2010">
        <v>268</v>
      </c>
      <c r="DY2010">
        <v>11232</v>
      </c>
      <c r="DZ2010">
        <v>-11346</v>
      </c>
      <c r="EA2010">
        <v>8418</v>
      </c>
      <c r="EB2010">
        <v>1576</v>
      </c>
      <c r="EC2010">
        <v>-681</v>
      </c>
      <c r="ED2010">
        <v>785</v>
      </c>
      <c r="EE2010">
        <v>100</v>
      </c>
      <c r="EF2010">
        <v>1034</v>
      </c>
      <c r="EG2010">
        <v>133.74578080800001</v>
      </c>
      <c r="EH2010">
        <v>133.75030283699999</v>
      </c>
      <c r="EI2010">
        <v>133.757438756</v>
      </c>
      <c r="EJ2010">
        <v>133.75298063299999</v>
      </c>
      <c r="EK2010">
        <v>133.752114404</v>
      </c>
      <c r="EL2010">
        <v>133.75097404799999</v>
      </c>
      <c r="EM2010">
        <v>133.71709302299999</v>
      </c>
      <c r="EN2010">
        <v>133.758164155</v>
      </c>
      <c r="EO2010">
        <v>133.72126417300001</v>
      </c>
      <c r="EP2010">
        <v>133.74420237199999</v>
      </c>
      <c r="EQ2010">
        <v>133.70306172799999</v>
      </c>
      <c r="ER2010">
        <v>133.763294118</v>
      </c>
    </row>
    <row r="2011" spans="1:148" x14ac:dyDescent="0.3">
      <c r="A2011" s="2">
        <v>44056</v>
      </c>
      <c r="B2011">
        <v>112.21</v>
      </c>
      <c r="C2011">
        <v>112.19</v>
      </c>
      <c r="D2011">
        <v>112.23</v>
      </c>
      <c r="E2011">
        <v>112.18</v>
      </c>
      <c r="F2011">
        <v>71232</v>
      </c>
      <c r="G2011">
        <v>0.86799999999999999</v>
      </c>
      <c r="H2011">
        <v>112.21</v>
      </c>
      <c r="I2011">
        <v>0.05</v>
      </c>
      <c r="J2011">
        <v>112.21</v>
      </c>
      <c r="K2011">
        <v>0.14000000000000001</v>
      </c>
      <c r="L2011">
        <v>112.21</v>
      </c>
      <c r="M2011">
        <v>-0.03</v>
      </c>
      <c r="N2011">
        <v>-0.03</v>
      </c>
      <c r="O2011">
        <v>112.21</v>
      </c>
      <c r="P2011">
        <v>0</v>
      </c>
      <c r="Q2011">
        <v>0</v>
      </c>
      <c r="R2011">
        <v>0.86699999999999999</v>
      </c>
      <c r="S2011">
        <v>2.8222999999999998</v>
      </c>
      <c r="T2011">
        <v>112.24</v>
      </c>
      <c r="U2011">
        <v>0.85799999999999998</v>
      </c>
      <c r="V2011">
        <v>425231</v>
      </c>
      <c r="W2011">
        <v>-2788</v>
      </c>
      <c r="X2011">
        <v>36138</v>
      </c>
      <c r="Y2011">
        <v>35094</v>
      </c>
      <c r="Z2011">
        <v>1449</v>
      </c>
      <c r="AA2011">
        <v>4279</v>
      </c>
      <c r="AB2011">
        <v>7079</v>
      </c>
      <c r="AC2011">
        <v>71</v>
      </c>
      <c r="AD2011">
        <v>243</v>
      </c>
      <c r="AE2011">
        <v>810</v>
      </c>
      <c r="AF2011">
        <v>-759</v>
      </c>
      <c r="AG2011">
        <v>9942</v>
      </c>
      <c r="AH2011">
        <v>-2414</v>
      </c>
      <c r="AI2011">
        <v>-4624</v>
      </c>
      <c r="AJ2011">
        <v>-930</v>
      </c>
      <c r="AK2011">
        <v>520</v>
      </c>
      <c r="AL2011">
        <v>-1684</v>
      </c>
      <c r="AM2011">
        <v>112.20502279599999</v>
      </c>
      <c r="AN2011">
        <v>112.206667532</v>
      </c>
      <c r="AO2011">
        <v>112.20692323900001</v>
      </c>
      <c r="AP2011">
        <v>112.205106265</v>
      </c>
      <c r="AQ2011">
        <v>112.20445268500001</v>
      </c>
      <c r="AR2011">
        <v>112.20696969700001</v>
      </c>
      <c r="AS2011">
        <v>112.206048731</v>
      </c>
      <c r="AT2011">
        <v>112.209074665</v>
      </c>
      <c r="AU2011">
        <v>112.203694435</v>
      </c>
      <c r="AV2011">
        <v>112.199310345</v>
      </c>
      <c r="AW2011">
        <v>112.20513837599999</v>
      </c>
      <c r="AX2011">
        <v>112.208896104</v>
      </c>
      <c r="AY2011">
        <v>119.09</v>
      </c>
      <c r="AZ2011">
        <v>119.09</v>
      </c>
      <c r="BA2011">
        <v>119.09</v>
      </c>
      <c r="BB2011">
        <v>119.09</v>
      </c>
      <c r="BC2011">
        <v>0</v>
      </c>
      <c r="BD2011">
        <v>1.069</v>
      </c>
      <c r="BE2011">
        <v>119.15</v>
      </c>
      <c r="BF2011">
        <v>0</v>
      </c>
      <c r="BI2011">
        <v>119.18</v>
      </c>
      <c r="BJ2011">
        <v>-0.14000000000000001</v>
      </c>
      <c r="BK2011">
        <v>-0.05</v>
      </c>
      <c r="BL2011">
        <v>119.202</v>
      </c>
      <c r="BM2011">
        <v>-0.09</v>
      </c>
      <c r="BN2011">
        <v>0.09</v>
      </c>
      <c r="BO2011">
        <v>1.052</v>
      </c>
      <c r="BP2011">
        <v>4.5125999999999999</v>
      </c>
      <c r="BQ2011">
        <v>119.23699999999999</v>
      </c>
      <c r="BR2011">
        <v>1.042</v>
      </c>
      <c r="BS2011">
        <v>0</v>
      </c>
      <c r="BT2011">
        <v>0</v>
      </c>
      <c r="BU2011">
        <v>0</v>
      </c>
      <c r="BV2011">
        <v>0</v>
      </c>
      <c r="BX2011">
        <v>0</v>
      </c>
      <c r="BY2011">
        <v>0</v>
      </c>
      <c r="BZ2011">
        <v>0</v>
      </c>
      <c r="CA2011">
        <v>0</v>
      </c>
      <c r="CB2011">
        <v>0</v>
      </c>
      <c r="CC2011">
        <v>0</v>
      </c>
      <c r="CD2011">
        <v>0</v>
      </c>
      <c r="CE2011">
        <v>0</v>
      </c>
      <c r="CF2011">
        <v>0</v>
      </c>
      <c r="CG2011">
        <v>0</v>
      </c>
      <c r="CH2011">
        <v>0</v>
      </c>
      <c r="CI2011">
        <v>0</v>
      </c>
      <c r="CJ2011">
        <v>0</v>
      </c>
      <c r="CK2011">
        <v>0</v>
      </c>
      <c r="CL2011">
        <v>0</v>
      </c>
      <c r="CM2011">
        <v>0</v>
      </c>
      <c r="CN2011">
        <v>0</v>
      </c>
      <c r="CO2011">
        <v>0</v>
      </c>
      <c r="CP2011">
        <v>0</v>
      </c>
      <c r="CQ2011">
        <v>0</v>
      </c>
      <c r="CR2011">
        <v>0</v>
      </c>
      <c r="CS2011">
        <v>0</v>
      </c>
      <c r="CT2011">
        <v>0</v>
      </c>
      <c r="CU2011">
        <v>0</v>
      </c>
      <c r="CV2011">
        <v>134.16999999999999</v>
      </c>
      <c r="CW2011">
        <v>134.06</v>
      </c>
      <c r="CX2011">
        <v>134.21</v>
      </c>
      <c r="CY2011">
        <v>133.99</v>
      </c>
      <c r="CZ2011">
        <v>46216</v>
      </c>
      <c r="DA2011">
        <v>1.3380000000000001</v>
      </c>
      <c r="DB2011">
        <v>134.16999999999999</v>
      </c>
      <c r="DC2011">
        <v>0.22</v>
      </c>
      <c r="DD2011">
        <v>134.12</v>
      </c>
      <c r="DE2011">
        <v>0.69</v>
      </c>
      <c r="DF2011">
        <v>134.07</v>
      </c>
      <c r="DG2011">
        <v>0.01</v>
      </c>
      <c r="DH2011">
        <v>-0.09</v>
      </c>
      <c r="DI2011">
        <v>134.114</v>
      </c>
      <c r="DJ2011">
        <v>0.1</v>
      </c>
      <c r="DK2011">
        <v>-0.1</v>
      </c>
      <c r="DL2011">
        <v>1.347</v>
      </c>
      <c r="DM2011">
        <v>8.2545000000000002</v>
      </c>
      <c r="DN2011">
        <v>134.16399999999999</v>
      </c>
      <c r="DO2011">
        <v>1.339</v>
      </c>
      <c r="DP2011">
        <v>192110</v>
      </c>
      <c r="DQ2011">
        <v>-12</v>
      </c>
      <c r="DR2011">
        <v>21342</v>
      </c>
      <c r="DS2011">
        <v>24874</v>
      </c>
      <c r="DT2011">
        <v>5099</v>
      </c>
      <c r="DU2011">
        <v>99</v>
      </c>
      <c r="DV2011">
        <v>149</v>
      </c>
      <c r="DW2011">
        <v>262</v>
      </c>
      <c r="DX2011">
        <v>259</v>
      </c>
      <c r="DY2011">
        <v>433</v>
      </c>
      <c r="DZ2011">
        <v>-455</v>
      </c>
      <c r="EA2011">
        <v>-452</v>
      </c>
      <c r="EB2011">
        <v>601</v>
      </c>
      <c r="EC2011">
        <v>-110</v>
      </c>
      <c r="ED2011">
        <v>148</v>
      </c>
      <c r="EE2011">
        <v>-150</v>
      </c>
      <c r="EF2011">
        <v>396</v>
      </c>
      <c r="EG2011">
        <v>134.121061309</v>
      </c>
      <c r="EH2011">
        <v>134.11954350299999</v>
      </c>
      <c r="EI2011">
        <v>134.12146153500001</v>
      </c>
      <c r="EJ2011">
        <v>134.12346744800001</v>
      </c>
      <c r="EK2011">
        <v>134.12087176599999</v>
      </c>
      <c r="EL2011">
        <v>134.115975639</v>
      </c>
      <c r="EM2011">
        <v>134.106640271</v>
      </c>
      <c r="EN2011">
        <v>134.11675420899999</v>
      </c>
      <c r="EO2011">
        <v>134.12820890399999</v>
      </c>
      <c r="EP2011">
        <v>134.14098220599999</v>
      </c>
      <c r="EQ2011">
        <v>134.13200000000001</v>
      </c>
      <c r="ER2011">
        <v>134.12411622299999</v>
      </c>
    </row>
    <row r="2012" spans="1:148" x14ac:dyDescent="0.3">
      <c r="A2012" s="2">
        <v>44055</v>
      </c>
      <c r="B2012">
        <v>112.18</v>
      </c>
      <c r="C2012">
        <v>112.18</v>
      </c>
      <c r="D2012">
        <v>112.21</v>
      </c>
      <c r="E2012">
        <v>112.17</v>
      </c>
      <c r="F2012">
        <v>67693</v>
      </c>
      <c r="G2012">
        <v>0.877</v>
      </c>
      <c r="H2012">
        <v>112.18</v>
      </c>
      <c r="I2012">
        <v>0.04</v>
      </c>
      <c r="J2012">
        <v>112.19</v>
      </c>
      <c r="K2012">
        <v>0.15</v>
      </c>
      <c r="L2012">
        <v>112.19</v>
      </c>
      <c r="M2012">
        <v>-0.03</v>
      </c>
      <c r="N2012">
        <v>-0.02</v>
      </c>
      <c r="O2012">
        <v>112.178</v>
      </c>
      <c r="P2012">
        <v>-0.01</v>
      </c>
      <c r="Q2012">
        <v>0.01</v>
      </c>
      <c r="R2012">
        <v>0.876</v>
      </c>
      <c r="S2012">
        <v>2.8220999999999998</v>
      </c>
      <c r="T2012">
        <v>112.21299999999999</v>
      </c>
      <c r="U2012">
        <v>0.86699999999999999</v>
      </c>
      <c r="V2012">
        <v>428019</v>
      </c>
      <c r="W2012">
        <v>1578</v>
      </c>
      <c r="X2012">
        <v>30619</v>
      </c>
      <c r="Y2012">
        <v>37074</v>
      </c>
      <c r="Z2012">
        <v>1122</v>
      </c>
      <c r="AA2012">
        <v>1960</v>
      </c>
      <c r="AB2012">
        <v>9147</v>
      </c>
      <c r="AC2012">
        <v>96</v>
      </c>
      <c r="AD2012">
        <v>131</v>
      </c>
      <c r="AE2012">
        <v>-2862</v>
      </c>
      <c r="AF2012">
        <v>1901</v>
      </c>
      <c r="AG2012">
        <v>-1014</v>
      </c>
      <c r="AH2012">
        <v>-270</v>
      </c>
      <c r="AI2012">
        <v>-572</v>
      </c>
      <c r="AJ2012">
        <v>-556</v>
      </c>
      <c r="AK2012">
        <v>-100</v>
      </c>
      <c r="AL2012">
        <v>-350</v>
      </c>
      <c r="AM2012">
        <v>112.187174687</v>
      </c>
      <c r="AN2012">
        <v>112.189088172</v>
      </c>
      <c r="AO2012">
        <v>112.190169629</v>
      </c>
      <c r="AP2012">
        <v>112.18861916</v>
      </c>
      <c r="AQ2012">
        <v>112.187017002</v>
      </c>
      <c r="AR2012">
        <v>112.18949847099999</v>
      </c>
      <c r="AS2012">
        <v>112.18432191799999</v>
      </c>
      <c r="AT2012">
        <v>112.184067227</v>
      </c>
      <c r="AU2012">
        <v>112.189220877</v>
      </c>
      <c r="AV2012">
        <v>112.18889961399999</v>
      </c>
      <c r="AW2012">
        <v>112.18257759799999</v>
      </c>
      <c r="AX2012">
        <v>112.187027027</v>
      </c>
      <c r="AY2012">
        <v>119.02</v>
      </c>
      <c r="AZ2012">
        <v>119.02</v>
      </c>
      <c r="BA2012">
        <v>119.02</v>
      </c>
      <c r="BB2012">
        <v>119.02</v>
      </c>
      <c r="BC2012">
        <v>0</v>
      </c>
      <c r="BD2012">
        <v>1.0820000000000001</v>
      </c>
      <c r="BE2012">
        <v>119.09</v>
      </c>
      <c r="BF2012">
        <v>0</v>
      </c>
      <c r="BI2012">
        <v>119.09</v>
      </c>
      <c r="BJ2012">
        <v>-0.13</v>
      </c>
      <c r="BK2012">
        <v>-0.06</v>
      </c>
      <c r="BL2012">
        <v>119.089</v>
      </c>
      <c r="BM2012">
        <v>-7.0000000000000007E-2</v>
      </c>
      <c r="BN2012">
        <v>7.0000000000000007E-2</v>
      </c>
      <c r="BO2012">
        <v>1.0680000000000001</v>
      </c>
      <c r="BP2012">
        <v>4.5122</v>
      </c>
      <c r="BQ2012">
        <v>119.154</v>
      </c>
      <c r="BR2012">
        <v>1.0569999999999999</v>
      </c>
      <c r="BS2012">
        <v>0</v>
      </c>
      <c r="BT2012">
        <v>0</v>
      </c>
      <c r="BU2012">
        <v>0</v>
      </c>
      <c r="BV2012">
        <v>0</v>
      </c>
      <c r="BX2012">
        <v>0</v>
      </c>
      <c r="BY2012">
        <v>0</v>
      </c>
      <c r="BZ2012">
        <v>0</v>
      </c>
      <c r="CA2012">
        <v>0</v>
      </c>
      <c r="CB2012">
        <v>0</v>
      </c>
      <c r="CC2012">
        <v>0</v>
      </c>
      <c r="CD2012">
        <v>0</v>
      </c>
      <c r="CE2012">
        <v>0</v>
      </c>
      <c r="CF2012">
        <v>0</v>
      </c>
      <c r="CG2012">
        <v>0</v>
      </c>
      <c r="CH2012">
        <v>0</v>
      </c>
      <c r="CI2012">
        <v>0</v>
      </c>
      <c r="CJ2012">
        <v>0</v>
      </c>
      <c r="CK2012">
        <v>0</v>
      </c>
      <c r="CL2012">
        <v>0</v>
      </c>
      <c r="CM2012">
        <v>0</v>
      </c>
      <c r="CN2012">
        <v>0</v>
      </c>
      <c r="CO2012">
        <v>0</v>
      </c>
      <c r="CP2012">
        <v>0</v>
      </c>
      <c r="CQ2012">
        <v>0</v>
      </c>
      <c r="CR2012">
        <v>0</v>
      </c>
      <c r="CS2012">
        <v>0</v>
      </c>
      <c r="CT2012">
        <v>0</v>
      </c>
      <c r="CU2012">
        <v>0</v>
      </c>
      <c r="CV2012">
        <v>133.96</v>
      </c>
      <c r="CW2012">
        <v>134.07</v>
      </c>
      <c r="CX2012">
        <v>134.16</v>
      </c>
      <c r="CY2012">
        <v>133.86000000000001</v>
      </c>
      <c r="CZ2012">
        <v>62798</v>
      </c>
      <c r="DA2012">
        <v>1.357</v>
      </c>
      <c r="DB2012">
        <v>133.96</v>
      </c>
      <c r="DC2012">
        <v>0.3</v>
      </c>
      <c r="DD2012">
        <v>133.99</v>
      </c>
      <c r="DE2012">
        <v>1.03</v>
      </c>
      <c r="DF2012">
        <v>133.9</v>
      </c>
      <c r="DG2012">
        <v>-0.04</v>
      </c>
      <c r="DH2012">
        <v>-0.1</v>
      </c>
      <c r="DI2012">
        <v>133.85900000000001</v>
      </c>
      <c r="DJ2012">
        <v>0.06</v>
      </c>
      <c r="DK2012">
        <v>-0.06</v>
      </c>
      <c r="DL2012">
        <v>1.3620000000000001</v>
      </c>
      <c r="DM2012">
        <v>8.2522000000000002</v>
      </c>
      <c r="DN2012">
        <v>134.00299999999999</v>
      </c>
      <c r="DO2012">
        <v>1.353</v>
      </c>
      <c r="DP2012">
        <v>192122</v>
      </c>
      <c r="DQ2012">
        <v>-3187</v>
      </c>
      <c r="DR2012">
        <v>30234</v>
      </c>
      <c r="DS2012">
        <v>32555</v>
      </c>
      <c r="DT2012">
        <v>7473</v>
      </c>
      <c r="DU2012">
        <v>310</v>
      </c>
      <c r="DV2012">
        <v>251</v>
      </c>
      <c r="DW2012">
        <v>320</v>
      </c>
      <c r="DX2012">
        <v>336</v>
      </c>
      <c r="DY2012">
        <v>5071</v>
      </c>
      <c r="DZ2012">
        <v>-5092</v>
      </c>
      <c r="EA2012">
        <v>2287</v>
      </c>
      <c r="EB2012">
        <v>1255</v>
      </c>
      <c r="EC2012">
        <v>39</v>
      </c>
      <c r="ED2012">
        <v>792</v>
      </c>
      <c r="EE2012">
        <v>195</v>
      </c>
      <c r="EF2012">
        <v>503</v>
      </c>
      <c r="EG2012">
        <v>133.998942656</v>
      </c>
      <c r="EH2012">
        <v>133.995410144</v>
      </c>
      <c r="EI2012">
        <v>133.99320985200001</v>
      </c>
      <c r="EJ2012">
        <v>133.99615325100001</v>
      </c>
      <c r="EK2012">
        <v>133.99739366099999</v>
      </c>
      <c r="EL2012">
        <v>133.997439461</v>
      </c>
      <c r="EM2012">
        <v>133.986174699</v>
      </c>
      <c r="EN2012">
        <v>133.97889525799999</v>
      </c>
      <c r="EO2012">
        <v>134.026157149</v>
      </c>
      <c r="EP2012">
        <v>133.99307854700001</v>
      </c>
      <c r="EQ2012">
        <v>133.96601886799999</v>
      </c>
      <c r="ER2012">
        <v>133.97915279899999</v>
      </c>
    </row>
    <row r="2013" spans="1:148" x14ac:dyDescent="0.3">
      <c r="A2013" s="2">
        <v>44054</v>
      </c>
      <c r="B2013">
        <v>112.23</v>
      </c>
      <c r="C2013">
        <v>112.19</v>
      </c>
      <c r="D2013">
        <v>112.24</v>
      </c>
      <c r="E2013">
        <v>112.13</v>
      </c>
      <c r="F2013">
        <v>84127</v>
      </c>
      <c r="G2013">
        <v>0.86199999999999999</v>
      </c>
      <c r="H2013">
        <v>112.23</v>
      </c>
      <c r="I2013">
        <v>0.11</v>
      </c>
      <c r="J2013">
        <v>112.18</v>
      </c>
      <c r="K2013">
        <v>0.42</v>
      </c>
      <c r="L2013">
        <v>112.22</v>
      </c>
      <c r="M2013">
        <v>-0.01</v>
      </c>
      <c r="N2013">
        <v>-0.02</v>
      </c>
      <c r="O2013">
        <v>112.21899999999999</v>
      </c>
      <c r="P2013">
        <v>0.01</v>
      </c>
      <c r="Q2013">
        <v>-0.01</v>
      </c>
      <c r="R2013">
        <v>0.86599999999999999</v>
      </c>
      <c r="S2013">
        <v>2.8224</v>
      </c>
      <c r="T2013">
        <v>112.244</v>
      </c>
      <c r="U2013">
        <v>0.85699999999999998</v>
      </c>
      <c r="V2013">
        <v>426441</v>
      </c>
      <c r="W2013">
        <v>7163</v>
      </c>
      <c r="X2013">
        <v>38008</v>
      </c>
      <c r="Y2013">
        <v>46119</v>
      </c>
      <c r="Z2013">
        <v>2042</v>
      </c>
      <c r="AA2013">
        <v>3555</v>
      </c>
      <c r="AB2013">
        <v>2040</v>
      </c>
      <c r="AC2013">
        <v>35</v>
      </c>
      <c r="AD2013">
        <v>158</v>
      </c>
      <c r="AE2013">
        <v>1506</v>
      </c>
      <c r="AF2013">
        <v>-2857</v>
      </c>
      <c r="AG2013">
        <v>2205</v>
      </c>
      <c r="AH2013">
        <v>-238</v>
      </c>
      <c r="AI2013">
        <v>-795</v>
      </c>
      <c r="AJ2013">
        <v>200</v>
      </c>
      <c r="AK2013">
        <v>-170</v>
      </c>
      <c r="AL2013">
        <v>304</v>
      </c>
      <c r="AM2013">
        <v>112.183646166</v>
      </c>
      <c r="AN2013">
        <v>112.185211884</v>
      </c>
      <c r="AO2013">
        <v>112.172596032</v>
      </c>
      <c r="AP2013">
        <v>112.171171691</v>
      </c>
      <c r="AQ2013">
        <v>112.182303721</v>
      </c>
      <c r="AR2013">
        <v>112.186462455</v>
      </c>
      <c r="AS2013">
        <v>112.188164422</v>
      </c>
      <c r="AT2013">
        <v>112.18826086999999</v>
      </c>
      <c r="AU2013">
        <v>112.194673913</v>
      </c>
      <c r="AV2013">
        <v>112.172562418</v>
      </c>
      <c r="AW2013">
        <v>112.165491651</v>
      </c>
      <c r="AX2013">
        <v>112.194871448</v>
      </c>
      <c r="AY2013">
        <v>119.13</v>
      </c>
      <c r="AZ2013">
        <v>119.13</v>
      </c>
      <c r="BA2013">
        <v>119.13</v>
      </c>
      <c r="BB2013">
        <v>119.13</v>
      </c>
      <c r="BC2013">
        <v>0</v>
      </c>
      <c r="BD2013">
        <v>1.0609999999999999</v>
      </c>
      <c r="BE2013">
        <v>119.02</v>
      </c>
      <c r="BF2013">
        <v>0</v>
      </c>
      <c r="BI2013">
        <v>119.17</v>
      </c>
      <c r="BJ2013">
        <v>-0.1</v>
      </c>
      <c r="BK2013">
        <v>-0.06</v>
      </c>
      <c r="BL2013">
        <v>119.175</v>
      </c>
      <c r="BM2013">
        <v>-0.04</v>
      </c>
      <c r="BN2013">
        <v>0.04</v>
      </c>
      <c r="BO2013">
        <v>1.0529999999999999</v>
      </c>
      <c r="BP2013">
        <v>4.5129000000000001</v>
      </c>
      <c r="BQ2013">
        <v>119.232</v>
      </c>
      <c r="BR2013">
        <v>1.0429999999999999</v>
      </c>
      <c r="BS2013">
        <v>0</v>
      </c>
      <c r="BT2013">
        <v>0</v>
      </c>
      <c r="BU2013">
        <v>0</v>
      </c>
      <c r="BV2013">
        <v>0</v>
      </c>
      <c r="BX2013">
        <v>0</v>
      </c>
      <c r="BY2013">
        <v>0</v>
      </c>
      <c r="BZ2013">
        <v>0</v>
      </c>
      <c r="CA2013">
        <v>0</v>
      </c>
      <c r="CB2013">
        <v>0</v>
      </c>
      <c r="CC2013">
        <v>0</v>
      </c>
      <c r="CD2013">
        <v>0</v>
      </c>
      <c r="CE2013">
        <v>0</v>
      </c>
      <c r="CF2013">
        <v>0</v>
      </c>
      <c r="CG2013">
        <v>0</v>
      </c>
      <c r="CH2013">
        <v>0</v>
      </c>
      <c r="CI2013">
        <v>0</v>
      </c>
      <c r="CJ2013">
        <v>0</v>
      </c>
      <c r="CK2013">
        <v>0</v>
      </c>
      <c r="CL2013">
        <v>0</v>
      </c>
      <c r="CM2013">
        <v>0</v>
      </c>
      <c r="CN2013">
        <v>0</v>
      </c>
      <c r="CO2013">
        <v>0</v>
      </c>
      <c r="CP2013">
        <v>0</v>
      </c>
      <c r="CQ2013">
        <v>0</v>
      </c>
      <c r="CR2013">
        <v>0</v>
      </c>
      <c r="CS2013">
        <v>0</v>
      </c>
      <c r="CT2013">
        <v>0</v>
      </c>
      <c r="CU2013">
        <v>0</v>
      </c>
      <c r="CV2013">
        <v>134.31</v>
      </c>
      <c r="CW2013">
        <v>134.19999999999999</v>
      </c>
      <c r="CX2013">
        <v>134.35</v>
      </c>
      <c r="CY2013">
        <v>133.93</v>
      </c>
      <c r="CZ2013">
        <v>66735</v>
      </c>
      <c r="DA2013">
        <v>1.325</v>
      </c>
      <c r="DB2013">
        <v>134.31</v>
      </c>
      <c r="DC2013">
        <v>0.42</v>
      </c>
      <c r="DD2013">
        <v>134.12</v>
      </c>
      <c r="DE2013">
        <v>1.83</v>
      </c>
      <c r="DF2013">
        <v>134.24</v>
      </c>
      <c r="DG2013">
        <v>-0.02</v>
      </c>
      <c r="DH2013">
        <v>-0.09</v>
      </c>
      <c r="DI2013">
        <v>134.24700000000001</v>
      </c>
      <c r="DJ2013">
        <v>7.0000000000000007E-2</v>
      </c>
      <c r="DK2013">
        <v>-7.0000000000000007E-2</v>
      </c>
      <c r="DL2013">
        <v>1.3320000000000001</v>
      </c>
      <c r="DM2013">
        <v>8.2561</v>
      </c>
      <c r="DN2013">
        <v>134.33000000000001</v>
      </c>
      <c r="DO2013">
        <v>1.3240000000000001</v>
      </c>
      <c r="DP2013">
        <v>195309</v>
      </c>
      <c r="DQ2013">
        <v>183</v>
      </c>
      <c r="DR2013">
        <v>31616</v>
      </c>
      <c r="DS2013">
        <v>35102</v>
      </c>
      <c r="DT2013">
        <v>6478</v>
      </c>
      <c r="DU2013">
        <v>683</v>
      </c>
      <c r="DV2013">
        <v>355</v>
      </c>
      <c r="DW2013">
        <v>237</v>
      </c>
      <c r="DX2013">
        <v>471</v>
      </c>
      <c r="DY2013">
        <v>-1709</v>
      </c>
      <c r="DZ2013">
        <v>1706</v>
      </c>
      <c r="EA2013">
        <v>-1586</v>
      </c>
      <c r="EB2013">
        <v>-4</v>
      </c>
      <c r="EC2013">
        <v>-546</v>
      </c>
      <c r="ED2013">
        <v>81</v>
      </c>
      <c r="EE2013">
        <v>140</v>
      </c>
      <c r="EF2013">
        <v>206</v>
      </c>
      <c r="EG2013">
        <v>134.13714917199999</v>
      </c>
      <c r="EH2013">
        <v>134.13169257999999</v>
      </c>
      <c r="EI2013">
        <v>134.10476298699999</v>
      </c>
      <c r="EJ2013">
        <v>134.11496123500001</v>
      </c>
      <c r="EK2013">
        <v>134.13675524600001</v>
      </c>
      <c r="EL2013">
        <v>134.13461159799999</v>
      </c>
      <c r="EM2013">
        <v>134.16451948100001</v>
      </c>
      <c r="EN2013">
        <v>134.13678851200001</v>
      </c>
      <c r="EO2013">
        <v>134.122638714</v>
      </c>
      <c r="EP2013">
        <v>134.099744859</v>
      </c>
      <c r="EQ2013">
        <v>134.20609022599999</v>
      </c>
      <c r="ER2013">
        <v>134.11995106000001</v>
      </c>
    </row>
    <row r="2014" spans="1:148" x14ac:dyDescent="0.3">
      <c r="A2014" s="2">
        <v>44053</v>
      </c>
      <c r="B2014">
        <v>112.17</v>
      </c>
      <c r="C2014">
        <v>112.22</v>
      </c>
      <c r="D2014">
        <v>112.22</v>
      </c>
      <c r="E2014">
        <v>112.16</v>
      </c>
      <c r="F2014">
        <v>52711</v>
      </c>
      <c r="G2014">
        <v>0.88100000000000001</v>
      </c>
      <c r="H2014">
        <v>112.17</v>
      </c>
      <c r="I2014">
        <v>0.06</v>
      </c>
      <c r="J2014">
        <v>112.18</v>
      </c>
      <c r="K2014">
        <v>0.16</v>
      </c>
      <c r="L2014">
        <v>112.17</v>
      </c>
      <c r="M2014">
        <v>-0.03</v>
      </c>
      <c r="N2014">
        <v>-0.03</v>
      </c>
      <c r="O2014">
        <v>112.178</v>
      </c>
      <c r="P2014">
        <v>0</v>
      </c>
      <c r="Q2014">
        <v>0</v>
      </c>
      <c r="R2014">
        <v>0.88</v>
      </c>
      <c r="S2014">
        <v>2.8220999999999998</v>
      </c>
      <c r="T2014">
        <v>112.202</v>
      </c>
      <c r="U2014">
        <v>0.87</v>
      </c>
      <c r="V2014">
        <v>419278</v>
      </c>
      <c r="W2014">
        <v>4810</v>
      </c>
      <c r="X2014">
        <v>25874</v>
      </c>
      <c r="Y2014">
        <v>26237</v>
      </c>
      <c r="Z2014">
        <v>1339</v>
      </c>
      <c r="AA2014">
        <v>6284</v>
      </c>
      <c r="AB2014">
        <v>5771</v>
      </c>
      <c r="AC2014">
        <v>124</v>
      </c>
      <c r="AD2014">
        <v>192</v>
      </c>
      <c r="AE2014">
        <v>-2718</v>
      </c>
      <c r="AF2014">
        <v>2576</v>
      </c>
      <c r="AG2014">
        <v>-2406</v>
      </c>
      <c r="AH2014">
        <v>192</v>
      </c>
      <c r="AI2014">
        <v>-2093</v>
      </c>
      <c r="AJ2014">
        <v>1074</v>
      </c>
      <c r="AK2014">
        <v>20</v>
      </c>
      <c r="AL2014">
        <v>495</v>
      </c>
      <c r="AM2014">
        <v>112.180478949</v>
      </c>
      <c r="AN2014">
        <v>112.182245063</v>
      </c>
      <c r="AO2014">
        <v>112.182368212</v>
      </c>
      <c r="AP2014">
        <v>112.17980362</v>
      </c>
      <c r="AQ2014">
        <v>112.180773192</v>
      </c>
      <c r="AR2014">
        <v>112.182429947</v>
      </c>
      <c r="AS2014">
        <v>112.168961268</v>
      </c>
      <c r="AT2014">
        <v>112.179421053</v>
      </c>
      <c r="AU2014">
        <v>112.180838972</v>
      </c>
      <c r="AV2014">
        <v>112.181604682</v>
      </c>
      <c r="AW2014">
        <v>112.173217158</v>
      </c>
      <c r="AX2014">
        <v>112.182854181</v>
      </c>
      <c r="AY2014">
        <v>119.31</v>
      </c>
      <c r="AZ2014">
        <v>119.31</v>
      </c>
      <c r="BA2014">
        <v>119.31</v>
      </c>
      <c r="BB2014">
        <v>119.31</v>
      </c>
      <c r="BC2014">
        <v>0</v>
      </c>
      <c r="BD2014">
        <v>1.028</v>
      </c>
      <c r="BE2014">
        <v>119.13</v>
      </c>
      <c r="BF2014">
        <v>0</v>
      </c>
      <c r="BI2014">
        <v>119.07</v>
      </c>
      <c r="BJ2014">
        <v>0.18</v>
      </c>
      <c r="BK2014">
        <v>-0.06</v>
      </c>
      <c r="BL2014">
        <v>119.07899999999999</v>
      </c>
      <c r="BM2014">
        <v>0.24</v>
      </c>
      <c r="BN2014">
        <v>-0.24</v>
      </c>
      <c r="BO2014">
        <v>1.0720000000000001</v>
      </c>
      <c r="BP2014">
        <v>4.5140000000000002</v>
      </c>
      <c r="BQ2014">
        <v>119.13500000000001</v>
      </c>
      <c r="BR2014">
        <v>1.0609999999999999</v>
      </c>
      <c r="BS2014">
        <v>0</v>
      </c>
      <c r="BT2014">
        <v>0</v>
      </c>
      <c r="BU2014">
        <v>0</v>
      </c>
      <c r="BV2014">
        <v>0</v>
      </c>
      <c r="BX2014">
        <v>0</v>
      </c>
      <c r="BY2014">
        <v>0</v>
      </c>
      <c r="BZ2014">
        <v>0</v>
      </c>
      <c r="CA2014">
        <v>0</v>
      </c>
      <c r="CB2014">
        <v>0</v>
      </c>
      <c r="CC2014">
        <v>0</v>
      </c>
      <c r="CD2014">
        <v>0</v>
      </c>
      <c r="CE2014">
        <v>0</v>
      </c>
      <c r="CF2014">
        <v>0</v>
      </c>
      <c r="CG2014">
        <v>0</v>
      </c>
      <c r="CH2014">
        <v>0</v>
      </c>
      <c r="CI2014">
        <v>0</v>
      </c>
      <c r="CJ2014">
        <v>0</v>
      </c>
      <c r="CK2014">
        <v>0</v>
      </c>
      <c r="CL2014">
        <v>0</v>
      </c>
      <c r="CM2014">
        <v>0</v>
      </c>
      <c r="CN2014">
        <v>0</v>
      </c>
      <c r="CO2014">
        <v>0</v>
      </c>
      <c r="CP2014">
        <v>0</v>
      </c>
      <c r="CQ2014">
        <v>0</v>
      </c>
      <c r="CR2014">
        <v>0</v>
      </c>
      <c r="CS2014">
        <v>0</v>
      </c>
      <c r="CT2014">
        <v>0</v>
      </c>
      <c r="CU2014">
        <v>0</v>
      </c>
      <c r="CV2014">
        <v>134.12</v>
      </c>
      <c r="CW2014">
        <v>134.4</v>
      </c>
      <c r="CX2014">
        <v>134.4</v>
      </c>
      <c r="CY2014">
        <v>134.08000000000001</v>
      </c>
      <c r="CZ2014">
        <v>42546</v>
      </c>
      <c r="DA2014">
        <v>1.3420000000000001</v>
      </c>
      <c r="DB2014">
        <v>134.12</v>
      </c>
      <c r="DC2014">
        <v>0.32</v>
      </c>
      <c r="DD2014">
        <v>134.21</v>
      </c>
      <c r="DE2014">
        <v>1.03</v>
      </c>
      <c r="DF2014">
        <v>134.04</v>
      </c>
      <c r="DG2014">
        <v>-0.01</v>
      </c>
      <c r="DH2014">
        <v>-0.09</v>
      </c>
      <c r="DI2014">
        <v>134.05799999999999</v>
      </c>
      <c r="DJ2014">
        <v>0.08</v>
      </c>
      <c r="DK2014">
        <v>-0.08</v>
      </c>
      <c r="DL2014">
        <v>1.35</v>
      </c>
      <c r="DM2014">
        <v>8.2539999999999996</v>
      </c>
      <c r="DN2014">
        <v>134.136</v>
      </c>
      <c r="DO2014">
        <v>1.341</v>
      </c>
      <c r="DP2014">
        <v>195126</v>
      </c>
      <c r="DQ2014">
        <v>1409</v>
      </c>
      <c r="DR2014">
        <v>20812</v>
      </c>
      <c r="DS2014">
        <v>21176</v>
      </c>
      <c r="DT2014">
        <v>4184</v>
      </c>
      <c r="DU2014">
        <v>433</v>
      </c>
      <c r="DV2014">
        <v>626</v>
      </c>
      <c r="DW2014">
        <v>401</v>
      </c>
      <c r="DX2014">
        <v>298</v>
      </c>
      <c r="DY2014">
        <v>-1391</v>
      </c>
      <c r="DZ2014">
        <v>1339</v>
      </c>
      <c r="EA2014">
        <v>-1620</v>
      </c>
      <c r="EB2014">
        <v>-194</v>
      </c>
      <c r="EC2014">
        <v>347</v>
      </c>
      <c r="ED2014">
        <v>-276</v>
      </c>
      <c r="EE2014">
        <v>5</v>
      </c>
      <c r="EF2014">
        <v>347</v>
      </c>
      <c r="EG2014">
        <v>134.19474576299999</v>
      </c>
      <c r="EH2014">
        <v>134.19275234</v>
      </c>
      <c r="EI2014">
        <v>134.22163430099999</v>
      </c>
      <c r="EJ2014">
        <v>134.221279098</v>
      </c>
      <c r="EK2014">
        <v>134.20070811400001</v>
      </c>
      <c r="EL2014">
        <v>134.19617932200001</v>
      </c>
      <c r="EM2014">
        <v>134.16470343399999</v>
      </c>
      <c r="EN2014">
        <v>134.16220339</v>
      </c>
      <c r="EO2014">
        <v>134.16504872600001</v>
      </c>
      <c r="EP2014">
        <v>134.18004311799999</v>
      </c>
      <c r="EQ2014">
        <v>134.166251429</v>
      </c>
      <c r="ER2014">
        <v>134.19338898199999</v>
      </c>
    </row>
    <row r="2015" spans="1:148" x14ac:dyDescent="0.3">
      <c r="A2015" s="2">
        <v>44052</v>
      </c>
      <c r="B2015">
        <v>112.23</v>
      </c>
      <c r="C2015">
        <v>112.28</v>
      </c>
      <c r="D2015">
        <v>112.29</v>
      </c>
      <c r="E2015">
        <v>112.22</v>
      </c>
      <c r="F2015">
        <v>60908</v>
      </c>
      <c r="G2015">
        <v>0.86199999999999999</v>
      </c>
      <c r="H2015">
        <v>112.23</v>
      </c>
      <c r="I2015">
        <v>7.0000000000000007E-2</v>
      </c>
      <c r="J2015">
        <v>112.26</v>
      </c>
      <c r="K2015">
        <v>0.24</v>
      </c>
      <c r="L2015">
        <v>112.25</v>
      </c>
      <c r="M2015">
        <v>-0.04</v>
      </c>
      <c r="N2015">
        <v>-0.02</v>
      </c>
      <c r="O2015">
        <v>112.248</v>
      </c>
      <c r="P2015">
        <v>-0.02</v>
      </c>
      <c r="Q2015">
        <v>0.02</v>
      </c>
      <c r="R2015">
        <v>0.85499999999999998</v>
      </c>
      <c r="S2015">
        <v>2.8224</v>
      </c>
      <c r="T2015">
        <v>112.276</v>
      </c>
      <c r="U2015">
        <v>0.84699999999999998</v>
      </c>
      <c r="V2015">
        <v>414468</v>
      </c>
      <c r="W2015">
        <v>2655</v>
      </c>
      <c r="X2015">
        <v>37843</v>
      </c>
      <c r="Y2015">
        <v>22565</v>
      </c>
      <c r="Z2015">
        <v>2194</v>
      </c>
      <c r="AA2015">
        <v>4845</v>
      </c>
      <c r="AB2015">
        <v>3841</v>
      </c>
      <c r="AC2015">
        <v>114</v>
      </c>
      <c r="AD2015">
        <v>99</v>
      </c>
      <c r="AE2015">
        <v>6291</v>
      </c>
      <c r="AF2015">
        <v>-6331</v>
      </c>
      <c r="AG2015">
        <v>4582</v>
      </c>
      <c r="AH2015">
        <v>-72</v>
      </c>
      <c r="AI2015">
        <v>705</v>
      </c>
      <c r="AJ2015">
        <v>453</v>
      </c>
      <c r="AK2015">
        <v>220</v>
      </c>
      <c r="AL2015">
        <v>403</v>
      </c>
      <c r="AM2015">
        <v>112.25332421</v>
      </c>
      <c r="AN2015">
        <v>112.255152706</v>
      </c>
      <c r="AO2015">
        <v>112.259764925</v>
      </c>
      <c r="AP2015">
        <v>112.259041438</v>
      </c>
      <c r="AQ2015">
        <v>112.25346257299999</v>
      </c>
      <c r="AR2015">
        <v>112.254754382</v>
      </c>
      <c r="AS2015">
        <v>112.239362214</v>
      </c>
      <c r="AT2015">
        <v>112.241818182</v>
      </c>
      <c r="AU2015">
        <v>112.25556534499999</v>
      </c>
      <c r="AV2015">
        <v>112.26053528</v>
      </c>
      <c r="AW2015">
        <v>112.25562499999999</v>
      </c>
      <c r="AX2015">
        <v>112.245490534</v>
      </c>
      <c r="AY2015">
        <v>119.32</v>
      </c>
      <c r="AZ2015">
        <v>119.32</v>
      </c>
      <c r="BA2015">
        <v>119.32</v>
      </c>
      <c r="BB2015">
        <v>119.32</v>
      </c>
      <c r="BC2015">
        <v>0</v>
      </c>
      <c r="BD2015">
        <v>1.026</v>
      </c>
      <c r="BE2015">
        <v>119.32</v>
      </c>
      <c r="BF2015">
        <v>0</v>
      </c>
      <c r="BI2015">
        <v>119.26</v>
      </c>
      <c r="BJ2015">
        <v>0.01</v>
      </c>
      <c r="BK2015">
        <v>-0.05</v>
      </c>
      <c r="BL2015">
        <v>119.245</v>
      </c>
      <c r="BM2015">
        <v>0.06</v>
      </c>
      <c r="BN2015">
        <v>-0.06</v>
      </c>
      <c r="BO2015">
        <v>1.038</v>
      </c>
      <c r="BP2015">
        <v>4.5141</v>
      </c>
      <c r="BQ2015">
        <v>119.315</v>
      </c>
      <c r="BR2015">
        <v>1.0269999999999999</v>
      </c>
      <c r="BS2015">
        <v>0</v>
      </c>
      <c r="BT2015">
        <v>0</v>
      </c>
      <c r="BU2015">
        <v>0</v>
      </c>
      <c r="BV2015">
        <v>0</v>
      </c>
      <c r="BX2015">
        <v>0</v>
      </c>
      <c r="BY2015">
        <v>0</v>
      </c>
      <c r="BZ2015">
        <v>0</v>
      </c>
      <c r="CA2015">
        <v>0</v>
      </c>
      <c r="CB2015">
        <v>0</v>
      </c>
      <c r="CC2015">
        <v>0</v>
      </c>
      <c r="CD2015">
        <v>0</v>
      </c>
      <c r="CE2015">
        <v>0</v>
      </c>
      <c r="CF2015">
        <v>0</v>
      </c>
      <c r="CG2015">
        <v>0</v>
      </c>
      <c r="CH2015">
        <v>0</v>
      </c>
      <c r="CI2015">
        <v>0</v>
      </c>
      <c r="CJ2015">
        <v>0</v>
      </c>
      <c r="CK2015">
        <v>0</v>
      </c>
      <c r="CL2015">
        <v>0</v>
      </c>
      <c r="CM2015">
        <v>0</v>
      </c>
      <c r="CN2015">
        <v>0</v>
      </c>
      <c r="CO2015">
        <v>0</v>
      </c>
      <c r="CP2015">
        <v>0</v>
      </c>
      <c r="CQ2015">
        <v>0</v>
      </c>
      <c r="CR2015">
        <v>0</v>
      </c>
      <c r="CS2015">
        <v>0</v>
      </c>
      <c r="CT2015">
        <v>0</v>
      </c>
      <c r="CU2015">
        <v>0</v>
      </c>
      <c r="CV2015">
        <v>134.54</v>
      </c>
      <c r="CW2015">
        <v>134.72999999999999</v>
      </c>
      <c r="CX2015">
        <v>134.82</v>
      </c>
      <c r="CY2015">
        <v>134.5</v>
      </c>
      <c r="CZ2015">
        <v>40666</v>
      </c>
      <c r="DA2015">
        <v>1.3049999999999999</v>
      </c>
      <c r="DB2015">
        <v>134.54</v>
      </c>
      <c r="DC2015">
        <v>0.32</v>
      </c>
      <c r="DD2015">
        <v>134.68</v>
      </c>
      <c r="DE2015">
        <v>1.21</v>
      </c>
      <c r="DF2015">
        <v>134.46</v>
      </c>
      <c r="DG2015">
        <v>-0.01</v>
      </c>
      <c r="DH2015">
        <v>-0.09</v>
      </c>
      <c r="DI2015">
        <v>134.41300000000001</v>
      </c>
      <c r="DJ2015">
        <v>0.08</v>
      </c>
      <c r="DK2015">
        <v>-0.08</v>
      </c>
      <c r="DL2015">
        <v>1.3120000000000001</v>
      </c>
      <c r="DM2015">
        <v>8.2585999999999995</v>
      </c>
      <c r="DN2015">
        <v>134.55199999999999</v>
      </c>
      <c r="DO2015">
        <v>1.304</v>
      </c>
      <c r="DP2015">
        <v>193717</v>
      </c>
      <c r="DQ2015">
        <v>2584</v>
      </c>
      <c r="DR2015">
        <v>20043</v>
      </c>
      <c r="DS2015">
        <v>20623</v>
      </c>
      <c r="DT2015">
        <v>4806</v>
      </c>
      <c r="DU2015">
        <v>152</v>
      </c>
      <c r="DV2015">
        <v>196</v>
      </c>
      <c r="DW2015">
        <v>362</v>
      </c>
      <c r="DX2015">
        <v>191</v>
      </c>
      <c r="DY2015">
        <v>-1917</v>
      </c>
      <c r="DZ2015">
        <v>1998</v>
      </c>
      <c r="EA2015">
        <v>-1706</v>
      </c>
      <c r="EB2015">
        <v>70</v>
      </c>
      <c r="EC2015">
        <v>-189</v>
      </c>
      <c r="ED2015">
        <v>-13</v>
      </c>
      <c r="EE2015">
        <v>40</v>
      </c>
      <c r="EF2015">
        <v>-119</v>
      </c>
      <c r="EG2015">
        <v>134.66269387400001</v>
      </c>
      <c r="EH2015">
        <v>134.64529044700001</v>
      </c>
      <c r="EI2015">
        <v>134.673762348</v>
      </c>
      <c r="EJ2015">
        <v>134.69094329999999</v>
      </c>
      <c r="EK2015">
        <v>134.66977157400001</v>
      </c>
      <c r="EL2015">
        <v>134.64744042800001</v>
      </c>
      <c r="EM2015">
        <v>134.59485185200001</v>
      </c>
      <c r="EN2015">
        <v>134.642196721</v>
      </c>
      <c r="EO2015">
        <v>134.62358467199999</v>
      </c>
      <c r="EP2015">
        <v>134.64229669299999</v>
      </c>
      <c r="EQ2015">
        <v>134.58975000000001</v>
      </c>
      <c r="ER2015">
        <v>134.599315961</v>
      </c>
    </row>
    <row r="2016" spans="1:148" x14ac:dyDescent="0.3">
      <c r="A2016" s="2">
        <v>44051</v>
      </c>
      <c r="B2016">
        <v>112.23</v>
      </c>
      <c r="C2016">
        <v>112.28</v>
      </c>
      <c r="D2016">
        <v>112.29</v>
      </c>
      <c r="E2016">
        <v>112.22</v>
      </c>
      <c r="F2016">
        <v>60908</v>
      </c>
      <c r="G2016">
        <v>0.86199999999999999</v>
      </c>
      <c r="H2016">
        <v>112.23</v>
      </c>
      <c r="I2016">
        <v>7.0000000000000007E-2</v>
      </c>
      <c r="J2016">
        <v>112.26</v>
      </c>
      <c r="K2016">
        <v>0.24</v>
      </c>
      <c r="L2016">
        <v>112.25</v>
      </c>
      <c r="M2016">
        <v>-0.04</v>
      </c>
      <c r="N2016">
        <v>-0.02</v>
      </c>
      <c r="O2016">
        <v>112.248</v>
      </c>
      <c r="P2016">
        <v>-0.02</v>
      </c>
      <c r="Q2016">
        <v>0.02</v>
      </c>
      <c r="R2016">
        <v>0.85499999999999998</v>
      </c>
      <c r="S2016">
        <v>2.8224</v>
      </c>
      <c r="T2016">
        <v>112.276</v>
      </c>
      <c r="U2016">
        <v>0.84699999999999998</v>
      </c>
      <c r="V2016">
        <v>414468</v>
      </c>
      <c r="W2016">
        <v>2655</v>
      </c>
      <c r="X2016">
        <v>37843</v>
      </c>
      <c r="Y2016">
        <v>22565</v>
      </c>
      <c r="Z2016">
        <v>2194</v>
      </c>
      <c r="AA2016">
        <v>4845</v>
      </c>
      <c r="AB2016">
        <v>3841</v>
      </c>
      <c r="AC2016">
        <v>114</v>
      </c>
      <c r="AD2016">
        <v>99</v>
      </c>
      <c r="AE2016">
        <v>6291</v>
      </c>
      <c r="AF2016">
        <v>-6331</v>
      </c>
      <c r="AG2016">
        <v>4582</v>
      </c>
      <c r="AH2016">
        <v>-72</v>
      </c>
      <c r="AI2016">
        <v>705</v>
      </c>
      <c r="AJ2016">
        <v>453</v>
      </c>
      <c r="AK2016">
        <v>220</v>
      </c>
      <c r="AL2016">
        <v>403</v>
      </c>
      <c r="AM2016">
        <v>112.25332421</v>
      </c>
      <c r="AN2016">
        <v>112.255152706</v>
      </c>
      <c r="AO2016">
        <v>112.259764925</v>
      </c>
      <c r="AP2016">
        <v>112.259041438</v>
      </c>
      <c r="AQ2016">
        <v>112.25346257299999</v>
      </c>
      <c r="AR2016">
        <v>112.254754382</v>
      </c>
      <c r="AS2016">
        <v>112.239362214</v>
      </c>
      <c r="AT2016">
        <v>112.241818182</v>
      </c>
      <c r="AU2016">
        <v>112.25556534499999</v>
      </c>
      <c r="AV2016">
        <v>112.26053528</v>
      </c>
      <c r="AW2016">
        <v>112.25562499999999</v>
      </c>
      <c r="AX2016">
        <v>112.245490534</v>
      </c>
      <c r="AY2016">
        <v>119.32</v>
      </c>
      <c r="AZ2016">
        <v>119.32</v>
      </c>
      <c r="BA2016">
        <v>119.32</v>
      </c>
      <c r="BB2016">
        <v>119.32</v>
      </c>
      <c r="BC2016">
        <v>0</v>
      </c>
      <c r="BD2016">
        <v>1.026</v>
      </c>
      <c r="BE2016">
        <v>119.32</v>
      </c>
      <c r="BF2016">
        <v>0</v>
      </c>
      <c r="BI2016">
        <v>119.26</v>
      </c>
      <c r="BJ2016">
        <v>0.01</v>
      </c>
      <c r="BK2016">
        <v>-0.05</v>
      </c>
      <c r="BL2016">
        <v>119.245</v>
      </c>
      <c r="BM2016">
        <v>0.06</v>
      </c>
      <c r="BN2016">
        <v>-0.06</v>
      </c>
      <c r="BO2016">
        <v>1.038</v>
      </c>
      <c r="BP2016">
        <v>4.5141</v>
      </c>
      <c r="BQ2016">
        <v>119.315</v>
      </c>
      <c r="BR2016">
        <v>1.0269999999999999</v>
      </c>
      <c r="BS2016">
        <v>0</v>
      </c>
      <c r="BT2016">
        <v>0</v>
      </c>
      <c r="BU2016">
        <v>0</v>
      </c>
      <c r="BV2016">
        <v>0</v>
      </c>
      <c r="BX2016">
        <v>0</v>
      </c>
      <c r="BY2016">
        <v>0</v>
      </c>
      <c r="BZ2016">
        <v>0</v>
      </c>
      <c r="CA2016">
        <v>0</v>
      </c>
      <c r="CB2016">
        <v>0</v>
      </c>
      <c r="CC2016">
        <v>0</v>
      </c>
      <c r="CD2016">
        <v>0</v>
      </c>
      <c r="CE2016">
        <v>0</v>
      </c>
      <c r="CF2016">
        <v>0</v>
      </c>
      <c r="CG2016">
        <v>0</v>
      </c>
      <c r="CH2016">
        <v>0</v>
      </c>
      <c r="CI2016">
        <v>0</v>
      </c>
      <c r="CJ2016">
        <v>0</v>
      </c>
      <c r="CK2016">
        <v>0</v>
      </c>
      <c r="CL2016">
        <v>0</v>
      </c>
      <c r="CM2016">
        <v>0</v>
      </c>
      <c r="CN2016">
        <v>0</v>
      </c>
      <c r="CO2016">
        <v>0</v>
      </c>
      <c r="CP2016">
        <v>0</v>
      </c>
      <c r="CQ2016">
        <v>0</v>
      </c>
      <c r="CR2016">
        <v>0</v>
      </c>
      <c r="CS2016">
        <v>0</v>
      </c>
      <c r="CT2016">
        <v>0</v>
      </c>
      <c r="CU2016">
        <v>0</v>
      </c>
      <c r="CV2016">
        <v>134.54</v>
      </c>
      <c r="CW2016">
        <v>134.72999999999999</v>
      </c>
      <c r="CX2016">
        <v>134.82</v>
      </c>
      <c r="CY2016">
        <v>134.5</v>
      </c>
      <c r="CZ2016">
        <v>40666</v>
      </c>
      <c r="DA2016">
        <v>1.3049999999999999</v>
      </c>
      <c r="DB2016">
        <v>134.54</v>
      </c>
      <c r="DC2016">
        <v>0.32</v>
      </c>
      <c r="DD2016">
        <v>134.68</v>
      </c>
      <c r="DE2016">
        <v>1.21</v>
      </c>
      <c r="DF2016">
        <v>134.46</v>
      </c>
      <c r="DG2016">
        <v>-0.01</v>
      </c>
      <c r="DH2016">
        <v>-0.09</v>
      </c>
      <c r="DI2016">
        <v>134.41300000000001</v>
      </c>
      <c r="DJ2016">
        <v>0.08</v>
      </c>
      <c r="DK2016">
        <v>-0.08</v>
      </c>
      <c r="DL2016">
        <v>1.3120000000000001</v>
      </c>
      <c r="DM2016">
        <v>8.2585999999999995</v>
      </c>
      <c r="DN2016">
        <v>134.55199999999999</v>
      </c>
      <c r="DO2016">
        <v>1.304</v>
      </c>
      <c r="DP2016">
        <v>193717</v>
      </c>
      <c r="DQ2016">
        <v>2584</v>
      </c>
      <c r="DR2016">
        <v>20043</v>
      </c>
      <c r="DS2016">
        <v>20623</v>
      </c>
      <c r="DT2016">
        <v>4806</v>
      </c>
      <c r="DU2016">
        <v>152</v>
      </c>
      <c r="DV2016">
        <v>196</v>
      </c>
      <c r="DW2016">
        <v>362</v>
      </c>
      <c r="DX2016">
        <v>191</v>
      </c>
      <c r="DY2016">
        <v>-1917</v>
      </c>
      <c r="DZ2016">
        <v>1998</v>
      </c>
      <c r="EA2016">
        <v>-1706</v>
      </c>
      <c r="EB2016">
        <v>70</v>
      </c>
      <c r="EC2016">
        <v>-189</v>
      </c>
      <c r="ED2016">
        <v>-13</v>
      </c>
      <c r="EE2016">
        <v>40</v>
      </c>
      <c r="EF2016">
        <v>-119</v>
      </c>
      <c r="EG2016">
        <v>134.66269387400001</v>
      </c>
      <c r="EH2016">
        <v>134.64529044700001</v>
      </c>
      <c r="EI2016">
        <v>134.673762348</v>
      </c>
      <c r="EJ2016">
        <v>134.69094329999999</v>
      </c>
      <c r="EK2016">
        <v>134.66977157400001</v>
      </c>
      <c r="EL2016">
        <v>134.64744042800001</v>
      </c>
      <c r="EM2016">
        <v>134.59485185200001</v>
      </c>
      <c r="EN2016">
        <v>134.642196721</v>
      </c>
      <c r="EO2016">
        <v>134.62358467199999</v>
      </c>
      <c r="EP2016">
        <v>134.64229669299999</v>
      </c>
      <c r="EQ2016">
        <v>134.58975000000001</v>
      </c>
      <c r="ER2016">
        <v>134.599315961</v>
      </c>
    </row>
    <row r="2017" spans="1:148" x14ac:dyDescent="0.3">
      <c r="A2017" s="2">
        <v>44050</v>
      </c>
      <c r="B2017">
        <v>112.23</v>
      </c>
      <c r="C2017">
        <v>112.28</v>
      </c>
      <c r="D2017">
        <v>112.29</v>
      </c>
      <c r="E2017">
        <v>112.22</v>
      </c>
      <c r="F2017">
        <v>60908</v>
      </c>
      <c r="G2017">
        <v>0.86199999999999999</v>
      </c>
      <c r="H2017">
        <v>112.23</v>
      </c>
      <c r="I2017">
        <v>7.0000000000000007E-2</v>
      </c>
      <c r="J2017">
        <v>112.26</v>
      </c>
      <c r="K2017">
        <v>0.24</v>
      </c>
      <c r="L2017">
        <v>112.25</v>
      </c>
      <c r="M2017">
        <v>-0.04</v>
      </c>
      <c r="N2017">
        <v>-0.02</v>
      </c>
      <c r="O2017">
        <v>112.248</v>
      </c>
      <c r="P2017">
        <v>-0.02</v>
      </c>
      <c r="Q2017">
        <v>0.02</v>
      </c>
      <c r="R2017">
        <v>0.85499999999999998</v>
      </c>
      <c r="S2017">
        <v>2.8224</v>
      </c>
      <c r="T2017">
        <v>112.276</v>
      </c>
      <c r="U2017">
        <v>0.84699999999999998</v>
      </c>
      <c r="V2017">
        <v>414468</v>
      </c>
      <c r="W2017">
        <v>2655</v>
      </c>
      <c r="X2017">
        <v>37843</v>
      </c>
      <c r="Y2017">
        <v>22565</v>
      </c>
      <c r="Z2017">
        <v>2194</v>
      </c>
      <c r="AA2017">
        <v>4845</v>
      </c>
      <c r="AB2017">
        <v>3841</v>
      </c>
      <c r="AC2017">
        <v>114</v>
      </c>
      <c r="AD2017">
        <v>99</v>
      </c>
      <c r="AE2017">
        <v>6291</v>
      </c>
      <c r="AF2017">
        <v>-6331</v>
      </c>
      <c r="AG2017">
        <v>4582</v>
      </c>
      <c r="AH2017">
        <v>-72</v>
      </c>
      <c r="AI2017">
        <v>705</v>
      </c>
      <c r="AJ2017">
        <v>453</v>
      </c>
      <c r="AK2017">
        <v>220</v>
      </c>
      <c r="AL2017">
        <v>403</v>
      </c>
      <c r="AM2017">
        <v>112.25332421</v>
      </c>
      <c r="AN2017">
        <v>112.255152706</v>
      </c>
      <c r="AO2017">
        <v>112.259764925</v>
      </c>
      <c r="AP2017">
        <v>112.259041438</v>
      </c>
      <c r="AQ2017">
        <v>112.25346257299999</v>
      </c>
      <c r="AR2017">
        <v>112.254754382</v>
      </c>
      <c r="AS2017">
        <v>112.239362214</v>
      </c>
      <c r="AT2017">
        <v>112.241818182</v>
      </c>
      <c r="AU2017">
        <v>112.25556534499999</v>
      </c>
      <c r="AV2017">
        <v>112.26053528</v>
      </c>
      <c r="AW2017">
        <v>112.25562499999999</v>
      </c>
      <c r="AX2017">
        <v>112.245490534</v>
      </c>
      <c r="AY2017">
        <v>119.32</v>
      </c>
      <c r="AZ2017">
        <v>119.32</v>
      </c>
      <c r="BA2017">
        <v>119.32</v>
      </c>
      <c r="BB2017">
        <v>119.32</v>
      </c>
      <c r="BC2017">
        <v>0</v>
      </c>
      <c r="BD2017">
        <v>1.026</v>
      </c>
      <c r="BE2017">
        <v>119.32</v>
      </c>
      <c r="BF2017">
        <v>0</v>
      </c>
      <c r="BI2017">
        <v>119.26</v>
      </c>
      <c r="BJ2017">
        <v>0.01</v>
      </c>
      <c r="BK2017">
        <v>-0.05</v>
      </c>
      <c r="BL2017">
        <v>119.245</v>
      </c>
      <c r="BM2017">
        <v>0.06</v>
      </c>
      <c r="BN2017">
        <v>-0.06</v>
      </c>
      <c r="BO2017">
        <v>1.038</v>
      </c>
      <c r="BP2017">
        <v>4.5141</v>
      </c>
      <c r="BQ2017">
        <v>119.315</v>
      </c>
      <c r="BR2017">
        <v>1.0269999999999999</v>
      </c>
      <c r="BS2017">
        <v>0</v>
      </c>
      <c r="BT2017">
        <v>0</v>
      </c>
      <c r="BU2017">
        <v>0</v>
      </c>
      <c r="BV2017">
        <v>0</v>
      </c>
      <c r="BX2017">
        <v>0</v>
      </c>
      <c r="BY2017">
        <v>0</v>
      </c>
      <c r="BZ2017">
        <v>0</v>
      </c>
      <c r="CA2017">
        <v>0</v>
      </c>
      <c r="CB2017">
        <v>0</v>
      </c>
      <c r="CC2017">
        <v>0</v>
      </c>
      <c r="CD2017">
        <v>0</v>
      </c>
      <c r="CE2017">
        <v>0</v>
      </c>
      <c r="CF2017">
        <v>0</v>
      </c>
      <c r="CG2017">
        <v>0</v>
      </c>
      <c r="CH2017">
        <v>0</v>
      </c>
      <c r="CI2017">
        <v>0</v>
      </c>
      <c r="CJ2017">
        <v>0</v>
      </c>
      <c r="CK2017">
        <v>0</v>
      </c>
      <c r="CL2017">
        <v>0</v>
      </c>
      <c r="CM2017">
        <v>0</v>
      </c>
      <c r="CN2017">
        <v>0</v>
      </c>
      <c r="CO2017">
        <v>0</v>
      </c>
      <c r="CP2017">
        <v>0</v>
      </c>
      <c r="CQ2017">
        <v>0</v>
      </c>
      <c r="CR2017">
        <v>0</v>
      </c>
      <c r="CS2017">
        <v>0</v>
      </c>
      <c r="CT2017">
        <v>0</v>
      </c>
      <c r="CU2017">
        <v>0</v>
      </c>
      <c r="CV2017">
        <v>134.54</v>
      </c>
      <c r="CW2017">
        <v>134.72999999999999</v>
      </c>
      <c r="CX2017">
        <v>134.82</v>
      </c>
      <c r="CY2017">
        <v>134.5</v>
      </c>
      <c r="CZ2017">
        <v>40666</v>
      </c>
      <c r="DA2017">
        <v>1.3049999999999999</v>
      </c>
      <c r="DB2017">
        <v>134.54</v>
      </c>
      <c r="DC2017">
        <v>0.32</v>
      </c>
      <c r="DD2017">
        <v>134.68</v>
      </c>
      <c r="DE2017">
        <v>1.21</v>
      </c>
      <c r="DF2017">
        <v>134.46</v>
      </c>
      <c r="DG2017">
        <v>-0.01</v>
      </c>
      <c r="DH2017">
        <v>-0.09</v>
      </c>
      <c r="DI2017">
        <v>134.41300000000001</v>
      </c>
      <c r="DJ2017">
        <v>0.08</v>
      </c>
      <c r="DK2017">
        <v>-0.08</v>
      </c>
      <c r="DL2017">
        <v>1.3120000000000001</v>
      </c>
      <c r="DM2017">
        <v>8.2585999999999995</v>
      </c>
      <c r="DN2017">
        <v>134.55199999999999</v>
      </c>
      <c r="DO2017">
        <v>1.304</v>
      </c>
      <c r="DP2017">
        <v>193717</v>
      </c>
      <c r="DQ2017">
        <v>2584</v>
      </c>
      <c r="DR2017">
        <v>20043</v>
      </c>
      <c r="DS2017">
        <v>20623</v>
      </c>
      <c r="DT2017">
        <v>4806</v>
      </c>
      <c r="DU2017">
        <v>152</v>
      </c>
      <c r="DV2017">
        <v>196</v>
      </c>
      <c r="DW2017">
        <v>362</v>
      </c>
      <c r="DX2017">
        <v>191</v>
      </c>
      <c r="DY2017">
        <v>-1917</v>
      </c>
      <c r="DZ2017">
        <v>1998</v>
      </c>
      <c r="EA2017">
        <v>-1706</v>
      </c>
      <c r="EB2017">
        <v>70</v>
      </c>
      <c r="EC2017">
        <v>-189</v>
      </c>
      <c r="ED2017">
        <v>-13</v>
      </c>
      <c r="EE2017">
        <v>40</v>
      </c>
      <c r="EF2017">
        <v>-119</v>
      </c>
      <c r="EG2017">
        <v>134.66269387400001</v>
      </c>
      <c r="EH2017">
        <v>134.64529044700001</v>
      </c>
      <c r="EI2017">
        <v>134.673762348</v>
      </c>
      <c r="EJ2017">
        <v>134.69094329999999</v>
      </c>
      <c r="EK2017">
        <v>134.66977157400001</v>
      </c>
      <c r="EL2017">
        <v>134.64744042800001</v>
      </c>
      <c r="EM2017">
        <v>134.59485185200001</v>
      </c>
      <c r="EN2017">
        <v>134.642196721</v>
      </c>
      <c r="EO2017">
        <v>134.62358467199999</v>
      </c>
      <c r="EP2017">
        <v>134.64229669299999</v>
      </c>
      <c r="EQ2017">
        <v>134.58975000000001</v>
      </c>
      <c r="ER2017">
        <v>134.599315961</v>
      </c>
    </row>
    <row r="2018" spans="1:148" x14ac:dyDescent="0.3">
      <c r="A2018" s="2">
        <v>44049</v>
      </c>
      <c r="B2018">
        <v>112.27</v>
      </c>
      <c r="C2018">
        <v>112.28</v>
      </c>
      <c r="D2018">
        <v>112.31</v>
      </c>
      <c r="E2018">
        <v>112.25</v>
      </c>
      <c r="F2018">
        <v>69539</v>
      </c>
      <c r="G2018">
        <v>0.84899999999999998</v>
      </c>
      <c r="H2018">
        <v>112.27</v>
      </c>
      <c r="I2018">
        <v>0.06</v>
      </c>
      <c r="J2018">
        <v>112.28</v>
      </c>
      <c r="K2018">
        <v>0.2</v>
      </c>
      <c r="L2018">
        <v>112.27</v>
      </c>
      <c r="M2018">
        <v>-0.02</v>
      </c>
      <c r="N2018">
        <v>-0.02</v>
      </c>
      <c r="O2018">
        <v>112.276</v>
      </c>
      <c r="P2018">
        <v>0</v>
      </c>
      <c r="Q2018">
        <v>0</v>
      </c>
      <c r="R2018">
        <v>0.84899999999999998</v>
      </c>
      <c r="S2018">
        <v>2.8226</v>
      </c>
      <c r="T2018">
        <v>112.29600000000001</v>
      </c>
      <c r="U2018">
        <v>0.84099999999999997</v>
      </c>
      <c r="V2018">
        <v>411813</v>
      </c>
      <c r="W2018">
        <v>1713</v>
      </c>
      <c r="X2018">
        <v>35305</v>
      </c>
      <c r="Y2018">
        <v>34234</v>
      </c>
      <c r="Z2018">
        <v>2943</v>
      </c>
      <c r="AA2018">
        <v>3054</v>
      </c>
      <c r="AB2018">
        <v>7036</v>
      </c>
      <c r="AC2018">
        <v>108</v>
      </c>
      <c r="AD2018">
        <v>154</v>
      </c>
      <c r="AE2018">
        <v>10940</v>
      </c>
      <c r="AF2018">
        <v>-11092</v>
      </c>
      <c r="AG2018">
        <v>10992</v>
      </c>
      <c r="AH2018">
        <v>243</v>
      </c>
      <c r="AI2018">
        <v>-870</v>
      </c>
      <c r="AJ2018">
        <v>166</v>
      </c>
      <c r="AK2018">
        <v>310</v>
      </c>
      <c r="AL2018">
        <v>99</v>
      </c>
      <c r="AM2018">
        <v>112.277769212</v>
      </c>
      <c r="AN2018">
        <v>112.277087338</v>
      </c>
      <c r="AO2018">
        <v>112.27873380600001</v>
      </c>
      <c r="AP2018">
        <v>112.279764888</v>
      </c>
      <c r="AQ2018">
        <v>112.276082613</v>
      </c>
      <c r="AR2018">
        <v>112.276960952</v>
      </c>
      <c r="AS2018">
        <v>112.27955794499999</v>
      </c>
      <c r="AT2018">
        <v>112.270231481</v>
      </c>
      <c r="AU2018">
        <v>112.286323529</v>
      </c>
      <c r="AV2018">
        <v>112.28422924900001</v>
      </c>
      <c r="AW2018">
        <v>112.277936508</v>
      </c>
      <c r="AX2018">
        <v>112.269432314</v>
      </c>
      <c r="AY2018">
        <v>119.38</v>
      </c>
      <c r="AZ2018">
        <v>119.38</v>
      </c>
      <c r="BA2018">
        <v>119.38</v>
      </c>
      <c r="BB2018">
        <v>119.38</v>
      </c>
      <c r="BC2018">
        <v>0</v>
      </c>
      <c r="BD2018">
        <v>1.0149999999999999</v>
      </c>
      <c r="BE2018">
        <v>119.32</v>
      </c>
      <c r="BF2018">
        <v>0</v>
      </c>
      <c r="BI2018">
        <v>119.3</v>
      </c>
      <c r="BJ2018">
        <v>0.03</v>
      </c>
      <c r="BK2018">
        <v>-0.05</v>
      </c>
      <c r="BL2018">
        <v>119.29900000000001</v>
      </c>
      <c r="BM2018">
        <v>0.08</v>
      </c>
      <c r="BN2018">
        <v>-0.08</v>
      </c>
      <c r="BO2018">
        <v>1.03</v>
      </c>
      <c r="BP2018">
        <v>4.5145</v>
      </c>
      <c r="BQ2018">
        <v>119.358</v>
      </c>
      <c r="BR2018">
        <v>1.0189999999999999</v>
      </c>
      <c r="BS2018">
        <v>0</v>
      </c>
      <c r="BT2018">
        <v>0</v>
      </c>
      <c r="BU2018">
        <v>0</v>
      </c>
      <c r="BV2018">
        <v>0</v>
      </c>
      <c r="BX2018">
        <v>0</v>
      </c>
      <c r="BY2018">
        <v>0</v>
      </c>
      <c r="BZ2018">
        <v>0</v>
      </c>
      <c r="CA2018">
        <v>0</v>
      </c>
      <c r="CB2018">
        <v>0</v>
      </c>
      <c r="CC2018">
        <v>0</v>
      </c>
      <c r="CD2018">
        <v>0</v>
      </c>
      <c r="CE2018">
        <v>0</v>
      </c>
      <c r="CF2018">
        <v>0</v>
      </c>
      <c r="CG2018">
        <v>0</v>
      </c>
      <c r="CH2018">
        <v>0</v>
      </c>
      <c r="CI2018">
        <v>0</v>
      </c>
      <c r="CJ2018">
        <v>0</v>
      </c>
      <c r="CK2018">
        <v>0</v>
      </c>
      <c r="CL2018">
        <v>0</v>
      </c>
      <c r="CM2018">
        <v>0</v>
      </c>
      <c r="CN2018">
        <v>0</v>
      </c>
      <c r="CO2018">
        <v>0</v>
      </c>
      <c r="CP2018">
        <v>0</v>
      </c>
      <c r="CQ2018">
        <v>0</v>
      </c>
      <c r="CR2018">
        <v>0</v>
      </c>
      <c r="CS2018">
        <v>0</v>
      </c>
      <c r="CT2018">
        <v>0</v>
      </c>
      <c r="CU2018">
        <v>0</v>
      </c>
      <c r="CV2018">
        <v>134.72</v>
      </c>
      <c r="CW2018">
        <v>134.69999999999999</v>
      </c>
      <c r="CX2018">
        <v>134.79</v>
      </c>
      <c r="CY2018">
        <v>134.59</v>
      </c>
      <c r="CZ2018">
        <v>54613</v>
      </c>
      <c r="DA2018">
        <v>1.288</v>
      </c>
      <c r="DB2018">
        <v>134.72</v>
      </c>
      <c r="DC2018">
        <v>0.2</v>
      </c>
      <c r="DD2018">
        <v>134.68</v>
      </c>
      <c r="DE2018">
        <v>0.56999999999999995</v>
      </c>
      <c r="DF2018">
        <v>134.62</v>
      </c>
      <c r="DG2018">
        <v>0.01</v>
      </c>
      <c r="DH2018">
        <v>-0.09</v>
      </c>
      <c r="DI2018">
        <v>134.63499999999999</v>
      </c>
      <c r="DJ2018">
        <v>0.1</v>
      </c>
      <c r="DK2018">
        <v>-0.1</v>
      </c>
      <c r="DL2018">
        <v>1.298</v>
      </c>
      <c r="DM2018">
        <v>8.2606000000000002</v>
      </c>
      <c r="DN2018">
        <v>134.71899999999999</v>
      </c>
      <c r="DO2018">
        <v>1.2889999999999999</v>
      </c>
      <c r="DP2018">
        <v>191133</v>
      </c>
      <c r="DQ2018">
        <v>1856</v>
      </c>
      <c r="DR2018">
        <v>23919</v>
      </c>
      <c r="DS2018">
        <v>30694</v>
      </c>
      <c r="DT2018">
        <v>6092</v>
      </c>
      <c r="DU2018">
        <v>411</v>
      </c>
      <c r="DV2018">
        <v>588</v>
      </c>
      <c r="DW2018">
        <v>255</v>
      </c>
      <c r="DX2018">
        <v>321</v>
      </c>
      <c r="DY2018">
        <v>-1205</v>
      </c>
      <c r="DZ2018">
        <v>1162</v>
      </c>
      <c r="EA2018">
        <v>-650</v>
      </c>
      <c r="EB2018">
        <v>-737</v>
      </c>
      <c r="EC2018">
        <v>-380</v>
      </c>
      <c r="ED2018">
        <v>388</v>
      </c>
      <c r="EE2018">
        <v>20</v>
      </c>
      <c r="EF2018">
        <v>154</v>
      </c>
      <c r="EG2018">
        <v>134.684894576</v>
      </c>
      <c r="EH2018">
        <v>134.68068161299999</v>
      </c>
      <c r="EI2018">
        <v>134.68281320899999</v>
      </c>
      <c r="EJ2018">
        <v>134.687071205</v>
      </c>
      <c r="EK2018">
        <v>134.68251552699999</v>
      </c>
      <c r="EL2018">
        <v>134.67991900999999</v>
      </c>
      <c r="EM2018">
        <v>134.69070137400001</v>
      </c>
      <c r="EN2018">
        <v>134.69411764700001</v>
      </c>
      <c r="EO2018">
        <v>134.697395965</v>
      </c>
      <c r="EP2018">
        <v>134.693914756</v>
      </c>
      <c r="EQ2018">
        <v>134.689588235</v>
      </c>
      <c r="ER2018">
        <v>134.66031593400001</v>
      </c>
    </row>
    <row r="2019" spans="1:148" x14ac:dyDescent="0.3">
      <c r="A2019" s="2">
        <v>44048</v>
      </c>
      <c r="B2019">
        <v>112.3</v>
      </c>
      <c r="C2019">
        <v>112.32</v>
      </c>
      <c r="D2019">
        <v>112.35</v>
      </c>
      <c r="E2019">
        <v>112.3</v>
      </c>
      <c r="F2019">
        <v>51480</v>
      </c>
      <c r="G2019">
        <v>0.84</v>
      </c>
      <c r="H2019">
        <v>112.3</v>
      </c>
      <c r="I2019">
        <v>0.05</v>
      </c>
      <c r="J2019">
        <v>112.32</v>
      </c>
      <c r="K2019">
        <v>0.17</v>
      </c>
      <c r="L2019">
        <v>112.29</v>
      </c>
      <c r="M2019">
        <v>-0.01</v>
      </c>
      <c r="N2019">
        <v>-0.02</v>
      </c>
      <c r="O2019">
        <v>112.289</v>
      </c>
      <c r="P2019">
        <v>0.01</v>
      </c>
      <c r="Q2019">
        <v>-0.01</v>
      </c>
      <c r="R2019">
        <v>0.84299999999999997</v>
      </c>
      <c r="S2019">
        <v>2.8228</v>
      </c>
      <c r="T2019">
        <v>112.31399999999999</v>
      </c>
      <c r="U2019">
        <v>0.83499999999999996</v>
      </c>
      <c r="V2019">
        <v>410100</v>
      </c>
      <c r="W2019">
        <v>1697</v>
      </c>
      <c r="X2019">
        <v>22156</v>
      </c>
      <c r="Y2019">
        <v>29324</v>
      </c>
      <c r="Z2019">
        <v>952</v>
      </c>
      <c r="AA2019">
        <v>3345</v>
      </c>
      <c r="AB2019">
        <v>2495</v>
      </c>
      <c r="AC2019">
        <v>126</v>
      </c>
      <c r="AD2019">
        <v>143</v>
      </c>
      <c r="AE2019">
        <v>-144</v>
      </c>
      <c r="AF2019">
        <v>84</v>
      </c>
      <c r="AG2019">
        <v>2767</v>
      </c>
      <c r="AH2019">
        <v>-1259</v>
      </c>
      <c r="AI2019">
        <v>-1420</v>
      </c>
      <c r="AJ2019">
        <v>-40</v>
      </c>
      <c r="AK2019">
        <v>-210</v>
      </c>
      <c r="AL2019">
        <v>18</v>
      </c>
      <c r="AM2019">
        <v>112.31735780699999</v>
      </c>
      <c r="AN2019">
        <v>112.318239597</v>
      </c>
      <c r="AO2019">
        <v>112.322657015</v>
      </c>
      <c r="AP2019">
        <v>112.321525372</v>
      </c>
      <c r="AQ2019">
        <v>112.317008387</v>
      </c>
      <c r="AR2019">
        <v>112.318623245</v>
      </c>
      <c r="AS2019">
        <v>112.311315529</v>
      </c>
      <c r="AT2019">
        <v>112.314888598</v>
      </c>
      <c r="AU2019">
        <v>112.32535714300001</v>
      </c>
      <c r="AV2019">
        <v>112.31272727299999</v>
      </c>
      <c r="AW2019">
        <v>112.308133333</v>
      </c>
      <c r="AX2019">
        <v>112.32145454499999</v>
      </c>
      <c r="AY2019">
        <v>119.26</v>
      </c>
      <c r="AZ2019">
        <v>119.26</v>
      </c>
      <c r="BA2019">
        <v>119.26</v>
      </c>
      <c r="BB2019">
        <v>119.26</v>
      </c>
      <c r="BC2019">
        <v>0</v>
      </c>
      <c r="BD2019">
        <v>1.0369999999999999</v>
      </c>
      <c r="BE2019">
        <v>119.38</v>
      </c>
      <c r="BF2019">
        <v>0</v>
      </c>
      <c r="BI2019">
        <v>119.34</v>
      </c>
      <c r="BJ2019">
        <v>-0.13</v>
      </c>
      <c r="BK2019">
        <v>-0.05</v>
      </c>
      <c r="BL2019">
        <v>119.331</v>
      </c>
      <c r="BM2019">
        <v>-0.08</v>
      </c>
      <c r="BN2019">
        <v>0.08</v>
      </c>
      <c r="BO2019">
        <v>1.022</v>
      </c>
      <c r="BP2019">
        <v>4.5137</v>
      </c>
      <c r="BQ2019">
        <v>119.399</v>
      </c>
      <c r="BR2019">
        <v>1.012</v>
      </c>
      <c r="BS2019">
        <v>0</v>
      </c>
      <c r="BT2019">
        <v>0</v>
      </c>
      <c r="BU2019">
        <v>0</v>
      </c>
      <c r="BV2019">
        <v>0</v>
      </c>
      <c r="BX2019">
        <v>0</v>
      </c>
      <c r="BY2019">
        <v>0</v>
      </c>
      <c r="BZ2019">
        <v>0</v>
      </c>
      <c r="CA2019">
        <v>0</v>
      </c>
      <c r="CB2019">
        <v>0</v>
      </c>
      <c r="CC2019">
        <v>0</v>
      </c>
      <c r="CD2019">
        <v>0</v>
      </c>
      <c r="CE2019">
        <v>0</v>
      </c>
      <c r="CF2019">
        <v>0</v>
      </c>
      <c r="CG2019">
        <v>0</v>
      </c>
      <c r="CH2019">
        <v>0</v>
      </c>
      <c r="CI2019">
        <v>0</v>
      </c>
      <c r="CJ2019">
        <v>0</v>
      </c>
      <c r="CK2019">
        <v>0</v>
      </c>
      <c r="CL2019">
        <v>0</v>
      </c>
      <c r="CM2019">
        <v>0</v>
      </c>
      <c r="CN2019">
        <v>0</v>
      </c>
      <c r="CO2019">
        <v>0</v>
      </c>
      <c r="CP2019">
        <v>0</v>
      </c>
      <c r="CQ2019">
        <v>0</v>
      </c>
      <c r="CR2019">
        <v>0</v>
      </c>
      <c r="CS2019">
        <v>0</v>
      </c>
      <c r="CT2019">
        <v>0</v>
      </c>
      <c r="CU2019">
        <v>0</v>
      </c>
      <c r="CV2019">
        <v>134.83000000000001</v>
      </c>
      <c r="CW2019">
        <v>134.85</v>
      </c>
      <c r="CX2019">
        <v>135.04</v>
      </c>
      <c r="CY2019">
        <v>134.81</v>
      </c>
      <c r="CZ2019">
        <v>53040</v>
      </c>
      <c r="DA2019">
        <v>1.2789999999999999</v>
      </c>
      <c r="DB2019">
        <v>134.83000000000001</v>
      </c>
      <c r="DC2019">
        <v>0.23</v>
      </c>
      <c r="DD2019">
        <v>134.91999999999999</v>
      </c>
      <c r="DE2019">
        <v>0.8</v>
      </c>
      <c r="DF2019">
        <v>134.77000000000001</v>
      </c>
      <c r="DG2019">
        <v>-0.03</v>
      </c>
      <c r="DH2019">
        <v>-0.09</v>
      </c>
      <c r="DI2019">
        <v>134.78</v>
      </c>
      <c r="DJ2019">
        <v>0.06</v>
      </c>
      <c r="DK2019">
        <v>-0.06</v>
      </c>
      <c r="DL2019">
        <v>1.284</v>
      </c>
      <c r="DM2019">
        <v>8.2617999999999991</v>
      </c>
      <c r="DN2019">
        <v>134.869</v>
      </c>
      <c r="DO2019">
        <v>1.2749999999999999</v>
      </c>
      <c r="DP2019">
        <v>189277</v>
      </c>
      <c r="DQ2019">
        <v>1521</v>
      </c>
      <c r="DR2019">
        <v>25417</v>
      </c>
      <c r="DS2019">
        <v>27408</v>
      </c>
      <c r="DT2019">
        <v>4620</v>
      </c>
      <c r="DU2019">
        <v>170</v>
      </c>
      <c r="DV2019">
        <v>800</v>
      </c>
      <c r="DW2019">
        <v>322</v>
      </c>
      <c r="DX2019">
        <v>362</v>
      </c>
      <c r="DY2019">
        <v>-2619</v>
      </c>
      <c r="DZ2019">
        <v>2681</v>
      </c>
      <c r="EA2019">
        <v>-1636</v>
      </c>
      <c r="EB2019">
        <v>-136</v>
      </c>
      <c r="EC2019">
        <v>-775</v>
      </c>
      <c r="ED2019">
        <v>61</v>
      </c>
      <c r="EE2019">
        <v>70</v>
      </c>
      <c r="EF2019">
        <v>-203</v>
      </c>
      <c r="EG2019">
        <v>134.909706742</v>
      </c>
      <c r="EH2019">
        <v>134.90576566499999</v>
      </c>
      <c r="EI2019">
        <v>134.91959465599999</v>
      </c>
      <c r="EJ2019">
        <v>134.92272040700001</v>
      </c>
      <c r="EK2019">
        <v>134.91244911699999</v>
      </c>
      <c r="EL2019">
        <v>134.905688981</v>
      </c>
      <c r="EM2019">
        <v>134.91244410199999</v>
      </c>
      <c r="EN2019">
        <v>134.90411714000001</v>
      </c>
      <c r="EO2019">
        <v>134.899760781</v>
      </c>
      <c r="EP2019">
        <v>134.908260708</v>
      </c>
      <c r="EQ2019">
        <v>134.87649517700001</v>
      </c>
      <c r="ER2019">
        <v>134.88201612899999</v>
      </c>
    </row>
    <row r="2020" spans="1:148" x14ac:dyDescent="0.3">
      <c r="A2020" s="2">
        <v>44047</v>
      </c>
      <c r="B2020">
        <v>112.27</v>
      </c>
      <c r="C2020">
        <v>112.28</v>
      </c>
      <c r="D2020">
        <v>112.29</v>
      </c>
      <c r="E2020">
        <v>112.23</v>
      </c>
      <c r="F2020">
        <v>71429</v>
      </c>
      <c r="G2020">
        <v>0.84899999999999998</v>
      </c>
      <c r="H2020">
        <v>112.27</v>
      </c>
      <c r="I2020">
        <v>0.06</v>
      </c>
      <c r="J2020">
        <v>112.26</v>
      </c>
      <c r="K2020">
        <v>0.22</v>
      </c>
      <c r="L2020">
        <v>112.26</v>
      </c>
      <c r="M2020">
        <v>-0.02</v>
      </c>
      <c r="N2020">
        <v>-0.03</v>
      </c>
      <c r="O2020">
        <v>112.267</v>
      </c>
      <c r="P2020">
        <v>0.01</v>
      </c>
      <c r="Q2020">
        <v>-0.01</v>
      </c>
      <c r="R2020">
        <v>0.85099999999999998</v>
      </c>
      <c r="S2020">
        <v>2.8226</v>
      </c>
      <c r="T2020">
        <v>112.28700000000001</v>
      </c>
      <c r="U2020">
        <v>0.84399999999999997</v>
      </c>
      <c r="V2020">
        <v>408403</v>
      </c>
      <c r="W2020">
        <v>-3918</v>
      </c>
      <c r="X2020">
        <v>34933</v>
      </c>
      <c r="Y2020">
        <v>36496</v>
      </c>
      <c r="Z2020">
        <v>1729</v>
      </c>
      <c r="AA2020">
        <v>5380</v>
      </c>
      <c r="AB2020">
        <v>2996</v>
      </c>
      <c r="AC2020">
        <v>99</v>
      </c>
      <c r="AD2020">
        <v>143</v>
      </c>
      <c r="AE2020">
        <v>-4301</v>
      </c>
      <c r="AF2020">
        <v>4300</v>
      </c>
      <c r="AG2020">
        <v>-5533</v>
      </c>
      <c r="AH2020">
        <v>-888</v>
      </c>
      <c r="AI2020">
        <v>1980</v>
      </c>
      <c r="AJ2020">
        <v>191</v>
      </c>
      <c r="AK2020">
        <v>220</v>
      </c>
      <c r="AL2020">
        <v>-271</v>
      </c>
      <c r="AM2020">
        <v>112.260720378</v>
      </c>
      <c r="AN2020">
        <v>112.261251801</v>
      </c>
      <c r="AO2020">
        <v>112.26043365300001</v>
      </c>
      <c r="AP2020">
        <v>112.25986104899999</v>
      </c>
      <c r="AQ2020">
        <v>112.259443464</v>
      </c>
      <c r="AR2020">
        <v>112.263067729</v>
      </c>
      <c r="AS2020">
        <v>112.268211658</v>
      </c>
      <c r="AT2020">
        <v>112.25928327600001</v>
      </c>
      <c r="AU2020">
        <v>112.267679012</v>
      </c>
      <c r="AV2020">
        <v>112.252454395</v>
      </c>
      <c r="AW2020">
        <v>112.268347107</v>
      </c>
      <c r="AX2020">
        <v>112.259551282</v>
      </c>
      <c r="AY2020">
        <v>119.4</v>
      </c>
      <c r="AZ2020">
        <v>119.4</v>
      </c>
      <c r="BA2020">
        <v>119.4</v>
      </c>
      <c r="BB2020">
        <v>119.4</v>
      </c>
      <c r="BC2020">
        <v>0</v>
      </c>
      <c r="BD2020">
        <v>1.0109999999999999</v>
      </c>
      <c r="BE2020">
        <v>119.26</v>
      </c>
      <c r="BF2020">
        <v>0</v>
      </c>
      <c r="BI2020">
        <v>119.28</v>
      </c>
      <c r="BJ2020">
        <v>0.06</v>
      </c>
      <c r="BK2020">
        <v>-0.06</v>
      </c>
      <c r="BL2020">
        <v>119.283</v>
      </c>
      <c r="BM2020">
        <v>0.12</v>
      </c>
      <c r="BN2020">
        <v>-0.12</v>
      </c>
      <c r="BO2020">
        <v>1.032</v>
      </c>
      <c r="BP2020">
        <v>4.5145999999999997</v>
      </c>
      <c r="BQ2020">
        <v>119.342</v>
      </c>
      <c r="BR2020">
        <v>1.022</v>
      </c>
      <c r="BS2020">
        <v>0</v>
      </c>
      <c r="BT2020">
        <v>0</v>
      </c>
      <c r="BU2020">
        <v>0</v>
      </c>
      <c r="BV2020">
        <v>0</v>
      </c>
      <c r="BX2020">
        <v>0</v>
      </c>
      <c r="BY2020">
        <v>0</v>
      </c>
      <c r="BZ2020">
        <v>0</v>
      </c>
      <c r="CA2020">
        <v>0</v>
      </c>
      <c r="CB2020">
        <v>0</v>
      </c>
      <c r="CC2020">
        <v>0</v>
      </c>
      <c r="CD2020">
        <v>0</v>
      </c>
      <c r="CE2020">
        <v>0</v>
      </c>
      <c r="CF2020">
        <v>0</v>
      </c>
      <c r="CG2020">
        <v>0</v>
      </c>
      <c r="CH2020">
        <v>0</v>
      </c>
      <c r="CI2020">
        <v>0</v>
      </c>
      <c r="CJ2020">
        <v>0</v>
      </c>
      <c r="CK2020">
        <v>0</v>
      </c>
      <c r="CL2020">
        <v>0</v>
      </c>
      <c r="CM2020">
        <v>0</v>
      </c>
      <c r="CN2020">
        <v>0</v>
      </c>
      <c r="CO2020">
        <v>0</v>
      </c>
      <c r="CP2020">
        <v>0</v>
      </c>
      <c r="CQ2020">
        <v>0</v>
      </c>
      <c r="CR2020">
        <v>0</v>
      </c>
      <c r="CS2020">
        <v>0</v>
      </c>
      <c r="CT2020">
        <v>0</v>
      </c>
      <c r="CU2020">
        <v>0</v>
      </c>
      <c r="CV2020">
        <v>134.66</v>
      </c>
      <c r="CW2020">
        <v>134.6</v>
      </c>
      <c r="CX2020">
        <v>134.76</v>
      </c>
      <c r="CY2020">
        <v>134.49</v>
      </c>
      <c r="CZ2020">
        <v>64043</v>
      </c>
      <c r="DA2020">
        <v>1.294</v>
      </c>
      <c r="DB2020">
        <v>134.66</v>
      </c>
      <c r="DC2020">
        <v>0.27</v>
      </c>
      <c r="DD2020">
        <v>134.62</v>
      </c>
      <c r="DE2020">
        <v>1.19</v>
      </c>
      <c r="DF2020">
        <v>134.6</v>
      </c>
      <c r="DG2020">
        <v>-0.04</v>
      </c>
      <c r="DH2020">
        <v>-0.1</v>
      </c>
      <c r="DI2020">
        <v>134.602</v>
      </c>
      <c r="DJ2020">
        <v>0.06</v>
      </c>
      <c r="DK2020">
        <v>-0.06</v>
      </c>
      <c r="DL2020">
        <v>1.2989999999999999</v>
      </c>
      <c r="DM2020">
        <v>8.2599</v>
      </c>
      <c r="DN2020">
        <v>134.702</v>
      </c>
      <c r="DO2020">
        <v>1.29</v>
      </c>
      <c r="DP2020">
        <v>187756</v>
      </c>
      <c r="DQ2020">
        <v>5885</v>
      </c>
      <c r="DR2020">
        <v>27965</v>
      </c>
      <c r="DS2020">
        <v>36078</v>
      </c>
      <c r="DT2020">
        <v>5462</v>
      </c>
      <c r="DU2020">
        <v>138</v>
      </c>
      <c r="DV2020">
        <v>493</v>
      </c>
      <c r="DW2020">
        <v>262</v>
      </c>
      <c r="DX2020">
        <v>423</v>
      </c>
      <c r="DY2020">
        <v>-6718</v>
      </c>
      <c r="DZ2020">
        <v>6658</v>
      </c>
      <c r="EA2020">
        <v>-4964</v>
      </c>
      <c r="EB2020">
        <v>-987</v>
      </c>
      <c r="EC2020">
        <v>-333</v>
      </c>
      <c r="ED2020">
        <v>-202</v>
      </c>
      <c r="EE2020">
        <v>-255</v>
      </c>
      <c r="EF2020">
        <v>23</v>
      </c>
      <c r="EG2020">
        <v>134.61918006499999</v>
      </c>
      <c r="EH2020">
        <v>134.61327712600001</v>
      </c>
      <c r="EI2020">
        <v>134.61070722900001</v>
      </c>
      <c r="EJ2020">
        <v>134.619152001</v>
      </c>
      <c r="EK2020">
        <v>134.61932140100001</v>
      </c>
      <c r="EL2020">
        <v>134.61094093200001</v>
      </c>
      <c r="EM2020">
        <v>134.58860147199999</v>
      </c>
      <c r="EN2020">
        <v>134.63753005500001</v>
      </c>
      <c r="EO2020">
        <v>134.62681915499999</v>
      </c>
      <c r="EP2020">
        <v>134.624220538</v>
      </c>
      <c r="EQ2020">
        <v>134.653311772</v>
      </c>
      <c r="ER2020">
        <v>134.58506129599999</v>
      </c>
    </row>
    <row r="2021" spans="1:148" x14ac:dyDescent="0.3">
      <c r="A2021" s="2">
        <v>44046</v>
      </c>
      <c r="B2021">
        <v>112.29</v>
      </c>
      <c r="C2021">
        <v>112.28</v>
      </c>
      <c r="D2021">
        <v>112.32</v>
      </c>
      <c r="E2021">
        <v>112.27</v>
      </c>
      <c r="F2021">
        <v>65006</v>
      </c>
      <c r="G2021">
        <v>0.84299999999999997</v>
      </c>
      <c r="H2021">
        <v>112.29</v>
      </c>
      <c r="I2021">
        <v>0.05</v>
      </c>
      <c r="J2021">
        <v>112.3</v>
      </c>
      <c r="K2021">
        <v>0.18</v>
      </c>
      <c r="L2021">
        <v>112.28</v>
      </c>
      <c r="M2021">
        <v>-0.02</v>
      </c>
      <c r="N2021">
        <v>-0.03</v>
      </c>
      <c r="O2021">
        <v>112.292</v>
      </c>
      <c r="P2021">
        <v>0.01</v>
      </c>
      <c r="Q2021">
        <v>-0.01</v>
      </c>
      <c r="R2021">
        <v>0.84499999999999997</v>
      </c>
      <c r="S2021">
        <v>2.8227000000000002</v>
      </c>
      <c r="T2021">
        <v>112.307</v>
      </c>
      <c r="U2021">
        <v>0.83699999999999997</v>
      </c>
      <c r="V2021">
        <v>412321</v>
      </c>
      <c r="W2021">
        <v>6083</v>
      </c>
      <c r="X2021">
        <v>28354</v>
      </c>
      <c r="Y2021">
        <v>36652</v>
      </c>
      <c r="Z2021">
        <v>2329</v>
      </c>
      <c r="AA2021">
        <v>3989</v>
      </c>
      <c r="AB2021">
        <v>2240</v>
      </c>
      <c r="AC2021">
        <v>101</v>
      </c>
      <c r="AD2021">
        <v>124</v>
      </c>
      <c r="AE2021">
        <v>-4734</v>
      </c>
      <c r="AF2021">
        <v>4642</v>
      </c>
      <c r="AG2021">
        <v>-2792</v>
      </c>
      <c r="AH2021">
        <v>-346</v>
      </c>
      <c r="AI2021">
        <v>-1265</v>
      </c>
      <c r="AJ2021">
        <v>-162</v>
      </c>
      <c r="AK2021">
        <v>-260</v>
      </c>
      <c r="AL2021">
        <v>91</v>
      </c>
      <c r="AM2021">
        <v>112.295280718</v>
      </c>
      <c r="AN2021">
        <v>112.294933308</v>
      </c>
      <c r="AO2021">
        <v>112.29679688</v>
      </c>
      <c r="AP2021">
        <v>112.29697987599999</v>
      </c>
      <c r="AQ2021">
        <v>112.295241602</v>
      </c>
      <c r="AR2021">
        <v>112.294693979</v>
      </c>
      <c r="AS2021">
        <v>112.29537566099999</v>
      </c>
      <c r="AT2021">
        <v>112.293088481</v>
      </c>
      <c r="AU2021">
        <v>112.295847589</v>
      </c>
      <c r="AV2021">
        <v>112.300769231</v>
      </c>
      <c r="AW2021">
        <v>112.292115385</v>
      </c>
      <c r="AX2021">
        <v>112.29448979599999</v>
      </c>
      <c r="AY2021">
        <v>119.51</v>
      </c>
      <c r="AZ2021">
        <v>119.51</v>
      </c>
      <c r="BA2021">
        <v>119.51</v>
      </c>
      <c r="BB2021">
        <v>119.51</v>
      </c>
      <c r="BC2021">
        <v>0</v>
      </c>
      <c r="BD2021">
        <v>0.99099999999999999</v>
      </c>
      <c r="BE2021">
        <v>119.4</v>
      </c>
      <c r="BF2021">
        <v>0</v>
      </c>
      <c r="BI2021">
        <v>119.36</v>
      </c>
      <c r="BJ2021">
        <v>0.09</v>
      </c>
      <c r="BK2021">
        <v>-0.06</v>
      </c>
      <c r="BL2021">
        <v>119.369</v>
      </c>
      <c r="BM2021">
        <v>0.15</v>
      </c>
      <c r="BN2021">
        <v>-0.15</v>
      </c>
      <c r="BO2021">
        <v>1.018</v>
      </c>
      <c r="BP2021">
        <v>4.5152999999999999</v>
      </c>
      <c r="BQ2021">
        <v>119.423</v>
      </c>
      <c r="BR2021">
        <v>1.0069999999999999</v>
      </c>
      <c r="BS2021">
        <v>0</v>
      </c>
      <c r="BT2021">
        <v>0</v>
      </c>
      <c r="BU2021">
        <v>0</v>
      </c>
      <c r="BV2021">
        <v>0</v>
      </c>
      <c r="BX2021">
        <v>0</v>
      </c>
      <c r="BY2021">
        <v>0</v>
      </c>
      <c r="BZ2021">
        <v>0</v>
      </c>
      <c r="CA2021">
        <v>0</v>
      </c>
      <c r="CB2021">
        <v>0</v>
      </c>
      <c r="CC2021">
        <v>0</v>
      </c>
      <c r="CD2021">
        <v>0</v>
      </c>
      <c r="CE2021">
        <v>0</v>
      </c>
      <c r="CF2021">
        <v>0</v>
      </c>
      <c r="CG2021">
        <v>0</v>
      </c>
      <c r="CH2021">
        <v>0</v>
      </c>
      <c r="CI2021">
        <v>0</v>
      </c>
      <c r="CJ2021">
        <v>0</v>
      </c>
      <c r="CK2021">
        <v>0</v>
      </c>
      <c r="CL2021">
        <v>0</v>
      </c>
      <c r="CM2021">
        <v>0</v>
      </c>
      <c r="CN2021">
        <v>0</v>
      </c>
      <c r="CO2021">
        <v>0</v>
      </c>
      <c r="CP2021">
        <v>0</v>
      </c>
      <c r="CQ2021">
        <v>0</v>
      </c>
      <c r="CR2021">
        <v>0</v>
      </c>
      <c r="CS2021">
        <v>0</v>
      </c>
      <c r="CT2021">
        <v>0</v>
      </c>
      <c r="CU2021">
        <v>0</v>
      </c>
      <c r="CV2021">
        <v>134.68</v>
      </c>
      <c r="CW2021">
        <v>134.69999999999999</v>
      </c>
      <c r="CX2021">
        <v>134.88</v>
      </c>
      <c r="CY2021">
        <v>134.61000000000001</v>
      </c>
      <c r="CZ2021">
        <v>57533</v>
      </c>
      <c r="DA2021">
        <v>1.292</v>
      </c>
      <c r="DB2021">
        <v>134.68</v>
      </c>
      <c r="DC2021">
        <v>0.27</v>
      </c>
      <c r="DD2021">
        <v>134.72999999999999</v>
      </c>
      <c r="DE2021">
        <v>0.99</v>
      </c>
      <c r="DF2021">
        <v>134.62</v>
      </c>
      <c r="DG2021">
        <v>-0.04</v>
      </c>
      <c r="DH2021">
        <v>-0.1</v>
      </c>
      <c r="DI2021">
        <v>134.624</v>
      </c>
      <c r="DJ2021">
        <v>0.06</v>
      </c>
      <c r="DK2021">
        <v>-0.06</v>
      </c>
      <c r="DL2021">
        <v>1.2969999999999999</v>
      </c>
      <c r="DM2021">
        <v>8.2600999999999996</v>
      </c>
      <c r="DN2021">
        <v>134.72399999999999</v>
      </c>
      <c r="DO2021">
        <v>1.288</v>
      </c>
      <c r="DP2021">
        <v>181871</v>
      </c>
      <c r="DQ2021">
        <v>2165</v>
      </c>
      <c r="DR2021">
        <v>27206</v>
      </c>
      <c r="DS2021">
        <v>30327</v>
      </c>
      <c r="DT2021">
        <v>5856</v>
      </c>
      <c r="DU2021">
        <v>670</v>
      </c>
      <c r="DV2021">
        <v>254</v>
      </c>
      <c r="DW2021">
        <v>329</v>
      </c>
      <c r="DX2021">
        <v>259</v>
      </c>
      <c r="DY2021">
        <v>-1860</v>
      </c>
      <c r="DZ2021">
        <v>1842</v>
      </c>
      <c r="EA2021">
        <v>-1298</v>
      </c>
      <c r="EB2021">
        <v>103</v>
      </c>
      <c r="EC2021">
        <v>-388</v>
      </c>
      <c r="ED2021">
        <v>-44</v>
      </c>
      <c r="EE2021">
        <v>-85</v>
      </c>
      <c r="EF2021">
        <v>-148</v>
      </c>
      <c r="EG2021">
        <v>134.72327513600001</v>
      </c>
      <c r="EH2021">
        <v>134.71633186299999</v>
      </c>
      <c r="EI2021">
        <v>134.724046442</v>
      </c>
      <c r="EJ2021">
        <v>134.73132323999999</v>
      </c>
      <c r="EK2021">
        <v>134.723399325</v>
      </c>
      <c r="EL2021">
        <v>134.71845774900001</v>
      </c>
      <c r="EM2021">
        <v>134.757146283</v>
      </c>
      <c r="EN2021">
        <v>134.73071153800001</v>
      </c>
      <c r="EO2021">
        <v>134.715323383</v>
      </c>
      <c r="EP2021">
        <v>134.700424328</v>
      </c>
      <c r="EQ2021">
        <v>134.720671141</v>
      </c>
      <c r="ER2021">
        <v>134.696338583</v>
      </c>
    </row>
    <row r="2022" spans="1:148" x14ac:dyDescent="0.3">
      <c r="A2022" s="2">
        <v>44045</v>
      </c>
      <c r="B2022">
        <v>112.28</v>
      </c>
      <c r="C2022">
        <v>112.26</v>
      </c>
      <c r="D2022">
        <v>112.34</v>
      </c>
      <c r="E2022">
        <v>112.26</v>
      </c>
      <c r="F2022">
        <v>74672</v>
      </c>
      <c r="G2022">
        <v>0.84599999999999997</v>
      </c>
      <c r="H2022">
        <v>112.28</v>
      </c>
      <c r="I2022">
        <v>0.08</v>
      </c>
      <c r="J2022">
        <v>112.31</v>
      </c>
      <c r="K2022">
        <v>0.22</v>
      </c>
      <c r="L2022">
        <v>112.28</v>
      </c>
      <c r="M2022">
        <v>-0.03</v>
      </c>
      <c r="N2022">
        <v>-0.03</v>
      </c>
      <c r="O2022">
        <v>112.292</v>
      </c>
      <c r="P2022">
        <v>0</v>
      </c>
      <c r="Q2022">
        <v>0</v>
      </c>
      <c r="R2022">
        <v>0.84599999999999997</v>
      </c>
      <c r="S2022">
        <v>2.8227000000000002</v>
      </c>
      <c r="T2022">
        <v>112.30500000000001</v>
      </c>
      <c r="U2022">
        <v>0.83799999999999997</v>
      </c>
      <c r="V2022">
        <v>406238</v>
      </c>
      <c r="W2022">
        <v>3728</v>
      </c>
      <c r="X2022">
        <v>33873</v>
      </c>
      <c r="Y2022">
        <v>40199</v>
      </c>
      <c r="Z2022">
        <v>1933</v>
      </c>
      <c r="AA2022">
        <v>2992</v>
      </c>
      <c r="AB2022">
        <v>2858</v>
      </c>
      <c r="AC2022">
        <v>126</v>
      </c>
      <c r="AD2022">
        <v>99</v>
      </c>
      <c r="AE2022">
        <v>2466</v>
      </c>
      <c r="AF2022">
        <v>-2422</v>
      </c>
      <c r="AG2022">
        <v>2089</v>
      </c>
      <c r="AH2022">
        <v>-275</v>
      </c>
      <c r="AI2022">
        <v>1459</v>
      </c>
      <c r="AJ2022">
        <v>-477</v>
      </c>
      <c r="AK2022">
        <v>-640</v>
      </c>
      <c r="AL2022">
        <v>310</v>
      </c>
      <c r="AM2022">
        <v>112.300331873</v>
      </c>
      <c r="AN2022">
        <v>112.302226684</v>
      </c>
      <c r="AO2022">
        <v>112.31096548399999</v>
      </c>
      <c r="AP2022">
        <v>112.308947702</v>
      </c>
      <c r="AQ2022">
        <v>112.29912815</v>
      </c>
      <c r="AR2022">
        <v>112.302094252</v>
      </c>
      <c r="AS2022">
        <v>112.29897632799999</v>
      </c>
      <c r="AT2022">
        <v>112.30358695699999</v>
      </c>
      <c r="AU2022">
        <v>112.310811262</v>
      </c>
      <c r="AV2022">
        <v>112.303893805</v>
      </c>
      <c r="AW2022">
        <v>112.29991116799999</v>
      </c>
      <c r="AX2022">
        <v>112.286302251</v>
      </c>
      <c r="AY2022">
        <v>119.31</v>
      </c>
      <c r="AZ2022">
        <v>119.31</v>
      </c>
      <c r="BA2022">
        <v>119.31</v>
      </c>
      <c r="BB2022">
        <v>119.31</v>
      </c>
      <c r="BC2022">
        <v>0</v>
      </c>
      <c r="BD2022">
        <v>1.028</v>
      </c>
      <c r="BE2022">
        <v>119.51</v>
      </c>
      <c r="BF2022">
        <v>0</v>
      </c>
      <c r="BI2022">
        <v>119.4</v>
      </c>
      <c r="BJ2022">
        <v>-0.14000000000000001</v>
      </c>
      <c r="BK2022">
        <v>-0.05</v>
      </c>
      <c r="BL2022">
        <v>119.396</v>
      </c>
      <c r="BM2022">
        <v>-0.09</v>
      </c>
      <c r="BN2022">
        <v>0.09</v>
      </c>
      <c r="BO2022">
        <v>1.012</v>
      </c>
      <c r="BP2022">
        <v>4.5140000000000002</v>
      </c>
      <c r="BQ2022">
        <v>119.455</v>
      </c>
      <c r="BR2022">
        <v>1.0009999999999999</v>
      </c>
      <c r="BS2022">
        <v>0</v>
      </c>
      <c r="BT2022">
        <v>0</v>
      </c>
      <c r="BU2022">
        <v>0</v>
      </c>
      <c r="BV2022">
        <v>0</v>
      </c>
      <c r="BX2022">
        <v>0</v>
      </c>
      <c r="BY2022">
        <v>0</v>
      </c>
      <c r="BZ2022">
        <v>0</v>
      </c>
      <c r="CA2022">
        <v>0</v>
      </c>
      <c r="CB2022">
        <v>0</v>
      </c>
      <c r="CC2022">
        <v>0</v>
      </c>
      <c r="CD2022">
        <v>0</v>
      </c>
      <c r="CE2022">
        <v>0</v>
      </c>
      <c r="CF2022">
        <v>0</v>
      </c>
      <c r="CG2022">
        <v>0</v>
      </c>
      <c r="CH2022">
        <v>0</v>
      </c>
      <c r="CI2022">
        <v>0</v>
      </c>
      <c r="CJ2022">
        <v>0</v>
      </c>
      <c r="CK2022">
        <v>0</v>
      </c>
      <c r="CL2022">
        <v>0</v>
      </c>
      <c r="CM2022">
        <v>0</v>
      </c>
      <c r="CN2022">
        <v>0</v>
      </c>
      <c r="CO2022">
        <v>0</v>
      </c>
      <c r="CP2022">
        <v>0</v>
      </c>
      <c r="CQ2022">
        <v>0</v>
      </c>
      <c r="CR2022">
        <v>0</v>
      </c>
      <c r="CS2022">
        <v>0</v>
      </c>
      <c r="CT2022">
        <v>0</v>
      </c>
      <c r="CU2022">
        <v>0</v>
      </c>
      <c r="CV2022">
        <v>134.75</v>
      </c>
      <c r="CW2022">
        <v>134.88</v>
      </c>
      <c r="CX2022">
        <v>135.19</v>
      </c>
      <c r="CY2022">
        <v>134.72999999999999</v>
      </c>
      <c r="CZ2022">
        <v>69242</v>
      </c>
      <c r="DA2022">
        <v>1.286</v>
      </c>
      <c r="DB2022">
        <v>134.75</v>
      </c>
      <c r="DC2022">
        <v>0.46</v>
      </c>
      <c r="DD2022">
        <v>135.02000000000001</v>
      </c>
      <c r="DE2022">
        <v>1.78</v>
      </c>
      <c r="DF2022">
        <v>134.69</v>
      </c>
      <c r="DG2022">
        <v>-0.05</v>
      </c>
      <c r="DH2022">
        <v>-0.11</v>
      </c>
      <c r="DI2022">
        <v>134.71299999999999</v>
      </c>
      <c r="DJ2022">
        <v>0.06</v>
      </c>
      <c r="DK2022">
        <v>-0.06</v>
      </c>
      <c r="DL2022">
        <v>1.2909999999999999</v>
      </c>
      <c r="DM2022">
        <v>8.2608999999999995</v>
      </c>
      <c r="DN2022">
        <v>134.80199999999999</v>
      </c>
      <c r="DO2022">
        <v>1.2809999999999999</v>
      </c>
      <c r="DP2022">
        <v>179706</v>
      </c>
      <c r="DQ2022">
        <v>937</v>
      </c>
      <c r="DR2022">
        <v>32594</v>
      </c>
      <c r="DS2022">
        <v>36374</v>
      </c>
      <c r="DT2022">
        <v>6259</v>
      </c>
      <c r="DU2022">
        <v>208</v>
      </c>
      <c r="DV2022">
        <v>709</v>
      </c>
      <c r="DW2022">
        <v>355</v>
      </c>
      <c r="DX2022">
        <v>221</v>
      </c>
      <c r="DY2022">
        <v>-949</v>
      </c>
      <c r="DZ2022">
        <v>972</v>
      </c>
      <c r="EA2022">
        <v>-1775</v>
      </c>
      <c r="EB2022">
        <v>-628</v>
      </c>
      <c r="EC2022">
        <v>2014</v>
      </c>
      <c r="ED2022">
        <v>-723</v>
      </c>
      <c r="EE2022">
        <v>294</v>
      </c>
      <c r="EF2022">
        <v>-131</v>
      </c>
      <c r="EG2022">
        <v>134.98920648399999</v>
      </c>
      <c r="EH2022">
        <v>134.98363362399999</v>
      </c>
      <c r="EI2022">
        <v>135.018624324</v>
      </c>
      <c r="EJ2022">
        <v>135.02560323500001</v>
      </c>
      <c r="EK2022">
        <v>134.99241240800001</v>
      </c>
      <c r="EL2022">
        <v>134.986593094</v>
      </c>
      <c r="EM2022">
        <v>134.97977433899999</v>
      </c>
      <c r="EN2022">
        <v>134.93679306600001</v>
      </c>
      <c r="EO2022">
        <v>134.92990987100001</v>
      </c>
      <c r="EP2022">
        <v>134.97769106800001</v>
      </c>
      <c r="EQ2022">
        <v>135.004607177</v>
      </c>
      <c r="ER2022">
        <v>134.94474026</v>
      </c>
    </row>
    <row r="2023" spans="1:148" x14ac:dyDescent="0.3">
      <c r="A2023" s="2">
        <v>44044</v>
      </c>
      <c r="B2023">
        <v>112.28</v>
      </c>
      <c r="C2023">
        <v>112.26</v>
      </c>
      <c r="D2023">
        <v>112.34</v>
      </c>
      <c r="E2023">
        <v>112.26</v>
      </c>
      <c r="F2023">
        <v>74672</v>
      </c>
      <c r="G2023">
        <v>0.84599999999999997</v>
      </c>
      <c r="H2023">
        <v>112.28</v>
      </c>
      <c r="I2023">
        <v>0.08</v>
      </c>
      <c r="J2023">
        <v>112.31</v>
      </c>
      <c r="K2023">
        <v>0.22</v>
      </c>
      <c r="L2023">
        <v>112.28</v>
      </c>
      <c r="M2023">
        <v>-0.03</v>
      </c>
      <c r="N2023">
        <v>-0.03</v>
      </c>
      <c r="O2023">
        <v>112.292</v>
      </c>
      <c r="P2023">
        <v>0</v>
      </c>
      <c r="Q2023">
        <v>0</v>
      </c>
      <c r="R2023">
        <v>0.84599999999999997</v>
      </c>
      <c r="S2023">
        <v>2.8227000000000002</v>
      </c>
      <c r="T2023">
        <v>112.30500000000001</v>
      </c>
      <c r="U2023">
        <v>0.83799999999999997</v>
      </c>
      <c r="V2023">
        <v>406238</v>
      </c>
      <c r="W2023">
        <v>3728</v>
      </c>
      <c r="X2023">
        <v>33873</v>
      </c>
      <c r="Y2023">
        <v>40199</v>
      </c>
      <c r="Z2023">
        <v>1933</v>
      </c>
      <c r="AA2023">
        <v>2992</v>
      </c>
      <c r="AB2023">
        <v>2858</v>
      </c>
      <c r="AC2023">
        <v>126</v>
      </c>
      <c r="AD2023">
        <v>99</v>
      </c>
      <c r="AE2023">
        <v>2466</v>
      </c>
      <c r="AF2023">
        <v>-2422</v>
      </c>
      <c r="AG2023">
        <v>2089</v>
      </c>
      <c r="AH2023">
        <v>-275</v>
      </c>
      <c r="AI2023">
        <v>1459</v>
      </c>
      <c r="AJ2023">
        <v>-477</v>
      </c>
      <c r="AK2023">
        <v>-640</v>
      </c>
      <c r="AL2023">
        <v>310</v>
      </c>
      <c r="AM2023">
        <v>112.300331873</v>
      </c>
      <c r="AN2023">
        <v>112.302226684</v>
      </c>
      <c r="AO2023">
        <v>112.31096548399999</v>
      </c>
      <c r="AP2023">
        <v>112.308947702</v>
      </c>
      <c r="AQ2023">
        <v>112.29912815</v>
      </c>
      <c r="AR2023">
        <v>112.302094252</v>
      </c>
      <c r="AS2023">
        <v>112.29897632799999</v>
      </c>
      <c r="AT2023">
        <v>112.30358695699999</v>
      </c>
      <c r="AU2023">
        <v>112.310811262</v>
      </c>
      <c r="AV2023">
        <v>112.303893805</v>
      </c>
      <c r="AW2023">
        <v>112.29991116799999</v>
      </c>
      <c r="AX2023">
        <v>112.286302251</v>
      </c>
      <c r="AY2023">
        <v>119.31</v>
      </c>
      <c r="AZ2023">
        <v>119.31</v>
      </c>
      <c r="BA2023">
        <v>119.31</v>
      </c>
      <c r="BB2023">
        <v>119.31</v>
      </c>
      <c r="BC2023">
        <v>0</v>
      </c>
      <c r="BD2023">
        <v>1.028</v>
      </c>
      <c r="BE2023">
        <v>119.51</v>
      </c>
      <c r="BF2023">
        <v>0</v>
      </c>
      <c r="BI2023">
        <v>119.4</v>
      </c>
      <c r="BJ2023">
        <v>-0.14000000000000001</v>
      </c>
      <c r="BK2023">
        <v>-0.05</v>
      </c>
      <c r="BL2023">
        <v>119.396</v>
      </c>
      <c r="BM2023">
        <v>-0.09</v>
      </c>
      <c r="BN2023">
        <v>0.09</v>
      </c>
      <c r="BO2023">
        <v>1.012</v>
      </c>
      <c r="BP2023">
        <v>4.5140000000000002</v>
      </c>
      <c r="BQ2023">
        <v>119.455</v>
      </c>
      <c r="BR2023">
        <v>1.0009999999999999</v>
      </c>
      <c r="BS2023">
        <v>0</v>
      </c>
      <c r="BT2023">
        <v>0</v>
      </c>
      <c r="BU2023">
        <v>0</v>
      </c>
      <c r="BV2023">
        <v>0</v>
      </c>
      <c r="BX2023">
        <v>0</v>
      </c>
      <c r="BY2023">
        <v>0</v>
      </c>
      <c r="BZ2023">
        <v>0</v>
      </c>
      <c r="CA2023">
        <v>0</v>
      </c>
      <c r="CB2023">
        <v>0</v>
      </c>
      <c r="CC2023">
        <v>0</v>
      </c>
      <c r="CD2023">
        <v>0</v>
      </c>
      <c r="CE2023">
        <v>0</v>
      </c>
      <c r="CF2023">
        <v>0</v>
      </c>
      <c r="CG2023">
        <v>0</v>
      </c>
      <c r="CH2023">
        <v>0</v>
      </c>
      <c r="CI2023">
        <v>0</v>
      </c>
      <c r="CJ2023">
        <v>0</v>
      </c>
      <c r="CK2023">
        <v>0</v>
      </c>
      <c r="CL2023">
        <v>0</v>
      </c>
      <c r="CM2023">
        <v>0</v>
      </c>
      <c r="CN2023">
        <v>0</v>
      </c>
      <c r="CO2023">
        <v>0</v>
      </c>
      <c r="CP2023">
        <v>0</v>
      </c>
      <c r="CQ2023">
        <v>0</v>
      </c>
      <c r="CR2023">
        <v>0</v>
      </c>
      <c r="CS2023">
        <v>0</v>
      </c>
      <c r="CT2023">
        <v>0</v>
      </c>
      <c r="CU2023">
        <v>0</v>
      </c>
      <c r="CV2023">
        <v>134.75</v>
      </c>
      <c r="CW2023">
        <v>134.88</v>
      </c>
      <c r="CX2023">
        <v>135.19</v>
      </c>
      <c r="CY2023">
        <v>134.72999999999999</v>
      </c>
      <c r="CZ2023">
        <v>69242</v>
      </c>
      <c r="DA2023">
        <v>1.286</v>
      </c>
      <c r="DB2023">
        <v>134.75</v>
      </c>
      <c r="DC2023">
        <v>0.46</v>
      </c>
      <c r="DD2023">
        <v>135.02000000000001</v>
      </c>
      <c r="DE2023">
        <v>1.78</v>
      </c>
      <c r="DF2023">
        <v>134.69</v>
      </c>
      <c r="DG2023">
        <v>-0.05</v>
      </c>
      <c r="DH2023">
        <v>-0.11</v>
      </c>
      <c r="DI2023">
        <v>134.71299999999999</v>
      </c>
      <c r="DJ2023">
        <v>0.06</v>
      </c>
      <c r="DK2023">
        <v>-0.06</v>
      </c>
      <c r="DL2023">
        <v>1.2909999999999999</v>
      </c>
      <c r="DM2023">
        <v>8.2608999999999995</v>
      </c>
      <c r="DN2023">
        <v>134.80199999999999</v>
      </c>
      <c r="DO2023">
        <v>1.2809999999999999</v>
      </c>
      <c r="DP2023">
        <v>179706</v>
      </c>
      <c r="DQ2023">
        <v>937</v>
      </c>
      <c r="DR2023">
        <v>32594</v>
      </c>
      <c r="DS2023">
        <v>36374</v>
      </c>
      <c r="DT2023">
        <v>6259</v>
      </c>
      <c r="DU2023">
        <v>208</v>
      </c>
      <c r="DV2023">
        <v>709</v>
      </c>
      <c r="DW2023">
        <v>355</v>
      </c>
      <c r="DX2023">
        <v>221</v>
      </c>
      <c r="DY2023">
        <v>-949</v>
      </c>
      <c r="DZ2023">
        <v>972</v>
      </c>
      <c r="EA2023">
        <v>-1775</v>
      </c>
      <c r="EB2023">
        <v>-628</v>
      </c>
      <c r="EC2023">
        <v>2014</v>
      </c>
      <c r="ED2023">
        <v>-723</v>
      </c>
      <c r="EE2023">
        <v>294</v>
      </c>
      <c r="EF2023">
        <v>-131</v>
      </c>
      <c r="EG2023">
        <v>134.98920648399999</v>
      </c>
      <c r="EH2023">
        <v>134.98363362399999</v>
      </c>
      <c r="EI2023">
        <v>135.018624324</v>
      </c>
      <c r="EJ2023">
        <v>135.02560323500001</v>
      </c>
      <c r="EK2023">
        <v>134.99241240800001</v>
      </c>
      <c r="EL2023">
        <v>134.986593094</v>
      </c>
      <c r="EM2023">
        <v>134.97977433899999</v>
      </c>
      <c r="EN2023">
        <v>134.93679306600001</v>
      </c>
      <c r="EO2023">
        <v>134.92990987100001</v>
      </c>
      <c r="EP2023">
        <v>134.97769106800001</v>
      </c>
      <c r="EQ2023">
        <v>135.004607177</v>
      </c>
      <c r="ER2023">
        <v>134.94474026</v>
      </c>
    </row>
    <row r="2024" spans="1:148" x14ac:dyDescent="0.3">
      <c r="A2024" s="2">
        <v>44043</v>
      </c>
      <c r="B2024">
        <v>112.28</v>
      </c>
      <c r="C2024">
        <v>112.26</v>
      </c>
      <c r="D2024">
        <v>112.34</v>
      </c>
      <c r="E2024">
        <v>112.26</v>
      </c>
      <c r="F2024">
        <v>74672</v>
      </c>
      <c r="G2024">
        <v>0.84599999999999997</v>
      </c>
      <c r="H2024">
        <v>112.28</v>
      </c>
      <c r="I2024">
        <v>0.08</v>
      </c>
      <c r="J2024">
        <v>112.31</v>
      </c>
      <c r="K2024">
        <v>0.22</v>
      </c>
      <c r="L2024">
        <v>112.28</v>
      </c>
      <c r="M2024">
        <v>-0.03</v>
      </c>
      <c r="N2024">
        <v>-0.03</v>
      </c>
      <c r="O2024">
        <v>112.292</v>
      </c>
      <c r="P2024">
        <v>0</v>
      </c>
      <c r="Q2024">
        <v>0</v>
      </c>
      <c r="R2024">
        <v>0.84599999999999997</v>
      </c>
      <c r="S2024">
        <v>2.8227000000000002</v>
      </c>
      <c r="T2024">
        <v>112.30500000000001</v>
      </c>
      <c r="U2024">
        <v>0.83799999999999997</v>
      </c>
      <c r="V2024">
        <v>406238</v>
      </c>
      <c r="W2024">
        <v>3728</v>
      </c>
      <c r="X2024">
        <v>33873</v>
      </c>
      <c r="Y2024">
        <v>40199</v>
      </c>
      <c r="Z2024">
        <v>1933</v>
      </c>
      <c r="AA2024">
        <v>2992</v>
      </c>
      <c r="AB2024">
        <v>2858</v>
      </c>
      <c r="AC2024">
        <v>126</v>
      </c>
      <c r="AD2024">
        <v>99</v>
      </c>
      <c r="AE2024">
        <v>2466</v>
      </c>
      <c r="AF2024">
        <v>-2422</v>
      </c>
      <c r="AG2024">
        <v>2089</v>
      </c>
      <c r="AH2024">
        <v>-275</v>
      </c>
      <c r="AI2024">
        <v>1459</v>
      </c>
      <c r="AJ2024">
        <v>-477</v>
      </c>
      <c r="AK2024">
        <v>-640</v>
      </c>
      <c r="AL2024">
        <v>310</v>
      </c>
      <c r="AM2024">
        <v>112.300331873</v>
      </c>
      <c r="AN2024">
        <v>112.302226684</v>
      </c>
      <c r="AO2024">
        <v>112.31096548399999</v>
      </c>
      <c r="AP2024">
        <v>112.308947702</v>
      </c>
      <c r="AQ2024">
        <v>112.29912815</v>
      </c>
      <c r="AR2024">
        <v>112.302094252</v>
      </c>
      <c r="AS2024">
        <v>112.29897632799999</v>
      </c>
      <c r="AT2024">
        <v>112.30358695699999</v>
      </c>
      <c r="AU2024">
        <v>112.310811262</v>
      </c>
      <c r="AV2024">
        <v>112.303893805</v>
      </c>
      <c r="AW2024">
        <v>112.29991116799999</v>
      </c>
      <c r="AX2024">
        <v>112.286302251</v>
      </c>
      <c r="AY2024">
        <v>119.31</v>
      </c>
      <c r="AZ2024">
        <v>119.31</v>
      </c>
      <c r="BA2024">
        <v>119.31</v>
      </c>
      <c r="BB2024">
        <v>119.31</v>
      </c>
      <c r="BC2024">
        <v>0</v>
      </c>
      <c r="BD2024">
        <v>1.028</v>
      </c>
      <c r="BE2024">
        <v>119.51</v>
      </c>
      <c r="BF2024">
        <v>0</v>
      </c>
      <c r="BI2024">
        <v>119.4</v>
      </c>
      <c r="BJ2024">
        <v>-0.14000000000000001</v>
      </c>
      <c r="BK2024">
        <v>-0.05</v>
      </c>
      <c r="BL2024">
        <v>119.396</v>
      </c>
      <c r="BM2024">
        <v>-0.09</v>
      </c>
      <c r="BN2024">
        <v>0.09</v>
      </c>
      <c r="BO2024">
        <v>1.012</v>
      </c>
      <c r="BP2024">
        <v>4.5140000000000002</v>
      </c>
      <c r="BQ2024">
        <v>119.455</v>
      </c>
      <c r="BR2024">
        <v>1.0009999999999999</v>
      </c>
      <c r="BS2024">
        <v>0</v>
      </c>
      <c r="BT2024">
        <v>0</v>
      </c>
      <c r="BU2024">
        <v>0</v>
      </c>
      <c r="BV2024">
        <v>0</v>
      </c>
      <c r="BX2024">
        <v>0</v>
      </c>
      <c r="BY2024">
        <v>0</v>
      </c>
      <c r="BZ2024">
        <v>0</v>
      </c>
      <c r="CA2024">
        <v>0</v>
      </c>
      <c r="CB2024">
        <v>0</v>
      </c>
      <c r="CC2024">
        <v>0</v>
      </c>
      <c r="CD2024">
        <v>0</v>
      </c>
      <c r="CE2024">
        <v>0</v>
      </c>
      <c r="CF2024">
        <v>0</v>
      </c>
      <c r="CG2024">
        <v>0</v>
      </c>
      <c r="CH2024">
        <v>0</v>
      </c>
      <c r="CI2024">
        <v>0</v>
      </c>
      <c r="CJ2024">
        <v>0</v>
      </c>
      <c r="CK2024">
        <v>0</v>
      </c>
      <c r="CL2024">
        <v>0</v>
      </c>
      <c r="CM2024">
        <v>0</v>
      </c>
      <c r="CN2024">
        <v>0</v>
      </c>
      <c r="CO2024">
        <v>0</v>
      </c>
      <c r="CP2024">
        <v>0</v>
      </c>
      <c r="CQ2024">
        <v>0</v>
      </c>
      <c r="CR2024">
        <v>0</v>
      </c>
      <c r="CS2024">
        <v>0</v>
      </c>
      <c r="CT2024">
        <v>0</v>
      </c>
      <c r="CU2024">
        <v>0</v>
      </c>
      <c r="CV2024">
        <v>134.75</v>
      </c>
      <c r="CW2024">
        <v>134.88</v>
      </c>
      <c r="CX2024">
        <v>135.19</v>
      </c>
      <c r="CY2024">
        <v>134.72999999999999</v>
      </c>
      <c r="CZ2024">
        <v>69242</v>
      </c>
      <c r="DA2024">
        <v>1.286</v>
      </c>
      <c r="DB2024">
        <v>134.75</v>
      </c>
      <c r="DC2024">
        <v>0.46</v>
      </c>
      <c r="DD2024">
        <v>135.02000000000001</v>
      </c>
      <c r="DE2024">
        <v>1.78</v>
      </c>
      <c r="DF2024">
        <v>134.69</v>
      </c>
      <c r="DG2024">
        <v>-0.05</v>
      </c>
      <c r="DH2024">
        <v>-0.11</v>
      </c>
      <c r="DI2024">
        <v>134.71299999999999</v>
      </c>
      <c r="DJ2024">
        <v>0.06</v>
      </c>
      <c r="DK2024">
        <v>-0.06</v>
      </c>
      <c r="DL2024">
        <v>1.2909999999999999</v>
      </c>
      <c r="DM2024">
        <v>8.2608999999999995</v>
      </c>
      <c r="DN2024">
        <v>134.80199999999999</v>
      </c>
      <c r="DO2024">
        <v>1.2809999999999999</v>
      </c>
      <c r="DP2024">
        <v>179706</v>
      </c>
      <c r="DQ2024">
        <v>937</v>
      </c>
      <c r="DR2024">
        <v>32594</v>
      </c>
      <c r="DS2024">
        <v>36374</v>
      </c>
      <c r="DT2024">
        <v>6259</v>
      </c>
      <c r="DU2024">
        <v>208</v>
      </c>
      <c r="DV2024">
        <v>709</v>
      </c>
      <c r="DW2024">
        <v>355</v>
      </c>
      <c r="DX2024">
        <v>221</v>
      </c>
      <c r="DY2024">
        <v>-949</v>
      </c>
      <c r="DZ2024">
        <v>972</v>
      </c>
      <c r="EA2024">
        <v>-1775</v>
      </c>
      <c r="EB2024">
        <v>-628</v>
      </c>
      <c r="EC2024">
        <v>2014</v>
      </c>
      <c r="ED2024">
        <v>-723</v>
      </c>
      <c r="EE2024">
        <v>294</v>
      </c>
      <c r="EF2024">
        <v>-131</v>
      </c>
      <c r="EG2024">
        <v>134.98920648399999</v>
      </c>
      <c r="EH2024">
        <v>134.98363362399999</v>
      </c>
      <c r="EI2024">
        <v>135.018624324</v>
      </c>
      <c r="EJ2024">
        <v>135.02560323500001</v>
      </c>
      <c r="EK2024">
        <v>134.99241240800001</v>
      </c>
      <c r="EL2024">
        <v>134.986593094</v>
      </c>
      <c r="EM2024">
        <v>134.97977433899999</v>
      </c>
      <c r="EN2024">
        <v>134.93679306600001</v>
      </c>
      <c r="EO2024">
        <v>134.92990987100001</v>
      </c>
      <c r="EP2024">
        <v>134.97769106800001</v>
      </c>
      <c r="EQ2024">
        <v>135.004607177</v>
      </c>
      <c r="ER2024">
        <v>134.94474026</v>
      </c>
    </row>
    <row r="2025" spans="1:148" x14ac:dyDescent="0.3">
      <c r="A2025" s="2">
        <v>44042</v>
      </c>
      <c r="B2025">
        <v>112.26</v>
      </c>
      <c r="C2025">
        <v>112.2</v>
      </c>
      <c r="D2025">
        <v>112.26</v>
      </c>
      <c r="E2025">
        <v>112.19</v>
      </c>
      <c r="F2025">
        <v>45259</v>
      </c>
      <c r="G2025">
        <v>0.85199999999999998</v>
      </c>
      <c r="H2025">
        <v>112.26</v>
      </c>
      <c r="I2025">
        <v>7.0000000000000007E-2</v>
      </c>
      <c r="J2025">
        <v>112.23</v>
      </c>
      <c r="K2025">
        <v>0.2</v>
      </c>
      <c r="L2025">
        <v>112.27</v>
      </c>
      <c r="M2025">
        <v>-0.03</v>
      </c>
      <c r="N2025">
        <v>-0.02</v>
      </c>
      <c r="O2025">
        <v>112.276</v>
      </c>
      <c r="P2025">
        <v>-0.01</v>
      </c>
      <c r="Q2025">
        <v>0.01</v>
      </c>
      <c r="R2025">
        <v>0.85</v>
      </c>
      <c r="S2025">
        <v>2.8226</v>
      </c>
      <c r="T2025">
        <v>112.294</v>
      </c>
      <c r="U2025">
        <v>0.84099999999999997</v>
      </c>
      <c r="V2025">
        <v>402510</v>
      </c>
      <c r="W2025">
        <v>758</v>
      </c>
      <c r="X2025">
        <v>16566</v>
      </c>
      <c r="Y2025">
        <v>28093</v>
      </c>
      <c r="Z2025">
        <v>1091</v>
      </c>
      <c r="AA2025">
        <v>4484</v>
      </c>
      <c r="AB2025">
        <v>3320</v>
      </c>
      <c r="AC2025">
        <v>49</v>
      </c>
      <c r="AD2025">
        <v>234</v>
      </c>
      <c r="AE2025">
        <v>1285</v>
      </c>
      <c r="AF2025">
        <v>-1163</v>
      </c>
      <c r="AG2025">
        <v>1752</v>
      </c>
      <c r="AH2025">
        <v>38</v>
      </c>
      <c r="AI2025">
        <v>-591</v>
      </c>
      <c r="AJ2025">
        <v>-266</v>
      </c>
      <c r="AK2025">
        <v>260</v>
      </c>
      <c r="AL2025">
        <v>92</v>
      </c>
      <c r="AM2025">
        <v>112.236326917</v>
      </c>
      <c r="AN2025">
        <v>112.238202133</v>
      </c>
      <c r="AO2025">
        <v>112.23508212199999</v>
      </c>
      <c r="AP2025">
        <v>112.232580305</v>
      </c>
      <c r="AQ2025">
        <v>112.23583942</v>
      </c>
      <c r="AR2025">
        <v>112.237951835</v>
      </c>
      <c r="AS2025">
        <v>112.241236147</v>
      </c>
      <c r="AT2025">
        <v>112.24786127199999</v>
      </c>
      <c r="AU2025">
        <v>112.236821756</v>
      </c>
      <c r="AV2025">
        <v>112.234307192</v>
      </c>
      <c r="AW2025">
        <v>112.24111437000001</v>
      </c>
      <c r="AX2025">
        <v>112.232</v>
      </c>
      <c r="AY2025">
        <v>119.26</v>
      </c>
      <c r="AZ2025">
        <v>119.26</v>
      </c>
      <c r="BA2025">
        <v>119.26</v>
      </c>
      <c r="BB2025">
        <v>119.26</v>
      </c>
      <c r="BC2025">
        <v>0</v>
      </c>
      <c r="BD2025">
        <v>1.0369999999999999</v>
      </c>
      <c r="BE2025">
        <v>119.31</v>
      </c>
      <c r="BF2025">
        <v>0</v>
      </c>
      <c r="BI2025">
        <v>119.38</v>
      </c>
      <c r="BJ2025">
        <v>-0.17</v>
      </c>
      <c r="BK2025">
        <v>-0.05</v>
      </c>
      <c r="BL2025">
        <v>119.402</v>
      </c>
      <c r="BM2025">
        <v>-0.12</v>
      </c>
      <c r="BN2025">
        <v>0.12</v>
      </c>
      <c r="BO2025">
        <v>1.016</v>
      </c>
      <c r="BP2025">
        <v>4.5137</v>
      </c>
      <c r="BQ2025">
        <v>119.434</v>
      </c>
      <c r="BR2025">
        <v>1.0049999999999999</v>
      </c>
      <c r="BS2025">
        <v>0</v>
      </c>
      <c r="BT2025">
        <v>0</v>
      </c>
      <c r="BU2025">
        <v>0</v>
      </c>
      <c r="BV2025">
        <v>0</v>
      </c>
      <c r="BX2025">
        <v>0</v>
      </c>
      <c r="BY2025">
        <v>0</v>
      </c>
      <c r="BZ2025">
        <v>0</v>
      </c>
      <c r="CA2025">
        <v>0</v>
      </c>
      <c r="CB2025">
        <v>0</v>
      </c>
      <c r="CC2025">
        <v>0</v>
      </c>
      <c r="CD2025">
        <v>0</v>
      </c>
      <c r="CE2025">
        <v>0</v>
      </c>
      <c r="CF2025">
        <v>0</v>
      </c>
      <c r="CG2025">
        <v>0</v>
      </c>
      <c r="CH2025">
        <v>0</v>
      </c>
      <c r="CI2025">
        <v>0</v>
      </c>
      <c r="CJ2025">
        <v>0</v>
      </c>
      <c r="CK2025">
        <v>0</v>
      </c>
      <c r="CL2025">
        <v>0</v>
      </c>
      <c r="CM2025">
        <v>0</v>
      </c>
      <c r="CN2025">
        <v>0</v>
      </c>
      <c r="CO2025">
        <v>0</v>
      </c>
      <c r="CP2025">
        <v>0</v>
      </c>
      <c r="CQ2025">
        <v>0</v>
      </c>
      <c r="CR2025">
        <v>0</v>
      </c>
      <c r="CS2025">
        <v>0</v>
      </c>
      <c r="CT2025">
        <v>0</v>
      </c>
      <c r="CU2025">
        <v>0</v>
      </c>
      <c r="CV2025">
        <v>134.97</v>
      </c>
      <c r="CW2025">
        <v>134.63999999999999</v>
      </c>
      <c r="CX2025">
        <v>134.97</v>
      </c>
      <c r="CY2025">
        <v>134.62</v>
      </c>
      <c r="CZ2025">
        <v>42069</v>
      </c>
      <c r="DA2025">
        <v>1.266</v>
      </c>
      <c r="DB2025">
        <v>134.97</v>
      </c>
      <c r="DC2025">
        <v>0.35</v>
      </c>
      <c r="DD2025">
        <v>134.81</v>
      </c>
      <c r="DE2025">
        <v>1.2</v>
      </c>
      <c r="DF2025">
        <v>134.88999999999999</v>
      </c>
      <c r="DG2025">
        <v>-0.03</v>
      </c>
      <c r="DH2025">
        <v>-0.11</v>
      </c>
      <c r="DI2025">
        <v>134.93600000000001</v>
      </c>
      <c r="DJ2025">
        <v>0.08</v>
      </c>
      <c r="DK2025">
        <v>-0.08</v>
      </c>
      <c r="DL2025">
        <v>1.2729999999999999</v>
      </c>
      <c r="DM2025">
        <v>8.2632999999999992</v>
      </c>
      <c r="DN2025">
        <v>135.00299999999999</v>
      </c>
      <c r="DO2025">
        <v>1.2629999999999999</v>
      </c>
      <c r="DP2025">
        <v>178769</v>
      </c>
      <c r="DQ2025">
        <v>3812</v>
      </c>
      <c r="DR2025">
        <v>19681</v>
      </c>
      <c r="DS2025">
        <v>22388</v>
      </c>
      <c r="DT2025">
        <v>3834</v>
      </c>
      <c r="DU2025">
        <v>422</v>
      </c>
      <c r="DV2025">
        <v>212</v>
      </c>
      <c r="DW2025">
        <v>206</v>
      </c>
      <c r="DX2025">
        <v>365</v>
      </c>
      <c r="DY2025">
        <v>-4329</v>
      </c>
      <c r="DZ2025">
        <v>4295</v>
      </c>
      <c r="EA2025">
        <v>-2372</v>
      </c>
      <c r="EB2025">
        <v>-210</v>
      </c>
      <c r="EC2025">
        <v>-993</v>
      </c>
      <c r="ED2025">
        <v>-403</v>
      </c>
      <c r="EE2025">
        <v>-185</v>
      </c>
      <c r="EF2025">
        <v>-166</v>
      </c>
      <c r="EG2025">
        <v>134.827298149</v>
      </c>
      <c r="EH2025">
        <v>134.82605182</v>
      </c>
      <c r="EI2025">
        <v>134.80697953399999</v>
      </c>
      <c r="EJ2025">
        <v>134.812644256</v>
      </c>
      <c r="EK2025">
        <v>134.82332839099999</v>
      </c>
      <c r="EL2025">
        <v>134.81969377999999</v>
      </c>
      <c r="EM2025">
        <v>134.861011236</v>
      </c>
      <c r="EN2025">
        <v>134.854629389</v>
      </c>
      <c r="EO2025">
        <v>134.83480601700001</v>
      </c>
      <c r="EP2025">
        <v>134.88196999300001</v>
      </c>
      <c r="EQ2025">
        <v>134.85445783099999</v>
      </c>
      <c r="ER2025">
        <v>134.79263157899999</v>
      </c>
    </row>
    <row r="2026" spans="1:148" x14ac:dyDescent="0.3">
      <c r="A2026" s="2">
        <v>44041</v>
      </c>
      <c r="B2026">
        <v>112.19</v>
      </c>
      <c r="C2026">
        <v>112.2</v>
      </c>
      <c r="D2026">
        <v>112.21</v>
      </c>
      <c r="E2026">
        <v>112.17</v>
      </c>
      <c r="F2026">
        <v>33497</v>
      </c>
      <c r="G2026">
        <v>0.874</v>
      </c>
      <c r="H2026">
        <v>112.19</v>
      </c>
      <c r="I2026">
        <v>0.04</v>
      </c>
      <c r="J2026">
        <v>112.19</v>
      </c>
      <c r="K2026">
        <v>0.16</v>
      </c>
      <c r="L2026">
        <v>112.2</v>
      </c>
      <c r="M2026">
        <v>-0.03</v>
      </c>
      <c r="N2026">
        <v>-0.02</v>
      </c>
      <c r="O2026">
        <v>112.2</v>
      </c>
      <c r="P2026">
        <v>-0.01</v>
      </c>
      <c r="Q2026">
        <v>0.01</v>
      </c>
      <c r="R2026">
        <v>0.872</v>
      </c>
      <c r="S2026">
        <v>2.8222</v>
      </c>
      <c r="T2026">
        <v>112.22799999999999</v>
      </c>
      <c r="U2026">
        <v>0.86199999999999999</v>
      </c>
      <c r="V2026">
        <v>401752</v>
      </c>
      <c r="W2026">
        <v>871</v>
      </c>
      <c r="X2026">
        <v>16242</v>
      </c>
      <c r="Y2026">
        <v>17255</v>
      </c>
      <c r="Z2026">
        <v>1166</v>
      </c>
      <c r="AA2026">
        <v>3037</v>
      </c>
      <c r="AB2026">
        <v>5129</v>
      </c>
      <c r="AC2026">
        <v>122</v>
      </c>
      <c r="AD2026">
        <v>170</v>
      </c>
      <c r="AE2026">
        <v>634</v>
      </c>
      <c r="AF2026">
        <v>-581</v>
      </c>
      <c r="AG2026">
        <v>207</v>
      </c>
      <c r="AH2026">
        <v>1810</v>
      </c>
      <c r="AI2026">
        <v>-1200</v>
      </c>
      <c r="AJ2026">
        <v>-601</v>
      </c>
      <c r="AK2026">
        <v>30</v>
      </c>
      <c r="AL2026">
        <v>388</v>
      </c>
      <c r="AM2026">
        <v>112.192190607</v>
      </c>
      <c r="AN2026">
        <v>112.19245000700001</v>
      </c>
      <c r="AO2026">
        <v>112.19441668</v>
      </c>
      <c r="AP2026">
        <v>112.194045808</v>
      </c>
      <c r="AQ2026">
        <v>112.191238007</v>
      </c>
      <c r="AR2026">
        <v>112.192540232</v>
      </c>
      <c r="AS2026">
        <v>112.195252033</v>
      </c>
      <c r="AT2026">
        <v>112.19247422700001</v>
      </c>
      <c r="AU2026">
        <v>112.19522449</v>
      </c>
      <c r="AV2026">
        <v>112.19159999999999</v>
      </c>
      <c r="AW2026">
        <v>112.197049577</v>
      </c>
      <c r="AX2026">
        <v>112.190884956</v>
      </c>
      <c r="AY2026">
        <v>119.19</v>
      </c>
      <c r="AZ2026">
        <v>119.19</v>
      </c>
      <c r="BA2026">
        <v>119.19</v>
      </c>
      <c r="BB2026">
        <v>119.19</v>
      </c>
      <c r="BC2026">
        <v>0</v>
      </c>
      <c r="BD2026">
        <v>1.05</v>
      </c>
      <c r="BE2026">
        <v>119.26</v>
      </c>
      <c r="BF2026">
        <v>0</v>
      </c>
      <c r="BI2026">
        <v>119.22</v>
      </c>
      <c r="BJ2026">
        <v>-0.1</v>
      </c>
      <c r="BK2026">
        <v>-7.0000000000000007E-2</v>
      </c>
      <c r="BL2026">
        <v>119.235</v>
      </c>
      <c r="BM2026">
        <v>-0.03</v>
      </c>
      <c r="BN2026">
        <v>0.03</v>
      </c>
      <c r="BO2026">
        <v>1.044</v>
      </c>
      <c r="BP2026">
        <v>4.5133000000000001</v>
      </c>
      <c r="BQ2026">
        <v>119.291</v>
      </c>
      <c r="BR2026">
        <v>1.032</v>
      </c>
      <c r="BS2026">
        <v>0</v>
      </c>
      <c r="BT2026">
        <v>0</v>
      </c>
      <c r="BU2026">
        <v>0</v>
      </c>
      <c r="BV2026">
        <v>0</v>
      </c>
      <c r="BX2026">
        <v>0</v>
      </c>
      <c r="BY2026">
        <v>0</v>
      </c>
      <c r="BZ2026">
        <v>0</v>
      </c>
      <c r="CA2026">
        <v>0</v>
      </c>
      <c r="CB2026">
        <v>0</v>
      </c>
      <c r="CC2026">
        <v>0</v>
      </c>
      <c r="CD2026">
        <v>0</v>
      </c>
      <c r="CE2026">
        <v>0</v>
      </c>
      <c r="CF2026">
        <v>0</v>
      </c>
      <c r="CG2026">
        <v>0</v>
      </c>
      <c r="CH2026">
        <v>0</v>
      </c>
      <c r="CI2026">
        <v>0</v>
      </c>
      <c r="CJ2026">
        <v>0</v>
      </c>
      <c r="CK2026">
        <v>0</v>
      </c>
      <c r="CL2026">
        <v>0</v>
      </c>
      <c r="CM2026">
        <v>0</v>
      </c>
      <c r="CN2026">
        <v>0</v>
      </c>
      <c r="CO2026">
        <v>0</v>
      </c>
      <c r="CP2026">
        <v>0</v>
      </c>
      <c r="CQ2026">
        <v>0</v>
      </c>
      <c r="CR2026">
        <v>0</v>
      </c>
      <c r="CS2026">
        <v>0</v>
      </c>
      <c r="CT2026">
        <v>0</v>
      </c>
      <c r="CU2026">
        <v>0</v>
      </c>
      <c r="CV2026">
        <v>134.63999999999999</v>
      </c>
      <c r="CW2026">
        <v>134.65</v>
      </c>
      <c r="CX2026">
        <v>134.69999999999999</v>
      </c>
      <c r="CY2026">
        <v>134.49</v>
      </c>
      <c r="CZ2026">
        <v>43631</v>
      </c>
      <c r="DA2026">
        <v>1.296</v>
      </c>
      <c r="DB2026">
        <v>134.63999999999999</v>
      </c>
      <c r="DC2026">
        <v>0.21</v>
      </c>
      <c r="DD2026">
        <v>134.61000000000001</v>
      </c>
      <c r="DE2026">
        <v>0.82</v>
      </c>
      <c r="DF2026">
        <v>134.57</v>
      </c>
      <c r="DG2026">
        <v>-0.04</v>
      </c>
      <c r="DH2026">
        <v>-0.11</v>
      </c>
      <c r="DI2026">
        <v>134.59100000000001</v>
      </c>
      <c r="DJ2026">
        <v>7.0000000000000007E-2</v>
      </c>
      <c r="DK2026">
        <v>-7.0000000000000007E-2</v>
      </c>
      <c r="DL2026">
        <v>1.302</v>
      </c>
      <c r="DM2026">
        <v>8.2597000000000005</v>
      </c>
      <c r="DN2026">
        <v>134.68</v>
      </c>
      <c r="DO2026">
        <v>1.292</v>
      </c>
      <c r="DP2026">
        <v>174957</v>
      </c>
      <c r="DQ2026">
        <v>2011</v>
      </c>
      <c r="DR2026">
        <v>19830</v>
      </c>
      <c r="DS2026">
        <v>23801</v>
      </c>
      <c r="DT2026">
        <v>4103</v>
      </c>
      <c r="DU2026">
        <v>651</v>
      </c>
      <c r="DV2026">
        <v>255</v>
      </c>
      <c r="DW2026">
        <v>290</v>
      </c>
      <c r="DX2026">
        <v>302</v>
      </c>
      <c r="DY2026">
        <v>-2612</v>
      </c>
      <c r="DZ2026">
        <v>2597</v>
      </c>
      <c r="EA2026">
        <v>-1270</v>
      </c>
      <c r="EB2026">
        <v>-621</v>
      </c>
      <c r="EC2026">
        <v>-855</v>
      </c>
      <c r="ED2026">
        <v>96</v>
      </c>
      <c r="EE2026">
        <v>-20</v>
      </c>
      <c r="EF2026">
        <v>58</v>
      </c>
      <c r="EG2026">
        <v>134.60947491300001</v>
      </c>
      <c r="EH2026">
        <v>134.60478920200001</v>
      </c>
      <c r="EI2026">
        <v>134.60399714299999</v>
      </c>
      <c r="EJ2026">
        <v>134.61028909800001</v>
      </c>
      <c r="EK2026">
        <v>134.60826327699999</v>
      </c>
      <c r="EL2026">
        <v>134.603859172</v>
      </c>
      <c r="EM2026">
        <v>134.59743537400001</v>
      </c>
      <c r="EN2026">
        <v>134.61972909299999</v>
      </c>
      <c r="EO2026">
        <v>134.62169948900001</v>
      </c>
      <c r="EP2026">
        <v>134.60027557000001</v>
      </c>
      <c r="EQ2026">
        <v>134.61508097199999</v>
      </c>
      <c r="ER2026">
        <v>134.622677966</v>
      </c>
    </row>
    <row r="2027" spans="1:148" x14ac:dyDescent="0.3">
      <c r="A2027" s="2">
        <v>44040</v>
      </c>
      <c r="B2027">
        <v>112.16</v>
      </c>
      <c r="C2027">
        <v>112.19</v>
      </c>
      <c r="D2027">
        <v>112.2</v>
      </c>
      <c r="E2027">
        <v>112.15</v>
      </c>
      <c r="F2027">
        <v>63315</v>
      </c>
      <c r="G2027">
        <v>0.88400000000000001</v>
      </c>
      <c r="H2027">
        <v>112.16</v>
      </c>
      <c r="I2027">
        <v>0.05</v>
      </c>
      <c r="J2027">
        <v>112.17</v>
      </c>
      <c r="K2027">
        <v>0.19</v>
      </c>
      <c r="L2027">
        <v>112.17</v>
      </c>
      <c r="M2027">
        <v>-0.04</v>
      </c>
      <c r="N2027">
        <v>-0.03</v>
      </c>
      <c r="O2027">
        <v>112.178</v>
      </c>
      <c r="P2027">
        <v>-0.01</v>
      </c>
      <c r="Q2027">
        <v>0.01</v>
      </c>
      <c r="R2027">
        <v>0.88100000000000001</v>
      </c>
      <c r="S2027">
        <v>2.8220000000000001</v>
      </c>
      <c r="T2027">
        <v>112.202</v>
      </c>
      <c r="U2027">
        <v>0.87</v>
      </c>
      <c r="V2027">
        <v>400881</v>
      </c>
      <c r="W2027">
        <v>3252</v>
      </c>
      <c r="X2027">
        <v>33583</v>
      </c>
      <c r="Y2027">
        <v>29732</v>
      </c>
      <c r="Z2027">
        <v>1496</v>
      </c>
      <c r="AA2027">
        <v>3656</v>
      </c>
      <c r="AB2027">
        <v>4329</v>
      </c>
      <c r="AC2027">
        <v>113</v>
      </c>
      <c r="AD2027">
        <v>154</v>
      </c>
      <c r="AE2027">
        <v>-4109</v>
      </c>
      <c r="AF2027">
        <v>4026</v>
      </c>
      <c r="AG2027">
        <v>-7247</v>
      </c>
      <c r="AH2027">
        <v>579</v>
      </c>
      <c r="AI2027">
        <v>1975</v>
      </c>
      <c r="AJ2027">
        <v>708</v>
      </c>
      <c r="AK2027">
        <v>-410</v>
      </c>
      <c r="AL2027">
        <v>286</v>
      </c>
      <c r="AM2027">
        <v>112.17228589600001</v>
      </c>
      <c r="AN2027">
        <v>112.173680623</v>
      </c>
      <c r="AO2027">
        <v>112.17392242299999</v>
      </c>
      <c r="AP2027">
        <v>112.17185383</v>
      </c>
      <c r="AQ2027">
        <v>112.17252445299999</v>
      </c>
      <c r="AR2027">
        <v>112.173785036</v>
      </c>
      <c r="AS2027">
        <v>112.166935313</v>
      </c>
      <c r="AT2027">
        <v>112.171773982</v>
      </c>
      <c r="AU2027">
        <v>112.168947368</v>
      </c>
      <c r="AV2027">
        <v>112.171805128</v>
      </c>
      <c r="AW2027">
        <v>112.16346153800001</v>
      </c>
      <c r="AX2027">
        <v>112.173773148</v>
      </c>
      <c r="AY2027">
        <v>119.32</v>
      </c>
      <c r="AZ2027">
        <v>119.32</v>
      </c>
      <c r="BA2027">
        <v>119.32</v>
      </c>
      <c r="BB2027">
        <v>119.32</v>
      </c>
      <c r="BC2027">
        <v>0</v>
      </c>
      <c r="BD2027">
        <v>1.026</v>
      </c>
      <c r="BE2027">
        <v>119.19</v>
      </c>
      <c r="BF2027">
        <v>0</v>
      </c>
      <c r="BI2027">
        <v>119.15</v>
      </c>
      <c r="BJ2027">
        <v>0.09</v>
      </c>
      <c r="BK2027">
        <v>-0.08</v>
      </c>
      <c r="BL2027">
        <v>119.16500000000001</v>
      </c>
      <c r="BM2027">
        <v>0.17</v>
      </c>
      <c r="BN2027">
        <v>-0.17</v>
      </c>
      <c r="BO2027">
        <v>1.0569999999999999</v>
      </c>
      <c r="BP2027">
        <v>4.5141</v>
      </c>
      <c r="BQ2027">
        <v>119.226</v>
      </c>
      <c r="BR2027">
        <v>1.044</v>
      </c>
      <c r="BS2027">
        <v>0</v>
      </c>
      <c r="BT2027">
        <v>0</v>
      </c>
      <c r="BU2027">
        <v>0</v>
      </c>
      <c r="BV2027">
        <v>0</v>
      </c>
      <c r="BX2027">
        <v>0</v>
      </c>
      <c r="BY2027">
        <v>0</v>
      </c>
      <c r="BZ2027">
        <v>0</v>
      </c>
      <c r="CA2027">
        <v>0</v>
      </c>
      <c r="CB2027">
        <v>0</v>
      </c>
      <c r="CC2027">
        <v>0</v>
      </c>
      <c r="CD2027">
        <v>0</v>
      </c>
      <c r="CE2027">
        <v>0</v>
      </c>
      <c r="CF2027">
        <v>0</v>
      </c>
      <c r="CG2027">
        <v>0</v>
      </c>
      <c r="CH2027">
        <v>0</v>
      </c>
      <c r="CI2027">
        <v>0</v>
      </c>
      <c r="CJ2027">
        <v>0</v>
      </c>
      <c r="CK2027">
        <v>0</v>
      </c>
      <c r="CL2027">
        <v>0</v>
      </c>
      <c r="CM2027">
        <v>0</v>
      </c>
      <c r="CN2027">
        <v>0</v>
      </c>
      <c r="CO2027">
        <v>0</v>
      </c>
      <c r="CP2027">
        <v>0</v>
      </c>
      <c r="CQ2027">
        <v>0</v>
      </c>
      <c r="CR2027">
        <v>0</v>
      </c>
      <c r="CS2027">
        <v>0</v>
      </c>
      <c r="CT2027">
        <v>0</v>
      </c>
      <c r="CU2027">
        <v>0</v>
      </c>
      <c r="CV2027">
        <v>134.41999999999999</v>
      </c>
      <c r="CW2027">
        <v>134.66</v>
      </c>
      <c r="CX2027">
        <v>134.72</v>
      </c>
      <c r="CY2027">
        <v>134.30000000000001</v>
      </c>
      <c r="CZ2027">
        <v>68744</v>
      </c>
      <c r="DA2027">
        <v>1.3149999999999999</v>
      </c>
      <c r="DB2027">
        <v>134.41999999999999</v>
      </c>
      <c r="DC2027">
        <v>0.42</v>
      </c>
      <c r="DD2027">
        <v>134.47999999999999</v>
      </c>
      <c r="DE2027">
        <v>1.89</v>
      </c>
      <c r="DF2027">
        <v>134.37</v>
      </c>
      <c r="DG2027">
        <v>-7.0000000000000007E-2</v>
      </c>
      <c r="DH2027">
        <v>-0.12</v>
      </c>
      <c r="DI2027">
        <v>134.346</v>
      </c>
      <c r="DJ2027">
        <v>0.05</v>
      </c>
      <c r="DK2027">
        <v>-0.05</v>
      </c>
      <c r="DL2027">
        <v>1.32</v>
      </c>
      <c r="DM2027">
        <v>8.2573000000000008</v>
      </c>
      <c r="DN2027">
        <v>134.49100000000001</v>
      </c>
      <c r="DO2027">
        <v>1.3089999999999999</v>
      </c>
      <c r="DP2027">
        <v>172946</v>
      </c>
      <c r="DQ2027">
        <v>-3782</v>
      </c>
      <c r="DR2027">
        <v>33680</v>
      </c>
      <c r="DS2027">
        <v>35064</v>
      </c>
      <c r="DT2027">
        <v>5900</v>
      </c>
      <c r="DU2027">
        <v>353</v>
      </c>
      <c r="DV2027">
        <v>320</v>
      </c>
      <c r="DW2027">
        <v>380</v>
      </c>
      <c r="DX2027">
        <v>306</v>
      </c>
      <c r="DY2027">
        <v>6919</v>
      </c>
      <c r="DZ2027">
        <v>-6678</v>
      </c>
      <c r="EA2027">
        <v>6126</v>
      </c>
      <c r="EB2027">
        <v>266</v>
      </c>
      <c r="EC2027">
        <v>157</v>
      </c>
      <c r="ED2027">
        <v>42</v>
      </c>
      <c r="EE2027">
        <v>170</v>
      </c>
      <c r="EF2027">
        <v>158</v>
      </c>
      <c r="EG2027">
        <v>134.47285152399999</v>
      </c>
      <c r="EH2027">
        <v>134.46298310700001</v>
      </c>
      <c r="EI2027">
        <v>134.46643875800001</v>
      </c>
      <c r="EJ2027">
        <v>134.481014531</v>
      </c>
      <c r="EK2027">
        <v>134.46977030400001</v>
      </c>
      <c r="EL2027">
        <v>134.46761533</v>
      </c>
      <c r="EM2027">
        <v>134.472767645</v>
      </c>
      <c r="EN2027">
        <v>134.44268500300001</v>
      </c>
      <c r="EO2027">
        <v>134.47271267299999</v>
      </c>
      <c r="EP2027">
        <v>134.438309995</v>
      </c>
      <c r="EQ2027">
        <v>134.53683628300001</v>
      </c>
      <c r="ER2027">
        <v>134.42332981000001</v>
      </c>
    </row>
    <row r="2028" spans="1:148" x14ac:dyDescent="0.3">
      <c r="A2028" s="2">
        <v>44039</v>
      </c>
      <c r="B2028">
        <v>112.21</v>
      </c>
      <c r="C2028">
        <v>112.22</v>
      </c>
      <c r="D2028">
        <v>112.24</v>
      </c>
      <c r="E2028">
        <v>112.18</v>
      </c>
      <c r="F2028">
        <v>45684</v>
      </c>
      <c r="G2028">
        <v>0.86799999999999999</v>
      </c>
      <c r="H2028">
        <v>112.21</v>
      </c>
      <c r="I2028">
        <v>0.06</v>
      </c>
      <c r="J2028">
        <v>112.21</v>
      </c>
      <c r="K2028">
        <v>0.19</v>
      </c>
      <c r="L2028">
        <v>112.21</v>
      </c>
      <c r="M2028">
        <v>-0.03</v>
      </c>
      <c r="N2028">
        <v>-0.03</v>
      </c>
      <c r="O2028">
        <v>112.21299999999999</v>
      </c>
      <c r="P2028">
        <v>0</v>
      </c>
      <c r="Q2028">
        <v>0</v>
      </c>
      <c r="R2028">
        <v>0.86699999999999999</v>
      </c>
      <c r="S2028">
        <v>2.8222999999999998</v>
      </c>
      <c r="T2028">
        <v>112.244</v>
      </c>
      <c r="U2028">
        <v>0.85699999999999998</v>
      </c>
      <c r="V2028">
        <v>397629</v>
      </c>
      <c r="W2028">
        <v>2808</v>
      </c>
      <c r="X2028">
        <v>20662</v>
      </c>
      <c r="Y2028">
        <v>25022</v>
      </c>
      <c r="Z2028">
        <v>1291</v>
      </c>
      <c r="AA2028">
        <v>1842</v>
      </c>
      <c r="AB2028">
        <v>5002</v>
      </c>
      <c r="AC2028">
        <v>82</v>
      </c>
      <c r="AD2028">
        <v>164</v>
      </c>
      <c r="AE2028">
        <v>393</v>
      </c>
      <c r="AF2028">
        <v>-383</v>
      </c>
      <c r="AG2028">
        <v>-1105</v>
      </c>
      <c r="AH2028">
        <v>1107</v>
      </c>
      <c r="AI2028">
        <v>439</v>
      </c>
      <c r="AJ2028">
        <v>-987</v>
      </c>
      <c r="AK2028">
        <v>80</v>
      </c>
      <c r="AL2028">
        <v>859</v>
      </c>
      <c r="AM2028">
        <v>112.20916266899999</v>
      </c>
      <c r="AN2028">
        <v>112.210549652</v>
      </c>
      <c r="AO2028">
        <v>112.211250424</v>
      </c>
      <c r="AP2028">
        <v>112.20907524099999</v>
      </c>
      <c r="AQ2028">
        <v>112.209927107</v>
      </c>
      <c r="AR2028">
        <v>112.210448351</v>
      </c>
      <c r="AS2028">
        <v>112.204309241</v>
      </c>
      <c r="AT2028">
        <v>112.210140909</v>
      </c>
      <c r="AU2028">
        <v>112.205982143</v>
      </c>
      <c r="AV2028">
        <v>112.21146247599999</v>
      </c>
      <c r="AW2028">
        <v>112.201427526</v>
      </c>
      <c r="AX2028">
        <v>112.209129288</v>
      </c>
      <c r="AY2028">
        <v>119.33</v>
      </c>
      <c r="AZ2028">
        <v>119.33</v>
      </c>
      <c r="BA2028">
        <v>119.33</v>
      </c>
      <c r="BB2028">
        <v>119.33</v>
      </c>
      <c r="BC2028">
        <v>0</v>
      </c>
      <c r="BD2028">
        <v>1.024</v>
      </c>
      <c r="BE2028">
        <v>119.32</v>
      </c>
      <c r="BF2028">
        <v>0</v>
      </c>
      <c r="BI2028">
        <v>119.28</v>
      </c>
      <c r="BJ2028">
        <v>-0.01</v>
      </c>
      <c r="BK2028">
        <v>-0.06</v>
      </c>
      <c r="BL2028">
        <v>119.27800000000001</v>
      </c>
      <c r="BM2028">
        <v>0.05</v>
      </c>
      <c r="BN2028">
        <v>-0.05</v>
      </c>
      <c r="BO2028">
        <v>1.034</v>
      </c>
      <c r="BP2028">
        <v>4.5141999999999998</v>
      </c>
      <c r="BQ2028">
        <v>119.345</v>
      </c>
      <c r="BR2028">
        <v>1.022</v>
      </c>
      <c r="BS2028">
        <v>0</v>
      </c>
      <c r="BT2028">
        <v>0</v>
      </c>
      <c r="BU2028">
        <v>0</v>
      </c>
      <c r="BV2028">
        <v>0</v>
      </c>
      <c r="BX2028">
        <v>0</v>
      </c>
      <c r="BY2028">
        <v>0</v>
      </c>
      <c r="BZ2028">
        <v>0</v>
      </c>
      <c r="CA2028">
        <v>0</v>
      </c>
      <c r="CB2028">
        <v>0</v>
      </c>
      <c r="CC2028">
        <v>0</v>
      </c>
      <c r="CD2028">
        <v>0</v>
      </c>
      <c r="CE2028">
        <v>0</v>
      </c>
      <c r="CF2028">
        <v>0</v>
      </c>
      <c r="CG2028">
        <v>0</v>
      </c>
      <c r="CH2028">
        <v>0</v>
      </c>
      <c r="CI2028">
        <v>0</v>
      </c>
      <c r="CJ2028">
        <v>0</v>
      </c>
      <c r="CK2028">
        <v>0</v>
      </c>
      <c r="CL2028">
        <v>0</v>
      </c>
      <c r="CM2028">
        <v>0</v>
      </c>
      <c r="CN2028">
        <v>0</v>
      </c>
      <c r="CO2028">
        <v>0</v>
      </c>
      <c r="CP2028">
        <v>0</v>
      </c>
      <c r="CQ2028">
        <v>0</v>
      </c>
      <c r="CR2028">
        <v>0</v>
      </c>
      <c r="CS2028">
        <v>0</v>
      </c>
      <c r="CT2028">
        <v>0</v>
      </c>
      <c r="CU2028">
        <v>0</v>
      </c>
      <c r="CV2028">
        <v>134.78</v>
      </c>
      <c r="CW2028">
        <v>134.66999999999999</v>
      </c>
      <c r="CX2028">
        <v>134.81</v>
      </c>
      <c r="CY2028">
        <v>134.49</v>
      </c>
      <c r="CZ2028">
        <v>48009</v>
      </c>
      <c r="DA2028">
        <v>1.2829999999999999</v>
      </c>
      <c r="DB2028">
        <v>134.78</v>
      </c>
      <c r="DC2028">
        <v>0.32</v>
      </c>
      <c r="DD2028">
        <v>134.66999999999999</v>
      </c>
      <c r="DE2028">
        <v>1.24</v>
      </c>
      <c r="DF2028">
        <v>134.69999999999999</v>
      </c>
      <c r="DG2028">
        <v>-0.03</v>
      </c>
      <c r="DH2028">
        <v>-0.11</v>
      </c>
      <c r="DI2028">
        <v>134.72399999999999</v>
      </c>
      <c r="DJ2028">
        <v>0.08</v>
      </c>
      <c r="DK2028">
        <v>-0.08</v>
      </c>
      <c r="DL2028">
        <v>1.29</v>
      </c>
      <c r="DM2028">
        <v>8.2612000000000005</v>
      </c>
      <c r="DN2028">
        <v>134.81299999999999</v>
      </c>
      <c r="DO2028">
        <v>1.28</v>
      </c>
      <c r="DP2028">
        <v>176728</v>
      </c>
      <c r="DQ2028">
        <v>2292</v>
      </c>
      <c r="DR2028">
        <v>23195</v>
      </c>
      <c r="DS2028">
        <v>24814</v>
      </c>
      <c r="DT2028">
        <v>5178</v>
      </c>
      <c r="DU2028">
        <v>598</v>
      </c>
      <c r="DV2028">
        <v>191</v>
      </c>
      <c r="DW2028">
        <v>241</v>
      </c>
      <c r="DX2028">
        <v>346</v>
      </c>
      <c r="DY2028">
        <v>-179</v>
      </c>
      <c r="DZ2028">
        <v>-51</v>
      </c>
      <c r="EA2028">
        <v>879</v>
      </c>
      <c r="EB2028">
        <v>80</v>
      </c>
      <c r="EC2028">
        <v>-1042</v>
      </c>
      <c r="ED2028">
        <v>93</v>
      </c>
      <c r="EE2028">
        <v>-30</v>
      </c>
      <c r="EF2028">
        <v>-159</v>
      </c>
      <c r="EG2028">
        <v>134.67686739199999</v>
      </c>
      <c r="EH2028">
        <v>134.67336104099999</v>
      </c>
      <c r="EI2028">
        <v>134.66414169500001</v>
      </c>
      <c r="EJ2028">
        <v>134.668777992</v>
      </c>
      <c r="EK2028">
        <v>134.67464104999999</v>
      </c>
      <c r="EL2028">
        <v>134.67461376899999</v>
      </c>
      <c r="EM2028">
        <v>134.69662935299999</v>
      </c>
      <c r="EN2028">
        <v>134.669570136</v>
      </c>
      <c r="EO2028">
        <v>134.68049985499999</v>
      </c>
      <c r="EP2028">
        <v>134.66396415200001</v>
      </c>
      <c r="EQ2028">
        <v>134.68630681799999</v>
      </c>
      <c r="ER2028">
        <v>134.69669145</v>
      </c>
    </row>
    <row r="2029" spans="1:148" x14ac:dyDescent="0.3">
      <c r="A2029" s="2">
        <v>44038</v>
      </c>
      <c r="B2029">
        <v>112.22</v>
      </c>
      <c r="C2029">
        <v>112.23</v>
      </c>
      <c r="D2029">
        <v>112.26</v>
      </c>
      <c r="E2029">
        <v>112.21</v>
      </c>
      <c r="F2029">
        <v>61979</v>
      </c>
      <c r="G2029">
        <v>0.86499999999999999</v>
      </c>
      <c r="H2029">
        <v>112.22</v>
      </c>
      <c r="I2029">
        <v>0.05</v>
      </c>
      <c r="J2029">
        <v>112.24</v>
      </c>
      <c r="K2029">
        <v>0.21</v>
      </c>
      <c r="L2029">
        <v>112.22</v>
      </c>
      <c r="M2029">
        <v>-0.03</v>
      </c>
      <c r="N2029">
        <v>-0.03</v>
      </c>
      <c r="O2029">
        <v>112.21899999999999</v>
      </c>
      <c r="P2029">
        <v>0</v>
      </c>
      <c r="Q2029">
        <v>0</v>
      </c>
      <c r="R2029">
        <v>0.86399999999999999</v>
      </c>
      <c r="S2029">
        <v>2.8222999999999998</v>
      </c>
      <c r="T2029">
        <v>112.251</v>
      </c>
      <c r="U2029">
        <v>0.85499999999999998</v>
      </c>
      <c r="V2029">
        <v>394821</v>
      </c>
      <c r="W2029">
        <v>-2684</v>
      </c>
      <c r="X2029">
        <v>28268</v>
      </c>
      <c r="Y2029">
        <v>33711</v>
      </c>
      <c r="Z2029">
        <v>1571</v>
      </c>
      <c r="AA2029">
        <v>4547</v>
      </c>
      <c r="AB2029">
        <v>4037</v>
      </c>
      <c r="AC2029">
        <v>106</v>
      </c>
      <c r="AD2029">
        <v>159</v>
      </c>
      <c r="AE2029">
        <v>3443</v>
      </c>
      <c r="AF2029">
        <v>-3537</v>
      </c>
      <c r="AG2029">
        <v>3960</v>
      </c>
      <c r="AH2029">
        <v>301</v>
      </c>
      <c r="AI2029">
        <v>-1468</v>
      </c>
      <c r="AJ2029">
        <v>191</v>
      </c>
      <c r="AK2029">
        <v>450</v>
      </c>
      <c r="AL2029">
        <v>9</v>
      </c>
      <c r="AM2029">
        <v>112.232898285</v>
      </c>
      <c r="AN2029">
        <v>112.23466054399999</v>
      </c>
      <c r="AO2029">
        <v>112.237577688</v>
      </c>
      <c r="AP2029">
        <v>112.23538028500001</v>
      </c>
      <c r="AQ2029">
        <v>112.232968211</v>
      </c>
      <c r="AR2029">
        <v>112.23478249</v>
      </c>
      <c r="AS2029">
        <v>112.238530021</v>
      </c>
      <c r="AT2029">
        <v>112.240611429</v>
      </c>
      <c r="AU2029">
        <v>112.23047836000001</v>
      </c>
      <c r="AV2029">
        <v>112.227556468</v>
      </c>
      <c r="AW2029">
        <v>112.235505226</v>
      </c>
      <c r="AX2029">
        <v>112.232238494</v>
      </c>
      <c r="AY2029">
        <v>119.22</v>
      </c>
      <c r="AZ2029">
        <v>119.22</v>
      </c>
      <c r="BA2029">
        <v>119.22</v>
      </c>
      <c r="BB2029">
        <v>119.22</v>
      </c>
      <c r="BC2029">
        <v>0</v>
      </c>
      <c r="BD2029">
        <v>1.0449999999999999</v>
      </c>
      <c r="BE2029">
        <v>119.34</v>
      </c>
      <c r="BF2029">
        <v>0</v>
      </c>
      <c r="BI2029">
        <v>119.29</v>
      </c>
      <c r="BJ2029">
        <v>-0.14000000000000001</v>
      </c>
      <c r="BK2029">
        <v>-7.0000000000000007E-2</v>
      </c>
      <c r="BL2029">
        <v>119.29900000000001</v>
      </c>
      <c r="BM2029">
        <v>-7.0000000000000007E-2</v>
      </c>
      <c r="BN2029">
        <v>7.0000000000000007E-2</v>
      </c>
      <c r="BO2029">
        <v>1.0309999999999999</v>
      </c>
      <c r="BP2029">
        <v>4.5134999999999996</v>
      </c>
      <c r="BQ2029">
        <v>119.364</v>
      </c>
      <c r="BR2029">
        <v>1.018</v>
      </c>
      <c r="BS2029">
        <v>0</v>
      </c>
      <c r="BT2029">
        <v>0</v>
      </c>
      <c r="BU2029">
        <v>0</v>
      </c>
      <c r="BV2029">
        <v>0</v>
      </c>
      <c r="BX2029">
        <v>0</v>
      </c>
      <c r="BY2029">
        <v>0</v>
      </c>
      <c r="BZ2029">
        <v>0</v>
      </c>
      <c r="CA2029">
        <v>0</v>
      </c>
      <c r="CB2029">
        <v>0</v>
      </c>
      <c r="CC2029">
        <v>0</v>
      </c>
      <c r="CD2029">
        <v>0</v>
      </c>
      <c r="CE2029">
        <v>0</v>
      </c>
      <c r="CF2029">
        <v>0</v>
      </c>
      <c r="CG2029">
        <v>0</v>
      </c>
      <c r="CH2029">
        <v>0</v>
      </c>
      <c r="CI2029">
        <v>0</v>
      </c>
      <c r="CJ2029">
        <v>0</v>
      </c>
      <c r="CK2029">
        <v>0</v>
      </c>
      <c r="CL2029">
        <v>0</v>
      </c>
      <c r="CM2029">
        <v>0</v>
      </c>
      <c r="CN2029">
        <v>0</v>
      </c>
      <c r="CO2029">
        <v>0</v>
      </c>
      <c r="CP2029">
        <v>0</v>
      </c>
      <c r="CQ2029">
        <v>0</v>
      </c>
      <c r="CR2029">
        <v>0</v>
      </c>
      <c r="CS2029">
        <v>0</v>
      </c>
      <c r="CT2029">
        <v>0</v>
      </c>
      <c r="CU2029">
        <v>0</v>
      </c>
      <c r="CV2029">
        <v>134.65</v>
      </c>
      <c r="CW2029">
        <v>134.55000000000001</v>
      </c>
      <c r="CX2029">
        <v>134.81</v>
      </c>
      <c r="CY2029">
        <v>134.54</v>
      </c>
      <c r="CZ2029">
        <v>48400</v>
      </c>
      <c r="DA2029">
        <v>1.2949999999999999</v>
      </c>
      <c r="DB2029">
        <v>134.65</v>
      </c>
      <c r="DC2029">
        <v>0.27</v>
      </c>
      <c r="DD2029">
        <v>134.69</v>
      </c>
      <c r="DE2029">
        <v>0.83</v>
      </c>
      <c r="DF2029">
        <v>134.59</v>
      </c>
      <c r="DG2029">
        <v>-0.06</v>
      </c>
      <c r="DH2029">
        <v>-0.12</v>
      </c>
      <c r="DI2029">
        <v>134.613</v>
      </c>
      <c r="DJ2029">
        <v>0.06</v>
      </c>
      <c r="DK2029">
        <v>-0.06</v>
      </c>
      <c r="DL2029">
        <v>1.3</v>
      </c>
      <c r="DM2029">
        <v>8.2598000000000003</v>
      </c>
      <c r="DN2029">
        <v>134.71299999999999</v>
      </c>
      <c r="DO2029">
        <v>1.2889999999999999</v>
      </c>
      <c r="DP2029">
        <v>174436</v>
      </c>
      <c r="DQ2029">
        <v>458</v>
      </c>
      <c r="DR2029">
        <v>23255</v>
      </c>
      <c r="DS2029">
        <v>25145</v>
      </c>
      <c r="DT2029">
        <v>5009</v>
      </c>
      <c r="DU2029">
        <v>350</v>
      </c>
      <c r="DV2029">
        <v>258</v>
      </c>
      <c r="DW2029">
        <v>328</v>
      </c>
      <c r="DX2029">
        <v>284</v>
      </c>
      <c r="DY2029">
        <v>-1520</v>
      </c>
      <c r="DZ2029">
        <v>1527</v>
      </c>
      <c r="EA2029">
        <v>-950</v>
      </c>
      <c r="EB2029">
        <v>-808</v>
      </c>
      <c r="EC2029">
        <v>763</v>
      </c>
      <c r="ED2029">
        <v>-345</v>
      </c>
      <c r="EE2029">
        <v>20</v>
      </c>
      <c r="EF2029">
        <v>-200</v>
      </c>
      <c r="EG2029">
        <v>134.69031880399999</v>
      </c>
      <c r="EH2029">
        <v>134.686612715</v>
      </c>
      <c r="EI2029">
        <v>134.69185811</v>
      </c>
      <c r="EJ2029">
        <v>134.69675184600001</v>
      </c>
      <c r="EK2029">
        <v>134.689064183</v>
      </c>
      <c r="EL2029">
        <v>134.68732451599999</v>
      </c>
      <c r="EM2029">
        <v>134.69669274500001</v>
      </c>
      <c r="EN2029">
        <v>134.685518395</v>
      </c>
      <c r="EO2029">
        <v>134.70368924300001</v>
      </c>
      <c r="EP2029">
        <v>134.68432111000001</v>
      </c>
      <c r="EQ2029">
        <v>134.71334488700001</v>
      </c>
      <c r="ER2029">
        <v>134.66047413800001</v>
      </c>
    </row>
    <row r="2030" spans="1:148" x14ac:dyDescent="0.3">
      <c r="A2030" s="2">
        <v>44037</v>
      </c>
      <c r="B2030">
        <v>112.22</v>
      </c>
      <c r="C2030">
        <v>112.23</v>
      </c>
      <c r="D2030">
        <v>112.26</v>
      </c>
      <c r="E2030">
        <v>112.21</v>
      </c>
      <c r="F2030">
        <v>61979</v>
      </c>
      <c r="G2030">
        <v>0.86499999999999999</v>
      </c>
      <c r="H2030">
        <v>112.22</v>
      </c>
      <c r="I2030">
        <v>0.05</v>
      </c>
      <c r="J2030">
        <v>112.24</v>
      </c>
      <c r="K2030">
        <v>0.21</v>
      </c>
      <c r="L2030">
        <v>112.22</v>
      </c>
      <c r="M2030">
        <v>-0.03</v>
      </c>
      <c r="N2030">
        <v>-0.03</v>
      </c>
      <c r="O2030">
        <v>112.21899999999999</v>
      </c>
      <c r="P2030">
        <v>0</v>
      </c>
      <c r="Q2030">
        <v>0</v>
      </c>
      <c r="R2030">
        <v>0.86399999999999999</v>
      </c>
      <c r="S2030">
        <v>2.8222999999999998</v>
      </c>
      <c r="T2030">
        <v>112.251</v>
      </c>
      <c r="U2030">
        <v>0.85499999999999998</v>
      </c>
      <c r="V2030">
        <v>394821</v>
      </c>
      <c r="W2030">
        <v>-2684</v>
      </c>
      <c r="X2030">
        <v>28268</v>
      </c>
      <c r="Y2030">
        <v>33711</v>
      </c>
      <c r="Z2030">
        <v>1571</v>
      </c>
      <c r="AA2030">
        <v>4547</v>
      </c>
      <c r="AB2030">
        <v>4037</v>
      </c>
      <c r="AC2030">
        <v>106</v>
      </c>
      <c r="AD2030">
        <v>159</v>
      </c>
      <c r="AE2030">
        <v>3443</v>
      </c>
      <c r="AF2030">
        <v>-3537</v>
      </c>
      <c r="AG2030">
        <v>3960</v>
      </c>
      <c r="AH2030">
        <v>301</v>
      </c>
      <c r="AI2030">
        <v>-1468</v>
      </c>
      <c r="AJ2030">
        <v>191</v>
      </c>
      <c r="AK2030">
        <v>450</v>
      </c>
      <c r="AL2030">
        <v>9</v>
      </c>
      <c r="AM2030">
        <v>112.232898285</v>
      </c>
      <c r="AN2030">
        <v>112.23466054399999</v>
      </c>
      <c r="AO2030">
        <v>112.237577688</v>
      </c>
      <c r="AP2030">
        <v>112.23538028500001</v>
      </c>
      <c r="AQ2030">
        <v>112.232968211</v>
      </c>
      <c r="AR2030">
        <v>112.23478249</v>
      </c>
      <c r="AS2030">
        <v>112.238530021</v>
      </c>
      <c r="AT2030">
        <v>112.240611429</v>
      </c>
      <c r="AU2030">
        <v>112.23047836000001</v>
      </c>
      <c r="AV2030">
        <v>112.227556468</v>
      </c>
      <c r="AW2030">
        <v>112.235505226</v>
      </c>
      <c r="AX2030">
        <v>112.232238494</v>
      </c>
      <c r="AY2030">
        <v>119.22</v>
      </c>
      <c r="AZ2030">
        <v>119.22</v>
      </c>
      <c r="BA2030">
        <v>119.22</v>
      </c>
      <c r="BB2030">
        <v>119.22</v>
      </c>
      <c r="BC2030">
        <v>0</v>
      </c>
      <c r="BD2030">
        <v>1.0449999999999999</v>
      </c>
      <c r="BE2030">
        <v>119.34</v>
      </c>
      <c r="BF2030">
        <v>0</v>
      </c>
      <c r="BI2030">
        <v>119.29</v>
      </c>
      <c r="BJ2030">
        <v>-0.14000000000000001</v>
      </c>
      <c r="BK2030">
        <v>-7.0000000000000007E-2</v>
      </c>
      <c r="BL2030">
        <v>119.29900000000001</v>
      </c>
      <c r="BM2030">
        <v>-7.0000000000000007E-2</v>
      </c>
      <c r="BN2030">
        <v>7.0000000000000007E-2</v>
      </c>
      <c r="BO2030">
        <v>1.0309999999999999</v>
      </c>
      <c r="BP2030">
        <v>4.5134999999999996</v>
      </c>
      <c r="BQ2030">
        <v>119.364</v>
      </c>
      <c r="BR2030">
        <v>1.018</v>
      </c>
      <c r="BS2030">
        <v>0</v>
      </c>
      <c r="BT2030">
        <v>0</v>
      </c>
      <c r="BU2030">
        <v>0</v>
      </c>
      <c r="BV2030">
        <v>0</v>
      </c>
      <c r="BX2030">
        <v>0</v>
      </c>
      <c r="BY2030">
        <v>0</v>
      </c>
      <c r="BZ2030">
        <v>0</v>
      </c>
      <c r="CA2030">
        <v>0</v>
      </c>
      <c r="CB2030">
        <v>0</v>
      </c>
      <c r="CC2030">
        <v>0</v>
      </c>
      <c r="CD2030">
        <v>0</v>
      </c>
      <c r="CE2030">
        <v>0</v>
      </c>
      <c r="CF2030">
        <v>0</v>
      </c>
      <c r="CG2030">
        <v>0</v>
      </c>
      <c r="CH2030">
        <v>0</v>
      </c>
      <c r="CI2030">
        <v>0</v>
      </c>
      <c r="CJ2030">
        <v>0</v>
      </c>
      <c r="CK2030">
        <v>0</v>
      </c>
      <c r="CL2030">
        <v>0</v>
      </c>
      <c r="CM2030">
        <v>0</v>
      </c>
      <c r="CN2030">
        <v>0</v>
      </c>
      <c r="CO2030">
        <v>0</v>
      </c>
      <c r="CP2030">
        <v>0</v>
      </c>
      <c r="CQ2030">
        <v>0</v>
      </c>
      <c r="CR2030">
        <v>0</v>
      </c>
      <c r="CS2030">
        <v>0</v>
      </c>
      <c r="CT2030">
        <v>0</v>
      </c>
      <c r="CU2030">
        <v>0</v>
      </c>
      <c r="CV2030">
        <v>134.65</v>
      </c>
      <c r="CW2030">
        <v>134.55000000000001</v>
      </c>
      <c r="CX2030">
        <v>134.81</v>
      </c>
      <c r="CY2030">
        <v>134.54</v>
      </c>
      <c r="CZ2030">
        <v>48400</v>
      </c>
      <c r="DA2030">
        <v>1.2949999999999999</v>
      </c>
      <c r="DB2030">
        <v>134.65</v>
      </c>
      <c r="DC2030">
        <v>0.27</v>
      </c>
      <c r="DD2030">
        <v>134.69</v>
      </c>
      <c r="DE2030">
        <v>0.83</v>
      </c>
      <c r="DF2030">
        <v>134.59</v>
      </c>
      <c r="DG2030">
        <v>-0.06</v>
      </c>
      <c r="DH2030">
        <v>-0.12</v>
      </c>
      <c r="DI2030">
        <v>134.613</v>
      </c>
      <c r="DJ2030">
        <v>0.06</v>
      </c>
      <c r="DK2030">
        <v>-0.06</v>
      </c>
      <c r="DL2030">
        <v>1.3</v>
      </c>
      <c r="DM2030">
        <v>8.2598000000000003</v>
      </c>
      <c r="DN2030">
        <v>134.71299999999999</v>
      </c>
      <c r="DO2030">
        <v>1.2889999999999999</v>
      </c>
      <c r="DP2030">
        <v>174436</v>
      </c>
      <c r="DQ2030">
        <v>458</v>
      </c>
      <c r="DR2030">
        <v>23255</v>
      </c>
      <c r="DS2030">
        <v>25145</v>
      </c>
      <c r="DT2030">
        <v>5009</v>
      </c>
      <c r="DU2030">
        <v>350</v>
      </c>
      <c r="DV2030">
        <v>258</v>
      </c>
      <c r="DW2030">
        <v>328</v>
      </c>
      <c r="DX2030">
        <v>284</v>
      </c>
      <c r="DY2030">
        <v>-1520</v>
      </c>
      <c r="DZ2030">
        <v>1527</v>
      </c>
      <c r="EA2030">
        <v>-950</v>
      </c>
      <c r="EB2030">
        <v>-808</v>
      </c>
      <c r="EC2030">
        <v>763</v>
      </c>
      <c r="ED2030">
        <v>-345</v>
      </c>
      <c r="EE2030">
        <v>20</v>
      </c>
      <c r="EF2030">
        <v>-200</v>
      </c>
      <c r="EG2030">
        <v>134.69031880399999</v>
      </c>
      <c r="EH2030">
        <v>134.686612715</v>
      </c>
      <c r="EI2030">
        <v>134.69185811</v>
      </c>
      <c r="EJ2030">
        <v>134.69675184600001</v>
      </c>
      <c r="EK2030">
        <v>134.689064183</v>
      </c>
      <c r="EL2030">
        <v>134.68732451599999</v>
      </c>
      <c r="EM2030">
        <v>134.69669274500001</v>
      </c>
      <c r="EN2030">
        <v>134.685518395</v>
      </c>
      <c r="EO2030">
        <v>134.70368924300001</v>
      </c>
      <c r="EP2030">
        <v>134.68432111000001</v>
      </c>
      <c r="EQ2030">
        <v>134.71334488700001</v>
      </c>
      <c r="ER2030">
        <v>134.66047413800001</v>
      </c>
    </row>
    <row r="2031" spans="1:148" x14ac:dyDescent="0.3">
      <c r="A2031" s="2">
        <v>44036</v>
      </c>
      <c r="B2031">
        <v>112.22</v>
      </c>
      <c r="C2031">
        <v>112.23</v>
      </c>
      <c r="D2031">
        <v>112.26</v>
      </c>
      <c r="E2031">
        <v>112.21</v>
      </c>
      <c r="F2031">
        <v>61979</v>
      </c>
      <c r="G2031">
        <v>0.86499999999999999</v>
      </c>
      <c r="H2031">
        <v>112.22</v>
      </c>
      <c r="I2031">
        <v>0.05</v>
      </c>
      <c r="J2031">
        <v>112.24</v>
      </c>
      <c r="K2031">
        <v>0.21</v>
      </c>
      <c r="L2031">
        <v>112.22</v>
      </c>
      <c r="M2031">
        <v>-0.03</v>
      </c>
      <c r="N2031">
        <v>-0.03</v>
      </c>
      <c r="O2031">
        <v>112.21899999999999</v>
      </c>
      <c r="P2031">
        <v>0</v>
      </c>
      <c r="Q2031">
        <v>0</v>
      </c>
      <c r="R2031">
        <v>0.86399999999999999</v>
      </c>
      <c r="S2031">
        <v>2.8222999999999998</v>
      </c>
      <c r="T2031">
        <v>112.251</v>
      </c>
      <c r="U2031">
        <v>0.85499999999999998</v>
      </c>
      <c r="V2031">
        <v>394821</v>
      </c>
      <c r="W2031">
        <v>-2684</v>
      </c>
      <c r="X2031">
        <v>28268</v>
      </c>
      <c r="Y2031">
        <v>33711</v>
      </c>
      <c r="Z2031">
        <v>1571</v>
      </c>
      <c r="AA2031">
        <v>4547</v>
      </c>
      <c r="AB2031">
        <v>4037</v>
      </c>
      <c r="AC2031">
        <v>106</v>
      </c>
      <c r="AD2031">
        <v>159</v>
      </c>
      <c r="AE2031">
        <v>3443</v>
      </c>
      <c r="AF2031">
        <v>-3537</v>
      </c>
      <c r="AG2031">
        <v>3960</v>
      </c>
      <c r="AH2031">
        <v>301</v>
      </c>
      <c r="AI2031">
        <v>-1468</v>
      </c>
      <c r="AJ2031">
        <v>191</v>
      </c>
      <c r="AK2031">
        <v>450</v>
      </c>
      <c r="AL2031">
        <v>9</v>
      </c>
      <c r="AM2031">
        <v>112.232898285</v>
      </c>
      <c r="AN2031">
        <v>112.23466054399999</v>
      </c>
      <c r="AO2031">
        <v>112.237577688</v>
      </c>
      <c r="AP2031">
        <v>112.23538028500001</v>
      </c>
      <c r="AQ2031">
        <v>112.232968211</v>
      </c>
      <c r="AR2031">
        <v>112.23478249</v>
      </c>
      <c r="AS2031">
        <v>112.238530021</v>
      </c>
      <c r="AT2031">
        <v>112.240611429</v>
      </c>
      <c r="AU2031">
        <v>112.23047836000001</v>
      </c>
      <c r="AV2031">
        <v>112.227556468</v>
      </c>
      <c r="AW2031">
        <v>112.235505226</v>
      </c>
      <c r="AX2031">
        <v>112.232238494</v>
      </c>
      <c r="AY2031">
        <v>119.22</v>
      </c>
      <c r="AZ2031">
        <v>119.22</v>
      </c>
      <c r="BA2031">
        <v>119.22</v>
      </c>
      <c r="BB2031">
        <v>119.22</v>
      </c>
      <c r="BC2031">
        <v>0</v>
      </c>
      <c r="BD2031">
        <v>1.0449999999999999</v>
      </c>
      <c r="BE2031">
        <v>119.34</v>
      </c>
      <c r="BF2031">
        <v>0</v>
      </c>
      <c r="BI2031">
        <v>119.29</v>
      </c>
      <c r="BJ2031">
        <v>-0.14000000000000001</v>
      </c>
      <c r="BK2031">
        <v>-7.0000000000000007E-2</v>
      </c>
      <c r="BL2031">
        <v>119.29900000000001</v>
      </c>
      <c r="BM2031">
        <v>-7.0000000000000007E-2</v>
      </c>
      <c r="BN2031">
        <v>7.0000000000000007E-2</v>
      </c>
      <c r="BO2031">
        <v>1.0309999999999999</v>
      </c>
      <c r="BP2031">
        <v>4.5134999999999996</v>
      </c>
      <c r="BQ2031">
        <v>119.364</v>
      </c>
      <c r="BR2031">
        <v>1.018</v>
      </c>
      <c r="BS2031">
        <v>0</v>
      </c>
      <c r="BT2031">
        <v>0</v>
      </c>
      <c r="BU2031">
        <v>0</v>
      </c>
      <c r="BV2031">
        <v>0</v>
      </c>
      <c r="BX2031">
        <v>0</v>
      </c>
      <c r="BY2031">
        <v>0</v>
      </c>
      <c r="BZ2031">
        <v>0</v>
      </c>
      <c r="CA2031">
        <v>0</v>
      </c>
      <c r="CB2031">
        <v>0</v>
      </c>
      <c r="CC2031">
        <v>0</v>
      </c>
      <c r="CD2031">
        <v>0</v>
      </c>
      <c r="CE2031">
        <v>0</v>
      </c>
      <c r="CF2031">
        <v>0</v>
      </c>
      <c r="CG2031">
        <v>0</v>
      </c>
      <c r="CH2031">
        <v>0</v>
      </c>
      <c r="CI2031">
        <v>0</v>
      </c>
      <c r="CJ2031">
        <v>0</v>
      </c>
      <c r="CK2031">
        <v>0</v>
      </c>
      <c r="CL2031">
        <v>0</v>
      </c>
      <c r="CM2031">
        <v>0</v>
      </c>
      <c r="CN2031">
        <v>0</v>
      </c>
      <c r="CO2031">
        <v>0</v>
      </c>
      <c r="CP2031">
        <v>0</v>
      </c>
      <c r="CQ2031">
        <v>0</v>
      </c>
      <c r="CR2031">
        <v>0</v>
      </c>
      <c r="CS2031">
        <v>0</v>
      </c>
      <c r="CT2031">
        <v>0</v>
      </c>
      <c r="CU2031">
        <v>0</v>
      </c>
      <c r="CV2031">
        <v>134.65</v>
      </c>
      <c r="CW2031">
        <v>134.55000000000001</v>
      </c>
      <c r="CX2031">
        <v>134.81</v>
      </c>
      <c r="CY2031">
        <v>134.54</v>
      </c>
      <c r="CZ2031">
        <v>48400</v>
      </c>
      <c r="DA2031">
        <v>1.2949999999999999</v>
      </c>
      <c r="DB2031">
        <v>134.65</v>
      </c>
      <c r="DC2031">
        <v>0.27</v>
      </c>
      <c r="DD2031">
        <v>134.69</v>
      </c>
      <c r="DE2031">
        <v>0.83</v>
      </c>
      <c r="DF2031">
        <v>134.59</v>
      </c>
      <c r="DG2031">
        <v>-0.06</v>
      </c>
      <c r="DH2031">
        <v>-0.12</v>
      </c>
      <c r="DI2031">
        <v>134.613</v>
      </c>
      <c r="DJ2031">
        <v>0.06</v>
      </c>
      <c r="DK2031">
        <v>-0.06</v>
      </c>
      <c r="DL2031">
        <v>1.3</v>
      </c>
      <c r="DM2031">
        <v>8.2598000000000003</v>
      </c>
      <c r="DN2031">
        <v>134.71299999999999</v>
      </c>
      <c r="DO2031">
        <v>1.2889999999999999</v>
      </c>
      <c r="DP2031">
        <v>174436</v>
      </c>
      <c r="DQ2031">
        <v>458</v>
      </c>
      <c r="DR2031">
        <v>23255</v>
      </c>
      <c r="DS2031">
        <v>25145</v>
      </c>
      <c r="DT2031">
        <v>5009</v>
      </c>
      <c r="DU2031">
        <v>350</v>
      </c>
      <c r="DV2031">
        <v>258</v>
      </c>
      <c r="DW2031">
        <v>328</v>
      </c>
      <c r="DX2031">
        <v>284</v>
      </c>
      <c r="DY2031">
        <v>-1520</v>
      </c>
      <c r="DZ2031">
        <v>1527</v>
      </c>
      <c r="EA2031">
        <v>-950</v>
      </c>
      <c r="EB2031">
        <v>-808</v>
      </c>
      <c r="EC2031">
        <v>763</v>
      </c>
      <c r="ED2031">
        <v>-345</v>
      </c>
      <c r="EE2031">
        <v>20</v>
      </c>
      <c r="EF2031">
        <v>-200</v>
      </c>
      <c r="EG2031">
        <v>134.69031880399999</v>
      </c>
      <c r="EH2031">
        <v>134.686612715</v>
      </c>
      <c r="EI2031">
        <v>134.69185811</v>
      </c>
      <c r="EJ2031">
        <v>134.69675184600001</v>
      </c>
      <c r="EK2031">
        <v>134.689064183</v>
      </c>
      <c r="EL2031">
        <v>134.68732451599999</v>
      </c>
      <c r="EM2031">
        <v>134.69669274500001</v>
      </c>
      <c r="EN2031">
        <v>134.685518395</v>
      </c>
      <c r="EO2031">
        <v>134.70368924300001</v>
      </c>
      <c r="EP2031">
        <v>134.68432111000001</v>
      </c>
      <c r="EQ2031">
        <v>134.71334488700001</v>
      </c>
      <c r="ER2031">
        <v>134.66047413800001</v>
      </c>
    </row>
    <row r="2032" spans="1:148" x14ac:dyDescent="0.3">
      <c r="A2032" s="2">
        <v>44035</v>
      </c>
      <c r="B2032">
        <v>112.23</v>
      </c>
      <c r="C2032">
        <v>112.24</v>
      </c>
      <c r="D2032">
        <v>112.25</v>
      </c>
      <c r="E2032">
        <v>112.19</v>
      </c>
      <c r="F2032">
        <v>64974</v>
      </c>
      <c r="G2032">
        <v>0.86199999999999999</v>
      </c>
      <c r="H2032">
        <v>112.23</v>
      </c>
      <c r="I2032">
        <v>0.06</v>
      </c>
      <c r="J2032">
        <v>112.22</v>
      </c>
      <c r="K2032">
        <v>0.2</v>
      </c>
      <c r="L2032">
        <v>112.21</v>
      </c>
      <c r="M2032">
        <v>-0.01</v>
      </c>
      <c r="N2032">
        <v>-0.03</v>
      </c>
      <c r="O2032">
        <v>112.20699999999999</v>
      </c>
      <c r="P2032">
        <v>0.02</v>
      </c>
      <c r="Q2032">
        <v>-0.02</v>
      </c>
      <c r="R2032">
        <v>0.86699999999999999</v>
      </c>
      <c r="S2032">
        <v>2.8224</v>
      </c>
      <c r="T2032">
        <v>112.245</v>
      </c>
      <c r="U2032">
        <v>0.85699999999999998</v>
      </c>
      <c r="V2032">
        <v>397505</v>
      </c>
      <c r="W2032">
        <v>-5370</v>
      </c>
      <c r="X2032">
        <v>24204</v>
      </c>
      <c r="Y2032">
        <v>40770</v>
      </c>
      <c r="Z2032">
        <v>2256</v>
      </c>
      <c r="AA2032">
        <v>2777</v>
      </c>
      <c r="AB2032">
        <v>4015</v>
      </c>
      <c r="AC2032">
        <v>79</v>
      </c>
      <c r="AD2032">
        <v>121</v>
      </c>
      <c r="AE2032">
        <v>3010</v>
      </c>
      <c r="AF2032">
        <v>-3025</v>
      </c>
      <c r="AG2032">
        <v>9284</v>
      </c>
      <c r="AH2032">
        <v>-2328</v>
      </c>
      <c r="AI2032">
        <v>-3221</v>
      </c>
      <c r="AJ2032">
        <v>9</v>
      </c>
      <c r="AK2032">
        <v>350</v>
      </c>
      <c r="AL2032">
        <v>-1084</v>
      </c>
      <c r="AM2032">
        <v>112.228101701</v>
      </c>
      <c r="AN2032">
        <v>112.22985856</v>
      </c>
      <c r="AO2032">
        <v>112.227910157</v>
      </c>
      <c r="AP2032">
        <v>112.225024816</v>
      </c>
      <c r="AQ2032">
        <v>112.22815573</v>
      </c>
      <c r="AR2032">
        <v>112.230602025</v>
      </c>
      <c r="AS2032">
        <v>112.22661048099999</v>
      </c>
      <c r="AT2032">
        <v>112.227893048</v>
      </c>
      <c r="AU2032">
        <v>112.230580069</v>
      </c>
      <c r="AV2032">
        <v>112.221943463</v>
      </c>
      <c r="AW2032">
        <v>112.22092232999999</v>
      </c>
      <c r="AX2032">
        <v>112.229453682</v>
      </c>
      <c r="AY2032">
        <v>119.13</v>
      </c>
      <c r="AZ2032">
        <v>119.13</v>
      </c>
      <c r="BA2032">
        <v>119.13</v>
      </c>
      <c r="BB2032">
        <v>119.13</v>
      </c>
      <c r="BC2032">
        <v>0</v>
      </c>
      <c r="BD2032">
        <v>1.0609999999999999</v>
      </c>
      <c r="BE2032">
        <v>119.22</v>
      </c>
      <c r="BF2032">
        <v>0</v>
      </c>
      <c r="BI2032">
        <v>119.28</v>
      </c>
      <c r="BJ2032">
        <v>-0.21</v>
      </c>
      <c r="BK2032">
        <v>-0.06</v>
      </c>
      <c r="BL2032">
        <v>119.256</v>
      </c>
      <c r="BM2032">
        <v>-0.15</v>
      </c>
      <c r="BN2032">
        <v>0.15</v>
      </c>
      <c r="BO2032">
        <v>1.034</v>
      </c>
      <c r="BP2032">
        <v>4.5129000000000001</v>
      </c>
      <c r="BQ2032">
        <v>119.348</v>
      </c>
      <c r="BR2032">
        <v>1.0209999999999999</v>
      </c>
      <c r="BS2032">
        <v>0</v>
      </c>
      <c r="BT2032">
        <v>0</v>
      </c>
      <c r="BU2032">
        <v>0</v>
      </c>
      <c r="BV2032">
        <v>0</v>
      </c>
      <c r="BX2032">
        <v>0</v>
      </c>
      <c r="BY2032">
        <v>0</v>
      </c>
      <c r="BZ2032">
        <v>0</v>
      </c>
      <c r="CA2032">
        <v>0</v>
      </c>
      <c r="CB2032">
        <v>0</v>
      </c>
      <c r="CC2032">
        <v>0</v>
      </c>
      <c r="CD2032">
        <v>0</v>
      </c>
      <c r="CE2032">
        <v>0</v>
      </c>
      <c r="CF2032">
        <v>0</v>
      </c>
      <c r="CG2032">
        <v>0</v>
      </c>
      <c r="CH2032">
        <v>0</v>
      </c>
      <c r="CI2032">
        <v>0</v>
      </c>
      <c r="CJ2032">
        <v>0</v>
      </c>
      <c r="CK2032">
        <v>0</v>
      </c>
      <c r="CL2032">
        <v>0</v>
      </c>
      <c r="CM2032">
        <v>0</v>
      </c>
      <c r="CN2032">
        <v>0</v>
      </c>
      <c r="CO2032">
        <v>0</v>
      </c>
      <c r="CP2032">
        <v>0</v>
      </c>
      <c r="CQ2032">
        <v>0</v>
      </c>
      <c r="CR2032">
        <v>0</v>
      </c>
      <c r="CS2032">
        <v>0</v>
      </c>
      <c r="CT2032">
        <v>0</v>
      </c>
      <c r="CU2032">
        <v>0</v>
      </c>
      <c r="CV2032">
        <v>134.5</v>
      </c>
      <c r="CW2032">
        <v>134.4</v>
      </c>
      <c r="CX2032">
        <v>134.6</v>
      </c>
      <c r="CY2032">
        <v>134.22</v>
      </c>
      <c r="CZ2032">
        <v>47733</v>
      </c>
      <c r="DA2032">
        <v>1.3080000000000001</v>
      </c>
      <c r="DB2032">
        <v>134.5</v>
      </c>
      <c r="DC2032">
        <v>0.38</v>
      </c>
      <c r="DD2032">
        <v>134.38999999999999</v>
      </c>
      <c r="DE2032">
        <v>1.65</v>
      </c>
      <c r="DF2032">
        <v>134.38999999999999</v>
      </c>
      <c r="DG2032">
        <v>-0.01</v>
      </c>
      <c r="DH2032">
        <v>-0.12</v>
      </c>
      <c r="DI2032">
        <v>134.41300000000001</v>
      </c>
      <c r="DJ2032">
        <v>0.11</v>
      </c>
      <c r="DK2032">
        <v>-0.11</v>
      </c>
      <c r="DL2032">
        <v>1.3180000000000001</v>
      </c>
      <c r="DM2032">
        <v>8.2582000000000004</v>
      </c>
      <c r="DN2032">
        <v>134.51300000000001</v>
      </c>
      <c r="DO2032">
        <v>1.3069999999999999</v>
      </c>
      <c r="DP2032">
        <v>173978</v>
      </c>
      <c r="DQ2032">
        <v>2797</v>
      </c>
      <c r="DR2032">
        <v>21986</v>
      </c>
      <c r="DS2032">
        <v>25747</v>
      </c>
      <c r="DT2032">
        <v>4721</v>
      </c>
      <c r="DU2032">
        <v>196</v>
      </c>
      <c r="DV2032">
        <v>246</v>
      </c>
      <c r="DW2032">
        <v>196</v>
      </c>
      <c r="DX2032">
        <v>412</v>
      </c>
      <c r="DY2032">
        <v>-4077</v>
      </c>
      <c r="DZ2032">
        <v>4103</v>
      </c>
      <c r="EA2032">
        <v>-3303</v>
      </c>
      <c r="EB2032">
        <v>111</v>
      </c>
      <c r="EC2032">
        <v>-95</v>
      </c>
      <c r="ED2032">
        <v>-471</v>
      </c>
      <c r="EE2032">
        <v>-110</v>
      </c>
      <c r="EF2032">
        <v>-209</v>
      </c>
      <c r="EG2032">
        <v>134.421345613</v>
      </c>
      <c r="EH2032">
        <v>134.41733775899999</v>
      </c>
      <c r="EI2032">
        <v>134.39095289299999</v>
      </c>
      <c r="EJ2032">
        <v>134.401345279</v>
      </c>
      <c r="EK2032">
        <v>134.41746268700001</v>
      </c>
      <c r="EL2032">
        <v>134.41314029899999</v>
      </c>
      <c r="EM2032">
        <v>134.45841851500001</v>
      </c>
      <c r="EN2032">
        <v>134.44645470399999</v>
      </c>
      <c r="EO2032">
        <v>134.43802623400001</v>
      </c>
      <c r="EP2032">
        <v>134.45884462199999</v>
      </c>
      <c r="EQ2032">
        <v>134.45071428599999</v>
      </c>
      <c r="ER2032">
        <v>134.378394649</v>
      </c>
    </row>
    <row r="2033" spans="1:148" x14ac:dyDescent="0.3">
      <c r="A2033" s="2">
        <v>44034</v>
      </c>
      <c r="B2033">
        <v>112.19</v>
      </c>
      <c r="C2033">
        <v>112.16</v>
      </c>
      <c r="D2033">
        <v>112.2</v>
      </c>
      <c r="E2033">
        <v>112.15</v>
      </c>
      <c r="F2033">
        <v>42156</v>
      </c>
      <c r="G2033">
        <v>0.874</v>
      </c>
      <c r="H2033">
        <v>112.19</v>
      </c>
      <c r="I2033">
        <v>0.05</v>
      </c>
      <c r="J2033">
        <v>112.18</v>
      </c>
      <c r="K2033">
        <v>0.19</v>
      </c>
      <c r="L2033">
        <v>112.18</v>
      </c>
      <c r="M2033">
        <v>-0.02</v>
      </c>
      <c r="N2033">
        <v>-0.03</v>
      </c>
      <c r="O2033">
        <v>112.181</v>
      </c>
      <c r="P2033">
        <v>0.01</v>
      </c>
      <c r="Q2033">
        <v>-0.01</v>
      </c>
      <c r="R2033">
        <v>0.878</v>
      </c>
      <c r="S2033">
        <v>2.8222</v>
      </c>
      <c r="T2033">
        <v>112.21</v>
      </c>
      <c r="U2033">
        <v>0.86799999999999999</v>
      </c>
      <c r="V2033">
        <v>402875</v>
      </c>
      <c r="W2033">
        <v>2214</v>
      </c>
      <c r="X2033">
        <v>16167</v>
      </c>
      <c r="Y2033">
        <v>25119</v>
      </c>
      <c r="Z2033">
        <v>1409</v>
      </c>
      <c r="AA2033">
        <v>3993</v>
      </c>
      <c r="AB2033">
        <v>5509</v>
      </c>
      <c r="AC2033">
        <v>62</v>
      </c>
      <c r="AD2033">
        <v>163</v>
      </c>
      <c r="AE2033">
        <v>-3273</v>
      </c>
      <c r="AF2033">
        <v>3376</v>
      </c>
      <c r="AG2033">
        <v>-2056</v>
      </c>
      <c r="AH2033">
        <v>-552</v>
      </c>
      <c r="AI2033">
        <v>38</v>
      </c>
      <c r="AJ2033">
        <v>-283</v>
      </c>
      <c r="AK2033">
        <v>-207</v>
      </c>
      <c r="AL2033">
        <v>-213</v>
      </c>
      <c r="AM2033">
        <v>112.17488422700001</v>
      </c>
      <c r="AN2033">
        <v>112.175279299</v>
      </c>
      <c r="AO2033">
        <v>112.17748560699999</v>
      </c>
      <c r="AP2033">
        <v>112.17673486299999</v>
      </c>
      <c r="AQ2033">
        <v>112.173481524</v>
      </c>
      <c r="AR2033">
        <v>112.176502263</v>
      </c>
      <c r="AS2033">
        <v>112.180503067</v>
      </c>
      <c r="AT2033">
        <v>112.185627376</v>
      </c>
      <c r="AU2033">
        <v>112.18242215799999</v>
      </c>
      <c r="AV2033">
        <v>112.16535714299999</v>
      </c>
      <c r="AW2033">
        <v>112.183395785</v>
      </c>
      <c r="AX2033">
        <v>112.172291667</v>
      </c>
      <c r="AY2033">
        <v>119.18</v>
      </c>
      <c r="AZ2033">
        <v>119.18</v>
      </c>
      <c r="BA2033">
        <v>119.18</v>
      </c>
      <c r="BB2033">
        <v>119.18</v>
      </c>
      <c r="BC2033">
        <v>0</v>
      </c>
      <c r="BD2033">
        <v>1.052</v>
      </c>
      <c r="BE2033">
        <v>119.13</v>
      </c>
      <c r="BF2033">
        <v>0</v>
      </c>
      <c r="BI2033">
        <v>119.18</v>
      </c>
      <c r="BJ2033">
        <v>-7.0000000000000007E-2</v>
      </c>
      <c r="BK2033">
        <v>-7.0000000000000007E-2</v>
      </c>
      <c r="BL2033">
        <v>119.191</v>
      </c>
      <c r="BM2033">
        <v>0</v>
      </c>
      <c r="BN2033">
        <v>0</v>
      </c>
      <c r="BO2033">
        <v>1.052</v>
      </c>
      <c r="BP2033">
        <v>4.5132000000000003</v>
      </c>
      <c r="BQ2033">
        <v>119.253</v>
      </c>
      <c r="BR2033">
        <v>1.0389999999999999</v>
      </c>
      <c r="BS2033">
        <v>0</v>
      </c>
      <c r="BT2033">
        <v>0</v>
      </c>
      <c r="BU2033">
        <v>0</v>
      </c>
      <c r="BV2033">
        <v>0</v>
      </c>
      <c r="BX2033">
        <v>0</v>
      </c>
      <c r="BY2033">
        <v>0</v>
      </c>
      <c r="BZ2033">
        <v>0</v>
      </c>
      <c r="CA2033">
        <v>0</v>
      </c>
      <c r="CB2033">
        <v>0</v>
      </c>
      <c r="CC2033">
        <v>0</v>
      </c>
      <c r="CD2033">
        <v>0</v>
      </c>
      <c r="CE2033">
        <v>0</v>
      </c>
      <c r="CF2033">
        <v>0</v>
      </c>
      <c r="CG2033">
        <v>0</v>
      </c>
      <c r="CH2033">
        <v>0</v>
      </c>
      <c r="CI2033">
        <v>0</v>
      </c>
      <c r="CJ2033">
        <v>0</v>
      </c>
      <c r="CK2033">
        <v>0</v>
      </c>
      <c r="CL2033">
        <v>0</v>
      </c>
      <c r="CM2033">
        <v>0</v>
      </c>
      <c r="CN2033">
        <v>0</v>
      </c>
      <c r="CO2033">
        <v>0</v>
      </c>
      <c r="CP2033">
        <v>0</v>
      </c>
      <c r="CQ2033">
        <v>0</v>
      </c>
      <c r="CR2033">
        <v>0</v>
      </c>
      <c r="CS2033">
        <v>0</v>
      </c>
      <c r="CT2033">
        <v>0</v>
      </c>
      <c r="CU2033">
        <v>0</v>
      </c>
      <c r="CV2033">
        <v>134.19999999999999</v>
      </c>
      <c r="CW2033">
        <v>134.15</v>
      </c>
      <c r="CX2033">
        <v>134.22999999999999</v>
      </c>
      <c r="CY2033">
        <v>134.03</v>
      </c>
      <c r="CZ2033">
        <v>38163</v>
      </c>
      <c r="DA2033">
        <v>1.335</v>
      </c>
      <c r="DB2033">
        <v>134.19999999999999</v>
      </c>
      <c r="DC2033">
        <v>0.2</v>
      </c>
      <c r="DD2033">
        <v>134.13</v>
      </c>
      <c r="DE2033">
        <v>0.59</v>
      </c>
      <c r="DF2033">
        <v>134.09</v>
      </c>
      <c r="DG2033">
        <v>-0.02</v>
      </c>
      <c r="DH2033">
        <v>-0.13</v>
      </c>
      <c r="DI2033">
        <v>134.136</v>
      </c>
      <c r="DJ2033">
        <v>0.11</v>
      </c>
      <c r="DK2033">
        <v>-0.11</v>
      </c>
      <c r="DL2033">
        <v>1.345</v>
      </c>
      <c r="DM2033">
        <v>8.2548999999999992</v>
      </c>
      <c r="DN2033">
        <v>134.22999999999999</v>
      </c>
      <c r="DO2033">
        <v>1.333</v>
      </c>
      <c r="DP2033">
        <v>171181</v>
      </c>
      <c r="DQ2033">
        <v>1043</v>
      </c>
      <c r="DR2033">
        <v>17917</v>
      </c>
      <c r="DS2033">
        <v>20246</v>
      </c>
      <c r="DT2033">
        <v>3909</v>
      </c>
      <c r="DU2033">
        <v>344</v>
      </c>
      <c r="DV2033">
        <v>325</v>
      </c>
      <c r="DW2033">
        <v>440</v>
      </c>
      <c r="DX2033">
        <v>297</v>
      </c>
      <c r="DY2033">
        <v>-63</v>
      </c>
      <c r="DZ2033">
        <v>40</v>
      </c>
      <c r="EA2033">
        <v>925</v>
      </c>
      <c r="EB2033">
        <v>0</v>
      </c>
      <c r="EC2033">
        <v>-624</v>
      </c>
      <c r="ED2033">
        <v>-13</v>
      </c>
      <c r="EE2033">
        <v>40</v>
      </c>
      <c r="EF2033">
        <v>-391</v>
      </c>
      <c r="EG2033">
        <v>134.13630356499999</v>
      </c>
      <c r="EH2033">
        <v>134.13608033200001</v>
      </c>
      <c r="EI2033">
        <v>134.12608910599999</v>
      </c>
      <c r="EJ2033">
        <v>134.12708918800001</v>
      </c>
      <c r="EK2033">
        <v>134.135119847</v>
      </c>
      <c r="EL2033">
        <v>134.13512666899999</v>
      </c>
      <c r="EM2033">
        <v>134.15263052200001</v>
      </c>
      <c r="EN2033">
        <v>134.139558233</v>
      </c>
      <c r="EO2033">
        <v>134.13705088899999</v>
      </c>
      <c r="EP2033">
        <v>134.147130089</v>
      </c>
      <c r="EQ2033">
        <v>134.161072555</v>
      </c>
      <c r="ER2033">
        <v>134.156381579</v>
      </c>
    </row>
    <row r="2034" spans="1:148" x14ac:dyDescent="0.3">
      <c r="A2034" s="2">
        <v>44033</v>
      </c>
      <c r="B2034">
        <v>112.14</v>
      </c>
      <c r="C2034">
        <v>112.19</v>
      </c>
      <c r="D2034">
        <v>112.22</v>
      </c>
      <c r="E2034">
        <v>112.13</v>
      </c>
      <c r="F2034">
        <v>72989</v>
      </c>
      <c r="G2034">
        <v>0.89</v>
      </c>
      <c r="H2034">
        <v>112.14</v>
      </c>
      <c r="I2034">
        <v>0.09</v>
      </c>
      <c r="J2034">
        <v>112.17</v>
      </c>
      <c r="K2034">
        <v>0.34</v>
      </c>
      <c r="L2034">
        <v>112.14</v>
      </c>
      <c r="M2034">
        <v>-0.03</v>
      </c>
      <c r="N2034">
        <v>-0.03</v>
      </c>
      <c r="O2034">
        <v>112.14</v>
      </c>
      <c r="P2034">
        <v>0</v>
      </c>
      <c r="Q2034">
        <v>0</v>
      </c>
      <c r="R2034">
        <v>0.89100000000000001</v>
      </c>
      <c r="S2034">
        <v>2.8218999999999999</v>
      </c>
      <c r="T2034">
        <v>112.172</v>
      </c>
      <c r="U2034">
        <v>0.88</v>
      </c>
      <c r="V2034">
        <v>400661</v>
      </c>
      <c r="W2034">
        <v>630</v>
      </c>
      <c r="X2034">
        <v>41007</v>
      </c>
      <c r="Y2034">
        <v>31982</v>
      </c>
      <c r="Z2034">
        <v>1453</v>
      </c>
      <c r="AA2034">
        <v>5936</v>
      </c>
      <c r="AB2034">
        <v>4159</v>
      </c>
      <c r="AC2034">
        <v>199</v>
      </c>
      <c r="AD2034">
        <v>115</v>
      </c>
      <c r="AE2034">
        <v>-67</v>
      </c>
      <c r="AF2034">
        <v>-159</v>
      </c>
      <c r="AG2034">
        <v>-1216</v>
      </c>
      <c r="AH2034">
        <v>328</v>
      </c>
      <c r="AI2034">
        <v>991</v>
      </c>
      <c r="AJ2034">
        <v>-90</v>
      </c>
      <c r="AK2034">
        <v>147</v>
      </c>
      <c r="AL2034">
        <v>-227</v>
      </c>
      <c r="AM2034">
        <v>112.16878008099999</v>
      </c>
      <c r="AN2034">
        <v>112.168743484</v>
      </c>
      <c r="AO2034">
        <v>112.171531547</v>
      </c>
      <c r="AP2034">
        <v>112.171470348</v>
      </c>
      <c r="AQ2034">
        <v>112.168011225</v>
      </c>
      <c r="AR2034">
        <v>112.169063718</v>
      </c>
      <c r="AS2034">
        <v>112.18029463800001</v>
      </c>
      <c r="AT2034">
        <v>112.15680493799999</v>
      </c>
      <c r="AU2034">
        <v>112.16514689500001</v>
      </c>
      <c r="AV2034">
        <v>112.16775</v>
      </c>
      <c r="AW2034">
        <v>112.166625</v>
      </c>
      <c r="AX2034">
        <v>112.187391304</v>
      </c>
      <c r="AY2034">
        <v>119.15</v>
      </c>
      <c r="AZ2034">
        <v>119.15</v>
      </c>
      <c r="BA2034">
        <v>119.15</v>
      </c>
      <c r="BB2034">
        <v>119.15</v>
      </c>
      <c r="BC2034">
        <v>0</v>
      </c>
      <c r="BD2034">
        <v>1.0580000000000001</v>
      </c>
      <c r="BE2034">
        <v>119.18</v>
      </c>
      <c r="BF2034">
        <v>0</v>
      </c>
      <c r="BI2034">
        <v>119.1</v>
      </c>
      <c r="BJ2034">
        <v>-0.02</v>
      </c>
      <c r="BK2034">
        <v>-7.0000000000000007E-2</v>
      </c>
      <c r="BL2034">
        <v>119.1</v>
      </c>
      <c r="BM2034">
        <v>0.05</v>
      </c>
      <c r="BN2034">
        <v>-0.05</v>
      </c>
      <c r="BO2034">
        <v>1.0669999999999999</v>
      </c>
      <c r="BP2034">
        <v>4.5129999999999999</v>
      </c>
      <c r="BQ2034">
        <v>119.178</v>
      </c>
      <c r="BR2034">
        <v>1.0529999999999999</v>
      </c>
      <c r="BS2034">
        <v>0</v>
      </c>
      <c r="BT2034">
        <v>0</v>
      </c>
      <c r="BU2034">
        <v>0</v>
      </c>
      <c r="BV2034">
        <v>0</v>
      </c>
      <c r="BX2034">
        <v>0</v>
      </c>
      <c r="BY2034">
        <v>0</v>
      </c>
      <c r="BZ2034">
        <v>0</v>
      </c>
      <c r="CA2034">
        <v>0</v>
      </c>
      <c r="CB2034">
        <v>0</v>
      </c>
      <c r="CC2034">
        <v>0</v>
      </c>
      <c r="CD2034">
        <v>0</v>
      </c>
      <c r="CE2034">
        <v>0</v>
      </c>
      <c r="CF2034">
        <v>0</v>
      </c>
      <c r="CG2034">
        <v>0</v>
      </c>
      <c r="CH2034">
        <v>0</v>
      </c>
      <c r="CI2034">
        <v>0</v>
      </c>
      <c r="CJ2034">
        <v>0</v>
      </c>
      <c r="CK2034">
        <v>0</v>
      </c>
      <c r="CL2034">
        <v>0</v>
      </c>
      <c r="CM2034">
        <v>0</v>
      </c>
      <c r="CN2034">
        <v>0</v>
      </c>
      <c r="CO2034">
        <v>0</v>
      </c>
      <c r="CP2034">
        <v>0</v>
      </c>
      <c r="CQ2034">
        <v>0</v>
      </c>
      <c r="CR2034">
        <v>0</v>
      </c>
      <c r="CS2034">
        <v>0</v>
      </c>
      <c r="CT2034">
        <v>0</v>
      </c>
      <c r="CU2034">
        <v>0</v>
      </c>
      <c r="CV2034">
        <v>134.09</v>
      </c>
      <c r="CW2034">
        <v>134.24</v>
      </c>
      <c r="CX2034">
        <v>134.41999999999999</v>
      </c>
      <c r="CY2034">
        <v>134.02000000000001</v>
      </c>
      <c r="CZ2034">
        <v>58717</v>
      </c>
      <c r="DA2034">
        <v>1.345</v>
      </c>
      <c r="DB2034">
        <v>134.09</v>
      </c>
      <c r="DC2034">
        <v>0.4</v>
      </c>
      <c r="DD2034">
        <v>134.24</v>
      </c>
      <c r="DE2034">
        <v>1.59</v>
      </c>
      <c r="DF2034">
        <v>133.99</v>
      </c>
      <c r="DG2034">
        <v>-0.04</v>
      </c>
      <c r="DH2034">
        <v>-0.14000000000000001</v>
      </c>
      <c r="DI2034">
        <v>133.99199999999999</v>
      </c>
      <c r="DJ2034">
        <v>0.1</v>
      </c>
      <c r="DK2034">
        <v>-0.1</v>
      </c>
      <c r="DL2034">
        <v>1.3540000000000001</v>
      </c>
      <c r="DM2034">
        <v>8.2536000000000005</v>
      </c>
      <c r="DN2034">
        <v>134.13</v>
      </c>
      <c r="DO2034">
        <v>1.3420000000000001</v>
      </c>
      <c r="DP2034">
        <v>170138</v>
      </c>
      <c r="DQ2034">
        <v>-402</v>
      </c>
      <c r="DR2034">
        <v>30184</v>
      </c>
      <c r="DS2034">
        <v>28533</v>
      </c>
      <c r="DT2034">
        <v>5414</v>
      </c>
      <c r="DU2034">
        <v>417</v>
      </c>
      <c r="DV2034">
        <v>370</v>
      </c>
      <c r="DW2034">
        <v>442</v>
      </c>
      <c r="DX2034">
        <v>265</v>
      </c>
      <c r="DY2034">
        <v>-1158</v>
      </c>
      <c r="DZ2034">
        <v>1112</v>
      </c>
      <c r="EA2034">
        <v>-655</v>
      </c>
      <c r="EB2034">
        <v>-250</v>
      </c>
      <c r="EC2034">
        <v>214</v>
      </c>
      <c r="ED2034">
        <v>-78</v>
      </c>
      <c r="EE2034">
        <v>-40</v>
      </c>
      <c r="EF2034">
        <v>-349</v>
      </c>
      <c r="EG2034">
        <v>134.232252523</v>
      </c>
      <c r="EH2034">
        <v>134.22731695900001</v>
      </c>
      <c r="EI2034">
        <v>134.24628847100001</v>
      </c>
      <c r="EJ2034">
        <v>134.25277946599999</v>
      </c>
      <c r="EK2034">
        <v>134.22940484</v>
      </c>
      <c r="EL2034">
        <v>134.22863979900001</v>
      </c>
      <c r="EM2034">
        <v>134.16843007899999</v>
      </c>
      <c r="EN2034">
        <v>134.16381889799999</v>
      </c>
      <c r="EO2034">
        <v>134.246772429</v>
      </c>
      <c r="EP2034">
        <v>134.23128762499999</v>
      </c>
      <c r="EQ2034">
        <v>134.26319648099999</v>
      </c>
      <c r="ER2034">
        <v>134.174372624</v>
      </c>
    </row>
    <row r="2035" spans="1:148" x14ac:dyDescent="0.3">
      <c r="A2035" s="2">
        <v>44032</v>
      </c>
      <c r="B2035">
        <v>112.19</v>
      </c>
      <c r="C2035">
        <v>112.14</v>
      </c>
      <c r="D2035">
        <v>112.21</v>
      </c>
      <c r="E2035">
        <v>112.14</v>
      </c>
      <c r="F2035">
        <v>52690</v>
      </c>
      <c r="G2035">
        <v>0.874</v>
      </c>
      <c r="H2035">
        <v>112.19</v>
      </c>
      <c r="I2035">
        <v>7.0000000000000007E-2</v>
      </c>
      <c r="J2035">
        <v>112.18</v>
      </c>
      <c r="K2035">
        <v>0.25</v>
      </c>
      <c r="L2035">
        <v>112.19</v>
      </c>
      <c r="M2035">
        <v>-0.02</v>
      </c>
      <c r="N2035">
        <v>-0.02</v>
      </c>
      <c r="O2035">
        <v>112.185</v>
      </c>
      <c r="P2035">
        <v>0</v>
      </c>
      <c r="Q2035">
        <v>0</v>
      </c>
      <c r="R2035">
        <v>0.876</v>
      </c>
      <c r="S2035">
        <v>2.8222</v>
      </c>
      <c r="T2035">
        <v>112.217</v>
      </c>
      <c r="U2035">
        <v>0.86599999999999999</v>
      </c>
      <c r="V2035">
        <v>400031</v>
      </c>
      <c r="W2035">
        <v>107</v>
      </c>
      <c r="X2035">
        <v>17692</v>
      </c>
      <c r="Y2035">
        <v>34998</v>
      </c>
      <c r="Z2035">
        <v>1203</v>
      </c>
      <c r="AA2035">
        <v>3706</v>
      </c>
      <c r="AB2035">
        <v>5109</v>
      </c>
      <c r="AC2035">
        <v>70</v>
      </c>
      <c r="AD2035">
        <v>201</v>
      </c>
      <c r="AE2035">
        <v>-8289</v>
      </c>
      <c r="AF2035">
        <v>8349</v>
      </c>
      <c r="AG2035">
        <v>-3788</v>
      </c>
      <c r="AH2035">
        <v>-912</v>
      </c>
      <c r="AI2035">
        <v>-2795</v>
      </c>
      <c r="AJ2035">
        <v>-384</v>
      </c>
      <c r="AK2035">
        <v>-70</v>
      </c>
      <c r="AL2035">
        <v>-340</v>
      </c>
      <c r="AM2035">
        <v>112.180954292</v>
      </c>
      <c r="AN2035">
        <v>112.18238266100001</v>
      </c>
      <c r="AO2035">
        <v>112.18555401099999</v>
      </c>
      <c r="AP2035">
        <v>112.182734212</v>
      </c>
      <c r="AQ2035">
        <v>112.18036402600001</v>
      </c>
      <c r="AR2035">
        <v>112.18280676800001</v>
      </c>
      <c r="AS2035">
        <v>112.175508544</v>
      </c>
      <c r="AT2035">
        <v>112.17249211399999</v>
      </c>
      <c r="AU2035">
        <v>112.188888889</v>
      </c>
      <c r="AV2035">
        <v>112.17860788900001</v>
      </c>
      <c r="AW2035">
        <v>112.155452794</v>
      </c>
      <c r="AX2035">
        <v>112.15370370399999</v>
      </c>
      <c r="AY2035">
        <v>119.08</v>
      </c>
      <c r="AZ2035">
        <v>119.08</v>
      </c>
      <c r="BA2035">
        <v>119.08</v>
      </c>
      <c r="BB2035">
        <v>119.08</v>
      </c>
      <c r="BC2035">
        <v>0</v>
      </c>
      <c r="BD2035">
        <v>1.071</v>
      </c>
      <c r="BE2035">
        <v>119.15</v>
      </c>
      <c r="BF2035">
        <v>0</v>
      </c>
      <c r="BI2035">
        <v>119.2</v>
      </c>
      <c r="BJ2035">
        <v>-0.19</v>
      </c>
      <c r="BK2035">
        <v>-7.0000000000000007E-2</v>
      </c>
      <c r="BL2035">
        <v>119.202</v>
      </c>
      <c r="BM2035">
        <v>-0.12</v>
      </c>
      <c r="BN2035">
        <v>0.12</v>
      </c>
      <c r="BO2035">
        <v>1.048</v>
      </c>
      <c r="BP2035">
        <v>4.5125999999999999</v>
      </c>
      <c r="BQ2035">
        <v>119.27500000000001</v>
      </c>
      <c r="BR2035">
        <v>1.0349999999999999</v>
      </c>
      <c r="BS2035">
        <v>0</v>
      </c>
      <c r="BT2035">
        <v>0</v>
      </c>
      <c r="BU2035">
        <v>0</v>
      </c>
      <c r="BV2035">
        <v>0</v>
      </c>
      <c r="BX2035">
        <v>0</v>
      </c>
      <c r="BY2035">
        <v>0</v>
      </c>
      <c r="BZ2035">
        <v>0</v>
      </c>
      <c r="CA2035">
        <v>0</v>
      </c>
      <c r="CB2035">
        <v>0</v>
      </c>
      <c r="CC2035">
        <v>0</v>
      </c>
      <c r="CD2035">
        <v>0</v>
      </c>
      <c r="CE2035">
        <v>0</v>
      </c>
      <c r="CF2035">
        <v>0</v>
      </c>
      <c r="CG2035">
        <v>0</v>
      </c>
      <c r="CH2035">
        <v>0</v>
      </c>
      <c r="CI2035">
        <v>0</v>
      </c>
      <c r="CJ2035">
        <v>0</v>
      </c>
      <c r="CK2035">
        <v>0</v>
      </c>
      <c r="CL2035">
        <v>0</v>
      </c>
      <c r="CM2035">
        <v>0</v>
      </c>
      <c r="CN2035">
        <v>0</v>
      </c>
      <c r="CO2035">
        <v>0</v>
      </c>
      <c r="CP2035">
        <v>0</v>
      </c>
      <c r="CQ2035">
        <v>0</v>
      </c>
      <c r="CR2035">
        <v>0</v>
      </c>
      <c r="CS2035">
        <v>0</v>
      </c>
      <c r="CT2035">
        <v>0</v>
      </c>
      <c r="CU2035">
        <v>0</v>
      </c>
      <c r="CV2035">
        <v>134.27000000000001</v>
      </c>
      <c r="CW2035">
        <v>134.01</v>
      </c>
      <c r="CX2035">
        <v>134.28</v>
      </c>
      <c r="CY2035">
        <v>133.94999999999999</v>
      </c>
      <c r="CZ2035">
        <v>49074</v>
      </c>
      <c r="DA2035">
        <v>1.329</v>
      </c>
      <c r="DB2035">
        <v>134.27000000000001</v>
      </c>
      <c r="DC2035">
        <v>0.33</v>
      </c>
      <c r="DD2035">
        <v>134.13999999999999</v>
      </c>
      <c r="DE2035">
        <v>1.39</v>
      </c>
      <c r="DF2035">
        <v>134.16999999999999</v>
      </c>
      <c r="DG2035">
        <v>-0.03</v>
      </c>
      <c r="DH2035">
        <v>-0.13</v>
      </c>
      <c r="DI2035">
        <v>134.21299999999999</v>
      </c>
      <c r="DJ2035">
        <v>0.1</v>
      </c>
      <c r="DK2035">
        <v>-0.1</v>
      </c>
      <c r="DL2035">
        <v>1.3380000000000001</v>
      </c>
      <c r="DM2035">
        <v>8.2555999999999994</v>
      </c>
      <c r="DN2035">
        <v>134.30199999999999</v>
      </c>
      <c r="DO2035">
        <v>1.3260000000000001</v>
      </c>
      <c r="DP2035">
        <v>170540</v>
      </c>
      <c r="DQ2035">
        <v>4937</v>
      </c>
      <c r="DR2035">
        <v>22337</v>
      </c>
      <c r="DS2035">
        <v>26737</v>
      </c>
      <c r="DT2035">
        <v>4994</v>
      </c>
      <c r="DU2035">
        <v>436</v>
      </c>
      <c r="DV2035">
        <v>576</v>
      </c>
      <c r="DW2035">
        <v>249</v>
      </c>
      <c r="DX2035">
        <v>407</v>
      </c>
      <c r="DY2035">
        <v>-4408</v>
      </c>
      <c r="DZ2035">
        <v>4362</v>
      </c>
      <c r="EA2035">
        <v>-3263</v>
      </c>
      <c r="EB2035">
        <v>-960</v>
      </c>
      <c r="EC2035">
        <v>634</v>
      </c>
      <c r="ED2035">
        <v>-490</v>
      </c>
      <c r="EE2035">
        <v>-100</v>
      </c>
      <c r="EF2035">
        <v>-229</v>
      </c>
      <c r="EG2035">
        <v>134.14610402299999</v>
      </c>
      <c r="EH2035">
        <v>134.149961846</v>
      </c>
      <c r="EI2035">
        <v>134.14089675700001</v>
      </c>
      <c r="EJ2035">
        <v>134.13773438600001</v>
      </c>
      <c r="EK2035">
        <v>134.142266632</v>
      </c>
      <c r="EL2035">
        <v>134.14952082799999</v>
      </c>
      <c r="EM2035">
        <v>134.15690441199999</v>
      </c>
      <c r="EN2035">
        <v>134.12315000000001</v>
      </c>
      <c r="EO2035">
        <v>134.167568698</v>
      </c>
      <c r="EP2035">
        <v>134.16279896</v>
      </c>
      <c r="EQ2035">
        <v>134.204725131</v>
      </c>
      <c r="ER2035">
        <v>134.10083941600001</v>
      </c>
    </row>
    <row r="2036" spans="1:148" x14ac:dyDescent="0.3">
      <c r="A2036" s="2">
        <v>44031</v>
      </c>
      <c r="B2036">
        <v>112.15</v>
      </c>
      <c r="C2036">
        <v>112.11</v>
      </c>
      <c r="D2036">
        <v>112.18</v>
      </c>
      <c r="E2036">
        <v>112.1</v>
      </c>
      <c r="F2036">
        <v>63014</v>
      </c>
      <c r="G2036">
        <v>0.88700000000000001</v>
      </c>
      <c r="H2036">
        <v>112.15</v>
      </c>
      <c r="I2036">
        <v>0.08</v>
      </c>
      <c r="J2036">
        <v>112.15</v>
      </c>
      <c r="K2036">
        <v>0.28000000000000003</v>
      </c>
      <c r="L2036">
        <v>112.15</v>
      </c>
      <c r="M2036">
        <v>-0.03</v>
      </c>
      <c r="N2036">
        <v>-0.03</v>
      </c>
      <c r="O2036">
        <v>112.15</v>
      </c>
      <c r="P2036">
        <v>0</v>
      </c>
      <c r="Q2036">
        <v>0</v>
      </c>
      <c r="R2036">
        <v>0.88500000000000001</v>
      </c>
      <c r="S2036">
        <v>2.8220000000000001</v>
      </c>
      <c r="T2036">
        <v>112.187</v>
      </c>
      <c r="U2036">
        <v>0.875</v>
      </c>
      <c r="V2036">
        <v>399924</v>
      </c>
      <c r="W2036">
        <v>10224</v>
      </c>
      <c r="X2036">
        <v>26275</v>
      </c>
      <c r="Y2036">
        <v>36439</v>
      </c>
      <c r="Z2036">
        <v>2838</v>
      </c>
      <c r="AA2036">
        <v>3260</v>
      </c>
      <c r="AB2036">
        <v>3423</v>
      </c>
      <c r="AC2036">
        <v>138</v>
      </c>
      <c r="AD2036">
        <v>135</v>
      </c>
      <c r="AE2036">
        <v>-8367</v>
      </c>
      <c r="AF2036">
        <v>8431</v>
      </c>
      <c r="AG2036">
        <v>-4534</v>
      </c>
      <c r="AH2036">
        <v>-1469</v>
      </c>
      <c r="AI2036">
        <v>-236</v>
      </c>
      <c r="AJ2036">
        <v>-1134</v>
      </c>
      <c r="AK2036">
        <v>-310</v>
      </c>
      <c r="AL2036">
        <v>-684</v>
      </c>
      <c r="AM2036">
        <v>112.144981917</v>
      </c>
      <c r="AN2036">
        <v>112.14058491199999</v>
      </c>
      <c r="AO2036">
        <v>112.142406576</v>
      </c>
      <c r="AP2036">
        <v>112.147553235</v>
      </c>
      <c r="AQ2036">
        <v>112.144617094</v>
      </c>
      <c r="AR2036">
        <v>112.141815014</v>
      </c>
      <c r="AS2036">
        <v>112.14498985</v>
      </c>
      <c r="AT2036">
        <v>112.11165996</v>
      </c>
      <c r="AU2036">
        <v>112.150941721</v>
      </c>
      <c r="AV2036">
        <v>112.141048832</v>
      </c>
      <c r="AW2036">
        <v>112.145697959</v>
      </c>
      <c r="AX2036">
        <v>112.13010989</v>
      </c>
      <c r="AY2036">
        <v>118.79</v>
      </c>
      <c r="AZ2036">
        <v>118.79</v>
      </c>
      <c r="BA2036">
        <v>118.79</v>
      </c>
      <c r="BB2036">
        <v>118.79</v>
      </c>
      <c r="BC2036">
        <v>0</v>
      </c>
      <c r="BD2036">
        <v>1.125</v>
      </c>
      <c r="BE2036">
        <v>119.09</v>
      </c>
      <c r="BF2036">
        <v>0</v>
      </c>
      <c r="BI2036">
        <v>119.13</v>
      </c>
      <c r="BJ2036">
        <v>-0.41</v>
      </c>
      <c r="BK2036">
        <v>-7.0000000000000007E-2</v>
      </c>
      <c r="BL2036">
        <v>119.13200000000001</v>
      </c>
      <c r="BM2036">
        <v>-0.34</v>
      </c>
      <c r="BN2036">
        <v>0.34</v>
      </c>
      <c r="BO2036">
        <v>1.0620000000000001</v>
      </c>
      <c r="BP2036">
        <v>4.5106999999999999</v>
      </c>
      <c r="BQ2036">
        <v>119.205</v>
      </c>
      <c r="BR2036">
        <v>1.048</v>
      </c>
      <c r="BS2036">
        <v>0</v>
      </c>
      <c r="BT2036">
        <v>0</v>
      </c>
      <c r="BU2036">
        <v>0</v>
      </c>
      <c r="BV2036">
        <v>0</v>
      </c>
      <c r="BX2036">
        <v>0</v>
      </c>
      <c r="BY2036">
        <v>0</v>
      </c>
      <c r="BZ2036">
        <v>0</v>
      </c>
      <c r="CA2036">
        <v>0</v>
      </c>
      <c r="CB2036">
        <v>0</v>
      </c>
      <c r="CC2036">
        <v>0</v>
      </c>
      <c r="CD2036">
        <v>0</v>
      </c>
      <c r="CE2036">
        <v>0</v>
      </c>
      <c r="CF2036">
        <v>0</v>
      </c>
      <c r="CG2036">
        <v>0</v>
      </c>
      <c r="CH2036">
        <v>0</v>
      </c>
      <c r="CI2036">
        <v>0</v>
      </c>
      <c r="CJ2036">
        <v>0</v>
      </c>
      <c r="CK2036">
        <v>0</v>
      </c>
      <c r="CL2036">
        <v>0</v>
      </c>
      <c r="CM2036">
        <v>0</v>
      </c>
      <c r="CN2036">
        <v>0</v>
      </c>
      <c r="CO2036">
        <v>0</v>
      </c>
      <c r="CP2036">
        <v>0</v>
      </c>
      <c r="CQ2036">
        <v>0</v>
      </c>
      <c r="CR2036">
        <v>0</v>
      </c>
      <c r="CS2036">
        <v>0</v>
      </c>
      <c r="CT2036">
        <v>0</v>
      </c>
      <c r="CU2036">
        <v>0</v>
      </c>
      <c r="CV2036">
        <v>134.02000000000001</v>
      </c>
      <c r="CW2036">
        <v>133.94</v>
      </c>
      <c r="CX2036">
        <v>134.15</v>
      </c>
      <c r="CY2036">
        <v>133.86000000000001</v>
      </c>
      <c r="CZ2036">
        <v>56285</v>
      </c>
      <c r="DA2036">
        <v>1.3520000000000001</v>
      </c>
      <c r="DB2036">
        <v>134.02000000000001</v>
      </c>
      <c r="DC2036">
        <v>0.28999999999999998</v>
      </c>
      <c r="DD2036">
        <v>134.01</v>
      </c>
      <c r="DE2036">
        <v>1.17</v>
      </c>
      <c r="DF2036">
        <v>133.97</v>
      </c>
      <c r="DG2036">
        <v>-0.09</v>
      </c>
      <c r="DH2036">
        <v>-0.14000000000000001</v>
      </c>
      <c r="DI2036">
        <v>134.00299999999999</v>
      </c>
      <c r="DJ2036">
        <v>0.05</v>
      </c>
      <c r="DK2036">
        <v>-0.05</v>
      </c>
      <c r="DL2036">
        <v>1.3560000000000001</v>
      </c>
      <c r="DM2036">
        <v>8.2529000000000003</v>
      </c>
      <c r="DN2036">
        <v>134.114</v>
      </c>
      <c r="DO2036">
        <v>1.343</v>
      </c>
      <c r="DP2036">
        <v>165603</v>
      </c>
      <c r="DQ2036">
        <v>1675</v>
      </c>
      <c r="DR2036">
        <v>26500</v>
      </c>
      <c r="DS2036">
        <v>29785</v>
      </c>
      <c r="DT2036">
        <v>5342</v>
      </c>
      <c r="DU2036">
        <v>392</v>
      </c>
      <c r="DV2036">
        <v>190</v>
      </c>
      <c r="DW2036">
        <v>276</v>
      </c>
      <c r="DX2036">
        <v>306</v>
      </c>
      <c r="DY2036">
        <v>-4130</v>
      </c>
      <c r="DZ2036">
        <v>4309</v>
      </c>
      <c r="EA2036">
        <v>-2915</v>
      </c>
      <c r="EB2036">
        <v>-420</v>
      </c>
      <c r="EC2036">
        <v>-595</v>
      </c>
      <c r="ED2036">
        <v>63</v>
      </c>
      <c r="EE2036">
        <v>85</v>
      </c>
      <c r="EF2036">
        <v>-348</v>
      </c>
      <c r="EG2036">
        <v>134.021915256</v>
      </c>
      <c r="EH2036">
        <v>134.02167251</v>
      </c>
      <c r="EI2036">
        <v>134.008564079</v>
      </c>
      <c r="EJ2036">
        <v>134.01032529700001</v>
      </c>
      <c r="EK2036">
        <v>134.02130913900001</v>
      </c>
      <c r="EL2036">
        <v>134.02204293899999</v>
      </c>
      <c r="EM2036">
        <v>134.03999086799999</v>
      </c>
      <c r="EN2036">
        <v>133.957659259</v>
      </c>
      <c r="EO2036">
        <v>134.01752968100001</v>
      </c>
      <c r="EP2036">
        <v>134.03182834</v>
      </c>
      <c r="EQ2036">
        <v>134.05544401500001</v>
      </c>
      <c r="ER2036">
        <v>134.02213425100001</v>
      </c>
    </row>
    <row r="2037" spans="1:148" x14ac:dyDescent="0.3">
      <c r="A2037" s="2">
        <v>44030</v>
      </c>
      <c r="B2037">
        <v>112.15</v>
      </c>
      <c r="C2037">
        <v>112.11</v>
      </c>
      <c r="D2037">
        <v>112.18</v>
      </c>
      <c r="E2037">
        <v>112.1</v>
      </c>
      <c r="F2037">
        <v>63014</v>
      </c>
      <c r="G2037">
        <v>0.88700000000000001</v>
      </c>
      <c r="H2037">
        <v>112.15</v>
      </c>
      <c r="I2037">
        <v>0.08</v>
      </c>
      <c r="J2037">
        <v>112.15</v>
      </c>
      <c r="K2037">
        <v>0.28000000000000003</v>
      </c>
      <c r="L2037">
        <v>112.15</v>
      </c>
      <c r="M2037">
        <v>-0.03</v>
      </c>
      <c r="N2037">
        <v>-0.03</v>
      </c>
      <c r="O2037">
        <v>112.15</v>
      </c>
      <c r="P2037">
        <v>0</v>
      </c>
      <c r="Q2037">
        <v>0</v>
      </c>
      <c r="R2037">
        <v>0.88500000000000001</v>
      </c>
      <c r="S2037">
        <v>2.8220000000000001</v>
      </c>
      <c r="T2037">
        <v>112.187</v>
      </c>
      <c r="U2037">
        <v>0.875</v>
      </c>
      <c r="V2037">
        <v>399924</v>
      </c>
      <c r="W2037">
        <v>10224</v>
      </c>
      <c r="X2037">
        <v>26275</v>
      </c>
      <c r="Y2037">
        <v>36439</v>
      </c>
      <c r="Z2037">
        <v>2838</v>
      </c>
      <c r="AA2037">
        <v>3260</v>
      </c>
      <c r="AB2037">
        <v>3423</v>
      </c>
      <c r="AC2037">
        <v>138</v>
      </c>
      <c r="AD2037">
        <v>135</v>
      </c>
      <c r="AE2037">
        <v>-8367</v>
      </c>
      <c r="AF2037">
        <v>8431</v>
      </c>
      <c r="AG2037">
        <v>-4534</v>
      </c>
      <c r="AH2037">
        <v>-1469</v>
      </c>
      <c r="AI2037">
        <v>-236</v>
      </c>
      <c r="AJ2037">
        <v>-1134</v>
      </c>
      <c r="AK2037">
        <v>-310</v>
      </c>
      <c r="AL2037">
        <v>-684</v>
      </c>
      <c r="AM2037">
        <v>112.144981917</v>
      </c>
      <c r="AN2037">
        <v>112.14058491199999</v>
      </c>
      <c r="AO2037">
        <v>112.142406576</v>
      </c>
      <c r="AP2037">
        <v>112.147553235</v>
      </c>
      <c r="AQ2037">
        <v>112.144617094</v>
      </c>
      <c r="AR2037">
        <v>112.141815014</v>
      </c>
      <c r="AS2037">
        <v>112.14498985</v>
      </c>
      <c r="AT2037">
        <v>112.11165996</v>
      </c>
      <c r="AU2037">
        <v>112.150941721</v>
      </c>
      <c r="AV2037">
        <v>112.141048832</v>
      </c>
      <c r="AW2037">
        <v>112.145697959</v>
      </c>
      <c r="AX2037">
        <v>112.13010989</v>
      </c>
      <c r="AY2037">
        <v>118.79</v>
      </c>
      <c r="AZ2037">
        <v>118.79</v>
      </c>
      <c r="BA2037">
        <v>118.79</v>
      </c>
      <c r="BB2037">
        <v>118.79</v>
      </c>
      <c r="BC2037">
        <v>0</v>
      </c>
      <c r="BD2037">
        <v>1.125</v>
      </c>
      <c r="BE2037">
        <v>119.09</v>
      </c>
      <c r="BF2037">
        <v>0</v>
      </c>
      <c r="BI2037">
        <v>119.13</v>
      </c>
      <c r="BJ2037">
        <v>-0.41</v>
      </c>
      <c r="BK2037">
        <v>-7.0000000000000007E-2</v>
      </c>
      <c r="BL2037">
        <v>119.13200000000001</v>
      </c>
      <c r="BM2037">
        <v>-0.34</v>
      </c>
      <c r="BN2037">
        <v>0.34</v>
      </c>
      <c r="BO2037">
        <v>1.0620000000000001</v>
      </c>
      <c r="BP2037">
        <v>4.5106999999999999</v>
      </c>
      <c r="BQ2037">
        <v>119.205</v>
      </c>
      <c r="BR2037">
        <v>1.048</v>
      </c>
      <c r="BS2037">
        <v>0</v>
      </c>
      <c r="BT2037">
        <v>0</v>
      </c>
      <c r="BU2037">
        <v>0</v>
      </c>
      <c r="BV2037">
        <v>0</v>
      </c>
      <c r="BX2037">
        <v>0</v>
      </c>
      <c r="BY2037">
        <v>0</v>
      </c>
      <c r="BZ2037">
        <v>0</v>
      </c>
      <c r="CA2037">
        <v>0</v>
      </c>
      <c r="CB2037">
        <v>0</v>
      </c>
      <c r="CC2037">
        <v>0</v>
      </c>
      <c r="CD2037">
        <v>0</v>
      </c>
      <c r="CE2037">
        <v>0</v>
      </c>
      <c r="CF2037">
        <v>0</v>
      </c>
      <c r="CG2037">
        <v>0</v>
      </c>
      <c r="CH2037">
        <v>0</v>
      </c>
      <c r="CI2037">
        <v>0</v>
      </c>
      <c r="CJ2037">
        <v>0</v>
      </c>
      <c r="CK2037">
        <v>0</v>
      </c>
      <c r="CL2037">
        <v>0</v>
      </c>
      <c r="CM2037">
        <v>0</v>
      </c>
      <c r="CN2037">
        <v>0</v>
      </c>
      <c r="CO2037">
        <v>0</v>
      </c>
      <c r="CP2037">
        <v>0</v>
      </c>
      <c r="CQ2037">
        <v>0</v>
      </c>
      <c r="CR2037">
        <v>0</v>
      </c>
      <c r="CS2037">
        <v>0</v>
      </c>
      <c r="CT2037">
        <v>0</v>
      </c>
      <c r="CU2037">
        <v>0</v>
      </c>
      <c r="CV2037">
        <v>134.02000000000001</v>
      </c>
      <c r="CW2037">
        <v>133.94</v>
      </c>
      <c r="CX2037">
        <v>134.15</v>
      </c>
      <c r="CY2037">
        <v>133.86000000000001</v>
      </c>
      <c r="CZ2037">
        <v>56285</v>
      </c>
      <c r="DA2037">
        <v>1.3520000000000001</v>
      </c>
      <c r="DB2037">
        <v>134.02000000000001</v>
      </c>
      <c r="DC2037">
        <v>0.28999999999999998</v>
      </c>
      <c r="DD2037">
        <v>134.01</v>
      </c>
      <c r="DE2037">
        <v>1.17</v>
      </c>
      <c r="DF2037">
        <v>133.97</v>
      </c>
      <c r="DG2037">
        <v>-0.09</v>
      </c>
      <c r="DH2037">
        <v>-0.14000000000000001</v>
      </c>
      <c r="DI2037">
        <v>134.00299999999999</v>
      </c>
      <c r="DJ2037">
        <v>0.05</v>
      </c>
      <c r="DK2037">
        <v>-0.05</v>
      </c>
      <c r="DL2037">
        <v>1.3560000000000001</v>
      </c>
      <c r="DM2037">
        <v>8.2529000000000003</v>
      </c>
      <c r="DN2037">
        <v>134.114</v>
      </c>
      <c r="DO2037">
        <v>1.343</v>
      </c>
      <c r="DP2037">
        <v>165603</v>
      </c>
      <c r="DQ2037">
        <v>1675</v>
      </c>
      <c r="DR2037">
        <v>26500</v>
      </c>
      <c r="DS2037">
        <v>29785</v>
      </c>
      <c r="DT2037">
        <v>5342</v>
      </c>
      <c r="DU2037">
        <v>392</v>
      </c>
      <c r="DV2037">
        <v>190</v>
      </c>
      <c r="DW2037">
        <v>276</v>
      </c>
      <c r="DX2037">
        <v>306</v>
      </c>
      <c r="DY2037">
        <v>-4130</v>
      </c>
      <c r="DZ2037">
        <v>4309</v>
      </c>
      <c r="EA2037">
        <v>-2915</v>
      </c>
      <c r="EB2037">
        <v>-420</v>
      </c>
      <c r="EC2037">
        <v>-595</v>
      </c>
      <c r="ED2037">
        <v>63</v>
      </c>
      <c r="EE2037">
        <v>85</v>
      </c>
      <c r="EF2037">
        <v>-348</v>
      </c>
      <c r="EG2037">
        <v>134.021915256</v>
      </c>
      <c r="EH2037">
        <v>134.02167251</v>
      </c>
      <c r="EI2037">
        <v>134.008564079</v>
      </c>
      <c r="EJ2037">
        <v>134.01032529700001</v>
      </c>
      <c r="EK2037">
        <v>134.02130913900001</v>
      </c>
      <c r="EL2037">
        <v>134.02204293899999</v>
      </c>
      <c r="EM2037">
        <v>134.03999086799999</v>
      </c>
      <c r="EN2037">
        <v>133.957659259</v>
      </c>
      <c r="EO2037">
        <v>134.01752968100001</v>
      </c>
      <c r="EP2037">
        <v>134.03182834</v>
      </c>
      <c r="EQ2037">
        <v>134.05544401500001</v>
      </c>
      <c r="ER2037">
        <v>134.02213425100001</v>
      </c>
    </row>
    <row r="2038" spans="1:148" x14ac:dyDescent="0.3">
      <c r="A2038" s="2">
        <v>44029</v>
      </c>
      <c r="B2038">
        <v>112.15</v>
      </c>
      <c r="C2038">
        <v>112.11</v>
      </c>
      <c r="D2038">
        <v>112.18</v>
      </c>
      <c r="E2038">
        <v>112.1</v>
      </c>
      <c r="F2038">
        <v>63014</v>
      </c>
      <c r="G2038">
        <v>0.88700000000000001</v>
      </c>
      <c r="H2038">
        <v>112.15</v>
      </c>
      <c r="I2038">
        <v>0.08</v>
      </c>
      <c r="J2038">
        <v>112.15</v>
      </c>
      <c r="K2038">
        <v>0.28000000000000003</v>
      </c>
      <c r="L2038">
        <v>112.15</v>
      </c>
      <c r="M2038">
        <v>-0.03</v>
      </c>
      <c r="N2038">
        <v>-0.03</v>
      </c>
      <c r="O2038">
        <v>112.15</v>
      </c>
      <c r="P2038">
        <v>0</v>
      </c>
      <c r="Q2038">
        <v>0</v>
      </c>
      <c r="R2038">
        <v>0.88500000000000001</v>
      </c>
      <c r="S2038">
        <v>2.8220000000000001</v>
      </c>
      <c r="T2038">
        <v>112.187</v>
      </c>
      <c r="U2038">
        <v>0.875</v>
      </c>
      <c r="V2038">
        <v>399924</v>
      </c>
      <c r="W2038">
        <v>10224</v>
      </c>
      <c r="X2038">
        <v>26275</v>
      </c>
      <c r="Y2038">
        <v>36439</v>
      </c>
      <c r="Z2038">
        <v>2838</v>
      </c>
      <c r="AA2038">
        <v>3260</v>
      </c>
      <c r="AB2038">
        <v>3423</v>
      </c>
      <c r="AC2038">
        <v>138</v>
      </c>
      <c r="AD2038">
        <v>135</v>
      </c>
      <c r="AE2038">
        <v>-8367</v>
      </c>
      <c r="AF2038">
        <v>8431</v>
      </c>
      <c r="AG2038">
        <v>-4534</v>
      </c>
      <c r="AH2038">
        <v>-1469</v>
      </c>
      <c r="AI2038">
        <v>-236</v>
      </c>
      <c r="AJ2038">
        <v>-1134</v>
      </c>
      <c r="AK2038">
        <v>-310</v>
      </c>
      <c r="AL2038">
        <v>-684</v>
      </c>
      <c r="AM2038">
        <v>112.144981917</v>
      </c>
      <c r="AN2038">
        <v>112.14058491199999</v>
      </c>
      <c r="AO2038">
        <v>112.142406576</v>
      </c>
      <c r="AP2038">
        <v>112.147553235</v>
      </c>
      <c r="AQ2038">
        <v>112.144617094</v>
      </c>
      <c r="AR2038">
        <v>112.141815014</v>
      </c>
      <c r="AS2038">
        <v>112.14498985</v>
      </c>
      <c r="AT2038">
        <v>112.11165996</v>
      </c>
      <c r="AU2038">
        <v>112.150941721</v>
      </c>
      <c r="AV2038">
        <v>112.141048832</v>
      </c>
      <c r="AW2038">
        <v>112.145697959</v>
      </c>
      <c r="AX2038">
        <v>112.13010989</v>
      </c>
      <c r="AY2038">
        <v>118.79</v>
      </c>
      <c r="AZ2038">
        <v>118.79</v>
      </c>
      <c r="BA2038">
        <v>118.79</v>
      </c>
      <c r="BB2038">
        <v>118.79</v>
      </c>
      <c r="BC2038">
        <v>0</v>
      </c>
      <c r="BD2038">
        <v>1.125</v>
      </c>
      <c r="BE2038">
        <v>119.09</v>
      </c>
      <c r="BF2038">
        <v>0</v>
      </c>
      <c r="BI2038">
        <v>119.13</v>
      </c>
      <c r="BJ2038">
        <v>-0.41</v>
      </c>
      <c r="BK2038">
        <v>-7.0000000000000007E-2</v>
      </c>
      <c r="BL2038">
        <v>119.13200000000001</v>
      </c>
      <c r="BM2038">
        <v>-0.34</v>
      </c>
      <c r="BN2038">
        <v>0.34</v>
      </c>
      <c r="BO2038">
        <v>1.0620000000000001</v>
      </c>
      <c r="BP2038">
        <v>4.5106999999999999</v>
      </c>
      <c r="BQ2038">
        <v>119.205</v>
      </c>
      <c r="BR2038">
        <v>1.048</v>
      </c>
      <c r="BS2038">
        <v>0</v>
      </c>
      <c r="BT2038">
        <v>0</v>
      </c>
      <c r="BU2038">
        <v>0</v>
      </c>
      <c r="BV2038">
        <v>0</v>
      </c>
      <c r="BX2038">
        <v>0</v>
      </c>
      <c r="BY2038">
        <v>0</v>
      </c>
      <c r="BZ2038">
        <v>0</v>
      </c>
      <c r="CA2038">
        <v>0</v>
      </c>
      <c r="CB2038">
        <v>0</v>
      </c>
      <c r="CC2038">
        <v>0</v>
      </c>
      <c r="CD2038">
        <v>0</v>
      </c>
      <c r="CE2038">
        <v>0</v>
      </c>
      <c r="CF2038">
        <v>0</v>
      </c>
      <c r="CG2038">
        <v>0</v>
      </c>
      <c r="CH2038">
        <v>0</v>
      </c>
      <c r="CI2038">
        <v>0</v>
      </c>
      <c r="CJ2038">
        <v>0</v>
      </c>
      <c r="CK2038">
        <v>0</v>
      </c>
      <c r="CL2038">
        <v>0</v>
      </c>
      <c r="CM2038">
        <v>0</v>
      </c>
      <c r="CN2038">
        <v>0</v>
      </c>
      <c r="CO2038">
        <v>0</v>
      </c>
      <c r="CP2038">
        <v>0</v>
      </c>
      <c r="CQ2038">
        <v>0</v>
      </c>
      <c r="CR2038">
        <v>0</v>
      </c>
      <c r="CS2038">
        <v>0</v>
      </c>
      <c r="CT2038">
        <v>0</v>
      </c>
      <c r="CU2038">
        <v>0</v>
      </c>
      <c r="CV2038">
        <v>134.02000000000001</v>
      </c>
      <c r="CW2038">
        <v>133.94</v>
      </c>
      <c r="CX2038">
        <v>134.15</v>
      </c>
      <c r="CY2038">
        <v>133.86000000000001</v>
      </c>
      <c r="CZ2038">
        <v>56285</v>
      </c>
      <c r="DA2038">
        <v>1.3520000000000001</v>
      </c>
      <c r="DB2038">
        <v>134.02000000000001</v>
      </c>
      <c r="DC2038">
        <v>0.28999999999999998</v>
      </c>
      <c r="DD2038">
        <v>134.01</v>
      </c>
      <c r="DE2038">
        <v>1.17</v>
      </c>
      <c r="DF2038">
        <v>133.97</v>
      </c>
      <c r="DG2038">
        <v>-0.09</v>
      </c>
      <c r="DH2038">
        <v>-0.14000000000000001</v>
      </c>
      <c r="DI2038">
        <v>134.00299999999999</v>
      </c>
      <c r="DJ2038">
        <v>0.05</v>
      </c>
      <c r="DK2038">
        <v>-0.05</v>
      </c>
      <c r="DL2038">
        <v>1.3560000000000001</v>
      </c>
      <c r="DM2038">
        <v>8.2529000000000003</v>
      </c>
      <c r="DN2038">
        <v>134.114</v>
      </c>
      <c r="DO2038">
        <v>1.343</v>
      </c>
      <c r="DP2038">
        <v>165603</v>
      </c>
      <c r="DQ2038">
        <v>1675</v>
      </c>
      <c r="DR2038">
        <v>26500</v>
      </c>
      <c r="DS2038">
        <v>29785</v>
      </c>
      <c r="DT2038">
        <v>5342</v>
      </c>
      <c r="DU2038">
        <v>392</v>
      </c>
      <c r="DV2038">
        <v>190</v>
      </c>
      <c r="DW2038">
        <v>276</v>
      </c>
      <c r="DX2038">
        <v>306</v>
      </c>
      <c r="DY2038">
        <v>-4130</v>
      </c>
      <c r="DZ2038">
        <v>4309</v>
      </c>
      <c r="EA2038">
        <v>-2915</v>
      </c>
      <c r="EB2038">
        <v>-420</v>
      </c>
      <c r="EC2038">
        <v>-595</v>
      </c>
      <c r="ED2038">
        <v>63</v>
      </c>
      <c r="EE2038">
        <v>85</v>
      </c>
      <c r="EF2038">
        <v>-348</v>
      </c>
      <c r="EG2038">
        <v>134.021915256</v>
      </c>
      <c r="EH2038">
        <v>134.02167251</v>
      </c>
      <c r="EI2038">
        <v>134.008564079</v>
      </c>
      <c r="EJ2038">
        <v>134.01032529700001</v>
      </c>
      <c r="EK2038">
        <v>134.02130913900001</v>
      </c>
      <c r="EL2038">
        <v>134.02204293899999</v>
      </c>
      <c r="EM2038">
        <v>134.03999086799999</v>
      </c>
      <c r="EN2038">
        <v>133.957659259</v>
      </c>
      <c r="EO2038">
        <v>134.01752968100001</v>
      </c>
      <c r="EP2038">
        <v>134.03182834</v>
      </c>
      <c r="EQ2038">
        <v>134.05544401500001</v>
      </c>
      <c r="ER2038">
        <v>134.02213425100001</v>
      </c>
    </row>
    <row r="2039" spans="1:148" x14ac:dyDescent="0.3">
      <c r="A2039" s="2">
        <v>44028</v>
      </c>
      <c r="B2039">
        <v>112.1</v>
      </c>
      <c r="C2039">
        <v>111.99</v>
      </c>
      <c r="D2039">
        <v>112.11</v>
      </c>
      <c r="E2039">
        <v>111.96</v>
      </c>
      <c r="F2039">
        <v>126721</v>
      </c>
      <c r="G2039">
        <v>0.90300000000000002</v>
      </c>
      <c r="H2039">
        <v>112.1</v>
      </c>
      <c r="I2039">
        <v>0.15</v>
      </c>
      <c r="J2039">
        <v>112.04</v>
      </c>
      <c r="K2039">
        <v>0.71</v>
      </c>
      <c r="L2039">
        <v>112.1</v>
      </c>
      <c r="M2039">
        <v>-0.02</v>
      </c>
      <c r="N2039">
        <v>-0.02</v>
      </c>
      <c r="O2039">
        <v>112.102</v>
      </c>
      <c r="P2039">
        <v>0</v>
      </c>
      <c r="Q2039">
        <v>0</v>
      </c>
      <c r="R2039">
        <v>0.90400000000000003</v>
      </c>
      <c r="S2039">
        <v>2.8216999999999999</v>
      </c>
      <c r="T2039">
        <v>112.129</v>
      </c>
      <c r="U2039">
        <v>0.89400000000000002</v>
      </c>
      <c r="V2039">
        <v>389700</v>
      </c>
      <c r="W2039">
        <v>5351</v>
      </c>
      <c r="X2039">
        <v>52957</v>
      </c>
      <c r="Y2039">
        <v>73764</v>
      </c>
      <c r="Z2039">
        <v>2301</v>
      </c>
      <c r="AA2039">
        <v>2930</v>
      </c>
      <c r="AB2039">
        <v>2998</v>
      </c>
      <c r="AC2039">
        <v>127</v>
      </c>
      <c r="AD2039">
        <v>371</v>
      </c>
      <c r="AE2039">
        <v>-6265</v>
      </c>
      <c r="AF2039">
        <v>6328</v>
      </c>
      <c r="AG2039">
        <v>-2796</v>
      </c>
      <c r="AH2039">
        <v>1087</v>
      </c>
      <c r="AI2039">
        <v>-3355</v>
      </c>
      <c r="AJ2039">
        <v>-518</v>
      </c>
      <c r="AK2039">
        <v>-250</v>
      </c>
      <c r="AL2039">
        <v>-433</v>
      </c>
      <c r="AM2039">
        <v>112.048308187</v>
      </c>
      <c r="AN2039">
        <v>112.04676996800001</v>
      </c>
      <c r="AO2039">
        <v>112.044935874</v>
      </c>
      <c r="AP2039">
        <v>112.048242552</v>
      </c>
      <c r="AQ2039">
        <v>112.04748575000001</v>
      </c>
      <c r="AR2039">
        <v>112.05034401899999</v>
      </c>
      <c r="AS2039">
        <v>112.050873874</v>
      </c>
      <c r="AT2039">
        <v>112.020387141</v>
      </c>
      <c r="AU2039">
        <v>112.050106464</v>
      </c>
      <c r="AV2039">
        <v>112.024388199</v>
      </c>
      <c r="AW2039">
        <v>112.07492228</v>
      </c>
      <c r="AX2039">
        <v>111.982796421</v>
      </c>
      <c r="AY2039">
        <v>118.78</v>
      </c>
      <c r="AZ2039">
        <v>118.78</v>
      </c>
      <c r="BA2039">
        <v>118.78</v>
      </c>
      <c r="BB2039">
        <v>118.78</v>
      </c>
      <c r="BC2039">
        <v>0</v>
      </c>
      <c r="BD2039">
        <v>1.127</v>
      </c>
      <c r="BE2039">
        <v>118.79</v>
      </c>
      <c r="BF2039">
        <v>0</v>
      </c>
      <c r="BI2039">
        <v>118.99</v>
      </c>
      <c r="BJ2039">
        <v>-0.28000000000000003</v>
      </c>
      <c r="BK2039">
        <v>-7.0000000000000007E-2</v>
      </c>
      <c r="BL2039">
        <v>119.003</v>
      </c>
      <c r="BM2039">
        <v>-0.21</v>
      </c>
      <c r="BN2039">
        <v>0.21</v>
      </c>
      <c r="BO2039">
        <v>1.0880000000000001</v>
      </c>
      <c r="BP2039">
        <v>4.5106000000000002</v>
      </c>
      <c r="BQ2039">
        <v>119.068</v>
      </c>
      <c r="BR2039">
        <v>1.073</v>
      </c>
      <c r="BS2039">
        <v>0</v>
      </c>
      <c r="BT2039">
        <v>0</v>
      </c>
      <c r="BU2039">
        <v>0</v>
      </c>
      <c r="BV2039">
        <v>0</v>
      </c>
      <c r="BX2039">
        <v>0</v>
      </c>
      <c r="BY2039">
        <v>0</v>
      </c>
      <c r="BZ2039">
        <v>0</v>
      </c>
      <c r="CA2039">
        <v>0</v>
      </c>
      <c r="CB2039">
        <v>0</v>
      </c>
      <c r="CC2039">
        <v>0</v>
      </c>
      <c r="CD2039">
        <v>0</v>
      </c>
      <c r="CE2039">
        <v>0</v>
      </c>
      <c r="CF2039">
        <v>0</v>
      </c>
      <c r="CG2039">
        <v>0</v>
      </c>
      <c r="CH2039">
        <v>0</v>
      </c>
      <c r="CI2039">
        <v>0</v>
      </c>
      <c r="CJ2039">
        <v>0</v>
      </c>
      <c r="CK2039">
        <v>0</v>
      </c>
      <c r="CL2039">
        <v>0</v>
      </c>
      <c r="CM2039">
        <v>0</v>
      </c>
      <c r="CN2039">
        <v>0</v>
      </c>
      <c r="CO2039">
        <v>0</v>
      </c>
      <c r="CP2039">
        <v>0</v>
      </c>
      <c r="CQ2039">
        <v>0</v>
      </c>
      <c r="CR2039">
        <v>0</v>
      </c>
      <c r="CS2039">
        <v>0</v>
      </c>
      <c r="CT2039">
        <v>0</v>
      </c>
      <c r="CU2039">
        <v>0</v>
      </c>
      <c r="CV2039">
        <v>133.83000000000001</v>
      </c>
      <c r="CW2039">
        <v>133.31</v>
      </c>
      <c r="CX2039">
        <v>133.84</v>
      </c>
      <c r="CY2039">
        <v>133.21</v>
      </c>
      <c r="CZ2039">
        <v>75415</v>
      </c>
      <c r="DA2039">
        <v>1.369</v>
      </c>
      <c r="DB2039">
        <v>133.83000000000001</v>
      </c>
      <c r="DC2039">
        <v>0.63</v>
      </c>
      <c r="DD2039">
        <v>133.47999999999999</v>
      </c>
      <c r="DE2039">
        <v>2.46</v>
      </c>
      <c r="DF2039">
        <v>133.72</v>
      </c>
      <c r="DG2039">
        <v>-0.02</v>
      </c>
      <c r="DH2039">
        <v>-0.13</v>
      </c>
      <c r="DI2039">
        <v>133.77099999999999</v>
      </c>
      <c r="DJ2039">
        <v>0.11</v>
      </c>
      <c r="DK2039">
        <v>-0.11</v>
      </c>
      <c r="DL2039">
        <v>1.379</v>
      </c>
      <c r="DM2039">
        <v>8.2507999999999999</v>
      </c>
      <c r="DN2039">
        <v>133.85900000000001</v>
      </c>
      <c r="DO2039">
        <v>1.3660000000000001</v>
      </c>
      <c r="DP2039">
        <v>163928</v>
      </c>
      <c r="DQ2039">
        <v>5303</v>
      </c>
      <c r="DR2039">
        <v>33507</v>
      </c>
      <c r="DS2039">
        <v>41908</v>
      </c>
      <c r="DT2039">
        <v>8080</v>
      </c>
      <c r="DU2039">
        <v>278</v>
      </c>
      <c r="DV2039">
        <v>329</v>
      </c>
      <c r="DW2039">
        <v>299</v>
      </c>
      <c r="DX2039">
        <v>511</v>
      </c>
      <c r="DY2039">
        <v>-4306</v>
      </c>
      <c r="DZ2039">
        <v>4355</v>
      </c>
      <c r="EA2039">
        <v>-2945</v>
      </c>
      <c r="EB2039">
        <v>-1278</v>
      </c>
      <c r="EC2039">
        <v>393</v>
      </c>
      <c r="ED2039">
        <v>-4</v>
      </c>
      <c r="EE2039">
        <v>-45</v>
      </c>
      <c r="EF2039">
        <v>-427</v>
      </c>
      <c r="EG2039">
        <v>133.513131394</v>
      </c>
      <c r="EH2039">
        <v>133.50632640800001</v>
      </c>
      <c r="EI2039">
        <v>133.46811670400001</v>
      </c>
      <c r="EJ2039">
        <v>133.481162842</v>
      </c>
      <c r="EK2039">
        <v>133.50475344899999</v>
      </c>
      <c r="EL2039">
        <v>133.50353713600001</v>
      </c>
      <c r="EM2039">
        <v>133.57645351299999</v>
      </c>
      <c r="EN2039">
        <v>133.461646952</v>
      </c>
      <c r="EO2039">
        <v>133.52139508600001</v>
      </c>
      <c r="EP2039">
        <v>133.568080834</v>
      </c>
      <c r="EQ2039">
        <v>133.57970297</v>
      </c>
      <c r="ER2039">
        <v>133.40521594699999</v>
      </c>
    </row>
    <row r="2040" spans="1:148" x14ac:dyDescent="0.3">
      <c r="A2040" s="2">
        <v>44027</v>
      </c>
      <c r="B2040">
        <v>111.99</v>
      </c>
      <c r="C2040">
        <v>111.99</v>
      </c>
      <c r="D2040">
        <v>112.02</v>
      </c>
      <c r="E2040">
        <v>111.96</v>
      </c>
      <c r="F2040">
        <v>58896</v>
      </c>
      <c r="G2040">
        <v>0.93799999999999994</v>
      </c>
      <c r="H2040">
        <v>111.99</v>
      </c>
      <c r="I2040">
        <v>0.06</v>
      </c>
      <c r="J2040">
        <v>111.99</v>
      </c>
      <c r="K2040">
        <v>0.22</v>
      </c>
      <c r="L2040">
        <v>112.02</v>
      </c>
      <c r="M2040">
        <v>-0.06</v>
      </c>
      <c r="N2040">
        <v>-0.03</v>
      </c>
      <c r="O2040">
        <v>112.017</v>
      </c>
      <c r="P2040">
        <v>-0.03</v>
      </c>
      <c r="Q2040">
        <v>0.03</v>
      </c>
      <c r="R2040">
        <v>0.92900000000000005</v>
      </c>
      <c r="S2040">
        <v>2.8210999999999999</v>
      </c>
      <c r="T2040">
        <v>112.054</v>
      </c>
      <c r="U2040">
        <v>0.91700000000000004</v>
      </c>
      <c r="V2040">
        <v>384349</v>
      </c>
      <c r="W2040">
        <v>2558</v>
      </c>
      <c r="X2040">
        <v>25605</v>
      </c>
      <c r="Y2040">
        <v>33091</v>
      </c>
      <c r="Z2040">
        <v>1400</v>
      </c>
      <c r="AA2040">
        <v>3987</v>
      </c>
      <c r="AB2040">
        <v>4459</v>
      </c>
      <c r="AC2040">
        <v>96</v>
      </c>
      <c r="AD2040">
        <v>153</v>
      </c>
      <c r="AE2040">
        <v>-3622</v>
      </c>
      <c r="AF2040">
        <v>3810</v>
      </c>
      <c r="AG2040">
        <v>443</v>
      </c>
      <c r="AH2040">
        <v>-548</v>
      </c>
      <c r="AI2040">
        <v>-3228</v>
      </c>
      <c r="AJ2040">
        <v>110</v>
      </c>
      <c r="AK2040">
        <v>-180</v>
      </c>
      <c r="AL2040">
        <v>-219</v>
      </c>
      <c r="AM2040">
        <v>111.987987256</v>
      </c>
      <c r="AN2040">
        <v>111.986804104</v>
      </c>
      <c r="AO2040">
        <v>111.989698641</v>
      </c>
      <c r="AP2040">
        <v>111.99097643</v>
      </c>
      <c r="AQ2040">
        <v>111.98655177400001</v>
      </c>
      <c r="AR2040">
        <v>111.9866373</v>
      </c>
      <c r="AS2040">
        <v>111.988775035</v>
      </c>
      <c r="AT2040">
        <v>111.99068793000001</v>
      </c>
      <c r="AU2040">
        <v>111.99436638900001</v>
      </c>
      <c r="AV2040">
        <v>111.98646753200001</v>
      </c>
      <c r="AW2040">
        <v>111.994444444</v>
      </c>
      <c r="AX2040">
        <v>111.97669999999999</v>
      </c>
      <c r="AY2040">
        <v>118.82</v>
      </c>
      <c r="AZ2040">
        <v>118.82</v>
      </c>
      <c r="BA2040">
        <v>118.82</v>
      </c>
      <c r="BB2040">
        <v>118.82</v>
      </c>
      <c r="BC2040">
        <v>0</v>
      </c>
      <c r="BD2040">
        <v>1.119</v>
      </c>
      <c r="BE2040">
        <v>118.78</v>
      </c>
      <c r="BF2040">
        <v>0</v>
      </c>
      <c r="BI2040">
        <v>118.77</v>
      </c>
      <c r="BJ2040">
        <v>-0.03</v>
      </c>
      <c r="BK2040">
        <v>-0.08</v>
      </c>
      <c r="BL2040">
        <v>118.773</v>
      </c>
      <c r="BM2040">
        <v>0.05</v>
      </c>
      <c r="BN2040">
        <v>-0.05</v>
      </c>
      <c r="BO2040">
        <v>1.129</v>
      </c>
      <c r="BP2040">
        <v>4.5109000000000004</v>
      </c>
      <c r="BQ2040">
        <v>118.85899999999999</v>
      </c>
      <c r="BR2040">
        <v>1.1120000000000001</v>
      </c>
      <c r="BS2040">
        <v>0</v>
      </c>
      <c r="BT2040">
        <v>0</v>
      </c>
      <c r="BU2040">
        <v>0</v>
      </c>
      <c r="BV2040">
        <v>0</v>
      </c>
      <c r="BX2040">
        <v>0</v>
      </c>
      <c r="BY2040">
        <v>0</v>
      </c>
      <c r="BZ2040">
        <v>0</v>
      </c>
      <c r="CA2040">
        <v>0</v>
      </c>
      <c r="CB2040">
        <v>0</v>
      </c>
      <c r="CC2040">
        <v>0</v>
      </c>
      <c r="CD2040">
        <v>0</v>
      </c>
      <c r="CE2040">
        <v>0</v>
      </c>
      <c r="CF2040">
        <v>0</v>
      </c>
      <c r="CG2040">
        <v>0</v>
      </c>
      <c r="CH2040">
        <v>0</v>
      </c>
      <c r="CI2040">
        <v>0</v>
      </c>
      <c r="CJ2040">
        <v>0</v>
      </c>
      <c r="CK2040">
        <v>0</v>
      </c>
      <c r="CL2040">
        <v>0</v>
      </c>
      <c r="CM2040">
        <v>0</v>
      </c>
      <c r="CN2040">
        <v>0</v>
      </c>
      <c r="CO2040">
        <v>0</v>
      </c>
      <c r="CP2040">
        <v>0</v>
      </c>
      <c r="CQ2040">
        <v>0</v>
      </c>
      <c r="CR2040">
        <v>0</v>
      </c>
      <c r="CS2040">
        <v>0</v>
      </c>
      <c r="CT2040">
        <v>0</v>
      </c>
      <c r="CU2040">
        <v>0</v>
      </c>
      <c r="CV2040">
        <v>133.32</v>
      </c>
      <c r="CW2040">
        <v>133.26</v>
      </c>
      <c r="CX2040">
        <v>133.38</v>
      </c>
      <c r="CY2040">
        <v>133.1</v>
      </c>
      <c r="CZ2040">
        <v>43543</v>
      </c>
      <c r="DA2040">
        <v>1.415</v>
      </c>
      <c r="DB2040">
        <v>133.32</v>
      </c>
      <c r="DC2040">
        <v>0.28000000000000003</v>
      </c>
      <c r="DD2040">
        <v>133.24</v>
      </c>
      <c r="DE2040">
        <v>1.21</v>
      </c>
      <c r="DF2040">
        <v>133.28</v>
      </c>
      <c r="DG2040">
        <v>-0.11</v>
      </c>
      <c r="DH2040">
        <v>-0.15</v>
      </c>
      <c r="DI2040">
        <v>133.27600000000001</v>
      </c>
      <c r="DJ2040">
        <v>0.04</v>
      </c>
      <c r="DK2040">
        <v>-0.04</v>
      </c>
      <c r="DL2040">
        <v>1.419</v>
      </c>
      <c r="DM2040">
        <v>8.2451000000000008</v>
      </c>
      <c r="DN2040">
        <v>133.43</v>
      </c>
      <c r="DO2040">
        <v>1.405</v>
      </c>
      <c r="DP2040">
        <v>158625</v>
      </c>
      <c r="DQ2040">
        <v>149</v>
      </c>
      <c r="DR2040">
        <v>20264</v>
      </c>
      <c r="DS2040">
        <v>23279</v>
      </c>
      <c r="DT2040">
        <v>4511</v>
      </c>
      <c r="DU2040">
        <v>309</v>
      </c>
      <c r="DV2040">
        <v>371</v>
      </c>
      <c r="DW2040">
        <v>273</v>
      </c>
      <c r="DX2040">
        <v>316</v>
      </c>
      <c r="DY2040">
        <v>3487</v>
      </c>
      <c r="DZ2040">
        <v>-3528</v>
      </c>
      <c r="EA2040">
        <v>3448</v>
      </c>
      <c r="EB2040">
        <v>-54</v>
      </c>
      <c r="EC2040">
        <v>73</v>
      </c>
      <c r="ED2040">
        <v>-123</v>
      </c>
      <c r="EE2040">
        <v>175</v>
      </c>
      <c r="EF2040">
        <v>-32</v>
      </c>
      <c r="EG2040">
        <v>133.240269254</v>
      </c>
      <c r="EH2040">
        <v>133.232093521</v>
      </c>
      <c r="EI2040">
        <v>133.23177809000001</v>
      </c>
      <c r="EJ2040">
        <v>133.24252830899999</v>
      </c>
      <c r="EK2040">
        <v>133.24169071599999</v>
      </c>
      <c r="EL2040">
        <v>133.23282963700001</v>
      </c>
      <c r="EM2040">
        <v>133.21686690199999</v>
      </c>
      <c r="EN2040">
        <v>133.236918239</v>
      </c>
      <c r="EO2040">
        <v>133.23631524499999</v>
      </c>
      <c r="EP2040">
        <v>133.22186255</v>
      </c>
      <c r="EQ2040">
        <v>133.256472393</v>
      </c>
      <c r="ER2040">
        <v>133.252364532</v>
      </c>
    </row>
    <row r="2041" spans="1:148" x14ac:dyDescent="0.3">
      <c r="A2041" s="2">
        <v>44026</v>
      </c>
      <c r="B2041">
        <v>111.97</v>
      </c>
      <c r="C2041">
        <v>112</v>
      </c>
      <c r="D2041">
        <v>112.03</v>
      </c>
      <c r="E2041">
        <v>111.96</v>
      </c>
      <c r="F2041">
        <v>69362</v>
      </c>
      <c r="G2041">
        <v>0.94399999999999995</v>
      </c>
      <c r="H2041">
        <v>111.97</v>
      </c>
      <c r="I2041">
        <v>7.0000000000000007E-2</v>
      </c>
      <c r="J2041">
        <v>112</v>
      </c>
      <c r="K2041">
        <v>0.27</v>
      </c>
      <c r="L2041">
        <v>112</v>
      </c>
      <c r="M2041">
        <v>-7.0000000000000007E-2</v>
      </c>
      <c r="N2041">
        <v>-0.04</v>
      </c>
      <c r="O2041">
        <v>112.011</v>
      </c>
      <c r="P2041">
        <v>-0.03</v>
      </c>
      <c r="Q2041">
        <v>0.03</v>
      </c>
      <c r="R2041">
        <v>0.93400000000000005</v>
      </c>
      <c r="S2041">
        <v>2.8210000000000002</v>
      </c>
      <c r="T2041">
        <v>112.04</v>
      </c>
      <c r="U2041">
        <v>0.92200000000000004</v>
      </c>
      <c r="V2041">
        <v>381791</v>
      </c>
      <c r="W2041">
        <v>785</v>
      </c>
      <c r="X2041">
        <v>33744</v>
      </c>
      <c r="Y2041">
        <v>35618</v>
      </c>
      <c r="Z2041">
        <v>1514</v>
      </c>
      <c r="AA2041">
        <v>2731</v>
      </c>
      <c r="AB2041">
        <v>4543</v>
      </c>
      <c r="AC2041">
        <v>121</v>
      </c>
      <c r="AD2041">
        <v>99</v>
      </c>
      <c r="AE2041">
        <v>-4660</v>
      </c>
      <c r="AF2041">
        <v>4624</v>
      </c>
      <c r="AG2041">
        <v>1713</v>
      </c>
      <c r="AH2041">
        <v>-912</v>
      </c>
      <c r="AI2041">
        <v>-5573</v>
      </c>
      <c r="AJ2041">
        <v>355</v>
      </c>
      <c r="AK2041">
        <v>30</v>
      </c>
      <c r="AL2041">
        <v>-273</v>
      </c>
      <c r="AM2041">
        <v>111.99299017</v>
      </c>
      <c r="AN2041">
        <v>111.99301496</v>
      </c>
      <c r="AO2041">
        <v>112.000377681</v>
      </c>
      <c r="AP2041">
        <v>111.99914048799999</v>
      </c>
      <c r="AQ2041">
        <v>111.99135469300001</v>
      </c>
      <c r="AR2041">
        <v>111.993516883</v>
      </c>
      <c r="AS2041">
        <v>111.98544688</v>
      </c>
      <c r="AT2041">
        <v>111.990530565</v>
      </c>
      <c r="AU2041">
        <v>112.002709272</v>
      </c>
      <c r="AV2041">
        <v>111.984857143</v>
      </c>
      <c r="AW2041">
        <v>111.977431193</v>
      </c>
      <c r="AX2041">
        <v>111.988010471</v>
      </c>
      <c r="AY2041">
        <v>118.75</v>
      </c>
      <c r="AZ2041">
        <v>118.75</v>
      </c>
      <c r="BA2041">
        <v>118.75</v>
      </c>
      <c r="BB2041">
        <v>118.75</v>
      </c>
      <c r="BC2041">
        <v>0</v>
      </c>
      <c r="BD2041">
        <v>1.1319999999999999</v>
      </c>
      <c r="BE2041">
        <v>118.82</v>
      </c>
      <c r="BF2041">
        <v>0</v>
      </c>
      <c r="BI2041">
        <v>118.75</v>
      </c>
      <c r="BJ2041">
        <v>-0.08</v>
      </c>
      <c r="BK2041">
        <v>-0.08</v>
      </c>
      <c r="BL2041">
        <v>118.751</v>
      </c>
      <c r="BM2041">
        <v>0</v>
      </c>
      <c r="BN2041">
        <v>0</v>
      </c>
      <c r="BO2041">
        <v>1.1339999999999999</v>
      </c>
      <c r="BP2041">
        <v>4.5103999999999997</v>
      </c>
      <c r="BQ2041">
        <v>118.837</v>
      </c>
      <c r="BR2041">
        <v>1.1160000000000001</v>
      </c>
      <c r="BS2041">
        <v>0</v>
      </c>
      <c r="BT2041">
        <v>0</v>
      </c>
      <c r="BU2041">
        <v>0</v>
      </c>
      <c r="BV2041">
        <v>0</v>
      </c>
      <c r="BX2041">
        <v>0</v>
      </c>
      <c r="BY2041">
        <v>0</v>
      </c>
      <c r="BZ2041">
        <v>0</v>
      </c>
      <c r="CA2041">
        <v>0</v>
      </c>
      <c r="CB2041">
        <v>0</v>
      </c>
      <c r="CC2041">
        <v>0</v>
      </c>
      <c r="CD2041">
        <v>0</v>
      </c>
      <c r="CE2041">
        <v>0</v>
      </c>
      <c r="CF2041">
        <v>0</v>
      </c>
      <c r="CG2041">
        <v>0</v>
      </c>
      <c r="CH2041">
        <v>0</v>
      </c>
      <c r="CI2041">
        <v>0</v>
      </c>
      <c r="CJ2041">
        <v>0</v>
      </c>
      <c r="CK2041">
        <v>0</v>
      </c>
      <c r="CL2041">
        <v>0</v>
      </c>
      <c r="CM2041">
        <v>0</v>
      </c>
      <c r="CN2041">
        <v>0</v>
      </c>
      <c r="CO2041">
        <v>0</v>
      </c>
      <c r="CP2041">
        <v>0</v>
      </c>
      <c r="CQ2041">
        <v>0</v>
      </c>
      <c r="CR2041">
        <v>0</v>
      </c>
      <c r="CS2041">
        <v>0</v>
      </c>
      <c r="CT2041">
        <v>0</v>
      </c>
      <c r="CU2041">
        <v>0</v>
      </c>
      <c r="CV2041">
        <v>133.26</v>
      </c>
      <c r="CW2041">
        <v>133.29</v>
      </c>
      <c r="CX2041">
        <v>133.49</v>
      </c>
      <c r="CY2041">
        <v>133.13</v>
      </c>
      <c r="CZ2041">
        <v>56647</v>
      </c>
      <c r="DA2041">
        <v>1.42</v>
      </c>
      <c r="DB2041">
        <v>133.26</v>
      </c>
      <c r="DC2041">
        <v>0.36</v>
      </c>
      <c r="DD2041">
        <v>133.33000000000001</v>
      </c>
      <c r="DE2041">
        <v>1.43</v>
      </c>
      <c r="DF2041">
        <v>133.22</v>
      </c>
      <c r="DG2041">
        <v>-0.12</v>
      </c>
      <c r="DH2041">
        <v>-0.16</v>
      </c>
      <c r="DI2041">
        <v>133.24299999999999</v>
      </c>
      <c r="DJ2041">
        <v>0.04</v>
      </c>
      <c r="DK2041">
        <v>-0.04</v>
      </c>
      <c r="DL2041">
        <v>1.4239999999999999</v>
      </c>
      <c r="DM2041">
        <v>8.2444000000000006</v>
      </c>
      <c r="DN2041">
        <v>133.386</v>
      </c>
      <c r="DO2041">
        <v>1.409</v>
      </c>
      <c r="DP2041">
        <v>158476</v>
      </c>
      <c r="DQ2041">
        <v>832</v>
      </c>
      <c r="DR2041">
        <v>28321</v>
      </c>
      <c r="DS2041">
        <v>28326</v>
      </c>
      <c r="DT2041">
        <v>5767</v>
      </c>
      <c r="DU2041">
        <v>333</v>
      </c>
      <c r="DV2041">
        <v>572</v>
      </c>
      <c r="DW2041">
        <v>316</v>
      </c>
      <c r="DX2041">
        <v>277</v>
      </c>
      <c r="DY2041">
        <v>-3848</v>
      </c>
      <c r="DZ2041">
        <v>3945</v>
      </c>
      <c r="EA2041">
        <v>-2446</v>
      </c>
      <c r="EB2041">
        <v>-291</v>
      </c>
      <c r="EC2041">
        <v>-529</v>
      </c>
      <c r="ED2041">
        <v>-187</v>
      </c>
      <c r="EE2041">
        <v>-120</v>
      </c>
      <c r="EF2041">
        <v>-275</v>
      </c>
      <c r="EG2041">
        <v>133.30492132500001</v>
      </c>
      <c r="EH2041">
        <v>133.29412188800001</v>
      </c>
      <c r="EI2041">
        <v>133.322147591</v>
      </c>
      <c r="EJ2041">
        <v>133.33191840800001</v>
      </c>
      <c r="EK2041">
        <v>133.30278332200001</v>
      </c>
      <c r="EL2041">
        <v>133.291977944</v>
      </c>
      <c r="EM2041">
        <v>133.30176339299999</v>
      </c>
      <c r="EN2041">
        <v>133.268736942</v>
      </c>
      <c r="EO2041">
        <v>133.316986453</v>
      </c>
      <c r="EP2041">
        <v>133.32293717600001</v>
      </c>
      <c r="EQ2041">
        <v>133.352382979</v>
      </c>
      <c r="ER2041">
        <v>133.25611307400001</v>
      </c>
    </row>
    <row r="2042" spans="1:148" x14ac:dyDescent="0.3">
      <c r="A2042" s="2">
        <v>44025</v>
      </c>
      <c r="B2042">
        <v>111.97</v>
      </c>
      <c r="C2042">
        <v>111.99</v>
      </c>
      <c r="D2042">
        <v>112.01</v>
      </c>
      <c r="E2042">
        <v>111.96</v>
      </c>
      <c r="F2042">
        <v>59683</v>
      </c>
      <c r="G2042">
        <v>0.94399999999999995</v>
      </c>
      <c r="H2042">
        <v>111.97</v>
      </c>
      <c r="I2042">
        <v>0.05</v>
      </c>
      <c r="J2042">
        <v>111.98</v>
      </c>
      <c r="K2042">
        <v>0.13</v>
      </c>
      <c r="L2042">
        <v>111.99</v>
      </c>
      <c r="M2042">
        <v>-0.06</v>
      </c>
      <c r="N2042">
        <v>-0.04</v>
      </c>
      <c r="O2042">
        <v>111.995</v>
      </c>
      <c r="P2042">
        <v>-0.02</v>
      </c>
      <c r="Q2042">
        <v>0.02</v>
      </c>
      <c r="R2042">
        <v>0.93700000000000006</v>
      </c>
      <c r="S2042">
        <v>2.8210000000000002</v>
      </c>
      <c r="T2042">
        <v>112.03</v>
      </c>
      <c r="U2042">
        <v>0.92500000000000004</v>
      </c>
      <c r="V2042">
        <v>381006</v>
      </c>
      <c r="W2042">
        <v>1887</v>
      </c>
      <c r="X2042">
        <v>32243</v>
      </c>
      <c r="Y2042">
        <v>27440</v>
      </c>
      <c r="Z2042">
        <v>2177</v>
      </c>
      <c r="AA2042">
        <v>3955</v>
      </c>
      <c r="AB2042">
        <v>5303</v>
      </c>
      <c r="AC2042">
        <v>93</v>
      </c>
      <c r="AD2042">
        <v>166</v>
      </c>
      <c r="AE2042">
        <v>-1042</v>
      </c>
      <c r="AF2042">
        <v>-2940</v>
      </c>
      <c r="AG2042">
        <v>-7978</v>
      </c>
      <c r="AH2042">
        <v>-272</v>
      </c>
      <c r="AI2042">
        <v>6467</v>
      </c>
      <c r="AJ2042">
        <v>319</v>
      </c>
      <c r="AK2042">
        <v>160</v>
      </c>
      <c r="AL2042">
        <v>262</v>
      </c>
      <c r="AM2042">
        <v>111.979209592</v>
      </c>
      <c r="AN2042">
        <v>111.979721469</v>
      </c>
      <c r="AO2042">
        <v>111.97737388199999</v>
      </c>
      <c r="AP2042">
        <v>111.976525747</v>
      </c>
      <c r="AQ2042">
        <v>111.97945368800001</v>
      </c>
      <c r="AR2042">
        <v>111.98000365</v>
      </c>
      <c r="AS2042">
        <v>111.974195804</v>
      </c>
      <c r="AT2042">
        <v>111.97644119900001</v>
      </c>
      <c r="AU2042">
        <v>111.979927711</v>
      </c>
      <c r="AV2042">
        <v>111.97978341</v>
      </c>
      <c r="AW2042">
        <v>111.97952381</v>
      </c>
      <c r="AX2042">
        <v>111.977147059</v>
      </c>
      <c r="AY2042">
        <v>118.97</v>
      </c>
      <c r="AZ2042">
        <v>118.97</v>
      </c>
      <c r="BA2042">
        <v>118.97</v>
      </c>
      <c r="BB2042">
        <v>118.97</v>
      </c>
      <c r="BC2042">
        <v>0</v>
      </c>
      <c r="BD2042">
        <v>1.091</v>
      </c>
      <c r="BE2042">
        <v>118.75</v>
      </c>
      <c r="BF2042">
        <v>0</v>
      </c>
      <c r="BI2042">
        <v>118.75</v>
      </c>
      <c r="BJ2042">
        <v>0.13</v>
      </c>
      <c r="BK2042">
        <v>-0.09</v>
      </c>
      <c r="BL2042">
        <v>118.746</v>
      </c>
      <c r="BM2042">
        <v>0.22</v>
      </c>
      <c r="BN2042">
        <v>-0.22</v>
      </c>
      <c r="BO2042">
        <v>1.133</v>
      </c>
      <c r="BP2042">
        <v>4.5118</v>
      </c>
      <c r="BQ2042">
        <v>118.84</v>
      </c>
      <c r="BR2042">
        <v>1.1160000000000001</v>
      </c>
      <c r="BS2042">
        <v>0</v>
      </c>
      <c r="BT2042">
        <v>0</v>
      </c>
      <c r="BU2042">
        <v>0</v>
      </c>
      <c r="BV2042">
        <v>0</v>
      </c>
      <c r="BX2042">
        <v>0</v>
      </c>
      <c r="BY2042">
        <v>0</v>
      </c>
      <c r="BZ2042">
        <v>0</v>
      </c>
      <c r="CA2042">
        <v>0</v>
      </c>
      <c r="CB2042">
        <v>0</v>
      </c>
      <c r="CC2042">
        <v>0</v>
      </c>
      <c r="CD2042">
        <v>0</v>
      </c>
      <c r="CE2042">
        <v>0</v>
      </c>
      <c r="CF2042">
        <v>0</v>
      </c>
      <c r="CG2042">
        <v>0</v>
      </c>
      <c r="CH2042">
        <v>0</v>
      </c>
      <c r="CI2042">
        <v>0</v>
      </c>
      <c r="CJ2042">
        <v>0</v>
      </c>
      <c r="CK2042">
        <v>0</v>
      </c>
      <c r="CL2042">
        <v>0</v>
      </c>
      <c r="CM2042">
        <v>0</v>
      </c>
      <c r="CN2042">
        <v>0</v>
      </c>
      <c r="CO2042">
        <v>0</v>
      </c>
      <c r="CP2042">
        <v>0</v>
      </c>
      <c r="CQ2042">
        <v>0</v>
      </c>
      <c r="CR2042">
        <v>0</v>
      </c>
      <c r="CS2042">
        <v>0</v>
      </c>
      <c r="CT2042">
        <v>0</v>
      </c>
      <c r="CU2042">
        <v>0</v>
      </c>
      <c r="CV2042">
        <v>133.16999999999999</v>
      </c>
      <c r="CW2042">
        <v>133.28</v>
      </c>
      <c r="CX2042">
        <v>133.32</v>
      </c>
      <c r="CY2042">
        <v>133.1</v>
      </c>
      <c r="CZ2042">
        <v>50526</v>
      </c>
      <c r="DA2042">
        <v>1.429</v>
      </c>
      <c r="DB2042">
        <v>133.16999999999999</v>
      </c>
      <c r="DC2042">
        <v>0.22</v>
      </c>
      <c r="DD2042">
        <v>133.19</v>
      </c>
      <c r="DE2042">
        <v>0.66</v>
      </c>
      <c r="DF2042">
        <v>133.13</v>
      </c>
      <c r="DG2042">
        <v>-0.12</v>
      </c>
      <c r="DH2042">
        <v>-0.16</v>
      </c>
      <c r="DI2042">
        <v>133.12200000000001</v>
      </c>
      <c r="DJ2042">
        <v>0.04</v>
      </c>
      <c r="DK2042">
        <v>-0.04</v>
      </c>
      <c r="DL2042">
        <v>1.4319999999999999</v>
      </c>
      <c r="DM2042">
        <v>8.2433999999999994</v>
      </c>
      <c r="DN2042">
        <v>133.292</v>
      </c>
      <c r="DO2042">
        <v>1.4179999999999999</v>
      </c>
      <c r="DP2042">
        <v>157644</v>
      </c>
      <c r="DQ2042">
        <v>3220</v>
      </c>
      <c r="DR2042">
        <v>23914</v>
      </c>
      <c r="DS2042">
        <v>26612</v>
      </c>
      <c r="DT2042">
        <v>4420</v>
      </c>
      <c r="DU2042">
        <v>880</v>
      </c>
      <c r="DV2042">
        <v>282</v>
      </c>
      <c r="DW2042">
        <v>288</v>
      </c>
      <c r="DX2042">
        <v>295</v>
      </c>
      <c r="DY2042">
        <v>-1058</v>
      </c>
      <c r="DZ2042">
        <v>669</v>
      </c>
      <c r="EA2042">
        <v>-1822</v>
      </c>
      <c r="EB2042">
        <v>-127</v>
      </c>
      <c r="EC2042">
        <v>496</v>
      </c>
      <c r="ED2042">
        <v>263</v>
      </c>
      <c r="EE2042">
        <v>-120</v>
      </c>
      <c r="EF2042">
        <v>252</v>
      </c>
      <c r="EG2042">
        <v>133.18972671</v>
      </c>
      <c r="EH2042">
        <v>133.18665708399999</v>
      </c>
      <c r="EI2042">
        <v>133.181826234</v>
      </c>
      <c r="EJ2042">
        <v>133.187085094</v>
      </c>
      <c r="EK2042">
        <v>133.19127341699999</v>
      </c>
      <c r="EL2042">
        <v>133.189204631</v>
      </c>
      <c r="EM2042">
        <v>133.20170671100001</v>
      </c>
      <c r="EN2042">
        <v>133.19</v>
      </c>
      <c r="EO2042">
        <v>133.17349378</v>
      </c>
      <c r="EP2042">
        <v>133.17201239900001</v>
      </c>
      <c r="EQ2042">
        <v>133.21346534700001</v>
      </c>
      <c r="ER2042">
        <v>133.19102473500001</v>
      </c>
    </row>
    <row r="2043" spans="1:148" x14ac:dyDescent="0.3">
      <c r="A2043" s="2">
        <v>44024</v>
      </c>
      <c r="B2043">
        <v>112.03</v>
      </c>
      <c r="C2043">
        <v>112.07</v>
      </c>
      <c r="D2043">
        <v>112.12</v>
      </c>
      <c r="E2043">
        <v>111.97</v>
      </c>
      <c r="F2043">
        <v>89255</v>
      </c>
      <c r="G2043">
        <v>0.92500000000000004</v>
      </c>
      <c r="H2043">
        <v>112.03</v>
      </c>
      <c r="I2043">
        <v>0.15</v>
      </c>
      <c r="J2043">
        <v>112.06</v>
      </c>
      <c r="K2043">
        <v>0.52</v>
      </c>
      <c r="L2043">
        <v>112.04</v>
      </c>
      <c r="M2043">
        <v>-0.04</v>
      </c>
      <c r="N2043">
        <v>-0.03</v>
      </c>
      <c r="O2043">
        <v>112.042</v>
      </c>
      <c r="P2043">
        <v>-0.01</v>
      </c>
      <c r="Q2043">
        <v>0.01</v>
      </c>
      <c r="R2043">
        <v>0.92200000000000004</v>
      </c>
      <c r="S2043">
        <v>2.8212999999999999</v>
      </c>
      <c r="T2043">
        <v>112.075</v>
      </c>
      <c r="U2043">
        <v>0.91100000000000003</v>
      </c>
      <c r="V2043">
        <v>379119</v>
      </c>
      <c r="W2043">
        <v>9273</v>
      </c>
      <c r="X2043">
        <v>48852</v>
      </c>
      <c r="Y2043">
        <v>40253</v>
      </c>
      <c r="Z2043">
        <v>2451</v>
      </c>
      <c r="AA2043">
        <v>3013</v>
      </c>
      <c r="AB2043">
        <v>4615</v>
      </c>
      <c r="AC2043">
        <v>149</v>
      </c>
      <c r="AD2043">
        <v>143</v>
      </c>
      <c r="AE2043">
        <v>-7796</v>
      </c>
      <c r="AF2043">
        <v>7749</v>
      </c>
      <c r="AG2043">
        <v>-4399</v>
      </c>
      <c r="AH2043">
        <v>-1118</v>
      </c>
      <c r="AI2043">
        <v>-1984</v>
      </c>
      <c r="AJ2043">
        <v>-558</v>
      </c>
      <c r="AK2043">
        <v>180</v>
      </c>
      <c r="AL2043">
        <v>83</v>
      </c>
      <c r="AM2043">
        <v>112.05121003399999</v>
      </c>
      <c r="AN2043">
        <v>112.05087104899999</v>
      </c>
      <c r="AO2043">
        <v>112.053504866</v>
      </c>
      <c r="AP2043">
        <v>112.053704588</v>
      </c>
      <c r="AQ2043">
        <v>112.049463437</v>
      </c>
      <c r="AR2043">
        <v>112.051496306</v>
      </c>
      <c r="AS2043">
        <v>112.048967574</v>
      </c>
      <c r="AT2043">
        <v>112.04743130999999</v>
      </c>
      <c r="AU2043">
        <v>112.064375</v>
      </c>
      <c r="AV2043">
        <v>112.045539773</v>
      </c>
      <c r="AW2043">
        <v>112.071180328</v>
      </c>
      <c r="AX2043">
        <v>112.039859944</v>
      </c>
      <c r="AY2043">
        <v>118.91</v>
      </c>
      <c r="AZ2043">
        <v>118.91</v>
      </c>
      <c r="BA2043">
        <v>118.91</v>
      </c>
      <c r="BB2043">
        <v>118.91</v>
      </c>
      <c r="BC2043">
        <v>0</v>
      </c>
      <c r="BD2043">
        <v>1.1020000000000001</v>
      </c>
      <c r="BE2043">
        <v>118.97</v>
      </c>
      <c r="BF2043">
        <v>0</v>
      </c>
      <c r="BI2043">
        <v>118.87</v>
      </c>
      <c r="BJ2043">
        <v>-0.04</v>
      </c>
      <c r="BK2043">
        <v>-0.08</v>
      </c>
      <c r="BL2043">
        <v>118.869</v>
      </c>
      <c r="BM2043">
        <v>0.04</v>
      </c>
      <c r="BN2043">
        <v>-0.04</v>
      </c>
      <c r="BO2043">
        <v>1.1100000000000001</v>
      </c>
      <c r="BP2043">
        <v>4.5114000000000001</v>
      </c>
      <c r="BQ2043">
        <v>118.958</v>
      </c>
      <c r="BR2043">
        <v>1.0940000000000001</v>
      </c>
      <c r="BS2043">
        <v>0</v>
      </c>
      <c r="BT2043">
        <v>0</v>
      </c>
      <c r="BU2043">
        <v>0</v>
      </c>
      <c r="BV2043">
        <v>0</v>
      </c>
      <c r="BX2043">
        <v>0</v>
      </c>
      <c r="BY2043">
        <v>0</v>
      </c>
      <c r="BZ2043">
        <v>0</v>
      </c>
      <c r="CA2043">
        <v>0</v>
      </c>
      <c r="CB2043">
        <v>0</v>
      </c>
      <c r="CC2043">
        <v>0</v>
      </c>
      <c r="CD2043">
        <v>0</v>
      </c>
      <c r="CE2043">
        <v>0</v>
      </c>
      <c r="CF2043">
        <v>0</v>
      </c>
      <c r="CG2043">
        <v>0</v>
      </c>
      <c r="CH2043">
        <v>0</v>
      </c>
      <c r="CI2043">
        <v>0</v>
      </c>
      <c r="CJ2043">
        <v>0</v>
      </c>
      <c r="CK2043">
        <v>0</v>
      </c>
      <c r="CL2043">
        <v>0</v>
      </c>
      <c r="CM2043">
        <v>0</v>
      </c>
      <c r="CN2043">
        <v>0</v>
      </c>
      <c r="CO2043">
        <v>0</v>
      </c>
      <c r="CP2043">
        <v>0</v>
      </c>
      <c r="CQ2043">
        <v>0</v>
      </c>
      <c r="CR2043">
        <v>0</v>
      </c>
      <c r="CS2043">
        <v>0</v>
      </c>
      <c r="CT2043">
        <v>0</v>
      </c>
      <c r="CU2043">
        <v>0</v>
      </c>
      <c r="CV2043">
        <v>133.38999999999999</v>
      </c>
      <c r="CW2043">
        <v>133.44999999999999</v>
      </c>
      <c r="CX2043">
        <v>133.63</v>
      </c>
      <c r="CY2043">
        <v>133.37</v>
      </c>
      <c r="CZ2043">
        <v>53918</v>
      </c>
      <c r="DA2043">
        <v>1.409</v>
      </c>
      <c r="DB2043">
        <v>133.38999999999999</v>
      </c>
      <c r="DC2043">
        <v>0.26</v>
      </c>
      <c r="DD2043">
        <v>133.51</v>
      </c>
      <c r="DE2043">
        <v>1.03</v>
      </c>
      <c r="DF2043">
        <v>133.38</v>
      </c>
      <c r="DG2043">
        <v>-0.14000000000000001</v>
      </c>
      <c r="DH2043">
        <v>-0.15</v>
      </c>
      <c r="DI2043">
        <v>133.364</v>
      </c>
      <c r="DJ2043">
        <v>0.01</v>
      </c>
      <c r="DK2043">
        <v>-0.01</v>
      </c>
      <c r="DL2043">
        <v>1.41</v>
      </c>
      <c r="DM2043">
        <v>8.2459000000000007</v>
      </c>
      <c r="DN2043">
        <v>133.53399999999999</v>
      </c>
      <c r="DO2043">
        <v>1.3959999999999999</v>
      </c>
      <c r="DP2043">
        <v>154424</v>
      </c>
      <c r="DQ2043">
        <v>1886</v>
      </c>
      <c r="DR2043">
        <v>25051</v>
      </c>
      <c r="DS2043">
        <v>28867</v>
      </c>
      <c r="DT2043">
        <v>5650</v>
      </c>
      <c r="DU2043">
        <v>667</v>
      </c>
      <c r="DV2043">
        <v>289</v>
      </c>
      <c r="DW2043">
        <v>328</v>
      </c>
      <c r="DX2043">
        <v>232</v>
      </c>
      <c r="DY2043">
        <v>-4624</v>
      </c>
      <c r="DZ2043">
        <v>4652</v>
      </c>
      <c r="EA2043">
        <v>-3552</v>
      </c>
      <c r="EB2043">
        <v>42</v>
      </c>
      <c r="EC2043">
        <v>-550</v>
      </c>
      <c r="ED2043">
        <v>-169</v>
      </c>
      <c r="EE2043">
        <v>-130</v>
      </c>
      <c r="EF2043">
        <v>-265</v>
      </c>
      <c r="EG2043">
        <v>133.49808481599999</v>
      </c>
      <c r="EH2043">
        <v>133.491923732</v>
      </c>
      <c r="EI2043">
        <v>133.50632403500001</v>
      </c>
      <c r="EJ2043">
        <v>133.51124589700001</v>
      </c>
      <c r="EK2043">
        <v>133.497480991</v>
      </c>
      <c r="EL2043">
        <v>133.491965325</v>
      </c>
      <c r="EM2043">
        <v>133.450517241</v>
      </c>
      <c r="EN2043">
        <v>133.44520257799999</v>
      </c>
      <c r="EO2043">
        <v>133.505083783</v>
      </c>
      <c r="EP2043">
        <v>133.506135981</v>
      </c>
      <c r="EQ2043">
        <v>133.525766871</v>
      </c>
      <c r="ER2043">
        <v>133.5185625</v>
      </c>
    </row>
    <row r="2044" spans="1:148" x14ac:dyDescent="0.3">
      <c r="A2044" s="2">
        <v>44023</v>
      </c>
      <c r="B2044">
        <v>112.03</v>
      </c>
      <c r="C2044">
        <v>112.07</v>
      </c>
      <c r="D2044">
        <v>112.12</v>
      </c>
      <c r="E2044">
        <v>111.97</v>
      </c>
      <c r="F2044">
        <v>89255</v>
      </c>
      <c r="G2044">
        <v>0.92500000000000004</v>
      </c>
      <c r="H2044">
        <v>112.03</v>
      </c>
      <c r="I2044">
        <v>0.15</v>
      </c>
      <c r="J2044">
        <v>112.06</v>
      </c>
      <c r="K2044">
        <v>0.52</v>
      </c>
      <c r="L2044">
        <v>112.04</v>
      </c>
      <c r="M2044">
        <v>-0.04</v>
      </c>
      <c r="N2044">
        <v>-0.03</v>
      </c>
      <c r="O2044">
        <v>112.042</v>
      </c>
      <c r="P2044">
        <v>-0.01</v>
      </c>
      <c r="Q2044">
        <v>0.01</v>
      </c>
      <c r="R2044">
        <v>0.92200000000000004</v>
      </c>
      <c r="S2044">
        <v>2.8212999999999999</v>
      </c>
      <c r="T2044">
        <v>112.075</v>
      </c>
      <c r="U2044">
        <v>0.91100000000000003</v>
      </c>
      <c r="V2044">
        <v>379119</v>
      </c>
      <c r="W2044">
        <v>9273</v>
      </c>
      <c r="X2044">
        <v>48852</v>
      </c>
      <c r="Y2044">
        <v>40253</v>
      </c>
      <c r="Z2044">
        <v>2451</v>
      </c>
      <c r="AA2044">
        <v>3013</v>
      </c>
      <c r="AB2044">
        <v>4615</v>
      </c>
      <c r="AC2044">
        <v>149</v>
      </c>
      <c r="AD2044">
        <v>143</v>
      </c>
      <c r="AE2044">
        <v>-7796</v>
      </c>
      <c r="AF2044">
        <v>7749</v>
      </c>
      <c r="AG2044">
        <v>-4399</v>
      </c>
      <c r="AH2044">
        <v>-1118</v>
      </c>
      <c r="AI2044">
        <v>-1984</v>
      </c>
      <c r="AJ2044">
        <v>-558</v>
      </c>
      <c r="AK2044">
        <v>180</v>
      </c>
      <c r="AL2044">
        <v>83</v>
      </c>
      <c r="AM2044">
        <v>112.05121003399999</v>
      </c>
      <c r="AN2044">
        <v>112.05087104899999</v>
      </c>
      <c r="AO2044">
        <v>112.053504866</v>
      </c>
      <c r="AP2044">
        <v>112.053704588</v>
      </c>
      <c r="AQ2044">
        <v>112.049463437</v>
      </c>
      <c r="AR2044">
        <v>112.051496306</v>
      </c>
      <c r="AS2044">
        <v>112.048967574</v>
      </c>
      <c r="AT2044">
        <v>112.04743130999999</v>
      </c>
      <c r="AU2044">
        <v>112.064375</v>
      </c>
      <c r="AV2044">
        <v>112.045539773</v>
      </c>
      <c r="AW2044">
        <v>112.071180328</v>
      </c>
      <c r="AX2044">
        <v>112.039859944</v>
      </c>
      <c r="AY2044">
        <v>118.91</v>
      </c>
      <c r="AZ2044">
        <v>118.91</v>
      </c>
      <c r="BA2044">
        <v>118.91</v>
      </c>
      <c r="BB2044">
        <v>118.91</v>
      </c>
      <c r="BC2044">
        <v>0</v>
      </c>
      <c r="BD2044">
        <v>1.1020000000000001</v>
      </c>
      <c r="BE2044">
        <v>118.97</v>
      </c>
      <c r="BF2044">
        <v>0</v>
      </c>
      <c r="BI2044">
        <v>118.87</v>
      </c>
      <c r="BJ2044">
        <v>-0.04</v>
      </c>
      <c r="BK2044">
        <v>-0.08</v>
      </c>
      <c r="BL2044">
        <v>118.869</v>
      </c>
      <c r="BM2044">
        <v>0.04</v>
      </c>
      <c r="BN2044">
        <v>-0.04</v>
      </c>
      <c r="BO2044">
        <v>1.1100000000000001</v>
      </c>
      <c r="BP2044">
        <v>4.5114000000000001</v>
      </c>
      <c r="BQ2044">
        <v>118.958</v>
      </c>
      <c r="BR2044">
        <v>1.0940000000000001</v>
      </c>
      <c r="BS2044">
        <v>0</v>
      </c>
      <c r="BT2044">
        <v>0</v>
      </c>
      <c r="BU2044">
        <v>0</v>
      </c>
      <c r="BV2044">
        <v>0</v>
      </c>
      <c r="BX2044">
        <v>0</v>
      </c>
      <c r="BY2044">
        <v>0</v>
      </c>
      <c r="BZ2044">
        <v>0</v>
      </c>
      <c r="CA2044">
        <v>0</v>
      </c>
      <c r="CB2044">
        <v>0</v>
      </c>
      <c r="CC2044">
        <v>0</v>
      </c>
      <c r="CD2044">
        <v>0</v>
      </c>
      <c r="CE2044">
        <v>0</v>
      </c>
      <c r="CF2044">
        <v>0</v>
      </c>
      <c r="CG2044">
        <v>0</v>
      </c>
      <c r="CH2044">
        <v>0</v>
      </c>
      <c r="CI2044">
        <v>0</v>
      </c>
      <c r="CJ2044">
        <v>0</v>
      </c>
      <c r="CK2044">
        <v>0</v>
      </c>
      <c r="CL2044">
        <v>0</v>
      </c>
      <c r="CM2044">
        <v>0</v>
      </c>
      <c r="CN2044">
        <v>0</v>
      </c>
      <c r="CO2044">
        <v>0</v>
      </c>
      <c r="CP2044">
        <v>0</v>
      </c>
      <c r="CQ2044">
        <v>0</v>
      </c>
      <c r="CR2044">
        <v>0</v>
      </c>
      <c r="CS2044">
        <v>0</v>
      </c>
      <c r="CT2044">
        <v>0</v>
      </c>
      <c r="CU2044">
        <v>0</v>
      </c>
      <c r="CV2044">
        <v>133.38999999999999</v>
      </c>
      <c r="CW2044">
        <v>133.44999999999999</v>
      </c>
      <c r="CX2044">
        <v>133.63</v>
      </c>
      <c r="CY2044">
        <v>133.37</v>
      </c>
      <c r="CZ2044">
        <v>53918</v>
      </c>
      <c r="DA2044">
        <v>1.409</v>
      </c>
      <c r="DB2044">
        <v>133.38999999999999</v>
      </c>
      <c r="DC2044">
        <v>0.26</v>
      </c>
      <c r="DD2044">
        <v>133.51</v>
      </c>
      <c r="DE2044">
        <v>1.03</v>
      </c>
      <c r="DF2044">
        <v>133.38</v>
      </c>
      <c r="DG2044">
        <v>-0.14000000000000001</v>
      </c>
      <c r="DH2044">
        <v>-0.15</v>
      </c>
      <c r="DI2044">
        <v>133.364</v>
      </c>
      <c r="DJ2044">
        <v>0.01</v>
      </c>
      <c r="DK2044">
        <v>-0.01</v>
      </c>
      <c r="DL2044">
        <v>1.41</v>
      </c>
      <c r="DM2044">
        <v>8.2459000000000007</v>
      </c>
      <c r="DN2044">
        <v>133.53399999999999</v>
      </c>
      <c r="DO2044">
        <v>1.3959999999999999</v>
      </c>
      <c r="DP2044">
        <v>154424</v>
      </c>
      <c r="DQ2044">
        <v>1886</v>
      </c>
      <c r="DR2044">
        <v>25051</v>
      </c>
      <c r="DS2044">
        <v>28867</v>
      </c>
      <c r="DT2044">
        <v>5650</v>
      </c>
      <c r="DU2044">
        <v>667</v>
      </c>
      <c r="DV2044">
        <v>289</v>
      </c>
      <c r="DW2044">
        <v>328</v>
      </c>
      <c r="DX2044">
        <v>232</v>
      </c>
      <c r="DY2044">
        <v>-4624</v>
      </c>
      <c r="DZ2044">
        <v>4652</v>
      </c>
      <c r="EA2044">
        <v>-3552</v>
      </c>
      <c r="EB2044">
        <v>42</v>
      </c>
      <c r="EC2044">
        <v>-550</v>
      </c>
      <c r="ED2044">
        <v>-169</v>
      </c>
      <c r="EE2044">
        <v>-130</v>
      </c>
      <c r="EF2044">
        <v>-265</v>
      </c>
      <c r="EG2044">
        <v>133.49808481599999</v>
      </c>
      <c r="EH2044">
        <v>133.491923732</v>
      </c>
      <c r="EI2044">
        <v>133.50632403500001</v>
      </c>
      <c r="EJ2044">
        <v>133.51124589700001</v>
      </c>
      <c r="EK2044">
        <v>133.497480991</v>
      </c>
      <c r="EL2044">
        <v>133.491965325</v>
      </c>
      <c r="EM2044">
        <v>133.450517241</v>
      </c>
      <c r="EN2044">
        <v>133.44520257799999</v>
      </c>
      <c r="EO2044">
        <v>133.505083783</v>
      </c>
      <c r="EP2044">
        <v>133.506135981</v>
      </c>
      <c r="EQ2044">
        <v>133.525766871</v>
      </c>
      <c r="ER2044">
        <v>133.5185625</v>
      </c>
    </row>
    <row r="2045" spans="1:148" x14ac:dyDescent="0.3">
      <c r="A2045" s="2">
        <v>44022</v>
      </c>
      <c r="B2045">
        <v>112.03</v>
      </c>
      <c r="C2045">
        <v>112.07</v>
      </c>
      <c r="D2045">
        <v>112.12</v>
      </c>
      <c r="E2045">
        <v>111.97</v>
      </c>
      <c r="F2045">
        <v>89255</v>
      </c>
      <c r="G2045">
        <v>0.92500000000000004</v>
      </c>
      <c r="H2045">
        <v>112.03</v>
      </c>
      <c r="I2045">
        <v>0.15</v>
      </c>
      <c r="J2045">
        <v>112.06</v>
      </c>
      <c r="K2045">
        <v>0.52</v>
      </c>
      <c r="L2045">
        <v>112.04</v>
      </c>
      <c r="M2045">
        <v>-0.04</v>
      </c>
      <c r="N2045">
        <v>-0.03</v>
      </c>
      <c r="O2045">
        <v>112.042</v>
      </c>
      <c r="P2045">
        <v>-0.01</v>
      </c>
      <c r="Q2045">
        <v>0.01</v>
      </c>
      <c r="R2045">
        <v>0.92200000000000004</v>
      </c>
      <c r="S2045">
        <v>2.8212999999999999</v>
      </c>
      <c r="T2045">
        <v>112.075</v>
      </c>
      <c r="U2045">
        <v>0.91100000000000003</v>
      </c>
      <c r="V2045">
        <v>379119</v>
      </c>
      <c r="W2045">
        <v>9273</v>
      </c>
      <c r="X2045">
        <v>48852</v>
      </c>
      <c r="Y2045">
        <v>40253</v>
      </c>
      <c r="Z2045">
        <v>2451</v>
      </c>
      <c r="AA2045">
        <v>3013</v>
      </c>
      <c r="AB2045">
        <v>4615</v>
      </c>
      <c r="AC2045">
        <v>149</v>
      </c>
      <c r="AD2045">
        <v>143</v>
      </c>
      <c r="AE2045">
        <v>-7796</v>
      </c>
      <c r="AF2045">
        <v>7749</v>
      </c>
      <c r="AG2045">
        <v>-4399</v>
      </c>
      <c r="AH2045">
        <v>-1118</v>
      </c>
      <c r="AI2045">
        <v>-1984</v>
      </c>
      <c r="AJ2045">
        <v>-558</v>
      </c>
      <c r="AK2045">
        <v>180</v>
      </c>
      <c r="AL2045">
        <v>83</v>
      </c>
      <c r="AM2045">
        <v>112.05121003399999</v>
      </c>
      <c r="AN2045">
        <v>112.05087104899999</v>
      </c>
      <c r="AO2045">
        <v>112.053504866</v>
      </c>
      <c r="AP2045">
        <v>112.053704588</v>
      </c>
      <c r="AQ2045">
        <v>112.049463437</v>
      </c>
      <c r="AR2045">
        <v>112.051496306</v>
      </c>
      <c r="AS2045">
        <v>112.048967574</v>
      </c>
      <c r="AT2045">
        <v>112.04743130999999</v>
      </c>
      <c r="AU2045">
        <v>112.064375</v>
      </c>
      <c r="AV2045">
        <v>112.045539773</v>
      </c>
      <c r="AW2045">
        <v>112.071180328</v>
      </c>
      <c r="AX2045">
        <v>112.039859944</v>
      </c>
      <c r="AY2045">
        <v>118.91</v>
      </c>
      <c r="AZ2045">
        <v>118.91</v>
      </c>
      <c r="BA2045">
        <v>118.91</v>
      </c>
      <c r="BB2045">
        <v>118.91</v>
      </c>
      <c r="BC2045">
        <v>0</v>
      </c>
      <c r="BD2045">
        <v>1.1020000000000001</v>
      </c>
      <c r="BE2045">
        <v>118.97</v>
      </c>
      <c r="BF2045">
        <v>0</v>
      </c>
      <c r="BI2045">
        <v>118.87</v>
      </c>
      <c r="BJ2045">
        <v>-0.04</v>
      </c>
      <c r="BK2045">
        <v>-0.08</v>
      </c>
      <c r="BL2045">
        <v>118.869</v>
      </c>
      <c r="BM2045">
        <v>0.04</v>
      </c>
      <c r="BN2045">
        <v>-0.04</v>
      </c>
      <c r="BO2045">
        <v>1.1100000000000001</v>
      </c>
      <c r="BP2045">
        <v>4.5114000000000001</v>
      </c>
      <c r="BQ2045">
        <v>118.958</v>
      </c>
      <c r="BR2045">
        <v>1.0940000000000001</v>
      </c>
      <c r="BS2045">
        <v>0</v>
      </c>
      <c r="BT2045">
        <v>0</v>
      </c>
      <c r="BU2045">
        <v>0</v>
      </c>
      <c r="BV2045">
        <v>0</v>
      </c>
      <c r="BX2045">
        <v>0</v>
      </c>
      <c r="BY2045">
        <v>0</v>
      </c>
      <c r="BZ2045">
        <v>0</v>
      </c>
      <c r="CA2045">
        <v>0</v>
      </c>
      <c r="CB2045">
        <v>0</v>
      </c>
      <c r="CC2045">
        <v>0</v>
      </c>
      <c r="CD2045">
        <v>0</v>
      </c>
      <c r="CE2045">
        <v>0</v>
      </c>
      <c r="CF2045">
        <v>0</v>
      </c>
      <c r="CG2045">
        <v>0</v>
      </c>
      <c r="CH2045">
        <v>0</v>
      </c>
      <c r="CI2045">
        <v>0</v>
      </c>
      <c r="CJ2045">
        <v>0</v>
      </c>
      <c r="CK2045">
        <v>0</v>
      </c>
      <c r="CL2045">
        <v>0</v>
      </c>
      <c r="CM2045">
        <v>0</v>
      </c>
      <c r="CN2045">
        <v>0</v>
      </c>
      <c r="CO2045">
        <v>0</v>
      </c>
      <c r="CP2045">
        <v>0</v>
      </c>
      <c r="CQ2045">
        <v>0</v>
      </c>
      <c r="CR2045">
        <v>0</v>
      </c>
      <c r="CS2045">
        <v>0</v>
      </c>
      <c r="CT2045">
        <v>0</v>
      </c>
      <c r="CU2045">
        <v>0</v>
      </c>
      <c r="CV2045">
        <v>133.38999999999999</v>
      </c>
      <c r="CW2045">
        <v>133.44999999999999</v>
      </c>
      <c r="CX2045">
        <v>133.63</v>
      </c>
      <c r="CY2045">
        <v>133.37</v>
      </c>
      <c r="CZ2045">
        <v>53918</v>
      </c>
      <c r="DA2045">
        <v>1.409</v>
      </c>
      <c r="DB2045">
        <v>133.38999999999999</v>
      </c>
      <c r="DC2045">
        <v>0.26</v>
      </c>
      <c r="DD2045">
        <v>133.51</v>
      </c>
      <c r="DE2045">
        <v>1.03</v>
      </c>
      <c r="DF2045">
        <v>133.38</v>
      </c>
      <c r="DG2045">
        <v>-0.14000000000000001</v>
      </c>
      <c r="DH2045">
        <v>-0.15</v>
      </c>
      <c r="DI2045">
        <v>133.364</v>
      </c>
      <c r="DJ2045">
        <v>0.01</v>
      </c>
      <c r="DK2045">
        <v>-0.01</v>
      </c>
      <c r="DL2045">
        <v>1.41</v>
      </c>
      <c r="DM2045">
        <v>8.2459000000000007</v>
      </c>
      <c r="DN2045">
        <v>133.53399999999999</v>
      </c>
      <c r="DO2045">
        <v>1.3959999999999999</v>
      </c>
      <c r="DP2045">
        <v>154424</v>
      </c>
      <c r="DQ2045">
        <v>1886</v>
      </c>
      <c r="DR2045">
        <v>25051</v>
      </c>
      <c r="DS2045">
        <v>28867</v>
      </c>
      <c r="DT2045">
        <v>5650</v>
      </c>
      <c r="DU2045">
        <v>667</v>
      </c>
      <c r="DV2045">
        <v>289</v>
      </c>
      <c r="DW2045">
        <v>328</v>
      </c>
      <c r="DX2045">
        <v>232</v>
      </c>
      <c r="DY2045">
        <v>-4624</v>
      </c>
      <c r="DZ2045">
        <v>4652</v>
      </c>
      <c r="EA2045">
        <v>-3552</v>
      </c>
      <c r="EB2045">
        <v>42</v>
      </c>
      <c r="EC2045">
        <v>-550</v>
      </c>
      <c r="ED2045">
        <v>-169</v>
      </c>
      <c r="EE2045">
        <v>-130</v>
      </c>
      <c r="EF2045">
        <v>-265</v>
      </c>
      <c r="EG2045">
        <v>133.49808481599999</v>
      </c>
      <c r="EH2045">
        <v>133.491923732</v>
      </c>
      <c r="EI2045">
        <v>133.50632403500001</v>
      </c>
      <c r="EJ2045">
        <v>133.51124589700001</v>
      </c>
      <c r="EK2045">
        <v>133.497480991</v>
      </c>
      <c r="EL2045">
        <v>133.491965325</v>
      </c>
      <c r="EM2045">
        <v>133.450517241</v>
      </c>
      <c r="EN2045">
        <v>133.44520257799999</v>
      </c>
      <c r="EO2045">
        <v>133.505083783</v>
      </c>
      <c r="EP2045">
        <v>133.506135981</v>
      </c>
      <c r="EQ2045">
        <v>133.525766871</v>
      </c>
      <c r="ER2045">
        <v>133.5185625</v>
      </c>
    </row>
    <row r="2046" spans="1:148" x14ac:dyDescent="0.3">
      <c r="A2046" s="2">
        <v>44021</v>
      </c>
      <c r="B2046">
        <v>112.05</v>
      </c>
      <c r="C2046">
        <v>112.08</v>
      </c>
      <c r="D2046">
        <v>112.1</v>
      </c>
      <c r="E2046">
        <v>112.04</v>
      </c>
      <c r="F2046">
        <v>39785</v>
      </c>
      <c r="G2046">
        <v>0.91900000000000004</v>
      </c>
      <c r="H2046">
        <v>112.05</v>
      </c>
      <c r="I2046">
        <v>0.06</v>
      </c>
      <c r="J2046">
        <v>112.07</v>
      </c>
      <c r="K2046">
        <v>0.19</v>
      </c>
      <c r="L2046">
        <v>112.05</v>
      </c>
      <c r="M2046">
        <v>-0.03</v>
      </c>
      <c r="N2046">
        <v>-0.03</v>
      </c>
      <c r="O2046">
        <v>112.048</v>
      </c>
      <c r="P2046">
        <v>0</v>
      </c>
      <c r="Q2046">
        <v>0</v>
      </c>
      <c r="R2046">
        <v>0.91800000000000004</v>
      </c>
      <c r="S2046">
        <v>2.8214000000000001</v>
      </c>
      <c r="T2046">
        <v>112.08499999999999</v>
      </c>
      <c r="U2046">
        <v>0.90700000000000003</v>
      </c>
      <c r="V2046">
        <v>369846</v>
      </c>
      <c r="W2046">
        <v>3260</v>
      </c>
      <c r="X2046">
        <v>18207</v>
      </c>
      <c r="Y2046">
        <v>21578</v>
      </c>
      <c r="Z2046">
        <v>1347</v>
      </c>
      <c r="AA2046">
        <v>3632</v>
      </c>
      <c r="AB2046">
        <v>3927</v>
      </c>
      <c r="AC2046">
        <v>100</v>
      </c>
      <c r="AD2046">
        <v>138</v>
      </c>
      <c r="AE2046">
        <v>-4152</v>
      </c>
      <c r="AF2046">
        <v>4086</v>
      </c>
      <c r="AG2046">
        <v>-556</v>
      </c>
      <c r="AH2046">
        <v>-638</v>
      </c>
      <c r="AI2046">
        <v>-2229</v>
      </c>
      <c r="AJ2046">
        <v>-299</v>
      </c>
      <c r="AK2046">
        <v>-240</v>
      </c>
      <c r="AL2046">
        <v>-190</v>
      </c>
      <c r="AM2046">
        <v>112.067598098</v>
      </c>
      <c r="AN2046">
        <v>112.067645391</v>
      </c>
      <c r="AO2046">
        <v>112.07228578500001</v>
      </c>
      <c r="AP2046">
        <v>112.071319489</v>
      </c>
      <c r="AQ2046">
        <v>112.067833687</v>
      </c>
      <c r="AR2046">
        <v>112.06756556400001</v>
      </c>
      <c r="AS2046">
        <v>112.07237373700001</v>
      </c>
      <c r="AT2046">
        <v>112.066236786</v>
      </c>
      <c r="AU2046">
        <v>112.063333333</v>
      </c>
      <c r="AV2046">
        <v>112.073354565</v>
      </c>
      <c r="AW2046">
        <v>112.056993865</v>
      </c>
      <c r="AX2046">
        <v>112.06851851899999</v>
      </c>
      <c r="AY2046">
        <v>118.92</v>
      </c>
      <c r="AZ2046">
        <v>118.92</v>
      </c>
      <c r="BA2046">
        <v>118.92</v>
      </c>
      <c r="BB2046">
        <v>118.92</v>
      </c>
      <c r="BC2046">
        <v>0</v>
      </c>
      <c r="BD2046">
        <v>1.101</v>
      </c>
      <c r="BE2046">
        <v>118.91</v>
      </c>
      <c r="BF2046">
        <v>0</v>
      </c>
      <c r="BI2046">
        <v>118.89</v>
      </c>
      <c r="BJ2046">
        <v>-0.06</v>
      </c>
      <c r="BK2046">
        <v>-0.09</v>
      </c>
      <c r="BL2046">
        <v>118.88</v>
      </c>
      <c r="BM2046">
        <v>0.03</v>
      </c>
      <c r="BN2046">
        <v>-0.03</v>
      </c>
      <c r="BO2046">
        <v>1.1060000000000001</v>
      </c>
      <c r="BP2046">
        <v>4.5114999999999998</v>
      </c>
      <c r="BQ2046">
        <v>118.982</v>
      </c>
      <c r="BR2046">
        <v>1.089</v>
      </c>
      <c r="BS2046">
        <v>0</v>
      </c>
      <c r="BT2046">
        <v>0</v>
      </c>
      <c r="BU2046">
        <v>0</v>
      </c>
      <c r="BV2046">
        <v>0</v>
      </c>
      <c r="BX2046">
        <v>0</v>
      </c>
      <c r="BY2046">
        <v>0</v>
      </c>
      <c r="BZ2046">
        <v>0</v>
      </c>
      <c r="CA2046">
        <v>0</v>
      </c>
      <c r="CB2046">
        <v>0</v>
      </c>
      <c r="CC2046">
        <v>0</v>
      </c>
      <c r="CD2046">
        <v>0</v>
      </c>
      <c r="CE2046">
        <v>0</v>
      </c>
      <c r="CF2046">
        <v>0</v>
      </c>
      <c r="CG2046">
        <v>0</v>
      </c>
      <c r="CH2046">
        <v>0</v>
      </c>
      <c r="CI2046">
        <v>0</v>
      </c>
      <c r="CJ2046">
        <v>0</v>
      </c>
      <c r="CK2046">
        <v>0</v>
      </c>
      <c r="CL2046">
        <v>0</v>
      </c>
      <c r="CM2046">
        <v>0</v>
      </c>
      <c r="CN2046">
        <v>0</v>
      </c>
      <c r="CO2046">
        <v>0</v>
      </c>
      <c r="CP2046">
        <v>0</v>
      </c>
      <c r="CQ2046">
        <v>0</v>
      </c>
      <c r="CR2046">
        <v>0</v>
      </c>
      <c r="CS2046">
        <v>0</v>
      </c>
      <c r="CT2046">
        <v>0</v>
      </c>
      <c r="CU2046">
        <v>0</v>
      </c>
      <c r="CV2046">
        <v>133.38999999999999</v>
      </c>
      <c r="CW2046">
        <v>133.56</v>
      </c>
      <c r="CX2046">
        <v>133.63</v>
      </c>
      <c r="CY2046">
        <v>133.36000000000001</v>
      </c>
      <c r="CZ2046">
        <v>37805</v>
      </c>
      <c r="DA2046">
        <v>1.409</v>
      </c>
      <c r="DB2046">
        <v>133.38999999999999</v>
      </c>
      <c r="DC2046">
        <v>0.27</v>
      </c>
      <c r="DD2046">
        <v>133.46</v>
      </c>
      <c r="DE2046">
        <v>1.2</v>
      </c>
      <c r="DF2046">
        <v>133.38</v>
      </c>
      <c r="DG2046">
        <v>-0.15</v>
      </c>
      <c r="DH2046">
        <v>-0.16</v>
      </c>
      <c r="DI2046">
        <v>133.33099999999999</v>
      </c>
      <c r="DJ2046">
        <v>0.01</v>
      </c>
      <c r="DK2046">
        <v>-0.01</v>
      </c>
      <c r="DL2046">
        <v>1.41</v>
      </c>
      <c r="DM2046">
        <v>8.2459000000000007</v>
      </c>
      <c r="DN2046">
        <v>133.54499999999999</v>
      </c>
      <c r="DO2046">
        <v>1.395</v>
      </c>
      <c r="DP2046">
        <v>152538</v>
      </c>
      <c r="DQ2046">
        <v>-1724</v>
      </c>
      <c r="DR2046">
        <v>19120</v>
      </c>
      <c r="DS2046">
        <v>18685</v>
      </c>
      <c r="DT2046">
        <v>3831</v>
      </c>
      <c r="DU2046">
        <v>285</v>
      </c>
      <c r="DV2046">
        <v>931</v>
      </c>
      <c r="DW2046">
        <v>330</v>
      </c>
      <c r="DX2046">
        <v>360</v>
      </c>
      <c r="DY2046">
        <v>3175</v>
      </c>
      <c r="DZ2046">
        <v>-3192</v>
      </c>
      <c r="EA2046">
        <v>3049</v>
      </c>
      <c r="EB2046">
        <v>249</v>
      </c>
      <c r="EC2046">
        <v>-507</v>
      </c>
      <c r="ED2046">
        <v>122</v>
      </c>
      <c r="EE2046">
        <v>40</v>
      </c>
      <c r="EF2046">
        <v>222</v>
      </c>
      <c r="EG2046">
        <v>133.459879081</v>
      </c>
      <c r="EH2046">
        <v>133.44987230199999</v>
      </c>
      <c r="EI2046">
        <v>133.45399570699999</v>
      </c>
      <c r="EJ2046">
        <v>133.469151047</v>
      </c>
      <c r="EK2046">
        <v>133.464667193</v>
      </c>
      <c r="EL2046">
        <v>133.45303435899999</v>
      </c>
      <c r="EM2046">
        <v>133.39686363600001</v>
      </c>
      <c r="EN2046">
        <v>133.44743106000001</v>
      </c>
      <c r="EO2046">
        <v>133.44533200000001</v>
      </c>
      <c r="EP2046">
        <v>133.424119418</v>
      </c>
      <c r="EQ2046">
        <v>133.414945848</v>
      </c>
      <c r="ER2046">
        <v>133.45125313299999</v>
      </c>
    </row>
    <row r="2047" spans="1:148" x14ac:dyDescent="0.3">
      <c r="A2047" s="2">
        <v>44020</v>
      </c>
      <c r="B2047">
        <v>112.09</v>
      </c>
      <c r="C2047">
        <v>112.08</v>
      </c>
      <c r="D2047">
        <v>112.11</v>
      </c>
      <c r="E2047">
        <v>112.03</v>
      </c>
      <c r="F2047">
        <v>47521</v>
      </c>
      <c r="G2047">
        <v>0.90600000000000003</v>
      </c>
      <c r="H2047">
        <v>112.09</v>
      </c>
      <c r="I2047">
        <v>0.08</v>
      </c>
      <c r="J2047">
        <v>112.08</v>
      </c>
      <c r="K2047">
        <v>0.3</v>
      </c>
      <c r="L2047">
        <v>112.07</v>
      </c>
      <c r="M2047">
        <v>-0.01</v>
      </c>
      <c r="N2047">
        <v>-0.03</v>
      </c>
      <c r="O2047">
        <v>112.077</v>
      </c>
      <c r="P2047">
        <v>0.02</v>
      </c>
      <c r="Q2047">
        <v>-0.02</v>
      </c>
      <c r="R2047">
        <v>0.91100000000000003</v>
      </c>
      <c r="S2047">
        <v>2.8216999999999999</v>
      </c>
      <c r="T2047">
        <v>112.10899999999999</v>
      </c>
      <c r="U2047">
        <v>0.9</v>
      </c>
      <c r="V2047">
        <v>366586</v>
      </c>
      <c r="W2047">
        <v>-2105</v>
      </c>
      <c r="X2047">
        <v>19315</v>
      </c>
      <c r="Y2047">
        <v>28206</v>
      </c>
      <c r="Z2047">
        <v>1449</v>
      </c>
      <c r="AA2047">
        <v>3329</v>
      </c>
      <c r="AB2047">
        <v>2493</v>
      </c>
      <c r="AC2047">
        <v>82</v>
      </c>
      <c r="AD2047">
        <v>132</v>
      </c>
      <c r="AE2047">
        <v>2565</v>
      </c>
      <c r="AF2047">
        <v>-2484</v>
      </c>
      <c r="AG2047">
        <v>2534</v>
      </c>
      <c r="AH2047">
        <v>-104</v>
      </c>
      <c r="AI2047">
        <v>0</v>
      </c>
      <c r="AJ2047">
        <v>-113</v>
      </c>
      <c r="AK2047">
        <v>360</v>
      </c>
      <c r="AL2047">
        <v>-112</v>
      </c>
      <c r="AM2047">
        <v>112.074932522</v>
      </c>
      <c r="AN2047">
        <v>112.076525343</v>
      </c>
      <c r="AO2047">
        <v>112.07457334599999</v>
      </c>
      <c r="AP2047">
        <v>112.072208512</v>
      </c>
      <c r="AQ2047">
        <v>112.074651884</v>
      </c>
      <c r="AR2047">
        <v>112.076192949</v>
      </c>
      <c r="AS2047">
        <v>112.067813472</v>
      </c>
      <c r="AT2047">
        <v>112.077990708</v>
      </c>
      <c r="AU2047">
        <v>112.077073864</v>
      </c>
      <c r="AV2047">
        <v>112.081169508</v>
      </c>
      <c r="AW2047">
        <v>112.084254386</v>
      </c>
      <c r="AX2047">
        <v>112.084023324</v>
      </c>
      <c r="AY2047">
        <v>118.89</v>
      </c>
      <c r="AZ2047">
        <v>118.89</v>
      </c>
      <c r="BA2047">
        <v>118.89</v>
      </c>
      <c r="BB2047">
        <v>118.89</v>
      </c>
      <c r="BC2047">
        <v>0</v>
      </c>
      <c r="BD2047">
        <v>1.1060000000000001</v>
      </c>
      <c r="BE2047">
        <v>118.92</v>
      </c>
      <c r="BF2047">
        <v>0</v>
      </c>
      <c r="BI2047">
        <v>118.97</v>
      </c>
      <c r="BJ2047">
        <v>-0.16</v>
      </c>
      <c r="BK2047">
        <v>-0.08</v>
      </c>
      <c r="BL2047">
        <v>118.982</v>
      </c>
      <c r="BM2047">
        <v>-0.08</v>
      </c>
      <c r="BN2047">
        <v>0.08</v>
      </c>
      <c r="BO2047">
        <v>1.091</v>
      </c>
      <c r="BP2047">
        <v>4.5113000000000003</v>
      </c>
      <c r="BQ2047">
        <v>119.057</v>
      </c>
      <c r="BR2047">
        <v>1.075</v>
      </c>
      <c r="BS2047">
        <v>0</v>
      </c>
      <c r="BT2047">
        <v>0</v>
      </c>
      <c r="BU2047">
        <v>0</v>
      </c>
      <c r="BV2047">
        <v>0</v>
      </c>
      <c r="BX2047">
        <v>0</v>
      </c>
      <c r="BY2047">
        <v>0</v>
      </c>
      <c r="BZ2047">
        <v>0</v>
      </c>
      <c r="CA2047">
        <v>0</v>
      </c>
      <c r="CB2047">
        <v>0</v>
      </c>
      <c r="CC2047">
        <v>0</v>
      </c>
      <c r="CD2047">
        <v>0</v>
      </c>
      <c r="CE2047">
        <v>0</v>
      </c>
      <c r="CF2047">
        <v>0</v>
      </c>
      <c r="CG2047">
        <v>0</v>
      </c>
      <c r="CH2047">
        <v>0</v>
      </c>
      <c r="CI2047">
        <v>0</v>
      </c>
      <c r="CJ2047">
        <v>0</v>
      </c>
      <c r="CK2047">
        <v>0</v>
      </c>
      <c r="CL2047">
        <v>0</v>
      </c>
      <c r="CM2047">
        <v>0</v>
      </c>
      <c r="CN2047">
        <v>0</v>
      </c>
      <c r="CO2047">
        <v>0</v>
      </c>
      <c r="CP2047">
        <v>0</v>
      </c>
      <c r="CQ2047">
        <v>0</v>
      </c>
      <c r="CR2047">
        <v>0</v>
      </c>
      <c r="CS2047">
        <v>0</v>
      </c>
      <c r="CT2047">
        <v>0</v>
      </c>
      <c r="CU2047">
        <v>0</v>
      </c>
      <c r="CV2047">
        <v>133.6</v>
      </c>
      <c r="CW2047">
        <v>133.52000000000001</v>
      </c>
      <c r="CX2047">
        <v>133.65</v>
      </c>
      <c r="CY2047">
        <v>133.34</v>
      </c>
      <c r="CZ2047">
        <v>37136</v>
      </c>
      <c r="DA2047">
        <v>1.39</v>
      </c>
      <c r="DB2047">
        <v>133.6</v>
      </c>
      <c r="DC2047">
        <v>0.31</v>
      </c>
      <c r="DD2047">
        <v>133.5</v>
      </c>
      <c r="DE2047">
        <v>1.32</v>
      </c>
      <c r="DF2047">
        <v>133.56</v>
      </c>
      <c r="DG2047">
        <v>-0.12</v>
      </c>
      <c r="DH2047">
        <v>-0.16</v>
      </c>
      <c r="DI2047">
        <v>133.584</v>
      </c>
      <c r="DJ2047">
        <v>0.04</v>
      </c>
      <c r="DK2047">
        <v>-0.04</v>
      </c>
      <c r="DL2047">
        <v>1.393</v>
      </c>
      <c r="DM2047">
        <v>8.2482000000000006</v>
      </c>
      <c r="DN2047">
        <v>133.727</v>
      </c>
      <c r="DO2047">
        <v>1.3779999999999999</v>
      </c>
      <c r="DP2047">
        <v>154262</v>
      </c>
      <c r="DQ2047">
        <v>1180</v>
      </c>
      <c r="DR2047">
        <v>17693</v>
      </c>
      <c r="DS2047">
        <v>19288</v>
      </c>
      <c r="DT2047">
        <v>3928</v>
      </c>
      <c r="DU2047">
        <v>327</v>
      </c>
      <c r="DV2047">
        <v>680</v>
      </c>
      <c r="DW2047">
        <v>267</v>
      </c>
      <c r="DX2047">
        <v>348</v>
      </c>
      <c r="DY2047">
        <v>-1658</v>
      </c>
      <c r="DZ2047">
        <v>1614</v>
      </c>
      <c r="EA2047">
        <v>-1782</v>
      </c>
      <c r="EB2047">
        <v>-302</v>
      </c>
      <c r="EC2047">
        <v>696</v>
      </c>
      <c r="ED2047">
        <v>-222</v>
      </c>
      <c r="EE2047">
        <v>-40</v>
      </c>
      <c r="EF2047">
        <v>-8</v>
      </c>
      <c r="EG2047">
        <v>133.53037038799999</v>
      </c>
      <c r="EH2047">
        <v>133.51966803900001</v>
      </c>
      <c r="EI2047">
        <v>133.500303675</v>
      </c>
      <c r="EJ2047">
        <v>133.51570953000001</v>
      </c>
      <c r="EK2047">
        <v>133.52556370900001</v>
      </c>
      <c r="EL2047">
        <v>133.51875743799999</v>
      </c>
      <c r="EM2047">
        <v>133.56263754</v>
      </c>
      <c r="EN2047">
        <v>133.51017130599999</v>
      </c>
      <c r="EO2047">
        <v>133.538576052</v>
      </c>
      <c r="EP2047">
        <v>133.51829540400001</v>
      </c>
      <c r="EQ2047">
        <v>133.56183306099999</v>
      </c>
      <c r="ER2047">
        <v>133.55203084799999</v>
      </c>
    </row>
    <row r="2048" spans="1:148" x14ac:dyDescent="0.3">
      <c r="A2048" s="2">
        <v>44019</v>
      </c>
      <c r="B2048">
        <v>112.07</v>
      </c>
      <c r="C2048">
        <v>112.03</v>
      </c>
      <c r="D2048">
        <v>112.09</v>
      </c>
      <c r="E2048">
        <v>112.02</v>
      </c>
      <c r="F2048">
        <v>47495</v>
      </c>
      <c r="G2048">
        <v>0.91200000000000003</v>
      </c>
      <c r="H2048">
        <v>112.07</v>
      </c>
      <c r="I2048">
        <v>7.0000000000000007E-2</v>
      </c>
      <c r="J2048">
        <v>112.06</v>
      </c>
      <c r="K2048">
        <v>0.22</v>
      </c>
      <c r="L2048">
        <v>112.06</v>
      </c>
      <c r="M2048">
        <v>-0.02</v>
      </c>
      <c r="N2048">
        <v>-0.03</v>
      </c>
      <c r="O2048">
        <v>112.05800000000001</v>
      </c>
      <c r="P2048">
        <v>0.01</v>
      </c>
      <c r="Q2048">
        <v>-0.01</v>
      </c>
      <c r="R2048">
        <v>0.91500000000000004</v>
      </c>
      <c r="S2048">
        <v>2.8214999999999999</v>
      </c>
      <c r="T2048">
        <v>112.09399999999999</v>
      </c>
      <c r="U2048">
        <v>0.90500000000000003</v>
      </c>
      <c r="V2048">
        <v>368691</v>
      </c>
      <c r="W2048">
        <v>159</v>
      </c>
      <c r="X2048">
        <v>19766</v>
      </c>
      <c r="Y2048">
        <v>27729</v>
      </c>
      <c r="Z2048">
        <v>1364</v>
      </c>
      <c r="AA2048">
        <v>2296</v>
      </c>
      <c r="AB2048">
        <v>3946</v>
      </c>
      <c r="AC2048">
        <v>68</v>
      </c>
      <c r="AD2048">
        <v>175</v>
      </c>
      <c r="AE2048">
        <v>-3918</v>
      </c>
      <c r="AF2048">
        <v>3974</v>
      </c>
      <c r="AG2048">
        <v>277</v>
      </c>
      <c r="AH2048">
        <v>-949</v>
      </c>
      <c r="AI2048">
        <v>-2480</v>
      </c>
      <c r="AJ2048">
        <v>-85</v>
      </c>
      <c r="AK2048">
        <v>-170</v>
      </c>
      <c r="AL2048">
        <v>-511</v>
      </c>
      <c r="AM2048">
        <v>112.05597978999999</v>
      </c>
      <c r="AN2048">
        <v>112.057559529</v>
      </c>
      <c r="AO2048">
        <v>112.05773043000001</v>
      </c>
      <c r="AP2048">
        <v>112.055965888</v>
      </c>
      <c r="AQ2048">
        <v>112.058156584</v>
      </c>
      <c r="AR2048">
        <v>112.057392282</v>
      </c>
      <c r="AS2048">
        <v>112.05104006800001</v>
      </c>
      <c r="AT2048">
        <v>112.045982143</v>
      </c>
      <c r="AU2048">
        <v>112.046358696</v>
      </c>
      <c r="AV2048">
        <v>112.0625</v>
      </c>
      <c r="AW2048">
        <v>112.05884615399999</v>
      </c>
      <c r="AX2048">
        <v>112.06006711400001</v>
      </c>
      <c r="AY2048">
        <v>118.8</v>
      </c>
      <c r="AZ2048">
        <v>118.8</v>
      </c>
      <c r="BA2048">
        <v>118.8</v>
      </c>
      <c r="BB2048">
        <v>118.8</v>
      </c>
      <c r="BC2048">
        <v>0</v>
      </c>
      <c r="BD2048">
        <v>1.123</v>
      </c>
      <c r="BE2048">
        <v>118.89</v>
      </c>
      <c r="BF2048">
        <v>0</v>
      </c>
      <c r="BI2048">
        <v>118.92</v>
      </c>
      <c r="BJ2048">
        <v>-0.2</v>
      </c>
      <c r="BK2048">
        <v>-0.08</v>
      </c>
      <c r="BL2048">
        <v>118.91200000000001</v>
      </c>
      <c r="BM2048">
        <v>-0.12</v>
      </c>
      <c r="BN2048">
        <v>0.12</v>
      </c>
      <c r="BO2048">
        <v>1.101</v>
      </c>
      <c r="BP2048">
        <v>4.5106999999999999</v>
      </c>
      <c r="BQ2048">
        <v>119.006</v>
      </c>
      <c r="BR2048">
        <v>1.085</v>
      </c>
      <c r="BS2048">
        <v>0</v>
      </c>
      <c r="BT2048">
        <v>0</v>
      </c>
      <c r="BU2048">
        <v>0</v>
      </c>
      <c r="BV2048">
        <v>0</v>
      </c>
      <c r="BX2048">
        <v>0</v>
      </c>
      <c r="BY2048">
        <v>0</v>
      </c>
      <c r="BZ2048">
        <v>0</v>
      </c>
      <c r="CA2048">
        <v>0</v>
      </c>
      <c r="CB2048">
        <v>0</v>
      </c>
      <c r="CC2048">
        <v>0</v>
      </c>
      <c r="CD2048">
        <v>0</v>
      </c>
      <c r="CE2048">
        <v>0</v>
      </c>
      <c r="CF2048">
        <v>0</v>
      </c>
      <c r="CG2048">
        <v>0</v>
      </c>
      <c r="CH2048">
        <v>0</v>
      </c>
      <c r="CI2048">
        <v>0</v>
      </c>
      <c r="CJ2048">
        <v>0</v>
      </c>
      <c r="CK2048">
        <v>0</v>
      </c>
      <c r="CL2048">
        <v>0</v>
      </c>
      <c r="CM2048">
        <v>0</v>
      </c>
      <c r="CN2048">
        <v>0</v>
      </c>
      <c r="CO2048">
        <v>0</v>
      </c>
      <c r="CP2048">
        <v>0</v>
      </c>
      <c r="CQ2048">
        <v>0</v>
      </c>
      <c r="CR2048">
        <v>0</v>
      </c>
      <c r="CS2048">
        <v>0</v>
      </c>
      <c r="CT2048">
        <v>0</v>
      </c>
      <c r="CU2048">
        <v>0</v>
      </c>
      <c r="CV2048">
        <v>133.44</v>
      </c>
      <c r="CW2048">
        <v>133.26</v>
      </c>
      <c r="CX2048">
        <v>133.5</v>
      </c>
      <c r="CY2048">
        <v>133.22</v>
      </c>
      <c r="CZ2048">
        <v>39905</v>
      </c>
      <c r="DA2048">
        <v>1.4039999999999999</v>
      </c>
      <c r="DB2048">
        <v>133.44</v>
      </c>
      <c r="DC2048">
        <v>0.28000000000000003</v>
      </c>
      <c r="DD2048">
        <v>133.4</v>
      </c>
      <c r="DE2048">
        <v>0.96</v>
      </c>
      <c r="DF2048">
        <v>133.41999999999999</v>
      </c>
      <c r="DG2048">
        <v>-0.14000000000000001</v>
      </c>
      <c r="DH2048">
        <v>-0.16</v>
      </c>
      <c r="DI2048">
        <v>133.441</v>
      </c>
      <c r="DJ2048">
        <v>0.02</v>
      </c>
      <c r="DK2048">
        <v>-0.02</v>
      </c>
      <c r="DL2048">
        <v>1.4059999999999999</v>
      </c>
      <c r="DM2048">
        <v>8.2463999999999995</v>
      </c>
      <c r="DN2048">
        <v>133.584</v>
      </c>
      <c r="DO2048">
        <v>1.391</v>
      </c>
      <c r="DP2048">
        <v>153082</v>
      </c>
      <c r="DQ2048">
        <v>-491</v>
      </c>
      <c r="DR2048">
        <v>17928</v>
      </c>
      <c r="DS2048">
        <v>21652</v>
      </c>
      <c r="DT2048">
        <v>4116</v>
      </c>
      <c r="DU2048">
        <v>286</v>
      </c>
      <c r="DV2048">
        <v>318</v>
      </c>
      <c r="DW2048">
        <v>257</v>
      </c>
      <c r="DX2048">
        <v>305</v>
      </c>
      <c r="DY2048">
        <v>-1175</v>
      </c>
      <c r="DZ2048">
        <v>1209</v>
      </c>
      <c r="EA2048">
        <v>-1145</v>
      </c>
      <c r="EB2048">
        <v>242</v>
      </c>
      <c r="EC2048">
        <v>-240</v>
      </c>
      <c r="ED2048">
        <v>-193</v>
      </c>
      <c r="EE2048">
        <v>75</v>
      </c>
      <c r="EF2048">
        <v>86</v>
      </c>
      <c r="EG2048">
        <v>133.40106935099999</v>
      </c>
      <c r="EH2048">
        <v>133.405368724</v>
      </c>
      <c r="EI2048">
        <v>133.40254512600001</v>
      </c>
      <c r="EJ2048">
        <v>133.39769791200001</v>
      </c>
      <c r="EK2048">
        <v>133.39948199</v>
      </c>
      <c r="EL2048">
        <v>133.405601287</v>
      </c>
      <c r="EM2048">
        <v>133.40186009499999</v>
      </c>
      <c r="EN2048">
        <v>133.36919632600001</v>
      </c>
      <c r="EO2048">
        <v>133.410831731</v>
      </c>
      <c r="EP2048">
        <v>133.427413043</v>
      </c>
      <c r="EQ2048">
        <v>133.417923497</v>
      </c>
      <c r="ER2048">
        <v>133.377052023</v>
      </c>
    </row>
    <row r="2049" spans="1:148" x14ac:dyDescent="0.3">
      <c r="A2049" s="2">
        <v>44018</v>
      </c>
      <c r="B2049">
        <v>112.02</v>
      </c>
      <c r="C2049">
        <v>112.06</v>
      </c>
      <c r="D2049">
        <v>112.08</v>
      </c>
      <c r="E2049">
        <v>111.98</v>
      </c>
      <c r="F2049">
        <v>63195</v>
      </c>
      <c r="G2049">
        <v>0.92800000000000005</v>
      </c>
      <c r="H2049">
        <v>112.02</v>
      </c>
      <c r="I2049">
        <v>0.1</v>
      </c>
      <c r="J2049">
        <v>112.01</v>
      </c>
      <c r="K2049">
        <v>0.31</v>
      </c>
      <c r="L2049">
        <v>112.01</v>
      </c>
      <c r="M2049">
        <v>-0.02</v>
      </c>
      <c r="N2049">
        <v>-0.03</v>
      </c>
      <c r="O2049">
        <v>112.00700000000001</v>
      </c>
      <c r="P2049">
        <v>0.01</v>
      </c>
      <c r="Q2049">
        <v>-0.01</v>
      </c>
      <c r="R2049">
        <v>0.93200000000000005</v>
      </c>
      <c r="S2049">
        <v>2.8212999999999999</v>
      </c>
      <c r="T2049">
        <v>112.04300000000001</v>
      </c>
      <c r="U2049">
        <v>0.92100000000000004</v>
      </c>
      <c r="V2049">
        <v>368532</v>
      </c>
      <c r="W2049">
        <v>934</v>
      </c>
      <c r="X2049">
        <v>29500</v>
      </c>
      <c r="Y2049">
        <v>33695</v>
      </c>
      <c r="Z2049">
        <v>1558</v>
      </c>
      <c r="AA2049">
        <v>2957</v>
      </c>
      <c r="AB2049">
        <v>5544</v>
      </c>
      <c r="AC2049">
        <v>118</v>
      </c>
      <c r="AD2049">
        <v>131</v>
      </c>
      <c r="AE2049">
        <v>1030</v>
      </c>
      <c r="AF2049">
        <v>-3384</v>
      </c>
      <c r="AG2049">
        <v>-2655</v>
      </c>
      <c r="AH2049">
        <v>829</v>
      </c>
      <c r="AI2049">
        <v>2407</v>
      </c>
      <c r="AJ2049">
        <v>194</v>
      </c>
      <c r="AK2049">
        <v>10</v>
      </c>
      <c r="AL2049">
        <v>245</v>
      </c>
      <c r="AM2049">
        <v>112.01675651799999</v>
      </c>
      <c r="AN2049">
        <v>112.016170851</v>
      </c>
      <c r="AO2049">
        <v>112.012894276</v>
      </c>
      <c r="AP2049">
        <v>112.01293659</v>
      </c>
      <c r="AQ2049">
        <v>112.01667057</v>
      </c>
      <c r="AR2049">
        <v>112.01785043</v>
      </c>
      <c r="AS2049">
        <v>112.005314685</v>
      </c>
      <c r="AT2049">
        <v>112.013410175</v>
      </c>
      <c r="AU2049">
        <v>112.018188494</v>
      </c>
      <c r="AV2049">
        <v>112.010007702</v>
      </c>
      <c r="AW2049">
        <v>112.02</v>
      </c>
      <c r="AX2049">
        <v>112.00945245</v>
      </c>
      <c r="AY2049">
        <v>118.94</v>
      </c>
      <c r="AZ2049">
        <v>118.94</v>
      </c>
      <c r="BA2049">
        <v>118.94</v>
      </c>
      <c r="BB2049">
        <v>118.94</v>
      </c>
      <c r="BC2049">
        <v>0</v>
      </c>
      <c r="BD2049">
        <v>1.097</v>
      </c>
      <c r="BE2049">
        <v>118.8</v>
      </c>
      <c r="BF2049">
        <v>0</v>
      </c>
      <c r="BI2049">
        <v>118.8</v>
      </c>
      <c r="BJ2049">
        <v>0.05</v>
      </c>
      <c r="BK2049">
        <v>-0.09</v>
      </c>
      <c r="BL2049">
        <v>118.8</v>
      </c>
      <c r="BM2049">
        <v>0.14000000000000001</v>
      </c>
      <c r="BN2049">
        <v>-0.14000000000000001</v>
      </c>
      <c r="BO2049">
        <v>1.123</v>
      </c>
      <c r="BP2049">
        <v>4.5115999999999996</v>
      </c>
      <c r="BQ2049">
        <v>118.893</v>
      </c>
      <c r="BR2049">
        <v>1.1060000000000001</v>
      </c>
      <c r="BS2049">
        <v>0</v>
      </c>
      <c r="BT2049">
        <v>0</v>
      </c>
      <c r="BU2049">
        <v>0</v>
      </c>
      <c r="BV2049">
        <v>0</v>
      </c>
      <c r="BX2049">
        <v>0</v>
      </c>
      <c r="BY2049">
        <v>0</v>
      </c>
      <c r="BZ2049">
        <v>0</v>
      </c>
      <c r="CA2049">
        <v>0</v>
      </c>
      <c r="CB2049">
        <v>0</v>
      </c>
      <c r="CC2049">
        <v>0</v>
      </c>
      <c r="CD2049">
        <v>0</v>
      </c>
      <c r="CE2049">
        <v>0</v>
      </c>
      <c r="CF2049">
        <v>0</v>
      </c>
      <c r="CG2049">
        <v>0</v>
      </c>
      <c r="CH2049">
        <v>0</v>
      </c>
      <c r="CI2049">
        <v>0</v>
      </c>
      <c r="CJ2049">
        <v>0</v>
      </c>
      <c r="CK2049">
        <v>0</v>
      </c>
      <c r="CL2049">
        <v>0</v>
      </c>
      <c r="CM2049">
        <v>0</v>
      </c>
      <c r="CN2049">
        <v>0</v>
      </c>
      <c r="CO2049">
        <v>0</v>
      </c>
      <c r="CP2049">
        <v>0</v>
      </c>
      <c r="CQ2049">
        <v>0</v>
      </c>
      <c r="CR2049">
        <v>0</v>
      </c>
      <c r="CS2049">
        <v>0</v>
      </c>
      <c r="CT2049">
        <v>0</v>
      </c>
      <c r="CU2049">
        <v>0</v>
      </c>
      <c r="CV2049">
        <v>133.22999999999999</v>
      </c>
      <c r="CW2049">
        <v>133.5</v>
      </c>
      <c r="CX2049">
        <v>133.55000000000001</v>
      </c>
      <c r="CY2049">
        <v>133.06</v>
      </c>
      <c r="CZ2049">
        <v>46417</v>
      </c>
      <c r="DA2049">
        <v>1.423</v>
      </c>
      <c r="DB2049">
        <v>133.22999999999999</v>
      </c>
      <c r="DC2049">
        <v>0.49</v>
      </c>
      <c r="DD2049">
        <v>133.22</v>
      </c>
      <c r="DE2049">
        <v>1.4</v>
      </c>
      <c r="DF2049">
        <v>133.19</v>
      </c>
      <c r="DG2049">
        <v>-0.13</v>
      </c>
      <c r="DH2049">
        <v>-0.17</v>
      </c>
      <c r="DI2049">
        <v>133.18799999999999</v>
      </c>
      <c r="DJ2049">
        <v>0.04</v>
      </c>
      <c r="DK2049">
        <v>-0.04</v>
      </c>
      <c r="DL2049">
        <v>1.427</v>
      </c>
      <c r="DM2049">
        <v>8.2440999999999995</v>
      </c>
      <c r="DN2049">
        <v>133.364</v>
      </c>
      <c r="DO2049">
        <v>1.411</v>
      </c>
      <c r="DP2049">
        <v>153573</v>
      </c>
      <c r="DQ2049">
        <v>-539</v>
      </c>
      <c r="DR2049">
        <v>22274</v>
      </c>
      <c r="DS2049">
        <v>24143</v>
      </c>
      <c r="DT2049">
        <v>4637</v>
      </c>
      <c r="DU2049">
        <v>101</v>
      </c>
      <c r="DV2049">
        <v>245</v>
      </c>
      <c r="DW2049">
        <v>338</v>
      </c>
      <c r="DX2049">
        <v>325</v>
      </c>
      <c r="DY2049">
        <v>3032</v>
      </c>
      <c r="DZ2049">
        <v>-4428</v>
      </c>
      <c r="EA2049">
        <v>1870</v>
      </c>
      <c r="EB2049">
        <v>366</v>
      </c>
      <c r="EC2049">
        <v>245</v>
      </c>
      <c r="ED2049">
        <v>46</v>
      </c>
      <c r="EE2049">
        <v>-25</v>
      </c>
      <c r="EF2049">
        <v>530</v>
      </c>
      <c r="EG2049">
        <v>133.217833587</v>
      </c>
      <c r="EH2049">
        <v>133.21209099399999</v>
      </c>
      <c r="EI2049">
        <v>133.20967015700001</v>
      </c>
      <c r="EJ2049">
        <v>133.21693281899999</v>
      </c>
      <c r="EK2049">
        <v>133.21539725599999</v>
      </c>
      <c r="EL2049">
        <v>133.21537919900001</v>
      </c>
      <c r="EM2049">
        <v>133.23731803800001</v>
      </c>
      <c r="EN2049">
        <v>133.18168098199999</v>
      </c>
      <c r="EO2049">
        <v>133.22580110499999</v>
      </c>
      <c r="EP2049">
        <v>133.214793187</v>
      </c>
      <c r="EQ2049">
        <v>133.235379464</v>
      </c>
      <c r="ER2049">
        <v>133.19056680200001</v>
      </c>
    </row>
    <row r="2050" spans="1:148" x14ac:dyDescent="0.3">
      <c r="A2050" s="2">
        <v>44017</v>
      </c>
      <c r="B2050">
        <v>112.06</v>
      </c>
      <c r="C2050">
        <v>112.09</v>
      </c>
      <c r="D2050">
        <v>112.11</v>
      </c>
      <c r="E2050">
        <v>112.05</v>
      </c>
      <c r="F2050">
        <v>46736</v>
      </c>
      <c r="G2050">
        <v>0.91500000000000004</v>
      </c>
      <c r="H2050">
        <v>112.06</v>
      </c>
      <c r="I2050">
        <v>0.06</v>
      </c>
      <c r="J2050">
        <v>112.08</v>
      </c>
      <c r="K2050">
        <v>0.21</v>
      </c>
      <c r="L2050">
        <v>112.07</v>
      </c>
      <c r="M2050">
        <v>-0.03</v>
      </c>
      <c r="N2050">
        <v>-0.02</v>
      </c>
      <c r="O2050">
        <v>112.074</v>
      </c>
      <c r="P2050">
        <v>-0.01</v>
      </c>
      <c r="Q2050">
        <v>0.01</v>
      </c>
      <c r="R2050">
        <v>0.91300000000000003</v>
      </c>
      <c r="S2050">
        <v>2.8214999999999999</v>
      </c>
      <c r="T2050">
        <v>112.09699999999999</v>
      </c>
      <c r="U2050">
        <v>0.90400000000000003</v>
      </c>
      <c r="V2050">
        <v>367598</v>
      </c>
      <c r="W2050">
        <v>-4359</v>
      </c>
      <c r="X2050">
        <v>22677</v>
      </c>
      <c r="Y2050">
        <v>24059</v>
      </c>
      <c r="Z2050">
        <v>1543</v>
      </c>
      <c r="AA2050">
        <v>3346</v>
      </c>
      <c r="AB2050">
        <v>2577</v>
      </c>
      <c r="AC2050">
        <v>192</v>
      </c>
      <c r="AD2050">
        <v>121</v>
      </c>
      <c r="AE2050">
        <v>97</v>
      </c>
      <c r="AF2050">
        <v>-91</v>
      </c>
      <c r="AG2050">
        <v>1710</v>
      </c>
      <c r="AH2050">
        <v>779</v>
      </c>
      <c r="AI2050">
        <v>-2420</v>
      </c>
      <c r="AJ2050">
        <v>103</v>
      </c>
      <c r="AK2050">
        <v>-340</v>
      </c>
      <c r="AL2050">
        <v>265</v>
      </c>
      <c r="AM2050">
        <v>112.07737801499999</v>
      </c>
      <c r="AN2050">
        <v>112.077412016</v>
      </c>
      <c r="AO2050">
        <v>112.078873999</v>
      </c>
      <c r="AP2050">
        <v>112.07901629</v>
      </c>
      <c r="AQ2050">
        <v>112.077406294</v>
      </c>
      <c r="AR2050">
        <v>112.077957826</v>
      </c>
      <c r="AS2050">
        <v>112.07573743899999</v>
      </c>
      <c r="AT2050">
        <v>112.06953438399999</v>
      </c>
      <c r="AU2050">
        <v>112.07919855599999</v>
      </c>
      <c r="AV2050">
        <v>112.09142857099999</v>
      </c>
      <c r="AW2050">
        <v>112.07633333299999</v>
      </c>
      <c r="AX2050">
        <v>112.078957055</v>
      </c>
      <c r="AY2050">
        <v>118.92</v>
      </c>
      <c r="AZ2050">
        <v>118.92</v>
      </c>
      <c r="BA2050">
        <v>118.92</v>
      </c>
      <c r="BB2050">
        <v>118.92</v>
      </c>
      <c r="BC2050">
        <v>0</v>
      </c>
      <c r="BD2050">
        <v>1.101</v>
      </c>
      <c r="BE2050">
        <v>118.95</v>
      </c>
      <c r="BF2050">
        <v>0</v>
      </c>
      <c r="BI2050">
        <v>118.91</v>
      </c>
      <c r="BJ2050">
        <v>-0.08</v>
      </c>
      <c r="BK2050">
        <v>-0.09</v>
      </c>
      <c r="BL2050">
        <v>118.928</v>
      </c>
      <c r="BM2050">
        <v>0.01</v>
      </c>
      <c r="BN2050">
        <v>-0.01</v>
      </c>
      <c r="BO2050">
        <v>1.1020000000000001</v>
      </c>
      <c r="BP2050">
        <v>4.5114999999999998</v>
      </c>
      <c r="BQ2050">
        <v>119.003</v>
      </c>
      <c r="BR2050">
        <v>1.085</v>
      </c>
      <c r="BS2050">
        <v>0</v>
      </c>
      <c r="BT2050">
        <v>0</v>
      </c>
      <c r="BU2050">
        <v>0</v>
      </c>
      <c r="BV2050">
        <v>0</v>
      </c>
      <c r="BX2050">
        <v>0</v>
      </c>
      <c r="BY2050">
        <v>0</v>
      </c>
      <c r="BZ2050">
        <v>0</v>
      </c>
      <c r="CA2050">
        <v>0</v>
      </c>
      <c r="CB2050">
        <v>0</v>
      </c>
      <c r="CC2050">
        <v>0</v>
      </c>
      <c r="CD2050">
        <v>0</v>
      </c>
      <c r="CE2050">
        <v>0</v>
      </c>
      <c r="CF2050">
        <v>0</v>
      </c>
      <c r="CG2050">
        <v>0</v>
      </c>
      <c r="CH2050">
        <v>0</v>
      </c>
      <c r="CI2050">
        <v>0</v>
      </c>
      <c r="CJ2050">
        <v>0</v>
      </c>
      <c r="CK2050">
        <v>0</v>
      </c>
      <c r="CL2050">
        <v>0</v>
      </c>
      <c r="CM2050">
        <v>0</v>
      </c>
      <c r="CN2050">
        <v>0</v>
      </c>
      <c r="CO2050">
        <v>0</v>
      </c>
      <c r="CP2050">
        <v>0</v>
      </c>
      <c r="CQ2050">
        <v>0</v>
      </c>
      <c r="CR2050">
        <v>0</v>
      </c>
      <c r="CS2050">
        <v>0</v>
      </c>
      <c r="CT2050">
        <v>0</v>
      </c>
      <c r="CU2050">
        <v>0</v>
      </c>
      <c r="CV2050">
        <v>133.5</v>
      </c>
      <c r="CW2050">
        <v>133.63</v>
      </c>
      <c r="CX2050">
        <v>133.68</v>
      </c>
      <c r="CY2050">
        <v>133.41</v>
      </c>
      <c r="CZ2050">
        <v>34199</v>
      </c>
      <c r="DA2050">
        <v>1.399</v>
      </c>
      <c r="DB2050">
        <v>133.5</v>
      </c>
      <c r="DC2050">
        <v>0.27</v>
      </c>
      <c r="DD2050">
        <v>133.54</v>
      </c>
      <c r="DE2050">
        <v>1.06</v>
      </c>
      <c r="DF2050">
        <v>133.47</v>
      </c>
      <c r="DG2050">
        <v>-0.14000000000000001</v>
      </c>
      <c r="DH2050">
        <v>-0.17</v>
      </c>
      <c r="DI2050">
        <v>133.49600000000001</v>
      </c>
      <c r="DJ2050">
        <v>0.03</v>
      </c>
      <c r="DK2050">
        <v>-0.03</v>
      </c>
      <c r="DL2050">
        <v>1.401</v>
      </c>
      <c r="DM2050">
        <v>8.2470999999999997</v>
      </c>
      <c r="DN2050">
        <v>133.64400000000001</v>
      </c>
      <c r="DO2050">
        <v>1.3859999999999999</v>
      </c>
      <c r="DP2050">
        <v>154112</v>
      </c>
      <c r="DQ2050">
        <v>-923</v>
      </c>
      <c r="DR2050">
        <v>16485</v>
      </c>
      <c r="DS2050">
        <v>17714</v>
      </c>
      <c r="DT2050">
        <v>3415</v>
      </c>
      <c r="DU2050">
        <v>282</v>
      </c>
      <c r="DV2050">
        <v>214</v>
      </c>
      <c r="DW2050">
        <v>370</v>
      </c>
      <c r="DX2050">
        <v>285</v>
      </c>
      <c r="DY2050">
        <v>281</v>
      </c>
      <c r="DZ2050">
        <v>-267</v>
      </c>
      <c r="EA2050">
        <v>-113</v>
      </c>
      <c r="EB2050">
        <v>-488</v>
      </c>
      <c r="EC2050">
        <v>795</v>
      </c>
      <c r="ED2050">
        <v>61</v>
      </c>
      <c r="EE2050">
        <v>95</v>
      </c>
      <c r="EF2050">
        <v>-69</v>
      </c>
      <c r="EG2050">
        <v>133.534665472</v>
      </c>
      <c r="EH2050">
        <v>133.53055932999999</v>
      </c>
      <c r="EI2050">
        <v>133.540827157</v>
      </c>
      <c r="EJ2050">
        <v>133.547147</v>
      </c>
      <c r="EK2050">
        <v>133.537432115</v>
      </c>
      <c r="EL2050">
        <v>133.53186036299999</v>
      </c>
      <c r="EM2050">
        <v>133.518149225</v>
      </c>
      <c r="EN2050">
        <v>133.558051471</v>
      </c>
      <c r="EO2050">
        <v>133.51410869599999</v>
      </c>
      <c r="EP2050">
        <v>133.51160459799999</v>
      </c>
      <c r="EQ2050">
        <v>133.532631579</v>
      </c>
      <c r="ER2050">
        <v>133.562788845</v>
      </c>
    </row>
    <row r="2051" spans="1:148" x14ac:dyDescent="0.3">
      <c r="A2051" s="2">
        <v>44016</v>
      </c>
      <c r="B2051">
        <v>112.06</v>
      </c>
      <c r="C2051">
        <v>112.09</v>
      </c>
      <c r="D2051">
        <v>112.11</v>
      </c>
      <c r="E2051">
        <v>112.05</v>
      </c>
      <c r="F2051">
        <v>46736</v>
      </c>
      <c r="G2051">
        <v>0.91500000000000004</v>
      </c>
      <c r="H2051">
        <v>112.06</v>
      </c>
      <c r="I2051">
        <v>0.06</v>
      </c>
      <c r="J2051">
        <v>112.08</v>
      </c>
      <c r="K2051">
        <v>0.21</v>
      </c>
      <c r="L2051">
        <v>112.07</v>
      </c>
      <c r="M2051">
        <v>-0.03</v>
      </c>
      <c r="N2051">
        <v>-0.02</v>
      </c>
      <c r="O2051">
        <v>112.074</v>
      </c>
      <c r="P2051">
        <v>-0.01</v>
      </c>
      <c r="Q2051">
        <v>0.01</v>
      </c>
      <c r="R2051">
        <v>0.91300000000000003</v>
      </c>
      <c r="S2051">
        <v>2.8214999999999999</v>
      </c>
      <c r="T2051">
        <v>112.09699999999999</v>
      </c>
      <c r="U2051">
        <v>0.90400000000000003</v>
      </c>
      <c r="V2051">
        <v>367598</v>
      </c>
      <c r="W2051">
        <v>-4359</v>
      </c>
      <c r="X2051">
        <v>22677</v>
      </c>
      <c r="Y2051">
        <v>24059</v>
      </c>
      <c r="Z2051">
        <v>1543</v>
      </c>
      <c r="AA2051">
        <v>3346</v>
      </c>
      <c r="AB2051">
        <v>2577</v>
      </c>
      <c r="AC2051">
        <v>192</v>
      </c>
      <c r="AD2051">
        <v>121</v>
      </c>
      <c r="AE2051">
        <v>97</v>
      </c>
      <c r="AF2051">
        <v>-91</v>
      </c>
      <c r="AG2051">
        <v>1710</v>
      </c>
      <c r="AH2051">
        <v>779</v>
      </c>
      <c r="AI2051">
        <v>-2420</v>
      </c>
      <c r="AJ2051">
        <v>103</v>
      </c>
      <c r="AK2051">
        <v>-340</v>
      </c>
      <c r="AL2051">
        <v>265</v>
      </c>
      <c r="AM2051">
        <v>112.07737801499999</v>
      </c>
      <c r="AN2051">
        <v>112.077412016</v>
      </c>
      <c r="AO2051">
        <v>112.078873999</v>
      </c>
      <c r="AP2051">
        <v>112.07901629</v>
      </c>
      <c r="AQ2051">
        <v>112.077406294</v>
      </c>
      <c r="AR2051">
        <v>112.077957826</v>
      </c>
      <c r="AS2051">
        <v>112.07573743899999</v>
      </c>
      <c r="AT2051">
        <v>112.06953438399999</v>
      </c>
      <c r="AU2051">
        <v>112.07919855599999</v>
      </c>
      <c r="AV2051">
        <v>112.09142857099999</v>
      </c>
      <c r="AW2051">
        <v>112.07633333299999</v>
      </c>
      <c r="AX2051">
        <v>112.078957055</v>
      </c>
      <c r="AY2051">
        <v>118.92</v>
      </c>
      <c r="AZ2051">
        <v>118.92</v>
      </c>
      <c r="BA2051">
        <v>118.92</v>
      </c>
      <c r="BB2051">
        <v>118.92</v>
      </c>
      <c r="BC2051">
        <v>0</v>
      </c>
      <c r="BD2051">
        <v>1.101</v>
      </c>
      <c r="BE2051">
        <v>118.95</v>
      </c>
      <c r="BF2051">
        <v>0</v>
      </c>
      <c r="BI2051">
        <v>118.91</v>
      </c>
      <c r="BJ2051">
        <v>-0.08</v>
      </c>
      <c r="BK2051">
        <v>-0.09</v>
      </c>
      <c r="BL2051">
        <v>118.928</v>
      </c>
      <c r="BM2051">
        <v>0.01</v>
      </c>
      <c r="BN2051">
        <v>-0.01</v>
      </c>
      <c r="BO2051">
        <v>1.1020000000000001</v>
      </c>
      <c r="BP2051">
        <v>4.5114999999999998</v>
      </c>
      <c r="BQ2051">
        <v>119.003</v>
      </c>
      <c r="BR2051">
        <v>1.085</v>
      </c>
      <c r="BS2051">
        <v>0</v>
      </c>
      <c r="BT2051">
        <v>0</v>
      </c>
      <c r="BU2051">
        <v>0</v>
      </c>
      <c r="BV2051">
        <v>0</v>
      </c>
      <c r="BX2051">
        <v>0</v>
      </c>
      <c r="BY2051">
        <v>0</v>
      </c>
      <c r="BZ2051">
        <v>0</v>
      </c>
      <c r="CA2051">
        <v>0</v>
      </c>
      <c r="CB2051">
        <v>0</v>
      </c>
      <c r="CC2051">
        <v>0</v>
      </c>
      <c r="CD2051">
        <v>0</v>
      </c>
      <c r="CE2051">
        <v>0</v>
      </c>
      <c r="CF2051">
        <v>0</v>
      </c>
      <c r="CG2051">
        <v>0</v>
      </c>
      <c r="CH2051">
        <v>0</v>
      </c>
      <c r="CI2051">
        <v>0</v>
      </c>
      <c r="CJ2051">
        <v>0</v>
      </c>
      <c r="CK2051">
        <v>0</v>
      </c>
      <c r="CL2051">
        <v>0</v>
      </c>
      <c r="CM2051">
        <v>0</v>
      </c>
      <c r="CN2051">
        <v>0</v>
      </c>
      <c r="CO2051">
        <v>0</v>
      </c>
      <c r="CP2051">
        <v>0</v>
      </c>
      <c r="CQ2051">
        <v>0</v>
      </c>
      <c r="CR2051">
        <v>0</v>
      </c>
      <c r="CS2051">
        <v>0</v>
      </c>
      <c r="CT2051">
        <v>0</v>
      </c>
      <c r="CU2051">
        <v>0</v>
      </c>
      <c r="CV2051">
        <v>133.5</v>
      </c>
      <c r="CW2051">
        <v>133.63</v>
      </c>
      <c r="CX2051">
        <v>133.68</v>
      </c>
      <c r="CY2051">
        <v>133.41</v>
      </c>
      <c r="CZ2051">
        <v>34199</v>
      </c>
      <c r="DA2051">
        <v>1.399</v>
      </c>
      <c r="DB2051">
        <v>133.5</v>
      </c>
      <c r="DC2051">
        <v>0.27</v>
      </c>
      <c r="DD2051">
        <v>133.54</v>
      </c>
      <c r="DE2051">
        <v>1.06</v>
      </c>
      <c r="DF2051">
        <v>133.47</v>
      </c>
      <c r="DG2051">
        <v>-0.14000000000000001</v>
      </c>
      <c r="DH2051">
        <v>-0.17</v>
      </c>
      <c r="DI2051">
        <v>133.49600000000001</v>
      </c>
      <c r="DJ2051">
        <v>0.03</v>
      </c>
      <c r="DK2051">
        <v>-0.03</v>
      </c>
      <c r="DL2051">
        <v>1.401</v>
      </c>
      <c r="DM2051">
        <v>8.2470999999999997</v>
      </c>
      <c r="DN2051">
        <v>133.64400000000001</v>
      </c>
      <c r="DO2051">
        <v>1.3859999999999999</v>
      </c>
      <c r="DP2051">
        <v>154112</v>
      </c>
      <c r="DQ2051">
        <v>-923</v>
      </c>
      <c r="DR2051">
        <v>16485</v>
      </c>
      <c r="DS2051">
        <v>17714</v>
      </c>
      <c r="DT2051">
        <v>3415</v>
      </c>
      <c r="DU2051">
        <v>282</v>
      </c>
      <c r="DV2051">
        <v>214</v>
      </c>
      <c r="DW2051">
        <v>370</v>
      </c>
      <c r="DX2051">
        <v>285</v>
      </c>
      <c r="DY2051">
        <v>281</v>
      </c>
      <c r="DZ2051">
        <v>-267</v>
      </c>
      <c r="EA2051">
        <v>-113</v>
      </c>
      <c r="EB2051">
        <v>-488</v>
      </c>
      <c r="EC2051">
        <v>795</v>
      </c>
      <c r="ED2051">
        <v>61</v>
      </c>
      <c r="EE2051">
        <v>95</v>
      </c>
      <c r="EF2051">
        <v>-69</v>
      </c>
      <c r="EG2051">
        <v>133.534665472</v>
      </c>
      <c r="EH2051">
        <v>133.53055932999999</v>
      </c>
      <c r="EI2051">
        <v>133.540827157</v>
      </c>
      <c r="EJ2051">
        <v>133.547147</v>
      </c>
      <c r="EK2051">
        <v>133.537432115</v>
      </c>
      <c r="EL2051">
        <v>133.53186036299999</v>
      </c>
      <c r="EM2051">
        <v>133.518149225</v>
      </c>
      <c r="EN2051">
        <v>133.558051471</v>
      </c>
      <c r="EO2051">
        <v>133.51410869599999</v>
      </c>
      <c r="EP2051">
        <v>133.51160459799999</v>
      </c>
      <c r="EQ2051">
        <v>133.532631579</v>
      </c>
      <c r="ER2051">
        <v>133.562788845</v>
      </c>
    </row>
    <row r="2052" spans="1:148" x14ac:dyDescent="0.3">
      <c r="A2052" s="2">
        <v>44015</v>
      </c>
      <c r="B2052">
        <v>112.06</v>
      </c>
      <c r="C2052">
        <v>112.09</v>
      </c>
      <c r="D2052">
        <v>112.11</v>
      </c>
      <c r="E2052">
        <v>112.05</v>
      </c>
      <c r="F2052">
        <v>46736</v>
      </c>
      <c r="G2052">
        <v>0.91500000000000004</v>
      </c>
      <c r="H2052">
        <v>112.06</v>
      </c>
      <c r="I2052">
        <v>0.06</v>
      </c>
      <c r="J2052">
        <v>112.08</v>
      </c>
      <c r="K2052">
        <v>0.21</v>
      </c>
      <c r="L2052">
        <v>112.07</v>
      </c>
      <c r="M2052">
        <v>-0.03</v>
      </c>
      <c r="N2052">
        <v>-0.02</v>
      </c>
      <c r="O2052">
        <v>112.074</v>
      </c>
      <c r="P2052">
        <v>-0.01</v>
      </c>
      <c r="Q2052">
        <v>0.01</v>
      </c>
      <c r="R2052">
        <v>0.91300000000000003</v>
      </c>
      <c r="S2052">
        <v>2.8214999999999999</v>
      </c>
      <c r="T2052">
        <v>112.09699999999999</v>
      </c>
      <c r="U2052">
        <v>0.90400000000000003</v>
      </c>
      <c r="V2052">
        <v>367598</v>
      </c>
      <c r="W2052">
        <v>-4359</v>
      </c>
      <c r="X2052">
        <v>22677</v>
      </c>
      <c r="Y2052">
        <v>24059</v>
      </c>
      <c r="Z2052">
        <v>1543</v>
      </c>
      <c r="AA2052">
        <v>3346</v>
      </c>
      <c r="AB2052">
        <v>2577</v>
      </c>
      <c r="AC2052">
        <v>192</v>
      </c>
      <c r="AD2052">
        <v>121</v>
      </c>
      <c r="AE2052">
        <v>97</v>
      </c>
      <c r="AF2052">
        <v>-91</v>
      </c>
      <c r="AG2052">
        <v>1710</v>
      </c>
      <c r="AH2052">
        <v>779</v>
      </c>
      <c r="AI2052">
        <v>-2420</v>
      </c>
      <c r="AJ2052">
        <v>103</v>
      </c>
      <c r="AK2052">
        <v>-340</v>
      </c>
      <c r="AL2052">
        <v>265</v>
      </c>
      <c r="AM2052">
        <v>112.07737801499999</v>
      </c>
      <c r="AN2052">
        <v>112.077412016</v>
      </c>
      <c r="AO2052">
        <v>112.078873999</v>
      </c>
      <c r="AP2052">
        <v>112.07901629</v>
      </c>
      <c r="AQ2052">
        <v>112.077406294</v>
      </c>
      <c r="AR2052">
        <v>112.077957826</v>
      </c>
      <c r="AS2052">
        <v>112.07573743899999</v>
      </c>
      <c r="AT2052">
        <v>112.06953438399999</v>
      </c>
      <c r="AU2052">
        <v>112.07919855599999</v>
      </c>
      <c r="AV2052">
        <v>112.09142857099999</v>
      </c>
      <c r="AW2052">
        <v>112.07633333299999</v>
      </c>
      <c r="AX2052">
        <v>112.078957055</v>
      </c>
      <c r="AY2052">
        <v>118.92</v>
      </c>
      <c r="AZ2052">
        <v>118.92</v>
      </c>
      <c r="BA2052">
        <v>118.92</v>
      </c>
      <c r="BB2052">
        <v>118.92</v>
      </c>
      <c r="BC2052">
        <v>0</v>
      </c>
      <c r="BD2052">
        <v>1.101</v>
      </c>
      <c r="BE2052">
        <v>118.95</v>
      </c>
      <c r="BF2052">
        <v>0</v>
      </c>
      <c r="BI2052">
        <v>118.91</v>
      </c>
      <c r="BJ2052">
        <v>-0.08</v>
      </c>
      <c r="BK2052">
        <v>-0.09</v>
      </c>
      <c r="BL2052">
        <v>118.928</v>
      </c>
      <c r="BM2052">
        <v>0.01</v>
      </c>
      <c r="BN2052">
        <v>-0.01</v>
      </c>
      <c r="BO2052">
        <v>1.1020000000000001</v>
      </c>
      <c r="BP2052">
        <v>4.5114999999999998</v>
      </c>
      <c r="BQ2052">
        <v>119.003</v>
      </c>
      <c r="BR2052">
        <v>1.085</v>
      </c>
      <c r="BS2052">
        <v>0</v>
      </c>
      <c r="BT2052">
        <v>0</v>
      </c>
      <c r="BU2052">
        <v>0</v>
      </c>
      <c r="BV2052">
        <v>0</v>
      </c>
      <c r="BX2052">
        <v>0</v>
      </c>
      <c r="BY2052">
        <v>0</v>
      </c>
      <c r="BZ2052">
        <v>0</v>
      </c>
      <c r="CA2052">
        <v>0</v>
      </c>
      <c r="CB2052">
        <v>0</v>
      </c>
      <c r="CC2052">
        <v>0</v>
      </c>
      <c r="CD2052">
        <v>0</v>
      </c>
      <c r="CE2052">
        <v>0</v>
      </c>
      <c r="CF2052">
        <v>0</v>
      </c>
      <c r="CG2052">
        <v>0</v>
      </c>
      <c r="CH2052">
        <v>0</v>
      </c>
      <c r="CI2052">
        <v>0</v>
      </c>
      <c r="CJ2052">
        <v>0</v>
      </c>
      <c r="CK2052">
        <v>0</v>
      </c>
      <c r="CL2052">
        <v>0</v>
      </c>
      <c r="CM2052">
        <v>0</v>
      </c>
      <c r="CN2052">
        <v>0</v>
      </c>
      <c r="CO2052">
        <v>0</v>
      </c>
      <c r="CP2052">
        <v>0</v>
      </c>
      <c r="CQ2052">
        <v>0</v>
      </c>
      <c r="CR2052">
        <v>0</v>
      </c>
      <c r="CS2052">
        <v>0</v>
      </c>
      <c r="CT2052">
        <v>0</v>
      </c>
      <c r="CU2052">
        <v>0</v>
      </c>
      <c r="CV2052">
        <v>133.5</v>
      </c>
      <c r="CW2052">
        <v>133.63</v>
      </c>
      <c r="CX2052">
        <v>133.68</v>
      </c>
      <c r="CY2052">
        <v>133.41</v>
      </c>
      <c r="CZ2052">
        <v>34199</v>
      </c>
      <c r="DA2052">
        <v>1.399</v>
      </c>
      <c r="DB2052">
        <v>133.5</v>
      </c>
      <c r="DC2052">
        <v>0.27</v>
      </c>
      <c r="DD2052">
        <v>133.54</v>
      </c>
      <c r="DE2052">
        <v>1.06</v>
      </c>
      <c r="DF2052">
        <v>133.47</v>
      </c>
      <c r="DG2052">
        <v>-0.14000000000000001</v>
      </c>
      <c r="DH2052">
        <v>-0.17</v>
      </c>
      <c r="DI2052">
        <v>133.49600000000001</v>
      </c>
      <c r="DJ2052">
        <v>0.03</v>
      </c>
      <c r="DK2052">
        <v>-0.03</v>
      </c>
      <c r="DL2052">
        <v>1.401</v>
      </c>
      <c r="DM2052">
        <v>8.2470999999999997</v>
      </c>
      <c r="DN2052">
        <v>133.64400000000001</v>
      </c>
      <c r="DO2052">
        <v>1.3859999999999999</v>
      </c>
      <c r="DP2052">
        <v>154112</v>
      </c>
      <c r="DQ2052">
        <v>-923</v>
      </c>
      <c r="DR2052">
        <v>16485</v>
      </c>
      <c r="DS2052">
        <v>17714</v>
      </c>
      <c r="DT2052">
        <v>3415</v>
      </c>
      <c r="DU2052">
        <v>282</v>
      </c>
      <c r="DV2052">
        <v>214</v>
      </c>
      <c r="DW2052">
        <v>370</v>
      </c>
      <c r="DX2052">
        <v>285</v>
      </c>
      <c r="DY2052">
        <v>281</v>
      </c>
      <c r="DZ2052">
        <v>-267</v>
      </c>
      <c r="EA2052">
        <v>-113</v>
      </c>
      <c r="EB2052">
        <v>-488</v>
      </c>
      <c r="EC2052">
        <v>795</v>
      </c>
      <c r="ED2052">
        <v>61</v>
      </c>
      <c r="EE2052">
        <v>95</v>
      </c>
      <c r="EF2052">
        <v>-69</v>
      </c>
      <c r="EG2052">
        <v>133.534665472</v>
      </c>
      <c r="EH2052">
        <v>133.53055932999999</v>
      </c>
      <c r="EI2052">
        <v>133.540827157</v>
      </c>
      <c r="EJ2052">
        <v>133.547147</v>
      </c>
      <c r="EK2052">
        <v>133.537432115</v>
      </c>
      <c r="EL2052">
        <v>133.53186036299999</v>
      </c>
      <c r="EM2052">
        <v>133.518149225</v>
      </c>
      <c r="EN2052">
        <v>133.558051471</v>
      </c>
      <c r="EO2052">
        <v>133.51410869599999</v>
      </c>
      <c r="EP2052">
        <v>133.51160459799999</v>
      </c>
      <c r="EQ2052">
        <v>133.532631579</v>
      </c>
      <c r="ER2052">
        <v>133.562788845</v>
      </c>
    </row>
    <row r="2053" spans="1:148" x14ac:dyDescent="0.3">
      <c r="A2053" s="2">
        <v>44014</v>
      </c>
      <c r="B2053">
        <v>112.08</v>
      </c>
      <c r="C2053">
        <v>112.06</v>
      </c>
      <c r="D2053">
        <v>112.09</v>
      </c>
      <c r="E2053">
        <v>112.05</v>
      </c>
      <c r="F2053">
        <v>71433</v>
      </c>
      <c r="G2053">
        <v>0.90900000000000003</v>
      </c>
      <c r="H2053">
        <v>112.08</v>
      </c>
      <c r="I2053">
        <v>0.04</v>
      </c>
      <c r="J2053">
        <v>112.07</v>
      </c>
      <c r="K2053">
        <v>0.16</v>
      </c>
      <c r="L2053">
        <v>112.07</v>
      </c>
      <c r="M2053">
        <v>-0.02</v>
      </c>
      <c r="N2053">
        <v>-0.03</v>
      </c>
      <c r="O2053">
        <v>112.08</v>
      </c>
      <c r="P2053">
        <v>0.01</v>
      </c>
      <c r="Q2053">
        <v>-0.01</v>
      </c>
      <c r="R2053">
        <v>0.91100000000000003</v>
      </c>
      <c r="S2053">
        <v>2.8216000000000001</v>
      </c>
      <c r="T2053">
        <v>112.10299999999999</v>
      </c>
      <c r="U2053">
        <v>0.90200000000000002</v>
      </c>
      <c r="V2053">
        <v>371957</v>
      </c>
      <c r="W2053">
        <v>-4122</v>
      </c>
      <c r="X2053">
        <v>32317</v>
      </c>
      <c r="Y2053">
        <v>39116</v>
      </c>
      <c r="Z2053">
        <v>1819</v>
      </c>
      <c r="AA2053">
        <v>4971</v>
      </c>
      <c r="AB2053">
        <v>3002</v>
      </c>
      <c r="AC2053">
        <v>160</v>
      </c>
      <c r="AD2053">
        <v>166</v>
      </c>
      <c r="AE2053">
        <v>7726</v>
      </c>
      <c r="AF2053">
        <v>-7575</v>
      </c>
      <c r="AG2053">
        <v>7286</v>
      </c>
      <c r="AH2053">
        <v>-25</v>
      </c>
      <c r="AI2053">
        <v>578</v>
      </c>
      <c r="AJ2053">
        <v>-241</v>
      </c>
      <c r="AK2053">
        <v>250</v>
      </c>
      <c r="AL2053">
        <v>-122</v>
      </c>
      <c r="AM2053">
        <v>112.069403701</v>
      </c>
      <c r="AN2053">
        <v>112.069765305</v>
      </c>
      <c r="AO2053">
        <v>112.071163869</v>
      </c>
      <c r="AP2053">
        <v>112.07118290699999</v>
      </c>
      <c r="AQ2053">
        <v>112.068903029</v>
      </c>
      <c r="AR2053">
        <v>112.069183526</v>
      </c>
      <c r="AS2053">
        <v>112.07600451499999</v>
      </c>
      <c r="AT2053">
        <v>112.073728223</v>
      </c>
      <c r="AU2053">
        <v>112.069333333</v>
      </c>
      <c r="AV2053">
        <v>112.071403162</v>
      </c>
      <c r="AW2053">
        <v>112.067601246</v>
      </c>
      <c r="AX2053">
        <v>112.07575</v>
      </c>
      <c r="AY2053">
        <v>118.92</v>
      </c>
      <c r="AZ2053">
        <v>118.92</v>
      </c>
      <c r="BA2053">
        <v>118.92</v>
      </c>
      <c r="BB2053">
        <v>118.92</v>
      </c>
      <c r="BC2053">
        <v>0</v>
      </c>
      <c r="BD2053">
        <v>1.101</v>
      </c>
      <c r="BE2053">
        <v>118.92</v>
      </c>
      <c r="BF2053">
        <v>0</v>
      </c>
      <c r="BI2053">
        <v>118.92</v>
      </c>
      <c r="BJ2053">
        <v>-0.09</v>
      </c>
      <c r="BK2053">
        <v>-0.09</v>
      </c>
      <c r="BL2053">
        <v>118.93899999999999</v>
      </c>
      <c r="BM2053">
        <v>0</v>
      </c>
      <c r="BN2053">
        <v>0</v>
      </c>
      <c r="BO2053">
        <v>1.1000000000000001</v>
      </c>
      <c r="BP2053">
        <v>4.5114999999999998</v>
      </c>
      <c r="BQ2053">
        <v>119.017</v>
      </c>
      <c r="BR2053">
        <v>1.083</v>
      </c>
      <c r="BS2053">
        <v>0</v>
      </c>
      <c r="BT2053">
        <v>0</v>
      </c>
      <c r="BU2053">
        <v>0</v>
      </c>
      <c r="BV2053">
        <v>0</v>
      </c>
      <c r="BX2053">
        <v>0</v>
      </c>
      <c r="BY2053">
        <v>0</v>
      </c>
      <c r="BZ2053">
        <v>0</v>
      </c>
      <c r="CA2053">
        <v>0</v>
      </c>
      <c r="CB2053">
        <v>0</v>
      </c>
      <c r="CC2053">
        <v>0</v>
      </c>
      <c r="CD2053">
        <v>0</v>
      </c>
      <c r="CE2053">
        <v>0</v>
      </c>
      <c r="CF2053">
        <v>0</v>
      </c>
      <c r="CG2053">
        <v>0</v>
      </c>
      <c r="CH2053">
        <v>0</v>
      </c>
      <c r="CI2053">
        <v>0</v>
      </c>
      <c r="CJ2053">
        <v>0</v>
      </c>
      <c r="CK2053">
        <v>0</v>
      </c>
      <c r="CL2053">
        <v>0</v>
      </c>
      <c r="CM2053">
        <v>0</v>
      </c>
      <c r="CN2053">
        <v>0</v>
      </c>
      <c r="CO2053">
        <v>0</v>
      </c>
      <c r="CP2053">
        <v>0</v>
      </c>
      <c r="CQ2053">
        <v>0</v>
      </c>
      <c r="CR2053">
        <v>0</v>
      </c>
      <c r="CS2053">
        <v>0</v>
      </c>
      <c r="CT2053">
        <v>0</v>
      </c>
      <c r="CU2053">
        <v>0</v>
      </c>
      <c r="CV2053">
        <v>133.55000000000001</v>
      </c>
      <c r="CW2053">
        <v>133.41</v>
      </c>
      <c r="CX2053">
        <v>133.68</v>
      </c>
      <c r="CY2053">
        <v>133.38</v>
      </c>
      <c r="CZ2053">
        <v>48206</v>
      </c>
      <c r="DA2053">
        <v>1.3939999999999999</v>
      </c>
      <c r="DB2053">
        <v>133.55000000000001</v>
      </c>
      <c r="DC2053">
        <v>0.3</v>
      </c>
      <c r="DD2053">
        <v>133.55000000000001</v>
      </c>
      <c r="DE2053">
        <v>1</v>
      </c>
      <c r="DF2053">
        <v>133.56</v>
      </c>
      <c r="DG2053">
        <v>-0.18</v>
      </c>
      <c r="DH2053">
        <v>-0.17</v>
      </c>
      <c r="DI2053">
        <v>133.57300000000001</v>
      </c>
      <c r="DJ2053">
        <v>-0.01</v>
      </c>
      <c r="DK2053">
        <v>0.01</v>
      </c>
      <c r="DL2053">
        <v>1.393</v>
      </c>
      <c r="DM2053">
        <v>8.2477</v>
      </c>
      <c r="DN2053">
        <v>133.733</v>
      </c>
      <c r="DO2053">
        <v>1.3779999999999999</v>
      </c>
      <c r="DP2053">
        <v>155035</v>
      </c>
      <c r="DQ2053">
        <v>281</v>
      </c>
      <c r="DR2053">
        <v>22679</v>
      </c>
      <c r="DS2053">
        <v>25202</v>
      </c>
      <c r="DT2053">
        <v>5314</v>
      </c>
      <c r="DU2053">
        <v>241</v>
      </c>
      <c r="DV2053">
        <v>228</v>
      </c>
      <c r="DW2053">
        <v>399</v>
      </c>
      <c r="DX2053">
        <v>437</v>
      </c>
      <c r="DY2053">
        <v>-4605</v>
      </c>
      <c r="DZ2053">
        <v>4639</v>
      </c>
      <c r="EA2053">
        <v>-2577</v>
      </c>
      <c r="EB2053">
        <v>-84</v>
      </c>
      <c r="EC2053">
        <v>-1902</v>
      </c>
      <c r="ED2053">
        <v>37</v>
      </c>
      <c r="EE2053">
        <v>-10</v>
      </c>
      <c r="EF2053">
        <v>-69</v>
      </c>
      <c r="EG2053">
        <v>133.559505258</v>
      </c>
      <c r="EH2053">
        <v>133.55426001699999</v>
      </c>
      <c r="EI2053">
        <v>133.55933373100001</v>
      </c>
      <c r="EJ2053">
        <v>133.56416926399999</v>
      </c>
      <c r="EK2053">
        <v>133.55791408900001</v>
      </c>
      <c r="EL2053">
        <v>133.554285714</v>
      </c>
      <c r="EM2053">
        <v>133.55972644400001</v>
      </c>
      <c r="EN2053">
        <v>133.54787375399999</v>
      </c>
      <c r="EO2053">
        <v>133.56550991200001</v>
      </c>
      <c r="EP2053">
        <v>133.56274835900001</v>
      </c>
      <c r="EQ2053">
        <v>133.52812499999999</v>
      </c>
      <c r="ER2053">
        <v>133.51661855699999</v>
      </c>
    </row>
    <row r="2054" spans="1:148" x14ac:dyDescent="0.3">
      <c r="A2054" s="2">
        <v>44013</v>
      </c>
      <c r="B2054">
        <v>112.01</v>
      </c>
      <c r="C2054">
        <v>112.08</v>
      </c>
      <c r="D2054">
        <v>112.12</v>
      </c>
      <c r="E2054">
        <v>111.98</v>
      </c>
      <c r="F2054">
        <v>113892</v>
      </c>
      <c r="G2054">
        <v>0.93100000000000005</v>
      </c>
      <c r="H2054">
        <v>112.01</v>
      </c>
      <c r="I2054">
        <v>0.14000000000000001</v>
      </c>
      <c r="J2054">
        <v>112.06</v>
      </c>
      <c r="K2054">
        <v>0.59</v>
      </c>
      <c r="L2054">
        <v>112.01</v>
      </c>
      <c r="M2054">
        <v>-0.03</v>
      </c>
      <c r="N2054">
        <v>-0.03</v>
      </c>
      <c r="O2054">
        <v>112.014</v>
      </c>
      <c r="P2054">
        <v>0</v>
      </c>
      <c r="Q2054">
        <v>0</v>
      </c>
      <c r="R2054">
        <v>0.93200000000000005</v>
      </c>
      <c r="S2054">
        <v>2.8212000000000002</v>
      </c>
      <c r="T2054">
        <v>112.04300000000001</v>
      </c>
      <c r="U2054">
        <v>0.92100000000000004</v>
      </c>
      <c r="V2054">
        <v>376079</v>
      </c>
      <c r="W2054">
        <v>-727</v>
      </c>
      <c r="X2054">
        <v>58522</v>
      </c>
      <c r="Y2054">
        <v>55370</v>
      </c>
      <c r="Z2054">
        <v>2742</v>
      </c>
      <c r="AA2054">
        <v>2173</v>
      </c>
      <c r="AB2054">
        <v>2126</v>
      </c>
      <c r="AC2054">
        <v>133</v>
      </c>
      <c r="AD2054">
        <v>201</v>
      </c>
      <c r="AE2054">
        <v>4819</v>
      </c>
      <c r="AF2054">
        <v>-4903</v>
      </c>
      <c r="AG2054">
        <v>2230</v>
      </c>
      <c r="AH2054">
        <v>1083</v>
      </c>
      <c r="AI2054">
        <v>1707</v>
      </c>
      <c r="AJ2054">
        <v>-106</v>
      </c>
      <c r="AK2054">
        <v>-100</v>
      </c>
      <c r="AL2054">
        <v>5</v>
      </c>
      <c r="AM2054">
        <v>112.054392283</v>
      </c>
      <c r="AN2054">
        <v>112.055004958</v>
      </c>
      <c r="AO2054">
        <v>112.064234712</v>
      </c>
      <c r="AP2054">
        <v>112.06461784</v>
      </c>
      <c r="AQ2054">
        <v>112.053083242</v>
      </c>
      <c r="AR2054">
        <v>112.055653655</v>
      </c>
      <c r="AS2054">
        <v>112.051687321</v>
      </c>
      <c r="AT2054">
        <v>112.052209193</v>
      </c>
      <c r="AU2054">
        <v>112.06872552599999</v>
      </c>
      <c r="AV2054">
        <v>112.051480129</v>
      </c>
      <c r="AW2054">
        <v>112.035625</v>
      </c>
      <c r="AX2054">
        <v>112.03066666700001</v>
      </c>
      <c r="AY2054">
        <v>118.93</v>
      </c>
      <c r="AZ2054">
        <v>118.93</v>
      </c>
      <c r="BA2054">
        <v>118.93</v>
      </c>
      <c r="BB2054">
        <v>118.93</v>
      </c>
      <c r="BC2054">
        <v>0</v>
      </c>
      <c r="BD2054">
        <v>1.099</v>
      </c>
      <c r="BE2054">
        <v>118.92</v>
      </c>
      <c r="BF2054">
        <v>0</v>
      </c>
      <c r="BI2054">
        <v>118.8</v>
      </c>
      <c r="BJ2054">
        <v>0.04</v>
      </c>
      <c r="BK2054">
        <v>-0.09</v>
      </c>
      <c r="BL2054">
        <v>118.81</v>
      </c>
      <c r="BM2054">
        <v>0.13</v>
      </c>
      <c r="BN2054">
        <v>-0.13</v>
      </c>
      <c r="BO2054">
        <v>1.123</v>
      </c>
      <c r="BP2054">
        <v>4.5115999999999996</v>
      </c>
      <c r="BQ2054">
        <v>118.899</v>
      </c>
      <c r="BR2054">
        <v>1.105</v>
      </c>
      <c r="BS2054">
        <v>0</v>
      </c>
      <c r="BT2054">
        <v>0</v>
      </c>
      <c r="BU2054">
        <v>0</v>
      </c>
      <c r="BV2054">
        <v>0</v>
      </c>
      <c r="BX2054">
        <v>0</v>
      </c>
      <c r="BY2054">
        <v>0</v>
      </c>
      <c r="BZ2054">
        <v>0</v>
      </c>
      <c r="CA2054">
        <v>0</v>
      </c>
      <c r="CB2054">
        <v>0</v>
      </c>
      <c r="CC2054">
        <v>0</v>
      </c>
      <c r="CD2054">
        <v>0</v>
      </c>
      <c r="CE2054">
        <v>0</v>
      </c>
      <c r="CF2054">
        <v>0</v>
      </c>
      <c r="CG2054">
        <v>0</v>
      </c>
      <c r="CH2054">
        <v>0</v>
      </c>
      <c r="CI2054">
        <v>0</v>
      </c>
      <c r="CJ2054">
        <v>0</v>
      </c>
      <c r="CK2054">
        <v>0</v>
      </c>
      <c r="CL2054">
        <v>0</v>
      </c>
      <c r="CM2054">
        <v>0</v>
      </c>
      <c r="CN2054">
        <v>0</v>
      </c>
      <c r="CO2054">
        <v>0</v>
      </c>
      <c r="CP2054">
        <v>0</v>
      </c>
      <c r="CQ2054">
        <v>0</v>
      </c>
      <c r="CR2054">
        <v>0</v>
      </c>
      <c r="CS2054">
        <v>0</v>
      </c>
      <c r="CT2054">
        <v>0</v>
      </c>
      <c r="CU2054">
        <v>0</v>
      </c>
      <c r="CV2054">
        <v>133.31</v>
      </c>
      <c r="CW2054">
        <v>133.66</v>
      </c>
      <c r="CX2054">
        <v>133.82</v>
      </c>
      <c r="CY2054">
        <v>133.16999999999999</v>
      </c>
      <c r="CZ2054">
        <v>68409</v>
      </c>
      <c r="DA2054">
        <v>1.4159999999999999</v>
      </c>
      <c r="DB2054">
        <v>133.31</v>
      </c>
      <c r="DC2054">
        <v>0.65</v>
      </c>
      <c r="DD2054">
        <v>133.5</v>
      </c>
      <c r="DE2054">
        <v>2.83</v>
      </c>
      <c r="DF2054">
        <v>133.29</v>
      </c>
      <c r="DG2054">
        <v>-0.15</v>
      </c>
      <c r="DH2054">
        <v>-0.17</v>
      </c>
      <c r="DI2054">
        <v>133.298</v>
      </c>
      <c r="DJ2054">
        <v>0.02</v>
      </c>
      <c r="DK2054">
        <v>-0.02</v>
      </c>
      <c r="DL2054">
        <v>1.4179999999999999</v>
      </c>
      <c r="DM2054">
        <v>8.2449999999999992</v>
      </c>
      <c r="DN2054">
        <v>133.46299999999999</v>
      </c>
      <c r="DO2054">
        <v>1.4019999999999999</v>
      </c>
      <c r="DP2054">
        <v>154754</v>
      </c>
      <c r="DQ2054">
        <v>-323</v>
      </c>
      <c r="DR2054">
        <v>34197</v>
      </c>
      <c r="DS2054">
        <v>34212</v>
      </c>
      <c r="DT2054">
        <v>7012</v>
      </c>
      <c r="DU2054">
        <v>203</v>
      </c>
      <c r="DV2054">
        <v>1189</v>
      </c>
      <c r="DW2054">
        <v>424</v>
      </c>
      <c r="DX2054">
        <v>303</v>
      </c>
      <c r="DY2054">
        <v>3584</v>
      </c>
      <c r="DZ2054">
        <v>-3596</v>
      </c>
      <c r="EA2054">
        <v>3686</v>
      </c>
      <c r="EB2054">
        <v>-353</v>
      </c>
      <c r="EC2054">
        <v>-606</v>
      </c>
      <c r="ED2054">
        <v>530</v>
      </c>
      <c r="EE2054">
        <v>30</v>
      </c>
      <c r="EF2054">
        <v>297</v>
      </c>
      <c r="EG2054">
        <v>133.47622595999999</v>
      </c>
      <c r="EH2054">
        <v>133.45842048</v>
      </c>
      <c r="EI2054">
        <v>133.47596682</v>
      </c>
      <c r="EJ2054">
        <v>133.502734323</v>
      </c>
      <c r="EK2054">
        <v>133.48062539599999</v>
      </c>
      <c r="EL2054">
        <v>133.46400421800001</v>
      </c>
      <c r="EM2054">
        <v>133.369799073</v>
      </c>
      <c r="EN2054">
        <v>133.45523929500001</v>
      </c>
      <c r="EO2054">
        <v>133.51731695199999</v>
      </c>
      <c r="EP2054">
        <v>133.42929593900001</v>
      </c>
      <c r="EQ2054">
        <v>133.35277108400001</v>
      </c>
      <c r="ER2054">
        <v>133.38340740699999</v>
      </c>
    </row>
    <row r="2055" spans="1:148" x14ac:dyDescent="0.3">
      <c r="A2055" s="2">
        <v>44012</v>
      </c>
      <c r="B2055">
        <v>112.04</v>
      </c>
      <c r="C2055">
        <v>112.08</v>
      </c>
      <c r="D2055">
        <v>112.1</v>
      </c>
      <c r="E2055">
        <v>112.01</v>
      </c>
      <c r="F2055">
        <v>97564</v>
      </c>
      <c r="G2055">
        <v>0.92200000000000004</v>
      </c>
      <c r="H2055">
        <v>112.04</v>
      </c>
      <c r="I2055">
        <v>0.09</v>
      </c>
      <c r="J2055">
        <v>112.06</v>
      </c>
      <c r="K2055">
        <v>0.32</v>
      </c>
      <c r="L2055">
        <v>112.02</v>
      </c>
      <c r="M2055">
        <v>-0.01</v>
      </c>
      <c r="N2055">
        <v>-0.03</v>
      </c>
      <c r="O2055">
        <v>112.03</v>
      </c>
      <c r="P2055">
        <v>0.02</v>
      </c>
      <c r="Q2055">
        <v>-0.02</v>
      </c>
      <c r="R2055">
        <v>0.92700000000000005</v>
      </c>
      <c r="S2055">
        <v>2.8214000000000001</v>
      </c>
      <c r="T2055">
        <v>112.053</v>
      </c>
      <c r="U2055">
        <v>0.91800000000000004</v>
      </c>
      <c r="V2055">
        <v>376806</v>
      </c>
      <c r="W2055">
        <v>-2212</v>
      </c>
      <c r="X2055">
        <v>46363</v>
      </c>
      <c r="Y2055">
        <v>50601</v>
      </c>
      <c r="Z2055">
        <v>2502</v>
      </c>
      <c r="AA2055">
        <v>1164</v>
      </c>
      <c r="AB2055">
        <v>4078</v>
      </c>
      <c r="AC2055">
        <v>103</v>
      </c>
      <c r="AD2055">
        <v>127</v>
      </c>
      <c r="AE2055">
        <v>-3027</v>
      </c>
      <c r="AF2055">
        <v>2943</v>
      </c>
      <c r="AG2055">
        <v>-6049</v>
      </c>
      <c r="AH2055">
        <v>127</v>
      </c>
      <c r="AI2055">
        <v>2920</v>
      </c>
      <c r="AJ2055">
        <v>110</v>
      </c>
      <c r="AK2055">
        <v>60</v>
      </c>
      <c r="AL2055">
        <v>-195</v>
      </c>
      <c r="AM2055">
        <v>112.06110942700001</v>
      </c>
      <c r="AN2055">
        <v>112.06105581600001</v>
      </c>
      <c r="AO2055">
        <v>112.061476646</v>
      </c>
      <c r="AP2055">
        <v>112.061737659</v>
      </c>
      <c r="AQ2055">
        <v>112.060770238</v>
      </c>
      <c r="AR2055">
        <v>112.060805152</v>
      </c>
      <c r="AS2055">
        <v>112.055974937</v>
      </c>
      <c r="AT2055">
        <v>112.061573987</v>
      </c>
      <c r="AU2055">
        <v>112.066459016</v>
      </c>
      <c r="AV2055">
        <v>112.06413735300001</v>
      </c>
      <c r="AW2055">
        <v>112.06704761899999</v>
      </c>
      <c r="AX2055">
        <v>112.05859375</v>
      </c>
      <c r="AY2055">
        <v>119.06</v>
      </c>
      <c r="AZ2055">
        <v>119.06</v>
      </c>
      <c r="BA2055">
        <v>119.06</v>
      </c>
      <c r="BB2055">
        <v>119.06</v>
      </c>
      <c r="BC2055">
        <v>0</v>
      </c>
      <c r="BD2055">
        <v>1.075</v>
      </c>
      <c r="BE2055">
        <v>118.93</v>
      </c>
      <c r="BF2055">
        <v>0</v>
      </c>
      <c r="BI2055">
        <v>118.89</v>
      </c>
      <c r="BJ2055">
        <v>0.08</v>
      </c>
      <c r="BK2055">
        <v>-0.09</v>
      </c>
      <c r="BL2055">
        <v>118.88500000000001</v>
      </c>
      <c r="BM2055">
        <v>0.17</v>
      </c>
      <c r="BN2055">
        <v>-0.17</v>
      </c>
      <c r="BO2055">
        <v>1.1060000000000001</v>
      </c>
      <c r="BP2055">
        <v>4.5124000000000004</v>
      </c>
      <c r="BQ2055">
        <v>118.979</v>
      </c>
      <c r="BR2055">
        <v>1.0900000000000001</v>
      </c>
      <c r="BS2055">
        <v>0</v>
      </c>
      <c r="BT2055">
        <v>0</v>
      </c>
      <c r="BU2055">
        <v>0</v>
      </c>
      <c r="BV2055">
        <v>0</v>
      </c>
      <c r="BX2055">
        <v>0</v>
      </c>
      <c r="BY2055">
        <v>0</v>
      </c>
      <c r="BZ2055">
        <v>0</v>
      </c>
      <c r="CA2055">
        <v>0</v>
      </c>
      <c r="CB2055">
        <v>0</v>
      </c>
      <c r="CC2055">
        <v>0</v>
      </c>
      <c r="CD2055">
        <v>0</v>
      </c>
      <c r="CE2055">
        <v>0</v>
      </c>
      <c r="CF2055">
        <v>0</v>
      </c>
      <c r="CG2055">
        <v>0</v>
      </c>
      <c r="CH2055">
        <v>0</v>
      </c>
      <c r="CI2055">
        <v>0</v>
      </c>
      <c r="CJ2055">
        <v>0</v>
      </c>
      <c r="CK2055">
        <v>0</v>
      </c>
      <c r="CL2055">
        <v>0</v>
      </c>
      <c r="CM2055">
        <v>0</v>
      </c>
      <c r="CN2055">
        <v>0</v>
      </c>
      <c r="CO2055">
        <v>0</v>
      </c>
      <c r="CP2055">
        <v>0</v>
      </c>
      <c r="CQ2055">
        <v>0</v>
      </c>
      <c r="CR2055">
        <v>0</v>
      </c>
      <c r="CS2055">
        <v>0</v>
      </c>
      <c r="CT2055">
        <v>0</v>
      </c>
      <c r="CU2055">
        <v>0</v>
      </c>
      <c r="CV2055">
        <v>133.55000000000001</v>
      </c>
      <c r="CW2055">
        <v>133.74</v>
      </c>
      <c r="CX2055">
        <v>133.86000000000001</v>
      </c>
      <c r="CY2055">
        <v>133.55000000000001</v>
      </c>
      <c r="CZ2055">
        <v>73539</v>
      </c>
      <c r="DA2055">
        <v>1.3939999999999999</v>
      </c>
      <c r="DB2055">
        <v>133.55000000000001</v>
      </c>
      <c r="DC2055">
        <v>0.31</v>
      </c>
      <c r="DD2055">
        <v>133.69999999999999</v>
      </c>
      <c r="DE2055">
        <v>1.05</v>
      </c>
      <c r="DF2055">
        <v>133.53</v>
      </c>
      <c r="DG2055">
        <v>-0.15</v>
      </c>
      <c r="DH2055">
        <v>-0.17</v>
      </c>
      <c r="DI2055">
        <v>133.46299999999999</v>
      </c>
      <c r="DJ2055">
        <v>0.02</v>
      </c>
      <c r="DK2055">
        <v>-0.02</v>
      </c>
      <c r="DL2055">
        <v>1.3959999999999999</v>
      </c>
      <c r="DM2055">
        <v>8.2477</v>
      </c>
      <c r="DN2055">
        <v>133.69900000000001</v>
      </c>
      <c r="DO2055">
        <v>1.381</v>
      </c>
      <c r="DP2055">
        <v>155077</v>
      </c>
      <c r="DQ2055">
        <v>-957</v>
      </c>
      <c r="DR2055">
        <v>35224</v>
      </c>
      <c r="DS2055">
        <v>38315</v>
      </c>
      <c r="DT2055">
        <v>6424</v>
      </c>
      <c r="DU2055">
        <v>729</v>
      </c>
      <c r="DV2055">
        <v>808</v>
      </c>
      <c r="DW2055">
        <v>310</v>
      </c>
      <c r="DX2055">
        <v>264</v>
      </c>
      <c r="DY2055">
        <v>-2096</v>
      </c>
      <c r="DZ2055">
        <v>2007</v>
      </c>
      <c r="EA2055">
        <v>-1194</v>
      </c>
      <c r="EB2055">
        <v>-1440</v>
      </c>
      <c r="EC2055">
        <v>1431</v>
      </c>
      <c r="ED2055">
        <v>-366</v>
      </c>
      <c r="EE2055">
        <v>-30</v>
      </c>
      <c r="EF2055">
        <v>-497</v>
      </c>
      <c r="EG2055">
        <v>133.697411856</v>
      </c>
      <c r="EH2055">
        <v>133.694945891</v>
      </c>
      <c r="EI2055">
        <v>133.69819570000001</v>
      </c>
      <c r="EJ2055">
        <v>133.702138496</v>
      </c>
      <c r="EK2055">
        <v>133.700552351</v>
      </c>
      <c r="EL2055">
        <v>133.69881638000001</v>
      </c>
      <c r="EM2055">
        <v>133.66981067099999</v>
      </c>
      <c r="EN2055">
        <v>133.691508532</v>
      </c>
      <c r="EO2055">
        <v>133.70419785000001</v>
      </c>
      <c r="EP2055">
        <v>133.68107048799999</v>
      </c>
      <c r="EQ2055">
        <v>133.64648426799999</v>
      </c>
      <c r="ER2055">
        <v>133.657013699</v>
      </c>
    </row>
    <row r="2056" spans="1:148" x14ac:dyDescent="0.3">
      <c r="A2056" s="2">
        <v>44011</v>
      </c>
      <c r="B2056">
        <v>112.09</v>
      </c>
      <c r="C2056">
        <v>112.15</v>
      </c>
      <c r="D2056">
        <v>112.16</v>
      </c>
      <c r="E2056">
        <v>112.09</v>
      </c>
      <c r="F2056">
        <v>81012</v>
      </c>
      <c r="G2056">
        <v>0.90600000000000003</v>
      </c>
      <c r="H2056">
        <v>112.09</v>
      </c>
      <c r="I2056">
        <v>7.0000000000000007E-2</v>
      </c>
      <c r="J2056">
        <v>112.12</v>
      </c>
      <c r="K2056">
        <v>0.18</v>
      </c>
      <c r="L2056">
        <v>112.05</v>
      </c>
      <c r="M2056">
        <v>0.02</v>
      </c>
      <c r="N2056">
        <v>-0.02</v>
      </c>
      <c r="O2056">
        <v>112.05500000000001</v>
      </c>
      <c r="P2056">
        <v>0.04</v>
      </c>
      <c r="Q2056">
        <v>-0.04</v>
      </c>
      <c r="R2056">
        <v>0.92</v>
      </c>
      <c r="S2056">
        <v>2.8216999999999999</v>
      </c>
      <c r="T2056">
        <v>112.078</v>
      </c>
      <c r="U2056">
        <v>0.91</v>
      </c>
      <c r="V2056">
        <v>379018</v>
      </c>
      <c r="W2056">
        <v>12492</v>
      </c>
      <c r="X2056">
        <v>39774</v>
      </c>
      <c r="Y2056">
        <v>41238</v>
      </c>
      <c r="Z2056">
        <v>2512</v>
      </c>
      <c r="AA2056">
        <v>3056</v>
      </c>
      <c r="AB2056">
        <v>3140</v>
      </c>
      <c r="AC2056">
        <v>153</v>
      </c>
      <c r="AD2056">
        <v>121</v>
      </c>
      <c r="AE2056">
        <v>-11806</v>
      </c>
      <c r="AF2056">
        <v>11693</v>
      </c>
      <c r="AG2056">
        <v>-14238</v>
      </c>
      <c r="AH2056">
        <v>-244</v>
      </c>
      <c r="AI2056">
        <v>2810</v>
      </c>
      <c r="AJ2056">
        <v>21</v>
      </c>
      <c r="AK2056">
        <v>-300</v>
      </c>
      <c r="AL2056">
        <v>145</v>
      </c>
      <c r="AM2056">
        <v>112.11310425400001</v>
      </c>
      <c r="AN2056">
        <v>112.113248476</v>
      </c>
      <c r="AO2056">
        <v>112.119410718</v>
      </c>
      <c r="AP2056">
        <v>112.117331351</v>
      </c>
      <c r="AQ2056">
        <v>112.113079386</v>
      </c>
      <c r="AR2056">
        <v>112.112608224</v>
      </c>
      <c r="AS2056">
        <v>112.102001106</v>
      </c>
      <c r="AT2056">
        <v>112.114952077</v>
      </c>
      <c r="AU2056">
        <v>112.11726867599999</v>
      </c>
      <c r="AV2056">
        <v>112.11424621099999</v>
      </c>
      <c r="AW2056">
        <v>112.10071161</v>
      </c>
      <c r="AX2056">
        <v>112.13586805600001</v>
      </c>
      <c r="AY2056">
        <v>119.13</v>
      </c>
      <c r="AZ2056">
        <v>119.13</v>
      </c>
      <c r="BA2056">
        <v>119.13</v>
      </c>
      <c r="BB2056">
        <v>119.13</v>
      </c>
      <c r="BC2056">
        <v>0</v>
      </c>
      <c r="BD2056">
        <v>1.0609999999999999</v>
      </c>
      <c r="BE2056">
        <v>119.06</v>
      </c>
      <c r="BF2056">
        <v>0</v>
      </c>
      <c r="BI2056">
        <v>118.99</v>
      </c>
      <c r="BJ2056">
        <v>0.06</v>
      </c>
      <c r="BK2056">
        <v>-0.08</v>
      </c>
      <c r="BL2056">
        <v>118.998</v>
      </c>
      <c r="BM2056">
        <v>0.14000000000000001</v>
      </c>
      <c r="BN2056">
        <v>-0.14000000000000001</v>
      </c>
      <c r="BO2056">
        <v>1.0880000000000001</v>
      </c>
      <c r="BP2056">
        <v>4.5129000000000001</v>
      </c>
      <c r="BQ2056">
        <v>119.07599999999999</v>
      </c>
      <c r="BR2056">
        <v>1.0720000000000001</v>
      </c>
      <c r="BS2056">
        <v>0</v>
      </c>
      <c r="BT2056">
        <v>0</v>
      </c>
      <c r="BU2056">
        <v>0</v>
      </c>
      <c r="BV2056">
        <v>0</v>
      </c>
      <c r="BX2056">
        <v>0</v>
      </c>
      <c r="BY2056">
        <v>0</v>
      </c>
      <c r="BZ2056">
        <v>0</v>
      </c>
      <c r="CA2056">
        <v>0</v>
      </c>
      <c r="CB2056">
        <v>0</v>
      </c>
      <c r="CC2056">
        <v>0</v>
      </c>
      <c r="CD2056">
        <v>0</v>
      </c>
      <c r="CE2056">
        <v>0</v>
      </c>
      <c r="CF2056">
        <v>0</v>
      </c>
      <c r="CG2056">
        <v>0</v>
      </c>
      <c r="CH2056">
        <v>0</v>
      </c>
      <c r="CI2056">
        <v>0</v>
      </c>
      <c r="CJ2056">
        <v>0</v>
      </c>
      <c r="CK2056">
        <v>0</v>
      </c>
      <c r="CL2056">
        <v>0</v>
      </c>
      <c r="CM2056">
        <v>0</v>
      </c>
      <c r="CN2056">
        <v>0</v>
      </c>
      <c r="CO2056">
        <v>0</v>
      </c>
      <c r="CP2056">
        <v>0</v>
      </c>
      <c r="CQ2056">
        <v>0</v>
      </c>
      <c r="CR2056">
        <v>0</v>
      </c>
      <c r="CS2056">
        <v>0</v>
      </c>
      <c r="CT2056">
        <v>0</v>
      </c>
      <c r="CU2056">
        <v>0</v>
      </c>
      <c r="CV2056">
        <v>133.81</v>
      </c>
      <c r="CW2056">
        <v>134.24</v>
      </c>
      <c r="CX2056">
        <v>134.27000000000001</v>
      </c>
      <c r="CY2056">
        <v>133.69</v>
      </c>
      <c r="CZ2056">
        <v>54217</v>
      </c>
      <c r="DA2056">
        <v>1.371</v>
      </c>
      <c r="DB2056">
        <v>133.81</v>
      </c>
      <c r="DC2056">
        <v>0.57999999999999996</v>
      </c>
      <c r="DD2056">
        <v>133.9</v>
      </c>
      <c r="DE2056">
        <v>1.97</v>
      </c>
      <c r="DF2056">
        <v>133.75</v>
      </c>
      <c r="DG2056">
        <v>-0.11</v>
      </c>
      <c r="DH2056">
        <v>-0.17</v>
      </c>
      <c r="DI2056">
        <v>133.738</v>
      </c>
      <c r="DJ2056">
        <v>0.06</v>
      </c>
      <c r="DK2056">
        <v>-0.06</v>
      </c>
      <c r="DL2056">
        <v>1.3759999999999999</v>
      </c>
      <c r="DM2056">
        <v>8.2505000000000006</v>
      </c>
      <c r="DN2056">
        <v>133.92599999999999</v>
      </c>
      <c r="DO2056">
        <v>1.36</v>
      </c>
      <c r="DP2056">
        <v>156034</v>
      </c>
      <c r="DQ2056">
        <v>-2102</v>
      </c>
      <c r="DR2056">
        <v>25320</v>
      </c>
      <c r="DS2056">
        <v>28897</v>
      </c>
      <c r="DT2056">
        <v>5700</v>
      </c>
      <c r="DU2056">
        <v>201</v>
      </c>
      <c r="DV2056">
        <v>890</v>
      </c>
      <c r="DW2056">
        <v>355</v>
      </c>
      <c r="DX2056">
        <v>243</v>
      </c>
      <c r="DY2056">
        <v>6627</v>
      </c>
      <c r="DZ2056">
        <v>-6596</v>
      </c>
      <c r="EA2056">
        <v>5044</v>
      </c>
      <c r="EB2056">
        <v>797</v>
      </c>
      <c r="EC2056">
        <v>407</v>
      </c>
      <c r="ED2056">
        <v>269</v>
      </c>
      <c r="EE2056">
        <v>210</v>
      </c>
      <c r="EF2056">
        <v>-100</v>
      </c>
      <c r="EG2056">
        <v>133.881437826</v>
      </c>
      <c r="EH2056">
        <v>133.893442763</v>
      </c>
      <c r="EI2056">
        <v>133.901840564</v>
      </c>
      <c r="EJ2056">
        <v>133.88986042499999</v>
      </c>
      <c r="EK2056">
        <v>133.88991451800001</v>
      </c>
      <c r="EL2056">
        <v>133.89646834999999</v>
      </c>
      <c r="EM2056">
        <v>133.86461213000001</v>
      </c>
      <c r="EN2056">
        <v>133.93284875800001</v>
      </c>
      <c r="EO2056">
        <v>133.83351733399999</v>
      </c>
      <c r="EP2056">
        <v>133.84735346400001</v>
      </c>
      <c r="EQ2056">
        <v>133.96532374099999</v>
      </c>
      <c r="ER2056">
        <v>133.891261426</v>
      </c>
    </row>
    <row r="2057" spans="1:148" x14ac:dyDescent="0.3">
      <c r="A2057" s="2">
        <v>44010</v>
      </c>
      <c r="B2057">
        <v>112.14</v>
      </c>
      <c r="C2057">
        <v>112.17</v>
      </c>
      <c r="D2057">
        <v>112.18</v>
      </c>
      <c r="E2057">
        <v>112.12</v>
      </c>
      <c r="F2057">
        <v>66903</v>
      </c>
      <c r="G2057">
        <v>0.89</v>
      </c>
      <c r="H2057">
        <v>112.14</v>
      </c>
      <c r="I2057">
        <v>0.06</v>
      </c>
      <c r="J2057">
        <v>112.15</v>
      </c>
      <c r="K2057">
        <v>0.22</v>
      </c>
      <c r="L2057">
        <v>112.12</v>
      </c>
      <c r="M2057">
        <v>-0.01</v>
      </c>
      <c r="N2057">
        <v>-0.03</v>
      </c>
      <c r="O2057">
        <v>112.11499999999999</v>
      </c>
      <c r="P2057">
        <v>0.02</v>
      </c>
      <c r="Q2057">
        <v>-0.02</v>
      </c>
      <c r="R2057">
        <v>0.89500000000000002</v>
      </c>
      <c r="S2057">
        <v>2.8218999999999999</v>
      </c>
      <c r="T2057">
        <v>112.15</v>
      </c>
      <c r="U2057">
        <v>0.88700000000000001</v>
      </c>
      <c r="V2057">
        <v>366526</v>
      </c>
      <c r="W2057">
        <v>4436</v>
      </c>
      <c r="X2057">
        <v>29447</v>
      </c>
      <c r="Y2057">
        <v>37456</v>
      </c>
      <c r="Z2057">
        <v>2460</v>
      </c>
      <c r="AA2057">
        <v>4221</v>
      </c>
      <c r="AB2057">
        <v>1846</v>
      </c>
      <c r="AC2057">
        <v>112</v>
      </c>
      <c r="AD2057">
        <v>105</v>
      </c>
      <c r="AE2057">
        <v>-3698</v>
      </c>
      <c r="AF2057">
        <v>5062</v>
      </c>
      <c r="AG2057">
        <v>-4678</v>
      </c>
      <c r="AH2057">
        <v>1281</v>
      </c>
      <c r="AI2057">
        <v>-1371</v>
      </c>
      <c r="AJ2057">
        <v>190</v>
      </c>
      <c r="AK2057">
        <v>310</v>
      </c>
      <c r="AL2057">
        <v>570</v>
      </c>
      <c r="AM2057">
        <v>112.150287664</v>
      </c>
      <c r="AN2057">
        <v>112.150557279</v>
      </c>
      <c r="AO2057">
        <v>112.151437883</v>
      </c>
      <c r="AP2057">
        <v>112.151499575</v>
      </c>
      <c r="AQ2057">
        <v>112.14968221300001</v>
      </c>
      <c r="AR2057">
        <v>112.15122981</v>
      </c>
      <c r="AS2057">
        <v>112.15010291599999</v>
      </c>
      <c r="AT2057">
        <v>112.158690987</v>
      </c>
      <c r="AU2057">
        <v>112.15416336200001</v>
      </c>
      <c r="AV2057">
        <v>112.145938387</v>
      </c>
      <c r="AW2057">
        <v>112.14828908600001</v>
      </c>
      <c r="AX2057">
        <v>112.146408318</v>
      </c>
      <c r="AY2057">
        <v>119.04</v>
      </c>
      <c r="AZ2057">
        <v>119.04</v>
      </c>
      <c r="BA2057">
        <v>119.04</v>
      </c>
      <c r="BB2057">
        <v>119.04</v>
      </c>
      <c r="BC2057">
        <v>0</v>
      </c>
      <c r="BD2057">
        <v>1.0780000000000001</v>
      </c>
      <c r="BE2057">
        <v>119.14</v>
      </c>
      <c r="BF2057">
        <v>0</v>
      </c>
      <c r="BI2057">
        <v>119.12</v>
      </c>
      <c r="BJ2057">
        <v>-0.16</v>
      </c>
      <c r="BK2057">
        <v>-0.08</v>
      </c>
      <c r="BL2057">
        <v>119.122</v>
      </c>
      <c r="BM2057">
        <v>-0.08</v>
      </c>
      <c r="BN2057">
        <v>0.08</v>
      </c>
      <c r="BO2057">
        <v>1.0640000000000001</v>
      </c>
      <c r="BP2057">
        <v>4.5122999999999998</v>
      </c>
      <c r="BQ2057">
        <v>119.2</v>
      </c>
      <c r="BR2057">
        <v>1.0489999999999999</v>
      </c>
      <c r="BS2057">
        <v>0</v>
      </c>
      <c r="BT2057">
        <v>0</v>
      </c>
      <c r="BU2057">
        <v>0</v>
      </c>
      <c r="BV2057">
        <v>0</v>
      </c>
      <c r="BX2057">
        <v>0</v>
      </c>
      <c r="BY2057">
        <v>0</v>
      </c>
      <c r="BZ2057">
        <v>0</v>
      </c>
      <c r="CA2057">
        <v>0</v>
      </c>
      <c r="CB2057">
        <v>0</v>
      </c>
      <c r="CC2057">
        <v>0</v>
      </c>
      <c r="CD2057">
        <v>0</v>
      </c>
      <c r="CE2057">
        <v>0</v>
      </c>
      <c r="CF2057">
        <v>0</v>
      </c>
      <c r="CG2057">
        <v>0</v>
      </c>
      <c r="CH2057">
        <v>0</v>
      </c>
      <c r="CI2057">
        <v>0</v>
      </c>
      <c r="CJ2057">
        <v>0</v>
      </c>
      <c r="CK2057">
        <v>0</v>
      </c>
      <c r="CL2057">
        <v>0</v>
      </c>
      <c r="CM2057">
        <v>0</v>
      </c>
      <c r="CN2057">
        <v>0</v>
      </c>
      <c r="CO2057">
        <v>0</v>
      </c>
      <c r="CP2057">
        <v>0</v>
      </c>
      <c r="CQ2057">
        <v>0</v>
      </c>
      <c r="CR2057">
        <v>0</v>
      </c>
      <c r="CS2057">
        <v>0</v>
      </c>
      <c r="CT2057">
        <v>0</v>
      </c>
      <c r="CU2057">
        <v>0</v>
      </c>
      <c r="CV2057">
        <v>134.13999999999999</v>
      </c>
      <c r="CW2057">
        <v>134.1</v>
      </c>
      <c r="CX2057">
        <v>134.32</v>
      </c>
      <c r="CY2057">
        <v>133.93</v>
      </c>
      <c r="CZ2057">
        <v>50328</v>
      </c>
      <c r="DA2057">
        <v>1.341</v>
      </c>
      <c r="DB2057">
        <v>134.13999999999999</v>
      </c>
      <c r="DC2057">
        <v>0.39</v>
      </c>
      <c r="DD2057">
        <v>134.15</v>
      </c>
      <c r="DE2057">
        <v>1.38</v>
      </c>
      <c r="DF2057">
        <v>134.1</v>
      </c>
      <c r="DG2057">
        <v>-0.13</v>
      </c>
      <c r="DH2057">
        <v>-0.17</v>
      </c>
      <c r="DI2057">
        <v>134.114</v>
      </c>
      <c r="DJ2057">
        <v>0.04</v>
      </c>
      <c r="DK2057">
        <v>-0.04</v>
      </c>
      <c r="DL2057">
        <v>1.3440000000000001</v>
      </c>
      <c r="DM2057">
        <v>8.2542000000000009</v>
      </c>
      <c r="DN2057">
        <v>134.274</v>
      </c>
      <c r="DO2057">
        <v>1.329</v>
      </c>
      <c r="DP2057">
        <v>158136</v>
      </c>
      <c r="DQ2057">
        <v>-30</v>
      </c>
      <c r="DR2057">
        <v>23921</v>
      </c>
      <c r="DS2057">
        <v>26407</v>
      </c>
      <c r="DT2057">
        <v>5134</v>
      </c>
      <c r="DU2057">
        <v>393</v>
      </c>
      <c r="DV2057">
        <v>292</v>
      </c>
      <c r="DW2057">
        <v>259</v>
      </c>
      <c r="DX2057">
        <v>314</v>
      </c>
      <c r="DY2057">
        <v>-1071</v>
      </c>
      <c r="DZ2057">
        <v>1040</v>
      </c>
      <c r="EA2057">
        <v>731</v>
      </c>
      <c r="EB2057">
        <v>-272</v>
      </c>
      <c r="EC2057">
        <v>-853</v>
      </c>
      <c r="ED2057">
        <v>-131</v>
      </c>
      <c r="EE2057">
        <v>0</v>
      </c>
      <c r="EF2057">
        <v>-546</v>
      </c>
      <c r="EG2057">
        <v>134.14884460900001</v>
      </c>
      <c r="EH2057">
        <v>134.149097439</v>
      </c>
      <c r="EI2057">
        <v>134.15378806999999</v>
      </c>
      <c r="EJ2057">
        <v>134.15322147000001</v>
      </c>
      <c r="EK2057">
        <v>134.14656662799999</v>
      </c>
      <c r="EL2057">
        <v>134.14763747800001</v>
      </c>
      <c r="EM2057">
        <v>134.171769547</v>
      </c>
      <c r="EN2057">
        <v>134.14532343600001</v>
      </c>
      <c r="EO2057">
        <v>134.153139512</v>
      </c>
      <c r="EP2057">
        <v>134.16069990599999</v>
      </c>
      <c r="EQ2057">
        <v>134.165147601</v>
      </c>
      <c r="ER2057">
        <v>134.134452555</v>
      </c>
    </row>
    <row r="2058" spans="1:148" x14ac:dyDescent="0.3">
      <c r="A2058" s="2">
        <v>44009</v>
      </c>
      <c r="B2058">
        <v>112.14</v>
      </c>
      <c r="C2058">
        <v>112.17</v>
      </c>
      <c r="D2058">
        <v>112.18</v>
      </c>
      <c r="E2058">
        <v>112.12</v>
      </c>
      <c r="F2058">
        <v>66903</v>
      </c>
      <c r="G2058">
        <v>0.89</v>
      </c>
      <c r="H2058">
        <v>112.14</v>
      </c>
      <c r="I2058">
        <v>0.06</v>
      </c>
      <c r="J2058">
        <v>112.15</v>
      </c>
      <c r="K2058">
        <v>0.22</v>
      </c>
      <c r="L2058">
        <v>112.12</v>
      </c>
      <c r="M2058">
        <v>-0.01</v>
      </c>
      <c r="N2058">
        <v>-0.03</v>
      </c>
      <c r="O2058">
        <v>112.11499999999999</v>
      </c>
      <c r="P2058">
        <v>0.02</v>
      </c>
      <c r="Q2058">
        <v>-0.02</v>
      </c>
      <c r="R2058">
        <v>0.89500000000000002</v>
      </c>
      <c r="S2058">
        <v>2.8218999999999999</v>
      </c>
      <c r="T2058">
        <v>112.15</v>
      </c>
      <c r="U2058">
        <v>0.88700000000000001</v>
      </c>
      <c r="V2058">
        <v>366526</v>
      </c>
      <c r="W2058">
        <v>4436</v>
      </c>
      <c r="X2058">
        <v>29447</v>
      </c>
      <c r="Y2058">
        <v>37456</v>
      </c>
      <c r="Z2058">
        <v>2460</v>
      </c>
      <c r="AA2058">
        <v>4221</v>
      </c>
      <c r="AB2058">
        <v>1846</v>
      </c>
      <c r="AC2058">
        <v>112</v>
      </c>
      <c r="AD2058">
        <v>105</v>
      </c>
      <c r="AE2058">
        <v>-3698</v>
      </c>
      <c r="AF2058">
        <v>5062</v>
      </c>
      <c r="AG2058">
        <v>-4678</v>
      </c>
      <c r="AH2058">
        <v>1281</v>
      </c>
      <c r="AI2058">
        <v>-1371</v>
      </c>
      <c r="AJ2058">
        <v>190</v>
      </c>
      <c r="AK2058">
        <v>310</v>
      </c>
      <c r="AL2058">
        <v>570</v>
      </c>
      <c r="AM2058">
        <v>112.150287664</v>
      </c>
      <c r="AN2058">
        <v>112.150557279</v>
      </c>
      <c r="AO2058">
        <v>112.151437883</v>
      </c>
      <c r="AP2058">
        <v>112.151499575</v>
      </c>
      <c r="AQ2058">
        <v>112.14968221300001</v>
      </c>
      <c r="AR2058">
        <v>112.15122981</v>
      </c>
      <c r="AS2058">
        <v>112.15010291599999</v>
      </c>
      <c r="AT2058">
        <v>112.158690987</v>
      </c>
      <c r="AU2058">
        <v>112.15416336200001</v>
      </c>
      <c r="AV2058">
        <v>112.145938387</v>
      </c>
      <c r="AW2058">
        <v>112.14828908600001</v>
      </c>
      <c r="AX2058">
        <v>112.146408318</v>
      </c>
      <c r="AY2058">
        <v>119.04</v>
      </c>
      <c r="AZ2058">
        <v>119.04</v>
      </c>
      <c r="BA2058">
        <v>119.04</v>
      </c>
      <c r="BB2058">
        <v>119.04</v>
      </c>
      <c r="BC2058">
        <v>0</v>
      </c>
      <c r="BD2058">
        <v>1.0780000000000001</v>
      </c>
      <c r="BE2058">
        <v>119.14</v>
      </c>
      <c r="BF2058">
        <v>0</v>
      </c>
      <c r="BI2058">
        <v>119.12</v>
      </c>
      <c r="BJ2058">
        <v>-0.16</v>
      </c>
      <c r="BK2058">
        <v>-0.08</v>
      </c>
      <c r="BL2058">
        <v>119.122</v>
      </c>
      <c r="BM2058">
        <v>-0.08</v>
      </c>
      <c r="BN2058">
        <v>0.08</v>
      </c>
      <c r="BO2058">
        <v>1.0640000000000001</v>
      </c>
      <c r="BP2058">
        <v>4.5122999999999998</v>
      </c>
      <c r="BQ2058">
        <v>119.2</v>
      </c>
      <c r="BR2058">
        <v>1.0489999999999999</v>
      </c>
      <c r="BS2058">
        <v>0</v>
      </c>
      <c r="BT2058">
        <v>0</v>
      </c>
      <c r="BU2058">
        <v>0</v>
      </c>
      <c r="BV2058">
        <v>0</v>
      </c>
      <c r="BX2058">
        <v>0</v>
      </c>
      <c r="BY2058">
        <v>0</v>
      </c>
      <c r="BZ2058">
        <v>0</v>
      </c>
      <c r="CA2058">
        <v>0</v>
      </c>
      <c r="CB2058">
        <v>0</v>
      </c>
      <c r="CC2058">
        <v>0</v>
      </c>
      <c r="CD2058">
        <v>0</v>
      </c>
      <c r="CE2058">
        <v>0</v>
      </c>
      <c r="CF2058">
        <v>0</v>
      </c>
      <c r="CG2058">
        <v>0</v>
      </c>
      <c r="CH2058">
        <v>0</v>
      </c>
      <c r="CI2058">
        <v>0</v>
      </c>
      <c r="CJ2058">
        <v>0</v>
      </c>
      <c r="CK2058">
        <v>0</v>
      </c>
      <c r="CL2058">
        <v>0</v>
      </c>
      <c r="CM2058">
        <v>0</v>
      </c>
      <c r="CN2058">
        <v>0</v>
      </c>
      <c r="CO2058">
        <v>0</v>
      </c>
      <c r="CP2058">
        <v>0</v>
      </c>
      <c r="CQ2058">
        <v>0</v>
      </c>
      <c r="CR2058">
        <v>0</v>
      </c>
      <c r="CS2058">
        <v>0</v>
      </c>
      <c r="CT2058">
        <v>0</v>
      </c>
      <c r="CU2058">
        <v>0</v>
      </c>
      <c r="CV2058">
        <v>134.13999999999999</v>
      </c>
      <c r="CW2058">
        <v>134.1</v>
      </c>
      <c r="CX2058">
        <v>134.32</v>
      </c>
      <c r="CY2058">
        <v>133.93</v>
      </c>
      <c r="CZ2058">
        <v>50328</v>
      </c>
      <c r="DA2058">
        <v>1.341</v>
      </c>
      <c r="DB2058">
        <v>134.13999999999999</v>
      </c>
      <c r="DC2058">
        <v>0.39</v>
      </c>
      <c r="DD2058">
        <v>134.15</v>
      </c>
      <c r="DE2058">
        <v>1.38</v>
      </c>
      <c r="DF2058">
        <v>134.1</v>
      </c>
      <c r="DG2058">
        <v>-0.13</v>
      </c>
      <c r="DH2058">
        <v>-0.17</v>
      </c>
      <c r="DI2058">
        <v>134.114</v>
      </c>
      <c r="DJ2058">
        <v>0.04</v>
      </c>
      <c r="DK2058">
        <v>-0.04</v>
      </c>
      <c r="DL2058">
        <v>1.3440000000000001</v>
      </c>
      <c r="DM2058">
        <v>8.2542000000000009</v>
      </c>
      <c r="DN2058">
        <v>134.274</v>
      </c>
      <c r="DO2058">
        <v>1.329</v>
      </c>
      <c r="DP2058">
        <v>158136</v>
      </c>
      <c r="DQ2058">
        <v>-30</v>
      </c>
      <c r="DR2058">
        <v>23921</v>
      </c>
      <c r="DS2058">
        <v>26407</v>
      </c>
      <c r="DT2058">
        <v>5134</v>
      </c>
      <c r="DU2058">
        <v>393</v>
      </c>
      <c r="DV2058">
        <v>292</v>
      </c>
      <c r="DW2058">
        <v>259</v>
      </c>
      <c r="DX2058">
        <v>314</v>
      </c>
      <c r="DY2058">
        <v>-1071</v>
      </c>
      <c r="DZ2058">
        <v>1040</v>
      </c>
      <c r="EA2058">
        <v>731</v>
      </c>
      <c r="EB2058">
        <v>-272</v>
      </c>
      <c r="EC2058">
        <v>-853</v>
      </c>
      <c r="ED2058">
        <v>-131</v>
      </c>
      <c r="EE2058">
        <v>0</v>
      </c>
      <c r="EF2058">
        <v>-546</v>
      </c>
      <c r="EG2058">
        <v>134.14884460900001</v>
      </c>
      <c r="EH2058">
        <v>134.149097439</v>
      </c>
      <c r="EI2058">
        <v>134.15378806999999</v>
      </c>
      <c r="EJ2058">
        <v>134.15322147000001</v>
      </c>
      <c r="EK2058">
        <v>134.14656662799999</v>
      </c>
      <c r="EL2058">
        <v>134.14763747800001</v>
      </c>
      <c r="EM2058">
        <v>134.171769547</v>
      </c>
      <c r="EN2058">
        <v>134.14532343600001</v>
      </c>
      <c r="EO2058">
        <v>134.153139512</v>
      </c>
      <c r="EP2058">
        <v>134.16069990599999</v>
      </c>
      <c r="EQ2058">
        <v>134.165147601</v>
      </c>
      <c r="ER2058">
        <v>134.134452555</v>
      </c>
    </row>
    <row r="2059" spans="1:148" x14ac:dyDescent="0.3">
      <c r="A2059" s="2">
        <v>44008</v>
      </c>
      <c r="B2059">
        <v>112.14</v>
      </c>
      <c r="C2059">
        <v>112.17</v>
      </c>
      <c r="D2059">
        <v>112.18</v>
      </c>
      <c r="E2059">
        <v>112.12</v>
      </c>
      <c r="F2059">
        <v>66903</v>
      </c>
      <c r="G2059">
        <v>0.89</v>
      </c>
      <c r="H2059">
        <v>112.14</v>
      </c>
      <c r="I2059">
        <v>0.06</v>
      </c>
      <c r="J2059">
        <v>112.15</v>
      </c>
      <c r="K2059">
        <v>0.22</v>
      </c>
      <c r="L2059">
        <v>112.12</v>
      </c>
      <c r="M2059">
        <v>-0.01</v>
      </c>
      <c r="N2059">
        <v>-0.03</v>
      </c>
      <c r="O2059">
        <v>112.11499999999999</v>
      </c>
      <c r="P2059">
        <v>0.02</v>
      </c>
      <c r="Q2059">
        <v>-0.02</v>
      </c>
      <c r="R2059">
        <v>0.89500000000000002</v>
      </c>
      <c r="S2059">
        <v>2.8218999999999999</v>
      </c>
      <c r="T2059">
        <v>112.15</v>
      </c>
      <c r="U2059">
        <v>0.88700000000000001</v>
      </c>
      <c r="V2059">
        <v>366526</v>
      </c>
      <c r="W2059">
        <v>4436</v>
      </c>
      <c r="X2059">
        <v>29447</v>
      </c>
      <c r="Y2059">
        <v>37456</v>
      </c>
      <c r="Z2059">
        <v>2460</v>
      </c>
      <c r="AA2059">
        <v>4221</v>
      </c>
      <c r="AB2059">
        <v>1846</v>
      </c>
      <c r="AC2059">
        <v>112</v>
      </c>
      <c r="AD2059">
        <v>105</v>
      </c>
      <c r="AE2059">
        <v>-3698</v>
      </c>
      <c r="AF2059">
        <v>5062</v>
      </c>
      <c r="AG2059">
        <v>-4678</v>
      </c>
      <c r="AH2059">
        <v>1281</v>
      </c>
      <c r="AI2059">
        <v>-1371</v>
      </c>
      <c r="AJ2059">
        <v>190</v>
      </c>
      <c r="AK2059">
        <v>310</v>
      </c>
      <c r="AL2059">
        <v>570</v>
      </c>
      <c r="AM2059">
        <v>112.150287664</v>
      </c>
      <c r="AN2059">
        <v>112.150557279</v>
      </c>
      <c r="AO2059">
        <v>112.151437883</v>
      </c>
      <c r="AP2059">
        <v>112.151499575</v>
      </c>
      <c r="AQ2059">
        <v>112.14968221300001</v>
      </c>
      <c r="AR2059">
        <v>112.15122981</v>
      </c>
      <c r="AS2059">
        <v>112.15010291599999</v>
      </c>
      <c r="AT2059">
        <v>112.158690987</v>
      </c>
      <c r="AU2059">
        <v>112.15416336200001</v>
      </c>
      <c r="AV2059">
        <v>112.145938387</v>
      </c>
      <c r="AW2059">
        <v>112.14828908600001</v>
      </c>
      <c r="AX2059">
        <v>112.146408318</v>
      </c>
      <c r="AY2059">
        <v>119.04</v>
      </c>
      <c r="AZ2059">
        <v>119.04</v>
      </c>
      <c r="BA2059">
        <v>119.04</v>
      </c>
      <c r="BB2059">
        <v>119.04</v>
      </c>
      <c r="BC2059">
        <v>0</v>
      </c>
      <c r="BD2059">
        <v>1.0780000000000001</v>
      </c>
      <c r="BE2059">
        <v>119.14</v>
      </c>
      <c r="BF2059">
        <v>0</v>
      </c>
      <c r="BI2059">
        <v>119.12</v>
      </c>
      <c r="BJ2059">
        <v>-0.16</v>
      </c>
      <c r="BK2059">
        <v>-0.08</v>
      </c>
      <c r="BL2059">
        <v>119.122</v>
      </c>
      <c r="BM2059">
        <v>-0.08</v>
      </c>
      <c r="BN2059">
        <v>0.08</v>
      </c>
      <c r="BO2059">
        <v>1.0640000000000001</v>
      </c>
      <c r="BP2059">
        <v>4.5122999999999998</v>
      </c>
      <c r="BQ2059">
        <v>119.2</v>
      </c>
      <c r="BR2059">
        <v>1.0489999999999999</v>
      </c>
      <c r="BS2059">
        <v>0</v>
      </c>
      <c r="BT2059">
        <v>0</v>
      </c>
      <c r="BU2059">
        <v>0</v>
      </c>
      <c r="BV2059">
        <v>0</v>
      </c>
      <c r="BX2059">
        <v>0</v>
      </c>
      <c r="BY2059">
        <v>0</v>
      </c>
      <c r="BZ2059">
        <v>0</v>
      </c>
      <c r="CA2059">
        <v>0</v>
      </c>
      <c r="CB2059">
        <v>0</v>
      </c>
      <c r="CC2059">
        <v>0</v>
      </c>
      <c r="CD2059">
        <v>0</v>
      </c>
      <c r="CE2059">
        <v>0</v>
      </c>
      <c r="CF2059">
        <v>0</v>
      </c>
      <c r="CG2059">
        <v>0</v>
      </c>
      <c r="CH2059">
        <v>0</v>
      </c>
      <c r="CI2059">
        <v>0</v>
      </c>
      <c r="CJ2059">
        <v>0</v>
      </c>
      <c r="CK2059">
        <v>0</v>
      </c>
      <c r="CL2059">
        <v>0</v>
      </c>
      <c r="CM2059">
        <v>0</v>
      </c>
      <c r="CN2059">
        <v>0</v>
      </c>
      <c r="CO2059">
        <v>0</v>
      </c>
      <c r="CP2059">
        <v>0</v>
      </c>
      <c r="CQ2059">
        <v>0</v>
      </c>
      <c r="CR2059">
        <v>0</v>
      </c>
      <c r="CS2059">
        <v>0</v>
      </c>
      <c r="CT2059">
        <v>0</v>
      </c>
      <c r="CU2059">
        <v>0</v>
      </c>
      <c r="CV2059">
        <v>134.13999999999999</v>
      </c>
      <c r="CW2059">
        <v>134.1</v>
      </c>
      <c r="CX2059">
        <v>134.32</v>
      </c>
      <c r="CY2059">
        <v>133.93</v>
      </c>
      <c r="CZ2059">
        <v>50328</v>
      </c>
      <c r="DA2059">
        <v>1.341</v>
      </c>
      <c r="DB2059">
        <v>134.13999999999999</v>
      </c>
      <c r="DC2059">
        <v>0.39</v>
      </c>
      <c r="DD2059">
        <v>134.15</v>
      </c>
      <c r="DE2059">
        <v>1.38</v>
      </c>
      <c r="DF2059">
        <v>134.1</v>
      </c>
      <c r="DG2059">
        <v>-0.13</v>
      </c>
      <c r="DH2059">
        <v>-0.17</v>
      </c>
      <c r="DI2059">
        <v>134.114</v>
      </c>
      <c r="DJ2059">
        <v>0.04</v>
      </c>
      <c r="DK2059">
        <v>-0.04</v>
      </c>
      <c r="DL2059">
        <v>1.3440000000000001</v>
      </c>
      <c r="DM2059">
        <v>8.2542000000000009</v>
      </c>
      <c r="DN2059">
        <v>134.274</v>
      </c>
      <c r="DO2059">
        <v>1.329</v>
      </c>
      <c r="DP2059">
        <v>158136</v>
      </c>
      <c r="DQ2059">
        <v>-30</v>
      </c>
      <c r="DR2059">
        <v>23921</v>
      </c>
      <c r="DS2059">
        <v>26407</v>
      </c>
      <c r="DT2059">
        <v>5134</v>
      </c>
      <c r="DU2059">
        <v>393</v>
      </c>
      <c r="DV2059">
        <v>292</v>
      </c>
      <c r="DW2059">
        <v>259</v>
      </c>
      <c r="DX2059">
        <v>314</v>
      </c>
      <c r="DY2059">
        <v>-1071</v>
      </c>
      <c r="DZ2059">
        <v>1040</v>
      </c>
      <c r="EA2059">
        <v>731</v>
      </c>
      <c r="EB2059">
        <v>-272</v>
      </c>
      <c r="EC2059">
        <v>-853</v>
      </c>
      <c r="ED2059">
        <v>-131</v>
      </c>
      <c r="EE2059">
        <v>0</v>
      </c>
      <c r="EF2059">
        <v>-546</v>
      </c>
      <c r="EG2059">
        <v>134.14884460900001</v>
      </c>
      <c r="EH2059">
        <v>134.149097439</v>
      </c>
      <c r="EI2059">
        <v>134.15378806999999</v>
      </c>
      <c r="EJ2059">
        <v>134.15322147000001</v>
      </c>
      <c r="EK2059">
        <v>134.14656662799999</v>
      </c>
      <c r="EL2059">
        <v>134.14763747800001</v>
      </c>
      <c r="EM2059">
        <v>134.171769547</v>
      </c>
      <c r="EN2059">
        <v>134.14532343600001</v>
      </c>
      <c r="EO2059">
        <v>134.153139512</v>
      </c>
      <c r="EP2059">
        <v>134.16069990599999</v>
      </c>
      <c r="EQ2059">
        <v>134.165147601</v>
      </c>
      <c r="ER2059">
        <v>134.134452555</v>
      </c>
    </row>
    <row r="2060" spans="1:148" x14ac:dyDescent="0.3">
      <c r="A2060" s="2">
        <v>44007</v>
      </c>
      <c r="B2060">
        <v>112.15</v>
      </c>
      <c r="C2060">
        <v>112.16</v>
      </c>
      <c r="D2060">
        <v>112.17</v>
      </c>
      <c r="E2060">
        <v>112.12</v>
      </c>
      <c r="F2060">
        <v>77099</v>
      </c>
      <c r="G2060">
        <v>0.88700000000000001</v>
      </c>
      <c r="H2060">
        <v>112.15</v>
      </c>
      <c r="I2060">
        <v>0.05</v>
      </c>
      <c r="J2060">
        <v>112.15</v>
      </c>
      <c r="K2060">
        <v>0.14000000000000001</v>
      </c>
      <c r="L2060">
        <v>112.12</v>
      </c>
      <c r="M2060">
        <v>0.01</v>
      </c>
      <c r="N2060">
        <v>-0.02</v>
      </c>
      <c r="O2060">
        <v>112.11199999999999</v>
      </c>
      <c r="P2060">
        <v>0.03</v>
      </c>
      <c r="Q2060">
        <v>-0.03</v>
      </c>
      <c r="R2060">
        <v>0.89700000000000002</v>
      </c>
      <c r="S2060">
        <v>2.8220000000000001</v>
      </c>
      <c r="T2060">
        <v>112.143</v>
      </c>
      <c r="U2060">
        <v>0.88900000000000001</v>
      </c>
      <c r="V2060">
        <v>362090</v>
      </c>
      <c r="W2060">
        <v>-2910</v>
      </c>
      <c r="X2060">
        <v>38698</v>
      </c>
      <c r="Y2060">
        <v>38401</v>
      </c>
      <c r="Z2060">
        <v>1955</v>
      </c>
      <c r="AA2060">
        <v>5785</v>
      </c>
      <c r="AB2060">
        <v>2069</v>
      </c>
      <c r="AC2060">
        <v>80</v>
      </c>
      <c r="AD2060">
        <v>145</v>
      </c>
      <c r="AE2060">
        <v>-1968</v>
      </c>
      <c r="AF2060">
        <v>8734</v>
      </c>
      <c r="AG2060">
        <v>-1713</v>
      </c>
      <c r="AH2060">
        <v>-2341</v>
      </c>
      <c r="AI2060">
        <v>2759</v>
      </c>
      <c r="AJ2060">
        <v>-413</v>
      </c>
      <c r="AK2060">
        <v>250</v>
      </c>
      <c r="AL2060">
        <v>-510</v>
      </c>
      <c r="AM2060">
        <v>112.143542856</v>
      </c>
      <c r="AN2060">
        <v>112.14392778</v>
      </c>
      <c r="AO2060">
        <v>112.14419691499999</v>
      </c>
      <c r="AP2060">
        <v>112.145225908</v>
      </c>
      <c r="AQ2060">
        <v>112.143594208</v>
      </c>
      <c r="AR2060">
        <v>112.144096636</v>
      </c>
      <c r="AS2060">
        <v>112.144619453</v>
      </c>
      <c r="AT2060">
        <v>112.14562146900001</v>
      </c>
      <c r="AU2060">
        <v>112.14122905000001</v>
      </c>
      <c r="AV2060">
        <v>112.143300958</v>
      </c>
      <c r="AW2060">
        <v>112.149700704</v>
      </c>
      <c r="AX2060">
        <v>112.151032258</v>
      </c>
      <c r="AY2060">
        <v>118.98</v>
      </c>
      <c r="AZ2060">
        <v>118.98</v>
      </c>
      <c r="BA2060">
        <v>118.98</v>
      </c>
      <c r="BB2060">
        <v>118.98</v>
      </c>
      <c r="BC2060">
        <v>0</v>
      </c>
      <c r="BD2060">
        <v>1.089</v>
      </c>
      <c r="BE2060">
        <v>119.04</v>
      </c>
      <c r="BF2060">
        <v>0</v>
      </c>
      <c r="BI2060">
        <v>119.05</v>
      </c>
      <c r="BJ2060">
        <v>-0.16</v>
      </c>
      <c r="BK2060">
        <v>-0.09</v>
      </c>
      <c r="BL2060">
        <v>119.062</v>
      </c>
      <c r="BM2060">
        <v>-7.0000000000000007E-2</v>
      </c>
      <c r="BN2060">
        <v>7.0000000000000007E-2</v>
      </c>
      <c r="BO2060">
        <v>1.0760000000000001</v>
      </c>
      <c r="BP2060">
        <v>4.5118999999999998</v>
      </c>
      <c r="BQ2060">
        <v>119.14</v>
      </c>
      <c r="BR2060">
        <v>1.06</v>
      </c>
      <c r="BS2060">
        <v>0</v>
      </c>
      <c r="BT2060">
        <v>0</v>
      </c>
      <c r="BU2060">
        <v>0</v>
      </c>
      <c r="BV2060">
        <v>0</v>
      </c>
      <c r="BX2060">
        <v>0</v>
      </c>
      <c r="BY2060">
        <v>0</v>
      </c>
      <c r="BZ2060">
        <v>0</v>
      </c>
      <c r="CA2060">
        <v>0</v>
      </c>
      <c r="CB2060">
        <v>0</v>
      </c>
      <c r="CC2060">
        <v>0</v>
      </c>
      <c r="CD2060">
        <v>0</v>
      </c>
      <c r="CE2060">
        <v>0</v>
      </c>
      <c r="CF2060">
        <v>0</v>
      </c>
      <c r="CG2060">
        <v>0</v>
      </c>
      <c r="CH2060">
        <v>0</v>
      </c>
      <c r="CI2060">
        <v>0</v>
      </c>
      <c r="CJ2060">
        <v>0</v>
      </c>
      <c r="CK2060">
        <v>0</v>
      </c>
      <c r="CL2060">
        <v>0</v>
      </c>
      <c r="CM2060">
        <v>0</v>
      </c>
      <c r="CN2060">
        <v>0</v>
      </c>
      <c r="CO2060">
        <v>0</v>
      </c>
      <c r="CP2060">
        <v>0</v>
      </c>
      <c r="CQ2060">
        <v>0</v>
      </c>
      <c r="CR2060">
        <v>0</v>
      </c>
      <c r="CS2060">
        <v>0</v>
      </c>
      <c r="CT2060">
        <v>0</v>
      </c>
      <c r="CU2060">
        <v>0</v>
      </c>
      <c r="CV2060">
        <v>134.02000000000001</v>
      </c>
      <c r="CW2060">
        <v>133.94999999999999</v>
      </c>
      <c r="CX2060">
        <v>134.02000000000001</v>
      </c>
      <c r="CY2060">
        <v>133.72999999999999</v>
      </c>
      <c r="CZ2060">
        <v>49556</v>
      </c>
      <c r="DA2060">
        <v>1.3520000000000001</v>
      </c>
      <c r="DB2060">
        <v>134.02000000000001</v>
      </c>
      <c r="DC2060">
        <v>0.28999999999999998</v>
      </c>
      <c r="DD2060">
        <v>133.86000000000001</v>
      </c>
      <c r="DE2060">
        <v>0.82</v>
      </c>
      <c r="DF2060">
        <v>133.94</v>
      </c>
      <c r="DG2060">
        <v>-0.09</v>
      </c>
      <c r="DH2060">
        <v>-0.17</v>
      </c>
      <c r="DI2060">
        <v>133.98099999999999</v>
      </c>
      <c r="DJ2060">
        <v>0.08</v>
      </c>
      <c r="DK2060">
        <v>-0.08</v>
      </c>
      <c r="DL2060">
        <v>1.359</v>
      </c>
      <c r="DM2060">
        <v>8.2529000000000003</v>
      </c>
      <c r="DN2060">
        <v>134.114</v>
      </c>
      <c r="DO2060">
        <v>1.343</v>
      </c>
      <c r="DP2060">
        <v>158166</v>
      </c>
      <c r="DQ2060">
        <v>-356</v>
      </c>
      <c r="DR2060">
        <v>22436</v>
      </c>
      <c r="DS2060">
        <v>26795</v>
      </c>
      <c r="DT2060">
        <v>5439</v>
      </c>
      <c r="DU2060">
        <v>703</v>
      </c>
      <c r="DV2060">
        <v>216</v>
      </c>
      <c r="DW2060">
        <v>213</v>
      </c>
      <c r="DX2060">
        <v>298</v>
      </c>
      <c r="DY2060">
        <v>-306</v>
      </c>
      <c r="DZ2060">
        <v>2014</v>
      </c>
      <c r="EA2060">
        <v>179</v>
      </c>
      <c r="EB2060">
        <v>113</v>
      </c>
      <c r="EC2060">
        <v>-308</v>
      </c>
      <c r="ED2060">
        <v>-160</v>
      </c>
      <c r="EE2060">
        <v>100</v>
      </c>
      <c r="EF2060">
        <v>-230</v>
      </c>
      <c r="EG2060">
        <v>133.87674944099999</v>
      </c>
      <c r="EH2060">
        <v>133.881801825</v>
      </c>
      <c r="EI2060">
        <v>133.862550634</v>
      </c>
      <c r="EJ2060">
        <v>133.86404896600001</v>
      </c>
      <c r="EK2060">
        <v>133.87233659500001</v>
      </c>
      <c r="EL2060">
        <v>133.885249399</v>
      </c>
      <c r="EM2060">
        <v>133.88895798300001</v>
      </c>
      <c r="EN2060">
        <v>133.90715272400001</v>
      </c>
      <c r="EO2060">
        <v>133.887392377</v>
      </c>
      <c r="EP2060">
        <v>133.85850192699999</v>
      </c>
      <c r="EQ2060">
        <v>133.91224444400001</v>
      </c>
      <c r="ER2060">
        <v>133.86334482800001</v>
      </c>
    </row>
    <row r="2061" spans="1:148" x14ac:dyDescent="0.3">
      <c r="A2061" s="2">
        <v>44006</v>
      </c>
      <c r="B2061">
        <v>112.13</v>
      </c>
      <c r="C2061">
        <v>112.08</v>
      </c>
      <c r="D2061">
        <v>112.16</v>
      </c>
      <c r="E2061">
        <v>112.08</v>
      </c>
      <c r="F2061">
        <v>77304</v>
      </c>
      <c r="G2061">
        <v>0.89300000000000002</v>
      </c>
      <c r="H2061">
        <v>112.13</v>
      </c>
      <c r="I2061">
        <v>0.08</v>
      </c>
      <c r="J2061">
        <v>112.12</v>
      </c>
      <c r="K2061">
        <v>0.3</v>
      </c>
      <c r="L2061">
        <v>112.1</v>
      </c>
      <c r="M2061">
        <v>0</v>
      </c>
      <c r="N2061">
        <v>-0.03</v>
      </c>
      <c r="O2061">
        <v>112.102</v>
      </c>
      <c r="P2061">
        <v>0.03</v>
      </c>
      <c r="Q2061">
        <v>-0.03</v>
      </c>
      <c r="R2061">
        <v>0.90200000000000002</v>
      </c>
      <c r="S2061">
        <v>2.8218999999999999</v>
      </c>
      <c r="T2061">
        <v>112.128</v>
      </c>
      <c r="U2061">
        <v>0.89400000000000002</v>
      </c>
      <c r="V2061">
        <v>365000</v>
      </c>
      <c r="W2061">
        <v>5593</v>
      </c>
      <c r="X2061">
        <v>33245</v>
      </c>
      <c r="Y2061">
        <v>44059</v>
      </c>
      <c r="Z2061">
        <v>1732</v>
      </c>
      <c r="AA2061">
        <v>4815</v>
      </c>
      <c r="AB2061">
        <v>2246</v>
      </c>
      <c r="AC2061">
        <v>191</v>
      </c>
      <c r="AD2061">
        <v>172</v>
      </c>
      <c r="AE2061">
        <v>-6796</v>
      </c>
      <c r="AF2061">
        <v>8446</v>
      </c>
      <c r="AG2061">
        <v>-8861</v>
      </c>
      <c r="AH2061">
        <v>236</v>
      </c>
      <c r="AI2061">
        <v>2670</v>
      </c>
      <c r="AJ2061">
        <v>-356</v>
      </c>
      <c r="AK2061">
        <v>-250</v>
      </c>
      <c r="AL2061">
        <v>-235</v>
      </c>
      <c r="AM2061">
        <v>112.120456299</v>
      </c>
      <c r="AN2061">
        <v>112.12048827</v>
      </c>
      <c r="AO2061">
        <v>112.122071123</v>
      </c>
      <c r="AP2061">
        <v>112.122559775</v>
      </c>
      <c r="AQ2061">
        <v>112.120598036</v>
      </c>
      <c r="AR2061">
        <v>112.12034539</v>
      </c>
      <c r="AS2061">
        <v>112.12796460200001</v>
      </c>
      <c r="AT2061">
        <v>112.129311859</v>
      </c>
      <c r="AU2061">
        <v>112.11450915099999</v>
      </c>
      <c r="AV2061">
        <v>112.118365201</v>
      </c>
      <c r="AW2061">
        <v>112.125442404</v>
      </c>
      <c r="AX2061">
        <v>112.10572016499999</v>
      </c>
      <c r="AY2061">
        <v>118.92</v>
      </c>
      <c r="AZ2061">
        <v>118.92</v>
      </c>
      <c r="BA2061">
        <v>118.92</v>
      </c>
      <c r="BB2061">
        <v>118.92</v>
      </c>
      <c r="BC2061">
        <v>0</v>
      </c>
      <c r="BD2061">
        <v>1.101</v>
      </c>
      <c r="BE2061">
        <v>118.98</v>
      </c>
      <c r="BF2061">
        <v>0</v>
      </c>
      <c r="BI2061">
        <v>119</v>
      </c>
      <c r="BJ2061">
        <v>-0.17</v>
      </c>
      <c r="BK2061">
        <v>-0.09</v>
      </c>
      <c r="BL2061">
        <v>118.98699999999999</v>
      </c>
      <c r="BM2061">
        <v>-0.08</v>
      </c>
      <c r="BN2061">
        <v>0.08</v>
      </c>
      <c r="BO2061">
        <v>1.0860000000000001</v>
      </c>
      <c r="BP2061">
        <v>4.5114999999999998</v>
      </c>
      <c r="BQ2061">
        <v>119.087</v>
      </c>
      <c r="BR2061">
        <v>1.07</v>
      </c>
      <c r="BS2061">
        <v>0</v>
      </c>
      <c r="BT2061">
        <v>0</v>
      </c>
      <c r="BU2061">
        <v>0</v>
      </c>
      <c r="BV2061">
        <v>0</v>
      </c>
      <c r="BX2061">
        <v>0</v>
      </c>
      <c r="BY2061">
        <v>0</v>
      </c>
      <c r="BZ2061">
        <v>0</v>
      </c>
      <c r="CA2061">
        <v>0</v>
      </c>
      <c r="CB2061">
        <v>0</v>
      </c>
      <c r="CC2061">
        <v>0</v>
      </c>
      <c r="CD2061">
        <v>0</v>
      </c>
      <c r="CE2061">
        <v>0</v>
      </c>
      <c r="CF2061">
        <v>0</v>
      </c>
      <c r="CG2061">
        <v>0</v>
      </c>
      <c r="CH2061">
        <v>0</v>
      </c>
      <c r="CI2061">
        <v>0</v>
      </c>
      <c r="CJ2061">
        <v>0</v>
      </c>
      <c r="CK2061">
        <v>0</v>
      </c>
      <c r="CL2061">
        <v>0</v>
      </c>
      <c r="CM2061">
        <v>0</v>
      </c>
      <c r="CN2061">
        <v>0</v>
      </c>
      <c r="CO2061">
        <v>0</v>
      </c>
      <c r="CP2061">
        <v>0</v>
      </c>
      <c r="CQ2061">
        <v>0</v>
      </c>
      <c r="CR2061">
        <v>0</v>
      </c>
      <c r="CS2061">
        <v>0</v>
      </c>
      <c r="CT2061">
        <v>0</v>
      </c>
      <c r="CU2061">
        <v>0</v>
      </c>
      <c r="CV2061">
        <v>133.74</v>
      </c>
      <c r="CW2061">
        <v>133.6</v>
      </c>
      <c r="CX2061">
        <v>133.96</v>
      </c>
      <c r="CY2061">
        <v>133.53</v>
      </c>
      <c r="CZ2061">
        <v>56896</v>
      </c>
      <c r="DA2061">
        <v>1.377</v>
      </c>
      <c r="DB2061">
        <v>133.74</v>
      </c>
      <c r="DC2061">
        <v>0.43</v>
      </c>
      <c r="DD2061">
        <v>133.78</v>
      </c>
      <c r="DE2061">
        <v>1.34</v>
      </c>
      <c r="DF2061">
        <v>133.66999999999999</v>
      </c>
      <c r="DG2061">
        <v>-0.11</v>
      </c>
      <c r="DH2061">
        <v>-0.18</v>
      </c>
      <c r="DI2061">
        <v>133.69399999999999</v>
      </c>
      <c r="DJ2061">
        <v>7.0000000000000007E-2</v>
      </c>
      <c r="DK2061">
        <v>-7.0000000000000007E-2</v>
      </c>
      <c r="DL2061">
        <v>1.383</v>
      </c>
      <c r="DM2061">
        <v>8.2498000000000005</v>
      </c>
      <c r="DN2061">
        <v>133.85400000000001</v>
      </c>
      <c r="DO2061">
        <v>1.367</v>
      </c>
      <c r="DP2061">
        <v>158522</v>
      </c>
      <c r="DQ2061">
        <v>819</v>
      </c>
      <c r="DR2061">
        <v>27055</v>
      </c>
      <c r="DS2061">
        <v>29841</v>
      </c>
      <c r="DT2061">
        <v>5865</v>
      </c>
      <c r="DU2061">
        <v>303</v>
      </c>
      <c r="DV2061">
        <v>199</v>
      </c>
      <c r="DW2061">
        <v>264</v>
      </c>
      <c r="DX2061">
        <v>284</v>
      </c>
      <c r="DY2061">
        <v>-2170</v>
      </c>
      <c r="DZ2061">
        <v>2172</v>
      </c>
      <c r="EA2061">
        <v>777</v>
      </c>
      <c r="EB2061">
        <v>-536</v>
      </c>
      <c r="EC2061">
        <v>-2141</v>
      </c>
      <c r="ED2061">
        <v>-214</v>
      </c>
      <c r="EE2061">
        <v>-20</v>
      </c>
      <c r="EF2061">
        <v>-36</v>
      </c>
      <c r="EG2061">
        <v>133.78194957400001</v>
      </c>
      <c r="EH2061">
        <v>133.77705106799999</v>
      </c>
      <c r="EI2061">
        <v>133.78418929700001</v>
      </c>
      <c r="EJ2061">
        <v>133.79038206199999</v>
      </c>
      <c r="EK2061">
        <v>133.77574985300001</v>
      </c>
      <c r="EL2061">
        <v>133.779205472</v>
      </c>
      <c r="EM2061">
        <v>133.78668679899999</v>
      </c>
      <c r="EN2061">
        <v>133.76455858700001</v>
      </c>
      <c r="EO2061">
        <v>133.80655076299999</v>
      </c>
      <c r="EP2061">
        <v>133.76612487400001</v>
      </c>
      <c r="EQ2061">
        <v>133.75950276200001</v>
      </c>
      <c r="ER2061">
        <v>133.780607903</v>
      </c>
    </row>
    <row r="2062" spans="1:148" x14ac:dyDescent="0.3">
      <c r="A2062" s="2">
        <v>44005</v>
      </c>
      <c r="B2062">
        <v>112.07</v>
      </c>
      <c r="C2062">
        <v>112</v>
      </c>
      <c r="D2062">
        <v>112.12</v>
      </c>
      <c r="E2062">
        <v>112</v>
      </c>
      <c r="F2062">
        <v>103505</v>
      </c>
      <c r="G2062">
        <v>0.91200000000000003</v>
      </c>
      <c r="H2062">
        <v>112.07</v>
      </c>
      <c r="I2062">
        <v>0.12</v>
      </c>
      <c r="J2062">
        <v>112.08</v>
      </c>
      <c r="K2062">
        <v>0.38</v>
      </c>
      <c r="L2062">
        <v>112.07</v>
      </c>
      <c r="M2062">
        <v>-0.03</v>
      </c>
      <c r="N2062">
        <v>-0.03</v>
      </c>
      <c r="O2062">
        <v>112.077</v>
      </c>
      <c r="P2062">
        <v>0</v>
      </c>
      <c r="Q2062">
        <v>0</v>
      </c>
      <c r="R2062">
        <v>0.91200000000000003</v>
      </c>
      <c r="S2062">
        <v>2.8214999999999999</v>
      </c>
      <c r="T2062">
        <v>112.096</v>
      </c>
      <c r="U2062">
        <v>0.90400000000000003</v>
      </c>
      <c r="V2062">
        <v>359407</v>
      </c>
      <c r="W2062">
        <v>15459</v>
      </c>
      <c r="X2062">
        <v>48767</v>
      </c>
      <c r="Y2062">
        <v>54738</v>
      </c>
      <c r="Z2062">
        <v>2806</v>
      </c>
      <c r="AA2062">
        <v>2679</v>
      </c>
      <c r="AB2062">
        <v>4172</v>
      </c>
      <c r="AC2062">
        <v>172</v>
      </c>
      <c r="AD2062">
        <v>167</v>
      </c>
      <c r="AE2062">
        <v>-12514</v>
      </c>
      <c r="AF2062">
        <v>12842</v>
      </c>
      <c r="AG2062">
        <v>-6471</v>
      </c>
      <c r="AH2062">
        <v>443</v>
      </c>
      <c r="AI2062">
        <v>-4526</v>
      </c>
      <c r="AJ2062">
        <v>-230</v>
      </c>
      <c r="AK2062">
        <v>-140</v>
      </c>
      <c r="AL2062">
        <v>-1590</v>
      </c>
      <c r="AM2062">
        <v>112.077264903</v>
      </c>
      <c r="AN2062">
        <v>112.080669474</v>
      </c>
      <c r="AO2062">
        <v>112.082902598</v>
      </c>
      <c r="AP2062">
        <v>112.07833788400001</v>
      </c>
      <c r="AQ2062">
        <v>112.075608976</v>
      </c>
      <c r="AR2062">
        <v>112.081090034</v>
      </c>
      <c r="AS2062">
        <v>112.085246345</v>
      </c>
      <c r="AT2062">
        <v>112.069331878</v>
      </c>
      <c r="AU2062">
        <v>112.080680461</v>
      </c>
      <c r="AV2062">
        <v>112.08278350499999</v>
      </c>
      <c r="AW2062">
        <v>112.09045783099999</v>
      </c>
      <c r="AX2062">
        <v>112.072486486</v>
      </c>
      <c r="AY2062">
        <v>118.78</v>
      </c>
      <c r="AZ2062">
        <v>118.78</v>
      </c>
      <c r="BA2062">
        <v>118.78</v>
      </c>
      <c r="BB2062">
        <v>118.78</v>
      </c>
      <c r="BC2062">
        <v>0</v>
      </c>
      <c r="BD2062">
        <v>1.127</v>
      </c>
      <c r="BE2062">
        <v>118.92</v>
      </c>
      <c r="BF2062">
        <v>0</v>
      </c>
      <c r="BI2062">
        <v>118.92</v>
      </c>
      <c r="BJ2062">
        <v>-0.23</v>
      </c>
      <c r="BK2062">
        <v>-0.09</v>
      </c>
      <c r="BL2062">
        <v>118.91800000000001</v>
      </c>
      <c r="BM2062">
        <v>-0.14000000000000001</v>
      </c>
      <c r="BN2062">
        <v>0.14000000000000001</v>
      </c>
      <c r="BO2062">
        <v>1.1020000000000001</v>
      </c>
      <c r="BP2062">
        <v>4.5106000000000002</v>
      </c>
      <c r="BQ2062">
        <v>119.009</v>
      </c>
      <c r="BR2062">
        <v>1.0840000000000001</v>
      </c>
      <c r="BS2062">
        <v>0</v>
      </c>
      <c r="BT2062">
        <v>0</v>
      </c>
      <c r="BU2062">
        <v>0</v>
      </c>
      <c r="BV2062">
        <v>0</v>
      </c>
      <c r="BX2062">
        <v>0</v>
      </c>
      <c r="BY2062">
        <v>0</v>
      </c>
      <c r="BZ2062">
        <v>0</v>
      </c>
      <c r="CA2062">
        <v>0</v>
      </c>
      <c r="CB2062">
        <v>0</v>
      </c>
      <c r="CC2062">
        <v>0</v>
      </c>
      <c r="CD2062">
        <v>0</v>
      </c>
      <c r="CE2062">
        <v>0</v>
      </c>
      <c r="CF2062">
        <v>0</v>
      </c>
      <c r="CG2062">
        <v>0</v>
      </c>
      <c r="CH2062">
        <v>0</v>
      </c>
      <c r="CI2062">
        <v>0</v>
      </c>
      <c r="CJ2062">
        <v>0</v>
      </c>
      <c r="CK2062">
        <v>0</v>
      </c>
      <c r="CL2062">
        <v>0</v>
      </c>
      <c r="CM2062">
        <v>0</v>
      </c>
      <c r="CN2062">
        <v>0</v>
      </c>
      <c r="CO2062">
        <v>0</v>
      </c>
      <c r="CP2062">
        <v>0</v>
      </c>
      <c r="CQ2062">
        <v>0</v>
      </c>
      <c r="CR2062">
        <v>0</v>
      </c>
      <c r="CS2062">
        <v>0</v>
      </c>
      <c r="CT2062">
        <v>0</v>
      </c>
      <c r="CU2062">
        <v>0</v>
      </c>
      <c r="CV2062">
        <v>133.6</v>
      </c>
      <c r="CW2062">
        <v>133.41</v>
      </c>
      <c r="CX2062">
        <v>133.93</v>
      </c>
      <c r="CY2062">
        <v>133.4</v>
      </c>
      <c r="CZ2062">
        <v>79048</v>
      </c>
      <c r="DA2062">
        <v>1.39</v>
      </c>
      <c r="DB2062">
        <v>133.6</v>
      </c>
      <c r="DC2062">
        <v>0.53</v>
      </c>
      <c r="DD2062">
        <v>133.65</v>
      </c>
      <c r="DE2062">
        <v>1.89</v>
      </c>
      <c r="DF2062">
        <v>133.51</v>
      </c>
      <c r="DG2062">
        <v>-0.09</v>
      </c>
      <c r="DH2062">
        <v>-0.18</v>
      </c>
      <c r="DI2062">
        <v>133.54</v>
      </c>
      <c r="DJ2062">
        <v>0.09</v>
      </c>
      <c r="DK2062">
        <v>-0.09</v>
      </c>
      <c r="DL2062">
        <v>1.3979999999999999</v>
      </c>
      <c r="DM2062">
        <v>8.2482000000000006</v>
      </c>
      <c r="DN2062">
        <v>133.69399999999999</v>
      </c>
      <c r="DO2062">
        <v>1.381</v>
      </c>
      <c r="DP2062">
        <v>157703</v>
      </c>
      <c r="DQ2062">
        <v>-1047</v>
      </c>
      <c r="DR2062">
        <v>39274</v>
      </c>
      <c r="DS2062">
        <v>39774</v>
      </c>
      <c r="DT2062">
        <v>9471</v>
      </c>
      <c r="DU2062">
        <v>584</v>
      </c>
      <c r="DV2062">
        <v>318</v>
      </c>
      <c r="DW2062">
        <v>291</v>
      </c>
      <c r="DX2062">
        <v>304</v>
      </c>
      <c r="DY2062">
        <v>1608</v>
      </c>
      <c r="DZ2062">
        <v>-1610</v>
      </c>
      <c r="EA2062">
        <v>1992</v>
      </c>
      <c r="EB2062">
        <v>-915</v>
      </c>
      <c r="EC2062">
        <v>1011</v>
      </c>
      <c r="ED2062">
        <v>-203</v>
      </c>
      <c r="EE2062">
        <v>10</v>
      </c>
      <c r="EF2062">
        <v>-287</v>
      </c>
      <c r="EG2062">
        <v>133.63803510700001</v>
      </c>
      <c r="EH2062">
        <v>133.63288253499999</v>
      </c>
      <c r="EI2062">
        <v>133.64093004899999</v>
      </c>
      <c r="EJ2062">
        <v>133.64755993200001</v>
      </c>
      <c r="EK2062">
        <v>133.64086652699999</v>
      </c>
      <c r="EL2062">
        <v>133.63598267899999</v>
      </c>
      <c r="EM2062">
        <v>133.65838022200001</v>
      </c>
      <c r="EN2062">
        <v>133.594409504</v>
      </c>
      <c r="EO2062">
        <v>133.60969658400001</v>
      </c>
      <c r="EP2062">
        <v>133.62610283999999</v>
      </c>
      <c r="EQ2062">
        <v>133.65773722599999</v>
      </c>
      <c r="ER2062">
        <v>133.610695652</v>
      </c>
    </row>
    <row r="2063" spans="1:148" x14ac:dyDescent="0.3">
      <c r="A2063" s="2">
        <v>44004</v>
      </c>
      <c r="B2063">
        <v>111.99</v>
      </c>
      <c r="C2063">
        <v>112</v>
      </c>
      <c r="D2063">
        <v>112.02</v>
      </c>
      <c r="E2063">
        <v>111.96</v>
      </c>
      <c r="F2063">
        <v>51243</v>
      </c>
      <c r="G2063">
        <v>0.93799999999999994</v>
      </c>
      <c r="H2063">
        <v>111.99</v>
      </c>
      <c r="I2063">
        <v>0.06</v>
      </c>
      <c r="J2063">
        <v>111.98</v>
      </c>
      <c r="K2063">
        <v>0.18</v>
      </c>
      <c r="L2063">
        <v>112</v>
      </c>
      <c r="M2063">
        <v>-0.04</v>
      </c>
      <c r="N2063">
        <v>-0.03</v>
      </c>
      <c r="O2063">
        <v>112.001</v>
      </c>
      <c r="P2063">
        <v>-0.01</v>
      </c>
      <c r="Q2063">
        <v>0.01</v>
      </c>
      <c r="R2063">
        <v>0.93500000000000005</v>
      </c>
      <c r="S2063">
        <v>2.8210999999999999</v>
      </c>
      <c r="T2063">
        <v>112.03100000000001</v>
      </c>
      <c r="U2063">
        <v>0.92500000000000004</v>
      </c>
      <c r="V2063">
        <v>343948</v>
      </c>
      <c r="W2063">
        <v>-1406</v>
      </c>
      <c r="X2063">
        <v>23778</v>
      </c>
      <c r="Y2063">
        <v>27465</v>
      </c>
      <c r="Z2063">
        <v>1304</v>
      </c>
      <c r="AA2063">
        <v>2061</v>
      </c>
      <c r="AB2063">
        <v>3174</v>
      </c>
      <c r="AC2063">
        <v>87</v>
      </c>
      <c r="AD2063">
        <v>147</v>
      </c>
      <c r="AE2063">
        <v>1431</v>
      </c>
      <c r="AF2063">
        <v>-1547</v>
      </c>
      <c r="AG2063">
        <v>2085</v>
      </c>
      <c r="AH2063">
        <v>90</v>
      </c>
      <c r="AI2063">
        <v>-293</v>
      </c>
      <c r="AJ2063">
        <v>-74</v>
      </c>
      <c r="AK2063">
        <v>60</v>
      </c>
      <c r="AL2063">
        <v>-437</v>
      </c>
      <c r="AM2063">
        <v>111.986086808</v>
      </c>
      <c r="AN2063">
        <v>111.985319246</v>
      </c>
      <c r="AO2063">
        <v>111.983289086</v>
      </c>
      <c r="AP2063">
        <v>111.98422552</v>
      </c>
      <c r="AQ2063">
        <v>111.985342229</v>
      </c>
      <c r="AR2063">
        <v>111.985389692</v>
      </c>
      <c r="AS2063">
        <v>111.995312783</v>
      </c>
      <c r="AT2063">
        <v>111.985775356</v>
      </c>
      <c r="AU2063">
        <v>111.987895475</v>
      </c>
      <c r="AV2063">
        <v>111.984554339</v>
      </c>
      <c r="AW2063">
        <v>111.989152542</v>
      </c>
      <c r="AX2063">
        <v>111.98902912600001</v>
      </c>
      <c r="AY2063">
        <v>118.93</v>
      </c>
      <c r="AZ2063">
        <v>118.93</v>
      </c>
      <c r="BA2063">
        <v>118.93</v>
      </c>
      <c r="BB2063">
        <v>118.93</v>
      </c>
      <c r="BC2063">
        <v>0</v>
      </c>
      <c r="BD2063">
        <v>1.099</v>
      </c>
      <c r="BE2063">
        <v>118.78</v>
      </c>
      <c r="BF2063">
        <v>0</v>
      </c>
      <c r="BI2063">
        <v>118.8</v>
      </c>
      <c r="BJ2063">
        <v>0.03</v>
      </c>
      <c r="BK2063">
        <v>-0.1</v>
      </c>
      <c r="BL2063">
        <v>118.789</v>
      </c>
      <c r="BM2063">
        <v>0.13</v>
      </c>
      <c r="BN2063">
        <v>-0.13</v>
      </c>
      <c r="BO2063">
        <v>1.123</v>
      </c>
      <c r="BP2063">
        <v>4.5115999999999996</v>
      </c>
      <c r="BQ2063">
        <v>118.899</v>
      </c>
      <c r="BR2063">
        <v>1.105</v>
      </c>
      <c r="BS2063">
        <v>0</v>
      </c>
      <c r="BT2063">
        <v>0</v>
      </c>
      <c r="BU2063">
        <v>0</v>
      </c>
      <c r="BV2063">
        <v>0</v>
      </c>
      <c r="BX2063">
        <v>0</v>
      </c>
      <c r="BY2063">
        <v>0</v>
      </c>
      <c r="BZ2063">
        <v>0</v>
      </c>
      <c r="CA2063">
        <v>0</v>
      </c>
      <c r="CB2063">
        <v>0</v>
      </c>
      <c r="CC2063">
        <v>0</v>
      </c>
      <c r="CD2063">
        <v>0</v>
      </c>
      <c r="CE2063">
        <v>0</v>
      </c>
      <c r="CF2063">
        <v>0</v>
      </c>
      <c r="CG2063">
        <v>0</v>
      </c>
      <c r="CH2063">
        <v>0</v>
      </c>
      <c r="CI2063">
        <v>0</v>
      </c>
      <c r="CJ2063">
        <v>0</v>
      </c>
      <c r="CK2063">
        <v>0</v>
      </c>
      <c r="CL2063">
        <v>0</v>
      </c>
      <c r="CM2063">
        <v>0</v>
      </c>
      <c r="CN2063">
        <v>0</v>
      </c>
      <c r="CO2063">
        <v>0</v>
      </c>
      <c r="CP2063">
        <v>0</v>
      </c>
      <c r="CQ2063">
        <v>0</v>
      </c>
      <c r="CR2063">
        <v>0</v>
      </c>
      <c r="CS2063">
        <v>0</v>
      </c>
      <c r="CT2063">
        <v>0</v>
      </c>
      <c r="CU2063">
        <v>0</v>
      </c>
      <c r="CV2063">
        <v>133.44</v>
      </c>
      <c r="CW2063">
        <v>133.52000000000001</v>
      </c>
      <c r="CX2063">
        <v>133.58000000000001</v>
      </c>
      <c r="CY2063">
        <v>133.21</v>
      </c>
      <c r="CZ2063">
        <v>45467</v>
      </c>
      <c r="DA2063">
        <v>1.4039999999999999</v>
      </c>
      <c r="DB2063">
        <v>133.44</v>
      </c>
      <c r="DC2063">
        <v>0.37</v>
      </c>
      <c r="DD2063">
        <v>133.38</v>
      </c>
      <c r="DE2063">
        <v>1.1299999999999999</v>
      </c>
      <c r="DF2063">
        <v>133.35</v>
      </c>
      <c r="DG2063">
        <v>-0.1</v>
      </c>
      <c r="DH2063">
        <v>-0.19</v>
      </c>
      <c r="DI2063">
        <v>133.364</v>
      </c>
      <c r="DJ2063">
        <v>0.09</v>
      </c>
      <c r="DK2063">
        <v>-0.09</v>
      </c>
      <c r="DL2063">
        <v>1.4119999999999999</v>
      </c>
      <c r="DM2063">
        <v>8.2463999999999995</v>
      </c>
      <c r="DN2063">
        <v>133.54</v>
      </c>
      <c r="DO2063">
        <v>1.395</v>
      </c>
      <c r="DP2063">
        <v>158750</v>
      </c>
      <c r="DQ2063">
        <v>917</v>
      </c>
      <c r="DR2063">
        <v>22007</v>
      </c>
      <c r="DS2063">
        <v>23460</v>
      </c>
      <c r="DT2063">
        <v>5329</v>
      </c>
      <c r="DU2063">
        <v>297</v>
      </c>
      <c r="DV2063">
        <v>135</v>
      </c>
      <c r="DW2063">
        <v>410</v>
      </c>
      <c r="DX2063">
        <v>332</v>
      </c>
      <c r="DY2063">
        <v>-486</v>
      </c>
      <c r="DZ2063">
        <v>436</v>
      </c>
      <c r="EA2063">
        <v>-831</v>
      </c>
      <c r="EB2063">
        <v>722</v>
      </c>
      <c r="EC2063">
        <v>-230</v>
      </c>
      <c r="ED2063">
        <v>-7</v>
      </c>
      <c r="EE2063">
        <v>-120</v>
      </c>
      <c r="EF2063">
        <v>-20</v>
      </c>
      <c r="EG2063">
        <v>133.38037417000001</v>
      </c>
      <c r="EH2063">
        <v>133.376880798</v>
      </c>
      <c r="EI2063">
        <v>133.379920981</v>
      </c>
      <c r="EJ2063">
        <v>133.38569299700001</v>
      </c>
      <c r="EK2063">
        <v>133.39355657300001</v>
      </c>
      <c r="EL2063">
        <v>133.391134236</v>
      </c>
      <c r="EM2063">
        <v>133.411733871</v>
      </c>
      <c r="EN2063">
        <v>133.41520463800001</v>
      </c>
      <c r="EO2063">
        <v>133.34395033600001</v>
      </c>
      <c r="EP2063">
        <v>133.337400691</v>
      </c>
      <c r="EQ2063">
        <v>133.40672794100001</v>
      </c>
      <c r="ER2063">
        <v>133.39166037699999</v>
      </c>
    </row>
    <row r="2064" spans="1:148" x14ac:dyDescent="0.3">
      <c r="A2064" s="2">
        <v>44003</v>
      </c>
      <c r="B2064">
        <v>111.96</v>
      </c>
      <c r="C2064">
        <v>112.01</v>
      </c>
      <c r="D2064">
        <v>112.11</v>
      </c>
      <c r="E2064">
        <v>111.96</v>
      </c>
      <c r="F2064">
        <v>94017</v>
      </c>
      <c r="G2064">
        <v>0.94699999999999995</v>
      </c>
      <c r="H2064">
        <v>111.96</v>
      </c>
      <c r="I2064">
        <v>0.15</v>
      </c>
      <c r="J2064">
        <v>112.05</v>
      </c>
      <c r="K2064">
        <v>0.48</v>
      </c>
      <c r="L2064">
        <v>111.98</v>
      </c>
      <c r="M2064">
        <v>-0.04</v>
      </c>
      <c r="N2064">
        <v>-0.02</v>
      </c>
      <c r="O2064">
        <v>111.976</v>
      </c>
      <c r="P2064">
        <v>-0.02</v>
      </c>
      <c r="Q2064">
        <v>0.02</v>
      </c>
      <c r="R2064">
        <v>0.94199999999999995</v>
      </c>
      <c r="S2064">
        <v>2.8210000000000002</v>
      </c>
      <c r="T2064">
        <v>112.00700000000001</v>
      </c>
      <c r="U2064">
        <v>0.93200000000000005</v>
      </c>
      <c r="V2064">
        <v>345354</v>
      </c>
      <c r="W2064">
        <v>-238</v>
      </c>
      <c r="X2064">
        <v>44807</v>
      </c>
      <c r="Y2064">
        <v>49210</v>
      </c>
      <c r="Z2064">
        <v>2307</v>
      </c>
      <c r="AA2064">
        <v>1574</v>
      </c>
      <c r="AB2064">
        <v>3924</v>
      </c>
      <c r="AC2064">
        <v>168</v>
      </c>
      <c r="AD2064">
        <v>120</v>
      </c>
      <c r="AE2064">
        <v>516</v>
      </c>
      <c r="AF2064">
        <v>-582</v>
      </c>
      <c r="AG2064">
        <v>1110</v>
      </c>
      <c r="AH2064">
        <v>237</v>
      </c>
      <c r="AI2064">
        <v>-84</v>
      </c>
      <c r="AJ2064">
        <v>-139</v>
      </c>
      <c r="AK2064">
        <v>220</v>
      </c>
      <c r="AL2064">
        <v>-828</v>
      </c>
      <c r="AM2064">
        <v>112.034951288</v>
      </c>
      <c r="AN2064">
        <v>112.03701911500001</v>
      </c>
      <c r="AO2064">
        <v>112.05151264</v>
      </c>
      <c r="AP2064">
        <v>112.04738350300001</v>
      </c>
      <c r="AQ2064">
        <v>112.030523333</v>
      </c>
      <c r="AR2064">
        <v>112.037811733</v>
      </c>
      <c r="AS2064">
        <v>112.020350263</v>
      </c>
      <c r="AT2064">
        <v>112.04309401</v>
      </c>
      <c r="AU2064">
        <v>112.062933929</v>
      </c>
      <c r="AV2064">
        <v>112.033676632</v>
      </c>
      <c r="AW2064">
        <v>112.04328846200001</v>
      </c>
      <c r="AX2064">
        <v>112.007821522</v>
      </c>
      <c r="AY2064">
        <v>118.89</v>
      </c>
      <c r="AZ2064">
        <v>118.89</v>
      </c>
      <c r="BA2064">
        <v>118.89</v>
      </c>
      <c r="BB2064">
        <v>118.89</v>
      </c>
      <c r="BC2064">
        <v>0</v>
      </c>
      <c r="BD2064">
        <v>1.1060000000000001</v>
      </c>
      <c r="BE2064">
        <v>118.94</v>
      </c>
      <c r="BF2064">
        <v>0</v>
      </c>
      <c r="BI2064">
        <v>118.77</v>
      </c>
      <c r="BJ2064">
        <v>0.03</v>
      </c>
      <c r="BK2064">
        <v>-0.09</v>
      </c>
      <c r="BL2064">
        <v>118.762</v>
      </c>
      <c r="BM2064">
        <v>0.12</v>
      </c>
      <c r="BN2064">
        <v>-0.12</v>
      </c>
      <c r="BO2064">
        <v>1.129</v>
      </c>
      <c r="BP2064">
        <v>4.5113000000000003</v>
      </c>
      <c r="BQ2064">
        <v>118.869</v>
      </c>
      <c r="BR2064">
        <v>1.1100000000000001</v>
      </c>
      <c r="BS2064">
        <v>0</v>
      </c>
      <c r="BT2064">
        <v>0</v>
      </c>
      <c r="BU2064">
        <v>0</v>
      </c>
      <c r="BV2064">
        <v>0</v>
      </c>
      <c r="BX2064">
        <v>0</v>
      </c>
      <c r="BY2064">
        <v>0</v>
      </c>
      <c r="BZ2064">
        <v>0</v>
      </c>
      <c r="CA2064">
        <v>0</v>
      </c>
      <c r="CB2064">
        <v>0</v>
      </c>
      <c r="CC2064">
        <v>0</v>
      </c>
      <c r="CD2064">
        <v>0</v>
      </c>
      <c r="CE2064">
        <v>0</v>
      </c>
      <c r="CF2064">
        <v>0</v>
      </c>
      <c r="CG2064">
        <v>0</v>
      </c>
      <c r="CH2064">
        <v>0</v>
      </c>
      <c r="CI2064">
        <v>0</v>
      </c>
      <c r="CJ2064">
        <v>0</v>
      </c>
      <c r="CK2064">
        <v>0</v>
      </c>
      <c r="CL2064">
        <v>0</v>
      </c>
      <c r="CM2064">
        <v>0</v>
      </c>
      <c r="CN2064">
        <v>0</v>
      </c>
      <c r="CO2064">
        <v>0</v>
      </c>
      <c r="CP2064">
        <v>0</v>
      </c>
      <c r="CQ2064">
        <v>0</v>
      </c>
      <c r="CR2064">
        <v>0</v>
      </c>
      <c r="CS2064">
        <v>0</v>
      </c>
      <c r="CT2064">
        <v>0</v>
      </c>
      <c r="CU2064">
        <v>0</v>
      </c>
      <c r="CV2064">
        <v>133.44</v>
      </c>
      <c r="CW2064">
        <v>133.47</v>
      </c>
      <c r="CX2064">
        <v>133.72999999999999</v>
      </c>
      <c r="CY2064">
        <v>133.43</v>
      </c>
      <c r="CZ2064">
        <v>50999</v>
      </c>
      <c r="DA2064">
        <v>1.4039999999999999</v>
      </c>
      <c r="DB2064">
        <v>133.44</v>
      </c>
      <c r="DC2064">
        <v>0.3</v>
      </c>
      <c r="DD2064">
        <v>133.57</v>
      </c>
      <c r="DE2064">
        <v>1.1000000000000001</v>
      </c>
      <c r="DF2064">
        <v>133.38</v>
      </c>
      <c r="DG2064">
        <v>-0.12</v>
      </c>
      <c r="DH2064">
        <v>-0.18</v>
      </c>
      <c r="DI2064">
        <v>133.364</v>
      </c>
      <c r="DJ2064">
        <v>0.06</v>
      </c>
      <c r="DK2064">
        <v>-0.06</v>
      </c>
      <c r="DL2064">
        <v>1.41</v>
      </c>
      <c r="DM2064">
        <v>8.2463999999999995</v>
      </c>
      <c r="DN2064">
        <v>133.56700000000001</v>
      </c>
      <c r="DO2064">
        <v>1.393</v>
      </c>
      <c r="DP2064">
        <v>157833</v>
      </c>
      <c r="DQ2064">
        <v>3438</v>
      </c>
      <c r="DR2064">
        <v>24210</v>
      </c>
      <c r="DS2064">
        <v>26789</v>
      </c>
      <c r="DT2064">
        <v>6423</v>
      </c>
      <c r="DU2064">
        <v>255</v>
      </c>
      <c r="DV2064">
        <v>363</v>
      </c>
      <c r="DW2064">
        <v>279</v>
      </c>
      <c r="DX2064">
        <v>236</v>
      </c>
      <c r="DY2064">
        <v>-3504</v>
      </c>
      <c r="DZ2064">
        <v>3523</v>
      </c>
      <c r="EA2064">
        <v>-2814</v>
      </c>
      <c r="EB2064">
        <v>-531</v>
      </c>
      <c r="EC2064">
        <v>635</v>
      </c>
      <c r="ED2064">
        <v>-422</v>
      </c>
      <c r="EE2064">
        <v>-55</v>
      </c>
      <c r="EF2064">
        <v>-317</v>
      </c>
      <c r="EG2064">
        <v>133.56343741699999</v>
      </c>
      <c r="EH2064">
        <v>133.56159038999999</v>
      </c>
      <c r="EI2064">
        <v>133.56339611199999</v>
      </c>
      <c r="EJ2064">
        <v>133.566205274</v>
      </c>
      <c r="EK2064">
        <v>133.56315027700001</v>
      </c>
      <c r="EL2064">
        <v>133.55767236</v>
      </c>
      <c r="EM2064">
        <v>133.55092215600001</v>
      </c>
      <c r="EN2064">
        <v>133.54140474100001</v>
      </c>
      <c r="EO2064">
        <v>133.57289017299999</v>
      </c>
      <c r="EP2064">
        <v>133.59273015900001</v>
      </c>
      <c r="EQ2064">
        <v>133.55326327399999</v>
      </c>
      <c r="ER2064">
        <v>133.55224066400001</v>
      </c>
    </row>
    <row r="2065" spans="1:148" x14ac:dyDescent="0.3">
      <c r="A2065" s="2">
        <v>44002</v>
      </c>
      <c r="B2065">
        <v>111.96</v>
      </c>
      <c r="C2065">
        <v>112.01</v>
      </c>
      <c r="D2065">
        <v>112.11</v>
      </c>
      <c r="E2065">
        <v>111.96</v>
      </c>
      <c r="F2065">
        <v>94017</v>
      </c>
      <c r="G2065">
        <v>0.94699999999999995</v>
      </c>
      <c r="H2065">
        <v>111.96</v>
      </c>
      <c r="I2065">
        <v>0.15</v>
      </c>
      <c r="J2065">
        <v>112.05</v>
      </c>
      <c r="K2065">
        <v>0.48</v>
      </c>
      <c r="L2065">
        <v>111.98</v>
      </c>
      <c r="M2065">
        <v>-0.04</v>
      </c>
      <c r="N2065">
        <v>-0.02</v>
      </c>
      <c r="O2065">
        <v>111.976</v>
      </c>
      <c r="P2065">
        <v>-0.02</v>
      </c>
      <c r="Q2065">
        <v>0.02</v>
      </c>
      <c r="R2065">
        <v>0.94199999999999995</v>
      </c>
      <c r="S2065">
        <v>2.8210000000000002</v>
      </c>
      <c r="T2065">
        <v>112.00700000000001</v>
      </c>
      <c r="U2065">
        <v>0.93200000000000005</v>
      </c>
      <c r="V2065">
        <v>345354</v>
      </c>
      <c r="W2065">
        <v>-238</v>
      </c>
      <c r="X2065">
        <v>44807</v>
      </c>
      <c r="Y2065">
        <v>49210</v>
      </c>
      <c r="Z2065">
        <v>2307</v>
      </c>
      <c r="AA2065">
        <v>1574</v>
      </c>
      <c r="AB2065">
        <v>3924</v>
      </c>
      <c r="AC2065">
        <v>168</v>
      </c>
      <c r="AD2065">
        <v>120</v>
      </c>
      <c r="AE2065">
        <v>516</v>
      </c>
      <c r="AF2065">
        <v>-582</v>
      </c>
      <c r="AG2065">
        <v>1110</v>
      </c>
      <c r="AH2065">
        <v>237</v>
      </c>
      <c r="AI2065">
        <v>-84</v>
      </c>
      <c r="AJ2065">
        <v>-139</v>
      </c>
      <c r="AK2065">
        <v>220</v>
      </c>
      <c r="AL2065">
        <v>-828</v>
      </c>
      <c r="AM2065">
        <v>112.034951288</v>
      </c>
      <c r="AN2065">
        <v>112.03701911500001</v>
      </c>
      <c r="AO2065">
        <v>112.05151264</v>
      </c>
      <c r="AP2065">
        <v>112.04738350300001</v>
      </c>
      <c r="AQ2065">
        <v>112.030523333</v>
      </c>
      <c r="AR2065">
        <v>112.037811733</v>
      </c>
      <c r="AS2065">
        <v>112.020350263</v>
      </c>
      <c r="AT2065">
        <v>112.04309401</v>
      </c>
      <c r="AU2065">
        <v>112.062933929</v>
      </c>
      <c r="AV2065">
        <v>112.033676632</v>
      </c>
      <c r="AW2065">
        <v>112.04328846200001</v>
      </c>
      <c r="AX2065">
        <v>112.007821522</v>
      </c>
      <c r="AY2065">
        <v>118.89</v>
      </c>
      <c r="AZ2065">
        <v>118.89</v>
      </c>
      <c r="BA2065">
        <v>118.89</v>
      </c>
      <c r="BB2065">
        <v>118.89</v>
      </c>
      <c r="BC2065">
        <v>0</v>
      </c>
      <c r="BD2065">
        <v>1.1060000000000001</v>
      </c>
      <c r="BE2065">
        <v>118.94</v>
      </c>
      <c r="BF2065">
        <v>0</v>
      </c>
      <c r="BI2065">
        <v>118.77</v>
      </c>
      <c r="BJ2065">
        <v>0.03</v>
      </c>
      <c r="BK2065">
        <v>-0.09</v>
      </c>
      <c r="BL2065">
        <v>118.762</v>
      </c>
      <c r="BM2065">
        <v>0.12</v>
      </c>
      <c r="BN2065">
        <v>-0.12</v>
      </c>
      <c r="BO2065">
        <v>1.129</v>
      </c>
      <c r="BP2065">
        <v>4.5113000000000003</v>
      </c>
      <c r="BQ2065">
        <v>118.869</v>
      </c>
      <c r="BR2065">
        <v>1.1100000000000001</v>
      </c>
      <c r="BS2065">
        <v>0</v>
      </c>
      <c r="BT2065">
        <v>0</v>
      </c>
      <c r="BU2065">
        <v>0</v>
      </c>
      <c r="BV2065">
        <v>0</v>
      </c>
      <c r="BX2065">
        <v>0</v>
      </c>
      <c r="BY2065">
        <v>0</v>
      </c>
      <c r="BZ2065">
        <v>0</v>
      </c>
      <c r="CA2065">
        <v>0</v>
      </c>
      <c r="CB2065">
        <v>0</v>
      </c>
      <c r="CC2065">
        <v>0</v>
      </c>
      <c r="CD2065">
        <v>0</v>
      </c>
      <c r="CE2065">
        <v>0</v>
      </c>
      <c r="CF2065">
        <v>0</v>
      </c>
      <c r="CG2065">
        <v>0</v>
      </c>
      <c r="CH2065">
        <v>0</v>
      </c>
      <c r="CI2065">
        <v>0</v>
      </c>
      <c r="CJ2065">
        <v>0</v>
      </c>
      <c r="CK2065">
        <v>0</v>
      </c>
      <c r="CL2065">
        <v>0</v>
      </c>
      <c r="CM2065">
        <v>0</v>
      </c>
      <c r="CN2065">
        <v>0</v>
      </c>
      <c r="CO2065">
        <v>0</v>
      </c>
      <c r="CP2065">
        <v>0</v>
      </c>
      <c r="CQ2065">
        <v>0</v>
      </c>
      <c r="CR2065">
        <v>0</v>
      </c>
      <c r="CS2065">
        <v>0</v>
      </c>
      <c r="CT2065">
        <v>0</v>
      </c>
      <c r="CU2065">
        <v>0</v>
      </c>
      <c r="CV2065">
        <v>133.44</v>
      </c>
      <c r="CW2065">
        <v>133.47</v>
      </c>
      <c r="CX2065">
        <v>133.72999999999999</v>
      </c>
      <c r="CY2065">
        <v>133.43</v>
      </c>
      <c r="CZ2065">
        <v>50999</v>
      </c>
      <c r="DA2065">
        <v>1.4039999999999999</v>
      </c>
      <c r="DB2065">
        <v>133.44</v>
      </c>
      <c r="DC2065">
        <v>0.3</v>
      </c>
      <c r="DD2065">
        <v>133.57</v>
      </c>
      <c r="DE2065">
        <v>1.1000000000000001</v>
      </c>
      <c r="DF2065">
        <v>133.38</v>
      </c>
      <c r="DG2065">
        <v>-0.12</v>
      </c>
      <c r="DH2065">
        <v>-0.18</v>
      </c>
      <c r="DI2065">
        <v>133.364</v>
      </c>
      <c r="DJ2065">
        <v>0.06</v>
      </c>
      <c r="DK2065">
        <v>-0.06</v>
      </c>
      <c r="DL2065">
        <v>1.41</v>
      </c>
      <c r="DM2065">
        <v>8.2463999999999995</v>
      </c>
      <c r="DN2065">
        <v>133.56700000000001</v>
      </c>
      <c r="DO2065">
        <v>1.393</v>
      </c>
      <c r="DP2065">
        <v>157833</v>
      </c>
      <c r="DQ2065">
        <v>3438</v>
      </c>
      <c r="DR2065">
        <v>24210</v>
      </c>
      <c r="DS2065">
        <v>26789</v>
      </c>
      <c r="DT2065">
        <v>6423</v>
      </c>
      <c r="DU2065">
        <v>255</v>
      </c>
      <c r="DV2065">
        <v>363</v>
      </c>
      <c r="DW2065">
        <v>279</v>
      </c>
      <c r="DX2065">
        <v>236</v>
      </c>
      <c r="DY2065">
        <v>-3504</v>
      </c>
      <c r="DZ2065">
        <v>3523</v>
      </c>
      <c r="EA2065">
        <v>-2814</v>
      </c>
      <c r="EB2065">
        <v>-531</v>
      </c>
      <c r="EC2065">
        <v>635</v>
      </c>
      <c r="ED2065">
        <v>-422</v>
      </c>
      <c r="EE2065">
        <v>-55</v>
      </c>
      <c r="EF2065">
        <v>-317</v>
      </c>
      <c r="EG2065">
        <v>133.56343741699999</v>
      </c>
      <c r="EH2065">
        <v>133.56159038999999</v>
      </c>
      <c r="EI2065">
        <v>133.56339611199999</v>
      </c>
      <c r="EJ2065">
        <v>133.566205274</v>
      </c>
      <c r="EK2065">
        <v>133.56315027700001</v>
      </c>
      <c r="EL2065">
        <v>133.55767236</v>
      </c>
      <c r="EM2065">
        <v>133.55092215600001</v>
      </c>
      <c r="EN2065">
        <v>133.54140474100001</v>
      </c>
      <c r="EO2065">
        <v>133.57289017299999</v>
      </c>
      <c r="EP2065">
        <v>133.59273015900001</v>
      </c>
      <c r="EQ2065">
        <v>133.55326327399999</v>
      </c>
      <c r="ER2065">
        <v>133.55224066400001</v>
      </c>
    </row>
    <row r="2066" spans="1:148" x14ac:dyDescent="0.3">
      <c r="A2066" s="2">
        <v>44001</v>
      </c>
      <c r="B2066">
        <v>111.96</v>
      </c>
      <c r="C2066">
        <v>112.01</v>
      </c>
      <c r="D2066">
        <v>112.11</v>
      </c>
      <c r="E2066">
        <v>111.96</v>
      </c>
      <c r="F2066">
        <v>94017</v>
      </c>
      <c r="G2066">
        <v>0.94699999999999995</v>
      </c>
      <c r="H2066">
        <v>111.96</v>
      </c>
      <c r="I2066">
        <v>0.15</v>
      </c>
      <c r="J2066">
        <v>112.05</v>
      </c>
      <c r="K2066">
        <v>0.48</v>
      </c>
      <c r="L2066">
        <v>111.98</v>
      </c>
      <c r="M2066">
        <v>-0.04</v>
      </c>
      <c r="N2066">
        <v>-0.02</v>
      </c>
      <c r="O2066">
        <v>111.976</v>
      </c>
      <c r="P2066">
        <v>-0.02</v>
      </c>
      <c r="Q2066">
        <v>0.02</v>
      </c>
      <c r="R2066">
        <v>0.94199999999999995</v>
      </c>
      <c r="S2066">
        <v>2.8210000000000002</v>
      </c>
      <c r="T2066">
        <v>112.00700000000001</v>
      </c>
      <c r="U2066">
        <v>0.93200000000000005</v>
      </c>
      <c r="V2066">
        <v>345354</v>
      </c>
      <c r="W2066">
        <v>-238</v>
      </c>
      <c r="X2066">
        <v>44807</v>
      </c>
      <c r="Y2066">
        <v>49210</v>
      </c>
      <c r="Z2066">
        <v>2307</v>
      </c>
      <c r="AA2066">
        <v>1574</v>
      </c>
      <c r="AB2066">
        <v>3924</v>
      </c>
      <c r="AC2066">
        <v>168</v>
      </c>
      <c r="AD2066">
        <v>120</v>
      </c>
      <c r="AE2066">
        <v>516</v>
      </c>
      <c r="AF2066">
        <v>-582</v>
      </c>
      <c r="AG2066">
        <v>1110</v>
      </c>
      <c r="AH2066">
        <v>237</v>
      </c>
      <c r="AI2066">
        <v>-84</v>
      </c>
      <c r="AJ2066">
        <v>-139</v>
      </c>
      <c r="AK2066">
        <v>220</v>
      </c>
      <c r="AL2066">
        <v>-828</v>
      </c>
      <c r="AM2066">
        <v>112.034951288</v>
      </c>
      <c r="AN2066">
        <v>112.03701911500001</v>
      </c>
      <c r="AO2066">
        <v>112.05151264</v>
      </c>
      <c r="AP2066">
        <v>112.04738350300001</v>
      </c>
      <c r="AQ2066">
        <v>112.030523333</v>
      </c>
      <c r="AR2066">
        <v>112.037811733</v>
      </c>
      <c r="AS2066">
        <v>112.020350263</v>
      </c>
      <c r="AT2066">
        <v>112.04309401</v>
      </c>
      <c r="AU2066">
        <v>112.062933929</v>
      </c>
      <c r="AV2066">
        <v>112.033676632</v>
      </c>
      <c r="AW2066">
        <v>112.04328846200001</v>
      </c>
      <c r="AX2066">
        <v>112.007821522</v>
      </c>
      <c r="AY2066">
        <v>118.89</v>
      </c>
      <c r="AZ2066">
        <v>118.89</v>
      </c>
      <c r="BA2066">
        <v>118.89</v>
      </c>
      <c r="BB2066">
        <v>118.89</v>
      </c>
      <c r="BC2066">
        <v>0</v>
      </c>
      <c r="BD2066">
        <v>1.1060000000000001</v>
      </c>
      <c r="BE2066">
        <v>118.94</v>
      </c>
      <c r="BF2066">
        <v>0</v>
      </c>
      <c r="BI2066">
        <v>118.77</v>
      </c>
      <c r="BJ2066">
        <v>0.03</v>
      </c>
      <c r="BK2066">
        <v>-0.09</v>
      </c>
      <c r="BL2066">
        <v>118.762</v>
      </c>
      <c r="BM2066">
        <v>0.12</v>
      </c>
      <c r="BN2066">
        <v>-0.12</v>
      </c>
      <c r="BO2066">
        <v>1.129</v>
      </c>
      <c r="BP2066">
        <v>4.5113000000000003</v>
      </c>
      <c r="BQ2066">
        <v>118.869</v>
      </c>
      <c r="BR2066">
        <v>1.1100000000000001</v>
      </c>
      <c r="BS2066">
        <v>0</v>
      </c>
      <c r="BT2066">
        <v>0</v>
      </c>
      <c r="BU2066">
        <v>0</v>
      </c>
      <c r="BV2066">
        <v>0</v>
      </c>
      <c r="BX2066">
        <v>0</v>
      </c>
      <c r="BY2066">
        <v>0</v>
      </c>
      <c r="BZ2066">
        <v>0</v>
      </c>
      <c r="CA2066">
        <v>0</v>
      </c>
      <c r="CB2066">
        <v>0</v>
      </c>
      <c r="CC2066">
        <v>0</v>
      </c>
      <c r="CD2066">
        <v>0</v>
      </c>
      <c r="CE2066">
        <v>0</v>
      </c>
      <c r="CF2066">
        <v>0</v>
      </c>
      <c r="CG2066">
        <v>0</v>
      </c>
      <c r="CH2066">
        <v>0</v>
      </c>
      <c r="CI2066">
        <v>0</v>
      </c>
      <c r="CJ2066">
        <v>0</v>
      </c>
      <c r="CK2066">
        <v>0</v>
      </c>
      <c r="CL2066">
        <v>0</v>
      </c>
      <c r="CM2066">
        <v>0</v>
      </c>
      <c r="CN2066">
        <v>0</v>
      </c>
      <c r="CO2066">
        <v>0</v>
      </c>
      <c r="CP2066">
        <v>0</v>
      </c>
      <c r="CQ2066">
        <v>0</v>
      </c>
      <c r="CR2066">
        <v>0</v>
      </c>
      <c r="CS2066">
        <v>0</v>
      </c>
      <c r="CT2066">
        <v>0</v>
      </c>
      <c r="CU2066">
        <v>0</v>
      </c>
      <c r="CV2066">
        <v>133.44</v>
      </c>
      <c r="CW2066">
        <v>133.47</v>
      </c>
      <c r="CX2066">
        <v>133.72999999999999</v>
      </c>
      <c r="CY2066">
        <v>133.43</v>
      </c>
      <c r="CZ2066">
        <v>50999</v>
      </c>
      <c r="DA2066">
        <v>1.4039999999999999</v>
      </c>
      <c r="DB2066">
        <v>133.44</v>
      </c>
      <c r="DC2066">
        <v>0.3</v>
      </c>
      <c r="DD2066">
        <v>133.57</v>
      </c>
      <c r="DE2066">
        <v>1.1000000000000001</v>
      </c>
      <c r="DF2066">
        <v>133.38</v>
      </c>
      <c r="DG2066">
        <v>-0.12</v>
      </c>
      <c r="DH2066">
        <v>-0.18</v>
      </c>
      <c r="DI2066">
        <v>133.364</v>
      </c>
      <c r="DJ2066">
        <v>0.06</v>
      </c>
      <c r="DK2066">
        <v>-0.06</v>
      </c>
      <c r="DL2066">
        <v>1.41</v>
      </c>
      <c r="DM2066">
        <v>8.2463999999999995</v>
      </c>
      <c r="DN2066">
        <v>133.56700000000001</v>
      </c>
      <c r="DO2066">
        <v>1.393</v>
      </c>
      <c r="DP2066">
        <v>157833</v>
      </c>
      <c r="DQ2066">
        <v>3438</v>
      </c>
      <c r="DR2066">
        <v>24210</v>
      </c>
      <c r="DS2066">
        <v>26789</v>
      </c>
      <c r="DT2066">
        <v>6423</v>
      </c>
      <c r="DU2066">
        <v>255</v>
      </c>
      <c r="DV2066">
        <v>363</v>
      </c>
      <c r="DW2066">
        <v>279</v>
      </c>
      <c r="DX2066">
        <v>236</v>
      </c>
      <c r="DY2066">
        <v>-3504</v>
      </c>
      <c r="DZ2066">
        <v>3523</v>
      </c>
      <c r="EA2066">
        <v>-2814</v>
      </c>
      <c r="EB2066">
        <v>-531</v>
      </c>
      <c r="EC2066">
        <v>635</v>
      </c>
      <c r="ED2066">
        <v>-422</v>
      </c>
      <c r="EE2066">
        <v>-55</v>
      </c>
      <c r="EF2066">
        <v>-317</v>
      </c>
      <c r="EG2066">
        <v>133.56343741699999</v>
      </c>
      <c r="EH2066">
        <v>133.56159038999999</v>
      </c>
      <c r="EI2066">
        <v>133.56339611199999</v>
      </c>
      <c r="EJ2066">
        <v>133.566205274</v>
      </c>
      <c r="EK2066">
        <v>133.56315027700001</v>
      </c>
      <c r="EL2066">
        <v>133.55767236</v>
      </c>
      <c r="EM2066">
        <v>133.55092215600001</v>
      </c>
      <c r="EN2066">
        <v>133.54140474100001</v>
      </c>
      <c r="EO2066">
        <v>133.57289017299999</v>
      </c>
      <c r="EP2066">
        <v>133.59273015900001</v>
      </c>
      <c r="EQ2066">
        <v>133.55326327399999</v>
      </c>
      <c r="ER2066">
        <v>133.55224066400001</v>
      </c>
    </row>
    <row r="2067" spans="1:148" x14ac:dyDescent="0.3">
      <c r="A2067" s="2">
        <v>44000</v>
      </c>
      <c r="B2067">
        <v>112.02</v>
      </c>
      <c r="C2067">
        <v>111.88</v>
      </c>
      <c r="D2067">
        <v>112.03</v>
      </c>
      <c r="E2067">
        <v>111.87</v>
      </c>
      <c r="F2067">
        <v>97901</v>
      </c>
      <c r="G2067">
        <v>0.92800000000000005</v>
      </c>
      <c r="H2067">
        <v>112.02</v>
      </c>
      <c r="I2067">
        <v>0.16</v>
      </c>
      <c r="J2067">
        <v>111.97</v>
      </c>
      <c r="K2067">
        <v>0.55000000000000004</v>
      </c>
      <c r="L2067">
        <v>112.03</v>
      </c>
      <c r="M2067">
        <v>-0.03</v>
      </c>
      <c r="N2067">
        <v>-0.02</v>
      </c>
      <c r="O2067">
        <v>112.036</v>
      </c>
      <c r="P2067">
        <v>-0.01</v>
      </c>
      <c r="Q2067">
        <v>0.01</v>
      </c>
      <c r="R2067">
        <v>0.92600000000000005</v>
      </c>
      <c r="S2067">
        <v>2.8212999999999999</v>
      </c>
      <c r="T2067">
        <v>112.056</v>
      </c>
      <c r="U2067">
        <v>0.91700000000000004</v>
      </c>
      <c r="V2067">
        <v>345592</v>
      </c>
      <c r="W2067">
        <v>1495</v>
      </c>
      <c r="X2067">
        <v>41035</v>
      </c>
      <c r="Y2067">
        <v>56866</v>
      </c>
      <c r="Z2067">
        <v>2231</v>
      </c>
      <c r="AA2067">
        <v>3658</v>
      </c>
      <c r="AB2067">
        <v>1385</v>
      </c>
      <c r="AC2067">
        <v>95</v>
      </c>
      <c r="AD2067">
        <v>300</v>
      </c>
      <c r="AE2067">
        <v>3458</v>
      </c>
      <c r="AF2067">
        <v>-3238</v>
      </c>
      <c r="AG2067">
        <v>5791</v>
      </c>
      <c r="AH2067">
        <v>1483</v>
      </c>
      <c r="AI2067">
        <v>-3295</v>
      </c>
      <c r="AJ2067">
        <v>67</v>
      </c>
      <c r="AK2067">
        <v>-500</v>
      </c>
      <c r="AL2067">
        <v>-88</v>
      </c>
      <c r="AM2067">
        <v>111.972364597</v>
      </c>
      <c r="AN2067">
        <v>111.974130981</v>
      </c>
      <c r="AO2067">
        <v>111.967306471</v>
      </c>
      <c r="AP2067">
        <v>111.964050004</v>
      </c>
      <c r="AQ2067">
        <v>111.972146352</v>
      </c>
      <c r="AR2067">
        <v>111.97690698300001</v>
      </c>
      <c r="AS2067">
        <v>111.97416</v>
      </c>
      <c r="AT2067">
        <v>111.941963824</v>
      </c>
      <c r="AU2067">
        <v>111.97477208399999</v>
      </c>
      <c r="AV2067">
        <v>111.973076259</v>
      </c>
      <c r="AW2067">
        <v>111.984362934</v>
      </c>
      <c r="AX2067">
        <v>111.96153846199999</v>
      </c>
      <c r="AY2067">
        <v>118.71</v>
      </c>
      <c r="AZ2067">
        <v>118.71</v>
      </c>
      <c r="BA2067">
        <v>118.71</v>
      </c>
      <c r="BB2067">
        <v>118.71</v>
      </c>
      <c r="BC2067">
        <v>0</v>
      </c>
      <c r="BD2067">
        <v>1.1399999999999999</v>
      </c>
      <c r="BE2067">
        <v>118.89</v>
      </c>
      <c r="BF2067">
        <v>0</v>
      </c>
      <c r="BI2067">
        <v>118.93</v>
      </c>
      <c r="BJ2067">
        <v>-0.3</v>
      </c>
      <c r="BK2067">
        <v>-0.08</v>
      </c>
      <c r="BL2067">
        <v>118.934</v>
      </c>
      <c r="BM2067">
        <v>-0.22</v>
      </c>
      <c r="BN2067">
        <v>0.22</v>
      </c>
      <c r="BO2067">
        <v>1.099</v>
      </c>
      <c r="BP2067">
        <v>4.5101000000000004</v>
      </c>
      <c r="BQ2067">
        <v>119.01900000000001</v>
      </c>
      <c r="BR2067">
        <v>1.0820000000000001</v>
      </c>
      <c r="BS2067">
        <v>0</v>
      </c>
      <c r="BT2067">
        <v>0</v>
      </c>
      <c r="BU2067">
        <v>0</v>
      </c>
      <c r="BV2067">
        <v>0</v>
      </c>
      <c r="BX2067">
        <v>0</v>
      </c>
      <c r="BY2067">
        <v>0</v>
      </c>
      <c r="BZ2067">
        <v>0</v>
      </c>
      <c r="CA2067">
        <v>0</v>
      </c>
      <c r="CB2067">
        <v>0</v>
      </c>
      <c r="CC2067">
        <v>0</v>
      </c>
      <c r="CD2067">
        <v>0</v>
      </c>
      <c r="CE2067">
        <v>0</v>
      </c>
      <c r="CF2067">
        <v>0</v>
      </c>
      <c r="CG2067">
        <v>0</v>
      </c>
      <c r="CH2067">
        <v>0</v>
      </c>
      <c r="CI2067">
        <v>0</v>
      </c>
      <c r="CJ2067">
        <v>0</v>
      </c>
      <c r="CK2067">
        <v>0</v>
      </c>
      <c r="CL2067">
        <v>0</v>
      </c>
      <c r="CM2067">
        <v>0</v>
      </c>
      <c r="CN2067">
        <v>0</v>
      </c>
      <c r="CO2067">
        <v>0</v>
      </c>
      <c r="CP2067">
        <v>0</v>
      </c>
      <c r="CQ2067">
        <v>0</v>
      </c>
      <c r="CR2067">
        <v>0</v>
      </c>
      <c r="CS2067">
        <v>0</v>
      </c>
      <c r="CT2067">
        <v>0</v>
      </c>
      <c r="CU2067">
        <v>0</v>
      </c>
      <c r="CV2067">
        <v>133.57</v>
      </c>
      <c r="CW2067">
        <v>133.27000000000001</v>
      </c>
      <c r="CX2067">
        <v>133.72999999999999</v>
      </c>
      <c r="CY2067">
        <v>133.27000000000001</v>
      </c>
      <c r="CZ2067">
        <v>53308</v>
      </c>
      <c r="DA2067">
        <v>1.3919999999999999</v>
      </c>
      <c r="DB2067">
        <v>133.57</v>
      </c>
      <c r="DC2067">
        <v>0.46</v>
      </c>
      <c r="DD2067">
        <v>133.55000000000001</v>
      </c>
      <c r="DE2067">
        <v>1.6</v>
      </c>
      <c r="DF2067">
        <v>133.53</v>
      </c>
      <c r="DG2067">
        <v>-0.14000000000000001</v>
      </c>
      <c r="DH2067">
        <v>-0.18</v>
      </c>
      <c r="DI2067">
        <v>133.529</v>
      </c>
      <c r="DJ2067">
        <v>0.04</v>
      </c>
      <c r="DK2067">
        <v>-0.04</v>
      </c>
      <c r="DL2067">
        <v>1.3959999999999999</v>
      </c>
      <c r="DM2067">
        <v>8.2478999999999996</v>
      </c>
      <c r="DN2067">
        <v>133.71600000000001</v>
      </c>
      <c r="DO2067">
        <v>1.379</v>
      </c>
      <c r="DP2067">
        <v>154395</v>
      </c>
      <c r="DQ2067">
        <v>3510</v>
      </c>
      <c r="DR2067">
        <v>25674</v>
      </c>
      <c r="DS2067">
        <v>27634</v>
      </c>
      <c r="DT2067">
        <v>7070</v>
      </c>
      <c r="DU2067">
        <v>269</v>
      </c>
      <c r="DV2067">
        <v>324</v>
      </c>
      <c r="DW2067">
        <v>238</v>
      </c>
      <c r="DX2067">
        <v>357</v>
      </c>
      <c r="DY2067">
        <v>-4253</v>
      </c>
      <c r="DZ2067">
        <v>4209</v>
      </c>
      <c r="EA2067">
        <v>-3995</v>
      </c>
      <c r="EB2067">
        <v>-27</v>
      </c>
      <c r="EC2067">
        <v>-274</v>
      </c>
      <c r="ED2067">
        <v>206</v>
      </c>
      <c r="EE2067">
        <v>-70</v>
      </c>
      <c r="EF2067">
        <v>-93</v>
      </c>
      <c r="EG2067">
        <v>133.55495328000001</v>
      </c>
      <c r="EH2067">
        <v>133.55096986199999</v>
      </c>
      <c r="EI2067">
        <v>133.535887629</v>
      </c>
      <c r="EJ2067">
        <v>133.54436018999999</v>
      </c>
      <c r="EK2067">
        <v>133.55671597099999</v>
      </c>
      <c r="EL2067">
        <v>133.54992667499999</v>
      </c>
      <c r="EM2067">
        <v>133.51919475700001</v>
      </c>
      <c r="EN2067">
        <v>133.53955555600001</v>
      </c>
      <c r="EO2067">
        <v>133.556352941</v>
      </c>
      <c r="EP2067">
        <v>133.55697318</v>
      </c>
      <c r="EQ2067">
        <v>133.562016575</v>
      </c>
      <c r="ER2067">
        <v>133.57776408500001</v>
      </c>
    </row>
    <row r="2068" spans="1:148" x14ac:dyDescent="0.3">
      <c r="A2068" s="2">
        <v>43999</v>
      </c>
      <c r="B2068">
        <v>111.86</v>
      </c>
      <c r="C2068">
        <v>111.91</v>
      </c>
      <c r="D2068">
        <v>111.93</v>
      </c>
      <c r="E2068">
        <v>111.8</v>
      </c>
      <c r="F2068">
        <v>110492</v>
      </c>
      <c r="G2068">
        <v>0.97899999999999998</v>
      </c>
      <c r="H2068">
        <v>111.86</v>
      </c>
      <c r="I2068">
        <v>0.13</v>
      </c>
      <c r="J2068">
        <v>111.87</v>
      </c>
      <c r="K2068">
        <v>0.45</v>
      </c>
      <c r="L2068">
        <v>111.88</v>
      </c>
      <c r="M2068">
        <v>-0.06</v>
      </c>
      <c r="N2068">
        <v>-0.04</v>
      </c>
      <c r="O2068">
        <v>111.887</v>
      </c>
      <c r="P2068">
        <v>-0.02</v>
      </c>
      <c r="Q2068">
        <v>0.02</v>
      </c>
      <c r="R2068">
        <v>0.97099999999999997</v>
      </c>
      <c r="S2068">
        <v>2.8203999999999998</v>
      </c>
      <c r="T2068">
        <v>111.92400000000001</v>
      </c>
      <c r="U2068">
        <v>0.95799999999999996</v>
      </c>
      <c r="V2068">
        <v>344097</v>
      </c>
      <c r="W2068">
        <v>3319</v>
      </c>
      <c r="X2068">
        <v>56425</v>
      </c>
      <c r="Y2068">
        <v>54067</v>
      </c>
      <c r="Z2068">
        <v>2796</v>
      </c>
      <c r="AA2068">
        <v>2573</v>
      </c>
      <c r="AB2068">
        <v>2490</v>
      </c>
      <c r="AC2068">
        <v>113</v>
      </c>
      <c r="AD2068">
        <v>191</v>
      </c>
      <c r="AE2068">
        <v>1482</v>
      </c>
      <c r="AF2068">
        <v>-1327</v>
      </c>
      <c r="AG2068">
        <v>1905</v>
      </c>
      <c r="AH2068">
        <v>-886</v>
      </c>
      <c r="AI2068">
        <v>-587</v>
      </c>
      <c r="AJ2068">
        <v>451</v>
      </c>
      <c r="AK2068">
        <v>220</v>
      </c>
      <c r="AL2068">
        <v>379</v>
      </c>
      <c r="AM2068">
        <v>111.87759300099999</v>
      </c>
      <c r="AN2068">
        <v>111.877798927</v>
      </c>
      <c r="AO2068">
        <v>111.872150819</v>
      </c>
      <c r="AP2068">
        <v>111.871486279</v>
      </c>
      <c r="AQ2068">
        <v>111.87661047500001</v>
      </c>
      <c r="AR2068">
        <v>111.87860783399999</v>
      </c>
      <c r="AS2068">
        <v>111.88666567600001</v>
      </c>
      <c r="AT2068">
        <v>111.870306575</v>
      </c>
      <c r="AU2068">
        <v>111.88189261700001</v>
      </c>
      <c r="AV2068">
        <v>111.876323765</v>
      </c>
      <c r="AW2068">
        <v>111.863917051</v>
      </c>
      <c r="AX2068">
        <v>111.87128742500001</v>
      </c>
      <c r="AY2068">
        <v>118.73</v>
      </c>
      <c r="AZ2068">
        <v>118.73</v>
      </c>
      <c r="BA2068">
        <v>118.73</v>
      </c>
      <c r="BB2068">
        <v>118.73</v>
      </c>
      <c r="BC2068">
        <v>0</v>
      </c>
      <c r="BD2068">
        <v>1.1359999999999999</v>
      </c>
      <c r="BE2068">
        <v>118.71</v>
      </c>
      <c r="BF2068">
        <v>0</v>
      </c>
      <c r="BI2068">
        <v>118.69</v>
      </c>
      <c r="BJ2068">
        <v>-7.0000000000000007E-2</v>
      </c>
      <c r="BK2068">
        <v>-0.11</v>
      </c>
      <c r="BL2068">
        <v>118.69199999999999</v>
      </c>
      <c r="BM2068">
        <v>0.04</v>
      </c>
      <c r="BN2068">
        <v>-0.04</v>
      </c>
      <c r="BO2068">
        <v>1.143</v>
      </c>
      <c r="BP2068">
        <v>4.5103</v>
      </c>
      <c r="BQ2068">
        <v>118.8</v>
      </c>
      <c r="BR2068">
        <v>1.123</v>
      </c>
      <c r="BS2068">
        <v>0</v>
      </c>
      <c r="BT2068">
        <v>0</v>
      </c>
      <c r="BU2068">
        <v>0</v>
      </c>
      <c r="BV2068">
        <v>0</v>
      </c>
      <c r="BX2068">
        <v>0</v>
      </c>
      <c r="BY2068">
        <v>0</v>
      </c>
      <c r="BZ2068">
        <v>0</v>
      </c>
      <c r="CA2068">
        <v>0</v>
      </c>
      <c r="CB2068">
        <v>0</v>
      </c>
      <c r="CC2068">
        <v>0</v>
      </c>
      <c r="CD2068">
        <v>0</v>
      </c>
      <c r="CE2068">
        <v>0</v>
      </c>
      <c r="CF2068">
        <v>0</v>
      </c>
      <c r="CG2068">
        <v>0</v>
      </c>
      <c r="CH2068">
        <v>0</v>
      </c>
      <c r="CI2068">
        <v>0</v>
      </c>
      <c r="CJ2068">
        <v>0</v>
      </c>
      <c r="CK2068">
        <v>0</v>
      </c>
      <c r="CL2068">
        <v>0</v>
      </c>
      <c r="CM2068">
        <v>0</v>
      </c>
      <c r="CN2068">
        <v>0</v>
      </c>
      <c r="CO2068">
        <v>0</v>
      </c>
      <c r="CP2068">
        <v>0</v>
      </c>
      <c r="CQ2068">
        <v>0</v>
      </c>
      <c r="CR2068">
        <v>0</v>
      </c>
      <c r="CS2068">
        <v>0</v>
      </c>
      <c r="CT2068">
        <v>0</v>
      </c>
      <c r="CU2068">
        <v>0</v>
      </c>
      <c r="CV2068">
        <v>133.28</v>
      </c>
      <c r="CW2068">
        <v>133.15</v>
      </c>
      <c r="CX2068">
        <v>133.38</v>
      </c>
      <c r="CY2068">
        <v>132.81</v>
      </c>
      <c r="CZ2068">
        <v>58689</v>
      </c>
      <c r="DA2068">
        <v>1.419</v>
      </c>
      <c r="DB2068">
        <v>133.28</v>
      </c>
      <c r="DC2068">
        <v>0.56999999999999995</v>
      </c>
      <c r="DD2068">
        <v>133.15</v>
      </c>
      <c r="DE2068">
        <v>2.16</v>
      </c>
      <c r="DF2068">
        <v>133.21</v>
      </c>
      <c r="DG2068">
        <v>-0.13</v>
      </c>
      <c r="DH2068">
        <v>-0.2</v>
      </c>
      <c r="DI2068">
        <v>133.232</v>
      </c>
      <c r="DJ2068">
        <v>7.0000000000000007E-2</v>
      </c>
      <c r="DK2068">
        <v>-7.0000000000000007E-2</v>
      </c>
      <c r="DL2068">
        <v>1.425</v>
      </c>
      <c r="DM2068">
        <v>8.2446000000000002</v>
      </c>
      <c r="DN2068">
        <v>133.41300000000001</v>
      </c>
      <c r="DO2068">
        <v>1.407</v>
      </c>
      <c r="DP2068">
        <v>150885</v>
      </c>
      <c r="DQ2068">
        <v>2935</v>
      </c>
      <c r="DR2068">
        <v>28397</v>
      </c>
      <c r="DS2068">
        <v>30292</v>
      </c>
      <c r="DT2068">
        <v>9104</v>
      </c>
      <c r="DU2068">
        <v>165</v>
      </c>
      <c r="DV2068">
        <v>207</v>
      </c>
      <c r="DW2068">
        <v>245</v>
      </c>
      <c r="DX2068">
        <v>294</v>
      </c>
      <c r="DY2068">
        <v>-2318</v>
      </c>
      <c r="DZ2068">
        <v>2271</v>
      </c>
      <c r="EA2068">
        <v>-1064</v>
      </c>
      <c r="EB2068">
        <v>263</v>
      </c>
      <c r="EC2068">
        <v>-1115</v>
      </c>
      <c r="ED2068">
        <v>-75</v>
      </c>
      <c r="EE2068">
        <v>-30</v>
      </c>
      <c r="EF2068">
        <v>-297</v>
      </c>
      <c r="EG2068">
        <v>133.181984457</v>
      </c>
      <c r="EH2068">
        <v>133.16895162099999</v>
      </c>
      <c r="EI2068">
        <v>133.14630155099999</v>
      </c>
      <c r="EJ2068">
        <v>133.16294589</v>
      </c>
      <c r="EK2068">
        <v>133.17861243300001</v>
      </c>
      <c r="EL2068">
        <v>133.167385467</v>
      </c>
      <c r="EM2068">
        <v>133.16042623000001</v>
      </c>
      <c r="EN2068">
        <v>133.17357383699999</v>
      </c>
      <c r="EO2068">
        <v>133.204927707</v>
      </c>
      <c r="EP2068">
        <v>133.17309586600001</v>
      </c>
      <c r="EQ2068">
        <v>133.21442231099999</v>
      </c>
      <c r="ER2068">
        <v>133.15304449600001</v>
      </c>
    </row>
    <row r="2069" spans="1:148" x14ac:dyDescent="0.3">
      <c r="A2069" s="2">
        <v>43998</v>
      </c>
      <c r="B2069">
        <v>111.92</v>
      </c>
      <c r="C2069">
        <v>111.91</v>
      </c>
      <c r="D2069">
        <v>111.98</v>
      </c>
      <c r="E2069">
        <v>111.86</v>
      </c>
      <c r="F2069">
        <v>83533</v>
      </c>
      <c r="G2069">
        <v>0.96</v>
      </c>
      <c r="H2069">
        <v>111.92</v>
      </c>
      <c r="I2069">
        <v>0.12</v>
      </c>
      <c r="J2069">
        <v>111.93</v>
      </c>
      <c r="K2069">
        <v>0.44</v>
      </c>
      <c r="L2069">
        <v>111.94</v>
      </c>
      <c r="M2069">
        <v>-0.06</v>
      </c>
      <c r="N2069">
        <v>-0.04</v>
      </c>
      <c r="O2069">
        <v>111.941</v>
      </c>
      <c r="P2069">
        <v>-0.02</v>
      </c>
      <c r="Q2069">
        <v>0.02</v>
      </c>
      <c r="R2069">
        <v>0.95199999999999996</v>
      </c>
      <c r="S2069">
        <v>2.8207</v>
      </c>
      <c r="T2069">
        <v>111.977</v>
      </c>
      <c r="U2069">
        <v>0.94199999999999995</v>
      </c>
      <c r="V2069">
        <v>340778</v>
      </c>
      <c r="W2069">
        <v>13093</v>
      </c>
      <c r="X2069">
        <v>38180</v>
      </c>
      <c r="Y2069">
        <v>45353</v>
      </c>
      <c r="Z2069">
        <v>2995</v>
      </c>
      <c r="AA2069">
        <v>1116</v>
      </c>
      <c r="AB2069">
        <v>1826</v>
      </c>
      <c r="AC2069">
        <v>92</v>
      </c>
      <c r="AD2069">
        <v>104</v>
      </c>
      <c r="AE2069">
        <v>-2690</v>
      </c>
      <c r="AF2069">
        <v>4150</v>
      </c>
      <c r="AG2069">
        <v>-2607</v>
      </c>
      <c r="AH2069">
        <v>833</v>
      </c>
      <c r="AI2069">
        <v>-314</v>
      </c>
      <c r="AJ2069">
        <v>-27</v>
      </c>
      <c r="AK2069">
        <v>-30</v>
      </c>
      <c r="AL2069">
        <v>-545</v>
      </c>
      <c r="AM2069">
        <v>111.945844228</v>
      </c>
      <c r="AN2069">
        <v>111.945872954</v>
      </c>
      <c r="AO2069">
        <v>111.94383808800001</v>
      </c>
      <c r="AP2069">
        <v>111.943760693</v>
      </c>
      <c r="AQ2069">
        <v>111.94742266</v>
      </c>
      <c r="AR2069">
        <v>111.94369862800001</v>
      </c>
      <c r="AS2069">
        <v>111.967524125</v>
      </c>
      <c r="AT2069">
        <v>111.94041214799999</v>
      </c>
      <c r="AU2069">
        <v>111.931193256</v>
      </c>
      <c r="AV2069">
        <v>111.954875122</v>
      </c>
      <c r="AW2069">
        <v>111.932574359</v>
      </c>
      <c r="AX2069">
        <v>111.970455487</v>
      </c>
      <c r="AY2069">
        <v>119.18</v>
      </c>
      <c r="AZ2069">
        <v>119.18</v>
      </c>
      <c r="BA2069">
        <v>119.18</v>
      </c>
      <c r="BB2069">
        <v>119.18</v>
      </c>
      <c r="BC2069">
        <v>0</v>
      </c>
      <c r="BD2069">
        <v>1.052</v>
      </c>
      <c r="BE2069">
        <v>119.18</v>
      </c>
      <c r="BF2069">
        <v>0</v>
      </c>
      <c r="BI2069">
        <v>119.17</v>
      </c>
      <c r="BJ2069">
        <v>0.01</v>
      </c>
      <c r="BK2069">
        <v>0</v>
      </c>
      <c r="BL2069">
        <v>119.17</v>
      </c>
      <c r="BM2069">
        <v>0.01</v>
      </c>
      <c r="BN2069">
        <v>-0.01</v>
      </c>
      <c r="BO2069">
        <v>1.0549999999999999</v>
      </c>
      <c r="BP2069">
        <v>4.5132000000000003</v>
      </c>
      <c r="BQ2069">
        <v>119.167</v>
      </c>
      <c r="BR2069">
        <v>1.0549999999999999</v>
      </c>
      <c r="BS2069">
        <v>0</v>
      </c>
      <c r="BT2069">
        <v>0</v>
      </c>
      <c r="BU2069">
        <v>0</v>
      </c>
      <c r="BV2069">
        <v>0</v>
      </c>
      <c r="BX2069">
        <v>0</v>
      </c>
      <c r="BY2069">
        <v>0</v>
      </c>
      <c r="BZ2069">
        <v>0</v>
      </c>
      <c r="CA2069">
        <v>0</v>
      </c>
      <c r="CB2069">
        <v>0</v>
      </c>
      <c r="CC2069">
        <v>0</v>
      </c>
      <c r="CD2069">
        <v>0</v>
      </c>
      <c r="CE2069">
        <v>0</v>
      </c>
      <c r="CF2069">
        <v>0</v>
      </c>
      <c r="CG2069">
        <v>0</v>
      </c>
      <c r="CH2069">
        <v>0</v>
      </c>
      <c r="CI2069">
        <v>0</v>
      </c>
      <c r="CJ2069">
        <v>0</v>
      </c>
      <c r="CK2069">
        <v>0</v>
      </c>
      <c r="CL2069">
        <v>0</v>
      </c>
      <c r="CM2069">
        <v>0</v>
      </c>
      <c r="CN2069">
        <v>0</v>
      </c>
      <c r="CO2069">
        <v>0</v>
      </c>
      <c r="CP2069">
        <v>0</v>
      </c>
      <c r="CQ2069">
        <v>0</v>
      </c>
      <c r="CR2069">
        <v>0</v>
      </c>
      <c r="CS2069">
        <v>0</v>
      </c>
      <c r="CT2069">
        <v>0</v>
      </c>
      <c r="CU2069">
        <v>0</v>
      </c>
      <c r="CV2069">
        <v>133.15</v>
      </c>
      <c r="CW2069">
        <v>132.94999999999999</v>
      </c>
      <c r="CX2069">
        <v>133.38</v>
      </c>
      <c r="CY2069">
        <v>132.80000000000001</v>
      </c>
      <c r="CZ2069">
        <v>64640</v>
      </c>
      <c r="DA2069">
        <v>1.43</v>
      </c>
      <c r="DB2069">
        <v>133.15</v>
      </c>
      <c r="DC2069">
        <v>0.57999999999999996</v>
      </c>
      <c r="DD2069">
        <v>133.12</v>
      </c>
      <c r="DE2069">
        <v>2.54</v>
      </c>
      <c r="DF2069">
        <v>133.13999999999999</v>
      </c>
      <c r="DG2069">
        <v>-0.2</v>
      </c>
      <c r="DH2069">
        <v>-0.21</v>
      </c>
      <c r="DI2069">
        <v>133.14400000000001</v>
      </c>
      <c r="DJ2069">
        <v>0.01</v>
      </c>
      <c r="DK2069">
        <v>-0.01</v>
      </c>
      <c r="DL2069">
        <v>1.431</v>
      </c>
      <c r="DM2069">
        <v>8.2431999999999999</v>
      </c>
      <c r="DN2069">
        <v>133.34700000000001</v>
      </c>
      <c r="DO2069">
        <v>1.413</v>
      </c>
      <c r="DP2069">
        <v>147950</v>
      </c>
      <c r="DQ2069">
        <v>11899</v>
      </c>
      <c r="DR2069">
        <v>31494</v>
      </c>
      <c r="DS2069">
        <v>33146</v>
      </c>
      <c r="DT2069">
        <v>9241</v>
      </c>
      <c r="DU2069">
        <v>419</v>
      </c>
      <c r="DV2069">
        <v>66</v>
      </c>
      <c r="DW2069">
        <v>237</v>
      </c>
      <c r="DX2069">
        <v>269</v>
      </c>
      <c r="DY2069">
        <v>-3284</v>
      </c>
      <c r="DZ2069">
        <v>3293</v>
      </c>
      <c r="EA2069">
        <v>-2408</v>
      </c>
      <c r="EB2069">
        <v>-546</v>
      </c>
      <c r="EC2069">
        <v>-320</v>
      </c>
      <c r="ED2069">
        <v>-38</v>
      </c>
      <c r="EE2069">
        <v>80</v>
      </c>
      <c r="EF2069">
        <v>-52</v>
      </c>
      <c r="EG2069">
        <v>133.088900932</v>
      </c>
      <c r="EH2069">
        <v>133.08212776299999</v>
      </c>
      <c r="EI2069">
        <v>133.11657676600001</v>
      </c>
      <c r="EJ2069">
        <v>133.130317937</v>
      </c>
      <c r="EK2069">
        <v>133.08823722</v>
      </c>
      <c r="EL2069">
        <v>133.077630992</v>
      </c>
      <c r="EM2069">
        <v>133.08710969200001</v>
      </c>
      <c r="EN2069">
        <v>133.07806896599999</v>
      </c>
      <c r="EO2069">
        <v>133.11958485599999</v>
      </c>
      <c r="EP2069">
        <v>133.12446864</v>
      </c>
      <c r="EQ2069">
        <v>133.08216780199999</v>
      </c>
      <c r="ER2069">
        <v>133.081948052</v>
      </c>
    </row>
    <row r="2070" spans="1:148" x14ac:dyDescent="0.3">
      <c r="A2070" s="2">
        <v>43997</v>
      </c>
      <c r="B2070">
        <v>111.95</v>
      </c>
      <c r="C2070">
        <v>112.07</v>
      </c>
      <c r="D2070">
        <v>112.07</v>
      </c>
      <c r="E2070">
        <v>111.92</v>
      </c>
      <c r="F2070">
        <v>69693</v>
      </c>
      <c r="G2070">
        <v>0.95</v>
      </c>
      <c r="H2070">
        <v>111.95</v>
      </c>
      <c r="I2070">
        <v>0.15</v>
      </c>
      <c r="J2070">
        <v>112.02</v>
      </c>
      <c r="K2070">
        <v>0.55000000000000004</v>
      </c>
      <c r="L2070">
        <v>111.98</v>
      </c>
      <c r="M2070">
        <v>-0.04</v>
      </c>
      <c r="N2070">
        <v>-0.01</v>
      </c>
      <c r="O2070">
        <v>111.985</v>
      </c>
      <c r="P2070">
        <v>-0.03</v>
      </c>
      <c r="Q2070">
        <v>0.03</v>
      </c>
      <c r="R2070">
        <v>0.93899999999999995</v>
      </c>
      <c r="S2070">
        <v>2.8209</v>
      </c>
      <c r="T2070">
        <v>111.986</v>
      </c>
      <c r="U2070">
        <v>0.93899999999999995</v>
      </c>
      <c r="V2070">
        <v>40884</v>
      </c>
      <c r="W2070">
        <v>-103088</v>
      </c>
      <c r="X2070">
        <v>29711</v>
      </c>
      <c r="Y2070">
        <v>30260</v>
      </c>
      <c r="Z2070">
        <v>2035</v>
      </c>
      <c r="AA2070">
        <v>945</v>
      </c>
      <c r="AB2070">
        <v>536</v>
      </c>
      <c r="AC2070">
        <v>64</v>
      </c>
      <c r="AD2070">
        <v>38</v>
      </c>
      <c r="AE2070">
        <v>-20077</v>
      </c>
      <c r="AF2070">
        <v>19872</v>
      </c>
      <c r="AG2070">
        <v>-18853</v>
      </c>
      <c r="AH2070">
        <v>-2245</v>
      </c>
      <c r="AI2070">
        <v>812</v>
      </c>
      <c r="AJ2070">
        <v>191</v>
      </c>
      <c r="AK2070">
        <v>30</v>
      </c>
      <c r="AL2070">
        <v>-12</v>
      </c>
      <c r="AM2070">
        <v>111.983525751</v>
      </c>
      <c r="AN2070">
        <v>111.996222082</v>
      </c>
      <c r="AO2070">
        <v>112.00444770599999</v>
      </c>
      <c r="AP2070">
        <v>111.97996295</v>
      </c>
      <c r="AQ2070">
        <v>111.98447766300001</v>
      </c>
      <c r="AR2070">
        <v>111.993373437</v>
      </c>
      <c r="AS2070">
        <v>111.99127787099999</v>
      </c>
      <c r="AT2070">
        <v>111.987510671</v>
      </c>
      <c r="AU2070">
        <v>111.97845292300001</v>
      </c>
      <c r="AV2070">
        <v>112.00425448</v>
      </c>
      <c r="AW2070">
        <v>111.982826124</v>
      </c>
      <c r="AX2070">
        <v>112.03421921899999</v>
      </c>
      <c r="AY2070">
        <v>119.29</v>
      </c>
      <c r="AZ2070">
        <v>119.29</v>
      </c>
      <c r="BA2070">
        <v>119.29</v>
      </c>
      <c r="BB2070">
        <v>119.29</v>
      </c>
      <c r="BC2070">
        <v>0</v>
      </c>
      <c r="BD2070">
        <v>1.032</v>
      </c>
      <c r="BE2070">
        <v>119.18</v>
      </c>
      <c r="BF2070">
        <v>0</v>
      </c>
      <c r="BI2070">
        <v>119.14</v>
      </c>
      <c r="BJ2070">
        <v>0.15</v>
      </c>
      <c r="BK2070">
        <v>0</v>
      </c>
      <c r="BL2070">
        <v>119.057</v>
      </c>
      <c r="BM2070">
        <v>0.15</v>
      </c>
      <c r="BN2070">
        <v>-0.15</v>
      </c>
      <c r="BO2070">
        <v>1.06</v>
      </c>
      <c r="BP2070">
        <v>4.5138999999999996</v>
      </c>
      <c r="BQ2070">
        <v>119.14</v>
      </c>
      <c r="BR2070">
        <v>1.06</v>
      </c>
      <c r="BS2070">
        <v>0</v>
      </c>
      <c r="BT2070">
        <v>0</v>
      </c>
      <c r="BU2070">
        <v>0</v>
      </c>
      <c r="BV2070">
        <v>0</v>
      </c>
      <c r="BX2070">
        <v>0</v>
      </c>
      <c r="BY2070">
        <v>0</v>
      </c>
      <c r="BZ2070">
        <v>0</v>
      </c>
      <c r="CA2070">
        <v>0</v>
      </c>
      <c r="CB2070">
        <v>0</v>
      </c>
      <c r="CC2070">
        <v>0</v>
      </c>
      <c r="CD2070">
        <v>0</v>
      </c>
      <c r="CE2070">
        <v>0</v>
      </c>
      <c r="CF2070">
        <v>0</v>
      </c>
      <c r="CG2070">
        <v>0</v>
      </c>
      <c r="CH2070">
        <v>0</v>
      </c>
      <c r="CI2070">
        <v>0</v>
      </c>
      <c r="CJ2070">
        <v>0</v>
      </c>
      <c r="CK2070">
        <v>0</v>
      </c>
      <c r="CL2070">
        <v>0</v>
      </c>
      <c r="CM2070">
        <v>0</v>
      </c>
      <c r="CN2070">
        <v>0</v>
      </c>
      <c r="CO2070">
        <v>0</v>
      </c>
      <c r="CP2070">
        <v>0</v>
      </c>
      <c r="CQ2070">
        <v>0</v>
      </c>
      <c r="CR2070">
        <v>0</v>
      </c>
      <c r="CS2070">
        <v>0</v>
      </c>
      <c r="CT2070">
        <v>0</v>
      </c>
      <c r="CU2070">
        <v>0</v>
      </c>
      <c r="CV2070">
        <v>133.18</v>
      </c>
      <c r="CW2070">
        <v>133.61000000000001</v>
      </c>
      <c r="CX2070">
        <v>133.77000000000001</v>
      </c>
      <c r="CY2070">
        <v>132.94</v>
      </c>
      <c r="CZ2070">
        <v>45782</v>
      </c>
      <c r="DA2070">
        <v>1.4279999999999999</v>
      </c>
      <c r="DB2070">
        <v>133.18</v>
      </c>
      <c r="DC2070">
        <v>0.83</v>
      </c>
      <c r="DD2070">
        <v>133.44</v>
      </c>
      <c r="DE2070">
        <v>3.34</v>
      </c>
      <c r="DF2070">
        <v>133.19</v>
      </c>
      <c r="DG2070">
        <v>-0.01</v>
      </c>
      <c r="DH2070">
        <v>0</v>
      </c>
      <c r="DI2070">
        <v>133.19900000000001</v>
      </c>
      <c r="DJ2070">
        <v>-0.01</v>
      </c>
      <c r="DK2070">
        <v>0.01</v>
      </c>
      <c r="DL2070">
        <v>1.427</v>
      </c>
      <c r="DM2070">
        <v>8.2434999999999992</v>
      </c>
      <c r="DN2070">
        <v>133.19300000000001</v>
      </c>
      <c r="DO2070">
        <v>1.427</v>
      </c>
      <c r="DP2070">
        <v>22977</v>
      </c>
      <c r="DQ2070">
        <v>-32012</v>
      </c>
      <c r="DR2070">
        <v>20721</v>
      </c>
      <c r="DS2070">
        <v>22740</v>
      </c>
      <c r="DT2070">
        <v>6154</v>
      </c>
      <c r="DU2070">
        <v>54</v>
      </c>
      <c r="DV2070">
        <v>121</v>
      </c>
      <c r="DW2070">
        <v>70</v>
      </c>
      <c r="DX2070">
        <v>50</v>
      </c>
      <c r="DY2070">
        <v>-2019</v>
      </c>
      <c r="DZ2070">
        <v>2046</v>
      </c>
      <c r="EA2070">
        <v>-4248</v>
      </c>
      <c r="EB2070">
        <v>176</v>
      </c>
      <c r="EC2070">
        <v>1628</v>
      </c>
      <c r="ED2070">
        <v>112</v>
      </c>
      <c r="EE2070">
        <v>-46</v>
      </c>
      <c r="EF2070">
        <v>359</v>
      </c>
      <c r="EG2070">
        <v>133.376065754</v>
      </c>
      <c r="EH2070">
        <v>133.38370069199999</v>
      </c>
      <c r="EI2070">
        <v>133.43980910799999</v>
      </c>
      <c r="EJ2070">
        <v>133.422343361</v>
      </c>
      <c r="EK2070">
        <v>133.38162333599999</v>
      </c>
      <c r="EL2070">
        <v>133.37810549599999</v>
      </c>
      <c r="EM2070">
        <v>133.31592592600001</v>
      </c>
      <c r="EN2070">
        <v>133.38090241899999</v>
      </c>
      <c r="EO2070">
        <v>133.32016216700001</v>
      </c>
      <c r="EP2070">
        <v>133.38577726400001</v>
      </c>
      <c r="EQ2070">
        <v>133.41952019600001</v>
      </c>
      <c r="ER2070">
        <v>133.424758161</v>
      </c>
    </row>
    <row r="2071" spans="1:148" x14ac:dyDescent="0.3">
      <c r="A2071" s="2">
        <v>43996</v>
      </c>
      <c r="B2071">
        <v>112.06</v>
      </c>
      <c r="C2071">
        <v>112.11</v>
      </c>
      <c r="D2071">
        <v>112.14</v>
      </c>
      <c r="E2071">
        <v>112.05</v>
      </c>
      <c r="F2071">
        <v>91577</v>
      </c>
      <c r="G2071">
        <v>0.91500000000000004</v>
      </c>
      <c r="H2071">
        <v>112.06</v>
      </c>
      <c r="I2071">
        <v>0.09</v>
      </c>
      <c r="J2071">
        <v>112.1</v>
      </c>
      <c r="K2071">
        <v>0.33</v>
      </c>
      <c r="L2071">
        <v>112.07</v>
      </c>
      <c r="M2071">
        <v>-0.02</v>
      </c>
      <c r="N2071">
        <v>-0.01</v>
      </c>
      <c r="O2071">
        <v>112.074</v>
      </c>
      <c r="P2071">
        <v>-0.01</v>
      </c>
      <c r="Q2071">
        <v>0.01</v>
      </c>
      <c r="R2071">
        <v>0.91100000000000003</v>
      </c>
      <c r="S2071">
        <v>2.8214999999999999</v>
      </c>
      <c r="T2071">
        <v>112.08</v>
      </c>
      <c r="U2071">
        <v>0.90900000000000003</v>
      </c>
      <c r="V2071">
        <v>143972</v>
      </c>
      <c r="W2071">
        <v>-109619</v>
      </c>
      <c r="X2071">
        <v>37102</v>
      </c>
      <c r="Y2071">
        <v>42156</v>
      </c>
      <c r="Z2071">
        <v>2224</v>
      </c>
      <c r="AA2071">
        <v>1052</v>
      </c>
      <c r="AB2071">
        <v>1290</v>
      </c>
      <c r="AC2071">
        <v>90</v>
      </c>
      <c r="AD2071">
        <v>52</v>
      </c>
      <c r="AE2071">
        <v>-6294</v>
      </c>
      <c r="AF2071">
        <v>6069</v>
      </c>
      <c r="AG2071">
        <v>-9593</v>
      </c>
      <c r="AH2071">
        <v>70</v>
      </c>
      <c r="AI2071">
        <v>3332</v>
      </c>
      <c r="AJ2071">
        <v>-315</v>
      </c>
      <c r="AK2071">
        <v>-70</v>
      </c>
      <c r="AL2071">
        <v>282</v>
      </c>
      <c r="AM2071">
        <v>112.071139182</v>
      </c>
      <c r="AN2071">
        <v>112.083868581</v>
      </c>
      <c r="AO2071">
        <v>112.084919541</v>
      </c>
      <c r="AP2071">
        <v>112.064288238</v>
      </c>
      <c r="AQ2071">
        <v>112.071030628</v>
      </c>
      <c r="AR2071">
        <v>112.08432613399999</v>
      </c>
      <c r="AS2071">
        <v>112.06894526799999</v>
      </c>
      <c r="AT2071">
        <v>112.089870593</v>
      </c>
      <c r="AU2071">
        <v>112.077546098</v>
      </c>
      <c r="AV2071">
        <v>112.071050077</v>
      </c>
      <c r="AW2071">
        <v>112.054788667</v>
      </c>
      <c r="AX2071">
        <v>112.07785636600001</v>
      </c>
      <c r="AY2071">
        <v>119.39</v>
      </c>
      <c r="AZ2071">
        <v>119.39</v>
      </c>
      <c r="BA2071">
        <v>119.39</v>
      </c>
      <c r="BB2071">
        <v>119.39</v>
      </c>
      <c r="BC2071">
        <v>0</v>
      </c>
      <c r="BD2071">
        <v>1.0129999999999999</v>
      </c>
      <c r="BE2071">
        <v>119.3</v>
      </c>
      <c r="BF2071">
        <v>0</v>
      </c>
      <c r="BI2071">
        <v>119.23</v>
      </c>
      <c r="BJ2071">
        <v>0.16</v>
      </c>
      <c r="BK2071">
        <v>0</v>
      </c>
      <c r="BL2071">
        <v>119.235</v>
      </c>
      <c r="BM2071">
        <v>0.16</v>
      </c>
      <c r="BN2071">
        <v>-0.16</v>
      </c>
      <c r="BO2071">
        <v>1.0429999999999999</v>
      </c>
      <c r="BP2071">
        <v>4.5145999999999997</v>
      </c>
      <c r="BQ2071">
        <v>119.23699999999999</v>
      </c>
      <c r="BR2071">
        <v>1.042</v>
      </c>
      <c r="BS2071">
        <v>0</v>
      </c>
      <c r="BT2071">
        <v>0</v>
      </c>
      <c r="BU2071">
        <v>0</v>
      </c>
      <c r="BV2071">
        <v>0</v>
      </c>
      <c r="BX2071">
        <v>0</v>
      </c>
      <c r="BY2071">
        <v>0</v>
      </c>
      <c r="BZ2071">
        <v>0</v>
      </c>
      <c r="CA2071">
        <v>0</v>
      </c>
      <c r="CB2071">
        <v>0</v>
      </c>
      <c r="CC2071">
        <v>0</v>
      </c>
      <c r="CD2071">
        <v>0</v>
      </c>
      <c r="CE2071">
        <v>0</v>
      </c>
      <c r="CF2071">
        <v>0</v>
      </c>
      <c r="CG2071">
        <v>0</v>
      </c>
      <c r="CH2071">
        <v>0</v>
      </c>
      <c r="CI2071">
        <v>0</v>
      </c>
      <c r="CJ2071">
        <v>0</v>
      </c>
      <c r="CK2071">
        <v>0</v>
      </c>
      <c r="CL2071">
        <v>0</v>
      </c>
      <c r="CM2071">
        <v>0</v>
      </c>
      <c r="CN2071">
        <v>0</v>
      </c>
      <c r="CO2071">
        <v>0</v>
      </c>
      <c r="CP2071">
        <v>0</v>
      </c>
      <c r="CQ2071">
        <v>0</v>
      </c>
      <c r="CR2071">
        <v>0</v>
      </c>
      <c r="CS2071">
        <v>0</v>
      </c>
      <c r="CT2071">
        <v>0</v>
      </c>
      <c r="CU2071">
        <v>0</v>
      </c>
      <c r="CV2071">
        <v>133.58000000000001</v>
      </c>
      <c r="CW2071">
        <v>133.75</v>
      </c>
      <c r="CX2071">
        <v>133.96</v>
      </c>
      <c r="CY2071">
        <v>133.47</v>
      </c>
      <c r="CZ2071">
        <v>56892</v>
      </c>
      <c r="DA2071">
        <v>1.391</v>
      </c>
      <c r="DB2071">
        <v>133.58000000000001</v>
      </c>
      <c r="DC2071">
        <v>0.49</v>
      </c>
      <c r="DD2071">
        <v>133.72</v>
      </c>
      <c r="DE2071">
        <v>1.9</v>
      </c>
      <c r="DF2071">
        <v>133.59</v>
      </c>
      <c r="DG2071">
        <v>-0.02</v>
      </c>
      <c r="DH2071">
        <v>-0.01</v>
      </c>
      <c r="DI2071">
        <v>133.62799999999999</v>
      </c>
      <c r="DJ2071">
        <v>-0.01</v>
      </c>
      <c r="DK2071">
        <v>0.01</v>
      </c>
      <c r="DL2071">
        <v>1.39</v>
      </c>
      <c r="DM2071">
        <v>8.2479999999999993</v>
      </c>
      <c r="DN2071">
        <v>133.60599999999999</v>
      </c>
      <c r="DO2071">
        <v>1.389</v>
      </c>
      <c r="DP2071">
        <v>54989</v>
      </c>
      <c r="DQ2071">
        <v>-42281</v>
      </c>
      <c r="DR2071">
        <v>25844</v>
      </c>
      <c r="DS2071">
        <v>25555</v>
      </c>
      <c r="DT2071">
        <v>7594</v>
      </c>
      <c r="DU2071">
        <v>179</v>
      </c>
      <c r="DV2071">
        <v>391</v>
      </c>
      <c r="DW2071">
        <v>135</v>
      </c>
      <c r="DX2071">
        <v>117</v>
      </c>
      <c r="DY2071">
        <v>-3136</v>
      </c>
      <c r="DZ2071">
        <v>3081</v>
      </c>
      <c r="EA2071">
        <v>-3585</v>
      </c>
      <c r="EB2071">
        <v>328</v>
      </c>
      <c r="EC2071">
        <v>49</v>
      </c>
      <c r="ED2071">
        <v>32</v>
      </c>
      <c r="EE2071">
        <v>30</v>
      </c>
      <c r="EF2071">
        <v>10</v>
      </c>
      <c r="EG2071">
        <v>133.636427774</v>
      </c>
      <c r="EH2071">
        <v>133.671710193</v>
      </c>
      <c r="EI2071">
        <v>133.69021007399999</v>
      </c>
      <c r="EJ2071">
        <v>133.63259236799999</v>
      </c>
      <c r="EK2071">
        <v>133.63488967399999</v>
      </c>
      <c r="EL2071">
        <v>133.66752130200001</v>
      </c>
      <c r="EM2071">
        <v>133.598909969</v>
      </c>
      <c r="EN2071">
        <v>133.66010447299999</v>
      </c>
      <c r="EO2071">
        <v>133.68446472400001</v>
      </c>
      <c r="EP2071">
        <v>133.70612909799999</v>
      </c>
      <c r="EQ2071">
        <v>133.64916483499999</v>
      </c>
      <c r="ER2071">
        <v>133.70221013400001</v>
      </c>
    </row>
    <row r="2072" spans="1:148" x14ac:dyDescent="0.3">
      <c r="A2072" s="2">
        <v>43995</v>
      </c>
      <c r="B2072">
        <v>112.06</v>
      </c>
      <c r="C2072">
        <v>112.11</v>
      </c>
      <c r="D2072">
        <v>112.14</v>
      </c>
      <c r="E2072">
        <v>112.05</v>
      </c>
      <c r="F2072">
        <v>91577</v>
      </c>
      <c r="G2072">
        <v>0.91500000000000004</v>
      </c>
      <c r="H2072">
        <v>112.06</v>
      </c>
      <c r="I2072">
        <v>0.09</v>
      </c>
      <c r="J2072">
        <v>112.1</v>
      </c>
      <c r="K2072">
        <v>0.33</v>
      </c>
      <c r="L2072">
        <v>112.07</v>
      </c>
      <c r="M2072">
        <v>-0.02</v>
      </c>
      <c r="N2072">
        <v>-0.01</v>
      </c>
      <c r="O2072">
        <v>112.074</v>
      </c>
      <c r="P2072">
        <v>-0.01</v>
      </c>
      <c r="Q2072">
        <v>0.01</v>
      </c>
      <c r="R2072">
        <v>0.91100000000000003</v>
      </c>
      <c r="S2072">
        <v>2.8214999999999999</v>
      </c>
      <c r="T2072">
        <v>112.08</v>
      </c>
      <c r="U2072">
        <v>0.90900000000000003</v>
      </c>
      <c r="V2072">
        <v>143972</v>
      </c>
      <c r="W2072">
        <v>-109619</v>
      </c>
      <c r="X2072">
        <v>37102</v>
      </c>
      <c r="Y2072">
        <v>42156</v>
      </c>
      <c r="Z2072">
        <v>2224</v>
      </c>
      <c r="AA2072">
        <v>1052</v>
      </c>
      <c r="AB2072">
        <v>1290</v>
      </c>
      <c r="AC2072">
        <v>90</v>
      </c>
      <c r="AD2072">
        <v>52</v>
      </c>
      <c r="AE2072">
        <v>-6294</v>
      </c>
      <c r="AF2072">
        <v>6069</v>
      </c>
      <c r="AG2072">
        <v>-9593</v>
      </c>
      <c r="AH2072">
        <v>70</v>
      </c>
      <c r="AI2072">
        <v>3332</v>
      </c>
      <c r="AJ2072">
        <v>-315</v>
      </c>
      <c r="AK2072">
        <v>-70</v>
      </c>
      <c r="AL2072">
        <v>282</v>
      </c>
      <c r="AM2072">
        <v>112.071139182</v>
      </c>
      <c r="AN2072">
        <v>112.083868581</v>
      </c>
      <c r="AO2072">
        <v>112.084919541</v>
      </c>
      <c r="AP2072">
        <v>112.064288238</v>
      </c>
      <c r="AQ2072">
        <v>112.071030628</v>
      </c>
      <c r="AR2072">
        <v>112.08432613399999</v>
      </c>
      <c r="AS2072">
        <v>112.06894526799999</v>
      </c>
      <c r="AT2072">
        <v>112.089870593</v>
      </c>
      <c r="AU2072">
        <v>112.077546098</v>
      </c>
      <c r="AV2072">
        <v>112.071050077</v>
      </c>
      <c r="AW2072">
        <v>112.054788667</v>
      </c>
      <c r="AX2072">
        <v>112.07785636600001</v>
      </c>
      <c r="AY2072">
        <v>119.39</v>
      </c>
      <c r="AZ2072">
        <v>119.39</v>
      </c>
      <c r="BA2072">
        <v>119.39</v>
      </c>
      <c r="BB2072">
        <v>119.39</v>
      </c>
      <c r="BC2072">
        <v>0</v>
      </c>
      <c r="BD2072">
        <v>1.0129999999999999</v>
      </c>
      <c r="BE2072">
        <v>119.3</v>
      </c>
      <c r="BF2072">
        <v>0</v>
      </c>
      <c r="BI2072">
        <v>119.23</v>
      </c>
      <c r="BJ2072">
        <v>0.16</v>
      </c>
      <c r="BK2072">
        <v>0</v>
      </c>
      <c r="BL2072">
        <v>119.235</v>
      </c>
      <c r="BM2072">
        <v>0.16</v>
      </c>
      <c r="BN2072">
        <v>-0.16</v>
      </c>
      <c r="BO2072">
        <v>1.0429999999999999</v>
      </c>
      <c r="BP2072">
        <v>4.5145999999999997</v>
      </c>
      <c r="BQ2072">
        <v>119.23699999999999</v>
      </c>
      <c r="BR2072">
        <v>1.042</v>
      </c>
      <c r="BS2072">
        <v>0</v>
      </c>
      <c r="BT2072">
        <v>0</v>
      </c>
      <c r="BU2072">
        <v>0</v>
      </c>
      <c r="BV2072">
        <v>0</v>
      </c>
      <c r="BX2072">
        <v>0</v>
      </c>
      <c r="BY2072">
        <v>0</v>
      </c>
      <c r="BZ2072">
        <v>0</v>
      </c>
      <c r="CA2072">
        <v>0</v>
      </c>
      <c r="CB2072">
        <v>0</v>
      </c>
      <c r="CC2072">
        <v>0</v>
      </c>
      <c r="CD2072">
        <v>0</v>
      </c>
      <c r="CE2072">
        <v>0</v>
      </c>
      <c r="CF2072">
        <v>0</v>
      </c>
      <c r="CG2072">
        <v>0</v>
      </c>
      <c r="CH2072">
        <v>0</v>
      </c>
      <c r="CI2072">
        <v>0</v>
      </c>
      <c r="CJ2072">
        <v>0</v>
      </c>
      <c r="CK2072">
        <v>0</v>
      </c>
      <c r="CL2072">
        <v>0</v>
      </c>
      <c r="CM2072">
        <v>0</v>
      </c>
      <c r="CN2072">
        <v>0</v>
      </c>
      <c r="CO2072">
        <v>0</v>
      </c>
      <c r="CP2072">
        <v>0</v>
      </c>
      <c r="CQ2072">
        <v>0</v>
      </c>
      <c r="CR2072">
        <v>0</v>
      </c>
      <c r="CS2072">
        <v>0</v>
      </c>
      <c r="CT2072">
        <v>0</v>
      </c>
      <c r="CU2072">
        <v>0</v>
      </c>
      <c r="CV2072">
        <v>133.58000000000001</v>
      </c>
      <c r="CW2072">
        <v>133.75</v>
      </c>
      <c r="CX2072">
        <v>133.96</v>
      </c>
      <c r="CY2072">
        <v>133.47</v>
      </c>
      <c r="CZ2072">
        <v>56892</v>
      </c>
      <c r="DA2072">
        <v>1.391</v>
      </c>
      <c r="DB2072">
        <v>133.58000000000001</v>
      </c>
      <c r="DC2072">
        <v>0.49</v>
      </c>
      <c r="DD2072">
        <v>133.72</v>
      </c>
      <c r="DE2072">
        <v>1.9</v>
      </c>
      <c r="DF2072">
        <v>133.59</v>
      </c>
      <c r="DG2072">
        <v>-0.02</v>
      </c>
      <c r="DH2072">
        <v>-0.01</v>
      </c>
      <c r="DI2072">
        <v>133.62799999999999</v>
      </c>
      <c r="DJ2072">
        <v>-0.01</v>
      </c>
      <c r="DK2072">
        <v>0.01</v>
      </c>
      <c r="DL2072">
        <v>1.39</v>
      </c>
      <c r="DM2072">
        <v>8.2479999999999993</v>
      </c>
      <c r="DN2072">
        <v>133.60599999999999</v>
      </c>
      <c r="DO2072">
        <v>1.389</v>
      </c>
      <c r="DP2072">
        <v>54989</v>
      </c>
      <c r="DQ2072">
        <v>-42281</v>
      </c>
      <c r="DR2072">
        <v>25844</v>
      </c>
      <c r="DS2072">
        <v>25555</v>
      </c>
      <c r="DT2072">
        <v>7594</v>
      </c>
      <c r="DU2072">
        <v>179</v>
      </c>
      <c r="DV2072">
        <v>391</v>
      </c>
      <c r="DW2072">
        <v>135</v>
      </c>
      <c r="DX2072">
        <v>117</v>
      </c>
      <c r="DY2072">
        <v>-3136</v>
      </c>
      <c r="DZ2072">
        <v>3081</v>
      </c>
      <c r="EA2072">
        <v>-3585</v>
      </c>
      <c r="EB2072">
        <v>328</v>
      </c>
      <c r="EC2072">
        <v>49</v>
      </c>
      <c r="ED2072">
        <v>32</v>
      </c>
      <c r="EE2072">
        <v>30</v>
      </c>
      <c r="EF2072">
        <v>10</v>
      </c>
      <c r="EG2072">
        <v>133.636427774</v>
      </c>
      <c r="EH2072">
        <v>133.671710193</v>
      </c>
      <c r="EI2072">
        <v>133.69021007399999</v>
      </c>
      <c r="EJ2072">
        <v>133.63259236799999</v>
      </c>
      <c r="EK2072">
        <v>133.63488967399999</v>
      </c>
      <c r="EL2072">
        <v>133.66752130200001</v>
      </c>
      <c r="EM2072">
        <v>133.598909969</v>
      </c>
      <c r="EN2072">
        <v>133.66010447299999</v>
      </c>
      <c r="EO2072">
        <v>133.68446472400001</v>
      </c>
      <c r="EP2072">
        <v>133.70612909799999</v>
      </c>
      <c r="EQ2072">
        <v>133.64916483499999</v>
      </c>
      <c r="ER2072">
        <v>133.70221013400001</v>
      </c>
    </row>
    <row r="2073" spans="1:148" x14ac:dyDescent="0.3">
      <c r="A2073" s="2">
        <v>43994</v>
      </c>
      <c r="B2073">
        <v>112.06</v>
      </c>
      <c r="C2073">
        <v>112.11</v>
      </c>
      <c r="D2073">
        <v>112.14</v>
      </c>
      <c r="E2073">
        <v>112.05</v>
      </c>
      <c r="F2073">
        <v>91577</v>
      </c>
      <c r="G2073">
        <v>0.91500000000000004</v>
      </c>
      <c r="H2073">
        <v>112.06</v>
      </c>
      <c r="I2073">
        <v>0.09</v>
      </c>
      <c r="J2073">
        <v>112.1</v>
      </c>
      <c r="K2073">
        <v>0.33</v>
      </c>
      <c r="L2073">
        <v>112.07</v>
      </c>
      <c r="M2073">
        <v>-0.02</v>
      </c>
      <c r="N2073">
        <v>-0.01</v>
      </c>
      <c r="O2073">
        <v>112.074</v>
      </c>
      <c r="P2073">
        <v>-0.01</v>
      </c>
      <c r="Q2073">
        <v>0.01</v>
      </c>
      <c r="R2073">
        <v>0.91100000000000003</v>
      </c>
      <c r="S2073">
        <v>2.8214999999999999</v>
      </c>
      <c r="T2073">
        <v>112.08</v>
      </c>
      <c r="U2073">
        <v>0.90900000000000003</v>
      </c>
      <c r="V2073">
        <v>143972</v>
      </c>
      <c r="W2073">
        <v>-109619</v>
      </c>
      <c r="X2073">
        <v>37102</v>
      </c>
      <c r="Y2073">
        <v>42156</v>
      </c>
      <c r="Z2073">
        <v>2224</v>
      </c>
      <c r="AA2073">
        <v>1052</v>
      </c>
      <c r="AB2073">
        <v>1290</v>
      </c>
      <c r="AC2073">
        <v>90</v>
      </c>
      <c r="AD2073">
        <v>52</v>
      </c>
      <c r="AE2073">
        <v>-6294</v>
      </c>
      <c r="AF2073">
        <v>6069</v>
      </c>
      <c r="AG2073">
        <v>-9593</v>
      </c>
      <c r="AH2073">
        <v>70</v>
      </c>
      <c r="AI2073">
        <v>3332</v>
      </c>
      <c r="AJ2073">
        <v>-315</v>
      </c>
      <c r="AK2073">
        <v>-70</v>
      </c>
      <c r="AL2073">
        <v>282</v>
      </c>
      <c r="AM2073">
        <v>112.071139182</v>
      </c>
      <c r="AN2073">
        <v>112.083868581</v>
      </c>
      <c r="AO2073">
        <v>112.084919541</v>
      </c>
      <c r="AP2073">
        <v>112.064288238</v>
      </c>
      <c r="AQ2073">
        <v>112.071030628</v>
      </c>
      <c r="AR2073">
        <v>112.08432613399999</v>
      </c>
      <c r="AS2073">
        <v>112.06894526799999</v>
      </c>
      <c r="AT2073">
        <v>112.089870593</v>
      </c>
      <c r="AU2073">
        <v>112.077546098</v>
      </c>
      <c r="AV2073">
        <v>112.071050077</v>
      </c>
      <c r="AW2073">
        <v>112.054788667</v>
      </c>
      <c r="AX2073">
        <v>112.07785636600001</v>
      </c>
      <c r="AY2073">
        <v>119.39</v>
      </c>
      <c r="AZ2073">
        <v>119.39</v>
      </c>
      <c r="BA2073">
        <v>119.39</v>
      </c>
      <c r="BB2073">
        <v>119.39</v>
      </c>
      <c r="BC2073">
        <v>0</v>
      </c>
      <c r="BD2073">
        <v>1.0129999999999999</v>
      </c>
      <c r="BE2073">
        <v>119.3</v>
      </c>
      <c r="BF2073">
        <v>0</v>
      </c>
      <c r="BI2073">
        <v>119.23</v>
      </c>
      <c r="BJ2073">
        <v>0.16</v>
      </c>
      <c r="BK2073">
        <v>0</v>
      </c>
      <c r="BL2073">
        <v>119.235</v>
      </c>
      <c r="BM2073">
        <v>0.16</v>
      </c>
      <c r="BN2073">
        <v>-0.16</v>
      </c>
      <c r="BO2073">
        <v>1.0429999999999999</v>
      </c>
      <c r="BP2073">
        <v>4.5145999999999997</v>
      </c>
      <c r="BQ2073">
        <v>119.23699999999999</v>
      </c>
      <c r="BR2073">
        <v>1.042</v>
      </c>
      <c r="BS2073">
        <v>0</v>
      </c>
      <c r="BT2073">
        <v>0</v>
      </c>
      <c r="BU2073">
        <v>0</v>
      </c>
      <c r="BV2073">
        <v>0</v>
      </c>
      <c r="BX2073">
        <v>0</v>
      </c>
      <c r="BY2073">
        <v>0</v>
      </c>
      <c r="BZ2073">
        <v>0</v>
      </c>
      <c r="CA2073">
        <v>0</v>
      </c>
      <c r="CB2073">
        <v>0</v>
      </c>
      <c r="CC2073">
        <v>0</v>
      </c>
      <c r="CD2073">
        <v>0</v>
      </c>
      <c r="CE2073">
        <v>0</v>
      </c>
      <c r="CF2073">
        <v>0</v>
      </c>
      <c r="CG2073">
        <v>0</v>
      </c>
      <c r="CH2073">
        <v>0</v>
      </c>
      <c r="CI2073">
        <v>0</v>
      </c>
      <c r="CJ2073">
        <v>0</v>
      </c>
      <c r="CK2073">
        <v>0</v>
      </c>
      <c r="CL2073">
        <v>0</v>
      </c>
      <c r="CM2073">
        <v>0</v>
      </c>
      <c r="CN2073">
        <v>0</v>
      </c>
      <c r="CO2073">
        <v>0</v>
      </c>
      <c r="CP2073">
        <v>0</v>
      </c>
      <c r="CQ2073">
        <v>0</v>
      </c>
      <c r="CR2073">
        <v>0</v>
      </c>
      <c r="CS2073">
        <v>0</v>
      </c>
      <c r="CT2073">
        <v>0</v>
      </c>
      <c r="CU2073">
        <v>0</v>
      </c>
      <c r="CV2073">
        <v>133.58000000000001</v>
      </c>
      <c r="CW2073">
        <v>133.75</v>
      </c>
      <c r="CX2073">
        <v>133.96</v>
      </c>
      <c r="CY2073">
        <v>133.47</v>
      </c>
      <c r="CZ2073">
        <v>56892</v>
      </c>
      <c r="DA2073">
        <v>1.391</v>
      </c>
      <c r="DB2073">
        <v>133.58000000000001</v>
      </c>
      <c r="DC2073">
        <v>0.49</v>
      </c>
      <c r="DD2073">
        <v>133.72</v>
      </c>
      <c r="DE2073">
        <v>1.9</v>
      </c>
      <c r="DF2073">
        <v>133.59</v>
      </c>
      <c r="DG2073">
        <v>-0.02</v>
      </c>
      <c r="DH2073">
        <v>-0.01</v>
      </c>
      <c r="DI2073">
        <v>133.62799999999999</v>
      </c>
      <c r="DJ2073">
        <v>-0.01</v>
      </c>
      <c r="DK2073">
        <v>0.01</v>
      </c>
      <c r="DL2073">
        <v>1.39</v>
      </c>
      <c r="DM2073">
        <v>8.2479999999999993</v>
      </c>
      <c r="DN2073">
        <v>133.60599999999999</v>
      </c>
      <c r="DO2073">
        <v>1.389</v>
      </c>
      <c r="DP2073">
        <v>54989</v>
      </c>
      <c r="DQ2073">
        <v>-42281</v>
      </c>
      <c r="DR2073">
        <v>25844</v>
      </c>
      <c r="DS2073">
        <v>25555</v>
      </c>
      <c r="DT2073">
        <v>7594</v>
      </c>
      <c r="DU2073">
        <v>179</v>
      </c>
      <c r="DV2073">
        <v>391</v>
      </c>
      <c r="DW2073">
        <v>135</v>
      </c>
      <c r="DX2073">
        <v>117</v>
      </c>
      <c r="DY2073">
        <v>-3136</v>
      </c>
      <c r="DZ2073">
        <v>3081</v>
      </c>
      <c r="EA2073">
        <v>-3585</v>
      </c>
      <c r="EB2073">
        <v>328</v>
      </c>
      <c r="EC2073">
        <v>49</v>
      </c>
      <c r="ED2073">
        <v>32</v>
      </c>
      <c r="EE2073">
        <v>30</v>
      </c>
      <c r="EF2073">
        <v>10</v>
      </c>
      <c r="EG2073">
        <v>133.636427774</v>
      </c>
      <c r="EH2073">
        <v>133.671710193</v>
      </c>
      <c r="EI2073">
        <v>133.69021007399999</v>
      </c>
      <c r="EJ2073">
        <v>133.63259236799999</v>
      </c>
      <c r="EK2073">
        <v>133.63488967399999</v>
      </c>
      <c r="EL2073">
        <v>133.66752130200001</v>
      </c>
      <c r="EM2073">
        <v>133.598909969</v>
      </c>
      <c r="EN2073">
        <v>133.66010447299999</v>
      </c>
      <c r="EO2073">
        <v>133.68446472400001</v>
      </c>
      <c r="EP2073">
        <v>133.70612909799999</v>
      </c>
      <c r="EQ2073">
        <v>133.64916483499999</v>
      </c>
      <c r="ER2073">
        <v>133.70221013400001</v>
      </c>
    </row>
    <row r="2074" spans="1:148" x14ac:dyDescent="0.3">
      <c r="A2074" s="2">
        <v>43993</v>
      </c>
      <c r="B2074">
        <v>112.09</v>
      </c>
      <c r="C2074">
        <v>112.17</v>
      </c>
      <c r="D2074">
        <v>112.2</v>
      </c>
      <c r="E2074">
        <v>112.08</v>
      </c>
      <c r="F2074">
        <v>89186</v>
      </c>
      <c r="G2074">
        <v>0.90600000000000003</v>
      </c>
      <c r="H2074">
        <v>112.09</v>
      </c>
      <c r="I2074">
        <v>0.12</v>
      </c>
      <c r="J2074">
        <v>112.15</v>
      </c>
      <c r="K2074">
        <v>0.4</v>
      </c>
      <c r="L2074">
        <v>112.1</v>
      </c>
      <c r="M2074">
        <v>-0.01</v>
      </c>
      <c r="N2074">
        <v>0</v>
      </c>
      <c r="O2074">
        <v>112.096</v>
      </c>
      <c r="P2074">
        <v>-0.01</v>
      </c>
      <c r="Q2074">
        <v>0.01</v>
      </c>
      <c r="R2074">
        <v>0.90300000000000002</v>
      </c>
      <c r="S2074">
        <v>2.8216999999999999</v>
      </c>
      <c r="T2074">
        <v>112.104</v>
      </c>
      <c r="U2074">
        <v>0.90100000000000002</v>
      </c>
      <c r="V2074">
        <v>253591</v>
      </c>
      <c r="W2074">
        <v>-77167</v>
      </c>
      <c r="X2074">
        <v>44303</v>
      </c>
      <c r="Y2074">
        <v>43083</v>
      </c>
      <c r="Z2074">
        <v>2581</v>
      </c>
      <c r="AA2074">
        <v>823</v>
      </c>
      <c r="AB2074">
        <v>501</v>
      </c>
      <c r="AC2074">
        <v>85</v>
      </c>
      <c r="AD2074">
        <v>52</v>
      </c>
      <c r="AE2074">
        <v>14</v>
      </c>
      <c r="AF2074">
        <v>-48</v>
      </c>
      <c r="AG2074">
        <v>-4382</v>
      </c>
      <c r="AH2074">
        <v>-232</v>
      </c>
      <c r="AI2074">
        <v>3750</v>
      </c>
      <c r="AJ2074">
        <v>88</v>
      </c>
      <c r="AK2074">
        <v>-70</v>
      </c>
      <c r="AL2074">
        <v>860</v>
      </c>
      <c r="AM2074">
        <v>112.115693721</v>
      </c>
      <c r="AN2074">
        <v>112.138472845</v>
      </c>
      <c r="AO2074">
        <v>112.145612829</v>
      </c>
      <c r="AP2074">
        <v>112.122184737</v>
      </c>
      <c r="AQ2074">
        <v>112.116803047</v>
      </c>
      <c r="AR2074">
        <v>112.136653006</v>
      </c>
      <c r="AS2074">
        <v>112.108899302</v>
      </c>
      <c r="AT2074">
        <v>112.153076513</v>
      </c>
      <c r="AU2074">
        <v>112.12293822399999</v>
      </c>
      <c r="AV2074">
        <v>112.143350504</v>
      </c>
      <c r="AW2074">
        <v>112.097161927</v>
      </c>
      <c r="AX2074">
        <v>112.164693539</v>
      </c>
      <c r="AY2074">
        <v>119.18</v>
      </c>
      <c r="AZ2074">
        <v>119.18</v>
      </c>
      <c r="BA2074">
        <v>119.18</v>
      </c>
      <c r="BB2074">
        <v>119.18</v>
      </c>
      <c r="BC2074">
        <v>0</v>
      </c>
      <c r="BD2074">
        <v>1.052</v>
      </c>
      <c r="BE2074">
        <v>119.39</v>
      </c>
      <c r="BF2074">
        <v>0</v>
      </c>
      <c r="BI2074">
        <v>119.27</v>
      </c>
      <c r="BJ2074">
        <v>-0.09</v>
      </c>
      <c r="BK2074">
        <v>0</v>
      </c>
      <c r="BL2074">
        <v>119.283</v>
      </c>
      <c r="BM2074">
        <v>-0.09</v>
      </c>
      <c r="BN2074">
        <v>0.09</v>
      </c>
      <c r="BO2074">
        <v>1.036</v>
      </c>
      <c r="BP2074">
        <v>4.5132000000000003</v>
      </c>
      <c r="BQ2074">
        <v>119.27500000000001</v>
      </c>
      <c r="BR2074">
        <v>1.0349999999999999</v>
      </c>
      <c r="BS2074">
        <v>0</v>
      </c>
      <c r="BT2074">
        <v>0</v>
      </c>
      <c r="BU2074">
        <v>0</v>
      </c>
      <c r="BV2074">
        <v>0</v>
      </c>
      <c r="BX2074">
        <v>0</v>
      </c>
      <c r="BY2074">
        <v>0</v>
      </c>
      <c r="BZ2074">
        <v>0</v>
      </c>
      <c r="CA2074">
        <v>0</v>
      </c>
      <c r="CB2074">
        <v>0</v>
      </c>
      <c r="CC2074">
        <v>0</v>
      </c>
      <c r="CD2074">
        <v>0</v>
      </c>
      <c r="CE2074">
        <v>0</v>
      </c>
      <c r="CF2074">
        <v>0</v>
      </c>
      <c r="CG2074">
        <v>0</v>
      </c>
      <c r="CH2074">
        <v>0</v>
      </c>
      <c r="CI2074">
        <v>0</v>
      </c>
      <c r="CJ2074">
        <v>0</v>
      </c>
      <c r="CK2074">
        <v>0</v>
      </c>
      <c r="CL2074">
        <v>0</v>
      </c>
      <c r="CM2074">
        <v>0</v>
      </c>
      <c r="CN2074">
        <v>0</v>
      </c>
      <c r="CO2074">
        <v>0</v>
      </c>
      <c r="CP2074">
        <v>0</v>
      </c>
      <c r="CQ2074">
        <v>0</v>
      </c>
      <c r="CR2074">
        <v>0</v>
      </c>
      <c r="CS2074">
        <v>0</v>
      </c>
      <c r="CT2074">
        <v>0</v>
      </c>
      <c r="CU2074">
        <v>0</v>
      </c>
      <c r="CV2074">
        <v>133.6</v>
      </c>
      <c r="CW2074">
        <v>134</v>
      </c>
      <c r="CX2074">
        <v>134.15</v>
      </c>
      <c r="CY2074">
        <v>133.56</v>
      </c>
      <c r="CZ2074">
        <v>67429</v>
      </c>
      <c r="DA2074">
        <v>1.39</v>
      </c>
      <c r="DB2074">
        <v>133.6</v>
      </c>
      <c r="DC2074">
        <v>0.59</v>
      </c>
      <c r="DD2074">
        <v>133.88</v>
      </c>
      <c r="DE2074">
        <v>1.84</v>
      </c>
      <c r="DF2074">
        <v>133.62</v>
      </c>
      <c r="DG2074">
        <v>-0.02</v>
      </c>
      <c r="DH2074">
        <v>0</v>
      </c>
      <c r="DI2074">
        <v>133.62799999999999</v>
      </c>
      <c r="DJ2074">
        <v>-0.02</v>
      </c>
      <c r="DK2074">
        <v>0.02</v>
      </c>
      <c r="DL2074">
        <v>1.3879999999999999</v>
      </c>
      <c r="DM2074">
        <v>8.2482000000000006</v>
      </c>
      <c r="DN2074">
        <v>133.62799999999999</v>
      </c>
      <c r="DO2074">
        <v>1.387</v>
      </c>
      <c r="DP2074">
        <v>97270</v>
      </c>
      <c r="DQ2074">
        <v>-39428</v>
      </c>
      <c r="DR2074">
        <v>32650</v>
      </c>
      <c r="DS2074">
        <v>34779</v>
      </c>
      <c r="DT2074">
        <v>8138</v>
      </c>
      <c r="DU2074">
        <v>136</v>
      </c>
      <c r="DV2074">
        <v>74</v>
      </c>
      <c r="DW2074">
        <v>299</v>
      </c>
      <c r="DX2074">
        <v>231</v>
      </c>
      <c r="DY2074">
        <v>1103</v>
      </c>
      <c r="DZ2074">
        <v>-1113</v>
      </c>
      <c r="EA2074">
        <v>617</v>
      </c>
      <c r="EB2074">
        <v>136</v>
      </c>
      <c r="EC2074">
        <v>378</v>
      </c>
      <c r="ED2074">
        <v>47</v>
      </c>
      <c r="EE2074">
        <v>-79</v>
      </c>
      <c r="EF2074">
        <v>4</v>
      </c>
      <c r="EG2074">
        <v>133.803114416</v>
      </c>
      <c r="EH2074">
        <v>133.84104549400001</v>
      </c>
      <c r="EI2074">
        <v>133.84315501200001</v>
      </c>
      <c r="EJ2074">
        <v>133.789719268</v>
      </c>
      <c r="EK2074">
        <v>133.79367892600001</v>
      </c>
      <c r="EL2074">
        <v>133.83597136500001</v>
      </c>
      <c r="EM2074">
        <v>133.79958136499999</v>
      </c>
      <c r="EN2074">
        <v>133.871984064</v>
      </c>
      <c r="EO2074">
        <v>133.88725604999999</v>
      </c>
      <c r="EP2074">
        <v>133.832496048</v>
      </c>
      <c r="EQ2074">
        <v>133.80831179699999</v>
      </c>
      <c r="ER2074">
        <v>133.87210547800001</v>
      </c>
    </row>
    <row r="2075" spans="1:148" x14ac:dyDescent="0.3">
      <c r="A2075" s="2">
        <v>43992</v>
      </c>
      <c r="B2075">
        <v>112.09</v>
      </c>
      <c r="C2075">
        <v>112.08</v>
      </c>
      <c r="D2075">
        <v>112.11</v>
      </c>
      <c r="E2075">
        <v>112.03</v>
      </c>
      <c r="F2075">
        <v>75378</v>
      </c>
      <c r="G2075">
        <v>0.90600000000000003</v>
      </c>
      <c r="H2075">
        <v>112.09</v>
      </c>
      <c r="I2075">
        <v>0.08</v>
      </c>
      <c r="J2075">
        <v>112.07</v>
      </c>
      <c r="K2075">
        <v>0.28999999999999998</v>
      </c>
      <c r="L2075">
        <v>112.09</v>
      </c>
      <c r="M2075">
        <v>-0.01</v>
      </c>
      <c r="N2075">
        <v>-0.01</v>
      </c>
      <c r="O2075">
        <v>112.09</v>
      </c>
      <c r="P2075">
        <v>0</v>
      </c>
      <c r="Q2075">
        <v>0</v>
      </c>
      <c r="R2075">
        <v>0.90500000000000003</v>
      </c>
      <c r="S2075">
        <v>2.8216999999999999</v>
      </c>
      <c r="T2075">
        <v>112.1</v>
      </c>
      <c r="U2075">
        <v>0.90300000000000002</v>
      </c>
      <c r="V2075">
        <v>330758</v>
      </c>
      <c r="W2075">
        <v>-18984</v>
      </c>
      <c r="X2075">
        <v>32891</v>
      </c>
      <c r="Y2075">
        <v>42487</v>
      </c>
      <c r="Z2075">
        <v>2992</v>
      </c>
      <c r="AA2075">
        <v>1549</v>
      </c>
      <c r="AB2075">
        <v>2426</v>
      </c>
      <c r="AC2075">
        <v>70</v>
      </c>
      <c r="AD2075">
        <v>139</v>
      </c>
      <c r="AE2075">
        <v>4689</v>
      </c>
      <c r="AF2075">
        <v>-4688</v>
      </c>
      <c r="AG2075">
        <v>3217</v>
      </c>
      <c r="AH2075">
        <v>-171</v>
      </c>
      <c r="AI2075">
        <v>2442</v>
      </c>
      <c r="AJ2075">
        <v>-249</v>
      </c>
      <c r="AK2075">
        <v>-550</v>
      </c>
      <c r="AL2075">
        <v>0</v>
      </c>
      <c r="AM2075">
        <v>112.04433134999999</v>
      </c>
      <c r="AN2075">
        <v>112.06117196300001</v>
      </c>
      <c r="AO2075">
        <v>112.06357566600001</v>
      </c>
      <c r="AP2075">
        <v>112.05719965500001</v>
      </c>
      <c r="AQ2075">
        <v>112.04249310599999</v>
      </c>
      <c r="AR2075">
        <v>112.05863751699999</v>
      </c>
      <c r="AS2075">
        <v>112.03707113999999</v>
      </c>
      <c r="AT2075">
        <v>112.06696809899999</v>
      </c>
      <c r="AU2075">
        <v>112.056244691</v>
      </c>
      <c r="AV2075">
        <v>112.074042706</v>
      </c>
      <c r="AW2075">
        <v>112.062820225</v>
      </c>
      <c r="AX2075">
        <v>112.07850234</v>
      </c>
      <c r="AY2075">
        <v>119.07</v>
      </c>
      <c r="AZ2075">
        <v>119.07</v>
      </c>
      <c r="BA2075">
        <v>119.07</v>
      </c>
      <c r="BB2075">
        <v>119.07</v>
      </c>
      <c r="BC2075">
        <v>0</v>
      </c>
      <c r="BD2075">
        <v>1.073</v>
      </c>
      <c r="BE2075">
        <v>119.18</v>
      </c>
      <c r="BF2075">
        <v>0</v>
      </c>
      <c r="BI2075">
        <v>119.24</v>
      </c>
      <c r="BJ2075">
        <v>-0.18</v>
      </c>
      <c r="BK2075">
        <v>-0.01</v>
      </c>
      <c r="BL2075">
        <v>119.251</v>
      </c>
      <c r="BM2075">
        <v>-0.17</v>
      </c>
      <c r="BN2075">
        <v>0.17</v>
      </c>
      <c r="BO2075">
        <v>1.0409999999999999</v>
      </c>
      <c r="BP2075">
        <v>4.5125000000000002</v>
      </c>
      <c r="BQ2075">
        <v>119.251</v>
      </c>
      <c r="BR2075">
        <v>1.0389999999999999</v>
      </c>
      <c r="BS2075">
        <v>0</v>
      </c>
      <c r="BT2075">
        <v>0</v>
      </c>
      <c r="BU2075">
        <v>0</v>
      </c>
      <c r="BV2075">
        <v>0</v>
      </c>
      <c r="BX2075">
        <v>0</v>
      </c>
      <c r="BY2075">
        <v>0</v>
      </c>
      <c r="BZ2075">
        <v>0</v>
      </c>
      <c r="CA2075">
        <v>0</v>
      </c>
      <c r="CB2075">
        <v>0</v>
      </c>
      <c r="CC2075">
        <v>0</v>
      </c>
      <c r="CD2075">
        <v>0</v>
      </c>
      <c r="CE2075">
        <v>0</v>
      </c>
      <c r="CF2075">
        <v>0</v>
      </c>
      <c r="CG2075">
        <v>0</v>
      </c>
      <c r="CH2075">
        <v>0</v>
      </c>
      <c r="CI2075">
        <v>0</v>
      </c>
      <c r="CJ2075">
        <v>0</v>
      </c>
      <c r="CK2075">
        <v>0</v>
      </c>
      <c r="CL2075">
        <v>0</v>
      </c>
      <c r="CM2075">
        <v>0</v>
      </c>
      <c r="CN2075">
        <v>0</v>
      </c>
      <c r="CO2075">
        <v>0</v>
      </c>
      <c r="CP2075">
        <v>0</v>
      </c>
      <c r="CQ2075">
        <v>0</v>
      </c>
      <c r="CR2075">
        <v>0</v>
      </c>
      <c r="CS2075">
        <v>0</v>
      </c>
      <c r="CT2075">
        <v>0</v>
      </c>
      <c r="CU2075">
        <v>0</v>
      </c>
      <c r="CV2075">
        <v>133.59</v>
      </c>
      <c r="CW2075">
        <v>133.69</v>
      </c>
      <c r="CX2075">
        <v>133.69</v>
      </c>
      <c r="CY2075">
        <v>133.22</v>
      </c>
      <c r="CZ2075">
        <v>52648</v>
      </c>
      <c r="DA2075">
        <v>1.39</v>
      </c>
      <c r="DB2075">
        <v>133.59</v>
      </c>
      <c r="DC2075">
        <v>0.47</v>
      </c>
      <c r="DD2075">
        <v>133.41999999999999</v>
      </c>
      <c r="DE2075">
        <v>1.37</v>
      </c>
      <c r="DF2075">
        <v>133.54</v>
      </c>
      <c r="DG2075">
        <v>0.03</v>
      </c>
      <c r="DH2075">
        <v>-0.02</v>
      </c>
      <c r="DI2075">
        <v>133.595</v>
      </c>
      <c r="DJ2075">
        <v>0.05</v>
      </c>
      <c r="DK2075">
        <v>-0.05</v>
      </c>
      <c r="DL2075">
        <v>1.395</v>
      </c>
      <c r="DM2075">
        <v>8.2481000000000009</v>
      </c>
      <c r="DN2075">
        <v>133.56200000000001</v>
      </c>
      <c r="DO2075">
        <v>1.393</v>
      </c>
      <c r="DP2075">
        <v>136698</v>
      </c>
      <c r="DQ2075">
        <v>-12111</v>
      </c>
      <c r="DR2075">
        <v>24701</v>
      </c>
      <c r="DS2075">
        <v>27947</v>
      </c>
      <c r="DT2075">
        <v>6134</v>
      </c>
      <c r="DU2075">
        <v>370</v>
      </c>
      <c r="DV2075">
        <v>80</v>
      </c>
      <c r="DW2075">
        <v>265</v>
      </c>
      <c r="DX2075">
        <v>288</v>
      </c>
      <c r="DY2075">
        <v>6374</v>
      </c>
      <c r="DZ2075">
        <v>-6418</v>
      </c>
      <c r="EA2075">
        <v>4186</v>
      </c>
      <c r="EB2075">
        <v>674</v>
      </c>
      <c r="EC2075">
        <v>409</v>
      </c>
      <c r="ED2075">
        <v>346</v>
      </c>
      <c r="EE2075">
        <v>160</v>
      </c>
      <c r="EF2075">
        <v>599</v>
      </c>
      <c r="EG2075">
        <v>133.37750748299999</v>
      </c>
      <c r="EH2075">
        <v>133.40996517299999</v>
      </c>
      <c r="EI2075">
        <v>133.415153272</v>
      </c>
      <c r="EJ2075">
        <v>133.38222476799999</v>
      </c>
      <c r="EK2075">
        <v>133.389401217</v>
      </c>
      <c r="EL2075">
        <v>133.41008604699999</v>
      </c>
      <c r="EM2075">
        <v>133.308625103</v>
      </c>
      <c r="EN2075">
        <v>133.42485788100001</v>
      </c>
      <c r="EO2075">
        <v>133.41981578599999</v>
      </c>
      <c r="EP2075">
        <v>133.416483559</v>
      </c>
      <c r="EQ2075">
        <v>133.32411444100001</v>
      </c>
      <c r="ER2075">
        <v>133.41381478900001</v>
      </c>
    </row>
    <row r="2076" spans="1:148" x14ac:dyDescent="0.3">
      <c r="A2076" s="2">
        <v>43991</v>
      </c>
      <c r="B2076">
        <v>112.08</v>
      </c>
      <c r="C2076">
        <v>111.94</v>
      </c>
      <c r="D2076">
        <v>112.08</v>
      </c>
      <c r="E2076">
        <v>111.93</v>
      </c>
      <c r="F2076">
        <v>81457</v>
      </c>
      <c r="G2076">
        <v>0.90900000000000003</v>
      </c>
      <c r="H2076">
        <v>112.08</v>
      </c>
      <c r="I2076">
        <v>0.15</v>
      </c>
      <c r="J2076">
        <v>112</v>
      </c>
      <c r="K2076">
        <v>0.49</v>
      </c>
      <c r="L2076">
        <v>112.07</v>
      </c>
      <c r="M2076">
        <v>0.01</v>
      </c>
      <c r="N2076">
        <v>0</v>
      </c>
      <c r="O2076">
        <v>112.077</v>
      </c>
      <c r="P2076">
        <v>0.01</v>
      </c>
      <c r="Q2076">
        <v>-0.01</v>
      </c>
      <c r="R2076">
        <v>0.91300000000000003</v>
      </c>
      <c r="S2076">
        <v>2.8216000000000001</v>
      </c>
      <c r="T2076">
        <v>112.075</v>
      </c>
      <c r="U2076">
        <v>0.91100000000000003</v>
      </c>
      <c r="V2076">
        <v>349742</v>
      </c>
      <c r="W2076">
        <v>-3566</v>
      </c>
      <c r="X2076">
        <v>32409</v>
      </c>
      <c r="Y2076">
        <v>49048</v>
      </c>
      <c r="Z2076">
        <v>2289</v>
      </c>
      <c r="AA2076">
        <v>2044</v>
      </c>
      <c r="AB2076">
        <v>2266</v>
      </c>
      <c r="AC2076">
        <v>40</v>
      </c>
      <c r="AD2076">
        <v>187</v>
      </c>
      <c r="AE2076">
        <v>1281</v>
      </c>
      <c r="AF2076">
        <v>-787</v>
      </c>
      <c r="AG2076">
        <v>-405</v>
      </c>
      <c r="AH2076">
        <v>1968</v>
      </c>
      <c r="AI2076">
        <v>-792</v>
      </c>
      <c r="AJ2076">
        <v>778</v>
      </c>
      <c r="AK2076">
        <v>-300</v>
      </c>
      <c r="AL2076">
        <v>32</v>
      </c>
      <c r="AM2076">
        <v>112.007993304</v>
      </c>
      <c r="AN2076">
        <v>112.00970594100001</v>
      </c>
      <c r="AO2076">
        <v>112.001982794</v>
      </c>
      <c r="AP2076">
        <v>111.999370614</v>
      </c>
      <c r="AQ2076">
        <v>112.011960851</v>
      </c>
      <c r="AR2076">
        <v>112.007501045</v>
      </c>
      <c r="AS2076">
        <v>112.007613365</v>
      </c>
      <c r="AT2076">
        <v>112.039745736</v>
      </c>
      <c r="AU2076">
        <v>111.975958519</v>
      </c>
      <c r="AV2076">
        <v>112.001110602</v>
      </c>
      <c r="AW2076">
        <v>111.986099071</v>
      </c>
      <c r="AX2076">
        <v>112.028583106</v>
      </c>
      <c r="AY2076">
        <v>118.92</v>
      </c>
      <c r="AZ2076">
        <v>118.92</v>
      </c>
      <c r="BA2076">
        <v>118.92</v>
      </c>
      <c r="BB2076">
        <v>118.92</v>
      </c>
      <c r="BC2076">
        <v>0</v>
      </c>
      <c r="BD2076">
        <v>1.101</v>
      </c>
      <c r="BE2076">
        <v>119.07</v>
      </c>
      <c r="BF2076">
        <v>0</v>
      </c>
      <c r="BI2076">
        <v>119.21</v>
      </c>
      <c r="BJ2076">
        <v>-0.28999999999999998</v>
      </c>
      <c r="BK2076">
        <v>0</v>
      </c>
      <c r="BL2076">
        <v>119.224</v>
      </c>
      <c r="BM2076">
        <v>-0.28999999999999998</v>
      </c>
      <c r="BN2076">
        <v>0.28999999999999998</v>
      </c>
      <c r="BO2076">
        <v>1.0469999999999999</v>
      </c>
      <c r="BP2076">
        <v>4.5114999999999998</v>
      </c>
      <c r="BQ2076">
        <v>119.218</v>
      </c>
      <c r="BR2076">
        <v>1.0449999999999999</v>
      </c>
      <c r="BS2076">
        <v>0</v>
      </c>
      <c r="BT2076">
        <v>0</v>
      </c>
      <c r="BU2076">
        <v>0</v>
      </c>
      <c r="BV2076">
        <v>0</v>
      </c>
      <c r="BX2076">
        <v>0</v>
      </c>
      <c r="BY2076">
        <v>0</v>
      </c>
      <c r="BZ2076">
        <v>0</v>
      </c>
      <c r="CA2076">
        <v>0</v>
      </c>
      <c r="CB2076">
        <v>0</v>
      </c>
      <c r="CC2076">
        <v>0</v>
      </c>
      <c r="CD2076">
        <v>0</v>
      </c>
      <c r="CE2076">
        <v>0</v>
      </c>
      <c r="CF2076">
        <v>0</v>
      </c>
      <c r="CG2076">
        <v>0</v>
      </c>
      <c r="CH2076">
        <v>0</v>
      </c>
      <c r="CI2076">
        <v>0</v>
      </c>
      <c r="CJ2076">
        <v>0</v>
      </c>
      <c r="CK2076">
        <v>0</v>
      </c>
      <c r="CL2076">
        <v>0</v>
      </c>
      <c r="CM2076">
        <v>0</v>
      </c>
      <c r="CN2076">
        <v>0</v>
      </c>
      <c r="CO2076">
        <v>0</v>
      </c>
      <c r="CP2076">
        <v>0</v>
      </c>
      <c r="CQ2076">
        <v>0</v>
      </c>
      <c r="CR2076">
        <v>0</v>
      </c>
      <c r="CS2076">
        <v>0</v>
      </c>
      <c r="CT2076">
        <v>0</v>
      </c>
      <c r="CU2076">
        <v>0</v>
      </c>
      <c r="CV2076">
        <v>133.65</v>
      </c>
      <c r="CW2076">
        <v>133.11000000000001</v>
      </c>
      <c r="CX2076">
        <v>133.65</v>
      </c>
      <c r="CY2076">
        <v>133.05000000000001</v>
      </c>
      <c r="CZ2076">
        <v>55410</v>
      </c>
      <c r="DA2076">
        <v>1.385</v>
      </c>
      <c r="DB2076">
        <v>133.65</v>
      </c>
      <c r="DC2076">
        <v>0.6</v>
      </c>
      <c r="DD2076">
        <v>133.30000000000001</v>
      </c>
      <c r="DE2076">
        <v>1.48</v>
      </c>
      <c r="DF2076">
        <v>133.65</v>
      </c>
      <c r="DG2076">
        <v>-0.01</v>
      </c>
      <c r="DH2076">
        <v>-0.01</v>
      </c>
      <c r="DI2076">
        <v>133.672</v>
      </c>
      <c r="DJ2076">
        <v>0</v>
      </c>
      <c r="DK2076">
        <v>0</v>
      </c>
      <c r="DL2076">
        <v>1.385</v>
      </c>
      <c r="DM2076">
        <v>8.2487999999999992</v>
      </c>
      <c r="DN2076">
        <v>133.666</v>
      </c>
      <c r="DO2076">
        <v>1.3839999999999999</v>
      </c>
      <c r="DP2076">
        <v>148809</v>
      </c>
      <c r="DQ2076">
        <v>1011</v>
      </c>
      <c r="DR2076">
        <v>24067</v>
      </c>
      <c r="DS2076">
        <v>31343</v>
      </c>
      <c r="DT2076">
        <v>6733</v>
      </c>
      <c r="DU2076">
        <v>198</v>
      </c>
      <c r="DV2076">
        <v>392</v>
      </c>
      <c r="DW2076">
        <v>140</v>
      </c>
      <c r="DX2076">
        <v>387</v>
      </c>
      <c r="DY2076">
        <v>298</v>
      </c>
      <c r="DZ2076">
        <v>-167</v>
      </c>
      <c r="EA2076">
        <v>-64</v>
      </c>
      <c r="EB2076">
        <v>-383</v>
      </c>
      <c r="EC2076">
        <v>334</v>
      </c>
      <c r="ED2076">
        <v>236</v>
      </c>
      <c r="EE2076">
        <v>-50</v>
      </c>
      <c r="EF2076">
        <v>225</v>
      </c>
      <c r="EG2076">
        <v>133.336128788</v>
      </c>
      <c r="EH2076">
        <v>133.341193675</v>
      </c>
      <c r="EI2076">
        <v>133.303878336</v>
      </c>
      <c r="EJ2076">
        <v>133.29711479700001</v>
      </c>
      <c r="EK2076">
        <v>133.31974986200001</v>
      </c>
      <c r="EL2076">
        <v>133.327833892</v>
      </c>
      <c r="EM2076">
        <v>133.34207834599999</v>
      </c>
      <c r="EN2076">
        <v>133.28659106500001</v>
      </c>
      <c r="EO2076">
        <v>133.397094619</v>
      </c>
      <c r="EP2076">
        <v>133.383123297</v>
      </c>
      <c r="EQ2076">
        <v>133.34647129199999</v>
      </c>
      <c r="ER2076">
        <v>133.44330223899999</v>
      </c>
    </row>
    <row r="2077" spans="1:148" x14ac:dyDescent="0.3">
      <c r="A2077" s="2">
        <v>43990</v>
      </c>
      <c r="B2077">
        <v>111.9</v>
      </c>
      <c r="C2077">
        <v>111.87</v>
      </c>
      <c r="D2077">
        <v>111.97</v>
      </c>
      <c r="E2077">
        <v>111.87</v>
      </c>
      <c r="F2077">
        <v>87700</v>
      </c>
      <c r="G2077">
        <v>0.96599999999999997</v>
      </c>
      <c r="H2077">
        <v>111.9</v>
      </c>
      <c r="I2077">
        <v>0.1</v>
      </c>
      <c r="J2077">
        <v>111.93</v>
      </c>
      <c r="K2077">
        <v>0.33</v>
      </c>
      <c r="L2077">
        <v>111.92</v>
      </c>
      <c r="M2077">
        <v>-0.03</v>
      </c>
      <c r="N2077">
        <v>-0.01</v>
      </c>
      <c r="O2077">
        <v>111.925</v>
      </c>
      <c r="P2077">
        <v>-0.02</v>
      </c>
      <c r="Q2077">
        <v>0.02</v>
      </c>
      <c r="R2077">
        <v>0.96099999999999997</v>
      </c>
      <c r="S2077">
        <v>2.8206000000000002</v>
      </c>
      <c r="T2077">
        <v>111.926</v>
      </c>
      <c r="U2077">
        <v>0.95799999999999996</v>
      </c>
      <c r="V2077">
        <v>353308</v>
      </c>
      <c r="W2077">
        <v>-5681</v>
      </c>
      <c r="X2077">
        <v>40549</v>
      </c>
      <c r="Y2077">
        <v>47151</v>
      </c>
      <c r="Z2077">
        <v>2555</v>
      </c>
      <c r="AA2077">
        <v>1589</v>
      </c>
      <c r="AB2077">
        <v>4172</v>
      </c>
      <c r="AC2077">
        <v>115</v>
      </c>
      <c r="AD2077">
        <v>203</v>
      </c>
      <c r="AE2077">
        <v>-4118</v>
      </c>
      <c r="AF2077">
        <v>1744</v>
      </c>
      <c r="AG2077">
        <v>-727</v>
      </c>
      <c r="AH2077">
        <v>742</v>
      </c>
      <c r="AI2077">
        <v>-4313</v>
      </c>
      <c r="AJ2077">
        <v>-323</v>
      </c>
      <c r="AK2077">
        <v>450</v>
      </c>
      <c r="AL2077">
        <v>53</v>
      </c>
      <c r="AM2077">
        <v>111.91995501300001</v>
      </c>
      <c r="AN2077">
        <v>111.921404133</v>
      </c>
      <c r="AO2077">
        <v>111.922362045</v>
      </c>
      <c r="AP2077">
        <v>111.92209362</v>
      </c>
      <c r="AQ2077">
        <v>111.921117008</v>
      </c>
      <c r="AR2077">
        <v>111.921472102</v>
      </c>
      <c r="AS2077">
        <v>111.90991134799999</v>
      </c>
      <c r="AT2077">
        <v>111.91984492</v>
      </c>
      <c r="AU2077">
        <v>111.915666667</v>
      </c>
      <c r="AV2077">
        <v>111.919396366</v>
      </c>
      <c r="AW2077">
        <v>111.9121</v>
      </c>
      <c r="AX2077">
        <v>111.938592058</v>
      </c>
      <c r="AY2077">
        <v>118.89</v>
      </c>
      <c r="AZ2077">
        <v>118.89</v>
      </c>
      <c r="BA2077">
        <v>118.89</v>
      </c>
      <c r="BB2077">
        <v>118.89</v>
      </c>
      <c r="BC2077">
        <v>0</v>
      </c>
      <c r="BD2077">
        <v>1.1060000000000001</v>
      </c>
      <c r="BE2077">
        <v>118.92</v>
      </c>
      <c r="BF2077">
        <v>0</v>
      </c>
      <c r="BI2077">
        <v>118.88</v>
      </c>
      <c r="BJ2077">
        <v>-0.01</v>
      </c>
      <c r="BK2077">
        <v>-0.02</v>
      </c>
      <c r="BL2077">
        <v>118.901</v>
      </c>
      <c r="BM2077">
        <v>0.01</v>
      </c>
      <c r="BN2077">
        <v>-0.01</v>
      </c>
      <c r="BO2077">
        <v>1.1080000000000001</v>
      </c>
      <c r="BP2077">
        <v>4.5113000000000003</v>
      </c>
      <c r="BQ2077">
        <v>118.899</v>
      </c>
      <c r="BR2077">
        <v>1.105</v>
      </c>
      <c r="BS2077">
        <v>0</v>
      </c>
      <c r="BT2077">
        <v>0</v>
      </c>
      <c r="BU2077">
        <v>0</v>
      </c>
      <c r="BV2077">
        <v>0</v>
      </c>
      <c r="BX2077">
        <v>0</v>
      </c>
      <c r="BY2077">
        <v>0</v>
      </c>
      <c r="BZ2077">
        <v>0</v>
      </c>
      <c r="CA2077">
        <v>0</v>
      </c>
      <c r="CB2077">
        <v>0</v>
      </c>
      <c r="CC2077">
        <v>0</v>
      </c>
      <c r="CD2077">
        <v>0</v>
      </c>
      <c r="CE2077">
        <v>0</v>
      </c>
      <c r="CF2077">
        <v>0</v>
      </c>
      <c r="CG2077">
        <v>0</v>
      </c>
      <c r="CH2077">
        <v>0</v>
      </c>
      <c r="CI2077">
        <v>0</v>
      </c>
      <c r="CJ2077">
        <v>0</v>
      </c>
      <c r="CK2077">
        <v>0</v>
      </c>
      <c r="CL2077">
        <v>0</v>
      </c>
      <c r="CM2077">
        <v>0</v>
      </c>
      <c r="CN2077">
        <v>0</v>
      </c>
      <c r="CO2077">
        <v>0</v>
      </c>
      <c r="CP2077">
        <v>0</v>
      </c>
      <c r="CQ2077">
        <v>0</v>
      </c>
      <c r="CR2077">
        <v>0</v>
      </c>
      <c r="CS2077">
        <v>0</v>
      </c>
      <c r="CT2077">
        <v>0</v>
      </c>
      <c r="CU2077">
        <v>0</v>
      </c>
      <c r="CV2077">
        <v>132.9</v>
      </c>
      <c r="CW2077">
        <v>132.6</v>
      </c>
      <c r="CX2077">
        <v>133.29</v>
      </c>
      <c r="CY2077">
        <v>132.55000000000001</v>
      </c>
      <c r="CZ2077">
        <v>55845</v>
      </c>
      <c r="DA2077">
        <v>1.4530000000000001</v>
      </c>
      <c r="DB2077">
        <v>132.9</v>
      </c>
      <c r="DC2077">
        <v>0.74</v>
      </c>
      <c r="DD2077">
        <v>132.97999999999999</v>
      </c>
      <c r="DE2077">
        <v>2.29</v>
      </c>
      <c r="DF2077">
        <v>132.94</v>
      </c>
      <c r="DG2077">
        <v>-0.06</v>
      </c>
      <c r="DH2077">
        <v>-0.02</v>
      </c>
      <c r="DI2077">
        <v>132.946</v>
      </c>
      <c r="DJ2077">
        <v>-0.04</v>
      </c>
      <c r="DK2077">
        <v>0.04</v>
      </c>
      <c r="DL2077">
        <v>1.45</v>
      </c>
      <c r="DM2077">
        <v>8.2403999999999993</v>
      </c>
      <c r="DN2077">
        <v>132.95699999999999</v>
      </c>
      <c r="DO2077">
        <v>1.448</v>
      </c>
      <c r="DP2077">
        <v>147798</v>
      </c>
      <c r="DQ2077">
        <v>3964</v>
      </c>
      <c r="DR2077">
        <v>26731</v>
      </c>
      <c r="DS2077">
        <v>29114</v>
      </c>
      <c r="DT2077">
        <v>7729</v>
      </c>
      <c r="DU2077">
        <v>104</v>
      </c>
      <c r="DV2077">
        <v>196</v>
      </c>
      <c r="DW2077">
        <v>277</v>
      </c>
      <c r="DX2077">
        <v>304</v>
      </c>
      <c r="DY2077">
        <v>-5354</v>
      </c>
      <c r="DZ2077">
        <v>5355</v>
      </c>
      <c r="EA2077">
        <v>-5865</v>
      </c>
      <c r="EB2077">
        <v>35</v>
      </c>
      <c r="EC2077">
        <v>236</v>
      </c>
      <c r="ED2077">
        <v>392</v>
      </c>
      <c r="EE2077">
        <v>-41</v>
      </c>
      <c r="EF2077">
        <v>-111</v>
      </c>
      <c r="EG2077">
        <v>132.95612887600001</v>
      </c>
      <c r="EH2077">
        <v>132.968343938</v>
      </c>
      <c r="EI2077">
        <v>132.98571478100001</v>
      </c>
      <c r="EJ2077">
        <v>132.96656822099999</v>
      </c>
      <c r="EK2077">
        <v>132.94758857400001</v>
      </c>
      <c r="EL2077">
        <v>132.96571758300001</v>
      </c>
      <c r="EM2077">
        <v>132.96795478999999</v>
      </c>
      <c r="EN2077">
        <v>132.98249339700001</v>
      </c>
      <c r="EO2077">
        <v>133.006276404</v>
      </c>
      <c r="EP2077">
        <v>132.99815620999999</v>
      </c>
      <c r="EQ2077">
        <v>132.96430395900001</v>
      </c>
      <c r="ER2077">
        <v>132.91447659599999</v>
      </c>
    </row>
    <row r="2078" spans="1:148" x14ac:dyDescent="0.3">
      <c r="A2078" s="2">
        <v>43989</v>
      </c>
      <c r="B2078">
        <v>111.9</v>
      </c>
      <c r="C2078">
        <v>111.9</v>
      </c>
      <c r="D2078">
        <v>111.97</v>
      </c>
      <c r="E2078">
        <v>111.88</v>
      </c>
      <c r="F2078">
        <v>83057</v>
      </c>
      <c r="G2078">
        <v>0.96599999999999997</v>
      </c>
      <c r="H2078">
        <v>111.9</v>
      </c>
      <c r="I2078">
        <v>0.09</v>
      </c>
      <c r="J2078">
        <v>111.92</v>
      </c>
      <c r="K2078">
        <v>0.27</v>
      </c>
      <c r="L2078">
        <v>111.91</v>
      </c>
      <c r="M2078">
        <v>-0.03</v>
      </c>
      <c r="N2078">
        <v>-0.02</v>
      </c>
      <c r="O2078">
        <v>111.90600000000001</v>
      </c>
      <c r="P2078">
        <v>-0.01</v>
      </c>
      <c r="Q2078">
        <v>0.01</v>
      </c>
      <c r="R2078">
        <v>0.96199999999999997</v>
      </c>
      <c r="S2078">
        <v>2.8206000000000002</v>
      </c>
      <c r="T2078">
        <v>111.926</v>
      </c>
      <c r="U2078">
        <v>0.95799999999999996</v>
      </c>
      <c r="V2078">
        <v>358989</v>
      </c>
      <c r="W2078">
        <v>161</v>
      </c>
      <c r="X2078">
        <v>37360</v>
      </c>
      <c r="Y2078">
        <v>45697</v>
      </c>
      <c r="Z2078">
        <v>2979</v>
      </c>
      <c r="AA2078">
        <v>2027</v>
      </c>
      <c r="AB2078">
        <v>1876</v>
      </c>
      <c r="AC2078">
        <v>148</v>
      </c>
      <c r="AD2078">
        <v>221</v>
      </c>
      <c r="AE2078">
        <v>-232</v>
      </c>
      <c r="AF2078">
        <v>-2493</v>
      </c>
      <c r="AG2078">
        <v>4388</v>
      </c>
      <c r="AH2078">
        <v>-730</v>
      </c>
      <c r="AI2078">
        <v>-3682</v>
      </c>
      <c r="AJ2078">
        <v>-51</v>
      </c>
      <c r="AK2078">
        <v>-300</v>
      </c>
      <c r="AL2078">
        <v>143</v>
      </c>
      <c r="AM2078">
        <v>111.919281447</v>
      </c>
      <c r="AN2078">
        <v>111.920745798</v>
      </c>
      <c r="AO2078">
        <v>111.923008637</v>
      </c>
      <c r="AP2078">
        <v>111.922342779</v>
      </c>
      <c r="AQ2078">
        <v>111.918649675</v>
      </c>
      <c r="AR2078">
        <v>111.92220371000001</v>
      </c>
      <c r="AS2078">
        <v>111.90498037499999</v>
      </c>
      <c r="AT2078">
        <v>111.905642994</v>
      </c>
      <c r="AU2078">
        <v>111.925780993</v>
      </c>
      <c r="AV2078">
        <v>111.912261411</v>
      </c>
      <c r="AW2078">
        <v>111.92198653200001</v>
      </c>
      <c r="AX2078">
        <v>111.926056911</v>
      </c>
      <c r="AY2078">
        <v>119.02</v>
      </c>
      <c r="AZ2078">
        <v>119.02</v>
      </c>
      <c r="BA2078">
        <v>119.02</v>
      </c>
      <c r="BB2078">
        <v>119.02</v>
      </c>
      <c r="BC2078">
        <v>0</v>
      </c>
      <c r="BD2078">
        <v>1.0820000000000001</v>
      </c>
      <c r="BE2078">
        <v>118.9</v>
      </c>
      <c r="BF2078">
        <v>0</v>
      </c>
      <c r="BI2078">
        <v>118.83</v>
      </c>
      <c r="BJ2078">
        <v>0.16</v>
      </c>
      <c r="BK2078">
        <v>-0.03</v>
      </c>
      <c r="BL2078">
        <v>118.83199999999999</v>
      </c>
      <c r="BM2078">
        <v>0.19</v>
      </c>
      <c r="BN2078">
        <v>-0.19</v>
      </c>
      <c r="BO2078">
        <v>1.117</v>
      </c>
      <c r="BP2078">
        <v>4.5122</v>
      </c>
      <c r="BQ2078">
        <v>118.85899999999999</v>
      </c>
      <c r="BR2078">
        <v>1.1120000000000001</v>
      </c>
      <c r="BS2078">
        <v>0</v>
      </c>
      <c r="BT2078">
        <v>0</v>
      </c>
      <c r="BU2078">
        <v>0</v>
      </c>
      <c r="BV2078">
        <v>0</v>
      </c>
      <c r="BX2078">
        <v>0</v>
      </c>
      <c r="BY2078">
        <v>0</v>
      </c>
      <c r="BZ2078">
        <v>0</v>
      </c>
      <c r="CA2078">
        <v>0</v>
      </c>
      <c r="CB2078">
        <v>0</v>
      </c>
      <c r="CC2078">
        <v>0</v>
      </c>
      <c r="CD2078">
        <v>0</v>
      </c>
      <c r="CE2078">
        <v>0</v>
      </c>
      <c r="CF2078">
        <v>0</v>
      </c>
      <c r="CG2078">
        <v>0</v>
      </c>
      <c r="CH2078">
        <v>0</v>
      </c>
      <c r="CI2078">
        <v>0</v>
      </c>
      <c r="CJ2078">
        <v>0</v>
      </c>
      <c r="CK2078">
        <v>0</v>
      </c>
      <c r="CL2078">
        <v>0</v>
      </c>
      <c r="CM2078">
        <v>0</v>
      </c>
      <c r="CN2078">
        <v>0</v>
      </c>
      <c r="CO2078">
        <v>0</v>
      </c>
      <c r="CP2078">
        <v>0</v>
      </c>
      <c r="CQ2078">
        <v>0</v>
      </c>
      <c r="CR2078">
        <v>0</v>
      </c>
      <c r="CS2078">
        <v>0</v>
      </c>
      <c r="CT2078">
        <v>0</v>
      </c>
      <c r="CU2078">
        <v>0</v>
      </c>
      <c r="CV2078">
        <v>132.81</v>
      </c>
      <c r="CW2078">
        <v>132.91999999999999</v>
      </c>
      <c r="CX2078">
        <v>133.07</v>
      </c>
      <c r="CY2078">
        <v>132.79</v>
      </c>
      <c r="CZ2078">
        <v>47484</v>
      </c>
      <c r="DA2078">
        <v>1.462</v>
      </c>
      <c r="DB2078">
        <v>132.81</v>
      </c>
      <c r="DC2078">
        <v>0.28000000000000003</v>
      </c>
      <c r="DD2078">
        <v>132.93</v>
      </c>
      <c r="DE2078">
        <v>0.87</v>
      </c>
      <c r="DF2078">
        <v>132.84</v>
      </c>
      <c r="DG2078">
        <v>-0.06</v>
      </c>
      <c r="DH2078">
        <v>-0.03</v>
      </c>
      <c r="DI2078">
        <v>132.79300000000001</v>
      </c>
      <c r="DJ2078">
        <v>-0.03</v>
      </c>
      <c r="DK2078">
        <v>0.03</v>
      </c>
      <c r="DL2078">
        <v>1.4590000000000001</v>
      </c>
      <c r="DM2078">
        <v>8.2393999999999998</v>
      </c>
      <c r="DN2078">
        <v>132.87</v>
      </c>
      <c r="DO2078">
        <v>1.456</v>
      </c>
      <c r="DP2078">
        <v>143834</v>
      </c>
      <c r="DQ2078">
        <v>-1426</v>
      </c>
      <c r="DR2078">
        <v>22372</v>
      </c>
      <c r="DS2078">
        <v>25112</v>
      </c>
      <c r="DT2078">
        <v>5898</v>
      </c>
      <c r="DU2078">
        <v>123</v>
      </c>
      <c r="DV2078">
        <v>482</v>
      </c>
      <c r="DW2078">
        <v>259</v>
      </c>
      <c r="DX2078">
        <v>300</v>
      </c>
      <c r="DY2078">
        <v>1100</v>
      </c>
      <c r="DZ2078">
        <v>-1178</v>
      </c>
      <c r="EA2078">
        <v>1671</v>
      </c>
      <c r="EB2078">
        <v>-166</v>
      </c>
      <c r="EC2078">
        <v>133</v>
      </c>
      <c r="ED2078">
        <v>-912</v>
      </c>
      <c r="EE2078">
        <v>78</v>
      </c>
      <c r="EF2078">
        <v>296</v>
      </c>
      <c r="EG2078">
        <v>132.92203118500001</v>
      </c>
      <c r="EH2078">
        <v>132.92151000999999</v>
      </c>
      <c r="EI2078">
        <v>132.93140811000001</v>
      </c>
      <c r="EJ2078">
        <v>132.933012623</v>
      </c>
      <c r="EK2078">
        <v>132.920013842</v>
      </c>
      <c r="EL2078">
        <v>132.921290868</v>
      </c>
      <c r="EM2078">
        <v>132.902893745</v>
      </c>
      <c r="EN2078">
        <v>132.932299742</v>
      </c>
      <c r="EO2078">
        <v>132.93558257699999</v>
      </c>
      <c r="EP2078">
        <v>132.91788088600001</v>
      </c>
      <c r="EQ2078">
        <v>132.92607446100001</v>
      </c>
      <c r="ER2078">
        <v>132.92418416800001</v>
      </c>
    </row>
    <row r="2079" spans="1:148" x14ac:dyDescent="0.3">
      <c r="A2079" s="2">
        <v>43988</v>
      </c>
      <c r="B2079">
        <v>111.9</v>
      </c>
      <c r="C2079">
        <v>111.9</v>
      </c>
      <c r="D2079">
        <v>111.97</v>
      </c>
      <c r="E2079">
        <v>111.88</v>
      </c>
      <c r="F2079">
        <v>83057</v>
      </c>
      <c r="G2079">
        <v>0.96599999999999997</v>
      </c>
      <c r="H2079">
        <v>111.9</v>
      </c>
      <c r="I2079">
        <v>0.09</v>
      </c>
      <c r="J2079">
        <v>111.92</v>
      </c>
      <c r="K2079">
        <v>0.27</v>
      </c>
      <c r="L2079">
        <v>111.91</v>
      </c>
      <c r="M2079">
        <v>-0.03</v>
      </c>
      <c r="N2079">
        <v>-0.02</v>
      </c>
      <c r="O2079">
        <v>111.90600000000001</v>
      </c>
      <c r="P2079">
        <v>-0.01</v>
      </c>
      <c r="Q2079">
        <v>0.01</v>
      </c>
      <c r="R2079">
        <v>0.96199999999999997</v>
      </c>
      <c r="S2079">
        <v>2.8206000000000002</v>
      </c>
      <c r="T2079">
        <v>111.926</v>
      </c>
      <c r="U2079">
        <v>0.95799999999999996</v>
      </c>
      <c r="V2079">
        <v>358989</v>
      </c>
      <c r="W2079">
        <v>161</v>
      </c>
      <c r="X2079">
        <v>37360</v>
      </c>
      <c r="Y2079">
        <v>45697</v>
      </c>
      <c r="Z2079">
        <v>2979</v>
      </c>
      <c r="AA2079">
        <v>2027</v>
      </c>
      <c r="AB2079">
        <v>1876</v>
      </c>
      <c r="AC2079">
        <v>148</v>
      </c>
      <c r="AD2079">
        <v>221</v>
      </c>
      <c r="AE2079">
        <v>-232</v>
      </c>
      <c r="AF2079">
        <v>-2493</v>
      </c>
      <c r="AG2079">
        <v>4388</v>
      </c>
      <c r="AH2079">
        <v>-730</v>
      </c>
      <c r="AI2079">
        <v>-3682</v>
      </c>
      <c r="AJ2079">
        <v>-51</v>
      </c>
      <c r="AK2079">
        <v>-300</v>
      </c>
      <c r="AL2079">
        <v>143</v>
      </c>
      <c r="AM2079">
        <v>111.919281447</v>
      </c>
      <c r="AN2079">
        <v>111.920745798</v>
      </c>
      <c r="AO2079">
        <v>111.923008637</v>
      </c>
      <c r="AP2079">
        <v>111.922342779</v>
      </c>
      <c r="AQ2079">
        <v>111.918649675</v>
      </c>
      <c r="AR2079">
        <v>111.92220371000001</v>
      </c>
      <c r="AS2079">
        <v>111.90498037499999</v>
      </c>
      <c r="AT2079">
        <v>111.905642994</v>
      </c>
      <c r="AU2079">
        <v>111.925780993</v>
      </c>
      <c r="AV2079">
        <v>111.912261411</v>
      </c>
      <c r="AW2079">
        <v>111.92198653200001</v>
      </c>
      <c r="AX2079">
        <v>111.926056911</v>
      </c>
      <c r="AY2079">
        <v>119.02</v>
      </c>
      <c r="AZ2079">
        <v>119.02</v>
      </c>
      <c r="BA2079">
        <v>119.02</v>
      </c>
      <c r="BB2079">
        <v>119.02</v>
      </c>
      <c r="BC2079">
        <v>0</v>
      </c>
      <c r="BD2079">
        <v>1.0820000000000001</v>
      </c>
      <c r="BE2079">
        <v>118.9</v>
      </c>
      <c r="BF2079">
        <v>0</v>
      </c>
      <c r="BI2079">
        <v>118.83</v>
      </c>
      <c r="BJ2079">
        <v>0.16</v>
      </c>
      <c r="BK2079">
        <v>-0.03</v>
      </c>
      <c r="BL2079">
        <v>118.83199999999999</v>
      </c>
      <c r="BM2079">
        <v>0.19</v>
      </c>
      <c r="BN2079">
        <v>-0.19</v>
      </c>
      <c r="BO2079">
        <v>1.117</v>
      </c>
      <c r="BP2079">
        <v>4.5122</v>
      </c>
      <c r="BQ2079">
        <v>118.85899999999999</v>
      </c>
      <c r="BR2079">
        <v>1.1120000000000001</v>
      </c>
      <c r="BS2079">
        <v>0</v>
      </c>
      <c r="BT2079">
        <v>0</v>
      </c>
      <c r="BU2079">
        <v>0</v>
      </c>
      <c r="BV2079">
        <v>0</v>
      </c>
      <c r="BX2079">
        <v>0</v>
      </c>
      <c r="BY2079">
        <v>0</v>
      </c>
      <c r="BZ2079">
        <v>0</v>
      </c>
      <c r="CA2079">
        <v>0</v>
      </c>
      <c r="CB2079">
        <v>0</v>
      </c>
      <c r="CC2079">
        <v>0</v>
      </c>
      <c r="CD2079">
        <v>0</v>
      </c>
      <c r="CE2079">
        <v>0</v>
      </c>
      <c r="CF2079">
        <v>0</v>
      </c>
      <c r="CG2079">
        <v>0</v>
      </c>
      <c r="CH2079">
        <v>0</v>
      </c>
      <c r="CI2079">
        <v>0</v>
      </c>
      <c r="CJ2079">
        <v>0</v>
      </c>
      <c r="CK2079">
        <v>0</v>
      </c>
      <c r="CL2079">
        <v>0</v>
      </c>
      <c r="CM2079">
        <v>0</v>
      </c>
      <c r="CN2079">
        <v>0</v>
      </c>
      <c r="CO2079">
        <v>0</v>
      </c>
      <c r="CP2079">
        <v>0</v>
      </c>
      <c r="CQ2079">
        <v>0</v>
      </c>
      <c r="CR2079">
        <v>0</v>
      </c>
      <c r="CS2079">
        <v>0</v>
      </c>
      <c r="CT2079">
        <v>0</v>
      </c>
      <c r="CU2079">
        <v>0</v>
      </c>
      <c r="CV2079">
        <v>132.81</v>
      </c>
      <c r="CW2079">
        <v>132.91999999999999</v>
      </c>
      <c r="CX2079">
        <v>133.07</v>
      </c>
      <c r="CY2079">
        <v>132.79</v>
      </c>
      <c r="CZ2079">
        <v>47484</v>
      </c>
      <c r="DA2079">
        <v>1.462</v>
      </c>
      <c r="DB2079">
        <v>132.81</v>
      </c>
      <c r="DC2079">
        <v>0.28000000000000003</v>
      </c>
      <c r="DD2079">
        <v>132.93</v>
      </c>
      <c r="DE2079">
        <v>0.87</v>
      </c>
      <c r="DF2079">
        <v>132.84</v>
      </c>
      <c r="DG2079">
        <v>-0.06</v>
      </c>
      <c r="DH2079">
        <v>-0.03</v>
      </c>
      <c r="DI2079">
        <v>132.79300000000001</v>
      </c>
      <c r="DJ2079">
        <v>-0.03</v>
      </c>
      <c r="DK2079">
        <v>0.03</v>
      </c>
      <c r="DL2079">
        <v>1.4590000000000001</v>
      </c>
      <c r="DM2079">
        <v>8.2393999999999998</v>
      </c>
      <c r="DN2079">
        <v>132.87</v>
      </c>
      <c r="DO2079">
        <v>1.456</v>
      </c>
      <c r="DP2079">
        <v>143834</v>
      </c>
      <c r="DQ2079">
        <v>-1426</v>
      </c>
      <c r="DR2079">
        <v>22372</v>
      </c>
      <c r="DS2079">
        <v>25112</v>
      </c>
      <c r="DT2079">
        <v>5898</v>
      </c>
      <c r="DU2079">
        <v>123</v>
      </c>
      <c r="DV2079">
        <v>482</v>
      </c>
      <c r="DW2079">
        <v>259</v>
      </c>
      <c r="DX2079">
        <v>300</v>
      </c>
      <c r="DY2079">
        <v>1100</v>
      </c>
      <c r="DZ2079">
        <v>-1178</v>
      </c>
      <c r="EA2079">
        <v>1671</v>
      </c>
      <c r="EB2079">
        <v>-166</v>
      </c>
      <c r="EC2079">
        <v>133</v>
      </c>
      <c r="ED2079">
        <v>-912</v>
      </c>
      <c r="EE2079">
        <v>78</v>
      </c>
      <c r="EF2079">
        <v>296</v>
      </c>
      <c r="EG2079">
        <v>132.92203118500001</v>
      </c>
      <c r="EH2079">
        <v>132.92151000999999</v>
      </c>
      <c r="EI2079">
        <v>132.93140811000001</v>
      </c>
      <c r="EJ2079">
        <v>132.933012623</v>
      </c>
      <c r="EK2079">
        <v>132.920013842</v>
      </c>
      <c r="EL2079">
        <v>132.921290868</v>
      </c>
      <c r="EM2079">
        <v>132.902893745</v>
      </c>
      <c r="EN2079">
        <v>132.932299742</v>
      </c>
      <c r="EO2079">
        <v>132.93558257699999</v>
      </c>
      <c r="EP2079">
        <v>132.91788088600001</v>
      </c>
      <c r="EQ2079">
        <v>132.92607446100001</v>
      </c>
      <c r="ER2079">
        <v>132.92418416800001</v>
      </c>
    </row>
    <row r="2080" spans="1:148" x14ac:dyDescent="0.3">
      <c r="A2080" s="2">
        <v>43987</v>
      </c>
      <c r="B2080">
        <v>111.9</v>
      </c>
      <c r="C2080">
        <v>111.9</v>
      </c>
      <c r="D2080">
        <v>111.97</v>
      </c>
      <c r="E2080">
        <v>111.88</v>
      </c>
      <c r="F2080">
        <v>83057</v>
      </c>
      <c r="G2080">
        <v>0.96599999999999997</v>
      </c>
      <c r="H2080">
        <v>111.9</v>
      </c>
      <c r="I2080">
        <v>0.09</v>
      </c>
      <c r="J2080">
        <v>111.92</v>
      </c>
      <c r="K2080">
        <v>0.27</v>
      </c>
      <c r="L2080">
        <v>111.91</v>
      </c>
      <c r="M2080">
        <v>-0.03</v>
      </c>
      <c r="N2080">
        <v>-0.02</v>
      </c>
      <c r="O2080">
        <v>111.90600000000001</v>
      </c>
      <c r="P2080">
        <v>-0.01</v>
      </c>
      <c r="Q2080">
        <v>0.01</v>
      </c>
      <c r="R2080">
        <v>0.96199999999999997</v>
      </c>
      <c r="S2080">
        <v>2.8206000000000002</v>
      </c>
      <c r="T2080">
        <v>111.926</v>
      </c>
      <c r="U2080">
        <v>0.95799999999999996</v>
      </c>
      <c r="V2080">
        <v>358989</v>
      </c>
      <c r="W2080">
        <v>161</v>
      </c>
      <c r="X2080">
        <v>37360</v>
      </c>
      <c r="Y2080">
        <v>45697</v>
      </c>
      <c r="Z2080">
        <v>2979</v>
      </c>
      <c r="AA2080">
        <v>2027</v>
      </c>
      <c r="AB2080">
        <v>1876</v>
      </c>
      <c r="AC2080">
        <v>148</v>
      </c>
      <c r="AD2080">
        <v>221</v>
      </c>
      <c r="AE2080">
        <v>-232</v>
      </c>
      <c r="AF2080">
        <v>-2493</v>
      </c>
      <c r="AG2080">
        <v>4388</v>
      </c>
      <c r="AH2080">
        <v>-730</v>
      </c>
      <c r="AI2080">
        <v>-3682</v>
      </c>
      <c r="AJ2080">
        <v>-51</v>
      </c>
      <c r="AK2080">
        <v>-300</v>
      </c>
      <c r="AL2080">
        <v>143</v>
      </c>
      <c r="AM2080">
        <v>111.919281447</v>
      </c>
      <c r="AN2080">
        <v>111.920745798</v>
      </c>
      <c r="AO2080">
        <v>111.923008637</v>
      </c>
      <c r="AP2080">
        <v>111.922342779</v>
      </c>
      <c r="AQ2080">
        <v>111.918649675</v>
      </c>
      <c r="AR2080">
        <v>111.92220371000001</v>
      </c>
      <c r="AS2080">
        <v>111.90498037499999</v>
      </c>
      <c r="AT2080">
        <v>111.905642994</v>
      </c>
      <c r="AU2080">
        <v>111.925780993</v>
      </c>
      <c r="AV2080">
        <v>111.912261411</v>
      </c>
      <c r="AW2080">
        <v>111.92198653200001</v>
      </c>
      <c r="AX2080">
        <v>111.926056911</v>
      </c>
      <c r="AY2080">
        <v>119.02</v>
      </c>
      <c r="AZ2080">
        <v>119.02</v>
      </c>
      <c r="BA2080">
        <v>119.02</v>
      </c>
      <c r="BB2080">
        <v>119.02</v>
      </c>
      <c r="BC2080">
        <v>0</v>
      </c>
      <c r="BD2080">
        <v>1.0820000000000001</v>
      </c>
      <c r="BE2080">
        <v>118.9</v>
      </c>
      <c r="BF2080">
        <v>0</v>
      </c>
      <c r="BI2080">
        <v>118.83</v>
      </c>
      <c r="BJ2080">
        <v>0.16</v>
      </c>
      <c r="BK2080">
        <v>-0.03</v>
      </c>
      <c r="BL2080">
        <v>118.83199999999999</v>
      </c>
      <c r="BM2080">
        <v>0.19</v>
      </c>
      <c r="BN2080">
        <v>-0.19</v>
      </c>
      <c r="BO2080">
        <v>1.117</v>
      </c>
      <c r="BP2080">
        <v>4.5122</v>
      </c>
      <c r="BQ2080">
        <v>118.85899999999999</v>
      </c>
      <c r="BR2080">
        <v>1.1120000000000001</v>
      </c>
      <c r="BS2080">
        <v>0</v>
      </c>
      <c r="BT2080">
        <v>0</v>
      </c>
      <c r="BU2080">
        <v>0</v>
      </c>
      <c r="BV2080">
        <v>0</v>
      </c>
      <c r="BX2080">
        <v>0</v>
      </c>
      <c r="BY2080">
        <v>0</v>
      </c>
      <c r="BZ2080">
        <v>0</v>
      </c>
      <c r="CA2080">
        <v>0</v>
      </c>
      <c r="CB2080">
        <v>0</v>
      </c>
      <c r="CC2080">
        <v>0</v>
      </c>
      <c r="CD2080">
        <v>0</v>
      </c>
      <c r="CE2080">
        <v>0</v>
      </c>
      <c r="CF2080">
        <v>0</v>
      </c>
      <c r="CG2080">
        <v>0</v>
      </c>
      <c r="CH2080">
        <v>0</v>
      </c>
      <c r="CI2080">
        <v>0</v>
      </c>
      <c r="CJ2080">
        <v>0</v>
      </c>
      <c r="CK2080">
        <v>0</v>
      </c>
      <c r="CL2080">
        <v>0</v>
      </c>
      <c r="CM2080">
        <v>0</v>
      </c>
      <c r="CN2080">
        <v>0</v>
      </c>
      <c r="CO2080">
        <v>0</v>
      </c>
      <c r="CP2080">
        <v>0</v>
      </c>
      <c r="CQ2080">
        <v>0</v>
      </c>
      <c r="CR2080">
        <v>0</v>
      </c>
      <c r="CS2080">
        <v>0</v>
      </c>
      <c r="CT2080">
        <v>0</v>
      </c>
      <c r="CU2080">
        <v>0</v>
      </c>
      <c r="CV2080">
        <v>132.81</v>
      </c>
      <c r="CW2080">
        <v>132.91999999999999</v>
      </c>
      <c r="CX2080">
        <v>133.07</v>
      </c>
      <c r="CY2080">
        <v>132.79</v>
      </c>
      <c r="CZ2080">
        <v>47484</v>
      </c>
      <c r="DA2080">
        <v>1.462</v>
      </c>
      <c r="DB2080">
        <v>132.81</v>
      </c>
      <c r="DC2080">
        <v>0.28000000000000003</v>
      </c>
      <c r="DD2080">
        <v>132.93</v>
      </c>
      <c r="DE2080">
        <v>0.87</v>
      </c>
      <c r="DF2080">
        <v>132.84</v>
      </c>
      <c r="DG2080">
        <v>-0.06</v>
      </c>
      <c r="DH2080">
        <v>-0.03</v>
      </c>
      <c r="DI2080">
        <v>132.79300000000001</v>
      </c>
      <c r="DJ2080">
        <v>-0.03</v>
      </c>
      <c r="DK2080">
        <v>0.03</v>
      </c>
      <c r="DL2080">
        <v>1.4590000000000001</v>
      </c>
      <c r="DM2080">
        <v>8.2393999999999998</v>
      </c>
      <c r="DN2080">
        <v>132.87</v>
      </c>
      <c r="DO2080">
        <v>1.456</v>
      </c>
      <c r="DP2080">
        <v>143834</v>
      </c>
      <c r="DQ2080">
        <v>-1426</v>
      </c>
      <c r="DR2080">
        <v>22372</v>
      </c>
      <c r="DS2080">
        <v>25112</v>
      </c>
      <c r="DT2080">
        <v>5898</v>
      </c>
      <c r="DU2080">
        <v>123</v>
      </c>
      <c r="DV2080">
        <v>482</v>
      </c>
      <c r="DW2080">
        <v>259</v>
      </c>
      <c r="DX2080">
        <v>300</v>
      </c>
      <c r="DY2080">
        <v>1100</v>
      </c>
      <c r="DZ2080">
        <v>-1178</v>
      </c>
      <c r="EA2080">
        <v>1671</v>
      </c>
      <c r="EB2080">
        <v>-166</v>
      </c>
      <c r="EC2080">
        <v>133</v>
      </c>
      <c r="ED2080">
        <v>-912</v>
      </c>
      <c r="EE2080">
        <v>78</v>
      </c>
      <c r="EF2080">
        <v>296</v>
      </c>
      <c r="EG2080">
        <v>132.92203118500001</v>
      </c>
      <c r="EH2080">
        <v>132.92151000999999</v>
      </c>
      <c r="EI2080">
        <v>132.93140811000001</v>
      </c>
      <c r="EJ2080">
        <v>132.933012623</v>
      </c>
      <c r="EK2080">
        <v>132.920013842</v>
      </c>
      <c r="EL2080">
        <v>132.921290868</v>
      </c>
      <c r="EM2080">
        <v>132.902893745</v>
      </c>
      <c r="EN2080">
        <v>132.932299742</v>
      </c>
      <c r="EO2080">
        <v>132.93558257699999</v>
      </c>
      <c r="EP2080">
        <v>132.91788088600001</v>
      </c>
      <c r="EQ2080">
        <v>132.92607446100001</v>
      </c>
      <c r="ER2080">
        <v>132.92418416800001</v>
      </c>
    </row>
    <row r="2081" spans="1:148" x14ac:dyDescent="0.3">
      <c r="A2081" s="2">
        <v>43986</v>
      </c>
      <c r="B2081">
        <v>111.93</v>
      </c>
      <c r="C2081">
        <v>111.96</v>
      </c>
      <c r="D2081">
        <v>112.06</v>
      </c>
      <c r="E2081">
        <v>111.88</v>
      </c>
      <c r="F2081">
        <v>163740</v>
      </c>
      <c r="G2081">
        <v>0.95699999999999996</v>
      </c>
      <c r="H2081">
        <v>111.93</v>
      </c>
      <c r="I2081">
        <v>0.18</v>
      </c>
      <c r="J2081">
        <v>111.97</v>
      </c>
      <c r="K2081">
        <v>0.73</v>
      </c>
      <c r="L2081">
        <v>111.94</v>
      </c>
      <c r="M2081">
        <v>-0.02</v>
      </c>
      <c r="N2081">
        <v>-0.01</v>
      </c>
      <c r="O2081">
        <v>111.944</v>
      </c>
      <c r="P2081">
        <v>-0.01</v>
      </c>
      <c r="Q2081">
        <v>0.01</v>
      </c>
      <c r="R2081">
        <v>0.95299999999999996</v>
      </c>
      <c r="S2081">
        <v>2.8208000000000002</v>
      </c>
      <c r="T2081">
        <v>111.958</v>
      </c>
      <c r="U2081">
        <v>0.94799999999999995</v>
      </c>
      <c r="V2081">
        <v>358828</v>
      </c>
      <c r="W2081">
        <v>-5633</v>
      </c>
      <c r="X2081">
        <v>79401</v>
      </c>
      <c r="Y2081">
        <v>84339</v>
      </c>
      <c r="Z2081">
        <v>3454</v>
      </c>
      <c r="AA2081">
        <v>2708</v>
      </c>
      <c r="AB2081">
        <v>4728</v>
      </c>
      <c r="AC2081">
        <v>204</v>
      </c>
      <c r="AD2081">
        <v>152</v>
      </c>
      <c r="AE2081">
        <v>1785</v>
      </c>
      <c r="AF2081">
        <v>-6062</v>
      </c>
      <c r="AG2081">
        <v>163</v>
      </c>
      <c r="AH2081">
        <v>608</v>
      </c>
      <c r="AI2081">
        <v>708</v>
      </c>
      <c r="AJ2081">
        <v>-75</v>
      </c>
      <c r="AK2081">
        <v>410</v>
      </c>
      <c r="AL2081">
        <v>-29</v>
      </c>
      <c r="AM2081">
        <v>111.962586448</v>
      </c>
      <c r="AN2081">
        <v>111.96122183999999</v>
      </c>
      <c r="AO2081">
        <v>111.970109107</v>
      </c>
      <c r="AP2081">
        <v>111.975351962</v>
      </c>
      <c r="AQ2081">
        <v>111.96297663599999</v>
      </c>
      <c r="AR2081">
        <v>111.96245073</v>
      </c>
      <c r="AS2081">
        <v>111.973383058</v>
      </c>
      <c r="AT2081">
        <v>111.94515895399999</v>
      </c>
      <c r="AU2081">
        <v>111.96082545</v>
      </c>
      <c r="AV2081">
        <v>111.95618753700001</v>
      </c>
      <c r="AW2081">
        <v>111.934243354</v>
      </c>
      <c r="AX2081">
        <v>111.945437431</v>
      </c>
      <c r="AY2081">
        <v>119.05</v>
      </c>
      <c r="AZ2081">
        <v>119.05</v>
      </c>
      <c r="BA2081">
        <v>119.05</v>
      </c>
      <c r="BB2081">
        <v>119.05</v>
      </c>
      <c r="BC2081">
        <v>0</v>
      </c>
      <c r="BD2081">
        <v>1.0760000000000001</v>
      </c>
      <c r="BE2081">
        <v>119.02</v>
      </c>
      <c r="BF2081">
        <v>0</v>
      </c>
      <c r="BI2081">
        <v>118.92</v>
      </c>
      <c r="BJ2081">
        <v>0.1</v>
      </c>
      <c r="BK2081">
        <v>-0.03</v>
      </c>
      <c r="BL2081">
        <v>118.923</v>
      </c>
      <c r="BM2081">
        <v>0.13</v>
      </c>
      <c r="BN2081">
        <v>-0.13</v>
      </c>
      <c r="BO2081">
        <v>1.1000000000000001</v>
      </c>
      <c r="BP2081">
        <v>4.5124000000000004</v>
      </c>
      <c r="BQ2081">
        <v>118.95</v>
      </c>
      <c r="BR2081">
        <v>1.095</v>
      </c>
      <c r="BS2081">
        <v>0</v>
      </c>
      <c r="BT2081">
        <v>0</v>
      </c>
      <c r="BU2081">
        <v>0</v>
      </c>
      <c r="BV2081">
        <v>0</v>
      </c>
      <c r="BX2081">
        <v>0</v>
      </c>
      <c r="BY2081">
        <v>0</v>
      </c>
      <c r="BZ2081">
        <v>0</v>
      </c>
      <c r="CA2081">
        <v>0</v>
      </c>
      <c r="CB2081">
        <v>0</v>
      </c>
      <c r="CC2081">
        <v>0</v>
      </c>
      <c r="CD2081">
        <v>0</v>
      </c>
      <c r="CE2081">
        <v>0</v>
      </c>
      <c r="CF2081">
        <v>0</v>
      </c>
      <c r="CG2081">
        <v>0</v>
      </c>
      <c r="CH2081">
        <v>0</v>
      </c>
      <c r="CI2081">
        <v>0</v>
      </c>
      <c r="CJ2081">
        <v>0</v>
      </c>
      <c r="CK2081">
        <v>0</v>
      </c>
      <c r="CL2081">
        <v>0</v>
      </c>
      <c r="CM2081">
        <v>0</v>
      </c>
      <c r="CN2081">
        <v>0</v>
      </c>
      <c r="CO2081">
        <v>0</v>
      </c>
      <c r="CP2081">
        <v>0</v>
      </c>
      <c r="CQ2081">
        <v>0</v>
      </c>
      <c r="CR2081">
        <v>0</v>
      </c>
      <c r="CS2081">
        <v>0</v>
      </c>
      <c r="CT2081">
        <v>0</v>
      </c>
      <c r="CU2081">
        <v>0</v>
      </c>
      <c r="CV2081">
        <v>133.15</v>
      </c>
      <c r="CW2081">
        <v>133.08000000000001</v>
      </c>
      <c r="CX2081">
        <v>133.47999999999999</v>
      </c>
      <c r="CY2081">
        <v>132.94999999999999</v>
      </c>
      <c r="CZ2081">
        <v>67172</v>
      </c>
      <c r="DA2081">
        <v>1.43</v>
      </c>
      <c r="DB2081">
        <v>133.15</v>
      </c>
      <c r="DC2081">
        <v>0.53</v>
      </c>
      <c r="DD2081">
        <v>133.21</v>
      </c>
      <c r="DE2081">
        <v>1.83</v>
      </c>
      <c r="DF2081">
        <v>133.13999999999999</v>
      </c>
      <c r="DG2081">
        <v>-0.03</v>
      </c>
      <c r="DH2081">
        <v>-0.04</v>
      </c>
      <c r="DI2081">
        <v>133.13300000000001</v>
      </c>
      <c r="DJ2081">
        <v>0.01</v>
      </c>
      <c r="DK2081">
        <v>-0.01</v>
      </c>
      <c r="DL2081">
        <v>1.431</v>
      </c>
      <c r="DM2081">
        <v>8.2431999999999999</v>
      </c>
      <c r="DN2081">
        <v>133.18199999999999</v>
      </c>
      <c r="DO2081">
        <v>1.4279999999999999</v>
      </c>
      <c r="DP2081">
        <v>145260</v>
      </c>
      <c r="DQ2081">
        <v>351</v>
      </c>
      <c r="DR2081">
        <v>32254</v>
      </c>
      <c r="DS2081">
        <v>34918</v>
      </c>
      <c r="DT2081">
        <v>9122</v>
      </c>
      <c r="DU2081">
        <v>189</v>
      </c>
      <c r="DV2081">
        <v>402</v>
      </c>
      <c r="DW2081">
        <v>350</v>
      </c>
      <c r="DX2081">
        <v>323</v>
      </c>
      <c r="DY2081">
        <v>720</v>
      </c>
      <c r="DZ2081">
        <v>-751</v>
      </c>
      <c r="EA2081">
        <v>25</v>
      </c>
      <c r="EB2081">
        <v>-236</v>
      </c>
      <c r="EC2081">
        <v>194</v>
      </c>
      <c r="ED2081">
        <v>878</v>
      </c>
      <c r="EE2081">
        <v>-101</v>
      </c>
      <c r="EF2081">
        <v>-40</v>
      </c>
      <c r="EG2081">
        <v>133.21562001199999</v>
      </c>
      <c r="EH2081">
        <v>133.21301631700001</v>
      </c>
      <c r="EI2081">
        <v>133.214769082</v>
      </c>
      <c r="EJ2081">
        <v>133.218420603</v>
      </c>
      <c r="EK2081">
        <v>133.21484880899999</v>
      </c>
      <c r="EL2081">
        <v>133.22002034799999</v>
      </c>
      <c r="EM2081">
        <v>133.19809003200001</v>
      </c>
      <c r="EN2081">
        <v>133.19605761899999</v>
      </c>
      <c r="EO2081">
        <v>133.22321120300001</v>
      </c>
      <c r="EP2081">
        <v>133.184738302</v>
      </c>
      <c r="EQ2081">
        <v>133.17310958900001</v>
      </c>
      <c r="ER2081">
        <v>133.20283582100001</v>
      </c>
    </row>
    <row r="2082" spans="1:148" x14ac:dyDescent="0.3">
      <c r="A2082" s="2">
        <v>43985</v>
      </c>
      <c r="B2082">
        <v>111.99</v>
      </c>
      <c r="C2082">
        <v>112.1</v>
      </c>
      <c r="D2082">
        <v>112.12</v>
      </c>
      <c r="E2082">
        <v>111.98</v>
      </c>
      <c r="F2082">
        <v>142945</v>
      </c>
      <c r="G2082">
        <v>0.93799999999999994</v>
      </c>
      <c r="H2082">
        <v>111.99</v>
      </c>
      <c r="I2082">
        <v>0.14000000000000001</v>
      </c>
      <c r="J2082">
        <v>112.04</v>
      </c>
      <c r="K2082">
        <v>0.56000000000000005</v>
      </c>
      <c r="L2082">
        <v>112</v>
      </c>
      <c r="M2082">
        <v>-0.02</v>
      </c>
      <c r="N2082">
        <v>-0.01</v>
      </c>
      <c r="O2082">
        <v>112.004</v>
      </c>
      <c r="P2082">
        <v>-0.01</v>
      </c>
      <c r="Q2082">
        <v>0.01</v>
      </c>
      <c r="R2082">
        <v>0.93500000000000005</v>
      </c>
      <c r="S2082">
        <v>2.8210999999999999</v>
      </c>
      <c r="T2082">
        <v>112.014</v>
      </c>
      <c r="U2082">
        <v>0.93</v>
      </c>
      <c r="V2082">
        <v>364461</v>
      </c>
      <c r="W2082">
        <v>-226</v>
      </c>
      <c r="X2082">
        <v>69087</v>
      </c>
      <c r="Y2082">
        <v>73208</v>
      </c>
      <c r="Z2082">
        <v>3290</v>
      </c>
      <c r="AA2082">
        <v>1924</v>
      </c>
      <c r="AB2082">
        <v>6004</v>
      </c>
      <c r="AC2082">
        <v>216</v>
      </c>
      <c r="AD2082">
        <v>137</v>
      </c>
      <c r="AE2082">
        <v>5097</v>
      </c>
      <c r="AF2082">
        <v>-5140</v>
      </c>
      <c r="AG2082">
        <v>2343</v>
      </c>
      <c r="AH2082">
        <v>-709</v>
      </c>
      <c r="AI2082">
        <v>3386</v>
      </c>
      <c r="AJ2082">
        <v>280</v>
      </c>
      <c r="AK2082">
        <v>-340</v>
      </c>
      <c r="AL2082">
        <v>137</v>
      </c>
      <c r="AM2082">
        <v>112.03647665699999</v>
      </c>
      <c r="AN2082">
        <v>112.035143854</v>
      </c>
      <c r="AO2082">
        <v>112.03720209399999</v>
      </c>
      <c r="AP2082">
        <v>112.039437163</v>
      </c>
      <c r="AQ2082">
        <v>112.036608503</v>
      </c>
      <c r="AR2082">
        <v>112.035897912</v>
      </c>
      <c r="AS2082">
        <v>112.010014786</v>
      </c>
      <c r="AT2082">
        <v>112.027583333</v>
      </c>
      <c r="AU2082">
        <v>112.049740004</v>
      </c>
      <c r="AV2082">
        <v>112.030339123</v>
      </c>
      <c r="AW2082">
        <v>112.00408577899999</v>
      </c>
      <c r="AX2082">
        <v>112.025698479</v>
      </c>
      <c r="AY2082">
        <v>119.07</v>
      </c>
      <c r="AZ2082">
        <v>119.07</v>
      </c>
      <c r="BA2082">
        <v>119.07</v>
      </c>
      <c r="BB2082">
        <v>119.07</v>
      </c>
      <c r="BC2082">
        <v>0</v>
      </c>
      <c r="BD2082">
        <v>1.073</v>
      </c>
      <c r="BE2082">
        <v>119.05</v>
      </c>
      <c r="BF2082">
        <v>0</v>
      </c>
      <c r="BI2082">
        <v>119.02</v>
      </c>
      <c r="BJ2082">
        <v>0.03</v>
      </c>
      <c r="BK2082">
        <v>-0.02</v>
      </c>
      <c r="BL2082">
        <v>119.02500000000001</v>
      </c>
      <c r="BM2082">
        <v>0.05</v>
      </c>
      <c r="BN2082">
        <v>-0.05</v>
      </c>
      <c r="BO2082">
        <v>1.083</v>
      </c>
      <c r="BP2082">
        <v>4.5125000000000002</v>
      </c>
      <c r="BQ2082">
        <v>119.044</v>
      </c>
      <c r="BR2082">
        <v>1.0780000000000001</v>
      </c>
      <c r="BS2082">
        <v>0</v>
      </c>
      <c r="BT2082">
        <v>0</v>
      </c>
      <c r="BU2082">
        <v>0</v>
      </c>
      <c r="BV2082">
        <v>0</v>
      </c>
      <c r="BX2082">
        <v>0</v>
      </c>
      <c r="BY2082">
        <v>0</v>
      </c>
      <c r="BZ2082">
        <v>0</v>
      </c>
      <c r="CA2082">
        <v>0</v>
      </c>
      <c r="CB2082">
        <v>0</v>
      </c>
      <c r="CC2082">
        <v>0</v>
      </c>
      <c r="CD2082">
        <v>0</v>
      </c>
      <c r="CE2082">
        <v>0</v>
      </c>
      <c r="CF2082">
        <v>0</v>
      </c>
      <c r="CG2082">
        <v>0</v>
      </c>
      <c r="CH2082">
        <v>0</v>
      </c>
      <c r="CI2082">
        <v>0</v>
      </c>
      <c r="CJ2082">
        <v>0</v>
      </c>
      <c r="CK2082">
        <v>0</v>
      </c>
      <c r="CL2082">
        <v>0</v>
      </c>
      <c r="CM2082">
        <v>0</v>
      </c>
      <c r="CN2082">
        <v>0</v>
      </c>
      <c r="CO2082">
        <v>0</v>
      </c>
      <c r="CP2082">
        <v>0</v>
      </c>
      <c r="CQ2082">
        <v>0</v>
      </c>
      <c r="CR2082">
        <v>0</v>
      </c>
      <c r="CS2082">
        <v>0</v>
      </c>
      <c r="CT2082">
        <v>0</v>
      </c>
      <c r="CU2082">
        <v>0</v>
      </c>
      <c r="CV2082">
        <v>133.22999999999999</v>
      </c>
      <c r="CW2082">
        <v>133.88999999999999</v>
      </c>
      <c r="CX2082">
        <v>134.03</v>
      </c>
      <c r="CY2082">
        <v>133.06</v>
      </c>
      <c r="CZ2082">
        <v>87088</v>
      </c>
      <c r="DA2082">
        <v>1.423</v>
      </c>
      <c r="DB2082">
        <v>133.22999999999999</v>
      </c>
      <c r="DC2082">
        <v>0.97</v>
      </c>
      <c r="DD2082">
        <v>133.44999999999999</v>
      </c>
      <c r="DE2082">
        <v>4.0999999999999996</v>
      </c>
      <c r="DF2082">
        <v>133.21</v>
      </c>
      <c r="DG2082">
        <v>-0.02</v>
      </c>
      <c r="DH2082">
        <v>-0.04</v>
      </c>
      <c r="DI2082">
        <v>133.24299999999999</v>
      </c>
      <c r="DJ2082">
        <v>0.02</v>
      </c>
      <c r="DK2082">
        <v>-0.02</v>
      </c>
      <c r="DL2082">
        <v>1.425</v>
      </c>
      <c r="DM2082">
        <v>8.2440999999999995</v>
      </c>
      <c r="DN2082">
        <v>133.25399999999999</v>
      </c>
      <c r="DO2082">
        <v>1.421</v>
      </c>
      <c r="DP2082">
        <v>144909</v>
      </c>
      <c r="DQ2082">
        <v>-6469</v>
      </c>
      <c r="DR2082">
        <v>42340</v>
      </c>
      <c r="DS2082">
        <v>44748</v>
      </c>
      <c r="DT2082">
        <v>11286</v>
      </c>
      <c r="DU2082">
        <v>184</v>
      </c>
      <c r="DV2082">
        <v>269</v>
      </c>
      <c r="DW2082">
        <v>397</v>
      </c>
      <c r="DX2082">
        <v>291</v>
      </c>
      <c r="DY2082">
        <v>10255</v>
      </c>
      <c r="DZ2082">
        <v>-10260</v>
      </c>
      <c r="EA2082">
        <v>6857</v>
      </c>
      <c r="EB2082">
        <v>641</v>
      </c>
      <c r="EC2082">
        <v>1322</v>
      </c>
      <c r="ED2082">
        <v>469</v>
      </c>
      <c r="EE2082">
        <v>129</v>
      </c>
      <c r="EF2082">
        <v>837</v>
      </c>
      <c r="EG2082">
        <v>133.43421470000001</v>
      </c>
      <c r="EH2082">
        <v>133.43291947700001</v>
      </c>
      <c r="EI2082">
        <v>133.44052502599999</v>
      </c>
      <c r="EJ2082">
        <v>133.44395605400001</v>
      </c>
      <c r="EK2082">
        <v>133.463327518</v>
      </c>
      <c r="EL2082">
        <v>133.440359524</v>
      </c>
      <c r="EM2082">
        <v>133.45785336899999</v>
      </c>
      <c r="EN2082">
        <v>133.37669605599999</v>
      </c>
      <c r="EO2082">
        <v>133.28695588900001</v>
      </c>
      <c r="EP2082">
        <v>133.40239042900001</v>
      </c>
      <c r="EQ2082">
        <v>133.47797319899999</v>
      </c>
      <c r="ER2082">
        <v>133.43854596599999</v>
      </c>
    </row>
    <row r="2083" spans="1:148" x14ac:dyDescent="0.3">
      <c r="A2083" s="2">
        <v>43984</v>
      </c>
      <c r="B2083">
        <v>112.13</v>
      </c>
      <c r="C2083">
        <v>112.1</v>
      </c>
      <c r="D2083">
        <v>112.13</v>
      </c>
      <c r="E2083">
        <v>111.98</v>
      </c>
      <c r="F2083">
        <v>160082</v>
      </c>
      <c r="G2083">
        <v>0.89300000000000002</v>
      </c>
      <c r="H2083">
        <v>112.13</v>
      </c>
      <c r="I2083">
        <v>0.15</v>
      </c>
      <c r="J2083">
        <v>112.04</v>
      </c>
      <c r="K2083">
        <v>0.43</v>
      </c>
      <c r="L2083">
        <v>112.11</v>
      </c>
      <c r="M2083">
        <v>0</v>
      </c>
      <c r="N2083">
        <v>-0.02</v>
      </c>
      <c r="O2083">
        <v>112.121</v>
      </c>
      <c r="P2083">
        <v>0.02</v>
      </c>
      <c r="Q2083">
        <v>-0.02</v>
      </c>
      <c r="R2083">
        <v>0.89800000000000002</v>
      </c>
      <c r="S2083">
        <v>2.8218999999999999</v>
      </c>
      <c r="T2083">
        <v>112.13</v>
      </c>
      <c r="U2083">
        <v>0.89300000000000002</v>
      </c>
      <c r="V2083">
        <v>364687</v>
      </c>
      <c r="W2083">
        <v>-9851</v>
      </c>
      <c r="X2083">
        <v>71597</v>
      </c>
      <c r="Y2083">
        <v>88485</v>
      </c>
      <c r="Z2083">
        <v>3247</v>
      </c>
      <c r="AA2083">
        <v>1717</v>
      </c>
      <c r="AB2083">
        <v>2383</v>
      </c>
      <c r="AC2083">
        <v>65</v>
      </c>
      <c r="AD2083">
        <v>180</v>
      </c>
      <c r="AE2083">
        <v>1275</v>
      </c>
      <c r="AF2083">
        <v>-1181</v>
      </c>
      <c r="AG2083">
        <v>-2469</v>
      </c>
      <c r="AH2083">
        <v>25</v>
      </c>
      <c r="AI2083">
        <v>3363</v>
      </c>
      <c r="AJ2083">
        <v>-228</v>
      </c>
      <c r="AK2083">
        <v>490</v>
      </c>
      <c r="AL2083">
        <v>94</v>
      </c>
      <c r="AM2083">
        <v>112.042997216</v>
      </c>
      <c r="AN2083">
        <v>112.04116068499999</v>
      </c>
      <c r="AO2083">
        <v>112.034294473</v>
      </c>
      <c r="AP2083">
        <v>112.037076829</v>
      </c>
      <c r="AQ2083">
        <v>112.042803638</v>
      </c>
      <c r="AR2083">
        <v>112.04101613</v>
      </c>
      <c r="AS2083">
        <v>112.042774237</v>
      </c>
      <c r="AT2083">
        <v>112.038955422</v>
      </c>
      <c r="AU2083">
        <v>112.04324224</v>
      </c>
      <c r="AV2083">
        <v>112.04098238900001</v>
      </c>
      <c r="AW2083">
        <v>112.050335917</v>
      </c>
      <c r="AX2083">
        <v>112.045677656</v>
      </c>
      <c r="AY2083">
        <v>119.21</v>
      </c>
      <c r="AZ2083">
        <v>119.21</v>
      </c>
      <c r="BA2083">
        <v>119.21</v>
      </c>
      <c r="BB2083">
        <v>119.21</v>
      </c>
      <c r="BC2083">
        <v>0</v>
      </c>
      <c r="BD2083">
        <v>1.0469999999999999</v>
      </c>
      <c r="BE2083">
        <v>119.07</v>
      </c>
      <c r="BF2083">
        <v>0</v>
      </c>
      <c r="BI2083">
        <v>119.24</v>
      </c>
      <c r="BJ2083">
        <v>-0.06</v>
      </c>
      <c r="BK2083">
        <v>-0.03</v>
      </c>
      <c r="BL2083">
        <v>119.267</v>
      </c>
      <c r="BM2083">
        <v>-0.03</v>
      </c>
      <c r="BN2083">
        <v>0.03</v>
      </c>
      <c r="BO2083">
        <v>1.0409999999999999</v>
      </c>
      <c r="BP2083">
        <v>4.5133999999999999</v>
      </c>
      <c r="BQ2083">
        <v>119.267</v>
      </c>
      <c r="BR2083">
        <v>1.036</v>
      </c>
      <c r="BS2083">
        <v>0</v>
      </c>
      <c r="BT2083">
        <v>0</v>
      </c>
      <c r="BU2083">
        <v>0</v>
      </c>
      <c r="BV2083">
        <v>0</v>
      </c>
      <c r="BX2083">
        <v>0</v>
      </c>
      <c r="BY2083">
        <v>0</v>
      </c>
      <c r="BZ2083">
        <v>0</v>
      </c>
      <c r="CA2083">
        <v>0</v>
      </c>
      <c r="CB2083">
        <v>0</v>
      </c>
      <c r="CC2083">
        <v>0</v>
      </c>
      <c r="CD2083">
        <v>0</v>
      </c>
      <c r="CE2083">
        <v>0</v>
      </c>
      <c r="CF2083">
        <v>0</v>
      </c>
      <c r="CG2083">
        <v>0</v>
      </c>
      <c r="CH2083">
        <v>0</v>
      </c>
      <c r="CI2083">
        <v>0</v>
      </c>
      <c r="CJ2083">
        <v>0</v>
      </c>
      <c r="CK2083">
        <v>0</v>
      </c>
      <c r="CL2083">
        <v>0</v>
      </c>
      <c r="CM2083">
        <v>0</v>
      </c>
      <c r="CN2083">
        <v>0</v>
      </c>
      <c r="CO2083">
        <v>0</v>
      </c>
      <c r="CP2083">
        <v>0</v>
      </c>
      <c r="CQ2083">
        <v>0</v>
      </c>
      <c r="CR2083">
        <v>0</v>
      </c>
      <c r="CS2083">
        <v>0</v>
      </c>
      <c r="CT2083">
        <v>0</v>
      </c>
      <c r="CU2083">
        <v>0</v>
      </c>
      <c r="CV2083">
        <v>133.94999999999999</v>
      </c>
      <c r="CW2083">
        <v>133.38999999999999</v>
      </c>
      <c r="CX2083">
        <v>133.94999999999999</v>
      </c>
      <c r="CY2083">
        <v>133.11000000000001</v>
      </c>
      <c r="CZ2083">
        <v>86977</v>
      </c>
      <c r="DA2083">
        <v>1.3580000000000001</v>
      </c>
      <c r="DB2083">
        <v>133.94999999999999</v>
      </c>
      <c r="DC2083">
        <v>0.84</v>
      </c>
      <c r="DD2083">
        <v>133.36000000000001</v>
      </c>
      <c r="DE2083">
        <v>2.25</v>
      </c>
      <c r="DF2083">
        <v>133.9</v>
      </c>
      <c r="DG2083">
        <v>0</v>
      </c>
      <c r="DH2083">
        <v>-0.05</v>
      </c>
      <c r="DI2083">
        <v>133.904</v>
      </c>
      <c r="DJ2083">
        <v>0.05</v>
      </c>
      <c r="DK2083">
        <v>-0.05</v>
      </c>
      <c r="DL2083">
        <v>1.3620000000000001</v>
      </c>
      <c r="DM2083">
        <v>8.2521000000000004</v>
      </c>
      <c r="DN2083">
        <v>133.94800000000001</v>
      </c>
      <c r="DO2083">
        <v>1.3580000000000001</v>
      </c>
      <c r="DP2083">
        <v>151378</v>
      </c>
      <c r="DQ2083">
        <v>4078</v>
      </c>
      <c r="DR2083">
        <v>42365</v>
      </c>
      <c r="DS2083">
        <v>44612</v>
      </c>
      <c r="DT2083">
        <v>10281</v>
      </c>
      <c r="DU2083">
        <v>413</v>
      </c>
      <c r="DV2083">
        <v>106</v>
      </c>
      <c r="DW2083">
        <v>158</v>
      </c>
      <c r="DX2083">
        <v>507</v>
      </c>
      <c r="DY2083">
        <v>-2185</v>
      </c>
      <c r="DZ2083">
        <v>2336</v>
      </c>
      <c r="EA2083">
        <v>-2503</v>
      </c>
      <c r="EB2083">
        <v>4</v>
      </c>
      <c r="EC2083">
        <v>724</v>
      </c>
      <c r="ED2083">
        <v>13</v>
      </c>
      <c r="EE2083">
        <v>-120</v>
      </c>
      <c r="EF2083">
        <v>-303</v>
      </c>
      <c r="EG2083">
        <v>133.401082269</v>
      </c>
      <c r="EH2083">
        <v>133.39956969100001</v>
      </c>
      <c r="EI2083">
        <v>133.36155243100001</v>
      </c>
      <c r="EJ2083">
        <v>133.367506593</v>
      </c>
      <c r="EK2083">
        <v>133.38779366599999</v>
      </c>
      <c r="EL2083">
        <v>133.38852624899999</v>
      </c>
      <c r="EM2083">
        <v>133.458591009</v>
      </c>
      <c r="EN2083">
        <v>133.36810175100001</v>
      </c>
      <c r="EO2083">
        <v>133.43368433399999</v>
      </c>
      <c r="EP2083">
        <v>133.448534139</v>
      </c>
      <c r="EQ2083">
        <v>133.43855263200001</v>
      </c>
      <c r="ER2083">
        <v>133.432817183</v>
      </c>
    </row>
    <row r="2084" spans="1:148" x14ac:dyDescent="0.3">
      <c r="A2084" s="2">
        <v>43983</v>
      </c>
      <c r="B2084">
        <v>112.08</v>
      </c>
      <c r="C2084">
        <v>112.16</v>
      </c>
      <c r="D2084">
        <v>112.17</v>
      </c>
      <c r="E2084">
        <v>112.08</v>
      </c>
      <c r="F2084">
        <v>82420</v>
      </c>
      <c r="G2084">
        <v>0.90900000000000003</v>
      </c>
      <c r="H2084">
        <v>112.08</v>
      </c>
      <c r="I2084">
        <v>0.09</v>
      </c>
      <c r="J2084">
        <v>112.13</v>
      </c>
      <c r="K2084">
        <v>0.22</v>
      </c>
      <c r="L2084">
        <v>112.1</v>
      </c>
      <c r="M2084">
        <v>-0.03</v>
      </c>
      <c r="N2084">
        <v>-0.01</v>
      </c>
      <c r="O2084">
        <v>112.096</v>
      </c>
      <c r="P2084">
        <v>-0.02</v>
      </c>
      <c r="Q2084">
        <v>0.02</v>
      </c>
      <c r="R2084">
        <v>0.90200000000000002</v>
      </c>
      <c r="S2084">
        <v>2.8216000000000001</v>
      </c>
      <c r="T2084">
        <v>112.117</v>
      </c>
      <c r="U2084">
        <v>0.89700000000000002</v>
      </c>
      <c r="V2084">
        <v>374538</v>
      </c>
      <c r="W2084">
        <v>-2109</v>
      </c>
      <c r="X2084">
        <v>34913</v>
      </c>
      <c r="Y2084">
        <v>47507</v>
      </c>
      <c r="Z2084">
        <v>3871</v>
      </c>
      <c r="AA2084">
        <v>1501</v>
      </c>
      <c r="AB2084">
        <v>2855</v>
      </c>
      <c r="AC2084">
        <v>171</v>
      </c>
      <c r="AD2084">
        <v>105</v>
      </c>
      <c r="AE2084">
        <v>4277</v>
      </c>
      <c r="AF2084">
        <v>-4391</v>
      </c>
      <c r="AG2084">
        <v>3825</v>
      </c>
      <c r="AH2084">
        <v>-71</v>
      </c>
      <c r="AI2084">
        <v>854</v>
      </c>
      <c r="AJ2084">
        <v>-316</v>
      </c>
      <c r="AK2084">
        <v>130</v>
      </c>
      <c r="AL2084">
        <v>-145</v>
      </c>
      <c r="AM2084">
        <v>112.123088714</v>
      </c>
      <c r="AN2084">
        <v>112.122825826</v>
      </c>
      <c r="AO2084">
        <v>112.127739807</v>
      </c>
      <c r="AP2084">
        <v>112.128862036</v>
      </c>
      <c r="AQ2084">
        <v>112.124074787</v>
      </c>
      <c r="AR2084">
        <v>112.123155432</v>
      </c>
      <c r="AS2084">
        <v>112.117076271</v>
      </c>
      <c r="AT2084">
        <v>112.11719567199999</v>
      </c>
      <c r="AU2084">
        <v>112.11992568700001</v>
      </c>
      <c r="AV2084">
        <v>112.122421738</v>
      </c>
      <c r="AW2084">
        <v>112.120346106</v>
      </c>
      <c r="AX2084">
        <v>112.113711968</v>
      </c>
      <c r="AY2084">
        <v>119.43</v>
      </c>
      <c r="AZ2084">
        <v>119.43</v>
      </c>
      <c r="BA2084">
        <v>119.43</v>
      </c>
      <c r="BB2084">
        <v>119.43</v>
      </c>
      <c r="BC2084">
        <v>0</v>
      </c>
      <c r="BD2084">
        <v>1.006</v>
      </c>
      <c r="BE2084">
        <v>119.21</v>
      </c>
      <c r="BF2084">
        <v>0</v>
      </c>
      <c r="BI2084">
        <v>119.14</v>
      </c>
      <c r="BJ2084">
        <v>0.26</v>
      </c>
      <c r="BK2084">
        <v>-0.03</v>
      </c>
      <c r="BL2084">
        <v>119.15900000000001</v>
      </c>
      <c r="BM2084">
        <v>0.28999999999999998</v>
      </c>
      <c r="BN2084">
        <v>-0.28999999999999998</v>
      </c>
      <c r="BO2084">
        <v>1.0589999999999999</v>
      </c>
      <c r="BP2084">
        <v>4.5148000000000001</v>
      </c>
      <c r="BQ2084">
        <v>119.173</v>
      </c>
      <c r="BR2084">
        <v>1.054</v>
      </c>
      <c r="BS2084">
        <v>0</v>
      </c>
      <c r="BT2084">
        <v>0</v>
      </c>
      <c r="BU2084">
        <v>0</v>
      </c>
      <c r="BV2084">
        <v>0</v>
      </c>
      <c r="BX2084">
        <v>0</v>
      </c>
      <c r="BY2084">
        <v>0</v>
      </c>
      <c r="BZ2084">
        <v>0</v>
      </c>
      <c r="CA2084">
        <v>0</v>
      </c>
      <c r="CB2084">
        <v>0</v>
      </c>
      <c r="CC2084">
        <v>0</v>
      </c>
      <c r="CD2084">
        <v>0</v>
      </c>
      <c r="CE2084">
        <v>0</v>
      </c>
      <c r="CF2084">
        <v>0</v>
      </c>
      <c r="CG2084">
        <v>0</v>
      </c>
      <c r="CH2084">
        <v>0</v>
      </c>
      <c r="CI2084">
        <v>0</v>
      </c>
      <c r="CJ2084">
        <v>0</v>
      </c>
      <c r="CK2084">
        <v>0</v>
      </c>
      <c r="CL2084">
        <v>0</v>
      </c>
      <c r="CM2084">
        <v>0</v>
      </c>
      <c r="CN2084">
        <v>0</v>
      </c>
      <c r="CO2084">
        <v>0</v>
      </c>
      <c r="CP2084">
        <v>0</v>
      </c>
      <c r="CQ2084">
        <v>0</v>
      </c>
      <c r="CR2084">
        <v>0</v>
      </c>
      <c r="CS2084">
        <v>0</v>
      </c>
      <c r="CT2084">
        <v>0</v>
      </c>
      <c r="CU2084">
        <v>0</v>
      </c>
      <c r="CV2084">
        <v>133.38999999999999</v>
      </c>
      <c r="CW2084">
        <v>133.81</v>
      </c>
      <c r="CX2084">
        <v>133.85</v>
      </c>
      <c r="CY2084">
        <v>133.38999999999999</v>
      </c>
      <c r="CZ2084">
        <v>47013</v>
      </c>
      <c r="DA2084">
        <v>1.409</v>
      </c>
      <c r="DB2084">
        <v>133.38999999999999</v>
      </c>
      <c r="DC2084">
        <v>0.46</v>
      </c>
      <c r="DD2084">
        <v>133.6</v>
      </c>
      <c r="DE2084">
        <v>1.19</v>
      </c>
      <c r="DF2084">
        <v>133.46</v>
      </c>
      <c r="DG2084">
        <v>-0.12</v>
      </c>
      <c r="DH2084">
        <v>-0.05</v>
      </c>
      <c r="DI2084">
        <v>133.39699999999999</v>
      </c>
      <c r="DJ2084">
        <v>-7.0000000000000007E-2</v>
      </c>
      <c r="DK2084">
        <v>7.0000000000000007E-2</v>
      </c>
      <c r="DL2084">
        <v>1.4019999999999999</v>
      </c>
      <c r="DM2084">
        <v>8.2459000000000007</v>
      </c>
      <c r="DN2084">
        <v>133.512</v>
      </c>
      <c r="DO2084">
        <v>1.3979999999999999</v>
      </c>
      <c r="DP2084">
        <v>147300</v>
      </c>
      <c r="DQ2084">
        <v>786</v>
      </c>
      <c r="DR2084">
        <v>23308</v>
      </c>
      <c r="DS2084">
        <v>23705</v>
      </c>
      <c r="DT2084">
        <v>6095</v>
      </c>
      <c r="DU2084">
        <v>298</v>
      </c>
      <c r="DV2084">
        <v>135</v>
      </c>
      <c r="DW2084">
        <v>338</v>
      </c>
      <c r="DX2084">
        <v>185</v>
      </c>
      <c r="DY2084">
        <v>-1154</v>
      </c>
      <c r="DZ2084">
        <v>1162</v>
      </c>
      <c r="EA2084">
        <v>-1846</v>
      </c>
      <c r="EB2084">
        <v>652</v>
      </c>
      <c r="EC2084">
        <v>-573</v>
      </c>
      <c r="ED2084">
        <v>311</v>
      </c>
      <c r="EE2084">
        <v>5</v>
      </c>
      <c r="EF2084">
        <v>297</v>
      </c>
      <c r="EG2084">
        <v>133.58586636800001</v>
      </c>
      <c r="EH2084">
        <v>133.58665608300001</v>
      </c>
      <c r="EI2084">
        <v>133.60270838100001</v>
      </c>
      <c r="EJ2084">
        <v>133.60093348199999</v>
      </c>
      <c r="EK2084">
        <v>133.588251509</v>
      </c>
      <c r="EL2084">
        <v>133.59008644299999</v>
      </c>
      <c r="EM2084">
        <v>133.471133603</v>
      </c>
      <c r="EN2084">
        <v>133.541256952</v>
      </c>
      <c r="EO2084">
        <v>133.58135442400001</v>
      </c>
      <c r="EP2084">
        <v>133.580118054</v>
      </c>
      <c r="EQ2084">
        <v>133.56336633699999</v>
      </c>
      <c r="ER2084">
        <v>133.586654412</v>
      </c>
    </row>
    <row r="2085" spans="1:148" x14ac:dyDescent="0.3">
      <c r="A2085" s="2">
        <v>43982</v>
      </c>
      <c r="B2085">
        <v>112.15</v>
      </c>
      <c r="C2085">
        <v>112.14</v>
      </c>
      <c r="D2085">
        <v>112.24</v>
      </c>
      <c r="E2085">
        <v>112.07</v>
      </c>
      <c r="F2085">
        <v>137883</v>
      </c>
      <c r="G2085">
        <v>0.88700000000000001</v>
      </c>
      <c r="H2085">
        <v>112.15</v>
      </c>
      <c r="I2085">
        <v>0.17</v>
      </c>
      <c r="J2085">
        <v>112.16</v>
      </c>
      <c r="K2085">
        <v>0.74</v>
      </c>
      <c r="L2085">
        <v>112.16</v>
      </c>
      <c r="M2085">
        <v>-0.02</v>
      </c>
      <c r="N2085">
        <v>-0.01</v>
      </c>
      <c r="O2085">
        <v>112.166</v>
      </c>
      <c r="P2085">
        <v>-0.01</v>
      </c>
      <c r="Q2085">
        <v>0.01</v>
      </c>
      <c r="R2085">
        <v>0.88500000000000001</v>
      </c>
      <c r="S2085">
        <v>2.8220000000000001</v>
      </c>
      <c r="T2085">
        <v>112.173</v>
      </c>
      <c r="U2085">
        <v>0.88</v>
      </c>
      <c r="V2085">
        <v>376647</v>
      </c>
      <c r="W2085">
        <v>-5368</v>
      </c>
      <c r="X2085">
        <v>70619</v>
      </c>
      <c r="Y2085">
        <v>66614</v>
      </c>
      <c r="Z2085">
        <v>3346</v>
      </c>
      <c r="AA2085">
        <v>552</v>
      </c>
      <c r="AB2085">
        <v>485</v>
      </c>
      <c r="AC2085">
        <v>151</v>
      </c>
      <c r="AD2085">
        <v>103</v>
      </c>
      <c r="AE2085">
        <v>6018</v>
      </c>
      <c r="AF2085">
        <v>-5864</v>
      </c>
      <c r="AG2085">
        <v>8859</v>
      </c>
      <c r="AH2085">
        <v>879</v>
      </c>
      <c r="AI2085">
        <v>-3461</v>
      </c>
      <c r="AJ2085">
        <v>-4</v>
      </c>
      <c r="AK2085">
        <v>130</v>
      </c>
      <c r="AL2085">
        <v>-385</v>
      </c>
      <c r="AM2085">
        <v>112.159241818</v>
      </c>
      <c r="AN2085">
        <v>112.159953413</v>
      </c>
      <c r="AO2085">
        <v>112.167199313</v>
      </c>
      <c r="AP2085">
        <v>112.16688492500001</v>
      </c>
      <c r="AQ2085">
        <v>112.156822014</v>
      </c>
      <c r="AR2085">
        <v>112.158804624</v>
      </c>
      <c r="AS2085">
        <v>112.170005829</v>
      </c>
      <c r="AT2085">
        <v>112.158823666</v>
      </c>
      <c r="AU2085">
        <v>112.16492103</v>
      </c>
      <c r="AV2085">
        <v>112.166159533</v>
      </c>
      <c r="AW2085">
        <v>112.130347395</v>
      </c>
      <c r="AX2085">
        <v>112.157381546</v>
      </c>
      <c r="AY2085">
        <v>119.66</v>
      </c>
      <c r="AZ2085">
        <v>119.66</v>
      </c>
      <c r="BA2085">
        <v>119.66</v>
      </c>
      <c r="BB2085">
        <v>119.66</v>
      </c>
      <c r="BC2085">
        <v>0</v>
      </c>
      <c r="BD2085">
        <v>0.96299999999999997</v>
      </c>
      <c r="BE2085">
        <v>119.44</v>
      </c>
      <c r="BF2085">
        <v>0</v>
      </c>
      <c r="BI2085">
        <v>119.26</v>
      </c>
      <c r="BJ2085">
        <v>0.37</v>
      </c>
      <c r="BK2085">
        <v>-0.03</v>
      </c>
      <c r="BL2085">
        <v>119.30500000000001</v>
      </c>
      <c r="BM2085">
        <v>0.4</v>
      </c>
      <c r="BN2085">
        <v>-0.4</v>
      </c>
      <c r="BO2085">
        <v>1.0369999999999999</v>
      </c>
      <c r="BP2085">
        <v>4.5163000000000002</v>
      </c>
      <c r="BQ2085">
        <v>119.294</v>
      </c>
      <c r="BR2085">
        <v>1.0309999999999999</v>
      </c>
      <c r="BS2085">
        <v>0</v>
      </c>
      <c r="BT2085">
        <v>0</v>
      </c>
      <c r="BU2085">
        <v>0</v>
      </c>
      <c r="BV2085">
        <v>0</v>
      </c>
      <c r="BX2085">
        <v>0</v>
      </c>
      <c r="BY2085">
        <v>0</v>
      </c>
      <c r="BZ2085">
        <v>0</v>
      </c>
      <c r="CA2085">
        <v>0</v>
      </c>
      <c r="CB2085">
        <v>0</v>
      </c>
      <c r="CC2085">
        <v>0</v>
      </c>
      <c r="CD2085">
        <v>0</v>
      </c>
      <c r="CE2085">
        <v>0</v>
      </c>
      <c r="CF2085">
        <v>0</v>
      </c>
      <c r="CG2085">
        <v>0</v>
      </c>
      <c r="CH2085">
        <v>0</v>
      </c>
      <c r="CI2085">
        <v>0</v>
      </c>
      <c r="CJ2085">
        <v>0</v>
      </c>
      <c r="CK2085">
        <v>0</v>
      </c>
      <c r="CL2085">
        <v>0</v>
      </c>
      <c r="CM2085">
        <v>0</v>
      </c>
      <c r="CN2085">
        <v>0</v>
      </c>
      <c r="CO2085">
        <v>0</v>
      </c>
      <c r="CP2085">
        <v>0</v>
      </c>
      <c r="CQ2085">
        <v>0</v>
      </c>
      <c r="CR2085">
        <v>0</v>
      </c>
      <c r="CS2085">
        <v>0</v>
      </c>
      <c r="CT2085">
        <v>0</v>
      </c>
      <c r="CU2085">
        <v>0</v>
      </c>
      <c r="CV2085">
        <v>133.82</v>
      </c>
      <c r="CW2085">
        <v>133.96</v>
      </c>
      <c r="CX2085">
        <v>134.36000000000001</v>
      </c>
      <c r="CY2085">
        <v>133.6</v>
      </c>
      <c r="CZ2085">
        <v>74177</v>
      </c>
      <c r="DA2085">
        <v>1.37</v>
      </c>
      <c r="DB2085">
        <v>133.82</v>
      </c>
      <c r="DC2085">
        <v>0.76</v>
      </c>
      <c r="DD2085">
        <v>134</v>
      </c>
      <c r="DE2085">
        <v>3.23</v>
      </c>
      <c r="DF2085">
        <v>133.78</v>
      </c>
      <c r="DG2085">
        <v>-0.01</v>
      </c>
      <c r="DH2085">
        <v>-0.05</v>
      </c>
      <c r="DI2085">
        <v>133.79300000000001</v>
      </c>
      <c r="DJ2085">
        <v>0.04</v>
      </c>
      <c r="DK2085">
        <v>-0.04</v>
      </c>
      <c r="DL2085">
        <v>1.373</v>
      </c>
      <c r="DM2085">
        <v>8.2507000000000001</v>
      </c>
      <c r="DN2085">
        <v>133.83199999999999</v>
      </c>
      <c r="DO2085">
        <v>1.369</v>
      </c>
      <c r="DP2085">
        <v>146514</v>
      </c>
      <c r="DQ2085">
        <v>-1973</v>
      </c>
      <c r="DR2085">
        <v>36483</v>
      </c>
      <c r="DS2085">
        <v>37694</v>
      </c>
      <c r="DT2085">
        <v>8769</v>
      </c>
      <c r="DU2085">
        <v>44</v>
      </c>
      <c r="DV2085">
        <v>162</v>
      </c>
      <c r="DW2085">
        <v>330</v>
      </c>
      <c r="DX2085">
        <v>287</v>
      </c>
      <c r="DY2085">
        <v>101</v>
      </c>
      <c r="DZ2085">
        <v>-206</v>
      </c>
      <c r="EA2085">
        <v>-603</v>
      </c>
      <c r="EB2085">
        <v>120</v>
      </c>
      <c r="EC2085">
        <v>453</v>
      </c>
      <c r="ED2085">
        <v>-72</v>
      </c>
      <c r="EE2085">
        <v>15</v>
      </c>
      <c r="EF2085">
        <v>188</v>
      </c>
      <c r="EG2085">
        <v>134.00035851199999</v>
      </c>
      <c r="EH2085">
        <v>133.99803366200001</v>
      </c>
      <c r="EI2085">
        <v>134.000560659</v>
      </c>
      <c r="EJ2085">
        <v>134.00464242999999</v>
      </c>
      <c r="EK2085">
        <v>134.00193075000001</v>
      </c>
      <c r="EL2085">
        <v>134.004030876</v>
      </c>
      <c r="EM2085">
        <v>133.984264631</v>
      </c>
      <c r="EN2085">
        <v>133.99441246999999</v>
      </c>
      <c r="EO2085">
        <v>134.00376884400001</v>
      </c>
      <c r="EP2085">
        <v>133.97526441400001</v>
      </c>
      <c r="EQ2085">
        <v>133.96289026299999</v>
      </c>
      <c r="ER2085">
        <v>133.90688695700001</v>
      </c>
    </row>
    <row r="2086" spans="1:148" x14ac:dyDescent="0.3">
      <c r="A2086" s="2">
        <v>43981</v>
      </c>
      <c r="B2086">
        <v>112.15</v>
      </c>
      <c r="C2086">
        <v>112.14</v>
      </c>
      <c r="D2086">
        <v>112.24</v>
      </c>
      <c r="E2086">
        <v>112.07</v>
      </c>
      <c r="F2086">
        <v>137883</v>
      </c>
      <c r="G2086">
        <v>0.88700000000000001</v>
      </c>
      <c r="H2086">
        <v>112.15</v>
      </c>
      <c r="I2086">
        <v>0.17</v>
      </c>
      <c r="J2086">
        <v>112.16</v>
      </c>
      <c r="K2086">
        <v>0.74</v>
      </c>
      <c r="L2086">
        <v>112.16</v>
      </c>
      <c r="M2086">
        <v>-0.02</v>
      </c>
      <c r="N2086">
        <v>-0.01</v>
      </c>
      <c r="O2086">
        <v>112.166</v>
      </c>
      <c r="P2086">
        <v>-0.01</v>
      </c>
      <c r="Q2086">
        <v>0.01</v>
      </c>
      <c r="R2086">
        <v>0.88500000000000001</v>
      </c>
      <c r="S2086">
        <v>2.8220000000000001</v>
      </c>
      <c r="T2086">
        <v>112.173</v>
      </c>
      <c r="U2086">
        <v>0.88</v>
      </c>
      <c r="V2086">
        <v>376647</v>
      </c>
      <c r="W2086">
        <v>-5368</v>
      </c>
      <c r="X2086">
        <v>70619</v>
      </c>
      <c r="Y2086">
        <v>66614</v>
      </c>
      <c r="Z2086">
        <v>3346</v>
      </c>
      <c r="AA2086">
        <v>552</v>
      </c>
      <c r="AB2086">
        <v>485</v>
      </c>
      <c r="AC2086">
        <v>151</v>
      </c>
      <c r="AD2086">
        <v>103</v>
      </c>
      <c r="AE2086">
        <v>6018</v>
      </c>
      <c r="AF2086">
        <v>-5864</v>
      </c>
      <c r="AG2086">
        <v>8859</v>
      </c>
      <c r="AH2086">
        <v>879</v>
      </c>
      <c r="AI2086">
        <v>-3461</v>
      </c>
      <c r="AJ2086">
        <v>-4</v>
      </c>
      <c r="AK2086">
        <v>130</v>
      </c>
      <c r="AL2086">
        <v>-385</v>
      </c>
      <c r="AM2086">
        <v>112.159241818</v>
      </c>
      <c r="AN2086">
        <v>112.159953413</v>
      </c>
      <c r="AO2086">
        <v>112.167199313</v>
      </c>
      <c r="AP2086">
        <v>112.16688492500001</v>
      </c>
      <c r="AQ2086">
        <v>112.156822014</v>
      </c>
      <c r="AR2086">
        <v>112.158804624</v>
      </c>
      <c r="AS2086">
        <v>112.170005829</v>
      </c>
      <c r="AT2086">
        <v>112.158823666</v>
      </c>
      <c r="AU2086">
        <v>112.16492103</v>
      </c>
      <c r="AV2086">
        <v>112.166159533</v>
      </c>
      <c r="AW2086">
        <v>112.130347395</v>
      </c>
      <c r="AX2086">
        <v>112.157381546</v>
      </c>
      <c r="AY2086">
        <v>119.66</v>
      </c>
      <c r="AZ2086">
        <v>119.66</v>
      </c>
      <c r="BA2086">
        <v>119.66</v>
      </c>
      <c r="BB2086">
        <v>119.66</v>
      </c>
      <c r="BC2086">
        <v>0</v>
      </c>
      <c r="BD2086">
        <v>0.96299999999999997</v>
      </c>
      <c r="BE2086">
        <v>119.44</v>
      </c>
      <c r="BF2086">
        <v>0</v>
      </c>
      <c r="BI2086">
        <v>119.26</v>
      </c>
      <c r="BJ2086">
        <v>0.37</v>
      </c>
      <c r="BK2086">
        <v>-0.03</v>
      </c>
      <c r="BL2086">
        <v>119.30500000000001</v>
      </c>
      <c r="BM2086">
        <v>0.4</v>
      </c>
      <c r="BN2086">
        <v>-0.4</v>
      </c>
      <c r="BO2086">
        <v>1.0369999999999999</v>
      </c>
      <c r="BP2086">
        <v>4.5163000000000002</v>
      </c>
      <c r="BQ2086">
        <v>119.294</v>
      </c>
      <c r="BR2086">
        <v>1.0309999999999999</v>
      </c>
      <c r="BS2086">
        <v>0</v>
      </c>
      <c r="BT2086">
        <v>0</v>
      </c>
      <c r="BU2086">
        <v>0</v>
      </c>
      <c r="BV2086">
        <v>0</v>
      </c>
      <c r="BX2086">
        <v>0</v>
      </c>
      <c r="BY2086">
        <v>0</v>
      </c>
      <c r="BZ2086">
        <v>0</v>
      </c>
      <c r="CA2086">
        <v>0</v>
      </c>
      <c r="CB2086">
        <v>0</v>
      </c>
      <c r="CC2086">
        <v>0</v>
      </c>
      <c r="CD2086">
        <v>0</v>
      </c>
      <c r="CE2086">
        <v>0</v>
      </c>
      <c r="CF2086">
        <v>0</v>
      </c>
      <c r="CG2086">
        <v>0</v>
      </c>
      <c r="CH2086">
        <v>0</v>
      </c>
      <c r="CI2086">
        <v>0</v>
      </c>
      <c r="CJ2086">
        <v>0</v>
      </c>
      <c r="CK2086">
        <v>0</v>
      </c>
      <c r="CL2086">
        <v>0</v>
      </c>
      <c r="CM2086">
        <v>0</v>
      </c>
      <c r="CN2086">
        <v>0</v>
      </c>
      <c r="CO2086">
        <v>0</v>
      </c>
      <c r="CP2086">
        <v>0</v>
      </c>
      <c r="CQ2086">
        <v>0</v>
      </c>
      <c r="CR2086">
        <v>0</v>
      </c>
      <c r="CS2086">
        <v>0</v>
      </c>
      <c r="CT2086">
        <v>0</v>
      </c>
      <c r="CU2086">
        <v>0</v>
      </c>
      <c r="CV2086">
        <v>133.82</v>
      </c>
      <c r="CW2086">
        <v>133.96</v>
      </c>
      <c r="CX2086">
        <v>134.36000000000001</v>
      </c>
      <c r="CY2086">
        <v>133.6</v>
      </c>
      <c r="CZ2086">
        <v>74177</v>
      </c>
      <c r="DA2086">
        <v>1.37</v>
      </c>
      <c r="DB2086">
        <v>133.82</v>
      </c>
      <c r="DC2086">
        <v>0.76</v>
      </c>
      <c r="DD2086">
        <v>134</v>
      </c>
      <c r="DE2086">
        <v>3.23</v>
      </c>
      <c r="DF2086">
        <v>133.78</v>
      </c>
      <c r="DG2086">
        <v>-0.01</v>
      </c>
      <c r="DH2086">
        <v>-0.05</v>
      </c>
      <c r="DI2086">
        <v>133.79300000000001</v>
      </c>
      <c r="DJ2086">
        <v>0.04</v>
      </c>
      <c r="DK2086">
        <v>-0.04</v>
      </c>
      <c r="DL2086">
        <v>1.373</v>
      </c>
      <c r="DM2086">
        <v>8.2507000000000001</v>
      </c>
      <c r="DN2086">
        <v>133.83199999999999</v>
      </c>
      <c r="DO2086">
        <v>1.369</v>
      </c>
      <c r="DP2086">
        <v>146514</v>
      </c>
      <c r="DQ2086">
        <v>-1973</v>
      </c>
      <c r="DR2086">
        <v>36483</v>
      </c>
      <c r="DS2086">
        <v>37694</v>
      </c>
      <c r="DT2086">
        <v>8769</v>
      </c>
      <c r="DU2086">
        <v>44</v>
      </c>
      <c r="DV2086">
        <v>162</v>
      </c>
      <c r="DW2086">
        <v>330</v>
      </c>
      <c r="DX2086">
        <v>287</v>
      </c>
      <c r="DY2086">
        <v>101</v>
      </c>
      <c r="DZ2086">
        <v>-206</v>
      </c>
      <c r="EA2086">
        <v>-603</v>
      </c>
      <c r="EB2086">
        <v>120</v>
      </c>
      <c r="EC2086">
        <v>453</v>
      </c>
      <c r="ED2086">
        <v>-72</v>
      </c>
      <c r="EE2086">
        <v>15</v>
      </c>
      <c r="EF2086">
        <v>188</v>
      </c>
      <c r="EG2086">
        <v>134.00035851199999</v>
      </c>
      <c r="EH2086">
        <v>133.99803366200001</v>
      </c>
      <c r="EI2086">
        <v>134.000560659</v>
      </c>
      <c r="EJ2086">
        <v>134.00464242999999</v>
      </c>
      <c r="EK2086">
        <v>134.00193075000001</v>
      </c>
      <c r="EL2086">
        <v>134.004030876</v>
      </c>
      <c r="EM2086">
        <v>133.984264631</v>
      </c>
      <c r="EN2086">
        <v>133.99441246999999</v>
      </c>
      <c r="EO2086">
        <v>134.00376884400001</v>
      </c>
      <c r="EP2086">
        <v>133.97526441400001</v>
      </c>
      <c r="EQ2086">
        <v>133.96289026299999</v>
      </c>
      <c r="ER2086">
        <v>133.90688695700001</v>
      </c>
    </row>
    <row r="2087" spans="1:148" x14ac:dyDescent="0.3">
      <c r="A2087" s="2">
        <v>43980</v>
      </c>
      <c r="B2087">
        <v>112.15</v>
      </c>
      <c r="C2087">
        <v>112.14</v>
      </c>
      <c r="D2087">
        <v>112.24</v>
      </c>
      <c r="E2087">
        <v>112.07</v>
      </c>
      <c r="F2087">
        <v>137883</v>
      </c>
      <c r="G2087">
        <v>0.88700000000000001</v>
      </c>
      <c r="H2087">
        <v>112.15</v>
      </c>
      <c r="I2087">
        <v>0.17</v>
      </c>
      <c r="J2087">
        <v>112.16</v>
      </c>
      <c r="K2087">
        <v>0.74</v>
      </c>
      <c r="L2087">
        <v>112.16</v>
      </c>
      <c r="M2087">
        <v>-0.02</v>
      </c>
      <c r="N2087">
        <v>-0.01</v>
      </c>
      <c r="O2087">
        <v>112.166</v>
      </c>
      <c r="P2087">
        <v>-0.01</v>
      </c>
      <c r="Q2087">
        <v>0.01</v>
      </c>
      <c r="R2087">
        <v>0.88500000000000001</v>
      </c>
      <c r="S2087">
        <v>2.8220000000000001</v>
      </c>
      <c r="T2087">
        <v>112.173</v>
      </c>
      <c r="U2087">
        <v>0.88</v>
      </c>
      <c r="V2087">
        <v>376647</v>
      </c>
      <c r="W2087">
        <v>-5368</v>
      </c>
      <c r="X2087">
        <v>70619</v>
      </c>
      <c r="Y2087">
        <v>66614</v>
      </c>
      <c r="Z2087">
        <v>3346</v>
      </c>
      <c r="AA2087">
        <v>552</v>
      </c>
      <c r="AB2087">
        <v>485</v>
      </c>
      <c r="AC2087">
        <v>151</v>
      </c>
      <c r="AD2087">
        <v>103</v>
      </c>
      <c r="AE2087">
        <v>6018</v>
      </c>
      <c r="AF2087">
        <v>-5864</v>
      </c>
      <c r="AG2087">
        <v>8859</v>
      </c>
      <c r="AH2087">
        <v>879</v>
      </c>
      <c r="AI2087">
        <v>-3461</v>
      </c>
      <c r="AJ2087">
        <v>-4</v>
      </c>
      <c r="AK2087">
        <v>130</v>
      </c>
      <c r="AL2087">
        <v>-385</v>
      </c>
      <c r="AM2087">
        <v>112.159241818</v>
      </c>
      <c r="AN2087">
        <v>112.159953413</v>
      </c>
      <c r="AO2087">
        <v>112.167199313</v>
      </c>
      <c r="AP2087">
        <v>112.16688492500001</v>
      </c>
      <c r="AQ2087">
        <v>112.156822014</v>
      </c>
      <c r="AR2087">
        <v>112.158804624</v>
      </c>
      <c r="AS2087">
        <v>112.170005829</v>
      </c>
      <c r="AT2087">
        <v>112.158823666</v>
      </c>
      <c r="AU2087">
        <v>112.16492103</v>
      </c>
      <c r="AV2087">
        <v>112.166159533</v>
      </c>
      <c r="AW2087">
        <v>112.130347395</v>
      </c>
      <c r="AX2087">
        <v>112.157381546</v>
      </c>
      <c r="AY2087">
        <v>119.66</v>
      </c>
      <c r="AZ2087">
        <v>119.66</v>
      </c>
      <c r="BA2087">
        <v>119.66</v>
      </c>
      <c r="BB2087">
        <v>119.66</v>
      </c>
      <c r="BC2087">
        <v>0</v>
      </c>
      <c r="BD2087">
        <v>0.96299999999999997</v>
      </c>
      <c r="BE2087">
        <v>119.44</v>
      </c>
      <c r="BF2087">
        <v>0</v>
      </c>
      <c r="BI2087">
        <v>119.26</v>
      </c>
      <c r="BJ2087">
        <v>0.37</v>
      </c>
      <c r="BK2087">
        <v>-0.03</v>
      </c>
      <c r="BL2087">
        <v>119.30500000000001</v>
      </c>
      <c r="BM2087">
        <v>0.4</v>
      </c>
      <c r="BN2087">
        <v>-0.4</v>
      </c>
      <c r="BO2087">
        <v>1.0369999999999999</v>
      </c>
      <c r="BP2087">
        <v>4.5163000000000002</v>
      </c>
      <c r="BQ2087">
        <v>119.294</v>
      </c>
      <c r="BR2087">
        <v>1.0309999999999999</v>
      </c>
      <c r="BS2087">
        <v>0</v>
      </c>
      <c r="BT2087">
        <v>0</v>
      </c>
      <c r="BU2087">
        <v>0</v>
      </c>
      <c r="BV2087">
        <v>0</v>
      </c>
      <c r="BX2087">
        <v>0</v>
      </c>
      <c r="BY2087">
        <v>0</v>
      </c>
      <c r="BZ2087">
        <v>0</v>
      </c>
      <c r="CA2087">
        <v>0</v>
      </c>
      <c r="CB2087">
        <v>0</v>
      </c>
      <c r="CC2087">
        <v>0</v>
      </c>
      <c r="CD2087">
        <v>0</v>
      </c>
      <c r="CE2087">
        <v>0</v>
      </c>
      <c r="CF2087">
        <v>0</v>
      </c>
      <c r="CG2087">
        <v>0</v>
      </c>
      <c r="CH2087">
        <v>0</v>
      </c>
      <c r="CI2087">
        <v>0</v>
      </c>
      <c r="CJ2087">
        <v>0</v>
      </c>
      <c r="CK2087">
        <v>0</v>
      </c>
      <c r="CL2087">
        <v>0</v>
      </c>
      <c r="CM2087">
        <v>0</v>
      </c>
      <c r="CN2087">
        <v>0</v>
      </c>
      <c r="CO2087">
        <v>0</v>
      </c>
      <c r="CP2087">
        <v>0</v>
      </c>
      <c r="CQ2087">
        <v>0</v>
      </c>
      <c r="CR2087">
        <v>0</v>
      </c>
      <c r="CS2087">
        <v>0</v>
      </c>
      <c r="CT2087">
        <v>0</v>
      </c>
      <c r="CU2087">
        <v>0</v>
      </c>
      <c r="CV2087">
        <v>133.82</v>
      </c>
      <c r="CW2087">
        <v>133.96</v>
      </c>
      <c r="CX2087">
        <v>134.36000000000001</v>
      </c>
      <c r="CY2087">
        <v>133.6</v>
      </c>
      <c r="CZ2087">
        <v>74177</v>
      </c>
      <c r="DA2087">
        <v>1.37</v>
      </c>
      <c r="DB2087">
        <v>133.82</v>
      </c>
      <c r="DC2087">
        <v>0.76</v>
      </c>
      <c r="DD2087">
        <v>134</v>
      </c>
      <c r="DE2087">
        <v>3.23</v>
      </c>
      <c r="DF2087">
        <v>133.78</v>
      </c>
      <c r="DG2087">
        <v>-0.01</v>
      </c>
      <c r="DH2087">
        <v>-0.05</v>
      </c>
      <c r="DI2087">
        <v>133.79300000000001</v>
      </c>
      <c r="DJ2087">
        <v>0.04</v>
      </c>
      <c r="DK2087">
        <v>-0.04</v>
      </c>
      <c r="DL2087">
        <v>1.373</v>
      </c>
      <c r="DM2087">
        <v>8.2507000000000001</v>
      </c>
      <c r="DN2087">
        <v>133.83199999999999</v>
      </c>
      <c r="DO2087">
        <v>1.369</v>
      </c>
      <c r="DP2087">
        <v>146514</v>
      </c>
      <c r="DQ2087">
        <v>-1973</v>
      </c>
      <c r="DR2087">
        <v>36483</v>
      </c>
      <c r="DS2087">
        <v>37694</v>
      </c>
      <c r="DT2087">
        <v>8769</v>
      </c>
      <c r="DU2087">
        <v>44</v>
      </c>
      <c r="DV2087">
        <v>162</v>
      </c>
      <c r="DW2087">
        <v>330</v>
      </c>
      <c r="DX2087">
        <v>287</v>
      </c>
      <c r="DY2087">
        <v>101</v>
      </c>
      <c r="DZ2087">
        <v>-206</v>
      </c>
      <c r="EA2087">
        <v>-603</v>
      </c>
      <c r="EB2087">
        <v>120</v>
      </c>
      <c r="EC2087">
        <v>453</v>
      </c>
      <c r="ED2087">
        <v>-72</v>
      </c>
      <c r="EE2087">
        <v>15</v>
      </c>
      <c r="EF2087">
        <v>188</v>
      </c>
      <c r="EG2087">
        <v>134.00035851199999</v>
      </c>
      <c r="EH2087">
        <v>133.99803366200001</v>
      </c>
      <c r="EI2087">
        <v>134.000560659</v>
      </c>
      <c r="EJ2087">
        <v>134.00464242999999</v>
      </c>
      <c r="EK2087">
        <v>134.00193075000001</v>
      </c>
      <c r="EL2087">
        <v>134.004030876</v>
      </c>
      <c r="EM2087">
        <v>133.984264631</v>
      </c>
      <c r="EN2087">
        <v>133.99441246999999</v>
      </c>
      <c r="EO2087">
        <v>134.00376884400001</v>
      </c>
      <c r="EP2087">
        <v>133.97526441400001</v>
      </c>
      <c r="EQ2087">
        <v>133.96289026299999</v>
      </c>
      <c r="ER2087">
        <v>133.90688695700001</v>
      </c>
    </row>
    <row r="2088" spans="1:148" x14ac:dyDescent="0.3">
      <c r="A2088" s="2">
        <v>43979</v>
      </c>
      <c r="B2088">
        <v>112.12</v>
      </c>
      <c r="C2088">
        <v>112.1</v>
      </c>
      <c r="D2088">
        <v>112.39</v>
      </c>
      <c r="E2088">
        <v>112.09</v>
      </c>
      <c r="F2088">
        <v>249293</v>
      </c>
      <c r="G2088">
        <v>0.89600000000000002</v>
      </c>
      <c r="H2088">
        <v>112.12</v>
      </c>
      <c r="I2088">
        <v>0.3</v>
      </c>
      <c r="J2088">
        <v>112.24</v>
      </c>
      <c r="K2088">
        <v>1.1100000000000001</v>
      </c>
      <c r="L2088">
        <v>112.14</v>
      </c>
      <c r="M2088">
        <v>-0.03</v>
      </c>
      <c r="N2088">
        <v>-0.01</v>
      </c>
      <c r="O2088">
        <v>112.131</v>
      </c>
      <c r="P2088">
        <v>-0.02</v>
      </c>
      <c r="Q2088">
        <v>0.02</v>
      </c>
      <c r="R2088">
        <v>0.89100000000000001</v>
      </c>
      <c r="S2088">
        <v>2.8218000000000001</v>
      </c>
      <c r="T2088">
        <v>112.151</v>
      </c>
      <c r="U2088">
        <v>0.88700000000000001</v>
      </c>
      <c r="V2088">
        <v>382015</v>
      </c>
      <c r="W2088">
        <v>-988</v>
      </c>
      <c r="X2088">
        <v>120713</v>
      </c>
      <c r="Y2088">
        <v>127630</v>
      </c>
      <c r="Z2088">
        <v>6431</v>
      </c>
      <c r="AA2088">
        <v>1285</v>
      </c>
      <c r="AB2088">
        <v>3125</v>
      </c>
      <c r="AC2088">
        <v>350</v>
      </c>
      <c r="AD2088">
        <v>297</v>
      </c>
      <c r="AE2088">
        <v>-56</v>
      </c>
      <c r="AF2088">
        <v>-62</v>
      </c>
      <c r="AG2088">
        <v>10551</v>
      </c>
      <c r="AH2088">
        <v>1449</v>
      </c>
      <c r="AI2088">
        <v>-11634</v>
      </c>
      <c r="AJ2088">
        <v>-463</v>
      </c>
      <c r="AK2088">
        <v>-70</v>
      </c>
      <c r="AL2088">
        <v>111</v>
      </c>
      <c r="AM2088">
        <v>112.240751579</v>
      </c>
      <c r="AN2088">
        <v>112.238865468</v>
      </c>
      <c r="AO2088">
        <v>112.231279735</v>
      </c>
      <c r="AP2088">
        <v>112.234957607</v>
      </c>
      <c r="AQ2088">
        <v>112.24452646100001</v>
      </c>
      <c r="AR2088">
        <v>112.239608175</v>
      </c>
      <c r="AS2088">
        <v>112.213481937</v>
      </c>
      <c r="AT2088">
        <v>112.241850641</v>
      </c>
      <c r="AU2088">
        <v>112.230738895</v>
      </c>
      <c r="AV2088">
        <v>112.22956770899999</v>
      </c>
      <c r="AW2088">
        <v>112.25894613600001</v>
      </c>
      <c r="AX2088">
        <v>112.216339713</v>
      </c>
      <c r="AY2088">
        <v>119.3</v>
      </c>
      <c r="AZ2088">
        <v>119.3</v>
      </c>
      <c r="BA2088">
        <v>119.3</v>
      </c>
      <c r="BB2088">
        <v>119.3</v>
      </c>
      <c r="BC2088">
        <v>0</v>
      </c>
      <c r="BD2088">
        <v>1.03</v>
      </c>
      <c r="BE2088">
        <v>119.66</v>
      </c>
      <c r="BF2088">
        <v>0</v>
      </c>
      <c r="BI2088">
        <v>119.31</v>
      </c>
      <c r="BJ2088">
        <v>-0.03</v>
      </c>
      <c r="BK2088">
        <v>-0.02</v>
      </c>
      <c r="BL2088">
        <v>119.294</v>
      </c>
      <c r="BM2088">
        <v>-0.01</v>
      </c>
      <c r="BN2088">
        <v>0.01</v>
      </c>
      <c r="BO2088">
        <v>1.0289999999999999</v>
      </c>
      <c r="BP2088">
        <v>4.5140000000000002</v>
      </c>
      <c r="BQ2088">
        <v>119.331</v>
      </c>
      <c r="BR2088">
        <v>1.024</v>
      </c>
      <c r="BS2088">
        <v>0</v>
      </c>
      <c r="BT2088">
        <v>0</v>
      </c>
      <c r="BU2088">
        <v>0</v>
      </c>
      <c r="BV2088">
        <v>0</v>
      </c>
      <c r="BX2088">
        <v>0</v>
      </c>
      <c r="BY2088">
        <v>0</v>
      </c>
      <c r="BZ2088">
        <v>0</v>
      </c>
      <c r="CA2088">
        <v>0</v>
      </c>
      <c r="CB2088">
        <v>0</v>
      </c>
      <c r="CC2088">
        <v>0</v>
      </c>
      <c r="CD2088">
        <v>0</v>
      </c>
      <c r="CE2088">
        <v>0</v>
      </c>
      <c r="CF2088">
        <v>0</v>
      </c>
      <c r="CG2088">
        <v>0</v>
      </c>
      <c r="CH2088">
        <v>0</v>
      </c>
      <c r="CI2088">
        <v>0</v>
      </c>
      <c r="CJ2088">
        <v>0</v>
      </c>
      <c r="CK2088">
        <v>0</v>
      </c>
      <c r="CL2088">
        <v>0</v>
      </c>
      <c r="CM2088">
        <v>0</v>
      </c>
      <c r="CN2088">
        <v>0</v>
      </c>
      <c r="CO2088">
        <v>0</v>
      </c>
      <c r="CP2088">
        <v>0</v>
      </c>
      <c r="CQ2088">
        <v>0</v>
      </c>
      <c r="CR2088">
        <v>0</v>
      </c>
      <c r="CS2088">
        <v>0</v>
      </c>
      <c r="CT2088">
        <v>0</v>
      </c>
      <c r="CU2088">
        <v>0</v>
      </c>
      <c r="CV2088">
        <v>133.96</v>
      </c>
      <c r="CW2088">
        <v>134.30000000000001</v>
      </c>
      <c r="CX2088">
        <v>135.49</v>
      </c>
      <c r="CY2088">
        <v>133.86000000000001</v>
      </c>
      <c r="CZ2088">
        <v>118899</v>
      </c>
      <c r="DA2088">
        <v>1.357</v>
      </c>
      <c r="DB2088">
        <v>133.96</v>
      </c>
      <c r="DC2088">
        <v>1.63</v>
      </c>
      <c r="DD2088">
        <v>134.62</v>
      </c>
      <c r="DE2088">
        <v>7.32</v>
      </c>
      <c r="DF2088">
        <v>133.96</v>
      </c>
      <c r="DG2088">
        <v>-0.05</v>
      </c>
      <c r="DH2088">
        <v>-0.05</v>
      </c>
      <c r="DI2088">
        <v>133.959</v>
      </c>
      <c r="DJ2088">
        <v>0</v>
      </c>
      <c r="DK2088">
        <v>0</v>
      </c>
      <c r="DL2088">
        <v>1.357</v>
      </c>
      <c r="DM2088">
        <v>8.2522000000000002</v>
      </c>
      <c r="DN2088">
        <v>134.00899999999999</v>
      </c>
      <c r="DO2088">
        <v>1.353</v>
      </c>
      <c r="DP2088">
        <v>148487</v>
      </c>
      <c r="DQ2088">
        <v>2186</v>
      </c>
      <c r="DR2088">
        <v>60131</v>
      </c>
      <c r="DS2088">
        <v>58768</v>
      </c>
      <c r="DT2088">
        <v>15452</v>
      </c>
      <c r="DU2088">
        <v>65</v>
      </c>
      <c r="DV2088">
        <v>302</v>
      </c>
      <c r="DW2088">
        <v>461</v>
      </c>
      <c r="DX2088">
        <v>303</v>
      </c>
      <c r="DY2088">
        <v>-1807</v>
      </c>
      <c r="DZ2088">
        <v>1851</v>
      </c>
      <c r="EA2088">
        <v>-262</v>
      </c>
      <c r="EB2088">
        <v>-41</v>
      </c>
      <c r="EC2088">
        <v>-1905</v>
      </c>
      <c r="ED2088">
        <v>389</v>
      </c>
      <c r="EE2088">
        <v>-10</v>
      </c>
      <c r="EF2088">
        <v>22</v>
      </c>
      <c r="EG2088">
        <v>134.64973193599999</v>
      </c>
      <c r="EH2088">
        <v>134.626945517</v>
      </c>
      <c r="EI2088">
        <v>134.62605498799999</v>
      </c>
      <c r="EJ2088">
        <v>134.65793354100001</v>
      </c>
      <c r="EK2088">
        <v>134.63383432699999</v>
      </c>
      <c r="EL2088">
        <v>134.63543984099999</v>
      </c>
      <c r="EM2088">
        <v>134.645374756</v>
      </c>
      <c r="EN2088">
        <v>134.539627959</v>
      </c>
      <c r="EO2088">
        <v>134.669864241</v>
      </c>
      <c r="EP2088">
        <v>134.71384351099999</v>
      </c>
      <c r="EQ2088">
        <v>134.77642005999999</v>
      </c>
      <c r="ER2088">
        <v>134.47246358699999</v>
      </c>
    </row>
    <row r="2089" spans="1:148" x14ac:dyDescent="0.3">
      <c r="A2089" s="2">
        <v>43978</v>
      </c>
      <c r="B2089">
        <v>112.1</v>
      </c>
      <c r="C2089">
        <v>112.14</v>
      </c>
      <c r="D2089">
        <v>112.17</v>
      </c>
      <c r="E2089">
        <v>112.03</v>
      </c>
      <c r="F2089">
        <v>113883</v>
      </c>
      <c r="G2089">
        <v>0.90300000000000002</v>
      </c>
      <c r="H2089">
        <v>112.1</v>
      </c>
      <c r="I2089">
        <v>0.14000000000000001</v>
      </c>
      <c r="J2089">
        <v>112.11</v>
      </c>
      <c r="K2089">
        <v>0.5</v>
      </c>
      <c r="L2089">
        <v>112.06</v>
      </c>
      <c r="M2089">
        <v>0.04</v>
      </c>
      <c r="N2089">
        <v>0</v>
      </c>
      <c r="O2089">
        <v>112.06399999999999</v>
      </c>
      <c r="P2089">
        <v>0.04</v>
      </c>
      <c r="Q2089">
        <v>-0.04</v>
      </c>
      <c r="R2089">
        <v>0.91600000000000004</v>
      </c>
      <c r="S2089">
        <v>2.8216999999999999</v>
      </c>
      <c r="T2089">
        <v>112.062</v>
      </c>
      <c r="U2089">
        <v>0.91500000000000004</v>
      </c>
      <c r="V2089">
        <v>383003</v>
      </c>
      <c r="W2089">
        <v>-5981</v>
      </c>
      <c r="X2089">
        <v>56831</v>
      </c>
      <c r="Y2089">
        <v>57052</v>
      </c>
      <c r="Z2089">
        <v>2356</v>
      </c>
      <c r="AA2089">
        <v>2032</v>
      </c>
      <c r="AB2089">
        <v>2016</v>
      </c>
      <c r="AC2089">
        <v>154</v>
      </c>
      <c r="AD2089">
        <v>139</v>
      </c>
      <c r="AE2089">
        <v>3100</v>
      </c>
      <c r="AF2089">
        <v>-3069</v>
      </c>
      <c r="AG2089">
        <v>-28</v>
      </c>
      <c r="AH2089">
        <v>111</v>
      </c>
      <c r="AI2089">
        <v>1756</v>
      </c>
      <c r="AJ2089">
        <v>377</v>
      </c>
      <c r="AK2089">
        <v>130</v>
      </c>
      <c r="AL2089">
        <v>754</v>
      </c>
      <c r="AM2089">
        <v>112.100908252</v>
      </c>
      <c r="AN2089">
        <v>112.102533475</v>
      </c>
      <c r="AO2089">
        <v>112.1109233</v>
      </c>
      <c r="AP2089">
        <v>112.108898482</v>
      </c>
      <c r="AQ2089">
        <v>112.10046712800001</v>
      </c>
      <c r="AR2089">
        <v>112.103084239</v>
      </c>
      <c r="AS2089">
        <v>112.116100108</v>
      </c>
      <c r="AT2089">
        <v>112.10579986099999</v>
      </c>
      <c r="AU2089">
        <v>112.09811363599999</v>
      </c>
      <c r="AV2089">
        <v>112.098103994</v>
      </c>
      <c r="AW2089">
        <v>112.103317073</v>
      </c>
      <c r="AX2089">
        <v>112.10111817000001</v>
      </c>
      <c r="AY2089">
        <v>119.63</v>
      </c>
      <c r="AZ2089">
        <v>119.63</v>
      </c>
      <c r="BA2089">
        <v>119.63</v>
      </c>
      <c r="BB2089">
        <v>119.63</v>
      </c>
      <c r="BC2089">
        <v>0</v>
      </c>
      <c r="BD2089">
        <v>0.96899999999999997</v>
      </c>
      <c r="BE2089">
        <v>119.3</v>
      </c>
      <c r="BF2089">
        <v>0</v>
      </c>
      <c r="BI2089">
        <v>119.27</v>
      </c>
      <c r="BJ2089">
        <v>0.34</v>
      </c>
      <c r="BK2089">
        <v>-0.02</v>
      </c>
      <c r="BL2089">
        <v>119.27200000000001</v>
      </c>
      <c r="BM2089">
        <v>0.36</v>
      </c>
      <c r="BN2089">
        <v>-0.36</v>
      </c>
      <c r="BO2089">
        <v>1.0349999999999999</v>
      </c>
      <c r="BP2089">
        <v>4.5160999999999998</v>
      </c>
      <c r="BQ2089">
        <v>119.288</v>
      </c>
      <c r="BR2089">
        <v>1.032</v>
      </c>
      <c r="BS2089">
        <v>0</v>
      </c>
      <c r="BT2089">
        <v>0</v>
      </c>
      <c r="BU2089">
        <v>0</v>
      </c>
      <c r="BV2089">
        <v>0</v>
      </c>
      <c r="BX2089">
        <v>0</v>
      </c>
      <c r="BY2089">
        <v>0</v>
      </c>
      <c r="BZ2089">
        <v>0</v>
      </c>
      <c r="CA2089">
        <v>0</v>
      </c>
      <c r="CB2089">
        <v>0</v>
      </c>
      <c r="CC2089">
        <v>0</v>
      </c>
      <c r="CD2089">
        <v>0</v>
      </c>
      <c r="CE2089">
        <v>0</v>
      </c>
      <c r="CF2089">
        <v>0</v>
      </c>
      <c r="CG2089">
        <v>0</v>
      </c>
      <c r="CH2089">
        <v>0</v>
      </c>
      <c r="CI2089">
        <v>0</v>
      </c>
      <c r="CJ2089">
        <v>0</v>
      </c>
      <c r="CK2089">
        <v>0</v>
      </c>
      <c r="CL2089">
        <v>0</v>
      </c>
      <c r="CM2089">
        <v>0</v>
      </c>
      <c r="CN2089">
        <v>0</v>
      </c>
      <c r="CO2089">
        <v>0</v>
      </c>
      <c r="CP2089">
        <v>0</v>
      </c>
      <c r="CQ2089">
        <v>0</v>
      </c>
      <c r="CR2089">
        <v>0</v>
      </c>
      <c r="CS2089">
        <v>0</v>
      </c>
      <c r="CT2089">
        <v>0</v>
      </c>
      <c r="CU2089">
        <v>0</v>
      </c>
      <c r="CV2089">
        <v>134.25</v>
      </c>
      <c r="CW2089">
        <v>134.25</v>
      </c>
      <c r="CX2089">
        <v>134.49</v>
      </c>
      <c r="CY2089">
        <v>134.05000000000001</v>
      </c>
      <c r="CZ2089">
        <v>53232</v>
      </c>
      <c r="DA2089">
        <v>1.331</v>
      </c>
      <c r="DB2089">
        <v>134.25</v>
      </c>
      <c r="DC2089">
        <v>0.44</v>
      </c>
      <c r="DD2089">
        <v>134.27000000000001</v>
      </c>
      <c r="DE2089">
        <v>1.36</v>
      </c>
      <c r="DF2089">
        <v>134.13999999999999</v>
      </c>
      <c r="DG2089">
        <v>7.0000000000000007E-2</v>
      </c>
      <c r="DH2089">
        <v>-0.04</v>
      </c>
      <c r="DI2089">
        <v>134.18</v>
      </c>
      <c r="DJ2089">
        <v>0.11</v>
      </c>
      <c r="DK2089">
        <v>-0.11</v>
      </c>
      <c r="DL2089">
        <v>1.341</v>
      </c>
      <c r="DM2089">
        <v>8.2553999999999998</v>
      </c>
      <c r="DN2089">
        <v>134.17500000000001</v>
      </c>
      <c r="DO2089">
        <v>1.3380000000000001</v>
      </c>
      <c r="DP2089">
        <v>146301</v>
      </c>
      <c r="DQ2089">
        <v>259</v>
      </c>
      <c r="DR2089">
        <v>26744</v>
      </c>
      <c r="DS2089">
        <v>26488</v>
      </c>
      <c r="DT2089">
        <v>6549</v>
      </c>
      <c r="DU2089">
        <v>179</v>
      </c>
      <c r="DV2089">
        <v>202</v>
      </c>
      <c r="DW2089">
        <v>234</v>
      </c>
      <c r="DX2089">
        <v>227</v>
      </c>
      <c r="DY2089">
        <v>-1419</v>
      </c>
      <c r="DZ2089">
        <v>1488</v>
      </c>
      <c r="EA2089">
        <v>1078</v>
      </c>
      <c r="EB2089">
        <v>-32</v>
      </c>
      <c r="EC2089">
        <v>-2033</v>
      </c>
      <c r="ED2089">
        <v>-211</v>
      </c>
      <c r="EE2089">
        <v>-15</v>
      </c>
      <c r="EF2089">
        <v>-206</v>
      </c>
      <c r="EG2089">
        <v>134.26330291799999</v>
      </c>
      <c r="EH2089">
        <v>134.26098266599999</v>
      </c>
      <c r="EI2089">
        <v>134.27665898800001</v>
      </c>
      <c r="EJ2089">
        <v>134.27892243700001</v>
      </c>
      <c r="EK2089">
        <v>134.26359470099999</v>
      </c>
      <c r="EL2089">
        <v>134.26308105199999</v>
      </c>
      <c r="EM2089">
        <v>134.277260377</v>
      </c>
      <c r="EN2089">
        <v>134.282235112</v>
      </c>
      <c r="EO2089">
        <v>134.251251298</v>
      </c>
      <c r="EP2089">
        <v>134.24046461899999</v>
      </c>
      <c r="EQ2089">
        <v>134.28597069599999</v>
      </c>
      <c r="ER2089">
        <v>134.284769737</v>
      </c>
    </row>
    <row r="2090" spans="1:148" x14ac:dyDescent="0.3">
      <c r="A2090" s="2">
        <v>43977</v>
      </c>
      <c r="B2090">
        <v>112.1</v>
      </c>
      <c r="C2090">
        <v>112.24</v>
      </c>
      <c r="D2090">
        <v>112.32</v>
      </c>
      <c r="E2090">
        <v>112.1</v>
      </c>
      <c r="F2090">
        <v>144087</v>
      </c>
      <c r="G2090">
        <v>0.90300000000000002</v>
      </c>
      <c r="H2090">
        <v>112.1</v>
      </c>
      <c r="I2090">
        <v>0.22</v>
      </c>
      <c r="J2090">
        <v>112.21</v>
      </c>
      <c r="K2090">
        <v>0.87</v>
      </c>
      <c r="L2090">
        <v>112.09</v>
      </c>
      <c r="M2090">
        <v>0.01</v>
      </c>
      <c r="N2090">
        <v>0</v>
      </c>
      <c r="O2090">
        <v>112.086</v>
      </c>
      <c r="P2090">
        <v>0.01</v>
      </c>
      <c r="Q2090">
        <v>-0.01</v>
      </c>
      <c r="R2090">
        <v>0.90600000000000003</v>
      </c>
      <c r="S2090">
        <v>2.8216999999999999</v>
      </c>
      <c r="T2090">
        <v>112.095</v>
      </c>
      <c r="U2090">
        <v>0.90400000000000003</v>
      </c>
      <c r="V2090">
        <v>388984</v>
      </c>
      <c r="W2090">
        <v>117</v>
      </c>
      <c r="X2090">
        <v>76359</v>
      </c>
      <c r="Y2090">
        <v>67528</v>
      </c>
      <c r="Z2090">
        <v>3094</v>
      </c>
      <c r="AA2090">
        <v>1872</v>
      </c>
      <c r="AB2090">
        <v>3283</v>
      </c>
      <c r="AC2090">
        <v>158</v>
      </c>
      <c r="AD2090">
        <v>54</v>
      </c>
      <c r="AE2090">
        <v>9736</v>
      </c>
      <c r="AF2090">
        <v>-9841</v>
      </c>
      <c r="AG2090">
        <v>-4482</v>
      </c>
      <c r="AH2090">
        <v>1237</v>
      </c>
      <c r="AI2090">
        <v>13938</v>
      </c>
      <c r="AJ2090">
        <v>-476</v>
      </c>
      <c r="AK2090">
        <v>320</v>
      </c>
      <c r="AL2090">
        <v>-801</v>
      </c>
      <c r="AM2090">
        <v>112.188917485</v>
      </c>
      <c r="AN2090">
        <v>112.193143776</v>
      </c>
      <c r="AO2090">
        <v>112.213365001</v>
      </c>
      <c r="AP2090">
        <v>112.210076515</v>
      </c>
      <c r="AQ2090">
        <v>112.190730558</v>
      </c>
      <c r="AR2090">
        <v>112.197201793</v>
      </c>
      <c r="AS2090">
        <v>112.162057878</v>
      </c>
      <c r="AT2090">
        <v>112.179876587</v>
      </c>
      <c r="AU2090">
        <v>112.193120347</v>
      </c>
      <c r="AV2090">
        <v>112.18507057399999</v>
      </c>
      <c r="AW2090">
        <v>112.158654906</v>
      </c>
      <c r="AX2090">
        <v>112.184524362</v>
      </c>
      <c r="AY2090">
        <v>119.44</v>
      </c>
      <c r="AZ2090">
        <v>119.44</v>
      </c>
      <c r="BA2090">
        <v>119.44</v>
      </c>
      <c r="BB2090">
        <v>119.44</v>
      </c>
      <c r="BC2090">
        <v>0</v>
      </c>
      <c r="BD2090">
        <v>1.004</v>
      </c>
      <c r="BE2090">
        <v>119.63</v>
      </c>
      <c r="BF2090">
        <v>0</v>
      </c>
      <c r="BI2090">
        <v>119.31</v>
      </c>
      <c r="BJ2090">
        <v>0.11</v>
      </c>
      <c r="BK2090">
        <v>-0.02</v>
      </c>
      <c r="BL2090">
        <v>119.29900000000001</v>
      </c>
      <c r="BM2090">
        <v>0.13</v>
      </c>
      <c r="BN2090">
        <v>-0.13</v>
      </c>
      <c r="BO2090">
        <v>1.028</v>
      </c>
      <c r="BP2090">
        <v>4.5148999999999999</v>
      </c>
      <c r="BQ2090">
        <v>119.32599999999999</v>
      </c>
      <c r="BR2090">
        <v>1.0249999999999999</v>
      </c>
      <c r="BS2090">
        <v>0</v>
      </c>
      <c r="BT2090">
        <v>0</v>
      </c>
      <c r="BU2090">
        <v>0</v>
      </c>
      <c r="BV2090">
        <v>0</v>
      </c>
      <c r="BX2090">
        <v>0</v>
      </c>
      <c r="BY2090">
        <v>0</v>
      </c>
      <c r="BZ2090">
        <v>0</v>
      </c>
      <c r="CA2090">
        <v>0</v>
      </c>
      <c r="CB2090">
        <v>0</v>
      </c>
      <c r="CC2090">
        <v>0</v>
      </c>
      <c r="CD2090">
        <v>0</v>
      </c>
      <c r="CE2090">
        <v>0</v>
      </c>
      <c r="CF2090">
        <v>0</v>
      </c>
      <c r="CG2090">
        <v>0</v>
      </c>
      <c r="CH2090">
        <v>0</v>
      </c>
      <c r="CI2090">
        <v>0</v>
      </c>
      <c r="CJ2090">
        <v>0</v>
      </c>
      <c r="CK2090">
        <v>0</v>
      </c>
      <c r="CL2090">
        <v>0</v>
      </c>
      <c r="CM2090">
        <v>0</v>
      </c>
      <c r="CN2090">
        <v>0</v>
      </c>
      <c r="CO2090">
        <v>0</v>
      </c>
      <c r="CP2090">
        <v>0</v>
      </c>
      <c r="CQ2090">
        <v>0</v>
      </c>
      <c r="CR2090">
        <v>0</v>
      </c>
      <c r="CS2090">
        <v>0</v>
      </c>
      <c r="CT2090">
        <v>0</v>
      </c>
      <c r="CU2090">
        <v>0</v>
      </c>
      <c r="CV2090">
        <v>134.15</v>
      </c>
      <c r="CW2090">
        <v>134.41</v>
      </c>
      <c r="CX2090">
        <v>134.79</v>
      </c>
      <c r="CY2090">
        <v>134.07</v>
      </c>
      <c r="CZ2090">
        <v>67579</v>
      </c>
      <c r="DA2090">
        <v>1.34</v>
      </c>
      <c r="DB2090">
        <v>134.15</v>
      </c>
      <c r="DC2090">
        <v>0.72</v>
      </c>
      <c r="DD2090">
        <v>134.43</v>
      </c>
      <c r="DE2090">
        <v>3.01</v>
      </c>
      <c r="DF2090">
        <v>134.13999999999999</v>
      </c>
      <c r="DG2090">
        <v>-0.03</v>
      </c>
      <c r="DH2090">
        <v>-0.04</v>
      </c>
      <c r="DI2090">
        <v>134.10300000000001</v>
      </c>
      <c r="DJ2090">
        <v>0.01</v>
      </c>
      <c r="DK2090">
        <v>-0.01</v>
      </c>
      <c r="DL2090">
        <v>1.341</v>
      </c>
      <c r="DM2090">
        <v>8.2543000000000006</v>
      </c>
      <c r="DN2090">
        <v>134.17500000000001</v>
      </c>
      <c r="DO2090">
        <v>1.3380000000000001</v>
      </c>
      <c r="DP2090">
        <v>146042</v>
      </c>
      <c r="DQ2090">
        <v>329</v>
      </c>
      <c r="DR2090">
        <v>34812</v>
      </c>
      <c r="DS2090">
        <v>32767</v>
      </c>
      <c r="DT2090">
        <v>7574</v>
      </c>
      <c r="DU2090">
        <v>24</v>
      </c>
      <c r="DV2090">
        <v>604</v>
      </c>
      <c r="DW2090">
        <v>313</v>
      </c>
      <c r="DX2090">
        <v>237</v>
      </c>
      <c r="DY2090">
        <v>-1574</v>
      </c>
      <c r="DZ2090">
        <v>1528</v>
      </c>
      <c r="EA2090">
        <v>-723</v>
      </c>
      <c r="EB2090">
        <v>-740</v>
      </c>
      <c r="EC2090">
        <v>228</v>
      </c>
      <c r="ED2090">
        <v>-54</v>
      </c>
      <c r="EE2090">
        <v>-65</v>
      </c>
      <c r="EF2090">
        <v>-220</v>
      </c>
      <c r="EG2090">
        <v>134.42067276200001</v>
      </c>
      <c r="EH2090">
        <v>134.412107792</v>
      </c>
      <c r="EI2090">
        <v>134.43927898999999</v>
      </c>
      <c r="EJ2090">
        <v>134.45248942699999</v>
      </c>
      <c r="EK2090">
        <v>134.42480232299999</v>
      </c>
      <c r="EL2090">
        <v>134.41108315899999</v>
      </c>
      <c r="EM2090">
        <v>134.37959459499999</v>
      </c>
      <c r="EN2090">
        <v>134.35757688699999</v>
      </c>
      <c r="EO2090">
        <v>134.43697971500001</v>
      </c>
      <c r="EP2090">
        <v>134.46298507500001</v>
      </c>
      <c r="EQ2090">
        <v>134.367121212</v>
      </c>
      <c r="ER2090">
        <v>134.37328735599999</v>
      </c>
    </row>
    <row r="2091" spans="1:148" x14ac:dyDescent="0.3">
      <c r="A2091" s="2">
        <v>43976</v>
      </c>
      <c r="B2091">
        <v>112.23</v>
      </c>
      <c r="C2091">
        <v>112.17</v>
      </c>
      <c r="D2091">
        <v>112.25</v>
      </c>
      <c r="E2091">
        <v>112.16</v>
      </c>
      <c r="F2091">
        <v>63856</v>
      </c>
      <c r="G2091">
        <v>0.86199999999999999</v>
      </c>
      <c r="H2091">
        <v>112.23</v>
      </c>
      <c r="I2091">
        <v>0.09</v>
      </c>
      <c r="J2091">
        <v>112.21</v>
      </c>
      <c r="K2091">
        <v>0.24</v>
      </c>
      <c r="L2091">
        <v>112.17</v>
      </c>
      <c r="M2091">
        <v>0.06</v>
      </c>
      <c r="N2091">
        <v>0</v>
      </c>
      <c r="O2091">
        <v>112.175</v>
      </c>
      <c r="P2091">
        <v>0.06</v>
      </c>
      <c r="Q2091">
        <v>-0.06</v>
      </c>
      <c r="R2091">
        <v>0.879</v>
      </c>
      <c r="S2091">
        <v>2.8224</v>
      </c>
      <c r="T2091">
        <v>112.179</v>
      </c>
      <c r="U2091">
        <v>0.878</v>
      </c>
      <c r="V2091">
        <v>388867</v>
      </c>
      <c r="W2091">
        <v>-3448</v>
      </c>
      <c r="X2091">
        <v>25673</v>
      </c>
      <c r="Y2091">
        <v>38183</v>
      </c>
      <c r="Z2091">
        <v>1523</v>
      </c>
      <c r="AA2091">
        <v>1411</v>
      </c>
      <c r="AB2091">
        <v>3459</v>
      </c>
      <c r="AC2091">
        <v>44</v>
      </c>
      <c r="AD2091">
        <v>168</v>
      </c>
      <c r="AE2091">
        <v>-1662</v>
      </c>
      <c r="AF2091">
        <v>1592</v>
      </c>
      <c r="AG2091">
        <v>4326</v>
      </c>
      <c r="AH2091">
        <v>-86</v>
      </c>
      <c r="AI2091">
        <v>-4994</v>
      </c>
      <c r="AJ2091">
        <v>-208</v>
      </c>
      <c r="AK2091">
        <v>-130</v>
      </c>
      <c r="AL2091">
        <v>-570</v>
      </c>
      <c r="AM2091">
        <v>112.211699271</v>
      </c>
      <c r="AN2091">
        <v>112.21152784</v>
      </c>
      <c r="AO2091">
        <v>112.212156095</v>
      </c>
      <c r="AP2091">
        <v>112.212386533</v>
      </c>
      <c r="AQ2091">
        <v>112.212199771</v>
      </c>
      <c r="AR2091">
        <v>112.211626396</v>
      </c>
      <c r="AS2091">
        <v>112.219478458</v>
      </c>
      <c r="AT2091">
        <v>112.213432658</v>
      </c>
      <c r="AU2091">
        <v>112.208140501</v>
      </c>
      <c r="AV2091">
        <v>112.207934694</v>
      </c>
      <c r="AW2091">
        <v>112.227285714</v>
      </c>
      <c r="AX2091">
        <v>112.21838862600001</v>
      </c>
      <c r="AY2091">
        <v>119.44</v>
      </c>
      <c r="AZ2091">
        <v>119.44</v>
      </c>
      <c r="BA2091">
        <v>119.44</v>
      </c>
      <c r="BB2091">
        <v>119.44</v>
      </c>
      <c r="BC2091">
        <v>0</v>
      </c>
      <c r="BD2091">
        <v>1.004</v>
      </c>
      <c r="BE2091">
        <v>119.44</v>
      </c>
      <c r="BF2091">
        <v>0</v>
      </c>
      <c r="BI2091">
        <v>119.48</v>
      </c>
      <c r="BJ2091">
        <v>-0.05</v>
      </c>
      <c r="BK2091">
        <v>-0.01</v>
      </c>
      <c r="BL2091">
        <v>119.477</v>
      </c>
      <c r="BM2091">
        <v>-0.04</v>
      </c>
      <c r="BN2091">
        <v>0.04</v>
      </c>
      <c r="BO2091">
        <v>0.997</v>
      </c>
      <c r="BP2091">
        <v>4.5148999999999999</v>
      </c>
      <c r="BQ2091">
        <v>119.49</v>
      </c>
      <c r="BR2091">
        <v>0.995</v>
      </c>
      <c r="BS2091">
        <v>0</v>
      </c>
      <c r="BT2091">
        <v>0</v>
      </c>
      <c r="BU2091">
        <v>0</v>
      </c>
      <c r="BV2091">
        <v>0</v>
      </c>
      <c r="BX2091">
        <v>0</v>
      </c>
      <c r="BY2091">
        <v>0</v>
      </c>
      <c r="BZ2091">
        <v>0</v>
      </c>
      <c r="CA2091">
        <v>0</v>
      </c>
      <c r="CB2091">
        <v>0</v>
      </c>
      <c r="CC2091">
        <v>0</v>
      </c>
      <c r="CD2091">
        <v>0</v>
      </c>
      <c r="CE2091">
        <v>0</v>
      </c>
      <c r="CF2091">
        <v>0</v>
      </c>
      <c r="CG2091">
        <v>0</v>
      </c>
      <c r="CH2091">
        <v>0</v>
      </c>
      <c r="CI2091">
        <v>0</v>
      </c>
      <c r="CJ2091">
        <v>0</v>
      </c>
      <c r="CK2091">
        <v>0</v>
      </c>
      <c r="CL2091">
        <v>0</v>
      </c>
      <c r="CM2091">
        <v>0</v>
      </c>
      <c r="CN2091">
        <v>0</v>
      </c>
      <c r="CO2091">
        <v>0</v>
      </c>
      <c r="CP2091">
        <v>0</v>
      </c>
      <c r="CQ2091">
        <v>0</v>
      </c>
      <c r="CR2091">
        <v>0</v>
      </c>
      <c r="CS2091">
        <v>0</v>
      </c>
      <c r="CT2091">
        <v>0</v>
      </c>
      <c r="CU2091">
        <v>0</v>
      </c>
      <c r="CV2091">
        <v>134.4</v>
      </c>
      <c r="CW2091">
        <v>134.04</v>
      </c>
      <c r="CX2091">
        <v>134.47</v>
      </c>
      <c r="CY2091">
        <v>133.97</v>
      </c>
      <c r="CZ2091">
        <v>43798</v>
      </c>
      <c r="DA2091">
        <v>1.3169999999999999</v>
      </c>
      <c r="DB2091">
        <v>134.4</v>
      </c>
      <c r="DC2091">
        <v>0.5</v>
      </c>
      <c r="DD2091">
        <v>134.25</v>
      </c>
      <c r="DE2091">
        <v>1.83</v>
      </c>
      <c r="DF2091">
        <v>134.36000000000001</v>
      </c>
      <c r="DG2091">
        <v>0</v>
      </c>
      <c r="DH2091">
        <v>-0.04</v>
      </c>
      <c r="DI2091">
        <v>134.38</v>
      </c>
      <c r="DJ2091">
        <v>0.04</v>
      </c>
      <c r="DK2091">
        <v>-0.04</v>
      </c>
      <c r="DL2091">
        <v>1.321</v>
      </c>
      <c r="DM2091">
        <v>8.2570999999999994</v>
      </c>
      <c r="DN2091">
        <v>134.40199999999999</v>
      </c>
      <c r="DO2091">
        <v>1.3169999999999999</v>
      </c>
      <c r="DP2091">
        <v>145713</v>
      </c>
      <c r="DQ2091">
        <v>5571</v>
      </c>
      <c r="DR2091">
        <v>21048</v>
      </c>
      <c r="DS2091">
        <v>22750</v>
      </c>
      <c r="DT2091">
        <v>5139</v>
      </c>
      <c r="DU2091">
        <v>216</v>
      </c>
      <c r="DV2091">
        <v>82</v>
      </c>
      <c r="DW2091">
        <v>245</v>
      </c>
      <c r="DX2091">
        <v>355</v>
      </c>
      <c r="DY2091">
        <v>-4879</v>
      </c>
      <c r="DZ2091">
        <v>4916</v>
      </c>
      <c r="EA2091">
        <v>-2723</v>
      </c>
      <c r="EB2091">
        <v>-785</v>
      </c>
      <c r="EC2091">
        <v>-208</v>
      </c>
      <c r="ED2091">
        <v>-182</v>
      </c>
      <c r="EE2091">
        <v>-60</v>
      </c>
      <c r="EF2091">
        <v>-921</v>
      </c>
      <c r="EG2091">
        <v>134.26154763100001</v>
      </c>
      <c r="EH2091">
        <v>134.26994392200001</v>
      </c>
      <c r="EI2091">
        <v>134.251569238</v>
      </c>
      <c r="EJ2091">
        <v>134.24279688199999</v>
      </c>
      <c r="EK2091">
        <v>134.26005158000001</v>
      </c>
      <c r="EL2091">
        <v>134.27041969699999</v>
      </c>
      <c r="EM2091">
        <v>134.29336744599999</v>
      </c>
      <c r="EN2091">
        <v>134.24725335400001</v>
      </c>
      <c r="EO2091">
        <v>134.240946412</v>
      </c>
      <c r="EP2091">
        <v>134.276986255</v>
      </c>
      <c r="EQ2091">
        <v>134.309653543</v>
      </c>
      <c r="ER2091">
        <v>134.282626932</v>
      </c>
    </row>
    <row r="2092" spans="1:148" x14ac:dyDescent="0.3">
      <c r="A2092" s="2">
        <v>43975</v>
      </c>
      <c r="B2092">
        <v>112.2</v>
      </c>
      <c r="C2092">
        <v>112.1</v>
      </c>
      <c r="D2092">
        <v>112.21</v>
      </c>
      <c r="E2092">
        <v>112.03</v>
      </c>
      <c r="F2092">
        <v>129031</v>
      </c>
      <c r="G2092">
        <v>0.871</v>
      </c>
      <c r="H2092">
        <v>112.2</v>
      </c>
      <c r="I2092">
        <v>0.18</v>
      </c>
      <c r="J2092">
        <v>112.13</v>
      </c>
      <c r="K2092">
        <v>0.66</v>
      </c>
      <c r="L2092">
        <v>112.12</v>
      </c>
      <c r="M2092">
        <v>0.08</v>
      </c>
      <c r="N2092">
        <v>0</v>
      </c>
      <c r="O2092">
        <v>112.128</v>
      </c>
      <c r="P2092">
        <v>0.08</v>
      </c>
      <c r="Q2092">
        <v>-0.08</v>
      </c>
      <c r="R2092">
        <v>0.89700000000000002</v>
      </c>
      <c r="S2092">
        <v>2.8222</v>
      </c>
      <c r="T2092">
        <v>112.123</v>
      </c>
      <c r="U2092">
        <v>0.89500000000000002</v>
      </c>
      <c r="V2092">
        <v>392315</v>
      </c>
      <c r="W2092">
        <v>7204</v>
      </c>
      <c r="X2092">
        <v>60427</v>
      </c>
      <c r="Y2092">
        <v>68604</v>
      </c>
      <c r="Z2092">
        <v>3404</v>
      </c>
      <c r="AA2092">
        <v>1820</v>
      </c>
      <c r="AB2092">
        <v>777</v>
      </c>
      <c r="AC2092">
        <v>55</v>
      </c>
      <c r="AD2092">
        <v>120</v>
      </c>
      <c r="AE2092">
        <v>739</v>
      </c>
      <c r="AF2092">
        <v>-586</v>
      </c>
      <c r="AG2092">
        <v>2885</v>
      </c>
      <c r="AH2092">
        <v>366</v>
      </c>
      <c r="AI2092">
        <v>-984</v>
      </c>
      <c r="AJ2092">
        <v>-653</v>
      </c>
      <c r="AK2092">
        <v>-40</v>
      </c>
      <c r="AL2092">
        <v>-835</v>
      </c>
      <c r="AM2092">
        <v>112.139987073</v>
      </c>
      <c r="AN2092">
        <v>112.13973199</v>
      </c>
      <c r="AO2092">
        <v>112.13278843099999</v>
      </c>
      <c r="AP2092">
        <v>112.13336969700001</v>
      </c>
      <c r="AQ2092">
        <v>112.13867324</v>
      </c>
      <c r="AR2092">
        <v>112.14164916</v>
      </c>
      <c r="AS2092">
        <v>112.128847728</v>
      </c>
      <c r="AT2092">
        <v>112.128241166</v>
      </c>
      <c r="AU2092">
        <v>112.146459609</v>
      </c>
      <c r="AV2092">
        <v>112.132350518</v>
      </c>
      <c r="AW2092">
        <v>112.166017505</v>
      </c>
      <c r="AX2092">
        <v>112.140383142</v>
      </c>
      <c r="AY2092">
        <v>119.18</v>
      </c>
      <c r="AZ2092">
        <v>119.18</v>
      </c>
      <c r="BA2092">
        <v>119.18</v>
      </c>
      <c r="BB2092">
        <v>119.18</v>
      </c>
      <c r="BC2092">
        <v>0</v>
      </c>
      <c r="BD2092">
        <v>1.052</v>
      </c>
      <c r="BE2092">
        <v>119.44</v>
      </c>
      <c r="BF2092">
        <v>0</v>
      </c>
      <c r="BI2092">
        <v>119.36</v>
      </c>
      <c r="BJ2092">
        <v>-0.2</v>
      </c>
      <c r="BK2092">
        <v>-0.02</v>
      </c>
      <c r="BL2092">
        <v>119.375</v>
      </c>
      <c r="BM2092">
        <v>-0.18</v>
      </c>
      <c r="BN2092">
        <v>0.18</v>
      </c>
      <c r="BO2092">
        <v>1.0189999999999999</v>
      </c>
      <c r="BP2092">
        <v>4.5132000000000003</v>
      </c>
      <c r="BQ2092">
        <v>119.377</v>
      </c>
      <c r="BR2092">
        <v>1.016</v>
      </c>
      <c r="BS2092">
        <v>0</v>
      </c>
      <c r="BT2092">
        <v>0</v>
      </c>
      <c r="BU2092">
        <v>0</v>
      </c>
      <c r="BV2092">
        <v>0</v>
      </c>
      <c r="BX2092">
        <v>0</v>
      </c>
      <c r="BY2092">
        <v>0</v>
      </c>
      <c r="BZ2092">
        <v>0</v>
      </c>
      <c r="CA2092">
        <v>0</v>
      </c>
      <c r="CB2092">
        <v>0</v>
      </c>
      <c r="CC2092">
        <v>0</v>
      </c>
      <c r="CD2092">
        <v>0</v>
      </c>
      <c r="CE2092">
        <v>0</v>
      </c>
      <c r="CF2092">
        <v>0</v>
      </c>
      <c r="CG2092">
        <v>0</v>
      </c>
      <c r="CH2092">
        <v>0</v>
      </c>
      <c r="CI2092">
        <v>0</v>
      </c>
      <c r="CJ2092">
        <v>0</v>
      </c>
      <c r="CK2092">
        <v>0</v>
      </c>
      <c r="CL2092">
        <v>0</v>
      </c>
      <c r="CM2092">
        <v>0</v>
      </c>
      <c r="CN2092">
        <v>0</v>
      </c>
      <c r="CO2092">
        <v>0</v>
      </c>
      <c r="CP2092">
        <v>0</v>
      </c>
      <c r="CQ2092">
        <v>0</v>
      </c>
      <c r="CR2092">
        <v>0</v>
      </c>
      <c r="CS2092">
        <v>0</v>
      </c>
      <c r="CT2092">
        <v>0</v>
      </c>
      <c r="CU2092">
        <v>0</v>
      </c>
      <c r="CV2092">
        <v>134.08000000000001</v>
      </c>
      <c r="CW2092">
        <v>134.11000000000001</v>
      </c>
      <c r="CX2092">
        <v>134.53</v>
      </c>
      <c r="CY2092">
        <v>133.65</v>
      </c>
      <c r="CZ2092">
        <v>79037</v>
      </c>
      <c r="DA2092">
        <v>1.3460000000000001</v>
      </c>
      <c r="DB2092">
        <v>134.08000000000001</v>
      </c>
      <c r="DC2092">
        <v>0.88</v>
      </c>
      <c r="DD2092">
        <v>134.11000000000001</v>
      </c>
      <c r="DE2092">
        <v>3.82</v>
      </c>
      <c r="DF2092">
        <v>134.05000000000001</v>
      </c>
      <c r="DG2092">
        <v>-0.01</v>
      </c>
      <c r="DH2092">
        <v>-0.04</v>
      </c>
      <c r="DI2092">
        <v>134.07</v>
      </c>
      <c r="DJ2092">
        <v>0.03</v>
      </c>
      <c r="DK2092">
        <v>-0.03</v>
      </c>
      <c r="DL2092">
        <v>1.349</v>
      </c>
      <c r="DM2092">
        <v>8.2535000000000007</v>
      </c>
      <c r="DN2092">
        <v>134.09200000000001</v>
      </c>
      <c r="DO2092">
        <v>1.345</v>
      </c>
      <c r="DP2092">
        <v>140142</v>
      </c>
      <c r="DQ2092">
        <v>280</v>
      </c>
      <c r="DR2092">
        <v>38187</v>
      </c>
      <c r="DS2092">
        <v>40850</v>
      </c>
      <c r="DT2092">
        <v>8915</v>
      </c>
      <c r="DU2092">
        <v>59</v>
      </c>
      <c r="DV2092">
        <v>199</v>
      </c>
      <c r="DW2092">
        <v>219</v>
      </c>
      <c r="DX2092">
        <v>366</v>
      </c>
      <c r="DY2092">
        <v>-231</v>
      </c>
      <c r="DZ2092">
        <v>162</v>
      </c>
      <c r="EA2092">
        <v>-3203</v>
      </c>
      <c r="EB2092">
        <v>66</v>
      </c>
      <c r="EC2092">
        <v>2414</v>
      </c>
      <c r="ED2092">
        <v>126</v>
      </c>
      <c r="EE2092">
        <v>10</v>
      </c>
      <c r="EF2092">
        <v>356</v>
      </c>
      <c r="EG2092">
        <v>134.11743030900001</v>
      </c>
      <c r="EH2092">
        <v>134.12580292300001</v>
      </c>
      <c r="EI2092">
        <v>134.143578539</v>
      </c>
      <c r="EJ2092">
        <v>134.12822514000001</v>
      </c>
      <c r="EK2092">
        <v>134.109924388</v>
      </c>
      <c r="EL2092">
        <v>134.11731786799999</v>
      </c>
      <c r="EM2092">
        <v>134.09327125999999</v>
      </c>
      <c r="EN2092">
        <v>134.03920620400001</v>
      </c>
      <c r="EO2092">
        <v>134.16825119500001</v>
      </c>
      <c r="EP2092">
        <v>134.207874863</v>
      </c>
      <c r="EQ2092">
        <v>134.143873085</v>
      </c>
      <c r="ER2092">
        <v>134.00523076900001</v>
      </c>
    </row>
    <row r="2093" spans="1:148" x14ac:dyDescent="0.3">
      <c r="A2093" s="2">
        <v>43974</v>
      </c>
      <c r="B2093">
        <v>112.2</v>
      </c>
      <c r="C2093">
        <v>112.1</v>
      </c>
      <c r="D2093">
        <v>112.21</v>
      </c>
      <c r="E2093">
        <v>112.03</v>
      </c>
      <c r="F2093">
        <v>129031</v>
      </c>
      <c r="G2093">
        <v>0.871</v>
      </c>
      <c r="H2093">
        <v>112.2</v>
      </c>
      <c r="I2093">
        <v>0.18</v>
      </c>
      <c r="J2093">
        <v>112.13</v>
      </c>
      <c r="K2093">
        <v>0.66</v>
      </c>
      <c r="L2093">
        <v>112.12</v>
      </c>
      <c r="M2093">
        <v>0.08</v>
      </c>
      <c r="N2093">
        <v>0</v>
      </c>
      <c r="O2093">
        <v>112.128</v>
      </c>
      <c r="P2093">
        <v>0.08</v>
      </c>
      <c r="Q2093">
        <v>-0.08</v>
      </c>
      <c r="R2093">
        <v>0.89700000000000002</v>
      </c>
      <c r="S2093">
        <v>2.8222</v>
      </c>
      <c r="T2093">
        <v>112.123</v>
      </c>
      <c r="U2093">
        <v>0.89500000000000002</v>
      </c>
      <c r="V2093">
        <v>392315</v>
      </c>
      <c r="W2093">
        <v>7204</v>
      </c>
      <c r="X2093">
        <v>60427</v>
      </c>
      <c r="Y2093">
        <v>68604</v>
      </c>
      <c r="Z2093">
        <v>3404</v>
      </c>
      <c r="AA2093">
        <v>1820</v>
      </c>
      <c r="AB2093">
        <v>777</v>
      </c>
      <c r="AC2093">
        <v>55</v>
      </c>
      <c r="AD2093">
        <v>120</v>
      </c>
      <c r="AE2093">
        <v>739</v>
      </c>
      <c r="AF2093">
        <v>-586</v>
      </c>
      <c r="AG2093">
        <v>2885</v>
      </c>
      <c r="AH2093">
        <v>366</v>
      </c>
      <c r="AI2093">
        <v>-984</v>
      </c>
      <c r="AJ2093">
        <v>-653</v>
      </c>
      <c r="AK2093">
        <v>-40</v>
      </c>
      <c r="AL2093">
        <v>-835</v>
      </c>
      <c r="AM2093">
        <v>112.139987073</v>
      </c>
      <c r="AN2093">
        <v>112.13973199</v>
      </c>
      <c r="AO2093">
        <v>112.13278843099999</v>
      </c>
      <c r="AP2093">
        <v>112.13336969700001</v>
      </c>
      <c r="AQ2093">
        <v>112.13867324</v>
      </c>
      <c r="AR2093">
        <v>112.14164916</v>
      </c>
      <c r="AS2093">
        <v>112.128847728</v>
      </c>
      <c r="AT2093">
        <v>112.128241166</v>
      </c>
      <c r="AU2093">
        <v>112.146459609</v>
      </c>
      <c r="AV2093">
        <v>112.132350518</v>
      </c>
      <c r="AW2093">
        <v>112.166017505</v>
      </c>
      <c r="AX2093">
        <v>112.140383142</v>
      </c>
      <c r="AY2093">
        <v>119.18</v>
      </c>
      <c r="AZ2093">
        <v>119.18</v>
      </c>
      <c r="BA2093">
        <v>119.18</v>
      </c>
      <c r="BB2093">
        <v>119.18</v>
      </c>
      <c r="BC2093">
        <v>0</v>
      </c>
      <c r="BD2093">
        <v>1.052</v>
      </c>
      <c r="BE2093">
        <v>119.44</v>
      </c>
      <c r="BF2093">
        <v>0</v>
      </c>
      <c r="BI2093">
        <v>119.36</v>
      </c>
      <c r="BJ2093">
        <v>-0.2</v>
      </c>
      <c r="BK2093">
        <v>-0.02</v>
      </c>
      <c r="BL2093">
        <v>119.375</v>
      </c>
      <c r="BM2093">
        <v>-0.18</v>
      </c>
      <c r="BN2093">
        <v>0.18</v>
      </c>
      <c r="BO2093">
        <v>1.0189999999999999</v>
      </c>
      <c r="BP2093">
        <v>4.5132000000000003</v>
      </c>
      <c r="BQ2093">
        <v>119.377</v>
      </c>
      <c r="BR2093">
        <v>1.016</v>
      </c>
      <c r="BS2093">
        <v>0</v>
      </c>
      <c r="BT2093">
        <v>0</v>
      </c>
      <c r="BU2093">
        <v>0</v>
      </c>
      <c r="BV2093">
        <v>0</v>
      </c>
      <c r="BX2093">
        <v>0</v>
      </c>
      <c r="BY2093">
        <v>0</v>
      </c>
      <c r="BZ2093">
        <v>0</v>
      </c>
      <c r="CA2093">
        <v>0</v>
      </c>
      <c r="CB2093">
        <v>0</v>
      </c>
      <c r="CC2093">
        <v>0</v>
      </c>
      <c r="CD2093">
        <v>0</v>
      </c>
      <c r="CE2093">
        <v>0</v>
      </c>
      <c r="CF2093">
        <v>0</v>
      </c>
      <c r="CG2093">
        <v>0</v>
      </c>
      <c r="CH2093">
        <v>0</v>
      </c>
      <c r="CI2093">
        <v>0</v>
      </c>
      <c r="CJ2093">
        <v>0</v>
      </c>
      <c r="CK2093">
        <v>0</v>
      </c>
      <c r="CL2093">
        <v>0</v>
      </c>
      <c r="CM2093">
        <v>0</v>
      </c>
      <c r="CN2093">
        <v>0</v>
      </c>
      <c r="CO2093">
        <v>0</v>
      </c>
      <c r="CP2093">
        <v>0</v>
      </c>
      <c r="CQ2093">
        <v>0</v>
      </c>
      <c r="CR2093">
        <v>0</v>
      </c>
      <c r="CS2093">
        <v>0</v>
      </c>
      <c r="CT2093">
        <v>0</v>
      </c>
      <c r="CU2093">
        <v>0</v>
      </c>
      <c r="CV2093">
        <v>134.08000000000001</v>
      </c>
      <c r="CW2093">
        <v>134.11000000000001</v>
      </c>
      <c r="CX2093">
        <v>134.53</v>
      </c>
      <c r="CY2093">
        <v>133.65</v>
      </c>
      <c r="CZ2093">
        <v>79037</v>
      </c>
      <c r="DA2093">
        <v>1.3460000000000001</v>
      </c>
      <c r="DB2093">
        <v>134.08000000000001</v>
      </c>
      <c r="DC2093">
        <v>0.88</v>
      </c>
      <c r="DD2093">
        <v>134.11000000000001</v>
      </c>
      <c r="DE2093">
        <v>3.82</v>
      </c>
      <c r="DF2093">
        <v>134.05000000000001</v>
      </c>
      <c r="DG2093">
        <v>-0.01</v>
      </c>
      <c r="DH2093">
        <v>-0.04</v>
      </c>
      <c r="DI2093">
        <v>134.07</v>
      </c>
      <c r="DJ2093">
        <v>0.03</v>
      </c>
      <c r="DK2093">
        <v>-0.03</v>
      </c>
      <c r="DL2093">
        <v>1.349</v>
      </c>
      <c r="DM2093">
        <v>8.2535000000000007</v>
      </c>
      <c r="DN2093">
        <v>134.09200000000001</v>
      </c>
      <c r="DO2093">
        <v>1.345</v>
      </c>
      <c r="DP2093">
        <v>140142</v>
      </c>
      <c r="DQ2093">
        <v>280</v>
      </c>
      <c r="DR2093">
        <v>38187</v>
      </c>
      <c r="DS2093">
        <v>40850</v>
      </c>
      <c r="DT2093">
        <v>8915</v>
      </c>
      <c r="DU2093">
        <v>59</v>
      </c>
      <c r="DV2093">
        <v>199</v>
      </c>
      <c r="DW2093">
        <v>219</v>
      </c>
      <c r="DX2093">
        <v>366</v>
      </c>
      <c r="DY2093">
        <v>-231</v>
      </c>
      <c r="DZ2093">
        <v>162</v>
      </c>
      <c r="EA2093">
        <v>-3203</v>
      </c>
      <c r="EB2093">
        <v>66</v>
      </c>
      <c r="EC2093">
        <v>2414</v>
      </c>
      <c r="ED2093">
        <v>126</v>
      </c>
      <c r="EE2093">
        <v>10</v>
      </c>
      <c r="EF2093">
        <v>356</v>
      </c>
      <c r="EG2093">
        <v>134.11743030900001</v>
      </c>
      <c r="EH2093">
        <v>134.12580292300001</v>
      </c>
      <c r="EI2093">
        <v>134.143578539</v>
      </c>
      <c r="EJ2093">
        <v>134.12822514000001</v>
      </c>
      <c r="EK2093">
        <v>134.109924388</v>
      </c>
      <c r="EL2093">
        <v>134.11731786799999</v>
      </c>
      <c r="EM2093">
        <v>134.09327125999999</v>
      </c>
      <c r="EN2093">
        <v>134.03920620400001</v>
      </c>
      <c r="EO2093">
        <v>134.16825119500001</v>
      </c>
      <c r="EP2093">
        <v>134.207874863</v>
      </c>
      <c r="EQ2093">
        <v>134.143873085</v>
      </c>
      <c r="ER2093">
        <v>134.00523076900001</v>
      </c>
    </row>
    <row r="2094" spans="1:148" x14ac:dyDescent="0.3">
      <c r="A2094" s="2">
        <v>43973</v>
      </c>
      <c r="B2094">
        <v>112.2</v>
      </c>
      <c r="C2094">
        <v>112.1</v>
      </c>
      <c r="D2094">
        <v>112.21</v>
      </c>
      <c r="E2094">
        <v>112.03</v>
      </c>
      <c r="F2094">
        <v>129031</v>
      </c>
      <c r="G2094">
        <v>0.871</v>
      </c>
      <c r="H2094">
        <v>112.2</v>
      </c>
      <c r="I2094">
        <v>0.18</v>
      </c>
      <c r="J2094">
        <v>112.13</v>
      </c>
      <c r="K2094">
        <v>0.66</v>
      </c>
      <c r="L2094">
        <v>112.12</v>
      </c>
      <c r="M2094">
        <v>0.08</v>
      </c>
      <c r="N2094">
        <v>0</v>
      </c>
      <c r="O2094">
        <v>112.128</v>
      </c>
      <c r="P2094">
        <v>0.08</v>
      </c>
      <c r="Q2094">
        <v>-0.08</v>
      </c>
      <c r="R2094">
        <v>0.89700000000000002</v>
      </c>
      <c r="S2094">
        <v>2.8222</v>
      </c>
      <c r="T2094">
        <v>112.123</v>
      </c>
      <c r="U2094">
        <v>0.89500000000000002</v>
      </c>
      <c r="V2094">
        <v>392315</v>
      </c>
      <c r="W2094">
        <v>7204</v>
      </c>
      <c r="X2094">
        <v>60427</v>
      </c>
      <c r="Y2094">
        <v>68604</v>
      </c>
      <c r="Z2094">
        <v>3404</v>
      </c>
      <c r="AA2094">
        <v>1820</v>
      </c>
      <c r="AB2094">
        <v>777</v>
      </c>
      <c r="AC2094">
        <v>55</v>
      </c>
      <c r="AD2094">
        <v>120</v>
      </c>
      <c r="AE2094">
        <v>739</v>
      </c>
      <c r="AF2094">
        <v>-586</v>
      </c>
      <c r="AG2094">
        <v>2885</v>
      </c>
      <c r="AH2094">
        <v>366</v>
      </c>
      <c r="AI2094">
        <v>-984</v>
      </c>
      <c r="AJ2094">
        <v>-653</v>
      </c>
      <c r="AK2094">
        <v>-40</v>
      </c>
      <c r="AL2094">
        <v>-835</v>
      </c>
      <c r="AM2094">
        <v>112.139987073</v>
      </c>
      <c r="AN2094">
        <v>112.13973199</v>
      </c>
      <c r="AO2094">
        <v>112.13278843099999</v>
      </c>
      <c r="AP2094">
        <v>112.13336969700001</v>
      </c>
      <c r="AQ2094">
        <v>112.13867324</v>
      </c>
      <c r="AR2094">
        <v>112.14164916</v>
      </c>
      <c r="AS2094">
        <v>112.128847728</v>
      </c>
      <c r="AT2094">
        <v>112.128241166</v>
      </c>
      <c r="AU2094">
        <v>112.146459609</v>
      </c>
      <c r="AV2094">
        <v>112.132350518</v>
      </c>
      <c r="AW2094">
        <v>112.166017505</v>
      </c>
      <c r="AX2094">
        <v>112.140383142</v>
      </c>
      <c r="AY2094">
        <v>119.18</v>
      </c>
      <c r="AZ2094">
        <v>119.18</v>
      </c>
      <c r="BA2094">
        <v>119.18</v>
      </c>
      <c r="BB2094">
        <v>119.18</v>
      </c>
      <c r="BC2094">
        <v>0</v>
      </c>
      <c r="BD2094">
        <v>1.052</v>
      </c>
      <c r="BE2094">
        <v>119.44</v>
      </c>
      <c r="BF2094">
        <v>0</v>
      </c>
      <c r="BI2094">
        <v>119.36</v>
      </c>
      <c r="BJ2094">
        <v>-0.2</v>
      </c>
      <c r="BK2094">
        <v>-0.02</v>
      </c>
      <c r="BL2094">
        <v>119.375</v>
      </c>
      <c r="BM2094">
        <v>-0.18</v>
      </c>
      <c r="BN2094">
        <v>0.18</v>
      </c>
      <c r="BO2094">
        <v>1.0189999999999999</v>
      </c>
      <c r="BP2094">
        <v>4.5132000000000003</v>
      </c>
      <c r="BQ2094">
        <v>119.377</v>
      </c>
      <c r="BR2094">
        <v>1.016</v>
      </c>
      <c r="BS2094">
        <v>0</v>
      </c>
      <c r="BT2094">
        <v>0</v>
      </c>
      <c r="BU2094">
        <v>0</v>
      </c>
      <c r="BV2094">
        <v>0</v>
      </c>
      <c r="BX2094">
        <v>0</v>
      </c>
      <c r="BY2094">
        <v>0</v>
      </c>
      <c r="BZ2094">
        <v>0</v>
      </c>
      <c r="CA2094">
        <v>0</v>
      </c>
      <c r="CB2094">
        <v>0</v>
      </c>
      <c r="CC2094">
        <v>0</v>
      </c>
      <c r="CD2094">
        <v>0</v>
      </c>
      <c r="CE2094">
        <v>0</v>
      </c>
      <c r="CF2094">
        <v>0</v>
      </c>
      <c r="CG2094">
        <v>0</v>
      </c>
      <c r="CH2094">
        <v>0</v>
      </c>
      <c r="CI2094">
        <v>0</v>
      </c>
      <c r="CJ2094">
        <v>0</v>
      </c>
      <c r="CK2094">
        <v>0</v>
      </c>
      <c r="CL2094">
        <v>0</v>
      </c>
      <c r="CM2094">
        <v>0</v>
      </c>
      <c r="CN2094">
        <v>0</v>
      </c>
      <c r="CO2094">
        <v>0</v>
      </c>
      <c r="CP2094">
        <v>0</v>
      </c>
      <c r="CQ2094">
        <v>0</v>
      </c>
      <c r="CR2094">
        <v>0</v>
      </c>
      <c r="CS2094">
        <v>0</v>
      </c>
      <c r="CT2094">
        <v>0</v>
      </c>
      <c r="CU2094">
        <v>0</v>
      </c>
      <c r="CV2094">
        <v>134.08000000000001</v>
      </c>
      <c r="CW2094">
        <v>134.11000000000001</v>
      </c>
      <c r="CX2094">
        <v>134.53</v>
      </c>
      <c r="CY2094">
        <v>133.65</v>
      </c>
      <c r="CZ2094">
        <v>79037</v>
      </c>
      <c r="DA2094">
        <v>1.3460000000000001</v>
      </c>
      <c r="DB2094">
        <v>134.08000000000001</v>
      </c>
      <c r="DC2094">
        <v>0.88</v>
      </c>
      <c r="DD2094">
        <v>134.11000000000001</v>
      </c>
      <c r="DE2094">
        <v>3.82</v>
      </c>
      <c r="DF2094">
        <v>134.05000000000001</v>
      </c>
      <c r="DG2094">
        <v>-0.01</v>
      </c>
      <c r="DH2094">
        <v>-0.04</v>
      </c>
      <c r="DI2094">
        <v>134.07</v>
      </c>
      <c r="DJ2094">
        <v>0.03</v>
      </c>
      <c r="DK2094">
        <v>-0.03</v>
      </c>
      <c r="DL2094">
        <v>1.349</v>
      </c>
      <c r="DM2094">
        <v>8.2535000000000007</v>
      </c>
      <c r="DN2094">
        <v>134.09200000000001</v>
      </c>
      <c r="DO2094">
        <v>1.345</v>
      </c>
      <c r="DP2094">
        <v>140142</v>
      </c>
      <c r="DQ2094">
        <v>280</v>
      </c>
      <c r="DR2094">
        <v>38187</v>
      </c>
      <c r="DS2094">
        <v>40850</v>
      </c>
      <c r="DT2094">
        <v>8915</v>
      </c>
      <c r="DU2094">
        <v>59</v>
      </c>
      <c r="DV2094">
        <v>199</v>
      </c>
      <c r="DW2094">
        <v>219</v>
      </c>
      <c r="DX2094">
        <v>366</v>
      </c>
      <c r="DY2094">
        <v>-231</v>
      </c>
      <c r="DZ2094">
        <v>162</v>
      </c>
      <c r="EA2094">
        <v>-3203</v>
      </c>
      <c r="EB2094">
        <v>66</v>
      </c>
      <c r="EC2094">
        <v>2414</v>
      </c>
      <c r="ED2094">
        <v>126</v>
      </c>
      <c r="EE2094">
        <v>10</v>
      </c>
      <c r="EF2094">
        <v>356</v>
      </c>
      <c r="EG2094">
        <v>134.11743030900001</v>
      </c>
      <c r="EH2094">
        <v>134.12580292300001</v>
      </c>
      <c r="EI2094">
        <v>134.143578539</v>
      </c>
      <c r="EJ2094">
        <v>134.12822514000001</v>
      </c>
      <c r="EK2094">
        <v>134.109924388</v>
      </c>
      <c r="EL2094">
        <v>134.11731786799999</v>
      </c>
      <c r="EM2094">
        <v>134.09327125999999</v>
      </c>
      <c r="EN2094">
        <v>134.03920620400001</v>
      </c>
      <c r="EO2094">
        <v>134.16825119500001</v>
      </c>
      <c r="EP2094">
        <v>134.207874863</v>
      </c>
      <c r="EQ2094">
        <v>134.143873085</v>
      </c>
      <c r="ER2094">
        <v>134.00523076900001</v>
      </c>
    </row>
    <row r="2095" spans="1:148" x14ac:dyDescent="0.3">
      <c r="A2095" s="2">
        <v>43972</v>
      </c>
      <c r="B2095">
        <v>112.1</v>
      </c>
      <c r="C2095">
        <v>112.07</v>
      </c>
      <c r="D2095">
        <v>112.13</v>
      </c>
      <c r="E2095">
        <v>112.02</v>
      </c>
      <c r="F2095">
        <v>75293</v>
      </c>
      <c r="G2095">
        <v>0.90300000000000002</v>
      </c>
      <c r="H2095">
        <v>112.1</v>
      </c>
      <c r="I2095">
        <v>0.11</v>
      </c>
      <c r="J2095">
        <v>112.08</v>
      </c>
      <c r="K2095">
        <v>0.47</v>
      </c>
      <c r="L2095">
        <v>112.06</v>
      </c>
      <c r="M2095">
        <v>0.03</v>
      </c>
      <c r="N2095">
        <v>-0.01</v>
      </c>
      <c r="O2095">
        <v>112.048</v>
      </c>
      <c r="P2095">
        <v>0.04</v>
      </c>
      <c r="Q2095">
        <v>-0.04</v>
      </c>
      <c r="R2095">
        <v>0.91500000000000004</v>
      </c>
      <c r="S2095">
        <v>2.8216999999999999</v>
      </c>
      <c r="T2095">
        <v>112.066</v>
      </c>
      <c r="U2095">
        <v>0.91300000000000003</v>
      </c>
      <c r="V2095">
        <v>385111</v>
      </c>
      <c r="W2095">
        <v>8874</v>
      </c>
      <c r="X2095">
        <v>33411</v>
      </c>
      <c r="Y2095">
        <v>41882</v>
      </c>
      <c r="Z2095">
        <v>1653</v>
      </c>
      <c r="AA2095">
        <v>1808</v>
      </c>
      <c r="AB2095">
        <v>4307</v>
      </c>
      <c r="AC2095">
        <v>73</v>
      </c>
      <c r="AD2095">
        <v>119</v>
      </c>
      <c r="AE2095">
        <v>-3765</v>
      </c>
      <c r="AF2095">
        <v>3884</v>
      </c>
      <c r="AG2095">
        <v>-5208</v>
      </c>
      <c r="AH2095">
        <v>-718</v>
      </c>
      <c r="AI2095">
        <v>2450</v>
      </c>
      <c r="AJ2095">
        <v>-72</v>
      </c>
      <c r="AK2095">
        <v>-150</v>
      </c>
      <c r="AL2095">
        <v>-67</v>
      </c>
      <c r="AM2095">
        <v>112.083927828</v>
      </c>
      <c r="AN2095">
        <v>112.083023647</v>
      </c>
      <c r="AO2095">
        <v>112.078421678</v>
      </c>
      <c r="AP2095">
        <v>112.080399949</v>
      </c>
      <c r="AQ2095">
        <v>112.08360934300001</v>
      </c>
      <c r="AR2095">
        <v>112.081916358</v>
      </c>
      <c r="AS2095">
        <v>112.09834349</v>
      </c>
      <c r="AT2095">
        <v>112.086292548</v>
      </c>
      <c r="AU2095">
        <v>112.08154761900001</v>
      </c>
      <c r="AV2095">
        <v>112.089473684</v>
      </c>
      <c r="AW2095">
        <v>112.090684647</v>
      </c>
      <c r="AX2095">
        <v>112.068317073</v>
      </c>
      <c r="AY2095">
        <v>119.25</v>
      </c>
      <c r="AZ2095">
        <v>119.25</v>
      </c>
      <c r="BA2095">
        <v>119.25</v>
      </c>
      <c r="BB2095">
        <v>119.25</v>
      </c>
      <c r="BC2095">
        <v>0</v>
      </c>
      <c r="BD2095">
        <v>1.0389999999999999</v>
      </c>
      <c r="BE2095">
        <v>119.18</v>
      </c>
      <c r="BF2095">
        <v>0</v>
      </c>
      <c r="BI2095">
        <v>119.28</v>
      </c>
      <c r="BJ2095">
        <v>-0.05</v>
      </c>
      <c r="BK2095">
        <v>-0.02</v>
      </c>
      <c r="BL2095">
        <v>119.267</v>
      </c>
      <c r="BM2095">
        <v>-0.03</v>
      </c>
      <c r="BN2095">
        <v>0.03</v>
      </c>
      <c r="BO2095">
        <v>1.034</v>
      </c>
      <c r="BP2095">
        <v>4.5137</v>
      </c>
      <c r="BQ2095">
        <v>119.29900000000001</v>
      </c>
      <c r="BR2095">
        <v>1.03</v>
      </c>
      <c r="BS2095">
        <v>0</v>
      </c>
      <c r="BT2095">
        <v>0</v>
      </c>
      <c r="BU2095">
        <v>0</v>
      </c>
      <c r="BV2095">
        <v>0</v>
      </c>
      <c r="BX2095">
        <v>0</v>
      </c>
      <c r="BY2095">
        <v>0</v>
      </c>
      <c r="BZ2095">
        <v>0</v>
      </c>
      <c r="CA2095">
        <v>0</v>
      </c>
      <c r="CB2095">
        <v>0</v>
      </c>
      <c r="CC2095">
        <v>0</v>
      </c>
      <c r="CD2095">
        <v>0</v>
      </c>
      <c r="CE2095">
        <v>0</v>
      </c>
      <c r="CF2095">
        <v>0</v>
      </c>
      <c r="CG2095">
        <v>0</v>
      </c>
      <c r="CH2095">
        <v>0</v>
      </c>
      <c r="CI2095">
        <v>0</v>
      </c>
      <c r="CJ2095">
        <v>0</v>
      </c>
      <c r="CK2095">
        <v>0</v>
      </c>
      <c r="CL2095">
        <v>0</v>
      </c>
      <c r="CM2095">
        <v>0</v>
      </c>
      <c r="CN2095">
        <v>0</v>
      </c>
      <c r="CO2095">
        <v>0</v>
      </c>
      <c r="CP2095">
        <v>0</v>
      </c>
      <c r="CQ2095">
        <v>0</v>
      </c>
      <c r="CR2095">
        <v>0</v>
      </c>
      <c r="CS2095">
        <v>0</v>
      </c>
      <c r="CT2095">
        <v>0</v>
      </c>
      <c r="CU2095">
        <v>0</v>
      </c>
      <c r="CV2095">
        <v>134.11000000000001</v>
      </c>
      <c r="CW2095">
        <v>133.94999999999999</v>
      </c>
      <c r="CX2095">
        <v>134.18</v>
      </c>
      <c r="CY2095">
        <v>133.69999999999999</v>
      </c>
      <c r="CZ2095">
        <v>51676</v>
      </c>
      <c r="DA2095">
        <v>1.343</v>
      </c>
      <c r="DB2095">
        <v>134.11000000000001</v>
      </c>
      <c r="DC2095">
        <v>0.48</v>
      </c>
      <c r="DD2095">
        <v>133.93</v>
      </c>
      <c r="DE2095">
        <v>1.79</v>
      </c>
      <c r="DF2095">
        <v>134.05000000000001</v>
      </c>
      <c r="DG2095">
        <v>0.01</v>
      </c>
      <c r="DH2095">
        <v>-0.05</v>
      </c>
      <c r="DI2095">
        <v>134.05799999999999</v>
      </c>
      <c r="DJ2095">
        <v>0.06</v>
      </c>
      <c r="DK2095">
        <v>-0.06</v>
      </c>
      <c r="DL2095">
        <v>1.349</v>
      </c>
      <c r="DM2095">
        <v>8.2538999999999998</v>
      </c>
      <c r="DN2095">
        <v>134.09700000000001</v>
      </c>
      <c r="DO2095">
        <v>1.345</v>
      </c>
      <c r="DP2095">
        <v>139862</v>
      </c>
      <c r="DQ2095">
        <v>692</v>
      </c>
      <c r="DR2095">
        <v>23770</v>
      </c>
      <c r="DS2095">
        <v>27906</v>
      </c>
      <c r="DT2095">
        <v>4885</v>
      </c>
      <c r="DU2095">
        <v>73</v>
      </c>
      <c r="DV2095">
        <v>534</v>
      </c>
      <c r="DW2095">
        <v>168</v>
      </c>
      <c r="DX2095">
        <v>335</v>
      </c>
      <c r="DY2095">
        <v>1500</v>
      </c>
      <c r="DZ2095">
        <v>-1510</v>
      </c>
      <c r="EA2095">
        <v>-24</v>
      </c>
      <c r="EB2095">
        <v>689</v>
      </c>
      <c r="EC2095">
        <v>1088</v>
      </c>
      <c r="ED2095">
        <v>-123</v>
      </c>
      <c r="EE2095">
        <v>60</v>
      </c>
      <c r="EF2095">
        <v>-190</v>
      </c>
      <c r="EG2095">
        <v>133.94201997900001</v>
      </c>
      <c r="EH2095">
        <v>133.93842380300001</v>
      </c>
      <c r="EI2095">
        <v>133.91565743000001</v>
      </c>
      <c r="EJ2095">
        <v>133.92051285299999</v>
      </c>
      <c r="EK2095">
        <v>133.946720062</v>
      </c>
      <c r="EL2095">
        <v>133.94557653300001</v>
      </c>
      <c r="EM2095">
        <v>133.931979321</v>
      </c>
      <c r="EN2095">
        <v>133.93876652</v>
      </c>
      <c r="EO2095">
        <v>133.92498663800001</v>
      </c>
      <c r="EP2095">
        <v>133.92160755899999</v>
      </c>
      <c r="EQ2095">
        <v>133.990273973</v>
      </c>
      <c r="ER2095">
        <v>133.91419475699999</v>
      </c>
    </row>
    <row r="2096" spans="1:148" x14ac:dyDescent="0.3">
      <c r="A2096" s="2">
        <v>43971</v>
      </c>
      <c r="B2096">
        <v>112.05</v>
      </c>
      <c r="C2096">
        <v>112.09</v>
      </c>
      <c r="D2096">
        <v>112.12</v>
      </c>
      <c r="E2096">
        <v>112.04</v>
      </c>
      <c r="F2096">
        <v>70194</v>
      </c>
      <c r="G2096">
        <v>0.91900000000000004</v>
      </c>
      <c r="H2096">
        <v>112.05</v>
      </c>
      <c r="I2096">
        <v>0.08</v>
      </c>
      <c r="J2096">
        <v>112.08</v>
      </c>
      <c r="K2096">
        <v>0.3</v>
      </c>
      <c r="L2096">
        <v>112.03</v>
      </c>
      <c r="M2096">
        <v>0.01</v>
      </c>
      <c r="N2096">
        <v>-0.01</v>
      </c>
      <c r="O2096">
        <v>112.026</v>
      </c>
      <c r="P2096">
        <v>0.02</v>
      </c>
      <c r="Q2096">
        <v>-0.02</v>
      </c>
      <c r="R2096">
        <v>0.92500000000000004</v>
      </c>
      <c r="S2096">
        <v>2.8214000000000001</v>
      </c>
      <c r="T2096">
        <v>112.03700000000001</v>
      </c>
      <c r="U2096">
        <v>0.92300000000000004</v>
      </c>
      <c r="V2096">
        <v>376237</v>
      </c>
      <c r="W2096">
        <v>-491</v>
      </c>
      <c r="X2096">
        <v>31974</v>
      </c>
      <c r="Y2096">
        <v>38220</v>
      </c>
      <c r="Z2096">
        <v>1521</v>
      </c>
      <c r="AA2096">
        <v>1750</v>
      </c>
      <c r="AB2096">
        <v>2384</v>
      </c>
      <c r="AC2096">
        <v>83</v>
      </c>
      <c r="AD2096">
        <v>122</v>
      </c>
      <c r="AE2096">
        <v>1162</v>
      </c>
      <c r="AF2096">
        <v>-1188</v>
      </c>
      <c r="AG2096">
        <v>2712</v>
      </c>
      <c r="AH2096">
        <v>462</v>
      </c>
      <c r="AI2096">
        <v>-3420</v>
      </c>
      <c r="AJ2096">
        <v>430</v>
      </c>
      <c r="AK2096">
        <v>60</v>
      </c>
      <c r="AL2096">
        <v>918</v>
      </c>
      <c r="AM2096">
        <v>112.07886784900001</v>
      </c>
      <c r="AN2096">
        <v>112.079800952</v>
      </c>
      <c r="AO2096">
        <v>112.08099951200001</v>
      </c>
      <c r="AP2096">
        <v>112.07927747399999</v>
      </c>
      <c r="AQ2096">
        <v>112.07744638299999</v>
      </c>
      <c r="AR2096">
        <v>112.080532113</v>
      </c>
      <c r="AS2096">
        <v>112.078970588</v>
      </c>
      <c r="AT2096">
        <v>112.069738331</v>
      </c>
      <c r="AU2096">
        <v>112.08701879500001</v>
      </c>
      <c r="AV2096">
        <v>112.078586198</v>
      </c>
      <c r="AW2096">
        <v>112.05528225800001</v>
      </c>
      <c r="AX2096">
        <v>112.071961652</v>
      </c>
      <c r="AY2096">
        <v>119.05</v>
      </c>
      <c r="AZ2096">
        <v>119.05</v>
      </c>
      <c r="BA2096">
        <v>119.05</v>
      </c>
      <c r="BB2096">
        <v>119.05</v>
      </c>
      <c r="BC2096">
        <v>0</v>
      </c>
      <c r="BD2096">
        <v>1.0760000000000001</v>
      </c>
      <c r="BE2096">
        <v>119.25</v>
      </c>
      <c r="BF2096">
        <v>0</v>
      </c>
      <c r="BI2096">
        <v>119.2</v>
      </c>
      <c r="BJ2096">
        <v>-0.17</v>
      </c>
      <c r="BK2096">
        <v>-0.02</v>
      </c>
      <c r="BL2096">
        <v>119.197</v>
      </c>
      <c r="BM2096">
        <v>-0.15</v>
      </c>
      <c r="BN2096">
        <v>0.15</v>
      </c>
      <c r="BO2096">
        <v>1.048</v>
      </c>
      <c r="BP2096">
        <v>4.5124000000000004</v>
      </c>
      <c r="BQ2096">
        <v>119.224</v>
      </c>
      <c r="BR2096">
        <v>1.044</v>
      </c>
      <c r="BS2096">
        <v>0</v>
      </c>
      <c r="BT2096">
        <v>0</v>
      </c>
      <c r="BU2096">
        <v>0</v>
      </c>
      <c r="BV2096">
        <v>0</v>
      </c>
      <c r="BX2096">
        <v>0</v>
      </c>
      <c r="BY2096">
        <v>0</v>
      </c>
      <c r="BZ2096">
        <v>0</v>
      </c>
      <c r="CA2096">
        <v>0</v>
      </c>
      <c r="CB2096">
        <v>0</v>
      </c>
      <c r="CC2096">
        <v>0</v>
      </c>
      <c r="CD2096">
        <v>0</v>
      </c>
      <c r="CE2096">
        <v>0</v>
      </c>
      <c r="CF2096">
        <v>0</v>
      </c>
      <c r="CG2096">
        <v>0</v>
      </c>
      <c r="CH2096">
        <v>0</v>
      </c>
      <c r="CI2096">
        <v>0</v>
      </c>
      <c r="CJ2096">
        <v>0</v>
      </c>
      <c r="CK2096">
        <v>0</v>
      </c>
      <c r="CL2096">
        <v>0</v>
      </c>
      <c r="CM2096">
        <v>0</v>
      </c>
      <c r="CN2096">
        <v>0</v>
      </c>
      <c r="CO2096">
        <v>0</v>
      </c>
      <c r="CP2096">
        <v>0</v>
      </c>
      <c r="CQ2096">
        <v>0</v>
      </c>
      <c r="CR2096">
        <v>0</v>
      </c>
      <c r="CS2096">
        <v>0</v>
      </c>
      <c r="CT2096">
        <v>0</v>
      </c>
      <c r="CU2096">
        <v>0</v>
      </c>
      <c r="CV2096">
        <v>133.87</v>
      </c>
      <c r="CW2096">
        <v>133.69999999999999</v>
      </c>
      <c r="CX2096">
        <v>133.99</v>
      </c>
      <c r="CY2096">
        <v>133.54</v>
      </c>
      <c r="CZ2096">
        <v>44003</v>
      </c>
      <c r="DA2096">
        <v>1.365</v>
      </c>
      <c r="DB2096">
        <v>133.87</v>
      </c>
      <c r="DC2096">
        <v>0.45</v>
      </c>
      <c r="DD2096">
        <v>133.80000000000001</v>
      </c>
      <c r="DE2096">
        <v>1.92</v>
      </c>
      <c r="DF2096">
        <v>133.86000000000001</v>
      </c>
      <c r="DG2096">
        <v>-0.04</v>
      </c>
      <c r="DH2096">
        <v>-0.05</v>
      </c>
      <c r="DI2096">
        <v>133.84800000000001</v>
      </c>
      <c r="DJ2096">
        <v>0.01</v>
      </c>
      <c r="DK2096">
        <v>-0.01</v>
      </c>
      <c r="DL2096">
        <v>1.3660000000000001</v>
      </c>
      <c r="DM2096">
        <v>8.2512000000000008</v>
      </c>
      <c r="DN2096">
        <v>133.90899999999999</v>
      </c>
      <c r="DO2096">
        <v>1.3620000000000001</v>
      </c>
      <c r="DP2096">
        <v>139170</v>
      </c>
      <c r="DQ2096">
        <v>1258</v>
      </c>
      <c r="DR2096">
        <v>20510</v>
      </c>
      <c r="DS2096">
        <v>23493</v>
      </c>
      <c r="DT2096">
        <v>4491</v>
      </c>
      <c r="DU2096">
        <v>315</v>
      </c>
      <c r="DV2096">
        <v>548</v>
      </c>
      <c r="DW2096">
        <v>198</v>
      </c>
      <c r="DX2096">
        <v>303</v>
      </c>
      <c r="DY2096">
        <v>-1295</v>
      </c>
      <c r="DZ2096">
        <v>1373</v>
      </c>
      <c r="EA2096">
        <v>-2209</v>
      </c>
      <c r="EB2096">
        <v>29</v>
      </c>
      <c r="EC2096">
        <v>1641</v>
      </c>
      <c r="ED2096">
        <v>-139</v>
      </c>
      <c r="EE2096">
        <v>-50</v>
      </c>
      <c r="EF2096">
        <v>-567</v>
      </c>
      <c r="EG2096">
        <v>133.82271278499999</v>
      </c>
      <c r="EH2096">
        <v>133.81609468400001</v>
      </c>
      <c r="EI2096">
        <v>133.796167204</v>
      </c>
      <c r="EJ2096">
        <v>133.80800365799999</v>
      </c>
      <c r="EK2096">
        <v>133.81504328099999</v>
      </c>
      <c r="EL2096">
        <v>133.81059951399999</v>
      </c>
      <c r="EM2096">
        <v>133.85014309799999</v>
      </c>
      <c r="EN2096">
        <v>133.83746918700001</v>
      </c>
      <c r="EO2096">
        <v>133.854258139</v>
      </c>
      <c r="EP2096">
        <v>133.83225156500001</v>
      </c>
      <c r="EQ2096">
        <v>133.84911392399999</v>
      </c>
      <c r="ER2096">
        <v>133.80484787</v>
      </c>
    </row>
    <row r="2097" spans="1:148" x14ac:dyDescent="0.3">
      <c r="A2097" s="2">
        <v>43970</v>
      </c>
      <c r="B2097">
        <v>112.05</v>
      </c>
      <c r="C2097">
        <v>111.95</v>
      </c>
      <c r="D2097">
        <v>112.1</v>
      </c>
      <c r="E2097">
        <v>111.94</v>
      </c>
      <c r="F2097">
        <v>74585</v>
      </c>
      <c r="G2097">
        <v>0.91900000000000004</v>
      </c>
      <c r="H2097">
        <v>112.05</v>
      </c>
      <c r="I2097">
        <v>0.16</v>
      </c>
      <c r="J2097">
        <v>112.03</v>
      </c>
      <c r="K2097">
        <v>0.68</v>
      </c>
      <c r="L2097">
        <v>112</v>
      </c>
      <c r="M2097">
        <v>0.04</v>
      </c>
      <c r="N2097">
        <v>-0.01</v>
      </c>
      <c r="O2097">
        <v>112.004</v>
      </c>
      <c r="P2097">
        <v>0.05</v>
      </c>
      <c r="Q2097">
        <v>-0.05</v>
      </c>
      <c r="R2097">
        <v>0.93300000000000005</v>
      </c>
      <c r="S2097">
        <v>2.8214000000000001</v>
      </c>
      <c r="T2097">
        <v>112.01</v>
      </c>
      <c r="U2097">
        <v>0.93100000000000005</v>
      </c>
      <c r="V2097">
        <v>376728</v>
      </c>
      <c r="W2097">
        <v>-2456</v>
      </c>
      <c r="X2097">
        <v>31806</v>
      </c>
      <c r="Y2097">
        <v>41382</v>
      </c>
      <c r="Z2097">
        <v>1910</v>
      </c>
      <c r="AA2097">
        <v>3802</v>
      </c>
      <c r="AB2097">
        <v>1587</v>
      </c>
      <c r="AC2097">
        <v>126</v>
      </c>
      <c r="AD2097">
        <v>166</v>
      </c>
      <c r="AE2097">
        <v>-682</v>
      </c>
      <c r="AF2097">
        <v>736</v>
      </c>
      <c r="AG2097">
        <v>2847</v>
      </c>
      <c r="AH2097">
        <v>129</v>
      </c>
      <c r="AI2097">
        <v>-3524</v>
      </c>
      <c r="AJ2097">
        <v>93</v>
      </c>
      <c r="AK2097">
        <v>30</v>
      </c>
      <c r="AL2097">
        <v>-257</v>
      </c>
      <c r="AM2097">
        <v>112.016135757</v>
      </c>
      <c r="AN2097">
        <v>112.021988241</v>
      </c>
      <c r="AO2097">
        <v>112.02640030800001</v>
      </c>
      <c r="AP2097">
        <v>112.015785872</v>
      </c>
      <c r="AQ2097">
        <v>112.022127789</v>
      </c>
      <c r="AR2097">
        <v>112.020474874</v>
      </c>
      <c r="AS2097">
        <v>112.03016806700001</v>
      </c>
      <c r="AT2097">
        <v>112.016455847</v>
      </c>
      <c r="AU2097">
        <v>111.98980356</v>
      </c>
      <c r="AV2097">
        <v>112.036010545</v>
      </c>
      <c r="AW2097">
        <v>112.039661017</v>
      </c>
      <c r="AX2097">
        <v>112.005699115</v>
      </c>
      <c r="AY2097">
        <v>119.08</v>
      </c>
      <c r="AZ2097">
        <v>119.08</v>
      </c>
      <c r="BA2097">
        <v>119.08</v>
      </c>
      <c r="BB2097">
        <v>119.08</v>
      </c>
      <c r="BC2097">
        <v>0</v>
      </c>
      <c r="BD2097">
        <v>1.071</v>
      </c>
      <c r="BE2097">
        <v>119.05</v>
      </c>
      <c r="BF2097">
        <v>0</v>
      </c>
      <c r="BI2097">
        <v>119.12</v>
      </c>
      <c r="BJ2097">
        <v>-0.06</v>
      </c>
      <c r="BK2097">
        <v>-0.02</v>
      </c>
      <c r="BL2097">
        <v>119.143</v>
      </c>
      <c r="BM2097">
        <v>-0.04</v>
      </c>
      <c r="BN2097">
        <v>0.04</v>
      </c>
      <c r="BO2097">
        <v>1.0640000000000001</v>
      </c>
      <c r="BP2097">
        <v>4.5125999999999999</v>
      </c>
      <c r="BQ2097">
        <v>119.14</v>
      </c>
      <c r="BR2097">
        <v>1.06</v>
      </c>
      <c r="BS2097">
        <v>0</v>
      </c>
      <c r="BT2097">
        <v>0</v>
      </c>
      <c r="BU2097">
        <v>0</v>
      </c>
      <c r="BV2097">
        <v>0</v>
      </c>
      <c r="BX2097">
        <v>0</v>
      </c>
      <c r="BY2097">
        <v>0</v>
      </c>
      <c r="BZ2097">
        <v>0</v>
      </c>
      <c r="CA2097">
        <v>0</v>
      </c>
      <c r="CB2097">
        <v>0</v>
      </c>
      <c r="CC2097">
        <v>0</v>
      </c>
      <c r="CD2097">
        <v>0</v>
      </c>
      <c r="CE2097">
        <v>0</v>
      </c>
      <c r="CF2097">
        <v>0</v>
      </c>
      <c r="CG2097">
        <v>0</v>
      </c>
      <c r="CH2097">
        <v>0</v>
      </c>
      <c r="CI2097">
        <v>0</v>
      </c>
      <c r="CJ2097">
        <v>0</v>
      </c>
      <c r="CK2097">
        <v>0</v>
      </c>
      <c r="CL2097">
        <v>0</v>
      </c>
      <c r="CM2097">
        <v>0</v>
      </c>
      <c r="CN2097">
        <v>0</v>
      </c>
      <c r="CO2097">
        <v>0</v>
      </c>
      <c r="CP2097">
        <v>0</v>
      </c>
      <c r="CQ2097">
        <v>0</v>
      </c>
      <c r="CR2097">
        <v>0</v>
      </c>
      <c r="CS2097">
        <v>0</v>
      </c>
      <c r="CT2097">
        <v>0</v>
      </c>
      <c r="CU2097">
        <v>0</v>
      </c>
      <c r="CV2097">
        <v>133.53</v>
      </c>
      <c r="CW2097">
        <v>133.18</v>
      </c>
      <c r="CX2097">
        <v>133.76</v>
      </c>
      <c r="CY2097">
        <v>133.13999999999999</v>
      </c>
      <c r="CZ2097">
        <v>51395</v>
      </c>
      <c r="DA2097">
        <v>1.3959999999999999</v>
      </c>
      <c r="DB2097">
        <v>133.53</v>
      </c>
      <c r="DC2097">
        <v>0.62</v>
      </c>
      <c r="DD2097">
        <v>133.47999999999999</v>
      </c>
      <c r="DE2097">
        <v>2.68</v>
      </c>
      <c r="DF2097">
        <v>133.49</v>
      </c>
      <c r="DG2097">
        <v>-0.01</v>
      </c>
      <c r="DH2097">
        <v>-0.05</v>
      </c>
      <c r="DI2097">
        <v>133.48500000000001</v>
      </c>
      <c r="DJ2097">
        <v>0.04</v>
      </c>
      <c r="DK2097">
        <v>-0.04</v>
      </c>
      <c r="DL2097">
        <v>1.4</v>
      </c>
      <c r="DM2097">
        <v>8.2474000000000007</v>
      </c>
      <c r="DN2097">
        <v>133.54499999999999</v>
      </c>
      <c r="DO2097">
        <v>1.395</v>
      </c>
      <c r="DP2097">
        <v>137912</v>
      </c>
      <c r="DQ2097">
        <v>1128</v>
      </c>
      <c r="DR2097">
        <v>24511</v>
      </c>
      <c r="DS2097">
        <v>26884</v>
      </c>
      <c r="DT2097">
        <v>5839</v>
      </c>
      <c r="DU2097">
        <v>118</v>
      </c>
      <c r="DV2097">
        <v>290</v>
      </c>
      <c r="DW2097">
        <v>223</v>
      </c>
      <c r="DX2097">
        <v>337</v>
      </c>
      <c r="DY2097">
        <v>-1964</v>
      </c>
      <c r="DZ2097">
        <v>1930</v>
      </c>
      <c r="EA2097">
        <v>-1471</v>
      </c>
      <c r="EB2097">
        <v>-829</v>
      </c>
      <c r="EC2097">
        <v>886</v>
      </c>
      <c r="ED2097">
        <v>-247</v>
      </c>
      <c r="EE2097">
        <v>0</v>
      </c>
      <c r="EF2097">
        <v>-303</v>
      </c>
      <c r="EG2097">
        <v>133.47735143599999</v>
      </c>
      <c r="EH2097">
        <v>133.47984644799999</v>
      </c>
      <c r="EI2097">
        <v>133.481056569</v>
      </c>
      <c r="EJ2097">
        <v>133.47727817099999</v>
      </c>
      <c r="EK2097">
        <v>133.486920981</v>
      </c>
      <c r="EL2097">
        <v>133.48728072599999</v>
      </c>
      <c r="EM2097">
        <v>133.43293848499999</v>
      </c>
      <c r="EN2097">
        <v>133.51305799599999</v>
      </c>
      <c r="EO2097">
        <v>133.44412390799999</v>
      </c>
      <c r="EP2097">
        <v>133.43735384600001</v>
      </c>
      <c r="EQ2097">
        <v>133.44572261100001</v>
      </c>
      <c r="ER2097">
        <v>133.43659574500001</v>
      </c>
    </row>
    <row r="2098" spans="1:148" x14ac:dyDescent="0.3">
      <c r="A2098" s="2">
        <v>43969</v>
      </c>
      <c r="B2098">
        <v>112.02</v>
      </c>
      <c r="C2098">
        <v>112.08</v>
      </c>
      <c r="D2098">
        <v>112.08</v>
      </c>
      <c r="E2098">
        <v>112</v>
      </c>
      <c r="F2098">
        <v>52276</v>
      </c>
      <c r="G2098">
        <v>0.92800000000000005</v>
      </c>
      <c r="H2098">
        <v>112.02</v>
      </c>
      <c r="I2098">
        <v>0.08</v>
      </c>
      <c r="J2098">
        <v>112.03</v>
      </c>
      <c r="K2098">
        <v>0.2</v>
      </c>
      <c r="L2098">
        <v>111.98</v>
      </c>
      <c r="M2098">
        <v>0.03</v>
      </c>
      <c r="N2098">
        <v>-0.01</v>
      </c>
      <c r="O2098">
        <v>111.979</v>
      </c>
      <c r="P2098">
        <v>0.04</v>
      </c>
      <c r="Q2098">
        <v>-0.04</v>
      </c>
      <c r="R2098">
        <v>0.94099999999999995</v>
      </c>
      <c r="S2098">
        <v>2.8212999999999999</v>
      </c>
      <c r="T2098">
        <v>111.986</v>
      </c>
      <c r="U2098">
        <v>0.93899999999999995</v>
      </c>
      <c r="V2098">
        <v>379184</v>
      </c>
      <c r="W2098">
        <v>316</v>
      </c>
      <c r="X2098">
        <v>26336</v>
      </c>
      <c r="Y2098">
        <v>25695</v>
      </c>
      <c r="Z2098">
        <v>1477</v>
      </c>
      <c r="AA2098">
        <v>2974</v>
      </c>
      <c r="AB2098">
        <v>2949</v>
      </c>
      <c r="AC2098">
        <v>108</v>
      </c>
      <c r="AD2098">
        <v>100</v>
      </c>
      <c r="AE2098">
        <v>-5219</v>
      </c>
      <c r="AF2098">
        <v>5166</v>
      </c>
      <c r="AG2098">
        <v>-9695</v>
      </c>
      <c r="AH2098">
        <v>-581</v>
      </c>
      <c r="AI2098">
        <v>4710</v>
      </c>
      <c r="AJ2098">
        <v>116</v>
      </c>
      <c r="AK2098">
        <v>220</v>
      </c>
      <c r="AL2098">
        <v>11</v>
      </c>
      <c r="AM2098">
        <v>112.031824324</v>
      </c>
      <c r="AN2098">
        <v>112.030792327</v>
      </c>
      <c r="AO2098">
        <v>112.032928957</v>
      </c>
      <c r="AP2098">
        <v>112.03398714799999</v>
      </c>
      <c r="AQ2098">
        <v>112.031691868</v>
      </c>
      <c r="AR2098">
        <v>112.030333286</v>
      </c>
      <c r="AS2098">
        <v>112.024371176</v>
      </c>
      <c r="AT2098">
        <v>112.023674157</v>
      </c>
      <c r="AU2098">
        <v>112.03521786500001</v>
      </c>
      <c r="AV2098">
        <v>112.03256559099999</v>
      </c>
      <c r="AW2098">
        <v>112.027327586</v>
      </c>
      <c r="AX2098">
        <v>112.028327586</v>
      </c>
      <c r="AY2098">
        <v>119.12</v>
      </c>
      <c r="AZ2098">
        <v>119.12</v>
      </c>
      <c r="BA2098">
        <v>119.12</v>
      </c>
      <c r="BB2098">
        <v>119.12</v>
      </c>
      <c r="BC2098">
        <v>0</v>
      </c>
      <c r="BD2098">
        <v>1.0629999999999999</v>
      </c>
      <c r="BE2098">
        <v>119.08</v>
      </c>
      <c r="BF2098">
        <v>0</v>
      </c>
      <c r="BI2098">
        <v>119.09</v>
      </c>
      <c r="BJ2098">
        <v>0.01</v>
      </c>
      <c r="BK2098">
        <v>-0.02</v>
      </c>
      <c r="BL2098">
        <v>119.105</v>
      </c>
      <c r="BM2098">
        <v>0.03</v>
      </c>
      <c r="BN2098">
        <v>-0.03</v>
      </c>
      <c r="BO2098">
        <v>1.07</v>
      </c>
      <c r="BP2098">
        <v>4.5128000000000004</v>
      </c>
      <c r="BQ2098">
        <v>119.111</v>
      </c>
      <c r="BR2098">
        <v>1.0649999999999999</v>
      </c>
      <c r="BS2098">
        <v>0</v>
      </c>
      <c r="BT2098">
        <v>0</v>
      </c>
      <c r="BU2098">
        <v>0</v>
      </c>
      <c r="BV2098">
        <v>0</v>
      </c>
      <c r="BX2098">
        <v>0</v>
      </c>
      <c r="BY2098">
        <v>0</v>
      </c>
      <c r="BZ2098">
        <v>0</v>
      </c>
      <c r="CA2098">
        <v>0</v>
      </c>
      <c r="CB2098">
        <v>0</v>
      </c>
      <c r="CC2098">
        <v>0</v>
      </c>
      <c r="CD2098">
        <v>0</v>
      </c>
      <c r="CE2098">
        <v>0</v>
      </c>
      <c r="CF2098">
        <v>0</v>
      </c>
      <c r="CG2098">
        <v>0</v>
      </c>
      <c r="CH2098">
        <v>0</v>
      </c>
      <c r="CI2098">
        <v>0</v>
      </c>
      <c r="CJ2098">
        <v>0</v>
      </c>
      <c r="CK2098">
        <v>0</v>
      </c>
      <c r="CL2098">
        <v>0</v>
      </c>
      <c r="CM2098">
        <v>0</v>
      </c>
      <c r="CN2098">
        <v>0</v>
      </c>
      <c r="CO2098">
        <v>0</v>
      </c>
      <c r="CP2098">
        <v>0</v>
      </c>
      <c r="CQ2098">
        <v>0</v>
      </c>
      <c r="CR2098">
        <v>0</v>
      </c>
      <c r="CS2098">
        <v>0</v>
      </c>
      <c r="CT2098">
        <v>0</v>
      </c>
      <c r="CU2098">
        <v>0</v>
      </c>
      <c r="CV2098">
        <v>133.55000000000001</v>
      </c>
      <c r="CW2098">
        <v>133.69999999999999</v>
      </c>
      <c r="CX2098">
        <v>133.69999999999999</v>
      </c>
      <c r="CY2098">
        <v>133.47</v>
      </c>
      <c r="CZ2098">
        <v>47412</v>
      </c>
      <c r="DA2098">
        <v>1.3939999999999999</v>
      </c>
      <c r="DB2098">
        <v>133.55000000000001</v>
      </c>
      <c r="DC2098">
        <v>0.23</v>
      </c>
      <c r="DD2098">
        <v>133.56</v>
      </c>
      <c r="DE2098">
        <v>0.79</v>
      </c>
      <c r="DF2098">
        <v>133.46</v>
      </c>
      <c r="DG2098">
        <v>0.03</v>
      </c>
      <c r="DH2098">
        <v>-0.06</v>
      </c>
      <c r="DI2098">
        <v>133.452</v>
      </c>
      <c r="DJ2098">
        <v>0.09</v>
      </c>
      <c r="DK2098">
        <v>-0.09</v>
      </c>
      <c r="DL2098">
        <v>1.4019999999999999</v>
      </c>
      <c r="DM2098">
        <v>8.2477</v>
      </c>
      <c r="DN2098">
        <v>133.523</v>
      </c>
      <c r="DO2098">
        <v>1.397</v>
      </c>
      <c r="DP2098">
        <v>136784</v>
      </c>
      <c r="DQ2098">
        <v>1504</v>
      </c>
      <c r="DR2098">
        <v>21496</v>
      </c>
      <c r="DS2098">
        <v>25344</v>
      </c>
      <c r="DT2098">
        <v>4155</v>
      </c>
      <c r="DU2098">
        <v>75</v>
      </c>
      <c r="DV2098">
        <v>410</v>
      </c>
      <c r="DW2098">
        <v>232</v>
      </c>
      <c r="DX2098">
        <v>263</v>
      </c>
      <c r="DY2098">
        <v>-1370</v>
      </c>
      <c r="DZ2098">
        <v>1368</v>
      </c>
      <c r="EA2098">
        <v>-3207</v>
      </c>
      <c r="EB2098">
        <v>813</v>
      </c>
      <c r="EC2098">
        <v>462</v>
      </c>
      <c r="ED2098">
        <v>66</v>
      </c>
      <c r="EE2098">
        <v>-70</v>
      </c>
      <c r="EF2098">
        <v>566</v>
      </c>
      <c r="EG2098">
        <v>133.56195340799999</v>
      </c>
      <c r="EH2098">
        <v>133.56473826000001</v>
      </c>
      <c r="EI2098">
        <v>133.56964426299999</v>
      </c>
      <c r="EJ2098">
        <v>133.562602306</v>
      </c>
      <c r="EK2098">
        <v>133.563497391</v>
      </c>
      <c r="EL2098">
        <v>133.56790031200001</v>
      </c>
      <c r="EM2098">
        <v>133.579660107</v>
      </c>
      <c r="EN2098">
        <v>133.54655101</v>
      </c>
      <c r="EO2098">
        <v>133.55316750899999</v>
      </c>
      <c r="EP2098">
        <v>133.564158956</v>
      </c>
      <c r="EQ2098">
        <v>133.54579804599999</v>
      </c>
      <c r="ER2098">
        <v>133.56435294100001</v>
      </c>
    </row>
    <row r="2099" spans="1:148" x14ac:dyDescent="0.3">
      <c r="A2099" s="2">
        <v>43968</v>
      </c>
      <c r="B2099">
        <v>112.07</v>
      </c>
      <c r="C2099">
        <v>112.06</v>
      </c>
      <c r="D2099">
        <v>112.09</v>
      </c>
      <c r="E2099">
        <v>112.05</v>
      </c>
      <c r="F2099">
        <v>48364</v>
      </c>
      <c r="G2099">
        <v>0.91200000000000003</v>
      </c>
      <c r="H2099">
        <v>112.07</v>
      </c>
      <c r="I2099">
        <v>0.04</v>
      </c>
      <c r="J2099">
        <v>112.07</v>
      </c>
      <c r="K2099">
        <v>0.1</v>
      </c>
      <c r="L2099">
        <v>112.02</v>
      </c>
      <c r="M2099">
        <v>0.05</v>
      </c>
      <c r="N2099">
        <v>0</v>
      </c>
      <c r="O2099">
        <v>112.026</v>
      </c>
      <c r="P2099">
        <v>0.05</v>
      </c>
      <c r="Q2099">
        <v>-0.05</v>
      </c>
      <c r="R2099">
        <v>0.92900000000000005</v>
      </c>
      <c r="S2099">
        <v>2.8214999999999999</v>
      </c>
      <c r="T2099">
        <v>112.02200000000001</v>
      </c>
      <c r="U2099">
        <v>0.92700000000000005</v>
      </c>
      <c r="V2099">
        <v>378868</v>
      </c>
      <c r="W2099">
        <v>3748</v>
      </c>
      <c r="X2099">
        <v>22405</v>
      </c>
      <c r="Y2099">
        <v>25959</v>
      </c>
      <c r="Z2099">
        <v>1783</v>
      </c>
      <c r="AA2099">
        <v>3560</v>
      </c>
      <c r="AB2099">
        <v>2787</v>
      </c>
      <c r="AC2099">
        <v>58</v>
      </c>
      <c r="AD2099">
        <v>155</v>
      </c>
      <c r="AE2099">
        <v>-3677</v>
      </c>
      <c r="AF2099">
        <v>3655</v>
      </c>
      <c r="AG2099">
        <v>-48</v>
      </c>
      <c r="AH2099">
        <v>-2249</v>
      </c>
      <c r="AI2099">
        <v>-1385</v>
      </c>
      <c r="AJ2099">
        <v>-1</v>
      </c>
      <c r="AK2099">
        <v>10</v>
      </c>
      <c r="AL2099">
        <v>-4</v>
      </c>
      <c r="AM2099">
        <v>112.067561903</v>
      </c>
      <c r="AN2099">
        <v>112.06773560400001</v>
      </c>
      <c r="AO2099">
        <v>112.067197374</v>
      </c>
      <c r="AP2099">
        <v>112.06699149400001</v>
      </c>
      <c r="AQ2099">
        <v>112.067107765</v>
      </c>
      <c r="AR2099">
        <v>112.068087944</v>
      </c>
      <c r="AS2099">
        <v>112.069219015</v>
      </c>
      <c r="AT2099">
        <v>112.070490272</v>
      </c>
      <c r="AU2099">
        <v>112.068505747</v>
      </c>
      <c r="AV2099">
        <v>112.06399662699999</v>
      </c>
      <c r="AW2099">
        <v>112.069530516</v>
      </c>
      <c r="AX2099">
        <v>112.06792452800001</v>
      </c>
      <c r="AY2099">
        <v>119.09</v>
      </c>
      <c r="AZ2099">
        <v>119.09</v>
      </c>
      <c r="BA2099">
        <v>119.09</v>
      </c>
      <c r="BB2099">
        <v>119.09</v>
      </c>
      <c r="BC2099">
        <v>0</v>
      </c>
      <c r="BD2099">
        <v>1.069</v>
      </c>
      <c r="BE2099">
        <v>119.13</v>
      </c>
      <c r="BF2099">
        <v>0</v>
      </c>
      <c r="BI2099">
        <v>119.13</v>
      </c>
      <c r="BJ2099">
        <v>-0.06</v>
      </c>
      <c r="BK2099">
        <v>-0.02</v>
      </c>
      <c r="BL2099">
        <v>119.16500000000001</v>
      </c>
      <c r="BM2099">
        <v>-0.04</v>
      </c>
      <c r="BN2099">
        <v>0.04</v>
      </c>
      <c r="BO2099">
        <v>1.0620000000000001</v>
      </c>
      <c r="BP2099">
        <v>4.5125999999999999</v>
      </c>
      <c r="BQ2099">
        <v>119.154</v>
      </c>
      <c r="BR2099">
        <v>1.0569999999999999</v>
      </c>
      <c r="BS2099">
        <v>0</v>
      </c>
      <c r="BT2099">
        <v>0</v>
      </c>
      <c r="BU2099">
        <v>0</v>
      </c>
      <c r="BV2099">
        <v>0</v>
      </c>
      <c r="BX2099">
        <v>0</v>
      </c>
      <c r="BY2099">
        <v>0</v>
      </c>
      <c r="BZ2099">
        <v>0</v>
      </c>
      <c r="CA2099">
        <v>0</v>
      </c>
      <c r="CB2099">
        <v>0</v>
      </c>
      <c r="CC2099">
        <v>0</v>
      </c>
      <c r="CD2099">
        <v>0</v>
      </c>
      <c r="CE2099">
        <v>0</v>
      </c>
      <c r="CF2099">
        <v>0</v>
      </c>
      <c r="CG2099">
        <v>0</v>
      </c>
      <c r="CH2099">
        <v>0</v>
      </c>
      <c r="CI2099">
        <v>0</v>
      </c>
      <c r="CJ2099">
        <v>0</v>
      </c>
      <c r="CK2099">
        <v>0</v>
      </c>
      <c r="CL2099">
        <v>0</v>
      </c>
      <c r="CM2099">
        <v>0</v>
      </c>
      <c r="CN2099">
        <v>0</v>
      </c>
      <c r="CO2099">
        <v>0</v>
      </c>
      <c r="CP2099">
        <v>0</v>
      </c>
      <c r="CQ2099">
        <v>0</v>
      </c>
      <c r="CR2099">
        <v>0</v>
      </c>
      <c r="CS2099">
        <v>0</v>
      </c>
      <c r="CT2099">
        <v>0</v>
      </c>
      <c r="CU2099">
        <v>0</v>
      </c>
      <c r="CV2099">
        <v>133.69999999999999</v>
      </c>
      <c r="CW2099">
        <v>133.56</v>
      </c>
      <c r="CX2099">
        <v>133.71</v>
      </c>
      <c r="CY2099">
        <v>133.46</v>
      </c>
      <c r="CZ2099">
        <v>34609</v>
      </c>
      <c r="DA2099">
        <v>1.38</v>
      </c>
      <c r="DB2099">
        <v>133.69999999999999</v>
      </c>
      <c r="DC2099">
        <v>0.25</v>
      </c>
      <c r="DD2099">
        <v>133.62</v>
      </c>
      <c r="DE2099">
        <v>0.85</v>
      </c>
      <c r="DF2099">
        <v>133.62</v>
      </c>
      <c r="DG2099">
        <v>0.02</v>
      </c>
      <c r="DH2099">
        <v>-0.06</v>
      </c>
      <c r="DI2099">
        <v>133.65</v>
      </c>
      <c r="DJ2099">
        <v>0.08</v>
      </c>
      <c r="DK2099">
        <v>-0.08</v>
      </c>
      <c r="DL2099">
        <v>1.3879999999999999</v>
      </c>
      <c r="DM2099">
        <v>8.2492999999999999</v>
      </c>
      <c r="DN2099">
        <v>133.67699999999999</v>
      </c>
      <c r="DO2099">
        <v>1.383</v>
      </c>
      <c r="DP2099">
        <v>135280</v>
      </c>
      <c r="DQ2099">
        <v>532</v>
      </c>
      <c r="DR2099">
        <v>16407</v>
      </c>
      <c r="DS2099">
        <v>18202</v>
      </c>
      <c r="DT2099">
        <v>3671</v>
      </c>
      <c r="DU2099">
        <v>538</v>
      </c>
      <c r="DV2099">
        <v>216</v>
      </c>
      <c r="DW2099">
        <v>204</v>
      </c>
      <c r="DX2099">
        <v>331</v>
      </c>
      <c r="DY2099">
        <v>81</v>
      </c>
      <c r="DZ2099">
        <v>-78</v>
      </c>
      <c r="EA2099">
        <v>704</v>
      </c>
      <c r="EB2099">
        <v>-86</v>
      </c>
      <c r="EC2099">
        <v>216</v>
      </c>
      <c r="ED2099">
        <v>-236</v>
      </c>
      <c r="EE2099">
        <v>-75</v>
      </c>
      <c r="EF2099">
        <v>-442</v>
      </c>
      <c r="EG2099">
        <v>133.622694099</v>
      </c>
      <c r="EH2099">
        <v>133.628407909</v>
      </c>
      <c r="EI2099">
        <v>133.63164880100001</v>
      </c>
      <c r="EJ2099">
        <v>133.61902561799999</v>
      </c>
      <c r="EK2099">
        <v>133.621880242</v>
      </c>
      <c r="EL2099">
        <v>133.62709690700001</v>
      </c>
      <c r="EM2099">
        <v>133.617284727</v>
      </c>
      <c r="EN2099">
        <v>133.63065780700001</v>
      </c>
      <c r="EO2099">
        <v>133.62639135699999</v>
      </c>
      <c r="EP2099">
        <v>133.632513125</v>
      </c>
      <c r="EQ2099">
        <v>133.628767396</v>
      </c>
      <c r="ER2099">
        <v>133.629325843</v>
      </c>
    </row>
    <row r="2100" spans="1:148" x14ac:dyDescent="0.3">
      <c r="A2100" s="2">
        <v>43967</v>
      </c>
      <c r="B2100">
        <v>112.07</v>
      </c>
      <c r="C2100">
        <v>112.06</v>
      </c>
      <c r="D2100">
        <v>112.09</v>
      </c>
      <c r="E2100">
        <v>112.05</v>
      </c>
      <c r="F2100">
        <v>48364</v>
      </c>
      <c r="G2100">
        <v>0.91200000000000003</v>
      </c>
      <c r="H2100">
        <v>112.07</v>
      </c>
      <c r="I2100">
        <v>0.04</v>
      </c>
      <c r="J2100">
        <v>112.07</v>
      </c>
      <c r="K2100">
        <v>0.1</v>
      </c>
      <c r="L2100">
        <v>112.02</v>
      </c>
      <c r="M2100">
        <v>0.05</v>
      </c>
      <c r="N2100">
        <v>0</v>
      </c>
      <c r="O2100">
        <v>112.026</v>
      </c>
      <c r="P2100">
        <v>0.05</v>
      </c>
      <c r="Q2100">
        <v>-0.05</v>
      </c>
      <c r="R2100">
        <v>0.92900000000000005</v>
      </c>
      <c r="S2100">
        <v>2.8214999999999999</v>
      </c>
      <c r="T2100">
        <v>112.02200000000001</v>
      </c>
      <c r="U2100">
        <v>0.92700000000000005</v>
      </c>
      <c r="V2100">
        <v>378868</v>
      </c>
      <c r="W2100">
        <v>3748</v>
      </c>
      <c r="X2100">
        <v>22405</v>
      </c>
      <c r="Y2100">
        <v>25959</v>
      </c>
      <c r="Z2100">
        <v>1783</v>
      </c>
      <c r="AA2100">
        <v>3560</v>
      </c>
      <c r="AB2100">
        <v>2787</v>
      </c>
      <c r="AC2100">
        <v>58</v>
      </c>
      <c r="AD2100">
        <v>155</v>
      </c>
      <c r="AE2100">
        <v>-3677</v>
      </c>
      <c r="AF2100">
        <v>3655</v>
      </c>
      <c r="AG2100">
        <v>-48</v>
      </c>
      <c r="AH2100">
        <v>-2249</v>
      </c>
      <c r="AI2100">
        <v>-1385</v>
      </c>
      <c r="AJ2100">
        <v>-1</v>
      </c>
      <c r="AK2100">
        <v>10</v>
      </c>
      <c r="AL2100">
        <v>-4</v>
      </c>
      <c r="AM2100">
        <v>112.067561903</v>
      </c>
      <c r="AN2100">
        <v>112.06773560400001</v>
      </c>
      <c r="AO2100">
        <v>112.067197374</v>
      </c>
      <c r="AP2100">
        <v>112.06699149400001</v>
      </c>
      <c r="AQ2100">
        <v>112.067107765</v>
      </c>
      <c r="AR2100">
        <v>112.068087944</v>
      </c>
      <c r="AS2100">
        <v>112.069219015</v>
      </c>
      <c r="AT2100">
        <v>112.070490272</v>
      </c>
      <c r="AU2100">
        <v>112.068505747</v>
      </c>
      <c r="AV2100">
        <v>112.06399662699999</v>
      </c>
      <c r="AW2100">
        <v>112.069530516</v>
      </c>
      <c r="AX2100">
        <v>112.06792452800001</v>
      </c>
      <c r="AY2100">
        <v>119.09</v>
      </c>
      <c r="AZ2100">
        <v>119.09</v>
      </c>
      <c r="BA2100">
        <v>119.09</v>
      </c>
      <c r="BB2100">
        <v>119.09</v>
      </c>
      <c r="BC2100">
        <v>0</v>
      </c>
      <c r="BD2100">
        <v>1.069</v>
      </c>
      <c r="BE2100">
        <v>119.13</v>
      </c>
      <c r="BF2100">
        <v>0</v>
      </c>
      <c r="BI2100">
        <v>119.13</v>
      </c>
      <c r="BJ2100">
        <v>-0.06</v>
      </c>
      <c r="BK2100">
        <v>-0.02</v>
      </c>
      <c r="BL2100">
        <v>119.16500000000001</v>
      </c>
      <c r="BM2100">
        <v>-0.04</v>
      </c>
      <c r="BN2100">
        <v>0.04</v>
      </c>
      <c r="BO2100">
        <v>1.0620000000000001</v>
      </c>
      <c r="BP2100">
        <v>4.5125999999999999</v>
      </c>
      <c r="BQ2100">
        <v>119.154</v>
      </c>
      <c r="BR2100">
        <v>1.0569999999999999</v>
      </c>
      <c r="BS2100">
        <v>0</v>
      </c>
      <c r="BT2100">
        <v>0</v>
      </c>
      <c r="BU2100">
        <v>0</v>
      </c>
      <c r="BV2100">
        <v>0</v>
      </c>
      <c r="BX2100">
        <v>0</v>
      </c>
      <c r="BY2100">
        <v>0</v>
      </c>
      <c r="BZ2100">
        <v>0</v>
      </c>
      <c r="CA2100">
        <v>0</v>
      </c>
      <c r="CB2100">
        <v>0</v>
      </c>
      <c r="CC2100">
        <v>0</v>
      </c>
      <c r="CD2100">
        <v>0</v>
      </c>
      <c r="CE2100">
        <v>0</v>
      </c>
      <c r="CF2100">
        <v>0</v>
      </c>
      <c r="CG2100">
        <v>0</v>
      </c>
      <c r="CH2100">
        <v>0</v>
      </c>
      <c r="CI2100">
        <v>0</v>
      </c>
      <c r="CJ2100">
        <v>0</v>
      </c>
      <c r="CK2100">
        <v>0</v>
      </c>
      <c r="CL2100">
        <v>0</v>
      </c>
      <c r="CM2100">
        <v>0</v>
      </c>
      <c r="CN2100">
        <v>0</v>
      </c>
      <c r="CO2100">
        <v>0</v>
      </c>
      <c r="CP2100">
        <v>0</v>
      </c>
      <c r="CQ2100">
        <v>0</v>
      </c>
      <c r="CR2100">
        <v>0</v>
      </c>
      <c r="CS2100">
        <v>0</v>
      </c>
      <c r="CT2100">
        <v>0</v>
      </c>
      <c r="CU2100">
        <v>0</v>
      </c>
      <c r="CV2100">
        <v>133.69999999999999</v>
      </c>
      <c r="CW2100">
        <v>133.56</v>
      </c>
      <c r="CX2100">
        <v>133.71</v>
      </c>
      <c r="CY2100">
        <v>133.46</v>
      </c>
      <c r="CZ2100">
        <v>34609</v>
      </c>
      <c r="DA2100">
        <v>1.38</v>
      </c>
      <c r="DB2100">
        <v>133.69999999999999</v>
      </c>
      <c r="DC2100">
        <v>0.25</v>
      </c>
      <c r="DD2100">
        <v>133.62</v>
      </c>
      <c r="DE2100">
        <v>0.85</v>
      </c>
      <c r="DF2100">
        <v>133.62</v>
      </c>
      <c r="DG2100">
        <v>0.02</v>
      </c>
      <c r="DH2100">
        <v>-0.06</v>
      </c>
      <c r="DI2100">
        <v>133.65</v>
      </c>
      <c r="DJ2100">
        <v>0.08</v>
      </c>
      <c r="DK2100">
        <v>-0.08</v>
      </c>
      <c r="DL2100">
        <v>1.3879999999999999</v>
      </c>
      <c r="DM2100">
        <v>8.2492999999999999</v>
      </c>
      <c r="DN2100">
        <v>133.67699999999999</v>
      </c>
      <c r="DO2100">
        <v>1.383</v>
      </c>
      <c r="DP2100">
        <v>135280</v>
      </c>
      <c r="DQ2100">
        <v>532</v>
      </c>
      <c r="DR2100">
        <v>16407</v>
      </c>
      <c r="DS2100">
        <v>18202</v>
      </c>
      <c r="DT2100">
        <v>3671</v>
      </c>
      <c r="DU2100">
        <v>538</v>
      </c>
      <c r="DV2100">
        <v>216</v>
      </c>
      <c r="DW2100">
        <v>204</v>
      </c>
      <c r="DX2100">
        <v>331</v>
      </c>
      <c r="DY2100">
        <v>81</v>
      </c>
      <c r="DZ2100">
        <v>-78</v>
      </c>
      <c r="EA2100">
        <v>704</v>
      </c>
      <c r="EB2100">
        <v>-86</v>
      </c>
      <c r="EC2100">
        <v>216</v>
      </c>
      <c r="ED2100">
        <v>-236</v>
      </c>
      <c r="EE2100">
        <v>-75</v>
      </c>
      <c r="EF2100">
        <v>-442</v>
      </c>
      <c r="EG2100">
        <v>133.622694099</v>
      </c>
      <c r="EH2100">
        <v>133.628407909</v>
      </c>
      <c r="EI2100">
        <v>133.63164880100001</v>
      </c>
      <c r="EJ2100">
        <v>133.61902561799999</v>
      </c>
      <c r="EK2100">
        <v>133.621880242</v>
      </c>
      <c r="EL2100">
        <v>133.62709690700001</v>
      </c>
      <c r="EM2100">
        <v>133.617284727</v>
      </c>
      <c r="EN2100">
        <v>133.63065780700001</v>
      </c>
      <c r="EO2100">
        <v>133.62639135699999</v>
      </c>
      <c r="EP2100">
        <v>133.632513125</v>
      </c>
      <c r="EQ2100">
        <v>133.628767396</v>
      </c>
      <c r="ER2100">
        <v>133.629325843</v>
      </c>
    </row>
    <row r="2101" spans="1:148" x14ac:dyDescent="0.3">
      <c r="A2101" s="2">
        <v>43966</v>
      </c>
      <c r="B2101">
        <v>112.07</v>
      </c>
      <c r="C2101">
        <v>112.06</v>
      </c>
      <c r="D2101">
        <v>112.09</v>
      </c>
      <c r="E2101">
        <v>112.05</v>
      </c>
      <c r="F2101">
        <v>48364</v>
      </c>
      <c r="G2101">
        <v>0.91200000000000003</v>
      </c>
      <c r="H2101">
        <v>112.07</v>
      </c>
      <c r="I2101">
        <v>0.04</v>
      </c>
      <c r="J2101">
        <v>112.07</v>
      </c>
      <c r="K2101">
        <v>0.1</v>
      </c>
      <c r="L2101">
        <v>112.02</v>
      </c>
      <c r="M2101">
        <v>0.05</v>
      </c>
      <c r="N2101">
        <v>0</v>
      </c>
      <c r="O2101">
        <v>112.026</v>
      </c>
      <c r="P2101">
        <v>0.05</v>
      </c>
      <c r="Q2101">
        <v>-0.05</v>
      </c>
      <c r="R2101">
        <v>0.92900000000000005</v>
      </c>
      <c r="S2101">
        <v>2.8214999999999999</v>
      </c>
      <c r="T2101">
        <v>112.02200000000001</v>
      </c>
      <c r="U2101">
        <v>0.92700000000000005</v>
      </c>
      <c r="V2101">
        <v>378868</v>
      </c>
      <c r="W2101">
        <v>3748</v>
      </c>
      <c r="X2101">
        <v>22405</v>
      </c>
      <c r="Y2101">
        <v>25959</v>
      </c>
      <c r="Z2101">
        <v>1783</v>
      </c>
      <c r="AA2101">
        <v>3560</v>
      </c>
      <c r="AB2101">
        <v>2787</v>
      </c>
      <c r="AC2101">
        <v>58</v>
      </c>
      <c r="AD2101">
        <v>155</v>
      </c>
      <c r="AE2101">
        <v>-3677</v>
      </c>
      <c r="AF2101">
        <v>3655</v>
      </c>
      <c r="AG2101">
        <v>-48</v>
      </c>
      <c r="AH2101">
        <v>-2249</v>
      </c>
      <c r="AI2101">
        <v>-1385</v>
      </c>
      <c r="AJ2101">
        <v>-1</v>
      </c>
      <c r="AK2101">
        <v>10</v>
      </c>
      <c r="AL2101">
        <v>-4</v>
      </c>
      <c r="AM2101">
        <v>112.067561903</v>
      </c>
      <c r="AN2101">
        <v>112.06773560400001</v>
      </c>
      <c r="AO2101">
        <v>112.067197374</v>
      </c>
      <c r="AP2101">
        <v>112.06699149400001</v>
      </c>
      <c r="AQ2101">
        <v>112.067107765</v>
      </c>
      <c r="AR2101">
        <v>112.068087944</v>
      </c>
      <c r="AS2101">
        <v>112.069219015</v>
      </c>
      <c r="AT2101">
        <v>112.070490272</v>
      </c>
      <c r="AU2101">
        <v>112.068505747</v>
      </c>
      <c r="AV2101">
        <v>112.06399662699999</v>
      </c>
      <c r="AW2101">
        <v>112.069530516</v>
      </c>
      <c r="AX2101">
        <v>112.06792452800001</v>
      </c>
      <c r="AY2101">
        <v>119.09</v>
      </c>
      <c r="AZ2101">
        <v>119.09</v>
      </c>
      <c r="BA2101">
        <v>119.09</v>
      </c>
      <c r="BB2101">
        <v>119.09</v>
      </c>
      <c r="BC2101">
        <v>0</v>
      </c>
      <c r="BD2101">
        <v>1.069</v>
      </c>
      <c r="BE2101">
        <v>119.13</v>
      </c>
      <c r="BF2101">
        <v>0</v>
      </c>
      <c r="BI2101">
        <v>119.13</v>
      </c>
      <c r="BJ2101">
        <v>-0.06</v>
      </c>
      <c r="BK2101">
        <v>-0.02</v>
      </c>
      <c r="BL2101">
        <v>119.16500000000001</v>
      </c>
      <c r="BM2101">
        <v>-0.04</v>
      </c>
      <c r="BN2101">
        <v>0.04</v>
      </c>
      <c r="BO2101">
        <v>1.0620000000000001</v>
      </c>
      <c r="BP2101">
        <v>4.5125999999999999</v>
      </c>
      <c r="BQ2101">
        <v>119.154</v>
      </c>
      <c r="BR2101">
        <v>1.0569999999999999</v>
      </c>
      <c r="BS2101">
        <v>0</v>
      </c>
      <c r="BT2101">
        <v>0</v>
      </c>
      <c r="BU2101">
        <v>0</v>
      </c>
      <c r="BV2101">
        <v>0</v>
      </c>
      <c r="BX2101">
        <v>0</v>
      </c>
      <c r="BY2101">
        <v>0</v>
      </c>
      <c r="BZ2101">
        <v>0</v>
      </c>
      <c r="CA2101">
        <v>0</v>
      </c>
      <c r="CB2101">
        <v>0</v>
      </c>
      <c r="CC2101">
        <v>0</v>
      </c>
      <c r="CD2101">
        <v>0</v>
      </c>
      <c r="CE2101">
        <v>0</v>
      </c>
      <c r="CF2101">
        <v>0</v>
      </c>
      <c r="CG2101">
        <v>0</v>
      </c>
      <c r="CH2101">
        <v>0</v>
      </c>
      <c r="CI2101">
        <v>0</v>
      </c>
      <c r="CJ2101">
        <v>0</v>
      </c>
      <c r="CK2101">
        <v>0</v>
      </c>
      <c r="CL2101">
        <v>0</v>
      </c>
      <c r="CM2101">
        <v>0</v>
      </c>
      <c r="CN2101">
        <v>0</v>
      </c>
      <c r="CO2101">
        <v>0</v>
      </c>
      <c r="CP2101">
        <v>0</v>
      </c>
      <c r="CQ2101">
        <v>0</v>
      </c>
      <c r="CR2101">
        <v>0</v>
      </c>
      <c r="CS2101">
        <v>0</v>
      </c>
      <c r="CT2101">
        <v>0</v>
      </c>
      <c r="CU2101">
        <v>0</v>
      </c>
      <c r="CV2101">
        <v>133.69999999999999</v>
      </c>
      <c r="CW2101">
        <v>133.56</v>
      </c>
      <c r="CX2101">
        <v>133.71</v>
      </c>
      <c r="CY2101">
        <v>133.46</v>
      </c>
      <c r="CZ2101">
        <v>34609</v>
      </c>
      <c r="DA2101">
        <v>1.38</v>
      </c>
      <c r="DB2101">
        <v>133.69999999999999</v>
      </c>
      <c r="DC2101">
        <v>0.25</v>
      </c>
      <c r="DD2101">
        <v>133.62</v>
      </c>
      <c r="DE2101">
        <v>0.85</v>
      </c>
      <c r="DF2101">
        <v>133.62</v>
      </c>
      <c r="DG2101">
        <v>0.02</v>
      </c>
      <c r="DH2101">
        <v>-0.06</v>
      </c>
      <c r="DI2101">
        <v>133.65</v>
      </c>
      <c r="DJ2101">
        <v>0.08</v>
      </c>
      <c r="DK2101">
        <v>-0.08</v>
      </c>
      <c r="DL2101">
        <v>1.3879999999999999</v>
      </c>
      <c r="DM2101">
        <v>8.2492999999999999</v>
      </c>
      <c r="DN2101">
        <v>133.67699999999999</v>
      </c>
      <c r="DO2101">
        <v>1.383</v>
      </c>
      <c r="DP2101">
        <v>135280</v>
      </c>
      <c r="DQ2101">
        <v>532</v>
      </c>
      <c r="DR2101">
        <v>16407</v>
      </c>
      <c r="DS2101">
        <v>18202</v>
      </c>
      <c r="DT2101">
        <v>3671</v>
      </c>
      <c r="DU2101">
        <v>538</v>
      </c>
      <c r="DV2101">
        <v>216</v>
      </c>
      <c r="DW2101">
        <v>204</v>
      </c>
      <c r="DX2101">
        <v>331</v>
      </c>
      <c r="DY2101">
        <v>81</v>
      </c>
      <c r="DZ2101">
        <v>-78</v>
      </c>
      <c r="EA2101">
        <v>704</v>
      </c>
      <c r="EB2101">
        <v>-86</v>
      </c>
      <c r="EC2101">
        <v>216</v>
      </c>
      <c r="ED2101">
        <v>-236</v>
      </c>
      <c r="EE2101">
        <v>-75</v>
      </c>
      <c r="EF2101">
        <v>-442</v>
      </c>
      <c r="EG2101">
        <v>133.622694099</v>
      </c>
      <c r="EH2101">
        <v>133.628407909</v>
      </c>
      <c r="EI2101">
        <v>133.63164880100001</v>
      </c>
      <c r="EJ2101">
        <v>133.61902561799999</v>
      </c>
      <c r="EK2101">
        <v>133.621880242</v>
      </c>
      <c r="EL2101">
        <v>133.62709690700001</v>
      </c>
      <c r="EM2101">
        <v>133.617284727</v>
      </c>
      <c r="EN2101">
        <v>133.63065780700001</v>
      </c>
      <c r="EO2101">
        <v>133.62639135699999</v>
      </c>
      <c r="EP2101">
        <v>133.632513125</v>
      </c>
      <c r="EQ2101">
        <v>133.628767396</v>
      </c>
      <c r="ER2101">
        <v>133.629325843</v>
      </c>
    </row>
    <row r="2102" spans="1:148" x14ac:dyDescent="0.3">
      <c r="A2102" s="2">
        <v>43965</v>
      </c>
      <c r="B2102">
        <v>112.08</v>
      </c>
      <c r="C2102">
        <v>112.11</v>
      </c>
      <c r="D2102">
        <v>112.11</v>
      </c>
      <c r="E2102">
        <v>112.02</v>
      </c>
      <c r="F2102">
        <v>80142</v>
      </c>
      <c r="G2102">
        <v>0.90900000000000003</v>
      </c>
      <c r="H2102">
        <v>112.08</v>
      </c>
      <c r="I2102">
        <v>0.09</v>
      </c>
      <c r="J2102">
        <v>112.06</v>
      </c>
      <c r="K2102">
        <v>0.33</v>
      </c>
      <c r="L2102">
        <v>112.02</v>
      </c>
      <c r="M2102">
        <v>0.05</v>
      </c>
      <c r="N2102">
        <v>-0.01</v>
      </c>
      <c r="O2102">
        <v>112.026</v>
      </c>
      <c r="P2102">
        <v>0.06</v>
      </c>
      <c r="Q2102">
        <v>-0.06</v>
      </c>
      <c r="R2102">
        <v>0.92700000000000005</v>
      </c>
      <c r="S2102">
        <v>2.8216000000000001</v>
      </c>
      <c r="T2102">
        <v>112.02800000000001</v>
      </c>
      <c r="U2102">
        <v>0.92500000000000004</v>
      </c>
      <c r="V2102">
        <v>375120</v>
      </c>
      <c r="W2102">
        <v>7290</v>
      </c>
      <c r="X2102">
        <v>38000</v>
      </c>
      <c r="Y2102">
        <v>42142</v>
      </c>
      <c r="Z2102">
        <v>1899</v>
      </c>
      <c r="AA2102">
        <v>1898</v>
      </c>
      <c r="AB2102">
        <v>1957</v>
      </c>
      <c r="AC2102">
        <v>89</v>
      </c>
      <c r="AD2102">
        <v>160</v>
      </c>
      <c r="AE2102">
        <v>-2600</v>
      </c>
      <c r="AF2102">
        <v>2521</v>
      </c>
      <c r="AG2102">
        <v>-2504</v>
      </c>
      <c r="AH2102">
        <v>-347</v>
      </c>
      <c r="AI2102">
        <v>-299</v>
      </c>
      <c r="AJ2102">
        <v>220</v>
      </c>
      <c r="AK2102">
        <v>-70</v>
      </c>
      <c r="AL2102">
        <v>400</v>
      </c>
      <c r="AM2102">
        <v>112.06397595</v>
      </c>
      <c r="AN2102">
        <v>112.065223516</v>
      </c>
      <c r="AO2102">
        <v>112.06715106599999</v>
      </c>
      <c r="AP2102">
        <v>112.06415498200001</v>
      </c>
      <c r="AQ2102">
        <v>112.063574696</v>
      </c>
      <c r="AR2102">
        <v>112.06442885600001</v>
      </c>
      <c r="AS2102">
        <v>112.05883586100001</v>
      </c>
      <c r="AT2102">
        <v>112.06576781</v>
      </c>
      <c r="AU2102">
        <v>112.067409298</v>
      </c>
      <c r="AV2102">
        <v>112.06762589900001</v>
      </c>
      <c r="AW2102">
        <v>112.0701875</v>
      </c>
      <c r="AX2102">
        <v>112.067401961</v>
      </c>
      <c r="AY2102">
        <v>119.2</v>
      </c>
      <c r="AZ2102">
        <v>119.2</v>
      </c>
      <c r="BA2102">
        <v>119.2</v>
      </c>
      <c r="BB2102">
        <v>119.2</v>
      </c>
      <c r="BC2102">
        <v>0</v>
      </c>
      <c r="BD2102">
        <v>1.048</v>
      </c>
      <c r="BE2102">
        <v>119.09</v>
      </c>
      <c r="BF2102">
        <v>0</v>
      </c>
      <c r="BI2102">
        <v>119.11</v>
      </c>
      <c r="BJ2102">
        <v>0.06</v>
      </c>
      <c r="BK2102">
        <v>-0.03</v>
      </c>
      <c r="BL2102">
        <v>119.111</v>
      </c>
      <c r="BM2102">
        <v>0.09</v>
      </c>
      <c r="BN2102">
        <v>-0.09</v>
      </c>
      <c r="BO2102">
        <v>1.0649999999999999</v>
      </c>
      <c r="BP2102">
        <v>4.5133000000000001</v>
      </c>
      <c r="BQ2102">
        <v>119.13500000000001</v>
      </c>
      <c r="BR2102">
        <v>1.0609999999999999</v>
      </c>
      <c r="BS2102">
        <v>0</v>
      </c>
      <c r="BT2102">
        <v>0</v>
      </c>
      <c r="BU2102">
        <v>0</v>
      </c>
      <c r="BV2102">
        <v>0</v>
      </c>
      <c r="BX2102">
        <v>0</v>
      </c>
      <c r="BY2102">
        <v>0</v>
      </c>
      <c r="BZ2102">
        <v>0</v>
      </c>
      <c r="CA2102">
        <v>0</v>
      </c>
      <c r="CB2102">
        <v>0</v>
      </c>
      <c r="CC2102">
        <v>0</v>
      </c>
      <c r="CD2102">
        <v>0</v>
      </c>
      <c r="CE2102">
        <v>0</v>
      </c>
      <c r="CF2102">
        <v>0</v>
      </c>
      <c r="CG2102">
        <v>0</v>
      </c>
      <c r="CH2102">
        <v>0</v>
      </c>
      <c r="CI2102">
        <v>0</v>
      </c>
      <c r="CJ2102">
        <v>0</v>
      </c>
      <c r="CK2102">
        <v>0</v>
      </c>
      <c r="CL2102">
        <v>0</v>
      </c>
      <c r="CM2102">
        <v>0</v>
      </c>
      <c r="CN2102">
        <v>0</v>
      </c>
      <c r="CO2102">
        <v>0</v>
      </c>
      <c r="CP2102">
        <v>0</v>
      </c>
      <c r="CQ2102">
        <v>0</v>
      </c>
      <c r="CR2102">
        <v>0</v>
      </c>
      <c r="CS2102">
        <v>0</v>
      </c>
      <c r="CT2102">
        <v>0</v>
      </c>
      <c r="CU2102">
        <v>0</v>
      </c>
      <c r="CV2102">
        <v>133.63999999999999</v>
      </c>
      <c r="CW2102">
        <v>133.61000000000001</v>
      </c>
      <c r="CX2102">
        <v>133.81</v>
      </c>
      <c r="CY2102">
        <v>133.38999999999999</v>
      </c>
      <c r="CZ2102">
        <v>40749</v>
      </c>
      <c r="DA2102">
        <v>1.3859999999999999</v>
      </c>
      <c r="DB2102">
        <v>133.63999999999999</v>
      </c>
      <c r="DC2102">
        <v>0.42</v>
      </c>
      <c r="DD2102">
        <v>133.63</v>
      </c>
      <c r="DE2102">
        <v>1.47</v>
      </c>
      <c r="DF2102">
        <v>133.61000000000001</v>
      </c>
      <c r="DG2102">
        <v>-0.03</v>
      </c>
      <c r="DH2102">
        <v>-0.06</v>
      </c>
      <c r="DI2102">
        <v>133.61699999999999</v>
      </c>
      <c r="DJ2102">
        <v>0.03</v>
      </c>
      <c r="DK2102">
        <v>-0.03</v>
      </c>
      <c r="DL2102">
        <v>1.389</v>
      </c>
      <c r="DM2102">
        <v>8.2486999999999995</v>
      </c>
      <c r="DN2102">
        <v>133.672</v>
      </c>
      <c r="DO2102">
        <v>1.383</v>
      </c>
      <c r="DP2102">
        <v>134748</v>
      </c>
      <c r="DQ2102">
        <v>1825</v>
      </c>
      <c r="DR2102">
        <v>19954</v>
      </c>
      <c r="DS2102">
        <v>20795</v>
      </c>
      <c r="DT2102">
        <v>4901</v>
      </c>
      <c r="DU2102">
        <v>1285</v>
      </c>
      <c r="DV2102">
        <v>533</v>
      </c>
      <c r="DW2102">
        <v>207</v>
      </c>
      <c r="DX2102">
        <v>290</v>
      </c>
      <c r="DY2102">
        <v>-1320</v>
      </c>
      <c r="DZ2102">
        <v>1302</v>
      </c>
      <c r="EA2102">
        <v>-644</v>
      </c>
      <c r="EB2102">
        <v>-458</v>
      </c>
      <c r="EC2102">
        <v>362</v>
      </c>
      <c r="ED2102">
        <v>-216</v>
      </c>
      <c r="EE2102">
        <v>-5</v>
      </c>
      <c r="EF2102">
        <v>-359</v>
      </c>
      <c r="EG2102">
        <v>133.63180505700001</v>
      </c>
      <c r="EH2102">
        <v>133.62733001199999</v>
      </c>
      <c r="EI2102">
        <v>133.62363000299999</v>
      </c>
      <c r="EJ2102">
        <v>133.63248526800001</v>
      </c>
      <c r="EK2102">
        <v>133.62819534299999</v>
      </c>
      <c r="EL2102">
        <v>133.62952190499999</v>
      </c>
      <c r="EM2102">
        <v>133.650165198</v>
      </c>
      <c r="EN2102">
        <v>133.597216495</v>
      </c>
      <c r="EO2102">
        <v>133.64556020500001</v>
      </c>
      <c r="EP2102">
        <v>133.625109431</v>
      </c>
      <c r="EQ2102">
        <v>133.63115983</v>
      </c>
      <c r="ER2102">
        <v>133.61661914499999</v>
      </c>
    </row>
    <row r="2103" spans="1:148" x14ac:dyDescent="0.3">
      <c r="A2103" s="2">
        <v>43964</v>
      </c>
      <c r="B2103">
        <v>112.09</v>
      </c>
      <c r="C2103">
        <v>112.04</v>
      </c>
      <c r="D2103">
        <v>112.16</v>
      </c>
      <c r="E2103">
        <v>112.04</v>
      </c>
      <c r="F2103">
        <v>77547</v>
      </c>
      <c r="G2103">
        <v>0.90600000000000003</v>
      </c>
      <c r="H2103">
        <v>112.09</v>
      </c>
      <c r="I2103">
        <v>0.12</v>
      </c>
      <c r="J2103">
        <v>112.11</v>
      </c>
      <c r="K2103">
        <v>0.46</v>
      </c>
      <c r="L2103">
        <v>112.05</v>
      </c>
      <c r="M2103">
        <v>0.04</v>
      </c>
      <c r="N2103">
        <v>0</v>
      </c>
      <c r="O2103">
        <v>112.039</v>
      </c>
      <c r="P2103">
        <v>0.04</v>
      </c>
      <c r="Q2103">
        <v>-0.04</v>
      </c>
      <c r="R2103">
        <v>0.91800000000000004</v>
      </c>
      <c r="S2103">
        <v>2.8216999999999999</v>
      </c>
      <c r="T2103">
        <v>112.05500000000001</v>
      </c>
      <c r="U2103">
        <v>0.91700000000000004</v>
      </c>
      <c r="V2103">
        <v>367830</v>
      </c>
      <c r="W2103">
        <v>5390</v>
      </c>
      <c r="X2103">
        <v>37164</v>
      </c>
      <c r="Y2103">
        <v>40383</v>
      </c>
      <c r="Z2103">
        <v>1614</v>
      </c>
      <c r="AA2103">
        <v>999</v>
      </c>
      <c r="AB2103">
        <v>3416</v>
      </c>
      <c r="AC2103">
        <v>79</v>
      </c>
      <c r="AD2103">
        <v>137</v>
      </c>
      <c r="AE2103">
        <v>-5500</v>
      </c>
      <c r="AF2103">
        <v>5363</v>
      </c>
      <c r="AG2103">
        <v>1604</v>
      </c>
      <c r="AH2103">
        <v>-3184</v>
      </c>
      <c r="AI2103">
        <v>-2550</v>
      </c>
      <c r="AJ2103">
        <v>-738</v>
      </c>
      <c r="AK2103">
        <v>330</v>
      </c>
      <c r="AL2103">
        <v>-962</v>
      </c>
      <c r="AM2103">
        <v>112.104240336</v>
      </c>
      <c r="AN2103">
        <v>112.104549296</v>
      </c>
      <c r="AO2103">
        <v>112.110566354</v>
      </c>
      <c r="AP2103">
        <v>112.109154027</v>
      </c>
      <c r="AQ2103">
        <v>112.102590007</v>
      </c>
      <c r="AR2103">
        <v>112.104985688</v>
      </c>
      <c r="AS2103">
        <v>112.11130510700001</v>
      </c>
      <c r="AT2103">
        <v>112.095479256</v>
      </c>
      <c r="AU2103">
        <v>112.10599297</v>
      </c>
      <c r="AV2103">
        <v>112.103757962</v>
      </c>
      <c r="AW2103">
        <v>112.120156403</v>
      </c>
      <c r="AX2103">
        <v>112.08894736800001</v>
      </c>
      <c r="AY2103">
        <v>118.85</v>
      </c>
      <c r="AZ2103">
        <v>118.85</v>
      </c>
      <c r="BA2103">
        <v>118.85</v>
      </c>
      <c r="BB2103">
        <v>118.85</v>
      </c>
      <c r="BC2103">
        <v>0</v>
      </c>
      <c r="BD2103">
        <v>1.1140000000000001</v>
      </c>
      <c r="BE2103">
        <v>119.2</v>
      </c>
      <c r="BF2103">
        <v>0</v>
      </c>
      <c r="BI2103">
        <v>119.13</v>
      </c>
      <c r="BJ2103">
        <v>-0.3</v>
      </c>
      <c r="BK2103">
        <v>-0.02</v>
      </c>
      <c r="BL2103">
        <v>119.111</v>
      </c>
      <c r="BM2103">
        <v>-0.28000000000000003</v>
      </c>
      <c r="BN2103">
        <v>0.28000000000000003</v>
      </c>
      <c r="BO2103">
        <v>1.0620000000000001</v>
      </c>
      <c r="BP2103">
        <v>4.5110999999999999</v>
      </c>
      <c r="BQ2103">
        <v>119.151</v>
      </c>
      <c r="BR2103">
        <v>1.0580000000000001</v>
      </c>
      <c r="BS2103">
        <v>0</v>
      </c>
      <c r="BT2103">
        <v>0</v>
      </c>
      <c r="BU2103">
        <v>0</v>
      </c>
      <c r="BV2103">
        <v>0</v>
      </c>
      <c r="BX2103">
        <v>0</v>
      </c>
      <c r="BY2103">
        <v>0</v>
      </c>
      <c r="BZ2103">
        <v>0</v>
      </c>
      <c r="CA2103">
        <v>0</v>
      </c>
      <c r="CB2103">
        <v>0</v>
      </c>
      <c r="CC2103">
        <v>0</v>
      </c>
      <c r="CD2103">
        <v>0</v>
      </c>
      <c r="CE2103">
        <v>0</v>
      </c>
      <c r="CF2103">
        <v>0</v>
      </c>
      <c r="CG2103">
        <v>0</v>
      </c>
      <c r="CH2103">
        <v>0</v>
      </c>
      <c r="CI2103">
        <v>0</v>
      </c>
      <c r="CJ2103">
        <v>0</v>
      </c>
      <c r="CK2103">
        <v>0</v>
      </c>
      <c r="CL2103">
        <v>0</v>
      </c>
      <c r="CM2103">
        <v>0</v>
      </c>
      <c r="CN2103">
        <v>0</v>
      </c>
      <c r="CO2103">
        <v>0</v>
      </c>
      <c r="CP2103">
        <v>0</v>
      </c>
      <c r="CQ2103">
        <v>0</v>
      </c>
      <c r="CR2103">
        <v>0</v>
      </c>
      <c r="CS2103">
        <v>0</v>
      </c>
      <c r="CT2103">
        <v>0</v>
      </c>
      <c r="CU2103">
        <v>0</v>
      </c>
      <c r="CV2103">
        <v>133.52000000000001</v>
      </c>
      <c r="CW2103">
        <v>133.27000000000001</v>
      </c>
      <c r="CX2103">
        <v>133.69999999999999</v>
      </c>
      <c r="CY2103">
        <v>133.26</v>
      </c>
      <c r="CZ2103">
        <v>45800</v>
      </c>
      <c r="DA2103">
        <v>1.397</v>
      </c>
      <c r="DB2103">
        <v>133.52000000000001</v>
      </c>
      <c r="DC2103">
        <v>0.44</v>
      </c>
      <c r="DD2103">
        <v>133.52000000000001</v>
      </c>
      <c r="DE2103">
        <v>1.61</v>
      </c>
      <c r="DF2103">
        <v>133.49</v>
      </c>
      <c r="DG2103">
        <v>-0.02</v>
      </c>
      <c r="DH2103">
        <v>-0.05</v>
      </c>
      <c r="DI2103">
        <v>133.47399999999999</v>
      </c>
      <c r="DJ2103">
        <v>0.03</v>
      </c>
      <c r="DK2103">
        <v>-0.03</v>
      </c>
      <c r="DL2103">
        <v>1.4</v>
      </c>
      <c r="DM2103">
        <v>8.2472999999999992</v>
      </c>
      <c r="DN2103">
        <v>133.54499999999999</v>
      </c>
      <c r="DO2103">
        <v>1.395</v>
      </c>
      <c r="DP2103">
        <v>132923</v>
      </c>
      <c r="DQ2103">
        <v>1746</v>
      </c>
      <c r="DR2103">
        <v>21068</v>
      </c>
      <c r="DS2103">
        <v>24732</v>
      </c>
      <c r="DT2103">
        <v>5190</v>
      </c>
      <c r="DU2103">
        <v>83</v>
      </c>
      <c r="DV2103">
        <v>456</v>
      </c>
      <c r="DW2103">
        <v>221</v>
      </c>
      <c r="DX2103">
        <v>321</v>
      </c>
      <c r="DY2103">
        <v>-881</v>
      </c>
      <c r="DZ2103">
        <v>897</v>
      </c>
      <c r="EA2103">
        <v>-613</v>
      </c>
      <c r="EB2103">
        <v>138</v>
      </c>
      <c r="EC2103">
        <v>-64</v>
      </c>
      <c r="ED2103">
        <v>-254</v>
      </c>
      <c r="EE2103">
        <v>-100</v>
      </c>
      <c r="EF2103">
        <v>12</v>
      </c>
      <c r="EG2103">
        <v>133.52570999899999</v>
      </c>
      <c r="EH2103">
        <v>133.513309236</v>
      </c>
      <c r="EI2103">
        <v>133.50091485799999</v>
      </c>
      <c r="EJ2103">
        <v>133.519804204</v>
      </c>
      <c r="EK2103">
        <v>133.52018309799999</v>
      </c>
      <c r="EL2103">
        <v>133.508347851</v>
      </c>
      <c r="EM2103">
        <v>133.54708806799999</v>
      </c>
      <c r="EN2103">
        <v>133.50148124200001</v>
      </c>
      <c r="EO2103">
        <v>133.550850086</v>
      </c>
      <c r="EP2103">
        <v>133.544441194</v>
      </c>
      <c r="EQ2103">
        <v>133.54730038</v>
      </c>
      <c r="ER2103">
        <v>133.52472897199999</v>
      </c>
    </row>
    <row r="2104" spans="1:148" x14ac:dyDescent="0.3">
      <c r="A2104" s="2">
        <v>43963</v>
      </c>
      <c r="B2104">
        <v>112</v>
      </c>
      <c r="C2104">
        <v>111.87</v>
      </c>
      <c r="D2104">
        <v>112.02</v>
      </c>
      <c r="E2104">
        <v>111.85</v>
      </c>
      <c r="F2104">
        <v>79182</v>
      </c>
      <c r="G2104">
        <v>0.93400000000000005</v>
      </c>
      <c r="H2104">
        <v>112</v>
      </c>
      <c r="I2104">
        <v>0.17</v>
      </c>
      <c r="J2104">
        <v>111.96</v>
      </c>
      <c r="K2104">
        <v>0.66</v>
      </c>
      <c r="L2104">
        <v>111.97</v>
      </c>
      <c r="M2104">
        <v>0.03</v>
      </c>
      <c r="N2104">
        <v>0</v>
      </c>
      <c r="O2104">
        <v>111.96599999999999</v>
      </c>
      <c r="P2104">
        <v>0.03</v>
      </c>
      <c r="Q2104">
        <v>-0.03</v>
      </c>
      <c r="R2104">
        <v>0.94599999999999995</v>
      </c>
      <c r="S2104">
        <v>2.8212000000000002</v>
      </c>
      <c r="T2104">
        <v>111.971</v>
      </c>
      <c r="U2104">
        <v>0.94399999999999995</v>
      </c>
      <c r="V2104">
        <v>362440</v>
      </c>
      <c r="W2104">
        <v>6703</v>
      </c>
      <c r="X2104">
        <v>31171</v>
      </c>
      <c r="Y2104">
        <v>48011</v>
      </c>
      <c r="Z2104">
        <v>2020</v>
      </c>
      <c r="AA2104">
        <v>2572</v>
      </c>
      <c r="AB2104">
        <v>1743</v>
      </c>
      <c r="AC2104">
        <v>63</v>
      </c>
      <c r="AD2104">
        <v>181</v>
      </c>
      <c r="AE2104">
        <v>-3397</v>
      </c>
      <c r="AF2104">
        <v>3889</v>
      </c>
      <c r="AG2104">
        <v>-4465</v>
      </c>
      <c r="AH2104">
        <v>1209</v>
      </c>
      <c r="AI2104">
        <v>2038</v>
      </c>
      <c r="AJ2104">
        <v>-644</v>
      </c>
      <c r="AK2104">
        <v>-210</v>
      </c>
      <c r="AL2104">
        <v>-1325</v>
      </c>
      <c r="AM2104">
        <v>111.962899157</v>
      </c>
      <c r="AN2104">
        <v>111.966576508</v>
      </c>
      <c r="AO2104">
        <v>111.958951512</v>
      </c>
      <c r="AP2104">
        <v>111.954673634</v>
      </c>
      <c r="AQ2104">
        <v>111.962660203</v>
      </c>
      <c r="AR2104">
        <v>111.963844532</v>
      </c>
      <c r="AS2104">
        <v>111.980617384</v>
      </c>
      <c r="AT2104">
        <v>111.959889344</v>
      </c>
      <c r="AU2104">
        <v>111.95984553700001</v>
      </c>
      <c r="AV2104">
        <v>111.98296596900001</v>
      </c>
      <c r="AW2104">
        <v>111.95767139500001</v>
      </c>
      <c r="AX2104">
        <v>111.933861386</v>
      </c>
      <c r="AY2104">
        <v>118.8</v>
      </c>
      <c r="AZ2104">
        <v>118.8</v>
      </c>
      <c r="BA2104">
        <v>118.8</v>
      </c>
      <c r="BB2104">
        <v>118.8</v>
      </c>
      <c r="BC2104">
        <v>0</v>
      </c>
      <c r="BD2104">
        <v>1.123</v>
      </c>
      <c r="BE2104">
        <v>118.85</v>
      </c>
      <c r="BF2104">
        <v>0</v>
      </c>
      <c r="BI2104">
        <v>118.98</v>
      </c>
      <c r="BJ2104">
        <v>-0.2</v>
      </c>
      <c r="BK2104">
        <v>-0.02</v>
      </c>
      <c r="BL2104">
        <v>118.977</v>
      </c>
      <c r="BM2104">
        <v>-0.18</v>
      </c>
      <c r="BN2104">
        <v>0.18</v>
      </c>
      <c r="BO2104">
        <v>1.0900000000000001</v>
      </c>
      <c r="BP2104">
        <v>4.5106999999999999</v>
      </c>
      <c r="BQ2104">
        <v>119.003</v>
      </c>
      <c r="BR2104">
        <v>1.085</v>
      </c>
      <c r="BS2104">
        <v>0</v>
      </c>
      <c r="BT2104">
        <v>0</v>
      </c>
      <c r="BU2104">
        <v>0</v>
      </c>
      <c r="BV2104">
        <v>0</v>
      </c>
      <c r="BX2104">
        <v>0</v>
      </c>
      <c r="BY2104">
        <v>0</v>
      </c>
      <c r="BZ2104">
        <v>0</v>
      </c>
      <c r="CA2104">
        <v>0</v>
      </c>
      <c r="CB2104">
        <v>0</v>
      </c>
      <c r="CC2104">
        <v>0</v>
      </c>
      <c r="CD2104">
        <v>0</v>
      </c>
      <c r="CE2104">
        <v>0</v>
      </c>
      <c r="CF2104">
        <v>0</v>
      </c>
      <c r="CG2104">
        <v>0</v>
      </c>
      <c r="CH2104">
        <v>0</v>
      </c>
      <c r="CI2104">
        <v>0</v>
      </c>
      <c r="CJ2104">
        <v>0</v>
      </c>
      <c r="CK2104">
        <v>0</v>
      </c>
      <c r="CL2104">
        <v>0</v>
      </c>
      <c r="CM2104">
        <v>0</v>
      </c>
      <c r="CN2104">
        <v>0</v>
      </c>
      <c r="CO2104">
        <v>0</v>
      </c>
      <c r="CP2104">
        <v>0</v>
      </c>
      <c r="CQ2104">
        <v>0</v>
      </c>
      <c r="CR2104">
        <v>0</v>
      </c>
      <c r="CS2104">
        <v>0</v>
      </c>
      <c r="CT2104">
        <v>0</v>
      </c>
      <c r="CU2104">
        <v>0</v>
      </c>
      <c r="CV2104">
        <v>133.05000000000001</v>
      </c>
      <c r="CW2104">
        <v>132.71</v>
      </c>
      <c r="CX2104">
        <v>133.26</v>
      </c>
      <c r="CY2104">
        <v>132.66999999999999</v>
      </c>
      <c r="CZ2104">
        <v>41103</v>
      </c>
      <c r="DA2104">
        <v>1.44</v>
      </c>
      <c r="DB2104">
        <v>133.05000000000001</v>
      </c>
      <c r="DC2104">
        <v>0.59</v>
      </c>
      <c r="DD2104">
        <v>133.05000000000001</v>
      </c>
      <c r="DE2104">
        <v>2.0499999999999998</v>
      </c>
      <c r="DF2104">
        <v>133.09</v>
      </c>
      <c r="DG2104">
        <v>-0.11</v>
      </c>
      <c r="DH2104">
        <v>-7.0000000000000007E-2</v>
      </c>
      <c r="DI2104">
        <v>133.05600000000001</v>
      </c>
      <c r="DJ2104">
        <v>-0.04</v>
      </c>
      <c r="DK2104">
        <v>0.04</v>
      </c>
      <c r="DL2104">
        <v>1.4359999999999999</v>
      </c>
      <c r="DM2104">
        <v>8.2421000000000006</v>
      </c>
      <c r="DN2104">
        <v>133.16</v>
      </c>
      <c r="DO2104">
        <v>1.43</v>
      </c>
      <c r="DP2104">
        <v>131177</v>
      </c>
      <c r="DQ2104">
        <v>3954</v>
      </c>
      <c r="DR2104">
        <v>18719</v>
      </c>
      <c r="DS2104">
        <v>22384</v>
      </c>
      <c r="DT2104">
        <v>4837</v>
      </c>
      <c r="DU2104">
        <v>96</v>
      </c>
      <c r="DV2104">
        <v>753</v>
      </c>
      <c r="DW2104">
        <v>250</v>
      </c>
      <c r="DX2104">
        <v>335</v>
      </c>
      <c r="DY2104">
        <v>-4126</v>
      </c>
      <c r="DZ2104">
        <v>4122</v>
      </c>
      <c r="EA2104">
        <v>-2208</v>
      </c>
      <c r="EB2104">
        <v>-624</v>
      </c>
      <c r="EC2104">
        <v>-1114</v>
      </c>
      <c r="ED2104">
        <v>-141</v>
      </c>
      <c r="EE2104">
        <v>50</v>
      </c>
      <c r="EF2104">
        <v>-89</v>
      </c>
      <c r="EG2104">
        <v>133.05285372700001</v>
      </c>
      <c r="EH2104">
        <v>133.05161844599999</v>
      </c>
      <c r="EI2104">
        <v>133.041005437</v>
      </c>
      <c r="EJ2104">
        <v>133.04539096900001</v>
      </c>
      <c r="EK2104">
        <v>133.04899958199999</v>
      </c>
      <c r="EL2104">
        <v>133.04671908099999</v>
      </c>
      <c r="EM2104">
        <v>133.041781227</v>
      </c>
      <c r="EN2104">
        <v>133.06120713300001</v>
      </c>
      <c r="EO2104">
        <v>133.07904105099999</v>
      </c>
      <c r="EP2104">
        <v>133.092749871</v>
      </c>
      <c r="EQ2104">
        <v>133.08111111100001</v>
      </c>
      <c r="ER2104">
        <v>133.074333333</v>
      </c>
    </row>
    <row r="2105" spans="1:148" x14ac:dyDescent="0.3">
      <c r="A2105" s="2">
        <v>43962</v>
      </c>
      <c r="B2105">
        <v>111.85</v>
      </c>
      <c r="C2105">
        <v>111.91</v>
      </c>
      <c r="D2105">
        <v>111.94</v>
      </c>
      <c r="E2105">
        <v>111.85</v>
      </c>
      <c r="F2105">
        <v>72187</v>
      </c>
      <c r="G2105">
        <v>0.98199999999999998</v>
      </c>
      <c r="H2105">
        <v>111.85</v>
      </c>
      <c r="I2105">
        <v>0.09</v>
      </c>
      <c r="J2105">
        <v>111.91</v>
      </c>
      <c r="K2105">
        <v>0.2</v>
      </c>
      <c r="L2105">
        <v>111.83</v>
      </c>
      <c r="M2105">
        <v>0.01</v>
      </c>
      <c r="N2105">
        <v>-0.01</v>
      </c>
      <c r="O2105">
        <v>111.818</v>
      </c>
      <c r="P2105">
        <v>0.02</v>
      </c>
      <c r="Q2105">
        <v>-0.02</v>
      </c>
      <c r="R2105">
        <v>0.98799999999999999</v>
      </c>
      <c r="S2105">
        <v>2.8203999999999998</v>
      </c>
      <c r="T2105">
        <v>111.839</v>
      </c>
      <c r="U2105">
        <v>0.98499999999999999</v>
      </c>
      <c r="V2105">
        <v>355737</v>
      </c>
      <c r="W2105">
        <v>6052</v>
      </c>
      <c r="X2105">
        <v>35334</v>
      </c>
      <c r="Y2105">
        <v>36853</v>
      </c>
      <c r="Z2105">
        <v>1327</v>
      </c>
      <c r="AA2105">
        <v>1392</v>
      </c>
      <c r="AB2105">
        <v>4473</v>
      </c>
      <c r="AC2105">
        <v>100</v>
      </c>
      <c r="AD2105">
        <v>135</v>
      </c>
      <c r="AE2105">
        <v>-1963</v>
      </c>
      <c r="AF2105">
        <v>1829</v>
      </c>
      <c r="AG2105">
        <v>798</v>
      </c>
      <c r="AH2105">
        <v>205</v>
      </c>
      <c r="AI2105">
        <v>-2423</v>
      </c>
      <c r="AJ2105">
        <v>-521</v>
      </c>
      <c r="AK2105">
        <v>-10</v>
      </c>
      <c r="AL2105">
        <v>-12</v>
      </c>
      <c r="AM2105">
        <v>111.901145477</v>
      </c>
      <c r="AN2105">
        <v>111.900993445</v>
      </c>
      <c r="AO2105">
        <v>111.91145358</v>
      </c>
      <c r="AP2105">
        <v>111.910830152</v>
      </c>
      <c r="AQ2105">
        <v>111.90087157799999</v>
      </c>
      <c r="AR2105">
        <v>111.900628815</v>
      </c>
      <c r="AS2105">
        <v>111.907672796</v>
      </c>
      <c r="AT2105">
        <v>111.89640291800001</v>
      </c>
      <c r="AU2105">
        <v>111.902274238</v>
      </c>
      <c r="AV2105">
        <v>111.906076715</v>
      </c>
      <c r="AW2105">
        <v>111.88280193200001</v>
      </c>
      <c r="AX2105">
        <v>111.89771987</v>
      </c>
      <c r="AY2105">
        <v>118.77</v>
      </c>
      <c r="AZ2105">
        <v>118.77</v>
      </c>
      <c r="BA2105">
        <v>118.77</v>
      </c>
      <c r="BB2105">
        <v>118.77</v>
      </c>
      <c r="BC2105">
        <v>0</v>
      </c>
      <c r="BD2105">
        <v>1.129</v>
      </c>
      <c r="BE2105">
        <v>118.8</v>
      </c>
      <c r="BF2105">
        <v>0</v>
      </c>
      <c r="BI2105">
        <v>118.74</v>
      </c>
      <c r="BJ2105">
        <v>0</v>
      </c>
      <c r="BK2105">
        <v>-0.03</v>
      </c>
      <c r="BL2105">
        <v>118.71899999999999</v>
      </c>
      <c r="BM2105">
        <v>0.03</v>
      </c>
      <c r="BN2105">
        <v>-0.03</v>
      </c>
      <c r="BO2105">
        <v>1.135</v>
      </c>
      <c r="BP2105">
        <v>4.5105000000000004</v>
      </c>
      <c r="BQ2105">
        <v>118.77</v>
      </c>
      <c r="BR2105">
        <v>1.129</v>
      </c>
      <c r="BS2105">
        <v>0</v>
      </c>
      <c r="BT2105">
        <v>0</v>
      </c>
      <c r="BU2105">
        <v>0</v>
      </c>
      <c r="BV2105">
        <v>0</v>
      </c>
      <c r="BX2105">
        <v>0</v>
      </c>
      <c r="BY2105">
        <v>0</v>
      </c>
      <c r="BZ2105">
        <v>0</v>
      </c>
      <c r="CA2105">
        <v>0</v>
      </c>
      <c r="CB2105">
        <v>0</v>
      </c>
      <c r="CC2105">
        <v>0</v>
      </c>
      <c r="CD2105">
        <v>0</v>
      </c>
      <c r="CE2105">
        <v>0</v>
      </c>
      <c r="CF2105">
        <v>0</v>
      </c>
      <c r="CG2105">
        <v>0</v>
      </c>
      <c r="CH2105">
        <v>0</v>
      </c>
      <c r="CI2105">
        <v>0</v>
      </c>
      <c r="CJ2105">
        <v>0</v>
      </c>
      <c r="CK2105">
        <v>0</v>
      </c>
      <c r="CL2105">
        <v>0</v>
      </c>
      <c r="CM2105">
        <v>0</v>
      </c>
      <c r="CN2105">
        <v>0</v>
      </c>
      <c r="CO2105">
        <v>0</v>
      </c>
      <c r="CP2105">
        <v>0</v>
      </c>
      <c r="CQ2105">
        <v>0</v>
      </c>
      <c r="CR2105">
        <v>0</v>
      </c>
      <c r="CS2105">
        <v>0</v>
      </c>
      <c r="CT2105">
        <v>0</v>
      </c>
      <c r="CU2105">
        <v>0</v>
      </c>
      <c r="CV2105">
        <v>132.69999999999999</v>
      </c>
      <c r="CW2105">
        <v>132.96</v>
      </c>
      <c r="CX2105">
        <v>133.07</v>
      </c>
      <c r="CY2105">
        <v>132.69</v>
      </c>
      <c r="CZ2105">
        <v>39651</v>
      </c>
      <c r="DA2105">
        <v>1.472</v>
      </c>
      <c r="DB2105">
        <v>132.69999999999999</v>
      </c>
      <c r="DC2105">
        <v>0.38</v>
      </c>
      <c r="DD2105">
        <v>132.88999999999999</v>
      </c>
      <c r="DE2105">
        <v>1.1399999999999999</v>
      </c>
      <c r="DF2105">
        <v>132.69</v>
      </c>
      <c r="DG2105">
        <v>-7.0000000000000007E-2</v>
      </c>
      <c r="DH2105">
        <v>-0.08</v>
      </c>
      <c r="DI2105">
        <v>132.61799999999999</v>
      </c>
      <c r="DJ2105">
        <v>0.01</v>
      </c>
      <c r="DK2105">
        <v>-0.01</v>
      </c>
      <c r="DL2105">
        <v>1.472</v>
      </c>
      <c r="DM2105">
        <v>8.2382000000000009</v>
      </c>
      <c r="DN2105">
        <v>132.77099999999999</v>
      </c>
      <c r="DO2105">
        <v>1.4650000000000001</v>
      </c>
      <c r="DP2105">
        <v>127223</v>
      </c>
      <c r="DQ2105">
        <v>-2031</v>
      </c>
      <c r="DR2105">
        <v>19186</v>
      </c>
      <c r="DS2105">
        <v>20465</v>
      </c>
      <c r="DT2105">
        <v>4562</v>
      </c>
      <c r="DU2105">
        <v>428</v>
      </c>
      <c r="DV2105">
        <v>292</v>
      </c>
      <c r="DW2105">
        <v>262</v>
      </c>
      <c r="DX2105">
        <v>192</v>
      </c>
      <c r="DY2105">
        <v>2433</v>
      </c>
      <c r="DZ2105">
        <v>-2411</v>
      </c>
      <c r="EA2105">
        <v>2289</v>
      </c>
      <c r="EB2105">
        <v>-356</v>
      </c>
      <c r="EC2105">
        <v>-134</v>
      </c>
      <c r="ED2105">
        <v>259</v>
      </c>
      <c r="EE2105">
        <v>0</v>
      </c>
      <c r="EF2105">
        <v>375</v>
      </c>
      <c r="EG2105">
        <v>132.87311354100001</v>
      </c>
      <c r="EH2105">
        <v>132.87044795700001</v>
      </c>
      <c r="EI2105">
        <v>132.88770904899999</v>
      </c>
      <c r="EJ2105">
        <v>132.89558520599999</v>
      </c>
      <c r="EK2105">
        <v>132.87190573399999</v>
      </c>
      <c r="EL2105">
        <v>132.87282685700001</v>
      </c>
      <c r="EM2105">
        <v>132.86686946200001</v>
      </c>
      <c r="EN2105">
        <v>132.84836200399999</v>
      </c>
      <c r="EO2105">
        <v>132.894839222</v>
      </c>
      <c r="EP2105">
        <v>132.87247379499999</v>
      </c>
      <c r="EQ2105">
        <v>132.886423358</v>
      </c>
      <c r="ER2105">
        <v>132.86249531000001</v>
      </c>
    </row>
    <row r="2106" spans="1:148" x14ac:dyDescent="0.3">
      <c r="A2106" s="2">
        <v>43961</v>
      </c>
      <c r="B2106">
        <v>111.94</v>
      </c>
      <c r="C2106">
        <v>111.88</v>
      </c>
      <c r="D2106">
        <v>111.94</v>
      </c>
      <c r="E2106">
        <v>111.85</v>
      </c>
      <c r="F2106">
        <v>61126</v>
      </c>
      <c r="G2106">
        <v>0.95299999999999996</v>
      </c>
      <c r="H2106">
        <v>111.94</v>
      </c>
      <c r="I2106">
        <v>0.09</v>
      </c>
      <c r="J2106">
        <v>111.89</v>
      </c>
      <c r="K2106">
        <v>0.35</v>
      </c>
      <c r="L2106">
        <v>111.88</v>
      </c>
      <c r="M2106">
        <v>0.05</v>
      </c>
      <c r="N2106">
        <v>-0.01</v>
      </c>
      <c r="O2106">
        <v>111.884</v>
      </c>
      <c r="P2106">
        <v>0.06</v>
      </c>
      <c r="Q2106">
        <v>-0.06</v>
      </c>
      <c r="R2106">
        <v>0.97099999999999997</v>
      </c>
      <c r="S2106">
        <v>2.8209</v>
      </c>
      <c r="T2106">
        <v>111.892</v>
      </c>
      <c r="U2106">
        <v>0.96899999999999997</v>
      </c>
      <c r="V2106">
        <v>349685</v>
      </c>
      <c r="W2106">
        <v>8621</v>
      </c>
      <c r="X2106">
        <v>25205</v>
      </c>
      <c r="Y2106">
        <v>35921</v>
      </c>
      <c r="Z2106">
        <v>1523</v>
      </c>
      <c r="AA2106">
        <v>2636</v>
      </c>
      <c r="AB2106">
        <v>2382</v>
      </c>
      <c r="AC2106">
        <v>47</v>
      </c>
      <c r="AD2106">
        <v>201</v>
      </c>
      <c r="AE2106">
        <v>-6795</v>
      </c>
      <c r="AF2106">
        <v>7167</v>
      </c>
      <c r="AG2106">
        <v>-2182</v>
      </c>
      <c r="AH2106">
        <v>-1492</v>
      </c>
      <c r="AI2106">
        <v>-2009</v>
      </c>
      <c r="AJ2106">
        <v>-332</v>
      </c>
      <c r="AK2106">
        <v>50</v>
      </c>
      <c r="AL2106">
        <v>-830</v>
      </c>
      <c r="AM2106">
        <v>111.897318599</v>
      </c>
      <c r="AN2106">
        <v>111.896331953</v>
      </c>
      <c r="AO2106">
        <v>111.89122478199999</v>
      </c>
      <c r="AP2106">
        <v>111.89429486500001</v>
      </c>
      <c r="AQ2106">
        <v>111.89744597000001</v>
      </c>
      <c r="AR2106">
        <v>111.89653083100001</v>
      </c>
      <c r="AS2106">
        <v>111.892854167</v>
      </c>
      <c r="AT2106">
        <v>111.904151982</v>
      </c>
      <c r="AU2106">
        <v>111.895834971</v>
      </c>
      <c r="AV2106">
        <v>111.89292113</v>
      </c>
      <c r="AW2106">
        <v>111.890777778</v>
      </c>
      <c r="AX2106">
        <v>111.88661016899999</v>
      </c>
      <c r="AY2106">
        <v>118.63</v>
      </c>
      <c r="AZ2106">
        <v>118.63</v>
      </c>
      <c r="BA2106">
        <v>118.63</v>
      </c>
      <c r="BB2106">
        <v>118.63</v>
      </c>
      <c r="BC2106">
        <v>0</v>
      </c>
      <c r="BD2106">
        <v>1.155</v>
      </c>
      <c r="BE2106">
        <v>118.78</v>
      </c>
      <c r="BF2106">
        <v>0</v>
      </c>
      <c r="BI2106">
        <v>118.85</v>
      </c>
      <c r="BJ2106">
        <v>-0.25</v>
      </c>
      <c r="BK2106">
        <v>-0.03</v>
      </c>
      <c r="BL2106">
        <v>118.848</v>
      </c>
      <c r="BM2106">
        <v>-0.22</v>
      </c>
      <c r="BN2106">
        <v>0.22</v>
      </c>
      <c r="BO2106">
        <v>1.1140000000000001</v>
      </c>
      <c r="BP2106">
        <v>4.5095999999999998</v>
      </c>
      <c r="BQ2106">
        <v>118.883</v>
      </c>
      <c r="BR2106">
        <v>1.1080000000000001</v>
      </c>
      <c r="BS2106">
        <v>0</v>
      </c>
      <c r="BT2106">
        <v>0</v>
      </c>
      <c r="BU2106">
        <v>0</v>
      </c>
      <c r="BV2106">
        <v>0</v>
      </c>
      <c r="BX2106">
        <v>0</v>
      </c>
      <c r="BY2106">
        <v>0</v>
      </c>
      <c r="BZ2106">
        <v>0</v>
      </c>
      <c r="CA2106">
        <v>0</v>
      </c>
      <c r="CB2106">
        <v>0</v>
      </c>
      <c r="CC2106">
        <v>0</v>
      </c>
      <c r="CD2106">
        <v>0</v>
      </c>
      <c r="CE2106">
        <v>0</v>
      </c>
      <c r="CF2106">
        <v>0</v>
      </c>
      <c r="CG2106">
        <v>0</v>
      </c>
      <c r="CH2106">
        <v>0</v>
      </c>
      <c r="CI2106">
        <v>0</v>
      </c>
      <c r="CJ2106">
        <v>0</v>
      </c>
      <c r="CK2106">
        <v>0</v>
      </c>
      <c r="CL2106">
        <v>0</v>
      </c>
      <c r="CM2106">
        <v>0</v>
      </c>
      <c r="CN2106">
        <v>0</v>
      </c>
      <c r="CO2106">
        <v>0</v>
      </c>
      <c r="CP2106">
        <v>0</v>
      </c>
      <c r="CQ2106">
        <v>0</v>
      </c>
      <c r="CR2106">
        <v>0</v>
      </c>
      <c r="CS2106">
        <v>0</v>
      </c>
      <c r="CT2106">
        <v>0</v>
      </c>
      <c r="CU2106">
        <v>0</v>
      </c>
      <c r="CV2106">
        <v>133.13</v>
      </c>
      <c r="CW2106">
        <v>132.85</v>
      </c>
      <c r="CX2106">
        <v>133.16999999999999</v>
      </c>
      <c r="CY2106">
        <v>132.74</v>
      </c>
      <c r="CZ2106">
        <v>40192</v>
      </c>
      <c r="DA2106">
        <v>1.4319999999999999</v>
      </c>
      <c r="DB2106">
        <v>133.13</v>
      </c>
      <c r="DC2106">
        <v>0.43</v>
      </c>
      <c r="DD2106">
        <v>132.97999999999999</v>
      </c>
      <c r="DE2106">
        <v>1.68</v>
      </c>
      <c r="DF2106">
        <v>133.11000000000001</v>
      </c>
      <c r="DG2106">
        <v>-0.05</v>
      </c>
      <c r="DH2106">
        <v>-7.0000000000000007E-2</v>
      </c>
      <c r="DI2106">
        <v>133.11099999999999</v>
      </c>
      <c r="DJ2106">
        <v>0.02</v>
      </c>
      <c r="DK2106">
        <v>-0.02</v>
      </c>
      <c r="DL2106">
        <v>1.4339999999999999</v>
      </c>
      <c r="DM2106">
        <v>8.2430000000000003</v>
      </c>
      <c r="DN2106">
        <v>133.18199999999999</v>
      </c>
      <c r="DO2106">
        <v>1.4279999999999999</v>
      </c>
      <c r="DP2106">
        <v>129254</v>
      </c>
      <c r="DQ2106">
        <v>1332</v>
      </c>
      <c r="DR2106">
        <v>17333</v>
      </c>
      <c r="DS2106">
        <v>22859</v>
      </c>
      <c r="DT2106">
        <v>4377</v>
      </c>
      <c r="DU2106">
        <v>447</v>
      </c>
      <c r="DV2106">
        <v>174</v>
      </c>
      <c r="DW2106">
        <v>208</v>
      </c>
      <c r="DX2106">
        <v>336</v>
      </c>
      <c r="DY2106">
        <v>24</v>
      </c>
      <c r="DZ2106">
        <v>-35</v>
      </c>
      <c r="EA2106">
        <v>-2413</v>
      </c>
      <c r="EB2106">
        <v>179</v>
      </c>
      <c r="EC2106">
        <v>2594</v>
      </c>
      <c r="ED2106">
        <v>-267</v>
      </c>
      <c r="EE2106">
        <v>20</v>
      </c>
      <c r="EF2106">
        <v>-89</v>
      </c>
      <c r="EG2106">
        <v>133.00947592599999</v>
      </c>
      <c r="EH2106">
        <v>133.00663751299999</v>
      </c>
      <c r="EI2106">
        <v>132.981014942</v>
      </c>
      <c r="EJ2106">
        <v>132.98582275000001</v>
      </c>
      <c r="EK2106">
        <v>133.01322786599999</v>
      </c>
      <c r="EL2106">
        <v>132.99794486600001</v>
      </c>
      <c r="EM2106">
        <v>132.99149613099999</v>
      </c>
      <c r="EN2106">
        <v>133.01516393399999</v>
      </c>
      <c r="EO2106">
        <v>132.98744252899999</v>
      </c>
      <c r="EP2106">
        <v>133.03839598499999</v>
      </c>
      <c r="EQ2106">
        <v>132.99443181800001</v>
      </c>
      <c r="ER2106">
        <v>132.996933638</v>
      </c>
    </row>
    <row r="2107" spans="1:148" x14ac:dyDescent="0.3">
      <c r="A2107" s="2">
        <v>43960</v>
      </c>
      <c r="B2107">
        <v>111.94</v>
      </c>
      <c r="C2107">
        <v>111.88</v>
      </c>
      <c r="D2107">
        <v>111.94</v>
      </c>
      <c r="E2107">
        <v>111.85</v>
      </c>
      <c r="F2107">
        <v>61126</v>
      </c>
      <c r="G2107">
        <v>0.95299999999999996</v>
      </c>
      <c r="H2107">
        <v>111.94</v>
      </c>
      <c r="I2107">
        <v>0.09</v>
      </c>
      <c r="J2107">
        <v>111.89</v>
      </c>
      <c r="K2107">
        <v>0.35</v>
      </c>
      <c r="L2107">
        <v>111.88</v>
      </c>
      <c r="M2107">
        <v>0.05</v>
      </c>
      <c r="N2107">
        <v>-0.01</v>
      </c>
      <c r="O2107">
        <v>111.884</v>
      </c>
      <c r="P2107">
        <v>0.06</v>
      </c>
      <c r="Q2107">
        <v>-0.06</v>
      </c>
      <c r="R2107">
        <v>0.97099999999999997</v>
      </c>
      <c r="S2107">
        <v>2.8209</v>
      </c>
      <c r="T2107">
        <v>111.892</v>
      </c>
      <c r="U2107">
        <v>0.96899999999999997</v>
      </c>
      <c r="V2107">
        <v>349685</v>
      </c>
      <c r="W2107">
        <v>8621</v>
      </c>
      <c r="X2107">
        <v>25205</v>
      </c>
      <c r="Y2107">
        <v>35921</v>
      </c>
      <c r="Z2107">
        <v>1523</v>
      </c>
      <c r="AA2107">
        <v>2636</v>
      </c>
      <c r="AB2107">
        <v>2382</v>
      </c>
      <c r="AC2107">
        <v>47</v>
      </c>
      <c r="AD2107">
        <v>201</v>
      </c>
      <c r="AE2107">
        <v>-6795</v>
      </c>
      <c r="AF2107">
        <v>7167</v>
      </c>
      <c r="AG2107">
        <v>-2182</v>
      </c>
      <c r="AH2107">
        <v>-1492</v>
      </c>
      <c r="AI2107">
        <v>-2009</v>
      </c>
      <c r="AJ2107">
        <v>-332</v>
      </c>
      <c r="AK2107">
        <v>50</v>
      </c>
      <c r="AL2107">
        <v>-830</v>
      </c>
      <c r="AM2107">
        <v>111.897318599</v>
      </c>
      <c r="AN2107">
        <v>111.896331953</v>
      </c>
      <c r="AO2107">
        <v>111.89122478199999</v>
      </c>
      <c r="AP2107">
        <v>111.89429486500001</v>
      </c>
      <c r="AQ2107">
        <v>111.89744597000001</v>
      </c>
      <c r="AR2107">
        <v>111.89653083100001</v>
      </c>
      <c r="AS2107">
        <v>111.892854167</v>
      </c>
      <c r="AT2107">
        <v>111.904151982</v>
      </c>
      <c r="AU2107">
        <v>111.895834971</v>
      </c>
      <c r="AV2107">
        <v>111.89292113</v>
      </c>
      <c r="AW2107">
        <v>111.890777778</v>
      </c>
      <c r="AX2107">
        <v>111.88661016899999</v>
      </c>
      <c r="AY2107">
        <v>118.63</v>
      </c>
      <c r="AZ2107">
        <v>118.63</v>
      </c>
      <c r="BA2107">
        <v>118.63</v>
      </c>
      <c r="BB2107">
        <v>118.63</v>
      </c>
      <c r="BC2107">
        <v>0</v>
      </c>
      <c r="BD2107">
        <v>1.155</v>
      </c>
      <c r="BE2107">
        <v>118.78</v>
      </c>
      <c r="BF2107">
        <v>0</v>
      </c>
      <c r="BI2107">
        <v>118.85</v>
      </c>
      <c r="BJ2107">
        <v>-0.25</v>
      </c>
      <c r="BK2107">
        <v>-0.03</v>
      </c>
      <c r="BL2107">
        <v>118.848</v>
      </c>
      <c r="BM2107">
        <v>-0.22</v>
      </c>
      <c r="BN2107">
        <v>0.22</v>
      </c>
      <c r="BO2107">
        <v>1.1140000000000001</v>
      </c>
      <c r="BP2107">
        <v>4.5095999999999998</v>
      </c>
      <c r="BQ2107">
        <v>118.883</v>
      </c>
      <c r="BR2107">
        <v>1.1080000000000001</v>
      </c>
      <c r="BS2107">
        <v>0</v>
      </c>
      <c r="BT2107">
        <v>0</v>
      </c>
      <c r="BU2107">
        <v>0</v>
      </c>
      <c r="BV2107">
        <v>0</v>
      </c>
      <c r="BX2107">
        <v>0</v>
      </c>
      <c r="BY2107">
        <v>0</v>
      </c>
      <c r="BZ2107">
        <v>0</v>
      </c>
      <c r="CA2107">
        <v>0</v>
      </c>
      <c r="CB2107">
        <v>0</v>
      </c>
      <c r="CC2107">
        <v>0</v>
      </c>
      <c r="CD2107">
        <v>0</v>
      </c>
      <c r="CE2107">
        <v>0</v>
      </c>
      <c r="CF2107">
        <v>0</v>
      </c>
      <c r="CG2107">
        <v>0</v>
      </c>
      <c r="CH2107">
        <v>0</v>
      </c>
      <c r="CI2107">
        <v>0</v>
      </c>
      <c r="CJ2107">
        <v>0</v>
      </c>
      <c r="CK2107">
        <v>0</v>
      </c>
      <c r="CL2107">
        <v>0</v>
      </c>
      <c r="CM2107">
        <v>0</v>
      </c>
      <c r="CN2107">
        <v>0</v>
      </c>
      <c r="CO2107">
        <v>0</v>
      </c>
      <c r="CP2107">
        <v>0</v>
      </c>
      <c r="CQ2107">
        <v>0</v>
      </c>
      <c r="CR2107">
        <v>0</v>
      </c>
      <c r="CS2107">
        <v>0</v>
      </c>
      <c r="CT2107">
        <v>0</v>
      </c>
      <c r="CU2107">
        <v>0</v>
      </c>
      <c r="CV2107">
        <v>133.13</v>
      </c>
      <c r="CW2107">
        <v>132.85</v>
      </c>
      <c r="CX2107">
        <v>133.16999999999999</v>
      </c>
      <c r="CY2107">
        <v>132.74</v>
      </c>
      <c r="CZ2107">
        <v>40192</v>
      </c>
      <c r="DA2107">
        <v>1.4319999999999999</v>
      </c>
      <c r="DB2107">
        <v>133.13</v>
      </c>
      <c r="DC2107">
        <v>0.43</v>
      </c>
      <c r="DD2107">
        <v>132.97999999999999</v>
      </c>
      <c r="DE2107">
        <v>1.68</v>
      </c>
      <c r="DF2107">
        <v>133.11000000000001</v>
      </c>
      <c r="DG2107">
        <v>-0.05</v>
      </c>
      <c r="DH2107">
        <v>-7.0000000000000007E-2</v>
      </c>
      <c r="DI2107">
        <v>133.11099999999999</v>
      </c>
      <c r="DJ2107">
        <v>0.02</v>
      </c>
      <c r="DK2107">
        <v>-0.02</v>
      </c>
      <c r="DL2107">
        <v>1.4339999999999999</v>
      </c>
      <c r="DM2107">
        <v>8.2430000000000003</v>
      </c>
      <c r="DN2107">
        <v>133.18199999999999</v>
      </c>
      <c r="DO2107">
        <v>1.4279999999999999</v>
      </c>
      <c r="DP2107">
        <v>129254</v>
      </c>
      <c r="DQ2107">
        <v>1332</v>
      </c>
      <c r="DR2107">
        <v>17333</v>
      </c>
      <c r="DS2107">
        <v>22859</v>
      </c>
      <c r="DT2107">
        <v>4377</v>
      </c>
      <c r="DU2107">
        <v>447</v>
      </c>
      <c r="DV2107">
        <v>174</v>
      </c>
      <c r="DW2107">
        <v>208</v>
      </c>
      <c r="DX2107">
        <v>336</v>
      </c>
      <c r="DY2107">
        <v>24</v>
      </c>
      <c r="DZ2107">
        <v>-35</v>
      </c>
      <c r="EA2107">
        <v>-2413</v>
      </c>
      <c r="EB2107">
        <v>179</v>
      </c>
      <c r="EC2107">
        <v>2594</v>
      </c>
      <c r="ED2107">
        <v>-267</v>
      </c>
      <c r="EE2107">
        <v>20</v>
      </c>
      <c r="EF2107">
        <v>-89</v>
      </c>
      <c r="EG2107">
        <v>133.00947592599999</v>
      </c>
      <c r="EH2107">
        <v>133.00663751299999</v>
      </c>
      <c r="EI2107">
        <v>132.981014942</v>
      </c>
      <c r="EJ2107">
        <v>132.98582275000001</v>
      </c>
      <c r="EK2107">
        <v>133.01322786599999</v>
      </c>
      <c r="EL2107">
        <v>132.99794486600001</v>
      </c>
      <c r="EM2107">
        <v>132.99149613099999</v>
      </c>
      <c r="EN2107">
        <v>133.01516393399999</v>
      </c>
      <c r="EO2107">
        <v>132.98744252899999</v>
      </c>
      <c r="EP2107">
        <v>133.03839598499999</v>
      </c>
      <c r="EQ2107">
        <v>132.99443181800001</v>
      </c>
      <c r="ER2107">
        <v>132.996933638</v>
      </c>
    </row>
    <row r="2108" spans="1:148" x14ac:dyDescent="0.3">
      <c r="A2108" s="2">
        <v>43959</v>
      </c>
      <c r="B2108">
        <v>111.94</v>
      </c>
      <c r="C2108">
        <v>111.88</v>
      </c>
      <c r="D2108">
        <v>111.94</v>
      </c>
      <c r="E2108">
        <v>111.85</v>
      </c>
      <c r="F2108">
        <v>61126</v>
      </c>
      <c r="G2108">
        <v>0.95299999999999996</v>
      </c>
      <c r="H2108">
        <v>111.94</v>
      </c>
      <c r="I2108">
        <v>0.09</v>
      </c>
      <c r="J2108">
        <v>111.89</v>
      </c>
      <c r="K2108">
        <v>0.35</v>
      </c>
      <c r="L2108">
        <v>111.88</v>
      </c>
      <c r="M2108">
        <v>0.05</v>
      </c>
      <c r="N2108">
        <v>-0.01</v>
      </c>
      <c r="O2108">
        <v>111.884</v>
      </c>
      <c r="P2108">
        <v>0.06</v>
      </c>
      <c r="Q2108">
        <v>-0.06</v>
      </c>
      <c r="R2108">
        <v>0.97099999999999997</v>
      </c>
      <c r="S2108">
        <v>2.8209</v>
      </c>
      <c r="T2108">
        <v>111.892</v>
      </c>
      <c r="U2108">
        <v>0.96899999999999997</v>
      </c>
      <c r="V2108">
        <v>349685</v>
      </c>
      <c r="W2108">
        <v>8621</v>
      </c>
      <c r="X2108">
        <v>25205</v>
      </c>
      <c r="Y2108">
        <v>35921</v>
      </c>
      <c r="Z2108">
        <v>1523</v>
      </c>
      <c r="AA2108">
        <v>2636</v>
      </c>
      <c r="AB2108">
        <v>2382</v>
      </c>
      <c r="AC2108">
        <v>47</v>
      </c>
      <c r="AD2108">
        <v>201</v>
      </c>
      <c r="AE2108">
        <v>-6795</v>
      </c>
      <c r="AF2108">
        <v>7167</v>
      </c>
      <c r="AG2108">
        <v>-2182</v>
      </c>
      <c r="AH2108">
        <v>-1492</v>
      </c>
      <c r="AI2108">
        <v>-2009</v>
      </c>
      <c r="AJ2108">
        <v>-332</v>
      </c>
      <c r="AK2108">
        <v>50</v>
      </c>
      <c r="AL2108">
        <v>-830</v>
      </c>
      <c r="AM2108">
        <v>111.897318599</v>
      </c>
      <c r="AN2108">
        <v>111.896331953</v>
      </c>
      <c r="AO2108">
        <v>111.89122478199999</v>
      </c>
      <c r="AP2108">
        <v>111.89429486500001</v>
      </c>
      <c r="AQ2108">
        <v>111.89744597000001</v>
      </c>
      <c r="AR2108">
        <v>111.89653083100001</v>
      </c>
      <c r="AS2108">
        <v>111.892854167</v>
      </c>
      <c r="AT2108">
        <v>111.904151982</v>
      </c>
      <c r="AU2108">
        <v>111.895834971</v>
      </c>
      <c r="AV2108">
        <v>111.89292113</v>
      </c>
      <c r="AW2108">
        <v>111.890777778</v>
      </c>
      <c r="AX2108">
        <v>111.88661016899999</v>
      </c>
      <c r="AY2108">
        <v>118.63</v>
      </c>
      <c r="AZ2108">
        <v>118.63</v>
      </c>
      <c r="BA2108">
        <v>118.63</v>
      </c>
      <c r="BB2108">
        <v>118.63</v>
      </c>
      <c r="BC2108">
        <v>0</v>
      </c>
      <c r="BD2108">
        <v>1.155</v>
      </c>
      <c r="BE2108">
        <v>118.78</v>
      </c>
      <c r="BF2108">
        <v>0</v>
      </c>
      <c r="BI2108">
        <v>118.85</v>
      </c>
      <c r="BJ2108">
        <v>-0.25</v>
      </c>
      <c r="BK2108">
        <v>-0.03</v>
      </c>
      <c r="BL2108">
        <v>118.848</v>
      </c>
      <c r="BM2108">
        <v>-0.22</v>
      </c>
      <c r="BN2108">
        <v>0.22</v>
      </c>
      <c r="BO2108">
        <v>1.1140000000000001</v>
      </c>
      <c r="BP2108">
        <v>4.5095999999999998</v>
      </c>
      <c r="BQ2108">
        <v>118.883</v>
      </c>
      <c r="BR2108">
        <v>1.1080000000000001</v>
      </c>
      <c r="BS2108">
        <v>0</v>
      </c>
      <c r="BT2108">
        <v>0</v>
      </c>
      <c r="BU2108">
        <v>0</v>
      </c>
      <c r="BV2108">
        <v>0</v>
      </c>
      <c r="BX2108">
        <v>0</v>
      </c>
      <c r="BY2108">
        <v>0</v>
      </c>
      <c r="BZ2108">
        <v>0</v>
      </c>
      <c r="CA2108">
        <v>0</v>
      </c>
      <c r="CB2108">
        <v>0</v>
      </c>
      <c r="CC2108">
        <v>0</v>
      </c>
      <c r="CD2108">
        <v>0</v>
      </c>
      <c r="CE2108">
        <v>0</v>
      </c>
      <c r="CF2108">
        <v>0</v>
      </c>
      <c r="CG2108">
        <v>0</v>
      </c>
      <c r="CH2108">
        <v>0</v>
      </c>
      <c r="CI2108">
        <v>0</v>
      </c>
      <c r="CJ2108">
        <v>0</v>
      </c>
      <c r="CK2108">
        <v>0</v>
      </c>
      <c r="CL2108">
        <v>0</v>
      </c>
      <c r="CM2108">
        <v>0</v>
      </c>
      <c r="CN2108">
        <v>0</v>
      </c>
      <c r="CO2108">
        <v>0</v>
      </c>
      <c r="CP2108">
        <v>0</v>
      </c>
      <c r="CQ2108">
        <v>0</v>
      </c>
      <c r="CR2108">
        <v>0</v>
      </c>
      <c r="CS2108">
        <v>0</v>
      </c>
      <c r="CT2108">
        <v>0</v>
      </c>
      <c r="CU2108">
        <v>0</v>
      </c>
      <c r="CV2108">
        <v>133.13</v>
      </c>
      <c r="CW2108">
        <v>132.85</v>
      </c>
      <c r="CX2108">
        <v>133.16999999999999</v>
      </c>
      <c r="CY2108">
        <v>132.74</v>
      </c>
      <c r="CZ2108">
        <v>40192</v>
      </c>
      <c r="DA2108">
        <v>1.4319999999999999</v>
      </c>
      <c r="DB2108">
        <v>133.13</v>
      </c>
      <c r="DC2108">
        <v>0.43</v>
      </c>
      <c r="DD2108">
        <v>132.97999999999999</v>
      </c>
      <c r="DE2108">
        <v>1.68</v>
      </c>
      <c r="DF2108">
        <v>133.11000000000001</v>
      </c>
      <c r="DG2108">
        <v>-0.05</v>
      </c>
      <c r="DH2108">
        <v>-7.0000000000000007E-2</v>
      </c>
      <c r="DI2108">
        <v>133.11099999999999</v>
      </c>
      <c r="DJ2108">
        <v>0.02</v>
      </c>
      <c r="DK2108">
        <v>-0.02</v>
      </c>
      <c r="DL2108">
        <v>1.4339999999999999</v>
      </c>
      <c r="DM2108">
        <v>8.2430000000000003</v>
      </c>
      <c r="DN2108">
        <v>133.18199999999999</v>
      </c>
      <c r="DO2108">
        <v>1.4279999999999999</v>
      </c>
      <c r="DP2108">
        <v>129254</v>
      </c>
      <c r="DQ2108">
        <v>1332</v>
      </c>
      <c r="DR2108">
        <v>17333</v>
      </c>
      <c r="DS2108">
        <v>22859</v>
      </c>
      <c r="DT2108">
        <v>4377</v>
      </c>
      <c r="DU2108">
        <v>447</v>
      </c>
      <c r="DV2108">
        <v>174</v>
      </c>
      <c r="DW2108">
        <v>208</v>
      </c>
      <c r="DX2108">
        <v>336</v>
      </c>
      <c r="DY2108">
        <v>24</v>
      </c>
      <c r="DZ2108">
        <v>-35</v>
      </c>
      <c r="EA2108">
        <v>-2413</v>
      </c>
      <c r="EB2108">
        <v>179</v>
      </c>
      <c r="EC2108">
        <v>2594</v>
      </c>
      <c r="ED2108">
        <v>-267</v>
      </c>
      <c r="EE2108">
        <v>20</v>
      </c>
      <c r="EF2108">
        <v>-89</v>
      </c>
      <c r="EG2108">
        <v>133.00947592599999</v>
      </c>
      <c r="EH2108">
        <v>133.00663751299999</v>
      </c>
      <c r="EI2108">
        <v>132.981014942</v>
      </c>
      <c r="EJ2108">
        <v>132.98582275000001</v>
      </c>
      <c r="EK2108">
        <v>133.01322786599999</v>
      </c>
      <c r="EL2108">
        <v>132.99794486600001</v>
      </c>
      <c r="EM2108">
        <v>132.99149613099999</v>
      </c>
      <c r="EN2108">
        <v>133.01516393399999</v>
      </c>
      <c r="EO2108">
        <v>132.98744252899999</v>
      </c>
      <c r="EP2108">
        <v>133.03839598499999</v>
      </c>
      <c r="EQ2108">
        <v>132.99443181800001</v>
      </c>
      <c r="ER2108">
        <v>132.996933638</v>
      </c>
    </row>
    <row r="2109" spans="1:148" x14ac:dyDescent="0.3">
      <c r="A2109" s="2">
        <v>43958</v>
      </c>
      <c r="B2109">
        <v>111.84</v>
      </c>
      <c r="C2109">
        <v>111.79</v>
      </c>
      <c r="D2109">
        <v>111.85</v>
      </c>
      <c r="E2109">
        <v>111.77</v>
      </c>
      <c r="F2109">
        <v>61263</v>
      </c>
      <c r="G2109">
        <v>0.98499999999999999</v>
      </c>
      <c r="H2109">
        <v>111.84</v>
      </c>
      <c r="I2109">
        <v>0.08</v>
      </c>
      <c r="J2109">
        <v>111.82</v>
      </c>
      <c r="K2109">
        <v>0.24</v>
      </c>
      <c r="L2109">
        <v>111.8</v>
      </c>
      <c r="M2109">
        <v>0.04</v>
      </c>
      <c r="N2109">
        <v>0</v>
      </c>
      <c r="O2109">
        <v>111.80200000000001</v>
      </c>
      <c r="P2109">
        <v>0.04</v>
      </c>
      <c r="Q2109">
        <v>-0.04</v>
      </c>
      <c r="R2109">
        <v>0.999</v>
      </c>
      <c r="S2109">
        <v>2.8203</v>
      </c>
      <c r="T2109">
        <v>111.803</v>
      </c>
      <c r="U2109">
        <v>0.997</v>
      </c>
      <c r="V2109">
        <v>341064</v>
      </c>
      <c r="W2109">
        <v>8209</v>
      </c>
      <c r="X2109">
        <v>23579</v>
      </c>
      <c r="Y2109">
        <v>37684</v>
      </c>
      <c r="Z2109">
        <v>1253</v>
      </c>
      <c r="AA2109">
        <v>4396</v>
      </c>
      <c r="AB2109">
        <v>3498</v>
      </c>
      <c r="AC2109">
        <v>100</v>
      </c>
      <c r="AD2109">
        <v>156</v>
      </c>
      <c r="AE2109">
        <v>-6635</v>
      </c>
      <c r="AF2109">
        <v>6786</v>
      </c>
      <c r="AG2109">
        <v>-2826</v>
      </c>
      <c r="AH2109">
        <v>349</v>
      </c>
      <c r="AI2109">
        <v>-2824</v>
      </c>
      <c r="AJ2109">
        <v>-404</v>
      </c>
      <c r="AK2109">
        <v>0</v>
      </c>
      <c r="AL2109">
        <v>-930</v>
      </c>
      <c r="AM2109">
        <v>111.825125981</v>
      </c>
      <c r="AN2109">
        <v>111.825359913</v>
      </c>
      <c r="AO2109">
        <v>111.82577132199999</v>
      </c>
      <c r="AP2109">
        <v>111.82562054100001</v>
      </c>
      <c r="AQ2109">
        <v>111.825558804</v>
      </c>
      <c r="AR2109">
        <v>111.824749336</v>
      </c>
      <c r="AS2109">
        <v>111.832034483</v>
      </c>
      <c r="AT2109">
        <v>111.82787944</v>
      </c>
      <c r="AU2109">
        <v>111.823404255</v>
      </c>
      <c r="AV2109">
        <v>111.830440341</v>
      </c>
      <c r="AW2109">
        <v>111.81008908699999</v>
      </c>
      <c r="AX2109">
        <v>111.833333333</v>
      </c>
      <c r="AY2109">
        <v>118.55</v>
      </c>
      <c r="AZ2109">
        <v>118.55</v>
      </c>
      <c r="BA2109">
        <v>118.55</v>
      </c>
      <c r="BB2109">
        <v>118.55</v>
      </c>
      <c r="BC2109">
        <v>0</v>
      </c>
      <c r="BD2109">
        <v>1.17</v>
      </c>
      <c r="BE2109">
        <v>118.63</v>
      </c>
      <c r="BF2109">
        <v>0</v>
      </c>
      <c r="BI2109">
        <v>118.67</v>
      </c>
      <c r="BJ2109">
        <v>-0.14000000000000001</v>
      </c>
      <c r="BK2109">
        <v>-0.02</v>
      </c>
      <c r="BL2109">
        <v>118.67100000000001</v>
      </c>
      <c r="BM2109">
        <v>-0.12</v>
      </c>
      <c r="BN2109">
        <v>0.12</v>
      </c>
      <c r="BO2109">
        <v>1.149</v>
      </c>
      <c r="BP2109">
        <v>4.5091000000000001</v>
      </c>
      <c r="BQ2109">
        <v>118.69799999999999</v>
      </c>
      <c r="BR2109">
        <v>1.1419999999999999</v>
      </c>
      <c r="BS2109">
        <v>0</v>
      </c>
      <c r="BT2109">
        <v>0</v>
      </c>
      <c r="BU2109">
        <v>0</v>
      </c>
      <c r="BV2109">
        <v>0</v>
      </c>
      <c r="BX2109">
        <v>0</v>
      </c>
      <c r="BY2109">
        <v>0</v>
      </c>
      <c r="BZ2109">
        <v>0</v>
      </c>
      <c r="CA2109">
        <v>0</v>
      </c>
      <c r="CB2109">
        <v>0</v>
      </c>
      <c r="CC2109">
        <v>0</v>
      </c>
      <c r="CD2109">
        <v>0</v>
      </c>
      <c r="CE2109">
        <v>0</v>
      </c>
      <c r="CF2109">
        <v>0</v>
      </c>
      <c r="CG2109">
        <v>0</v>
      </c>
      <c r="CH2109">
        <v>0</v>
      </c>
      <c r="CI2109">
        <v>0</v>
      </c>
      <c r="CJ2109">
        <v>0</v>
      </c>
      <c r="CK2109">
        <v>0</v>
      </c>
      <c r="CL2109">
        <v>0</v>
      </c>
      <c r="CM2109">
        <v>0</v>
      </c>
      <c r="CN2109">
        <v>0</v>
      </c>
      <c r="CO2109">
        <v>0</v>
      </c>
      <c r="CP2109">
        <v>0</v>
      </c>
      <c r="CQ2109">
        <v>0</v>
      </c>
      <c r="CR2109">
        <v>0</v>
      </c>
      <c r="CS2109">
        <v>0</v>
      </c>
      <c r="CT2109">
        <v>0</v>
      </c>
      <c r="CU2109">
        <v>0</v>
      </c>
      <c r="CV2109">
        <v>132.65</v>
      </c>
      <c r="CW2109">
        <v>132.18</v>
      </c>
      <c r="CX2109">
        <v>132.66999999999999</v>
      </c>
      <c r="CY2109">
        <v>132.11000000000001</v>
      </c>
      <c r="CZ2109">
        <v>43007</v>
      </c>
      <c r="DA2109">
        <v>1.476</v>
      </c>
      <c r="DB2109">
        <v>132.65</v>
      </c>
      <c r="DC2109">
        <v>0.56000000000000005</v>
      </c>
      <c r="DD2109">
        <v>132.47999999999999</v>
      </c>
      <c r="DE2109">
        <v>2</v>
      </c>
      <c r="DF2109">
        <v>132.59</v>
      </c>
      <c r="DG2109">
        <v>-0.01</v>
      </c>
      <c r="DH2109">
        <v>-7.0000000000000007E-2</v>
      </c>
      <c r="DI2109">
        <v>132.607</v>
      </c>
      <c r="DJ2109">
        <v>0.06</v>
      </c>
      <c r="DK2109">
        <v>-0.06</v>
      </c>
      <c r="DL2109">
        <v>1.482</v>
      </c>
      <c r="DM2109">
        <v>8.2376000000000005</v>
      </c>
      <c r="DN2109">
        <v>132.66200000000001</v>
      </c>
      <c r="DO2109">
        <v>1.4750000000000001</v>
      </c>
      <c r="DP2109">
        <v>127922</v>
      </c>
      <c r="DQ2109">
        <v>3910</v>
      </c>
      <c r="DR2109">
        <v>21003</v>
      </c>
      <c r="DS2109">
        <v>22004</v>
      </c>
      <c r="DT2109">
        <v>4709</v>
      </c>
      <c r="DU2109">
        <v>171</v>
      </c>
      <c r="DV2109">
        <v>177</v>
      </c>
      <c r="DW2109">
        <v>171</v>
      </c>
      <c r="DX2109">
        <v>295</v>
      </c>
      <c r="DY2109">
        <v>-4398</v>
      </c>
      <c r="DZ2109">
        <v>4372</v>
      </c>
      <c r="EA2109">
        <v>-3240</v>
      </c>
      <c r="EB2109">
        <v>-155</v>
      </c>
      <c r="EC2109">
        <v>-548</v>
      </c>
      <c r="ED2109">
        <v>-164</v>
      </c>
      <c r="EE2109">
        <v>-80</v>
      </c>
      <c r="EF2109">
        <v>-211</v>
      </c>
      <c r="EG2109">
        <v>132.49906533399999</v>
      </c>
      <c r="EH2109">
        <v>132.506138351</v>
      </c>
      <c r="EI2109">
        <v>132.48079542100001</v>
      </c>
      <c r="EJ2109">
        <v>132.476098705</v>
      </c>
      <c r="EK2109">
        <v>132.49498006300001</v>
      </c>
      <c r="EL2109">
        <v>132.502495079</v>
      </c>
      <c r="EM2109">
        <v>132.544441261</v>
      </c>
      <c r="EN2109">
        <v>132.56943593899999</v>
      </c>
      <c r="EO2109">
        <v>132.509038973</v>
      </c>
      <c r="EP2109">
        <v>132.49769590599999</v>
      </c>
      <c r="EQ2109">
        <v>132.51845783100001</v>
      </c>
      <c r="ER2109">
        <v>132.51689243000001</v>
      </c>
    </row>
    <row r="2110" spans="1:148" x14ac:dyDescent="0.3">
      <c r="A2110" s="2">
        <v>43957</v>
      </c>
      <c r="B2110">
        <v>111.78</v>
      </c>
      <c r="C2110">
        <v>111.73</v>
      </c>
      <c r="D2110">
        <v>111.79</v>
      </c>
      <c r="E2110">
        <v>111.72</v>
      </c>
      <c r="F2110">
        <v>46705</v>
      </c>
      <c r="G2110">
        <v>1.004</v>
      </c>
      <c r="H2110">
        <v>111.78</v>
      </c>
      <c r="I2110">
        <v>7.0000000000000007E-2</v>
      </c>
      <c r="J2110">
        <v>111.76</v>
      </c>
      <c r="K2110">
        <v>0.2</v>
      </c>
      <c r="L2110">
        <v>111.73</v>
      </c>
      <c r="M2110">
        <v>0.04</v>
      </c>
      <c r="N2110">
        <v>-0.01</v>
      </c>
      <c r="O2110">
        <v>111.73</v>
      </c>
      <c r="P2110">
        <v>0.05</v>
      </c>
      <c r="Q2110">
        <v>-0.05</v>
      </c>
      <c r="R2110">
        <v>1.02</v>
      </c>
      <c r="S2110">
        <v>2.82</v>
      </c>
      <c r="T2110">
        <v>111.742</v>
      </c>
      <c r="U2110">
        <v>1.016</v>
      </c>
      <c r="V2110">
        <v>332855</v>
      </c>
      <c r="W2110">
        <v>2787</v>
      </c>
      <c r="X2110">
        <v>18821</v>
      </c>
      <c r="Y2110">
        <v>27884</v>
      </c>
      <c r="Z2110">
        <v>1420</v>
      </c>
      <c r="AA2110">
        <v>2607</v>
      </c>
      <c r="AB2110">
        <v>3502</v>
      </c>
      <c r="AC2110">
        <v>55</v>
      </c>
      <c r="AD2110">
        <v>145</v>
      </c>
      <c r="AE2110">
        <v>-2800</v>
      </c>
      <c r="AF2110">
        <v>3156</v>
      </c>
      <c r="AG2110">
        <v>543</v>
      </c>
      <c r="AH2110">
        <v>-313</v>
      </c>
      <c r="AI2110">
        <v>-1037</v>
      </c>
      <c r="AJ2110">
        <v>-403</v>
      </c>
      <c r="AK2110">
        <v>-90</v>
      </c>
      <c r="AL2110">
        <v>-1500</v>
      </c>
      <c r="AM2110">
        <v>111.764860005</v>
      </c>
      <c r="AN2110">
        <v>111.765056067</v>
      </c>
      <c r="AO2110">
        <v>111.763052801</v>
      </c>
      <c r="AP2110">
        <v>111.76359442099999</v>
      </c>
      <c r="AQ2110">
        <v>111.76378774600001</v>
      </c>
      <c r="AR2110">
        <v>111.76520313899999</v>
      </c>
      <c r="AS2110">
        <v>111.76680981600001</v>
      </c>
      <c r="AT2110">
        <v>111.773997585</v>
      </c>
      <c r="AU2110">
        <v>111.765374611</v>
      </c>
      <c r="AV2110">
        <v>111.760012</v>
      </c>
      <c r="AW2110">
        <v>111.761197917</v>
      </c>
      <c r="AX2110">
        <v>111.767861272</v>
      </c>
      <c r="AY2110">
        <v>118.58</v>
      </c>
      <c r="AZ2110">
        <v>118.58</v>
      </c>
      <c r="BA2110">
        <v>118.58</v>
      </c>
      <c r="BB2110">
        <v>118.58</v>
      </c>
      <c r="BC2110">
        <v>0</v>
      </c>
      <c r="BD2110">
        <v>1.1639999999999999</v>
      </c>
      <c r="BE2110">
        <v>118.55</v>
      </c>
      <c r="BF2110">
        <v>0</v>
      </c>
      <c r="BI2110">
        <v>118.54</v>
      </c>
      <c r="BJ2110">
        <v>0</v>
      </c>
      <c r="BK2110">
        <v>-0.04</v>
      </c>
      <c r="BL2110">
        <v>118.53700000000001</v>
      </c>
      <c r="BM2110">
        <v>0.04</v>
      </c>
      <c r="BN2110">
        <v>-0.04</v>
      </c>
      <c r="BO2110">
        <v>1.171</v>
      </c>
      <c r="BP2110">
        <v>4.5092999999999996</v>
      </c>
      <c r="BQ2110">
        <v>118.58499999999999</v>
      </c>
      <c r="BR2110">
        <v>1.163</v>
      </c>
      <c r="BS2110">
        <v>0</v>
      </c>
      <c r="BT2110">
        <v>0</v>
      </c>
      <c r="BU2110">
        <v>0</v>
      </c>
      <c r="BV2110">
        <v>0</v>
      </c>
      <c r="BX2110">
        <v>0</v>
      </c>
      <c r="BY2110">
        <v>0</v>
      </c>
      <c r="BZ2110">
        <v>0</v>
      </c>
      <c r="CA2110">
        <v>0</v>
      </c>
      <c r="CB2110">
        <v>0</v>
      </c>
      <c r="CC2110">
        <v>0</v>
      </c>
      <c r="CD2110">
        <v>0</v>
      </c>
      <c r="CE2110">
        <v>0</v>
      </c>
      <c r="CF2110">
        <v>0</v>
      </c>
      <c r="CG2110">
        <v>0</v>
      </c>
      <c r="CH2110">
        <v>0</v>
      </c>
      <c r="CI2110">
        <v>0</v>
      </c>
      <c r="CJ2110">
        <v>0</v>
      </c>
      <c r="CK2110">
        <v>0</v>
      </c>
      <c r="CL2110">
        <v>0</v>
      </c>
      <c r="CM2110">
        <v>0</v>
      </c>
      <c r="CN2110">
        <v>0</v>
      </c>
      <c r="CO2110">
        <v>0</v>
      </c>
      <c r="CP2110">
        <v>0</v>
      </c>
      <c r="CQ2110">
        <v>0</v>
      </c>
      <c r="CR2110">
        <v>0</v>
      </c>
      <c r="CS2110">
        <v>0</v>
      </c>
      <c r="CT2110">
        <v>0</v>
      </c>
      <c r="CU2110">
        <v>0</v>
      </c>
      <c r="CV2110">
        <v>132.19999999999999</v>
      </c>
      <c r="CW2110">
        <v>132.12</v>
      </c>
      <c r="CX2110">
        <v>132.34</v>
      </c>
      <c r="CY2110">
        <v>132.1</v>
      </c>
      <c r="CZ2110">
        <v>30865</v>
      </c>
      <c r="DA2110">
        <v>1.5169999999999999</v>
      </c>
      <c r="DB2110">
        <v>132.19999999999999</v>
      </c>
      <c r="DC2110">
        <v>0.24</v>
      </c>
      <c r="DD2110">
        <v>132.22</v>
      </c>
      <c r="DE2110">
        <v>0.79</v>
      </c>
      <c r="DF2110">
        <v>132.16</v>
      </c>
      <c r="DG2110">
        <v>-0.05</v>
      </c>
      <c r="DH2110">
        <v>-0.09</v>
      </c>
      <c r="DI2110">
        <v>132.10599999999999</v>
      </c>
      <c r="DJ2110">
        <v>0.04</v>
      </c>
      <c r="DK2110">
        <v>-0.04</v>
      </c>
      <c r="DL2110">
        <v>1.5209999999999999</v>
      </c>
      <c r="DM2110">
        <v>8.2324999999999999</v>
      </c>
      <c r="DN2110">
        <v>132.25299999999999</v>
      </c>
      <c r="DO2110">
        <v>1.5129999999999999</v>
      </c>
      <c r="DP2110">
        <v>124012</v>
      </c>
      <c r="DQ2110">
        <v>2995</v>
      </c>
      <c r="DR2110">
        <v>14731</v>
      </c>
      <c r="DS2110">
        <v>16134</v>
      </c>
      <c r="DT2110">
        <v>3318</v>
      </c>
      <c r="DU2110">
        <v>106</v>
      </c>
      <c r="DV2110">
        <v>405</v>
      </c>
      <c r="DW2110">
        <v>265</v>
      </c>
      <c r="DX2110">
        <v>289</v>
      </c>
      <c r="DY2110">
        <v>-4285</v>
      </c>
      <c r="DZ2110">
        <v>4270</v>
      </c>
      <c r="EA2110">
        <v>-3814</v>
      </c>
      <c r="EB2110">
        <v>246</v>
      </c>
      <c r="EC2110">
        <v>-98</v>
      </c>
      <c r="ED2110">
        <v>-60</v>
      </c>
      <c r="EE2110">
        <v>15</v>
      </c>
      <c r="EF2110">
        <v>-574</v>
      </c>
      <c r="EG2110">
        <v>132.223307339</v>
      </c>
      <c r="EH2110">
        <v>132.22089066500001</v>
      </c>
      <c r="EI2110">
        <v>132.21886376500001</v>
      </c>
      <c r="EJ2110">
        <v>132.22356667400001</v>
      </c>
      <c r="EK2110">
        <v>132.221236457</v>
      </c>
      <c r="EL2110">
        <v>132.22109118399999</v>
      </c>
      <c r="EM2110">
        <v>132.23970383299999</v>
      </c>
      <c r="EN2110">
        <v>132.222768293</v>
      </c>
      <c r="EO2110">
        <v>132.22091749200001</v>
      </c>
      <c r="EP2110">
        <v>132.22862385299999</v>
      </c>
      <c r="EQ2110">
        <v>132.269550173</v>
      </c>
      <c r="ER2110">
        <v>132.189126638</v>
      </c>
    </row>
    <row r="2111" spans="1:148" x14ac:dyDescent="0.3">
      <c r="A2111" s="2">
        <v>43956</v>
      </c>
      <c r="B2111">
        <v>111.75</v>
      </c>
      <c r="C2111">
        <v>111.68</v>
      </c>
      <c r="D2111">
        <v>111.78</v>
      </c>
      <c r="E2111">
        <v>111.65</v>
      </c>
      <c r="F2111">
        <v>61866</v>
      </c>
      <c r="G2111">
        <v>1.014</v>
      </c>
      <c r="H2111">
        <v>111.75</v>
      </c>
      <c r="I2111">
        <v>0.13</v>
      </c>
      <c r="J2111">
        <v>111.73</v>
      </c>
      <c r="K2111">
        <v>0.46</v>
      </c>
      <c r="L2111">
        <v>111.71</v>
      </c>
      <c r="M2111">
        <v>0.03</v>
      </c>
      <c r="N2111">
        <v>-0.01</v>
      </c>
      <c r="O2111">
        <v>111.708</v>
      </c>
      <c r="P2111">
        <v>0.04</v>
      </c>
      <c r="Q2111">
        <v>-0.04</v>
      </c>
      <c r="R2111">
        <v>1.0269999999999999</v>
      </c>
      <c r="S2111">
        <v>2.8197999999999999</v>
      </c>
      <c r="T2111">
        <v>111.717</v>
      </c>
      <c r="U2111">
        <v>1.024</v>
      </c>
      <c r="V2111">
        <v>330068</v>
      </c>
      <c r="W2111">
        <v>614</v>
      </c>
      <c r="X2111">
        <v>25578</v>
      </c>
      <c r="Y2111">
        <v>35954</v>
      </c>
      <c r="Z2111">
        <v>2613</v>
      </c>
      <c r="AA2111">
        <v>3239</v>
      </c>
      <c r="AB2111">
        <v>1144</v>
      </c>
      <c r="AC2111">
        <v>79</v>
      </c>
      <c r="AD2111">
        <v>98</v>
      </c>
      <c r="AE2111">
        <v>-191</v>
      </c>
      <c r="AF2111">
        <v>239</v>
      </c>
      <c r="AG2111">
        <v>-3098</v>
      </c>
      <c r="AH2111">
        <v>2025</v>
      </c>
      <c r="AI2111">
        <v>1590</v>
      </c>
      <c r="AJ2111">
        <v>-120</v>
      </c>
      <c r="AK2111">
        <v>-420</v>
      </c>
      <c r="AL2111">
        <v>-168</v>
      </c>
      <c r="AM2111">
        <v>111.721075595</v>
      </c>
      <c r="AN2111">
        <v>111.72397513</v>
      </c>
      <c r="AO2111">
        <v>111.728000589</v>
      </c>
      <c r="AP2111">
        <v>111.724654405</v>
      </c>
      <c r="AQ2111">
        <v>111.72089190200001</v>
      </c>
      <c r="AR2111">
        <v>111.72620056300001</v>
      </c>
      <c r="AS2111">
        <v>111.72461453699999</v>
      </c>
      <c r="AT2111">
        <v>111.712707126</v>
      </c>
      <c r="AU2111">
        <v>111.718145726</v>
      </c>
      <c r="AV2111">
        <v>111.724500134</v>
      </c>
      <c r="AW2111">
        <v>111.737525773</v>
      </c>
      <c r="AX2111">
        <v>111.67888888900001</v>
      </c>
      <c r="AY2111">
        <v>118.35</v>
      </c>
      <c r="AZ2111">
        <v>118.35</v>
      </c>
      <c r="BA2111">
        <v>118.35</v>
      </c>
      <c r="BB2111">
        <v>118.35</v>
      </c>
      <c r="BC2111">
        <v>0</v>
      </c>
      <c r="BD2111">
        <v>1.2070000000000001</v>
      </c>
      <c r="BE2111">
        <v>118.58</v>
      </c>
      <c r="BF2111">
        <v>0</v>
      </c>
      <c r="BI2111">
        <v>118.56</v>
      </c>
      <c r="BJ2111">
        <v>-0.25</v>
      </c>
      <c r="BK2111">
        <v>-0.04</v>
      </c>
      <c r="BL2111">
        <v>118.58</v>
      </c>
      <c r="BM2111">
        <v>-0.21</v>
      </c>
      <c r="BN2111">
        <v>0.21</v>
      </c>
      <c r="BO2111">
        <v>1.167</v>
      </c>
      <c r="BP2111">
        <v>4.5077999999999996</v>
      </c>
      <c r="BQ2111">
        <v>118.604</v>
      </c>
      <c r="BR2111">
        <v>1.1599999999999999</v>
      </c>
      <c r="BS2111">
        <v>0</v>
      </c>
      <c r="BT2111">
        <v>0</v>
      </c>
      <c r="BU2111">
        <v>0</v>
      </c>
      <c r="BV2111">
        <v>0</v>
      </c>
      <c r="BX2111">
        <v>0</v>
      </c>
      <c r="BY2111">
        <v>0</v>
      </c>
      <c r="BZ2111">
        <v>0</v>
      </c>
      <c r="CA2111">
        <v>0</v>
      </c>
      <c r="CB2111">
        <v>0</v>
      </c>
      <c r="CC2111">
        <v>0</v>
      </c>
      <c r="CD2111">
        <v>0</v>
      </c>
      <c r="CE2111">
        <v>0</v>
      </c>
      <c r="CF2111">
        <v>0</v>
      </c>
      <c r="CG2111">
        <v>0</v>
      </c>
      <c r="CH2111">
        <v>0</v>
      </c>
      <c r="CI2111">
        <v>0</v>
      </c>
      <c r="CJ2111">
        <v>0</v>
      </c>
      <c r="CK2111">
        <v>0</v>
      </c>
      <c r="CL2111">
        <v>0</v>
      </c>
      <c r="CM2111">
        <v>0</v>
      </c>
      <c r="CN2111">
        <v>0</v>
      </c>
      <c r="CO2111">
        <v>0</v>
      </c>
      <c r="CP2111">
        <v>0</v>
      </c>
      <c r="CQ2111">
        <v>0</v>
      </c>
      <c r="CR2111">
        <v>0</v>
      </c>
      <c r="CS2111">
        <v>0</v>
      </c>
      <c r="CT2111">
        <v>0</v>
      </c>
      <c r="CU2111">
        <v>0</v>
      </c>
      <c r="CV2111">
        <v>132.29</v>
      </c>
      <c r="CW2111">
        <v>132.27000000000001</v>
      </c>
      <c r="CX2111">
        <v>132.44999999999999</v>
      </c>
      <c r="CY2111">
        <v>131.94</v>
      </c>
      <c r="CZ2111">
        <v>43060</v>
      </c>
      <c r="DA2111">
        <v>1.5089999999999999</v>
      </c>
      <c r="DB2111">
        <v>132.29</v>
      </c>
      <c r="DC2111">
        <v>0.51</v>
      </c>
      <c r="DD2111">
        <v>132.19999999999999</v>
      </c>
      <c r="DE2111">
        <v>2.21</v>
      </c>
      <c r="DF2111">
        <v>132.29</v>
      </c>
      <c r="DG2111">
        <v>-0.09</v>
      </c>
      <c r="DH2111">
        <v>-0.09</v>
      </c>
      <c r="DI2111">
        <v>132.30199999999999</v>
      </c>
      <c r="DJ2111">
        <v>0</v>
      </c>
      <c r="DK2111">
        <v>0</v>
      </c>
      <c r="DL2111">
        <v>1.5089999999999999</v>
      </c>
      <c r="DM2111">
        <v>8.2335999999999991</v>
      </c>
      <c r="DN2111">
        <v>132.38399999999999</v>
      </c>
      <c r="DO2111">
        <v>1.5009999999999999</v>
      </c>
      <c r="DP2111">
        <v>121017</v>
      </c>
      <c r="DQ2111">
        <v>2025</v>
      </c>
      <c r="DR2111">
        <v>20039</v>
      </c>
      <c r="DS2111">
        <v>22921</v>
      </c>
      <c r="DT2111">
        <v>5183</v>
      </c>
      <c r="DU2111">
        <v>225</v>
      </c>
      <c r="DV2111">
        <v>65</v>
      </c>
      <c r="DW2111">
        <v>259</v>
      </c>
      <c r="DX2111">
        <v>278</v>
      </c>
      <c r="DY2111">
        <v>-257</v>
      </c>
      <c r="DZ2111">
        <v>256</v>
      </c>
      <c r="EA2111">
        <v>-1739</v>
      </c>
      <c r="EB2111">
        <v>613</v>
      </c>
      <c r="EC2111">
        <v>868</v>
      </c>
      <c r="ED2111">
        <v>53</v>
      </c>
      <c r="EE2111">
        <v>95</v>
      </c>
      <c r="EF2111">
        <v>-147</v>
      </c>
      <c r="EG2111">
        <v>132.218461905</v>
      </c>
      <c r="EH2111">
        <v>132.196076976</v>
      </c>
      <c r="EI2111">
        <v>132.17694188600001</v>
      </c>
      <c r="EJ2111">
        <v>132.20893958100001</v>
      </c>
      <c r="EK2111">
        <v>132.20932425699999</v>
      </c>
      <c r="EL2111">
        <v>132.197257845</v>
      </c>
      <c r="EM2111">
        <v>132.22999999999999</v>
      </c>
      <c r="EN2111">
        <v>132.235652931</v>
      </c>
      <c r="EO2111">
        <v>132.25396336700001</v>
      </c>
      <c r="EP2111">
        <v>132.18555911499999</v>
      </c>
      <c r="EQ2111">
        <v>132.20916666700001</v>
      </c>
      <c r="ER2111">
        <v>132.14490716200001</v>
      </c>
    </row>
    <row r="2112" spans="1:148" x14ac:dyDescent="0.3">
      <c r="A2112" s="2">
        <v>43955</v>
      </c>
      <c r="B2112">
        <v>111.75</v>
      </c>
      <c r="C2112">
        <v>111.68</v>
      </c>
      <c r="D2112">
        <v>111.78</v>
      </c>
      <c r="E2112">
        <v>111.65</v>
      </c>
      <c r="F2112">
        <v>61866</v>
      </c>
      <c r="G2112">
        <v>1.014</v>
      </c>
      <c r="H2112">
        <v>111.75</v>
      </c>
      <c r="I2112">
        <v>0.13</v>
      </c>
      <c r="J2112">
        <v>111.73</v>
      </c>
      <c r="K2112">
        <v>0.46</v>
      </c>
      <c r="L2112">
        <v>111.71</v>
      </c>
      <c r="M2112">
        <v>0.03</v>
      </c>
      <c r="N2112">
        <v>-0.01</v>
      </c>
      <c r="O2112">
        <v>111.708</v>
      </c>
      <c r="P2112">
        <v>0.04</v>
      </c>
      <c r="Q2112">
        <v>-0.04</v>
      </c>
      <c r="R2112">
        <v>1.0269999999999999</v>
      </c>
      <c r="S2112">
        <v>2.8197999999999999</v>
      </c>
      <c r="T2112">
        <v>111.717</v>
      </c>
      <c r="U2112">
        <v>1.024</v>
      </c>
      <c r="V2112">
        <v>330068</v>
      </c>
      <c r="W2112">
        <v>614</v>
      </c>
      <c r="X2112">
        <v>25578</v>
      </c>
      <c r="Y2112">
        <v>35954</v>
      </c>
      <c r="Z2112">
        <v>2613</v>
      </c>
      <c r="AA2112">
        <v>3239</v>
      </c>
      <c r="AB2112">
        <v>1144</v>
      </c>
      <c r="AC2112">
        <v>79</v>
      </c>
      <c r="AD2112">
        <v>98</v>
      </c>
      <c r="AE2112">
        <v>-191</v>
      </c>
      <c r="AF2112">
        <v>239</v>
      </c>
      <c r="AG2112">
        <v>-3098</v>
      </c>
      <c r="AH2112">
        <v>2025</v>
      </c>
      <c r="AI2112">
        <v>1590</v>
      </c>
      <c r="AJ2112">
        <v>-120</v>
      </c>
      <c r="AK2112">
        <v>-420</v>
      </c>
      <c r="AL2112">
        <v>-168</v>
      </c>
      <c r="AM2112">
        <v>111.721075595</v>
      </c>
      <c r="AN2112">
        <v>111.72397513</v>
      </c>
      <c r="AO2112">
        <v>111.728000589</v>
      </c>
      <c r="AP2112">
        <v>111.724654405</v>
      </c>
      <c r="AQ2112">
        <v>111.72089190200001</v>
      </c>
      <c r="AR2112">
        <v>111.72620056300001</v>
      </c>
      <c r="AS2112">
        <v>111.72461453699999</v>
      </c>
      <c r="AT2112">
        <v>111.712707126</v>
      </c>
      <c r="AU2112">
        <v>111.718145726</v>
      </c>
      <c r="AV2112">
        <v>111.724500134</v>
      </c>
      <c r="AW2112">
        <v>111.737525773</v>
      </c>
      <c r="AX2112">
        <v>111.67888888900001</v>
      </c>
      <c r="AY2112">
        <v>118.35</v>
      </c>
      <c r="AZ2112">
        <v>118.35</v>
      </c>
      <c r="BA2112">
        <v>118.35</v>
      </c>
      <c r="BB2112">
        <v>118.35</v>
      </c>
      <c r="BC2112">
        <v>0</v>
      </c>
      <c r="BD2112">
        <v>1.2070000000000001</v>
      </c>
      <c r="BE2112">
        <v>118.58</v>
      </c>
      <c r="BF2112">
        <v>0</v>
      </c>
      <c r="BI2112">
        <v>118.56</v>
      </c>
      <c r="BJ2112">
        <v>-0.25</v>
      </c>
      <c r="BK2112">
        <v>-0.04</v>
      </c>
      <c r="BL2112">
        <v>118.58</v>
      </c>
      <c r="BM2112">
        <v>-0.21</v>
      </c>
      <c r="BN2112">
        <v>0.21</v>
      </c>
      <c r="BO2112">
        <v>1.167</v>
      </c>
      <c r="BP2112">
        <v>4.5077999999999996</v>
      </c>
      <c r="BQ2112">
        <v>118.604</v>
      </c>
      <c r="BR2112">
        <v>1.1599999999999999</v>
      </c>
      <c r="BS2112">
        <v>0</v>
      </c>
      <c r="BT2112">
        <v>0</v>
      </c>
      <c r="BU2112">
        <v>0</v>
      </c>
      <c r="BV2112">
        <v>0</v>
      </c>
      <c r="BX2112">
        <v>0</v>
      </c>
      <c r="BY2112">
        <v>0</v>
      </c>
      <c r="BZ2112">
        <v>0</v>
      </c>
      <c r="CA2112">
        <v>0</v>
      </c>
      <c r="CB2112">
        <v>0</v>
      </c>
      <c r="CC2112">
        <v>0</v>
      </c>
      <c r="CD2112">
        <v>0</v>
      </c>
      <c r="CE2112">
        <v>0</v>
      </c>
      <c r="CF2112">
        <v>0</v>
      </c>
      <c r="CG2112">
        <v>0</v>
      </c>
      <c r="CH2112">
        <v>0</v>
      </c>
      <c r="CI2112">
        <v>0</v>
      </c>
      <c r="CJ2112">
        <v>0</v>
      </c>
      <c r="CK2112">
        <v>0</v>
      </c>
      <c r="CL2112">
        <v>0</v>
      </c>
      <c r="CM2112">
        <v>0</v>
      </c>
      <c r="CN2112">
        <v>0</v>
      </c>
      <c r="CO2112">
        <v>0</v>
      </c>
      <c r="CP2112">
        <v>0</v>
      </c>
      <c r="CQ2112">
        <v>0</v>
      </c>
      <c r="CR2112">
        <v>0</v>
      </c>
      <c r="CS2112">
        <v>0</v>
      </c>
      <c r="CT2112">
        <v>0</v>
      </c>
      <c r="CU2112">
        <v>0</v>
      </c>
      <c r="CV2112">
        <v>132.29</v>
      </c>
      <c r="CW2112">
        <v>132.27000000000001</v>
      </c>
      <c r="CX2112">
        <v>132.44999999999999</v>
      </c>
      <c r="CY2112">
        <v>131.94</v>
      </c>
      <c r="CZ2112">
        <v>43060</v>
      </c>
      <c r="DA2112">
        <v>1.5089999999999999</v>
      </c>
      <c r="DB2112">
        <v>132.29</v>
      </c>
      <c r="DC2112">
        <v>0.51</v>
      </c>
      <c r="DD2112">
        <v>132.19999999999999</v>
      </c>
      <c r="DE2112">
        <v>2.21</v>
      </c>
      <c r="DF2112">
        <v>132.29</v>
      </c>
      <c r="DG2112">
        <v>-0.09</v>
      </c>
      <c r="DH2112">
        <v>-0.09</v>
      </c>
      <c r="DI2112">
        <v>132.30199999999999</v>
      </c>
      <c r="DJ2112">
        <v>0</v>
      </c>
      <c r="DK2112">
        <v>0</v>
      </c>
      <c r="DL2112">
        <v>1.5089999999999999</v>
      </c>
      <c r="DM2112">
        <v>8.2335999999999991</v>
      </c>
      <c r="DN2112">
        <v>132.38399999999999</v>
      </c>
      <c r="DO2112">
        <v>1.5009999999999999</v>
      </c>
      <c r="DP2112">
        <v>121017</v>
      </c>
      <c r="DQ2112">
        <v>2025</v>
      </c>
      <c r="DR2112">
        <v>20039</v>
      </c>
      <c r="DS2112">
        <v>22921</v>
      </c>
      <c r="DT2112">
        <v>5183</v>
      </c>
      <c r="DU2112">
        <v>225</v>
      </c>
      <c r="DV2112">
        <v>65</v>
      </c>
      <c r="DW2112">
        <v>259</v>
      </c>
      <c r="DX2112">
        <v>278</v>
      </c>
      <c r="DY2112">
        <v>-257</v>
      </c>
      <c r="DZ2112">
        <v>256</v>
      </c>
      <c r="EA2112">
        <v>-1739</v>
      </c>
      <c r="EB2112">
        <v>613</v>
      </c>
      <c r="EC2112">
        <v>868</v>
      </c>
      <c r="ED2112">
        <v>53</v>
      </c>
      <c r="EE2112">
        <v>95</v>
      </c>
      <c r="EF2112">
        <v>-147</v>
      </c>
      <c r="EG2112">
        <v>132.218461905</v>
      </c>
      <c r="EH2112">
        <v>132.196076976</v>
      </c>
      <c r="EI2112">
        <v>132.17694188600001</v>
      </c>
      <c r="EJ2112">
        <v>132.20893958100001</v>
      </c>
      <c r="EK2112">
        <v>132.20932425699999</v>
      </c>
      <c r="EL2112">
        <v>132.197257845</v>
      </c>
      <c r="EM2112">
        <v>132.22999999999999</v>
      </c>
      <c r="EN2112">
        <v>132.235652931</v>
      </c>
      <c r="EO2112">
        <v>132.25396336700001</v>
      </c>
      <c r="EP2112">
        <v>132.18555911499999</v>
      </c>
      <c r="EQ2112">
        <v>132.20916666700001</v>
      </c>
      <c r="ER2112">
        <v>132.14490716200001</v>
      </c>
    </row>
    <row r="2113" spans="1:148" x14ac:dyDescent="0.3">
      <c r="A2113" s="2">
        <v>43954</v>
      </c>
      <c r="B2113">
        <v>111.64</v>
      </c>
      <c r="C2113">
        <v>111.55</v>
      </c>
      <c r="D2113">
        <v>111.66</v>
      </c>
      <c r="E2113">
        <v>111.54</v>
      </c>
      <c r="F2113">
        <v>51048</v>
      </c>
      <c r="G2113">
        <v>1.0489999999999999</v>
      </c>
      <c r="H2113">
        <v>111.64</v>
      </c>
      <c r="I2113">
        <v>0.12</v>
      </c>
      <c r="J2113">
        <v>111.6</v>
      </c>
      <c r="K2113">
        <v>0.49</v>
      </c>
      <c r="L2113">
        <v>111.6</v>
      </c>
      <c r="M2113">
        <v>0.03</v>
      </c>
      <c r="N2113">
        <v>-0.01</v>
      </c>
      <c r="O2113">
        <v>111.59399999999999</v>
      </c>
      <c r="P2113">
        <v>0.04</v>
      </c>
      <c r="Q2113">
        <v>-0.04</v>
      </c>
      <c r="R2113">
        <v>1.0609999999999999</v>
      </c>
      <c r="S2113">
        <v>2.8193000000000001</v>
      </c>
      <c r="T2113">
        <v>111.614</v>
      </c>
      <c r="U2113">
        <v>1.0569999999999999</v>
      </c>
      <c r="V2113">
        <v>329454</v>
      </c>
      <c r="W2113">
        <v>1647</v>
      </c>
      <c r="X2113">
        <v>18939</v>
      </c>
      <c r="Y2113">
        <v>32109</v>
      </c>
      <c r="Z2113">
        <v>1578</v>
      </c>
      <c r="AA2113">
        <v>1194</v>
      </c>
      <c r="AB2113">
        <v>1452</v>
      </c>
      <c r="AC2113">
        <v>50</v>
      </c>
      <c r="AD2113">
        <v>150</v>
      </c>
      <c r="AE2113">
        <v>-3220</v>
      </c>
      <c r="AF2113">
        <v>3220</v>
      </c>
      <c r="AG2113">
        <v>1325</v>
      </c>
      <c r="AH2113">
        <v>-255</v>
      </c>
      <c r="AI2113">
        <v>-215</v>
      </c>
      <c r="AJ2113">
        <v>-367</v>
      </c>
      <c r="AK2113">
        <v>-10</v>
      </c>
      <c r="AL2113">
        <v>-3698</v>
      </c>
      <c r="AM2113">
        <v>111.606208673</v>
      </c>
      <c r="AN2113">
        <v>111.60022770499999</v>
      </c>
      <c r="AO2113">
        <v>111.594165878</v>
      </c>
      <c r="AP2113">
        <v>111.60403526100001</v>
      </c>
      <c r="AQ2113">
        <v>111.610120047</v>
      </c>
      <c r="AR2113">
        <v>111.597401711</v>
      </c>
      <c r="AS2113">
        <v>111.59193636400001</v>
      </c>
      <c r="AT2113">
        <v>111.577846154</v>
      </c>
      <c r="AU2113">
        <v>111.592794473</v>
      </c>
      <c r="AV2113">
        <v>111.632910448</v>
      </c>
      <c r="AW2113">
        <v>111.58756097600001</v>
      </c>
      <c r="AX2113">
        <v>111.62</v>
      </c>
      <c r="AY2113">
        <v>118.14</v>
      </c>
      <c r="AZ2113">
        <v>118.14</v>
      </c>
      <c r="BA2113">
        <v>118.14</v>
      </c>
      <c r="BB2113">
        <v>118.14</v>
      </c>
      <c r="BC2113">
        <v>0</v>
      </c>
      <c r="BD2113">
        <v>1.2470000000000001</v>
      </c>
      <c r="BE2113">
        <v>118.36</v>
      </c>
      <c r="BF2113">
        <v>0</v>
      </c>
      <c r="BI2113">
        <v>118.4</v>
      </c>
      <c r="BJ2113">
        <v>-0.3</v>
      </c>
      <c r="BK2113">
        <v>-0.04</v>
      </c>
      <c r="BL2113">
        <v>118.398</v>
      </c>
      <c r="BM2113">
        <v>-0.26</v>
      </c>
      <c r="BN2113">
        <v>0.26</v>
      </c>
      <c r="BO2113">
        <v>1.1970000000000001</v>
      </c>
      <c r="BP2113">
        <v>4.5064000000000002</v>
      </c>
      <c r="BQ2113">
        <v>118.446</v>
      </c>
      <c r="BR2113">
        <v>1.1890000000000001</v>
      </c>
      <c r="BS2113">
        <v>0</v>
      </c>
      <c r="BT2113">
        <v>0</v>
      </c>
      <c r="BU2113">
        <v>0</v>
      </c>
      <c r="BV2113">
        <v>0</v>
      </c>
      <c r="BX2113">
        <v>0</v>
      </c>
      <c r="BY2113">
        <v>0</v>
      </c>
      <c r="BZ2113">
        <v>0</v>
      </c>
      <c r="CA2113">
        <v>0</v>
      </c>
      <c r="CB2113">
        <v>0</v>
      </c>
      <c r="CC2113">
        <v>0</v>
      </c>
      <c r="CD2113">
        <v>0</v>
      </c>
      <c r="CE2113">
        <v>0</v>
      </c>
      <c r="CF2113">
        <v>0</v>
      </c>
      <c r="CG2113">
        <v>0</v>
      </c>
      <c r="CH2113">
        <v>0</v>
      </c>
      <c r="CI2113">
        <v>0</v>
      </c>
      <c r="CJ2113">
        <v>0</v>
      </c>
      <c r="CK2113">
        <v>0</v>
      </c>
      <c r="CL2113">
        <v>0</v>
      </c>
      <c r="CM2113">
        <v>0</v>
      </c>
      <c r="CN2113">
        <v>0</v>
      </c>
      <c r="CO2113">
        <v>0</v>
      </c>
      <c r="CP2113">
        <v>0</v>
      </c>
      <c r="CQ2113">
        <v>0</v>
      </c>
      <c r="CR2113">
        <v>0</v>
      </c>
      <c r="CS2113">
        <v>0</v>
      </c>
      <c r="CT2113">
        <v>0</v>
      </c>
      <c r="CU2113">
        <v>0</v>
      </c>
      <c r="CV2113">
        <v>132.04</v>
      </c>
      <c r="CW2113">
        <v>131.72</v>
      </c>
      <c r="CX2113">
        <v>132.1</v>
      </c>
      <c r="CY2113">
        <v>131.69999999999999</v>
      </c>
      <c r="CZ2113">
        <v>36116</v>
      </c>
      <c r="DA2113">
        <v>1.532</v>
      </c>
      <c r="DB2113">
        <v>132.04</v>
      </c>
      <c r="DC2113">
        <v>0.4</v>
      </c>
      <c r="DD2113">
        <v>131.96</v>
      </c>
      <c r="DE2113">
        <v>1.55</v>
      </c>
      <c r="DF2113">
        <v>132.05000000000001</v>
      </c>
      <c r="DG2113">
        <v>-0.1</v>
      </c>
      <c r="DH2113">
        <v>-0.09</v>
      </c>
      <c r="DI2113">
        <v>132.05199999999999</v>
      </c>
      <c r="DJ2113">
        <v>-0.01</v>
      </c>
      <c r="DK2113">
        <v>0.01</v>
      </c>
      <c r="DL2113">
        <v>1.5309999999999999</v>
      </c>
      <c r="DM2113">
        <v>8.2307000000000006</v>
      </c>
      <c r="DN2113">
        <v>132.14400000000001</v>
      </c>
      <c r="DO2113">
        <v>1.5229999999999999</v>
      </c>
      <c r="DP2113">
        <v>118992</v>
      </c>
      <c r="DQ2113">
        <v>554</v>
      </c>
      <c r="DR2113">
        <v>16409</v>
      </c>
      <c r="DS2113">
        <v>19707</v>
      </c>
      <c r="DT2113">
        <v>3745</v>
      </c>
      <c r="DU2113">
        <v>218</v>
      </c>
      <c r="DV2113">
        <v>195</v>
      </c>
      <c r="DW2113">
        <v>192</v>
      </c>
      <c r="DX2113">
        <v>310</v>
      </c>
      <c r="DY2113">
        <v>-1780</v>
      </c>
      <c r="DZ2113">
        <v>1817</v>
      </c>
      <c r="EA2113">
        <v>-373</v>
      </c>
      <c r="EB2113">
        <v>-54</v>
      </c>
      <c r="EC2113">
        <v>-367</v>
      </c>
      <c r="ED2113">
        <v>-326</v>
      </c>
      <c r="EE2113">
        <v>-10</v>
      </c>
      <c r="EF2113">
        <v>-650</v>
      </c>
      <c r="EG2113">
        <v>131.966410392</v>
      </c>
      <c r="EH2113">
        <v>131.962623159</v>
      </c>
      <c r="EI2113">
        <v>131.95016937099999</v>
      </c>
      <c r="EJ2113">
        <v>131.957861143</v>
      </c>
      <c r="EK2113">
        <v>131.96973975899999</v>
      </c>
      <c r="EL2113">
        <v>131.96558365199999</v>
      </c>
      <c r="EM2113">
        <v>131.90549794200001</v>
      </c>
      <c r="EN2113">
        <v>131.870241171</v>
      </c>
      <c r="EO2113">
        <v>131.979839949</v>
      </c>
      <c r="EP2113">
        <v>131.99714182100001</v>
      </c>
      <c r="EQ2113">
        <v>131.962194821</v>
      </c>
      <c r="ER2113">
        <v>131.91457732000001</v>
      </c>
    </row>
    <row r="2114" spans="1:148" x14ac:dyDescent="0.3">
      <c r="A2114" s="2">
        <v>43953</v>
      </c>
      <c r="B2114">
        <v>111.64</v>
      </c>
      <c r="C2114">
        <v>111.55</v>
      </c>
      <c r="D2114">
        <v>111.66</v>
      </c>
      <c r="E2114">
        <v>111.54</v>
      </c>
      <c r="F2114">
        <v>51048</v>
      </c>
      <c r="G2114">
        <v>1.0489999999999999</v>
      </c>
      <c r="H2114">
        <v>111.64</v>
      </c>
      <c r="I2114">
        <v>0.12</v>
      </c>
      <c r="J2114">
        <v>111.6</v>
      </c>
      <c r="K2114">
        <v>0.49</v>
      </c>
      <c r="L2114">
        <v>111.6</v>
      </c>
      <c r="M2114">
        <v>0.03</v>
      </c>
      <c r="N2114">
        <v>-0.01</v>
      </c>
      <c r="O2114">
        <v>111.59399999999999</v>
      </c>
      <c r="P2114">
        <v>0.04</v>
      </c>
      <c r="Q2114">
        <v>-0.04</v>
      </c>
      <c r="R2114">
        <v>1.0609999999999999</v>
      </c>
      <c r="S2114">
        <v>2.8193000000000001</v>
      </c>
      <c r="T2114">
        <v>111.614</v>
      </c>
      <c r="U2114">
        <v>1.0569999999999999</v>
      </c>
      <c r="V2114">
        <v>329454</v>
      </c>
      <c r="W2114">
        <v>1647</v>
      </c>
      <c r="X2114">
        <v>18939</v>
      </c>
      <c r="Y2114">
        <v>32109</v>
      </c>
      <c r="Z2114">
        <v>1578</v>
      </c>
      <c r="AA2114">
        <v>1194</v>
      </c>
      <c r="AB2114">
        <v>1452</v>
      </c>
      <c r="AC2114">
        <v>50</v>
      </c>
      <c r="AD2114">
        <v>150</v>
      </c>
      <c r="AE2114">
        <v>-3220</v>
      </c>
      <c r="AF2114">
        <v>3220</v>
      </c>
      <c r="AG2114">
        <v>1325</v>
      </c>
      <c r="AH2114">
        <v>-255</v>
      </c>
      <c r="AI2114">
        <v>-215</v>
      </c>
      <c r="AJ2114">
        <v>-367</v>
      </c>
      <c r="AK2114">
        <v>-10</v>
      </c>
      <c r="AL2114">
        <v>-3698</v>
      </c>
      <c r="AM2114">
        <v>111.606208673</v>
      </c>
      <c r="AN2114">
        <v>111.60022770499999</v>
      </c>
      <c r="AO2114">
        <v>111.594165878</v>
      </c>
      <c r="AP2114">
        <v>111.60403526100001</v>
      </c>
      <c r="AQ2114">
        <v>111.610120047</v>
      </c>
      <c r="AR2114">
        <v>111.597401711</v>
      </c>
      <c r="AS2114">
        <v>111.59193636400001</v>
      </c>
      <c r="AT2114">
        <v>111.577846154</v>
      </c>
      <c r="AU2114">
        <v>111.592794473</v>
      </c>
      <c r="AV2114">
        <v>111.632910448</v>
      </c>
      <c r="AW2114">
        <v>111.58756097600001</v>
      </c>
      <c r="AX2114">
        <v>111.62</v>
      </c>
      <c r="AY2114">
        <v>118.14</v>
      </c>
      <c r="AZ2114">
        <v>118.14</v>
      </c>
      <c r="BA2114">
        <v>118.14</v>
      </c>
      <c r="BB2114">
        <v>118.14</v>
      </c>
      <c r="BC2114">
        <v>0</v>
      </c>
      <c r="BD2114">
        <v>1.2470000000000001</v>
      </c>
      <c r="BE2114">
        <v>118.36</v>
      </c>
      <c r="BF2114">
        <v>0</v>
      </c>
      <c r="BI2114">
        <v>118.4</v>
      </c>
      <c r="BJ2114">
        <v>-0.3</v>
      </c>
      <c r="BK2114">
        <v>-0.04</v>
      </c>
      <c r="BL2114">
        <v>118.398</v>
      </c>
      <c r="BM2114">
        <v>-0.26</v>
      </c>
      <c r="BN2114">
        <v>0.26</v>
      </c>
      <c r="BO2114">
        <v>1.1970000000000001</v>
      </c>
      <c r="BP2114">
        <v>4.5064000000000002</v>
      </c>
      <c r="BQ2114">
        <v>118.446</v>
      </c>
      <c r="BR2114">
        <v>1.1890000000000001</v>
      </c>
      <c r="BS2114">
        <v>0</v>
      </c>
      <c r="BT2114">
        <v>0</v>
      </c>
      <c r="BU2114">
        <v>0</v>
      </c>
      <c r="BV2114">
        <v>0</v>
      </c>
      <c r="BX2114">
        <v>0</v>
      </c>
      <c r="BY2114">
        <v>0</v>
      </c>
      <c r="BZ2114">
        <v>0</v>
      </c>
      <c r="CA2114">
        <v>0</v>
      </c>
      <c r="CB2114">
        <v>0</v>
      </c>
      <c r="CC2114">
        <v>0</v>
      </c>
      <c r="CD2114">
        <v>0</v>
      </c>
      <c r="CE2114">
        <v>0</v>
      </c>
      <c r="CF2114">
        <v>0</v>
      </c>
      <c r="CG2114">
        <v>0</v>
      </c>
      <c r="CH2114">
        <v>0</v>
      </c>
      <c r="CI2114">
        <v>0</v>
      </c>
      <c r="CJ2114">
        <v>0</v>
      </c>
      <c r="CK2114">
        <v>0</v>
      </c>
      <c r="CL2114">
        <v>0</v>
      </c>
      <c r="CM2114">
        <v>0</v>
      </c>
      <c r="CN2114">
        <v>0</v>
      </c>
      <c r="CO2114">
        <v>0</v>
      </c>
      <c r="CP2114">
        <v>0</v>
      </c>
      <c r="CQ2114">
        <v>0</v>
      </c>
      <c r="CR2114">
        <v>0</v>
      </c>
      <c r="CS2114">
        <v>0</v>
      </c>
      <c r="CT2114">
        <v>0</v>
      </c>
      <c r="CU2114">
        <v>0</v>
      </c>
      <c r="CV2114">
        <v>132.04</v>
      </c>
      <c r="CW2114">
        <v>131.72</v>
      </c>
      <c r="CX2114">
        <v>132.1</v>
      </c>
      <c r="CY2114">
        <v>131.69999999999999</v>
      </c>
      <c r="CZ2114">
        <v>36116</v>
      </c>
      <c r="DA2114">
        <v>1.532</v>
      </c>
      <c r="DB2114">
        <v>132.04</v>
      </c>
      <c r="DC2114">
        <v>0.4</v>
      </c>
      <c r="DD2114">
        <v>131.96</v>
      </c>
      <c r="DE2114">
        <v>1.55</v>
      </c>
      <c r="DF2114">
        <v>132.05000000000001</v>
      </c>
      <c r="DG2114">
        <v>-0.1</v>
      </c>
      <c r="DH2114">
        <v>-0.09</v>
      </c>
      <c r="DI2114">
        <v>132.05199999999999</v>
      </c>
      <c r="DJ2114">
        <v>-0.01</v>
      </c>
      <c r="DK2114">
        <v>0.01</v>
      </c>
      <c r="DL2114">
        <v>1.5309999999999999</v>
      </c>
      <c r="DM2114">
        <v>8.2307000000000006</v>
      </c>
      <c r="DN2114">
        <v>132.14400000000001</v>
      </c>
      <c r="DO2114">
        <v>1.5229999999999999</v>
      </c>
      <c r="DP2114">
        <v>118992</v>
      </c>
      <c r="DQ2114">
        <v>554</v>
      </c>
      <c r="DR2114">
        <v>16409</v>
      </c>
      <c r="DS2114">
        <v>19707</v>
      </c>
      <c r="DT2114">
        <v>3745</v>
      </c>
      <c r="DU2114">
        <v>218</v>
      </c>
      <c r="DV2114">
        <v>195</v>
      </c>
      <c r="DW2114">
        <v>192</v>
      </c>
      <c r="DX2114">
        <v>310</v>
      </c>
      <c r="DY2114">
        <v>-1780</v>
      </c>
      <c r="DZ2114">
        <v>1817</v>
      </c>
      <c r="EA2114">
        <v>-373</v>
      </c>
      <c r="EB2114">
        <v>-54</v>
      </c>
      <c r="EC2114">
        <v>-367</v>
      </c>
      <c r="ED2114">
        <v>-326</v>
      </c>
      <c r="EE2114">
        <v>-10</v>
      </c>
      <c r="EF2114">
        <v>-650</v>
      </c>
      <c r="EG2114">
        <v>131.966410392</v>
      </c>
      <c r="EH2114">
        <v>131.962623159</v>
      </c>
      <c r="EI2114">
        <v>131.95016937099999</v>
      </c>
      <c r="EJ2114">
        <v>131.957861143</v>
      </c>
      <c r="EK2114">
        <v>131.96973975899999</v>
      </c>
      <c r="EL2114">
        <v>131.96558365199999</v>
      </c>
      <c r="EM2114">
        <v>131.90549794200001</v>
      </c>
      <c r="EN2114">
        <v>131.870241171</v>
      </c>
      <c r="EO2114">
        <v>131.979839949</v>
      </c>
      <c r="EP2114">
        <v>131.99714182100001</v>
      </c>
      <c r="EQ2114">
        <v>131.962194821</v>
      </c>
      <c r="ER2114">
        <v>131.91457732000001</v>
      </c>
    </row>
    <row r="2115" spans="1:148" x14ac:dyDescent="0.3">
      <c r="A2115" s="2">
        <v>43952</v>
      </c>
      <c r="B2115">
        <v>111.64</v>
      </c>
      <c r="C2115">
        <v>111.55</v>
      </c>
      <c r="D2115">
        <v>111.66</v>
      </c>
      <c r="E2115">
        <v>111.54</v>
      </c>
      <c r="F2115">
        <v>51048</v>
      </c>
      <c r="G2115">
        <v>1.0489999999999999</v>
      </c>
      <c r="H2115">
        <v>111.64</v>
      </c>
      <c r="I2115">
        <v>0.12</v>
      </c>
      <c r="J2115">
        <v>111.6</v>
      </c>
      <c r="K2115">
        <v>0.49</v>
      </c>
      <c r="L2115">
        <v>111.6</v>
      </c>
      <c r="M2115">
        <v>0.03</v>
      </c>
      <c r="N2115">
        <v>-0.01</v>
      </c>
      <c r="O2115">
        <v>111.59399999999999</v>
      </c>
      <c r="P2115">
        <v>0.04</v>
      </c>
      <c r="Q2115">
        <v>-0.04</v>
      </c>
      <c r="R2115">
        <v>1.0609999999999999</v>
      </c>
      <c r="S2115">
        <v>2.8193000000000001</v>
      </c>
      <c r="T2115">
        <v>111.614</v>
      </c>
      <c r="U2115">
        <v>1.0569999999999999</v>
      </c>
      <c r="V2115">
        <v>329454</v>
      </c>
      <c r="W2115">
        <v>1647</v>
      </c>
      <c r="X2115">
        <v>18939</v>
      </c>
      <c r="Y2115">
        <v>32109</v>
      </c>
      <c r="Z2115">
        <v>1578</v>
      </c>
      <c r="AA2115">
        <v>1194</v>
      </c>
      <c r="AB2115">
        <v>1452</v>
      </c>
      <c r="AC2115">
        <v>50</v>
      </c>
      <c r="AD2115">
        <v>150</v>
      </c>
      <c r="AE2115">
        <v>-3220</v>
      </c>
      <c r="AF2115">
        <v>3220</v>
      </c>
      <c r="AG2115">
        <v>1325</v>
      </c>
      <c r="AH2115">
        <v>-255</v>
      </c>
      <c r="AI2115">
        <v>-215</v>
      </c>
      <c r="AJ2115">
        <v>-367</v>
      </c>
      <c r="AK2115">
        <v>-10</v>
      </c>
      <c r="AL2115">
        <v>-3698</v>
      </c>
      <c r="AM2115">
        <v>111.606208673</v>
      </c>
      <c r="AN2115">
        <v>111.60022770499999</v>
      </c>
      <c r="AO2115">
        <v>111.594165878</v>
      </c>
      <c r="AP2115">
        <v>111.60403526100001</v>
      </c>
      <c r="AQ2115">
        <v>111.610120047</v>
      </c>
      <c r="AR2115">
        <v>111.597401711</v>
      </c>
      <c r="AS2115">
        <v>111.59193636400001</v>
      </c>
      <c r="AT2115">
        <v>111.577846154</v>
      </c>
      <c r="AU2115">
        <v>111.592794473</v>
      </c>
      <c r="AV2115">
        <v>111.632910448</v>
      </c>
      <c r="AW2115">
        <v>111.58756097600001</v>
      </c>
      <c r="AX2115">
        <v>111.62</v>
      </c>
      <c r="AY2115">
        <v>118.14</v>
      </c>
      <c r="AZ2115">
        <v>118.14</v>
      </c>
      <c r="BA2115">
        <v>118.14</v>
      </c>
      <c r="BB2115">
        <v>118.14</v>
      </c>
      <c r="BC2115">
        <v>0</v>
      </c>
      <c r="BD2115">
        <v>1.2470000000000001</v>
      </c>
      <c r="BE2115">
        <v>118.36</v>
      </c>
      <c r="BF2115">
        <v>0</v>
      </c>
      <c r="BI2115">
        <v>118.4</v>
      </c>
      <c r="BJ2115">
        <v>-0.3</v>
      </c>
      <c r="BK2115">
        <v>-0.04</v>
      </c>
      <c r="BL2115">
        <v>118.398</v>
      </c>
      <c r="BM2115">
        <v>-0.26</v>
      </c>
      <c r="BN2115">
        <v>0.26</v>
      </c>
      <c r="BO2115">
        <v>1.1970000000000001</v>
      </c>
      <c r="BP2115">
        <v>4.5064000000000002</v>
      </c>
      <c r="BQ2115">
        <v>118.446</v>
      </c>
      <c r="BR2115">
        <v>1.1890000000000001</v>
      </c>
      <c r="BS2115">
        <v>0</v>
      </c>
      <c r="BT2115">
        <v>0</v>
      </c>
      <c r="BU2115">
        <v>0</v>
      </c>
      <c r="BV2115">
        <v>0</v>
      </c>
      <c r="BX2115">
        <v>0</v>
      </c>
      <c r="BY2115">
        <v>0</v>
      </c>
      <c r="BZ2115">
        <v>0</v>
      </c>
      <c r="CA2115">
        <v>0</v>
      </c>
      <c r="CB2115">
        <v>0</v>
      </c>
      <c r="CC2115">
        <v>0</v>
      </c>
      <c r="CD2115">
        <v>0</v>
      </c>
      <c r="CE2115">
        <v>0</v>
      </c>
      <c r="CF2115">
        <v>0</v>
      </c>
      <c r="CG2115">
        <v>0</v>
      </c>
      <c r="CH2115">
        <v>0</v>
      </c>
      <c r="CI2115">
        <v>0</v>
      </c>
      <c r="CJ2115">
        <v>0</v>
      </c>
      <c r="CK2115">
        <v>0</v>
      </c>
      <c r="CL2115">
        <v>0</v>
      </c>
      <c r="CM2115">
        <v>0</v>
      </c>
      <c r="CN2115">
        <v>0</v>
      </c>
      <c r="CO2115">
        <v>0</v>
      </c>
      <c r="CP2115">
        <v>0</v>
      </c>
      <c r="CQ2115">
        <v>0</v>
      </c>
      <c r="CR2115">
        <v>0</v>
      </c>
      <c r="CS2115">
        <v>0</v>
      </c>
      <c r="CT2115">
        <v>0</v>
      </c>
      <c r="CU2115">
        <v>0</v>
      </c>
      <c r="CV2115">
        <v>132.04</v>
      </c>
      <c r="CW2115">
        <v>131.72</v>
      </c>
      <c r="CX2115">
        <v>132.1</v>
      </c>
      <c r="CY2115">
        <v>131.69999999999999</v>
      </c>
      <c r="CZ2115">
        <v>36116</v>
      </c>
      <c r="DA2115">
        <v>1.532</v>
      </c>
      <c r="DB2115">
        <v>132.04</v>
      </c>
      <c r="DC2115">
        <v>0.4</v>
      </c>
      <c r="DD2115">
        <v>131.96</v>
      </c>
      <c r="DE2115">
        <v>1.55</v>
      </c>
      <c r="DF2115">
        <v>132.05000000000001</v>
      </c>
      <c r="DG2115">
        <v>-0.1</v>
      </c>
      <c r="DH2115">
        <v>-0.09</v>
      </c>
      <c r="DI2115">
        <v>132.05199999999999</v>
      </c>
      <c r="DJ2115">
        <v>-0.01</v>
      </c>
      <c r="DK2115">
        <v>0.01</v>
      </c>
      <c r="DL2115">
        <v>1.5309999999999999</v>
      </c>
      <c r="DM2115">
        <v>8.2307000000000006</v>
      </c>
      <c r="DN2115">
        <v>132.14400000000001</v>
      </c>
      <c r="DO2115">
        <v>1.5229999999999999</v>
      </c>
      <c r="DP2115">
        <v>118992</v>
      </c>
      <c r="DQ2115">
        <v>554</v>
      </c>
      <c r="DR2115">
        <v>16409</v>
      </c>
      <c r="DS2115">
        <v>19707</v>
      </c>
      <c r="DT2115">
        <v>3745</v>
      </c>
      <c r="DU2115">
        <v>218</v>
      </c>
      <c r="DV2115">
        <v>195</v>
      </c>
      <c r="DW2115">
        <v>192</v>
      </c>
      <c r="DX2115">
        <v>310</v>
      </c>
      <c r="DY2115">
        <v>-1780</v>
      </c>
      <c r="DZ2115">
        <v>1817</v>
      </c>
      <c r="EA2115">
        <v>-373</v>
      </c>
      <c r="EB2115">
        <v>-54</v>
      </c>
      <c r="EC2115">
        <v>-367</v>
      </c>
      <c r="ED2115">
        <v>-326</v>
      </c>
      <c r="EE2115">
        <v>-10</v>
      </c>
      <c r="EF2115">
        <v>-650</v>
      </c>
      <c r="EG2115">
        <v>131.966410392</v>
      </c>
      <c r="EH2115">
        <v>131.962623159</v>
      </c>
      <c r="EI2115">
        <v>131.95016937099999</v>
      </c>
      <c r="EJ2115">
        <v>131.957861143</v>
      </c>
      <c r="EK2115">
        <v>131.96973975899999</v>
      </c>
      <c r="EL2115">
        <v>131.96558365199999</v>
      </c>
      <c r="EM2115">
        <v>131.90549794200001</v>
      </c>
      <c r="EN2115">
        <v>131.870241171</v>
      </c>
      <c r="EO2115">
        <v>131.979839949</v>
      </c>
      <c r="EP2115">
        <v>131.99714182100001</v>
      </c>
      <c r="EQ2115">
        <v>131.962194821</v>
      </c>
      <c r="ER2115">
        <v>131.91457732000001</v>
      </c>
    </row>
    <row r="2116" spans="1:148" x14ac:dyDescent="0.3">
      <c r="A2116" s="2">
        <v>43951</v>
      </c>
      <c r="B2116">
        <v>111.64</v>
      </c>
      <c r="C2116">
        <v>111.55</v>
      </c>
      <c r="D2116">
        <v>111.66</v>
      </c>
      <c r="E2116">
        <v>111.54</v>
      </c>
      <c r="F2116">
        <v>51048</v>
      </c>
      <c r="G2116">
        <v>1.0489999999999999</v>
      </c>
      <c r="H2116">
        <v>111.64</v>
      </c>
      <c r="I2116">
        <v>0.12</v>
      </c>
      <c r="J2116">
        <v>111.6</v>
      </c>
      <c r="K2116">
        <v>0.49</v>
      </c>
      <c r="L2116">
        <v>111.6</v>
      </c>
      <c r="M2116">
        <v>0.03</v>
      </c>
      <c r="N2116">
        <v>-0.01</v>
      </c>
      <c r="O2116">
        <v>111.59399999999999</v>
      </c>
      <c r="P2116">
        <v>0.04</v>
      </c>
      <c r="Q2116">
        <v>-0.04</v>
      </c>
      <c r="R2116">
        <v>1.0609999999999999</v>
      </c>
      <c r="S2116">
        <v>2.8193000000000001</v>
      </c>
      <c r="T2116">
        <v>111.614</v>
      </c>
      <c r="U2116">
        <v>1.0569999999999999</v>
      </c>
      <c r="V2116">
        <v>329454</v>
      </c>
      <c r="W2116">
        <v>1647</v>
      </c>
      <c r="X2116">
        <v>18939</v>
      </c>
      <c r="Y2116">
        <v>32109</v>
      </c>
      <c r="Z2116">
        <v>1578</v>
      </c>
      <c r="AA2116">
        <v>1194</v>
      </c>
      <c r="AB2116">
        <v>1452</v>
      </c>
      <c r="AC2116">
        <v>50</v>
      </c>
      <c r="AD2116">
        <v>150</v>
      </c>
      <c r="AE2116">
        <v>-3220</v>
      </c>
      <c r="AF2116">
        <v>3220</v>
      </c>
      <c r="AG2116">
        <v>1325</v>
      </c>
      <c r="AH2116">
        <v>-255</v>
      </c>
      <c r="AI2116">
        <v>-215</v>
      </c>
      <c r="AJ2116">
        <v>-367</v>
      </c>
      <c r="AK2116">
        <v>-10</v>
      </c>
      <c r="AL2116">
        <v>-3698</v>
      </c>
      <c r="AM2116">
        <v>111.606208673</v>
      </c>
      <c r="AN2116">
        <v>111.60022770499999</v>
      </c>
      <c r="AO2116">
        <v>111.594165878</v>
      </c>
      <c r="AP2116">
        <v>111.60403526100001</v>
      </c>
      <c r="AQ2116">
        <v>111.610120047</v>
      </c>
      <c r="AR2116">
        <v>111.597401711</v>
      </c>
      <c r="AS2116">
        <v>111.59193636400001</v>
      </c>
      <c r="AT2116">
        <v>111.577846154</v>
      </c>
      <c r="AU2116">
        <v>111.592794473</v>
      </c>
      <c r="AV2116">
        <v>111.632910448</v>
      </c>
      <c r="AW2116">
        <v>111.58756097600001</v>
      </c>
      <c r="AX2116">
        <v>111.62</v>
      </c>
      <c r="AY2116">
        <v>118.14</v>
      </c>
      <c r="AZ2116">
        <v>118.14</v>
      </c>
      <c r="BA2116">
        <v>118.14</v>
      </c>
      <c r="BB2116">
        <v>118.14</v>
      </c>
      <c r="BC2116">
        <v>0</v>
      </c>
      <c r="BD2116">
        <v>1.2470000000000001</v>
      </c>
      <c r="BE2116">
        <v>118.36</v>
      </c>
      <c r="BF2116">
        <v>0</v>
      </c>
      <c r="BI2116">
        <v>118.4</v>
      </c>
      <c r="BJ2116">
        <v>-0.3</v>
      </c>
      <c r="BK2116">
        <v>-0.04</v>
      </c>
      <c r="BL2116">
        <v>118.398</v>
      </c>
      <c r="BM2116">
        <v>-0.26</v>
      </c>
      <c r="BN2116">
        <v>0.26</v>
      </c>
      <c r="BO2116">
        <v>1.1970000000000001</v>
      </c>
      <c r="BP2116">
        <v>4.5064000000000002</v>
      </c>
      <c r="BQ2116">
        <v>118.446</v>
      </c>
      <c r="BR2116">
        <v>1.1890000000000001</v>
      </c>
      <c r="BS2116">
        <v>0</v>
      </c>
      <c r="BT2116">
        <v>0</v>
      </c>
      <c r="BU2116">
        <v>0</v>
      </c>
      <c r="BV2116">
        <v>0</v>
      </c>
      <c r="BX2116">
        <v>0</v>
      </c>
      <c r="BY2116">
        <v>0</v>
      </c>
      <c r="BZ2116">
        <v>0</v>
      </c>
      <c r="CA2116">
        <v>0</v>
      </c>
      <c r="CB2116">
        <v>0</v>
      </c>
      <c r="CC2116">
        <v>0</v>
      </c>
      <c r="CD2116">
        <v>0</v>
      </c>
      <c r="CE2116">
        <v>0</v>
      </c>
      <c r="CF2116">
        <v>0</v>
      </c>
      <c r="CG2116">
        <v>0</v>
      </c>
      <c r="CH2116">
        <v>0</v>
      </c>
      <c r="CI2116">
        <v>0</v>
      </c>
      <c r="CJ2116">
        <v>0</v>
      </c>
      <c r="CK2116">
        <v>0</v>
      </c>
      <c r="CL2116">
        <v>0</v>
      </c>
      <c r="CM2116">
        <v>0</v>
      </c>
      <c r="CN2116">
        <v>0</v>
      </c>
      <c r="CO2116">
        <v>0</v>
      </c>
      <c r="CP2116">
        <v>0</v>
      </c>
      <c r="CQ2116">
        <v>0</v>
      </c>
      <c r="CR2116">
        <v>0</v>
      </c>
      <c r="CS2116">
        <v>0</v>
      </c>
      <c r="CT2116">
        <v>0</v>
      </c>
      <c r="CU2116">
        <v>0</v>
      </c>
      <c r="CV2116">
        <v>132.04</v>
      </c>
      <c r="CW2116">
        <v>131.72</v>
      </c>
      <c r="CX2116">
        <v>132.1</v>
      </c>
      <c r="CY2116">
        <v>131.69999999999999</v>
      </c>
      <c r="CZ2116">
        <v>36116</v>
      </c>
      <c r="DA2116">
        <v>1.532</v>
      </c>
      <c r="DB2116">
        <v>132.04</v>
      </c>
      <c r="DC2116">
        <v>0.4</v>
      </c>
      <c r="DD2116">
        <v>131.96</v>
      </c>
      <c r="DE2116">
        <v>1.55</v>
      </c>
      <c r="DF2116">
        <v>132.05000000000001</v>
      </c>
      <c r="DG2116">
        <v>-0.1</v>
      </c>
      <c r="DH2116">
        <v>-0.09</v>
      </c>
      <c r="DI2116">
        <v>132.05199999999999</v>
      </c>
      <c r="DJ2116">
        <v>-0.01</v>
      </c>
      <c r="DK2116">
        <v>0.01</v>
      </c>
      <c r="DL2116">
        <v>1.5309999999999999</v>
      </c>
      <c r="DM2116">
        <v>8.2307000000000006</v>
      </c>
      <c r="DN2116">
        <v>132.14400000000001</v>
      </c>
      <c r="DO2116">
        <v>1.5229999999999999</v>
      </c>
      <c r="DP2116">
        <v>118992</v>
      </c>
      <c r="DQ2116">
        <v>554</v>
      </c>
      <c r="DR2116">
        <v>16409</v>
      </c>
      <c r="DS2116">
        <v>19707</v>
      </c>
      <c r="DT2116">
        <v>3745</v>
      </c>
      <c r="DU2116">
        <v>218</v>
      </c>
      <c r="DV2116">
        <v>195</v>
      </c>
      <c r="DW2116">
        <v>192</v>
      </c>
      <c r="DX2116">
        <v>310</v>
      </c>
      <c r="DY2116">
        <v>-1780</v>
      </c>
      <c r="DZ2116">
        <v>1817</v>
      </c>
      <c r="EA2116">
        <v>-373</v>
      </c>
      <c r="EB2116">
        <v>-54</v>
      </c>
      <c r="EC2116">
        <v>-367</v>
      </c>
      <c r="ED2116">
        <v>-326</v>
      </c>
      <c r="EE2116">
        <v>-10</v>
      </c>
      <c r="EF2116">
        <v>-650</v>
      </c>
      <c r="EG2116">
        <v>131.966410392</v>
      </c>
      <c r="EH2116">
        <v>131.962623159</v>
      </c>
      <c r="EI2116">
        <v>131.95016937099999</v>
      </c>
      <c r="EJ2116">
        <v>131.957861143</v>
      </c>
      <c r="EK2116">
        <v>131.96973975899999</v>
      </c>
      <c r="EL2116">
        <v>131.96558365199999</v>
      </c>
      <c r="EM2116">
        <v>131.90549794200001</v>
      </c>
      <c r="EN2116">
        <v>131.870241171</v>
      </c>
      <c r="EO2116">
        <v>131.979839949</v>
      </c>
      <c r="EP2116">
        <v>131.99714182100001</v>
      </c>
      <c r="EQ2116">
        <v>131.962194821</v>
      </c>
      <c r="ER2116">
        <v>131.91457732000001</v>
      </c>
    </row>
    <row r="2117" spans="1:148" x14ac:dyDescent="0.3">
      <c r="A2117" s="2">
        <v>43950</v>
      </c>
      <c r="B2117">
        <v>111.64</v>
      </c>
      <c r="C2117">
        <v>111.55</v>
      </c>
      <c r="D2117">
        <v>111.66</v>
      </c>
      <c r="E2117">
        <v>111.54</v>
      </c>
      <c r="F2117">
        <v>51048</v>
      </c>
      <c r="G2117">
        <v>1.0489999999999999</v>
      </c>
      <c r="H2117">
        <v>111.64</v>
      </c>
      <c r="I2117">
        <v>0.12</v>
      </c>
      <c r="J2117">
        <v>111.6</v>
      </c>
      <c r="K2117">
        <v>0.49</v>
      </c>
      <c r="L2117">
        <v>111.6</v>
      </c>
      <c r="M2117">
        <v>0.03</v>
      </c>
      <c r="N2117">
        <v>-0.01</v>
      </c>
      <c r="O2117">
        <v>111.59399999999999</v>
      </c>
      <c r="P2117">
        <v>0.04</v>
      </c>
      <c r="Q2117">
        <v>-0.04</v>
      </c>
      <c r="R2117">
        <v>1.0609999999999999</v>
      </c>
      <c r="S2117">
        <v>2.8193000000000001</v>
      </c>
      <c r="T2117">
        <v>111.614</v>
      </c>
      <c r="U2117">
        <v>1.0569999999999999</v>
      </c>
      <c r="V2117">
        <v>329454</v>
      </c>
      <c r="W2117">
        <v>1647</v>
      </c>
      <c r="X2117">
        <v>18939</v>
      </c>
      <c r="Y2117">
        <v>32109</v>
      </c>
      <c r="Z2117">
        <v>1578</v>
      </c>
      <c r="AA2117">
        <v>1194</v>
      </c>
      <c r="AB2117">
        <v>1452</v>
      </c>
      <c r="AC2117">
        <v>50</v>
      </c>
      <c r="AD2117">
        <v>150</v>
      </c>
      <c r="AE2117">
        <v>-3220</v>
      </c>
      <c r="AF2117">
        <v>3220</v>
      </c>
      <c r="AG2117">
        <v>1325</v>
      </c>
      <c r="AH2117">
        <v>-255</v>
      </c>
      <c r="AI2117">
        <v>-215</v>
      </c>
      <c r="AJ2117">
        <v>-367</v>
      </c>
      <c r="AK2117">
        <v>-10</v>
      </c>
      <c r="AL2117">
        <v>-3698</v>
      </c>
      <c r="AM2117">
        <v>111.606208673</v>
      </c>
      <c r="AN2117">
        <v>111.60022770499999</v>
      </c>
      <c r="AO2117">
        <v>111.594165878</v>
      </c>
      <c r="AP2117">
        <v>111.60403526100001</v>
      </c>
      <c r="AQ2117">
        <v>111.610120047</v>
      </c>
      <c r="AR2117">
        <v>111.597401711</v>
      </c>
      <c r="AS2117">
        <v>111.59193636400001</v>
      </c>
      <c r="AT2117">
        <v>111.577846154</v>
      </c>
      <c r="AU2117">
        <v>111.592794473</v>
      </c>
      <c r="AV2117">
        <v>111.632910448</v>
      </c>
      <c r="AW2117">
        <v>111.58756097600001</v>
      </c>
      <c r="AX2117">
        <v>111.62</v>
      </c>
      <c r="AY2117">
        <v>118.14</v>
      </c>
      <c r="AZ2117">
        <v>118.14</v>
      </c>
      <c r="BA2117">
        <v>118.14</v>
      </c>
      <c r="BB2117">
        <v>118.14</v>
      </c>
      <c r="BC2117">
        <v>0</v>
      </c>
      <c r="BD2117">
        <v>1.2470000000000001</v>
      </c>
      <c r="BE2117">
        <v>118.36</v>
      </c>
      <c r="BF2117">
        <v>0</v>
      </c>
      <c r="BI2117">
        <v>118.4</v>
      </c>
      <c r="BJ2117">
        <v>-0.3</v>
      </c>
      <c r="BK2117">
        <v>-0.04</v>
      </c>
      <c r="BL2117">
        <v>118.398</v>
      </c>
      <c r="BM2117">
        <v>-0.26</v>
      </c>
      <c r="BN2117">
        <v>0.26</v>
      </c>
      <c r="BO2117">
        <v>1.1970000000000001</v>
      </c>
      <c r="BP2117">
        <v>4.5064000000000002</v>
      </c>
      <c r="BQ2117">
        <v>118.446</v>
      </c>
      <c r="BR2117">
        <v>1.1890000000000001</v>
      </c>
      <c r="BS2117">
        <v>0</v>
      </c>
      <c r="BT2117">
        <v>0</v>
      </c>
      <c r="BU2117">
        <v>0</v>
      </c>
      <c r="BV2117">
        <v>0</v>
      </c>
      <c r="BX2117">
        <v>0</v>
      </c>
      <c r="BY2117">
        <v>0</v>
      </c>
      <c r="BZ2117">
        <v>0</v>
      </c>
      <c r="CA2117">
        <v>0</v>
      </c>
      <c r="CB2117">
        <v>0</v>
      </c>
      <c r="CC2117">
        <v>0</v>
      </c>
      <c r="CD2117">
        <v>0</v>
      </c>
      <c r="CE2117">
        <v>0</v>
      </c>
      <c r="CF2117">
        <v>0</v>
      </c>
      <c r="CG2117">
        <v>0</v>
      </c>
      <c r="CH2117">
        <v>0</v>
      </c>
      <c r="CI2117">
        <v>0</v>
      </c>
      <c r="CJ2117">
        <v>0</v>
      </c>
      <c r="CK2117">
        <v>0</v>
      </c>
      <c r="CL2117">
        <v>0</v>
      </c>
      <c r="CM2117">
        <v>0</v>
      </c>
      <c r="CN2117">
        <v>0</v>
      </c>
      <c r="CO2117">
        <v>0</v>
      </c>
      <c r="CP2117">
        <v>0</v>
      </c>
      <c r="CQ2117">
        <v>0</v>
      </c>
      <c r="CR2117">
        <v>0</v>
      </c>
      <c r="CS2117">
        <v>0</v>
      </c>
      <c r="CT2117">
        <v>0</v>
      </c>
      <c r="CU2117">
        <v>0</v>
      </c>
      <c r="CV2117">
        <v>132.04</v>
      </c>
      <c r="CW2117">
        <v>131.72</v>
      </c>
      <c r="CX2117">
        <v>132.1</v>
      </c>
      <c r="CY2117">
        <v>131.69999999999999</v>
      </c>
      <c r="CZ2117">
        <v>36116</v>
      </c>
      <c r="DA2117">
        <v>1.532</v>
      </c>
      <c r="DB2117">
        <v>132.04</v>
      </c>
      <c r="DC2117">
        <v>0.4</v>
      </c>
      <c r="DD2117">
        <v>131.96</v>
      </c>
      <c r="DE2117">
        <v>1.55</v>
      </c>
      <c r="DF2117">
        <v>132.05000000000001</v>
      </c>
      <c r="DG2117">
        <v>-0.1</v>
      </c>
      <c r="DH2117">
        <v>-0.09</v>
      </c>
      <c r="DI2117">
        <v>132.05199999999999</v>
      </c>
      <c r="DJ2117">
        <v>-0.01</v>
      </c>
      <c r="DK2117">
        <v>0.01</v>
      </c>
      <c r="DL2117">
        <v>1.5309999999999999</v>
      </c>
      <c r="DM2117">
        <v>8.2307000000000006</v>
      </c>
      <c r="DN2117">
        <v>132.14400000000001</v>
      </c>
      <c r="DO2117">
        <v>1.5229999999999999</v>
      </c>
      <c r="DP2117">
        <v>118992</v>
      </c>
      <c r="DQ2117">
        <v>554</v>
      </c>
      <c r="DR2117">
        <v>16409</v>
      </c>
      <c r="DS2117">
        <v>19707</v>
      </c>
      <c r="DT2117">
        <v>3745</v>
      </c>
      <c r="DU2117">
        <v>218</v>
      </c>
      <c r="DV2117">
        <v>195</v>
      </c>
      <c r="DW2117">
        <v>192</v>
      </c>
      <c r="DX2117">
        <v>310</v>
      </c>
      <c r="DY2117">
        <v>-1780</v>
      </c>
      <c r="DZ2117">
        <v>1817</v>
      </c>
      <c r="EA2117">
        <v>-373</v>
      </c>
      <c r="EB2117">
        <v>-54</v>
      </c>
      <c r="EC2117">
        <v>-367</v>
      </c>
      <c r="ED2117">
        <v>-326</v>
      </c>
      <c r="EE2117">
        <v>-10</v>
      </c>
      <c r="EF2117">
        <v>-650</v>
      </c>
      <c r="EG2117">
        <v>131.966410392</v>
      </c>
      <c r="EH2117">
        <v>131.962623159</v>
      </c>
      <c r="EI2117">
        <v>131.95016937099999</v>
      </c>
      <c r="EJ2117">
        <v>131.957861143</v>
      </c>
      <c r="EK2117">
        <v>131.96973975899999</v>
      </c>
      <c r="EL2117">
        <v>131.96558365199999</v>
      </c>
      <c r="EM2117">
        <v>131.90549794200001</v>
      </c>
      <c r="EN2117">
        <v>131.870241171</v>
      </c>
      <c r="EO2117">
        <v>131.979839949</v>
      </c>
      <c r="EP2117">
        <v>131.99714182100001</v>
      </c>
      <c r="EQ2117">
        <v>131.962194821</v>
      </c>
      <c r="ER2117">
        <v>131.91457732000001</v>
      </c>
    </row>
    <row r="2118" spans="1:148" x14ac:dyDescent="0.3">
      <c r="A2118" s="2">
        <v>43949</v>
      </c>
      <c r="B2118">
        <v>111.51</v>
      </c>
      <c r="C2118">
        <v>111.46</v>
      </c>
      <c r="D2118">
        <v>111.54</v>
      </c>
      <c r="E2118">
        <v>111.45</v>
      </c>
      <c r="F2118">
        <v>92053</v>
      </c>
      <c r="G2118">
        <v>1.0900000000000001</v>
      </c>
      <c r="H2118">
        <v>111.51</v>
      </c>
      <c r="I2118">
        <v>0.09</v>
      </c>
      <c r="J2118">
        <v>111.5</v>
      </c>
      <c r="K2118">
        <v>0.28999999999999998</v>
      </c>
      <c r="L2118">
        <v>111.5</v>
      </c>
      <c r="M2118">
        <v>-0.01</v>
      </c>
      <c r="N2118">
        <v>-0.02</v>
      </c>
      <c r="O2118">
        <v>111.506</v>
      </c>
      <c r="P2118">
        <v>0.01</v>
      </c>
      <c r="Q2118">
        <v>-0.01</v>
      </c>
      <c r="R2118">
        <v>1.0940000000000001</v>
      </c>
      <c r="S2118">
        <v>2.8186</v>
      </c>
      <c r="T2118">
        <v>111.517</v>
      </c>
      <c r="U2118">
        <v>1.0880000000000001</v>
      </c>
      <c r="V2118">
        <v>327807</v>
      </c>
      <c r="W2118">
        <v>-5703</v>
      </c>
      <c r="X2118">
        <v>40051</v>
      </c>
      <c r="Y2118">
        <v>52002</v>
      </c>
      <c r="Z2118">
        <v>1924</v>
      </c>
      <c r="AA2118">
        <v>3345</v>
      </c>
      <c r="AB2118">
        <v>5397</v>
      </c>
      <c r="AC2118">
        <v>64</v>
      </c>
      <c r="AD2118">
        <v>135</v>
      </c>
      <c r="AE2118">
        <v>-908</v>
      </c>
      <c r="AF2118">
        <v>851</v>
      </c>
      <c r="AG2118">
        <v>-4077</v>
      </c>
      <c r="AH2118">
        <v>168</v>
      </c>
      <c r="AI2118">
        <v>3125</v>
      </c>
      <c r="AJ2118">
        <v>-174</v>
      </c>
      <c r="AK2118">
        <v>350</v>
      </c>
      <c r="AL2118">
        <v>-300</v>
      </c>
      <c r="AM2118">
        <v>111.49740532600001</v>
      </c>
      <c r="AN2118">
        <v>111.498843841</v>
      </c>
      <c r="AO2118">
        <v>111.49820265</v>
      </c>
      <c r="AP2118">
        <v>111.495719497</v>
      </c>
      <c r="AQ2118">
        <v>111.49694989699999</v>
      </c>
      <c r="AR2118">
        <v>111.50065180999999</v>
      </c>
      <c r="AS2118">
        <v>111.48496519699999</v>
      </c>
      <c r="AT2118">
        <v>111.495147992</v>
      </c>
      <c r="AU2118">
        <v>111.50361714899999</v>
      </c>
      <c r="AV2118">
        <v>111.48961916499999</v>
      </c>
      <c r="AW2118">
        <v>111.504761905</v>
      </c>
      <c r="AX2118">
        <v>111.492786885</v>
      </c>
      <c r="AY2118">
        <v>118.14</v>
      </c>
      <c r="AZ2118">
        <v>118.14</v>
      </c>
      <c r="BA2118">
        <v>118.14</v>
      </c>
      <c r="BB2118">
        <v>118.14</v>
      </c>
      <c r="BC2118">
        <v>0</v>
      </c>
      <c r="BD2118">
        <v>1.2470000000000001</v>
      </c>
      <c r="BE2118">
        <v>118.14</v>
      </c>
      <c r="BF2118">
        <v>0</v>
      </c>
      <c r="BI2118">
        <v>118.16</v>
      </c>
      <c r="BJ2118">
        <v>-0.08</v>
      </c>
      <c r="BK2118">
        <v>-0.06</v>
      </c>
      <c r="BL2118">
        <v>118.185</v>
      </c>
      <c r="BM2118">
        <v>-0.02</v>
      </c>
      <c r="BN2118">
        <v>0.02</v>
      </c>
      <c r="BO2118">
        <v>1.242</v>
      </c>
      <c r="BP2118">
        <v>4.5064000000000002</v>
      </c>
      <c r="BQ2118">
        <v>118.217</v>
      </c>
      <c r="BR2118">
        <v>1.232</v>
      </c>
      <c r="BS2118">
        <v>0</v>
      </c>
      <c r="BT2118">
        <v>0</v>
      </c>
      <c r="BU2118">
        <v>0</v>
      </c>
      <c r="BV2118">
        <v>0</v>
      </c>
      <c r="BX2118">
        <v>0</v>
      </c>
      <c r="BY2118">
        <v>0</v>
      </c>
      <c r="BZ2118">
        <v>0</v>
      </c>
      <c r="CA2118">
        <v>0</v>
      </c>
      <c r="CB2118">
        <v>0</v>
      </c>
      <c r="CC2118">
        <v>0</v>
      </c>
      <c r="CD2118">
        <v>0</v>
      </c>
      <c r="CE2118">
        <v>0</v>
      </c>
      <c r="CF2118">
        <v>0</v>
      </c>
      <c r="CG2118">
        <v>0</v>
      </c>
      <c r="CH2118">
        <v>0</v>
      </c>
      <c r="CI2118">
        <v>0</v>
      </c>
      <c r="CJ2118">
        <v>0</v>
      </c>
      <c r="CK2118">
        <v>0</v>
      </c>
      <c r="CL2118">
        <v>0</v>
      </c>
      <c r="CM2118">
        <v>0</v>
      </c>
      <c r="CN2118">
        <v>0</v>
      </c>
      <c r="CO2118">
        <v>0</v>
      </c>
      <c r="CP2118">
        <v>0</v>
      </c>
      <c r="CQ2118">
        <v>0</v>
      </c>
      <c r="CR2118">
        <v>0</v>
      </c>
      <c r="CS2118">
        <v>0</v>
      </c>
      <c r="CT2118">
        <v>0</v>
      </c>
      <c r="CU2118">
        <v>0</v>
      </c>
      <c r="CV2118">
        <v>131.61000000000001</v>
      </c>
      <c r="CW2118">
        <v>131.05000000000001</v>
      </c>
      <c r="CX2118">
        <v>131.65</v>
      </c>
      <c r="CY2118">
        <v>131.05000000000001</v>
      </c>
      <c r="CZ2118">
        <v>63674</v>
      </c>
      <c r="DA2118">
        <v>1.5720000000000001</v>
      </c>
      <c r="DB2118">
        <v>131.61000000000001</v>
      </c>
      <c r="DC2118">
        <v>0.6</v>
      </c>
      <c r="DD2118">
        <v>131.33000000000001</v>
      </c>
      <c r="DE2118">
        <v>2.19</v>
      </c>
      <c r="DF2118">
        <v>131.6</v>
      </c>
      <c r="DG2118">
        <v>-0.09</v>
      </c>
      <c r="DH2118">
        <v>-0.1</v>
      </c>
      <c r="DI2118">
        <v>131.65</v>
      </c>
      <c r="DJ2118">
        <v>0.01</v>
      </c>
      <c r="DK2118">
        <v>-0.01</v>
      </c>
      <c r="DL2118">
        <v>1.573</v>
      </c>
      <c r="DM2118">
        <v>8.2258999999999993</v>
      </c>
      <c r="DN2118">
        <v>131.69900000000001</v>
      </c>
      <c r="DO2118">
        <v>1.5640000000000001</v>
      </c>
      <c r="DP2118">
        <v>118438</v>
      </c>
      <c r="DQ2118">
        <v>1764</v>
      </c>
      <c r="DR2118">
        <v>29897</v>
      </c>
      <c r="DS2118">
        <v>33777</v>
      </c>
      <c r="DT2118">
        <v>7158</v>
      </c>
      <c r="DU2118">
        <v>391</v>
      </c>
      <c r="DV2118">
        <v>148</v>
      </c>
      <c r="DW2118">
        <v>232</v>
      </c>
      <c r="DX2118">
        <v>301</v>
      </c>
      <c r="DY2118">
        <v>-3932</v>
      </c>
      <c r="DZ2118">
        <v>3911</v>
      </c>
      <c r="EA2118">
        <v>-3665</v>
      </c>
      <c r="EB2118">
        <v>772</v>
      </c>
      <c r="EC2118">
        <v>-716</v>
      </c>
      <c r="ED2118">
        <v>-29</v>
      </c>
      <c r="EE2118">
        <v>-95</v>
      </c>
      <c r="EF2118">
        <v>-199</v>
      </c>
      <c r="EG2118">
        <v>131.33551747199999</v>
      </c>
      <c r="EH2118">
        <v>131.33413727300001</v>
      </c>
      <c r="EI2118">
        <v>131.323433962</v>
      </c>
      <c r="EJ2118">
        <v>131.3303014</v>
      </c>
      <c r="EK2118">
        <v>131.331495416</v>
      </c>
      <c r="EL2118">
        <v>131.337030443</v>
      </c>
      <c r="EM2118">
        <v>131.35146355000001</v>
      </c>
      <c r="EN2118">
        <v>131.33266251500001</v>
      </c>
      <c r="EO2118">
        <v>131.346564215</v>
      </c>
      <c r="EP2118">
        <v>131.32821568099999</v>
      </c>
      <c r="EQ2118">
        <v>131.36495192300001</v>
      </c>
      <c r="ER2118">
        <v>131.26482352900001</v>
      </c>
    </row>
    <row r="2119" spans="1:148" x14ac:dyDescent="0.3">
      <c r="A2119" s="2">
        <v>43948</v>
      </c>
      <c r="B2119">
        <v>111.51</v>
      </c>
      <c r="C2119">
        <v>111.53</v>
      </c>
      <c r="D2119">
        <v>111.56</v>
      </c>
      <c r="E2119">
        <v>111.5</v>
      </c>
      <c r="F2119">
        <v>61827</v>
      </c>
      <c r="G2119">
        <v>1.0900000000000001</v>
      </c>
      <c r="H2119">
        <v>111.51</v>
      </c>
      <c r="I2119">
        <v>0.06</v>
      </c>
      <c r="J2119">
        <v>111.53</v>
      </c>
      <c r="K2119">
        <v>0.17</v>
      </c>
      <c r="L2119">
        <v>111.51</v>
      </c>
      <c r="M2119">
        <v>-0.01</v>
      </c>
      <c r="N2119">
        <v>-0.01</v>
      </c>
      <c r="O2119">
        <v>111.506</v>
      </c>
      <c r="P2119">
        <v>0</v>
      </c>
      <c r="Q2119">
        <v>0</v>
      </c>
      <c r="R2119">
        <v>1.091</v>
      </c>
      <c r="S2119">
        <v>2.8186</v>
      </c>
      <c r="T2119">
        <v>111.524</v>
      </c>
      <c r="U2119">
        <v>1.085</v>
      </c>
      <c r="V2119">
        <v>333510</v>
      </c>
      <c r="W2119">
        <v>5096</v>
      </c>
      <c r="X2119">
        <v>27946</v>
      </c>
      <c r="Y2119">
        <v>33881</v>
      </c>
      <c r="Z2119">
        <v>1167</v>
      </c>
      <c r="AA2119">
        <v>1497</v>
      </c>
      <c r="AB2119">
        <v>1763</v>
      </c>
      <c r="AC2119">
        <v>74</v>
      </c>
      <c r="AD2119">
        <v>126</v>
      </c>
      <c r="AE2119">
        <v>-739</v>
      </c>
      <c r="AF2119">
        <v>684</v>
      </c>
      <c r="AG2119">
        <v>924</v>
      </c>
      <c r="AH2119">
        <v>2136</v>
      </c>
      <c r="AI2119">
        <v>-5214</v>
      </c>
      <c r="AJ2119">
        <v>108</v>
      </c>
      <c r="AK2119">
        <v>-80</v>
      </c>
      <c r="AL2119">
        <v>1387</v>
      </c>
      <c r="AM2119">
        <v>111.52589760799999</v>
      </c>
      <c r="AN2119">
        <v>111.52596770700001</v>
      </c>
      <c r="AO2119">
        <v>111.52865002</v>
      </c>
      <c r="AP2119">
        <v>111.528223955</v>
      </c>
      <c r="AQ2119">
        <v>111.52607128299999</v>
      </c>
      <c r="AR2119">
        <v>111.52640200499999</v>
      </c>
      <c r="AS2119">
        <v>111.534281588</v>
      </c>
      <c r="AT2119">
        <v>111.52726214099999</v>
      </c>
      <c r="AU2119">
        <v>111.52392892100001</v>
      </c>
      <c r="AV2119">
        <v>111.5217</v>
      </c>
      <c r="AW2119">
        <v>111.519315961</v>
      </c>
      <c r="AX2119">
        <v>111.53002409600001</v>
      </c>
      <c r="AY2119">
        <v>118.09</v>
      </c>
      <c r="AZ2119">
        <v>118.09</v>
      </c>
      <c r="BA2119">
        <v>118.09</v>
      </c>
      <c r="BB2119">
        <v>118.09</v>
      </c>
      <c r="BC2119">
        <v>0</v>
      </c>
      <c r="BD2119">
        <v>1.256</v>
      </c>
      <c r="BE2119">
        <v>118.14</v>
      </c>
      <c r="BF2119">
        <v>0</v>
      </c>
      <c r="BI2119">
        <v>118.16</v>
      </c>
      <c r="BJ2119">
        <v>-0.13</v>
      </c>
      <c r="BK2119">
        <v>-0.06</v>
      </c>
      <c r="BL2119">
        <v>118.164</v>
      </c>
      <c r="BM2119">
        <v>-7.0000000000000007E-2</v>
      </c>
      <c r="BN2119">
        <v>7.0000000000000007E-2</v>
      </c>
      <c r="BO2119">
        <v>1.242</v>
      </c>
      <c r="BP2119">
        <v>4.5061</v>
      </c>
      <c r="BQ2119">
        <v>118.22</v>
      </c>
      <c r="BR2119">
        <v>1.232</v>
      </c>
      <c r="BS2119">
        <v>0</v>
      </c>
      <c r="BT2119">
        <v>0</v>
      </c>
      <c r="BU2119">
        <v>0</v>
      </c>
      <c r="BV2119">
        <v>0</v>
      </c>
      <c r="BX2119">
        <v>0</v>
      </c>
      <c r="BY2119">
        <v>0</v>
      </c>
      <c r="BZ2119">
        <v>0</v>
      </c>
      <c r="CA2119">
        <v>0</v>
      </c>
      <c r="CB2119">
        <v>0</v>
      </c>
      <c r="CC2119">
        <v>0</v>
      </c>
      <c r="CD2119">
        <v>0</v>
      </c>
      <c r="CE2119">
        <v>0</v>
      </c>
      <c r="CF2119">
        <v>0</v>
      </c>
      <c r="CG2119">
        <v>0</v>
      </c>
      <c r="CH2119">
        <v>0</v>
      </c>
      <c r="CI2119">
        <v>0</v>
      </c>
      <c r="CJ2119">
        <v>0</v>
      </c>
      <c r="CK2119">
        <v>0</v>
      </c>
      <c r="CL2119">
        <v>0</v>
      </c>
      <c r="CM2119">
        <v>0</v>
      </c>
      <c r="CN2119">
        <v>0</v>
      </c>
      <c r="CO2119">
        <v>0</v>
      </c>
      <c r="CP2119">
        <v>0</v>
      </c>
      <c r="CQ2119">
        <v>0</v>
      </c>
      <c r="CR2119">
        <v>0</v>
      </c>
      <c r="CS2119">
        <v>0</v>
      </c>
      <c r="CT2119">
        <v>0</v>
      </c>
      <c r="CU2119">
        <v>0</v>
      </c>
      <c r="CV2119">
        <v>131.30000000000001</v>
      </c>
      <c r="CW2119">
        <v>131.6</v>
      </c>
      <c r="CX2119">
        <v>131.65</v>
      </c>
      <c r="CY2119">
        <v>131.30000000000001</v>
      </c>
      <c r="CZ2119">
        <v>31865</v>
      </c>
      <c r="DA2119">
        <v>1.6</v>
      </c>
      <c r="DB2119">
        <v>131.30000000000001</v>
      </c>
      <c r="DC2119">
        <v>0.35</v>
      </c>
      <c r="DD2119">
        <v>131.47</v>
      </c>
      <c r="DE2119">
        <v>1.19</v>
      </c>
      <c r="DF2119">
        <v>131.37</v>
      </c>
      <c r="DG2119">
        <v>-0.18</v>
      </c>
      <c r="DH2119">
        <v>-0.11</v>
      </c>
      <c r="DI2119">
        <v>131.33699999999999</v>
      </c>
      <c r="DJ2119">
        <v>-7.0000000000000007E-2</v>
      </c>
      <c r="DK2119">
        <v>7.0000000000000007E-2</v>
      </c>
      <c r="DL2119">
        <v>1.5940000000000001</v>
      </c>
      <c r="DM2119">
        <v>8.2223000000000006</v>
      </c>
      <c r="DN2119">
        <v>131.482</v>
      </c>
      <c r="DO2119">
        <v>1.5840000000000001</v>
      </c>
      <c r="DP2119">
        <v>116674</v>
      </c>
      <c r="DQ2119">
        <v>1002</v>
      </c>
      <c r="DR2119">
        <v>14981</v>
      </c>
      <c r="DS2119">
        <v>16784</v>
      </c>
      <c r="DT2119">
        <v>3917</v>
      </c>
      <c r="DU2119">
        <v>121</v>
      </c>
      <c r="DV2119">
        <v>283</v>
      </c>
      <c r="DW2119">
        <v>299</v>
      </c>
      <c r="DX2119">
        <v>253</v>
      </c>
      <c r="DY2119">
        <v>-696</v>
      </c>
      <c r="DZ2119">
        <v>692</v>
      </c>
      <c r="EA2119">
        <v>-1205</v>
      </c>
      <c r="EB2119">
        <v>337</v>
      </c>
      <c r="EC2119">
        <v>-435</v>
      </c>
      <c r="ED2119">
        <v>364</v>
      </c>
      <c r="EE2119">
        <v>70</v>
      </c>
      <c r="EF2119">
        <v>173</v>
      </c>
      <c r="EG2119">
        <v>131.44711622599999</v>
      </c>
      <c r="EH2119">
        <v>131.44343009900001</v>
      </c>
      <c r="EI2119">
        <v>131.46471045300001</v>
      </c>
      <c r="EJ2119">
        <v>131.47110154800001</v>
      </c>
      <c r="EK2119">
        <v>131.458214419</v>
      </c>
      <c r="EL2119">
        <v>131.44461074200001</v>
      </c>
      <c r="EM2119">
        <v>131.326808688</v>
      </c>
      <c r="EN2119">
        <v>131.460195567</v>
      </c>
      <c r="EO2119">
        <v>131.439722222</v>
      </c>
      <c r="EP2119">
        <v>131.41415765100001</v>
      </c>
      <c r="EQ2119">
        <v>131.36257142900001</v>
      </c>
      <c r="ER2119">
        <v>131.44862745099999</v>
      </c>
    </row>
    <row r="2120" spans="1:148" x14ac:dyDescent="0.3">
      <c r="A2120" s="2">
        <v>43947</v>
      </c>
      <c r="B2120">
        <v>111.58</v>
      </c>
      <c r="C2120">
        <v>111.47</v>
      </c>
      <c r="D2120">
        <v>111.58</v>
      </c>
      <c r="E2120">
        <v>111.44</v>
      </c>
      <c r="F2120">
        <v>91232</v>
      </c>
      <c r="G2120">
        <v>1.0680000000000001</v>
      </c>
      <c r="H2120">
        <v>111.58</v>
      </c>
      <c r="I2120">
        <v>0.14000000000000001</v>
      </c>
      <c r="J2120">
        <v>111.51</v>
      </c>
      <c r="K2120">
        <v>0.44</v>
      </c>
      <c r="L2120">
        <v>111.55</v>
      </c>
      <c r="M2120">
        <v>0.01</v>
      </c>
      <c r="N2120">
        <v>-0.02</v>
      </c>
      <c r="O2120">
        <v>111.572</v>
      </c>
      <c r="P2120">
        <v>0.03</v>
      </c>
      <c r="Q2120">
        <v>-0.03</v>
      </c>
      <c r="R2120">
        <v>1.077</v>
      </c>
      <c r="S2120">
        <v>2.8189000000000002</v>
      </c>
      <c r="T2120">
        <v>111.56699999999999</v>
      </c>
      <c r="U2120">
        <v>1.0720000000000001</v>
      </c>
      <c r="V2120">
        <v>328414</v>
      </c>
      <c r="W2120">
        <v>4778</v>
      </c>
      <c r="X2120">
        <v>42776</v>
      </c>
      <c r="Y2120">
        <v>48456</v>
      </c>
      <c r="Z2120">
        <v>2254</v>
      </c>
      <c r="AA2120">
        <v>2721</v>
      </c>
      <c r="AB2120">
        <v>613</v>
      </c>
      <c r="AC2120">
        <v>74</v>
      </c>
      <c r="AD2120">
        <v>176</v>
      </c>
      <c r="AE2120">
        <v>-4064</v>
      </c>
      <c r="AF2120">
        <v>4252</v>
      </c>
      <c r="AG2120">
        <v>-2711</v>
      </c>
      <c r="AH2120">
        <v>-599</v>
      </c>
      <c r="AI2120">
        <v>116</v>
      </c>
      <c r="AJ2120">
        <v>-760</v>
      </c>
      <c r="AK2120">
        <v>40</v>
      </c>
      <c r="AL2120">
        <v>-150</v>
      </c>
      <c r="AM2120">
        <v>111.515676816</v>
      </c>
      <c r="AN2120">
        <v>111.51532077</v>
      </c>
      <c r="AO2120">
        <v>111.515898495</v>
      </c>
      <c r="AP2120">
        <v>111.516819708</v>
      </c>
      <c r="AQ2120">
        <v>111.514768569</v>
      </c>
      <c r="AR2120">
        <v>111.51591642299999</v>
      </c>
      <c r="AS2120">
        <v>111.517305812</v>
      </c>
      <c r="AT2120">
        <v>111.51444444400001</v>
      </c>
      <c r="AU2120">
        <v>111.515382989</v>
      </c>
      <c r="AV2120">
        <v>111.513485819</v>
      </c>
      <c r="AW2120">
        <v>111.547844424</v>
      </c>
      <c r="AX2120">
        <v>111.48879478800001</v>
      </c>
      <c r="AY2120">
        <v>118.26</v>
      </c>
      <c r="AZ2120">
        <v>118.26</v>
      </c>
      <c r="BA2120">
        <v>118.26</v>
      </c>
      <c r="BB2120">
        <v>118.26</v>
      </c>
      <c r="BC2120">
        <v>0</v>
      </c>
      <c r="BD2120">
        <v>1.224</v>
      </c>
      <c r="BE2120">
        <v>118.11</v>
      </c>
      <c r="BF2120">
        <v>0</v>
      </c>
      <c r="BI2120">
        <v>118.29</v>
      </c>
      <c r="BJ2120">
        <v>-0.08</v>
      </c>
      <c r="BK2120">
        <v>-0.05</v>
      </c>
      <c r="BL2120">
        <v>118.313</v>
      </c>
      <c r="BM2120">
        <v>-0.03</v>
      </c>
      <c r="BN2120">
        <v>0.03</v>
      </c>
      <c r="BO2120">
        <v>1.2190000000000001</v>
      </c>
      <c r="BP2120">
        <v>4.5072000000000001</v>
      </c>
      <c r="BQ2120">
        <v>118.337</v>
      </c>
      <c r="BR2120">
        <v>1.21</v>
      </c>
      <c r="BS2120">
        <v>0</v>
      </c>
      <c r="BT2120">
        <v>0</v>
      </c>
      <c r="BU2120">
        <v>0</v>
      </c>
      <c r="BV2120">
        <v>0</v>
      </c>
      <c r="BX2120">
        <v>0</v>
      </c>
      <c r="BY2120">
        <v>0</v>
      </c>
      <c r="BZ2120">
        <v>0</v>
      </c>
      <c r="CA2120">
        <v>0</v>
      </c>
      <c r="CB2120">
        <v>0</v>
      </c>
      <c r="CC2120">
        <v>0</v>
      </c>
      <c r="CD2120">
        <v>0</v>
      </c>
      <c r="CE2120">
        <v>0</v>
      </c>
      <c r="CF2120">
        <v>0</v>
      </c>
      <c r="CG2120">
        <v>0</v>
      </c>
      <c r="CH2120">
        <v>0</v>
      </c>
      <c r="CI2120">
        <v>0</v>
      </c>
      <c r="CJ2120">
        <v>0</v>
      </c>
      <c r="CK2120">
        <v>0</v>
      </c>
      <c r="CL2120">
        <v>0</v>
      </c>
      <c r="CM2120">
        <v>0</v>
      </c>
      <c r="CN2120">
        <v>0</v>
      </c>
      <c r="CO2120">
        <v>0</v>
      </c>
      <c r="CP2120">
        <v>0</v>
      </c>
      <c r="CQ2120">
        <v>0</v>
      </c>
      <c r="CR2120">
        <v>0</v>
      </c>
      <c r="CS2120">
        <v>0</v>
      </c>
      <c r="CT2120">
        <v>0</v>
      </c>
      <c r="CU2120">
        <v>0</v>
      </c>
      <c r="CV2120">
        <v>131.84</v>
      </c>
      <c r="CW2120">
        <v>131.56</v>
      </c>
      <c r="CX2120">
        <v>131.84</v>
      </c>
      <c r="CY2120">
        <v>131.19999999999999</v>
      </c>
      <c r="CZ2120">
        <v>59609</v>
      </c>
      <c r="DA2120">
        <v>1.5509999999999999</v>
      </c>
      <c r="DB2120">
        <v>131.84</v>
      </c>
      <c r="DC2120">
        <v>0.64</v>
      </c>
      <c r="DD2120">
        <v>131.58000000000001</v>
      </c>
      <c r="DE2120">
        <v>1.97</v>
      </c>
      <c r="DF2120">
        <v>131.80000000000001</v>
      </c>
      <c r="DG2120">
        <v>-0.08</v>
      </c>
      <c r="DH2120">
        <v>-0.12</v>
      </c>
      <c r="DI2120">
        <v>131.845</v>
      </c>
      <c r="DJ2120">
        <v>0.04</v>
      </c>
      <c r="DK2120">
        <v>-0.04</v>
      </c>
      <c r="DL2120">
        <v>1.554</v>
      </c>
      <c r="DM2120">
        <v>8.2285000000000004</v>
      </c>
      <c r="DN2120">
        <v>131.916</v>
      </c>
      <c r="DO2120">
        <v>1.544</v>
      </c>
      <c r="DP2120">
        <v>115672</v>
      </c>
      <c r="DQ2120">
        <v>2596</v>
      </c>
      <c r="DR2120">
        <v>27381</v>
      </c>
      <c r="DS2120">
        <v>32003</v>
      </c>
      <c r="DT2120">
        <v>6674</v>
      </c>
      <c r="DU2120">
        <v>360</v>
      </c>
      <c r="DV2120">
        <v>165</v>
      </c>
      <c r="DW2120">
        <v>231</v>
      </c>
      <c r="DX2120">
        <v>272</v>
      </c>
      <c r="DY2120">
        <v>-762</v>
      </c>
      <c r="DZ2120">
        <v>788</v>
      </c>
      <c r="EA2120">
        <v>-885</v>
      </c>
      <c r="EB2120">
        <v>96</v>
      </c>
      <c r="EC2120">
        <v>-216</v>
      </c>
      <c r="ED2120">
        <v>323</v>
      </c>
      <c r="EE2120">
        <v>5</v>
      </c>
      <c r="EF2120">
        <v>-85</v>
      </c>
      <c r="EG2120">
        <v>131.59300550500001</v>
      </c>
      <c r="EH2120">
        <v>131.59040854700001</v>
      </c>
      <c r="EI2120">
        <v>131.57857799499999</v>
      </c>
      <c r="EJ2120">
        <v>131.583313186</v>
      </c>
      <c r="EK2120">
        <v>131.584106521</v>
      </c>
      <c r="EL2120">
        <v>131.59239993</v>
      </c>
      <c r="EM2120">
        <v>131.61481458599999</v>
      </c>
      <c r="EN2120">
        <v>131.55706534399999</v>
      </c>
      <c r="EO2120">
        <v>131.62518426299999</v>
      </c>
      <c r="EP2120">
        <v>131.60966597800001</v>
      </c>
      <c r="EQ2120">
        <v>131.62206405699999</v>
      </c>
      <c r="ER2120">
        <v>131.509333333</v>
      </c>
    </row>
    <row r="2121" spans="1:148" x14ac:dyDescent="0.3">
      <c r="A2121" s="2">
        <v>43946</v>
      </c>
      <c r="B2121">
        <v>111.58</v>
      </c>
      <c r="C2121">
        <v>111.47</v>
      </c>
      <c r="D2121">
        <v>111.58</v>
      </c>
      <c r="E2121">
        <v>111.44</v>
      </c>
      <c r="F2121">
        <v>91232</v>
      </c>
      <c r="G2121">
        <v>1.0680000000000001</v>
      </c>
      <c r="H2121">
        <v>111.58</v>
      </c>
      <c r="I2121">
        <v>0.14000000000000001</v>
      </c>
      <c r="J2121">
        <v>111.51</v>
      </c>
      <c r="K2121">
        <v>0.44</v>
      </c>
      <c r="L2121">
        <v>111.55</v>
      </c>
      <c r="M2121">
        <v>0.01</v>
      </c>
      <c r="N2121">
        <v>-0.02</v>
      </c>
      <c r="O2121">
        <v>111.572</v>
      </c>
      <c r="P2121">
        <v>0.03</v>
      </c>
      <c r="Q2121">
        <v>-0.03</v>
      </c>
      <c r="R2121">
        <v>1.077</v>
      </c>
      <c r="S2121">
        <v>2.8189000000000002</v>
      </c>
      <c r="T2121">
        <v>111.56699999999999</v>
      </c>
      <c r="U2121">
        <v>1.0720000000000001</v>
      </c>
      <c r="V2121">
        <v>328414</v>
      </c>
      <c r="W2121">
        <v>4778</v>
      </c>
      <c r="X2121">
        <v>42776</v>
      </c>
      <c r="Y2121">
        <v>48456</v>
      </c>
      <c r="Z2121">
        <v>2254</v>
      </c>
      <c r="AA2121">
        <v>2721</v>
      </c>
      <c r="AB2121">
        <v>613</v>
      </c>
      <c r="AC2121">
        <v>74</v>
      </c>
      <c r="AD2121">
        <v>176</v>
      </c>
      <c r="AE2121">
        <v>-4064</v>
      </c>
      <c r="AF2121">
        <v>4252</v>
      </c>
      <c r="AG2121">
        <v>-2711</v>
      </c>
      <c r="AH2121">
        <v>-599</v>
      </c>
      <c r="AI2121">
        <v>116</v>
      </c>
      <c r="AJ2121">
        <v>-760</v>
      </c>
      <c r="AK2121">
        <v>40</v>
      </c>
      <c r="AL2121">
        <v>-150</v>
      </c>
      <c r="AM2121">
        <v>111.515676816</v>
      </c>
      <c r="AN2121">
        <v>111.51532077</v>
      </c>
      <c r="AO2121">
        <v>111.515898495</v>
      </c>
      <c r="AP2121">
        <v>111.516819708</v>
      </c>
      <c r="AQ2121">
        <v>111.514768569</v>
      </c>
      <c r="AR2121">
        <v>111.51591642299999</v>
      </c>
      <c r="AS2121">
        <v>111.517305812</v>
      </c>
      <c r="AT2121">
        <v>111.51444444400001</v>
      </c>
      <c r="AU2121">
        <v>111.515382989</v>
      </c>
      <c r="AV2121">
        <v>111.513485819</v>
      </c>
      <c r="AW2121">
        <v>111.547844424</v>
      </c>
      <c r="AX2121">
        <v>111.48879478800001</v>
      </c>
      <c r="AY2121">
        <v>118.26</v>
      </c>
      <c r="AZ2121">
        <v>118.26</v>
      </c>
      <c r="BA2121">
        <v>118.26</v>
      </c>
      <c r="BB2121">
        <v>118.26</v>
      </c>
      <c r="BC2121">
        <v>0</v>
      </c>
      <c r="BD2121">
        <v>1.224</v>
      </c>
      <c r="BE2121">
        <v>118.11</v>
      </c>
      <c r="BF2121">
        <v>0</v>
      </c>
      <c r="BI2121">
        <v>118.29</v>
      </c>
      <c r="BJ2121">
        <v>-0.08</v>
      </c>
      <c r="BK2121">
        <v>-0.05</v>
      </c>
      <c r="BL2121">
        <v>118.313</v>
      </c>
      <c r="BM2121">
        <v>-0.03</v>
      </c>
      <c r="BN2121">
        <v>0.03</v>
      </c>
      <c r="BO2121">
        <v>1.2190000000000001</v>
      </c>
      <c r="BP2121">
        <v>4.5072000000000001</v>
      </c>
      <c r="BQ2121">
        <v>118.337</v>
      </c>
      <c r="BR2121">
        <v>1.21</v>
      </c>
      <c r="BS2121">
        <v>0</v>
      </c>
      <c r="BT2121">
        <v>0</v>
      </c>
      <c r="BU2121">
        <v>0</v>
      </c>
      <c r="BV2121">
        <v>0</v>
      </c>
      <c r="BX2121">
        <v>0</v>
      </c>
      <c r="BY2121">
        <v>0</v>
      </c>
      <c r="BZ2121">
        <v>0</v>
      </c>
      <c r="CA2121">
        <v>0</v>
      </c>
      <c r="CB2121">
        <v>0</v>
      </c>
      <c r="CC2121">
        <v>0</v>
      </c>
      <c r="CD2121">
        <v>0</v>
      </c>
      <c r="CE2121">
        <v>0</v>
      </c>
      <c r="CF2121">
        <v>0</v>
      </c>
      <c r="CG2121">
        <v>0</v>
      </c>
      <c r="CH2121">
        <v>0</v>
      </c>
      <c r="CI2121">
        <v>0</v>
      </c>
      <c r="CJ2121">
        <v>0</v>
      </c>
      <c r="CK2121">
        <v>0</v>
      </c>
      <c r="CL2121">
        <v>0</v>
      </c>
      <c r="CM2121">
        <v>0</v>
      </c>
      <c r="CN2121">
        <v>0</v>
      </c>
      <c r="CO2121">
        <v>0</v>
      </c>
      <c r="CP2121">
        <v>0</v>
      </c>
      <c r="CQ2121">
        <v>0</v>
      </c>
      <c r="CR2121">
        <v>0</v>
      </c>
      <c r="CS2121">
        <v>0</v>
      </c>
      <c r="CT2121">
        <v>0</v>
      </c>
      <c r="CU2121">
        <v>0</v>
      </c>
      <c r="CV2121">
        <v>131.84</v>
      </c>
      <c r="CW2121">
        <v>131.56</v>
      </c>
      <c r="CX2121">
        <v>131.84</v>
      </c>
      <c r="CY2121">
        <v>131.19999999999999</v>
      </c>
      <c r="CZ2121">
        <v>59609</v>
      </c>
      <c r="DA2121">
        <v>1.5509999999999999</v>
      </c>
      <c r="DB2121">
        <v>131.84</v>
      </c>
      <c r="DC2121">
        <v>0.64</v>
      </c>
      <c r="DD2121">
        <v>131.58000000000001</v>
      </c>
      <c r="DE2121">
        <v>1.97</v>
      </c>
      <c r="DF2121">
        <v>131.80000000000001</v>
      </c>
      <c r="DG2121">
        <v>-0.08</v>
      </c>
      <c r="DH2121">
        <v>-0.12</v>
      </c>
      <c r="DI2121">
        <v>131.845</v>
      </c>
      <c r="DJ2121">
        <v>0.04</v>
      </c>
      <c r="DK2121">
        <v>-0.04</v>
      </c>
      <c r="DL2121">
        <v>1.554</v>
      </c>
      <c r="DM2121">
        <v>8.2285000000000004</v>
      </c>
      <c r="DN2121">
        <v>131.916</v>
      </c>
      <c r="DO2121">
        <v>1.544</v>
      </c>
      <c r="DP2121">
        <v>115672</v>
      </c>
      <c r="DQ2121">
        <v>2596</v>
      </c>
      <c r="DR2121">
        <v>27381</v>
      </c>
      <c r="DS2121">
        <v>32003</v>
      </c>
      <c r="DT2121">
        <v>6674</v>
      </c>
      <c r="DU2121">
        <v>360</v>
      </c>
      <c r="DV2121">
        <v>165</v>
      </c>
      <c r="DW2121">
        <v>231</v>
      </c>
      <c r="DX2121">
        <v>272</v>
      </c>
      <c r="DY2121">
        <v>-762</v>
      </c>
      <c r="DZ2121">
        <v>788</v>
      </c>
      <c r="EA2121">
        <v>-885</v>
      </c>
      <c r="EB2121">
        <v>96</v>
      </c>
      <c r="EC2121">
        <v>-216</v>
      </c>
      <c r="ED2121">
        <v>323</v>
      </c>
      <c r="EE2121">
        <v>5</v>
      </c>
      <c r="EF2121">
        <v>-85</v>
      </c>
      <c r="EG2121">
        <v>131.59300550500001</v>
      </c>
      <c r="EH2121">
        <v>131.59040854700001</v>
      </c>
      <c r="EI2121">
        <v>131.57857799499999</v>
      </c>
      <c r="EJ2121">
        <v>131.583313186</v>
      </c>
      <c r="EK2121">
        <v>131.584106521</v>
      </c>
      <c r="EL2121">
        <v>131.59239993</v>
      </c>
      <c r="EM2121">
        <v>131.61481458599999</v>
      </c>
      <c r="EN2121">
        <v>131.55706534399999</v>
      </c>
      <c r="EO2121">
        <v>131.62518426299999</v>
      </c>
      <c r="EP2121">
        <v>131.60966597800001</v>
      </c>
      <c r="EQ2121">
        <v>131.62206405699999</v>
      </c>
      <c r="ER2121">
        <v>131.509333333</v>
      </c>
    </row>
    <row r="2122" spans="1:148" x14ac:dyDescent="0.3">
      <c r="A2122" s="2">
        <v>43945</v>
      </c>
      <c r="B2122">
        <v>111.58</v>
      </c>
      <c r="C2122">
        <v>111.47</v>
      </c>
      <c r="D2122">
        <v>111.58</v>
      </c>
      <c r="E2122">
        <v>111.44</v>
      </c>
      <c r="F2122">
        <v>91232</v>
      </c>
      <c r="G2122">
        <v>1.0680000000000001</v>
      </c>
      <c r="H2122">
        <v>111.58</v>
      </c>
      <c r="I2122">
        <v>0.14000000000000001</v>
      </c>
      <c r="J2122">
        <v>111.51</v>
      </c>
      <c r="K2122">
        <v>0.44</v>
      </c>
      <c r="L2122">
        <v>111.55</v>
      </c>
      <c r="M2122">
        <v>0.01</v>
      </c>
      <c r="N2122">
        <v>-0.02</v>
      </c>
      <c r="O2122">
        <v>111.572</v>
      </c>
      <c r="P2122">
        <v>0.03</v>
      </c>
      <c r="Q2122">
        <v>-0.03</v>
      </c>
      <c r="R2122">
        <v>1.077</v>
      </c>
      <c r="S2122">
        <v>2.8189000000000002</v>
      </c>
      <c r="T2122">
        <v>111.56699999999999</v>
      </c>
      <c r="U2122">
        <v>1.0720000000000001</v>
      </c>
      <c r="V2122">
        <v>328414</v>
      </c>
      <c r="W2122">
        <v>4778</v>
      </c>
      <c r="X2122">
        <v>42776</v>
      </c>
      <c r="Y2122">
        <v>48456</v>
      </c>
      <c r="Z2122">
        <v>2254</v>
      </c>
      <c r="AA2122">
        <v>2721</v>
      </c>
      <c r="AB2122">
        <v>613</v>
      </c>
      <c r="AC2122">
        <v>74</v>
      </c>
      <c r="AD2122">
        <v>176</v>
      </c>
      <c r="AE2122">
        <v>-4064</v>
      </c>
      <c r="AF2122">
        <v>4252</v>
      </c>
      <c r="AG2122">
        <v>-2711</v>
      </c>
      <c r="AH2122">
        <v>-599</v>
      </c>
      <c r="AI2122">
        <v>116</v>
      </c>
      <c r="AJ2122">
        <v>-760</v>
      </c>
      <c r="AK2122">
        <v>40</v>
      </c>
      <c r="AL2122">
        <v>-150</v>
      </c>
      <c r="AM2122">
        <v>111.515676816</v>
      </c>
      <c r="AN2122">
        <v>111.51532077</v>
      </c>
      <c r="AO2122">
        <v>111.515898495</v>
      </c>
      <c r="AP2122">
        <v>111.516819708</v>
      </c>
      <c r="AQ2122">
        <v>111.514768569</v>
      </c>
      <c r="AR2122">
        <v>111.51591642299999</v>
      </c>
      <c r="AS2122">
        <v>111.517305812</v>
      </c>
      <c r="AT2122">
        <v>111.51444444400001</v>
      </c>
      <c r="AU2122">
        <v>111.515382989</v>
      </c>
      <c r="AV2122">
        <v>111.513485819</v>
      </c>
      <c r="AW2122">
        <v>111.547844424</v>
      </c>
      <c r="AX2122">
        <v>111.48879478800001</v>
      </c>
      <c r="AY2122">
        <v>118.26</v>
      </c>
      <c r="AZ2122">
        <v>118.26</v>
      </c>
      <c r="BA2122">
        <v>118.26</v>
      </c>
      <c r="BB2122">
        <v>118.26</v>
      </c>
      <c r="BC2122">
        <v>0</v>
      </c>
      <c r="BD2122">
        <v>1.224</v>
      </c>
      <c r="BE2122">
        <v>118.11</v>
      </c>
      <c r="BF2122">
        <v>0</v>
      </c>
      <c r="BI2122">
        <v>118.29</v>
      </c>
      <c r="BJ2122">
        <v>-0.08</v>
      </c>
      <c r="BK2122">
        <v>-0.05</v>
      </c>
      <c r="BL2122">
        <v>118.313</v>
      </c>
      <c r="BM2122">
        <v>-0.03</v>
      </c>
      <c r="BN2122">
        <v>0.03</v>
      </c>
      <c r="BO2122">
        <v>1.2190000000000001</v>
      </c>
      <c r="BP2122">
        <v>4.5072000000000001</v>
      </c>
      <c r="BQ2122">
        <v>118.337</v>
      </c>
      <c r="BR2122">
        <v>1.21</v>
      </c>
      <c r="BS2122">
        <v>0</v>
      </c>
      <c r="BT2122">
        <v>0</v>
      </c>
      <c r="BU2122">
        <v>0</v>
      </c>
      <c r="BV2122">
        <v>0</v>
      </c>
      <c r="BX2122">
        <v>0</v>
      </c>
      <c r="BY2122">
        <v>0</v>
      </c>
      <c r="BZ2122">
        <v>0</v>
      </c>
      <c r="CA2122">
        <v>0</v>
      </c>
      <c r="CB2122">
        <v>0</v>
      </c>
      <c r="CC2122">
        <v>0</v>
      </c>
      <c r="CD2122">
        <v>0</v>
      </c>
      <c r="CE2122">
        <v>0</v>
      </c>
      <c r="CF2122">
        <v>0</v>
      </c>
      <c r="CG2122">
        <v>0</v>
      </c>
      <c r="CH2122">
        <v>0</v>
      </c>
      <c r="CI2122">
        <v>0</v>
      </c>
      <c r="CJ2122">
        <v>0</v>
      </c>
      <c r="CK2122">
        <v>0</v>
      </c>
      <c r="CL2122">
        <v>0</v>
      </c>
      <c r="CM2122">
        <v>0</v>
      </c>
      <c r="CN2122">
        <v>0</v>
      </c>
      <c r="CO2122">
        <v>0</v>
      </c>
      <c r="CP2122">
        <v>0</v>
      </c>
      <c r="CQ2122">
        <v>0</v>
      </c>
      <c r="CR2122">
        <v>0</v>
      </c>
      <c r="CS2122">
        <v>0</v>
      </c>
      <c r="CT2122">
        <v>0</v>
      </c>
      <c r="CU2122">
        <v>0</v>
      </c>
      <c r="CV2122">
        <v>131.84</v>
      </c>
      <c r="CW2122">
        <v>131.56</v>
      </c>
      <c r="CX2122">
        <v>131.84</v>
      </c>
      <c r="CY2122">
        <v>131.19999999999999</v>
      </c>
      <c r="CZ2122">
        <v>59609</v>
      </c>
      <c r="DA2122">
        <v>1.5509999999999999</v>
      </c>
      <c r="DB2122">
        <v>131.84</v>
      </c>
      <c r="DC2122">
        <v>0.64</v>
      </c>
      <c r="DD2122">
        <v>131.58000000000001</v>
      </c>
      <c r="DE2122">
        <v>1.97</v>
      </c>
      <c r="DF2122">
        <v>131.80000000000001</v>
      </c>
      <c r="DG2122">
        <v>-0.08</v>
      </c>
      <c r="DH2122">
        <v>-0.12</v>
      </c>
      <c r="DI2122">
        <v>131.845</v>
      </c>
      <c r="DJ2122">
        <v>0.04</v>
      </c>
      <c r="DK2122">
        <v>-0.04</v>
      </c>
      <c r="DL2122">
        <v>1.554</v>
      </c>
      <c r="DM2122">
        <v>8.2285000000000004</v>
      </c>
      <c r="DN2122">
        <v>131.916</v>
      </c>
      <c r="DO2122">
        <v>1.544</v>
      </c>
      <c r="DP2122">
        <v>115672</v>
      </c>
      <c r="DQ2122">
        <v>2596</v>
      </c>
      <c r="DR2122">
        <v>27381</v>
      </c>
      <c r="DS2122">
        <v>32003</v>
      </c>
      <c r="DT2122">
        <v>6674</v>
      </c>
      <c r="DU2122">
        <v>360</v>
      </c>
      <c r="DV2122">
        <v>165</v>
      </c>
      <c r="DW2122">
        <v>231</v>
      </c>
      <c r="DX2122">
        <v>272</v>
      </c>
      <c r="DY2122">
        <v>-762</v>
      </c>
      <c r="DZ2122">
        <v>788</v>
      </c>
      <c r="EA2122">
        <v>-885</v>
      </c>
      <c r="EB2122">
        <v>96</v>
      </c>
      <c r="EC2122">
        <v>-216</v>
      </c>
      <c r="ED2122">
        <v>323</v>
      </c>
      <c r="EE2122">
        <v>5</v>
      </c>
      <c r="EF2122">
        <v>-85</v>
      </c>
      <c r="EG2122">
        <v>131.59300550500001</v>
      </c>
      <c r="EH2122">
        <v>131.59040854700001</v>
      </c>
      <c r="EI2122">
        <v>131.57857799499999</v>
      </c>
      <c r="EJ2122">
        <v>131.583313186</v>
      </c>
      <c r="EK2122">
        <v>131.584106521</v>
      </c>
      <c r="EL2122">
        <v>131.59239993</v>
      </c>
      <c r="EM2122">
        <v>131.61481458599999</v>
      </c>
      <c r="EN2122">
        <v>131.55706534399999</v>
      </c>
      <c r="EO2122">
        <v>131.62518426299999</v>
      </c>
      <c r="EP2122">
        <v>131.60966597800001</v>
      </c>
      <c r="EQ2122">
        <v>131.62206405699999</v>
      </c>
      <c r="ER2122">
        <v>131.509333333</v>
      </c>
    </row>
    <row r="2123" spans="1:148" x14ac:dyDescent="0.3">
      <c r="A2123" s="2">
        <v>43944</v>
      </c>
      <c r="B2123">
        <v>111.48</v>
      </c>
      <c r="C2123">
        <v>111.46</v>
      </c>
      <c r="D2123">
        <v>111.55</v>
      </c>
      <c r="E2123">
        <v>111.45</v>
      </c>
      <c r="F2123">
        <v>76761</v>
      </c>
      <c r="G2123">
        <v>1.099</v>
      </c>
      <c r="H2123">
        <v>111.48</v>
      </c>
      <c r="I2123">
        <v>0.1</v>
      </c>
      <c r="J2123">
        <v>111.51</v>
      </c>
      <c r="K2123">
        <v>0.36</v>
      </c>
      <c r="L2123">
        <v>111.47</v>
      </c>
      <c r="M2123">
        <v>-0.01</v>
      </c>
      <c r="N2123">
        <v>-0.02</v>
      </c>
      <c r="O2123">
        <v>111.48099999999999</v>
      </c>
      <c r="P2123">
        <v>0.01</v>
      </c>
      <c r="Q2123">
        <v>-0.01</v>
      </c>
      <c r="R2123">
        <v>1.1020000000000001</v>
      </c>
      <c r="S2123">
        <v>2.8184</v>
      </c>
      <c r="T2123">
        <v>111.491</v>
      </c>
      <c r="U2123">
        <v>1.0960000000000001</v>
      </c>
      <c r="V2123">
        <v>323636</v>
      </c>
      <c r="W2123">
        <v>870</v>
      </c>
      <c r="X2123">
        <v>37281</v>
      </c>
      <c r="Y2123">
        <v>39480</v>
      </c>
      <c r="Z2123">
        <v>1861</v>
      </c>
      <c r="AA2123">
        <v>1712</v>
      </c>
      <c r="AB2123">
        <v>1659</v>
      </c>
      <c r="AC2123">
        <v>114</v>
      </c>
      <c r="AD2123">
        <v>120</v>
      </c>
      <c r="AE2123">
        <v>-3793</v>
      </c>
      <c r="AF2123">
        <v>3907</v>
      </c>
      <c r="AG2123">
        <v>-2991</v>
      </c>
      <c r="AH2123">
        <v>-2824</v>
      </c>
      <c r="AI2123">
        <v>1611</v>
      </c>
      <c r="AJ2123">
        <v>131</v>
      </c>
      <c r="AK2123">
        <v>300</v>
      </c>
      <c r="AL2123">
        <v>-20</v>
      </c>
      <c r="AM2123">
        <v>111.50152905500001</v>
      </c>
      <c r="AN2123">
        <v>111.503104174</v>
      </c>
      <c r="AO2123">
        <v>111.50834330000001</v>
      </c>
      <c r="AP2123">
        <v>111.50585844</v>
      </c>
      <c r="AQ2123">
        <v>111.500794903</v>
      </c>
      <c r="AR2123">
        <v>111.50360240800001</v>
      </c>
      <c r="AS2123">
        <v>111.513505658</v>
      </c>
      <c r="AT2123">
        <v>111.49898496199999</v>
      </c>
      <c r="AU2123">
        <v>111.48928164199999</v>
      </c>
      <c r="AV2123">
        <v>111.50593116500001</v>
      </c>
      <c r="AW2123">
        <v>111.529670051</v>
      </c>
      <c r="AX2123">
        <v>111.468228571</v>
      </c>
      <c r="AY2123">
        <v>118.4</v>
      </c>
      <c r="AZ2123">
        <v>118.4</v>
      </c>
      <c r="BA2123">
        <v>118.4</v>
      </c>
      <c r="BB2123">
        <v>118.4</v>
      </c>
      <c r="BC2123">
        <v>0</v>
      </c>
      <c r="BD2123">
        <v>1.198</v>
      </c>
      <c r="BE2123">
        <v>118.26</v>
      </c>
      <c r="BF2123">
        <v>0</v>
      </c>
      <c r="BI2123">
        <v>118.16</v>
      </c>
      <c r="BJ2123">
        <v>0.19</v>
      </c>
      <c r="BK2123">
        <v>-0.05</v>
      </c>
      <c r="BL2123">
        <v>118.15300000000001</v>
      </c>
      <c r="BM2123">
        <v>0.24</v>
      </c>
      <c r="BN2123">
        <v>-0.24</v>
      </c>
      <c r="BO2123">
        <v>1.244</v>
      </c>
      <c r="BP2123">
        <v>4.5080999999999998</v>
      </c>
      <c r="BQ2123">
        <v>118.209</v>
      </c>
      <c r="BR2123">
        <v>1.234</v>
      </c>
      <c r="BS2123">
        <v>0</v>
      </c>
      <c r="BT2123">
        <v>0</v>
      </c>
      <c r="BU2123">
        <v>0</v>
      </c>
      <c r="BV2123">
        <v>0</v>
      </c>
      <c r="BX2123">
        <v>0</v>
      </c>
      <c r="BY2123">
        <v>0</v>
      </c>
      <c r="BZ2123">
        <v>0</v>
      </c>
      <c r="CA2123">
        <v>0</v>
      </c>
      <c r="CB2123">
        <v>0</v>
      </c>
      <c r="CC2123">
        <v>0</v>
      </c>
      <c r="CD2123">
        <v>0</v>
      </c>
      <c r="CE2123">
        <v>0</v>
      </c>
      <c r="CF2123">
        <v>0</v>
      </c>
      <c r="CG2123">
        <v>0</v>
      </c>
      <c r="CH2123">
        <v>0</v>
      </c>
      <c r="CI2123">
        <v>0</v>
      </c>
      <c r="CJ2123">
        <v>0</v>
      </c>
      <c r="CK2123">
        <v>0</v>
      </c>
      <c r="CL2123">
        <v>0</v>
      </c>
      <c r="CM2123">
        <v>0</v>
      </c>
      <c r="CN2123">
        <v>0</v>
      </c>
      <c r="CO2123">
        <v>0</v>
      </c>
      <c r="CP2123">
        <v>0</v>
      </c>
      <c r="CQ2123">
        <v>0</v>
      </c>
      <c r="CR2123">
        <v>0</v>
      </c>
      <c r="CS2123">
        <v>0</v>
      </c>
      <c r="CT2123">
        <v>0</v>
      </c>
      <c r="CU2123">
        <v>0</v>
      </c>
      <c r="CV2123">
        <v>131.66</v>
      </c>
      <c r="CW2123">
        <v>131.6</v>
      </c>
      <c r="CX2123">
        <v>132.15</v>
      </c>
      <c r="CY2123">
        <v>131.51</v>
      </c>
      <c r="CZ2123">
        <v>48233</v>
      </c>
      <c r="DA2123">
        <v>1.5669999999999999</v>
      </c>
      <c r="DB2123">
        <v>131.66</v>
      </c>
      <c r="DC2123">
        <v>0.64</v>
      </c>
      <c r="DD2123">
        <v>131.88</v>
      </c>
      <c r="DE2123">
        <v>2.5299999999999998</v>
      </c>
      <c r="DF2123">
        <v>131.72999999999999</v>
      </c>
      <c r="DG2123">
        <v>-0.18</v>
      </c>
      <c r="DH2123">
        <v>-0.11</v>
      </c>
      <c r="DI2123">
        <v>131.70400000000001</v>
      </c>
      <c r="DJ2123">
        <v>-7.0000000000000007E-2</v>
      </c>
      <c r="DK2123">
        <v>7.0000000000000007E-2</v>
      </c>
      <c r="DL2123">
        <v>1.5609999999999999</v>
      </c>
      <c r="DM2123">
        <v>8.2263999999999999</v>
      </c>
      <c r="DN2123">
        <v>131.84</v>
      </c>
      <c r="DO2123">
        <v>1.5509999999999999</v>
      </c>
      <c r="DP2123">
        <v>113076</v>
      </c>
      <c r="DQ2123">
        <v>1361</v>
      </c>
      <c r="DR2123">
        <v>23206</v>
      </c>
      <c r="DS2123">
        <v>25027</v>
      </c>
      <c r="DT2123">
        <v>6104</v>
      </c>
      <c r="DU2123">
        <v>249</v>
      </c>
      <c r="DV2123">
        <v>390</v>
      </c>
      <c r="DW2123">
        <v>329</v>
      </c>
      <c r="DX2123">
        <v>259</v>
      </c>
      <c r="DY2123">
        <v>-3915</v>
      </c>
      <c r="DZ2123">
        <v>4003</v>
      </c>
      <c r="EA2123">
        <v>-867</v>
      </c>
      <c r="EB2123">
        <v>11</v>
      </c>
      <c r="EC2123">
        <v>-2423</v>
      </c>
      <c r="ED2123">
        <v>4</v>
      </c>
      <c r="EE2123">
        <v>-110</v>
      </c>
      <c r="EF2123">
        <v>-530</v>
      </c>
      <c r="EG2123">
        <v>131.876260511</v>
      </c>
      <c r="EH2123">
        <v>131.87032627900001</v>
      </c>
      <c r="EI2123">
        <v>131.89718862500001</v>
      </c>
      <c r="EJ2123">
        <v>131.901631192</v>
      </c>
      <c r="EK2123">
        <v>131.880874052</v>
      </c>
      <c r="EL2123">
        <v>131.88034958099999</v>
      </c>
      <c r="EM2123">
        <v>131.813607443</v>
      </c>
      <c r="EN2123">
        <v>131.88029815100001</v>
      </c>
      <c r="EO2123">
        <v>131.87515936299999</v>
      </c>
      <c r="EP2123">
        <v>131.79839140799999</v>
      </c>
      <c r="EQ2123">
        <v>131.84010810800001</v>
      </c>
      <c r="ER2123">
        <v>131.79063171999999</v>
      </c>
    </row>
    <row r="2124" spans="1:148" x14ac:dyDescent="0.3">
      <c r="A2124" s="2">
        <v>43943</v>
      </c>
      <c r="B2124">
        <v>111.46</v>
      </c>
      <c r="C2124">
        <v>111.58</v>
      </c>
      <c r="D2124">
        <v>111.6</v>
      </c>
      <c r="E2124">
        <v>111.43</v>
      </c>
      <c r="F2124">
        <v>136539</v>
      </c>
      <c r="G2124">
        <v>1.1060000000000001</v>
      </c>
      <c r="H2124">
        <v>111.46</v>
      </c>
      <c r="I2124">
        <v>0.17</v>
      </c>
      <c r="J2124">
        <v>111.52</v>
      </c>
      <c r="K2124">
        <v>0.56999999999999995</v>
      </c>
      <c r="L2124">
        <v>111.46</v>
      </c>
      <c r="M2124">
        <v>-0.01</v>
      </c>
      <c r="N2124">
        <v>-0.01</v>
      </c>
      <c r="O2124">
        <v>111.462</v>
      </c>
      <c r="P2124">
        <v>0</v>
      </c>
      <c r="Q2124">
        <v>0</v>
      </c>
      <c r="R2124">
        <v>1.107</v>
      </c>
      <c r="S2124">
        <v>2.8182999999999998</v>
      </c>
      <c r="T2124">
        <v>111.47499999999999</v>
      </c>
      <c r="U2124">
        <v>1.101</v>
      </c>
      <c r="V2124">
        <v>322766</v>
      </c>
      <c r="W2124">
        <v>5228</v>
      </c>
      <c r="X2124">
        <v>69613</v>
      </c>
      <c r="Y2124">
        <v>66926</v>
      </c>
      <c r="Z2124">
        <v>3103</v>
      </c>
      <c r="AA2124">
        <v>1009</v>
      </c>
      <c r="AB2124">
        <v>2790</v>
      </c>
      <c r="AC2124">
        <v>96</v>
      </c>
      <c r="AD2124">
        <v>214</v>
      </c>
      <c r="AE2124">
        <v>-315</v>
      </c>
      <c r="AF2124">
        <v>426</v>
      </c>
      <c r="AG2124">
        <v>-1031</v>
      </c>
      <c r="AH2124">
        <v>-668</v>
      </c>
      <c r="AI2124">
        <v>3243</v>
      </c>
      <c r="AJ2124">
        <v>219</v>
      </c>
      <c r="AK2124">
        <v>-430</v>
      </c>
      <c r="AL2124">
        <v>-1648</v>
      </c>
      <c r="AM2124">
        <v>111.51908320299999</v>
      </c>
      <c r="AN2124">
        <v>111.519696802</v>
      </c>
      <c r="AO2124">
        <v>111.52300711300001</v>
      </c>
      <c r="AP2124">
        <v>111.521887678</v>
      </c>
      <c r="AQ2124">
        <v>111.518482349</v>
      </c>
      <c r="AR2124">
        <v>111.518773905</v>
      </c>
      <c r="AS2124">
        <v>111.50439617399999</v>
      </c>
      <c r="AT2124">
        <v>111.502009777</v>
      </c>
      <c r="AU2124">
        <v>111.52546350599999</v>
      </c>
      <c r="AV2124">
        <v>111.527144452</v>
      </c>
      <c r="AW2124">
        <v>111.49515592500001</v>
      </c>
      <c r="AX2124">
        <v>111.530285714</v>
      </c>
      <c r="AY2124">
        <v>118.17</v>
      </c>
      <c r="AZ2124">
        <v>118.17</v>
      </c>
      <c r="BA2124">
        <v>118.17</v>
      </c>
      <c r="BB2124">
        <v>118.17</v>
      </c>
      <c r="BC2124">
        <v>0</v>
      </c>
      <c r="BD2124">
        <v>1.2410000000000001</v>
      </c>
      <c r="BE2124">
        <v>118.4</v>
      </c>
      <c r="BF2124">
        <v>0</v>
      </c>
      <c r="BI2124">
        <v>118.22</v>
      </c>
      <c r="BJ2124">
        <v>-0.11</v>
      </c>
      <c r="BK2124">
        <v>-0.06</v>
      </c>
      <c r="BL2124">
        <v>118.22199999999999</v>
      </c>
      <c r="BM2124">
        <v>-0.05</v>
      </c>
      <c r="BN2124">
        <v>0.05</v>
      </c>
      <c r="BO2124">
        <v>1.2310000000000001</v>
      </c>
      <c r="BP2124">
        <v>4.5065999999999997</v>
      </c>
      <c r="BQ2124">
        <v>118.276</v>
      </c>
      <c r="BR2124">
        <v>1.2210000000000001</v>
      </c>
      <c r="BS2124">
        <v>0</v>
      </c>
      <c r="BT2124">
        <v>0</v>
      </c>
      <c r="BU2124">
        <v>0</v>
      </c>
      <c r="BV2124">
        <v>0</v>
      </c>
      <c r="BX2124">
        <v>0</v>
      </c>
      <c r="BY2124">
        <v>0</v>
      </c>
      <c r="BZ2124">
        <v>0</v>
      </c>
      <c r="CA2124">
        <v>0</v>
      </c>
      <c r="CB2124">
        <v>0</v>
      </c>
      <c r="CC2124">
        <v>0</v>
      </c>
      <c r="CD2124">
        <v>0</v>
      </c>
      <c r="CE2124">
        <v>0</v>
      </c>
      <c r="CF2124">
        <v>0</v>
      </c>
      <c r="CG2124">
        <v>0</v>
      </c>
      <c r="CH2124">
        <v>0</v>
      </c>
      <c r="CI2124">
        <v>0</v>
      </c>
      <c r="CJ2124">
        <v>0</v>
      </c>
      <c r="CK2124">
        <v>0</v>
      </c>
      <c r="CL2124">
        <v>0</v>
      </c>
      <c r="CM2124">
        <v>0</v>
      </c>
      <c r="CN2124">
        <v>0</v>
      </c>
      <c r="CO2124">
        <v>0</v>
      </c>
      <c r="CP2124">
        <v>0</v>
      </c>
      <c r="CQ2124">
        <v>0</v>
      </c>
      <c r="CR2124">
        <v>0</v>
      </c>
      <c r="CS2124">
        <v>0</v>
      </c>
      <c r="CT2124">
        <v>0</v>
      </c>
      <c r="CU2124">
        <v>0</v>
      </c>
      <c r="CV2124">
        <v>131.69999999999999</v>
      </c>
      <c r="CW2124">
        <v>132.86000000000001</v>
      </c>
      <c r="CX2124">
        <v>133.03</v>
      </c>
      <c r="CY2124">
        <v>131.69</v>
      </c>
      <c r="CZ2124">
        <v>60408</v>
      </c>
      <c r="DA2124">
        <v>1.5629999999999999</v>
      </c>
      <c r="DB2124">
        <v>131.69999999999999</v>
      </c>
      <c r="DC2124">
        <v>1.34</v>
      </c>
      <c r="DD2124">
        <v>132.37</v>
      </c>
      <c r="DE2124">
        <v>5.09</v>
      </c>
      <c r="DF2124">
        <v>131.79</v>
      </c>
      <c r="DG2124">
        <v>-0.2</v>
      </c>
      <c r="DH2124">
        <v>-0.11</v>
      </c>
      <c r="DI2124">
        <v>131.791</v>
      </c>
      <c r="DJ2124">
        <v>-0.09</v>
      </c>
      <c r="DK2124">
        <v>0.09</v>
      </c>
      <c r="DL2124">
        <v>1.5549999999999999</v>
      </c>
      <c r="DM2124">
        <v>8.2269000000000005</v>
      </c>
      <c r="DN2124">
        <v>131.9</v>
      </c>
      <c r="DO2124">
        <v>1.5449999999999999</v>
      </c>
      <c r="DP2124">
        <v>111715</v>
      </c>
      <c r="DQ2124">
        <v>1593</v>
      </c>
      <c r="DR2124">
        <v>28825</v>
      </c>
      <c r="DS2124">
        <v>31583</v>
      </c>
      <c r="DT2124">
        <v>7823</v>
      </c>
      <c r="DU2124">
        <v>135</v>
      </c>
      <c r="DV2124">
        <v>663</v>
      </c>
      <c r="DW2124">
        <v>460</v>
      </c>
      <c r="DX2124">
        <v>215</v>
      </c>
      <c r="DY2124">
        <v>-340</v>
      </c>
      <c r="DZ2124">
        <v>257</v>
      </c>
      <c r="EA2124">
        <v>857</v>
      </c>
      <c r="EB2124">
        <v>-547</v>
      </c>
      <c r="EC2124">
        <v>-825</v>
      </c>
      <c r="ED2124">
        <v>-257</v>
      </c>
      <c r="EE2124">
        <v>160</v>
      </c>
      <c r="EF2124">
        <v>272</v>
      </c>
      <c r="EG2124">
        <v>132.32416888</v>
      </c>
      <c r="EH2124">
        <v>132.31328307300001</v>
      </c>
      <c r="EI2124">
        <v>132.34733862100001</v>
      </c>
      <c r="EJ2124">
        <v>132.366063524</v>
      </c>
      <c r="EK2124">
        <v>132.338442617</v>
      </c>
      <c r="EL2124">
        <v>132.328096953</v>
      </c>
      <c r="EM2124">
        <v>132.06258753500001</v>
      </c>
      <c r="EN2124">
        <v>132.29927674300001</v>
      </c>
      <c r="EO2124">
        <v>132.40501978200001</v>
      </c>
      <c r="EP2124">
        <v>132.22735010900001</v>
      </c>
      <c r="EQ2124">
        <v>132.298902992</v>
      </c>
      <c r="ER2124">
        <v>132.28787234000001</v>
      </c>
    </row>
    <row r="2125" spans="1:148" x14ac:dyDescent="0.3">
      <c r="A2125" s="2">
        <v>43942</v>
      </c>
      <c r="B2125">
        <v>111.56</v>
      </c>
      <c r="C2125">
        <v>111.63</v>
      </c>
      <c r="D2125">
        <v>111.64</v>
      </c>
      <c r="E2125">
        <v>110.24</v>
      </c>
      <c r="F2125">
        <v>123079</v>
      </c>
      <c r="G2125">
        <v>1.0740000000000001</v>
      </c>
      <c r="H2125">
        <v>111.56</v>
      </c>
      <c r="I2125">
        <v>1.4</v>
      </c>
      <c r="J2125">
        <v>111.44</v>
      </c>
      <c r="K2125">
        <v>2.35</v>
      </c>
      <c r="L2125">
        <v>111.53</v>
      </c>
      <c r="M2125">
        <v>0.02</v>
      </c>
      <c r="N2125">
        <v>-0.01</v>
      </c>
      <c r="O2125">
        <v>111.51600000000001</v>
      </c>
      <c r="P2125">
        <v>0.03</v>
      </c>
      <c r="Q2125">
        <v>-0.03</v>
      </c>
      <c r="R2125">
        <v>1.0860000000000001</v>
      </c>
      <c r="S2125">
        <v>2.8188</v>
      </c>
      <c r="T2125">
        <v>111.54</v>
      </c>
      <c r="U2125">
        <v>1.08</v>
      </c>
      <c r="V2125">
        <v>317538</v>
      </c>
      <c r="W2125">
        <v>-4551</v>
      </c>
      <c r="X2125">
        <v>60526</v>
      </c>
      <c r="Y2125">
        <v>62553</v>
      </c>
      <c r="Z2125">
        <v>5250</v>
      </c>
      <c r="AA2125">
        <v>2111</v>
      </c>
      <c r="AB2125">
        <v>1695</v>
      </c>
      <c r="AC2125">
        <v>85</v>
      </c>
      <c r="AD2125">
        <v>213</v>
      </c>
      <c r="AE2125">
        <v>7187</v>
      </c>
      <c r="AF2125">
        <v>-7022</v>
      </c>
      <c r="AG2125">
        <v>2228</v>
      </c>
      <c r="AH2125">
        <v>1109</v>
      </c>
      <c r="AI2125">
        <v>773</v>
      </c>
      <c r="AJ2125">
        <v>165</v>
      </c>
      <c r="AK2125">
        <v>250</v>
      </c>
      <c r="AL2125">
        <v>2662</v>
      </c>
      <c r="AM2125">
        <v>111.507078303</v>
      </c>
      <c r="AN2125">
        <v>111.484637681</v>
      </c>
      <c r="AO2125">
        <v>111.465682853</v>
      </c>
      <c r="AP2125">
        <v>111.502283413</v>
      </c>
      <c r="AQ2125">
        <v>111.508601258</v>
      </c>
      <c r="AR2125">
        <v>111.47563056</v>
      </c>
      <c r="AS2125">
        <v>111.53291796800001</v>
      </c>
      <c r="AT2125">
        <v>111.504535838</v>
      </c>
      <c r="AU2125">
        <v>111.48227289800001</v>
      </c>
      <c r="AV2125">
        <v>111.52667923200001</v>
      </c>
      <c r="AW2125">
        <v>111.532307692</v>
      </c>
      <c r="AX2125">
        <v>111.480432503</v>
      </c>
      <c r="AY2125">
        <v>118.52</v>
      </c>
      <c r="AZ2125">
        <v>118.52</v>
      </c>
      <c r="BA2125">
        <v>118.52</v>
      </c>
      <c r="BB2125">
        <v>118.52</v>
      </c>
      <c r="BC2125">
        <v>0</v>
      </c>
      <c r="BD2125">
        <v>1.175</v>
      </c>
      <c r="BE2125">
        <v>118.17</v>
      </c>
      <c r="BF2125">
        <v>0</v>
      </c>
      <c r="BI2125">
        <v>118.42</v>
      </c>
      <c r="BJ2125">
        <v>0.06</v>
      </c>
      <c r="BK2125">
        <v>-0.04</v>
      </c>
      <c r="BL2125">
        <v>118.40900000000001</v>
      </c>
      <c r="BM2125">
        <v>0.1</v>
      </c>
      <c r="BN2125">
        <v>-0.1</v>
      </c>
      <c r="BO2125">
        <v>1.194</v>
      </c>
      <c r="BP2125">
        <v>4.5088999999999997</v>
      </c>
      <c r="BQ2125">
        <v>118.465</v>
      </c>
      <c r="BR2125">
        <v>1.1859999999999999</v>
      </c>
      <c r="BS2125">
        <v>0</v>
      </c>
      <c r="BT2125">
        <v>0</v>
      </c>
      <c r="BU2125">
        <v>0</v>
      </c>
      <c r="BV2125">
        <v>0</v>
      </c>
      <c r="BX2125">
        <v>0</v>
      </c>
      <c r="BY2125">
        <v>0</v>
      </c>
      <c r="BZ2125">
        <v>0</v>
      </c>
      <c r="CA2125">
        <v>0</v>
      </c>
      <c r="CB2125">
        <v>0</v>
      </c>
      <c r="CC2125">
        <v>0</v>
      </c>
      <c r="CD2125">
        <v>0</v>
      </c>
      <c r="CE2125">
        <v>0</v>
      </c>
      <c r="CF2125">
        <v>0</v>
      </c>
      <c r="CG2125">
        <v>0</v>
      </c>
      <c r="CH2125">
        <v>0</v>
      </c>
      <c r="CI2125">
        <v>0</v>
      </c>
      <c r="CJ2125">
        <v>0</v>
      </c>
      <c r="CK2125">
        <v>0</v>
      </c>
      <c r="CL2125">
        <v>0</v>
      </c>
      <c r="CM2125">
        <v>0</v>
      </c>
      <c r="CN2125">
        <v>0</v>
      </c>
      <c r="CO2125">
        <v>0</v>
      </c>
      <c r="CP2125">
        <v>0</v>
      </c>
      <c r="CQ2125">
        <v>0</v>
      </c>
      <c r="CR2125">
        <v>0</v>
      </c>
      <c r="CS2125">
        <v>0</v>
      </c>
      <c r="CT2125">
        <v>0</v>
      </c>
      <c r="CU2125">
        <v>0</v>
      </c>
      <c r="CV2125">
        <v>132.75</v>
      </c>
      <c r="CW2125">
        <v>133.02000000000001</v>
      </c>
      <c r="CX2125">
        <v>133.12</v>
      </c>
      <c r="CY2125">
        <v>131.87</v>
      </c>
      <c r="CZ2125">
        <v>68351</v>
      </c>
      <c r="DA2125">
        <v>1.4670000000000001</v>
      </c>
      <c r="DB2125">
        <v>132.75</v>
      </c>
      <c r="DC2125">
        <v>1.25</v>
      </c>
      <c r="DD2125">
        <v>132.5</v>
      </c>
      <c r="DE2125">
        <v>4.96</v>
      </c>
      <c r="DF2125">
        <v>132.75</v>
      </c>
      <c r="DG2125">
        <v>-0.09</v>
      </c>
      <c r="DH2125">
        <v>-0.09</v>
      </c>
      <c r="DI2125">
        <v>132.72800000000001</v>
      </c>
      <c r="DJ2125">
        <v>0</v>
      </c>
      <c r="DK2125">
        <v>0</v>
      </c>
      <c r="DL2125">
        <v>1.4670000000000001</v>
      </c>
      <c r="DM2125">
        <v>8.2386999999999997</v>
      </c>
      <c r="DN2125">
        <v>132.84200000000001</v>
      </c>
      <c r="DO2125">
        <v>1.4590000000000001</v>
      </c>
      <c r="DP2125">
        <v>110122</v>
      </c>
      <c r="DQ2125">
        <v>-1887</v>
      </c>
      <c r="DR2125">
        <v>33820</v>
      </c>
      <c r="DS2125">
        <v>34531</v>
      </c>
      <c r="DT2125">
        <v>10305</v>
      </c>
      <c r="DU2125">
        <v>108</v>
      </c>
      <c r="DV2125">
        <v>224</v>
      </c>
      <c r="DW2125">
        <v>273</v>
      </c>
      <c r="DX2125">
        <v>326</v>
      </c>
      <c r="DY2125">
        <v>3785</v>
      </c>
      <c r="DZ2125">
        <v>-3797</v>
      </c>
      <c r="EA2125">
        <v>3360</v>
      </c>
      <c r="EB2125">
        <v>393</v>
      </c>
      <c r="EC2125">
        <v>-230</v>
      </c>
      <c r="ED2125">
        <v>445</v>
      </c>
      <c r="EE2125">
        <v>-60</v>
      </c>
      <c r="EF2125">
        <v>-123</v>
      </c>
      <c r="EG2125">
        <v>132.57027538599999</v>
      </c>
      <c r="EH2125">
        <v>132.54984214199999</v>
      </c>
      <c r="EI2125">
        <v>132.49704004399999</v>
      </c>
      <c r="EJ2125">
        <v>132.51795769399999</v>
      </c>
      <c r="EK2125">
        <v>132.56464290400001</v>
      </c>
      <c r="EL2125">
        <v>132.56096770400001</v>
      </c>
      <c r="EM2125">
        <v>132.57026103600001</v>
      </c>
      <c r="EN2125">
        <v>132.46187791899999</v>
      </c>
      <c r="EO2125">
        <v>132.601906907</v>
      </c>
      <c r="EP2125">
        <v>132.590180995</v>
      </c>
      <c r="EQ2125">
        <v>132.45838974399999</v>
      </c>
      <c r="ER2125">
        <v>132.42026760600001</v>
      </c>
    </row>
    <row r="2126" spans="1:148" x14ac:dyDescent="0.3">
      <c r="A2126" s="2">
        <v>43941</v>
      </c>
      <c r="B2126">
        <v>111.61</v>
      </c>
      <c r="C2126">
        <v>111.58</v>
      </c>
      <c r="D2126">
        <v>111.67</v>
      </c>
      <c r="E2126">
        <v>111.58</v>
      </c>
      <c r="F2126">
        <v>49407</v>
      </c>
      <c r="G2126">
        <v>1.0580000000000001</v>
      </c>
      <c r="H2126">
        <v>111.61</v>
      </c>
      <c r="I2126">
        <v>0.09</v>
      </c>
      <c r="J2126">
        <v>111.63</v>
      </c>
      <c r="K2126">
        <v>0.28000000000000003</v>
      </c>
      <c r="L2126">
        <v>111.58</v>
      </c>
      <c r="M2126">
        <v>0.02</v>
      </c>
      <c r="N2126">
        <v>-0.01</v>
      </c>
      <c r="O2126">
        <v>111.569</v>
      </c>
      <c r="P2126">
        <v>0.03</v>
      </c>
      <c r="Q2126">
        <v>-0.03</v>
      </c>
      <c r="R2126">
        <v>1.069</v>
      </c>
      <c r="S2126">
        <v>2.8191000000000002</v>
      </c>
      <c r="T2126">
        <v>111.587</v>
      </c>
      <c r="U2126">
        <v>1.0649999999999999</v>
      </c>
      <c r="V2126">
        <v>322089</v>
      </c>
      <c r="W2126">
        <v>1084</v>
      </c>
      <c r="X2126">
        <v>22184</v>
      </c>
      <c r="Y2126">
        <v>27223</v>
      </c>
      <c r="Z2126">
        <v>1446</v>
      </c>
      <c r="AA2126">
        <v>1461</v>
      </c>
      <c r="AB2126">
        <v>2565</v>
      </c>
      <c r="AC2126">
        <v>76</v>
      </c>
      <c r="AD2126">
        <v>123</v>
      </c>
      <c r="AE2126">
        <v>-5741</v>
      </c>
      <c r="AF2126">
        <v>5653</v>
      </c>
      <c r="AG2126">
        <v>-8562</v>
      </c>
      <c r="AH2126">
        <v>-221</v>
      </c>
      <c r="AI2126">
        <v>4008</v>
      </c>
      <c r="AJ2126">
        <v>-25</v>
      </c>
      <c r="AK2126">
        <v>-130</v>
      </c>
      <c r="AL2126">
        <v>-811</v>
      </c>
      <c r="AM2126">
        <v>111.624026496</v>
      </c>
      <c r="AN2126">
        <v>111.624960548</v>
      </c>
      <c r="AO2126">
        <v>111.629900662</v>
      </c>
      <c r="AP2126">
        <v>111.62717109099999</v>
      </c>
      <c r="AQ2126">
        <v>111.624153148</v>
      </c>
      <c r="AR2126">
        <v>111.626639815</v>
      </c>
      <c r="AS2126">
        <v>111.62589261700001</v>
      </c>
      <c r="AT2126">
        <v>111.626367218</v>
      </c>
      <c r="AU2126">
        <v>111.617067804</v>
      </c>
      <c r="AV2126">
        <v>111.61993263799999</v>
      </c>
      <c r="AW2126">
        <v>111.621355932</v>
      </c>
      <c r="AX2126">
        <v>111.613886256</v>
      </c>
      <c r="AY2126">
        <v>118.48</v>
      </c>
      <c r="AZ2126">
        <v>118.48</v>
      </c>
      <c r="BA2126">
        <v>118.48</v>
      </c>
      <c r="BB2126">
        <v>118.48</v>
      </c>
      <c r="BC2126">
        <v>0</v>
      </c>
      <c r="BD2126">
        <v>1.1830000000000001</v>
      </c>
      <c r="BE2126">
        <v>118.52</v>
      </c>
      <c r="BF2126">
        <v>0</v>
      </c>
      <c r="BI2126">
        <v>118.5</v>
      </c>
      <c r="BJ2126">
        <v>-0.06</v>
      </c>
      <c r="BK2126">
        <v>-0.04</v>
      </c>
      <c r="BL2126">
        <v>118.479</v>
      </c>
      <c r="BM2126">
        <v>-0.02</v>
      </c>
      <c r="BN2126">
        <v>0.02</v>
      </c>
      <c r="BO2126">
        <v>1.179</v>
      </c>
      <c r="BP2126">
        <v>4.5086000000000004</v>
      </c>
      <c r="BQ2126">
        <v>118.54</v>
      </c>
      <c r="BR2126">
        <v>1.1719999999999999</v>
      </c>
      <c r="BS2126">
        <v>0</v>
      </c>
      <c r="BT2126">
        <v>0</v>
      </c>
      <c r="BU2126">
        <v>0</v>
      </c>
      <c r="BV2126">
        <v>0</v>
      </c>
      <c r="BX2126">
        <v>0</v>
      </c>
      <c r="BY2126">
        <v>0</v>
      </c>
      <c r="BZ2126">
        <v>0</v>
      </c>
      <c r="CA2126">
        <v>0</v>
      </c>
      <c r="CB2126">
        <v>0</v>
      </c>
      <c r="CC2126">
        <v>0</v>
      </c>
      <c r="CD2126">
        <v>0</v>
      </c>
      <c r="CE2126">
        <v>0</v>
      </c>
      <c r="CF2126">
        <v>0</v>
      </c>
      <c r="CG2126">
        <v>0</v>
      </c>
      <c r="CH2126">
        <v>0</v>
      </c>
      <c r="CI2126">
        <v>0</v>
      </c>
      <c r="CJ2126">
        <v>0</v>
      </c>
      <c r="CK2126">
        <v>0</v>
      </c>
      <c r="CL2126">
        <v>0</v>
      </c>
      <c r="CM2126">
        <v>0</v>
      </c>
      <c r="CN2126">
        <v>0</v>
      </c>
      <c r="CO2126">
        <v>0</v>
      </c>
      <c r="CP2126">
        <v>0</v>
      </c>
      <c r="CQ2126">
        <v>0</v>
      </c>
      <c r="CR2126">
        <v>0</v>
      </c>
      <c r="CS2126">
        <v>0</v>
      </c>
      <c r="CT2126">
        <v>0</v>
      </c>
      <c r="CU2126">
        <v>0</v>
      </c>
      <c r="CV2126">
        <v>132.88999999999999</v>
      </c>
      <c r="CW2126">
        <v>132.65</v>
      </c>
      <c r="CX2126">
        <v>133.16999999999999</v>
      </c>
      <c r="CY2126">
        <v>132.65</v>
      </c>
      <c r="CZ2126">
        <v>39334</v>
      </c>
      <c r="DA2126">
        <v>1.454</v>
      </c>
      <c r="DB2126">
        <v>132.88999999999999</v>
      </c>
      <c r="DC2126">
        <v>0.52</v>
      </c>
      <c r="DD2126">
        <v>132.94</v>
      </c>
      <c r="DE2126">
        <v>1.68</v>
      </c>
      <c r="DF2126">
        <v>132.9</v>
      </c>
      <c r="DG2126">
        <v>-0.11</v>
      </c>
      <c r="DH2126">
        <v>-0.1</v>
      </c>
      <c r="DI2126">
        <v>132.881</v>
      </c>
      <c r="DJ2126">
        <v>-0.01</v>
      </c>
      <c r="DK2126">
        <v>0.01</v>
      </c>
      <c r="DL2126">
        <v>1.4530000000000001</v>
      </c>
      <c r="DM2126">
        <v>8.2402999999999995</v>
      </c>
      <c r="DN2126">
        <v>133.001</v>
      </c>
      <c r="DO2126">
        <v>1.444</v>
      </c>
      <c r="DP2126">
        <v>112009</v>
      </c>
      <c r="DQ2126">
        <v>1041</v>
      </c>
      <c r="DR2126">
        <v>18936</v>
      </c>
      <c r="DS2126">
        <v>20398</v>
      </c>
      <c r="DT2126">
        <v>4423</v>
      </c>
      <c r="DU2126">
        <v>243</v>
      </c>
      <c r="DV2126">
        <v>208</v>
      </c>
      <c r="DW2126">
        <v>257</v>
      </c>
      <c r="DX2126">
        <v>286</v>
      </c>
      <c r="DY2126">
        <v>-2566</v>
      </c>
      <c r="DZ2126">
        <v>2595</v>
      </c>
      <c r="EA2126">
        <v>-221</v>
      </c>
      <c r="EB2126">
        <v>41</v>
      </c>
      <c r="EC2126">
        <v>-1888</v>
      </c>
      <c r="ED2126">
        <v>-16</v>
      </c>
      <c r="EE2126">
        <v>-20</v>
      </c>
      <c r="EF2126">
        <v>-462</v>
      </c>
      <c r="EG2126">
        <v>132.937158719</v>
      </c>
      <c r="EH2126">
        <v>132.94083156299999</v>
      </c>
      <c r="EI2126">
        <v>132.94399528700001</v>
      </c>
      <c r="EJ2126">
        <v>132.936215944</v>
      </c>
      <c r="EK2126">
        <v>132.936092511</v>
      </c>
      <c r="EL2126">
        <v>132.94135277300001</v>
      </c>
      <c r="EM2126">
        <v>132.92740226999999</v>
      </c>
      <c r="EN2126">
        <v>132.92441917599999</v>
      </c>
      <c r="EO2126">
        <v>132.94114815699999</v>
      </c>
      <c r="EP2126">
        <v>132.95290337899999</v>
      </c>
      <c r="EQ2126">
        <v>132.962993197</v>
      </c>
      <c r="ER2126">
        <v>132.93049411800001</v>
      </c>
    </row>
    <row r="2127" spans="1:148" x14ac:dyDescent="0.3">
      <c r="A2127" s="2">
        <v>43940</v>
      </c>
      <c r="B2127">
        <v>111.59</v>
      </c>
      <c r="C2127">
        <v>111.63</v>
      </c>
      <c r="D2127">
        <v>111.65</v>
      </c>
      <c r="E2127">
        <v>111.58</v>
      </c>
      <c r="F2127">
        <v>76345</v>
      </c>
      <c r="G2127">
        <v>1.0640000000000001</v>
      </c>
      <c r="H2127">
        <v>111.59</v>
      </c>
      <c r="I2127">
        <v>7.0000000000000007E-2</v>
      </c>
      <c r="J2127">
        <v>111.62</v>
      </c>
      <c r="K2127">
        <v>0.19</v>
      </c>
      <c r="L2127">
        <v>111.58</v>
      </c>
      <c r="M2127">
        <v>0</v>
      </c>
      <c r="N2127">
        <v>-0.01</v>
      </c>
      <c r="O2127">
        <v>111.575</v>
      </c>
      <c r="P2127">
        <v>0.01</v>
      </c>
      <c r="Q2127">
        <v>-0.01</v>
      </c>
      <c r="R2127">
        <v>1.069</v>
      </c>
      <c r="S2127">
        <v>2.819</v>
      </c>
      <c r="T2127">
        <v>111.586</v>
      </c>
      <c r="U2127">
        <v>1.0660000000000001</v>
      </c>
      <c r="V2127">
        <v>321005</v>
      </c>
      <c r="W2127">
        <v>-7836</v>
      </c>
      <c r="X2127">
        <v>37784</v>
      </c>
      <c r="Y2127">
        <v>38561</v>
      </c>
      <c r="Z2127">
        <v>1752</v>
      </c>
      <c r="AA2127">
        <v>1449</v>
      </c>
      <c r="AB2127">
        <v>3011</v>
      </c>
      <c r="AC2127">
        <v>71</v>
      </c>
      <c r="AD2127">
        <v>54</v>
      </c>
      <c r="AE2127">
        <v>-187</v>
      </c>
      <c r="AF2127">
        <v>-2695</v>
      </c>
      <c r="AG2127">
        <v>-4490</v>
      </c>
      <c r="AH2127">
        <v>515</v>
      </c>
      <c r="AI2127">
        <v>4810</v>
      </c>
      <c r="AJ2127">
        <v>102</v>
      </c>
      <c r="AK2127">
        <v>-100</v>
      </c>
      <c r="AL2127">
        <v>-1024</v>
      </c>
      <c r="AM2127">
        <v>111.61393990800001</v>
      </c>
      <c r="AN2127">
        <v>111.615707628</v>
      </c>
      <c r="AO2127">
        <v>111.61711726599999</v>
      </c>
      <c r="AP2127">
        <v>111.615474664</v>
      </c>
      <c r="AQ2127">
        <v>111.614047278</v>
      </c>
      <c r="AR2127">
        <v>111.616409793</v>
      </c>
      <c r="AS2127">
        <v>111.61211307799999</v>
      </c>
      <c r="AT2127">
        <v>111.61379964699999</v>
      </c>
      <c r="AU2127">
        <v>111.61243986300001</v>
      </c>
      <c r="AV2127">
        <v>111.613018135</v>
      </c>
      <c r="AW2127">
        <v>111.608235294</v>
      </c>
      <c r="AX2127">
        <v>111.607676471</v>
      </c>
      <c r="AY2127">
        <v>118.52</v>
      </c>
      <c r="AZ2127">
        <v>118.52</v>
      </c>
      <c r="BA2127">
        <v>118.52</v>
      </c>
      <c r="BB2127">
        <v>118.52</v>
      </c>
      <c r="BC2127">
        <v>0</v>
      </c>
      <c r="BD2127">
        <v>1.175</v>
      </c>
      <c r="BE2127">
        <v>118.48</v>
      </c>
      <c r="BF2127">
        <v>0</v>
      </c>
      <c r="BI2127">
        <v>118.46</v>
      </c>
      <c r="BJ2127">
        <v>0.02</v>
      </c>
      <c r="BK2127">
        <v>-0.04</v>
      </c>
      <c r="BL2127">
        <v>118.46299999999999</v>
      </c>
      <c r="BM2127">
        <v>0.06</v>
      </c>
      <c r="BN2127">
        <v>-0.06</v>
      </c>
      <c r="BO2127">
        <v>1.1879999999999999</v>
      </c>
      <c r="BP2127">
        <v>4.5088999999999997</v>
      </c>
      <c r="BQ2127">
        <v>118.497</v>
      </c>
      <c r="BR2127">
        <v>1.18</v>
      </c>
      <c r="BS2127">
        <v>0</v>
      </c>
      <c r="BT2127">
        <v>0</v>
      </c>
      <c r="BU2127">
        <v>0</v>
      </c>
      <c r="BV2127">
        <v>0</v>
      </c>
      <c r="BX2127">
        <v>0</v>
      </c>
      <c r="BY2127">
        <v>0</v>
      </c>
      <c r="BZ2127">
        <v>0</v>
      </c>
      <c r="CA2127">
        <v>0</v>
      </c>
      <c r="CB2127">
        <v>0</v>
      </c>
      <c r="CC2127">
        <v>0</v>
      </c>
      <c r="CD2127">
        <v>0</v>
      </c>
      <c r="CE2127">
        <v>0</v>
      </c>
      <c r="CF2127">
        <v>0</v>
      </c>
      <c r="CG2127">
        <v>0</v>
      </c>
      <c r="CH2127">
        <v>0</v>
      </c>
      <c r="CI2127">
        <v>0</v>
      </c>
      <c r="CJ2127">
        <v>0</v>
      </c>
      <c r="CK2127">
        <v>0</v>
      </c>
      <c r="CL2127">
        <v>0</v>
      </c>
      <c r="CM2127">
        <v>0</v>
      </c>
      <c r="CN2127">
        <v>0</v>
      </c>
      <c r="CO2127">
        <v>0</v>
      </c>
      <c r="CP2127">
        <v>0</v>
      </c>
      <c r="CQ2127">
        <v>0</v>
      </c>
      <c r="CR2127">
        <v>0</v>
      </c>
      <c r="CS2127">
        <v>0</v>
      </c>
      <c r="CT2127">
        <v>0</v>
      </c>
      <c r="CU2127">
        <v>0</v>
      </c>
      <c r="CV2127">
        <v>132.76</v>
      </c>
      <c r="CW2127">
        <v>132.93</v>
      </c>
      <c r="CX2127">
        <v>133.06</v>
      </c>
      <c r="CY2127">
        <v>132.66</v>
      </c>
      <c r="CZ2127">
        <v>55649</v>
      </c>
      <c r="DA2127">
        <v>1.466</v>
      </c>
      <c r="DB2127">
        <v>132.76</v>
      </c>
      <c r="DC2127">
        <v>0.4</v>
      </c>
      <c r="DD2127">
        <v>132.87</v>
      </c>
      <c r="DE2127">
        <v>1.1599999999999999</v>
      </c>
      <c r="DF2127">
        <v>132.85</v>
      </c>
      <c r="DG2127">
        <v>-0.18</v>
      </c>
      <c r="DH2127">
        <v>-0.09</v>
      </c>
      <c r="DI2127">
        <v>132.804</v>
      </c>
      <c r="DJ2127">
        <v>-0.09</v>
      </c>
      <c r="DK2127">
        <v>0.09</v>
      </c>
      <c r="DL2127">
        <v>1.4590000000000001</v>
      </c>
      <c r="DM2127">
        <v>8.2387999999999995</v>
      </c>
      <c r="DN2127">
        <v>132.941</v>
      </c>
      <c r="DO2127">
        <v>1.45</v>
      </c>
      <c r="DP2127">
        <v>110968</v>
      </c>
      <c r="DQ2127">
        <v>1388</v>
      </c>
      <c r="DR2127">
        <v>27136</v>
      </c>
      <c r="DS2127">
        <v>28513</v>
      </c>
      <c r="DT2127">
        <v>6291</v>
      </c>
      <c r="DU2127">
        <v>270</v>
      </c>
      <c r="DV2127">
        <v>334</v>
      </c>
      <c r="DW2127">
        <v>257</v>
      </c>
      <c r="DX2127">
        <v>229</v>
      </c>
      <c r="DY2127">
        <v>-1522</v>
      </c>
      <c r="DZ2127">
        <v>1517</v>
      </c>
      <c r="EA2127">
        <v>1223</v>
      </c>
      <c r="EB2127">
        <v>32</v>
      </c>
      <c r="EC2127">
        <v>-2760</v>
      </c>
      <c r="ED2127">
        <v>46</v>
      </c>
      <c r="EE2127">
        <v>0</v>
      </c>
      <c r="EF2127">
        <v>-63</v>
      </c>
      <c r="EG2127">
        <v>132.86929779799999</v>
      </c>
      <c r="EH2127">
        <v>132.86655439800001</v>
      </c>
      <c r="EI2127">
        <v>132.867772968</v>
      </c>
      <c r="EJ2127">
        <v>132.873010413</v>
      </c>
      <c r="EK2127">
        <v>132.87318608199999</v>
      </c>
      <c r="EL2127">
        <v>132.86986069299999</v>
      </c>
      <c r="EM2127">
        <v>132.85679796700001</v>
      </c>
      <c r="EN2127">
        <v>132.85654420899999</v>
      </c>
      <c r="EO2127">
        <v>132.85512943099999</v>
      </c>
      <c r="EP2127">
        <v>132.84974584</v>
      </c>
      <c r="EQ2127">
        <v>132.843757396</v>
      </c>
      <c r="ER2127">
        <v>132.83294270799999</v>
      </c>
    </row>
    <row r="2128" spans="1:148" x14ac:dyDescent="0.3">
      <c r="A2128" s="2">
        <v>43939</v>
      </c>
      <c r="B2128">
        <v>111.59</v>
      </c>
      <c r="C2128">
        <v>111.63</v>
      </c>
      <c r="D2128">
        <v>111.65</v>
      </c>
      <c r="E2128">
        <v>111.58</v>
      </c>
      <c r="F2128">
        <v>76345</v>
      </c>
      <c r="G2128">
        <v>1.0640000000000001</v>
      </c>
      <c r="H2128">
        <v>111.59</v>
      </c>
      <c r="I2128">
        <v>7.0000000000000007E-2</v>
      </c>
      <c r="J2128">
        <v>111.62</v>
      </c>
      <c r="K2128">
        <v>0.19</v>
      </c>
      <c r="L2128">
        <v>111.58</v>
      </c>
      <c r="M2128">
        <v>0</v>
      </c>
      <c r="N2128">
        <v>-0.01</v>
      </c>
      <c r="O2128">
        <v>111.575</v>
      </c>
      <c r="P2128">
        <v>0.01</v>
      </c>
      <c r="Q2128">
        <v>-0.01</v>
      </c>
      <c r="R2128">
        <v>1.069</v>
      </c>
      <c r="S2128">
        <v>2.819</v>
      </c>
      <c r="T2128">
        <v>111.586</v>
      </c>
      <c r="U2128">
        <v>1.0660000000000001</v>
      </c>
      <c r="V2128">
        <v>321005</v>
      </c>
      <c r="W2128">
        <v>-7836</v>
      </c>
      <c r="X2128">
        <v>37784</v>
      </c>
      <c r="Y2128">
        <v>38561</v>
      </c>
      <c r="Z2128">
        <v>1752</v>
      </c>
      <c r="AA2128">
        <v>1449</v>
      </c>
      <c r="AB2128">
        <v>3011</v>
      </c>
      <c r="AC2128">
        <v>71</v>
      </c>
      <c r="AD2128">
        <v>54</v>
      </c>
      <c r="AE2128">
        <v>-187</v>
      </c>
      <c r="AF2128">
        <v>-2695</v>
      </c>
      <c r="AG2128">
        <v>-4490</v>
      </c>
      <c r="AH2128">
        <v>515</v>
      </c>
      <c r="AI2128">
        <v>4810</v>
      </c>
      <c r="AJ2128">
        <v>102</v>
      </c>
      <c r="AK2128">
        <v>-100</v>
      </c>
      <c r="AL2128">
        <v>-1024</v>
      </c>
      <c r="AM2128">
        <v>111.61393990800001</v>
      </c>
      <c r="AN2128">
        <v>111.615707628</v>
      </c>
      <c r="AO2128">
        <v>111.61711726599999</v>
      </c>
      <c r="AP2128">
        <v>111.615474664</v>
      </c>
      <c r="AQ2128">
        <v>111.614047278</v>
      </c>
      <c r="AR2128">
        <v>111.616409793</v>
      </c>
      <c r="AS2128">
        <v>111.61211307799999</v>
      </c>
      <c r="AT2128">
        <v>111.61379964699999</v>
      </c>
      <c r="AU2128">
        <v>111.61243986300001</v>
      </c>
      <c r="AV2128">
        <v>111.613018135</v>
      </c>
      <c r="AW2128">
        <v>111.608235294</v>
      </c>
      <c r="AX2128">
        <v>111.607676471</v>
      </c>
      <c r="AY2128">
        <v>118.52</v>
      </c>
      <c r="AZ2128">
        <v>118.52</v>
      </c>
      <c r="BA2128">
        <v>118.52</v>
      </c>
      <c r="BB2128">
        <v>118.52</v>
      </c>
      <c r="BC2128">
        <v>0</v>
      </c>
      <c r="BD2128">
        <v>1.175</v>
      </c>
      <c r="BE2128">
        <v>118.48</v>
      </c>
      <c r="BF2128">
        <v>0</v>
      </c>
      <c r="BI2128">
        <v>118.46</v>
      </c>
      <c r="BJ2128">
        <v>0.02</v>
      </c>
      <c r="BK2128">
        <v>-0.04</v>
      </c>
      <c r="BL2128">
        <v>118.46299999999999</v>
      </c>
      <c r="BM2128">
        <v>0.06</v>
      </c>
      <c r="BN2128">
        <v>-0.06</v>
      </c>
      <c r="BO2128">
        <v>1.1879999999999999</v>
      </c>
      <c r="BP2128">
        <v>4.5088999999999997</v>
      </c>
      <c r="BQ2128">
        <v>118.497</v>
      </c>
      <c r="BR2128">
        <v>1.18</v>
      </c>
      <c r="BS2128">
        <v>0</v>
      </c>
      <c r="BT2128">
        <v>0</v>
      </c>
      <c r="BU2128">
        <v>0</v>
      </c>
      <c r="BV2128">
        <v>0</v>
      </c>
      <c r="BX2128">
        <v>0</v>
      </c>
      <c r="BY2128">
        <v>0</v>
      </c>
      <c r="BZ2128">
        <v>0</v>
      </c>
      <c r="CA2128">
        <v>0</v>
      </c>
      <c r="CB2128">
        <v>0</v>
      </c>
      <c r="CC2128">
        <v>0</v>
      </c>
      <c r="CD2128">
        <v>0</v>
      </c>
      <c r="CE2128">
        <v>0</v>
      </c>
      <c r="CF2128">
        <v>0</v>
      </c>
      <c r="CG2128">
        <v>0</v>
      </c>
      <c r="CH2128">
        <v>0</v>
      </c>
      <c r="CI2128">
        <v>0</v>
      </c>
      <c r="CJ2128">
        <v>0</v>
      </c>
      <c r="CK2128">
        <v>0</v>
      </c>
      <c r="CL2128">
        <v>0</v>
      </c>
      <c r="CM2128">
        <v>0</v>
      </c>
      <c r="CN2128">
        <v>0</v>
      </c>
      <c r="CO2128">
        <v>0</v>
      </c>
      <c r="CP2128">
        <v>0</v>
      </c>
      <c r="CQ2128">
        <v>0</v>
      </c>
      <c r="CR2128">
        <v>0</v>
      </c>
      <c r="CS2128">
        <v>0</v>
      </c>
      <c r="CT2128">
        <v>0</v>
      </c>
      <c r="CU2128">
        <v>0</v>
      </c>
      <c r="CV2128">
        <v>132.76</v>
      </c>
      <c r="CW2128">
        <v>132.93</v>
      </c>
      <c r="CX2128">
        <v>133.06</v>
      </c>
      <c r="CY2128">
        <v>132.66</v>
      </c>
      <c r="CZ2128">
        <v>55649</v>
      </c>
      <c r="DA2128">
        <v>1.466</v>
      </c>
      <c r="DB2128">
        <v>132.76</v>
      </c>
      <c r="DC2128">
        <v>0.4</v>
      </c>
      <c r="DD2128">
        <v>132.87</v>
      </c>
      <c r="DE2128">
        <v>1.1599999999999999</v>
      </c>
      <c r="DF2128">
        <v>132.85</v>
      </c>
      <c r="DG2128">
        <v>-0.18</v>
      </c>
      <c r="DH2128">
        <v>-0.09</v>
      </c>
      <c r="DI2128">
        <v>132.804</v>
      </c>
      <c r="DJ2128">
        <v>-0.09</v>
      </c>
      <c r="DK2128">
        <v>0.09</v>
      </c>
      <c r="DL2128">
        <v>1.4590000000000001</v>
      </c>
      <c r="DM2128">
        <v>8.2387999999999995</v>
      </c>
      <c r="DN2128">
        <v>132.941</v>
      </c>
      <c r="DO2128">
        <v>1.45</v>
      </c>
      <c r="DP2128">
        <v>110968</v>
      </c>
      <c r="DQ2128">
        <v>1388</v>
      </c>
      <c r="DR2128">
        <v>27136</v>
      </c>
      <c r="DS2128">
        <v>28513</v>
      </c>
      <c r="DT2128">
        <v>6291</v>
      </c>
      <c r="DU2128">
        <v>270</v>
      </c>
      <c r="DV2128">
        <v>334</v>
      </c>
      <c r="DW2128">
        <v>257</v>
      </c>
      <c r="DX2128">
        <v>229</v>
      </c>
      <c r="DY2128">
        <v>-1522</v>
      </c>
      <c r="DZ2128">
        <v>1517</v>
      </c>
      <c r="EA2128">
        <v>1223</v>
      </c>
      <c r="EB2128">
        <v>32</v>
      </c>
      <c r="EC2128">
        <v>-2760</v>
      </c>
      <c r="ED2128">
        <v>46</v>
      </c>
      <c r="EE2128">
        <v>0</v>
      </c>
      <c r="EF2128">
        <v>-63</v>
      </c>
      <c r="EG2128">
        <v>132.86929779799999</v>
      </c>
      <c r="EH2128">
        <v>132.86655439800001</v>
      </c>
      <c r="EI2128">
        <v>132.867772968</v>
      </c>
      <c r="EJ2128">
        <v>132.873010413</v>
      </c>
      <c r="EK2128">
        <v>132.87318608199999</v>
      </c>
      <c r="EL2128">
        <v>132.86986069299999</v>
      </c>
      <c r="EM2128">
        <v>132.85679796700001</v>
      </c>
      <c r="EN2128">
        <v>132.85654420899999</v>
      </c>
      <c r="EO2128">
        <v>132.85512943099999</v>
      </c>
      <c r="EP2128">
        <v>132.84974584</v>
      </c>
      <c r="EQ2128">
        <v>132.843757396</v>
      </c>
      <c r="ER2128">
        <v>132.83294270799999</v>
      </c>
    </row>
    <row r="2129" spans="1:148" x14ac:dyDescent="0.3">
      <c r="A2129" s="2">
        <v>43938</v>
      </c>
      <c r="B2129">
        <v>111.59</v>
      </c>
      <c r="C2129">
        <v>111.63</v>
      </c>
      <c r="D2129">
        <v>111.65</v>
      </c>
      <c r="E2129">
        <v>111.58</v>
      </c>
      <c r="F2129">
        <v>76345</v>
      </c>
      <c r="G2129">
        <v>1.0640000000000001</v>
      </c>
      <c r="H2129">
        <v>111.59</v>
      </c>
      <c r="I2129">
        <v>7.0000000000000007E-2</v>
      </c>
      <c r="J2129">
        <v>111.62</v>
      </c>
      <c r="K2129">
        <v>0.19</v>
      </c>
      <c r="L2129">
        <v>111.58</v>
      </c>
      <c r="M2129">
        <v>0</v>
      </c>
      <c r="N2129">
        <v>-0.01</v>
      </c>
      <c r="O2129">
        <v>111.575</v>
      </c>
      <c r="P2129">
        <v>0.01</v>
      </c>
      <c r="Q2129">
        <v>-0.01</v>
      </c>
      <c r="R2129">
        <v>1.069</v>
      </c>
      <c r="S2129">
        <v>2.819</v>
      </c>
      <c r="T2129">
        <v>111.586</v>
      </c>
      <c r="U2129">
        <v>1.0660000000000001</v>
      </c>
      <c r="V2129">
        <v>321005</v>
      </c>
      <c r="W2129">
        <v>-7836</v>
      </c>
      <c r="X2129">
        <v>37784</v>
      </c>
      <c r="Y2129">
        <v>38561</v>
      </c>
      <c r="Z2129">
        <v>1752</v>
      </c>
      <c r="AA2129">
        <v>1449</v>
      </c>
      <c r="AB2129">
        <v>3011</v>
      </c>
      <c r="AC2129">
        <v>71</v>
      </c>
      <c r="AD2129">
        <v>54</v>
      </c>
      <c r="AE2129">
        <v>-187</v>
      </c>
      <c r="AF2129">
        <v>-2695</v>
      </c>
      <c r="AG2129">
        <v>-4490</v>
      </c>
      <c r="AH2129">
        <v>515</v>
      </c>
      <c r="AI2129">
        <v>4810</v>
      </c>
      <c r="AJ2129">
        <v>102</v>
      </c>
      <c r="AK2129">
        <v>-100</v>
      </c>
      <c r="AL2129">
        <v>-1024</v>
      </c>
      <c r="AM2129">
        <v>111.61393990800001</v>
      </c>
      <c r="AN2129">
        <v>111.615707628</v>
      </c>
      <c r="AO2129">
        <v>111.61711726599999</v>
      </c>
      <c r="AP2129">
        <v>111.615474664</v>
      </c>
      <c r="AQ2129">
        <v>111.614047278</v>
      </c>
      <c r="AR2129">
        <v>111.616409793</v>
      </c>
      <c r="AS2129">
        <v>111.61211307799999</v>
      </c>
      <c r="AT2129">
        <v>111.61379964699999</v>
      </c>
      <c r="AU2129">
        <v>111.61243986300001</v>
      </c>
      <c r="AV2129">
        <v>111.613018135</v>
      </c>
      <c r="AW2129">
        <v>111.608235294</v>
      </c>
      <c r="AX2129">
        <v>111.607676471</v>
      </c>
      <c r="AY2129">
        <v>118.52</v>
      </c>
      <c r="AZ2129">
        <v>118.52</v>
      </c>
      <c r="BA2129">
        <v>118.52</v>
      </c>
      <c r="BB2129">
        <v>118.52</v>
      </c>
      <c r="BC2129">
        <v>0</v>
      </c>
      <c r="BD2129">
        <v>1.175</v>
      </c>
      <c r="BE2129">
        <v>118.48</v>
      </c>
      <c r="BF2129">
        <v>0</v>
      </c>
      <c r="BI2129">
        <v>118.46</v>
      </c>
      <c r="BJ2129">
        <v>0.02</v>
      </c>
      <c r="BK2129">
        <v>-0.04</v>
      </c>
      <c r="BL2129">
        <v>118.46299999999999</v>
      </c>
      <c r="BM2129">
        <v>0.06</v>
      </c>
      <c r="BN2129">
        <v>-0.06</v>
      </c>
      <c r="BO2129">
        <v>1.1879999999999999</v>
      </c>
      <c r="BP2129">
        <v>4.5088999999999997</v>
      </c>
      <c r="BQ2129">
        <v>118.497</v>
      </c>
      <c r="BR2129">
        <v>1.18</v>
      </c>
      <c r="BS2129">
        <v>0</v>
      </c>
      <c r="BT2129">
        <v>0</v>
      </c>
      <c r="BU2129">
        <v>0</v>
      </c>
      <c r="BV2129">
        <v>0</v>
      </c>
      <c r="BX2129">
        <v>0</v>
      </c>
      <c r="BY2129">
        <v>0</v>
      </c>
      <c r="BZ2129">
        <v>0</v>
      </c>
      <c r="CA2129">
        <v>0</v>
      </c>
      <c r="CB2129">
        <v>0</v>
      </c>
      <c r="CC2129">
        <v>0</v>
      </c>
      <c r="CD2129">
        <v>0</v>
      </c>
      <c r="CE2129">
        <v>0</v>
      </c>
      <c r="CF2129">
        <v>0</v>
      </c>
      <c r="CG2129">
        <v>0</v>
      </c>
      <c r="CH2129">
        <v>0</v>
      </c>
      <c r="CI2129">
        <v>0</v>
      </c>
      <c r="CJ2129">
        <v>0</v>
      </c>
      <c r="CK2129">
        <v>0</v>
      </c>
      <c r="CL2129">
        <v>0</v>
      </c>
      <c r="CM2129">
        <v>0</v>
      </c>
      <c r="CN2129">
        <v>0</v>
      </c>
      <c r="CO2129">
        <v>0</v>
      </c>
      <c r="CP2129">
        <v>0</v>
      </c>
      <c r="CQ2129">
        <v>0</v>
      </c>
      <c r="CR2129">
        <v>0</v>
      </c>
      <c r="CS2129">
        <v>0</v>
      </c>
      <c r="CT2129">
        <v>0</v>
      </c>
      <c r="CU2129">
        <v>0</v>
      </c>
      <c r="CV2129">
        <v>132.76</v>
      </c>
      <c r="CW2129">
        <v>132.93</v>
      </c>
      <c r="CX2129">
        <v>133.06</v>
      </c>
      <c r="CY2129">
        <v>132.66</v>
      </c>
      <c r="CZ2129">
        <v>55649</v>
      </c>
      <c r="DA2129">
        <v>1.466</v>
      </c>
      <c r="DB2129">
        <v>132.76</v>
      </c>
      <c r="DC2129">
        <v>0.4</v>
      </c>
      <c r="DD2129">
        <v>132.87</v>
      </c>
      <c r="DE2129">
        <v>1.1599999999999999</v>
      </c>
      <c r="DF2129">
        <v>132.85</v>
      </c>
      <c r="DG2129">
        <v>-0.18</v>
      </c>
      <c r="DH2129">
        <v>-0.09</v>
      </c>
      <c r="DI2129">
        <v>132.804</v>
      </c>
      <c r="DJ2129">
        <v>-0.09</v>
      </c>
      <c r="DK2129">
        <v>0.09</v>
      </c>
      <c r="DL2129">
        <v>1.4590000000000001</v>
      </c>
      <c r="DM2129">
        <v>8.2387999999999995</v>
      </c>
      <c r="DN2129">
        <v>132.941</v>
      </c>
      <c r="DO2129">
        <v>1.45</v>
      </c>
      <c r="DP2129">
        <v>110968</v>
      </c>
      <c r="DQ2129">
        <v>1388</v>
      </c>
      <c r="DR2129">
        <v>27136</v>
      </c>
      <c r="DS2129">
        <v>28513</v>
      </c>
      <c r="DT2129">
        <v>6291</v>
      </c>
      <c r="DU2129">
        <v>270</v>
      </c>
      <c r="DV2129">
        <v>334</v>
      </c>
      <c r="DW2129">
        <v>257</v>
      </c>
      <c r="DX2129">
        <v>229</v>
      </c>
      <c r="DY2129">
        <v>-1522</v>
      </c>
      <c r="DZ2129">
        <v>1517</v>
      </c>
      <c r="EA2129">
        <v>1223</v>
      </c>
      <c r="EB2129">
        <v>32</v>
      </c>
      <c r="EC2129">
        <v>-2760</v>
      </c>
      <c r="ED2129">
        <v>46</v>
      </c>
      <c r="EE2129">
        <v>0</v>
      </c>
      <c r="EF2129">
        <v>-63</v>
      </c>
      <c r="EG2129">
        <v>132.86929779799999</v>
      </c>
      <c r="EH2129">
        <v>132.86655439800001</v>
      </c>
      <c r="EI2129">
        <v>132.867772968</v>
      </c>
      <c r="EJ2129">
        <v>132.873010413</v>
      </c>
      <c r="EK2129">
        <v>132.87318608199999</v>
      </c>
      <c r="EL2129">
        <v>132.86986069299999</v>
      </c>
      <c r="EM2129">
        <v>132.85679796700001</v>
      </c>
      <c r="EN2129">
        <v>132.85654420899999</v>
      </c>
      <c r="EO2129">
        <v>132.85512943099999</v>
      </c>
      <c r="EP2129">
        <v>132.84974584</v>
      </c>
      <c r="EQ2129">
        <v>132.843757396</v>
      </c>
      <c r="ER2129">
        <v>132.83294270799999</v>
      </c>
    </row>
    <row r="2130" spans="1:148" x14ac:dyDescent="0.3">
      <c r="A2130" s="2">
        <v>43937</v>
      </c>
      <c r="B2130">
        <v>111.67</v>
      </c>
      <c r="C2130">
        <v>111.66</v>
      </c>
      <c r="D2130">
        <v>111.75</v>
      </c>
      <c r="E2130">
        <v>111.62</v>
      </c>
      <c r="F2130">
        <v>95740</v>
      </c>
      <c r="G2130">
        <v>1.0389999999999999</v>
      </c>
      <c r="H2130">
        <v>111.67</v>
      </c>
      <c r="I2130">
        <v>0.13</v>
      </c>
      <c r="J2130">
        <v>111.67</v>
      </c>
      <c r="K2130">
        <v>0.46</v>
      </c>
      <c r="L2130">
        <v>111.64</v>
      </c>
      <c r="M2130">
        <v>0.02</v>
      </c>
      <c r="N2130">
        <v>-0.01</v>
      </c>
      <c r="O2130">
        <v>111.63800000000001</v>
      </c>
      <c r="P2130">
        <v>0.03</v>
      </c>
      <c r="Q2130">
        <v>-0.03</v>
      </c>
      <c r="R2130">
        <v>1.0469999999999999</v>
      </c>
      <c r="S2130">
        <v>2.8193999999999999</v>
      </c>
      <c r="T2130">
        <v>111.651</v>
      </c>
      <c r="U2130">
        <v>1.0449999999999999</v>
      </c>
      <c r="V2130">
        <v>328841</v>
      </c>
      <c r="W2130">
        <v>9220</v>
      </c>
      <c r="X2130">
        <v>40084</v>
      </c>
      <c r="Y2130">
        <v>55556</v>
      </c>
      <c r="Z2130">
        <v>2251</v>
      </c>
      <c r="AA2130">
        <v>1303</v>
      </c>
      <c r="AB2130">
        <v>2657</v>
      </c>
      <c r="AC2130">
        <v>57</v>
      </c>
      <c r="AD2130">
        <v>127</v>
      </c>
      <c r="AE2130">
        <v>-8289</v>
      </c>
      <c r="AF2130">
        <v>8438</v>
      </c>
      <c r="AG2130">
        <v>-1488</v>
      </c>
      <c r="AH2130">
        <v>52</v>
      </c>
      <c r="AI2130">
        <v>-6990</v>
      </c>
      <c r="AJ2130">
        <v>-64</v>
      </c>
      <c r="AK2130">
        <v>140</v>
      </c>
      <c r="AL2130">
        <v>61</v>
      </c>
      <c r="AM2130">
        <v>111.674274912</v>
      </c>
      <c r="AN2130">
        <v>111.676968096</v>
      </c>
      <c r="AO2130">
        <v>111.676077123</v>
      </c>
      <c r="AP2130">
        <v>111.671602677</v>
      </c>
      <c r="AQ2130">
        <v>111.672449114</v>
      </c>
      <c r="AR2130">
        <v>111.676839938</v>
      </c>
      <c r="AS2130">
        <v>111.69221688</v>
      </c>
      <c r="AT2130">
        <v>111.688549896</v>
      </c>
      <c r="AU2130">
        <v>111.677987251</v>
      </c>
      <c r="AV2130">
        <v>111.67658273399999</v>
      </c>
      <c r="AW2130">
        <v>111.6840625</v>
      </c>
      <c r="AX2130">
        <v>111.66578947399999</v>
      </c>
      <c r="AY2130">
        <v>118.32</v>
      </c>
      <c r="AZ2130">
        <v>118.32</v>
      </c>
      <c r="BA2130">
        <v>118.32</v>
      </c>
      <c r="BB2130">
        <v>118.32</v>
      </c>
      <c r="BC2130">
        <v>0</v>
      </c>
      <c r="BD2130">
        <v>1.2130000000000001</v>
      </c>
      <c r="BE2130">
        <v>118.52</v>
      </c>
      <c r="BF2130">
        <v>0</v>
      </c>
      <c r="BI2130">
        <v>118.58</v>
      </c>
      <c r="BJ2130">
        <v>-0.3</v>
      </c>
      <c r="BK2130">
        <v>-0.04</v>
      </c>
      <c r="BL2130">
        <v>118.58</v>
      </c>
      <c r="BM2130">
        <v>-0.26</v>
      </c>
      <c r="BN2130">
        <v>0.26</v>
      </c>
      <c r="BO2130">
        <v>1.163</v>
      </c>
      <c r="BP2130">
        <v>4.5076000000000001</v>
      </c>
      <c r="BQ2130">
        <v>118.626</v>
      </c>
      <c r="BR2130">
        <v>1.1559999999999999</v>
      </c>
      <c r="BS2130">
        <v>0</v>
      </c>
      <c r="BT2130">
        <v>0</v>
      </c>
      <c r="BU2130">
        <v>0</v>
      </c>
      <c r="BV2130">
        <v>0</v>
      </c>
      <c r="BX2130">
        <v>0</v>
      </c>
      <c r="BY2130">
        <v>0</v>
      </c>
      <c r="BZ2130">
        <v>0</v>
      </c>
      <c r="CA2130">
        <v>0</v>
      </c>
      <c r="CB2130">
        <v>0</v>
      </c>
      <c r="CC2130">
        <v>0</v>
      </c>
      <c r="CD2130">
        <v>0</v>
      </c>
      <c r="CE2130">
        <v>0</v>
      </c>
      <c r="CF2130">
        <v>0</v>
      </c>
      <c r="CG2130">
        <v>0</v>
      </c>
      <c r="CH2130">
        <v>0</v>
      </c>
      <c r="CI2130">
        <v>0</v>
      </c>
      <c r="CJ2130">
        <v>0</v>
      </c>
      <c r="CK2130">
        <v>0</v>
      </c>
      <c r="CL2130">
        <v>0</v>
      </c>
      <c r="CM2130">
        <v>0</v>
      </c>
      <c r="CN2130">
        <v>0</v>
      </c>
      <c r="CO2130">
        <v>0</v>
      </c>
      <c r="CP2130">
        <v>0</v>
      </c>
      <c r="CQ2130">
        <v>0</v>
      </c>
      <c r="CR2130">
        <v>0</v>
      </c>
      <c r="CS2130">
        <v>0</v>
      </c>
      <c r="CT2130">
        <v>0</v>
      </c>
      <c r="CU2130">
        <v>0</v>
      </c>
      <c r="CV2130">
        <v>133.13999999999999</v>
      </c>
      <c r="CW2130">
        <v>132.9</v>
      </c>
      <c r="CX2130">
        <v>133.43</v>
      </c>
      <c r="CY2130">
        <v>132.81</v>
      </c>
      <c r="CZ2130">
        <v>56677</v>
      </c>
      <c r="DA2130">
        <v>1.431</v>
      </c>
      <c r="DB2130">
        <v>133.13999999999999</v>
      </c>
      <c r="DC2130">
        <v>0.62</v>
      </c>
      <c r="DD2130">
        <v>133.07</v>
      </c>
      <c r="DE2130">
        <v>2.15</v>
      </c>
      <c r="DF2130">
        <v>133.16999999999999</v>
      </c>
      <c r="DG2130">
        <v>-0.12</v>
      </c>
      <c r="DH2130">
        <v>-0.09</v>
      </c>
      <c r="DI2130">
        <v>133.13300000000001</v>
      </c>
      <c r="DJ2130">
        <v>-0.03</v>
      </c>
      <c r="DK2130">
        <v>0.03</v>
      </c>
      <c r="DL2130">
        <v>1.429</v>
      </c>
      <c r="DM2130">
        <v>8.2431000000000001</v>
      </c>
      <c r="DN2130">
        <v>133.26499999999999</v>
      </c>
      <c r="DO2130">
        <v>1.42</v>
      </c>
      <c r="DP2130">
        <v>109580</v>
      </c>
      <c r="DQ2130">
        <v>1072</v>
      </c>
      <c r="DR2130">
        <v>25359</v>
      </c>
      <c r="DS2130">
        <v>31157</v>
      </c>
      <c r="DT2130">
        <v>6718</v>
      </c>
      <c r="DU2130">
        <v>198</v>
      </c>
      <c r="DV2130">
        <v>131</v>
      </c>
      <c r="DW2130">
        <v>192</v>
      </c>
      <c r="DX2130">
        <v>244</v>
      </c>
      <c r="DY2130">
        <v>-3434</v>
      </c>
      <c r="DZ2130">
        <v>3329</v>
      </c>
      <c r="EA2130">
        <v>-1620</v>
      </c>
      <c r="EB2130">
        <v>-173</v>
      </c>
      <c r="EC2130">
        <v>-620</v>
      </c>
      <c r="ED2130">
        <v>-233</v>
      </c>
      <c r="EE2130">
        <v>55</v>
      </c>
      <c r="EF2130">
        <v>-843</v>
      </c>
      <c r="EG2130">
        <v>133.07630944100001</v>
      </c>
      <c r="EH2130">
        <v>133.05842482899999</v>
      </c>
      <c r="EI2130">
        <v>133.05652885999999</v>
      </c>
      <c r="EJ2130">
        <v>133.08103513699999</v>
      </c>
      <c r="EK2130">
        <v>133.06529455</v>
      </c>
      <c r="EL2130">
        <v>133.055344099</v>
      </c>
      <c r="EM2130">
        <v>133.11994557099999</v>
      </c>
      <c r="EN2130">
        <v>133.03767857099999</v>
      </c>
      <c r="EO2130">
        <v>133.12632469600001</v>
      </c>
      <c r="EP2130">
        <v>133.106824794</v>
      </c>
      <c r="EQ2130">
        <v>133.11439418399999</v>
      </c>
      <c r="ER2130">
        <v>133.01639896399999</v>
      </c>
    </row>
    <row r="2131" spans="1:148" x14ac:dyDescent="0.3">
      <c r="A2131" s="2">
        <v>43936</v>
      </c>
      <c r="B2131">
        <v>111.61</v>
      </c>
      <c r="C2131">
        <v>111.61</v>
      </c>
      <c r="D2131">
        <v>111.64</v>
      </c>
      <c r="E2131">
        <v>111.53</v>
      </c>
      <c r="F2131">
        <v>89239</v>
      </c>
      <c r="G2131">
        <v>1.0580000000000001</v>
      </c>
      <c r="H2131">
        <v>111.61</v>
      </c>
      <c r="I2131">
        <v>0.11</v>
      </c>
      <c r="J2131">
        <v>111.59</v>
      </c>
      <c r="K2131">
        <v>0.42</v>
      </c>
      <c r="L2131">
        <v>111.59</v>
      </c>
      <c r="M2131">
        <v>0.01</v>
      </c>
      <c r="N2131">
        <v>-0.01</v>
      </c>
      <c r="O2131">
        <v>111.58799999999999</v>
      </c>
      <c r="P2131">
        <v>0.02</v>
      </c>
      <c r="Q2131">
        <v>-0.02</v>
      </c>
      <c r="R2131">
        <v>1.0640000000000001</v>
      </c>
      <c r="S2131">
        <v>2.8191000000000002</v>
      </c>
      <c r="T2131">
        <v>111.599</v>
      </c>
      <c r="U2131">
        <v>1.0620000000000001</v>
      </c>
      <c r="V2131">
        <v>319621</v>
      </c>
      <c r="W2131">
        <v>1296</v>
      </c>
      <c r="X2131">
        <v>40949</v>
      </c>
      <c r="Y2131">
        <v>48290</v>
      </c>
      <c r="Z2131">
        <v>2472</v>
      </c>
      <c r="AA2131">
        <v>1591</v>
      </c>
      <c r="AB2131">
        <v>2112</v>
      </c>
      <c r="AC2131">
        <v>84</v>
      </c>
      <c r="AD2131">
        <v>116</v>
      </c>
      <c r="AE2131">
        <v>-1787</v>
      </c>
      <c r="AF2131">
        <v>1703</v>
      </c>
      <c r="AG2131">
        <v>1409</v>
      </c>
      <c r="AH2131">
        <v>-363</v>
      </c>
      <c r="AI2131">
        <v>-2470</v>
      </c>
      <c r="AJ2131">
        <v>-182</v>
      </c>
      <c r="AK2131">
        <v>20</v>
      </c>
      <c r="AL2131">
        <v>-201</v>
      </c>
      <c r="AM2131">
        <v>111.588252363</v>
      </c>
      <c r="AN2131">
        <v>111.59094466400001</v>
      </c>
      <c r="AO2131">
        <v>111.587849611</v>
      </c>
      <c r="AP2131">
        <v>111.583884637</v>
      </c>
      <c r="AQ2131">
        <v>111.586875081</v>
      </c>
      <c r="AR2131">
        <v>111.591635087</v>
      </c>
      <c r="AS2131">
        <v>111.58521992199999</v>
      </c>
      <c r="AT2131">
        <v>111.59151310199999</v>
      </c>
      <c r="AU2131">
        <v>111.59889492800001</v>
      </c>
      <c r="AV2131">
        <v>111.58003278699999</v>
      </c>
      <c r="AW2131">
        <v>111.60969491500001</v>
      </c>
      <c r="AX2131">
        <v>111.62424778800001</v>
      </c>
      <c r="AY2131">
        <v>118.46</v>
      </c>
      <c r="AZ2131">
        <v>118.46</v>
      </c>
      <c r="BA2131">
        <v>118.46</v>
      </c>
      <c r="BB2131">
        <v>118.46</v>
      </c>
      <c r="BC2131">
        <v>0</v>
      </c>
      <c r="BD2131">
        <v>1.1870000000000001</v>
      </c>
      <c r="BE2131">
        <v>118.32</v>
      </c>
      <c r="BF2131">
        <v>0</v>
      </c>
      <c r="BI2131">
        <v>118.43</v>
      </c>
      <c r="BJ2131">
        <v>-0.02</v>
      </c>
      <c r="BK2131">
        <v>-0.05</v>
      </c>
      <c r="BL2131">
        <v>118.441</v>
      </c>
      <c r="BM2131">
        <v>0.03</v>
      </c>
      <c r="BN2131">
        <v>-0.03</v>
      </c>
      <c r="BO2131">
        <v>1.1919999999999999</v>
      </c>
      <c r="BP2131">
        <v>4.5084999999999997</v>
      </c>
      <c r="BQ2131">
        <v>118.476</v>
      </c>
      <c r="BR2131">
        <v>1.1839999999999999</v>
      </c>
      <c r="BS2131">
        <v>0</v>
      </c>
      <c r="BT2131">
        <v>0</v>
      </c>
      <c r="BU2131">
        <v>0</v>
      </c>
      <c r="BV2131">
        <v>0</v>
      </c>
      <c r="BX2131">
        <v>0</v>
      </c>
      <c r="BY2131">
        <v>0</v>
      </c>
      <c r="BZ2131">
        <v>0</v>
      </c>
      <c r="CA2131">
        <v>0</v>
      </c>
      <c r="CB2131">
        <v>0</v>
      </c>
      <c r="CC2131">
        <v>0</v>
      </c>
      <c r="CD2131">
        <v>0</v>
      </c>
      <c r="CE2131">
        <v>0</v>
      </c>
      <c r="CF2131">
        <v>0</v>
      </c>
      <c r="CG2131">
        <v>0</v>
      </c>
      <c r="CH2131">
        <v>0</v>
      </c>
      <c r="CI2131">
        <v>0</v>
      </c>
      <c r="CJ2131">
        <v>0</v>
      </c>
      <c r="CK2131">
        <v>0</v>
      </c>
      <c r="CL2131">
        <v>0</v>
      </c>
      <c r="CM2131">
        <v>0</v>
      </c>
      <c r="CN2131">
        <v>0</v>
      </c>
      <c r="CO2131">
        <v>0</v>
      </c>
      <c r="CP2131">
        <v>0</v>
      </c>
      <c r="CQ2131">
        <v>0</v>
      </c>
      <c r="CR2131">
        <v>0</v>
      </c>
      <c r="CS2131">
        <v>0</v>
      </c>
      <c r="CT2131">
        <v>0</v>
      </c>
      <c r="CU2131">
        <v>0</v>
      </c>
      <c r="CV2131">
        <v>132.63999999999999</v>
      </c>
      <c r="CW2131">
        <v>132.47999999999999</v>
      </c>
      <c r="CX2131">
        <v>132.72999999999999</v>
      </c>
      <c r="CY2131">
        <v>132.16</v>
      </c>
      <c r="CZ2131">
        <v>53600</v>
      </c>
      <c r="DA2131">
        <v>1.4770000000000001</v>
      </c>
      <c r="DB2131">
        <v>132.63999999999999</v>
      </c>
      <c r="DC2131">
        <v>0.56999999999999995</v>
      </c>
      <c r="DD2131">
        <v>132.47</v>
      </c>
      <c r="DE2131">
        <v>1.82</v>
      </c>
      <c r="DF2131">
        <v>132.63999999999999</v>
      </c>
      <c r="DG2131">
        <v>-0.11</v>
      </c>
      <c r="DH2131">
        <v>-0.11</v>
      </c>
      <c r="DI2131">
        <v>132.65100000000001</v>
      </c>
      <c r="DJ2131">
        <v>0</v>
      </c>
      <c r="DK2131">
        <v>0</v>
      </c>
      <c r="DL2131">
        <v>1.4770000000000001</v>
      </c>
      <c r="DM2131">
        <v>8.2375000000000007</v>
      </c>
      <c r="DN2131">
        <v>132.749</v>
      </c>
      <c r="DO2131">
        <v>1.4670000000000001</v>
      </c>
      <c r="DP2131">
        <v>108508</v>
      </c>
      <c r="DQ2131">
        <v>-1536</v>
      </c>
      <c r="DR2131">
        <v>25710</v>
      </c>
      <c r="DS2131">
        <v>27890</v>
      </c>
      <c r="DT2131">
        <v>6742</v>
      </c>
      <c r="DU2131">
        <v>310</v>
      </c>
      <c r="DV2131">
        <v>60</v>
      </c>
      <c r="DW2131">
        <v>200</v>
      </c>
      <c r="DX2131">
        <v>343</v>
      </c>
      <c r="DY2131">
        <v>110</v>
      </c>
      <c r="DZ2131">
        <v>-67</v>
      </c>
      <c r="EA2131">
        <v>171</v>
      </c>
      <c r="EB2131">
        <v>-165</v>
      </c>
      <c r="EC2131">
        <v>233</v>
      </c>
      <c r="ED2131">
        <v>-110</v>
      </c>
      <c r="EE2131">
        <v>-25</v>
      </c>
      <c r="EF2131">
        <v>6</v>
      </c>
      <c r="EG2131">
        <v>132.47731937</v>
      </c>
      <c r="EH2131">
        <v>132.47397018699999</v>
      </c>
      <c r="EI2131">
        <v>132.47049362199999</v>
      </c>
      <c r="EJ2131">
        <v>132.47663715499999</v>
      </c>
      <c r="EK2131">
        <v>132.47515265999999</v>
      </c>
      <c r="EL2131">
        <v>132.47609029700001</v>
      </c>
      <c r="EM2131">
        <v>132.494422727</v>
      </c>
      <c r="EN2131">
        <v>132.47056511100001</v>
      </c>
      <c r="EO2131">
        <v>132.477470641</v>
      </c>
      <c r="EP2131">
        <v>132.46476910499999</v>
      </c>
      <c r="EQ2131">
        <v>132.49264935100001</v>
      </c>
      <c r="ER2131">
        <v>132.41618181800001</v>
      </c>
    </row>
    <row r="2132" spans="1:148" x14ac:dyDescent="0.3">
      <c r="A2132" s="2">
        <v>43935</v>
      </c>
      <c r="B2132">
        <v>111.61</v>
      </c>
      <c r="C2132">
        <v>111.61</v>
      </c>
      <c r="D2132">
        <v>111.64</v>
      </c>
      <c r="E2132">
        <v>111.53</v>
      </c>
      <c r="F2132">
        <v>89239</v>
      </c>
      <c r="G2132">
        <v>1.0580000000000001</v>
      </c>
      <c r="H2132">
        <v>111.61</v>
      </c>
      <c r="I2132">
        <v>0.11</v>
      </c>
      <c r="J2132">
        <v>111.59</v>
      </c>
      <c r="K2132">
        <v>0.42</v>
      </c>
      <c r="L2132">
        <v>111.59</v>
      </c>
      <c r="M2132">
        <v>0.01</v>
      </c>
      <c r="N2132">
        <v>-0.01</v>
      </c>
      <c r="O2132">
        <v>111.58799999999999</v>
      </c>
      <c r="P2132">
        <v>0.02</v>
      </c>
      <c r="Q2132">
        <v>-0.02</v>
      </c>
      <c r="R2132">
        <v>1.0640000000000001</v>
      </c>
      <c r="S2132">
        <v>2.8191000000000002</v>
      </c>
      <c r="T2132">
        <v>111.599</v>
      </c>
      <c r="U2132">
        <v>1.0620000000000001</v>
      </c>
      <c r="V2132">
        <v>319621</v>
      </c>
      <c r="W2132">
        <v>1296</v>
      </c>
      <c r="X2132">
        <v>40949</v>
      </c>
      <c r="Y2132">
        <v>48290</v>
      </c>
      <c r="Z2132">
        <v>2472</v>
      </c>
      <c r="AA2132">
        <v>1591</v>
      </c>
      <c r="AB2132">
        <v>2112</v>
      </c>
      <c r="AC2132">
        <v>84</v>
      </c>
      <c r="AD2132">
        <v>116</v>
      </c>
      <c r="AE2132">
        <v>-1787</v>
      </c>
      <c r="AF2132">
        <v>1703</v>
      </c>
      <c r="AG2132">
        <v>1409</v>
      </c>
      <c r="AH2132">
        <v>-363</v>
      </c>
      <c r="AI2132">
        <v>-2470</v>
      </c>
      <c r="AJ2132">
        <v>-182</v>
      </c>
      <c r="AK2132">
        <v>20</v>
      </c>
      <c r="AL2132">
        <v>-201</v>
      </c>
      <c r="AM2132">
        <v>111.588252363</v>
      </c>
      <c r="AN2132">
        <v>111.59094466400001</v>
      </c>
      <c r="AO2132">
        <v>111.587849611</v>
      </c>
      <c r="AP2132">
        <v>111.583884637</v>
      </c>
      <c r="AQ2132">
        <v>111.586875081</v>
      </c>
      <c r="AR2132">
        <v>111.591635087</v>
      </c>
      <c r="AS2132">
        <v>111.58521992199999</v>
      </c>
      <c r="AT2132">
        <v>111.59151310199999</v>
      </c>
      <c r="AU2132">
        <v>111.59889492800001</v>
      </c>
      <c r="AV2132">
        <v>111.58003278699999</v>
      </c>
      <c r="AW2132">
        <v>111.60969491500001</v>
      </c>
      <c r="AX2132">
        <v>111.62424778800001</v>
      </c>
      <c r="AY2132">
        <v>118.46</v>
      </c>
      <c r="AZ2132">
        <v>118.46</v>
      </c>
      <c r="BA2132">
        <v>118.46</v>
      </c>
      <c r="BB2132">
        <v>118.46</v>
      </c>
      <c r="BC2132">
        <v>0</v>
      </c>
      <c r="BD2132">
        <v>1.1870000000000001</v>
      </c>
      <c r="BE2132">
        <v>118.32</v>
      </c>
      <c r="BF2132">
        <v>0</v>
      </c>
      <c r="BI2132">
        <v>118.43</v>
      </c>
      <c r="BJ2132">
        <v>-0.02</v>
      </c>
      <c r="BK2132">
        <v>-0.05</v>
      </c>
      <c r="BL2132">
        <v>118.441</v>
      </c>
      <c r="BM2132">
        <v>0.03</v>
      </c>
      <c r="BN2132">
        <v>-0.03</v>
      </c>
      <c r="BO2132">
        <v>1.1919999999999999</v>
      </c>
      <c r="BP2132">
        <v>4.5084999999999997</v>
      </c>
      <c r="BQ2132">
        <v>118.476</v>
      </c>
      <c r="BR2132">
        <v>1.1839999999999999</v>
      </c>
      <c r="BS2132">
        <v>0</v>
      </c>
      <c r="BT2132">
        <v>0</v>
      </c>
      <c r="BU2132">
        <v>0</v>
      </c>
      <c r="BV2132">
        <v>0</v>
      </c>
      <c r="BX2132">
        <v>0</v>
      </c>
      <c r="BY2132">
        <v>0</v>
      </c>
      <c r="BZ2132">
        <v>0</v>
      </c>
      <c r="CA2132">
        <v>0</v>
      </c>
      <c r="CB2132">
        <v>0</v>
      </c>
      <c r="CC2132">
        <v>0</v>
      </c>
      <c r="CD2132">
        <v>0</v>
      </c>
      <c r="CE2132">
        <v>0</v>
      </c>
      <c r="CF2132">
        <v>0</v>
      </c>
      <c r="CG2132">
        <v>0</v>
      </c>
      <c r="CH2132">
        <v>0</v>
      </c>
      <c r="CI2132">
        <v>0</v>
      </c>
      <c r="CJ2132">
        <v>0</v>
      </c>
      <c r="CK2132">
        <v>0</v>
      </c>
      <c r="CL2132">
        <v>0</v>
      </c>
      <c r="CM2132">
        <v>0</v>
      </c>
      <c r="CN2132">
        <v>0</v>
      </c>
      <c r="CO2132">
        <v>0</v>
      </c>
      <c r="CP2132">
        <v>0</v>
      </c>
      <c r="CQ2132">
        <v>0</v>
      </c>
      <c r="CR2132">
        <v>0</v>
      </c>
      <c r="CS2132">
        <v>0</v>
      </c>
      <c r="CT2132">
        <v>0</v>
      </c>
      <c r="CU2132">
        <v>0</v>
      </c>
      <c r="CV2132">
        <v>132.63999999999999</v>
      </c>
      <c r="CW2132">
        <v>132.47999999999999</v>
      </c>
      <c r="CX2132">
        <v>132.72999999999999</v>
      </c>
      <c r="CY2132">
        <v>132.16</v>
      </c>
      <c r="CZ2132">
        <v>53600</v>
      </c>
      <c r="DA2132">
        <v>1.4770000000000001</v>
      </c>
      <c r="DB2132">
        <v>132.63999999999999</v>
      </c>
      <c r="DC2132">
        <v>0.56999999999999995</v>
      </c>
      <c r="DD2132">
        <v>132.47</v>
      </c>
      <c r="DE2132">
        <v>1.82</v>
      </c>
      <c r="DF2132">
        <v>132.63999999999999</v>
      </c>
      <c r="DG2132">
        <v>-0.11</v>
      </c>
      <c r="DH2132">
        <v>-0.11</v>
      </c>
      <c r="DI2132">
        <v>132.65100000000001</v>
      </c>
      <c r="DJ2132">
        <v>0</v>
      </c>
      <c r="DK2132">
        <v>0</v>
      </c>
      <c r="DL2132">
        <v>1.4770000000000001</v>
      </c>
      <c r="DM2132">
        <v>8.2375000000000007</v>
      </c>
      <c r="DN2132">
        <v>132.749</v>
      </c>
      <c r="DO2132">
        <v>1.4670000000000001</v>
      </c>
      <c r="DP2132">
        <v>108508</v>
      </c>
      <c r="DQ2132">
        <v>-1536</v>
      </c>
      <c r="DR2132">
        <v>25710</v>
      </c>
      <c r="DS2132">
        <v>27890</v>
      </c>
      <c r="DT2132">
        <v>6742</v>
      </c>
      <c r="DU2132">
        <v>310</v>
      </c>
      <c r="DV2132">
        <v>60</v>
      </c>
      <c r="DW2132">
        <v>200</v>
      </c>
      <c r="DX2132">
        <v>343</v>
      </c>
      <c r="DY2132">
        <v>110</v>
      </c>
      <c r="DZ2132">
        <v>-67</v>
      </c>
      <c r="EA2132">
        <v>171</v>
      </c>
      <c r="EB2132">
        <v>-165</v>
      </c>
      <c r="EC2132">
        <v>233</v>
      </c>
      <c r="ED2132">
        <v>-110</v>
      </c>
      <c r="EE2132">
        <v>-25</v>
      </c>
      <c r="EF2132">
        <v>6</v>
      </c>
      <c r="EG2132">
        <v>132.47731937</v>
      </c>
      <c r="EH2132">
        <v>132.47397018699999</v>
      </c>
      <c r="EI2132">
        <v>132.47049362199999</v>
      </c>
      <c r="EJ2132">
        <v>132.47663715499999</v>
      </c>
      <c r="EK2132">
        <v>132.47515265999999</v>
      </c>
      <c r="EL2132">
        <v>132.47609029700001</v>
      </c>
      <c r="EM2132">
        <v>132.494422727</v>
      </c>
      <c r="EN2132">
        <v>132.47056511100001</v>
      </c>
      <c r="EO2132">
        <v>132.477470641</v>
      </c>
      <c r="EP2132">
        <v>132.46476910499999</v>
      </c>
      <c r="EQ2132">
        <v>132.49264935100001</v>
      </c>
      <c r="ER2132">
        <v>132.41618181800001</v>
      </c>
    </row>
    <row r="2133" spans="1:148" x14ac:dyDescent="0.3">
      <c r="A2133" s="2">
        <v>43934</v>
      </c>
      <c r="B2133">
        <v>111.6</v>
      </c>
      <c r="C2133">
        <v>111.67</v>
      </c>
      <c r="D2133">
        <v>111.69</v>
      </c>
      <c r="E2133">
        <v>111.59</v>
      </c>
      <c r="F2133">
        <v>82278</v>
      </c>
      <c r="G2133">
        <v>1.0609999999999999</v>
      </c>
      <c r="H2133">
        <v>111.6</v>
      </c>
      <c r="I2133">
        <v>0.1</v>
      </c>
      <c r="J2133">
        <v>111.63</v>
      </c>
      <c r="K2133">
        <v>0.25</v>
      </c>
      <c r="L2133">
        <v>111.59</v>
      </c>
      <c r="M2133">
        <v>0.01</v>
      </c>
      <c r="N2133">
        <v>0</v>
      </c>
      <c r="O2133">
        <v>111.58499999999999</v>
      </c>
      <c r="P2133">
        <v>0.01</v>
      </c>
      <c r="Q2133">
        <v>-0.01</v>
      </c>
      <c r="R2133">
        <v>1.0660000000000001</v>
      </c>
      <c r="S2133">
        <v>2.819</v>
      </c>
      <c r="T2133">
        <v>111.592</v>
      </c>
      <c r="U2133">
        <v>1.0640000000000001</v>
      </c>
      <c r="V2133">
        <v>318325</v>
      </c>
      <c r="W2133">
        <v>-742</v>
      </c>
      <c r="X2133">
        <v>39332</v>
      </c>
      <c r="Y2133">
        <v>42946</v>
      </c>
      <c r="Z2133">
        <v>1677</v>
      </c>
      <c r="AA2133">
        <v>1977</v>
      </c>
      <c r="AB2133">
        <v>4001</v>
      </c>
      <c r="AC2133">
        <v>119</v>
      </c>
      <c r="AD2133">
        <v>120</v>
      </c>
      <c r="AE2133">
        <v>-4328</v>
      </c>
      <c r="AF2133">
        <v>1787</v>
      </c>
      <c r="AG2133">
        <v>-7272</v>
      </c>
      <c r="AH2133">
        <v>-85</v>
      </c>
      <c r="AI2133">
        <v>2590</v>
      </c>
      <c r="AJ2133">
        <v>200</v>
      </c>
      <c r="AK2133">
        <v>100</v>
      </c>
      <c r="AL2133">
        <v>139</v>
      </c>
      <c r="AM2133">
        <v>111.623353056</v>
      </c>
      <c r="AN2133">
        <v>111.623383543</v>
      </c>
      <c r="AO2133">
        <v>111.62387746900001</v>
      </c>
      <c r="AP2133">
        <v>111.625100089</v>
      </c>
      <c r="AQ2133">
        <v>111.624613604</v>
      </c>
      <c r="AR2133">
        <v>111.62405564300001</v>
      </c>
      <c r="AS2133">
        <v>111.61115157</v>
      </c>
      <c r="AT2133">
        <v>111.62549715900001</v>
      </c>
      <c r="AU2133">
        <v>111.619979079</v>
      </c>
      <c r="AV2133">
        <v>111.619462687</v>
      </c>
      <c r="AW2133">
        <v>111.60516129</v>
      </c>
      <c r="AX2133">
        <v>111.62137224</v>
      </c>
      <c r="AY2133">
        <v>118.6</v>
      </c>
      <c r="AZ2133">
        <v>118.6</v>
      </c>
      <c r="BA2133">
        <v>118.6</v>
      </c>
      <c r="BB2133">
        <v>118.6</v>
      </c>
      <c r="BC2133">
        <v>0</v>
      </c>
      <c r="BD2133">
        <v>1.1599999999999999</v>
      </c>
      <c r="BE2133">
        <v>118.46</v>
      </c>
      <c r="BF2133">
        <v>0</v>
      </c>
      <c r="BI2133">
        <v>118.43</v>
      </c>
      <c r="BJ2133">
        <v>0.13</v>
      </c>
      <c r="BK2133">
        <v>-0.04</v>
      </c>
      <c r="BL2133">
        <v>118.425</v>
      </c>
      <c r="BM2133">
        <v>0.17</v>
      </c>
      <c r="BN2133">
        <v>-0.17</v>
      </c>
      <c r="BO2133">
        <v>1.1919999999999999</v>
      </c>
      <c r="BP2133">
        <v>4.5094000000000003</v>
      </c>
      <c r="BQ2133">
        <v>118.471</v>
      </c>
      <c r="BR2133">
        <v>1.1850000000000001</v>
      </c>
      <c r="BS2133">
        <v>0</v>
      </c>
      <c r="BT2133">
        <v>0</v>
      </c>
      <c r="BU2133">
        <v>0</v>
      </c>
      <c r="BV2133">
        <v>0</v>
      </c>
      <c r="BX2133">
        <v>0</v>
      </c>
      <c r="BY2133">
        <v>0</v>
      </c>
      <c r="BZ2133">
        <v>0</v>
      </c>
      <c r="CA2133">
        <v>0</v>
      </c>
      <c r="CB2133">
        <v>0</v>
      </c>
      <c r="CC2133">
        <v>0</v>
      </c>
      <c r="CD2133">
        <v>0</v>
      </c>
      <c r="CE2133">
        <v>0</v>
      </c>
      <c r="CF2133">
        <v>0</v>
      </c>
      <c r="CG2133">
        <v>0</v>
      </c>
      <c r="CH2133">
        <v>0</v>
      </c>
      <c r="CI2133">
        <v>0</v>
      </c>
      <c r="CJ2133">
        <v>0</v>
      </c>
      <c r="CK2133">
        <v>0</v>
      </c>
      <c r="CL2133">
        <v>0</v>
      </c>
      <c r="CM2133">
        <v>0</v>
      </c>
      <c r="CN2133">
        <v>0</v>
      </c>
      <c r="CO2133">
        <v>0</v>
      </c>
      <c r="CP2133">
        <v>0</v>
      </c>
      <c r="CQ2133">
        <v>0</v>
      </c>
      <c r="CR2133">
        <v>0</v>
      </c>
      <c r="CS2133">
        <v>0</v>
      </c>
      <c r="CT2133">
        <v>0</v>
      </c>
      <c r="CU2133">
        <v>0</v>
      </c>
      <c r="CV2133">
        <v>132.44</v>
      </c>
      <c r="CW2133">
        <v>132.69999999999999</v>
      </c>
      <c r="CX2133">
        <v>132.79</v>
      </c>
      <c r="CY2133">
        <v>132.44</v>
      </c>
      <c r="CZ2133">
        <v>60569</v>
      </c>
      <c r="DA2133">
        <v>1.4950000000000001</v>
      </c>
      <c r="DB2133">
        <v>132.44</v>
      </c>
      <c r="DC2133">
        <v>0.35</v>
      </c>
      <c r="DD2133">
        <v>132.65</v>
      </c>
      <c r="DE2133">
        <v>0.97</v>
      </c>
      <c r="DF2133">
        <v>132.53</v>
      </c>
      <c r="DG2133">
        <v>-0.19</v>
      </c>
      <c r="DH2133">
        <v>-0.1</v>
      </c>
      <c r="DI2133">
        <v>132.52000000000001</v>
      </c>
      <c r="DJ2133">
        <v>-0.09</v>
      </c>
      <c r="DK2133">
        <v>0.09</v>
      </c>
      <c r="DL2133">
        <v>1.4870000000000001</v>
      </c>
      <c r="DM2133">
        <v>8.2352000000000007</v>
      </c>
      <c r="DN2133">
        <v>132.63999999999999</v>
      </c>
      <c r="DO2133">
        <v>1.4770000000000001</v>
      </c>
      <c r="DP2133">
        <v>110044</v>
      </c>
      <c r="DQ2133">
        <v>-290</v>
      </c>
      <c r="DR2133">
        <v>29159</v>
      </c>
      <c r="DS2133">
        <v>31410</v>
      </c>
      <c r="DT2133">
        <v>6541</v>
      </c>
      <c r="DU2133">
        <v>96</v>
      </c>
      <c r="DV2133">
        <v>595</v>
      </c>
      <c r="DW2133">
        <v>257</v>
      </c>
      <c r="DX2133">
        <v>274</v>
      </c>
      <c r="DY2133">
        <v>574</v>
      </c>
      <c r="DZ2133">
        <v>-772</v>
      </c>
      <c r="EA2133">
        <v>-2355</v>
      </c>
      <c r="EB2133">
        <v>847</v>
      </c>
      <c r="EC2133">
        <v>1216</v>
      </c>
      <c r="ED2133">
        <v>296</v>
      </c>
      <c r="EE2133">
        <v>-80</v>
      </c>
      <c r="EF2133">
        <v>650</v>
      </c>
      <c r="EG2133">
        <v>132.631763334</v>
      </c>
      <c r="EH2133">
        <v>132.63266419799999</v>
      </c>
      <c r="EI2133">
        <v>132.652923636</v>
      </c>
      <c r="EJ2133">
        <v>132.65225556999999</v>
      </c>
      <c r="EK2133">
        <v>132.635962294</v>
      </c>
      <c r="EL2133">
        <v>132.636597599</v>
      </c>
      <c r="EM2133">
        <v>132.56533555199999</v>
      </c>
      <c r="EN2133">
        <v>132.60270566</v>
      </c>
      <c r="EO2133">
        <v>132.63456413700001</v>
      </c>
      <c r="EP2133">
        <v>132.626935979</v>
      </c>
      <c r="EQ2133">
        <v>132.55029508199999</v>
      </c>
      <c r="ER2133">
        <v>132.62767054899999</v>
      </c>
    </row>
    <row r="2134" spans="1:148" x14ac:dyDescent="0.3">
      <c r="A2134" s="2">
        <v>43933</v>
      </c>
      <c r="B2134">
        <v>111.68</v>
      </c>
      <c r="C2134">
        <v>111.65</v>
      </c>
      <c r="D2134">
        <v>111.73</v>
      </c>
      <c r="E2134">
        <v>111.61</v>
      </c>
      <c r="F2134">
        <v>74579</v>
      </c>
      <c r="G2134">
        <v>1.036</v>
      </c>
      <c r="H2134">
        <v>111.68</v>
      </c>
      <c r="I2134">
        <v>0.12</v>
      </c>
      <c r="J2134">
        <v>111.68</v>
      </c>
      <c r="K2134">
        <v>0.39</v>
      </c>
      <c r="L2134">
        <v>111.67</v>
      </c>
      <c r="M2134">
        <v>0.01</v>
      </c>
      <c r="N2134">
        <v>0</v>
      </c>
      <c r="O2134">
        <v>111.673</v>
      </c>
      <c r="P2134">
        <v>0.01</v>
      </c>
      <c r="Q2134">
        <v>-0.01</v>
      </c>
      <c r="R2134">
        <v>1.0389999999999999</v>
      </c>
      <c r="S2134">
        <v>2.8195000000000001</v>
      </c>
      <c r="T2134">
        <v>111.67</v>
      </c>
      <c r="U2134">
        <v>1.0389999999999999</v>
      </c>
      <c r="V2134">
        <v>319067</v>
      </c>
      <c r="W2134">
        <v>2372</v>
      </c>
      <c r="X2134">
        <v>33406</v>
      </c>
      <c r="Y2134">
        <v>41173</v>
      </c>
      <c r="Z2134">
        <v>2016</v>
      </c>
      <c r="AA2134">
        <v>2947</v>
      </c>
      <c r="AB2134">
        <v>1258</v>
      </c>
      <c r="AC2134">
        <v>113</v>
      </c>
      <c r="AD2134">
        <v>129</v>
      </c>
      <c r="AE2134">
        <v>75</v>
      </c>
      <c r="AF2134">
        <v>3</v>
      </c>
      <c r="AG2134">
        <v>1831</v>
      </c>
      <c r="AH2134">
        <v>565</v>
      </c>
      <c r="AI2134">
        <v>-2411</v>
      </c>
      <c r="AJ2134">
        <v>-109</v>
      </c>
      <c r="AK2134">
        <v>-380</v>
      </c>
      <c r="AL2134">
        <v>579</v>
      </c>
      <c r="AM2134">
        <v>111.67849615599999</v>
      </c>
      <c r="AN2134">
        <v>111.678561117</v>
      </c>
      <c r="AO2134">
        <v>111.67672333900001</v>
      </c>
      <c r="AP2134">
        <v>111.676753197</v>
      </c>
      <c r="AQ2134">
        <v>111.677769415</v>
      </c>
      <c r="AR2134">
        <v>111.678781621</v>
      </c>
      <c r="AS2134">
        <v>111.68749522</v>
      </c>
      <c r="AT2134">
        <v>111.678612132</v>
      </c>
      <c r="AU2134">
        <v>111.68237309600001</v>
      </c>
      <c r="AV2134">
        <v>111.676378938</v>
      </c>
      <c r="AW2134">
        <v>111.694058442</v>
      </c>
      <c r="AX2134">
        <v>111.661507538</v>
      </c>
      <c r="AY2134">
        <v>118.16</v>
      </c>
      <c r="AZ2134">
        <v>118.16</v>
      </c>
      <c r="BA2134">
        <v>118.16</v>
      </c>
      <c r="BB2134">
        <v>118.16</v>
      </c>
      <c r="BC2134">
        <v>0</v>
      </c>
      <c r="BD2134">
        <v>1.2430000000000001</v>
      </c>
      <c r="BE2134">
        <v>118.61</v>
      </c>
      <c r="BF2134">
        <v>0</v>
      </c>
      <c r="BI2134">
        <v>118.56</v>
      </c>
      <c r="BJ2134">
        <v>-0.44</v>
      </c>
      <c r="BK2134">
        <v>-0.04</v>
      </c>
      <c r="BL2134">
        <v>118.58499999999999</v>
      </c>
      <c r="BM2134">
        <v>-0.4</v>
      </c>
      <c r="BN2134">
        <v>0.4</v>
      </c>
      <c r="BO2134">
        <v>1.167</v>
      </c>
      <c r="BP2134">
        <v>4.5065999999999997</v>
      </c>
      <c r="BQ2134">
        <v>118.599</v>
      </c>
      <c r="BR2134">
        <v>1.161</v>
      </c>
      <c r="BS2134">
        <v>0</v>
      </c>
      <c r="BT2134">
        <v>0</v>
      </c>
      <c r="BU2134">
        <v>0</v>
      </c>
      <c r="BV2134">
        <v>0</v>
      </c>
      <c r="BX2134">
        <v>0</v>
      </c>
      <c r="BY2134">
        <v>0</v>
      </c>
      <c r="BZ2134">
        <v>0</v>
      </c>
      <c r="CA2134">
        <v>0</v>
      </c>
      <c r="CB2134">
        <v>0</v>
      </c>
      <c r="CC2134">
        <v>0</v>
      </c>
      <c r="CD2134">
        <v>0</v>
      </c>
      <c r="CE2134">
        <v>0</v>
      </c>
      <c r="CF2134">
        <v>0</v>
      </c>
      <c r="CG2134">
        <v>0</v>
      </c>
      <c r="CH2134">
        <v>0</v>
      </c>
      <c r="CI2134">
        <v>0</v>
      </c>
      <c r="CJ2134">
        <v>0</v>
      </c>
      <c r="CK2134">
        <v>0</v>
      </c>
      <c r="CL2134">
        <v>0</v>
      </c>
      <c r="CM2134">
        <v>0</v>
      </c>
      <c r="CN2134">
        <v>0</v>
      </c>
      <c r="CO2134">
        <v>0</v>
      </c>
      <c r="CP2134">
        <v>0</v>
      </c>
      <c r="CQ2134">
        <v>0</v>
      </c>
      <c r="CR2134">
        <v>0</v>
      </c>
      <c r="CS2134">
        <v>0</v>
      </c>
      <c r="CT2134">
        <v>0</v>
      </c>
      <c r="CU2134">
        <v>0</v>
      </c>
      <c r="CV2134">
        <v>132.68</v>
      </c>
      <c r="CW2134">
        <v>132.9</v>
      </c>
      <c r="CX2134">
        <v>133.15</v>
      </c>
      <c r="CY2134">
        <v>132.6</v>
      </c>
      <c r="CZ2134">
        <v>55695</v>
      </c>
      <c r="DA2134">
        <v>1.4730000000000001</v>
      </c>
      <c r="DB2134">
        <v>132.68</v>
      </c>
      <c r="DC2134">
        <v>0.55000000000000004</v>
      </c>
      <c r="DD2134">
        <v>132.88</v>
      </c>
      <c r="DE2134">
        <v>1.74</v>
      </c>
      <c r="DF2134">
        <v>132.75</v>
      </c>
      <c r="DG2134">
        <v>-0.18</v>
      </c>
      <c r="DH2134">
        <v>-0.11</v>
      </c>
      <c r="DI2134">
        <v>132.738</v>
      </c>
      <c r="DJ2134">
        <v>-7.0000000000000007E-2</v>
      </c>
      <c r="DK2134">
        <v>7.0000000000000007E-2</v>
      </c>
      <c r="DL2134">
        <v>1.4670000000000001</v>
      </c>
      <c r="DM2134">
        <v>8.2378999999999998</v>
      </c>
      <c r="DN2134">
        <v>132.85900000000001</v>
      </c>
      <c r="DO2134">
        <v>1.4570000000000001</v>
      </c>
      <c r="DP2134">
        <v>110334</v>
      </c>
      <c r="DQ2134">
        <v>-909</v>
      </c>
      <c r="DR2134">
        <v>26633</v>
      </c>
      <c r="DS2134">
        <v>29062</v>
      </c>
      <c r="DT2134">
        <v>7546</v>
      </c>
      <c r="DU2134">
        <v>368</v>
      </c>
      <c r="DV2134">
        <v>539</v>
      </c>
      <c r="DW2134">
        <v>268</v>
      </c>
      <c r="DX2134">
        <v>261</v>
      </c>
      <c r="DY2134">
        <v>1019</v>
      </c>
      <c r="DZ2134">
        <v>-1001</v>
      </c>
      <c r="EA2134">
        <v>-1652</v>
      </c>
      <c r="EB2134">
        <v>719</v>
      </c>
      <c r="EC2134">
        <v>363</v>
      </c>
      <c r="ED2134">
        <v>229</v>
      </c>
      <c r="EE2134">
        <v>50</v>
      </c>
      <c r="EF2134">
        <v>1310</v>
      </c>
      <c r="EG2134">
        <v>132.857717127</v>
      </c>
      <c r="EH2134">
        <v>132.860318842</v>
      </c>
      <c r="EI2134">
        <v>132.88168114600001</v>
      </c>
      <c r="EJ2134">
        <v>132.877999144</v>
      </c>
      <c r="EK2134">
        <v>132.86197779700001</v>
      </c>
      <c r="EL2134">
        <v>132.86594933999999</v>
      </c>
      <c r="EM2134">
        <v>132.79662677300001</v>
      </c>
      <c r="EN2134">
        <v>132.87783865500001</v>
      </c>
      <c r="EO2134">
        <v>132.86079354200001</v>
      </c>
      <c r="EP2134">
        <v>132.82855223000001</v>
      </c>
      <c r="EQ2134">
        <v>132.85891891899999</v>
      </c>
      <c r="ER2134">
        <v>132.83916201100001</v>
      </c>
    </row>
    <row r="2135" spans="1:148" x14ac:dyDescent="0.3">
      <c r="A2135" s="2">
        <v>43932</v>
      </c>
      <c r="B2135">
        <v>111.68</v>
      </c>
      <c r="C2135">
        <v>111.65</v>
      </c>
      <c r="D2135">
        <v>111.73</v>
      </c>
      <c r="E2135">
        <v>111.61</v>
      </c>
      <c r="F2135">
        <v>74579</v>
      </c>
      <c r="G2135">
        <v>1.036</v>
      </c>
      <c r="H2135">
        <v>111.68</v>
      </c>
      <c r="I2135">
        <v>0.12</v>
      </c>
      <c r="J2135">
        <v>111.68</v>
      </c>
      <c r="K2135">
        <v>0.39</v>
      </c>
      <c r="L2135">
        <v>111.67</v>
      </c>
      <c r="M2135">
        <v>0.01</v>
      </c>
      <c r="N2135">
        <v>0</v>
      </c>
      <c r="O2135">
        <v>111.673</v>
      </c>
      <c r="P2135">
        <v>0.01</v>
      </c>
      <c r="Q2135">
        <v>-0.01</v>
      </c>
      <c r="R2135">
        <v>1.0389999999999999</v>
      </c>
      <c r="S2135">
        <v>2.8195000000000001</v>
      </c>
      <c r="T2135">
        <v>111.67</v>
      </c>
      <c r="U2135">
        <v>1.0389999999999999</v>
      </c>
      <c r="V2135">
        <v>319067</v>
      </c>
      <c r="W2135">
        <v>2372</v>
      </c>
      <c r="X2135">
        <v>33406</v>
      </c>
      <c r="Y2135">
        <v>41173</v>
      </c>
      <c r="Z2135">
        <v>2016</v>
      </c>
      <c r="AA2135">
        <v>2947</v>
      </c>
      <c r="AB2135">
        <v>1258</v>
      </c>
      <c r="AC2135">
        <v>113</v>
      </c>
      <c r="AD2135">
        <v>129</v>
      </c>
      <c r="AE2135">
        <v>75</v>
      </c>
      <c r="AF2135">
        <v>3</v>
      </c>
      <c r="AG2135">
        <v>1831</v>
      </c>
      <c r="AH2135">
        <v>565</v>
      </c>
      <c r="AI2135">
        <v>-2411</v>
      </c>
      <c r="AJ2135">
        <v>-109</v>
      </c>
      <c r="AK2135">
        <v>-380</v>
      </c>
      <c r="AL2135">
        <v>579</v>
      </c>
      <c r="AM2135">
        <v>111.67849615599999</v>
      </c>
      <c r="AN2135">
        <v>111.678561117</v>
      </c>
      <c r="AO2135">
        <v>111.67672333900001</v>
      </c>
      <c r="AP2135">
        <v>111.676753197</v>
      </c>
      <c r="AQ2135">
        <v>111.677769415</v>
      </c>
      <c r="AR2135">
        <v>111.678781621</v>
      </c>
      <c r="AS2135">
        <v>111.68749522</v>
      </c>
      <c r="AT2135">
        <v>111.678612132</v>
      </c>
      <c r="AU2135">
        <v>111.68237309600001</v>
      </c>
      <c r="AV2135">
        <v>111.676378938</v>
      </c>
      <c r="AW2135">
        <v>111.694058442</v>
      </c>
      <c r="AX2135">
        <v>111.661507538</v>
      </c>
      <c r="AY2135">
        <v>118.16</v>
      </c>
      <c r="AZ2135">
        <v>118.16</v>
      </c>
      <c r="BA2135">
        <v>118.16</v>
      </c>
      <c r="BB2135">
        <v>118.16</v>
      </c>
      <c r="BC2135">
        <v>0</v>
      </c>
      <c r="BD2135">
        <v>1.2430000000000001</v>
      </c>
      <c r="BE2135">
        <v>118.61</v>
      </c>
      <c r="BF2135">
        <v>0</v>
      </c>
      <c r="BI2135">
        <v>118.56</v>
      </c>
      <c r="BJ2135">
        <v>-0.44</v>
      </c>
      <c r="BK2135">
        <v>-0.04</v>
      </c>
      <c r="BL2135">
        <v>118.58499999999999</v>
      </c>
      <c r="BM2135">
        <v>-0.4</v>
      </c>
      <c r="BN2135">
        <v>0.4</v>
      </c>
      <c r="BO2135">
        <v>1.167</v>
      </c>
      <c r="BP2135">
        <v>4.5065999999999997</v>
      </c>
      <c r="BQ2135">
        <v>118.599</v>
      </c>
      <c r="BR2135">
        <v>1.161</v>
      </c>
      <c r="BS2135">
        <v>0</v>
      </c>
      <c r="BT2135">
        <v>0</v>
      </c>
      <c r="BU2135">
        <v>0</v>
      </c>
      <c r="BV2135">
        <v>0</v>
      </c>
      <c r="BX2135">
        <v>0</v>
      </c>
      <c r="BY2135">
        <v>0</v>
      </c>
      <c r="BZ2135">
        <v>0</v>
      </c>
      <c r="CA2135">
        <v>0</v>
      </c>
      <c r="CB2135">
        <v>0</v>
      </c>
      <c r="CC2135">
        <v>0</v>
      </c>
      <c r="CD2135">
        <v>0</v>
      </c>
      <c r="CE2135">
        <v>0</v>
      </c>
      <c r="CF2135">
        <v>0</v>
      </c>
      <c r="CG2135">
        <v>0</v>
      </c>
      <c r="CH2135">
        <v>0</v>
      </c>
      <c r="CI2135">
        <v>0</v>
      </c>
      <c r="CJ2135">
        <v>0</v>
      </c>
      <c r="CK2135">
        <v>0</v>
      </c>
      <c r="CL2135">
        <v>0</v>
      </c>
      <c r="CM2135">
        <v>0</v>
      </c>
      <c r="CN2135">
        <v>0</v>
      </c>
      <c r="CO2135">
        <v>0</v>
      </c>
      <c r="CP2135">
        <v>0</v>
      </c>
      <c r="CQ2135">
        <v>0</v>
      </c>
      <c r="CR2135">
        <v>0</v>
      </c>
      <c r="CS2135">
        <v>0</v>
      </c>
      <c r="CT2135">
        <v>0</v>
      </c>
      <c r="CU2135">
        <v>0</v>
      </c>
      <c r="CV2135">
        <v>132.68</v>
      </c>
      <c r="CW2135">
        <v>132.9</v>
      </c>
      <c r="CX2135">
        <v>133.15</v>
      </c>
      <c r="CY2135">
        <v>132.6</v>
      </c>
      <c r="CZ2135">
        <v>55695</v>
      </c>
      <c r="DA2135">
        <v>1.4730000000000001</v>
      </c>
      <c r="DB2135">
        <v>132.68</v>
      </c>
      <c r="DC2135">
        <v>0.55000000000000004</v>
      </c>
      <c r="DD2135">
        <v>132.88</v>
      </c>
      <c r="DE2135">
        <v>1.74</v>
      </c>
      <c r="DF2135">
        <v>132.75</v>
      </c>
      <c r="DG2135">
        <v>-0.18</v>
      </c>
      <c r="DH2135">
        <v>-0.11</v>
      </c>
      <c r="DI2135">
        <v>132.738</v>
      </c>
      <c r="DJ2135">
        <v>-7.0000000000000007E-2</v>
      </c>
      <c r="DK2135">
        <v>7.0000000000000007E-2</v>
      </c>
      <c r="DL2135">
        <v>1.4670000000000001</v>
      </c>
      <c r="DM2135">
        <v>8.2378999999999998</v>
      </c>
      <c r="DN2135">
        <v>132.85900000000001</v>
      </c>
      <c r="DO2135">
        <v>1.4570000000000001</v>
      </c>
      <c r="DP2135">
        <v>110334</v>
      </c>
      <c r="DQ2135">
        <v>-909</v>
      </c>
      <c r="DR2135">
        <v>26633</v>
      </c>
      <c r="DS2135">
        <v>29062</v>
      </c>
      <c r="DT2135">
        <v>7546</v>
      </c>
      <c r="DU2135">
        <v>368</v>
      </c>
      <c r="DV2135">
        <v>539</v>
      </c>
      <c r="DW2135">
        <v>268</v>
      </c>
      <c r="DX2135">
        <v>261</v>
      </c>
      <c r="DY2135">
        <v>1019</v>
      </c>
      <c r="DZ2135">
        <v>-1001</v>
      </c>
      <c r="EA2135">
        <v>-1652</v>
      </c>
      <c r="EB2135">
        <v>719</v>
      </c>
      <c r="EC2135">
        <v>363</v>
      </c>
      <c r="ED2135">
        <v>229</v>
      </c>
      <c r="EE2135">
        <v>50</v>
      </c>
      <c r="EF2135">
        <v>1310</v>
      </c>
      <c r="EG2135">
        <v>132.857717127</v>
      </c>
      <c r="EH2135">
        <v>132.860318842</v>
      </c>
      <c r="EI2135">
        <v>132.88168114600001</v>
      </c>
      <c r="EJ2135">
        <v>132.877999144</v>
      </c>
      <c r="EK2135">
        <v>132.86197779700001</v>
      </c>
      <c r="EL2135">
        <v>132.86594933999999</v>
      </c>
      <c r="EM2135">
        <v>132.79662677300001</v>
      </c>
      <c r="EN2135">
        <v>132.87783865500001</v>
      </c>
      <c r="EO2135">
        <v>132.86079354200001</v>
      </c>
      <c r="EP2135">
        <v>132.82855223000001</v>
      </c>
      <c r="EQ2135">
        <v>132.85891891899999</v>
      </c>
      <c r="ER2135">
        <v>132.83916201100001</v>
      </c>
    </row>
    <row r="2136" spans="1:148" x14ac:dyDescent="0.3">
      <c r="A2136" s="2">
        <v>43931</v>
      </c>
      <c r="B2136">
        <v>111.68</v>
      </c>
      <c r="C2136">
        <v>111.65</v>
      </c>
      <c r="D2136">
        <v>111.73</v>
      </c>
      <c r="E2136">
        <v>111.61</v>
      </c>
      <c r="F2136">
        <v>74579</v>
      </c>
      <c r="G2136">
        <v>1.036</v>
      </c>
      <c r="H2136">
        <v>111.68</v>
      </c>
      <c r="I2136">
        <v>0.12</v>
      </c>
      <c r="J2136">
        <v>111.68</v>
      </c>
      <c r="K2136">
        <v>0.39</v>
      </c>
      <c r="L2136">
        <v>111.67</v>
      </c>
      <c r="M2136">
        <v>0.01</v>
      </c>
      <c r="N2136">
        <v>0</v>
      </c>
      <c r="O2136">
        <v>111.673</v>
      </c>
      <c r="P2136">
        <v>0.01</v>
      </c>
      <c r="Q2136">
        <v>-0.01</v>
      </c>
      <c r="R2136">
        <v>1.0389999999999999</v>
      </c>
      <c r="S2136">
        <v>2.8195000000000001</v>
      </c>
      <c r="T2136">
        <v>111.67</v>
      </c>
      <c r="U2136">
        <v>1.0389999999999999</v>
      </c>
      <c r="V2136">
        <v>319067</v>
      </c>
      <c r="W2136">
        <v>2372</v>
      </c>
      <c r="X2136">
        <v>33406</v>
      </c>
      <c r="Y2136">
        <v>41173</v>
      </c>
      <c r="Z2136">
        <v>2016</v>
      </c>
      <c r="AA2136">
        <v>2947</v>
      </c>
      <c r="AB2136">
        <v>1258</v>
      </c>
      <c r="AC2136">
        <v>113</v>
      </c>
      <c r="AD2136">
        <v>129</v>
      </c>
      <c r="AE2136">
        <v>75</v>
      </c>
      <c r="AF2136">
        <v>3</v>
      </c>
      <c r="AG2136">
        <v>1831</v>
      </c>
      <c r="AH2136">
        <v>565</v>
      </c>
      <c r="AI2136">
        <v>-2411</v>
      </c>
      <c r="AJ2136">
        <v>-109</v>
      </c>
      <c r="AK2136">
        <v>-380</v>
      </c>
      <c r="AL2136">
        <v>579</v>
      </c>
      <c r="AM2136">
        <v>111.67849615599999</v>
      </c>
      <c r="AN2136">
        <v>111.678561117</v>
      </c>
      <c r="AO2136">
        <v>111.67672333900001</v>
      </c>
      <c r="AP2136">
        <v>111.676753197</v>
      </c>
      <c r="AQ2136">
        <v>111.677769415</v>
      </c>
      <c r="AR2136">
        <v>111.678781621</v>
      </c>
      <c r="AS2136">
        <v>111.68749522</v>
      </c>
      <c r="AT2136">
        <v>111.678612132</v>
      </c>
      <c r="AU2136">
        <v>111.68237309600001</v>
      </c>
      <c r="AV2136">
        <v>111.676378938</v>
      </c>
      <c r="AW2136">
        <v>111.694058442</v>
      </c>
      <c r="AX2136">
        <v>111.661507538</v>
      </c>
      <c r="AY2136">
        <v>118.16</v>
      </c>
      <c r="AZ2136">
        <v>118.16</v>
      </c>
      <c r="BA2136">
        <v>118.16</v>
      </c>
      <c r="BB2136">
        <v>118.16</v>
      </c>
      <c r="BC2136">
        <v>0</v>
      </c>
      <c r="BD2136">
        <v>1.2430000000000001</v>
      </c>
      <c r="BE2136">
        <v>118.61</v>
      </c>
      <c r="BF2136">
        <v>0</v>
      </c>
      <c r="BI2136">
        <v>118.56</v>
      </c>
      <c r="BJ2136">
        <v>-0.44</v>
      </c>
      <c r="BK2136">
        <v>-0.04</v>
      </c>
      <c r="BL2136">
        <v>118.58499999999999</v>
      </c>
      <c r="BM2136">
        <v>-0.4</v>
      </c>
      <c r="BN2136">
        <v>0.4</v>
      </c>
      <c r="BO2136">
        <v>1.167</v>
      </c>
      <c r="BP2136">
        <v>4.5065999999999997</v>
      </c>
      <c r="BQ2136">
        <v>118.599</v>
      </c>
      <c r="BR2136">
        <v>1.161</v>
      </c>
      <c r="BS2136">
        <v>0</v>
      </c>
      <c r="BT2136">
        <v>0</v>
      </c>
      <c r="BU2136">
        <v>0</v>
      </c>
      <c r="BV2136">
        <v>0</v>
      </c>
      <c r="BX2136">
        <v>0</v>
      </c>
      <c r="BY2136">
        <v>0</v>
      </c>
      <c r="BZ2136">
        <v>0</v>
      </c>
      <c r="CA2136">
        <v>0</v>
      </c>
      <c r="CB2136">
        <v>0</v>
      </c>
      <c r="CC2136">
        <v>0</v>
      </c>
      <c r="CD2136">
        <v>0</v>
      </c>
      <c r="CE2136">
        <v>0</v>
      </c>
      <c r="CF2136">
        <v>0</v>
      </c>
      <c r="CG2136">
        <v>0</v>
      </c>
      <c r="CH2136">
        <v>0</v>
      </c>
      <c r="CI2136">
        <v>0</v>
      </c>
      <c r="CJ2136">
        <v>0</v>
      </c>
      <c r="CK2136">
        <v>0</v>
      </c>
      <c r="CL2136">
        <v>0</v>
      </c>
      <c r="CM2136">
        <v>0</v>
      </c>
      <c r="CN2136">
        <v>0</v>
      </c>
      <c r="CO2136">
        <v>0</v>
      </c>
      <c r="CP2136">
        <v>0</v>
      </c>
      <c r="CQ2136">
        <v>0</v>
      </c>
      <c r="CR2136">
        <v>0</v>
      </c>
      <c r="CS2136">
        <v>0</v>
      </c>
      <c r="CT2136">
        <v>0</v>
      </c>
      <c r="CU2136">
        <v>0</v>
      </c>
      <c r="CV2136">
        <v>132.68</v>
      </c>
      <c r="CW2136">
        <v>132.9</v>
      </c>
      <c r="CX2136">
        <v>133.15</v>
      </c>
      <c r="CY2136">
        <v>132.6</v>
      </c>
      <c r="CZ2136">
        <v>55695</v>
      </c>
      <c r="DA2136">
        <v>1.4730000000000001</v>
      </c>
      <c r="DB2136">
        <v>132.68</v>
      </c>
      <c r="DC2136">
        <v>0.55000000000000004</v>
      </c>
      <c r="DD2136">
        <v>132.88</v>
      </c>
      <c r="DE2136">
        <v>1.74</v>
      </c>
      <c r="DF2136">
        <v>132.75</v>
      </c>
      <c r="DG2136">
        <v>-0.18</v>
      </c>
      <c r="DH2136">
        <v>-0.11</v>
      </c>
      <c r="DI2136">
        <v>132.738</v>
      </c>
      <c r="DJ2136">
        <v>-7.0000000000000007E-2</v>
      </c>
      <c r="DK2136">
        <v>7.0000000000000007E-2</v>
      </c>
      <c r="DL2136">
        <v>1.4670000000000001</v>
      </c>
      <c r="DM2136">
        <v>8.2378999999999998</v>
      </c>
      <c r="DN2136">
        <v>132.85900000000001</v>
      </c>
      <c r="DO2136">
        <v>1.4570000000000001</v>
      </c>
      <c r="DP2136">
        <v>110334</v>
      </c>
      <c r="DQ2136">
        <v>-909</v>
      </c>
      <c r="DR2136">
        <v>26633</v>
      </c>
      <c r="DS2136">
        <v>29062</v>
      </c>
      <c r="DT2136">
        <v>7546</v>
      </c>
      <c r="DU2136">
        <v>368</v>
      </c>
      <c r="DV2136">
        <v>539</v>
      </c>
      <c r="DW2136">
        <v>268</v>
      </c>
      <c r="DX2136">
        <v>261</v>
      </c>
      <c r="DY2136">
        <v>1019</v>
      </c>
      <c r="DZ2136">
        <v>-1001</v>
      </c>
      <c r="EA2136">
        <v>-1652</v>
      </c>
      <c r="EB2136">
        <v>719</v>
      </c>
      <c r="EC2136">
        <v>363</v>
      </c>
      <c r="ED2136">
        <v>229</v>
      </c>
      <c r="EE2136">
        <v>50</v>
      </c>
      <c r="EF2136">
        <v>1310</v>
      </c>
      <c r="EG2136">
        <v>132.857717127</v>
      </c>
      <c r="EH2136">
        <v>132.860318842</v>
      </c>
      <c r="EI2136">
        <v>132.88168114600001</v>
      </c>
      <c r="EJ2136">
        <v>132.877999144</v>
      </c>
      <c r="EK2136">
        <v>132.86197779700001</v>
      </c>
      <c r="EL2136">
        <v>132.86594933999999</v>
      </c>
      <c r="EM2136">
        <v>132.79662677300001</v>
      </c>
      <c r="EN2136">
        <v>132.87783865500001</v>
      </c>
      <c r="EO2136">
        <v>132.86079354200001</v>
      </c>
      <c r="EP2136">
        <v>132.82855223000001</v>
      </c>
      <c r="EQ2136">
        <v>132.85891891899999</v>
      </c>
      <c r="ER2136">
        <v>132.83916201100001</v>
      </c>
    </row>
    <row r="2137" spans="1:148" x14ac:dyDescent="0.3">
      <c r="A2137" s="2">
        <v>43930</v>
      </c>
      <c r="B2137">
        <v>111.62</v>
      </c>
      <c r="C2137">
        <v>111.52</v>
      </c>
      <c r="D2137">
        <v>111.72</v>
      </c>
      <c r="E2137">
        <v>111.4</v>
      </c>
      <c r="F2137">
        <v>188150</v>
      </c>
      <c r="G2137">
        <v>1.0549999999999999</v>
      </c>
      <c r="H2137">
        <v>111.62</v>
      </c>
      <c r="I2137">
        <v>0.32</v>
      </c>
      <c r="J2137">
        <v>111.58</v>
      </c>
      <c r="K2137">
        <v>1.28</v>
      </c>
      <c r="L2137">
        <v>111.62</v>
      </c>
      <c r="M2137">
        <v>-0.01</v>
      </c>
      <c r="N2137">
        <v>-0.01</v>
      </c>
      <c r="O2137">
        <v>111.613</v>
      </c>
      <c r="P2137">
        <v>0</v>
      </c>
      <c r="Q2137">
        <v>0</v>
      </c>
      <c r="R2137">
        <v>1.054</v>
      </c>
      <c r="S2137">
        <v>2.8191999999999999</v>
      </c>
      <c r="T2137">
        <v>111.626</v>
      </c>
      <c r="U2137">
        <v>1.0529999999999999</v>
      </c>
      <c r="V2137">
        <v>316695</v>
      </c>
      <c r="W2137">
        <v>2406</v>
      </c>
      <c r="X2137">
        <v>87038</v>
      </c>
      <c r="Y2137">
        <v>100862</v>
      </c>
      <c r="Z2137">
        <v>5489</v>
      </c>
      <c r="AA2137">
        <v>2123</v>
      </c>
      <c r="AB2137">
        <v>2008</v>
      </c>
      <c r="AC2137">
        <v>78</v>
      </c>
      <c r="AD2137">
        <v>231</v>
      </c>
      <c r="AE2137">
        <v>1141</v>
      </c>
      <c r="AF2137">
        <v>-1163</v>
      </c>
      <c r="AG2137">
        <v>-825</v>
      </c>
      <c r="AH2137">
        <v>1669</v>
      </c>
      <c r="AI2137">
        <v>315</v>
      </c>
      <c r="AJ2137">
        <v>-140</v>
      </c>
      <c r="AK2137">
        <v>380</v>
      </c>
      <c r="AL2137">
        <v>-258</v>
      </c>
      <c r="AM2137">
        <v>111.578090217</v>
      </c>
      <c r="AN2137">
        <v>111.576326658</v>
      </c>
      <c r="AO2137">
        <v>111.57145144899999</v>
      </c>
      <c r="AP2137">
        <v>111.574356955</v>
      </c>
      <c r="AQ2137">
        <v>111.580627173</v>
      </c>
      <c r="AR2137">
        <v>111.574369557</v>
      </c>
      <c r="AS2137">
        <v>111.559374687</v>
      </c>
      <c r="AT2137">
        <v>111.562276337</v>
      </c>
      <c r="AU2137">
        <v>111.563938325</v>
      </c>
      <c r="AV2137">
        <v>111.593016932</v>
      </c>
      <c r="AW2137">
        <v>111.593538462</v>
      </c>
      <c r="AX2137">
        <v>111.57770786499999</v>
      </c>
      <c r="AY2137">
        <v>118.05</v>
      </c>
      <c r="AZ2137">
        <v>118.05</v>
      </c>
      <c r="BA2137">
        <v>118.05</v>
      </c>
      <c r="BB2137">
        <v>118.05</v>
      </c>
      <c r="BC2137">
        <v>0</v>
      </c>
      <c r="BD2137">
        <v>1.2629999999999999</v>
      </c>
      <c r="BE2137">
        <v>118.16</v>
      </c>
      <c r="BF2137">
        <v>0</v>
      </c>
      <c r="BI2137">
        <v>118.52</v>
      </c>
      <c r="BJ2137">
        <v>-0.51</v>
      </c>
      <c r="BK2137">
        <v>-0.04</v>
      </c>
      <c r="BL2137">
        <v>118.511</v>
      </c>
      <c r="BM2137">
        <v>-0.47</v>
      </c>
      <c r="BN2137">
        <v>0.47</v>
      </c>
      <c r="BO2137">
        <v>1.1759999999999999</v>
      </c>
      <c r="BP2137">
        <v>4.5057999999999998</v>
      </c>
      <c r="BQ2137">
        <v>118.556</v>
      </c>
      <c r="BR2137">
        <v>1.169</v>
      </c>
      <c r="BS2137">
        <v>0</v>
      </c>
      <c r="BT2137">
        <v>0</v>
      </c>
      <c r="BU2137">
        <v>0</v>
      </c>
      <c r="BV2137">
        <v>0</v>
      </c>
      <c r="BX2137">
        <v>0</v>
      </c>
      <c r="BY2137">
        <v>0</v>
      </c>
      <c r="BZ2137">
        <v>0</v>
      </c>
      <c r="CA2137">
        <v>0</v>
      </c>
      <c r="CB2137">
        <v>0</v>
      </c>
      <c r="CC2137">
        <v>0</v>
      </c>
      <c r="CD2137">
        <v>0</v>
      </c>
      <c r="CE2137">
        <v>0</v>
      </c>
      <c r="CF2137">
        <v>0</v>
      </c>
      <c r="CG2137">
        <v>0</v>
      </c>
      <c r="CH2137">
        <v>0</v>
      </c>
      <c r="CI2137">
        <v>0</v>
      </c>
      <c r="CJ2137">
        <v>0</v>
      </c>
      <c r="CK2137">
        <v>0</v>
      </c>
      <c r="CL2137">
        <v>0</v>
      </c>
      <c r="CM2137">
        <v>0</v>
      </c>
      <c r="CN2137">
        <v>0</v>
      </c>
      <c r="CO2137">
        <v>0</v>
      </c>
      <c r="CP2137">
        <v>0</v>
      </c>
      <c r="CQ2137">
        <v>0</v>
      </c>
      <c r="CR2137">
        <v>0</v>
      </c>
      <c r="CS2137">
        <v>0</v>
      </c>
      <c r="CT2137">
        <v>0</v>
      </c>
      <c r="CU2137">
        <v>0</v>
      </c>
      <c r="CV2137">
        <v>132.75</v>
      </c>
      <c r="CW2137">
        <v>132</v>
      </c>
      <c r="CX2137">
        <v>133.02000000000001</v>
      </c>
      <c r="CY2137">
        <v>131.57</v>
      </c>
      <c r="CZ2137">
        <v>81800</v>
      </c>
      <c r="DA2137">
        <v>1.4670000000000001</v>
      </c>
      <c r="DB2137">
        <v>132.75</v>
      </c>
      <c r="DC2137">
        <v>1.45</v>
      </c>
      <c r="DD2137">
        <v>132.27000000000001</v>
      </c>
      <c r="DE2137">
        <v>6.56</v>
      </c>
      <c r="DF2137">
        <v>132.83000000000001</v>
      </c>
      <c r="DG2137">
        <v>-0.18</v>
      </c>
      <c r="DH2137">
        <v>-0.1</v>
      </c>
      <c r="DI2137">
        <v>132.815</v>
      </c>
      <c r="DJ2137">
        <v>-0.08</v>
      </c>
      <c r="DK2137">
        <v>0.08</v>
      </c>
      <c r="DL2137">
        <v>1.46</v>
      </c>
      <c r="DM2137">
        <v>8.2386999999999997</v>
      </c>
      <c r="DN2137">
        <v>132.93</v>
      </c>
      <c r="DO2137">
        <v>1.4510000000000001</v>
      </c>
      <c r="DP2137">
        <v>111243</v>
      </c>
      <c r="DQ2137">
        <v>-377</v>
      </c>
      <c r="DR2137">
        <v>40086</v>
      </c>
      <c r="DS2137">
        <v>41458</v>
      </c>
      <c r="DT2137">
        <v>12611</v>
      </c>
      <c r="DU2137">
        <v>299</v>
      </c>
      <c r="DV2137">
        <v>113</v>
      </c>
      <c r="DW2137">
        <v>181</v>
      </c>
      <c r="DX2137">
        <v>336</v>
      </c>
      <c r="DY2137">
        <v>-782</v>
      </c>
      <c r="DZ2137">
        <v>848</v>
      </c>
      <c r="EA2137">
        <v>2651</v>
      </c>
      <c r="EB2137">
        <v>-1557</v>
      </c>
      <c r="EC2137">
        <v>-535</v>
      </c>
      <c r="ED2137">
        <v>-629</v>
      </c>
      <c r="EE2137">
        <v>-90</v>
      </c>
      <c r="EF2137">
        <v>-622</v>
      </c>
      <c r="EG2137">
        <v>132.37461068100001</v>
      </c>
      <c r="EH2137">
        <v>132.33634304399999</v>
      </c>
      <c r="EI2137">
        <v>132.24230987999999</v>
      </c>
      <c r="EJ2137">
        <v>132.29461754100001</v>
      </c>
      <c r="EK2137">
        <v>132.353436061</v>
      </c>
      <c r="EL2137">
        <v>132.34682211500001</v>
      </c>
      <c r="EM2137">
        <v>132.43889340300001</v>
      </c>
      <c r="EN2137">
        <v>132.186497906</v>
      </c>
      <c r="EO2137">
        <v>132.438374646</v>
      </c>
      <c r="EP2137">
        <v>132.325337375</v>
      </c>
      <c r="EQ2137">
        <v>132.36528168999999</v>
      </c>
      <c r="ER2137">
        <v>132.296394453</v>
      </c>
    </row>
    <row r="2138" spans="1:148" x14ac:dyDescent="0.3">
      <c r="A2138" s="2">
        <v>43929</v>
      </c>
      <c r="B2138">
        <v>111.52</v>
      </c>
      <c r="C2138">
        <v>111.44</v>
      </c>
      <c r="D2138">
        <v>111.52</v>
      </c>
      <c r="E2138">
        <v>111.41</v>
      </c>
      <c r="F2138">
        <v>81126</v>
      </c>
      <c r="G2138">
        <v>1.087</v>
      </c>
      <c r="H2138">
        <v>111.52</v>
      </c>
      <c r="I2138">
        <v>0.11</v>
      </c>
      <c r="J2138">
        <v>111.46</v>
      </c>
      <c r="K2138">
        <v>0.37</v>
      </c>
      <c r="L2138">
        <v>111.49</v>
      </c>
      <c r="M2138">
        <v>0.02</v>
      </c>
      <c r="N2138">
        <v>-0.01</v>
      </c>
      <c r="O2138">
        <v>111.506</v>
      </c>
      <c r="P2138">
        <v>0.03</v>
      </c>
      <c r="Q2138">
        <v>-0.03</v>
      </c>
      <c r="R2138">
        <v>1.095</v>
      </c>
      <c r="S2138">
        <v>2.8186</v>
      </c>
      <c r="T2138">
        <v>111.505</v>
      </c>
      <c r="U2138">
        <v>1.091</v>
      </c>
      <c r="V2138">
        <v>314289</v>
      </c>
      <c r="W2138">
        <v>1755</v>
      </c>
      <c r="X2138">
        <v>35980</v>
      </c>
      <c r="Y2138">
        <v>45146</v>
      </c>
      <c r="Z2138">
        <v>2320</v>
      </c>
      <c r="AA2138">
        <v>2094</v>
      </c>
      <c r="AB2138">
        <v>1250</v>
      </c>
      <c r="AC2138">
        <v>40</v>
      </c>
      <c r="AD2138">
        <v>147</v>
      </c>
      <c r="AE2138">
        <v>-3375</v>
      </c>
      <c r="AF2138">
        <v>3469</v>
      </c>
      <c r="AG2138">
        <v>-1179</v>
      </c>
      <c r="AH2138">
        <v>-604</v>
      </c>
      <c r="AI2138">
        <v>-1044</v>
      </c>
      <c r="AJ2138">
        <v>-414</v>
      </c>
      <c r="AK2138">
        <v>130</v>
      </c>
      <c r="AL2138">
        <v>-264</v>
      </c>
      <c r="AM2138">
        <v>111.463178943</v>
      </c>
      <c r="AN2138">
        <v>111.46575898</v>
      </c>
      <c r="AO2138">
        <v>111.460152636</v>
      </c>
      <c r="AP2138">
        <v>111.45760036900001</v>
      </c>
      <c r="AQ2138">
        <v>111.461510948</v>
      </c>
      <c r="AR2138">
        <v>111.466975627</v>
      </c>
      <c r="AS2138">
        <v>111.454673098</v>
      </c>
      <c r="AT2138">
        <v>111.470942948</v>
      </c>
      <c r="AU2138">
        <v>111.471321848</v>
      </c>
      <c r="AV2138">
        <v>111.45706618299999</v>
      </c>
      <c r="AW2138">
        <v>111.49628008800001</v>
      </c>
      <c r="AX2138">
        <v>111.495581395</v>
      </c>
      <c r="AY2138">
        <v>118.03</v>
      </c>
      <c r="AZ2138">
        <v>118.03</v>
      </c>
      <c r="BA2138">
        <v>118.03</v>
      </c>
      <c r="BB2138">
        <v>118.03</v>
      </c>
      <c r="BC2138">
        <v>0</v>
      </c>
      <c r="BD2138">
        <v>1.2669999999999999</v>
      </c>
      <c r="BE2138">
        <v>118.05</v>
      </c>
      <c r="BF2138">
        <v>0</v>
      </c>
      <c r="BI2138">
        <v>118.23</v>
      </c>
      <c r="BJ2138">
        <v>-0.24</v>
      </c>
      <c r="BK2138">
        <v>-0.04</v>
      </c>
      <c r="BL2138">
        <v>118.26</v>
      </c>
      <c r="BM2138">
        <v>-0.2</v>
      </c>
      <c r="BN2138">
        <v>0.2</v>
      </c>
      <c r="BO2138">
        <v>1.23</v>
      </c>
      <c r="BP2138">
        <v>4.5057</v>
      </c>
      <c r="BQ2138">
        <v>118.27800000000001</v>
      </c>
      <c r="BR2138">
        <v>1.2210000000000001</v>
      </c>
      <c r="BS2138">
        <v>0</v>
      </c>
      <c r="BT2138">
        <v>0</v>
      </c>
      <c r="BU2138">
        <v>0</v>
      </c>
      <c r="BV2138">
        <v>0</v>
      </c>
      <c r="BX2138">
        <v>0</v>
      </c>
      <c r="BY2138">
        <v>0</v>
      </c>
      <c r="BZ2138">
        <v>0</v>
      </c>
      <c r="CA2138">
        <v>0</v>
      </c>
      <c r="CB2138">
        <v>0</v>
      </c>
      <c r="CC2138">
        <v>0</v>
      </c>
      <c r="CD2138">
        <v>0</v>
      </c>
      <c r="CE2138">
        <v>0</v>
      </c>
      <c r="CF2138">
        <v>0</v>
      </c>
      <c r="CG2138">
        <v>0</v>
      </c>
      <c r="CH2138">
        <v>0</v>
      </c>
      <c r="CI2138">
        <v>0</v>
      </c>
      <c r="CJ2138">
        <v>0</v>
      </c>
      <c r="CK2138">
        <v>0</v>
      </c>
      <c r="CL2138">
        <v>0</v>
      </c>
      <c r="CM2138">
        <v>0</v>
      </c>
      <c r="CN2138">
        <v>0</v>
      </c>
      <c r="CO2138">
        <v>0</v>
      </c>
      <c r="CP2138">
        <v>0</v>
      </c>
      <c r="CQ2138">
        <v>0</v>
      </c>
      <c r="CR2138">
        <v>0</v>
      </c>
      <c r="CS2138">
        <v>0</v>
      </c>
      <c r="CT2138">
        <v>0</v>
      </c>
      <c r="CU2138">
        <v>0</v>
      </c>
      <c r="CV2138">
        <v>131.94</v>
      </c>
      <c r="CW2138">
        <v>131.38999999999999</v>
      </c>
      <c r="CX2138">
        <v>132.1</v>
      </c>
      <c r="CY2138">
        <v>131.30000000000001</v>
      </c>
      <c r="CZ2138">
        <v>57643</v>
      </c>
      <c r="DA2138">
        <v>1.5409999999999999</v>
      </c>
      <c r="DB2138">
        <v>131.94</v>
      </c>
      <c r="DC2138">
        <v>0.8</v>
      </c>
      <c r="DD2138">
        <v>131.55000000000001</v>
      </c>
      <c r="DE2138">
        <v>2.9</v>
      </c>
      <c r="DF2138">
        <v>132.02000000000001</v>
      </c>
      <c r="DG2138">
        <v>-0.19</v>
      </c>
      <c r="DH2138">
        <v>-0.11</v>
      </c>
      <c r="DI2138">
        <v>132.00800000000001</v>
      </c>
      <c r="DJ2138">
        <v>-0.08</v>
      </c>
      <c r="DK2138">
        <v>0.08</v>
      </c>
      <c r="DL2138">
        <v>1.534</v>
      </c>
      <c r="DM2138">
        <v>8.2295999999999996</v>
      </c>
      <c r="DN2138">
        <v>132.13900000000001</v>
      </c>
      <c r="DO2138">
        <v>1.5229999999999999</v>
      </c>
      <c r="DP2138">
        <v>111620</v>
      </c>
      <c r="DQ2138">
        <v>-682</v>
      </c>
      <c r="DR2138">
        <v>27443</v>
      </c>
      <c r="DS2138">
        <v>30200</v>
      </c>
      <c r="DT2138">
        <v>8279</v>
      </c>
      <c r="DU2138">
        <v>416</v>
      </c>
      <c r="DV2138">
        <v>50</v>
      </c>
      <c r="DW2138">
        <v>172</v>
      </c>
      <c r="DX2138">
        <v>296</v>
      </c>
      <c r="DY2138">
        <v>-468</v>
      </c>
      <c r="DZ2138">
        <v>525</v>
      </c>
      <c r="EA2138">
        <v>246</v>
      </c>
      <c r="EB2138">
        <v>-23</v>
      </c>
      <c r="EC2138">
        <v>-22</v>
      </c>
      <c r="ED2138">
        <v>-477</v>
      </c>
      <c r="EE2138">
        <v>30</v>
      </c>
      <c r="EF2138">
        <v>-222</v>
      </c>
      <c r="EG2138">
        <v>131.59812775</v>
      </c>
      <c r="EH2138">
        <v>131.594422756</v>
      </c>
      <c r="EI2138">
        <v>131.546694024</v>
      </c>
      <c r="EJ2138">
        <v>131.55269994599999</v>
      </c>
      <c r="EK2138">
        <v>131.58039932899999</v>
      </c>
      <c r="EL2138">
        <v>131.561427294</v>
      </c>
      <c r="EM2138">
        <v>131.65782975499999</v>
      </c>
      <c r="EN2138">
        <v>131.655992263</v>
      </c>
      <c r="EO2138">
        <v>131.628958899</v>
      </c>
      <c r="EP2138">
        <v>131.688491306</v>
      </c>
      <c r="EQ2138">
        <v>131.616463289</v>
      </c>
      <c r="ER2138">
        <v>131.66383673499999</v>
      </c>
    </row>
    <row r="2139" spans="1:148" x14ac:dyDescent="0.3">
      <c r="A2139" s="2">
        <v>43928</v>
      </c>
      <c r="B2139">
        <v>111.4</v>
      </c>
      <c r="C2139">
        <v>111.39</v>
      </c>
      <c r="D2139">
        <v>111.48</v>
      </c>
      <c r="E2139">
        <v>111.37</v>
      </c>
      <c r="F2139">
        <v>104504</v>
      </c>
      <c r="G2139">
        <v>1.125</v>
      </c>
      <c r="H2139">
        <v>111.4</v>
      </c>
      <c r="I2139">
        <v>0.11</v>
      </c>
      <c r="J2139">
        <v>111.43</v>
      </c>
      <c r="K2139">
        <v>0.37</v>
      </c>
      <c r="L2139">
        <v>111.38</v>
      </c>
      <c r="M2139">
        <v>0</v>
      </c>
      <c r="N2139">
        <v>-0.02</v>
      </c>
      <c r="O2139">
        <v>111.387</v>
      </c>
      <c r="P2139">
        <v>0.02</v>
      </c>
      <c r="Q2139">
        <v>-0.02</v>
      </c>
      <c r="R2139">
        <v>1.1299999999999999</v>
      </c>
      <c r="S2139">
        <v>2.8180000000000001</v>
      </c>
      <c r="T2139">
        <v>111.4</v>
      </c>
      <c r="U2139">
        <v>1.125</v>
      </c>
      <c r="V2139">
        <v>312534</v>
      </c>
      <c r="W2139">
        <v>8184</v>
      </c>
      <c r="X2139">
        <v>48444</v>
      </c>
      <c r="Y2139">
        <v>54960</v>
      </c>
      <c r="Z2139">
        <v>2735</v>
      </c>
      <c r="AA2139">
        <v>2016</v>
      </c>
      <c r="AB2139">
        <v>2589</v>
      </c>
      <c r="AC2139">
        <v>90</v>
      </c>
      <c r="AD2139">
        <v>95</v>
      </c>
      <c r="AE2139">
        <v>-4354</v>
      </c>
      <c r="AF2139">
        <v>3392</v>
      </c>
      <c r="AG2139">
        <v>-6063</v>
      </c>
      <c r="AH2139">
        <v>120</v>
      </c>
      <c r="AI2139">
        <v>2366</v>
      </c>
      <c r="AJ2139">
        <v>-63</v>
      </c>
      <c r="AK2139">
        <v>-280</v>
      </c>
      <c r="AL2139">
        <v>-434</v>
      </c>
      <c r="AM2139">
        <v>111.42739812000001</v>
      </c>
      <c r="AN2139">
        <v>111.42901485</v>
      </c>
      <c r="AO2139">
        <v>111.433260438</v>
      </c>
      <c r="AP2139">
        <v>111.431288157</v>
      </c>
      <c r="AQ2139">
        <v>111.427532997</v>
      </c>
      <c r="AR2139">
        <v>111.428097944</v>
      </c>
      <c r="AS2139">
        <v>111.42123237600001</v>
      </c>
      <c r="AT2139">
        <v>111.427036855</v>
      </c>
      <c r="AU2139">
        <v>111.42846280400001</v>
      </c>
      <c r="AV2139">
        <v>111.433446933</v>
      </c>
      <c r="AW2139">
        <v>111.404787472</v>
      </c>
      <c r="AX2139">
        <v>111.4375</v>
      </c>
      <c r="AY2139">
        <v>117.82</v>
      </c>
      <c r="AZ2139">
        <v>117.82</v>
      </c>
      <c r="BA2139">
        <v>117.82</v>
      </c>
      <c r="BB2139">
        <v>117.82</v>
      </c>
      <c r="BC2139">
        <v>0</v>
      </c>
      <c r="BD2139">
        <v>1.3069999999999999</v>
      </c>
      <c r="BE2139">
        <v>118.03</v>
      </c>
      <c r="BF2139">
        <v>0</v>
      </c>
      <c r="BI2139">
        <v>117.94</v>
      </c>
      <c r="BJ2139">
        <v>-0.18</v>
      </c>
      <c r="BK2139">
        <v>-0.06</v>
      </c>
      <c r="BL2139">
        <v>117.95099999999999</v>
      </c>
      <c r="BM2139">
        <v>-0.12</v>
      </c>
      <c r="BN2139">
        <v>0.12</v>
      </c>
      <c r="BO2139">
        <v>1.286</v>
      </c>
      <c r="BP2139">
        <v>4.5042999999999997</v>
      </c>
      <c r="BQ2139">
        <v>117.996</v>
      </c>
      <c r="BR2139">
        <v>1.274</v>
      </c>
      <c r="BS2139">
        <v>0</v>
      </c>
      <c r="BT2139">
        <v>0</v>
      </c>
      <c r="BU2139">
        <v>0</v>
      </c>
      <c r="BV2139">
        <v>0</v>
      </c>
      <c r="BX2139">
        <v>0</v>
      </c>
      <c r="BY2139">
        <v>0</v>
      </c>
      <c r="BZ2139">
        <v>0</v>
      </c>
      <c r="CA2139">
        <v>0</v>
      </c>
      <c r="CB2139">
        <v>0</v>
      </c>
      <c r="CC2139">
        <v>0</v>
      </c>
      <c r="CD2139">
        <v>0</v>
      </c>
      <c r="CE2139">
        <v>0</v>
      </c>
      <c r="CF2139">
        <v>0</v>
      </c>
      <c r="CG2139">
        <v>0</v>
      </c>
      <c r="CH2139">
        <v>0</v>
      </c>
      <c r="CI2139">
        <v>0</v>
      </c>
      <c r="CJ2139">
        <v>0</v>
      </c>
      <c r="CK2139">
        <v>0</v>
      </c>
      <c r="CL2139">
        <v>0</v>
      </c>
      <c r="CM2139">
        <v>0</v>
      </c>
      <c r="CN2139">
        <v>0</v>
      </c>
      <c r="CO2139">
        <v>0</v>
      </c>
      <c r="CP2139">
        <v>0</v>
      </c>
      <c r="CQ2139">
        <v>0</v>
      </c>
      <c r="CR2139">
        <v>0</v>
      </c>
      <c r="CS2139">
        <v>0</v>
      </c>
      <c r="CT2139">
        <v>0</v>
      </c>
      <c r="CU2139">
        <v>0</v>
      </c>
      <c r="CV2139">
        <v>131.19</v>
      </c>
      <c r="CW2139">
        <v>131.46</v>
      </c>
      <c r="CX2139">
        <v>131.76</v>
      </c>
      <c r="CY2139">
        <v>131.13999999999999</v>
      </c>
      <c r="CZ2139">
        <v>58809</v>
      </c>
      <c r="DA2139">
        <v>1.611</v>
      </c>
      <c r="DB2139">
        <v>131.19</v>
      </c>
      <c r="DC2139">
        <v>0.62</v>
      </c>
      <c r="DD2139">
        <v>131.49</v>
      </c>
      <c r="DE2139">
        <v>2.4500000000000002</v>
      </c>
      <c r="DF2139">
        <v>131.25</v>
      </c>
      <c r="DG2139">
        <v>-0.19</v>
      </c>
      <c r="DH2139">
        <v>-0.13</v>
      </c>
      <c r="DI2139">
        <v>131.261</v>
      </c>
      <c r="DJ2139">
        <v>-0.06</v>
      </c>
      <c r="DK2139">
        <v>0.06</v>
      </c>
      <c r="DL2139">
        <v>1.605</v>
      </c>
      <c r="DM2139">
        <v>8.2210999999999999</v>
      </c>
      <c r="DN2139">
        <v>131.38499999999999</v>
      </c>
      <c r="DO2139">
        <v>1.593</v>
      </c>
      <c r="DP2139">
        <v>112302</v>
      </c>
      <c r="DQ2139">
        <v>-572</v>
      </c>
      <c r="DR2139">
        <v>27481</v>
      </c>
      <c r="DS2139">
        <v>29418</v>
      </c>
      <c r="DT2139">
        <v>8862</v>
      </c>
      <c r="DU2139">
        <v>155</v>
      </c>
      <c r="DV2139">
        <v>289</v>
      </c>
      <c r="DW2139">
        <v>342</v>
      </c>
      <c r="DX2139">
        <v>230</v>
      </c>
      <c r="DY2139">
        <v>636</v>
      </c>
      <c r="DZ2139">
        <v>-1053</v>
      </c>
      <c r="EA2139">
        <v>607</v>
      </c>
      <c r="EB2139">
        <v>10</v>
      </c>
      <c r="EC2139">
        <v>-83</v>
      </c>
      <c r="ED2139">
        <v>-91</v>
      </c>
      <c r="EE2139">
        <v>30</v>
      </c>
      <c r="EF2139">
        <v>163</v>
      </c>
      <c r="EG2139">
        <v>131.45552212300001</v>
      </c>
      <c r="EH2139">
        <v>131.45915150299999</v>
      </c>
      <c r="EI2139">
        <v>131.49222567800001</v>
      </c>
      <c r="EJ2139">
        <v>131.49221846399999</v>
      </c>
      <c r="EK2139">
        <v>131.456195323</v>
      </c>
      <c r="EL2139">
        <v>131.46434948000001</v>
      </c>
      <c r="EM2139">
        <v>131.40680544400001</v>
      </c>
      <c r="EN2139">
        <v>131.42704545500001</v>
      </c>
      <c r="EO2139">
        <v>131.509654611</v>
      </c>
      <c r="EP2139">
        <v>131.48542531800001</v>
      </c>
      <c r="EQ2139">
        <v>131.382767962</v>
      </c>
      <c r="ER2139">
        <v>131.350686016</v>
      </c>
    </row>
    <row r="2140" spans="1:148" x14ac:dyDescent="0.3">
      <c r="A2140" s="2">
        <v>43927</v>
      </c>
      <c r="B2140">
        <v>111.4</v>
      </c>
      <c r="C2140">
        <v>111.32</v>
      </c>
      <c r="D2140">
        <v>111.49</v>
      </c>
      <c r="E2140">
        <v>111.28</v>
      </c>
      <c r="F2140">
        <v>100565</v>
      </c>
      <c r="G2140">
        <v>1.125</v>
      </c>
      <c r="H2140">
        <v>111.4</v>
      </c>
      <c r="I2140">
        <v>0.21</v>
      </c>
      <c r="J2140">
        <v>111.38</v>
      </c>
      <c r="K2140">
        <v>0.89</v>
      </c>
      <c r="L2140">
        <v>111.37</v>
      </c>
      <c r="M2140">
        <v>0.01</v>
      </c>
      <c r="N2140">
        <v>-0.02</v>
      </c>
      <c r="O2140">
        <v>111.36799999999999</v>
      </c>
      <c r="P2140">
        <v>0.03</v>
      </c>
      <c r="Q2140">
        <v>-0.03</v>
      </c>
      <c r="R2140">
        <v>1.133</v>
      </c>
      <c r="S2140">
        <v>2.8180000000000001</v>
      </c>
      <c r="T2140">
        <v>111.39100000000001</v>
      </c>
      <c r="U2140">
        <v>1.1279999999999999</v>
      </c>
      <c r="V2140">
        <v>304350</v>
      </c>
      <c r="W2140">
        <v>-990</v>
      </c>
      <c r="X2140">
        <v>43355</v>
      </c>
      <c r="Y2140">
        <v>57210</v>
      </c>
      <c r="Z2140">
        <v>3167</v>
      </c>
      <c r="AA2140">
        <v>778</v>
      </c>
      <c r="AB2140">
        <v>1057</v>
      </c>
      <c r="AC2140">
        <v>82</v>
      </c>
      <c r="AD2140">
        <v>128</v>
      </c>
      <c r="AE2140">
        <v>-1691</v>
      </c>
      <c r="AF2140">
        <v>1694</v>
      </c>
      <c r="AG2140">
        <v>-2460</v>
      </c>
      <c r="AH2140">
        <v>-1202</v>
      </c>
      <c r="AI2140">
        <v>1952</v>
      </c>
      <c r="AJ2140">
        <v>-128</v>
      </c>
      <c r="AK2140">
        <v>100</v>
      </c>
      <c r="AL2140">
        <v>47</v>
      </c>
      <c r="AM2140">
        <v>111.38085707899999</v>
      </c>
      <c r="AN2140">
        <v>111.380720973</v>
      </c>
      <c r="AO2140">
        <v>111.371117414</v>
      </c>
      <c r="AP2140">
        <v>111.37182332499999</v>
      </c>
      <c r="AQ2140">
        <v>111.379602566</v>
      </c>
      <c r="AR2140">
        <v>111.383776561</v>
      </c>
      <c r="AS2140">
        <v>111.406148229</v>
      </c>
      <c r="AT2140">
        <v>111.381320755</v>
      </c>
      <c r="AU2140">
        <v>111.376708833</v>
      </c>
      <c r="AV2140">
        <v>111.359340676</v>
      </c>
      <c r="AW2140">
        <v>111.399481865</v>
      </c>
      <c r="AX2140">
        <v>111.372325581</v>
      </c>
      <c r="AY2140">
        <v>117.84</v>
      </c>
      <c r="AZ2140">
        <v>117.84</v>
      </c>
      <c r="BA2140">
        <v>117.84</v>
      </c>
      <c r="BB2140">
        <v>117.84</v>
      </c>
      <c r="BC2140">
        <v>0</v>
      </c>
      <c r="BD2140">
        <v>1.3029999999999999</v>
      </c>
      <c r="BE2140">
        <v>117.82</v>
      </c>
      <c r="BF2140">
        <v>0</v>
      </c>
      <c r="BI2140">
        <v>117.95</v>
      </c>
      <c r="BJ2140">
        <v>-0.17</v>
      </c>
      <c r="BK2140">
        <v>-0.06</v>
      </c>
      <c r="BL2140">
        <v>117.94</v>
      </c>
      <c r="BM2140">
        <v>-0.11</v>
      </c>
      <c r="BN2140">
        <v>0.11</v>
      </c>
      <c r="BO2140">
        <v>1.2829999999999999</v>
      </c>
      <c r="BP2140">
        <v>4.5045000000000002</v>
      </c>
      <c r="BQ2140">
        <v>118.00700000000001</v>
      </c>
      <c r="BR2140">
        <v>1.272</v>
      </c>
      <c r="BS2140">
        <v>0</v>
      </c>
      <c r="BT2140">
        <v>0</v>
      </c>
      <c r="BU2140">
        <v>0</v>
      </c>
      <c r="BV2140">
        <v>0</v>
      </c>
      <c r="BX2140">
        <v>0</v>
      </c>
      <c r="BY2140">
        <v>0</v>
      </c>
      <c r="BZ2140">
        <v>0</v>
      </c>
      <c r="CA2140">
        <v>0</v>
      </c>
      <c r="CB2140">
        <v>0</v>
      </c>
      <c r="CC2140">
        <v>0</v>
      </c>
      <c r="CD2140">
        <v>0</v>
      </c>
      <c r="CE2140">
        <v>0</v>
      </c>
      <c r="CF2140">
        <v>0</v>
      </c>
      <c r="CG2140">
        <v>0</v>
      </c>
      <c r="CH2140">
        <v>0</v>
      </c>
      <c r="CI2140">
        <v>0</v>
      </c>
      <c r="CJ2140">
        <v>0</v>
      </c>
      <c r="CK2140">
        <v>0</v>
      </c>
      <c r="CL2140">
        <v>0</v>
      </c>
      <c r="CM2140">
        <v>0</v>
      </c>
      <c r="CN2140">
        <v>0</v>
      </c>
      <c r="CO2140">
        <v>0</v>
      </c>
      <c r="CP2140">
        <v>0</v>
      </c>
      <c r="CQ2140">
        <v>0</v>
      </c>
      <c r="CR2140">
        <v>0</v>
      </c>
      <c r="CS2140">
        <v>0</v>
      </c>
      <c r="CT2140">
        <v>0</v>
      </c>
      <c r="CU2140">
        <v>0</v>
      </c>
      <c r="CV2140">
        <v>131.55000000000001</v>
      </c>
      <c r="CW2140">
        <v>131.37</v>
      </c>
      <c r="CX2140">
        <v>132.03</v>
      </c>
      <c r="CY2140">
        <v>131.04</v>
      </c>
      <c r="CZ2140">
        <v>61543</v>
      </c>
      <c r="DA2140">
        <v>1.577</v>
      </c>
      <c r="DB2140">
        <v>131.55000000000001</v>
      </c>
      <c r="DC2140">
        <v>0.99</v>
      </c>
      <c r="DD2140">
        <v>131.56</v>
      </c>
      <c r="DE2140">
        <v>4.4800000000000004</v>
      </c>
      <c r="DF2140">
        <v>131.63999999999999</v>
      </c>
      <c r="DG2140">
        <v>-0.22</v>
      </c>
      <c r="DH2140">
        <v>-0.13</v>
      </c>
      <c r="DI2140">
        <v>131.553</v>
      </c>
      <c r="DJ2140">
        <v>-0.09</v>
      </c>
      <c r="DK2140">
        <v>0.09</v>
      </c>
      <c r="DL2140">
        <v>1.569</v>
      </c>
      <c r="DM2140">
        <v>8.2251999999999992</v>
      </c>
      <c r="DN2140">
        <v>131.76900000000001</v>
      </c>
      <c r="DO2140">
        <v>1.5569999999999999</v>
      </c>
      <c r="DP2140">
        <v>112874</v>
      </c>
      <c r="DQ2140">
        <v>324</v>
      </c>
      <c r="DR2140">
        <v>29593</v>
      </c>
      <c r="DS2140">
        <v>31950</v>
      </c>
      <c r="DT2140">
        <v>10261</v>
      </c>
      <c r="DU2140">
        <v>165</v>
      </c>
      <c r="DV2140">
        <v>258</v>
      </c>
      <c r="DW2140">
        <v>257</v>
      </c>
      <c r="DX2140">
        <v>283</v>
      </c>
      <c r="DY2140">
        <v>-2665</v>
      </c>
      <c r="DZ2140">
        <v>2704</v>
      </c>
      <c r="EA2140">
        <v>-2652</v>
      </c>
      <c r="EB2140">
        <v>126</v>
      </c>
      <c r="EC2140">
        <v>-216</v>
      </c>
      <c r="ED2140">
        <v>-17</v>
      </c>
      <c r="EE2140">
        <v>-30</v>
      </c>
      <c r="EF2140">
        <v>124</v>
      </c>
      <c r="EG2140">
        <v>131.60333101000001</v>
      </c>
      <c r="EH2140">
        <v>131.59584507899999</v>
      </c>
      <c r="EI2140">
        <v>131.560094107</v>
      </c>
      <c r="EJ2140">
        <v>131.574799184</v>
      </c>
      <c r="EK2140">
        <v>131.58327247599999</v>
      </c>
      <c r="EL2140">
        <v>131.590437361</v>
      </c>
      <c r="EM2140">
        <v>131.721388889</v>
      </c>
      <c r="EN2140">
        <v>131.59908268699999</v>
      </c>
      <c r="EO2140">
        <v>131.63292222699999</v>
      </c>
      <c r="EP2140">
        <v>131.65016862499999</v>
      </c>
      <c r="EQ2140">
        <v>131.674485597</v>
      </c>
      <c r="ER2140">
        <v>131.54542134799999</v>
      </c>
    </row>
    <row r="2141" spans="1:148" x14ac:dyDescent="0.3">
      <c r="A2141" s="2">
        <v>43926</v>
      </c>
      <c r="B2141">
        <v>111.35</v>
      </c>
      <c r="C2141">
        <v>111.41</v>
      </c>
      <c r="D2141">
        <v>111.46</v>
      </c>
      <c r="E2141">
        <v>111.32</v>
      </c>
      <c r="F2141">
        <v>85764</v>
      </c>
      <c r="G2141">
        <v>1.141</v>
      </c>
      <c r="H2141">
        <v>111.35</v>
      </c>
      <c r="I2141">
        <v>0.14000000000000001</v>
      </c>
      <c r="J2141">
        <v>111.37</v>
      </c>
      <c r="K2141">
        <v>0.56000000000000005</v>
      </c>
      <c r="L2141">
        <v>111.33</v>
      </c>
      <c r="M2141">
        <v>0.01</v>
      </c>
      <c r="N2141">
        <v>-0.01</v>
      </c>
      <c r="O2141">
        <v>111.334</v>
      </c>
      <c r="P2141">
        <v>0.02</v>
      </c>
      <c r="Q2141">
        <v>-0.02</v>
      </c>
      <c r="R2141">
        <v>1.149</v>
      </c>
      <c r="S2141">
        <v>2.8176999999999999</v>
      </c>
      <c r="T2141">
        <v>111.343</v>
      </c>
      <c r="U2141">
        <v>1.143</v>
      </c>
      <c r="V2141">
        <v>305340</v>
      </c>
      <c r="W2141">
        <v>-1666</v>
      </c>
      <c r="X2141">
        <v>40163</v>
      </c>
      <c r="Y2141">
        <v>45501</v>
      </c>
      <c r="Z2141">
        <v>2927</v>
      </c>
      <c r="AA2141">
        <v>1707</v>
      </c>
      <c r="AB2141">
        <v>2992</v>
      </c>
      <c r="AC2141">
        <v>109</v>
      </c>
      <c r="AD2141">
        <v>80</v>
      </c>
      <c r="AE2141">
        <v>4377</v>
      </c>
      <c r="AF2141">
        <v>-5843</v>
      </c>
      <c r="AG2141">
        <v>370</v>
      </c>
      <c r="AH2141">
        <v>52</v>
      </c>
      <c r="AI2141">
        <v>4759</v>
      </c>
      <c r="AJ2141">
        <v>-287</v>
      </c>
      <c r="AK2141">
        <v>-270</v>
      </c>
      <c r="AL2141">
        <v>-247</v>
      </c>
      <c r="AM2141">
        <v>111.367656907</v>
      </c>
      <c r="AN2141">
        <v>111.366503044</v>
      </c>
      <c r="AO2141">
        <v>111.367040585</v>
      </c>
      <c r="AP2141">
        <v>111.369718091</v>
      </c>
      <c r="AQ2141">
        <v>111.365982253</v>
      </c>
      <c r="AR2141">
        <v>111.366815672</v>
      </c>
      <c r="AS2141">
        <v>111.36040106999999</v>
      </c>
      <c r="AT2141">
        <v>111.356453488</v>
      </c>
      <c r="AU2141">
        <v>111.382423571</v>
      </c>
      <c r="AV2141">
        <v>111.36711851600001</v>
      </c>
      <c r="AW2141">
        <v>111.36281553400001</v>
      </c>
      <c r="AX2141">
        <v>111.373776435</v>
      </c>
      <c r="AY2141">
        <v>117.84</v>
      </c>
      <c r="AZ2141">
        <v>117.84</v>
      </c>
      <c r="BA2141">
        <v>117.84</v>
      </c>
      <c r="BB2141">
        <v>117.84</v>
      </c>
      <c r="BC2141">
        <v>0</v>
      </c>
      <c r="BD2141">
        <v>1.3029999999999999</v>
      </c>
      <c r="BE2141">
        <v>117.85</v>
      </c>
      <c r="BF2141">
        <v>0</v>
      </c>
      <c r="BI2141">
        <v>117.81</v>
      </c>
      <c r="BJ2141">
        <v>-0.03</v>
      </c>
      <c r="BK2141">
        <v>-0.06</v>
      </c>
      <c r="BL2141">
        <v>117.834</v>
      </c>
      <c r="BM2141">
        <v>0.03</v>
      </c>
      <c r="BN2141">
        <v>-0.03</v>
      </c>
      <c r="BO2141">
        <v>1.3089999999999999</v>
      </c>
      <c r="BP2141">
        <v>4.5045000000000002</v>
      </c>
      <c r="BQ2141">
        <v>117.877</v>
      </c>
      <c r="BR2141">
        <v>1.296</v>
      </c>
      <c r="BS2141">
        <v>0</v>
      </c>
      <c r="BT2141">
        <v>0</v>
      </c>
      <c r="BU2141">
        <v>0</v>
      </c>
      <c r="BV2141">
        <v>0</v>
      </c>
      <c r="BX2141">
        <v>0</v>
      </c>
      <c r="BY2141">
        <v>0</v>
      </c>
      <c r="BZ2141">
        <v>0</v>
      </c>
      <c r="CA2141">
        <v>0</v>
      </c>
      <c r="CB2141">
        <v>0</v>
      </c>
      <c r="CC2141">
        <v>0</v>
      </c>
      <c r="CD2141">
        <v>0</v>
      </c>
      <c r="CE2141">
        <v>0</v>
      </c>
      <c r="CF2141">
        <v>0</v>
      </c>
      <c r="CG2141">
        <v>0</v>
      </c>
      <c r="CH2141">
        <v>0</v>
      </c>
      <c r="CI2141">
        <v>0</v>
      </c>
      <c r="CJ2141">
        <v>0</v>
      </c>
      <c r="CK2141">
        <v>0</v>
      </c>
      <c r="CL2141">
        <v>0</v>
      </c>
      <c r="CM2141">
        <v>0</v>
      </c>
      <c r="CN2141">
        <v>0</v>
      </c>
      <c r="CO2141">
        <v>0</v>
      </c>
      <c r="CP2141">
        <v>0</v>
      </c>
      <c r="CQ2141">
        <v>0</v>
      </c>
      <c r="CR2141">
        <v>0</v>
      </c>
      <c r="CS2141">
        <v>0</v>
      </c>
      <c r="CT2141">
        <v>0</v>
      </c>
      <c r="CU2141">
        <v>0</v>
      </c>
      <c r="CV2141">
        <v>131.47</v>
      </c>
      <c r="CW2141">
        <v>131.81</v>
      </c>
      <c r="CX2141">
        <v>132.13</v>
      </c>
      <c r="CY2141">
        <v>131.30000000000001</v>
      </c>
      <c r="CZ2141">
        <v>49259</v>
      </c>
      <c r="DA2141">
        <v>1.585</v>
      </c>
      <c r="DB2141">
        <v>131.47</v>
      </c>
      <c r="DC2141">
        <v>0.83</v>
      </c>
      <c r="DD2141">
        <v>131.61000000000001</v>
      </c>
      <c r="DE2141">
        <v>3.15</v>
      </c>
      <c r="DF2141">
        <v>131.59</v>
      </c>
      <c r="DG2141">
        <v>-0.25</v>
      </c>
      <c r="DH2141">
        <v>-0.13</v>
      </c>
      <c r="DI2141">
        <v>131.56399999999999</v>
      </c>
      <c r="DJ2141">
        <v>-0.12</v>
      </c>
      <c r="DK2141">
        <v>0.12</v>
      </c>
      <c r="DL2141">
        <v>1.5740000000000001</v>
      </c>
      <c r="DM2141">
        <v>8.2242999999999995</v>
      </c>
      <c r="DN2141">
        <v>131.721</v>
      </c>
      <c r="DO2141">
        <v>1.5620000000000001</v>
      </c>
      <c r="DP2141">
        <v>112550</v>
      </c>
      <c r="DQ2141">
        <v>-1151</v>
      </c>
      <c r="DR2141">
        <v>24667</v>
      </c>
      <c r="DS2141">
        <v>24592</v>
      </c>
      <c r="DT2141">
        <v>8997</v>
      </c>
      <c r="DU2141">
        <v>216</v>
      </c>
      <c r="DV2141">
        <v>138</v>
      </c>
      <c r="DW2141">
        <v>338</v>
      </c>
      <c r="DX2141">
        <v>204</v>
      </c>
      <c r="DY2141">
        <v>3542</v>
      </c>
      <c r="DZ2141">
        <v>-4794</v>
      </c>
      <c r="EA2141">
        <v>3785</v>
      </c>
      <c r="EB2141">
        <v>-89</v>
      </c>
      <c r="EC2141">
        <v>-780</v>
      </c>
      <c r="ED2141">
        <v>231</v>
      </c>
      <c r="EE2141">
        <v>90</v>
      </c>
      <c r="EF2141">
        <v>305</v>
      </c>
      <c r="EG2141">
        <v>131.59728015600001</v>
      </c>
      <c r="EH2141">
        <v>131.59699350299999</v>
      </c>
      <c r="EI2141">
        <v>131.600700305</v>
      </c>
      <c r="EJ2141">
        <v>131.61561084499999</v>
      </c>
      <c r="EK2141">
        <v>131.59577325800001</v>
      </c>
      <c r="EL2141">
        <v>131.59748683800001</v>
      </c>
      <c r="EM2141">
        <v>131.517197764</v>
      </c>
      <c r="EN2141">
        <v>131.54929210099999</v>
      </c>
      <c r="EO2141">
        <v>131.642317373</v>
      </c>
      <c r="EP2141">
        <v>131.62774011299999</v>
      </c>
      <c r="EQ2141">
        <v>131.561185185</v>
      </c>
      <c r="ER2141">
        <v>131.62001996000001</v>
      </c>
    </row>
    <row r="2142" spans="1:148" x14ac:dyDescent="0.3">
      <c r="A2142" s="2">
        <v>43925</v>
      </c>
      <c r="B2142">
        <v>111.35</v>
      </c>
      <c r="C2142">
        <v>111.41</v>
      </c>
      <c r="D2142">
        <v>111.46</v>
      </c>
      <c r="E2142">
        <v>111.32</v>
      </c>
      <c r="F2142">
        <v>85764</v>
      </c>
      <c r="G2142">
        <v>1.141</v>
      </c>
      <c r="H2142">
        <v>111.35</v>
      </c>
      <c r="I2142">
        <v>0.14000000000000001</v>
      </c>
      <c r="J2142">
        <v>111.37</v>
      </c>
      <c r="K2142">
        <v>0.56000000000000005</v>
      </c>
      <c r="L2142">
        <v>111.33</v>
      </c>
      <c r="M2142">
        <v>0.01</v>
      </c>
      <c r="N2142">
        <v>-0.01</v>
      </c>
      <c r="O2142">
        <v>111.334</v>
      </c>
      <c r="P2142">
        <v>0.02</v>
      </c>
      <c r="Q2142">
        <v>-0.02</v>
      </c>
      <c r="R2142">
        <v>1.149</v>
      </c>
      <c r="S2142">
        <v>2.8176999999999999</v>
      </c>
      <c r="T2142">
        <v>111.343</v>
      </c>
      <c r="U2142">
        <v>1.143</v>
      </c>
      <c r="V2142">
        <v>305340</v>
      </c>
      <c r="W2142">
        <v>-1666</v>
      </c>
      <c r="X2142">
        <v>40163</v>
      </c>
      <c r="Y2142">
        <v>45501</v>
      </c>
      <c r="Z2142">
        <v>2927</v>
      </c>
      <c r="AA2142">
        <v>1707</v>
      </c>
      <c r="AB2142">
        <v>2992</v>
      </c>
      <c r="AC2142">
        <v>109</v>
      </c>
      <c r="AD2142">
        <v>80</v>
      </c>
      <c r="AE2142">
        <v>4377</v>
      </c>
      <c r="AF2142">
        <v>-5843</v>
      </c>
      <c r="AG2142">
        <v>370</v>
      </c>
      <c r="AH2142">
        <v>52</v>
      </c>
      <c r="AI2142">
        <v>4759</v>
      </c>
      <c r="AJ2142">
        <v>-287</v>
      </c>
      <c r="AK2142">
        <v>-270</v>
      </c>
      <c r="AL2142">
        <v>-247</v>
      </c>
      <c r="AM2142">
        <v>111.367656907</v>
      </c>
      <c r="AN2142">
        <v>111.366503044</v>
      </c>
      <c r="AO2142">
        <v>111.367040585</v>
      </c>
      <c r="AP2142">
        <v>111.369718091</v>
      </c>
      <c r="AQ2142">
        <v>111.365982253</v>
      </c>
      <c r="AR2142">
        <v>111.366815672</v>
      </c>
      <c r="AS2142">
        <v>111.36040106999999</v>
      </c>
      <c r="AT2142">
        <v>111.356453488</v>
      </c>
      <c r="AU2142">
        <v>111.382423571</v>
      </c>
      <c r="AV2142">
        <v>111.36711851600001</v>
      </c>
      <c r="AW2142">
        <v>111.36281553400001</v>
      </c>
      <c r="AX2142">
        <v>111.373776435</v>
      </c>
      <c r="AY2142">
        <v>117.84</v>
      </c>
      <c r="AZ2142">
        <v>117.84</v>
      </c>
      <c r="BA2142">
        <v>117.84</v>
      </c>
      <c r="BB2142">
        <v>117.84</v>
      </c>
      <c r="BC2142">
        <v>0</v>
      </c>
      <c r="BD2142">
        <v>1.3029999999999999</v>
      </c>
      <c r="BE2142">
        <v>117.85</v>
      </c>
      <c r="BF2142">
        <v>0</v>
      </c>
      <c r="BI2142">
        <v>117.81</v>
      </c>
      <c r="BJ2142">
        <v>-0.03</v>
      </c>
      <c r="BK2142">
        <v>-0.06</v>
      </c>
      <c r="BL2142">
        <v>117.834</v>
      </c>
      <c r="BM2142">
        <v>0.03</v>
      </c>
      <c r="BN2142">
        <v>-0.03</v>
      </c>
      <c r="BO2142">
        <v>1.3089999999999999</v>
      </c>
      <c r="BP2142">
        <v>4.5045000000000002</v>
      </c>
      <c r="BQ2142">
        <v>117.877</v>
      </c>
      <c r="BR2142">
        <v>1.296</v>
      </c>
      <c r="BS2142">
        <v>0</v>
      </c>
      <c r="BT2142">
        <v>0</v>
      </c>
      <c r="BU2142">
        <v>0</v>
      </c>
      <c r="BV2142">
        <v>0</v>
      </c>
      <c r="BX2142">
        <v>0</v>
      </c>
      <c r="BY2142">
        <v>0</v>
      </c>
      <c r="BZ2142">
        <v>0</v>
      </c>
      <c r="CA2142">
        <v>0</v>
      </c>
      <c r="CB2142">
        <v>0</v>
      </c>
      <c r="CC2142">
        <v>0</v>
      </c>
      <c r="CD2142">
        <v>0</v>
      </c>
      <c r="CE2142">
        <v>0</v>
      </c>
      <c r="CF2142">
        <v>0</v>
      </c>
      <c r="CG2142">
        <v>0</v>
      </c>
      <c r="CH2142">
        <v>0</v>
      </c>
      <c r="CI2142">
        <v>0</v>
      </c>
      <c r="CJ2142">
        <v>0</v>
      </c>
      <c r="CK2142">
        <v>0</v>
      </c>
      <c r="CL2142">
        <v>0</v>
      </c>
      <c r="CM2142">
        <v>0</v>
      </c>
      <c r="CN2142">
        <v>0</v>
      </c>
      <c r="CO2142">
        <v>0</v>
      </c>
      <c r="CP2142">
        <v>0</v>
      </c>
      <c r="CQ2142">
        <v>0</v>
      </c>
      <c r="CR2142">
        <v>0</v>
      </c>
      <c r="CS2142">
        <v>0</v>
      </c>
      <c r="CT2142">
        <v>0</v>
      </c>
      <c r="CU2142">
        <v>0</v>
      </c>
      <c r="CV2142">
        <v>131.47</v>
      </c>
      <c r="CW2142">
        <v>131.81</v>
      </c>
      <c r="CX2142">
        <v>132.13</v>
      </c>
      <c r="CY2142">
        <v>131.30000000000001</v>
      </c>
      <c r="CZ2142">
        <v>49259</v>
      </c>
      <c r="DA2142">
        <v>1.585</v>
      </c>
      <c r="DB2142">
        <v>131.47</v>
      </c>
      <c r="DC2142">
        <v>0.83</v>
      </c>
      <c r="DD2142">
        <v>131.61000000000001</v>
      </c>
      <c r="DE2142">
        <v>3.15</v>
      </c>
      <c r="DF2142">
        <v>131.59</v>
      </c>
      <c r="DG2142">
        <v>-0.25</v>
      </c>
      <c r="DH2142">
        <v>-0.13</v>
      </c>
      <c r="DI2142">
        <v>131.56399999999999</v>
      </c>
      <c r="DJ2142">
        <v>-0.12</v>
      </c>
      <c r="DK2142">
        <v>0.12</v>
      </c>
      <c r="DL2142">
        <v>1.5740000000000001</v>
      </c>
      <c r="DM2142">
        <v>8.2242999999999995</v>
      </c>
      <c r="DN2142">
        <v>131.721</v>
      </c>
      <c r="DO2142">
        <v>1.5620000000000001</v>
      </c>
      <c r="DP2142">
        <v>112550</v>
      </c>
      <c r="DQ2142">
        <v>-1151</v>
      </c>
      <c r="DR2142">
        <v>24667</v>
      </c>
      <c r="DS2142">
        <v>24592</v>
      </c>
      <c r="DT2142">
        <v>8997</v>
      </c>
      <c r="DU2142">
        <v>216</v>
      </c>
      <c r="DV2142">
        <v>138</v>
      </c>
      <c r="DW2142">
        <v>338</v>
      </c>
      <c r="DX2142">
        <v>204</v>
      </c>
      <c r="DY2142">
        <v>3542</v>
      </c>
      <c r="DZ2142">
        <v>-4794</v>
      </c>
      <c r="EA2142">
        <v>3785</v>
      </c>
      <c r="EB2142">
        <v>-89</v>
      </c>
      <c r="EC2142">
        <v>-780</v>
      </c>
      <c r="ED2142">
        <v>231</v>
      </c>
      <c r="EE2142">
        <v>90</v>
      </c>
      <c r="EF2142">
        <v>305</v>
      </c>
      <c r="EG2142">
        <v>131.59728015600001</v>
      </c>
      <c r="EH2142">
        <v>131.59699350299999</v>
      </c>
      <c r="EI2142">
        <v>131.600700305</v>
      </c>
      <c r="EJ2142">
        <v>131.61561084499999</v>
      </c>
      <c r="EK2142">
        <v>131.59577325800001</v>
      </c>
      <c r="EL2142">
        <v>131.59748683800001</v>
      </c>
      <c r="EM2142">
        <v>131.517197764</v>
      </c>
      <c r="EN2142">
        <v>131.54929210099999</v>
      </c>
      <c r="EO2142">
        <v>131.642317373</v>
      </c>
      <c r="EP2142">
        <v>131.62774011299999</v>
      </c>
      <c r="EQ2142">
        <v>131.561185185</v>
      </c>
      <c r="ER2142">
        <v>131.62001996000001</v>
      </c>
    </row>
    <row r="2143" spans="1:148" x14ac:dyDescent="0.3">
      <c r="A2143" s="2">
        <v>43924</v>
      </c>
      <c r="B2143">
        <v>111.35</v>
      </c>
      <c r="C2143">
        <v>111.41</v>
      </c>
      <c r="D2143">
        <v>111.46</v>
      </c>
      <c r="E2143">
        <v>111.32</v>
      </c>
      <c r="F2143">
        <v>85764</v>
      </c>
      <c r="G2143">
        <v>1.141</v>
      </c>
      <c r="H2143">
        <v>111.35</v>
      </c>
      <c r="I2143">
        <v>0.14000000000000001</v>
      </c>
      <c r="J2143">
        <v>111.37</v>
      </c>
      <c r="K2143">
        <v>0.56000000000000005</v>
      </c>
      <c r="L2143">
        <v>111.33</v>
      </c>
      <c r="M2143">
        <v>0.01</v>
      </c>
      <c r="N2143">
        <v>-0.01</v>
      </c>
      <c r="O2143">
        <v>111.334</v>
      </c>
      <c r="P2143">
        <v>0.02</v>
      </c>
      <c r="Q2143">
        <v>-0.02</v>
      </c>
      <c r="R2143">
        <v>1.149</v>
      </c>
      <c r="S2143">
        <v>2.8176999999999999</v>
      </c>
      <c r="T2143">
        <v>111.343</v>
      </c>
      <c r="U2143">
        <v>1.143</v>
      </c>
      <c r="V2143">
        <v>305340</v>
      </c>
      <c r="W2143">
        <v>-1666</v>
      </c>
      <c r="X2143">
        <v>40163</v>
      </c>
      <c r="Y2143">
        <v>45501</v>
      </c>
      <c r="Z2143">
        <v>2927</v>
      </c>
      <c r="AA2143">
        <v>1707</v>
      </c>
      <c r="AB2143">
        <v>2992</v>
      </c>
      <c r="AC2143">
        <v>109</v>
      </c>
      <c r="AD2143">
        <v>80</v>
      </c>
      <c r="AE2143">
        <v>4377</v>
      </c>
      <c r="AF2143">
        <v>-5843</v>
      </c>
      <c r="AG2143">
        <v>370</v>
      </c>
      <c r="AH2143">
        <v>52</v>
      </c>
      <c r="AI2143">
        <v>4759</v>
      </c>
      <c r="AJ2143">
        <v>-287</v>
      </c>
      <c r="AK2143">
        <v>-270</v>
      </c>
      <c r="AL2143">
        <v>-247</v>
      </c>
      <c r="AM2143">
        <v>111.367656907</v>
      </c>
      <c r="AN2143">
        <v>111.366503044</v>
      </c>
      <c r="AO2143">
        <v>111.367040585</v>
      </c>
      <c r="AP2143">
        <v>111.369718091</v>
      </c>
      <c r="AQ2143">
        <v>111.365982253</v>
      </c>
      <c r="AR2143">
        <v>111.366815672</v>
      </c>
      <c r="AS2143">
        <v>111.36040106999999</v>
      </c>
      <c r="AT2143">
        <v>111.356453488</v>
      </c>
      <c r="AU2143">
        <v>111.382423571</v>
      </c>
      <c r="AV2143">
        <v>111.36711851600001</v>
      </c>
      <c r="AW2143">
        <v>111.36281553400001</v>
      </c>
      <c r="AX2143">
        <v>111.373776435</v>
      </c>
      <c r="AY2143">
        <v>117.84</v>
      </c>
      <c r="AZ2143">
        <v>117.84</v>
      </c>
      <c r="BA2143">
        <v>117.84</v>
      </c>
      <c r="BB2143">
        <v>117.84</v>
      </c>
      <c r="BC2143">
        <v>0</v>
      </c>
      <c r="BD2143">
        <v>1.3029999999999999</v>
      </c>
      <c r="BE2143">
        <v>117.85</v>
      </c>
      <c r="BF2143">
        <v>0</v>
      </c>
      <c r="BI2143">
        <v>117.81</v>
      </c>
      <c r="BJ2143">
        <v>-0.03</v>
      </c>
      <c r="BK2143">
        <v>-0.06</v>
      </c>
      <c r="BL2143">
        <v>117.834</v>
      </c>
      <c r="BM2143">
        <v>0.03</v>
      </c>
      <c r="BN2143">
        <v>-0.03</v>
      </c>
      <c r="BO2143">
        <v>1.3089999999999999</v>
      </c>
      <c r="BP2143">
        <v>4.5045000000000002</v>
      </c>
      <c r="BQ2143">
        <v>117.877</v>
      </c>
      <c r="BR2143">
        <v>1.296</v>
      </c>
      <c r="BS2143">
        <v>0</v>
      </c>
      <c r="BT2143">
        <v>0</v>
      </c>
      <c r="BU2143">
        <v>0</v>
      </c>
      <c r="BV2143">
        <v>0</v>
      </c>
      <c r="BX2143">
        <v>0</v>
      </c>
      <c r="BY2143">
        <v>0</v>
      </c>
      <c r="BZ2143">
        <v>0</v>
      </c>
      <c r="CA2143">
        <v>0</v>
      </c>
      <c r="CB2143">
        <v>0</v>
      </c>
      <c r="CC2143">
        <v>0</v>
      </c>
      <c r="CD2143">
        <v>0</v>
      </c>
      <c r="CE2143">
        <v>0</v>
      </c>
      <c r="CF2143">
        <v>0</v>
      </c>
      <c r="CG2143">
        <v>0</v>
      </c>
      <c r="CH2143">
        <v>0</v>
      </c>
      <c r="CI2143">
        <v>0</v>
      </c>
      <c r="CJ2143">
        <v>0</v>
      </c>
      <c r="CK2143">
        <v>0</v>
      </c>
      <c r="CL2143">
        <v>0</v>
      </c>
      <c r="CM2143">
        <v>0</v>
      </c>
      <c r="CN2143">
        <v>0</v>
      </c>
      <c r="CO2143">
        <v>0</v>
      </c>
      <c r="CP2143">
        <v>0</v>
      </c>
      <c r="CQ2143">
        <v>0</v>
      </c>
      <c r="CR2143">
        <v>0</v>
      </c>
      <c r="CS2143">
        <v>0</v>
      </c>
      <c r="CT2143">
        <v>0</v>
      </c>
      <c r="CU2143">
        <v>0</v>
      </c>
      <c r="CV2143">
        <v>131.47</v>
      </c>
      <c r="CW2143">
        <v>131.81</v>
      </c>
      <c r="CX2143">
        <v>132.13</v>
      </c>
      <c r="CY2143">
        <v>131.30000000000001</v>
      </c>
      <c r="CZ2143">
        <v>49259</v>
      </c>
      <c r="DA2143">
        <v>1.585</v>
      </c>
      <c r="DB2143">
        <v>131.47</v>
      </c>
      <c r="DC2143">
        <v>0.83</v>
      </c>
      <c r="DD2143">
        <v>131.61000000000001</v>
      </c>
      <c r="DE2143">
        <v>3.15</v>
      </c>
      <c r="DF2143">
        <v>131.59</v>
      </c>
      <c r="DG2143">
        <v>-0.25</v>
      </c>
      <c r="DH2143">
        <v>-0.13</v>
      </c>
      <c r="DI2143">
        <v>131.56399999999999</v>
      </c>
      <c r="DJ2143">
        <v>-0.12</v>
      </c>
      <c r="DK2143">
        <v>0.12</v>
      </c>
      <c r="DL2143">
        <v>1.5740000000000001</v>
      </c>
      <c r="DM2143">
        <v>8.2242999999999995</v>
      </c>
      <c r="DN2143">
        <v>131.721</v>
      </c>
      <c r="DO2143">
        <v>1.5620000000000001</v>
      </c>
      <c r="DP2143">
        <v>112550</v>
      </c>
      <c r="DQ2143">
        <v>-1151</v>
      </c>
      <c r="DR2143">
        <v>24667</v>
      </c>
      <c r="DS2143">
        <v>24592</v>
      </c>
      <c r="DT2143">
        <v>8997</v>
      </c>
      <c r="DU2143">
        <v>216</v>
      </c>
      <c r="DV2143">
        <v>138</v>
      </c>
      <c r="DW2143">
        <v>338</v>
      </c>
      <c r="DX2143">
        <v>204</v>
      </c>
      <c r="DY2143">
        <v>3542</v>
      </c>
      <c r="DZ2143">
        <v>-4794</v>
      </c>
      <c r="EA2143">
        <v>3785</v>
      </c>
      <c r="EB2143">
        <v>-89</v>
      </c>
      <c r="EC2143">
        <v>-780</v>
      </c>
      <c r="ED2143">
        <v>231</v>
      </c>
      <c r="EE2143">
        <v>90</v>
      </c>
      <c r="EF2143">
        <v>305</v>
      </c>
      <c r="EG2143">
        <v>131.59728015600001</v>
      </c>
      <c r="EH2143">
        <v>131.59699350299999</v>
      </c>
      <c r="EI2143">
        <v>131.600700305</v>
      </c>
      <c r="EJ2143">
        <v>131.61561084499999</v>
      </c>
      <c r="EK2143">
        <v>131.59577325800001</v>
      </c>
      <c r="EL2143">
        <v>131.59748683800001</v>
      </c>
      <c r="EM2143">
        <v>131.517197764</v>
      </c>
      <c r="EN2143">
        <v>131.54929210099999</v>
      </c>
      <c r="EO2143">
        <v>131.642317373</v>
      </c>
      <c r="EP2143">
        <v>131.62774011299999</v>
      </c>
      <c r="EQ2143">
        <v>131.561185185</v>
      </c>
      <c r="ER2143">
        <v>131.62001996000001</v>
      </c>
    </row>
    <row r="2144" spans="1:148" x14ac:dyDescent="0.3">
      <c r="A2144" s="2">
        <v>43923</v>
      </c>
      <c r="B2144">
        <v>111.39</v>
      </c>
      <c r="C2144">
        <v>111.26</v>
      </c>
      <c r="D2144">
        <v>111.42</v>
      </c>
      <c r="E2144">
        <v>111.21</v>
      </c>
      <c r="F2144">
        <v>122229</v>
      </c>
      <c r="G2144">
        <v>1.1279999999999999</v>
      </c>
      <c r="H2144">
        <v>111.39</v>
      </c>
      <c r="I2144">
        <v>0.21</v>
      </c>
      <c r="J2144">
        <v>111.32</v>
      </c>
      <c r="K2144">
        <v>0.82</v>
      </c>
      <c r="L2144">
        <v>111.35</v>
      </c>
      <c r="M2144">
        <v>0.03</v>
      </c>
      <c r="N2144">
        <v>-0.01</v>
      </c>
      <c r="O2144">
        <v>111.36799999999999</v>
      </c>
      <c r="P2144">
        <v>0.04</v>
      </c>
      <c r="Q2144">
        <v>-0.04</v>
      </c>
      <c r="R2144">
        <v>1.1399999999999999</v>
      </c>
      <c r="S2144">
        <v>2.8178999999999998</v>
      </c>
      <c r="T2144">
        <v>111.367</v>
      </c>
      <c r="U2144">
        <v>1.135</v>
      </c>
      <c r="V2144">
        <v>307006</v>
      </c>
      <c r="W2144">
        <v>1293</v>
      </c>
      <c r="X2144">
        <v>53449</v>
      </c>
      <c r="Y2144">
        <v>67530</v>
      </c>
      <c r="Z2144">
        <v>2875</v>
      </c>
      <c r="AA2144">
        <v>3055</v>
      </c>
      <c r="AB2144">
        <v>1695</v>
      </c>
      <c r="AC2144">
        <v>88</v>
      </c>
      <c r="AD2144">
        <v>196</v>
      </c>
      <c r="AE2144">
        <v>-2728</v>
      </c>
      <c r="AF2144">
        <v>2825</v>
      </c>
      <c r="AG2144">
        <v>1184</v>
      </c>
      <c r="AH2144">
        <v>1017</v>
      </c>
      <c r="AI2144">
        <v>-4070</v>
      </c>
      <c r="AJ2144">
        <v>-216</v>
      </c>
      <c r="AK2144">
        <v>-270</v>
      </c>
      <c r="AL2144">
        <v>-373</v>
      </c>
      <c r="AM2144">
        <v>111.331513376</v>
      </c>
      <c r="AN2144">
        <v>111.327359003</v>
      </c>
      <c r="AO2144">
        <v>111.312765539</v>
      </c>
      <c r="AP2144">
        <v>111.31765756599999</v>
      </c>
      <c r="AQ2144">
        <v>111.329663059</v>
      </c>
      <c r="AR2144">
        <v>111.327771994</v>
      </c>
      <c r="AS2144">
        <v>111.34366873099999</v>
      </c>
      <c r="AT2144">
        <v>111.335021997</v>
      </c>
      <c r="AU2144">
        <v>111.334600217</v>
      </c>
      <c r="AV2144">
        <v>111.33193798400001</v>
      </c>
      <c r="AW2144">
        <v>111.348578745</v>
      </c>
      <c r="AX2144">
        <v>111.309026549</v>
      </c>
      <c r="AY2144">
        <v>117.92</v>
      </c>
      <c r="AZ2144">
        <v>117.92</v>
      </c>
      <c r="BA2144">
        <v>117.92</v>
      </c>
      <c r="BB2144">
        <v>117.92</v>
      </c>
      <c r="BC2144">
        <v>0</v>
      </c>
      <c r="BD2144">
        <v>1.288</v>
      </c>
      <c r="BE2144">
        <v>117.84</v>
      </c>
      <c r="BF2144">
        <v>0</v>
      </c>
      <c r="BI2144">
        <v>117.89</v>
      </c>
      <c r="BJ2144">
        <v>-0.03</v>
      </c>
      <c r="BK2144">
        <v>-0.06</v>
      </c>
      <c r="BL2144">
        <v>117.925</v>
      </c>
      <c r="BM2144">
        <v>0.03</v>
      </c>
      <c r="BN2144">
        <v>-0.03</v>
      </c>
      <c r="BO2144">
        <v>1.294</v>
      </c>
      <c r="BP2144">
        <v>4.5049999999999999</v>
      </c>
      <c r="BQ2144">
        <v>117.95099999999999</v>
      </c>
      <c r="BR2144">
        <v>1.282</v>
      </c>
      <c r="BS2144">
        <v>0</v>
      </c>
      <c r="BT2144">
        <v>0</v>
      </c>
      <c r="BU2144">
        <v>0</v>
      </c>
      <c r="BV2144">
        <v>0</v>
      </c>
      <c r="BX2144">
        <v>0</v>
      </c>
      <c r="BY2144">
        <v>0</v>
      </c>
      <c r="BZ2144">
        <v>0</v>
      </c>
      <c r="CA2144">
        <v>0</v>
      </c>
      <c r="CB2144">
        <v>0</v>
      </c>
      <c r="CC2144">
        <v>0</v>
      </c>
      <c r="CD2144">
        <v>0</v>
      </c>
      <c r="CE2144">
        <v>0</v>
      </c>
      <c r="CF2144">
        <v>0</v>
      </c>
      <c r="CG2144">
        <v>0</v>
      </c>
      <c r="CH2144">
        <v>0</v>
      </c>
      <c r="CI2144">
        <v>0</v>
      </c>
      <c r="CJ2144">
        <v>0</v>
      </c>
      <c r="CK2144">
        <v>0</v>
      </c>
      <c r="CL2144">
        <v>0</v>
      </c>
      <c r="CM2144">
        <v>0</v>
      </c>
      <c r="CN2144">
        <v>0</v>
      </c>
      <c r="CO2144">
        <v>0</v>
      </c>
      <c r="CP2144">
        <v>0</v>
      </c>
      <c r="CQ2144">
        <v>0</v>
      </c>
      <c r="CR2144">
        <v>0</v>
      </c>
      <c r="CS2144">
        <v>0</v>
      </c>
      <c r="CT2144">
        <v>0</v>
      </c>
      <c r="CU2144">
        <v>0</v>
      </c>
      <c r="CV2144">
        <v>131.82</v>
      </c>
      <c r="CW2144">
        <v>131.61000000000001</v>
      </c>
      <c r="CX2144">
        <v>131.91999999999999</v>
      </c>
      <c r="CY2144">
        <v>131.38999999999999</v>
      </c>
      <c r="CZ2144">
        <v>41256</v>
      </c>
      <c r="DA2144">
        <v>1.552</v>
      </c>
      <c r="DB2144">
        <v>131.82</v>
      </c>
      <c r="DC2144">
        <v>0.53</v>
      </c>
      <c r="DD2144">
        <v>131.71</v>
      </c>
      <c r="DE2144">
        <v>1.96</v>
      </c>
      <c r="DF2144">
        <v>131.93</v>
      </c>
      <c r="DG2144">
        <v>-0.23</v>
      </c>
      <c r="DH2144">
        <v>-0.12</v>
      </c>
      <c r="DI2144">
        <v>131.95400000000001</v>
      </c>
      <c r="DJ2144">
        <v>-0.11</v>
      </c>
      <c r="DK2144">
        <v>0.11</v>
      </c>
      <c r="DL2144">
        <v>1.542</v>
      </c>
      <c r="DM2144">
        <v>8.2281999999999993</v>
      </c>
      <c r="DN2144">
        <v>132.05699999999999</v>
      </c>
      <c r="DO2144">
        <v>1.5309999999999999</v>
      </c>
      <c r="DP2144">
        <v>113701</v>
      </c>
      <c r="DQ2144">
        <v>1394</v>
      </c>
      <c r="DR2144">
        <v>19505</v>
      </c>
      <c r="DS2144">
        <v>21601</v>
      </c>
      <c r="DT2144">
        <v>7759</v>
      </c>
      <c r="DU2144">
        <v>170</v>
      </c>
      <c r="DV2144">
        <v>97</v>
      </c>
      <c r="DW2144">
        <v>188</v>
      </c>
      <c r="DX2144">
        <v>260</v>
      </c>
      <c r="DY2144">
        <v>-847</v>
      </c>
      <c r="DZ2144">
        <v>806</v>
      </c>
      <c r="EA2144">
        <v>-934</v>
      </c>
      <c r="EB2144">
        <v>-187</v>
      </c>
      <c r="EC2144">
        <v>734</v>
      </c>
      <c r="ED2144">
        <v>-9</v>
      </c>
      <c r="EE2144">
        <v>90</v>
      </c>
      <c r="EF2144">
        <v>-541</v>
      </c>
      <c r="EG2144">
        <v>131.718874134</v>
      </c>
      <c r="EH2144">
        <v>131.71641813900001</v>
      </c>
      <c r="EI2144">
        <v>131.71517352500001</v>
      </c>
      <c r="EJ2144">
        <v>131.718345532</v>
      </c>
      <c r="EK2144">
        <v>131.71099364200001</v>
      </c>
      <c r="EL2144">
        <v>131.737067352</v>
      </c>
      <c r="EM2144">
        <v>131.70747738700001</v>
      </c>
      <c r="EN2144">
        <v>131.667110372</v>
      </c>
      <c r="EO2144">
        <v>131.74686040700001</v>
      </c>
      <c r="EP2144">
        <v>131.661012013</v>
      </c>
      <c r="EQ2144">
        <v>131.75772118</v>
      </c>
      <c r="ER2144">
        <v>131.69750339199999</v>
      </c>
    </row>
    <row r="2145" spans="1:148" x14ac:dyDescent="0.3">
      <c r="A2145" s="2">
        <v>43922</v>
      </c>
      <c r="B2145">
        <v>111.22</v>
      </c>
      <c r="C2145">
        <v>111.4</v>
      </c>
      <c r="D2145">
        <v>111.44</v>
      </c>
      <c r="E2145">
        <v>111.22</v>
      </c>
      <c r="F2145">
        <v>130865</v>
      </c>
      <c r="G2145">
        <v>1.1819999999999999</v>
      </c>
      <c r="H2145">
        <v>111.22</v>
      </c>
      <c r="I2145">
        <v>0.22</v>
      </c>
      <c r="J2145">
        <v>111.37</v>
      </c>
      <c r="K2145">
        <v>0.92</v>
      </c>
      <c r="L2145">
        <v>111.23</v>
      </c>
      <c r="M2145">
        <v>-0.03</v>
      </c>
      <c r="N2145">
        <v>-0.02</v>
      </c>
      <c r="O2145">
        <v>111.236</v>
      </c>
      <c r="P2145">
        <v>-0.01</v>
      </c>
      <c r="Q2145">
        <v>0.01</v>
      </c>
      <c r="R2145">
        <v>1.1779999999999999</v>
      </c>
      <c r="S2145">
        <v>2.8170000000000002</v>
      </c>
      <c r="T2145">
        <v>111.256</v>
      </c>
      <c r="U2145">
        <v>1.171</v>
      </c>
      <c r="V2145">
        <v>305713</v>
      </c>
      <c r="W2145">
        <v>3181</v>
      </c>
      <c r="X2145">
        <v>61675</v>
      </c>
      <c r="Y2145">
        <v>69190</v>
      </c>
      <c r="Z2145">
        <v>3806</v>
      </c>
      <c r="AA2145">
        <v>1650</v>
      </c>
      <c r="AB2145">
        <v>1904</v>
      </c>
      <c r="AC2145">
        <v>169</v>
      </c>
      <c r="AD2145">
        <v>64</v>
      </c>
      <c r="AE2145">
        <v>-2726</v>
      </c>
      <c r="AF2145">
        <v>-2585</v>
      </c>
      <c r="AG2145">
        <v>-3784</v>
      </c>
      <c r="AH2145">
        <v>-1854</v>
      </c>
      <c r="AI2145">
        <v>2083</v>
      </c>
      <c r="AJ2145">
        <v>-78</v>
      </c>
      <c r="AK2145">
        <v>-20</v>
      </c>
      <c r="AL2145">
        <v>927</v>
      </c>
      <c r="AM2145">
        <v>111.35599530899999</v>
      </c>
      <c r="AN2145">
        <v>111.358528857</v>
      </c>
      <c r="AO2145">
        <v>111.377161392</v>
      </c>
      <c r="AP2145">
        <v>111.373879727</v>
      </c>
      <c r="AQ2145">
        <v>111.363516874</v>
      </c>
      <c r="AR2145">
        <v>111.361738465</v>
      </c>
      <c r="AS2145">
        <v>111.323206107</v>
      </c>
      <c r="AT2145">
        <v>111.34519223700001</v>
      </c>
      <c r="AU2145">
        <v>111.31752150600001</v>
      </c>
      <c r="AV2145">
        <v>111.351259098</v>
      </c>
      <c r="AW2145">
        <v>111.267029126</v>
      </c>
      <c r="AX2145">
        <v>111.303638444</v>
      </c>
      <c r="AY2145">
        <v>117.45</v>
      </c>
      <c r="AZ2145">
        <v>117.45</v>
      </c>
      <c r="BA2145">
        <v>117.45</v>
      </c>
      <c r="BB2145">
        <v>117.45</v>
      </c>
      <c r="BC2145">
        <v>0</v>
      </c>
      <c r="BD2145">
        <v>1.377</v>
      </c>
      <c r="BE2145">
        <v>117.92</v>
      </c>
      <c r="BF2145">
        <v>0</v>
      </c>
      <c r="BI2145">
        <v>117.69</v>
      </c>
      <c r="BJ2145">
        <v>-0.31</v>
      </c>
      <c r="BK2145">
        <v>-7.0000000000000007E-2</v>
      </c>
      <c r="BL2145">
        <v>117.68</v>
      </c>
      <c r="BM2145">
        <v>-0.24</v>
      </c>
      <c r="BN2145">
        <v>0.24</v>
      </c>
      <c r="BO2145">
        <v>1.331</v>
      </c>
      <c r="BP2145">
        <v>4.5019</v>
      </c>
      <c r="BQ2145">
        <v>117.765</v>
      </c>
      <c r="BR2145">
        <v>1.3169999999999999</v>
      </c>
      <c r="BS2145">
        <v>0</v>
      </c>
      <c r="BT2145">
        <v>0</v>
      </c>
      <c r="BU2145">
        <v>0</v>
      </c>
      <c r="BV2145">
        <v>0</v>
      </c>
      <c r="BX2145">
        <v>0</v>
      </c>
      <c r="BY2145">
        <v>0</v>
      </c>
      <c r="BZ2145">
        <v>0</v>
      </c>
      <c r="CA2145">
        <v>0</v>
      </c>
      <c r="CB2145">
        <v>0</v>
      </c>
      <c r="CC2145">
        <v>0</v>
      </c>
      <c r="CD2145">
        <v>0</v>
      </c>
      <c r="CE2145">
        <v>0</v>
      </c>
      <c r="CF2145">
        <v>0</v>
      </c>
      <c r="CG2145">
        <v>0</v>
      </c>
      <c r="CH2145">
        <v>0</v>
      </c>
      <c r="CI2145">
        <v>0</v>
      </c>
      <c r="CJ2145">
        <v>0</v>
      </c>
      <c r="CK2145">
        <v>0</v>
      </c>
      <c r="CL2145">
        <v>0</v>
      </c>
      <c r="CM2145">
        <v>0</v>
      </c>
      <c r="CN2145">
        <v>0</v>
      </c>
      <c r="CO2145">
        <v>0</v>
      </c>
      <c r="CP2145">
        <v>0</v>
      </c>
      <c r="CQ2145">
        <v>0</v>
      </c>
      <c r="CR2145">
        <v>0</v>
      </c>
      <c r="CS2145">
        <v>0</v>
      </c>
      <c r="CT2145">
        <v>0</v>
      </c>
      <c r="CU2145">
        <v>0</v>
      </c>
      <c r="CV2145">
        <v>131.5</v>
      </c>
      <c r="CW2145">
        <v>131.83000000000001</v>
      </c>
      <c r="CX2145">
        <v>132.22999999999999</v>
      </c>
      <c r="CY2145">
        <v>131.49</v>
      </c>
      <c r="CZ2145">
        <v>54463</v>
      </c>
      <c r="DA2145">
        <v>1.5820000000000001</v>
      </c>
      <c r="DB2145">
        <v>131.5</v>
      </c>
      <c r="DC2145">
        <v>0.74</v>
      </c>
      <c r="DD2145">
        <v>131.91</v>
      </c>
      <c r="DE2145">
        <v>2.42</v>
      </c>
      <c r="DF2145">
        <v>131.59</v>
      </c>
      <c r="DG2145">
        <v>-0.22</v>
      </c>
      <c r="DH2145">
        <v>-0.13</v>
      </c>
      <c r="DI2145">
        <v>131.57400000000001</v>
      </c>
      <c r="DJ2145">
        <v>-0.09</v>
      </c>
      <c r="DK2145">
        <v>0.09</v>
      </c>
      <c r="DL2145">
        <v>1.5740000000000001</v>
      </c>
      <c r="DM2145">
        <v>8.2246000000000006</v>
      </c>
      <c r="DN2145">
        <v>131.726</v>
      </c>
      <c r="DO2145">
        <v>1.5609999999999999</v>
      </c>
      <c r="DP2145">
        <v>112307</v>
      </c>
      <c r="DQ2145">
        <v>3687</v>
      </c>
      <c r="DR2145">
        <v>27591</v>
      </c>
      <c r="DS2145">
        <v>26655</v>
      </c>
      <c r="DT2145">
        <v>8930</v>
      </c>
      <c r="DU2145">
        <v>289</v>
      </c>
      <c r="DV2145">
        <v>111</v>
      </c>
      <c r="DW2145">
        <v>277</v>
      </c>
      <c r="DX2145">
        <v>215</v>
      </c>
      <c r="DY2145">
        <v>-6824</v>
      </c>
      <c r="DZ2145">
        <v>3149</v>
      </c>
      <c r="EA2145">
        <v>-5124</v>
      </c>
      <c r="EB2145">
        <v>396</v>
      </c>
      <c r="EC2145">
        <v>-1311</v>
      </c>
      <c r="ED2145">
        <v>-351</v>
      </c>
      <c r="EE2145">
        <v>-110</v>
      </c>
      <c r="EF2145">
        <v>-324</v>
      </c>
      <c r="EG2145">
        <v>131.88576684</v>
      </c>
      <c r="EH2145">
        <v>131.88441438800001</v>
      </c>
      <c r="EI2145">
        <v>131.90479018400001</v>
      </c>
      <c r="EJ2145">
        <v>131.90193260999999</v>
      </c>
      <c r="EK2145">
        <v>131.88754372400001</v>
      </c>
      <c r="EL2145">
        <v>131.89058852700001</v>
      </c>
      <c r="EM2145">
        <v>131.737311089</v>
      </c>
      <c r="EN2145">
        <v>131.839527527</v>
      </c>
      <c r="EO2145">
        <v>131.92051110700001</v>
      </c>
      <c r="EP2145">
        <v>131.90162318200001</v>
      </c>
      <c r="EQ2145">
        <v>131.815553214</v>
      </c>
      <c r="ER2145">
        <v>131.77707357899999</v>
      </c>
    </row>
    <row r="2146" spans="1:148" x14ac:dyDescent="0.3">
      <c r="A2146" s="2">
        <v>43921</v>
      </c>
      <c r="B2146">
        <v>111.36</v>
      </c>
      <c r="C2146">
        <v>111.21</v>
      </c>
      <c r="D2146">
        <v>111.39</v>
      </c>
      <c r="E2146">
        <v>111.12</v>
      </c>
      <c r="F2146">
        <v>159829</v>
      </c>
      <c r="G2146">
        <v>1.1379999999999999</v>
      </c>
      <c r="H2146">
        <v>111.36</v>
      </c>
      <c r="I2146">
        <v>0.27</v>
      </c>
      <c r="J2146">
        <v>111.26</v>
      </c>
      <c r="K2146">
        <v>1.25</v>
      </c>
      <c r="L2146">
        <v>111.31</v>
      </c>
      <c r="M2146">
        <v>0.03</v>
      </c>
      <c r="N2146">
        <v>-0.02</v>
      </c>
      <c r="O2146">
        <v>111.315</v>
      </c>
      <c r="P2146">
        <v>0.05</v>
      </c>
      <c r="Q2146">
        <v>-0.05</v>
      </c>
      <c r="R2146">
        <v>1.153</v>
      </c>
      <c r="S2146">
        <v>2.8178000000000001</v>
      </c>
      <c r="T2146">
        <v>111.327</v>
      </c>
      <c r="U2146">
        <v>1.1479999999999999</v>
      </c>
      <c r="V2146">
        <v>302532</v>
      </c>
      <c r="W2146">
        <v>7229</v>
      </c>
      <c r="X2146">
        <v>70623</v>
      </c>
      <c r="Y2146">
        <v>88706</v>
      </c>
      <c r="Z2146">
        <v>4302</v>
      </c>
      <c r="AA2146">
        <v>2294</v>
      </c>
      <c r="AB2146">
        <v>1084</v>
      </c>
      <c r="AC2146">
        <v>72</v>
      </c>
      <c r="AD2146">
        <v>143</v>
      </c>
      <c r="AE2146">
        <v>-11585</v>
      </c>
      <c r="AF2146">
        <v>3423</v>
      </c>
      <c r="AG2146">
        <v>-12266</v>
      </c>
      <c r="AH2146">
        <v>339</v>
      </c>
      <c r="AI2146">
        <v>729</v>
      </c>
      <c r="AJ2146">
        <v>-73</v>
      </c>
      <c r="AK2146">
        <v>60</v>
      </c>
      <c r="AL2146">
        <v>-374</v>
      </c>
      <c r="AM2146">
        <v>111.259235553</v>
      </c>
      <c r="AN2146">
        <v>111.260329888</v>
      </c>
      <c r="AO2146">
        <v>111.25470546</v>
      </c>
      <c r="AP2146">
        <v>111.249220654</v>
      </c>
      <c r="AQ2146">
        <v>111.252443766</v>
      </c>
      <c r="AR2146">
        <v>111.260774879</v>
      </c>
      <c r="AS2146">
        <v>111.305191599</v>
      </c>
      <c r="AT2146">
        <v>111.26151981700001</v>
      </c>
      <c r="AU2146">
        <v>111.295806582</v>
      </c>
      <c r="AV2146">
        <v>111.264043253</v>
      </c>
      <c r="AW2146">
        <v>111.292793696</v>
      </c>
      <c r="AX2146">
        <v>111.24064</v>
      </c>
      <c r="AY2146">
        <v>117.99</v>
      </c>
      <c r="AZ2146">
        <v>117.99</v>
      </c>
      <c r="BA2146">
        <v>117.99</v>
      </c>
      <c r="BB2146">
        <v>117.99</v>
      </c>
      <c r="BC2146">
        <v>0</v>
      </c>
      <c r="BD2146">
        <v>1.2749999999999999</v>
      </c>
      <c r="BE2146">
        <v>117.45</v>
      </c>
      <c r="BF2146">
        <v>0</v>
      </c>
      <c r="BI2146">
        <v>117.8</v>
      </c>
      <c r="BJ2146">
        <v>0.12</v>
      </c>
      <c r="BK2146">
        <v>-7.0000000000000007E-2</v>
      </c>
      <c r="BL2146">
        <v>117.824</v>
      </c>
      <c r="BM2146">
        <v>0.19</v>
      </c>
      <c r="BN2146">
        <v>-0.19</v>
      </c>
      <c r="BO2146">
        <v>1.31</v>
      </c>
      <c r="BP2146">
        <v>4.5053999999999998</v>
      </c>
      <c r="BQ2146">
        <v>117.871</v>
      </c>
      <c r="BR2146">
        <v>1.2969999999999999</v>
      </c>
      <c r="BS2146">
        <v>0</v>
      </c>
      <c r="BT2146">
        <v>0</v>
      </c>
      <c r="BU2146">
        <v>0</v>
      </c>
      <c r="BV2146">
        <v>0</v>
      </c>
      <c r="BX2146">
        <v>0</v>
      </c>
      <c r="BY2146">
        <v>0</v>
      </c>
      <c r="BZ2146">
        <v>0</v>
      </c>
      <c r="CA2146">
        <v>0</v>
      </c>
      <c r="CB2146">
        <v>0</v>
      </c>
      <c r="CC2146">
        <v>0</v>
      </c>
      <c r="CD2146">
        <v>0</v>
      </c>
      <c r="CE2146">
        <v>0</v>
      </c>
      <c r="CF2146">
        <v>0</v>
      </c>
      <c r="CG2146">
        <v>0</v>
      </c>
      <c r="CH2146">
        <v>0</v>
      </c>
      <c r="CI2146">
        <v>0</v>
      </c>
      <c r="CJ2146">
        <v>0</v>
      </c>
      <c r="CK2146">
        <v>0</v>
      </c>
      <c r="CL2146">
        <v>0</v>
      </c>
      <c r="CM2146">
        <v>0</v>
      </c>
      <c r="CN2146">
        <v>0</v>
      </c>
      <c r="CO2146">
        <v>0</v>
      </c>
      <c r="CP2146">
        <v>0</v>
      </c>
      <c r="CQ2146">
        <v>0</v>
      </c>
      <c r="CR2146">
        <v>0</v>
      </c>
      <c r="CS2146">
        <v>0</v>
      </c>
      <c r="CT2146">
        <v>0</v>
      </c>
      <c r="CU2146">
        <v>0</v>
      </c>
      <c r="CV2146">
        <v>131.6</v>
      </c>
      <c r="CW2146">
        <v>131.18</v>
      </c>
      <c r="CX2146">
        <v>131.86000000000001</v>
      </c>
      <c r="CY2146">
        <v>130.85</v>
      </c>
      <c r="CZ2146">
        <v>77612</v>
      </c>
      <c r="DA2146">
        <v>1.573</v>
      </c>
      <c r="DB2146">
        <v>131.6</v>
      </c>
      <c r="DC2146">
        <v>1.01</v>
      </c>
      <c r="DD2146">
        <v>131.4</v>
      </c>
      <c r="DE2146">
        <v>4.4800000000000004</v>
      </c>
      <c r="DF2146">
        <v>131.61000000000001</v>
      </c>
      <c r="DG2146">
        <v>-0.14000000000000001</v>
      </c>
      <c r="DH2146">
        <v>-0.13</v>
      </c>
      <c r="DI2146">
        <v>131.607</v>
      </c>
      <c r="DJ2146">
        <v>-0.01</v>
      </c>
      <c r="DK2146">
        <v>0.01</v>
      </c>
      <c r="DL2146">
        <v>1.5720000000000001</v>
      </c>
      <c r="DM2146">
        <v>8.2257999999999996</v>
      </c>
      <c r="DN2146">
        <v>131.73699999999999</v>
      </c>
      <c r="DO2146">
        <v>1.56</v>
      </c>
      <c r="DP2146">
        <v>108620</v>
      </c>
      <c r="DQ2146">
        <v>2336</v>
      </c>
      <c r="DR2146">
        <v>35524</v>
      </c>
      <c r="DS2146">
        <v>42088</v>
      </c>
      <c r="DT2146">
        <v>11456</v>
      </c>
      <c r="DU2146">
        <v>254</v>
      </c>
      <c r="DV2146">
        <v>608</v>
      </c>
      <c r="DW2146">
        <v>239</v>
      </c>
      <c r="DX2146">
        <v>253</v>
      </c>
      <c r="DY2146">
        <v>-4558</v>
      </c>
      <c r="DZ2146">
        <v>2232</v>
      </c>
      <c r="EA2146">
        <v>-2118</v>
      </c>
      <c r="EB2146">
        <v>-785</v>
      </c>
      <c r="EC2146">
        <v>294</v>
      </c>
      <c r="ED2146">
        <v>-373</v>
      </c>
      <c r="EE2146">
        <v>-1</v>
      </c>
      <c r="EF2146">
        <v>-1575</v>
      </c>
      <c r="EG2146">
        <v>131.37909371500001</v>
      </c>
      <c r="EH2146">
        <v>131.37125368599999</v>
      </c>
      <c r="EI2146">
        <v>131.37604462900001</v>
      </c>
      <c r="EJ2146">
        <v>131.36876909</v>
      </c>
      <c r="EK2146">
        <v>131.36542911999999</v>
      </c>
      <c r="EL2146">
        <v>131.38717488</v>
      </c>
      <c r="EM2146">
        <v>131.47992090400001</v>
      </c>
      <c r="EN2146">
        <v>131.225854809</v>
      </c>
      <c r="EO2146">
        <v>131.36173603099999</v>
      </c>
      <c r="EP2146">
        <v>131.36343544900001</v>
      </c>
      <c r="EQ2146">
        <v>131.425439606</v>
      </c>
      <c r="ER2146">
        <v>131.259751185</v>
      </c>
    </row>
    <row r="2147" spans="1:148" x14ac:dyDescent="0.3">
      <c r="A2147" s="2">
        <v>43920</v>
      </c>
      <c r="B2147">
        <v>111.3</v>
      </c>
      <c r="C2147">
        <v>111.45</v>
      </c>
      <c r="D2147">
        <v>111.48</v>
      </c>
      <c r="E2147">
        <v>111.3</v>
      </c>
      <c r="F2147">
        <v>111537</v>
      </c>
      <c r="G2147">
        <v>1.157</v>
      </c>
      <c r="H2147">
        <v>111.3</v>
      </c>
      <c r="I2147">
        <v>0.18</v>
      </c>
      <c r="J2147">
        <v>111.4</v>
      </c>
      <c r="K2147">
        <v>0.67</v>
      </c>
      <c r="L2147">
        <v>111.21</v>
      </c>
      <c r="M2147">
        <v>7.0000000000000007E-2</v>
      </c>
      <c r="N2147">
        <v>-0.02</v>
      </c>
      <c r="O2147">
        <v>111.18899999999999</v>
      </c>
      <c r="P2147">
        <v>0.09</v>
      </c>
      <c r="Q2147">
        <v>-0.09</v>
      </c>
      <c r="R2147">
        <v>1.1839999999999999</v>
      </c>
      <c r="S2147">
        <v>2.8174000000000001</v>
      </c>
      <c r="T2147">
        <v>111.239</v>
      </c>
      <c r="U2147">
        <v>1.1759999999999999</v>
      </c>
      <c r="V2147">
        <v>295303</v>
      </c>
      <c r="W2147">
        <v>8702</v>
      </c>
      <c r="X2147">
        <v>54503</v>
      </c>
      <c r="Y2147">
        <v>55684</v>
      </c>
      <c r="Z2147">
        <v>4022</v>
      </c>
      <c r="AA2147">
        <v>2551</v>
      </c>
      <c r="AB2147">
        <v>1783</v>
      </c>
      <c r="AC2147">
        <v>296</v>
      </c>
      <c r="AD2147">
        <v>62</v>
      </c>
      <c r="AE2147">
        <v>-5873</v>
      </c>
      <c r="AF2147">
        <v>5517</v>
      </c>
      <c r="AG2147">
        <v>-6020</v>
      </c>
      <c r="AH2147">
        <v>-2591</v>
      </c>
      <c r="AI2147">
        <v>1954</v>
      </c>
      <c r="AJ2147">
        <v>601</v>
      </c>
      <c r="AK2147">
        <v>-30</v>
      </c>
      <c r="AL2147">
        <v>213</v>
      </c>
      <c r="AM2147">
        <v>111.38830239000001</v>
      </c>
      <c r="AN2147">
        <v>111.39051030500001</v>
      </c>
      <c r="AO2147">
        <v>111.39726293299999</v>
      </c>
      <c r="AP2147">
        <v>111.393523927</v>
      </c>
      <c r="AQ2147">
        <v>111.39176217799999</v>
      </c>
      <c r="AR2147">
        <v>111.391188877</v>
      </c>
      <c r="AS2147">
        <v>111.350448622</v>
      </c>
      <c r="AT2147">
        <v>111.38796835700001</v>
      </c>
      <c r="AU2147">
        <v>111.389169606</v>
      </c>
      <c r="AV2147">
        <v>111.387401123</v>
      </c>
      <c r="AW2147">
        <v>111.381084746</v>
      </c>
      <c r="AX2147">
        <v>111.38390625</v>
      </c>
      <c r="AY2147">
        <v>118.15</v>
      </c>
      <c r="AZ2147">
        <v>118.15</v>
      </c>
      <c r="BA2147">
        <v>118.15</v>
      </c>
      <c r="BB2147">
        <v>118.15</v>
      </c>
      <c r="BC2147">
        <v>0</v>
      </c>
      <c r="BD2147">
        <v>1.2450000000000001</v>
      </c>
      <c r="BE2147">
        <v>117.99</v>
      </c>
      <c r="BF2147">
        <v>0</v>
      </c>
      <c r="BI2147">
        <v>117.65</v>
      </c>
      <c r="BJ2147">
        <v>0.43</v>
      </c>
      <c r="BK2147">
        <v>-7.0000000000000007E-2</v>
      </c>
      <c r="BL2147">
        <v>117.596</v>
      </c>
      <c r="BM2147">
        <v>0.5</v>
      </c>
      <c r="BN2147">
        <v>-0.5</v>
      </c>
      <c r="BO2147">
        <v>1.3380000000000001</v>
      </c>
      <c r="BP2147">
        <v>4.5065</v>
      </c>
      <c r="BQ2147">
        <v>117.72799999999999</v>
      </c>
      <c r="BR2147">
        <v>1.3240000000000001</v>
      </c>
      <c r="BS2147">
        <v>0</v>
      </c>
      <c r="BT2147">
        <v>0</v>
      </c>
      <c r="BU2147">
        <v>0</v>
      </c>
      <c r="BV2147">
        <v>0</v>
      </c>
      <c r="BX2147">
        <v>0</v>
      </c>
      <c r="BY2147">
        <v>0</v>
      </c>
      <c r="BZ2147">
        <v>0</v>
      </c>
      <c r="CA2147">
        <v>0</v>
      </c>
      <c r="CB2147">
        <v>0</v>
      </c>
      <c r="CC2147">
        <v>0</v>
      </c>
      <c r="CD2147">
        <v>0</v>
      </c>
      <c r="CE2147">
        <v>0</v>
      </c>
      <c r="CF2147">
        <v>0</v>
      </c>
      <c r="CG2147">
        <v>0</v>
      </c>
      <c r="CH2147">
        <v>0</v>
      </c>
      <c r="CI2147">
        <v>0</v>
      </c>
      <c r="CJ2147">
        <v>0</v>
      </c>
      <c r="CK2147">
        <v>0</v>
      </c>
      <c r="CL2147">
        <v>0</v>
      </c>
      <c r="CM2147">
        <v>0</v>
      </c>
      <c r="CN2147">
        <v>0</v>
      </c>
      <c r="CO2147">
        <v>0</v>
      </c>
      <c r="CP2147">
        <v>0</v>
      </c>
      <c r="CQ2147">
        <v>0</v>
      </c>
      <c r="CR2147">
        <v>0</v>
      </c>
      <c r="CS2147">
        <v>0</v>
      </c>
      <c r="CT2147">
        <v>0</v>
      </c>
      <c r="CU2147">
        <v>0</v>
      </c>
      <c r="CV2147">
        <v>131.5</v>
      </c>
      <c r="CW2147">
        <v>131.9</v>
      </c>
      <c r="CX2147">
        <v>132.28</v>
      </c>
      <c r="CY2147">
        <v>131.46</v>
      </c>
      <c r="CZ2147">
        <v>56562</v>
      </c>
      <c r="DA2147">
        <v>1.5820000000000001</v>
      </c>
      <c r="DB2147">
        <v>131.5</v>
      </c>
      <c r="DC2147">
        <v>0.82</v>
      </c>
      <c r="DD2147">
        <v>131.88999999999999</v>
      </c>
      <c r="DE2147">
        <v>3.27</v>
      </c>
      <c r="DF2147">
        <v>131.49</v>
      </c>
      <c r="DG2147">
        <v>-0.12</v>
      </c>
      <c r="DH2147">
        <v>-0.13</v>
      </c>
      <c r="DI2147">
        <v>131.434</v>
      </c>
      <c r="DJ2147">
        <v>0.01</v>
      </c>
      <c r="DK2147">
        <v>-0.01</v>
      </c>
      <c r="DL2147">
        <v>1.583</v>
      </c>
      <c r="DM2147">
        <v>8.2246000000000006</v>
      </c>
      <c r="DN2147">
        <v>131.62299999999999</v>
      </c>
      <c r="DO2147">
        <v>1.571</v>
      </c>
      <c r="DP2147">
        <v>106284</v>
      </c>
      <c r="DQ2147">
        <v>3283</v>
      </c>
      <c r="DR2147">
        <v>27423</v>
      </c>
      <c r="DS2147">
        <v>29139</v>
      </c>
      <c r="DT2147">
        <v>9966</v>
      </c>
      <c r="DU2147">
        <v>225</v>
      </c>
      <c r="DV2147">
        <v>401</v>
      </c>
      <c r="DW2147">
        <v>312</v>
      </c>
      <c r="DX2147">
        <v>186</v>
      </c>
      <c r="DY2147">
        <v>-3891</v>
      </c>
      <c r="DZ2147">
        <v>3834</v>
      </c>
      <c r="EA2147">
        <v>-1592</v>
      </c>
      <c r="EB2147">
        <v>736</v>
      </c>
      <c r="EC2147">
        <v>-2201</v>
      </c>
      <c r="ED2147">
        <v>-326</v>
      </c>
      <c r="EE2147">
        <v>11</v>
      </c>
      <c r="EF2147">
        <v>-519</v>
      </c>
      <c r="EG2147">
        <v>131.851053812</v>
      </c>
      <c r="EH2147">
        <v>131.83359416799999</v>
      </c>
      <c r="EI2147">
        <v>131.875825029</v>
      </c>
      <c r="EJ2147">
        <v>131.89257292400001</v>
      </c>
      <c r="EK2147">
        <v>131.86093564999999</v>
      </c>
      <c r="EL2147">
        <v>131.83675226899999</v>
      </c>
      <c r="EM2147">
        <v>131.770376142</v>
      </c>
      <c r="EN2147">
        <v>131.873962264</v>
      </c>
      <c r="EO2147">
        <v>131.82505711600001</v>
      </c>
      <c r="EP2147">
        <v>131.73085457299999</v>
      </c>
      <c r="EQ2147">
        <v>131.845533679</v>
      </c>
      <c r="ER2147">
        <v>131.830829421</v>
      </c>
    </row>
    <row r="2148" spans="1:148" x14ac:dyDescent="0.3">
      <c r="A2148" s="2">
        <v>43919</v>
      </c>
      <c r="B2148">
        <v>111.45</v>
      </c>
      <c r="C2148">
        <v>111.36</v>
      </c>
      <c r="D2148">
        <v>111.55</v>
      </c>
      <c r="E2148">
        <v>111.35</v>
      </c>
      <c r="F2148">
        <v>117032</v>
      </c>
      <c r="G2148">
        <v>1.109</v>
      </c>
      <c r="H2148">
        <v>111.45</v>
      </c>
      <c r="I2148">
        <v>0.2</v>
      </c>
      <c r="J2148">
        <v>111.46</v>
      </c>
      <c r="K2148">
        <v>0.78</v>
      </c>
      <c r="L2148">
        <v>111.36</v>
      </c>
      <c r="M2148">
        <v>0.09</v>
      </c>
      <c r="N2148">
        <v>0</v>
      </c>
      <c r="O2148">
        <v>111.334</v>
      </c>
      <c r="P2148">
        <v>0.09</v>
      </c>
      <c r="Q2148">
        <v>-0.09</v>
      </c>
      <c r="R2148">
        <v>1.139</v>
      </c>
      <c r="S2148">
        <v>2.8182</v>
      </c>
      <c r="T2148">
        <v>111.36499999999999</v>
      </c>
      <c r="U2148">
        <v>1.1359999999999999</v>
      </c>
      <c r="V2148">
        <v>286601</v>
      </c>
      <c r="W2148">
        <v>5633</v>
      </c>
      <c r="X2148">
        <v>56936</v>
      </c>
      <c r="Y2148">
        <v>60096</v>
      </c>
      <c r="Z2148">
        <v>4458</v>
      </c>
      <c r="AA2148">
        <v>2031</v>
      </c>
      <c r="AB2148">
        <v>1047</v>
      </c>
      <c r="AC2148">
        <v>161</v>
      </c>
      <c r="AD2148">
        <v>58</v>
      </c>
      <c r="AE2148">
        <v>-4576</v>
      </c>
      <c r="AF2148">
        <v>4851</v>
      </c>
      <c r="AG2148">
        <v>5536</v>
      </c>
      <c r="AH2148">
        <v>-1327</v>
      </c>
      <c r="AI2148">
        <v>-4937</v>
      </c>
      <c r="AJ2148">
        <v>-1305</v>
      </c>
      <c r="AK2148">
        <v>-670</v>
      </c>
      <c r="AL2148">
        <v>-1873</v>
      </c>
      <c r="AM2148">
        <v>111.460771632</v>
      </c>
      <c r="AN2148">
        <v>111.464136326</v>
      </c>
      <c r="AO2148">
        <v>111.468298628</v>
      </c>
      <c r="AP2148">
        <v>111.462373188</v>
      </c>
      <c r="AQ2148">
        <v>111.459752593</v>
      </c>
      <c r="AR2148">
        <v>111.46513309300001</v>
      </c>
      <c r="AS2148">
        <v>111.454121309</v>
      </c>
      <c r="AT2148">
        <v>111.456026835</v>
      </c>
      <c r="AU2148">
        <v>111.467380287</v>
      </c>
      <c r="AV2148">
        <v>111.463302095</v>
      </c>
      <c r="AW2148">
        <v>111.46763578300001</v>
      </c>
      <c r="AX2148">
        <v>111.384</v>
      </c>
      <c r="AY2148">
        <v>117.78</v>
      </c>
      <c r="AZ2148">
        <v>117.78</v>
      </c>
      <c r="BA2148">
        <v>117.78</v>
      </c>
      <c r="BB2148">
        <v>117.78</v>
      </c>
      <c r="BC2148">
        <v>0</v>
      </c>
      <c r="BD2148">
        <v>1.3140000000000001</v>
      </c>
      <c r="BE2148">
        <v>118.16</v>
      </c>
      <c r="BF2148">
        <v>0</v>
      </c>
      <c r="BI2148">
        <v>117.95</v>
      </c>
      <c r="BJ2148">
        <v>-0.22</v>
      </c>
      <c r="BK2148">
        <v>-0.05</v>
      </c>
      <c r="BL2148">
        <v>117.893</v>
      </c>
      <c r="BM2148">
        <v>-0.17</v>
      </c>
      <c r="BN2148">
        <v>0.17</v>
      </c>
      <c r="BO2148">
        <v>1.2829999999999999</v>
      </c>
      <c r="BP2148">
        <v>4.5041000000000002</v>
      </c>
      <c r="BQ2148">
        <v>118.004</v>
      </c>
      <c r="BR2148">
        <v>1.272</v>
      </c>
      <c r="BS2148">
        <v>0</v>
      </c>
      <c r="BT2148">
        <v>0</v>
      </c>
      <c r="BU2148">
        <v>0</v>
      </c>
      <c r="BV2148">
        <v>0</v>
      </c>
      <c r="BX2148">
        <v>0</v>
      </c>
      <c r="BY2148">
        <v>0</v>
      </c>
      <c r="BZ2148">
        <v>0</v>
      </c>
      <c r="CA2148">
        <v>0</v>
      </c>
      <c r="CB2148">
        <v>0</v>
      </c>
      <c r="CC2148">
        <v>0</v>
      </c>
      <c r="CD2148">
        <v>0</v>
      </c>
      <c r="CE2148">
        <v>0</v>
      </c>
      <c r="CF2148">
        <v>0</v>
      </c>
      <c r="CG2148">
        <v>0</v>
      </c>
      <c r="CH2148">
        <v>0</v>
      </c>
      <c r="CI2148">
        <v>0</v>
      </c>
      <c r="CJ2148">
        <v>0</v>
      </c>
      <c r="CK2148">
        <v>0</v>
      </c>
      <c r="CL2148">
        <v>0</v>
      </c>
      <c r="CM2148">
        <v>0</v>
      </c>
      <c r="CN2148">
        <v>0</v>
      </c>
      <c r="CO2148">
        <v>0</v>
      </c>
      <c r="CP2148">
        <v>0</v>
      </c>
      <c r="CQ2148">
        <v>0</v>
      </c>
      <c r="CR2148">
        <v>0</v>
      </c>
      <c r="CS2148">
        <v>0</v>
      </c>
      <c r="CT2148">
        <v>0</v>
      </c>
      <c r="CU2148">
        <v>0</v>
      </c>
      <c r="CV2148">
        <v>131.82</v>
      </c>
      <c r="CW2148">
        <v>132.05000000000001</v>
      </c>
      <c r="CX2148">
        <v>132.72999999999999</v>
      </c>
      <c r="CY2148">
        <v>131.63</v>
      </c>
      <c r="CZ2148">
        <v>53371</v>
      </c>
      <c r="DA2148">
        <v>1.552</v>
      </c>
      <c r="DB2148">
        <v>131.82</v>
      </c>
      <c r="DC2148">
        <v>1.1000000000000001</v>
      </c>
      <c r="DD2148">
        <v>132.21</v>
      </c>
      <c r="DE2148">
        <v>4.45</v>
      </c>
      <c r="DF2148">
        <v>131.80000000000001</v>
      </c>
      <c r="DG2148">
        <v>-0.11</v>
      </c>
      <c r="DH2148">
        <v>-0.13</v>
      </c>
      <c r="DI2148">
        <v>131.73699999999999</v>
      </c>
      <c r="DJ2148">
        <v>0.02</v>
      </c>
      <c r="DK2148">
        <v>-0.02</v>
      </c>
      <c r="DL2148">
        <v>1.554</v>
      </c>
      <c r="DM2148">
        <v>8.2281999999999993</v>
      </c>
      <c r="DN2148">
        <v>131.93799999999999</v>
      </c>
      <c r="DO2148">
        <v>1.542</v>
      </c>
      <c r="DP2148">
        <v>103001</v>
      </c>
      <c r="DQ2148">
        <v>309</v>
      </c>
      <c r="DR2148">
        <v>26886</v>
      </c>
      <c r="DS2148">
        <v>26255</v>
      </c>
      <c r="DT2148">
        <v>9594</v>
      </c>
      <c r="DU2148">
        <v>143</v>
      </c>
      <c r="DV2148">
        <v>210</v>
      </c>
      <c r="DW2148">
        <v>294</v>
      </c>
      <c r="DX2148">
        <v>214</v>
      </c>
      <c r="DY2148">
        <v>-1167</v>
      </c>
      <c r="DZ2148">
        <v>1125</v>
      </c>
      <c r="EA2148">
        <v>1173</v>
      </c>
      <c r="EB2148">
        <v>-1041</v>
      </c>
      <c r="EC2148">
        <v>-886</v>
      </c>
      <c r="ED2148">
        <v>-218</v>
      </c>
      <c r="EE2148">
        <v>130</v>
      </c>
      <c r="EF2148">
        <v>-325</v>
      </c>
      <c r="EG2148">
        <v>132.18002242399999</v>
      </c>
      <c r="EH2148">
        <v>132.18003455499999</v>
      </c>
      <c r="EI2148">
        <v>132.225123537</v>
      </c>
      <c r="EJ2148">
        <v>132.22296216199999</v>
      </c>
      <c r="EK2148">
        <v>132.17708073200001</v>
      </c>
      <c r="EL2148">
        <v>132.17698909699999</v>
      </c>
      <c r="EM2148">
        <v>132.09613650399999</v>
      </c>
      <c r="EN2148">
        <v>132.174670005</v>
      </c>
      <c r="EO2148">
        <v>132.22657409300001</v>
      </c>
      <c r="EP2148">
        <v>132.20516678999999</v>
      </c>
      <c r="EQ2148">
        <v>132.205363436</v>
      </c>
      <c r="ER2148">
        <v>132.196362319</v>
      </c>
    </row>
    <row r="2149" spans="1:148" x14ac:dyDescent="0.3">
      <c r="A2149" s="2">
        <v>43918</v>
      </c>
      <c r="B2149">
        <v>111.45</v>
      </c>
      <c r="C2149">
        <v>111.36</v>
      </c>
      <c r="D2149">
        <v>111.55</v>
      </c>
      <c r="E2149">
        <v>111.35</v>
      </c>
      <c r="F2149">
        <v>117032</v>
      </c>
      <c r="G2149">
        <v>1.109</v>
      </c>
      <c r="H2149">
        <v>111.45</v>
      </c>
      <c r="I2149">
        <v>0.2</v>
      </c>
      <c r="J2149">
        <v>111.46</v>
      </c>
      <c r="K2149">
        <v>0.78</v>
      </c>
      <c r="L2149">
        <v>111.36</v>
      </c>
      <c r="M2149">
        <v>0.09</v>
      </c>
      <c r="N2149">
        <v>0</v>
      </c>
      <c r="O2149">
        <v>111.334</v>
      </c>
      <c r="P2149">
        <v>0.09</v>
      </c>
      <c r="Q2149">
        <v>-0.09</v>
      </c>
      <c r="R2149">
        <v>1.139</v>
      </c>
      <c r="S2149">
        <v>2.8182</v>
      </c>
      <c r="T2149">
        <v>111.36499999999999</v>
      </c>
      <c r="U2149">
        <v>1.1359999999999999</v>
      </c>
      <c r="V2149">
        <v>286601</v>
      </c>
      <c r="W2149">
        <v>5633</v>
      </c>
      <c r="X2149">
        <v>56936</v>
      </c>
      <c r="Y2149">
        <v>60096</v>
      </c>
      <c r="Z2149">
        <v>4458</v>
      </c>
      <c r="AA2149">
        <v>2031</v>
      </c>
      <c r="AB2149">
        <v>1047</v>
      </c>
      <c r="AC2149">
        <v>161</v>
      </c>
      <c r="AD2149">
        <v>58</v>
      </c>
      <c r="AE2149">
        <v>-4576</v>
      </c>
      <c r="AF2149">
        <v>4851</v>
      </c>
      <c r="AG2149">
        <v>5536</v>
      </c>
      <c r="AH2149">
        <v>-1327</v>
      </c>
      <c r="AI2149">
        <v>-4937</v>
      </c>
      <c r="AJ2149">
        <v>-1305</v>
      </c>
      <c r="AK2149">
        <v>-670</v>
      </c>
      <c r="AL2149">
        <v>-1873</v>
      </c>
      <c r="AM2149">
        <v>111.460771632</v>
      </c>
      <c r="AN2149">
        <v>111.464136326</v>
      </c>
      <c r="AO2149">
        <v>111.468298628</v>
      </c>
      <c r="AP2149">
        <v>111.462373188</v>
      </c>
      <c r="AQ2149">
        <v>111.459752593</v>
      </c>
      <c r="AR2149">
        <v>111.46513309300001</v>
      </c>
      <c r="AS2149">
        <v>111.454121309</v>
      </c>
      <c r="AT2149">
        <v>111.456026835</v>
      </c>
      <c r="AU2149">
        <v>111.467380287</v>
      </c>
      <c r="AV2149">
        <v>111.463302095</v>
      </c>
      <c r="AW2149">
        <v>111.46763578300001</v>
      </c>
      <c r="AX2149">
        <v>111.384</v>
      </c>
      <c r="AY2149">
        <v>117.78</v>
      </c>
      <c r="AZ2149">
        <v>117.78</v>
      </c>
      <c r="BA2149">
        <v>117.78</v>
      </c>
      <c r="BB2149">
        <v>117.78</v>
      </c>
      <c r="BC2149">
        <v>0</v>
      </c>
      <c r="BD2149">
        <v>1.3140000000000001</v>
      </c>
      <c r="BE2149">
        <v>118.16</v>
      </c>
      <c r="BF2149">
        <v>0</v>
      </c>
      <c r="BI2149">
        <v>117.95</v>
      </c>
      <c r="BJ2149">
        <v>-0.22</v>
      </c>
      <c r="BK2149">
        <v>-0.05</v>
      </c>
      <c r="BL2149">
        <v>117.893</v>
      </c>
      <c r="BM2149">
        <v>-0.17</v>
      </c>
      <c r="BN2149">
        <v>0.17</v>
      </c>
      <c r="BO2149">
        <v>1.2829999999999999</v>
      </c>
      <c r="BP2149">
        <v>4.5041000000000002</v>
      </c>
      <c r="BQ2149">
        <v>118.004</v>
      </c>
      <c r="BR2149">
        <v>1.272</v>
      </c>
      <c r="BS2149">
        <v>0</v>
      </c>
      <c r="BT2149">
        <v>0</v>
      </c>
      <c r="BU2149">
        <v>0</v>
      </c>
      <c r="BV2149">
        <v>0</v>
      </c>
      <c r="BX2149">
        <v>0</v>
      </c>
      <c r="BY2149">
        <v>0</v>
      </c>
      <c r="BZ2149">
        <v>0</v>
      </c>
      <c r="CA2149">
        <v>0</v>
      </c>
      <c r="CB2149">
        <v>0</v>
      </c>
      <c r="CC2149">
        <v>0</v>
      </c>
      <c r="CD2149">
        <v>0</v>
      </c>
      <c r="CE2149">
        <v>0</v>
      </c>
      <c r="CF2149">
        <v>0</v>
      </c>
      <c r="CG2149">
        <v>0</v>
      </c>
      <c r="CH2149">
        <v>0</v>
      </c>
      <c r="CI2149">
        <v>0</v>
      </c>
      <c r="CJ2149">
        <v>0</v>
      </c>
      <c r="CK2149">
        <v>0</v>
      </c>
      <c r="CL2149">
        <v>0</v>
      </c>
      <c r="CM2149">
        <v>0</v>
      </c>
      <c r="CN2149">
        <v>0</v>
      </c>
      <c r="CO2149">
        <v>0</v>
      </c>
      <c r="CP2149">
        <v>0</v>
      </c>
      <c r="CQ2149">
        <v>0</v>
      </c>
      <c r="CR2149">
        <v>0</v>
      </c>
      <c r="CS2149">
        <v>0</v>
      </c>
      <c r="CT2149">
        <v>0</v>
      </c>
      <c r="CU2149">
        <v>0</v>
      </c>
      <c r="CV2149">
        <v>131.82</v>
      </c>
      <c r="CW2149">
        <v>132.05000000000001</v>
      </c>
      <c r="CX2149">
        <v>132.72999999999999</v>
      </c>
      <c r="CY2149">
        <v>131.63</v>
      </c>
      <c r="CZ2149">
        <v>53371</v>
      </c>
      <c r="DA2149">
        <v>1.552</v>
      </c>
      <c r="DB2149">
        <v>131.82</v>
      </c>
      <c r="DC2149">
        <v>1.1000000000000001</v>
      </c>
      <c r="DD2149">
        <v>132.21</v>
      </c>
      <c r="DE2149">
        <v>4.45</v>
      </c>
      <c r="DF2149">
        <v>131.80000000000001</v>
      </c>
      <c r="DG2149">
        <v>-0.11</v>
      </c>
      <c r="DH2149">
        <v>-0.13</v>
      </c>
      <c r="DI2149">
        <v>131.73699999999999</v>
      </c>
      <c r="DJ2149">
        <v>0.02</v>
      </c>
      <c r="DK2149">
        <v>-0.02</v>
      </c>
      <c r="DL2149">
        <v>1.554</v>
      </c>
      <c r="DM2149">
        <v>8.2281999999999993</v>
      </c>
      <c r="DN2149">
        <v>131.93799999999999</v>
      </c>
      <c r="DO2149">
        <v>1.542</v>
      </c>
      <c r="DP2149">
        <v>103001</v>
      </c>
      <c r="DQ2149">
        <v>309</v>
      </c>
      <c r="DR2149">
        <v>26886</v>
      </c>
      <c r="DS2149">
        <v>26255</v>
      </c>
      <c r="DT2149">
        <v>9594</v>
      </c>
      <c r="DU2149">
        <v>143</v>
      </c>
      <c r="DV2149">
        <v>210</v>
      </c>
      <c r="DW2149">
        <v>294</v>
      </c>
      <c r="DX2149">
        <v>214</v>
      </c>
      <c r="DY2149">
        <v>-1167</v>
      </c>
      <c r="DZ2149">
        <v>1125</v>
      </c>
      <c r="EA2149">
        <v>1173</v>
      </c>
      <c r="EB2149">
        <v>-1041</v>
      </c>
      <c r="EC2149">
        <v>-886</v>
      </c>
      <c r="ED2149">
        <v>-218</v>
      </c>
      <c r="EE2149">
        <v>130</v>
      </c>
      <c r="EF2149">
        <v>-325</v>
      </c>
      <c r="EG2149">
        <v>132.18002242399999</v>
      </c>
      <c r="EH2149">
        <v>132.18003455499999</v>
      </c>
      <c r="EI2149">
        <v>132.225123537</v>
      </c>
      <c r="EJ2149">
        <v>132.22296216199999</v>
      </c>
      <c r="EK2149">
        <v>132.17708073200001</v>
      </c>
      <c r="EL2149">
        <v>132.17698909699999</v>
      </c>
      <c r="EM2149">
        <v>132.09613650399999</v>
      </c>
      <c r="EN2149">
        <v>132.174670005</v>
      </c>
      <c r="EO2149">
        <v>132.22657409300001</v>
      </c>
      <c r="EP2149">
        <v>132.20516678999999</v>
      </c>
      <c r="EQ2149">
        <v>132.205363436</v>
      </c>
      <c r="ER2149">
        <v>132.196362319</v>
      </c>
    </row>
    <row r="2150" spans="1:148" x14ac:dyDescent="0.3">
      <c r="A2150" s="2">
        <v>43917</v>
      </c>
      <c r="B2150">
        <v>111.45</v>
      </c>
      <c r="C2150">
        <v>111.36</v>
      </c>
      <c r="D2150">
        <v>111.55</v>
      </c>
      <c r="E2150">
        <v>111.35</v>
      </c>
      <c r="F2150">
        <v>117032</v>
      </c>
      <c r="G2150">
        <v>1.109</v>
      </c>
      <c r="H2150">
        <v>111.45</v>
      </c>
      <c r="I2150">
        <v>0.2</v>
      </c>
      <c r="J2150">
        <v>111.46</v>
      </c>
      <c r="K2150">
        <v>0.78</v>
      </c>
      <c r="L2150">
        <v>111.36</v>
      </c>
      <c r="M2150">
        <v>0.09</v>
      </c>
      <c r="N2150">
        <v>0</v>
      </c>
      <c r="O2150">
        <v>111.334</v>
      </c>
      <c r="P2150">
        <v>0.09</v>
      </c>
      <c r="Q2150">
        <v>-0.09</v>
      </c>
      <c r="R2150">
        <v>1.139</v>
      </c>
      <c r="S2150">
        <v>2.8182</v>
      </c>
      <c r="T2150">
        <v>111.36499999999999</v>
      </c>
      <c r="U2150">
        <v>1.1359999999999999</v>
      </c>
      <c r="V2150">
        <v>286601</v>
      </c>
      <c r="W2150">
        <v>5633</v>
      </c>
      <c r="X2150">
        <v>56936</v>
      </c>
      <c r="Y2150">
        <v>60096</v>
      </c>
      <c r="Z2150">
        <v>4458</v>
      </c>
      <c r="AA2150">
        <v>2031</v>
      </c>
      <c r="AB2150">
        <v>1047</v>
      </c>
      <c r="AC2150">
        <v>161</v>
      </c>
      <c r="AD2150">
        <v>58</v>
      </c>
      <c r="AE2150">
        <v>-4576</v>
      </c>
      <c r="AF2150">
        <v>4851</v>
      </c>
      <c r="AG2150">
        <v>5536</v>
      </c>
      <c r="AH2150">
        <v>-1327</v>
      </c>
      <c r="AI2150">
        <v>-4937</v>
      </c>
      <c r="AJ2150">
        <v>-1305</v>
      </c>
      <c r="AK2150">
        <v>-670</v>
      </c>
      <c r="AL2150">
        <v>-1873</v>
      </c>
      <c r="AM2150">
        <v>111.460771632</v>
      </c>
      <c r="AN2150">
        <v>111.464136326</v>
      </c>
      <c r="AO2150">
        <v>111.468298628</v>
      </c>
      <c r="AP2150">
        <v>111.462373188</v>
      </c>
      <c r="AQ2150">
        <v>111.459752593</v>
      </c>
      <c r="AR2150">
        <v>111.46513309300001</v>
      </c>
      <c r="AS2150">
        <v>111.454121309</v>
      </c>
      <c r="AT2150">
        <v>111.456026835</v>
      </c>
      <c r="AU2150">
        <v>111.467380287</v>
      </c>
      <c r="AV2150">
        <v>111.463302095</v>
      </c>
      <c r="AW2150">
        <v>111.46763578300001</v>
      </c>
      <c r="AX2150">
        <v>111.384</v>
      </c>
      <c r="AY2150">
        <v>117.78</v>
      </c>
      <c r="AZ2150">
        <v>117.78</v>
      </c>
      <c r="BA2150">
        <v>117.78</v>
      </c>
      <c r="BB2150">
        <v>117.78</v>
      </c>
      <c r="BC2150">
        <v>0</v>
      </c>
      <c r="BD2150">
        <v>1.3140000000000001</v>
      </c>
      <c r="BE2150">
        <v>118.16</v>
      </c>
      <c r="BF2150">
        <v>0</v>
      </c>
      <c r="BI2150">
        <v>117.95</v>
      </c>
      <c r="BJ2150">
        <v>-0.22</v>
      </c>
      <c r="BK2150">
        <v>-0.05</v>
      </c>
      <c r="BL2150">
        <v>117.893</v>
      </c>
      <c r="BM2150">
        <v>-0.17</v>
      </c>
      <c r="BN2150">
        <v>0.17</v>
      </c>
      <c r="BO2150">
        <v>1.2829999999999999</v>
      </c>
      <c r="BP2150">
        <v>4.5041000000000002</v>
      </c>
      <c r="BQ2150">
        <v>118.004</v>
      </c>
      <c r="BR2150">
        <v>1.272</v>
      </c>
      <c r="BS2150">
        <v>0</v>
      </c>
      <c r="BT2150">
        <v>0</v>
      </c>
      <c r="BU2150">
        <v>0</v>
      </c>
      <c r="BV2150">
        <v>0</v>
      </c>
      <c r="BX2150">
        <v>0</v>
      </c>
      <c r="BY2150">
        <v>0</v>
      </c>
      <c r="BZ2150">
        <v>0</v>
      </c>
      <c r="CA2150">
        <v>0</v>
      </c>
      <c r="CB2150">
        <v>0</v>
      </c>
      <c r="CC2150">
        <v>0</v>
      </c>
      <c r="CD2150">
        <v>0</v>
      </c>
      <c r="CE2150">
        <v>0</v>
      </c>
      <c r="CF2150">
        <v>0</v>
      </c>
      <c r="CG2150">
        <v>0</v>
      </c>
      <c r="CH2150">
        <v>0</v>
      </c>
      <c r="CI2150">
        <v>0</v>
      </c>
      <c r="CJ2150">
        <v>0</v>
      </c>
      <c r="CK2150">
        <v>0</v>
      </c>
      <c r="CL2150">
        <v>0</v>
      </c>
      <c r="CM2150">
        <v>0</v>
      </c>
      <c r="CN2150">
        <v>0</v>
      </c>
      <c r="CO2150">
        <v>0</v>
      </c>
      <c r="CP2150">
        <v>0</v>
      </c>
      <c r="CQ2150">
        <v>0</v>
      </c>
      <c r="CR2150">
        <v>0</v>
      </c>
      <c r="CS2150">
        <v>0</v>
      </c>
      <c r="CT2150">
        <v>0</v>
      </c>
      <c r="CU2150">
        <v>0</v>
      </c>
      <c r="CV2150">
        <v>131.82</v>
      </c>
      <c r="CW2150">
        <v>132.05000000000001</v>
      </c>
      <c r="CX2150">
        <v>132.72999999999999</v>
      </c>
      <c r="CY2150">
        <v>131.63</v>
      </c>
      <c r="CZ2150">
        <v>53371</v>
      </c>
      <c r="DA2150">
        <v>1.552</v>
      </c>
      <c r="DB2150">
        <v>131.82</v>
      </c>
      <c r="DC2150">
        <v>1.1000000000000001</v>
      </c>
      <c r="DD2150">
        <v>132.21</v>
      </c>
      <c r="DE2150">
        <v>4.45</v>
      </c>
      <c r="DF2150">
        <v>131.80000000000001</v>
      </c>
      <c r="DG2150">
        <v>-0.11</v>
      </c>
      <c r="DH2150">
        <v>-0.13</v>
      </c>
      <c r="DI2150">
        <v>131.73699999999999</v>
      </c>
      <c r="DJ2150">
        <v>0.02</v>
      </c>
      <c r="DK2150">
        <v>-0.02</v>
      </c>
      <c r="DL2150">
        <v>1.554</v>
      </c>
      <c r="DM2150">
        <v>8.2281999999999993</v>
      </c>
      <c r="DN2150">
        <v>131.93799999999999</v>
      </c>
      <c r="DO2150">
        <v>1.542</v>
      </c>
      <c r="DP2150">
        <v>103001</v>
      </c>
      <c r="DQ2150">
        <v>309</v>
      </c>
      <c r="DR2150">
        <v>26886</v>
      </c>
      <c r="DS2150">
        <v>26255</v>
      </c>
      <c r="DT2150">
        <v>9594</v>
      </c>
      <c r="DU2150">
        <v>143</v>
      </c>
      <c r="DV2150">
        <v>210</v>
      </c>
      <c r="DW2150">
        <v>294</v>
      </c>
      <c r="DX2150">
        <v>214</v>
      </c>
      <c r="DY2150">
        <v>-1167</v>
      </c>
      <c r="DZ2150">
        <v>1125</v>
      </c>
      <c r="EA2150">
        <v>1173</v>
      </c>
      <c r="EB2150">
        <v>-1041</v>
      </c>
      <c r="EC2150">
        <v>-886</v>
      </c>
      <c r="ED2150">
        <v>-218</v>
      </c>
      <c r="EE2150">
        <v>130</v>
      </c>
      <c r="EF2150">
        <v>-325</v>
      </c>
      <c r="EG2150">
        <v>132.18002242399999</v>
      </c>
      <c r="EH2150">
        <v>132.18003455499999</v>
      </c>
      <c r="EI2150">
        <v>132.225123537</v>
      </c>
      <c r="EJ2150">
        <v>132.22296216199999</v>
      </c>
      <c r="EK2150">
        <v>132.17708073200001</v>
      </c>
      <c r="EL2150">
        <v>132.17698909699999</v>
      </c>
      <c r="EM2150">
        <v>132.09613650399999</v>
      </c>
      <c r="EN2150">
        <v>132.174670005</v>
      </c>
      <c r="EO2150">
        <v>132.22657409300001</v>
      </c>
      <c r="EP2150">
        <v>132.20516678999999</v>
      </c>
      <c r="EQ2150">
        <v>132.205363436</v>
      </c>
      <c r="ER2150">
        <v>132.196362319</v>
      </c>
    </row>
    <row r="2151" spans="1:148" x14ac:dyDescent="0.3">
      <c r="A2151" s="2">
        <v>43916</v>
      </c>
      <c r="B2151">
        <v>111.33</v>
      </c>
      <c r="C2151">
        <v>111.15</v>
      </c>
      <c r="D2151">
        <v>111.47</v>
      </c>
      <c r="E2151">
        <v>111.07</v>
      </c>
      <c r="F2151">
        <v>135648</v>
      </c>
      <c r="G2151">
        <v>1.147</v>
      </c>
      <c r="H2151">
        <v>111.33</v>
      </c>
      <c r="I2151">
        <v>0.4</v>
      </c>
      <c r="J2151">
        <v>111.32</v>
      </c>
      <c r="K2151">
        <v>1.53</v>
      </c>
      <c r="L2151">
        <v>111.32</v>
      </c>
      <c r="M2151">
        <v>0</v>
      </c>
      <c r="N2151">
        <v>-0.01</v>
      </c>
      <c r="O2151">
        <v>111.309</v>
      </c>
      <c r="P2151">
        <v>0.01</v>
      </c>
      <c r="Q2151">
        <v>-0.01</v>
      </c>
      <c r="R2151">
        <v>1.1499999999999999</v>
      </c>
      <c r="S2151">
        <v>2.8176000000000001</v>
      </c>
      <c r="T2151">
        <v>111.333</v>
      </c>
      <c r="U2151">
        <v>1.1459999999999999</v>
      </c>
      <c r="V2151">
        <v>280968</v>
      </c>
      <c r="W2151">
        <v>3558</v>
      </c>
      <c r="X2151">
        <v>63005</v>
      </c>
      <c r="Y2151">
        <v>72643</v>
      </c>
      <c r="Z2151">
        <v>5956</v>
      </c>
      <c r="AA2151">
        <v>1141</v>
      </c>
      <c r="AB2151">
        <v>1540</v>
      </c>
      <c r="AC2151">
        <v>91</v>
      </c>
      <c r="AD2151">
        <v>157</v>
      </c>
      <c r="AE2151">
        <v>-660</v>
      </c>
      <c r="AF2151">
        <v>618</v>
      </c>
      <c r="AG2151">
        <v>2277</v>
      </c>
      <c r="AH2151">
        <v>-1239</v>
      </c>
      <c r="AI2151">
        <v>-793</v>
      </c>
      <c r="AJ2151">
        <v>-304</v>
      </c>
      <c r="AK2151">
        <v>440</v>
      </c>
      <c r="AL2151">
        <v>-1041</v>
      </c>
      <c r="AM2151">
        <v>111.309382204</v>
      </c>
      <c r="AN2151">
        <v>111.30212686199999</v>
      </c>
      <c r="AO2151">
        <v>111.3019486</v>
      </c>
      <c r="AP2151">
        <v>111.316347425</v>
      </c>
      <c r="AQ2151">
        <v>111.309151038</v>
      </c>
      <c r="AR2151">
        <v>111.302779633</v>
      </c>
      <c r="AS2151">
        <v>111.32589173700001</v>
      </c>
      <c r="AT2151">
        <v>111.298834101</v>
      </c>
      <c r="AU2151">
        <v>111.29782851900001</v>
      </c>
      <c r="AV2151">
        <v>111.299669036</v>
      </c>
      <c r="AW2151">
        <v>111.326281588</v>
      </c>
      <c r="AX2151">
        <v>111.30284</v>
      </c>
      <c r="AY2151">
        <v>117.32</v>
      </c>
      <c r="AZ2151">
        <v>117.32</v>
      </c>
      <c r="BA2151">
        <v>117.32</v>
      </c>
      <c r="BB2151">
        <v>117.32</v>
      </c>
      <c r="BC2151">
        <v>0</v>
      </c>
      <c r="BD2151">
        <v>1.401</v>
      </c>
      <c r="BE2151">
        <v>117.78</v>
      </c>
      <c r="BF2151">
        <v>0</v>
      </c>
      <c r="BI2151">
        <v>117.86</v>
      </c>
      <c r="BJ2151">
        <v>-0.6</v>
      </c>
      <c r="BK2151">
        <v>-0.06</v>
      </c>
      <c r="BL2151">
        <v>117.845</v>
      </c>
      <c r="BM2151">
        <v>-0.54</v>
      </c>
      <c r="BN2151">
        <v>0.54</v>
      </c>
      <c r="BO2151">
        <v>1.3</v>
      </c>
      <c r="BP2151">
        <v>4.5010000000000003</v>
      </c>
      <c r="BQ2151">
        <v>117.919</v>
      </c>
      <c r="BR2151">
        <v>1.288</v>
      </c>
      <c r="BS2151">
        <v>0</v>
      </c>
      <c r="BT2151">
        <v>0</v>
      </c>
      <c r="BU2151">
        <v>0</v>
      </c>
      <c r="BV2151">
        <v>0</v>
      </c>
      <c r="BX2151">
        <v>0</v>
      </c>
      <c r="BY2151">
        <v>0</v>
      </c>
      <c r="BZ2151">
        <v>0</v>
      </c>
      <c r="CA2151">
        <v>0</v>
      </c>
      <c r="CB2151">
        <v>0</v>
      </c>
      <c r="CC2151">
        <v>0</v>
      </c>
      <c r="CD2151">
        <v>0</v>
      </c>
      <c r="CE2151">
        <v>0</v>
      </c>
      <c r="CF2151">
        <v>0</v>
      </c>
      <c r="CG2151">
        <v>0</v>
      </c>
      <c r="CH2151">
        <v>0</v>
      </c>
      <c r="CI2151">
        <v>0</v>
      </c>
      <c r="CJ2151">
        <v>0</v>
      </c>
      <c r="CK2151">
        <v>0</v>
      </c>
      <c r="CL2151">
        <v>0</v>
      </c>
      <c r="CM2151">
        <v>0</v>
      </c>
      <c r="CN2151">
        <v>0</v>
      </c>
      <c r="CO2151">
        <v>0</v>
      </c>
      <c r="CP2151">
        <v>0</v>
      </c>
      <c r="CQ2151">
        <v>0</v>
      </c>
      <c r="CR2151">
        <v>0</v>
      </c>
      <c r="CS2151">
        <v>0</v>
      </c>
      <c r="CT2151">
        <v>0</v>
      </c>
      <c r="CU2151">
        <v>0</v>
      </c>
      <c r="CV2151">
        <v>132.03</v>
      </c>
      <c r="CW2151">
        <v>130.80000000000001</v>
      </c>
      <c r="CX2151">
        <v>132.1</v>
      </c>
      <c r="CY2151">
        <v>130.5</v>
      </c>
      <c r="CZ2151">
        <v>47169</v>
      </c>
      <c r="DA2151">
        <v>1.5329999999999999</v>
      </c>
      <c r="DB2151">
        <v>132.03</v>
      </c>
      <c r="DC2151">
        <v>1.6</v>
      </c>
      <c r="DD2151">
        <v>131.57</v>
      </c>
      <c r="DE2151">
        <v>6.25</v>
      </c>
      <c r="DF2151">
        <v>132.09</v>
      </c>
      <c r="DG2151">
        <v>-0.19</v>
      </c>
      <c r="DH2151">
        <v>-0.13</v>
      </c>
      <c r="DI2151">
        <v>132.06200000000001</v>
      </c>
      <c r="DJ2151">
        <v>-0.06</v>
      </c>
      <c r="DK2151">
        <v>0.06</v>
      </c>
      <c r="DL2151">
        <v>1.5269999999999999</v>
      </c>
      <c r="DM2151">
        <v>8.2306000000000008</v>
      </c>
      <c r="DN2151">
        <v>132.22</v>
      </c>
      <c r="DO2151">
        <v>1.516</v>
      </c>
      <c r="DP2151">
        <v>102692</v>
      </c>
      <c r="DQ2151">
        <v>601</v>
      </c>
      <c r="DR2151">
        <v>22270</v>
      </c>
      <c r="DS2151">
        <v>24419</v>
      </c>
      <c r="DT2151">
        <v>8753</v>
      </c>
      <c r="DU2151">
        <v>144</v>
      </c>
      <c r="DV2151">
        <v>98</v>
      </c>
      <c r="DW2151">
        <v>152</v>
      </c>
      <c r="DX2151">
        <v>427</v>
      </c>
      <c r="DY2151">
        <v>-2699</v>
      </c>
      <c r="DZ2151">
        <v>2700</v>
      </c>
      <c r="EA2151">
        <v>-2220</v>
      </c>
      <c r="EB2151">
        <v>165</v>
      </c>
      <c r="EC2151">
        <v>-183</v>
      </c>
      <c r="ED2151">
        <v>-246</v>
      </c>
      <c r="EE2151">
        <v>-45</v>
      </c>
      <c r="EF2151">
        <v>-170</v>
      </c>
      <c r="EG2151">
        <v>131.62184032100001</v>
      </c>
      <c r="EH2151">
        <v>131.56015082299999</v>
      </c>
      <c r="EI2151">
        <v>131.51204529899999</v>
      </c>
      <c r="EJ2151">
        <v>131.59720636399999</v>
      </c>
      <c r="EK2151">
        <v>131.564533893</v>
      </c>
      <c r="EL2151">
        <v>131.58300961399999</v>
      </c>
      <c r="EM2151">
        <v>131.76452219699999</v>
      </c>
      <c r="EN2151">
        <v>131.59074034700001</v>
      </c>
      <c r="EO2151">
        <v>131.75775972</v>
      </c>
      <c r="EP2151">
        <v>131.418490808</v>
      </c>
      <c r="EQ2151">
        <v>131.56205309699999</v>
      </c>
      <c r="ER2151">
        <v>131.618144796</v>
      </c>
    </row>
    <row r="2152" spans="1:148" x14ac:dyDescent="0.3">
      <c r="A2152" s="2">
        <v>43915</v>
      </c>
      <c r="B2152">
        <v>111.12</v>
      </c>
      <c r="C2152">
        <v>110.94</v>
      </c>
      <c r="D2152">
        <v>111.16</v>
      </c>
      <c r="E2152">
        <v>110.89</v>
      </c>
      <c r="F2152">
        <v>113826</v>
      </c>
      <c r="G2152">
        <v>1.214</v>
      </c>
      <c r="H2152">
        <v>111.12</v>
      </c>
      <c r="I2152">
        <v>0.27</v>
      </c>
      <c r="J2152">
        <v>111.05</v>
      </c>
      <c r="K2152">
        <v>0.87</v>
      </c>
      <c r="L2152">
        <v>111.11</v>
      </c>
      <c r="M2152">
        <v>-0.03</v>
      </c>
      <c r="N2152">
        <v>-0.04</v>
      </c>
      <c r="O2152">
        <v>111.13</v>
      </c>
      <c r="P2152">
        <v>0.01</v>
      </c>
      <c r="Q2152">
        <v>-0.01</v>
      </c>
      <c r="R2152">
        <v>1.2170000000000001</v>
      </c>
      <c r="S2152">
        <v>2.8165</v>
      </c>
      <c r="T2152">
        <v>111.146</v>
      </c>
      <c r="U2152">
        <v>1.206</v>
      </c>
      <c r="V2152">
        <v>277410</v>
      </c>
      <c r="W2152">
        <v>-5550</v>
      </c>
      <c r="X2152">
        <v>53570</v>
      </c>
      <c r="Y2152">
        <v>60256</v>
      </c>
      <c r="Z2152">
        <v>4517</v>
      </c>
      <c r="AA2152">
        <v>2700</v>
      </c>
      <c r="AB2152">
        <v>775</v>
      </c>
      <c r="AC2152">
        <v>86</v>
      </c>
      <c r="AD2152">
        <v>113</v>
      </c>
      <c r="AE2152">
        <v>-2173</v>
      </c>
      <c r="AF2152">
        <v>2109</v>
      </c>
      <c r="AG2152">
        <v>6694</v>
      </c>
      <c r="AH2152">
        <v>-865</v>
      </c>
      <c r="AI2152">
        <v>-8199</v>
      </c>
      <c r="AJ2152">
        <v>-467</v>
      </c>
      <c r="AK2152">
        <v>450</v>
      </c>
      <c r="AL2152">
        <v>214</v>
      </c>
      <c r="AM2152">
        <v>111.052067201</v>
      </c>
      <c r="AN2152">
        <v>111.054480789</v>
      </c>
      <c r="AO2152">
        <v>111.057606531</v>
      </c>
      <c r="AP2152">
        <v>111.053315989</v>
      </c>
      <c r="AQ2152">
        <v>111.047137906</v>
      </c>
      <c r="AR2152">
        <v>111.05541611300001</v>
      </c>
      <c r="AS2152">
        <v>111.057451509</v>
      </c>
      <c r="AT2152">
        <v>111.055830699</v>
      </c>
      <c r="AU2152">
        <v>111.066682374</v>
      </c>
      <c r="AV2152">
        <v>111.04451582900001</v>
      </c>
      <c r="AW2152">
        <v>111.07716329</v>
      </c>
      <c r="AX2152">
        <v>111.03806451600001</v>
      </c>
      <c r="AY2152">
        <v>117.09</v>
      </c>
      <c r="AZ2152">
        <v>117.09</v>
      </c>
      <c r="BA2152">
        <v>117.09</v>
      </c>
      <c r="BB2152">
        <v>117.09</v>
      </c>
      <c r="BC2152">
        <v>0</v>
      </c>
      <c r="BD2152">
        <v>1.4450000000000001</v>
      </c>
      <c r="BE2152">
        <v>117.32</v>
      </c>
      <c r="BF2152">
        <v>0</v>
      </c>
      <c r="BI2152">
        <v>117.23</v>
      </c>
      <c r="BJ2152">
        <v>-0.25</v>
      </c>
      <c r="BK2152">
        <v>-0.11</v>
      </c>
      <c r="BL2152">
        <v>117.31</v>
      </c>
      <c r="BM2152">
        <v>-0.14000000000000001</v>
      </c>
      <c r="BN2152">
        <v>0.14000000000000001</v>
      </c>
      <c r="BO2152">
        <v>1.4179999999999999</v>
      </c>
      <c r="BP2152">
        <v>4.4995000000000003</v>
      </c>
      <c r="BQ2152">
        <v>117.337</v>
      </c>
      <c r="BR2152">
        <v>1.3979999999999999</v>
      </c>
      <c r="BS2152">
        <v>0</v>
      </c>
      <c r="BT2152">
        <v>0</v>
      </c>
      <c r="BU2152">
        <v>0</v>
      </c>
      <c r="BV2152">
        <v>0</v>
      </c>
      <c r="BX2152">
        <v>0</v>
      </c>
      <c r="BY2152">
        <v>0</v>
      </c>
      <c r="BZ2152">
        <v>0</v>
      </c>
      <c r="CA2152">
        <v>0</v>
      </c>
      <c r="CB2152">
        <v>0</v>
      </c>
      <c r="CC2152">
        <v>0</v>
      </c>
      <c r="CD2152">
        <v>0</v>
      </c>
      <c r="CE2152">
        <v>0</v>
      </c>
      <c r="CF2152">
        <v>0</v>
      </c>
      <c r="CG2152">
        <v>0</v>
      </c>
      <c r="CH2152">
        <v>0</v>
      </c>
      <c r="CI2152">
        <v>0</v>
      </c>
      <c r="CJ2152">
        <v>0</v>
      </c>
      <c r="CK2152">
        <v>0</v>
      </c>
      <c r="CL2152">
        <v>0</v>
      </c>
      <c r="CM2152">
        <v>0</v>
      </c>
      <c r="CN2152">
        <v>0</v>
      </c>
      <c r="CO2152">
        <v>0</v>
      </c>
      <c r="CP2152">
        <v>0</v>
      </c>
      <c r="CQ2152">
        <v>0</v>
      </c>
      <c r="CR2152">
        <v>0</v>
      </c>
      <c r="CS2152">
        <v>0</v>
      </c>
      <c r="CT2152">
        <v>0</v>
      </c>
      <c r="CU2152">
        <v>0</v>
      </c>
      <c r="CV2152">
        <v>130.63</v>
      </c>
      <c r="CW2152">
        <v>129.5</v>
      </c>
      <c r="CX2152">
        <v>130.63</v>
      </c>
      <c r="CY2152">
        <v>129.5</v>
      </c>
      <c r="CZ2152">
        <v>43921</v>
      </c>
      <c r="DA2152">
        <v>1.663</v>
      </c>
      <c r="DB2152">
        <v>130.63</v>
      </c>
      <c r="DC2152">
        <v>1.1299999999999999</v>
      </c>
      <c r="DD2152">
        <v>130.24</v>
      </c>
      <c r="DE2152">
        <v>3.61</v>
      </c>
      <c r="DF2152">
        <v>130.72999999999999</v>
      </c>
      <c r="DG2152">
        <v>-0.27</v>
      </c>
      <c r="DH2152">
        <v>-0.17</v>
      </c>
      <c r="DI2152">
        <v>130.77600000000001</v>
      </c>
      <c r="DJ2152">
        <v>-0.1</v>
      </c>
      <c r="DK2152">
        <v>0.1</v>
      </c>
      <c r="DL2152">
        <v>1.653</v>
      </c>
      <c r="DM2152">
        <v>8.2147000000000006</v>
      </c>
      <c r="DN2152">
        <v>130.9</v>
      </c>
      <c r="DO2152">
        <v>1.6379999999999999</v>
      </c>
      <c r="DP2152">
        <v>102091</v>
      </c>
      <c r="DQ2152">
        <v>175</v>
      </c>
      <c r="DR2152">
        <v>21757</v>
      </c>
      <c r="DS2152">
        <v>22164</v>
      </c>
      <c r="DT2152">
        <v>7614</v>
      </c>
      <c r="DU2152">
        <v>63</v>
      </c>
      <c r="DV2152">
        <v>138</v>
      </c>
      <c r="DW2152">
        <v>146</v>
      </c>
      <c r="DX2152">
        <v>267</v>
      </c>
      <c r="DY2152">
        <v>-367</v>
      </c>
      <c r="DZ2152">
        <v>407</v>
      </c>
      <c r="EA2152">
        <v>503</v>
      </c>
      <c r="EB2152">
        <v>210</v>
      </c>
      <c r="EC2152">
        <v>-242</v>
      </c>
      <c r="ED2152">
        <v>96</v>
      </c>
      <c r="EE2152">
        <v>-155</v>
      </c>
      <c r="EF2152">
        <v>-779</v>
      </c>
      <c r="EG2152">
        <v>130.26778218499999</v>
      </c>
      <c r="EH2152">
        <v>130.27553150700001</v>
      </c>
      <c r="EI2152">
        <v>130.25422654600001</v>
      </c>
      <c r="EJ2152">
        <v>130.246586261</v>
      </c>
      <c r="EK2152">
        <v>130.24011762699999</v>
      </c>
      <c r="EL2152">
        <v>130.25646981899999</v>
      </c>
      <c r="EM2152">
        <v>130.37051010600001</v>
      </c>
      <c r="EN2152">
        <v>130.34280594399999</v>
      </c>
      <c r="EO2152">
        <v>130.32570201199999</v>
      </c>
      <c r="EP2152">
        <v>130.31948576900001</v>
      </c>
      <c r="EQ2152">
        <v>130.338367089</v>
      </c>
      <c r="ER2152">
        <v>130.290428894</v>
      </c>
    </row>
    <row r="2153" spans="1:148" x14ac:dyDescent="0.3">
      <c r="A2153" s="2">
        <v>43914</v>
      </c>
      <c r="B2153">
        <v>110.94</v>
      </c>
      <c r="C2153">
        <v>110.84</v>
      </c>
      <c r="D2153">
        <v>111.1</v>
      </c>
      <c r="E2153">
        <v>110.84</v>
      </c>
      <c r="F2153">
        <v>106548</v>
      </c>
      <c r="G2153">
        <v>1.272</v>
      </c>
      <c r="H2153">
        <v>110.94</v>
      </c>
      <c r="I2153">
        <v>0.26</v>
      </c>
      <c r="J2153">
        <v>111.01</v>
      </c>
      <c r="K2153">
        <v>0.81</v>
      </c>
      <c r="L2153">
        <v>110.98</v>
      </c>
      <c r="M2153">
        <v>-0.09</v>
      </c>
      <c r="N2153">
        <v>-0.05</v>
      </c>
      <c r="O2153">
        <v>110.961</v>
      </c>
      <c r="P2153">
        <v>-0.04</v>
      </c>
      <c r="Q2153">
        <v>0.04</v>
      </c>
      <c r="R2153">
        <v>1.2589999999999999</v>
      </c>
      <c r="S2153">
        <v>2.8155000000000001</v>
      </c>
      <c r="T2153">
        <v>111.035</v>
      </c>
      <c r="U2153">
        <v>1.2410000000000001</v>
      </c>
      <c r="V2153">
        <v>282960</v>
      </c>
      <c r="W2153">
        <v>850</v>
      </c>
      <c r="X2153">
        <v>48868</v>
      </c>
      <c r="Y2153">
        <v>57680</v>
      </c>
      <c r="Z2153">
        <v>5125</v>
      </c>
      <c r="AA2153">
        <v>1809</v>
      </c>
      <c r="AB2153">
        <v>743</v>
      </c>
      <c r="AC2153">
        <v>136</v>
      </c>
      <c r="AD2153">
        <v>63</v>
      </c>
      <c r="AE2153">
        <v>4011</v>
      </c>
      <c r="AF2153">
        <v>-4051</v>
      </c>
      <c r="AG2153">
        <v>11871</v>
      </c>
      <c r="AH2153">
        <v>-1827</v>
      </c>
      <c r="AI2153">
        <v>-5585</v>
      </c>
      <c r="AJ2153">
        <v>189</v>
      </c>
      <c r="AK2153">
        <v>-250</v>
      </c>
      <c r="AL2153">
        <v>-387</v>
      </c>
      <c r="AM2153">
        <v>111.00356383899999</v>
      </c>
      <c r="AN2153">
        <v>111.00559383300001</v>
      </c>
      <c r="AO2153">
        <v>111.013544227</v>
      </c>
      <c r="AP2153">
        <v>111.010599321</v>
      </c>
      <c r="AQ2153">
        <v>111.003465639</v>
      </c>
      <c r="AR2153">
        <v>111.00588082599999</v>
      </c>
      <c r="AS2153">
        <v>110.96935460100001</v>
      </c>
      <c r="AT2153">
        <v>111.016432384</v>
      </c>
      <c r="AU2153">
        <v>111.017186909</v>
      </c>
      <c r="AV2153">
        <v>111.001883771</v>
      </c>
      <c r="AW2153">
        <v>111.01994550400001</v>
      </c>
      <c r="AX2153">
        <v>110.977032374</v>
      </c>
      <c r="AY2153">
        <v>116.73</v>
      </c>
      <c r="AZ2153">
        <v>116.73</v>
      </c>
      <c r="BA2153">
        <v>116.73</v>
      </c>
      <c r="BB2153">
        <v>116.73</v>
      </c>
      <c r="BC2153">
        <v>0</v>
      </c>
      <c r="BD2153">
        <v>1.5129999999999999</v>
      </c>
      <c r="BE2153">
        <v>117.09</v>
      </c>
      <c r="BF2153">
        <v>0</v>
      </c>
      <c r="BI2153">
        <v>116.96</v>
      </c>
      <c r="BJ2153">
        <v>-0.37</v>
      </c>
      <c r="BK2153">
        <v>-0.14000000000000001</v>
      </c>
      <c r="BL2153">
        <v>116.946</v>
      </c>
      <c r="BM2153">
        <v>-0.23</v>
      </c>
      <c r="BN2153">
        <v>0.23</v>
      </c>
      <c r="BO2153">
        <v>1.4690000000000001</v>
      </c>
      <c r="BP2153">
        <v>4.4970999999999997</v>
      </c>
      <c r="BQ2153">
        <v>117.09699999999999</v>
      </c>
      <c r="BR2153">
        <v>1.444</v>
      </c>
      <c r="BS2153">
        <v>0</v>
      </c>
      <c r="BT2153">
        <v>0</v>
      </c>
      <c r="BU2153">
        <v>0</v>
      </c>
      <c r="BV2153">
        <v>0</v>
      </c>
      <c r="BX2153">
        <v>0</v>
      </c>
      <c r="BY2153">
        <v>0</v>
      </c>
      <c r="BZ2153">
        <v>0</v>
      </c>
      <c r="CA2153">
        <v>0</v>
      </c>
      <c r="CB2153">
        <v>0</v>
      </c>
      <c r="CC2153">
        <v>0</v>
      </c>
      <c r="CD2153">
        <v>0</v>
      </c>
      <c r="CE2153">
        <v>0</v>
      </c>
      <c r="CF2153">
        <v>0</v>
      </c>
      <c r="CG2153">
        <v>0</v>
      </c>
      <c r="CH2153">
        <v>0</v>
      </c>
      <c r="CI2153">
        <v>0</v>
      </c>
      <c r="CJ2153">
        <v>0</v>
      </c>
      <c r="CK2153">
        <v>0</v>
      </c>
      <c r="CL2153">
        <v>0</v>
      </c>
      <c r="CM2153">
        <v>0</v>
      </c>
      <c r="CN2153">
        <v>0</v>
      </c>
      <c r="CO2153">
        <v>0</v>
      </c>
      <c r="CP2153">
        <v>0</v>
      </c>
      <c r="CQ2153">
        <v>0</v>
      </c>
      <c r="CR2153">
        <v>0</v>
      </c>
      <c r="CS2153">
        <v>0</v>
      </c>
      <c r="CT2153">
        <v>0</v>
      </c>
      <c r="CU2153">
        <v>0</v>
      </c>
      <c r="CV2153">
        <v>129.6</v>
      </c>
      <c r="CW2153">
        <v>129.6</v>
      </c>
      <c r="CX2153">
        <v>130.44999999999999</v>
      </c>
      <c r="CY2153">
        <v>129.59</v>
      </c>
      <c r="CZ2153">
        <v>47798</v>
      </c>
      <c r="DA2153">
        <v>1.7589999999999999</v>
      </c>
      <c r="DB2153">
        <v>129.6</v>
      </c>
      <c r="DC2153">
        <v>0.86</v>
      </c>
      <c r="DD2153">
        <v>130.12</v>
      </c>
      <c r="DE2153">
        <v>2.1800000000000002</v>
      </c>
      <c r="DF2153">
        <v>129.72999999999999</v>
      </c>
      <c r="DG2153">
        <v>-0.34</v>
      </c>
      <c r="DH2153">
        <v>-0.21</v>
      </c>
      <c r="DI2153">
        <v>129.643</v>
      </c>
      <c r="DJ2153">
        <v>-0.13</v>
      </c>
      <c r="DK2153">
        <v>0.13</v>
      </c>
      <c r="DL2153">
        <v>1.7470000000000001</v>
      </c>
      <c r="DM2153">
        <v>8.2027999999999999</v>
      </c>
      <c r="DN2153">
        <v>129.93600000000001</v>
      </c>
      <c r="DO2153">
        <v>1.728</v>
      </c>
      <c r="DP2153">
        <v>101916</v>
      </c>
      <c r="DQ2153">
        <v>-2266</v>
      </c>
      <c r="DR2153">
        <v>23678</v>
      </c>
      <c r="DS2153">
        <v>24120</v>
      </c>
      <c r="DT2153">
        <v>10168</v>
      </c>
      <c r="DU2153">
        <v>26</v>
      </c>
      <c r="DV2153">
        <v>418</v>
      </c>
      <c r="DW2153">
        <v>280</v>
      </c>
      <c r="DX2153">
        <v>200</v>
      </c>
      <c r="DY2153">
        <v>-250</v>
      </c>
      <c r="DZ2153">
        <v>245</v>
      </c>
      <c r="EA2153">
        <v>1090</v>
      </c>
      <c r="EB2153">
        <v>257</v>
      </c>
      <c r="EC2153">
        <v>-1327</v>
      </c>
      <c r="ED2153">
        <v>-275</v>
      </c>
      <c r="EE2153">
        <v>110</v>
      </c>
      <c r="EF2153">
        <v>-105</v>
      </c>
      <c r="EG2153">
        <v>130.058552754</v>
      </c>
      <c r="EH2153">
        <v>130.07051242599999</v>
      </c>
      <c r="EI2153">
        <v>130.12784986299999</v>
      </c>
      <c r="EJ2153">
        <v>130.112102652</v>
      </c>
      <c r="EK2153">
        <v>130.08071874500001</v>
      </c>
      <c r="EL2153">
        <v>130.07077067399999</v>
      </c>
      <c r="EM2153">
        <v>129.964616374</v>
      </c>
      <c r="EN2153">
        <v>130.040131274</v>
      </c>
      <c r="EO2153">
        <v>130.04237343899999</v>
      </c>
      <c r="EP2153">
        <v>130.11038937000001</v>
      </c>
      <c r="EQ2153">
        <v>129.90962743399999</v>
      </c>
      <c r="ER2153">
        <v>130.013388521</v>
      </c>
    </row>
    <row r="2154" spans="1:148" x14ac:dyDescent="0.3">
      <c r="A2154" s="2">
        <v>43913</v>
      </c>
      <c r="B2154">
        <v>110.78</v>
      </c>
      <c r="C2154">
        <v>110.85</v>
      </c>
      <c r="D2154">
        <v>111.12</v>
      </c>
      <c r="E2154">
        <v>110.74</v>
      </c>
      <c r="F2154">
        <v>88026</v>
      </c>
      <c r="G2154">
        <v>1.323</v>
      </c>
      <c r="H2154">
        <v>110.78</v>
      </c>
      <c r="I2154">
        <v>0.38</v>
      </c>
      <c r="J2154">
        <v>110.85</v>
      </c>
      <c r="K2154">
        <v>0.93</v>
      </c>
      <c r="L2154">
        <v>110.85</v>
      </c>
      <c r="M2154">
        <v>-0.13</v>
      </c>
      <c r="N2154">
        <v>-0.06</v>
      </c>
      <c r="O2154">
        <v>110.836</v>
      </c>
      <c r="P2154">
        <v>-7.0000000000000007E-2</v>
      </c>
      <c r="Q2154">
        <v>7.0000000000000007E-2</v>
      </c>
      <c r="R2154">
        <v>1.302</v>
      </c>
      <c r="S2154">
        <v>2.8147000000000002</v>
      </c>
      <c r="T2154">
        <v>110.911</v>
      </c>
      <c r="U2154">
        <v>1.2809999999999999</v>
      </c>
      <c r="V2154">
        <v>282110</v>
      </c>
      <c r="W2154">
        <v>557</v>
      </c>
      <c r="X2154">
        <v>41510</v>
      </c>
      <c r="Y2154">
        <v>46516</v>
      </c>
      <c r="Z2154">
        <v>5879</v>
      </c>
      <c r="AA2154">
        <v>1213</v>
      </c>
      <c r="AB2154">
        <v>1482</v>
      </c>
      <c r="AC2154">
        <v>175</v>
      </c>
      <c r="AD2154">
        <v>89</v>
      </c>
      <c r="AE2154">
        <v>2175</v>
      </c>
      <c r="AF2154">
        <v>-2264</v>
      </c>
      <c r="AG2154">
        <v>4430</v>
      </c>
      <c r="AH2154">
        <v>33</v>
      </c>
      <c r="AI2154">
        <v>-1648</v>
      </c>
      <c r="AJ2154">
        <v>-113</v>
      </c>
      <c r="AK2154">
        <v>-720</v>
      </c>
      <c r="AL2154">
        <v>193</v>
      </c>
      <c r="AM2154">
        <v>110.835444798</v>
      </c>
      <c r="AN2154">
        <v>110.84142527500001</v>
      </c>
      <c r="AO2154">
        <v>110.84767696599999</v>
      </c>
      <c r="AP2154">
        <v>110.83935611299999</v>
      </c>
      <c r="AQ2154">
        <v>110.842931468</v>
      </c>
      <c r="AR2154">
        <v>110.84516128999999</v>
      </c>
      <c r="AS2154">
        <v>110.804311431</v>
      </c>
      <c r="AT2154">
        <v>110.81410643</v>
      </c>
      <c r="AU2154">
        <v>110.81623704099999</v>
      </c>
      <c r="AV2154">
        <v>110.82615497099999</v>
      </c>
      <c r="AW2154">
        <v>110.800940666</v>
      </c>
      <c r="AX2154">
        <v>110.855051903</v>
      </c>
      <c r="AY2154">
        <v>117.01</v>
      </c>
      <c r="AZ2154">
        <v>117.01</v>
      </c>
      <c r="BA2154">
        <v>117.01</v>
      </c>
      <c r="BB2154">
        <v>117.01</v>
      </c>
      <c r="BC2154">
        <v>0</v>
      </c>
      <c r="BD2154">
        <v>1.46</v>
      </c>
      <c r="BE2154">
        <v>116.73</v>
      </c>
      <c r="BF2154">
        <v>0</v>
      </c>
      <c r="BI2154">
        <v>116.68</v>
      </c>
      <c r="BJ2154">
        <v>0.18</v>
      </c>
      <c r="BK2154">
        <v>-0.15</v>
      </c>
      <c r="BL2154">
        <v>116.66800000000001</v>
      </c>
      <c r="BM2154">
        <v>0.33</v>
      </c>
      <c r="BN2154">
        <v>-0.33</v>
      </c>
      <c r="BO2154">
        <v>1.5229999999999999</v>
      </c>
      <c r="BP2154">
        <v>4.4989999999999997</v>
      </c>
      <c r="BQ2154">
        <v>116.828</v>
      </c>
      <c r="BR2154">
        <v>1.4950000000000001</v>
      </c>
      <c r="BS2154">
        <v>0</v>
      </c>
      <c r="BT2154">
        <v>0</v>
      </c>
      <c r="BU2154">
        <v>0</v>
      </c>
      <c r="BV2154">
        <v>0</v>
      </c>
      <c r="BX2154">
        <v>0</v>
      </c>
      <c r="BY2154">
        <v>0</v>
      </c>
      <c r="BZ2154">
        <v>0</v>
      </c>
      <c r="CA2154">
        <v>0</v>
      </c>
      <c r="CB2154">
        <v>0</v>
      </c>
      <c r="CC2154">
        <v>0</v>
      </c>
      <c r="CD2154">
        <v>0</v>
      </c>
      <c r="CE2154">
        <v>0</v>
      </c>
      <c r="CF2154">
        <v>0</v>
      </c>
      <c r="CG2154">
        <v>0</v>
      </c>
      <c r="CH2154">
        <v>0</v>
      </c>
      <c r="CI2154">
        <v>0</v>
      </c>
      <c r="CJ2154">
        <v>0</v>
      </c>
      <c r="CK2154">
        <v>0</v>
      </c>
      <c r="CL2154">
        <v>0</v>
      </c>
      <c r="CM2154">
        <v>0</v>
      </c>
      <c r="CN2154">
        <v>0</v>
      </c>
      <c r="CO2154">
        <v>0</v>
      </c>
      <c r="CP2154">
        <v>0</v>
      </c>
      <c r="CQ2154">
        <v>0</v>
      </c>
      <c r="CR2154">
        <v>0</v>
      </c>
      <c r="CS2154">
        <v>0</v>
      </c>
      <c r="CT2154">
        <v>0</v>
      </c>
      <c r="CU2154">
        <v>0</v>
      </c>
      <c r="CV2154">
        <v>129.25</v>
      </c>
      <c r="CW2154">
        <v>130</v>
      </c>
      <c r="CX2154">
        <v>130.52000000000001</v>
      </c>
      <c r="CY2154">
        <v>129.22</v>
      </c>
      <c r="CZ2154">
        <v>39327</v>
      </c>
      <c r="DA2154">
        <v>1.792</v>
      </c>
      <c r="DB2154">
        <v>129.25</v>
      </c>
      <c r="DC2154">
        <v>1.3</v>
      </c>
      <c r="DD2154">
        <v>129.65</v>
      </c>
      <c r="DE2154">
        <v>4.68</v>
      </c>
      <c r="DF2154">
        <v>129.52000000000001</v>
      </c>
      <c r="DG2154">
        <v>-0.48</v>
      </c>
      <c r="DH2154">
        <v>-0.21</v>
      </c>
      <c r="DI2154">
        <v>129.399</v>
      </c>
      <c r="DJ2154">
        <v>-0.27</v>
      </c>
      <c r="DK2154">
        <v>0.27</v>
      </c>
      <c r="DL2154">
        <v>1.7669999999999999</v>
      </c>
      <c r="DM2154">
        <v>8.1988000000000003</v>
      </c>
      <c r="DN2154">
        <v>129.72800000000001</v>
      </c>
      <c r="DO2154">
        <v>1.7470000000000001</v>
      </c>
      <c r="DP2154">
        <v>104182</v>
      </c>
      <c r="DQ2154">
        <v>-1646</v>
      </c>
      <c r="DR2154">
        <v>17581</v>
      </c>
      <c r="DS2154">
        <v>21746</v>
      </c>
      <c r="DT2154">
        <v>8588</v>
      </c>
      <c r="DU2154">
        <v>22</v>
      </c>
      <c r="DV2154">
        <v>147</v>
      </c>
      <c r="DW2154">
        <v>342</v>
      </c>
      <c r="DX2154">
        <v>229</v>
      </c>
      <c r="DY2154">
        <v>2277</v>
      </c>
      <c r="DZ2154">
        <v>-2221</v>
      </c>
      <c r="EA2154">
        <v>1456</v>
      </c>
      <c r="EB2154">
        <v>-116</v>
      </c>
      <c r="EC2154">
        <v>277</v>
      </c>
      <c r="ED2154">
        <v>493</v>
      </c>
      <c r="EE2154">
        <v>60</v>
      </c>
      <c r="EF2154">
        <v>107</v>
      </c>
      <c r="EG2154">
        <v>129.649965498</v>
      </c>
      <c r="EH2154">
        <v>129.62760100599999</v>
      </c>
      <c r="EI2154">
        <v>129.639929282</v>
      </c>
      <c r="EJ2154">
        <v>129.66826320999999</v>
      </c>
      <c r="EK2154">
        <v>129.69283578700001</v>
      </c>
      <c r="EL2154">
        <v>129.62504617499999</v>
      </c>
      <c r="EM2154">
        <v>129.51387627299999</v>
      </c>
      <c r="EN2154">
        <v>129.58871616100001</v>
      </c>
      <c r="EO2154">
        <v>129.61516291699999</v>
      </c>
      <c r="EP2154">
        <v>129.569050788</v>
      </c>
      <c r="EQ2154">
        <v>129.54048907399999</v>
      </c>
      <c r="ER2154">
        <v>129.816953232</v>
      </c>
    </row>
    <row r="2155" spans="1:148" x14ac:dyDescent="0.3">
      <c r="A2155" s="2">
        <v>43912</v>
      </c>
      <c r="B2155">
        <v>110.96</v>
      </c>
      <c r="C2155">
        <v>110.85</v>
      </c>
      <c r="D2155">
        <v>111.07</v>
      </c>
      <c r="E2155">
        <v>110.6</v>
      </c>
      <c r="F2155">
        <v>134421</v>
      </c>
      <c r="G2155">
        <v>1.2649999999999999</v>
      </c>
      <c r="H2155">
        <v>110.96</v>
      </c>
      <c r="I2155">
        <v>0.47</v>
      </c>
      <c r="J2155">
        <v>110.81</v>
      </c>
      <c r="K2155">
        <v>1.45</v>
      </c>
      <c r="L2155">
        <v>111.03</v>
      </c>
      <c r="M2155">
        <v>-0.12</v>
      </c>
      <c r="N2155">
        <v>-0.05</v>
      </c>
      <c r="O2155">
        <v>110.992</v>
      </c>
      <c r="P2155">
        <v>-7.0000000000000007E-2</v>
      </c>
      <c r="Q2155">
        <v>7.0000000000000007E-2</v>
      </c>
      <c r="R2155">
        <v>1.2430000000000001</v>
      </c>
      <c r="S2155">
        <v>2.8155999999999999</v>
      </c>
      <c r="T2155">
        <v>111.07899999999999</v>
      </c>
      <c r="U2155">
        <v>1.2270000000000001</v>
      </c>
      <c r="V2155">
        <v>281553</v>
      </c>
      <c r="W2155">
        <v>-17192</v>
      </c>
      <c r="X2155">
        <v>61531</v>
      </c>
      <c r="Y2155">
        <v>72890</v>
      </c>
      <c r="Z2155">
        <v>6998</v>
      </c>
      <c r="AA2155">
        <v>1179</v>
      </c>
      <c r="AB2155">
        <v>951</v>
      </c>
      <c r="AC2155">
        <v>84</v>
      </c>
      <c r="AD2155">
        <v>198</v>
      </c>
      <c r="AE2155">
        <v>6728</v>
      </c>
      <c r="AF2155">
        <v>-7741</v>
      </c>
      <c r="AG2155">
        <v>9014</v>
      </c>
      <c r="AH2155">
        <v>-1210</v>
      </c>
      <c r="AI2155">
        <v>-1036</v>
      </c>
      <c r="AJ2155">
        <v>326</v>
      </c>
      <c r="AK2155">
        <v>-630</v>
      </c>
      <c r="AL2155">
        <v>264</v>
      </c>
      <c r="AM2155">
        <v>110.83903049200001</v>
      </c>
      <c r="AN2155">
        <v>110.842984386</v>
      </c>
      <c r="AO2155">
        <v>110.814128911</v>
      </c>
      <c r="AP2155">
        <v>110.805654675</v>
      </c>
      <c r="AQ2155">
        <v>110.82937795300001</v>
      </c>
      <c r="AR2155">
        <v>110.843697642</v>
      </c>
      <c r="AS2155">
        <v>110.856778408</v>
      </c>
      <c r="AT2155">
        <v>110.82830699</v>
      </c>
      <c r="AU2155">
        <v>110.87562972000001</v>
      </c>
      <c r="AV2155">
        <v>110.84625055399999</v>
      </c>
      <c r="AW2155">
        <v>110.82678018599999</v>
      </c>
      <c r="AX2155">
        <v>110.86551440300001</v>
      </c>
      <c r="AY2155">
        <v>116.89</v>
      </c>
      <c r="AZ2155">
        <v>116.89</v>
      </c>
      <c r="BA2155">
        <v>116.89</v>
      </c>
      <c r="BB2155">
        <v>116.89</v>
      </c>
      <c r="BC2155">
        <v>0</v>
      </c>
      <c r="BD2155">
        <v>1.4830000000000001</v>
      </c>
      <c r="BE2155">
        <v>117.01</v>
      </c>
      <c r="BF2155">
        <v>0</v>
      </c>
      <c r="BI2155">
        <v>117.09</v>
      </c>
      <c r="BJ2155">
        <v>-0.33</v>
      </c>
      <c r="BK2155">
        <v>-0.13</v>
      </c>
      <c r="BL2155">
        <v>116.999</v>
      </c>
      <c r="BM2155">
        <v>-0.2</v>
      </c>
      <c r="BN2155">
        <v>0.2</v>
      </c>
      <c r="BO2155">
        <v>1.4450000000000001</v>
      </c>
      <c r="BP2155">
        <v>4.4981999999999998</v>
      </c>
      <c r="BQ2155">
        <v>117.22</v>
      </c>
      <c r="BR2155">
        <v>1.42</v>
      </c>
      <c r="BS2155">
        <v>0</v>
      </c>
      <c r="BT2155">
        <v>0</v>
      </c>
      <c r="BU2155">
        <v>0</v>
      </c>
      <c r="BV2155">
        <v>0</v>
      </c>
      <c r="BX2155">
        <v>0</v>
      </c>
      <c r="BY2155">
        <v>0</v>
      </c>
      <c r="BZ2155">
        <v>0</v>
      </c>
      <c r="CA2155">
        <v>0</v>
      </c>
      <c r="CB2155">
        <v>0</v>
      </c>
      <c r="CC2155">
        <v>0</v>
      </c>
      <c r="CD2155">
        <v>0</v>
      </c>
      <c r="CE2155">
        <v>0</v>
      </c>
      <c r="CF2155">
        <v>0</v>
      </c>
      <c r="CG2155">
        <v>0</v>
      </c>
      <c r="CH2155">
        <v>0</v>
      </c>
      <c r="CI2155">
        <v>0</v>
      </c>
      <c r="CJ2155">
        <v>0</v>
      </c>
      <c r="CK2155">
        <v>0</v>
      </c>
      <c r="CL2155">
        <v>0</v>
      </c>
      <c r="CM2155">
        <v>0</v>
      </c>
      <c r="CN2155">
        <v>0</v>
      </c>
      <c r="CO2155">
        <v>0</v>
      </c>
      <c r="CP2155">
        <v>0</v>
      </c>
      <c r="CQ2155">
        <v>0</v>
      </c>
      <c r="CR2155">
        <v>0</v>
      </c>
      <c r="CS2155">
        <v>0</v>
      </c>
      <c r="CT2155">
        <v>0</v>
      </c>
      <c r="CU2155">
        <v>0</v>
      </c>
      <c r="CV2155">
        <v>130.5</v>
      </c>
      <c r="CW2155">
        <v>130.69999999999999</v>
      </c>
      <c r="CX2155">
        <v>130.75</v>
      </c>
      <c r="CY2155">
        <v>129.88</v>
      </c>
      <c r="CZ2155">
        <v>51129</v>
      </c>
      <c r="DA2155">
        <v>1.675</v>
      </c>
      <c r="DB2155">
        <v>130.5</v>
      </c>
      <c r="DC2155">
        <v>0.87</v>
      </c>
      <c r="DD2155">
        <v>130.29</v>
      </c>
      <c r="DE2155">
        <v>2.64</v>
      </c>
      <c r="DF2155">
        <v>130.63999999999999</v>
      </c>
      <c r="DG2155">
        <v>-0.33</v>
      </c>
      <c r="DH2155">
        <v>-0.19</v>
      </c>
      <c r="DI2155">
        <v>130.56200000000001</v>
      </c>
      <c r="DJ2155">
        <v>-0.14000000000000001</v>
      </c>
      <c r="DK2155">
        <v>0.14000000000000001</v>
      </c>
      <c r="DL2155">
        <v>1.6619999999999999</v>
      </c>
      <c r="DM2155">
        <v>8.2132000000000005</v>
      </c>
      <c r="DN2155">
        <v>130.83000000000001</v>
      </c>
      <c r="DO2155">
        <v>1.6439999999999999</v>
      </c>
      <c r="DP2155">
        <v>105828</v>
      </c>
      <c r="DQ2155">
        <v>-1988</v>
      </c>
      <c r="DR2155">
        <v>24794</v>
      </c>
      <c r="DS2155">
        <v>26335</v>
      </c>
      <c r="DT2155">
        <v>10879</v>
      </c>
      <c r="DU2155">
        <v>174</v>
      </c>
      <c r="DV2155">
        <v>45</v>
      </c>
      <c r="DW2155">
        <v>201</v>
      </c>
      <c r="DX2155">
        <v>270</v>
      </c>
      <c r="DY2155">
        <v>4022</v>
      </c>
      <c r="DZ2155">
        <v>-4059</v>
      </c>
      <c r="EA2155">
        <v>3850</v>
      </c>
      <c r="EB2155">
        <v>382</v>
      </c>
      <c r="EC2155">
        <v>114</v>
      </c>
      <c r="ED2155">
        <v>-460</v>
      </c>
      <c r="EE2155">
        <v>105</v>
      </c>
      <c r="EF2155">
        <v>31</v>
      </c>
      <c r="EG2155">
        <v>130.31768546800001</v>
      </c>
      <c r="EH2155">
        <v>130.31606285699999</v>
      </c>
      <c r="EI2155">
        <v>130.285701622</v>
      </c>
      <c r="EJ2155">
        <v>130.28224442000001</v>
      </c>
      <c r="EK2155">
        <v>130.305947159</v>
      </c>
      <c r="EL2155">
        <v>130.303526753</v>
      </c>
      <c r="EM2155">
        <v>130.34935037700001</v>
      </c>
      <c r="EN2155">
        <v>130.38256141599999</v>
      </c>
      <c r="EO2155">
        <v>130.374052347</v>
      </c>
      <c r="EP2155">
        <v>130.35378111599999</v>
      </c>
      <c r="EQ2155">
        <v>130.28905675499999</v>
      </c>
      <c r="ER2155">
        <v>130.385233881</v>
      </c>
    </row>
    <row r="2156" spans="1:148" x14ac:dyDescent="0.3">
      <c r="A2156" s="2">
        <v>43911</v>
      </c>
      <c r="B2156">
        <v>110.96</v>
      </c>
      <c r="C2156">
        <v>110.85</v>
      </c>
      <c r="D2156">
        <v>111.07</v>
      </c>
      <c r="E2156">
        <v>110.6</v>
      </c>
      <c r="F2156">
        <v>134421</v>
      </c>
      <c r="G2156">
        <v>1.2649999999999999</v>
      </c>
      <c r="H2156">
        <v>110.96</v>
      </c>
      <c r="I2156">
        <v>0.47</v>
      </c>
      <c r="J2156">
        <v>110.81</v>
      </c>
      <c r="K2156">
        <v>1.45</v>
      </c>
      <c r="L2156">
        <v>111.03</v>
      </c>
      <c r="M2156">
        <v>-0.12</v>
      </c>
      <c r="N2156">
        <v>-0.05</v>
      </c>
      <c r="O2156">
        <v>110.992</v>
      </c>
      <c r="P2156">
        <v>-7.0000000000000007E-2</v>
      </c>
      <c r="Q2156">
        <v>7.0000000000000007E-2</v>
      </c>
      <c r="R2156">
        <v>1.2430000000000001</v>
      </c>
      <c r="S2156">
        <v>2.8155999999999999</v>
      </c>
      <c r="T2156">
        <v>111.07899999999999</v>
      </c>
      <c r="U2156">
        <v>1.2270000000000001</v>
      </c>
      <c r="V2156">
        <v>281553</v>
      </c>
      <c r="W2156">
        <v>-17192</v>
      </c>
      <c r="X2156">
        <v>61531</v>
      </c>
      <c r="Y2156">
        <v>72890</v>
      </c>
      <c r="Z2156">
        <v>6998</v>
      </c>
      <c r="AA2156">
        <v>1179</v>
      </c>
      <c r="AB2156">
        <v>951</v>
      </c>
      <c r="AC2156">
        <v>84</v>
      </c>
      <c r="AD2156">
        <v>198</v>
      </c>
      <c r="AE2156">
        <v>6728</v>
      </c>
      <c r="AF2156">
        <v>-7741</v>
      </c>
      <c r="AG2156">
        <v>9014</v>
      </c>
      <c r="AH2156">
        <v>-1210</v>
      </c>
      <c r="AI2156">
        <v>-1036</v>
      </c>
      <c r="AJ2156">
        <v>326</v>
      </c>
      <c r="AK2156">
        <v>-630</v>
      </c>
      <c r="AL2156">
        <v>264</v>
      </c>
      <c r="AM2156">
        <v>110.83903049200001</v>
      </c>
      <c r="AN2156">
        <v>110.842984386</v>
      </c>
      <c r="AO2156">
        <v>110.814128911</v>
      </c>
      <c r="AP2156">
        <v>110.805654675</v>
      </c>
      <c r="AQ2156">
        <v>110.82937795300001</v>
      </c>
      <c r="AR2156">
        <v>110.843697642</v>
      </c>
      <c r="AS2156">
        <v>110.856778408</v>
      </c>
      <c r="AT2156">
        <v>110.82830699</v>
      </c>
      <c r="AU2156">
        <v>110.87562972000001</v>
      </c>
      <c r="AV2156">
        <v>110.84625055399999</v>
      </c>
      <c r="AW2156">
        <v>110.82678018599999</v>
      </c>
      <c r="AX2156">
        <v>110.86551440300001</v>
      </c>
      <c r="AY2156">
        <v>116.89</v>
      </c>
      <c r="AZ2156">
        <v>116.89</v>
      </c>
      <c r="BA2156">
        <v>116.89</v>
      </c>
      <c r="BB2156">
        <v>116.89</v>
      </c>
      <c r="BC2156">
        <v>0</v>
      </c>
      <c r="BD2156">
        <v>1.4830000000000001</v>
      </c>
      <c r="BE2156">
        <v>117.01</v>
      </c>
      <c r="BF2156">
        <v>0</v>
      </c>
      <c r="BI2156">
        <v>117.09</v>
      </c>
      <c r="BJ2156">
        <v>-0.33</v>
      </c>
      <c r="BK2156">
        <v>-0.13</v>
      </c>
      <c r="BL2156">
        <v>116.999</v>
      </c>
      <c r="BM2156">
        <v>-0.2</v>
      </c>
      <c r="BN2156">
        <v>0.2</v>
      </c>
      <c r="BO2156">
        <v>1.4450000000000001</v>
      </c>
      <c r="BP2156">
        <v>4.4981999999999998</v>
      </c>
      <c r="BQ2156">
        <v>117.22</v>
      </c>
      <c r="BR2156">
        <v>1.42</v>
      </c>
      <c r="BS2156">
        <v>0</v>
      </c>
      <c r="BT2156">
        <v>0</v>
      </c>
      <c r="BU2156">
        <v>0</v>
      </c>
      <c r="BV2156">
        <v>0</v>
      </c>
      <c r="BX2156">
        <v>0</v>
      </c>
      <c r="BY2156">
        <v>0</v>
      </c>
      <c r="BZ2156">
        <v>0</v>
      </c>
      <c r="CA2156">
        <v>0</v>
      </c>
      <c r="CB2156">
        <v>0</v>
      </c>
      <c r="CC2156">
        <v>0</v>
      </c>
      <c r="CD2156">
        <v>0</v>
      </c>
      <c r="CE2156">
        <v>0</v>
      </c>
      <c r="CF2156">
        <v>0</v>
      </c>
      <c r="CG2156">
        <v>0</v>
      </c>
      <c r="CH2156">
        <v>0</v>
      </c>
      <c r="CI2156">
        <v>0</v>
      </c>
      <c r="CJ2156">
        <v>0</v>
      </c>
      <c r="CK2156">
        <v>0</v>
      </c>
      <c r="CL2156">
        <v>0</v>
      </c>
      <c r="CM2156">
        <v>0</v>
      </c>
      <c r="CN2156">
        <v>0</v>
      </c>
      <c r="CO2156">
        <v>0</v>
      </c>
      <c r="CP2156">
        <v>0</v>
      </c>
      <c r="CQ2156">
        <v>0</v>
      </c>
      <c r="CR2156">
        <v>0</v>
      </c>
      <c r="CS2156">
        <v>0</v>
      </c>
      <c r="CT2156">
        <v>0</v>
      </c>
      <c r="CU2156">
        <v>0</v>
      </c>
      <c r="CV2156">
        <v>130.5</v>
      </c>
      <c r="CW2156">
        <v>130.69999999999999</v>
      </c>
      <c r="CX2156">
        <v>130.75</v>
      </c>
      <c r="CY2156">
        <v>129.88</v>
      </c>
      <c r="CZ2156">
        <v>51129</v>
      </c>
      <c r="DA2156">
        <v>1.675</v>
      </c>
      <c r="DB2156">
        <v>130.5</v>
      </c>
      <c r="DC2156">
        <v>0.87</v>
      </c>
      <c r="DD2156">
        <v>130.29</v>
      </c>
      <c r="DE2156">
        <v>2.64</v>
      </c>
      <c r="DF2156">
        <v>130.63999999999999</v>
      </c>
      <c r="DG2156">
        <v>-0.33</v>
      </c>
      <c r="DH2156">
        <v>-0.19</v>
      </c>
      <c r="DI2156">
        <v>130.56200000000001</v>
      </c>
      <c r="DJ2156">
        <v>-0.14000000000000001</v>
      </c>
      <c r="DK2156">
        <v>0.14000000000000001</v>
      </c>
      <c r="DL2156">
        <v>1.6619999999999999</v>
      </c>
      <c r="DM2156">
        <v>8.2132000000000005</v>
      </c>
      <c r="DN2156">
        <v>130.83000000000001</v>
      </c>
      <c r="DO2156">
        <v>1.6439999999999999</v>
      </c>
      <c r="DP2156">
        <v>105828</v>
      </c>
      <c r="DQ2156">
        <v>-1988</v>
      </c>
      <c r="DR2156">
        <v>24794</v>
      </c>
      <c r="DS2156">
        <v>26335</v>
      </c>
      <c r="DT2156">
        <v>10879</v>
      </c>
      <c r="DU2156">
        <v>174</v>
      </c>
      <c r="DV2156">
        <v>45</v>
      </c>
      <c r="DW2156">
        <v>201</v>
      </c>
      <c r="DX2156">
        <v>270</v>
      </c>
      <c r="DY2156">
        <v>4022</v>
      </c>
      <c r="DZ2156">
        <v>-4059</v>
      </c>
      <c r="EA2156">
        <v>3850</v>
      </c>
      <c r="EB2156">
        <v>382</v>
      </c>
      <c r="EC2156">
        <v>114</v>
      </c>
      <c r="ED2156">
        <v>-460</v>
      </c>
      <c r="EE2156">
        <v>105</v>
      </c>
      <c r="EF2156">
        <v>31</v>
      </c>
      <c r="EG2156">
        <v>130.31768546800001</v>
      </c>
      <c r="EH2156">
        <v>130.31606285699999</v>
      </c>
      <c r="EI2156">
        <v>130.285701622</v>
      </c>
      <c r="EJ2156">
        <v>130.28224442000001</v>
      </c>
      <c r="EK2156">
        <v>130.305947159</v>
      </c>
      <c r="EL2156">
        <v>130.303526753</v>
      </c>
      <c r="EM2156">
        <v>130.34935037700001</v>
      </c>
      <c r="EN2156">
        <v>130.38256141599999</v>
      </c>
      <c r="EO2156">
        <v>130.374052347</v>
      </c>
      <c r="EP2156">
        <v>130.35378111599999</v>
      </c>
      <c r="EQ2156">
        <v>130.28905675499999</v>
      </c>
      <c r="ER2156">
        <v>130.385233881</v>
      </c>
    </row>
    <row r="2157" spans="1:148" x14ac:dyDescent="0.3">
      <c r="A2157" s="2">
        <v>43910</v>
      </c>
      <c r="B2157">
        <v>110.96</v>
      </c>
      <c r="C2157">
        <v>110.85</v>
      </c>
      <c r="D2157">
        <v>111.07</v>
      </c>
      <c r="E2157">
        <v>110.6</v>
      </c>
      <c r="F2157">
        <v>134421</v>
      </c>
      <c r="G2157">
        <v>1.2649999999999999</v>
      </c>
      <c r="H2157">
        <v>110.96</v>
      </c>
      <c r="I2157">
        <v>0.47</v>
      </c>
      <c r="J2157">
        <v>110.81</v>
      </c>
      <c r="K2157">
        <v>1.45</v>
      </c>
      <c r="L2157">
        <v>111.03</v>
      </c>
      <c r="M2157">
        <v>-0.12</v>
      </c>
      <c r="N2157">
        <v>-0.05</v>
      </c>
      <c r="O2157">
        <v>110.992</v>
      </c>
      <c r="P2157">
        <v>-7.0000000000000007E-2</v>
      </c>
      <c r="Q2157">
        <v>7.0000000000000007E-2</v>
      </c>
      <c r="R2157">
        <v>1.2430000000000001</v>
      </c>
      <c r="S2157">
        <v>2.8155999999999999</v>
      </c>
      <c r="T2157">
        <v>111.07899999999999</v>
      </c>
      <c r="U2157">
        <v>1.2270000000000001</v>
      </c>
      <c r="V2157">
        <v>281553</v>
      </c>
      <c r="W2157">
        <v>-17192</v>
      </c>
      <c r="X2157">
        <v>61531</v>
      </c>
      <c r="Y2157">
        <v>72890</v>
      </c>
      <c r="Z2157">
        <v>6998</v>
      </c>
      <c r="AA2157">
        <v>1179</v>
      </c>
      <c r="AB2157">
        <v>951</v>
      </c>
      <c r="AC2157">
        <v>84</v>
      </c>
      <c r="AD2157">
        <v>198</v>
      </c>
      <c r="AE2157">
        <v>6728</v>
      </c>
      <c r="AF2157">
        <v>-7741</v>
      </c>
      <c r="AG2157">
        <v>9014</v>
      </c>
      <c r="AH2157">
        <v>-1210</v>
      </c>
      <c r="AI2157">
        <v>-1036</v>
      </c>
      <c r="AJ2157">
        <v>326</v>
      </c>
      <c r="AK2157">
        <v>-630</v>
      </c>
      <c r="AL2157">
        <v>264</v>
      </c>
      <c r="AM2157">
        <v>110.83903049200001</v>
      </c>
      <c r="AN2157">
        <v>110.842984386</v>
      </c>
      <c r="AO2157">
        <v>110.814128911</v>
      </c>
      <c r="AP2157">
        <v>110.805654675</v>
      </c>
      <c r="AQ2157">
        <v>110.82937795300001</v>
      </c>
      <c r="AR2157">
        <v>110.843697642</v>
      </c>
      <c r="AS2157">
        <v>110.856778408</v>
      </c>
      <c r="AT2157">
        <v>110.82830699</v>
      </c>
      <c r="AU2157">
        <v>110.87562972000001</v>
      </c>
      <c r="AV2157">
        <v>110.84625055399999</v>
      </c>
      <c r="AW2157">
        <v>110.82678018599999</v>
      </c>
      <c r="AX2157">
        <v>110.86551440300001</v>
      </c>
      <c r="AY2157">
        <v>116.89</v>
      </c>
      <c r="AZ2157">
        <v>116.89</v>
      </c>
      <c r="BA2157">
        <v>116.89</v>
      </c>
      <c r="BB2157">
        <v>116.89</v>
      </c>
      <c r="BC2157">
        <v>0</v>
      </c>
      <c r="BD2157">
        <v>1.4830000000000001</v>
      </c>
      <c r="BE2157">
        <v>117.01</v>
      </c>
      <c r="BF2157">
        <v>0</v>
      </c>
      <c r="BI2157">
        <v>117.09</v>
      </c>
      <c r="BJ2157">
        <v>-0.33</v>
      </c>
      <c r="BK2157">
        <v>-0.13</v>
      </c>
      <c r="BL2157">
        <v>116.999</v>
      </c>
      <c r="BM2157">
        <v>-0.2</v>
      </c>
      <c r="BN2157">
        <v>0.2</v>
      </c>
      <c r="BO2157">
        <v>1.4450000000000001</v>
      </c>
      <c r="BP2157">
        <v>4.4981999999999998</v>
      </c>
      <c r="BQ2157">
        <v>117.22</v>
      </c>
      <c r="BR2157">
        <v>1.42</v>
      </c>
      <c r="BS2157">
        <v>0</v>
      </c>
      <c r="BT2157">
        <v>0</v>
      </c>
      <c r="BU2157">
        <v>0</v>
      </c>
      <c r="BV2157">
        <v>0</v>
      </c>
      <c r="BX2157">
        <v>0</v>
      </c>
      <c r="BY2157">
        <v>0</v>
      </c>
      <c r="BZ2157">
        <v>0</v>
      </c>
      <c r="CA2157">
        <v>0</v>
      </c>
      <c r="CB2157">
        <v>0</v>
      </c>
      <c r="CC2157">
        <v>0</v>
      </c>
      <c r="CD2157">
        <v>0</v>
      </c>
      <c r="CE2157">
        <v>0</v>
      </c>
      <c r="CF2157">
        <v>0</v>
      </c>
      <c r="CG2157">
        <v>0</v>
      </c>
      <c r="CH2157">
        <v>0</v>
      </c>
      <c r="CI2157">
        <v>0</v>
      </c>
      <c r="CJ2157">
        <v>0</v>
      </c>
      <c r="CK2157">
        <v>0</v>
      </c>
      <c r="CL2157">
        <v>0</v>
      </c>
      <c r="CM2157">
        <v>0</v>
      </c>
      <c r="CN2157">
        <v>0</v>
      </c>
      <c r="CO2157">
        <v>0</v>
      </c>
      <c r="CP2157">
        <v>0</v>
      </c>
      <c r="CQ2157">
        <v>0</v>
      </c>
      <c r="CR2157">
        <v>0</v>
      </c>
      <c r="CS2157">
        <v>0</v>
      </c>
      <c r="CT2157">
        <v>0</v>
      </c>
      <c r="CU2157">
        <v>0</v>
      </c>
      <c r="CV2157">
        <v>130.5</v>
      </c>
      <c r="CW2157">
        <v>130.69999999999999</v>
      </c>
      <c r="CX2157">
        <v>130.75</v>
      </c>
      <c r="CY2157">
        <v>129.88</v>
      </c>
      <c r="CZ2157">
        <v>51129</v>
      </c>
      <c r="DA2157">
        <v>1.675</v>
      </c>
      <c r="DB2157">
        <v>130.5</v>
      </c>
      <c r="DC2157">
        <v>0.87</v>
      </c>
      <c r="DD2157">
        <v>130.29</v>
      </c>
      <c r="DE2157">
        <v>2.64</v>
      </c>
      <c r="DF2157">
        <v>130.63999999999999</v>
      </c>
      <c r="DG2157">
        <v>-0.33</v>
      </c>
      <c r="DH2157">
        <v>-0.19</v>
      </c>
      <c r="DI2157">
        <v>130.56200000000001</v>
      </c>
      <c r="DJ2157">
        <v>-0.14000000000000001</v>
      </c>
      <c r="DK2157">
        <v>0.14000000000000001</v>
      </c>
      <c r="DL2157">
        <v>1.6619999999999999</v>
      </c>
      <c r="DM2157">
        <v>8.2132000000000005</v>
      </c>
      <c r="DN2157">
        <v>130.83000000000001</v>
      </c>
      <c r="DO2157">
        <v>1.6439999999999999</v>
      </c>
      <c r="DP2157">
        <v>105828</v>
      </c>
      <c r="DQ2157">
        <v>-1988</v>
      </c>
      <c r="DR2157">
        <v>24794</v>
      </c>
      <c r="DS2157">
        <v>26335</v>
      </c>
      <c r="DT2157">
        <v>10879</v>
      </c>
      <c r="DU2157">
        <v>174</v>
      </c>
      <c r="DV2157">
        <v>45</v>
      </c>
      <c r="DW2157">
        <v>201</v>
      </c>
      <c r="DX2157">
        <v>270</v>
      </c>
      <c r="DY2157">
        <v>4022</v>
      </c>
      <c r="DZ2157">
        <v>-4059</v>
      </c>
      <c r="EA2157">
        <v>3850</v>
      </c>
      <c r="EB2157">
        <v>382</v>
      </c>
      <c r="EC2157">
        <v>114</v>
      </c>
      <c r="ED2157">
        <v>-460</v>
      </c>
      <c r="EE2157">
        <v>105</v>
      </c>
      <c r="EF2157">
        <v>31</v>
      </c>
      <c r="EG2157">
        <v>130.31768546800001</v>
      </c>
      <c r="EH2157">
        <v>130.31606285699999</v>
      </c>
      <c r="EI2157">
        <v>130.285701622</v>
      </c>
      <c r="EJ2157">
        <v>130.28224442000001</v>
      </c>
      <c r="EK2157">
        <v>130.305947159</v>
      </c>
      <c r="EL2157">
        <v>130.303526753</v>
      </c>
      <c r="EM2157">
        <v>130.34935037700001</v>
      </c>
      <c r="EN2157">
        <v>130.38256141599999</v>
      </c>
      <c r="EO2157">
        <v>130.374052347</v>
      </c>
      <c r="EP2157">
        <v>130.35378111599999</v>
      </c>
      <c r="EQ2157">
        <v>130.28905675499999</v>
      </c>
      <c r="ER2157">
        <v>130.385233881</v>
      </c>
    </row>
    <row r="2158" spans="1:148" x14ac:dyDescent="0.3">
      <c r="A2158" s="2">
        <v>43909</v>
      </c>
      <c r="B2158">
        <v>110.55</v>
      </c>
      <c r="C2158">
        <v>111.26</v>
      </c>
      <c r="D2158">
        <v>111.28</v>
      </c>
      <c r="E2158">
        <v>110.22</v>
      </c>
      <c r="F2158">
        <v>186417</v>
      </c>
      <c r="G2158">
        <v>1.397</v>
      </c>
      <c r="H2158">
        <v>110.55</v>
      </c>
      <c r="I2158">
        <v>1.06</v>
      </c>
      <c r="J2158">
        <v>110.68</v>
      </c>
      <c r="K2158">
        <v>3.78</v>
      </c>
      <c r="L2158">
        <v>110.8</v>
      </c>
      <c r="M2158">
        <v>-0.32</v>
      </c>
      <c r="N2158">
        <v>-7.0000000000000007E-2</v>
      </c>
      <c r="O2158">
        <v>110.79900000000001</v>
      </c>
      <c r="P2158">
        <v>-0.25</v>
      </c>
      <c r="Q2158">
        <v>0.25</v>
      </c>
      <c r="R2158">
        <v>1.3180000000000001</v>
      </c>
      <c r="S2158">
        <v>2.8134000000000001</v>
      </c>
      <c r="T2158">
        <v>110.867</v>
      </c>
      <c r="U2158">
        <v>1.2949999999999999</v>
      </c>
      <c r="V2158">
        <v>298745</v>
      </c>
      <c r="W2158">
        <v>-9343</v>
      </c>
      <c r="X2158">
        <v>97976</v>
      </c>
      <c r="Y2158">
        <v>88319</v>
      </c>
      <c r="Z2158">
        <v>17169</v>
      </c>
      <c r="AA2158">
        <v>210</v>
      </c>
      <c r="AB2158">
        <v>947</v>
      </c>
      <c r="AC2158">
        <v>205</v>
      </c>
      <c r="AD2158">
        <v>82</v>
      </c>
      <c r="AE2158">
        <v>19346</v>
      </c>
      <c r="AF2158">
        <v>-20827</v>
      </c>
      <c r="AG2158">
        <v>8509</v>
      </c>
      <c r="AH2158">
        <v>1599</v>
      </c>
      <c r="AI2158">
        <v>1891</v>
      </c>
      <c r="AJ2158">
        <v>2197</v>
      </c>
      <c r="AK2158">
        <v>1170</v>
      </c>
      <c r="AL2158">
        <v>3980</v>
      </c>
      <c r="AM2158">
        <v>110.77957199799999</v>
      </c>
      <c r="AN2158">
        <v>110.76886772899999</v>
      </c>
      <c r="AO2158">
        <v>110.78674595699999</v>
      </c>
      <c r="AP2158">
        <v>110.805863492</v>
      </c>
      <c r="AQ2158">
        <v>110.78642094200001</v>
      </c>
      <c r="AR2158">
        <v>110.758815063</v>
      </c>
      <c r="AS2158">
        <v>110.709101633</v>
      </c>
      <c r="AT2158">
        <v>110.836956167</v>
      </c>
      <c r="AU2158">
        <v>110.763332375</v>
      </c>
      <c r="AV2158">
        <v>110.79481821100001</v>
      </c>
      <c r="AW2158">
        <v>110.71320323</v>
      </c>
      <c r="AX2158">
        <v>110.655282313</v>
      </c>
      <c r="AY2158">
        <v>118.28</v>
      </c>
      <c r="AZ2158">
        <v>118.28</v>
      </c>
      <c r="BA2158">
        <v>118.28</v>
      </c>
      <c r="BB2158">
        <v>118.28</v>
      </c>
      <c r="BC2158">
        <v>0</v>
      </c>
      <c r="BD2158">
        <v>1.22</v>
      </c>
      <c r="BE2158">
        <v>116.89</v>
      </c>
      <c r="BF2158">
        <v>0</v>
      </c>
      <c r="BI2158">
        <v>116.81</v>
      </c>
      <c r="BJ2158">
        <v>1.32</v>
      </c>
      <c r="BK2158">
        <v>-0.15</v>
      </c>
      <c r="BL2158">
        <v>116.815</v>
      </c>
      <c r="BM2158">
        <v>1.47</v>
      </c>
      <c r="BN2158">
        <v>-1.47</v>
      </c>
      <c r="BO2158">
        <v>1.498</v>
      </c>
      <c r="BP2158">
        <v>4.5072999999999999</v>
      </c>
      <c r="BQ2158">
        <v>116.95699999999999</v>
      </c>
      <c r="BR2158">
        <v>1.47</v>
      </c>
      <c r="BS2158">
        <v>0</v>
      </c>
      <c r="BT2158">
        <v>0</v>
      </c>
      <c r="BU2158">
        <v>0</v>
      </c>
      <c r="BV2158">
        <v>0</v>
      </c>
      <c r="BX2158">
        <v>0</v>
      </c>
      <c r="BY2158">
        <v>0</v>
      </c>
      <c r="BZ2158">
        <v>0</v>
      </c>
      <c r="CA2158">
        <v>0</v>
      </c>
      <c r="CB2158">
        <v>0</v>
      </c>
      <c r="CC2158">
        <v>0</v>
      </c>
      <c r="CD2158">
        <v>0</v>
      </c>
      <c r="CE2158">
        <v>0</v>
      </c>
      <c r="CF2158">
        <v>0</v>
      </c>
      <c r="CG2158">
        <v>0</v>
      </c>
      <c r="CH2158">
        <v>0</v>
      </c>
      <c r="CI2158">
        <v>0</v>
      </c>
      <c r="CJ2158">
        <v>0</v>
      </c>
      <c r="CK2158">
        <v>0</v>
      </c>
      <c r="CL2158">
        <v>0</v>
      </c>
      <c r="CM2158">
        <v>0</v>
      </c>
      <c r="CN2158">
        <v>0</v>
      </c>
      <c r="CO2158">
        <v>0</v>
      </c>
      <c r="CP2158">
        <v>0</v>
      </c>
      <c r="CQ2158">
        <v>0</v>
      </c>
      <c r="CR2158">
        <v>0</v>
      </c>
      <c r="CS2158">
        <v>0</v>
      </c>
      <c r="CT2158">
        <v>0</v>
      </c>
      <c r="CU2158">
        <v>0</v>
      </c>
      <c r="CV2158">
        <v>129.87</v>
      </c>
      <c r="CW2158">
        <v>131.69999999999999</v>
      </c>
      <c r="CX2158">
        <v>131.69999999999999</v>
      </c>
      <c r="CY2158">
        <v>129.02000000000001</v>
      </c>
      <c r="CZ2158">
        <v>69431</v>
      </c>
      <c r="DA2158">
        <v>1.734</v>
      </c>
      <c r="DB2158">
        <v>129.87</v>
      </c>
      <c r="DC2158">
        <v>2.68</v>
      </c>
      <c r="DD2158">
        <v>130.43</v>
      </c>
      <c r="DE2158">
        <v>10.029999999999999</v>
      </c>
      <c r="DF2158">
        <v>130.19</v>
      </c>
      <c r="DG2158">
        <v>-0.52</v>
      </c>
      <c r="DH2158">
        <v>-0.2</v>
      </c>
      <c r="DI2158">
        <v>130.13399999999999</v>
      </c>
      <c r="DJ2158">
        <v>-0.32</v>
      </c>
      <c r="DK2158">
        <v>0.32</v>
      </c>
      <c r="DL2158">
        <v>1.704</v>
      </c>
      <c r="DM2158">
        <v>8.2059999999999995</v>
      </c>
      <c r="DN2158">
        <v>130.38999999999999</v>
      </c>
      <c r="DO2158">
        <v>1.6850000000000001</v>
      </c>
      <c r="DP2158">
        <v>107816</v>
      </c>
      <c r="DQ2158">
        <v>-5302</v>
      </c>
      <c r="DR2158">
        <v>32991</v>
      </c>
      <c r="DS2158">
        <v>36440</v>
      </c>
      <c r="DT2158">
        <v>14600</v>
      </c>
      <c r="DU2158">
        <v>114</v>
      </c>
      <c r="DV2158">
        <v>182</v>
      </c>
      <c r="DW2158">
        <v>352</v>
      </c>
      <c r="DX2158">
        <v>149</v>
      </c>
      <c r="DY2158">
        <v>8224</v>
      </c>
      <c r="DZ2158">
        <v>-8161</v>
      </c>
      <c r="EA2158">
        <v>4070</v>
      </c>
      <c r="EB2158">
        <v>175</v>
      </c>
      <c r="EC2158">
        <v>1322</v>
      </c>
      <c r="ED2158">
        <v>1176</v>
      </c>
      <c r="EE2158">
        <v>-175</v>
      </c>
      <c r="EF2158">
        <v>1656</v>
      </c>
      <c r="EG2158">
        <v>130.47964169900001</v>
      </c>
      <c r="EH2158">
        <v>130.51086705200001</v>
      </c>
      <c r="EI2158">
        <v>130.477367579</v>
      </c>
      <c r="EJ2158">
        <v>130.42980351899999</v>
      </c>
      <c r="EK2158">
        <v>130.48804297800001</v>
      </c>
      <c r="EL2158">
        <v>130.53702601699999</v>
      </c>
      <c r="EM2158">
        <v>130.36839523</v>
      </c>
      <c r="EN2158">
        <v>130.60126045000001</v>
      </c>
      <c r="EO2158">
        <v>130.695202338</v>
      </c>
      <c r="EP2158">
        <v>130.569204738</v>
      </c>
      <c r="EQ2158">
        <v>130.367149095</v>
      </c>
      <c r="ER2158">
        <v>130.232403742</v>
      </c>
    </row>
    <row r="2159" spans="1:148" x14ac:dyDescent="0.3">
      <c r="A2159" s="2">
        <v>43908</v>
      </c>
      <c r="B2159">
        <v>111.31</v>
      </c>
      <c r="C2159">
        <v>111.36</v>
      </c>
      <c r="D2159">
        <v>111.5</v>
      </c>
      <c r="E2159">
        <v>111.28</v>
      </c>
      <c r="F2159">
        <v>130849</v>
      </c>
      <c r="G2159">
        <v>1.1539999999999999</v>
      </c>
      <c r="H2159">
        <v>111.31</v>
      </c>
      <c r="I2159">
        <v>0.22</v>
      </c>
      <c r="J2159">
        <v>111.41</v>
      </c>
      <c r="K2159">
        <v>0.7</v>
      </c>
      <c r="L2159">
        <v>111.38</v>
      </c>
      <c r="M2159">
        <v>-0.09</v>
      </c>
      <c r="N2159">
        <v>-0.02</v>
      </c>
      <c r="O2159">
        <v>111.36499999999999</v>
      </c>
      <c r="P2159">
        <v>-7.0000000000000007E-2</v>
      </c>
      <c r="Q2159">
        <v>7.0000000000000007E-2</v>
      </c>
      <c r="R2159">
        <v>1.1319999999999999</v>
      </c>
      <c r="S2159">
        <v>2.8174999999999999</v>
      </c>
      <c r="T2159">
        <v>111.4</v>
      </c>
      <c r="U2159">
        <v>1.125</v>
      </c>
      <c r="V2159">
        <v>308088</v>
      </c>
      <c r="W2159">
        <v>11047</v>
      </c>
      <c r="X2159">
        <v>60069</v>
      </c>
      <c r="Y2159">
        <v>70780</v>
      </c>
      <c r="Z2159">
        <v>4362</v>
      </c>
      <c r="AA2159">
        <v>1165</v>
      </c>
      <c r="AB2159">
        <v>777</v>
      </c>
      <c r="AC2159">
        <v>124</v>
      </c>
      <c r="AD2159">
        <v>137</v>
      </c>
      <c r="AE2159">
        <v>-10346</v>
      </c>
      <c r="AF2159">
        <v>634</v>
      </c>
      <c r="AG2159">
        <v>-7908</v>
      </c>
      <c r="AH2159">
        <v>-845</v>
      </c>
      <c r="AI2159">
        <v>-1465</v>
      </c>
      <c r="AJ2159">
        <v>-227</v>
      </c>
      <c r="AK2159">
        <v>-80</v>
      </c>
      <c r="AL2159">
        <v>179</v>
      </c>
      <c r="AM2159">
        <v>111.400002817</v>
      </c>
      <c r="AN2159">
        <v>111.40897813300001</v>
      </c>
      <c r="AO2159">
        <v>111.41693203200001</v>
      </c>
      <c r="AP2159">
        <v>111.41944169999999</v>
      </c>
      <c r="AQ2159">
        <v>111.404576846</v>
      </c>
      <c r="AR2159">
        <v>111.41053232500001</v>
      </c>
      <c r="AS2159">
        <v>111.36141201300001</v>
      </c>
      <c r="AT2159">
        <v>111.395787869</v>
      </c>
      <c r="AU2159">
        <v>111.38488926700001</v>
      </c>
      <c r="AV2159">
        <v>111.40094064199999</v>
      </c>
      <c r="AW2159">
        <v>111.371419753</v>
      </c>
      <c r="AX2159">
        <v>111.40907363399999</v>
      </c>
      <c r="AY2159">
        <v>118.27</v>
      </c>
      <c r="AZ2159">
        <v>118.27</v>
      </c>
      <c r="BA2159">
        <v>118.27</v>
      </c>
      <c r="BB2159">
        <v>118.27</v>
      </c>
      <c r="BC2159">
        <v>0</v>
      </c>
      <c r="BD2159">
        <v>1.222</v>
      </c>
      <c r="BE2159">
        <v>118.28</v>
      </c>
      <c r="BF2159">
        <v>0</v>
      </c>
      <c r="BI2159">
        <v>118.02</v>
      </c>
      <c r="BJ2159">
        <v>0.18</v>
      </c>
      <c r="BK2159">
        <v>-7.0000000000000007E-2</v>
      </c>
      <c r="BL2159">
        <v>117.988</v>
      </c>
      <c r="BM2159">
        <v>0.25</v>
      </c>
      <c r="BN2159">
        <v>-0.25</v>
      </c>
      <c r="BO2159">
        <v>1.27</v>
      </c>
      <c r="BP2159">
        <v>4.5072999999999999</v>
      </c>
      <c r="BQ2159">
        <v>118.089</v>
      </c>
      <c r="BR2159">
        <v>1.256</v>
      </c>
      <c r="BS2159">
        <v>0</v>
      </c>
      <c r="BT2159">
        <v>0</v>
      </c>
      <c r="BU2159">
        <v>0</v>
      </c>
      <c r="BV2159">
        <v>0</v>
      </c>
      <c r="BX2159">
        <v>0</v>
      </c>
      <c r="BY2159">
        <v>0</v>
      </c>
      <c r="BZ2159">
        <v>0</v>
      </c>
      <c r="CA2159">
        <v>0</v>
      </c>
      <c r="CB2159">
        <v>0</v>
      </c>
      <c r="CC2159">
        <v>0</v>
      </c>
      <c r="CD2159">
        <v>0</v>
      </c>
      <c r="CE2159">
        <v>0</v>
      </c>
      <c r="CF2159">
        <v>0</v>
      </c>
      <c r="CG2159">
        <v>0</v>
      </c>
      <c r="CH2159">
        <v>0</v>
      </c>
      <c r="CI2159">
        <v>0</v>
      </c>
      <c r="CJ2159">
        <v>0</v>
      </c>
      <c r="CK2159">
        <v>0</v>
      </c>
      <c r="CL2159">
        <v>0</v>
      </c>
      <c r="CM2159">
        <v>0</v>
      </c>
      <c r="CN2159">
        <v>0</v>
      </c>
      <c r="CO2159">
        <v>0</v>
      </c>
      <c r="CP2159">
        <v>0</v>
      </c>
      <c r="CQ2159">
        <v>0</v>
      </c>
      <c r="CR2159">
        <v>0</v>
      </c>
      <c r="CS2159">
        <v>0</v>
      </c>
      <c r="CT2159">
        <v>0</v>
      </c>
      <c r="CU2159">
        <v>0</v>
      </c>
      <c r="CV2159">
        <v>131.69999999999999</v>
      </c>
      <c r="CW2159">
        <v>132.19999999999999</v>
      </c>
      <c r="CX2159">
        <v>132.81</v>
      </c>
      <c r="CY2159">
        <v>131.69999999999999</v>
      </c>
      <c r="CZ2159">
        <v>72776</v>
      </c>
      <c r="DA2159">
        <v>1.5629999999999999</v>
      </c>
      <c r="DB2159">
        <v>131.69999999999999</v>
      </c>
      <c r="DC2159">
        <v>1.1100000000000001</v>
      </c>
      <c r="DD2159">
        <v>132.44999999999999</v>
      </c>
      <c r="DE2159">
        <v>3.24</v>
      </c>
      <c r="DF2159">
        <v>132.11000000000001</v>
      </c>
      <c r="DG2159">
        <v>-0.56000000000000005</v>
      </c>
      <c r="DH2159">
        <v>-0.15</v>
      </c>
      <c r="DI2159">
        <v>132.00800000000001</v>
      </c>
      <c r="DJ2159">
        <v>-0.41</v>
      </c>
      <c r="DK2159">
        <v>0.41</v>
      </c>
      <c r="DL2159">
        <v>1.526</v>
      </c>
      <c r="DM2159">
        <v>8.2269000000000005</v>
      </c>
      <c r="DN2159">
        <v>132.26400000000001</v>
      </c>
      <c r="DO2159">
        <v>1.512</v>
      </c>
      <c r="DP2159">
        <v>113118</v>
      </c>
      <c r="DQ2159">
        <v>-4416</v>
      </c>
      <c r="DR2159">
        <v>33845</v>
      </c>
      <c r="DS2159">
        <v>38931</v>
      </c>
      <c r="DT2159">
        <v>13241</v>
      </c>
      <c r="DU2159">
        <v>141</v>
      </c>
      <c r="DV2159">
        <v>150</v>
      </c>
      <c r="DW2159">
        <v>387</v>
      </c>
      <c r="DX2159">
        <v>128</v>
      </c>
      <c r="DY2159">
        <v>4431</v>
      </c>
      <c r="DZ2159">
        <v>-4473</v>
      </c>
      <c r="EA2159">
        <v>6553</v>
      </c>
      <c r="EB2159">
        <v>-1107</v>
      </c>
      <c r="EC2159">
        <v>-1434</v>
      </c>
      <c r="ED2159">
        <v>124</v>
      </c>
      <c r="EE2159">
        <v>20</v>
      </c>
      <c r="EF2159">
        <v>275</v>
      </c>
      <c r="EG2159">
        <v>132.412353637</v>
      </c>
      <c r="EH2159">
        <v>132.416532343</v>
      </c>
      <c r="EI2159">
        <v>132.45359958700001</v>
      </c>
      <c r="EJ2159">
        <v>132.453255982</v>
      </c>
      <c r="EK2159">
        <v>132.408004691</v>
      </c>
      <c r="EL2159">
        <v>132.42492132800001</v>
      </c>
      <c r="EM2159">
        <v>132.390204471</v>
      </c>
      <c r="EN2159">
        <v>132.405755564</v>
      </c>
      <c r="EO2159">
        <v>132.45812178899999</v>
      </c>
      <c r="EP2159">
        <v>132.428275321</v>
      </c>
      <c r="EQ2159">
        <v>132.347342048</v>
      </c>
      <c r="ER2159">
        <v>132.26776391600001</v>
      </c>
    </row>
    <row r="2160" spans="1:148" x14ac:dyDescent="0.3">
      <c r="A2160" s="2">
        <v>43907</v>
      </c>
      <c r="B2160">
        <v>111.49</v>
      </c>
      <c r="C2160">
        <v>111.41</v>
      </c>
      <c r="D2160">
        <v>111.55</v>
      </c>
      <c r="E2160">
        <v>111.32</v>
      </c>
      <c r="F2160">
        <v>182648</v>
      </c>
      <c r="G2160">
        <v>1.0960000000000001</v>
      </c>
      <c r="H2160">
        <v>111.49</v>
      </c>
      <c r="I2160">
        <v>0.23</v>
      </c>
      <c r="J2160">
        <v>111.45</v>
      </c>
      <c r="K2160">
        <v>0.69</v>
      </c>
      <c r="L2160">
        <v>111.53</v>
      </c>
      <c r="M2160">
        <v>-0.05</v>
      </c>
      <c r="N2160">
        <v>-0.01</v>
      </c>
      <c r="O2160">
        <v>111.544</v>
      </c>
      <c r="P2160">
        <v>-0.04</v>
      </c>
      <c r="Q2160">
        <v>0.04</v>
      </c>
      <c r="R2160">
        <v>1.0840000000000001</v>
      </c>
      <c r="S2160">
        <v>2.8184999999999998</v>
      </c>
      <c r="T2160">
        <v>111.539</v>
      </c>
      <c r="U2160">
        <v>1.081</v>
      </c>
      <c r="V2160">
        <v>297041</v>
      </c>
      <c r="W2160">
        <v>21689</v>
      </c>
      <c r="X2160">
        <v>87329</v>
      </c>
      <c r="Y2160">
        <v>95319</v>
      </c>
      <c r="Z2160">
        <v>7546</v>
      </c>
      <c r="AA2160">
        <v>1558</v>
      </c>
      <c r="AB2160">
        <v>1410</v>
      </c>
      <c r="AC2160">
        <v>92</v>
      </c>
      <c r="AD2160">
        <v>149</v>
      </c>
      <c r="AE2160">
        <v>4145</v>
      </c>
      <c r="AF2160">
        <v>-4054</v>
      </c>
      <c r="AG2160">
        <v>1388</v>
      </c>
      <c r="AH2160">
        <v>504</v>
      </c>
      <c r="AI2160">
        <v>-924</v>
      </c>
      <c r="AJ2160">
        <v>282</v>
      </c>
      <c r="AK2160">
        <v>480</v>
      </c>
      <c r="AL2160">
        <v>2415</v>
      </c>
      <c r="AM2160">
        <v>111.452320997</v>
      </c>
      <c r="AN2160">
        <v>111.450821283</v>
      </c>
      <c r="AO2160">
        <v>111.44203274100001</v>
      </c>
      <c r="AP2160">
        <v>111.444283777</v>
      </c>
      <c r="AQ2160">
        <v>111.452751969</v>
      </c>
      <c r="AR2160">
        <v>111.44963219900001</v>
      </c>
      <c r="AS2160">
        <v>111.45829650500001</v>
      </c>
      <c r="AT2160">
        <v>111.457698955</v>
      </c>
      <c r="AU2160">
        <v>111.442191877</v>
      </c>
      <c r="AV2160">
        <v>111.45979775399999</v>
      </c>
      <c r="AW2160">
        <v>111.44972163200001</v>
      </c>
      <c r="AX2160">
        <v>111.43770449100001</v>
      </c>
      <c r="AY2160">
        <v>118.15</v>
      </c>
      <c r="AZ2160">
        <v>118.15</v>
      </c>
      <c r="BA2160">
        <v>118.15</v>
      </c>
      <c r="BB2160">
        <v>118.15</v>
      </c>
      <c r="BC2160">
        <v>0</v>
      </c>
      <c r="BD2160">
        <v>1.2450000000000001</v>
      </c>
      <c r="BE2160">
        <v>118.15</v>
      </c>
      <c r="BF2160">
        <v>0</v>
      </c>
      <c r="BI2160">
        <v>118.45</v>
      </c>
      <c r="BJ2160">
        <v>-0.3</v>
      </c>
      <c r="BK2160">
        <v>0</v>
      </c>
      <c r="BL2160">
        <v>118.46299999999999</v>
      </c>
      <c r="BM2160">
        <v>-0.3</v>
      </c>
      <c r="BN2160">
        <v>0.3</v>
      </c>
      <c r="BO2160">
        <v>1.1879999999999999</v>
      </c>
      <c r="BP2160">
        <v>4.5065</v>
      </c>
      <c r="BQ2160">
        <v>118.45399999999999</v>
      </c>
      <c r="BR2160">
        <v>1.1879999999999999</v>
      </c>
      <c r="BS2160">
        <v>0</v>
      </c>
      <c r="BT2160">
        <v>0</v>
      </c>
      <c r="BU2160">
        <v>0</v>
      </c>
      <c r="BV2160">
        <v>0</v>
      </c>
      <c r="BX2160">
        <v>0</v>
      </c>
      <c r="BY2160">
        <v>0</v>
      </c>
      <c r="BZ2160">
        <v>0</v>
      </c>
      <c r="CA2160">
        <v>0</v>
      </c>
      <c r="CB2160">
        <v>0</v>
      </c>
      <c r="CC2160">
        <v>0</v>
      </c>
      <c r="CD2160">
        <v>0</v>
      </c>
      <c r="CE2160">
        <v>0</v>
      </c>
      <c r="CF2160">
        <v>0</v>
      </c>
      <c r="CG2160">
        <v>0</v>
      </c>
      <c r="CH2160">
        <v>0</v>
      </c>
      <c r="CI2160">
        <v>0</v>
      </c>
      <c r="CJ2160">
        <v>0</v>
      </c>
      <c r="CK2160">
        <v>0</v>
      </c>
      <c r="CL2160">
        <v>0</v>
      </c>
      <c r="CM2160">
        <v>0</v>
      </c>
      <c r="CN2160">
        <v>0</v>
      </c>
      <c r="CO2160">
        <v>0</v>
      </c>
      <c r="CP2160">
        <v>0</v>
      </c>
      <c r="CQ2160">
        <v>0</v>
      </c>
      <c r="CR2160">
        <v>0</v>
      </c>
      <c r="CS2160">
        <v>0</v>
      </c>
      <c r="CT2160">
        <v>0</v>
      </c>
      <c r="CU2160">
        <v>0</v>
      </c>
      <c r="CV2160">
        <v>132.94</v>
      </c>
      <c r="CW2160">
        <v>132.01</v>
      </c>
      <c r="CX2160">
        <v>133.03</v>
      </c>
      <c r="CY2160">
        <v>131.62</v>
      </c>
      <c r="CZ2160">
        <v>84763</v>
      </c>
      <c r="DA2160">
        <v>1.45</v>
      </c>
      <c r="DB2160">
        <v>132.94</v>
      </c>
      <c r="DC2160">
        <v>1.41</v>
      </c>
      <c r="DD2160">
        <v>132.22</v>
      </c>
      <c r="DE2160">
        <v>5.53</v>
      </c>
      <c r="DF2160">
        <v>132.97</v>
      </c>
      <c r="DG2160">
        <v>-0.16</v>
      </c>
      <c r="DH2160">
        <v>-0.13</v>
      </c>
      <c r="DI2160">
        <v>133.03399999999999</v>
      </c>
      <c r="DJ2160">
        <v>-0.03</v>
      </c>
      <c r="DK2160">
        <v>0.03</v>
      </c>
      <c r="DL2160">
        <v>1.4470000000000001</v>
      </c>
      <c r="DM2160">
        <v>8.2408000000000001</v>
      </c>
      <c r="DN2160">
        <v>133.1</v>
      </c>
      <c r="DO2160">
        <v>1.4350000000000001</v>
      </c>
      <c r="DP2160">
        <v>117534</v>
      </c>
      <c r="DQ2160">
        <v>7470</v>
      </c>
      <c r="DR2160">
        <v>38256</v>
      </c>
      <c r="DS2160">
        <v>46346</v>
      </c>
      <c r="DT2160">
        <v>16277</v>
      </c>
      <c r="DU2160">
        <v>388</v>
      </c>
      <c r="DV2160">
        <v>52</v>
      </c>
      <c r="DW2160">
        <v>146</v>
      </c>
      <c r="DX2160">
        <v>276</v>
      </c>
      <c r="DY2160">
        <v>5471</v>
      </c>
      <c r="DZ2160">
        <v>-5377</v>
      </c>
      <c r="EA2160">
        <v>5467</v>
      </c>
      <c r="EB2160">
        <v>-616</v>
      </c>
      <c r="EC2160">
        <v>-62</v>
      </c>
      <c r="ED2160">
        <v>393</v>
      </c>
      <c r="EE2160">
        <v>-10</v>
      </c>
      <c r="EF2160">
        <v>299</v>
      </c>
      <c r="EG2160">
        <v>132.17199320399999</v>
      </c>
      <c r="EH2160">
        <v>132.17503229900001</v>
      </c>
      <c r="EI2160">
        <v>132.22348694300001</v>
      </c>
      <c r="EJ2160">
        <v>132.22380448800001</v>
      </c>
      <c r="EK2160">
        <v>132.173945406</v>
      </c>
      <c r="EL2160">
        <v>132.16195087599999</v>
      </c>
      <c r="EM2160">
        <v>132.20710129599999</v>
      </c>
      <c r="EN2160">
        <v>132.202492522</v>
      </c>
      <c r="EO2160">
        <v>132.13724815099999</v>
      </c>
      <c r="EP2160">
        <v>132.255988135</v>
      </c>
      <c r="EQ2160">
        <v>132.08901087000001</v>
      </c>
      <c r="ER2160">
        <v>132.14477006000001</v>
      </c>
    </row>
    <row r="2161" spans="1:148" x14ac:dyDescent="0.3">
      <c r="A2161" s="2">
        <v>43906</v>
      </c>
      <c r="B2161">
        <v>111.3</v>
      </c>
      <c r="C2161">
        <v>111.65</v>
      </c>
      <c r="D2161">
        <v>111.65</v>
      </c>
      <c r="E2161">
        <v>111.13</v>
      </c>
      <c r="F2161">
        <v>133512</v>
      </c>
      <c r="G2161">
        <v>1.157</v>
      </c>
      <c r="H2161">
        <v>111.3</v>
      </c>
      <c r="I2161">
        <v>0.52</v>
      </c>
      <c r="J2161">
        <v>111.37</v>
      </c>
      <c r="K2161">
        <v>1.1399999999999999</v>
      </c>
      <c r="L2161">
        <v>111.36</v>
      </c>
      <c r="M2161">
        <v>-0.06</v>
      </c>
      <c r="N2161">
        <v>0</v>
      </c>
      <c r="O2161">
        <v>111.434</v>
      </c>
      <c r="P2161">
        <v>-0.06</v>
      </c>
      <c r="Q2161">
        <v>0.06</v>
      </c>
      <c r="R2161">
        <v>1.1379999999999999</v>
      </c>
      <c r="S2161">
        <v>2.8174000000000001</v>
      </c>
      <c r="T2161">
        <v>111.36</v>
      </c>
      <c r="U2161">
        <v>1.1379999999999999</v>
      </c>
      <c r="V2161">
        <v>74049</v>
      </c>
      <c r="W2161">
        <v>-112492</v>
      </c>
      <c r="X2161">
        <v>58880</v>
      </c>
      <c r="Y2161">
        <v>65542</v>
      </c>
      <c r="Z2161">
        <v>7695</v>
      </c>
      <c r="AA2161">
        <v>264</v>
      </c>
      <c r="AB2161">
        <v>805</v>
      </c>
      <c r="AC2161">
        <v>95</v>
      </c>
      <c r="AD2161">
        <v>63</v>
      </c>
      <c r="AE2161">
        <v>14962</v>
      </c>
      <c r="AF2161">
        <v>-15053</v>
      </c>
      <c r="AG2161">
        <v>11989</v>
      </c>
      <c r="AH2161">
        <v>-4018</v>
      </c>
      <c r="AI2161">
        <v>7142</v>
      </c>
      <c r="AJ2161">
        <v>-489</v>
      </c>
      <c r="AK2161">
        <v>200</v>
      </c>
      <c r="AL2161">
        <v>138</v>
      </c>
      <c r="AM2161">
        <v>111.404745585</v>
      </c>
      <c r="AN2161">
        <v>111.39455255</v>
      </c>
      <c r="AO2161">
        <v>111.403479203</v>
      </c>
      <c r="AP2161">
        <v>111.418116121</v>
      </c>
      <c r="AQ2161">
        <v>111.409787628</v>
      </c>
      <c r="AR2161">
        <v>111.393136003</v>
      </c>
      <c r="AS2161">
        <v>111.400869629</v>
      </c>
      <c r="AT2161">
        <v>111.399220981</v>
      </c>
      <c r="AU2161">
        <v>111.385690092</v>
      </c>
      <c r="AV2161">
        <v>111.41797646099999</v>
      </c>
      <c r="AW2161">
        <v>111.355181058</v>
      </c>
      <c r="AX2161">
        <v>111.34895629099999</v>
      </c>
      <c r="AY2161">
        <v>118.01</v>
      </c>
      <c r="AZ2161">
        <v>118.01</v>
      </c>
      <c r="BA2161">
        <v>118.01</v>
      </c>
      <c r="BB2161">
        <v>118.01</v>
      </c>
      <c r="BC2161">
        <v>0</v>
      </c>
      <c r="BD2161">
        <v>1.2709999999999999</v>
      </c>
      <c r="BE2161">
        <v>118.15</v>
      </c>
      <c r="BF2161">
        <v>0</v>
      </c>
      <c r="BI2161">
        <v>118.1</v>
      </c>
      <c r="BJ2161">
        <v>-0.09</v>
      </c>
      <c r="BK2161">
        <v>0</v>
      </c>
      <c r="BL2161">
        <v>118.27</v>
      </c>
      <c r="BM2161">
        <v>-0.09</v>
      </c>
      <c r="BN2161">
        <v>0.09</v>
      </c>
      <c r="BO2161">
        <v>1.254</v>
      </c>
      <c r="BP2161">
        <v>4.5056000000000003</v>
      </c>
      <c r="BQ2161">
        <v>118.1</v>
      </c>
      <c r="BR2161">
        <v>1.254</v>
      </c>
      <c r="BS2161">
        <v>0</v>
      </c>
      <c r="BT2161">
        <v>0</v>
      </c>
      <c r="BU2161">
        <v>0</v>
      </c>
      <c r="BV2161">
        <v>0</v>
      </c>
      <c r="BX2161">
        <v>0</v>
      </c>
      <c r="BY2161">
        <v>0</v>
      </c>
      <c r="BZ2161">
        <v>0</v>
      </c>
      <c r="CA2161">
        <v>0</v>
      </c>
      <c r="CB2161">
        <v>0</v>
      </c>
      <c r="CC2161">
        <v>0</v>
      </c>
      <c r="CD2161">
        <v>0</v>
      </c>
      <c r="CE2161">
        <v>0</v>
      </c>
      <c r="CF2161">
        <v>0</v>
      </c>
      <c r="CG2161">
        <v>0</v>
      </c>
      <c r="CH2161">
        <v>0</v>
      </c>
      <c r="CI2161">
        <v>0</v>
      </c>
      <c r="CJ2161">
        <v>0</v>
      </c>
      <c r="CK2161">
        <v>0</v>
      </c>
      <c r="CL2161">
        <v>0</v>
      </c>
      <c r="CM2161">
        <v>0</v>
      </c>
      <c r="CN2161">
        <v>0</v>
      </c>
      <c r="CO2161">
        <v>0</v>
      </c>
      <c r="CP2161">
        <v>0</v>
      </c>
      <c r="CQ2161">
        <v>0</v>
      </c>
      <c r="CR2161">
        <v>0</v>
      </c>
      <c r="CS2161">
        <v>0</v>
      </c>
      <c r="CT2161">
        <v>0</v>
      </c>
      <c r="CU2161">
        <v>0</v>
      </c>
      <c r="CV2161">
        <v>131.94</v>
      </c>
      <c r="CW2161">
        <v>131.5</v>
      </c>
      <c r="CX2161">
        <v>132.72999999999999</v>
      </c>
      <c r="CY2161">
        <v>131.49</v>
      </c>
      <c r="CZ2161">
        <v>54344</v>
      </c>
      <c r="DA2161">
        <v>1.5409999999999999</v>
      </c>
      <c r="DB2161">
        <v>131.94</v>
      </c>
      <c r="DC2161">
        <v>1.24</v>
      </c>
      <c r="DD2161">
        <v>132.16</v>
      </c>
      <c r="DE2161">
        <v>3.96</v>
      </c>
      <c r="DF2161">
        <v>132.18</v>
      </c>
      <c r="DG2161">
        <v>-0.24</v>
      </c>
      <c r="DH2161">
        <v>0</v>
      </c>
      <c r="DI2161">
        <v>132.19300000000001</v>
      </c>
      <c r="DJ2161">
        <v>-0.24</v>
      </c>
      <c r="DK2161">
        <v>0.24</v>
      </c>
      <c r="DL2161">
        <v>1.5189999999999999</v>
      </c>
      <c r="DM2161">
        <v>8.2295999999999996</v>
      </c>
      <c r="DN2161">
        <v>132.18199999999999</v>
      </c>
      <c r="DO2161">
        <v>1.5189999999999999</v>
      </c>
      <c r="DP2161">
        <v>25771</v>
      </c>
      <c r="DQ2161">
        <v>-40662</v>
      </c>
      <c r="DR2161">
        <v>26443</v>
      </c>
      <c r="DS2161">
        <v>26501</v>
      </c>
      <c r="DT2161">
        <v>13361</v>
      </c>
      <c r="DU2161">
        <v>280</v>
      </c>
      <c r="DV2161">
        <v>150</v>
      </c>
      <c r="DW2161">
        <v>75</v>
      </c>
      <c r="DX2161">
        <v>24</v>
      </c>
      <c r="DY2161">
        <v>800</v>
      </c>
      <c r="DZ2161">
        <v>-789</v>
      </c>
      <c r="EA2161">
        <v>1657</v>
      </c>
      <c r="EB2161">
        <v>538</v>
      </c>
      <c r="EC2161">
        <v>-1059</v>
      </c>
      <c r="ED2161">
        <v>-241</v>
      </c>
      <c r="EE2161">
        <v>-30</v>
      </c>
      <c r="EF2161">
        <v>-65</v>
      </c>
      <c r="EG2161">
        <v>132.13635477700001</v>
      </c>
      <c r="EH2161">
        <v>132.137122543</v>
      </c>
      <c r="EI2161">
        <v>132.141367624</v>
      </c>
      <c r="EJ2161">
        <v>132.14180797200001</v>
      </c>
      <c r="EK2161">
        <v>132.159802584</v>
      </c>
      <c r="EL2161">
        <v>132.157841394</v>
      </c>
      <c r="EM2161">
        <v>132.12575387300001</v>
      </c>
      <c r="EN2161">
        <v>132.10726740499999</v>
      </c>
      <c r="EO2161">
        <v>132.09859215200001</v>
      </c>
      <c r="EP2161">
        <v>132.15072584200001</v>
      </c>
      <c r="EQ2161">
        <v>132.05042203100001</v>
      </c>
      <c r="ER2161">
        <v>132.032517286</v>
      </c>
    </row>
    <row r="2162" spans="1:148" x14ac:dyDescent="0.3">
      <c r="A2162" s="2">
        <v>43905</v>
      </c>
      <c r="B2162">
        <v>111.02</v>
      </c>
      <c r="C2162">
        <v>111.32</v>
      </c>
      <c r="D2162">
        <v>111.41</v>
      </c>
      <c r="E2162">
        <v>110.6</v>
      </c>
      <c r="F2162">
        <v>177662</v>
      </c>
      <c r="G2162">
        <v>1.246</v>
      </c>
      <c r="H2162">
        <v>111.02</v>
      </c>
      <c r="I2162">
        <v>0.81</v>
      </c>
      <c r="J2162">
        <v>111.18</v>
      </c>
      <c r="K2162">
        <v>1.9</v>
      </c>
      <c r="L2162">
        <v>111.13</v>
      </c>
      <c r="M2162">
        <v>-0.11</v>
      </c>
      <c r="N2162">
        <v>0</v>
      </c>
      <c r="O2162">
        <v>111.149</v>
      </c>
      <c r="P2162">
        <v>-0.11</v>
      </c>
      <c r="Q2162">
        <v>0.11</v>
      </c>
      <c r="R2162">
        <v>1.2110000000000001</v>
      </c>
      <c r="S2162">
        <v>2.8159000000000001</v>
      </c>
      <c r="T2162">
        <v>111.13</v>
      </c>
      <c r="U2162">
        <v>1.2110000000000001</v>
      </c>
      <c r="V2162">
        <v>186541</v>
      </c>
      <c r="W2162">
        <v>-94151</v>
      </c>
      <c r="X2162">
        <v>90560</v>
      </c>
      <c r="Y2162">
        <v>87102</v>
      </c>
      <c r="Z2162">
        <v>12781</v>
      </c>
      <c r="AA2162">
        <v>2091</v>
      </c>
      <c r="AB2162">
        <v>921</v>
      </c>
      <c r="AC2162">
        <v>96</v>
      </c>
      <c r="AD2162">
        <v>51</v>
      </c>
      <c r="AE2162">
        <v>19888</v>
      </c>
      <c r="AF2162">
        <v>-20100</v>
      </c>
      <c r="AG2162">
        <v>12172</v>
      </c>
      <c r="AH2162">
        <v>3096</v>
      </c>
      <c r="AI2162">
        <v>3116</v>
      </c>
      <c r="AJ2162">
        <v>457</v>
      </c>
      <c r="AK2162">
        <v>-460</v>
      </c>
      <c r="AL2162">
        <v>1507</v>
      </c>
      <c r="AM2162">
        <v>111.227372379</v>
      </c>
      <c r="AN2162">
        <v>111.203285245</v>
      </c>
      <c r="AO2162">
        <v>111.205813765</v>
      </c>
      <c r="AP2162">
        <v>111.24617062900001</v>
      </c>
      <c r="AQ2162">
        <v>111.230111764</v>
      </c>
      <c r="AR2162">
        <v>111.205352357</v>
      </c>
      <c r="AS2162">
        <v>111.21805002799999</v>
      </c>
      <c r="AT2162">
        <v>111.21080042600001</v>
      </c>
      <c r="AU2162">
        <v>111.17203956</v>
      </c>
      <c r="AV2162">
        <v>111.188714111</v>
      </c>
      <c r="AW2162">
        <v>111.247649852</v>
      </c>
      <c r="AX2162">
        <v>111.189817089</v>
      </c>
      <c r="AY2162">
        <v>118.49</v>
      </c>
      <c r="AZ2162">
        <v>118.49</v>
      </c>
      <c r="BA2162">
        <v>118.49</v>
      </c>
      <c r="BB2162">
        <v>118.49</v>
      </c>
      <c r="BC2162">
        <v>0</v>
      </c>
      <c r="BD2162">
        <v>1.181</v>
      </c>
      <c r="BE2162">
        <v>118.03</v>
      </c>
      <c r="BF2162">
        <v>0</v>
      </c>
      <c r="BI2162">
        <v>117.69</v>
      </c>
      <c r="BJ2162">
        <v>0.8</v>
      </c>
      <c r="BK2162">
        <v>0</v>
      </c>
      <c r="BL2162">
        <v>117.776</v>
      </c>
      <c r="BM2162">
        <v>0.8</v>
      </c>
      <c r="BN2162">
        <v>-0.8</v>
      </c>
      <c r="BO2162">
        <v>1.331</v>
      </c>
      <c r="BP2162">
        <v>4.5087000000000002</v>
      </c>
      <c r="BQ2162">
        <v>117.694</v>
      </c>
      <c r="BR2162">
        <v>1.331</v>
      </c>
      <c r="BS2162">
        <v>0</v>
      </c>
      <c r="BT2162">
        <v>0</v>
      </c>
      <c r="BU2162">
        <v>0</v>
      </c>
      <c r="BV2162">
        <v>0</v>
      </c>
      <c r="BX2162">
        <v>0</v>
      </c>
      <c r="BY2162">
        <v>0</v>
      </c>
      <c r="BZ2162">
        <v>0</v>
      </c>
      <c r="CA2162">
        <v>0</v>
      </c>
      <c r="CB2162">
        <v>0</v>
      </c>
      <c r="CC2162">
        <v>0</v>
      </c>
      <c r="CD2162">
        <v>0</v>
      </c>
      <c r="CE2162">
        <v>0</v>
      </c>
      <c r="CF2162">
        <v>0</v>
      </c>
      <c r="CG2162">
        <v>0</v>
      </c>
      <c r="CH2162">
        <v>0</v>
      </c>
      <c r="CI2162">
        <v>0</v>
      </c>
      <c r="CJ2162">
        <v>0</v>
      </c>
      <c r="CK2162">
        <v>0</v>
      </c>
      <c r="CL2162">
        <v>0</v>
      </c>
      <c r="CM2162">
        <v>0</v>
      </c>
      <c r="CN2162">
        <v>0</v>
      </c>
      <c r="CO2162">
        <v>0</v>
      </c>
      <c r="CP2162">
        <v>0</v>
      </c>
      <c r="CQ2162">
        <v>0</v>
      </c>
      <c r="CR2162">
        <v>0</v>
      </c>
      <c r="CS2162">
        <v>0</v>
      </c>
      <c r="CT2162">
        <v>0</v>
      </c>
      <c r="CU2162">
        <v>0</v>
      </c>
      <c r="CV2162">
        <v>130.9</v>
      </c>
      <c r="CW2162">
        <v>132.86000000000001</v>
      </c>
      <c r="CX2162">
        <v>133.63999999999999</v>
      </c>
      <c r="CY2162">
        <v>130.80000000000001</v>
      </c>
      <c r="CZ2162">
        <v>97240</v>
      </c>
      <c r="DA2162">
        <v>1.6379999999999999</v>
      </c>
      <c r="DB2162">
        <v>130.9</v>
      </c>
      <c r="DC2162">
        <v>2.84</v>
      </c>
      <c r="DD2162">
        <v>131.74</v>
      </c>
      <c r="DE2162">
        <v>7.31</v>
      </c>
      <c r="DF2162">
        <v>131.33000000000001</v>
      </c>
      <c r="DG2162">
        <v>-0.43</v>
      </c>
      <c r="DH2162">
        <v>0</v>
      </c>
      <c r="DI2162">
        <v>131.08799999999999</v>
      </c>
      <c r="DJ2162">
        <v>-0.43</v>
      </c>
      <c r="DK2162">
        <v>0.43</v>
      </c>
      <c r="DL2162">
        <v>1.5980000000000001</v>
      </c>
      <c r="DM2162">
        <v>8.2178000000000004</v>
      </c>
      <c r="DN2162">
        <v>131.33099999999999</v>
      </c>
      <c r="DO2162">
        <v>1.5980000000000001</v>
      </c>
      <c r="DP2162">
        <v>66433</v>
      </c>
      <c r="DQ2162">
        <v>-49137</v>
      </c>
      <c r="DR2162">
        <v>46072</v>
      </c>
      <c r="DS2162">
        <v>50964</v>
      </c>
      <c r="DT2162">
        <v>21171</v>
      </c>
      <c r="DU2162">
        <v>113</v>
      </c>
      <c r="DV2162">
        <v>238</v>
      </c>
      <c r="DW2162">
        <v>400</v>
      </c>
      <c r="DX2162">
        <v>72</v>
      </c>
      <c r="DY2162">
        <v>12252</v>
      </c>
      <c r="DZ2162">
        <v>-12136</v>
      </c>
      <c r="EA2162">
        <v>6292</v>
      </c>
      <c r="EB2162">
        <v>1519</v>
      </c>
      <c r="EC2162">
        <v>-413</v>
      </c>
      <c r="ED2162">
        <v>2424</v>
      </c>
      <c r="EE2162">
        <v>250</v>
      </c>
      <c r="EF2162">
        <v>2180</v>
      </c>
      <c r="EG2162">
        <v>131.78789125</v>
      </c>
      <c r="EH2162">
        <v>131.74155975900001</v>
      </c>
      <c r="EI2162">
        <v>131.76044751699999</v>
      </c>
      <c r="EJ2162">
        <v>131.82133155400001</v>
      </c>
      <c r="EK2162">
        <v>131.76208566400001</v>
      </c>
      <c r="EL2162">
        <v>131.73081427</v>
      </c>
      <c r="EM2162">
        <v>131.80209062700001</v>
      </c>
      <c r="EN2162">
        <v>131.77331892000001</v>
      </c>
      <c r="EO2162">
        <v>131.93867845</v>
      </c>
      <c r="EP2162">
        <v>131.818202332</v>
      </c>
      <c r="EQ2162">
        <v>131.806424128</v>
      </c>
      <c r="ER2162">
        <v>131.69569841500001</v>
      </c>
    </row>
    <row r="2163" spans="1:148" x14ac:dyDescent="0.3">
      <c r="A2163" s="2">
        <v>43904</v>
      </c>
      <c r="B2163">
        <v>111.02</v>
      </c>
      <c r="C2163">
        <v>111.32</v>
      </c>
      <c r="D2163">
        <v>111.41</v>
      </c>
      <c r="E2163">
        <v>110.6</v>
      </c>
      <c r="F2163">
        <v>177662</v>
      </c>
      <c r="G2163">
        <v>1.246</v>
      </c>
      <c r="H2163">
        <v>111.02</v>
      </c>
      <c r="I2163">
        <v>0.81</v>
      </c>
      <c r="J2163">
        <v>111.18</v>
      </c>
      <c r="K2163">
        <v>1.9</v>
      </c>
      <c r="L2163">
        <v>111.13</v>
      </c>
      <c r="M2163">
        <v>-0.11</v>
      </c>
      <c r="N2163">
        <v>0</v>
      </c>
      <c r="O2163">
        <v>111.149</v>
      </c>
      <c r="P2163">
        <v>-0.11</v>
      </c>
      <c r="Q2163">
        <v>0.11</v>
      </c>
      <c r="R2163">
        <v>1.2110000000000001</v>
      </c>
      <c r="S2163">
        <v>2.8159000000000001</v>
      </c>
      <c r="T2163">
        <v>111.13</v>
      </c>
      <c r="U2163">
        <v>1.2110000000000001</v>
      </c>
      <c r="V2163">
        <v>186541</v>
      </c>
      <c r="W2163">
        <v>-94151</v>
      </c>
      <c r="X2163">
        <v>90560</v>
      </c>
      <c r="Y2163">
        <v>87102</v>
      </c>
      <c r="Z2163">
        <v>12781</v>
      </c>
      <c r="AA2163">
        <v>2091</v>
      </c>
      <c r="AB2163">
        <v>921</v>
      </c>
      <c r="AC2163">
        <v>96</v>
      </c>
      <c r="AD2163">
        <v>51</v>
      </c>
      <c r="AE2163">
        <v>19888</v>
      </c>
      <c r="AF2163">
        <v>-20100</v>
      </c>
      <c r="AG2163">
        <v>12172</v>
      </c>
      <c r="AH2163">
        <v>3096</v>
      </c>
      <c r="AI2163">
        <v>3116</v>
      </c>
      <c r="AJ2163">
        <v>457</v>
      </c>
      <c r="AK2163">
        <v>-460</v>
      </c>
      <c r="AL2163">
        <v>1507</v>
      </c>
      <c r="AM2163">
        <v>111.227372379</v>
      </c>
      <c r="AN2163">
        <v>111.203285245</v>
      </c>
      <c r="AO2163">
        <v>111.205813765</v>
      </c>
      <c r="AP2163">
        <v>111.24617062900001</v>
      </c>
      <c r="AQ2163">
        <v>111.230111764</v>
      </c>
      <c r="AR2163">
        <v>111.205352357</v>
      </c>
      <c r="AS2163">
        <v>111.21805002799999</v>
      </c>
      <c r="AT2163">
        <v>111.21080042600001</v>
      </c>
      <c r="AU2163">
        <v>111.17203956</v>
      </c>
      <c r="AV2163">
        <v>111.188714111</v>
      </c>
      <c r="AW2163">
        <v>111.247649852</v>
      </c>
      <c r="AX2163">
        <v>111.189817089</v>
      </c>
      <c r="AY2163">
        <v>118.49</v>
      </c>
      <c r="AZ2163">
        <v>118.49</v>
      </c>
      <c r="BA2163">
        <v>118.49</v>
      </c>
      <c r="BB2163">
        <v>118.49</v>
      </c>
      <c r="BC2163">
        <v>0</v>
      </c>
      <c r="BD2163">
        <v>1.181</v>
      </c>
      <c r="BE2163">
        <v>118.03</v>
      </c>
      <c r="BF2163">
        <v>0</v>
      </c>
      <c r="BI2163">
        <v>117.69</v>
      </c>
      <c r="BJ2163">
        <v>0.8</v>
      </c>
      <c r="BK2163">
        <v>0</v>
      </c>
      <c r="BL2163">
        <v>117.776</v>
      </c>
      <c r="BM2163">
        <v>0.8</v>
      </c>
      <c r="BN2163">
        <v>-0.8</v>
      </c>
      <c r="BO2163">
        <v>1.331</v>
      </c>
      <c r="BP2163">
        <v>4.5087000000000002</v>
      </c>
      <c r="BQ2163">
        <v>117.694</v>
      </c>
      <c r="BR2163">
        <v>1.331</v>
      </c>
      <c r="BS2163">
        <v>0</v>
      </c>
      <c r="BT2163">
        <v>0</v>
      </c>
      <c r="BU2163">
        <v>0</v>
      </c>
      <c r="BV2163">
        <v>0</v>
      </c>
      <c r="BX2163">
        <v>0</v>
      </c>
      <c r="BY2163">
        <v>0</v>
      </c>
      <c r="BZ2163">
        <v>0</v>
      </c>
      <c r="CA2163">
        <v>0</v>
      </c>
      <c r="CB2163">
        <v>0</v>
      </c>
      <c r="CC2163">
        <v>0</v>
      </c>
      <c r="CD2163">
        <v>0</v>
      </c>
      <c r="CE2163">
        <v>0</v>
      </c>
      <c r="CF2163">
        <v>0</v>
      </c>
      <c r="CG2163">
        <v>0</v>
      </c>
      <c r="CH2163">
        <v>0</v>
      </c>
      <c r="CI2163">
        <v>0</v>
      </c>
      <c r="CJ2163">
        <v>0</v>
      </c>
      <c r="CK2163">
        <v>0</v>
      </c>
      <c r="CL2163">
        <v>0</v>
      </c>
      <c r="CM2163">
        <v>0</v>
      </c>
      <c r="CN2163">
        <v>0</v>
      </c>
      <c r="CO2163">
        <v>0</v>
      </c>
      <c r="CP2163">
        <v>0</v>
      </c>
      <c r="CQ2163">
        <v>0</v>
      </c>
      <c r="CR2163">
        <v>0</v>
      </c>
      <c r="CS2163">
        <v>0</v>
      </c>
      <c r="CT2163">
        <v>0</v>
      </c>
      <c r="CU2163">
        <v>0</v>
      </c>
      <c r="CV2163">
        <v>130.9</v>
      </c>
      <c r="CW2163">
        <v>132.86000000000001</v>
      </c>
      <c r="CX2163">
        <v>133.63999999999999</v>
      </c>
      <c r="CY2163">
        <v>130.80000000000001</v>
      </c>
      <c r="CZ2163">
        <v>97240</v>
      </c>
      <c r="DA2163">
        <v>1.6379999999999999</v>
      </c>
      <c r="DB2163">
        <v>130.9</v>
      </c>
      <c r="DC2163">
        <v>2.84</v>
      </c>
      <c r="DD2163">
        <v>131.74</v>
      </c>
      <c r="DE2163">
        <v>7.31</v>
      </c>
      <c r="DF2163">
        <v>131.33000000000001</v>
      </c>
      <c r="DG2163">
        <v>-0.43</v>
      </c>
      <c r="DH2163">
        <v>0</v>
      </c>
      <c r="DI2163">
        <v>131.08799999999999</v>
      </c>
      <c r="DJ2163">
        <v>-0.43</v>
      </c>
      <c r="DK2163">
        <v>0.43</v>
      </c>
      <c r="DL2163">
        <v>1.5980000000000001</v>
      </c>
      <c r="DM2163">
        <v>8.2178000000000004</v>
      </c>
      <c r="DN2163">
        <v>131.33099999999999</v>
      </c>
      <c r="DO2163">
        <v>1.5980000000000001</v>
      </c>
      <c r="DP2163">
        <v>66433</v>
      </c>
      <c r="DQ2163">
        <v>-49137</v>
      </c>
      <c r="DR2163">
        <v>46072</v>
      </c>
      <c r="DS2163">
        <v>50964</v>
      </c>
      <c r="DT2163">
        <v>21171</v>
      </c>
      <c r="DU2163">
        <v>113</v>
      </c>
      <c r="DV2163">
        <v>238</v>
      </c>
      <c r="DW2163">
        <v>400</v>
      </c>
      <c r="DX2163">
        <v>72</v>
      </c>
      <c r="DY2163">
        <v>12252</v>
      </c>
      <c r="DZ2163">
        <v>-12136</v>
      </c>
      <c r="EA2163">
        <v>6292</v>
      </c>
      <c r="EB2163">
        <v>1519</v>
      </c>
      <c r="EC2163">
        <v>-413</v>
      </c>
      <c r="ED2163">
        <v>2424</v>
      </c>
      <c r="EE2163">
        <v>250</v>
      </c>
      <c r="EF2163">
        <v>2180</v>
      </c>
      <c r="EG2163">
        <v>131.78789125</v>
      </c>
      <c r="EH2163">
        <v>131.74155975900001</v>
      </c>
      <c r="EI2163">
        <v>131.76044751699999</v>
      </c>
      <c r="EJ2163">
        <v>131.82133155400001</v>
      </c>
      <c r="EK2163">
        <v>131.76208566400001</v>
      </c>
      <c r="EL2163">
        <v>131.73081427</v>
      </c>
      <c r="EM2163">
        <v>131.80209062700001</v>
      </c>
      <c r="EN2163">
        <v>131.77331892000001</v>
      </c>
      <c r="EO2163">
        <v>131.93867845</v>
      </c>
      <c r="EP2163">
        <v>131.818202332</v>
      </c>
      <c r="EQ2163">
        <v>131.806424128</v>
      </c>
      <c r="ER2163">
        <v>131.69569841500001</v>
      </c>
    </row>
    <row r="2164" spans="1:148" x14ac:dyDescent="0.3">
      <c r="A2164" s="2">
        <v>43903</v>
      </c>
      <c r="B2164">
        <v>111.02</v>
      </c>
      <c r="C2164">
        <v>111.32</v>
      </c>
      <c r="D2164">
        <v>111.41</v>
      </c>
      <c r="E2164">
        <v>110.6</v>
      </c>
      <c r="F2164">
        <v>177662</v>
      </c>
      <c r="G2164">
        <v>1.246</v>
      </c>
      <c r="H2164">
        <v>111.02</v>
      </c>
      <c r="I2164">
        <v>0.81</v>
      </c>
      <c r="J2164">
        <v>111.18</v>
      </c>
      <c r="K2164">
        <v>1.9</v>
      </c>
      <c r="L2164">
        <v>111.13</v>
      </c>
      <c r="M2164">
        <v>-0.11</v>
      </c>
      <c r="N2164">
        <v>0</v>
      </c>
      <c r="O2164">
        <v>111.149</v>
      </c>
      <c r="P2164">
        <v>-0.11</v>
      </c>
      <c r="Q2164">
        <v>0.11</v>
      </c>
      <c r="R2164">
        <v>1.2110000000000001</v>
      </c>
      <c r="S2164">
        <v>2.8159000000000001</v>
      </c>
      <c r="T2164">
        <v>111.13</v>
      </c>
      <c r="U2164">
        <v>1.2110000000000001</v>
      </c>
      <c r="V2164">
        <v>186541</v>
      </c>
      <c r="W2164">
        <v>-94151</v>
      </c>
      <c r="X2164">
        <v>90560</v>
      </c>
      <c r="Y2164">
        <v>87102</v>
      </c>
      <c r="Z2164">
        <v>12781</v>
      </c>
      <c r="AA2164">
        <v>2091</v>
      </c>
      <c r="AB2164">
        <v>921</v>
      </c>
      <c r="AC2164">
        <v>96</v>
      </c>
      <c r="AD2164">
        <v>51</v>
      </c>
      <c r="AE2164">
        <v>19888</v>
      </c>
      <c r="AF2164">
        <v>-20100</v>
      </c>
      <c r="AG2164">
        <v>12172</v>
      </c>
      <c r="AH2164">
        <v>3096</v>
      </c>
      <c r="AI2164">
        <v>3116</v>
      </c>
      <c r="AJ2164">
        <v>457</v>
      </c>
      <c r="AK2164">
        <v>-460</v>
      </c>
      <c r="AL2164">
        <v>1507</v>
      </c>
      <c r="AM2164">
        <v>111.227372379</v>
      </c>
      <c r="AN2164">
        <v>111.203285245</v>
      </c>
      <c r="AO2164">
        <v>111.205813765</v>
      </c>
      <c r="AP2164">
        <v>111.24617062900001</v>
      </c>
      <c r="AQ2164">
        <v>111.230111764</v>
      </c>
      <c r="AR2164">
        <v>111.205352357</v>
      </c>
      <c r="AS2164">
        <v>111.21805002799999</v>
      </c>
      <c r="AT2164">
        <v>111.21080042600001</v>
      </c>
      <c r="AU2164">
        <v>111.17203956</v>
      </c>
      <c r="AV2164">
        <v>111.188714111</v>
      </c>
      <c r="AW2164">
        <v>111.247649852</v>
      </c>
      <c r="AX2164">
        <v>111.189817089</v>
      </c>
      <c r="AY2164">
        <v>118.49</v>
      </c>
      <c r="AZ2164">
        <v>118.49</v>
      </c>
      <c r="BA2164">
        <v>118.49</v>
      </c>
      <c r="BB2164">
        <v>118.49</v>
      </c>
      <c r="BC2164">
        <v>0</v>
      </c>
      <c r="BD2164">
        <v>1.181</v>
      </c>
      <c r="BE2164">
        <v>118.03</v>
      </c>
      <c r="BF2164">
        <v>0</v>
      </c>
      <c r="BI2164">
        <v>117.69</v>
      </c>
      <c r="BJ2164">
        <v>0.8</v>
      </c>
      <c r="BK2164">
        <v>0</v>
      </c>
      <c r="BL2164">
        <v>117.776</v>
      </c>
      <c r="BM2164">
        <v>0.8</v>
      </c>
      <c r="BN2164">
        <v>-0.8</v>
      </c>
      <c r="BO2164">
        <v>1.331</v>
      </c>
      <c r="BP2164">
        <v>4.5087000000000002</v>
      </c>
      <c r="BQ2164">
        <v>117.694</v>
      </c>
      <c r="BR2164">
        <v>1.331</v>
      </c>
      <c r="BS2164">
        <v>0</v>
      </c>
      <c r="BT2164">
        <v>0</v>
      </c>
      <c r="BU2164">
        <v>0</v>
      </c>
      <c r="BV2164">
        <v>0</v>
      </c>
      <c r="BX2164">
        <v>0</v>
      </c>
      <c r="BY2164">
        <v>0</v>
      </c>
      <c r="BZ2164">
        <v>0</v>
      </c>
      <c r="CA2164">
        <v>0</v>
      </c>
      <c r="CB2164">
        <v>0</v>
      </c>
      <c r="CC2164">
        <v>0</v>
      </c>
      <c r="CD2164">
        <v>0</v>
      </c>
      <c r="CE2164">
        <v>0</v>
      </c>
      <c r="CF2164">
        <v>0</v>
      </c>
      <c r="CG2164">
        <v>0</v>
      </c>
      <c r="CH2164">
        <v>0</v>
      </c>
      <c r="CI2164">
        <v>0</v>
      </c>
      <c r="CJ2164">
        <v>0</v>
      </c>
      <c r="CK2164">
        <v>0</v>
      </c>
      <c r="CL2164">
        <v>0</v>
      </c>
      <c r="CM2164">
        <v>0</v>
      </c>
      <c r="CN2164">
        <v>0</v>
      </c>
      <c r="CO2164">
        <v>0</v>
      </c>
      <c r="CP2164">
        <v>0</v>
      </c>
      <c r="CQ2164">
        <v>0</v>
      </c>
      <c r="CR2164">
        <v>0</v>
      </c>
      <c r="CS2164">
        <v>0</v>
      </c>
      <c r="CT2164">
        <v>0</v>
      </c>
      <c r="CU2164">
        <v>0</v>
      </c>
      <c r="CV2164">
        <v>130.9</v>
      </c>
      <c r="CW2164">
        <v>132.86000000000001</v>
      </c>
      <c r="CX2164">
        <v>133.63999999999999</v>
      </c>
      <c r="CY2164">
        <v>130.80000000000001</v>
      </c>
      <c r="CZ2164">
        <v>97240</v>
      </c>
      <c r="DA2164">
        <v>1.6379999999999999</v>
      </c>
      <c r="DB2164">
        <v>130.9</v>
      </c>
      <c r="DC2164">
        <v>2.84</v>
      </c>
      <c r="DD2164">
        <v>131.74</v>
      </c>
      <c r="DE2164">
        <v>7.31</v>
      </c>
      <c r="DF2164">
        <v>131.33000000000001</v>
      </c>
      <c r="DG2164">
        <v>-0.43</v>
      </c>
      <c r="DH2164">
        <v>0</v>
      </c>
      <c r="DI2164">
        <v>131.08799999999999</v>
      </c>
      <c r="DJ2164">
        <v>-0.43</v>
      </c>
      <c r="DK2164">
        <v>0.43</v>
      </c>
      <c r="DL2164">
        <v>1.5980000000000001</v>
      </c>
      <c r="DM2164">
        <v>8.2178000000000004</v>
      </c>
      <c r="DN2164">
        <v>131.33099999999999</v>
      </c>
      <c r="DO2164">
        <v>1.5980000000000001</v>
      </c>
      <c r="DP2164">
        <v>66433</v>
      </c>
      <c r="DQ2164">
        <v>-49137</v>
      </c>
      <c r="DR2164">
        <v>46072</v>
      </c>
      <c r="DS2164">
        <v>50964</v>
      </c>
      <c r="DT2164">
        <v>21171</v>
      </c>
      <c r="DU2164">
        <v>113</v>
      </c>
      <c r="DV2164">
        <v>238</v>
      </c>
      <c r="DW2164">
        <v>400</v>
      </c>
      <c r="DX2164">
        <v>72</v>
      </c>
      <c r="DY2164">
        <v>12252</v>
      </c>
      <c r="DZ2164">
        <v>-12136</v>
      </c>
      <c r="EA2164">
        <v>6292</v>
      </c>
      <c r="EB2164">
        <v>1519</v>
      </c>
      <c r="EC2164">
        <v>-413</v>
      </c>
      <c r="ED2164">
        <v>2424</v>
      </c>
      <c r="EE2164">
        <v>250</v>
      </c>
      <c r="EF2164">
        <v>2180</v>
      </c>
      <c r="EG2164">
        <v>131.78789125</v>
      </c>
      <c r="EH2164">
        <v>131.74155975900001</v>
      </c>
      <c r="EI2164">
        <v>131.76044751699999</v>
      </c>
      <c r="EJ2164">
        <v>131.82133155400001</v>
      </c>
      <c r="EK2164">
        <v>131.76208566400001</v>
      </c>
      <c r="EL2164">
        <v>131.73081427</v>
      </c>
      <c r="EM2164">
        <v>131.80209062700001</v>
      </c>
      <c r="EN2164">
        <v>131.77331892000001</v>
      </c>
      <c r="EO2164">
        <v>131.93867845</v>
      </c>
      <c r="EP2164">
        <v>131.818202332</v>
      </c>
      <c r="EQ2164">
        <v>131.806424128</v>
      </c>
      <c r="ER2164">
        <v>131.69569841500001</v>
      </c>
    </row>
    <row r="2165" spans="1:148" x14ac:dyDescent="0.3">
      <c r="A2165" s="2">
        <v>43902</v>
      </c>
      <c r="B2165">
        <v>111.51</v>
      </c>
      <c r="C2165">
        <v>111.35</v>
      </c>
      <c r="D2165">
        <v>111.51</v>
      </c>
      <c r="E2165">
        <v>111.31</v>
      </c>
      <c r="F2165">
        <v>186760</v>
      </c>
      <c r="G2165">
        <v>1.0900000000000001</v>
      </c>
      <c r="H2165">
        <v>111.51</v>
      </c>
      <c r="I2165">
        <v>0.2</v>
      </c>
      <c r="J2165">
        <v>111.41</v>
      </c>
      <c r="K2165">
        <v>0.59</v>
      </c>
      <c r="L2165">
        <v>111.48</v>
      </c>
      <c r="M2165">
        <v>0.04</v>
      </c>
      <c r="N2165">
        <v>0.01</v>
      </c>
      <c r="O2165">
        <v>111.497</v>
      </c>
      <c r="P2165">
        <v>0.03</v>
      </c>
      <c r="Q2165">
        <v>-0.03</v>
      </c>
      <c r="R2165">
        <v>1.101</v>
      </c>
      <c r="S2165">
        <v>2.8186</v>
      </c>
      <c r="T2165">
        <v>111.473</v>
      </c>
      <c r="U2165">
        <v>1.1020000000000001</v>
      </c>
      <c r="V2165">
        <v>280692</v>
      </c>
      <c r="W2165">
        <v>-66426</v>
      </c>
      <c r="X2165">
        <v>88070</v>
      </c>
      <c r="Y2165">
        <v>98690</v>
      </c>
      <c r="Z2165">
        <v>7396</v>
      </c>
      <c r="AA2165">
        <v>1312</v>
      </c>
      <c r="AB2165">
        <v>3089</v>
      </c>
      <c r="AC2165">
        <v>55</v>
      </c>
      <c r="AD2165">
        <v>108</v>
      </c>
      <c r="AE2165">
        <v>2305</v>
      </c>
      <c r="AF2165">
        <v>-1544</v>
      </c>
      <c r="AG2165">
        <v>11279</v>
      </c>
      <c r="AH2165">
        <v>1231</v>
      </c>
      <c r="AI2165">
        <v>-7973</v>
      </c>
      <c r="AJ2165">
        <v>-68</v>
      </c>
      <c r="AK2165">
        <v>-50</v>
      </c>
      <c r="AL2165">
        <v>-2114</v>
      </c>
      <c r="AM2165">
        <v>111.482749252</v>
      </c>
      <c r="AN2165">
        <v>111.449910078</v>
      </c>
      <c r="AO2165">
        <v>111.433495307</v>
      </c>
      <c r="AP2165">
        <v>111.481072705</v>
      </c>
      <c r="AQ2165">
        <v>111.484310878</v>
      </c>
      <c r="AR2165">
        <v>111.450233063</v>
      </c>
      <c r="AS2165">
        <v>111.462789116</v>
      </c>
      <c r="AT2165">
        <v>111.464191904</v>
      </c>
      <c r="AU2165">
        <v>111.445368981</v>
      </c>
      <c r="AV2165">
        <v>111.438537662</v>
      </c>
      <c r="AW2165">
        <v>111.559742662</v>
      </c>
      <c r="AX2165">
        <v>111.464716825</v>
      </c>
      <c r="AY2165">
        <v>118.61</v>
      </c>
      <c r="AZ2165">
        <v>118.61</v>
      </c>
      <c r="BA2165">
        <v>118.61</v>
      </c>
      <c r="BB2165">
        <v>118.61</v>
      </c>
      <c r="BC2165">
        <v>0</v>
      </c>
      <c r="BD2165">
        <v>1.1579999999999999</v>
      </c>
      <c r="BE2165">
        <v>118.49</v>
      </c>
      <c r="BF2165">
        <v>0</v>
      </c>
      <c r="BI2165">
        <v>118.52</v>
      </c>
      <c r="BJ2165">
        <v>0.1</v>
      </c>
      <c r="BK2165">
        <v>0.01</v>
      </c>
      <c r="BL2165">
        <v>118.569</v>
      </c>
      <c r="BM2165">
        <v>0.09</v>
      </c>
      <c r="BN2165">
        <v>-0.09</v>
      </c>
      <c r="BO2165">
        <v>1.175</v>
      </c>
      <c r="BP2165">
        <v>4.5095000000000001</v>
      </c>
      <c r="BQ2165">
        <v>118.51900000000001</v>
      </c>
      <c r="BR2165">
        <v>1.1759999999999999</v>
      </c>
      <c r="BS2165">
        <v>0</v>
      </c>
      <c r="BT2165">
        <v>0</v>
      </c>
      <c r="BU2165">
        <v>0</v>
      </c>
      <c r="BV2165">
        <v>0</v>
      </c>
      <c r="BX2165">
        <v>0</v>
      </c>
      <c r="BY2165">
        <v>0</v>
      </c>
      <c r="BZ2165">
        <v>0</v>
      </c>
      <c r="CA2165">
        <v>0</v>
      </c>
      <c r="CB2165">
        <v>0</v>
      </c>
      <c r="CC2165">
        <v>0</v>
      </c>
      <c r="CD2165">
        <v>0</v>
      </c>
      <c r="CE2165">
        <v>0</v>
      </c>
      <c r="CF2165">
        <v>0</v>
      </c>
      <c r="CG2165">
        <v>0</v>
      </c>
      <c r="CH2165">
        <v>0</v>
      </c>
      <c r="CI2165">
        <v>0</v>
      </c>
      <c r="CJ2165">
        <v>0</v>
      </c>
      <c r="CK2165">
        <v>0</v>
      </c>
      <c r="CL2165">
        <v>0</v>
      </c>
      <c r="CM2165">
        <v>0</v>
      </c>
      <c r="CN2165">
        <v>0</v>
      </c>
      <c r="CO2165">
        <v>0</v>
      </c>
      <c r="CP2165">
        <v>0</v>
      </c>
      <c r="CQ2165">
        <v>0</v>
      </c>
      <c r="CR2165">
        <v>0</v>
      </c>
      <c r="CS2165">
        <v>0</v>
      </c>
      <c r="CT2165">
        <v>0</v>
      </c>
      <c r="CU2165">
        <v>0</v>
      </c>
      <c r="CV2165">
        <v>133.78</v>
      </c>
      <c r="CW2165">
        <v>133.38</v>
      </c>
      <c r="CX2165">
        <v>133.96</v>
      </c>
      <c r="CY2165">
        <v>133.21</v>
      </c>
      <c r="CZ2165">
        <v>124108</v>
      </c>
      <c r="DA2165">
        <v>1.373</v>
      </c>
      <c r="DB2165">
        <v>133.78</v>
      </c>
      <c r="DC2165">
        <v>0.75</v>
      </c>
      <c r="DD2165">
        <v>133.57</v>
      </c>
      <c r="DE2165">
        <v>2.4</v>
      </c>
      <c r="DF2165">
        <v>133.72999999999999</v>
      </c>
      <c r="DG2165">
        <v>0.05</v>
      </c>
      <c r="DH2165">
        <v>0</v>
      </c>
      <c r="DI2165">
        <v>133.77099999999999</v>
      </c>
      <c r="DJ2165">
        <v>0.05</v>
      </c>
      <c r="DK2165">
        <v>-0.05</v>
      </c>
      <c r="DL2165">
        <v>1.3779999999999999</v>
      </c>
      <c r="DM2165">
        <v>8.2501999999999995</v>
      </c>
      <c r="DN2165">
        <v>133.733</v>
      </c>
      <c r="DO2165">
        <v>1.3779999999999999</v>
      </c>
      <c r="DP2165">
        <v>115570</v>
      </c>
      <c r="DQ2165">
        <v>-27622</v>
      </c>
      <c r="DR2165">
        <v>56513</v>
      </c>
      <c r="DS2165">
        <v>63595</v>
      </c>
      <c r="DT2165">
        <v>19304</v>
      </c>
      <c r="DU2165">
        <v>295</v>
      </c>
      <c r="DV2165">
        <v>81</v>
      </c>
      <c r="DW2165">
        <v>222</v>
      </c>
      <c r="DX2165">
        <v>240</v>
      </c>
      <c r="DY2165">
        <v>439</v>
      </c>
      <c r="DZ2165">
        <v>-366</v>
      </c>
      <c r="EA2165">
        <v>-162</v>
      </c>
      <c r="EB2165">
        <v>-78</v>
      </c>
      <c r="EC2165">
        <v>-262</v>
      </c>
      <c r="ED2165">
        <v>124</v>
      </c>
      <c r="EE2165">
        <v>0</v>
      </c>
      <c r="EF2165">
        <v>817</v>
      </c>
      <c r="EG2165">
        <v>133.57180052000001</v>
      </c>
      <c r="EH2165">
        <v>133.55531796</v>
      </c>
      <c r="EI2165">
        <v>133.55221333200001</v>
      </c>
      <c r="EJ2165">
        <v>133.56770729199999</v>
      </c>
      <c r="EK2165">
        <v>133.58161262799999</v>
      </c>
      <c r="EL2165">
        <v>133.56053899899999</v>
      </c>
      <c r="EM2165">
        <v>133.62396231299999</v>
      </c>
      <c r="EN2165">
        <v>133.593179663</v>
      </c>
      <c r="EO2165">
        <v>133.49387476300001</v>
      </c>
      <c r="EP2165">
        <v>133.51433498599999</v>
      </c>
      <c r="EQ2165">
        <v>133.66876543199999</v>
      </c>
      <c r="ER2165">
        <v>133.62538028200001</v>
      </c>
    </row>
    <row r="2166" spans="1:148" x14ac:dyDescent="0.3">
      <c r="A2166" s="2">
        <v>43901</v>
      </c>
      <c r="B2166">
        <v>111.42</v>
      </c>
      <c r="C2166">
        <v>111.46</v>
      </c>
      <c r="D2166">
        <v>111.54</v>
      </c>
      <c r="E2166">
        <v>111.33</v>
      </c>
      <c r="F2166">
        <v>208756</v>
      </c>
      <c r="G2166">
        <v>1.119</v>
      </c>
      <c r="H2166">
        <v>111.42</v>
      </c>
      <c r="I2166">
        <v>0.21</v>
      </c>
      <c r="J2166">
        <v>111.46</v>
      </c>
      <c r="K2166">
        <v>0.71</v>
      </c>
      <c r="L2166">
        <v>111.42</v>
      </c>
      <c r="M2166">
        <v>0</v>
      </c>
      <c r="N2166">
        <v>0</v>
      </c>
      <c r="O2166">
        <v>111.44</v>
      </c>
      <c r="P2166">
        <v>0</v>
      </c>
      <c r="Q2166">
        <v>0</v>
      </c>
      <c r="R2166">
        <v>1.117</v>
      </c>
      <c r="S2166">
        <v>2.8180999999999998</v>
      </c>
      <c r="T2166">
        <v>111.42</v>
      </c>
      <c r="U2166">
        <v>1.1180000000000001</v>
      </c>
      <c r="V2166">
        <v>347118</v>
      </c>
      <c r="W2166">
        <v>-25639</v>
      </c>
      <c r="X2166">
        <v>97437</v>
      </c>
      <c r="Y2166">
        <v>111319</v>
      </c>
      <c r="Z2166">
        <v>5454</v>
      </c>
      <c r="AA2166">
        <v>1643</v>
      </c>
      <c r="AB2166">
        <v>1001</v>
      </c>
      <c r="AC2166">
        <v>111</v>
      </c>
      <c r="AD2166">
        <v>89</v>
      </c>
      <c r="AE2166">
        <v>3345</v>
      </c>
      <c r="AF2166">
        <v>-3331</v>
      </c>
      <c r="AG2166">
        <v>11251</v>
      </c>
      <c r="AH2166">
        <v>1301</v>
      </c>
      <c r="AI2166">
        <v>-8653</v>
      </c>
      <c r="AJ2166">
        <v>37</v>
      </c>
      <c r="AK2166">
        <v>-170</v>
      </c>
      <c r="AL2166">
        <v>-421</v>
      </c>
      <c r="AM2166">
        <v>111.47696295900001</v>
      </c>
      <c r="AN2166">
        <v>111.46101324999999</v>
      </c>
      <c r="AO2166">
        <v>111.458282509</v>
      </c>
      <c r="AP2166">
        <v>111.471943713</v>
      </c>
      <c r="AQ2166">
        <v>111.47780183099999</v>
      </c>
      <c r="AR2166">
        <v>111.45963211500001</v>
      </c>
      <c r="AS2166">
        <v>111.474041163</v>
      </c>
      <c r="AT2166">
        <v>111.455712976</v>
      </c>
      <c r="AU2166">
        <v>111.472756965</v>
      </c>
      <c r="AV2166">
        <v>111.47185561800001</v>
      </c>
      <c r="AW2166">
        <v>111.48208933700001</v>
      </c>
      <c r="AX2166">
        <v>111.42344733199999</v>
      </c>
      <c r="AY2166">
        <v>118.65</v>
      </c>
      <c r="AZ2166">
        <v>118.65</v>
      </c>
      <c r="BA2166">
        <v>118.65</v>
      </c>
      <c r="BB2166">
        <v>118.65</v>
      </c>
      <c r="BC2166">
        <v>0</v>
      </c>
      <c r="BD2166">
        <v>1.151</v>
      </c>
      <c r="BE2166">
        <v>118.61</v>
      </c>
      <c r="BF2166">
        <v>0</v>
      </c>
      <c r="BI2166">
        <v>118.47</v>
      </c>
      <c r="BJ2166">
        <v>0.18</v>
      </c>
      <c r="BK2166">
        <v>0</v>
      </c>
      <c r="BL2166">
        <v>118.511</v>
      </c>
      <c r="BM2166">
        <v>0.18</v>
      </c>
      <c r="BN2166">
        <v>-0.18</v>
      </c>
      <c r="BO2166">
        <v>1.1850000000000001</v>
      </c>
      <c r="BP2166">
        <v>4.5098000000000003</v>
      </c>
      <c r="BQ2166">
        <v>118.468</v>
      </c>
      <c r="BR2166">
        <v>1.1850000000000001</v>
      </c>
      <c r="BS2166">
        <v>0</v>
      </c>
      <c r="BT2166">
        <v>0</v>
      </c>
      <c r="BU2166">
        <v>0</v>
      </c>
      <c r="BV2166">
        <v>0</v>
      </c>
      <c r="BX2166">
        <v>0</v>
      </c>
      <c r="BY2166">
        <v>0</v>
      </c>
      <c r="BZ2166">
        <v>0</v>
      </c>
      <c r="CA2166">
        <v>0</v>
      </c>
      <c r="CB2166">
        <v>0</v>
      </c>
      <c r="CC2166">
        <v>0</v>
      </c>
      <c r="CD2166">
        <v>0</v>
      </c>
      <c r="CE2166">
        <v>0</v>
      </c>
      <c r="CF2166">
        <v>0</v>
      </c>
      <c r="CG2166">
        <v>0</v>
      </c>
      <c r="CH2166">
        <v>0</v>
      </c>
      <c r="CI2166">
        <v>0</v>
      </c>
      <c r="CJ2166">
        <v>0</v>
      </c>
      <c r="CK2166">
        <v>0</v>
      </c>
      <c r="CL2166">
        <v>0</v>
      </c>
      <c r="CM2166">
        <v>0</v>
      </c>
      <c r="CN2166">
        <v>0</v>
      </c>
      <c r="CO2166">
        <v>0</v>
      </c>
      <c r="CP2166">
        <v>0</v>
      </c>
      <c r="CQ2166">
        <v>0</v>
      </c>
      <c r="CR2166">
        <v>0</v>
      </c>
      <c r="CS2166">
        <v>0</v>
      </c>
      <c r="CT2166">
        <v>0</v>
      </c>
      <c r="CU2166">
        <v>0</v>
      </c>
      <c r="CV2166">
        <v>133.86000000000001</v>
      </c>
      <c r="CW2166">
        <v>133.94</v>
      </c>
      <c r="CX2166">
        <v>134.35</v>
      </c>
      <c r="CY2166">
        <v>133.32</v>
      </c>
      <c r="CZ2166">
        <v>122172</v>
      </c>
      <c r="DA2166">
        <v>1.3660000000000001</v>
      </c>
      <c r="DB2166">
        <v>133.86000000000001</v>
      </c>
      <c r="DC2166">
        <v>1.03</v>
      </c>
      <c r="DD2166">
        <v>133.94999999999999</v>
      </c>
      <c r="DE2166">
        <v>3.51</v>
      </c>
      <c r="DF2166">
        <v>133.87</v>
      </c>
      <c r="DG2166">
        <v>-0.02</v>
      </c>
      <c r="DH2166">
        <v>-0.01</v>
      </c>
      <c r="DI2166">
        <v>133.893</v>
      </c>
      <c r="DJ2166">
        <v>-0.01</v>
      </c>
      <c r="DK2166">
        <v>0.01</v>
      </c>
      <c r="DL2166">
        <v>1.365</v>
      </c>
      <c r="DM2166">
        <v>8.2510999999999992</v>
      </c>
      <c r="DN2166">
        <v>133.876</v>
      </c>
      <c r="DO2166">
        <v>1.365</v>
      </c>
      <c r="DP2166">
        <v>143192</v>
      </c>
      <c r="DQ2166">
        <v>-18275</v>
      </c>
      <c r="DR2166">
        <v>57668</v>
      </c>
      <c r="DS2166">
        <v>62504</v>
      </c>
      <c r="DT2166">
        <v>16092</v>
      </c>
      <c r="DU2166">
        <v>172</v>
      </c>
      <c r="DV2166">
        <v>188</v>
      </c>
      <c r="DW2166">
        <v>248</v>
      </c>
      <c r="DX2166">
        <v>230</v>
      </c>
      <c r="DY2166">
        <v>-2353</v>
      </c>
      <c r="DZ2166">
        <v>2411</v>
      </c>
      <c r="EA2166">
        <v>-1129</v>
      </c>
      <c r="EB2166">
        <v>-316</v>
      </c>
      <c r="EC2166">
        <v>-1871</v>
      </c>
      <c r="ED2166">
        <v>616</v>
      </c>
      <c r="EE2166">
        <v>0</v>
      </c>
      <c r="EF2166">
        <v>347</v>
      </c>
      <c r="EG2166">
        <v>133.96715349199999</v>
      </c>
      <c r="EH2166">
        <v>133.953791279</v>
      </c>
      <c r="EI2166">
        <v>133.95961498700001</v>
      </c>
      <c r="EJ2166">
        <v>133.97395441800001</v>
      </c>
      <c r="EK2166">
        <v>133.95425367199999</v>
      </c>
      <c r="EL2166">
        <v>133.94373662800001</v>
      </c>
      <c r="EM2166">
        <v>133.983570904</v>
      </c>
      <c r="EN2166">
        <v>133.97095035800001</v>
      </c>
      <c r="EO2166">
        <v>133.985310228</v>
      </c>
      <c r="EP2166">
        <v>133.98415052999999</v>
      </c>
      <c r="EQ2166">
        <v>134.025326087</v>
      </c>
      <c r="ER2166">
        <v>133.92180747899999</v>
      </c>
    </row>
    <row r="2167" spans="1:148" x14ac:dyDescent="0.3">
      <c r="A2167" s="2">
        <v>43900</v>
      </c>
      <c r="B2167">
        <v>111.42</v>
      </c>
      <c r="C2167">
        <v>111.54</v>
      </c>
      <c r="D2167">
        <v>111.6</v>
      </c>
      <c r="E2167">
        <v>111.41</v>
      </c>
      <c r="F2167">
        <v>165719</v>
      </c>
      <c r="G2167">
        <v>1.119</v>
      </c>
      <c r="H2167">
        <v>111.42</v>
      </c>
      <c r="I2167">
        <v>0.19</v>
      </c>
      <c r="J2167">
        <v>111.49</v>
      </c>
      <c r="K2167">
        <v>0.56999999999999995</v>
      </c>
      <c r="L2167">
        <v>111.43</v>
      </c>
      <c r="M2167">
        <v>0</v>
      </c>
      <c r="N2167">
        <v>0.01</v>
      </c>
      <c r="O2167">
        <v>111.422</v>
      </c>
      <c r="P2167">
        <v>-0.01</v>
      </c>
      <c r="Q2167">
        <v>0.01</v>
      </c>
      <c r="R2167">
        <v>1.1160000000000001</v>
      </c>
      <c r="S2167">
        <v>2.8180999999999998</v>
      </c>
      <c r="T2167">
        <v>111.422</v>
      </c>
      <c r="U2167">
        <v>1.1180000000000001</v>
      </c>
      <c r="V2167">
        <v>372757</v>
      </c>
      <c r="W2167">
        <v>-3431</v>
      </c>
      <c r="X2167">
        <v>82758</v>
      </c>
      <c r="Y2167">
        <v>82861</v>
      </c>
      <c r="Z2167">
        <v>4733</v>
      </c>
      <c r="AA2167">
        <v>1341</v>
      </c>
      <c r="AB2167">
        <v>2429</v>
      </c>
      <c r="AC2167">
        <v>160</v>
      </c>
      <c r="AD2167">
        <v>69</v>
      </c>
      <c r="AE2167">
        <v>5498</v>
      </c>
      <c r="AF2167">
        <v>-5419</v>
      </c>
      <c r="AG2167">
        <v>342</v>
      </c>
      <c r="AH2167">
        <v>2341</v>
      </c>
      <c r="AI2167">
        <v>1695</v>
      </c>
      <c r="AJ2167">
        <v>364</v>
      </c>
      <c r="AK2167">
        <v>-170</v>
      </c>
      <c r="AL2167">
        <v>926</v>
      </c>
      <c r="AM2167">
        <v>111.48622251499999</v>
      </c>
      <c r="AN2167">
        <v>111.489288249</v>
      </c>
      <c r="AO2167">
        <v>111.48935137799999</v>
      </c>
      <c r="AP2167">
        <v>111.485214613</v>
      </c>
      <c r="AQ2167">
        <v>111.488448995</v>
      </c>
      <c r="AR2167">
        <v>111.491502619</v>
      </c>
      <c r="AS2167">
        <v>111.458181469</v>
      </c>
      <c r="AT2167">
        <v>111.486922299</v>
      </c>
      <c r="AU2167">
        <v>111.476995918</v>
      </c>
      <c r="AV2167">
        <v>111.47361220000001</v>
      </c>
      <c r="AW2167">
        <v>111.451246819</v>
      </c>
      <c r="AX2167">
        <v>111.48719130400001</v>
      </c>
      <c r="AY2167">
        <v>118.93</v>
      </c>
      <c r="AZ2167">
        <v>118.93</v>
      </c>
      <c r="BA2167">
        <v>118.93</v>
      </c>
      <c r="BB2167">
        <v>118.93</v>
      </c>
      <c r="BC2167">
        <v>0</v>
      </c>
      <c r="BD2167">
        <v>1.099</v>
      </c>
      <c r="BE2167">
        <v>118.65</v>
      </c>
      <c r="BF2167">
        <v>0</v>
      </c>
      <c r="BI2167">
        <v>118.5</v>
      </c>
      <c r="BJ2167">
        <v>0.44</v>
      </c>
      <c r="BK2167">
        <v>0.01</v>
      </c>
      <c r="BL2167">
        <v>118.5</v>
      </c>
      <c r="BM2167">
        <v>0.43</v>
      </c>
      <c r="BN2167">
        <v>-0.43</v>
      </c>
      <c r="BO2167">
        <v>1.179</v>
      </c>
      <c r="BP2167">
        <v>4.5115999999999996</v>
      </c>
      <c r="BQ2167">
        <v>118.497</v>
      </c>
      <c r="BR2167">
        <v>1.18</v>
      </c>
      <c r="BS2167">
        <v>0</v>
      </c>
      <c r="BT2167">
        <v>0</v>
      </c>
      <c r="BU2167">
        <v>0</v>
      </c>
      <c r="BV2167">
        <v>0</v>
      </c>
      <c r="BX2167">
        <v>0</v>
      </c>
      <c r="BY2167">
        <v>0</v>
      </c>
      <c r="BZ2167">
        <v>0</v>
      </c>
      <c r="CA2167">
        <v>0</v>
      </c>
      <c r="CB2167">
        <v>0</v>
      </c>
      <c r="CC2167">
        <v>0</v>
      </c>
      <c r="CD2167">
        <v>0</v>
      </c>
      <c r="CE2167">
        <v>0</v>
      </c>
      <c r="CF2167">
        <v>0</v>
      </c>
      <c r="CG2167">
        <v>0</v>
      </c>
      <c r="CH2167">
        <v>0</v>
      </c>
      <c r="CI2167">
        <v>0</v>
      </c>
      <c r="CJ2167">
        <v>0</v>
      </c>
      <c r="CK2167">
        <v>0</v>
      </c>
      <c r="CL2167">
        <v>0</v>
      </c>
      <c r="CM2167">
        <v>0</v>
      </c>
      <c r="CN2167">
        <v>0</v>
      </c>
      <c r="CO2167">
        <v>0</v>
      </c>
      <c r="CP2167">
        <v>0</v>
      </c>
      <c r="CQ2167">
        <v>0</v>
      </c>
      <c r="CR2167">
        <v>0</v>
      </c>
      <c r="CS2167">
        <v>0</v>
      </c>
      <c r="CT2167">
        <v>0</v>
      </c>
      <c r="CU2167">
        <v>0</v>
      </c>
      <c r="CV2167">
        <v>133.94</v>
      </c>
      <c r="CW2167">
        <v>134.61000000000001</v>
      </c>
      <c r="CX2167">
        <v>134.66</v>
      </c>
      <c r="CY2167">
        <v>133.88999999999999</v>
      </c>
      <c r="CZ2167">
        <v>96819</v>
      </c>
      <c r="DA2167">
        <v>1.359</v>
      </c>
      <c r="DB2167">
        <v>133.94</v>
      </c>
      <c r="DC2167">
        <v>0.77</v>
      </c>
      <c r="DD2167">
        <v>134.25</v>
      </c>
      <c r="DE2167">
        <v>2.52</v>
      </c>
      <c r="DF2167">
        <v>133.96</v>
      </c>
      <c r="DG2167">
        <v>-0.02</v>
      </c>
      <c r="DH2167">
        <v>0</v>
      </c>
      <c r="DI2167">
        <v>133.93700000000001</v>
      </c>
      <c r="DJ2167">
        <v>-0.02</v>
      </c>
      <c r="DK2167">
        <v>0.02</v>
      </c>
      <c r="DL2167">
        <v>1.357</v>
      </c>
      <c r="DM2167">
        <v>8.2520000000000007</v>
      </c>
      <c r="DN2167">
        <v>133.964</v>
      </c>
      <c r="DO2167">
        <v>1.357</v>
      </c>
      <c r="DP2167">
        <v>161467</v>
      </c>
      <c r="DQ2167">
        <v>-7335</v>
      </c>
      <c r="DR2167">
        <v>47716</v>
      </c>
      <c r="DS2167">
        <v>48833</v>
      </c>
      <c r="DT2167">
        <v>13063</v>
      </c>
      <c r="DU2167">
        <v>575</v>
      </c>
      <c r="DV2167">
        <v>433</v>
      </c>
      <c r="DW2167">
        <v>401</v>
      </c>
      <c r="DX2167">
        <v>163</v>
      </c>
      <c r="DY2167">
        <v>7037</v>
      </c>
      <c r="DZ2167">
        <v>-7141</v>
      </c>
      <c r="EA2167">
        <v>5765</v>
      </c>
      <c r="EB2167">
        <v>129</v>
      </c>
      <c r="EC2167">
        <v>-1264</v>
      </c>
      <c r="ED2167">
        <v>909</v>
      </c>
      <c r="EE2167">
        <v>40</v>
      </c>
      <c r="EF2167">
        <v>1458</v>
      </c>
      <c r="EG2167">
        <v>134.224450996</v>
      </c>
      <c r="EH2167">
        <v>134.21764411300001</v>
      </c>
      <c r="EI2167">
        <v>134.22738175200001</v>
      </c>
      <c r="EJ2167">
        <v>134.23570437800001</v>
      </c>
      <c r="EK2167">
        <v>134.226508688</v>
      </c>
      <c r="EL2167">
        <v>134.224922572</v>
      </c>
      <c r="EM2167">
        <v>134.256612362</v>
      </c>
      <c r="EN2167">
        <v>134.275816787</v>
      </c>
      <c r="EO2167">
        <v>134.20275471100001</v>
      </c>
      <c r="EP2167">
        <v>134.131926771</v>
      </c>
      <c r="EQ2167">
        <v>134.24903258699999</v>
      </c>
      <c r="ER2167">
        <v>134.22422527800001</v>
      </c>
    </row>
    <row r="2168" spans="1:148" x14ac:dyDescent="0.3">
      <c r="A2168" s="2">
        <v>43899</v>
      </c>
      <c r="B2168">
        <v>111.63</v>
      </c>
      <c r="C2168">
        <v>111.68</v>
      </c>
      <c r="D2168">
        <v>111.73</v>
      </c>
      <c r="E2168">
        <v>111.44</v>
      </c>
      <c r="F2168">
        <v>208576</v>
      </c>
      <c r="G2168">
        <v>1.052</v>
      </c>
      <c r="H2168">
        <v>111.63</v>
      </c>
      <c r="I2168">
        <v>0.28999999999999998</v>
      </c>
      <c r="J2168">
        <v>111.6</v>
      </c>
      <c r="K2168">
        <v>1.25</v>
      </c>
      <c r="L2168">
        <v>111.6</v>
      </c>
      <c r="M2168">
        <v>0.04</v>
      </c>
      <c r="N2168">
        <v>0.01</v>
      </c>
      <c r="O2168">
        <v>111.63500000000001</v>
      </c>
      <c r="P2168">
        <v>0.03</v>
      </c>
      <c r="Q2168">
        <v>-0.03</v>
      </c>
      <c r="R2168">
        <v>1.06</v>
      </c>
      <c r="S2168">
        <v>2.8191999999999999</v>
      </c>
      <c r="T2168">
        <v>111.598</v>
      </c>
      <c r="U2168">
        <v>1.0620000000000001</v>
      </c>
      <c r="V2168">
        <v>376188</v>
      </c>
      <c r="W2168">
        <v>-2355</v>
      </c>
      <c r="X2168">
        <v>101738</v>
      </c>
      <c r="Y2168">
        <v>106838</v>
      </c>
      <c r="Z2168">
        <v>4421</v>
      </c>
      <c r="AA2168">
        <v>1405</v>
      </c>
      <c r="AB2168">
        <v>1385</v>
      </c>
      <c r="AC2168">
        <v>111</v>
      </c>
      <c r="AD2168">
        <v>142</v>
      </c>
      <c r="AE2168">
        <v>941</v>
      </c>
      <c r="AF2168">
        <v>-985</v>
      </c>
      <c r="AG2168">
        <v>-6768</v>
      </c>
      <c r="AH2168">
        <v>3711</v>
      </c>
      <c r="AI2168">
        <v>-1042</v>
      </c>
      <c r="AJ2168">
        <v>1153</v>
      </c>
      <c r="AK2168">
        <v>510</v>
      </c>
      <c r="AL2168">
        <v>3377</v>
      </c>
      <c r="AM2168">
        <v>111.605437098</v>
      </c>
      <c r="AN2168">
        <v>111.60310496</v>
      </c>
      <c r="AO2168">
        <v>111.601534305</v>
      </c>
      <c r="AP2168">
        <v>111.604804566</v>
      </c>
      <c r="AQ2168">
        <v>111.60229340399999</v>
      </c>
      <c r="AR2168">
        <v>111.604745146</v>
      </c>
      <c r="AS2168">
        <v>111.585489039</v>
      </c>
      <c r="AT2168">
        <v>111.618850896</v>
      </c>
      <c r="AU2168">
        <v>111.633974498</v>
      </c>
      <c r="AV2168">
        <v>111.596025391</v>
      </c>
      <c r="AW2168">
        <v>111.60274305599999</v>
      </c>
      <c r="AX2168">
        <v>111.602018508</v>
      </c>
      <c r="AY2168">
        <v>118.92</v>
      </c>
      <c r="AZ2168">
        <v>118.92</v>
      </c>
      <c r="BA2168">
        <v>118.92</v>
      </c>
      <c r="BB2168">
        <v>118.92</v>
      </c>
      <c r="BC2168">
        <v>0</v>
      </c>
      <c r="BD2168">
        <v>1.101</v>
      </c>
      <c r="BE2168">
        <v>118.93</v>
      </c>
      <c r="BF2168">
        <v>0</v>
      </c>
      <c r="BI2168">
        <v>118.85</v>
      </c>
      <c r="BJ2168">
        <v>0.08</v>
      </c>
      <c r="BK2168">
        <v>0.01</v>
      </c>
      <c r="BL2168">
        <v>118.91800000000001</v>
      </c>
      <c r="BM2168">
        <v>7.0000000000000007E-2</v>
      </c>
      <c r="BN2168">
        <v>-7.0000000000000007E-2</v>
      </c>
      <c r="BO2168">
        <v>1.113</v>
      </c>
      <c r="BP2168">
        <v>4.5114999999999998</v>
      </c>
      <c r="BQ2168">
        <v>118.848</v>
      </c>
      <c r="BR2168">
        <v>1.1140000000000001</v>
      </c>
      <c r="BS2168">
        <v>0</v>
      </c>
      <c r="BT2168">
        <v>0</v>
      </c>
      <c r="BU2168">
        <v>0</v>
      </c>
      <c r="BV2168">
        <v>0</v>
      </c>
      <c r="BX2168">
        <v>0</v>
      </c>
      <c r="BY2168">
        <v>0</v>
      </c>
      <c r="BZ2168">
        <v>0</v>
      </c>
      <c r="CA2168">
        <v>0</v>
      </c>
      <c r="CB2168">
        <v>0</v>
      </c>
      <c r="CC2168">
        <v>0</v>
      </c>
      <c r="CD2168">
        <v>0</v>
      </c>
      <c r="CE2168">
        <v>0</v>
      </c>
      <c r="CF2168">
        <v>0</v>
      </c>
      <c r="CG2168">
        <v>0</v>
      </c>
      <c r="CH2168">
        <v>0</v>
      </c>
      <c r="CI2168">
        <v>0</v>
      </c>
      <c r="CJ2168">
        <v>0</v>
      </c>
      <c r="CK2168">
        <v>0</v>
      </c>
      <c r="CL2168">
        <v>0</v>
      </c>
      <c r="CM2168">
        <v>0</v>
      </c>
      <c r="CN2168">
        <v>0</v>
      </c>
      <c r="CO2168">
        <v>0</v>
      </c>
      <c r="CP2168">
        <v>0</v>
      </c>
      <c r="CQ2168">
        <v>0</v>
      </c>
      <c r="CR2168">
        <v>0</v>
      </c>
      <c r="CS2168">
        <v>0</v>
      </c>
      <c r="CT2168">
        <v>0</v>
      </c>
      <c r="CU2168">
        <v>0</v>
      </c>
      <c r="CV2168">
        <v>135.03</v>
      </c>
      <c r="CW2168">
        <v>134.76</v>
      </c>
      <c r="CX2168">
        <v>135.15</v>
      </c>
      <c r="CY2168">
        <v>133.97999999999999</v>
      </c>
      <c r="CZ2168">
        <v>106214</v>
      </c>
      <c r="DA2168">
        <v>1.2609999999999999</v>
      </c>
      <c r="DB2168">
        <v>135.03</v>
      </c>
      <c r="DC2168">
        <v>1.17</v>
      </c>
      <c r="DD2168">
        <v>134.72</v>
      </c>
      <c r="DE2168">
        <v>4.2699999999999996</v>
      </c>
      <c r="DF2168">
        <v>134.86000000000001</v>
      </c>
      <c r="DG2168">
        <v>0.18</v>
      </c>
      <c r="DH2168">
        <v>0.01</v>
      </c>
      <c r="DI2168">
        <v>135.059</v>
      </c>
      <c r="DJ2168">
        <v>0.17</v>
      </c>
      <c r="DK2168">
        <v>-0.17</v>
      </c>
      <c r="DL2168">
        <v>1.276</v>
      </c>
      <c r="DM2168">
        <v>8.2639999999999993</v>
      </c>
      <c r="DN2168">
        <v>134.858</v>
      </c>
      <c r="DO2168">
        <v>1.276</v>
      </c>
      <c r="DP2168">
        <v>168802</v>
      </c>
      <c r="DQ2168">
        <v>2160</v>
      </c>
      <c r="DR2168">
        <v>50959</v>
      </c>
      <c r="DS2168">
        <v>55255</v>
      </c>
      <c r="DT2168">
        <v>14434</v>
      </c>
      <c r="DU2168">
        <v>98</v>
      </c>
      <c r="DV2168">
        <v>111</v>
      </c>
      <c r="DW2168">
        <v>165</v>
      </c>
      <c r="DX2168">
        <v>324</v>
      </c>
      <c r="DY2168">
        <v>-4904</v>
      </c>
      <c r="DZ2168">
        <v>5082</v>
      </c>
      <c r="EA2168">
        <v>-2077</v>
      </c>
      <c r="EB2168">
        <v>-67</v>
      </c>
      <c r="EC2168">
        <v>-2345</v>
      </c>
      <c r="ED2168">
        <v>-18</v>
      </c>
      <c r="EE2168">
        <v>-151</v>
      </c>
      <c r="EF2168">
        <v>-246</v>
      </c>
      <c r="EG2168">
        <v>134.69355577100001</v>
      </c>
      <c r="EH2168">
        <v>134.678291828</v>
      </c>
      <c r="EI2168">
        <v>134.72727424600001</v>
      </c>
      <c r="EJ2168">
        <v>134.739122549</v>
      </c>
      <c r="EK2168">
        <v>134.683884146</v>
      </c>
      <c r="EL2168">
        <v>134.67407044199999</v>
      </c>
      <c r="EM2168">
        <v>134.73634899300001</v>
      </c>
      <c r="EN2168">
        <v>134.59904865999999</v>
      </c>
      <c r="EO2168">
        <v>134.69839167800001</v>
      </c>
      <c r="EP2168">
        <v>134.77226504800001</v>
      </c>
      <c r="EQ2168">
        <v>134.78016367500001</v>
      </c>
      <c r="ER2168">
        <v>134.67278251600001</v>
      </c>
    </row>
    <row r="2169" spans="1:148" x14ac:dyDescent="0.3">
      <c r="A2169" s="2">
        <v>43898</v>
      </c>
      <c r="B2169">
        <v>111.48</v>
      </c>
      <c r="C2169">
        <v>111.7</v>
      </c>
      <c r="D2169">
        <v>111.72</v>
      </c>
      <c r="E2169">
        <v>111.47</v>
      </c>
      <c r="F2169">
        <v>200377</v>
      </c>
      <c r="G2169">
        <v>1.099</v>
      </c>
      <c r="H2169">
        <v>111.48</v>
      </c>
      <c r="I2169">
        <v>0.25</v>
      </c>
      <c r="J2169">
        <v>111.63</v>
      </c>
      <c r="K2169">
        <v>1.06</v>
      </c>
      <c r="L2169">
        <v>111.47</v>
      </c>
      <c r="M2169">
        <v>0.02</v>
      </c>
      <c r="N2169">
        <v>0.01</v>
      </c>
      <c r="O2169">
        <v>111.46899999999999</v>
      </c>
      <c r="P2169">
        <v>0.01</v>
      </c>
      <c r="Q2169">
        <v>-0.01</v>
      </c>
      <c r="R2169">
        <v>1.1040000000000001</v>
      </c>
      <c r="S2169">
        <v>2.8184</v>
      </c>
      <c r="T2169">
        <v>111.458</v>
      </c>
      <c r="U2169">
        <v>1.1060000000000001</v>
      </c>
      <c r="V2169">
        <v>378543</v>
      </c>
      <c r="W2169">
        <v>-15801</v>
      </c>
      <c r="X2169">
        <v>98399</v>
      </c>
      <c r="Y2169">
        <v>101878</v>
      </c>
      <c r="Z2169">
        <v>4057</v>
      </c>
      <c r="AA2169">
        <v>2644</v>
      </c>
      <c r="AB2169">
        <v>2374</v>
      </c>
      <c r="AC2169">
        <v>215</v>
      </c>
      <c r="AD2169">
        <v>52</v>
      </c>
      <c r="AE2169">
        <v>19515</v>
      </c>
      <c r="AF2169">
        <v>-1475</v>
      </c>
      <c r="AG2169">
        <v>7738</v>
      </c>
      <c r="AH2169">
        <v>1437</v>
      </c>
      <c r="AI2169">
        <v>5579</v>
      </c>
      <c r="AJ2169">
        <v>608</v>
      </c>
      <c r="AK2169">
        <v>180</v>
      </c>
      <c r="AL2169">
        <v>3973</v>
      </c>
      <c r="AM2169">
        <v>111.60766293099999</v>
      </c>
      <c r="AN2169">
        <v>111.621629563</v>
      </c>
      <c r="AO2169">
        <v>111.645303134</v>
      </c>
      <c r="AP2169">
        <v>111.644216094</v>
      </c>
      <c r="AQ2169">
        <v>111.61006213500001</v>
      </c>
      <c r="AR2169">
        <v>111.62478863699999</v>
      </c>
      <c r="AS2169">
        <v>111.573657252</v>
      </c>
      <c r="AT2169">
        <v>111.601625071</v>
      </c>
      <c r="AU2169">
        <v>111.59568039299999</v>
      </c>
      <c r="AV2169">
        <v>111.614632087</v>
      </c>
      <c r="AW2169">
        <v>111.604746835</v>
      </c>
      <c r="AX2169">
        <v>111.61168407300001</v>
      </c>
      <c r="AY2169">
        <v>118.73</v>
      </c>
      <c r="AZ2169">
        <v>118.73</v>
      </c>
      <c r="BA2169">
        <v>118.73</v>
      </c>
      <c r="BB2169">
        <v>118.73</v>
      </c>
      <c r="BC2169">
        <v>0</v>
      </c>
      <c r="BD2169">
        <v>1.1359999999999999</v>
      </c>
      <c r="BE2169">
        <v>118.93</v>
      </c>
      <c r="BF2169">
        <v>0</v>
      </c>
      <c r="BI2169">
        <v>118.55</v>
      </c>
      <c r="BJ2169">
        <v>0.18</v>
      </c>
      <c r="BK2169">
        <v>0</v>
      </c>
      <c r="BL2169">
        <v>118.553</v>
      </c>
      <c r="BM2169">
        <v>0.18</v>
      </c>
      <c r="BN2169">
        <v>-0.18</v>
      </c>
      <c r="BO2169">
        <v>1.17</v>
      </c>
      <c r="BP2169">
        <v>4.5103</v>
      </c>
      <c r="BQ2169">
        <v>118.545</v>
      </c>
      <c r="BR2169">
        <v>1.171</v>
      </c>
      <c r="BS2169">
        <v>0</v>
      </c>
      <c r="BT2169">
        <v>0</v>
      </c>
      <c r="BU2169">
        <v>0</v>
      </c>
      <c r="BV2169">
        <v>0</v>
      </c>
      <c r="BX2169">
        <v>0</v>
      </c>
      <c r="BY2169">
        <v>0</v>
      </c>
      <c r="BZ2169">
        <v>0</v>
      </c>
      <c r="CA2169">
        <v>0</v>
      </c>
      <c r="CB2169">
        <v>0</v>
      </c>
      <c r="CC2169">
        <v>0</v>
      </c>
      <c r="CD2169">
        <v>0</v>
      </c>
      <c r="CE2169">
        <v>0</v>
      </c>
      <c r="CF2169">
        <v>0</v>
      </c>
      <c r="CG2169">
        <v>0</v>
      </c>
      <c r="CH2169">
        <v>0</v>
      </c>
      <c r="CI2169">
        <v>0</v>
      </c>
      <c r="CJ2169">
        <v>0</v>
      </c>
      <c r="CK2169">
        <v>0</v>
      </c>
      <c r="CL2169">
        <v>0</v>
      </c>
      <c r="CM2169">
        <v>0</v>
      </c>
      <c r="CN2169">
        <v>0</v>
      </c>
      <c r="CO2169">
        <v>0</v>
      </c>
      <c r="CP2169">
        <v>0</v>
      </c>
      <c r="CQ2169">
        <v>0</v>
      </c>
      <c r="CR2169">
        <v>0</v>
      </c>
      <c r="CS2169">
        <v>0</v>
      </c>
      <c r="CT2169">
        <v>0</v>
      </c>
      <c r="CU2169">
        <v>0</v>
      </c>
      <c r="CV2169">
        <v>133.80000000000001</v>
      </c>
      <c r="CW2169">
        <v>134.65</v>
      </c>
      <c r="CX2169">
        <v>134.94999999999999</v>
      </c>
      <c r="CY2169">
        <v>133.80000000000001</v>
      </c>
      <c r="CZ2169">
        <v>106304</v>
      </c>
      <c r="DA2169">
        <v>1.371</v>
      </c>
      <c r="DB2169">
        <v>133.80000000000001</v>
      </c>
      <c r="DC2169">
        <v>1.1499999999999999</v>
      </c>
      <c r="DD2169">
        <v>134.59</v>
      </c>
      <c r="DE2169">
        <v>4.08</v>
      </c>
      <c r="DF2169">
        <v>133.83000000000001</v>
      </c>
      <c r="DG2169">
        <v>-0.03</v>
      </c>
      <c r="DH2169">
        <v>0</v>
      </c>
      <c r="DI2169">
        <v>133.83699999999999</v>
      </c>
      <c r="DJ2169">
        <v>-0.03</v>
      </c>
      <c r="DK2169">
        <v>0.03</v>
      </c>
      <c r="DL2169">
        <v>1.369</v>
      </c>
      <c r="DM2169">
        <v>8.2504000000000008</v>
      </c>
      <c r="DN2169">
        <v>133.83199999999999</v>
      </c>
      <c r="DO2169">
        <v>1.369</v>
      </c>
      <c r="DP2169">
        <v>166642</v>
      </c>
      <c r="DQ2169">
        <v>2672</v>
      </c>
      <c r="DR2169">
        <v>50004</v>
      </c>
      <c r="DS2169">
        <v>56135</v>
      </c>
      <c r="DT2169">
        <v>13199</v>
      </c>
      <c r="DU2169">
        <v>102</v>
      </c>
      <c r="DV2169">
        <v>164</v>
      </c>
      <c r="DW2169">
        <v>393</v>
      </c>
      <c r="DX2169">
        <v>156</v>
      </c>
      <c r="DY2169">
        <v>-143</v>
      </c>
      <c r="DZ2169">
        <v>6988</v>
      </c>
      <c r="EA2169">
        <v>777</v>
      </c>
      <c r="EB2169">
        <v>956</v>
      </c>
      <c r="EC2169">
        <v>-653</v>
      </c>
      <c r="ED2169">
        <v>-98</v>
      </c>
      <c r="EE2169">
        <v>-29</v>
      </c>
      <c r="EF2169">
        <v>-1096</v>
      </c>
      <c r="EG2169">
        <v>134.503072186</v>
      </c>
      <c r="EH2169">
        <v>134.52089624600001</v>
      </c>
      <c r="EI2169">
        <v>134.604366306</v>
      </c>
      <c r="EJ2169">
        <v>134.60006850600001</v>
      </c>
      <c r="EK2169">
        <v>134.52702808999999</v>
      </c>
      <c r="EL2169">
        <v>134.54099156199999</v>
      </c>
      <c r="EM2169">
        <v>134.478576586</v>
      </c>
      <c r="EN2169">
        <v>134.512138169</v>
      </c>
      <c r="EO2169">
        <v>134.40714950700001</v>
      </c>
      <c r="EP2169">
        <v>134.43739588</v>
      </c>
      <c r="EQ2169">
        <v>134.53986407799999</v>
      </c>
      <c r="ER2169">
        <v>134.340118026</v>
      </c>
    </row>
    <row r="2170" spans="1:148" x14ac:dyDescent="0.3">
      <c r="A2170" s="2">
        <v>43897</v>
      </c>
      <c r="B2170">
        <v>111.48</v>
      </c>
      <c r="C2170">
        <v>111.7</v>
      </c>
      <c r="D2170">
        <v>111.72</v>
      </c>
      <c r="E2170">
        <v>111.47</v>
      </c>
      <c r="F2170">
        <v>200377</v>
      </c>
      <c r="G2170">
        <v>1.099</v>
      </c>
      <c r="H2170">
        <v>111.48</v>
      </c>
      <c r="I2170">
        <v>0.25</v>
      </c>
      <c r="J2170">
        <v>111.63</v>
      </c>
      <c r="K2170">
        <v>1.06</v>
      </c>
      <c r="L2170">
        <v>111.47</v>
      </c>
      <c r="M2170">
        <v>0.02</v>
      </c>
      <c r="N2170">
        <v>0.01</v>
      </c>
      <c r="O2170">
        <v>111.46899999999999</v>
      </c>
      <c r="P2170">
        <v>0.01</v>
      </c>
      <c r="Q2170">
        <v>-0.01</v>
      </c>
      <c r="R2170">
        <v>1.1040000000000001</v>
      </c>
      <c r="S2170">
        <v>2.8184</v>
      </c>
      <c r="T2170">
        <v>111.458</v>
      </c>
      <c r="U2170">
        <v>1.1060000000000001</v>
      </c>
      <c r="V2170">
        <v>378543</v>
      </c>
      <c r="W2170">
        <v>-15801</v>
      </c>
      <c r="X2170">
        <v>98399</v>
      </c>
      <c r="Y2170">
        <v>101878</v>
      </c>
      <c r="Z2170">
        <v>4057</v>
      </c>
      <c r="AA2170">
        <v>2644</v>
      </c>
      <c r="AB2170">
        <v>2374</v>
      </c>
      <c r="AC2170">
        <v>215</v>
      </c>
      <c r="AD2170">
        <v>52</v>
      </c>
      <c r="AE2170">
        <v>19515</v>
      </c>
      <c r="AF2170">
        <v>-1475</v>
      </c>
      <c r="AG2170">
        <v>7738</v>
      </c>
      <c r="AH2170">
        <v>1437</v>
      </c>
      <c r="AI2170">
        <v>5579</v>
      </c>
      <c r="AJ2170">
        <v>608</v>
      </c>
      <c r="AK2170">
        <v>180</v>
      </c>
      <c r="AL2170">
        <v>3973</v>
      </c>
      <c r="AM2170">
        <v>111.60766293099999</v>
      </c>
      <c r="AN2170">
        <v>111.621629563</v>
      </c>
      <c r="AO2170">
        <v>111.645303134</v>
      </c>
      <c r="AP2170">
        <v>111.644216094</v>
      </c>
      <c r="AQ2170">
        <v>111.61006213500001</v>
      </c>
      <c r="AR2170">
        <v>111.62478863699999</v>
      </c>
      <c r="AS2170">
        <v>111.573657252</v>
      </c>
      <c r="AT2170">
        <v>111.601625071</v>
      </c>
      <c r="AU2170">
        <v>111.59568039299999</v>
      </c>
      <c r="AV2170">
        <v>111.614632087</v>
      </c>
      <c r="AW2170">
        <v>111.604746835</v>
      </c>
      <c r="AX2170">
        <v>111.61168407300001</v>
      </c>
      <c r="AY2170">
        <v>118.73</v>
      </c>
      <c r="AZ2170">
        <v>118.73</v>
      </c>
      <c r="BA2170">
        <v>118.73</v>
      </c>
      <c r="BB2170">
        <v>118.73</v>
      </c>
      <c r="BC2170">
        <v>0</v>
      </c>
      <c r="BD2170">
        <v>1.1359999999999999</v>
      </c>
      <c r="BE2170">
        <v>118.93</v>
      </c>
      <c r="BF2170">
        <v>0</v>
      </c>
      <c r="BI2170">
        <v>118.55</v>
      </c>
      <c r="BJ2170">
        <v>0.18</v>
      </c>
      <c r="BK2170">
        <v>0</v>
      </c>
      <c r="BL2170">
        <v>118.553</v>
      </c>
      <c r="BM2170">
        <v>0.18</v>
      </c>
      <c r="BN2170">
        <v>-0.18</v>
      </c>
      <c r="BO2170">
        <v>1.17</v>
      </c>
      <c r="BP2170">
        <v>4.5103</v>
      </c>
      <c r="BQ2170">
        <v>118.545</v>
      </c>
      <c r="BR2170">
        <v>1.171</v>
      </c>
      <c r="BS2170">
        <v>0</v>
      </c>
      <c r="BT2170">
        <v>0</v>
      </c>
      <c r="BU2170">
        <v>0</v>
      </c>
      <c r="BV2170">
        <v>0</v>
      </c>
      <c r="BX2170">
        <v>0</v>
      </c>
      <c r="BY2170">
        <v>0</v>
      </c>
      <c r="BZ2170">
        <v>0</v>
      </c>
      <c r="CA2170">
        <v>0</v>
      </c>
      <c r="CB2170">
        <v>0</v>
      </c>
      <c r="CC2170">
        <v>0</v>
      </c>
      <c r="CD2170">
        <v>0</v>
      </c>
      <c r="CE2170">
        <v>0</v>
      </c>
      <c r="CF2170">
        <v>0</v>
      </c>
      <c r="CG2170">
        <v>0</v>
      </c>
      <c r="CH2170">
        <v>0</v>
      </c>
      <c r="CI2170">
        <v>0</v>
      </c>
      <c r="CJ2170">
        <v>0</v>
      </c>
      <c r="CK2170">
        <v>0</v>
      </c>
      <c r="CL2170">
        <v>0</v>
      </c>
      <c r="CM2170">
        <v>0</v>
      </c>
      <c r="CN2170">
        <v>0</v>
      </c>
      <c r="CO2170">
        <v>0</v>
      </c>
      <c r="CP2170">
        <v>0</v>
      </c>
      <c r="CQ2170">
        <v>0</v>
      </c>
      <c r="CR2170">
        <v>0</v>
      </c>
      <c r="CS2170">
        <v>0</v>
      </c>
      <c r="CT2170">
        <v>0</v>
      </c>
      <c r="CU2170">
        <v>0</v>
      </c>
      <c r="CV2170">
        <v>133.80000000000001</v>
      </c>
      <c r="CW2170">
        <v>134.65</v>
      </c>
      <c r="CX2170">
        <v>134.94999999999999</v>
      </c>
      <c r="CY2170">
        <v>133.80000000000001</v>
      </c>
      <c r="CZ2170">
        <v>106304</v>
      </c>
      <c r="DA2170">
        <v>1.371</v>
      </c>
      <c r="DB2170">
        <v>133.80000000000001</v>
      </c>
      <c r="DC2170">
        <v>1.1499999999999999</v>
      </c>
      <c r="DD2170">
        <v>134.59</v>
      </c>
      <c r="DE2170">
        <v>4.08</v>
      </c>
      <c r="DF2170">
        <v>133.83000000000001</v>
      </c>
      <c r="DG2170">
        <v>-0.03</v>
      </c>
      <c r="DH2170">
        <v>0</v>
      </c>
      <c r="DI2170">
        <v>133.83699999999999</v>
      </c>
      <c r="DJ2170">
        <v>-0.03</v>
      </c>
      <c r="DK2170">
        <v>0.03</v>
      </c>
      <c r="DL2170">
        <v>1.369</v>
      </c>
      <c r="DM2170">
        <v>8.2504000000000008</v>
      </c>
      <c r="DN2170">
        <v>133.83199999999999</v>
      </c>
      <c r="DO2170">
        <v>1.369</v>
      </c>
      <c r="DP2170">
        <v>166642</v>
      </c>
      <c r="DQ2170">
        <v>2672</v>
      </c>
      <c r="DR2170">
        <v>50004</v>
      </c>
      <c r="DS2170">
        <v>56135</v>
      </c>
      <c r="DT2170">
        <v>13199</v>
      </c>
      <c r="DU2170">
        <v>102</v>
      </c>
      <c r="DV2170">
        <v>164</v>
      </c>
      <c r="DW2170">
        <v>393</v>
      </c>
      <c r="DX2170">
        <v>156</v>
      </c>
      <c r="DY2170">
        <v>-143</v>
      </c>
      <c r="DZ2170">
        <v>6988</v>
      </c>
      <c r="EA2170">
        <v>777</v>
      </c>
      <c r="EB2170">
        <v>956</v>
      </c>
      <c r="EC2170">
        <v>-653</v>
      </c>
      <c r="ED2170">
        <v>-98</v>
      </c>
      <c r="EE2170">
        <v>-29</v>
      </c>
      <c r="EF2170">
        <v>-1096</v>
      </c>
      <c r="EG2170">
        <v>134.503072186</v>
      </c>
      <c r="EH2170">
        <v>134.52089624600001</v>
      </c>
      <c r="EI2170">
        <v>134.604366306</v>
      </c>
      <c r="EJ2170">
        <v>134.60006850600001</v>
      </c>
      <c r="EK2170">
        <v>134.52702808999999</v>
      </c>
      <c r="EL2170">
        <v>134.54099156199999</v>
      </c>
      <c r="EM2170">
        <v>134.478576586</v>
      </c>
      <c r="EN2170">
        <v>134.512138169</v>
      </c>
      <c r="EO2170">
        <v>134.40714950700001</v>
      </c>
      <c r="EP2170">
        <v>134.43739588</v>
      </c>
      <c r="EQ2170">
        <v>134.53986407799999</v>
      </c>
      <c r="ER2170">
        <v>134.340118026</v>
      </c>
    </row>
    <row r="2171" spans="1:148" x14ac:dyDescent="0.3">
      <c r="A2171" s="2">
        <v>43896</v>
      </c>
      <c r="B2171">
        <v>111.48</v>
      </c>
      <c r="C2171">
        <v>111.7</v>
      </c>
      <c r="D2171">
        <v>111.72</v>
      </c>
      <c r="E2171">
        <v>111.47</v>
      </c>
      <c r="F2171">
        <v>200377</v>
      </c>
      <c r="G2171">
        <v>1.099</v>
      </c>
      <c r="H2171">
        <v>111.48</v>
      </c>
      <c r="I2171">
        <v>0.25</v>
      </c>
      <c r="J2171">
        <v>111.63</v>
      </c>
      <c r="K2171">
        <v>1.06</v>
      </c>
      <c r="L2171">
        <v>111.47</v>
      </c>
      <c r="M2171">
        <v>0.02</v>
      </c>
      <c r="N2171">
        <v>0.01</v>
      </c>
      <c r="O2171">
        <v>111.46899999999999</v>
      </c>
      <c r="P2171">
        <v>0.01</v>
      </c>
      <c r="Q2171">
        <v>-0.01</v>
      </c>
      <c r="R2171">
        <v>1.1040000000000001</v>
      </c>
      <c r="S2171">
        <v>2.8184</v>
      </c>
      <c r="T2171">
        <v>111.458</v>
      </c>
      <c r="U2171">
        <v>1.1060000000000001</v>
      </c>
      <c r="V2171">
        <v>378543</v>
      </c>
      <c r="W2171">
        <v>-15801</v>
      </c>
      <c r="X2171">
        <v>98399</v>
      </c>
      <c r="Y2171">
        <v>101878</v>
      </c>
      <c r="Z2171">
        <v>4057</v>
      </c>
      <c r="AA2171">
        <v>2644</v>
      </c>
      <c r="AB2171">
        <v>2374</v>
      </c>
      <c r="AC2171">
        <v>215</v>
      </c>
      <c r="AD2171">
        <v>52</v>
      </c>
      <c r="AE2171">
        <v>19515</v>
      </c>
      <c r="AF2171">
        <v>-1475</v>
      </c>
      <c r="AG2171">
        <v>7738</v>
      </c>
      <c r="AH2171">
        <v>1437</v>
      </c>
      <c r="AI2171">
        <v>5579</v>
      </c>
      <c r="AJ2171">
        <v>608</v>
      </c>
      <c r="AK2171">
        <v>180</v>
      </c>
      <c r="AL2171">
        <v>3973</v>
      </c>
      <c r="AM2171">
        <v>111.60766293099999</v>
      </c>
      <c r="AN2171">
        <v>111.621629563</v>
      </c>
      <c r="AO2171">
        <v>111.645303134</v>
      </c>
      <c r="AP2171">
        <v>111.644216094</v>
      </c>
      <c r="AQ2171">
        <v>111.61006213500001</v>
      </c>
      <c r="AR2171">
        <v>111.62478863699999</v>
      </c>
      <c r="AS2171">
        <v>111.573657252</v>
      </c>
      <c r="AT2171">
        <v>111.601625071</v>
      </c>
      <c r="AU2171">
        <v>111.59568039299999</v>
      </c>
      <c r="AV2171">
        <v>111.614632087</v>
      </c>
      <c r="AW2171">
        <v>111.604746835</v>
      </c>
      <c r="AX2171">
        <v>111.61168407300001</v>
      </c>
      <c r="AY2171">
        <v>118.73</v>
      </c>
      <c r="AZ2171">
        <v>118.73</v>
      </c>
      <c r="BA2171">
        <v>118.73</v>
      </c>
      <c r="BB2171">
        <v>118.73</v>
      </c>
      <c r="BC2171">
        <v>0</v>
      </c>
      <c r="BD2171">
        <v>1.1359999999999999</v>
      </c>
      <c r="BE2171">
        <v>118.93</v>
      </c>
      <c r="BF2171">
        <v>0</v>
      </c>
      <c r="BI2171">
        <v>118.55</v>
      </c>
      <c r="BJ2171">
        <v>0.18</v>
      </c>
      <c r="BK2171">
        <v>0</v>
      </c>
      <c r="BL2171">
        <v>118.553</v>
      </c>
      <c r="BM2171">
        <v>0.18</v>
      </c>
      <c r="BN2171">
        <v>-0.18</v>
      </c>
      <c r="BO2171">
        <v>1.17</v>
      </c>
      <c r="BP2171">
        <v>4.5103</v>
      </c>
      <c r="BQ2171">
        <v>118.545</v>
      </c>
      <c r="BR2171">
        <v>1.171</v>
      </c>
      <c r="BS2171">
        <v>0</v>
      </c>
      <c r="BT2171">
        <v>0</v>
      </c>
      <c r="BU2171">
        <v>0</v>
      </c>
      <c r="BV2171">
        <v>0</v>
      </c>
      <c r="BX2171">
        <v>0</v>
      </c>
      <c r="BY2171">
        <v>0</v>
      </c>
      <c r="BZ2171">
        <v>0</v>
      </c>
      <c r="CA2171">
        <v>0</v>
      </c>
      <c r="CB2171">
        <v>0</v>
      </c>
      <c r="CC2171">
        <v>0</v>
      </c>
      <c r="CD2171">
        <v>0</v>
      </c>
      <c r="CE2171">
        <v>0</v>
      </c>
      <c r="CF2171">
        <v>0</v>
      </c>
      <c r="CG2171">
        <v>0</v>
      </c>
      <c r="CH2171">
        <v>0</v>
      </c>
      <c r="CI2171">
        <v>0</v>
      </c>
      <c r="CJ2171">
        <v>0</v>
      </c>
      <c r="CK2171">
        <v>0</v>
      </c>
      <c r="CL2171">
        <v>0</v>
      </c>
      <c r="CM2171">
        <v>0</v>
      </c>
      <c r="CN2171">
        <v>0</v>
      </c>
      <c r="CO2171">
        <v>0</v>
      </c>
      <c r="CP2171">
        <v>0</v>
      </c>
      <c r="CQ2171">
        <v>0</v>
      </c>
      <c r="CR2171">
        <v>0</v>
      </c>
      <c r="CS2171">
        <v>0</v>
      </c>
      <c r="CT2171">
        <v>0</v>
      </c>
      <c r="CU2171">
        <v>0</v>
      </c>
      <c r="CV2171">
        <v>133.80000000000001</v>
      </c>
      <c r="CW2171">
        <v>134.65</v>
      </c>
      <c r="CX2171">
        <v>134.94999999999999</v>
      </c>
      <c r="CY2171">
        <v>133.80000000000001</v>
      </c>
      <c r="CZ2171">
        <v>106304</v>
      </c>
      <c r="DA2171">
        <v>1.371</v>
      </c>
      <c r="DB2171">
        <v>133.80000000000001</v>
      </c>
      <c r="DC2171">
        <v>1.1499999999999999</v>
      </c>
      <c r="DD2171">
        <v>134.59</v>
      </c>
      <c r="DE2171">
        <v>4.08</v>
      </c>
      <c r="DF2171">
        <v>133.83000000000001</v>
      </c>
      <c r="DG2171">
        <v>-0.03</v>
      </c>
      <c r="DH2171">
        <v>0</v>
      </c>
      <c r="DI2171">
        <v>133.83699999999999</v>
      </c>
      <c r="DJ2171">
        <v>-0.03</v>
      </c>
      <c r="DK2171">
        <v>0.03</v>
      </c>
      <c r="DL2171">
        <v>1.369</v>
      </c>
      <c r="DM2171">
        <v>8.2504000000000008</v>
      </c>
      <c r="DN2171">
        <v>133.83199999999999</v>
      </c>
      <c r="DO2171">
        <v>1.369</v>
      </c>
      <c r="DP2171">
        <v>166642</v>
      </c>
      <c r="DQ2171">
        <v>2672</v>
      </c>
      <c r="DR2171">
        <v>50004</v>
      </c>
      <c r="DS2171">
        <v>56135</v>
      </c>
      <c r="DT2171">
        <v>13199</v>
      </c>
      <c r="DU2171">
        <v>102</v>
      </c>
      <c r="DV2171">
        <v>164</v>
      </c>
      <c r="DW2171">
        <v>393</v>
      </c>
      <c r="DX2171">
        <v>156</v>
      </c>
      <c r="DY2171">
        <v>-143</v>
      </c>
      <c r="DZ2171">
        <v>6988</v>
      </c>
      <c r="EA2171">
        <v>777</v>
      </c>
      <c r="EB2171">
        <v>956</v>
      </c>
      <c r="EC2171">
        <v>-653</v>
      </c>
      <c r="ED2171">
        <v>-98</v>
      </c>
      <c r="EE2171">
        <v>-29</v>
      </c>
      <c r="EF2171">
        <v>-1096</v>
      </c>
      <c r="EG2171">
        <v>134.503072186</v>
      </c>
      <c r="EH2171">
        <v>134.52089624600001</v>
      </c>
      <c r="EI2171">
        <v>134.604366306</v>
      </c>
      <c r="EJ2171">
        <v>134.60006850600001</v>
      </c>
      <c r="EK2171">
        <v>134.52702808999999</v>
      </c>
      <c r="EL2171">
        <v>134.54099156199999</v>
      </c>
      <c r="EM2171">
        <v>134.478576586</v>
      </c>
      <c r="EN2171">
        <v>134.512138169</v>
      </c>
      <c r="EO2171">
        <v>134.40714950700001</v>
      </c>
      <c r="EP2171">
        <v>134.43739588</v>
      </c>
      <c r="EQ2171">
        <v>134.53986407799999</v>
      </c>
      <c r="ER2171">
        <v>134.340118026</v>
      </c>
    </row>
    <row r="2172" spans="1:148" x14ac:dyDescent="0.3">
      <c r="A2172" s="2">
        <v>43895</v>
      </c>
      <c r="B2172">
        <v>111.6</v>
      </c>
      <c r="C2172">
        <v>111.61</v>
      </c>
      <c r="D2172">
        <v>111.69</v>
      </c>
      <c r="E2172">
        <v>111.58</v>
      </c>
      <c r="F2172">
        <v>133279</v>
      </c>
      <c r="G2172">
        <v>1.0609999999999999</v>
      </c>
      <c r="H2172">
        <v>111.6</v>
      </c>
      <c r="I2172">
        <v>0.11</v>
      </c>
      <c r="J2172">
        <v>111.63</v>
      </c>
      <c r="K2172">
        <v>0.33</v>
      </c>
      <c r="L2172">
        <v>111.56</v>
      </c>
      <c r="M2172">
        <v>0.05</v>
      </c>
      <c r="N2172">
        <v>0.01</v>
      </c>
      <c r="O2172">
        <v>111.547</v>
      </c>
      <c r="P2172">
        <v>0.04</v>
      </c>
      <c r="Q2172">
        <v>-0.04</v>
      </c>
      <c r="R2172">
        <v>1.073</v>
      </c>
      <c r="S2172">
        <v>2.819</v>
      </c>
      <c r="T2172">
        <v>111.55200000000001</v>
      </c>
      <c r="U2172">
        <v>1.0760000000000001</v>
      </c>
      <c r="V2172">
        <v>394344</v>
      </c>
      <c r="W2172">
        <v>-834</v>
      </c>
      <c r="X2172">
        <v>59531</v>
      </c>
      <c r="Y2172">
        <v>73748</v>
      </c>
      <c r="Z2172">
        <v>2986</v>
      </c>
      <c r="AA2172">
        <v>1247</v>
      </c>
      <c r="AB2172">
        <v>4073</v>
      </c>
      <c r="AC2172">
        <v>90</v>
      </c>
      <c r="AD2172">
        <v>105</v>
      </c>
      <c r="AE2172">
        <v>-4072</v>
      </c>
      <c r="AF2172">
        <v>2662</v>
      </c>
      <c r="AG2172">
        <v>-3729</v>
      </c>
      <c r="AH2172">
        <v>132</v>
      </c>
      <c r="AI2172">
        <v>1336</v>
      </c>
      <c r="AJ2172">
        <v>-955</v>
      </c>
      <c r="AK2172">
        <v>-210</v>
      </c>
      <c r="AL2172">
        <v>-646</v>
      </c>
      <c r="AM2172">
        <v>111.624932034</v>
      </c>
      <c r="AN2172">
        <v>111.625793546</v>
      </c>
      <c r="AO2172">
        <v>111.628504691</v>
      </c>
      <c r="AP2172">
        <v>111.62780026599999</v>
      </c>
      <c r="AQ2172">
        <v>111.624021654</v>
      </c>
      <c r="AR2172">
        <v>111.62639840600001</v>
      </c>
      <c r="AS2172">
        <v>111.61959503200001</v>
      </c>
      <c r="AT2172">
        <v>111.618921371</v>
      </c>
      <c r="AU2172">
        <v>111.62821956000001</v>
      </c>
      <c r="AV2172">
        <v>111.624534474</v>
      </c>
      <c r="AW2172">
        <v>111.63675461699999</v>
      </c>
      <c r="AX2172">
        <v>111.62184042600001</v>
      </c>
      <c r="AY2172">
        <v>118.94</v>
      </c>
      <c r="AZ2172">
        <v>118.94</v>
      </c>
      <c r="BA2172">
        <v>118.94</v>
      </c>
      <c r="BB2172">
        <v>118.94</v>
      </c>
      <c r="BC2172">
        <v>0</v>
      </c>
      <c r="BD2172">
        <v>1.097</v>
      </c>
      <c r="BE2172">
        <v>118.73</v>
      </c>
      <c r="BF2172">
        <v>0</v>
      </c>
      <c r="BI2172">
        <v>118.74</v>
      </c>
      <c r="BJ2172">
        <v>0.21</v>
      </c>
      <c r="BK2172">
        <v>0.01</v>
      </c>
      <c r="BL2172">
        <v>118.687</v>
      </c>
      <c r="BM2172">
        <v>0.2</v>
      </c>
      <c r="BN2172">
        <v>-0.2</v>
      </c>
      <c r="BO2172">
        <v>1.1339999999999999</v>
      </c>
      <c r="BP2172">
        <v>4.5115999999999996</v>
      </c>
      <c r="BQ2172">
        <v>118.735</v>
      </c>
      <c r="BR2172">
        <v>1.135</v>
      </c>
      <c r="BS2172">
        <v>0</v>
      </c>
      <c r="BT2172">
        <v>0</v>
      </c>
      <c r="BU2172">
        <v>0</v>
      </c>
      <c r="BV2172">
        <v>0</v>
      </c>
      <c r="BX2172">
        <v>0</v>
      </c>
      <c r="BY2172">
        <v>0</v>
      </c>
      <c r="BZ2172">
        <v>0</v>
      </c>
      <c r="CA2172">
        <v>0</v>
      </c>
      <c r="CB2172">
        <v>0</v>
      </c>
      <c r="CC2172">
        <v>0</v>
      </c>
      <c r="CD2172">
        <v>0</v>
      </c>
      <c r="CE2172">
        <v>0</v>
      </c>
      <c r="CF2172">
        <v>0</v>
      </c>
      <c r="CG2172">
        <v>0</v>
      </c>
      <c r="CH2172">
        <v>0</v>
      </c>
      <c r="CI2172">
        <v>0</v>
      </c>
      <c r="CJ2172">
        <v>0</v>
      </c>
      <c r="CK2172">
        <v>0</v>
      </c>
      <c r="CL2172">
        <v>0</v>
      </c>
      <c r="CM2172">
        <v>0</v>
      </c>
      <c r="CN2172">
        <v>0</v>
      </c>
      <c r="CO2172">
        <v>0</v>
      </c>
      <c r="CP2172">
        <v>0</v>
      </c>
      <c r="CQ2172">
        <v>0</v>
      </c>
      <c r="CR2172">
        <v>0</v>
      </c>
      <c r="CS2172">
        <v>0</v>
      </c>
      <c r="CT2172">
        <v>0</v>
      </c>
      <c r="CU2172">
        <v>0</v>
      </c>
      <c r="CV2172">
        <v>134.22999999999999</v>
      </c>
      <c r="CW2172">
        <v>134.30000000000001</v>
      </c>
      <c r="CX2172">
        <v>134.66999999999999</v>
      </c>
      <c r="CY2172">
        <v>134.16</v>
      </c>
      <c r="CZ2172">
        <v>85263</v>
      </c>
      <c r="DA2172">
        <v>1.333</v>
      </c>
      <c r="DB2172">
        <v>134.22999999999999</v>
      </c>
      <c r="DC2172">
        <v>0.51</v>
      </c>
      <c r="DD2172">
        <v>134.36000000000001</v>
      </c>
      <c r="DE2172">
        <v>1.75</v>
      </c>
      <c r="DF2172">
        <v>134.15</v>
      </c>
      <c r="DG2172">
        <v>0.08</v>
      </c>
      <c r="DH2172">
        <v>0</v>
      </c>
      <c r="DI2172">
        <v>134.07</v>
      </c>
      <c r="DJ2172">
        <v>0.08</v>
      </c>
      <c r="DK2172">
        <v>-0.08</v>
      </c>
      <c r="DL2172">
        <v>1.34</v>
      </c>
      <c r="DM2172">
        <v>8.2552000000000003</v>
      </c>
      <c r="DN2172">
        <v>134.15299999999999</v>
      </c>
      <c r="DO2172">
        <v>1.34</v>
      </c>
      <c r="DP2172">
        <v>163970</v>
      </c>
      <c r="DQ2172">
        <v>2103</v>
      </c>
      <c r="DR2172">
        <v>38423</v>
      </c>
      <c r="DS2172">
        <v>46840</v>
      </c>
      <c r="DT2172">
        <v>10691</v>
      </c>
      <c r="DU2172">
        <v>277</v>
      </c>
      <c r="DV2172">
        <v>609</v>
      </c>
      <c r="DW2172">
        <v>270</v>
      </c>
      <c r="DX2172">
        <v>219</v>
      </c>
      <c r="DY2172">
        <v>-4668</v>
      </c>
      <c r="DZ2172">
        <v>2178</v>
      </c>
      <c r="EA2172">
        <v>-3307</v>
      </c>
      <c r="EB2172">
        <v>-2098</v>
      </c>
      <c r="EC2172">
        <v>333</v>
      </c>
      <c r="ED2172">
        <v>137</v>
      </c>
      <c r="EE2172">
        <v>0</v>
      </c>
      <c r="EF2172">
        <v>267</v>
      </c>
      <c r="EG2172">
        <v>134.36503427100001</v>
      </c>
      <c r="EH2172">
        <v>134.36319592199999</v>
      </c>
      <c r="EI2172">
        <v>134.36425320000001</v>
      </c>
      <c r="EJ2172">
        <v>134.36983234499999</v>
      </c>
      <c r="EK2172">
        <v>134.365903261</v>
      </c>
      <c r="EL2172">
        <v>134.36201993899999</v>
      </c>
      <c r="EM2172">
        <v>134.34249804199999</v>
      </c>
      <c r="EN2172">
        <v>134.34573571799999</v>
      </c>
      <c r="EO2172">
        <v>134.377192982</v>
      </c>
      <c r="EP2172">
        <v>134.401153349</v>
      </c>
      <c r="EQ2172">
        <v>134.38244525499999</v>
      </c>
      <c r="ER2172">
        <v>134.30832116799999</v>
      </c>
    </row>
    <row r="2173" spans="1:148" x14ac:dyDescent="0.3">
      <c r="A2173" s="2">
        <v>43894</v>
      </c>
      <c r="B2173">
        <v>111.73</v>
      </c>
      <c r="C2173">
        <v>111.76</v>
      </c>
      <c r="D2173">
        <v>111.77</v>
      </c>
      <c r="E2173">
        <v>111.6</v>
      </c>
      <c r="F2173">
        <v>184811</v>
      </c>
      <c r="G2173">
        <v>1.02</v>
      </c>
      <c r="H2173">
        <v>111.73</v>
      </c>
      <c r="I2173">
        <v>0.17</v>
      </c>
      <c r="J2173">
        <v>111.7</v>
      </c>
      <c r="K2173">
        <v>0.48</v>
      </c>
      <c r="L2173">
        <v>111.64</v>
      </c>
      <c r="M2173">
        <v>0.11</v>
      </c>
      <c r="N2173">
        <v>0.02</v>
      </c>
      <c r="O2173">
        <v>111.62</v>
      </c>
      <c r="P2173">
        <v>0.09</v>
      </c>
      <c r="Q2173">
        <v>-0.09</v>
      </c>
      <c r="R2173">
        <v>1.05</v>
      </c>
      <c r="S2173">
        <v>2.8197000000000001</v>
      </c>
      <c r="T2173">
        <v>111.624</v>
      </c>
      <c r="U2173">
        <v>1.054</v>
      </c>
      <c r="V2173">
        <v>395178</v>
      </c>
      <c r="W2173">
        <v>3388</v>
      </c>
      <c r="X2173">
        <v>82746</v>
      </c>
      <c r="Y2173">
        <v>102065</v>
      </c>
      <c r="Z2173">
        <v>4865</v>
      </c>
      <c r="AA2173">
        <v>428</v>
      </c>
      <c r="AB2173">
        <v>2428</v>
      </c>
      <c r="AC2173">
        <v>180</v>
      </c>
      <c r="AD2173">
        <v>162</v>
      </c>
      <c r="AE2173">
        <v>-2266</v>
      </c>
      <c r="AF2173">
        <v>-3846</v>
      </c>
      <c r="AG2173">
        <v>7894</v>
      </c>
      <c r="AH2173">
        <v>-1234</v>
      </c>
      <c r="AI2173">
        <v>-7813</v>
      </c>
      <c r="AJ2173">
        <v>-462</v>
      </c>
      <c r="AK2173">
        <v>370</v>
      </c>
      <c r="AL2173">
        <v>-1021</v>
      </c>
      <c r="AM2173">
        <v>111.69812170100001</v>
      </c>
      <c r="AN2173">
        <v>111.69958640199999</v>
      </c>
      <c r="AO2173">
        <v>111.69510960300001</v>
      </c>
      <c r="AP2173">
        <v>111.69365110299999</v>
      </c>
      <c r="AQ2173">
        <v>111.697659605</v>
      </c>
      <c r="AR2173">
        <v>111.698146643</v>
      </c>
      <c r="AS2173">
        <v>111.713705125</v>
      </c>
      <c r="AT2173">
        <v>111.72606211199999</v>
      </c>
      <c r="AU2173">
        <v>111.69614013100001</v>
      </c>
      <c r="AV2173">
        <v>111.705583737</v>
      </c>
      <c r="AW2173">
        <v>111.695508113</v>
      </c>
      <c r="AX2173">
        <v>111.717884344</v>
      </c>
      <c r="AY2173">
        <v>118.3</v>
      </c>
      <c r="AZ2173">
        <v>118.3</v>
      </c>
      <c r="BA2173">
        <v>118.3</v>
      </c>
      <c r="BB2173">
        <v>118.3</v>
      </c>
      <c r="BC2173">
        <v>0</v>
      </c>
      <c r="BD2173">
        <v>1.2170000000000001</v>
      </c>
      <c r="BE2173">
        <v>118.94</v>
      </c>
      <c r="BF2173">
        <v>0</v>
      </c>
      <c r="BI2173">
        <v>118.88</v>
      </c>
      <c r="BJ2173">
        <v>-0.56999999999999995</v>
      </c>
      <c r="BK2173">
        <v>0.01</v>
      </c>
      <c r="BL2173">
        <v>118.864</v>
      </c>
      <c r="BM2173">
        <v>-0.57999999999999996</v>
      </c>
      <c r="BN2173">
        <v>0.57999999999999996</v>
      </c>
      <c r="BO2173">
        <v>1.1080000000000001</v>
      </c>
      <c r="BP2173">
        <v>4.5075000000000003</v>
      </c>
      <c r="BQ2173">
        <v>118.869</v>
      </c>
      <c r="BR2173">
        <v>1.1100000000000001</v>
      </c>
      <c r="BS2173">
        <v>0</v>
      </c>
      <c r="BT2173">
        <v>0</v>
      </c>
      <c r="BU2173">
        <v>0</v>
      </c>
      <c r="BV2173">
        <v>0</v>
      </c>
      <c r="BX2173">
        <v>0</v>
      </c>
      <c r="BY2173">
        <v>0</v>
      </c>
      <c r="BZ2173">
        <v>0</v>
      </c>
      <c r="CA2173">
        <v>0</v>
      </c>
      <c r="CB2173">
        <v>0</v>
      </c>
      <c r="CC2173">
        <v>0</v>
      </c>
      <c r="CD2173">
        <v>0</v>
      </c>
      <c r="CE2173">
        <v>0</v>
      </c>
      <c r="CF2173">
        <v>0</v>
      </c>
      <c r="CG2173">
        <v>0</v>
      </c>
      <c r="CH2173">
        <v>0</v>
      </c>
      <c r="CI2173">
        <v>0</v>
      </c>
      <c r="CJ2173">
        <v>0</v>
      </c>
      <c r="CK2173">
        <v>0</v>
      </c>
      <c r="CL2173">
        <v>0</v>
      </c>
      <c r="CM2173">
        <v>0</v>
      </c>
      <c r="CN2173">
        <v>0</v>
      </c>
      <c r="CO2173">
        <v>0</v>
      </c>
      <c r="CP2173">
        <v>0</v>
      </c>
      <c r="CQ2173">
        <v>0</v>
      </c>
      <c r="CR2173">
        <v>0</v>
      </c>
      <c r="CS2173">
        <v>0</v>
      </c>
      <c r="CT2173">
        <v>0</v>
      </c>
      <c r="CU2173">
        <v>0</v>
      </c>
      <c r="CV2173">
        <v>134.68</v>
      </c>
      <c r="CW2173">
        <v>135.11000000000001</v>
      </c>
      <c r="CX2173">
        <v>135.11000000000001</v>
      </c>
      <c r="CY2173">
        <v>134.34</v>
      </c>
      <c r="CZ2173">
        <v>88660</v>
      </c>
      <c r="DA2173">
        <v>1.292</v>
      </c>
      <c r="DB2173">
        <v>134.68</v>
      </c>
      <c r="DC2173">
        <v>0.77</v>
      </c>
      <c r="DD2173">
        <v>134.63999999999999</v>
      </c>
      <c r="DE2173">
        <v>1.41</v>
      </c>
      <c r="DF2173">
        <v>134.61000000000001</v>
      </c>
      <c r="DG2173">
        <v>0.06</v>
      </c>
      <c r="DH2173">
        <v>-0.01</v>
      </c>
      <c r="DI2173">
        <v>134.64599999999999</v>
      </c>
      <c r="DJ2173">
        <v>7.0000000000000007E-2</v>
      </c>
      <c r="DK2173">
        <v>-7.0000000000000007E-2</v>
      </c>
      <c r="DL2173">
        <v>1.298</v>
      </c>
      <c r="DM2173">
        <v>8.2600999999999996</v>
      </c>
      <c r="DN2173">
        <v>134.619</v>
      </c>
      <c r="DO2173">
        <v>1.298</v>
      </c>
      <c r="DP2173">
        <v>161867</v>
      </c>
      <c r="DQ2173">
        <v>2841</v>
      </c>
      <c r="DR2173">
        <v>43808</v>
      </c>
      <c r="DS2173">
        <v>44852</v>
      </c>
      <c r="DT2173">
        <v>12859</v>
      </c>
      <c r="DU2173">
        <v>120</v>
      </c>
      <c r="DV2173">
        <v>679</v>
      </c>
      <c r="DW2173">
        <v>256</v>
      </c>
      <c r="DX2173">
        <v>288</v>
      </c>
      <c r="DY2173">
        <v>-2455</v>
      </c>
      <c r="DZ2173">
        <v>1031</v>
      </c>
      <c r="EA2173">
        <v>-35</v>
      </c>
      <c r="EB2173">
        <v>159</v>
      </c>
      <c r="EC2173">
        <v>-752</v>
      </c>
      <c r="ED2173">
        <v>-93</v>
      </c>
      <c r="EE2173">
        <v>-250</v>
      </c>
      <c r="EF2173">
        <v>-1484</v>
      </c>
      <c r="EG2173">
        <v>134.640574759</v>
      </c>
      <c r="EH2173">
        <v>134.65430567799999</v>
      </c>
      <c r="EI2173">
        <v>134.64496096799999</v>
      </c>
      <c r="EJ2173">
        <v>134.63896612900001</v>
      </c>
      <c r="EK2173">
        <v>134.63761262400001</v>
      </c>
      <c r="EL2173">
        <v>134.65399864299999</v>
      </c>
      <c r="EM2173">
        <v>134.68271929799999</v>
      </c>
      <c r="EN2173">
        <v>134.63897838899999</v>
      </c>
      <c r="EO2173">
        <v>134.63666347500001</v>
      </c>
      <c r="EP2173">
        <v>134.65595738499999</v>
      </c>
      <c r="EQ2173">
        <v>134.70121182299999</v>
      </c>
      <c r="ER2173">
        <v>134.668329718</v>
      </c>
    </row>
    <row r="2174" spans="1:148" x14ac:dyDescent="0.3">
      <c r="A2174" s="2">
        <v>43893</v>
      </c>
      <c r="B2174">
        <v>111.39</v>
      </c>
      <c r="C2174">
        <v>111.28</v>
      </c>
      <c r="D2174">
        <v>111.46</v>
      </c>
      <c r="E2174">
        <v>111.27</v>
      </c>
      <c r="F2174">
        <v>218845</v>
      </c>
      <c r="G2174">
        <v>1.1279999999999999</v>
      </c>
      <c r="H2174">
        <v>111.39</v>
      </c>
      <c r="I2174">
        <v>0.19</v>
      </c>
      <c r="J2174">
        <v>111.37</v>
      </c>
      <c r="K2174">
        <v>0.62</v>
      </c>
      <c r="L2174">
        <v>111.37</v>
      </c>
      <c r="M2174">
        <v>0.03</v>
      </c>
      <c r="N2174">
        <v>0.01</v>
      </c>
      <c r="O2174">
        <v>111.349</v>
      </c>
      <c r="P2174">
        <v>0.02</v>
      </c>
      <c r="Q2174">
        <v>-0.02</v>
      </c>
      <c r="R2174">
        <v>1.135</v>
      </c>
      <c r="S2174">
        <v>2.8178999999999998</v>
      </c>
      <c r="T2174">
        <v>111.35899999999999</v>
      </c>
      <c r="U2174">
        <v>1.1379999999999999</v>
      </c>
      <c r="V2174">
        <v>391790</v>
      </c>
      <c r="W2174">
        <v>2684</v>
      </c>
      <c r="X2174">
        <v>97174</v>
      </c>
      <c r="Y2174">
        <v>121671</v>
      </c>
      <c r="Z2174">
        <v>4636</v>
      </c>
      <c r="AA2174">
        <v>2313</v>
      </c>
      <c r="AB2174">
        <v>1333</v>
      </c>
      <c r="AC2174">
        <v>87</v>
      </c>
      <c r="AD2174">
        <v>123</v>
      </c>
      <c r="AE2174">
        <v>-12127</v>
      </c>
      <c r="AF2174">
        <v>-352</v>
      </c>
      <c r="AG2174">
        <v>-20091</v>
      </c>
      <c r="AH2174">
        <v>1750</v>
      </c>
      <c r="AI2174">
        <v>5158</v>
      </c>
      <c r="AJ2174">
        <v>1018</v>
      </c>
      <c r="AK2174">
        <v>-10</v>
      </c>
      <c r="AL2174">
        <v>48</v>
      </c>
      <c r="AM2174">
        <v>111.36308943</v>
      </c>
      <c r="AN2174">
        <v>111.367468112</v>
      </c>
      <c r="AO2174">
        <v>111.36749026</v>
      </c>
      <c r="AP2174">
        <v>111.362221956</v>
      </c>
      <c r="AQ2174">
        <v>111.36167133799999</v>
      </c>
      <c r="AR2174">
        <v>111.367988094</v>
      </c>
      <c r="AS2174">
        <v>111.376392103</v>
      </c>
      <c r="AT2174">
        <v>111.374114761</v>
      </c>
      <c r="AU2174">
        <v>111.367643495</v>
      </c>
      <c r="AV2174">
        <v>111.364488438</v>
      </c>
      <c r="AW2174">
        <v>111.411226994</v>
      </c>
      <c r="AX2174">
        <v>111.361233533</v>
      </c>
      <c r="AY2174">
        <v>118.75</v>
      </c>
      <c r="AZ2174">
        <v>118.75</v>
      </c>
      <c r="BA2174">
        <v>118.75</v>
      </c>
      <c r="BB2174">
        <v>118.75</v>
      </c>
      <c r="BC2174">
        <v>0</v>
      </c>
      <c r="BD2174">
        <v>1.1319999999999999</v>
      </c>
      <c r="BE2174">
        <v>118.3</v>
      </c>
      <c r="BF2174">
        <v>0</v>
      </c>
      <c r="BI2174">
        <v>118.42</v>
      </c>
      <c r="BJ2174">
        <v>0.33</v>
      </c>
      <c r="BK2174">
        <v>0</v>
      </c>
      <c r="BL2174">
        <v>118.38200000000001</v>
      </c>
      <c r="BM2174">
        <v>0.33</v>
      </c>
      <c r="BN2174">
        <v>-0.33</v>
      </c>
      <c r="BO2174">
        <v>1.194</v>
      </c>
      <c r="BP2174">
        <v>4.5103999999999997</v>
      </c>
      <c r="BQ2174">
        <v>118.417</v>
      </c>
      <c r="BR2174">
        <v>1.1950000000000001</v>
      </c>
      <c r="BS2174">
        <v>0</v>
      </c>
      <c r="BT2174">
        <v>0</v>
      </c>
      <c r="BU2174">
        <v>0</v>
      </c>
      <c r="BV2174">
        <v>0</v>
      </c>
      <c r="BX2174">
        <v>0</v>
      </c>
      <c r="BY2174">
        <v>0</v>
      </c>
      <c r="BZ2174">
        <v>0</v>
      </c>
      <c r="CA2174">
        <v>0</v>
      </c>
      <c r="CB2174">
        <v>0</v>
      </c>
      <c r="CC2174">
        <v>0</v>
      </c>
      <c r="CD2174">
        <v>0</v>
      </c>
      <c r="CE2174">
        <v>0</v>
      </c>
      <c r="CF2174">
        <v>0</v>
      </c>
      <c r="CG2174">
        <v>0</v>
      </c>
      <c r="CH2174">
        <v>0</v>
      </c>
      <c r="CI2174">
        <v>0</v>
      </c>
      <c r="CJ2174">
        <v>0</v>
      </c>
      <c r="CK2174">
        <v>0</v>
      </c>
      <c r="CL2174">
        <v>0</v>
      </c>
      <c r="CM2174">
        <v>0</v>
      </c>
      <c r="CN2174">
        <v>0</v>
      </c>
      <c r="CO2174">
        <v>0</v>
      </c>
      <c r="CP2174">
        <v>0</v>
      </c>
      <c r="CQ2174">
        <v>0</v>
      </c>
      <c r="CR2174">
        <v>0</v>
      </c>
      <c r="CS2174">
        <v>0</v>
      </c>
      <c r="CT2174">
        <v>0</v>
      </c>
      <c r="CU2174">
        <v>0</v>
      </c>
      <c r="CV2174">
        <v>133.80000000000001</v>
      </c>
      <c r="CW2174">
        <v>133.32</v>
      </c>
      <c r="CX2174">
        <v>134.02000000000001</v>
      </c>
      <c r="CY2174">
        <v>133.31</v>
      </c>
      <c r="CZ2174">
        <v>132059</v>
      </c>
      <c r="DA2174">
        <v>1.371</v>
      </c>
      <c r="DB2174">
        <v>133.80000000000001</v>
      </c>
      <c r="DC2174">
        <v>0.71</v>
      </c>
      <c r="DD2174">
        <v>133.57</v>
      </c>
      <c r="DE2174">
        <v>2.17</v>
      </c>
      <c r="DF2174">
        <v>133.81</v>
      </c>
      <c r="DG2174">
        <v>-0.01</v>
      </c>
      <c r="DH2174">
        <v>0</v>
      </c>
      <c r="DI2174">
        <v>133.738</v>
      </c>
      <c r="DJ2174">
        <v>-0.01</v>
      </c>
      <c r="DK2174">
        <v>0.01</v>
      </c>
      <c r="DL2174">
        <v>1.37</v>
      </c>
      <c r="DM2174">
        <v>8.2504000000000008</v>
      </c>
      <c r="DN2174">
        <v>133.815</v>
      </c>
      <c r="DO2174">
        <v>1.37</v>
      </c>
      <c r="DP2174">
        <v>159026</v>
      </c>
      <c r="DQ2174">
        <v>741</v>
      </c>
      <c r="DR2174">
        <v>62755</v>
      </c>
      <c r="DS2174">
        <v>69138</v>
      </c>
      <c r="DT2174">
        <v>16739</v>
      </c>
      <c r="DU2174">
        <v>132</v>
      </c>
      <c r="DV2174">
        <v>133</v>
      </c>
      <c r="DW2174">
        <v>256</v>
      </c>
      <c r="DX2174">
        <v>418</v>
      </c>
      <c r="DY2174">
        <v>-7440</v>
      </c>
      <c r="DZ2174">
        <v>2594</v>
      </c>
      <c r="EA2174">
        <v>-6899</v>
      </c>
      <c r="EB2174">
        <v>212</v>
      </c>
      <c r="EC2174">
        <v>-431</v>
      </c>
      <c r="ED2174">
        <v>384</v>
      </c>
      <c r="EE2174">
        <v>-10</v>
      </c>
      <c r="EF2174">
        <v>-696</v>
      </c>
      <c r="EG2174">
        <v>133.573699326</v>
      </c>
      <c r="EH2174">
        <v>133.585209784</v>
      </c>
      <c r="EI2174">
        <v>133.57276209700001</v>
      </c>
      <c r="EJ2174">
        <v>133.56110083900001</v>
      </c>
      <c r="EK2174">
        <v>133.570559054</v>
      </c>
      <c r="EL2174">
        <v>133.590308134</v>
      </c>
      <c r="EM2174">
        <v>133.62891517099999</v>
      </c>
      <c r="EN2174">
        <v>133.58335210199999</v>
      </c>
      <c r="EO2174">
        <v>133.55087348399999</v>
      </c>
      <c r="EP2174">
        <v>133.56103436199999</v>
      </c>
      <c r="EQ2174">
        <v>133.65453257799999</v>
      </c>
      <c r="ER2174">
        <v>133.551541284</v>
      </c>
    </row>
    <row r="2175" spans="1:148" x14ac:dyDescent="0.3">
      <c r="A2175" s="2">
        <v>43892</v>
      </c>
      <c r="B2175">
        <v>111.38</v>
      </c>
      <c r="C2175">
        <v>111.62</v>
      </c>
      <c r="D2175">
        <v>111.66</v>
      </c>
      <c r="E2175">
        <v>111.33</v>
      </c>
      <c r="F2175">
        <v>236246</v>
      </c>
      <c r="G2175">
        <v>1.131</v>
      </c>
      <c r="H2175">
        <v>111.38</v>
      </c>
      <c r="I2175">
        <v>0.33</v>
      </c>
      <c r="J2175">
        <v>111.48</v>
      </c>
      <c r="K2175">
        <v>1.31</v>
      </c>
      <c r="L2175">
        <v>111.32</v>
      </c>
      <c r="M2175">
        <v>7.0000000000000007E-2</v>
      </c>
      <c r="N2175">
        <v>0.01</v>
      </c>
      <c r="O2175">
        <v>111.327</v>
      </c>
      <c r="P2175">
        <v>0.06</v>
      </c>
      <c r="Q2175">
        <v>-0.06</v>
      </c>
      <c r="R2175">
        <v>1.149</v>
      </c>
      <c r="S2175">
        <v>2.8178999999999998</v>
      </c>
      <c r="T2175">
        <v>111.315</v>
      </c>
      <c r="U2175">
        <v>1.1519999999999999</v>
      </c>
      <c r="V2175">
        <v>389106</v>
      </c>
      <c r="W2175">
        <v>6709</v>
      </c>
      <c r="X2175">
        <v>122101</v>
      </c>
      <c r="Y2175">
        <v>114145</v>
      </c>
      <c r="Z2175">
        <v>7201</v>
      </c>
      <c r="AA2175">
        <v>2352</v>
      </c>
      <c r="AB2175">
        <v>866</v>
      </c>
      <c r="AC2175">
        <v>192</v>
      </c>
      <c r="AD2175">
        <v>118</v>
      </c>
      <c r="AE2175">
        <v>5350</v>
      </c>
      <c r="AF2175">
        <v>-5671</v>
      </c>
      <c r="AG2175">
        <v>19</v>
      </c>
      <c r="AH2175">
        <v>3434</v>
      </c>
      <c r="AI2175">
        <v>3532</v>
      </c>
      <c r="AJ2175">
        <v>-647</v>
      </c>
      <c r="AK2175">
        <v>-700</v>
      </c>
      <c r="AL2175">
        <v>-288</v>
      </c>
      <c r="AM2175">
        <v>111.478757411</v>
      </c>
      <c r="AN2175">
        <v>111.481486894</v>
      </c>
      <c r="AO2175">
        <v>111.48720962100001</v>
      </c>
      <c r="AP2175">
        <v>111.483457456</v>
      </c>
      <c r="AQ2175">
        <v>111.477247062</v>
      </c>
      <c r="AR2175">
        <v>111.483442756</v>
      </c>
      <c r="AS2175">
        <v>111.485541269</v>
      </c>
      <c r="AT2175">
        <v>111.468675791</v>
      </c>
      <c r="AU2175">
        <v>111.499795918</v>
      </c>
      <c r="AV2175">
        <v>111.471742183</v>
      </c>
      <c r="AW2175">
        <v>111.44409351900001</v>
      </c>
      <c r="AX2175">
        <v>111.468461538</v>
      </c>
      <c r="AY2175">
        <v>118.24</v>
      </c>
      <c r="AZ2175">
        <v>118.24</v>
      </c>
      <c r="BA2175">
        <v>118.24</v>
      </c>
      <c r="BB2175">
        <v>118.24</v>
      </c>
      <c r="BC2175">
        <v>0</v>
      </c>
      <c r="BD2175">
        <v>1.228</v>
      </c>
      <c r="BE2175">
        <v>118.75</v>
      </c>
      <c r="BF2175">
        <v>0</v>
      </c>
      <c r="BI2175">
        <v>118.39</v>
      </c>
      <c r="BJ2175">
        <v>-0.14000000000000001</v>
      </c>
      <c r="BK2175">
        <v>0.01</v>
      </c>
      <c r="BL2175">
        <v>118.38200000000001</v>
      </c>
      <c r="BM2175">
        <v>-0.15</v>
      </c>
      <c r="BN2175">
        <v>0.15</v>
      </c>
      <c r="BO2175">
        <v>1.2</v>
      </c>
      <c r="BP2175">
        <v>4.5071000000000003</v>
      </c>
      <c r="BQ2175">
        <v>118.38200000000001</v>
      </c>
      <c r="BR2175">
        <v>1.2010000000000001</v>
      </c>
      <c r="BS2175">
        <v>0</v>
      </c>
      <c r="BT2175">
        <v>0</v>
      </c>
      <c r="BU2175">
        <v>0</v>
      </c>
      <c r="BV2175">
        <v>0</v>
      </c>
      <c r="BX2175">
        <v>0</v>
      </c>
      <c r="BY2175">
        <v>0</v>
      </c>
      <c r="BZ2175">
        <v>0</v>
      </c>
      <c r="CA2175">
        <v>0</v>
      </c>
      <c r="CB2175">
        <v>0</v>
      </c>
      <c r="CC2175">
        <v>0</v>
      </c>
      <c r="CD2175">
        <v>0</v>
      </c>
      <c r="CE2175">
        <v>0</v>
      </c>
      <c r="CF2175">
        <v>0</v>
      </c>
      <c r="CG2175">
        <v>0</v>
      </c>
      <c r="CH2175">
        <v>0</v>
      </c>
      <c r="CI2175">
        <v>0</v>
      </c>
      <c r="CJ2175">
        <v>0</v>
      </c>
      <c r="CK2175">
        <v>0</v>
      </c>
      <c r="CL2175">
        <v>0</v>
      </c>
      <c r="CM2175">
        <v>0</v>
      </c>
      <c r="CN2175">
        <v>0</v>
      </c>
      <c r="CO2175">
        <v>0</v>
      </c>
      <c r="CP2175">
        <v>0</v>
      </c>
      <c r="CQ2175">
        <v>0</v>
      </c>
      <c r="CR2175">
        <v>0</v>
      </c>
      <c r="CS2175">
        <v>0</v>
      </c>
      <c r="CT2175">
        <v>0</v>
      </c>
      <c r="CU2175">
        <v>0</v>
      </c>
      <c r="CV2175">
        <v>133.82</v>
      </c>
      <c r="CW2175">
        <v>135</v>
      </c>
      <c r="CX2175">
        <v>135.22</v>
      </c>
      <c r="CY2175">
        <v>133.65</v>
      </c>
      <c r="CZ2175">
        <v>152599</v>
      </c>
      <c r="DA2175">
        <v>1.37</v>
      </c>
      <c r="DB2175">
        <v>133.82</v>
      </c>
      <c r="DC2175">
        <v>1.57</v>
      </c>
      <c r="DD2175">
        <v>134.46</v>
      </c>
      <c r="DE2175">
        <v>6.07</v>
      </c>
      <c r="DF2175">
        <v>133.83000000000001</v>
      </c>
      <c r="DG2175">
        <v>-0.01</v>
      </c>
      <c r="DH2175">
        <v>0</v>
      </c>
      <c r="DI2175">
        <v>133.79300000000001</v>
      </c>
      <c r="DJ2175">
        <v>-0.01</v>
      </c>
      <c r="DK2175">
        <v>0.01</v>
      </c>
      <c r="DL2175">
        <v>1.369</v>
      </c>
      <c r="DM2175">
        <v>8.2507000000000001</v>
      </c>
      <c r="DN2175">
        <v>133.82599999999999</v>
      </c>
      <c r="DO2175">
        <v>1.369</v>
      </c>
      <c r="DP2175">
        <v>158285</v>
      </c>
      <c r="DQ2175">
        <v>756</v>
      </c>
      <c r="DR2175">
        <v>76507</v>
      </c>
      <c r="DS2175">
        <v>75470</v>
      </c>
      <c r="DT2175">
        <v>21358</v>
      </c>
      <c r="DU2175">
        <v>237</v>
      </c>
      <c r="DV2175">
        <v>792</v>
      </c>
      <c r="DW2175">
        <v>356</v>
      </c>
      <c r="DX2175">
        <v>249</v>
      </c>
      <c r="DY2175">
        <v>256</v>
      </c>
      <c r="DZ2175">
        <v>-346</v>
      </c>
      <c r="EA2175">
        <v>-256</v>
      </c>
      <c r="EB2175">
        <v>-655</v>
      </c>
      <c r="EC2175">
        <v>1170</v>
      </c>
      <c r="ED2175">
        <v>37</v>
      </c>
      <c r="EE2175">
        <v>160</v>
      </c>
      <c r="EF2175">
        <v>-200</v>
      </c>
      <c r="EG2175">
        <v>134.39759500100001</v>
      </c>
      <c r="EH2175">
        <v>134.396799977</v>
      </c>
      <c r="EI2175">
        <v>134.464752172</v>
      </c>
      <c r="EJ2175">
        <v>134.466462275</v>
      </c>
      <c r="EK2175">
        <v>134.40660014400001</v>
      </c>
      <c r="EL2175">
        <v>134.40283318799999</v>
      </c>
      <c r="EM2175">
        <v>134.42319683700001</v>
      </c>
      <c r="EN2175">
        <v>134.45826403300001</v>
      </c>
      <c r="EO2175">
        <v>134.24626139399999</v>
      </c>
      <c r="EP2175">
        <v>134.38518815899999</v>
      </c>
      <c r="EQ2175">
        <v>134.49037454899999</v>
      </c>
      <c r="ER2175">
        <v>134.27317354600001</v>
      </c>
    </row>
    <row r="2176" spans="1:148" x14ac:dyDescent="0.3">
      <c r="A2176" s="2">
        <v>43891</v>
      </c>
      <c r="B2176">
        <v>111.43</v>
      </c>
      <c r="C2176">
        <v>111.17</v>
      </c>
      <c r="D2176">
        <v>111.43</v>
      </c>
      <c r="E2176">
        <v>111.16</v>
      </c>
      <c r="F2176">
        <v>208406</v>
      </c>
      <c r="G2176">
        <v>1.115</v>
      </c>
      <c r="H2176">
        <v>111.43</v>
      </c>
      <c r="I2176">
        <v>0.27</v>
      </c>
      <c r="J2176">
        <v>111.28</v>
      </c>
      <c r="K2176">
        <v>0.93</v>
      </c>
      <c r="L2176">
        <v>111.4</v>
      </c>
      <c r="M2176">
        <v>0.04</v>
      </c>
      <c r="N2176">
        <v>0.01</v>
      </c>
      <c r="O2176">
        <v>111.40300000000001</v>
      </c>
      <c r="P2176">
        <v>0.03</v>
      </c>
      <c r="Q2176">
        <v>-0.03</v>
      </c>
      <c r="R2176">
        <v>1.1259999999999999</v>
      </c>
      <c r="S2176">
        <v>2.8180999999999998</v>
      </c>
      <c r="T2176">
        <v>111.38500000000001</v>
      </c>
      <c r="U2176">
        <v>1.1299999999999999</v>
      </c>
      <c r="V2176">
        <v>382397</v>
      </c>
      <c r="W2176">
        <v>1560</v>
      </c>
      <c r="X2176">
        <v>86732</v>
      </c>
      <c r="Y2176">
        <v>121484</v>
      </c>
      <c r="Z2176">
        <v>4577</v>
      </c>
      <c r="AA2176">
        <v>1384</v>
      </c>
      <c r="AB2176">
        <v>1675</v>
      </c>
      <c r="AC2176">
        <v>88</v>
      </c>
      <c r="AD2176">
        <v>262</v>
      </c>
      <c r="AE2176">
        <v>-10711</v>
      </c>
      <c r="AF2176">
        <v>10931</v>
      </c>
      <c r="AG2176">
        <v>-4415</v>
      </c>
      <c r="AH2176">
        <v>-4542</v>
      </c>
      <c r="AI2176">
        <v>934</v>
      </c>
      <c r="AJ2176">
        <v>-526</v>
      </c>
      <c r="AK2176">
        <v>-400</v>
      </c>
      <c r="AL2176">
        <v>-1762</v>
      </c>
      <c r="AM2176">
        <v>111.287936278</v>
      </c>
      <c r="AN2176">
        <v>111.29344516899999</v>
      </c>
      <c r="AO2176">
        <v>111.280258324</v>
      </c>
      <c r="AP2176">
        <v>111.27571238199999</v>
      </c>
      <c r="AQ2176">
        <v>111.28763920199999</v>
      </c>
      <c r="AR2176">
        <v>111.296799304</v>
      </c>
      <c r="AS2176">
        <v>111.293057801</v>
      </c>
      <c r="AT2176">
        <v>111.33063523600001</v>
      </c>
      <c r="AU2176">
        <v>111.28095179</v>
      </c>
      <c r="AV2176">
        <v>111.267636078</v>
      </c>
      <c r="AW2176">
        <v>111.303708551</v>
      </c>
      <c r="AX2176">
        <v>111.31787096799999</v>
      </c>
      <c r="AY2176">
        <v>118.13</v>
      </c>
      <c r="AZ2176">
        <v>118.13</v>
      </c>
      <c r="BA2176">
        <v>118.13</v>
      </c>
      <c r="BB2176">
        <v>118.13</v>
      </c>
      <c r="BC2176">
        <v>0</v>
      </c>
      <c r="BD2176">
        <v>1.248</v>
      </c>
      <c r="BE2176">
        <v>118.25</v>
      </c>
      <c r="BF2176">
        <v>0</v>
      </c>
      <c r="BI2176">
        <v>118.56</v>
      </c>
      <c r="BJ2176">
        <v>-0.42</v>
      </c>
      <c r="BK2176">
        <v>0.01</v>
      </c>
      <c r="BL2176">
        <v>118.59099999999999</v>
      </c>
      <c r="BM2176">
        <v>-0.43</v>
      </c>
      <c r="BN2176">
        <v>0.43</v>
      </c>
      <c r="BO2176">
        <v>1.1679999999999999</v>
      </c>
      <c r="BP2176">
        <v>4.5064000000000002</v>
      </c>
      <c r="BQ2176">
        <v>118.551</v>
      </c>
      <c r="BR2176">
        <v>1.17</v>
      </c>
      <c r="BS2176">
        <v>0</v>
      </c>
      <c r="BT2176">
        <v>0</v>
      </c>
      <c r="BU2176">
        <v>0</v>
      </c>
      <c r="BV2176">
        <v>0</v>
      </c>
      <c r="BX2176">
        <v>0</v>
      </c>
      <c r="BY2176">
        <v>0</v>
      </c>
      <c r="BZ2176">
        <v>0</v>
      </c>
      <c r="CA2176">
        <v>0</v>
      </c>
      <c r="CB2176">
        <v>0</v>
      </c>
      <c r="CC2176">
        <v>0</v>
      </c>
      <c r="CD2176">
        <v>0</v>
      </c>
      <c r="CE2176">
        <v>0</v>
      </c>
      <c r="CF2176">
        <v>0</v>
      </c>
      <c r="CG2176">
        <v>0</v>
      </c>
      <c r="CH2176">
        <v>0</v>
      </c>
      <c r="CI2176">
        <v>0</v>
      </c>
      <c r="CJ2176">
        <v>0</v>
      </c>
      <c r="CK2176">
        <v>0</v>
      </c>
      <c r="CL2176">
        <v>0</v>
      </c>
      <c r="CM2176">
        <v>0</v>
      </c>
      <c r="CN2176">
        <v>0</v>
      </c>
      <c r="CO2176">
        <v>0</v>
      </c>
      <c r="CP2176">
        <v>0</v>
      </c>
      <c r="CQ2176">
        <v>0</v>
      </c>
      <c r="CR2176">
        <v>0</v>
      </c>
      <c r="CS2176">
        <v>0</v>
      </c>
      <c r="CT2176">
        <v>0</v>
      </c>
      <c r="CU2176">
        <v>0</v>
      </c>
      <c r="CV2176">
        <v>134.32</v>
      </c>
      <c r="CW2176">
        <v>133.35</v>
      </c>
      <c r="CX2176">
        <v>134.36000000000001</v>
      </c>
      <c r="CY2176">
        <v>133.33000000000001</v>
      </c>
      <c r="CZ2176">
        <v>113488</v>
      </c>
      <c r="DA2176">
        <v>1.3240000000000001</v>
      </c>
      <c r="DB2176">
        <v>134.32</v>
      </c>
      <c r="DC2176">
        <v>1.03</v>
      </c>
      <c r="DD2176">
        <v>133.82</v>
      </c>
      <c r="DE2176">
        <v>4.1900000000000004</v>
      </c>
      <c r="DF2176">
        <v>134.29</v>
      </c>
      <c r="DG2176">
        <v>0.03</v>
      </c>
      <c r="DH2176">
        <v>0</v>
      </c>
      <c r="DI2176">
        <v>134.32400000000001</v>
      </c>
      <c r="DJ2176">
        <v>0.03</v>
      </c>
      <c r="DK2176">
        <v>-0.03</v>
      </c>
      <c r="DL2176">
        <v>1.327</v>
      </c>
      <c r="DM2176">
        <v>8.2561999999999998</v>
      </c>
      <c r="DN2176">
        <v>134.291</v>
      </c>
      <c r="DO2176">
        <v>1.327</v>
      </c>
      <c r="DP2176">
        <v>157529</v>
      </c>
      <c r="DQ2176">
        <v>1493</v>
      </c>
      <c r="DR2176">
        <v>53146</v>
      </c>
      <c r="DS2176">
        <v>60342</v>
      </c>
      <c r="DT2176">
        <v>16429</v>
      </c>
      <c r="DU2176">
        <v>936</v>
      </c>
      <c r="DV2176">
        <v>185</v>
      </c>
      <c r="DW2176">
        <v>171</v>
      </c>
      <c r="DX2176">
        <v>402</v>
      </c>
      <c r="DY2176">
        <v>716</v>
      </c>
      <c r="DZ2176">
        <v>-666</v>
      </c>
      <c r="EA2176">
        <v>1062</v>
      </c>
      <c r="EB2176">
        <v>-570</v>
      </c>
      <c r="EC2176">
        <v>1938</v>
      </c>
      <c r="ED2176">
        <v>-956</v>
      </c>
      <c r="EE2176">
        <v>-30</v>
      </c>
      <c r="EF2176">
        <v>-728</v>
      </c>
      <c r="EG2176">
        <v>133.874882931</v>
      </c>
      <c r="EH2176">
        <v>133.87879440500001</v>
      </c>
      <c r="EI2176">
        <v>133.84464404900001</v>
      </c>
      <c r="EJ2176">
        <v>133.84165296200001</v>
      </c>
      <c r="EK2176">
        <v>133.85944011800001</v>
      </c>
      <c r="EL2176">
        <v>133.863927077</v>
      </c>
      <c r="EM2176">
        <v>133.91437281200001</v>
      </c>
      <c r="EN2176">
        <v>133.863789363</v>
      </c>
      <c r="EO2176">
        <v>133.948207631</v>
      </c>
      <c r="EP2176">
        <v>133.950595537</v>
      </c>
      <c r="EQ2176">
        <v>133.871477347</v>
      </c>
      <c r="ER2176">
        <v>133.93417989400001</v>
      </c>
    </row>
    <row r="2177" spans="1:148" x14ac:dyDescent="0.3">
      <c r="A2177" s="2">
        <v>43890</v>
      </c>
      <c r="B2177">
        <v>111.43</v>
      </c>
      <c r="C2177">
        <v>111.17</v>
      </c>
      <c r="D2177">
        <v>111.43</v>
      </c>
      <c r="E2177">
        <v>111.16</v>
      </c>
      <c r="F2177">
        <v>208406</v>
      </c>
      <c r="G2177">
        <v>1.115</v>
      </c>
      <c r="H2177">
        <v>111.43</v>
      </c>
      <c r="I2177">
        <v>0.27</v>
      </c>
      <c r="J2177">
        <v>111.28</v>
      </c>
      <c r="K2177">
        <v>0.93</v>
      </c>
      <c r="L2177">
        <v>111.4</v>
      </c>
      <c r="M2177">
        <v>0.04</v>
      </c>
      <c r="N2177">
        <v>0.01</v>
      </c>
      <c r="O2177">
        <v>111.40300000000001</v>
      </c>
      <c r="P2177">
        <v>0.03</v>
      </c>
      <c r="Q2177">
        <v>-0.03</v>
      </c>
      <c r="R2177">
        <v>1.1259999999999999</v>
      </c>
      <c r="S2177">
        <v>2.8180999999999998</v>
      </c>
      <c r="T2177">
        <v>111.38500000000001</v>
      </c>
      <c r="U2177">
        <v>1.1299999999999999</v>
      </c>
      <c r="V2177">
        <v>382397</v>
      </c>
      <c r="W2177">
        <v>1560</v>
      </c>
      <c r="X2177">
        <v>86732</v>
      </c>
      <c r="Y2177">
        <v>121484</v>
      </c>
      <c r="Z2177">
        <v>4577</v>
      </c>
      <c r="AA2177">
        <v>1384</v>
      </c>
      <c r="AB2177">
        <v>1675</v>
      </c>
      <c r="AC2177">
        <v>88</v>
      </c>
      <c r="AD2177">
        <v>262</v>
      </c>
      <c r="AE2177">
        <v>-10711</v>
      </c>
      <c r="AF2177">
        <v>10931</v>
      </c>
      <c r="AG2177">
        <v>-4415</v>
      </c>
      <c r="AH2177">
        <v>-4542</v>
      </c>
      <c r="AI2177">
        <v>934</v>
      </c>
      <c r="AJ2177">
        <v>-526</v>
      </c>
      <c r="AK2177">
        <v>-400</v>
      </c>
      <c r="AL2177">
        <v>-1762</v>
      </c>
      <c r="AM2177">
        <v>111.287936278</v>
      </c>
      <c r="AN2177">
        <v>111.29344516899999</v>
      </c>
      <c r="AO2177">
        <v>111.280258324</v>
      </c>
      <c r="AP2177">
        <v>111.27571238199999</v>
      </c>
      <c r="AQ2177">
        <v>111.28763920199999</v>
      </c>
      <c r="AR2177">
        <v>111.296799304</v>
      </c>
      <c r="AS2177">
        <v>111.293057801</v>
      </c>
      <c r="AT2177">
        <v>111.33063523600001</v>
      </c>
      <c r="AU2177">
        <v>111.28095179</v>
      </c>
      <c r="AV2177">
        <v>111.267636078</v>
      </c>
      <c r="AW2177">
        <v>111.303708551</v>
      </c>
      <c r="AX2177">
        <v>111.31787096799999</v>
      </c>
      <c r="AY2177">
        <v>118.13</v>
      </c>
      <c r="AZ2177">
        <v>118.13</v>
      </c>
      <c r="BA2177">
        <v>118.13</v>
      </c>
      <c r="BB2177">
        <v>118.13</v>
      </c>
      <c r="BC2177">
        <v>0</v>
      </c>
      <c r="BD2177">
        <v>1.248</v>
      </c>
      <c r="BE2177">
        <v>118.25</v>
      </c>
      <c r="BF2177">
        <v>0</v>
      </c>
      <c r="BI2177">
        <v>118.56</v>
      </c>
      <c r="BJ2177">
        <v>-0.42</v>
      </c>
      <c r="BK2177">
        <v>0.01</v>
      </c>
      <c r="BL2177">
        <v>118.59099999999999</v>
      </c>
      <c r="BM2177">
        <v>-0.43</v>
      </c>
      <c r="BN2177">
        <v>0.43</v>
      </c>
      <c r="BO2177">
        <v>1.1679999999999999</v>
      </c>
      <c r="BP2177">
        <v>4.5064000000000002</v>
      </c>
      <c r="BQ2177">
        <v>118.551</v>
      </c>
      <c r="BR2177">
        <v>1.17</v>
      </c>
      <c r="BS2177">
        <v>0</v>
      </c>
      <c r="BT2177">
        <v>0</v>
      </c>
      <c r="BU2177">
        <v>0</v>
      </c>
      <c r="BV2177">
        <v>0</v>
      </c>
      <c r="BX2177">
        <v>0</v>
      </c>
      <c r="BY2177">
        <v>0</v>
      </c>
      <c r="BZ2177">
        <v>0</v>
      </c>
      <c r="CA2177">
        <v>0</v>
      </c>
      <c r="CB2177">
        <v>0</v>
      </c>
      <c r="CC2177">
        <v>0</v>
      </c>
      <c r="CD2177">
        <v>0</v>
      </c>
      <c r="CE2177">
        <v>0</v>
      </c>
      <c r="CF2177">
        <v>0</v>
      </c>
      <c r="CG2177">
        <v>0</v>
      </c>
      <c r="CH2177">
        <v>0</v>
      </c>
      <c r="CI2177">
        <v>0</v>
      </c>
      <c r="CJ2177">
        <v>0</v>
      </c>
      <c r="CK2177">
        <v>0</v>
      </c>
      <c r="CL2177">
        <v>0</v>
      </c>
      <c r="CM2177">
        <v>0</v>
      </c>
      <c r="CN2177">
        <v>0</v>
      </c>
      <c r="CO2177">
        <v>0</v>
      </c>
      <c r="CP2177">
        <v>0</v>
      </c>
      <c r="CQ2177">
        <v>0</v>
      </c>
      <c r="CR2177">
        <v>0</v>
      </c>
      <c r="CS2177">
        <v>0</v>
      </c>
      <c r="CT2177">
        <v>0</v>
      </c>
      <c r="CU2177">
        <v>0</v>
      </c>
      <c r="CV2177">
        <v>134.32</v>
      </c>
      <c r="CW2177">
        <v>133.35</v>
      </c>
      <c r="CX2177">
        <v>134.36000000000001</v>
      </c>
      <c r="CY2177">
        <v>133.33000000000001</v>
      </c>
      <c r="CZ2177">
        <v>113488</v>
      </c>
      <c r="DA2177">
        <v>1.3240000000000001</v>
      </c>
      <c r="DB2177">
        <v>134.32</v>
      </c>
      <c r="DC2177">
        <v>1.03</v>
      </c>
      <c r="DD2177">
        <v>133.82</v>
      </c>
      <c r="DE2177">
        <v>4.1900000000000004</v>
      </c>
      <c r="DF2177">
        <v>134.29</v>
      </c>
      <c r="DG2177">
        <v>0.03</v>
      </c>
      <c r="DH2177">
        <v>0</v>
      </c>
      <c r="DI2177">
        <v>134.32400000000001</v>
      </c>
      <c r="DJ2177">
        <v>0.03</v>
      </c>
      <c r="DK2177">
        <v>-0.03</v>
      </c>
      <c r="DL2177">
        <v>1.327</v>
      </c>
      <c r="DM2177">
        <v>8.2561999999999998</v>
      </c>
      <c r="DN2177">
        <v>134.291</v>
      </c>
      <c r="DO2177">
        <v>1.327</v>
      </c>
      <c r="DP2177">
        <v>157529</v>
      </c>
      <c r="DQ2177">
        <v>1493</v>
      </c>
      <c r="DR2177">
        <v>53146</v>
      </c>
      <c r="DS2177">
        <v>60342</v>
      </c>
      <c r="DT2177">
        <v>16429</v>
      </c>
      <c r="DU2177">
        <v>936</v>
      </c>
      <c r="DV2177">
        <v>185</v>
      </c>
      <c r="DW2177">
        <v>171</v>
      </c>
      <c r="DX2177">
        <v>402</v>
      </c>
      <c r="DY2177">
        <v>716</v>
      </c>
      <c r="DZ2177">
        <v>-666</v>
      </c>
      <c r="EA2177">
        <v>1062</v>
      </c>
      <c r="EB2177">
        <v>-570</v>
      </c>
      <c r="EC2177">
        <v>1938</v>
      </c>
      <c r="ED2177">
        <v>-956</v>
      </c>
      <c r="EE2177">
        <v>-30</v>
      </c>
      <c r="EF2177">
        <v>-728</v>
      </c>
      <c r="EG2177">
        <v>133.874882931</v>
      </c>
      <c r="EH2177">
        <v>133.87879440500001</v>
      </c>
      <c r="EI2177">
        <v>133.84464404900001</v>
      </c>
      <c r="EJ2177">
        <v>133.84165296200001</v>
      </c>
      <c r="EK2177">
        <v>133.85944011800001</v>
      </c>
      <c r="EL2177">
        <v>133.863927077</v>
      </c>
      <c r="EM2177">
        <v>133.91437281200001</v>
      </c>
      <c r="EN2177">
        <v>133.863789363</v>
      </c>
      <c r="EO2177">
        <v>133.948207631</v>
      </c>
      <c r="EP2177">
        <v>133.950595537</v>
      </c>
      <c r="EQ2177">
        <v>133.871477347</v>
      </c>
      <c r="ER2177">
        <v>133.93417989400001</v>
      </c>
    </row>
    <row r="2178" spans="1:148" x14ac:dyDescent="0.3">
      <c r="A2178" s="2">
        <v>43889</v>
      </c>
      <c r="B2178">
        <v>111.43</v>
      </c>
      <c r="C2178">
        <v>111.17</v>
      </c>
      <c r="D2178">
        <v>111.43</v>
      </c>
      <c r="E2178">
        <v>111.16</v>
      </c>
      <c r="F2178">
        <v>208406</v>
      </c>
      <c r="G2178">
        <v>1.115</v>
      </c>
      <c r="H2178">
        <v>111.43</v>
      </c>
      <c r="I2178">
        <v>0.27</v>
      </c>
      <c r="J2178">
        <v>111.28</v>
      </c>
      <c r="K2178">
        <v>0.93</v>
      </c>
      <c r="L2178">
        <v>111.4</v>
      </c>
      <c r="M2178">
        <v>0.04</v>
      </c>
      <c r="N2178">
        <v>0.01</v>
      </c>
      <c r="O2178">
        <v>111.40300000000001</v>
      </c>
      <c r="P2178">
        <v>0.03</v>
      </c>
      <c r="Q2178">
        <v>-0.03</v>
      </c>
      <c r="R2178">
        <v>1.1259999999999999</v>
      </c>
      <c r="S2178">
        <v>2.8180999999999998</v>
      </c>
      <c r="T2178">
        <v>111.38500000000001</v>
      </c>
      <c r="U2178">
        <v>1.1299999999999999</v>
      </c>
      <c r="V2178">
        <v>382397</v>
      </c>
      <c r="W2178">
        <v>1560</v>
      </c>
      <c r="X2178">
        <v>86732</v>
      </c>
      <c r="Y2178">
        <v>121484</v>
      </c>
      <c r="Z2178">
        <v>4577</v>
      </c>
      <c r="AA2178">
        <v>1384</v>
      </c>
      <c r="AB2178">
        <v>1675</v>
      </c>
      <c r="AC2178">
        <v>88</v>
      </c>
      <c r="AD2178">
        <v>262</v>
      </c>
      <c r="AE2178">
        <v>-10711</v>
      </c>
      <c r="AF2178">
        <v>10931</v>
      </c>
      <c r="AG2178">
        <v>-4415</v>
      </c>
      <c r="AH2178">
        <v>-4542</v>
      </c>
      <c r="AI2178">
        <v>934</v>
      </c>
      <c r="AJ2178">
        <v>-526</v>
      </c>
      <c r="AK2178">
        <v>-400</v>
      </c>
      <c r="AL2178">
        <v>-1762</v>
      </c>
      <c r="AM2178">
        <v>111.287936278</v>
      </c>
      <c r="AN2178">
        <v>111.29344516899999</v>
      </c>
      <c r="AO2178">
        <v>111.280258324</v>
      </c>
      <c r="AP2178">
        <v>111.27571238199999</v>
      </c>
      <c r="AQ2178">
        <v>111.28763920199999</v>
      </c>
      <c r="AR2178">
        <v>111.296799304</v>
      </c>
      <c r="AS2178">
        <v>111.293057801</v>
      </c>
      <c r="AT2178">
        <v>111.33063523600001</v>
      </c>
      <c r="AU2178">
        <v>111.28095179</v>
      </c>
      <c r="AV2178">
        <v>111.267636078</v>
      </c>
      <c r="AW2178">
        <v>111.303708551</v>
      </c>
      <c r="AX2178">
        <v>111.31787096799999</v>
      </c>
      <c r="AY2178">
        <v>118.13</v>
      </c>
      <c r="AZ2178">
        <v>118.13</v>
      </c>
      <c r="BA2178">
        <v>118.13</v>
      </c>
      <c r="BB2178">
        <v>118.13</v>
      </c>
      <c r="BC2178">
        <v>0</v>
      </c>
      <c r="BD2178">
        <v>1.248</v>
      </c>
      <c r="BE2178">
        <v>118.25</v>
      </c>
      <c r="BF2178">
        <v>0</v>
      </c>
      <c r="BI2178">
        <v>118.56</v>
      </c>
      <c r="BJ2178">
        <v>-0.42</v>
      </c>
      <c r="BK2178">
        <v>0.01</v>
      </c>
      <c r="BL2178">
        <v>118.59099999999999</v>
      </c>
      <c r="BM2178">
        <v>-0.43</v>
      </c>
      <c r="BN2178">
        <v>0.43</v>
      </c>
      <c r="BO2178">
        <v>1.1679999999999999</v>
      </c>
      <c r="BP2178">
        <v>4.5064000000000002</v>
      </c>
      <c r="BQ2178">
        <v>118.551</v>
      </c>
      <c r="BR2178">
        <v>1.17</v>
      </c>
      <c r="BS2178">
        <v>0</v>
      </c>
      <c r="BT2178">
        <v>0</v>
      </c>
      <c r="BU2178">
        <v>0</v>
      </c>
      <c r="BV2178">
        <v>0</v>
      </c>
      <c r="BX2178">
        <v>0</v>
      </c>
      <c r="BY2178">
        <v>0</v>
      </c>
      <c r="BZ2178">
        <v>0</v>
      </c>
      <c r="CA2178">
        <v>0</v>
      </c>
      <c r="CB2178">
        <v>0</v>
      </c>
      <c r="CC2178">
        <v>0</v>
      </c>
      <c r="CD2178">
        <v>0</v>
      </c>
      <c r="CE2178">
        <v>0</v>
      </c>
      <c r="CF2178">
        <v>0</v>
      </c>
      <c r="CG2178">
        <v>0</v>
      </c>
      <c r="CH2178">
        <v>0</v>
      </c>
      <c r="CI2178">
        <v>0</v>
      </c>
      <c r="CJ2178">
        <v>0</v>
      </c>
      <c r="CK2178">
        <v>0</v>
      </c>
      <c r="CL2178">
        <v>0</v>
      </c>
      <c r="CM2178">
        <v>0</v>
      </c>
      <c r="CN2178">
        <v>0</v>
      </c>
      <c r="CO2178">
        <v>0</v>
      </c>
      <c r="CP2178">
        <v>0</v>
      </c>
      <c r="CQ2178">
        <v>0</v>
      </c>
      <c r="CR2178">
        <v>0</v>
      </c>
      <c r="CS2178">
        <v>0</v>
      </c>
      <c r="CT2178">
        <v>0</v>
      </c>
      <c r="CU2178">
        <v>0</v>
      </c>
      <c r="CV2178">
        <v>134.32</v>
      </c>
      <c r="CW2178">
        <v>133.35</v>
      </c>
      <c r="CX2178">
        <v>134.36000000000001</v>
      </c>
      <c r="CY2178">
        <v>133.33000000000001</v>
      </c>
      <c r="CZ2178">
        <v>113488</v>
      </c>
      <c r="DA2178">
        <v>1.3240000000000001</v>
      </c>
      <c r="DB2178">
        <v>134.32</v>
      </c>
      <c r="DC2178">
        <v>1.03</v>
      </c>
      <c r="DD2178">
        <v>133.82</v>
      </c>
      <c r="DE2178">
        <v>4.1900000000000004</v>
      </c>
      <c r="DF2178">
        <v>134.29</v>
      </c>
      <c r="DG2178">
        <v>0.03</v>
      </c>
      <c r="DH2178">
        <v>0</v>
      </c>
      <c r="DI2178">
        <v>134.32400000000001</v>
      </c>
      <c r="DJ2178">
        <v>0.03</v>
      </c>
      <c r="DK2178">
        <v>-0.03</v>
      </c>
      <c r="DL2178">
        <v>1.327</v>
      </c>
      <c r="DM2178">
        <v>8.2561999999999998</v>
      </c>
      <c r="DN2178">
        <v>134.291</v>
      </c>
      <c r="DO2178">
        <v>1.327</v>
      </c>
      <c r="DP2178">
        <v>157529</v>
      </c>
      <c r="DQ2178">
        <v>1493</v>
      </c>
      <c r="DR2178">
        <v>53146</v>
      </c>
      <c r="DS2178">
        <v>60342</v>
      </c>
      <c r="DT2178">
        <v>16429</v>
      </c>
      <c r="DU2178">
        <v>936</v>
      </c>
      <c r="DV2178">
        <v>185</v>
      </c>
      <c r="DW2178">
        <v>171</v>
      </c>
      <c r="DX2178">
        <v>402</v>
      </c>
      <c r="DY2178">
        <v>716</v>
      </c>
      <c r="DZ2178">
        <v>-666</v>
      </c>
      <c r="EA2178">
        <v>1062</v>
      </c>
      <c r="EB2178">
        <v>-570</v>
      </c>
      <c r="EC2178">
        <v>1938</v>
      </c>
      <c r="ED2178">
        <v>-956</v>
      </c>
      <c r="EE2178">
        <v>-30</v>
      </c>
      <c r="EF2178">
        <v>-728</v>
      </c>
      <c r="EG2178">
        <v>133.874882931</v>
      </c>
      <c r="EH2178">
        <v>133.87879440500001</v>
      </c>
      <c r="EI2178">
        <v>133.84464404900001</v>
      </c>
      <c r="EJ2178">
        <v>133.84165296200001</v>
      </c>
      <c r="EK2178">
        <v>133.85944011800001</v>
      </c>
      <c r="EL2178">
        <v>133.863927077</v>
      </c>
      <c r="EM2178">
        <v>133.91437281200001</v>
      </c>
      <c r="EN2178">
        <v>133.863789363</v>
      </c>
      <c r="EO2178">
        <v>133.948207631</v>
      </c>
      <c r="EP2178">
        <v>133.950595537</v>
      </c>
      <c r="EQ2178">
        <v>133.871477347</v>
      </c>
      <c r="ER2178">
        <v>133.93417989400001</v>
      </c>
    </row>
    <row r="2179" spans="1:148" x14ac:dyDescent="0.3">
      <c r="A2179" s="2">
        <v>43888</v>
      </c>
      <c r="B2179">
        <v>111.09</v>
      </c>
      <c r="C2179">
        <v>111.33</v>
      </c>
      <c r="D2179">
        <v>111.38</v>
      </c>
      <c r="E2179">
        <v>111.06</v>
      </c>
      <c r="F2179">
        <v>297330</v>
      </c>
      <c r="G2179">
        <v>1.224</v>
      </c>
      <c r="H2179">
        <v>111.09</v>
      </c>
      <c r="I2179">
        <v>0.32</v>
      </c>
      <c r="J2179">
        <v>111.18</v>
      </c>
      <c r="K2179">
        <v>1.17</v>
      </c>
      <c r="L2179">
        <v>111.09</v>
      </c>
      <c r="M2179">
        <v>0.01</v>
      </c>
      <c r="N2179">
        <v>0.01</v>
      </c>
      <c r="O2179">
        <v>111.083</v>
      </c>
      <c r="P2179">
        <v>0</v>
      </c>
      <c r="Q2179">
        <v>0</v>
      </c>
      <c r="R2179">
        <v>1.224</v>
      </c>
      <c r="S2179">
        <v>2.8163</v>
      </c>
      <c r="T2179">
        <v>111.08499999999999</v>
      </c>
      <c r="U2179">
        <v>1.2250000000000001</v>
      </c>
      <c r="V2179">
        <v>380837</v>
      </c>
      <c r="W2179">
        <v>6702</v>
      </c>
      <c r="X2179">
        <v>147740</v>
      </c>
      <c r="Y2179">
        <v>149559</v>
      </c>
      <c r="Z2179">
        <v>8141</v>
      </c>
      <c r="AA2179">
        <v>3927</v>
      </c>
      <c r="AB2179">
        <v>4447</v>
      </c>
      <c r="AC2179">
        <v>380</v>
      </c>
      <c r="AD2179">
        <v>259</v>
      </c>
      <c r="AE2179">
        <v>8533</v>
      </c>
      <c r="AF2179">
        <v>-8291</v>
      </c>
      <c r="AG2179">
        <v>11972</v>
      </c>
      <c r="AH2179">
        <v>-2600</v>
      </c>
      <c r="AI2179">
        <v>-2986</v>
      </c>
      <c r="AJ2179">
        <v>836</v>
      </c>
      <c r="AK2179">
        <v>570</v>
      </c>
      <c r="AL2179">
        <v>741</v>
      </c>
      <c r="AM2179">
        <v>111.16120794699999</v>
      </c>
      <c r="AN2179">
        <v>111.16689305</v>
      </c>
      <c r="AO2179">
        <v>111.193452083</v>
      </c>
      <c r="AP2179">
        <v>111.187481887</v>
      </c>
      <c r="AQ2179">
        <v>111.161405067</v>
      </c>
      <c r="AR2179">
        <v>111.166446122</v>
      </c>
      <c r="AS2179">
        <v>111.14915402600001</v>
      </c>
      <c r="AT2179">
        <v>111.145711936</v>
      </c>
      <c r="AU2179">
        <v>111.163456404</v>
      </c>
      <c r="AV2179">
        <v>111.17425282000001</v>
      </c>
      <c r="AW2179">
        <v>111.15893223800001</v>
      </c>
      <c r="AX2179">
        <v>111.169292818</v>
      </c>
      <c r="AY2179">
        <v>118.23</v>
      </c>
      <c r="AZ2179">
        <v>118.23</v>
      </c>
      <c r="BA2179">
        <v>118.23</v>
      </c>
      <c r="BB2179">
        <v>118.23</v>
      </c>
      <c r="BC2179">
        <v>0</v>
      </c>
      <c r="BD2179">
        <v>1.23</v>
      </c>
      <c r="BE2179">
        <v>118.13</v>
      </c>
      <c r="BF2179">
        <v>0</v>
      </c>
      <c r="BI2179">
        <v>117.94</v>
      </c>
      <c r="BJ2179">
        <v>0.28999999999999998</v>
      </c>
      <c r="BK2179">
        <v>0</v>
      </c>
      <c r="BL2179">
        <v>117.919</v>
      </c>
      <c r="BM2179">
        <v>0.28999999999999998</v>
      </c>
      <c r="BN2179">
        <v>-0.28999999999999998</v>
      </c>
      <c r="BO2179">
        <v>1.2849999999999999</v>
      </c>
      <c r="BP2179">
        <v>4.5069999999999997</v>
      </c>
      <c r="BQ2179">
        <v>117.938</v>
      </c>
      <c r="BR2179">
        <v>1.2849999999999999</v>
      </c>
      <c r="BS2179">
        <v>0</v>
      </c>
      <c r="BT2179">
        <v>0</v>
      </c>
      <c r="BU2179">
        <v>0</v>
      </c>
      <c r="BV2179">
        <v>0</v>
      </c>
      <c r="BX2179">
        <v>0</v>
      </c>
      <c r="BY2179">
        <v>0</v>
      </c>
      <c r="BZ2179">
        <v>0</v>
      </c>
      <c r="CA2179">
        <v>0</v>
      </c>
      <c r="CB2179">
        <v>0</v>
      </c>
      <c r="CC2179">
        <v>0</v>
      </c>
      <c r="CD2179">
        <v>0</v>
      </c>
      <c r="CE2179">
        <v>0</v>
      </c>
      <c r="CF2179">
        <v>0</v>
      </c>
      <c r="CG2179">
        <v>0</v>
      </c>
      <c r="CH2179">
        <v>0</v>
      </c>
      <c r="CI2179">
        <v>0</v>
      </c>
      <c r="CJ2179">
        <v>0</v>
      </c>
      <c r="CK2179">
        <v>0</v>
      </c>
      <c r="CL2179">
        <v>0</v>
      </c>
      <c r="CM2179">
        <v>0</v>
      </c>
      <c r="CN2179">
        <v>0</v>
      </c>
      <c r="CO2179">
        <v>0</v>
      </c>
      <c r="CP2179">
        <v>0</v>
      </c>
      <c r="CQ2179">
        <v>0</v>
      </c>
      <c r="CR2179">
        <v>0</v>
      </c>
      <c r="CS2179">
        <v>0</v>
      </c>
      <c r="CT2179">
        <v>0</v>
      </c>
      <c r="CU2179">
        <v>0</v>
      </c>
      <c r="CV2179">
        <v>133.1</v>
      </c>
      <c r="CW2179">
        <v>133.5</v>
      </c>
      <c r="CX2179">
        <v>133.88</v>
      </c>
      <c r="CY2179">
        <v>132.94999999999999</v>
      </c>
      <c r="CZ2179">
        <v>114799</v>
      </c>
      <c r="DA2179">
        <v>1.4350000000000001</v>
      </c>
      <c r="DB2179">
        <v>133.1</v>
      </c>
      <c r="DC2179">
        <v>0.93</v>
      </c>
      <c r="DD2179">
        <v>133.41</v>
      </c>
      <c r="DE2179">
        <v>3.28</v>
      </c>
      <c r="DF2179">
        <v>133.04</v>
      </c>
      <c r="DG2179">
        <v>0.04</v>
      </c>
      <c r="DH2179">
        <v>-0.02</v>
      </c>
      <c r="DI2179">
        <v>133.03399999999999</v>
      </c>
      <c r="DJ2179">
        <v>0.06</v>
      </c>
      <c r="DK2179">
        <v>-0.06</v>
      </c>
      <c r="DL2179">
        <v>1.44</v>
      </c>
      <c r="DM2179">
        <v>8.2425999999999995</v>
      </c>
      <c r="DN2179">
        <v>133.06200000000001</v>
      </c>
      <c r="DO2179">
        <v>1.4390000000000001</v>
      </c>
      <c r="DP2179">
        <v>156036</v>
      </c>
      <c r="DQ2179">
        <v>644</v>
      </c>
      <c r="DR2179">
        <v>56511</v>
      </c>
      <c r="DS2179">
        <v>58288</v>
      </c>
      <c r="DT2179">
        <v>17197</v>
      </c>
      <c r="DU2179">
        <v>287</v>
      </c>
      <c r="DV2179">
        <v>226</v>
      </c>
      <c r="DW2179">
        <v>436</v>
      </c>
      <c r="DX2179">
        <v>243</v>
      </c>
      <c r="DY2179">
        <v>-1987</v>
      </c>
      <c r="DZ2179">
        <v>1962</v>
      </c>
      <c r="EA2179">
        <v>-1669</v>
      </c>
      <c r="EB2179">
        <v>1121</v>
      </c>
      <c r="EC2179">
        <v>-1764</v>
      </c>
      <c r="ED2179">
        <v>217</v>
      </c>
      <c r="EE2179">
        <v>125</v>
      </c>
      <c r="EF2179">
        <v>-17</v>
      </c>
      <c r="EG2179">
        <v>133.34267195699999</v>
      </c>
      <c r="EH2179">
        <v>133.34123683999999</v>
      </c>
      <c r="EI2179">
        <v>133.40672840299999</v>
      </c>
      <c r="EJ2179">
        <v>133.406357437</v>
      </c>
      <c r="EK2179">
        <v>133.336154577</v>
      </c>
      <c r="EL2179">
        <v>133.34929164799999</v>
      </c>
      <c r="EM2179">
        <v>133.39465989799999</v>
      </c>
      <c r="EN2179">
        <v>133.34226447500001</v>
      </c>
      <c r="EO2179">
        <v>133.352870486</v>
      </c>
      <c r="EP2179">
        <v>133.27833047199999</v>
      </c>
      <c r="EQ2179">
        <v>133.41211678799999</v>
      </c>
      <c r="ER2179">
        <v>133.34396258500001</v>
      </c>
    </row>
    <row r="2180" spans="1:148" x14ac:dyDescent="0.3">
      <c r="A2180" s="2">
        <v>43887</v>
      </c>
      <c r="B2180">
        <v>111.3</v>
      </c>
      <c r="C2180">
        <v>111.26</v>
      </c>
      <c r="D2180">
        <v>111.34</v>
      </c>
      <c r="E2180">
        <v>111.25</v>
      </c>
      <c r="F2180">
        <v>141577</v>
      </c>
      <c r="G2180">
        <v>1.157</v>
      </c>
      <c r="H2180">
        <v>111.3</v>
      </c>
      <c r="I2180">
        <v>0.09</v>
      </c>
      <c r="J2180">
        <v>111.3</v>
      </c>
      <c r="K2180">
        <v>0.28000000000000003</v>
      </c>
      <c r="L2180">
        <v>111.27</v>
      </c>
      <c r="M2180">
        <v>0.04</v>
      </c>
      <c r="N2180">
        <v>0.01</v>
      </c>
      <c r="O2180">
        <v>111.265</v>
      </c>
      <c r="P2180">
        <v>0.03</v>
      </c>
      <c r="Q2180">
        <v>-0.03</v>
      </c>
      <c r="R2180">
        <v>1.165</v>
      </c>
      <c r="S2180">
        <v>2.8174000000000001</v>
      </c>
      <c r="T2180">
        <v>111.26300000000001</v>
      </c>
      <c r="U2180">
        <v>1.169</v>
      </c>
      <c r="V2180">
        <v>374135</v>
      </c>
      <c r="W2180">
        <v>12979</v>
      </c>
      <c r="X2180">
        <v>64893</v>
      </c>
      <c r="Y2180">
        <v>76684</v>
      </c>
      <c r="Z2180">
        <v>3570</v>
      </c>
      <c r="AA2180">
        <v>2180</v>
      </c>
      <c r="AB2180">
        <v>2754</v>
      </c>
      <c r="AC2180">
        <v>98</v>
      </c>
      <c r="AD2180">
        <v>135</v>
      </c>
      <c r="AE2180">
        <v>-15331</v>
      </c>
      <c r="AF2180">
        <v>15438</v>
      </c>
      <c r="AG2180">
        <v>-11149</v>
      </c>
      <c r="AH2180">
        <v>-193</v>
      </c>
      <c r="AI2180">
        <v>-3387</v>
      </c>
      <c r="AJ2180">
        <v>-583</v>
      </c>
      <c r="AK2180">
        <v>-210</v>
      </c>
      <c r="AL2180">
        <v>191</v>
      </c>
      <c r="AM2180">
        <v>111.296043161</v>
      </c>
      <c r="AN2180">
        <v>111.293843198</v>
      </c>
      <c r="AO2180">
        <v>111.293265187</v>
      </c>
      <c r="AP2180">
        <v>111.29522994200001</v>
      </c>
      <c r="AQ2180">
        <v>111.296673215</v>
      </c>
      <c r="AR2180">
        <v>111.2931308</v>
      </c>
      <c r="AS2180">
        <v>111.304027211</v>
      </c>
      <c r="AT2180">
        <v>111.311667273</v>
      </c>
      <c r="AU2180">
        <v>111.291911271</v>
      </c>
      <c r="AV2180">
        <v>111.291853229</v>
      </c>
      <c r="AW2180">
        <v>111.296466165</v>
      </c>
      <c r="AX2180">
        <v>111.291101871</v>
      </c>
      <c r="AY2180">
        <v>118.12</v>
      </c>
      <c r="AZ2180">
        <v>118.12</v>
      </c>
      <c r="BA2180">
        <v>118.12</v>
      </c>
      <c r="BB2180">
        <v>118.12</v>
      </c>
      <c r="BC2180">
        <v>0</v>
      </c>
      <c r="BD2180">
        <v>1.25</v>
      </c>
      <c r="BE2180">
        <v>118.23</v>
      </c>
      <c r="BF2180">
        <v>0</v>
      </c>
      <c r="BI2180">
        <v>118.24</v>
      </c>
      <c r="BJ2180">
        <v>-0.12</v>
      </c>
      <c r="BK2180">
        <v>0</v>
      </c>
      <c r="BL2180">
        <v>118.217</v>
      </c>
      <c r="BM2180">
        <v>-0.12</v>
      </c>
      <c r="BN2180">
        <v>0.12</v>
      </c>
      <c r="BO2180">
        <v>1.2270000000000001</v>
      </c>
      <c r="BP2180">
        <v>4.5063000000000004</v>
      </c>
      <c r="BQ2180">
        <v>118.238</v>
      </c>
      <c r="BR2180">
        <v>1.228</v>
      </c>
      <c r="BS2180">
        <v>0</v>
      </c>
      <c r="BT2180">
        <v>0</v>
      </c>
      <c r="BU2180">
        <v>0</v>
      </c>
      <c r="BV2180">
        <v>0</v>
      </c>
      <c r="BX2180">
        <v>0</v>
      </c>
      <c r="BY2180">
        <v>0</v>
      </c>
      <c r="BZ2180">
        <v>0</v>
      </c>
      <c r="CA2180">
        <v>0</v>
      </c>
      <c r="CB2180">
        <v>0</v>
      </c>
      <c r="CC2180">
        <v>0</v>
      </c>
      <c r="CD2180">
        <v>0</v>
      </c>
      <c r="CE2180">
        <v>0</v>
      </c>
      <c r="CF2180">
        <v>0</v>
      </c>
      <c r="CG2180">
        <v>0</v>
      </c>
      <c r="CH2180">
        <v>0</v>
      </c>
      <c r="CI2180">
        <v>0</v>
      </c>
      <c r="CJ2180">
        <v>0</v>
      </c>
      <c r="CK2180">
        <v>0</v>
      </c>
      <c r="CL2180">
        <v>0</v>
      </c>
      <c r="CM2180">
        <v>0</v>
      </c>
      <c r="CN2180">
        <v>0</v>
      </c>
      <c r="CO2180">
        <v>0</v>
      </c>
      <c r="CP2180">
        <v>0</v>
      </c>
      <c r="CQ2180">
        <v>0</v>
      </c>
      <c r="CR2180">
        <v>0</v>
      </c>
      <c r="CS2180">
        <v>0</v>
      </c>
      <c r="CT2180">
        <v>0</v>
      </c>
      <c r="CU2180">
        <v>0</v>
      </c>
      <c r="CV2180">
        <v>133.5</v>
      </c>
      <c r="CW2180">
        <v>133.4</v>
      </c>
      <c r="CX2180">
        <v>133.78</v>
      </c>
      <c r="CY2180">
        <v>133.36000000000001</v>
      </c>
      <c r="CZ2180">
        <v>96887</v>
      </c>
      <c r="DA2180">
        <v>1.399</v>
      </c>
      <c r="DB2180">
        <v>133.5</v>
      </c>
      <c r="DC2180">
        <v>0.42</v>
      </c>
      <c r="DD2180">
        <v>133.61000000000001</v>
      </c>
      <c r="DE2180">
        <v>1.28</v>
      </c>
      <c r="DF2180">
        <v>133.53</v>
      </c>
      <c r="DG2180">
        <v>-0.03</v>
      </c>
      <c r="DH2180">
        <v>0</v>
      </c>
      <c r="DI2180">
        <v>133.48500000000001</v>
      </c>
      <c r="DJ2180">
        <v>-0.03</v>
      </c>
      <c r="DK2180">
        <v>0.03</v>
      </c>
      <c r="DL2180">
        <v>1.3959999999999999</v>
      </c>
      <c r="DM2180">
        <v>8.2470999999999997</v>
      </c>
      <c r="DN2180">
        <v>133.53399999999999</v>
      </c>
      <c r="DO2180">
        <v>1.3959999999999999</v>
      </c>
      <c r="DP2180">
        <v>155392</v>
      </c>
      <c r="DQ2180">
        <v>5783</v>
      </c>
      <c r="DR2180">
        <v>44986</v>
      </c>
      <c r="DS2180">
        <v>51301</v>
      </c>
      <c r="DT2180">
        <v>14562</v>
      </c>
      <c r="DU2180">
        <v>126</v>
      </c>
      <c r="DV2180">
        <v>480</v>
      </c>
      <c r="DW2180">
        <v>440</v>
      </c>
      <c r="DX2180">
        <v>282</v>
      </c>
      <c r="DY2180">
        <v>-6284</v>
      </c>
      <c r="DZ2180">
        <v>6247</v>
      </c>
      <c r="EA2180">
        <v>-4056</v>
      </c>
      <c r="EB2180">
        <v>-752</v>
      </c>
      <c r="EC2180">
        <v>-763</v>
      </c>
      <c r="ED2180">
        <v>-14</v>
      </c>
      <c r="EE2180">
        <v>5</v>
      </c>
      <c r="EF2180">
        <v>-704</v>
      </c>
      <c r="EG2180">
        <v>133.59650720499999</v>
      </c>
      <c r="EH2180">
        <v>133.59593445600001</v>
      </c>
      <c r="EI2180">
        <v>133.610562378</v>
      </c>
      <c r="EJ2180">
        <v>133.60918249700001</v>
      </c>
      <c r="EK2180">
        <v>133.59887605099999</v>
      </c>
      <c r="EL2180">
        <v>133.59874100799999</v>
      </c>
      <c r="EM2180">
        <v>133.587651376</v>
      </c>
      <c r="EN2180">
        <v>133.581596553</v>
      </c>
      <c r="EO2180">
        <v>133.589548052</v>
      </c>
      <c r="EP2180">
        <v>133.597478053</v>
      </c>
      <c r="EQ2180">
        <v>133.56538724399999</v>
      </c>
      <c r="ER2180">
        <v>133.56126157400001</v>
      </c>
    </row>
    <row r="2181" spans="1:148" x14ac:dyDescent="0.3">
      <c r="A2181" s="2">
        <v>43886</v>
      </c>
      <c r="B2181">
        <v>111.19</v>
      </c>
      <c r="C2181">
        <v>111.33</v>
      </c>
      <c r="D2181">
        <v>111.33</v>
      </c>
      <c r="E2181">
        <v>111.15</v>
      </c>
      <c r="F2181">
        <v>205276</v>
      </c>
      <c r="G2181">
        <v>1.1919999999999999</v>
      </c>
      <c r="H2181">
        <v>111.19</v>
      </c>
      <c r="I2181">
        <v>0.18</v>
      </c>
      <c r="J2181">
        <v>111.23</v>
      </c>
      <c r="K2181">
        <v>0.56999999999999995</v>
      </c>
      <c r="L2181">
        <v>111.19</v>
      </c>
      <c r="M2181">
        <v>0.01</v>
      </c>
      <c r="N2181">
        <v>0.01</v>
      </c>
      <c r="O2181">
        <v>111.155</v>
      </c>
      <c r="P2181">
        <v>0</v>
      </c>
      <c r="Q2181">
        <v>0</v>
      </c>
      <c r="R2181">
        <v>1.1930000000000001</v>
      </c>
      <c r="S2181">
        <v>2.8169</v>
      </c>
      <c r="T2181">
        <v>111.176</v>
      </c>
      <c r="U2181">
        <v>1.196</v>
      </c>
      <c r="V2181">
        <v>361156</v>
      </c>
      <c r="W2181">
        <v>882</v>
      </c>
      <c r="X2181">
        <v>98303</v>
      </c>
      <c r="Y2181">
        <v>106973</v>
      </c>
      <c r="Z2181">
        <v>4720</v>
      </c>
      <c r="AA2181">
        <v>1809</v>
      </c>
      <c r="AB2181">
        <v>3092</v>
      </c>
      <c r="AC2181">
        <v>150</v>
      </c>
      <c r="AD2181">
        <v>129</v>
      </c>
      <c r="AE2181">
        <v>-2195</v>
      </c>
      <c r="AF2181">
        <v>2123</v>
      </c>
      <c r="AG2181">
        <v>-11774</v>
      </c>
      <c r="AH2181">
        <v>-435</v>
      </c>
      <c r="AI2181">
        <v>7913</v>
      </c>
      <c r="AJ2181">
        <v>-164</v>
      </c>
      <c r="AK2181">
        <v>230</v>
      </c>
      <c r="AL2181">
        <v>2035</v>
      </c>
      <c r="AM2181">
        <v>111.230511228</v>
      </c>
      <c r="AN2181">
        <v>111.235587486</v>
      </c>
      <c r="AO2181">
        <v>111.238443311</v>
      </c>
      <c r="AP2181">
        <v>111.23217581</v>
      </c>
      <c r="AQ2181">
        <v>111.229711556</v>
      </c>
      <c r="AR2181">
        <v>111.237918468</v>
      </c>
      <c r="AS2181">
        <v>111.224295216</v>
      </c>
      <c r="AT2181">
        <v>111.221560161</v>
      </c>
      <c r="AU2181">
        <v>111.24510766</v>
      </c>
      <c r="AV2181">
        <v>111.228608335</v>
      </c>
      <c r="AW2181">
        <v>111.21923913000001</v>
      </c>
      <c r="AX2181">
        <v>111.21322751300001</v>
      </c>
      <c r="AY2181">
        <v>118.32</v>
      </c>
      <c r="AZ2181">
        <v>118.32</v>
      </c>
      <c r="BA2181">
        <v>118.32</v>
      </c>
      <c r="BB2181">
        <v>118.32</v>
      </c>
      <c r="BC2181">
        <v>0</v>
      </c>
      <c r="BD2181">
        <v>1.2130000000000001</v>
      </c>
      <c r="BE2181">
        <v>118.12</v>
      </c>
      <c r="BF2181">
        <v>0</v>
      </c>
      <c r="BI2181">
        <v>118.08</v>
      </c>
      <c r="BJ2181">
        <v>0.24</v>
      </c>
      <c r="BK2181">
        <v>0</v>
      </c>
      <c r="BL2181">
        <v>118.02500000000001</v>
      </c>
      <c r="BM2181">
        <v>0.24</v>
      </c>
      <c r="BN2181">
        <v>-0.24</v>
      </c>
      <c r="BO2181">
        <v>1.2569999999999999</v>
      </c>
      <c r="BP2181">
        <v>4.5076000000000001</v>
      </c>
      <c r="BQ2181">
        <v>118.081</v>
      </c>
      <c r="BR2181">
        <v>1.258</v>
      </c>
      <c r="BS2181">
        <v>0</v>
      </c>
      <c r="BT2181">
        <v>0</v>
      </c>
      <c r="BU2181">
        <v>0</v>
      </c>
      <c r="BV2181">
        <v>0</v>
      </c>
      <c r="BX2181">
        <v>0</v>
      </c>
      <c r="BY2181">
        <v>0</v>
      </c>
      <c r="BZ2181">
        <v>0</v>
      </c>
      <c r="CA2181">
        <v>0</v>
      </c>
      <c r="CB2181">
        <v>0</v>
      </c>
      <c r="CC2181">
        <v>0</v>
      </c>
      <c r="CD2181">
        <v>0</v>
      </c>
      <c r="CE2181">
        <v>0</v>
      </c>
      <c r="CF2181">
        <v>0</v>
      </c>
      <c r="CG2181">
        <v>0</v>
      </c>
      <c r="CH2181">
        <v>0</v>
      </c>
      <c r="CI2181">
        <v>0</v>
      </c>
      <c r="CJ2181">
        <v>0</v>
      </c>
      <c r="CK2181">
        <v>0</v>
      </c>
      <c r="CL2181">
        <v>0</v>
      </c>
      <c r="CM2181">
        <v>0</v>
      </c>
      <c r="CN2181">
        <v>0</v>
      </c>
      <c r="CO2181">
        <v>0</v>
      </c>
      <c r="CP2181">
        <v>0</v>
      </c>
      <c r="CQ2181">
        <v>0</v>
      </c>
      <c r="CR2181">
        <v>0</v>
      </c>
      <c r="CS2181">
        <v>0</v>
      </c>
      <c r="CT2181">
        <v>0</v>
      </c>
      <c r="CU2181">
        <v>0</v>
      </c>
      <c r="CV2181">
        <v>133.15</v>
      </c>
      <c r="CW2181">
        <v>133.44999999999999</v>
      </c>
      <c r="CX2181">
        <v>133.47999999999999</v>
      </c>
      <c r="CY2181">
        <v>132.9</v>
      </c>
      <c r="CZ2181">
        <v>97387</v>
      </c>
      <c r="DA2181">
        <v>1.43</v>
      </c>
      <c r="DB2181">
        <v>133.15</v>
      </c>
      <c r="DC2181">
        <v>0.57999999999999996</v>
      </c>
      <c r="DD2181">
        <v>133.22</v>
      </c>
      <c r="DE2181">
        <v>2.0499999999999998</v>
      </c>
      <c r="DF2181">
        <v>133.18</v>
      </c>
      <c r="DG2181">
        <v>-0.04</v>
      </c>
      <c r="DH2181">
        <v>-0.01</v>
      </c>
      <c r="DI2181">
        <v>133.089</v>
      </c>
      <c r="DJ2181">
        <v>-0.03</v>
      </c>
      <c r="DK2181">
        <v>0.03</v>
      </c>
      <c r="DL2181">
        <v>1.4279999999999999</v>
      </c>
      <c r="DM2181">
        <v>8.2431999999999999</v>
      </c>
      <c r="DN2181">
        <v>133.18799999999999</v>
      </c>
      <c r="DO2181">
        <v>1.427</v>
      </c>
      <c r="DP2181">
        <v>149609</v>
      </c>
      <c r="DQ2181">
        <v>1999</v>
      </c>
      <c r="DR2181">
        <v>47111</v>
      </c>
      <c r="DS2181">
        <v>50276</v>
      </c>
      <c r="DT2181">
        <v>12714</v>
      </c>
      <c r="DU2181">
        <v>482</v>
      </c>
      <c r="DV2181">
        <v>264</v>
      </c>
      <c r="DW2181">
        <v>296</v>
      </c>
      <c r="DX2181">
        <v>235</v>
      </c>
      <c r="DY2181">
        <v>-4422</v>
      </c>
      <c r="DZ2181">
        <v>4425</v>
      </c>
      <c r="EA2181">
        <v>-2731</v>
      </c>
      <c r="EB2181">
        <v>93</v>
      </c>
      <c r="EC2181">
        <v>-1408</v>
      </c>
      <c r="ED2181">
        <v>-50</v>
      </c>
      <c r="EE2181">
        <v>60</v>
      </c>
      <c r="EF2181">
        <v>-386</v>
      </c>
      <c r="EG2181">
        <v>133.22252468799999</v>
      </c>
      <c r="EH2181">
        <v>133.22439822300001</v>
      </c>
      <c r="EI2181">
        <v>133.21308172600001</v>
      </c>
      <c r="EJ2181">
        <v>133.21270786299999</v>
      </c>
      <c r="EK2181">
        <v>133.22000079</v>
      </c>
      <c r="EL2181">
        <v>133.22409900700001</v>
      </c>
      <c r="EM2181">
        <v>133.239734473</v>
      </c>
      <c r="EN2181">
        <v>133.22248380100001</v>
      </c>
      <c r="EO2181">
        <v>133.22266226400001</v>
      </c>
      <c r="EP2181">
        <v>133.24921377199999</v>
      </c>
      <c r="EQ2181">
        <v>133.231382182</v>
      </c>
      <c r="ER2181">
        <v>133.20968722800001</v>
      </c>
    </row>
    <row r="2182" spans="1:148" x14ac:dyDescent="0.3">
      <c r="A2182" s="2">
        <v>43885</v>
      </c>
      <c r="B2182">
        <v>111.29</v>
      </c>
      <c r="C2182">
        <v>111.27</v>
      </c>
      <c r="D2182">
        <v>111.34</v>
      </c>
      <c r="E2182">
        <v>111.26</v>
      </c>
      <c r="F2182">
        <v>141879</v>
      </c>
      <c r="G2182">
        <v>1.1599999999999999</v>
      </c>
      <c r="H2182">
        <v>111.29</v>
      </c>
      <c r="I2182">
        <v>0.08</v>
      </c>
      <c r="J2182">
        <v>111.3</v>
      </c>
      <c r="K2182">
        <v>0.33</v>
      </c>
      <c r="L2182">
        <v>111.27</v>
      </c>
      <c r="M2182">
        <v>0.04</v>
      </c>
      <c r="N2182">
        <v>0.02</v>
      </c>
      <c r="O2182">
        <v>111.262</v>
      </c>
      <c r="P2182">
        <v>0.02</v>
      </c>
      <c r="Q2182">
        <v>-0.02</v>
      </c>
      <c r="R2182">
        <v>1.167</v>
      </c>
      <c r="S2182">
        <v>2.8174000000000001</v>
      </c>
      <c r="T2182">
        <v>111.255</v>
      </c>
      <c r="U2182">
        <v>1.171</v>
      </c>
      <c r="V2182">
        <v>360274</v>
      </c>
      <c r="W2182">
        <v>9435</v>
      </c>
      <c r="X2182">
        <v>65635</v>
      </c>
      <c r="Y2182">
        <v>76244</v>
      </c>
      <c r="Z2182">
        <v>3389</v>
      </c>
      <c r="AA2182">
        <v>976</v>
      </c>
      <c r="AB2182">
        <v>1897</v>
      </c>
      <c r="AC2182">
        <v>166</v>
      </c>
      <c r="AD2182">
        <v>136</v>
      </c>
      <c r="AE2182">
        <v>-6466</v>
      </c>
      <c r="AF2182">
        <v>6420</v>
      </c>
      <c r="AG2182">
        <v>-2765</v>
      </c>
      <c r="AH2182">
        <v>62</v>
      </c>
      <c r="AI2182">
        <v>-2575</v>
      </c>
      <c r="AJ2182">
        <v>-486</v>
      </c>
      <c r="AK2182">
        <v>-450</v>
      </c>
      <c r="AL2182">
        <v>-252</v>
      </c>
      <c r="AM2182">
        <v>111.29821945499999</v>
      </c>
      <c r="AN2182">
        <v>111.297032661</v>
      </c>
      <c r="AO2182">
        <v>111.299281842</v>
      </c>
      <c r="AP2182">
        <v>111.300553041</v>
      </c>
      <c r="AQ2182">
        <v>111.297914355</v>
      </c>
      <c r="AR2182">
        <v>111.297855138</v>
      </c>
      <c r="AS2182">
        <v>111.28980268399999</v>
      </c>
      <c r="AT2182">
        <v>111.29304314300001</v>
      </c>
      <c r="AU2182">
        <v>111.301220986</v>
      </c>
      <c r="AV2182">
        <v>111.293096452</v>
      </c>
      <c r="AW2182">
        <v>111.304943439</v>
      </c>
      <c r="AX2182">
        <v>111.28452261299999</v>
      </c>
      <c r="AY2182">
        <v>117.86</v>
      </c>
      <c r="AZ2182">
        <v>117.86</v>
      </c>
      <c r="BA2182">
        <v>117.86</v>
      </c>
      <c r="BB2182">
        <v>117.86</v>
      </c>
      <c r="BC2182">
        <v>0</v>
      </c>
      <c r="BD2182">
        <v>1.2989999999999999</v>
      </c>
      <c r="BE2182">
        <v>118.32</v>
      </c>
      <c r="BF2182">
        <v>0</v>
      </c>
      <c r="BI2182">
        <v>118.23</v>
      </c>
      <c r="BJ2182">
        <v>-0.36</v>
      </c>
      <c r="BK2182">
        <v>0.01</v>
      </c>
      <c r="BL2182">
        <v>118.22199999999999</v>
      </c>
      <c r="BM2182">
        <v>-0.37</v>
      </c>
      <c r="BN2182">
        <v>0.37</v>
      </c>
      <c r="BO2182">
        <v>1.2310000000000001</v>
      </c>
      <c r="BP2182">
        <v>4.5045999999999999</v>
      </c>
      <c r="BQ2182">
        <v>118.22</v>
      </c>
      <c r="BR2182">
        <v>1.232</v>
      </c>
      <c r="BS2182">
        <v>0</v>
      </c>
      <c r="BT2182">
        <v>0</v>
      </c>
      <c r="BU2182">
        <v>0</v>
      </c>
      <c r="BV2182">
        <v>0</v>
      </c>
      <c r="BX2182">
        <v>0</v>
      </c>
      <c r="BY2182">
        <v>0</v>
      </c>
      <c r="BZ2182">
        <v>0</v>
      </c>
      <c r="CA2182">
        <v>0</v>
      </c>
      <c r="CB2182">
        <v>0</v>
      </c>
      <c r="CC2182">
        <v>0</v>
      </c>
      <c r="CD2182">
        <v>0</v>
      </c>
      <c r="CE2182">
        <v>0</v>
      </c>
      <c r="CF2182">
        <v>0</v>
      </c>
      <c r="CG2182">
        <v>0</v>
      </c>
      <c r="CH2182">
        <v>0</v>
      </c>
      <c r="CI2182">
        <v>0</v>
      </c>
      <c r="CJ2182">
        <v>0</v>
      </c>
      <c r="CK2182">
        <v>0</v>
      </c>
      <c r="CL2182">
        <v>0</v>
      </c>
      <c r="CM2182">
        <v>0</v>
      </c>
      <c r="CN2182">
        <v>0</v>
      </c>
      <c r="CO2182">
        <v>0</v>
      </c>
      <c r="CP2182">
        <v>0</v>
      </c>
      <c r="CQ2182">
        <v>0</v>
      </c>
      <c r="CR2182">
        <v>0</v>
      </c>
      <c r="CS2182">
        <v>0</v>
      </c>
      <c r="CT2182">
        <v>0</v>
      </c>
      <c r="CU2182">
        <v>0</v>
      </c>
      <c r="CV2182">
        <v>133.30000000000001</v>
      </c>
      <c r="CW2182">
        <v>133.4</v>
      </c>
      <c r="CX2182">
        <v>133.72</v>
      </c>
      <c r="CY2182">
        <v>133.30000000000001</v>
      </c>
      <c r="CZ2182">
        <v>84570</v>
      </c>
      <c r="DA2182">
        <v>1.417</v>
      </c>
      <c r="DB2182">
        <v>133.30000000000001</v>
      </c>
      <c r="DC2182">
        <v>0.42</v>
      </c>
      <c r="DD2182">
        <v>133.56</v>
      </c>
      <c r="DE2182">
        <v>1.44</v>
      </c>
      <c r="DF2182">
        <v>133.34</v>
      </c>
      <c r="DG2182">
        <v>-0.05</v>
      </c>
      <c r="DH2182">
        <v>-0.01</v>
      </c>
      <c r="DI2182">
        <v>133.309</v>
      </c>
      <c r="DJ2182">
        <v>-0.04</v>
      </c>
      <c r="DK2182">
        <v>0.04</v>
      </c>
      <c r="DL2182">
        <v>1.413</v>
      </c>
      <c r="DM2182">
        <v>8.2448999999999995</v>
      </c>
      <c r="DN2182">
        <v>133.35300000000001</v>
      </c>
      <c r="DO2182">
        <v>1.4119999999999999</v>
      </c>
      <c r="DP2182">
        <v>147610</v>
      </c>
      <c r="DQ2182">
        <v>3146</v>
      </c>
      <c r="DR2182">
        <v>39862</v>
      </c>
      <c r="DS2182">
        <v>44708</v>
      </c>
      <c r="DT2182">
        <v>10316</v>
      </c>
      <c r="DU2182">
        <v>180</v>
      </c>
      <c r="DV2182">
        <v>580</v>
      </c>
      <c r="DW2182">
        <v>265</v>
      </c>
      <c r="DX2182">
        <v>270</v>
      </c>
      <c r="DY2182">
        <v>-3229</v>
      </c>
      <c r="DZ2182">
        <v>3102</v>
      </c>
      <c r="EA2182">
        <v>-3239</v>
      </c>
      <c r="EB2182">
        <v>159</v>
      </c>
      <c r="EC2182">
        <v>1536</v>
      </c>
      <c r="ED2182">
        <v>-568</v>
      </c>
      <c r="EE2182">
        <v>35</v>
      </c>
      <c r="EF2182">
        <v>-1152</v>
      </c>
      <c r="EG2182">
        <v>133.52015133500001</v>
      </c>
      <c r="EH2182">
        <v>133.515493585</v>
      </c>
      <c r="EI2182">
        <v>133.556374984</v>
      </c>
      <c r="EJ2182">
        <v>133.557830413</v>
      </c>
      <c r="EK2182">
        <v>133.519003978</v>
      </c>
      <c r="EL2182">
        <v>133.523407808</v>
      </c>
      <c r="EM2182">
        <v>133.49537744599999</v>
      </c>
      <c r="EN2182">
        <v>133.49487635599999</v>
      </c>
      <c r="EO2182">
        <v>133.52182188500001</v>
      </c>
      <c r="EP2182">
        <v>133.49989620900001</v>
      </c>
      <c r="EQ2182">
        <v>133.48814332200001</v>
      </c>
      <c r="ER2182">
        <v>133.41978787900001</v>
      </c>
    </row>
    <row r="2183" spans="1:148" x14ac:dyDescent="0.3">
      <c r="A2183" s="2">
        <v>43884</v>
      </c>
      <c r="B2183">
        <v>111.15</v>
      </c>
      <c r="C2183">
        <v>111.05</v>
      </c>
      <c r="D2183">
        <v>111.18</v>
      </c>
      <c r="E2183">
        <v>110.99</v>
      </c>
      <c r="F2183">
        <v>159218</v>
      </c>
      <c r="G2183">
        <v>1.2050000000000001</v>
      </c>
      <c r="H2183">
        <v>111.15</v>
      </c>
      <c r="I2183">
        <v>0.19</v>
      </c>
      <c r="J2183">
        <v>111.07</v>
      </c>
      <c r="K2183">
        <v>0.78</v>
      </c>
      <c r="L2183">
        <v>111.14</v>
      </c>
      <c r="M2183">
        <v>0.02</v>
      </c>
      <c r="N2183">
        <v>0.01</v>
      </c>
      <c r="O2183">
        <v>111.136</v>
      </c>
      <c r="P2183">
        <v>0.01</v>
      </c>
      <c r="Q2183">
        <v>-0.01</v>
      </c>
      <c r="R2183">
        <v>1.2090000000000001</v>
      </c>
      <c r="S2183">
        <v>2.8166000000000002</v>
      </c>
      <c r="T2183">
        <v>111.126</v>
      </c>
      <c r="U2183">
        <v>1.212</v>
      </c>
      <c r="V2183">
        <v>350839</v>
      </c>
      <c r="W2183">
        <v>7953</v>
      </c>
      <c r="X2183">
        <v>65027</v>
      </c>
      <c r="Y2183">
        <v>94191</v>
      </c>
      <c r="Z2183">
        <v>3594</v>
      </c>
      <c r="AA2183">
        <v>2848</v>
      </c>
      <c r="AB2183">
        <v>1892</v>
      </c>
      <c r="AC2183">
        <v>62</v>
      </c>
      <c r="AD2183">
        <v>217</v>
      </c>
      <c r="AE2183">
        <v>-1184</v>
      </c>
      <c r="AF2183">
        <v>1106</v>
      </c>
      <c r="AG2183">
        <v>-225</v>
      </c>
      <c r="AH2183">
        <v>-1189</v>
      </c>
      <c r="AI2183">
        <v>831</v>
      </c>
      <c r="AJ2183">
        <v>354</v>
      </c>
      <c r="AK2183">
        <v>-50</v>
      </c>
      <c r="AL2183">
        <v>-905</v>
      </c>
      <c r="AM2183">
        <v>111.081961756</v>
      </c>
      <c r="AN2183">
        <v>111.08040775800001</v>
      </c>
      <c r="AO2183">
        <v>111.076755779</v>
      </c>
      <c r="AP2183">
        <v>111.078741526</v>
      </c>
      <c r="AQ2183">
        <v>111.08004978</v>
      </c>
      <c r="AR2183">
        <v>111.07724080200001</v>
      </c>
      <c r="AS2183">
        <v>111.107606383</v>
      </c>
      <c r="AT2183">
        <v>111.084697354</v>
      </c>
      <c r="AU2183">
        <v>111.081982278</v>
      </c>
      <c r="AV2183">
        <v>111.09397681599999</v>
      </c>
      <c r="AW2183">
        <v>111.09779899500001</v>
      </c>
      <c r="AX2183">
        <v>111.098888065</v>
      </c>
      <c r="AY2183">
        <v>117.68</v>
      </c>
      <c r="AZ2183">
        <v>117.68</v>
      </c>
      <c r="BA2183">
        <v>117.68</v>
      </c>
      <c r="BB2183">
        <v>117.68</v>
      </c>
      <c r="BC2183">
        <v>0</v>
      </c>
      <c r="BD2183">
        <v>1.333</v>
      </c>
      <c r="BE2183">
        <v>117.86</v>
      </c>
      <c r="BF2183">
        <v>0</v>
      </c>
      <c r="BI2183">
        <v>118.04</v>
      </c>
      <c r="BJ2183">
        <v>-0.36</v>
      </c>
      <c r="BK2183">
        <v>0</v>
      </c>
      <c r="BL2183">
        <v>118.041</v>
      </c>
      <c r="BM2183">
        <v>-0.36</v>
      </c>
      <c r="BN2183">
        <v>0.36</v>
      </c>
      <c r="BO2183">
        <v>1.2649999999999999</v>
      </c>
      <c r="BP2183">
        <v>4.5034000000000001</v>
      </c>
      <c r="BQ2183">
        <v>118.039</v>
      </c>
      <c r="BR2183">
        <v>1.266</v>
      </c>
      <c r="BS2183">
        <v>0</v>
      </c>
      <c r="BT2183">
        <v>0</v>
      </c>
      <c r="BU2183">
        <v>0</v>
      </c>
      <c r="BV2183">
        <v>0</v>
      </c>
      <c r="BX2183">
        <v>0</v>
      </c>
      <c r="BY2183">
        <v>0</v>
      </c>
      <c r="BZ2183">
        <v>0</v>
      </c>
      <c r="CA2183">
        <v>0</v>
      </c>
      <c r="CB2183">
        <v>0</v>
      </c>
      <c r="CC2183">
        <v>0</v>
      </c>
      <c r="CD2183">
        <v>0</v>
      </c>
      <c r="CE2183">
        <v>0</v>
      </c>
      <c r="CF2183">
        <v>0</v>
      </c>
      <c r="CG2183">
        <v>0</v>
      </c>
      <c r="CH2183">
        <v>0</v>
      </c>
      <c r="CI2183">
        <v>0</v>
      </c>
      <c r="CJ2183">
        <v>0</v>
      </c>
      <c r="CK2183">
        <v>0</v>
      </c>
      <c r="CL2183">
        <v>0</v>
      </c>
      <c r="CM2183">
        <v>0</v>
      </c>
      <c r="CN2183">
        <v>0</v>
      </c>
      <c r="CO2183">
        <v>0</v>
      </c>
      <c r="CP2183">
        <v>0</v>
      </c>
      <c r="CQ2183">
        <v>0</v>
      </c>
      <c r="CR2183">
        <v>0</v>
      </c>
      <c r="CS2183">
        <v>0</v>
      </c>
      <c r="CT2183">
        <v>0</v>
      </c>
      <c r="CU2183">
        <v>0</v>
      </c>
      <c r="CV2183">
        <v>133.04</v>
      </c>
      <c r="CW2183">
        <v>132.44</v>
      </c>
      <c r="CX2183">
        <v>133.13999999999999</v>
      </c>
      <c r="CY2183">
        <v>132.25</v>
      </c>
      <c r="CZ2183">
        <v>88623</v>
      </c>
      <c r="DA2183">
        <v>1.4410000000000001</v>
      </c>
      <c r="DB2183">
        <v>133.04</v>
      </c>
      <c r="DC2183">
        <v>0.89</v>
      </c>
      <c r="DD2183">
        <v>132.58000000000001</v>
      </c>
      <c r="DE2183">
        <v>3.61</v>
      </c>
      <c r="DF2183">
        <v>133</v>
      </c>
      <c r="DG2183">
        <v>0.02</v>
      </c>
      <c r="DH2183">
        <v>-0.02</v>
      </c>
      <c r="DI2183">
        <v>133.001</v>
      </c>
      <c r="DJ2183">
        <v>0.04</v>
      </c>
      <c r="DK2183">
        <v>-0.04</v>
      </c>
      <c r="DL2183">
        <v>1.444</v>
      </c>
      <c r="DM2183">
        <v>8.2420000000000009</v>
      </c>
      <c r="DN2183">
        <v>133.018</v>
      </c>
      <c r="DO2183">
        <v>1.4430000000000001</v>
      </c>
      <c r="DP2183">
        <v>144464</v>
      </c>
      <c r="DQ2183">
        <v>1938</v>
      </c>
      <c r="DR2183">
        <v>40205</v>
      </c>
      <c r="DS2183">
        <v>48418</v>
      </c>
      <c r="DT2183">
        <v>9953</v>
      </c>
      <c r="DU2183">
        <v>460</v>
      </c>
      <c r="DV2183">
        <v>270</v>
      </c>
      <c r="DW2183">
        <v>153</v>
      </c>
      <c r="DX2183">
        <v>476</v>
      </c>
      <c r="DY2183">
        <v>-3716</v>
      </c>
      <c r="DZ2183">
        <v>3778</v>
      </c>
      <c r="EA2183">
        <v>-2136</v>
      </c>
      <c r="EB2183">
        <v>-485</v>
      </c>
      <c r="EC2183">
        <v>659</v>
      </c>
      <c r="ED2183">
        <v>-813</v>
      </c>
      <c r="EE2183">
        <v>-140</v>
      </c>
      <c r="EF2183">
        <v>-801</v>
      </c>
      <c r="EG2183">
        <v>132.636159023</v>
      </c>
      <c r="EH2183">
        <v>132.63543081700001</v>
      </c>
      <c r="EI2183">
        <v>132.57128060700001</v>
      </c>
      <c r="EJ2183">
        <v>132.57887547499999</v>
      </c>
      <c r="EK2183">
        <v>132.62944711099999</v>
      </c>
      <c r="EL2183">
        <v>132.63194402600001</v>
      </c>
      <c r="EM2183">
        <v>132.62617686499999</v>
      </c>
      <c r="EN2183">
        <v>132.533084379</v>
      </c>
      <c r="EO2183">
        <v>132.680780914</v>
      </c>
      <c r="EP2183">
        <v>132.66629650300001</v>
      </c>
      <c r="EQ2183">
        <v>132.66402420599999</v>
      </c>
      <c r="ER2183">
        <v>132.742239686</v>
      </c>
    </row>
    <row r="2184" spans="1:148" x14ac:dyDescent="0.3">
      <c r="A2184" s="2">
        <v>43883</v>
      </c>
      <c r="B2184">
        <v>111.15</v>
      </c>
      <c r="C2184">
        <v>111.05</v>
      </c>
      <c r="D2184">
        <v>111.18</v>
      </c>
      <c r="E2184">
        <v>110.99</v>
      </c>
      <c r="F2184">
        <v>159218</v>
      </c>
      <c r="G2184">
        <v>1.2050000000000001</v>
      </c>
      <c r="H2184">
        <v>111.15</v>
      </c>
      <c r="I2184">
        <v>0.19</v>
      </c>
      <c r="J2184">
        <v>111.07</v>
      </c>
      <c r="K2184">
        <v>0.78</v>
      </c>
      <c r="L2184">
        <v>111.14</v>
      </c>
      <c r="M2184">
        <v>0.02</v>
      </c>
      <c r="N2184">
        <v>0.01</v>
      </c>
      <c r="O2184">
        <v>111.136</v>
      </c>
      <c r="P2184">
        <v>0.01</v>
      </c>
      <c r="Q2184">
        <v>-0.01</v>
      </c>
      <c r="R2184">
        <v>1.2090000000000001</v>
      </c>
      <c r="S2184">
        <v>2.8166000000000002</v>
      </c>
      <c r="T2184">
        <v>111.126</v>
      </c>
      <c r="U2184">
        <v>1.212</v>
      </c>
      <c r="V2184">
        <v>350839</v>
      </c>
      <c r="W2184">
        <v>7953</v>
      </c>
      <c r="X2184">
        <v>65027</v>
      </c>
      <c r="Y2184">
        <v>94191</v>
      </c>
      <c r="Z2184">
        <v>3594</v>
      </c>
      <c r="AA2184">
        <v>2848</v>
      </c>
      <c r="AB2184">
        <v>1892</v>
      </c>
      <c r="AC2184">
        <v>62</v>
      </c>
      <c r="AD2184">
        <v>217</v>
      </c>
      <c r="AE2184">
        <v>-1184</v>
      </c>
      <c r="AF2184">
        <v>1106</v>
      </c>
      <c r="AG2184">
        <v>-225</v>
      </c>
      <c r="AH2184">
        <v>-1189</v>
      </c>
      <c r="AI2184">
        <v>831</v>
      </c>
      <c r="AJ2184">
        <v>354</v>
      </c>
      <c r="AK2184">
        <v>-50</v>
      </c>
      <c r="AL2184">
        <v>-905</v>
      </c>
      <c r="AM2184">
        <v>111.081961756</v>
      </c>
      <c r="AN2184">
        <v>111.08040775800001</v>
      </c>
      <c r="AO2184">
        <v>111.076755779</v>
      </c>
      <c r="AP2184">
        <v>111.078741526</v>
      </c>
      <c r="AQ2184">
        <v>111.08004978</v>
      </c>
      <c r="AR2184">
        <v>111.07724080200001</v>
      </c>
      <c r="AS2184">
        <v>111.107606383</v>
      </c>
      <c r="AT2184">
        <v>111.084697354</v>
      </c>
      <c r="AU2184">
        <v>111.081982278</v>
      </c>
      <c r="AV2184">
        <v>111.09397681599999</v>
      </c>
      <c r="AW2184">
        <v>111.09779899500001</v>
      </c>
      <c r="AX2184">
        <v>111.098888065</v>
      </c>
      <c r="AY2184">
        <v>117.68</v>
      </c>
      <c r="AZ2184">
        <v>117.68</v>
      </c>
      <c r="BA2184">
        <v>117.68</v>
      </c>
      <c r="BB2184">
        <v>117.68</v>
      </c>
      <c r="BC2184">
        <v>0</v>
      </c>
      <c r="BD2184">
        <v>1.333</v>
      </c>
      <c r="BE2184">
        <v>117.86</v>
      </c>
      <c r="BF2184">
        <v>0</v>
      </c>
      <c r="BI2184">
        <v>118.04</v>
      </c>
      <c r="BJ2184">
        <v>-0.36</v>
      </c>
      <c r="BK2184">
        <v>0</v>
      </c>
      <c r="BL2184">
        <v>118.041</v>
      </c>
      <c r="BM2184">
        <v>-0.36</v>
      </c>
      <c r="BN2184">
        <v>0.36</v>
      </c>
      <c r="BO2184">
        <v>1.2649999999999999</v>
      </c>
      <c r="BP2184">
        <v>4.5034000000000001</v>
      </c>
      <c r="BQ2184">
        <v>118.039</v>
      </c>
      <c r="BR2184">
        <v>1.266</v>
      </c>
      <c r="BS2184">
        <v>0</v>
      </c>
      <c r="BT2184">
        <v>0</v>
      </c>
      <c r="BU2184">
        <v>0</v>
      </c>
      <c r="BV2184">
        <v>0</v>
      </c>
      <c r="BX2184">
        <v>0</v>
      </c>
      <c r="BY2184">
        <v>0</v>
      </c>
      <c r="BZ2184">
        <v>0</v>
      </c>
      <c r="CA2184">
        <v>0</v>
      </c>
      <c r="CB2184">
        <v>0</v>
      </c>
      <c r="CC2184">
        <v>0</v>
      </c>
      <c r="CD2184">
        <v>0</v>
      </c>
      <c r="CE2184">
        <v>0</v>
      </c>
      <c r="CF2184">
        <v>0</v>
      </c>
      <c r="CG2184">
        <v>0</v>
      </c>
      <c r="CH2184">
        <v>0</v>
      </c>
      <c r="CI2184">
        <v>0</v>
      </c>
      <c r="CJ2184">
        <v>0</v>
      </c>
      <c r="CK2184">
        <v>0</v>
      </c>
      <c r="CL2184">
        <v>0</v>
      </c>
      <c r="CM2184">
        <v>0</v>
      </c>
      <c r="CN2184">
        <v>0</v>
      </c>
      <c r="CO2184">
        <v>0</v>
      </c>
      <c r="CP2184">
        <v>0</v>
      </c>
      <c r="CQ2184">
        <v>0</v>
      </c>
      <c r="CR2184">
        <v>0</v>
      </c>
      <c r="CS2184">
        <v>0</v>
      </c>
      <c r="CT2184">
        <v>0</v>
      </c>
      <c r="CU2184">
        <v>0</v>
      </c>
      <c r="CV2184">
        <v>133.04</v>
      </c>
      <c r="CW2184">
        <v>132.44</v>
      </c>
      <c r="CX2184">
        <v>133.13999999999999</v>
      </c>
      <c r="CY2184">
        <v>132.25</v>
      </c>
      <c r="CZ2184">
        <v>88623</v>
      </c>
      <c r="DA2184">
        <v>1.4410000000000001</v>
      </c>
      <c r="DB2184">
        <v>133.04</v>
      </c>
      <c r="DC2184">
        <v>0.89</v>
      </c>
      <c r="DD2184">
        <v>132.58000000000001</v>
      </c>
      <c r="DE2184">
        <v>3.61</v>
      </c>
      <c r="DF2184">
        <v>133</v>
      </c>
      <c r="DG2184">
        <v>0.02</v>
      </c>
      <c r="DH2184">
        <v>-0.02</v>
      </c>
      <c r="DI2184">
        <v>133.001</v>
      </c>
      <c r="DJ2184">
        <v>0.04</v>
      </c>
      <c r="DK2184">
        <v>-0.04</v>
      </c>
      <c r="DL2184">
        <v>1.444</v>
      </c>
      <c r="DM2184">
        <v>8.2420000000000009</v>
      </c>
      <c r="DN2184">
        <v>133.018</v>
      </c>
      <c r="DO2184">
        <v>1.4430000000000001</v>
      </c>
      <c r="DP2184">
        <v>144464</v>
      </c>
      <c r="DQ2184">
        <v>1938</v>
      </c>
      <c r="DR2184">
        <v>40205</v>
      </c>
      <c r="DS2184">
        <v>48418</v>
      </c>
      <c r="DT2184">
        <v>9953</v>
      </c>
      <c r="DU2184">
        <v>460</v>
      </c>
      <c r="DV2184">
        <v>270</v>
      </c>
      <c r="DW2184">
        <v>153</v>
      </c>
      <c r="DX2184">
        <v>476</v>
      </c>
      <c r="DY2184">
        <v>-3716</v>
      </c>
      <c r="DZ2184">
        <v>3778</v>
      </c>
      <c r="EA2184">
        <v>-2136</v>
      </c>
      <c r="EB2184">
        <v>-485</v>
      </c>
      <c r="EC2184">
        <v>659</v>
      </c>
      <c r="ED2184">
        <v>-813</v>
      </c>
      <c r="EE2184">
        <v>-140</v>
      </c>
      <c r="EF2184">
        <v>-801</v>
      </c>
      <c r="EG2184">
        <v>132.636159023</v>
      </c>
      <c r="EH2184">
        <v>132.63543081700001</v>
      </c>
      <c r="EI2184">
        <v>132.57128060700001</v>
      </c>
      <c r="EJ2184">
        <v>132.57887547499999</v>
      </c>
      <c r="EK2184">
        <v>132.62944711099999</v>
      </c>
      <c r="EL2184">
        <v>132.63194402600001</v>
      </c>
      <c r="EM2184">
        <v>132.62617686499999</v>
      </c>
      <c r="EN2184">
        <v>132.533084379</v>
      </c>
      <c r="EO2184">
        <v>132.680780914</v>
      </c>
      <c r="EP2184">
        <v>132.66629650300001</v>
      </c>
      <c r="EQ2184">
        <v>132.66402420599999</v>
      </c>
      <c r="ER2184">
        <v>132.742239686</v>
      </c>
    </row>
    <row r="2185" spans="1:148" x14ac:dyDescent="0.3">
      <c r="A2185" s="2">
        <v>43882</v>
      </c>
      <c r="B2185">
        <v>111.15</v>
      </c>
      <c r="C2185">
        <v>111.05</v>
      </c>
      <c r="D2185">
        <v>111.18</v>
      </c>
      <c r="E2185">
        <v>110.99</v>
      </c>
      <c r="F2185">
        <v>159218</v>
      </c>
      <c r="G2185">
        <v>1.2050000000000001</v>
      </c>
      <c r="H2185">
        <v>111.15</v>
      </c>
      <c r="I2185">
        <v>0.19</v>
      </c>
      <c r="J2185">
        <v>111.07</v>
      </c>
      <c r="K2185">
        <v>0.78</v>
      </c>
      <c r="L2185">
        <v>111.14</v>
      </c>
      <c r="M2185">
        <v>0.02</v>
      </c>
      <c r="N2185">
        <v>0.01</v>
      </c>
      <c r="O2185">
        <v>111.136</v>
      </c>
      <c r="P2185">
        <v>0.01</v>
      </c>
      <c r="Q2185">
        <v>-0.01</v>
      </c>
      <c r="R2185">
        <v>1.2090000000000001</v>
      </c>
      <c r="S2185">
        <v>2.8166000000000002</v>
      </c>
      <c r="T2185">
        <v>111.126</v>
      </c>
      <c r="U2185">
        <v>1.212</v>
      </c>
      <c r="V2185">
        <v>350839</v>
      </c>
      <c r="W2185">
        <v>7953</v>
      </c>
      <c r="X2185">
        <v>65027</v>
      </c>
      <c r="Y2185">
        <v>94191</v>
      </c>
      <c r="Z2185">
        <v>3594</v>
      </c>
      <c r="AA2185">
        <v>2848</v>
      </c>
      <c r="AB2185">
        <v>1892</v>
      </c>
      <c r="AC2185">
        <v>62</v>
      </c>
      <c r="AD2185">
        <v>217</v>
      </c>
      <c r="AE2185">
        <v>-1184</v>
      </c>
      <c r="AF2185">
        <v>1106</v>
      </c>
      <c r="AG2185">
        <v>-225</v>
      </c>
      <c r="AH2185">
        <v>-1189</v>
      </c>
      <c r="AI2185">
        <v>831</v>
      </c>
      <c r="AJ2185">
        <v>354</v>
      </c>
      <c r="AK2185">
        <v>-50</v>
      </c>
      <c r="AL2185">
        <v>-905</v>
      </c>
      <c r="AM2185">
        <v>111.081961756</v>
      </c>
      <c r="AN2185">
        <v>111.08040775800001</v>
      </c>
      <c r="AO2185">
        <v>111.076755779</v>
      </c>
      <c r="AP2185">
        <v>111.078741526</v>
      </c>
      <c r="AQ2185">
        <v>111.08004978</v>
      </c>
      <c r="AR2185">
        <v>111.07724080200001</v>
      </c>
      <c r="AS2185">
        <v>111.107606383</v>
      </c>
      <c r="AT2185">
        <v>111.084697354</v>
      </c>
      <c r="AU2185">
        <v>111.081982278</v>
      </c>
      <c r="AV2185">
        <v>111.09397681599999</v>
      </c>
      <c r="AW2185">
        <v>111.09779899500001</v>
      </c>
      <c r="AX2185">
        <v>111.098888065</v>
      </c>
      <c r="AY2185">
        <v>117.68</v>
      </c>
      <c r="AZ2185">
        <v>117.68</v>
      </c>
      <c r="BA2185">
        <v>117.68</v>
      </c>
      <c r="BB2185">
        <v>117.68</v>
      </c>
      <c r="BC2185">
        <v>0</v>
      </c>
      <c r="BD2185">
        <v>1.333</v>
      </c>
      <c r="BE2185">
        <v>117.86</v>
      </c>
      <c r="BF2185">
        <v>0</v>
      </c>
      <c r="BI2185">
        <v>118.04</v>
      </c>
      <c r="BJ2185">
        <v>-0.36</v>
      </c>
      <c r="BK2185">
        <v>0</v>
      </c>
      <c r="BL2185">
        <v>118.041</v>
      </c>
      <c r="BM2185">
        <v>-0.36</v>
      </c>
      <c r="BN2185">
        <v>0.36</v>
      </c>
      <c r="BO2185">
        <v>1.2649999999999999</v>
      </c>
      <c r="BP2185">
        <v>4.5034000000000001</v>
      </c>
      <c r="BQ2185">
        <v>118.039</v>
      </c>
      <c r="BR2185">
        <v>1.266</v>
      </c>
      <c r="BS2185">
        <v>0</v>
      </c>
      <c r="BT2185">
        <v>0</v>
      </c>
      <c r="BU2185">
        <v>0</v>
      </c>
      <c r="BV2185">
        <v>0</v>
      </c>
      <c r="BX2185">
        <v>0</v>
      </c>
      <c r="BY2185">
        <v>0</v>
      </c>
      <c r="BZ2185">
        <v>0</v>
      </c>
      <c r="CA2185">
        <v>0</v>
      </c>
      <c r="CB2185">
        <v>0</v>
      </c>
      <c r="CC2185">
        <v>0</v>
      </c>
      <c r="CD2185">
        <v>0</v>
      </c>
      <c r="CE2185">
        <v>0</v>
      </c>
      <c r="CF2185">
        <v>0</v>
      </c>
      <c r="CG2185">
        <v>0</v>
      </c>
      <c r="CH2185">
        <v>0</v>
      </c>
      <c r="CI2185">
        <v>0</v>
      </c>
      <c r="CJ2185">
        <v>0</v>
      </c>
      <c r="CK2185">
        <v>0</v>
      </c>
      <c r="CL2185">
        <v>0</v>
      </c>
      <c r="CM2185">
        <v>0</v>
      </c>
      <c r="CN2185">
        <v>0</v>
      </c>
      <c r="CO2185">
        <v>0</v>
      </c>
      <c r="CP2185">
        <v>0</v>
      </c>
      <c r="CQ2185">
        <v>0</v>
      </c>
      <c r="CR2185">
        <v>0</v>
      </c>
      <c r="CS2185">
        <v>0</v>
      </c>
      <c r="CT2185">
        <v>0</v>
      </c>
      <c r="CU2185">
        <v>0</v>
      </c>
      <c r="CV2185">
        <v>133.04</v>
      </c>
      <c r="CW2185">
        <v>132.44</v>
      </c>
      <c r="CX2185">
        <v>133.13999999999999</v>
      </c>
      <c r="CY2185">
        <v>132.25</v>
      </c>
      <c r="CZ2185">
        <v>88623</v>
      </c>
      <c r="DA2185">
        <v>1.4410000000000001</v>
      </c>
      <c r="DB2185">
        <v>133.04</v>
      </c>
      <c r="DC2185">
        <v>0.89</v>
      </c>
      <c r="DD2185">
        <v>132.58000000000001</v>
      </c>
      <c r="DE2185">
        <v>3.61</v>
      </c>
      <c r="DF2185">
        <v>133</v>
      </c>
      <c r="DG2185">
        <v>0.02</v>
      </c>
      <c r="DH2185">
        <v>-0.02</v>
      </c>
      <c r="DI2185">
        <v>133.001</v>
      </c>
      <c r="DJ2185">
        <v>0.04</v>
      </c>
      <c r="DK2185">
        <v>-0.04</v>
      </c>
      <c r="DL2185">
        <v>1.444</v>
      </c>
      <c r="DM2185">
        <v>8.2420000000000009</v>
      </c>
      <c r="DN2185">
        <v>133.018</v>
      </c>
      <c r="DO2185">
        <v>1.4430000000000001</v>
      </c>
      <c r="DP2185">
        <v>144464</v>
      </c>
      <c r="DQ2185">
        <v>1938</v>
      </c>
      <c r="DR2185">
        <v>40205</v>
      </c>
      <c r="DS2185">
        <v>48418</v>
      </c>
      <c r="DT2185">
        <v>9953</v>
      </c>
      <c r="DU2185">
        <v>460</v>
      </c>
      <c r="DV2185">
        <v>270</v>
      </c>
      <c r="DW2185">
        <v>153</v>
      </c>
      <c r="DX2185">
        <v>476</v>
      </c>
      <c r="DY2185">
        <v>-3716</v>
      </c>
      <c r="DZ2185">
        <v>3778</v>
      </c>
      <c r="EA2185">
        <v>-2136</v>
      </c>
      <c r="EB2185">
        <v>-485</v>
      </c>
      <c r="EC2185">
        <v>659</v>
      </c>
      <c r="ED2185">
        <v>-813</v>
      </c>
      <c r="EE2185">
        <v>-140</v>
      </c>
      <c r="EF2185">
        <v>-801</v>
      </c>
      <c r="EG2185">
        <v>132.636159023</v>
      </c>
      <c r="EH2185">
        <v>132.63543081700001</v>
      </c>
      <c r="EI2185">
        <v>132.57128060700001</v>
      </c>
      <c r="EJ2185">
        <v>132.57887547499999</v>
      </c>
      <c r="EK2185">
        <v>132.62944711099999</v>
      </c>
      <c r="EL2185">
        <v>132.63194402600001</v>
      </c>
      <c r="EM2185">
        <v>132.62617686499999</v>
      </c>
      <c r="EN2185">
        <v>132.533084379</v>
      </c>
      <c r="EO2185">
        <v>132.680780914</v>
      </c>
      <c r="EP2185">
        <v>132.66629650300001</v>
      </c>
      <c r="EQ2185">
        <v>132.66402420599999</v>
      </c>
      <c r="ER2185">
        <v>132.742239686</v>
      </c>
    </row>
    <row r="2186" spans="1:148" x14ac:dyDescent="0.3">
      <c r="A2186" s="2">
        <v>43881</v>
      </c>
      <c r="B2186">
        <v>110.95</v>
      </c>
      <c r="C2186">
        <v>110.82</v>
      </c>
      <c r="D2186">
        <v>110.98</v>
      </c>
      <c r="E2186">
        <v>110.82</v>
      </c>
      <c r="F2186">
        <v>160137</v>
      </c>
      <c r="G2186">
        <v>1.2689999999999999</v>
      </c>
      <c r="H2186">
        <v>110.95</v>
      </c>
      <c r="I2186">
        <v>0.16</v>
      </c>
      <c r="J2186">
        <v>110.91</v>
      </c>
      <c r="K2186">
        <v>0.63</v>
      </c>
      <c r="L2186">
        <v>110.95</v>
      </c>
      <c r="M2186">
        <v>0.01</v>
      </c>
      <c r="N2186">
        <v>0.01</v>
      </c>
      <c r="O2186">
        <v>110.93899999999999</v>
      </c>
      <c r="P2186">
        <v>0</v>
      </c>
      <c r="Q2186">
        <v>0</v>
      </c>
      <c r="R2186">
        <v>1.268</v>
      </c>
      <c r="S2186">
        <v>2.8155999999999999</v>
      </c>
      <c r="T2186">
        <v>110.94499999999999</v>
      </c>
      <c r="U2186">
        <v>1.27</v>
      </c>
      <c r="V2186">
        <v>342886</v>
      </c>
      <c r="W2186">
        <v>2703</v>
      </c>
      <c r="X2186">
        <v>67309</v>
      </c>
      <c r="Y2186">
        <v>92828</v>
      </c>
      <c r="Z2186">
        <v>3623</v>
      </c>
      <c r="AA2186">
        <v>1952</v>
      </c>
      <c r="AB2186">
        <v>5383</v>
      </c>
      <c r="AC2186">
        <v>83</v>
      </c>
      <c r="AD2186">
        <v>289</v>
      </c>
      <c r="AE2186">
        <v>-6426</v>
      </c>
      <c r="AF2186">
        <v>6785</v>
      </c>
      <c r="AG2186">
        <v>15</v>
      </c>
      <c r="AH2186">
        <v>-686</v>
      </c>
      <c r="AI2186">
        <v>-4657</v>
      </c>
      <c r="AJ2186">
        <v>-477</v>
      </c>
      <c r="AK2186">
        <v>-490</v>
      </c>
      <c r="AL2186">
        <v>-131</v>
      </c>
      <c r="AM2186">
        <v>110.914629662</v>
      </c>
      <c r="AN2186">
        <v>110.914879774</v>
      </c>
      <c r="AO2186">
        <v>110.909156727</v>
      </c>
      <c r="AP2186">
        <v>110.909373011</v>
      </c>
      <c r="AQ2186">
        <v>110.914894859</v>
      </c>
      <c r="AR2186">
        <v>110.913089403</v>
      </c>
      <c r="AS2186">
        <v>110.915157706</v>
      </c>
      <c r="AT2186">
        <v>110.949748099</v>
      </c>
      <c r="AU2186">
        <v>110.914196531</v>
      </c>
      <c r="AV2186">
        <v>110.91804289300001</v>
      </c>
      <c r="AW2186">
        <v>110.906885043</v>
      </c>
      <c r="AX2186">
        <v>110.890903614</v>
      </c>
      <c r="AY2186">
        <v>117.59</v>
      </c>
      <c r="AZ2186">
        <v>117.59</v>
      </c>
      <c r="BA2186">
        <v>117.59</v>
      </c>
      <c r="BB2186">
        <v>117.59</v>
      </c>
      <c r="BC2186">
        <v>0</v>
      </c>
      <c r="BD2186">
        <v>1.35</v>
      </c>
      <c r="BE2186">
        <v>117.68</v>
      </c>
      <c r="BF2186">
        <v>0</v>
      </c>
      <c r="BI2186">
        <v>117.68</v>
      </c>
      <c r="BJ2186">
        <v>-0.1</v>
      </c>
      <c r="BK2186">
        <v>-0.01</v>
      </c>
      <c r="BL2186">
        <v>117.65900000000001</v>
      </c>
      <c r="BM2186">
        <v>-0.09</v>
      </c>
      <c r="BN2186">
        <v>0.09</v>
      </c>
      <c r="BO2186">
        <v>1.333</v>
      </c>
      <c r="BP2186">
        <v>4.5027999999999997</v>
      </c>
      <c r="BQ2186">
        <v>117.68600000000001</v>
      </c>
      <c r="BR2186">
        <v>1.3320000000000001</v>
      </c>
      <c r="BS2186">
        <v>0</v>
      </c>
      <c r="BT2186">
        <v>0</v>
      </c>
      <c r="BU2186">
        <v>0</v>
      </c>
      <c r="BV2186">
        <v>0</v>
      </c>
      <c r="BX2186">
        <v>0</v>
      </c>
      <c r="BY2186">
        <v>0</v>
      </c>
      <c r="BZ2186">
        <v>0</v>
      </c>
      <c r="CA2186">
        <v>0</v>
      </c>
      <c r="CB2186">
        <v>0</v>
      </c>
      <c r="CC2186">
        <v>0</v>
      </c>
      <c r="CD2186">
        <v>0</v>
      </c>
      <c r="CE2186">
        <v>0</v>
      </c>
      <c r="CF2186">
        <v>0</v>
      </c>
      <c r="CG2186">
        <v>0</v>
      </c>
      <c r="CH2186">
        <v>0</v>
      </c>
      <c r="CI2186">
        <v>0</v>
      </c>
      <c r="CJ2186">
        <v>0</v>
      </c>
      <c r="CK2186">
        <v>0</v>
      </c>
      <c r="CL2186">
        <v>0</v>
      </c>
      <c r="CM2186">
        <v>0</v>
      </c>
      <c r="CN2186">
        <v>0</v>
      </c>
      <c r="CO2186">
        <v>0</v>
      </c>
      <c r="CP2186">
        <v>0</v>
      </c>
      <c r="CQ2186">
        <v>0</v>
      </c>
      <c r="CR2186">
        <v>0</v>
      </c>
      <c r="CS2186">
        <v>0</v>
      </c>
      <c r="CT2186">
        <v>0</v>
      </c>
      <c r="CU2186">
        <v>0</v>
      </c>
      <c r="CV2186">
        <v>132.16999999999999</v>
      </c>
      <c r="CW2186">
        <v>131.81</v>
      </c>
      <c r="CX2186">
        <v>132.41999999999999</v>
      </c>
      <c r="CY2186">
        <v>131.78</v>
      </c>
      <c r="CZ2186">
        <v>91768</v>
      </c>
      <c r="DA2186">
        <v>1.52</v>
      </c>
      <c r="DB2186">
        <v>132.16999999999999</v>
      </c>
      <c r="DC2186">
        <v>0.64</v>
      </c>
      <c r="DD2186">
        <v>132.16</v>
      </c>
      <c r="DE2186">
        <v>2.8</v>
      </c>
      <c r="DF2186">
        <v>132.16</v>
      </c>
      <c r="DG2186">
        <v>-0.01</v>
      </c>
      <c r="DH2186">
        <v>-0.02</v>
      </c>
      <c r="DI2186">
        <v>132.10599999999999</v>
      </c>
      <c r="DJ2186">
        <v>0.01</v>
      </c>
      <c r="DK2186">
        <v>-0.01</v>
      </c>
      <c r="DL2186">
        <v>1.5209999999999999</v>
      </c>
      <c r="DM2186">
        <v>8.2322000000000006</v>
      </c>
      <c r="DN2186">
        <v>132.17699999999999</v>
      </c>
      <c r="DO2186">
        <v>1.52</v>
      </c>
      <c r="DP2186">
        <v>142526</v>
      </c>
      <c r="DQ2186">
        <v>4103</v>
      </c>
      <c r="DR2186">
        <v>41934</v>
      </c>
      <c r="DS2186">
        <v>49834</v>
      </c>
      <c r="DT2186">
        <v>10486</v>
      </c>
      <c r="DU2186">
        <v>190</v>
      </c>
      <c r="DV2186">
        <v>267</v>
      </c>
      <c r="DW2186">
        <v>288</v>
      </c>
      <c r="DX2186">
        <v>436</v>
      </c>
      <c r="DY2186">
        <v>-1362</v>
      </c>
      <c r="DZ2186">
        <v>1324</v>
      </c>
      <c r="EA2186">
        <v>-1267</v>
      </c>
      <c r="EB2186">
        <v>-335</v>
      </c>
      <c r="EC2186">
        <v>307</v>
      </c>
      <c r="ED2186">
        <v>-25</v>
      </c>
      <c r="EE2186">
        <v>15</v>
      </c>
      <c r="EF2186">
        <v>-57</v>
      </c>
      <c r="EG2186">
        <v>132.170415131</v>
      </c>
      <c r="EH2186">
        <v>132.17535475700001</v>
      </c>
      <c r="EI2186">
        <v>132.17325745599999</v>
      </c>
      <c r="EJ2186">
        <v>132.168153241</v>
      </c>
      <c r="EK2186">
        <v>132.16554571</v>
      </c>
      <c r="EL2186">
        <v>132.16834438399999</v>
      </c>
      <c r="EM2186">
        <v>132.165800464</v>
      </c>
      <c r="EN2186">
        <v>132.19942307700001</v>
      </c>
      <c r="EO2186">
        <v>132.19407822100001</v>
      </c>
      <c r="EP2186">
        <v>132.20607587500001</v>
      </c>
      <c r="EQ2186">
        <v>132.19232161900001</v>
      </c>
      <c r="ER2186">
        <v>132.19774617100001</v>
      </c>
    </row>
    <row r="2187" spans="1:148" x14ac:dyDescent="0.3">
      <c r="A2187" s="2">
        <v>43880</v>
      </c>
      <c r="B2187">
        <v>110.8</v>
      </c>
      <c r="C2187">
        <v>110.81</v>
      </c>
      <c r="D2187">
        <v>110.93</v>
      </c>
      <c r="E2187">
        <v>110.61</v>
      </c>
      <c r="F2187">
        <v>262586</v>
      </c>
      <c r="G2187">
        <v>1.3169999999999999</v>
      </c>
      <c r="H2187">
        <v>110.8</v>
      </c>
      <c r="I2187">
        <v>0.32</v>
      </c>
      <c r="J2187">
        <v>110.81</v>
      </c>
      <c r="K2187">
        <v>1.27</v>
      </c>
      <c r="L2187">
        <v>110.81</v>
      </c>
      <c r="M2187">
        <v>-0.01</v>
      </c>
      <c r="N2187">
        <v>0</v>
      </c>
      <c r="O2187">
        <v>110.824</v>
      </c>
      <c r="P2187">
        <v>-0.01</v>
      </c>
      <c r="Q2187">
        <v>0.01</v>
      </c>
      <c r="R2187">
        <v>1.3120000000000001</v>
      </c>
      <c r="S2187">
        <v>2.8148</v>
      </c>
      <c r="T2187">
        <v>110.813</v>
      </c>
      <c r="U2187">
        <v>1.3120000000000001</v>
      </c>
      <c r="V2187">
        <v>340183</v>
      </c>
      <c r="W2187">
        <v>11651</v>
      </c>
      <c r="X2187">
        <v>125648</v>
      </c>
      <c r="Y2187">
        <v>136938</v>
      </c>
      <c r="Z2187">
        <v>6056</v>
      </c>
      <c r="AA2187">
        <v>1772</v>
      </c>
      <c r="AB2187">
        <v>1007</v>
      </c>
      <c r="AC2187">
        <v>134</v>
      </c>
      <c r="AD2187">
        <v>169</v>
      </c>
      <c r="AE2187">
        <v>-5142</v>
      </c>
      <c r="AF2187">
        <v>4914</v>
      </c>
      <c r="AG2187">
        <v>-7030</v>
      </c>
      <c r="AH2187">
        <v>735</v>
      </c>
      <c r="AI2187">
        <v>-2189</v>
      </c>
      <c r="AJ2187">
        <v>289</v>
      </c>
      <c r="AK2187">
        <v>-220</v>
      </c>
      <c r="AL2187">
        <v>3273</v>
      </c>
      <c r="AM2187">
        <v>110.815707688</v>
      </c>
      <c r="AN2187">
        <v>110.81587782</v>
      </c>
      <c r="AO2187">
        <v>110.818971953</v>
      </c>
      <c r="AP2187">
        <v>110.817659339</v>
      </c>
      <c r="AQ2187">
        <v>110.81477378699999</v>
      </c>
      <c r="AR2187">
        <v>110.81299448199999</v>
      </c>
      <c r="AS2187">
        <v>110.83666014400001</v>
      </c>
      <c r="AT2187">
        <v>110.85512748399999</v>
      </c>
      <c r="AU2187">
        <v>110.81435415</v>
      </c>
      <c r="AV2187">
        <v>110.81781365400001</v>
      </c>
      <c r="AW2187">
        <v>110.83926546399999</v>
      </c>
      <c r="AX2187">
        <v>110.80006572800001</v>
      </c>
      <c r="AY2187">
        <v>117.45</v>
      </c>
      <c r="AZ2187">
        <v>117.45</v>
      </c>
      <c r="BA2187">
        <v>117.45</v>
      </c>
      <c r="BB2187">
        <v>117.45</v>
      </c>
      <c r="BC2187">
        <v>0</v>
      </c>
      <c r="BD2187">
        <v>1.377</v>
      </c>
      <c r="BE2187">
        <v>117.59</v>
      </c>
      <c r="BF2187">
        <v>0</v>
      </c>
      <c r="BI2187">
        <v>117.45</v>
      </c>
      <c r="BJ2187">
        <v>0</v>
      </c>
      <c r="BK2187">
        <v>0</v>
      </c>
      <c r="BL2187">
        <v>117.474</v>
      </c>
      <c r="BM2187">
        <v>0</v>
      </c>
      <c r="BN2187">
        <v>0</v>
      </c>
      <c r="BO2187">
        <v>1.377</v>
      </c>
      <c r="BP2187">
        <v>4.5019</v>
      </c>
      <c r="BQ2187">
        <v>117.455</v>
      </c>
      <c r="BR2187">
        <v>1.3759999999999999</v>
      </c>
      <c r="BS2187">
        <v>0</v>
      </c>
      <c r="BT2187">
        <v>0</v>
      </c>
      <c r="BU2187">
        <v>0</v>
      </c>
      <c r="BV2187">
        <v>0</v>
      </c>
      <c r="BX2187">
        <v>0</v>
      </c>
      <c r="BY2187">
        <v>0</v>
      </c>
      <c r="BZ2187">
        <v>0</v>
      </c>
      <c r="CA2187">
        <v>0</v>
      </c>
      <c r="CB2187">
        <v>0</v>
      </c>
      <c r="CC2187">
        <v>0</v>
      </c>
      <c r="CD2187">
        <v>0</v>
      </c>
      <c r="CE2187">
        <v>0</v>
      </c>
      <c r="CF2187">
        <v>0</v>
      </c>
      <c r="CG2187">
        <v>0</v>
      </c>
      <c r="CH2187">
        <v>0</v>
      </c>
      <c r="CI2187">
        <v>0</v>
      </c>
      <c r="CJ2187">
        <v>0</v>
      </c>
      <c r="CK2187">
        <v>0</v>
      </c>
      <c r="CL2187">
        <v>0</v>
      </c>
      <c r="CM2187">
        <v>0</v>
      </c>
      <c r="CN2187">
        <v>0</v>
      </c>
      <c r="CO2187">
        <v>0</v>
      </c>
      <c r="CP2187">
        <v>0</v>
      </c>
      <c r="CQ2187">
        <v>0</v>
      </c>
      <c r="CR2187">
        <v>0</v>
      </c>
      <c r="CS2187">
        <v>0</v>
      </c>
      <c r="CT2187">
        <v>0</v>
      </c>
      <c r="CU2187">
        <v>0</v>
      </c>
      <c r="CV2187">
        <v>131.80000000000001</v>
      </c>
      <c r="CW2187">
        <v>131.69999999999999</v>
      </c>
      <c r="CX2187">
        <v>132.25</v>
      </c>
      <c r="CY2187">
        <v>131.22</v>
      </c>
      <c r="CZ2187">
        <v>105972</v>
      </c>
      <c r="DA2187">
        <v>1.554</v>
      </c>
      <c r="DB2187">
        <v>131.80000000000001</v>
      </c>
      <c r="DC2187">
        <v>1.03</v>
      </c>
      <c r="DD2187">
        <v>131.86000000000001</v>
      </c>
      <c r="DE2187">
        <v>3.59</v>
      </c>
      <c r="DF2187">
        <v>131.77000000000001</v>
      </c>
      <c r="DG2187">
        <v>0.01</v>
      </c>
      <c r="DH2187">
        <v>-0.02</v>
      </c>
      <c r="DI2187">
        <v>131.82400000000001</v>
      </c>
      <c r="DJ2187">
        <v>0.03</v>
      </c>
      <c r="DK2187">
        <v>-0.03</v>
      </c>
      <c r="DL2187">
        <v>1.5569999999999999</v>
      </c>
      <c r="DM2187">
        <v>8.2279999999999998</v>
      </c>
      <c r="DN2187">
        <v>131.791</v>
      </c>
      <c r="DO2187">
        <v>1.5549999999999999</v>
      </c>
      <c r="DP2187">
        <v>138423</v>
      </c>
      <c r="DQ2187">
        <v>-515</v>
      </c>
      <c r="DR2187">
        <v>53801</v>
      </c>
      <c r="DS2187">
        <v>52171</v>
      </c>
      <c r="DT2187">
        <v>14569</v>
      </c>
      <c r="DU2187">
        <v>267</v>
      </c>
      <c r="DV2187">
        <v>276</v>
      </c>
      <c r="DW2187">
        <v>316</v>
      </c>
      <c r="DX2187">
        <v>294</v>
      </c>
      <c r="DY2187">
        <v>1930</v>
      </c>
      <c r="DZ2187">
        <v>-1862</v>
      </c>
      <c r="EA2187">
        <v>2101</v>
      </c>
      <c r="EB2187">
        <v>-202</v>
      </c>
      <c r="EC2187">
        <v>1275</v>
      </c>
      <c r="ED2187">
        <v>-268</v>
      </c>
      <c r="EE2187">
        <v>110</v>
      </c>
      <c r="EF2187">
        <v>-1086</v>
      </c>
      <c r="EG2187">
        <v>131.862148002</v>
      </c>
      <c r="EH2187">
        <v>131.84991582399999</v>
      </c>
      <c r="EI2187">
        <v>131.86462386299999</v>
      </c>
      <c r="EJ2187">
        <v>131.87728488600001</v>
      </c>
      <c r="EK2187">
        <v>131.85139593</v>
      </c>
      <c r="EL2187">
        <v>131.848257171</v>
      </c>
      <c r="EM2187">
        <v>131.919414246</v>
      </c>
      <c r="EN2187">
        <v>131.91318322999999</v>
      </c>
      <c r="EO2187">
        <v>131.86453644599999</v>
      </c>
      <c r="EP2187">
        <v>131.84426354999999</v>
      </c>
      <c r="EQ2187">
        <v>131.94059086799999</v>
      </c>
      <c r="ER2187">
        <v>131.84778563</v>
      </c>
    </row>
    <row r="2188" spans="1:148" x14ac:dyDescent="0.3">
      <c r="A2188" s="2">
        <v>43879</v>
      </c>
      <c r="B2188">
        <v>110.83</v>
      </c>
      <c r="C2188">
        <v>110.7</v>
      </c>
      <c r="D2188">
        <v>110.89</v>
      </c>
      <c r="E2188">
        <v>110.7</v>
      </c>
      <c r="F2188">
        <v>230348</v>
      </c>
      <c r="G2188">
        <v>1.3069999999999999</v>
      </c>
      <c r="H2188">
        <v>110.83</v>
      </c>
      <c r="I2188">
        <v>0.19</v>
      </c>
      <c r="J2188">
        <v>110.81</v>
      </c>
      <c r="K2188">
        <v>0.76</v>
      </c>
      <c r="L2188">
        <v>110.84</v>
      </c>
      <c r="M2188">
        <v>-0.01</v>
      </c>
      <c r="N2188">
        <v>0</v>
      </c>
      <c r="O2188">
        <v>110.833</v>
      </c>
      <c r="P2188">
        <v>-0.01</v>
      </c>
      <c r="Q2188">
        <v>0.01</v>
      </c>
      <c r="R2188">
        <v>1.304</v>
      </c>
      <c r="S2188">
        <v>2.8149000000000002</v>
      </c>
      <c r="T2188">
        <v>110.839</v>
      </c>
      <c r="U2188">
        <v>1.304</v>
      </c>
      <c r="V2188">
        <v>328532</v>
      </c>
      <c r="W2188">
        <v>-8617</v>
      </c>
      <c r="X2188">
        <v>100439</v>
      </c>
      <c r="Y2188">
        <v>129909</v>
      </c>
      <c r="Z2188">
        <v>3917</v>
      </c>
      <c r="AA2188">
        <v>2480</v>
      </c>
      <c r="AB2188">
        <v>1860</v>
      </c>
      <c r="AC2188">
        <v>132</v>
      </c>
      <c r="AD2188">
        <v>157</v>
      </c>
      <c r="AE2188">
        <v>13745</v>
      </c>
      <c r="AF2188">
        <v>-13687</v>
      </c>
      <c r="AG2188">
        <v>20247</v>
      </c>
      <c r="AH2188">
        <v>-2973</v>
      </c>
      <c r="AI2188">
        <v>-1719</v>
      </c>
      <c r="AJ2188">
        <v>105</v>
      </c>
      <c r="AK2188">
        <v>60</v>
      </c>
      <c r="AL2188">
        <v>-1975</v>
      </c>
      <c r="AM2188">
        <v>110.802632239</v>
      </c>
      <c r="AN2188">
        <v>110.80614645</v>
      </c>
      <c r="AO2188">
        <v>110.80741834299999</v>
      </c>
      <c r="AP2188">
        <v>110.80357135</v>
      </c>
      <c r="AQ2188">
        <v>110.804348577</v>
      </c>
      <c r="AR2188">
        <v>110.806628746</v>
      </c>
      <c r="AS2188">
        <v>110.793308524</v>
      </c>
      <c r="AT2188">
        <v>110.814340824</v>
      </c>
      <c r="AU2188">
        <v>110.797692814</v>
      </c>
      <c r="AV2188">
        <v>110.799233937</v>
      </c>
      <c r="AW2188">
        <v>110.823451015</v>
      </c>
      <c r="AX2188">
        <v>110.81016155099999</v>
      </c>
      <c r="AY2188">
        <v>116.93</v>
      </c>
      <c r="AZ2188">
        <v>116.93</v>
      </c>
      <c r="BA2188">
        <v>116.93</v>
      </c>
      <c r="BB2188">
        <v>116.93</v>
      </c>
      <c r="BC2188">
        <v>0</v>
      </c>
      <c r="BD2188">
        <v>1.4750000000000001</v>
      </c>
      <c r="BE2188">
        <v>117.45</v>
      </c>
      <c r="BF2188">
        <v>0</v>
      </c>
      <c r="BI2188">
        <v>117.45</v>
      </c>
      <c r="BJ2188">
        <v>-0.53</v>
      </c>
      <c r="BK2188">
        <v>-0.01</v>
      </c>
      <c r="BL2188">
        <v>117.46299999999999</v>
      </c>
      <c r="BM2188">
        <v>-0.52</v>
      </c>
      <c r="BN2188">
        <v>0.52</v>
      </c>
      <c r="BO2188">
        <v>1.3759999999999999</v>
      </c>
      <c r="BP2188">
        <v>4.4984000000000002</v>
      </c>
      <c r="BQ2188">
        <v>117.46299999999999</v>
      </c>
      <c r="BR2188">
        <v>1.3740000000000001</v>
      </c>
      <c r="BS2188">
        <v>0</v>
      </c>
      <c r="BT2188">
        <v>0</v>
      </c>
      <c r="BU2188">
        <v>0</v>
      </c>
      <c r="BV2188">
        <v>0</v>
      </c>
      <c r="BX2188">
        <v>0</v>
      </c>
      <c r="BY2188">
        <v>0</v>
      </c>
      <c r="BZ2188">
        <v>0</v>
      </c>
      <c r="CA2188">
        <v>0</v>
      </c>
      <c r="CB2188">
        <v>0</v>
      </c>
      <c r="CC2188">
        <v>0</v>
      </c>
      <c r="CD2188">
        <v>0</v>
      </c>
      <c r="CE2188">
        <v>0</v>
      </c>
      <c r="CF2188">
        <v>0</v>
      </c>
      <c r="CG2188">
        <v>0</v>
      </c>
      <c r="CH2188">
        <v>0</v>
      </c>
      <c r="CI2188">
        <v>0</v>
      </c>
      <c r="CJ2188">
        <v>0</v>
      </c>
      <c r="CK2188">
        <v>0</v>
      </c>
      <c r="CL2188">
        <v>0</v>
      </c>
      <c r="CM2188">
        <v>0</v>
      </c>
      <c r="CN2188">
        <v>0</v>
      </c>
      <c r="CO2188">
        <v>0</v>
      </c>
      <c r="CP2188">
        <v>0</v>
      </c>
      <c r="CQ2188">
        <v>0</v>
      </c>
      <c r="CR2188">
        <v>0</v>
      </c>
      <c r="CS2188">
        <v>0</v>
      </c>
      <c r="CT2188">
        <v>0</v>
      </c>
      <c r="CU2188">
        <v>0</v>
      </c>
      <c r="CV2188">
        <v>131.80000000000001</v>
      </c>
      <c r="CW2188">
        <v>131.15</v>
      </c>
      <c r="CX2188">
        <v>131.91</v>
      </c>
      <c r="CY2188">
        <v>131.15</v>
      </c>
      <c r="CZ2188">
        <v>110661</v>
      </c>
      <c r="DA2188">
        <v>1.554</v>
      </c>
      <c r="DB2188">
        <v>131.80000000000001</v>
      </c>
      <c r="DC2188">
        <v>0.76</v>
      </c>
      <c r="DD2188">
        <v>131.61000000000001</v>
      </c>
      <c r="DE2188">
        <v>3.02</v>
      </c>
      <c r="DF2188">
        <v>131.72999999999999</v>
      </c>
      <c r="DG2188">
        <v>0.05</v>
      </c>
      <c r="DH2188">
        <v>-0.02</v>
      </c>
      <c r="DI2188">
        <v>131.82400000000001</v>
      </c>
      <c r="DJ2188">
        <v>7.0000000000000007E-2</v>
      </c>
      <c r="DK2188">
        <v>-7.0000000000000007E-2</v>
      </c>
      <c r="DL2188">
        <v>1.5609999999999999</v>
      </c>
      <c r="DM2188">
        <v>8.2279999999999998</v>
      </c>
      <c r="DN2188">
        <v>131.74799999999999</v>
      </c>
      <c r="DO2188">
        <v>1.5589999999999999</v>
      </c>
      <c r="DP2188">
        <v>138938</v>
      </c>
      <c r="DQ2188">
        <v>-823</v>
      </c>
      <c r="DR2188">
        <v>51799</v>
      </c>
      <c r="DS2188">
        <v>58862</v>
      </c>
      <c r="DT2188">
        <v>12220</v>
      </c>
      <c r="DU2188">
        <v>273</v>
      </c>
      <c r="DV2188">
        <v>165</v>
      </c>
      <c r="DW2188">
        <v>253</v>
      </c>
      <c r="DX2188">
        <v>372</v>
      </c>
      <c r="DY2188">
        <v>-8031</v>
      </c>
      <c r="DZ2188">
        <v>7993</v>
      </c>
      <c r="EA2188">
        <v>-7809</v>
      </c>
      <c r="EB2188">
        <v>2</v>
      </c>
      <c r="EC2188">
        <v>1388</v>
      </c>
      <c r="ED2188">
        <v>-1070</v>
      </c>
      <c r="EE2188">
        <v>10</v>
      </c>
      <c r="EF2188">
        <v>-552</v>
      </c>
      <c r="EG2188">
        <v>131.62207078</v>
      </c>
      <c r="EH2188">
        <v>131.624014179</v>
      </c>
      <c r="EI2188">
        <v>131.60812148799999</v>
      </c>
      <c r="EJ2188">
        <v>131.60862324199999</v>
      </c>
      <c r="EK2188">
        <v>131.62751434699999</v>
      </c>
      <c r="EL2188">
        <v>131.62861319800001</v>
      </c>
      <c r="EM2188">
        <v>131.55021138199999</v>
      </c>
      <c r="EN2188">
        <v>131.67343191399999</v>
      </c>
      <c r="EO2188">
        <v>131.62765002899999</v>
      </c>
      <c r="EP2188">
        <v>131.58742155799999</v>
      </c>
      <c r="EQ2188">
        <v>131.58805140499999</v>
      </c>
      <c r="ER2188">
        <v>131.653018242</v>
      </c>
    </row>
    <row r="2189" spans="1:148" x14ac:dyDescent="0.3">
      <c r="A2189" s="2">
        <v>43878</v>
      </c>
      <c r="B2189">
        <v>110.69</v>
      </c>
      <c r="C2189">
        <v>110.56</v>
      </c>
      <c r="D2189">
        <v>110.69</v>
      </c>
      <c r="E2189">
        <v>110.52</v>
      </c>
      <c r="F2189">
        <v>149970</v>
      </c>
      <c r="G2189">
        <v>1.3520000000000001</v>
      </c>
      <c r="H2189">
        <v>110.69</v>
      </c>
      <c r="I2189">
        <v>0.17</v>
      </c>
      <c r="J2189">
        <v>110.6</v>
      </c>
      <c r="K2189">
        <v>0.56999999999999995</v>
      </c>
      <c r="L2189">
        <v>110.7</v>
      </c>
      <c r="M2189">
        <v>-0.01</v>
      </c>
      <c r="N2189">
        <v>0</v>
      </c>
      <c r="O2189">
        <v>110.721</v>
      </c>
      <c r="P2189">
        <v>-0.01</v>
      </c>
      <c r="Q2189">
        <v>0.01</v>
      </c>
      <c r="R2189">
        <v>1.3480000000000001</v>
      </c>
      <c r="S2189">
        <v>2.8142</v>
      </c>
      <c r="T2189">
        <v>110.705</v>
      </c>
      <c r="U2189">
        <v>1.347</v>
      </c>
      <c r="V2189">
        <v>337149</v>
      </c>
      <c r="W2189">
        <v>-1556</v>
      </c>
      <c r="X2189">
        <v>62973</v>
      </c>
      <c r="Y2189">
        <v>86997</v>
      </c>
      <c r="Z2189">
        <v>3107</v>
      </c>
      <c r="AA2189">
        <v>2281</v>
      </c>
      <c r="AB2189">
        <v>3132</v>
      </c>
      <c r="AC2189">
        <v>63</v>
      </c>
      <c r="AD2189">
        <v>220</v>
      </c>
      <c r="AE2189">
        <v>-4204</v>
      </c>
      <c r="AF2189">
        <v>4317</v>
      </c>
      <c r="AG2189">
        <v>-6455</v>
      </c>
      <c r="AH2189">
        <v>-267</v>
      </c>
      <c r="AI2189">
        <v>1303</v>
      </c>
      <c r="AJ2189">
        <v>351</v>
      </c>
      <c r="AK2189">
        <v>390</v>
      </c>
      <c r="AL2189">
        <v>474</v>
      </c>
      <c r="AM2189">
        <v>110.59962931299999</v>
      </c>
      <c r="AN2189">
        <v>110.604118328</v>
      </c>
      <c r="AO2189">
        <v>110.60266699899999</v>
      </c>
      <c r="AP2189">
        <v>110.596883952</v>
      </c>
      <c r="AQ2189">
        <v>110.598528292</v>
      </c>
      <c r="AR2189">
        <v>110.60538177799999</v>
      </c>
      <c r="AS2189">
        <v>110.588515132</v>
      </c>
      <c r="AT2189">
        <v>110.62001721199999</v>
      </c>
      <c r="AU2189">
        <v>110.60596335</v>
      </c>
      <c r="AV2189">
        <v>110.596854634</v>
      </c>
      <c r="AW2189">
        <v>110.61709816600001</v>
      </c>
      <c r="AX2189">
        <v>110.616017214</v>
      </c>
      <c r="AY2189">
        <v>117.41</v>
      </c>
      <c r="AZ2189">
        <v>117.41</v>
      </c>
      <c r="BA2189">
        <v>117.41</v>
      </c>
      <c r="BB2189">
        <v>117.41</v>
      </c>
      <c r="BC2189">
        <v>0</v>
      </c>
      <c r="BD2189">
        <v>1.3839999999999999</v>
      </c>
      <c r="BE2189">
        <v>116.93</v>
      </c>
      <c r="BF2189">
        <v>0</v>
      </c>
      <c r="BI2189">
        <v>117.17</v>
      </c>
      <c r="BJ2189">
        <v>0.23</v>
      </c>
      <c r="BK2189">
        <v>-0.01</v>
      </c>
      <c r="BL2189">
        <v>117.215</v>
      </c>
      <c r="BM2189">
        <v>0.24</v>
      </c>
      <c r="BN2189">
        <v>-0.24</v>
      </c>
      <c r="BO2189">
        <v>1.43</v>
      </c>
      <c r="BP2189">
        <v>4.5015999999999998</v>
      </c>
      <c r="BQ2189">
        <v>117.181</v>
      </c>
      <c r="BR2189">
        <v>1.4279999999999999</v>
      </c>
      <c r="BS2189">
        <v>0</v>
      </c>
      <c r="BT2189">
        <v>0</v>
      </c>
      <c r="BU2189">
        <v>0</v>
      </c>
      <c r="BV2189">
        <v>0</v>
      </c>
      <c r="BX2189">
        <v>0</v>
      </c>
      <c r="BY2189">
        <v>0</v>
      </c>
      <c r="BZ2189">
        <v>0</v>
      </c>
      <c r="CA2189">
        <v>0</v>
      </c>
      <c r="CB2189">
        <v>0</v>
      </c>
      <c r="CC2189">
        <v>0</v>
      </c>
      <c r="CD2189">
        <v>0</v>
      </c>
      <c r="CE2189">
        <v>0</v>
      </c>
      <c r="CF2189">
        <v>0</v>
      </c>
      <c r="CG2189">
        <v>0</v>
      </c>
      <c r="CH2189">
        <v>0</v>
      </c>
      <c r="CI2189">
        <v>0</v>
      </c>
      <c r="CJ2189">
        <v>0</v>
      </c>
      <c r="CK2189">
        <v>0</v>
      </c>
      <c r="CL2189">
        <v>0</v>
      </c>
      <c r="CM2189">
        <v>0</v>
      </c>
      <c r="CN2189">
        <v>0</v>
      </c>
      <c r="CO2189">
        <v>0</v>
      </c>
      <c r="CP2189">
        <v>0</v>
      </c>
      <c r="CQ2189">
        <v>0</v>
      </c>
      <c r="CR2189">
        <v>0</v>
      </c>
      <c r="CS2189">
        <v>0</v>
      </c>
      <c r="CT2189">
        <v>0</v>
      </c>
      <c r="CU2189">
        <v>0</v>
      </c>
      <c r="CV2189">
        <v>131.15</v>
      </c>
      <c r="CW2189">
        <v>130.5</v>
      </c>
      <c r="CX2189">
        <v>131.15</v>
      </c>
      <c r="CY2189">
        <v>130.47</v>
      </c>
      <c r="CZ2189">
        <v>74435</v>
      </c>
      <c r="DA2189">
        <v>1.6140000000000001</v>
      </c>
      <c r="DB2189">
        <v>131.15</v>
      </c>
      <c r="DC2189">
        <v>0.68</v>
      </c>
      <c r="DD2189">
        <v>130.69</v>
      </c>
      <c r="DE2189">
        <v>2.2400000000000002</v>
      </c>
      <c r="DF2189">
        <v>131.06</v>
      </c>
      <c r="DG2189">
        <v>0.06</v>
      </c>
      <c r="DH2189">
        <v>-0.03</v>
      </c>
      <c r="DI2189">
        <v>131.15299999999999</v>
      </c>
      <c r="DJ2189">
        <v>0.09</v>
      </c>
      <c r="DK2189">
        <v>-0.09</v>
      </c>
      <c r="DL2189">
        <v>1.623</v>
      </c>
      <c r="DM2189">
        <v>8.2205999999999992</v>
      </c>
      <c r="DN2189">
        <v>131.09399999999999</v>
      </c>
      <c r="DO2189">
        <v>1.62</v>
      </c>
      <c r="DP2189">
        <v>139761</v>
      </c>
      <c r="DQ2189">
        <v>1670</v>
      </c>
      <c r="DR2189">
        <v>33564</v>
      </c>
      <c r="DS2189">
        <v>40871</v>
      </c>
      <c r="DT2189">
        <v>7982</v>
      </c>
      <c r="DU2189">
        <v>561</v>
      </c>
      <c r="DV2189">
        <v>470</v>
      </c>
      <c r="DW2189">
        <v>182</v>
      </c>
      <c r="DX2189">
        <v>410</v>
      </c>
      <c r="DY2189">
        <v>-2766</v>
      </c>
      <c r="DZ2189">
        <v>2851</v>
      </c>
      <c r="EA2189">
        <v>-3099</v>
      </c>
      <c r="EB2189">
        <v>-214</v>
      </c>
      <c r="EC2189">
        <v>874</v>
      </c>
      <c r="ED2189">
        <v>-128</v>
      </c>
      <c r="EE2189">
        <v>-190</v>
      </c>
      <c r="EF2189">
        <v>-9</v>
      </c>
      <c r="EG2189">
        <v>130.731979215</v>
      </c>
      <c r="EH2189">
        <v>130.72920881799999</v>
      </c>
      <c r="EI2189">
        <v>130.68574728499999</v>
      </c>
      <c r="EJ2189">
        <v>130.69466298699999</v>
      </c>
      <c r="EK2189">
        <v>130.724239243</v>
      </c>
      <c r="EL2189">
        <v>130.71737166899999</v>
      </c>
      <c r="EM2189">
        <v>130.79411788300001</v>
      </c>
      <c r="EN2189">
        <v>130.775947368</v>
      </c>
      <c r="EO2189">
        <v>130.72477766899999</v>
      </c>
      <c r="EP2189">
        <v>130.75383341700001</v>
      </c>
      <c r="EQ2189">
        <v>130.84472324699999</v>
      </c>
      <c r="ER2189">
        <v>130.84640875900001</v>
      </c>
    </row>
    <row r="2190" spans="1:148" x14ac:dyDescent="0.3">
      <c r="A2190" s="2">
        <v>43877</v>
      </c>
      <c r="B2190">
        <v>110.6</v>
      </c>
      <c r="C2190">
        <v>110.83</v>
      </c>
      <c r="D2190">
        <v>110.88</v>
      </c>
      <c r="E2190">
        <v>110.53</v>
      </c>
      <c r="F2190">
        <v>213920</v>
      </c>
      <c r="G2190">
        <v>1.381</v>
      </c>
      <c r="H2190">
        <v>110.6</v>
      </c>
      <c r="I2190">
        <v>0.35</v>
      </c>
      <c r="J2190">
        <v>110.71</v>
      </c>
      <c r="K2190">
        <v>1.6</v>
      </c>
      <c r="L2190">
        <v>110.66</v>
      </c>
      <c r="M2190">
        <v>-0.06</v>
      </c>
      <c r="N2190">
        <v>0</v>
      </c>
      <c r="O2190">
        <v>110.65900000000001</v>
      </c>
      <c r="P2190">
        <v>-0.06</v>
      </c>
      <c r="Q2190">
        <v>0.06</v>
      </c>
      <c r="R2190">
        <v>1.3620000000000001</v>
      </c>
      <c r="S2190">
        <v>2.8136999999999999</v>
      </c>
      <c r="T2190">
        <v>110.661</v>
      </c>
      <c r="U2190">
        <v>1.361</v>
      </c>
      <c r="V2190">
        <v>338705</v>
      </c>
      <c r="W2190">
        <v>308</v>
      </c>
      <c r="X2190">
        <v>110550</v>
      </c>
      <c r="Y2190">
        <v>103370</v>
      </c>
      <c r="Z2190">
        <v>4521</v>
      </c>
      <c r="AA2190">
        <v>2045</v>
      </c>
      <c r="AB2190">
        <v>1250</v>
      </c>
      <c r="AC2190">
        <v>251</v>
      </c>
      <c r="AD2190">
        <v>120</v>
      </c>
      <c r="AE2190">
        <v>-5666</v>
      </c>
      <c r="AF2190">
        <v>5619</v>
      </c>
      <c r="AG2190">
        <v>-9103</v>
      </c>
      <c r="AH2190">
        <v>-406</v>
      </c>
      <c r="AI2190">
        <v>3767</v>
      </c>
      <c r="AJ2190">
        <v>433</v>
      </c>
      <c r="AK2190">
        <v>230</v>
      </c>
      <c r="AL2190">
        <v>-587</v>
      </c>
      <c r="AM2190">
        <v>110.704990553</v>
      </c>
      <c r="AN2190">
        <v>110.702788227</v>
      </c>
      <c r="AO2190">
        <v>110.73318986699999</v>
      </c>
      <c r="AP2190">
        <v>110.734683988</v>
      </c>
      <c r="AQ2190">
        <v>110.70221282999999</v>
      </c>
      <c r="AR2190">
        <v>110.694911456</v>
      </c>
      <c r="AS2190">
        <v>110.73128622500001</v>
      </c>
      <c r="AT2190">
        <v>110.68005208300001</v>
      </c>
      <c r="AU2190">
        <v>110.700084096</v>
      </c>
      <c r="AV2190">
        <v>110.74143376799999</v>
      </c>
      <c r="AW2190">
        <v>110.73892186</v>
      </c>
      <c r="AX2190">
        <v>110.675602493</v>
      </c>
      <c r="AY2190">
        <v>117.27</v>
      </c>
      <c r="AZ2190">
        <v>117.27</v>
      </c>
      <c r="BA2190">
        <v>117.27</v>
      </c>
      <c r="BB2190">
        <v>117.27</v>
      </c>
      <c r="BC2190">
        <v>0</v>
      </c>
      <c r="BD2190">
        <v>1.411</v>
      </c>
      <c r="BE2190">
        <v>117.42</v>
      </c>
      <c r="BF2190">
        <v>0</v>
      </c>
      <c r="BI2190">
        <v>117.06</v>
      </c>
      <c r="BJ2190">
        <v>0.19</v>
      </c>
      <c r="BK2190">
        <v>-0.02</v>
      </c>
      <c r="BL2190">
        <v>117.05200000000001</v>
      </c>
      <c r="BM2190">
        <v>0.21</v>
      </c>
      <c r="BN2190">
        <v>-0.21</v>
      </c>
      <c r="BO2190">
        <v>1.4510000000000001</v>
      </c>
      <c r="BP2190">
        <v>4.5007000000000001</v>
      </c>
      <c r="BQ2190">
        <v>117.075</v>
      </c>
      <c r="BR2190">
        <v>1.448</v>
      </c>
      <c r="BS2190">
        <v>0</v>
      </c>
      <c r="BT2190">
        <v>0</v>
      </c>
      <c r="BU2190">
        <v>0</v>
      </c>
      <c r="BV2190">
        <v>0</v>
      </c>
      <c r="BX2190">
        <v>0</v>
      </c>
      <c r="BY2190">
        <v>0</v>
      </c>
      <c r="BZ2190">
        <v>0</v>
      </c>
      <c r="CA2190">
        <v>0</v>
      </c>
      <c r="CB2190">
        <v>0</v>
      </c>
      <c r="CC2190">
        <v>0</v>
      </c>
      <c r="CD2190">
        <v>0</v>
      </c>
      <c r="CE2190">
        <v>0</v>
      </c>
      <c r="CF2190">
        <v>0</v>
      </c>
      <c r="CG2190">
        <v>0</v>
      </c>
      <c r="CH2190">
        <v>0</v>
      </c>
      <c r="CI2190">
        <v>0</v>
      </c>
      <c r="CJ2190">
        <v>0</v>
      </c>
      <c r="CK2190">
        <v>0</v>
      </c>
      <c r="CL2190">
        <v>0</v>
      </c>
      <c r="CM2190">
        <v>0</v>
      </c>
      <c r="CN2190">
        <v>0</v>
      </c>
      <c r="CO2190">
        <v>0</v>
      </c>
      <c r="CP2190">
        <v>0</v>
      </c>
      <c r="CQ2190">
        <v>0</v>
      </c>
      <c r="CR2190">
        <v>0</v>
      </c>
      <c r="CS2190">
        <v>0</v>
      </c>
      <c r="CT2190">
        <v>0</v>
      </c>
      <c r="CU2190">
        <v>0</v>
      </c>
      <c r="CV2190">
        <v>130.63999999999999</v>
      </c>
      <c r="CW2190">
        <v>131.22</v>
      </c>
      <c r="CX2190">
        <v>131.29</v>
      </c>
      <c r="CY2190">
        <v>130.44999999999999</v>
      </c>
      <c r="CZ2190">
        <v>77313</v>
      </c>
      <c r="DA2190">
        <v>1.6619999999999999</v>
      </c>
      <c r="DB2190">
        <v>130.63999999999999</v>
      </c>
      <c r="DC2190">
        <v>0.84</v>
      </c>
      <c r="DD2190">
        <v>130.97999999999999</v>
      </c>
      <c r="DE2190">
        <v>3.53</v>
      </c>
      <c r="DF2190">
        <v>130.66</v>
      </c>
      <c r="DG2190">
        <v>-0.06</v>
      </c>
      <c r="DH2190">
        <v>-0.04</v>
      </c>
      <c r="DI2190">
        <v>130.66900000000001</v>
      </c>
      <c r="DJ2190">
        <v>-0.02</v>
      </c>
      <c r="DK2190">
        <v>0.02</v>
      </c>
      <c r="DL2190">
        <v>1.66</v>
      </c>
      <c r="DM2190">
        <v>8.2148000000000003</v>
      </c>
      <c r="DN2190">
        <v>130.70099999999999</v>
      </c>
      <c r="DO2190">
        <v>1.6559999999999999</v>
      </c>
      <c r="DP2190">
        <v>138091</v>
      </c>
      <c r="DQ2190">
        <v>250</v>
      </c>
      <c r="DR2190">
        <v>36441</v>
      </c>
      <c r="DS2190">
        <v>40572</v>
      </c>
      <c r="DT2190">
        <v>10128</v>
      </c>
      <c r="DU2190">
        <v>224</v>
      </c>
      <c r="DV2190">
        <v>373</v>
      </c>
      <c r="DW2190">
        <v>371</v>
      </c>
      <c r="DX2190">
        <v>198</v>
      </c>
      <c r="DY2190">
        <v>1560</v>
      </c>
      <c r="DZ2190">
        <v>-1643</v>
      </c>
      <c r="EA2190">
        <v>936</v>
      </c>
      <c r="EB2190">
        <v>118</v>
      </c>
      <c r="EC2190">
        <v>-301</v>
      </c>
      <c r="ED2190">
        <v>744</v>
      </c>
      <c r="EE2190">
        <v>30</v>
      </c>
      <c r="EF2190">
        <v>33</v>
      </c>
      <c r="EG2190">
        <v>130.96204897199999</v>
      </c>
      <c r="EH2190">
        <v>130.950917137</v>
      </c>
      <c r="EI2190">
        <v>130.975751282</v>
      </c>
      <c r="EJ2190">
        <v>130.99234174700001</v>
      </c>
      <c r="EK2190">
        <v>130.975187342</v>
      </c>
      <c r="EL2190">
        <v>130.95484897899999</v>
      </c>
      <c r="EM2190">
        <v>130.86450056499999</v>
      </c>
      <c r="EN2190">
        <v>130.93726813399999</v>
      </c>
      <c r="EO2190">
        <v>130.961075515</v>
      </c>
      <c r="EP2190">
        <v>130.99653717499999</v>
      </c>
      <c r="EQ2190">
        <v>130.76306976699999</v>
      </c>
      <c r="ER2190">
        <v>130.76829800499999</v>
      </c>
    </row>
    <row r="2191" spans="1:148" x14ac:dyDescent="0.3">
      <c r="A2191" s="2">
        <v>43876</v>
      </c>
      <c r="B2191">
        <v>110.6</v>
      </c>
      <c r="C2191">
        <v>110.83</v>
      </c>
      <c r="D2191">
        <v>110.88</v>
      </c>
      <c r="E2191">
        <v>110.53</v>
      </c>
      <c r="F2191">
        <v>213920</v>
      </c>
      <c r="G2191">
        <v>1.381</v>
      </c>
      <c r="H2191">
        <v>110.6</v>
      </c>
      <c r="I2191">
        <v>0.35</v>
      </c>
      <c r="J2191">
        <v>110.71</v>
      </c>
      <c r="K2191">
        <v>1.6</v>
      </c>
      <c r="L2191">
        <v>110.66</v>
      </c>
      <c r="M2191">
        <v>-0.06</v>
      </c>
      <c r="N2191">
        <v>0</v>
      </c>
      <c r="O2191">
        <v>110.65900000000001</v>
      </c>
      <c r="P2191">
        <v>-0.06</v>
      </c>
      <c r="Q2191">
        <v>0.06</v>
      </c>
      <c r="R2191">
        <v>1.3620000000000001</v>
      </c>
      <c r="S2191">
        <v>2.8136999999999999</v>
      </c>
      <c r="T2191">
        <v>110.661</v>
      </c>
      <c r="U2191">
        <v>1.361</v>
      </c>
      <c r="V2191">
        <v>338705</v>
      </c>
      <c r="W2191">
        <v>308</v>
      </c>
      <c r="X2191">
        <v>110550</v>
      </c>
      <c r="Y2191">
        <v>103370</v>
      </c>
      <c r="Z2191">
        <v>4521</v>
      </c>
      <c r="AA2191">
        <v>2045</v>
      </c>
      <c r="AB2191">
        <v>1250</v>
      </c>
      <c r="AC2191">
        <v>251</v>
      </c>
      <c r="AD2191">
        <v>120</v>
      </c>
      <c r="AE2191">
        <v>-5666</v>
      </c>
      <c r="AF2191">
        <v>5619</v>
      </c>
      <c r="AG2191">
        <v>-9103</v>
      </c>
      <c r="AH2191">
        <v>-406</v>
      </c>
      <c r="AI2191">
        <v>3767</v>
      </c>
      <c r="AJ2191">
        <v>433</v>
      </c>
      <c r="AK2191">
        <v>230</v>
      </c>
      <c r="AL2191">
        <v>-587</v>
      </c>
      <c r="AM2191">
        <v>110.704990553</v>
      </c>
      <c r="AN2191">
        <v>110.702788227</v>
      </c>
      <c r="AO2191">
        <v>110.73318986699999</v>
      </c>
      <c r="AP2191">
        <v>110.734683988</v>
      </c>
      <c r="AQ2191">
        <v>110.70221282999999</v>
      </c>
      <c r="AR2191">
        <v>110.694911456</v>
      </c>
      <c r="AS2191">
        <v>110.73128622500001</v>
      </c>
      <c r="AT2191">
        <v>110.68005208300001</v>
      </c>
      <c r="AU2191">
        <v>110.700084096</v>
      </c>
      <c r="AV2191">
        <v>110.74143376799999</v>
      </c>
      <c r="AW2191">
        <v>110.73892186</v>
      </c>
      <c r="AX2191">
        <v>110.675602493</v>
      </c>
      <c r="AY2191">
        <v>117.27</v>
      </c>
      <c r="AZ2191">
        <v>117.27</v>
      </c>
      <c r="BA2191">
        <v>117.27</v>
      </c>
      <c r="BB2191">
        <v>117.27</v>
      </c>
      <c r="BC2191">
        <v>0</v>
      </c>
      <c r="BD2191">
        <v>1.411</v>
      </c>
      <c r="BE2191">
        <v>117.42</v>
      </c>
      <c r="BF2191">
        <v>0</v>
      </c>
      <c r="BI2191">
        <v>117.06</v>
      </c>
      <c r="BJ2191">
        <v>0.19</v>
      </c>
      <c r="BK2191">
        <v>-0.02</v>
      </c>
      <c r="BL2191">
        <v>117.05200000000001</v>
      </c>
      <c r="BM2191">
        <v>0.21</v>
      </c>
      <c r="BN2191">
        <v>-0.21</v>
      </c>
      <c r="BO2191">
        <v>1.4510000000000001</v>
      </c>
      <c r="BP2191">
        <v>4.5007000000000001</v>
      </c>
      <c r="BQ2191">
        <v>117.075</v>
      </c>
      <c r="BR2191">
        <v>1.448</v>
      </c>
      <c r="BS2191">
        <v>0</v>
      </c>
      <c r="BT2191">
        <v>0</v>
      </c>
      <c r="BU2191">
        <v>0</v>
      </c>
      <c r="BV2191">
        <v>0</v>
      </c>
      <c r="BX2191">
        <v>0</v>
      </c>
      <c r="BY2191">
        <v>0</v>
      </c>
      <c r="BZ2191">
        <v>0</v>
      </c>
      <c r="CA2191">
        <v>0</v>
      </c>
      <c r="CB2191">
        <v>0</v>
      </c>
      <c r="CC2191">
        <v>0</v>
      </c>
      <c r="CD2191">
        <v>0</v>
      </c>
      <c r="CE2191">
        <v>0</v>
      </c>
      <c r="CF2191">
        <v>0</v>
      </c>
      <c r="CG2191">
        <v>0</v>
      </c>
      <c r="CH2191">
        <v>0</v>
      </c>
      <c r="CI2191">
        <v>0</v>
      </c>
      <c r="CJ2191">
        <v>0</v>
      </c>
      <c r="CK2191">
        <v>0</v>
      </c>
      <c r="CL2191">
        <v>0</v>
      </c>
      <c r="CM2191">
        <v>0</v>
      </c>
      <c r="CN2191">
        <v>0</v>
      </c>
      <c r="CO2191">
        <v>0</v>
      </c>
      <c r="CP2191">
        <v>0</v>
      </c>
      <c r="CQ2191">
        <v>0</v>
      </c>
      <c r="CR2191">
        <v>0</v>
      </c>
      <c r="CS2191">
        <v>0</v>
      </c>
      <c r="CT2191">
        <v>0</v>
      </c>
      <c r="CU2191">
        <v>0</v>
      </c>
      <c r="CV2191">
        <v>130.63999999999999</v>
      </c>
      <c r="CW2191">
        <v>131.22</v>
      </c>
      <c r="CX2191">
        <v>131.29</v>
      </c>
      <c r="CY2191">
        <v>130.44999999999999</v>
      </c>
      <c r="CZ2191">
        <v>77313</v>
      </c>
      <c r="DA2191">
        <v>1.6619999999999999</v>
      </c>
      <c r="DB2191">
        <v>130.63999999999999</v>
      </c>
      <c r="DC2191">
        <v>0.84</v>
      </c>
      <c r="DD2191">
        <v>130.97999999999999</v>
      </c>
      <c r="DE2191">
        <v>3.53</v>
      </c>
      <c r="DF2191">
        <v>130.66</v>
      </c>
      <c r="DG2191">
        <v>-0.06</v>
      </c>
      <c r="DH2191">
        <v>-0.04</v>
      </c>
      <c r="DI2191">
        <v>130.66900000000001</v>
      </c>
      <c r="DJ2191">
        <v>-0.02</v>
      </c>
      <c r="DK2191">
        <v>0.02</v>
      </c>
      <c r="DL2191">
        <v>1.66</v>
      </c>
      <c r="DM2191">
        <v>8.2148000000000003</v>
      </c>
      <c r="DN2191">
        <v>130.70099999999999</v>
      </c>
      <c r="DO2191">
        <v>1.6559999999999999</v>
      </c>
      <c r="DP2191">
        <v>138091</v>
      </c>
      <c r="DQ2191">
        <v>250</v>
      </c>
      <c r="DR2191">
        <v>36441</v>
      </c>
      <c r="DS2191">
        <v>40572</v>
      </c>
      <c r="DT2191">
        <v>10128</v>
      </c>
      <c r="DU2191">
        <v>224</v>
      </c>
      <c r="DV2191">
        <v>373</v>
      </c>
      <c r="DW2191">
        <v>371</v>
      </c>
      <c r="DX2191">
        <v>198</v>
      </c>
      <c r="DY2191">
        <v>1560</v>
      </c>
      <c r="DZ2191">
        <v>-1643</v>
      </c>
      <c r="EA2191">
        <v>936</v>
      </c>
      <c r="EB2191">
        <v>118</v>
      </c>
      <c r="EC2191">
        <v>-301</v>
      </c>
      <c r="ED2191">
        <v>744</v>
      </c>
      <c r="EE2191">
        <v>30</v>
      </c>
      <c r="EF2191">
        <v>33</v>
      </c>
      <c r="EG2191">
        <v>130.96204897199999</v>
      </c>
      <c r="EH2191">
        <v>130.950917137</v>
      </c>
      <c r="EI2191">
        <v>130.975751282</v>
      </c>
      <c r="EJ2191">
        <v>130.99234174700001</v>
      </c>
      <c r="EK2191">
        <v>130.975187342</v>
      </c>
      <c r="EL2191">
        <v>130.95484897899999</v>
      </c>
      <c r="EM2191">
        <v>130.86450056499999</v>
      </c>
      <c r="EN2191">
        <v>130.93726813399999</v>
      </c>
      <c r="EO2191">
        <v>130.961075515</v>
      </c>
      <c r="EP2191">
        <v>130.99653717499999</v>
      </c>
      <c r="EQ2191">
        <v>130.76306976699999</v>
      </c>
      <c r="ER2191">
        <v>130.76829800499999</v>
      </c>
    </row>
    <row r="2192" spans="1:148" x14ac:dyDescent="0.3">
      <c r="A2192" s="2">
        <v>43875</v>
      </c>
      <c r="B2192">
        <v>110.6</v>
      </c>
      <c r="C2192">
        <v>110.83</v>
      </c>
      <c r="D2192">
        <v>110.88</v>
      </c>
      <c r="E2192">
        <v>110.53</v>
      </c>
      <c r="F2192">
        <v>213920</v>
      </c>
      <c r="G2192">
        <v>1.381</v>
      </c>
      <c r="H2192">
        <v>110.6</v>
      </c>
      <c r="I2192">
        <v>0.35</v>
      </c>
      <c r="J2192">
        <v>110.71</v>
      </c>
      <c r="K2192">
        <v>1.6</v>
      </c>
      <c r="L2192">
        <v>110.66</v>
      </c>
      <c r="M2192">
        <v>-0.06</v>
      </c>
      <c r="N2192">
        <v>0</v>
      </c>
      <c r="O2192">
        <v>110.65900000000001</v>
      </c>
      <c r="P2192">
        <v>-0.06</v>
      </c>
      <c r="Q2192">
        <v>0.06</v>
      </c>
      <c r="R2192">
        <v>1.3620000000000001</v>
      </c>
      <c r="S2192">
        <v>2.8136999999999999</v>
      </c>
      <c r="T2192">
        <v>110.661</v>
      </c>
      <c r="U2192">
        <v>1.361</v>
      </c>
      <c r="V2192">
        <v>338705</v>
      </c>
      <c r="W2192">
        <v>308</v>
      </c>
      <c r="X2192">
        <v>110550</v>
      </c>
      <c r="Y2192">
        <v>103370</v>
      </c>
      <c r="Z2192">
        <v>4521</v>
      </c>
      <c r="AA2192">
        <v>2045</v>
      </c>
      <c r="AB2192">
        <v>1250</v>
      </c>
      <c r="AC2192">
        <v>251</v>
      </c>
      <c r="AD2192">
        <v>120</v>
      </c>
      <c r="AE2192">
        <v>-5666</v>
      </c>
      <c r="AF2192">
        <v>5619</v>
      </c>
      <c r="AG2192">
        <v>-9103</v>
      </c>
      <c r="AH2192">
        <v>-406</v>
      </c>
      <c r="AI2192">
        <v>3767</v>
      </c>
      <c r="AJ2192">
        <v>433</v>
      </c>
      <c r="AK2192">
        <v>230</v>
      </c>
      <c r="AL2192">
        <v>-587</v>
      </c>
      <c r="AM2192">
        <v>110.704990553</v>
      </c>
      <c r="AN2192">
        <v>110.702788227</v>
      </c>
      <c r="AO2192">
        <v>110.73318986699999</v>
      </c>
      <c r="AP2192">
        <v>110.734683988</v>
      </c>
      <c r="AQ2192">
        <v>110.70221282999999</v>
      </c>
      <c r="AR2192">
        <v>110.694911456</v>
      </c>
      <c r="AS2192">
        <v>110.73128622500001</v>
      </c>
      <c r="AT2192">
        <v>110.68005208300001</v>
      </c>
      <c r="AU2192">
        <v>110.700084096</v>
      </c>
      <c r="AV2192">
        <v>110.74143376799999</v>
      </c>
      <c r="AW2192">
        <v>110.73892186</v>
      </c>
      <c r="AX2192">
        <v>110.675602493</v>
      </c>
      <c r="AY2192">
        <v>117.27</v>
      </c>
      <c r="AZ2192">
        <v>117.27</v>
      </c>
      <c r="BA2192">
        <v>117.27</v>
      </c>
      <c r="BB2192">
        <v>117.27</v>
      </c>
      <c r="BC2192">
        <v>0</v>
      </c>
      <c r="BD2192">
        <v>1.411</v>
      </c>
      <c r="BE2192">
        <v>117.42</v>
      </c>
      <c r="BF2192">
        <v>0</v>
      </c>
      <c r="BI2192">
        <v>117.06</v>
      </c>
      <c r="BJ2192">
        <v>0.19</v>
      </c>
      <c r="BK2192">
        <v>-0.02</v>
      </c>
      <c r="BL2192">
        <v>117.05200000000001</v>
      </c>
      <c r="BM2192">
        <v>0.21</v>
      </c>
      <c r="BN2192">
        <v>-0.21</v>
      </c>
      <c r="BO2192">
        <v>1.4510000000000001</v>
      </c>
      <c r="BP2192">
        <v>4.5007000000000001</v>
      </c>
      <c r="BQ2192">
        <v>117.075</v>
      </c>
      <c r="BR2192">
        <v>1.448</v>
      </c>
      <c r="BS2192">
        <v>0</v>
      </c>
      <c r="BT2192">
        <v>0</v>
      </c>
      <c r="BU2192">
        <v>0</v>
      </c>
      <c r="BV2192">
        <v>0</v>
      </c>
      <c r="BX2192">
        <v>0</v>
      </c>
      <c r="BY2192">
        <v>0</v>
      </c>
      <c r="BZ2192">
        <v>0</v>
      </c>
      <c r="CA2192">
        <v>0</v>
      </c>
      <c r="CB2192">
        <v>0</v>
      </c>
      <c r="CC2192">
        <v>0</v>
      </c>
      <c r="CD2192">
        <v>0</v>
      </c>
      <c r="CE2192">
        <v>0</v>
      </c>
      <c r="CF2192">
        <v>0</v>
      </c>
      <c r="CG2192">
        <v>0</v>
      </c>
      <c r="CH2192">
        <v>0</v>
      </c>
      <c r="CI2192">
        <v>0</v>
      </c>
      <c r="CJ2192">
        <v>0</v>
      </c>
      <c r="CK2192">
        <v>0</v>
      </c>
      <c r="CL2192">
        <v>0</v>
      </c>
      <c r="CM2192">
        <v>0</v>
      </c>
      <c r="CN2192">
        <v>0</v>
      </c>
      <c r="CO2192">
        <v>0</v>
      </c>
      <c r="CP2192">
        <v>0</v>
      </c>
      <c r="CQ2192">
        <v>0</v>
      </c>
      <c r="CR2192">
        <v>0</v>
      </c>
      <c r="CS2192">
        <v>0</v>
      </c>
      <c r="CT2192">
        <v>0</v>
      </c>
      <c r="CU2192">
        <v>0</v>
      </c>
      <c r="CV2192">
        <v>130.63999999999999</v>
      </c>
      <c r="CW2192">
        <v>131.22</v>
      </c>
      <c r="CX2192">
        <v>131.29</v>
      </c>
      <c r="CY2192">
        <v>130.44999999999999</v>
      </c>
      <c r="CZ2192">
        <v>77313</v>
      </c>
      <c r="DA2192">
        <v>1.6619999999999999</v>
      </c>
      <c r="DB2192">
        <v>130.63999999999999</v>
      </c>
      <c r="DC2192">
        <v>0.84</v>
      </c>
      <c r="DD2192">
        <v>130.97999999999999</v>
      </c>
      <c r="DE2192">
        <v>3.53</v>
      </c>
      <c r="DF2192">
        <v>130.66</v>
      </c>
      <c r="DG2192">
        <v>-0.06</v>
      </c>
      <c r="DH2192">
        <v>-0.04</v>
      </c>
      <c r="DI2192">
        <v>130.66900000000001</v>
      </c>
      <c r="DJ2192">
        <v>-0.02</v>
      </c>
      <c r="DK2192">
        <v>0.02</v>
      </c>
      <c r="DL2192">
        <v>1.66</v>
      </c>
      <c r="DM2192">
        <v>8.2148000000000003</v>
      </c>
      <c r="DN2192">
        <v>130.70099999999999</v>
      </c>
      <c r="DO2192">
        <v>1.6559999999999999</v>
      </c>
      <c r="DP2192">
        <v>138091</v>
      </c>
      <c r="DQ2192">
        <v>250</v>
      </c>
      <c r="DR2192">
        <v>36441</v>
      </c>
      <c r="DS2192">
        <v>40572</v>
      </c>
      <c r="DT2192">
        <v>10128</v>
      </c>
      <c r="DU2192">
        <v>224</v>
      </c>
      <c r="DV2192">
        <v>373</v>
      </c>
      <c r="DW2192">
        <v>371</v>
      </c>
      <c r="DX2192">
        <v>198</v>
      </c>
      <c r="DY2192">
        <v>1560</v>
      </c>
      <c r="DZ2192">
        <v>-1643</v>
      </c>
      <c r="EA2192">
        <v>936</v>
      </c>
      <c r="EB2192">
        <v>118</v>
      </c>
      <c r="EC2192">
        <v>-301</v>
      </c>
      <c r="ED2192">
        <v>744</v>
      </c>
      <c r="EE2192">
        <v>30</v>
      </c>
      <c r="EF2192">
        <v>33</v>
      </c>
      <c r="EG2192">
        <v>130.96204897199999</v>
      </c>
      <c r="EH2192">
        <v>130.950917137</v>
      </c>
      <c r="EI2192">
        <v>130.975751282</v>
      </c>
      <c r="EJ2192">
        <v>130.99234174700001</v>
      </c>
      <c r="EK2192">
        <v>130.975187342</v>
      </c>
      <c r="EL2192">
        <v>130.95484897899999</v>
      </c>
      <c r="EM2192">
        <v>130.86450056499999</v>
      </c>
      <c r="EN2192">
        <v>130.93726813399999</v>
      </c>
      <c r="EO2192">
        <v>130.961075515</v>
      </c>
      <c r="EP2192">
        <v>130.99653717499999</v>
      </c>
      <c r="EQ2192">
        <v>130.76306976699999</v>
      </c>
      <c r="ER2192">
        <v>130.76829800499999</v>
      </c>
    </row>
    <row r="2193" spans="1:148" x14ac:dyDescent="0.3">
      <c r="A2193" s="2">
        <v>43874</v>
      </c>
      <c r="B2193">
        <v>110.83</v>
      </c>
      <c r="C2193">
        <v>110.81</v>
      </c>
      <c r="D2193">
        <v>110.84</v>
      </c>
      <c r="E2193">
        <v>110.74</v>
      </c>
      <c r="F2193">
        <v>155707</v>
      </c>
      <c r="G2193">
        <v>1.3069999999999999</v>
      </c>
      <c r="H2193">
        <v>110.83</v>
      </c>
      <c r="I2193">
        <v>0.1</v>
      </c>
      <c r="J2193">
        <v>110.79</v>
      </c>
      <c r="K2193">
        <v>0.33</v>
      </c>
      <c r="L2193">
        <v>110.83</v>
      </c>
      <c r="M2193">
        <v>0.01</v>
      </c>
      <c r="N2193">
        <v>0.01</v>
      </c>
      <c r="O2193">
        <v>110.846</v>
      </c>
      <c r="P2193">
        <v>0</v>
      </c>
      <c r="Q2193">
        <v>0</v>
      </c>
      <c r="R2193">
        <v>1.306</v>
      </c>
      <c r="S2193">
        <v>2.8149000000000002</v>
      </c>
      <c r="T2193">
        <v>110.82899999999999</v>
      </c>
      <c r="U2193">
        <v>1.3069999999999999</v>
      </c>
      <c r="V2193">
        <v>338397</v>
      </c>
      <c r="W2193">
        <v>3045</v>
      </c>
      <c r="X2193">
        <v>71452</v>
      </c>
      <c r="Y2193">
        <v>84255</v>
      </c>
      <c r="Z2193">
        <v>3240</v>
      </c>
      <c r="AA2193">
        <v>4345</v>
      </c>
      <c r="AB2193">
        <v>3433</v>
      </c>
      <c r="AC2193">
        <v>74</v>
      </c>
      <c r="AD2193">
        <v>157</v>
      </c>
      <c r="AE2193">
        <v>-7094</v>
      </c>
      <c r="AF2193">
        <v>7090</v>
      </c>
      <c r="AG2193">
        <v>499</v>
      </c>
      <c r="AH2193">
        <v>-1428</v>
      </c>
      <c r="AI2193">
        <v>-4888</v>
      </c>
      <c r="AJ2193">
        <v>-412</v>
      </c>
      <c r="AK2193">
        <v>-20</v>
      </c>
      <c r="AL2193">
        <v>-845</v>
      </c>
      <c r="AM2193">
        <v>110.79794712100001</v>
      </c>
      <c r="AN2193">
        <v>110.798208261</v>
      </c>
      <c r="AO2193">
        <v>110.793804231</v>
      </c>
      <c r="AP2193">
        <v>110.793962861</v>
      </c>
      <c r="AQ2193">
        <v>110.797390405</v>
      </c>
      <c r="AR2193">
        <v>110.797544437</v>
      </c>
      <c r="AS2193">
        <v>110.802301781</v>
      </c>
      <c r="AT2193">
        <v>110.803135889</v>
      </c>
      <c r="AU2193">
        <v>110.79906619400001</v>
      </c>
      <c r="AV2193">
        <v>110.80295565199999</v>
      </c>
      <c r="AW2193">
        <v>110.795815018</v>
      </c>
      <c r="AX2193">
        <v>110.79682352899999</v>
      </c>
      <c r="AY2193">
        <v>117.25</v>
      </c>
      <c r="AZ2193">
        <v>117.25</v>
      </c>
      <c r="BA2193">
        <v>117.25</v>
      </c>
      <c r="BB2193">
        <v>117.25</v>
      </c>
      <c r="BC2193">
        <v>0</v>
      </c>
      <c r="BD2193">
        <v>1.4139999999999999</v>
      </c>
      <c r="BE2193">
        <v>117.27</v>
      </c>
      <c r="BF2193">
        <v>0</v>
      </c>
      <c r="BI2193">
        <v>117.35</v>
      </c>
      <c r="BJ2193">
        <v>-0.1</v>
      </c>
      <c r="BK2193">
        <v>0</v>
      </c>
      <c r="BL2193">
        <v>117.379</v>
      </c>
      <c r="BM2193">
        <v>-0.1</v>
      </c>
      <c r="BN2193">
        <v>0.1</v>
      </c>
      <c r="BO2193">
        <v>1.3959999999999999</v>
      </c>
      <c r="BP2193">
        <v>4.5006000000000004</v>
      </c>
      <c r="BQ2193">
        <v>117.355</v>
      </c>
      <c r="BR2193">
        <v>1.395</v>
      </c>
      <c r="BS2193">
        <v>0</v>
      </c>
      <c r="BT2193">
        <v>0</v>
      </c>
      <c r="BU2193">
        <v>0</v>
      </c>
      <c r="BV2193">
        <v>0</v>
      </c>
      <c r="BX2193">
        <v>0</v>
      </c>
      <c r="BY2193">
        <v>0</v>
      </c>
      <c r="BZ2193">
        <v>0</v>
      </c>
      <c r="CA2193">
        <v>0</v>
      </c>
      <c r="CB2193">
        <v>0</v>
      </c>
      <c r="CC2193">
        <v>0</v>
      </c>
      <c r="CD2193">
        <v>0</v>
      </c>
      <c r="CE2193">
        <v>0</v>
      </c>
      <c r="CF2193">
        <v>0</v>
      </c>
      <c r="CG2193">
        <v>0</v>
      </c>
      <c r="CH2193">
        <v>0</v>
      </c>
      <c r="CI2193">
        <v>0</v>
      </c>
      <c r="CJ2193">
        <v>0</v>
      </c>
      <c r="CK2193">
        <v>0</v>
      </c>
      <c r="CL2193">
        <v>0</v>
      </c>
      <c r="CM2193">
        <v>0</v>
      </c>
      <c r="CN2193">
        <v>0</v>
      </c>
      <c r="CO2193">
        <v>0</v>
      </c>
      <c r="CP2193">
        <v>0</v>
      </c>
      <c r="CQ2193">
        <v>0</v>
      </c>
      <c r="CR2193">
        <v>0</v>
      </c>
      <c r="CS2193">
        <v>0</v>
      </c>
      <c r="CT2193">
        <v>0</v>
      </c>
      <c r="CU2193">
        <v>0</v>
      </c>
      <c r="CV2193">
        <v>131.22</v>
      </c>
      <c r="CW2193">
        <v>131.29</v>
      </c>
      <c r="CX2193">
        <v>131.35</v>
      </c>
      <c r="CY2193">
        <v>130.94999999999999</v>
      </c>
      <c r="CZ2193">
        <v>66503</v>
      </c>
      <c r="DA2193">
        <v>1.6080000000000001</v>
      </c>
      <c r="DB2193">
        <v>131.22</v>
      </c>
      <c r="DC2193">
        <v>0.4</v>
      </c>
      <c r="DD2193">
        <v>131.16</v>
      </c>
      <c r="DE2193">
        <v>1.36</v>
      </c>
      <c r="DF2193">
        <v>131.19</v>
      </c>
      <c r="DG2193">
        <v>0</v>
      </c>
      <c r="DH2193">
        <v>-0.03</v>
      </c>
      <c r="DI2193">
        <v>131.21799999999999</v>
      </c>
      <c r="DJ2193">
        <v>0.03</v>
      </c>
      <c r="DK2193">
        <v>-0.03</v>
      </c>
      <c r="DL2193">
        <v>1.611</v>
      </c>
      <c r="DM2193">
        <v>8.2213999999999992</v>
      </c>
      <c r="DN2193">
        <v>131.22300000000001</v>
      </c>
      <c r="DO2193">
        <v>1.6080000000000001</v>
      </c>
      <c r="DP2193">
        <v>137841</v>
      </c>
      <c r="DQ2193">
        <v>-128</v>
      </c>
      <c r="DR2193">
        <v>31264</v>
      </c>
      <c r="DS2193">
        <v>35239</v>
      </c>
      <c r="DT2193">
        <v>8963</v>
      </c>
      <c r="DU2193">
        <v>511</v>
      </c>
      <c r="DV2193">
        <v>367</v>
      </c>
      <c r="DW2193">
        <v>244</v>
      </c>
      <c r="DX2193">
        <v>288</v>
      </c>
      <c r="DY2193">
        <v>521</v>
      </c>
      <c r="DZ2193">
        <v>-543</v>
      </c>
      <c r="EA2193">
        <v>317</v>
      </c>
      <c r="EB2193">
        <v>-265</v>
      </c>
      <c r="EC2193">
        <v>1026</v>
      </c>
      <c r="ED2193">
        <v>-360</v>
      </c>
      <c r="EE2193">
        <v>-90</v>
      </c>
      <c r="EF2193">
        <v>-107</v>
      </c>
      <c r="EG2193">
        <v>131.16947904599999</v>
      </c>
      <c r="EH2193">
        <v>131.16888593199999</v>
      </c>
      <c r="EI2193">
        <v>131.15009896999999</v>
      </c>
      <c r="EJ2193">
        <v>131.15040012599999</v>
      </c>
      <c r="EK2193">
        <v>131.16962757499999</v>
      </c>
      <c r="EL2193">
        <v>131.17132370799999</v>
      </c>
      <c r="EM2193">
        <v>131.18544585999999</v>
      </c>
      <c r="EN2193">
        <v>131.17017294600001</v>
      </c>
      <c r="EO2193">
        <v>131.15470906900001</v>
      </c>
      <c r="EP2193">
        <v>131.15707487500001</v>
      </c>
      <c r="EQ2193">
        <v>131.20548064900001</v>
      </c>
      <c r="ER2193">
        <v>131.16829931999999</v>
      </c>
    </row>
    <row r="2194" spans="1:148" x14ac:dyDescent="0.3">
      <c r="A2194" s="2">
        <v>43873</v>
      </c>
      <c r="B2194">
        <v>110.75</v>
      </c>
      <c r="C2194">
        <v>110.75</v>
      </c>
      <c r="D2194">
        <v>110.81</v>
      </c>
      <c r="E2194">
        <v>110.72</v>
      </c>
      <c r="F2194">
        <v>109323</v>
      </c>
      <c r="G2194">
        <v>1.333</v>
      </c>
      <c r="H2194">
        <v>110.75</v>
      </c>
      <c r="I2194">
        <v>0.09</v>
      </c>
      <c r="J2194">
        <v>110.76</v>
      </c>
      <c r="K2194">
        <v>0.28000000000000003</v>
      </c>
      <c r="L2194">
        <v>110.77</v>
      </c>
      <c r="M2194">
        <v>-0.01</v>
      </c>
      <c r="N2194">
        <v>0.01</v>
      </c>
      <c r="O2194">
        <v>110.78</v>
      </c>
      <c r="P2194">
        <v>-0.02</v>
      </c>
      <c r="Q2194">
        <v>0.02</v>
      </c>
      <c r="R2194">
        <v>1.327</v>
      </c>
      <c r="S2194">
        <v>2.8144999999999998</v>
      </c>
      <c r="T2194">
        <v>110.764</v>
      </c>
      <c r="U2194">
        <v>1.3280000000000001</v>
      </c>
      <c r="V2194">
        <v>335352</v>
      </c>
      <c r="W2194">
        <v>3926</v>
      </c>
      <c r="X2194">
        <v>50651</v>
      </c>
      <c r="Y2194">
        <v>58672</v>
      </c>
      <c r="Z2194">
        <v>2640</v>
      </c>
      <c r="AA2194">
        <v>4143</v>
      </c>
      <c r="AB2194">
        <v>3433</v>
      </c>
      <c r="AC2194">
        <v>122</v>
      </c>
      <c r="AD2194">
        <v>105</v>
      </c>
      <c r="AE2194">
        <v>-5191</v>
      </c>
      <c r="AF2194">
        <v>5324</v>
      </c>
      <c r="AG2194">
        <v>3300</v>
      </c>
      <c r="AH2194">
        <v>-1080</v>
      </c>
      <c r="AI2194">
        <v>-6587</v>
      </c>
      <c r="AJ2194">
        <v>-45</v>
      </c>
      <c r="AK2194">
        <v>-270</v>
      </c>
      <c r="AL2194">
        <v>-509</v>
      </c>
      <c r="AM2194">
        <v>110.75672608399999</v>
      </c>
      <c r="AN2194">
        <v>110.754688262</v>
      </c>
      <c r="AO2194">
        <v>110.75872314599999</v>
      </c>
      <c r="AP2194">
        <v>110.760392698</v>
      </c>
      <c r="AQ2194">
        <v>110.75563550299999</v>
      </c>
      <c r="AR2194">
        <v>110.755454628</v>
      </c>
      <c r="AS2194">
        <v>110.76077895500001</v>
      </c>
      <c r="AT2194">
        <v>110.75338927999999</v>
      </c>
      <c r="AU2194">
        <v>110.758533386</v>
      </c>
      <c r="AV2194">
        <v>110.750268647</v>
      </c>
      <c r="AW2194">
        <v>110.75806976699999</v>
      </c>
      <c r="AX2194">
        <v>110.751506494</v>
      </c>
      <c r="AY2194">
        <v>117.3</v>
      </c>
      <c r="AZ2194">
        <v>117.3</v>
      </c>
      <c r="BA2194">
        <v>117.3</v>
      </c>
      <c r="BB2194">
        <v>117.3</v>
      </c>
      <c r="BC2194">
        <v>0</v>
      </c>
      <c r="BD2194">
        <v>1.405</v>
      </c>
      <c r="BE2194">
        <v>117.25</v>
      </c>
      <c r="BF2194">
        <v>0</v>
      </c>
      <c r="BI2194">
        <v>117.24</v>
      </c>
      <c r="BJ2194">
        <v>0.05</v>
      </c>
      <c r="BK2194">
        <v>-0.01</v>
      </c>
      <c r="BL2194">
        <v>117.25700000000001</v>
      </c>
      <c r="BM2194">
        <v>0.06</v>
      </c>
      <c r="BN2194">
        <v>-0.06</v>
      </c>
      <c r="BO2194">
        <v>1.4159999999999999</v>
      </c>
      <c r="BP2194">
        <v>4.5008999999999997</v>
      </c>
      <c r="BQ2194">
        <v>117.252</v>
      </c>
      <c r="BR2194">
        <v>1.4139999999999999</v>
      </c>
      <c r="BS2194">
        <v>0</v>
      </c>
      <c r="BT2194">
        <v>0</v>
      </c>
      <c r="BU2194">
        <v>0</v>
      </c>
      <c r="BV2194">
        <v>0</v>
      </c>
      <c r="BX2194">
        <v>0</v>
      </c>
      <c r="BY2194">
        <v>0</v>
      </c>
      <c r="BZ2194">
        <v>0</v>
      </c>
      <c r="CA2194">
        <v>0</v>
      </c>
      <c r="CB2194">
        <v>0</v>
      </c>
      <c r="CC2194">
        <v>0</v>
      </c>
      <c r="CD2194">
        <v>0</v>
      </c>
      <c r="CE2194">
        <v>0</v>
      </c>
      <c r="CF2194">
        <v>0</v>
      </c>
      <c r="CG2194">
        <v>0</v>
      </c>
      <c r="CH2194">
        <v>0</v>
      </c>
      <c r="CI2194">
        <v>0</v>
      </c>
      <c r="CJ2194">
        <v>0</v>
      </c>
      <c r="CK2194">
        <v>0</v>
      </c>
      <c r="CL2194">
        <v>0</v>
      </c>
      <c r="CM2194">
        <v>0</v>
      </c>
      <c r="CN2194">
        <v>0</v>
      </c>
      <c r="CO2194">
        <v>0</v>
      </c>
      <c r="CP2194">
        <v>0</v>
      </c>
      <c r="CQ2194">
        <v>0</v>
      </c>
      <c r="CR2194">
        <v>0</v>
      </c>
      <c r="CS2194">
        <v>0</v>
      </c>
      <c r="CT2194">
        <v>0</v>
      </c>
      <c r="CU2194">
        <v>0</v>
      </c>
      <c r="CV2194">
        <v>131.1</v>
      </c>
      <c r="CW2194">
        <v>131.18</v>
      </c>
      <c r="CX2194">
        <v>131.37</v>
      </c>
      <c r="CY2194">
        <v>130.93</v>
      </c>
      <c r="CZ2194">
        <v>51806</v>
      </c>
      <c r="DA2194">
        <v>1.619</v>
      </c>
      <c r="DB2194">
        <v>131.1</v>
      </c>
      <c r="DC2194">
        <v>0.44</v>
      </c>
      <c r="DD2194">
        <v>131.13</v>
      </c>
      <c r="DE2194">
        <v>1.69</v>
      </c>
      <c r="DF2194">
        <v>131.11000000000001</v>
      </c>
      <c r="DG2194">
        <v>-0.04</v>
      </c>
      <c r="DH2194">
        <v>-0.03</v>
      </c>
      <c r="DI2194">
        <v>131.11000000000001</v>
      </c>
      <c r="DJ2194">
        <v>-0.01</v>
      </c>
      <c r="DK2194">
        <v>0.01</v>
      </c>
      <c r="DL2194">
        <v>1.6180000000000001</v>
      </c>
      <c r="DM2194">
        <v>8.2201000000000004</v>
      </c>
      <c r="DN2194">
        <v>131.148</v>
      </c>
      <c r="DO2194">
        <v>1.615</v>
      </c>
      <c r="DP2194">
        <v>137969</v>
      </c>
      <c r="DQ2194">
        <v>2856</v>
      </c>
      <c r="DR2194">
        <v>24391</v>
      </c>
      <c r="DS2194">
        <v>27415</v>
      </c>
      <c r="DT2194">
        <v>6663</v>
      </c>
      <c r="DU2194">
        <v>709</v>
      </c>
      <c r="DV2194">
        <v>292</v>
      </c>
      <c r="DW2194">
        <v>383</v>
      </c>
      <c r="DX2194">
        <v>262</v>
      </c>
      <c r="DY2194">
        <v>-365</v>
      </c>
      <c r="DZ2194">
        <v>328</v>
      </c>
      <c r="EA2194">
        <v>-427</v>
      </c>
      <c r="EB2194">
        <v>-244</v>
      </c>
      <c r="EC2194">
        <v>8</v>
      </c>
      <c r="ED2194">
        <v>68</v>
      </c>
      <c r="EE2194">
        <v>70</v>
      </c>
      <c r="EF2194">
        <v>160</v>
      </c>
      <c r="EG2194">
        <v>131.11313366499999</v>
      </c>
      <c r="EH2194">
        <v>131.10670284599999</v>
      </c>
      <c r="EI2194">
        <v>131.12683134599999</v>
      </c>
      <c r="EJ2194">
        <v>131.13401209700001</v>
      </c>
      <c r="EK2194">
        <v>131.10842460399999</v>
      </c>
      <c r="EL2194">
        <v>131.10977306500001</v>
      </c>
      <c r="EM2194">
        <v>131.13260557800001</v>
      </c>
      <c r="EN2194">
        <v>131.12256181999999</v>
      </c>
      <c r="EO2194">
        <v>131.128385514</v>
      </c>
      <c r="EP2194">
        <v>131.09420942200001</v>
      </c>
      <c r="EQ2194">
        <v>131.15637755099999</v>
      </c>
      <c r="ER2194">
        <v>131.069583333</v>
      </c>
    </row>
    <row r="2195" spans="1:148" x14ac:dyDescent="0.3">
      <c r="A2195" s="2">
        <v>43872</v>
      </c>
      <c r="B2195">
        <v>110.78</v>
      </c>
      <c r="C2195">
        <v>110.78</v>
      </c>
      <c r="D2195">
        <v>110.84</v>
      </c>
      <c r="E2195">
        <v>110.7</v>
      </c>
      <c r="F2195">
        <v>126714</v>
      </c>
      <c r="G2195">
        <v>1.323</v>
      </c>
      <c r="H2195">
        <v>110.78</v>
      </c>
      <c r="I2195">
        <v>0.14000000000000001</v>
      </c>
      <c r="J2195">
        <v>110.79</v>
      </c>
      <c r="K2195">
        <v>0.48</v>
      </c>
      <c r="L2195">
        <v>110.78</v>
      </c>
      <c r="M2195">
        <v>0</v>
      </c>
      <c r="N2195">
        <v>0</v>
      </c>
      <c r="O2195">
        <v>110.79900000000001</v>
      </c>
      <c r="P2195">
        <v>0</v>
      </c>
      <c r="Q2195">
        <v>0</v>
      </c>
      <c r="R2195">
        <v>1.3220000000000001</v>
      </c>
      <c r="S2195">
        <v>2.8147000000000002</v>
      </c>
      <c r="T2195">
        <v>110.78</v>
      </c>
      <c r="U2195">
        <v>1.323</v>
      </c>
      <c r="V2195">
        <v>331426</v>
      </c>
      <c r="W2195">
        <v>4947</v>
      </c>
      <c r="X2195">
        <v>58824</v>
      </c>
      <c r="Y2195">
        <v>67890</v>
      </c>
      <c r="Z2195">
        <v>2721</v>
      </c>
      <c r="AA2195">
        <v>1893</v>
      </c>
      <c r="AB2195">
        <v>3952</v>
      </c>
      <c r="AC2195">
        <v>108</v>
      </c>
      <c r="AD2195">
        <v>94</v>
      </c>
      <c r="AE2195">
        <v>-1722</v>
      </c>
      <c r="AF2195">
        <v>2406</v>
      </c>
      <c r="AG2195">
        <v>-2336</v>
      </c>
      <c r="AH2195">
        <v>-3441</v>
      </c>
      <c r="AI2195">
        <v>3499</v>
      </c>
      <c r="AJ2195">
        <v>-184</v>
      </c>
      <c r="AK2195">
        <v>260</v>
      </c>
      <c r="AL2195">
        <v>480</v>
      </c>
      <c r="AM2195">
        <v>110.77914892</v>
      </c>
      <c r="AN2195">
        <v>110.777219483</v>
      </c>
      <c r="AO2195">
        <v>110.774902629</v>
      </c>
      <c r="AP2195">
        <v>110.775790278</v>
      </c>
      <c r="AQ2195">
        <v>110.778301064</v>
      </c>
      <c r="AR2195">
        <v>110.77854753299999</v>
      </c>
      <c r="AS2195">
        <v>110.77209331100001</v>
      </c>
      <c r="AT2195">
        <v>110.770669993</v>
      </c>
      <c r="AU2195">
        <v>110.788118823</v>
      </c>
      <c r="AV2195">
        <v>110.772930743</v>
      </c>
      <c r="AW2195">
        <v>110.771824645</v>
      </c>
      <c r="AX2195">
        <v>110.779285714</v>
      </c>
      <c r="AY2195">
        <v>117.34</v>
      </c>
      <c r="AZ2195">
        <v>117.34</v>
      </c>
      <c r="BA2195">
        <v>117.34</v>
      </c>
      <c r="BB2195">
        <v>117.34</v>
      </c>
      <c r="BC2195">
        <v>0</v>
      </c>
      <c r="BD2195">
        <v>1.397</v>
      </c>
      <c r="BE2195">
        <v>117.3</v>
      </c>
      <c r="BF2195">
        <v>0</v>
      </c>
      <c r="BI2195">
        <v>117.31</v>
      </c>
      <c r="BJ2195">
        <v>0.03</v>
      </c>
      <c r="BK2195">
        <v>0</v>
      </c>
      <c r="BL2195">
        <v>117.32599999999999</v>
      </c>
      <c r="BM2195">
        <v>0.03</v>
      </c>
      <c r="BN2195">
        <v>-0.03</v>
      </c>
      <c r="BO2195">
        <v>1.4039999999999999</v>
      </c>
      <c r="BP2195">
        <v>4.5011999999999999</v>
      </c>
      <c r="BQ2195">
        <v>117.313</v>
      </c>
      <c r="BR2195">
        <v>1.403</v>
      </c>
      <c r="BS2195">
        <v>0</v>
      </c>
      <c r="BT2195">
        <v>0</v>
      </c>
      <c r="BU2195">
        <v>0</v>
      </c>
      <c r="BV2195">
        <v>0</v>
      </c>
      <c r="BX2195">
        <v>0</v>
      </c>
      <c r="BY2195">
        <v>0</v>
      </c>
      <c r="BZ2195">
        <v>0</v>
      </c>
      <c r="CA2195">
        <v>0</v>
      </c>
      <c r="CB2195">
        <v>0</v>
      </c>
      <c r="CC2195">
        <v>0</v>
      </c>
      <c r="CD2195">
        <v>0</v>
      </c>
      <c r="CE2195">
        <v>0</v>
      </c>
      <c r="CF2195">
        <v>0</v>
      </c>
      <c r="CG2195">
        <v>0</v>
      </c>
      <c r="CH2195">
        <v>0</v>
      </c>
      <c r="CI2195">
        <v>0</v>
      </c>
      <c r="CJ2195">
        <v>0</v>
      </c>
      <c r="CK2195">
        <v>0</v>
      </c>
      <c r="CL2195">
        <v>0</v>
      </c>
      <c r="CM2195">
        <v>0</v>
      </c>
      <c r="CN2195">
        <v>0</v>
      </c>
      <c r="CO2195">
        <v>0</v>
      </c>
      <c r="CP2195">
        <v>0</v>
      </c>
      <c r="CQ2195">
        <v>0</v>
      </c>
      <c r="CR2195">
        <v>0</v>
      </c>
      <c r="CS2195">
        <v>0</v>
      </c>
      <c r="CT2195">
        <v>0</v>
      </c>
      <c r="CU2195">
        <v>0</v>
      </c>
      <c r="CV2195">
        <v>131.30000000000001</v>
      </c>
      <c r="CW2195">
        <v>131.30000000000001</v>
      </c>
      <c r="CX2195">
        <v>131.5</v>
      </c>
      <c r="CY2195">
        <v>131.03</v>
      </c>
      <c r="CZ2195">
        <v>52144</v>
      </c>
      <c r="DA2195">
        <v>1.6</v>
      </c>
      <c r="DB2195">
        <v>131.30000000000001</v>
      </c>
      <c r="DC2195">
        <v>0.47</v>
      </c>
      <c r="DD2195">
        <v>131.28</v>
      </c>
      <c r="DE2195">
        <v>1.64</v>
      </c>
      <c r="DF2195">
        <v>131.25</v>
      </c>
      <c r="DG2195">
        <v>0.01</v>
      </c>
      <c r="DH2195">
        <v>-0.04</v>
      </c>
      <c r="DI2195">
        <v>131.28299999999999</v>
      </c>
      <c r="DJ2195">
        <v>0.05</v>
      </c>
      <c r="DK2195">
        <v>-0.05</v>
      </c>
      <c r="DL2195">
        <v>1.605</v>
      </c>
      <c r="DM2195">
        <v>8.2223000000000006</v>
      </c>
      <c r="DN2195">
        <v>131.28800000000001</v>
      </c>
      <c r="DO2195">
        <v>1.6020000000000001</v>
      </c>
      <c r="DP2195">
        <v>135113</v>
      </c>
      <c r="DQ2195">
        <v>1641</v>
      </c>
      <c r="DR2195">
        <v>23929</v>
      </c>
      <c r="DS2195">
        <v>28215</v>
      </c>
      <c r="DT2195">
        <v>5894</v>
      </c>
      <c r="DU2195">
        <v>118</v>
      </c>
      <c r="DV2195">
        <v>63</v>
      </c>
      <c r="DW2195">
        <v>228</v>
      </c>
      <c r="DX2195">
        <v>250</v>
      </c>
      <c r="DY2195">
        <v>-1538</v>
      </c>
      <c r="DZ2195">
        <v>1559</v>
      </c>
      <c r="EA2195">
        <v>-711</v>
      </c>
      <c r="EB2195">
        <v>415</v>
      </c>
      <c r="EC2195">
        <v>-981</v>
      </c>
      <c r="ED2195">
        <v>-128</v>
      </c>
      <c r="EE2195">
        <v>-20</v>
      </c>
      <c r="EF2195">
        <v>-113</v>
      </c>
      <c r="EG2195">
        <v>131.281851926</v>
      </c>
      <c r="EH2195">
        <v>131.277376054</v>
      </c>
      <c r="EI2195">
        <v>131.285622209</v>
      </c>
      <c r="EJ2195">
        <v>131.29087285200001</v>
      </c>
      <c r="EK2195">
        <v>131.27534341699999</v>
      </c>
      <c r="EL2195">
        <v>131.279145097</v>
      </c>
      <c r="EM2195">
        <v>131.292854046</v>
      </c>
      <c r="EN2195">
        <v>131.28635353000001</v>
      </c>
      <c r="EO2195">
        <v>131.30262609900001</v>
      </c>
      <c r="EP2195">
        <v>131.27291067499999</v>
      </c>
      <c r="EQ2195">
        <v>131.288214286</v>
      </c>
      <c r="ER2195">
        <v>131.22039893600001</v>
      </c>
    </row>
    <row r="2196" spans="1:148" x14ac:dyDescent="0.3">
      <c r="A2196" s="2">
        <v>43871</v>
      </c>
      <c r="B2196">
        <v>110.77</v>
      </c>
      <c r="C2196">
        <v>110.89</v>
      </c>
      <c r="D2196">
        <v>110.89</v>
      </c>
      <c r="E2196">
        <v>110.75</v>
      </c>
      <c r="F2196">
        <v>137619</v>
      </c>
      <c r="G2196">
        <v>1.3260000000000001</v>
      </c>
      <c r="H2196">
        <v>110.77</v>
      </c>
      <c r="I2196">
        <v>0.14000000000000001</v>
      </c>
      <c r="J2196">
        <v>110.81</v>
      </c>
      <c r="K2196">
        <v>0.51</v>
      </c>
      <c r="L2196">
        <v>110.78</v>
      </c>
      <c r="M2196">
        <v>-0.01</v>
      </c>
      <c r="N2196">
        <v>0</v>
      </c>
      <c r="O2196">
        <v>110.78</v>
      </c>
      <c r="P2196">
        <v>-0.01</v>
      </c>
      <c r="Q2196">
        <v>0.01</v>
      </c>
      <c r="R2196">
        <v>1.3240000000000001</v>
      </c>
      <c r="S2196">
        <v>2.8146</v>
      </c>
      <c r="T2196">
        <v>110.776</v>
      </c>
      <c r="U2196">
        <v>1.3240000000000001</v>
      </c>
      <c r="V2196">
        <v>326479</v>
      </c>
      <c r="W2196">
        <v>-342</v>
      </c>
      <c r="X2196">
        <v>70314</v>
      </c>
      <c r="Y2196">
        <v>67305</v>
      </c>
      <c r="Z2196">
        <v>2759</v>
      </c>
      <c r="AA2196">
        <v>5046</v>
      </c>
      <c r="AB2196">
        <v>3782</v>
      </c>
      <c r="AC2196">
        <v>181</v>
      </c>
      <c r="AD2196">
        <v>101</v>
      </c>
      <c r="AE2196">
        <v>1064</v>
      </c>
      <c r="AF2196">
        <v>-2025</v>
      </c>
      <c r="AG2196">
        <v>-6086</v>
      </c>
      <c r="AH2196">
        <v>-785</v>
      </c>
      <c r="AI2196">
        <v>6837</v>
      </c>
      <c r="AJ2196">
        <v>290</v>
      </c>
      <c r="AK2196">
        <v>10</v>
      </c>
      <c r="AL2196">
        <v>798</v>
      </c>
      <c r="AM2196">
        <v>110.80959521299999</v>
      </c>
      <c r="AN2196">
        <v>110.81177981899999</v>
      </c>
      <c r="AO2196">
        <v>110.81718479</v>
      </c>
      <c r="AP2196">
        <v>110.815179978</v>
      </c>
      <c r="AQ2196">
        <v>110.808644749</v>
      </c>
      <c r="AR2196">
        <v>110.812604953</v>
      </c>
      <c r="AS2196">
        <v>110.80548913</v>
      </c>
      <c r="AT2196">
        <v>110.810269568</v>
      </c>
      <c r="AU2196">
        <v>110.82175839600001</v>
      </c>
      <c r="AV2196">
        <v>110.80651690800001</v>
      </c>
      <c r="AW2196">
        <v>110.795575314</v>
      </c>
      <c r="AX2196">
        <v>110.82864366</v>
      </c>
      <c r="AY2196">
        <v>117.35</v>
      </c>
      <c r="AZ2196">
        <v>117.35</v>
      </c>
      <c r="BA2196">
        <v>117.35</v>
      </c>
      <c r="BB2196">
        <v>117.35</v>
      </c>
      <c r="BC2196">
        <v>0</v>
      </c>
      <c r="BD2196">
        <v>1.3959999999999999</v>
      </c>
      <c r="BE2196">
        <v>117.34</v>
      </c>
      <c r="BF2196">
        <v>0</v>
      </c>
      <c r="BI2196">
        <v>117.29</v>
      </c>
      <c r="BJ2196">
        <v>0.05</v>
      </c>
      <c r="BK2196">
        <v>-0.01</v>
      </c>
      <c r="BL2196">
        <v>117.294</v>
      </c>
      <c r="BM2196">
        <v>0.06</v>
      </c>
      <c r="BN2196">
        <v>-0.06</v>
      </c>
      <c r="BO2196">
        <v>1.407</v>
      </c>
      <c r="BP2196">
        <v>4.5011999999999999</v>
      </c>
      <c r="BQ2196">
        <v>117.3</v>
      </c>
      <c r="BR2196">
        <v>1.405</v>
      </c>
      <c r="BS2196">
        <v>0</v>
      </c>
      <c r="BT2196">
        <v>0</v>
      </c>
      <c r="BU2196">
        <v>0</v>
      </c>
      <c r="BV2196">
        <v>0</v>
      </c>
      <c r="BX2196">
        <v>0</v>
      </c>
      <c r="BY2196">
        <v>0</v>
      </c>
      <c r="BZ2196">
        <v>0</v>
      </c>
      <c r="CA2196">
        <v>0</v>
      </c>
      <c r="CB2196">
        <v>0</v>
      </c>
      <c r="CC2196">
        <v>0</v>
      </c>
      <c r="CD2196">
        <v>0</v>
      </c>
      <c r="CE2196">
        <v>0</v>
      </c>
      <c r="CF2196">
        <v>0</v>
      </c>
      <c r="CG2196">
        <v>0</v>
      </c>
      <c r="CH2196">
        <v>0</v>
      </c>
      <c r="CI2196">
        <v>0</v>
      </c>
      <c r="CJ2196">
        <v>0</v>
      </c>
      <c r="CK2196">
        <v>0</v>
      </c>
      <c r="CL2196">
        <v>0</v>
      </c>
      <c r="CM2196">
        <v>0</v>
      </c>
      <c r="CN2196">
        <v>0</v>
      </c>
      <c r="CO2196">
        <v>0</v>
      </c>
      <c r="CP2196">
        <v>0</v>
      </c>
      <c r="CQ2196">
        <v>0</v>
      </c>
      <c r="CR2196">
        <v>0</v>
      </c>
      <c r="CS2196">
        <v>0</v>
      </c>
      <c r="CT2196">
        <v>0</v>
      </c>
      <c r="CU2196">
        <v>0</v>
      </c>
      <c r="CV2196">
        <v>131.22999999999999</v>
      </c>
      <c r="CW2196">
        <v>131.44999999999999</v>
      </c>
      <c r="CX2196">
        <v>131.59</v>
      </c>
      <c r="CY2196">
        <v>131.09</v>
      </c>
      <c r="CZ2196">
        <v>69285</v>
      </c>
      <c r="DA2196">
        <v>1.607</v>
      </c>
      <c r="DB2196">
        <v>131.22999999999999</v>
      </c>
      <c r="DC2196">
        <v>0.5</v>
      </c>
      <c r="DD2196">
        <v>131.36000000000001</v>
      </c>
      <c r="DE2196">
        <v>1.76</v>
      </c>
      <c r="DF2196">
        <v>131.22999999999999</v>
      </c>
      <c r="DG2196">
        <v>-0.04</v>
      </c>
      <c r="DH2196">
        <v>-0.04</v>
      </c>
      <c r="DI2196">
        <v>131.185</v>
      </c>
      <c r="DJ2196">
        <v>0</v>
      </c>
      <c r="DK2196">
        <v>0</v>
      </c>
      <c r="DL2196">
        <v>1.607</v>
      </c>
      <c r="DM2196">
        <v>8.2215000000000007</v>
      </c>
      <c r="DN2196">
        <v>131.26599999999999</v>
      </c>
      <c r="DO2196">
        <v>1.6040000000000001</v>
      </c>
      <c r="DP2196">
        <v>133472</v>
      </c>
      <c r="DQ2196">
        <v>228</v>
      </c>
      <c r="DR2196">
        <v>34649</v>
      </c>
      <c r="DS2196">
        <v>34636</v>
      </c>
      <c r="DT2196">
        <v>8431</v>
      </c>
      <c r="DU2196">
        <v>124</v>
      </c>
      <c r="DV2196">
        <v>213</v>
      </c>
      <c r="DW2196">
        <v>296</v>
      </c>
      <c r="DX2196">
        <v>231</v>
      </c>
      <c r="DY2196">
        <v>-622</v>
      </c>
      <c r="DZ2196">
        <v>639</v>
      </c>
      <c r="EA2196">
        <v>-88</v>
      </c>
      <c r="EB2196">
        <v>218</v>
      </c>
      <c r="EC2196">
        <v>-466</v>
      </c>
      <c r="ED2196">
        <v>-138</v>
      </c>
      <c r="EE2196">
        <v>-115</v>
      </c>
      <c r="EF2196">
        <v>-33</v>
      </c>
      <c r="EG2196">
        <v>131.350338026</v>
      </c>
      <c r="EH2196">
        <v>131.35136484500001</v>
      </c>
      <c r="EI2196">
        <v>131.36156522499999</v>
      </c>
      <c r="EJ2196">
        <v>131.360351364</v>
      </c>
      <c r="EK2196">
        <v>131.34887149299999</v>
      </c>
      <c r="EL2196">
        <v>131.34471340799999</v>
      </c>
      <c r="EM2196">
        <v>131.32479245299999</v>
      </c>
      <c r="EN2196">
        <v>131.33984445900001</v>
      </c>
      <c r="EO2196">
        <v>131.358844909</v>
      </c>
      <c r="EP2196">
        <v>131.387562401</v>
      </c>
      <c r="EQ2196">
        <v>131.337291139</v>
      </c>
      <c r="ER2196">
        <v>131.323711656</v>
      </c>
    </row>
    <row r="2197" spans="1:148" x14ac:dyDescent="0.3">
      <c r="A2197" s="2">
        <v>43870</v>
      </c>
      <c r="B2197">
        <v>110.82</v>
      </c>
      <c r="C2197">
        <v>110.77</v>
      </c>
      <c r="D2197">
        <v>110.89</v>
      </c>
      <c r="E2197">
        <v>110.74</v>
      </c>
      <c r="F2197">
        <v>132224</v>
      </c>
      <c r="G2197">
        <v>1.31</v>
      </c>
      <c r="H2197">
        <v>110.82</v>
      </c>
      <c r="I2197">
        <v>0.15</v>
      </c>
      <c r="J2197">
        <v>110.82</v>
      </c>
      <c r="K2197">
        <v>0.5</v>
      </c>
      <c r="L2197">
        <v>110.82</v>
      </c>
      <c r="M2197">
        <v>0</v>
      </c>
      <c r="N2197">
        <v>0</v>
      </c>
      <c r="O2197">
        <v>110.824</v>
      </c>
      <c r="P2197">
        <v>0</v>
      </c>
      <c r="Q2197">
        <v>0</v>
      </c>
      <c r="R2197">
        <v>1.3089999999999999</v>
      </c>
      <c r="S2197">
        <v>2.8149000000000002</v>
      </c>
      <c r="T2197">
        <v>110.821</v>
      </c>
      <c r="U2197">
        <v>1.31</v>
      </c>
      <c r="V2197">
        <v>326821</v>
      </c>
      <c r="W2197">
        <v>2087</v>
      </c>
      <c r="X2197">
        <v>58728</v>
      </c>
      <c r="Y2197">
        <v>73496</v>
      </c>
      <c r="Z2197">
        <v>2597</v>
      </c>
      <c r="AA2197">
        <v>1507</v>
      </c>
      <c r="AB2197">
        <v>2993</v>
      </c>
      <c r="AC2197">
        <v>76</v>
      </c>
      <c r="AD2197">
        <v>140</v>
      </c>
      <c r="AE2197">
        <v>-8101</v>
      </c>
      <c r="AF2197">
        <v>6880</v>
      </c>
      <c r="AG2197">
        <v>-904</v>
      </c>
      <c r="AH2197">
        <v>-2823</v>
      </c>
      <c r="AI2197">
        <v>-2578</v>
      </c>
      <c r="AJ2197">
        <v>-712</v>
      </c>
      <c r="AK2197">
        <v>90</v>
      </c>
      <c r="AL2197">
        <v>-1174</v>
      </c>
      <c r="AM2197">
        <v>110.82155541900001</v>
      </c>
      <c r="AN2197">
        <v>110.820535334</v>
      </c>
      <c r="AO2197">
        <v>110.81810911399999</v>
      </c>
      <c r="AP2197">
        <v>110.82235013099999</v>
      </c>
      <c r="AQ2197">
        <v>110.822376637</v>
      </c>
      <c r="AR2197">
        <v>110.820490323</v>
      </c>
      <c r="AS2197">
        <v>110.827145954</v>
      </c>
      <c r="AT2197">
        <v>110.80673438700001</v>
      </c>
      <c r="AU2197">
        <v>110.81648448999999</v>
      </c>
      <c r="AV2197">
        <v>110.82284564699999</v>
      </c>
      <c r="AW2197">
        <v>110.828409091</v>
      </c>
      <c r="AX2197">
        <v>110.815</v>
      </c>
      <c r="AY2197">
        <v>117.25</v>
      </c>
      <c r="AZ2197">
        <v>117.25</v>
      </c>
      <c r="BA2197">
        <v>117.25</v>
      </c>
      <c r="BB2197">
        <v>117.25</v>
      </c>
      <c r="BC2197">
        <v>0</v>
      </c>
      <c r="BD2197">
        <v>1.4139999999999999</v>
      </c>
      <c r="BE2197">
        <v>117.36</v>
      </c>
      <c r="BF2197">
        <v>0</v>
      </c>
      <c r="BI2197">
        <v>117.33</v>
      </c>
      <c r="BJ2197">
        <v>-0.09</v>
      </c>
      <c r="BK2197">
        <v>-0.01</v>
      </c>
      <c r="BL2197">
        <v>117.342</v>
      </c>
      <c r="BM2197">
        <v>-0.08</v>
      </c>
      <c r="BN2197">
        <v>0.08</v>
      </c>
      <c r="BO2197">
        <v>1.3979999999999999</v>
      </c>
      <c r="BP2197">
        <v>4.5006000000000004</v>
      </c>
      <c r="BQ2197">
        <v>117.34699999999999</v>
      </c>
      <c r="BR2197">
        <v>1.3959999999999999</v>
      </c>
      <c r="BS2197">
        <v>0</v>
      </c>
      <c r="BT2197">
        <v>0</v>
      </c>
      <c r="BU2197">
        <v>0</v>
      </c>
      <c r="BV2197">
        <v>0</v>
      </c>
      <c r="BX2197">
        <v>0</v>
      </c>
      <c r="BY2197">
        <v>0</v>
      </c>
      <c r="BZ2197">
        <v>0</v>
      </c>
      <c r="CA2197">
        <v>0</v>
      </c>
      <c r="CB2197">
        <v>0</v>
      </c>
      <c r="CC2197">
        <v>0</v>
      </c>
      <c r="CD2197">
        <v>0</v>
      </c>
      <c r="CE2197">
        <v>0</v>
      </c>
      <c r="CF2197">
        <v>0</v>
      </c>
      <c r="CG2197">
        <v>0</v>
      </c>
      <c r="CH2197">
        <v>0</v>
      </c>
      <c r="CI2197">
        <v>0</v>
      </c>
      <c r="CJ2197">
        <v>0</v>
      </c>
      <c r="CK2197">
        <v>0</v>
      </c>
      <c r="CL2197">
        <v>0</v>
      </c>
      <c r="CM2197">
        <v>0</v>
      </c>
      <c r="CN2197">
        <v>0</v>
      </c>
      <c r="CO2197">
        <v>0</v>
      </c>
      <c r="CP2197">
        <v>0</v>
      </c>
      <c r="CQ2197">
        <v>0</v>
      </c>
      <c r="CR2197">
        <v>0</v>
      </c>
      <c r="CS2197">
        <v>0</v>
      </c>
      <c r="CT2197">
        <v>0</v>
      </c>
      <c r="CU2197">
        <v>0</v>
      </c>
      <c r="CV2197">
        <v>131.19999999999999</v>
      </c>
      <c r="CW2197">
        <v>131.1</v>
      </c>
      <c r="CX2197">
        <v>131.38</v>
      </c>
      <c r="CY2197">
        <v>131</v>
      </c>
      <c r="CZ2197">
        <v>69174</v>
      </c>
      <c r="DA2197">
        <v>1.61</v>
      </c>
      <c r="DB2197">
        <v>131.19999999999999</v>
      </c>
      <c r="DC2197">
        <v>0.38</v>
      </c>
      <c r="DD2197">
        <v>131.22999999999999</v>
      </c>
      <c r="DE2197">
        <v>1.2</v>
      </c>
      <c r="DF2197">
        <v>131.27000000000001</v>
      </c>
      <c r="DG2197">
        <v>-0.11</v>
      </c>
      <c r="DH2197">
        <v>-0.04</v>
      </c>
      <c r="DI2197">
        <v>131.21799999999999</v>
      </c>
      <c r="DJ2197">
        <v>-7.0000000000000007E-2</v>
      </c>
      <c r="DK2197">
        <v>7.0000000000000007E-2</v>
      </c>
      <c r="DL2197">
        <v>1.603</v>
      </c>
      <c r="DM2197">
        <v>8.2211999999999996</v>
      </c>
      <c r="DN2197">
        <v>131.315</v>
      </c>
      <c r="DO2197">
        <v>1.599</v>
      </c>
      <c r="DP2197">
        <v>133244</v>
      </c>
      <c r="DQ2197">
        <v>-1016</v>
      </c>
      <c r="DR2197">
        <v>32290</v>
      </c>
      <c r="DS2197">
        <v>36884</v>
      </c>
      <c r="DT2197">
        <v>7913</v>
      </c>
      <c r="DU2197">
        <v>221</v>
      </c>
      <c r="DV2197">
        <v>452</v>
      </c>
      <c r="DW2197">
        <v>281</v>
      </c>
      <c r="DX2197">
        <v>257</v>
      </c>
      <c r="DY2197">
        <v>-2986</v>
      </c>
      <c r="DZ2197">
        <v>3039</v>
      </c>
      <c r="EA2197">
        <v>676</v>
      </c>
      <c r="EB2197">
        <v>-287</v>
      </c>
      <c r="EC2197">
        <v>-1061</v>
      </c>
      <c r="ED2197">
        <v>-530</v>
      </c>
      <c r="EE2197">
        <v>10</v>
      </c>
      <c r="EF2197">
        <v>-1794</v>
      </c>
      <c r="EG2197">
        <v>131.22434453400001</v>
      </c>
      <c r="EH2197">
        <v>131.22261789699999</v>
      </c>
      <c r="EI2197">
        <v>131.22672471600001</v>
      </c>
      <c r="EJ2197">
        <v>131.22820692799999</v>
      </c>
      <c r="EK2197">
        <v>131.22192933599999</v>
      </c>
      <c r="EL2197">
        <v>131.224764897</v>
      </c>
      <c r="EM2197">
        <v>131.23125995999999</v>
      </c>
      <c r="EN2197">
        <v>131.243038931</v>
      </c>
      <c r="EO2197">
        <v>131.21668198200001</v>
      </c>
      <c r="EP2197">
        <v>131.21209668200001</v>
      </c>
      <c r="EQ2197">
        <v>131.24547507099999</v>
      </c>
      <c r="ER2197">
        <v>131.182251407</v>
      </c>
    </row>
    <row r="2198" spans="1:148" x14ac:dyDescent="0.3">
      <c r="A2198" s="2">
        <v>43869</v>
      </c>
      <c r="B2198">
        <v>110.82</v>
      </c>
      <c r="C2198">
        <v>110.77</v>
      </c>
      <c r="D2198">
        <v>110.89</v>
      </c>
      <c r="E2198">
        <v>110.74</v>
      </c>
      <c r="F2198">
        <v>132224</v>
      </c>
      <c r="G2198">
        <v>1.31</v>
      </c>
      <c r="H2198">
        <v>110.82</v>
      </c>
      <c r="I2198">
        <v>0.15</v>
      </c>
      <c r="J2198">
        <v>110.82</v>
      </c>
      <c r="K2198">
        <v>0.5</v>
      </c>
      <c r="L2198">
        <v>110.82</v>
      </c>
      <c r="M2198">
        <v>0</v>
      </c>
      <c r="N2198">
        <v>0</v>
      </c>
      <c r="O2198">
        <v>110.824</v>
      </c>
      <c r="P2198">
        <v>0</v>
      </c>
      <c r="Q2198">
        <v>0</v>
      </c>
      <c r="R2198">
        <v>1.3089999999999999</v>
      </c>
      <c r="S2198">
        <v>2.8149000000000002</v>
      </c>
      <c r="T2198">
        <v>110.821</v>
      </c>
      <c r="U2198">
        <v>1.31</v>
      </c>
      <c r="V2198">
        <v>326821</v>
      </c>
      <c r="W2198">
        <v>2087</v>
      </c>
      <c r="X2198">
        <v>58728</v>
      </c>
      <c r="Y2198">
        <v>73496</v>
      </c>
      <c r="Z2198">
        <v>2597</v>
      </c>
      <c r="AA2198">
        <v>1507</v>
      </c>
      <c r="AB2198">
        <v>2993</v>
      </c>
      <c r="AC2198">
        <v>76</v>
      </c>
      <c r="AD2198">
        <v>140</v>
      </c>
      <c r="AE2198">
        <v>-8101</v>
      </c>
      <c r="AF2198">
        <v>6880</v>
      </c>
      <c r="AG2198">
        <v>-904</v>
      </c>
      <c r="AH2198">
        <v>-2823</v>
      </c>
      <c r="AI2198">
        <v>-2578</v>
      </c>
      <c r="AJ2198">
        <v>-712</v>
      </c>
      <c r="AK2198">
        <v>90</v>
      </c>
      <c r="AL2198">
        <v>-1174</v>
      </c>
      <c r="AM2198">
        <v>110.82155541900001</v>
      </c>
      <c r="AN2198">
        <v>110.820535334</v>
      </c>
      <c r="AO2198">
        <v>110.81810911399999</v>
      </c>
      <c r="AP2198">
        <v>110.82235013099999</v>
      </c>
      <c r="AQ2198">
        <v>110.822376637</v>
      </c>
      <c r="AR2198">
        <v>110.820490323</v>
      </c>
      <c r="AS2198">
        <v>110.827145954</v>
      </c>
      <c r="AT2198">
        <v>110.80673438700001</v>
      </c>
      <c r="AU2198">
        <v>110.81648448999999</v>
      </c>
      <c r="AV2198">
        <v>110.82284564699999</v>
      </c>
      <c r="AW2198">
        <v>110.828409091</v>
      </c>
      <c r="AX2198">
        <v>110.815</v>
      </c>
      <c r="AY2198">
        <v>117.25</v>
      </c>
      <c r="AZ2198">
        <v>117.25</v>
      </c>
      <c r="BA2198">
        <v>117.25</v>
      </c>
      <c r="BB2198">
        <v>117.25</v>
      </c>
      <c r="BC2198">
        <v>0</v>
      </c>
      <c r="BD2198">
        <v>1.4139999999999999</v>
      </c>
      <c r="BE2198">
        <v>117.36</v>
      </c>
      <c r="BF2198">
        <v>0</v>
      </c>
      <c r="BI2198">
        <v>117.33</v>
      </c>
      <c r="BJ2198">
        <v>-0.09</v>
      </c>
      <c r="BK2198">
        <v>-0.01</v>
      </c>
      <c r="BL2198">
        <v>117.342</v>
      </c>
      <c r="BM2198">
        <v>-0.08</v>
      </c>
      <c r="BN2198">
        <v>0.08</v>
      </c>
      <c r="BO2198">
        <v>1.3979999999999999</v>
      </c>
      <c r="BP2198">
        <v>4.5006000000000004</v>
      </c>
      <c r="BQ2198">
        <v>117.34699999999999</v>
      </c>
      <c r="BR2198">
        <v>1.3959999999999999</v>
      </c>
      <c r="BS2198">
        <v>0</v>
      </c>
      <c r="BT2198">
        <v>0</v>
      </c>
      <c r="BU2198">
        <v>0</v>
      </c>
      <c r="BV2198">
        <v>0</v>
      </c>
      <c r="BX2198">
        <v>0</v>
      </c>
      <c r="BY2198">
        <v>0</v>
      </c>
      <c r="BZ2198">
        <v>0</v>
      </c>
      <c r="CA2198">
        <v>0</v>
      </c>
      <c r="CB2198">
        <v>0</v>
      </c>
      <c r="CC2198">
        <v>0</v>
      </c>
      <c r="CD2198">
        <v>0</v>
      </c>
      <c r="CE2198">
        <v>0</v>
      </c>
      <c r="CF2198">
        <v>0</v>
      </c>
      <c r="CG2198">
        <v>0</v>
      </c>
      <c r="CH2198">
        <v>0</v>
      </c>
      <c r="CI2198">
        <v>0</v>
      </c>
      <c r="CJ2198">
        <v>0</v>
      </c>
      <c r="CK2198">
        <v>0</v>
      </c>
      <c r="CL2198">
        <v>0</v>
      </c>
      <c r="CM2198">
        <v>0</v>
      </c>
      <c r="CN2198">
        <v>0</v>
      </c>
      <c r="CO2198">
        <v>0</v>
      </c>
      <c r="CP2198">
        <v>0</v>
      </c>
      <c r="CQ2198">
        <v>0</v>
      </c>
      <c r="CR2198">
        <v>0</v>
      </c>
      <c r="CS2198">
        <v>0</v>
      </c>
      <c r="CT2198">
        <v>0</v>
      </c>
      <c r="CU2198">
        <v>0</v>
      </c>
      <c r="CV2198">
        <v>131.19999999999999</v>
      </c>
      <c r="CW2198">
        <v>131.1</v>
      </c>
      <c r="CX2198">
        <v>131.38</v>
      </c>
      <c r="CY2198">
        <v>131</v>
      </c>
      <c r="CZ2198">
        <v>69174</v>
      </c>
      <c r="DA2198">
        <v>1.61</v>
      </c>
      <c r="DB2198">
        <v>131.19999999999999</v>
      </c>
      <c r="DC2198">
        <v>0.38</v>
      </c>
      <c r="DD2198">
        <v>131.22999999999999</v>
      </c>
      <c r="DE2198">
        <v>1.2</v>
      </c>
      <c r="DF2198">
        <v>131.27000000000001</v>
      </c>
      <c r="DG2198">
        <v>-0.11</v>
      </c>
      <c r="DH2198">
        <v>-0.04</v>
      </c>
      <c r="DI2198">
        <v>131.21799999999999</v>
      </c>
      <c r="DJ2198">
        <v>-7.0000000000000007E-2</v>
      </c>
      <c r="DK2198">
        <v>7.0000000000000007E-2</v>
      </c>
      <c r="DL2198">
        <v>1.603</v>
      </c>
      <c r="DM2198">
        <v>8.2211999999999996</v>
      </c>
      <c r="DN2198">
        <v>131.315</v>
      </c>
      <c r="DO2198">
        <v>1.599</v>
      </c>
      <c r="DP2198">
        <v>133244</v>
      </c>
      <c r="DQ2198">
        <v>-1016</v>
      </c>
      <c r="DR2198">
        <v>32290</v>
      </c>
      <c r="DS2198">
        <v>36884</v>
      </c>
      <c r="DT2198">
        <v>7913</v>
      </c>
      <c r="DU2198">
        <v>221</v>
      </c>
      <c r="DV2198">
        <v>452</v>
      </c>
      <c r="DW2198">
        <v>281</v>
      </c>
      <c r="DX2198">
        <v>257</v>
      </c>
      <c r="DY2198">
        <v>-2986</v>
      </c>
      <c r="DZ2198">
        <v>3039</v>
      </c>
      <c r="EA2198">
        <v>676</v>
      </c>
      <c r="EB2198">
        <v>-287</v>
      </c>
      <c r="EC2198">
        <v>-1061</v>
      </c>
      <c r="ED2198">
        <v>-530</v>
      </c>
      <c r="EE2198">
        <v>10</v>
      </c>
      <c r="EF2198">
        <v>-1794</v>
      </c>
      <c r="EG2198">
        <v>131.22434453400001</v>
      </c>
      <c r="EH2198">
        <v>131.22261789699999</v>
      </c>
      <c r="EI2198">
        <v>131.22672471600001</v>
      </c>
      <c r="EJ2198">
        <v>131.22820692799999</v>
      </c>
      <c r="EK2198">
        <v>131.22192933599999</v>
      </c>
      <c r="EL2198">
        <v>131.224764897</v>
      </c>
      <c r="EM2198">
        <v>131.23125995999999</v>
      </c>
      <c r="EN2198">
        <v>131.243038931</v>
      </c>
      <c r="EO2198">
        <v>131.21668198200001</v>
      </c>
      <c r="EP2198">
        <v>131.21209668200001</v>
      </c>
      <c r="EQ2198">
        <v>131.24547507099999</v>
      </c>
      <c r="ER2198">
        <v>131.182251407</v>
      </c>
    </row>
    <row r="2199" spans="1:148" x14ac:dyDescent="0.3">
      <c r="A2199" s="2">
        <v>43868</v>
      </c>
      <c r="B2199">
        <v>110.82</v>
      </c>
      <c r="C2199">
        <v>110.77</v>
      </c>
      <c r="D2199">
        <v>110.89</v>
      </c>
      <c r="E2199">
        <v>110.74</v>
      </c>
      <c r="F2199">
        <v>132224</v>
      </c>
      <c r="G2199">
        <v>1.31</v>
      </c>
      <c r="H2199">
        <v>110.82</v>
      </c>
      <c r="I2199">
        <v>0.15</v>
      </c>
      <c r="J2199">
        <v>110.82</v>
      </c>
      <c r="K2199">
        <v>0.5</v>
      </c>
      <c r="L2199">
        <v>110.82</v>
      </c>
      <c r="M2199">
        <v>0</v>
      </c>
      <c r="N2199">
        <v>0</v>
      </c>
      <c r="O2199">
        <v>110.824</v>
      </c>
      <c r="P2199">
        <v>0</v>
      </c>
      <c r="Q2199">
        <v>0</v>
      </c>
      <c r="R2199">
        <v>1.3089999999999999</v>
      </c>
      <c r="S2199">
        <v>2.8149000000000002</v>
      </c>
      <c r="T2199">
        <v>110.821</v>
      </c>
      <c r="U2199">
        <v>1.31</v>
      </c>
      <c r="V2199">
        <v>326821</v>
      </c>
      <c r="W2199">
        <v>2087</v>
      </c>
      <c r="X2199">
        <v>58728</v>
      </c>
      <c r="Y2199">
        <v>73496</v>
      </c>
      <c r="Z2199">
        <v>2597</v>
      </c>
      <c r="AA2199">
        <v>1507</v>
      </c>
      <c r="AB2199">
        <v>2993</v>
      </c>
      <c r="AC2199">
        <v>76</v>
      </c>
      <c r="AD2199">
        <v>140</v>
      </c>
      <c r="AE2199">
        <v>-8101</v>
      </c>
      <c r="AF2199">
        <v>6880</v>
      </c>
      <c r="AG2199">
        <v>-904</v>
      </c>
      <c r="AH2199">
        <v>-2823</v>
      </c>
      <c r="AI2199">
        <v>-2578</v>
      </c>
      <c r="AJ2199">
        <v>-712</v>
      </c>
      <c r="AK2199">
        <v>90</v>
      </c>
      <c r="AL2199">
        <v>-1174</v>
      </c>
      <c r="AM2199">
        <v>110.82155541900001</v>
      </c>
      <c r="AN2199">
        <v>110.820535334</v>
      </c>
      <c r="AO2199">
        <v>110.81810911399999</v>
      </c>
      <c r="AP2199">
        <v>110.82235013099999</v>
      </c>
      <c r="AQ2199">
        <v>110.822376637</v>
      </c>
      <c r="AR2199">
        <v>110.820490323</v>
      </c>
      <c r="AS2199">
        <v>110.827145954</v>
      </c>
      <c r="AT2199">
        <v>110.80673438700001</v>
      </c>
      <c r="AU2199">
        <v>110.81648448999999</v>
      </c>
      <c r="AV2199">
        <v>110.82284564699999</v>
      </c>
      <c r="AW2199">
        <v>110.828409091</v>
      </c>
      <c r="AX2199">
        <v>110.815</v>
      </c>
      <c r="AY2199">
        <v>117.25</v>
      </c>
      <c r="AZ2199">
        <v>117.25</v>
      </c>
      <c r="BA2199">
        <v>117.25</v>
      </c>
      <c r="BB2199">
        <v>117.25</v>
      </c>
      <c r="BC2199">
        <v>0</v>
      </c>
      <c r="BD2199">
        <v>1.4139999999999999</v>
      </c>
      <c r="BE2199">
        <v>117.36</v>
      </c>
      <c r="BF2199">
        <v>0</v>
      </c>
      <c r="BI2199">
        <v>117.33</v>
      </c>
      <c r="BJ2199">
        <v>-0.09</v>
      </c>
      <c r="BK2199">
        <v>-0.01</v>
      </c>
      <c r="BL2199">
        <v>117.342</v>
      </c>
      <c r="BM2199">
        <v>-0.08</v>
      </c>
      <c r="BN2199">
        <v>0.08</v>
      </c>
      <c r="BO2199">
        <v>1.3979999999999999</v>
      </c>
      <c r="BP2199">
        <v>4.5006000000000004</v>
      </c>
      <c r="BQ2199">
        <v>117.34699999999999</v>
      </c>
      <c r="BR2199">
        <v>1.3959999999999999</v>
      </c>
      <c r="BS2199">
        <v>0</v>
      </c>
      <c r="BT2199">
        <v>0</v>
      </c>
      <c r="BU2199">
        <v>0</v>
      </c>
      <c r="BV2199">
        <v>0</v>
      </c>
      <c r="BX2199">
        <v>0</v>
      </c>
      <c r="BY2199">
        <v>0</v>
      </c>
      <c r="BZ2199">
        <v>0</v>
      </c>
      <c r="CA2199">
        <v>0</v>
      </c>
      <c r="CB2199">
        <v>0</v>
      </c>
      <c r="CC2199">
        <v>0</v>
      </c>
      <c r="CD2199">
        <v>0</v>
      </c>
      <c r="CE2199">
        <v>0</v>
      </c>
      <c r="CF2199">
        <v>0</v>
      </c>
      <c r="CG2199">
        <v>0</v>
      </c>
      <c r="CH2199">
        <v>0</v>
      </c>
      <c r="CI2199">
        <v>0</v>
      </c>
      <c r="CJ2199">
        <v>0</v>
      </c>
      <c r="CK2199">
        <v>0</v>
      </c>
      <c r="CL2199">
        <v>0</v>
      </c>
      <c r="CM2199">
        <v>0</v>
      </c>
      <c r="CN2199">
        <v>0</v>
      </c>
      <c r="CO2199">
        <v>0</v>
      </c>
      <c r="CP2199">
        <v>0</v>
      </c>
      <c r="CQ2199">
        <v>0</v>
      </c>
      <c r="CR2199">
        <v>0</v>
      </c>
      <c r="CS2199">
        <v>0</v>
      </c>
      <c r="CT2199">
        <v>0</v>
      </c>
      <c r="CU2199">
        <v>0</v>
      </c>
      <c r="CV2199">
        <v>131.19999999999999</v>
      </c>
      <c r="CW2199">
        <v>131.1</v>
      </c>
      <c r="CX2199">
        <v>131.38</v>
      </c>
      <c r="CY2199">
        <v>131</v>
      </c>
      <c r="CZ2199">
        <v>69174</v>
      </c>
      <c r="DA2199">
        <v>1.61</v>
      </c>
      <c r="DB2199">
        <v>131.19999999999999</v>
      </c>
      <c r="DC2199">
        <v>0.38</v>
      </c>
      <c r="DD2199">
        <v>131.22999999999999</v>
      </c>
      <c r="DE2199">
        <v>1.2</v>
      </c>
      <c r="DF2199">
        <v>131.27000000000001</v>
      </c>
      <c r="DG2199">
        <v>-0.11</v>
      </c>
      <c r="DH2199">
        <v>-0.04</v>
      </c>
      <c r="DI2199">
        <v>131.21799999999999</v>
      </c>
      <c r="DJ2199">
        <v>-7.0000000000000007E-2</v>
      </c>
      <c r="DK2199">
        <v>7.0000000000000007E-2</v>
      </c>
      <c r="DL2199">
        <v>1.603</v>
      </c>
      <c r="DM2199">
        <v>8.2211999999999996</v>
      </c>
      <c r="DN2199">
        <v>131.315</v>
      </c>
      <c r="DO2199">
        <v>1.599</v>
      </c>
      <c r="DP2199">
        <v>133244</v>
      </c>
      <c r="DQ2199">
        <v>-1016</v>
      </c>
      <c r="DR2199">
        <v>32290</v>
      </c>
      <c r="DS2199">
        <v>36884</v>
      </c>
      <c r="DT2199">
        <v>7913</v>
      </c>
      <c r="DU2199">
        <v>221</v>
      </c>
      <c r="DV2199">
        <v>452</v>
      </c>
      <c r="DW2199">
        <v>281</v>
      </c>
      <c r="DX2199">
        <v>257</v>
      </c>
      <c r="DY2199">
        <v>-2986</v>
      </c>
      <c r="DZ2199">
        <v>3039</v>
      </c>
      <c r="EA2199">
        <v>676</v>
      </c>
      <c r="EB2199">
        <v>-287</v>
      </c>
      <c r="EC2199">
        <v>-1061</v>
      </c>
      <c r="ED2199">
        <v>-530</v>
      </c>
      <c r="EE2199">
        <v>10</v>
      </c>
      <c r="EF2199">
        <v>-1794</v>
      </c>
      <c r="EG2199">
        <v>131.22434453400001</v>
      </c>
      <c r="EH2199">
        <v>131.22261789699999</v>
      </c>
      <c r="EI2199">
        <v>131.22672471600001</v>
      </c>
      <c r="EJ2199">
        <v>131.22820692799999</v>
      </c>
      <c r="EK2199">
        <v>131.22192933599999</v>
      </c>
      <c r="EL2199">
        <v>131.224764897</v>
      </c>
      <c r="EM2199">
        <v>131.23125995999999</v>
      </c>
      <c r="EN2199">
        <v>131.243038931</v>
      </c>
      <c r="EO2199">
        <v>131.21668198200001</v>
      </c>
      <c r="EP2199">
        <v>131.21209668200001</v>
      </c>
      <c r="EQ2199">
        <v>131.24547507099999</v>
      </c>
      <c r="ER2199">
        <v>131.182251407</v>
      </c>
    </row>
    <row r="2200" spans="1:148" x14ac:dyDescent="0.3">
      <c r="A2200" s="2">
        <v>43867</v>
      </c>
      <c r="B2200">
        <v>110.74</v>
      </c>
      <c r="C2200">
        <v>110.7</v>
      </c>
      <c r="D2200">
        <v>110.78</v>
      </c>
      <c r="E2200">
        <v>110.63</v>
      </c>
      <c r="F2200">
        <v>187410</v>
      </c>
      <c r="G2200">
        <v>1.3360000000000001</v>
      </c>
      <c r="H2200">
        <v>110.74</v>
      </c>
      <c r="I2200">
        <v>0.15</v>
      </c>
      <c r="J2200">
        <v>110.71</v>
      </c>
      <c r="K2200">
        <v>0.52</v>
      </c>
      <c r="L2200">
        <v>110.72</v>
      </c>
      <c r="M2200">
        <v>0.02</v>
      </c>
      <c r="N2200">
        <v>0</v>
      </c>
      <c r="O2200">
        <v>110.755</v>
      </c>
      <c r="P2200">
        <v>0.02</v>
      </c>
      <c r="Q2200">
        <v>-0.02</v>
      </c>
      <c r="R2200">
        <v>1.3420000000000001</v>
      </c>
      <c r="S2200">
        <v>2.8144</v>
      </c>
      <c r="T2200">
        <v>110.72199999999999</v>
      </c>
      <c r="U2200">
        <v>1.3420000000000001</v>
      </c>
      <c r="V2200">
        <v>324734</v>
      </c>
      <c r="W2200">
        <v>12756</v>
      </c>
      <c r="X2200">
        <v>92246</v>
      </c>
      <c r="Y2200">
        <v>94664</v>
      </c>
      <c r="Z2200">
        <v>3339</v>
      </c>
      <c r="AA2200">
        <v>2048</v>
      </c>
      <c r="AB2200">
        <v>1143</v>
      </c>
      <c r="AC2200">
        <v>95</v>
      </c>
      <c r="AD2200">
        <v>131</v>
      </c>
      <c r="AE2200">
        <v>-6515</v>
      </c>
      <c r="AF2200">
        <v>6792</v>
      </c>
      <c r="AG2200">
        <v>-3009</v>
      </c>
      <c r="AH2200">
        <v>-1111</v>
      </c>
      <c r="AI2200">
        <v>-462</v>
      </c>
      <c r="AJ2200">
        <v>-671</v>
      </c>
      <c r="AK2200">
        <v>-160</v>
      </c>
      <c r="AL2200">
        <v>-1102</v>
      </c>
      <c r="AM2200">
        <v>110.712546811</v>
      </c>
      <c r="AN2200">
        <v>110.712293371</v>
      </c>
      <c r="AO2200">
        <v>110.71044174799999</v>
      </c>
      <c r="AP2200">
        <v>110.711831645</v>
      </c>
      <c r="AQ2200">
        <v>110.711044294</v>
      </c>
      <c r="AR2200">
        <v>110.713166336</v>
      </c>
      <c r="AS2200">
        <v>110.70848837200001</v>
      </c>
      <c r="AT2200">
        <v>110.708410212</v>
      </c>
      <c r="AU2200">
        <v>110.722544531</v>
      </c>
      <c r="AV2200">
        <v>110.71112652799999</v>
      </c>
      <c r="AW2200">
        <v>110.725054945</v>
      </c>
      <c r="AX2200">
        <v>110.704092219</v>
      </c>
      <c r="AY2200">
        <v>117.15</v>
      </c>
      <c r="AZ2200">
        <v>117.15</v>
      </c>
      <c r="BA2200">
        <v>117.15</v>
      </c>
      <c r="BB2200">
        <v>117.15</v>
      </c>
      <c r="BC2200">
        <v>0</v>
      </c>
      <c r="BD2200">
        <v>1.4330000000000001</v>
      </c>
      <c r="BE2200">
        <v>117.25</v>
      </c>
      <c r="BF2200">
        <v>0</v>
      </c>
      <c r="BI2200">
        <v>117.17</v>
      </c>
      <c r="BJ2200">
        <v>-0.03</v>
      </c>
      <c r="BK2200">
        <v>-0.01</v>
      </c>
      <c r="BL2200">
        <v>117.242</v>
      </c>
      <c r="BM2200">
        <v>-0.02</v>
      </c>
      <c r="BN2200">
        <v>0.02</v>
      </c>
      <c r="BO2200">
        <v>1.431</v>
      </c>
      <c r="BP2200">
        <v>4.4999000000000002</v>
      </c>
      <c r="BQ2200">
        <v>117.181</v>
      </c>
      <c r="BR2200">
        <v>1.4279999999999999</v>
      </c>
      <c r="BS2200">
        <v>0</v>
      </c>
      <c r="BT2200">
        <v>0</v>
      </c>
      <c r="BU2200">
        <v>0</v>
      </c>
      <c r="BV2200">
        <v>0</v>
      </c>
      <c r="BX2200">
        <v>0</v>
      </c>
      <c r="BY2200">
        <v>0</v>
      </c>
      <c r="BZ2200">
        <v>0</v>
      </c>
      <c r="CA2200">
        <v>0</v>
      </c>
      <c r="CB2200">
        <v>0</v>
      </c>
      <c r="CC2200">
        <v>0</v>
      </c>
      <c r="CD2200">
        <v>0</v>
      </c>
      <c r="CE2200">
        <v>0</v>
      </c>
      <c r="CF2200">
        <v>0</v>
      </c>
      <c r="CG2200">
        <v>0</v>
      </c>
      <c r="CH2200">
        <v>0</v>
      </c>
      <c r="CI2200">
        <v>0</v>
      </c>
      <c r="CJ2200">
        <v>0</v>
      </c>
      <c r="CK2200">
        <v>0</v>
      </c>
      <c r="CL2200">
        <v>0</v>
      </c>
      <c r="CM2200">
        <v>0</v>
      </c>
      <c r="CN2200">
        <v>0</v>
      </c>
      <c r="CO2200">
        <v>0</v>
      </c>
      <c r="CP2200">
        <v>0</v>
      </c>
      <c r="CQ2200">
        <v>0</v>
      </c>
      <c r="CR2200">
        <v>0</v>
      </c>
      <c r="CS2200">
        <v>0</v>
      </c>
      <c r="CT2200">
        <v>0</v>
      </c>
      <c r="CU2200">
        <v>0</v>
      </c>
      <c r="CV2200">
        <v>130.97</v>
      </c>
      <c r="CW2200">
        <v>130.94999999999999</v>
      </c>
      <c r="CX2200">
        <v>131.21</v>
      </c>
      <c r="CY2200">
        <v>130.65</v>
      </c>
      <c r="CZ2200">
        <v>84372</v>
      </c>
      <c r="DA2200">
        <v>1.631</v>
      </c>
      <c r="DB2200">
        <v>130.97</v>
      </c>
      <c r="DC2200">
        <v>0.56000000000000005</v>
      </c>
      <c r="DD2200">
        <v>130.94</v>
      </c>
      <c r="DE2200">
        <v>2.21</v>
      </c>
      <c r="DF2200">
        <v>130.97999999999999</v>
      </c>
      <c r="DG2200">
        <v>-0.06</v>
      </c>
      <c r="DH2200">
        <v>-0.05</v>
      </c>
      <c r="DI2200">
        <v>131.05600000000001</v>
      </c>
      <c r="DJ2200">
        <v>-0.01</v>
      </c>
      <c r="DK2200">
        <v>0.01</v>
      </c>
      <c r="DL2200">
        <v>1.63</v>
      </c>
      <c r="DM2200">
        <v>8.2186000000000003</v>
      </c>
      <c r="DN2200">
        <v>131.029</v>
      </c>
      <c r="DO2200">
        <v>1.6259999999999999</v>
      </c>
      <c r="DP2200">
        <v>134260</v>
      </c>
      <c r="DQ2200">
        <v>3043</v>
      </c>
      <c r="DR2200">
        <v>40386</v>
      </c>
      <c r="DS2200">
        <v>43986</v>
      </c>
      <c r="DT2200">
        <v>9977</v>
      </c>
      <c r="DU2200">
        <v>225</v>
      </c>
      <c r="DV2200">
        <v>637</v>
      </c>
      <c r="DW2200">
        <v>250</v>
      </c>
      <c r="DX2200">
        <v>264</v>
      </c>
      <c r="DY2200">
        <v>2945</v>
      </c>
      <c r="DZ2200">
        <v>-2958</v>
      </c>
      <c r="EA2200">
        <v>-906</v>
      </c>
      <c r="EB2200">
        <v>-112</v>
      </c>
      <c r="EC2200">
        <v>3355</v>
      </c>
      <c r="ED2200">
        <v>32</v>
      </c>
      <c r="EE2200">
        <v>75</v>
      </c>
      <c r="EF2200">
        <v>501</v>
      </c>
      <c r="EG2200">
        <v>130.91375508799999</v>
      </c>
      <c r="EH2200">
        <v>130.921766198</v>
      </c>
      <c r="EI2200">
        <v>130.94014397699999</v>
      </c>
      <c r="EJ2200">
        <v>130.93179286700001</v>
      </c>
      <c r="EK2200">
        <v>130.915858047</v>
      </c>
      <c r="EL2200">
        <v>130.92606657499999</v>
      </c>
      <c r="EM2200">
        <v>130.90597809100001</v>
      </c>
      <c r="EN2200">
        <v>130.89693535200001</v>
      </c>
      <c r="EO2200">
        <v>130.90447992899999</v>
      </c>
      <c r="EP2200">
        <v>130.9211875</v>
      </c>
      <c r="EQ2200">
        <v>130.897484117</v>
      </c>
      <c r="ER2200">
        <v>130.904456654</v>
      </c>
    </row>
    <row r="2201" spans="1:148" x14ac:dyDescent="0.3">
      <c r="A2201" s="2">
        <v>43866</v>
      </c>
      <c r="B2201">
        <v>110.74</v>
      </c>
      <c r="C2201">
        <v>110.61</v>
      </c>
      <c r="D2201">
        <v>110.78</v>
      </c>
      <c r="E2201">
        <v>110.59</v>
      </c>
      <c r="F2201">
        <v>191262</v>
      </c>
      <c r="G2201">
        <v>1.3360000000000001</v>
      </c>
      <c r="H2201">
        <v>110.74</v>
      </c>
      <c r="I2201">
        <v>0.19</v>
      </c>
      <c r="J2201">
        <v>110.7</v>
      </c>
      <c r="K2201">
        <v>0.69</v>
      </c>
      <c r="L2201">
        <v>110.74</v>
      </c>
      <c r="M2201">
        <v>0</v>
      </c>
      <c r="N2201">
        <v>0</v>
      </c>
      <c r="O2201">
        <v>110.733</v>
      </c>
      <c r="P2201">
        <v>0</v>
      </c>
      <c r="Q2201">
        <v>0</v>
      </c>
      <c r="R2201">
        <v>1.337</v>
      </c>
      <c r="S2201">
        <v>2.8144</v>
      </c>
      <c r="T2201">
        <v>110.736</v>
      </c>
      <c r="U2201">
        <v>1.337</v>
      </c>
      <c r="V2201">
        <v>311978</v>
      </c>
      <c r="W2201">
        <v>10008</v>
      </c>
      <c r="X2201">
        <v>85533</v>
      </c>
      <c r="Y2201">
        <v>105729</v>
      </c>
      <c r="Z2201">
        <v>3695</v>
      </c>
      <c r="AA2201">
        <v>1718</v>
      </c>
      <c r="AB2201">
        <v>2434</v>
      </c>
      <c r="AC2201">
        <v>75</v>
      </c>
      <c r="AD2201">
        <v>152</v>
      </c>
      <c r="AE2201">
        <v>-10649</v>
      </c>
      <c r="AF2201">
        <v>12570</v>
      </c>
      <c r="AG2201">
        <v>-4039</v>
      </c>
      <c r="AH2201">
        <v>-1736</v>
      </c>
      <c r="AI2201">
        <v>-4565</v>
      </c>
      <c r="AJ2201">
        <v>-285</v>
      </c>
      <c r="AK2201">
        <v>380</v>
      </c>
      <c r="AL2201">
        <v>-404</v>
      </c>
      <c r="AM2201">
        <v>110.70141259099999</v>
      </c>
      <c r="AN2201">
        <v>110.702171088</v>
      </c>
      <c r="AO2201">
        <v>110.70204239</v>
      </c>
      <c r="AP2201">
        <v>110.697304166</v>
      </c>
      <c r="AQ2201">
        <v>110.70132267699999</v>
      </c>
      <c r="AR2201">
        <v>110.705362826</v>
      </c>
      <c r="AS2201">
        <v>110.69475215999999</v>
      </c>
      <c r="AT2201">
        <v>110.68773102900001</v>
      </c>
      <c r="AU2201">
        <v>110.70241919999999</v>
      </c>
      <c r="AV2201">
        <v>110.685144665</v>
      </c>
      <c r="AW2201">
        <v>110.713054137</v>
      </c>
      <c r="AX2201">
        <v>110.702636888</v>
      </c>
      <c r="AY2201">
        <v>117.24</v>
      </c>
      <c r="AZ2201">
        <v>117.24</v>
      </c>
      <c r="BA2201">
        <v>117.24</v>
      </c>
      <c r="BB2201">
        <v>117.24</v>
      </c>
      <c r="BC2201">
        <v>0</v>
      </c>
      <c r="BD2201">
        <v>1.4159999999999999</v>
      </c>
      <c r="BE2201">
        <v>117.15</v>
      </c>
      <c r="BF2201">
        <v>0</v>
      </c>
      <c r="BI2201">
        <v>117.25</v>
      </c>
      <c r="BJ2201">
        <v>-0.02</v>
      </c>
      <c r="BK2201">
        <v>-0.01</v>
      </c>
      <c r="BL2201">
        <v>117.242</v>
      </c>
      <c r="BM2201">
        <v>-0.01</v>
      </c>
      <c r="BN2201">
        <v>0.01</v>
      </c>
      <c r="BO2201">
        <v>1.415</v>
      </c>
      <c r="BP2201">
        <v>4.5004999999999997</v>
      </c>
      <c r="BQ2201">
        <v>117.26</v>
      </c>
      <c r="BR2201">
        <v>1.413</v>
      </c>
      <c r="BS2201">
        <v>0</v>
      </c>
      <c r="BT2201">
        <v>0</v>
      </c>
      <c r="BU2201">
        <v>0</v>
      </c>
      <c r="BV2201">
        <v>0</v>
      </c>
      <c r="BX2201">
        <v>0</v>
      </c>
      <c r="BY2201">
        <v>0</v>
      </c>
      <c r="BZ2201">
        <v>0</v>
      </c>
      <c r="CA2201">
        <v>0</v>
      </c>
      <c r="CB2201">
        <v>0</v>
      </c>
      <c r="CC2201">
        <v>0</v>
      </c>
      <c r="CD2201">
        <v>0</v>
      </c>
      <c r="CE2201">
        <v>0</v>
      </c>
      <c r="CF2201">
        <v>0</v>
      </c>
      <c r="CG2201">
        <v>0</v>
      </c>
      <c r="CH2201">
        <v>0</v>
      </c>
      <c r="CI2201">
        <v>0</v>
      </c>
      <c r="CJ2201">
        <v>0</v>
      </c>
      <c r="CK2201">
        <v>0</v>
      </c>
      <c r="CL2201">
        <v>0</v>
      </c>
      <c r="CM2201">
        <v>0</v>
      </c>
      <c r="CN2201">
        <v>0</v>
      </c>
      <c r="CO2201">
        <v>0</v>
      </c>
      <c r="CP2201">
        <v>0</v>
      </c>
      <c r="CQ2201">
        <v>0</v>
      </c>
      <c r="CR2201">
        <v>0</v>
      </c>
      <c r="CS2201">
        <v>0</v>
      </c>
      <c r="CT2201">
        <v>0</v>
      </c>
      <c r="CU2201">
        <v>0</v>
      </c>
      <c r="CV2201">
        <v>131.19999999999999</v>
      </c>
      <c r="CW2201">
        <v>130.74</v>
      </c>
      <c r="CX2201">
        <v>131.38</v>
      </c>
      <c r="CY2201">
        <v>130.66999999999999</v>
      </c>
      <c r="CZ2201">
        <v>87584</v>
      </c>
      <c r="DA2201">
        <v>1.61</v>
      </c>
      <c r="DB2201">
        <v>131.19999999999999</v>
      </c>
      <c r="DC2201">
        <v>0.71</v>
      </c>
      <c r="DD2201">
        <v>131.1</v>
      </c>
      <c r="DE2201">
        <v>2.35</v>
      </c>
      <c r="DF2201">
        <v>131.22</v>
      </c>
      <c r="DG2201">
        <v>-0.06</v>
      </c>
      <c r="DH2201">
        <v>-0.04</v>
      </c>
      <c r="DI2201">
        <v>131.21799999999999</v>
      </c>
      <c r="DJ2201">
        <v>-0.02</v>
      </c>
      <c r="DK2201">
        <v>0.02</v>
      </c>
      <c r="DL2201">
        <v>1.6080000000000001</v>
      </c>
      <c r="DM2201">
        <v>8.2211999999999996</v>
      </c>
      <c r="DN2201">
        <v>131.256</v>
      </c>
      <c r="DO2201">
        <v>1.605</v>
      </c>
      <c r="DP2201">
        <v>131217</v>
      </c>
      <c r="DQ2201">
        <v>-4904</v>
      </c>
      <c r="DR2201">
        <v>40269</v>
      </c>
      <c r="DS2201">
        <v>47315</v>
      </c>
      <c r="DT2201">
        <v>10548</v>
      </c>
      <c r="DU2201">
        <v>340</v>
      </c>
      <c r="DV2201">
        <v>267</v>
      </c>
      <c r="DW2201">
        <v>223</v>
      </c>
      <c r="DX2201">
        <v>327</v>
      </c>
      <c r="DY2201">
        <v>-3500</v>
      </c>
      <c r="DZ2201">
        <v>3593</v>
      </c>
      <c r="EA2201">
        <v>-1861</v>
      </c>
      <c r="EB2201">
        <v>323</v>
      </c>
      <c r="EC2201">
        <v>-1152</v>
      </c>
      <c r="ED2201">
        <v>-97</v>
      </c>
      <c r="EE2201">
        <v>-65</v>
      </c>
      <c r="EF2201">
        <v>-648</v>
      </c>
      <c r="EG2201">
        <v>131.11146003299999</v>
      </c>
      <c r="EH2201">
        <v>131.12429472299999</v>
      </c>
      <c r="EI2201">
        <v>131.10084360100001</v>
      </c>
      <c r="EJ2201">
        <v>131.089395878</v>
      </c>
      <c r="EK2201">
        <v>131.11353387700001</v>
      </c>
      <c r="EL2201">
        <v>131.127165074</v>
      </c>
      <c r="EM2201">
        <v>131.07367551600001</v>
      </c>
      <c r="EN2201">
        <v>131.06855302299999</v>
      </c>
      <c r="EO2201">
        <v>131.111226676</v>
      </c>
      <c r="EP2201">
        <v>131.14042924899999</v>
      </c>
      <c r="EQ2201">
        <v>131.095819672</v>
      </c>
      <c r="ER2201">
        <v>131.061889764</v>
      </c>
    </row>
    <row r="2202" spans="1:148" x14ac:dyDescent="0.3">
      <c r="A2202" s="2">
        <v>43865</v>
      </c>
      <c r="B2202">
        <v>110.66</v>
      </c>
      <c r="C2202">
        <v>110.78</v>
      </c>
      <c r="D2202">
        <v>110.79</v>
      </c>
      <c r="E2202">
        <v>110.66</v>
      </c>
      <c r="F2202">
        <v>197726</v>
      </c>
      <c r="G2202">
        <v>1.3620000000000001</v>
      </c>
      <c r="H2202">
        <v>110.66</v>
      </c>
      <c r="I2202">
        <v>0.13</v>
      </c>
      <c r="J2202">
        <v>110.71</v>
      </c>
      <c r="K2202">
        <v>0.45</v>
      </c>
      <c r="L2202">
        <v>110.66</v>
      </c>
      <c r="M2202">
        <v>0</v>
      </c>
      <c r="N2202">
        <v>0</v>
      </c>
      <c r="O2202">
        <v>110.66200000000001</v>
      </c>
      <c r="P2202">
        <v>0</v>
      </c>
      <c r="Q2202">
        <v>0</v>
      </c>
      <c r="R2202">
        <v>1.3620000000000001</v>
      </c>
      <c r="S2202">
        <v>2.8140000000000001</v>
      </c>
      <c r="T2202">
        <v>110.66200000000001</v>
      </c>
      <c r="U2202">
        <v>1.361</v>
      </c>
      <c r="V2202">
        <v>301970</v>
      </c>
      <c r="W2202">
        <v>-824</v>
      </c>
      <c r="X2202">
        <v>93540</v>
      </c>
      <c r="Y2202">
        <v>104186</v>
      </c>
      <c r="Z2202">
        <v>3580</v>
      </c>
      <c r="AA2202">
        <v>891</v>
      </c>
      <c r="AB2202">
        <v>4989</v>
      </c>
      <c r="AC2202">
        <v>136</v>
      </c>
      <c r="AD2202">
        <v>74</v>
      </c>
      <c r="AE2202">
        <v>-3672</v>
      </c>
      <c r="AF2202">
        <v>4083</v>
      </c>
      <c r="AG2202">
        <v>-9552</v>
      </c>
      <c r="AH2202">
        <v>1830</v>
      </c>
      <c r="AI2202">
        <v>5169</v>
      </c>
      <c r="AJ2202">
        <v>-11</v>
      </c>
      <c r="AK2202">
        <v>-240</v>
      </c>
      <c r="AL2202">
        <v>-868</v>
      </c>
      <c r="AM2202">
        <v>110.706900421</v>
      </c>
      <c r="AN2202">
        <v>110.70794300599999</v>
      </c>
      <c r="AO2202">
        <v>110.71191815100001</v>
      </c>
      <c r="AP2202">
        <v>110.712316741</v>
      </c>
      <c r="AQ2202">
        <v>110.708311679</v>
      </c>
      <c r="AR2202">
        <v>110.707708371</v>
      </c>
      <c r="AS2202">
        <v>110.701466829</v>
      </c>
      <c r="AT2202">
        <v>110.702812744</v>
      </c>
      <c r="AU2202">
        <v>110.700601447</v>
      </c>
      <c r="AV2202">
        <v>110.710762176</v>
      </c>
      <c r="AW2202">
        <v>110.681908957</v>
      </c>
      <c r="AX2202">
        <v>110.700343284</v>
      </c>
      <c r="AY2202">
        <v>117.47</v>
      </c>
      <c r="AZ2202">
        <v>117.47</v>
      </c>
      <c r="BA2202">
        <v>117.47</v>
      </c>
      <c r="BB2202">
        <v>117.47</v>
      </c>
      <c r="BC2202">
        <v>0</v>
      </c>
      <c r="BD2202">
        <v>1.373</v>
      </c>
      <c r="BE2202">
        <v>117.24</v>
      </c>
      <c r="BF2202">
        <v>0</v>
      </c>
      <c r="BI2202">
        <v>117.1</v>
      </c>
      <c r="BJ2202">
        <v>0.35</v>
      </c>
      <c r="BK2202">
        <v>-0.02</v>
      </c>
      <c r="BL2202">
        <v>117.089</v>
      </c>
      <c r="BM2202">
        <v>0.37</v>
      </c>
      <c r="BN2202">
        <v>-0.37</v>
      </c>
      <c r="BO2202">
        <v>1.4430000000000001</v>
      </c>
      <c r="BP2202">
        <v>4.5019999999999998</v>
      </c>
      <c r="BQ2202">
        <v>117.11799999999999</v>
      </c>
      <c r="BR2202">
        <v>1.44</v>
      </c>
      <c r="BS2202">
        <v>0</v>
      </c>
      <c r="BT2202">
        <v>0</v>
      </c>
      <c r="BU2202">
        <v>0</v>
      </c>
      <c r="BV2202">
        <v>0</v>
      </c>
      <c r="BX2202">
        <v>0</v>
      </c>
      <c r="BY2202">
        <v>0</v>
      </c>
      <c r="BZ2202">
        <v>0</v>
      </c>
      <c r="CA2202">
        <v>0</v>
      </c>
      <c r="CB2202">
        <v>0</v>
      </c>
      <c r="CC2202">
        <v>0</v>
      </c>
      <c r="CD2202">
        <v>0</v>
      </c>
      <c r="CE2202">
        <v>0</v>
      </c>
      <c r="CF2202">
        <v>0</v>
      </c>
      <c r="CG2202">
        <v>0</v>
      </c>
      <c r="CH2202">
        <v>0</v>
      </c>
      <c r="CI2202">
        <v>0</v>
      </c>
      <c r="CJ2202">
        <v>0</v>
      </c>
      <c r="CK2202">
        <v>0</v>
      </c>
      <c r="CL2202">
        <v>0</v>
      </c>
      <c r="CM2202">
        <v>0</v>
      </c>
      <c r="CN2202">
        <v>0</v>
      </c>
      <c r="CO2202">
        <v>0</v>
      </c>
      <c r="CP2202">
        <v>0</v>
      </c>
      <c r="CQ2202">
        <v>0</v>
      </c>
      <c r="CR2202">
        <v>0</v>
      </c>
      <c r="CS2202">
        <v>0</v>
      </c>
      <c r="CT2202">
        <v>0</v>
      </c>
      <c r="CU2202">
        <v>0</v>
      </c>
      <c r="CV2202">
        <v>130.88999999999999</v>
      </c>
      <c r="CW2202">
        <v>131.55000000000001</v>
      </c>
      <c r="CX2202">
        <v>131.58000000000001</v>
      </c>
      <c r="CY2202">
        <v>130.88999999999999</v>
      </c>
      <c r="CZ2202">
        <v>110058</v>
      </c>
      <c r="DA2202">
        <v>1.6379999999999999</v>
      </c>
      <c r="DB2202">
        <v>130.88999999999999</v>
      </c>
      <c r="DC2202">
        <v>0.69</v>
      </c>
      <c r="DD2202">
        <v>131.18</v>
      </c>
      <c r="DE2202">
        <v>2.46</v>
      </c>
      <c r="DF2202">
        <v>130.94</v>
      </c>
      <c r="DG2202">
        <v>-0.09</v>
      </c>
      <c r="DH2202">
        <v>-0.04</v>
      </c>
      <c r="DI2202">
        <v>130.88399999999999</v>
      </c>
      <c r="DJ2202">
        <v>-0.05</v>
      </c>
      <c r="DK2202">
        <v>0.05</v>
      </c>
      <c r="DL2202">
        <v>1.6339999999999999</v>
      </c>
      <c r="DM2202">
        <v>8.2177000000000007</v>
      </c>
      <c r="DN2202">
        <v>130.98099999999999</v>
      </c>
      <c r="DO2202">
        <v>1.63</v>
      </c>
      <c r="DP2202">
        <v>136121</v>
      </c>
      <c r="DQ2202">
        <v>3657</v>
      </c>
      <c r="DR2202">
        <v>53895</v>
      </c>
      <c r="DS2202">
        <v>56163</v>
      </c>
      <c r="DT2202">
        <v>11656</v>
      </c>
      <c r="DU2202">
        <v>246</v>
      </c>
      <c r="DV2202">
        <v>407</v>
      </c>
      <c r="DW2202">
        <v>406</v>
      </c>
      <c r="DX2202">
        <v>182</v>
      </c>
      <c r="DY2202">
        <v>-5287</v>
      </c>
      <c r="DZ2202">
        <v>5253</v>
      </c>
      <c r="EA2202">
        <v>-6308</v>
      </c>
      <c r="EB2202">
        <v>-240</v>
      </c>
      <c r="EC2202">
        <v>2046</v>
      </c>
      <c r="ED2202">
        <v>122</v>
      </c>
      <c r="EE2202">
        <v>-7</v>
      </c>
      <c r="EF2202">
        <v>-900</v>
      </c>
      <c r="EG2202">
        <v>131.171698808</v>
      </c>
      <c r="EH2202">
        <v>131.16567729600001</v>
      </c>
      <c r="EI2202">
        <v>131.18156403200001</v>
      </c>
      <c r="EJ2202">
        <v>131.187128261</v>
      </c>
      <c r="EK2202">
        <v>131.18795451099999</v>
      </c>
      <c r="EL2202">
        <v>131.160960856</v>
      </c>
      <c r="EM2202">
        <v>131.07770940200001</v>
      </c>
      <c r="EN2202">
        <v>131.20242085699999</v>
      </c>
      <c r="EO2202">
        <v>131.135155642</v>
      </c>
      <c r="EP2202">
        <v>131.17372118399999</v>
      </c>
      <c r="EQ2202">
        <v>131.092259136</v>
      </c>
      <c r="ER2202">
        <v>131.15125853699999</v>
      </c>
    </row>
    <row r="2203" spans="1:148" x14ac:dyDescent="0.3">
      <c r="A2203" s="2">
        <v>43864</v>
      </c>
      <c r="B2203">
        <v>110.82</v>
      </c>
      <c r="C2203">
        <v>110.92</v>
      </c>
      <c r="D2203">
        <v>110.92</v>
      </c>
      <c r="E2203">
        <v>110.81</v>
      </c>
      <c r="F2203">
        <v>128469</v>
      </c>
      <c r="G2203">
        <v>1.31</v>
      </c>
      <c r="H2203">
        <v>110.82</v>
      </c>
      <c r="I2203">
        <v>0.11</v>
      </c>
      <c r="J2203">
        <v>110.86</v>
      </c>
      <c r="K2203">
        <v>0.25</v>
      </c>
      <c r="L2203">
        <v>110.81</v>
      </c>
      <c r="M2203">
        <v>0.01</v>
      </c>
      <c r="N2203">
        <v>0</v>
      </c>
      <c r="O2203">
        <v>110.81100000000001</v>
      </c>
      <c r="P2203">
        <v>0.01</v>
      </c>
      <c r="Q2203">
        <v>-0.01</v>
      </c>
      <c r="R2203">
        <v>1.3140000000000001</v>
      </c>
      <c r="S2203">
        <v>2.8149000000000002</v>
      </c>
      <c r="T2203">
        <v>110.80500000000001</v>
      </c>
      <c r="U2203">
        <v>1.3149999999999999</v>
      </c>
      <c r="V2203">
        <v>302794</v>
      </c>
      <c r="W2203">
        <v>12402</v>
      </c>
      <c r="X2203">
        <v>62790</v>
      </c>
      <c r="Y2203">
        <v>65679</v>
      </c>
      <c r="Z2203">
        <v>3112</v>
      </c>
      <c r="AA2203">
        <v>1371</v>
      </c>
      <c r="AB2203">
        <v>3044</v>
      </c>
      <c r="AC2203">
        <v>121</v>
      </c>
      <c r="AD2203">
        <v>56</v>
      </c>
      <c r="AE2203">
        <v>-5686</v>
      </c>
      <c r="AF2203">
        <v>9183</v>
      </c>
      <c r="AG2203">
        <v>-10343</v>
      </c>
      <c r="AH2203">
        <v>1258</v>
      </c>
      <c r="AI2203">
        <v>3882</v>
      </c>
      <c r="AJ2203">
        <v>-226</v>
      </c>
      <c r="AK2203">
        <v>-90</v>
      </c>
      <c r="AL2203">
        <v>-167</v>
      </c>
      <c r="AM2203">
        <v>110.85579910600001</v>
      </c>
      <c r="AN2203">
        <v>110.85640226</v>
      </c>
      <c r="AO2203">
        <v>110.859940546</v>
      </c>
      <c r="AP2203">
        <v>110.85961868299999</v>
      </c>
      <c r="AQ2203">
        <v>110.856426543</v>
      </c>
      <c r="AR2203">
        <v>110.856115245</v>
      </c>
      <c r="AS2203">
        <v>110.84838162299999</v>
      </c>
      <c r="AT2203">
        <v>110.86330974400001</v>
      </c>
      <c r="AU2203">
        <v>110.852628408</v>
      </c>
      <c r="AV2203">
        <v>110.855088322</v>
      </c>
      <c r="AW2203">
        <v>110.852811448</v>
      </c>
      <c r="AX2203">
        <v>110.858043478</v>
      </c>
      <c r="AY2203">
        <v>117.36</v>
      </c>
      <c r="AZ2203">
        <v>117.36</v>
      </c>
      <c r="BA2203">
        <v>117.36</v>
      </c>
      <c r="BB2203">
        <v>117.36</v>
      </c>
      <c r="BC2203">
        <v>0</v>
      </c>
      <c r="BD2203">
        <v>1.3939999999999999</v>
      </c>
      <c r="BE2203">
        <v>117.47</v>
      </c>
      <c r="BF2203">
        <v>0</v>
      </c>
      <c r="BI2203">
        <v>117.45</v>
      </c>
      <c r="BJ2203">
        <v>-0.1</v>
      </c>
      <c r="BK2203">
        <v>-0.01</v>
      </c>
      <c r="BL2203">
        <v>117.44199999999999</v>
      </c>
      <c r="BM2203">
        <v>-0.09</v>
      </c>
      <c r="BN2203">
        <v>0.09</v>
      </c>
      <c r="BO2203">
        <v>1.3759999999999999</v>
      </c>
      <c r="BP2203">
        <v>4.5012999999999996</v>
      </c>
      <c r="BQ2203">
        <v>117.46299999999999</v>
      </c>
      <c r="BR2203">
        <v>1.3740000000000001</v>
      </c>
      <c r="BS2203">
        <v>0</v>
      </c>
      <c r="BT2203">
        <v>0</v>
      </c>
      <c r="BU2203">
        <v>0</v>
      </c>
      <c r="BV2203">
        <v>0</v>
      </c>
      <c r="BX2203">
        <v>0</v>
      </c>
      <c r="BY2203">
        <v>0</v>
      </c>
      <c r="BZ2203">
        <v>0</v>
      </c>
      <c r="CA2203">
        <v>0</v>
      </c>
      <c r="CB2203">
        <v>0</v>
      </c>
      <c r="CC2203">
        <v>0</v>
      </c>
      <c r="CD2203">
        <v>0</v>
      </c>
      <c r="CE2203">
        <v>0</v>
      </c>
      <c r="CF2203">
        <v>0</v>
      </c>
      <c r="CG2203">
        <v>0</v>
      </c>
      <c r="CH2203">
        <v>0</v>
      </c>
      <c r="CI2203">
        <v>0</v>
      </c>
      <c r="CJ2203">
        <v>0</v>
      </c>
      <c r="CK2203">
        <v>0</v>
      </c>
      <c r="CL2203">
        <v>0</v>
      </c>
      <c r="CM2203">
        <v>0</v>
      </c>
      <c r="CN2203">
        <v>0</v>
      </c>
      <c r="CO2203">
        <v>0</v>
      </c>
      <c r="CP2203">
        <v>0</v>
      </c>
      <c r="CQ2203">
        <v>0</v>
      </c>
      <c r="CR2203">
        <v>0</v>
      </c>
      <c r="CS2203">
        <v>0</v>
      </c>
      <c r="CT2203">
        <v>0</v>
      </c>
      <c r="CU2203">
        <v>0</v>
      </c>
      <c r="CV2203">
        <v>131.71</v>
      </c>
      <c r="CW2203">
        <v>132.07</v>
      </c>
      <c r="CX2203">
        <v>132.21</v>
      </c>
      <c r="CY2203">
        <v>131.71</v>
      </c>
      <c r="CZ2203">
        <v>68377</v>
      </c>
      <c r="DA2203">
        <v>1.5629999999999999</v>
      </c>
      <c r="DB2203">
        <v>131.71</v>
      </c>
      <c r="DC2203">
        <v>0.5</v>
      </c>
      <c r="DD2203">
        <v>131.94</v>
      </c>
      <c r="DE2203">
        <v>1.3</v>
      </c>
      <c r="DF2203">
        <v>131.77000000000001</v>
      </c>
      <c r="DG2203">
        <v>-0.09</v>
      </c>
      <c r="DH2203">
        <v>-0.03</v>
      </c>
      <c r="DI2203">
        <v>131.726</v>
      </c>
      <c r="DJ2203">
        <v>-0.06</v>
      </c>
      <c r="DK2203">
        <v>0.06</v>
      </c>
      <c r="DL2203">
        <v>1.5569999999999999</v>
      </c>
      <c r="DM2203">
        <v>8.2270000000000003</v>
      </c>
      <c r="DN2203">
        <v>131.80199999999999</v>
      </c>
      <c r="DO2203">
        <v>1.554</v>
      </c>
      <c r="DP2203">
        <v>132464</v>
      </c>
      <c r="DQ2203">
        <v>3307</v>
      </c>
      <c r="DR2203">
        <v>33950</v>
      </c>
      <c r="DS2203">
        <v>34427</v>
      </c>
      <c r="DT2203">
        <v>9771</v>
      </c>
      <c r="DU2203">
        <v>248</v>
      </c>
      <c r="DV2203">
        <v>282</v>
      </c>
      <c r="DW2203">
        <v>339</v>
      </c>
      <c r="DX2203">
        <v>223</v>
      </c>
      <c r="DY2203">
        <v>-2055</v>
      </c>
      <c r="DZ2203">
        <v>2312</v>
      </c>
      <c r="EA2203">
        <v>-5085</v>
      </c>
      <c r="EB2203">
        <v>282</v>
      </c>
      <c r="EC2203">
        <v>2372</v>
      </c>
      <c r="ED2203">
        <v>298</v>
      </c>
      <c r="EE2203">
        <v>-3</v>
      </c>
      <c r="EF2203">
        <v>81</v>
      </c>
      <c r="EG2203">
        <v>131.90216729100001</v>
      </c>
      <c r="EH2203">
        <v>131.918601446</v>
      </c>
      <c r="EI2203">
        <v>131.94954364500001</v>
      </c>
      <c r="EJ2203">
        <v>131.935875552</v>
      </c>
      <c r="EK2203">
        <v>131.90240112699999</v>
      </c>
      <c r="EL2203">
        <v>131.92233452599999</v>
      </c>
      <c r="EM2203">
        <v>131.858020743</v>
      </c>
      <c r="EN2203">
        <v>131.93410006900001</v>
      </c>
      <c r="EO2203">
        <v>131.91462389399999</v>
      </c>
      <c r="EP2203">
        <v>131.89827173899999</v>
      </c>
      <c r="EQ2203">
        <v>131.87334090900001</v>
      </c>
      <c r="ER2203">
        <v>131.97373983700001</v>
      </c>
    </row>
    <row r="2204" spans="1:148" x14ac:dyDescent="0.3">
      <c r="A2204" s="2">
        <v>43863</v>
      </c>
      <c r="B2204">
        <v>110.76</v>
      </c>
      <c r="C2204">
        <v>110.72</v>
      </c>
      <c r="D2204">
        <v>110.79</v>
      </c>
      <c r="E2204">
        <v>110.69</v>
      </c>
      <c r="F2204">
        <v>146563</v>
      </c>
      <c r="G2204">
        <v>1.329</v>
      </c>
      <c r="H2204">
        <v>110.76</v>
      </c>
      <c r="I2204">
        <v>0.1</v>
      </c>
      <c r="J2204">
        <v>110.74</v>
      </c>
      <c r="K2204">
        <v>0.3</v>
      </c>
      <c r="L2204">
        <v>110.75</v>
      </c>
      <c r="M2204">
        <v>0.02</v>
      </c>
      <c r="N2204">
        <v>0.01</v>
      </c>
      <c r="O2204">
        <v>110.746</v>
      </c>
      <c r="P2204">
        <v>0.01</v>
      </c>
      <c r="Q2204">
        <v>-0.01</v>
      </c>
      <c r="R2204">
        <v>1.3340000000000001</v>
      </c>
      <c r="S2204">
        <v>2.8146</v>
      </c>
      <c r="T2204">
        <v>110.742</v>
      </c>
      <c r="U2204">
        <v>1.335</v>
      </c>
      <c r="V2204">
        <v>290392</v>
      </c>
      <c r="W2204">
        <v>-5162</v>
      </c>
      <c r="X2204">
        <v>64036</v>
      </c>
      <c r="Y2204">
        <v>81577</v>
      </c>
      <c r="Z2204">
        <v>3377</v>
      </c>
      <c r="AA2204">
        <v>2854</v>
      </c>
      <c r="AB2204">
        <v>2673</v>
      </c>
      <c r="AC2204">
        <v>49</v>
      </c>
      <c r="AD2204">
        <v>102</v>
      </c>
      <c r="AE2204">
        <v>10744</v>
      </c>
      <c r="AF2204">
        <v>2974</v>
      </c>
      <c r="AG2204">
        <v>10247</v>
      </c>
      <c r="AH2204">
        <v>-406</v>
      </c>
      <c r="AI2204">
        <v>1466</v>
      </c>
      <c r="AJ2204">
        <v>-493</v>
      </c>
      <c r="AK2204">
        <v>-50</v>
      </c>
      <c r="AL2204">
        <v>-20</v>
      </c>
      <c r="AM2204">
        <v>110.740423878</v>
      </c>
      <c r="AN2204">
        <v>110.741756403</v>
      </c>
      <c r="AO2204">
        <v>110.73795945800001</v>
      </c>
      <c r="AP2204">
        <v>110.73601236499999</v>
      </c>
      <c r="AQ2204">
        <v>110.73833426</v>
      </c>
      <c r="AR2204">
        <v>110.74315563899999</v>
      </c>
      <c r="AS2204">
        <v>110.746107767</v>
      </c>
      <c r="AT2204">
        <v>110.740110282</v>
      </c>
      <c r="AU2204">
        <v>110.747363002</v>
      </c>
      <c r="AV2204">
        <v>110.736065137</v>
      </c>
      <c r="AW2204">
        <v>110.734943089</v>
      </c>
      <c r="AX2204">
        <v>110.73967213100001</v>
      </c>
      <c r="AY2204">
        <v>117.42</v>
      </c>
      <c r="AZ2204">
        <v>117.42</v>
      </c>
      <c r="BA2204">
        <v>117.42</v>
      </c>
      <c r="BB2204">
        <v>117.42</v>
      </c>
      <c r="BC2204">
        <v>0</v>
      </c>
      <c r="BD2204">
        <v>1.3819999999999999</v>
      </c>
      <c r="BE2204">
        <v>117.37</v>
      </c>
      <c r="BF2204">
        <v>0</v>
      </c>
      <c r="BI2204">
        <v>117.36</v>
      </c>
      <c r="BJ2204">
        <v>0.05</v>
      </c>
      <c r="BK2204">
        <v>-0.01</v>
      </c>
      <c r="BL2204">
        <v>117.342</v>
      </c>
      <c r="BM2204">
        <v>0.06</v>
      </c>
      <c r="BN2204">
        <v>-0.06</v>
      </c>
      <c r="BO2204">
        <v>1.3939999999999999</v>
      </c>
      <c r="BP2204">
        <v>4.5016999999999996</v>
      </c>
      <c r="BQ2204">
        <v>117.36799999999999</v>
      </c>
      <c r="BR2204">
        <v>1.3919999999999999</v>
      </c>
      <c r="BS2204">
        <v>0</v>
      </c>
      <c r="BT2204">
        <v>0</v>
      </c>
      <c r="BU2204">
        <v>0</v>
      </c>
      <c r="BV2204">
        <v>0</v>
      </c>
      <c r="BX2204">
        <v>0</v>
      </c>
      <c r="BY2204">
        <v>0</v>
      </c>
      <c r="BZ2204">
        <v>0</v>
      </c>
      <c r="CA2204">
        <v>0</v>
      </c>
      <c r="CB2204">
        <v>0</v>
      </c>
      <c r="CC2204">
        <v>0</v>
      </c>
      <c r="CD2204">
        <v>0</v>
      </c>
      <c r="CE2204">
        <v>0</v>
      </c>
      <c r="CF2204">
        <v>0</v>
      </c>
      <c r="CG2204">
        <v>0</v>
      </c>
      <c r="CH2204">
        <v>0</v>
      </c>
      <c r="CI2204">
        <v>0</v>
      </c>
      <c r="CJ2204">
        <v>0</v>
      </c>
      <c r="CK2204">
        <v>0</v>
      </c>
      <c r="CL2204">
        <v>0</v>
      </c>
      <c r="CM2204">
        <v>0</v>
      </c>
      <c r="CN2204">
        <v>0</v>
      </c>
      <c r="CO2204">
        <v>0</v>
      </c>
      <c r="CP2204">
        <v>0</v>
      </c>
      <c r="CQ2204">
        <v>0</v>
      </c>
      <c r="CR2204">
        <v>0</v>
      </c>
      <c r="CS2204">
        <v>0</v>
      </c>
      <c r="CT2204">
        <v>0</v>
      </c>
      <c r="CU2204">
        <v>0</v>
      </c>
      <c r="CV2204">
        <v>131.63</v>
      </c>
      <c r="CW2204">
        <v>131.59</v>
      </c>
      <c r="CX2204">
        <v>131.80000000000001</v>
      </c>
      <c r="CY2204">
        <v>131.41999999999999</v>
      </c>
      <c r="CZ2204">
        <v>82452</v>
      </c>
      <c r="DA2204">
        <v>1.57</v>
      </c>
      <c r="DB2204">
        <v>131.63</v>
      </c>
      <c r="DC2204">
        <v>0.38</v>
      </c>
      <c r="DD2204">
        <v>131.59</v>
      </c>
      <c r="DE2204">
        <v>1.1499999999999999</v>
      </c>
      <c r="DF2204">
        <v>131.66</v>
      </c>
      <c r="DG2204">
        <v>-0.06</v>
      </c>
      <c r="DH2204">
        <v>-0.03</v>
      </c>
      <c r="DI2204">
        <v>131.65</v>
      </c>
      <c r="DJ2204">
        <v>-0.03</v>
      </c>
      <c r="DK2204">
        <v>0.03</v>
      </c>
      <c r="DL2204">
        <v>1.5669999999999999</v>
      </c>
      <c r="DM2204">
        <v>8.2261000000000006</v>
      </c>
      <c r="DN2204">
        <v>131.69300000000001</v>
      </c>
      <c r="DO2204">
        <v>1.5640000000000001</v>
      </c>
      <c r="DP2204">
        <v>129157</v>
      </c>
      <c r="DQ2204">
        <v>-3157</v>
      </c>
      <c r="DR2204">
        <v>37115</v>
      </c>
      <c r="DS2204">
        <v>45337</v>
      </c>
      <c r="DT2204">
        <v>9663</v>
      </c>
      <c r="DU2204">
        <v>57</v>
      </c>
      <c r="DV2204">
        <v>219</v>
      </c>
      <c r="DW2204">
        <v>208</v>
      </c>
      <c r="DX2204">
        <v>261</v>
      </c>
      <c r="DY2204">
        <v>2081</v>
      </c>
      <c r="DZ2204">
        <v>2925</v>
      </c>
      <c r="EA2204">
        <v>1444</v>
      </c>
      <c r="EB2204">
        <v>-60</v>
      </c>
      <c r="EC2204">
        <v>756</v>
      </c>
      <c r="ED2204">
        <v>60</v>
      </c>
      <c r="EE2204">
        <v>20</v>
      </c>
      <c r="EF2204">
        <v>-139</v>
      </c>
      <c r="EG2204">
        <v>131.59471088699999</v>
      </c>
      <c r="EH2204">
        <v>131.58880289699999</v>
      </c>
      <c r="EI2204">
        <v>131.587286941</v>
      </c>
      <c r="EJ2204">
        <v>131.59170737900001</v>
      </c>
      <c r="EK2204">
        <v>131.591892116</v>
      </c>
      <c r="EL2204">
        <v>131.59223284000001</v>
      </c>
      <c r="EM2204">
        <v>131.59948446800001</v>
      </c>
      <c r="EN2204">
        <v>131.634267034</v>
      </c>
      <c r="EO2204">
        <v>131.59777453199999</v>
      </c>
      <c r="EP2204">
        <v>131.57468545200001</v>
      </c>
      <c r="EQ2204">
        <v>131.63551607400001</v>
      </c>
      <c r="ER2204">
        <v>131.57705069100001</v>
      </c>
    </row>
    <row r="2205" spans="1:148" x14ac:dyDescent="0.3">
      <c r="A2205" s="2">
        <v>43862</v>
      </c>
      <c r="B2205">
        <v>110.76</v>
      </c>
      <c r="C2205">
        <v>110.72</v>
      </c>
      <c r="D2205">
        <v>110.79</v>
      </c>
      <c r="E2205">
        <v>110.69</v>
      </c>
      <c r="F2205">
        <v>146563</v>
      </c>
      <c r="G2205">
        <v>1.329</v>
      </c>
      <c r="H2205">
        <v>110.76</v>
      </c>
      <c r="I2205">
        <v>0.1</v>
      </c>
      <c r="J2205">
        <v>110.74</v>
      </c>
      <c r="K2205">
        <v>0.3</v>
      </c>
      <c r="L2205">
        <v>110.75</v>
      </c>
      <c r="M2205">
        <v>0.02</v>
      </c>
      <c r="N2205">
        <v>0.01</v>
      </c>
      <c r="O2205">
        <v>110.746</v>
      </c>
      <c r="P2205">
        <v>0.01</v>
      </c>
      <c r="Q2205">
        <v>-0.01</v>
      </c>
      <c r="R2205">
        <v>1.3340000000000001</v>
      </c>
      <c r="S2205">
        <v>2.8146</v>
      </c>
      <c r="T2205">
        <v>110.742</v>
      </c>
      <c r="U2205">
        <v>1.335</v>
      </c>
      <c r="V2205">
        <v>290392</v>
      </c>
      <c r="W2205">
        <v>-5162</v>
      </c>
      <c r="X2205">
        <v>64036</v>
      </c>
      <c r="Y2205">
        <v>81577</v>
      </c>
      <c r="Z2205">
        <v>3377</v>
      </c>
      <c r="AA2205">
        <v>2854</v>
      </c>
      <c r="AB2205">
        <v>2673</v>
      </c>
      <c r="AC2205">
        <v>49</v>
      </c>
      <c r="AD2205">
        <v>102</v>
      </c>
      <c r="AE2205">
        <v>10744</v>
      </c>
      <c r="AF2205">
        <v>2974</v>
      </c>
      <c r="AG2205">
        <v>10247</v>
      </c>
      <c r="AH2205">
        <v>-406</v>
      </c>
      <c r="AI2205">
        <v>1466</v>
      </c>
      <c r="AJ2205">
        <v>-493</v>
      </c>
      <c r="AK2205">
        <v>-50</v>
      </c>
      <c r="AL2205">
        <v>-20</v>
      </c>
      <c r="AM2205">
        <v>110.740423878</v>
      </c>
      <c r="AN2205">
        <v>110.741756403</v>
      </c>
      <c r="AO2205">
        <v>110.73795945800001</v>
      </c>
      <c r="AP2205">
        <v>110.73601236499999</v>
      </c>
      <c r="AQ2205">
        <v>110.73833426</v>
      </c>
      <c r="AR2205">
        <v>110.74315563899999</v>
      </c>
      <c r="AS2205">
        <v>110.746107767</v>
      </c>
      <c r="AT2205">
        <v>110.740110282</v>
      </c>
      <c r="AU2205">
        <v>110.747363002</v>
      </c>
      <c r="AV2205">
        <v>110.736065137</v>
      </c>
      <c r="AW2205">
        <v>110.734943089</v>
      </c>
      <c r="AX2205">
        <v>110.73967213100001</v>
      </c>
      <c r="AY2205">
        <v>117.42</v>
      </c>
      <c r="AZ2205">
        <v>117.42</v>
      </c>
      <c r="BA2205">
        <v>117.42</v>
      </c>
      <c r="BB2205">
        <v>117.42</v>
      </c>
      <c r="BC2205">
        <v>0</v>
      </c>
      <c r="BD2205">
        <v>1.3819999999999999</v>
      </c>
      <c r="BE2205">
        <v>117.37</v>
      </c>
      <c r="BF2205">
        <v>0</v>
      </c>
      <c r="BI2205">
        <v>117.36</v>
      </c>
      <c r="BJ2205">
        <v>0.05</v>
      </c>
      <c r="BK2205">
        <v>-0.01</v>
      </c>
      <c r="BL2205">
        <v>117.342</v>
      </c>
      <c r="BM2205">
        <v>0.06</v>
      </c>
      <c r="BN2205">
        <v>-0.06</v>
      </c>
      <c r="BO2205">
        <v>1.3939999999999999</v>
      </c>
      <c r="BP2205">
        <v>4.5016999999999996</v>
      </c>
      <c r="BQ2205">
        <v>117.36799999999999</v>
      </c>
      <c r="BR2205">
        <v>1.3919999999999999</v>
      </c>
      <c r="BS2205">
        <v>0</v>
      </c>
      <c r="BT2205">
        <v>0</v>
      </c>
      <c r="BU2205">
        <v>0</v>
      </c>
      <c r="BV2205">
        <v>0</v>
      </c>
      <c r="BX2205">
        <v>0</v>
      </c>
      <c r="BY2205">
        <v>0</v>
      </c>
      <c r="BZ2205">
        <v>0</v>
      </c>
      <c r="CA2205">
        <v>0</v>
      </c>
      <c r="CB2205">
        <v>0</v>
      </c>
      <c r="CC2205">
        <v>0</v>
      </c>
      <c r="CD2205">
        <v>0</v>
      </c>
      <c r="CE2205">
        <v>0</v>
      </c>
      <c r="CF2205">
        <v>0</v>
      </c>
      <c r="CG2205">
        <v>0</v>
      </c>
      <c r="CH2205">
        <v>0</v>
      </c>
      <c r="CI2205">
        <v>0</v>
      </c>
      <c r="CJ2205">
        <v>0</v>
      </c>
      <c r="CK2205">
        <v>0</v>
      </c>
      <c r="CL2205">
        <v>0</v>
      </c>
      <c r="CM2205">
        <v>0</v>
      </c>
      <c r="CN2205">
        <v>0</v>
      </c>
      <c r="CO2205">
        <v>0</v>
      </c>
      <c r="CP2205">
        <v>0</v>
      </c>
      <c r="CQ2205">
        <v>0</v>
      </c>
      <c r="CR2205">
        <v>0</v>
      </c>
      <c r="CS2205">
        <v>0</v>
      </c>
      <c r="CT2205">
        <v>0</v>
      </c>
      <c r="CU2205">
        <v>0</v>
      </c>
      <c r="CV2205">
        <v>131.63</v>
      </c>
      <c r="CW2205">
        <v>131.59</v>
      </c>
      <c r="CX2205">
        <v>131.80000000000001</v>
      </c>
      <c r="CY2205">
        <v>131.41999999999999</v>
      </c>
      <c r="CZ2205">
        <v>82452</v>
      </c>
      <c r="DA2205">
        <v>1.57</v>
      </c>
      <c r="DB2205">
        <v>131.63</v>
      </c>
      <c r="DC2205">
        <v>0.38</v>
      </c>
      <c r="DD2205">
        <v>131.59</v>
      </c>
      <c r="DE2205">
        <v>1.1499999999999999</v>
      </c>
      <c r="DF2205">
        <v>131.66</v>
      </c>
      <c r="DG2205">
        <v>-0.06</v>
      </c>
      <c r="DH2205">
        <v>-0.03</v>
      </c>
      <c r="DI2205">
        <v>131.65</v>
      </c>
      <c r="DJ2205">
        <v>-0.03</v>
      </c>
      <c r="DK2205">
        <v>0.03</v>
      </c>
      <c r="DL2205">
        <v>1.5669999999999999</v>
      </c>
      <c r="DM2205">
        <v>8.2261000000000006</v>
      </c>
      <c r="DN2205">
        <v>131.69300000000001</v>
      </c>
      <c r="DO2205">
        <v>1.5640000000000001</v>
      </c>
      <c r="DP2205">
        <v>129157</v>
      </c>
      <c r="DQ2205">
        <v>-3157</v>
      </c>
      <c r="DR2205">
        <v>37115</v>
      </c>
      <c r="DS2205">
        <v>45337</v>
      </c>
      <c r="DT2205">
        <v>9663</v>
      </c>
      <c r="DU2205">
        <v>57</v>
      </c>
      <c r="DV2205">
        <v>219</v>
      </c>
      <c r="DW2205">
        <v>208</v>
      </c>
      <c r="DX2205">
        <v>261</v>
      </c>
      <c r="DY2205">
        <v>2081</v>
      </c>
      <c r="DZ2205">
        <v>2925</v>
      </c>
      <c r="EA2205">
        <v>1444</v>
      </c>
      <c r="EB2205">
        <v>-60</v>
      </c>
      <c r="EC2205">
        <v>756</v>
      </c>
      <c r="ED2205">
        <v>60</v>
      </c>
      <c r="EE2205">
        <v>20</v>
      </c>
      <c r="EF2205">
        <v>-139</v>
      </c>
      <c r="EG2205">
        <v>131.59471088699999</v>
      </c>
      <c r="EH2205">
        <v>131.58880289699999</v>
      </c>
      <c r="EI2205">
        <v>131.587286941</v>
      </c>
      <c r="EJ2205">
        <v>131.59170737900001</v>
      </c>
      <c r="EK2205">
        <v>131.591892116</v>
      </c>
      <c r="EL2205">
        <v>131.59223284000001</v>
      </c>
      <c r="EM2205">
        <v>131.59948446800001</v>
      </c>
      <c r="EN2205">
        <v>131.634267034</v>
      </c>
      <c r="EO2205">
        <v>131.59777453199999</v>
      </c>
      <c r="EP2205">
        <v>131.57468545200001</v>
      </c>
      <c r="EQ2205">
        <v>131.63551607400001</v>
      </c>
      <c r="ER2205">
        <v>131.57705069100001</v>
      </c>
    </row>
    <row r="2206" spans="1:148" x14ac:dyDescent="0.3">
      <c r="A2206" s="2">
        <v>43861</v>
      </c>
      <c r="B2206">
        <v>110.76</v>
      </c>
      <c r="C2206">
        <v>110.72</v>
      </c>
      <c r="D2206">
        <v>110.79</v>
      </c>
      <c r="E2206">
        <v>110.69</v>
      </c>
      <c r="F2206">
        <v>146563</v>
      </c>
      <c r="G2206">
        <v>1.329</v>
      </c>
      <c r="H2206">
        <v>110.76</v>
      </c>
      <c r="I2206">
        <v>0.1</v>
      </c>
      <c r="J2206">
        <v>110.74</v>
      </c>
      <c r="K2206">
        <v>0.3</v>
      </c>
      <c r="L2206">
        <v>110.75</v>
      </c>
      <c r="M2206">
        <v>0.02</v>
      </c>
      <c r="N2206">
        <v>0.01</v>
      </c>
      <c r="O2206">
        <v>110.746</v>
      </c>
      <c r="P2206">
        <v>0.01</v>
      </c>
      <c r="Q2206">
        <v>-0.01</v>
      </c>
      <c r="R2206">
        <v>1.3340000000000001</v>
      </c>
      <c r="S2206">
        <v>2.8146</v>
      </c>
      <c r="T2206">
        <v>110.742</v>
      </c>
      <c r="U2206">
        <v>1.335</v>
      </c>
      <c r="V2206">
        <v>290392</v>
      </c>
      <c r="W2206">
        <v>-5162</v>
      </c>
      <c r="X2206">
        <v>64036</v>
      </c>
      <c r="Y2206">
        <v>81577</v>
      </c>
      <c r="Z2206">
        <v>3377</v>
      </c>
      <c r="AA2206">
        <v>2854</v>
      </c>
      <c r="AB2206">
        <v>2673</v>
      </c>
      <c r="AC2206">
        <v>49</v>
      </c>
      <c r="AD2206">
        <v>102</v>
      </c>
      <c r="AE2206">
        <v>10744</v>
      </c>
      <c r="AF2206">
        <v>2974</v>
      </c>
      <c r="AG2206">
        <v>10247</v>
      </c>
      <c r="AH2206">
        <v>-406</v>
      </c>
      <c r="AI2206">
        <v>1466</v>
      </c>
      <c r="AJ2206">
        <v>-493</v>
      </c>
      <c r="AK2206">
        <v>-50</v>
      </c>
      <c r="AL2206">
        <v>-20</v>
      </c>
      <c r="AM2206">
        <v>110.740423878</v>
      </c>
      <c r="AN2206">
        <v>110.741756403</v>
      </c>
      <c r="AO2206">
        <v>110.73795945800001</v>
      </c>
      <c r="AP2206">
        <v>110.73601236499999</v>
      </c>
      <c r="AQ2206">
        <v>110.73833426</v>
      </c>
      <c r="AR2206">
        <v>110.74315563899999</v>
      </c>
      <c r="AS2206">
        <v>110.746107767</v>
      </c>
      <c r="AT2206">
        <v>110.740110282</v>
      </c>
      <c r="AU2206">
        <v>110.747363002</v>
      </c>
      <c r="AV2206">
        <v>110.736065137</v>
      </c>
      <c r="AW2206">
        <v>110.734943089</v>
      </c>
      <c r="AX2206">
        <v>110.73967213100001</v>
      </c>
      <c r="AY2206">
        <v>117.42</v>
      </c>
      <c r="AZ2206">
        <v>117.42</v>
      </c>
      <c r="BA2206">
        <v>117.42</v>
      </c>
      <c r="BB2206">
        <v>117.42</v>
      </c>
      <c r="BC2206">
        <v>0</v>
      </c>
      <c r="BD2206">
        <v>1.3819999999999999</v>
      </c>
      <c r="BE2206">
        <v>117.37</v>
      </c>
      <c r="BF2206">
        <v>0</v>
      </c>
      <c r="BI2206">
        <v>117.36</v>
      </c>
      <c r="BJ2206">
        <v>0.05</v>
      </c>
      <c r="BK2206">
        <v>-0.01</v>
      </c>
      <c r="BL2206">
        <v>117.342</v>
      </c>
      <c r="BM2206">
        <v>0.06</v>
      </c>
      <c r="BN2206">
        <v>-0.06</v>
      </c>
      <c r="BO2206">
        <v>1.3939999999999999</v>
      </c>
      <c r="BP2206">
        <v>4.5016999999999996</v>
      </c>
      <c r="BQ2206">
        <v>117.36799999999999</v>
      </c>
      <c r="BR2206">
        <v>1.3919999999999999</v>
      </c>
      <c r="BS2206">
        <v>0</v>
      </c>
      <c r="BT2206">
        <v>0</v>
      </c>
      <c r="BU2206">
        <v>0</v>
      </c>
      <c r="BV2206">
        <v>0</v>
      </c>
      <c r="BX2206">
        <v>0</v>
      </c>
      <c r="BY2206">
        <v>0</v>
      </c>
      <c r="BZ2206">
        <v>0</v>
      </c>
      <c r="CA2206">
        <v>0</v>
      </c>
      <c r="CB2206">
        <v>0</v>
      </c>
      <c r="CC2206">
        <v>0</v>
      </c>
      <c r="CD2206">
        <v>0</v>
      </c>
      <c r="CE2206">
        <v>0</v>
      </c>
      <c r="CF2206">
        <v>0</v>
      </c>
      <c r="CG2206">
        <v>0</v>
      </c>
      <c r="CH2206">
        <v>0</v>
      </c>
      <c r="CI2206">
        <v>0</v>
      </c>
      <c r="CJ2206">
        <v>0</v>
      </c>
      <c r="CK2206">
        <v>0</v>
      </c>
      <c r="CL2206">
        <v>0</v>
      </c>
      <c r="CM2206">
        <v>0</v>
      </c>
      <c r="CN2206">
        <v>0</v>
      </c>
      <c r="CO2206">
        <v>0</v>
      </c>
      <c r="CP2206">
        <v>0</v>
      </c>
      <c r="CQ2206">
        <v>0</v>
      </c>
      <c r="CR2206">
        <v>0</v>
      </c>
      <c r="CS2206">
        <v>0</v>
      </c>
      <c r="CT2206">
        <v>0</v>
      </c>
      <c r="CU2206">
        <v>0</v>
      </c>
      <c r="CV2206">
        <v>131.63</v>
      </c>
      <c r="CW2206">
        <v>131.59</v>
      </c>
      <c r="CX2206">
        <v>131.80000000000001</v>
      </c>
      <c r="CY2206">
        <v>131.41999999999999</v>
      </c>
      <c r="CZ2206">
        <v>82452</v>
      </c>
      <c r="DA2206">
        <v>1.57</v>
      </c>
      <c r="DB2206">
        <v>131.63</v>
      </c>
      <c r="DC2206">
        <v>0.38</v>
      </c>
      <c r="DD2206">
        <v>131.59</v>
      </c>
      <c r="DE2206">
        <v>1.1499999999999999</v>
      </c>
      <c r="DF2206">
        <v>131.66</v>
      </c>
      <c r="DG2206">
        <v>-0.06</v>
      </c>
      <c r="DH2206">
        <v>-0.03</v>
      </c>
      <c r="DI2206">
        <v>131.65</v>
      </c>
      <c r="DJ2206">
        <v>-0.03</v>
      </c>
      <c r="DK2206">
        <v>0.03</v>
      </c>
      <c r="DL2206">
        <v>1.5669999999999999</v>
      </c>
      <c r="DM2206">
        <v>8.2261000000000006</v>
      </c>
      <c r="DN2206">
        <v>131.69300000000001</v>
      </c>
      <c r="DO2206">
        <v>1.5640000000000001</v>
      </c>
      <c r="DP2206">
        <v>129157</v>
      </c>
      <c r="DQ2206">
        <v>-3157</v>
      </c>
      <c r="DR2206">
        <v>37115</v>
      </c>
      <c r="DS2206">
        <v>45337</v>
      </c>
      <c r="DT2206">
        <v>9663</v>
      </c>
      <c r="DU2206">
        <v>57</v>
      </c>
      <c r="DV2206">
        <v>219</v>
      </c>
      <c r="DW2206">
        <v>208</v>
      </c>
      <c r="DX2206">
        <v>261</v>
      </c>
      <c r="DY2206">
        <v>2081</v>
      </c>
      <c r="DZ2206">
        <v>2925</v>
      </c>
      <c r="EA2206">
        <v>1444</v>
      </c>
      <c r="EB2206">
        <v>-60</v>
      </c>
      <c r="EC2206">
        <v>756</v>
      </c>
      <c r="ED2206">
        <v>60</v>
      </c>
      <c r="EE2206">
        <v>20</v>
      </c>
      <c r="EF2206">
        <v>-139</v>
      </c>
      <c r="EG2206">
        <v>131.59471088699999</v>
      </c>
      <c r="EH2206">
        <v>131.58880289699999</v>
      </c>
      <c r="EI2206">
        <v>131.587286941</v>
      </c>
      <c r="EJ2206">
        <v>131.59170737900001</v>
      </c>
      <c r="EK2206">
        <v>131.591892116</v>
      </c>
      <c r="EL2206">
        <v>131.59223284000001</v>
      </c>
      <c r="EM2206">
        <v>131.59948446800001</v>
      </c>
      <c r="EN2206">
        <v>131.634267034</v>
      </c>
      <c r="EO2206">
        <v>131.59777453199999</v>
      </c>
      <c r="EP2206">
        <v>131.57468545200001</v>
      </c>
      <c r="EQ2206">
        <v>131.63551607400001</v>
      </c>
      <c r="ER2206">
        <v>131.57705069100001</v>
      </c>
    </row>
    <row r="2207" spans="1:148" x14ac:dyDescent="0.3">
      <c r="A2207" s="2">
        <v>43860</v>
      </c>
      <c r="B2207">
        <v>110.72</v>
      </c>
      <c r="C2207">
        <v>110.69</v>
      </c>
      <c r="D2207">
        <v>110.84</v>
      </c>
      <c r="E2207">
        <v>110.69</v>
      </c>
      <c r="F2207">
        <v>138773</v>
      </c>
      <c r="G2207">
        <v>1.3420000000000001</v>
      </c>
      <c r="H2207">
        <v>110.72</v>
      </c>
      <c r="I2207">
        <v>0.15</v>
      </c>
      <c r="J2207">
        <v>110.78</v>
      </c>
      <c r="K2207">
        <v>0.51</v>
      </c>
      <c r="L2207">
        <v>110.74</v>
      </c>
      <c r="M2207">
        <v>-0.01</v>
      </c>
      <c r="N2207">
        <v>0.01</v>
      </c>
      <c r="O2207">
        <v>110.74</v>
      </c>
      <c r="P2207">
        <v>-0.02</v>
      </c>
      <c r="Q2207">
        <v>0.02</v>
      </c>
      <c r="R2207">
        <v>1.335</v>
      </c>
      <c r="S2207">
        <v>2.8142999999999998</v>
      </c>
      <c r="T2207">
        <v>110.735</v>
      </c>
      <c r="U2207">
        <v>1.337</v>
      </c>
      <c r="V2207">
        <v>295554</v>
      </c>
      <c r="W2207">
        <v>1965</v>
      </c>
      <c r="X2207">
        <v>60351</v>
      </c>
      <c r="Y2207">
        <v>78347</v>
      </c>
      <c r="Z2207">
        <v>3575</v>
      </c>
      <c r="AA2207">
        <v>1112</v>
      </c>
      <c r="AB2207">
        <v>2506</v>
      </c>
      <c r="AC2207">
        <v>167</v>
      </c>
      <c r="AD2207">
        <v>156</v>
      </c>
      <c r="AE2207">
        <v>-15164</v>
      </c>
      <c r="AF2207">
        <v>15145</v>
      </c>
      <c r="AG2207">
        <v>-11818</v>
      </c>
      <c r="AH2207">
        <v>-2937</v>
      </c>
      <c r="AI2207">
        <v>1208</v>
      </c>
      <c r="AJ2207">
        <v>-804</v>
      </c>
      <c r="AK2207">
        <v>-290</v>
      </c>
      <c r="AL2207">
        <v>-523</v>
      </c>
      <c r="AM2207">
        <v>110.770114001</v>
      </c>
      <c r="AN2207">
        <v>110.766938362</v>
      </c>
      <c r="AO2207">
        <v>110.772665182</v>
      </c>
      <c r="AP2207">
        <v>110.773830785</v>
      </c>
      <c r="AQ2207">
        <v>110.766772831</v>
      </c>
      <c r="AR2207">
        <v>110.768806453</v>
      </c>
      <c r="AS2207">
        <v>110.780402423</v>
      </c>
      <c r="AT2207">
        <v>110.743489614</v>
      </c>
      <c r="AU2207">
        <v>110.777394104</v>
      </c>
      <c r="AV2207">
        <v>110.76576521200001</v>
      </c>
      <c r="AW2207">
        <v>110.776189536</v>
      </c>
      <c r="AX2207">
        <v>110.705215311</v>
      </c>
      <c r="AY2207">
        <v>117.03</v>
      </c>
      <c r="AZ2207">
        <v>117.03</v>
      </c>
      <c r="BA2207">
        <v>117.03</v>
      </c>
      <c r="BB2207">
        <v>117.03</v>
      </c>
      <c r="BC2207">
        <v>0</v>
      </c>
      <c r="BD2207">
        <v>1.456</v>
      </c>
      <c r="BE2207">
        <v>117.42</v>
      </c>
      <c r="BF2207">
        <v>0</v>
      </c>
      <c r="BI2207">
        <v>117.36</v>
      </c>
      <c r="BJ2207">
        <v>-0.34</v>
      </c>
      <c r="BK2207">
        <v>-0.01</v>
      </c>
      <c r="BL2207">
        <v>117.374</v>
      </c>
      <c r="BM2207">
        <v>-0.33</v>
      </c>
      <c r="BN2207">
        <v>0.33</v>
      </c>
      <c r="BO2207">
        <v>1.393</v>
      </c>
      <c r="BP2207">
        <v>4.4991000000000003</v>
      </c>
      <c r="BQ2207">
        <v>117.36799999999999</v>
      </c>
      <c r="BR2207">
        <v>1.3919999999999999</v>
      </c>
      <c r="BS2207">
        <v>0</v>
      </c>
      <c r="BT2207">
        <v>0</v>
      </c>
      <c r="BU2207">
        <v>0</v>
      </c>
      <c r="BV2207">
        <v>0</v>
      </c>
      <c r="BX2207">
        <v>0</v>
      </c>
      <c r="BY2207">
        <v>0</v>
      </c>
      <c r="BZ2207">
        <v>0</v>
      </c>
      <c r="CA2207">
        <v>0</v>
      </c>
      <c r="CB2207">
        <v>0</v>
      </c>
      <c r="CC2207">
        <v>0</v>
      </c>
      <c r="CD2207">
        <v>0</v>
      </c>
      <c r="CE2207">
        <v>0</v>
      </c>
      <c r="CF2207">
        <v>0</v>
      </c>
      <c r="CG2207">
        <v>0</v>
      </c>
      <c r="CH2207">
        <v>0</v>
      </c>
      <c r="CI2207">
        <v>0</v>
      </c>
      <c r="CJ2207">
        <v>0</v>
      </c>
      <c r="CK2207">
        <v>0</v>
      </c>
      <c r="CL2207">
        <v>0</v>
      </c>
      <c r="CM2207">
        <v>0</v>
      </c>
      <c r="CN2207">
        <v>0</v>
      </c>
      <c r="CO2207">
        <v>0</v>
      </c>
      <c r="CP2207">
        <v>0</v>
      </c>
      <c r="CQ2207">
        <v>0</v>
      </c>
      <c r="CR2207">
        <v>0</v>
      </c>
      <c r="CS2207">
        <v>0</v>
      </c>
      <c r="CT2207">
        <v>0</v>
      </c>
      <c r="CU2207">
        <v>0</v>
      </c>
      <c r="CV2207">
        <v>131.69</v>
      </c>
      <c r="CW2207">
        <v>131.68</v>
      </c>
      <c r="CX2207">
        <v>132.11000000000001</v>
      </c>
      <c r="CY2207">
        <v>131.56</v>
      </c>
      <c r="CZ2207">
        <v>79410</v>
      </c>
      <c r="DA2207">
        <v>1.5640000000000001</v>
      </c>
      <c r="DB2207">
        <v>131.69</v>
      </c>
      <c r="DC2207">
        <v>0.55000000000000004</v>
      </c>
      <c r="DD2207">
        <v>131.88999999999999</v>
      </c>
      <c r="DE2207">
        <v>1.68</v>
      </c>
      <c r="DF2207">
        <v>131.75</v>
      </c>
      <c r="DG2207">
        <v>-0.09</v>
      </c>
      <c r="DH2207">
        <v>-0.03</v>
      </c>
      <c r="DI2207">
        <v>131.70400000000001</v>
      </c>
      <c r="DJ2207">
        <v>-0.06</v>
      </c>
      <c r="DK2207">
        <v>0.06</v>
      </c>
      <c r="DL2207">
        <v>1.56</v>
      </c>
      <c r="DM2207">
        <v>8.2268000000000008</v>
      </c>
      <c r="DN2207">
        <v>131.77500000000001</v>
      </c>
      <c r="DO2207">
        <v>1.5569999999999999</v>
      </c>
      <c r="DP2207">
        <v>132314</v>
      </c>
      <c r="DQ2207">
        <v>-2179</v>
      </c>
      <c r="DR2207">
        <v>35288</v>
      </c>
      <c r="DS2207">
        <v>43852</v>
      </c>
      <c r="DT2207">
        <v>9755</v>
      </c>
      <c r="DU2207">
        <v>485</v>
      </c>
      <c r="DV2207">
        <v>108</v>
      </c>
      <c r="DW2207">
        <v>253</v>
      </c>
      <c r="DX2207">
        <v>207</v>
      </c>
      <c r="DY2207">
        <v>-6006</v>
      </c>
      <c r="DZ2207">
        <v>6019</v>
      </c>
      <c r="EA2207">
        <v>-2982</v>
      </c>
      <c r="EB2207">
        <v>185</v>
      </c>
      <c r="EC2207">
        <v>-1835</v>
      </c>
      <c r="ED2207">
        <v>-467</v>
      </c>
      <c r="EE2207">
        <v>140</v>
      </c>
      <c r="EF2207">
        <v>-1047</v>
      </c>
      <c r="EG2207">
        <v>131.87256680199999</v>
      </c>
      <c r="EH2207">
        <v>131.87361494000001</v>
      </c>
      <c r="EI2207">
        <v>131.893097294</v>
      </c>
      <c r="EJ2207">
        <v>131.88951807199999</v>
      </c>
      <c r="EK2207">
        <v>131.869305314</v>
      </c>
      <c r="EL2207">
        <v>131.877099058</v>
      </c>
      <c r="EM2207">
        <v>131.88226393599999</v>
      </c>
      <c r="EN2207">
        <v>131.873148496</v>
      </c>
      <c r="EO2207">
        <v>131.88664333899999</v>
      </c>
      <c r="EP2207">
        <v>131.86361331200001</v>
      </c>
      <c r="EQ2207">
        <v>131.83588467600001</v>
      </c>
      <c r="ER2207">
        <v>131.82166458099999</v>
      </c>
    </row>
    <row r="2208" spans="1:148" x14ac:dyDescent="0.3">
      <c r="A2208" s="2">
        <v>43859</v>
      </c>
      <c r="B2208">
        <v>110.67</v>
      </c>
      <c r="C2208">
        <v>110.55</v>
      </c>
      <c r="D2208">
        <v>110.67</v>
      </c>
      <c r="E2208">
        <v>110.53</v>
      </c>
      <c r="F2208">
        <v>122635</v>
      </c>
      <c r="G2208">
        <v>1.3580000000000001</v>
      </c>
      <c r="H2208">
        <v>110.67</v>
      </c>
      <c r="I2208">
        <v>0.14000000000000001</v>
      </c>
      <c r="J2208">
        <v>110.58</v>
      </c>
      <c r="K2208">
        <v>0.48</v>
      </c>
      <c r="L2208">
        <v>110.66</v>
      </c>
      <c r="M2208">
        <v>0.02</v>
      </c>
      <c r="N2208">
        <v>0.01</v>
      </c>
      <c r="O2208">
        <v>110.66200000000001</v>
      </c>
      <c r="P2208">
        <v>0.01</v>
      </c>
      <c r="Q2208">
        <v>-0.01</v>
      </c>
      <c r="R2208">
        <v>1.3640000000000001</v>
      </c>
      <c r="S2208">
        <v>2.8140999999999998</v>
      </c>
      <c r="T2208">
        <v>110.648</v>
      </c>
      <c r="U2208">
        <v>1.365</v>
      </c>
      <c r="V2208">
        <v>293589</v>
      </c>
      <c r="W2208">
        <v>933</v>
      </c>
      <c r="X2208">
        <v>48751</v>
      </c>
      <c r="Y2208">
        <v>73884</v>
      </c>
      <c r="Z2208">
        <v>1964</v>
      </c>
      <c r="AA2208">
        <v>2388</v>
      </c>
      <c r="AB2208">
        <v>2485</v>
      </c>
      <c r="AC2208">
        <v>46</v>
      </c>
      <c r="AD2208">
        <v>183</v>
      </c>
      <c r="AE2208">
        <v>-3516</v>
      </c>
      <c r="AF2208">
        <v>3083</v>
      </c>
      <c r="AG2208">
        <v>-3747</v>
      </c>
      <c r="AH2208">
        <v>-1028</v>
      </c>
      <c r="AI2208">
        <v>819</v>
      </c>
      <c r="AJ2208">
        <v>-80</v>
      </c>
      <c r="AK2208">
        <v>130</v>
      </c>
      <c r="AL2208">
        <v>390</v>
      </c>
      <c r="AM2208">
        <v>110.59699299</v>
      </c>
      <c r="AN2208">
        <v>110.599486621</v>
      </c>
      <c r="AO2208">
        <v>110.58231254099999</v>
      </c>
      <c r="AP2208">
        <v>110.580953482</v>
      </c>
      <c r="AQ2208">
        <v>110.59570854499999</v>
      </c>
      <c r="AR2208">
        <v>110.5956716</v>
      </c>
      <c r="AS2208">
        <v>110.61600309799999</v>
      </c>
      <c r="AT2208">
        <v>110.592561133</v>
      </c>
      <c r="AU2208">
        <v>110.59589518200001</v>
      </c>
      <c r="AV2208">
        <v>110.61004654</v>
      </c>
      <c r="AW2208">
        <v>110.642748815</v>
      </c>
      <c r="AX2208">
        <v>110.582513562</v>
      </c>
      <c r="AY2208">
        <v>117.06</v>
      </c>
      <c r="AZ2208">
        <v>117.06</v>
      </c>
      <c r="BA2208">
        <v>117.06</v>
      </c>
      <c r="BB2208">
        <v>117.06</v>
      </c>
      <c r="BC2208">
        <v>0</v>
      </c>
      <c r="BD2208">
        <v>1.45</v>
      </c>
      <c r="BE2208">
        <v>117.03</v>
      </c>
      <c r="BF2208">
        <v>0</v>
      </c>
      <c r="BI2208">
        <v>117.17</v>
      </c>
      <c r="BJ2208">
        <v>-0.12</v>
      </c>
      <c r="BK2208">
        <v>-0.01</v>
      </c>
      <c r="BL2208">
        <v>117.199</v>
      </c>
      <c r="BM2208">
        <v>-0.11</v>
      </c>
      <c r="BN2208">
        <v>0.11</v>
      </c>
      <c r="BO2208">
        <v>1.429</v>
      </c>
      <c r="BP2208">
        <v>4.4992999999999999</v>
      </c>
      <c r="BQ2208">
        <v>117.18300000000001</v>
      </c>
      <c r="BR2208">
        <v>1.427</v>
      </c>
      <c r="BS2208">
        <v>0</v>
      </c>
      <c r="BT2208">
        <v>0</v>
      </c>
      <c r="BU2208">
        <v>0</v>
      </c>
      <c r="BV2208">
        <v>0</v>
      </c>
      <c r="BX2208">
        <v>0</v>
      </c>
      <c r="BY2208">
        <v>0</v>
      </c>
      <c r="BZ2208">
        <v>0</v>
      </c>
      <c r="CA2208">
        <v>0</v>
      </c>
      <c r="CB2208">
        <v>0</v>
      </c>
      <c r="CC2208">
        <v>0</v>
      </c>
      <c r="CD2208">
        <v>0</v>
      </c>
      <c r="CE2208">
        <v>0</v>
      </c>
      <c r="CF2208">
        <v>0</v>
      </c>
      <c r="CG2208">
        <v>0</v>
      </c>
      <c r="CH2208">
        <v>0</v>
      </c>
      <c r="CI2208">
        <v>0</v>
      </c>
      <c r="CJ2208">
        <v>0</v>
      </c>
      <c r="CK2208">
        <v>0</v>
      </c>
      <c r="CL2208">
        <v>0</v>
      </c>
      <c r="CM2208">
        <v>0</v>
      </c>
      <c r="CN2208">
        <v>0</v>
      </c>
      <c r="CO2208">
        <v>0</v>
      </c>
      <c r="CP2208">
        <v>0</v>
      </c>
      <c r="CQ2208">
        <v>0</v>
      </c>
      <c r="CR2208">
        <v>0</v>
      </c>
      <c r="CS2208">
        <v>0</v>
      </c>
      <c r="CT2208">
        <v>0</v>
      </c>
      <c r="CU2208">
        <v>0</v>
      </c>
      <c r="CV2208">
        <v>131.55000000000001</v>
      </c>
      <c r="CW2208">
        <v>130.9</v>
      </c>
      <c r="CX2208">
        <v>131.55000000000001</v>
      </c>
      <c r="CY2208">
        <v>130.9</v>
      </c>
      <c r="CZ2208">
        <v>70761</v>
      </c>
      <c r="DA2208">
        <v>1.577</v>
      </c>
      <c r="DB2208">
        <v>131.55000000000001</v>
      </c>
      <c r="DC2208">
        <v>0.65</v>
      </c>
      <c r="DD2208">
        <v>131.11000000000001</v>
      </c>
      <c r="DE2208">
        <v>1.91</v>
      </c>
      <c r="DF2208">
        <v>131.47999999999999</v>
      </c>
      <c r="DG2208">
        <v>0.04</v>
      </c>
      <c r="DH2208">
        <v>-0.03</v>
      </c>
      <c r="DI2208">
        <v>131.50899999999999</v>
      </c>
      <c r="DJ2208">
        <v>7.0000000000000007E-2</v>
      </c>
      <c r="DK2208">
        <v>-7.0000000000000007E-2</v>
      </c>
      <c r="DL2208">
        <v>1.5840000000000001</v>
      </c>
      <c r="DM2208">
        <v>8.2251999999999992</v>
      </c>
      <c r="DN2208">
        <v>131.50899999999999</v>
      </c>
      <c r="DO2208">
        <v>1.581</v>
      </c>
      <c r="DP2208">
        <v>134493</v>
      </c>
      <c r="DQ2208">
        <v>-198</v>
      </c>
      <c r="DR2208">
        <v>32507</v>
      </c>
      <c r="DS2208">
        <v>38254</v>
      </c>
      <c r="DT2208">
        <v>8455</v>
      </c>
      <c r="DU2208">
        <v>589</v>
      </c>
      <c r="DV2208">
        <v>109</v>
      </c>
      <c r="DW2208">
        <v>175</v>
      </c>
      <c r="DX2208">
        <v>317</v>
      </c>
      <c r="DY2208">
        <v>-3338</v>
      </c>
      <c r="DZ2208">
        <v>3221</v>
      </c>
      <c r="EA2208">
        <v>-608</v>
      </c>
      <c r="EB2208">
        <v>321</v>
      </c>
      <c r="EC2208">
        <v>-1263</v>
      </c>
      <c r="ED2208">
        <v>-713</v>
      </c>
      <c r="EE2208">
        <v>-80</v>
      </c>
      <c r="EF2208">
        <v>-995</v>
      </c>
      <c r="EG2208">
        <v>131.151616698</v>
      </c>
      <c r="EH2208">
        <v>131.158926963</v>
      </c>
      <c r="EI2208">
        <v>131.11016101199999</v>
      </c>
      <c r="EJ2208">
        <v>131.10751047100001</v>
      </c>
      <c r="EK2208">
        <v>131.154987121</v>
      </c>
      <c r="EL2208">
        <v>131.147981206</v>
      </c>
      <c r="EM2208">
        <v>131.18092165900001</v>
      </c>
      <c r="EN2208">
        <v>131.23458410399999</v>
      </c>
      <c r="EO2208">
        <v>131.12126368700001</v>
      </c>
      <c r="EP2208">
        <v>131.14627692299999</v>
      </c>
      <c r="EQ2208">
        <v>131.14528321899999</v>
      </c>
      <c r="ER2208">
        <v>131.38389455800001</v>
      </c>
    </row>
    <row r="2209" spans="1:148" x14ac:dyDescent="0.3">
      <c r="A2209" s="2">
        <v>43858</v>
      </c>
      <c r="B2209">
        <v>110.59</v>
      </c>
      <c r="C2209">
        <v>110.64</v>
      </c>
      <c r="D2209">
        <v>110.67</v>
      </c>
      <c r="E2209">
        <v>110.55</v>
      </c>
      <c r="F2209">
        <v>129495</v>
      </c>
      <c r="G2209">
        <v>1.3839999999999999</v>
      </c>
      <c r="H2209">
        <v>110.59</v>
      </c>
      <c r="I2209">
        <v>0.12</v>
      </c>
      <c r="J2209">
        <v>110.6</v>
      </c>
      <c r="K2209">
        <v>0.42</v>
      </c>
      <c r="L2209">
        <v>110.59</v>
      </c>
      <c r="M2209">
        <v>0.01</v>
      </c>
      <c r="N2209">
        <v>0.01</v>
      </c>
      <c r="O2209">
        <v>110.578</v>
      </c>
      <c r="P2209">
        <v>0</v>
      </c>
      <c r="Q2209">
        <v>0</v>
      </c>
      <c r="R2209">
        <v>1.3859999999999999</v>
      </c>
      <c r="S2209">
        <v>2.8136000000000001</v>
      </c>
      <c r="T2209">
        <v>110.583</v>
      </c>
      <c r="U2209">
        <v>1.3859999999999999</v>
      </c>
      <c r="V2209">
        <v>292656</v>
      </c>
      <c r="W2209">
        <v>8992</v>
      </c>
      <c r="X2209">
        <v>62440</v>
      </c>
      <c r="Y2209">
        <v>67055</v>
      </c>
      <c r="Z2209">
        <v>4417</v>
      </c>
      <c r="AA2209">
        <v>3101</v>
      </c>
      <c r="AB2209">
        <v>2004</v>
      </c>
      <c r="AC2209">
        <v>149</v>
      </c>
      <c r="AD2209">
        <v>126</v>
      </c>
      <c r="AE2209">
        <v>-77</v>
      </c>
      <c r="AF2209">
        <v>2625</v>
      </c>
      <c r="AG2209">
        <v>-8321</v>
      </c>
      <c r="AH2209">
        <v>1712</v>
      </c>
      <c r="AI2209">
        <v>5393</v>
      </c>
      <c r="AJ2209">
        <v>3</v>
      </c>
      <c r="AK2209">
        <v>-320</v>
      </c>
      <c r="AL2209">
        <v>1456</v>
      </c>
      <c r="AM2209">
        <v>110.602489894</v>
      </c>
      <c r="AN2209">
        <v>110.60244040400001</v>
      </c>
      <c r="AO2209">
        <v>110.607383818</v>
      </c>
      <c r="AP2209">
        <v>110.606174446</v>
      </c>
      <c r="AQ2209">
        <v>110.60224866999999</v>
      </c>
      <c r="AR2209">
        <v>110.603884451</v>
      </c>
      <c r="AS2209">
        <v>110.603050193</v>
      </c>
      <c r="AT2209">
        <v>110.60211724</v>
      </c>
      <c r="AU2209">
        <v>110.604724409</v>
      </c>
      <c r="AV2209">
        <v>110.596185675</v>
      </c>
      <c r="AW2209">
        <v>110.59678310300001</v>
      </c>
      <c r="AX2209">
        <v>110.60324959499999</v>
      </c>
      <c r="AY2209">
        <v>116.63</v>
      </c>
      <c r="AZ2209">
        <v>116.63</v>
      </c>
      <c r="BA2209">
        <v>116.63</v>
      </c>
      <c r="BB2209">
        <v>116.63</v>
      </c>
      <c r="BC2209">
        <v>0</v>
      </c>
      <c r="BD2209">
        <v>1.532</v>
      </c>
      <c r="BE2209">
        <v>117.06</v>
      </c>
      <c r="BF2209">
        <v>0</v>
      </c>
      <c r="BI2209">
        <v>117.04</v>
      </c>
      <c r="BJ2209">
        <v>-0.42</v>
      </c>
      <c r="BK2209">
        <v>-0.01</v>
      </c>
      <c r="BL2209">
        <v>117.02</v>
      </c>
      <c r="BM2209">
        <v>-0.41</v>
      </c>
      <c r="BN2209">
        <v>0.41</v>
      </c>
      <c r="BO2209">
        <v>1.454</v>
      </c>
      <c r="BP2209">
        <v>4.4965000000000002</v>
      </c>
      <c r="BQ2209">
        <v>117.054</v>
      </c>
      <c r="BR2209">
        <v>1.452</v>
      </c>
      <c r="BS2209">
        <v>0</v>
      </c>
      <c r="BT2209">
        <v>0</v>
      </c>
      <c r="BU2209">
        <v>0</v>
      </c>
      <c r="BV2209">
        <v>0</v>
      </c>
      <c r="BX2209">
        <v>0</v>
      </c>
      <c r="BY2209">
        <v>0</v>
      </c>
      <c r="BZ2209">
        <v>0</v>
      </c>
      <c r="CA2209">
        <v>0</v>
      </c>
      <c r="CB2209">
        <v>0</v>
      </c>
      <c r="CC2209">
        <v>0</v>
      </c>
      <c r="CD2209">
        <v>0</v>
      </c>
      <c r="CE2209">
        <v>0</v>
      </c>
      <c r="CF2209">
        <v>0</v>
      </c>
      <c r="CG2209">
        <v>0</v>
      </c>
      <c r="CH2209">
        <v>0</v>
      </c>
      <c r="CI2209">
        <v>0</v>
      </c>
      <c r="CJ2209">
        <v>0</v>
      </c>
      <c r="CK2209">
        <v>0</v>
      </c>
      <c r="CL2209">
        <v>0</v>
      </c>
      <c r="CM2209">
        <v>0</v>
      </c>
      <c r="CN2209">
        <v>0</v>
      </c>
      <c r="CO2209">
        <v>0</v>
      </c>
      <c r="CP2209">
        <v>0</v>
      </c>
      <c r="CQ2209">
        <v>0</v>
      </c>
      <c r="CR2209">
        <v>0</v>
      </c>
      <c r="CS2209">
        <v>0</v>
      </c>
      <c r="CT2209">
        <v>0</v>
      </c>
      <c r="CU2209">
        <v>0</v>
      </c>
      <c r="CV2209">
        <v>131.19</v>
      </c>
      <c r="CW2209">
        <v>131.30000000000001</v>
      </c>
      <c r="CX2209">
        <v>131.44999999999999</v>
      </c>
      <c r="CY2209">
        <v>131.1</v>
      </c>
      <c r="CZ2209">
        <v>74051</v>
      </c>
      <c r="DA2209">
        <v>1.611</v>
      </c>
      <c r="DB2209">
        <v>131.19</v>
      </c>
      <c r="DC2209">
        <v>0.35</v>
      </c>
      <c r="DD2209">
        <v>131.27000000000001</v>
      </c>
      <c r="DE2209">
        <v>1.22</v>
      </c>
      <c r="DF2209">
        <v>131.19</v>
      </c>
      <c r="DG2209">
        <v>-0.04</v>
      </c>
      <c r="DH2209">
        <v>-0.04</v>
      </c>
      <c r="DI2209">
        <v>131.21799999999999</v>
      </c>
      <c r="DJ2209">
        <v>0</v>
      </c>
      <c r="DK2209">
        <v>0</v>
      </c>
      <c r="DL2209">
        <v>1.611</v>
      </c>
      <c r="DM2209">
        <v>8.2210999999999999</v>
      </c>
      <c r="DN2209">
        <v>131.22900000000001</v>
      </c>
      <c r="DO2209">
        <v>1.607</v>
      </c>
      <c r="DP2209">
        <v>134691</v>
      </c>
      <c r="DQ2209">
        <v>2644</v>
      </c>
      <c r="DR2209">
        <v>36537</v>
      </c>
      <c r="DS2209">
        <v>37404</v>
      </c>
      <c r="DT2209">
        <v>8913</v>
      </c>
      <c r="DU2209">
        <v>267</v>
      </c>
      <c r="DV2209">
        <v>441</v>
      </c>
      <c r="DW2209">
        <v>267</v>
      </c>
      <c r="DX2209">
        <v>289</v>
      </c>
      <c r="DY2209">
        <v>-3555</v>
      </c>
      <c r="DZ2209">
        <v>3673</v>
      </c>
      <c r="EA2209">
        <v>-1418</v>
      </c>
      <c r="EB2209">
        <v>-504</v>
      </c>
      <c r="EC2209">
        <v>69</v>
      </c>
      <c r="ED2209">
        <v>-1126</v>
      </c>
      <c r="EE2209">
        <v>45</v>
      </c>
      <c r="EF2209">
        <v>-621</v>
      </c>
      <c r="EG2209">
        <v>131.247910805</v>
      </c>
      <c r="EH2209">
        <v>131.25493956899999</v>
      </c>
      <c r="EI2209">
        <v>131.267341711</v>
      </c>
      <c r="EJ2209">
        <v>131.25939826300001</v>
      </c>
      <c r="EK2209">
        <v>131.24735386699999</v>
      </c>
      <c r="EL2209">
        <v>131.26332812199999</v>
      </c>
      <c r="EM2209">
        <v>131.22318714900001</v>
      </c>
      <c r="EN2209">
        <v>131.23213452300001</v>
      </c>
      <c r="EO2209">
        <v>131.26116537499999</v>
      </c>
      <c r="EP2209">
        <v>131.228904169</v>
      </c>
      <c r="EQ2209">
        <v>131.23238907800001</v>
      </c>
      <c r="ER2209">
        <v>131.25432432400001</v>
      </c>
    </row>
    <row r="2210" spans="1:148" x14ac:dyDescent="0.3">
      <c r="A2210" s="2">
        <v>43857</v>
      </c>
      <c r="B2210">
        <v>110.31</v>
      </c>
      <c r="C2210">
        <v>110.3</v>
      </c>
      <c r="D2210">
        <v>110.42</v>
      </c>
      <c r="E2210">
        <v>110.29</v>
      </c>
      <c r="F2210">
        <v>124328</v>
      </c>
      <c r="G2210">
        <v>1.474</v>
      </c>
      <c r="H2210">
        <v>110.31</v>
      </c>
      <c r="I2210">
        <v>0.13</v>
      </c>
      <c r="J2210">
        <v>110.34</v>
      </c>
      <c r="K2210">
        <v>0.39</v>
      </c>
      <c r="L2210">
        <v>110.35</v>
      </c>
      <c r="M2210">
        <v>-0.04</v>
      </c>
      <c r="N2210">
        <v>0</v>
      </c>
      <c r="O2210">
        <v>110.34099999999999</v>
      </c>
      <c r="P2210">
        <v>-0.04</v>
      </c>
      <c r="Q2210">
        <v>0.04</v>
      </c>
      <c r="R2210">
        <v>1.4630000000000001</v>
      </c>
      <c r="S2210">
        <v>2.8121</v>
      </c>
      <c r="T2210">
        <v>110.354</v>
      </c>
      <c r="U2210">
        <v>1.46</v>
      </c>
      <c r="V2210">
        <v>283664</v>
      </c>
      <c r="W2210">
        <v>-5823</v>
      </c>
      <c r="X2210">
        <v>58905</v>
      </c>
      <c r="Y2210">
        <v>65423</v>
      </c>
      <c r="Z2210">
        <v>2812</v>
      </c>
      <c r="AA2210">
        <v>2734</v>
      </c>
      <c r="AB2210">
        <v>5616</v>
      </c>
      <c r="AC2210">
        <v>133</v>
      </c>
      <c r="AD2210">
        <v>106</v>
      </c>
      <c r="AE2210">
        <v>-4446</v>
      </c>
      <c r="AF2210">
        <v>12202</v>
      </c>
      <c r="AG2210">
        <v>-2454</v>
      </c>
      <c r="AH2210">
        <v>-360</v>
      </c>
      <c r="AI2210">
        <v>-1840</v>
      </c>
      <c r="AJ2210">
        <v>20</v>
      </c>
      <c r="AK2210">
        <v>-280</v>
      </c>
      <c r="AL2210">
        <v>468</v>
      </c>
      <c r="AM2210">
        <v>110.335905083</v>
      </c>
      <c r="AN2210">
        <v>110.335125605</v>
      </c>
      <c r="AO2210">
        <v>110.345826793</v>
      </c>
      <c r="AP2210">
        <v>110.344631733</v>
      </c>
      <c r="AQ2210">
        <v>110.336592385</v>
      </c>
      <c r="AR2210">
        <v>110.335781446</v>
      </c>
      <c r="AS2210">
        <v>110.333521393</v>
      </c>
      <c r="AT2210">
        <v>110.338426129</v>
      </c>
      <c r="AU2210">
        <v>110.334958814</v>
      </c>
      <c r="AV2210">
        <v>110.331786408</v>
      </c>
      <c r="AW2210">
        <v>110.32223350300001</v>
      </c>
      <c r="AX2210">
        <v>110.32603928</v>
      </c>
      <c r="AY2210">
        <v>116.59</v>
      </c>
      <c r="AZ2210">
        <v>116.59</v>
      </c>
      <c r="BA2210">
        <v>116.59</v>
      </c>
      <c r="BB2210">
        <v>116.59</v>
      </c>
      <c r="BC2210">
        <v>0</v>
      </c>
      <c r="BD2210">
        <v>1.54</v>
      </c>
      <c r="BE2210">
        <v>116.65</v>
      </c>
      <c r="BF2210">
        <v>0</v>
      </c>
      <c r="BI2210">
        <v>116.58</v>
      </c>
      <c r="BJ2210">
        <v>-0.02</v>
      </c>
      <c r="BK2210">
        <v>-0.03</v>
      </c>
      <c r="BL2210">
        <v>116.55800000000001</v>
      </c>
      <c r="BM2210">
        <v>0.01</v>
      </c>
      <c r="BN2210">
        <v>-0.01</v>
      </c>
      <c r="BO2210">
        <v>1.542</v>
      </c>
      <c r="BP2210">
        <v>4.4962</v>
      </c>
      <c r="BQ2210">
        <v>116.608</v>
      </c>
      <c r="BR2210">
        <v>1.5369999999999999</v>
      </c>
      <c r="BS2210">
        <v>0</v>
      </c>
      <c r="BT2210">
        <v>0</v>
      </c>
      <c r="BU2210">
        <v>0</v>
      </c>
      <c r="BV2210">
        <v>0</v>
      </c>
      <c r="BX2210">
        <v>0</v>
      </c>
      <c r="BY2210">
        <v>0</v>
      </c>
      <c r="BZ2210">
        <v>0</v>
      </c>
      <c r="CA2210">
        <v>0</v>
      </c>
      <c r="CB2210">
        <v>0</v>
      </c>
      <c r="CC2210">
        <v>0</v>
      </c>
      <c r="CD2210">
        <v>0</v>
      </c>
      <c r="CE2210">
        <v>0</v>
      </c>
      <c r="CF2210">
        <v>0</v>
      </c>
      <c r="CG2210">
        <v>0</v>
      </c>
      <c r="CH2210">
        <v>0</v>
      </c>
      <c r="CI2210">
        <v>0</v>
      </c>
      <c r="CJ2210">
        <v>0</v>
      </c>
      <c r="CK2210">
        <v>0</v>
      </c>
      <c r="CL2210">
        <v>0</v>
      </c>
      <c r="CM2210">
        <v>0</v>
      </c>
      <c r="CN2210">
        <v>0</v>
      </c>
      <c r="CO2210">
        <v>0</v>
      </c>
      <c r="CP2210">
        <v>0</v>
      </c>
      <c r="CQ2210">
        <v>0</v>
      </c>
      <c r="CR2210">
        <v>0</v>
      </c>
      <c r="CS2210">
        <v>0</v>
      </c>
      <c r="CT2210">
        <v>0</v>
      </c>
      <c r="CU2210">
        <v>0</v>
      </c>
      <c r="CV2210">
        <v>130.03</v>
      </c>
      <c r="CW2210">
        <v>129.87</v>
      </c>
      <c r="CX2210">
        <v>130.35</v>
      </c>
      <c r="CY2210">
        <v>129.87</v>
      </c>
      <c r="CZ2210">
        <v>66655</v>
      </c>
      <c r="DA2210">
        <v>1.7190000000000001</v>
      </c>
      <c r="DB2210">
        <v>130.03</v>
      </c>
      <c r="DC2210">
        <v>0.48</v>
      </c>
      <c r="DD2210">
        <v>130.07</v>
      </c>
      <c r="DE2210">
        <v>1.4</v>
      </c>
      <c r="DF2210">
        <v>130.05000000000001</v>
      </c>
      <c r="DG2210">
        <v>-7.0000000000000007E-2</v>
      </c>
      <c r="DH2210">
        <v>-0.05</v>
      </c>
      <c r="DI2210">
        <v>130.059</v>
      </c>
      <c r="DJ2210">
        <v>-0.02</v>
      </c>
      <c r="DK2210">
        <v>0.02</v>
      </c>
      <c r="DL2210">
        <v>1.718</v>
      </c>
      <c r="DM2210">
        <v>8.2078000000000007</v>
      </c>
      <c r="DN2210">
        <v>130.101</v>
      </c>
      <c r="DO2210">
        <v>1.712</v>
      </c>
      <c r="DP2210">
        <v>132047</v>
      </c>
      <c r="DQ2210">
        <v>-608</v>
      </c>
      <c r="DR2210">
        <v>32244</v>
      </c>
      <c r="DS2210">
        <v>34411</v>
      </c>
      <c r="DT2210">
        <v>7948</v>
      </c>
      <c r="DU2210">
        <v>833</v>
      </c>
      <c r="DV2210">
        <v>530</v>
      </c>
      <c r="DW2210">
        <v>242</v>
      </c>
      <c r="DX2210">
        <v>257</v>
      </c>
      <c r="DY2210">
        <v>-77</v>
      </c>
      <c r="DZ2210">
        <v>4140</v>
      </c>
      <c r="EA2210">
        <v>-6</v>
      </c>
      <c r="EB2210">
        <v>-407</v>
      </c>
      <c r="EC2210">
        <v>1017</v>
      </c>
      <c r="ED2210">
        <v>-533</v>
      </c>
      <c r="EE2210">
        <v>50</v>
      </c>
      <c r="EF2210">
        <v>-198</v>
      </c>
      <c r="EG2210">
        <v>130.0604184</v>
      </c>
      <c r="EH2210">
        <v>130.06728104800001</v>
      </c>
      <c r="EI2210">
        <v>130.07629529600001</v>
      </c>
      <c r="EJ2210">
        <v>130.070961713</v>
      </c>
      <c r="EK2210">
        <v>130.05625375</v>
      </c>
      <c r="EL2210">
        <v>130.068850129</v>
      </c>
      <c r="EM2210">
        <v>130.09188854499999</v>
      </c>
      <c r="EN2210">
        <v>130.05322011800001</v>
      </c>
      <c r="EO2210">
        <v>130.06252280300001</v>
      </c>
      <c r="EP2210">
        <v>130.06871734399999</v>
      </c>
      <c r="EQ2210">
        <v>130.07216216200001</v>
      </c>
      <c r="ER2210">
        <v>130.04592074600001</v>
      </c>
    </row>
    <row r="2211" spans="1:148" x14ac:dyDescent="0.3">
      <c r="A2211" s="2">
        <v>43856</v>
      </c>
      <c r="B2211">
        <v>110.31</v>
      </c>
      <c r="C2211">
        <v>110.3</v>
      </c>
      <c r="D2211">
        <v>110.42</v>
      </c>
      <c r="E2211">
        <v>110.29</v>
      </c>
      <c r="F2211">
        <v>124328</v>
      </c>
      <c r="G2211">
        <v>1.474</v>
      </c>
      <c r="H2211">
        <v>110.31</v>
      </c>
      <c r="I2211">
        <v>0.13</v>
      </c>
      <c r="J2211">
        <v>110.34</v>
      </c>
      <c r="K2211">
        <v>0.39</v>
      </c>
      <c r="L2211">
        <v>110.35</v>
      </c>
      <c r="M2211">
        <v>-0.04</v>
      </c>
      <c r="N2211">
        <v>0</v>
      </c>
      <c r="O2211">
        <v>110.34099999999999</v>
      </c>
      <c r="P2211">
        <v>-0.04</v>
      </c>
      <c r="Q2211">
        <v>0.04</v>
      </c>
      <c r="R2211">
        <v>1.4630000000000001</v>
      </c>
      <c r="S2211">
        <v>2.8121</v>
      </c>
      <c r="T2211">
        <v>110.354</v>
      </c>
      <c r="U2211">
        <v>1.46</v>
      </c>
      <c r="V2211">
        <v>283664</v>
      </c>
      <c r="W2211">
        <v>-5823</v>
      </c>
      <c r="X2211">
        <v>58905</v>
      </c>
      <c r="Y2211">
        <v>65423</v>
      </c>
      <c r="Z2211">
        <v>2812</v>
      </c>
      <c r="AA2211">
        <v>2734</v>
      </c>
      <c r="AB2211">
        <v>5616</v>
      </c>
      <c r="AC2211">
        <v>133</v>
      </c>
      <c r="AD2211">
        <v>106</v>
      </c>
      <c r="AE2211">
        <v>-4446</v>
      </c>
      <c r="AF2211">
        <v>12202</v>
      </c>
      <c r="AG2211">
        <v>-2454</v>
      </c>
      <c r="AH2211">
        <v>-360</v>
      </c>
      <c r="AI2211">
        <v>-1840</v>
      </c>
      <c r="AJ2211">
        <v>20</v>
      </c>
      <c r="AK2211">
        <v>-280</v>
      </c>
      <c r="AL2211">
        <v>468</v>
      </c>
      <c r="AM2211">
        <v>110.335905083</v>
      </c>
      <c r="AN2211">
        <v>110.335125605</v>
      </c>
      <c r="AO2211">
        <v>110.345826793</v>
      </c>
      <c r="AP2211">
        <v>110.344631733</v>
      </c>
      <c r="AQ2211">
        <v>110.336592385</v>
      </c>
      <c r="AR2211">
        <v>110.335781446</v>
      </c>
      <c r="AS2211">
        <v>110.333521393</v>
      </c>
      <c r="AT2211">
        <v>110.338426129</v>
      </c>
      <c r="AU2211">
        <v>110.334958814</v>
      </c>
      <c r="AV2211">
        <v>110.331786408</v>
      </c>
      <c r="AW2211">
        <v>110.32223350300001</v>
      </c>
      <c r="AX2211">
        <v>110.32603928</v>
      </c>
      <c r="AY2211">
        <v>116.59</v>
      </c>
      <c r="AZ2211">
        <v>116.59</v>
      </c>
      <c r="BA2211">
        <v>116.59</v>
      </c>
      <c r="BB2211">
        <v>116.59</v>
      </c>
      <c r="BC2211">
        <v>0</v>
      </c>
      <c r="BD2211">
        <v>1.54</v>
      </c>
      <c r="BE2211">
        <v>116.65</v>
      </c>
      <c r="BF2211">
        <v>0</v>
      </c>
      <c r="BI2211">
        <v>116.58</v>
      </c>
      <c r="BJ2211">
        <v>-0.02</v>
      </c>
      <c r="BK2211">
        <v>-0.03</v>
      </c>
      <c r="BL2211">
        <v>116.55800000000001</v>
      </c>
      <c r="BM2211">
        <v>0.01</v>
      </c>
      <c r="BN2211">
        <v>-0.01</v>
      </c>
      <c r="BO2211">
        <v>1.542</v>
      </c>
      <c r="BP2211">
        <v>4.4962</v>
      </c>
      <c r="BQ2211">
        <v>116.608</v>
      </c>
      <c r="BR2211">
        <v>1.5369999999999999</v>
      </c>
      <c r="BS2211">
        <v>0</v>
      </c>
      <c r="BT2211">
        <v>0</v>
      </c>
      <c r="BU2211">
        <v>0</v>
      </c>
      <c r="BV2211">
        <v>0</v>
      </c>
      <c r="BX2211">
        <v>0</v>
      </c>
      <c r="BY2211">
        <v>0</v>
      </c>
      <c r="BZ2211">
        <v>0</v>
      </c>
      <c r="CA2211">
        <v>0</v>
      </c>
      <c r="CB2211">
        <v>0</v>
      </c>
      <c r="CC2211">
        <v>0</v>
      </c>
      <c r="CD2211">
        <v>0</v>
      </c>
      <c r="CE2211">
        <v>0</v>
      </c>
      <c r="CF2211">
        <v>0</v>
      </c>
      <c r="CG2211">
        <v>0</v>
      </c>
      <c r="CH2211">
        <v>0</v>
      </c>
      <c r="CI2211">
        <v>0</v>
      </c>
      <c r="CJ2211">
        <v>0</v>
      </c>
      <c r="CK2211">
        <v>0</v>
      </c>
      <c r="CL2211">
        <v>0</v>
      </c>
      <c r="CM2211">
        <v>0</v>
      </c>
      <c r="CN2211">
        <v>0</v>
      </c>
      <c r="CO2211">
        <v>0</v>
      </c>
      <c r="CP2211">
        <v>0</v>
      </c>
      <c r="CQ2211">
        <v>0</v>
      </c>
      <c r="CR2211">
        <v>0</v>
      </c>
      <c r="CS2211">
        <v>0</v>
      </c>
      <c r="CT2211">
        <v>0</v>
      </c>
      <c r="CU2211">
        <v>0</v>
      </c>
      <c r="CV2211">
        <v>130.03</v>
      </c>
      <c r="CW2211">
        <v>129.87</v>
      </c>
      <c r="CX2211">
        <v>130.35</v>
      </c>
      <c r="CY2211">
        <v>129.87</v>
      </c>
      <c r="CZ2211">
        <v>66655</v>
      </c>
      <c r="DA2211">
        <v>1.7190000000000001</v>
      </c>
      <c r="DB2211">
        <v>130.03</v>
      </c>
      <c r="DC2211">
        <v>0.48</v>
      </c>
      <c r="DD2211">
        <v>130.07</v>
      </c>
      <c r="DE2211">
        <v>1.4</v>
      </c>
      <c r="DF2211">
        <v>130.05000000000001</v>
      </c>
      <c r="DG2211">
        <v>-7.0000000000000007E-2</v>
      </c>
      <c r="DH2211">
        <v>-0.05</v>
      </c>
      <c r="DI2211">
        <v>130.059</v>
      </c>
      <c r="DJ2211">
        <v>-0.02</v>
      </c>
      <c r="DK2211">
        <v>0.02</v>
      </c>
      <c r="DL2211">
        <v>1.718</v>
      </c>
      <c r="DM2211">
        <v>8.2078000000000007</v>
      </c>
      <c r="DN2211">
        <v>130.101</v>
      </c>
      <c r="DO2211">
        <v>1.712</v>
      </c>
      <c r="DP2211">
        <v>132047</v>
      </c>
      <c r="DQ2211">
        <v>-608</v>
      </c>
      <c r="DR2211">
        <v>32244</v>
      </c>
      <c r="DS2211">
        <v>34411</v>
      </c>
      <c r="DT2211">
        <v>7948</v>
      </c>
      <c r="DU2211">
        <v>833</v>
      </c>
      <c r="DV2211">
        <v>530</v>
      </c>
      <c r="DW2211">
        <v>242</v>
      </c>
      <c r="DX2211">
        <v>257</v>
      </c>
      <c r="DY2211">
        <v>-77</v>
      </c>
      <c r="DZ2211">
        <v>4140</v>
      </c>
      <c r="EA2211">
        <v>-6</v>
      </c>
      <c r="EB2211">
        <v>-407</v>
      </c>
      <c r="EC2211">
        <v>1017</v>
      </c>
      <c r="ED2211">
        <v>-533</v>
      </c>
      <c r="EE2211">
        <v>50</v>
      </c>
      <c r="EF2211">
        <v>-198</v>
      </c>
      <c r="EG2211">
        <v>130.0604184</v>
      </c>
      <c r="EH2211">
        <v>130.06728104800001</v>
      </c>
      <c r="EI2211">
        <v>130.07629529600001</v>
      </c>
      <c r="EJ2211">
        <v>130.070961713</v>
      </c>
      <c r="EK2211">
        <v>130.05625375</v>
      </c>
      <c r="EL2211">
        <v>130.068850129</v>
      </c>
      <c r="EM2211">
        <v>130.09188854499999</v>
      </c>
      <c r="EN2211">
        <v>130.05322011800001</v>
      </c>
      <c r="EO2211">
        <v>130.06252280300001</v>
      </c>
      <c r="EP2211">
        <v>130.06871734399999</v>
      </c>
      <c r="EQ2211">
        <v>130.07216216200001</v>
      </c>
      <c r="ER2211">
        <v>130.04592074600001</v>
      </c>
    </row>
    <row r="2212" spans="1:148" x14ac:dyDescent="0.3">
      <c r="A2212" s="2">
        <v>43855</v>
      </c>
      <c r="B2212">
        <v>110.31</v>
      </c>
      <c r="C2212">
        <v>110.3</v>
      </c>
      <c r="D2212">
        <v>110.42</v>
      </c>
      <c r="E2212">
        <v>110.29</v>
      </c>
      <c r="F2212">
        <v>124328</v>
      </c>
      <c r="G2212">
        <v>1.474</v>
      </c>
      <c r="H2212">
        <v>110.31</v>
      </c>
      <c r="I2212">
        <v>0.13</v>
      </c>
      <c r="J2212">
        <v>110.34</v>
      </c>
      <c r="K2212">
        <v>0.39</v>
      </c>
      <c r="L2212">
        <v>110.35</v>
      </c>
      <c r="M2212">
        <v>-0.04</v>
      </c>
      <c r="N2212">
        <v>0</v>
      </c>
      <c r="O2212">
        <v>110.34099999999999</v>
      </c>
      <c r="P2212">
        <v>-0.04</v>
      </c>
      <c r="Q2212">
        <v>0.04</v>
      </c>
      <c r="R2212">
        <v>1.4630000000000001</v>
      </c>
      <c r="S2212">
        <v>2.8121</v>
      </c>
      <c r="T2212">
        <v>110.354</v>
      </c>
      <c r="U2212">
        <v>1.46</v>
      </c>
      <c r="V2212">
        <v>283664</v>
      </c>
      <c r="W2212">
        <v>-5823</v>
      </c>
      <c r="X2212">
        <v>58905</v>
      </c>
      <c r="Y2212">
        <v>65423</v>
      </c>
      <c r="Z2212">
        <v>2812</v>
      </c>
      <c r="AA2212">
        <v>2734</v>
      </c>
      <c r="AB2212">
        <v>5616</v>
      </c>
      <c r="AC2212">
        <v>133</v>
      </c>
      <c r="AD2212">
        <v>106</v>
      </c>
      <c r="AE2212">
        <v>-4446</v>
      </c>
      <c r="AF2212">
        <v>12202</v>
      </c>
      <c r="AG2212">
        <v>-2454</v>
      </c>
      <c r="AH2212">
        <v>-360</v>
      </c>
      <c r="AI2212">
        <v>-1840</v>
      </c>
      <c r="AJ2212">
        <v>20</v>
      </c>
      <c r="AK2212">
        <v>-280</v>
      </c>
      <c r="AL2212">
        <v>468</v>
      </c>
      <c r="AM2212">
        <v>110.335905083</v>
      </c>
      <c r="AN2212">
        <v>110.335125605</v>
      </c>
      <c r="AO2212">
        <v>110.345826793</v>
      </c>
      <c r="AP2212">
        <v>110.344631733</v>
      </c>
      <c r="AQ2212">
        <v>110.336592385</v>
      </c>
      <c r="AR2212">
        <v>110.335781446</v>
      </c>
      <c r="AS2212">
        <v>110.333521393</v>
      </c>
      <c r="AT2212">
        <v>110.338426129</v>
      </c>
      <c r="AU2212">
        <v>110.334958814</v>
      </c>
      <c r="AV2212">
        <v>110.331786408</v>
      </c>
      <c r="AW2212">
        <v>110.32223350300001</v>
      </c>
      <c r="AX2212">
        <v>110.32603928</v>
      </c>
      <c r="AY2212">
        <v>116.59</v>
      </c>
      <c r="AZ2212">
        <v>116.59</v>
      </c>
      <c r="BA2212">
        <v>116.59</v>
      </c>
      <c r="BB2212">
        <v>116.59</v>
      </c>
      <c r="BC2212">
        <v>0</v>
      </c>
      <c r="BD2212">
        <v>1.54</v>
      </c>
      <c r="BE2212">
        <v>116.65</v>
      </c>
      <c r="BF2212">
        <v>0</v>
      </c>
      <c r="BI2212">
        <v>116.58</v>
      </c>
      <c r="BJ2212">
        <v>-0.02</v>
      </c>
      <c r="BK2212">
        <v>-0.03</v>
      </c>
      <c r="BL2212">
        <v>116.55800000000001</v>
      </c>
      <c r="BM2212">
        <v>0.01</v>
      </c>
      <c r="BN2212">
        <v>-0.01</v>
      </c>
      <c r="BO2212">
        <v>1.542</v>
      </c>
      <c r="BP2212">
        <v>4.4962</v>
      </c>
      <c r="BQ2212">
        <v>116.608</v>
      </c>
      <c r="BR2212">
        <v>1.5369999999999999</v>
      </c>
      <c r="BS2212">
        <v>0</v>
      </c>
      <c r="BT2212">
        <v>0</v>
      </c>
      <c r="BU2212">
        <v>0</v>
      </c>
      <c r="BV2212">
        <v>0</v>
      </c>
      <c r="BX2212">
        <v>0</v>
      </c>
      <c r="BY2212">
        <v>0</v>
      </c>
      <c r="BZ2212">
        <v>0</v>
      </c>
      <c r="CA2212">
        <v>0</v>
      </c>
      <c r="CB2212">
        <v>0</v>
      </c>
      <c r="CC2212">
        <v>0</v>
      </c>
      <c r="CD2212">
        <v>0</v>
      </c>
      <c r="CE2212">
        <v>0</v>
      </c>
      <c r="CF2212">
        <v>0</v>
      </c>
      <c r="CG2212">
        <v>0</v>
      </c>
      <c r="CH2212">
        <v>0</v>
      </c>
      <c r="CI2212">
        <v>0</v>
      </c>
      <c r="CJ2212">
        <v>0</v>
      </c>
      <c r="CK2212">
        <v>0</v>
      </c>
      <c r="CL2212">
        <v>0</v>
      </c>
      <c r="CM2212">
        <v>0</v>
      </c>
      <c r="CN2212">
        <v>0</v>
      </c>
      <c r="CO2212">
        <v>0</v>
      </c>
      <c r="CP2212">
        <v>0</v>
      </c>
      <c r="CQ2212">
        <v>0</v>
      </c>
      <c r="CR2212">
        <v>0</v>
      </c>
      <c r="CS2212">
        <v>0</v>
      </c>
      <c r="CT2212">
        <v>0</v>
      </c>
      <c r="CU2212">
        <v>0</v>
      </c>
      <c r="CV2212">
        <v>130.03</v>
      </c>
      <c r="CW2212">
        <v>129.87</v>
      </c>
      <c r="CX2212">
        <v>130.35</v>
      </c>
      <c r="CY2212">
        <v>129.87</v>
      </c>
      <c r="CZ2212">
        <v>66655</v>
      </c>
      <c r="DA2212">
        <v>1.7190000000000001</v>
      </c>
      <c r="DB2212">
        <v>130.03</v>
      </c>
      <c r="DC2212">
        <v>0.48</v>
      </c>
      <c r="DD2212">
        <v>130.07</v>
      </c>
      <c r="DE2212">
        <v>1.4</v>
      </c>
      <c r="DF2212">
        <v>130.05000000000001</v>
      </c>
      <c r="DG2212">
        <v>-7.0000000000000007E-2</v>
      </c>
      <c r="DH2212">
        <v>-0.05</v>
      </c>
      <c r="DI2212">
        <v>130.059</v>
      </c>
      <c r="DJ2212">
        <v>-0.02</v>
      </c>
      <c r="DK2212">
        <v>0.02</v>
      </c>
      <c r="DL2212">
        <v>1.718</v>
      </c>
      <c r="DM2212">
        <v>8.2078000000000007</v>
      </c>
      <c r="DN2212">
        <v>130.101</v>
      </c>
      <c r="DO2212">
        <v>1.712</v>
      </c>
      <c r="DP2212">
        <v>132047</v>
      </c>
      <c r="DQ2212">
        <v>-608</v>
      </c>
      <c r="DR2212">
        <v>32244</v>
      </c>
      <c r="DS2212">
        <v>34411</v>
      </c>
      <c r="DT2212">
        <v>7948</v>
      </c>
      <c r="DU2212">
        <v>833</v>
      </c>
      <c r="DV2212">
        <v>530</v>
      </c>
      <c r="DW2212">
        <v>242</v>
      </c>
      <c r="DX2212">
        <v>257</v>
      </c>
      <c r="DY2212">
        <v>-77</v>
      </c>
      <c r="DZ2212">
        <v>4140</v>
      </c>
      <c r="EA2212">
        <v>-6</v>
      </c>
      <c r="EB2212">
        <v>-407</v>
      </c>
      <c r="EC2212">
        <v>1017</v>
      </c>
      <c r="ED2212">
        <v>-533</v>
      </c>
      <c r="EE2212">
        <v>50</v>
      </c>
      <c r="EF2212">
        <v>-198</v>
      </c>
      <c r="EG2212">
        <v>130.0604184</v>
      </c>
      <c r="EH2212">
        <v>130.06728104800001</v>
      </c>
      <c r="EI2212">
        <v>130.07629529600001</v>
      </c>
      <c r="EJ2212">
        <v>130.070961713</v>
      </c>
      <c r="EK2212">
        <v>130.05625375</v>
      </c>
      <c r="EL2212">
        <v>130.068850129</v>
      </c>
      <c r="EM2212">
        <v>130.09188854499999</v>
      </c>
      <c r="EN2212">
        <v>130.05322011800001</v>
      </c>
      <c r="EO2212">
        <v>130.06252280300001</v>
      </c>
      <c r="EP2212">
        <v>130.06871734399999</v>
      </c>
      <c r="EQ2212">
        <v>130.07216216200001</v>
      </c>
      <c r="ER2212">
        <v>130.04592074600001</v>
      </c>
    </row>
    <row r="2213" spans="1:148" x14ac:dyDescent="0.3">
      <c r="A2213" s="2">
        <v>43854</v>
      </c>
      <c r="B2213">
        <v>110.31</v>
      </c>
      <c r="C2213">
        <v>110.3</v>
      </c>
      <c r="D2213">
        <v>110.42</v>
      </c>
      <c r="E2213">
        <v>110.29</v>
      </c>
      <c r="F2213">
        <v>124328</v>
      </c>
      <c r="G2213">
        <v>1.474</v>
      </c>
      <c r="H2213">
        <v>110.31</v>
      </c>
      <c r="I2213">
        <v>0.13</v>
      </c>
      <c r="J2213">
        <v>110.34</v>
      </c>
      <c r="K2213">
        <v>0.39</v>
      </c>
      <c r="L2213">
        <v>110.35</v>
      </c>
      <c r="M2213">
        <v>-0.04</v>
      </c>
      <c r="N2213">
        <v>0</v>
      </c>
      <c r="O2213">
        <v>110.34099999999999</v>
      </c>
      <c r="P2213">
        <v>-0.04</v>
      </c>
      <c r="Q2213">
        <v>0.04</v>
      </c>
      <c r="R2213">
        <v>1.4630000000000001</v>
      </c>
      <c r="S2213">
        <v>2.8121</v>
      </c>
      <c r="T2213">
        <v>110.354</v>
      </c>
      <c r="U2213">
        <v>1.46</v>
      </c>
      <c r="V2213">
        <v>283664</v>
      </c>
      <c r="W2213">
        <v>-5823</v>
      </c>
      <c r="X2213">
        <v>58905</v>
      </c>
      <c r="Y2213">
        <v>65423</v>
      </c>
      <c r="Z2213">
        <v>2812</v>
      </c>
      <c r="AA2213">
        <v>2734</v>
      </c>
      <c r="AB2213">
        <v>5616</v>
      </c>
      <c r="AC2213">
        <v>133</v>
      </c>
      <c r="AD2213">
        <v>106</v>
      </c>
      <c r="AE2213">
        <v>-4446</v>
      </c>
      <c r="AF2213">
        <v>12202</v>
      </c>
      <c r="AG2213">
        <v>-2454</v>
      </c>
      <c r="AH2213">
        <v>-360</v>
      </c>
      <c r="AI2213">
        <v>-1840</v>
      </c>
      <c r="AJ2213">
        <v>20</v>
      </c>
      <c r="AK2213">
        <v>-280</v>
      </c>
      <c r="AL2213">
        <v>468</v>
      </c>
      <c r="AM2213">
        <v>110.335905083</v>
      </c>
      <c r="AN2213">
        <v>110.335125605</v>
      </c>
      <c r="AO2213">
        <v>110.345826793</v>
      </c>
      <c r="AP2213">
        <v>110.344631733</v>
      </c>
      <c r="AQ2213">
        <v>110.336592385</v>
      </c>
      <c r="AR2213">
        <v>110.335781446</v>
      </c>
      <c r="AS2213">
        <v>110.333521393</v>
      </c>
      <c r="AT2213">
        <v>110.338426129</v>
      </c>
      <c r="AU2213">
        <v>110.334958814</v>
      </c>
      <c r="AV2213">
        <v>110.331786408</v>
      </c>
      <c r="AW2213">
        <v>110.32223350300001</v>
      </c>
      <c r="AX2213">
        <v>110.32603928</v>
      </c>
      <c r="AY2213">
        <v>116.59</v>
      </c>
      <c r="AZ2213">
        <v>116.59</v>
      </c>
      <c r="BA2213">
        <v>116.59</v>
      </c>
      <c r="BB2213">
        <v>116.59</v>
      </c>
      <c r="BC2213">
        <v>0</v>
      </c>
      <c r="BD2213">
        <v>1.54</v>
      </c>
      <c r="BE2213">
        <v>116.65</v>
      </c>
      <c r="BF2213">
        <v>0</v>
      </c>
      <c r="BI2213">
        <v>116.58</v>
      </c>
      <c r="BJ2213">
        <v>-0.02</v>
      </c>
      <c r="BK2213">
        <v>-0.03</v>
      </c>
      <c r="BL2213">
        <v>116.55800000000001</v>
      </c>
      <c r="BM2213">
        <v>0.01</v>
      </c>
      <c r="BN2213">
        <v>-0.01</v>
      </c>
      <c r="BO2213">
        <v>1.542</v>
      </c>
      <c r="BP2213">
        <v>4.4962</v>
      </c>
      <c r="BQ2213">
        <v>116.608</v>
      </c>
      <c r="BR2213">
        <v>1.5369999999999999</v>
      </c>
      <c r="BS2213">
        <v>0</v>
      </c>
      <c r="BT2213">
        <v>0</v>
      </c>
      <c r="BU2213">
        <v>0</v>
      </c>
      <c r="BV2213">
        <v>0</v>
      </c>
      <c r="BX2213">
        <v>0</v>
      </c>
      <c r="BY2213">
        <v>0</v>
      </c>
      <c r="BZ2213">
        <v>0</v>
      </c>
      <c r="CA2213">
        <v>0</v>
      </c>
      <c r="CB2213">
        <v>0</v>
      </c>
      <c r="CC2213">
        <v>0</v>
      </c>
      <c r="CD2213">
        <v>0</v>
      </c>
      <c r="CE2213">
        <v>0</v>
      </c>
      <c r="CF2213">
        <v>0</v>
      </c>
      <c r="CG2213">
        <v>0</v>
      </c>
      <c r="CH2213">
        <v>0</v>
      </c>
      <c r="CI2213">
        <v>0</v>
      </c>
      <c r="CJ2213">
        <v>0</v>
      </c>
      <c r="CK2213">
        <v>0</v>
      </c>
      <c r="CL2213">
        <v>0</v>
      </c>
      <c r="CM2213">
        <v>0</v>
      </c>
      <c r="CN2213">
        <v>0</v>
      </c>
      <c r="CO2213">
        <v>0</v>
      </c>
      <c r="CP2213">
        <v>0</v>
      </c>
      <c r="CQ2213">
        <v>0</v>
      </c>
      <c r="CR2213">
        <v>0</v>
      </c>
      <c r="CS2213">
        <v>0</v>
      </c>
      <c r="CT2213">
        <v>0</v>
      </c>
      <c r="CU2213">
        <v>0</v>
      </c>
      <c r="CV2213">
        <v>130.03</v>
      </c>
      <c r="CW2213">
        <v>129.87</v>
      </c>
      <c r="CX2213">
        <v>130.35</v>
      </c>
      <c r="CY2213">
        <v>129.87</v>
      </c>
      <c r="CZ2213">
        <v>66655</v>
      </c>
      <c r="DA2213">
        <v>1.7190000000000001</v>
      </c>
      <c r="DB2213">
        <v>130.03</v>
      </c>
      <c r="DC2213">
        <v>0.48</v>
      </c>
      <c r="DD2213">
        <v>130.07</v>
      </c>
      <c r="DE2213">
        <v>1.4</v>
      </c>
      <c r="DF2213">
        <v>130.05000000000001</v>
      </c>
      <c r="DG2213">
        <v>-7.0000000000000007E-2</v>
      </c>
      <c r="DH2213">
        <v>-0.05</v>
      </c>
      <c r="DI2213">
        <v>130.059</v>
      </c>
      <c r="DJ2213">
        <v>-0.02</v>
      </c>
      <c r="DK2213">
        <v>0.02</v>
      </c>
      <c r="DL2213">
        <v>1.718</v>
      </c>
      <c r="DM2213">
        <v>8.2078000000000007</v>
      </c>
      <c r="DN2213">
        <v>130.101</v>
      </c>
      <c r="DO2213">
        <v>1.712</v>
      </c>
      <c r="DP2213">
        <v>132047</v>
      </c>
      <c r="DQ2213">
        <v>-608</v>
      </c>
      <c r="DR2213">
        <v>32244</v>
      </c>
      <c r="DS2213">
        <v>34411</v>
      </c>
      <c r="DT2213">
        <v>7948</v>
      </c>
      <c r="DU2213">
        <v>833</v>
      </c>
      <c r="DV2213">
        <v>530</v>
      </c>
      <c r="DW2213">
        <v>242</v>
      </c>
      <c r="DX2213">
        <v>257</v>
      </c>
      <c r="DY2213">
        <v>-77</v>
      </c>
      <c r="DZ2213">
        <v>4140</v>
      </c>
      <c r="EA2213">
        <v>-6</v>
      </c>
      <c r="EB2213">
        <v>-407</v>
      </c>
      <c r="EC2213">
        <v>1017</v>
      </c>
      <c r="ED2213">
        <v>-533</v>
      </c>
      <c r="EE2213">
        <v>50</v>
      </c>
      <c r="EF2213">
        <v>-198</v>
      </c>
      <c r="EG2213">
        <v>130.0604184</v>
      </c>
      <c r="EH2213">
        <v>130.06728104800001</v>
      </c>
      <c r="EI2213">
        <v>130.07629529600001</v>
      </c>
      <c r="EJ2213">
        <v>130.070961713</v>
      </c>
      <c r="EK2213">
        <v>130.05625375</v>
      </c>
      <c r="EL2213">
        <v>130.068850129</v>
      </c>
      <c r="EM2213">
        <v>130.09188854499999</v>
      </c>
      <c r="EN2213">
        <v>130.05322011800001</v>
      </c>
      <c r="EO2213">
        <v>130.06252280300001</v>
      </c>
      <c r="EP2213">
        <v>130.06871734399999</v>
      </c>
      <c r="EQ2213">
        <v>130.07216216200001</v>
      </c>
      <c r="ER2213">
        <v>130.04592074600001</v>
      </c>
    </row>
    <row r="2214" spans="1:148" x14ac:dyDescent="0.3">
      <c r="A2214" s="2">
        <v>43853</v>
      </c>
      <c r="B2214">
        <v>110.31</v>
      </c>
      <c r="C2214">
        <v>110.3</v>
      </c>
      <c r="D2214">
        <v>110.42</v>
      </c>
      <c r="E2214">
        <v>110.29</v>
      </c>
      <c r="F2214">
        <v>124328</v>
      </c>
      <c r="G2214">
        <v>1.474</v>
      </c>
      <c r="H2214">
        <v>110.31</v>
      </c>
      <c r="I2214">
        <v>0.13</v>
      </c>
      <c r="J2214">
        <v>110.34</v>
      </c>
      <c r="K2214">
        <v>0.39</v>
      </c>
      <c r="L2214">
        <v>110.35</v>
      </c>
      <c r="M2214">
        <v>-0.04</v>
      </c>
      <c r="N2214">
        <v>0</v>
      </c>
      <c r="O2214">
        <v>110.34099999999999</v>
      </c>
      <c r="P2214">
        <v>-0.04</v>
      </c>
      <c r="Q2214">
        <v>0.04</v>
      </c>
      <c r="R2214">
        <v>1.4630000000000001</v>
      </c>
      <c r="S2214">
        <v>2.8121</v>
      </c>
      <c r="T2214">
        <v>110.354</v>
      </c>
      <c r="U2214">
        <v>1.46</v>
      </c>
      <c r="V2214">
        <v>283664</v>
      </c>
      <c r="W2214">
        <v>-5823</v>
      </c>
      <c r="X2214">
        <v>58905</v>
      </c>
      <c r="Y2214">
        <v>65423</v>
      </c>
      <c r="Z2214">
        <v>2812</v>
      </c>
      <c r="AA2214">
        <v>2734</v>
      </c>
      <c r="AB2214">
        <v>5616</v>
      </c>
      <c r="AC2214">
        <v>133</v>
      </c>
      <c r="AD2214">
        <v>106</v>
      </c>
      <c r="AE2214">
        <v>-4446</v>
      </c>
      <c r="AF2214">
        <v>12202</v>
      </c>
      <c r="AG2214">
        <v>-2454</v>
      </c>
      <c r="AH2214">
        <v>-360</v>
      </c>
      <c r="AI2214">
        <v>-1840</v>
      </c>
      <c r="AJ2214">
        <v>20</v>
      </c>
      <c r="AK2214">
        <v>-280</v>
      </c>
      <c r="AL2214">
        <v>468</v>
      </c>
      <c r="AM2214">
        <v>110.335905083</v>
      </c>
      <c r="AN2214">
        <v>110.335125605</v>
      </c>
      <c r="AO2214">
        <v>110.345826793</v>
      </c>
      <c r="AP2214">
        <v>110.344631733</v>
      </c>
      <c r="AQ2214">
        <v>110.336592385</v>
      </c>
      <c r="AR2214">
        <v>110.335781446</v>
      </c>
      <c r="AS2214">
        <v>110.333521393</v>
      </c>
      <c r="AT2214">
        <v>110.338426129</v>
      </c>
      <c r="AU2214">
        <v>110.334958814</v>
      </c>
      <c r="AV2214">
        <v>110.331786408</v>
      </c>
      <c r="AW2214">
        <v>110.32223350300001</v>
      </c>
      <c r="AX2214">
        <v>110.32603928</v>
      </c>
      <c r="AY2214">
        <v>116.59</v>
      </c>
      <c r="AZ2214">
        <v>116.59</v>
      </c>
      <c r="BA2214">
        <v>116.59</v>
      </c>
      <c r="BB2214">
        <v>116.59</v>
      </c>
      <c r="BC2214">
        <v>0</v>
      </c>
      <c r="BD2214">
        <v>1.54</v>
      </c>
      <c r="BE2214">
        <v>116.65</v>
      </c>
      <c r="BF2214">
        <v>0</v>
      </c>
      <c r="BI2214">
        <v>116.58</v>
      </c>
      <c r="BJ2214">
        <v>-0.02</v>
      </c>
      <c r="BK2214">
        <v>-0.03</v>
      </c>
      <c r="BL2214">
        <v>116.55800000000001</v>
      </c>
      <c r="BM2214">
        <v>0.01</v>
      </c>
      <c r="BN2214">
        <v>-0.01</v>
      </c>
      <c r="BO2214">
        <v>1.542</v>
      </c>
      <c r="BP2214">
        <v>4.4962</v>
      </c>
      <c r="BQ2214">
        <v>116.608</v>
      </c>
      <c r="BR2214">
        <v>1.5369999999999999</v>
      </c>
      <c r="BS2214">
        <v>0</v>
      </c>
      <c r="BT2214">
        <v>0</v>
      </c>
      <c r="BU2214">
        <v>0</v>
      </c>
      <c r="BV2214">
        <v>0</v>
      </c>
      <c r="BX2214">
        <v>0</v>
      </c>
      <c r="BY2214">
        <v>0</v>
      </c>
      <c r="BZ2214">
        <v>0</v>
      </c>
      <c r="CA2214">
        <v>0</v>
      </c>
      <c r="CB2214">
        <v>0</v>
      </c>
      <c r="CC2214">
        <v>0</v>
      </c>
      <c r="CD2214">
        <v>0</v>
      </c>
      <c r="CE2214">
        <v>0</v>
      </c>
      <c r="CF2214">
        <v>0</v>
      </c>
      <c r="CG2214">
        <v>0</v>
      </c>
      <c r="CH2214">
        <v>0</v>
      </c>
      <c r="CI2214">
        <v>0</v>
      </c>
      <c r="CJ2214">
        <v>0</v>
      </c>
      <c r="CK2214">
        <v>0</v>
      </c>
      <c r="CL2214">
        <v>0</v>
      </c>
      <c r="CM2214">
        <v>0</v>
      </c>
      <c r="CN2214">
        <v>0</v>
      </c>
      <c r="CO2214">
        <v>0</v>
      </c>
      <c r="CP2214">
        <v>0</v>
      </c>
      <c r="CQ2214">
        <v>0</v>
      </c>
      <c r="CR2214">
        <v>0</v>
      </c>
      <c r="CS2214">
        <v>0</v>
      </c>
      <c r="CT2214">
        <v>0</v>
      </c>
      <c r="CU2214">
        <v>0</v>
      </c>
      <c r="CV2214">
        <v>130.03</v>
      </c>
      <c r="CW2214">
        <v>129.87</v>
      </c>
      <c r="CX2214">
        <v>130.35</v>
      </c>
      <c r="CY2214">
        <v>129.87</v>
      </c>
      <c r="CZ2214">
        <v>66655</v>
      </c>
      <c r="DA2214">
        <v>1.7190000000000001</v>
      </c>
      <c r="DB2214">
        <v>130.03</v>
      </c>
      <c r="DC2214">
        <v>0.48</v>
      </c>
      <c r="DD2214">
        <v>130.07</v>
      </c>
      <c r="DE2214">
        <v>1.4</v>
      </c>
      <c r="DF2214">
        <v>130.05000000000001</v>
      </c>
      <c r="DG2214">
        <v>-7.0000000000000007E-2</v>
      </c>
      <c r="DH2214">
        <v>-0.05</v>
      </c>
      <c r="DI2214">
        <v>130.059</v>
      </c>
      <c r="DJ2214">
        <v>-0.02</v>
      </c>
      <c r="DK2214">
        <v>0.02</v>
      </c>
      <c r="DL2214">
        <v>1.718</v>
      </c>
      <c r="DM2214">
        <v>8.2078000000000007</v>
      </c>
      <c r="DN2214">
        <v>130.101</v>
      </c>
      <c r="DO2214">
        <v>1.712</v>
      </c>
      <c r="DP2214">
        <v>132047</v>
      </c>
      <c r="DQ2214">
        <v>-608</v>
      </c>
      <c r="DR2214">
        <v>32244</v>
      </c>
      <c r="DS2214">
        <v>34411</v>
      </c>
      <c r="DT2214">
        <v>7948</v>
      </c>
      <c r="DU2214">
        <v>833</v>
      </c>
      <c r="DV2214">
        <v>530</v>
      </c>
      <c r="DW2214">
        <v>242</v>
      </c>
      <c r="DX2214">
        <v>257</v>
      </c>
      <c r="DY2214">
        <v>-77</v>
      </c>
      <c r="DZ2214">
        <v>4140</v>
      </c>
      <c r="EA2214">
        <v>-6</v>
      </c>
      <c r="EB2214">
        <v>-407</v>
      </c>
      <c r="EC2214">
        <v>1017</v>
      </c>
      <c r="ED2214">
        <v>-533</v>
      </c>
      <c r="EE2214">
        <v>50</v>
      </c>
      <c r="EF2214">
        <v>-198</v>
      </c>
      <c r="EG2214">
        <v>130.0604184</v>
      </c>
      <c r="EH2214">
        <v>130.06728104800001</v>
      </c>
      <c r="EI2214">
        <v>130.07629529600001</v>
      </c>
      <c r="EJ2214">
        <v>130.070961713</v>
      </c>
      <c r="EK2214">
        <v>130.05625375</v>
      </c>
      <c r="EL2214">
        <v>130.068850129</v>
      </c>
      <c r="EM2214">
        <v>130.09188854499999</v>
      </c>
      <c r="EN2214">
        <v>130.05322011800001</v>
      </c>
      <c r="EO2214">
        <v>130.06252280300001</v>
      </c>
      <c r="EP2214">
        <v>130.06871734399999</v>
      </c>
      <c r="EQ2214">
        <v>130.07216216200001</v>
      </c>
      <c r="ER2214">
        <v>130.04592074600001</v>
      </c>
    </row>
    <row r="2215" spans="1:148" x14ac:dyDescent="0.3">
      <c r="A2215" s="2">
        <v>43852</v>
      </c>
      <c r="B2215">
        <v>110.24</v>
      </c>
      <c r="C2215">
        <v>110.37</v>
      </c>
      <c r="D2215">
        <v>110.38</v>
      </c>
      <c r="E2215">
        <v>110.22</v>
      </c>
      <c r="F2215">
        <v>136332</v>
      </c>
      <c r="G2215">
        <v>1.4970000000000001</v>
      </c>
      <c r="H2215">
        <v>110.24</v>
      </c>
      <c r="I2215">
        <v>0.16</v>
      </c>
      <c r="J2215">
        <v>110.31</v>
      </c>
      <c r="K2215">
        <v>0.56000000000000005</v>
      </c>
      <c r="L2215">
        <v>110.29</v>
      </c>
      <c r="M2215">
        <v>-0.06</v>
      </c>
      <c r="N2215">
        <v>-0.01</v>
      </c>
      <c r="O2215">
        <v>110.304</v>
      </c>
      <c r="P2215">
        <v>-0.05</v>
      </c>
      <c r="Q2215">
        <v>0.05</v>
      </c>
      <c r="R2215">
        <v>1.4810000000000001</v>
      </c>
      <c r="S2215">
        <v>2.8117999999999999</v>
      </c>
      <c r="T2215">
        <v>110.3</v>
      </c>
      <c r="U2215">
        <v>1.4770000000000001</v>
      </c>
      <c r="V2215">
        <v>289487</v>
      </c>
      <c r="W2215">
        <v>6291</v>
      </c>
      <c r="X2215">
        <v>70715</v>
      </c>
      <c r="Y2215">
        <v>65173</v>
      </c>
      <c r="Z2215">
        <v>2823</v>
      </c>
      <c r="AA2215">
        <v>2084</v>
      </c>
      <c r="AB2215">
        <v>2575</v>
      </c>
      <c r="AC2215">
        <v>182</v>
      </c>
      <c r="AD2215">
        <v>92</v>
      </c>
      <c r="AE2215">
        <v>2202</v>
      </c>
      <c r="AF2215">
        <v>-2322</v>
      </c>
      <c r="AG2215">
        <v>-3507</v>
      </c>
      <c r="AH2215">
        <v>-438</v>
      </c>
      <c r="AI2215">
        <v>4853</v>
      </c>
      <c r="AJ2215">
        <v>530</v>
      </c>
      <c r="AK2215">
        <v>240</v>
      </c>
      <c r="AL2215">
        <v>524</v>
      </c>
      <c r="AM2215">
        <v>110.30746662999999</v>
      </c>
      <c r="AN2215">
        <v>110.31012848100001</v>
      </c>
      <c r="AO2215">
        <v>110.312828365</v>
      </c>
      <c r="AP2215">
        <v>110.30995470800001</v>
      </c>
      <c r="AQ2215">
        <v>110.309113071</v>
      </c>
      <c r="AR2215">
        <v>110.309777173</v>
      </c>
      <c r="AS2215">
        <v>110.296450928</v>
      </c>
      <c r="AT2215">
        <v>110.312833133</v>
      </c>
      <c r="AU2215">
        <v>110.30671973600001</v>
      </c>
      <c r="AV2215">
        <v>110.311199309</v>
      </c>
      <c r="AW2215">
        <v>110.249635974</v>
      </c>
      <c r="AX2215">
        <v>110.30552658000001</v>
      </c>
      <c r="AY2215">
        <v>116.51</v>
      </c>
      <c r="AZ2215">
        <v>116.51</v>
      </c>
      <c r="BA2215">
        <v>116.51</v>
      </c>
      <c r="BB2215">
        <v>116.51</v>
      </c>
      <c r="BC2215">
        <v>0</v>
      </c>
      <c r="BD2215">
        <v>1.5549999999999999</v>
      </c>
      <c r="BE2215">
        <v>116.59</v>
      </c>
      <c r="BF2215">
        <v>0</v>
      </c>
      <c r="BI2215">
        <v>116.5</v>
      </c>
      <c r="BJ2215">
        <v>-0.02</v>
      </c>
      <c r="BK2215">
        <v>-0.03</v>
      </c>
      <c r="BL2215">
        <v>116.495</v>
      </c>
      <c r="BM2215">
        <v>0.01</v>
      </c>
      <c r="BN2215">
        <v>-0.01</v>
      </c>
      <c r="BO2215">
        <v>1.5569999999999999</v>
      </c>
      <c r="BP2215">
        <v>4.4957000000000003</v>
      </c>
      <c r="BQ2215">
        <v>116.532</v>
      </c>
      <c r="BR2215">
        <v>1.5509999999999999</v>
      </c>
      <c r="BS2215">
        <v>0</v>
      </c>
      <c r="BT2215">
        <v>0</v>
      </c>
      <c r="BU2215">
        <v>0</v>
      </c>
      <c r="BV2215">
        <v>0</v>
      </c>
      <c r="BX2215">
        <v>0</v>
      </c>
      <c r="BY2215">
        <v>0</v>
      </c>
      <c r="BZ2215">
        <v>0</v>
      </c>
      <c r="CA2215">
        <v>0</v>
      </c>
      <c r="CB2215">
        <v>0</v>
      </c>
      <c r="CC2215">
        <v>0</v>
      </c>
      <c r="CD2215">
        <v>0</v>
      </c>
      <c r="CE2215">
        <v>0</v>
      </c>
      <c r="CF2215">
        <v>0</v>
      </c>
      <c r="CG2215">
        <v>0</v>
      </c>
      <c r="CH2215">
        <v>0</v>
      </c>
      <c r="CI2215">
        <v>0</v>
      </c>
      <c r="CJ2215">
        <v>0</v>
      </c>
      <c r="CK2215">
        <v>0</v>
      </c>
      <c r="CL2215">
        <v>0</v>
      </c>
      <c r="CM2215">
        <v>0</v>
      </c>
      <c r="CN2215">
        <v>0</v>
      </c>
      <c r="CO2215">
        <v>0</v>
      </c>
      <c r="CP2215">
        <v>0</v>
      </c>
      <c r="CQ2215">
        <v>0</v>
      </c>
      <c r="CR2215">
        <v>0</v>
      </c>
      <c r="CS2215">
        <v>0</v>
      </c>
      <c r="CT2215">
        <v>0</v>
      </c>
      <c r="CU2215">
        <v>0</v>
      </c>
      <c r="CV2215">
        <v>129.68</v>
      </c>
      <c r="CW2215">
        <v>130.1</v>
      </c>
      <c r="CX2215">
        <v>130.13</v>
      </c>
      <c r="CY2215">
        <v>129.57</v>
      </c>
      <c r="CZ2215">
        <v>72141</v>
      </c>
      <c r="DA2215">
        <v>1.752</v>
      </c>
      <c r="DB2215">
        <v>129.68</v>
      </c>
      <c r="DC2215">
        <v>0.56000000000000005</v>
      </c>
      <c r="DD2215">
        <v>129.88999999999999</v>
      </c>
      <c r="DE2215">
        <v>1.76</v>
      </c>
      <c r="DF2215">
        <v>129.78</v>
      </c>
      <c r="DG2215">
        <v>-0.16</v>
      </c>
      <c r="DH2215">
        <v>-0.06</v>
      </c>
      <c r="DI2215">
        <v>129.76</v>
      </c>
      <c r="DJ2215">
        <v>-0.1</v>
      </c>
      <c r="DK2215">
        <v>0.1</v>
      </c>
      <c r="DL2215">
        <v>1.742</v>
      </c>
      <c r="DM2215">
        <v>8.2037999999999993</v>
      </c>
      <c r="DN2215">
        <v>129.845</v>
      </c>
      <c r="DO2215">
        <v>1.736</v>
      </c>
      <c r="DP2215">
        <v>132655</v>
      </c>
      <c r="DQ2215">
        <v>1374</v>
      </c>
      <c r="DR2215">
        <v>38077</v>
      </c>
      <c r="DS2215">
        <v>34064</v>
      </c>
      <c r="DT2215">
        <v>8307</v>
      </c>
      <c r="DU2215">
        <v>398</v>
      </c>
      <c r="DV2215">
        <v>177</v>
      </c>
      <c r="DW2215">
        <v>303</v>
      </c>
      <c r="DX2215">
        <v>184</v>
      </c>
      <c r="DY2215">
        <v>3194</v>
      </c>
      <c r="DZ2215">
        <v>-3167</v>
      </c>
      <c r="EA2215">
        <v>1168</v>
      </c>
      <c r="EB2215">
        <v>597</v>
      </c>
      <c r="EC2215">
        <v>1222</v>
      </c>
      <c r="ED2215">
        <v>232</v>
      </c>
      <c r="EE2215">
        <v>-30</v>
      </c>
      <c r="EF2215">
        <v>5</v>
      </c>
      <c r="EG2215">
        <v>129.86127951500001</v>
      </c>
      <c r="EH2215">
        <v>129.88060180400001</v>
      </c>
      <c r="EI2215">
        <v>129.89982125500001</v>
      </c>
      <c r="EJ2215">
        <v>129.88233456200001</v>
      </c>
      <c r="EK2215">
        <v>129.86313475899999</v>
      </c>
      <c r="EL2215">
        <v>129.88441406000001</v>
      </c>
      <c r="EM2215">
        <v>129.82512922500001</v>
      </c>
      <c r="EN2215">
        <v>129.866277303</v>
      </c>
      <c r="EO2215">
        <v>129.86216043100001</v>
      </c>
      <c r="EP2215">
        <v>129.871977362</v>
      </c>
      <c r="EQ2215">
        <v>129.833022113</v>
      </c>
      <c r="ER2215">
        <v>129.858247261</v>
      </c>
    </row>
    <row r="2216" spans="1:148" x14ac:dyDescent="0.3">
      <c r="A2216" s="2">
        <v>43851</v>
      </c>
      <c r="B2216">
        <v>110.39</v>
      </c>
      <c r="C2216">
        <v>110.18</v>
      </c>
      <c r="D2216">
        <v>110.42</v>
      </c>
      <c r="E2216">
        <v>110.15</v>
      </c>
      <c r="F2216">
        <v>164407</v>
      </c>
      <c r="G2216">
        <v>1.448</v>
      </c>
      <c r="H2216">
        <v>110.39</v>
      </c>
      <c r="I2216">
        <v>0.27</v>
      </c>
      <c r="J2216">
        <v>110.28</v>
      </c>
      <c r="K2216">
        <v>1.0900000000000001</v>
      </c>
      <c r="L2216">
        <v>110.41</v>
      </c>
      <c r="M2216">
        <v>-0.02</v>
      </c>
      <c r="N2216">
        <v>0</v>
      </c>
      <c r="O2216">
        <v>110.4</v>
      </c>
      <c r="P2216">
        <v>-0.02</v>
      </c>
      <c r="Q2216">
        <v>0.02</v>
      </c>
      <c r="R2216">
        <v>1.444</v>
      </c>
      <c r="S2216">
        <v>2.8126000000000002</v>
      </c>
      <c r="T2216">
        <v>110.40900000000001</v>
      </c>
      <c r="U2216">
        <v>1.4419999999999999</v>
      </c>
      <c r="V2216">
        <v>283196</v>
      </c>
      <c r="W2216">
        <v>-2854</v>
      </c>
      <c r="X2216">
        <v>76862</v>
      </c>
      <c r="Y2216">
        <v>87545</v>
      </c>
      <c r="Z2216">
        <v>3548</v>
      </c>
      <c r="AA2216">
        <v>2596</v>
      </c>
      <c r="AB2216">
        <v>7097</v>
      </c>
      <c r="AC2216">
        <v>62</v>
      </c>
      <c r="AD2216">
        <v>223</v>
      </c>
      <c r="AE2216">
        <v>-3141</v>
      </c>
      <c r="AF2216">
        <v>3461</v>
      </c>
      <c r="AG2216">
        <v>3986</v>
      </c>
      <c r="AH2216">
        <v>-1015</v>
      </c>
      <c r="AI2216">
        <v>-6646</v>
      </c>
      <c r="AJ2216">
        <v>874</v>
      </c>
      <c r="AK2216">
        <v>-190</v>
      </c>
      <c r="AL2216">
        <v>-150</v>
      </c>
      <c r="AM2216">
        <v>110.288766768</v>
      </c>
      <c r="AN2216">
        <v>110.287300974</v>
      </c>
      <c r="AO2216">
        <v>110.27375492900001</v>
      </c>
      <c r="AP2216">
        <v>110.276216144</v>
      </c>
      <c r="AQ2216">
        <v>110.28347729799999</v>
      </c>
      <c r="AR2216">
        <v>110.28907909500001</v>
      </c>
      <c r="AS2216">
        <v>110.310752147</v>
      </c>
      <c r="AT2216">
        <v>110.312094199</v>
      </c>
      <c r="AU2216">
        <v>110.291733716</v>
      </c>
      <c r="AV2216">
        <v>110.27818954599999</v>
      </c>
      <c r="AW2216">
        <v>110.35218783400001</v>
      </c>
      <c r="AX2216">
        <v>110.250237438</v>
      </c>
      <c r="AY2216">
        <v>116.38</v>
      </c>
      <c r="AZ2216">
        <v>116.38</v>
      </c>
      <c r="BA2216">
        <v>116.38</v>
      </c>
      <c r="BB2216">
        <v>116.38</v>
      </c>
      <c r="BC2216">
        <v>0</v>
      </c>
      <c r="BD2216">
        <v>1.58</v>
      </c>
      <c r="BE2216">
        <v>116.51</v>
      </c>
      <c r="BF2216">
        <v>0</v>
      </c>
      <c r="BI2216">
        <v>116.69</v>
      </c>
      <c r="BJ2216">
        <v>-0.34</v>
      </c>
      <c r="BK2216">
        <v>-0.03</v>
      </c>
      <c r="BL2216">
        <v>116.684</v>
      </c>
      <c r="BM2216">
        <v>-0.31</v>
      </c>
      <c r="BN2216">
        <v>0.31</v>
      </c>
      <c r="BO2216">
        <v>1.52</v>
      </c>
      <c r="BP2216">
        <v>4.4947999999999997</v>
      </c>
      <c r="BQ2216">
        <v>116.715</v>
      </c>
      <c r="BR2216">
        <v>1.516</v>
      </c>
      <c r="BS2216">
        <v>0</v>
      </c>
      <c r="BT2216">
        <v>0</v>
      </c>
      <c r="BU2216">
        <v>0</v>
      </c>
      <c r="BV2216">
        <v>0</v>
      </c>
      <c r="BX2216">
        <v>0</v>
      </c>
      <c r="BY2216">
        <v>0</v>
      </c>
      <c r="BZ2216">
        <v>0</v>
      </c>
      <c r="CA2216">
        <v>0</v>
      </c>
      <c r="CB2216">
        <v>0</v>
      </c>
      <c r="CC2216">
        <v>0</v>
      </c>
      <c r="CD2216">
        <v>0</v>
      </c>
      <c r="CE2216">
        <v>0</v>
      </c>
      <c r="CF2216">
        <v>0</v>
      </c>
      <c r="CG2216">
        <v>0</v>
      </c>
      <c r="CH2216">
        <v>0</v>
      </c>
      <c r="CI2216">
        <v>0</v>
      </c>
      <c r="CJ2216">
        <v>0</v>
      </c>
      <c r="CK2216">
        <v>0</v>
      </c>
      <c r="CL2216">
        <v>0</v>
      </c>
      <c r="CM2216">
        <v>0</v>
      </c>
      <c r="CN2216">
        <v>0</v>
      </c>
      <c r="CO2216">
        <v>0</v>
      </c>
      <c r="CP2216">
        <v>0</v>
      </c>
      <c r="CQ2216">
        <v>0</v>
      </c>
      <c r="CR2216">
        <v>0</v>
      </c>
      <c r="CS2216">
        <v>0</v>
      </c>
      <c r="CT2216">
        <v>0</v>
      </c>
      <c r="CU2216">
        <v>0</v>
      </c>
      <c r="CV2216">
        <v>130.1</v>
      </c>
      <c r="CW2216">
        <v>129.38999999999999</v>
      </c>
      <c r="CX2216">
        <v>130.22999999999999</v>
      </c>
      <c r="CY2216">
        <v>129.29</v>
      </c>
      <c r="CZ2216">
        <v>79015</v>
      </c>
      <c r="DA2216">
        <v>1.712</v>
      </c>
      <c r="DB2216">
        <v>130.1</v>
      </c>
      <c r="DC2216">
        <v>0.94</v>
      </c>
      <c r="DD2216">
        <v>129.84</v>
      </c>
      <c r="DE2216">
        <v>3.79</v>
      </c>
      <c r="DF2216">
        <v>130.16999999999999</v>
      </c>
      <c r="DG2216">
        <v>-0.12</v>
      </c>
      <c r="DH2216">
        <v>-0.05</v>
      </c>
      <c r="DI2216">
        <v>130.155</v>
      </c>
      <c r="DJ2216">
        <v>-7.0000000000000007E-2</v>
      </c>
      <c r="DK2216">
        <v>7.0000000000000007E-2</v>
      </c>
      <c r="DL2216">
        <v>1.706</v>
      </c>
      <c r="DM2216">
        <v>8.2086000000000006</v>
      </c>
      <c r="DN2216">
        <v>130.21899999999999</v>
      </c>
      <c r="DO2216">
        <v>1.7010000000000001</v>
      </c>
      <c r="DP2216">
        <v>131281</v>
      </c>
      <c r="DQ2216">
        <v>-4532</v>
      </c>
      <c r="DR2216">
        <v>37903</v>
      </c>
      <c r="DS2216">
        <v>41112</v>
      </c>
      <c r="DT2216">
        <v>9155</v>
      </c>
      <c r="DU2216">
        <v>213</v>
      </c>
      <c r="DV2216">
        <v>212</v>
      </c>
      <c r="DW2216">
        <v>186</v>
      </c>
      <c r="DX2216">
        <v>358</v>
      </c>
      <c r="DY2216">
        <v>-3994</v>
      </c>
      <c r="DZ2216">
        <v>4058</v>
      </c>
      <c r="EA2216">
        <v>-4839</v>
      </c>
      <c r="EB2216">
        <v>354</v>
      </c>
      <c r="EC2216">
        <v>1118</v>
      </c>
      <c r="ED2216">
        <v>-206</v>
      </c>
      <c r="EE2216">
        <v>40</v>
      </c>
      <c r="EF2216">
        <v>-461</v>
      </c>
      <c r="EG2216">
        <v>129.87647800400001</v>
      </c>
      <c r="EH2216">
        <v>129.881714015</v>
      </c>
      <c r="EI2216">
        <v>129.844736396</v>
      </c>
      <c r="EJ2216">
        <v>129.84247161600001</v>
      </c>
      <c r="EK2216">
        <v>129.86845664699999</v>
      </c>
      <c r="EL2216">
        <v>129.864652076</v>
      </c>
      <c r="EM2216">
        <v>129.95768793400001</v>
      </c>
      <c r="EN2216">
        <v>129.864909654</v>
      </c>
      <c r="EO2216">
        <v>129.89888904200001</v>
      </c>
      <c r="EP2216">
        <v>129.939272292</v>
      </c>
      <c r="EQ2216">
        <v>129.819959514</v>
      </c>
      <c r="ER2216">
        <v>129.81833759599999</v>
      </c>
    </row>
    <row r="2217" spans="1:148" x14ac:dyDescent="0.3">
      <c r="A2217" s="2">
        <v>43850</v>
      </c>
      <c r="B2217">
        <v>110.2</v>
      </c>
      <c r="C2217">
        <v>110.26</v>
      </c>
      <c r="D2217">
        <v>110.27</v>
      </c>
      <c r="E2217">
        <v>110.14</v>
      </c>
      <c r="F2217">
        <v>132443</v>
      </c>
      <c r="G2217">
        <v>1.51</v>
      </c>
      <c r="H2217">
        <v>110.2</v>
      </c>
      <c r="I2217">
        <v>0.13</v>
      </c>
      <c r="J2217">
        <v>110.21</v>
      </c>
      <c r="K2217">
        <v>0.52</v>
      </c>
      <c r="L2217">
        <v>110.23</v>
      </c>
      <c r="M2217">
        <v>-0.04</v>
      </c>
      <c r="N2217">
        <v>-0.01</v>
      </c>
      <c r="O2217">
        <v>110.239</v>
      </c>
      <c r="P2217">
        <v>-0.03</v>
      </c>
      <c r="Q2217">
        <v>0.03</v>
      </c>
      <c r="R2217">
        <v>1.5</v>
      </c>
      <c r="S2217">
        <v>2.8115000000000001</v>
      </c>
      <c r="T2217">
        <v>110.24299999999999</v>
      </c>
      <c r="U2217">
        <v>1.496</v>
      </c>
      <c r="V2217">
        <v>286050</v>
      </c>
      <c r="W2217">
        <v>-596</v>
      </c>
      <c r="X2217">
        <v>63451</v>
      </c>
      <c r="Y2217">
        <v>68992</v>
      </c>
      <c r="Z2217">
        <v>3144</v>
      </c>
      <c r="AA2217">
        <v>3051</v>
      </c>
      <c r="AB2217">
        <v>3733</v>
      </c>
      <c r="AC2217">
        <v>132</v>
      </c>
      <c r="AD2217">
        <v>73</v>
      </c>
      <c r="AE2217">
        <v>1248</v>
      </c>
      <c r="AF2217">
        <v>-1241</v>
      </c>
      <c r="AG2217">
        <v>-8654</v>
      </c>
      <c r="AH2217">
        <v>1731</v>
      </c>
      <c r="AI2217">
        <v>6238</v>
      </c>
      <c r="AJ2217">
        <v>173</v>
      </c>
      <c r="AK2217">
        <v>540</v>
      </c>
      <c r="AL2217">
        <v>1220</v>
      </c>
      <c r="AM2217">
        <v>110.206395148</v>
      </c>
      <c r="AN2217">
        <v>110.209129776</v>
      </c>
      <c r="AO2217">
        <v>110.211762021</v>
      </c>
      <c r="AP2217">
        <v>110.208489172</v>
      </c>
      <c r="AQ2217">
        <v>110.20420350099999</v>
      </c>
      <c r="AR2217">
        <v>110.209749058</v>
      </c>
      <c r="AS2217">
        <v>110.19703496</v>
      </c>
      <c r="AT2217">
        <v>110.21938274199999</v>
      </c>
      <c r="AU2217">
        <v>110.216240363</v>
      </c>
      <c r="AV2217">
        <v>110.205434364</v>
      </c>
      <c r="AW2217">
        <v>110.22217479699999</v>
      </c>
      <c r="AX2217">
        <v>110.21556391</v>
      </c>
      <c r="AY2217">
        <v>116.63</v>
      </c>
      <c r="AZ2217">
        <v>116.63</v>
      </c>
      <c r="BA2217">
        <v>116.63</v>
      </c>
      <c r="BB2217">
        <v>116.63</v>
      </c>
      <c r="BC2217">
        <v>0</v>
      </c>
      <c r="BD2217">
        <v>1.532</v>
      </c>
      <c r="BE2217">
        <v>116.38</v>
      </c>
      <c r="BF2217">
        <v>0</v>
      </c>
      <c r="BI2217">
        <v>116.34</v>
      </c>
      <c r="BJ2217">
        <v>0.25</v>
      </c>
      <c r="BK2217">
        <v>-0.04</v>
      </c>
      <c r="BL2217">
        <v>116.35899999999999</v>
      </c>
      <c r="BM2217">
        <v>0.28999999999999998</v>
      </c>
      <c r="BN2217">
        <v>-0.28999999999999998</v>
      </c>
      <c r="BO2217">
        <v>1.5880000000000001</v>
      </c>
      <c r="BP2217">
        <v>4.4965000000000002</v>
      </c>
      <c r="BQ2217">
        <v>116.375</v>
      </c>
      <c r="BR2217">
        <v>1.581</v>
      </c>
      <c r="BS2217">
        <v>0</v>
      </c>
      <c r="BT2217">
        <v>0</v>
      </c>
      <c r="BU2217">
        <v>0</v>
      </c>
      <c r="BV2217">
        <v>0</v>
      </c>
      <c r="BX2217">
        <v>0</v>
      </c>
      <c r="BY2217">
        <v>0</v>
      </c>
      <c r="BZ2217">
        <v>0</v>
      </c>
      <c r="CA2217">
        <v>0</v>
      </c>
      <c r="CB2217">
        <v>0</v>
      </c>
      <c r="CC2217">
        <v>0</v>
      </c>
      <c r="CD2217">
        <v>0</v>
      </c>
      <c r="CE2217">
        <v>0</v>
      </c>
      <c r="CF2217">
        <v>0</v>
      </c>
      <c r="CG2217">
        <v>0</v>
      </c>
      <c r="CH2217">
        <v>0</v>
      </c>
      <c r="CI2217">
        <v>0</v>
      </c>
      <c r="CJ2217">
        <v>0</v>
      </c>
      <c r="CK2217">
        <v>0</v>
      </c>
      <c r="CL2217">
        <v>0</v>
      </c>
      <c r="CM2217">
        <v>0</v>
      </c>
      <c r="CN2217">
        <v>0</v>
      </c>
      <c r="CO2217">
        <v>0</v>
      </c>
      <c r="CP2217">
        <v>0</v>
      </c>
      <c r="CQ2217">
        <v>0</v>
      </c>
      <c r="CR2217">
        <v>0</v>
      </c>
      <c r="CS2217">
        <v>0</v>
      </c>
      <c r="CT2217">
        <v>0</v>
      </c>
      <c r="CU2217">
        <v>0</v>
      </c>
      <c r="CV2217">
        <v>129.38</v>
      </c>
      <c r="CW2217">
        <v>129.26</v>
      </c>
      <c r="CX2217">
        <v>129.43</v>
      </c>
      <c r="CY2217">
        <v>129.03</v>
      </c>
      <c r="CZ2217">
        <v>71305</v>
      </c>
      <c r="DA2217">
        <v>1.78</v>
      </c>
      <c r="DB2217">
        <v>129.38</v>
      </c>
      <c r="DC2217">
        <v>0.4</v>
      </c>
      <c r="DD2217">
        <v>129.19999999999999</v>
      </c>
      <c r="DE2217">
        <v>1.1000000000000001</v>
      </c>
      <c r="DF2217">
        <v>129.32</v>
      </c>
      <c r="DG2217">
        <v>-0.02</v>
      </c>
      <c r="DH2217">
        <v>-0.08</v>
      </c>
      <c r="DI2217">
        <v>129.46299999999999</v>
      </c>
      <c r="DJ2217">
        <v>0.06</v>
      </c>
      <c r="DK2217">
        <v>-0.06</v>
      </c>
      <c r="DL2217">
        <v>1.7849999999999999</v>
      </c>
      <c r="DM2217">
        <v>8.2003000000000004</v>
      </c>
      <c r="DN2217">
        <v>129.399</v>
      </c>
      <c r="DO2217">
        <v>1.778</v>
      </c>
      <c r="DP2217">
        <v>135813</v>
      </c>
      <c r="DQ2217">
        <v>527</v>
      </c>
      <c r="DR2217">
        <v>35073</v>
      </c>
      <c r="DS2217">
        <v>35982</v>
      </c>
      <c r="DT2217">
        <v>6665</v>
      </c>
      <c r="DU2217">
        <v>1065</v>
      </c>
      <c r="DV2217">
        <v>259</v>
      </c>
      <c r="DW2217">
        <v>191</v>
      </c>
      <c r="DX2217">
        <v>275</v>
      </c>
      <c r="DY2217">
        <v>-3217</v>
      </c>
      <c r="DZ2217">
        <v>3233</v>
      </c>
      <c r="EA2217">
        <v>-6016</v>
      </c>
      <c r="EB2217">
        <v>243</v>
      </c>
      <c r="EC2217">
        <v>1711</v>
      </c>
      <c r="ED2217">
        <v>395</v>
      </c>
      <c r="EE2217">
        <v>-130</v>
      </c>
      <c r="EF2217">
        <v>580</v>
      </c>
      <c r="EG2217">
        <v>129.206606408</v>
      </c>
      <c r="EH2217">
        <v>129.20742222000001</v>
      </c>
      <c r="EI2217">
        <v>129.19712236699999</v>
      </c>
      <c r="EJ2217">
        <v>129.19756248499999</v>
      </c>
      <c r="EK2217">
        <v>129.20344202999999</v>
      </c>
      <c r="EL2217">
        <v>129.20904878100001</v>
      </c>
      <c r="EM2217">
        <v>129.20919690700001</v>
      </c>
      <c r="EN2217">
        <v>129.22490124699999</v>
      </c>
      <c r="EO2217">
        <v>129.216370775</v>
      </c>
      <c r="EP2217">
        <v>129.20160975600001</v>
      </c>
      <c r="EQ2217">
        <v>129.27665369600001</v>
      </c>
      <c r="ER2217">
        <v>129.188435583</v>
      </c>
    </row>
    <row r="2218" spans="1:148" x14ac:dyDescent="0.3">
      <c r="A2218" s="2">
        <v>43849</v>
      </c>
      <c r="B2218">
        <v>110.3</v>
      </c>
      <c r="C2218">
        <v>110.28</v>
      </c>
      <c r="D2218">
        <v>110.42</v>
      </c>
      <c r="E2218">
        <v>110.18</v>
      </c>
      <c r="F2218">
        <v>202629</v>
      </c>
      <c r="G2218">
        <v>1.4770000000000001</v>
      </c>
      <c r="H2218">
        <v>110.3</v>
      </c>
      <c r="I2218">
        <v>0.24</v>
      </c>
      <c r="J2218">
        <v>110.31</v>
      </c>
      <c r="K2218">
        <v>0.96</v>
      </c>
      <c r="L2218">
        <v>110.33</v>
      </c>
      <c r="M2218">
        <v>-0.04</v>
      </c>
      <c r="N2218">
        <v>-0.01</v>
      </c>
      <c r="O2218">
        <v>110.34099999999999</v>
      </c>
      <c r="P2218">
        <v>-0.03</v>
      </c>
      <c r="Q2218">
        <v>0.03</v>
      </c>
      <c r="R2218">
        <v>1.4670000000000001</v>
      </c>
      <c r="S2218">
        <v>2.8121</v>
      </c>
      <c r="T2218">
        <v>110.339</v>
      </c>
      <c r="U2218">
        <v>1.4650000000000001</v>
      </c>
      <c r="V2218">
        <v>286646</v>
      </c>
      <c r="W2218">
        <v>-7248</v>
      </c>
      <c r="X2218">
        <v>101590</v>
      </c>
      <c r="Y2218">
        <v>101039</v>
      </c>
      <c r="Z2218">
        <v>4631</v>
      </c>
      <c r="AA2218">
        <v>3983</v>
      </c>
      <c r="AB2218">
        <v>3974</v>
      </c>
      <c r="AC2218">
        <v>206</v>
      </c>
      <c r="AD2218">
        <v>194</v>
      </c>
      <c r="AE2218">
        <v>12270</v>
      </c>
      <c r="AF2218">
        <v>-12248</v>
      </c>
      <c r="AG2218">
        <v>15975</v>
      </c>
      <c r="AH2218">
        <v>1408</v>
      </c>
      <c r="AI2218">
        <v>-6438</v>
      </c>
      <c r="AJ2218">
        <v>339</v>
      </c>
      <c r="AK2218">
        <v>-250</v>
      </c>
      <c r="AL2218">
        <v>1236</v>
      </c>
      <c r="AM2218">
        <v>110.30922586600001</v>
      </c>
      <c r="AN2218">
        <v>110.31045919899999</v>
      </c>
      <c r="AO2218">
        <v>110.306153009</v>
      </c>
      <c r="AP2218">
        <v>110.303909284</v>
      </c>
      <c r="AQ2218">
        <v>110.30008447900001</v>
      </c>
      <c r="AR2218">
        <v>110.30956660699999</v>
      </c>
      <c r="AS2218">
        <v>110.302328798</v>
      </c>
      <c r="AT2218">
        <v>110.314745617</v>
      </c>
      <c r="AU2218">
        <v>110.33125073399999</v>
      </c>
      <c r="AV2218">
        <v>110.31618597400001</v>
      </c>
      <c r="AW2218">
        <v>110.292858958</v>
      </c>
      <c r="AX2218">
        <v>110.281269982</v>
      </c>
      <c r="AY2218">
        <v>116.76</v>
      </c>
      <c r="AZ2218">
        <v>116.76</v>
      </c>
      <c r="BA2218">
        <v>116.76</v>
      </c>
      <c r="BB2218">
        <v>116.76</v>
      </c>
      <c r="BC2218">
        <v>0</v>
      </c>
      <c r="BD2218">
        <v>1.508</v>
      </c>
      <c r="BE2218">
        <v>116.64</v>
      </c>
      <c r="BF2218">
        <v>0</v>
      </c>
      <c r="BI2218">
        <v>116.54</v>
      </c>
      <c r="BJ2218">
        <v>0.2</v>
      </c>
      <c r="BK2218">
        <v>-0.02</v>
      </c>
      <c r="BL2218">
        <v>116.532</v>
      </c>
      <c r="BM2218">
        <v>0.22</v>
      </c>
      <c r="BN2218">
        <v>-0.22</v>
      </c>
      <c r="BO2218">
        <v>1.5509999999999999</v>
      </c>
      <c r="BP2218">
        <v>4.4973000000000001</v>
      </c>
      <c r="BQ2218">
        <v>116.563</v>
      </c>
      <c r="BR2218">
        <v>1.5449999999999999</v>
      </c>
      <c r="BS2218">
        <v>0</v>
      </c>
      <c r="BT2218">
        <v>0</v>
      </c>
      <c r="BU2218">
        <v>0</v>
      </c>
      <c r="BV2218">
        <v>0</v>
      </c>
      <c r="BX2218">
        <v>0</v>
      </c>
      <c r="BY2218">
        <v>0</v>
      </c>
      <c r="BZ2218">
        <v>0</v>
      </c>
      <c r="CA2218">
        <v>0</v>
      </c>
      <c r="CB2218">
        <v>0</v>
      </c>
      <c r="CC2218">
        <v>0</v>
      </c>
      <c r="CD2218">
        <v>0</v>
      </c>
      <c r="CE2218">
        <v>0</v>
      </c>
      <c r="CF2218">
        <v>0</v>
      </c>
      <c r="CG2218">
        <v>0</v>
      </c>
      <c r="CH2218">
        <v>0</v>
      </c>
      <c r="CI2218">
        <v>0</v>
      </c>
      <c r="CJ2218">
        <v>0</v>
      </c>
      <c r="CK2218">
        <v>0</v>
      </c>
      <c r="CL2218">
        <v>0</v>
      </c>
      <c r="CM2218">
        <v>0</v>
      </c>
      <c r="CN2218">
        <v>0</v>
      </c>
      <c r="CO2218">
        <v>0</v>
      </c>
      <c r="CP2218">
        <v>0</v>
      </c>
      <c r="CQ2218">
        <v>0</v>
      </c>
      <c r="CR2218">
        <v>0</v>
      </c>
      <c r="CS2218">
        <v>0</v>
      </c>
      <c r="CT2218">
        <v>0</v>
      </c>
      <c r="CU2218">
        <v>0</v>
      </c>
      <c r="CV2218">
        <v>129.47</v>
      </c>
      <c r="CW2218">
        <v>129.66999999999999</v>
      </c>
      <c r="CX2218">
        <v>130</v>
      </c>
      <c r="CY2218">
        <v>129.19</v>
      </c>
      <c r="CZ2218">
        <v>86573</v>
      </c>
      <c r="DA2218">
        <v>1.7709999999999999</v>
      </c>
      <c r="DB2218">
        <v>129.47</v>
      </c>
      <c r="DC2218">
        <v>0.81</v>
      </c>
      <c r="DD2218">
        <v>129.63999999999999</v>
      </c>
      <c r="DE2218">
        <v>2.93</v>
      </c>
      <c r="DF2218">
        <v>129.5</v>
      </c>
      <c r="DG2218">
        <v>-0.1</v>
      </c>
      <c r="DH2218">
        <v>-7.0000000000000007E-2</v>
      </c>
      <c r="DI2218">
        <v>129.52600000000001</v>
      </c>
      <c r="DJ2218">
        <v>-0.03</v>
      </c>
      <c r="DK2218">
        <v>0.03</v>
      </c>
      <c r="DL2218">
        <v>1.768</v>
      </c>
      <c r="DM2218">
        <v>8.2012999999999998</v>
      </c>
      <c r="DN2218">
        <v>129.57400000000001</v>
      </c>
      <c r="DO2218">
        <v>1.762</v>
      </c>
      <c r="DP2218">
        <v>135286</v>
      </c>
      <c r="DQ2218">
        <v>4224</v>
      </c>
      <c r="DR2218">
        <v>43289</v>
      </c>
      <c r="DS2218">
        <v>43284</v>
      </c>
      <c r="DT2218">
        <v>11089</v>
      </c>
      <c r="DU2218">
        <v>178</v>
      </c>
      <c r="DV2218">
        <v>188</v>
      </c>
      <c r="DW2218">
        <v>343</v>
      </c>
      <c r="DX2218">
        <v>226</v>
      </c>
      <c r="DY2218">
        <v>-2321</v>
      </c>
      <c r="DZ2218">
        <v>2317</v>
      </c>
      <c r="EA2218">
        <v>-3316</v>
      </c>
      <c r="EB2218">
        <v>-727</v>
      </c>
      <c r="EC2218">
        <v>2071</v>
      </c>
      <c r="ED2218">
        <v>-206</v>
      </c>
      <c r="EE2218">
        <v>5</v>
      </c>
      <c r="EF2218">
        <v>-148</v>
      </c>
      <c r="EG2218">
        <v>129.62727577000001</v>
      </c>
      <c r="EH2218">
        <v>129.618305639</v>
      </c>
      <c r="EI2218">
        <v>129.644788377</v>
      </c>
      <c r="EJ2218">
        <v>129.653089822</v>
      </c>
      <c r="EK2218">
        <v>129.63591721200001</v>
      </c>
      <c r="EL2218">
        <v>129.620375284</v>
      </c>
      <c r="EM2218">
        <v>129.64697413799999</v>
      </c>
      <c r="EN2218">
        <v>129.62060263699999</v>
      </c>
      <c r="EO2218">
        <v>129.61500249299999</v>
      </c>
      <c r="EP2218">
        <v>129.61519663199999</v>
      </c>
      <c r="EQ2218">
        <v>129.479483423</v>
      </c>
      <c r="ER2218">
        <v>129.63402383100001</v>
      </c>
    </row>
    <row r="2219" spans="1:148" x14ac:dyDescent="0.3">
      <c r="A2219" s="2">
        <v>43848</v>
      </c>
      <c r="B2219">
        <v>110.3</v>
      </c>
      <c r="C2219">
        <v>110.28</v>
      </c>
      <c r="D2219">
        <v>110.42</v>
      </c>
      <c r="E2219">
        <v>110.18</v>
      </c>
      <c r="F2219">
        <v>202629</v>
      </c>
      <c r="G2219">
        <v>1.4770000000000001</v>
      </c>
      <c r="H2219">
        <v>110.3</v>
      </c>
      <c r="I2219">
        <v>0.24</v>
      </c>
      <c r="J2219">
        <v>110.31</v>
      </c>
      <c r="K2219">
        <v>0.96</v>
      </c>
      <c r="L2219">
        <v>110.33</v>
      </c>
      <c r="M2219">
        <v>-0.04</v>
      </c>
      <c r="N2219">
        <v>-0.01</v>
      </c>
      <c r="O2219">
        <v>110.34099999999999</v>
      </c>
      <c r="P2219">
        <v>-0.03</v>
      </c>
      <c r="Q2219">
        <v>0.03</v>
      </c>
      <c r="R2219">
        <v>1.4670000000000001</v>
      </c>
      <c r="S2219">
        <v>2.8121</v>
      </c>
      <c r="T2219">
        <v>110.339</v>
      </c>
      <c r="U2219">
        <v>1.4650000000000001</v>
      </c>
      <c r="V2219">
        <v>286646</v>
      </c>
      <c r="W2219">
        <v>-7248</v>
      </c>
      <c r="X2219">
        <v>101590</v>
      </c>
      <c r="Y2219">
        <v>101039</v>
      </c>
      <c r="Z2219">
        <v>4631</v>
      </c>
      <c r="AA2219">
        <v>3983</v>
      </c>
      <c r="AB2219">
        <v>3974</v>
      </c>
      <c r="AC2219">
        <v>206</v>
      </c>
      <c r="AD2219">
        <v>194</v>
      </c>
      <c r="AE2219">
        <v>12270</v>
      </c>
      <c r="AF2219">
        <v>-12248</v>
      </c>
      <c r="AG2219">
        <v>15975</v>
      </c>
      <c r="AH2219">
        <v>1408</v>
      </c>
      <c r="AI2219">
        <v>-6438</v>
      </c>
      <c r="AJ2219">
        <v>339</v>
      </c>
      <c r="AK2219">
        <v>-250</v>
      </c>
      <c r="AL2219">
        <v>1236</v>
      </c>
      <c r="AM2219">
        <v>110.30922586600001</v>
      </c>
      <c r="AN2219">
        <v>110.31045919899999</v>
      </c>
      <c r="AO2219">
        <v>110.306153009</v>
      </c>
      <c r="AP2219">
        <v>110.303909284</v>
      </c>
      <c r="AQ2219">
        <v>110.30008447900001</v>
      </c>
      <c r="AR2219">
        <v>110.30956660699999</v>
      </c>
      <c r="AS2219">
        <v>110.302328798</v>
      </c>
      <c r="AT2219">
        <v>110.314745617</v>
      </c>
      <c r="AU2219">
        <v>110.33125073399999</v>
      </c>
      <c r="AV2219">
        <v>110.31618597400001</v>
      </c>
      <c r="AW2219">
        <v>110.292858958</v>
      </c>
      <c r="AX2219">
        <v>110.281269982</v>
      </c>
      <c r="AY2219">
        <v>116.76</v>
      </c>
      <c r="AZ2219">
        <v>116.76</v>
      </c>
      <c r="BA2219">
        <v>116.76</v>
      </c>
      <c r="BB2219">
        <v>116.76</v>
      </c>
      <c r="BC2219">
        <v>0</v>
      </c>
      <c r="BD2219">
        <v>1.508</v>
      </c>
      <c r="BE2219">
        <v>116.64</v>
      </c>
      <c r="BF2219">
        <v>0</v>
      </c>
      <c r="BI2219">
        <v>116.54</v>
      </c>
      <c r="BJ2219">
        <v>0.2</v>
      </c>
      <c r="BK2219">
        <v>-0.02</v>
      </c>
      <c r="BL2219">
        <v>116.532</v>
      </c>
      <c r="BM2219">
        <v>0.22</v>
      </c>
      <c r="BN2219">
        <v>-0.22</v>
      </c>
      <c r="BO2219">
        <v>1.5509999999999999</v>
      </c>
      <c r="BP2219">
        <v>4.4973000000000001</v>
      </c>
      <c r="BQ2219">
        <v>116.563</v>
      </c>
      <c r="BR2219">
        <v>1.5449999999999999</v>
      </c>
      <c r="BS2219">
        <v>0</v>
      </c>
      <c r="BT2219">
        <v>0</v>
      </c>
      <c r="BU2219">
        <v>0</v>
      </c>
      <c r="BV2219">
        <v>0</v>
      </c>
      <c r="BX2219">
        <v>0</v>
      </c>
      <c r="BY2219">
        <v>0</v>
      </c>
      <c r="BZ2219">
        <v>0</v>
      </c>
      <c r="CA2219">
        <v>0</v>
      </c>
      <c r="CB2219">
        <v>0</v>
      </c>
      <c r="CC2219">
        <v>0</v>
      </c>
      <c r="CD2219">
        <v>0</v>
      </c>
      <c r="CE2219">
        <v>0</v>
      </c>
      <c r="CF2219">
        <v>0</v>
      </c>
      <c r="CG2219">
        <v>0</v>
      </c>
      <c r="CH2219">
        <v>0</v>
      </c>
      <c r="CI2219">
        <v>0</v>
      </c>
      <c r="CJ2219">
        <v>0</v>
      </c>
      <c r="CK2219">
        <v>0</v>
      </c>
      <c r="CL2219">
        <v>0</v>
      </c>
      <c r="CM2219">
        <v>0</v>
      </c>
      <c r="CN2219">
        <v>0</v>
      </c>
      <c r="CO2219">
        <v>0</v>
      </c>
      <c r="CP2219">
        <v>0</v>
      </c>
      <c r="CQ2219">
        <v>0</v>
      </c>
      <c r="CR2219">
        <v>0</v>
      </c>
      <c r="CS2219">
        <v>0</v>
      </c>
      <c r="CT2219">
        <v>0</v>
      </c>
      <c r="CU2219">
        <v>0</v>
      </c>
      <c r="CV2219">
        <v>129.47</v>
      </c>
      <c r="CW2219">
        <v>129.66999999999999</v>
      </c>
      <c r="CX2219">
        <v>130</v>
      </c>
      <c r="CY2219">
        <v>129.19</v>
      </c>
      <c r="CZ2219">
        <v>86573</v>
      </c>
      <c r="DA2219">
        <v>1.7709999999999999</v>
      </c>
      <c r="DB2219">
        <v>129.47</v>
      </c>
      <c r="DC2219">
        <v>0.81</v>
      </c>
      <c r="DD2219">
        <v>129.63999999999999</v>
      </c>
      <c r="DE2219">
        <v>2.93</v>
      </c>
      <c r="DF2219">
        <v>129.5</v>
      </c>
      <c r="DG2219">
        <v>-0.1</v>
      </c>
      <c r="DH2219">
        <v>-7.0000000000000007E-2</v>
      </c>
      <c r="DI2219">
        <v>129.52600000000001</v>
      </c>
      <c r="DJ2219">
        <v>-0.03</v>
      </c>
      <c r="DK2219">
        <v>0.03</v>
      </c>
      <c r="DL2219">
        <v>1.768</v>
      </c>
      <c r="DM2219">
        <v>8.2012999999999998</v>
      </c>
      <c r="DN2219">
        <v>129.57400000000001</v>
      </c>
      <c r="DO2219">
        <v>1.762</v>
      </c>
      <c r="DP2219">
        <v>135286</v>
      </c>
      <c r="DQ2219">
        <v>4224</v>
      </c>
      <c r="DR2219">
        <v>43289</v>
      </c>
      <c r="DS2219">
        <v>43284</v>
      </c>
      <c r="DT2219">
        <v>11089</v>
      </c>
      <c r="DU2219">
        <v>178</v>
      </c>
      <c r="DV2219">
        <v>188</v>
      </c>
      <c r="DW2219">
        <v>343</v>
      </c>
      <c r="DX2219">
        <v>226</v>
      </c>
      <c r="DY2219">
        <v>-2321</v>
      </c>
      <c r="DZ2219">
        <v>2317</v>
      </c>
      <c r="EA2219">
        <v>-3316</v>
      </c>
      <c r="EB2219">
        <v>-727</v>
      </c>
      <c r="EC2219">
        <v>2071</v>
      </c>
      <c r="ED2219">
        <v>-206</v>
      </c>
      <c r="EE2219">
        <v>5</v>
      </c>
      <c r="EF2219">
        <v>-148</v>
      </c>
      <c r="EG2219">
        <v>129.62727577000001</v>
      </c>
      <c r="EH2219">
        <v>129.618305639</v>
      </c>
      <c r="EI2219">
        <v>129.644788377</v>
      </c>
      <c r="EJ2219">
        <v>129.653089822</v>
      </c>
      <c r="EK2219">
        <v>129.63591721200001</v>
      </c>
      <c r="EL2219">
        <v>129.620375284</v>
      </c>
      <c r="EM2219">
        <v>129.64697413799999</v>
      </c>
      <c r="EN2219">
        <v>129.62060263699999</v>
      </c>
      <c r="EO2219">
        <v>129.61500249299999</v>
      </c>
      <c r="EP2219">
        <v>129.61519663199999</v>
      </c>
      <c r="EQ2219">
        <v>129.479483423</v>
      </c>
      <c r="ER2219">
        <v>129.63402383100001</v>
      </c>
    </row>
    <row r="2220" spans="1:148" x14ac:dyDescent="0.3">
      <c r="A2220" s="2">
        <v>43847</v>
      </c>
      <c r="B2220">
        <v>110.3</v>
      </c>
      <c r="C2220">
        <v>110.28</v>
      </c>
      <c r="D2220">
        <v>110.42</v>
      </c>
      <c r="E2220">
        <v>110.18</v>
      </c>
      <c r="F2220">
        <v>202629</v>
      </c>
      <c r="G2220">
        <v>1.4770000000000001</v>
      </c>
      <c r="H2220">
        <v>110.3</v>
      </c>
      <c r="I2220">
        <v>0.24</v>
      </c>
      <c r="J2220">
        <v>110.31</v>
      </c>
      <c r="K2220">
        <v>0.96</v>
      </c>
      <c r="L2220">
        <v>110.33</v>
      </c>
      <c r="M2220">
        <v>-0.04</v>
      </c>
      <c r="N2220">
        <v>-0.01</v>
      </c>
      <c r="O2220">
        <v>110.34099999999999</v>
      </c>
      <c r="P2220">
        <v>-0.03</v>
      </c>
      <c r="Q2220">
        <v>0.03</v>
      </c>
      <c r="R2220">
        <v>1.4670000000000001</v>
      </c>
      <c r="S2220">
        <v>2.8121</v>
      </c>
      <c r="T2220">
        <v>110.339</v>
      </c>
      <c r="U2220">
        <v>1.4650000000000001</v>
      </c>
      <c r="V2220">
        <v>286646</v>
      </c>
      <c r="W2220">
        <v>-7248</v>
      </c>
      <c r="X2220">
        <v>101590</v>
      </c>
      <c r="Y2220">
        <v>101039</v>
      </c>
      <c r="Z2220">
        <v>4631</v>
      </c>
      <c r="AA2220">
        <v>3983</v>
      </c>
      <c r="AB2220">
        <v>3974</v>
      </c>
      <c r="AC2220">
        <v>206</v>
      </c>
      <c r="AD2220">
        <v>194</v>
      </c>
      <c r="AE2220">
        <v>12270</v>
      </c>
      <c r="AF2220">
        <v>-12248</v>
      </c>
      <c r="AG2220">
        <v>15975</v>
      </c>
      <c r="AH2220">
        <v>1408</v>
      </c>
      <c r="AI2220">
        <v>-6438</v>
      </c>
      <c r="AJ2220">
        <v>339</v>
      </c>
      <c r="AK2220">
        <v>-250</v>
      </c>
      <c r="AL2220">
        <v>1236</v>
      </c>
      <c r="AM2220">
        <v>110.30922586600001</v>
      </c>
      <c r="AN2220">
        <v>110.31045919899999</v>
      </c>
      <c r="AO2220">
        <v>110.306153009</v>
      </c>
      <c r="AP2220">
        <v>110.303909284</v>
      </c>
      <c r="AQ2220">
        <v>110.30008447900001</v>
      </c>
      <c r="AR2220">
        <v>110.30956660699999</v>
      </c>
      <c r="AS2220">
        <v>110.302328798</v>
      </c>
      <c r="AT2220">
        <v>110.314745617</v>
      </c>
      <c r="AU2220">
        <v>110.33125073399999</v>
      </c>
      <c r="AV2220">
        <v>110.31618597400001</v>
      </c>
      <c r="AW2220">
        <v>110.292858958</v>
      </c>
      <c r="AX2220">
        <v>110.281269982</v>
      </c>
      <c r="AY2220">
        <v>116.76</v>
      </c>
      <c r="AZ2220">
        <v>116.76</v>
      </c>
      <c r="BA2220">
        <v>116.76</v>
      </c>
      <c r="BB2220">
        <v>116.76</v>
      </c>
      <c r="BC2220">
        <v>0</v>
      </c>
      <c r="BD2220">
        <v>1.508</v>
      </c>
      <c r="BE2220">
        <v>116.64</v>
      </c>
      <c r="BF2220">
        <v>0</v>
      </c>
      <c r="BI2220">
        <v>116.54</v>
      </c>
      <c r="BJ2220">
        <v>0.2</v>
      </c>
      <c r="BK2220">
        <v>-0.02</v>
      </c>
      <c r="BL2220">
        <v>116.532</v>
      </c>
      <c r="BM2220">
        <v>0.22</v>
      </c>
      <c r="BN2220">
        <v>-0.22</v>
      </c>
      <c r="BO2220">
        <v>1.5509999999999999</v>
      </c>
      <c r="BP2220">
        <v>4.4973000000000001</v>
      </c>
      <c r="BQ2220">
        <v>116.563</v>
      </c>
      <c r="BR2220">
        <v>1.5449999999999999</v>
      </c>
      <c r="BS2220">
        <v>0</v>
      </c>
      <c r="BT2220">
        <v>0</v>
      </c>
      <c r="BU2220">
        <v>0</v>
      </c>
      <c r="BV2220">
        <v>0</v>
      </c>
      <c r="BX2220">
        <v>0</v>
      </c>
      <c r="BY2220">
        <v>0</v>
      </c>
      <c r="BZ2220">
        <v>0</v>
      </c>
      <c r="CA2220">
        <v>0</v>
      </c>
      <c r="CB2220">
        <v>0</v>
      </c>
      <c r="CC2220">
        <v>0</v>
      </c>
      <c r="CD2220">
        <v>0</v>
      </c>
      <c r="CE2220">
        <v>0</v>
      </c>
      <c r="CF2220">
        <v>0</v>
      </c>
      <c r="CG2220">
        <v>0</v>
      </c>
      <c r="CH2220">
        <v>0</v>
      </c>
      <c r="CI2220">
        <v>0</v>
      </c>
      <c r="CJ2220">
        <v>0</v>
      </c>
      <c r="CK2220">
        <v>0</v>
      </c>
      <c r="CL2220">
        <v>0</v>
      </c>
      <c r="CM2220">
        <v>0</v>
      </c>
      <c r="CN2220">
        <v>0</v>
      </c>
      <c r="CO2220">
        <v>0</v>
      </c>
      <c r="CP2220">
        <v>0</v>
      </c>
      <c r="CQ2220">
        <v>0</v>
      </c>
      <c r="CR2220">
        <v>0</v>
      </c>
      <c r="CS2220">
        <v>0</v>
      </c>
      <c r="CT2220">
        <v>0</v>
      </c>
      <c r="CU2220">
        <v>0</v>
      </c>
      <c r="CV2220">
        <v>129.47</v>
      </c>
      <c r="CW2220">
        <v>129.66999999999999</v>
      </c>
      <c r="CX2220">
        <v>130</v>
      </c>
      <c r="CY2220">
        <v>129.19</v>
      </c>
      <c r="CZ2220">
        <v>86573</v>
      </c>
      <c r="DA2220">
        <v>1.7709999999999999</v>
      </c>
      <c r="DB2220">
        <v>129.47</v>
      </c>
      <c r="DC2220">
        <v>0.81</v>
      </c>
      <c r="DD2220">
        <v>129.63999999999999</v>
      </c>
      <c r="DE2220">
        <v>2.93</v>
      </c>
      <c r="DF2220">
        <v>129.5</v>
      </c>
      <c r="DG2220">
        <v>-0.1</v>
      </c>
      <c r="DH2220">
        <v>-7.0000000000000007E-2</v>
      </c>
      <c r="DI2220">
        <v>129.52600000000001</v>
      </c>
      <c r="DJ2220">
        <v>-0.03</v>
      </c>
      <c r="DK2220">
        <v>0.03</v>
      </c>
      <c r="DL2220">
        <v>1.768</v>
      </c>
      <c r="DM2220">
        <v>8.2012999999999998</v>
      </c>
      <c r="DN2220">
        <v>129.57400000000001</v>
      </c>
      <c r="DO2220">
        <v>1.762</v>
      </c>
      <c r="DP2220">
        <v>135286</v>
      </c>
      <c r="DQ2220">
        <v>4224</v>
      </c>
      <c r="DR2220">
        <v>43289</v>
      </c>
      <c r="DS2220">
        <v>43284</v>
      </c>
      <c r="DT2220">
        <v>11089</v>
      </c>
      <c r="DU2220">
        <v>178</v>
      </c>
      <c r="DV2220">
        <v>188</v>
      </c>
      <c r="DW2220">
        <v>343</v>
      </c>
      <c r="DX2220">
        <v>226</v>
      </c>
      <c r="DY2220">
        <v>-2321</v>
      </c>
      <c r="DZ2220">
        <v>2317</v>
      </c>
      <c r="EA2220">
        <v>-3316</v>
      </c>
      <c r="EB2220">
        <v>-727</v>
      </c>
      <c r="EC2220">
        <v>2071</v>
      </c>
      <c r="ED2220">
        <v>-206</v>
      </c>
      <c r="EE2220">
        <v>5</v>
      </c>
      <c r="EF2220">
        <v>-148</v>
      </c>
      <c r="EG2220">
        <v>129.62727577000001</v>
      </c>
      <c r="EH2220">
        <v>129.618305639</v>
      </c>
      <c r="EI2220">
        <v>129.644788377</v>
      </c>
      <c r="EJ2220">
        <v>129.653089822</v>
      </c>
      <c r="EK2220">
        <v>129.63591721200001</v>
      </c>
      <c r="EL2220">
        <v>129.620375284</v>
      </c>
      <c r="EM2220">
        <v>129.64697413799999</v>
      </c>
      <c r="EN2220">
        <v>129.62060263699999</v>
      </c>
      <c r="EO2220">
        <v>129.61500249299999</v>
      </c>
      <c r="EP2220">
        <v>129.61519663199999</v>
      </c>
      <c r="EQ2220">
        <v>129.479483423</v>
      </c>
      <c r="ER2220">
        <v>129.63402383100001</v>
      </c>
    </row>
    <row r="2221" spans="1:148" x14ac:dyDescent="0.3">
      <c r="A2221" s="2">
        <v>43846</v>
      </c>
      <c r="B2221">
        <v>110.3</v>
      </c>
      <c r="C2221">
        <v>110.43</v>
      </c>
      <c r="D2221">
        <v>110.46</v>
      </c>
      <c r="E2221">
        <v>110.28</v>
      </c>
      <c r="F2221">
        <v>151444</v>
      </c>
      <c r="G2221">
        <v>1.4770000000000001</v>
      </c>
      <c r="H2221">
        <v>110.3</v>
      </c>
      <c r="I2221">
        <v>0.18</v>
      </c>
      <c r="J2221">
        <v>110.39</v>
      </c>
      <c r="K2221">
        <v>0.76</v>
      </c>
      <c r="L2221">
        <v>110.35</v>
      </c>
      <c r="M2221">
        <v>-0.05</v>
      </c>
      <c r="N2221">
        <v>0</v>
      </c>
      <c r="O2221">
        <v>110.345</v>
      </c>
      <c r="P2221">
        <v>-0.05</v>
      </c>
      <c r="Q2221">
        <v>0.05</v>
      </c>
      <c r="R2221">
        <v>1.4630000000000001</v>
      </c>
      <c r="S2221">
        <v>2.8121</v>
      </c>
      <c r="T2221">
        <v>110.352</v>
      </c>
      <c r="U2221">
        <v>1.4610000000000001</v>
      </c>
      <c r="V2221">
        <v>293894</v>
      </c>
      <c r="W2221">
        <v>14682</v>
      </c>
      <c r="X2221">
        <v>73242</v>
      </c>
      <c r="Y2221">
        <v>78202</v>
      </c>
      <c r="Z2221">
        <v>3098</v>
      </c>
      <c r="AA2221">
        <v>1722</v>
      </c>
      <c r="AB2221">
        <v>4707</v>
      </c>
      <c r="AC2221">
        <v>218</v>
      </c>
      <c r="AD2221">
        <v>56</v>
      </c>
      <c r="AE2221">
        <v>106</v>
      </c>
      <c r="AF2221">
        <v>-136</v>
      </c>
      <c r="AG2221">
        <v>-6038</v>
      </c>
      <c r="AH2221">
        <v>-1083</v>
      </c>
      <c r="AI2221">
        <v>7521</v>
      </c>
      <c r="AJ2221">
        <v>-200</v>
      </c>
      <c r="AK2221">
        <v>200</v>
      </c>
      <c r="AL2221">
        <v>-294</v>
      </c>
      <c r="AM2221">
        <v>110.38513720500001</v>
      </c>
      <c r="AN2221">
        <v>110.387764264</v>
      </c>
      <c r="AO2221">
        <v>110.393828132</v>
      </c>
      <c r="AP2221">
        <v>110.39138494300001</v>
      </c>
      <c r="AQ2221">
        <v>110.386528532</v>
      </c>
      <c r="AR2221">
        <v>110.388679719</v>
      </c>
      <c r="AS2221">
        <v>110.38583106999999</v>
      </c>
      <c r="AT2221">
        <v>110.38074259299999</v>
      </c>
      <c r="AU2221">
        <v>110.38025769799999</v>
      </c>
      <c r="AV2221">
        <v>110.386658553</v>
      </c>
      <c r="AW2221">
        <v>110.367509638</v>
      </c>
      <c r="AX2221">
        <v>110.404320875</v>
      </c>
      <c r="AY2221">
        <v>116.71</v>
      </c>
      <c r="AZ2221">
        <v>116.71</v>
      </c>
      <c r="BA2221">
        <v>116.71</v>
      </c>
      <c r="BB2221">
        <v>116.71</v>
      </c>
      <c r="BC2221">
        <v>0</v>
      </c>
      <c r="BD2221">
        <v>1.5169999999999999</v>
      </c>
      <c r="BE2221">
        <v>116.76</v>
      </c>
      <c r="BF2221">
        <v>0</v>
      </c>
      <c r="BI2221">
        <v>116.59</v>
      </c>
      <c r="BJ2221">
        <v>0.1</v>
      </c>
      <c r="BK2221">
        <v>-0.02</v>
      </c>
      <c r="BL2221">
        <v>116.584</v>
      </c>
      <c r="BM2221">
        <v>0.12</v>
      </c>
      <c r="BN2221">
        <v>-0.12</v>
      </c>
      <c r="BO2221">
        <v>1.5409999999999999</v>
      </c>
      <c r="BP2221">
        <v>4.4969999999999999</v>
      </c>
      <c r="BQ2221">
        <v>116.613</v>
      </c>
      <c r="BR2221">
        <v>1.536</v>
      </c>
      <c r="BS2221">
        <v>0</v>
      </c>
      <c r="BT2221">
        <v>0</v>
      </c>
      <c r="BU2221">
        <v>0</v>
      </c>
      <c r="BV2221">
        <v>0</v>
      </c>
      <c r="BX2221">
        <v>0</v>
      </c>
      <c r="BY2221">
        <v>0</v>
      </c>
      <c r="BZ2221">
        <v>0</v>
      </c>
      <c r="CA2221">
        <v>0</v>
      </c>
      <c r="CB2221">
        <v>0</v>
      </c>
      <c r="CC2221">
        <v>0</v>
      </c>
      <c r="CD2221">
        <v>0</v>
      </c>
      <c r="CE2221">
        <v>0</v>
      </c>
      <c r="CF2221">
        <v>0</v>
      </c>
      <c r="CG2221">
        <v>0</v>
      </c>
      <c r="CH2221">
        <v>0</v>
      </c>
      <c r="CI2221">
        <v>0</v>
      </c>
      <c r="CJ2221">
        <v>0</v>
      </c>
      <c r="CK2221">
        <v>0</v>
      </c>
      <c r="CL2221">
        <v>0</v>
      </c>
      <c r="CM2221">
        <v>0</v>
      </c>
      <c r="CN2221">
        <v>0</v>
      </c>
      <c r="CO2221">
        <v>0</v>
      </c>
      <c r="CP2221">
        <v>0</v>
      </c>
      <c r="CQ2221">
        <v>0</v>
      </c>
      <c r="CR2221">
        <v>0</v>
      </c>
      <c r="CS2221">
        <v>0</v>
      </c>
      <c r="CT2221">
        <v>0</v>
      </c>
      <c r="CU2221">
        <v>0</v>
      </c>
      <c r="CV2221">
        <v>129.75</v>
      </c>
      <c r="CW2221">
        <v>130.01</v>
      </c>
      <c r="CX2221">
        <v>130.27000000000001</v>
      </c>
      <c r="CY2221">
        <v>129.72</v>
      </c>
      <c r="CZ2221">
        <v>77747</v>
      </c>
      <c r="DA2221">
        <v>1.7450000000000001</v>
      </c>
      <c r="DB2221">
        <v>129.75</v>
      </c>
      <c r="DC2221">
        <v>0.55000000000000004</v>
      </c>
      <c r="DD2221">
        <v>130.02000000000001</v>
      </c>
      <c r="DE2221">
        <v>2.02</v>
      </c>
      <c r="DF2221">
        <v>129.84</v>
      </c>
      <c r="DG2221">
        <v>-0.15</v>
      </c>
      <c r="DH2221">
        <v>-0.06</v>
      </c>
      <c r="DI2221">
        <v>129.845</v>
      </c>
      <c r="DJ2221">
        <v>-0.09</v>
      </c>
      <c r="DK2221">
        <v>0.09</v>
      </c>
      <c r="DL2221">
        <v>1.7370000000000001</v>
      </c>
      <c r="DM2221">
        <v>8.2045999999999992</v>
      </c>
      <c r="DN2221">
        <v>129.904</v>
      </c>
      <c r="DO2221">
        <v>1.7310000000000001</v>
      </c>
      <c r="DP2221">
        <v>131062</v>
      </c>
      <c r="DQ2221">
        <v>2850</v>
      </c>
      <c r="DR2221">
        <v>39382</v>
      </c>
      <c r="DS2221">
        <v>38365</v>
      </c>
      <c r="DT2221">
        <v>8732</v>
      </c>
      <c r="DU2221">
        <v>162</v>
      </c>
      <c r="DV2221">
        <v>125</v>
      </c>
      <c r="DW2221">
        <v>296</v>
      </c>
      <c r="DX2221">
        <v>205</v>
      </c>
      <c r="DY2221">
        <v>-5103</v>
      </c>
      <c r="DZ2221">
        <v>5074</v>
      </c>
      <c r="EA2221">
        <v>-4698</v>
      </c>
      <c r="EB2221">
        <v>-106</v>
      </c>
      <c r="EC2221">
        <v>-495</v>
      </c>
      <c r="ED2221">
        <v>358</v>
      </c>
      <c r="EE2221">
        <v>-25</v>
      </c>
      <c r="EF2221">
        <v>-137</v>
      </c>
      <c r="EG2221">
        <v>130.01013903099999</v>
      </c>
      <c r="EH2221">
        <v>130.008805478</v>
      </c>
      <c r="EI2221">
        <v>130.01964910699999</v>
      </c>
      <c r="EJ2221">
        <v>130.02001146200001</v>
      </c>
      <c r="EK2221">
        <v>130.00814035900001</v>
      </c>
      <c r="EL2221">
        <v>130.020232249</v>
      </c>
      <c r="EM2221">
        <v>129.96881106500001</v>
      </c>
      <c r="EN2221">
        <v>129.985047081</v>
      </c>
      <c r="EO2221">
        <v>130.02081011800001</v>
      </c>
      <c r="EP2221">
        <v>129.991239576</v>
      </c>
      <c r="EQ2221">
        <v>130.06764000000001</v>
      </c>
      <c r="ER2221">
        <v>129.91653429600001</v>
      </c>
    </row>
    <row r="2222" spans="1:148" x14ac:dyDescent="0.3">
      <c r="A2222" s="2">
        <v>43845</v>
      </c>
      <c r="B2222">
        <v>110.43</v>
      </c>
      <c r="C2222">
        <v>110.47</v>
      </c>
      <c r="D2222">
        <v>110.49</v>
      </c>
      <c r="E2222">
        <v>110.39</v>
      </c>
      <c r="F2222">
        <v>118715</v>
      </c>
      <c r="G2222">
        <v>1.4359999999999999</v>
      </c>
      <c r="H2222">
        <v>110.43</v>
      </c>
      <c r="I2222">
        <v>0.1</v>
      </c>
      <c r="J2222">
        <v>110.44</v>
      </c>
      <c r="K2222">
        <v>0.28999999999999998</v>
      </c>
      <c r="L2222">
        <v>110.45</v>
      </c>
      <c r="M2222">
        <v>-0.02</v>
      </c>
      <c r="N2222">
        <v>0</v>
      </c>
      <c r="O2222">
        <v>110.45</v>
      </c>
      <c r="P2222">
        <v>-0.02</v>
      </c>
      <c r="Q2222">
        <v>0.02</v>
      </c>
      <c r="R2222">
        <v>1.4279999999999999</v>
      </c>
      <c r="S2222">
        <v>2.8128000000000002</v>
      </c>
      <c r="T2222">
        <v>110.45399999999999</v>
      </c>
      <c r="U2222">
        <v>1.4279999999999999</v>
      </c>
      <c r="V2222">
        <v>279212</v>
      </c>
      <c r="W2222">
        <v>-184</v>
      </c>
      <c r="X2222">
        <v>58832</v>
      </c>
      <c r="Y2222">
        <v>59883</v>
      </c>
      <c r="Z2222">
        <v>2378</v>
      </c>
      <c r="AA2222">
        <v>2769</v>
      </c>
      <c r="AB2222">
        <v>2243</v>
      </c>
      <c r="AC2222">
        <v>103</v>
      </c>
      <c r="AD2222">
        <v>80</v>
      </c>
      <c r="AE2222">
        <v>-2538</v>
      </c>
      <c r="AF2222">
        <v>2582</v>
      </c>
      <c r="AG2222">
        <v>-2105</v>
      </c>
      <c r="AH2222">
        <v>-1701</v>
      </c>
      <c r="AI2222">
        <v>2840</v>
      </c>
      <c r="AJ2222">
        <v>-858</v>
      </c>
      <c r="AK2222">
        <v>330</v>
      </c>
      <c r="AL2222">
        <v>-1044</v>
      </c>
      <c r="AM2222">
        <v>110.437588909</v>
      </c>
      <c r="AN2222">
        <v>110.439985052</v>
      </c>
      <c r="AO2222">
        <v>110.438643372</v>
      </c>
      <c r="AP2222">
        <v>110.436595544</v>
      </c>
      <c r="AQ2222">
        <v>110.43814359300001</v>
      </c>
      <c r="AR2222">
        <v>110.441924208</v>
      </c>
      <c r="AS2222">
        <v>110.437522214</v>
      </c>
      <c r="AT2222">
        <v>110.43395889200001</v>
      </c>
      <c r="AU2222">
        <v>110.433162194</v>
      </c>
      <c r="AV2222">
        <v>110.434318142</v>
      </c>
      <c r="AW2222">
        <v>110.444833191</v>
      </c>
      <c r="AX2222">
        <v>110.432765273</v>
      </c>
      <c r="AY2222">
        <v>116.48</v>
      </c>
      <c r="AZ2222">
        <v>116.48</v>
      </c>
      <c r="BA2222">
        <v>116.48</v>
      </c>
      <c r="BB2222">
        <v>116.48</v>
      </c>
      <c r="BC2222">
        <v>0</v>
      </c>
      <c r="BD2222">
        <v>1.5609999999999999</v>
      </c>
      <c r="BE2222">
        <v>116.71</v>
      </c>
      <c r="BF2222">
        <v>0</v>
      </c>
      <c r="BI2222">
        <v>116.76</v>
      </c>
      <c r="BJ2222">
        <v>-0.3</v>
      </c>
      <c r="BK2222">
        <v>-0.02</v>
      </c>
      <c r="BL2222">
        <v>116.747</v>
      </c>
      <c r="BM2222">
        <v>-0.28000000000000003</v>
      </c>
      <c r="BN2222">
        <v>0.28000000000000003</v>
      </c>
      <c r="BO2222">
        <v>1.508</v>
      </c>
      <c r="BP2222">
        <v>4.4954999999999998</v>
      </c>
      <c r="BQ2222">
        <v>116.78100000000001</v>
      </c>
      <c r="BR2222">
        <v>1.504</v>
      </c>
      <c r="BS2222">
        <v>0</v>
      </c>
      <c r="BT2222">
        <v>0</v>
      </c>
      <c r="BU2222">
        <v>0</v>
      </c>
      <c r="BV2222">
        <v>0</v>
      </c>
      <c r="BX2222">
        <v>0</v>
      </c>
      <c r="BY2222">
        <v>0</v>
      </c>
      <c r="BZ2222">
        <v>0</v>
      </c>
      <c r="CA2222">
        <v>0</v>
      </c>
      <c r="CB2222">
        <v>0</v>
      </c>
      <c r="CC2222">
        <v>0</v>
      </c>
      <c r="CD2222">
        <v>0</v>
      </c>
      <c r="CE2222">
        <v>0</v>
      </c>
      <c r="CF2222">
        <v>0</v>
      </c>
      <c r="CG2222">
        <v>0</v>
      </c>
      <c r="CH2222">
        <v>0</v>
      </c>
      <c r="CI2222">
        <v>0</v>
      </c>
      <c r="CJ2222">
        <v>0</v>
      </c>
      <c r="CK2222">
        <v>0</v>
      </c>
      <c r="CL2222">
        <v>0</v>
      </c>
      <c r="CM2222">
        <v>0</v>
      </c>
      <c r="CN2222">
        <v>0</v>
      </c>
      <c r="CO2222">
        <v>0</v>
      </c>
      <c r="CP2222">
        <v>0</v>
      </c>
      <c r="CQ2222">
        <v>0</v>
      </c>
      <c r="CR2222">
        <v>0</v>
      </c>
      <c r="CS2222">
        <v>0</v>
      </c>
      <c r="CT2222">
        <v>0</v>
      </c>
      <c r="CU2222">
        <v>0</v>
      </c>
      <c r="CV2222">
        <v>129.88</v>
      </c>
      <c r="CW2222">
        <v>129.82</v>
      </c>
      <c r="CX2222">
        <v>130.01</v>
      </c>
      <c r="CY2222">
        <v>129.62</v>
      </c>
      <c r="CZ2222">
        <v>68381</v>
      </c>
      <c r="DA2222">
        <v>1.7330000000000001</v>
      </c>
      <c r="DB2222">
        <v>129.88</v>
      </c>
      <c r="DC2222">
        <v>0.39</v>
      </c>
      <c r="DD2222">
        <v>129.82</v>
      </c>
      <c r="DE2222">
        <v>1.3</v>
      </c>
      <c r="DF2222">
        <v>129.91999999999999</v>
      </c>
      <c r="DG2222">
        <v>-0.1</v>
      </c>
      <c r="DH2222">
        <v>-0.06</v>
      </c>
      <c r="DI2222">
        <v>129.93100000000001</v>
      </c>
      <c r="DJ2222">
        <v>-0.04</v>
      </c>
      <c r="DK2222">
        <v>0.04</v>
      </c>
      <c r="DL2222">
        <v>1.7290000000000001</v>
      </c>
      <c r="DM2222">
        <v>8.2060999999999993</v>
      </c>
      <c r="DN2222">
        <v>129.98400000000001</v>
      </c>
      <c r="DO2222">
        <v>1.7230000000000001</v>
      </c>
      <c r="DP2222">
        <v>128212</v>
      </c>
      <c r="DQ2222">
        <v>-2125</v>
      </c>
      <c r="DR2222">
        <v>32417</v>
      </c>
      <c r="DS2222">
        <v>35964</v>
      </c>
      <c r="DT2222">
        <v>7807</v>
      </c>
      <c r="DU2222">
        <v>349</v>
      </c>
      <c r="DV2222">
        <v>115</v>
      </c>
      <c r="DW2222">
        <v>212</v>
      </c>
      <c r="DX2222">
        <v>241</v>
      </c>
      <c r="DY2222">
        <v>837</v>
      </c>
      <c r="DZ2222">
        <v>-791</v>
      </c>
      <c r="EA2222">
        <v>1282</v>
      </c>
      <c r="EB2222">
        <v>942</v>
      </c>
      <c r="EC2222">
        <v>-1929</v>
      </c>
      <c r="ED2222">
        <v>286</v>
      </c>
      <c r="EE2222">
        <v>-20</v>
      </c>
      <c r="EF2222">
        <v>276</v>
      </c>
      <c r="EG2222">
        <v>129.826108468</v>
      </c>
      <c r="EH2222">
        <v>129.828322031</v>
      </c>
      <c r="EI2222">
        <v>129.819859845</v>
      </c>
      <c r="EJ2222">
        <v>129.81658729599999</v>
      </c>
      <c r="EK2222">
        <v>129.826453517</v>
      </c>
      <c r="EL2222">
        <v>129.83186465899999</v>
      </c>
      <c r="EM2222">
        <v>129.83106306299999</v>
      </c>
      <c r="EN2222">
        <v>129.85274366499999</v>
      </c>
      <c r="EO2222">
        <v>129.82225629800001</v>
      </c>
      <c r="EP2222">
        <v>129.81284923000001</v>
      </c>
      <c r="EQ2222">
        <v>129.867240705</v>
      </c>
      <c r="ER2222">
        <v>129.81680050200001</v>
      </c>
    </row>
    <row r="2223" spans="1:148" x14ac:dyDescent="0.3">
      <c r="A2223" s="2">
        <v>43844</v>
      </c>
      <c r="B2223">
        <v>110.45</v>
      </c>
      <c r="C2223">
        <v>110.3</v>
      </c>
      <c r="D2223">
        <v>110.45</v>
      </c>
      <c r="E2223">
        <v>110.28</v>
      </c>
      <c r="F2223">
        <v>114394</v>
      </c>
      <c r="G2223">
        <v>1.429</v>
      </c>
      <c r="H2223">
        <v>110.45</v>
      </c>
      <c r="I2223">
        <v>0.17</v>
      </c>
      <c r="J2223">
        <v>110.35</v>
      </c>
      <c r="K2223">
        <v>0.65</v>
      </c>
      <c r="L2223">
        <v>110.45</v>
      </c>
      <c r="M2223">
        <v>0</v>
      </c>
      <c r="N2223">
        <v>0</v>
      </c>
      <c r="O2223">
        <v>110.456</v>
      </c>
      <c r="P2223">
        <v>0</v>
      </c>
      <c r="Q2223">
        <v>0</v>
      </c>
      <c r="R2223">
        <v>1.4279999999999999</v>
      </c>
      <c r="S2223">
        <v>2.8129</v>
      </c>
      <c r="T2223">
        <v>110.45099999999999</v>
      </c>
      <c r="U2223">
        <v>1.429</v>
      </c>
      <c r="V2223">
        <v>279396</v>
      </c>
      <c r="W2223">
        <v>-12484</v>
      </c>
      <c r="X2223">
        <v>50723</v>
      </c>
      <c r="Y2223">
        <v>63671</v>
      </c>
      <c r="Z2223">
        <v>1976</v>
      </c>
      <c r="AA2223">
        <v>1997</v>
      </c>
      <c r="AB2223">
        <v>2005</v>
      </c>
      <c r="AC2223">
        <v>40</v>
      </c>
      <c r="AD2223">
        <v>190</v>
      </c>
      <c r="AE2223">
        <v>2277</v>
      </c>
      <c r="AF2223">
        <v>-2048</v>
      </c>
      <c r="AG2223">
        <v>9620</v>
      </c>
      <c r="AH2223">
        <v>-1522</v>
      </c>
      <c r="AI2223">
        <v>-4648</v>
      </c>
      <c r="AJ2223">
        <v>115</v>
      </c>
      <c r="AK2223">
        <v>-430</v>
      </c>
      <c r="AL2223">
        <v>-858</v>
      </c>
      <c r="AM2223">
        <v>110.356474445</v>
      </c>
      <c r="AN2223">
        <v>110.357084132</v>
      </c>
      <c r="AO2223">
        <v>110.347134829</v>
      </c>
      <c r="AP2223">
        <v>110.346238869</v>
      </c>
      <c r="AQ2223">
        <v>110.35552342299999</v>
      </c>
      <c r="AR2223">
        <v>110.354603162</v>
      </c>
      <c r="AS2223">
        <v>110.36365026999999</v>
      </c>
      <c r="AT2223">
        <v>110.36575607100001</v>
      </c>
      <c r="AU2223">
        <v>110.353970101</v>
      </c>
      <c r="AV2223">
        <v>110.367408979</v>
      </c>
      <c r="AW2223">
        <v>110.38185964900001</v>
      </c>
      <c r="AX2223">
        <v>110.366189781</v>
      </c>
      <c r="AY2223">
        <v>116.46</v>
      </c>
      <c r="AZ2223">
        <v>116.46</v>
      </c>
      <c r="BA2223">
        <v>116.46</v>
      </c>
      <c r="BB2223">
        <v>116.46</v>
      </c>
      <c r="BC2223">
        <v>0</v>
      </c>
      <c r="BD2223">
        <v>1.5649999999999999</v>
      </c>
      <c r="BE2223">
        <v>116.48</v>
      </c>
      <c r="BF2223">
        <v>0</v>
      </c>
      <c r="BI2223">
        <v>116.69</v>
      </c>
      <c r="BJ2223">
        <v>-0.25</v>
      </c>
      <c r="BK2223">
        <v>-0.02</v>
      </c>
      <c r="BL2223">
        <v>116.71</v>
      </c>
      <c r="BM2223">
        <v>-0.23</v>
      </c>
      <c r="BN2223">
        <v>0.23</v>
      </c>
      <c r="BO2223">
        <v>1.52</v>
      </c>
      <c r="BP2223">
        <v>4.4953000000000003</v>
      </c>
      <c r="BQ2223">
        <v>116.718</v>
      </c>
      <c r="BR2223">
        <v>1.516</v>
      </c>
      <c r="BS2223">
        <v>0</v>
      </c>
      <c r="BT2223">
        <v>0</v>
      </c>
      <c r="BU2223">
        <v>0</v>
      </c>
      <c r="BV2223">
        <v>0</v>
      </c>
      <c r="BX2223">
        <v>0</v>
      </c>
      <c r="BY2223">
        <v>0</v>
      </c>
      <c r="BZ2223">
        <v>0</v>
      </c>
      <c r="CA2223">
        <v>0</v>
      </c>
      <c r="CB2223">
        <v>0</v>
      </c>
      <c r="CC2223">
        <v>0</v>
      </c>
      <c r="CD2223">
        <v>0</v>
      </c>
      <c r="CE2223">
        <v>0</v>
      </c>
      <c r="CF2223">
        <v>0</v>
      </c>
      <c r="CG2223">
        <v>0</v>
      </c>
      <c r="CH2223">
        <v>0</v>
      </c>
      <c r="CI2223">
        <v>0</v>
      </c>
      <c r="CJ2223">
        <v>0</v>
      </c>
      <c r="CK2223">
        <v>0</v>
      </c>
      <c r="CL2223">
        <v>0</v>
      </c>
      <c r="CM2223">
        <v>0</v>
      </c>
      <c r="CN2223">
        <v>0</v>
      </c>
      <c r="CO2223">
        <v>0</v>
      </c>
      <c r="CP2223">
        <v>0</v>
      </c>
      <c r="CQ2223">
        <v>0</v>
      </c>
      <c r="CR2223">
        <v>0</v>
      </c>
      <c r="CS2223">
        <v>0</v>
      </c>
      <c r="CT2223">
        <v>0</v>
      </c>
      <c r="CU2223">
        <v>0</v>
      </c>
      <c r="CV2223">
        <v>129.68</v>
      </c>
      <c r="CW2223">
        <v>129.27000000000001</v>
      </c>
      <c r="CX2223">
        <v>129.69999999999999</v>
      </c>
      <c r="CY2223">
        <v>129.12</v>
      </c>
      <c r="CZ2223">
        <v>70528</v>
      </c>
      <c r="DA2223">
        <v>1.752</v>
      </c>
      <c r="DB2223">
        <v>129.68</v>
      </c>
      <c r="DC2223">
        <v>0.57999999999999996</v>
      </c>
      <c r="DD2223">
        <v>129.36000000000001</v>
      </c>
      <c r="DE2223">
        <v>2.2599999999999998</v>
      </c>
      <c r="DF2223">
        <v>129.69</v>
      </c>
      <c r="DG2223">
        <v>-7.0000000000000007E-2</v>
      </c>
      <c r="DH2223">
        <v>-0.06</v>
      </c>
      <c r="DI2223">
        <v>129.71799999999999</v>
      </c>
      <c r="DJ2223">
        <v>-0.01</v>
      </c>
      <c r="DK2223">
        <v>0.01</v>
      </c>
      <c r="DL2223">
        <v>1.7509999999999999</v>
      </c>
      <c r="DM2223">
        <v>8.2037999999999993</v>
      </c>
      <c r="DN2223">
        <v>129.755</v>
      </c>
      <c r="DO2223">
        <v>1.7450000000000001</v>
      </c>
      <c r="DP2223">
        <v>130337</v>
      </c>
      <c r="DQ2223">
        <v>852</v>
      </c>
      <c r="DR2223">
        <v>33721</v>
      </c>
      <c r="DS2223">
        <v>36807</v>
      </c>
      <c r="DT2223">
        <v>7431</v>
      </c>
      <c r="DU2223">
        <v>168</v>
      </c>
      <c r="DV2223">
        <v>241</v>
      </c>
      <c r="DW2223">
        <v>178</v>
      </c>
      <c r="DX2223">
        <v>353</v>
      </c>
      <c r="DY2223">
        <v>3276</v>
      </c>
      <c r="DZ2223">
        <v>-3317</v>
      </c>
      <c r="EA2223">
        <v>1626</v>
      </c>
      <c r="EB2223">
        <v>1624</v>
      </c>
      <c r="EC2223">
        <v>-900</v>
      </c>
      <c r="ED2223">
        <v>679</v>
      </c>
      <c r="EE2223">
        <v>20</v>
      </c>
      <c r="EF2223">
        <v>227</v>
      </c>
      <c r="EG2223">
        <v>129.37476721300001</v>
      </c>
      <c r="EH2223">
        <v>129.380422141</v>
      </c>
      <c r="EI2223">
        <v>129.367303295</v>
      </c>
      <c r="EJ2223">
        <v>129.358043538</v>
      </c>
      <c r="EK2223">
        <v>129.36981607499999</v>
      </c>
      <c r="EL2223">
        <v>129.38208475900001</v>
      </c>
      <c r="EM2223">
        <v>129.40492078299999</v>
      </c>
      <c r="EN2223">
        <v>129.38408972900001</v>
      </c>
      <c r="EO2223">
        <v>129.38210838099999</v>
      </c>
      <c r="EP2223">
        <v>129.36203575600001</v>
      </c>
      <c r="EQ2223">
        <v>129.410722892</v>
      </c>
      <c r="ER2223">
        <v>129.47455395099999</v>
      </c>
    </row>
    <row r="2224" spans="1:148" x14ac:dyDescent="0.3">
      <c r="A2224" s="2">
        <v>43843</v>
      </c>
      <c r="B2224">
        <v>110.33</v>
      </c>
      <c r="C2224">
        <v>110.28</v>
      </c>
      <c r="D2224">
        <v>110.34</v>
      </c>
      <c r="E2224">
        <v>110.23</v>
      </c>
      <c r="F2224">
        <v>108344</v>
      </c>
      <c r="G2224">
        <v>1.468</v>
      </c>
      <c r="H2224">
        <v>110.33</v>
      </c>
      <c r="I2224">
        <v>0.11</v>
      </c>
      <c r="J2224">
        <v>110.28</v>
      </c>
      <c r="K2224">
        <v>0.39</v>
      </c>
      <c r="L2224">
        <v>110.34</v>
      </c>
      <c r="M2224">
        <v>-0.02</v>
      </c>
      <c r="N2224">
        <v>-0.01</v>
      </c>
      <c r="O2224">
        <v>110.363</v>
      </c>
      <c r="P2224">
        <v>-0.01</v>
      </c>
      <c r="Q2224">
        <v>0.01</v>
      </c>
      <c r="R2224">
        <v>1.4630000000000001</v>
      </c>
      <c r="S2224">
        <v>2.8121999999999998</v>
      </c>
      <c r="T2224">
        <v>110.349</v>
      </c>
      <c r="U2224">
        <v>1.462</v>
      </c>
      <c r="V2224">
        <v>291880</v>
      </c>
      <c r="W2224">
        <v>-151</v>
      </c>
      <c r="X2224">
        <v>53488</v>
      </c>
      <c r="Y2224">
        <v>54856</v>
      </c>
      <c r="Z2224">
        <v>2402</v>
      </c>
      <c r="AA2224">
        <v>1865</v>
      </c>
      <c r="AB2224">
        <v>1485</v>
      </c>
      <c r="AC2224">
        <v>102</v>
      </c>
      <c r="AD2224">
        <v>141</v>
      </c>
      <c r="AE2224">
        <v>951</v>
      </c>
      <c r="AF2224">
        <v>-902</v>
      </c>
      <c r="AG2224">
        <v>937</v>
      </c>
      <c r="AH2224">
        <v>35</v>
      </c>
      <c r="AI2224">
        <v>231</v>
      </c>
      <c r="AJ2224">
        <v>-297</v>
      </c>
      <c r="AK2224">
        <v>-60</v>
      </c>
      <c r="AL2224">
        <v>105</v>
      </c>
      <c r="AM2224">
        <v>110.28109966300001</v>
      </c>
      <c r="AN2224">
        <v>110.28588905300001</v>
      </c>
      <c r="AO2224">
        <v>110.284184731</v>
      </c>
      <c r="AP2224">
        <v>110.277316896</v>
      </c>
      <c r="AQ2224">
        <v>110.280072515</v>
      </c>
      <c r="AR2224">
        <v>110.287242366</v>
      </c>
      <c r="AS2224">
        <v>110.283181208</v>
      </c>
      <c r="AT2224">
        <v>110.27477533</v>
      </c>
      <c r="AU2224">
        <v>110.287804147</v>
      </c>
      <c r="AV2224">
        <v>110.280858228</v>
      </c>
      <c r="AW2224">
        <v>110.266572379</v>
      </c>
      <c r="AX2224">
        <v>110.282861842</v>
      </c>
      <c r="AY2224">
        <v>116.56</v>
      </c>
      <c r="AZ2224">
        <v>116.56</v>
      </c>
      <c r="BA2224">
        <v>116.56</v>
      </c>
      <c r="BB2224">
        <v>116.56</v>
      </c>
      <c r="BC2224">
        <v>0</v>
      </c>
      <c r="BD2224">
        <v>1.546</v>
      </c>
      <c r="BE2224">
        <v>116.46</v>
      </c>
      <c r="BF2224">
        <v>0</v>
      </c>
      <c r="BI2224">
        <v>116.49</v>
      </c>
      <c r="BJ2224">
        <v>0.04</v>
      </c>
      <c r="BK2224">
        <v>-0.03</v>
      </c>
      <c r="BL2224">
        <v>116.526</v>
      </c>
      <c r="BM2224">
        <v>7.0000000000000007E-2</v>
      </c>
      <c r="BN2224">
        <v>-7.0000000000000007E-2</v>
      </c>
      <c r="BO2224">
        <v>1.56</v>
      </c>
      <c r="BP2224">
        <v>4.4960000000000004</v>
      </c>
      <c r="BQ2224">
        <v>116.51900000000001</v>
      </c>
      <c r="BR2224">
        <v>1.554</v>
      </c>
      <c r="BS2224">
        <v>0</v>
      </c>
      <c r="BT2224">
        <v>0</v>
      </c>
      <c r="BU2224">
        <v>0</v>
      </c>
      <c r="BV2224">
        <v>0</v>
      </c>
      <c r="BX2224">
        <v>0</v>
      </c>
      <c r="BY2224">
        <v>0</v>
      </c>
      <c r="BZ2224">
        <v>0</v>
      </c>
      <c r="CA2224">
        <v>0</v>
      </c>
      <c r="CB2224">
        <v>0</v>
      </c>
      <c r="CC2224">
        <v>0</v>
      </c>
      <c r="CD2224">
        <v>0</v>
      </c>
      <c r="CE2224">
        <v>0</v>
      </c>
      <c r="CF2224">
        <v>0</v>
      </c>
      <c r="CG2224">
        <v>0</v>
      </c>
      <c r="CH2224">
        <v>0</v>
      </c>
      <c r="CI2224">
        <v>0</v>
      </c>
      <c r="CJ2224">
        <v>0</v>
      </c>
      <c r="CK2224">
        <v>0</v>
      </c>
      <c r="CL2224">
        <v>0</v>
      </c>
      <c r="CM2224">
        <v>0</v>
      </c>
      <c r="CN2224">
        <v>0</v>
      </c>
      <c r="CO2224">
        <v>0</v>
      </c>
      <c r="CP2224">
        <v>0</v>
      </c>
      <c r="CQ2224">
        <v>0</v>
      </c>
      <c r="CR2224">
        <v>0</v>
      </c>
      <c r="CS2224">
        <v>0</v>
      </c>
      <c r="CT2224">
        <v>0</v>
      </c>
      <c r="CU2224">
        <v>0</v>
      </c>
      <c r="CV2224">
        <v>129.38</v>
      </c>
      <c r="CW2224">
        <v>129.34</v>
      </c>
      <c r="CX2224">
        <v>129.59</v>
      </c>
      <c r="CY2224">
        <v>129.09</v>
      </c>
      <c r="CZ2224">
        <v>56837</v>
      </c>
      <c r="DA2224">
        <v>1.78</v>
      </c>
      <c r="DB2224">
        <v>129.38</v>
      </c>
      <c r="DC2224">
        <v>0.5</v>
      </c>
      <c r="DD2224">
        <v>129.33000000000001</v>
      </c>
      <c r="DE2224">
        <v>1.79</v>
      </c>
      <c r="DF2224">
        <v>129.41999999999999</v>
      </c>
      <c r="DG2224">
        <v>-0.11</v>
      </c>
      <c r="DH2224">
        <v>-7.0000000000000007E-2</v>
      </c>
      <c r="DI2224">
        <v>129.46299999999999</v>
      </c>
      <c r="DJ2224">
        <v>-0.04</v>
      </c>
      <c r="DK2224">
        <v>0.04</v>
      </c>
      <c r="DL2224">
        <v>1.776</v>
      </c>
      <c r="DM2224">
        <v>8.2003000000000004</v>
      </c>
      <c r="DN2224">
        <v>129.494</v>
      </c>
      <c r="DO2224">
        <v>1.7689999999999999</v>
      </c>
      <c r="DP2224">
        <v>129485</v>
      </c>
      <c r="DQ2224">
        <v>898</v>
      </c>
      <c r="DR2224">
        <v>27958</v>
      </c>
      <c r="DS2224">
        <v>28879</v>
      </c>
      <c r="DT2224">
        <v>6070</v>
      </c>
      <c r="DU2224">
        <v>384</v>
      </c>
      <c r="DV2224">
        <v>129</v>
      </c>
      <c r="DW2224">
        <v>243</v>
      </c>
      <c r="DX2224">
        <v>259</v>
      </c>
      <c r="DY2224">
        <v>932</v>
      </c>
      <c r="DZ2224">
        <v>-917</v>
      </c>
      <c r="EA2224">
        <v>2882</v>
      </c>
      <c r="EB2224">
        <v>245</v>
      </c>
      <c r="EC2224">
        <v>-2666</v>
      </c>
      <c r="ED2224">
        <v>185</v>
      </c>
      <c r="EE2224">
        <v>-10</v>
      </c>
      <c r="EF2224">
        <v>296</v>
      </c>
      <c r="EG2224">
        <v>129.31860418700001</v>
      </c>
      <c r="EH2224">
        <v>129.32177626199999</v>
      </c>
      <c r="EI2224">
        <v>129.33867862899999</v>
      </c>
      <c r="EJ2224">
        <v>129.33514911899999</v>
      </c>
      <c r="EK2224">
        <v>129.31446115899999</v>
      </c>
      <c r="EL2224">
        <v>129.32213409600001</v>
      </c>
      <c r="EM2224">
        <v>129.30662912899999</v>
      </c>
      <c r="EN2224">
        <v>129.32864299299999</v>
      </c>
      <c r="EO2224">
        <v>129.33326685200001</v>
      </c>
      <c r="EP2224">
        <v>129.318798001</v>
      </c>
      <c r="EQ2224">
        <v>129.34195378199999</v>
      </c>
      <c r="ER2224">
        <v>129.33779122499999</v>
      </c>
    </row>
    <row r="2225" spans="1:148" x14ac:dyDescent="0.3">
      <c r="A2225" s="2">
        <v>43842</v>
      </c>
      <c r="B2225">
        <v>110.26</v>
      </c>
      <c r="C2225">
        <v>110.36</v>
      </c>
      <c r="D2225">
        <v>110.41</v>
      </c>
      <c r="E2225">
        <v>110.24</v>
      </c>
      <c r="F2225">
        <v>173670</v>
      </c>
      <c r="G2225">
        <v>1.49</v>
      </c>
      <c r="H2225">
        <v>110.26</v>
      </c>
      <c r="I2225">
        <v>0.17</v>
      </c>
      <c r="J2225">
        <v>110.32</v>
      </c>
      <c r="K2225">
        <v>0.63</v>
      </c>
      <c r="L2225">
        <v>110.32</v>
      </c>
      <c r="M2225">
        <v>-7.0000000000000007E-2</v>
      </c>
      <c r="N2225">
        <v>-0.01</v>
      </c>
      <c r="O2225">
        <v>110.32</v>
      </c>
      <c r="P2225">
        <v>-0.06</v>
      </c>
      <c r="Q2225">
        <v>0.06</v>
      </c>
      <c r="R2225">
        <v>1.47</v>
      </c>
      <c r="S2225">
        <v>2.8119000000000001</v>
      </c>
      <c r="T2225">
        <v>110.328</v>
      </c>
      <c r="U2225">
        <v>1.468</v>
      </c>
      <c r="V2225">
        <v>292031</v>
      </c>
      <c r="W2225">
        <v>3278</v>
      </c>
      <c r="X2225">
        <v>89672</v>
      </c>
      <c r="Y2225">
        <v>83398</v>
      </c>
      <c r="Z2225">
        <v>3563</v>
      </c>
      <c r="AA2225">
        <v>1647</v>
      </c>
      <c r="AB2225">
        <v>4828</v>
      </c>
      <c r="AC2225">
        <v>230</v>
      </c>
      <c r="AD2225">
        <v>98</v>
      </c>
      <c r="AE2225">
        <v>-6673</v>
      </c>
      <c r="AF2225">
        <v>6789</v>
      </c>
      <c r="AG2225">
        <v>58</v>
      </c>
      <c r="AH2225">
        <v>2013</v>
      </c>
      <c r="AI2225">
        <v>-10517</v>
      </c>
      <c r="AJ2225">
        <v>146</v>
      </c>
      <c r="AK2225">
        <v>-130</v>
      </c>
      <c r="AL2225">
        <v>1757</v>
      </c>
      <c r="AM2225">
        <v>110.31322857399999</v>
      </c>
      <c r="AN2225">
        <v>110.31165190999999</v>
      </c>
      <c r="AO2225">
        <v>110.319414776</v>
      </c>
      <c r="AP2225">
        <v>110.320999331</v>
      </c>
      <c r="AQ2225">
        <v>110.315581346</v>
      </c>
      <c r="AR2225">
        <v>110.312266452</v>
      </c>
      <c r="AS2225">
        <v>110.322557545</v>
      </c>
      <c r="AT2225">
        <v>110.327515121</v>
      </c>
      <c r="AU2225">
        <v>110.307113661</v>
      </c>
      <c r="AV2225">
        <v>110.305132677</v>
      </c>
      <c r="AW2225">
        <v>110.28746534699999</v>
      </c>
      <c r="AX2225">
        <v>110.31937019999999</v>
      </c>
      <c r="AY2225">
        <v>116.91</v>
      </c>
      <c r="AZ2225">
        <v>116.91</v>
      </c>
      <c r="BA2225">
        <v>116.91</v>
      </c>
      <c r="BB2225">
        <v>116.91</v>
      </c>
      <c r="BC2225">
        <v>0</v>
      </c>
      <c r="BD2225">
        <v>1.4790000000000001</v>
      </c>
      <c r="BE2225">
        <v>116.57</v>
      </c>
      <c r="BF2225">
        <v>0</v>
      </c>
      <c r="BI2225">
        <v>116.47</v>
      </c>
      <c r="BJ2225">
        <v>0.41</v>
      </c>
      <c r="BK2225">
        <v>-0.03</v>
      </c>
      <c r="BL2225">
        <v>116.44799999999999</v>
      </c>
      <c r="BM2225">
        <v>0.44</v>
      </c>
      <c r="BN2225">
        <v>-0.44</v>
      </c>
      <c r="BO2225">
        <v>1.5629999999999999</v>
      </c>
      <c r="BP2225">
        <v>4.4983000000000004</v>
      </c>
      <c r="BQ2225">
        <v>116.503</v>
      </c>
      <c r="BR2225">
        <v>1.5569999999999999</v>
      </c>
      <c r="BS2225">
        <v>0</v>
      </c>
      <c r="BT2225">
        <v>0</v>
      </c>
      <c r="BU2225">
        <v>0</v>
      </c>
      <c r="BV2225">
        <v>0</v>
      </c>
      <c r="BX2225">
        <v>0</v>
      </c>
      <c r="BY2225">
        <v>0</v>
      </c>
      <c r="BZ2225">
        <v>0</v>
      </c>
      <c r="CA2225">
        <v>0</v>
      </c>
      <c r="CB2225">
        <v>0</v>
      </c>
      <c r="CC2225">
        <v>0</v>
      </c>
      <c r="CD2225">
        <v>0</v>
      </c>
      <c r="CE2225">
        <v>0</v>
      </c>
      <c r="CF2225">
        <v>0</v>
      </c>
      <c r="CG2225">
        <v>0</v>
      </c>
      <c r="CH2225">
        <v>0</v>
      </c>
      <c r="CI2225">
        <v>0</v>
      </c>
      <c r="CJ2225">
        <v>0</v>
      </c>
      <c r="CK2225">
        <v>0</v>
      </c>
      <c r="CL2225">
        <v>0</v>
      </c>
      <c r="CM2225">
        <v>0</v>
      </c>
      <c r="CN2225">
        <v>0</v>
      </c>
      <c r="CO2225">
        <v>0</v>
      </c>
      <c r="CP2225">
        <v>0</v>
      </c>
      <c r="CQ2225">
        <v>0</v>
      </c>
      <c r="CR2225">
        <v>0</v>
      </c>
      <c r="CS2225">
        <v>0</v>
      </c>
      <c r="CT2225">
        <v>0</v>
      </c>
      <c r="CU2225">
        <v>0</v>
      </c>
      <c r="CV2225">
        <v>129.25</v>
      </c>
      <c r="CW2225">
        <v>129.86000000000001</v>
      </c>
      <c r="CX2225">
        <v>129.94999999999999</v>
      </c>
      <c r="CY2225">
        <v>129.19</v>
      </c>
      <c r="CZ2225">
        <v>93747</v>
      </c>
      <c r="DA2225">
        <v>1.792</v>
      </c>
      <c r="DB2225">
        <v>129.25</v>
      </c>
      <c r="DC2225">
        <v>0.76</v>
      </c>
      <c r="DD2225">
        <v>129.54</v>
      </c>
      <c r="DE2225">
        <v>3.11</v>
      </c>
      <c r="DF2225">
        <v>129.43</v>
      </c>
      <c r="DG2225">
        <v>-0.27</v>
      </c>
      <c r="DH2225">
        <v>-0.09</v>
      </c>
      <c r="DI2225">
        <v>129.38800000000001</v>
      </c>
      <c r="DJ2225">
        <v>-0.18</v>
      </c>
      <c r="DK2225">
        <v>0.18</v>
      </c>
      <c r="DL2225">
        <v>1.7749999999999999</v>
      </c>
      <c r="DM2225">
        <v>8.1988000000000003</v>
      </c>
      <c r="DN2225">
        <v>129.51599999999999</v>
      </c>
      <c r="DO2225">
        <v>1.7669999999999999</v>
      </c>
      <c r="DP2225">
        <v>128587</v>
      </c>
      <c r="DQ2225">
        <v>2224</v>
      </c>
      <c r="DR2225">
        <v>44305</v>
      </c>
      <c r="DS2225">
        <v>48760</v>
      </c>
      <c r="DT2225">
        <v>9869</v>
      </c>
      <c r="DU2225">
        <v>27</v>
      </c>
      <c r="DV2225">
        <v>335</v>
      </c>
      <c r="DW2225">
        <v>311</v>
      </c>
      <c r="DX2225">
        <v>239</v>
      </c>
      <c r="DY2225">
        <v>2747</v>
      </c>
      <c r="DZ2225">
        <v>-2667</v>
      </c>
      <c r="EA2225">
        <v>2536</v>
      </c>
      <c r="EB2225">
        <v>-622</v>
      </c>
      <c r="EC2225">
        <v>-946</v>
      </c>
      <c r="ED2225">
        <v>334</v>
      </c>
      <c r="EE2225">
        <v>65</v>
      </c>
      <c r="EF2225">
        <v>1380</v>
      </c>
      <c r="EG2225">
        <v>129.51715488799999</v>
      </c>
      <c r="EH2225">
        <v>129.51682864399999</v>
      </c>
      <c r="EI2225">
        <v>129.53837248100001</v>
      </c>
      <c r="EJ2225">
        <v>129.54120222899999</v>
      </c>
      <c r="EK2225">
        <v>129.51862016499999</v>
      </c>
      <c r="EL2225">
        <v>129.525521771</v>
      </c>
      <c r="EM2225">
        <v>129.571902314</v>
      </c>
      <c r="EN2225">
        <v>129.48800095199999</v>
      </c>
      <c r="EO2225">
        <v>129.52348461599999</v>
      </c>
      <c r="EP2225">
        <v>129.49062444500001</v>
      </c>
      <c r="EQ2225">
        <v>129.35875694399999</v>
      </c>
      <c r="ER2225">
        <v>129.47430101500001</v>
      </c>
    </row>
    <row r="2226" spans="1:148" x14ac:dyDescent="0.3">
      <c r="A2226" s="2">
        <v>43841</v>
      </c>
      <c r="B2226">
        <v>110.26</v>
      </c>
      <c r="C2226">
        <v>110.36</v>
      </c>
      <c r="D2226">
        <v>110.41</v>
      </c>
      <c r="E2226">
        <v>110.24</v>
      </c>
      <c r="F2226">
        <v>173670</v>
      </c>
      <c r="G2226">
        <v>1.49</v>
      </c>
      <c r="H2226">
        <v>110.26</v>
      </c>
      <c r="I2226">
        <v>0.17</v>
      </c>
      <c r="J2226">
        <v>110.32</v>
      </c>
      <c r="K2226">
        <v>0.63</v>
      </c>
      <c r="L2226">
        <v>110.32</v>
      </c>
      <c r="M2226">
        <v>-7.0000000000000007E-2</v>
      </c>
      <c r="N2226">
        <v>-0.01</v>
      </c>
      <c r="O2226">
        <v>110.32</v>
      </c>
      <c r="P2226">
        <v>-0.06</v>
      </c>
      <c r="Q2226">
        <v>0.06</v>
      </c>
      <c r="R2226">
        <v>1.47</v>
      </c>
      <c r="S2226">
        <v>2.8119000000000001</v>
      </c>
      <c r="T2226">
        <v>110.328</v>
      </c>
      <c r="U2226">
        <v>1.468</v>
      </c>
      <c r="V2226">
        <v>292031</v>
      </c>
      <c r="W2226">
        <v>3278</v>
      </c>
      <c r="X2226">
        <v>89672</v>
      </c>
      <c r="Y2226">
        <v>83398</v>
      </c>
      <c r="Z2226">
        <v>3563</v>
      </c>
      <c r="AA2226">
        <v>1647</v>
      </c>
      <c r="AB2226">
        <v>4828</v>
      </c>
      <c r="AC2226">
        <v>230</v>
      </c>
      <c r="AD2226">
        <v>98</v>
      </c>
      <c r="AE2226">
        <v>-6673</v>
      </c>
      <c r="AF2226">
        <v>6789</v>
      </c>
      <c r="AG2226">
        <v>58</v>
      </c>
      <c r="AH2226">
        <v>2013</v>
      </c>
      <c r="AI2226">
        <v>-10517</v>
      </c>
      <c r="AJ2226">
        <v>146</v>
      </c>
      <c r="AK2226">
        <v>-130</v>
      </c>
      <c r="AL2226">
        <v>1757</v>
      </c>
      <c r="AM2226">
        <v>110.31322857399999</v>
      </c>
      <c r="AN2226">
        <v>110.31165190999999</v>
      </c>
      <c r="AO2226">
        <v>110.319414776</v>
      </c>
      <c r="AP2226">
        <v>110.320999331</v>
      </c>
      <c r="AQ2226">
        <v>110.315581346</v>
      </c>
      <c r="AR2226">
        <v>110.312266452</v>
      </c>
      <c r="AS2226">
        <v>110.322557545</v>
      </c>
      <c r="AT2226">
        <v>110.327515121</v>
      </c>
      <c r="AU2226">
        <v>110.307113661</v>
      </c>
      <c r="AV2226">
        <v>110.305132677</v>
      </c>
      <c r="AW2226">
        <v>110.28746534699999</v>
      </c>
      <c r="AX2226">
        <v>110.31937019999999</v>
      </c>
      <c r="AY2226">
        <v>116.91</v>
      </c>
      <c r="AZ2226">
        <v>116.91</v>
      </c>
      <c r="BA2226">
        <v>116.91</v>
      </c>
      <c r="BB2226">
        <v>116.91</v>
      </c>
      <c r="BC2226">
        <v>0</v>
      </c>
      <c r="BD2226">
        <v>1.4790000000000001</v>
      </c>
      <c r="BE2226">
        <v>116.57</v>
      </c>
      <c r="BF2226">
        <v>0</v>
      </c>
      <c r="BI2226">
        <v>116.47</v>
      </c>
      <c r="BJ2226">
        <v>0.41</v>
      </c>
      <c r="BK2226">
        <v>-0.03</v>
      </c>
      <c r="BL2226">
        <v>116.44799999999999</v>
      </c>
      <c r="BM2226">
        <v>0.44</v>
      </c>
      <c r="BN2226">
        <v>-0.44</v>
      </c>
      <c r="BO2226">
        <v>1.5629999999999999</v>
      </c>
      <c r="BP2226">
        <v>4.4983000000000004</v>
      </c>
      <c r="BQ2226">
        <v>116.503</v>
      </c>
      <c r="BR2226">
        <v>1.5569999999999999</v>
      </c>
      <c r="BS2226">
        <v>0</v>
      </c>
      <c r="BT2226">
        <v>0</v>
      </c>
      <c r="BU2226">
        <v>0</v>
      </c>
      <c r="BV2226">
        <v>0</v>
      </c>
      <c r="BX2226">
        <v>0</v>
      </c>
      <c r="BY2226">
        <v>0</v>
      </c>
      <c r="BZ2226">
        <v>0</v>
      </c>
      <c r="CA2226">
        <v>0</v>
      </c>
      <c r="CB2226">
        <v>0</v>
      </c>
      <c r="CC2226">
        <v>0</v>
      </c>
      <c r="CD2226">
        <v>0</v>
      </c>
      <c r="CE2226">
        <v>0</v>
      </c>
      <c r="CF2226">
        <v>0</v>
      </c>
      <c r="CG2226">
        <v>0</v>
      </c>
      <c r="CH2226">
        <v>0</v>
      </c>
      <c r="CI2226">
        <v>0</v>
      </c>
      <c r="CJ2226">
        <v>0</v>
      </c>
      <c r="CK2226">
        <v>0</v>
      </c>
      <c r="CL2226">
        <v>0</v>
      </c>
      <c r="CM2226">
        <v>0</v>
      </c>
      <c r="CN2226">
        <v>0</v>
      </c>
      <c r="CO2226">
        <v>0</v>
      </c>
      <c r="CP2226">
        <v>0</v>
      </c>
      <c r="CQ2226">
        <v>0</v>
      </c>
      <c r="CR2226">
        <v>0</v>
      </c>
      <c r="CS2226">
        <v>0</v>
      </c>
      <c r="CT2226">
        <v>0</v>
      </c>
      <c r="CU2226">
        <v>0</v>
      </c>
      <c r="CV2226">
        <v>129.25</v>
      </c>
      <c r="CW2226">
        <v>129.86000000000001</v>
      </c>
      <c r="CX2226">
        <v>129.94999999999999</v>
      </c>
      <c r="CY2226">
        <v>129.19</v>
      </c>
      <c r="CZ2226">
        <v>93747</v>
      </c>
      <c r="DA2226">
        <v>1.792</v>
      </c>
      <c r="DB2226">
        <v>129.25</v>
      </c>
      <c r="DC2226">
        <v>0.76</v>
      </c>
      <c r="DD2226">
        <v>129.54</v>
      </c>
      <c r="DE2226">
        <v>3.11</v>
      </c>
      <c r="DF2226">
        <v>129.43</v>
      </c>
      <c r="DG2226">
        <v>-0.27</v>
      </c>
      <c r="DH2226">
        <v>-0.09</v>
      </c>
      <c r="DI2226">
        <v>129.38800000000001</v>
      </c>
      <c r="DJ2226">
        <v>-0.18</v>
      </c>
      <c r="DK2226">
        <v>0.18</v>
      </c>
      <c r="DL2226">
        <v>1.7749999999999999</v>
      </c>
      <c r="DM2226">
        <v>8.1988000000000003</v>
      </c>
      <c r="DN2226">
        <v>129.51599999999999</v>
      </c>
      <c r="DO2226">
        <v>1.7669999999999999</v>
      </c>
      <c r="DP2226">
        <v>128587</v>
      </c>
      <c r="DQ2226">
        <v>2224</v>
      </c>
      <c r="DR2226">
        <v>44305</v>
      </c>
      <c r="DS2226">
        <v>48760</v>
      </c>
      <c r="DT2226">
        <v>9869</v>
      </c>
      <c r="DU2226">
        <v>27</v>
      </c>
      <c r="DV2226">
        <v>335</v>
      </c>
      <c r="DW2226">
        <v>311</v>
      </c>
      <c r="DX2226">
        <v>239</v>
      </c>
      <c r="DY2226">
        <v>2747</v>
      </c>
      <c r="DZ2226">
        <v>-2667</v>
      </c>
      <c r="EA2226">
        <v>2536</v>
      </c>
      <c r="EB2226">
        <v>-622</v>
      </c>
      <c r="EC2226">
        <v>-946</v>
      </c>
      <c r="ED2226">
        <v>334</v>
      </c>
      <c r="EE2226">
        <v>65</v>
      </c>
      <c r="EF2226">
        <v>1380</v>
      </c>
      <c r="EG2226">
        <v>129.51715488799999</v>
      </c>
      <c r="EH2226">
        <v>129.51682864399999</v>
      </c>
      <c r="EI2226">
        <v>129.53837248100001</v>
      </c>
      <c r="EJ2226">
        <v>129.54120222899999</v>
      </c>
      <c r="EK2226">
        <v>129.51862016499999</v>
      </c>
      <c r="EL2226">
        <v>129.525521771</v>
      </c>
      <c r="EM2226">
        <v>129.571902314</v>
      </c>
      <c r="EN2226">
        <v>129.48800095199999</v>
      </c>
      <c r="EO2226">
        <v>129.52348461599999</v>
      </c>
      <c r="EP2226">
        <v>129.49062444500001</v>
      </c>
      <c r="EQ2226">
        <v>129.35875694399999</v>
      </c>
      <c r="ER2226">
        <v>129.47430101500001</v>
      </c>
    </row>
    <row r="2227" spans="1:148" x14ac:dyDescent="0.3">
      <c r="A2227" s="2">
        <v>43840</v>
      </c>
      <c r="B2227">
        <v>110.26</v>
      </c>
      <c r="C2227">
        <v>110.36</v>
      </c>
      <c r="D2227">
        <v>110.41</v>
      </c>
      <c r="E2227">
        <v>110.24</v>
      </c>
      <c r="F2227">
        <v>173670</v>
      </c>
      <c r="G2227">
        <v>1.49</v>
      </c>
      <c r="H2227">
        <v>110.26</v>
      </c>
      <c r="I2227">
        <v>0.17</v>
      </c>
      <c r="J2227">
        <v>110.32</v>
      </c>
      <c r="K2227">
        <v>0.63</v>
      </c>
      <c r="L2227">
        <v>110.32</v>
      </c>
      <c r="M2227">
        <v>-7.0000000000000007E-2</v>
      </c>
      <c r="N2227">
        <v>-0.01</v>
      </c>
      <c r="O2227">
        <v>110.32</v>
      </c>
      <c r="P2227">
        <v>-0.06</v>
      </c>
      <c r="Q2227">
        <v>0.06</v>
      </c>
      <c r="R2227">
        <v>1.47</v>
      </c>
      <c r="S2227">
        <v>2.8119000000000001</v>
      </c>
      <c r="T2227">
        <v>110.328</v>
      </c>
      <c r="U2227">
        <v>1.468</v>
      </c>
      <c r="V2227">
        <v>292031</v>
      </c>
      <c r="W2227">
        <v>3278</v>
      </c>
      <c r="X2227">
        <v>89672</v>
      </c>
      <c r="Y2227">
        <v>83398</v>
      </c>
      <c r="Z2227">
        <v>3563</v>
      </c>
      <c r="AA2227">
        <v>1647</v>
      </c>
      <c r="AB2227">
        <v>4828</v>
      </c>
      <c r="AC2227">
        <v>230</v>
      </c>
      <c r="AD2227">
        <v>98</v>
      </c>
      <c r="AE2227">
        <v>-6673</v>
      </c>
      <c r="AF2227">
        <v>6789</v>
      </c>
      <c r="AG2227">
        <v>58</v>
      </c>
      <c r="AH2227">
        <v>2013</v>
      </c>
      <c r="AI2227">
        <v>-10517</v>
      </c>
      <c r="AJ2227">
        <v>146</v>
      </c>
      <c r="AK2227">
        <v>-130</v>
      </c>
      <c r="AL2227">
        <v>1757</v>
      </c>
      <c r="AM2227">
        <v>110.31322857399999</v>
      </c>
      <c r="AN2227">
        <v>110.31165190999999</v>
      </c>
      <c r="AO2227">
        <v>110.319414776</v>
      </c>
      <c r="AP2227">
        <v>110.320999331</v>
      </c>
      <c r="AQ2227">
        <v>110.315581346</v>
      </c>
      <c r="AR2227">
        <v>110.312266452</v>
      </c>
      <c r="AS2227">
        <v>110.322557545</v>
      </c>
      <c r="AT2227">
        <v>110.327515121</v>
      </c>
      <c r="AU2227">
        <v>110.307113661</v>
      </c>
      <c r="AV2227">
        <v>110.305132677</v>
      </c>
      <c r="AW2227">
        <v>110.28746534699999</v>
      </c>
      <c r="AX2227">
        <v>110.31937019999999</v>
      </c>
      <c r="AY2227">
        <v>116.91</v>
      </c>
      <c r="AZ2227">
        <v>116.91</v>
      </c>
      <c r="BA2227">
        <v>116.91</v>
      </c>
      <c r="BB2227">
        <v>116.91</v>
      </c>
      <c r="BC2227">
        <v>0</v>
      </c>
      <c r="BD2227">
        <v>1.4790000000000001</v>
      </c>
      <c r="BE2227">
        <v>116.57</v>
      </c>
      <c r="BF2227">
        <v>0</v>
      </c>
      <c r="BI2227">
        <v>116.47</v>
      </c>
      <c r="BJ2227">
        <v>0.41</v>
      </c>
      <c r="BK2227">
        <v>-0.03</v>
      </c>
      <c r="BL2227">
        <v>116.44799999999999</v>
      </c>
      <c r="BM2227">
        <v>0.44</v>
      </c>
      <c r="BN2227">
        <v>-0.44</v>
      </c>
      <c r="BO2227">
        <v>1.5629999999999999</v>
      </c>
      <c r="BP2227">
        <v>4.4983000000000004</v>
      </c>
      <c r="BQ2227">
        <v>116.503</v>
      </c>
      <c r="BR2227">
        <v>1.5569999999999999</v>
      </c>
      <c r="BS2227">
        <v>0</v>
      </c>
      <c r="BT2227">
        <v>0</v>
      </c>
      <c r="BU2227">
        <v>0</v>
      </c>
      <c r="BV2227">
        <v>0</v>
      </c>
      <c r="BX2227">
        <v>0</v>
      </c>
      <c r="BY2227">
        <v>0</v>
      </c>
      <c r="BZ2227">
        <v>0</v>
      </c>
      <c r="CA2227">
        <v>0</v>
      </c>
      <c r="CB2227">
        <v>0</v>
      </c>
      <c r="CC2227">
        <v>0</v>
      </c>
      <c r="CD2227">
        <v>0</v>
      </c>
      <c r="CE2227">
        <v>0</v>
      </c>
      <c r="CF2227">
        <v>0</v>
      </c>
      <c r="CG2227">
        <v>0</v>
      </c>
      <c r="CH2227">
        <v>0</v>
      </c>
      <c r="CI2227">
        <v>0</v>
      </c>
      <c r="CJ2227">
        <v>0</v>
      </c>
      <c r="CK2227">
        <v>0</v>
      </c>
      <c r="CL2227">
        <v>0</v>
      </c>
      <c r="CM2227">
        <v>0</v>
      </c>
      <c r="CN2227">
        <v>0</v>
      </c>
      <c r="CO2227">
        <v>0</v>
      </c>
      <c r="CP2227">
        <v>0</v>
      </c>
      <c r="CQ2227">
        <v>0</v>
      </c>
      <c r="CR2227">
        <v>0</v>
      </c>
      <c r="CS2227">
        <v>0</v>
      </c>
      <c r="CT2227">
        <v>0</v>
      </c>
      <c r="CU2227">
        <v>0</v>
      </c>
      <c r="CV2227">
        <v>129.25</v>
      </c>
      <c r="CW2227">
        <v>129.86000000000001</v>
      </c>
      <c r="CX2227">
        <v>129.94999999999999</v>
      </c>
      <c r="CY2227">
        <v>129.19</v>
      </c>
      <c r="CZ2227">
        <v>93747</v>
      </c>
      <c r="DA2227">
        <v>1.792</v>
      </c>
      <c r="DB2227">
        <v>129.25</v>
      </c>
      <c r="DC2227">
        <v>0.76</v>
      </c>
      <c r="DD2227">
        <v>129.54</v>
      </c>
      <c r="DE2227">
        <v>3.11</v>
      </c>
      <c r="DF2227">
        <v>129.43</v>
      </c>
      <c r="DG2227">
        <v>-0.27</v>
      </c>
      <c r="DH2227">
        <v>-0.09</v>
      </c>
      <c r="DI2227">
        <v>129.38800000000001</v>
      </c>
      <c r="DJ2227">
        <v>-0.18</v>
      </c>
      <c r="DK2227">
        <v>0.18</v>
      </c>
      <c r="DL2227">
        <v>1.7749999999999999</v>
      </c>
      <c r="DM2227">
        <v>8.1988000000000003</v>
      </c>
      <c r="DN2227">
        <v>129.51599999999999</v>
      </c>
      <c r="DO2227">
        <v>1.7669999999999999</v>
      </c>
      <c r="DP2227">
        <v>128587</v>
      </c>
      <c r="DQ2227">
        <v>2224</v>
      </c>
      <c r="DR2227">
        <v>44305</v>
      </c>
      <c r="DS2227">
        <v>48760</v>
      </c>
      <c r="DT2227">
        <v>9869</v>
      </c>
      <c r="DU2227">
        <v>27</v>
      </c>
      <c r="DV2227">
        <v>335</v>
      </c>
      <c r="DW2227">
        <v>311</v>
      </c>
      <c r="DX2227">
        <v>239</v>
      </c>
      <c r="DY2227">
        <v>2747</v>
      </c>
      <c r="DZ2227">
        <v>-2667</v>
      </c>
      <c r="EA2227">
        <v>2536</v>
      </c>
      <c r="EB2227">
        <v>-622</v>
      </c>
      <c r="EC2227">
        <v>-946</v>
      </c>
      <c r="ED2227">
        <v>334</v>
      </c>
      <c r="EE2227">
        <v>65</v>
      </c>
      <c r="EF2227">
        <v>1380</v>
      </c>
      <c r="EG2227">
        <v>129.51715488799999</v>
      </c>
      <c r="EH2227">
        <v>129.51682864399999</v>
      </c>
      <c r="EI2227">
        <v>129.53837248100001</v>
      </c>
      <c r="EJ2227">
        <v>129.54120222899999</v>
      </c>
      <c r="EK2227">
        <v>129.51862016499999</v>
      </c>
      <c r="EL2227">
        <v>129.525521771</v>
      </c>
      <c r="EM2227">
        <v>129.571902314</v>
      </c>
      <c r="EN2227">
        <v>129.48800095199999</v>
      </c>
      <c r="EO2227">
        <v>129.52348461599999</v>
      </c>
      <c r="EP2227">
        <v>129.49062444500001</v>
      </c>
      <c r="EQ2227">
        <v>129.35875694399999</v>
      </c>
      <c r="ER2227">
        <v>129.47430101500001</v>
      </c>
    </row>
    <row r="2228" spans="1:148" x14ac:dyDescent="0.3">
      <c r="A2228" s="2">
        <v>43839</v>
      </c>
      <c r="B2228">
        <v>110.32</v>
      </c>
      <c r="C2228">
        <v>110.49</v>
      </c>
      <c r="D2228">
        <v>110.53</v>
      </c>
      <c r="E2228">
        <v>110.32</v>
      </c>
      <c r="F2228">
        <v>160839</v>
      </c>
      <c r="G2228">
        <v>1.4710000000000001</v>
      </c>
      <c r="H2228">
        <v>110.32</v>
      </c>
      <c r="I2228">
        <v>0.21</v>
      </c>
      <c r="J2228">
        <v>110.44</v>
      </c>
      <c r="K2228">
        <v>0.88</v>
      </c>
      <c r="L2228">
        <v>110.37</v>
      </c>
      <c r="M2228">
        <v>-0.05</v>
      </c>
      <c r="N2228">
        <v>0</v>
      </c>
      <c r="O2228">
        <v>110.38200000000001</v>
      </c>
      <c r="P2228">
        <v>-0.05</v>
      </c>
      <c r="Q2228">
        <v>0.05</v>
      </c>
      <c r="R2228">
        <v>1.4550000000000001</v>
      </c>
      <c r="S2228">
        <v>2.8121999999999998</v>
      </c>
      <c r="T2228">
        <v>110.371</v>
      </c>
      <c r="U2228">
        <v>1.454</v>
      </c>
      <c r="V2228">
        <v>288753</v>
      </c>
      <c r="W2228">
        <v>1069</v>
      </c>
      <c r="X2228">
        <v>80070</v>
      </c>
      <c r="Y2228">
        <v>80769</v>
      </c>
      <c r="Z2228">
        <v>2553</v>
      </c>
      <c r="AA2228">
        <v>2113</v>
      </c>
      <c r="AB2228">
        <v>4046</v>
      </c>
      <c r="AC2228">
        <v>135</v>
      </c>
      <c r="AD2228">
        <v>58</v>
      </c>
      <c r="AE2228">
        <v>2384</v>
      </c>
      <c r="AF2228">
        <v>-2467</v>
      </c>
      <c r="AG2228">
        <v>1764</v>
      </c>
      <c r="AH2228">
        <v>214</v>
      </c>
      <c r="AI2228">
        <v>-1328</v>
      </c>
      <c r="AJ2228">
        <v>305</v>
      </c>
      <c r="AK2228">
        <v>70</v>
      </c>
      <c r="AL2228">
        <v>1359</v>
      </c>
      <c r="AM2228">
        <v>110.431960554</v>
      </c>
      <c r="AN2228">
        <v>110.432472135</v>
      </c>
      <c r="AO2228">
        <v>110.448483125</v>
      </c>
      <c r="AP2228">
        <v>110.44865097100001</v>
      </c>
      <c r="AQ2228">
        <v>110.42944226500001</v>
      </c>
      <c r="AR2228">
        <v>110.435958454</v>
      </c>
      <c r="AS2228">
        <v>110.401955836</v>
      </c>
      <c r="AT2228">
        <v>110.419399666</v>
      </c>
      <c r="AU2228">
        <v>110.442148031</v>
      </c>
      <c r="AV2228">
        <v>110.426460771</v>
      </c>
      <c r="AW2228">
        <v>110.39616187999999</v>
      </c>
      <c r="AX2228">
        <v>110.436046512</v>
      </c>
      <c r="AY2228">
        <v>117.18</v>
      </c>
      <c r="AZ2228">
        <v>117.18</v>
      </c>
      <c r="BA2228">
        <v>117.18</v>
      </c>
      <c r="BB2228">
        <v>117.18</v>
      </c>
      <c r="BC2228">
        <v>0</v>
      </c>
      <c r="BD2228">
        <v>1.4279999999999999</v>
      </c>
      <c r="BE2228">
        <v>116.91</v>
      </c>
      <c r="BF2228">
        <v>0</v>
      </c>
      <c r="BI2228">
        <v>116.63</v>
      </c>
      <c r="BJ2228">
        <v>0.53</v>
      </c>
      <c r="BK2228">
        <v>-0.02</v>
      </c>
      <c r="BL2228">
        <v>116.595</v>
      </c>
      <c r="BM2228">
        <v>0.55000000000000004</v>
      </c>
      <c r="BN2228">
        <v>-0.55000000000000004</v>
      </c>
      <c r="BO2228">
        <v>1.5329999999999999</v>
      </c>
      <c r="BP2228">
        <v>4.5000999999999998</v>
      </c>
      <c r="BQ2228">
        <v>116.652</v>
      </c>
      <c r="BR2228">
        <v>1.528</v>
      </c>
      <c r="BS2228">
        <v>0</v>
      </c>
      <c r="BT2228">
        <v>0</v>
      </c>
      <c r="BU2228">
        <v>0</v>
      </c>
      <c r="BV2228">
        <v>0</v>
      </c>
      <c r="BX2228">
        <v>0</v>
      </c>
      <c r="BY2228">
        <v>0</v>
      </c>
      <c r="BZ2228">
        <v>0</v>
      </c>
      <c r="CA2228">
        <v>0</v>
      </c>
      <c r="CB2228">
        <v>0</v>
      </c>
      <c r="CC2228">
        <v>0</v>
      </c>
      <c r="CD2228">
        <v>0</v>
      </c>
      <c r="CE2228">
        <v>0</v>
      </c>
      <c r="CF2228">
        <v>0</v>
      </c>
      <c r="CG2228">
        <v>0</v>
      </c>
      <c r="CH2228">
        <v>0</v>
      </c>
      <c r="CI2228">
        <v>0</v>
      </c>
      <c r="CJ2228">
        <v>0</v>
      </c>
      <c r="CK2228">
        <v>0</v>
      </c>
      <c r="CL2228">
        <v>0</v>
      </c>
      <c r="CM2228">
        <v>0</v>
      </c>
      <c r="CN2228">
        <v>0</v>
      </c>
      <c r="CO2228">
        <v>0</v>
      </c>
      <c r="CP2228">
        <v>0</v>
      </c>
      <c r="CQ2228">
        <v>0</v>
      </c>
      <c r="CR2228">
        <v>0</v>
      </c>
      <c r="CS2228">
        <v>0</v>
      </c>
      <c r="CT2228">
        <v>0</v>
      </c>
      <c r="CU2228">
        <v>0</v>
      </c>
      <c r="CV2228">
        <v>129.68</v>
      </c>
      <c r="CW2228">
        <v>130.31</v>
      </c>
      <c r="CX2228">
        <v>130.4</v>
      </c>
      <c r="CY2228">
        <v>129.6</v>
      </c>
      <c r="CZ2228">
        <v>82977</v>
      </c>
      <c r="DA2228">
        <v>1.752</v>
      </c>
      <c r="DB2228">
        <v>129.68</v>
      </c>
      <c r="DC2228">
        <v>0.8</v>
      </c>
      <c r="DD2228">
        <v>130.1</v>
      </c>
      <c r="DE2228">
        <v>3.05</v>
      </c>
      <c r="DF2228">
        <v>129.84</v>
      </c>
      <c r="DG2228">
        <v>-0.23</v>
      </c>
      <c r="DH2228">
        <v>-7.0000000000000007E-2</v>
      </c>
      <c r="DI2228">
        <v>129.78200000000001</v>
      </c>
      <c r="DJ2228">
        <v>-0.16</v>
      </c>
      <c r="DK2228">
        <v>0.16</v>
      </c>
      <c r="DL2228">
        <v>1.736</v>
      </c>
      <c r="DM2228">
        <v>8.2037999999999993</v>
      </c>
      <c r="DN2228">
        <v>129.91499999999999</v>
      </c>
      <c r="DO2228">
        <v>1.73</v>
      </c>
      <c r="DP2228">
        <v>126363</v>
      </c>
      <c r="DQ2228">
        <v>-1056</v>
      </c>
      <c r="DR2228">
        <v>40701</v>
      </c>
      <c r="DS2228">
        <v>41726</v>
      </c>
      <c r="DT2228">
        <v>8087</v>
      </c>
      <c r="DU2228">
        <v>260</v>
      </c>
      <c r="DV2228">
        <v>436</v>
      </c>
      <c r="DW2228">
        <v>375</v>
      </c>
      <c r="DX2228">
        <v>165</v>
      </c>
      <c r="DY2228">
        <v>309</v>
      </c>
      <c r="DZ2228">
        <v>-344</v>
      </c>
      <c r="EA2228">
        <v>1319</v>
      </c>
      <c r="EB2228">
        <v>193</v>
      </c>
      <c r="EC2228">
        <v>-2470</v>
      </c>
      <c r="ED2228">
        <v>524</v>
      </c>
      <c r="EE2228">
        <v>7</v>
      </c>
      <c r="EF2228">
        <v>736</v>
      </c>
      <c r="EG2228">
        <v>130.04846300700001</v>
      </c>
      <c r="EH2228">
        <v>130.058895087</v>
      </c>
      <c r="EI2228">
        <v>130.131216588</v>
      </c>
      <c r="EJ2228">
        <v>130.11980396300001</v>
      </c>
      <c r="EK2228">
        <v>130.03508026399999</v>
      </c>
      <c r="EL2228">
        <v>130.06726453799999</v>
      </c>
      <c r="EM2228">
        <v>129.93514399200001</v>
      </c>
      <c r="EN2228">
        <v>129.89757499999999</v>
      </c>
      <c r="EO2228">
        <v>130.090402711</v>
      </c>
      <c r="EP2228">
        <v>130.07484587499999</v>
      </c>
      <c r="EQ2228">
        <v>130.02869976400001</v>
      </c>
      <c r="ER2228">
        <v>129.963751825</v>
      </c>
    </row>
    <row r="2229" spans="1:148" x14ac:dyDescent="0.3">
      <c r="A2229" s="2">
        <v>43838</v>
      </c>
      <c r="B2229">
        <v>110.52</v>
      </c>
      <c r="C2229">
        <v>110.74</v>
      </c>
      <c r="D2229">
        <v>110.78</v>
      </c>
      <c r="E2229">
        <v>110.5</v>
      </c>
      <c r="F2229">
        <v>228218</v>
      </c>
      <c r="G2229">
        <v>1.407</v>
      </c>
      <c r="H2229">
        <v>110.52</v>
      </c>
      <c r="I2229">
        <v>0.28000000000000003</v>
      </c>
      <c r="J2229">
        <v>110.66</v>
      </c>
      <c r="K2229">
        <v>1.06</v>
      </c>
      <c r="L2229">
        <v>110.54</v>
      </c>
      <c r="M2229">
        <v>-0.01</v>
      </c>
      <c r="N2229">
        <v>0.01</v>
      </c>
      <c r="O2229">
        <v>110.54300000000001</v>
      </c>
      <c r="P2229">
        <v>-0.02</v>
      </c>
      <c r="Q2229">
        <v>0.02</v>
      </c>
      <c r="R2229">
        <v>1.4</v>
      </c>
      <c r="S2229">
        <v>2.8132999999999999</v>
      </c>
      <c r="T2229">
        <v>110.533</v>
      </c>
      <c r="U2229">
        <v>1.4019999999999999</v>
      </c>
      <c r="V2229">
        <v>287684</v>
      </c>
      <c r="W2229">
        <v>6373</v>
      </c>
      <c r="X2229">
        <v>114281</v>
      </c>
      <c r="Y2229">
        <v>113437</v>
      </c>
      <c r="Z2229">
        <v>5299</v>
      </c>
      <c r="AA2229">
        <v>811</v>
      </c>
      <c r="AB2229">
        <v>1383</v>
      </c>
      <c r="AC2229">
        <v>162</v>
      </c>
      <c r="AD2229">
        <v>82</v>
      </c>
      <c r="AE2229">
        <v>-8</v>
      </c>
      <c r="AF2229">
        <v>175</v>
      </c>
      <c r="AG2229">
        <v>-15875</v>
      </c>
      <c r="AH2229">
        <v>3168</v>
      </c>
      <c r="AI2229">
        <v>11847</v>
      </c>
      <c r="AJ2229">
        <v>37</v>
      </c>
      <c r="AK2229">
        <v>50</v>
      </c>
      <c r="AL2229">
        <v>765</v>
      </c>
      <c r="AM2229">
        <v>110.64338972</v>
      </c>
      <c r="AN2229">
        <v>110.645917635</v>
      </c>
      <c r="AO2229">
        <v>110.666901114</v>
      </c>
      <c r="AP2229">
        <v>110.66548362899999</v>
      </c>
      <c r="AQ2229">
        <v>110.643543114</v>
      </c>
      <c r="AR2229">
        <v>110.64926722600001</v>
      </c>
      <c r="AS2229">
        <v>110.645068154</v>
      </c>
      <c r="AT2229">
        <v>110.61525786200001</v>
      </c>
      <c r="AU2229">
        <v>110.64011418699999</v>
      </c>
      <c r="AV2229">
        <v>110.645428393</v>
      </c>
      <c r="AW2229">
        <v>110.62229868199999</v>
      </c>
      <c r="AX2229">
        <v>110.584680556</v>
      </c>
      <c r="AY2229">
        <v>117.27</v>
      </c>
      <c r="AZ2229">
        <v>117.27</v>
      </c>
      <c r="BA2229">
        <v>117.27</v>
      </c>
      <c r="BB2229">
        <v>117.27</v>
      </c>
      <c r="BC2229">
        <v>0</v>
      </c>
      <c r="BD2229">
        <v>1.411</v>
      </c>
      <c r="BE2229">
        <v>117.18</v>
      </c>
      <c r="BF2229">
        <v>0</v>
      </c>
      <c r="BI2229">
        <v>116.94</v>
      </c>
      <c r="BJ2229">
        <v>0.32</v>
      </c>
      <c r="BK2229">
        <v>-0.01</v>
      </c>
      <c r="BL2229">
        <v>116.92</v>
      </c>
      <c r="BM2229">
        <v>0.33</v>
      </c>
      <c r="BN2229">
        <v>-0.33</v>
      </c>
      <c r="BO2229">
        <v>1.474</v>
      </c>
      <c r="BP2229">
        <v>4.5007000000000001</v>
      </c>
      <c r="BQ2229">
        <v>116.949</v>
      </c>
      <c r="BR2229">
        <v>1.472</v>
      </c>
      <c r="BS2229">
        <v>0</v>
      </c>
      <c r="BT2229">
        <v>0</v>
      </c>
      <c r="BU2229">
        <v>0</v>
      </c>
      <c r="BV2229">
        <v>0</v>
      </c>
      <c r="BX2229">
        <v>0</v>
      </c>
      <c r="BY2229">
        <v>0</v>
      </c>
      <c r="BZ2229">
        <v>0</v>
      </c>
      <c r="CA2229">
        <v>0</v>
      </c>
      <c r="CB2229">
        <v>0</v>
      </c>
      <c r="CC2229">
        <v>0</v>
      </c>
      <c r="CD2229">
        <v>0</v>
      </c>
      <c r="CE2229">
        <v>0</v>
      </c>
      <c r="CF2229">
        <v>0</v>
      </c>
      <c r="CG2229">
        <v>0</v>
      </c>
      <c r="CH2229">
        <v>0</v>
      </c>
      <c r="CI2229">
        <v>0</v>
      </c>
      <c r="CJ2229">
        <v>0</v>
      </c>
      <c r="CK2229">
        <v>0</v>
      </c>
      <c r="CL2229">
        <v>0</v>
      </c>
      <c r="CM2229">
        <v>0</v>
      </c>
      <c r="CN2229">
        <v>0</v>
      </c>
      <c r="CO2229">
        <v>0</v>
      </c>
      <c r="CP2229">
        <v>0</v>
      </c>
      <c r="CQ2229">
        <v>0</v>
      </c>
      <c r="CR2229">
        <v>0</v>
      </c>
      <c r="CS2229">
        <v>0</v>
      </c>
      <c r="CT2229">
        <v>0</v>
      </c>
      <c r="CU2229">
        <v>0</v>
      </c>
      <c r="CV2229">
        <v>130.41</v>
      </c>
      <c r="CW2229">
        <v>131.05000000000001</v>
      </c>
      <c r="CX2229">
        <v>131.31</v>
      </c>
      <c r="CY2229">
        <v>130.41</v>
      </c>
      <c r="CZ2229">
        <v>151255</v>
      </c>
      <c r="DA2229">
        <v>1.6830000000000001</v>
      </c>
      <c r="DB2229">
        <v>130.41</v>
      </c>
      <c r="DC2229">
        <v>0.9</v>
      </c>
      <c r="DD2229">
        <v>130.87</v>
      </c>
      <c r="DE2229">
        <v>3.54</v>
      </c>
      <c r="DF2229">
        <v>130.53</v>
      </c>
      <c r="DG2229">
        <v>-0.18</v>
      </c>
      <c r="DH2229">
        <v>-0.06</v>
      </c>
      <c r="DI2229">
        <v>130.48699999999999</v>
      </c>
      <c r="DJ2229">
        <v>-0.12</v>
      </c>
      <c r="DK2229">
        <v>0.12</v>
      </c>
      <c r="DL2229">
        <v>1.6719999999999999</v>
      </c>
      <c r="DM2229">
        <v>8.2121999999999993</v>
      </c>
      <c r="DN2229">
        <v>130.59399999999999</v>
      </c>
      <c r="DO2229">
        <v>1.6659999999999999</v>
      </c>
      <c r="DP2229">
        <v>127419</v>
      </c>
      <c r="DQ2229">
        <v>-1938</v>
      </c>
      <c r="DR2229">
        <v>74828</v>
      </c>
      <c r="DS2229">
        <v>75927</v>
      </c>
      <c r="DT2229">
        <v>21887</v>
      </c>
      <c r="DU2229">
        <v>39</v>
      </c>
      <c r="DV2229">
        <v>409</v>
      </c>
      <c r="DW2229">
        <v>373</v>
      </c>
      <c r="DX2229">
        <v>192</v>
      </c>
      <c r="DY2229">
        <v>-1517</v>
      </c>
      <c r="DZ2229">
        <v>1744</v>
      </c>
      <c r="EA2229">
        <v>1115</v>
      </c>
      <c r="EB2229">
        <v>365</v>
      </c>
      <c r="EC2229">
        <v>-2519</v>
      </c>
      <c r="ED2229">
        <v>-360</v>
      </c>
      <c r="EE2229">
        <v>-72</v>
      </c>
      <c r="EF2229">
        <v>-46</v>
      </c>
      <c r="EG2229">
        <v>130.83544777500001</v>
      </c>
      <c r="EH2229">
        <v>130.834117628</v>
      </c>
      <c r="EI2229">
        <v>130.87135438799999</v>
      </c>
      <c r="EJ2229">
        <v>130.87211611699999</v>
      </c>
      <c r="EK2229">
        <v>130.83218373700001</v>
      </c>
      <c r="EL2229">
        <v>130.841093605</v>
      </c>
      <c r="EM2229">
        <v>130.71812133099999</v>
      </c>
      <c r="EN2229">
        <v>130.79046142799999</v>
      </c>
      <c r="EO2229">
        <v>130.85614364700001</v>
      </c>
      <c r="EP2229">
        <v>130.82012265899999</v>
      </c>
      <c r="EQ2229">
        <v>130.804405653</v>
      </c>
      <c r="ER2229">
        <v>130.71922894400001</v>
      </c>
    </row>
    <row r="2230" spans="1:148" x14ac:dyDescent="0.3">
      <c r="A2230" s="2">
        <v>43837</v>
      </c>
      <c r="B2230">
        <v>110.62</v>
      </c>
      <c r="C2230">
        <v>110.77</v>
      </c>
      <c r="D2230">
        <v>110.77</v>
      </c>
      <c r="E2230">
        <v>110.62</v>
      </c>
      <c r="F2230">
        <v>157222</v>
      </c>
      <c r="G2230">
        <v>1.3740000000000001</v>
      </c>
      <c r="H2230">
        <v>110.62</v>
      </c>
      <c r="I2230">
        <v>0.15</v>
      </c>
      <c r="J2230">
        <v>110.7</v>
      </c>
      <c r="K2230">
        <v>0.51</v>
      </c>
      <c r="L2230">
        <v>110.64</v>
      </c>
      <c r="M2230">
        <v>0</v>
      </c>
      <c r="N2230">
        <v>0.02</v>
      </c>
      <c r="O2230">
        <v>110.61799999999999</v>
      </c>
      <c r="P2230">
        <v>-0.02</v>
      </c>
      <c r="Q2230">
        <v>0.02</v>
      </c>
      <c r="R2230">
        <v>1.3680000000000001</v>
      </c>
      <c r="S2230">
        <v>2.8138000000000001</v>
      </c>
      <c r="T2230">
        <v>110.616</v>
      </c>
      <c r="U2230">
        <v>1.3759999999999999</v>
      </c>
      <c r="V2230">
        <v>281311</v>
      </c>
      <c r="W2230">
        <v>-3667</v>
      </c>
      <c r="X2230">
        <v>78995</v>
      </c>
      <c r="Y2230">
        <v>78077</v>
      </c>
      <c r="Z2230">
        <v>2612</v>
      </c>
      <c r="AA2230">
        <v>2130</v>
      </c>
      <c r="AB2230">
        <v>2873</v>
      </c>
      <c r="AC2230">
        <v>266</v>
      </c>
      <c r="AD2230">
        <v>81</v>
      </c>
      <c r="AE2230">
        <v>3352</v>
      </c>
      <c r="AF2230">
        <v>-3481</v>
      </c>
      <c r="AG2230">
        <v>-10156</v>
      </c>
      <c r="AH2230">
        <v>428</v>
      </c>
      <c r="AI2230">
        <v>11490</v>
      </c>
      <c r="AJ2230">
        <v>523</v>
      </c>
      <c r="AK2230">
        <v>270</v>
      </c>
      <c r="AL2230">
        <v>797</v>
      </c>
      <c r="AM2230">
        <v>110.686179493</v>
      </c>
      <c r="AN2230">
        <v>110.68787648599999</v>
      </c>
      <c r="AO2230">
        <v>110.696982472</v>
      </c>
      <c r="AP2230">
        <v>110.695232038</v>
      </c>
      <c r="AQ2230">
        <v>110.686823128</v>
      </c>
      <c r="AR2230">
        <v>110.68750163199999</v>
      </c>
      <c r="AS2230">
        <v>110.656490683</v>
      </c>
      <c r="AT2230">
        <v>110.697952141</v>
      </c>
      <c r="AU2230">
        <v>110.691950521</v>
      </c>
      <c r="AV2230">
        <v>110.68591003900001</v>
      </c>
      <c r="AW2230">
        <v>110.67947644</v>
      </c>
      <c r="AX2230">
        <v>110.683845304</v>
      </c>
      <c r="AY2230">
        <v>117.58</v>
      </c>
      <c r="AZ2230">
        <v>117.58</v>
      </c>
      <c r="BA2230">
        <v>117.58</v>
      </c>
      <c r="BB2230">
        <v>117.58</v>
      </c>
      <c r="BC2230">
        <v>0</v>
      </c>
      <c r="BD2230">
        <v>1.3520000000000001</v>
      </c>
      <c r="BE2230">
        <v>117.27</v>
      </c>
      <c r="BF2230">
        <v>0</v>
      </c>
      <c r="BI2230">
        <v>117.12</v>
      </c>
      <c r="BJ2230">
        <v>0.46</v>
      </c>
      <c r="BK2230">
        <v>0</v>
      </c>
      <c r="BL2230">
        <v>117.062</v>
      </c>
      <c r="BM2230">
        <v>0.46</v>
      </c>
      <c r="BN2230">
        <v>-0.46</v>
      </c>
      <c r="BO2230">
        <v>1.4379999999999999</v>
      </c>
      <c r="BP2230">
        <v>4.5026999999999999</v>
      </c>
      <c r="BQ2230">
        <v>117.123</v>
      </c>
      <c r="BR2230">
        <v>1.4390000000000001</v>
      </c>
      <c r="BS2230">
        <v>0</v>
      </c>
      <c r="BT2230">
        <v>0</v>
      </c>
      <c r="BU2230">
        <v>0</v>
      </c>
      <c r="BV2230">
        <v>0</v>
      </c>
      <c r="BX2230">
        <v>0</v>
      </c>
      <c r="BY2230">
        <v>0</v>
      </c>
      <c r="BZ2230">
        <v>0</v>
      </c>
      <c r="CA2230">
        <v>0</v>
      </c>
      <c r="CB2230">
        <v>0</v>
      </c>
      <c r="CC2230">
        <v>0</v>
      </c>
      <c r="CD2230">
        <v>0</v>
      </c>
      <c r="CE2230">
        <v>0</v>
      </c>
      <c r="CF2230">
        <v>0</v>
      </c>
      <c r="CG2230">
        <v>0</v>
      </c>
      <c r="CH2230">
        <v>0</v>
      </c>
      <c r="CI2230">
        <v>0</v>
      </c>
      <c r="CJ2230">
        <v>0</v>
      </c>
      <c r="CK2230">
        <v>0</v>
      </c>
      <c r="CL2230">
        <v>0</v>
      </c>
      <c r="CM2230">
        <v>0</v>
      </c>
      <c r="CN2230">
        <v>0</v>
      </c>
      <c r="CO2230">
        <v>0</v>
      </c>
      <c r="CP2230">
        <v>0</v>
      </c>
      <c r="CQ2230">
        <v>0</v>
      </c>
      <c r="CR2230">
        <v>0</v>
      </c>
      <c r="CS2230">
        <v>0</v>
      </c>
      <c r="CT2230">
        <v>0</v>
      </c>
      <c r="CU2230">
        <v>0</v>
      </c>
      <c r="CV2230">
        <v>130.55000000000001</v>
      </c>
      <c r="CW2230">
        <v>131.19999999999999</v>
      </c>
      <c r="CX2230">
        <v>131.19999999999999</v>
      </c>
      <c r="CY2230">
        <v>130.55000000000001</v>
      </c>
      <c r="CZ2230">
        <v>103213</v>
      </c>
      <c r="DA2230">
        <v>1.67</v>
      </c>
      <c r="DB2230">
        <v>130.55000000000001</v>
      </c>
      <c r="DC2230">
        <v>0.65</v>
      </c>
      <c r="DD2230">
        <v>130.85</v>
      </c>
      <c r="DE2230">
        <v>2.09</v>
      </c>
      <c r="DF2230">
        <v>130.68</v>
      </c>
      <c r="DG2230">
        <v>-0.18</v>
      </c>
      <c r="DH2230">
        <v>-0.05</v>
      </c>
      <c r="DI2230">
        <v>130.60499999999999</v>
      </c>
      <c r="DJ2230">
        <v>-0.13</v>
      </c>
      <c r="DK2230">
        <v>0.13</v>
      </c>
      <c r="DL2230">
        <v>1.6579999999999999</v>
      </c>
      <c r="DM2230">
        <v>8.2138000000000009</v>
      </c>
      <c r="DN2230">
        <v>130.733</v>
      </c>
      <c r="DO2230">
        <v>1.653</v>
      </c>
      <c r="DP2230">
        <v>129357</v>
      </c>
      <c r="DQ2230">
        <v>564</v>
      </c>
      <c r="DR2230">
        <v>51916</v>
      </c>
      <c r="DS2230">
        <v>51297</v>
      </c>
      <c r="DT2230">
        <v>10063</v>
      </c>
      <c r="DU2230">
        <v>342</v>
      </c>
      <c r="DV2230">
        <v>211</v>
      </c>
      <c r="DW2230">
        <v>386</v>
      </c>
      <c r="DX2230">
        <v>151</v>
      </c>
      <c r="DY2230">
        <v>3765</v>
      </c>
      <c r="DZ2230">
        <v>-3959</v>
      </c>
      <c r="EA2230">
        <v>-3365</v>
      </c>
      <c r="EB2230">
        <v>147</v>
      </c>
      <c r="EC2230">
        <v>6507</v>
      </c>
      <c r="ED2230">
        <v>227</v>
      </c>
      <c r="EE2230">
        <v>20</v>
      </c>
      <c r="EF2230">
        <v>229</v>
      </c>
      <c r="EG2230">
        <v>130.823413875</v>
      </c>
      <c r="EH2230">
        <v>130.826857305</v>
      </c>
      <c r="EI2230">
        <v>130.85248464399999</v>
      </c>
      <c r="EJ2230">
        <v>130.849599294</v>
      </c>
      <c r="EK2230">
        <v>130.82327504</v>
      </c>
      <c r="EL2230">
        <v>130.82492011799999</v>
      </c>
      <c r="EM2230">
        <v>130.79910809500001</v>
      </c>
      <c r="EN2230">
        <v>130.818031674</v>
      </c>
      <c r="EO2230">
        <v>130.83442113199999</v>
      </c>
      <c r="EP2230">
        <v>130.836808378</v>
      </c>
      <c r="EQ2230">
        <v>130.77652928399999</v>
      </c>
      <c r="ER2230">
        <v>130.82136640600001</v>
      </c>
    </row>
    <row r="2231" spans="1:148" x14ac:dyDescent="0.3">
      <c r="A2231" s="2">
        <v>43836</v>
      </c>
      <c r="B2231">
        <v>110.79</v>
      </c>
      <c r="C2231">
        <v>110.86</v>
      </c>
      <c r="D2231">
        <v>110.91</v>
      </c>
      <c r="E2231">
        <v>110.79</v>
      </c>
      <c r="F2231">
        <v>128908</v>
      </c>
      <c r="G2231">
        <v>1.32</v>
      </c>
      <c r="H2231">
        <v>110.79</v>
      </c>
      <c r="I2231">
        <v>0.12</v>
      </c>
      <c r="J2231">
        <v>110.85</v>
      </c>
      <c r="K2231">
        <v>0.28999999999999998</v>
      </c>
      <c r="L2231">
        <v>110.85</v>
      </c>
      <c r="M2231">
        <v>-0.02</v>
      </c>
      <c r="N2231">
        <v>0.04</v>
      </c>
      <c r="O2231">
        <v>110.833</v>
      </c>
      <c r="P2231">
        <v>-0.06</v>
      </c>
      <c r="Q2231">
        <v>0.06</v>
      </c>
      <c r="R2231">
        <v>1.3</v>
      </c>
      <c r="S2231">
        <v>2.8147000000000002</v>
      </c>
      <c r="T2231">
        <v>110.80500000000001</v>
      </c>
      <c r="U2231">
        <v>1.3149999999999999</v>
      </c>
      <c r="V2231">
        <v>284978</v>
      </c>
      <c r="W2231">
        <v>11270</v>
      </c>
      <c r="X2231">
        <v>64777</v>
      </c>
      <c r="Y2231">
        <v>64131</v>
      </c>
      <c r="Z2231">
        <v>2156</v>
      </c>
      <c r="AA2231">
        <v>912</v>
      </c>
      <c r="AB2231">
        <v>1077</v>
      </c>
      <c r="AC2231">
        <v>115</v>
      </c>
      <c r="AD2231">
        <v>39</v>
      </c>
      <c r="AE2231">
        <v>-7132</v>
      </c>
      <c r="AF2231">
        <v>6939</v>
      </c>
      <c r="AG2231">
        <v>-4535</v>
      </c>
      <c r="AH2231">
        <v>264</v>
      </c>
      <c r="AI2231">
        <v>-1475</v>
      </c>
      <c r="AJ2231">
        <v>-1504</v>
      </c>
      <c r="AK2231">
        <v>120</v>
      </c>
      <c r="AL2231">
        <v>-2</v>
      </c>
      <c r="AM2231">
        <v>110.84825342800001</v>
      </c>
      <c r="AN2231">
        <v>110.846977134</v>
      </c>
      <c r="AO2231">
        <v>110.852198683</v>
      </c>
      <c r="AP2231">
        <v>110.853316777</v>
      </c>
      <c r="AQ2231">
        <v>110.847878314</v>
      </c>
      <c r="AR2231">
        <v>110.84776334599999</v>
      </c>
      <c r="AS2231">
        <v>110.84273195900001</v>
      </c>
      <c r="AT2231">
        <v>110.852359944</v>
      </c>
      <c r="AU2231">
        <v>110.852710237</v>
      </c>
      <c r="AV2231">
        <v>110.842147876</v>
      </c>
      <c r="AW2231">
        <v>110.834395312</v>
      </c>
      <c r="AX2231">
        <v>110.845174263</v>
      </c>
      <c r="AY2231">
        <v>117.28</v>
      </c>
      <c r="AZ2231">
        <v>117.28</v>
      </c>
      <c r="BA2231">
        <v>117.28</v>
      </c>
      <c r="BB2231">
        <v>117.28</v>
      </c>
      <c r="BC2231">
        <v>0</v>
      </c>
      <c r="BD2231">
        <v>1.409</v>
      </c>
      <c r="BE2231">
        <v>117.58</v>
      </c>
      <c r="BF2231">
        <v>0</v>
      </c>
      <c r="BI2231">
        <v>117.55</v>
      </c>
      <c r="BJ2231">
        <v>-0.24</v>
      </c>
      <c r="BK2231">
        <v>0.03</v>
      </c>
      <c r="BL2231">
        <v>117.49</v>
      </c>
      <c r="BM2231">
        <v>-0.27</v>
      </c>
      <c r="BN2231">
        <v>0.27</v>
      </c>
      <c r="BO2231">
        <v>1.3580000000000001</v>
      </c>
      <c r="BP2231">
        <v>4.5007999999999999</v>
      </c>
      <c r="BQ2231">
        <v>117.51900000000001</v>
      </c>
      <c r="BR2231">
        <v>1.3640000000000001</v>
      </c>
      <c r="BS2231">
        <v>0</v>
      </c>
      <c r="BT2231">
        <v>0</v>
      </c>
      <c r="BU2231">
        <v>0</v>
      </c>
      <c r="BV2231">
        <v>0</v>
      </c>
      <c r="BX2231">
        <v>0</v>
      </c>
      <c r="BY2231">
        <v>0</v>
      </c>
      <c r="BZ2231">
        <v>0</v>
      </c>
      <c r="CA2231">
        <v>0</v>
      </c>
      <c r="CB2231">
        <v>0</v>
      </c>
      <c r="CC2231">
        <v>0</v>
      </c>
      <c r="CD2231">
        <v>0</v>
      </c>
      <c r="CE2231">
        <v>0</v>
      </c>
      <c r="CF2231">
        <v>0</v>
      </c>
      <c r="CG2231">
        <v>0</v>
      </c>
      <c r="CH2231">
        <v>0</v>
      </c>
      <c r="CI2231">
        <v>0</v>
      </c>
      <c r="CJ2231">
        <v>0</v>
      </c>
      <c r="CK2231">
        <v>0</v>
      </c>
      <c r="CL2231">
        <v>0</v>
      </c>
      <c r="CM2231">
        <v>0</v>
      </c>
      <c r="CN2231">
        <v>0</v>
      </c>
      <c r="CO2231">
        <v>0</v>
      </c>
      <c r="CP2231">
        <v>0</v>
      </c>
      <c r="CQ2231">
        <v>0</v>
      </c>
      <c r="CR2231">
        <v>0</v>
      </c>
      <c r="CS2231">
        <v>0</v>
      </c>
      <c r="CT2231">
        <v>0</v>
      </c>
      <c r="CU2231">
        <v>0</v>
      </c>
      <c r="CV2231">
        <v>131.37</v>
      </c>
      <c r="CW2231">
        <v>131.63999999999999</v>
      </c>
      <c r="CX2231">
        <v>131.93</v>
      </c>
      <c r="CY2231">
        <v>131.37</v>
      </c>
      <c r="CZ2231">
        <v>97956</v>
      </c>
      <c r="DA2231">
        <v>1.5940000000000001</v>
      </c>
      <c r="DB2231">
        <v>131.37</v>
      </c>
      <c r="DC2231">
        <v>0.56000000000000005</v>
      </c>
      <c r="DD2231">
        <v>131.63</v>
      </c>
      <c r="DE2231">
        <v>1.88</v>
      </c>
      <c r="DF2231">
        <v>131.51</v>
      </c>
      <c r="DG2231">
        <v>-0.16</v>
      </c>
      <c r="DH2231">
        <v>-0.02</v>
      </c>
      <c r="DI2231">
        <v>131.44499999999999</v>
      </c>
      <c r="DJ2231">
        <v>-0.14000000000000001</v>
      </c>
      <c r="DK2231">
        <v>0.14000000000000001</v>
      </c>
      <c r="DL2231">
        <v>1.581</v>
      </c>
      <c r="DM2231">
        <v>8.2231000000000005</v>
      </c>
      <c r="DN2231">
        <v>131.53100000000001</v>
      </c>
      <c r="DO2231">
        <v>1.579</v>
      </c>
      <c r="DP2231">
        <v>128793</v>
      </c>
      <c r="DQ2231">
        <v>2210</v>
      </c>
      <c r="DR2231">
        <v>48383</v>
      </c>
      <c r="DS2231">
        <v>49573</v>
      </c>
      <c r="DT2231">
        <v>10252</v>
      </c>
      <c r="DU2231">
        <v>146</v>
      </c>
      <c r="DV2231">
        <v>231</v>
      </c>
      <c r="DW2231">
        <v>291</v>
      </c>
      <c r="DX2231">
        <v>183</v>
      </c>
      <c r="DY2231">
        <v>647</v>
      </c>
      <c r="DZ2231">
        <v>-705</v>
      </c>
      <c r="EA2231">
        <v>-2820</v>
      </c>
      <c r="EB2231">
        <v>457</v>
      </c>
      <c r="EC2231">
        <v>3513</v>
      </c>
      <c r="ED2231">
        <v>-270</v>
      </c>
      <c r="EE2231">
        <v>-10</v>
      </c>
      <c r="EF2231">
        <v>-223</v>
      </c>
      <c r="EG2231">
        <v>131.61676081600001</v>
      </c>
      <c r="EH2231">
        <v>131.61587222700001</v>
      </c>
      <c r="EI2231">
        <v>131.62435947700001</v>
      </c>
      <c r="EJ2231">
        <v>131.626217486</v>
      </c>
      <c r="EK2231">
        <v>131.61623760500001</v>
      </c>
      <c r="EL2231">
        <v>131.62170604900001</v>
      </c>
      <c r="EM2231">
        <v>131.58580113599999</v>
      </c>
      <c r="EN2231">
        <v>131.55224176799999</v>
      </c>
      <c r="EO2231">
        <v>131.63083552200001</v>
      </c>
      <c r="EP2231">
        <v>131.61398724099999</v>
      </c>
      <c r="EQ2231">
        <v>131.559949958</v>
      </c>
      <c r="ER2231">
        <v>131.59043057100001</v>
      </c>
    </row>
    <row r="2232" spans="1:148" x14ac:dyDescent="0.3">
      <c r="A2232" s="2">
        <v>43835</v>
      </c>
      <c r="B2232">
        <v>110.83</v>
      </c>
      <c r="C2232">
        <v>110.67</v>
      </c>
      <c r="D2232">
        <v>110.85</v>
      </c>
      <c r="E2232">
        <v>110.66</v>
      </c>
      <c r="F2232">
        <v>118724</v>
      </c>
      <c r="G2232">
        <v>1.3069999999999999</v>
      </c>
      <c r="H2232">
        <v>110.83</v>
      </c>
      <c r="I2232">
        <v>0.19</v>
      </c>
      <c r="J2232">
        <v>110.74</v>
      </c>
      <c r="K2232">
        <v>0.9</v>
      </c>
      <c r="L2232">
        <v>110.86</v>
      </c>
      <c r="M2232">
        <v>0.02</v>
      </c>
      <c r="N2232">
        <v>0.05</v>
      </c>
      <c r="O2232">
        <v>110.849</v>
      </c>
      <c r="P2232">
        <v>-0.03</v>
      </c>
      <c r="Q2232">
        <v>0.03</v>
      </c>
      <c r="R2232">
        <v>1.298</v>
      </c>
      <c r="S2232">
        <v>2.8149000000000002</v>
      </c>
      <c r="T2232">
        <v>110.807</v>
      </c>
      <c r="U2232">
        <v>1.3140000000000001</v>
      </c>
      <c r="V2232">
        <v>273708</v>
      </c>
      <c r="W2232">
        <v>7116</v>
      </c>
      <c r="X2232">
        <v>48052</v>
      </c>
      <c r="Y2232">
        <v>70672</v>
      </c>
      <c r="Z2232">
        <v>2341</v>
      </c>
      <c r="AA2232">
        <v>2234</v>
      </c>
      <c r="AB2232">
        <v>1446</v>
      </c>
      <c r="AC2232">
        <v>55</v>
      </c>
      <c r="AD2232">
        <v>143</v>
      </c>
      <c r="AE2232">
        <v>-6041</v>
      </c>
      <c r="AF2232">
        <v>6069</v>
      </c>
      <c r="AG2232">
        <v>-4064</v>
      </c>
      <c r="AH2232">
        <v>594</v>
      </c>
      <c r="AI2232">
        <v>-2172</v>
      </c>
      <c r="AJ2232">
        <v>821</v>
      </c>
      <c r="AK2232">
        <v>60</v>
      </c>
      <c r="AL2232">
        <v>-1280</v>
      </c>
      <c r="AM2232">
        <v>110.756732008</v>
      </c>
      <c r="AN2232">
        <v>110.75720328</v>
      </c>
      <c r="AO2232">
        <v>110.74991189799999</v>
      </c>
      <c r="AP2232">
        <v>110.749393193</v>
      </c>
      <c r="AQ2232">
        <v>110.75785244399999</v>
      </c>
      <c r="AR2232">
        <v>110.75447961</v>
      </c>
      <c r="AS2232">
        <v>110.764352679</v>
      </c>
      <c r="AT2232">
        <v>110.755933953</v>
      </c>
      <c r="AU2232">
        <v>110.755712518</v>
      </c>
      <c r="AV2232">
        <v>110.76250546999999</v>
      </c>
      <c r="AW2232">
        <v>110.749662921</v>
      </c>
      <c r="AX2232">
        <v>110.8</v>
      </c>
      <c r="AY2232">
        <v>116.93</v>
      </c>
      <c r="AZ2232">
        <v>116.93</v>
      </c>
      <c r="BA2232">
        <v>116.93</v>
      </c>
      <c r="BB2232">
        <v>116.93</v>
      </c>
      <c r="BC2232">
        <v>0</v>
      </c>
      <c r="BD2232">
        <v>1.4750000000000001</v>
      </c>
      <c r="BE2232">
        <v>117.29</v>
      </c>
      <c r="BF2232">
        <v>0</v>
      </c>
      <c r="BI2232">
        <v>117.48</v>
      </c>
      <c r="BJ2232">
        <v>-0.52</v>
      </c>
      <c r="BK2232">
        <v>0.03</v>
      </c>
      <c r="BL2232">
        <v>117.49</v>
      </c>
      <c r="BM2232">
        <v>-0.55000000000000004</v>
      </c>
      <c r="BN2232">
        <v>0.55000000000000004</v>
      </c>
      <c r="BO2232">
        <v>1.371</v>
      </c>
      <c r="BP2232">
        <v>4.4984000000000002</v>
      </c>
      <c r="BQ2232">
        <v>117.453</v>
      </c>
      <c r="BR2232">
        <v>1.3759999999999999</v>
      </c>
      <c r="BS2232">
        <v>0</v>
      </c>
      <c r="BT2232">
        <v>0</v>
      </c>
      <c r="BU2232">
        <v>0</v>
      </c>
      <c r="BV2232">
        <v>0</v>
      </c>
      <c r="BX2232">
        <v>0</v>
      </c>
      <c r="BY2232">
        <v>0</v>
      </c>
      <c r="BZ2232">
        <v>0</v>
      </c>
      <c r="CA2232">
        <v>0</v>
      </c>
      <c r="CB2232">
        <v>0</v>
      </c>
      <c r="CC2232">
        <v>0</v>
      </c>
      <c r="CD2232">
        <v>0</v>
      </c>
      <c r="CE2232">
        <v>0</v>
      </c>
      <c r="CF2232">
        <v>0</v>
      </c>
      <c r="CG2232">
        <v>0</v>
      </c>
      <c r="CH2232">
        <v>0</v>
      </c>
      <c r="CI2232">
        <v>0</v>
      </c>
      <c r="CJ2232">
        <v>0</v>
      </c>
      <c r="CK2232">
        <v>0</v>
      </c>
      <c r="CL2232">
        <v>0</v>
      </c>
      <c r="CM2232">
        <v>0</v>
      </c>
      <c r="CN2232">
        <v>0</v>
      </c>
      <c r="CO2232">
        <v>0</v>
      </c>
      <c r="CP2232">
        <v>0</v>
      </c>
      <c r="CQ2232">
        <v>0</v>
      </c>
      <c r="CR2232">
        <v>0</v>
      </c>
      <c r="CS2232">
        <v>0</v>
      </c>
      <c r="CT2232">
        <v>0</v>
      </c>
      <c r="CU2232">
        <v>0</v>
      </c>
      <c r="CV2232">
        <v>131.4</v>
      </c>
      <c r="CW2232">
        <v>130.80000000000001</v>
      </c>
      <c r="CX2232">
        <v>131.44999999999999</v>
      </c>
      <c r="CY2232">
        <v>130.58000000000001</v>
      </c>
      <c r="CZ2232">
        <v>78944</v>
      </c>
      <c r="DA2232">
        <v>1.591</v>
      </c>
      <c r="DB2232">
        <v>131.4</v>
      </c>
      <c r="DC2232">
        <v>0.87</v>
      </c>
      <c r="DD2232">
        <v>131.05000000000001</v>
      </c>
      <c r="DE2232">
        <v>3.86</v>
      </c>
      <c r="DF2232">
        <v>131.43</v>
      </c>
      <c r="DG2232">
        <v>-0.06</v>
      </c>
      <c r="DH2232">
        <v>-0.03</v>
      </c>
      <c r="DI2232">
        <v>131.44499999999999</v>
      </c>
      <c r="DJ2232">
        <v>-0.03</v>
      </c>
      <c r="DK2232">
        <v>0.03</v>
      </c>
      <c r="DL2232">
        <v>1.5880000000000001</v>
      </c>
      <c r="DM2232">
        <v>8.2234999999999996</v>
      </c>
      <c r="DN2232">
        <v>131.46100000000001</v>
      </c>
      <c r="DO2232">
        <v>1.5860000000000001</v>
      </c>
      <c r="DP2232">
        <v>126583</v>
      </c>
      <c r="DQ2232">
        <v>5199</v>
      </c>
      <c r="DR2232">
        <v>35002</v>
      </c>
      <c r="DS2232">
        <v>43942</v>
      </c>
      <c r="DT2232">
        <v>8814</v>
      </c>
      <c r="DU2232">
        <v>418</v>
      </c>
      <c r="DV2232">
        <v>704</v>
      </c>
      <c r="DW2232">
        <v>194</v>
      </c>
      <c r="DX2232">
        <v>391</v>
      </c>
      <c r="DY2232">
        <v>391</v>
      </c>
      <c r="DZ2232">
        <v>-412</v>
      </c>
      <c r="EA2232">
        <v>1603</v>
      </c>
      <c r="EB2232">
        <v>477</v>
      </c>
      <c r="EC2232">
        <v>-786</v>
      </c>
      <c r="ED2232">
        <v>-627</v>
      </c>
      <c r="EE2232">
        <v>-40</v>
      </c>
      <c r="EF2232">
        <v>-236</v>
      </c>
      <c r="EG2232">
        <v>131.04834313500001</v>
      </c>
      <c r="EH2232">
        <v>131.04862407900001</v>
      </c>
      <c r="EI2232">
        <v>131.04823682700001</v>
      </c>
      <c r="EJ2232">
        <v>131.04760546899999</v>
      </c>
      <c r="EK2232">
        <v>131.045227587</v>
      </c>
      <c r="EL2232">
        <v>131.044261796</v>
      </c>
      <c r="EM2232">
        <v>131.098285895</v>
      </c>
      <c r="EN2232">
        <v>131.03269193400001</v>
      </c>
      <c r="EO2232">
        <v>131.033799738</v>
      </c>
      <c r="EP2232">
        <v>131.06963816699999</v>
      </c>
      <c r="EQ2232">
        <v>131.134211663</v>
      </c>
      <c r="ER2232">
        <v>131.160668896</v>
      </c>
    </row>
    <row r="2233" spans="1:148" x14ac:dyDescent="0.3">
      <c r="A2233" s="2">
        <v>43834</v>
      </c>
      <c r="B2233">
        <v>110.83</v>
      </c>
      <c r="C2233">
        <v>110.67</v>
      </c>
      <c r="D2233">
        <v>110.85</v>
      </c>
      <c r="E2233">
        <v>110.66</v>
      </c>
      <c r="F2233">
        <v>118724</v>
      </c>
      <c r="G2233">
        <v>1.3069999999999999</v>
      </c>
      <c r="H2233">
        <v>110.83</v>
      </c>
      <c r="I2233">
        <v>0.19</v>
      </c>
      <c r="J2233">
        <v>110.74</v>
      </c>
      <c r="K2233">
        <v>0.9</v>
      </c>
      <c r="L2233">
        <v>110.86</v>
      </c>
      <c r="M2233">
        <v>0.02</v>
      </c>
      <c r="N2233">
        <v>0.05</v>
      </c>
      <c r="O2233">
        <v>110.849</v>
      </c>
      <c r="P2233">
        <v>-0.03</v>
      </c>
      <c r="Q2233">
        <v>0.03</v>
      </c>
      <c r="R2233">
        <v>1.298</v>
      </c>
      <c r="S2233">
        <v>2.8149000000000002</v>
      </c>
      <c r="T2233">
        <v>110.807</v>
      </c>
      <c r="U2233">
        <v>1.3140000000000001</v>
      </c>
      <c r="V2233">
        <v>273708</v>
      </c>
      <c r="W2233">
        <v>7116</v>
      </c>
      <c r="X2233">
        <v>48052</v>
      </c>
      <c r="Y2233">
        <v>70672</v>
      </c>
      <c r="Z2233">
        <v>2341</v>
      </c>
      <c r="AA2233">
        <v>2234</v>
      </c>
      <c r="AB2233">
        <v>1446</v>
      </c>
      <c r="AC2233">
        <v>55</v>
      </c>
      <c r="AD2233">
        <v>143</v>
      </c>
      <c r="AE2233">
        <v>-6041</v>
      </c>
      <c r="AF2233">
        <v>6069</v>
      </c>
      <c r="AG2233">
        <v>-4064</v>
      </c>
      <c r="AH2233">
        <v>594</v>
      </c>
      <c r="AI2233">
        <v>-2172</v>
      </c>
      <c r="AJ2233">
        <v>821</v>
      </c>
      <c r="AK2233">
        <v>60</v>
      </c>
      <c r="AL2233">
        <v>-1280</v>
      </c>
      <c r="AM2233">
        <v>110.756732008</v>
      </c>
      <c r="AN2233">
        <v>110.75720328</v>
      </c>
      <c r="AO2233">
        <v>110.74991189799999</v>
      </c>
      <c r="AP2233">
        <v>110.749393193</v>
      </c>
      <c r="AQ2233">
        <v>110.75785244399999</v>
      </c>
      <c r="AR2233">
        <v>110.75447961</v>
      </c>
      <c r="AS2233">
        <v>110.764352679</v>
      </c>
      <c r="AT2233">
        <v>110.755933953</v>
      </c>
      <c r="AU2233">
        <v>110.755712518</v>
      </c>
      <c r="AV2233">
        <v>110.76250546999999</v>
      </c>
      <c r="AW2233">
        <v>110.749662921</v>
      </c>
      <c r="AX2233">
        <v>110.8</v>
      </c>
      <c r="AY2233">
        <v>116.93</v>
      </c>
      <c r="AZ2233">
        <v>116.93</v>
      </c>
      <c r="BA2233">
        <v>116.93</v>
      </c>
      <c r="BB2233">
        <v>116.93</v>
      </c>
      <c r="BC2233">
        <v>0</v>
      </c>
      <c r="BD2233">
        <v>1.4750000000000001</v>
      </c>
      <c r="BE2233">
        <v>117.29</v>
      </c>
      <c r="BF2233">
        <v>0</v>
      </c>
      <c r="BI2233">
        <v>117.48</v>
      </c>
      <c r="BJ2233">
        <v>-0.52</v>
      </c>
      <c r="BK2233">
        <v>0.03</v>
      </c>
      <c r="BL2233">
        <v>117.49</v>
      </c>
      <c r="BM2233">
        <v>-0.55000000000000004</v>
      </c>
      <c r="BN2233">
        <v>0.55000000000000004</v>
      </c>
      <c r="BO2233">
        <v>1.371</v>
      </c>
      <c r="BP2233">
        <v>4.4984000000000002</v>
      </c>
      <c r="BQ2233">
        <v>117.453</v>
      </c>
      <c r="BR2233">
        <v>1.3759999999999999</v>
      </c>
      <c r="BS2233">
        <v>0</v>
      </c>
      <c r="BT2233">
        <v>0</v>
      </c>
      <c r="BU2233">
        <v>0</v>
      </c>
      <c r="BV2233">
        <v>0</v>
      </c>
      <c r="BX2233">
        <v>0</v>
      </c>
      <c r="BY2233">
        <v>0</v>
      </c>
      <c r="BZ2233">
        <v>0</v>
      </c>
      <c r="CA2233">
        <v>0</v>
      </c>
      <c r="CB2233">
        <v>0</v>
      </c>
      <c r="CC2233">
        <v>0</v>
      </c>
      <c r="CD2233">
        <v>0</v>
      </c>
      <c r="CE2233">
        <v>0</v>
      </c>
      <c r="CF2233">
        <v>0</v>
      </c>
      <c r="CG2233">
        <v>0</v>
      </c>
      <c r="CH2233">
        <v>0</v>
      </c>
      <c r="CI2233">
        <v>0</v>
      </c>
      <c r="CJ2233">
        <v>0</v>
      </c>
      <c r="CK2233">
        <v>0</v>
      </c>
      <c r="CL2233">
        <v>0</v>
      </c>
      <c r="CM2233">
        <v>0</v>
      </c>
      <c r="CN2233">
        <v>0</v>
      </c>
      <c r="CO2233">
        <v>0</v>
      </c>
      <c r="CP2233">
        <v>0</v>
      </c>
      <c r="CQ2233">
        <v>0</v>
      </c>
      <c r="CR2233">
        <v>0</v>
      </c>
      <c r="CS2233">
        <v>0</v>
      </c>
      <c r="CT2233">
        <v>0</v>
      </c>
      <c r="CU2233">
        <v>0</v>
      </c>
      <c r="CV2233">
        <v>131.4</v>
      </c>
      <c r="CW2233">
        <v>130.80000000000001</v>
      </c>
      <c r="CX2233">
        <v>131.44999999999999</v>
      </c>
      <c r="CY2233">
        <v>130.58000000000001</v>
      </c>
      <c r="CZ2233">
        <v>78944</v>
      </c>
      <c r="DA2233">
        <v>1.591</v>
      </c>
      <c r="DB2233">
        <v>131.4</v>
      </c>
      <c r="DC2233">
        <v>0.87</v>
      </c>
      <c r="DD2233">
        <v>131.05000000000001</v>
      </c>
      <c r="DE2233">
        <v>3.86</v>
      </c>
      <c r="DF2233">
        <v>131.43</v>
      </c>
      <c r="DG2233">
        <v>-0.06</v>
      </c>
      <c r="DH2233">
        <v>-0.03</v>
      </c>
      <c r="DI2233">
        <v>131.44499999999999</v>
      </c>
      <c r="DJ2233">
        <v>-0.03</v>
      </c>
      <c r="DK2233">
        <v>0.03</v>
      </c>
      <c r="DL2233">
        <v>1.5880000000000001</v>
      </c>
      <c r="DM2233">
        <v>8.2234999999999996</v>
      </c>
      <c r="DN2233">
        <v>131.46100000000001</v>
      </c>
      <c r="DO2233">
        <v>1.5860000000000001</v>
      </c>
      <c r="DP2233">
        <v>126583</v>
      </c>
      <c r="DQ2233">
        <v>5199</v>
      </c>
      <c r="DR2233">
        <v>35002</v>
      </c>
      <c r="DS2233">
        <v>43942</v>
      </c>
      <c r="DT2233">
        <v>8814</v>
      </c>
      <c r="DU2233">
        <v>418</v>
      </c>
      <c r="DV2233">
        <v>704</v>
      </c>
      <c r="DW2233">
        <v>194</v>
      </c>
      <c r="DX2233">
        <v>391</v>
      </c>
      <c r="DY2233">
        <v>391</v>
      </c>
      <c r="DZ2233">
        <v>-412</v>
      </c>
      <c r="EA2233">
        <v>1603</v>
      </c>
      <c r="EB2233">
        <v>477</v>
      </c>
      <c r="EC2233">
        <v>-786</v>
      </c>
      <c r="ED2233">
        <v>-627</v>
      </c>
      <c r="EE2233">
        <v>-40</v>
      </c>
      <c r="EF2233">
        <v>-236</v>
      </c>
      <c r="EG2233">
        <v>131.04834313500001</v>
      </c>
      <c r="EH2233">
        <v>131.04862407900001</v>
      </c>
      <c r="EI2233">
        <v>131.04823682700001</v>
      </c>
      <c r="EJ2233">
        <v>131.04760546899999</v>
      </c>
      <c r="EK2233">
        <v>131.045227587</v>
      </c>
      <c r="EL2233">
        <v>131.044261796</v>
      </c>
      <c r="EM2233">
        <v>131.098285895</v>
      </c>
      <c r="EN2233">
        <v>131.03269193400001</v>
      </c>
      <c r="EO2233">
        <v>131.033799738</v>
      </c>
      <c r="EP2233">
        <v>131.06963816699999</v>
      </c>
      <c r="EQ2233">
        <v>131.134211663</v>
      </c>
      <c r="ER2233">
        <v>131.160668896</v>
      </c>
    </row>
    <row r="2234" spans="1:148" x14ac:dyDescent="0.3">
      <c r="A2234" s="2">
        <v>43833</v>
      </c>
      <c r="B2234">
        <v>110.83</v>
      </c>
      <c r="C2234">
        <v>110.67</v>
      </c>
      <c r="D2234">
        <v>110.85</v>
      </c>
      <c r="E2234">
        <v>110.66</v>
      </c>
      <c r="F2234">
        <v>118724</v>
      </c>
      <c r="G2234">
        <v>1.3069999999999999</v>
      </c>
      <c r="H2234">
        <v>110.83</v>
      </c>
      <c r="I2234">
        <v>0.19</v>
      </c>
      <c r="J2234">
        <v>110.74</v>
      </c>
      <c r="K2234">
        <v>0.9</v>
      </c>
      <c r="L2234">
        <v>110.86</v>
      </c>
      <c r="M2234">
        <v>0.02</v>
      </c>
      <c r="N2234">
        <v>0.05</v>
      </c>
      <c r="O2234">
        <v>110.849</v>
      </c>
      <c r="P2234">
        <v>-0.03</v>
      </c>
      <c r="Q2234">
        <v>0.03</v>
      </c>
      <c r="R2234">
        <v>1.298</v>
      </c>
      <c r="S2234">
        <v>2.8149000000000002</v>
      </c>
      <c r="T2234">
        <v>110.807</v>
      </c>
      <c r="U2234">
        <v>1.3140000000000001</v>
      </c>
      <c r="V2234">
        <v>273708</v>
      </c>
      <c r="W2234">
        <v>7116</v>
      </c>
      <c r="X2234">
        <v>48052</v>
      </c>
      <c r="Y2234">
        <v>70672</v>
      </c>
      <c r="Z2234">
        <v>2341</v>
      </c>
      <c r="AA2234">
        <v>2234</v>
      </c>
      <c r="AB2234">
        <v>1446</v>
      </c>
      <c r="AC2234">
        <v>55</v>
      </c>
      <c r="AD2234">
        <v>143</v>
      </c>
      <c r="AE2234">
        <v>-6041</v>
      </c>
      <c r="AF2234">
        <v>6069</v>
      </c>
      <c r="AG2234">
        <v>-4064</v>
      </c>
      <c r="AH2234">
        <v>594</v>
      </c>
      <c r="AI2234">
        <v>-2172</v>
      </c>
      <c r="AJ2234">
        <v>821</v>
      </c>
      <c r="AK2234">
        <v>60</v>
      </c>
      <c r="AL2234">
        <v>-1280</v>
      </c>
      <c r="AM2234">
        <v>110.756732008</v>
      </c>
      <c r="AN2234">
        <v>110.75720328</v>
      </c>
      <c r="AO2234">
        <v>110.74991189799999</v>
      </c>
      <c r="AP2234">
        <v>110.749393193</v>
      </c>
      <c r="AQ2234">
        <v>110.75785244399999</v>
      </c>
      <c r="AR2234">
        <v>110.75447961</v>
      </c>
      <c r="AS2234">
        <v>110.764352679</v>
      </c>
      <c r="AT2234">
        <v>110.755933953</v>
      </c>
      <c r="AU2234">
        <v>110.755712518</v>
      </c>
      <c r="AV2234">
        <v>110.76250546999999</v>
      </c>
      <c r="AW2234">
        <v>110.749662921</v>
      </c>
      <c r="AX2234">
        <v>110.8</v>
      </c>
      <c r="AY2234">
        <v>116.93</v>
      </c>
      <c r="AZ2234">
        <v>116.93</v>
      </c>
      <c r="BA2234">
        <v>116.93</v>
      </c>
      <c r="BB2234">
        <v>116.93</v>
      </c>
      <c r="BC2234">
        <v>0</v>
      </c>
      <c r="BD2234">
        <v>1.4750000000000001</v>
      </c>
      <c r="BE2234">
        <v>117.29</v>
      </c>
      <c r="BF2234">
        <v>0</v>
      </c>
      <c r="BI2234">
        <v>117.48</v>
      </c>
      <c r="BJ2234">
        <v>-0.52</v>
      </c>
      <c r="BK2234">
        <v>0.03</v>
      </c>
      <c r="BL2234">
        <v>117.49</v>
      </c>
      <c r="BM2234">
        <v>-0.55000000000000004</v>
      </c>
      <c r="BN2234">
        <v>0.55000000000000004</v>
      </c>
      <c r="BO2234">
        <v>1.371</v>
      </c>
      <c r="BP2234">
        <v>4.4984000000000002</v>
      </c>
      <c r="BQ2234">
        <v>117.453</v>
      </c>
      <c r="BR2234">
        <v>1.3759999999999999</v>
      </c>
      <c r="BS2234">
        <v>0</v>
      </c>
      <c r="BT2234">
        <v>0</v>
      </c>
      <c r="BU2234">
        <v>0</v>
      </c>
      <c r="BV2234">
        <v>0</v>
      </c>
      <c r="BX2234">
        <v>0</v>
      </c>
      <c r="BY2234">
        <v>0</v>
      </c>
      <c r="BZ2234">
        <v>0</v>
      </c>
      <c r="CA2234">
        <v>0</v>
      </c>
      <c r="CB2234">
        <v>0</v>
      </c>
      <c r="CC2234">
        <v>0</v>
      </c>
      <c r="CD2234">
        <v>0</v>
      </c>
      <c r="CE2234">
        <v>0</v>
      </c>
      <c r="CF2234">
        <v>0</v>
      </c>
      <c r="CG2234">
        <v>0</v>
      </c>
      <c r="CH2234">
        <v>0</v>
      </c>
      <c r="CI2234">
        <v>0</v>
      </c>
      <c r="CJ2234">
        <v>0</v>
      </c>
      <c r="CK2234">
        <v>0</v>
      </c>
      <c r="CL2234">
        <v>0</v>
      </c>
      <c r="CM2234">
        <v>0</v>
      </c>
      <c r="CN2234">
        <v>0</v>
      </c>
      <c r="CO2234">
        <v>0</v>
      </c>
      <c r="CP2234">
        <v>0</v>
      </c>
      <c r="CQ2234">
        <v>0</v>
      </c>
      <c r="CR2234">
        <v>0</v>
      </c>
      <c r="CS2234">
        <v>0</v>
      </c>
      <c r="CT2234">
        <v>0</v>
      </c>
      <c r="CU2234">
        <v>0</v>
      </c>
      <c r="CV2234">
        <v>131.4</v>
      </c>
      <c r="CW2234">
        <v>130.80000000000001</v>
      </c>
      <c r="CX2234">
        <v>131.44999999999999</v>
      </c>
      <c r="CY2234">
        <v>130.58000000000001</v>
      </c>
      <c r="CZ2234">
        <v>78944</v>
      </c>
      <c r="DA2234">
        <v>1.591</v>
      </c>
      <c r="DB2234">
        <v>131.4</v>
      </c>
      <c r="DC2234">
        <v>0.87</v>
      </c>
      <c r="DD2234">
        <v>131.05000000000001</v>
      </c>
      <c r="DE2234">
        <v>3.86</v>
      </c>
      <c r="DF2234">
        <v>131.43</v>
      </c>
      <c r="DG2234">
        <v>-0.06</v>
      </c>
      <c r="DH2234">
        <v>-0.03</v>
      </c>
      <c r="DI2234">
        <v>131.44499999999999</v>
      </c>
      <c r="DJ2234">
        <v>-0.03</v>
      </c>
      <c r="DK2234">
        <v>0.03</v>
      </c>
      <c r="DL2234">
        <v>1.5880000000000001</v>
      </c>
      <c r="DM2234">
        <v>8.2234999999999996</v>
      </c>
      <c r="DN2234">
        <v>131.46100000000001</v>
      </c>
      <c r="DO2234">
        <v>1.5860000000000001</v>
      </c>
      <c r="DP2234">
        <v>126583</v>
      </c>
      <c r="DQ2234">
        <v>5199</v>
      </c>
      <c r="DR2234">
        <v>35002</v>
      </c>
      <c r="DS2234">
        <v>43942</v>
      </c>
      <c r="DT2234">
        <v>8814</v>
      </c>
      <c r="DU2234">
        <v>418</v>
      </c>
      <c r="DV2234">
        <v>704</v>
      </c>
      <c r="DW2234">
        <v>194</v>
      </c>
      <c r="DX2234">
        <v>391</v>
      </c>
      <c r="DY2234">
        <v>391</v>
      </c>
      <c r="DZ2234">
        <v>-412</v>
      </c>
      <c r="EA2234">
        <v>1603</v>
      </c>
      <c r="EB2234">
        <v>477</v>
      </c>
      <c r="EC2234">
        <v>-786</v>
      </c>
      <c r="ED2234">
        <v>-627</v>
      </c>
      <c r="EE2234">
        <v>-40</v>
      </c>
      <c r="EF2234">
        <v>-236</v>
      </c>
      <c r="EG2234">
        <v>131.04834313500001</v>
      </c>
      <c r="EH2234">
        <v>131.04862407900001</v>
      </c>
      <c r="EI2234">
        <v>131.04823682700001</v>
      </c>
      <c r="EJ2234">
        <v>131.04760546899999</v>
      </c>
      <c r="EK2234">
        <v>131.045227587</v>
      </c>
      <c r="EL2234">
        <v>131.044261796</v>
      </c>
      <c r="EM2234">
        <v>131.098285895</v>
      </c>
      <c r="EN2234">
        <v>131.03269193400001</v>
      </c>
      <c r="EO2234">
        <v>131.033799738</v>
      </c>
      <c r="EP2234">
        <v>131.06963816699999</v>
      </c>
      <c r="EQ2234">
        <v>131.134211663</v>
      </c>
      <c r="ER2234">
        <v>131.160668896</v>
      </c>
    </row>
    <row r="2235" spans="1:148" x14ac:dyDescent="0.3">
      <c r="A2235" s="2">
        <v>43832</v>
      </c>
      <c r="B2235">
        <v>110.66</v>
      </c>
      <c r="C2235">
        <v>110.52</v>
      </c>
      <c r="D2235">
        <v>110.68</v>
      </c>
      <c r="E2235">
        <v>110.49</v>
      </c>
      <c r="F2235">
        <v>99595</v>
      </c>
      <c r="G2235">
        <v>1.3620000000000001</v>
      </c>
      <c r="H2235">
        <v>110.66</v>
      </c>
      <c r="I2235">
        <v>0.19</v>
      </c>
      <c r="J2235">
        <v>110.6</v>
      </c>
      <c r="K2235">
        <v>0.69</v>
      </c>
      <c r="L2235">
        <v>110.65</v>
      </c>
      <c r="M2235">
        <v>0.05</v>
      </c>
      <c r="N2235">
        <v>0.04</v>
      </c>
      <c r="O2235">
        <v>110.67100000000001</v>
      </c>
      <c r="P2235">
        <v>0.01</v>
      </c>
      <c r="Q2235">
        <v>-0.01</v>
      </c>
      <c r="R2235">
        <v>1.3660000000000001</v>
      </c>
      <c r="S2235">
        <v>2.8140000000000001</v>
      </c>
      <c r="T2235">
        <v>110.61</v>
      </c>
      <c r="U2235">
        <v>1.3779999999999999</v>
      </c>
      <c r="V2235">
        <v>266592</v>
      </c>
      <c r="W2235">
        <v>6986</v>
      </c>
      <c r="X2235">
        <v>41899</v>
      </c>
      <c r="Y2235">
        <v>57546</v>
      </c>
      <c r="Z2235">
        <v>2304</v>
      </c>
      <c r="AA2235">
        <v>2146</v>
      </c>
      <c r="AB2235">
        <v>1972</v>
      </c>
      <c r="AC2235">
        <v>53</v>
      </c>
      <c r="AD2235">
        <v>160</v>
      </c>
      <c r="AE2235">
        <v>-6807</v>
      </c>
      <c r="AF2235">
        <v>6818</v>
      </c>
      <c r="AG2235">
        <v>-1240</v>
      </c>
      <c r="AH2235">
        <v>-1258</v>
      </c>
      <c r="AI2235">
        <v>-3396</v>
      </c>
      <c r="AJ2235">
        <v>-248</v>
      </c>
      <c r="AK2235">
        <v>-280</v>
      </c>
      <c r="AL2235">
        <v>-385</v>
      </c>
      <c r="AM2235">
        <v>110.597573334</v>
      </c>
      <c r="AN2235">
        <v>110.599069523</v>
      </c>
      <c r="AO2235">
        <v>110.592846919</v>
      </c>
      <c r="AP2235">
        <v>110.592386483</v>
      </c>
      <c r="AQ2235">
        <v>110.598056724</v>
      </c>
      <c r="AR2235">
        <v>110.599998075</v>
      </c>
      <c r="AS2235">
        <v>110.60227111099999</v>
      </c>
      <c r="AT2235">
        <v>110.593659274</v>
      </c>
      <c r="AU2235">
        <v>110.59343447000001</v>
      </c>
      <c r="AV2235">
        <v>110.5956632</v>
      </c>
      <c r="AW2235">
        <v>110.62380137</v>
      </c>
      <c r="AX2235">
        <v>110.56898809499999</v>
      </c>
      <c r="AY2235">
        <v>116.82</v>
      </c>
      <c r="AZ2235">
        <v>116.82</v>
      </c>
      <c r="BA2235">
        <v>116.82</v>
      </c>
      <c r="BB2235">
        <v>116.82</v>
      </c>
      <c r="BC2235">
        <v>0</v>
      </c>
      <c r="BD2235">
        <v>1.496</v>
      </c>
      <c r="BE2235">
        <v>116.93</v>
      </c>
      <c r="BF2235">
        <v>0</v>
      </c>
      <c r="BI2235">
        <v>117.07</v>
      </c>
      <c r="BJ2235">
        <v>-0.24</v>
      </c>
      <c r="BK2235">
        <v>0.01</v>
      </c>
      <c r="BL2235">
        <v>117.11499999999999</v>
      </c>
      <c r="BM2235">
        <v>-0.25</v>
      </c>
      <c r="BN2235">
        <v>0.25</v>
      </c>
      <c r="BO2235">
        <v>1.4490000000000001</v>
      </c>
      <c r="BP2235">
        <v>4.4977</v>
      </c>
      <c r="BQ2235">
        <v>117.06</v>
      </c>
      <c r="BR2235">
        <v>1.4510000000000001</v>
      </c>
      <c r="BS2235">
        <v>0</v>
      </c>
      <c r="BT2235">
        <v>0</v>
      </c>
      <c r="BU2235">
        <v>0</v>
      </c>
      <c r="BV2235">
        <v>0</v>
      </c>
      <c r="BX2235">
        <v>0</v>
      </c>
      <c r="BY2235">
        <v>0</v>
      </c>
      <c r="BZ2235">
        <v>0</v>
      </c>
      <c r="CA2235">
        <v>0</v>
      </c>
      <c r="CB2235">
        <v>0</v>
      </c>
      <c r="CC2235">
        <v>0</v>
      </c>
      <c r="CD2235">
        <v>0</v>
      </c>
      <c r="CE2235">
        <v>0</v>
      </c>
      <c r="CF2235">
        <v>0</v>
      </c>
      <c r="CG2235">
        <v>0</v>
      </c>
      <c r="CH2235">
        <v>0</v>
      </c>
      <c r="CI2235">
        <v>0</v>
      </c>
      <c r="CJ2235">
        <v>0</v>
      </c>
      <c r="CK2235">
        <v>0</v>
      </c>
      <c r="CL2235">
        <v>0</v>
      </c>
      <c r="CM2235">
        <v>0</v>
      </c>
      <c r="CN2235">
        <v>0</v>
      </c>
      <c r="CO2235">
        <v>0</v>
      </c>
      <c r="CP2235">
        <v>0</v>
      </c>
      <c r="CQ2235">
        <v>0</v>
      </c>
      <c r="CR2235">
        <v>0</v>
      </c>
      <c r="CS2235">
        <v>0</v>
      </c>
      <c r="CT2235">
        <v>0</v>
      </c>
      <c r="CU2235">
        <v>0</v>
      </c>
      <c r="CV2235">
        <v>130.69999999999999</v>
      </c>
      <c r="CW2235">
        <v>130.06</v>
      </c>
      <c r="CX2235">
        <v>130.80000000000001</v>
      </c>
      <c r="CY2235">
        <v>129.9</v>
      </c>
      <c r="CZ2235">
        <v>69876</v>
      </c>
      <c r="DA2235">
        <v>1.6559999999999999</v>
      </c>
      <c r="DB2235">
        <v>130.69999999999999</v>
      </c>
      <c r="DC2235">
        <v>0.9</v>
      </c>
      <c r="DD2235">
        <v>130.35</v>
      </c>
      <c r="DE2235">
        <v>3.75</v>
      </c>
      <c r="DF2235">
        <v>130.69999999999999</v>
      </c>
      <c r="DG2235">
        <v>-0.04</v>
      </c>
      <c r="DH2235">
        <v>-0.04</v>
      </c>
      <c r="DI2235">
        <v>130.72300000000001</v>
      </c>
      <c r="DJ2235">
        <v>0</v>
      </c>
      <c r="DK2235">
        <v>0</v>
      </c>
      <c r="DL2235">
        <v>1.6559999999999999</v>
      </c>
      <c r="DM2235">
        <v>8.2155000000000005</v>
      </c>
      <c r="DN2235">
        <v>130.744</v>
      </c>
      <c r="DO2235">
        <v>1.6519999999999999</v>
      </c>
      <c r="DP2235">
        <v>121384</v>
      </c>
      <c r="DQ2235">
        <v>2921</v>
      </c>
      <c r="DR2235">
        <v>31972</v>
      </c>
      <c r="DS2235">
        <v>37754</v>
      </c>
      <c r="DT2235">
        <v>7915</v>
      </c>
      <c r="DU2235">
        <v>354</v>
      </c>
      <c r="DV2235">
        <v>362</v>
      </c>
      <c r="DW2235">
        <v>181</v>
      </c>
      <c r="DX2235">
        <v>355</v>
      </c>
      <c r="DY2235">
        <v>2522</v>
      </c>
      <c r="DZ2235">
        <v>-2493</v>
      </c>
      <c r="EA2235">
        <v>2920</v>
      </c>
      <c r="EB2235">
        <v>450</v>
      </c>
      <c r="EC2235">
        <v>-598</v>
      </c>
      <c r="ED2235">
        <v>-81</v>
      </c>
      <c r="EE2235">
        <v>40</v>
      </c>
      <c r="EF2235">
        <v>-209</v>
      </c>
      <c r="EG2235">
        <v>130.381269347</v>
      </c>
      <c r="EH2235">
        <v>130.38469799000001</v>
      </c>
      <c r="EI2235">
        <v>130.36590769099999</v>
      </c>
      <c r="EJ2235">
        <v>130.36164455799999</v>
      </c>
      <c r="EK2235">
        <v>130.36734148799999</v>
      </c>
      <c r="EL2235">
        <v>130.38260266</v>
      </c>
      <c r="EM2235">
        <v>130.37584501200001</v>
      </c>
      <c r="EN2235">
        <v>130.42393265199999</v>
      </c>
      <c r="EO2235">
        <v>130.398467702</v>
      </c>
      <c r="EP2235">
        <v>130.383248603</v>
      </c>
      <c r="EQ2235">
        <v>130.51511784499999</v>
      </c>
      <c r="ER2235">
        <v>130.36803118899999</v>
      </c>
    </row>
    <row r="2236" spans="1:148" x14ac:dyDescent="0.3">
      <c r="A2236" s="2">
        <v>43831</v>
      </c>
    </row>
    <row r="2237" spans="1:148" x14ac:dyDescent="0.3">
      <c r="A2237" s="2"/>
    </row>
    <row r="2238" spans="1:148" x14ac:dyDescent="0.3">
      <c r="A2238" s="2"/>
    </row>
    <row r="2239" spans="1:148" x14ac:dyDescent="0.3">
      <c r="A2239" s="2"/>
    </row>
    <row r="2240" spans="1:148" x14ac:dyDescent="0.3">
      <c r="A2240" s="2"/>
    </row>
    <row r="2241" spans="1:1" x14ac:dyDescent="0.3">
      <c r="A2241" s="2"/>
    </row>
    <row r="2242" spans="1:1" x14ac:dyDescent="0.3">
      <c r="A2242" s="2"/>
    </row>
    <row r="2243" spans="1:1" x14ac:dyDescent="0.3">
      <c r="A2243" s="2"/>
    </row>
    <row r="2244" spans="1:1" x14ac:dyDescent="0.3">
      <c r="A2244" s="2"/>
    </row>
    <row r="2245" spans="1:1" x14ac:dyDescent="0.3">
      <c r="A2245" s="2"/>
    </row>
    <row r="2246" spans="1:1" x14ac:dyDescent="0.3">
      <c r="A2246" s="2"/>
    </row>
    <row r="2247" spans="1:1" x14ac:dyDescent="0.3">
      <c r="A2247" s="2"/>
    </row>
    <row r="2248" spans="1:1" x14ac:dyDescent="0.3">
      <c r="A2248" s="2"/>
    </row>
    <row r="2249" spans="1:1" x14ac:dyDescent="0.3">
      <c r="A2249" s="2"/>
    </row>
    <row r="2250" spans="1:1" x14ac:dyDescent="0.3">
      <c r="A2250" s="2"/>
    </row>
    <row r="2251" spans="1:1" x14ac:dyDescent="0.3">
      <c r="A2251" s="2"/>
    </row>
    <row r="2252" spans="1:1" x14ac:dyDescent="0.3">
      <c r="A2252" s="2"/>
    </row>
    <row r="2253" spans="1:1" x14ac:dyDescent="0.3">
      <c r="A2253" s="2"/>
    </row>
    <row r="2254" spans="1:1" x14ac:dyDescent="0.3">
      <c r="A2254" s="2"/>
    </row>
    <row r="2255" spans="1:1" x14ac:dyDescent="0.3">
      <c r="A2255" s="2"/>
    </row>
    <row r="2256" spans="1:1" x14ac:dyDescent="0.3">
      <c r="A2256" s="2"/>
    </row>
    <row r="2257" spans="1:1" x14ac:dyDescent="0.3">
      <c r="A2257" s="2"/>
    </row>
    <row r="2258" spans="1:1" x14ac:dyDescent="0.3">
      <c r="A2258" s="2"/>
    </row>
    <row r="2259" spans="1:1" x14ac:dyDescent="0.3">
      <c r="A2259" s="2"/>
    </row>
    <row r="2260" spans="1:1" x14ac:dyDescent="0.3">
      <c r="A2260" s="2"/>
    </row>
    <row r="2261" spans="1:1" x14ac:dyDescent="0.3">
      <c r="A2261" s="2"/>
    </row>
    <row r="2262" spans="1:1" x14ac:dyDescent="0.3">
      <c r="A2262" s="2"/>
    </row>
    <row r="2263" spans="1:1" x14ac:dyDescent="0.3">
      <c r="A2263" s="2"/>
    </row>
    <row r="2264" spans="1:1" x14ac:dyDescent="0.3">
      <c r="A2264" s="2"/>
    </row>
    <row r="2265" spans="1:1" x14ac:dyDescent="0.3">
      <c r="A2265" s="2"/>
    </row>
    <row r="2266" spans="1:1" x14ac:dyDescent="0.3">
      <c r="A2266" s="2"/>
    </row>
    <row r="2267" spans="1:1" x14ac:dyDescent="0.3">
      <c r="A2267" s="2"/>
    </row>
    <row r="2268" spans="1:1" x14ac:dyDescent="0.3">
      <c r="A2268" s="2"/>
    </row>
    <row r="2269" spans="1:1" x14ac:dyDescent="0.3">
      <c r="A2269" s="2"/>
    </row>
    <row r="2270" spans="1:1" x14ac:dyDescent="0.3">
      <c r="A2270" s="2"/>
    </row>
    <row r="2271" spans="1:1" x14ac:dyDescent="0.3">
      <c r="A2271" s="2"/>
    </row>
    <row r="2272" spans="1:1" x14ac:dyDescent="0.3">
      <c r="A2272" s="2"/>
    </row>
    <row r="2273" spans="1:1" x14ac:dyDescent="0.3">
      <c r="A2273" s="2"/>
    </row>
    <row r="2274" spans="1:1" x14ac:dyDescent="0.3">
      <c r="A2274" s="2"/>
    </row>
    <row r="2275" spans="1:1" x14ac:dyDescent="0.3">
      <c r="A2275" s="2"/>
    </row>
    <row r="2276" spans="1:1" x14ac:dyDescent="0.3">
      <c r="A2276" s="2"/>
    </row>
    <row r="2277" spans="1:1" x14ac:dyDescent="0.3">
      <c r="A2277" s="2"/>
    </row>
    <row r="2278" spans="1:1" x14ac:dyDescent="0.3">
      <c r="A2278" s="2"/>
    </row>
    <row r="2279" spans="1:1" x14ac:dyDescent="0.3">
      <c r="A2279" s="2"/>
    </row>
    <row r="2280" spans="1:1" x14ac:dyDescent="0.3">
      <c r="A2280" s="2"/>
    </row>
    <row r="2281" spans="1:1" x14ac:dyDescent="0.3">
      <c r="A2281" s="2"/>
    </row>
    <row r="2282" spans="1:1" x14ac:dyDescent="0.3">
      <c r="A2282" s="2"/>
    </row>
    <row r="2283" spans="1:1" x14ac:dyDescent="0.3">
      <c r="A2283" s="2"/>
    </row>
    <row r="2284" spans="1:1" x14ac:dyDescent="0.3">
      <c r="A2284" s="2"/>
    </row>
    <row r="2285" spans="1:1" x14ac:dyDescent="0.3">
      <c r="A2285" s="2"/>
    </row>
    <row r="2286" spans="1:1" x14ac:dyDescent="0.3">
      <c r="A2286" s="2"/>
    </row>
    <row r="2287" spans="1:1" x14ac:dyDescent="0.3">
      <c r="A2287" s="2"/>
    </row>
    <row r="2288" spans="1:1" x14ac:dyDescent="0.3">
      <c r="A2288" s="2"/>
    </row>
    <row r="2289" spans="1:1" x14ac:dyDescent="0.3">
      <c r="A2289" s="2"/>
    </row>
    <row r="2290" spans="1:1" x14ac:dyDescent="0.3">
      <c r="A2290" s="2"/>
    </row>
    <row r="2291" spans="1:1" x14ac:dyDescent="0.3">
      <c r="A2291" s="2"/>
    </row>
    <row r="2292" spans="1:1" x14ac:dyDescent="0.3">
      <c r="A2292" s="2"/>
    </row>
    <row r="2293" spans="1:1" x14ac:dyDescent="0.3">
      <c r="A2293" s="2"/>
    </row>
    <row r="2294" spans="1:1" x14ac:dyDescent="0.3">
      <c r="A2294" s="2"/>
    </row>
    <row r="2295" spans="1:1" x14ac:dyDescent="0.3">
      <c r="A2295" s="2"/>
    </row>
    <row r="2296" spans="1:1" x14ac:dyDescent="0.3">
      <c r="A2296" s="2"/>
    </row>
    <row r="2297" spans="1:1" x14ac:dyDescent="0.3">
      <c r="A2297" s="2"/>
    </row>
    <row r="2298" spans="1:1" x14ac:dyDescent="0.3">
      <c r="A2298" s="2"/>
    </row>
    <row r="2299" spans="1:1" x14ac:dyDescent="0.3">
      <c r="A2299" s="2"/>
    </row>
    <row r="2300" spans="1:1" x14ac:dyDescent="0.3">
      <c r="A2300" s="2"/>
    </row>
    <row r="2301" spans="1:1" x14ac:dyDescent="0.3">
      <c r="A2301" s="2"/>
    </row>
    <row r="2302" spans="1:1" x14ac:dyDescent="0.3">
      <c r="A2302" s="2"/>
    </row>
    <row r="2303" spans="1:1" x14ac:dyDescent="0.3">
      <c r="A2303" s="2"/>
    </row>
    <row r="2304" spans="1:1" x14ac:dyDescent="0.3">
      <c r="A2304" s="2"/>
    </row>
    <row r="2305" spans="1:1" x14ac:dyDescent="0.3">
      <c r="A2305" s="2"/>
    </row>
    <row r="2306" spans="1:1" x14ac:dyDescent="0.3">
      <c r="A2306" s="2"/>
    </row>
    <row r="2307" spans="1:1" x14ac:dyDescent="0.3">
      <c r="A2307" s="2"/>
    </row>
    <row r="2308" spans="1:1" x14ac:dyDescent="0.3">
      <c r="A2308" s="2"/>
    </row>
    <row r="2309" spans="1:1" x14ac:dyDescent="0.3">
      <c r="A2309" s="2"/>
    </row>
    <row r="2310" spans="1:1" x14ac:dyDescent="0.3">
      <c r="A2310" s="2"/>
    </row>
    <row r="2311" spans="1:1" x14ac:dyDescent="0.3">
      <c r="A2311" s="2"/>
    </row>
    <row r="2312" spans="1:1" x14ac:dyDescent="0.3">
      <c r="A2312" s="2"/>
    </row>
    <row r="2313" spans="1:1" x14ac:dyDescent="0.3">
      <c r="A2313" s="2"/>
    </row>
    <row r="2314" spans="1:1" x14ac:dyDescent="0.3">
      <c r="A2314" s="2"/>
    </row>
    <row r="2315" spans="1:1" x14ac:dyDescent="0.3">
      <c r="A2315" s="2"/>
    </row>
    <row r="2316" spans="1:1" x14ac:dyDescent="0.3">
      <c r="A2316" s="2"/>
    </row>
    <row r="2317" spans="1:1" x14ac:dyDescent="0.3">
      <c r="A2317" s="2"/>
    </row>
    <row r="2318" spans="1:1" x14ac:dyDescent="0.3">
      <c r="A2318" s="2"/>
    </row>
    <row r="2319" spans="1:1" x14ac:dyDescent="0.3">
      <c r="A2319" s="2"/>
    </row>
    <row r="2320" spans="1:1" x14ac:dyDescent="0.3">
      <c r="A2320" s="2"/>
    </row>
    <row r="2321" spans="1:1" x14ac:dyDescent="0.3">
      <c r="A2321" s="2"/>
    </row>
    <row r="2322" spans="1:1" x14ac:dyDescent="0.3">
      <c r="A2322" s="2"/>
    </row>
    <row r="2323" spans="1:1" x14ac:dyDescent="0.3">
      <c r="A2323" s="2"/>
    </row>
    <row r="2324" spans="1:1" x14ac:dyDescent="0.3">
      <c r="A2324" s="2"/>
    </row>
    <row r="2325" spans="1:1" x14ac:dyDescent="0.3">
      <c r="A2325" s="2"/>
    </row>
    <row r="2326" spans="1:1" x14ac:dyDescent="0.3">
      <c r="A2326" s="2"/>
    </row>
    <row r="2327" spans="1:1" x14ac:dyDescent="0.3">
      <c r="A2327" s="2"/>
    </row>
    <row r="2328" spans="1:1" x14ac:dyDescent="0.3">
      <c r="A2328" s="2"/>
    </row>
    <row r="2329" spans="1:1" x14ac:dyDescent="0.3">
      <c r="A2329" s="2"/>
    </row>
    <row r="2330" spans="1:1" x14ac:dyDescent="0.3">
      <c r="A2330" s="2"/>
    </row>
    <row r="2331" spans="1:1" x14ac:dyDescent="0.3">
      <c r="A2331" s="2"/>
    </row>
    <row r="2332" spans="1:1" x14ac:dyDescent="0.3">
      <c r="A2332" s="2"/>
    </row>
    <row r="2333" spans="1:1" x14ac:dyDescent="0.3">
      <c r="A2333" s="2"/>
    </row>
    <row r="2334" spans="1:1" x14ac:dyDescent="0.3">
      <c r="A2334" s="2"/>
    </row>
    <row r="2335" spans="1:1" x14ac:dyDescent="0.3">
      <c r="A2335" s="2"/>
    </row>
    <row r="2336" spans="1:1" x14ac:dyDescent="0.3">
      <c r="A2336" s="2"/>
    </row>
    <row r="2337" spans="1:1" x14ac:dyDescent="0.3">
      <c r="A2337" s="2"/>
    </row>
    <row r="2338" spans="1:1" x14ac:dyDescent="0.3">
      <c r="A2338" s="2"/>
    </row>
    <row r="2339" spans="1:1" x14ac:dyDescent="0.3">
      <c r="A2339" s="2"/>
    </row>
    <row r="2340" spans="1:1" x14ac:dyDescent="0.3">
      <c r="A2340" s="2"/>
    </row>
    <row r="2341" spans="1:1" x14ac:dyDescent="0.3">
      <c r="A2341" s="2"/>
    </row>
    <row r="2342" spans="1:1" x14ac:dyDescent="0.3">
      <c r="A2342" s="2"/>
    </row>
    <row r="2343" spans="1:1" x14ac:dyDescent="0.3">
      <c r="A2343" s="2"/>
    </row>
    <row r="2344" spans="1:1" x14ac:dyDescent="0.3">
      <c r="A2344" s="2"/>
    </row>
    <row r="2345" spans="1:1" x14ac:dyDescent="0.3">
      <c r="A2345" s="2"/>
    </row>
    <row r="2346" spans="1:1" x14ac:dyDescent="0.3">
      <c r="A2346" s="2"/>
    </row>
    <row r="2347" spans="1:1" x14ac:dyDescent="0.3">
      <c r="A2347" s="2"/>
    </row>
    <row r="2348" spans="1:1" x14ac:dyDescent="0.3">
      <c r="A2348" s="2"/>
    </row>
    <row r="2349" spans="1:1" x14ac:dyDescent="0.3">
      <c r="A2349" s="2"/>
    </row>
    <row r="2350" spans="1:1" x14ac:dyDescent="0.3">
      <c r="A2350" s="2"/>
    </row>
    <row r="2351" spans="1:1" x14ac:dyDescent="0.3">
      <c r="A2351" s="2"/>
    </row>
    <row r="2352" spans="1:1" x14ac:dyDescent="0.3">
      <c r="A2352" s="2"/>
    </row>
    <row r="2353" spans="1:1" x14ac:dyDescent="0.3">
      <c r="A2353" s="2"/>
    </row>
    <row r="2354" spans="1:1" x14ac:dyDescent="0.3">
      <c r="A2354" s="2"/>
    </row>
    <row r="2355" spans="1:1" x14ac:dyDescent="0.3">
      <c r="A2355" s="2"/>
    </row>
    <row r="2356" spans="1:1" x14ac:dyDescent="0.3">
      <c r="A2356" s="2"/>
    </row>
    <row r="2357" spans="1:1" x14ac:dyDescent="0.3">
      <c r="A2357" s="2"/>
    </row>
    <row r="2358" spans="1:1" x14ac:dyDescent="0.3">
      <c r="A2358" s="2"/>
    </row>
    <row r="2359" spans="1:1" x14ac:dyDescent="0.3">
      <c r="A2359" s="2"/>
    </row>
    <row r="2360" spans="1:1" x14ac:dyDescent="0.3">
      <c r="A2360" s="2"/>
    </row>
    <row r="2361" spans="1:1" x14ac:dyDescent="0.3">
      <c r="A2361" s="2"/>
    </row>
    <row r="2362" spans="1:1" x14ac:dyDescent="0.3">
      <c r="A2362" s="2"/>
    </row>
    <row r="2363" spans="1:1" x14ac:dyDescent="0.3">
      <c r="A2363" s="2"/>
    </row>
    <row r="2364" spans="1:1" x14ac:dyDescent="0.3">
      <c r="A2364" s="2"/>
    </row>
    <row r="2365" spans="1:1" x14ac:dyDescent="0.3">
      <c r="A2365" s="2"/>
    </row>
    <row r="2366" spans="1:1" x14ac:dyDescent="0.3">
      <c r="A2366" s="2"/>
    </row>
    <row r="2367" spans="1:1" x14ac:dyDescent="0.3">
      <c r="A2367" s="2"/>
    </row>
    <row r="2368" spans="1:1" x14ac:dyDescent="0.3">
      <c r="A2368" s="2"/>
    </row>
    <row r="2369" spans="1:1" x14ac:dyDescent="0.3">
      <c r="A2369" s="2"/>
    </row>
    <row r="2370" spans="1:1" x14ac:dyDescent="0.3">
      <c r="A2370" s="2"/>
    </row>
    <row r="2371" spans="1:1" x14ac:dyDescent="0.3">
      <c r="A2371" s="2"/>
    </row>
    <row r="2372" spans="1:1" x14ac:dyDescent="0.3">
      <c r="A2372" s="2"/>
    </row>
    <row r="2373" spans="1:1" x14ac:dyDescent="0.3">
      <c r="A2373" s="2"/>
    </row>
    <row r="2374" spans="1:1" x14ac:dyDescent="0.3">
      <c r="A2374" s="2"/>
    </row>
    <row r="2375" spans="1:1" x14ac:dyDescent="0.3">
      <c r="A2375" s="2"/>
    </row>
    <row r="2376" spans="1:1" x14ac:dyDescent="0.3">
      <c r="A2376" s="2"/>
    </row>
    <row r="2377" spans="1:1" x14ac:dyDescent="0.3">
      <c r="A2377" s="2"/>
    </row>
    <row r="2378" spans="1:1" x14ac:dyDescent="0.3">
      <c r="A2378" s="2"/>
    </row>
    <row r="2379" spans="1:1" x14ac:dyDescent="0.3">
      <c r="A2379" s="2"/>
    </row>
    <row r="2380" spans="1:1" x14ac:dyDescent="0.3">
      <c r="A2380" s="2"/>
    </row>
    <row r="2381" spans="1:1" x14ac:dyDescent="0.3">
      <c r="A2381" s="2"/>
    </row>
    <row r="2382" spans="1:1" x14ac:dyDescent="0.3">
      <c r="A2382" s="2"/>
    </row>
    <row r="2383" spans="1:1" x14ac:dyDescent="0.3">
      <c r="A2383" s="2"/>
    </row>
    <row r="2384" spans="1:1" x14ac:dyDescent="0.3">
      <c r="A2384" s="2"/>
    </row>
    <row r="2385" spans="1:1" x14ac:dyDescent="0.3">
      <c r="A2385" s="2"/>
    </row>
    <row r="2386" spans="1:1" x14ac:dyDescent="0.3">
      <c r="A2386" s="2"/>
    </row>
    <row r="2387" spans="1:1" x14ac:dyDescent="0.3">
      <c r="A2387" s="2"/>
    </row>
    <row r="2388" spans="1:1" x14ac:dyDescent="0.3">
      <c r="A2388" s="2"/>
    </row>
    <row r="2389" spans="1:1" x14ac:dyDescent="0.3">
      <c r="A2389" s="2"/>
    </row>
    <row r="2390" spans="1:1" x14ac:dyDescent="0.3">
      <c r="A2390" s="2"/>
    </row>
    <row r="2391" spans="1:1" x14ac:dyDescent="0.3">
      <c r="A2391" s="2"/>
    </row>
    <row r="2392" spans="1:1" x14ac:dyDescent="0.3">
      <c r="A2392" s="2"/>
    </row>
    <row r="2393" spans="1:1" x14ac:dyDescent="0.3">
      <c r="A2393" s="2"/>
    </row>
    <row r="2394" spans="1:1" x14ac:dyDescent="0.3">
      <c r="A2394" s="2"/>
    </row>
    <row r="2395" spans="1:1" x14ac:dyDescent="0.3">
      <c r="A2395" s="2"/>
    </row>
    <row r="2396" spans="1:1" x14ac:dyDescent="0.3">
      <c r="A2396" s="2"/>
    </row>
    <row r="2397" spans="1:1" x14ac:dyDescent="0.3">
      <c r="A2397" s="2"/>
    </row>
    <row r="2398" spans="1:1" x14ac:dyDescent="0.3">
      <c r="A2398" s="2"/>
    </row>
    <row r="2399" spans="1:1" x14ac:dyDescent="0.3">
      <c r="A2399" s="2"/>
    </row>
    <row r="2400" spans="1:1" x14ac:dyDescent="0.3">
      <c r="A2400" s="2"/>
    </row>
    <row r="2401" spans="1:1" x14ac:dyDescent="0.3">
      <c r="A2401" s="2"/>
    </row>
    <row r="2402" spans="1:1" x14ac:dyDescent="0.3">
      <c r="A2402" s="2"/>
    </row>
    <row r="2403" spans="1:1" x14ac:dyDescent="0.3">
      <c r="A2403" s="2"/>
    </row>
    <row r="2404" spans="1:1" x14ac:dyDescent="0.3">
      <c r="A2404" s="2"/>
    </row>
    <row r="2405" spans="1:1" x14ac:dyDescent="0.3">
      <c r="A2405" s="2"/>
    </row>
    <row r="2406" spans="1:1" x14ac:dyDescent="0.3">
      <c r="A2406" s="2"/>
    </row>
    <row r="2407" spans="1:1" x14ac:dyDescent="0.3">
      <c r="A2407" s="2"/>
    </row>
    <row r="2408" spans="1:1" x14ac:dyDescent="0.3">
      <c r="A2408" s="2"/>
    </row>
    <row r="2409" spans="1:1" x14ac:dyDescent="0.3">
      <c r="A2409" s="2"/>
    </row>
    <row r="2410" spans="1:1" x14ac:dyDescent="0.3">
      <c r="A2410" s="2"/>
    </row>
    <row r="2411" spans="1:1" x14ac:dyDescent="0.3">
      <c r="A2411" s="2"/>
    </row>
    <row r="2412" spans="1:1" x14ac:dyDescent="0.3">
      <c r="A2412" s="2"/>
    </row>
    <row r="2413" spans="1:1" x14ac:dyDescent="0.3">
      <c r="A2413" s="2"/>
    </row>
    <row r="2414" spans="1:1" x14ac:dyDescent="0.3">
      <c r="A2414" s="2"/>
    </row>
    <row r="2415" spans="1:1" x14ac:dyDescent="0.3">
      <c r="A2415" s="2"/>
    </row>
    <row r="2416" spans="1:1" x14ac:dyDescent="0.3">
      <c r="A2416" s="2"/>
    </row>
    <row r="2417" spans="1:1" x14ac:dyDescent="0.3">
      <c r="A2417" s="2"/>
    </row>
    <row r="2418" spans="1:1" x14ac:dyDescent="0.3">
      <c r="A2418" s="2"/>
    </row>
    <row r="2419" spans="1:1" x14ac:dyDescent="0.3">
      <c r="A2419" s="2"/>
    </row>
    <row r="2420" spans="1:1" x14ac:dyDescent="0.3">
      <c r="A2420" s="2"/>
    </row>
    <row r="2421" spans="1:1" x14ac:dyDescent="0.3">
      <c r="A2421" s="2"/>
    </row>
    <row r="2422" spans="1:1" x14ac:dyDescent="0.3">
      <c r="A2422" s="2"/>
    </row>
    <row r="2423" spans="1:1" x14ac:dyDescent="0.3">
      <c r="A2423" s="2"/>
    </row>
    <row r="2424" spans="1:1" x14ac:dyDescent="0.3">
      <c r="A2424" s="2"/>
    </row>
    <row r="2425" spans="1:1" x14ac:dyDescent="0.3">
      <c r="A2425" s="2"/>
    </row>
    <row r="2426" spans="1:1" x14ac:dyDescent="0.3">
      <c r="A2426" s="2"/>
    </row>
    <row r="2427" spans="1:1" x14ac:dyDescent="0.3">
      <c r="A2427" s="2"/>
    </row>
    <row r="2428" spans="1:1" x14ac:dyDescent="0.3">
      <c r="A2428" s="2"/>
    </row>
    <row r="2429" spans="1:1" x14ac:dyDescent="0.3">
      <c r="A2429" s="2"/>
    </row>
    <row r="2430" spans="1:1" x14ac:dyDescent="0.3">
      <c r="A2430" s="2"/>
    </row>
    <row r="2431" spans="1:1" x14ac:dyDescent="0.3">
      <c r="A2431" s="2"/>
    </row>
    <row r="2432" spans="1:1" x14ac:dyDescent="0.3">
      <c r="A2432" s="2"/>
    </row>
    <row r="2433" spans="1:1" x14ac:dyDescent="0.3">
      <c r="A2433" s="2"/>
    </row>
    <row r="2434" spans="1:1" x14ac:dyDescent="0.3">
      <c r="A2434" s="2"/>
    </row>
    <row r="2435" spans="1:1" x14ac:dyDescent="0.3">
      <c r="A2435" s="2"/>
    </row>
    <row r="2436" spans="1:1" x14ac:dyDescent="0.3">
      <c r="A2436" s="2"/>
    </row>
    <row r="2437" spans="1:1" x14ac:dyDescent="0.3">
      <c r="A2437" s="2"/>
    </row>
    <row r="2438" spans="1:1" x14ac:dyDescent="0.3">
      <c r="A2438" s="2"/>
    </row>
    <row r="2439" spans="1:1" x14ac:dyDescent="0.3">
      <c r="A2439" s="2"/>
    </row>
    <row r="2440" spans="1:1" x14ac:dyDescent="0.3">
      <c r="A2440" s="2"/>
    </row>
    <row r="2441" spans="1:1" x14ac:dyDescent="0.3">
      <c r="A2441" s="2"/>
    </row>
    <row r="2442" spans="1:1" x14ac:dyDescent="0.3">
      <c r="A2442" s="2"/>
    </row>
    <row r="2443" spans="1:1" x14ac:dyDescent="0.3">
      <c r="A2443" s="2"/>
    </row>
    <row r="2444" spans="1:1" x14ac:dyDescent="0.3">
      <c r="A2444" s="2"/>
    </row>
    <row r="2445" spans="1:1" x14ac:dyDescent="0.3">
      <c r="A2445" s="2"/>
    </row>
    <row r="2446" spans="1:1" x14ac:dyDescent="0.3">
      <c r="A2446" s="2"/>
    </row>
    <row r="2447" spans="1:1" x14ac:dyDescent="0.3">
      <c r="A2447" s="2"/>
    </row>
    <row r="2448" spans="1:1" x14ac:dyDescent="0.3">
      <c r="A2448" s="2"/>
    </row>
    <row r="2449" spans="1:1" x14ac:dyDescent="0.3">
      <c r="A2449" s="2"/>
    </row>
    <row r="2450" spans="1:1" x14ac:dyDescent="0.3">
      <c r="A2450" s="2"/>
    </row>
    <row r="2451" spans="1:1" x14ac:dyDescent="0.3">
      <c r="A2451" s="2"/>
    </row>
    <row r="2452" spans="1:1" x14ac:dyDescent="0.3">
      <c r="A2452" s="2"/>
    </row>
    <row r="2453" spans="1:1" x14ac:dyDescent="0.3">
      <c r="A2453" s="2"/>
    </row>
    <row r="2454" spans="1:1" x14ac:dyDescent="0.3">
      <c r="A2454" s="2"/>
    </row>
    <row r="2455" spans="1:1" x14ac:dyDescent="0.3">
      <c r="A2455" s="2"/>
    </row>
    <row r="2456" spans="1:1" x14ac:dyDescent="0.3">
      <c r="A2456" s="2"/>
    </row>
    <row r="2457" spans="1:1" x14ac:dyDescent="0.3">
      <c r="A2457" s="2"/>
    </row>
    <row r="2458" spans="1:1" x14ac:dyDescent="0.3">
      <c r="A2458" s="2"/>
    </row>
    <row r="2459" spans="1:1" x14ac:dyDescent="0.3">
      <c r="A2459" s="2"/>
    </row>
    <row r="2460" spans="1:1" x14ac:dyDescent="0.3">
      <c r="A2460" s="2"/>
    </row>
    <row r="2461" spans="1:1" x14ac:dyDescent="0.3">
      <c r="A2461" s="2"/>
    </row>
    <row r="2462" spans="1:1" x14ac:dyDescent="0.3">
      <c r="A2462" s="2"/>
    </row>
    <row r="2463" spans="1:1" x14ac:dyDescent="0.3">
      <c r="A2463" s="2"/>
    </row>
    <row r="2464" spans="1:1" x14ac:dyDescent="0.3">
      <c r="A2464" s="2"/>
    </row>
    <row r="2465" spans="1:1" x14ac:dyDescent="0.3">
      <c r="A2465" s="2"/>
    </row>
    <row r="2466" spans="1:1" x14ac:dyDescent="0.3">
      <c r="A2466" s="2"/>
    </row>
    <row r="2467" spans="1:1" x14ac:dyDescent="0.3">
      <c r="A2467" s="2"/>
    </row>
    <row r="2468" spans="1:1" x14ac:dyDescent="0.3">
      <c r="A2468" s="2"/>
    </row>
    <row r="2469" spans="1:1" x14ac:dyDescent="0.3">
      <c r="A2469" s="2"/>
    </row>
    <row r="2470" spans="1:1" x14ac:dyDescent="0.3">
      <c r="A2470" s="2"/>
    </row>
    <row r="2471" spans="1:1" x14ac:dyDescent="0.3">
      <c r="A2471" s="2"/>
    </row>
    <row r="2472" spans="1:1" x14ac:dyDescent="0.3">
      <c r="A2472" s="2"/>
    </row>
    <row r="2473" spans="1:1" x14ac:dyDescent="0.3">
      <c r="A2473" s="2"/>
    </row>
    <row r="2474" spans="1:1" x14ac:dyDescent="0.3">
      <c r="A2474" s="2"/>
    </row>
    <row r="2475" spans="1:1" x14ac:dyDescent="0.3">
      <c r="A2475" s="2"/>
    </row>
    <row r="2476" spans="1:1" x14ac:dyDescent="0.3">
      <c r="A2476" s="2"/>
    </row>
    <row r="2477" spans="1:1" x14ac:dyDescent="0.3">
      <c r="A2477" s="2"/>
    </row>
    <row r="2478" spans="1:1" x14ac:dyDescent="0.3">
      <c r="A2478" s="2"/>
    </row>
    <row r="2479" spans="1:1" x14ac:dyDescent="0.3">
      <c r="A2479" s="2"/>
    </row>
    <row r="2480" spans="1:1" x14ac:dyDescent="0.3">
      <c r="A2480" s="2"/>
    </row>
    <row r="2481" spans="1:1" x14ac:dyDescent="0.3">
      <c r="A2481" s="2"/>
    </row>
    <row r="2482" spans="1:1" x14ac:dyDescent="0.3">
      <c r="A2482" s="2"/>
    </row>
    <row r="2483" spans="1:1" x14ac:dyDescent="0.3">
      <c r="A2483" s="2"/>
    </row>
    <row r="2484" spans="1:1" x14ac:dyDescent="0.3">
      <c r="A2484" s="2"/>
    </row>
    <row r="2485" spans="1:1" x14ac:dyDescent="0.3">
      <c r="A2485" s="2"/>
    </row>
    <row r="2486" spans="1:1" x14ac:dyDescent="0.3">
      <c r="A2486" s="2"/>
    </row>
    <row r="2487" spans="1:1" x14ac:dyDescent="0.3">
      <c r="A2487" s="2"/>
    </row>
    <row r="2488" spans="1:1" x14ac:dyDescent="0.3">
      <c r="A2488" s="2"/>
    </row>
    <row r="2489" spans="1:1" x14ac:dyDescent="0.3">
      <c r="A2489" s="2"/>
    </row>
    <row r="2490" spans="1:1" x14ac:dyDescent="0.3">
      <c r="A2490" s="2"/>
    </row>
    <row r="2491" spans="1:1" x14ac:dyDescent="0.3">
      <c r="A2491" s="2"/>
    </row>
    <row r="2492" spans="1:1" x14ac:dyDescent="0.3">
      <c r="A2492" s="2"/>
    </row>
    <row r="2493" spans="1:1" x14ac:dyDescent="0.3">
      <c r="A2493" s="2"/>
    </row>
    <row r="2494" spans="1:1" x14ac:dyDescent="0.3">
      <c r="A2494" s="2"/>
    </row>
    <row r="2495" spans="1:1" x14ac:dyDescent="0.3">
      <c r="A2495" s="2"/>
    </row>
    <row r="2496" spans="1:1" x14ac:dyDescent="0.3">
      <c r="A2496" s="2"/>
    </row>
    <row r="2497" spans="1:1" x14ac:dyDescent="0.3">
      <c r="A2497" s="2"/>
    </row>
    <row r="2498" spans="1:1" x14ac:dyDescent="0.3">
      <c r="A2498" s="2"/>
    </row>
    <row r="2499" spans="1:1" x14ac:dyDescent="0.3">
      <c r="A2499" s="2"/>
    </row>
    <row r="2500" spans="1:1" x14ac:dyDescent="0.3">
      <c r="A2500" s="2"/>
    </row>
    <row r="2501" spans="1:1" x14ac:dyDescent="0.3">
      <c r="A2501" s="2"/>
    </row>
    <row r="2502" spans="1:1" x14ac:dyDescent="0.3">
      <c r="A2502" s="2"/>
    </row>
    <row r="2503" spans="1:1" x14ac:dyDescent="0.3">
      <c r="A2503" s="2"/>
    </row>
    <row r="2504" spans="1:1" x14ac:dyDescent="0.3">
      <c r="A2504" s="2"/>
    </row>
    <row r="2505" spans="1:1" x14ac:dyDescent="0.3">
      <c r="A2505" s="2"/>
    </row>
    <row r="2506" spans="1:1" x14ac:dyDescent="0.3">
      <c r="A2506" s="2"/>
    </row>
    <row r="2507" spans="1:1" x14ac:dyDescent="0.3">
      <c r="A2507" s="2"/>
    </row>
    <row r="2508" spans="1:1" x14ac:dyDescent="0.3">
      <c r="A2508" s="2"/>
    </row>
    <row r="2509" spans="1:1" x14ac:dyDescent="0.3">
      <c r="A2509" s="2"/>
    </row>
    <row r="2510" spans="1:1" x14ac:dyDescent="0.3">
      <c r="A2510" s="2"/>
    </row>
    <row r="2511" spans="1:1" x14ac:dyDescent="0.3">
      <c r="A2511" s="2"/>
    </row>
    <row r="2512" spans="1:1" x14ac:dyDescent="0.3">
      <c r="A2512" s="2"/>
    </row>
    <row r="2513" spans="1:1" x14ac:dyDescent="0.3">
      <c r="A2513" s="2"/>
    </row>
    <row r="2514" spans="1:1" x14ac:dyDescent="0.3">
      <c r="A2514" s="2"/>
    </row>
    <row r="2515" spans="1:1" x14ac:dyDescent="0.3">
      <c r="A2515" s="2"/>
    </row>
    <row r="2516" spans="1:1" x14ac:dyDescent="0.3">
      <c r="A2516" s="2"/>
    </row>
    <row r="2517" spans="1:1" x14ac:dyDescent="0.3">
      <c r="A2517" s="2"/>
    </row>
    <row r="2518" spans="1:1" x14ac:dyDescent="0.3">
      <c r="A2518" s="2"/>
    </row>
    <row r="2519" spans="1:1" x14ac:dyDescent="0.3">
      <c r="A2519" s="2"/>
    </row>
    <row r="2520" spans="1:1" x14ac:dyDescent="0.3">
      <c r="A2520" s="2"/>
    </row>
    <row r="2521" spans="1:1" x14ac:dyDescent="0.3">
      <c r="A2521" s="2"/>
    </row>
    <row r="2522" spans="1:1" x14ac:dyDescent="0.3">
      <c r="A2522" s="2"/>
    </row>
    <row r="2523" spans="1:1" x14ac:dyDescent="0.3">
      <c r="A2523" s="2"/>
    </row>
    <row r="2524" spans="1:1" x14ac:dyDescent="0.3">
      <c r="A2524" s="2"/>
    </row>
    <row r="2525" spans="1:1" x14ac:dyDescent="0.3">
      <c r="A2525" s="2"/>
    </row>
    <row r="2526" spans="1:1" x14ac:dyDescent="0.3">
      <c r="A2526" s="2"/>
    </row>
    <row r="2527" spans="1:1" x14ac:dyDescent="0.3">
      <c r="A2527" s="2"/>
    </row>
    <row r="2528" spans="1:1" x14ac:dyDescent="0.3">
      <c r="A2528" s="2"/>
    </row>
    <row r="2529" spans="1:1" x14ac:dyDescent="0.3">
      <c r="A2529" s="2"/>
    </row>
    <row r="2530" spans="1:1" x14ac:dyDescent="0.3">
      <c r="A2530" s="2"/>
    </row>
    <row r="2531" spans="1:1" x14ac:dyDescent="0.3">
      <c r="A2531" s="2"/>
    </row>
    <row r="2532" spans="1:1" x14ac:dyDescent="0.3">
      <c r="A2532" s="2"/>
    </row>
    <row r="2533" spans="1:1" x14ac:dyDescent="0.3">
      <c r="A2533" s="2"/>
    </row>
    <row r="2534" spans="1:1" x14ac:dyDescent="0.3">
      <c r="A2534" s="2"/>
    </row>
    <row r="2535" spans="1:1" x14ac:dyDescent="0.3">
      <c r="A2535" s="2"/>
    </row>
    <row r="2536" spans="1:1" x14ac:dyDescent="0.3">
      <c r="A2536" s="2"/>
    </row>
    <row r="2537" spans="1:1" x14ac:dyDescent="0.3">
      <c r="A2537" s="2"/>
    </row>
    <row r="2538" spans="1:1" x14ac:dyDescent="0.3">
      <c r="A2538" s="2"/>
    </row>
    <row r="2539" spans="1:1" x14ac:dyDescent="0.3">
      <c r="A2539" s="2"/>
    </row>
    <row r="2540" spans="1:1" x14ac:dyDescent="0.3">
      <c r="A2540" s="2"/>
    </row>
    <row r="2541" spans="1:1" x14ac:dyDescent="0.3">
      <c r="A2541" s="2"/>
    </row>
    <row r="2542" spans="1:1" x14ac:dyDescent="0.3">
      <c r="A2542" s="2"/>
    </row>
    <row r="2543" spans="1:1" x14ac:dyDescent="0.3">
      <c r="A2543" s="2"/>
    </row>
    <row r="2544" spans="1:1" x14ac:dyDescent="0.3">
      <c r="A2544" s="2"/>
    </row>
    <row r="2545" spans="1:1" x14ac:dyDescent="0.3">
      <c r="A2545" s="2"/>
    </row>
    <row r="2546" spans="1:1" x14ac:dyDescent="0.3">
      <c r="A2546" s="2"/>
    </row>
    <row r="2547" spans="1:1" x14ac:dyDescent="0.3">
      <c r="A2547" s="2"/>
    </row>
    <row r="2548" spans="1:1" x14ac:dyDescent="0.3">
      <c r="A2548" s="2"/>
    </row>
    <row r="2549" spans="1:1" x14ac:dyDescent="0.3">
      <c r="A2549" s="2"/>
    </row>
    <row r="2550" spans="1:1" x14ac:dyDescent="0.3">
      <c r="A2550" s="2"/>
    </row>
    <row r="2551" spans="1:1" x14ac:dyDescent="0.3">
      <c r="A2551" s="2"/>
    </row>
    <row r="2552" spans="1:1" x14ac:dyDescent="0.3">
      <c r="A2552" s="2"/>
    </row>
    <row r="2553" spans="1:1" x14ac:dyDescent="0.3">
      <c r="A2553" s="2"/>
    </row>
    <row r="2554" spans="1:1" x14ac:dyDescent="0.3">
      <c r="A2554" s="2"/>
    </row>
    <row r="2555" spans="1:1" x14ac:dyDescent="0.3">
      <c r="A2555" s="2"/>
    </row>
    <row r="2556" spans="1:1" x14ac:dyDescent="0.3">
      <c r="A2556" s="2"/>
    </row>
    <row r="2557" spans="1:1" x14ac:dyDescent="0.3">
      <c r="A2557" s="2"/>
    </row>
    <row r="2558" spans="1:1" x14ac:dyDescent="0.3">
      <c r="A2558" s="2"/>
    </row>
    <row r="2559" spans="1:1" x14ac:dyDescent="0.3">
      <c r="A2559" s="2"/>
    </row>
    <row r="2560" spans="1:1" x14ac:dyDescent="0.3">
      <c r="A2560" s="2"/>
    </row>
    <row r="2561" spans="1:1" x14ac:dyDescent="0.3">
      <c r="A2561" s="2"/>
    </row>
    <row r="2562" spans="1:1" x14ac:dyDescent="0.3">
      <c r="A2562" s="2"/>
    </row>
    <row r="2563" spans="1:1" x14ac:dyDescent="0.3">
      <c r="A2563" s="2"/>
    </row>
    <row r="2564" spans="1:1" x14ac:dyDescent="0.3">
      <c r="A2564" s="2"/>
    </row>
    <row r="2565" spans="1:1" x14ac:dyDescent="0.3">
      <c r="A2565" s="2"/>
    </row>
    <row r="2566" spans="1:1" x14ac:dyDescent="0.3">
      <c r="A2566" s="2"/>
    </row>
    <row r="2567" spans="1:1" x14ac:dyDescent="0.3">
      <c r="A2567" s="2"/>
    </row>
    <row r="2568" spans="1:1" x14ac:dyDescent="0.3">
      <c r="A2568" s="2"/>
    </row>
    <row r="2569" spans="1:1" x14ac:dyDescent="0.3">
      <c r="A2569" s="2"/>
    </row>
    <row r="2570" spans="1:1" x14ac:dyDescent="0.3">
      <c r="A2570" s="2"/>
    </row>
    <row r="2571" spans="1:1" x14ac:dyDescent="0.3">
      <c r="A2571" s="2"/>
    </row>
    <row r="2572" spans="1:1" x14ac:dyDescent="0.3">
      <c r="A2572" s="2"/>
    </row>
    <row r="2573" spans="1:1" x14ac:dyDescent="0.3">
      <c r="A2573" s="2"/>
    </row>
    <row r="2574" spans="1:1" x14ac:dyDescent="0.3">
      <c r="A2574" s="2"/>
    </row>
    <row r="2575" spans="1:1" x14ac:dyDescent="0.3">
      <c r="A2575" s="2"/>
    </row>
    <row r="2576" spans="1:1" x14ac:dyDescent="0.3">
      <c r="A2576" s="2"/>
    </row>
    <row r="2577" spans="1:1" x14ac:dyDescent="0.3">
      <c r="A2577" s="2"/>
    </row>
    <row r="2578" spans="1:1" x14ac:dyDescent="0.3">
      <c r="A2578" s="2"/>
    </row>
    <row r="2579" spans="1:1" x14ac:dyDescent="0.3">
      <c r="A2579" s="2"/>
    </row>
    <row r="2580" spans="1:1" x14ac:dyDescent="0.3">
      <c r="A2580" s="2"/>
    </row>
    <row r="2581" spans="1:1" x14ac:dyDescent="0.3">
      <c r="A2581" s="2"/>
    </row>
    <row r="2582" spans="1:1" x14ac:dyDescent="0.3">
      <c r="A2582" s="2"/>
    </row>
    <row r="2583" spans="1:1" x14ac:dyDescent="0.3">
      <c r="A2583" s="2"/>
    </row>
    <row r="2584" spans="1:1" x14ac:dyDescent="0.3">
      <c r="A2584" s="2"/>
    </row>
    <row r="2585" spans="1:1" x14ac:dyDescent="0.3">
      <c r="A2585" s="2"/>
    </row>
    <row r="2586" spans="1:1" x14ac:dyDescent="0.3">
      <c r="A2586" s="2"/>
    </row>
    <row r="2587" spans="1:1" x14ac:dyDescent="0.3">
      <c r="A2587" s="2"/>
    </row>
    <row r="2588" spans="1:1" x14ac:dyDescent="0.3">
      <c r="A2588" s="2"/>
    </row>
    <row r="2589" spans="1:1" x14ac:dyDescent="0.3">
      <c r="A2589" s="2"/>
    </row>
    <row r="2590" spans="1:1" x14ac:dyDescent="0.3">
      <c r="A2590" s="2"/>
    </row>
    <row r="2591" spans="1:1" x14ac:dyDescent="0.3">
      <c r="A2591" s="2"/>
    </row>
    <row r="2592" spans="1:1" x14ac:dyDescent="0.3">
      <c r="A2592" s="2"/>
    </row>
    <row r="2593" spans="1:1" x14ac:dyDescent="0.3">
      <c r="A2593" s="2"/>
    </row>
    <row r="2594" spans="1:1" x14ac:dyDescent="0.3">
      <c r="A2594" s="2"/>
    </row>
    <row r="2595" spans="1:1" x14ac:dyDescent="0.3">
      <c r="A2595" s="2"/>
    </row>
    <row r="2596" spans="1:1" x14ac:dyDescent="0.3">
      <c r="A2596" s="2"/>
    </row>
    <row r="2597" spans="1:1" x14ac:dyDescent="0.3">
      <c r="A2597" s="2"/>
    </row>
    <row r="2598" spans="1:1" x14ac:dyDescent="0.3">
      <c r="A2598" s="2"/>
    </row>
    <row r="2599" spans="1:1" x14ac:dyDescent="0.3">
      <c r="A2599" s="2"/>
    </row>
    <row r="2600" spans="1:1" x14ac:dyDescent="0.3">
      <c r="A2600" s="2"/>
    </row>
    <row r="2601" spans="1:1" x14ac:dyDescent="0.3">
      <c r="A2601" s="2"/>
    </row>
    <row r="2602" spans="1:1" x14ac:dyDescent="0.3">
      <c r="A2602" s="2"/>
    </row>
    <row r="2603" spans="1:1" x14ac:dyDescent="0.3">
      <c r="A2603" s="2"/>
    </row>
    <row r="2604" spans="1:1" x14ac:dyDescent="0.3">
      <c r="A2604" s="2"/>
    </row>
    <row r="2605" spans="1:1" x14ac:dyDescent="0.3">
      <c r="A2605" s="2"/>
    </row>
    <row r="2606" spans="1:1" x14ac:dyDescent="0.3">
      <c r="A2606" s="2"/>
    </row>
    <row r="2607" spans="1:1" x14ac:dyDescent="0.3">
      <c r="A2607" s="2"/>
    </row>
    <row r="2608" spans="1:1" x14ac:dyDescent="0.3">
      <c r="A2608" s="2"/>
    </row>
    <row r="2609" spans="1:1" x14ac:dyDescent="0.3">
      <c r="A2609" s="2"/>
    </row>
    <row r="2610" spans="1:1" x14ac:dyDescent="0.3">
      <c r="A2610" s="2"/>
    </row>
    <row r="2611" spans="1:1" x14ac:dyDescent="0.3">
      <c r="A2611" s="2"/>
    </row>
    <row r="2612" spans="1:1" x14ac:dyDescent="0.3">
      <c r="A2612" s="2"/>
    </row>
    <row r="2613" spans="1:1" x14ac:dyDescent="0.3">
      <c r="A2613" s="2"/>
    </row>
    <row r="2614" spans="1:1" x14ac:dyDescent="0.3">
      <c r="A2614" s="2"/>
    </row>
    <row r="2615" spans="1:1" x14ac:dyDescent="0.3">
      <c r="A2615" s="2"/>
    </row>
    <row r="2616" spans="1:1" x14ac:dyDescent="0.3">
      <c r="A2616" s="2"/>
    </row>
    <row r="2617" spans="1:1" x14ac:dyDescent="0.3">
      <c r="A2617" s="2"/>
    </row>
    <row r="2618" spans="1:1" x14ac:dyDescent="0.3">
      <c r="A2618" s="2"/>
    </row>
    <row r="2619" spans="1:1" x14ac:dyDescent="0.3">
      <c r="A2619" s="2"/>
    </row>
    <row r="2620" spans="1:1" x14ac:dyDescent="0.3">
      <c r="A2620" s="2"/>
    </row>
    <row r="2621" spans="1:1" x14ac:dyDescent="0.3">
      <c r="A2621" s="2"/>
    </row>
    <row r="2622" spans="1:1" x14ac:dyDescent="0.3">
      <c r="A2622" s="2"/>
    </row>
    <row r="2623" spans="1:1" x14ac:dyDescent="0.3">
      <c r="A2623" s="2"/>
    </row>
    <row r="2624" spans="1:1" x14ac:dyDescent="0.3">
      <c r="A2624" s="2"/>
    </row>
    <row r="2625" spans="1:1" x14ac:dyDescent="0.3">
      <c r="A2625" s="2"/>
    </row>
    <row r="2626" spans="1:1" x14ac:dyDescent="0.3">
      <c r="A2626" s="2"/>
    </row>
    <row r="2627" spans="1:1" x14ac:dyDescent="0.3">
      <c r="A2627" s="2"/>
    </row>
    <row r="2628" spans="1:1" x14ac:dyDescent="0.3">
      <c r="A2628" s="2"/>
    </row>
    <row r="2629" spans="1:1" x14ac:dyDescent="0.3">
      <c r="A2629" s="2"/>
    </row>
    <row r="2630" spans="1:1" x14ac:dyDescent="0.3">
      <c r="A2630" s="2"/>
    </row>
    <row r="2631" spans="1:1" x14ac:dyDescent="0.3">
      <c r="A2631" s="2"/>
    </row>
    <row r="2632" spans="1:1" x14ac:dyDescent="0.3">
      <c r="A2632" s="2"/>
    </row>
    <row r="2633" spans="1:1" x14ac:dyDescent="0.3">
      <c r="A2633" s="2"/>
    </row>
    <row r="2634" spans="1:1" x14ac:dyDescent="0.3">
      <c r="A2634" s="2"/>
    </row>
    <row r="2635" spans="1:1" x14ac:dyDescent="0.3">
      <c r="A2635" s="2"/>
    </row>
    <row r="2636" spans="1:1" x14ac:dyDescent="0.3">
      <c r="A2636" s="2"/>
    </row>
    <row r="2637" spans="1:1" x14ac:dyDescent="0.3">
      <c r="A2637" s="2"/>
    </row>
    <row r="2638" spans="1:1" x14ac:dyDescent="0.3">
      <c r="A2638" s="2"/>
    </row>
    <row r="2639" spans="1:1" x14ac:dyDescent="0.3">
      <c r="A2639" s="2"/>
    </row>
    <row r="2640" spans="1:1" x14ac:dyDescent="0.3">
      <c r="A2640" s="2"/>
    </row>
    <row r="2641" spans="1:1" x14ac:dyDescent="0.3">
      <c r="A2641" s="2"/>
    </row>
    <row r="2642" spans="1:1" x14ac:dyDescent="0.3">
      <c r="A2642" s="2"/>
    </row>
    <row r="2643" spans="1:1" x14ac:dyDescent="0.3">
      <c r="A2643" s="2"/>
    </row>
    <row r="2644" spans="1:1" x14ac:dyDescent="0.3">
      <c r="A2644" s="2"/>
    </row>
    <row r="2645" spans="1:1" x14ac:dyDescent="0.3">
      <c r="A2645" s="2"/>
    </row>
    <row r="2646" spans="1:1" x14ac:dyDescent="0.3">
      <c r="A2646" s="2"/>
    </row>
    <row r="2647" spans="1:1" x14ac:dyDescent="0.3">
      <c r="A2647" s="2"/>
    </row>
    <row r="2648" spans="1:1" x14ac:dyDescent="0.3">
      <c r="A2648" s="2"/>
    </row>
    <row r="2649" spans="1:1" x14ac:dyDescent="0.3">
      <c r="A2649" s="2"/>
    </row>
    <row r="2650" spans="1:1" x14ac:dyDescent="0.3">
      <c r="A2650" s="2"/>
    </row>
    <row r="2651" spans="1:1" x14ac:dyDescent="0.3">
      <c r="A2651" s="2"/>
    </row>
    <row r="2652" spans="1:1" x14ac:dyDescent="0.3">
      <c r="A2652" s="2"/>
    </row>
    <row r="2653" spans="1:1" x14ac:dyDescent="0.3">
      <c r="A2653" s="2"/>
    </row>
    <row r="2654" spans="1:1" x14ac:dyDescent="0.3">
      <c r="A2654" s="2"/>
    </row>
    <row r="2655" spans="1:1" x14ac:dyDescent="0.3">
      <c r="A2655" s="2"/>
    </row>
    <row r="2656" spans="1:1" x14ac:dyDescent="0.3">
      <c r="A2656" s="2"/>
    </row>
    <row r="2657" spans="1:1" x14ac:dyDescent="0.3">
      <c r="A2657" s="2"/>
    </row>
    <row r="2658" spans="1:1" x14ac:dyDescent="0.3">
      <c r="A2658" s="2"/>
    </row>
    <row r="2659" spans="1:1" x14ac:dyDescent="0.3">
      <c r="A2659" s="2"/>
    </row>
    <row r="2660" spans="1:1" x14ac:dyDescent="0.3">
      <c r="A2660" s="2"/>
    </row>
    <row r="2661" spans="1:1" x14ac:dyDescent="0.3">
      <c r="A2661" s="2"/>
    </row>
    <row r="2662" spans="1:1" x14ac:dyDescent="0.3">
      <c r="A2662" s="2"/>
    </row>
    <row r="2663" spans="1:1" x14ac:dyDescent="0.3">
      <c r="A2663" s="2"/>
    </row>
    <row r="2664" spans="1:1" x14ac:dyDescent="0.3">
      <c r="A2664" s="2"/>
    </row>
    <row r="2665" spans="1:1" x14ac:dyDescent="0.3">
      <c r="A2665" s="2"/>
    </row>
    <row r="2666" spans="1:1" x14ac:dyDescent="0.3">
      <c r="A2666" s="2"/>
    </row>
    <row r="2667" spans="1:1" x14ac:dyDescent="0.3">
      <c r="A2667" s="2"/>
    </row>
    <row r="2668" spans="1:1" x14ac:dyDescent="0.3">
      <c r="A2668" s="2"/>
    </row>
    <row r="2669" spans="1:1" x14ac:dyDescent="0.3">
      <c r="A2669" s="2"/>
    </row>
    <row r="2670" spans="1:1" x14ac:dyDescent="0.3">
      <c r="A2670" s="2"/>
    </row>
    <row r="2671" spans="1:1" x14ac:dyDescent="0.3">
      <c r="A2671" s="2"/>
    </row>
    <row r="2672" spans="1:1" x14ac:dyDescent="0.3">
      <c r="A2672" s="2"/>
    </row>
    <row r="2673" spans="1:1" x14ac:dyDescent="0.3">
      <c r="A2673" s="2"/>
    </row>
    <row r="2674" spans="1:1" x14ac:dyDescent="0.3">
      <c r="A2674" s="2"/>
    </row>
    <row r="2675" spans="1:1" x14ac:dyDescent="0.3">
      <c r="A2675" s="2"/>
    </row>
    <row r="2676" spans="1:1" x14ac:dyDescent="0.3">
      <c r="A2676" s="2"/>
    </row>
    <row r="2677" spans="1:1" x14ac:dyDescent="0.3">
      <c r="A2677" s="2"/>
    </row>
    <row r="2678" spans="1:1" x14ac:dyDescent="0.3">
      <c r="A2678" s="2"/>
    </row>
    <row r="2679" spans="1:1" x14ac:dyDescent="0.3">
      <c r="A2679" s="2"/>
    </row>
    <row r="2680" spans="1:1" x14ac:dyDescent="0.3">
      <c r="A2680" s="2"/>
    </row>
    <row r="2681" spans="1:1" x14ac:dyDescent="0.3">
      <c r="A2681" s="2"/>
    </row>
    <row r="2682" spans="1:1" x14ac:dyDescent="0.3">
      <c r="A2682" s="2"/>
    </row>
    <row r="2683" spans="1:1" x14ac:dyDescent="0.3">
      <c r="A2683" s="2"/>
    </row>
    <row r="2684" spans="1:1" x14ac:dyDescent="0.3">
      <c r="A2684" s="2"/>
    </row>
    <row r="2685" spans="1:1" x14ac:dyDescent="0.3">
      <c r="A2685" s="2"/>
    </row>
    <row r="2686" spans="1:1" x14ac:dyDescent="0.3">
      <c r="A2686" s="2"/>
    </row>
    <row r="2687" spans="1:1" x14ac:dyDescent="0.3">
      <c r="A2687" s="2"/>
    </row>
    <row r="2688" spans="1:1" x14ac:dyDescent="0.3">
      <c r="A2688" s="2"/>
    </row>
    <row r="2689" spans="1:1" x14ac:dyDescent="0.3">
      <c r="A2689" s="2"/>
    </row>
    <row r="2690" spans="1:1" x14ac:dyDescent="0.3">
      <c r="A2690" s="2"/>
    </row>
    <row r="2691" spans="1:1" x14ac:dyDescent="0.3">
      <c r="A2691" s="2"/>
    </row>
    <row r="2692" spans="1:1" x14ac:dyDescent="0.3">
      <c r="A2692" s="2"/>
    </row>
    <row r="2693" spans="1:1" x14ac:dyDescent="0.3">
      <c r="A2693" s="2"/>
    </row>
    <row r="2694" spans="1:1" x14ac:dyDescent="0.3">
      <c r="A2694" s="2"/>
    </row>
    <row r="2695" spans="1:1" x14ac:dyDescent="0.3">
      <c r="A2695" s="2"/>
    </row>
    <row r="2696" spans="1:1" x14ac:dyDescent="0.3">
      <c r="A2696" s="2"/>
    </row>
    <row r="2697" spans="1:1" x14ac:dyDescent="0.3">
      <c r="A2697" s="2"/>
    </row>
    <row r="2698" spans="1:1" x14ac:dyDescent="0.3">
      <c r="A2698" s="2"/>
    </row>
    <row r="2699" spans="1:1" x14ac:dyDescent="0.3">
      <c r="A2699" s="2"/>
    </row>
    <row r="2700" spans="1:1" x14ac:dyDescent="0.3">
      <c r="A2700" s="2"/>
    </row>
    <row r="2701" spans="1:1" x14ac:dyDescent="0.3">
      <c r="A2701" s="2"/>
    </row>
    <row r="2702" spans="1:1" x14ac:dyDescent="0.3">
      <c r="A2702" s="2"/>
    </row>
    <row r="2703" spans="1:1" x14ac:dyDescent="0.3">
      <c r="A2703" s="2"/>
    </row>
    <row r="2704" spans="1:1" x14ac:dyDescent="0.3">
      <c r="A2704" s="2"/>
    </row>
    <row r="2705" spans="1:1" x14ac:dyDescent="0.3">
      <c r="A2705" s="2"/>
    </row>
    <row r="2706" spans="1:1" x14ac:dyDescent="0.3">
      <c r="A2706" s="2"/>
    </row>
    <row r="2707" spans="1:1" x14ac:dyDescent="0.3">
      <c r="A2707" s="2"/>
    </row>
    <row r="2708" spans="1:1" x14ac:dyDescent="0.3">
      <c r="A2708" s="2"/>
    </row>
    <row r="2709" spans="1:1" x14ac:dyDescent="0.3">
      <c r="A2709" s="2"/>
    </row>
    <row r="2710" spans="1:1" x14ac:dyDescent="0.3">
      <c r="A2710" s="2"/>
    </row>
    <row r="2711" spans="1:1" x14ac:dyDescent="0.3">
      <c r="A2711" s="2"/>
    </row>
    <row r="2712" spans="1:1" x14ac:dyDescent="0.3">
      <c r="A2712" s="2"/>
    </row>
    <row r="2713" spans="1:1" x14ac:dyDescent="0.3">
      <c r="A2713" s="2"/>
    </row>
    <row r="2714" spans="1:1" x14ac:dyDescent="0.3">
      <c r="A2714" s="2"/>
    </row>
    <row r="2715" spans="1:1" x14ac:dyDescent="0.3">
      <c r="A2715" s="2"/>
    </row>
    <row r="2716" spans="1:1" x14ac:dyDescent="0.3">
      <c r="A2716" s="2"/>
    </row>
    <row r="2717" spans="1:1" x14ac:dyDescent="0.3">
      <c r="A2717" s="2"/>
    </row>
    <row r="2718" spans="1:1" x14ac:dyDescent="0.3">
      <c r="A2718" s="2"/>
    </row>
    <row r="2719" spans="1:1" x14ac:dyDescent="0.3">
      <c r="A2719" s="2"/>
    </row>
    <row r="2720" spans="1:1" x14ac:dyDescent="0.3">
      <c r="A2720" s="2"/>
    </row>
    <row r="2721" spans="1:1" x14ac:dyDescent="0.3">
      <c r="A2721" s="2"/>
    </row>
    <row r="2722" spans="1:1" x14ac:dyDescent="0.3">
      <c r="A2722" s="2"/>
    </row>
    <row r="2723" spans="1:1" x14ac:dyDescent="0.3">
      <c r="A2723" s="2"/>
    </row>
    <row r="2724" spans="1:1" x14ac:dyDescent="0.3">
      <c r="A2724" s="2"/>
    </row>
    <row r="2725" spans="1:1" x14ac:dyDescent="0.3">
      <c r="A2725" s="2"/>
    </row>
    <row r="2726" spans="1:1" x14ac:dyDescent="0.3">
      <c r="A2726" s="2"/>
    </row>
    <row r="2727" spans="1:1" x14ac:dyDescent="0.3">
      <c r="A2727" s="2"/>
    </row>
    <row r="2728" spans="1:1" x14ac:dyDescent="0.3">
      <c r="A2728" s="2"/>
    </row>
    <row r="2729" spans="1:1" x14ac:dyDescent="0.3">
      <c r="A2729" s="2"/>
    </row>
    <row r="2730" spans="1:1" x14ac:dyDescent="0.3">
      <c r="A2730" s="2"/>
    </row>
    <row r="2731" spans="1:1" x14ac:dyDescent="0.3">
      <c r="A2731" s="2"/>
    </row>
    <row r="2732" spans="1:1" x14ac:dyDescent="0.3">
      <c r="A2732" s="2"/>
    </row>
    <row r="2733" spans="1:1" x14ac:dyDescent="0.3">
      <c r="A2733" s="2"/>
    </row>
    <row r="2734" spans="1:1" x14ac:dyDescent="0.3">
      <c r="A2734" s="2"/>
    </row>
    <row r="2735" spans="1:1" x14ac:dyDescent="0.3">
      <c r="A2735" s="2"/>
    </row>
    <row r="2736" spans="1:1" x14ac:dyDescent="0.3">
      <c r="A2736" s="2"/>
    </row>
    <row r="2737" spans="1:1" x14ac:dyDescent="0.3">
      <c r="A2737" s="2"/>
    </row>
    <row r="2738" spans="1:1" x14ac:dyDescent="0.3">
      <c r="A2738" s="2"/>
    </row>
    <row r="2739" spans="1:1" x14ac:dyDescent="0.3">
      <c r="A2739" s="2"/>
    </row>
    <row r="2740" spans="1:1" x14ac:dyDescent="0.3">
      <c r="A2740" s="2"/>
    </row>
    <row r="2741" spans="1:1" x14ac:dyDescent="0.3">
      <c r="A2741" s="2"/>
    </row>
    <row r="2742" spans="1:1" x14ac:dyDescent="0.3">
      <c r="A2742" s="2"/>
    </row>
    <row r="2743" spans="1:1" x14ac:dyDescent="0.3">
      <c r="A2743" s="2"/>
    </row>
    <row r="2744" spans="1:1" x14ac:dyDescent="0.3">
      <c r="A2744" s="2"/>
    </row>
    <row r="2745" spans="1:1" x14ac:dyDescent="0.3">
      <c r="A2745" s="2"/>
    </row>
    <row r="2746" spans="1:1" x14ac:dyDescent="0.3">
      <c r="A2746" s="2"/>
    </row>
    <row r="2747" spans="1:1" x14ac:dyDescent="0.3">
      <c r="A2747" s="2"/>
    </row>
    <row r="2748" spans="1:1" x14ac:dyDescent="0.3">
      <c r="A2748" s="2"/>
    </row>
    <row r="2749" spans="1:1" x14ac:dyDescent="0.3">
      <c r="A2749" s="2"/>
    </row>
    <row r="2750" spans="1:1" x14ac:dyDescent="0.3">
      <c r="A2750" s="2"/>
    </row>
    <row r="2751" spans="1:1" x14ac:dyDescent="0.3">
      <c r="A2751" s="2"/>
    </row>
    <row r="2752" spans="1:1" x14ac:dyDescent="0.3">
      <c r="A2752" s="2"/>
    </row>
    <row r="2753" spans="1:1" x14ac:dyDescent="0.3">
      <c r="A2753" s="2"/>
    </row>
    <row r="2754" spans="1:1" x14ac:dyDescent="0.3">
      <c r="A2754" s="2"/>
    </row>
    <row r="2755" spans="1:1" x14ac:dyDescent="0.3">
      <c r="A2755" s="2"/>
    </row>
    <row r="2756" spans="1:1" x14ac:dyDescent="0.3">
      <c r="A2756" s="2"/>
    </row>
    <row r="2757" spans="1:1" x14ac:dyDescent="0.3">
      <c r="A2757" s="2"/>
    </row>
    <row r="2758" spans="1:1" x14ac:dyDescent="0.3">
      <c r="A2758" s="2"/>
    </row>
    <row r="2759" spans="1:1" x14ac:dyDescent="0.3">
      <c r="A2759" s="2"/>
    </row>
    <row r="2760" spans="1:1" x14ac:dyDescent="0.3">
      <c r="A2760" s="2"/>
    </row>
    <row r="2761" spans="1:1" x14ac:dyDescent="0.3">
      <c r="A2761" s="2"/>
    </row>
    <row r="2762" spans="1:1" x14ac:dyDescent="0.3">
      <c r="A2762" s="2"/>
    </row>
    <row r="2763" spans="1:1" x14ac:dyDescent="0.3">
      <c r="A2763" s="2"/>
    </row>
    <row r="2764" spans="1:1" x14ac:dyDescent="0.3">
      <c r="A2764" s="2"/>
    </row>
    <row r="2765" spans="1:1" x14ac:dyDescent="0.3">
      <c r="A2765" s="2"/>
    </row>
    <row r="2766" spans="1:1" x14ac:dyDescent="0.3">
      <c r="A2766" s="2"/>
    </row>
    <row r="2767" spans="1:1" x14ac:dyDescent="0.3">
      <c r="A2767" s="2"/>
    </row>
    <row r="2768" spans="1:1" x14ac:dyDescent="0.3">
      <c r="A2768" s="2"/>
    </row>
    <row r="2769" spans="1:1" x14ac:dyDescent="0.3">
      <c r="A2769" s="2"/>
    </row>
    <row r="2770" spans="1:1" x14ac:dyDescent="0.3">
      <c r="A2770" s="2"/>
    </row>
    <row r="2771" spans="1:1" x14ac:dyDescent="0.3">
      <c r="A2771" s="2"/>
    </row>
    <row r="2772" spans="1:1" x14ac:dyDescent="0.3">
      <c r="A2772" s="2"/>
    </row>
    <row r="2773" spans="1:1" x14ac:dyDescent="0.3">
      <c r="A2773" s="2"/>
    </row>
    <row r="2774" spans="1:1" x14ac:dyDescent="0.3">
      <c r="A2774" s="2"/>
    </row>
    <row r="2775" spans="1:1" x14ac:dyDescent="0.3">
      <c r="A2775" s="2"/>
    </row>
    <row r="2776" spans="1:1" x14ac:dyDescent="0.3">
      <c r="A2776" s="2"/>
    </row>
    <row r="2777" spans="1:1" x14ac:dyDescent="0.3">
      <c r="A2777" s="2"/>
    </row>
    <row r="2778" spans="1:1" x14ac:dyDescent="0.3">
      <c r="A2778" s="2"/>
    </row>
    <row r="2779" spans="1:1" x14ac:dyDescent="0.3">
      <c r="A2779" s="2"/>
    </row>
    <row r="2780" spans="1:1" x14ac:dyDescent="0.3">
      <c r="A2780" s="2"/>
    </row>
    <row r="2781" spans="1:1" x14ac:dyDescent="0.3">
      <c r="A2781" s="2"/>
    </row>
    <row r="2782" spans="1:1" x14ac:dyDescent="0.3">
      <c r="A2782" s="2"/>
    </row>
    <row r="2783" spans="1:1" x14ac:dyDescent="0.3">
      <c r="A2783" s="2"/>
    </row>
    <row r="2784" spans="1:1" x14ac:dyDescent="0.3">
      <c r="A2784" s="2"/>
    </row>
    <row r="2785" spans="1:1" x14ac:dyDescent="0.3">
      <c r="A2785" s="2"/>
    </row>
    <row r="2786" spans="1:1" x14ac:dyDescent="0.3">
      <c r="A2786" s="2"/>
    </row>
    <row r="2787" spans="1:1" x14ac:dyDescent="0.3">
      <c r="A2787" s="2"/>
    </row>
    <row r="2788" spans="1:1" x14ac:dyDescent="0.3">
      <c r="A2788" s="2"/>
    </row>
    <row r="2789" spans="1:1" x14ac:dyDescent="0.3">
      <c r="A2789" s="2"/>
    </row>
    <row r="2790" spans="1:1" x14ac:dyDescent="0.3">
      <c r="A2790" s="2"/>
    </row>
    <row r="2791" spans="1:1" x14ac:dyDescent="0.3">
      <c r="A2791" s="2"/>
    </row>
    <row r="2792" spans="1:1" x14ac:dyDescent="0.3">
      <c r="A2792" s="2"/>
    </row>
    <row r="2793" spans="1:1" x14ac:dyDescent="0.3">
      <c r="A2793" s="2"/>
    </row>
    <row r="2794" spans="1:1" x14ac:dyDescent="0.3">
      <c r="A2794" s="2"/>
    </row>
    <row r="2795" spans="1:1" x14ac:dyDescent="0.3">
      <c r="A2795" s="2"/>
    </row>
    <row r="2796" spans="1:1" x14ac:dyDescent="0.3">
      <c r="A2796" s="2"/>
    </row>
    <row r="2797" spans="1:1" x14ac:dyDescent="0.3">
      <c r="A2797" s="2"/>
    </row>
    <row r="2798" spans="1:1" x14ac:dyDescent="0.3">
      <c r="A2798" s="2"/>
    </row>
    <row r="2799" spans="1:1" x14ac:dyDescent="0.3">
      <c r="A2799" s="2"/>
    </row>
    <row r="2800" spans="1:1" x14ac:dyDescent="0.3">
      <c r="A2800" s="2"/>
    </row>
    <row r="2801" spans="1:1" x14ac:dyDescent="0.3">
      <c r="A2801" s="2"/>
    </row>
    <row r="2802" spans="1:1" x14ac:dyDescent="0.3">
      <c r="A2802" s="2"/>
    </row>
    <row r="2803" spans="1:1" x14ac:dyDescent="0.3">
      <c r="A2803" s="2"/>
    </row>
    <row r="2804" spans="1:1" x14ac:dyDescent="0.3">
      <c r="A2804" s="2"/>
    </row>
    <row r="2805" spans="1:1" x14ac:dyDescent="0.3">
      <c r="A2805" s="2"/>
    </row>
    <row r="2806" spans="1:1" x14ac:dyDescent="0.3">
      <c r="A2806" s="2"/>
    </row>
    <row r="2807" spans="1:1" x14ac:dyDescent="0.3">
      <c r="A2807" s="2"/>
    </row>
    <row r="2808" spans="1:1" x14ac:dyDescent="0.3">
      <c r="A2808" s="2"/>
    </row>
    <row r="2809" spans="1:1" x14ac:dyDescent="0.3">
      <c r="A2809" s="2"/>
    </row>
    <row r="2810" spans="1:1" x14ac:dyDescent="0.3">
      <c r="A2810" s="2"/>
    </row>
    <row r="2811" spans="1:1" x14ac:dyDescent="0.3">
      <c r="A2811" s="2"/>
    </row>
    <row r="2812" spans="1:1" x14ac:dyDescent="0.3">
      <c r="A2812" s="2"/>
    </row>
    <row r="2813" spans="1:1" x14ac:dyDescent="0.3">
      <c r="A2813" s="2"/>
    </row>
    <row r="2814" spans="1:1" x14ac:dyDescent="0.3">
      <c r="A2814" s="2"/>
    </row>
    <row r="2815" spans="1:1" x14ac:dyDescent="0.3">
      <c r="A2815" s="2"/>
    </row>
    <row r="2816" spans="1:1" x14ac:dyDescent="0.3">
      <c r="A2816" s="2"/>
    </row>
    <row r="2817" spans="1:1" x14ac:dyDescent="0.3">
      <c r="A2817" s="2"/>
    </row>
    <row r="2818" spans="1:1" x14ac:dyDescent="0.3">
      <c r="A2818" s="2"/>
    </row>
    <row r="2819" spans="1:1" x14ac:dyDescent="0.3">
      <c r="A2819" s="2"/>
    </row>
    <row r="2820" spans="1:1" x14ac:dyDescent="0.3">
      <c r="A2820" s="2"/>
    </row>
    <row r="2821" spans="1:1" x14ac:dyDescent="0.3">
      <c r="A2821" s="2"/>
    </row>
    <row r="2822" spans="1:1" x14ac:dyDescent="0.3">
      <c r="A2822" s="2"/>
    </row>
    <row r="2823" spans="1:1" x14ac:dyDescent="0.3">
      <c r="A2823" s="2"/>
    </row>
    <row r="2824" spans="1:1" x14ac:dyDescent="0.3">
      <c r="A2824" s="2"/>
    </row>
    <row r="2825" spans="1:1" x14ac:dyDescent="0.3">
      <c r="A2825" s="2"/>
    </row>
    <row r="2826" spans="1:1" x14ac:dyDescent="0.3">
      <c r="A2826" s="2"/>
    </row>
    <row r="2827" spans="1:1" x14ac:dyDescent="0.3">
      <c r="A2827" s="2"/>
    </row>
    <row r="2828" spans="1:1" x14ac:dyDescent="0.3">
      <c r="A2828" s="2"/>
    </row>
    <row r="2829" spans="1:1" x14ac:dyDescent="0.3">
      <c r="A2829" s="2"/>
    </row>
    <row r="2830" spans="1:1" x14ac:dyDescent="0.3">
      <c r="A2830" s="2"/>
    </row>
    <row r="2831" spans="1:1" x14ac:dyDescent="0.3">
      <c r="A2831" s="2"/>
    </row>
    <row r="2832" spans="1:1" x14ac:dyDescent="0.3">
      <c r="A2832" s="2"/>
    </row>
    <row r="2833" spans="1:1" x14ac:dyDescent="0.3">
      <c r="A2833" s="2"/>
    </row>
    <row r="2834" spans="1:1" x14ac:dyDescent="0.3">
      <c r="A2834" s="2"/>
    </row>
    <row r="2835" spans="1:1" x14ac:dyDescent="0.3">
      <c r="A2835" s="2"/>
    </row>
    <row r="2836" spans="1:1" x14ac:dyDescent="0.3">
      <c r="A2836" s="2"/>
    </row>
    <row r="2837" spans="1:1" x14ac:dyDescent="0.3">
      <c r="A2837" s="2"/>
    </row>
    <row r="2838" spans="1:1" x14ac:dyDescent="0.3">
      <c r="A2838" s="2"/>
    </row>
    <row r="2839" spans="1:1" x14ac:dyDescent="0.3">
      <c r="A2839" s="2"/>
    </row>
    <row r="2840" spans="1:1" x14ac:dyDescent="0.3">
      <c r="A2840" s="2"/>
    </row>
    <row r="2841" spans="1:1" x14ac:dyDescent="0.3">
      <c r="A2841" s="2"/>
    </row>
    <row r="2842" spans="1:1" x14ac:dyDescent="0.3">
      <c r="A2842" s="2"/>
    </row>
    <row r="2843" spans="1:1" x14ac:dyDescent="0.3">
      <c r="A2843" s="2"/>
    </row>
    <row r="2844" spans="1:1" x14ac:dyDescent="0.3">
      <c r="A2844" s="2"/>
    </row>
    <row r="2845" spans="1:1" x14ac:dyDescent="0.3">
      <c r="A2845" s="2"/>
    </row>
    <row r="2846" spans="1:1" x14ac:dyDescent="0.3">
      <c r="A2846" s="2"/>
    </row>
    <row r="2847" spans="1:1" x14ac:dyDescent="0.3">
      <c r="A2847" s="2"/>
    </row>
    <row r="2848" spans="1:1" x14ac:dyDescent="0.3">
      <c r="A2848" s="2"/>
    </row>
    <row r="2849" spans="1:1" x14ac:dyDescent="0.3">
      <c r="A2849" s="2"/>
    </row>
    <row r="2850" spans="1:1" x14ac:dyDescent="0.3">
      <c r="A2850" s="2"/>
    </row>
    <row r="2851" spans="1:1" x14ac:dyDescent="0.3">
      <c r="A2851" s="2"/>
    </row>
    <row r="2852" spans="1:1" x14ac:dyDescent="0.3">
      <c r="A2852" s="2"/>
    </row>
    <row r="2853" spans="1:1" x14ac:dyDescent="0.3">
      <c r="A2853" s="2"/>
    </row>
    <row r="2854" spans="1:1" x14ac:dyDescent="0.3">
      <c r="A2854" s="2"/>
    </row>
    <row r="2855" spans="1:1" x14ac:dyDescent="0.3">
      <c r="A2855" s="2"/>
    </row>
    <row r="2856" spans="1:1" x14ac:dyDescent="0.3">
      <c r="A2856" s="2"/>
    </row>
    <row r="2857" spans="1:1" x14ac:dyDescent="0.3">
      <c r="A2857" s="2"/>
    </row>
    <row r="2858" spans="1:1" x14ac:dyDescent="0.3">
      <c r="A2858" s="2"/>
    </row>
    <row r="2859" spans="1:1" x14ac:dyDescent="0.3">
      <c r="A2859" s="2"/>
    </row>
    <row r="2860" spans="1:1" x14ac:dyDescent="0.3">
      <c r="A2860" s="2"/>
    </row>
    <row r="2861" spans="1:1" x14ac:dyDescent="0.3">
      <c r="A2861" s="2"/>
    </row>
    <row r="2862" spans="1:1" x14ac:dyDescent="0.3">
      <c r="A2862" s="2"/>
    </row>
    <row r="2863" spans="1:1" x14ac:dyDescent="0.3">
      <c r="A2863" s="2"/>
    </row>
    <row r="2864" spans="1:1" x14ac:dyDescent="0.3">
      <c r="A2864" s="2"/>
    </row>
    <row r="2865" spans="1:1" x14ac:dyDescent="0.3">
      <c r="A2865" s="2"/>
    </row>
    <row r="2866" spans="1:1" x14ac:dyDescent="0.3">
      <c r="A2866" s="2"/>
    </row>
    <row r="2867" spans="1:1" x14ac:dyDescent="0.3">
      <c r="A2867" s="2"/>
    </row>
    <row r="2868" spans="1:1" x14ac:dyDescent="0.3">
      <c r="A2868" s="2"/>
    </row>
    <row r="2869" spans="1:1" x14ac:dyDescent="0.3">
      <c r="A2869" s="2"/>
    </row>
    <row r="2870" spans="1:1" x14ac:dyDescent="0.3">
      <c r="A2870" s="2"/>
    </row>
    <row r="2871" spans="1:1" x14ac:dyDescent="0.3">
      <c r="A2871" s="2"/>
    </row>
    <row r="2872" spans="1:1" x14ac:dyDescent="0.3">
      <c r="A2872" s="2"/>
    </row>
    <row r="2873" spans="1:1" x14ac:dyDescent="0.3">
      <c r="A2873" s="2"/>
    </row>
    <row r="2874" spans="1:1" x14ac:dyDescent="0.3">
      <c r="A2874" s="2"/>
    </row>
    <row r="2875" spans="1:1" x14ac:dyDescent="0.3">
      <c r="A2875" s="2"/>
    </row>
    <row r="2876" spans="1:1" x14ac:dyDescent="0.3">
      <c r="A2876" s="2"/>
    </row>
    <row r="2877" spans="1:1" x14ac:dyDescent="0.3">
      <c r="A2877" s="2"/>
    </row>
    <row r="2878" spans="1:1" x14ac:dyDescent="0.3">
      <c r="A2878" s="2"/>
    </row>
    <row r="2879" spans="1:1" x14ac:dyDescent="0.3">
      <c r="A2879" s="2"/>
    </row>
    <row r="2880" spans="1:1" x14ac:dyDescent="0.3">
      <c r="A2880" s="2"/>
    </row>
    <row r="2881" spans="1:1" x14ac:dyDescent="0.3">
      <c r="A2881" s="2"/>
    </row>
    <row r="2882" spans="1:1" x14ac:dyDescent="0.3">
      <c r="A2882" s="2"/>
    </row>
    <row r="2883" spans="1:1" x14ac:dyDescent="0.3">
      <c r="A2883" s="2"/>
    </row>
    <row r="2884" spans="1:1" x14ac:dyDescent="0.3">
      <c r="A2884" s="2"/>
    </row>
    <row r="2885" spans="1:1" x14ac:dyDescent="0.3">
      <c r="A2885" s="2"/>
    </row>
    <row r="2886" spans="1:1" x14ac:dyDescent="0.3">
      <c r="A2886" s="2"/>
    </row>
    <row r="2887" spans="1:1" x14ac:dyDescent="0.3">
      <c r="A2887" s="2"/>
    </row>
    <row r="2888" spans="1:1" x14ac:dyDescent="0.3">
      <c r="A2888" s="2"/>
    </row>
    <row r="2889" spans="1:1" x14ac:dyDescent="0.3">
      <c r="A2889" s="2"/>
    </row>
    <row r="2890" spans="1:1" x14ac:dyDescent="0.3">
      <c r="A2890" s="2"/>
    </row>
    <row r="2891" spans="1:1" x14ac:dyDescent="0.3">
      <c r="A2891" s="2"/>
    </row>
    <row r="2892" spans="1:1" x14ac:dyDescent="0.3">
      <c r="A2892" s="2"/>
    </row>
    <row r="2893" spans="1:1" x14ac:dyDescent="0.3">
      <c r="A2893" s="2"/>
    </row>
    <row r="2894" spans="1:1" x14ac:dyDescent="0.3">
      <c r="A2894" s="2"/>
    </row>
    <row r="2895" spans="1:1" x14ac:dyDescent="0.3">
      <c r="A2895" s="2"/>
    </row>
    <row r="2896" spans="1:1" x14ac:dyDescent="0.3">
      <c r="A2896" s="2"/>
    </row>
    <row r="2897" spans="1:1" x14ac:dyDescent="0.3">
      <c r="A2897" s="2"/>
    </row>
    <row r="2898" spans="1:1" x14ac:dyDescent="0.3">
      <c r="A2898" s="2"/>
    </row>
    <row r="2899" spans="1:1" x14ac:dyDescent="0.3">
      <c r="A2899" s="2"/>
    </row>
    <row r="2900" spans="1:1" x14ac:dyDescent="0.3">
      <c r="A2900" s="2"/>
    </row>
    <row r="2901" spans="1:1" x14ac:dyDescent="0.3">
      <c r="A2901" s="2"/>
    </row>
    <row r="2902" spans="1:1" x14ac:dyDescent="0.3">
      <c r="A2902" s="2"/>
    </row>
    <row r="2903" spans="1:1" x14ac:dyDescent="0.3">
      <c r="A2903" s="2"/>
    </row>
    <row r="2904" spans="1:1" x14ac:dyDescent="0.3">
      <c r="A2904" s="2"/>
    </row>
    <row r="2905" spans="1:1" x14ac:dyDescent="0.3">
      <c r="A2905" s="2"/>
    </row>
    <row r="2906" spans="1:1" x14ac:dyDescent="0.3">
      <c r="A2906" s="2"/>
    </row>
    <row r="2907" spans="1:1" x14ac:dyDescent="0.3">
      <c r="A2907" s="2"/>
    </row>
    <row r="2908" spans="1:1" x14ac:dyDescent="0.3">
      <c r="A2908" s="2"/>
    </row>
    <row r="2909" spans="1:1" x14ac:dyDescent="0.3">
      <c r="A2909" s="2"/>
    </row>
    <row r="2910" spans="1:1" x14ac:dyDescent="0.3">
      <c r="A2910" s="2"/>
    </row>
    <row r="2911" spans="1:1" x14ac:dyDescent="0.3">
      <c r="A2911" s="2"/>
    </row>
    <row r="2912" spans="1:1" x14ac:dyDescent="0.3">
      <c r="A2912" s="2"/>
    </row>
    <row r="2913" spans="1:1" x14ac:dyDescent="0.3">
      <c r="A2913" s="2"/>
    </row>
    <row r="2914" spans="1:1" x14ac:dyDescent="0.3">
      <c r="A2914" s="2"/>
    </row>
    <row r="2915" spans="1:1" x14ac:dyDescent="0.3">
      <c r="A2915" s="2"/>
    </row>
    <row r="2916" spans="1:1" x14ac:dyDescent="0.3">
      <c r="A2916" s="2"/>
    </row>
    <row r="2917" spans="1:1" x14ac:dyDescent="0.3">
      <c r="A2917" s="2"/>
    </row>
    <row r="2918" spans="1:1" x14ac:dyDescent="0.3">
      <c r="A2918" s="2"/>
    </row>
    <row r="2919" spans="1:1" x14ac:dyDescent="0.3">
      <c r="A2919" s="2"/>
    </row>
    <row r="2920" spans="1:1" x14ac:dyDescent="0.3">
      <c r="A2920" s="2"/>
    </row>
    <row r="2921" spans="1:1" x14ac:dyDescent="0.3">
      <c r="A2921" s="2"/>
    </row>
    <row r="2922" spans="1:1" x14ac:dyDescent="0.3">
      <c r="A2922" s="2"/>
    </row>
    <row r="2923" spans="1:1" x14ac:dyDescent="0.3">
      <c r="A2923" s="2"/>
    </row>
    <row r="2924" spans="1:1" x14ac:dyDescent="0.3">
      <c r="A2924" s="2"/>
    </row>
    <row r="2925" spans="1:1" x14ac:dyDescent="0.3">
      <c r="A2925" s="2"/>
    </row>
    <row r="2926" spans="1:1" x14ac:dyDescent="0.3">
      <c r="A2926" s="2"/>
    </row>
    <row r="2927" spans="1:1" x14ac:dyDescent="0.3">
      <c r="A2927" s="2"/>
    </row>
    <row r="2928" spans="1:1" x14ac:dyDescent="0.3">
      <c r="A2928" s="2"/>
    </row>
    <row r="2929" spans="1:1" x14ac:dyDescent="0.3">
      <c r="A2929" s="2"/>
    </row>
    <row r="2930" spans="1:1" x14ac:dyDescent="0.3">
      <c r="A2930" s="2"/>
    </row>
    <row r="2931" spans="1:1" x14ac:dyDescent="0.3">
      <c r="A2931" s="2"/>
    </row>
    <row r="2932" spans="1:1" x14ac:dyDescent="0.3">
      <c r="A2932" s="2"/>
    </row>
    <row r="2933" spans="1:1" x14ac:dyDescent="0.3">
      <c r="A2933" s="2"/>
    </row>
    <row r="2934" spans="1:1" x14ac:dyDescent="0.3">
      <c r="A2934" s="2"/>
    </row>
    <row r="2935" spans="1:1" x14ac:dyDescent="0.3">
      <c r="A2935" s="2"/>
    </row>
    <row r="2936" spans="1:1" x14ac:dyDescent="0.3">
      <c r="A2936" s="2"/>
    </row>
    <row r="2937" spans="1:1" x14ac:dyDescent="0.3">
      <c r="A2937" s="2"/>
    </row>
    <row r="2938" spans="1:1" x14ac:dyDescent="0.3">
      <c r="A2938" s="2"/>
    </row>
    <row r="2939" spans="1:1" x14ac:dyDescent="0.3">
      <c r="A2939" s="2"/>
    </row>
    <row r="2940" spans="1:1" x14ac:dyDescent="0.3">
      <c r="A2940" s="2"/>
    </row>
    <row r="2941" spans="1:1" x14ac:dyDescent="0.3">
      <c r="A2941" s="2"/>
    </row>
    <row r="2942" spans="1:1" x14ac:dyDescent="0.3">
      <c r="A2942" s="2"/>
    </row>
    <row r="2943" spans="1:1" x14ac:dyDescent="0.3">
      <c r="A2943" s="2"/>
    </row>
    <row r="2944" spans="1:1" x14ac:dyDescent="0.3">
      <c r="A2944" s="2"/>
    </row>
    <row r="2945" spans="1:1" x14ac:dyDescent="0.3">
      <c r="A2945" s="2"/>
    </row>
    <row r="2946" spans="1:1" x14ac:dyDescent="0.3">
      <c r="A2946" s="2"/>
    </row>
    <row r="2947" spans="1:1" x14ac:dyDescent="0.3">
      <c r="A2947" s="2"/>
    </row>
    <row r="2948" spans="1:1" x14ac:dyDescent="0.3">
      <c r="A2948" s="2"/>
    </row>
    <row r="2949" spans="1:1" x14ac:dyDescent="0.3">
      <c r="A2949" s="2"/>
    </row>
    <row r="2950" spans="1:1" x14ac:dyDescent="0.3">
      <c r="A2950" s="2"/>
    </row>
    <row r="2951" spans="1:1" x14ac:dyDescent="0.3">
      <c r="A2951" s="2"/>
    </row>
    <row r="2952" spans="1:1" x14ac:dyDescent="0.3">
      <c r="A2952" s="2"/>
    </row>
    <row r="2953" spans="1:1" x14ac:dyDescent="0.3">
      <c r="A2953" s="2"/>
    </row>
    <row r="2954" spans="1:1" x14ac:dyDescent="0.3">
      <c r="A2954" s="2"/>
    </row>
    <row r="2955" spans="1:1" x14ac:dyDescent="0.3">
      <c r="A2955" s="2"/>
    </row>
    <row r="2956" spans="1:1" x14ac:dyDescent="0.3">
      <c r="A2956" s="2"/>
    </row>
    <row r="2957" spans="1:1" x14ac:dyDescent="0.3">
      <c r="A2957" s="2"/>
    </row>
    <row r="2958" spans="1:1" x14ac:dyDescent="0.3">
      <c r="A2958" s="2"/>
    </row>
    <row r="2959" spans="1:1" x14ac:dyDescent="0.3">
      <c r="A2959" s="2"/>
    </row>
    <row r="2960" spans="1:1" x14ac:dyDescent="0.3">
      <c r="A2960" s="2"/>
    </row>
    <row r="2961" spans="1:1" x14ac:dyDescent="0.3">
      <c r="A2961" s="2"/>
    </row>
    <row r="2962" spans="1:1" x14ac:dyDescent="0.3">
      <c r="A2962" s="2"/>
    </row>
    <row r="2963" spans="1:1" x14ac:dyDescent="0.3">
      <c r="A2963" s="2"/>
    </row>
    <row r="2964" spans="1:1" x14ac:dyDescent="0.3">
      <c r="A2964" s="2"/>
    </row>
    <row r="2965" spans="1:1" x14ac:dyDescent="0.3">
      <c r="A2965" s="2"/>
    </row>
    <row r="2966" spans="1:1" x14ac:dyDescent="0.3">
      <c r="A2966" s="2"/>
    </row>
    <row r="2967" spans="1:1" x14ac:dyDescent="0.3">
      <c r="A2967" s="2"/>
    </row>
    <row r="2968" spans="1:1" x14ac:dyDescent="0.3">
      <c r="A2968" s="2"/>
    </row>
    <row r="2969" spans="1:1" x14ac:dyDescent="0.3">
      <c r="A2969" s="2"/>
    </row>
    <row r="2970" spans="1:1" x14ac:dyDescent="0.3">
      <c r="A2970" s="2"/>
    </row>
    <row r="2971" spans="1:1" x14ac:dyDescent="0.3">
      <c r="A2971" s="2"/>
    </row>
    <row r="2972" spans="1:1" x14ac:dyDescent="0.3">
      <c r="A2972" s="2"/>
    </row>
    <row r="2973" spans="1:1" x14ac:dyDescent="0.3">
      <c r="A2973" s="2"/>
    </row>
    <row r="2974" spans="1:1" x14ac:dyDescent="0.3">
      <c r="A2974" s="2"/>
    </row>
    <row r="2975" spans="1:1" x14ac:dyDescent="0.3">
      <c r="A2975" s="2"/>
    </row>
    <row r="2976" spans="1:1" x14ac:dyDescent="0.3">
      <c r="A2976" s="2"/>
    </row>
    <row r="2977" spans="1:1" x14ac:dyDescent="0.3">
      <c r="A2977" s="2"/>
    </row>
    <row r="2978" spans="1:1" x14ac:dyDescent="0.3">
      <c r="A2978" s="2"/>
    </row>
    <row r="2979" spans="1:1" x14ac:dyDescent="0.3">
      <c r="A2979" s="2"/>
    </row>
    <row r="2980" spans="1:1" x14ac:dyDescent="0.3">
      <c r="A2980" s="2"/>
    </row>
    <row r="2981" spans="1:1" x14ac:dyDescent="0.3">
      <c r="A2981" s="2"/>
    </row>
    <row r="2982" spans="1:1" x14ac:dyDescent="0.3">
      <c r="A2982" s="2"/>
    </row>
    <row r="2983" spans="1:1" x14ac:dyDescent="0.3">
      <c r="A2983" s="2"/>
    </row>
    <row r="2984" spans="1:1" x14ac:dyDescent="0.3">
      <c r="A2984" s="2"/>
    </row>
    <row r="2985" spans="1:1" x14ac:dyDescent="0.3">
      <c r="A2985" s="2"/>
    </row>
    <row r="2986" spans="1:1" x14ac:dyDescent="0.3">
      <c r="A2986" s="2"/>
    </row>
    <row r="2987" spans="1:1" x14ac:dyDescent="0.3">
      <c r="A2987" s="2"/>
    </row>
    <row r="2988" spans="1:1" x14ac:dyDescent="0.3">
      <c r="A2988" s="2"/>
    </row>
    <row r="2989" spans="1:1" x14ac:dyDescent="0.3">
      <c r="A2989" s="2"/>
    </row>
    <row r="2990" spans="1:1" x14ac:dyDescent="0.3">
      <c r="A2990" s="2"/>
    </row>
    <row r="2991" spans="1:1" x14ac:dyDescent="0.3">
      <c r="A2991" s="2"/>
    </row>
    <row r="2992" spans="1:1" x14ac:dyDescent="0.3">
      <c r="A2992" s="2"/>
    </row>
    <row r="2993" spans="1:1" x14ac:dyDescent="0.3">
      <c r="A2993" s="2"/>
    </row>
    <row r="2994" spans="1:1" x14ac:dyDescent="0.3">
      <c r="A2994" s="2"/>
    </row>
    <row r="2995" spans="1:1" x14ac:dyDescent="0.3">
      <c r="A2995" s="2"/>
    </row>
    <row r="2996" spans="1:1" x14ac:dyDescent="0.3">
      <c r="A2996" s="2"/>
    </row>
    <row r="2997" spans="1:1" x14ac:dyDescent="0.3">
      <c r="A2997" s="2"/>
    </row>
    <row r="2998" spans="1:1" x14ac:dyDescent="0.3">
      <c r="A2998" s="2"/>
    </row>
    <row r="2999" spans="1:1" x14ac:dyDescent="0.3">
      <c r="A2999" s="2"/>
    </row>
    <row r="3000" spans="1:1" x14ac:dyDescent="0.3">
      <c r="A3000" s="2"/>
    </row>
    <row r="3001" spans="1:1" x14ac:dyDescent="0.3">
      <c r="A3001" s="2"/>
    </row>
    <row r="3002" spans="1:1" x14ac:dyDescent="0.3">
      <c r="A3002" s="2"/>
    </row>
    <row r="3003" spans="1:1" x14ac:dyDescent="0.3">
      <c r="A3003" s="2"/>
    </row>
    <row r="3004" spans="1:1" x14ac:dyDescent="0.3">
      <c r="A3004" s="2"/>
    </row>
    <row r="3005" spans="1:1" x14ac:dyDescent="0.3">
      <c r="A3005" s="2"/>
    </row>
    <row r="3006" spans="1:1" x14ac:dyDescent="0.3">
      <c r="A3006" s="2"/>
    </row>
    <row r="3007" spans="1:1" x14ac:dyDescent="0.3">
      <c r="A3007" s="2"/>
    </row>
    <row r="3008" spans="1:1" x14ac:dyDescent="0.3">
      <c r="A3008" s="2"/>
    </row>
    <row r="3009" spans="1:1" x14ac:dyDescent="0.3">
      <c r="A3009" s="2"/>
    </row>
    <row r="3010" spans="1:1" x14ac:dyDescent="0.3">
      <c r="A3010" s="2"/>
    </row>
    <row r="3011" spans="1:1" x14ac:dyDescent="0.3">
      <c r="A3011" s="2"/>
    </row>
    <row r="3012" spans="1:1" x14ac:dyDescent="0.3">
      <c r="A3012" s="2"/>
    </row>
    <row r="3013" spans="1:1" x14ac:dyDescent="0.3">
      <c r="A3013" s="2"/>
    </row>
    <row r="3014" spans="1:1" x14ac:dyDescent="0.3">
      <c r="A3014" s="2"/>
    </row>
    <row r="3015" spans="1:1" x14ac:dyDescent="0.3">
      <c r="A3015" s="2"/>
    </row>
    <row r="3016" spans="1:1" x14ac:dyDescent="0.3">
      <c r="A3016" s="2"/>
    </row>
    <row r="3017" spans="1:1" x14ac:dyDescent="0.3">
      <c r="A3017" s="2"/>
    </row>
    <row r="3018" spans="1:1" x14ac:dyDescent="0.3">
      <c r="A3018" s="2"/>
    </row>
    <row r="3019" spans="1:1" x14ac:dyDescent="0.3">
      <c r="A3019" s="2"/>
    </row>
    <row r="3020" spans="1:1" x14ac:dyDescent="0.3">
      <c r="A3020" s="2"/>
    </row>
    <row r="3021" spans="1:1" x14ac:dyDescent="0.3">
      <c r="A3021" s="2"/>
    </row>
    <row r="3022" spans="1:1" x14ac:dyDescent="0.3">
      <c r="A3022" s="2"/>
    </row>
    <row r="3023" spans="1:1" x14ac:dyDescent="0.3">
      <c r="A3023" s="2"/>
    </row>
    <row r="3024" spans="1:1" x14ac:dyDescent="0.3">
      <c r="A3024" s="2"/>
    </row>
    <row r="3025" spans="1:1" x14ac:dyDescent="0.3">
      <c r="A3025" s="2"/>
    </row>
    <row r="3026" spans="1:1" x14ac:dyDescent="0.3">
      <c r="A3026" s="2"/>
    </row>
    <row r="3027" spans="1:1" x14ac:dyDescent="0.3">
      <c r="A3027" s="2"/>
    </row>
    <row r="3028" spans="1:1" x14ac:dyDescent="0.3">
      <c r="A3028" s="2"/>
    </row>
    <row r="3029" spans="1:1" x14ac:dyDescent="0.3">
      <c r="A3029" s="2"/>
    </row>
    <row r="3030" spans="1:1" x14ac:dyDescent="0.3">
      <c r="A3030" s="2"/>
    </row>
    <row r="3031" spans="1:1" x14ac:dyDescent="0.3">
      <c r="A3031" s="2"/>
    </row>
    <row r="3032" spans="1:1" x14ac:dyDescent="0.3">
      <c r="A3032" s="2"/>
    </row>
    <row r="3033" spans="1:1" x14ac:dyDescent="0.3">
      <c r="A3033" s="2"/>
    </row>
    <row r="3034" spans="1:1" x14ac:dyDescent="0.3">
      <c r="A3034" s="2"/>
    </row>
    <row r="3035" spans="1:1" x14ac:dyDescent="0.3">
      <c r="A3035" s="2"/>
    </row>
    <row r="3036" spans="1:1" x14ac:dyDescent="0.3">
      <c r="A3036" s="2"/>
    </row>
    <row r="3037" spans="1:1" x14ac:dyDescent="0.3">
      <c r="A3037" s="2"/>
    </row>
    <row r="3038" spans="1:1" x14ac:dyDescent="0.3">
      <c r="A3038" s="2"/>
    </row>
    <row r="3039" spans="1:1" x14ac:dyDescent="0.3">
      <c r="A3039" s="2"/>
    </row>
    <row r="3040" spans="1:1" x14ac:dyDescent="0.3">
      <c r="A3040" s="2"/>
    </row>
    <row r="3041" spans="1:1" x14ac:dyDescent="0.3">
      <c r="A3041" s="2"/>
    </row>
    <row r="3042" spans="1:1" x14ac:dyDescent="0.3">
      <c r="A3042" s="2"/>
    </row>
    <row r="3043" spans="1:1" x14ac:dyDescent="0.3">
      <c r="A3043" s="2"/>
    </row>
    <row r="3044" spans="1:1" x14ac:dyDescent="0.3">
      <c r="A3044" s="2"/>
    </row>
    <row r="3045" spans="1:1" x14ac:dyDescent="0.3">
      <c r="A3045" s="2"/>
    </row>
    <row r="3046" spans="1:1" x14ac:dyDescent="0.3">
      <c r="A3046" s="2"/>
    </row>
    <row r="3047" spans="1:1" x14ac:dyDescent="0.3">
      <c r="A3047" s="2"/>
    </row>
    <row r="3048" spans="1:1" x14ac:dyDescent="0.3">
      <c r="A3048" s="2"/>
    </row>
    <row r="3049" spans="1:1" x14ac:dyDescent="0.3">
      <c r="A3049" s="2"/>
    </row>
    <row r="3050" spans="1:1" x14ac:dyDescent="0.3">
      <c r="A3050" s="2"/>
    </row>
    <row r="3051" spans="1:1" x14ac:dyDescent="0.3">
      <c r="A3051" s="2"/>
    </row>
    <row r="3052" spans="1:1" x14ac:dyDescent="0.3">
      <c r="A3052" s="2"/>
    </row>
    <row r="3053" spans="1:1" x14ac:dyDescent="0.3">
      <c r="A3053" s="2"/>
    </row>
    <row r="3054" spans="1:1" x14ac:dyDescent="0.3">
      <c r="A3054" s="2"/>
    </row>
    <row r="3055" spans="1:1" x14ac:dyDescent="0.3">
      <c r="A3055" s="2"/>
    </row>
    <row r="3056" spans="1:1" x14ac:dyDescent="0.3">
      <c r="A3056" s="2"/>
    </row>
    <row r="3057" spans="1:1" x14ac:dyDescent="0.3">
      <c r="A3057" s="2"/>
    </row>
    <row r="3058" spans="1:1" x14ac:dyDescent="0.3">
      <c r="A3058" s="2"/>
    </row>
    <row r="3059" spans="1:1" x14ac:dyDescent="0.3">
      <c r="A3059" s="2"/>
    </row>
    <row r="3060" spans="1:1" x14ac:dyDescent="0.3">
      <c r="A3060" s="2"/>
    </row>
    <row r="3061" spans="1:1" x14ac:dyDescent="0.3">
      <c r="A3061" s="2"/>
    </row>
    <row r="3062" spans="1:1" x14ac:dyDescent="0.3">
      <c r="A3062" s="2"/>
    </row>
    <row r="3063" spans="1:1" x14ac:dyDescent="0.3">
      <c r="A3063" s="2"/>
    </row>
    <row r="3064" spans="1:1" x14ac:dyDescent="0.3">
      <c r="A3064" s="2"/>
    </row>
    <row r="3065" spans="1:1" x14ac:dyDescent="0.3">
      <c r="A3065" s="2"/>
    </row>
    <row r="3066" spans="1:1" x14ac:dyDescent="0.3">
      <c r="A3066" s="2"/>
    </row>
    <row r="3067" spans="1:1" x14ac:dyDescent="0.3">
      <c r="A3067" s="2"/>
    </row>
    <row r="3068" spans="1:1" x14ac:dyDescent="0.3">
      <c r="A3068" s="2"/>
    </row>
    <row r="3069" spans="1:1" x14ac:dyDescent="0.3">
      <c r="A3069" s="2"/>
    </row>
    <row r="3070" spans="1:1" x14ac:dyDescent="0.3">
      <c r="A3070" s="2"/>
    </row>
    <row r="3071" spans="1:1" x14ac:dyDescent="0.3">
      <c r="A3071" s="2"/>
    </row>
    <row r="3072" spans="1:1" x14ac:dyDescent="0.3">
      <c r="A3072" s="2"/>
    </row>
    <row r="3073" spans="1:1" x14ac:dyDescent="0.3">
      <c r="A3073" s="2"/>
    </row>
    <row r="3074" spans="1:1" x14ac:dyDescent="0.3">
      <c r="A3074" s="2"/>
    </row>
    <row r="3075" spans="1:1" x14ac:dyDescent="0.3">
      <c r="A3075" s="2"/>
    </row>
    <row r="3076" spans="1:1" x14ac:dyDescent="0.3">
      <c r="A3076" s="2"/>
    </row>
    <row r="3077" spans="1:1" x14ac:dyDescent="0.3">
      <c r="A3077" s="2"/>
    </row>
    <row r="3078" spans="1:1" x14ac:dyDescent="0.3">
      <c r="A3078" s="2"/>
    </row>
    <row r="3079" spans="1:1" x14ac:dyDescent="0.3">
      <c r="A3079" s="2"/>
    </row>
    <row r="3080" spans="1:1" x14ac:dyDescent="0.3">
      <c r="A3080" s="2"/>
    </row>
    <row r="3081" spans="1:1" x14ac:dyDescent="0.3">
      <c r="A3081" s="2"/>
    </row>
    <row r="3082" spans="1:1" x14ac:dyDescent="0.3">
      <c r="A3082" s="2"/>
    </row>
    <row r="3083" spans="1:1" x14ac:dyDescent="0.3">
      <c r="A3083" s="2"/>
    </row>
    <row r="3084" spans="1:1" x14ac:dyDescent="0.3">
      <c r="A3084" s="2"/>
    </row>
    <row r="3085" spans="1:1" x14ac:dyDescent="0.3">
      <c r="A3085" s="2"/>
    </row>
    <row r="3086" spans="1:1" x14ac:dyDescent="0.3">
      <c r="A3086" s="2"/>
    </row>
    <row r="3087" spans="1:1" x14ac:dyDescent="0.3">
      <c r="A3087" s="2"/>
    </row>
    <row r="3088" spans="1:1" x14ac:dyDescent="0.3">
      <c r="A3088" s="2"/>
    </row>
    <row r="3089" spans="1:1" x14ac:dyDescent="0.3">
      <c r="A3089" s="2"/>
    </row>
    <row r="3090" spans="1:1" x14ac:dyDescent="0.3">
      <c r="A3090" s="2"/>
    </row>
    <row r="3091" spans="1:1" x14ac:dyDescent="0.3">
      <c r="A3091" s="2"/>
    </row>
    <row r="3092" spans="1:1" x14ac:dyDescent="0.3">
      <c r="A3092" s="2"/>
    </row>
    <row r="3093" spans="1:1" x14ac:dyDescent="0.3">
      <c r="A3093" s="2"/>
    </row>
    <row r="3094" spans="1:1" x14ac:dyDescent="0.3">
      <c r="A3094" s="2"/>
    </row>
    <row r="3095" spans="1:1" x14ac:dyDescent="0.3">
      <c r="A3095" s="2"/>
    </row>
    <row r="3096" spans="1:1" x14ac:dyDescent="0.3">
      <c r="A3096" s="2"/>
    </row>
    <row r="3097" spans="1:1" x14ac:dyDescent="0.3">
      <c r="A3097" s="2"/>
    </row>
    <row r="3098" spans="1:1" x14ac:dyDescent="0.3">
      <c r="A3098" s="2"/>
    </row>
    <row r="3099" spans="1:1" x14ac:dyDescent="0.3">
      <c r="A3099" s="2"/>
    </row>
    <row r="3100" spans="1:1" x14ac:dyDescent="0.3">
      <c r="A3100" s="2"/>
    </row>
    <row r="3101" spans="1:1" x14ac:dyDescent="0.3">
      <c r="A3101" s="2"/>
    </row>
    <row r="3102" spans="1:1" x14ac:dyDescent="0.3">
      <c r="A3102" s="2"/>
    </row>
    <row r="3103" spans="1:1" x14ac:dyDescent="0.3">
      <c r="A3103" s="2"/>
    </row>
    <row r="3104" spans="1:1" x14ac:dyDescent="0.3">
      <c r="A3104" s="2"/>
    </row>
    <row r="3105" spans="1:1" x14ac:dyDescent="0.3">
      <c r="A3105" s="2"/>
    </row>
    <row r="3106" spans="1:1" x14ac:dyDescent="0.3">
      <c r="A3106" s="2"/>
    </row>
    <row r="3107" spans="1:1" x14ac:dyDescent="0.3">
      <c r="A3107" s="2"/>
    </row>
    <row r="3108" spans="1:1" x14ac:dyDescent="0.3">
      <c r="A3108" s="2"/>
    </row>
    <row r="3109" spans="1:1" x14ac:dyDescent="0.3">
      <c r="A3109" s="2"/>
    </row>
    <row r="3110" spans="1:1" x14ac:dyDescent="0.3">
      <c r="A3110" s="2"/>
    </row>
    <row r="3111" spans="1:1" x14ac:dyDescent="0.3">
      <c r="A3111" s="2"/>
    </row>
    <row r="3112" spans="1:1" x14ac:dyDescent="0.3">
      <c r="A3112" s="2"/>
    </row>
    <row r="3113" spans="1:1" x14ac:dyDescent="0.3">
      <c r="A3113" s="2"/>
    </row>
    <row r="3114" spans="1:1" x14ac:dyDescent="0.3">
      <c r="A3114" s="2"/>
    </row>
    <row r="3115" spans="1:1" x14ac:dyDescent="0.3">
      <c r="A3115" s="2"/>
    </row>
    <row r="3116" spans="1:1" x14ac:dyDescent="0.3">
      <c r="A3116" s="2"/>
    </row>
    <row r="3117" spans="1:1" x14ac:dyDescent="0.3">
      <c r="A3117" s="2"/>
    </row>
    <row r="3118" spans="1:1" x14ac:dyDescent="0.3">
      <c r="A3118" s="2"/>
    </row>
    <row r="3119" spans="1:1" x14ac:dyDescent="0.3">
      <c r="A3119" s="2"/>
    </row>
    <row r="3120" spans="1:1" x14ac:dyDescent="0.3">
      <c r="A3120" s="2"/>
    </row>
    <row r="3121" spans="1:1" x14ac:dyDescent="0.3">
      <c r="A3121" s="2"/>
    </row>
    <row r="3122" spans="1:1" x14ac:dyDescent="0.3">
      <c r="A3122" s="2"/>
    </row>
    <row r="3123" spans="1:1" x14ac:dyDescent="0.3">
      <c r="A3123" s="2"/>
    </row>
    <row r="3124" spans="1:1" x14ac:dyDescent="0.3">
      <c r="A3124" s="2"/>
    </row>
    <row r="3125" spans="1:1" x14ac:dyDescent="0.3">
      <c r="A3125" s="2"/>
    </row>
    <row r="3126" spans="1:1" x14ac:dyDescent="0.3">
      <c r="A3126" s="2"/>
    </row>
    <row r="3127" spans="1:1" x14ac:dyDescent="0.3">
      <c r="A3127" s="2"/>
    </row>
    <row r="3128" spans="1:1" x14ac:dyDescent="0.3">
      <c r="A3128" s="2"/>
    </row>
    <row r="3129" spans="1:1" x14ac:dyDescent="0.3">
      <c r="A3129" s="2"/>
    </row>
    <row r="3130" spans="1:1" x14ac:dyDescent="0.3">
      <c r="A3130" s="2"/>
    </row>
    <row r="3131" spans="1:1" x14ac:dyDescent="0.3">
      <c r="A3131" s="2"/>
    </row>
    <row r="3132" spans="1:1" x14ac:dyDescent="0.3">
      <c r="A3132" s="2"/>
    </row>
    <row r="3133" spans="1:1" x14ac:dyDescent="0.3">
      <c r="A3133" s="2"/>
    </row>
    <row r="3134" spans="1:1" x14ac:dyDescent="0.3">
      <c r="A3134" s="2"/>
    </row>
    <row r="3135" spans="1:1" x14ac:dyDescent="0.3">
      <c r="A3135" s="2"/>
    </row>
    <row r="3136" spans="1:1" x14ac:dyDescent="0.3">
      <c r="A3136" s="2"/>
    </row>
    <row r="3137" spans="1:1" x14ac:dyDescent="0.3">
      <c r="A3137" s="2"/>
    </row>
    <row r="3138" spans="1:1" x14ac:dyDescent="0.3">
      <c r="A3138" s="2"/>
    </row>
    <row r="3139" spans="1:1" x14ac:dyDescent="0.3">
      <c r="A3139" s="2"/>
    </row>
    <row r="3140" spans="1:1" x14ac:dyDescent="0.3">
      <c r="A3140" s="2"/>
    </row>
    <row r="3141" spans="1:1" x14ac:dyDescent="0.3">
      <c r="A3141" s="2"/>
    </row>
    <row r="3142" spans="1:1" x14ac:dyDescent="0.3">
      <c r="A3142" s="2"/>
    </row>
    <row r="3143" spans="1:1" x14ac:dyDescent="0.3">
      <c r="A3143" s="2"/>
    </row>
    <row r="3144" spans="1:1" x14ac:dyDescent="0.3">
      <c r="A3144" s="2"/>
    </row>
    <row r="3145" spans="1:1" x14ac:dyDescent="0.3">
      <c r="A3145" s="2"/>
    </row>
    <row r="3146" spans="1:1" x14ac:dyDescent="0.3">
      <c r="A3146" s="2"/>
    </row>
    <row r="3147" spans="1:1" x14ac:dyDescent="0.3">
      <c r="A3147" s="2"/>
    </row>
    <row r="3148" spans="1:1" x14ac:dyDescent="0.3">
      <c r="A3148" s="2"/>
    </row>
    <row r="3149" spans="1:1" x14ac:dyDescent="0.3">
      <c r="A3149" s="2"/>
    </row>
    <row r="3150" spans="1:1" x14ac:dyDescent="0.3">
      <c r="A3150" s="2"/>
    </row>
    <row r="3151" spans="1:1" x14ac:dyDescent="0.3">
      <c r="A3151" s="2"/>
    </row>
    <row r="3152" spans="1:1" x14ac:dyDescent="0.3">
      <c r="A3152" s="2"/>
    </row>
    <row r="3153" spans="1:1" x14ac:dyDescent="0.3">
      <c r="A3153" s="2"/>
    </row>
    <row r="3154" spans="1:1" x14ac:dyDescent="0.3">
      <c r="A3154" s="2"/>
    </row>
    <row r="3155" spans="1:1" x14ac:dyDescent="0.3">
      <c r="A3155" s="2"/>
    </row>
    <row r="3156" spans="1:1" x14ac:dyDescent="0.3">
      <c r="A3156" s="2"/>
    </row>
    <row r="3157" spans="1:1" x14ac:dyDescent="0.3">
      <c r="A3157" s="2"/>
    </row>
    <row r="3158" spans="1:1" x14ac:dyDescent="0.3">
      <c r="A3158" s="2"/>
    </row>
    <row r="3159" spans="1:1" x14ac:dyDescent="0.3">
      <c r="A3159" s="2"/>
    </row>
    <row r="3160" spans="1:1" x14ac:dyDescent="0.3">
      <c r="A3160" s="2"/>
    </row>
    <row r="3161" spans="1:1" x14ac:dyDescent="0.3">
      <c r="A3161" s="2"/>
    </row>
    <row r="3162" spans="1:1" x14ac:dyDescent="0.3">
      <c r="A3162" s="2"/>
    </row>
    <row r="3163" spans="1:1" x14ac:dyDescent="0.3">
      <c r="A3163" s="2"/>
    </row>
    <row r="3164" spans="1:1" x14ac:dyDescent="0.3">
      <c r="A3164" s="2"/>
    </row>
    <row r="3165" spans="1:1" x14ac:dyDescent="0.3">
      <c r="A3165" s="2"/>
    </row>
    <row r="3166" spans="1:1" x14ac:dyDescent="0.3">
      <c r="A3166" s="2"/>
    </row>
    <row r="3167" spans="1:1" x14ac:dyDescent="0.3">
      <c r="A3167" s="2"/>
    </row>
    <row r="3168" spans="1:1" x14ac:dyDescent="0.3">
      <c r="A3168" s="2"/>
    </row>
    <row r="3169" spans="1:1" x14ac:dyDescent="0.3">
      <c r="A3169" s="2"/>
    </row>
    <row r="3170" spans="1:1" x14ac:dyDescent="0.3">
      <c r="A3170" s="2"/>
    </row>
    <row r="3171" spans="1:1" x14ac:dyDescent="0.3">
      <c r="A3171" s="2"/>
    </row>
    <row r="3172" spans="1:1" x14ac:dyDescent="0.3">
      <c r="A3172" s="2"/>
    </row>
    <row r="3173" spans="1:1" x14ac:dyDescent="0.3">
      <c r="A3173" s="2"/>
    </row>
    <row r="3174" spans="1:1" x14ac:dyDescent="0.3">
      <c r="A3174" s="2"/>
    </row>
    <row r="3175" spans="1:1" x14ac:dyDescent="0.3">
      <c r="A3175" s="2"/>
    </row>
    <row r="3176" spans="1:1" x14ac:dyDescent="0.3">
      <c r="A3176" s="2"/>
    </row>
    <row r="3177" spans="1:1" x14ac:dyDescent="0.3">
      <c r="A3177" s="2"/>
    </row>
    <row r="3178" spans="1:1" x14ac:dyDescent="0.3">
      <c r="A3178" s="2"/>
    </row>
    <row r="3179" spans="1:1" x14ac:dyDescent="0.3">
      <c r="A3179" s="2"/>
    </row>
    <row r="3180" spans="1:1" x14ac:dyDescent="0.3">
      <c r="A3180" s="2"/>
    </row>
    <row r="3181" spans="1:1" x14ac:dyDescent="0.3">
      <c r="A3181" s="2"/>
    </row>
    <row r="3182" spans="1:1" x14ac:dyDescent="0.3">
      <c r="A3182" s="2"/>
    </row>
    <row r="3183" spans="1:1" x14ac:dyDescent="0.3">
      <c r="A3183" s="2"/>
    </row>
    <row r="3184" spans="1:1" x14ac:dyDescent="0.3">
      <c r="A3184" s="2"/>
    </row>
    <row r="3185" spans="1:1" x14ac:dyDescent="0.3">
      <c r="A3185" s="2"/>
    </row>
    <row r="3186" spans="1:1" x14ac:dyDescent="0.3">
      <c r="A3186" s="2"/>
    </row>
    <row r="3187" spans="1:1" x14ac:dyDescent="0.3">
      <c r="A3187" s="2"/>
    </row>
    <row r="3188" spans="1:1" x14ac:dyDescent="0.3">
      <c r="A3188" s="2"/>
    </row>
    <row r="3189" spans="1:1" x14ac:dyDescent="0.3">
      <c r="A3189" s="2"/>
    </row>
    <row r="3190" spans="1:1" x14ac:dyDescent="0.3">
      <c r="A3190" s="2"/>
    </row>
    <row r="3191" spans="1:1" x14ac:dyDescent="0.3">
      <c r="A3191" s="2"/>
    </row>
    <row r="3192" spans="1:1" x14ac:dyDescent="0.3">
      <c r="A3192" s="2"/>
    </row>
    <row r="3193" spans="1:1" x14ac:dyDescent="0.3">
      <c r="A3193" s="2"/>
    </row>
    <row r="3194" spans="1:1" x14ac:dyDescent="0.3">
      <c r="A3194" s="2"/>
    </row>
    <row r="3195" spans="1:1" x14ac:dyDescent="0.3">
      <c r="A3195" s="2"/>
    </row>
    <row r="3196" spans="1:1" x14ac:dyDescent="0.3">
      <c r="A3196" s="2"/>
    </row>
    <row r="3197" spans="1:1" x14ac:dyDescent="0.3">
      <c r="A3197" s="2"/>
    </row>
    <row r="3198" spans="1:1" x14ac:dyDescent="0.3">
      <c r="A3198" s="2"/>
    </row>
    <row r="3199" spans="1:1" x14ac:dyDescent="0.3">
      <c r="A3199" s="2"/>
    </row>
    <row r="3200" spans="1:1" x14ac:dyDescent="0.3">
      <c r="A3200" s="2"/>
    </row>
    <row r="3201" spans="1:1" x14ac:dyDescent="0.3">
      <c r="A3201" s="2"/>
    </row>
    <row r="3202" spans="1:1" x14ac:dyDescent="0.3">
      <c r="A3202" s="2"/>
    </row>
    <row r="3203" spans="1:1" x14ac:dyDescent="0.3">
      <c r="A3203" s="2"/>
    </row>
    <row r="3204" spans="1:1" x14ac:dyDescent="0.3">
      <c r="A3204" s="2"/>
    </row>
    <row r="3205" spans="1:1" x14ac:dyDescent="0.3">
      <c r="A3205" s="2"/>
    </row>
    <row r="3206" spans="1:1" x14ac:dyDescent="0.3">
      <c r="A3206" s="2"/>
    </row>
    <row r="3207" spans="1:1" x14ac:dyDescent="0.3">
      <c r="A3207" s="2"/>
    </row>
    <row r="3208" spans="1:1" x14ac:dyDescent="0.3">
      <c r="A3208" s="2"/>
    </row>
    <row r="3209" spans="1:1" x14ac:dyDescent="0.3">
      <c r="A3209" s="2"/>
    </row>
    <row r="3210" spans="1:1" x14ac:dyDescent="0.3">
      <c r="A3210" s="2"/>
    </row>
    <row r="3211" spans="1:1" x14ac:dyDescent="0.3">
      <c r="A3211" s="2"/>
    </row>
    <row r="3212" spans="1:1" x14ac:dyDescent="0.3">
      <c r="A3212" s="2"/>
    </row>
    <row r="3213" spans="1:1" x14ac:dyDescent="0.3">
      <c r="A3213" s="2"/>
    </row>
    <row r="3214" spans="1:1" x14ac:dyDescent="0.3">
      <c r="A3214" s="2"/>
    </row>
    <row r="3215" spans="1:1" x14ac:dyDescent="0.3">
      <c r="A3215" s="2"/>
    </row>
    <row r="3216" spans="1:1" x14ac:dyDescent="0.3">
      <c r="A3216" s="2"/>
    </row>
    <row r="3217" spans="1:1" x14ac:dyDescent="0.3">
      <c r="A3217" s="2"/>
    </row>
    <row r="3218" spans="1:1" x14ac:dyDescent="0.3">
      <c r="A3218" s="2"/>
    </row>
    <row r="3219" spans="1:1" x14ac:dyDescent="0.3">
      <c r="A3219" s="2"/>
    </row>
    <row r="3220" spans="1:1" x14ac:dyDescent="0.3">
      <c r="A3220" s="2"/>
    </row>
    <row r="3221" spans="1:1" x14ac:dyDescent="0.3">
      <c r="A3221" s="2"/>
    </row>
    <row r="3222" spans="1:1" x14ac:dyDescent="0.3">
      <c r="A3222" s="2"/>
    </row>
    <row r="3223" spans="1:1" x14ac:dyDescent="0.3">
      <c r="A3223" s="2"/>
    </row>
    <row r="3224" spans="1:1" x14ac:dyDescent="0.3">
      <c r="A3224" s="2"/>
    </row>
    <row r="3225" spans="1:1" x14ac:dyDescent="0.3">
      <c r="A3225" s="2"/>
    </row>
    <row r="3226" spans="1:1" x14ac:dyDescent="0.3">
      <c r="A3226" s="2"/>
    </row>
    <row r="3227" spans="1:1" x14ac:dyDescent="0.3">
      <c r="A3227" s="2"/>
    </row>
    <row r="3228" spans="1:1" x14ac:dyDescent="0.3">
      <c r="A3228" s="2"/>
    </row>
    <row r="3229" spans="1:1" x14ac:dyDescent="0.3">
      <c r="A3229" s="2"/>
    </row>
    <row r="3230" spans="1:1" x14ac:dyDescent="0.3">
      <c r="A3230" s="2"/>
    </row>
    <row r="3231" spans="1:1" x14ac:dyDescent="0.3">
      <c r="A3231" s="2"/>
    </row>
    <row r="3232" spans="1:1" x14ac:dyDescent="0.3">
      <c r="A3232" s="2"/>
    </row>
    <row r="3233" spans="1:1" x14ac:dyDescent="0.3">
      <c r="A3233" s="2"/>
    </row>
    <row r="3234" spans="1:1" x14ac:dyDescent="0.3">
      <c r="A3234" s="2"/>
    </row>
    <row r="3235" spans="1:1" x14ac:dyDescent="0.3">
      <c r="A3235" s="2"/>
    </row>
    <row r="3236" spans="1:1" x14ac:dyDescent="0.3">
      <c r="A3236" s="2"/>
    </row>
    <row r="3237" spans="1:1" x14ac:dyDescent="0.3">
      <c r="A3237" s="2"/>
    </row>
    <row r="3238" spans="1:1" x14ac:dyDescent="0.3">
      <c r="A3238" s="2"/>
    </row>
    <row r="3239" spans="1:1" x14ac:dyDescent="0.3">
      <c r="A3239" s="2"/>
    </row>
    <row r="3240" spans="1:1" x14ac:dyDescent="0.3">
      <c r="A3240" s="2"/>
    </row>
    <row r="3241" spans="1:1" x14ac:dyDescent="0.3">
      <c r="A3241" s="2"/>
    </row>
    <row r="3242" spans="1:1" x14ac:dyDescent="0.3">
      <c r="A3242" s="2"/>
    </row>
    <row r="3243" spans="1:1" x14ac:dyDescent="0.3">
      <c r="A3243" s="2"/>
    </row>
    <row r="3244" spans="1:1" x14ac:dyDescent="0.3">
      <c r="A3244" s="2"/>
    </row>
    <row r="3245" spans="1:1" x14ac:dyDescent="0.3">
      <c r="A3245" s="2"/>
    </row>
    <row r="3246" spans="1:1" x14ac:dyDescent="0.3">
      <c r="A3246" s="2"/>
    </row>
    <row r="3247" spans="1:1" x14ac:dyDescent="0.3">
      <c r="A3247" s="2"/>
    </row>
    <row r="3248" spans="1:1" x14ac:dyDescent="0.3">
      <c r="A3248" s="2"/>
    </row>
    <row r="3249" spans="1:1" x14ac:dyDescent="0.3">
      <c r="A3249" s="2"/>
    </row>
    <row r="3250" spans="1:1" x14ac:dyDescent="0.3">
      <c r="A3250" s="2"/>
    </row>
    <row r="3251" spans="1:1" x14ac:dyDescent="0.3">
      <c r="A3251" s="2"/>
    </row>
    <row r="3252" spans="1:1" x14ac:dyDescent="0.3">
      <c r="A3252" s="2"/>
    </row>
    <row r="3253" spans="1:1" x14ac:dyDescent="0.3">
      <c r="A3253" s="2"/>
    </row>
    <row r="3254" spans="1:1" x14ac:dyDescent="0.3">
      <c r="A3254" s="2"/>
    </row>
    <row r="3255" spans="1:1" x14ac:dyDescent="0.3">
      <c r="A3255" s="2"/>
    </row>
    <row r="3256" spans="1:1" x14ac:dyDescent="0.3">
      <c r="A3256" s="2"/>
    </row>
    <row r="3257" spans="1:1" x14ac:dyDescent="0.3">
      <c r="A3257" s="2"/>
    </row>
    <row r="3258" spans="1:1" x14ac:dyDescent="0.3">
      <c r="A3258" s="2"/>
    </row>
    <row r="3259" spans="1:1" x14ac:dyDescent="0.3">
      <c r="A3259" s="2"/>
    </row>
    <row r="3260" spans="1:1" x14ac:dyDescent="0.3">
      <c r="A3260" s="2"/>
    </row>
    <row r="3261" spans="1:1" x14ac:dyDescent="0.3">
      <c r="A3261" s="2"/>
    </row>
    <row r="3262" spans="1:1" x14ac:dyDescent="0.3">
      <c r="A3262" s="2"/>
    </row>
    <row r="3263" spans="1:1" x14ac:dyDescent="0.3">
      <c r="A3263" s="2"/>
    </row>
    <row r="3264" spans="1:1" x14ac:dyDescent="0.3">
      <c r="A3264" s="2"/>
    </row>
    <row r="3265" spans="1:1" x14ac:dyDescent="0.3">
      <c r="A3265" s="2"/>
    </row>
    <row r="3266" spans="1:1" x14ac:dyDescent="0.3">
      <c r="A3266" s="2"/>
    </row>
    <row r="3267" spans="1:1" x14ac:dyDescent="0.3">
      <c r="A3267" s="2"/>
    </row>
    <row r="3268" spans="1:1" x14ac:dyDescent="0.3">
      <c r="A3268" s="2"/>
    </row>
    <row r="3269" spans="1:1" x14ac:dyDescent="0.3">
      <c r="A3269" s="2"/>
    </row>
    <row r="3270" spans="1:1" x14ac:dyDescent="0.3">
      <c r="A3270" s="2"/>
    </row>
    <row r="3271" spans="1:1" x14ac:dyDescent="0.3">
      <c r="A3271" s="2"/>
    </row>
    <row r="3272" spans="1:1" x14ac:dyDescent="0.3">
      <c r="A3272" s="2"/>
    </row>
    <row r="3273" spans="1:1" x14ac:dyDescent="0.3">
      <c r="A3273" s="2"/>
    </row>
    <row r="3274" spans="1:1" x14ac:dyDescent="0.3">
      <c r="A3274" s="2"/>
    </row>
    <row r="3275" spans="1:1" x14ac:dyDescent="0.3">
      <c r="A3275" s="2"/>
    </row>
    <row r="3276" spans="1:1" x14ac:dyDescent="0.3">
      <c r="A3276" s="2"/>
    </row>
    <row r="3277" spans="1:1" x14ac:dyDescent="0.3">
      <c r="A3277" s="2"/>
    </row>
    <row r="3278" spans="1:1" x14ac:dyDescent="0.3">
      <c r="A3278" s="2"/>
    </row>
    <row r="3279" spans="1:1" x14ac:dyDescent="0.3">
      <c r="A3279" s="2"/>
    </row>
    <row r="3280" spans="1:1" x14ac:dyDescent="0.3">
      <c r="A3280" s="2"/>
    </row>
    <row r="3281" spans="1:1" x14ac:dyDescent="0.3">
      <c r="A3281" s="2"/>
    </row>
    <row r="3282" spans="1:1" x14ac:dyDescent="0.3">
      <c r="A3282" s="2"/>
    </row>
    <row r="3283" spans="1:1" x14ac:dyDescent="0.3">
      <c r="A3283" s="2"/>
    </row>
    <row r="3284" spans="1:1" x14ac:dyDescent="0.3">
      <c r="A3284" s="2"/>
    </row>
    <row r="3285" spans="1:1" x14ac:dyDescent="0.3">
      <c r="A3285" s="2"/>
    </row>
    <row r="3286" spans="1:1" x14ac:dyDescent="0.3">
      <c r="A3286" s="2"/>
    </row>
    <row r="3287" spans="1:1" x14ac:dyDescent="0.3">
      <c r="A3287" s="2"/>
    </row>
    <row r="3288" spans="1:1" x14ac:dyDescent="0.3">
      <c r="A3288" s="2"/>
    </row>
    <row r="3289" spans="1:1" x14ac:dyDescent="0.3">
      <c r="A3289" s="2"/>
    </row>
    <row r="3290" spans="1:1" x14ac:dyDescent="0.3">
      <c r="A3290" s="2"/>
    </row>
    <row r="3291" spans="1:1" x14ac:dyDescent="0.3">
      <c r="A3291" s="2"/>
    </row>
    <row r="3292" spans="1:1" x14ac:dyDescent="0.3">
      <c r="A3292" s="2"/>
    </row>
    <row r="3293" spans="1:1" x14ac:dyDescent="0.3">
      <c r="A3293" s="2"/>
    </row>
    <row r="3294" spans="1:1" x14ac:dyDescent="0.3">
      <c r="A3294" s="2"/>
    </row>
    <row r="3295" spans="1:1" x14ac:dyDescent="0.3">
      <c r="A3295" s="2"/>
    </row>
    <row r="3296" spans="1:1" x14ac:dyDescent="0.3">
      <c r="A3296" s="2"/>
    </row>
    <row r="3297" spans="1:1" x14ac:dyDescent="0.3">
      <c r="A3297" s="2"/>
    </row>
    <row r="3298" spans="1:1" x14ac:dyDescent="0.3">
      <c r="A3298" s="2"/>
    </row>
    <row r="3299" spans="1:1" x14ac:dyDescent="0.3">
      <c r="A3299" s="2"/>
    </row>
    <row r="3300" spans="1:1" x14ac:dyDescent="0.3">
      <c r="A3300" s="2"/>
    </row>
    <row r="3301" spans="1:1" x14ac:dyDescent="0.3">
      <c r="A3301" s="2"/>
    </row>
    <row r="3302" spans="1:1" x14ac:dyDescent="0.3">
      <c r="A3302" s="2"/>
    </row>
    <row r="3303" spans="1:1" x14ac:dyDescent="0.3">
      <c r="A3303" s="2"/>
    </row>
    <row r="3304" spans="1:1" x14ac:dyDescent="0.3">
      <c r="A3304" s="2"/>
    </row>
    <row r="3305" spans="1:1" x14ac:dyDescent="0.3">
      <c r="A3305" s="2"/>
    </row>
    <row r="3306" spans="1:1" x14ac:dyDescent="0.3">
      <c r="A3306" s="2"/>
    </row>
    <row r="3307" spans="1:1" x14ac:dyDescent="0.3">
      <c r="A3307" s="2"/>
    </row>
    <row r="3308" spans="1:1" x14ac:dyDescent="0.3">
      <c r="A3308" s="2"/>
    </row>
    <row r="3309" spans="1:1" x14ac:dyDescent="0.3">
      <c r="A3309" s="2"/>
    </row>
    <row r="3310" spans="1:1" x14ac:dyDescent="0.3">
      <c r="A3310" s="2"/>
    </row>
    <row r="3311" spans="1:1" x14ac:dyDescent="0.3">
      <c r="A3311" s="2"/>
    </row>
    <row r="3312" spans="1:1" x14ac:dyDescent="0.3">
      <c r="A3312" s="2"/>
    </row>
    <row r="3313" spans="1:1" x14ac:dyDescent="0.3">
      <c r="A3313" s="2"/>
    </row>
    <row r="3314" spans="1:1" x14ac:dyDescent="0.3">
      <c r="A3314" s="2"/>
    </row>
    <row r="3315" spans="1:1" x14ac:dyDescent="0.3">
      <c r="A3315" s="2"/>
    </row>
    <row r="3316" spans="1:1" x14ac:dyDescent="0.3">
      <c r="A3316" s="2"/>
    </row>
    <row r="3317" spans="1:1" x14ac:dyDescent="0.3">
      <c r="A3317" s="2"/>
    </row>
    <row r="3318" spans="1:1" x14ac:dyDescent="0.3">
      <c r="A3318" s="2"/>
    </row>
    <row r="3319" spans="1:1" x14ac:dyDescent="0.3">
      <c r="A3319" s="2"/>
    </row>
    <row r="3320" spans="1:1" x14ac:dyDescent="0.3">
      <c r="A3320" s="2"/>
    </row>
    <row r="3321" spans="1:1" x14ac:dyDescent="0.3">
      <c r="A3321" s="2"/>
    </row>
    <row r="3322" spans="1:1" x14ac:dyDescent="0.3">
      <c r="A3322" s="2"/>
    </row>
    <row r="3323" spans="1:1" x14ac:dyDescent="0.3">
      <c r="A3323" s="2"/>
    </row>
    <row r="3324" spans="1:1" x14ac:dyDescent="0.3">
      <c r="A3324" s="2"/>
    </row>
    <row r="3325" spans="1:1" x14ac:dyDescent="0.3">
      <c r="A3325" s="2"/>
    </row>
    <row r="3326" spans="1:1" x14ac:dyDescent="0.3">
      <c r="A3326" s="2"/>
    </row>
    <row r="3327" spans="1:1" x14ac:dyDescent="0.3">
      <c r="A3327" s="2"/>
    </row>
    <row r="3328" spans="1:1" x14ac:dyDescent="0.3">
      <c r="A3328" s="2"/>
    </row>
    <row r="3329" spans="1:1" x14ac:dyDescent="0.3">
      <c r="A3329" s="2"/>
    </row>
    <row r="3330" spans="1:1" x14ac:dyDescent="0.3">
      <c r="A3330" s="2"/>
    </row>
    <row r="3331" spans="1:1" x14ac:dyDescent="0.3">
      <c r="A3331" s="2"/>
    </row>
    <row r="3332" spans="1:1" x14ac:dyDescent="0.3">
      <c r="A3332" s="2"/>
    </row>
    <row r="3333" spans="1:1" x14ac:dyDescent="0.3">
      <c r="A3333" s="2"/>
    </row>
    <row r="3334" spans="1:1" x14ac:dyDescent="0.3">
      <c r="A3334" s="2"/>
    </row>
    <row r="3335" spans="1:1" x14ac:dyDescent="0.3">
      <c r="A3335" s="2"/>
    </row>
    <row r="3336" spans="1:1" x14ac:dyDescent="0.3">
      <c r="A3336" s="2"/>
    </row>
    <row r="3337" spans="1:1" x14ac:dyDescent="0.3">
      <c r="A3337" s="2"/>
    </row>
    <row r="3338" spans="1:1" x14ac:dyDescent="0.3">
      <c r="A3338" s="2"/>
    </row>
    <row r="3339" spans="1:1" x14ac:dyDescent="0.3">
      <c r="A3339" s="2"/>
    </row>
    <row r="3340" spans="1:1" x14ac:dyDescent="0.3">
      <c r="A3340" s="2"/>
    </row>
    <row r="3341" spans="1:1" x14ac:dyDescent="0.3">
      <c r="A3341" s="2"/>
    </row>
    <row r="3342" spans="1:1" x14ac:dyDescent="0.3">
      <c r="A3342" s="2"/>
    </row>
    <row r="3343" spans="1:1" x14ac:dyDescent="0.3">
      <c r="A3343" s="2"/>
    </row>
    <row r="3344" spans="1:1" x14ac:dyDescent="0.3">
      <c r="A3344" s="2"/>
    </row>
    <row r="3345" spans="1:1" x14ac:dyDescent="0.3">
      <c r="A3345" s="2"/>
    </row>
    <row r="3346" spans="1:1" x14ac:dyDescent="0.3">
      <c r="A3346" s="2"/>
    </row>
    <row r="3347" spans="1:1" x14ac:dyDescent="0.3">
      <c r="A3347" s="2"/>
    </row>
    <row r="3348" spans="1:1" x14ac:dyDescent="0.3">
      <c r="A3348" s="2"/>
    </row>
    <row r="3349" spans="1:1" x14ac:dyDescent="0.3">
      <c r="A3349" s="2"/>
    </row>
    <row r="3350" spans="1:1" x14ac:dyDescent="0.3">
      <c r="A3350" s="2"/>
    </row>
    <row r="3351" spans="1:1" x14ac:dyDescent="0.3">
      <c r="A3351" s="2"/>
    </row>
    <row r="3352" spans="1:1" x14ac:dyDescent="0.3">
      <c r="A3352" s="2"/>
    </row>
    <row r="3353" spans="1:1" x14ac:dyDescent="0.3">
      <c r="A3353" s="2"/>
    </row>
    <row r="3354" spans="1:1" x14ac:dyDescent="0.3">
      <c r="A3354" s="2"/>
    </row>
    <row r="3355" spans="1:1" x14ac:dyDescent="0.3">
      <c r="A3355" s="2"/>
    </row>
    <row r="3356" spans="1:1" x14ac:dyDescent="0.3">
      <c r="A3356" s="2"/>
    </row>
    <row r="3357" spans="1:1" x14ac:dyDescent="0.3">
      <c r="A3357" s="2"/>
    </row>
    <row r="3358" spans="1:1" x14ac:dyDescent="0.3">
      <c r="A3358" s="2"/>
    </row>
    <row r="3359" spans="1:1" x14ac:dyDescent="0.3">
      <c r="A3359" s="2"/>
    </row>
    <row r="3360" spans="1:1" x14ac:dyDescent="0.3">
      <c r="A3360" s="2"/>
    </row>
    <row r="3361" spans="1:1" x14ac:dyDescent="0.3">
      <c r="A3361" s="2"/>
    </row>
    <row r="3362" spans="1:1" x14ac:dyDescent="0.3">
      <c r="A3362" s="2"/>
    </row>
    <row r="3363" spans="1:1" x14ac:dyDescent="0.3">
      <c r="A3363" s="2"/>
    </row>
    <row r="3364" spans="1:1" x14ac:dyDescent="0.3">
      <c r="A3364" s="2"/>
    </row>
    <row r="3365" spans="1:1" x14ac:dyDescent="0.3">
      <c r="A3365" s="2"/>
    </row>
    <row r="3366" spans="1:1" x14ac:dyDescent="0.3">
      <c r="A3366" s="2"/>
    </row>
    <row r="3367" spans="1:1" x14ac:dyDescent="0.3">
      <c r="A3367" s="2"/>
    </row>
    <row r="3368" spans="1:1" x14ac:dyDescent="0.3">
      <c r="A3368" s="2"/>
    </row>
    <row r="3369" spans="1:1" x14ac:dyDescent="0.3">
      <c r="A3369" s="2"/>
    </row>
    <row r="3370" spans="1:1" x14ac:dyDescent="0.3">
      <c r="A3370" s="2"/>
    </row>
    <row r="3371" spans="1:1" x14ac:dyDescent="0.3">
      <c r="A3371" s="2"/>
    </row>
    <row r="3372" spans="1:1" x14ac:dyDescent="0.3">
      <c r="A3372" s="2"/>
    </row>
    <row r="3373" spans="1:1" x14ac:dyDescent="0.3">
      <c r="A3373" s="2"/>
    </row>
    <row r="3374" spans="1:1" x14ac:dyDescent="0.3">
      <c r="A3374" s="2"/>
    </row>
    <row r="3375" spans="1:1" x14ac:dyDescent="0.3">
      <c r="A3375" s="2"/>
    </row>
    <row r="3376" spans="1:1" x14ac:dyDescent="0.3">
      <c r="A3376" s="2"/>
    </row>
    <row r="3377" spans="1:1" x14ac:dyDescent="0.3">
      <c r="A3377" s="2"/>
    </row>
    <row r="3378" spans="1:1" x14ac:dyDescent="0.3">
      <c r="A3378" s="2"/>
    </row>
    <row r="3379" spans="1:1" x14ac:dyDescent="0.3">
      <c r="A3379" s="2"/>
    </row>
    <row r="3380" spans="1:1" x14ac:dyDescent="0.3">
      <c r="A3380" s="2"/>
    </row>
    <row r="3381" spans="1:1" x14ac:dyDescent="0.3">
      <c r="A3381" s="2"/>
    </row>
    <row r="3382" spans="1:1" x14ac:dyDescent="0.3">
      <c r="A3382" s="2"/>
    </row>
    <row r="3383" spans="1:1" x14ac:dyDescent="0.3">
      <c r="A3383" s="2"/>
    </row>
    <row r="3384" spans="1:1" x14ac:dyDescent="0.3">
      <c r="A3384" s="2"/>
    </row>
    <row r="3385" spans="1:1" x14ac:dyDescent="0.3">
      <c r="A3385" s="2"/>
    </row>
    <row r="3386" spans="1:1" x14ac:dyDescent="0.3">
      <c r="A3386" s="2"/>
    </row>
    <row r="3387" spans="1:1" x14ac:dyDescent="0.3">
      <c r="A3387" s="2"/>
    </row>
    <row r="3388" spans="1:1" x14ac:dyDescent="0.3">
      <c r="A3388" s="2"/>
    </row>
    <row r="3389" spans="1:1" x14ac:dyDescent="0.3">
      <c r="A3389" s="2"/>
    </row>
    <row r="3390" spans="1:1" x14ac:dyDescent="0.3">
      <c r="A3390" s="2"/>
    </row>
    <row r="3391" spans="1:1" x14ac:dyDescent="0.3">
      <c r="A3391" s="2"/>
    </row>
    <row r="3392" spans="1:1" x14ac:dyDescent="0.3">
      <c r="A3392" s="2"/>
    </row>
    <row r="3393" spans="1:1" x14ac:dyDescent="0.3">
      <c r="A3393" s="2"/>
    </row>
    <row r="3394" spans="1:1" x14ac:dyDescent="0.3">
      <c r="A3394" s="2"/>
    </row>
    <row r="3395" spans="1:1" x14ac:dyDescent="0.3">
      <c r="A3395" s="2"/>
    </row>
    <row r="3396" spans="1:1" x14ac:dyDescent="0.3">
      <c r="A3396" s="2"/>
    </row>
    <row r="3397" spans="1:1" x14ac:dyDescent="0.3">
      <c r="A3397" s="2"/>
    </row>
    <row r="3398" spans="1:1" x14ac:dyDescent="0.3">
      <c r="A3398" s="2"/>
    </row>
    <row r="3399" spans="1:1" x14ac:dyDescent="0.3">
      <c r="A3399" s="2"/>
    </row>
    <row r="3400" spans="1:1" x14ac:dyDescent="0.3">
      <c r="A3400" s="2"/>
    </row>
    <row r="3401" spans="1:1" x14ac:dyDescent="0.3">
      <c r="A3401" s="2"/>
    </row>
    <row r="3402" spans="1:1" x14ac:dyDescent="0.3">
      <c r="A3402" s="2"/>
    </row>
    <row r="3403" spans="1:1" x14ac:dyDescent="0.3">
      <c r="A3403" s="2"/>
    </row>
    <row r="3404" spans="1:1" x14ac:dyDescent="0.3">
      <c r="A3404" s="2"/>
    </row>
    <row r="3405" spans="1:1" x14ac:dyDescent="0.3">
      <c r="A3405" s="2"/>
    </row>
    <row r="3406" spans="1:1" x14ac:dyDescent="0.3">
      <c r="A3406" s="2"/>
    </row>
    <row r="3407" spans="1:1" x14ac:dyDescent="0.3">
      <c r="A3407" s="2"/>
    </row>
    <row r="3408" spans="1:1" x14ac:dyDescent="0.3">
      <c r="A3408" s="2"/>
    </row>
    <row r="3409" spans="1:1" x14ac:dyDescent="0.3">
      <c r="A3409" s="2"/>
    </row>
    <row r="3410" spans="1:1" x14ac:dyDescent="0.3">
      <c r="A3410" s="2"/>
    </row>
    <row r="3411" spans="1:1" x14ac:dyDescent="0.3">
      <c r="A3411" s="2"/>
    </row>
    <row r="3412" spans="1:1" x14ac:dyDescent="0.3">
      <c r="A3412" s="2"/>
    </row>
    <row r="3413" spans="1:1" x14ac:dyDescent="0.3">
      <c r="A3413" s="2"/>
    </row>
    <row r="3414" spans="1:1" x14ac:dyDescent="0.3">
      <c r="A3414" s="2"/>
    </row>
    <row r="3415" spans="1:1" x14ac:dyDescent="0.3">
      <c r="A3415" s="2"/>
    </row>
    <row r="3416" spans="1:1" x14ac:dyDescent="0.3">
      <c r="A3416" s="2"/>
    </row>
    <row r="3417" spans="1:1" x14ac:dyDescent="0.3">
      <c r="A3417" s="2"/>
    </row>
    <row r="3418" spans="1:1" x14ac:dyDescent="0.3">
      <c r="A3418" s="2"/>
    </row>
    <row r="3419" spans="1:1" x14ac:dyDescent="0.3">
      <c r="A3419" s="2"/>
    </row>
    <row r="3420" spans="1:1" x14ac:dyDescent="0.3">
      <c r="A3420" s="2"/>
    </row>
    <row r="3421" spans="1:1" x14ac:dyDescent="0.3">
      <c r="A3421" s="2"/>
    </row>
    <row r="3422" spans="1:1" x14ac:dyDescent="0.3">
      <c r="A3422" s="2"/>
    </row>
    <row r="3423" spans="1:1" x14ac:dyDescent="0.3">
      <c r="A3423" s="2"/>
    </row>
    <row r="3424" spans="1:1" x14ac:dyDescent="0.3">
      <c r="A3424" s="2"/>
    </row>
    <row r="3425" spans="1:1" x14ac:dyDescent="0.3">
      <c r="A3425" s="2"/>
    </row>
    <row r="3426" spans="1:1" x14ac:dyDescent="0.3">
      <c r="A3426" s="2"/>
    </row>
    <row r="3427" spans="1:1" x14ac:dyDescent="0.3">
      <c r="A3427" s="2"/>
    </row>
    <row r="3428" spans="1:1" x14ac:dyDescent="0.3">
      <c r="A3428" s="2"/>
    </row>
    <row r="3429" spans="1:1" x14ac:dyDescent="0.3">
      <c r="A3429" s="2"/>
    </row>
    <row r="3430" spans="1:1" x14ac:dyDescent="0.3">
      <c r="A3430" s="2"/>
    </row>
    <row r="3431" spans="1:1" x14ac:dyDescent="0.3">
      <c r="A3431" s="2"/>
    </row>
    <row r="3432" spans="1:1" x14ac:dyDescent="0.3">
      <c r="A3432" s="2"/>
    </row>
    <row r="3433" spans="1:1" x14ac:dyDescent="0.3">
      <c r="A3433" s="2"/>
    </row>
    <row r="3434" spans="1:1" x14ac:dyDescent="0.3">
      <c r="A3434" s="2"/>
    </row>
    <row r="3435" spans="1:1" x14ac:dyDescent="0.3">
      <c r="A3435" s="2"/>
    </row>
    <row r="3436" spans="1:1" x14ac:dyDescent="0.3">
      <c r="A3436" s="2"/>
    </row>
    <row r="3437" spans="1:1" x14ac:dyDescent="0.3">
      <c r="A3437" s="2"/>
    </row>
    <row r="3438" spans="1:1" x14ac:dyDescent="0.3">
      <c r="A3438" s="2"/>
    </row>
    <row r="3439" spans="1:1" x14ac:dyDescent="0.3">
      <c r="A3439" s="2"/>
    </row>
    <row r="3440" spans="1:1" x14ac:dyDescent="0.3">
      <c r="A3440" s="2"/>
    </row>
    <row r="3441" spans="1:1" x14ac:dyDescent="0.3">
      <c r="A3441" s="2"/>
    </row>
    <row r="3442" spans="1:1" x14ac:dyDescent="0.3">
      <c r="A3442" s="2"/>
    </row>
    <row r="3443" spans="1:1" x14ac:dyDescent="0.3">
      <c r="A3443" s="2"/>
    </row>
    <row r="3444" spans="1:1" x14ac:dyDescent="0.3">
      <c r="A3444" s="2"/>
    </row>
    <row r="3445" spans="1:1" x14ac:dyDescent="0.3">
      <c r="A3445" s="2"/>
    </row>
    <row r="3446" spans="1:1" x14ac:dyDescent="0.3">
      <c r="A3446" s="2"/>
    </row>
    <row r="3447" spans="1:1" x14ac:dyDescent="0.3">
      <c r="A3447" s="2"/>
    </row>
    <row r="3448" spans="1:1" x14ac:dyDescent="0.3">
      <c r="A3448" s="2"/>
    </row>
    <row r="3449" spans="1:1" x14ac:dyDescent="0.3">
      <c r="A3449" s="2"/>
    </row>
    <row r="3450" spans="1:1" x14ac:dyDescent="0.3">
      <c r="A3450" s="2"/>
    </row>
    <row r="3451" spans="1:1" x14ac:dyDescent="0.3">
      <c r="A3451" s="2"/>
    </row>
    <row r="3452" spans="1:1" x14ac:dyDescent="0.3">
      <c r="A3452" s="2"/>
    </row>
    <row r="3453" spans="1:1" x14ac:dyDescent="0.3">
      <c r="A3453" s="2"/>
    </row>
    <row r="3454" spans="1:1" x14ac:dyDescent="0.3">
      <c r="A3454" s="2"/>
    </row>
    <row r="3455" spans="1:1" x14ac:dyDescent="0.3">
      <c r="A3455" s="2"/>
    </row>
    <row r="3456" spans="1:1" x14ac:dyDescent="0.3">
      <c r="A3456" s="2"/>
    </row>
    <row r="3457" spans="1:1" x14ac:dyDescent="0.3">
      <c r="A3457" s="2"/>
    </row>
    <row r="3458" spans="1:1" x14ac:dyDescent="0.3">
      <c r="A3458" s="2"/>
    </row>
    <row r="3459" spans="1:1" x14ac:dyDescent="0.3">
      <c r="A3459" s="2"/>
    </row>
    <row r="3460" spans="1:1" x14ac:dyDescent="0.3">
      <c r="A3460" s="2"/>
    </row>
    <row r="3461" spans="1:1" x14ac:dyDescent="0.3">
      <c r="A3461" s="2"/>
    </row>
    <row r="3462" spans="1:1" x14ac:dyDescent="0.3">
      <c r="A3462" s="2"/>
    </row>
    <row r="3463" spans="1:1" x14ac:dyDescent="0.3">
      <c r="A3463" s="2"/>
    </row>
    <row r="3464" spans="1:1" x14ac:dyDescent="0.3">
      <c r="A3464" s="2"/>
    </row>
    <row r="3465" spans="1:1" x14ac:dyDescent="0.3">
      <c r="A3465" s="2"/>
    </row>
    <row r="3466" spans="1:1" x14ac:dyDescent="0.3">
      <c r="A3466" s="2"/>
    </row>
    <row r="3467" spans="1:1" x14ac:dyDescent="0.3">
      <c r="A3467" s="2"/>
    </row>
    <row r="3468" spans="1:1" x14ac:dyDescent="0.3">
      <c r="A3468" s="2"/>
    </row>
    <row r="3469" spans="1:1" x14ac:dyDescent="0.3">
      <c r="A3469" s="2"/>
    </row>
    <row r="3470" spans="1:1" x14ac:dyDescent="0.3">
      <c r="A3470" s="2"/>
    </row>
    <row r="3471" spans="1:1" x14ac:dyDescent="0.3">
      <c r="A3471" s="2"/>
    </row>
    <row r="3472" spans="1:1" x14ac:dyDescent="0.3">
      <c r="A3472" s="2"/>
    </row>
    <row r="3473" spans="1:1" x14ac:dyDescent="0.3">
      <c r="A3473" s="2"/>
    </row>
    <row r="3474" spans="1:1" x14ac:dyDescent="0.3">
      <c r="A3474" s="2"/>
    </row>
    <row r="3475" spans="1:1" x14ac:dyDescent="0.3">
      <c r="A3475" s="2"/>
    </row>
    <row r="3476" spans="1:1" x14ac:dyDescent="0.3">
      <c r="A3476" s="2"/>
    </row>
    <row r="3477" spans="1:1" x14ac:dyDescent="0.3">
      <c r="A3477" s="2"/>
    </row>
    <row r="3478" spans="1:1" x14ac:dyDescent="0.3">
      <c r="A3478" s="2"/>
    </row>
    <row r="3479" spans="1:1" x14ac:dyDescent="0.3">
      <c r="A3479" s="2"/>
    </row>
    <row r="3480" spans="1:1" x14ac:dyDescent="0.3">
      <c r="A3480" s="2"/>
    </row>
    <row r="3481" spans="1:1" x14ac:dyDescent="0.3">
      <c r="A3481" s="2"/>
    </row>
    <row r="3482" spans="1:1" x14ac:dyDescent="0.3">
      <c r="A3482" s="2"/>
    </row>
    <row r="3483" spans="1:1" x14ac:dyDescent="0.3">
      <c r="A3483" s="2"/>
    </row>
    <row r="3484" spans="1:1" x14ac:dyDescent="0.3">
      <c r="A3484" s="2"/>
    </row>
    <row r="3485" spans="1:1" x14ac:dyDescent="0.3">
      <c r="A3485" s="2"/>
    </row>
    <row r="3486" spans="1:1" x14ac:dyDescent="0.3">
      <c r="A3486" s="2"/>
    </row>
    <row r="3487" spans="1:1" x14ac:dyDescent="0.3">
      <c r="A3487" s="2"/>
    </row>
    <row r="3488" spans="1:1" x14ac:dyDescent="0.3">
      <c r="A3488" s="2"/>
    </row>
    <row r="3489" spans="1:1" x14ac:dyDescent="0.3">
      <c r="A3489" s="2"/>
    </row>
    <row r="3490" spans="1:1" x14ac:dyDescent="0.3">
      <c r="A3490" s="2"/>
    </row>
    <row r="3491" spans="1:1" x14ac:dyDescent="0.3">
      <c r="A3491" s="2"/>
    </row>
    <row r="3492" spans="1:1" x14ac:dyDescent="0.3">
      <c r="A3492" s="2"/>
    </row>
    <row r="3493" spans="1:1" x14ac:dyDescent="0.3">
      <c r="A3493" s="2"/>
    </row>
    <row r="3494" spans="1:1" x14ac:dyDescent="0.3">
      <c r="A3494" s="2"/>
    </row>
    <row r="3495" spans="1:1" x14ac:dyDescent="0.3">
      <c r="A3495" s="2"/>
    </row>
    <row r="3496" spans="1:1" x14ac:dyDescent="0.3">
      <c r="A3496" s="2"/>
    </row>
    <row r="3497" spans="1:1" x14ac:dyDescent="0.3">
      <c r="A3497" s="2"/>
    </row>
    <row r="3498" spans="1:1" x14ac:dyDescent="0.3">
      <c r="A3498" s="2"/>
    </row>
    <row r="3499" spans="1:1" x14ac:dyDescent="0.3">
      <c r="A3499" s="2"/>
    </row>
    <row r="3500" spans="1:1" x14ac:dyDescent="0.3">
      <c r="A3500" s="2"/>
    </row>
    <row r="3501" spans="1:1" x14ac:dyDescent="0.3">
      <c r="A3501" s="2"/>
    </row>
    <row r="3502" spans="1:1" x14ac:dyDescent="0.3">
      <c r="A3502" s="2"/>
    </row>
    <row r="3503" spans="1:1" x14ac:dyDescent="0.3">
      <c r="A3503" s="2"/>
    </row>
    <row r="3504" spans="1:1" x14ac:dyDescent="0.3">
      <c r="A3504" s="2"/>
    </row>
    <row r="3505" spans="1:1" x14ac:dyDescent="0.3">
      <c r="A3505" s="2"/>
    </row>
    <row r="3506" spans="1:1" x14ac:dyDescent="0.3">
      <c r="A3506" s="2"/>
    </row>
    <row r="3507" spans="1:1" x14ac:dyDescent="0.3">
      <c r="A3507" s="2"/>
    </row>
    <row r="3508" spans="1:1" x14ac:dyDescent="0.3">
      <c r="A3508" s="2"/>
    </row>
    <row r="3509" spans="1:1" x14ac:dyDescent="0.3">
      <c r="A3509" s="2"/>
    </row>
    <row r="3510" spans="1:1" x14ac:dyDescent="0.3">
      <c r="A3510" s="2"/>
    </row>
    <row r="3511" spans="1:1" x14ac:dyDescent="0.3">
      <c r="A3511" s="2"/>
    </row>
    <row r="3512" spans="1:1" x14ac:dyDescent="0.3">
      <c r="A3512" s="2"/>
    </row>
    <row r="3513" spans="1:1" x14ac:dyDescent="0.3">
      <c r="A3513" s="2"/>
    </row>
    <row r="3514" spans="1:1" x14ac:dyDescent="0.3">
      <c r="A3514" s="2"/>
    </row>
    <row r="3515" spans="1:1" x14ac:dyDescent="0.3">
      <c r="A3515" s="2"/>
    </row>
    <row r="3516" spans="1:1" x14ac:dyDescent="0.3">
      <c r="A3516" s="2"/>
    </row>
    <row r="3517" spans="1:1" x14ac:dyDescent="0.3">
      <c r="A3517" s="2"/>
    </row>
    <row r="3518" spans="1:1" x14ac:dyDescent="0.3">
      <c r="A3518" s="2"/>
    </row>
    <row r="3519" spans="1:1" x14ac:dyDescent="0.3">
      <c r="A3519" s="2"/>
    </row>
    <row r="3520" spans="1:1" x14ac:dyDescent="0.3">
      <c r="A3520" s="2"/>
    </row>
    <row r="3521" spans="1:1" x14ac:dyDescent="0.3">
      <c r="A3521" s="2"/>
    </row>
    <row r="3522" spans="1:1" x14ac:dyDescent="0.3">
      <c r="A3522" s="2"/>
    </row>
    <row r="3523" spans="1:1" x14ac:dyDescent="0.3">
      <c r="A3523" s="2"/>
    </row>
    <row r="3524" spans="1:1" x14ac:dyDescent="0.3">
      <c r="A3524" s="2"/>
    </row>
    <row r="3525" spans="1:1" x14ac:dyDescent="0.3">
      <c r="A3525" s="2"/>
    </row>
    <row r="3526" spans="1:1" x14ac:dyDescent="0.3">
      <c r="A3526" s="2"/>
    </row>
    <row r="3527" spans="1:1" x14ac:dyDescent="0.3">
      <c r="A3527" s="2"/>
    </row>
    <row r="3528" spans="1:1" x14ac:dyDescent="0.3">
      <c r="A3528" s="2"/>
    </row>
    <row r="3529" spans="1:1" x14ac:dyDescent="0.3">
      <c r="A3529" s="2"/>
    </row>
    <row r="3530" spans="1:1" x14ac:dyDescent="0.3">
      <c r="A3530" s="2"/>
    </row>
    <row r="3531" spans="1:1" x14ac:dyDescent="0.3">
      <c r="A3531" s="2"/>
    </row>
    <row r="3532" spans="1:1" x14ac:dyDescent="0.3">
      <c r="A3532" s="2"/>
    </row>
    <row r="3533" spans="1:1" x14ac:dyDescent="0.3">
      <c r="A3533" s="2"/>
    </row>
    <row r="3534" spans="1:1" x14ac:dyDescent="0.3">
      <c r="A3534" s="2"/>
    </row>
    <row r="3535" spans="1:1" x14ac:dyDescent="0.3">
      <c r="A3535" s="2"/>
    </row>
    <row r="3536" spans="1:1" x14ac:dyDescent="0.3">
      <c r="A3536" s="2"/>
    </row>
    <row r="3537" spans="1:1" x14ac:dyDescent="0.3">
      <c r="A3537" s="2"/>
    </row>
    <row r="3538" spans="1:1" x14ac:dyDescent="0.3">
      <c r="A3538" s="2"/>
    </row>
    <row r="3539" spans="1:1" x14ac:dyDescent="0.3">
      <c r="A3539" s="2"/>
    </row>
    <row r="3540" spans="1:1" x14ac:dyDescent="0.3">
      <c r="A3540" s="2"/>
    </row>
    <row r="3541" spans="1:1" x14ac:dyDescent="0.3">
      <c r="A3541" s="2"/>
    </row>
    <row r="3542" spans="1:1" x14ac:dyDescent="0.3">
      <c r="A3542" s="2"/>
    </row>
    <row r="3543" spans="1:1" x14ac:dyDescent="0.3">
      <c r="A3543" s="2"/>
    </row>
    <row r="3544" spans="1:1" x14ac:dyDescent="0.3">
      <c r="A3544" s="2"/>
    </row>
    <row r="3545" spans="1:1" x14ac:dyDescent="0.3">
      <c r="A3545" s="2"/>
    </row>
    <row r="3546" spans="1:1" x14ac:dyDescent="0.3">
      <c r="A3546" s="2"/>
    </row>
    <row r="3547" spans="1:1" x14ac:dyDescent="0.3">
      <c r="A3547" s="2"/>
    </row>
    <row r="3548" spans="1:1" x14ac:dyDescent="0.3">
      <c r="A3548" s="2"/>
    </row>
    <row r="3549" spans="1:1" x14ac:dyDescent="0.3">
      <c r="A3549" s="2"/>
    </row>
    <row r="3550" spans="1:1" x14ac:dyDescent="0.3">
      <c r="A3550" s="2"/>
    </row>
    <row r="3551" spans="1:1" x14ac:dyDescent="0.3">
      <c r="A3551" s="2"/>
    </row>
    <row r="3552" spans="1:1" x14ac:dyDescent="0.3">
      <c r="A3552" s="2"/>
    </row>
    <row r="3553" spans="1:1" x14ac:dyDescent="0.3">
      <c r="A3553" s="2"/>
    </row>
    <row r="3554" spans="1:1" x14ac:dyDescent="0.3">
      <c r="A3554" s="2"/>
    </row>
    <row r="3555" spans="1:1" x14ac:dyDescent="0.3">
      <c r="A3555" s="2"/>
    </row>
    <row r="3556" spans="1:1" x14ac:dyDescent="0.3">
      <c r="A3556" s="2"/>
    </row>
    <row r="3557" spans="1:1" x14ac:dyDescent="0.3">
      <c r="A3557" s="2"/>
    </row>
    <row r="3558" spans="1:1" x14ac:dyDescent="0.3">
      <c r="A3558" s="2"/>
    </row>
    <row r="3559" spans="1:1" x14ac:dyDescent="0.3">
      <c r="A3559" s="2"/>
    </row>
    <row r="3560" spans="1:1" x14ac:dyDescent="0.3">
      <c r="A3560" s="2"/>
    </row>
    <row r="3561" spans="1:1" x14ac:dyDescent="0.3">
      <c r="A3561" s="2"/>
    </row>
    <row r="3562" spans="1:1" x14ac:dyDescent="0.3">
      <c r="A3562" s="2"/>
    </row>
    <row r="3563" spans="1:1" x14ac:dyDescent="0.3">
      <c r="A3563" s="2"/>
    </row>
    <row r="3564" spans="1:1" x14ac:dyDescent="0.3">
      <c r="A3564" s="2"/>
    </row>
    <row r="3565" spans="1:1" x14ac:dyDescent="0.3">
      <c r="A3565" s="2"/>
    </row>
    <row r="3566" spans="1:1" x14ac:dyDescent="0.3">
      <c r="A3566" s="2"/>
    </row>
    <row r="3567" spans="1:1" x14ac:dyDescent="0.3">
      <c r="A3567" s="2"/>
    </row>
    <row r="3568" spans="1:1" x14ac:dyDescent="0.3">
      <c r="A3568" s="2"/>
    </row>
    <row r="3569" spans="1:1" x14ac:dyDescent="0.3">
      <c r="A3569" s="2"/>
    </row>
    <row r="3570" spans="1:1" x14ac:dyDescent="0.3">
      <c r="A3570" s="2"/>
    </row>
    <row r="3571" spans="1:1" x14ac:dyDescent="0.3">
      <c r="A3571" s="2"/>
    </row>
    <row r="3572" spans="1:1" x14ac:dyDescent="0.3">
      <c r="A3572" s="2"/>
    </row>
    <row r="3573" spans="1:1" x14ac:dyDescent="0.3">
      <c r="A3573" s="2"/>
    </row>
    <row r="3574" spans="1:1" x14ac:dyDescent="0.3">
      <c r="A3574" s="2"/>
    </row>
    <row r="3575" spans="1:1" x14ac:dyDescent="0.3">
      <c r="A3575" s="2"/>
    </row>
    <row r="3576" spans="1:1" x14ac:dyDescent="0.3">
      <c r="A3576" s="2"/>
    </row>
    <row r="3577" spans="1:1" x14ac:dyDescent="0.3">
      <c r="A3577" s="2"/>
    </row>
    <row r="3578" spans="1:1" x14ac:dyDescent="0.3">
      <c r="A3578" s="2"/>
    </row>
    <row r="3579" spans="1:1" x14ac:dyDescent="0.3">
      <c r="A3579" s="2"/>
    </row>
    <row r="3580" spans="1:1" x14ac:dyDescent="0.3">
      <c r="A3580" s="2"/>
    </row>
    <row r="3581" spans="1:1" x14ac:dyDescent="0.3">
      <c r="A3581" s="2"/>
    </row>
    <row r="3582" spans="1:1" x14ac:dyDescent="0.3">
      <c r="A3582" s="2"/>
    </row>
    <row r="3583" spans="1:1" x14ac:dyDescent="0.3">
      <c r="A3583" s="2"/>
    </row>
    <row r="3584" spans="1:1" x14ac:dyDescent="0.3">
      <c r="A3584" s="2"/>
    </row>
    <row r="3585" spans="1:1" x14ac:dyDescent="0.3">
      <c r="A3585" s="2"/>
    </row>
    <row r="3586" spans="1:1" x14ac:dyDescent="0.3">
      <c r="A3586" s="2"/>
    </row>
    <row r="3587" spans="1:1" x14ac:dyDescent="0.3">
      <c r="A3587" s="2"/>
    </row>
    <row r="3588" spans="1:1" x14ac:dyDescent="0.3">
      <c r="A3588" s="2"/>
    </row>
    <row r="3589" spans="1:1" x14ac:dyDescent="0.3">
      <c r="A3589" s="2"/>
    </row>
    <row r="3590" spans="1:1" x14ac:dyDescent="0.3">
      <c r="A3590" s="2"/>
    </row>
    <row r="3591" spans="1:1" x14ac:dyDescent="0.3">
      <c r="A3591" s="2"/>
    </row>
    <row r="3592" spans="1:1" x14ac:dyDescent="0.3">
      <c r="A3592" s="2"/>
    </row>
    <row r="3593" spans="1:1" x14ac:dyDescent="0.3">
      <c r="A3593" s="2"/>
    </row>
    <row r="3594" spans="1:1" x14ac:dyDescent="0.3">
      <c r="A3594" s="2"/>
    </row>
    <row r="3595" spans="1:1" x14ac:dyDescent="0.3">
      <c r="A3595" s="2"/>
    </row>
    <row r="3596" spans="1:1" x14ac:dyDescent="0.3">
      <c r="A3596" s="2"/>
    </row>
    <row r="3597" spans="1:1" x14ac:dyDescent="0.3">
      <c r="A3597" s="2"/>
    </row>
    <row r="3598" spans="1:1" x14ac:dyDescent="0.3">
      <c r="A3598" s="2"/>
    </row>
    <row r="3599" spans="1:1" x14ac:dyDescent="0.3">
      <c r="A3599" s="2"/>
    </row>
    <row r="3600" spans="1:1" x14ac:dyDescent="0.3">
      <c r="A3600" s="2"/>
    </row>
    <row r="3601" spans="1:1" x14ac:dyDescent="0.3">
      <c r="A3601" s="2"/>
    </row>
    <row r="3602" spans="1:1" x14ac:dyDescent="0.3">
      <c r="A3602" s="2"/>
    </row>
    <row r="3603" spans="1:1" x14ac:dyDescent="0.3">
      <c r="A3603" s="2"/>
    </row>
    <row r="3604" spans="1:1" x14ac:dyDescent="0.3">
      <c r="A3604" s="2"/>
    </row>
    <row r="3605" spans="1:1" x14ac:dyDescent="0.3">
      <c r="A3605" s="2"/>
    </row>
    <row r="3606" spans="1:1" x14ac:dyDescent="0.3">
      <c r="A3606" s="2"/>
    </row>
    <row r="3607" spans="1:1" x14ac:dyDescent="0.3">
      <c r="A3607" s="2"/>
    </row>
    <row r="3608" spans="1:1" x14ac:dyDescent="0.3">
      <c r="A3608" s="2"/>
    </row>
    <row r="3609" spans="1:1" x14ac:dyDescent="0.3">
      <c r="A3609" s="2"/>
    </row>
    <row r="3610" spans="1:1" x14ac:dyDescent="0.3">
      <c r="A3610" s="2"/>
    </row>
    <row r="3611" spans="1:1" x14ac:dyDescent="0.3">
      <c r="A3611" s="2"/>
    </row>
    <row r="3612" spans="1:1" x14ac:dyDescent="0.3">
      <c r="A3612" s="2"/>
    </row>
    <row r="3613" spans="1:1" x14ac:dyDescent="0.3">
      <c r="A3613" s="2"/>
    </row>
    <row r="3614" spans="1:1" x14ac:dyDescent="0.3">
      <c r="A3614" s="2"/>
    </row>
    <row r="3615" spans="1:1" x14ac:dyDescent="0.3">
      <c r="A3615" s="2"/>
    </row>
    <row r="3616" spans="1:1" x14ac:dyDescent="0.3">
      <c r="A3616" s="2"/>
    </row>
    <row r="3617" spans="1:1" x14ac:dyDescent="0.3">
      <c r="A3617" s="2"/>
    </row>
    <row r="3618" spans="1:1" x14ac:dyDescent="0.3">
      <c r="A3618" s="2"/>
    </row>
    <row r="3619" spans="1:1" x14ac:dyDescent="0.3">
      <c r="A3619" s="2"/>
    </row>
    <row r="3620" spans="1:1" x14ac:dyDescent="0.3">
      <c r="A3620" s="2"/>
    </row>
    <row r="3621" spans="1:1" x14ac:dyDescent="0.3">
      <c r="A3621" s="2"/>
    </row>
    <row r="3622" spans="1:1" x14ac:dyDescent="0.3">
      <c r="A3622" s="2"/>
    </row>
    <row r="3623" spans="1:1" x14ac:dyDescent="0.3">
      <c r="A3623" s="2"/>
    </row>
    <row r="3624" spans="1:1" x14ac:dyDescent="0.3">
      <c r="A3624" s="2"/>
    </row>
    <row r="3625" spans="1:1" x14ac:dyDescent="0.3">
      <c r="A3625" s="2"/>
    </row>
    <row r="3626" spans="1:1" x14ac:dyDescent="0.3">
      <c r="A3626" s="2"/>
    </row>
    <row r="3627" spans="1:1" x14ac:dyDescent="0.3">
      <c r="A3627" s="2"/>
    </row>
    <row r="3628" spans="1:1" x14ac:dyDescent="0.3">
      <c r="A3628" s="2"/>
    </row>
    <row r="3629" spans="1:1" x14ac:dyDescent="0.3">
      <c r="A3629" s="2"/>
    </row>
    <row r="3630" spans="1:1" x14ac:dyDescent="0.3">
      <c r="A3630" s="2"/>
    </row>
    <row r="3631" spans="1:1" x14ac:dyDescent="0.3">
      <c r="A3631" s="2"/>
    </row>
    <row r="3632" spans="1:1" x14ac:dyDescent="0.3">
      <c r="A3632" s="2"/>
    </row>
    <row r="3633" spans="1:1" x14ac:dyDescent="0.3">
      <c r="A3633" s="2"/>
    </row>
    <row r="3634" spans="1:1" x14ac:dyDescent="0.3">
      <c r="A3634" s="2"/>
    </row>
    <row r="3635" spans="1:1" x14ac:dyDescent="0.3">
      <c r="A3635" s="2"/>
    </row>
    <row r="3636" spans="1:1" x14ac:dyDescent="0.3">
      <c r="A3636" s="2"/>
    </row>
    <row r="3637" spans="1:1" x14ac:dyDescent="0.3">
      <c r="A3637" s="2"/>
    </row>
    <row r="3638" spans="1:1" x14ac:dyDescent="0.3">
      <c r="A3638" s="2"/>
    </row>
    <row r="3639" spans="1:1" x14ac:dyDescent="0.3">
      <c r="A3639" s="2"/>
    </row>
    <row r="3640" spans="1:1" x14ac:dyDescent="0.3">
      <c r="A3640" s="2"/>
    </row>
    <row r="3641" spans="1:1" x14ac:dyDescent="0.3">
      <c r="A3641" s="2"/>
    </row>
    <row r="3642" spans="1:1" x14ac:dyDescent="0.3">
      <c r="A3642" s="2"/>
    </row>
    <row r="3643" spans="1:1" x14ac:dyDescent="0.3">
      <c r="A3643" s="2"/>
    </row>
    <row r="3644" spans="1:1" x14ac:dyDescent="0.3">
      <c r="A3644" s="2"/>
    </row>
    <row r="3645" spans="1:1" x14ac:dyDescent="0.3">
      <c r="A3645" s="2"/>
    </row>
    <row r="3646" spans="1:1" x14ac:dyDescent="0.3">
      <c r="A3646" s="2"/>
    </row>
    <row r="3647" spans="1:1" x14ac:dyDescent="0.3">
      <c r="A3647" s="2"/>
    </row>
    <row r="3648" spans="1:1" x14ac:dyDescent="0.3">
      <c r="A3648" s="2"/>
    </row>
    <row r="3649" spans="1:1" x14ac:dyDescent="0.3">
      <c r="A3649" s="2"/>
    </row>
    <row r="3650" spans="1:1" x14ac:dyDescent="0.3">
      <c r="A3650" s="2"/>
    </row>
    <row r="3651" spans="1:1" x14ac:dyDescent="0.3">
      <c r="A3651" s="2"/>
    </row>
    <row r="3652" spans="1:1" x14ac:dyDescent="0.3">
      <c r="A3652" s="2"/>
    </row>
    <row r="3653" spans="1:1" x14ac:dyDescent="0.3">
      <c r="A3653" s="2"/>
    </row>
    <row r="3654" spans="1:1" x14ac:dyDescent="0.3">
      <c r="A3654" s="2"/>
    </row>
    <row r="3655" spans="1:1" x14ac:dyDescent="0.3">
      <c r="A3655" s="2"/>
    </row>
    <row r="3656" spans="1:1" x14ac:dyDescent="0.3">
      <c r="A3656" s="2"/>
    </row>
    <row r="3657" spans="1:1" x14ac:dyDescent="0.3">
      <c r="A3657" s="2"/>
    </row>
    <row r="3658" spans="1:1" x14ac:dyDescent="0.3">
      <c r="A3658" s="2"/>
    </row>
    <row r="3659" spans="1:1" x14ac:dyDescent="0.3">
      <c r="A3659" s="2"/>
    </row>
    <row r="3660" spans="1:1" x14ac:dyDescent="0.3">
      <c r="A3660" s="2"/>
    </row>
    <row r="3661" spans="1:1" x14ac:dyDescent="0.3">
      <c r="A3661" s="2"/>
    </row>
    <row r="3662" spans="1:1" x14ac:dyDescent="0.3">
      <c r="A3662" s="2"/>
    </row>
    <row r="3663" spans="1:1" x14ac:dyDescent="0.3">
      <c r="A3663" s="2"/>
    </row>
    <row r="3664" spans="1:1" x14ac:dyDescent="0.3">
      <c r="A3664" s="2"/>
    </row>
    <row r="3665" spans="1:1" x14ac:dyDescent="0.3">
      <c r="A3665" s="2"/>
    </row>
    <row r="3666" spans="1:1" x14ac:dyDescent="0.3">
      <c r="A3666" s="2"/>
    </row>
    <row r="3667" spans="1:1" x14ac:dyDescent="0.3">
      <c r="A3667" s="2"/>
    </row>
    <row r="3668" spans="1:1" x14ac:dyDescent="0.3">
      <c r="A3668" s="2"/>
    </row>
    <row r="3669" spans="1:1" x14ac:dyDescent="0.3">
      <c r="A3669" s="2"/>
    </row>
    <row r="3670" spans="1:1" x14ac:dyDescent="0.3">
      <c r="A3670" s="2"/>
    </row>
    <row r="3671" spans="1:1" x14ac:dyDescent="0.3">
      <c r="A3671" s="2"/>
    </row>
    <row r="3672" spans="1:1" x14ac:dyDescent="0.3">
      <c r="A3672" s="2"/>
    </row>
    <row r="3673" spans="1:1" x14ac:dyDescent="0.3">
      <c r="A3673" s="2"/>
    </row>
    <row r="3674" spans="1:1" x14ac:dyDescent="0.3">
      <c r="A3674" s="2"/>
    </row>
    <row r="3675" spans="1:1" x14ac:dyDescent="0.3">
      <c r="A3675" s="2"/>
    </row>
    <row r="3676" spans="1:1" x14ac:dyDescent="0.3">
      <c r="A3676" s="2"/>
    </row>
    <row r="3677" spans="1:1" x14ac:dyDescent="0.3">
      <c r="A3677" s="2"/>
    </row>
    <row r="3678" spans="1:1" x14ac:dyDescent="0.3">
      <c r="A3678" s="2"/>
    </row>
    <row r="3679" spans="1:1" x14ac:dyDescent="0.3">
      <c r="A3679" s="2"/>
    </row>
    <row r="3680" spans="1:1" x14ac:dyDescent="0.3">
      <c r="A3680" s="2"/>
    </row>
    <row r="3681" spans="1:1" x14ac:dyDescent="0.3">
      <c r="A3681" s="2"/>
    </row>
    <row r="3682" spans="1:1" x14ac:dyDescent="0.3">
      <c r="A3682" s="2"/>
    </row>
    <row r="3683" spans="1:1" x14ac:dyDescent="0.3">
      <c r="A3683" s="2"/>
    </row>
    <row r="3684" spans="1:1" x14ac:dyDescent="0.3">
      <c r="A3684" s="2"/>
    </row>
    <row r="3685" spans="1:1" x14ac:dyDescent="0.3">
      <c r="A3685" s="2"/>
    </row>
    <row r="3686" spans="1:1" x14ac:dyDescent="0.3">
      <c r="A3686" s="2"/>
    </row>
    <row r="3687" spans="1:1" x14ac:dyDescent="0.3">
      <c r="A3687" s="2"/>
    </row>
    <row r="3688" spans="1:1" x14ac:dyDescent="0.3">
      <c r="A3688" s="2"/>
    </row>
    <row r="3689" spans="1:1" x14ac:dyDescent="0.3">
      <c r="A3689" s="2"/>
    </row>
    <row r="3690" spans="1:1" x14ac:dyDescent="0.3">
      <c r="A3690" s="2"/>
    </row>
    <row r="3691" spans="1:1" x14ac:dyDescent="0.3">
      <c r="A3691" s="2"/>
    </row>
    <row r="3692" spans="1:1" x14ac:dyDescent="0.3">
      <c r="A3692" s="2"/>
    </row>
    <row r="3693" spans="1:1" x14ac:dyDescent="0.3">
      <c r="A3693" s="2"/>
    </row>
    <row r="3694" spans="1:1" x14ac:dyDescent="0.3">
      <c r="A3694" s="2"/>
    </row>
    <row r="3695" spans="1:1" x14ac:dyDescent="0.3">
      <c r="A3695" s="2"/>
    </row>
    <row r="3696" spans="1:1" x14ac:dyDescent="0.3">
      <c r="A3696" s="2"/>
    </row>
    <row r="3697" spans="1:1" x14ac:dyDescent="0.3">
      <c r="A3697" s="2"/>
    </row>
    <row r="3698" spans="1:1" x14ac:dyDescent="0.3">
      <c r="A3698" s="2"/>
    </row>
    <row r="3699" spans="1:1" x14ac:dyDescent="0.3">
      <c r="A3699" s="2"/>
    </row>
    <row r="3700" spans="1:1" x14ac:dyDescent="0.3">
      <c r="A3700" s="2"/>
    </row>
    <row r="3701" spans="1:1" x14ac:dyDescent="0.3">
      <c r="A3701" s="2"/>
    </row>
    <row r="3702" spans="1:1" x14ac:dyDescent="0.3">
      <c r="A3702" s="2"/>
    </row>
    <row r="3703" spans="1:1" x14ac:dyDescent="0.3">
      <c r="A3703" s="2"/>
    </row>
    <row r="3704" spans="1:1" x14ac:dyDescent="0.3">
      <c r="A3704" s="2"/>
    </row>
    <row r="3705" spans="1:1" x14ac:dyDescent="0.3">
      <c r="A3705" s="2"/>
    </row>
    <row r="3706" spans="1:1" x14ac:dyDescent="0.3">
      <c r="A3706" s="2"/>
    </row>
    <row r="3707" spans="1:1" x14ac:dyDescent="0.3">
      <c r="A3707" s="2"/>
    </row>
    <row r="3708" spans="1:1" x14ac:dyDescent="0.3">
      <c r="A3708" s="2"/>
    </row>
    <row r="3709" spans="1:1" x14ac:dyDescent="0.3">
      <c r="A3709" s="2"/>
    </row>
    <row r="3710" spans="1:1" x14ac:dyDescent="0.3">
      <c r="A3710" s="2"/>
    </row>
    <row r="3711" spans="1:1" x14ac:dyDescent="0.3">
      <c r="A3711" s="2"/>
    </row>
    <row r="3712" spans="1:1" x14ac:dyDescent="0.3">
      <c r="A3712" s="2"/>
    </row>
    <row r="3713" spans="1:1" x14ac:dyDescent="0.3">
      <c r="A3713" s="2"/>
    </row>
    <row r="3714" spans="1:1" x14ac:dyDescent="0.3">
      <c r="A3714" s="2"/>
    </row>
    <row r="3715" spans="1:1" x14ac:dyDescent="0.3">
      <c r="A3715" s="2"/>
    </row>
    <row r="3716" spans="1:1" x14ac:dyDescent="0.3">
      <c r="A3716" s="2"/>
    </row>
    <row r="3717" spans="1:1" x14ac:dyDescent="0.3">
      <c r="A3717" s="2"/>
    </row>
    <row r="3718" spans="1:1" x14ac:dyDescent="0.3">
      <c r="A3718" s="2"/>
    </row>
    <row r="3719" spans="1:1" x14ac:dyDescent="0.3">
      <c r="A3719" s="2"/>
    </row>
    <row r="3720" spans="1:1" x14ac:dyDescent="0.3">
      <c r="A3720" s="2"/>
    </row>
    <row r="3721" spans="1:1" x14ac:dyDescent="0.3">
      <c r="A3721" s="2"/>
    </row>
    <row r="3722" spans="1:1" x14ac:dyDescent="0.3">
      <c r="A3722" s="2"/>
    </row>
    <row r="3723" spans="1:1" x14ac:dyDescent="0.3">
      <c r="A3723" s="2"/>
    </row>
    <row r="3724" spans="1:1" x14ac:dyDescent="0.3">
      <c r="A3724" s="2"/>
    </row>
    <row r="3725" spans="1:1" x14ac:dyDescent="0.3">
      <c r="A3725" s="2"/>
    </row>
    <row r="3726" spans="1:1" x14ac:dyDescent="0.3">
      <c r="A3726" s="2"/>
    </row>
    <row r="3727" spans="1:1" x14ac:dyDescent="0.3">
      <c r="A3727" s="2"/>
    </row>
    <row r="3728" spans="1:1" x14ac:dyDescent="0.3">
      <c r="A3728" s="2"/>
    </row>
    <row r="3729" spans="1:1" x14ac:dyDescent="0.3">
      <c r="A3729" s="2"/>
    </row>
    <row r="3730" spans="1:1" x14ac:dyDescent="0.3">
      <c r="A3730" s="2"/>
    </row>
    <row r="3731" spans="1:1" x14ac:dyDescent="0.3">
      <c r="A3731" s="2"/>
    </row>
    <row r="3732" spans="1:1" x14ac:dyDescent="0.3">
      <c r="A3732" s="2"/>
    </row>
    <row r="3733" spans="1:1" x14ac:dyDescent="0.3">
      <c r="A3733" s="2"/>
    </row>
    <row r="3734" spans="1:1" x14ac:dyDescent="0.3">
      <c r="A3734" s="2"/>
    </row>
    <row r="3735" spans="1:1" x14ac:dyDescent="0.3">
      <c r="A3735" s="2"/>
    </row>
    <row r="3736" spans="1:1" x14ac:dyDescent="0.3">
      <c r="A3736" s="2"/>
    </row>
    <row r="3737" spans="1:1" x14ac:dyDescent="0.3">
      <c r="A3737" s="2"/>
    </row>
    <row r="3738" spans="1:1" x14ac:dyDescent="0.3">
      <c r="A3738" s="2"/>
    </row>
    <row r="3739" spans="1:1" x14ac:dyDescent="0.3">
      <c r="A3739" s="2"/>
    </row>
    <row r="3740" spans="1:1" x14ac:dyDescent="0.3">
      <c r="A3740" s="2"/>
    </row>
    <row r="3741" spans="1:1" x14ac:dyDescent="0.3">
      <c r="A3741" s="2"/>
    </row>
    <row r="3742" spans="1:1" x14ac:dyDescent="0.3">
      <c r="A3742" s="2"/>
    </row>
    <row r="3743" spans="1:1" x14ac:dyDescent="0.3">
      <c r="A3743" s="2"/>
    </row>
    <row r="3744" spans="1:1" x14ac:dyDescent="0.3">
      <c r="A3744" s="2"/>
    </row>
    <row r="3745" spans="1:1" x14ac:dyDescent="0.3">
      <c r="A3745" s="2"/>
    </row>
    <row r="3746" spans="1:1" x14ac:dyDescent="0.3">
      <c r="A3746" s="2"/>
    </row>
    <row r="3747" spans="1:1" x14ac:dyDescent="0.3">
      <c r="A3747" s="2"/>
    </row>
    <row r="3748" spans="1:1" x14ac:dyDescent="0.3">
      <c r="A3748" s="2"/>
    </row>
    <row r="3749" spans="1:1" x14ac:dyDescent="0.3">
      <c r="A3749" s="2"/>
    </row>
    <row r="3750" spans="1:1" x14ac:dyDescent="0.3">
      <c r="A3750" s="2"/>
    </row>
    <row r="3751" spans="1:1" x14ac:dyDescent="0.3">
      <c r="A3751" s="2"/>
    </row>
    <row r="3752" spans="1:1" x14ac:dyDescent="0.3">
      <c r="A3752" s="2"/>
    </row>
    <row r="3753" spans="1:1" x14ac:dyDescent="0.3">
      <c r="A3753" s="2"/>
    </row>
    <row r="3754" spans="1:1" x14ac:dyDescent="0.3">
      <c r="A3754" s="2"/>
    </row>
    <row r="3755" spans="1:1" x14ac:dyDescent="0.3">
      <c r="A3755" s="2"/>
    </row>
    <row r="3756" spans="1:1" x14ac:dyDescent="0.3">
      <c r="A3756" s="2"/>
    </row>
    <row r="3757" spans="1:1" x14ac:dyDescent="0.3">
      <c r="A3757" s="2"/>
    </row>
    <row r="3758" spans="1:1" x14ac:dyDescent="0.3">
      <c r="A3758" s="2"/>
    </row>
    <row r="3759" spans="1:1" x14ac:dyDescent="0.3">
      <c r="A3759" s="2"/>
    </row>
    <row r="3760" spans="1:1" x14ac:dyDescent="0.3">
      <c r="A3760" s="2"/>
    </row>
    <row r="3761" spans="1:1" x14ac:dyDescent="0.3">
      <c r="A3761" s="2"/>
    </row>
    <row r="3762" spans="1:1" x14ac:dyDescent="0.3">
      <c r="A3762" s="2"/>
    </row>
    <row r="3763" spans="1:1" x14ac:dyDescent="0.3">
      <c r="A3763" s="2"/>
    </row>
    <row r="3764" spans="1:1" x14ac:dyDescent="0.3">
      <c r="A3764" s="2"/>
    </row>
    <row r="3765" spans="1:1" x14ac:dyDescent="0.3">
      <c r="A3765" s="2"/>
    </row>
    <row r="3766" spans="1:1" x14ac:dyDescent="0.3">
      <c r="A3766" s="2"/>
    </row>
    <row r="3767" spans="1:1" x14ac:dyDescent="0.3">
      <c r="A3767" s="2"/>
    </row>
    <row r="3768" spans="1:1" x14ac:dyDescent="0.3">
      <c r="A3768" s="2"/>
    </row>
    <row r="3769" spans="1:1" x14ac:dyDescent="0.3">
      <c r="A3769" s="2"/>
    </row>
    <row r="3770" spans="1:1" x14ac:dyDescent="0.3">
      <c r="A3770" s="2"/>
    </row>
    <row r="3771" spans="1:1" x14ac:dyDescent="0.3">
      <c r="A3771" s="2"/>
    </row>
    <row r="3772" spans="1:1" x14ac:dyDescent="0.3">
      <c r="A3772" s="2"/>
    </row>
    <row r="3773" spans="1:1" x14ac:dyDescent="0.3">
      <c r="A3773" s="2"/>
    </row>
    <row r="3774" spans="1:1" x14ac:dyDescent="0.3">
      <c r="A3774" s="2"/>
    </row>
    <row r="3775" spans="1:1" x14ac:dyDescent="0.3">
      <c r="A3775" s="2"/>
    </row>
    <row r="3776" spans="1:1" x14ac:dyDescent="0.3">
      <c r="A3776" s="2"/>
    </row>
    <row r="3777" spans="1:1" x14ac:dyDescent="0.3">
      <c r="A3777" s="2"/>
    </row>
    <row r="3778" spans="1:1" x14ac:dyDescent="0.3">
      <c r="A3778" s="2"/>
    </row>
    <row r="3779" spans="1:1" x14ac:dyDescent="0.3">
      <c r="A3779" s="2"/>
    </row>
    <row r="3780" spans="1:1" x14ac:dyDescent="0.3">
      <c r="A3780" s="2"/>
    </row>
    <row r="3781" spans="1:1" x14ac:dyDescent="0.3">
      <c r="A3781" s="2"/>
    </row>
    <row r="3782" spans="1:1" x14ac:dyDescent="0.3">
      <c r="A3782" s="2"/>
    </row>
    <row r="3783" spans="1:1" x14ac:dyDescent="0.3">
      <c r="A3783" s="2"/>
    </row>
    <row r="3784" spans="1:1" x14ac:dyDescent="0.3">
      <c r="A3784" s="2"/>
    </row>
    <row r="3785" spans="1:1" x14ac:dyDescent="0.3">
      <c r="A3785" s="2"/>
    </row>
    <row r="3786" spans="1:1" x14ac:dyDescent="0.3">
      <c r="A3786" s="2"/>
    </row>
    <row r="3787" spans="1:1" x14ac:dyDescent="0.3">
      <c r="A3787" s="2"/>
    </row>
    <row r="3788" spans="1:1" x14ac:dyDescent="0.3">
      <c r="A3788" s="2"/>
    </row>
    <row r="3789" spans="1:1" x14ac:dyDescent="0.3">
      <c r="A3789" s="2"/>
    </row>
    <row r="3790" spans="1:1" x14ac:dyDescent="0.3">
      <c r="A3790" s="2"/>
    </row>
    <row r="3791" spans="1:1" x14ac:dyDescent="0.3">
      <c r="A3791" s="2"/>
    </row>
    <row r="3792" spans="1:1" x14ac:dyDescent="0.3">
      <c r="A3792" s="2"/>
    </row>
    <row r="3793" spans="1:1" x14ac:dyDescent="0.3">
      <c r="A3793" s="2"/>
    </row>
    <row r="3794" spans="1:1" x14ac:dyDescent="0.3">
      <c r="A3794" s="2"/>
    </row>
    <row r="3795" spans="1:1" x14ac:dyDescent="0.3">
      <c r="A3795" s="2"/>
    </row>
    <row r="3796" spans="1:1" x14ac:dyDescent="0.3">
      <c r="A3796" s="2"/>
    </row>
    <row r="3797" spans="1:1" x14ac:dyDescent="0.3">
      <c r="A3797" s="2"/>
    </row>
    <row r="3798" spans="1:1" x14ac:dyDescent="0.3">
      <c r="A3798" s="2"/>
    </row>
    <row r="3799" spans="1:1" x14ac:dyDescent="0.3">
      <c r="A3799" s="2"/>
    </row>
    <row r="3800" spans="1:1" x14ac:dyDescent="0.3">
      <c r="A3800" s="2"/>
    </row>
    <row r="3801" spans="1:1" x14ac:dyDescent="0.3">
      <c r="A3801" s="2"/>
    </row>
    <row r="3802" spans="1:1" x14ac:dyDescent="0.3">
      <c r="A3802" s="2"/>
    </row>
    <row r="3803" spans="1:1" x14ac:dyDescent="0.3">
      <c r="A3803" s="2"/>
    </row>
    <row r="3804" spans="1:1" x14ac:dyDescent="0.3">
      <c r="A3804" s="2"/>
    </row>
    <row r="3805" spans="1:1" x14ac:dyDescent="0.3">
      <c r="A3805" s="2"/>
    </row>
    <row r="3806" spans="1:1" x14ac:dyDescent="0.3">
      <c r="A3806" s="2"/>
    </row>
    <row r="3807" spans="1:1" x14ac:dyDescent="0.3">
      <c r="A3807" s="2"/>
    </row>
    <row r="3808" spans="1:1" x14ac:dyDescent="0.3">
      <c r="A3808" s="2"/>
    </row>
    <row r="3809" spans="1:1" x14ac:dyDescent="0.3">
      <c r="A3809" s="2"/>
    </row>
    <row r="3810" spans="1:1" x14ac:dyDescent="0.3">
      <c r="A3810" s="2"/>
    </row>
    <row r="3811" spans="1:1" x14ac:dyDescent="0.3">
      <c r="A3811" s="2"/>
    </row>
    <row r="3812" spans="1:1" x14ac:dyDescent="0.3">
      <c r="A3812" s="2"/>
    </row>
    <row r="3813" spans="1:1" x14ac:dyDescent="0.3">
      <c r="A3813" s="2"/>
    </row>
    <row r="3814" spans="1:1" x14ac:dyDescent="0.3">
      <c r="A3814" s="2"/>
    </row>
    <row r="3815" spans="1:1" x14ac:dyDescent="0.3">
      <c r="A3815" s="2"/>
    </row>
    <row r="3816" spans="1:1" x14ac:dyDescent="0.3">
      <c r="A3816" s="2"/>
    </row>
    <row r="3817" spans="1:1" x14ac:dyDescent="0.3">
      <c r="A3817" s="2"/>
    </row>
    <row r="3818" spans="1:1" x14ac:dyDescent="0.3">
      <c r="A3818" s="2"/>
    </row>
    <row r="3819" spans="1:1" x14ac:dyDescent="0.3">
      <c r="A3819" s="2"/>
    </row>
    <row r="3820" spans="1:1" x14ac:dyDescent="0.3">
      <c r="A3820" s="2"/>
    </row>
    <row r="3821" spans="1:1" x14ac:dyDescent="0.3">
      <c r="A3821" s="2"/>
    </row>
    <row r="3822" spans="1:1" x14ac:dyDescent="0.3">
      <c r="A3822" s="2"/>
    </row>
    <row r="3823" spans="1:1" x14ac:dyDescent="0.3">
      <c r="A3823" s="2"/>
    </row>
    <row r="3824" spans="1:1" x14ac:dyDescent="0.3">
      <c r="A3824" s="2"/>
    </row>
    <row r="3825" spans="1:1" x14ac:dyDescent="0.3">
      <c r="A3825" s="2"/>
    </row>
    <row r="3826" spans="1:1" x14ac:dyDescent="0.3">
      <c r="A3826" s="2"/>
    </row>
    <row r="3827" spans="1:1" x14ac:dyDescent="0.3">
      <c r="A3827" s="2"/>
    </row>
    <row r="3828" spans="1:1" x14ac:dyDescent="0.3">
      <c r="A3828" s="2"/>
    </row>
    <row r="3829" spans="1:1" x14ac:dyDescent="0.3">
      <c r="A3829" s="2"/>
    </row>
    <row r="3830" spans="1:1" x14ac:dyDescent="0.3">
      <c r="A3830" s="2"/>
    </row>
    <row r="3831" spans="1:1" x14ac:dyDescent="0.3">
      <c r="A3831" s="2"/>
    </row>
    <row r="3832" spans="1:1" x14ac:dyDescent="0.3">
      <c r="A3832" s="2"/>
    </row>
    <row r="3833" spans="1:1" x14ac:dyDescent="0.3">
      <c r="A3833" s="2"/>
    </row>
    <row r="3834" spans="1:1" x14ac:dyDescent="0.3">
      <c r="A3834" s="2"/>
    </row>
    <row r="3835" spans="1:1" x14ac:dyDescent="0.3">
      <c r="A3835" s="2"/>
    </row>
    <row r="3836" spans="1:1" x14ac:dyDescent="0.3">
      <c r="A3836" s="2"/>
    </row>
    <row r="3837" spans="1:1" x14ac:dyDescent="0.3">
      <c r="A3837" s="2"/>
    </row>
    <row r="3838" spans="1:1" x14ac:dyDescent="0.3">
      <c r="A3838" s="2"/>
    </row>
    <row r="3839" spans="1:1" x14ac:dyDescent="0.3">
      <c r="A3839" s="2"/>
    </row>
    <row r="3840" spans="1:1" x14ac:dyDescent="0.3">
      <c r="A3840" s="2"/>
    </row>
    <row r="3841" spans="1:1" x14ac:dyDescent="0.3">
      <c r="A3841" s="2"/>
    </row>
    <row r="3842" spans="1:1" x14ac:dyDescent="0.3">
      <c r="A3842" s="2"/>
    </row>
    <row r="3843" spans="1:1" x14ac:dyDescent="0.3">
      <c r="A3843" s="2"/>
    </row>
    <row r="3844" spans="1:1" x14ac:dyDescent="0.3">
      <c r="A3844" s="2"/>
    </row>
    <row r="3845" spans="1:1" x14ac:dyDescent="0.3">
      <c r="A3845" s="2"/>
    </row>
    <row r="3846" spans="1:1" x14ac:dyDescent="0.3">
      <c r="A3846" s="2"/>
    </row>
    <row r="3847" spans="1:1" x14ac:dyDescent="0.3">
      <c r="A3847" s="2"/>
    </row>
    <row r="3848" spans="1:1" x14ac:dyDescent="0.3">
      <c r="A3848" s="2"/>
    </row>
    <row r="3849" spans="1:1" x14ac:dyDescent="0.3">
      <c r="A3849" s="2"/>
    </row>
    <row r="3850" spans="1:1" x14ac:dyDescent="0.3">
      <c r="A3850" s="2"/>
    </row>
    <row r="3851" spans="1:1" x14ac:dyDescent="0.3">
      <c r="A3851" s="2"/>
    </row>
    <row r="3852" spans="1:1" x14ac:dyDescent="0.3">
      <c r="A3852" s="2"/>
    </row>
    <row r="3853" spans="1:1" x14ac:dyDescent="0.3">
      <c r="A3853" s="2"/>
    </row>
    <row r="3854" spans="1:1" x14ac:dyDescent="0.3">
      <c r="A3854" s="2"/>
    </row>
    <row r="3855" spans="1:1" x14ac:dyDescent="0.3">
      <c r="A3855" s="2"/>
    </row>
    <row r="3856" spans="1:1" x14ac:dyDescent="0.3">
      <c r="A3856" s="2"/>
    </row>
    <row r="3857" spans="1:1" x14ac:dyDescent="0.3">
      <c r="A3857" s="2"/>
    </row>
    <row r="3858" spans="1:1" x14ac:dyDescent="0.3">
      <c r="A3858" s="2"/>
    </row>
    <row r="3859" spans="1:1" x14ac:dyDescent="0.3">
      <c r="A3859" s="2"/>
    </row>
    <row r="3860" spans="1:1" x14ac:dyDescent="0.3">
      <c r="A3860" s="2"/>
    </row>
    <row r="3861" spans="1:1" x14ac:dyDescent="0.3">
      <c r="A3861" s="2"/>
    </row>
    <row r="3862" spans="1:1" x14ac:dyDescent="0.3">
      <c r="A3862" s="2"/>
    </row>
    <row r="3863" spans="1:1" x14ac:dyDescent="0.3">
      <c r="A3863" s="2"/>
    </row>
    <row r="3864" spans="1:1" x14ac:dyDescent="0.3">
      <c r="A3864" s="2"/>
    </row>
    <row r="3865" spans="1:1" x14ac:dyDescent="0.3">
      <c r="A3865" s="2"/>
    </row>
    <row r="3866" spans="1:1" x14ac:dyDescent="0.3">
      <c r="A3866" s="2"/>
    </row>
    <row r="3867" spans="1:1" x14ac:dyDescent="0.3">
      <c r="A3867" s="2"/>
    </row>
    <row r="3868" spans="1:1" x14ac:dyDescent="0.3">
      <c r="A3868" s="2"/>
    </row>
    <row r="3869" spans="1:1" x14ac:dyDescent="0.3">
      <c r="A3869" s="2"/>
    </row>
    <row r="3870" spans="1:1" x14ac:dyDescent="0.3">
      <c r="A3870" s="2"/>
    </row>
    <row r="3871" spans="1:1" x14ac:dyDescent="0.3">
      <c r="A3871" s="2"/>
    </row>
    <row r="3872" spans="1:1" x14ac:dyDescent="0.3">
      <c r="A3872" s="2"/>
    </row>
    <row r="3873" spans="1:1" x14ac:dyDescent="0.3">
      <c r="A3873" s="2"/>
    </row>
    <row r="3874" spans="1:1" x14ac:dyDescent="0.3">
      <c r="A3874" s="2"/>
    </row>
    <row r="3875" spans="1:1" x14ac:dyDescent="0.3">
      <c r="A3875" s="2"/>
    </row>
    <row r="3876" spans="1:1" x14ac:dyDescent="0.3">
      <c r="A3876" s="2"/>
    </row>
    <row r="3877" spans="1:1" x14ac:dyDescent="0.3">
      <c r="A3877" s="2"/>
    </row>
    <row r="3878" spans="1:1" x14ac:dyDescent="0.3">
      <c r="A3878" s="2"/>
    </row>
    <row r="3879" spans="1:1" x14ac:dyDescent="0.3">
      <c r="A3879" s="2"/>
    </row>
    <row r="3880" spans="1:1" x14ac:dyDescent="0.3">
      <c r="A3880" s="2"/>
    </row>
    <row r="3881" spans="1:1" x14ac:dyDescent="0.3">
      <c r="A3881" s="2"/>
    </row>
    <row r="3882" spans="1:1" x14ac:dyDescent="0.3">
      <c r="A3882" s="2"/>
    </row>
    <row r="3883" spans="1:1" x14ac:dyDescent="0.3">
      <c r="A3883" s="2"/>
    </row>
    <row r="3884" spans="1:1" x14ac:dyDescent="0.3">
      <c r="A3884" s="2"/>
    </row>
    <row r="3885" spans="1:1" x14ac:dyDescent="0.3">
      <c r="A3885" s="2"/>
    </row>
    <row r="3886" spans="1:1" x14ac:dyDescent="0.3">
      <c r="A3886" s="2"/>
    </row>
    <row r="3887" spans="1:1" x14ac:dyDescent="0.3">
      <c r="A3887" s="2"/>
    </row>
    <row r="3888" spans="1:1" x14ac:dyDescent="0.3">
      <c r="A3888" s="2"/>
    </row>
    <row r="3889" spans="1:1" x14ac:dyDescent="0.3">
      <c r="A3889" s="2"/>
    </row>
    <row r="3890" spans="1:1" x14ac:dyDescent="0.3">
      <c r="A3890" s="2"/>
    </row>
    <row r="3891" spans="1:1" x14ac:dyDescent="0.3">
      <c r="A3891" s="2"/>
    </row>
    <row r="3892" spans="1:1" x14ac:dyDescent="0.3">
      <c r="A3892" s="2"/>
    </row>
    <row r="3893" spans="1:1" x14ac:dyDescent="0.3">
      <c r="A3893" s="2"/>
    </row>
    <row r="3894" spans="1:1" x14ac:dyDescent="0.3">
      <c r="A3894" s="2"/>
    </row>
    <row r="3895" spans="1:1" x14ac:dyDescent="0.3">
      <c r="A3895" s="2"/>
    </row>
    <row r="3896" spans="1:1" x14ac:dyDescent="0.3">
      <c r="A3896" s="2"/>
    </row>
    <row r="3897" spans="1:1" x14ac:dyDescent="0.3">
      <c r="A3897" s="2"/>
    </row>
    <row r="3898" spans="1:1" x14ac:dyDescent="0.3">
      <c r="A3898" s="2"/>
    </row>
    <row r="3899" spans="1:1" x14ac:dyDescent="0.3">
      <c r="A3899" s="2"/>
    </row>
    <row r="3900" spans="1:1" x14ac:dyDescent="0.3">
      <c r="A3900" s="2"/>
    </row>
    <row r="3901" spans="1:1" x14ac:dyDescent="0.3">
      <c r="A3901" s="2"/>
    </row>
    <row r="3902" spans="1:1" x14ac:dyDescent="0.3">
      <c r="A3902" s="2"/>
    </row>
    <row r="3903" spans="1:1" x14ac:dyDescent="0.3">
      <c r="A3903" s="2"/>
    </row>
    <row r="3904" spans="1:1" x14ac:dyDescent="0.3">
      <c r="A3904" s="2"/>
    </row>
    <row r="3905" spans="1:1" x14ac:dyDescent="0.3">
      <c r="A3905" s="2"/>
    </row>
    <row r="3906" spans="1:1" x14ac:dyDescent="0.3">
      <c r="A3906" s="2"/>
    </row>
    <row r="3907" spans="1:1" x14ac:dyDescent="0.3">
      <c r="A3907" s="2"/>
    </row>
    <row r="3908" spans="1:1" x14ac:dyDescent="0.3">
      <c r="A3908" s="2"/>
    </row>
    <row r="3909" spans="1:1" x14ac:dyDescent="0.3">
      <c r="A3909" s="2"/>
    </row>
    <row r="3910" spans="1:1" x14ac:dyDescent="0.3">
      <c r="A3910" s="2"/>
    </row>
    <row r="3911" spans="1:1" x14ac:dyDescent="0.3">
      <c r="A3911" s="2"/>
    </row>
    <row r="3912" spans="1:1" x14ac:dyDescent="0.3">
      <c r="A3912" s="2"/>
    </row>
    <row r="3913" spans="1:1" x14ac:dyDescent="0.3">
      <c r="A3913" s="2"/>
    </row>
    <row r="3914" spans="1:1" x14ac:dyDescent="0.3">
      <c r="A3914" s="2"/>
    </row>
    <row r="3915" spans="1:1" x14ac:dyDescent="0.3">
      <c r="A3915" s="2"/>
    </row>
    <row r="3916" spans="1:1" x14ac:dyDescent="0.3">
      <c r="A3916" s="2"/>
    </row>
    <row r="3917" spans="1:1" x14ac:dyDescent="0.3">
      <c r="A3917" s="2"/>
    </row>
    <row r="3918" spans="1:1" x14ac:dyDescent="0.3">
      <c r="A3918" s="2"/>
    </row>
    <row r="3919" spans="1:1" x14ac:dyDescent="0.3">
      <c r="A3919" s="2"/>
    </row>
    <row r="3920" spans="1:1" x14ac:dyDescent="0.3">
      <c r="A3920" s="2"/>
    </row>
    <row r="3921" spans="1:1" x14ac:dyDescent="0.3">
      <c r="A3921" s="2"/>
    </row>
    <row r="3922" spans="1:1" x14ac:dyDescent="0.3">
      <c r="A3922" s="2"/>
    </row>
    <row r="3923" spans="1:1" x14ac:dyDescent="0.3">
      <c r="A3923" s="2"/>
    </row>
    <row r="3924" spans="1:1" x14ac:dyDescent="0.3">
      <c r="A3924" s="2"/>
    </row>
    <row r="3925" spans="1:1" x14ac:dyDescent="0.3">
      <c r="A3925" s="2"/>
    </row>
    <row r="3926" spans="1:1" x14ac:dyDescent="0.3">
      <c r="A3926" s="2"/>
    </row>
    <row r="3927" spans="1:1" x14ac:dyDescent="0.3">
      <c r="A3927" s="2"/>
    </row>
    <row r="3928" spans="1:1" x14ac:dyDescent="0.3">
      <c r="A3928" s="2"/>
    </row>
    <row r="3929" spans="1:1" x14ac:dyDescent="0.3">
      <c r="A3929" s="2"/>
    </row>
    <row r="3930" spans="1:1" x14ac:dyDescent="0.3">
      <c r="A3930" s="2"/>
    </row>
    <row r="3931" spans="1:1" x14ac:dyDescent="0.3">
      <c r="A3931" s="2"/>
    </row>
    <row r="3932" spans="1:1" x14ac:dyDescent="0.3">
      <c r="A3932" s="2"/>
    </row>
    <row r="3933" spans="1:1" x14ac:dyDescent="0.3">
      <c r="A3933" s="2"/>
    </row>
    <row r="3934" spans="1:1" x14ac:dyDescent="0.3">
      <c r="A3934" s="2"/>
    </row>
    <row r="3935" spans="1:1" x14ac:dyDescent="0.3">
      <c r="A3935" s="2"/>
    </row>
    <row r="3936" spans="1:1" x14ac:dyDescent="0.3">
      <c r="A3936" s="2"/>
    </row>
    <row r="3937" spans="1:1" x14ac:dyDescent="0.3">
      <c r="A3937" s="2"/>
    </row>
    <row r="3938" spans="1:1" x14ac:dyDescent="0.3">
      <c r="A3938" s="2"/>
    </row>
    <row r="3939" spans="1:1" x14ac:dyDescent="0.3">
      <c r="A3939" s="2"/>
    </row>
    <row r="3940" spans="1:1" x14ac:dyDescent="0.3">
      <c r="A3940" s="2"/>
    </row>
    <row r="3941" spans="1:1" x14ac:dyDescent="0.3">
      <c r="A3941" s="2"/>
    </row>
    <row r="3942" spans="1:1" x14ac:dyDescent="0.3">
      <c r="A3942" s="2"/>
    </row>
    <row r="3943" spans="1:1" x14ac:dyDescent="0.3">
      <c r="A3943" s="2"/>
    </row>
    <row r="3944" spans="1:1" x14ac:dyDescent="0.3">
      <c r="A3944" s="2"/>
    </row>
    <row r="3945" spans="1:1" x14ac:dyDescent="0.3">
      <c r="A3945" s="2"/>
    </row>
    <row r="3946" spans="1:1" x14ac:dyDescent="0.3">
      <c r="A3946" s="2"/>
    </row>
    <row r="3947" spans="1:1" x14ac:dyDescent="0.3">
      <c r="A3947" s="2"/>
    </row>
    <row r="3948" spans="1:1" x14ac:dyDescent="0.3">
      <c r="A3948" s="2"/>
    </row>
    <row r="3949" spans="1:1" x14ac:dyDescent="0.3">
      <c r="A3949" s="2"/>
    </row>
    <row r="3950" spans="1:1" x14ac:dyDescent="0.3">
      <c r="A3950" s="2"/>
    </row>
    <row r="3951" spans="1:1" x14ac:dyDescent="0.3">
      <c r="A3951" s="2"/>
    </row>
    <row r="3952" spans="1:1" x14ac:dyDescent="0.3">
      <c r="A3952" s="2"/>
    </row>
    <row r="3953" spans="1:1" x14ac:dyDescent="0.3">
      <c r="A3953" s="2"/>
    </row>
    <row r="3954" spans="1:1" x14ac:dyDescent="0.3">
      <c r="A3954" s="2"/>
    </row>
    <row r="3955" spans="1:1" x14ac:dyDescent="0.3">
      <c r="A3955" s="2"/>
    </row>
    <row r="3956" spans="1:1" x14ac:dyDescent="0.3">
      <c r="A3956" s="2"/>
    </row>
    <row r="3957" spans="1:1" x14ac:dyDescent="0.3">
      <c r="A3957" s="2"/>
    </row>
    <row r="3958" spans="1:1" x14ac:dyDescent="0.3">
      <c r="A3958" s="2"/>
    </row>
    <row r="3959" spans="1:1" x14ac:dyDescent="0.3">
      <c r="A3959" s="2"/>
    </row>
    <row r="3960" spans="1:1" x14ac:dyDescent="0.3">
      <c r="A3960" s="2"/>
    </row>
    <row r="3961" spans="1:1" x14ac:dyDescent="0.3">
      <c r="A3961" s="2"/>
    </row>
    <row r="3962" spans="1:1" x14ac:dyDescent="0.3">
      <c r="A3962" s="2"/>
    </row>
    <row r="3963" spans="1:1" x14ac:dyDescent="0.3">
      <c r="A3963" s="2"/>
    </row>
    <row r="3964" spans="1:1" x14ac:dyDescent="0.3">
      <c r="A3964" s="2"/>
    </row>
    <row r="3965" spans="1:1" x14ac:dyDescent="0.3">
      <c r="A3965" s="2"/>
    </row>
    <row r="3966" spans="1:1" x14ac:dyDescent="0.3">
      <c r="A3966" s="2"/>
    </row>
    <row r="3967" spans="1:1" x14ac:dyDescent="0.3">
      <c r="A3967" s="2"/>
    </row>
    <row r="3968" spans="1:1" x14ac:dyDescent="0.3">
      <c r="A3968" s="2"/>
    </row>
    <row r="3969" spans="1:1" x14ac:dyDescent="0.3">
      <c r="A3969" s="2"/>
    </row>
    <row r="3970" spans="1:1" x14ac:dyDescent="0.3">
      <c r="A3970" s="2"/>
    </row>
    <row r="3971" spans="1:1" x14ac:dyDescent="0.3">
      <c r="A3971" s="2"/>
    </row>
    <row r="3972" spans="1:1" x14ac:dyDescent="0.3">
      <c r="A3972" s="2"/>
    </row>
    <row r="3973" spans="1:1" x14ac:dyDescent="0.3">
      <c r="A3973" s="2"/>
    </row>
    <row r="3974" spans="1:1" x14ac:dyDescent="0.3">
      <c r="A3974" s="2"/>
    </row>
    <row r="3975" spans="1:1" x14ac:dyDescent="0.3">
      <c r="A3975" s="2"/>
    </row>
    <row r="3976" spans="1:1" x14ac:dyDescent="0.3">
      <c r="A3976" s="2"/>
    </row>
    <row r="3977" spans="1:1" x14ac:dyDescent="0.3">
      <c r="A3977" s="2"/>
    </row>
    <row r="3978" spans="1:1" x14ac:dyDescent="0.3">
      <c r="A3978" s="2"/>
    </row>
    <row r="3979" spans="1:1" x14ac:dyDescent="0.3">
      <c r="A3979" s="2"/>
    </row>
    <row r="3980" spans="1:1" x14ac:dyDescent="0.3">
      <c r="A3980" s="2"/>
    </row>
    <row r="3981" spans="1:1" x14ac:dyDescent="0.3">
      <c r="A3981" s="2"/>
    </row>
    <row r="3982" spans="1:1" x14ac:dyDescent="0.3">
      <c r="A3982" s="2"/>
    </row>
    <row r="3983" spans="1:1" x14ac:dyDescent="0.3">
      <c r="A3983" s="2"/>
    </row>
    <row r="3984" spans="1:1" x14ac:dyDescent="0.3">
      <c r="A3984" s="2"/>
    </row>
    <row r="3985" spans="1:1" x14ac:dyDescent="0.3">
      <c r="A3985" s="2"/>
    </row>
    <row r="3986" spans="1:1" x14ac:dyDescent="0.3">
      <c r="A3986" s="2"/>
    </row>
    <row r="3987" spans="1:1" x14ac:dyDescent="0.3">
      <c r="A3987" s="2"/>
    </row>
    <row r="3988" spans="1:1" x14ac:dyDescent="0.3">
      <c r="A3988" s="2"/>
    </row>
    <row r="3989" spans="1:1" x14ac:dyDescent="0.3">
      <c r="A3989" s="2"/>
    </row>
    <row r="3990" spans="1:1" x14ac:dyDescent="0.3">
      <c r="A3990" s="2"/>
    </row>
    <row r="3991" spans="1:1" x14ac:dyDescent="0.3">
      <c r="A3991" s="2"/>
    </row>
    <row r="3992" spans="1:1" x14ac:dyDescent="0.3">
      <c r="A3992" s="2"/>
    </row>
    <row r="3993" spans="1:1" x14ac:dyDescent="0.3">
      <c r="A3993" s="2"/>
    </row>
    <row r="3994" spans="1:1" x14ac:dyDescent="0.3">
      <c r="A3994" s="2"/>
    </row>
    <row r="3995" spans="1:1" x14ac:dyDescent="0.3">
      <c r="A3995" s="2"/>
    </row>
    <row r="3996" spans="1:1" x14ac:dyDescent="0.3">
      <c r="A3996" s="2"/>
    </row>
    <row r="3997" spans="1:1" x14ac:dyDescent="0.3">
      <c r="A3997" s="2"/>
    </row>
    <row r="3998" spans="1:1" x14ac:dyDescent="0.3">
      <c r="A3998" s="2"/>
    </row>
    <row r="3999" spans="1:1" x14ac:dyDescent="0.3">
      <c r="A3999" s="2"/>
    </row>
    <row r="4000" spans="1:1" x14ac:dyDescent="0.3">
      <c r="A4000" s="2"/>
    </row>
    <row r="4001" spans="1:1" x14ac:dyDescent="0.3">
      <c r="A4001" s="2"/>
    </row>
    <row r="4002" spans="1:1" x14ac:dyDescent="0.3">
      <c r="A4002" s="2"/>
    </row>
    <row r="4003" spans="1:1" x14ac:dyDescent="0.3">
      <c r="A4003" s="2"/>
    </row>
    <row r="4004" spans="1:1" x14ac:dyDescent="0.3">
      <c r="A4004" s="2"/>
    </row>
    <row r="4005" spans="1:1" x14ac:dyDescent="0.3">
      <c r="A4005" s="2"/>
    </row>
    <row r="4006" spans="1:1" x14ac:dyDescent="0.3">
      <c r="A4006" s="2"/>
    </row>
    <row r="4007" spans="1:1" x14ac:dyDescent="0.3">
      <c r="A4007" s="2"/>
    </row>
    <row r="4008" spans="1:1" x14ac:dyDescent="0.3">
      <c r="A4008" s="2"/>
    </row>
    <row r="4009" spans="1:1" x14ac:dyDescent="0.3">
      <c r="A4009" s="2"/>
    </row>
    <row r="4010" spans="1:1" x14ac:dyDescent="0.3">
      <c r="A4010" s="2"/>
    </row>
    <row r="4011" spans="1:1" x14ac:dyDescent="0.3">
      <c r="A4011" s="2"/>
    </row>
    <row r="4012" spans="1:1" x14ac:dyDescent="0.3">
      <c r="A4012" s="2"/>
    </row>
    <row r="4013" spans="1:1" x14ac:dyDescent="0.3">
      <c r="A4013" s="2"/>
    </row>
    <row r="4014" spans="1:1" x14ac:dyDescent="0.3">
      <c r="A4014" s="2"/>
    </row>
    <row r="4015" spans="1:1" x14ac:dyDescent="0.3">
      <c r="A4015" s="2"/>
    </row>
    <row r="4016" spans="1:1" x14ac:dyDescent="0.3">
      <c r="A4016" s="2"/>
    </row>
    <row r="4017" spans="1:1" x14ac:dyDescent="0.3">
      <c r="A4017" s="2"/>
    </row>
    <row r="4018" spans="1:1" x14ac:dyDescent="0.3">
      <c r="A4018" s="2"/>
    </row>
    <row r="4019" spans="1:1" x14ac:dyDescent="0.3">
      <c r="A4019" s="2"/>
    </row>
    <row r="4020" spans="1:1" x14ac:dyDescent="0.3">
      <c r="A4020" s="2"/>
    </row>
    <row r="4021" spans="1:1" x14ac:dyDescent="0.3">
      <c r="A4021" s="2"/>
    </row>
    <row r="4022" spans="1:1" x14ac:dyDescent="0.3">
      <c r="A4022" s="2"/>
    </row>
    <row r="4023" spans="1:1" x14ac:dyDescent="0.3">
      <c r="A4023" s="2"/>
    </row>
    <row r="4024" spans="1:1" x14ac:dyDescent="0.3">
      <c r="A4024" s="2"/>
    </row>
    <row r="4025" spans="1:1" x14ac:dyDescent="0.3">
      <c r="A4025" s="2"/>
    </row>
    <row r="4026" spans="1:1" x14ac:dyDescent="0.3">
      <c r="A4026" s="2"/>
    </row>
    <row r="4027" spans="1:1" x14ac:dyDescent="0.3">
      <c r="A4027" s="2"/>
    </row>
    <row r="4028" spans="1:1" x14ac:dyDescent="0.3">
      <c r="A4028" s="2"/>
    </row>
    <row r="4029" spans="1:1" x14ac:dyDescent="0.3">
      <c r="A4029" s="2"/>
    </row>
    <row r="4030" spans="1:1" x14ac:dyDescent="0.3">
      <c r="A4030" s="2"/>
    </row>
    <row r="4031" spans="1:1" x14ac:dyDescent="0.3">
      <c r="A4031" s="2"/>
    </row>
    <row r="4032" spans="1:1" x14ac:dyDescent="0.3">
      <c r="A4032" s="2"/>
    </row>
    <row r="4033" spans="1:1" x14ac:dyDescent="0.3">
      <c r="A4033" s="2"/>
    </row>
    <row r="4034" spans="1:1" x14ac:dyDescent="0.3">
      <c r="A4034" s="2"/>
    </row>
    <row r="4035" spans="1:1" x14ac:dyDescent="0.3">
      <c r="A4035" s="2"/>
    </row>
    <row r="4036" spans="1:1" x14ac:dyDescent="0.3">
      <c r="A4036" s="2"/>
    </row>
    <row r="4037" spans="1:1" x14ac:dyDescent="0.3">
      <c r="A4037" s="2"/>
    </row>
    <row r="4038" spans="1:1" x14ac:dyDescent="0.3">
      <c r="A4038" s="2"/>
    </row>
    <row r="4039" spans="1:1" x14ac:dyDescent="0.3">
      <c r="A4039" s="2"/>
    </row>
    <row r="4040" spans="1:1" x14ac:dyDescent="0.3">
      <c r="A4040" s="2"/>
    </row>
    <row r="4041" spans="1:1" x14ac:dyDescent="0.3">
      <c r="A4041" s="2"/>
    </row>
    <row r="4042" spans="1:1" x14ac:dyDescent="0.3">
      <c r="A4042" s="2"/>
    </row>
    <row r="4043" spans="1:1" x14ac:dyDescent="0.3">
      <c r="A4043" s="2"/>
    </row>
    <row r="4044" spans="1:1" x14ac:dyDescent="0.3">
      <c r="A4044" s="2"/>
    </row>
    <row r="4045" spans="1:1" x14ac:dyDescent="0.3">
      <c r="A4045" s="2"/>
    </row>
    <row r="4046" spans="1:1" x14ac:dyDescent="0.3">
      <c r="A4046" s="2"/>
    </row>
    <row r="4047" spans="1:1" x14ac:dyDescent="0.3">
      <c r="A4047" s="2"/>
    </row>
    <row r="4048" spans="1:1" x14ac:dyDescent="0.3">
      <c r="A4048" s="2"/>
    </row>
    <row r="4049" spans="1:1" x14ac:dyDescent="0.3">
      <c r="A4049" s="2"/>
    </row>
    <row r="4050" spans="1:1" x14ac:dyDescent="0.3">
      <c r="A4050" s="2"/>
    </row>
    <row r="4051" spans="1:1" x14ac:dyDescent="0.3">
      <c r="A4051" s="2"/>
    </row>
    <row r="4052" spans="1:1" x14ac:dyDescent="0.3">
      <c r="A4052" s="2"/>
    </row>
    <row r="4053" spans="1:1" x14ac:dyDescent="0.3">
      <c r="A4053" s="2"/>
    </row>
    <row r="4054" spans="1:1" x14ac:dyDescent="0.3">
      <c r="A4054" s="2"/>
    </row>
    <row r="4055" spans="1:1" x14ac:dyDescent="0.3">
      <c r="A4055" s="2"/>
    </row>
    <row r="4056" spans="1:1" x14ac:dyDescent="0.3">
      <c r="A4056" s="2"/>
    </row>
    <row r="4057" spans="1:1" x14ac:dyDescent="0.3">
      <c r="A4057" s="2"/>
    </row>
    <row r="4058" spans="1:1" x14ac:dyDescent="0.3">
      <c r="A4058" s="2"/>
    </row>
    <row r="4059" spans="1:1" x14ac:dyDescent="0.3">
      <c r="A4059" s="2"/>
    </row>
    <row r="4060" spans="1:1" x14ac:dyDescent="0.3">
      <c r="A4060" s="2"/>
    </row>
    <row r="4061" spans="1:1" x14ac:dyDescent="0.3">
      <c r="A4061" s="2"/>
    </row>
    <row r="4062" spans="1:1" x14ac:dyDescent="0.3">
      <c r="A4062" s="2"/>
    </row>
    <row r="4063" spans="1:1" x14ac:dyDescent="0.3">
      <c r="A4063" s="2"/>
    </row>
    <row r="4064" spans="1:1" x14ac:dyDescent="0.3">
      <c r="A4064" s="2"/>
    </row>
    <row r="4065" spans="1:1" x14ac:dyDescent="0.3">
      <c r="A4065" s="2"/>
    </row>
    <row r="4066" spans="1:1" x14ac:dyDescent="0.3">
      <c r="A4066" s="2"/>
    </row>
    <row r="4067" spans="1:1" x14ac:dyDescent="0.3">
      <c r="A4067" s="2"/>
    </row>
    <row r="4068" spans="1:1" x14ac:dyDescent="0.3">
      <c r="A4068" s="2"/>
    </row>
    <row r="4069" spans="1:1" x14ac:dyDescent="0.3">
      <c r="A4069" s="2"/>
    </row>
    <row r="4070" spans="1:1" x14ac:dyDescent="0.3">
      <c r="A4070" s="2"/>
    </row>
    <row r="4071" spans="1:1" x14ac:dyDescent="0.3">
      <c r="A4071" s="2"/>
    </row>
    <row r="4072" spans="1:1" x14ac:dyDescent="0.3">
      <c r="A4072" s="2"/>
    </row>
    <row r="4073" spans="1:1" x14ac:dyDescent="0.3">
      <c r="A4073" s="2"/>
    </row>
    <row r="4074" spans="1:1" x14ac:dyDescent="0.3">
      <c r="A4074" s="2"/>
    </row>
    <row r="4075" spans="1:1" x14ac:dyDescent="0.3">
      <c r="A4075" s="2"/>
    </row>
    <row r="4076" spans="1:1" x14ac:dyDescent="0.3">
      <c r="A4076" s="2"/>
    </row>
    <row r="4077" spans="1:1" x14ac:dyDescent="0.3">
      <c r="A4077" s="2"/>
    </row>
    <row r="4078" spans="1:1" x14ac:dyDescent="0.3">
      <c r="A4078" s="2"/>
    </row>
    <row r="4079" spans="1:1" x14ac:dyDescent="0.3">
      <c r="A4079" s="2"/>
    </row>
    <row r="4080" spans="1:1" x14ac:dyDescent="0.3">
      <c r="A4080" s="2"/>
    </row>
    <row r="4081" spans="1:1" x14ac:dyDescent="0.3">
      <c r="A4081" s="2"/>
    </row>
    <row r="4082" spans="1:1" x14ac:dyDescent="0.3">
      <c r="A4082" s="2"/>
    </row>
    <row r="4083" spans="1:1" x14ac:dyDescent="0.3">
      <c r="A4083" s="2"/>
    </row>
    <row r="4084" spans="1:1" x14ac:dyDescent="0.3">
      <c r="A4084" s="2"/>
    </row>
    <row r="4085" spans="1:1" x14ac:dyDescent="0.3">
      <c r="A4085" s="2"/>
    </row>
    <row r="4086" spans="1:1" x14ac:dyDescent="0.3">
      <c r="A4086" s="2"/>
    </row>
    <row r="4087" spans="1:1" x14ac:dyDescent="0.3">
      <c r="A4087" s="2"/>
    </row>
    <row r="4088" spans="1:1" x14ac:dyDescent="0.3">
      <c r="A4088" s="2"/>
    </row>
    <row r="4089" spans="1:1" x14ac:dyDescent="0.3">
      <c r="A4089" s="2"/>
    </row>
    <row r="4090" spans="1:1" x14ac:dyDescent="0.3">
      <c r="A4090" s="2"/>
    </row>
    <row r="4091" spans="1:1" x14ac:dyDescent="0.3">
      <c r="A4091" s="2"/>
    </row>
    <row r="4092" spans="1:1" x14ac:dyDescent="0.3">
      <c r="A4092" s="2"/>
    </row>
    <row r="4093" spans="1:1" x14ac:dyDescent="0.3">
      <c r="A4093" s="2"/>
    </row>
    <row r="4094" spans="1:1" x14ac:dyDescent="0.3">
      <c r="A4094" s="2"/>
    </row>
    <row r="4095" spans="1:1" x14ac:dyDescent="0.3">
      <c r="A4095" s="2"/>
    </row>
    <row r="4096" spans="1:1" x14ac:dyDescent="0.3">
      <c r="A4096" s="2"/>
    </row>
    <row r="4097" spans="1:1" x14ac:dyDescent="0.3">
      <c r="A4097" s="2"/>
    </row>
    <row r="4098" spans="1:1" x14ac:dyDescent="0.3">
      <c r="A4098" s="2"/>
    </row>
    <row r="4099" spans="1:1" x14ac:dyDescent="0.3">
      <c r="A4099" s="2"/>
    </row>
    <row r="4100" spans="1:1" x14ac:dyDescent="0.3">
      <c r="A4100" s="2"/>
    </row>
    <row r="4101" spans="1:1" x14ac:dyDescent="0.3">
      <c r="A4101" s="2"/>
    </row>
    <row r="4102" spans="1:1" x14ac:dyDescent="0.3">
      <c r="A4102" s="2"/>
    </row>
    <row r="4103" spans="1:1" x14ac:dyDescent="0.3">
      <c r="A4103" s="2"/>
    </row>
    <row r="4104" spans="1:1" x14ac:dyDescent="0.3">
      <c r="A4104" s="2"/>
    </row>
    <row r="4105" spans="1:1" x14ac:dyDescent="0.3">
      <c r="A4105" s="2"/>
    </row>
    <row r="4106" spans="1:1" x14ac:dyDescent="0.3">
      <c r="A4106" s="2"/>
    </row>
    <row r="4107" spans="1:1" x14ac:dyDescent="0.3">
      <c r="A4107" s="2"/>
    </row>
    <row r="4108" spans="1:1" x14ac:dyDescent="0.3">
      <c r="A4108" s="2"/>
    </row>
    <row r="4109" spans="1:1" x14ac:dyDescent="0.3">
      <c r="A4109" s="2"/>
    </row>
    <row r="4110" spans="1:1" x14ac:dyDescent="0.3">
      <c r="A4110" s="2"/>
    </row>
    <row r="4111" spans="1:1" x14ac:dyDescent="0.3">
      <c r="A4111" s="2"/>
    </row>
    <row r="4112" spans="1:1" x14ac:dyDescent="0.3">
      <c r="A4112" s="2"/>
    </row>
    <row r="4113" spans="1:1" x14ac:dyDescent="0.3">
      <c r="A4113" s="2"/>
    </row>
    <row r="4114" spans="1:1" x14ac:dyDescent="0.3">
      <c r="A4114" s="2"/>
    </row>
    <row r="4115" spans="1:1" x14ac:dyDescent="0.3">
      <c r="A4115" s="2"/>
    </row>
    <row r="4116" spans="1:1" x14ac:dyDescent="0.3">
      <c r="A4116" s="2"/>
    </row>
    <row r="4117" spans="1:1" x14ac:dyDescent="0.3">
      <c r="A4117" s="2"/>
    </row>
    <row r="4118" spans="1:1" x14ac:dyDescent="0.3">
      <c r="A4118" s="2"/>
    </row>
    <row r="4119" spans="1:1" x14ac:dyDescent="0.3">
      <c r="A4119" s="2"/>
    </row>
    <row r="4120" spans="1:1" x14ac:dyDescent="0.3">
      <c r="A4120" s="2"/>
    </row>
    <row r="4121" spans="1:1" x14ac:dyDescent="0.3">
      <c r="A4121" s="2"/>
    </row>
    <row r="4122" spans="1:1" x14ac:dyDescent="0.3">
      <c r="A4122" s="2"/>
    </row>
    <row r="4123" spans="1:1" x14ac:dyDescent="0.3">
      <c r="A4123" s="2"/>
    </row>
    <row r="4124" spans="1:1" x14ac:dyDescent="0.3">
      <c r="A4124" s="2"/>
    </row>
    <row r="4125" spans="1:1" x14ac:dyDescent="0.3">
      <c r="A4125" s="2"/>
    </row>
    <row r="4126" spans="1:1" x14ac:dyDescent="0.3">
      <c r="A4126" s="2"/>
    </row>
    <row r="4127" spans="1:1" x14ac:dyDescent="0.3">
      <c r="A4127" s="2"/>
    </row>
    <row r="4128" spans="1:1" x14ac:dyDescent="0.3">
      <c r="A4128" s="2"/>
    </row>
    <row r="4129" spans="1:1" x14ac:dyDescent="0.3">
      <c r="A4129" s="2"/>
    </row>
    <row r="4130" spans="1:1" x14ac:dyDescent="0.3">
      <c r="A4130" s="2"/>
    </row>
    <row r="4131" spans="1:1" x14ac:dyDescent="0.3">
      <c r="A4131" s="2"/>
    </row>
    <row r="4132" spans="1:1" x14ac:dyDescent="0.3">
      <c r="A4132" s="2"/>
    </row>
    <row r="4133" spans="1:1" x14ac:dyDescent="0.3">
      <c r="A4133" s="2"/>
    </row>
    <row r="4134" spans="1:1" x14ac:dyDescent="0.3">
      <c r="A4134" s="2"/>
    </row>
    <row r="4135" spans="1:1" x14ac:dyDescent="0.3">
      <c r="A4135" s="2"/>
    </row>
    <row r="4136" spans="1:1" x14ac:dyDescent="0.3">
      <c r="A4136" s="2"/>
    </row>
    <row r="4137" spans="1:1" x14ac:dyDescent="0.3">
      <c r="A4137" s="2"/>
    </row>
    <row r="4138" spans="1:1" x14ac:dyDescent="0.3">
      <c r="A4138" s="2"/>
    </row>
    <row r="4139" spans="1:1" x14ac:dyDescent="0.3">
      <c r="A4139" s="2"/>
    </row>
    <row r="4140" spans="1:1" x14ac:dyDescent="0.3">
      <c r="A4140" s="2"/>
    </row>
    <row r="4141" spans="1:1" x14ac:dyDescent="0.3">
      <c r="A4141" s="2"/>
    </row>
    <row r="4142" spans="1:1" x14ac:dyDescent="0.3">
      <c r="A4142" s="2"/>
    </row>
    <row r="4143" spans="1:1" x14ac:dyDescent="0.3">
      <c r="A4143" s="2"/>
    </row>
    <row r="4144" spans="1:1" x14ac:dyDescent="0.3">
      <c r="A4144" s="2"/>
    </row>
    <row r="4145" spans="1:1" x14ac:dyDescent="0.3">
      <c r="A4145" s="2"/>
    </row>
    <row r="4146" spans="1:1" x14ac:dyDescent="0.3">
      <c r="A4146" s="2"/>
    </row>
    <row r="4147" spans="1:1" x14ac:dyDescent="0.3">
      <c r="A4147" s="2"/>
    </row>
    <row r="4148" spans="1:1" x14ac:dyDescent="0.3">
      <c r="A4148" s="2"/>
    </row>
    <row r="4149" spans="1:1" x14ac:dyDescent="0.3">
      <c r="A4149" s="2"/>
    </row>
    <row r="4150" spans="1:1" x14ac:dyDescent="0.3">
      <c r="A4150" s="2"/>
    </row>
    <row r="4151" spans="1:1" x14ac:dyDescent="0.3">
      <c r="A4151" s="2"/>
    </row>
    <row r="4152" spans="1:1" x14ac:dyDescent="0.3">
      <c r="A4152" s="2"/>
    </row>
    <row r="4153" spans="1:1" x14ac:dyDescent="0.3">
      <c r="A4153" s="2"/>
    </row>
    <row r="4154" spans="1:1" x14ac:dyDescent="0.3">
      <c r="A4154" s="2"/>
    </row>
    <row r="4155" spans="1:1" x14ac:dyDescent="0.3">
      <c r="A4155" s="2"/>
    </row>
    <row r="4156" spans="1:1" x14ac:dyDescent="0.3">
      <c r="A4156" s="2"/>
    </row>
    <row r="4157" spans="1:1" x14ac:dyDescent="0.3">
      <c r="A4157" s="2"/>
    </row>
    <row r="4158" spans="1:1" x14ac:dyDescent="0.3">
      <c r="A4158" s="2"/>
    </row>
    <row r="4159" spans="1:1" x14ac:dyDescent="0.3">
      <c r="A4159" s="2"/>
    </row>
    <row r="4160" spans="1:1" x14ac:dyDescent="0.3">
      <c r="A4160" s="2"/>
    </row>
    <row r="4161" spans="1:1" x14ac:dyDescent="0.3">
      <c r="A4161" s="2"/>
    </row>
    <row r="4162" spans="1:1" x14ac:dyDescent="0.3">
      <c r="A4162" s="2"/>
    </row>
    <row r="4163" spans="1:1" x14ac:dyDescent="0.3">
      <c r="A4163" s="2"/>
    </row>
    <row r="4164" spans="1:1" x14ac:dyDescent="0.3">
      <c r="A4164" s="2"/>
    </row>
    <row r="4165" spans="1:1" x14ac:dyDescent="0.3">
      <c r="A4165" s="2"/>
    </row>
    <row r="4166" spans="1:1" x14ac:dyDescent="0.3">
      <c r="A4166" s="2"/>
    </row>
    <row r="4167" spans="1:1" x14ac:dyDescent="0.3">
      <c r="A4167" s="2"/>
    </row>
    <row r="4168" spans="1:1" x14ac:dyDescent="0.3">
      <c r="A4168" s="2"/>
    </row>
    <row r="4169" spans="1:1" x14ac:dyDescent="0.3">
      <c r="A4169" s="2"/>
    </row>
    <row r="4170" spans="1:1" x14ac:dyDescent="0.3">
      <c r="A4170" s="2"/>
    </row>
    <row r="4171" spans="1:1" x14ac:dyDescent="0.3">
      <c r="A4171" s="2"/>
    </row>
    <row r="4172" spans="1:1" x14ac:dyDescent="0.3">
      <c r="A4172" s="2"/>
    </row>
    <row r="4173" spans="1:1" x14ac:dyDescent="0.3">
      <c r="A4173" s="2"/>
    </row>
    <row r="4174" spans="1:1" x14ac:dyDescent="0.3">
      <c r="A4174" s="2"/>
    </row>
    <row r="4175" spans="1:1" x14ac:dyDescent="0.3">
      <c r="A4175" s="2"/>
    </row>
    <row r="4176" spans="1:1" x14ac:dyDescent="0.3">
      <c r="A4176" s="2"/>
    </row>
    <row r="4177" spans="1:1" x14ac:dyDescent="0.3">
      <c r="A4177" s="2"/>
    </row>
    <row r="4178" spans="1:1" x14ac:dyDescent="0.3">
      <c r="A4178" s="2"/>
    </row>
    <row r="4179" spans="1:1" x14ac:dyDescent="0.3">
      <c r="A4179" s="2"/>
    </row>
    <row r="4180" spans="1:1" x14ac:dyDescent="0.3">
      <c r="A4180" s="2"/>
    </row>
    <row r="4181" spans="1:1" x14ac:dyDescent="0.3">
      <c r="A4181" s="2"/>
    </row>
    <row r="4182" spans="1:1" x14ac:dyDescent="0.3">
      <c r="A4182" s="2"/>
    </row>
    <row r="4183" spans="1:1" x14ac:dyDescent="0.3">
      <c r="A4183" s="2"/>
    </row>
    <row r="4184" spans="1:1" x14ac:dyDescent="0.3">
      <c r="A4184" s="2"/>
    </row>
    <row r="4185" spans="1:1" x14ac:dyDescent="0.3">
      <c r="A4185" s="2"/>
    </row>
    <row r="4186" spans="1:1" x14ac:dyDescent="0.3">
      <c r="A4186" s="2"/>
    </row>
    <row r="4187" spans="1:1" x14ac:dyDescent="0.3">
      <c r="A4187" s="2"/>
    </row>
    <row r="4188" spans="1:1" x14ac:dyDescent="0.3">
      <c r="A4188" s="2"/>
    </row>
    <row r="4189" spans="1:1" x14ac:dyDescent="0.3">
      <c r="A4189" s="2"/>
    </row>
    <row r="4190" spans="1:1" x14ac:dyDescent="0.3">
      <c r="A4190" s="2"/>
    </row>
    <row r="4191" spans="1:1" x14ac:dyDescent="0.3">
      <c r="A4191" s="2"/>
    </row>
    <row r="4192" spans="1:1" x14ac:dyDescent="0.3">
      <c r="A4192" s="2"/>
    </row>
    <row r="4193" spans="1:1" x14ac:dyDescent="0.3">
      <c r="A4193" s="2"/>
    </row>
    <row r="4194" spans="1:1" x14ac:dyDescent="0.3">
      <c r="A4194" s="2"/>
    </row>
    <row r="4195" spans="1:1" x14ac:dyDescent="0.3">
      <c r="A4195" s="2"/>
    </row>
    <row r="4196" spans="1:1" x14ac:dyDescent="0.3">
      <c r="A4196" s="2"/>
    </row>
    <row r="4197" spans="1:1" x14ac:dyDescent="0.3">
      <c r="A4197" s="2"/>
    </row>
    <row r="4198" spans="1:1" x14ac:dyDescent="0.3">
      <c r="A4198" s="2"/>
    </row>
    <row r="4199" spans="1:1" x14ac:dyDescent="0.3">
      <c r="A4199" s="2"/>
    </row>
    <row r="4200" spans="1:1" x14ac:dyDescent="0.3">
      <c r="A4200" s="2"/>
    </row>
    <row r="4201" spans="1:1" x14ac:dyDescent="0.3">
      <c r="A4201" s="2"/>
    </row>
    <row r="4202" spans="1:1" x14ac:dyDescent="0.3">
      <c r="A4202" s="2"/>
    </row>
    <row r="4203" spans="1:1" x14ac:dyDescent="0.3">
      <c r="A4203" s="2"/>
    </row>
    <row r="4204" spans="1:1" x14ac:dyDescent="0.3">
      <c r="A4204" s="2"/>
    </row>
    <row r="4205" spans="1:1" x14ac:dyDescent="0.3">
      <c r="A4205" s="2"/>
    </row>
    <row r="4206" spans="1:1" x14ac:dyDescent="0.3">
      <c r="A4206" s="2"/>
    </row>
    <row r="4207" spans="1:1" x14ac:dyDescent="0.3">
      <c r="A4207" s="2"/>
    </row>
    <row r="4208" spans="1:1" x14ac:dyDescent="0.3">
      <c r="A4208" s="2"/>
    </row>
    <row r="4209" spans="1:1" x14ac:dyDescent="0.3">
      <c r="A4209" s="2"/>
    </row>
    <row r="4210" spans="1:1" x14ac:dyDescent="0.3">
      <c r="A4210" s="2"/>
    </row>
    <row r="4211" spans="1:1" x14ac:dyDescent="0.3">
      <c r="A4211" s="2"/>
    </row>
    <row r="4212" spans="1:1" x14ac:dyDescent="0.3">
      <c r="A4212" s="2"/>
    </row>
    <row r="4213" spans="1:1" x14ac:dyDescent="0.3">
      <c r="A4213" s="2"/>
    </row>
    <row r="4214" spans="1:1" x14ac:dyDescent="0.3">
      <c r="A4214" s="2"/>
    </row>
    <row r="4215" spans="1:1" x14ac:dyDescent="0.3">
      <c r="A4215" s="2"/>
    </row>
    <row r="4216" spans="1:1" x14ac:dyDescent="0.3">
      <c r="A4216" s="2"/>
    </row>
    <row r="4217" spans="1:1" x14ac:dyDescent="0.3">
      <c r="A4217" s="2"/>
    </row>
    <row r="4218" spans="1:1" x14ac:dyDescent="0.3">
      <c r="A4218" s="2"/>
    </row>
    <row r="4219" spans="1:1" x14ac:dyDescent="0.3">
      <c r="A4219" s="2"/>
    </row>
    <row r="4220" spans="1:1" x14ac:dyDescent="0.3">
      <c r="A4220" s="2"/>
    </row>
    <row r="4221" spans="1:1" x14ac:dyDescent="0.3">
      <c r="A4221" s="2"/>
    </row>
    <row r="4222" spans="1:1" x14ac:dyDescent="0.3">
      <c r="A4222" s="2"/>
    </row>
    <row r="4223" spans="1:1" x14ac:dyDescent="0.3">
      <c r="A4223" s="2"/>
    </row>
    <row r="4224" spans="1:1" x14ac:dyDescent="0.3">
      <c r="A4224" s="2"/>
    </row>
    <row r="4225" spans="1:1" x14ac:dyDescent="0.3">
      <c r="A4225" s="2"/>
    </row>
    <row r="4226" spans="1:1" x14ac:dyDescent="0.3">
      <c r="A4226" s="2"/>
    </row>
    <row r="4227" spans="1:1" x14ac:dyDescent="0.3">
      <c r="A4227" s="2"/>
    </row>
    <row r="4228" spans="1:1" x14ac:dyDescent="0.3">
      <c r="A4228" s="2"/>
    </row>
    <row r="4229" spans="1:1" x14ac:dyDescent="0.3">
      <c r="A4229" s="2"/>
    </row>
    <row r="4230" spans="1:1" x14ac:dyDescent="0.3">
      <c r="A4230" s="2"/>
    </row>
    <row r="4231" spans="1:1" x14ac:dyDescent="0.3">
      <c r="A4231" s="2"/>
    </row>
    <row r="4232" spans="1:1" x14ac:dyDescent="0.3">
      <c r="A4232" s="2"/>
    </row>
    <row r="4233" spans="1:1" x14ac:dyDescent="0.3">
      <c r="A4233" s="2"/>
    </row>
    <row r="4234" spans="1:1" x14ac:dyDescent="0.3">
      <c r="A4234" s="2"/>
    </row>
    <row r="4235" spans="1:1" x14ac:dyDescent="0.3">
      <c r="A4235" s="2"/>
    </row>
    <row r="4236" spans="1:1" x14ac:dyDescent="0.3">
      <c r="A4236" s="2"/>
    </row>
    <row r="4237" spans="1:1" x14ac:dyDescent="0.3">
      <c r="A4237" s="2"/>
    </row>
    <row r="4238" spans="1:1" x14ac:dyDescent="0.3">
      <c r="A4238" s="2"/>
    </row>
    <row r="4239" spans="1:1" x14ac:dyDescent="0.3">
      <c r="A4239" s="2"/>
    </row>
    <row r="4240" spans="1:1" x14ac:dyDescent="0.3">
      <c r="A4240" s="2"/>
    </row>
    <row r="4241" spans="1:1" x14ac:dyDescent="0.3">
      <c r="A4241" s="2"/>
    </row>
    <row r="4242" spans="1:1" x14ac:dyDescent="0.3">
      <c r="A4242" s="2"/>
    </row>
    <row r="4243" spans="1:1" x14ac:dyDescent="0.3">
      <c r="A4243" s="2"/>
    </row>
    <row r="4244" spans="1:1" x14ac:dyDescent="0.3">
      <c r="A4244" s="2"/>
    </row>
    <row r="4245" spans="1:1" x14ac:dyDescent="0.3">
      <c r="A4245" s="2"/>
    </row>
    <row r="4246" spans="1:1" x14ac:dyDescent="0.3">
      <c r="A4246" s="2"/>
    </row>
    <row r="4247" spans="1:1" x14ac:dyDescent="0.3">
      <c r="A4247" s="2"/>
    </row>
    <row r="4248" spans="1:1" x14ac:dyDescent="0.3">
      <c r="A4248" s="2"/>
    </row>
    <row r="4249" spans="1:1" x14ac:dyDescent="0.3">
      <c r="A4249" s="2"/>
    </row>
    <row r="4250" spans="1:1" x14ac:dyDescent="0.3">
      <c r="A4250" s="2"/>
    </row>
    <row r="4251" spans="1:1" x14ac:dyDescent="0.3">
      <c r="A4251" s="2"/>
    </row>
    <row r="4252" spans="1:1" x14ac:dyDescent="0.3">
      <c r="A4252" s="2"/>
    </row>
    <row r="4253" spans="1:1" x14ac:dyDescent="0.3">
      <c r="A4253" s="2"/>
    </row>
    <row r="4254" spans="1:1" x14ac:dyDescent="0.3">
      <c r="A4254" s="2"/>
    </row>
    <row r="4255" spans="1:1" x14ac:dyDescent="0.3">
      <c r="A4255" s="2"/>
    </row>
    <row r="4256" spans="1:1" x14ac:dyDescent="0.3">
      <c r="A4256" s="2"/>
    </row>
    <row r="4257" spans="1:1" x14ac:dyDescent="0.3">
      <c r="A4257" s="2"/>
    </row>
    <row r="4258" spans="1:1" x14ac:dyDescent="0.3">
      <c r="A4258" s="2"/>
    </row>
    <row r="4259" spans="1:1" x14ac:dyDescent="0.3">
      <c r="A4259" s="2"/>
    </row>
    <row r="4260" spans="1:1" x14ac:dyDescent="0.3">
      <c r="A4260" s="2"/>
    </row>
    <row r="4261" spans="1:1" x14ac:dyDescent="0.3">
      <c r="A4261" s="2"/>
    </row>
    <row r="4262" spans="1:1" x14ac:dyDescent="0.3">
      <c r="A4262" s="2"/>
    </row>
    <row r="4263" spans="1:1" x14ac:dyDescent="0.3">
      <c r="A4263" s="2"/>
    </row>
    <row r="4264" spans="1:1" x14ac:dyDescent="0.3">
      <c r="A4264" s="2"/>
    </row>
    <row r="4265" spans="1:1" x14ac:dyDescent="0.3">
      <c r="A4265" s="2"/>
    </row>
    <row r="4266" spans="1:1" x14ac:dyDescent="0.3">
      <c r="A4266" s="2"/>
    </row>
    <row r="4267" spans="1:1" x14ac:dyDescent="0.3">
      <c r="A4267" s="2"/>
    </row>
    <row r="4268" spans="1:1" x14ac:dyDescent="0.3">
      <c r="A4268" s="2"/>
    </row>
    <row r="4269" spans="1:1" x14ac:dyDescent="0.3">
      <c r="A4269" s="2"/>
    </row>
    <row r="4270" spans="1:1" x14ac:dyDescent="0.3">
      <c r="A4270" s="2"/>
    </row>
    <row r="4271" spans="1:1" x14ac:dyDescent="0.3">
      <c r="A4271" s="2"/>
    </row>
    <row r="4272" spans="1:1" x14ac:dyDescent="0.3">
      <c r="A4272" s="2"/>
    </row>
    <row r="4273" spans="1:1" x14ac:dyDescent="0.3">
      <c r="A4273" s="2"/>
    </row>
    <row r="4274" spans="1:1" x14ac:dyDescent="0.3">
      <c r="A4274" s="2"/>
    </row>
    <row r="4275" spans="1:1" x14ac:dyDescent="0.3">
      <c r="A4275" s="2"/>
    </row>
    <row r="4276" spans="1:1" x14ac:dyDescent="0.3">
      <c r="A4276" s="2"/>
    </row>
    <row r="4277" spans="1:1" x14ac:dyDescent="0.3">
      <c r="A4277" s="2"/>
    </row>
    <row r="4278" spans="1:1" x14ac:dyDescent="0.3">
      <c r="A4278" s="2"/>
    </row>
    <row r="4279" spans="1:1" x14ac:dyDescent="0.3">
      <c r="A4279" s="2"/>
    </row>
    <row r="4280" spans="1:1" x14ac:dyDescent="0.3">
      <c r="A4280" s="2"/>
    </row>
    <row r="4281" spans="1:1" x14ac:dyDescent="0.3">
      <c r="A4281" s="2"/>
    </row>
    <row r="4282" spans="1:1" x14ac:dyDescent="0.3">
      <c r="A4282" s="2"/>
    </row>
    <row r="4283" spans="1:1" x14ac:dyDescent="0.3">
      <c r="A4283" s="2"/>
    </row>
    <row r="4284" spans="1:1" x14ac:dyDescent="0.3">
      <c r="A4284" s="2"/>
    </row>
    <row r="4285" spans="1:1" x14ac:dyDescent="0.3">
      <c r="A4285" s="2"/>
    </row>
    <row r="4286" spans="1:1" x14ac:dyDescent="0.3">
      <c r="A4286" s="2"/>
    </row>
    <row r="4287" spans="1:1" x14ac:dyDescent="0.3">
      <c r="A4287" s="2"/>
    </row>
    <row r="4288" spans="1:1" x14ac:dyDescent="0.3">
      <c r="A4288" s="2"/>
    </row>
    <row r="4289" spans="1:1" x14ac:dyDescent="0.3">
      <c r="A4289" s="2"/>
    </row>
    <row r="4290" spans="1:1" x14ac:dyDescent="0.3">
      <c r="A4290" s="2"/>
    </row>
    <row r="4291" spans="1:1" x14ac:dyDescent="0.3">
      <c r="A4291" s="2"/>
    </row>
    <row r="4292" spans="1:1" x14ac:dyDescent="0.3">
      <c r="A4292" s="2"/>
    </row>
    <row r="4293" spans="1:1" x14ac:dyDescent="0.3">
      <c r="A4293" s="2"/>
    </row>
    <row r="4294" spans="1:1" x14ac:dyDescent="0.3">
      <c r="A4294" s="2"/>
    </row>
    <row r="4295" spans="1:1" x14ac:dyDescent="0.3">
      <c r="A4295" s="2"/>
    </row>
    <row r="4296" spans="1:1" x14ac:dyDescent="0.3">
      <c r="A4296" s="2"/>
    </row>
    <row r="4297" spans="1:1" x14ac:dyDescent="0.3">
      <c r="A4297" s="2"/>
    </row>
    <row r="4298" spans="1:1" x14ac:dyDescent="0.3">
      <c r="A4298" s="2"/>
    </row>
    <row r="4299" spans="1:1" x14ac:dyDescent="0.3">
      <c r="A4299" s="2"/>
    </row>
    <row r="4300" spans="1:1" x14ac:dyDescent="0.3">
      <c r="A4300" s="2"/>
    </row>
    <row r="4301" spans="1:1" x14ac:dyDescent="0.3">
      <c r="A4301" s="2"/>
    </row>
    <row r="4302" spans="1:1" x14ac:dyDescent="0.3">
      <c r="A4302" s="2"/>
    </row>
    <row r="4303" spans="1:1" x14ac:dyDescent="0.3">
      <c r="A4303" s="2"/>
    </row>
    <row r="4304" spans="1:1" x14ac:dyDescent="0.3">
      <c r="A4304" s="2"/>
    </row>
    <row r="4305" spans="1:1" x14ac:dyDescent="0.3">
      <c r="A4305" s="2"/>
    </row>
    <row r="4306" spans="1:1" x14ac:dyDescent="0.3">
      <c r="A4306" s="2"/>
    </row>
    <row r="4307" spans="1:1" x14ac:dyDescent="0.3">
      <c r="A4307" s="2"/>
    </row>
    <row r="4308" spans="1:1" x14ac:dyDescent="0.3">
      <c r="A4308" s="2"/>
    </row>
    <row r="4309" spans="1:1" x14ac:dyDescent="0.3">
      <c r="A4309" s="2"/>
    </row>
    <row r="4310" spans="1:1" x14ac:dyDescent="0.3">
      <c r="A4310" s="2"/>
    </row>
    <row r="4311" spans="1:1" x14ac:dyDescent="0.3">
      <c r="A4311" s="2"/>
    </row>
    <row r="4312" spans="1:1" x14ac:dyDescent="0.3">
      <c r="A4312" s="2"/>
    </row>
    <row r="4313" spans="1:1" x14ac:dyDescent="0.3">
      <c r="A4313" s="2"/>
    </row>
    <row r="4314" spans="1:1" x14ac:dyDescent="0.3">
      <c r="A4314" s="2"/>
    </row>
    <row r="4315" spans="1:1" x14ac:dyDescent="0.3">
      <c r="A4315" s="2"/>
    </row>
    <row r="4316" spans="1:1" x14ac:dyDescent="0.3">
      <c r="A4316" s="2"/>
    </row>
    <row r="4317" spans="1:1" x14ac:dyDescent="0.3">
      <c r="A4317" s="2"/>
    </row>
    <row r="4318" spans="1:1" x14ac:dyDescent="0.3">
      <c r="A4318" s="2"/>
    </row>
    <row r="4319" spans="1:1" x14ac:dyDescent="0.3">
      <c r="A4319" s="2"/>
    </row>
    <row r="4320" spans="1:1" x14ac:dyDescent="0.3">
      <c r="A4320" s="2"/>
    </row>
    <row r="4321" spans="1:1" x14ac:dyDescent="0.3">
      <c r="A4321" s="2"/>
    </row>
    <row r="4322" spans="1:1" x14ac:dyDescent="0.3">
      <c r="A4322" s="2"/>
    </row>
    <row r="4323" spans="1:1" x14ac:dyDescent="0.3">
      <c r="A4323" s="2"/>
    </row>
    <row r="4324" spans="1:1" x14ac:dyDescent="0.3">
      <c r="A4324" s="2"/>
    </row>
    <row r="4325" spans="1:1" x14ac:dyDescent="0.3">
      <c r="A4325" s="2"/>
    </row>
    <row r="4326" spans="1:1" x14ac:dyDescent="0.3">
      <c r="A4326" s="2"/>
    </row>
    <row r="4327" spans="1:1" x14ac:dyDescent="0.3">
      <c r="A4327" s="2"/>
    </row>
    <row r="4328" spans="1:1" x14ac:dyDescent="0.3">
      <c r="A4328" s="2"/>
    </row>
    <row r="4329" spans="1:1" x14ac:dyDescent="0.3">
      <c r="A4329" s="2"/>
    </row>
    <row r="4330" spans="1:1" x14ac:dyDescent="0.3">
      <c r="A4330" s="2"/>
    </row>
    <row r="4331" spans="1:1" x14ac:dyDescent="0.3">
      <c r="A4331" s="2"/>
    </row>
    <row r="4332" spans="1:1" x14ac:dyDescent="0.3">
      <c r="A4332" s="2"/>
    </row>
    <row r="4333" spans="1:1" x14ac:dyDescent="0.3">
      <c r="A4333" s="2"/>
    </row>
    <row r="4334" spans="1:1" x14ac:dyDescent="0.3">
      <c r="A4334" s="2"/>
    </row>
    <row r="4335" spans="1:1" x14ac:dyDescent="0.3">
      <c r="A4335" s="2"/>
    </row>
    <row r="4336" spans="1:1" x14ac:dyDescent="0.3">
      <c r="A4336" s="2"/>
    </row>
    <row r="4337" spans="1:1" x14ac:dyDescent="0.3">
      <c r="A4337" s="2"/>
    </row>
    <row r="4338" spans="1:1" x14ac:dyDescent="0.3">
      <c r="A4338" s="2"/>
    </row>
    <row r="4339" spans="1:1" x14ac:dyDescent="0.3">
      <c r="A4339" s="2"/>
    </row>
    <row r="4340" spans="1:1" x14ac:dyDescent="0.3">
      <c r="A4340" s="2"/>
    </row>
    <row r="4341" spans="1:1" x14ac:dyDescent="0.3">
      <c r="A4341" s="2"/>
    </row>
    <row r="4342" spans="1:1" x14ac:dyDescent="0.3">
      <c r="A4342" s="2"/>
    </row>
    <row r="4343" spans="1:1" x14ac:dyDescent="0.3">
      <c r="A4343" s="2"/>
    </row>
    <row r="4344" spans="1:1" x14ac:dyDescent="0.3">
      <c r="A4344" s="2"/>
    </row>
    <row r="4345" spans="1:1" x14ac:dyDescent="0.3">
      <c r="A4345" s="2"/>
    </row>
    <row r="4346" spans="1:1" x14ac:dyDescent="0.3">
      <c r="A4346" s="2"/>
    </row>
    <row r="4347" spans="1:1" x14ac:dyDescent="0.3">
      <c r="A4347" s="2"/>
    </row>
    <row r="4348" spans="1:1" x14ac:dyDescent="0.3">
      <c r="A4348" s="2"/>
    </row>
    <row r="4349" spans="1:1" x14ac:dyDescent="0.3">
      <c r="A4349" s="2"/>
    </row>
    <row r="4350" spans="1:1" x14ac:dyDescent="0.3">
      <c r="A4350" s="2"/>
    </row>
    <row r="4351" spans="1:1" x14ac:dyDescent="0.3">
      <c r="A4351" s="2"/>
    </row>
    <row r="4352" spans="1:1" x14ac:dyDescent="0.3">
      <c r="A4352" s="2"/>
    </row>
    <row r="4353" spans="1:1" x14ac:dyDescent="0.3">
      <c r="A4353" s="2"/>
    </row>
    <row r="4354" spans="1:1" x14ac:dyDescent="0.3">
      <c r="A4354" s="2"/>
    </row>
    <row r="4355" spans="1:1" x14ac:dyDescent="0.3">
      <c r="A4355" s="2"/>
    </row>
    <row r="4356" spans="1:1" x14ac:dyDescent="0.3">
      <c r="A4356" s="2"/>
    </row>
    <row r="4357" spans="1:1" x14ac:dyDescent="0.3">
      <c r="A4357" s="2"/>
    </row>
    <row r="4358" spans="1:1" x14ac:dyDescent="0.3">
      <c r="A4358" s="2"/>
    </row>
    <row r="4359" spans="1:1" x14ac:dyDescent="0.3">
      <c r="A4359" s="2"/>
    </row>
    <row r="4360" spans="1:1" x14ac:dyDescent="0.3">
      <c r="A4360" s="2"/>
    </row>
    <row r="4361" spans="1:1" x14ac:dyDescent="0.3">
      <c r="A4361" s="2"/>
    </row>
    <row r="4362" spans="1:1" x14ac:dyDescent="0.3">
      <c r="A4362" s="2"/>
    </row>
    <row r="4363" spans="1:1" x14ac:dyDescent="0.3">
      <c r="A4363" s="2"/>
    </row>
    <row r="4364" spans="1:1" x14ac:dyDescent="0.3">
      <c r="A4364" s="2"/>
    </row>
    <row r="4365" spans="1:1" x14ac:dyDescent="0.3">
      <c r="A4365" s="2"/>
    </row>
    <row r="4366" spans="1:1" x14ac:dyDescent="0.3">
      <c r="A4366" s="2"/>
    </row>
    <row r="4367" spans="1:1" x14ac:dyDescent="0.3">
      <c r="A4367" s="2"/>
    </row>
    <row r="4368" spans="1:1" x14ac:dyDescent="0.3">
      <c r="A4368" s="2"/>
    </row>
    <row r="4369" spans="1:1" x14ac:dyDescent="0.3">
      <c r="A4369" s="2"/>
    </row>
    <row r="4370" spans="1:1" x14ac:dyDescent="0.3">
      <c r="A4370" s="2"/>
    </row>
    <row r="4371" spans="1:1" x14ac:dyDescent="0.3">
      <c r="A4371" s="2"/>
    </row>
    <row r="4372" spans="1:1" x14ac:dyDescent="0.3">
      <c r="A4372" s="2"/>
    </row>
    <row r="4373" spans="1:1" x14ac:dyDescent="0.3">
      <c r="A4373" s="2"/>
    </row>
    <row r="4374" spans="1:1" x14ac:dyDescent="0.3">
      <c r="A4374" s="2"/>
    </row>
    <row r="4375" spans="1:1" x14ac:dyDescent="0.3">
      <c r="A4375" s="2"/>
    </row>
    <row r="4376" spans="1:1" x14ac:dyDescent="0.3">
      <c r="A4376" s="2"/>
    </row>
    <row r="4377" spans="1:1" x14ac:dyDescent="0.3">
      <c r="A4377" s="2"/>
    </row>
    <row r="4378" spans="1:1" x14ac:dyDescent="0.3">
      <c r="A4378" s="2"/>
    </row>
    <row r="4379" spans="1:1" x14ac:dyDescent="0.3">
      <c r="A4379" s="2"/>
    </row>
    <row r="4380" spans="1:1" x14ac:dyDescent="0.3">
      <c r="A4380" s="2"/>
    </row>
    <row r="4381" spans="1:1" x14ac:dyDescent="0.3">
      <c r="A4381" s="2"/>
    </row>
    <row r="4382" spans="1:1" x14ac:dyDescent="0.3">
      <c r="A4382" s="2"/>
    </row>
    <row r="4383" spans="1:1" x14ac:dyDescent="0.3">
      <c r="A4383" s="2"/>
    </row>
    <row r="4384" spans="1:1" x14ac:dyDescent="0.3">
      <c r="A4384" s="2"/>
    </row>
    <row r="4385" spans="1:1" x14ac:dyDescent="0.3">
      <c r="A4385" s="2"/>
    </row>
    <row r="4386" spans="1:1" x14ac:dyDescent="0.3">
      <c r="A4386" s="2"/>
    </row>
    <row r="4387" spans="1:1" x14ac:dyDescent="0.3">
      <c r="A4387" s="2"/>
    </row>
    <row r="4388" spans="1:1" x14ac:dyDescent="0.3">
      <c r="A4388" s="2"/>
    </row>
    <row r="4389" spans="1:1" x14ac:dyDescent="0.3">
      <c r="A4389" s="2"/>
    </row>
    <row r="4390" spans="1:1" x14ac:dyDescent="0.3">
      <c r="A4390" s="2"/>
    </row>
    <row r="4391" spans="1:1" x14ac:dyDescent="0.3">
      <c r="A4391" s="2"/>
    </row>
    <row r="4392" spans="1:1" x14ac:dyDescent="0.3">
      <c r="A4392" s="2"/>
    </row>
    <row r="4393" spans="1:1" x14ac:dyDescent="0.3">
      <c r="A4393" s="2"/>
    </row>
    <row r="4394" spans="1:1" x14ac:dyDescent="0.3">
      <c r="A4394" s="2"/>
    </row>
    <row r="4395" spans="1:1" x14ac:dyDescent="0.3">
      <c r="A4395" s="2"/>
    </row>
    <row r="4396" spans="1:1" x14ac:dyDescent="0.3">
      <c r="A4396" s="2"/>
    </row>
    <row r="4397" spans="1:1" x14ac:dyDescent="0.3">
      <c r="A4397" s="2"/>
    </row>
    <row r="4398" spans="1:1" x14ac:dyDescent="0.3">
      <c r="A4398" s="2"/>
    </row>
    <row r="4399" spans="1:1" x14ac:dyDescent="0.3">
      <c r="A4399" s="2"/>
    </row>
    <row r="4400" spans="1:1" x14ac:dyDescent="0.3">
      <c r="A4400" s="2"/>
    </row>
    <row r="4401" spans="1:1" x14ac:dyDescent="0.3">
      <c r="A4401" s="2"/>
    </row>
    <row r="4402" spans="1:1" x14ac:dyDescent="0.3">
      <c r="A4402" s="2"/>
    </row>
    <row r="4403" spans="1:1" x14ac:dyDescent="0.3">
      <c r="A4403" s="2"/>
    </row>
    <row r="4404" spans="1:1" x14ac:dyDescent="0.3">
      <c r="A4404" s="2"/>
    </row>
    <row r="4405" spans="1:1" x14ac:dyDescent="0.3">
      <c r="A4405" s="2"/>
    </row>
    <row r="4406" spans="1:1" x14ac:dyDescent="0.3">
      <c r="A4406" s="2"/>
    </row>
    <row r="4407" spans="1:1" x14ac:dyDescent="0.3">
      <c r="A4407" s="2"/>
    </row>
    <row r="4408" spans="1:1" x14ac:dyDescent="0.3">
      <c r="A4408" s="2"/>
    </row>
    <row r="4409" spans="1:1" x14ac:dyDescent="0.3">
      <c r="A4409" s="2"/>
    </row>
    <row r="4410" spans="1:1" x14ac:dyDescent="0.3">
      <c r="A4410" s="2"/>
    </row>
    <row r="4411" spans="1:1" x14ac:dyDescent="0.3">
      <c r="A4411" s="2"/>
    </row>
    <row r="4412" spans="1:1" x14ac:dyDescent="0.3">
      <c r="A4412" s="2"/>
    </row>
    <row r="4413" spans="1:1" x14ac:dyDescent="0.3">
      <c r="A4413" s="2"/>
    </row>
    <row r="4414" spans="1:1" x14ac:dyDescent="0.3">
      <c r="A4414" s="2"/>
    </row>
    <row r="4415" spans="1:1" x14ac:dyDescent="0.3">
      <c r="A4415" s="2"/>
    </row>
    <row r="4416" spans="1:1" x14ac:dyDescent="0.3">
      <c r="A4416" s="2"/>
    </row>
    <row r="4417" spans="1:1" x14ac:dyDescent="0.3">
      <c r="A4417" s="2"/>
    </row>
    <row r="4418" spans="1:1" x14ac:dyDescent="0.3">
      <c r="A4418" s="2"/>
    </row>
    <row r="4419" spans="1:1" x14ac:dyDescent="0.3">
      <c r="A4419" s="2"/>
    </row>
    <row r="4420" spans="1:1" x14ac:dyDescent="0.3">
      <c r="A4420" s="2"/>
    </row>
    <row r="4421" spans="1:1" x14ac:dyDescent="0.3">
      <c r="A4421" s="2"/>
    </row>
    <row r="4422" spans="1:1" x14ac:dyDescent="0.3">
      <c r="A4422" s="2"/>
    </row>
    <row r="4423" spans="1:1" x14ac:dyDescent="0.3">
      <c r="A4423" s="2"/>
    </row>
    <row r="4424" spans="1:1" x14ac:dyDescent="0.3">
      <c r="A4424" s="2"/>
    </row>
    <row r="4425" spans="1:1" x14ac:dyDescent="0.3">
      <c r="A4425" s="2"/>
    </row>
    <row r="4426" spans="1:1" x14ac:dyDescent="0.3">
      <c r="A4426" s="2"/>
    </row>
    <row r="4427" spans="1:1" x14ac:dyDescent="0.3">
      <c r="A4427" s="2"/>
    </row>
    <row r="4428" spans="1:1" x14ac:dyDescent="0.3">
      <c r="A4428" s="2"/>
    </row>
    <row r="4429" spans="1:1" x14ac:dyDescent="0.3">
      <c r="A4429" s="2"/>
    </row>
    <row r="4430" spans="1:1" x14ac:dyDescent="0.3">
      <c r="A4430" s="2"/>
    </row>
    <row r="4431" spans="1:1" x14ac:dyDescent="0.3">
      <c r="A4431" s="2"/>
    </row>
    <row r="4432" spans="1:1" x14ac:dyDescent="0.3">
      <c r="A4432" s="2"/>
    </row>
    <row r="4433" spans="1:1" x14ac:dyDescent="0.3">
      <c r="A4433" s="2"/>
    </row>
    <row r="4434" spans="1:1" x14ac:dyDescent="0.3">
      <c r="A4434" s="2"/>
    </row>
    <row r="4435" spans="1:1" x14ac:dyDescent="0.3">
      <c r="A4435" s="2"/>
    </row>
    <row r="4436" spans="1:1" x14ac:dyDescent="0.3">
      <c r="A4436" s="2"/>
    </row>
    <row r="4437" spans="1:1" x14ac:dyDescent="0.3">
      <c r="A4437" s="2"/>
    </row>
    <row r="4438" spans="1:1" x14ac:dyDescent="0.3">
      <c r="A4438" s="2"/>
    </row>
    <row r="4439" spans="1:1" x14ac:dyDescent="0.3">
      <c r="A4439" s="2"/>
    </row>
    <row r="4440" spans="1:1" x14ac:dyDescent="0.3">
      <c r="A4440" s="2"/>
    </row>
    <row r="4441" spans="1:1" x14ac:dyDescent="0.3">
      <c r="A4441" s="2"/>
    </row>
    <row r="4442" spans="1:1" x14ac:dyDescent="0.3">
      <c r="A4442" s="2"/>
    </row>
    <row r="4443" spans="1:1" x14ac:dyDescent="0.3">
      <c r="A4443" s="2"/>
    </row>
    <row r="4444" spans="1:1" x14ac:dyDescent="0.3">
      <c r="A4444" s="2"/>
    </row>
    <row r="4445" spans="1:1" x14ac:dyDescent="0.3">
      <c r="A4445" s="2"/>
    </row>
    <row r="4446" spans="1:1" x14ac:dyDescent="0.3">
      <c r="A4446" s="2"/>
    </row>
    <row r="4447" spans="1:1" x14ac:dyDescent="0.3">
      <c r="A4447" s="2"/>
    </row>
    <row r="4448" spans="1:1" x14ac:dyDescent="0.3">
      <c r="A4448" s="2"/>
    </row>
    <row r="4449" spans="1:1" x14ac:dyDescent="0.3">
      <c r="A4449" s="2"/>
    </row>
    <row r="4450" spans="1:1" x14ac:dyDescent="0.3">
      <c r="A4450" s="2"/>
    </row>
    <row r="4451" spans="1:1" x14ac:dyDescent="0.3">
      <c r="A4451" s="2"/>
    </row>
    <row r="4452" spans="1:1" x14ac:dyDescent="0.3">
      <c r="A4452" s="2"/>
    </row>
    <row r="4453" spans="1:1" x14ac:dyDescent="0.3">
      <c r="A4453" s="2"/>
    </row>
    <row r="4454" spans="1:1" x14ac:dyDescent="0.3">
      <c r="A4454" s="2"/>
    </row>
    <row r="4455" spans="1:1" x14ac:dyDescent="0.3">
      <c r="A4455" s="2"/>
    </row>
    <row r="4456" spans="1:1" x14ac:dyDescent="0.3">
      <c r="A4456" s="2"/>
    </row>
    <row r="4457" spans="1:1" x14ac:dyDescent="0.3">
      <c r="A4457" s="2"/>
    </row>
    <row r="4458" spans="1:1" x14ac:dyDescent="0.3">
      <c r="A4458" s="2"/>
    </row>
    <row r="4459" spans="1:1" x14ac:dyDescent="0.3">
      <c r="A4459" s="2"/>
    </row>
    <row r="4460" spans="1:1" x14ac:dyDescent="0.3">
      <c r="A4460" s="2"/>
    </row>
    <row r="4461" spans="1:1" x14ac:dyDescent="0.3">
      <c r="A4461" s="2"/>
    </row>
    <row r="4462" spans="1:1" x14ac:dyDescent="0.3">
      <c r="A4462" s="2"/>
    </row>
    <row r="4463" spans="1:1" x14ac:dyDescent="0.3">
      <c r="A4463" s="2"/>
    </row>
    <row r="4464" spans="1:1" x14ac:dyDescent="0.3">
      <c r="A4464" s="2"/>
    </row>
    <row r="4465" spans="1:1" x14ac:dyDescent="0.3">
      <c r="A4465" s="2"/>
    </row>
    <row r="4466" spans="1:1" x14ac:dyDescent="0.3">
      <c r="A4466" s="2"/>
    </row>
    <row r="4467" spans="1:1" x14ac:dyDescent="0.3">
      <c r="A4467" s="2"/>
    </row>
    <row r="4468" spans="1:1" x14ac:dyDescent="0.3">
      <c r="A4468" s="2"/>
    </row>
    <row r="4469" spans="1:1" x14ac:dyDescent="0.3">
      <c r="A4469" s="2"/>
    </row>
    <row r="4470" spans="1:1" x14ac:dyDescent="0.3">
      <c r="A4470" s="2"/>
    </row>
    <row r="4471" spans="1:1" x14ac:dyDescent="0.3">
      <c r="A4471" s="2"/>
    </row>
    <row r="4472" spans="1:1" x14ac:dyDescent="0.3">
      <c r="A4472" s="2"/>
    </row>
    <row r="4473" spans="1:1" x14ac:dyDescent="0.3">
      <c r="A4473" s="2"/>
    </row>
    <row r="4474" spans="1:1" x14ac:dyDescent="0.3">
      <c r="A4474" s="2"/>
    </row>
    <row r="4475" spans="1:1" x14ac:dyDescent="0.3">
      <c r="A4475" s="2"/>
    </row>
    <row r="4476" spans="1:1" x14ac:dyDescent="0.3">
      <c r="A4476" s="2"/>
    </row>
    <row r="4477" spans="1:1" x14ac:dyDescent="0.3">
      <c r="A4477" s="2"/>
    </row>
    <row r="4478" spans="1:1" x14ac:dyDescent="0.3">
      <c r="A4478" s="2"/>
    </row>
    <row r="4479" spans="1:1" x14ac:dyDescent="0.3">
      <c r="A4479" s="2"/>
    </row>
    <row r="4480" spans="1:1" x14ac:dyDescent="0.3">
      <c r="A4480" s="2"/>
    </row>
    <row r="4481" spans="1:1" x14ac:dyDescent="0.3">
      <c r="A4481" s="2"/>
    </row>
    <row r="4482" spans="1:1" x14ac:dyDescent="0.3">
      <c r="A4482" s="2"/>
    </row>
    <row r="4483" spans="1:1" x14ac:dyDescent="0.3">
      <c r="A4483" s="2"/>
    </row>
    <row r="4484" spans="1:1" x14ac:dyDescent="0.3">
      <c r="A4484" s="2"/>
    </row>
    <row r="4485" spans="1:1" x14ac:dyDescent="0.3">
      <c r="A4485" s="2"/>
    </row>
    <row r="4486" spans="1:1" x14ac:dyDescent="0.3">
      <c r="A4486" s="2"/>
    </row>
    <row r="4487" spans="1:1" x14ac:dyDescent="0.3">
      <c r="A4487" s="2"/>
    </row>
    <row r="4488" spans="1:1" x14ac:dyDescent="0.3">
      <c r="A4488" s="2"/>
    </row>
    <row r="4489" spans="1:1" x14ac:dyDescent="0.3">
      <c r="A4489" s="2"/>
    </row>
    <row r="4490" spans="1:1" x14ac:dyDescent="0.3">
      <c r="A4490" s="2"/>
    </row>
    <row r="4491" spans="1:1" x14ac:dyDescent="0.3">
      <c r="A4491" s="2"/>
    </row>
    <row r="4492" spans="1:1" x14ac:dyDescent="0.3">
      <c r="A4492" s="2"/>
    </row>
    <row r="4493" spans="1:1" x14ac:dyDescent="0.3">
      <c r="A4493" s="2"/>
    </row>
    <row r="4494" spans="1:1" x14ac:dyDescent="0.3">
      <c r="A4494" s="2"/>
    </row>
    <row r="4495" spans="1:1" x14ac:dyDescent="0.3">
      <c r="A4495" s="2"/>
    </row>
    <row r="4496" spans="1:1" x14ac:dyDescent="0.3">
      <c r="A4496" s="2"/>
    </row>
    <row r="4497" spans="1:1" x14ac:dyDescent="0.3">
      <c r="A4497" s="2"/>
    </row>
    <row r="4498" spans="1:1" x14ac:dyDescent="0.3">
      <c r="A4498" s="2"/>
    </row>
    <row r="4499" spans="1:1" x14ac:dyDescent="0.3">
      <c r="A4499" s="2"/>
    </row>
    <row r="4500" spans="1:1" x14ac:dyDescent="0.3">
      <c r="A4500" s="2"/>
    </row>
    <row r="4501" spans="1:1" x14ac:dyDescent="0.3">
      <c r="A4501" s="2"/>
    </row>
    <row r="4502" spans="1:1" x14ac:dyDescent="0.3">
      <c r="A4502" s="2"/>
    </row>
    <row r="4503" spans="1:1" x14ac:dyDescent="0.3">
      <c r="A4503" s="2"/>
    </row>
    <row r="4504" spans="1:1" x14ac:dyDescent="0.3">
      <c r="A4504" s="2"/>
    </row>
    <row r="4505" spans="1:1" x14ac:dyDescent="0.3">
      <c r="A4505" s="2"/>
    </row>
    <row r="4506" spans="1:1" x14ac:dyDescent="0.3">
      <c r="A4506" s="2"/>
    </row>
    <row r="4507" spans="1:1" x14ac:dyDescent="0.3">
      <c r="A4507" s="2"/>
    </row>
    <row r="4508" spans="1:1" x14ac:dyDescent="0.3">
      <c r="A4508" s="2"/>
    </row>
    <row r="4509" spans="1:1" x14ac:dyDescent="0.3">
      <c r="A4509" s="2"/>
    </row>
    <row r="4510" spans="1:1" x14ac:dyDescent="0.3">
      <c r="A4510" s="2"/>
    </row>
    <row r="4511" spans="1:1" x14ac:dyDescent="0.3">
      <c r="A4511" s="2"/>
    </row>
    <row r="4512" spans="1:1" x14ac:dyDescent="0.3">
      <c r="A4512" s="2"/>
    </row>
    <row r="4513" spans="1:1" x14ac:dyDescent="0.3">
      <c r="A4513" s="2"/>
    </row>
    <row r="4514" spans="1:1" x14ac:dyDescent="0.3">
      <c r="A4514" s="2"/>
    </row>
    <row r="4515" spans="1:1" x14ac:dyDescent="0.3">
      <c r="A4515" s="2"/>
    </row>
    <row r="4516" spans="1:1" x14ac:dyDescent="0.3">
      <c r="A4516" s="2"/>
    </row>
    <row r="4517" spans="1:1" x14ac:dyDescent="0.3">
      <c r="A4517" s="2"/>
    </row>
    <row r="4518" spans="1:1" x14ac:dyDescent="0.3">
      <c r="A4518" s="2"/>
    </row>
    <row r="4519" spans="1:1" x14ac:dyDescent="0.3">
      <c r="A4519" s="2"/>
    </row>
    <row r="4520" spans="1:1" x14ac:dyDescent="0.3">
      <c r="A4520" s="2"/>
    </row>
    <row r="4521" spans="1:1" x14ac:dyDescent="0.3">
      <c r="A4521" s="2"/>
    </row>
    <row r="4522" spans="1:1" x14ac:dyDescent="0.3">
      <c r="A4522" s="2"/>
    </row>
    <row r="4523" spans="1:1" x14ac:dyDescent="0.3">
      <c r="A4523" s="2"/>
    </row>
    <row r="4524" spans="1:1" x14ac:dyDescent="0.3">
      <c r="A4524" s="2"/>
    </row>
    <row r="4525" spans="1:1" x14ac:dyDescent="0.3">
      <c r="A4525" s="2"/>
    </row>
    <row r="4526" spans="1:1" x14ac:dyDescent="0.3">
      <c r="A4526" s="2"/>
    </row>
    <row r="4527" spans="1:1" x14ac:dyDescent="0.3">
      <c r="A4527" s="2"/>
    </row>
    <row r="4528" spans="1:1" x14ac:dyDescent="0.3">
      <c r="A4528" s="2"/>
    </row>
    <row r="4529" spans="1:1" x14ac:dyDescent="0.3">
      <c r="A4529" s="2"/>
    </row>
    <row r="4530" spans="1:1" x14ac:dyDescent="0.3">
      <c r="A4530" s="2"/>
    </row>
    <row r="4531" spans="1:1" x14ac:dyDescent="0.3">
      <c r="A4531" s="2"/>
    </row>
    <row r="4532" spans="1:1" x14ac:dyDescent="0.3">
      <c r="A4532" s="2"/>
    </row>
    <row r="4533" spans="1:1" x14ac:dyDescent="0.3">
      <c r="A4533" s="2"/>
    </row>
    <row r="4534" spans="1:1" x14ac:dyDescent="0.3">
      <c r="A4534" s="2"/>
    </row>
    <row r="4535" spans="1:1" x14ac:dyDescent="0.3">
      <c r="A4535" s="2"/>
    </row>
    <row r="4536" spans="1:1" x14ac:dyDescent="0.3">
      <c r="A4536" s="2"/>
    </row>
    <row r="4537" spans="1:1" x14ac:dyDescent="0.3">
      <c r="A4537" s="2"/>
    </row>
    <row r="4538" spans="1:1" x14ac:dyDescent="0.3">
      <c r="A4538" s="2"/>
    </row>
    <row r="4539" spans="1:1" x14ac:dyDescent="0.3">
      <c r="A4539" s="2"/>
    </row>
    <row r="4540" spans="1:1" x14ac:dyDescent="0.3">
      <c r="A4540" s="2"/>
    </row>
    <row r="4541" spans="1:1" x14ac:dyDescent="0.3">
      <c r="A4541" s="2"/>
    </row>
    <row r="4542" spans="1:1" x14ac:dyDescent="0.3">
      <c r="A4542" s="2"/>
    </row>
    <row r="4543" spans="1:1" x14ac:dyDescent="0.3">
      <c r="A4543" s="2"/>
    </row>
    <row r="4544" spans="1:1" x14ac:dyDescent="0.3">
      <c r="A4544" s="2"/>
    </row>
    <row r="4545" spans="1:1" x14ac:dyDescent="0.3">
      <c r="A4545" s="2"/>
    </row>
    <row r="4546" spans="1:1" x14ac:dyDescent="0.3">
      <c r="A4546" s="2"/>
    </row>
    <row r="4547" spans="1:1" x14ac:dyDescent="0.3">
      <c r="A4547" s="2"/>
    </row>
    <row r="4548" spans="1:1" x14ac:dyDescent="0.3">
      <c r="A4548" s="2"/>
    </row>
    <row r="4549" spans="1:1" x14ac:dyDescent="0.3">
      <c r="A4549" s="2"/>
    </row>
    <row r="4550" spans="1:1" x14ac:dyDescent="0.3">
      <c r="A4550" s="2"/>
    </row>
    <row r="4551" spans="1:1" x14ac:dyDescent="0.3">
      <c r="A4551" s="2"/>
    </row>
    <row r="4552" spans="1:1" x14ac:dyDescent="0.3">
      <c r="A4552" s="2"/>
    </row>
    <row r="4553" spans="1:1" x14ac:dyDescent="0.3">
      <c r="A4553" s="2"/>
    </row>
    <row r="4554" spans="1:1" x14ac:dyDescent="0.3">
      <c r="A4554" s="2"/>
    </row>
    <row r="4555" spans="1:1" x14ac:dyDescent="0.3">
      <c r="A4555" s="2"/>
    </row>
    <row r="4556" spans="1:1" x14ac:dyDescent="0.3">
      <c r="A4556" s="2"/>
    </row>
    <row r="4557" spans="1:1" x14ac:dyDescent="0.3">
      <c r="A4557" s="2"/>
    </row>
    <row r="4558" spans="1:1" x14ac:dyDescent="0.3">
      <c r="A4558" s="2"/>
    </row>
    <row r="4559" spans="1:1" x14ac:dyDescent="0.3">
      <c r="A4559" s="2"/>
    </row>
    <row r="4560" spans="1:1" x14ac:dyDescent="0.3">
      <c r="A4560" s="2"/>
    </row>
    <row r="4561" spans="1:1" x14ac:dyDescent="0.3">
      <c r="A4561" s="2"/>
    </row>
    <row r="4562" spans="1:1" x14ac:dyDescent="0.3">
      <c r="A4562" s="2"/>
    </row>
    <row r="4563" spans="1:1" x14ac:dyDescent="0.3">
      <c r="A4563" s="2"/>
    </row>
    <row r="4564" spans="1:1" x14ac:dyDescent="0.3">
      <c r="A4564" s="2"/>
    </row>
    <row r="4565" spans="1:1" x14ac:dyDescent="0.3">
      <c r="A4565" s="2"/>
    </row>
    <row r="4566" spans="1:1" x14ac:dyDescent="0.3">
      <c r="A4566" s="2"/>
    </row>
    <row r="4567" spans="1:1" x14ac:dyDescent="0.3">
      <c r="A4567" s="2"/>
    </row>
    <row r="4568" spans="1:1" x14ac:dyDescent="0.3">
      <c r="A4568" s="2"/>
    </row>
    <row r="4569" spans="1:1" x14ac:dyDescent="0.3">
      <c r="A4569" s="2"/>
    </row>
    <row r="4570" spans="1:1" x14ac:dyDescent="0.3">
      <c r="A4570" s="2"/>
    </row>
    <row r="4571" spans="1:1" x14ac:dyDescent="0.3">
      <c r="A4571" s="2"/>
    </row>
    <row r="4572" spans="1:1" x14ac:dyDescent="0.3">
      <c r="A4572" s="2"/>
    </row>
    <row r="4573" spans="1:1" x14ac:dyDescent="0.3">
      <c r="A4573" s="2"/>
    </row>
    <row r="4574" spans="1:1" x14ac:dyDescent="0.3">
      <c r="A4574" s="2"/>
    </row>
    <row r="4575" spans="1:1" x14ac:dyDescent="0.3">
      <c r="A4575" s="2"/>
    </row>
    <row r="4576" spans="1:1" x14ac:dyDescent="0.3">
      <c r="A4576" s="2"/>
    </row>
    <row r="4577" spans="1:1" x14ac:dyDescent="0.3">
      <c r="A4577" s="2"/>
    </row>
    <row r="4578" spans="1:1" x14ac:dyDescent="0.3">
      <c r="A4578" s="2"/>
    </row>
    <row r="4579" spans="1:1" x14ac:dyDescent="0.3">
      <c r="A4579" s="2"/>
    </row>
    <row r="4580" spans="1:1" x14ac:dyDescent="0.3">
      <c r="A4580" s="2"/>
    </row>
    <row r="4581" spans="1:1" x14ac:dyDescent="0.3">
      <c r="A4581" s="2"/>
    </row>
    <row r="4582" spans="1:1" x14ac:dyDescent="0.3">
      <c r="A4582" s="2"/>
    </row>
    <row r="4583" spans="1:1" x14ac:dyDescent="0.3">
      <c r="A4583" s="2"/>
    </row>
    <row r="4584" spans="1:1" x14ac:dyDescent="0.3">
      <c r="A4584" s="2"/>
    </row>
    <row r="4585" spans="1:1" x14ac:dyDescent="0.3">
      <c r="A4585" s="2"/>
    </row>
    <row r="4586" spans="1:1" x14ac:dyDescent="0.3">
      <c r="A4586" s="2"/>
    </row>
    <row r="4587" spans="1:1" x14ac:dyDescent="0.3">
      <c r="A4587" s="2"/>
    </row>
    <row r="4588" spans="1:1" x14ac:dyDescent="0.3">
      <c r="A4588" s="2"/>
    </row>
    <row r="4589" spans="1:1" x14ac:dyDescent="0.3">
      <c r="A4589" s="2"/>
    </row>
    <row r="4590" spans="1:1" x14ac:dyDescent="0.3">
      <c r="A4590" s="2"/>
    </row>
    <row r="4591" spans="1:1" x14ac:dyDescent="0.3">
      <c r="A4591" s="2"/>
    </row>
    <row r="4592" spans="1:1" x14ac:dyDescent="0.3">
      <c r="A4592" s="2"/>
    </row>
    <row r="4593" spans="1:1" x14ac:dyDescent="0.3">
      <c r="A4593" s="2"/>
    </row>
    <row r="4594" spans="1:1" x14ac:dyDescent="0.3">
      <c r="A4594" s="2"/>
    </row>
    <row r="4595" spans="1:1" x14ac:dyDescent="0.3">
      <c r="A4595" s="2"/>
    </row>
    <row r="4596" spans="1:1" x14ac:dyDescent="0.3">
      <c r="A4596" s="2"/>
    </row>
    <row r="4597" spans="1:1" x14ac:dyDescent="0.3">
      <c r="A4597" s="2"/>
    </row>
    <row r="4598" spans="1:1" x14ac:dyDescent="0.3">
      <c r="A4598" s="2"/>
    </row>
    <row r="4599" spans="1:1" x14ac:dyDescent="0.3">
      <c r="A4599" s="2"/>
    </row>
    <row r="4600" spans="1:1" x14ac:dyDescent="0.3">
      <c r="A4600" s="2"/>
    </row>
    <row r="4601" spans="1:1" x14ac:dyDescent="0.3">
      <c r="A4601" s="2"/>
    </row>
    <row r="4602" spans="1:1" x14ac:dyDescent="0.3">
      <c r="A4602" s="2"/>
    </row>
    <row r="4603" spans="1:1" x14ac:dyDescent="0.3">
      <c r="A4603" s="2"/>
    </row>
    <row r="4604" spans="1:1" x14ac:dyDescent="0.3">
      <c r="A4604" s="2"/>
    </row>
    <row r="4605" spans="1:1" x14ac:dyDescent="0.3">
      <c r="A4605" s="2"/>
    </row>
    <row r="4606" spans="1:1" x14ac:dyDescent="0.3">
      <c r="A4606" s="2"/>
    </row>
    <row r="4607" spans="1:1" x14ac:dyDescent="0.3">
      <c r="A4607" s="2"/>
    </row>
    <row r="4608" spans="1:1" x14ac:dyDescent="0.3">
      <c r="A4608" s="2"/>
    </row>
    <row r="4609" spans="1:1" x14ac:dyDescent="0.3">
      <c r="A4609" s="2"/>
    </row>
    <row r="4610" spans="1:1" x14ac:dyDescent="0.3">
      <c r="A4610" s="2"/>
    </row>
    <row r="4611" spans="1:1" x14ac:dyDescent="0.3">
      <c r="A4611" s="2"/>
    </row>
    <row r="4612" spans="1:1" x14ac:dyDescent="0.3">
      <c r="A4612" s="2"/>
    </row>
    <row r="4613" spans="1:1" x14ac:dyDescent="0.3">
      <c r="A4613" s="2"/>
    </row>
    <row r="4614" spans="1:1" x14ac:dyDescent="0.3">
      <c r="A4614" s="2"/>
    </row>
    <row r="4615" spans="1:1" x14ac:dyDescent="0.3">
      <c r="A4615" s="2"/>
    </row>
    <row r="4616" spans="1:1" x14ac:dyDescent="0.3">
      <c r="A4616" s="2"/>
    </row>
    <row r="4617" spans="1:1" x14ac:dyDescent="0.3">
      <c r="A4617" s="2"/>
    </row>
    <row r="4618" spans="1:1" x14ac:dyDescent="0.3">
      <c r="A4618" s="2"/>
    </row>
    <row r="4619" spans="1:1" x14ac:dyDescent="0.3">
      <c r="A4619" s="2"/>
    </row>
    <row r="4620" spans="1:1" x14ac:dyDescent="0.3">
      <c r="A4620" s="2"/>
    </row>
    <row r="4621" spans="1:1" x14ac:dyDescent="0.3">
      <c r="A4621" s="2"/>
    </row>
    <row r="4622" spans="1:1" x14ac:dyDescent="0.3">
      <c r="A4622" s="2"/>
    </row>
    <row r="4623" spans="1:1" x14ac:dyDescent="0.3">
      <c r="A4623" s="2"/>
    </row>
    <row r="4624" spans="1:1" x14ac:dyDescent="0.3">
      <c r="A4624" s="2"/>
    </row>
    <row r="4625" spans="1:1" x14ac:dyDescent="0.3">
      <c r="A4625" s="2"/>
    </row>
    <row r="4626" spans="1:1" x14ac:dyDescent="0.3">
      <c r="A4626" s="2"/>
    </row>
    <row r="4627" spans="1:1" x14ac:dyDescent="0.3">
      <c r="A4627" s="2"/>
    </row>
    <row r="4628" spans="1:1" x14ac:dyDescent="0.3">
      <c r="A4628" s="2"/>
    </row>
    <row r="4629" spans="1:1" x14ac:dyDescent="0.3">
      <c r="A4629" s="2"/>
    </row>
    <row r="4630" spans="1:1" x14ac:dyDescent="0.3">
      <c r="A4630" s="2"/>
    </row>
    <row r="4631" spans="1:1" x14ac:dyDescent="0.3">
      <c r="A4631" s="2"/>
    </row>
    <row r="4632" spans="1:1" x14ac:dyDescent="0.3">
      <c r="A4632" s="2"/>
    </row>
    <row r="4633" spans="1:1" x14ac:dyDescent="0.3">
      <c r="A4633" s="2"/>
    </row>
    <row r="4634" spans="1:1" x14ac:dyDescent="0.3">
      <c r="A4634" s="2"/>
    </row>
    <row r="4635" spans="1:1" x14ac:dyDescent="0.3">
      <c r="A4635" s="2"/>
    </row>
    <row r="4636" spans="1:1" x14ac:dyDescent="0.3">
      <c r="A4636" s="2"/>
    </row>
    <row r="4637" spans="1:1" x14ac:dyDescent="0.3">
      <c r="A4637" s="2"/>
    </row>
    <row r="4638" spans="1:1" x14ac:dyDescent="0.3">
      <c r="A4638" s="2"/>
    </row>
    <row r="4639" spans="1:1" x14ac:dyDescent="0.3">
      <c r="A4639" s="2"/>
    </row>
    <row r="4640" spans="1:1" x14ac:dyDescent="0.3">
      <c r="A4640" s="2"/>
    </row>
    <row r="4641" spans="1:1" x14ac:dyDescent="0.3">
      <c r="A4641" s="2"/>
    </row>
    <row r="4642" spans="1:1" x14ac:dyDescent="0.3">
      <c r="A4642" s="2"/>
    </row>
    <row r="4643" spans="1:1" x14ac:dyDescent="0.3">
      <c r="A4643" s="2"/>
    </row>
    <row r="4644" spans="1:1" x14ac:dyDescent="0.3">
      <c r="A4644" s="2"/>
    </row>
    <row r="4645" spans="1:1" x14ac:dyDescent="0.3">
      <c r="A4645" s="2"/>
    </row>
    <row r="4646" spans="1:1" x14ac:dyDescent="0.3">
      <c r="A4646" s="2"/>
    </row>
    <row r="4647" spans="1:1" x14ac:dyDescent="0.3">
      <c r="A4647" s="2"/>
    </row>
    <row r="4648" spans="1:1" x14ac:dyDescent="0.3">
      <c r="A4648" s="2"/>
    </row>
    <row r="4649" spans="1:1" x14ac:dyDescent="0.3">
      <c r="A4649" s="2"/>
    </row>
    <row r="4650" spans="1:1" x14ac:dyDescent="0.3">
      <c r="A4650" s="2"/>
    </row>
    <row r="4651" spans="1:1" x14ac:dyDescent="0.3">
      <c r="A4651" s="2"/>
    </row>
    <row r="4652" spans="1:1" x14ac:dyDescent="0.3">
      <c r="A4652" s="2"/>
    </row>
    <row r="4653" spans="1:1" x14ac:dyDescent="0.3">
      <c r="A4653" s="2"/>
    </row>
    <row r="4654" spans="1:1" x14ac:dyDescent="0.3">
      <c r="A4654" s="2"/>
    </row>
    <row r="4655" spans="1:1" x14ac:dyDescent="0.3">
      <c r="A4655" s="2"/>
    </row>
    <row r="4656" spans="1:1" x14ac:dyDescent="0.3">
      <c r="A4656" s="2"/>
    </row>
    <row r="4657" spans="1:1" x14ac:dyDescent="0.3">
      <c r="A4657" s="2"/>
    </row>
    <row r="4658" spans="1:1" x14ac:dyDescent="0.3">
      <c r="A4658" s="2"/>
    </row>
    <row r="4659" spans="1:1" x14ac:dyDescent="0.3">
      <c r="A4659" s="2"/>
    </row>
    <row r="4660" spans="1:1" x14ac:dyDescent="0.3">
      <c r="A4660" s="2"/>
    </row>
    <row r="4661" spans="1:1" x14ac:dyDescent="0.3">
      <c r="A4661" s="2"/>
    </row>
    <row r="4662" spans="1:1" x14ac:dyDescent="0.3">
      <c r="A4662" s="2"/>
    </row>
    <row r="4663" spans="1:1" x14ac:dyDescent="0.3">
      <c r="A4663" s="2"/>
    </row>
    <row r="4664" spans="1:1" x14ac:dyDescent="0.3">
      <c r="A4664" s="2"/>
    </row>
    <row r="4665" spans="1:1" x14ac:dyDescent="0.3">
      <c r="A4665" s="2"/>
    </row>
    <row r="4666" spans="1:1" x14ac:dyDescent="0.3">
      <c r="A4666" s="2"/>
    </row>
    <row r="4667" spans="1:1" x14ac:dyDescent="0.3">
      <c r="A4667" s="2"/>
    </row>
    <row r="4668" spans="1:1" x14ac:dyDescent="0.3">
      <c r="A4668" s="2"/>
    </row>
    <row r="4669" spans="1:1" x14ac:dyDescent="0.3">
      <c r="A4669" s="2"/>
    </row>
    <row r="4670" spans="1:1" x14ac:dyDescent="0.3">
      <c r="A4670" s="2"/>
    </row>
    <row r="4671" spans="1:1" x14ac:dyDescent="0.3">
      <c r="A4671" s="2"/>
    </row>
    <row r="4672" spans="1:1" x14ac:dyDescent="0.3">
      <c r="A4672" s="2"/>
    </row>
    <row r="4673" spans="1:1" x14ac:dyDescent="0.3">
      <c r="A4673" s="2"/>
    </row>
    <row r="4674" spans="1:1" x14ac:dyDescent="0.3">
      <c r="A4674" s="2"/>
    </row>
    <row r="4675" spans="1:1" x14ac:dyDescent="0.3">
      <c r="A4675" s="2"/>
    </row>
    <row r="4676" spans="1:1" x14ac:dyDescent="0.3">
      <c r="A4676" s="2"/>
    </row>
    <row r="4677" spans="1:1" x14ac:dyDescent="0.3">
      <c r="A4677" s="2"/>
    </row>
    <row r="4678" spans="1:1" x14ac:dyDescent="0.3">
      <c r="A4678" s="2"/>
    </row>
    <row r="4679" spans="1:1" x14ac:dyDescent="0.3">
      <c r="A4679" s="2"/>
    </row>
    <row r="4680" spans="1:1" x14ac:dyDescent="0.3">
      <c r="A4680" s="2"/>
    </row>
    <row r="4681" spans="1:1" x14ac:dyDescent="0.3">
      <c r="A4681" s="2"/>
    </row>
    <row r="4682" spans="1:1" x14ac:dyDescent="0.3">
      <c r="A4682" s="2"/>
    </row>
    <row r="4683" spans="1:1" x14ac:dyDescent="0.3">
      <c r="A4683" s="2"/>
    </row>
    <row r="4684" spans="1:1" x14ac:dyDescent="0.3">
      <c r="A4684" s="2"/>
    </row>
    <row r="4685" spans="1:1" x14ac:dyDescent="0.3">
      <c r="A4685" s="2"/>
    </row>
    <row r="4686" spans="1:1" x14ac:dyDescent="0.3">
      <c r="A4686" s="2"/>
    </row>
    <row r="4687" spans="1:1" x14ac:dyDescent="0.3">
      <c r="A4687" s="2"/>
    </row>
    <row r="4688" spans="1:1" x14ac:dyDescent="0.3">
      <c r="A4688" s="2"/>
    </row>
    <row r="4689" spans="1:1" x14ac:dyDescent="0.3">
      <c r="A4689" s="2"/>
    </row>
    <row r="4690" spans="1:1" x14ac:dyDescent="0.3">
      <c r="A4690" s="2"/>
    </row>
    <row r="4691" spans="1:1" x14ac:dyDescent="0.3">
      <c r="A4691" s="2"/>
    </row>
    <row r="4692" spans="1:1" x14ac:dyDescent="0.3">
      <c r="A4692" s="2"/>
    </row>
    <row r="4693" spans="1:1" x14ac:dyDescent="0.3">
      <c r="A4693" s="2"/>
    </row>
    <row r="4694" spans="1:1" x14ac:dyDescent="0.3">
      <c r="A4694" s="2"/>
    </row>
    <row r="4695" spans="1:1" x14ac:dyDescent="0.3">
      <c r="A4695" s="2"/>
    </row>
    <row r="4696" spans="1:1" x14ac:dyDescent="0.3">
      <c r="A4696" s="2"/>
    </row>
    <row r="4697" spans="1:1" x14ac:dyDescent="0.3">
      <c r="A4697" s="2"/>
    </row>
    <row r="4698" spans="1:1" x14ac:dyDescent="0.3">
      <c r="A4698" s="2"/>
    </row>
    <row r="4699" spans="1:1" x14ac:dyDescent="0.3">
      <c r="A4699" s="2"/>
    </row>
    <row r="4700" spans="1:1" x14ac:dyDescent="0.3">
      <c r="A4700" s="2"/>
    </row>
    <row r="4701" spans="1:1" x14ac:dyDescent="0.3">
      <c r="A4701" s="2"/>
    </row>
    <row r="4702" spans="1:1" x14ac:dyDescent="0.3">
      <c r="A4702" s="2"/>
    </row>
    <row r="4703" spans="1:1" x14ac:dyDescent="0.3">
      <c r="A4703" s="2"/>
    </row>
    <row r="4704" spans="1:1" x14ac:dyDescent="0.3">
      <c r="A4704" s="2"/>
    </row>
    <row r="4705" spans="1:1" x14ac:dyDescent="0.3">
      <c r="A4705" s="2"/>
    </row>
    <row r="4706" spans="1:1" x14ac:dyDescent="0.3">
      <c r="A4706" s="2"/>
    </row>
    <row r="4707" spans="1:1" x14ac:dyDescent="0.3">
      <c r="A4707" s="2"/>
    </row>
    <row r="4708" spans="1:1" x14ac:dyDescent="0.3">
      <c r="A4708" s="2"/>
    </row>
    <row r="4709" spans="1:1" x14ac:dyDescent="0.3">
      <c r="A4709" s="2"/>
    </row>
    <row r="4710" spans="1:1" x14ac:dyDescent="0.3">
      <c r="A4710" s="2"/>
    </row>
    <row r="4711" spans="1:1" x14ac:dyDescent="0.3">
      <c r="A4711" s="2"/>
    </row>
    <row r="4712" spans="1:1" x14ac:dyDescent="0.3">
      <c r="A4712" s="2"/>
    </row>
    <row r="4713" spans="1:1" x14ac:dyDescent="0.3">
      <c r="A4713" s="2"/>
    </row>
    <row r="4714" spans="1:1" x14ac:dyDescent="0.3">
      <c r="A4714" s="2"/>
    </row>
    <row r="4715" spans="1:1" x14ac:dyDescent="0.3">
      <c r="A4715" s="2"/>
    </row>
    <row r="4716" spans="1:1" x14ac:dyDescent="0.3">
      <c r="A4716" s="2"/>
    </row>
    <row r="4717" spans="1:1" x14ac:dyDescent="0.3">
      <c r="A4717" s="2"/>
    </row>
    <row r="4718" spans="1:1" x14ac:dyDescent="0.3">
      <c r="A4718" s="2"/>
    </row>
    <row r="4719" spans="1:1" x14ac:dyDescent="0.3">
      <c r="A4719" s="2"/>
    </row>
    <row r="4720" spans="1:1" x14ac:dyDescent="0.3">
      <c r="A4720" s="2"/>
    </row>
    <row r="4721" spans="1:1" x14ac:dyDescent="0.3">
      <c r="A4721" s="2"/>
    </row>
    <row r="4722" spans="1:1" x14ac:dyDescent="0.3">
      <c r="A4722" s="2"/>
    </row>
    <row r="4723" spans="1:1" x14ac:dyDescent="0.3">
      <c r="A4723" s="2"/>
    </row>
    <row r="4724" spans="1:1" x14ac:dyDescent="0.3">
      <c r="A4724" s="2"/>
    </row>
    <row r="4725" spans="1:1" x14ac:dyDescent="0.3">
      <c r="A4725" s="2"/>
    </row>
    <row r="4726" spans="1:1" x14ac:dyDescent="0.3">
      <c r="A4726" s="2"/>
    </row>
    <row r="4727" spans="1:1" x14ac:dyDescent="0.3">
      <c r="A4727" s="2"/>
    </row>
    <row r="4728" spans="1:1" x14ac:dyDescent="0.3">
      <c r="A4728" s="2"/>
    </row>
    <row r="4729" spans="1:1" x14ac:dyDescent="0.3">
      <c r="A4729" s="2"/>
    </row>
    <row r="4730" spans="1:1" x14ac:dyDescent="0.3">
      <c r="A4730" s="2"/>
    </row>
    <row r="4731" spans="1:1" x14ac:dyDescent="0.3">
      <c r="A4731" s="2"/>
    </row>
    <row r="4732" spans="1:1" x14ac:dyDescent="0.3">
      <c r="A4732" s="2"/>
    </row>
    <row r="4733" spans="1:1" x14ac:dyDescent="0.3">
      <c r="A4733" s="2"/>
    </row>
    <row r="4734" spans="1:1" x14ac:dyDescent="0.3">
      <c r="A4734" s="2"/>
    </row>
    <row r="4735" spans="1:1" x14ac:dyDescent="0.3">
      <c r="A4735" s="2"/>
    </row>
    <row r="4736" spans="1:1" x14ac:dyDescent="0.3">
      <c r="A4736" s="2"/>
    </row>
    <row r="4737" spans="1:1" x14ac:dyDescent="0.3">
      <c r="A4737" s="2"/>
    </row>
    <row r="4738" spans="1:1" x14ac:dyDescent="0.3">
      <c r="A4738" s="2"/>
    </row>
    <row r="4739" spans="1:1" x14ac:dyDescent="0.3">
      <c r="A4739" s="2"/>
    </row>
    <row r="4740" spans="1:1" x14ac:dyDescent="0.3">
      <c r="A4740" s="2"/>
    </row>
    <row r="4741" spans="1:1" x14ac:dyDescent="0.3">
      <c r="A4741" s="2"/>
    </row>
    <row r="4742" spans="1:1" x14ac:dyDescent="0.3">
      <c r="A4742" s="2"/>
    </row>
    <row r="4743" spans="1:1" x14ac:dyDescent="0.3">
      <c r="A4743" s="2"/>
    </row>
    <row r="4744" spans="1:1" x14ac:dyDescent="0.3">
      <c r="A4744" s="2"/>
    </row>
    <row r="4745" spans="1:1" x14ac:dyDescent="0.3">
      <c r="A4745" s="2"/>
    </row>
    <row r="4746" spans="1:1" x14ac:dyDescent="0.3">
      <c r="A4746" s="2"/>
    </row>
    <row r="4747" spans="1:1" x14ac:dyDescent="0.3">
      <c r="A4747" s="2"/>
    </row>
    <row r="4748" spans="1:1" x14ac:dyDescent="0.3">
      <c r="A4748" s="2"/>
    </row>
    <row r="4749" spans="1:1" x14ac:dyDescent="0.3">
      <c r="A4749" s="2"/>
    </row>
    <row r="4750" spans="1:1" x14ac:dyDescent="0.3">
      <c r="A4750" s="2"/>
    </row>
    <row r="4751" spans="1:1" x14ac:dyDescent="0.3">
      <c r="A4751" s="2"/>
    </row>
    <row r="4752" spans="1:1" x14ac:dyDescent="0.3">
      <c r="A4752" s="2"/>
    </row>
    <row r="4753" spans="1:1" x14ac:dyDescent="0.3">
      <c r="A4753" s="2"/>
    </row>
    <row r="4754" spans="1:1" x14ac:dyDescent="0.3">
      <c r="A4754" s="2"/>
    </row>
    <row r="4755" spans="1:1" x14ac:dyDescent="0.3">
      <c r="A4755" s="2"/>
    </row>
    <row r="4756" spans="1:1" x14ac:dyDescent="0.3">
      <c r="A4756" s="2"/>
    </row>
    <row r="4757" spans="1:1" x14ac:dyDescent="0.3">
      <c r="A4757" s="2"/>
    </row>
    <row r="4758" spans="1:1" x14ac:dyDescent="0.3">
      <c r="A4758" s="2"/>
    </row>
    <row r="4759" spans="1:1" x14ac:dyDescent="0.3">
      <c r="A4759" s="2"/>
    </row>
    <row r="4760" spans="1:1" x14ac:dyDescent="0.3">
      <c r="A4760" s="2"/>
    </row>
    <row r="4761" spans="1:1" x14ac:dyDescent="0.3">
      <c r="A4761" s="2"/>
    </row>
    <row r="4762" spans="1:1" x14ac:dyDescent="0.3">
      <c r="A4762" s="2"/>
    </row>
    <row r="4763" spans="1:1" x14ac:dyDescent="0.3">
      <c r="A4763" s="2"/>
    </row>
    <row r="4764" spans="1:1" x14ac:dyDescent="0.3">
      <c r="A4764" s="2"/>
    </row>
    <row r="4765" spans="1:1" x14ac:dyDescent="0.3">
      <c r="A4765" s="2"/>
    </row>
    <row r="4766" spans="1:1" x14ac:dyDescent="0.3">
      <c r="A4766" s="2"/>
    </row>
    <row r="4767" spans="1:1" x14ac:dyDescent="0.3">
      <c r="A4767" s="2"/>
    </row>
    <row r="4768" spans="1:1" x14ac:dyDescent="0.3">
      <c r="A4768" s="2"/>
    </row>
    <row r="4769" spans="1:1" x14ac:dyDescent="0.3">
      <c r="A4769" s="2"/>
    </row>
    <row r="4770" spans="1:1" x14ac:dyDescent="0.3">
      <c r="A4770" s="2"/>
    </row>
    <row r="4771" spans="1:1" x14ac:dyDescent="0.3">
      <c r="A4771" s="2"/>
    </row>
    <row r="4772" spans="1:1" x14ac:dyDescent="0.3">
      <c r="A4772" s="2"/>
    </row>
    <row r="4773" spans="1:1" x14ac:dyDescent="0.3">
      <c r="A4773" s="2"/>
    </row>
    <row r="4774" spans="1:1" x14ac:dyDescent="0.3">
      <c r="A4774" s="2"/>
    </row>
    <row r="4775" spans="1:1" x14ac:dyDescent="0.3">
      <c r="A4775" s="2"/>
    </row>
    <row r="4776" spans="1:1" x14ac:dyDescent="0.3">
      <c r="A4776" s="2"/>
    </row>
    <row r="4777" spans="1:1" x14ac:dyDescent="0.3">
      <c r="A4777" s="2"/>
    </row>
    <row r="4778" spans="1:1" x14ac:dyDescent="0.3">
      <c r="A4778" s="2"/>
    </row>
    <row r="4779" spans="1:1" x14ac:dyDescent="0.3">
      <c r="A4779" s="2"/>
    </row>
    <row r="4780" spans="1:1" x14ac:dyDescent="0.3">
      <c r="A4780" s="2"/>
    </row>
    <row r="4781" spans="1:1" x14ac:dyDescent="0.3">
      <c r="A4781" s="2"/>
    </row>
    <row r="4782" spans="1:1" x14ac:dyDescent="0.3">
      <c r="A4782" s="2"/>
    </row>
    <row r="4783" spans="1:1" x14ac:dyDescent="0.3">
      <c r="A4783" s="2"/>
    </row>
    <row r="4784" spans="1:1" x14ac:dyDescent="0.3">
      <c r="A4784" s="2"/>
    </row>
    <row r="4785" spans="1:1" x14ac:dyDescent="0.3">
      <c r="A4785" s="2"/>
    </row>
    <row r="4786" spans="1:1" x14ac:dyDescent="0.3">
      <c r="A4786" s="2"/>
    </row>
    <row r="4787" spans="1:1" x14ac:dyDescent="0.3">
      <c r="A4787" s="2"/>
    </row>
    <row r="4788" spans="1:1" x14ac:dyDescent="0.3">
      <c r="A4788" s="2"/>
    </row>
    <row r="4789" spans="1:1" x14ac:dyDescent="0.3">
      <c r="A4789" s="2"/>
    </row>
    <row r="4790" spans="1:1" x14ac:dyDescent="0.3">
      <c r="A4790" s="2"/>
    </row>
    <row r="4791" spans="1:1" x14ac:dyDescent="0.3">
      <c r="A4791" s="2"/>
    </row>
    <row r="4792" spans="1:1" x14ac:dyDescent="0.3">
      <c r="A4792" s="2"/>
    </row>
    <row r="4793" spans="1:1" x14ac:dyDescent="0.3">
      <c r="A4793" s="2"/>
    </row>
    <row r="4794" spans="1:1" x14ac:dyDescent="0.3">
      <c r="A4794" s="2"/>
    </row>
    <row r="4795" spans="1:1" x14ac:dyDescent="0.3">
      <c r="A4795" s="2"/>
    </row>
    <row r="4796" spans="1:1" x14ac:dyDescent="0.3">
      <c r="A4796" s="2"/>
    </row>
    <row r="4797" spans="1:1" x14ac:dyDescent="0.3">
      <c r="A4797" s="2"/>
    </row>
    <row r="4798" spans="1:1" x14ac:dyDescent="0.3">
      <c r="A4798" s="2"/>
    </row>
    <row r="4799" spans="1:1" x14ac:dyDescent="0.3">
      <c r="A4799" s="2"/>
    </row>
    <row r="4800" spans="1:1" x14ac:dyDescent="0.3">
      <c r="A4800" s="2"/>
    </row>
    <row r="4801" spans="1:1" x14ac:dyDescent="0.3">
      <c r="A4801" s="2"/>
    </row>
    <row r="4802" spans="1:1" x14ac:dyDescent="0.3">
      <c r="A4802" s="2"/>
    </row>
    <row r="4803" spans="1:1" x14ac:dyDescent="0.3">
      <c r="A4803" s="2"/>
    </row>
    <row r="4804" spans="1:1" x14ac:dyDescent="0.3">
      <c r="A4804" s="2"/>
    </row>
    <row r="4805" spans="1:1" x14ac:dyDescent="0.3">
      <c r="A4805" s="2"/>
    </row>
    <row r="4806" spans="1:1" x14ac:dyDescent="0.3">
      <c r="A4806" s="2"/>
    </row>
    <row r="4807" spans="1:1" x14ac:dyDescent="0.3">
      <c r="A4807" s="2"/>
    </row>
    <row r="4808" spans="1:1" x14ac:dyDescent="0.3">
      <c r="A4808" s="2"/>
    </row>
    <row r="4809" spans="1:1" x14ac:dyDescent="0.3">
      <c r="A4809" s="2"/>
    </row>
    <row r="4810" spans="1:1" x14ac:dyDescent="0.3">
      <c r="A4810" s="2"/>
    </row>
    <row r="4811" spans="1:1" x14ac:dyDescent="0.3">
      <c r="A4811" s="2"/>
    </row>
    <row r="4812" spans="1:1" x14ac:dyDescent="0.3">
      <c r="A4812" s="2"/>
    </row>
    <row r="4813" spans="1:1" x14ac:dyDescent="0.3">
      <c r="A4813" s="2"/>
    </row>
    <row r="4814" spans="1:1" x14ac:dyDescent="0.3">
      <c r="A4814" s="2"/>
    </row>
    <row r="4815" spans="1:1" x14ac:dyDescent="0.3">
      <c r="A4815" s="2"/>
    </row>
    <row r="4816" spans="1:1" x14ac:dyDescent="0.3">
      <c r="A4816" s="2"/>
    </row>
    <row r="4817" spans="1:1" x14ac:dyDescent="0.3">
      <c r="A4817" s="2"/>
    </row>
    <row r="4818" spans="1:1" x14ac:dyDescent="0.3">
      <c r="A4818" s="2"/>
    </row>
    <row r="4819" spans="1:1" x14ac:dyDescent="0.3">
      <c r="A4819" s="2"/>
    </row>
    <row r="4820" spans="1:1" x14ac:dyDescent="0.3">
      <c r="A4820" s="2"/>
    </row>
    <row r="4821" spans="1:1" x14ac:dyDescent="0.3">
      <c r="A4821" s="2"/>
    </row>
    <row r="4822" spans="1:1" x14ac:dyDescent="0.3">
      <c r="A4822" s="2"/>
    </row>
    <row r="4823" spans="1:1" x14ac:dyDescent="0.3">
      <c r="A4823" s="2"/>
    </row>
    <row r="4824" spans="1:1" x14ac:dyDescent="0.3">
      <c r="A4824" s="2"/>
    </row>
    <row r="4825" spans="1:1" x14ac:dyDescent="0.3">
      <c r="A4825" s="2"/>
    </row>
    <row r="4826" spans="1:1" x14ac:dyDescent="0.3">
      <c r="A4826" s="2"/>
    </row>
    <row r="4827" spans="1:1" x14ac:dyDescent="0.3">
      <c r="A4827" s="2"/>
    </row>
    <row r="4828" spans="1:1" x14ac:dyDescent="0.3">
      <c r="A4828" s="2"/>
    </row>
    <row r="4829" spans="1:1" x14ac:dyDescent="0.3">
      <c r="A4829" s="2"/>
    </row>
    <row r="4830" spans="1:1" x14ac:dyDescent="0.3">
      <c r="A4830" s="2"/>
    </row>
    <row r="4831" spans="1:1" x14ac:dyDescent="0.3">
      <c r="A4831" s="2"/>
    </row>
    <row r="4832" spans="1:1" x14ac:dyDescent="0.3">
      <c r="A4832" s="2"/>
    </row>
    <row r="4833" spans="1:1" x14ac:dyDescent="0.3">
      <c r="A4833" s="2"/>
    </row>
    <row r="4834" spans="1:1" x14ac:dyDescent="0.3">
      <c r="A4834" s="2"/>
    </row>
    <row r="4835" spans="1:1" x14ac:dyDescent="0.3">
      <c r="A4835" s="2"/>
    </row>
    <row r="4836" spans="1:1" x14ac:dyDescent="0.3">
      <c r="A4836" s="2"/>
    </row>
    <row r="4837" spans="1:1" x14ac:dyDescent="0.3">
      <c r="A4837" s="2"/>
    </row>
    <row r="4838" spans="1:1" x14ac:dyDescent="0.3">
      <c r="A4838" s="2"/>
    </row>
    <row r="4839" spans="1:1" x14ac:dyDescent="0.3">
      <c r="A4839" s="2"/>
    </row>
    <row r="4840" spans="1:1" x14ac:dyDescent="0.3">
      <c r="A4840" s="2"/>
    </row>
    <row r="4841" spans="1:1" x14ac:dyDescent="0.3">
      <c r="A4841" s="2"/>
    </row>
    <row r="4842" spans="1:1" x14ac:dyDescent="0.3">
      <c r="A4842" s="2"/>
    </row>
    <row r="4843" spans="1:1" x14ac:dyDescent="0.3">
      <c r="A4843" s="2"/>
    </row>
    <row r="4844" spans="1:1" x14ac:dyDescent="0.3">
      <c r="A4844" s="2"/>
    </row>
    <row r="4845" spans="1:1" x14ac:dyDescent="0.3">
      <c r="A4845" s="2"/>
    </row>
    <row r="4846" spans="1:1" x14ac:dyDescent="0.3">
      <c r="A4846" s="2"/>
    </row>
    <row r="4847" spans="1:1" x14ac:dyDescent="0.3">
      <c r="A4847" s="2"/>
    </row>
    <row r="4848" spans="1:1" x14ac:dyDescent="0.3">
      <c r="A4848" s="2"/>
    </row>
    <row r="4849" spans="1:1" x14ac:dyDescent="0.3">
      <c r="A4849" s="2"/>
    </row>
    <row r="4850" spans="1:1" x14ac:dyDescent="0.3">
      <c r="A4850" s="2"/>
    </row>
    <row r="4851" spans="1:1" x14ac:dyDescent="0.3">
      <c r="A4851" s="2"/>
    </row>
    <row r="4852" spans="1:1" x14ac:dyDescent="0.3">
      <c r="A4852" s="2"/>
    </row>
    <row r="4853" spans="1:1" x14ac:dyDescent="0.3">
      <c r="A4853" s="2"/>
    </row>
    <row r="4854" spans="1:1" x14ac:dyDescent="0.3">
      <c r="A4854" s="2"/>
    </row>
    <row r="4855" spans="1:1" x14ac:dyDescent="0.3">
      <c r="A4855" s="2"/>
    </row>
    <row r="4856" spans="1:1" x14ac:dyDescent="0.3">
      <c r="A4856" s="2"/>
    </row>
    <row r="4857" spans="1:1" x14ac:dyDescent="0.3">
      <c r="A4857" s="2"/>
    </row>
    <row r="4858" spans="1:1" x14ac:dyDescent="0.3">
      <c r="A4858" s="2"/>
    </row>
    <row r="4859" spans="1:1" x14ac:dyDescent="0.3">
      <c r="A4859" s="2"/>
    </row>
    <row r="4860" spans="1:1" x14ac:dyDescent="0.3">
      <c r="A4860" s="2"/>
    </row>
    <row r="4861" spans="1:1" x14ac:dyDescent="0.3">
      <c r="A4861" s="2"/>
    </row>
    <row r="4862" spans="1:1" x14ac:dyDescent="0.3">
      <c r="A4862" s="2"/>
    </row>
    <row r="4863" spans="1:1" x14ac:dyDescent="0.3">
      <c r="A4863" s="2"/>
    </row>
    <row r="4864" spans="1:1" x14ac:dyDescent="0.3">
      <c r="A4864" s="2"/>
    </row>
    <row r="4865" spans="1:1" x14ac:dyDescent="0.3">
      <c r="A4865" s="2"/>
    </row>
    <row r="4866" spans="1:1" x14ac:dyDescent="0.3">
      <c r="A4866" s="2"/>
    </row>
    <row r="4867" spans="1:1" x14ac:dyDescent="0.3">
      <c r="A4867" s="2"/>
    </row>
    <row r="4868" spans="1:1" x14ac:dyDescent="0.3">
      <c r="A4868" s="2"/>
    </row>
    <row r="4869" spans="1:1" x14ac:dyDescent="0.3">
      <c r="A4869" s="2"/>
    </row>
    <row r="4870" spans="1:1" x14ac:dyDescent="0.3">
      <c r="A4870" s="2"/>
    </row>
    <row r="4871" spans="1:1" x14ac:dyDescent="0.3">
      <c r="A4871" s="2"/>
    </row>
    <row r="4872" spans="1:1" x14ac:dyDescent="0.3">
      <c r="A4872" s="2"/>
    </row>
    <row r="4873" spans="1:1" x14ac:dyDescent="0.3">
      <c r="A4873" s="2"/>
    </row>
    <row r="4874" spans="1:1" x14ac:dyDescent="0.3">
      <c r="A4874" s="2"/>
    </row>
    <row r="4875" spans="1:1" x14ac:dyDescent="0.3">
      <c r="A4875" s="2"/>
    </row>
    <row r="4876" spans="1:1" x14ac:dyDescent="0.3">
      <c r="A4876" s="2"/>
    </row>
    <row r="4877" spans="1:1" x14ac:dyDescent="0.3">
      <c r="A4877" s="2"/>
    </row>
    <row r="4878" spans="1:1" x14ac:dyDescent="0.3">
      <c r="A4878" s="2"/>
    </row>
    <row r="4879" spans="1:1" x14ac:dyDescent="0.3">
      <c r="A4879" s="2"/>
    </row>
    <row r="4880" spans="1:1" x14ac:dyDescent="0.3">
      <c r="A4880" s="2"/>
    </row>
    <row r="4881" spans="1:1" x14ac:dyDescent="0.3">
      <c r="A4881" s="2"/>
    </row>
    <row r="4882" spans="1:1" x14ac:dyDescent="0.3">
      <c r="A4882" s="2"/>
    </row>
    <row r="4883" spans="1:1" x14ac:dyDescent="0.3">
      <c r="A4883" s="2"/>
    </row>
    <row r="4884" spans="1:1" x14ac:dyDescent="0.3">
      <c r="A4884" s="2"/>
    </row>
    <row r="4885" spans="1:1" x14ac:dyDescent="0.3">
      <c r="A4885" s="2"/>
    </row>
    <row r="4886" spans="1:1" x14ac:dyDescent="0.3">
      <c r="A4886" s="2"/>
    </row>
    <row r="4887" spans="1:1" x14ac:dyDescent="0.3">
      <c r="A4887" s="2"/>
    </row>
    <row r="4888" spans="1:1" x14ac:dyDescent="0.3">
      <c r="A4888" s="2"/>
    </row>
    <row r="4889" spans="1:1" x14ac:dyDescent="0.3">
      <c r="A4889" s="2"/>
    </row>
    <row r="4890" spans="1:1" x14ac:dyDescent="0.3">
      <c r="A4890" s="2"/>
    </row>
    <row r="4891" spans="1:1" x14ac:dyDescent="0.3">
      <c r="A4891" s="2"/>
    </row>
    <row r="4892" spans="1:1" x14ac:dyDescent="0.3">
      <c r="A4892" s="2"/>
    </row>
    <row r="4893" spans="1:1" x14ac:dyDescent="0.3">
      <c r="A4893" s="2"/>
    </row>
    <row r="4894" spans="1:1" x14ac:dyDescent="0.3">
      <c r="A4894" s="2"/>
    </row>
    <row r="4895" spans="1:1" x14ac:dyDescent="0.3">
      <c r="A4895" s="2"/>
    </row>
    <row r="4896" spans="1:1" x14ac:dyDescent="0.3">
      <c r="A4896" s="2"/>
    </row>
    <row r="4897" spans="1:1" x14ac:dyDescent="0.3">
      <c r="A4897" s="2"/>
    </row>
    <row r="4898" spans="1:1" x14ac:dyDescent="0.3">
      <c r="A4898" s="2"/>
    </row>
    <row r="4899" spans="1:1" x14ac:dyDescent="0.3">
      <c r="A4899" s="2"/>
    </row>
    <row r="4900" spans="1:1" x14ac:dyDescent="0.3">
      <c r="A4900" s="2"/>
    </row>
    <row r="4901" spans="1:1" x14ac:dyDescent="0.3">
      <c r="A4901" s="2"/>
    </row>
    <row r="4902" spans="1:1" x14ac:dyDescent="0.3">
      <c r="A4902" s="2"/>
    </row>
    <row r="4903" spans="1:1" x14ac:dyDescent="0.3">
      <c r="A4903" s="2"/>
    </row>
    <row r="4904" spans="1:1" x14ac:dyDescent="0.3">
      <c r="A4904" s="2"/>
    </row>
    <row r="4905" spans="1:1" x14ac:dyDescent="0.3">
      <c r="A4905" s="2"/>
    </row>
    <row r="4906" spans="1:1" x14ac:dyDescent="0.3">
      <c r="A4906" s="2"/>
    </row>
    <row r="4907" spans="1:1" x14ac:dyDescent="0.3">
      <c r="A4907" s="2"/>
    </row>
    <row r="4908" spans="1:1" x14ac:dyDescent="0.3">
      <c r="A4908" s="2"/>
    </row>
    <row r="4909" spans="1:1" x14ac:dyDescent="0.3">
      <c r="A4909" s="2"/>
    </row>
    <row r="4910" spans="1:1" x14ac:dyDescent="0.3">
      <c r="A4910" s="2"/>
    </row>
    <row r="4911" spans="1:1" x14ac:dyDescent="0.3">
      <c r="A4911" s="2"/>
    </row>
    <row r="4912" spans="1:1" x14ac:dyDescent="0.3">
      <c r="A4912" s="2"/>
    </row>
    <row r="4913" spans="1:1" x14ac:dyDescent="0.3">
      <c r="A4913" s="2"/>
    </row>
    <row r="4914" spans="1:1" x14ac:dyDescent="0.3">
      <c r="A4914" s="2"/>
    </row>
    <row r="4915" spans="1:1" x14ac:dyDescent="0.3">
      <c r="A4915" s="2"/>
    </row>
    <row r="4916" spans="1:1" x14ac:dyDescent="0.3">
      <c r="A4916" s="2"/>
    </row>
    <row r="4917" spans="1:1" x14ac:dyDescent="0.3">
      <c r="A4917" s="2"/>
    </row>
    <row r="4918" spans="1:1" x14ac:dyDescent="0.3">
      <c r="A4918" s="2"/>
    </row>
    <row r="4919" spans="1:1" x14ac:dyDescent="0.3">
      <c r="A4919" s="2"/>
    </row>
    <row r="4920" spans="1:1" x14ac:dyDescent="0.3">
      <c r="A4920" s="2"/>
    </row>
    <row r="4921" spans="1:1" x14ac:dyDescent="0.3">
      <c r="A4921" s="2"/>
    </row>
    <row r="4922" spans="1:1" x14ac:dyDescent="0.3">
      <c r="A4922" s="2"/>
    </row>
    <row r="4923" spans="1:1" x14ac:dyDescent="0.3">
      <c r="A4923" s="2"/>
    </row>
    <row r="4924" spans="1:1" x14ac:dyDescent="0.3">
      <c r="A4924" s="2"/>
    </row>
    <row r="4925" spans="1:1" x14ac:dyDescent="0.3">
      <c r="A4925" s="2"/>
    </row>
    <row r="4926" spans="1:1" x14ac:dyDescent="0.3">
      <c r="A4926" s="2"/>
    </row>
    <row r="4927" spans="1:1" x14ac:dyDescent="0.3">
      <c r="A4927" s="2"/>
    </row>
    <row r="4928" spans="1:1" x14ac:dyDescent="0.3">
      <c r="A4928" s="2"/>
    </row>
    <row r="4929" spans="1:1" x14ac:dyDescent="0.3">
      <c r="A4929" s="2"/>
    </row>
    <row r="4930" spans="1:1" x14ac:dyDescent="0.3">
      <c r="A4930" s="2"/>
    </row>
    <row r="4931" spans="1:1" x14ac:dyDescent="0.3">
      <c r="A4931" s="2"/>
    </row>
    <row r="4932" spans="1:1" x14ac:dyDescent="0.3">
      <c r="A4932" s="2"/>
    </row>
    <row r="4933" spans="1:1" x14ac:dyDescent="0.3">
      <c r="A4933" s="2"/>
    </row>
    <row r="4934" spans="1:1" x14ac:dyDescent="0.3">
      <c r="A4934" s="2"/>
    </row>
    <row r="4935" spans="1:1" x14ac:dyDescent="0.3">
      <c r="A4935" s="2"/>
    </row>
    <row r="4936" spans="1:1" x14ac:dyDescent="0.3">
      <c r="A4936" s="2"/>
    </row>
    <row r="4937" spans="1:1" x14ac:dyDescent="0.3">
      <c r="A4937" s="2"/>
    </row>
    <row r="4938" spans="1:1" x14ac:dyDescent="0.3">
      <c r="A4938" s="2"/>
    </row>
    <row r="4939" spans="1:1" x14ac:dyDescent="0.3">
      <c r="A4939" s="2"/>
    </row>
    <row r="4940" spans="1:1" x14ac:dyDescent="0.3">
      <c r="A4940" s="2"/>
    </row>
    <row r="4941" spans="1:1" x14ac:dyDescent="0.3">
      <c r="A4941" s="2"/>
    </row>
    <row r="4942" spans="1:1" x14ac:dyDescent="0.3">
      <c r="A4942" s="2"/>
    </row>
    <row r="4943" spans="1:1" x14ac:dyDescent="0.3">
      <c r="A4943" s="2"/>
    </row>
    <row r="4944" spans="1:1" x14ac:dyDescent="0.3">
      <c r="A4944" s="2"/>
    </row>
    <row r="4945" spans="1:1" x14ac:dyDescent="0.3">
      <c r="A4945" s="2"/>
    </row>
    <row r="4946" spans="1:1" x14ac:dyDescent="0.3">
      <c r="A4946" s="2"/>
    </row>
    <row r="4947" spans="1:1" x14ac:dyDescent="0.3">
      <c r="A4947" s="2"/>
    </row>
    <row r="4948" spans="1:1" x14ac:dyDescent="0.3">
      <c r="A4948" s="2"/>
    </row>
    <row r="4949" spans="1:1" x14ac:dyDescent="0.3">
      <c r="A4949" s="2"/>
    </row>
    <row r="4950" spans="1:1" x14ac:dyDescent="0.3">
      <c r="A4950" s="2"/>
    </row>
    <row r="4951" spans="1:1" x14ac:dyDescent="0.3">
      <c r="A4951" s="2"/>
    </row>
    <row r="4952" spans="1:1" x14ac:dyDescent="0.3">
      <c r="A4952" s="2"/>
    </row>
    <row r="4953" spans="1:1" x14ac:dyDescent="0.3">
      <c r="A4953" s="2"/>
    </row>
    <row r="4954" spans="1:1" x14ac:dyDescent="0.3">
      <c r="A4954" s="2"/>
    </row>
    <row r="4955" spans="1:1" x14ac:dyDescent="0.3">
      <c r="A4955" s="2"/>
    </row>
    <row r="4956" spans="1:1" x14ac:dyDescent="0.3">
      <c r="A4956" s="2"/>
    </row>
    <row r="4957" spans="1:1" x14ac:dyDescent="0.3">
      <c r="A4957" s="2"/>
    </row>
    <row r="4958" spans="1:1" x14ac:dyDescent="0.3">
      <c r="A4958" s="2"/>
    </row>
    <row r="4959" spans="1:1" x14ac:dyDescent="0.3">
      <c r="A4959" s="2"/>
    </row>
    <row r="4960" spans="1:1" x14ac:dyDescent="0.3">
      <c r="A4960" s="2"/>
    </row>
    <row r="4961" spans="1:1" x14ac:dyDescent="0.3">
      <c r="A4961" s="2"/>
    </row>
    <row r="4962" spans="1:1" x14ac:dyDescent="0.3">
      <c r="A4962" s="2"/>
    </row>
    <row r="4963" spans="1:1" x14ac:dyDescent="0.3">
      <c r="A4963" s="2"/>
    </row>
    <row r="4964" spans="1:1" x14ac:dyDescent="0.3">
      <c r="A4964" s="2"/>
    </row>
    <row r="4965" spans="1:1" x14ac:dyDescent="0.3">
      <c r="A4965" s="2"/>
    </row>
    <row r="4966" spans="1:1" x14ac:dyDescent="0.3">
      <c r="A4966" s="2"/>
    </row>
    <row r="4967" spans="1:1" x14ac:dyDescent="0.3">
      <c r="A4967" s="2"/>
    </row>
    <row r="4968" spans="1:1" x14ac:dyDescent="0.3">
      <c r="A4968" s="2"/>
    </row>
    <row r="4969" spans="1:1" x14ac:dyDescent="0.3">
      <c r="A4969" s="2"/>
    </row>
    <row r="4970" spans="1:1" x14ac:dyDescent="0.3">
      <c r="A4970" s="2"/>
    </row>
    <row r="4971" spans="1:1" x14ac:dyDescent="0.3">
      <c r="A4971" s="2"/>
    </row>
    <row r="4972" spans="1:1" x14ac:dyDescent="0.3">
      <c r="A4972" s="2"/>
    </row>
    <row r="4973" spans="1:1" x14ac:dyDescent="0.3">
      <c r="A4973" s="2"/>
    </row>
    <row r="4974" spans="1:1" x14ac:dyDescent="0.3">
      <c r="A4974" s="2"/>
    </row>
    <row r="4975" spans="1:1" x14ac:dyDescent="0.3">
      <c r="A4975" s="2"/>
    </row>
    <row r="4976" spans="1:1" x14ac:dyDescent="0.3">
      <c r="A4976" s="2"/>
    </row>
    <row r="4977" spans="1:1" x14ac:dyDescent="0.3">
      <c r="A4977" s="2"/>
    </row>
    <row r="4978" spans="1:1" x14ac:dyDescent="0.3">
      <c r="A4978" s="2"/>
    </row>
    <row r="4979" spans="1:1" x14ac:dyDescent="0.3">
      <c r="A4979" s="2"/>
    </row>
    <row r="4980" spans="1:1" x14ac:dyDescent="0.3">
      <c r="A4980" s="2"/>
    </row>
    <row r="4981" spans="1:1" x14ac:dyDescent="0.3">
      <c r="A4981" s="2"/>
    </row>
    <row r="4982" spans="1:1" x14ac:dyDescent="0.3">
      <c r="A4982" s="2"/>
    </row>
    <row r="4983" spans="1:1" x14ac:dyDescent="0.3">
      <c r="A4983" s="2"/>
    </row>
    <row r="4984" spans="1:1" x14ac:dyDescent="0.3">
      <c r="A4984" s="2"/>
    </row>
    <row r="4985" spans="1:1" x14ac:dyDescent="0.3">
      <c r="A4985" s="2"/>
    </row>
    <row r="4986" spans="1:1" x14ac:dyDescent="0.3">
      <c r="A4986" s="2"/>
    </row>
    <row r="4987" spans="1:1" x14ac:dyDescent="0.3">
      <c r="A4987" s="2"/>
    </row>
    <row r="4988" spans="1:1" x14ac:dyDescent="0.3">
      <c r="A4988" s="2"/>
    </row>
    <row r="4989" spans="1:1" x14ac:dyDescent="0.3">
      <c r="A4989" s="2"/>
    </row>
    <row r="4990" spans="1:1" x14ac:dyDescent="0.3">
      <c r="A4990" s="2"/>
    </row>
    <row r="4991" spans="1:1" x14ac:dyDescent="0.3">
      <c r="A4991" s="2"/>
    </row>
    <row r="4992" spans="1:1" x14ac:dyDescent="0.3">
      <c r="A4992" s="2"/>
    </row>
    <row r="4993" spans="1:1" x14ac:dyDescent="0.3">
      <c r="A4993" s="2"/>
    </row>
    <row r="4994" spans="1:1" x14ac:dyDescent="0.3">
      <c r="A4994" s="2"/>
    </row>
    <row r="4995" spans="1:1" x14ac:dyDescent="0.3">
      <c r="A4995" s="2"/>
    </row>
    <row r="4996" spans="1:1" x14ac:dyDescent="0.3">
      <c r="A4996" s="2"/>
    </row>
    <row r="4997" spans="1:1" x14ac:dyDescent="0.3">
      <c r="A4997" s="2"/>
    </row>
    <row r="4998" spans="1:1" x14ac:dyDescent="0.3">
      <c r="A4998" s="2"/>
    </row>
    <row r="4999" spans="1:1" x14ac:dyDescent="0.3">
      <c r="A4999" s="2"/>
    </row>
    <row r="5000" spans="1:1" x14ac:dyDescent="0.3">
      <c r="A5000" s="2"/>
    </row>
    <row r="5001" spans="1:1" x14ac:dyDescent="0.3">
      <c r="A5001" s="2"/>
    </row>
    <row r="5002" spans="1:1" x14ac:dyDescent="0.3">
      <c r="A5002" s="2"/>
    </row>
    <row r="5003" spans="1:1" x14ac:dyDescent="0.3">
      <c r="A5003" s="2"/>
    </row>
    <row r="5004" spans="1:1" x14ac:dyDescent="0.3">
      <c r="A5004" s="2"/>
    </row>
    <row r="5005" spans="1:1" x14ac:dyDescent="0.3">
      <c r="A5005" s="2"/>
    </row>
    <row r="5006" spans="1:1" x14ac:dyDescent="0.3">
      <c r="A5006" s="2"/>
    </row>
    <row r="5007" spans="1:1" x14ac:dyDescent="0.3">
      <c r="A5007" s="2"/>
    </row>
    <row r="5008" spans="1:1" x14ac:dyDescent="0.3">
      <c r="A5008" s="2"/>
    </row>
    <row r="5009" spans="1:1" x14ac:dyDescent="0.3">
      <c r="A5009" s="2"/>
    </row>
    <row r="5010" spans="1:1" x14ac:dyDescent="0.3">
      <c r="A5010" s="2"/>
    </row>
    <row r="5011" spans="1:1" x14ac:dyDescent="0.3">
      <c r="A5011" s="2"/>
    </row>
    <row r="5012" spans="1:1" x14ac:dyDescent="0.3">
      <c r="A5012" s="2"/>
    </row>
    <row r="5013" spans="1:1" x14ac:dyDescent="0.3">
      <c r="A5013" s="2"/>
    </row>
    <row r="5014" spans="1:1" x14ac:dyDescent="0.3">
      <c r="A5014" s="2"/>
    </row>
    <row r="5015" spans="1:1" x14ac:dyDescent="0.3">
      <c r="A5015" s="2"/>
    </row>
    <row r="5016" spans="1:1" x14ac:dyDescent="0.3">
      <c r="A5016" s="2"/>
    </row>
    <row r="5017" spans="1:1" x14ac:dyDescent="0.3">
      <c r="A5017" s="2"/>
    </row>
    <row r="5018" spans="1:1" x14ac:dyDescent="0.3">
      <c r="A5018" s="2"/>
    </row>
    <row r="5019" spans="1:1" x14ac:dyDescent="0.3">
      <c r="A5019" s="2"/>
    </row>
    <row r="5020" spans="1:1" x14ac:dyDescent="0.3">
      <c r="A5020" s="2"/>
    </row>
    <row r="5021" spans="1:1" x14ac:dyDescent="0.3">
      <c r="A5021" s="2"/>
    </row>
    <row r="5022" spans="1:1" x14ac:dyDescent="0.3">
      <c r="A5022" s="2"/>
    </row>
    <row r="5023" spans="1:1" x14ac:dyDescent="0.3">
      <c r="A5023" s="2"/>
    </row>
    <row r="5024" spans="1:1" x14ac:dyDescent="0.3">
      <c r="A5024" s="2"/>
    </row>
    <row r="5025" spans="1:1" x14ac:dyDescent="0.3">
      <c r="A5025" s="2"/>
    </row>
    <row r="5026" spans="1:1" x14ac:dyDescent="0.3">
      <c r="A5026" s="2"/>
    </row>
    <row r="5027" spans="1:1" x14ac:dyDescent="0.3">
      <c r="A5027" s="2"/>
    </row>
    <row r="5028" spans="1:1" x14ac:dyDescent="0.3">
      <c r="A5028" s="2"/>
    </row>
    <row r="5029" spans="1:1" x14ac:dyDescent="0.3">
      <c r="A5029" s="2"/>
    </row>
    <row r="5030" spans="1:1" x14ac:dyDescent="0.3">
      <c r="A5030" s="2"/>
    </row>
    <row r="5031" spans="1:1" x14ac:dyDescent="0.3">
      <c r="A5031" s="2"/>
    </row>
    <row r="5032" spans="1:1" x14ac:dyDescent="0.3">
      <c r="A5032" s="2"/>
    </row>
    <row r="5033" spans="1:1" x14ac:dyDescent="0.3">
      <c r="A5033" s="2"/>
    </row>
    <row r="5034" spans="1:1" x14ac:dyDescent="0.3">
      <c r="A5034" s="2"/>
    </row>
    <row r="5035" spans="1:1" x14ac:dyDescent="0.3">
      <c r="A5035" s="2"/>
    </row>
    <row r="5036" spans="1:1" x14ac:dyDescent="0.3">
      <c r="A5036" s="2"/>
    </row>
    <row r="5037" spans="1:1" x14ac:dyDescent="0.3">
      <c r="A5037" s="2"/>
    </row>
    <row r="5038" spans="1:1" x14ac:dyDescent="0.3">
      <c r="A5038" s="2"/>
    </row>
    <row r="5039" spans="1:1" x14ac:dyDescent="0.3">
      <c r="A5039" s="2"/>
    </row>
    <row r="5040" spans="1:1" x14ac:dyDescent="0.3">
      <c r="A5040" s="2"/>
    </row>
    <row r="5041" spans="1:1" x14ac:dyDescent="0.3">
      <c r="A5041" s="2"/>
    </row>
    <row r="5042" spans="1:1" x14ac:dyDescent="0.3">
      <c r="A5042" s="2"/>
    </row>
    <row r="5043" spans="1:1" x14ac:dyDescent="0.3">
      <c r="A5043" s="2"/>
    </row>
    <row r="5044" spans="1:1" x14ac:dyDescent="0.3">
      <c r="A5044" s="2"/>
    </row>
    <row r="5045" spans="1:1" x14ac:dyDescent="0.3">
      <c r="A5045" s="2"/>
    </row>
    <row r="5046" spans="1:1" x14ac:dyDescent="0.3">
      <c r="A5046" s="2"/>
    </row>
    <row r="5047" spans="1:1" x14ac:dyDescent="0.3">
      <c r="A5047" s="2"/>
    </row>
    <row r="5048" spans="1:1" x14ac:dyDescent="0.3">
      <c r="A5048" s="2"/>
    </row>
    <row r="5049" spans="1:1" x14ac:dyDescent="0.3">
      <c r="A5049" s="2"/>
    </row>
    <row r="5050" spans="1:1" x14ac:dyDescent="0.3">
      <c r="A5050" s="2"/>
    </row>
    <row r="5051" spans="1:1" x14ac:dyDescent="0.3">
      <c r="A5051" s="2"/>
    </row>
    <row r="5052" spans="1:1" x14ac:dyDescent="0.3">
      <c r="A5052" s="2"/>
    </row>
    <row r="5053" spans="1:1" x14ac:dyDescent="0.3">
      <c r="A5053" s="2"/>
    </row>
    <row r="5054" spans="1:1" x14ac:dyDescent="0.3">
      <c r="A5054" s="2"/>
    </row>
    <row r="5055" spans="1:1" x14ac:dyDescent="0.3">
      <c r="A5055" s="2"/>
    </row>
    <row r="5056" spans="1:1" x14ac:dyDescent="0.3">
      <c r="A5056" s="2"/>
    </row>
    <row r="5057" spans="1:1" x14ac:dyDescent="0.3">
      <c r="A5057" s="2"/>
    </row>
    <row r="5058" spans="1:1" x14ac:dyDescent="0.3">
      <c r="A5058" s="2"/>
    </row>
    <row r="5059" spans="1:1" x14ac:dyDescent="0.3">
      <c r="A5059" s="2"/>
    </row>
    <row r="5060" spans="1:1" x14ac:dyDescent="0.3">
      <c r="A5060" s="2"/>
    </row>
    <row r="5061" spans="1:1" x14ac:dyDescent="0.3">
      <c r="A5061" s="2"/>
    </row>
    <row r="5062" spans="1:1" x14ac:dyDescent="0.3">
      <c r="A5062" s="2"/>
    </row>
    <row r="5063" spans="1:1" x14ac:dyDescent="0.3">
      <c r="A5063" s="2"/>
    </row>
    <row r="5064" spans="1:1" x14ac:dyDescent="0.3">
      <c r="A5064" s="2"/>
    </row>
    <row r="5065" spans="1:1" x14ac:dyDescent="0.3">
      <c r="A5065" s="2"/>
    </row>
    <row r="5066" spans="1:1" x14ac:dyDescent="0.3">
      <c r="A5066" s="2"/>
    </row>
    <row r="5067" spans="1:1" x14ac:dyDescent="0.3">
      <c r="A5067" s="2"/>
    </row>
    <row r="5068" spans="1:1" x14ac:dyDescent="0.3">
      <c r="A5068" s="2"/>
    </row>
    <row r="5069" spans="1:1" x14ac:dyDescent="0.3">
      <c r="A5069" s="2"/>
    </row>
    <row r="5070" spans="1:1" x14ac:dyDescent="0.3">
      <c r="A5070" s="2"/>
    </row>
    <row r="5071" spans="1:1" x14ac:dyDescent="0.3">
      <c r="A5071" s="2"/>
    </row>
    <row r="5072" spans="1:1" x14ac:dyDescent="0.3">
      <c r="A5072" s="2"/>
    </row>
    <row r="5073" spans="1:1" x14ac:dyDescent="0.3">
      <c r="A5073" s="2"/>
    </row>
    <row r="5074" spans="1:1" x14ac:dyDescent="0.3">
      <c r="A5074" s="2"/>
    </row>
    <row r="5075" spans="1:1" x14ac:dyDescent="0.3">
      <c r="A5075" s="2"/>
    </row>
    <row r="5076" spans="1:1" x14ac:dyDescent="0.3">
      <c r="A5076" s="2"/>
    </row>
    <row r="5077" spans="1:1" x14ac:dyDescent="0.3">
      <c r="A5077" s="2"/>
    </row>
    <row r="5078" spans="1:1" x14ac:dyDescent="0.3">
      <c r="A5078" s="2"/>
    </row>
    <row r="5079" spans="1:1" x14ac:dyDescent="0.3">
      <c r="A5079" s="2"/>
    </row>
    <row r="5080" spans="1:1" x14ac:dyDescent="0.3">
      <c r="A5080" s="2"/>
    </row>
    <row r="5081" spans="1:1" x14ac:dyDescent="0.3">
      <c r="A5081" s="2"/>
    </row>
    <row r="5082" spans="1:1" x14ac:dyDescent="0.3">
      <c r="A5082" s="2"/>
    </row>
    <row r="5083" spans="1:1" x14ac:dyDescent="0.3">
      <c r="A5083" s="2"/>
    </row>
    <row r="5084" spans="1:1" x14ac:dyDescent="0.3">
      <c r="A5084" s="2"/>
    </row>
    <row r="5085" spans="1:1" x14ac:dyDescent="0.3">
      <c r="A5085" s="2"/>
    </row>
    <row r="5086" spans="1:1" x14ac:dyDescent="0.3">
      <c r="A5086" s="2"/>
    </row>
    <row r="5087" spans="1:1" x14ac:dyDescent="0.3">
      <c r="A5087" s="2"/>
    </row>
    <row r="5088" spans="1:1" x14ac:dyDescent="0.3">
      <c r="A5088" s="2"/>
    </row>
    <row r="5089" spans="1:1" x14ac:dyDescent="0.3">
      <c r="A5089" s="2"/>
    </row>
    <row r="5090" spans="1:1" x14ac:dyDescent="0.3">
      <c r="A5090" s="2"/>
    </row>
    <row r="5091" spans="1:1" x14ac:dyDescent="0.3">
      <c r="A5091" s="2"/>
    </row>
    <row r="5092" spans="1:1" x14ac:dyDescent="0.3">
      <c r="A5092" s="2"/>
    </row>
    <row r="5093" spans="1:1" x14ac:dyDescent="0.3">
      <c r="A5093" s="2"/>
    </row>
    <row r="5094" spans="1:1" x14ac:dyDescent="0.3">
      <c r="A5094" s="2"/>
    </row>
    <row r="5095" spans="1:1" x14ac:dyDescent="0.3">
      <c r="A5095" s="2"/>
    </row>
    <row r="5096" spans="1:1" x14ac:dyDescent="0.3">
      <c r="A5096" s="2"/>
    </row>
    <row r="5097" spans="1:1" x14ac:dyDescent="0.3">
      <c r="A5097" s="2"/>
    </row>
    <row r="5098" spans="1:1" x14ac:dyDescent="0.3">
      <c r="A5098" s="2"/>
    </row>
    <row r="5099" spans="1:1" x14ac:dyDescent="0.3">
      <c r="A5099" s="2"/>
    </row>
    <row r="5100" spans="1:1" x14ac:dyDescent="0.3">
      <c r="A5100" s="2"/>
    </row>
    <row r="5101" spans="1:1" x14ac:dyDescent="0.3">
      <c r="A5101" s="2"/>
    </row>
    <row r="5102" spans="1:1" x14ac:dyDescent="0.3">
      <c r="A5102" s="2"/>
    </row>
    <row r="5103" spans="1:1" x14ac:dyDescent="0.3">
      <c r="A5103" s="2"/>
    </row>
    <row r="5104" spans="1:1" x14ac:dyDescent="0.3">
      <c r="A5104" s="2"/>
    </row>
    <row r="5105" spans="1:1" x14ac:dyDescent="0.3">
      <c r="A5105" s="2"/>
    </row>
    <row r="5106" spans="1:1" x14ac:dyDescent="0.3">
      <c r="A5106" s="2"/>
    </row>
    <row r="5107" spans="1:1" x14ac:dyDescent="0.3">
      <c r="A5107" s="2"/>
    </row>
    <row r="5108" spans="1:1" x14ac:dyDescent="0.3">
      <c r="A5108" s="2"/>
    </row>
    <row r="5109" spans="1:1" x14ac:dyDescent="0.3">
      <c r="A5109" s="2"/>
    </row>
    <row r="5110" spans="1:1" x14ac:dyDescent="0.3">
      <c r="A5110" s="2"/>
    </row>
    <row r="5111" spans="1:1" x14ac:dyDescent="0.3">
      <c r="A5111" s="2"/>
    </row>
    <row r="5112" spans="1:1" x14ac:dyDescent="0.3">
      <c r="A5112" s="2"/>
    </row>
    <row r="5113" spans="1:1" x14ac:dyDescent="0.3">
      <c r="A5113" s="2"/>
    </row>
    <row r="5114" spans="1:1" x14ac:dyDescent="0.3">
      <c r="A5114" s="2"/>
    </row>
    <row r="5115" spans="1:1" x14ac:dyDescent="0.3">
      <c r="A5115" s="2"/>
    </row>
    <row r="5116" spans="1:1" x14ac:dyDescent="0.3">
      <c r="A5116" s="2"/>
    </row>
    <row r="5117" spans="1:1" x14ac:dyDescent="0.3">
      <c r="A5117" s="2"/>
    </row>
    <row r="5118" spans="1:1" x14ac:dyDescent="0.3">
      <c r="A5118" s="2"/>
    </row>
    <row r="5119" spans="1:1" x14ac:dyDescent="0.3">
      <c r="A5119" s="2"/>
    </row>
    <row r="5120" spans="1:1" x14ac:dyDescent="0.3">
      <c r="A5120" s="2"/>
    </row>
    <row r="5121" spans="1:1" x14ac:dyDescent="0.3">
      <c r="A5121" s="2"/>
    </row>
    <row r="5122" spans="1:1" x14ac:dyDescent="0.3">
      <c r="A5122" s="2"/>
    </row>
    <row r="5123" spans="1:1" x14ac:dyDescent="0.3">
      <c r="A5123" s="2"/>
    </row>
    <row r="5124" spans="1:1" x14ac:dyDescent="0.3">
      <c r="A5124" s="2"/>
    </row>
    <row r="5125" spans="1:1" x14ac:dyDescent="0.3">
      <c r="A5125" s="2"/>
    </row>
    <row r="5126" spans="1:1" x14ac:dyDescent="0.3">
      <c r="A5126" s="2"/>
    </row>
    <row r="5127" spans="1:1" x14ac:dyDescent="0.3">
      <c r="A5127" s="2"/>
    </row>
    <row r="5128" spans="1:1" x14ac:dyDescent="0.3">
      <c r="A5128" s="2"/>
    </row>
    <row r="5129" spans="1:1" x14ac:dyDescent="0.3">
      <c r="A5129" s="2"/>
    </row>
    <row r="5130" spans="1:1" x14ac:dyDescent="0.3">
      <c r="A5130" s="2"/>
    </row>
    <row r="5131" spans="1:1" x14ac:dyDescent="0.3">
      <c r="A5131" s="2"/>
    </row>
    <row r="5132" spans="1:1" x14ac:dyDescent="0.3">
      <c r="A5132" s="2"/>
    </row>
    <row r="5133" spans="1:1" x14ac:dyDescent="0.3">
      <c r="A5133" s="2"/>
    </row>
    <row r="5134" spans="1:1" x14ac:dyDescent="0.3">
      <c r="A5134" s="2"/>
    </row>
    <row r="5135" spans="1:1" x14ac:dyDescent="0.3">
      <c r="A5135" s="2"/>
    </row>
    <row r="5136" spans="1:1" x14ac:dyDescent="0.3">
      <c r="A5136" s="2"/>
    </row>
    <row r="5137" spans="1:1" x14ac:dyDescent="0.3">
      <c r="A5137" s="2"/>
    </row>
    <row r="5138" spans="1:1" x14ac:dyDescent="0.3">
      <c r="A5138" s="2"/>
    </row>
    <row r="5139" spans="1:1" x14ac:dyDescent="0.3">
      <c r="A5139" s="2"/>
    </row>
    <row r="5140" spans="1:1" x14ac:dyDescent="0.3">
      <c r="A5140" s="2"/>
    </row>
    <row r="5141" spans="1:1" x14ac:dyDescent="0.3">
      <c r="A5141" s="2"/>
    </row>
    <row r="5142" spans="1:1" x14ac:dyDescent="0.3">
      <c r="A5142" s="2"/>
    </row>
    <row r="5143" spans="1:1" x14ac:dyDescent="0.3">
      <c r="A5143" s="2"/>
    </row>
    <row r="5144" spans="1:1" x14ac:dyDescent="0.3">
      <c r="A5144" s="2"/>
    </row>
    <row r="5145" spans="1:1" x14ac:dyDescent="0.3">
      <c r="A5145" s="2"/>
    </row>
    <row r="5146" spans="1:1" x14ac:dyDescent="0.3">
      <c r="A5146" s="2"/>
    </row>
    <row r="5147" spans="1:1" x14ac:dyDescent="0.3">
      <c r="A5147" s="2"/>
    </row>
    <row r="5148" spans="1:1" x14ac:dyDescent="0.3">
      <c r="A5148" s="2"/>
    </row>
    <row r="5149" spans="1:1" x14ac:dyDescent="0.3">
      <c r="A5149" s="2"/>
    </row>
    <row r="5150" spans="1:1" x14ac:dyDescent="0.3">
      <c r="A5150" s="2"/>
    </row>
    <row r="5151" spans="1:1" x14ac:dyDescent="0.3">
      <c r="A5151" s="2"/>
    </row>
    <row r="5152" spans="1:1" x14ac:dyDescent="0.3">
      <c r="A5152" s="2"/>
    </row>
    <row r="5153" spans="1:1" x14ac:dyDescent="0.3">
      <c r="A5153" s="2"/>
    </row>
    <row r="5154" spans="1:1" x14ac:dyDescent="0.3">
      <c r="A5154" s="2"/>
    </row>
    <row r="5155" spans="1:1" x14ac:dyDescent="0.3">
      <c r="A5155" s="2"/>
    </row>
    <row r="5156" spans="1:1" x14ac:dyDescent="0.3">
      <c r="A5156" s="2"/>
    </row>
    <row r="5157" spans="1:1" x14ac:dyDescent="0.3">
      <c r="A5157" s="2"/>
    </row>
    <row r="5158" spans="1:1" x14ac:dyDescent="0.3">
      <c r="A5158" s="2"/>
    </row>
    <row r="5159" spans="1:1" x14ac:dyDescent="0.3">
      <c r="A5159" s="2"/>
    </row>
    <row r="5160" spans="1:1" x14ac:dyDescent="0.3">
      <c r="A5160" s="2"/>
    </row>
    <row r="5161" spans="1:1" x14ac:dyDescent="0.3">
      <c r="A5161" s="2"/>
    </row>
    <row r="5162" spans="1:1" x14ac:dyDescent="0.3">
      <c r="A5162" s="2"/>
    </row>
    <row r="5163" spans="1:1" x14ac:dyDescent="0.3">
      <c r="A5163" s="2"/>
    </row>
    <row r="5164" spans="1:1" x14ac:dyDescent="0.3">
      <c r="A5164" s="2"/>
    </row>
    <row r="5165" spans="1:1" x14ac:dyDescent="0.3">
      <c r="A5165" s="2"/>
    </row>
    <row r="5166" spans="1:1" x14ac:dyDescent="0.3">
      <c r="A5166" s="2"/>
    </row>
    <row r="5167" spans="1:1" x14ac:dyDescent="0.3">
      <c r="A5167" s="2"/>
    </row>
    <row r="5168" spans="1:1" x14ac:dyDescent="0.3">
      <c r="A5168" s="2"/>
    </row>
    <row r="5169" spans="1:1" x14ac:dyDescent="0.3">
      <c r="A5169" s="2"/>
    </row>
    <row r="5170" spans="1:1" x14ac:dyDescent="0.3">
      <c r="A5170" s="2"/>
    </row>
    <row r="5171" spans="1:1" x14ac:dyDescent="0.3">
      <c r="A5171" s="2"/>
    </row>
    <row r="5172" spans="1:1" x14ac:dyDescent="0.3">
      <c r="A5172" s="2"/>
    </row>
    <row r="5173" spans="1:1" x14ac:dyDescent="0.3">
      <c r="A5173" s="2"/>
    </row>
    <row r="5174" spans="1:1" x14ac:dyDescent="0.3">
      <c r="A5174" s="2"/>
    </row>
    <row r="5175" spans="1:1" x14ac:dyDescent="0.3">
      <c r="A5175" s="2"/>
    </row>
    <row r="5176" spans="1:1" x14ac:dyDescent="0.3">
      <c r="A5176" s="2"/>
    </row>
    <row r="5177" spans="1:1" x14ac:dyDescent="0.3">
      <c r="A5177" s="2"/>
    </row>
    <row r="5178" spans="1:1" x14ac:dyDescent="0.3">
      <c r="A5178" s="2"/>
    </row>
    <row r="5179" spans="1:1" x14ac:dyDescent="0.3">
      <c r="A5179" s="2"/>
    </row>
    <row r="5180" spans="1:1" x14ac:dyDescent="0.3">
      <c r="A5180" s="2"/>
    </row>
    <row r="5181" spans="1:1" x14ac:dyDescent="0.3">
      <c r="A5181" s="2"/>
    </row>
    <row r="5182" spans="1:1" x14ac:dyDescent="0.3">
      <c r="A5182" s="2"/>
    </row>
    <row r="5183" spans="1:1" x14ac:dyDescent="0.3">
      <c r="A5183" s="2"/>
    </row>
    <row r="5184" spans="1:1" x14ac:dyDescent="0.3">
      <c r="A5184" s="2"/>
    </row>
    <row r="5185" spans="1:1" x14ac:dyDescent="0.3">
      <c r="A5185" s="2"/>
    </row>
    <row r="5186" spans="1:1" x14ac:dyDescent="0.3">
      <c r="A5186" s="2"/>
    </row>
    <row r="5187" spans="1:1" x14ac:dyDescent="0.3">
      <c r="A5187" s="2"/>
    </row>
    <row r="5188" spans="1:1" x14ac:dyDescent="0.3">
      <c r="A5188" s="2"/>
    </row>
    <row r="5189" spans="1:1" x14ac:dyDescent="0.3">
      <c r="A5189" s="2"/>
    </row>
    <row r="5190" spans="1:1" x14ac:dyDescent="0.3">
      <c r="A5190" s="2"/>
    </row>
    <row r="5191" spans="1:1" x14ac:dyDescent="0.3">
      <c r="A5191" s="2"/>
    </row>
    <row r="5192" spans="1:1" x14ac:dyDescent="0.3">
      <c r="A5192" s="2"/>
    </row>
    <row r="5193" spans="1:1" x14ac:dyDescent="0.3">
      <c r="A5193" s="2"/>
    </row>
    <row r="5194" spans="1:1" x14ac:dyDescent="0.3">
      <c r="A5194" s="2"/>
    </row>
    <row r="5195" spans="1:1" x14ac:dyDescent="0.3">
      <c r="A5195" s="2"/>
    </row>
    <row r="5196" spans="1:1" x14ac:dyDescent="0.3">
      <c r="A5196" s="2"/>
    </row>
    <row r="5197" spans="1:1" x14ac:dyDescent="0.3">
      <c r="A5197" s="2"/>
    </row>
    <row r="5198" spans="1:1" x14ac:dyDescent="0.3">
      <c r="A5198" s="2"/>
    </row>
    <row r="5199" spans="1:1" x14ac:dyDescent="0.3">
      <c r="A5199" s="2"/>
    </row>
    <row r="5200" spans="1:1" x14ac:dyDescent="0.3">
      <c r="A5200" s="2"/>
    </row>
    <row r="5201" spans="1:1" x14ac:dyDescent="0.3">
      <c r="A5201" s="2"/>
    </row>
    <row r="5202" spans="1:1" x14ac:dyDescent="0.3">
      <c r="A5202" s="2"/>
    </row>
    <row r="5203" spans="1:1" x14ac:dyDescent="0.3">
      <c r="A5203" s="2"/>
    </row>
    <row r="5204" spans="1:1" x14ac:dyDescent="0.3">
      <c r="A5204" s="2"/>
    </row>
    <row r="5205" spans="1:1" x14ac:dyDescent="0.3">
      <c r="A5205" s="2"/>
    </row>
    <row r="5206" spans="1:1" x14ac:dyDescent="0.3">
      <c r="A5206" s="2"/>
    </row>
    <row r="5207" spans="1:1" x14ac:dyDescent="0.3">
      <c r="A5207" s="2"/>
    </row>
    <row r="5208" spans="1:1" x14ac:dyDescent="0.3">
      <c r="A5208" s="2"/>
    </row>
    <row r="5209" spans="1:1" x14ac:dyDescent="0.3">
      <c r="A5209" s="2"/>
    </row>
    <row r="5210" spans="1:1" x14ac:dyDescent="0.3">
      <c r="A5210" s="2"/>
    </row>
    <row r="5211" spans="1:1" x14ac:dyDescent="0.3">
      <c r="A5211" s="2"/>
    </row>
    <row r="5212" spans="1:1" x14ac:dyDescent="0.3">
      <c r="A5212" s="2"/>
    </row>
    <row r="5213" spans="1:1" x14ac:dyDescent="0.3">
      <c r="A5213" s="2"/>
    </row>
    <row r="5214" spans="1:1" x14ac:dyDescent="0.3">
      <c r="A5214" s="2"/>
    </row>
    <row r="5215" spans="1:1" x14ac:dyDescent="0.3">
      <c r="A5215" s="2"/>
    </row>
    <row r="5216" spans="1:1" x14ac:dyDescent="0.3">
      <c r="A5216" s="2"/>
    </row>
    <row r="5217" spans="1:1" x14ac:dyDescent="0.3">
      <c r="A5217" s="2"/>
    </row>
    <row r="5218" spans="1:1" x14ac:dyDescent="0.3">
      <c r="A5218" s="2"/>
    </row>
    <row r="5219" spans="1:1" x14ac:dyDescent="0.3">
      <c r="A5219" s="2"/>
    </row>
    <row r="5220" spans="1:1" x14ac:dyDescent="0.3">
      <c r="A5220" s="2"/>
    </row>
    <row r="5221" spans="1:1" x14ac:dyDescent="0.3">
      <c r="A5221" s="2"/>
    </row>
    <row r="5222" spans="1:1" x14ac:dyDescent="0.3">
      <c r="A5222" s="2"/>
    </row>
    <row r="5223" spans="1:1" x14ac:dyDescent="0.3">
      <c r="A5223" s="2"/>
    </row>
    <row r="5224" spans="1:1" x14ac:dyDescent="0.3">
      <c r="A5224" s="2"/>
    </row>
    <row r="5225" spans="1:1" x14ac:dyDescent="0.3">
      <c r="A5225" s="2"/>
    </row>
    <row r="5226" spans="1:1" x14ac:dyDescent="0.3">
      <c r="A5226" s="2"/>
    </row>
    <row r="5227" spans="1:1" x14ac:dyDescent="0.3">
      <c r="A5227" s="2"/>
    </row>
    <row r="5228" spans="1:1" x14ac:dyDescent="0.3">
      <c r="A5228" s="2"/>
    </row>
    <row r="5229" spans="1:1" x14ac:dyDescent="0.3">
      <c r="A5229" s="2"/>
    </row>
    <row r="5230" spans="1:1" x14ac:dyDescent="0.3">
      <c r="A5230" s="2"/>
    </row>
    <row r="5231" spans="1:1" x14ac:dyDescent="0.3">
      <c r="A5231" s="2"/>
    </row>
    <row r="5232" spans="1:1" x14ac:dyDescent="0.3">
      <c r="A5232" s="2"/>
    </row>
    <row r="5233" spans="1:1" x14ac:dyDescent="0.3">
      <c r="A5233" s="2"/>
    </row>
    <row r="5234" spans="1:1" x14ac:dyDescent="0.3">
      <c r="A5234" s="2"/>
    </row>
    <row r="5235" spans="1:1" x14ac:dyDescent="0.3">
      <c r="A5235" s="2"/>
    </row>
    <row r="5236" spans="1:1" x14ac:dyDescent="0.3">
      <c r="A5236" s="2"/>
    </row>
    <row r="5237" spans="1:1" x14ac:dyDescent="0.3">
      <c r="A5237" s="2"/>
    </row>
    <row r="5238" spans="1:1" x14ac:dyDescent="0.3">
      <c r="A5238" s="2"/>
    </row>
    <row r="5239" spans="1:1" x14ac:dyDescent="0.3">
      <c r="A5239" s="2"/>
    </row>
    <row r="5240" spans="1:1" x14ac:dyDescent="0.3">
      <c r="A5240" s="2"/>
    </row>
    <row r="5241" spans="1:1" x14ac:dyDescent="0.3">
      <c r="A5241" s="2"/>
    </row>
    <row r="5242" spans="1:1" x14ac:dyDescent="0.3">
      <c r="A5242" s="2"/>
    </row>
    <row r="5243" spans="1:1" x14ac:dyDescent="0.3">
      <c r="A5243" s="2"/>
    </row>
    <row r="5244" spans="1:1" x14ac:dyDescent="0.3">
      <c r="A5244" s="2"/>
    </row>
    <row r="5245" spans="1:1" x14ac:dyDescent="0.3">
      <c r="A5245" s="2"/>
    </row>
    <row r="5246" spans="1:1" x14ac:dyDescent="0.3">
      <c r="A5246" s="2"/>
    </row>
    <row r="5247" spans="1:1" x14ac:dyDescent="0.3">
      <c r="A5247" s="2"/>
    </row>
    <row r="5248" spans="1:1" x14ac:dyDescent="0.3">
      <c r="A5248" s="2"/>
    </row>
    <row r="5249" spans="1:1" x14ac:dyDescent="0.3">
      <c r="A5249" s="2"/>
    </row>
    <row r="5250" spans="1:1" x14ac:dyDescent="0.3">
      <c r="A5250" s="2"/>
    </row>
    <row r="5251" spans="1:1" x14ac:dyDescent="0.3">
      <c r="A5251" s="2"/>
    </row>
    <row r="5252" spans="1:1" x14ac:dyDescent="0.3">
      <c r="A5252" s="2"/>
    </row>
    <row r="5253" spans="1:1" x14ac:dyDescent="0.3">
      <c r="A5253" s="2"/>
    </row>
    <row r="5254" spans="1:1" x14ac:dyDescent="0.3">
      <c r="A5254" s="2"/>
    </row>
    <row r="5255" spans="1:1" x14ac:dyDescent="0.3">
      <c r="A5255" s="2"/>
    </row>
    <row r="5256" spans="1:1" x14ac:dyDescent="0.3">
      <c r="A5256" s="2"/>
    </row>
    <row r="5257" spans="1:1" x14ac:dyDescent="0.3">
      <c r="A5257" s="2"/>
    </row>
    <row r="5258" spans="1:1" x14ac:dyDescent="0.3">
      <c r="A5258" s="2"/>
    </row>
    <row r="5259" spans="1:1" x14ac:dyDescent="0.3">
      <c r="A5259" s="2"/>
    </row>
    <row r="5260" spans="1:1" x14ac:dyDescent="0.3">
      <c r="A5260" s="2"/>
    </row>
    <row r="5261" spans="1:1" x14ac:dyDescent="0.3">
      <c r="A5261" s="2"/>
    </row>
    <row r="5262" spans="1:1" x14ac:dyDescent="0.3">
      <c r="A5262" s="2"/>
    </row>
    <row r="5263" spans="1:1" x14ac:dyDescent="0.3">
      <c r="A5263" s="2"/>
    </row>
    <row r="5264" spans="1:1" x14ac:dyDescent="0.3">
      <c r="A5264" s="2"/>
    </row>
    <row r="5265" spans="1:1" x14ac:dyDescent="0.3">
      <c r="A5265" s="2"/>
    </row>
    <row r="5266" spans="1:1" x14ac:dyDescent="0.3">
      <c r="A5266" s="2"/>
    </row>
    <row r="5267" spans="1:1" x14ac:dyDescent="0.3">
      <c r="A5267" s="2"/>
    </row>
    <row r="5268" spans="1:1" x14ac:dyDescent="0.3">
      <c r="A5268" s="2"/>
    </row>
    <row r="5269" spans="1:1" x14ac:dyDescent="0.3">
      <c r="A5269" s="2"/>
    </row>
    <row r="5270" spans="1:1" x14ac:dyDescent="0.3">
      <c r="A5270" s="2"/>
    </row>
    <row r="5271" spans="1:1" x14ac:dyDescent="0.3">
      <c r="A5271" s="2"/>
    </row>
    <row r="5272" spans="1:1" x14ac:dyDescent="0.3">
      <c r="A5272" s="2"/>
    </row>
    <row r="5273" spans="1:1" x14ac:dyDescent="0.3">
      <c r="A5273" s="2"/>
    </row>
    <row r="5274" spans="1:1" x14ac:dyDescent="0.3">
      <c r="A5274" s="2"/>
    </row>
    <row r="5275" spans="1:1" x14ac:dyDescent="0.3">
      <c r="A5275" s="2"/>
    </row>
    <row r="5276" spans="1:1" x14ac:dyDescent="0.3">
      <c r="A5276" s="2"/>
    </row>
    <row r="5277" spans="1:1" x14ac:dyDescent="0.3">
      <c r="A5277" s="2"/>
    </row>
    <row r="5278" spans="1:1" x14ac:dyDescent="0.3">
      <c r="A5278" s="2"/>
    </row>
    <row r="5279" spans="1:1" x14ac:dyDescent="0.3">
      <c r="A5279" s="2"/>
    </row>
    <row r="5280" spans="1:1" x14ac:dyDescent="0.3">
      <c r="A5280" s="2"/>
    </row>
    <row r="5281" spans="1:1" x14ac:dyDescent="0.3">
      <c r="A5281" s="2"/>
    </row>
    <row r="5282" spans="1:1" x14ac:dyDescent="0.3">
      <c r="A5282" s="2"/>
    </row>
    <row r="5283" spans="1:1" x14ac:dyDescent="0.3">
      <c r="A5283" s="2"/>
    </row>
    <row r="5284" spans="1:1" x14ac:dyDescent="0.3">
      <c r="A5284" s="2"/>
    </row>
    <row r="5285" spans="1:1" x14ac:dyDescent="0.3">
      <c r="A5285" s="2"/>
    </row>
    <row r="5286" spans="1:1" x14ac:dyDescent="0.3">
      <c r="A5286" s="2"/>
    </row>
    <row r="5287" spans="1:1" x14ac:dyDescent="0.3">
      <c r="A5287" s="2"/>
    </row>
    <row r="5288" spans="1:1" x14ac:dyDescent="0.3">
      <c r="A5288" s="2"/>
    </row>
    <row r="5289" spans="1:1" x14ac:dyDescent="0.3">
      <c r="A5289" s="2"/>
    </row>
    <row r="5290" spans="1:1" x14ac:dyDescent="0.3">
      <c r="A5290" s="2"/>
    </row>
    <row r="5291" spans="1:1" x14ac:dyDescent="0.3">
      <c r="A5291" s="2"/>
    </row>
    <row r="5292" spans="1:1" x14ac:dyDescent="0.3">
      <c r="A5292" s="2"/>
    </row>
    <row r="5293" spans="1:1" x14ac:dyDescent="0.3">
      <c r="A5293" s="2"/>
    </row>
    <row r="5294" spans="1:1" x14ac:dyDescent="0.3">
      <c r="A5294" s="2"/>
    </row>
    <row r="5295" spans="1:1" x14ac:dyDescent="0.3">
      <c r="A5295" s="2"/>
    </row>
    <row r="5296" spans="1:1" x14ac:dyDescent="0.3">
      <c r="A5296" s="2"/>
    </row>
    <row r="5297" spans="1:1" x14ac:dyDescent="0.3">
      <c r="A5297" s="2"/>
    </row>
    <row r="5298" spans="1:1" x14ac:dyDescent="0.3">
      <c r="A5298" s="2"/>
    </row>
    <row r="5299" spans="1:1" x14ac:dyDescent="0.3">
      <c r="A5299" s="2"/>
    </row>
    <row r="5300" spans="1:1" x14ac:dyDescent="0.3">
      <c r="A5300" s="2"/>
    </row>
    <row r="5301" spans="1:1" x14ac:dyDescent="0.3">
      <c r="A5301" s="2"/>
    </row>
    <row r="5302" spans="1:1" x14ac:dyDescent="0.3">
      <c r="A5302" s="2"/>
    </row>
    <row r="5303" spans="1:1" x14ac:dyDescent="0.3">
      <c r="A5303" s="2"/>
    </row>
    <row r="5304" spans="1:1" x14ac:dyDescent="0.3">
      <c r="A5304" s="2"/>
    </row>
    <row r="5305" spans="1:1" x14ac:dyDescent="0.3">
      <c r="A5305" s="2"/>
    </row>
    <row r="5306" spans="1:1" x14ac:dyDescent="0.3">
      <c r="A5306" s="2"/>
    </row>
    <row r="5307" spans="1:1" x14ac:dyDescent="0.3">
      <c r="A5307" s="2"/>
    </row>
    <row r="5308" spans="1:1" x14ac:dyDescent="0.3">
      <c r="A5308" s="2"/>
    </row>
    <row r="5309" spans="1:1" x14ac:dyDescent="0.3">
      <c r="A5309" s="2"/>
    </row>
    <row r="5310" spans="1:1" x14ac:dyDescent="0.3">
      <c r="A5310" s="2"/>
    </row>
    <row r="5311" spans="1:1" x14ac:dyDescent="0.3">
      <c r="A5311" s="2"/>
    </row>
    <row r="5312" spans="1:1" x14ac:dyDescent="0.3">
      <c r="A5312" s="2"/>
    </row>
    <row r="5313" spans="1:1" x14ac:dyDescent="0.3">
      <c r="A5313" s="2"/>
    </row>
    <row r="5314" spans="1:1" x14ac:dyDescent="0.3">
      <c r="A5314" s="2"/>
    </row>
    <row r="5315" spans="1:1" x14ac:dyDescent="0.3">
      <c r="A5315" s="2"/>
    </row>
    <row r="5316" spans="1:1" x14ac:dyDescent="0.3">
      <c r="A5316" s="2"/>
    </row>
    <row r="5317" spans="1:1" x14ac:dyDescent="0.3">
      <c r="A5317" s="2"/>
    </row>
    <row r="5318" spans="1:1" x14ac:dyDescent="0.3">
      <c r="A5318" s="2"/>
    </row>
    <row r="5319" spans="1:1" x14ac:dyDescent="0.3">
      <c r="A5319" s="2"/>
    </row>
    <row r="5320" spans="1:1" x14ac:dyDescent="0.3">
      <c r="A5320" s="2"/>
    </row>
    <row r="5321" spans="1:1" x14ac:dyDescent="0.3">
      <c r="A5321" s="2"/>
    </row>
    <row r="5322" spans="1:1" x14ac:dyDescent="0.3">
      <c r="A5322" s="2"/>
    </row>
    <row r="5323" spans="1:1" x14ac:dyDescent="0.3">
      <c r="A5323" s="2"/>
    </row>
    <row r="5324" spans="1:1" x14ac:dyDescent="0.3">
      <c r="A5324" s="2"/>
    </row>
    <row r="5325" spans="1:1" x14ac:dyDescent="0.3">
      <c r="A5325" s="2"/>
    </row>
    <row r="5326" spans="1:1" x14ac:dyDescent="0.3">
      <c r="A5326" s="2"/>
    </row>
    <row r="5327" spans="1:1" x14ac:dyDescent="0.3">
      <c r="A5327" s="2"/>
    </row>
    <row r="5328" spans="1:1" x14ac:dyDescent="0.3">
      <c r="A5328" s="2"/>
    </row>
    <row r="5329" spans="1:1" x14ac:dyDescent="0.3">
      <c r="A5329" s="2"/>
    </row>
    <row r="5330" spans="1:1" x14ac:dyDescent="0.3">
      <c r="A5330" s="2"/>
    </row>
    <row r="5331" spans="1:1" x14ac:dyDescent="0.3">
      <c r="A5331" s="2"/>
    </row>
    <row r="5332" spans="1:1" x14ac:dyDescent="0.3">
      <c r="A5332" s="2"/>
    </row>
    <row r="5333" spans="1:1" x14ac:dyDescent="0.3">
      <c r="A5333" s="2"/>
    </row>
    <row r="5334" spans="1:1" x14ac:dyDescent="0.3">
      <c r="A5334" s="2"/>
    </row>
    <row r="5335" spans="1:1" x14ac:dyDescent="0.3">
      <c r="A5335" s="2"/>
    </row>
    <row r="5336" spans="1:1" x14ac:dyDescent="0.3">
      <c r="A5336" s="2"/>
    </row>
    <row r="5337" spans="1:1" x14ac:dyDescent="0.3">
      <c r="A5337" s="2"/>
    </row>
    <row r="5338" spans="1:1" x14ac:dyDescent="0.3">
      <c r="A5338" s="2"/>
    </row>
    <row r="5339" spans="1:1" x14ac:dyDescent="0.3">
      <c r="A5339" s="2"/>
    </row>
    <row r="5340" spans="1:1" x14ac:dyDescent="0.3">
      <c r="A5340" s="2"/>
    </row>
    <row r="5341" spans="1:1" x14ac:dyDescent="0.3">
      <c r="A5341" s="2"/>
    </row>
    <row r="5342" spans="1:1" x14ac:dyDescent="0.3">
      <c r="A5342" s="2"/>
    </row>
    <row r="5343" spans="1:1" x14ac:dyDescent="0.3">
      <c r="A5343" s="2"/>
    </row>
    <row r="5344" spans="1:1" x14ac:dyDescent="0.3">
      <c r="A5344" s="2"/>
    </row>
    <row r="5345" spans="1:1" x14ac:dyDescent="0.3">
      <c r="A5345" s="2"/>
    </row>
    <row r="5346" spans="1:1" x14ac:dyDescent="0.3">
      <c r="A5346" s="2"/>
    </row>
    <row r="5347" spans="1:1" x14ac:dyDescent="0.3">
      <c r="A5347" s="2"/>
    </row>
    <row r="5348" spans="1:1" x14ac:dyDescent="0.3">
      <c r="A5348" s="2"/>
    </row>
    <row r="5349" spans="1:1" x14ac:dyDescent="0.3">
      <c r="A5349" s="2"/>
    </row>
    <row r="5350" spans="1:1" x14ac:dyDescent="0.3">
      <c r="A5350" s="2"/>
    </row>
    <row r="5351" spans="1:1" x14ac:dyDescent="0.3">
      <c r="A5351" s="2"/>
    </row>
    <row r="5352" spans="1:1" x14ac:dyDescent="0.3">
      <c r="A5352" s="2"/>
    </row>
    <row r="5353" spans="1:1" x14ac:dyDescent="0.3">
      <c r="A5353" s="2"/>
    </row>
    <row r="5354" spans="1:1" x14ac:dyDescent="0.3">
      <c r="A5354" s="2"/>
    </row>
    <row r="5355" spans="1:1" x14ac:dyDescent="0.3">
      <c r="A5355" s="2"/>
    </row>
    <row r="5356" spans="1:1" x14ac:dyDescent="0.3">
      <c r="A5356" s="2"/>
    </row>
    <row r="5357" spans="1:1" x14ac:dyDescent="0.3">
      <c r="A5357" s="2"/>
    </row>
    <row r="5358" spans="1:1" x14ac:dyDescent="0.3">
      <c r="A5358" s="2"/>
    </row>
    <row r="5359" spans="1:1" x14ac:dyDescent="0.3">
      <c r="A5359" s="2"/>
    </row>
    <row r="5360" spans="1:1" x14ac:dyDescent="0.3">
      <c r="A5360" s="2"/>
    </row>
    <row r="5361" spans="1:1" x14ac:dyDescent="0.3">
      <c r="A5361" s="2"/>
    </row>
    <row r="5362" spans="1:1" x14ac:dyDescent="0.3">
      <c r="A5362" s="2"/>
    </row>
    <row r="5363" spans="1:1" x14ac:dyDescent="0.3">
      <c r="A5363" s="2"/>
    </row>
    <row r="5364" spans="1:1" x14ac:dyDescent="0.3">
      <c r="A5364" s="2"/>
    </row>
    <row r="5365" spans="1:1" x14ac:dyDescent="0.3">
      <c r="A5365" s="2"/>
    </row>
    <row r="5366" spans="1:1" x14ac:dyDescent="0.3">
      <c r="A5366" s="2"/>
    </row>
    <row r="5367" spans="1:1" x14ac:dyDescent="0.3">
      <c r="A5367" s="2"/>
    </row>
    <row r="5368" spans="1:1" x14ac:dyDescent="0.3">
      <c r="A5368" s="2"/>
    </row>
    <row r="5369" spans="1:1" x14ac:dyDescent="0.3">
      <c r="A5369" s="2"/>
    </row>
    <row r="5370" spans="1:1" x14ac:dyDescent="0.3">
      <c r="A5370" s="2"/>
    </row>
    <row r="5371" spans="1:1" x14ac:dyDescent="0.3">
      <c r="A5371" s="2"/>
    </row>
    <row r="5372" spans="1:1" x14ac:dyDescent="0.3">
      <c r="A5372" s="2"/>
    </row>
    <row r="5373" spans="1:1" x14ac:dyDescent="0.3">
      <c r="A5373" s="2"/>
    </row>
    <row r="5374" spans="1:1" x14ac:dyDescent="0.3">
      <c r="A5374" s="2"/>
    </row>
    <row r="5375" spans="1:1" x14ac:dyDescent="0.3">
      <c r="A5375" s="2"/>
    </row>
    <row r="5376" spans="1:1" x14ac:dyDescent="0.3">
      <c r="A5376" s="2"/>
    </row>
    <row r="5377" spans="1:1" x14ac:dyDescent="0.3">
      <c r="A5377" s="2"/>
    </row>
    <row r="5378" spans="1:1" x14ac:dyDescent="0.3">
      <c r="A5378" s="2"/>
    </row>
    <row r="5379" spans="1:1" x14ac:dyDescent="0.3">
      <c r="A5379" s="2"/>
    </row>
    <row r="5380" spans="1:1" x14ac:dyDescent="0.3">
      <c r="A5380" s="2"/>
    </row>
    <row r="5381" spans="1:1" x14ac:dyDescent="0.3">
      <c r="A5381" s="2"/>
    </row>
    <row r="5382" spans="1:1" x14ac:dyDescent="0.3">
      <c r="A5382" s="2"/>
    </row>
    <row r="5383" spans="1:1" x14ac:dyDescent="0.3">
      <c r="A5383" s="2"/>
    </row>
    <row r="5384" spans="1:1" x14ac:dyDescent="0.3">
      <c r="A5384" s="2"/>
    </row>
    <row r="5385" spans="1:1" x14ac:dyDescent="0.3">
      <c r="A5385" s="2"/>
    </row>
    <row r="5386" spans="1:1" x14ac:dyDescent="0.3">
      <c r="A5386" s="2"/>
    </row>
    <row r="5387" spans="1:1" x14ac:dyDescent="0.3">
      <c r="A5387" s="2"/>
    </row>
    <row r="5388" spans="1:1" x14ac:dyDescent="0.3">
      <c r="A5388" s="2"/>
    </row>
    <row r="5389" spans="1:1" x14ac:dyDescent="0.3">
      <c r="A5389" s="2"/>
    </row>
    <row r="5390" spans="1:1" x14ac:dyDescent="0.3">
      <c r="A5390" s="2"/>
    </row>
    <row r="5391" spans="1:1" x14ac:dyDescent="0.3">
      <c r="A5391" s="2"/>
    </row>
    <row r="5392" spans="1:1" x14ac:dyDescent="0.3">
      <c r="A5392" s="2"/>
    </row>
    <row r="5393" spans="1:1" x14ac:dyDescent="0.3">
      <c r="A5393" s="2"/>
    </row>
    <row r="5394" spans="1:1" x14ac:dyDescent="0.3">
      <c r="A5394" s="2"/>
    </row>
    <row r="5395" spans="1:1" x14ac:dyDescent="0.3">
      <c r="A5395" s="2"/>
    </row>
    <row r="5396" spans="1:1" x14ac:dyDescent="0.3">
      <c r="A5396" s="2"/>
    </row>
    <row r="5397" spans="1:1" x14ac:dyDescent="0.3">
      <c r="A5397" s="2"/>
    </row>
    <row r="5398" spans="1:1" x14ac:dyDescent="0.3">
      <c r="A5398" s="2"/>
    </row>
    <row r="5399" spans="1:1" x14ac:dyDescent="0.3">
      <c r="A5399" s="2"/>
    </row>
    <row r="5400" spans="1:1" x14ac:dyDescent="0.3">
      <c r="A5400" s="2"/>
    </row>
    <row r="5401" spans="1:1" x14ac:dyDescent="0.3">
      <c r="A5401" s="2"/>
    </row>
    <row r="5402" spans="1:1" x14ac:dyDescent="0.3">
      <c r="A5402" s="2"/>
    </row>
    <row r="5403" spans="1:1" x14ac:dyDescent="0.3">
      <c r="A5403" s="2"/>
    </row>
    <row r="5404" spans="1:1" x14ac:dyDescent="0.3">
      <c r="A5404" s="2"/>
    </row>
    <row r="5405" spans="1:1" x14ac:dyDescent="0.3">
      <c r="A5405" s="2"/>
    </row>
    <row r="5406" spans="1:1" x14ac:dyDescent="0.3">
      <c r="A5406" s="2"/>
    </row>
    <row r="5407" spans="1:1" x14ac:dyDescent="0.3">
      <c r="A5407" s="2"/>
    </row>
    <row r="5408" spans="1:1" x14ac:dyDescent="0.3">
      <c r="A5408" s="2"/>
    </row>
    <row r="5409" spans="1:1" x14ac:dyDescent="0.3">
      <c r="A5409" s="2"/>
    </row>
    <row r="5410" spans="1:1" x14ac:dyDescent="0.3">
      <c r="A5410" s="2"/>
    </row>
    <row r="5411" spans="1:1" x14ac:dyDescent="0.3">
      <c r="A5411" s="2"/>
    </row>
    <row r="5412" spans="1:1" x14ac:dyDescent="0.3">
      <c r="A5412" s="2"/>
    </row>
    <row r="5413" spans="1:1" x14ac:dyDescent="0.3">
      <c r="A5413" s="2"/>
    </row>
    <row r="5414" spans="1:1" x14ac:dyDescent="0.3">
      <c r="A5414" s="2"/>
    </row>
    <row r="5415" spans="1:1" x14ac:dyDescent="0.3">
      <c r="A5415" s="2"/>
    </row>
    <row r="5416" spans="1:1" x14ac:dyDescent="0.3">
      <c r="A5416" s="2"/>
    </row>
    <row r="5417" spans="1:1" x14ac:dyDescent="0.3">
      <c r="A5417" s="2"/>
    </row>
    <row r="5418" spans="1:1" x14ac:dyDescent="0.3">
      <c r="A5418" s="2"/>
    </row>
    <row r="5419" spans="1:1" x14ac:dyDescent="0.3">
      <c r="A5419" s="2"/>
    </row>
    <row r="5420" spans="1:1" x14ac:dyDescent="0.3">
      <c r="A5420" s="2"/>
    </row>
    <row r="5421" spans="1:1" x14ac:dyDescent="0.3">
      <c r="A5421" s="2"/>
    </row>
    <row r="5422" spans="1:1" x14ac:dyDescent="0.3">
      <c r="A5422" s="2"/>
    </row>
    <row r="5423" spans="1:1" x14ac:dyDescent="0.3">
      <c r="A5423" s="2"/>
    </row>
    <row r="5424" spans="1:1" x14ac:dyDescent="0.3">
      <c r="A5424" s="2"/>
    </row>
    <row r="5425" spans="1:1" x14ac:dyDescent="0.3">
      <c r="A5425" s="2"/>
    </row>
    <row r="5426" spans="1:1" x14ac:dyDescent="0.3">
      <c r="A5426" s="2"/>
    </row>
    <row r="5427" spans="1:1" x14ac:dyDescent="0.3">
      <c r="A5427" s="2"/>
    </row>
    <row r="5428" spans="1:1" x14ac:dyDescent="0.3">
      <c r="A5428" s="2"/>
    </row>
    <row r="5429" spans="1:1" x14ac:dyDescent="0.3">
      <c r="A5429" s="2"/>
    </row>
    <row r="5430" spans="1:1" x14ac:dyDescent="0.3">
      <c r="A5430" s="2"/>
    </row>
    <row r="5431" spans="1:1" x14ac:dyDescent="0.3">
      <c r="A5431" s="2"/>
    </row>
    <row r="5432" spans="1:1" x14ac:dyDescent="0.3">
      <c r="A5432" s="2"/>
    </row>
    <row r="5433" spans="1:1" x14ac:dyDescent="0.3">
      <c r="A5433" s="2"/>
    </row>
    <row r="5434" spans="1:1" x14ac:dyDescent="0.3">
      <c r="A5434" s="2"/>
    </row>
    <row r="5435" spans="1:1" x14ac:dyDescent="0.3">
      <c r="A5435" s="2"/>
    </row>
    <row r="5436" spans="1:1" x14ac:dyDescent="0.3">
      <c r="A5436" s="2"/>
    </row>
    <row r="5437" spans="1:1" x14ac:dyDescent="0.3">
      <c r="A5437" s="2"/>
    </row>
    <row r="5438" spans="1:1" x14ac:dyDescent="0.3">
      <c r="A5438" s="2"/>
    </row>
    <row r="5439" spans="1:1" x14ac:dyDescent="0.3">
      <c r="A5439" s="2"/>
    </row>
    <row r="5440" spans="1:1" x14ac:dyDescent="0.3">
      <c r="A5440" s="2"/>
    </row>
    <row r="5441" spans="1:1" x14ac:dyDescent="0.3">
      <c r="A5441" s="2"/>
    </row>
    <row r="5442" spans="1:1" x14ac:dyDescent="0.3">
      <c r="A5442" s="2"/>
    </row>
    <row r="5443" spans="1:1" x14ac:dyDescent="0.3">
      <c r="A5443" s="2"/>
    </row>
    <row r="5444" spans="1:1" x14ac:dyDescent="0.3">
      <c r="A5444" s="2"/>
    </row>
    <row r="5445" spans="1:1" x14ac:dyDescent="0.3">
      <c r="A5445" s="2"/>
    </row>
    <row r="5446" spans="1:1" x14ac:dyDescent="0.3">
      <c r="A5446" s="2"/>
    </row>
    <row r="5447" spans="1:1" x14ac:dyDescent="0.3">
      <c r="A5447" s="2"/>
    </row>
    <row r="5448" spans="1:1" x14ac:dyDescent="0.3">
      <c r="A5448" s="2"/>
    </row>
    <row r="5449" spans="1:1" x14ac:dyDescent="0.3">
      <c r="A5449" s="2"/>
    </row>
    <row r="5450" spans="1:1" x14ac:dyDescent="0.3">
      <c r="A5450" s="2"/>
    </row>
    <row r="5451" spans="1:1" x14ac:dyDescent="0.3">
      <c r="A5451" s="2"/>
    </row>
    <row r="5452" spans="1:1" x14ac:dyDescent="0.3">
      <c r="A5452" s="2"/>
    </row>
    <row r="5453" spans="1:1" x14ac:dyDescent="0.3">
      <c r="A5453" s="2"/>
    </row>
    <row r="5454" spans="1:1" x14ac:dyDescent="0.3">
      <c r="A5454" s="2"/>
    </row>
    <row r="5455" spans="1:1" x14ac:dyDescent="0.3">
      <c r="A5455" s="2"/>
    </row>
    <row r="5456" spans="1:1" x14ac:dyDescent="0.3">
      <c r="A5456" s="2"/>
    </row>
    <row r="5457" spans="1:1" x14ac:dyDescent="0.3">
      <c r="A5457" s="2"/>
    </row>
    <row r="5458" spans="1:1" x14ac:dyDescent="0.3">
      <c r="A5458" s="2"/>
    </row>
    <row r="5459" spans="1:1" x14ac:dyDescent="0.3">
      <c r="A5459" s="2"/>
    </row>
    <row r="5460" spans="1:1" x14ac:dyDescent="0.3">
      <c r="A5460" s="2"/>
    </row>
    <row r="5461" spans="1:1" x14ac:dyDescent="0.3">
      <c r="A5461" s="2"/>
    </row>
    <row r="5462" spans="1:1" x14ac:dyDescent="0.3">
      <c r="A5462" s="2"/>
    </row>
    <row r="5463" spans="1:1" x14ac:dyDescent="0.3">
      <c r="A5463" s="2"/>
    </row>
    <row r="5464" spans="1:1" x14ac:dyDescent="0.3">
      <c r="A5464" s="2"/>
    </row>
    <row r="5465" spans="1:1" x14ac:dyDescent="0.3">
      <c r="A5465" s="2"/>
    </row>
    <row r="5466" spans="1:1" x14ac:dyDescent="0.3">
      <c r="A5466" s="2"/>
    </row>
    <row r="5467" spans="1:1" x14ac:dyDescent="0.3">
      <c r="A5467" s="2"/>
    </row>
    <row r="5468" spans="1:1" x14ac:dyDescent="0.3">
      <c r="A5468" s="2"/>
    </row>
    <row r="5469" spans="1:1" x14ac:dyDescent="0.3">
      <c r="A5469" s="2"/>
    </row>
    <row r="5470" spans="1:1" x14ac:dyDescent="0.3">
      <c r="A5470" s="2"/>
    </row>
    <row r="5471" spans="1:1" x14ac:dyDescent="0.3">
      <c r="A5471" s="2"/>
    </row>
    <row r="5472" spans="1:1" x14ac:dyDescent="0.3">
      <c r="A5472" s="2"/>
    </row>
    <row r="5473" spans="1:1" x14ac:dyDescent="0.3">
      <c r="A5473" s="2"/>
    </row>
    <row r="5474" spans="1:1" x14ac:dyDescent="0.3">
      <c r="A5474" s="2"/>
    </row>
    <row r="5475" spans="1:1" x14ac:dyDescent="0.3">
      <c r="A5475" s="2"/>
    </row>
    <row r="5476" spans="1:1" x14ac:dyDescent="0.3">
      <c r="A5476" s="2"/>
    </row>
    <row r="5477" spans="1:1" x14ac:dyDescent="0.3">
      <c r="A5477" s="2"/>
    </row>
    <row r="5478" spans="1:1" x14ac:dyDescent="0.3">
      <c r="A5478" s="2"/>
    </row>
    <row r="5479" spans="1:1" x14ac:dyDescent="0.3">
      <c r="A5479" s="2"/>
    </row>
    <row r="5480" spans="1:1" x14ac:dyDescent="0.3">
      <c r="A5480" s="2"/>
    </row>
    <row r="5481" spans="1:1" x14ac:dyDescent="0.3">
      <c r="A5481" s="2"/>
    </row>
    <row r="5482" spans="1:1" x14ac:dyDescent="0.3">
      <c r="A5482" s="2"/>
    </row>
    <row r="5483" spans="1:1" x14ac:dyDescent="0.3">
      <c r="A5483" s="2"/>
    </row>
    <row r="5484" spans="1:1" x14ac:dyDescent="0.3">
      <c r="A5484" s="2"/>
    </row>
    <row r="5485" spans="1:1" x14ac:dyDescent="0.3">
      <c r="A5485" s="2"/>
    </row>
    <row r="5486" spans="1:1" x14ac:dyDescent="0.3">
      <c r="A5486" s="2"/>
    </row>
    <row r="5487" spans="1:1" x14ac:dyDescent="0.3">
      <c r="A5487" s="2"/>
    </row>
    <row r="5488" spans="1:1" x14ac:dyDescent="0.3">
      <c r="A5488" s="2"/>
    </row>
    <row r="5489" spans="1:1" x14ac:dyDescent="0.3">
      <c r="A5489" s="2"/>
    </row>
    <row r="5490" spans="1:1" x14ac:dyDescent="0.3">
      <c r="A5490" s="2"/>
    </row>
    <row r="5491" spans="1:1" x14ac:dyDescent="0.3">
      <c r="A5491" s="2"/>
    </row>
    <row r="5492" spans="1:1" x14ac:dyDescent="0.3">
      <c r="A5492" s="2"/>
    </row>
    <row r="5493" spans="1:1" x14ac:dyDescent="0.3">
      <c r="A5493" s="2"/>
    </row>
    <row r="5494" spans="1:1" x14ac:dyDescent="0.3">
      <c r="A5494" s="2"/>
    </row>
    <row r="5495" spans="1:1" x14ac:dyDescent="0.3">
      <c r="A5495" s="2"/>
    </row>
    <row r="5496" spans="1:1" x14ac:dyDescent="0.3">
      <c r="A5496" s="2"/>
    </row>
    <row r="5497" spans="1:1" x14ac:dyDescent="0.3">
      <c r="A5497" s="2"/>
    </row>
    <row r="5498" spans="1:1" x14ac:dyDescent="0.3">
      <c r="A5498" s="2"/>
    </row>
    <row r="5499" spans="1:1" x14ac:dyDescent="0.3">
      <c r="A5499" s="2"/>
    </row>
    <row r="5500" spans="1:1" x14ac:dyDescent="0.3">
      <c r="A5500" s="2"/>
    </row>
    <row r="5501" spans="1:1" x14ac:dyDescent="0.3">
      <c r="A5501" s="2"/>
    </row>
    <row r="5502" spans="1:1" x14ac:dyDescent="0.3">
      <c r="A5502" s="2"/>
    </row>
    <row r="5503" spans="1:1" x14ac:dyDescent="0.3">
      <c r="A5503" s="2"/>
    </row>
    <row r="5504" spans="1:1" x14ac:dyDescent="0.3">
      <c r="A5504" s="2"/>
    </row>
    <row r="5505" spans="1:1" x14ac:dyDescent="0.3">
      <c r="A5505" s="2"/>
    </row>
    <row r="5506" spans="1:1" x14ac:dyDescent="0.3">
      <c r="A5506" s="2"/>
    </row>
    <row r="5507" spans="1:1" x14ac:dyDescent="0.3">
      <c r="A5507" s="2"/>
    </row>
    <row r="5508" spans="1:1" x14ac:dyDescent="0.3">
      <c r="A5508" s="2"/>
    </row>
    <row r="5509" spans="1:1" x14ac:dyDescent="0.3">
      <c r="A5509" s="2"/>
    </row>
    <row r="5510" spans="1:1" x14ac:dyDescent="0.3">
      <c r="A5510" s="2"/>
    </row>
    <row r="5511" spans="1:1" x14ac:dyDescent="0.3">
      <c r="A5511" s="2"/>
    </row>
    <row r="5512" spans="1:1" x14ac:dyDescent="0.3">
      <c r="A5512" s="2"/>
    </row>
    <row r="5513" spans="1:1" x14ac:dyDescent="0.3">
      <c r="A5513" s="2"/>
    </row>
    <row r="5514" spans="1:1" x14ac:dyDescent="0.3">
      <c r="A5514" s="2"/>
    </row>
    <row r="5515" spans="1:1" x14ac:dyDescent="0.3">
      <c r="A5515" s="2"/>
    </row>
    <row r="5516" spans="1:1" x14ac:dyDescent="0.3">
      <c r="A5516" s="2"/>
    </row>
    <row r="5517" spans="1:1" x14ac:dyDescent="0.3">
      <c r="A5517" s="2"/>
    </row>
    <row r="5518" spans="1:1" x14ac:dyDescent="0.3">
      <c r="A5518" s="2"/>
    </row>
    <row r="5519" spans="1:1" x14ac:dyDescent="0.3">
      <c r="A5519" s="2"/>
    </row>
    <row r="5520" spans="1:1" x14ac:dyDescent="0.3">
      <c r="A5520" s="2"/>
    </row>
    <row r="5521" spans="1:1" x14ac:dyDescent="0.3">
      <c r="A5521" s="2"/>
    </row>
    <row r="5522" spans="1:1" x14ac:dyDescent="0.3">
      <c r="A5522" s="2"/>
    </row>
    <row r="5523" spans="1:1" x14ac:dyDescent="0.3">
      <c r="A5523" s="2"/>
    </row>
    <row r="5524" spans="1:1" x14ac:dyDescent="0.3">
      <c r="A5524" s="2"/>
    </row>
    <row r="5525" spans="1:1" x14ac:dyDescent="0.3">
      <c r="A5525" s="2"/>
    </row>
    <row r="5526" spans="1:1" x14ac:dyDescent="0.3">
      <c r="A5526" s="2"/>
    </row>
    <row r="5527" spans="1:1" x14ac:dyDescent="0.3">
      <c r="A5527" s="2"/>
    </row>
    <row r="5528" spans="1:1" x14ac:dyDescent="0.3">
      <c r="A5528" s="2"/>
    </row>
    <row r="5529" spans="1:1" x14ac:dyDescent="0.3">
      <c r="A5529" s="2"/>
    </row>
    <row r="5530" spans="1:1" x14ac:dyDescent="0.3">
      <c r="A5530" s="2"/>
    </row>
    <row r="5531" spans="1:1" x14ac:dyDescent="0.3">
      <c r="A5531" s="2"/>
    </row>
    <row r="5532" spans="1:1" x14ac:dyDescent="0.3">
      <c r="A5532" s="2"/>
    </row>
    <row r="5533" spans="1:1" x14ac:dyDescent="0.3">
      <c r="A5533" s="2"/>
    </row>
    <row r="5534" spans="1:1" x14ac:dyDescent="0.3">
      <c r="A5534" s="2"/>
    </row>
    <row r="5535" spans="1:1" x14ac:dyDescent="0.3">
      <c r="A5535" s="2"/>
    </row>
    <row r="5536" spans="1:1" x14ac:dyDescent="0.3">
      <c r="A5536" s="2"/>
    </row>
    <row r="5537" spans="1:1" x14ac:dyDescent="0.3">
      <c r="A5537" s="2"/>
    </row>
    <row r="5538" spans="1:1" x14ac:dyDescent="0.3">
      <c r="A5538" s="2"/>
    </row>
    <row r="5539" spans="1:1" x14ac:dyDescent="0.3">
      <c r="A5539" s="2"/>
    </row>
    <row r="5540" spans="1:1" x14ac:dyDescent="0.3">
      <c r="A5540" s="2"/>
    </row>
    <row r="5541" spans="1:1" x14ac:dyDescent="0.3">
      <c r="A5541" s="2"/>
    </row>
    <row r="5542" spans="1:1" x14ac:dyDescent="0.3">
      <c r="A5542" s="2"/>
    </row>
    <row r="5543" spans="1:1" x14ac:dyDescent="0.3">
      <c r="A5543" s="2"/>
    </row>
    <row r="5544" spans="1:1" x14ac:dyDescent="0.3">
      <c r="A5544" s="2"/>
    </row>
    <row r="5545" spans="1:1" x14ac:dyDescent="0.3">
      <c r="A5545" s="2"/>
    </row>
    <row r="5546" spans="1:1" x14ac:dyDescent="0.3">
      <c r="A5546" s="2"/>
    </row>
    <row r="5547" spans="1:1" x14ac:dyDescent="0.3">
      <c r="A5547" s="2"/>
    </row>
    <row r="5548" spans="1:1" x14ac:dyDescent="0.3">
      <c r="A5548" s="2"/>
    </row>
    <row r="5549" spans="1:1" x14ac:dyDescent="0.3">
      <c r="A5549" s="2"/>
    </row>
    <row r="5550" spans="1:1" x14ac:dyDescent="0.3">
      <c r="A5550" s="2"/>
    </row>
    <row r="5551" spans="1:1" x14ac:dyDescent="0.3">
      <c r="A5551" s="2"/>
    </row>
    <row r="5552" spans="1:1" x14ac:dyDescent="0.3">
      <c r="A5552" s="2"/>
    </row>
    <row r="5553" spans="1:1" x14ac:dyDescent="0.3">
      <c r="A5553" s="2"/>
    </row>
    <row r="5554" spans="1:1" x14ac:dyDescent="0.3">
      <c r="A5554" s="2"/>
    </row>
    <row r="5555" spans="1:1" x14ac:dyDescent="0.3">
      <c r="A5555" s="2"/>
    </row>
    <row r="5556" spans="1:1" x14ac:dyDescent="0.3">
      <c r="A5556" s="2"/>
    </row>
    <row r="5557" spans="1:1" x14ac:dyDescent="0.3">
      <c r="A5557" s="2"/>
    </row>
    <row r="5558" spans="1:1" x14ac:dyDescent="0.3">
      <c r="A5558" s="2"/>
    </row>
    <row r="5559" spans="1:1" x14ac:dyDescent="0.3">
      <c r="A5559" s="2"/>
    </row>
    <row r="5560" spans="1:1" x14ac:dyDescent="0.3">
      <c r="A5560" s="2"/>
    </row>
    <row r="5561" spans="1:1" x14ac:dyDescent="0.3">
      <c r="A5561" s="2"/>
    </row>
    <row r="5562" spans="1:1" x14ac:dyDescent="0.3">
      <c r="A5562" s="2"/>
    </row>
    <row r="5563" spans="1:1" x14ac:dyDescent="0.3">
      <c r="A5563" s="2"/>
    </row>
    <row r="5564" spans="1:1" x14ac:dyDescent="0.3">
      <c r="A5564" s="2"/>
    </row>
    <row r="5565" spans="1:1" x14ac:dyDescent="0.3">
      <c r="A5565" s="2"/>
    </row>
    <row r="5566" spans="1:1" x14ac:dyDescent="0.3">
      <c r="A5566" s="2"/>
    </row>
    <row r="5567" spans="1:1" x14ac:dyDescent="0.3">
      <c r="A5567" s="2"/>
    </row>
    <row r="5568" spans="1:1" x14ac:dyDescent="0.3">
      <c r="A5568" s="2"/>
    </row>
    <row r="5569" spans="1:1" x14ac:dyDescent="0.3">
      <c r="A5569" s="2"/>
    </row>
    <row r="5570" spans="1:1" x14ac:dyDescent="0.3">
      <c r="A5570" s="2"/>
    </row>
    <row r="5571" spans="1:1" x14ac:dyDescent="0.3">
      <c r="A5571" s="2"/>
    </row>
    <row r="5572" spans="1:1" x14ac:dyDescent="0.3">
      <c r="A5572" s="2"/>
    </row>
    <row r="5573" spans="1:1" x14ac:dyDescent="0.3">
      <c r="A5573" s="2"/>
    </row>
    <row r="5574" spans="1:1" x14ac:dyDescent="0.3">
      <c r="A5574" s="2"/>
    </row>
    <row r="5575" spans="1:1" x14ac:dyDescent="0.3">
      <c r="A5575" s="2"/>
    </row>
    <row r="5576" spans="1:1" x14ac:dyDescent="0.3">
      <c r="A5576" s="2"/>
    </row>
    <row r="5577" spans="1:1" x14ac:dyDescent="0.3">
      <c r="A5577" s="2"/>
    </row>
    <row r="5578" spans="1:1" x14ac:dyDescent="0.3">
      <c r="A5578" s="2"/>
    </row>
    <row r="5579" spans="1:1" x14ac:dyDescent="0.3">
      <c r="A5579" s="2"/>
    </row>
    <row r="5580" spans="1:1" x14ac:dyDescent="0.3">
      <c r="A5580" s="2"/>
    </row>
    <row r="5581" spans="1:1" x14ac:dyDescent="0.3">
      <c r="A5581" s="2"/>
    </row>
    <row r="5582" spans="1:1" x14ac:dyDescent="0.3">
      <c r="A5582" s="2"/>
    </row>
    <row r="5583" spans="1:1" x14ac:dyDescent="0.3">
      <c r="A5583" s="2"/>
    </row>
    <row r="5584" spans="1:1" x14ac:dyDescent="0.3">
      <c r="A5584" s="2"/>
    </row>
    <row r="5585" spans="1:1" x14ac:dyDescent="0.3">
      <c r="A5585" s="2"/>
    </row>
    <row r="5586" spans="1:1" x14ac:dyDescent="0.3">
      <c r="A5586" s="2"/>
    </row>
    <row r="5587" spans="1:1" x14ac:dyDescent="0.3">
      <c r="A5587" s="2"/>
    </row>
    <row r="5588" spans="1:1" x14ac:dyDescent="0.3">
      <c r="A5588" s="2"/>
    </row>
    <row r="5589" spans="1:1" x14ac:dyDescent="0.3">
      <c r="A5589" s="2"/>
    </row>
    <row r="5590" spans="1:1" x14ac:dyDescent="0.3">
      <c r="A5590" s="2"/>
    </row>
    <row r="5591" spans="1:1" x14ac:dyDescent="0.3">
      <c r="A5591" s="2"/>
    </row>
    <row r="5592" spans="1:1" x14ac:dyDescent="0.3">
      <c r="A5592" s="2"/>
    </row>
    <row r="5593" spans="1:1" x14ac:dyDescent="0.3">
      <c r="A5593" s="2"/>
    </row>
    <row r="5594" spans="1:1" x14ac:dyDescent="0.3">
      <c r="A5594" s="2"/>
    </row>
    <row r="5595" spans="1:1" x14ac:dyDescent="0.3">
      <c r="A5595" s="2"/>
    </row>
    <row r="5596" spans="1:1" x14ac:dyDescent="0.3">
      <c r="A5596" s="2"/>
    </row>
    <row r="5597" spans="1:1" x14ac:dyDescent="0.3">
      <c r="A5597" s="2"/>
    </row>
    <row r="5598" spans="1:1" x14ac:dyDescent="0.3">
      <c r="A5598" s="2"/>
    </row>
    <row r="5599" spans="1:1" x14ac:dyDescent="0.3">
      <c r="A5599" s="2"/>
    </row>
    <row r="5600" spans="1:1" x14ac:dyDescent="0.3">
      <c r="A5600" s="2"/>
    </row>
    <row r="5601" spans="1:1" x14ac:dyDescent="0.3">
      <c r="A5601" s="2"/>
    </row>
    <row r="5602" spans="1:1" x14ac:dyDescent="0.3">
      <c r="A5602" s="2"/>
    </row>
    <row r="5603" spans="1:1" x14ac:dyDescent="0.3">
      <c r="A5603" s="2"/>
    </row>
    <row r="5604" spans="1:1" x14ac:dyDescent="0.3">
      <c r="A5604" s="2"/>
    </row>
    <row r="5605" spans="1:1" x14ac:dyDescent="0.3">
      <c r="A5605" s="2"/>
    </row>
    <row r="5606" spans="1:1" x14ac:dyDescent="0.3">
      <c r="A5606" s="2"/>
    </row>
    <row r="5607" spans="1:1" x14ac:dyDescent="0.3">
      <c r="A5607" s="2"/>
    </row>
    <row r="5608" spans="1:1" x14ac:dyDescent="0.3">
      <c r="A5608" s="2"/>
    </row>
    <row r="5609" spans="1:1" x14ac:dyDescent="0.3">
      <c r="A5609" s="2"/>
    </row>
    <row r="5610" spans="1:1" x14ac:dyDescent="0.3">
      <c r="A5610" s="2"/>
    </row>
    <row r="5611" spans="1:1" x14ac:dyDescent="0.3">
      <c r="A5611" s="2"/>
    </row>
    <row r="5612" spans="1:1" x14ac:dyDescent="0.3">
      <c r="A5612" s="2"/>
    </row>
    <row r="5613" spans="1:1" x14ac:dyDescent="0.3">
      <c r="A5613" s="2"/>
    </row>
    <row r="5614" spans="1:1" x14ac:dyDescent="0.3">
      <c r="A5614" s="2"/>
    </row>
    <row r="5615" spans="1:1" x14ac:dyDescent="0.3">
      <c r="A5615" s="2"/>
    </row>
    <row r="5616" spans="1:1" x14ac:dyDescent="0.3">
      <c r="A5616" s="2"/>
    </row>
    <row r="5617" spans="1:1" x14ac:dyDescent="0.3">
      <c r="A5617" s="2"/>
    </row>
    <row r="5618" spans="1:1" x14ac:dyDescent="0.3">
      <c r="A5618" s="2"/>
    </row>
    <row r="5619" spans="1:1" x14ac:dyDescent="0.3">
      <c r="A5619" s="2"/>
    </row>
    <row r="5620" spans="1:1" x14ac:dyDescent="0.3">
      <c r="A5620" s="2"/>
    </row>
    <row r="5621" spans="1:1" x14ac:dyDescent="0.3">
      <c r="A5621" s="2"/>
    </row>
    <row r="5622" spans="1:1" x14ac:dyDescent="0.3">
      <c r="A5622" s="2"/>
    </row>
    <row r="5623" spans="1:1" x14ac:dyDescent="0.3">
      <c r="A5623" s="2"/>
    </row>
    <row r="5624" spans="1:1" x14ac:dyDescent="0.3">
      <c r="A5624" s="2"/>
    </row>
    <row r="5625" spans="1:1" x14ac:dyDescent="0.3">
      <c r="A5625" s="2"/>
    </row>
    <row r="5626" spans="1:1" x14ac:dyDescent="0.3">
      <c r="A5626" s="2"/>
    </row>
    <row r="5627" spans="1:1" x14ac:dyDescent="0.3">
      <c r="A5627" s="2"/>
    </row>
    <row r="5628" spans="1:1" x14ac:dyDescent="0.3">
      <c r="A5628" s="2"/>
    </row>
    <row r="5629" spans="1:1" x14ac:dyDescent="0.3">
      <c r="A5629" s="2"/>
    </row>
    <row r="5630" spans="1:1" x14ac:dyDescent="0.3">
      <c r="A5630" s="2"/>
    </row>
    <row r="5631" spans="1:1" x14ac:dyDescent="0.3">
      <c r="A5631" s="2"/>
    </row>
    <row r="5632" spans="1:1" x14ac:dyDescent="0.3">
      <c r="A5632" s="2"/>
    </row>
    <row r="5633" spans="1:1" x14ac:dyDescent="0.3">
      <c r="A5633" s="2"/>
    </row>
    <row r="5634" spans="1:1" x14ac:dyDescent="0.3">
      <c r="A5634" s="2"/>
    </row>
    <row r="5635" spans="1:1" x14ac:dyDescent="0.3">
      <c r="A5635" s="2"/>
    </row>
    <row r="5636" spans="1:1" x14ac:dyDescent="0.3">
      <c r="A5636" s="2"/>
    </row>
    <row r="5637" spans="1:1" x14ac:dyDescent="0.3">
      <c r="A5637" s="2"/>
    </row>
    <row r="5638" spans="1:1" x14ac:dyDescent="0.3">
      <c r="A5638" s="2"/>
    </row>
    <row r="5639" spans="1:1" x14ac:dyDescent="0.3">
      <c r="A5639" s="2"/>
    </row>
    <row r="5640" spans="1:1" x14ac:dyDescent="0.3">
      <c r="A5640" s="2"/>
    </row>
    <row r="5641" spans="1:1" x14ac:dyDescent="0.3">
      <c r="A5641" s="2"/>
    </row>
    <row r="5642" spans="1:1" x14ac:dyDescent="0.3">
      <c r="A5642" s="2"/>
    </row>
    <row r="5643" spans="1:1" x14ac:dyDescent="0.3">
      <c r="A5643" s="2"/>
    </row>
    <row r="5644" spans="1:1" x14ac:dyDescent="0.3">
      <c r="A5644" s="2"/>
    </row>
    <row r="5645" spans="1:1" x14ac:dyDescent="0.3">
      <c r="A5645" s="2"/>
    </row>
    <row r="5646" spans="1:1" x14ac:dyDescent="0.3">
      <c r="A5646" s="2"/>
    </row>
    <row r="5647" spans="1:1" x14ac:dyDescent="0.3">
      <c r="A5647" s="2"/>
    </row>
    <row r="5648" spans="1:1" x14ac:dyDescent="0.3">
      <c r="A5648" s="2"/>
    </row>
    <row r="5649" spans="1:1" x14ac:dyDescent="0.3">
      <c r="A5649" s="2"/>
    </row>
    <row r="5650" spans="1:1" x14ac:dyDescent="0.3">
      <c r="A5650" s="2"/>
    </row>
    <row r="5651" spans="1:1" x14ac:dyDescent="0.3">
      <c r="A5651" s="2"/>
    </row>
    <row r="5652" spans="1:1" x14ac:dyDescent="0.3">
      <c r="A5652" s="2"/>
    </row>
    <row r="5653" spans="1:1" x14ac:dyDescent="0.3">
      <c r="A5653" s="2"/>
    </row>
    <row r="5654" spans="1:1" x14ac:dyDescent="0.3">
      <c r="A5654" s="2"/>
    </row>
    <row r="5655" spans="1:1" x14ac:dyDescent="0.3">
      <c r="A5655" s="2"/>
    </row>
    <row r="5656" spans="1:1" x14ac:dyDescent="0.3">
      <c r="A5656" s="2"/>
    </row>
    <row r="5657" spans="1:1" x14ac:dyDescent="0.3">
      <c r="A5657" s="2"/>
    </row>
    <row r="5658" spans="1:1" x14ac:dyDescent="0.3">
      <c r="A5658" s="2"/>
    </row>
    <row r="5659" spans="1:1" x14ac:dyDescent="0.3">
      <c r="A5659" s="2"/>
    </row>
    <row r="5660" spans="1:1" x14ac:dyDescent="0.3">
      <c r="A5660" s="2"/>
    </row>
    <row r="5661" spans="1:1" x14ac:dyDescent="0.3">
      <c r="A5661" s="2"/>
    </row>
    <row r="5662" spans="1:1" x14ac:dyDescent="0.3">
      <c r="A5662" s="2"/>
    </row>
    <row r="5663" spans="1:1" x14ac:dyDescent="0.3">
      <c r="A5663" s="2"/>
    </row>
    <row r="5664" spans="1:1" x14ac:dyDescent="0.3">
      <c r="A5664" s="2"/>
    </row>
    <row r="5665" spans="1:1" x14ac:dyDescent="0.3">
      <c r="A5665" s="2"/>
    </row>
    <row r="5666" spans="1:1" x14ac:dyDescent="0.3">
      <c r="A5666" s="2"/>
    </row>
    <row r="5667" spans="1:1" x14ac:dyDescent="0.3">
      <c r="A5667" s="2"/>
    </row>
    <row r="5668" spans="1:1" x14ac:dyDescent="0.3">
      <c r="A5668" s="2"/>
    </row>
    <row r="5669" spans="1:1" x14ac:dyDescent="0.3">
      <c r="A5669" s="2"/>
    </row>
    <row r="5670" spans="1:1" x14ac:dyDescent="0.3">
      <c r="A5670" s="2"/>
    </row>
    <row r="5671" spans="1:1" x14ac:dyDescent="0.3">
      <c r="A5671" s="2"/>
    </row>
    <row r="5672" spans="1:1" x14ac:dyDescent="0.3">
      <c r="A5672" s="2"/>
    </row>
    <row r="5673" spans="1:1" x14ac:dyDescent="0.3">
      <c r="A5673" s="2"/>
    </row>
    <row r="5674" spans="1:1" x14ac:dyDescent="0.3">
      <c r="A5674" s="2"/>
    </row>
    <row r="5675" spans="1:1" x14ac:dyDescent="0.3">
      <c r="A5675" s="2"/>
    </row>
    <row r="5676" spans="1:1" x14ac:dyDescent="0.3">
      <c r="A5676" s="2"/>
    </row>
    <row r="5677" spans="1:1" x14ac:dyDescent="0.3">
      <c r="A5677" s="2"/>
    </row>
    <row r="5678" spans="1:1" x14ac:dyDescent="0.3">
      <c r="A5678" s="2"/>
    </row>
    <row r="5679" spans="1:1" x14ac:dyDescent="0.3">
      <c r="A5679" s="2"/>
    </row>
    <row r="5680" spans="1:1" x14ac:dyDescent="0.3">
      <c r="A5680" s="2"/>
    </row>
    <row r="5681" spans="1:1" x14ac:dyDescent="0.3">
      <c r="A5681" s="2"/>
    </row>
    <row r="5682" spans="1:1" x14ac:dyDescent="0.3">
      <c r="A5682" s="2"/>
    </row>
    <row r="5683" spans="1:1" x14ac:dyDescent="0.3">
      <c r="A5683" s="2"/>
    </row>
    <row r="5684" spans="1:1" x14ac:dyDescent="0.3">
      <c r="A5684" s="2"/>
    </row>
    <row r="5685" spans="1:1" x14ac:dyDescent="0.3">
      <c r="A5685" s="2"/>
    </row>
    <row r="5686" spans="1:1" x14ac:dyDescent="0.3">
      <c r="A5686" s="2"/>
    </row>
    <row r="5687" spans="1:1" x14ac:dyDescent="0.3">
      <c r="A5687" s="2"/>
    </row>
    <row r="5688" spans="1:1" x14ac:dyDescent="0.3">
      <c r="A5688" s="2"/>
    </row>
    <row r="5689" spans="1:1" x14ac:dyDescent="0.3">
      <c r="A5689" s="2"/>
    </row>
    <row r="5690" spans="1:1" x14ac:dyDescent="0.3">
      <c r="A5690" s="2"/>
    </row>
    <row r="5691" spans="1:1" x14ac:dyDescent="0.3">
      <c r="A5691" s="2"/>
    </row>
    <row r="5692" spans="1:1" x14ac:dyDescent="0.3">
      <c r="A5692" s="2"/>
    </row>
    <row r="5693" spans="1:1" x14ac:dyDescent="0.3">
      <c r="A5693" s="2"/>
    </row>
    <row r="5694" spans="1:1" x14ac:dyDescent="0.3">
      <c r="A5694" s="2"/>
    </row>
    <row r="5695" spans="1:1" x14ac:dyDescent="0.3">
      <c r="A5695" s="2"/>
    </row>
    <row r="5696" spans="1:1" x14ac:dyDescent="0.3">
      <c r="A5696" s="2"/>
    </row>
    <row r="5697" spans="1:1" x14ac:dyDescent="0.3">
      <c r="A5697" s="2"/>
    </row>
    <row r="5698" spans="1:1" x14ac:dyDescent="0.3">
      <c r="A5698" s="2"/>
    </row>
    <row r="5699" spans="1:1" x14ac:dyDescent="0.3">
      <c r="A5699" s="2"/>
    </row>
    <row r="5700" spans="1:1" x14ac:dyDescent="0.3">
      <c r="A5700" s="2"/>
    </row>
    <row r="5701" spans="1:1" x14ac:dyDescent="0.3">
      <c r="A5701" s="2"/>
    </row>
    <row r="5702" spans="1:1" x14ac:dyDescent="0.3">
      <c r="A5702" s="2"/>
    </row>
    <row r="5703" spans="1:1" x14ac:dyDescent="0.3">
      <c r="A5703" s="2"/>
    </row>
    <row r="5704" spans="1:1" x14ac:dyDescent="0.3">
      <c r="A5704" s="2"/>
    </row>
    <row r="5705" spans="1:1" x14ac:dyDescent="0.3">
      <c r="A5705" s="2"/>
    </row>
    <row r="5706" spans="1:1" x14ac:dyDescent="0.3">
      <c r="A5706" s="2"/>
    </row>
    <row r="5707" spans="1:1" x14ac:dyDescent="0.3">
      <c r="A5707" s="2"/>
    </row>
    <row r="5708" spans="1:1" x14ac:dyDescent="0.3">
      <c r="A5708" s="2"/>
    </row>
    <row r="5709" spans="1:1" x14ac:dyDescent="0.3">
      <c r="A5709" s="2"/>
    </row>
    <row r="5710" spans="1:1" x14ac:dyDescent="0.3">
      <c r="A5710" s="2"/>
    </row>
    <row r="5711" spans="1:1" x14ac:dyDescent="0.3">
      <c r="A5711" s="2"/>
    </row>
    <row r="5712" spans="1:1" x14ac:dyDescent="0.3">
      <c r="A5712" s="2"/>
    </row>
    <row r="5713" spans="1:1" x14ac:dyDescent="0.3">
      <c r="A5713" s="2"/>
    </row>
    <row r="5714" spans="1:1" x14ac:dyDescent="0.3">
      <c r="A5714" s="2"/>
    </row>
    <row r="5715" spans="1:1" x14ac:dyDescent="0.3">
      <c r="A5715" s="2"/>
    </row>
    <row r="5716" spans="1:1" x14ac:dyDescent="0.3">
      <c r="A5716" s="2"/>
    </row>
    <row r="5717" spans="1:1" x14ac:dyDescent="0.3">
      <c r="A5717" s="2"/>
    </row>
    <row r="5718" spans="1:1" x14ac:dyDescent="0.3">
      <c r="A5718" s="2"/>
    </row>
    <row r="5719" spans="1:1" x14ac:dyDescent="0.3">
      <c r="A5719" s="2"/>
    </row>
    <row r="5720" spans="1:1" x14ac:dyDescent="0.3">
      <c r="A5720" s="2"/>
    </row>
    <row r="5721" spans="1:1" x14ac:dyDescent="0.3">
      <c r="A5721" s="2"/>
    </row>
    <row r="5722" spans="1:1" x14ac:dyDescent="0.3">
      <c r="A5722" s="2"/>
    </row>
    <row r="5723" spans="1:1" x14ac:dyDescent="0.3">
      <c r="A5723" s="2"/>
    </row>
    <row r="5724" spans="1:1" x14ac:dyDescent="0.3">
      <c r="A5724" s="2"/>
    </row>
    <row r="5725" spans="1:1" x14ac:dyDescent="0.3">
      <c r="A5725" s="2"/>
    </row>
    <row r="5726" spans="1:1" x14ac:dyDescent="0.3">
      <c r="A5726" s="2"/>
    </row>
    <row r="5727" spans="1:1" x14ac:dyDescent="0.3">
      <c r="A5727" s="2"/>
    </row>
    <row r="5728" spans="1:1" x14ac:dyDescent="0.3">
      <c r="A5728" s="2"/>
    </row>
    <row r="5729" spans="1:1" x14ac:dyDescent="0.3">
      <c r="A5729" s="2"/>
    </row>
    <row r="5730" spans="1:1" x14ac:dyDescent="0.3">
      <c r="A5730" s="2"/>
    </row>
    <row r="5731" spans="1:1" x14ac:dyDescent="0.3">
      <c r="A5731" s="2"/>
    </row>
    <row r="5732" spans="1:1" x14ac:dyDescent="0.3">
      <c r="A5732" s="2"/>
    </row>
    <row r="5733" spans="1:1" x14ac:dyDescent="0.3">
      <c r="A5733" s="2"/>
    </row>
    <row r="5734" spans="1:1" x14ac:dyDescent="0.3">
      <c r="A5734" s="2"/>
    </row>
    <row r="5735" spans="1:1" x14ac:dyDescent="0.3">
      <c r="A5735" s="2"/>
    </row>
    <row r="5736" spans="1:1" x14ac:dyDescent="0.3">
      <c r="A5736" s="2"/>
    </row>
    <row r="5737" spans="1:1" x14ac:dyDescent="0.3">
      <c r="A5737" s="2"/>
    </row>
    <row r="5738" spans="1:1" x14ac:dyDescent="0.3">
      <c r="A5738" s="2"/>
    </row>
    <row r="5739" spans="1:1" x14ac:dyDescent="0.3">
      <c r="A5739" s="2"/>
    </row>
    <row r="5740" spans="1:1" x14ac:dyDescent="0.3">
      <c r="A5740" s="2"/>
    </row>
    <row r="5741" spans="1:1" x14ac:dyDescent="0.3">
      <c r="A5741" s="2"/>
    </row>
    <row r="5742" spans="1:1" x14ac:dyDescent="0.3">
      <c r="A5742" s="2"/>
    </row>
    <row r="5743" spans="1:1" x14ac:dyDescent="0.3">
      <c r="A5743" s="2"/>
    </row>
    <row r="5744" spans="1:1" x14ac:dyDescent="0.3">
      <c r="A5744" s="2"/>
    </row>
    <row r="5745" spans="1:1" x14ac:dyDescent="0.3">
      <c r="A5745" s="2"/>
    </row>
    <row r="5746" spans="1:1" x14ac:dyDescent="0.3">
      <c r="A5746" s="2"/>
    </row>
    <row r="5747" spans="1:1" x14ac:dyDescent="0.3">
      <c r="A5747" s="2"/>
    </row>
    <row r="5748" spans="1:1" x14ac:dyDescent="0.3">
      <c r="A5748" s="2"/>
    </row>
    <row r="5749" spans="1:1" x14ac:dyDescent="0.3">
      <c r="A5749" s="2"/>
    </row>
    <row r="5750" spans="1:1" x14ac:dyDescent="0.3">
      <c r="A5750" s="2"/>
    </row>
    <row r="5751" spans="1:1" x14ac:dyDescent="0.3">
      <c r="A5751" s="2"/>
    </row>
    <row r="5752" spans="1:1" x14ac:dyDescent="0.3">
      <c r="A5752" s="2"/>
    </row>
    <row r="5753" spans="1:1" x14ac:dyDescent="0.3">
      <c r="A5753" s="2"/>
    </row>
    <row r="5754" spans="1:1" x14ac:dyDescent="0.3">
      <c r="A5754" s="2"/>
    </row>
    <row r="5755" spans="1:1" x14ac:dyDescent="0.3">
      <c r="A5755" s="2"/>
    </row>
    <row r="5756" spans="1:1" x14ac:dyDescent="0.3">
      <c r="A5756" s="2"/>
    </row>
    <row r="5757" spans="1:1" x14ac:dyDescent="0.3">
      <c r="A5757" s="2"/>
    </row>
    <row r="5758" spans="1:1" x14ac:dyDescent="0.3">
      <c r="A5758" s="2"/>
    </row>
    <row r="5759" spans="1:1" x14ac:dyDescent="0.3">
      <c r="A5759" s="2"/>
    </row>
    <row r="5760" spans="1:1" x14ac:dyDescent="0.3">
      <c r="A5760" s="2"/>
    </row>
    <row r="5761" spans="1:1" x14ac:dyDescent="0.3">
      <c r="A5761" s="2"/>
    </row>
    <row r="5762" spans="1:1" x14ac:dyDescent="0.3">
      <c r="A5762" s="2"/>
    </row>
    <row r="5763" spans="1:1" x14ac:dyDescent="0.3">
      <c r="A5763" s="2"/>
    </row>
    <row r="5764" spans="1:1" x14ac:dyDescent="0.3">
      <c r="A5764" s="2"/>
    </row>
    <row r="5765" spans="1:1" x14ac:dyDescent="0.3">
      <c r="A5765" s="2"/>
    </row>
    <row r="5766" spans="1:1" x14ac:dyDescent="0.3">
      <c r="A5766" s="2"/>
    </row>
    <row r="5767" spans="1:1" x14ac:dyDescent="0.3">
      <c r="A5767" s="2"/>
    </row>
    <row r="5768" spans="1:1" x14ac:dyDescent="0.3">
      <c r="A5768" s="2"/>
    </row>
    <row r="5769" spans="1:1" x14ac:dyDescent="0.3">
      <c r="A5769" s="2"/>
    </row>
    <row r="5770" spans="1:1" x14ac:dyDescent="0.3">
      <c r="A5770" s="2"/>
    </row>
    <row r="5771" spans="1:1" x14ac:dyDescent="0.3">
      <c r="A5771" s="2"/>
    </row>
    <row r="5772" spans="1:1" x14ac:dyDescent="0.3">
      <c r="A5772" s="2"/>
    </row>
    <row r="5773" spans="1:1" x14ac:dyDescent="0.3">
      <c r="A5773" s="2"/>
    </row>
    <row r="5774" spans="1:1" x14ac:dyDescent="0.3">
      <c r="A5774" s="2"/>
    </row>
    <row r="5775" spans="1:1" x14ac:dyDescent="0.3">
      <c r="A5775" s="2"/>
    </row>
    <row r="5776" spans="1:1" x14ac:dyDescent="0.3">
      <c r="A5776" s="2"/>
    </row>
    <row r="5777" spans="1:1" x14ac:dyDescent="0.3">
      <c r="A5777" s="2"/>
    </row>
    <row r="5778" spans="1:1" x14ac:dyDescent="0.3">
      <c r="A5778" s="2"/>
    </row>
    <row r="5779" spans="1:1" x14ac:dyDescent="0.3">
      <c r="A5779" s="2"/>
    </row>
    <row r="5780" spans="1:1" x14ac:dyDescent="0.3">
      <c r="A5780" s="2"/>
    </row>
    <row r="5781" spans="1:1" x14ac:dyDescent="0.3">
      <c r="A5781" s="2"/>
    </row>
    <row r="5782" spans="1:1" x14ac:dyDescent="0.3">
      <c r="A5782" s="2"/>
    </row>
    <row r="5783" spans="1:1" x14ac:dyDescent="0.3">
      <c r="A5783" s="2"/>
    </row>
    <row r="5784" spans="1:1" x14ac:dyDescent="0.3">
      <c r="A5784" s="2"/>
    </row>
    <row r="5785" spans="1:1" x14ac:dyDescent="0.3">
      <c r="A5785" s="2"/>
    </row>
    <row r="5786" spans="1:1" x14ac:dyDescent="0.3">
      <c r="A5786" s="2"/>
    </row>
    <row r="5787" spans="1:1" x14ac:dyDescent="0.3">
      <c r="A5787" s="2"/>
    </row>
    <row r="5788" spans="1:1" x14ac:dyDescent="0.3">
      <c r="A5788" s="2"/>
    </row>
    <row r="5789" spans="1:1" x14ac:dyDescent="0.3">
      <c r="A5789" s="2"/>
    </row>
    <row r="5790" spans="1:1" x14ac:dyDescent="0.3">
      <c r="A5790" s="2"/>
    </row>
    <row r="5791" spans="1:1" x14ac:dyDescent="0.3">
      <c r="A5791" s="2"/>
    </row>
    <row r="5792" spans="1:1" x14ac:dyDescent="0.3">
      <c r="A5792" s="2"/>
    </row>
    <row r="5793" spans="1:1" x14ac:dyDescent="0.3">
      <c r="A5793" s="2"/>
    </row>
    <row r="5794" spans="1:1" x14ac:dyDescent="0.3">
      <c r="A5794" s="2"/>
    </row>
    <row r="5795" spans="1:1" x14ac:dyDescent="0.3">
      <c r="A5795" s="2"/>
    </row>
    <row r="5796" spans="1:1" x14ac:dyDescent="0.3">
      <c r="A5796" s="2"/>
    </row>
    <row r="5797" spans="1:1" x14ac:dyDescent="0.3">
      <c r="A5797" s="2"/>
    </row>
    <row r="5798" spans="1:1" x14ac:dyDescent="0.3">
      <c r="A5798" s="2"/>
    </row>
    <row r="5799" spans="1:1" x14ac:dyDescent="0.3">
      <c r="A5799" s="2"/>
    </row>
    <row r="5800" spans="1:1" x14ac:dyDescent="0.3">
      <c r="A5800" s="2"/>
    </row>
    <row r="5801" spans="1:1" x14ac:dyDescent="0.3">
      <c r="A5801" s="2"/>
    </row>
    <row r="5802" spans="1:1" x14ac:dyDescent="0.3">
      <c r="A5802" s="2"/>
    </row>
    <row r="5803" spans="1:1" x14ac:dyDescent="0.3">
      <c r="A5803" s="2"/>
    </row>
    <row r="5804" spans="1:1" x14ac:dyDescent="0.3">
      <c r="A5804" s="2"/>
    </row>
    <row r="5805" spans="1:1" x14ac:dyDescent="0.3">
      <c r="A5805" s="2"/>
    </row>
    <row r="5806" spans="1:1" x14ac:dyDescent="0.3">
      <c r="A5806" s="2"/>
    </row>
    <row r="5807" spans="1:1" x14ac:dyDescent="0.3">
      <c r="A5807" s="2"/>
    </row>
    <row r="5808" spans="1:1" x14ac:dyDescent="0.3">
      <c r="A5808" s="2"/>
    </row>
    <row r="5809" spans="1:1" x14ac:dyDescent="0.3">
      <c r="A5809" s="2"/>
    </row>
    <row r="5810" spans="1:1" x14ac:dyDescent="0.3">
      <c r="A5810" s="2"/>
    </row>
    <row r="5811" spans="1:1" x14ac:dyDescent="0.3">
      <c r="A5811" s="2"/>
    </row>
    <row r="5812" spans="1:1" x14ac:dyDescent="0.3">
      <c r="A5812" s="2"/>
    </row>
    <row r="5813" spans="1:1" x14ac:dyDescent="0.3">
      <c r="A5813" s="2"/>
    </row>
    <row r="5814" spans="1:1" x14ac:dyDescent="0.3">
      <c r="A5814" s="2"/>
    </row>
    <row r="5815" spans="1:1" x14ac:dyDescent="0.3">
      <c r="A5815" s="2"/>
    </row>
    <row r="5816" spans="1:1" x14ac:dyDescent="0.3">
      <c r="A5816" s="2"/>
    </row>
    <row r="5817" spans="1:1" x14ac:dyDescent="0.3">
      <c r="A5817" s="2"/>
    </row>
    <row r="5818" spans="1:1" x14ac:dyDescent="0.3">
      <c r="A5818" s="2"/>
    </row>
    <row r="5819" spans="1:1" x14ac:dyDescent="0.3">
      <c r="A5819" s="2"/>
    </row>
    <row r="5820" spans="1:1" x14ac:dyDescent="0.3">
      <c r="A5820" s="2"/>
    </row>
    <row r="5821" spans="1:1" x14ac:dyDescent="0.3">
      <c r="A5821" s="2"/>
    </row>
    <row r="5822" spans="1:1" x14ac:dyDescent="0.3">
      <c r="A5822" s="2"/>
    </row>
    <row r="5823" spans="1:1" x14ac:dyDescent="0.3">
      <c r="A5823" s="2"/>
    </row>
    <row r="5824" spans="1:1" x14ac:dyDescent="0.3">
      <c r="A5824" s="2"/>
    </row>
    <row r="5825" spans="1:1" x14ac:dyDescent="0.3">
      <c r="A5825" s="2"/>
    </row>
    <row r="5826" spans="1:1" x14ac:dyDescent="0.3">
      <c r="A5826" s="2"/>
    </row>
    <row r="5827" spans="1:1" x14ac:dyDescent="0.3">
      <c r="A5827" s="2"/>
    </row>
    <row r="5828" spans="1:1" x14ac:dyDescent="0.3">
      <c r="A5828" s="2"/>
    </row>
    <row r="5829" spans="1:1" x14ac:dyDescent="0.3">
      <c r="A5829" s="2"/>
    </row>
    <row r="5830" spans="1:1" x14ac:dyDescent="0.3">
      <c r="A5830" s="2"/>
    </row>
    <row r="5831" spans="1:1" x14ac:dyDescent="0.3">
      <c r="A5831" s="2"/>
    </row>
    <row r="5832" spans="1:1" x14ac:dyDescent="0.3">
      <c r="A5832" s="2"/>
    </row>
    <row r="5833" spans="1:1" x14ac:dyDescent="0.3">
      <c r="A5833" s="2"/>
    </row>
    <row r="5834" spans="1:1" x14ac:dyDescent="0.3">
      <c r="A5834" s="2"/>
    </row>
    <row r="5835" spans="1:1" x14ac:dyDescent="0.3">
      <c r="A5835" s="2"/>
    </row>
    <row r="5836" spans="1:1" x14ac:dyDescent="0.3">
      <c r="A5836" s="2"/>
    </row>
    <row r="5837" spans="1:1" x14ac:dyDescent="0.3">
      <c r="A5837" s="2"/>
    </row>
    <row r="5838" spans="1:1" x14ac:dyDescent="0.3">
      <c r="A5838" s="2"/>
    </row>
    <row r="5839" spans="1:1" x14ac:dyDescent="0.3">
      <c r="A5839" s="2"/>
    </row>
    <row r="5840" spans="1:1" x14ac:dyDescent="0.3">
      <c r="A5840" s="2"/>
    </row>
    <row r="5841" spans="1:1" x14ac:dyDescent="0.3">
      <c r="A5841" s="2"/>
    </row>
    <row r="5842" spans="1:1" x14ac:dyDescent="0.3">
      <c r="A5842" s="2"/>
    </row>
    <row r="5843" spans="1:1" x14ac:dyDescent="0.3">
      <c r="A5843" s="2"/>
    </row>
    <row r="5844" spans="1:1" x14ac:dyDescent="0.3">
      <c r="A5844" s="2"/>
    </row>
    <row r="5845" spans="1:1" x14ac:dyDescent="0.3">
      <c r="A5845" s="2"/>
    </row>
    <row r="5846" spans="1:1" x14ac:dyDescent="0.3">
      <c r="A5846" s="2"/>
    </row>
    <row r="5847" spans="1:1" x14ac:dyDescent="0.3">
      <c r="A5847" s="2"/>
    </row>
    <row r="5848" spans="1:1" x14ac:dyDescent="0.3">
      <c r="A5848" s="2"/>
    </row>
    <row r="5849" spans="1:1" x14ac:dyDescent="0.3">
      <c r="A5849" s="2"/>
    </row>
    <row r="5850" spans="1:1" x14ac:dyDescent="0.3">
      <c r="A5850" s="2"/>
    </row>
    <row r="5851" spans="1:1" x14ac:dyDescent="0.3">
      <c r="A5851" s="2"/>
    </row>
    <row r="5852" spans="1:1" x14ac:dyDescent="0.3">
      <c r="A5852" s="2"/>
    </row>
    <row r="5853" spans="1:1" x14ac:dyDescent="0.3">
      <c r="A5853" s="2"/>
    </row>
    <row r="5854" spans="1:1" x14ac:dyDescent="0.3">
      <c r="A5854" s="2"/>
    </row>
    <row r="5855" spans="1:1" x14ac:dyDescent="0.3">
      <c r="A5855" s="2"/>
    </row>
    <row r="5856" spans="1:1" x14ac:dyDescent="0.3">
      <c r="A5856" s="2"/>
    </row>
    <row r="5857" spans="1:1" x14ac:dyDescent="0.3">
      <c r="A5857" s="2"/>
    </row>
    <row r="5858" spans="1:1" x14ac:dyDescent="0.3">
      <c r="A5858" s="2"/>
    </row>
    <row r="5859" spans="1:1" x14ac:dyDescent="0.3">
      <c r="A5859" s="2"/>
    </row>
    <row r="5860" spans="1:1" x14ac:dyDescent="0.3">
      <c r="A5860" s="2"/>
    </row>
    <row r="5861" spans="1:1" x14ac:dyDescent="0.3">
      <c r="A5861" s="2"/>
    </row>
    <row r="5862" spans="1:1" x14ac:dyDescent="0.3">
      <c r="A5862" s="2"/>
    </row>
    <row r="5863" spans="1:1" x14ac:dyDescent="0.3">
      <c r="A5863" s="2"/>
    </row>
    <row r="5864" spans="1:1" x14ac:dyDescent="0.3">
      <c r="A5864" s="2"/>
    </row>
    <row r="5865" spans="1:1" x14ac:dyDescent="0.3">
      <c r="A5865" s="2"/>
    </row>
    <row r="5866" spans="1:1" x14ac:dyDescent="0.3">
      <c r="A5866" s="2"/>
    </row>
    <row r="5867" spans="1:1" x14ac:dyDescent="0.3">
      <c r="A5867" s="2"/>
    </row>
    <row r="5868" spans="1:1" x14ac:dyDescent="0.3">
      <c r="A5868" s="2"/>
    </row>
    <row r="5869" spans="1:1" x14ac:dyDescent="0.3">
      <c r="A5869" s="2"/>
    </row>
    <row r="5870" spans="1:1" x14ac:dyDescent="0.3">
      <c r="A5870" s="2"/>
    </row>
    <row r="5871" spans="1:1" x14ac:dyDescent="0.3">
      <c r="A5871" s="2"/>
    </row>
    <row r="5872" spans="1:1" x14ac:dyDescent="0.3">
      <c r="A5872" s="2"/>
    </row>
    <row r="5873" spans="1:1" x14ac:dyDescent="0.3">
      <c r="A5873" s="2"/>
    </row>
    <row r="5874" spans="1:1" x14ac:dyDescent="0.3">
      <c r="A5874" s="2"/>
    </row>
    <row r="5875" spans="1:1" x14ac:dyDescent="0.3">
      <c r="A5875" s="2"/>
    </row>
    <row r="5876" spans="1:1" x14ac:dyDescent="0.3">
      <c r="A5876" s="2"/>
    </row>
    <row r="5877" spans="1:1" x14ac:dyDescent="0.3">
      <c r="A5877" s="2"/>
    </row>
    <row r="5878" spans="1:1" x14ac:dyDescent="0.3">
      <c r="A5878" s="2"/>
    </row>
    <row r="5879" spans="1:1" x14ac:dyDescent="0.3">
      <c r="A5879" s="2"/>
    </row>
    <row r="5880" spans="1:1" x14ac:dyDescent="0.3">
      <c r="A5880" s="2"/>
    </row>
    <row r="5881" spans="1:1" x14ac:dyDescent="0.3">
      <c r="A5881" s="2"/>
    </row>
    <row r="5882" spans="1:1" x14ac:dyDescent="0.3">
      <c r="A5882" s="2"/>
    </row>
    <row r="5883" spans="1:1" x14ac:dyDescent="0.3">
      <c r="A5883" s="2"/>
    </row>
    <row r="5884" spans="1:1" x14ac:dyDescent="0.3">
      <c r="A5884" s="2"/>
    </row>
    <row r="5885" spans="1:1" x14ac:dyDescent="0.3">
      <c r="A5885" s="2"/>
    </row>
    <row r="5886" spans="1:1" x14ac:dyDescent="0.3">
      <c r="A5886" s="2"/>
    </row>
    <row r="5887" spans="1:1" x14ac:dyDescent="0.3">
      <c r="A5887" s="2"/>
    </row>
    <row r="5888" spans="1:1" x14ac:dyDescent="0.3">
      <c r="A5888" s="2"/>
    </row>
    <row r="5889" spans="1:1" x14ac:dyDescent="0.3">
      <c r="A5889" s="2"/>
    </row>
    <row r="5890" spans="1:1" x14ac:dyDescent="0.3">
      <c r="A5890" s="2"/>
    </row>
    <row r="5891" spans="1:1" x14ac:dyDescent="0.3">
      <c r="A5891" s="2"/>
    </row>
    <row r="5892" spans="1:1" x14ac:dyDescent="0.3">
      <c r="A5892" s="2"/>
    </row>
    <row r="5893" spans="1:1" x14ac:dyDescent="0.3">
      <c r="A5893" s="2"/>
    </row>
    <row r="5894" spans="1:1" x14ac:dyDescent="0.3">
      <c r="A5894" s="2"/>
    </row>
    <row r="5895" spans="1:1" x14ac:dyDescent="0.3">
      <c r="A5895" s="2"/>
    </row>
    <row r="5896" spans="1:1" x14ac:dyDescent="0.3">
      <c r="A5896" s="2"/>
    </row>
    <row r="5897" spans="1:1" x14ac:dyDescent="0.3">
      <c r="A5897" s="2"/>
    </row>
    <row r="5898" spans="1:1" x14ac:dyDescent="0.3">
      <c r="A5898" s="2"/>
    </row>
    <row r="5899" spans="1:1" x14ac:dyDescent="0.3">
      <c r="A5899" s="2"/>
    </row>
    <row r="5900" spans="1:1" x14ac:dyDescent="0.3">
      <c r="A5900" s="2"/>
    </row>
    <row r="5901" spans="1:1" x14ac:dyDescent="0.3">
      <c r="A5901" s="2"/>
    </row>
    <row r="5902" spans="1:1" x14ac:dyDescent="0.3">
      <c r="A5902" s="2"/>
    </row>
    <row r="5903" spans="1:1" x14ac:dyDescent="0.3">
      <c r="A5903" s="2"/>
    </row>
    <row r="5904" spans="1:1" x14ac:dyDescent="0.3">
      <c r="A5904" s="2"/>
    </row>
    <row r="5905" spans="1:1" x14ac:dyDescent="0.3">
      <c r="A5905" s="2"/>
    </row>
    <row r="5906" spans="1:1" x14ac:dyDescent="0.3">
      <c r="A5906" s="2"/>
    </row>
    <row r="5907" spans="1:1" x14ac:dyDescent="0.3">
      <c r="A5907" s="2"/>
    </row>
    <row r="5908" spans="1:1" x14ac:dyDescent="0.3">
      <c r="A5908" s="2"/>
    </row>
    <row r="5909" spans="1:1" x14ac:dyDescent="0.3">
      <c r="A5909" s="2"/>
    </row>
    <row r="5910" spans="1:1" x14ac:dyDescent="0.3">
      <c r="A5910" s="2"/>
    </row>
    <row r="5911" spans="1:1" x14ac:dyDescent="0.3">
      <c r="A5911" s="2"/>
    </row>
    <row r="5912" spans="1:1" x14ac:dyDescent="0.3">
      <c r="A5912" s="2"/>
    </row>
    <row r="5913" spans="1:1" x14ac:dyDescent="0.3">
      <c r="A5913" s="2"/>
    </row>
    <row r="5914" spans="1:1" x14ac:dyDescent="0.3">
      <c r="A5914" s="2"/>
    </row>
    <row r="5915" spans="1:1" x14ac:dyDescent="0.3">
      <c r="A5915" s="2"/>
    </row>
    <row r="5916" spans="1:1" x14ac:dyDescent="0.3">
      <c r="A5916" s="2"/>
    </row>
    <row r="5917" spans="1:1" x14ac:dyDescent="0.3">
      <c r="A5917" s="2"/>
    </row>
    <row r="5918" spans="1:1" x14ac:dyDescent="0.3">
      <c r="A5918" s="2"/>
    </row>
    <row r="5919" spans="1:1" x14ac:dyDescent="0.3">
      <c r="A5919" s="2"/>
    </row>
    <row r="5920" spans="1:1" x14ac:dyDescent="0.3">
      <c r="A5920" s="2"/>
    </row>
    <row r="5921" spans="1:1" x14ac:dyDescent="0.3">
      <c r="A5921" s="2"/>
    </row>
    <row r="5922" spans="1:1" x14ac:dyDescent="0.3">
      <c r="A5922" s="2"/>
    </row>
    <row r="5923" spans="1:1" x14ac:dyDescent="0.3">
      <c r="A5923" s="2"/>
    </row>
    <row r="5924" spans="1:1" x14ac:dyDescent="0.3">
      <c r="A5924" s="2"/>
    </row>
    <row r="5925" spans="1:1" x14ac:dyDescent="0.3">
      <c r="A5925" s="2"/>
    </row>
    <row r="5926" spans="1:1" x14ac:dyDescent="0.3">
      <c r="A5926" s="2"/>
    </row>
    <row r="5927" spans="1:1" x14ac:dyDescent="0.3">
      <c r="A5927" s="2"/>
    </row>
    <row r="5928" spans="1:1" x14ac:dyDescent="0.3">
      <c r="A5928" s="2"/>
    </row>
    <row r="5929" spans="1:1" x14ac:dyDescent="0.3">
      <c r="A5929" s="2"/>
    </row>
    <row r="5930" spans="1:1" x14ac:dyDescent="0.3">
      <c r="A5930" s="2"/>
    </row>
    <row r="5931" spans="1:1" x14ac:dyDescent="0.3">
      <c r="A5931" s="2"/>
    </row>
    <row r="5932" spans="1:1" x14ac:dyDescent="0.3">
      <c r="A5932" s="2"/>
    </row>
    <row r="5933" spans="1:1" x14ac:dyDescent="0.3">
      <c r="A5933" s="2"/>
    </row>
    <row r="5934" spans="1:1" x14ac:dyDescent="0.3">
      <c r="A5934" s="2"/>
    </row>
    <row r="5935" spans="1:1" x14ac:dyDescent="0.3">
      <c r="A5935" s="2"/>
    </row>
    <row r="5936" spans="1:1" x14ac:dyDescent="0.3">
      <c r="A5936" s="2"/>
    </row>
    <row r="5937" spans="1:1" x14ac:dyDescent="0.3">
      <c r="A5937" s="2"/>
    </row>
    <row r="5938" spans="1:1" x14ac:dyDescent="0.3">
      <c r="A5938" s="2"/>
    </row>
    <row r="5939" spans="1:1" x14ac:dyDescent="0.3">
      <c r="A5939" s="2"/>
    </row>
    <row r="5940" spans="1:1" x14ac:dyDescent="0.3">
      <c r="A5940" s="2"/>
    </row>
    <row r="5941" spans="1:1" x14ac:dyDescent="0.3">
      <c r="A5941" s="2"/>
    </row>
    <row r="5942" spans="1:1" x14ac:dyDescent="0.3">
      <c r="A5942" s="2"/>
    </row>
    <row r="5943" spans="1:1" x14ac:dyDescent="0.3">
      <c r="A5943" s="2"/>
    </row>
    <row r="5944" spans="1:1" x14ac:dyDescent="0.3">
      <c r="A5944" s="2"/>
    </row>
    <row r="5945" spans="1:1" x14ac:dyDescent="0.3">
      <c r="A5945" s="2"/>
    </row>
    <row r="5946" spans="1:1" x14ac:dyDescent="0.3">
      <c r="A5946" s="2"/>
    </row>
    <row r="5947" spans="1:1" x14ac:dyDescent="0.3">
      <c r="A5947" s="2"/>
    </row>
    <row r="5948" spans="1:1" x14ac:dyDescent="0.3">
      <c r="A5948" s="2"/>
    </row>
    <row r="5949" spans="1:1" x14ac:dyDescent="0.3">
      <c r="A5949" s="2"/>
    </row>
    <row r="5950" spans="1:1" x14ac:dyDescent="0.3">
      <c r="A5950" s="2"/>
    </row>
    <row r="5951" spans="1:1" x14ac:dyDescent="0.3">
      <c r="A5951" s="2"/>
    </row>
    <row r="5952" spans="1:1" x14ac:dyDescent="0.3">
      <c r="A5952" s="2"/>
    </row>
    <row r="5953" spans="1:1" x14ac:dyDescent="0.3">
      <c r="A5953" s="2"/>
    </row>
    <row r="5954" spans="1:1" x14ac:dyDescent="0.3">
      <c r="A5954" s="2"/>
    </row>
    <row r="5955" spans="1:1" x14ac:dyDescent="0.3">
      <c r="A5955" s="2"/>
    </row>
    <row r="5956" spans="1:1" x14ac:dyDescent="0.3">
      <c r="A5956" s="2"/>
    </row>
    <row r="5957" spans="1:1" x14ac:dyDescent="0.3">
      <c r="A5957" s="2"/>
    </row>
    <row r="5958" spans="1:1" x14ac:dyDescent="0.3">
      <c r="A5958" s="2"/>
    </row>
    <row r="5959" spans="1:1" x14ac:dyDescent="0.3">
      <c r="A5959" s="2"/>
    </row>
    <row r="5960" spans="1:1" x14ac:dyDescent="0.3">
      <c r="A5960" s="2"/>
    </row>
    <row r="5961" spans="1:1" x14ac:dyDescent="0.3">
      <c r="A5961" s="2"/>
    </row>
    <row r="5962" spans="1:1" x14ac:dyDescent="0.3">
      <c r="A5962" s="2"/>
    </row>
    <row r="5963" spans="1:1" x14ac:dyDescent="0.3">
      <c r="A5963" s="2"/>
    </row>
    <row r="5964" spans="1:1" x14ac:dyDescent="0.3">
      <c r="A5964" s="2"/>
    </row>
    <row r="5965" spans="1:1" x14ac:dyDescent="0.3">
      <c r="A5965" s="2"/>
    </row>
    <row r="5966" spans="1:1" x14ac:dyDescent="0.3">
      <c r="A5966" s="2"/>
    </row>
    <row r="5967" spans="1:1" x14ac:dyDescent="0.3">
      <c r="A5967" s="2"/>
    </row>
    <row r="5968" spans="1:1" x14ac:dyDescent="0.3">
      <c r="A5968" s="2"/>
    </row>
    <row r="5969" spans="1:1" x14ac:dyDescent="0.3">
      <c r="A5969" s="2"/>
    </row>
    <row r="5970" spans="1:1" x14ac:dyDescent="0.3">
      <c r="A5970" s="2"/>
    </row>
    <row r="5971" spans="1:1" x14ac:dyDescent="0.3">
      <c r="A5971" s="2"/>
    </row>
    <row r="5972" spans="1:1" x14ac:dyDescent="0.3">
      <c r="A5972" s="2"/>
    </row>
    <row r="5973" spans="1:1" x14ac:dyDescent="0.3">
      <c r="A5973" s="2"/>
    </row>
    <row r="5974" spans="1:1" x14ac:dyDescent="0.3">
      <c r="A5974" s="2"/>
    </row>
    <row r="5975" spans="1:1" x14ac:dyDescent="0.3">
      <c r="A5975" s="2"/>
    </row>
    <row r="5976" spans="1:1" x14ac:dyDescent="0.3">
      <c r="A5976" s="2"/>
    </row>
    <row r="5977" spans="1:1" x14ac:dyDescent="0.3">
      <c r="A5977" s="2"/>
    </row>
    <row r="5978" spans="1:1" x14ac:dyDescent="0.3">
      <c r="A5978" s="2"/>
    </row>
    <row r="5979" spans="1:1" x14ac:dyDescent="0.3">
      <c r="A5979" s="2"/>
    </row>
    <row r="5980" spans="1:1" x14ac:dyDescent="0.3">
      <c r="A5980" s="2"/>
    </row>
    <row r="5981" spans="1:1" x14ac:dyDescent="0.3">
      <c r="A5981" s="2"/>
    </row>
    <row r="5982" spans="1:1" x14ac:dyDescent="0.3">
      <c r="A5982" s="2"/>
    </row>
    <row r="5983" spans="1:1" x14ac:dyDescent="0.3">
      <c r="A5983" s="2"/>
    </row>
    <row r="5984" spans="1:1" x14ac:dyDescent="0.3">
      <c r="A5984" s="2"/>
    </row>
    <row r="5985" spans="1:1" x14ac:dyDescent="0.3">
      <c r="A5985" s="2"/>
    </row>
    <row r="5986" spans="1:1" x14ac:dyDescent="0.3">
      <c r="A5986" s="2"/>
    </row>
    <row r="5987" spans="1:1" x14ac:dyDescent="0.3">
      <c r="A5987" s="2"/>
    </row>
    <row r="5988" spans="1:1" x14ac:dyDescent="0.3">
      <c r="A5988" s="2"/>
    </row>
    <row r="5989" spans="1:1" x14ac:dyDescent="0.3">
      <c r="A5989" s="2"/>
    </row>
    <row r="5990" spans="1:1" x14ac:dyDescent="0.3">
      <c r="A5990" s="2"/>
    </row>
    <row r="5991" spans="1:1" x14ac:dyDescent="0.3">
      <c r="A5991" s="2"/>
    </row>
    <row r="5992" spans="1:1" x14ac:dyDescent="0.3">
      <c r="A5992" s="2"/>
    </row>
    <row r="5993" spans="1:1" x14ac:dyDescent="0.3">
      <c r="A5993" s="2"/>
    </row>
    <row r="5994" spans="1:1" x14ac:dyDescent="0.3">
      <c r="A5994" s="2"/>
    </row>
    <row r="5995" spans="1:1" x14ac:dyDescent="0.3">
      <c r="A5995" s="2"/>
    </row>
    <row r="5996" spans="1:1" x14ac:dyDescent="0.3">
      <c r="A5996" s="2"/>
    </row>
    <row r="5997" spans="1:1" x14ac:dyDescent="0.3">
      <c r="A5997" s="2"/>
    </row>
    <row r="5998" spans="1:1" x14ac:dyDescent="0.3">
      <c r="A5998" s="2"/>
    </row>
    <row r="5999" spans="1:1" x14ac:dyDescent="0.3">
      <c r="A5999" s="2"/>
    </row>
    <row r="6000" spans="1:1" x14ac:dyDescent="0.3">
      <c r="A6000" s="2"/>
    </row>
    <row r="6001" spans="1:1" x14ac:dyDescent="0.3">
      <c r="A6001" s="2"/>
    </row>
    <row r="6002" spans="1:1" x14ac:dyDescent="0.3">
      <c r="A6002" s="2"/>
    </row>
    <row r="6003" spans="1:1" x14ac:dyDescent="0.3">
      <c r="A6003" s="2"/>
    </row>
    <row r="6004" spans="1:1" x14ac:dyDescent="0.3">
      <c r="A6004" s="2"/>
    </row>
    <row r="6005" spans="1:1" x14ac:dyDescent="0.3">
      <c r="A6005" s="2"/>
    </row>
    <row r="6006" spans="1:1" x14ac:dyDescent="0.3">
      <c r="A6006" s="2"/>
    </row>
    <row r="6007" spans="1:1" x14ac:dyDescent="0.3">
      <c r="A6007" s="2"/>
    </row>
    <row r="6008" spans="1:1" x14ac:dyDescent="0.3">
      <c r="A6008" s="2"/>
    </row>
    <row r="6009" spans="1:1" x14ac:dyDescent="0.3">
      <c r="A6009" s="2"/>
    </row>
    <row r="6010" spans="1:1" x14ac:dyDescent="0.3">
      <c r="A6010" s="2"/>
    </row>
    <row r="6011" spans="1:1" x14ac:dyDescent="0.3">
      <c r="A6011" s="2"/>
    </row>
    <row r="6012" spans="1:1" x14ac:dyDescent="0.3">
      <c r="A6012" s="2"/>
    </row>
    <row r="6013" spans="1:1" x14ac:dyDescent="0.3">
      <c r="A6013" s="2"/>
    </row>
    <row r="6014" spans="1:1" x14ac:dyDescent="0.3">
      <c r="A6014" s="2"/>
    </row>
    <row r="6015" spans="1:1" x14ac:dyDescent="0.3">
      <c r="A6015" s="2"/>
    </row>
    <row r="6016" spans="1:1" x14ac:dyDescent="0.3">
      <c r="A6016" s="2"/>
    </row>
    <row r="6017" spans="1:1" x14ac:dyDescent="0.3">
      <c r="A6017" s="2"/>
    </row>
    <row r="6018" spans="1:1" x14ac:dyDescent="0.3">
      <c r="A6018" s="2"/>
    </row>
    <row r="6019" spans="1:1" x14ac:dyDescent="0.3">
      <c r="A6019" s="2"/>
    </row>
    <row r="6020" spans="1:1" x14ac:dyDescent="0.3">
      <c r="A6020" s="2"/>
    </row>
    <row r="6021" spans="1:1" x14ac:dyDescent="0.3">
      <c r="A6021" s="2"/>
    </row>
    <row r="6022" spans="1:1" x14ac:dyDescent="0.3">
      <c r="A6022" s="2"/>
    </row>
    <row r="6023" spans="1:1" x14ac:dyDescent="0.3">
      <c r="A6023" s="2"/>
    </row>
    <row r="6024" spans="1:1" x14ac:dyDescent="0.3">
      <c r="A6024" s="2"/>
    </row>
    <row r="6025" spans="1:1" x14ac:dyDescent="0.3">
      <c r="A6025" s="2"/>
    </row>
    <row r="6026" spans="1:1" x14ac:dyDescent="0.3">
      <c r="A6026" s="2"/>
    </row>
    <row r="6027" spans="1:1" x14ac:dyDescent="0.3">
      <c r="A6027" s="2"/>
    </row>
    <row r="6028" spans="1:1" x14ac:dyDescent="0.3">
      <c r="A6028" s="2"/>
    </row>
    <row r="6029" spans="1:1" x14ac:dyDescent="0.3">
      <c r="A6029" s="2"/>
    </row>
    <row r="6030" spans="1:1" x14ac:dyDescent="0.3">
      <c r="A6030" s="2"/>
    </row>
    <row r="6031" spans="1:1" x14ac:dyDescent="0.3">
      <c r="A6031" s="2"/>
    </row>
    <row r="6032" spans="1:1" x14ac:dyDescent="0.3">
      <c r="A6032" s="2"/>
    </row>
    <row r="6033" spans="1:1" x14ac:dyDescent="0.3">
      <c r="A6033" s="2"/>
    </row>
    <row r="6034" spans="1:1" x14ac:dyDescent="0.3">
      <c r="A6034" s="2"/>
    </row>
    <row r="6035" spans="1:1" x14ac:dyDescent="0.3">
      <c r="A6035" s="2"/>
    </row>
    <row r="6036" spans="1:1" x14ac:dyDescent="0.3">
      <c r="A6036" s="2"/>
    </row>
    <row r="6037" spans="1:1" x14ac:dyDescent="0.3">
      <c r="A6037" s="2"/>
    </row>
    <row r="6038" spans="1:1" x14ac:dyDescent="0.3">
      <c r="A6038" s="2"/>
    </row>
    <row r="6039" spans="1:1" x14ac:dyDescent="0.3">
      <c r="A6039" s="2"/>
    </row>
    <row r="6040" spans="1:1" x14ac:dyDescent="0.3">
      <c r="A6040" s="2"/>
    </row>
    <row r="6041" spans="1:1" x14ac:dyDescent="0.3">
      <c r="A6041" s="2"/>
    </row>
    <row r="6042" spans="1:1" x14ac:dyDescent="0.3">
      <c r="A6042" s="2"/>
    </row>
    <row r="6043" spans="1:1" x14ac:dyDescent="0.3">
      <c r="A6043" s="2"/>
    </row>
    <row r="6044" spans="1:1" x14ac:dyDescent="0.3">
      <c r="A6044" s="2"/>
    </row>
    <row r="6045" spans="1:1" x14ac:dyDescent="0.3">
      <c r="A6045" s="2"/>
    </row>
    <row r="6046" spans="1:1" x14ac:dyDescent="0.3">
      <c r="A6046" s="2"/>
    </row>
    <row r="6047" spans="1:1" x14ac:dyDescent="0.3">
      <c r="A6047" s="2"/>
    </row>
    <row r="6048" spans="1:1" x14ac:dyDescent="0.3">
      <c r="A6048" s="2"/>
    </row>
    <row r="6049" spans="1:1" x14ac:dyDescent="0.3">
      <c r="A6049" s="2"/>
    </row>
    <row r="6050" spans="1:1" x14ac:dyDescent="0.3">
      <c r="A6050" s="2"/>
    </row>
    <row r="6051" spans="1:1" x14ac:dyDescent="0.3">
      <c r="A6051" s="2"/>
    </row>
    <row r="6052" spans="1:1" x14ac:dyDescent="0.3">
      <c r="A6052" s="2"/>
    </row>
    <row r="6053" spans="1:1" x14ac:dyDescent="0.3">
      <c r="A6053" s="2"/>
    </row>
    <row r="6054" spans="1:1" x14ac:dyDescent="0.3">
      <c r="A6054" s="2"/>
    </row>
    <row r="6055" spans="1:1" x14ac:dyDescent="0.3">
      <c r="A6055" s="2"/>
    </row>
    <row r="6056" spans="1:1" x14ac:dyDescent="0.3">
      <c r="A6056" s="2"/>
    </row>
    <row r="6057" spans="1:1" x14ac:dyDescent="0.3">
      <c r="A6057" s="2"/>
    </row>
    <row r="6058" spans="1:1" x14ac:dyDescent="0.3">
      <c r="A6058" s="2"/>
    </row>
    <row r="6059" spans="1:1" x14ac:dyDescent="0.3">
      <c r="A6059" s="2"/>
    </row>
    <row r="6060" spans="1:1" x14ac:dyDescent="0.3">
      <c r="A6060" s="2"/>
    </row>
    <row r="6061" spans="1:1" x14ac:dyDescent="0.3">
      <c r="A6061" s="2"/>
    </row>
    <row r="6062" spans="1:1" x14ac:dyDescent="0.3">
      <c r="A6062" s="2"/>
    </row>
    <row r="6063" spans="1:1" x14ac:dyDescent="0.3">
      <c r="A6063" s="2"/>
    </row>
    <row r="6064" spans="1:1" x14ac:dyDescent="0.3">
      <c r="A6064" s="2"/>
    </row>
    <row r="6065" spans="1:1" x14ac:dyDescent="0.3">
      <c r="A6065" s="2"/>
    </row>
    <row r="6066" spans="1:1" x14ac:dyDescent="0.3">
      <c r="A6066" s="2"/>
    </row>
    <row r="6067" spans="1:1" x14ac:dyDescent="0.3">
      <c r="A6067" s="2"/>
    </row>
    <row r="6068" spans="1:1" x14ac:dyDescent="0.3">
      <c r="A6068" s="2"/>
    </row>
    <row r="6069" spans="1:1" x14ac:dyDescent="0.3">
      <c r="A6069" s="2"/>
    </row>
    <row r="6070" spans="1:1" x14ac:dyDescent="0.3">
      <c r="A6070" s="2"/>
    </row>
    <row r="6071" spans="1:1" x14ac:dyDescent="0.3">
      <c r="A6071" s="2"/>
    </row>
    <row r="6072" spans="1:1" x14ac:dyDescent="0.3">
      <c r="A6072" s="2"/>
    </row>
    <row r="6073" spans="1:1" x14ac:dyDescent="0.3">
      <c r="A6073" s="2"/>
    </row>
    <row r="6074" spans="1:1" x14ac:dyDescent="0.3">
      <c r="A6074" s="2"/>
    </row>
    <row r="6075" spans="1:1" x14ac:dyDescent="0.3">
      <c r="A6075" s="2"/>
    </row>
    <row r="6076" spans="1:1" x14ac:dyDescent="0.3">
      <c r="A6076" s="2"/>
    </row>
    <row r="6077" spans="1:1" x14ac:dyDescent="0.3">
      <c r="A6077" s="2"/>
    </row>
    <row r="6078" spans="1:1" x14ac:dyDescent="0.3">
      <c r="A6078" s="2"/>
    </row>
    <row r="6079" spans="1:1" x14ac:dyDescent="0.3">
      <c r="A6079" s="2"/>
    </row>
    <row r="6080" spans="1:1" x14ac:dyDescent="0.3">
      <c r="A6080" s="2"/>
    </row>
    <row r="6081" spans="1:1" x14ac:dyDescent="0.3">
      <c r="A6081" s="2"/>
    </row>
    <row r="6082" spans="1:1" x14ac:dyDescent="0.3">
      <c r="A6082" s="2"/>
    </row>
    <row r="6083" spans="1:1" x14ac:dyDescent="0.3">
      <c r="A6083" s="2"/>
    </row>
    <row r="6084" spans="1:1" x14ac:dyDescent="0.3">
      <c r="A6084" s="2"/>
    </row>
    <row r="6085" spans="1:1" x14ac:dyDescent="0.3">
      <c r="A6085" s="2"/>
    </row>
    <row r="6086" spans="1:1" x14ac:dyDescent="0.3">
      <c r="A6086" s="2"/>
    </row>
    <row r="6087" spans="1:1" x14ac:dyDescent="0.3">
      <c r="A6087" s="2"/>
    </row>
    <row r="6088" spans="1:1" x14ac:dyDescent="0.3">
      <c r="A6088" s="2"/>
    </row>
    <row r="6089" spans="1:1" x14ac:dyDescent="0.3">
      <c r="A6089" s="2"/>
    </row>
    <row r="6090" spans="1:1" x14ac:dyDescent="0.3">
      <c r="A6090" s="2"/>
    </row>
    <row r="6091" spans="1:1" x14ac:dyDescent="0.3">
      <c r="A6091" s="2"/>
    </row>
    <row r="6092" spans="1:1" x14ac:dyDescent="0.3">
      <c r="A6092" s="2"/>
    </row>
    <row r="6093" spans="1:1" x14ac:dyDescent="0.3">
      <c r="A6093" s="2"/>
    </row>
    <row r="6094" spans="1:1" x14ac:dyDescent="0.3">
      <c r="A6094" s="2"/>
    </row>
    <row r="6095" spans="1:1" x14ac:dyDescent="0.3">
      <c r="A6095" s="2"/>
    </row>
    <row r="6096" spans="1:1" x14ac:dyDescent="0.3">
      <c r="A6096" s="2"/>
    </row>
    <row r="6097" spans="1:1" x14ac:dyDescent="0.3">
      <c r="A6097" s="2"/>
    </row>
    <row r="6098" spans="1:1" x14ac:dyDescent="0.3">
      <c r="A6098" s="2"/>
    </row>
    <row r="6099" spans="1:1" x14ac:dyDescent="0.3">
      <c r="A6099" s="2"/>
    </row>
    <row r="6100" spans="1:1" x14ac:dyDescent="0.3">
      <c r="A6100" s="2"/>
    </row>
    <row r="6101" spans="1:1" x14ac:dyDescent="0.3">
      <c r="A6101" s="2"/>
    </row>
    <row r="6102" spans="1:1" x14ac:dyDescent="0.3">
      <c r="A6102" s="2"/>
    </row>
    <row r="6103" spans="1:1" x14ac:dyDescent="0.3">
      <c r="A6103" s="2"/>
    </row>
    <row r="6104" spans="1:1" x14ac:dyDescent="0.3">
      <c r="A6104" s="2"/>
    </row>
    <row r="6105" spans="1:1" x14ac:dyDescent="0.3">
      <c r="A6105" s="2"/>
    </row>
    <row r="6106" spans="1:1" x14ac:dyDescent="0.3">
      <c r="A6106" s="2"/>
    </row>
    <row r="6107" spans="1:1" x14ac:dyDescent="0.3">
      <c r="A6107" s="2"/>
    </row>
    <row r="6108" spans="1:1" x14ac:dyDescent="0.3">
      <c r="A6108" s="2"/>
    </row>
    <row r="6109" spans="1:1" x14ac:dyDescent="0.3">
      <c r="A6109" s="2"/>
    </row>
    <row r="6110" spans="1:1" x14ac:dyDescent="0.3">
      <c r="A6110" s="2"/>
    </row>
    <row r="6111" spans="1:1" x14ac:dyDescent="0.3">
      <c r="A6111" s="2"/>
    </row>
    <row r="6112" spans="1:1" x14ac:dyDescent="0.3">
      <c r="A6112" s="2"/>
    </row>
    <row r="6113" spans="1:1" x14ac:dyDescent="0.3">
      <c r="A6113" s="2"/>
    </row>
    <row r="6114" spans="1:1" x14ac:dyDescent="0.3">
      <c r="A6114" s="2"/>
    </row>
    <row r="6115" spans="1:1" x14ac:dyDescent="0.3">
      <c r="A6115" s="2"/>
    </row>
    <row r="6116" spans="1:1" x14ac:dyDescent="0.3">
      <c r="A6116" s="2"/>
    </row>
    <row r="6117" spans="1:1" x14ac:dyDescent="0.3">
      <c r="A6117" s="2"/>
    </row>
    <row r="6118" spans="1:1" x14ac:dyDescent="0.3">
      <c r="A6118" s="2"/>
    </row>
    <row r="6119" spans="1:1" x14ac:dyDescent="0.3">
      <c r="A6119" s="2"/>
    </row>
    <row r="6120" spans="1:1" x14ac:dyDescent="0.3">
      <c r="A6120" s="2"/>
    </row>
    <row r="6121" spans="1:1" x14ac:dyDescent="0.3">
      <c r="A6121" s="2"/>
    </row>
    <row r="6122" spans="1:1" x14ac:dyDescent="0.3">
      <c r="A6122" s="2"/>
    </row>
    <row r="6123" spans="1:1" x14ac:dyDescent="0.3">
      <c r="A6123" s="2"/>
    </row>
    <row r="6124" spans="1:1" x14ac:dyDescent="0.3">
      <c r="A6124" s="2"/>
    </row>
    <row r="6125" spans="1:1" x14ac:dyDescent="0.3">
      <c r="A6125" s="2"/>
    </row>
    <row r="6126" spans="1:1" x14ac:dyDescent="0.3">
      <c r="A6126" s="2"/>
    </row>
    <row r="6127" spans="1:1" x14ac:dyDescent="0.3">
      <c r="A6127" s="2"/>
    </row>
    <row r="6128" spans="1:1" x14ac:dyDescent="0.3">
      <c r="A6128" s="2"/>
    </row>
    <row r="6129" spans="1:1" x14ac:dyDescent="0.3">
      <c r="A6129" s="2"/>
    </row>
    <row r="6130" spans="1:1" x14ac:dyDescent="0.3">
      <c r="A6130" s="2"/>
    </row>
    <row r="6131" spans="1:1" x14ac:dyDescent="0.3">
      <c r="A6131" s="2"/>
    </row>
    <row r="6132" spans="1:1" x14ac:dyDescent="0.3">
      <c r="A6132" s="2"/>
    </row>
    <row r="6133" spans="1:1" x14ac:dyDescent="0.3">
      <c r="A6133" s="2"/>
    </row>
    <row r="6134" spans="1:1" x14ac:dyDescent="0.3">
      <c r="A6134" s="2"/>
    </row>
    <row r="6135" spans="1:1" x14ac:dyDescent="0.3">
      <c r="A6135" s="2"/>
    </row>
    <row r="6136" spans="1:1" x14ac:dyDescent="0.3">
      <c r="A6136" s="2"/>
    </row>
    <row r="6137" spans="1:1" x14ac:dyDescent="0.3">
      <c r="A6137" s="2"/>
    </row>
    <row r="6138" spans="1:1" x14ac:dyDescent="0.3">
      <c r="A6138" s="2"/>
    </row>
    <row r="6139" spans="1:1" x14ac:dyDescent="0.3">
      <c r="A6139" s="2"/>
    </row>
    <row r="6140" spans="1:1" x14ac:dyDescent="0.3">
      <c r="A6140" s="2"/>
    </row>
    <row r="6141" spans="1:1" x14ac:dyDescent="0.3">
      <c r="A6141" s="2"/>
    </row>
    <row r="6142" spans="1:1" x14ac:dyDescent="0.3">
      <c r="A6142" s="2"/>
    </row>
    <row r="6143" spans="1:1" x14ac:dyDescent="0.3">
      <c r="A6143" s="2"/>
    </row>
    <row r="6144" spans="1:1" x14ac:dyDescent="0.3">
      <c r="A6144" s="2"/>
    </row>
    <row r="6145" spans="1:1" x14ac:dyDescent="0.3">
      <c r="A6145" s="2"/>
    </row>
    <row r="6146" spans="1:1" x14ac:dyDescent="0.3">
      <c r="A6146" s="2"/>
    </row>
    <row r="6147" spans="1:1" x14ac:dyDescent="0.3">
      <c r="A6147" s="2"/>
    </row>
    <row r="6148" spans="1:1" x14ac:dyDescent="0.3">
      <c r="A6148" s="2"/>
    </row>
    <row r="6149" spans="1:1" x14ac:dyDescent="0.3">
      <c r="A6149" s="2"/>
    </row>
    <row r="6150" spans="1:1" x14ac:dyDescent="0.3">
      <c r="A6150" s="2"/>
    </row>
    <row r="6151" spans="1:1" x14ac:dyDescent="0.3">
      <c r="A6151" s="2"/>
    </row>
    <row r="6152" spans="1:1" x14ac:dyDescent="0.3">
      <c r="A6152" s="2"/>
    </row>
    <row r="6153" spans="1:1" x14ac:dyDescent="0.3">
      <c r="A6153" s="2"/>
    </row>
    <row r="6154" spans="1:1" x14ac:dyDescent="0.3">
      <c r="A6154" s="2"/>
    </row>
    <row r="6155" spans="1:1" x14ac:dyDescent="0.3">
      <c r="A6155" s="2"/>
    </row>
    <row r="6156" spans="1:1" x14ac:dyDescent="0.3">
      <c r="A6156" s="2"/>
    </row>
    <row r="6157" spans="1:1" x14ac:dyDescent="0.3">
      <c r="A6157" s="2"/>
    </row>
    <row r="6158" spans="1:1" x14ac:dyDescent="0.3">
      <c r="A6158" s="2"/>
    </row>
    <row r="6159" spans="1:1" x14ac:dyDescent="0.3">
      <c r="A6159" s="2"/>
    </row>
    <row r="6160" spans="1:1" x14ac:dyDescent="0.3">
      <c r="A6160" s="2"/>
    </row>
    <row r="6161" spans="1:1" x14ac:dyDescent="0.3">
      <c r="A6161" s="2"/>
    </row>
    <row r="6162" spans="1:1" x14ac:dyDescent="0.3">
      <c r="A6162" s="2"/>
    </row>
    <row r="6163" spans="1:1" x14ac:dyDescent="0.3">
      <c r="A6163" s="2"/>
    </row>
    <row r="6164" spans="1:1" x14ac:dyDescent="0.3">
      <c r="A6164" s="2"/>
    </row>
    <row r="6165" spans="1:1" x14ac:dyDescent="0.3">
      <c r="A6165" s="2"/>
    </row>
    <row r="6166" spans="1:1" x14ac:dyDescent="0.3">
      <c r="A6166" s="2"/>
    </row>
    <row r="6167" spans="1:1" x14ac:dyDescent="0.3">
      <c r="A6167" s="2"/>
    </row>
    <row r="6168" spans="1:1" x14ac:dyDescent="0.3">
      <c r="A6168" s="2"/>
    </row>
    <row r="6169" spans="1:1" x14ac:dyDescent="0.3">
      <c r="A6169" s="2"/>
    </row>
    <row r="6170" spans="1:1" x14ac:dyDescent="0.3">
      <c r="A6170" s="2"/>
    </row>
    <row r="6171" spans="1:1" x14ac:dyDescent="0.3">
      <c r="A6171" s="2"/>
    </row>
    <row r="6172" spans="1:1" x14ac:dyDescent="0.3">
      <c r="A6172" s="2"/>
    </row>
    <row r="6173" spans="1:1" x14ac:dyDescent="0.3">
      <c r="A6173" s="2"/>
    </row>
    <row r="6174" spans="1:1" x14ac:dyDescent="0.3">
      <c r="A6174" s="2"/>
    </row>
    <row r="6175" spans="1:1" x14ac:dyDescent="0.3">
      <c r="A6175" s="2"/>
    </row>
    <row r="6176" spans="1:1" x14ac:dyDescent="0.3">
      <c r="A6176" s="2"/>
    </row>
    <row r="6177" spans="1:1" x14ac:dyDescent="0.3">
      <c r="A6177" s="2"/>
    </row>
    <row r="6178" spans="1:1" x14ac:dyDescent="0.3">
      <c r="A6178" s="2"/>
    </row>
    <row r="6179" spans="1:1" x14ac:dyDescent="0.3">
      <c r="A6179" s="2"/>
    </row>
    <row r="6180" spans="1:1" x14ac:dyDescent="0.3">
      <c r="A6180" s="2"/>
    </row>
    <row r="6181" spans="1:1" x14ac:dyDescent="0.3">
      <c r="A6181" s="2"/>
    </row>
    <row r="6182" spans="1:1" x14ac:dyDescent="0.3">
      <c r="A6182" s="2"/>
    </row>
    <row r="6183" spans="1:1" x14ac:dyDescent="0.3">
      <c r="A6183" s="2"/>
    </row>
    <row r="6184" spans="1:1" x14ac:dyDescent="0.3">
      <c r="A6184" s="2"/>
    </row>
    <row r="6185" spans="1:1" x14ac:dyDescent="0.3">
      <c r="A6185" s="2"/>
    </row>
    <row r="6186" spans="1:1" x14ac:dyDescent="0.3">
      <c r="A6186" s="2"/>
    </row>
    <row r="6187" spans="1:1" x14ac:dyDescent="0.3">
      <c r="A6187" s="2"/>
    </row>
    <row r="6188" spans="1:1" x14ac:dyDescent="0.3">
      <c r="A6188" s="2"/>
    </row>
    <row r="6189" spans="1:1" x14ac:dyDescent="0.3">
      <c r="A6189" s="2"/>
    </row>
    <row r="6190" spans="1:1" x14ac:dyDescent="0.3">
      <c r="A6190" s="2"/>
    </row>
    <row r="6191" spans="1:1" x14ac:dyDescent="0.3">
      <c r="A6191" s="2"/>
    </row>
    <row r="6192" spans="1:1" x14ac:dyDescent="0.3">
      <c r="A6192" s="2"/>
    </row>
    <row r="6193" spans="1:1" x14ac:dyDescent="0.3">
      <c r="A6193" s="2"/>
    </row>
    <row r="6194" spans="1:1" x14ac:dyDescent="0.3">
      <c r="A6194" s="2"/>
    </row>
    <row r="6195" spans="1:1" x14ac:dyDescent="0.3">
      <c r="A6195" s="2"/>
    </row>
    <row r="6196" spans="1:1" x14ac:dyDescent="0.3">
      <c r="A6196" s="2"/>
    </row>
    <row r="6197" spans="1:1" x14ac:dyDescent="0.3">
      <c r="A6197" s="2"/>
    </row>
    <row r="6198" spans="1:1" x14ac:dyDescent="0.3">
      <c r="A6198" s="2"/>
    </row>
    <row r="6199" spans="1:1" x14ac:dyDescent="0.3">
      <c r="A6199" s="2"/>
    </row>
    <row r="6200" spans="1:1" x14ac:dyDescent="0.3">
      <c r="A6200" s="2"/>
    </row>
    <row r="6201" spans="1:1" x14ac:dyDescent="0.3">
      <c r="A6201" s="2"/>
    </row>
    <row r="6202" spans="1:1" x14ac:dyDescent="0.3">
      <c r="A6202" s="2"/>
    </row>
    <row r="6203" spans="1:1" x14ac:dyDescent="0.3">
      <c r="A6203" s="2"/>
    </row>
    <row r="6204" spans="1:1" x14ac:dyDescent="0.3">
      <c r="A6204" s="2"/>
    </row>
    <row r="6205" spans="1:1" x14ac:dyDescent="0.3">
      <c r="A6205" s="2"/>
    </row>
    <row r="6206" spans="1:1" x14ac:dyDescent="0.3">
      <c r="A6206" s="2"/>
    </row>
    <row r="6207" spans="1:1" x14ac:dyDescent="0.3">
      <c r="A6207" s="2"/>
    </row>
    <row r="6208" spans="1:1" x14ac:dyDescent="0.3">
      <c r="A6208" s="2"/>
    </row>
    <row r="6209" spans="1:1" x14ac:dyDescent="0.3">
      <c r="A6209" s="2"/>
    </row>
    <row r="6210" spans="1:1" x14ac:dyDescent="0.3">
      <c r="A6210" s="2"/>
    </row>
    <row r="6211" spans="1:1" x14ac:dyDescent="0.3">
      <c r="A6211" s="2"/>
    </row>
    <row r="6212" spans="1:1" x14ac:dyDescent="0.3">
      <c r="A6212" s="2"/>
    </row>
    <row r="6213" spans="1:1" x14ac:dyDescent="0.3">
      <c r="A6213" s="2"/>
    </row>
    <row r="6214" spans="1:1" x14ac:dyDescent="0.3">
      <c r="A6214" s="2"/>
    </row>
    <row r="6215" spans="1:1" x14ac:dyDescent="0.3">
      <c r="A6215" s="2"/>
    </row>
    <row r="6216" spans="1:1" x14ac:dyDescent="0.3">
      <c r="A6216" s="2"/>
    </row>
    <row r="6217" spans="1:1" x14ac:dyDescent="0.3">
      <c r="A6217" s="2"/>
    </row>
    <row r="6218" spans="1:1" x14ac:dyDescent="0.3">
      <c r="A6218" s="2"/>
    </row>
    <row r="6219" spans="1:1" x14ac:dyDescent="0.3">
      <c r="A6219" s="2"/>
    </row>
    <row r="6220" spans="1:1" x14ac:dyDescent="0.3">
      <c r="A6220" s="2"/>
    </row>
    <row r="6221" spans="1:1" x14ac:dyDescent="0.3">
      <c r="A6221" s="2"/>
    </row>
    <row r="6222" spans="1:1" x14ac:dyDescent="0.3">
      <c r="A6222" s="2"/>
    </row>
    <row r="6223" spans="1:1" x14ac:dyDescent="0.3">
      <c r="A6223" s="2"/>
    </row>
    <row r="6224" spans="1:1" x14ac:dyDescent="0.3">
      <c r="A6224" s="2"/>
    </row>
    <row r="6225" spans="1:1" x14ac:dyDescent="0.3">
      <c r="A6225" s="2"/>
    </row>
    <row r="6226" spans="1:1" x14ac:dyDescent="0.3">
      <c r="A6226" s="2"/>
    </row>
    <row r="6227" spans="1:1" x14ac:dyDescent="0.3">
      <c r="A6227" s="2"/>
    </row>
    <row r="6228" spans="1:1" x14ac:dyDescent="0.3">
      <c r="A6228" s="2"/>
    </row>
    <row r="6229" spans="1:1" x14ac:dyDescent="0.3">
      <c r="A6229" s="2"/>
    </row>
    <row r="6230" spans="1:1" x14ac:dyDescent="0.3">
      <c r="A6230" s="2"/>
    </row>
    <row r="6231" spans="1:1" x14ac:dyDescent="0.3">
      <c r="A6231" s="2"/>
    </row>
    <row r="6232" spans="1:1" x14ac:dyDescent="0.3">
      <c r="A6232" s="2"/>
    </row>
    <row r="6233" spans="1:1" x14ac:dyDescent="0.3">
      <c r="A6233" s="2"/>
    </row>
    <row r="6234" spans="1:1" x14ac:dyDescent="0.3">
      <c r="A6234" s="2"/>
    </row>
    <row r="6235" spans="1:1" x14ac:dyDescent="0.3">
      <c r="A6235" s="2"/>
    </row>
    <row r="6236" spans="1:1" x14ac:dyDescent="0.3">
      <c r="A6236" s="2"/>
    </row>
    <row r="6237" spans="1:1" x14ac:dyDescent="0.3">
      <c r="A6237" s="2"/>
    </row>
    <row r="6238" spans="1:1" x14ac:dyDescent="0.3">
      <c r="A6238" s="2"/>
    </row>
    <row r="6239" spans="1:1" x14ac:dyDescent="0.3">
      <c r="A6239" s="2"/>
    </row>
    <row r="6240" spans="1:1" x14ac:dyDescent="0.3">
      <c r="A6240" s="2"/>
    </row>
    <row r="6241" spans="1:1" x14ac:dyDescent="0.3">
      <c r="A6241" s="2"/>
    </row>
    <row r="6242" spans="1:1" x14ac:dyDescent="0.3">
      <c r="A6242" s="2"/>
    </row>
    <row r="6243" spans="1:1" x14ac:dyDescent="0.3">
      <c r="A6243" s="2"/>
    </row>
    <row r="6244" spans="1:1" x14ac:dyDescent="0.3">
      <c r="A6244" s="2"/>
    </row>
    <row r="6245" spans="1:1" x14ac:dyDescent="0.3">
      <c r="A6245" s="2"/>
    </row>
    <row r="6246" spans="1:1" x14ac:dyDescent="0.3">
      <c r="A6246" s="2"/>
    </row>
    <row r="6247" spans="1:1" x14ac:dyDescent="0.3">
      <c r="A6247" s="2"/>
    </row>
    <row r="6248" spans="1:1" x14ac:dyDescent="0.3">
      <c r="A6248" s="2"/>
    </row>
    <row r="6249" spans="1:1" x14ac:dyDescent="0.3">
      <c r="A6249" s="2"/>
    </row>
    <row r="6250" spans="1:1" x14ac:dyDescent="0.3">
      <c r="A6250" s="2"/>
    </row>
    <row r="6251" spans="1:1" x14ac:dyDescent="0.3">
      <c r="A6251" s="2"/>
    </row>
    <row r="6252" spans="1:1" x14ac:dyDescent="0.3">
      <c r="A6252" s="2"/>
    </row>
    <row r="6253" spans="1:1" x14ac:dyDescent="0.3">
      <c r="A6253" s="2"/>
    </row>
    <row r="6254" spans="1:1" x14ac:dyDescent="0.3">
      <c r="A6254" s="2"/>
    </row>
    <row r="6255" spans="1:1" x14ac:dyDescent="0.3">
      <c r="A6255" s="2"/>
    </row>
    <row r="6256" spans="1:1" x14ac:dyDescent="0.3">
      <c r="A6256" s="2"/>
    </row>
    <row r="6257" spans="1:1" x14ac:dyDescent="0.3">
      <c r="A6257" s="2"/>
    </row>
    <row r="6258" spans="1:1" x14ac:dyDescent="0.3">
      <c r="A6258" s="2"/>
    </row>
    <row r="6259" spans="1:1" x14ac:dyDescent="0.3">
      <c r="A6259" s="2"/>
    </row>
    <row r="6260" spans="1:1" x14ac:dyDescent="0.3">
      <c r="A6260" s="2"/>
    </row>
    <row r="6261" spans="1:1" x14ac:dyDescent="0.3">
      <c r="A6261" s="2"/>
    </row>
    <row r="6262" spans="1:1" x14ac:dyDescent="0.3">
      <c r="A6262" s="2"/>
    </row>
    <row r="6263" spans="1:1" x14ac:dyDescent="0.3">
      <c r="A6263" s="2"/>
    </row>
    <row r="6264" spans="1:1" x14ac:dyDescent="0.3">
      <c r="A6264" s="2"/>
    </row>
    <row r="6265" spans="1:1" x14ac:dyDescent="0.3">
      <c r="A6265" s="2"/>
    </row>
    <row r="6266" spans="1:1" x14ac:dyDescent="0.3">
      <c r="A6266" s="2"/>
    </row>
    <row r="6267" spans="1:1" x14ac:dyDescent="0.3">
      <c r="A6267" s="2"/>
    </row>
    <row r="6268" spans="1:1" x14ac:dyDescent="0.3">
      <c r="A6268" s="2"/>
    </row>
    <row r="6269" spans="1:1" x14ac:dyDescent="0.3">
      <c r="A6269" s="2"/>
    </row>
    <row r="6270" spans="1:1" x14ac:dyDescent="0.3">
      <c r="A6270" s="2"/>
    </row>
    <row r="6271" spans="1:1" x14ac:dyDescent="0.3">
      <c r="A6271" s="2"/>
    </row>
    <row r="6272" spans="1:1" x14ac:dyDescent="0.3">
      <c r="A6272" s="2"/>
    </row>
    <row r="6273" spans="1:1" x14ac:dyDescent="0.3">
      <c r="A6273" s="2"/>
    </row>
    <row r="6274" spans="1:1" x14ac:dyDescent="0.3">
      <c r="A6274" s="2"/>
    </row>
    <row r="6275" spans="1:1" x14ac:dyDescent="0.3">
      <c r="A6275" s="2"/>
    </row>
    <row r="6276" spans="1:1" x14ac:dyDescent="0.3">
      <c r="A6276" s="2"/>
    </row>
    <row r="6277" spans="1:1" x14ac:dyDescent="0.3">
      <c r="A6277" s="2"/>
    </row>
    <row r="6278" spans="1:1" x14ac:dyDescent="0.3">
      <c r="A6278" s="2"/>
    </row>
    <row r="6279" spans="1:1" x14ac:dyDescent="0.3">
      <c r="A6279" s="2"/>
    </row>
    <row r="6280" spans="1:1" x14ac:dyDescent="0.3">
      <c r="A6280" s="2"/>
    </row>
    <row r="6281" spans="1:1" x14ac:dyDescent="0.3">
      <c r="A6281" s="2"/>
    </row>
    <row r="6282" spans="1:1" x14ac:dyDescent="0.3">
      <c r="A6282" s="2"/>
    </row>
    <row r="6283" spans="1:1" x14ac:dyDescent="0.3">
      <c r="A6283" s="2"/>
    </row>
    <row r="6284" spans="1:1" x14ac:dyDescent="0.3">
      <c r="A6284" s="2"/>
    </row>
    <row r="6285" spans="1:1" x14ac:dyDescent="0.3">
      <c r="A6285" s="2"/>
    </row>
    <row r="6286" spans="1:1" x14ac:dyDescent="0.3">
      <c r="A6286" s="2"/>
    </row>
    <row r="6287" spans="1:1" x14ac:dyDescent="0.3">
      <c r="A6287" s="2"/>
    </row>
    <row r="6288" spans="1:1" x14ac:dyDescent="0.3">
      <c r="A6288" s="2"/>
    </row>
    <row r="6289" spans="1:1" x14ac:dyDescent="0.3">
      <c r="A6289" s="2"/>
    </row>
    <row r="6290" spans="1:1" x14ac:dyDescent="0.3">
      <c r="A6290" s="2"/>
    </row>
    <row r="6291" spans="1:1" x14ac:dyDescent="0.3">
      <c r="A6291" s="2"/>
    </row>
    <row r="6292" spans="1:1" x14ac:dyDescent="0.3">
      <c r="A6292" s="2"/>
    </row>
    <row r="6293" spans="1:1" x14ac:dyDescent="0.3">
      <c r="A6293" s="2"/>
    </row>
    <row r="6294" spans="1:1" x14ac:dyDescent="0.3">
      <c r="A6294" s="2"/>
    </row>
    <row r="6295" spans="1:1" x14ac:dyDescent="0.3">
      <c r="A6295" s="2"/>
    </row>
    <row r="6296" spans="1:1" x14ac:dyDescent="0.3">
      <c r="A6296" s="2"/>
    </row>
    <row r="6297" spans="1:1" x14ac:dyDescent="0.3">
      <c r="A6297" s="2"/>
    </row>
    <row r="6298" spans="1:1" x14ac:dyDescent="0.3">
      <c r="A6298" s="2"/>
    </row>
    <row r="6299" spans="1:1" x14ac:dyDescent="0.3">
      <c r="A6299" s="2"/>
    </row>
    <row r="6300" spans="1:1" x14ac:dyDescent="0.3">
      <c r="A6300" s="2"/>
    </row>
    <row r="6301" spans="1:1" x14ac:dyDescent="0.3">
      <c r="A6301" s="2"/>
    </row>
    <row r="6302" spans="1:1" x14ac:dyDescent="0.3">
      <c r="A6302" s="2"/>
    </row>
    <row r="6303" spans="1:1" x14ac:dyDescent="0.3">
      <c r="A6303" s="2"/>
    </row>
    <row r="6304" spans="1:1" x14ac:dyDescent="0.3">
      <c r="A6304" s="2"/>
    </row>
    <row r="6305" spans="1:1" x14ac:dyDescent="0.3">
      <c r="A6305" s="2"/>
    </row>
    <row r="6306" spans="1:1" x14ac:dyDescent="0.3">
      <c r="A6306" s="2"/>
    </row>
    <row r="6307" spans="1:1" x14ac:dyDescent="0.3">
      <c r="A6307" s="2"/>
    </row>
    <row r="6308" spans="1:1" x14ac:dyDescent="0.3">
      <c r="A6308" s="2"/>
    </row>
    <row r="6309" spans="1:1" x14ac:dyDescent="0.3">
      <c r="A6309" s="2"/>
    </row>
    <row r="6310" spans="1:1" x14ac:dyDescent="0.3">
      <c r="A6310" s="2"/>
    </row>
    <row r="6311" spans="1:1" x14ac:dyDescent="0.3">
      <c r="A6311" s="2"/>
    </row>
    <row r="6312" spans="1:1" x14ac:dyDescent="0.3">
      <c r="A6312" s="2"/>
    </row>
    <row r="6313" spans="1:1" x14ac:dyDescent="0.3">
      <c r="A6313" s="2"/>
    </row>
    <row r="6314" spans="1:1" x14ac:dyDescent="0.3">
      <c r="A6314" s="2"/>
    </row>
    <row r="6315" spans="1:1" x14ac:dyDescent="0.3">
      <c r="A6315" s="2"/>
    </row>
    <row r="6316" spans="1:1" x14ac:dyDescent="0.3">
      <c r="A6316" s="2"/>
    </row>
    <row r="6317" spans="1:1" x14ac:dyDescent="0.3">
      <c r="A6317" s="2"/>
    </row>
    <row r="6318" spans="1:1" x14ac:dyDescent="0.3">
      <c r="A6318" s="2"/>
    </row>
    <row r="6319" spans="1:1" x14ac:dyDescent="0.3">
      <c r="A6319" s="2"/>
    </row>
    <row r="6320" spans="1:1" x14ac:dyDescent="0.3">
      <c r="A6320" s="2"/>
    </row>
    <row r="6321" spans="1:1" x14ac:dyDescent="0.3">
      <c r="A6321" s="2"/>
    </row>
    <row r="6322" spans="1:1" x14ac:dyDescent="0.3">
      <c r="A6322" s="2"/>
    </row>
    <row r="6323" spans="1:1" x14ac:dyDescent="0.3">
      <c r="A6323" s="2"/>
    </row>
    <row r="6324" spans="1:1" x14ac:dyDescent="0.3">
      <c r="A6324" s="2"/>
    </row>
    <row r="6325" spans="1:1" x14ac:dyDescent="0.3">
      <c r="A6325" s="2"/>
    </row>
    <row r="6326" spans="1:1" x14ac:dyDescent="0.3">
      <c r="A6326" s="2"/>
    </row>
    <row r="6327" spans="1:1" x14ac:dyDescent="0.3">
      <c r="A6327" s="2"/>
    </row>
    <row r="6328" spans="1:1" x14ac:dyDescent="0.3">
      <c r="A6328" s="2"/>
    </row>
    <row r="6329" spans="1:1" x14ac:dyDescent="0.3">
      <c r="A6329" s="2"/>
    </row>
    <row r="6330" spans="1:1" x14ac:dyDescent="0.3">
      <c r="A6330" s="2"/>
    </row>
    <row r="6331" spans="1:1" x14ac:dyDescent="0.3">
      <c r="A6331" s="2"/>
    </row>
    <row r="6332" spans="1:1" x14ac:dyDescent="0.3">
      <c r="A6332" s="2"/>
    </row>
    <row r="6333" spans="1:1" x14ac:dyDescent="0.3">
      <c r="A6333" s="2"/>
    </row>
    <row r="6334" spans="1:1" x14ac:dyDescent="0.3">
      <c r="A6334" s="2"/>
    </row>
    <row r="6335" spans="1:1" x14ac:dyDescent="0.3">
      <c r="A6335" s="2"/>
    </row>
    <row r="6336" spans="1:1" x14ac:dyDescent="0.3">
      <c r="A6336" s="2"/>
    </row>
    <row r="6337" spans="1:1" x14ac:dyDescent="0.3">
      <c r="A6337" s="2"/>
    </row>
    <row r="6338" spans="1:1" x14ac:dyDescent="0.3">
      <c r="A6338" s="2"/>
    </row>
    <row r="6339" spans="1:1" x14ac:dyDescent="0.3">
      <c r="A6339" s="2"/>
    </row>
    <row r="6340" spans="1:1" x14ac:dyDescent="0.3">
      <c r="A6340" s="2"/>
    </row>
    <row r="6341" spans="1:1" x14ac:dyDescent="0.3">
      <c r="A6341" s="2"/>
    </row>
    <row r="6342" spans="1:1" x14ac:dyDescent="0.3">
      <c r="A6342" s="2"/>
    </row>
    <row r="6343" spans="1:1" x14ac:dyDescent="0.3">
      <c r="A6343" s="2"/>
    </row>
    <row r="6344" spans="1:1" x14ac:dyDescent="0.3">
      <c r="A6344" s="2"/>
    </row>
    <row r="6345" spans="1:1" x14ac:dyDescent="0.3">
      <c r="A6345" s="2"/>
    </row>
    <row r="6346" spans="1:1" x14ac:dyDescent="0.3">
      <c r="A6346" s="2"/>
    </row>
    <row r="6347" spans="1:1" x14ac:dyDescent="0.3">
      <c r="A6347" s="2"/>
    </row>
    <row r="6348" spans="1:1" x14ac:dyDescent="0.3">
      <c r="A6348" s="2"/>
    </row>
    <row r="6349" spans="1:1" x14ac:dyDescent="0.3">
      <c r="A6349" s="2"/>
    </row>
    <row r="6350" spans="1:1" x14ac:dyDescent="0.3">
      <c r="A6350" s="2"/>
    </row>
    <row r="6351" spans="1:1" x14ac:dyDescent="0.3">
      <c r="A6351" s="2"/>
    </row>
    <row r="6352" spans="1:1" x14ac:dyDescent="0.3">
      <c r="A6352" s="2"/>
    </row>
    <row r="6353" spans="1:1" x14ac:dyDescent="0.3">
      <c r="A6353" s="2"/>
    </row>
    <row r="6354" spans="1:1" x14ac:dyDescent="0.3">
      <c r="A6354" s="2"/>
    </row>
    <row r="6355" spans="1:1" x14ac:dyDescent="0.3">
      <c r="A6355" s="2"/>
    </row>
    <row r="6356" spans="1:1" x14ac:dyDescent="0.3">
      <c r="A6356" s="2"/>
    </row>
    <row r="6357" spans="1:1" x14ac:dyDescent="0.3">
      <c r="A6357" s="2"/>
    </row>
    <row r="6358" spans="1:1" x14ac:dyDescent="0.3">
      <c r="A6358" s="2"/>
    </row>
    <row r="6359" spans="1:1" x14ac:dyDescent="0.3">
      <c r="A6359" s="2"/>
    </row>
    <row r="6360" spans="1:1" x14ac:dyDescent="0.3">
      <c r="A6360" s="2"/>
    </row>
    <row r="6361" spans="1:1" x14ac:dyDescent="0.3">
      <c r="A6361" s="2"/>
    </row>
    <row r="6362" spans="1:1" x14ac:dyDescent="0.3">
      <c r="A6362" s="2"/>
    </row>
    <row r="6363" spans="1:1" x14ac:dyDescent="0.3">
      <c r="A6363" s="2"/>
    </row>
    <row r="6364" spans="1:1" x14ac:dyDescent="0.3">
      <c r="A6364" s="2"/>
    </row>
    <row r="6365" spans="1:1" x14ac:dyDescent="0.3">
      <c r="A6365" s="2"/>
    </row>
    <row r="6366" spans="1:1" x14ac:dyDescent="0.3">
      <c r="A6366" s="2"/>
    </row>
    <row r="6367" spans="1:1" x14ac:dyDescent="0.3">
      <c r="A6367" s="2"/>
    </row>
    <row r="6368" spans="1:1" x14ac:dyDescent="0.3">
      <c r="A6368" s="2"/>
    </row>
    <row r="6369" spans="1:1" x14ac:dyDescent="0.3">
      <c r="A6369" s="2"/>
    </row>
    <row r="6370" spans="1:1" x14ac:dyDescent="0.3">
      <c r="A6370" s="2"/>
    </row>
    <row r="6371" spans="1:1" x14ac:dyDescent="0.3">
      <c r="A6371" s="2"/>
    </row>
    <row r="6372" spans="1:1" x14ac:dyDescent="0.3">
      <c r="A6372" s="2"/>
    </row>
    <row r="6373" spans="1:1" x14ac:dyDescent="0.3">
      <c r="A6373" s="2"/>
    </row>
    <row r="6374" spans="1:1" x14ac:dyDescent="0.3">
      <c r="A6374" s="2"/>
    </row>
    <row r="6375" spans="1:1" x14ac:dyDescent="0.3">
      <c r="A6375" s="2"/>
    </row>
    <row r="6376" spans="1:1" x14ac:dyDescent="0.3">
      <c r="A6376" s="2"/>
    </row>
    <row r="6377" spans="1:1" x14ac:dyDescent="0.3">
      <c r="A6377" s="2"/>
    </row>
    <row r="6378" spans="1:1" x14ac:dyDescent="0.3">
      <c r="A6378" s="2"/>
    </row>
    <row r="6379" spans="1:1" x14ac:dyDescent="0.3">
      <c r="A6379" s="2"/>
    </row>
    <row r="6380" spans="1:1" x14ac:dyDescent="0.3">
      <c r="A6380" s="2"/>
    </row>
    <row r="6381" spans="1:1" x14ac:dyDescent="0.3">
      <c r="A6381" s="2"/>
    </row>
    <row r="6382" spans="1:1" x14ac:dyDescent="0.3">
      <c r="A6382" s="2"/>
    </row>
    <row r="6383" spans="1:1" x14ac:dyDescent="0.3">
      <c r="A6383" s="2"/>
    </row>
    <row r="6384" spans="1:1" x14ac:dyDescent="0.3">
      <c r="A6384" s="2"/>
    </row>
    <row r="6385" spans="1:1" x14ac:dyDescent="0.3">
      <c r="A6385" s="2"/>
    </row>
    <row r="6386" spans="1:1" x14ac:dyDescent="0.3">
      <c r="A6386" s="2"/>
    </row>
    <row r="6387" spans="1:1" x14ac:dyDescent="0.3">
      <c r="A6387" s="2"/>
    </row>
    <row r="6388" spans="1:1" x14ac:dyDescent="0.3">
      <c r="A6388" s="2"/>
    </row>
    <row r="6389" spans="1:1" x14ac:dyDescent="0.3">
      <c r="A6389" s="2"/>
    </row>
    <row r="6390" spans="1:1" x14ac:dyDescent="0.3">
      <c r="A6390" s="2"/>
    </row>
    <row r="6391" spans="1:1" x14ac:dyDescent="0.3">
      <c r="A6391" s="2"/>
    </row>
    <row r="6392" spans="1:1" x14ac:dyDescent="0.3">
      <c r="A6392" s="2"/>
    </row>
    <row r="6393" spans="1:1" x14ac:dyDescent="0.3">
      <c r="A6393" s="2"/>
    </row>
    <row r="6394" spans="1:1" x14ac:dyDescent="0.3">
      <c r="A6394" s="2"/>
    </row>
    <row r="6395" spans="1:1" x14ac:dyDescent="0.3">
      <c r="A6395" s="2"/>
    </row>
    <row r="6396" spans="1:1" x14ac:dyDescent="0.3">
      <c r="A6396" s="2"/>
    </row>
    <row r="6397" spans="1:1" x14ac:dyDescent="0.3">
      <c r="A6397" s="2"/>
    </row>
    <row r="6398" spans="1:1" x14ac:dyDescent="0.3">
      <c r="A6398" s="2"/>
    </row>
    <row r="6399" spans="1:1" x14ac:dyDescent="0.3">
      <c r="A6399" s="2"/>
    </row>
    <row r="6400" spans="1:1" x14ac:dyDescent="0.3">
      <c r="A6400" s="2"/>
    </row>
    <row r="6401" spans="1:1" x14ac:dyDescent="0.3">
      <c r="A6401" s="2"/>
    </row>
    <row r="6402" spans="1:1" x14ac:dyDescent="0.3">
      <c r="A6402" s="2"/>
    </row>
    <row r="6403" spans="1:1" x14ac:dyDescent="0.3">
      <c r="A6403" s="2"/>
    </row>
    <row r="6404" spans="1:1" x14ac:dyDescent="0.3">
      <c r="A6404" s="2"/>
    </row>
    <row r="6405" spans="1:1" x14ac:dyDescent="0.3">
      <c r="A6405" s="2"/>
    </row>
    <row r="6406" spans="1:1" x14ac:dyDescent="0.3">
      <c r="A6406" s="2"/>
    </row>
    <row r="6407" spans="1:1" x14ac:dyDescent="0.3">
      <c r="A6407" s="2"/>
    </row>
    <row r="6408" spans="1:1" x14ac:dyDescent="0.3">
      <c r="A6408" s="2"/>
    </row>
    <row r="6409" spans="1:1" x14ac:dyDescent="0.3">
      <c r="A6409" s="2"/>
    </row>
    <row r="6410" spans="1:1" x14ac:dyDescent="0.3">
      <c r="A6410" s="2"/>
    </row>
    <row r="6411" spans="1:1" x14ac:dyDescent="0.3">
      <c r="A6411" s="2"/>
    </row>
    <row r="6412" spans="1:1" x14ac:dyDescent="0.3">
      <c r="A6412" s="2"/>
    </row>
    <row r="6413" spans="1:1" x14ac:dyDescent="0.3">
      <c r="A6413" s="2"/>
    </row>
    <row r="6414" spans="1:1" x14ac:dyDescent="0.3">
      <c r="A6414" s="2"/>
    </row>
    <row r="6415" spans="1:1" x14ac:dyDescent="0.3">
      <c r="A6415" s="2"/>
    </row>
    <row r="6416" spans="1:1" x14ac:dyDescent="0.3">
      <c r="A6416" s="2"/>
    </row>
    <row r="6417" spans="1:1" x14ac:dyDescent="0.3">
      <c r="A6417" s="2"/>
    </row>
    <row r="6418" spans="1:1" x14ac:dyDescent="0.3">
      <c r="A6418" s="2"/>
    </row>
    <row r="6419" spans="1:1" x14ac:dyDescent="0.3">
      <c r="A6419" s="2"/>
    </row>
    <row r="6420" spans="1:1" x14ac:dyDescent="0.3">
      <c r="A6420" s="2"/>
    </row>
    <row r="6421" spans="1:1" x14ac:dyDescent="0.3">
      <c r="A6421" s="2"/>
    </row>
    <row r="6422" spans="1:1" x14ac:dyDescent="0.3">
      <c r="A6422" s="2"/>
    </row>
    <row r="6423" spans="1:1" x14ac:dyDescent="0.3">
      <c r="A6423" s="2"/>
    </row>
    <row r="6424" spans="1:1" x14ac:dyDescent="0.3">
      <c r="A6424" s="2"/>
    </row>
    <row r="6425" spans="1:1" x14ac:dyDescent="0.3">
      <c r="A6425" s="2"/>
    </row>
    <row r="6426" spans="1:1" x14ac:dyDescent="0.3">
      <c r="A6426" s="2"/>
    </row>
    <row r="6427" spans="1:1" x14ac:dyDescent="0.3">
      <c r="A6427" s="2"/>
    </row>
    <row r="6428" spans="1:1" x14ac:dyDescent="0.3">
      <c r="A6428" s="2"/>
    </row>
    <row r="6429" spans="1:1" x14ac:dyDescent="0.3">
      <c r="A6429" s="2"/>
    </row>
    <row r="6430" spans="1:1" x14ac:dyDescent="0.3">
      <c r="A6430" s="2"/>
    </row>
    <row r="6431" spans="1:1" x14ac:dyDescent="0.3">
      <c r="A6431" s="2"/>
    </row>
    <row r="6432" spans="1:1" x14ac:dyDescent="0.3">
      <c r="A6432" s="2"/>
    </row>
    <row r="6433" spans="1:1" x14ac:dyDescent="0.3">
      <c r="A6433" s="2"/>
    </row>
    <row r="6434" spans="1:1" x14ac:dyDescent="0.3">
      <c r="A6434" s="2"/>
    </row>
    <row r="6435" spans="1:1" x14ac:dyDescent="0.3">
      <c r="A6435" s="2"/>
    </row>
    <row r="6436" spans="1:1" x14ac:dyDescent="0.3">
      <c r="A6436" s="2"/>
    </row>
    <row r="6437" spans="1:1" x14ac:dyDescent="0.3">
      <c r="A6437" s="2"/>
    </row>
    <row r="6438" spans="1:1" x14ac:dyDescent="0.3">
      <c r="A6438" s="2"/>
    </row>
    <row r="6439" spans="1:1" x14ac:dyDescent="0.3">
      <c r="A6439" s="2"/>
    </row>
    <row r="6440" spans="1:1" x14ac:dyDescent="0.3">
      <c r="A6440" s="2"/>
    </row>
    <row r="6441" spans="1:1" x14ac:dyDescent="0.3">
      <c r="A6441" s="2"/>
    </row>
    <row r="6442" spans="1:1" x14ac:dyDescent="0.3">
      <c r="A6442" s="2"/>
    </row>
    <row r="6443" spans="1:1" x14ac:dyDescent="0.3">
      <c r="A6443" s="2"/>
    </row>
    <row r="6444" spans="1:1" x14ac:dyDescent="0.3">
      <c r="A6444" s="2"/>
    </row>
    <row r="6445" spans="1:1" x14ac:dyDescent="0.3">
      <c r="A6445" s="2"/>
    </row>
    <row r="6446" spans="1:1" x14ac:dyDescent="0.3">
      <c r="A6446" s="2"/>
    </row>
    <row r="6447" spans="1:1" x14ac:dyDescent="0.3">
      <c r="A6447" s="2"/>
    </row>
    <row r="6448" spans="1:1" x14ac:dyDescent="0.3">
      <c r="A6448" s="2"/>
    </row>
    <row r="6449" spans="1:1" x14ac:dyDescent="0.3">
      <c r="A6449" s="2"/>
    </row>
    <row r="6450" spans="1:1" x14ac:dyDescent="0.3">
      <c r="A6450" s="2"/>
    </row>
    <row r="6451" spans="1:1" x14ac:dyDescent="0.3">
      <c r="A6451" s="2"/>
    </row>
    <row r="6452" spans="1:1" x14ac:dyDescent="0.3">
      <c r="A6452" s="2"/>
    </row>
    <row r="6453" spans="1:1" x14ac:dyDescent="0.3">
      <c r="A6453" s="2"/>
    </row>
    <row r="6454" spans="1:1" x14ac:dyDescent="0.3">
      <c r="A6454" s="2"/>
    </row>
    <row r="6455" spans="1:1" x14ac:dyDescent="0.3">
      <c r="A6455" s="2"/>
    </row>
    <row r="6456" spans="1:1" x14ac:dyDescent="0.3">
      <c r="A6456" s="2"/>
    </row>
    <row r="6457" spans="1:1" x14ac:dyDescent="0.3">
      <c r="A6457" s="2"/>
    </row>
    <row r="6458" spans="1:1" x14ac:dyDescent="0.3">
      <c r="A6458" s="2"/>
    </row>
    <row r="6459" spans="1:1" x14ac:dyDescent="0.3">
      <c r="A6459" s="2"/>
    </row>
    <row r="6460" spans="1:1" x14ac:dyDescent="0.3">
      <c r="A6460" s="2"/>
    </row>
    <row r="6461" spans="1:1" x14ac:dyDescent="0.3">
      <c r="A6461" s="2"/>
    </row>
    <row r="6462" spans="1:1" x14ac:dyDescent="0.3">
      <c r="A6462" s="2"/>
    </row>
    <row r="6463" spans="1:1" x14ac:dyDescent="0.3">
      <c r="A6463" s="2"/>
    </row>
    <row r="6464" spans="1:1" x14ac:dyDescent="0.3">
      <c r="A6464" s="2"/>
    </row>
    <row r="6465" spans="1:1" x14ac:dyDescent="0.3">
      <c r="A6465" s="2"/>
    </row>
    <row r="6466" spans="1:1" x14ac:dyDescent="0.3">
      <c r="A6466" s="2"/>
    </row>
    <row r="6467" spans="1:1" x14ac:dyDescent="0.3">
      <c r="A6467" s="2"/>
    </row>
    <row r="6468" spans="1:1" x14ac:dyDescent="0.3">
      <c r="A6468" s="2"/>
    </row>
    <row r="6469" spans="1:1" x14ac:dyDescent="0.3">
      <c r="A6469" s="2"/>
    </row>
    <row r="6470" spans="1:1" x14ac:dyDescent="0.3">
      <c r="A6470" s="2"/>
    </row>
    <row r="6471" spans="1:1" x14ac:dyDescent="0.3">
      <c r="A6471" s="2"/>
    </row>
    <row r="6472" spans="1:1" x14ac:dyDescent="0.3">
      <c r="A6472" s="2"/>
    </row>
    <row r="6473" spans="1:1" x14ac:dyDescent="0.3">
      <c r="A6473" s="2"/>
    </row>
    <row r="6474" spans="1:1" x14ac:dyDescent="0.3">
      <c r="A6474" s="2"/>
    </row>
    <row r="6475" spans="1:1" x14ac:dyDescent="0.3">
      <c r="A6475" s="2"/>
    </row>
    <row r="6476" spans="1:1" x14ac:dyDescent="0.3">
      <c r="A6476" s="2"/>
    </row>
    <row r="6477" spans="1:1" x14ac:dyDescent="0.3">
      <c r="A6477" s="2"/>
    </row>
    <row r="6478" spans="1:1" x14ac:dyDescent="0.3">
      <c r="A6478" s="2"/>
    </row>
    <row r="6479" spans="1:1" x14ac:dyDescent="0.3">
      <c r="A6479" s="2"/>
    </row>
    <row r="6480" spans="1:1" x14ac:dyDescent="0.3">
      <c r="A6480" s="2"/>
    </row>
    <row r="6481" spans="1:1" x14ac:dyDescent="0.3">
      <c r="A6481" s="2"/>
    </row>
    <row r="6482" spans="1:1" x14ac:dyDescent="0.3">
      <c r="A6482" s="2"/>
    </row>
    <row r="6483" spans="1:1" x14ac:dyDescent="0.3">
      <c r="A6483" s="2"/>
    </row>
    <row r="6484" spans="1:1" x14ac:dyDescent="0.3">
      <c r="A6484" s="2"/>
    </row>
    <row r="6485" spans="1:1" x14ac:dyDescent="0.3">
      <c r="A6485" s="2"/>
    </row>
    <row r="6486" spans="1:1" x14ac:dyDescent="0.3">
      <c r="A6486" s="2"/>
    </row>
    <row r="6487" spans="1:1" x14ac:dyDescent="0.3">
      <c r="A6487" s="2"/>
    </row>
    <row r="6488" spans="1:1" x14ac:dyDescent="0.3">
      <c r="A6488" s="2"/>
    </row>
    <row r="6489" spans="1:1" x14ac:dyDescent="0.3">
      <c r="A6489" s="2"/>
    </row>
    <row r="6490" spans="1:1" x14ac:dyDescent="0.3">
      <c r="A6490" s="2"/>
    </row>
    <row r="6491" spans="1:1" x14ac:dyDescent="0.3">
      <c r="A6491" s="2"/>
    </row>
    <row r="6492" spans="1:1" x14ac:dyDescent="0.3">
      <c r="A6492" s="2"/>
    </row>
    <row r="6493" spans="1:1" x14ac:dyDescent="0.3">
      <c r="A6493" s="2"/>
    </row>
    <row r="6494" spans="1:1" x14ac:dyDescent="0.3">
      <c r="A6494" s="2"/>
    </row>
    <row r="6495" spans="1:1" x14ac:dyDescent="0.3">
      <c r="A6495" s="2"/>
    </row>
    <row r="6496" spans="1:1" x14ac:dyDescent="0.3">
      <c r="A6496" s="2"/>
    </row>
    <row r="6497" spans="1:1" x14ac:dyDescent="0.3">
      <c r="A6497" s="2"/>
    </row>
    <row r="6498" spans="1:1" x14ac:dyDescent="0.3">
      <c r="A6498" s="2"/>
    </row>
    <row r="6499" spans="1:1" x14ac:dyDescent="0.3">
      <c r="A6499" s="2"/>
    </row>
    <row r="6500" spans="1:1" x14ac:dyDescent="0.3">
      <c r="A6500" s="2"/>
    </row>
    <row r="6501" spans="1:1" x14ac:dyDescent="0.3">
      <c r="A6501" s="2"/>
    </row>
    <row r="6502" spans="1:1" x14ac:dyDescent="0.3">
      <c r="A6502" s="2"/>
    </row>
    <row r="6503" spans="1:1" x14ac:dyDescent="0.3">
      <c r="A6503" s="2"/>
    </row>
    <row r="6504" spans="1:1" x14ac:dyDescent="0.3">
      <c r="A6504" s="2"/>
    </row>
    <row r="6505" spans="1:1" x14ac:dyDescent="0.3">
      <c r="A6505" s="2"/>
    </row>
    <row r="6506" spans="1:1" x14ac:dyDescent="0.3">
      <c r="A6506" s="2"/>
    </row>
    <row r="6507" spans="1:1" x14ac:dyDescent="0.3">
      <c r="A6507" s="2"/>
    </row>
    <row r="6508" spans="1:1" x14ac:dyDescent="0.3">
      <c r="A6508" s="2"/>
    </row>
    <row r="6509" spans="1:1" x14ac:dyDescent="0.3">
      <c r="A6509" s="2"/>
    </row>
    <row r="6510" spans="1:1" x14ac:dyDescent="0.3">
      <c r="A6510" s="2"/>
    </row>
    <row r="6511" spans="1:1" x14ac:dyDescent="0.3">
      <c r="A6511" s="2"/>
    </row>
    <row r="6512" spans="1:1" x14ac:dyDescent="0.3">
      <c r="A6512" s="2"/>
    </row>
    <row r="6513" spans="1:1" x14ac:dyDescent="0.3">
      <c r="A6513" s="2"/>
    </row>
    <row r="6514" spans="1:1" x14ac:dyDescent="0.3">
      <c r="A6514" s="2"/>
    </row>
    <row r="6515" spans="1:1" x14ac:dyDescent="0.3">
      <c r="A6515" s="2"/>
    </row>
    <row r="6516" spans="1:1" x14ac:dyDescent="0.3">
      <c r="A6516" s="2"/>
    </row>
    <row r="6517" spans="1:1" x14ac:dyDescent="0.3">
      <c r="A6517" s="2"/>
    </row>
    <row r="6518" spans="1:1" x14ac:dyDescent="0.3">
      <c r="A6518" s="2"/>
    </row>
    <row r="6519" spans="1:1" x14ac:dyDescent="0.3">
      <c r="A6519" s="2"/>
    </row>
    <row r="6520" spans="1:1" x14ac:dyDescent="0.3">
      <c r="A6520" s="2"/>
    </row>
    <row r="6521" spans="1:1" x14ac:dyDescent="0.3">
      <c r="A6521" s="2"/>
    </row>
    <row r="6522" spans="1:1" x14ac:dyDescent="0.3">
      <c r="A6522" s="2"/>
    </row>
    <row r="6523" spans="1:1" x14ac:dyDescent="0.3">
      <c r="A6523" s="2"/>
    </row>
    <row r="6524" spans="1:1" x14ac:dyDescent="0.3">
      <c r="A6524" s="2"/>
    </row>
    <row r="6525" spans="1:1" x14ac:dyDescent="0.3">
      <c r="A6525" s="2"/>
    </row>
    <row r="6526" spans="1:1" x14ac:dyDescent="0.3">
      <c r="A6526" s="2"/>
    </row>
    <row r="6527" spans="1:1" x14ac:dyDescent="0.3">
      <c r="A6527" s="2"/>
    </row>
    <row r="6528" spans="1:1" x14ac:dyDescent="0.3">
      <c r="A6528" s="2"/>
    </row>
    <row r="6529" spans="1:1" x14ac:dyDescent="0.3">
      <c r="A6529" s="2"/>
    </row>
    <row r="6530" spans="1:1" x14ac:dyDescent="0.3">
      <c r="A6530" s="2"/>
    </row>
    <row r="6531" spans="1:1" x14ac:dyDescent="0.3">
      <c r="A6531" s="2"/>
    </row>
    <row r="6532" spans="1:1" x14ac:dyDescent="0.3">
      <c r="A6532" s="2"/>
    </row>
    <row r="6533" spans="1:1" x14ac:dyDescent="0.3">
      <c r="A6533" s="2"/>
    </row>
    <row r="6534" spans="1:1" x14ac:dyDescent="0.3">
      <c r="A6534" s="2"/>
    </row>
    <row r="6535" spans="1:1" x14ac:dyDescent="0.3">
      <c r="A6535" s="2"/>
    </row>
    <row r="6536" spans="1:1" x14ac:dyDescent="0.3">
      <c r="A6536" s="2"/>
    </row>
    <row r="6537" spans="1:1" x14ac:dyDescent="0.3">
      <c r="A6537" s="2"/>
    </row>
    <row r="6538" spans="1:1" x14ac:dyDescent="0.3">
      <c r="A6538" s="2"/>
    </row>
    <row r="6539" spans="1:1" x14ac:dyDescent="0.3">
      <c r="A6539" s="2"/>
    </row>
    <row r="6540" spans="1:1" x14ac:dyDescent="0.3">
      <c r="A6540" s="2"/>
    </row>
    <row r="6541" spans="1:1" x14ac:dyDescent="0.3">
      <c r="A6541" s="2"/>
    </row>
    <row r="6542" spans="1:1" x14ac:dyDescent="0.3">
      <c r="A6542" s="2"/>
    </row>
    <row r="6543" spans="1:1" x14ac:dyDescent="0.3">
      <c r="A6543" s="2"/>
    </row>
    <row r="6544" spans="1:1" x14ac:dyDescent="0.3">
      <c r="A6544" s="2"/>
    </row>
    <row r="6545" spans="1:1" x14ac:dyDescent="0.3">
      <c r="A6545" s="2"/>
    </row>
    <row r="6546" spans="1:1" x14ac:dyDescent="0.3">
      <c r="A6546" s="2"/>
    </row>
    <row r="6547" spans="1:1" x14ac:dyDescent="0.3">
      <c r="A6547" s="2"/>
    </row>
    <row r="6548" spans="1:1" x14ac:dyDescent="0.3">
      <c r="A6548" s="2"/>
    </row>
    <row r="6549" spans="1:1" x14ac:dyDescent="0.3">
      <c r="A6549" s="2"/>
    </row>
    <row r="6550" spans="1:1" x14ac:dyDescent="0.3">
      <c r="A6550" s="2"/>
    </row>
    <row r="6551" spans="1:1" x14ac:dyDescent="0.3">
      <c r="A6551" s="2"/>
    </row>
    <row r="6552" spans="1:1" x14ac:dyDescent="0.3">
      <c r="A6552" s="2"/>
    </row>
    <row r="6553" spans="1:1" x14ac:dyDescent="0.3">
      <c r="A6553" s="2"/>
    </row>
    <row r="6554" spans="1:1" x14ac:dyDescent="0.3">
      <c r="A6554" s="2"/>
    </row>
    <row r="6555" spans="1:1" x14ac:dyDescent="0.3">
      <c r="A6555" s="2"/>
    </row>
    <row r="6556" spans="1:1" x14ac:dyDescent="0.3">
      <c r="A6556" s="2"/>
    </row>
    <row r="6557" spans="1:1" x14ac:dyDescent="0.3">
      <c r="A6557" s="2"/>
    </row>
    <row r="6558" spans="1:1" x14ac:dyDescent="0.3">
      <c r="A6558" s="2"/>
    </row>
    <row r="6559" spans="1:1" x14ac:dyDescent="0.3">
      <c r="A6559" s="2"/>
    </row>
    <row r="6560" spans="1:1" x14ac:dyDescent="0.3">
      <c r="A6560" s="2"/>
    </row>
    <row r="6561" spans="1:1" x14ac:dyDescent="0.3">
      <c r="A6561" s="2"/>
    </row>
    <row r="6562" spans="1:1" x14ac:dyDescent="0.3">
      <c r="A6562" s="2"/>
    </row>
    <row r="6563" spans="1:1" x14ac:dyDescent="0.3">
      <c r="A6563" s="2"/>
    </row>
    <row r="6564" spans="1:1" x14ac:dyDescent="0.3">
      <c r="A6564" s="2"/>
    </row>
    <row r="6565" spans="1:1" x14ac:dyDescent="0.3">
      <c r="A6565" s="2"/>
    </row>
    <row r="6566" spans="1:1" x14ac:dyDescent="0.3">
      <c r="A6566" s="2"/>
    </row>
    <row r="6567" spans="1:1" x14ac:dyDescent="0.3">
      <c r="A6567" s="2"/>
    </row>
    <row r="6568" spans="1:1" x14ac:dyDescent="0.3">
      <c r="A6568" s="2"/>
    </row>
    <row r="6569" spans="1:1" x14ac:dyDescent="0.3">
      <c r="A6569" s="2"/>
    </row>
    <row r="6570" spans="1:1" x14ac:dyDescent="0.3">
      <c r="A6570" s="2"/>
    </row>
    <row r="6571" spans="1:1" x14ac:dyDescent="0.3">
      <c r="A6571" s="2"/>
    </row>
    <row r="6572" spans="1:1" x14ac:dyDescent="0.3">
      <c r="A6572" s="2"/>
    </row>
    <row r="6573" spans="1:1" x14ac:dyDescent="0.3">
      <c r="A6573" s="2"/>
    </row>
    <row r="6574" spans="1:1" x14ac:dyDescent="0.3">
      <c r="A6574" s="2"/>
    </row>
    <row r="6575" spans="1:1" x14ac:dyDescent="0.3">
      <c r="A6575" s="2"/>
    </row>
    <row r="6576" spans="1:1" x14ac:dyDescent="0.3">
      <c r="A6576" s="2"/>
    </row>
    <row r="6577" spans="1:1" x14ac:dyDescent="0.3">
      <c r="A6577" s="2"/>
    </row>
    <row r="6578" spans="1:1" x14ac:dyDescent="0.3">
      <c r="A6578" s="2"/>
    </row>
    <row r="6579" spans="1:1" x14ac:dyDescent="0.3">
      <c r="A6579" s="2"/>
    </row>
    <row r="6580" spans="1:1" x14ac:dyDescent="0.3">
      <c r="A6580" s="2"/>
    </row>
    <row r="6581" spans="1:1" x14ac:dyDescent="0.3">
      <c r="A6581" s="2"/>
    </row>
    <row r="6582" spans="1:1" x14ac:dyDescent="0.3">
      <c r="A6582" s="2"/>
    </row>
    <row r="6583" spans="1:1" x14ac:dyDescent="0.3">
      <c r="A6583" s="2"/>
    </row>
    <row r="6584" spans="1:1" x14ac:dyDescent="0.3">
      <c r="A6584" s="2"/>
    </row>
    <row r="6585" spans="1:1" x14ac:dyDescent="0.3">
      <c r="A6585" s="2"/>
    </row>
    <row r="6586" spans="1:1" x14ac:dyDescent="0.3">
      <c r="A6586" s="2"/>
    </row>
    <row r="6587" spans="1:1" x14ac:dyDescent="0.3">
      <c r="A6587" s="2"/>
    </row>
    <row r="6588" spans="1:1" x14ac:dyDescent="0.3">
      <c r="A6588" s="2"/>
    </row>
    <row r="6589" spans="1:1" x14ac:dyDescent="0.3">
      <c r="A6589" s="2"/>
    </row>
    <row r="6590" spans="1:1" x14ac:dyDescent="0.3">
      <c r="A6590" s="2"/>
    </row>
    <row r="6591" spans="1:1" x14ac:dyDescent="0.3">
      <c r="A6591" s="2"/>
    </row>
    <row r="6592" spans="1:1" x14ac:dyDescent="0.3">
      <c r="A6592" s="2"/>
    </row>
    <row r="6593" spans="1:1" x14ac:dyDescent="0.3">
      <c r="A6593" s="2"/>
    </row>
    <row r="6594" spans="1:1" x14ac:dyDescent="0.3">
      <c r="A6594" s="2"/>
    </row>
    <row r="6595" spans="1:1" x14ac:dyDescent="0.3">
      <c r="A6595" s="2"/>
    </row>
    <row r="6596" spans="1:1" x14ac:dyDescent="0.3">
      <c r="A6596" s="2"/>
    </row>
    <row r="6597" spans="1:1" x14ac:dyDescent="0.3">
      <c r="A6597" s="2"/>
    </row>
    <row r="6598" spans="1:1" x14ac:dyDescent="0.3">
      <c r="A6598" s="2"/>
    </row>
    <row r="6599" spans="1:1" x14ac:dyDescent="0.3">
      <c r="A6599" s="2"/>
    </row>
    <row r="6600" spans="1:1" x14ac:dyDescent="0.3">
      <c r="A6600" s="2"/>
    </row>
    <row r="6601" spans="1:1" x14ac:dyDescent="0.3">
      <c r="A6601" s="2"/>
    </row>
    <row r="6602" spans="1:1" x14ac:dyDescent="0.3">
      <c r="A6602" s="2"/>
    </row>
    <row r="6603" spans="1:1" x14ac:dyDescent="0.3">
      <c r="A6603" s="2"/>
    </row>
    <row r="6604" spans="1:1" x14ac:dyDescent="0.3">
      <c r="A6604" s="2"/>
    </row>
    <row r="6605" spans="1:1" x14ac:dyDescent="0.3">
      <c r="A6605" s="2"/>
    </row>
    <row r="6606" spans="1:1" x14ac:dyDescent="0.3">
      <c r="A6606" s="2"/>
    </row>
    <row r="6607" spans="1:1" x14ac:dyDescent="0.3">
      <c r="A6607" s="2"/>
    </row>
    <row r="6608" spans="1:1" x14ac:dyDescent="0.3">
      <c r="A6608" s="2"/>
    </row>
    <row r="6609" spans="1:1" x14ac:dyDescent="0.3">
      <c r="A6609" s="2"/>
    </row>
    <row r="6610" spans="1:1" x14ac:dyDescent="0.3">
      <c r="A6610" s="2"/>
    </row>
    <row r="6611" spans="1:1" x14ac:dyDescent="0.3">
      <c r="A6611" s="2"/>
    </row>
    <row r="6612" spans="1:1" x14ac:dyDescent="0.3">
      <c r="A6612" s="2"/>
    </row>
    <row r="6613" spans="1:1" x14ac:dyDescent="0.3">
      <c r="A6613" s="2"/>
    </row>
    <row r="6614" spans="1:1" x14ac:dyDescent="0.3">
      <c r="A6614" s="2"/>
    </row>
    <row r="6615" spans="1:1" x14ac:dyDescent="0.3">
      <c r="A6615" s="2"/>
    </row>
    <row r="6616" spans="1:1" x14ac:dyDescent="0.3">
      <c r="A6616" s="2"/>
    </row>
    <row r="6617" spans="1:1" x14ac:dyDescent="0.3">
      <c r="A6617" s="2"/>
    </row>
    <row r="6618" spans="1:1" x14ac:dyDescent="0.3">
      <c r="A6618" s="2"/>
    </row>
    <row r="6619" spans="1:1" x14ac:dyDescent="0.3">
      <c r="A6619" s="2"/>
    </row>
    <row r="6620" spans="1:1" x14ac:dyDescent="0.3">
      <c r="A6620" s="2"/>
    </row>
    <row r="6621" spans="1:1" x14ac:dyDescent="0.3">
      <c r="A6621" s="2"/>
    </row>
    <row r="6622" spans="1:1" x14ac:dyDescent="0.3">
      <c r="A6622" s="2"/>
    </row>
    <row r="6623" spans="1:1" x14ac:dyDescent="0.3">
      <c r="A6623" s="2"/>
    </row>
    <row r="6624" spans="1:1" x14ac:dyDescent="0.3">
      <c r="A6624" s="2"/>
    </row>
    <row r="6625" spans="1:1" x14ac:dyDescent="0.3">
      <c r="A6625" s="2"/>
    </row>
    <row r="6626" spans="1:1" x14ac:dyDescent="0.3">
      <c r="A6626" s="2"/>
    </row>
    <row r="6627" spans="1:1" x14ac:dyDescent="0.3">
      <c r="A6627" s="2"/>
    </row>
    <row r="6628" spans="1:1" x14ac:dyDescent="0.3">
      <c r="A6628" s="2"/>
    </row>
    <row r="6629" spans="1:1" x14ac:dyDescent="0.3">
      <c r="A6629" s="2"/>
    </row>
    <row r="6630" spans="1:1" x14ac:dyDescent="0.3">
      <c r="A6630" s="2"/>
    </row>
    <row r="6631" spans="1:1" x14ac:dyDescent="0.3">
      <c r="A6631" s="2"/>
    </row>
    <row r="6632" spans="1:1" x14ac:dyDescent="0.3">
      <c r="A6632" s="2"/>
    </row>
    <row r="6633" spans="1:1" x14ac:dyDescent="0.3">
      <c r="A6633" s="2"/>
    </row>
    <row r="6634" spans="1:1" x14ac:dyDescent="0.3">
      <c r="A6634" s="2"/>
    </row>
    <row r="6635" spans="1:1" x14ac:dyDescent="0.3">
      <c r="A6635" s="2"/>
    </row>
    <row r="6636" spans="1:1" x14ac:dyDescent="0.3">
      <c r="A6636" s="2"/>
    </row>
    <row r="6637" spans="1:1" x14ac:dyDescent="0.3">
      <c r="A6637" s="2"/>
    </row>
    <row r="6638" spans="1:1" x14ac:dyDescent="0.3">
      <c r="A6638" s="2"/>
    </row>
    <row r="6639" spans="1:1" x14ac:dyDescent="0.3">
      <c r="A6639" s="2"/>
    </row>
    <row r="6640" spans="1:1" x14ac:dyDescent="0.3">
      <c r="A6640" s="2"/>
    </row>
    <row r="6641" spans="1:1" x14ac:dyDescent="0.3">
      <c r="A6641" s="2"/>
    </row>
    <row r="6642" spans="1:1" x14ac:dyDescent="0.3">
      <c r="A6642" s="2"/>
    </row>
    <row r="6643" spans="1:1" x14ac:dyDescent="0.3">
      <c r="A6643" s="2"/>
    </row>
    <row r="6644" spans="1:1" x14ac:dyDescent="0.3">
      <c r="A6644" s="2"/>
    </row>
    <row r="6645" spans="1:1" x14ac:dyDescent="0.3">
      <c r="A6645" s="2"/>
    </row>
    <row r="6646" spans="1:1" x14ac:dyDescent="0.3">
      <c r="A6646" s="2"/>
    </row>
    <row r="6647" spans="1:1" x14ac:dyDescent="0.3">
      <c r="A6647" s="2"/>
    </row>
    <row r="6648" spans="1:1" x14ac:dyDescent="0.3">
      <c r="A6648" s="2"/>
    </row>
    <row r="6649" spans="1:1" x14ac:dyDescent="0.3">
      <c r="A6649" s="2"/>
    </row>
    <row r="6650" spans="1:1" x14ac:dyDescent="0.3">
      <c r="A6650" s="2"/>
    </row>
    <row r="6651" spans="1:1" x14ac:dyDescent="0.3">
      <c r="A6651" s="2"/>
    </row>
    <row r="6652" spans="1:1" x14ac:dyDescent="0.3">
      <c r="A6652" s="2"/>
    </row>
    <row r="6653" spans="1:1" x14ac:dyDescent="0.3">
      <c r="A6653" s="2"/>
    </row>
    <row r="6654" spans="1:1" x14ac:dyDescent="0.3">
      <c r="A6654" s="2"/>
    </row>
    <row r="6655" spans="1:1" x14ac:dyDescent="0.3">
      <c r="A6655" s="2"/>
    </row>
    <row r="6656" spans="1:1" x14ac:dyDescent="0.3">
      <c r="A6656" s="2"/>
    </row>
    <row r="6657" spans="1:1" x14ac:dyDescent="0.3">
      <c r="A6657" s="2"/>
    </row>
    <row r="6658" spans="1:1" x14ac:dyDescent="0.3">
      <c r="A6658" s="2"/>
    </row>
    <row r="6659" spans="1:1" x14ac:dyDescent="0.3">
      <c r="A6659" s="2"/>
    </row>
    <row r="6660" spans="1:1" x14ac:dyDescent="0.3">
      <c r="A6660" s="2"/>
    </row>
    <row r="6661" spans="1:1" x14ac:dyDescent="0.3">
      <c r="A6661" s="2"/>
    </row>
    <row r="6662" spans="1:1" x14ac:dyDescent="0.3">
      <c r="A6662" s="2"/>
    </row>
    <row r="6663" spans="1:1" x14ac:dyDescent="0.3">
      <c r="A6663" s="2"/>
    </row>
    <row r="6664" spans="1:1" x14ac:dyDescent="0.3">
      <c r="A6664" s="2"/>
    </row>
    <row r="6665" spans="1:1" x14ac:dyDescent="0.3">
      <c r="A6665" s="2"/>
    </row>
    <row r="6666" spans="1:1" x14ac:dyDescent="0.3">
      <c r="A6666" s="2"/>
    </row>
    <row r="6667" spans="1:1" x14ac:dyDescent="0.3">
      <c r="A6667" s="2"/>
    </row>
    <row r="6668" spans="1:1" x14ac:dyDescent="0.3">
      <c r="A6668" s="2"/>
    </row>
    <row r="6669" spans="1:1" x14ac:dyDescent="0.3">
      <c r="A6669" s="2"/>
    </row>
    <row r="6670" spans="1:1" x14ac:dyDescent="0.3">
      <c r="A6670" s="2"/>
    </row>
    <row r="6671" spans="1:1" x14ac:dyDescent="0.3">
      <c r="A6671" s="2"/>
    </row>
    <row r="6672" spans="1:1" x14ac:dyDescent="0.3">
      <c r="A6672" s="2"/>
    </row>
    <row r="6673" spans="1:1" x14ac:dyDescent="0.3">
      <c r="A6673" s="2"/>
    </row>
    <row r="6674" spans="1:1" x14ac:dyDescent="0.3">
      <c r="A6674" s="2"/>
    </row>
    <row r="6675" spans="1:1" x14ac:dyDescent="0.3">
      <c r="A6675" s="2"/>
    </row>
    <row r="6676" spans="1:1" x14ac:dyDescent="0.3">
      <c r="A6676" s="2"/>
    </row>
    <row r="6677" spans="1:1" x14ac:dyDescent="0.3">
      <c r="A6677" s="2"/>
    </row>
    <row r="6678" spans="1:1" x14ac:dyDescent="0.3">
      <c r="A6678" s="2"/>
    </row>
    <row r="6679" spans="1:1" x14ac:dyDescent="0.3">
      <c r="A6679" s="2"/>
    </row>
    <row r="6680" spans="1:1" x14ac:dyDescent="0.3">
      <c r="A6680" s="2"/>
    </row>
    <row r="6681" spans="1:1" x14ac:dyDescent="0.3">
      <c r="A6681" s="2"/>
    </row>
    <row r="6682" spans="1:1" x14ac:dyDescent="0.3">
      <c r="A6682" s="2"/>
    </row>
    <row r="6683" spans="1:1" x14ac:dyDescent="0.3">
      <c r="A6683" s="2"/>
    </row>
    <row r="6684" spans="1:1" x14ac:dyDescent="0.3">
      <c r="A6684" s="2"/>
    </row>
    <row r="6685" spans="1:1" x14ac:dyDescent="0.3">
      <c r="A6685" s="2"/>
    </row>
    <row r="6686" spans="1:1" x14ac:dyDescent="0.3">
      <c r="A6686" s="2"/>
    </row>
    <row r="6687" spans="1:1" x14ac:dyDescent="0.3">
      <c r="A6687" s="2"/>
    </row>
    <row r="6688" spans="1:1" x14ac:dyDescent="0.3">
      <c r="A6688" s="2"/>
    </row>
    <row r="6689" spans="1:1" x14ac:dyDescent="0.3">
      <c r="A6689" s="2"/>
    </row>
    <row r="6690" spans="1:1" x14ac:dyDescent="0.3">
      <c r="A6690" s="2"/>
    </row>
    <row r="6691" spans="1:1" x14ac:dyDescent="0.3">
      <c r="A6691" s="2"/>
    </row>
    <row r="6692" spans="1:1" x14ac:dyDescent="0.3">
      <c r="A6692" s="2"/>
    </row>
    <row r="6693" spans="1:1" x14ac:dyDescent="0.3">
      <c r="A6693" s="2"/>
    </row>
    <row r="6694" spans="1:1" x14ac:dyDescent="0.3">
      <c r="A6694" s="2"/>
    </row>
    <row r="6695" spans="1:1" x14ac:dyDescent="0.3">
      <c r="A6695" s="2"/>
    </row>
    <row r="6696" spans="1:1" x14ac:dyDescent="0.3">
      <c r="A6696" s="2"/>
    </row>
    <row r="6697" spans="1:1" x14ac:dyDescent="0.3">
      <c r="A6697" s="2"/>
    </row>
    <row r="6698" spans="1:1" x14ac:dyDescent="0.3">
      <c r="A6698" s="2"/>
    </row>
    <row r="6699" spans="1:1" x14ac:dyDescent="0.3">
      <c r="A6699" s="2"/>
    </row>
    <row r="6700" spans="1:1" x14ac:dyDescent="0.3">
      <c r="A6700" s="2"/>
    </row>
    <row r="6701" spans="1:1" x14ac:dyDescent="0.3">
      <c r="A6701" s="2"/>
    </row>
    <row r="6702" spans="1:1" x14ac:dyDescent="0.3">
      <c r="A6702" s="2"/>
    </row>
    <row r="6703" spans="1:1" x14ac:dyDescent="0.3">
      <c r="A6703" s="2"/>
    </row>
    <row r="6704" spans="1:1" x14ac:dyDescent="0.3">
      <c r="A6704" s="2"/>
    </row>
    <row r="6705" spans="1:1" x14ac:dyDescent="0.3">
      <c r="A6705" s="2"/>
    </row>
    <row r="6706" spans="1:1" x14ac:dyDescent="0.3">
      <c r="A6706" s="2"/>
    </row>
    <row r="6707" spans="1:1" x14ac:dyDescent="0.3">
      <c r="A6707" s="2"/>
    </row>
    <row r="6708" spans="1:1" x14ac:dyDescent="0.3">
      <c r="A6708" s="2"/>
    </row>
    <row r="6709" spans="1:1" x14ac:dyDescent="0.3">
      <c r="A6709" s="2"/>
    </row>
    <row r="6710" spans="1:1" x14ac:dyDescent="0.3">
      <c r="A6710" s="2"/>
    </row>
    <row r="6711" spans="1:1" x14ac:dyDescent="0.3">
      <c r="A6711" s="2"/>
    </row>
    <row r="6712" spans="1:1" x14ac:dyDescent="0.3">
      <c r="A6712" s="2"/>
    </row>
    <row r="6713" spans="1:1" x14ac:dyDescent="0.3">
      <c r="A6713" s="2"/>
    </row>
    <row r="6714" spans="1:1" x14ac:dyDescent="0.3">
      <c r="A6714" s="2"/>
    </row>
    <row r="6715" spans="1:1" x14ac:dyDescent="0.3">
      <c r="A6715" s="2"/>
    </row>
    <row r="6716" spans="1:1" x14ac:dyDescent="0.3">
      <c r="A6716" s="2"/>
    </row>
    <row r="6717" spans="1:1" x14ac:dyDescent="0.3">
      <c r="A6717" s="2"/>
    </row>
    <row r="6718" spans="1:1" x14ac:dyDescent="0.3">
      <c r="A6718" s="2"/>
    </row>
    <row r="6719" spans="1:1" x14ac:dyDescent="0.3">
      <c r="A6719" s="2"/>
    </row>
    <row r="6720" spans="1:1" x14ac:dyDescent="0.3">
      <c r="A6720" s="2"/>
    </row>
    <row r="6721" spans="1:1" x14ac:dyDescent="0.3">
      <c r="A6721" s="2"/>
    </row>
    <row r="6722" spans="1:1" x14ac:dyDescent="0.3">
      <c r="A6722" s="2"/>
    </row>
    <row r="6723" spans="1:1" x14ac:dyDescent="0.3">
      <c r="A6723" s="2"/>
    </row>
    <row r="6724" spans="1:1" x14ac:dyDescent="0.3">
      <c r="A6724" s="2"/>
    </row>
    <row r="6725" spans="1:1" x14ac:dyDescent="0.3">
      <c r="A6725" s="2"/>
    </row>
    <row r="6726" spans="1:1" x14ac:dyDescent="0.3">
      <c r="A6726" s="2"/>
    </row>
    <row r="6727" spans="1:1" x14ac:dyDescent="0.3">
      <c r="A6727" s="2"/>
    </row>
    <row r="6728" spans="1:1" x14ac:dyDescent="0.3">
      <c r="A6728" s="2"/>
    </row>
    <row r="6729" spans="1:1" x14ac:dyDescent="0.3">
      <c r="A6729" s="2"/>
    </row>
    <row r="6730" spans="1:1" x14ac:dyDescent="0.3">
      <c r="A6730" s="2"/>
    </row>
    <row r="6731" spans="1:1" x14ac:dyDescent="0.3">
      <c r="A6731" s="2"/>
    </row>
    <row r="6732" spans="1:1" x14ac:dyDescent="0.3">
      <c r="A6732" s="2"/>
    </row>
    <row r="6733" spans="1:1" x14ac:dyDescent="0.3">
      <c r="A6733" s="2"/>
    </row>
    <row r="6734" spans="1:1" x14ac:dyDescent="0.3">
      <c r="A6734" s="2"/>
    </row>
    <row r="6735" spans="1:1" x14ac:dyDescent="0.3">
      <c r="A6735" s="2"/>
    </row>
    <row r="6736" spans="1:1" x14ac:dyDescent="0.3">
      <c r="A6736" s="2"/>
    </row>
    <row r="6737" spans="1:1" x14ac:dyDescent="0.3">
      <c r="A6737" s="2"/>
    </row>
    <row r="6738" spans="1:1" x14ac:dyDescent="0.3">
      <c r="A6738" s="2"/>
    </row>
    <row r="6739" spans="1:1" x14ac:dyDescent="0.3">
      <c r="A6739" s="2"/>
    </row>
    <row r="6740" spans="1:1" x14ac:dyDescent="0.3">
      <c r="A6740" s="2"/>
    </row>
    <row r="6741" spans="1:1" x14ac:dyDescent="0.3">
      <c r="A6741" s="2"/>
    </row>
    <row r="6742" spans="1:1" x14ac:dyDescent="0.3">
      <c r="A6742" s="2"/>
    </row>
    <row r="6743" spans="1:1" x14ac:dyDescent="0.3">
      <c r="A6743" s="2"/>
    </row>
    <row r="6744" spans="1:1" x14ac:dyDescent="0.3">
      <c r="A6744" s="2"/>
    </row>
    <row r="6745" spans="1:1" x14ac:dyDescent="0.3">
      <c r="A6745" s="2"/>
    </row>
    <row r="6746" spans="1:1" x14ac:dyDescent="0.3">
      <c r="A6746" s="2"/>
    </row>
    <row r="6747" spans="1:1" x14ac:dyDescent="0.3">
      <c r="A6747" s="2"/>
    </row>
    <row r="6748" spans="1:1" x14ac:dyDescent="0.3">
      <c r="A6748" s="2"/>
    </row>
    <row r="6749" spans="1:1" x14ac:dyDescent="0.3">
      <c r="A6749" s="2"/>
    </row>
    <row r="6750" spans="1:1" x14ac:dyDescent="0.3">
      <c r="A6750" s="2"/>
    </row>
    <row r="6751" spans="1:1" x14ac:dyDescent="0.3">
      <c r="A6751" s="2"/>
    </row>
    <row r="6752" spans="1:1" x14ac:dyDescent="0.3">
      <c r="A6752" s="2"/>
    </row>
    <row r="6753" spans="1:1" x14ac:dyDescent="0.3">
      <c r="A6753" s="2"/>
    </row>
    <row r="6754" spans="1:1" x14ac:dyDescent="0.3">
      <c r="A6754" s="2"/>
    </row>
    <row r="6755" spans="1:1" x14ac:dyDescent="0.3">
      <c r="A6755" s="2"/>
    </row>
    <row r="6756" spans="1:1" x14ac:dyDescent="0.3">
      <c r="A6756" s="2"/>
    </row>
    <row r="6757" spans="1:1" x14ac:dyDescent="0.3">
      <c r="A6757" s="2"/>
    </row>
    <row r="6758" spans="1:1" x14ac:dyDescent="0.3">
      <c r="A6758" s="2"/>
    </row>
    <row r="6759" spans="1:1" x14ac:dyDescent="0.3">
      <c r="A6759" s="2"/>
    </row>
    <row r="6760" spans="1:1" x14ac:dyDescent="0.3">
      <c r="A6760" s="2"/>
    </row>
    <row r="6761" spans="1:1" x14ac:dyDescent="0.3">
      <c r="A6761" s="2"/>
    </row>
    <row r="6762" spans="1:1" x14ac:dyDescent="0.3">
      <c r="A6762" s="2"/>
    </row>
    <row r="6763" spans="1:1" x14ac:dyDescent="0.3">
      <c r="A6763" s="2"/>
    </row>
    <row r="6764" spans="1:1" x14ac:dyDescent="0.3">
      <c r="A6764" s="2"/>
    </row>
    <row r="6765" spans="1:1" x14ac:dyDescent="0.3">
      <c r="A6765" s="2"/>
    </row>
    <row r="6766" spans="1:1" x14ac:dyDescent="0.3">
      <c r="A6766" s="2"/>
    </row>
    <row r="6767" spans="1:1" x14ac:dyDescent="0.3">
      <c r="A6767" s="2"/>
    </row>
    <row r="6768" spans="1:1" x14ac:dyDescent="0.3">
      <c r="A6768" s="2"/>
    </row>
    <row r="6769" spans="1:1" x14ac:dyDescent="0.3">
      <c r="A6769" s="2"/>
    </row>
    <row r="6770" spans="1:1" x14ac:dyDescent="0.3">
      <c r="A6770" s="2"/>
    </row>
    <row r="6771" spans="1:1" x14ac:dyDescent="0.3">
      <c r="A6771" s="2"/>
    </row>
    <row r="6772" spans="1:1" x14ac:dyDescent="0.3">
      <c r="A6772" s="2"/>
    </row>
    <row r="6773" spans="1:1" x14ac:dyDescent="0.3">
      <c r="A6773" s="2"/>
    </row>
    <row r="6774" spans="1:1" x14ac:dyDescent="0.3">
      <c r="A6774" s="2"/>
    </row>
    <row r="6775" spans="1:1" x14ac:dyDescent="0.3">
      <c r="A6775" s="2"/>
    </row>
    <row r="6776" spans="1:1" x14ac:dyDescent="0.3">
      <c r="A6776" s="2"/>
    </row>
    <row r="6777" spans="1:1" x14ac:dyDescent="0.3">
      <c r="A6777" s="2"/>
    </row>
    <row r="6778" spans="1:1" x14ac:dyDescent="0.3">
      <c r="A6778" s="2"/>
    </row>
    <row r="6779" spans="1:1" x14ac:dyDescent="0.3">
      <c r="A6779" s="2"/>
    </row>
    <row r="6780" spans="1:1" x14ac:dyDescent="0.3">
      <c r="A6780" s="2"/>
    </row>
    <row r="6781" spans="1:1" x14ac:dyDescent="0.3">
      <c r="A6781" s="2"/>
    </row>
    <row r="6782" spans="1:1" x14ac:dyDescent="0.3">
      <c r="A6782" s="2"/>
    </row>
    <row r="6783" spans="1:1" x14ac:dyDescent="0.3">
      <c r="A6783" s="2"/>
    </row>
    <row r="6784" spans="1:1" x14ac:dyDescent="0.3">
      <c r="A6784" s="2"/>
    </row>
    <row r="6785" spans="1:1" x14ac:dyDescent="0.3">
      <c r="A6785" s="2"/>
    </row>
    <row r="6786" spans="1:1" x14ac:dyDescent="0.3">
      <c r="A6786" s="2"/>
    </row>
    <row r="6787" spans="1:1" x14ac:dyDescent="0.3">
      <c r="A6787" s="2"/>
    </row>
    <row r="6788" spans="1:1" x14ac:dyDescent="0.3">
      <c r="A6788" s="2"/>
    </row>
    <row r="6789" spans="1:1" x14ac:dyDescent="0.3">
      <c r="A6789" s="2"/>
    </row>
    <row r="6790" spans="1:1" x14ac:dyDescent="0.3">
      <c r="A6790" s="2"/>
    </row>
    <row r="6791" spans="1:1" x14ac:dyDescent="0.3">
      <c r="A6791" s="2"/>
    </row>
    <row r="6792" spans="1:1" x14ac:dyDescent="0.3">
      <c r="A6792" s="2"/>
    </row>
    <row r="6793" spans="1:1" x14ac:dyDescent="0.3">
      <c r="A6793" s="2"/>
    </row>
    <row r="6794" spans="1:1" x14ac:dyDescent="0.3">
      <c r="A6794" s="2"/>
    </row>
    <row r="6795" spans="1:1" x14ac:dyDescent="0.3">
      <c r="A6795" s="2"/>
    </row>
    <row r="6796" spans="1:1" x14ac:dyDescent="0.3">
      <c r="A6796" s="2"/>
    </row>
    <row r="6797" spans="1:1" x14ac:dyDescent="0.3">
      <c r="A6797" s="2"/>
    </row>
    <row r="6798" spans="1:1" x14ac:dyDescent="0.3">
      <c r="A6798" s="2"/>
    </row>
    <row r="6799" spans="1:1" x14ac:dyDescent="0.3">
      <c r="A6799" s="2"/>
    </row>
    <row r="6800" spans="1:1" x14ac:dyDescent="0.3">
      <c r="A6800" s="2"/>
    </row>
    <row r="6801" spans="1:1" x14ac:dyDescent="0.3">
      <c r="A6801" s="2"/>
    </row>
    <row r="6802" spans="1:1" x14ac:dyDescent="0.3">
      <c r="A6802" s="2"/>
    </row>
    <row r="6803" spans="1:1" x14ac:dyDescent="0.3">
      <c r="A6803" s="2"/>
    </row>
    <row r="6804" spans="1:1" x14ac:dyDescent="0.3">
      <c r="A6804" s="2"/>
    </row>
    <row r="6805" spans="1:1" x14ac:dyDescent="0.3">
      <c r="A6805" s="2"/>
    </row>
    <row r="6806" spans="1:1" x14ac:dyDescent="0.3">
      <c r="A6806" s="2"/>
    </row>
    <row r="6807" spans="1:1" x14ac:dyDescent="0.3">
      <c r="A6807" s="2"/>
    </row>
    <row r="6808" spans="1:1" x14ac:dyDescent="0.3">
      <c r="A6808" s="2"/>
    </row>
    <row r="6809" spans="1:1" x14ac:dyDescent="0.3">
      <c r="A6809" s="2"/>
    </row>
    <row r="6810" spans="1:1" x14ac:dyDescent="0.3">
      <c r="A6810" s="2"/>
    </row>
    <row r="6811" spans="1:1" x14ac:dyDescent="0.3">
      <c r="A6811" s="2"/>
    </row>
    <row r="6812" spans="1:1" x14ac:dyDescent="0.3">
      <c r="A6812" s="2"/>
    </row>
    <row r="6813" spans="1:1" x14ac:dyDescent="0.3">
      <c r="A6813" s="2"/>
    </row>
    <row r="6814" spans="1:1" x14ac:dyDescent="0.3">
      <c r="A6814" s="2"/>
    </row>
    <row r="6815" spans="1:1" x14ac:dyDescent="0.3">
      <c r="A6815" s="2"/>
    </row>
    <row r="6816" spans="1:1" x14ac:dyDescent="0.3">
      <c r="A6816" s="2"/>
    </row>
    <row r="6817" spans="1:1" x14ac:dyDescent="0.3">
      <c r="A6817" s="2"/>
    </row>
    <row r="6818" spans="1:1" x14ac:dyDescent="0.3">
      <c r="A6818" s="2"/>
    </row>
    <row r="6819" spans="1:1" x14ac:dyDescent="0.3">
      <c r="A6819" s="2"/>
    </row>
    <row r="6820" spans="1:1" x14ac:dyDescent="0.3">
      <c r="A6820" s="2"/>
    </row>
    <row r="6821" spans="1:1" x14ac:dyDescent="0.3">
      <c r="A6821" s="2"/>
    </row>
    <row r="6822" spans="1:1" x14ac:dyDescent="0.3">
      <c r="A6822" s="2"/>
    </row>
    <row r="6823" spans="1:1" x14ac:dyDescent="0.3">
      <c r="A6823" s="2"/>
    </row>
    <row r="6824" spans="1:1" x14ac:dyDescent="0.3">
      <c r="A6824" s="2"/>
    </row>
    <row r="6825" spans="1:1" x14ac:dyDescent="0.3">
      <c r="A6825" s="2"/>
    </row>
    <row r="6826" spans="1:1" x14ac:dyDescent="0.3">
      <c r="A6826" s="2"/>
    </row>
    <row r="6827" spans="1:1" x14ac:dyDescent="0.3">
      <c r="A6827" s="2"/>
    </row>
    <row r="6828" spans="1:1" x14ac:dyDescent="0.3">
      <c r="A6828" s="2"/>
    </row>
    <row r="6829" spans="1:1" x14ac:dyDescent="0.3">
      <c r="A6829" s="2"/>
    </row>
    <row r="6830" spans="1:1" x14ac:dyDescent="0.3">
      <c r="A6830" s="2"/>
    </row>
    <row r="6831" spans="1:1" x14ac:dyDescent="0.3">
      <c r="A6831" s="2"/>
    </row>
    <row r="6832" spans="1:1" x14ac:dyDescent="0.3">
      <c r="A6832" s="2"/>
    </row>
    <row r="6833" spans="1:1" x14ac:dyDescent="0.3">
      <c r="A6833" s="2"/>
    </row>
    <row r="6834" spans="1:1" x14ac:dyDescent="0.3">
      <c r="A6834" s="2"/>
    </row>
    <row r="6835" spans="1:1" x14ac:dyDescent="0.3">
      <c r="A6835" s="2"/>
    </row>
    <row r="6836" spans="1:1" x14ac:dyDescent="0.3">
      <c r="A6836" s="2"/>
    </row>
    <row r="6837" spans="1:1" x14ac:dyDescent="0.3">
      <c r="A6837" s="2"/>
    </row>
    <row r="6838" spans="1:1" x14ac:dyDescent="0.3">
      <c r="A6838" s="2"/>
    </row>
    <row r="6839" spans="1:1" x14ac:dyDescent="0.3">
      <c r="A6839" s="2"/>
    </row>
    <row r="6840" spans="1:1" x14ac:dyDescent="0.3">
      <c r="A6840" s="2"/>
    </row>
    <row r="6841" spans="1:1" x14ac:dyDescent="0.3">
      <c r="A6841" s="2"/>
    </row>
    <row r="6842" spans="1:1" x14ac:dyDescent="0.3">
      <c r="A6842" s="2"/>
    </row>
    <row r="6843" spans="1:1" x14ac:dyDescent="0.3">
      <c r="A6843" s="2"/>
    </row>
    <row r="6844" spans="1:1" x14ac:dyDescent="0.3">
      <c r="A6844" s="2"/>
    </row>
    <row r="6845" spans="1:1" x14ac:dyDescent="0.3">
      <c r="A6845" s="2"/>
    </row>
    <row r="6846" spans="1:1" x14ac:dyDescent="0.3">
      <c r="A6846" s="2"/>
    </row>
    <row r="6847" spans="1:1" x14ac:dyDescent="0.3">
      <c r="A6847" s="2"/>
    </row>
    <row r="6848" spans="1:1" x14ac:dyDescent="0.3">
      <c r="A6848" s="2"/>
    </row>
    <row r="6849" spans="1:1" x14ac:dyDescent="0.3">
      <c r="A6849" s="2"/>
    </row>
    <row r="6850" spans="1:1" x14ac:dyDescent="0.3">
      <c r="A6850" s="2"/>
    </row>
    <row r="6851" spans="1:1" x14ac:dyDescent="0.3">
      <c r="A6851" s="2"/>
    </row>
    <row r="6852" spans="1:1" x14ac:dyDescent="0.3">
      <c r="A6852" s="2"/>
    </row>
    <row r="6853" spans="1:1" x14ac:dyDescent="0.3">
      <c r="A6853" s="2"/>
    </row>
    <row r="6854" spans="1:1" x14ac:dyDescent="0.3">
      <c r="A6854" s="2"/>
    </row>
    <row r="6855" spans="1:1" x14ac:dyDescent="0.3">
      <c r="A6855" s="2"/>
    </row>
    <row r="6856" spans="1:1" x14ac:dyDescent="0.3">
      <c r="A6856" s="2"/>
    </row>
    <row r="6857" spans="1:1" x14ac:dyDescent="0.3">
      <c r="A6857" s="2"/>
    </row>
    <row r="6858" spans="1:1" x14ac:dyDescent="0.3">
      <c r="A6858" s="2"/>
    </row>
    <row r="6859" spans="1:1" x14ac:dyDescent="0.3">
      <c r="A6859" s="2"/>
    </row>
    <row r="6860" spans="1:1" x14ac:dyDescent="0.3">
      <c r="A6860" s="2"/>
    </row>
    <row r="6861" spans="1:1" x14ac:dyDescent="0.3">
      <c r="A6861" s="2"/>
    </row>
    <row r="6862" spans="1:1" x14ac:dyDescent="0.3">
      <c r="A6862" s="2"/>
    </row>
    <row r="6863" spans="1:1" x14ac:dyDescent="0.3">
      <c r="A6863" s="2"/>
    </row>
    <row r="6864" spans="1:1" x14ac:dyDescent="0.3">
      <c r="A6864" s="2"/>
    </row>
    <row r="6865" spans="1:1" x14ac:dyDescent="0.3">
      <c r="A6865" s="2"/>
    </row>
    <row r="6866" spans="1:1" x14ac:dyDescent="0.3">
      <c r="A6866" s="2"/>
    </row>
    <row r="6867" spans="1:1" x14ac:dyDescent="0.3">
      <c r="A6867" s="2"/>
    </row>
    <row r="6868" spans="1:1" x14ac:dyDescent="0.3">
      <c r="A6868" s="2"/>
    </row>
    <row r="6869" spans="1:1" x14ac:dyDescent="0.3">
      <c r="A6869" s="2"/>
    </row>
    <row r="6870" spans="1:1" x14ac:dyDescent="0.3">
      <c r="A6870" s="2"/>
    </row>
    <row r="6871" spans="1:1" x14ac:dyDescent="0.3">
      <c r="A6871" s="2"/>
    </row>
    <row r="6872" spans="1:1" x14ac:dyDescent="0.3">
      <c r="A6872" s="2"/>
    </row>
    <row r="6873" spans="1:1" x14ac:dyDescent="0.3">
      <c r="A6873" s="2"/>
    </row>
    <row r="6874" spans="1:1" x14ac:dyDescent="0.3">
      <c r="A6874" s="2"/>
    </row>
    <row r="6875" spans="1:1" x14ac:dyDescent="0.3">
      <c r="A6875" s="2"/>
    </row>
    <row r="6876" spans="1:1" x14ac:dyDescent="0.3">
      <c r="A6876" s="2"/>
    </row>
    <row r="6877" spans="1:1" x14ac:dyDescent="0.3">
      <c r="A6877" s="2"/>
    </row>
    <row r="6878" spans="1:1" x14ac:dyDescent="0.3">
      <c r="A6878" s="2"/>
    </row>
    <row r="6879" spans="1:1" x14ac:dyDescent="0.3">
      <c r="A6879" s="2"/>
    </row>
    <row r="6880" spans="1:1" x14ac:dyDescent="0.3">
      <c r="A6880" s="2"/>
    </row>
    <row r="6881" spans="1:1" x14ac:dyDescent="0.3">
      <c r="A6881" s="2"/>
    </row>
    <row r="6882" spans="1:1" x14ac:dyDescent="0.3">
      <c r="A6882" s="2"/>
    </row>
    <row r="6883" spans="1:1" x14ac:dyDescent="0.3">
      <c r="A6883" s="2"/>
    </row>
    <row r="6884" spans="1:1" x14ac:dyDescent="0.3">
      <c r="A6884" s="2"/>
    </row>
    <row r="6885" spans="1:1" x14ac:dyDescent="0.3">
      <c r="A6885" s="2"/>
    </row>
    <row r="6886" spans="1:1" x14ac:dyDescent="0.3">
      <c r="A6886" s="2"/>
    </row>
    <row r="6887" spans="1:1" x14ac:dyDescent="0.3">
      <c r="A6887" s="2"/>
    </row>
    <row r="6888" spans="1:1" x14ac:dyDescent="0.3">
      <c r="A6888" s="2"/>
    </row>
    <row r="6889" spans="1:1" x14ac:dyDescent="0.3">
      <c r="A6889" s="2"/>
    </row>
    <row r="6890" spans="1:1" x14ac:dyDescent="0.3">
      <c r="A6890" s="2"/>
    </row>
    <row r="6891" spans="1:1" x14ac:dyDescent="0.3">
      <c r="A6891" s="2"/>
    </row>
    <row r="6892" spans="1:1" x14ac:dyDescent="0.3">
      <c r="A6892" s="2"/>
    </row>
    <row r="6893" spans="1:1" x14ac:dyDescent="0.3">
      <c r="A6893" s="2"/>
    </row>
    <row r="6894" spans="1:1" x14ac:dyDescent="0.3">
      <c r="A6894" s="2"/>
    </row>
    <row r="6895" spans="1:1" x14ac:dyDescent="0.3">
      <c r="A6895" s="2"/>
    </row>
    <row r="6896" spans="1:1" x14ac:dyDescent="0.3">
      <c r="A6896" s="2"/>
    </row>
    <row r="6897" spans="1:1" x14ac:dyDescent="0.3">
      <c r="A6897" s="2"/>
    </row>
    <row r="6898" spans="1:1" x14ac:dyDescent="0.3">
      <c r="A6898" s="2"/>
    </row>
    <row r="6899" spans="1:1" x14ac:dyDescent="0.3">
      <c r="A6899" s="2"/>
    </row>
    <row r="6900" spans="1:1" x14ac:dyDescent="0.3">
      <c r="A6900" s="2"/>
    </row>
    <row r="6901" spans="1:1" x14ac:dyDescent="0.3">
      <c r="A6901" s="2"/>
    </row>
    <row r="6902" spans="1:1" x14ac:dyDescent="0.3">
      <c r="A6902" s="2"/>
    </row>
    <row r="6903" spans="1:1" x14ac:dyDescent="0.3">
      <c r="A6903" s="2"/>
    </row>
    <row r="6904" spans="1:1" x14ac:dyDescent="0.3">
      <c r="A6904" s="2"/>
    </row>
    <row r="6905" spans="1:1" x14ac:dyDescent="0.3">
      <c r="A6905" s="2"/>
    </row>
    <row r="6906" spans="1:1" x14ac:dyDescent="0.3">
      <c r="A6906" s="2"/>
    </row>
    <row r="6907" spans="1:1" x14ac:dyDescent="0.3">
      <c r="A6907" s="2"/>
    </row>
    <row r="6908" spans="1:1" x14ac:dyDescent="0.3">
      <c r="A6908" s="2"/>
    </row>
    <row r="6909" spans="1:1" x14ac:dyDescent="0.3">
      <c r="A6909" s="2"/>
    </row>
    <row r="6910" spans="1:1" x14ac:dyDescent="0.3">
      <c r="A6910" s="2"/>
    </row>
    <row r="6911" spans="1:1" x14ac:dyDescent="0.3">
      <c r="A6911" s="2"/>
    </row>
    <row r="6912" spans="1:1" x14ac:dyDescent="0.3">
      <c r="A6912" s="2"/>
    </row>
    <row r="6913" spans="1:1" x14ac:dyDescent="0.3">
      <c r="A6913" s="2"/>
    </row>
    <row r="6914" spans="1:1" x14ac:dyDescent="0.3">
      <c r="A6914" s="2"/>
    </row>
    <row r="6915" spans="1:1" x14ac:dyDescent="0.3">
      <c r="A6915" s="2"/>
    </row>
    <row r="6916" spans="1:1" x14ac:dyDescent="0.3">
      <c r="A6916" s="2"/>
    </row>
    <row r="6917" spans="1:1" x14ac:dyDescent="0.3">
      <c r="A6917" s="2"/>
    </row>
    <row r="6918" spans="1:1" x14ac:dyDescent="0.3">
      <c r="A6918" s="2"/>
    </row>
    <row r="6919" spans="1:1" x14ac:dyDescent="0.3">
      <c r="A6919" s="2"/>
    </row>
    <row r="6920" spans="1:1" x14ac:dyDescent="0.3">
      <c r="A6920" s="2"/>
    </row>
    <row r="6921" spans="1:1" x14ac:dyDescent="0.3">
      <c r="A6921" s="2"/>
    </row>
    <row r="6922" spans="1:1" x14ac:dyDescent="0.3">
      <c r="A6922" s="2"/>
    </row>
    <row r="6923" spans="1:1" x14ac:dyDescent="0.3">
      <c r="A6923" s="2"/>
    </row>
    <row r="6924" spans="1:1" x14ac:dyDescent="0.3">
      <c r="A6924" s="2"/>
    </row>
    <row r="6925" spans="1:1" x14ac:dyDescent="0.3">
      <c r="A6925" s="2"/>
    </row>
    <row r="6926" spans="1:1" x14ac:dyDescent="0.3">
      <c r="A6926" s="2"/>
    </row>
    <row r="6927" spans="1:1" x14ac:dyDescent="0.3">
      <c r="A6927" s="2"/>
    </row>
    <row r="6928" spans="1:1" x14ac:dyDescent="0.3">
      <c r="A6928" s="2"/>
    </row>
    <row r="6929" spans="1:1" x14ac:dyDescent="0.3">
      <c r="A6929" s="2"/>
    </row>
    <row r="6930" spans="1:1" x14ac:dyDescent="0.3">
      <c r="A6930" s="2"/>
    </row>
    <row r="6931" spans="1:1" x14ac:dyDescent="0.3">
      <c r="A6931" s="2"/>
    </row>
    <row r="6932" spans="1:1" x14ac:dyDescent="0.3">
      <c r="A6932" s="2"/>
    </row>
    <row r="6933" spans="1:1" x14ac:dyDescent="0.3">
      <c r="A6933" s="2"/>
    </row>
    <row r="6934" spans="1:1" x14ac:dyDescent="0.3">
      <c r="A6934" s="2"/>
    </row>
    <row r="6935" spans="1:1" x14ac:dyDescent="0.3">
      <c r="A6935" s="2"/>
    </row>
    <row r="6936" spans="1:1" x14ac:dyDescent="0.3">
      <c r="A6936" s="2"/>
    </row>
    <row r="6937" spans="1:1" x14ac:dyDescent="0.3">
      <c r="A6937" s="2"/>
    </row>
    <row r="6938" spans="1:1" x14ac:dyDescent="0.3">
      <c r="A6938" s="2"/>
    </row>
    <row r="6939" spans="1:1" x14ac:dyDescent="0.3">
      <c r="A6939" s="2"/>
    </row>
    <row r="6940" spans="1:1" x14ac:dyDescent="0.3">
      <c r="A6940" s="2"/>
    </row>
    <row r="6941" spans="1:1" x14ac:dyDescent="0.3">
      <c r="A6941" s="2"/>
    </row>
    <row r="6942" spans="1:1" x14ac:dyDescent="0.3">
      <c r="A6942" s="2"/>
    </row>
    <row r="6943" spans="1:1" x14ac:dyDescent="0.3">
      <c r="A6943" s="2"/>
    </row>
    <row r="6944" spans="1:1" x14ac:dyDescent="0.3">
      <c r="A6944" s="2"/>
    </row>
    <row r="6945" spans="1:1" x14ac:dyDescent="0.3">
      <c r="A6945" s="2"/>
    </row>
    <row r="6946" spans="1:1" x14ac:dyDescent="0.3">
      <c r="A6946" s="2"/>
    </row>
    <row r="6947" spans="1:1" x14ac:dyDescent="0.3">
      <c r="A6947" s="2"/>
    </row>
    <row r="6948" spans="1:1" x14ac:dyDescent="0.3">
      <c r="A6948" s="2"/>
    </row>
    <row r="6949" spans="1:1" x14ac:dyDescent="0.3">
      <c r="A6949" s="2"/>
    </row>
    <row r="6950" spans="1:1" x14ac:dyDescent="0.3">
      <c r="A6950" s="2"/>
    </row>
    <row r="6951" spans="1:1" x14ac:dyDescent="0.3">
      <c r="A6951" s="2"/>
    </row>
    <row r="6952" spans="1:1" x14ac:dyDescent="0.3">
      <c r="A6952" s="2"/>
    </row>
    <row r="6953" spans="1:1" x14ac:dyDescent="0.3">
      <c r="A6953" s="2"/>
    </row>
    <row r="6954" spans="1:1" x14ac:dyDescent="0.3">
      <c r="A6954" s="2"/>
    </row>
    <row r="6955" spans="1:1" x14ac:dyDescent="0.3">
      <c r="A6955" s="2"/>
    </row>
    <row r="6956" spans="1:1" x14ac:dyDescent="0.3">
      <c r="A6956" s="2"/>
    </row>
    <row r="6957" spans="1:1" x14ac:dyDescent="0.3">
      <c r="A6957" s="2"/>
    </row>
    <row r="6958" spans="1:1" x14ac:dyDescent="0.3">
      <c r="A6958" s="2"/>
    </row>
    <row r="6959" spans="1:1" x14ac:dyDescent="0.3">
      <c r="A6959" s="2"/>
    </row>
    <row r="6960" spans="1:1" x14ac:dyDescent="0.3">
      <c r="A6960" s="2"/>
    </row>
    <row r="6961" spans="1:1" x14ac:dyDescent="0.3">
      <c r="A6961" s="2"/>
    </row>
    <row r="6962" spans="1:1" x14ac:dyDescent="0.3">
      <c r="A6962" s="2"/>
    </row>
    <row r="6963" spans="1:1" x14ac:dyDescent="0.3">
      <c r="A6963" s="2"/>
    </row>
    <row r="6964" spans="1:1" x14ac:dyDescent="0.3">
      <c r="A6964" s="2"/>
    </row>
    <row r="6965" spans="1:1" x14ac:dyDescent="0.3">
      <c r="A6965" s="2"/>
    </row>
    <row r="6966" spans="1:1" x14ac:dyDescent="0.3">
      <c r="A6966" s="2"/>
    </row>
    <row r="6967" spans="1:1" x14ac:dyDescent="0.3">
      <c r="A6967" s="2"/>
    </row>
    <row r="6968" spans="1:1" x14ac:dyDescent="0.3">
      <c r="A6968" s="2"/>
    </row>
    <row r="6969" spans="1:1" x14ac:dyDescent="0.3">
      <c r="A6969" s="2"/>
    </row>
    <row r="6970" spans="1:1" x14ac:dyDescent="0.3">
      <c r="A6970" s="2"/>
    </row>
    <row r="6971" spans="1:1" x14ac:dyDescent="0.3">
      <c r="A6971" s="2"/>
    </row>
    <row r="6972" spans="1:1" x14ac:dyDescent="0.3">
      <c r="A6972" s="2"/>
    </row>
    <row r="6973" spans="1:1" x14ac:dyDescent="0.3">
      <c r="A6973" s="2"/>
    </row>
    <row r="6974" spans="1:1" x14ac:dyDescent="0.3">
      <c r="A6974" s="2"/>
    </row>
    <row r="6975" spans="1:1" x14ac:dyDescent="0.3">
      <c r="A6975" s="2"/>
    </row>
    <row r="6976" spans="1:1" x14ac:dyDescent="0.3">
      <c r="A6976" s="2"/>
    </row>
    <row r="6977" spans="1:1" x14ac:dyDescent="0.3">
      <c r="A6977" s="2"/>
    </row>
    <row r="6978" spans="1:1" x14ac:dyDescent="0.3">
      <c r="A6978" s="2"/>
    </row>
    <row r="6979" spans="1:1" x14ac:dyDescent="0.3">
      <c r="A6979" s="2"/>
    </row>
    <row r="6980" spans="1:1" x14ac:dyDescent="0.3">
      <c r="A6980" s="2"/>
    </row>
    <row r="6981" spans="1:1" x14ac:dyDescent="0.3">
      <c r="A6981" s="2"/>
    </row>
    <row r="6982" spans="1:1" x14ac:dyDescent="0.3">
      <c r="A6982" s="2"/>
    </row>
    <row r="6983" spans="1:1" x14ac:dyDescent="0.3">
      <c r="A6983" s="2"/>
    </row>
    <row r="6984" spans="1:1" x14ac:dyDescent="0.3">
      <c r="A6984" s="2"/>
    </row>
    <row r="6985" spans="1:1" x14ac:dyDescent="0.3">
      <c r="A6985" s="2"/>
    </row>
    <row r="6986" spans="1:1" x14ac:dyDescent="0.3">
      <c r="A6986" s="2"/>
    </row>
    <row r="6987" spans="1:1" x14ac:dyDescent="0.3">
      <c r="A6987" s="2"/>
    </row>
    <row r="6988" spans="1:1" x14ac:dyDescent="0.3">
      <c r="A6988" s="2"/>
    </row>
    <row r="6989" spans="1:1" x14ac:dyDescent="0.3">
      <c r="A6989" s="2"/>
    </row>
    <row r="6990" spans="1:1" x14ac:dyDescent="0.3">
      <c r="A6990" s="2"/>
    </row>
    <row r="6991" spans="1:1" x14ac:dyDescent="0.3">
      <c r="A6991" s="2"/>
    </row>
    <row r="6992" spans="1:1" x14ac:dyDescent="0.3">
      <c r="A6992" s="2"/>
    </row>
    <row r="6993" spans="1:1" x14ac:dyDescent="0.3">
      <c r="A6993" s="2"/>
    </row>
    <row r="6994" spans="1:1" x14ac:dyDescent="0.3">
      <c r="A6994" s="2"/>
    </row>
    <row r="6995" spans="1:1" x14ac:dyDescent="0.3">
      <c r="A6995" s="2"/>
    </row>
    <row r="6996" spans="1:1" x14ac:dyDescent="0.3">
      <c r="A6996" s="2"/>
    </row>
    <row r="6997" spans="1:1" x14ac:dyDescent="0.3">
      <c r="A6997" s="2"/>
    </row>
    <row r="6998" spans="1:1" x14ac:dyDescent="0.3">
      <c r="A6998" s="2"/>
    </row>
    <row r="6999" spans="1:1" x14ac:dyDescent="0.3">
      <c r="A6999" s="2"/>
    </row>
    <row r="7000" spans="1:1" x14ac:dyDescent="0.3">
      <c r="A7000" s="2"/>
    </row>
    <row r="7001" spans="1:1" x14ac:dyDescent="0.3">
      <c r="A7001" s="2"/>
    </row>
    <row r="7002" spans="1:1" x14ac:dyDescent="0.3">
      <c r="A7002" s="2"/>
    </row>
    <row r="7003" spans="1:1" x14ac:dyDescent="0.3">
      <c r="A7003" s="2"/>
    </row>
    <row r="7004" spans="1:1" x14ac:dyDescent="0.3">
      <c r="A7004" s="2"/>
    </row>
    <row r="7005" spans="1:1" x14ac:dyDescent="0.3">
      <c r="A7005" s="2"/>
    </row>
    <row r="7006" spans="1:1" x14ac:dyDescent="0.3">
      <c r="A7006" s="2"/>
    </row>
    <row r="7007" spans="1:1" x14ac:dyDescent="0.3">
      <c r="A7007" s="2"/>
    </row>
    <row r="7008" spans="1:1" x14ac:dyDescent="0.3">
      <c r="A7008" s="2"/>
    </row>
    <row r="7009" spans="1:1" x14ac:dyDescent="0.3">
      <c r="A7009" s="2"/>
    </row>
    <row r="7010" spans="1:1" x14ac:dyDescent="0.3">
      <c r="A7010" s="2"/>
    </row>
    <row r="7011" spans="1:1" x14ac:dyDescent="0.3">
      <c r="A7011" s="2"/>
    </row>
    <row r="7012" spans="1:1" x14ac:dyDescent="0.3">
      <c r="A7012" s="2"/>
    </row>
    <row r="7013" spans="1:1" x14ac:dyDescent="0.3">
      <c r="A7013" s="2"/>
    </row>
    <row r="7014" spans="1:1" x14ac:dyDescent="0.3">
      <c r="A7014" s="2"/>
    </row>
    <row r="7015" spans="1:1" x14ac:dyDescent="0.3">
      <c r="A7015" s="2"/>
    </row>
    <row r="7016" spans="1:1" x14ac:dyDescent="0.3">
      <c r="A7016" s="2"/>
    </row>
    <row r="7017" spans="1:1" x14ac:dyDescent="0.3">
      <c r="A7017" s="2"/>
    </row>
    <row r="7018" spans="1:1" x14ac:dyDescent="0.3">
      <c r="A7018" s="2"/>
    </row>
    <row r="7019" spans="1:1" x14ac:dyDescent="0.3">
      <c r="A7019" s="2"/>
    </row>
    <row r="7020" spans="1:1" x14ac:dyDescent="0.3">
      <c r="A7020" s="2"/>
    </row>
    <row r="7021" spans="1:1" x14ac:dyDescent="0.3">
      <c r="A7021" s="2"/>
    </row>
    <row r="7022" spans="1:1" x14ac:dyDescent="0.3">
      <c r="A7022" s="2"/>
    </row>
    <row r="7023" spans="1:1" x14ac:dyDescent="0.3">
      <c r="A7023" s="2"/>
    </row>
    <row r="7024" spans="1:1" x14ac:dyDescent="0.3">
      <c r="A7024" s="2"/>
    </row>
    <row r="7025" spans="1:1" x14ac:dyDescent="0.3">
      <c r="A7025" s="2"/>
    </row>
    <row r="7026" spans="1:1" x14ac:dyDescent="0.3">
      <c r="A7026" s="2"/>
    </row>
    <row r="7027" spans="1:1" x14ac:dyDescent="0.3">
      <c r="A7027" s="2"/>
    </row>
    <row r="7028" spans="1:1" x14ac:dyDescent="0.3">
      <c r="A7028" s="2"/>
    </row>
    <row r="7029" spans="1:1" x14ac:dyDescent="0.3">
      <c r="A7029" s="2"/>
    </row>
    <row r="7030" spans="1:1" x14ac:dyDescent="0.3">
      <c r="A7030" s="2"/>
    </row>
    <row r="7031" spans="1:1" x14ac:dyDescent="0.3">
      <c r="A7031" s="2"/>
    </row>
    <row r="7032" spans="1:1" x14ac:dyDescent="0.3">
      <c r="A7032" s="2"/>
    </row>
    <row r="7033" spans="1:1" x14ac:dyDescent="0.3">
      <c r="A7033" s="2"/>
    </row>
    <row r="7034" spans="1:1" x14ac:dyDescent="0.3">
      <c r="A7034" s="2"/>
    </row>
    <row r="7035" spans="1:1" x14ac:dyDescent="0.3">
      <c r="A7035" s="2"/>
    </row>
    <row r="7036" spans="1:1" x14ac:dyDescent="0.3">
      <c r="A7036" s="2"/>
    </row>
    <row r="7037" spans="1:1" x14ac:dyDescent="0.3">
      <c r="A7037" s="2"/>
    </row>
    <row r="7038" spans="1:1" x14ac:dyDescent="0.3">
      <c r="A7038" s="2"/>
    </row>
    <row r="7039" spans="1:1" x14ac:dyDescent="0.3">
      <c r="A7039" s="2"/>
    </row>
    <row r="7040" spans="1:1" x14ac:dyDescent="0.3">
      <c r="A7040" s="2"/>
    </row>
    <row r="7041" spans="1:1" x14ac:dyDescent="0.3">
      <c r="A7041" s="2"/>
    </row>
    <row r="7042" spans="1:1" x14ac:dyDescent="0.3">
      <c r="A7042" s="2"/>
    </row>
    <row r="7043" spans="1:1" x14ac:dyDescent="0.3">
      <c r="A7043" s="2"/>
    </row>
    <row r="7044" spans="1:1" x14ac:dyDescent="0.3">
      <c r="A7044" s="2"/>
    </row>
    <row r="7045" spans="1:1" x14ac:dyDescent="0.3">
      <c r="A7045" s="2"/>
    </row>
    <row r="7046" spans="1:1" x14ac:dyDescent="0.3">
      <c r="A7046" s="2"/>
    </row>
    <row r="7047" spans="1:1" x14ac:dyDescent="0.3">
      <c r="A7047" s="2"/>
    </row>
    <row r="7048" spans="1:1" x14ac:dyDescent="0.3">
      <c r="A7048" s="2"/>
    </row>
    <row r="7049" spans="1:1" x14ac:dyDescent="0.3">
      <c r="A7049" s="2"/>
    </row>
    <row r="7050" spans="1:1" x14ac:dyDescent="0.3">
      <c r="A7050" s="2"/>
    </row>
    <row r="7051" spans="1:1" x14ac:dyDescent="0.3">
      <c r="A7051" s="2"/>
    </row>
    <row r="7052" spans="1:1" x14ac:dyDescent="0.3">
      <c r="A7052" s="2"/>
    </row>
    <row r="7053" spans="1:1" x14ac:dyDescent="0.3">
      <c r="A7053" s="2"/>
    </row>
    <row r="7054" spans="1:1" x14ac:dyDescent="0.3">
      <c r="A7054" s="2"/>
    </row>
    <row r="7055" spans="1:1" x14ac:dyDescent="0.3">
      <c r="A7055" s="2"/>
    </row>
    <row r="7056" spans="1:1" x14ac:dyDescent="0.3">
      <c r="A7056" s="2"/>
    </row>
    <row r="7057" spans="1:1" x14ac:dyDescent="0.3">
      <c r="A7057" s="2"/>
    </row>
    <row r="7058" spans="1:1" x14ac:dyDescent="0.3">
      <c r="A7058" s="2"/>
    </row>
    <row r="7059" spans="1:1" x14ac:dyDescent="0.3">
      <c r="A7059" s="2"/>
    </row>
    <row r="7060" spans="1:1" x14ac:dyDescent="0.3">
      <c r="A7060" s="2"/>
    </row>
    <row r="7061" spans="1:1" x14ac:dyDescent="0.3">
      <c r="A7061" s="2"/>
    </row>
    <row r="7062" spans="1:1" x14ac:dyDescent="0.3">
      <c r="A7062" s="2"/>
    </row>
    <row r="7063" spans="1:1" x14ac:dyDescent="0.3">
      <c r="A7063" s="2"/>
    </row>
    <row r="7064" spans="1:1" x14ac:dyDescent="0.3">
      <c r="A7064" s="2"/>
    </row>
    <row r="7065" spans="1:1" x14ac:dyDescent="0.3">
      <c r="A7065" s="2"/>
    </row>
    <row r="7066" spans="1:1" x14ac:dyDescent="0.3">
      <c r="A7066" s="2"/>
    </row>
    <row r="7067" spans="1:1" x14ac:dyDescent="0.3">
      <c r="A7067" s="2"/>
    </row>
    <row r="7068" spans="1:1" x14ac:dyDescent="0.3">
      <c r="A7068" s="2"/>
    </row>
    <row r="7069" spans="1:1" x14ac:dyDescent="0.3">
      <c r="A7069" s="2"/>
    </row>
    <row r="7070" spans="1:1" x14ac:dyDescent="0.3">
      <c r="A7070" s="2"/>
    </row>
    <row r="7071" spans="1:1" x14ac:dyDescent="0.3">
      <c r="A7071" s="2"/>
    </row>
    <row r="7072" spans="1:1" x14ac:dyDescent="0.3">
      <c r="A7072" s="2"/>
    </row>
    <row r="7073" spans="1:1" x14ac:dyDescent="0.3">
      <c r="A7073" s="2"/>
    </row>
    <row r="7074" spans="1:1" x14ac:dyDescent="0.3">
      <c r="A7074" s="2"/>
    </row>
    <row r="7075" spans="1:1" x14ac:dyDescent="0.3">
      <c r="A7075" s="2"/>
    </row>
    <row r="7076" spans="1:1" x14ac:dyDescent="0.3">
      <c r="A7076" s="2"/>
    </row>
    <row r="7077" spans="1:1" x14ac:dyDescent="0.3">
      <c r="A7077" s="2"/>
    </row>
    <row r="7078" spans="1:1" x14ac:dyDescent="0.3">
      <c r="A7078" s="2"/>
    </row>
    <row r="7079" spans="1:1" x14ac:dyDescent="0.3">
      <c r="A7079" s="2"/>
    </row>
    <row r="7080" spans="1:1" x14ac:dyDescent="0.3">
      <c r="A7080" s="2"/>
    </row>
    <row r="7081" spans="1:1" x14ac:dyDescent="0.3">
      <c r="A7081" s="2"/>
    </row>
    <row r="7082" spans="1:1" x14ac:dyDescent="0.3">
      <c r="A7082" s="2"/>
    </row>
    <row r="7083" spans="1:1" x14ac:dyDescent="0.3">
      <c r="A7083" s="2"/>
    </row>
    <row r="7084" spans="1:1" x14ac:dyDescent="0.3">
      <c r="A7084" s="2"/>
    </row>
    <row r="7085" spans="1:1" x14ac:dyDescent="0.3">
      <c r="A7085" s="2"/>
    </row>
    <row r="7086" spans="1:1" x14ac:dyDescent="0.3">
      <c r="A7086" s="2"/>
    </row>
    <row r="7087" spans="1:1" x14ac:dyDescent="0.3">
      <c r="A7087" s="2"/>
    </row>
    <row r="7088" spans="1:1" x14ac:dyDescent="0.3">
      <c r="A7088" s="2"/>
    </row>
    <row r="7089" spans="1:1" x14ac:dyDescent="0.3">
      <c r="A7089" s="2"/>
    </row>
    <row r="7090" spans="1:1" x14ac:dyDescent="0.3">
      <c r="A7090" s="2"/>
    </row>
    <row r="7091" spans="1:1" x14ac:dyDescent="0.3">
      <c r="A7091" s="2"/>
    </row>
    <row r="7092" spans="1:1" x14ac:dyDescent="0.3">
      <c r="A7092" s="2"/>
    </row>
    <row r="7093" spans="1:1" x14ac:dyDescent="0.3">
      <c r="A7093" s="2"/>
    </row>
    <row r="7094" spans="1:1" x14ac:dyDescent="0.3">
      <c r="A7094" s="2"/>
    </row>
    <row r="7095" spans="1:1" x14ac:dyDescent="0.3">
      <c r="A7095" s="2"/>
    </row>
    <row r="7096" spans="1:1" x14ac:dyDescent="0.3">
      <c r="A7096" s="2"/>
    </row>
    <row r="7097" spans="1:1" x14ac:dyDescent="0.3">
      <c r="A7097" s="2"/>
    </row>
    <row r="7098" spans="1:1" x14ac:dyDescent="0.3">
      <c r="A7098" s="2"/>
    </row>
    <row r="7099" spans="1:1" x14ac:dyDescent="0.3">
      <c r="A7099" s="2"/>
    </row>
    <row r="7100" spans="1:1" x14ac:dyDescent="0.3">
      <c r="A7100" s="2"/>
    </row>
    <row r="7101" spans="1:1" x14ac:dyDescent="0.3">
      <c r="A7101" s="2"/>
    </row>
    <row r="7102" spans="1:1" x14ac:dyDescent="0.3">
      <c r="A7102" s="2"/>
    </row>
    <row r="7103" spans="1:1" x14ac:dyDescent="0.3">
      <c r="A7103" s="2"/>
    </row>
    <row r="7104" spans="1:1" x14ac:dyDescent="0.3">
      <c r="A7104" s="2"/>
    </row>
    <row r="7105" spans="1:1" x14ac:dyDescent="0.3">
      <c r="A7105" s="2"/>
    </row>
    <row r="7106" spans="1:1" x14ac:dyDescent="0.3">
      <c r="A7106" s="2"/>
    </row>
    <row r="7107" spans="1:1" x14ac:dyDescent="0.3">
      <c r="A7107" s="2"/>
    </row>
    <row r="7108" spans="1:1" x14ac:dyDescent="0.3">
      <c r="A7108" s="2"/>
    </row>
    <row r="7109" spans="1:1" x14ac:dyDescent="0.3">
      <c r="A7109" s="2"/>
    </row>
    <row r="7110" spans="1:1" x14ac:dyDescent="0.3">
      <c r="A7110" s="2"/>
    </row>
    <row r="7111" spans="1:1" x14ac:dyDescent="0.3">
      <c r="A7111" s="2"/>
    </row>
    <row r="7112" spans="1:1" x14ac:dyDescent="0.3">
      <c r="A7112" s="2"/>
    </row>
    <row r="7113" spans="1:1" x14ac:dyDescent="0.3">
      <c r="A7113" s="2"/>
    </row>
    <row r="7114" spans="1:1" x14ac:dyDescent="0.3">
      <c r="A7114" s="2"/>
    </row>
    <row r="7115" spans="1:1" x14ac:dyDescent="0.3">
      <c r="A7115" s="2"/>
    </row>
    <row r="7116" spans="1:1" x14ac:dyDescent="0.3">
      <c r="A7116" s="2"/>
    </row>
    <row r="7117" spans="1:1" x14ac:dyDescent="0.3">
      <c r="A7117" s="2"/>
    </row>
    <row r="7118" spans="1:1" x14ac:dyDescent="0.3">
      <c r="A7118" s="2"/>
    </row>
    <row r="7119" spans="1:1" x14ac:dyDescent="0.3">
      <c r="A7119" s="2"/>
    </row>
    <row r="7120" spans="1:1" x14ac:dyDescent="0.3">
      <c r="A7120" s="2"/>
    </row>
    <row r="7121" spans="1:1" x14ac:dyDescent="0.3">
      <c r="A7121" s="2"/>
    </row>
    <row r="7122" spans="1:1" x14ac:dyDescent="0.3">
      <c r="A7122" s="2"/>
    </row>
    <row r="7123" spans="1:1" x14ac:dyDescent="0.3">
      <c r="A7123" s="2"/>
    </row>
    <row r="7124" spans="1:1" x14ac:dyDescent="0.3">
      <c r="A7124" s="2"/>
    </row>
    <row r="7125" spans="1:1" x14ac:dyDescent="0.3">
      <c r="A7125" s="2"/>
    </row>
    <row r="7126" spans="1:1" x14ac:dyDescent="0.3">
      <c r="A7126" s="2"/>
    </row>
    <row r="7127" spans="1:1" x14ac:dyDescent="0.3">
      <c r="A7127" s="2"/>
    </row>
    <row r="7128" spans="1:1" x14ac:dyDescent="0.3">
      <c r="A7128" s="2"/>
    </row>
    <row r="7129" spans="1:1" x14ac:dyDescent="0.3">
      <c r="A7129" s="2"/>
    </row>
    <row r="7130" spans="1:1" x14ac:dyDescent="0.3">
      <c r="A7130" s="2"/>
    </row>
    <row r="7131" spans="1:1" x14ac:dyDescent="0.3">
      <c r="A7131" s="2"/>
    </row>
    <row r="7132" spans="1:1" x14ac:dyDescent="0.3">
      <c r="A7132" s="2"/>
    </row>
    <row r="7133" spans="1:1" x14ac:dyDescent="0.3">
      <c r="A7133" s="2"/>
    </row>
    <row r="7134" spans="1:1" x14ac:dyDescent="0.3">
      <c r="A7134" s="2"/>
    </row>
    <row r="7135" spans="1:1" x14ac:dyDescent="0.3">
      <c r="A7135" s="2"/>
    </row>
    <row r="7136" spans="1:1" x14ac:dyDescent="0.3">
      <c r="A7136" s="2"/>
    </row>
    <row r="7137" spans="1:1" x14ac:dyDescent="0.3">
      <c r="A7137" s="2"/>
    </row>
    <row r="7138" spans="1:1" x14ac:dyDescent="0.3">
      <c r="A7138" s="2"/>
    </row>
    <row r="7139" spans="1:1" x14ac:dyDescent="0.3">
      <c r="A7139" s="2"/>
    </row>
    <row r="7140" spans="1:1" x14ac:dyDescent="0.3">
      <c r="A7140" s="2"/>
    </row>
    <row r="7141" spans="1:1" x14ac:dyDescent="0.3">
      <c r="A7141" s="2"/>
    </row>
    <row r="7142" spans="1:1" x14ac:dyDescent="0.3">
      <c r="A7142" s="2"/>
    </row>
    <row r="7143" spans="1:1" x14ac:dyDescent="0.3">
      <c r="A7143" s="2"/>
    </row>
    <row r="7144" spans="1:1" x14ac:dyDescent="0.3">
      <c r="A7144" s="2"/>
    </row>
    <row r="7145" spans="1:1" x14ac:dyDescent="0.3">
      <c r="A7145" s="2"/>
    </row>
    <row r="7146" spans="1:1" x14ac:dyDescent="0.3">
      <c r="A7146" s="2"/>
    </row>
    <row r="7147" spans="1:1" x14ac:dyDescent="0.3">
      <c r="A7147" s="2"/>
    </row>
    <row r="7148" spans="1:1" x14ac:dyDescent="0.3">
      <c r="A7148" s="2"/>
    </row>
    <row r="7149" spans="1:1" x14ac:dyDescent="0.3">
      <c r="A7149" s="2"/>
    </row>
    <row r="7150" spans="1:1" x14ac:dyDescent="0.3">
      <c r="A7150" s="2"/>
    </row>
    <row r="7151" spans="1:1" x14ac:dyDescent="0.3">
      <c r="A7151" s="2"/>
    </row>
    <row r="7152" spans="1:1" x14ac:dyDescent="0.3">
      <c r="A7152" s="2"/>
    </row>
    <row r="7153" spans="1:1" x14ac:dyDescent="0.3">
      <c r="A7153" s="2"/>
    </row>
    <row r="7154" spans="1:1" x14ac:dyDescent="0.3">
      <c r="A7154" s="2"/>
    </row>
    <row r="7155" spans="1:1" x14ac:dyDescent="0.3">
      <c r="A7155" s="2"/>
    </row>
    <row r="7156" spans="1:1" x14ac:dyDescent="0.3">
      <c r="A7156" s="2"/>
    </row>
    <row r="7157" spans="1:1" x14ac:dyDescent="0.3">
      <c r="A7157" s="2"/>
    </row>
    <row r="7158" spans="1:1" x14ac:dyDescent="0.3">
      <c r="A7158" s="2"/>
    </row>
    <row r="7159" spans="1:1" x14ac:dyDescent="0.3">
      <c r="A7159" s="2"/>
    </row>
    <row r="7160" spans="1:1" x14ac:dyDescent="0.3">
      <c r="A7160" s="2"/>
    </row>
    <row r="7161" spans="1:1" x14ac:dyDescent="0.3">
      <c r="A7161" s="2"/>
    </row>
    <row r="7162" spans="1:1" x14ac:dyDescent="0.3">
      <c r="A7162" s="2"/>
    </row>
    <row r="7163" spans="1:1" x14ac:dyDescent="0.3">
      <c r="A7163" s="2"/>
    </row>
    <row r="7164" spans="1:1" x14ac:dyDescent="0.3">
      <c r="A7164" s="2"/>
    </row>
    <row r="7165" spans="1:1" x14ac:dyDescent="0.3">
      <c r="A7165" s="2"/>
    </row>
    <row r="7166" spans="1:1" x14ac:dyDescent="0.3">
      <c r="A7166" s="2"/>
    </row>
    <row r="7167" spans="1:1" x14ac:dyDescent="0.3">
      <c r="A7167" s="2"/>
    </row>
    <row r="7168" spans="1:1" x14ac:dyDescent="0.3">
      <c r="A7168" s="2"/>
    </row>
    <row r="7169" spans="1:1" x14ac:dyDescent="0.3">
      <c r="A7169" s="2"/>
    </row>
    <row r="7170" spans="1:1" x14ac:dyDescent="0.3">
      <c r="A7170" s="2"/>
    </row>
    <row r="7171" spans="1:1" x14ac:dyDescent="0.3">
      <c r="A7171" s="2"/>
    </row>
    <row r="7172" spans="1:1" x14ac:dyDescent="0.3">
      <c r="A7172" s="2"/>
    </row>
    <row r="7173" spans="1:1" x14ac:dyDescent="0.3">
      <c r="A7173" s="2"/>
    </row>
    <row r="7174" spans="1:1" x14ac:dyDescent="0.3">
      <c r="A7174" s="2"/>
    </row>
    <row r="7175" spans="1:1" x14ac:dyDescent="0.3">
      <c r="A7175" s="2"/>
    </row>
    <row r="7176" spans="1:1" x14ac:dyDescent="0.3">
      <c r="A7176" s="2"/>
    </row>
    <row r="7177" spans="1:1" x14ac:dyDescent="0.3">
      <c r="A7177" s="2"/>
    </row>
    <row r="7178" spans="1:1" x14ac:dyDescent="0.3">
      <c r="A7178" s="2"/>
    </row>
    <row r="7179" spans="1:1" x14ac:dyDescent="0.3">
      <c r="A7179" s="2"/>
    </row>
    <row r="7180" spans="1:1" x14ac:dyDescent="0.3">
      <c r="A7180" s="2"/>
    </row>
    <row r="7181" spans="1:1" x14ac:dyDescent="0.3">
      <c r="A7181" s="2"/>
    </row>
    <row r="7182" spans="1:1" x14ac:dyDescent="0.3">
      <c r="A7182" s="2"/>
    </row>
    <row r="7183" spans="1:1" x14ac:dyDescent="0.3">
      <c r="A7183" s="2"/>
    </row>
    <row r="7184" spans="1:1" x14ac:dyDescent="0.3">
      <c r="A7184" s="2"/>
    </row>
    <row r="7185" spans="1:1" x14ac:dyDescent="0.3">
      <c r="A7185" s="2"/>
    </row>
    <row r="7186" spans="1:1" x14ac:dyDescent="0.3">
      <c r="A7186" s="2"/>
    </row>
    <row r="7187" spans="1:1" x14ac:dyDescent="0.3">
      <c r="A7187" s="2"/>
    </row>
    <row r="7188" spans="1:1" x14ac:dyDescent="0.3">
      <c r="A7188" s="2"/>
    </row>
    <row r="7189" spans="1:1" x14ac:dyDescent="0.3">
      <c r="A7189" s="2"/>
    </row>
    <row r="7190" spans="1:1" x14ac:dyDescent="0.3">
      <c r="A7190" s="2"/>
    </row>
    <row r="7191" spans="1:1" x14ac:dyDescent="0.3">
      <c r="A7191" s="2"/>
    </row>
    <row r="7192" spans="1:1" x14ac:dyDescent="0.3">
      <c r="A7192" s="2"/>
    </row>
    <row r="7193" spans="1:1" x14ac:dyDescent="0.3">
      <c r="A7193" s="2"/>
    </row>
    <row r="7194" spans="1:1" x14ac:dyDescent="0.3">
      <c r="A7194" s="2"/>
    </row>
    <row r="7195" spans="1:1" x14ac:dyDescent="0.3">
      <c r="A7195" s="2"/>
    </row>
    <row r="7196" spans="1:1" x14ac:dyDescent="0.3">
      <c r="A7196" s="2"/>
    </row>
    <row r="7197" spans="1:1" x14ac:dyDescent="0.3">
      <c r="A7197" s="2"/>
    </row>
    <row r="7198" spans="1:1" x14ac:dyDescent="0.3">
      <c r="A7198" s="2"/>
    </row>
    <row r="7199" spans="1:1" x14ac:dyDescent="0.3">
      <c r="A7199" s="2"/>
    </row>
    <row r="7200" spans="1:1" x14ac:dyDescent="0.3">
      <c r="A7200" s="2"/>
    </row>
    <row r="7201" spans="1:1" x14ac:dyDescent="0.3">
      <c r="A7201" s="2"/>
    </row>
    <row r="7202" spans="1:1" x14ac:dyDescent="0.3">
      <c r="A7202" s="2"/>
    </row>
    <row r="7203" spans="1:1" x14ac:dyDescent="0.3">
      <c r="A7203" s="2"/>
    </row>
    <row r="7204" spans="1:1" x14ac:dyDescent="0.3">
      <c r="A7204" s="2"/>
    </row>
    <row r="7205" spans="1:1" x14ac:dyDescent="0.3">
      <c r="A7205" s="2"/>
    </row>
    <row r="7206" spans="1:1" x14ac:dyDescent="0.3">
      <c r="A7206" s="2"/>
    </row>
    <row r="7207" spans="1:1" x14ac:dyDescent="0.3">
      <c r="A7207" s="2"/>
    </row>
    <row r="7208" spans="1:1" x14ac:dyDescent="0.3">
      <c r="A7208" s="2"/>
    </row>
    <row r="7209" spans="1:1" x14ac:dyDescent="0.3">
      <c r="A7209" s="2"/>
    </row>
    <row r="7210" spans="1:1" x14ac:dyDescent="0.3">
      <c r="A7210" s="2"/>
    </row>
    <row r="7211" spans="1:1" x14ac:dyDescent="0.3">
      <c r="A7211" s="2"/>
    </row>
    <row r="7212" spans="1:1" x14ac:dyDescent="0.3">
      <c r="A7212" s="2"/>
    </row>
    <row r="7213" spans="1:1" x14ac:dyDescent="0.3">
      <c r="A7213" s="2"/>
    </row>
    <row r="7214" spans="1:1" x14ac:dyDescent="0.3">
      <c r="A7214" s="2"/>
    </row>
    <row r="7215" spans="1:1" x14ac:dyDescent="0.3">
      <c r="A7215" s="2"/>
    </row>
    <row r="7216" spans="1:1" x14ac:dyDescent="0.3">
      <c r="A7216" s="2"/>
    </row>
    <row r="7217" spans="1:1" x14ac:dyDescent="0.3">
      <c r="A7217" s="2"/>
    </row>
    <row r="7218" spans="1:1" x14ac:dyDescent="0.3">
      <c r="A7218" s="2"/>
    </row>
    <row r="7219" spans="1:1" x14ac:dyDescent="0.3">
      <c r="A7219" s="2"/>
    </row>
    <row r="7220" spans="1:1" x14ac:dyDescent="0.3">
      <c r="A7220" s="2"/>
    </row>
    <row r="7221" spans="1:1" x14ac:dyDescent="0.3">
      <c r="A7221" s="2"/>
    </row>
    <row r="7222" spans="1:1" x14ac:dyDescent="0.3">
      <c r="A7222" s="2"/>
    </row>
    <row r="7223" spans="1:1" x14ac:dyDescent="0.3">
      <c r="A7223" s="2"/>
    </row>
    <row r="7224" spans="1:1" x14ac:dyDescent="0.3">
      <c r="A7224" s="2"/>
    </row>
    <row r="7225" spans="1:1" x14ac:dyDescent="0.3">
      <c r="A7225" s="2"/>
    </row>
    <row r="7226" spans="1:1" x14ac:dyDescent="0.3">
      <c r="A7226" s="2"/>
    </row>
    <row r="7227" spans="1:1" x14ac:dyDescent="0.3">
      <c r="A7227" s="2"/>
    </row>
    <row r="7228" spans="1:1" x14ac:dyDescent="0.3">
      <c r="A7228" s="2"/>
    </row>
    <row r="7229" spans="1:1" x14ac:dyDescent="0.3">
      <c r="A7229" s="2"/>
    </row>
    <row r="7230" spans="1:1" x14ac:dyDescent="0.3">
      <c r="A7230" s="2"/>
    </row>
    <row r="7231" spans="1:1" x14ac:dyDescent="0.3">
      <c r="A7231" s="2"/>
    </row>
    <row r="7232" spans="1:1" x14ac:dyDescent="0.3">
      <c r="A7232" s="2"/>
    </row>
    <row r="7233" spans="1:1" x14ac:dyDescent="0.3">
      <c r="A7233" s="2"/>
    </row>
    <row r="7234" spans="1:1" x14ac:dyDescent="0.3">
      <c r="A7234" s="2"/>
    </row>
    <row r="7235" spans="1:1" x14ac:dyDescent="0.3">
      <c r="A7235" s="2"/>
    </row>
    <row r="7236" spans="1:1" x14ac:dyDescent="0.3">
      <c r="A7236" s="2"/>
    </row>
    <row r="7237" spans="1:1" x14ac:dyDescent="0.3">
      <c r="A7237" s="2"/>
    </row>
    <row r="7238" spans="1:1" x14ac:dyDescent="0.3">
      <c r="A7238" s="2"/>
    </row>
    <row r="7239" spans="1:1" x14ac:dyDescent="0.3">
      <c r="A7239" s="2"/>
    </row>
    <row r="7240" spans="1:1" x14ac:dyDescent="0.3">
      <c r="A7240" s="2"/>
    </row>
    <row r="7241" spans="1:1" x14ac:dyDescent="0.3">
      <c r="A7241" s="2"/>
    </row>
    <row r="7242" spans="1:1" x14ac:dyDescent="0.3">
      <c r="A7242" s="2"/>
    </row>
    <row r="7243" spans="1:1" x14ac:dyDescent="0.3">
      <c r="A7243" s="2"/>
    </row>
    <row r="7244" spans="1:1" x14ac:dyDescent="0.3">
      <c r="A7244" s="2"/>
    </row>
    <row r="7245" spans="1:1" x14ac:dyDescent="0.3">
      <c r="A7245" s="2"/>
    </row>
    <row r="7246" spans="1:1" x14ac:dyDescent="0.3">
      <c r="A7246" s="2"/>
    </row>
    <row r="7247" spans="1:1" x14ac:dyDescent="0.3">
      <c r="A7247" s="2"/>
    </row>
    <row r="7248" spans="1:1" x14ac:dyDescent="0.3">
      <c r="A7248" s="2"/>
    </row>
    <row r="7249" spans="1:1" x14ac:dyDescent="0.3">
      <c r="A7249" s="2"/>
    </row>
    <row r="7250" spans="1:1" x14ac:dyDescent="0.3">
      <c r="A7250" s="2"/>
    </row>
    <row r="7251" spans="1:1" x14ac:dyDescent="0.3">
      <c r="A7251" s="2"/>
    </row>
    <row r="7252" spans="1:1" x14ac:dyDescent="0.3">
      <c r="A7252" s="2"/>
    </row>
    <row r="7253" spans="1:1" x14ac:dyDescent="0.3">
      <c r="A7253" s="2"/>
    </row>
    <row r="7254" spans="1:1" x14ac:dyDescent="0.3">
      <c r="A7254" s="2"/>
    </row>
    <row r="7255" spans="1:1" x14ac:dyDescent="0.3">
      <c r="A7255" s="2"/>
    </row>
    <row r="7256" spans="1:1" x14ac:dyDescent="0.3">
      <c r="A7256" s="2"/>
    </row>
    <row r="7257" spans="1:1" x14ac:dyDescent="0.3">
      <c r="A7257" s="2"/>
    </row>
    <row r="7258" spans="1:1" x14ac:dyDescent="0.3">
      <c r="A7258" s="2"/>
    </row>
    <row r="7259" spans="1:1" x14ac:dyDescent="0.3">
      <c r="A7259" s="2"/>
    </row>
    <row r="7260" spans="1:1" x14ac:dyDescent="0.3">
      <c r="A7260" s="2"/>
    </row>
    <row r="7261" spans="1:1" x14ac:dyDescent="0.3">
      <c r="A7261" s="2"/>
    </row>
    <row r="7262" spans="1:1" x14ac:dyDescent="0.3">
      <c r="A7262" s="2"/>
    </row>
    <row r="7263" spans="1:1" x14ac:dyDescent="0.3">
      <c r="A7263" s="2"/>
    </row>
    <row r="7264" spans="1:1" x14ac:dyDescent="0.3">
      <c r="A7264" s="2"/>
    </row>
    <row r="7265" spans="1:1" x14ac:dyDescent="0.3">
      <c r="A7265" s="2"/>
    </row>
    <row r="7266" spans="1:1" x14ac:dyDescent="0.3">
      <c r="A7266" s="2"/>
    </row>
    <row r="7267" spans="1:1" x14ac:dyDescent="0.3">
      <c r="A7267" s="2"/>
    </row>
    <row r="7268" spans="1:1" x14ac:dyDescent="0.3">
      <c r="A7268" s="2"/>
    </row>
    <row r="7269" spans="1:1" x14ac:dyDescent="0.3">
      <c r="A7269" s="2"/>
    </row>
    <row r="7270" spans="1:1" x14ac:dyDescent="0.3">
      <c r="A7270" s="2"/>
    </row>
    <row r="7271" spans="1:1" x14ac:dyDescent="0.3">
      <c r="A7271" s="2"/>
    </row>
    <row r="7272" spans="1:1" x14ac:dyDescent="0.3">
      <c r="A7272" s="2"/>
    </row>
    <row r="7273" spans="1:1" x14ac:dyDescent="0.3">
      <c r="A7273" s="2"/>
    </row>
    <row r="7274" spans="1:1" x14ac:dyDescent="0.3">
      <c r="A7274" s="2"/>
    </row>
    <row r="7275" spans="1:1" x14ac:dyDescent="0.3">
      <c r="A7275" s="2"/>
    </row>
    <row r="7276" spans="1:1" x14ac:dyDescent="0.3">
      <c r="A7276" s="2"/>
    </row>
    <row r="7277" spans="1:1" x14ac:dyDescent="0.3">
      <c r="A7277" s="2"/>
    </row>
    <row r="7278" spans="1:1" x14ac:dyDescent="0.3">
      <c r="A7278" s="2"/>
    </row>
    <row r="7279" spans="1:1" x14ac:dyDescent="0.3">
      <c r="A7279" s="2"/>
    </row>
    <row r="7280" spans="1:1" x14ac:dyDescent="0.3">
      <c r="A7280" s="2"/>
    </row>
    <row r="7281" spans="1:1" x14ac:dyDescent="0.3">
      <c r="A7281" s="2"/>
    </row>
    <row r="7282" spans="1:1" x14ac:dyDescent="0.3">
      <c r="A7282" s="2"/>
    </row>
    <row r="7283" spans="1:1" x14ac:dyDescent="0.3">
      <c r="A7283" s="2"/>
    </row>
    <row r="7284" spans="1:1" x14ac:dyDescent="0.3">
      <c r="A7284" s="2"/>
    </row>
    <row r="7285" spans="1:1" x14ac:dyDescent="0.3">
      <c r="A7285" s="2"/>
    </row>
    <row r="7286" spans="1:1" x14ac:dyDescent="0.3">
      <c r="A7286" s="2"/>
    </row>
    <row r="7287" spans="1:1" x14ac:dyDescent="0.3">
      <c r="A7287" s="2"/>
    </row>
    <row r="7288" spans="1:1" x14ac:dyDescent="0.3">
      <c r="A7288" s="2"/>
    </row>
    <row r="7289" spans="1:1" x14ac:dyDescent="0.3">
      <c r="A7289" s="2"/>
    </row>
    <row r="7290" spans="1:1" x14ac:dyDescent="0.3">
      <c r="A7290" s="2"/>
    </row>
    <row r="7291" spans="1:1" x14ac:dyDescent="0.3">
      <c r="A7291" s="2"/>
    </row>
    <row r="7292" spans="1:1" x14ac:dyDescent="0.3">
      <c r="A7292" s="2"/>
    </row>
    <row r="7293" spans="1:1" x14ac:dyDescent="0.3">
      <c r="A7293" s="2"/>
    </row>
    <row r="7294" spans="1:1" x14ac:dyDescent="0.3">
      <c r="A7294" s="2"/>
    </row>
    <row r="7295" spans="1:1" x14ac:dyDescent="0.3">
      <c r="A7295" s="2"/>
    </row>
    <row r="7296" spans="1:1" x14ac:dyDescent="0.3">
      <c r="A7296" s="2"/>
    </row>
    <row r="7297" spans="1:1" x14ac:dyDescent="0.3">
      <c r="A7297" s="2"/>
    </row>
    <row r="7298" spans="1:1" x14ac:dyDescent="0.3">
      <c r="A7298" s="2"/>
    </row>
    <row r="7299" spans="1:1" x14ac:dyDescent="0.3">
      <c r="A7299" s="2"/>
    </row>
    <row r="7300" spans="1:1" x14ac:dyDescent="0.3">
      <c r="A7300" s="2"/>
    </row>
    <row r="7301" spans="1:1" x14ac:dyDescent="0.3">
      <c r="A7301" s="2"/>
    </row>
    <row r="7302" spans="1:1" x14ac:dyDescent="0.3">
      <c r="A7302" s="2"/>
    </row>
    <row r="7303" spans="1:1" x14ac:dyDescent="0.3">
      <c r="A7303" s="2"/>
    </row>
    <row r="7304" spans="1:1" x14ac:dyDescent="0.3">
      <c r="A7304" s="2"/>
    </row>
    <row r="7305" spans="1:1" x14ac:dyDescent="0.3">
      <c r="A7305" s="2"/>
    </row>
    <row r="7306" spans="1:1" x14ac:dyDescent="0.3">
      <c r="A7306" s="2"/>
    </row>
    <row r="7307" spans="1:1" x14ac:dyDescent="0.3">
      <c r="A7307" s="2"/>
    </row>
    <row r="7308" spans="1:1" x14ac:dyDescent="0.3">
      <c r="A7308" s="2"/>
    </row>
    <row r="7309" spans="1:1" x14ac:dyDescent="0.3">
      <c r="A7309" s="2"/>
    </row>
    <row r="7310" spans="1:1" x14ac:dyDescent="0.3">
      <c r="A7310" s="2"/>
    </row>
    <row r="7311" spans="1:1" x14ac:dyDescent="0.3">
      <c r="A7311" s="2"/>
    </row>
    <row r="7312" spans="1:1" x14ac:dyDescent="0.3">
      <c r="A7312" s="2"/>
    </row>
    <row r="7313" spans="1:1" x14ac:dyDescent="0.3">
      <c r="A7313" s="2"/>
    </row>
    <row r="7314" spans="1:1" x14ac:dyDescent="0.3">
      <c r="A7314" s="2"/>
    </row>
    <row r="7315" spans="1:1" x14ac:dyDescent="0.3">
      <c r="A7315" s="2"/>
    </row>
    <row r="7316" spans="1:1" x14ac:dyDescent="0.3">
      <c r="A7316" s="2"/>
    </row>
    <row r="7317" spans="1:1" x14ac:dyDescent="0.3">
      <c r="A7317" s="2"/>
    </row>
    <row r="7318" spans="1:1" x14ac:dyDescent="0.3">
      <c r="A7318" s="2"/>
    </row>
    <row r="7319" spans="1:1" x14ac:dyDescent="0.3">
      <c r="A7319" s="2"/>
    </row>
    <row r="7320" spans="1:1" x14ac:dyDescent="0.3">
      <c r="A7320" s="2"/>
    </row>
    <row r="7321" spans="1:1" x14ac:dyDescent="0.3">
      <c r="A7321" s="2"/>
    </row>
    <row r="7322" spans="1:1" x14ac:dyDescent="0.3">
      <c r="A7322" s="2"/>
    </row>
    <row r="7323" spans="1:1" x14ac:dyDescent="0.3">
      <c r="A7323" s="2"/>
    </row>
    <row r="7324" spans="1:1" x14ac:dyDescent="0.3">
      <c r="A7324" s="2"/>
    </row>
    <row r="7325" spans="1:1" x14ac:dyDescent="0.3">
      <c r="A7325" s="2"/>
    </row>
    <row r="7326" spans="1:1" x14ac:dyDescent="0.3">
      <c r="A7326" s="2"/>
    </row>
    <row r="7327" spans="1:1" x14ac:dyDescent="0.3">
      <c r="A7327" s="2"/>
    </row>
    <row r="7328" spans="1:1" x14ac:dyDescent="0.3">
      <c r="A7328" s="2"/>
    </row>
    <row r="7329" spans="1:1" x14ac:dyDescent="0.3">
      <c r="A7329" s="2"/>
    </row>
    <row r="7330" spans="1:1" x14ac:dyDescent="0.3">
      <c r="A7330" s="2"/>
    </row>
    <row r="7331" spans="1:1" x14ac:dyDescent="0.3">
      <c r="A7331" s="2"/>
    </row>
    <row r="7332" spans="1:1" x14ac:dyDescent="0.3">
      <c r="A7332" s="2"/>
    </row>
    <row r="7333" spans="1:1" x14ac:dyDescent="0.3">
      <c r="A7333" s="2"/>
    </row>
    <row r="7334" spans="1:1" x14ac:dyDescent="0.3">
      <c r="A7334" s="2"/>
    </row>
    <row r="7335" spans="1:1" x14ac:dyDescent="0.3">
      <c r="A7335" s="2"/>
    </row>
    <row r="7336" spans="1:1" x14ac:dyDescent="0.3">
      <c r="A7336" s="2"/>
    </row>
    <row r="7337" spans="1:1" x14ac:dyDescent="0.3">
      <c r="A7337" s="2"/>
    </row>
    <row r="7338" spans="1:1" x14ac:dyDescent="0.3">
      <c r="A7338" s="2"/>
    </row>
    <row r="7339" spans="1:1" x14ac:dyDescent="0.3">
      <c r="A7339" s="2"/>
    </row>
    <row r="7340" spans="1:1" x14ac:dyDescent="0.3">
      <c r="A7340" s="2"/>
    </row>
    <row r="7341" spans="1:1" x14ac:dyDescent="0.3">
      <c r="A7341" s="2"/>
    </row>
    <row r="7342" spans="1:1" x14ac:dyDescent="0.3">
      <c r="A7342" s="2"/>
    </row>
    <row r="7343" spans="1:1" x14ac:dyDescent="0.3">
      <c r="A7343" s="2"/>
    </row>
    <row r="7344" spans="1:1" x14ac:dyDescent="0.3">
      <c r="A7344" s="2"/>
    </row>
    <row r="7345" spans="1:1" x14ac:dyDescent="0.3">
      <c r="A7345" s="2"/>
    </row>
    <row r="7346" spans="1:1" x14ac:dyDescent="0.3">
      <c r="A7346" s="2"/>
    </row>
    <row r="7347" spans="1:1" x14ac:dyDescent="0.3">
      <c r="A7347" s="2"/>
    </row>
    <row r="7348" spans="1:1" x14ac:dyDescent="0.3">
      <c r="A7348" s="2"/>
    </row>
    <row r="7349" spans="1:1" x14ac:dyDescent="0.3">
      <c r="A7349" s="2"/>
    </row>
    <row r="7350" spans="1:1" x14ac:dyDescent="0.3">
      <c r="A7350" s="2"/>
    </row>
    <row r="7351" spans="1:1" x14ac:dyDescent="0.3">
      <c r="A7351" s="2"/>
    </row>
    <row r="7352" spans="1:1" x14ac:dyDescent="0.3">
      <c r="A7352" s="2"/>
    </row>
    <row r="7353" spans="1:1" x14ac:dyDescent="0.3">
      <c r="A7353" s="2"/>
    </row>
    <row r="7354" spans="1:1" x14ac:dyDescent="0.3">
      <c r="A7354" s="2"/>
    </row>
    <row r="7355" spans="1:1" x14ac:dyDescent="0.3">
      <c r="A7355" s="2"/>
    </row>
    <row r="7356" spans="1:1" x14ac:dyDescent="0.3">
      <c r="A7356" s="2"/>
    </row>
    <row r="7357" spans="1:1" x14ac:dyDescent="0.3">
      <c r="A7357" s="2"/>
    </row>
    <row r="7358" spans="1:1" x14ac:dyDescent="0.3">
      <c r="A7358" s="2"/>
    </row>
    <row r="7359" spans="1:1" x14ac:dyDescent="0.3">
      <c r="A7359" s="2"/>
    </row>
    <row r="7360" spans="1:1" x14ac:dyDescent="0.3">
      <c r="A7360" s="2"/>
    </row>
    <row r="7361" spans="1:1" x14ac:dyDescent="0.3">
      <c r="A7361" s="2"/>
    </row>
    <row r="7362" spans="1:1" x14ac:dyDescent="0.3">
      <c r="A7362" s="2"/>
    </row>
    <row r="7363" spans="1:1" x14ac:dyDescent="0.3">
      <c r="A7363" s="2"/>
    </row>
    <row r="7364" spans="1:1" x14ac:dyDescent="0.3">
      <c r="A7364" s="2"/>
    </row>
    <row r="7365" spans="1:1" x14ac:dyDescent="0.3">
      <c r="A7365" s="2"/>
    </row>
    <row r="7366" spans="1:1" x14ac:dyDescent="0.3">
      <c r="A7366" s="2"/>
    </row>
    <row r="7367" spans="1:1" x14ac:dyDescent="0.3">
      <c r="A7367" s="2"/>
    </row>
    <row r="7368" spans="1:1" x14ac:dyDescent="0.3">
      <c r="A7368" s="2"/>
    </row>
    <row r="7369" spans="1:1" x14ac:dyDescent="0.3">
      <c r="A7369" s="2"/>
    </row>
    <row r="7370" spans="1:1" x14ac:dyDescent="0.3">
      <c r="A7370" s="2"/>
    </row>
    <row r="7371" spans="1:1" x14ac:dyDescent="0.3">
      <c r="A7371" s="2"/>
    </row>
    <row r="7372" spans="1:1" x14ac:dyDescent="0.3">
      <c r="A7372" s="2"/>
    </row>
    <row r="7373" spans="1:1" x14ac:dyDescent="0.3">
      <c r="A7373" s="2"/>
    </row>
    <row r="7374" spans="1:1" x14ac:dyDescent="0.3">
      <c r="A7374" s="2"/>
    </row>
    <row r="7375" spans="1:1" x14ac:dyDescent="0.3">
      <c r="A7375" s="2"/>
    </row>
    <row r="7376" spans="1:1" x14ac:dyDescent="0.3">
      <c r="A7376" s="2"/>
    </row>
    <row r="7377" spans="1:1" x14ac:dyDescent="0.3">
      <c r="A7377" s="2"/>
    </row>
    <row r="7378" spans="1:1" x14ac:dyDescent="0.3">
      <c r="A7378" s="2"/>
    </row>
    <row r="7379" spans="1:1" x14ac:dyDescent="0.3">
      <c r="A7379" s="2"/>
    </row>
    <row r="7380" spans="1:1" x14ac:dyDescent="0.3">
      <c r="A7380" s="2"/>
    </row>
    <row r="7381" spans="1:1" x14ac:dyDescent="0.3">
      <c r="A7381" s="2"/>
    </row>
    <row r="7382" spans="1:1" x14ac:dyDescent="0.3">
      <c r="A7382" s="2"/>
    </row>
    <row r="7383" spans="1:1" x14ac:dyDescent="0.3">
      <c r="A7383" s="2"/>
    </row>
    <row r="7384" spans="1:1" x14ac:dyDescent="0.3">
      <c r="A7384" s="2"/>
    </row>
    <row r="7385" spans="1:1" x14ac:dyDescent="0.3">
      <c r="A7385" s="2"/>
    </row>
    <row r="7386" spans="1:1" x14ac:dyDescent="0.3">
      <c r="A7386" s="2"/>
    </row>
    <row r="7387" spans="1:1" x14ac:dyDescent="0.3">
      <c r="A7387" s="2"/>
    </row>
    <row r="7388" spans="1:1" x14ac:dyDescent="0.3">
      <c r="A7388" s="2"/>
    </row>
    <row r="7389" spans="1:1" x14ac:dyDescent="0.3">
      <c r="A7389" s="2"/>
    </row>
    <row r="7390" spans="1:1" x14ac:dyDescent="0.3">
      <c r="A7390" s="2"/>
    </row>
    <row r="7391" spans="1:1" x14ac:dyDescent="0.3">
      <c r="A7391" s="2"/>
    </row>
    <row r="7392" spans="1:1" x14ac:dyDescent="0.3">
      <c r="A7392" s="2"/>
    </row>
    <row r="7393" spans="1:1" x14ac:dyDescent="0.3">
      <c r="A7393" s="2"/>
    </row>
    <row r="7394" spans="1:1" x14ac:dyDescent="0.3">
      <c r="A7394" s="2"/>
    </row>
    <row r="7395" spans="1:1" x14ac:dyDescent="0.3">
      <c r="A7395" s="2"/>
    </row>
    <row r="7396" spans="1:1" x14ac:dyDescent="0.3">
      <c r="A7396" s="2"/>
    </row>
    <row r="7397" spans="1:1" x14ac:dyDescent="0.3">
      <c r="A7397" s="2"/>
    </row>
    <row r="7398" spans="1:1" x14ac:dyDescent="0.3">
      <c r="A7398" s="2"/>
    </row>
    <row r="7399" spans="1:1" x14ac:dyDescent="0.3">
      <c r="A7399" s="2"/>
    </row>
    <row r="7400" spans="1:1" x14ac:dyDescent="0.3">
      <c r="A7400" s="2"/>
    </row>
    <row r="7401" spans="1:1" x14ac:dyDescent="0.3">
      <c r="A7401" s="2"/>
    </row>
    <row r="7402" spans="1:1" x14ac:dyDescent="0.3">
      <c r="A7402" s="2"/>
    </row>
    <row r="7403" spans="1:1" x14ac:dyDescent="0.3">
      <c r="A7403" s="2"/>
    </row>
    <row r="7404" spans="1:1" x14ac:dyDescent="0.3">
      <c r="A7404" s="2"/>
    </row>
    <row r="7405" spans="1:1" x14ac:dyDescent="0.3">
      <c r="A7405" s="2"/>
    </row>
    <row r="7406" spans="1:1" x14ac:dyDescent="0.3">
      <c r="A7406" s="2"/>
    </row>
    <row r="7407" spans="1:1" x14ac:dyDescent="0.3">
      <c r="A7407" s="2"/>
    </row>
    <row r="7408" spans="1:1" x14ac:dyDescent="0.3">
      <c r="A7408" s="2"/>
    </row>
    <row r="7409" spans="1:1" x14ac:dyDescent="0.3">
      <c r="A7409" s="2"/>
    </row>
    <row r="7410" spans="1:1" x14ac:dyDescent="0.3">
      <c r="A7410" s="2"/>
    </row>
    <row r="7411" spans="1:1" x14ac:dyDescent="0.3">
      <c r="A7411" s="2"/>
    </row>
    <row r="7412" spans="1:1" x14ac:dyDescent="0.3">
      <c r="A7412" s="2"/>
    </row>
    <row r="7413" spans="1:1" x14ac:dyDescent="0.3">
      <c r="A7413" s="2"/>
    </row>
    <row r="7414" spans="1:1" x14ac:dyDescent="0.3">
      <c r="A7414" s="2"/>
    </row>
    <row r="7415" spans="1:1" x14ac:dyDescent="0.3">
      <c r="A7415" s="2"/>
    </row>
    <row r="7416" spans="1:1" x14ac:dyDescent="0.3">
      <c r="A7416" s="2"/>
    </row>
    <row r="7417" spans="1:1" x14ac:dyDescent="0.3">
      <c r="A7417" s="2"/>
    </row>
    <row r="7418" spans="1:1" x14ac:dyDescent="0.3">
      <c r="A7418" s="2"/>
    </row>
    <row r="7419" spans="1:1" x14ac:dyDescent="0.3">
      <c r="A7419" s="2"/>
    </row>
    <row r="7420" spans="1:1" x14ac:dyDescent="0.3">
      <c r="A7420" s="2"/>
    </row>
    <row r="7421" spans="1:1" x14ac:dyDescent="0.3">
      <c r="A7421" s="2"/>
    </row>
    <row r="7422" spans="1:1" x14ac:dyDescent="0.3">
      <c r="A7422" s="2"/>
    </row>
    <row r="7423" spans="1:1" x14ac:dyDescent="0.3">
      <c r="A7423" s="2"/>
    </row>
    <row r="7424" spans="1:1" x14ac:dyDescent="0.3">
      <c r="A7424" s="2"/>
    </row>
    <row r="7425" spans="1:1" x14ac:dyDescent="0.3">
      <c r="A7425" s="2"/>
    </row>
    <row r="7426" spans="1:1" x14ac:dyDescent="0.3">
      <c r="A7426" s="2"/>
    </row>
    <row r="7427" spans="1:1" x14ac:dyDescent="0.3">
      <c r="A7427" s="2"/>
    </row>
    <row r="7428" spans="1:1" x14ac:dyDescent="0.3">
      <c r="A7428" s="2"/>
    </row>
    <row r="7429" spans="1:1" x14ac:dyDescent="0.3">
      <c r="A7429" s="2"/>
    </row>
    <row r="7430" spans="1:1" x14ac:dyDescent="0.3">
      <c r="A7430" s="2"/>
    </row>
    <row r="7431" spans="1:1" x14ac:dyDescent="0.3">
      <c r="A7431" s="2"/>
    </row>
    <row r="7432" spans="1:1" x14ac:dyDescent="0.3">
      <c r="A7432" s="2"/>
    </row>
    <row r="7433" spans="1:1" x14ac:dyDescent="0.3">
      <c r="A7433" s="2"/>
    </row>
    <row r="7434" spans="1:1" x14ac:dyDescent="0.3">
      <c r="A7434" s="2"/>
    </row>
    <row r="7435" spans="1:1" x14ac:dyDescent="0.3">
      <c r="A7435" s="2"/>
    </row>
    <row r="7436" spans="1:1" x14ac:dyDescent="0.3">
      <c r="A7436" s="2"/>
    </row>
    <row r="7437" spans="1:1" x14ac:dyDescent="0.3">
      <c r="A7437" s="2"/>
    </row>
    <row r="7438" spans="1:1" x14ac:dyDescent="0.3">
      <c r="A7438" s="2"/>
    </row>
    <row r="7439" spans="1:1" x14ac:dyDescent="0.3">
      <c r="A7439" s="2"/>
    </row>
    <row r="7440" spans="1:1" x14ac:dyDescent="0.3">
      <c r="A7440" s="2"/>
    </row>
    <row r="7441" spans="1:1" x14ac:dyDescent="0.3">
      <c r="A7441" s="2"/>
    </row>
    <row r="7442" spans="1:1" x14ac:dyDescent="0.3">
      <c r="A7442" s="2"/>
    </row>
    <row r="7443" spans="1:1" x14ac:dyDescent="0.3">
      <c r="A7443" s="2"/>
    </row>
    <row r="7444" spans="1:1" x14ac:dyDescent="0.3">
      <c r="A7444" s="2"/>
    </row>
    <row r="7445" spans="1:1" x14ac:dyDescent="0.3">
      <c r="A7445" s="2"/>
    </row>
    <row r="7446" spans="1:1" x14ac:dyDescent="0.3">
      <c r="A7446" s="2"/>
    </row>
    <row r="7447" spans="1:1" x14ac:dyDescent="0.3">
      <c r="A7447" s="2"/>
    </row>
    <row r="7448" spans="1:1" x14ac:dyDescent="0.3">
      <c r="A7448" s="2"/>
    </row>
    <row r="7449" spans="1:1" x14ac:dyDescent="0.3">
      <c r="A7449" s="2"/>
    </row>
    <row r="7450" spans="1:1" x14ac:dyDescent="0.3">
      <c r="A7450" s="2"/>
    </row>
    <row r="7451" spans="1:1" x14ac:dyDescent="0.3">
      <c r="A7451" s="2"/>
    </row>
    <row r="7452" spans="1:1" x14ac:dyDescent="0.3">
      <c r="A7452" s="2"/>
    </row>
    <row r="7453" spans="1:1" x14ac:dyDescent="0.3">
      <c r="A7453" s="2"/>
    </row>
    <row r="7454" spans="1:1" x14ac:dyDescent="0.3">
      <c r="A7454" s="2"/>
    </row>
    <row r="7455" spans="1:1" x14ac:dyDescent="0.3">
      <c r="A7455" s="2"/>
    </row>
    <row r="7456" spans="1:1" x14ac:dyDescent="0.3">
      <c r="A7456" s="2"/>
    </row>
    <row r="7457" spans="1:1" x14ac:dyDescent="0.3">
      <c r="A7457" s="2"/>
    </row>
    <row r="7458" spans="1:1" x14ac:dyDescent="0.3">
      <c r="A7458" s="2"/>
    </row>
    <row r="7459" spans="1:1" x14ac:dyDescent="0.3">
      <c r="A7459" s="2"/>
    </row>
    <row r="7460" spans="1:1" x14ac:dyDescent="0.3">
      <c r="A7460" s="2"/>
    </row>
    <row r="7461" spans="1:1" x14ac:dyDescent="0.3">
      <c r="A7461" s="2"/>
    </row>
    <row r="7462" spans="1:1" x14ac:dyDescent="0.3">
      <c r="A7462" s="2"/>
    </row>
    <row r="7463" spans="1:1" x14ac:dyDescent="0.3">
      <c r="A7463" s="2"/>
    </row>
    <row r="7464" spans="1:1" x14ac:dyDescent="0.3">
      <c r="A7464" s="2"/>
    </row>
    <row r="7465" spans="1:1" x14ac:dyDescent="0.3">
      <c r="A7465" s="2"/>
    </row>
    <row r="7466" spans="1:1" x14ac:dyDescent="0.3">
      <c r="A7466" s="2"/>
    </row>
    <row r="7467" spans="1:1" x14ac:dyDescent="0.3">
      <c r="A7467" s="2"/>
    </row>
    <row r="7468" spans="1:1" x14ac:dyDescent="0.3">
      <c r="A7468" s="2"/>
    </row>
    <row r="7469" spans="1:1" x14ac:dyDescent="0.3">
      <c r="A7469" s="2"/>
    </row>
    <row r="7470" spans="1:1" x14ac:dyDescent="0.3">
      <c r="A7470" s="2"/>
    </row>
    <row r="7471" spans="1:1" x14ac:dyDescent="0.3">
      <c r="A7471" s="2"/>
    </row>
    <row r="7472" spans="1:1" x14ac:dyDescent="0.3">
      <c r="A7472" s="2"/>
    </row>
    <row r="7473" spans="1:1" x14ac:dyDescent="0.3">
      <c r="A7473" s="2"/>
    </row>
    <row r="7474" spans="1:1" x14ac:dyDescent="0.3">
      <c r="A7474" s="2"/>
    </row>
    <row r="7475" spans="1:1" x14ac:dyDescent="0.3">
      <c r="A7475" s="2"/>
    </row>
    <row r="7476" spans="1:1" x14ac:dyDescent="0.3">
      <c r="A7476" s="2"/>
    </row>
    <row r="7477" spans="1:1" x14ac:dyDescent="0.3">
      <c r="A7477" s="2"/>
    </row>
    <row r="7478" spans="1:1" x14ac:dyDescent="0.3">
      <c r="A7478" s="2"/>
    </row>
    <row r="7479" spans="1:1" x14ac:dyDescent="0.3">
      <c r="A7479" s="2"/>
    </row>
    <row r="7480" spans="1:1" x14ac:dyDescent="0.3">
      <c r="A7480" s="2"/>
    </row>
    <row r="7481" spans="1:1" x14ac:dyDescent="0.3">
      <c r="A7481" s="2"/>
    </row>
    <row r="7482" spans="1:1" x14ac:dyDescent="0.3">
      <c r="A7482" s="2"/>
    </row>
    <row r="7483" spans="1:1" x14ac:dyDescent="0.3">
      <c r="A7483" s="2"/>
    </row>
    <row r="7484" spans="1:1" x14ac:dyDescent="0.3">
      <c r="A7484" s="2"/>
    </row>
    <row r="7485" spans="1:1" x14ac:dyDescent="0.3">
      <c r="A7485" s="2"/>
    </row>
    <row r="7486" spans="1:1" x14ac:dyDescent="0.3">
      <c r="A7486" s="2"/>
    </row>
    <row r="7487" spans="1:1" x14ac:dyDescent="0.3">
      <c r="A7487" s="2"/>
    </row>
    <row r="7488" spans="1:1" x14ac:dyDescent="0.3">
      <c r="A7488" s="2"/>
    </row>
    <row r="7489" spans="1:1" x14ac:dyDescent="0.3">
      <c r="A7489" s="2"/>
    </row>
    <row r="7490" spans="1:1" x14ac:dyDescent="0.3">
      <c r="A7490" s="2"/>
    </row>
    <row r="7491" spans="1:1" x14ac:dyDescent="0.3">
      <c r="A7491" s="2"/>
    </row>
    <row r="7492" spans="1:1" x14ac:dyDescent="0.3">
      <c r="A7492" s="2"/>
    </row>
    <row r="7493" spans="1:1" x14ac:dyDescent="0.3">
      <c r="A7493" s="2"/>
    </row>
    <row r="7494" spans="1:1" x14ac:dyDescent="0.3">
      <c r="A7494" s="2"/>
    </row>
    <row r="7495" spans="1:1" x14ac:dyDescent="0.3">
      <c r="A7495" s="2"/>
    </row>
    <row r="7496" spans="1:1" x14ac:dyDescent="0.3">
      <c r="A7496" s="2"/>
    </row>
    <row r="7497" spans="1:1" x14ac:dyDescent="0.3">
      <c r="A7497" s="2"/>
    </row>
    <row r="7498" spans="1:1" x14ac:dyDescent="0.3">
      <c r="A7498" s="2"/>
    </row>
    <row r="7499" spans="1:1" x14ac:dyDescent="0.3">
      <c r="A7499" s="2"/>
    </row>
    <row r="7500" spans="1:1" x14ac:dyDescent="0.3">
      <c r="A7500" s="2"/>
    </row>
    <row r="7501" spans="1:1" x14ac:dyDescent="0.3">
      <c r="A7501" s="2"/>
    </row>
    <row r="7502" spans="1:1" x14ac:dyDescent="0.3">
      <c r="A7502" s="2"/>
    </row>
    <row r="7503" spans="1:1" x14ac:dyDescent="0.3">
      <c r="A7503" s="2"/>
    </row>
    <row r="7504" spans="1:1" x14ac:dyDescent="0.3">
      <c r="A7504" s="2"/>
    </row>
    <row r="7505" spans="1:1" x14ac:dyDescent="0.3">
      <c r="A7505" s="2"/>
    </row>
    <row r="7506" spans="1:1" x14ac:dyDescent="0.3">
      <c r="A7506" s="2"/>
    </row>
    <row r="7507" spans="1:1" x14ac:dyDescent="0.3">
      <c r="A7507" s="2"/>
    </row>
    <row r="7508" spans="1:1" x14ac:dyDescent="0.3">
      <c r="A7508" s="2"/>
    </row>
    <row r="7509" spans="1:1" x14ac:dyDescent="0.3">
      <c r="A7509" s="2"/>
    </row>
    <row r="7510" spans="1:1" x14ac:dyDescent="0.3">
      <c r="A7510" s="2"/>
    </row>
    <row r="7511" spans="1:1" x14ac:dyDescent="0.3">
      <c r="A7511" s="2"/>
    </row>
    <row r="7512" spans="1:1" x14ac:dyDescent="0.3">
      <c r="A7512" s="2"/>
    </row>
    <row r="7513" spans="1:1" x14ac:dyDescent="0.3">
      <c r="A7513" s="2"/>
    </row>
    <row r="7514" spans="1:1" x14ac:dyDescent="0.3">
      <c r="A7514" s="2"/>
    </row>
    <row r="7515" spans="1:1" x14ac:dyDescent="0.3">
      <c r="A7515" s="2"/>
    </row>
    <row r="7516" spans="1:1" x14ac:dyDescent="0.3">
      <c r="A7516" s="2"/>
    </row>
    <row r="7517" spans="1:1" x14ac:dyDescent="0.3">
      <c r="A7517" s="2"/>
    </row>
    <row r="7518" spans="1:1" x14ac:dyDescent="0.3">
      <c r="A7518" s="2"/>
    </row>
    <row r="7519" spans="1:1" x14ac:dyDescent="0.3">
      <c r="A7519" s="2"/>
    </row>
    <row r="7520" spans="1:1" x14ac:dyDescent="0.3">
      <c r="A7520" s="2"/>
    </row>
    <row r="7521" spans="1:1" x14ac:dyDescent="0.3">
      <c r="A7521" s="2"/>
    </row>
    <row r="7522" spans="1:1" x14ac:dyDescent="0.3">
      <c r="A7522" s="2"/>
    </row>
    <row r="7523" spans="1:1" x14ac:dyDescent="0.3">
      <c r="A7523" s="2"/>
    </row>
    <row r="7524" spans="1:1" x14ac:dyDescent="0.3">
      <c r="A7524" s="2"/>
    </row>
    <row r="7525" spans="1:1" x14ac:dyDescent="0.3">
      <c r="A7525" s="2"/>
    </row>
    <row r="7526" spans="1:1" x14ac:dyDescent="0.3">
      <c r="A7526" s="2"/>
    </row>
    <row r="7527" spans="1:1" x14ac:dyDescent="0.3">
      <c r="A7527" s="2"/>
    </row>
    <row r="7528" spans="1:1" x14ac:dyDescent="0.3">
      <c r="A7528" s="2"/>
    </row>
    <row r="7529" spans="1:1" x14ac:dyDescent="0.3">
      <c r="A7529" s="2"/>
    </row>
    <row r="7530" spans="1:1" x14ac:dyDescent="0.3">
      <c r="A7530" s="2"/>
    </row>
    <row r="7531" spans="1:1" x14ac:dyDescent="0.3">
      <c r="A7531" s="2"/>
    </row>
    <row r="7532" spans="1:1" x14ac:dyDescent="0.3">
      <c r="A7532" s="2"/>
    </row>
    <row r="7533" spans="1:1" x14ac:dyDescent="0.3">
      <c r="A7533" s="2"/>
    </row>
    <row r="7534" spans="1:1" x14ac:dyDescent="0.3">
      <c r="A7534" s="2"/>
    </row>
    <row r="7535" spans="1:1" x14ac:dyDescent="0.3">
      <c r="A7535" s="2"/>
    </row>
    <row r="7536" spans="1:1" x14ac:dyDescent="0.3">
      <c r="A7536" s="2"/>
    </row>
    <row r="7537" spans="1:1" x14ac:dyDescent="0.3">
      <c r="A7537" s="2"/>
    </row>
    <row r="7538" spans="1:1" x14ac:dyDescent="0.3">
      <c r="A7538" s="2"/>
    </row>
    <row r="7539" spans="1:1" x14ac:dyDescent="0.3">
      <c r="A7539" s="2"/>
    </row>
    <row r="7540" spans="1:1" x14ac:dyDescent="0.3">
      <c r="A7540" s="2"/>
    </row>
    <row r="7541" spans="1:1" x14ac:dyDescent="0.3">
      <c r="A7541" s="2"/>
    </row>
    <row r="7542" spans="1:1" x14ac:dyDescent="0.3">
      <c r="A7542" s="2"/>
    </row>
    <row r="7543" spans="1:1" x14ac:dyDescent="0.3">
      <c r="A7543" s="2"/>
    </row>
    <row r="7544" spans="1:1" x14ac:dyDescent="0.3">
      <c r="A7544" s="2"/>
    </row>
    <row r="7545" spans="1:1" x14ac:dyDescent="0.3">
      <c r="A7545" s="2"/>
    </row>
    <row r="7546" spans="1:1" x14ac:dyDescent="0.3">
      <c r="A7546" s="2"/>
    </row>
    <row r="7547" spans="1:1" x14ac:dyDescent="0.3">
      <c r="A7547" s="2"/>
    </row>
    <row r="7548" spans="1:1" x14ac:dyDescent="0.3">
      <c r="A7548" s="2"/>
    </row>
    <row r="7549" spans="1:1" x14ac:dyDescent="0.3">
      <c r="A7549" s="2"/>
    </row>
    <row r="7550" spans="1:1" x14ac:dyDescent="0.3">
      <c r="A7550" s="2"/>
    </row>
    <row r="7551" spans="1:1" x14ac:dyDescent="0.3">
      <c r="A7551" s="2"/>
    </row>
    <row r="7552" spans="1:1" x14ac:dyDescent="0.3">
      <c r="A7552" s="2"/>
    </row>
    <row r="7553" spans="1:1" x14ac:dyDescent="0.3">
      <c r="A7553" s="2"/>
    </row>
    <row r="7554" spans="1:1" x14ac:dyDescent="0.3">
      <c r="A7554" s="2"/>
    </row>
    <row r="7555" spans="1:1" x14ac:dyDescent="0.3">
      <c r="A7555" s="2"/>
    </row>
    <row r="7556" spans="1:1" x14ac:dyDescent="0.3">
      <c r="A7556" s="2"/>
    </row>
    <row r="7557" spans="1:1" x14ac:dyDescent="0.3">
      <c r="A7557" s="2"/>
    </row>
    <row r="7558" spans="1:1" x14ac:dyDescent="0.3">
      <c r="A7558" s="2"/>
    </row>
    <row r="7559" spans="1:1" x14ac:dyDescent="0.3">
      <c r="A7559" s="2"/>
    </row>
    <row r="7560" spans="1:1" x14ac:dyDescent="0.3">
      <c r="A7560" s="2"/>
    </row>
    <row r="7561" spans="1:1" x14ac:dyDescent="0.3">
      <c r="A7561" s="2"/>
    </row>
    <row r="7562" spans="1:1" x14ac:dyDescent="0.3">
      <c r="A7562" s="2"/>
    </row>
    <row r="7563" spans="1:1" x14ac:dyDescent="0.3">
      <c r="A7563" s="2"/>
    </row>
    <row r="7564" spans="1:1" x14ac:dyDescent="0.3">
      <c r="A7564" s="2"/>
    </row>
    <row r="7565" spans="1:1" x14ac:dyDescent="0.3">
      <c r="A7565" s="2"/>
    </row>
    <row r="7566" spans="1:1" x14ac:dyDescent="0.3">
      <c r="A7566" s="2"/>
    </row>
    <row r="7567" spans="1:1" x14ac:dyDescent="0.3">
      <c r="A7567" s="2"/>
    </row>
    <row r="7568" spans="1:1" x14ac:dyDescent="0.3">
      <c r="A7568" s="2"/>
    </row>
    <row r="7569" spans="1:1" x14ac:dyDescent="0.3">
      <c r="A7569" s="2"/>
    </row>
    <row r="7570" spans="1:1" x14ac:dyDescent="0.3">
      <c r="A7570" s="2"/>
    </row>
    <row r="7571" spans="1:1" x14ac:dyDescent="0.3">
      <c r="A7571" s="2"/>
    </row>
    <row r="7572" spans="1:1" x14ac:dyDescent="0.3">
      <c r="A7572" s="2"/>
    </row>
    <row r="7573" spans="1:1" x14ac:dyDescent="0.3">
      <c r="A7573" s="2"/>
    </row>
    <row r="7574" spans="1:1" x14ac:dyDescent="0.3">
      <c r="A7574" s="2"/>
    </row>
    <row r="7575" spans="1:1" x14ac:dyDescent="0.3">
      <c r="A7575" s="2"/>
    </row>
    <row r="7576" spans="1:1" x14ac:dyDescent="0.3">
      <c r="A7576" s="2"/>
    </row>
    <row r="7577" spans="1:1" x14ac:dyDescent="0.3">
      <c r="A7577" s="2"/>
    </row>
    <row r="7578" spans="1:1" x14ac:dyDescent="0.3">
      <c r="A7578" s="2"/>
    </row>
    <row r="7579" spans="1:1" x14ac:dyDescent="0.3">
      <c r="A7579" s="2"/>
    </row>
    <row r="7580" spans="1:1" x14ac:dyDescent="0.3">
      <c r="A7580" s="2"/>
    </row>
    <row r="7581" spans="1:1" x14ac:dyDescent="0.3">
      <c r="A7581" s="2"/>
    </row>
    <row r="7582" spans="1:1" x14ac:dyDescent="0.3">
      <c r="A7582" s="2"/>
    </row>
    <row r="7583" spans="1:1" x14ac:dyDescent="0.3">
      <c r="A7583" s="2"/>
    </row>
    <row r="7584" spans="1:1" x14ac:dyDescent="0.3">
      <c r="A7584" s="2"/>
    </row>
    <row r="7585" spans="1:1" x14ac:dyDescent="0.3">
      <c r="A7585" s="2"/>
    </row>
    <row r="7586" spans="1:1" x14ac:dyDescent="0.3">
      <c r="A7586" s="2"/>
    </row>
    <row r="7587" spans="1:1" x14ac:dyDescent="0.3">
      <c r="A7587" s="2"/>
    </row>
    <row r="7588" spans="1:1" x14ac:dyDescent="0.3">
      <c r="A7588" s="2"/>
    </row>
    <row r="7589" spans="1:1" x14ac:dyDescent="0.3">
      <c r="A7589" s="2"/>
    </row>
    <row r="7590" spans="1:1" x14ac:dyDescent="0.3">
      <c r="A7590" s="2"/>
    </row>
    <row r="7591" spans="1:1" x14ac:dyDescent="0.3">
      <c r="A7591" s="2"/>
    </row>
    <row r="7592" spans="1:1" x14ac:dyDescent="0.3">
      <c r="A7592" s="2"/>
    </row>
    <row r="7593" spans="1:1" x14ac:dyDescent="0.3">
      <c r="A7593" s="2"/>
    </row>
    <row r="7594" spans="1:1" x14ac:dyDescent="0.3">
      <c r="A7594" s="2"/>
    </row>
    <row r="7595" spans="1:1" x14ac:dyDescent="0.3">
      <c r="A7595" s="2"/>
    </row>
    <row r="7596" spans="1:1" x14ac:dyDescent="0.3">
      <c r="A7596" s="2"/>
    </row>
    <row r="7597" spans="1:1" x14ac:dyDescent="0.3">
      <c r="A7597" s="2"/>
    </row>
    <row r="7598" spans="1:1" x14ac:dyDescent="0.3">
      <c r="A7598" s="2"/>
    </row>
    <row r="7599" spans="1:1" x14ac:dyDescent="0.3">
      <c r="A7599" s="2"/>
    </row>
    <row r="7600" spans="1:1" x14ac:dyDescent="0.3">
      <c r="A7600" s="2"/>
    </row>
    <row r="7601" spans="1:1" x14ac:dyDescent="0.3">
      <c r="A7601" s="2"/>
    </row>
    <row r="7602" spans="1:1" x14ac:dyDescent="0.3">
      <c r="A7602" s="2"/>
    </row>
    <row r="7603" spans="1:1" x14ac:dyDescent="0.3">
      <c r="A7603" s="2"/>
    </row>
    <row r="7604" spans="1:1" x14ac:dyDescent="0.3">
      <c r="A7604" s="2"/>
    </row>
    <row r="7605" spans="1:1" x14ac:dyDescent="0.3">
      <c r="A7605" s="2"/>
    </row>
    <row r="7606" spans="1:1" x14ac:dyDescent="0.3">
      <c r="A7606" s="2"/>
    </row>
    <row r="7607" spans="1:1" x14ac:dyDescent="0.3">
      <c r="A7607" s="2"/>
    </row>
    <row r="7608" spans="1:1" x14ac:dyDescent="0.3">
      <c r="A7608" s="2"/>
    </row>
    <row r="7609" spans="1:1" x14ac:dyDescent="0.3">
      <c r="A7609" s="2"/>
    </row>
    <row r="7610" spans="1:1" x14ac:dyDescent="0.3">
      <c r="A7610" s="2"/>
    </row>
    <row r="7611" spans="1:1" x14ac:dyDescent="0.3">
      <c r="A7611" s="2"/>
    </row>
    <row r="7612" spans="1:1" x14ac:dyDescent="0.3">
      <c r="A7612" s="2"/>
    </row>
    <row r="7613" spans="1:1" x14ac:dyDescent="0.3">
      <c r="A7613" s="2"/>
    </row>
    <row r="7614" spans="1:1" x14ac:dyDescent="0.3">
      <c r="A7614" s="2"/>
    </row>
    <row r="7615" spans="1:1" x14ac:dyDescent="0.3">
      <c r="A7615" s="2"/>
    </row>
    <row r="7616" spans="1:1" x14ac:dyDescent="0.3">
      <c r="A7616" s="2"/>
    </row>
    <row r="7617" spans="1:1" x14ac:dyDescent="0.3">
      <c r="A7617" s="2"/>
    </row>
    <row r="7618" spans="1:1" x14ac:dyDescent="0.3">
      <c r="A7618" s="2"/>
    </row>
    <row r="7619" spans="1:1" x14ac:dyDescent="0.3">
      <c r="A7619" s="2"/>
    </row>
    <row r="7620" spans="1:1" x14ac:dyDescent="0.3">
      <c r="A7620" s="2"/>
    </row>
    <row r="7621" spans="1:1" x14ac:dyDescent="0.3">
      <c r="A7621" s="2"/>
    </row>
    <row r="7622" spans="1:1" x14ac:dyDescent="0.3">
      <c r="A7622" s="2"/>
    </row>
    <row r="7623" spans="1:1" x14ac:dyDescent="0.3">
      <c r="A7623" s="2"/>
    </row>
    <row r="7624" spans="1:1" x14ac:dyDescent="0.3">
      <c r="A7624" s="2"/>
    </row>
    <row r="7625" spans="1:1" x14ac:dyDescent="0.3">
      <c r="A7625" s="2"/>
    </row>
    <row r="7626" spans="1:1" x14ac:dyDescent="0.3">
      <c r="A7626" s="2"/>
    </row>
    <row r="7627" spans="1:1" x14ac:dyDescent="0.3">
      <c r="A7627" s="2"/>
    </row>
    <row r="7628" spans="1:1" x14ac:dyDescent="0.3">
      <c r="A7628" s="2"/>
    </row>
    <row r="7629" spans="1:1" x14ac:dyDescent="0.3">
      <c r="A7629" s="2"/>
    </row>
    <row r="7630" spans="1:1" x14ac:dyDescent="0.3">
      <c r="A7630" s="2"/>
    </row>
    <row r="7631" spans="1:1" x14ac:dyDescent="0.3">
      <c r="A7631" s="2"/>
    </row>
    <row r="7632" spans="1:1" x14ac:dyDescent="0.3">
      <c r="A7632" s="2"/>
    </row>
    <row r="7633" spans="1:1" x14ac:dyDescent="0.3">
      <c r="A7633" s="2"/>
    </row>
    <row r="7634" spans="1:1" x14ac:dyDescent="0.3">
      <c r="A7634" s="2"/>
    </row>
    <row r="7635" spans="1:1" x14ac:dyDescent="0.3">
      <c r="A7635" s="2"/>
    </row>
    <row r="7636" spans="1:1" x14ac:dyDescent="0.3">
      <c r="A7636" s="2"/>
    </row>
    <row r="7637" spans="1:1" x14ac:dyDescent="0.3">
      <c r="A7637" s="2"/>
    </row>
    <row r="7638" spans="1:1" x14ac:dyDescent="0.3">
      <c r="A7638" s="2"/>
    </row>
    <row r="7639" spans="1:1" x14ac:dyDescent="0.3">
      <c r="A7639" s="2"/>
    </row>
    <row r="7640" spans="1:1" x14ac:dyDescent="0.3">
      <c r="A7640" s="2"/>
    </row>
    <row r="7641" spans="1:1" x14ac:dyDescent="0.3">
      <c r="A7641" s="2"/>
    </row>
    <row r="7642" spans="1:1" x14ac:dyDescent="0.3">
      <c r="A7642" s="2"/>
    </row>
    <row r="7643" spans="1:1" x14ac:dyDescent="0.3">
      <c r="A7643" s="2"/>
    </row>
    <row r="7644" spans="1:1" x14ac:dyDescent="0.3">
      <c r="A7644" s="2"/>
    </row>
    <row r="7645" spans="1:1" x14ac:dyDescent="0.3">
      <c r="A7645" s="2"/>
    </row>
    <row r="7646" spans="1:1" x14ac:dyDescent="0.3">
      <c r="A7646" s="2"/>
    </row>
    <row r="7647" spans="1:1" x14ac:dyDescent="0.3">
      <c r="A7647" s="2"/>
    </row>
    <row r="7648" spans="1:1" x14ac:dyDescent="0.3">
      <c r="A7648" s="2"/>
    </row>
    <row r="7649" spans="1:1" x14ac:dyDescent="0.3">
      <c r="A7649" s="2"/>
    </row>
    <row r="7650" spans="1:1" x14ac:dyDescent="0.3">
      <c r="A7650" s="2"/>
    </row>
    <row r="7651" spans="1:1" x14ac:dyDescent="0.3">
      <c r="A7651" s="2"/>
    </row>
    <row r="7652" spans="1:1" x14ac:dyDescent="0.3">
      <c r="A7652" s="2"/>
    </row>
    <row r="7653" spans="1:1" x14ac:dyDescent="0.3">
      <c r="A7653" s="2"/>
    </row>
    <row r="7654" spans="1:1" x14ac:dyDescent="0.3">
      <c r="A7654" s="2"/>
    </row>
    <row r="7655" spans="1:1" x14ac:dyDescent="0.3">
      <c r="A7655" s="2"/>
    </row>
    <row r="7656" spans="1:1" x14ac:dyDescent="0.3">
      <c r="A7656" s="2"/>
    </row>
    <row r="7657" spans="1:1" x14ac:dyDescent="0.3">
      <c r="A7657" s="2"/>
    </row>
    <row r="7658" spans="1:1" x14ac:dyDescent="0.3">
      <c r="A7658" s="2"/>
    </row>
    <row r="7659" spans="1:1" x14ac:dyDescent="0.3">
      <c r="A7659" s="2"/>
    </row>
    <row r="7660" spans="1:1" x14ac:dyDescent="0.3">
      <c r="A7660" s="2"/>
    </row>
    <row r="7661" spans="1:1" x14ac:dyDescent="0.3">
      <c r="A7661" s="2"/>
    </row>
    <row r="7662" spans="1:1" x14ac:dyDescent="0.3">
      <c r="A7662" s="2"/>
    </row>
    <row r="7663" spans="1:1" x14ac:dyDescent="0.3">
      <c r="A7663" s="2"/>
    </row>
    <row r="7664" spans="1:1" x14ac:dyDescent="0.3">
      <c r="A7664" s="2"/>
    </row>
    <row r="7665" spans="1:1" x14ac:dyDescent="0.3">
      <c r="A7665" s="2"/>
    </row>
    <row r="7666" spans="1:1" x14ac:dyDescent="0.3">
      <c r="A7666" s="2"/>
    </row>
    <row r="7667" spans="1:1" x14ac:dyDescent="0.3">
      <c r="A7667" s="2"/>
    </row>
    <row r="7668" spans="1:1" x14ac:dyDescent="0.3">
      <c r="A7668" s="2"/>
    </row>
    <row r="7669" spans="1:1" x14ac:dyDescent="0.3">
      <c r="A7669" s="2"/>
    </row>
    <row r="7670" spans="1:1" x14ac:dyDescent="0.3">
      <c r="A7670" s="2"/>
    </row>
    <row r="7671" spans="1:1" x14ac:dyDescent="0.3">
      <c r="A7671" s="2"/>
    </row>
    <row r="7672" spans="1:1" x14ac:dyDescent="0.3">
      <c r="A7672" s="2"/>
    </row>
    <row r="7673" spans="1:1" x14ac:dyDescent="0.3">
      <c r="A7673" s="2"/>
    </row>
    <row r="7674" spans="1:1" x14ac:dyDescent="0.3">
      <c r="A7674" s="2"/>
    </row>
    <row r="7675" spans="1:1" x14ac:dyDescent="0.3">
      <c r="A7675" s="2"/>
    </row>
    <row r="7676" spans="1:1" x14ac:dyDescent="0.3">
      <c r="A7676" s="2"/>
    </row>
    <row r="7677" spans="1:1" x14ac:dyDescent="0.3">
      <c r="A7677" s="2"/>
    </row>
    <row r="7678" spans="1:1" x14ac:dyDescent="0.3">
      <c r="A7678" s="2"/>
    </row>
    <row r="7679" spans="1:1" x14ac:dyDescent="0.3">
      <c r="A7679" s="2"/>
    </row>
    <row r="7680" spans="1:1" x14ac:dyDescent="0.3">
      <c r="A7680" s="2"/>
    </row>
    <row r="7681" spans="1:1" x14ac:dyDescent="0.3">
      <c r="A7681" s="2"/>
    </row>
    <row r="7682" spans="1:1" x14ac:dyDescent="0.3">
      <c r="A7682" s="2"/>
    </row>
    <row r="7683" spans="1:1" x14ac:dyDescent="0.3">
      <c r="A7683" s="2"/>
    </row>
    <row r="7684" spans="1:1" x14ac:dyDescent="0.3">
      <c r="A7684" s="2"/>
    </row>
    <row r="7685" spans="1:1" x14ac:dyDescent="0.3">
      <c r="A7685" s="2"/>
    </row>
    <row r="7686" spans="1:1" x14ac:dyDescent="0.3">
      <c r="A7686" s="2"/>
    </row>
    <row r="7687" spans="1:1" x14ac:dyDescent="0.3">
      <c r="A7687" s="2"/>
    </row>
    <row r="7688" spans="1:1" x14ac:dyDescent="0.3">
      <c r="A7688" s="2"/>
    </row>
    <row r="7689" spans="1:1" x14ac:dyDescent="0.3">
      <c r="A7689" s="2"/>
    </row>
    <row r="7690" spans="1:1" x14ac:dyDescent="0.3">
      <c r="A7690" s="2"/>
    </row>
    <row r="7691" spans="1:1" x14ac:dyDescent="0.3">
      <c r="A7691" s="2"/>
    </row>
    <row r="7692" spans="1:1" x14ac:dyDescent="0.3">
      <c r="A7692" s="2"/>
    </row>
    <row r="7693" spans="1:1" x14ac:dyDescent="0.3">
      <c r="A7693" s="2"/>
    </row>
    <row r="7694" spans="1:1" x14ac:dyDescent="0.3">
      <c r="A7694" s="2"/>
    </row>
    <row r="7695" spans="1:1" x14ac:dyDescent="0.3">
      <c r="A7695" s="2"/>
    </row>
    <row r="7696" spans="1:1" x14ac:dyDescent="0.3">
      <c r="A7696" s="2"/>
    </row>
    <row r="7697" spans="1:1" x14ac:dyDescent="0.3">
      <c r="A7697" s="2"/>
    </row>
    <row r="7698" spans="1:1" x14ac:dyDescent="0.3">
      <c r="A7698" s="2"/>
    </row>
    <row r="7699" spans="1:1" x14ac:dyDescent="0.3">
      <c r="A7699" s="2"/>
    </row>
    <row r="7700" spans="1:1" x14ac:dyDescent="0.3">
      <c r="A7700" s="2"/>
    </row>
    <row r="7701" spans="1:1" x14ac:dyDescent="0.3">
      <c r="A7701" s="2"/>
    </row>
    <row r="7702" spans="1:1" x14ac:dyDescent="0.3">
      <c r="A7702" s="2"/>
    </row>
    <row r="7703" spans="1:1" x14ac:dyDescent="0.3">
      <c r="A7703" s="2"/>
    </row>
    <row r="7704" spans="1:1" x14ac:dyDescent="0.3">
      <c r="A7704" s="2"/>
    </row>
    <row r="7705" spans="1:1" x14ac:dyDescent="0.3">
      <c r="A7705" s="2"/>
    </row>
    <row r="7706" spans="1:1" x14ac:dyDescent="0.3">
      <c r="A7706" s="2"/>
    </row>
    <row r="7707" spans="1:1" x14ac:dyDescent="0.3">
      <c r="A7707" s="2"/>
    </row>
    <row r="7708" spans="1:1" x14ac:dyDescent="0.3">
      <c r="A7708" s="2"/>
    </row>
    <row r="7709" spans="1:1" x14ac:dyDescent="0.3">
      <c r="A7709" s="2"/>
    </row>
    <row r="7710" spans="1:1" x14ac:dyDescent="0.3">
      <c r="A7710" s="2"/>
    </row>
    <row r="7711" spans="1:1" x14ac:dyDescent="0.3">
      <c r="A7711" s="2"/>
    </row>
    <row r="7712" spans="1:1" x14ac:dyDescent="0.3">
      <c r="A7712" s="2"/>
    </row>
    <row r="7713" spans="1:1" x14ac:dyDescent="0.3">
      <c r="A7713" s="2"/>
    </row>
    <row r="7714" spans="1:1" x14ac:dyDescent="0.3">
      <c r="A7714" s="2"/>
    </row>
    <row r="7715" spans="1:1" x14ac:dyDescent="0.3">
      <c r="A7715" s="2"/>
    </row>
    <row r="7716" spans="1:1" x14ac:dyDescent="0.3">
      <c r="A7716" s="2"/>
    </row>
    <row r="7717" spans="1:1" x14ac:dyDescent="0.3">
      <c r="A7717" s="2"/>
    </row>
    <row r="7718" spans="1:1" x14ac:dyDescent="0.3">
      <c r="A7718" s="2"/>
    </row>
    <row r="7719" spans="1:1" x14ac:dyDescent="0.3">
      <c r="A7719" s="2"/>
    </row>
    <row r="7720" spans="1:1" x14ac:dyDescent="0.3">
      <c r="A7720" s="2"/>
    </row>
    <row r="7721" spans="1:1" x14ac:dyDescent="0.3">
      <c r="A7721" s="2"/>
    </row>
    <row r="7722" spans="1:1" x14ac:dyDescent="0.3">
      <c r="A7722" s="2"/>
    </row>
    <row r="7723" spans="1:1" x14ac:dyDescent="0.3">
      <c r="A7723" s="2"/>
    </row>
    <row r="7724" spans="1:1" x14ac:dyDescent="0.3">
      <c r="A7724" s="2"/>
    </row>
    <row r="7725" spans="1:1" x14ac:dyDescent="0.3">
      <c r="A7725" s="2"/>
    </row>
    <row r="7726" spans="1:1" x14ac:dyDescent="0.3">
      <c r="A7726" s="2"/>
    </row>
    <row r="7727" spans="1:1" x14ac:dyDescent="0.3">
      <c r="A7727" s="2"/>
    </row>
    <row r="7728" spans="1:1" x14ac:dyDescent="0.3">
      <c r="A7728" s="2"/>
    </row>
    <row r="7729" spans="1:1" x14ac:dyDescent="0.3">
      <c r="A7729" s="2"/>
    </row>
    <row r="7730" spans="1:1" x14ac:dyDescent="0.3">
      <c r="A7730" s="2"/>
    </row>
    <row r="7731" spans="1:1" x14ac:dyDescent="0.3">
      <c r="A7731" s="2"/>
    </row>
    <row r="7732" spans="1:1" x14ac:dyDescent="0.3">
      <c r="A7732" s="2"/>
    </row>
    <row r="7733" spans="1:1" x14ac:dyDescent="0.3">
      <c r="A7733" s="2"/>
    </row>
    <row r="7734" spans="1:1" x14ac:dyDescent="0.3">
      <c r="A7734" s="2"/>
    </row>
    <row r="7735" spans="1:1" x14ac:dyDescent="0.3">
      <c r="A7735" s="2"/>
    </row>
    <row r="7736" spans="1:1" x14ac:dyDescent="0.3">
      <c r="A7736" s="2"/>
    </row>
    <row r="7737" spans="1:1" x14ac:dyDescent="0.3">
      <c r="A7737" s="2"/>
    </row>
    <row r="7738" spans="1:1" x14ac:dyDescent="0.3">
      <c r="A7738" s="2"/>
    </row>
    <row r="7739" spans="1:1" x14ac:dyDescent="0.3">
      <c r="A7739" s="2"/>
    </row>
    <row r="7740" spans="1:1" x14ac:dyDescent="0.3">
      <c r="A7740" s="2"/>
    </row>
    <row r="7741" spans="1:1" x14ac:dyDescent="0.3">
      <c r="A7741" s="2"/>
    </row>
    <row r="7742" spans="1:1" x14ac:dyDescent="0.3">
      <c r="A7742" s="2"/>
    </row>
    <row r="7743" spans="1:1" x14ac:dyDescent="0.3">
      <c r="A7743" s="2"/>
    </row>
    <row r="7744" spans="1:1" x14ac:dyDescent="0.3">
      <c r="A7744" s="2"/>
    </row>
    <row r="7745" spans="1:1" x14ac:dyDescent="0.3">
      <c r="A7745" s="2"/>
    </row>
    <row r="7746" spans="1:1" x14ac:dyDescent="0.3">
      <c r="A7746" s="2"/>
    </row>
    <row r="7747" spans="1:1" x14ac:dyDescent="0.3">
      <c r="A7747" s="2"/>
    </row>
    <row r="7748" spans="1:1" x14ac:dyDescent="0.3">
      <c r="A7748" s="2"/>
    </row>
    <row r="7749" spans="1:1" x14ac:dyDescent="0.3">
      <c r="A7749" s="2"/>
    </row>
    <row r="7750" spans="1:1" x14ac:dyDescent="0.3">
      <c r="A7750" s="2"/>
    </row>
    <row r="7751" spans="1:1" x14ac:dyDescent="0.3">
      <c r="A7751" s="2"/>
    </row>
    <row r="7752" spans="1:1" x14ac:dyDescent="0.3">
      <c r="A7752" s="2"/>
    </row>
    <row r="7753" spans="1:1" x14ac:dyDescent="0.3">
      <c r="A7753" s="2"/>
    </row>
    <row r="7754" spans="1:1" x14ac:dyDescent="0.3">
      <c r="A7754" s="2"/>
    </row>
    <row r="7755" spans="1:1" x14ac:dyDescent="0.3">
      <c r="A7755" s="2"/>
    </row>
    <row r="7756" spans="1:1" x14ac:dyDescent="0.3">
      <c r="A7756" s="2"/>
    </row>
    <row r="7757" spans="1:1" x14ac:dyDescent="0.3">
      <c r="A7757" s="2"/>
    </row>
    <row r="7758" spans="1:1" x14ac:dyDescent="0.3">
      <c r="A7758" s="2"/>
    </row>
    <row r="7759" spans="1:1" x14ac:dyDescent="0.3">
      <c r="A7759" s="2"/>
    </row>
    <row r="7760" spans="1:1" x14ac:dyDescent="0.3">
      <c r="A7760" s="2"/>
    </row>
    <row r="7761" spans="1:1" x14ac:dyDescent="0.3">
      <c r="A7761" s="2"/>
    </row>
    <row r="7762" spans="1:1" x14ac:dyDescent="0.3">
      <c r="A7762" s="2"/>
    </row>
    <row r="7763" spans="1:1" x14ac:dyDescent="0.3">
      <c r="A7763" s="2"/>
    </row>
    <row r="7764" spans="1:1" x14ac:dyDescent="0.3">
      <c r="A7764" s="2"/>
    </row>
    <row r="7765" spans="1:1" x14ac:dyDescent="0.3">
      <c r="A7765" s="2"/>
    </row>
    <row r="7766" spans="1:1" x14ac:dyDescent="0.3">
      <c r="A7766" s="2"/>
    </row>
    <row r="7767" spans="1:1" x14ac:dyDescent="0.3">
      <c r="A7767" s="2"/>
    </row>
    <row r="7768" spans="1:1" x14ac:dyDescent="0.3">
      <c r="A7768" s="2"/>
    </row>
    <row r="7769" spans="1:1" x14ac:dyDescent="0.3">
      <c r="A7769" s="2"/>
    </row>
    <row r="7770" spans="1:1" x14ac:dyDescent="0.3">
      <c r="A7770" s="2"/>
    </row>
    <row r="7771" spans="1:1" x14ac:dyDescent="0.3">
      <c r="A7771" s="2"/>
    </row>
    <row r="7772" spans="1:1" x14ac:dyDescent="0.3">
      <c r="A7772" s="2"/>
    </row>
    <row r="7773" spans="1:1" x14ac:dyDescent="0.3">
      <c r="A7773" s="2"/>
    </row>
    <row r="7774" spans="1:1" x14ac:dyDescent="0.3">
      <c r="A7774" s="2"/>
    </row>
    <row r="7775" spans="1:1" x14ac:dyDescent="0.3">
      <c r="A7775" s="2"/>
    </row>
    <row r="7776" spans="1:1" x14ac:dyDescent="0.3">
      <c r="A7776" s="2"/>
    </row>
    <row r="7777" spans="1:1" x14ac:dyDescent="0.3">
      <c r="A7777" s="2"/>
    </row>
    <row r="7778" spans="1:1" x14ac:dyDescent="0.3">
      <c r="A7778" s="2"/>
    </row>
    <row r="7779" spans="1:1" x14ac:dyDescent="0.3">
      <c r="A7779" s="2"/>
    </row>
    <row r="7780" spans="1:1" x14ac:dyDescent="0.3">
      <c r="A7780" s="2"/>
    </row>
    <row r="7781" spans="1:1" x14ac:dyDescent="0.3">
      <c r="A7781" s="2"/>
    </row>
    <row r="7782" spans="1:1" x14ac:dyDescent="0.3">
      <c r="A7782" s="2"/>
    </row>
    <row r="7783" spans="1:1" x14ac:dyDescent="0.3">
      <c r="A7783" s="2"/>
    </row>
    <row r="7784" spans="1:1" x14ac:dyDescent="0.3">
      <c r="A7784" s="2"/>
    </row>
    <row r="7785" spans="1:1" x14ac:dyDescent="0.3">
      <c r="A7785" s="2"/>
    </row>
    <row r="7786" spans="1:1" x14ac:dyDescent="0.3">
      <c r="A7786" s="2"/>
    </row>
    <row r="7787" spans="1:1" x14ac:dyDescent="0.3">
      <c r="A7787" s="2"/>
    </row>
    <row r="7788" spans="1:1" x14ac:dyDescent="0.3">
      <c r="A7788" s="2"/>
    </row>
    <row r="7789" spans="1:1" x14ac:dyDescent="0.3">
      <c r="A7789" s="2"/>
    </row>
    <row r="7790" spans="1:1" x14ac:dyDescent="0.3">
      <c r="A7790" s="2"/>
    </row>
    <row r="7791" spans="1:1" x14ac:dyDescent="0.3">
      <c r="A7791" s="2"/>
    </row>
    <row r="7792" spans="1:1" x14ac:dyDescent="0.3">
      <c r="A7792" s="2"/>
    </row>
    <row r="7793" spans="1:1" x14ac:dyDescent="0.3">
      <c r="A7793" s="2"/>
    </row>
    <row r="7794" spans="1:1" x14ac:dyDescent="0.3">
      <c r="A7794" s="2"/>
    </row>
    <row r="7795" spans="1:1" x14ac:dyDescent="0.3">
      <c r="A7795" s="2"/>
    </row>
    <row r="7796" spans="1:1" x14ac:dyDescent="0.3">
      <c r="A7796" s="2"/>
    </row>
    <row r="7797" spans="1:1" x14ac:dyDescent="0.3">
      <c r="A7797" s="2"/>
    </row>
    <row r="7798" spans="1:1" x14ac:dyDescent="0.3">
      <c r="A7798" s="2"/>
    </row>
    <row r="7799" spans="1:1" x14ac:dyDescent="0.3">
      <c r="A7799" s="2"/>
    </row>
    <row r="7800" spans="1:1" x14ac:dyDescent="0.3">
      <c r="A7800" s="2"/>
    </row>
    <row r="7801" spans="1:1" x14ac:dyDescent="0.3">
      <c r="A7801" s="2"/>
    </row>
    <row r="7802" spans="1:1" x14ac:dyDescent="0.3">
      <c r="A7802" s="2"/>
    </row>
    <row r="7803" spans="1:1" x14ac:dyDescent="0.3">
      <c r="A7803" s="2"/>
    </row>
    <row r="7804" spans="1:1" x14ac:dyDescent="0.3">
      <c r="A7804" s="2"/>
    </row>
    <row r="7805" spans="1:1" x14ac:dyDescent="0.3">
      <c r="A7805" s="2"/>
    </row>
    <row r="7806" spans="1:1" x14ac:dyDescent="0.3">
      <c r="A7806" s="2"/>
    </row>
    <row r="7807" spans="1:1" x14ac:dyDescent="0.3">
      <c r="A7807" s="2"/>
    </row>
    <row r="7808" spans="1:1" x14ac:dyDescent="0.3">
      <c r="A7808" s="2"/>
    </row>
    <row r="7809" spans="1:1" x14ac:dyDescent="0.3">
      <c r="A7809" s="2"/>
    </row>
    <row r="7810" spans="1:1" x14ac:dyDescent="0.3">
      <c r="A7810" s="2"/>
    </row>
    <row r="7811" spans="1:1" x14ac:dyDescent="0.3">
      <c r="A7811" s="2"/>
    </row>
    <row r="7812" spans="1:1" x14ac:dyDescent="0.3">
      <c r="A7812" s="2"/>
    </row>
    <row r="7813" spans="1:1" x14ac:dyDescent="0.3">
      <c r="A7813" s="2"/>
    </row>
    <row r="7814" spans="1:1" x14ac:dyDescent="0.3">
      <c r="A7814" s="2"/>
    </row>
    <row r="7815" spans="1:1" x14ac:dyDescent="0.3">
      <c r="A7815" s="2"/>
    </row>
    <row r="7816" spans="1:1" x14ac:dyDescent="0.3">
      <c r="A7816" s="2"/>
    </row>
    <row r="7817" spans="1:1" x14ac:dyDescent="0.3">
      <c r="A7817" s="2"/>
    </row>
    <row r="7818" spans="1:1" x14ac:dyDescent="0.3">
      <c r="A7818" s="2"/>
    </row>
    <row r="7819" spans="1:1" x14ac:dyDescent="0.3">
      <c r="A7819" s="2"/>
    </row>
    <row r="7820" spans="1:1" x14ac:dyDescent="0.3">
      <c r="A7820" s="2"/>
    </row>
    <row r="7821" spans="1:1" x14ac:dyDescent="0.3">
      <c r="A7821" s="2"/>
    </row>
    <row r="7822" spans="1:1" x14ac:dyDescent="0.3">
      <c r="A7822" s="2"/>
    </row>
    <row r="7823" spans="1:1" x14ac:dyDescent="0.3">
      <c r="A7823" s="2"/>
    </row>
    <row r="7824" spans="1:1" x14ac:dyDescent="0.3">
      <c r="A7824" s="2"/>
    </row>
    <row r="7825" spans="1:1" x14ac:dyDescent="0.3">
      <c r="A7825" s="2"/>
    </row>
    <row r="7826" spans="1:1" x14ac:dyDescent="0.3">
      <c r="A7826" s="2"/>
    </row>
    <row r="7827" spans="1:1" x14ac:dyDescent="0.3">
      <c r="A7827" s="2"/>
    </row>
    <row r="7828" spans="1:1" x14ac:dyDescent="0.3">
      <c r="A7828" s="2"/>
    </row>
    <row r="7829" spans="1:1" x14ac:dyDescent="0.3">
      <c r="A7829" s="2"/>
    </row>
    <row r="7830" spans="1:1" x14ac:dyDescent="0.3">
      <c r="A7830" s="2"/>
    </row>
    <row r="7831" spans="1:1" x14ac:dyDescent="0.3">
      <c r="A7831" s="2"/>
    </row>
    <row r="7832" spans="1:1" x14ac:dyDescent="0.3">
      <c r="A7832" s="2"/>
    </row>
    <row r="7833" spans="1:1" x14ac:dyDescent="0.3">
      <c r="A7833" s="2"/>
    </row>
    <row r="7834" spans="1:1" x14ac:dyDescent="0.3">
      <c r="A7834" s="2"/>
    </row>
    <row r="7835" spans="1:1" x14ac:dyDescent="0.3">
      <c r="A7835" s="2"/>
    </row>
    <row r="7836" spans="1:1" x14ac:dyDescent="0.3">
      <c r="A7836" s="2"/>
    </row>
    <row r="7837" spans="1:1" x14ac:dyDescent="0.3">
      <c r="A7837" s="2"/>
    </row>
    <row r="7838" spans="1:1" x14ac:dyDescent="0.3">
      <c r="A7838" s="2"/>
    </row>
    <row r="7839" spans="1:1" x14ac:dyDescent="0.3">
      <c r="A7839" s="2"/>
    </row>
    <row r="7840" spans="1:1" x14ac:dyDescent="0.3">
      <c r="A7840" s="2"/>
    </row>
    <row r="7841" spans="1:1" x14ac:dyDescent="0.3">
      <c r="A7841" s="2"/>
    </row>
    <row r="7842" spans="1:1" x14ac:dyDescent="0.3">
      <c r="A7842" s="2"/>
    </row>
    <row r="7843" spans="1:1" x14ac:dyDescent="0.3">
      <c r="A7843" s="2"/>
    </row>
    <row r="7844" spans="1:1" x14ac:dyDescent="0.3">
      <c r="A7844" s="2"/>
    </row>
    <row r="7845" spans="1:1" x14ac:dyDescent="0.3">
      <c r="A7845" s="2"/>
    </row>
    <row r="7846" spans="1:1" x14ac:dyDescent="0.3">
      <c r="A7846" s="2"/>
    </row>
    <row r="7847" spans="1:1" x14ac:dyDescent="0.3">
      <c r="A7847" s="2"/>
    </row>
    <row r="7848" spans="1:1" x14ac:dyDescent="0.3">
      <c r="A7848" s="2"/>
    </row>
    <row r="7849" spans="1:1" x14ac:dyDescent="0.3">
      <c r="A7849" s="2"/>
    </row>
    <row r="7850" spans="1:1" x14ac:dyDescent="0.3">
      <c r="A7850" s="2"/>
    </row>
    <row r="7851" spans="1:1" x14ac:dyDescent="0.3">
      <c r="A7851" s="2"/>
    </row>
    <row r="7852" spans="1:1" x14ac:dyDescent="0.3">
      <c r="A7852" s="2"/>
    </row>
    <row r="7853" spans="1:1" x14ac:dyDescent="0.3">
      <c r="A7853" s="2"/>
    </row>
    <row r="7854" spans="1:1" x14ac:dyDescent="0.3">
      <c r="A7854" s="2"/>
    </row>
    <row r="7855" spans="1:1" x14ac:dyDescent="0.3">
      <c r="A7855" s="2"/>
    </row>
    <row r="7856" spans="1:1" x14ac:dyDescent="0.3">
      <c r="A7856" s="2"/>
    </row>
    <row r="7857" spans="1:1" x14ac:dyDescent="0.3">
      <c r="A7857" s="2"/>
    </row>
    <row r="7858" spans="1:1" x14ac:dyDescent="0.3">
      <c r="A7858" s="2"/>
    </row>
    <row r="7859" spans="1:1" x14ac:dyDescent="0.3">
      <c r="A7859" s="2"/>
    </row>
    <row r="7860" spans="1:1" x14ac:dyDescent="0.3">
      <c r="A7860" s="2"/>
    </row>
    <row r="7861" spans="1:1" x14ac:dyDescent="0.3">
      <c r="A7861" s="2"/>
    </row>
    <row r="7862" spans="1:1" x14ac:dyDescent="0.3">
      <c r="A7862" s="2"/>
    </row>
    <row r="7863" spans="1:1" x14ac:dyDescent="0.3">
      <c r="A7863" s="2"/>
    </row>
    <row r="7864" spans="1:1" x14ac:dyDescent="0.3">
      <c r="A7864" s="2"/>
    </row>
    <row r="7865" spans="1:1" x14ac:dyDescent="0.3">
      <c r="A7865" s="2"/>
    </row>
    <row r="7866" spans="1:1" x14ac:dyDescent="0.3">
      <c r="A7866" s="2"/>
    </row>
    <row r="7867" spans="1:1" x14ac:dyDescent="0.3">
      <c r="A7867" s="2"/>
    </row>
    <row r="7868" spans="1:1" x14ac:dyDescent="0.3">
      <c r="A7868" s="2"/>
    </row>
    <row r="7869" spans="1:1" x14ac:dyDescent="0.3">
      <c r="A7869" s="2"/>
    </row>
    <row r="7870" spans="1:1" x14ac:dyDescent="0.3">
      <c r="A7870" s="2"/>
    </row>
    <row r="7871" spans="1:1" x14ac:dyDescent="0.3">
      <c r="A7871" s="2"/>
    </row>
    <row r="7872" spans="1:1" x14ac:dyDescent="0.3">
      <c r="A7872" s="2"/>
    </row>
    <row r="7873" spans="1:1" x14ac:dyDescent="0.3">
      <c r="A7873" s="2"/>
    </row>
    <row r="7874" spans="1:1" x14ac:dyDescent="0.3">
      <c r="A7874" s="2"/>
    </row>
    <row r="7875" spans="1:1" x14ac:dyDescent="0.3">
      <c r="A7875" s="2"/>
    </row>
    <row r="7876" spans="1:1" x14ac:dyDescent="0.3">
      <c r="A7876" s="2"/>
    </row>
    <row r="7877" spans="1:1" x14ac:dyDescent="0.3">
      <c r="A7877" s="2"/>
    </row>
    <row r="7878" spans="1:1" x14ac:dyDescent="0.3">
      <c r="A7878" s="2"/>
    </row>
    <row r="7879" spans="1:1" x14ac:dyDescent="0.3">
      <c r="A7879" s="2"/>
    </row>
    <row r="7880" spans="1:1" x14ac:dyDescent="0.3">
      <c r="A7880" s="2"/>
    </row>
    <row r="7881" spans="1:1" x14ac:dyDescent="0.3">
      <c r="A7881" s="2"/>
    </row>
    <row r="7882" spans="1:1" x14ac:dyDescent="0.3">
      <c r="A7882" s="2"/>
    </row>
    <row r="7883" spans="1:1" x14ac:dyDescent="0.3">
      <c r="A7883" s="2"/>
    </row>
    <row r="7884" spans="1:1" x14ac:dyDescent="0.3">
      <c r="A7884" s="2"/>
    </row>
    <row r="7885" spans="1:1" x14ac:dyDescent="0.3">
      <c r="A7885" s="2"/>
    </row>
    <row r="7886" spans="1:1" x14ac:dyDescent="0.3">
      <c r="A7886" s="2"/>
    </row>
    <row r="7887" spans="1:1" x14ac:dyDescent="0.3">
      <c r="A7887" s="2"/>
    </row>
    <row r="7888" spans="1:1" x14ac:dyDescent="0.3">
      <c r="A7888" s="2"/>
    </row>
    <row r="7889" spans="1:1" x14ac:dyDescent="0.3">
      <c r="A7889" s="2"/>
    </row>
    <row r="7890" spans="1:1" x14ac:dyDescent="0.3">
      <c r="A7890" s="2"/>
    </row>
    <row r="7891" spans="1:1" x14ac:dyDescent="0.3">
      <c r="A7891" s="2"/>
    </row>
    <row r="7892" spans="1:1" x14ac:dyDescent="0.3">
      <c r="A7892" s="2"/>
    </row>
    <row r="7893" spans="1:1" x14ac:dyDescent="0.3">
      <c r="A7893" s="2"/>
    </row>
    <row r="7894" spans="1:1" x14ac:dyDescent="0.3">
      <c r="A7894" s="2"/>
    </row>
    <row r="7895" spans="1:1" x14ac:dyDescent="0.3">
      <c r="A7895" s="2"/>
    </row>
    <row r="7896" spans="1:1" x14ac:dyDescent="0.3">
      <c r="A7896" s="2"/>
    </row>
    <row r="7897" spans="1:1" x14ac:dyDescent="0.3">
      <c r="A7897" s="2"/>
    </row>
    <row r="7898" spans="1:1" x14ac:dyDescent="0.3">
      <c r="A7898" s="2"/>
    </row>
    <row r="7899" spans="1:1" x14ac:dyDescent="0.3">
      <c r="A7899" s="2"/>
    </row>
    <row r="7900" spans="1:1" x14ac:dyDescent="0.3">
      <c r="A7900" s="2"/>
    </row>
    <row r="7901" spans="1:1" x14ac:dyDescent="0.3">
      <c r="A7901" s="2"/>
    </row>
    <row r="7902" spans="1:1" x14ac:dyDescent="0.3">
      <c r="A7902" s="2"/>
    </row>
    <row r="7903" spans="1:1" x14ac:dyDescent="0.3">
      <c r="A7903" s="2"/>
    </row>
    <row r="7904" spans="1:1" x14ac:dyDescent="0.3">
      <c r="A7904" s="2"/>
    </row>
    <row r="7905" spans="1:1" x14ac:dyDescent="0.3">
      <c r="A7905" s="2"/>
    </row>
    <row r="7906" spans="1:1" x14ac:dyDescent="0.3">
      <c r="A7906" s="2"/>
    </row>
    <row r="7907" spans="1:1" x14ac:dyDescent="0.3">
      <c r="A7907" s="2"/>
    </row>
    <row r="7908" spans="1:1" x14ac:dyDescent="0.3">
      <c r="A7908" s="2"/>
    </row>
    <row r="7909" spans="1:1" x14ac:dyDescent="0.3">
      <c r="A7909" s="2"/>
    </row>
    <row r="7910" spans="1:1" x14ac:dyDescent="0.3">
      <c r="A7910" s="2"/>
    </row>
    <row r="7911" spans="1:1" x14ac:dyDescent="0.3">
      <c r="A7911" s="2"/>
    </row>
    <row r="7912" spans="1:1" x14ac:dyDescent="0.3">
      <c r="A7912" s="2"/>
    </row>
    <row r="7913" spans="1:1" x14ac:dyDescent="0.3">
      <c r="A7913" s="2"/>
    </row>
    <row r="7914" spans="1:1" x14ac:dyDescent="0.3">
      <c r="A7914" s="2"/>
    </row>
    <row r="7915" spans="1:1" x14ac:dyDescent="0.3">
      <c r="A7915" s="2"/>
    </row>
    <row r="7916" spans="1:1" x14ac:dyDescent="0.3">
      <c r="A7916" s="2"/>
    </row>
    <row r="7917" spans="1:1" x14ac:dyDescent="0.3">
      <c r="A7917" s="2"/>
    </row>
    <row r="7918" spans="1:1" x14ac:dyDescent="0.3">
      <c r="A7918" s="2"/>
    </row>
    <row r="7919" spans="1:1" x14ac:dyDescent="0.3">
      <c r="A7919" s="2"/>
    </row>
    <row r="7920" spans="1:1" x14ac:dyDescent="0.3">
      <c r="A7920" s="2"/>
    </row>
    <row r="7921" spans="1:1" x14ac:dyDescent="0.3">
      <c r="A7921" s="2"/>
    </row>
    <row r="7922" spans="1:1" x14ac:dyDescent="0.3">
      <c r="A7922" s="2"/>
    </row>
    <row r="7923" spans="1:1" x14ac:dyDescent="0.3">
      <c r="A7923" s="2"/>
    </row>
    <row r="7924" spans="1:1" x14ac:dyDescent="0.3">
      <c r="A7924" s="2"/>
    </row>
    <row r="7925" spans="1:1" x14ac:dyDescent="0.3">
      <c r="A7925" s="2"/>
    </row>
    <row r="7926" spans="1:1" x14ac:dyDescent="0.3">
      <c r="A7926" s="2"/>
    </row>
    <row r="7927" spans="1:1" x14ac:dyDescent="0.3">
      <c r="A7927" s="2"/>
    </row>
    <row r="7928" spans="1:1" x14ac:dyDescent="0.3">
      <c r="A7928" s="2"/>
    </row>
    <row r="7929" spans="1:1" x14ac:dyDescent="0.3">
      <c r="A7929" s="2"/>
    </row>
    <row r="7930" spans="1:1" x14ac:dyDescent="0.3">
      <c r="A7930" s="2"/>
    </row>
    <row r="7931" spans="1:1" x14ac:dyDescent="0.3">
      <c r="A7931" s="2"/>
    </row>
    <row r="7932" spans="1:1" x14ac:dyDescent="0.3">
      <c r="A7932" s="2"/>
    </row>
    <row r="7933" spans="1:1" x14ac:dyDescent="0.3">
      <c r="A7933" s="2"/>
    </row>
    <row r="7934" spans="1:1" x14ac:dyDescent="0.3">
      <c r="A7934" s="2"/>
    </row>
    <row r="7935" spans="1:1" x14ac:dyDescent="0.3">
      <c r="A7935" s="2"/>
    </row>
    <row r="7936" spans="1:1" x14ac:dyDescent="0.3">
      <c r="A7936" s="2"/>
    </row>
    <row r="7937" spans="1:1" x14ac:dyDescent="0.3">
      <c r="A7937" s="2"/>
    </row>
    <row r="7938" spans="1:1" x14ac:dyDescent="0.3">
      <c r="A7938" s="2"/>
    </row>
    <row r="7939" spans="1:1" x14ac:dyDescent="0.3">
      <c r="A7939" s="2"/>
    </row>
    <row r="7940" spans="1:1" x14ac:dyDescent="0.3">
      <c r="A7940" s="2"/>
    </row>
    <row r="7941" spans="1:1" x14ac:dyDescent="0.3">
      <c r="A7941" s="2"/>
    </row>
    <row r="7942" spans="1:1" x14ac:dyDescent="0.3">
      <c r="A7942" s="2"/>
    </row>
    <row r="7943" spans="1:1" x14ac:dyDescent="0.3">
      <c r="A7943" s="2"/>
    </row>
    <row r="7944" spans="1:1" x14ac:dyDescent="0.3">
      <c r="A7944" s="2"/>
    </row>
    <row r="7945" spans="1:1" x14ac:dyDescent="0.3">
      <c r="A7945" s="2"/>
    </row>
    <row r="7946" spans="1:1" x14ac:dyDescent="0.3">
      <c r="A7946" s="2"/>
    </row>
    <row r="7947" spans="1:1" x14ac:dyDescent="0.3">
      <c r="A7947" s="2"/>
    </row>
    <row r="7948" spans="1:1" x14ac:dyDescent="0.3">
      <c r="A7948" s="2"/>
    </row>
    <row r="7949" spans="1:1" x14ac:dyDescent="0.3">
      <c r="A7949" s="2"/>
    </row>
    <row r="7950" spans="1:1" x14ac:dyDescent="0.3">
      <c r="A7950" s="2"/>
    </row>
    <row r="7951" spans="1:1" x14ac:dyDescent="0.3">
      <c r="A7951" s="2"/>
    </row>
    <row r="7952" spans="1:1" x14ac:dyDescent="0.3">
      <c r="A7952" s="2"/>
    </row>
    <row r="7953" spans="1:1" x14ac:dyDescent="0.3">
      <c r="A7953" s="2"/>
    </row>
    <row r="7954" spans="1:1" x14ac:dyDescent="0.3">
      <c r="A7954" s="2"/>
    </row>
    <row r="7955" spans="1:1" x14ac:dyDescent="0.3">
      <c r="A7955" s="2"/>
    </row>
    <row r="7956" spans="1:1" x14ac:dyDescent="0.3">
      <c r="A7956" s="2"/>
    </row>
    <row r="7957" spans="1:1" x14ac:dyDescent="0.3">
      <c r="A7957" s="2"/>
    </row>
    <row r="7958" spans="1:1" x14ac:dyDescent="0.3">
      <c r="A7958" s="2"/>
    </row>
    <row r="7959" spans="1:1" x14ac:dyDescent="0.3">
      <c r="A7959" s="2"/>
    </row>
    <row r="7960" spans="1:1" x14ac:dyDescent="0.3">
      <c r="A7960" s="2"/>
    </row>
    <row r="7961" spans="1:1" x14ac:dyDescent="0.3">
      <c r="A7961" s="2"/>
    </row>
    <row r="7962" spans="1:1" x14ac:dyDescent="0.3">
      <c r="A7962" s="2"/>
    </row>
    <row r="7963" spans="1:1" x14ac:dyDescent="0.3">
      <c r="A7963" s="2"/>
    </row>
    <row r="7964" spans="1:1" x14ac:dyDescent="0.3">
      <c r="A7964" s="2"/>
    </row>
    <row r="7965" spans="1:1" x14ac:dyDescent="0.3">
      <c r="A7965" s="2"/>
    </row>
    <row r="7966" spans="1:1" x14ac:dyDescent="0.3">
      <c r="A7966" s="2"/>
    </row>
    <row r="7967" spans="1:1" x14ac:dyDescent="0.3">
      <c r="A7967" s="2"/>
    </row>
    <row r="7968" spans="1:1" x14ac:dyDescent="0.3">
      <c r="A7968" s="2"/>
    </row>
    <row r="7969" spans="1:1" x14ac:dyDescent="0.3">
      <c r="A7969" s="2"/>
    </row>
    <row r="7970" spans="1:1" x14ac:dyDescent="0.3">
      <c r="A7970" s="2"/>
    </row>
    <row r="7971" spans="1:1" x14ac:dyDescent="0.3">
      <c r="A7971" s="2"/>
    </row>
    <row r="7972" spans="1:1" x14ac:dyDescent="0.3">
      <c r="A7972" s="2"/>
    </row>
    <row r="7973" spans="1:1" x14ac:dyDescent="0.3">
      <c r="A7973" s="2"/>
    </row>
    <row r="7974" spans="1:1" x14ac:dyDescent="0.3">
      <c r="A7974" s="2"/>
    </row>
    <row r="7975" spans="1:1" x14ac:dyDescent="0.3">
      <c r="A7975" s="2"/>
    </row>
    <row r="7976" spans="1:1" x14ac:dyDescent="0.3">
      <c r="A7976" s="2"/>
    </row>
    <row r="7977" spans="1:1" x14ac:dyDescent="0.3">
      <c r="A7977" s="2"/>
    </row>
    <row r="7978" spans="1:1" x14ac:dyDescent="0.3">
      <c r="A7978" s="2"/>
    </row>
    <row r="7979" spans="1:1" x14ac:dyDescent="0.3">
      <c r="A7979" s="2"/>
    </row>
    <row r="7980" spans="1:1" x14ac:dyDescent="0.3">
      <c r="A7980" s="2"/>
    </row>
    <row r="7981" spans="1:1" x14ac:dyDescent="0.3">
      <c r="A7981" s="2"/>
    </row>
    <row r="7982" spans="1:1" x14ac:dyDescent="0.3">
      <c r="A7982" s="2"/>
    </row>
    <row r="7983" spans="1:1" x14ac:dyDescent="0.3">
      <c r="A7983" s="2"/>
    </row>
    <row r="7984" spans="1:1" x14ac:dyDescent="0.3">
      <c r="A7984" s="2"/>
    </row>
    <row r="7985" spans="1:1" x14ac:dyDescent="0.3">
      <c r="A7985" s="2"/>
    </row>
    <row r="7986" spans="1:1" x14ac:dyDescent="0.3">
      <c r="A7986" s="2"/>
    </row>
    <row r="7987" spans="1:1" x14ac:dyDescent="0.3">
      <c r="A7987" s="2"/>
    </row>
    <row r="7988" spans="1:1" x14ac:dyDescent="0.3">
      <c r="A7988" s="2"/>
    </row>
    <row r="7989" spans="1:1" x14ac:dyDescent="0.3">
      <c r="A7989" s="2"/>
    </row>
    <row r="7990" spans="1:1" x14ac:dyDescent="0.3">
      <c r="A7990" s="2"/>
    </row>
    <row r="7991" spans="1:1" x14ac:dyDescent="0.3">
      <c r="A7991" s="2"/>
    </row>
    <row r="7992" spans="1:1" x14ac:dyDescent="0.3">
      <c r="A7992" s="2"/>
    </row>
    <row r="7993" spans="1:1" x14ac:dyDescent="0.3">
      <c r="A7993" s="2"/>
    </row>
    <row r="7994" spans="1:1" x14ac:dyDescent="0.3">
      <c r="A7994" s="2"/>
    </row>
    <row r="7995" spans="1:1" x14ac:dyDescent="0.3">
      <c r="A7995" s="2"/>
    </row>
    <row r="7996" spans="1:1" x14ac:dyDescent="0.3">
      <c r="A7996" s="2"/>
    </row>
    <row r="7997" spans="1:1" x14ac:dyDescent="0.3">
      <c r="A7997" s="2"/>
    </row>
    <row r="7998" spans="1:1" x14ac:dyDescent="0.3">
      <c r="A7998" s="2"/>
    </row>
    <row r="7999" spans="1:1" x14ac:dyDescent="0.3">
      <c r="A7999" s="2"/>
    </row>
    <row r="8000" spans="1:1" x14ac:dyDescent="0.3">
      <c r="A8000" s="2"/>
    </row>
    <row r="8001" spans="1:1" x14ac:dyDescent="0.3">
      <c r="A8001" s="2"/>
    </row>
    <row r="8002" spans="1:1" x14ac:dyDescent="0.3">
      <c r="A8002" s="2"/>
    </row>
    <row r="8003" spans="1:1" x14ac:dyDescent="0.3">
      <c r="A8003" s="2"/>
    </row>
    <row r="8004" spans="1:1" x14ac:dyDescent="0.3">
      <c r="A8004" s="2"/>
    </row>
    <row r="8005" spans="1:1" x14ac:dyDescent="0.3">
      <c r="A8005" s="2"/>
    </row>
    <row r="8006" spans="1:1" x14ac:dyDescent="0.3">
      <c r="A8006" s="2"/>
    </row>
    <row r="8007" spans="1:1" x14ac:dyDescent="0.3">
      <c r="A8007" s="2"/>
    </row>
    <row r="8008" spans="1:1" x14ac:dyDescent="0.3">
      <c r="A8008" s="2"/>
    </row>
    <row r="8009" spans="1:1" x14ac:dyDescent="0.3">
      <c r="A8009" s="2"/>
    </row>
    <row r="8010" spans="1:1" x14ac:dyDescent="0.3">
      <c r="A8010" s="2"/>
    </row>
    <row r="8011" spans="1:1" x14ac:dyDescent="0.3">
      <c r="A8011" s="2"/>
    </row>
    <row r="8012" spans="1:1" x14ac:dyDescent="0.3">
      <c r="A8012" s="2"/>
    </row>
    <row r="8013" spans="1:1" x14ac:dyDescent="0.3">
      <c r="A8013" s="2"/>
    </row>
    <row r="8014" spans="1:1" x14ac:dyDescent="0.3">
      <c r="A8014" s="2"/>
    </row>
    <row r="8015" spans="1:1" x14ac:dyDescent="0.3">
      <c r="A8015" s="2"/>
    </row>
    <row r="8016" spans="1:1" x14ac:dyDescent="0.3">
      <c r="A8016" s="2"/>
    </row>
    <row r="8017" spans="1:1" x14ac:dyDescent="0.3">
      <c r="A8017" s="2"/>
    </row>
    <row r="8018" spans="1:1" x14ac:dyDescent="0.3">
      <c r="A8018" s="2"/>
    </row>
    <row r="8019" spans="1:1" x14ac:dyDescent="0.3">
      <c r="A8019" s="2"/>
    </row>
    <row r="8020" spans="1:1" x14ac:dyDescent="0.3">
      <c r="A8020" s="2"/>
    </row>
    <row r="8021" spans="1:1" x14ac:dyDescent="0.3">
      <c r="A8021" s="2"/>
    </row>
    <row r="8022" spans="1:1" x14ac:dyDescent="0.3">
      <c r="A8022" s="2"/>
    </row>
    <row r="8023" spans="1:1" x14ac:dyDescent="0.3">
      <c r="A8023" s="2"/>
    </row>
    <row r="8024" spans="1:1" x14ac:dyDescent="0.3">
      <c r="A8024" s="2"/>
    </row>
    <row r="8025" spans="1:1" x14ac:dyDescent="0.3">
      <c r="A8025" s="2"/>
    </row>
    <row r="8026" spans="1:1" x14ac:dyDescent="0.3">
      <c r="A8026" s="2"/>
    </row>
    <row r="8027" spans="1:1" x14ac:dyDescent="0.3">
      <c r="A8027" s="2"/>
    </row>
    <row r="8028" spans="1:1" x14ac:dyDescent="0.3">
      <c r="A8028" s="2"/>
    </row>
    <row r="8029" spans="1:1" x14ac:dyDescent="0.3">
      <c r="A8029" s="2"/>
    </row>
    <row r="8030" spans="1:1" x14ac:dyDescent="0.3">
      <c r="A8030" s="2"/>
    </row>
    <row r="8031" spans="1:1" x14ac:dyDescent="0.3">
      <c r="A8031" s="2"/>
    </row>
    <row r="8032" spans="1:1" x14ac:dyDescent="0.3">
      <c r="A8032" s="2"/>
    </row>
    <row r="8033" spans="1:1" x14ac:dyDescent="0.3">
      <c r="A8033" s="2"/>
    </row>
    <row r="8034" spans="1:1" x14ac:dyDescent="0.3">
      <c r="A8034" s="2"/>
    </row>
    <row r="8035" spans="1:1" x14ac:dyDescent="0.3">
      <c r="A8035" s="2"/>
    </row>
    <row r="8036" spans="1:1" x14ac:dyDescent="0.3">
      <c r="A8036" s="2"/>
    </row>
    <row r="8037" spans="1:1" x14ac:dyDescent="0.3">
      <c r="A8037" s="2"/>
    </row>
    <row r="8038" spans="1:1" x14ac:dyDescent="0.3">
      <c r="A8038" s="2"/>
    </row>
    <row r="8039" spans="1:1" x14ac:dyDescent="0.3">
      <c r="A8039" s="2"/>
    </row>
    <row r="8040" spans="1:1" x14ac:dyDescent="0.3">
      <c r="A8040" s="2"/>
    </row>
    <row r="8041" spans="1:1" x14ac:dyDescent="0.3">
      <c r="A8041" s="2"/>
    </row>
    <row r="8042" spans="1:1" x14ac:dyDescent="0.3">
      <c r="A8042" s="2"/>
    </row>
    <row r="8043" spans="1:1" x14ac:dyDescent="0.3">
      <c r="A8043" s="2"/>
    </row>
    <row r="8044" spans="1:1" x14ac:dyDescent="0.3">
      <c r="A8044" s="2"/>
    </row>
    <row r="8045" spans="1:1" x14ac:dyDescent="0.3">
      <c r="A8045" s="2"/>
    </row>
    <row r="8046" spans="1:1" x14ac:dyDescent="0.3">
      <c r="A8046" s="2"/>
    </row>
    <row r="8047" spans="1:1" x14ac:dyDescent="0.3">
      <c r="A8047" s="2"/>
    </row>
    <row r="8048" spans="1:1" x14ac:dyDescent="0.3">
      <c r="A8048" s="2"/>
    </row>
    <row r="8049" spans="1:1" x14ac:dyDescent="0.3">
      <c r="A8049" s="2"/>
    </row>
    <row r="8050" spans="1:1" x14ac:dyDescent="0.3">
      <c r="A8050" s="2"/>
    </row>
    <row r="8051" spans="1:1" x14ac:dyDescent="0.3">
      <c r="A8051" s="2"/>
    </row>
    <row r="8052" spans="1:1" x14ac:dyDescent="0.3">
      <c r="A8052" s="2"/>
    </row>
    <row r="8053" spans="1:1" x14ac:dyDescent="0.3">
      <c r="A8053" s="2"/>
    </row>
    <row r="8054" spans="1:1" x14ac:dyDescent="0.3">
      <c r="A8054" s="2"/>
    </row>
    <row r="8055" spans="1:1" x14ac:dyDescent="0.3">
      <c r="A8055" s="2"/>
    </row>
    <row r="8056" spans="1:1" x14ac:dyDescent="0.3">
      <c r="A8056" s="2"/>
    </row>
    <row r="8057" spans="1:1" x14ac:dyDescent="0.3">
      <c r="A8057" s="2"/>
    </row>
    <row r="8058" spans="1:1" x14ac:dyDescent="0.3">
      <c r="A8058" s="2"/>
    </row>
    <row r="8059" spans="1:1" x14ac:dyDescent="0.3">
      <c r="A8059" s="2"/>
    </row>
    <row r="8060" spans="1:1" x14ac:dyDescent="0.3">
      <c r="A8060" s="2"/>
    </row>
    <row r="8061" spans="1:1" x14ac:dyDescent="0.3">
      <c r="A8061" s="2"/>
    </row>
    <row r="8062" spans="1:1" x14ac:dyDescent="0.3">
      <c r="A8062" s="2"/>
    </row>
    <row r="8063" spans="1:1" x14ac:dyDescent="0.3">
      <c r="A8063" s="2"/>
    </row>
    <row r="8064" spans="1:1" x14ac:dyDescent="0.3">
      <c r="A8064" s="2"/>
    </row>
    <row r="8065" spans="1:1" x14ac:dyDescent="0.3">
      <c r="A8065" s="2"/>
    </row>
    <row r="8066" spans="1:1" x14ac:dyDescent="0.3">
      <c r="A8066" s="2"/>
    </row>
    <row r="8067" spans="1:1" x14ac:dyDescent="0.3">
      <c r="A8067" s="2"/>
    </row>
    <row r="8068" spans="1:1" x14ac:dyDescent="0.3">
      <c r="A8068" s="2"/>
    </row>
    <row r="8069" spans="1:1" x14ac:dyDescent="0.3">
      <c r="A8069" s="2"/>
    </row>
    <row r="8070" spans="1:1" x14ac:dyDescent="0.3">
      <c r="A8070" s="2"/>
    </row>
    <row r="8071" spans="1:1" x14ac:dyDescent="0.3">
      <c r="A8071" s="2"/>
    </row>
    <row r="8072" spans="1:1" x14ac:dyDescent="0.3">
      <c r="A8072" s="2"/>
    </row>
    <row r="8073" spans="1:1" x14ac:dyDescent="0.3">
      <c r="A8073" s="2"/>
    </row>
    <row r="8074" spans="1:1" x14ac:dyDescent="0.3">
      <c r="A8074" s="2"/>
    </row>
    <row r="8075" spans="1:1" x14ac:dyDescent="0.3">
      <c r="A8075" s="2"/>
    </row>
    <row r="8076" spans="1:1" x14ac:dyDescent="0.3">
      <c r="A8076" s="2"/>
    </row>
    <row r="8077" spans="1:1" x14ac:dyDescent="0.3">
      <c r="A8077" s="2"/>
    </row>
    <row r="8078" spans="1:1" x14ac:dyDescent="0.3">
      <c r="A8078" s="2"/>
    </row>
    <row r="8079" spans="1:1" x14ac:dyDescent="0.3">
      <c r="A8079" s="2"/>
    </row>
    <row r="8080" spans="1:1" x14ac:dyDescent="0.3">
      <c r="A8080" s="2"/>
    </row>
    <row r="8081" spans="1:1" x14ac:dyDescent="0.3">
      <c r="A8081" s="2"/>
    </row>
    <row r="8082" spans="1:1" x14ac:dyDescent="0.3">
      <c r="A8082" s="2"/>
    </row>
    <row r="8083" spans="1:1" x14ac:dyDescent="0.3">
      <c r="A8083" s="2"/>
    </row>
    <row r="8084" spans="1:1" x14ac:dyDescent="0.3">
      <c r="A8084" s="2"/>
    </row>
    <row r="8085" spans="1:1" x14ac:dyDescent="0.3">
      <c r="A8085" s="2"/>
    </row>
    <row r="8086" spans="1:1" x14ac:dyDescent="0.3">
      <c r="A8086" s="2"/>
    </row>
    <row r="8087" spans="1:1" x14ac:dyDescent="0.3">
      <c r="A8087" s="2"/>
    </row>
    <row r="8088" spans="1:1" x14ac:dyDescent="0.3">
      <c r="A8088" s="2"/>
    </row>
    <row r="8089" spans="1:1" x14ac:dyDescent="0.3">
      <c r="A8089" s="2"/>
    </row>
    <row r="8090" spans="1:1" x14ac:dyDescent="0.3">
      <c r="A8090" s="2"/>
    </row>
    <row r="8091" spans="1:1" x14ac:dyDescent="0.3">
      <c r="A8091" s="2"/>
    </row>
    <row r="8092" spans="1:1" x14ac:dyDescent="0.3">
      <c r="A8092" s="2"/>
    </row>
    <row r="8093" spans="1:1" x14ac:dyDescent="0.3">
      <c r="A8093" s="2"/>
    </row>
    <row r="8094" spans="1:1" x14ac:dyDescent="0.3">
      <c r="A8094" s="2"/>
    </row>
    <row r="8095" spans="1:1" x14ac:dyDescent="0.3">
      <c r="A8095" s="2"/>
    </row>
    <row r="8096" spans="1:1" x14ac:dyDescent="0.3">
      <c r="A8096" s="2"/>
    </row>
    <row r="8097" spans="1:1" x14ac:dyDescent="0.3">
      <c r="A8097" s="2"/>
    </row>
    <row r="8098" spans="1:1" x14ac:dyDescent="0.3">
      <c r="A8098" s="2"/>
    </row>
    <row r="8099" spans="1:1" x14ac:dyDescent="0.3">
      <c r="A8099" s="2"/>
    </row>
    <row r="8100" spans="1:1" x14ac:dyDescent="0.3">
      <c r="A8100" s="2"/>
    </row>
    <row r="8101" spans="1:1" x14ac:dyDescent="0.3">
      <c r="A8101" s="2"/>
    </row>
    <row r="8102" spans="1:1" x14ac:dyDescent="0.3">
      <c r="A8102" s="2"/>
    </row>
    <row r="8103" spans="1:1" x14ac:dyDescent="0.3">
      <c r="A8103" s="2"/>
    </row>
    <row r="8104" spans="1:1" x14ac:dyDescent="0.3">
      <c r="A8104" s="2"/>
    </row>
    <row r="8105" spans="1:1" x14ac:dyDescent="0.3">
      <c r="A8105" s="2"/>
    </row>
    <row r="8106" spans="1:1" x14ac:dyDescent="0.3">
      <c r="A8106" s="2"/>
    </row>
    <row r="8107" spans="1:1" x14ac:dyDescent="0.3">
      <c r="A8107" s="2"/>
    </row>
    <row r="8108" spans="1:1" x14ac:dyDescent="0.3">
      <c r="A8108" s="2"/>
    </row>
    <row r="8109" spans="1:1" x14ac:dyDescent="0.3">
      <c r="A8109" s="2"/>
    </row>
    <row r="8110" spans="1:1" x14ac:dyDescent="0.3">
      <c r="A8110" s="2"/>
    </row>
    <row r="8111" spans="1:1" x14ac:dyDescent="0.3">
      <c r="A8111" s="2"/>
    </row>
    <row r="8112" spans="1:1" x14ac:dyDescent="0.3">
      <c r="A8112" s="2"/>
    </row>
    <row r="8113" spans="1:1" x14ac:dyDescent="0.3">
      <c r="A8113" s="2"/>
    </row>
    <row r="8114" spans="1:1" x14ac:dyDescent="0.3">
      <c r="A8114" s="2"/>
    </row>
    <row r="8115" spans="1:1" x14ac:dyDescent="0.3">
      <c r="A8115" s="2"/>
    </row>
    <row r="8116" spans="1:1" x14ac:dyDescent="0.3">
      <c r="A8116" s="2"/>
    </row>
    <row r="8117" spans="1:1" x14ac:dyDescent="0.3">
      <c r="A8117" s="2"/>
    </row>
    <row r="8118" spans="1:1" x14ac:dyDescent="0.3">
      <c r="A8118" s="2"/>
    </row>
    <row r="8119" spans="1:1" x14ac:dyDescent="0.3">
      <c r="A8119" s="2"/>
    </row>
    <row r="8120" spans="1:1" x14ac:dyDescent="0.3">
      <c r="A8120" s="2"/>
    </row>
    <row r="8121" spans="1:1" x14ac:dyDescent="0.3">
      <c r="A8121" s="2"/>
    </row>
    <row r="8122" spans="1:1" x14ac:dyDescent="0.3">
      <c r="A8122" s="2"/>
    </row>
    <row r="8123" spans="1:1" x14ac:dyDescent="0.3">
      <c r="A8123" s="2"/>
    </row>
    <row r="8124" spans="1:1" x14ac:dyDescent="0.3">
      <c r="A8124" s="2"/>
    </row>
    <row r="8125" spans="1:1" x14ac:dyDescent="0.3">
      <c r="A8125" s="2"/>
    </row>
    <row r="8126" spans="1:1" x14ac:dyDescent="0.3">
      <c r="A8126" s="2"/>
    </row>
    <row r="8127" spans="1:1" x14ac:dyDescent="0.3">
      <c r="A8127" s="2"/>
    </row>
    <row r="8128" spans="1:1" x14ac:dyDescent="0.3">
      <c r="A8128" s="2"/>
    </row>
    <row r="8129" spans="1:1" x14ac:dyDescent="0.3">
      <c r="A8129" s="2"/>
    </row>
    <row r="8130" spans="1:1" x14ac:dyDescent="0.3">
      <c r="A8130" s="2"/>
    </row>
    <row r="8131" spans="1:1" x14ac:dyDescent="0.3">
      <c r="A8131" s="2"/>
    </row>
    <row r="8132" spans="1:1" x14ac:dyDescent="0.3">
      <c r="A8132" s="2"/>
    </row>
    <row r="8133" spans="1:1" x14ac:dyDescent="0.3">
      <c r="A8133" s="2"/>
    </row>
    <row r="8134" spans="1:1" x14ac:dyDescent="0.3">
      <c r="A8134" s="2"/>
    </row>
    <row r="8135" spans="1:1" x14ac:dyDescent="0.3">
      <c r="A8135" s="2"/>
    </row>
    <row r="8136" spans="1:1" x14ac:dyDescent="0.3">
      <c r="A8136" s="2"/>
    </row>
    <row r="8137" spans="1:1" x14ac:dyDescent="0.3">
      <c r="A8137" s="2"/>
    </row>
    <row r="8138" spans="1:1" x14ac:dyDescent="0.3">
      <c r="A8138" s="2"/>
    </row>
    <row r="8139" spans="1:1" x14ac:dyDescent="0.3">
      <c r="A8139" s="2"/>
    </row>
    <row r="8140" spans="1:1" x14ac:dyDescent="0.3">
      <c r="A8140" s="2"/>
    </row>
    <row r="8141" spans="1:1" x14ac:dyDescent="0.3">
      <c r="A8141" s="2"/>
    </row>
    <row r="8142" spans="1:1" x14ac:dyDescent="0.3">
      <c r="A8142" s="2"/>
    </row>
    <row r="8143" spans="1:1" x14ac:dyDescent="0.3">
      <c r="A8143" s="2"/>
    </row>
    <row r="8144" spans="1:1" x14ac:dyDescent="0.3">
      <c r="A8144" s="2"/>
    </row>
    <row r="8145" spans="1:1" x14ac:dyDescent="0.3">
      <c r="A8145" s="2"/>
    </row>
    <row r="8146" spans="1:1" x14ac:dyDescent="0.3">
      <c r="A8146" s="2"/>
    </row>
    <row r="8147" spans="1:1" x14ac:dyDescent="0.3">
      <c r="A8147" s="2"/>
    </row>
    <row r="8148" spans="1:1" x14ac:dyDescent="0.3">
      <c r="A8148" s="2"/>
    </row>
    <row r="8149" spans="1:1" x14ac:dyDescent="0.3">
      <c r="A8149" s="2"/>
    </row>
    <row r="8150" spans="1:1" x14ac:dyDescent="0.3">
      <c r="A8150" s="2"/>
    </row>
    <row r="8151" spans="1:1" x14ac:dyDescent="0.3">
      <c r="A8151" s="2"/>
    </row>
    <row r="8152" spans="1:1" x14ac:dyDescent="0.3">
      <c r="A8152" s="2"/>
    </row>
    <row r="8153" spans="1:1" x14ac:dyDescent="0.3">
      <c r="A8153" s="2"/>
    </row>
    <row r="8154" spans="1:1" x14ac:dyDescent="0.3">
      <c r="A8154" s="2"/>
    </row>
    <row r="8155" spans="1:1" x14ac:dyDescent="0.3">
      <c r="A8155" s="2"/>
    </row>
    <row r="8156" spans="1:1" x14ac:dyDescent="0.3">
      <c r="A8156" s="2"/>
    </row>
    <row r="8157" spans="1:1" x14ac:dyDescent="0.3">
      <c r="A8157" s="2"/>
    </row>
    <row r="8158" spans="1:1" x14ac:dyDescent="0.3">
      <c r="A8158" s="2"/>
    </row>
    <row r="8159" spans="1:1" x14ac:dyDescent="0.3">
      <c r="A8159" s="2"/>
    </row>
    <row r="8160" spans="1:1" x14ac:dyDescent="0.3">
      <c r="A8160" s="2"/>
    </row>
    <row r="8161" spans="1:1" x14ac:dyDescent="0.3">
      <c r="A8161" s="2"/>
    </row>
    <row r="8162" spans="1:1" x14ac:dyDescent="0.3">
      <c r="A8162" s="2"/>
    </row>
    <row r="8163" spans="1:1" x14ac:dyDescent="0.3">
      <c r="A8163" s="2"/>
    </row>
    <row r="8164" spans="1:1" x14ac:dyDescent="0.3">
      <c r="A8164" s="2"/>
    </row>
    <row r="8165" spans="1:1" x14ac:dyDescent="0.3">
      <c r="A8165" s="2"/>
    </row>
    <row r="8166" spans="1:1" x14ac:dyDescent="0.3">
      <c r="A8166" s="2"/>
    </row>
    <row r="8167" spans="1:1" x14ac:dyDescent="0.3">
      <c r="A8167" s="2"/>
    </row>
    <row r="8168" spans="1:1" x14ac:dyDescent="0.3">
      <c r="A8168" s="2"/>
    </row>
    <row r="8169" spans="1:1" x14ac:dyDescent="0.3">
      <c r="A8169" s="2"/>
    </row>
    <row r="8170" spans="1:1" x14ac:dyDescent="0.3">
      <c r="A8170" s="2"/>
    </row>
    <row r="8171" spans="1:1" x14ac:dyDescent="0.3">
      <c r="A8171" s="2"/>
    </row>
    <row r="8172" spans="1:1" x14ac:dyDescent="0.3">
      <c r="A8172" s="2"/>
    </row>
    <row r="8173" spans="1:1" x14ac:dyDescent="0.3">
      <c r="A8173" s="2"/>
    </row>
    <row r="8174" spans="1:1" x14ac:dyDescent="0.3">
      <c r="A8174" s="2"/>
    </row>
    <row r="8175" spans="1:1" x14ac:dyDescent="0.3">
      <c r="A8175" s="2"/>
    </row>
    <row r="8176" spans="1:1" x14ac:dyDescent="0.3">
      <c r="A8176" s="2"/>
    </row>
    <row r="8177" spans="1:1" x14ac:dyDescent="0.3">
      <c r="A8177" s="2"/>
    </row>
    <row r="8178" spans="1:1" x14ac:dyDescent="0.3">
      <c r="A8178" s="2"/>
    </row>
    <row r="8179" spans="1:1" x14ac:dyDescent="0.3">
      <c r="A8179" s="2"/>
    </row>
    <row r="8180" spans="1:1" x14ac:dyDescent="0.3">
      <c r="A8180" s="2"/>
    </row>
    <row r="8181" spans="1:1" x14ac:dyDescent="0.3">
      <c r="A8181" s="2"/>
    </row>
    <row r="8182" spans="1:1" x14ac:dyDescent="0.3">
      <c r="A8182" s="2"/>
    </row>
    <row r="8183" spans="1:1" x14ac:dyDescent="0.3">
      <c r="A8183" s="2"/>
    </row>
    <row r="8184" spans="1:1" x14ac:dyDescent="0.3">
      <c r="A8184" s="2"/>
    </row>
    <row r="8185" spans="1:1" x14ac:dyDescent="0.3">
      <c r="A8185" s="2"/>
    </row>
    <row r="8186" spans="1:1" x14ac:dyDescent="0.3">
      <c r="A8186" s="2"/>
    </row>
    <row r="8187" spans="1:1" x14ac:dyDescent="0.3">
      <c r="A8187" s="2"/>
    </row>
    <row r="8188" spans="1:1" x14ac:dyDescent="0.3">
      <c r="A8188" s="2"/>
    </row>
    <row r="8189" spans="1:1" x14ac:dyDescent="0.3">
      <c r="A8189" s="2"/>
    </row>
    <row r="8190" spans="1:1" x14ac:dyDescent="0.3">
      <c r="A8190" s="2"/>
    </row>
    <row r="8191" spans="1:1" x14ac:dyDescent="0.3">
      <c r="A8191" s="2"/>
    </row>
    <row r="8192" spans="1:1" x14ac:dyDescent="0.3">
      <c r="A8192" s="2"/>
    </row>
    <row r="8193" spans="1:1" x14ac:dyDescent="0.3">
      <c r="A8193" s="2"/>
    </row>
    <row r="8194" spans="1:1" x14ac:dyDescent="0.3">
      <c r="A8194" s="2"/>
    </row>
    <row r="8195" spans="1:1" x14ac:dyDescent="0.3">
      <c r="A8195" s="2"/>
    </row>
    <row r="8196" spans="1:1" x14ac:dyDescent="0.3">
      <c r="A8196" s="2"/>
    </row>
    <row r="8197" spans="1:1" x14ac:dyDescent="0.3">
      <c r="A8197" s="2"/>
    </row>
    <row r="8198" spans="1:1" x14ac:dyDescent="0.3">
      <c r="A8198" s="2"/>
    </row>
    <row r="8199" spans="1:1" x14ac:dyDescent="0.3">
      <c r="A8199" s="2"/>
    </row>
    <row r="8200" spans="1:1" x14ac:dyDescent="0.3">
      <c r="A8200" s="2"/>
    </row>
    <row r="8201" spans="1:1" x14ac:dyDescent="0.3">
      <c r="A8201" s="2"/>
    </row>
    <row r="8202" spans="1:1" x14ac:dyDescent="0.3">
      <c r="A8202" s="2"/>
    </row>
    <row r="8203" spans="1:1" x14ac:dyDescent="0.3">
      <c r="A8203" s="2"/>
    </row>
    <row r="8204" spans="1:1" x14ac:dyDescent="0.3">
      <c r="A8204" s="2"/>
    </row>
    <row r="8205" spans="1:1" x14ac:dyDescent="0.3">
      <c r="A8205" s="2"/>
    </row>
    <row r="8206" spans="1:1" x14ac:dyDescent="0.3">
      <c r="A8206" s="2"/>
    </row>
    <row r="8207" spans="1:1" x14ac:dyDescent="0.3">
      <c r="A8207" s="2"/>
    </row>
    <row r="8208" spans="1:1" x14ac:dyDescent="0.3">
      <c r="A8208" s="2"/>
    </row>
    <row r="8209" spans="1:1" x14ac:dyDescent="0.3">
      <c r="A8209" s="2"/>
    </row>
    <row r="8210" spans="1:1" x14ac:dyDescent="0.3">
      <c r="A8210" s="2"/>
    </row>
    <row r="8211" spans="1:1" x14ac:dyDescent="0.3">
      <c r="A8211" s="2"/>
    </row>
    <row r="8212" spans="1:1" x14ac:dyDescent="0.3">
      <c r="A8212" s="2"/>
    </row>
    <row r="8213" spans="1:1" x14ac:dyDescent="0.3">
      <c r="A8213" s="2"/>
    </row>
    <row r="8214" spans="1:1" x14ac:dyDescent="0.3">
      <c r="A8214" s="2"/>
    </row>
    <row r="8215" spans="1:1" x14ac:dyDescent="0.3">
      <c r="A8215" s="2"/>
    </row>
    <row r="8216" spans="1:1" x14ac:dyDescent="0.3">
      <c r="A8216" s="2"/>
    </row>
    <row r="8217" spans="1:1" x14ac:dyDescent="0.3">
      <c r="A8217" s="2"/>
    </row>
    <row r="8218" spans="1:1" x14ac:dyDescent="0.3">
      <c r="A8218" s="2"/>
    </row>
    <row r="8219" spans="1:1" x14ac:dyDescent="0.3">
      <c r="A8219" s="2"/>
    </row>
    <row r="8220" spans="1:1" x14ac:dyDescent="0.3">
      <c r="A8220" s="2"/>
    </row>
    <row r="8221" spans="1:1" x14ac:dyDescent="0.3">
      <c r="A8221" s="2"/>
    </row>
    <row r="8222" spans="1:1" x14ac:dyDescent="0.3">
      <c r="A8222" s="2"/>
    </row>
    <row r="8223" spans="1:1" x14ac:dyDescent="0.3">
      <c r="A8223" s="2"/>
    </row>
    <row r="8224" spans="1:1" x14ac:dyDescent="0.3">
      <c r="A8224" s="2"/>
    </row>
    <row r="8225" spans="1:1" x14ac:dyDescent="0.3">
      <c r="A8225" s="2"/>
    </row>
    <row r="8226" spans="1:1" x14ac:dyDescent="0.3">
      <c r="A8226" s="2"/>
    </row>
    <row r="8227" spans="1:1" x14ac:dyDescent="0.3">
      <c r="A8227" s="2"/>
    </row>
    <row r="8228" spans="1:1" x14ac:dyDescent="0.3">
      <c r="A8228" s="2"/>
    </row>
    <row r="8229" spans="1:1" x14ac:dyDescent="0.3">
      <c r="A8229" s="2"/>
    </row>
    <row r="8230" spans="1:1" x14ac:dyDescent="0.3">
      <c r="A8230" s="2"/>
    </row>
    <row r="8231" spans="1:1" x14ac:dyDescent="0.3">
      <c r="A8231" s="2"/>
    </row>
    <row r="8232" spans="1:1" x14ac:dyDescent="0.3">
      <c r="A8232" s="2"/>
    </row>
    <row r="8233" spans="1:1" x14ac:dyDescent="0.3">
      <c r="A8233" s="2"/>
    </row>
    <row r="8234" spans="1:1" x14ac:dyDescent="0.3">
      <c r="A8234" s="2"/>
    </row>
    <row r="8235" spans="1:1" x14ac:dyDescent="0.3">
      <c r="A8235" s="2"/>
    </row>
    <row r="8236" spans="1:1" x14ac:dyDescent="0.3">
      <c r="A8236" s="2"/>
    </row>
    <row r="8237" spans="1:1" x14ac:dyDescent="0.3">
      <c r="A8237" s="2"/>
    </row>
    <row r="8238" spans="1:1" x14ac:dyDescent="0.3">
      <c r="A8238" s="2"/>
    </row>
    <row r="8239" spans="1:1" x14ac:dyDescent="0.3">
      <c r="A8239" s="2"/>
    </row>
    <row r="8240" spans="1:1" x14ac:dyDescent="0.3">
      <c r="A8240" s="2"/>
    </row>
    <row r="8241" spans="1:1" x14ac:dyDescent="0.3">
      <c r="A8241" s="2"/>
    </row>
    <row r="8242" spans="1:1" x14ac:dyDescent="0.3">
      <c r="A8242" s="2"/>
    </row>
    <row r="8243" spans="1:1" x14ac:dyDescent="0.3">
      <c r="A8243" s="2"/>
    </row>
    <row r="8244" spans="1:1" x14ac:dyDescent="0.3">
      <c r="A8244" s="2"/>
    </row>
    <row r="8245" spans="1:1" x14ac:dyDescent="0.3">
      <c r="A8245" s="2"/>
    </row>
    <row r="8246" spans="1:1" x14ac:dyDescent="0.3">
      <c r="A8246" s="2"/>
    </row>
    <row r="8247" spans="1:1" x14ac:dyDescent="0.3">
      <c r="A8247" s="2"/>
    </row>
    <row r="8248" spans="1:1" x14ac:dyDescent="0.3">
      <c r="A8248" s="2"/>
    </row>
    <row r="8249" spans="1:1" x14ac:dyDescent="0.3">
      <c r="A8249" s="2"/>
    </row>
    <row r="8250" spans="1:1" x14ac:dyDescent="0.3">
      <c r="A8250" s="2"/>
    </row>
    <row r="8251" spans="1:1" x14ac:dyDescent="0.3">
      <c r="A8251" s="2"/>
    </row>
    <row r="8252" spans="1:1" x14ac:dyDescent="0.3">
      <c r="A8252" s="2"/>
    </row>
    <row r="8253" spans="1:1" x14ac:dyDescent="0.3">
      <c r="A8253" s="2"/>
    </row>
    <row r="8254" spans="1:1" x14ac:dyDescent="0.3">
      <c r="A8254" s="2"/>
    </row>
    <row r="8255" spans="1:1" x14ac:dyDescent="0.3">
      <c r="A8255" s="2"/>
    </row>
    <row r="8256" spans="1:1" x14ac:dyDescent="0.3">
      <c r="A8256" s="2"/>
    </row>
    <row r="8257" spans="1:1" x14ac:dyDescent="0.3">
      <c r="A8257" s="2"/>
    </row>
    <row r="8258" spans="1:1" x14ac:dyDescent="0.3">
      <c r="A8258" s="2"/>
    </row>
    <row r="8259" spans="1:1" x14ac:dyDescent="0.3">
      <c r="A8259" s="2"/>
    </row>
    <row r="8260" spans="1:1" x14ac:dyDescent="0.3">
      <c r="A8260" s="2"/>
    </row>
    <row r="8261" spans="1:1" x14ac:dyDescent="0.3">
      <c r="A8261" s="2"/>
    </row>
    <row r="8262" spans="1:1" x14ac:dyDescent="0.3">
      <c r="A8262" s="2"/>
    </row>
    <row r="8263" spans="1:1" x14ac:dyDescent="0.3">
      <c r="A8263" s="2"/>
    </row>
    <row r="8264" spans="1:1" x14ac:dyDescent="0.3">
      <c r="A8264" s="2"/>
    </row>
    <row r="8265" spans="1:1" x14ac:dyDescent="0.3">
      <c r="A8265" s="2"/>
    </row>
    <row r="8266" spans="1:1" x14ac:dyDescent="0.3">
      <c r="A8266" s="2"/>
    </row>
    <row r="8267" spans="1:1" x14ac:dyDescent="0.3">
      <c r="A8267" s="2"/>
    </row>
    <row r="8268" spans="1:1" x14ac:dyDescent="0.3">
      <c r="A8268" s="2"/>
    </row>
    <row r="8269" spans="1:1" x14ac:dyDescent="0.3">
      <c r="A8269" s="2"/>
    </row>
    <row r="8270" spans="1:1" x14ac:dyDescent="0.3">
      <c r="A8270" s="2"/>
    </row>
    <row r="8271" spans="1:1" x14ac:dyDescent="0.3">
      <c r="A8271" s="2"/>
    </row>
    <row r="8272" spans="1:1" x14ac:dyDescent="0.3">
      <c r="A8272" s="2"/>
    </row>
    <row r="8273" spans="1:1" x14ac:dyDescent="0.3">
      <c r="A8273" s="2"/>
    </row>
    <row r="8274" spans="1:1" x14ac:dyDescent="0.3">
      <c r="A8274" s="2"/>
    </row>
    <row r="8275" spans="1:1" x14ac:dyDescent="0.3">
      <c r="A8275" s="2"/>
    </row>
    <row r="8276" spans="1:1" x14ac:dyDescent="0.3">
      <c r="A8276" s="2"/>
    </row>
    <row r="8277" spans="1:1" x14ac:dyDescent="0.3">
      <c r="A8277" s="2"/>
    </row>
    <row r="8278" spans="1:1" x14ac:dyDescent="0.3">
      <c r="A8278" s="2"/>
    </row>
    <row r="8279" spans="1:1" x14ac:dyDescent="0.3">
      <c r="A8279" s="2"/>
    </row>
    <row r="8280" spans="1:1" x14ac:dyDescent="0.3">
      <c r="A8280" s="2"/>
    </row>
    <row r="8281" spans="1:1" x14ac:dyDescent="0.3">
      <c r="A8281" s="2"/>
    </row>
    <row r="8282" spans="1:1" x14ac:dyDescent="0.3">
      <c r="A8282" s="2"/>
    </row>
    <row r="8283" spans="1:1" x14ac:dyDescent="0.3">
      <c r="A8283" s="2"/>
    </row>
    <row r="8284" spans="1:1" x14ac:dyDescent="0.3">
      <c r="A8284" s="2"/>
    </row>
    <row r="8285" spans="1:1" x14ac:dyDescent="0.3">
      <c r="A8285" s="2"/>
    </row>
    <row r="8286" spans="1:1" x14ac:dyDescent="0.3">
      <c r="A8286" s="2"/>
    </row>
    <row r="8287" spans="1:1" x14ac:dyDescent="0.3">
      <c r="A8287" s="2"/>
    </row>
    <row r="8288" spans="1:1" x14ac:dyDescent="0.3">
      <c r="A8288" s="2"/>
    </row>
    <row r="8289" spans="1:1" x14ac:dyDescent="0.3">
      <c r="A8289" s="2"/>
    </row>
    <row r="8290" spans="1:1" x14ac:dyDescent="0.3">
      <c r="A8290" s="2"/>
    </row>
    <row r="8291" spans="1:1" x14ac:dyDescent="0.3">
      <c r="A8291" s="2"/>
    </row>
    <row r="8292" spans="1:1" x14ac:dyDescent="0.3">
      <c r="A8292" s="2"/>
    </row>
    <row r="8293" spans="1:1" x14ac:dyDescent="0.3">
      <c r="A8293" s="2"/>
    </row>
    <row r="8294" spans="1:1" x14ac:dyDescent="0.3">
      <c r="A8294" s="2"/>
    </row>
    <row r="8295" spans="1:1" x14ac:dyDescent="0.3">
      <c r="A8295" s="2"/>
    </row>
    <row r="8296" spans="1:1" x14ac:dyDescent="0.3">
      <c r="A8296" s="2"/>
    </row>
    <row r="8297" spans="1:1" x14ac:dyDescent="0.3">
      <c r="A8297" s="2"/>
    </row>
    <row r="8298" spans="1:1" x14ac:dyDescent="0.3">
      <c r="A8298" s="2"/>
    </row>
    <row r="8299" spans="1:1" x14ac:dyDescent="0.3">
      <c r="A8299" s="2"/>
    </row>
    <row r="8300" spans="1:1" x14ac:dyDescent="0.3">
      <c r="A8300" s="2"/>
    </row>
    <row r="8301" spans="1:1" x14ac:dyDescent="0.3">
      <c r="A8301" s="2"/>
    </row>
    <row r="8302" spans="1:1" x14ac:dyDescent="0.3">
      <c r="A8302" s="2"/>
    </row>
    <row r="8303" spans="1:1" x14ac:dyDescent="0.3">
      <c r="A8303" s="2"/>
    </row>
    <row r="8304" spans="1:1" x14ac:dyDescent="0.3">
      <c r="A8304" s="2"/>
    </row>
    <row r="8305" spans="1:1" x14ac:dyDescent="0.3">
      <c r="A8305" s="2"/>
    </row>
    <row r="8306" spans="1:1" x14ac:dyDescent="0.3">
      <c r="A8306" s="2"/>
    </row>
    <row r="8307" spans="1:1" x14ac:dyDescent="0.3">
      <c r="A8307" s="2"/>
    </row>
    <row r="8308" spans="1:1" x14ac:dyDescent="0.3">
      <c r="A8308" s="2"/>
    </row>
    <row r="8309" spans="1:1" x14ac:dyDescent="0.3">
      <c r="A8309" s="2"/>
    </row>
    <row r="8310" spans="1:1" x14ac:dyDescent="0.3">
      <c r="A8310" s="2"/>
    </row>
    <row r="8311" spans="1:1" x14ac:dyDescent="0.3">
      <c r="A8311" s="2"/>
    </row>
    <row r="8312" spans="1:1" x14ac:dyDescent="0.3">
      <c r="A8312" s="2"/>
    </row>
    <row r="8313" spans="1:1" x14ac:dyDescent="0.3">
      <c r="A8313" s="2"/>
    </row>
    <row r="8314" spans="1:1" x14ac:dyDescent="0.3">
      <c r="A8314" s="2"/>
    </row>
    <row r="8315" spans="1:1" x14ac:dyDescent="0.3">
      <c r="A8315" s="2"/>
    </row>
    <row r="8316" spans="1:1" x14ac:dyDescent="0.3">
      <c r="A8316" s="2"/>
    </row>
    <row r="8317" spans="1:1" x14ac:dyDescent="0.3">
      <c r="A8317" s="2"/>
    </row>
    <row r="8318" spans="1:1" x14ac:dyDescent="0.3">
      <c r="A8318" s="2"/>
    </row>
    <row r="8319" spans="1:1" x14ac:dyDescent="0.3">
      <c r="A8319" s="2"/>
    </row>
    <row r="8320" spans="1:1" x14ac:dyDescent="0.3">
      <c r="A8320" s="2"/>
    </row>
    <row r="8321" spans="1:1" x14ac:dyDescent="0.3">
      <c r="A8321" s="2"/>
    </row>
    <row r="8322" spans="1:1" x14ac:dyDescent="0.3">
      <c r="A8322" s="2"/>
    </row>
    <row r="8323" spans="1:1" x14ac:dyDescent="0.3">
      <c r="A8323" s="2"/>
    </row>
    <row r="8324" spans="1:1" x14ac:dyDescent="0.3">
      <c r="A8324" s="2"/>
    </row>
    <row r="8325" spans="1:1" x14ac:dyDescent="0.3">
      <c r="A8325" s="2"/>
    </row>
    <row r="8326" spans="1:1" x14ac:dyDescent="0.3">
      <c r="A8326" s="2"/>
    </row>
    <row r="8327" spans="1:1" x14ac:dyDescent="0.3">
      <c r="A8327" s="2"/>
    </row>
    <row r="8328" spans="1:1" x14ac:dyDescent="0.3">
      <c r="A8328" s="2"/>
    </row>
    <row r="8329" spans="1:1" x14ac:dyDescent="0.3">
      <c r="A8329" s="2"/>
    </row>
    <row r="8330" spans="1:1" x14ac:dyDescent="0.3">
      <c r="A8330" s="2"/>
    </row>
    <row r="8331" spans="1:1" x14ac:dyDescent="0.3">
      <c r="A8331" s="2"/>
    </row>
    <row r="8332" spans="1:1" x14ac:dyDescent="0.3">
      <c r="A8332" s="2"/>
    </row>
    <row r="8333" spans="1:1" x14ac:dyDescent="0.3">
      <c r="A8333" s="2"/>
    </row>
    <row r="8334" spans="1:1" x14ac:dyDescent="0.3">
      <c r="A8334" s="2"/>
    </row>
    <row r="8335" spans="1:1" x14ac:dyDescent="0.3">
      <c r="A8335" s="2"/>
    </row>
    <row r="8336" spans="1:1" x14ac:dyDescent="0.3">
      <c r="A8336" s="2"/>
    </row>
    <row r="8337" spans="1:1" x14ac:dyDescent="0.3">
      <c r="A8337" s="2"/>
    </row>
    <row r="8338" spans="1:1" x14ac:dyDescent="0.3">
      <c r="A8338" s="2"/>
    </row>
    <row r="8339" spans="1:1" x14ac:dyDescent="0.3">
      <c r="A8339" s="2"/>
    </row>
    <row r="8340" spans="1:1" x14ac:dyDescent="0.3">
      <c r="A8340" s="2"/>
    </row>
    <row r="8341" spans="1:1" x14ac:dyDescent="0.3">
      <c r="A8341" s="2"/>
    </row>
    <row r="8342" spans="1:1" x14ac:dyDescent="0.3">
      <c r="A8342" s="2"/>
    </row>
    <row r="8343" spans="1:1" x14ac:dyDescent="0.3">
      <c r="A8343" s="2"/>
    </row>
    <row r="8344" spans="1:1" x14ac:dyDescent="0.3">
      <c r="A8344" s="2"/>
    </row>
    <row r="8345" spans="1:1" x14ac:dyDescent="0.3">
      <c r="A8345" s="2"/>
    </row>
    <row r="8346" spans="1:1" x14ac:dyDescent="0.3">
      <c r="A8346" s="2"/>
    </row>
    <row r="8347" spans="1:1" x14ac:dyDescent="0.3">
      <c r="A8347" s="2"/>
    </row>
    <row r="8348" spans="1:1" x14ac:dyDescent="0.3">
      <c r="A8348" s="2"/>
    </row>
    <row r="8349" spans="1:1" x14ac:dyDescent="0.3">
      <c r="A8349" s="2"/>
    </row>
    <row r="8350" spans="1:1" x14ac:dyDescent="0.3">
      <c r="A8350" s="2"/>
    </row>
    <row r="8351" spans="1:1" x14ac:dyDescent="0.3">
      <c r="A8351" s="2"/>
    </row>
    <row r="8352" spans="1:1" x14ac:dyDescent="0.3">
      <c r="A8352" s="2"/>
    </row>
    <row r="8353" spans="1:1" x14ac:dyDescent="0.3">
      <c r="A8353" s="2"/>
    </row>
    <row r="8354" spans="1:1" x14ac:dyDescent="0.3">
      <c r="A8354" s="2"/>
    </row>
    <row r="8355" spans="1:1" x14ac:dyDescent="0.3">
      <c r="A8355" s="2"/>
    </row>
    <row r="8356" spans="1:1" x14ac:dyDescent="0.3">
      <c r="A8356" s="2"/>
    </row>
    <row r="8357" spans="1:1" x14ac:dyDescent="0.3">
      <c r="A8357" s="2"/>
    </row>
    <row r="8358" spans="1:1" x14ac:dyDescent="0.3">
      <c r="A8358" s="2"/>
    </row>
    <row r="8359" spans="1:1" x14ac:dyDescent="0.3">
      <c r="A8359" s="2"/>
    </row>
    <row r="8360" spans="1:1" x14ac:dyDescent="0.3">
      <c r="A8360" s="2"/>
    </row>
    <row r="8361" spans="1:1" x14ac:dyDescent="0.3">
      <c r="A8361" s="2"/>
    </row>
    <row r="8362" spans="1:1" x14ac:dyDescent="0.3">
      <c r="A8362" s="2"/>
    </row>
    <row r="8363" spans="1:1" x14ac:dyDescent="0.3">
      <c r="A8363" s="2"/>
    </row>
    <row r="8364" spans="1:1" x14ac:dyDescent="0.3">
      <c r="A8364" s="2"/>
    </row>
    <row r="8365" spans="1:1" x14ac:dyDescent="0.3">
      <c r="A8365" s="2"/>
    </row>
    <row r="8366" spans="1:1" x14ac:dyDescent="0.3">
      <c r="A8366" s="2"/>
    </row>
    <row r="8367" spans="1:1" x14ac:dyDescent="0.3">
      <c r="A8367" s="2"/>
    </row>
    <row r="8368" spans="1:1" x14ac:dyDescent="0.3">
      <c r="A8368" s="2"/>
    </row>
    <row r="8369" spans="1:1" x14ac:dyDescent="0.3">
      <c r="A8369" s="2"/>
    </row>
    <row r="8370" spans="1:1" x14ac:dyDescent="0.3">
      <c r="A8370" s="2"/>
    </row>
    <row r="8371" spans="1:1" x14ac:dyDescent="0.3">
      <c r="A8371" s="2"/>
    </row>
    <row r="8372" spans="1:1" x14ac:dyDescent="0.3">
      <c r="A8372" s="2"/>
    </row>
    <row r="8373" spans="1:1" x14ac:dyDescent="0.3">
      <c r="A8373" s="2"/>
    </row>
    <row r="8374" spans="1:1" x14ac:dyDescent="0.3">
      <c r="A8374" s="2"/>
    </row>
    <row r="8375" spans="1:1" x14ac:dyDescent="0.3">
      <c r="A8375" s="2"/>
    </row>
    <row r="8376" spans="1:1" x14ac:dyDescent="0.3">
      <c r="A8376" s="2"/>
    </row>
    <row r="8377" spans="1:1" x14ac:dyDescent="0.3">
      <c r="A8377" s="2"/>
    </row>
    <row r="8378" spans="1:1" x14ac:dyDescent="0.3">
      <c r="A8378" s="2"/>
    </row>
    <row r="8379" spans="1:1" x14ac:dyDescent="0.3">
      <c r="A8379" s="2"/>
    </row>
    <row r="8380" spans="1:1" x14ac:dyDescent="0.3">
      <c r="A8380" s="2"/>
    </row>
    <row r="8381" spans="1:1" x14ac:dyDescent="0.3">
      <c r="A8381" s="2"/>
    </row>
    <row r="8382" spans="1:1" x14ac:dyDescent="0.3">
      <c r="A8382" s="2"/>
    </row>
    <row r="8383" spans="1:1" x14ac:dyDescent="0.3">
      <c r="A8383" s="2"/>
    </row>
    <row r="8384" spans="1:1" x14ac:dyDescent="0.3">
      <c r="A8384" s="2"/>
    </row>
    <row r="8385" spans="1:1" x14ac:dyDescent="0.3">
      <c r="A8385" s="2"/>
    </row>
    <row r="8386" spans="1:1" x14ac:dyDescent="0.3">
      <c r="A8386" s="2"/>
    </row>
    <row r="8387" spans="1:1" x14ac:dyDescent="0.3">
      <c r="A8387" s="2"/>
    </row>
    <row r="8388" spans="1:1" x14ac:dyDescent="0.3">
      <c r="A8388" s="2"/>
    </row>
    <row r="8389" spans="1:1" x14ac:dyDescent="0.3">
      <c r="A8389" s="2"/>
    </row>
    <row r="8390" spans="1:1" x14ac:dyDescent="0.3">
      <c r="A8390" s="2"/>
    </row>
    <row r="8391" spans="1:1" x14ac:dyDescent="0.3">
      <c r="A8391" s="2"/>
    </row>
    <row r="8392" spans="1:1" x14ac:dyDescent="0.3">
      <c r="A8392" s="2"/>
    </row>
    <row r="8393" spans="1:1" x14ac:dyDescent="0.3">
      <c r="A8393" s="2"/>
    </row>
    <row r="8394" spans="1:1" x14ac:dyDescent="0.3">
      <c r="A8394" s="2"/>
    </row>
    <row r="8395" spans="1:1" x14ac:dyDescent="0.3">
      <c r="A8395" s="2"/>
    </row>
    <row r="8396" spans="1:1" x14ac:dyDescent="0.3">
      <c r="A8396" s="2"/>
    </row>
    <row r="8397" spans="1:1" x14ac:dyDescent="0.3">
      <c r="A8397" s="2"/>
    </row>
    <row r="8398" spans="1:1" x14ac:dyDescent="0.3">
      <c r="A8398" s="2"/>
    </row>
    <row r="8399" spans="1:1" x14ac:dyDescent="0.3">
      <c r="A8399" s="2"/>
    </row>
    <row r="8400" spans="1:1" x14ac:dyDescent="0.3">
      <c r="A8400" s="2"/>
    </row>
    <row r="8401" spans="1:1" x14ac:dyDescent="0.3">
      <c r="A8401" s="2"/>
    </row>
    <row r="8402" spans="1:1" x14ac:dyDescent="0.3">
      <c r="A8402" s="2"/>
    </row>
    <row r="8403" spans="1:1" x14ac:dyDescent="0.3">
      <c r="A8403" s="2"/>
    </row>
    <row r="8404" spans="1:1" x14ac:dyDescent="0.3">
      <c r="A8404" s="2"/>
    </row>
    <row r="8405" spans="1:1" x14ac:dyDescent="0.3">
      <c r="A8405" s="2"/>
    </row>
    <row r="8406" spans="1:1" x14ac:dyDescent="0.3">
      <c r="A8406" s="2"/>
    </row>
    <row r="8407" spans="1:1" x14ac:dyDescent="0.3">
      <c r="A8407" s="2"/>
    </row>
    <row r="8408" spans="1:1" x14ac:dyDescent="0.3">
      <c r="A8408" s="2"/>
    </row>
    <row r="8409" spans="1:1" x14ac:dyDescent="0.3">
      <c r="A8409" s="2"/>
    </row>
    <row r="8410" spans="1:1" x14ac:dyDescent="0.3">
      <c r="A8410" s="2"/>
    </row>
    <row r="8411" spans="1:1" x14ac:dyDescent="0.3">
      <c r="A8411" s="2"/>
    </row>
    <row r="8412" spans="1:1" x14ac:dyDescent="0.3">
      <c r="A8412" s="2"/>
    </row>
    <row r="8413" spans="1:1" x14ac:dyDescent="0.3">
      <c r="A8413" s="2"/>
    </row>
    <row r="8414" spans="1:1" x14ac:dyDescent="0.3">
      <c r="A8414" s="2"/>
    </row>
    <row r="8415" spans="1:1" x14ac:dyDescent="0.3">
      <c r="A8415" s="2"/>
    </row>
    <row r="8416" spans="1:1" x14ac:dyDescent="0.3">
      <c r="A8416" s="2"/>
    </row>
    <row r="8417" spans="1:1" x14ac:dyDescent="0.3">
      <c r="A8417" s="2"/>
    </row>
    <row r="8418" spans="1:1" x14ac:dyDescent="0.3">
      <c r="A8418" s="2"/>
    </row>
    <row r="8419" spans="1:1" x14ac:dyDescent="0.3">
      <c r="A8419" s="2"/>
    </row>
    <row r="8420" spans="1:1" x14ac:dyDescent="0.3">
      <c r="A8420" s="2"/>
    </row>
    <row r="8421" spans="1:1" x14ac:dyDescent="0.3">
      <c r="A8421" s="2"/>
    </row>
    <row r="8422" spans="1:1" x14ac:dyDescent="0.3">
      <c r="A8422" s="2"/>
    </row>
    <row r="8423" spans="1:1" x14ac:dyDescent="0.3">
      <c r="A8423" s="2"/>
    </row>
    <row r="8424" spans="1:1" x14ac:dyDescent="0.3">
      <c r="A8424" s="2"/>
    </row>
    <row r="8425" spans="1:1" x14ac:dyDescent="0.3">
      <c r="A8425" s="2"/>
    </row>
    <row r="8426" spans="1:1" x14ac:dyDescent="0.3">
      <c r="A8426" s="2"/>
    </row>
    <row r="8427" spans="1:1" x14ac:dyDescent="0.3">
      <c r="A8427" s="2"/>
    </row>
    <row r="8428" spans="1:1" x14ac:dyDescent="0.3">
      <c r="A8428" s="2"/>
    </row>
    <row r="8429" spans="1:1" x14ac:dyDescent="0.3">
      <c r="A8429" s="2"/>
    </row>
    <row r="8430" spans="1:1" x14ac:dyDescent="0.3">
      <c r="A8430" s="2"/>
    </row>
    <row r="8431" spans="1:1" x14ac:dyDescent="0.3">
      <c r="A8431" s="2"/>
    </row>
    <row r="8432" spans="1:1" x14ac:dyDescent="0.3">
      <c r="A8432" s="2"/>
    </row>
    <row r="8433" spans="1:1" x14ac:dyDescent="0.3">
      <c r="A8433" s="2"/>
    </row>
    <row r="8434" spans="1:1" x14ac:dyDescent="0.3">
      <c r="A8434" s="2"/>
    </row>
    <row r="8435" spans="1:1" x14ac:dyDescent="0.3">
      <c r="A8435" s="2"/>
    </row>
    <row r="8436" spans="1:1" x14ac:dyDescent="0.3">
      <c r="A8436" s="2"/>
    </row>
    <row r="8437" spans="1:1" x14ac:dyDescent="0.3">
      <c r="A8437" s="2"/>
    </row>
    <row r="8438" spans="1:1" x14ac:dyDescent="0.3">
      <c r="A8438" s="2"/>
    </row>
    <row r="8439" spans="1:1" x14ac:dyDescent="0.3">
      <c r="A8439" s="2"/>
    </row>
    <row r="8440" spans="1:1" x14ac:dyDescent="0.3">
      <c r="A8440" s="2"/>
    </row>
    <row r="8441" spans="1:1" x14ac:dyDescent="0.3">
      <c r="A8441" s="2"/>
    </row>
    <row r="8442" spans="1:1" x14ac:dyDescent="0.3">
      <c r="A8442" s="2"/>
    </row>
    <row r="8443" spans="1:1" x14ac:dyDescent="0.3">
      <c r="A8443" s="2"/>
    </row>
    <row r="8444" spans="1:1" x14ac:dyDescent="0.3">
      <c r="A8444" s="2"/>
    </row>
    <row r="8445" spans="1:1" x14ac:dyDescent="0.3">
      <c r="A8445" s="2"/>
    </row>
    <row r="8446" spans="1:1" x14ac:dyDescent="0.3">
      <c r="A8446" s="2"/>
    </row>
    <row r="8447" spans="1:1" x14ac:dyDescent="0.3">
      <c r="A8447" s="2"/>
    </row>
    <row r="8448" spans="1:1" x14ac:dyDescent="0.3">
      <c r="A8448" s="2"/>
    </row>
    <row r="8449" spans="1:1" x14ac:dyDescent="0.3">
      <c r="A8449" s="2"/>
    </row>
    <row r="8450" spans="1:1" x14ac:dyDescent="0.3">
      <c r="A8450" s="2"/>
    </row>
    <row r="8451" spans="1:1" x14ac:dyDescent="0.3">
      <c r="A8451" s="2"/>
    </row>
    <row r="8452" spans="1:1" x14ac:dyDescent="0.3">
      <c r="A8452" s="2"/>
    </row>
    <row r="8453" spans="1:1" x14ac:dyDescent="0.3">
      <c r="A8453" s="2"/>
    </row>
    <row r="8454" spans="1:1" x14ac:dyDescent="0.3">
      <c r="A8454" s="2"/>
    </row>
    <row r="8455" spans="1:1" x14ac:dyDescent="0.3">
      <c r="A8455" s="2"/>
    </row>
    <row r="8456" spans="1:1" x14ac:dyDescent="0.3">
      <c r="A8456" s="2"/>
    </row>
    <row r="8457" spans="1:1" x14ac:dyDescent="0.3">
      <c r="A8457" s="2"/>
    </row>
    <row r="8458" spans="1:1" x14ac:dyDescent="0.3">
      <c r="A8458" s="2"/>
    </row>
    <row r="8459" spans="1:1" x14ac:dyDescent="0.3">
      <c r="A8459" s="2"/>
    </row>
    <row r="8460" spans="1:1" x14ac:dyDescent="0.3">
      <c r="A8460" s="2"/>
    </row>
    <row r="8461" spans="1:1" x14ac:dyDescent="0.3">
      <c r="A8461" s="2"/>
    </row>
    <row r="8462" spans="1:1" x14ac:dyDescent="0.3">
      <c r="A8462" s="2"/>
    </row>
    <row r="8463" spans="1:1" x14ac:dyDescent="0.3">
      <c r="A8463" s="2"/>
    </row>
    <row r="8464" spans="1:1" x14ac:dyDescent="0.3">
      <c r="A8464" s="2"/>
    </row>
    <row r="8465" spans="1:1" x14ac:dyDescent="0.3">
      <c r="A8465" s="2"/>
    </row>
    <row r="8466" spans="1:1" x14ac:dyDescent="0.3">
      <c r="A8466" s="2"/>
    </row>
    <row r="8467" spans="1:1" x14ac:dyDescent="0.3">
      <c r="A8467" s="2"/>
    </row>
    <row r="8468" spans="1:1" x14ac:dyDescent="0.3">
      <c r="A8468" s="2"/>
    </row>
    <row r="8469" spans="1:1" x14ac:dyDescent="0.3">
      <c r="A8469" s="2"/>
    </row>
    <row r="8470" spans="1:1" x14ac:dyDescent="0.3">
      <c r="A8470" s="2"/>
    </row>
    <row r="8471" spans="1:1" x14ac:dyDescent="0.3">
      <c r="A8471" s="2"/>
    </row>
    <row r="8472" spans="1:1" x14ac:dyDescent="0.3">
      <c r="A8472" s="2"/>
    </row>
    <row r="8473" spans="1:1" x14ac:dyDescent="0.3">
      <c r="A8473" s="2"/>
    </row>
    <row r="8474" spans="1:1" x14ac:dyDescent="0.3">
      <c r="A8474" s="2"/>
    </row>
    <row r="8475" spans="1:1" x14ac:dyDescent="0.3">
      <c r="A8475" s="2"/>
    </row>
    <row r="8476" spans="1:1" x14ac:dyDescent="0.3">
      <c r="A8476" s="2"/>
    </row>
    <row r="8477" spans="1:1" x14ac:dyDescent="0.3">
      <c r="A8477" s="2"/>
    </row>
    <row r="8478" spans="1:1" x14ac:dyDescent="0.3">
      <c r="A8478" s="2"/>
    </row>
    <row r="8479" spans="1:1" x14ac:dyDescent="0.3">
      <c r="A8479" s="2"/>
    </row>
    <row r="8480" spans="1:1" x14ac:dyDescent="0.3">
      <c r="A8480" s="2"/>
    </row>
    <row r="8481" spans="1:1" x14ac:dyDescent="0.3">
      <c r="A8481" s="2"/>
    </row>
    <row r="8482" spans="1:1" x14ac:dyDescent="0.3">
      <c r="A8482" s="2"/>
    </row>
    <row r="8483" spans="1:1" x14ac:dyDescent="0.3">
      <c r="A8483" s="2"/>
    </row>
    <row r="8484" spans="1:1" x14ac:dyDescent="0.3">
      <c r="A8484" s="2"/>
    </row>
    <row r="8485" spans="1:1" x14ac:dyDescent="0.3">
      <c r="A8485" s="2"/>
    </row>
    <row r="8486" spans="1:1" x14ac:dyDescent="0.3">
      <c r="A8486" s="2"/>
    </row>
    <row r="8487" spans="1:1" x14ac:dyDescent="0.3">
      <c r="A8487" s="2"/>
    </row>
    <row r="8488" spans="1:1" x14ac:dyDescent="0.3">
      <c r="A8488" s="2"/>
    </row>
    <row r="8489" spans="1:1" x14ac:dyDescent="0.3">
      <c r="A8489" s="2"/>
    </row>
    <row r="8490" spans="1:1" x14ac:dyDescent="0.3">
      <c r="A8490" s="2"/>
    </row>
    <row r="8491" spans="1:1" x14ac:dyDescent="0.3">
      <c r="A8491" s="2"/>
    </row>
    <row r="8492" spans="1:1" x14ac:dyDescent="0.3">
      <c r="A8492" s="2"/>
    </row>
    <row r="8493" spans="1:1" x14ac:dyDescent="0.3">
      <c r="A8493" s="2"/>
    </row>
    <row r="8494" spans="1:1" x14ac:dyDescent="0.3">
      <c r="A8494" s="2"/>
    </row>
    <row r="8495" spans="1:1" x14ac:dyDescent="0.3">
      <c r="A8495" s="2"/>
    </row>
    <row r="8496" spans="1:1" x14ac:dyDescent="0.3">
      <c r="A8496" s="2"/>
    </row>
    <row r="8497" spans="1:1" x14ac:dyDescent="0.3">
      <c r="A8497" s="2"/>
    </row>
    <row r="8498" spans="1:1" x14ac:dyDescent="0.3">
      <c r="A8498" s="2"/>
    </row>
    <row r="8499" spans="1:1" x14ac:dyDescent="0.3">
      <c r="A8499" s="2"/>
    </row>
    <row r="8500" spans="1:1" x14ac:dyDescent="0.3">
      <c r="A8500" s="2"/>
    </row>
    <row r="8501" spans="1:1" x14ac:dyDescent="0.3">
      <c r="A8501" s="2"/>
    </row>
    <row r="8502" spans="1:1" x14ac:dyDescent="0.3">
      <c r="A8502" s="2"/>
    </row>
    <row r="8503" spans="1:1" x14ac:dyDescent="0.3">
      <c r="A8503" s="2"/>
    </row>
    <row r="8504" spans="1:1" x14ac:dyDescent="0.3">
      <c r="A8504" s="2"/>
    </row>
    <row r="8505" spans="1:1" x14ac:dyDescent="0.3">
      <c r="A8505" s="2"/>
    </row>
    <row r="8506" spans="1:1" x14ac:dyDescent="0.3">
      <c r="A8506" s="2"/>
    </row>
    <row r="8507" spans="1:1" x14ac:dyDescent="0.3">
      <c r="A8507" s="2"/>
    </row>
    <row r="8508" spans="1:1" x14ac:dyDescent="0.3">
      <c r="A8508" s="2"/>
    </row>
    <row r="8509" spans="1:1" x14ac:dyDescent="0.3">
      <c r="A8509" s="2"/>
    </row>
    <row r="8510" spans="1:1" x14ac:dyDescent="0.3">
      <c r="A8510" s="2"/>
    </row>
    <row r="8511" spans="1:1" x14ac:dyDescent="0.3">
      <c r="A8511" s="2"/>
    </row>
    <row r="8512" spans="1:1" x14ac:dyDescent="0.3">
      <c r="A8512" s="2"/>
    </row>
    <row r="8513" spans="1:1" x14ac:dyDescent="0.3">
      <c r="A8513" s="2"/>
    </row>
    <row r="8514" spans="1:1" x14ac:dyDescent="0.3">
      <c r="A8514" s="2"/>
    </row>
    <row r="8515" spans="1:1" x14ac:dyDescent="0.3">
      <c r="A8515" s="2"/>
    </row>
    <row r="8516" spans="1:1" x14ac:dyDescent="0.3">
      <c r="A8516" s="2"/>
    </row>
    <row r="8517" spans="1:1" x14ac:dyDescent="0.3">
      <c r="A8517" s="2"/>
    </row>
    <row r="8518" spans="1:1" x14ac:dyDescent="0.3">
      <c r="A8518" s="2"/>
    </row>
    <row r="8519" spans="1:1" x14ac:dyDescent="0.3">
      <c r="A8519" s="2"/>
    </row>
    <row r="8520" spans="1:1" x14ac:dyDescent="0.3">
      <c r="A8520" s="2"/>
    </row>
    <row r="8521" spans="1:1" x14ac:dyDescent="0.3">
      <c r="A8521" s="2"/>
    </row>
    <row r="8522" spans="1:1" x14ac:dyDescent="0.3">
      <c r="A8522" s="2"/>
    </row>
    <row r="8523" spans="1:1" x14ac:dyDescent="0.3">
      <c r="A8523" s="2"/>
    </row>
    <row r="8524" spans="1:1" x14ac:dyDescent="0.3">
      <c r="A8524" s="2"/>
    </row>
    <row r="8525" spans="1:1" x14ac:dyDescent="0.3">
      <c r="A8525" s="2"/>
    </row>
    <row r="8526" spans="1:1" x14ac:dyDescent="0.3">
      <c r="A8526" s="2"/>
    </row>
    <row r="8527" spans="1:1" x14ac:dyDescent="0.3">
      <c r="A8527" s="2"/>
    </row>
    <row r="8528" spans="1:1" x14ac:dyDescent="0.3">
      <c r="A8528" s="2"/>
    </row>
    <row r="8529" spans="1:1" x14ac:dyDescent="0.3">
      <c r="A8529" s="2"/>
    </row>
    <row r="8530" spans="1:1" x14ac:dyDescent="0.3">
      <c r="A8530" s="2"/>
    </row>
    <row r="8531" spans="1:1" x14ac:dyDescent="0.3">
      <c r="A8531" s="2"/>
    </row>
    <row r="8532" spans="1:1" x14ac:dyDescent="0.3">
      <c r="A8532" s="2"/>
    </row>
    <row r="8533" spans="1:1" x14ac:dyDescent="0.3">
      <c r="A8533" s="2"/>
    </row>
    <row r="8534" spans="1:1" x14ac:dyDescent="0.3">
      <c r="A8534" s="2"/>
    </row>
    <row r="8535" spans="1:1" x14ac:dyDescent="0.3">
      <c r="A8535" s="2"/>
    </row>
    <row r="8536" spans="1:1" x14ac:dyDescent="0.3">
      <c r="A8536" s="2"/>
    </row>
    <row r="8537" spans="1:1" x14ac:dyDescent="0.3">
      <c r="A8537" s="2"/>
    </row>
    <row r="8538" spans="1:1" x14ac:dyDescent="0.3">
      <c r="A8538" s="2"/>
    </row>
    <row r="8539" spans="1:1" x14ac:dyDescent="0.3">
      <c r="A8539" s="2"/>
    </row>
    <row r="8540" spans="1:1" x14ac:dyDescent="0.3">
      <c r="A8540" s="2"/>
    </row>
    <row r="8541" spans="1:1" x14ac:dyDescent="0.3">
      <c r="A8541" s="2"/>
    </row>
    <row r="8542" spans="1:1" x14ac:dyDescent="0.3">
      <c r="A8542" s="2"/>
    </row>
    <row r="8543" spans="1:1" x14ac:dyDescent="0.3">
      <c r="A8543" s="2"/>
    </row>
    <row r="8544" spans="1:1" x14ac:dyDescent="0.3">
      <c r="A8544" s="2"/>
    </row>
    <row r="8545" spans="1:1" x14ac:dyDescent="0.3">
      <c r="A8545" s="2"/>
    </row>
    <row r="8546" spans="1:1" x14ac:dyDescent="0.3">
      <c r="A8546" s="2"/>
    </row>
    <row r="8547" spans="1:1" x14ac:dyDescent="0.3">
      <c r="A8547" s="2"/>
    </row>
    <row r="8548" spans="1:1" x14ac:dyDescent="0.3">
      <c r="A8548" s="2"/>
    </row>
    <row r="8549" spans="1:1" x14ac:dyDescent="0.3">
      <c r="A8549" s="2"/>
    </row>
    <row r="8550" spans="1:1" x14ac:dyDescent="0.3">
      <c r="A8550" s="2"/>
    </row>
    <row r="8551" spans="1:1" x14ac:dyDescent="0.3">
      <c r="A8551" s="2"/>
    </row>
    <row r="8552" spans="1:1" x14ac:dyDescent="0.3">
      <c r="A8552" s="2"/>
    </row>
    <row r="8553" spans="1:1" x14ac:dyDescent="0.3">
      <c r="A8553" s="2"/>
    </row>
    <row r="8554" spans="1:1" x14ac:dyDescent="0.3">
      <c r="A8554" s="2"/>
    </row>
    <row r="8555" spans="1:1" x14ac:dyDescent="0.3">
      <c r="A8555" s="2"/>
    </row>
    <row r="8556" spans="1:1" x14ac:dyDescent="0.3">
      <c r="A8556" s="2"/>
    </row>
    <row r="8557" spans="1:1" x14ac:dyDescent="0.3">
      <c r="A8557" s="2"/>
    </row>
    <row r="8558" spans="1:1" x14ac:dyDescent="0.3">
      <c r="A8558" s="2"/>
    </row>
    <row r="8559" spans="1:1" x14ac:dyDescent="0.3">
      <c r="A8559" s="2"/>
    </row>
    <row r="8560" spans="1:1" x14ac:dyDescent="0.3">
      <c r="A8560" s="2"/>
    </row>
    <row r="8561" spans="1:1" x14ac:dyDescent="0.3">
      <c r="A8561" s="2"/>
    </row>
    <row r="8562" spans="1:1" x14ac:dyDescent="0.3">
      <c r="A8562" s="2"/>
    </row>
    <row r="8563" spans="1:1" x14ac:dyDescent="0.3">
      <c r="A8563" s="2"/>
    </row>
    <row r="8564" spans="1:1" x14ac:dyDescent="0.3">
      <c r="A8564" s="2"/>
    </row>
    <row r="8565" spans="1:1" x14ac:dyDescent="0.3">
      <c r="A8565" s="2"/>
    </row>
    <row r="8566" spans="1:1" x14ac:dyDescent="0.3">
      <c r="A8566" s="2"/>
    </row>
    <row r="8567" spans="1:1" x14ac:dyDescent="0.3">
      <c r="A8567" s="2"/>
    </row>
    <row r="8568" spans="1:1" x14ac:dyDescent="0.3">
      <c r="A8568" s="2"/>
    </row>
    <row r="8569" spans="1:1" x14ac:dyDescent="0.3">
      <c r="A8569" s="2"/>
    </row>
    <row r="8570" spans="1:1" x14ac:dyDescent="0.3">
      <c r="A8570" s="2"/>
    </row>
    <row r="8571" spans="1:1" x14ac:dyDescent="0.3">
      <c r="A8571" s="2"/>
    </row>
    <row r="8572" spans="1:1" x14ac:dyDescent="0.3">
      <c r="A8572" s="2"/>
    </row>
    <row r="8573" spans="1:1" x14ac:dyDescent="0.3">
      <c r="A8573" s="2"/>
    </row>
    <row r="8574" spans="1:1" x14ac:dyDescent="0.3">
      <c r="A8574" s="2"/>
    </row>
    <row r="8575" spans="1:1" x14ac:dyDescent="0.3">
      <c r="A8575" s="2"/>
    </row>
    <row r="8576" spans="1:1" x14ac:dyDescent="0.3">
      <c r="A8576" s="2"/>
    </row>
    <row r="8577" spans="1:1" x14ac:dyDescent="0.3">
      <c r="A8577" s="2"/>
    </row>
    <row r="8578" spans="1:1" x14ac:dyDescent="0.3">
      <c r="A8578" s="2"/>
    </row>
    <row r="8579" spans="1:1" x14ac:dyDescent="0.3">
      <c r="A8579" s="2"/>
    </row>
    <row r="8580" spans="1:1" x14ac:dyDescent="0.3">
      <c r="A8580" s="2"/>
    </row>
    <row r="8581" spans="1:1" x14ac:dyDescent="0.3">
      <c r="A8581" s="2"/>
    </row>
    <row r="8582" spans="1:1" x14ac:dyDescent="0.3">
      <c r="A8582" s="2"/>
    </row>
    <row r="8583" spans="1:1" x14ac:dyDescent="0.3">
      <c r="A8583" s="2"/>
    </row>
    <row r="8584" spans="1:1" x14ac:dyDescent="0.3">
      <c r="A8584" s="2"/>
    </row>
    <row r="8585" spans="1:1" x14ac:dyDescent="0.3">
      <c r="A8585" s="2"/>
    </row>
    <row r="8586" spans="1:1" x14ac:dyDescent="0.3">
      <c r="A8586" s="2"/>
    </row>
    <row r="8587" spans="1:1" x14ac:dyDescent="0.3">
      <c r="A8587" s="2"/>
    </row>
    <row r="8588" spans="1:1" x14ac:dyDescent="0.3">
      <c r="A8588" s="2"/>
    </row>
    <row r="8589" spans="1:1" x14ac:dyDescent="0.3">
      <c r="A8589" s="2"/>
    </row>
    <row r="8590" spans="1:1" x14ac:dyDescent="0.3">
      <c r="A8590" s="2"/>
    </row>
    <row r="8591" spans="1:1" x14ac:dyDescent="0.3">
      <c r="A8591" s="2"/>
    </row>
    <row r="8592" spans="1:1" x14ac:dyDescent="0.3">
      <c r="A8592" s="2"/>
    </row>
    <row r="8593" spans="1:1" x14ac:dyDescent="0.3">
      <c r="A8593" s="2"/>
    </row>
    <row r="8594" spans="1:1" x14ac:dyDescent="0.3">
      <c r="A8594" s="2"/>
    </row>
    <row r="8595" spans="1:1" x14ac:dyDescent="0.3">
      <c r="A8595" s="2"/>
    </row>
    <row r="8596" spans="1:1" x14ac:dyDescent="0.3">
      <c r="A8596" s="2"/>
    </row>
    <row r="8597" spans="1:1" x14ac:dyDescent="0.3">
      <c r="A8597" s="2"/>
    </row>
    <row r="8598" spans="1:1" x14ac:dyDescent="0.3">
      <c r="A8598" s="2"/>
    </row>
    <row r="8599" spans="1:1" x14ac:dyDescent="0.3">
      <c r="A8599" s="2"/>
    </row>
    <row r="8600" spans="1:1" x14ac:dyDescent="0.3">
      <c r="A8600" s="2"/>
    </row>
    <row r="8601" spans="1:1" x14ac:dyDescent="0.3">
      <c r="A8601" s="2"/>
    </row>
    <row r="8602" spans="1:1" x14ac:dyDescent="0.3">
      <c r="A8602" s="2"/>
    </row>
    <row r="8603" spans="1:1" x14ac:dyDescent="0.3">
      <c r="A8603" s="2"/>
    </row>
    <row r="8604" spans="1:1" x14ac:dyDescent="0.3">
      <c r="A8604" s="2"/>
    </row>
    <row r="8605" spans="1:1" x14ac:dyDescent="0.3">
      <c r="A8605" s="2"/>
    </row>
    <row r="8606" spans="1:1" x14ac:dyDescent="0.3">
      <c r="A8606" s="2"/>
    </row>
    <row r="8607" spans="1:1" x14ac:dyDescent="0.3">
      <c r="A8607" s="2"/>
    </row>
    <row r="8608" spans="1:1" x14ac:dyDescent="0.3">
      <c r="A8608" s="2"/>
    </row>
    <row r="8609" spans="1:1" x14ac:dyDescent="0.3">
      <c r="A8609" s="2"/>
    </row>
    <row r="8610" spans="1:1" x14ac:dyDescent="0.3">
      <c r="A8610" s="2"/>
    </row>
    <row r="8611" spans="1:1" x14ac:dyDescent="0.3">
      <c r="A8611" s="2"/>
    </row>
    <row r="8612" spans="1:1" x14ac:dyDescent="0.3">
      <c r="A8612" s="2"/>
    </row>
    <row r="8613" spans="1:1" x14ac:dyDescent="0.3">
      <c r="A8613" s="2"/>
    </row>
    <row r="8614" spans="1:1" x14ac:dyDescent="0.3">
      <c r="A8614" s="2"/>
    </row>
    <row r="8615" spans="1:1" x14ac:dyDescent="0.3">
      <c r="A8615" s="2"/>
    </row>
    <row r="8616" spans="1:1" x14ac:dyDescent="0.3">
      <c r="A8616" s="2"/>
    </row>
    <row r="8617" spans="1:1" x14ac:dyDescent="0.3">
      <c r="A8617" s="2"/>
    </row>
    <row r="8618" spans="1:1" x14ac:dyDescent="0.3">
      <c r="A8618" s="2"/>
    </row>
    <row r="8619" spans="1:1" x14ac:dyDescent="0.3">
      <c r="A8619" s="2"/>
    </row>
    <row r="8620" spans="1:1" x14ac:dyDescent="0.3">
      <c r="A8620" s="2"/>
    </row>
    <row r="8621" spans="1:1" x14ac:dyDescent="0.3">
      <c r="A8621" s="2"/>
    </row>
    <row r="8622" spans="1:1" x14ac:dyDescent="0.3">
      <c r="A8622" s="2"/>
    </row>
    <row r="8623" spans="1:1" x14ac:dyDescent="0.3">
      <c r="A8623" s="2"/>
    </row>
    <row r="8624" spans="1:1" x14ac:dyDescent="0.3">
      <c r="A8624" s="2"/>
    </row>
    <row r="8625" spans="1:1" x14ac:dyDescent="0.3">
      <c r="A8625" s="2"/>
    </row>
    <row r="8626" spans="1:1" x14ac:dyDescent="0.3">
      <c r="A8626" s="2"/>
    </row>
    <row r="8627" spans="1:1" x14ac:dyDescent="0.3">
      <c r="A8627" s="2"/>
    </row>
    <row r="8628" spans="1:1" x14ac:dyDescent="0.3">
      <c r="A8628" s="2"/>
    </row>
    <row r="8629" spans="1:1" x14ac:dyDescent="0.3">
      <c r="A8629" s="2"/>
    </row>
    <row r="8630" spans="1:1" x14ac:dyDescent="0.3">
      <c r="A8630" s="2"/>
    </row>
    <row r="8631" spans="1:1" x14ac:dyDescent="0.3">
      <c r="A8631" s="2"/>
    </row>
    <row r="8632" spans="1:1" x14ac:dyDescent="0.3">
      <c r="A8632" s="2"/>
    </row>
    <row r="8633" spans="1:1" x14ac:dyDescent="0.3">
      <c r="A8633" s="2"/>
    </row>
    <row r="8634" spans="1:1" x14ac:dyDescent="0.3">
      <c r="A8634" s="2"/>
    </row>
    <row r="8635" spans="1:1" x14ac:dyDescent="0.3">
      <c r="A8635" s="2"/>
    </row>
    <row r="8636" spans="1:1" x14ac:dyDescent="0.3">
      <c r="A8636" s="2"/>
    </row>
    <row r="8637" spans="1:1" x14ac:dyDescent="0.3">
      <c r="A8637" s="2"/>
    </row>
    <row r="8638" spans="1:1" x14ac:dyDescent="0.3">
      <c r="A8638" s="2"/>
    </row>
    <row r="8639" spans="1:1" x14ac:dyDescent="0.3">
      <c r="A8639" s="2"/>
    </row>
    <row r="8640" spans="1:1" x14ac:dyDescent="0.3">
      <c r="A8640" s="2"/>
    </row>
    <row r="8641" spans="1:1" x14ac:dyDescent="0.3">
      <c r="A8641" s="2"/>
    </row>
    <row r="8642" spans="1:1" x14ac:dyDescent="0.3">
      <c r="A8642" s="2"/>
    </row>
    <row r="8643" spans="1:1" x14ac:dyDescent="0.3">
      <c r="A8643" s="2"/>
    </row>
    <row r="8644" spans="1:1" x14ac:dyDescent="0.3">
      <c r="A8644" s="2"/>
    </row>
    <row r="8645" spans="1:1" x14ac:dyDescent="0.3">
      <c r="A8645" s="2"/>
    </row>
    <row r="8646" spans="1:1" x14ac:dyDescent="0.3">
      <c r="A8646" s="2"/>
    </row>
    <row r="8647" spans="1:1" x14ac:dyDescent="0.3">
      <c r="A8647" s="2"/>
    </row>
    <row r="8648" spans="1:1" x14ac:dyDescent="0.3">
      <c r="A8648" s="2"/>
    </row>
    <row r="8649" spans="1:1" x14ac:dyDescent="0.3">
      <c r="A8649" s="2"/>
    </row>
    <row r="8650" spans="1:1" x14ac:dyDescent="0.3">
      <c r="A8650" s="2"/>
    </row>
    <row r="8651" spans="1:1" x14ac:dyDescent="0.3">
      <c r="A8651" s="2"/>
    </row>
    <row r="8652" spans="1:1" x14ac:dyDescent="0.3">
      <c r="A8652" s="2"/>
    </row>
    <row r="8653" spans="1:1" x14ac:dyDescent="0.3">
      <c r="A8653" s="2"/>
    </row>
    <row r="8654" spans="1:1" x14ac:dyDescent="0.3">
      <c r="A8654" s="2"/>
    </row>
    <row r="8655" spans="1:1" x14ac:dyDescent="0.3">
      <c r="A8655" s="2"/>
    </row>
    <row r="8656" spans="1:1" x14ac:dyDescent="0.3">
      <c r="A8656" s="2"/>
    </row>
    <row r="8657" spans="1:1" x14ac:dyDescent="0.3">
      <c r="A8657" s="2"/>
    </row>
    <row r="8658" spans="1:1" x14ac:dyDescent="0.3">
      <c r="A8658" s="2"/>
    </row>
    <row r="8659" spans="1:1" x14ac:dyDescent="0.3">
      <c r="A8659" s="2"/>
    </row>
    <row r="8660" spans="1:1" x14ac:dyDescent="0.3">
      <c r="A8660" s="2"/>
    </row>
    <row r="8661" spans="1:1" x14ac:dyDescent="0.3">
      <c r="A8661" s="2"/>
    </row>
    <row r="8662" spans="1:1" x14ac:dyDescent="0.3">
      <c r="A8662" s="2"/>
    </row>
    <row r="8663" spans="1:1" x14ac:dyDescent="0.3">
      <c r="A8663" s="2"/>
    </row>
    <row r="8664" spans="1:1" x14ac:dyDescent="0.3">
      <c r="A8664" s="2"/>
    </row>
    <row r="8665" spans="1:1" x14ac:dyDescent="0.3">
      <c r="A8665" s="2"/>
    </row>
    <row r="8666" spans="1:1" x14ac:dyDescent="0.3">
      <c r="A8666" s="2"/>
    </row>
    <row r="8667" spans="1:1" x14ac:dyDescent="0.3">
      <c r="A8667" s="2"/>
    </row>
    <row r="8668" spans="1:1" x14ac:dyDescent="0.3">
      <c r="A8668" s="2"/>
    </row>
    <row r="8669" spans="1:1" x14ac:dyDescent="0.3">
      <c r="A8669" s="2"/>
    </row>
    <row r="8670" spans="1:1" x14ac:dyDescent="0.3">
      <c r="A8670" s="2"/>
    </row>
    <row r="8671" spans="1:1" x14ac:dyDescent="0.3">
      <c r="A8671" s="2"/>
    </row>
    <row r="8672" spans="1:1" x14ac:dyDescent="0.3">
      <c r="A8672" s="2"/>
    </row>
    <row r="8673" spans="1:1" x14ac:dyDescent="0.3">
      <c r="A8673" s="2"/>
    </row>
    <row r="8674" spans="1:1" x14ac:dyDescent="0.3">
      <c r="A8674" s="2"/>
    </row>
    <row r="8675" spans="1:1" x14ac:dyDescent="0.3">
      <c r="A8675" s="2"/>
    </row>
    <row r="8676" spans="1:1" x14ac:dyDescent="0.3">
      <c r="A8676" s="2"/>
    </row>
    <row r="8677" spans="1:1" x14ac:dyDescent="0.3">
      <c r="A8677" s="2"/>
    </row>
    <row r="8678" spans="1:1" x14ac:dyDescent="0.3">
      <c r="A8678" s="2"/>
    </row>
    <row r="8679" spans="1:1" x14ac:dyDescent="0.3">
      <c r="A8679" s="2"/>
    </row>
    <row r="8680" spans="1:1" x14ac:dyDescent="0.3">
      <c r="A8680" s="2"/>
    </row>
    <row r="8681" spans="1:1" x14ac:dyDescent="0.3">
      <c r="A8681" s="2"/>
    </row>
    <row r="8682" spans="1:1" x14ac:dyDescent="0.3">
      <c r="A8682" s="2"/>
    </row>
    <row r="8683" spans="1:1" x14ac:dyDescent="0.3">
      <c r="A8683" s="2"/>
    </row>
    <row r="8684" spans="1:1" x14ac:dyDescent="0.3">
      <c r="A8684" s="2"/>
    </row>
    <row r="8685" spans="1:1" x14ac:dyDescent="0.3">
      <c r="A8685" s="2"/>
    </row>
    <row r="8686" spans="1:1" x14ac:dyDescent="0.3">
      <c r="A8686" s="2"/>
    </row>
    <row r="8687" spans="1:1" x14ac:dyDescent="0.3">
      <c r="A8687" s="2"/>
    </row>
    <row r="8688" spans="1:1" x14ac:dyDescent="0.3">
      <c r="A8688" s="2"/>
    </row>
    <row r="8689" spans="1:1" x14ac:dyDescent="0.3">
      <c r="A8689" s="2"/>
    </row>
    <row r="8690" spans="1:1" x14ac:dyDescent="0.3">
      <c r="A8690" s="2"/>
    </row>
    <row r="8691" spans="1:1" x14ac:dyDescent="0.3">
      <c r="A8691" s="2"/>
    </row>
    <row r="8692" spans="1:1" x14ac:dyDescent="0.3">
      <c r="A8692" s="2"/>
    </row>
    <row r="8693" spans="1:1" x14ac:dyDescent="0.3">
      <c r="A8693" s="2"/>
    </row>
    <row r="8694" spans="1:1" x14ac:dyDescent="0.3">
      <c r="A8694" s="2"/>
    </row>
    <row r="8695" spans="1:1" x14ac:dyDescent="0.3">
      <c r="A8695" s="2"/>
    </row>
    <row r="8696" spans="1:1" x14ac:dyDescent="0.3">
      <c r="A8696" s="2"/>
    </row>
    <row r="8697" spans="1:1" x14ac:dyDescent="0.3">
      <c r="A8697" s="2"/>
    </row>
    <row r="8698" spans="1:1" x14ac:dyDescent="0.3">
      <c r="A8698" s="2"/>
    </row>
    <row r="8699" spans="1:1" x14ac:dyDescent="0.3">
      <c r="A8699" s="2"/>
    </row>
    <row r="8700" spans="1:1" x14ac:dyDescent="0.3">
      <c r="A8700" s="2"/>
    </row>
    <row r="8701" spans="1:1" x14ac:dyDescent="0.3">
      <c r="A8701" s="2"/>
    </row>
    <row r="8702" spans="1:1" x14ac:dyDescent="0.3">
      <c r="A8702" s="2"/>
    </row>
    <row r="8703" spans="1:1" x14ac:dyDescent="0.3">
      <c r="A8703" s="2"/>
    </row>
    <row r="8704" spans="1:1" x14ac:dyDescent="0.3">
      <c r="A8704" s="2"/>
    </row>
    <row r="8705" spans="1:1" x14ac:dyDescent="0.3">
      <c r="A8705" s="2"/>
    </row>
    <row r="8706" spans="1:1" x14ac:dyDescent="0.3">
      <c r="A8706" s="2"/>
    </row>
    <row r="8707" spans="1:1" x14ac:dyDescent="0.3">
      <c r="A8707" s="2"/>
    </row>
    <row r="8708" spans="1:1" x14ac:dyDescent="0.3">
      <c r="A8708" s="2"/>
    </row>
    <row r="8709" spans="1:1" x14ac:dyDescent="0.3">
      <c r="A8709" s="2"/>
    </row>
    <row r="8710" spans="1:1" x14ac:dyDescent="0.3">
      <c r="A8710" s="2"/>
    </row>
    <row r="8711" spans="1:1" x14ac:dyDescent="0.3">
      <c r="A8711" s="2"/>
    </row>
    <row r="8712" spans="1:1" x14ac:dyDescent="0.3">
      <c r="A8712" s="2"/>
    </row>
    <row r="8713" spans="1:1" x14ac:dyDescent="0.3">
      <c r="A8713" s="2"/>
    </row>
    <row r="8714" spans="1:1" x14ac:dyDescent="0.3">
      <c r="A8714" s="2"/>
    </row>
    <row r="8715" spans="1:1" x14ac:dyDescent="0.3">
      <c r="A8715" s="2"/>
    </row>
    <row r="8716" spans="1:1" x14ac:dyDescent="0.3">
      <c r="A8716" s="2"/>
    </row>
    <row r="8717" spans="1:1" x14ac:dyDescent="0.3">
      <c r="A8717" s="2"/>
    </row>
    <row r="8718" spans="1:1" x14ac:dyDescent="0.3">
      <c r="A8718" s="2"/>
    </row>
    <row r="8719" spans="1:1" x14ac:dyDescent="0.3">
      <c r="A8719" s="2"/>
    </row>
    <row r="8720" spans="1:1" x14ac:dyDescent="0.3">
      <c r="A8720" s="2"/>
    </row>
    <row r="8721" spans="1:1" x14ac:dyDescent="0.3">
      <c r="A8721" s="2"/>
    </row>
    <row r="8722" spans="1:1" x14ac:dyDescent="0.3">
      <c r="A8722" s="2"/>
    </row>
    <row r="8723" spans="1:1" x14ac:dyDescent="0.3">
      <c r="A8723" s="2"/>
    </row>
    <row r="8724" spans="1:1" x14ac:dyDescent="0.3">
      <c r="A8724" s="2"/>
    </row>
    <row r="8725" spans="1:1" x14ac:dyDescent="0.3">
      <c r="A8725" s="2"/>
    </row>
    <row r="8726" spans="1:1" x14ac:dyDescent="0.3">
      <c r="A8726" s="2"/>
    </row>
    <row r="8727" spans="1:1" x14ac:dyDescent="0.3">
      <c r="A8727" s="2"/>
    </row>
    <row r="8728" spans="1:1" x14ac:dyDescent="0.3">
      <c r="A8728" s="2"/>
    </row>
    <row r="8729" spans="1:1" x14ac:dyDescent="0.3">
      <c r="A8729" s="2"/>
    </row>
    <row r="8730" spans="1:1" x14ac:dyDescent="0.3">
      <c r="A8730" s="2"/>
    </row>
    <row r="8731" spans="1:1" x14ac:dyDescent="0.3">
      <c r="A8731" s="2"/>
    </row>
    <row r="8732" spans="1:1" x14ac:dyDescent="0.3">
      <c r="A8732" s="2"/>
    </row>
    <row r="8733" spans="1:1" x14ac:dyDescent="0.3">
      <c r="A8733" s="2"/>
    </row>
    <row r="8734" spans="1:1" x14ac:dyDescent="0.3">
      <c r="A8734" s="2"/>
    </row>
    <row r="8735" spans="1:1" x14ac:dyDescent="0.3">
      <c r="A8735" s="2"/>
    </row>
    <row r="8736" spans="1:1" x14ac:dyDescent="0.3">
      <c r="A8736" s="2"/>
    </row>
    <row r="8737" spans="1:1" x14ac:dyDescent="0.3">
      <c r="A8737" s="2"/>
    </row>
    <row r="8738" spans="1:1" x14ac:dyDescent="0.3">
      <c r="A8738" s="2"/>
    </row>
    <row r="8739" spans="1:1" x14ac:dyDescent="0.3">
      <c r="A8739" s="2"/>
    </row>
    <row r="8740" spans="1:1" x14ac:dyDescent="0.3">
      <c r="A8740" s="2"/>
    </row>
    <row r="8741" spans="1:1" x14ac:dyDescent="0.3">
      <c r="A8741" s="2"/>
    </row>
    <row r="8742" spans="1:1" x14ac:dyDescent="0.3">
      <c r="A8742" s="2"/>
    </row>
    <row r="8743" spans="1:1" x14ac:dyDescent="0.3">
      <c r="A8743" s="2"/>
    </row>
    <row r="8744" spans="1:1" x14ac:dyDescent="0.3">
      <c r="A8744" s="2"/>
    </row>
    <row r="8745" spans="1:1" x14ac:dyDescent="0.3">
      <c r="A8745" s="2"/>
    </row>
    <row r="8746" spans="1:1" x14ac:dyDescent="0.3">
      <c r="A8746" s="2"/>
    </row>
    <row r="8747" spans="1:1" x14ac:dyDescent="0.3">
      <c r="A8747" s="2"/>
    </row>
    <row r="8748" spans="1:1" x14ac:dyDescent="0.3">
      <c r="A8748" s="2"/>
    </row>
    <row r="8749" spans="1:1" x14ac:dyDescent="0.3">
      <c r="A8749" s="2"/>
    </row>
    <row r="8750" spans="1:1" x14ac:dyDescent="0.3">
      <c r="A8750" s="2"/>
    </row>
    <row r="8751" spans="1:1" x14ac:dyDescent="0.3">
      <c r="A8751" s="2"/>
    </row>
    <row r="8752" spans="1:1" x14ac:dyDescent="0.3">
      <c r="A8752" s="2"/>
    </row>
    <row r="8753" spans="1:1" x14ac:dyDescent="0.3">
      <c r="A8753" s="2"/>
    </row>
    <row r="8754" spans="1:1" x14ac:dyDescent="0.3">
      <c r="A8754" s="2"/>
    </row>
    <row r="8755" spans="1:1" x14ac:dyDescent="0.3">
      <c r="A8755" s="2"/>
    </row>
    <row r="8756" spans="1:1" x14ac:dyDescent="0.3">
      <c r="A8756" s="2"/>
    </row>
    <row r="8757" spans="1:1" x14ac:dyDescent="0.3">
      <c r="A8757" s="2"/>
    </row>
    <row r="8758" spans="1:1" x14ac:dyDescent="0.3">
      <c r="A8758" s="2"/>
    </row>
    <row r="8759" spans="1:1" x14ac:dyDescent="0.3">
      <c r="A8759" s="2"/>
    </row>
    <row r="8760" spans="1:1" x14ac:dyDescent="0.3">
      <c r="A8760" s="2"/>
    </row>
    <row r="8761" spans="1:1" x14ac:dyDescent="0.3">
      <c r="A8761" s="2"/>
    </row>
    <row r="8762" spans="1:1" x14ac:dyDescent="0.3">
      <c r="A8762" s="2"/>
    </row>
    <row r="8763" spans="1:1" x14ac:dyDescent="0.3">
      <c r="A8763" s="2"/>
    </row>
    <row r="8764" spans="1:1" x14ac:dyDescent="0.3">
      <c r="A8764" s="2"/>
    </row>
    <row r="8765" spans="1:1" x14ac:dyDescent="0.3">
      <c r="A8765" s="2"/>
    </row>
    <row r="8766" spans="1:1" x14ac:dyDescent="0.3">
      <c r="A8766" s="2"/>
    </row>
    <row r="8767" spans="1:1" x14ac:dyDescent="0.3">
      <c r="A8767" s="2"/>
    </row>
    <row r="8768" spans="1:1" x14ac:dyDescent="0.3">
      <c r="A8768" s="2"/>
    </row>
    <row r="8769" spans="1:1" x14ac:dyDescent="0.3">
      <c r="A8769" s="2"/>
    </row>
    <row r="8770" spans="1:1" x14ac:dyDescent="0.3">
      <c r="A8770" s="2"/>
    </row>
    <row r="8771" spans="1:1" x14ac:dyDescent="0.3">
      <c r="A8771" s="2"/>
    </row>
    <row r="8772" spans="1:1" x14ac:dyDescent="0.3">
      <c r="A8772" s="2"/>
    </row>
    <row r="8773" spans="1:1" x14ac:dyDescent="0.3">
      <c r="A8773" s="2"/>
    </row>
    <row r="8774" spans="1:1" x14ac:dyDescent="0.3">
      <c r="A8774" s="2"/>
    </row>
    <row r="8775" spans="1:1" x14ac:dyDescent="0.3">
      <c r="A8775" s="2"/>
    </row>
    <row r="8776" spans="1:1" x14ac:dyDescent="0.3">
      <c r="A8776" s="2"/>
    </row>
    <row r="8777" spans="1:1" x14ac:dyDescent="0.3">
      <c r="A8777" s="2"/>
    </row>
    <row r="8778" spans="1:1" x14ac:dyDescent="0.3">
      <c r="A8778" s="2"/>
    </row>
    <row r="8779" spans="1:1" x14ac:dyDescent="0.3">
      <c r="A8779" s="2"/>
    </row>
    <row r="8780" spans="1:1" x14ac:dyDescent="0.3">
      <c r="A8780" s="2"/>
    </row>
    <row r="8781" spans="1:1" x14ac:dyDescent="0.3">
      <c r="A8781" s="2"/>
    </row>
    <row r="8782" spans="1:1" x14ac:dyDescent="0.3">
      <c r="A8782" s="2"/>
    </row>
    <row r="8783" spans="1:1" x14ac:dyDescent="0.3">
      <c r="A8783" s="2"/>
    </row>
    <row r="8784" spans="1:1" x14ac:dyDescent="0.3">
      <c r="A8784" s="2"/>
    </row>
    <row r="8785" spans="1:1" x14ac:dyDescent="0.3">
      <c r="A8785" s="2"/>
    </row>
    <row r="8786" spans="1:1" x14ac:dyDescent="0.3">
      <c r="A8786" s="2"/>
    </row>
    <row r="8787" spans="1:1" x14ac:dyDescent="0.3">
      <c r="A8787" s="2"/>
    </row>
    <row r="8788" spans="1:1" x14ac:dyDescent="0.3">
      <c r="A8788" s="2"/>
    </row>
    <row r="8789" spans="1:1" x14ac:dyDescent="0.3">
      <c r="A8789" s="2"/>
    </row>
    <row r="8790" spans="1:1" x14ac:dyDescent="0.3">
      <c r="A8790" s="2"/>
    </row>
    <row r="8791" spans="1:1" x14ac:dyDescent="0.3">
      <c r="A8791" s="2"/>
    </row>
    <row r="8792" spans="1:1" x14ac:dyDescent="0.3">
      <c r="A8792" s="2"/>
    </row>
    <row r="8793" spans="1:1" x14ac:dyDescent="0.3">
      <c r="A8793" s="2"/>
    </row>
    <row r="8794" spans="1:1" x14ac:dyDescent="0.3">
      <c r="A8794" s="2"/>
    </row>
    <row r="8795" spans="1:1" x14ac:dyDescent="0.3">
      <c r="A8795" s="2"/>
    </row>
    <row r="8796" spans="1:1" x14ac:dyDescent="0.3">
      <c r="A8796" s="2"/>
    </row>
    <row r="8797" spans="1:1" x14ac:dyDescent="0.3">
      <c r="A8797" s="2"/>
    </row>
    <row r="8798" spans="1:1" x14ac:dyDescent="0.3">
      <c r="A8798" s="2"/>
    </row>
    <row r="8799" spans="1:1" x14ac:dyDescent="0.3">
      <c r="A8799" s="2"/>
    </row>
    <row r="8800" spans="1:1" x14ac:dyDescent="0.3">
      <c r="A8800" s="2"/>
    </row>
    <row r="8801" spans="1:1" x14ac:dyDescent="0.3">
      <c r="A8801" s="2"/>
    </row>
    <row r="8802" spans="1:1" x14ac:dyDescent="0.3">
      <c r="A8802" s="2"/>
    </row>
    <row r="8803" spans="1:1" x14ac:dyDescent="0.3">
      <c r="A8803" s="2"/>
    </row>
    <row r="8804" spans="1:1" x14ac:dyDescent="0.3">
      <c r="A8804" s="2"/>
    </row>
    <row r="8805" spans="1:1" x14ac:dyDescent="0.3">
      <c r="A8805" s="2"/>
    </row>
    <row r="8806" spans="1:1" x14ac:dyDescent="0.3">
      <c r="A8806" s="2"/>
    </row>
    <row r="8807" spans="1:1" x14ac:dyDescent="0.3">
      <c r="A8807" s="2"/>
    </row>
    <row r="8808" spans="1:1" x14ac:dyDescent="0.3">
      <c r="A8808" s="2"/>
    </row>
    <row r="8809" spans="1:1" x14ac:dyDescent="0.3">
      <c r="A8809" s="2"/>
    </row>
    <row r="8810" spans="1:1" x14ac:dyDescent="0.3">
      <c r="A8810" s="2"/>
    </row>
    <row r="8811" spans="1:1" x14ac:dyDescent="0.3">
      <c r="A8811" s="2"/>
    </row>
    <row r="8812" spans="1:1" x14ac:dyDescent="0.3">
      <c r="A8812" s="2"/>
    </row>
    <row r="8813" spans="1:1" x14ac:dyDescent="0.3">
      <c r="A8813" s="2"/>
    </row>
    <row r="8814" spans="1:1" x14ac:dyDescent="0.3">
      <c r="A8814" s="2"/>
    </row>
    <row r="8815" spans="1:1" x14ac:dyDescent="0.3">
      <c r="A8815" s="2"/>
    </row>
    <row r="8816" spans="1:1" x14ac:dyDescent="0.3">
      <c r="A8816" s="2"/>
    </row>
    <row r="8817" spans="1:1" x14ac:dyDescent="0.3">
      <c r="A8817" s="2"/>
    </row>
    <row r="8818" spans="1:1" x14ac:dyDescent="0.3">
      <c r="A8818" s="2"/>
    </row>
    <row r="8819" spans="1:1" x14ac:dyDescent="0.3">
      <c r="A8819" s="2"/>
    </row>
    <row r="8820" spans="1:1" x14ac:dyDescent="0.3">
      <c r="A8820" s="2"/>
    </row>
    <row r="8821" spans="1:1" x14ac:dyDescent="0.3">
      <c r="A8821" s="2"/>
    </row>
    <row r="8822" spans="1:1" x14ac:dyDescent="0.3">
      <c r="A8822" s="2"/>
    </row>
    <row r="8823" spans="1:1" x14ac:dyDescent="0.3">
      <c r="A8823" s="2"/>
    </row>
    <row r="8824" spans="1:1" x14ac:dyDescent="0.3">
      <c r="A8824" s="2"/>
    </row>
    <row r="8825" spans="1:1" x14ac:dyDescent="0.3">
      <c r="A8825" s="2"/>
    </row>
    <row r="8826" spans="1:1" x14ac:dyDescent="0.3">
      <c r="A8826" s="2"/>
    </row>
    <row r="8827" spans="1:1" x14ac:dyDescent="0.3">
      <c r="A8827" s="2"/>
    </row>
    <row r="8828" spans="1:1" x14ac:dyDescent="0.3">
      <c r="A8828" s="2"/>
    </row>
    <row r="8829" spans="1:1" x14ac:dyDescent="0.3">
      <c r="A8829" s="2"/>
    </row>
    <row r="8830" spans="1:1" x14ac:dyDescent="0.3">
      <c r="A8830" s="2"/>
    </row>
    <row r="8831" spans="1:1" x14ac:dyDescent="0.3">
      <c r="A8831" s="2"/>
    </row>
    <row r="8832" spans="1:1" x14ac:dyDescent="0.3">
      <c r="A8832" s="2"/>
    </row>
    <row r="8833" spans="1:1" x14ac:dyDescent="0.3">
      <c r="A8833" s="2"/>
    </row>
    <row r="8834" spans="1:1" x14ac:dyDescent="0.3">
      <c r="A8834" s="2"/>
    </row>
    <row r="8835" spans="1:1" x14ac:dyDescent="0.3">
      <c r="A8835" s="2"/>
    </row>
    <row r="8836" spans="1:1" x14ac:dyDescent="0.3">
      <c r="A8836" s="2"/>
    </row>
    <row r="8837" spans="1:1" x14ac:dyDescent="0.3">
      <c r="A8837" s="2"/>
    </row>
    <row r="8838" spans="1:1" x14ac:dyDescent="0.3">
      <c r="A8838" s="2"/>
    </row>
    <row r="8839" spans="1:1" x14ac:dyDescent="0.3">
      <c r="A8839" s="2"/>
    </row>
    <row r="8840" spans="1:1" x14ac:dyDescent="0.3">
      <c r="A8840" s="2"/>
    </row>
    <row r="8841" spans="1:1" x14ac:dyDescent="0.3">
      <c r="A8841" s="2"/>
    </row>
    <row r="8842" spans="1:1" x14ac:dyDescent="0.3">
      <c r="A8842" s="2"/>
    </row>
    <row r="8843" spans="1:1" x14ac:dyDescent="0.3">
      <c r="A8843" s="2"/>
    </row>
    <row r="8844" spans="1:1" x14ac:dyDescent="0.3">
      <c r="A8844" s="2"/>
    </row>
    <row r="8845" spans="1:1" x14ac:dyDescent="0.3">
      <c r="A8845" s="2"/>
    </row>
    <row r="8846" spans="1:1" x14ac:dyDescent="0.3">
      <c r="A8846" s="2"/>
    </row>
    <row r="8847" spans="1:1" x14ac:dyDescent="0.3">
      <c r="A8847" s="2"/>
    </row>
    <row r="8848" spans="1:1" x14ac:dyDescent="0.3">
      <c r="A8848" s="2"/>
    </row>
    <row r="8849" spans="1:1" x14ac:dyDescent="0.3">
      <c r="A8849" s="2"/>
    </row>
    <row r="8850" spans="1:1" x14ac:dyDescent="0.3">
      <c r="A8850" s="2"/>
    </row>
    <row r="8851" spans="1:1" x14ac:dyDescent="0.3">
      <c r="A8851" s="2"/>
    </row>
    <row r="8852" spans="1:1" x14ac:dyDescent="0.3">
      <c r="A8852" s="2"/>
    </row>
    <row r="8853" spans="1:1" x14ac:dyDescent="0.3">
      <c r="A8853" s="2"/>
    </row>
    <row r="8854" spans="1:1" x14ac:dyDescent="0.3">
      <c r="A8854" s="2"/>
    </row>
    <row r="8855" spans="1:1" x14ac:dyDescent="0.3">
      <c r="A8855" s="2"/>
    </row>
    <row r="8856" spans="1:1" x14ac:dyDescent="0.3">
      <c r="A8856" s="2"/>
    </row>
    <row r="8857" spans="1:1" x14ac:dyDescent="0.3">
      <c r="A8857" s="2"/>
    </row>
    <row r="8858" spans="1:1" x14ac:dyDescent="0.3">
      <c r="A8858" s="2"/>
    </row>
    <row r="8859" spans="1:1" x14ac:dyDescent="0.3">
      <c r="A8859" s="2"/>
    </row>
    <row r="8860" spans="1:1" x14ac:dyDescent="0.3">
      <c r="A8860" s="2"/>
    </row>
    <row r="8861" spans="1:1" x14ac:dyDescent="0.3">
      <c r="A8861" s="2"/>
    </row>
    <row r="8862" spans="1:1" x14ac:dyDescent="0.3">
      <c r="A8862" s="2"/>
    </row>
    <row r="8863" spans="1:1" x14ac:dyDescent="0.3">
      <c r="A8863" s="2"/>
    </row>
    <row r="8864" spans="1:1" x14ac:dyDescent="0.3">
      <c r="A8864" s="2"/>
    </row>
    <row r="8865" spans="1:1" x14ac:dyDescent="0.3">
      <c r="A8865" s="2"/>
    </row>
    <row r="8866" spans="1:1" x14ac:dyDescent="0.3">
      <c r="A8866" s="2"/>
    </row>
    <row r="8867" spans="1:1" x14ac:dyDescent="0.3">
      <c r="A8867" s="2"/>
    </row>
    <row r="8868" spans="1:1" x14ac:dyDescent="0.3">
      <c r="A8868" s="2"/>
    </row>
    <row r="8869" spans="1:1" x14ac:dyDescent="0.3">
      <c r="A8869" s="2"/>
    </row>
    <row r="8870" spans="1:1" x14ac:dyDescent="0.3">
      <c r="A8870" s="2"/>
    </row>
    <row r="8871" spans="1:1" x14ac:dyDescent="0.3">
      <c r="A8871" s="2"/>
    </row>
    <row r="8872" spans="1:1" x14ac:dyDescent="0.3">
      <c r="A8872" s="2"/>
    </row>
    <row r="8873" spans="1:1" x14ac:dyDescent="0.3">
      <c r="A8873" s="2"/>
    </row>
    <row r="8874" spans="1:1" x14ac:dyDescent="0.3">
      <c r="A8874" s="2"/>
    </row>
    <row r="8875" spans="1:1" x14ac:dyDescent="0.3">
      <c r="A8875" s="2"/>
    </row>
    <row r="8876" spans="1:1" x14ac:dyDescent="0.3">
      <c r="A8876" s="2"/>
    </row>
    <row r="8877" spans="1:1" x14ac:dyDescent="0.3">
      <c r="A8877" s="2"/>
    </row>
    <row r="8878" spans="1:1" x14ac:dyDescent="0.3">
      <c r="A8878" s="2"/>
    </row>
    <row r="8879" spans="1:1" x14ac:dyDescent="0.3">
      <c r="A8879" s="2"/>
    </row>
    <row r="8880" spans="1:1" x14ac:dyDescent="0.3">
      <c r="A8880" s="2"/>
    </row>
    <row r="8881" spans="1:1" x14ac:dyDescent="0.3">
      <c r="A8881" s="2"/>
    </row>
    <row r="8882" spans="1:1" x14ac:dyDescent="0.3">
      <c r="A8882" s="2"/>
    </row>
    <row r="8883" spans="1:1" x14ac:dyDescent="0.3">
      <c r="A8883" s="2"/>
    </row>
    <row r="8884" spans="1:1" x14ac:dyDescent="0.3">
      <c r="A8884" s="2"/>
    </row>
    <row r="8885" spans="1:1" x14ac:dyDescent="0.3">
      <c r="A8885" s="2"/>
    </row>
    <row r="8886" spans="1:1" x14ac:dyDescent="0.3">
      <c r="A8886" s="2"/>
    </row>
    <row r="8887" spans="1:1" x14ac:dyDescent="0.3">
      <c r="A8887" s="2"/>
    </row>
    <row r="8888" spans="1:1" x14ac:dyDescent="0.3">
      <c r="A8888" s="2"/>
    </row>
    <row r="8889" spans="1:1" x14ac:dyDescent="0.3">
      <c r="A8889" s="2"/>
    </row>
    <row r="8890" spans="1:1" x14ac:dyDescent="0.3">
      <c r="A8890" s="2"/>
    </row>
    <row r="8891" spans="1:1" x14ac:dyDescent="0.3">
      <c r="A8891" s="2"/>
    </row>
    <row r="8892" spans="1:1" x14ac:dyDescent="0.3">
      <c r="A8892" s="2"/>
    </row>
    <row r="8893" spans="1:1" x14ac:dyDescent="0.3">
      <c r="A8893" s="2"/>
    </row>
    <row r="8894" spans="1:1" x14ac:dyDescent="0.3">
      <c r="A8894" s="2"/>
    </row>
    <row r="8895" spans="1:1" x14ac:dyDescent="0.3">
      <c r="A8895" s="2"/>
    </row>
    <row r="8896" spans="1:1" x14ac:dyDescent="0.3">
      <c r="A8896" s="2"/>
    </row>
    <row r="8897" spans="1:1" x14ac:dyDescent="0.3">
      <c r="A8897" s="2"/>
    </row>
    <row r="8898" spans="1:1" x14ac:dyDescent="0.3">
      <c r="A8898" s="2"/>
    </row>
    <row r="8899" spans="1:1" x14ac:dyDescent="0.3">
      <c r="A8899" s="2"/>
    </row>
    <row r="8900" spans="1:1" x14ac:dyDescent="0.3">
      <c r="A8900" s="2"/>
    </row>
    <row r="8901" spans="1:1" x14ac:dyDescent="0.3">
      <c r="A8901" s="2"/>
    </row>
    <row r="8902" spans="1:1" x14ac:dyDescent="0.3">
      <c r="A8902" s="2"/>
    </row>
    <row r="8903" spans="1:1" x14ac:dyDescent="0.3">
      <c r="A8903" s="2"/>
    </row>
    <row r="8904" spans="1:1" x14ac:dyDescent="0.3">
      <c r="A8904" s="2"/>
    </row>
    <row r="8905" spans="1:1" x14ac:dyDescent="0.3">
      <c r="A8905" s="2"/>
    </row>
    <row r="8906" spans="1:1" x14ac:dyDescent="0.3">
      <c r="A8906" s="2"/>
    </row>
    <row r="8907" spans="1:1" x14ac:dyDescent="0.3">
      <c r="A8907" s="2"/>
    </row>
    <row r="8908" spans="1:1" x14ac:dyDescent="0.3">
      <c r="A8908" s="2"/>
    </row>
    <row r="8909" spans="1:1" x14ac:dyDescent="0.3">
      <c r="A8909" s="2"/>
    </row>
    <row r="8910" spans="1:1" x14ac:dyDescent="0.3">
      <c r="A8910" s="2"/>
    </row>
    <row r="8911" spans="1:1" x14ac:dyDescent="0.3">
      <c r="A8911" s="2"/>
    </row>
    <row r="8912" spans="1:1" x14ac:dyDescent="0.3">
      <c r="A8912" s="2"/>
    </row>
    <row r="8913" spans="1:1" x14ac:dyDescent="0.3">
      <c r="A8913" s="2"/>
    </row>
    <row r="8914" spans="1:1" x14ac:dyDescent="0.3">
      <c r="A8914" s="2"/>
    </row>
    <row r="8915" spans="1:1" x14ac:dyDescent="0.3">
      <c r="A8915" s="2"/>
    </row>
    <row r="8916" spans="1:1" x14ac:dyDescent="0.3">
      <c r="A8916" s="2"/>
    </row>
    <row r="8917" spans="1:1" x14ac:dyDescent="0.3">
      <c r="A8917" s="2"/>
    </row>
    <row r="8918" spans="1:1" x14ac:dyDescent="0.3">
      <c r="A8918" s="2"/>
    </row>
    <row r="8919" spans="1:1" x14ac:dyDescent="0.3">
      <c r="A8919" s="2"/>
    </row>
    <row r="8920" spans="1:1" x14ac:dyDescent="0.3">
      <c r="A8920" s="2"/>
    </row>
    <row r="8921" spans="1:1" x14ac:dyDescent="0.3">
      <c r="A8921" s="2"/>
    </row>
    <row r="8922" spans="1:1" x14ac:dyDescent="0.3">
      <c r="A8922" s="2"/>
    </row>
    <row r="8923" spans="1:1" x14ac:dyDescent="0.3">
      <c r="A8923" s="2"/>
    </row>
    <row r="8924" spans="1:1" x14ac:dyDescent="0.3">
      <c r="A8924" s="2"/>
    </row>
    <row r="8925" spans="1:1" x14ac:dyDescent="0.3">
      <c r="A8925" s="2"/>
    </row>
    <row r="8926" spans="1:1" x14ac:dyDescent="0.3">
      <c r="A8926" s="2"/>
    </row>
    <row r="8927" spans="1:1" x14ac:dyDescent="0.3">
      <c r="A8927" s="2"/>
    </row>
    <row r="8928" spans="1:1" x14ac:dyDescent="0.3">
      <c r="A8928" s="2"/>
    </row>
    <row r="8929" spans="1:1" x14ac:dyDescent="0.3">
      <c r="A8929" s="2"/>
    </row>
    <row r="8930" spans="1:1" x14ac:dyDescent="0.3">
      <c r="A8930" s="2"/>
    </row>
    <row r="8931" spans="1:1" x14ac:dyDescent="0.3">
      <c r="A8931" s="2"/>
    </row>
    <row r="8932" spans="1:1" x14ac:dyDescent="0.3">
      <c r="A8932" s="2"/>
    </row>
    <row r="8933" spans="1:1" x14ac:dyDescent="0.3">
      <c r="A8933" s="2"/>
    </row>
    <row r="8934" spans="1:1" x14ac:dyDescent="0.3">
      <c r="A8934" s="2"/>
    </row>
    <row r="8935" spans="1:1" x14ac:dyDescent="0.3">
      <c r="A8935" s="2"/>
    </row>
    <row r="8936" spans="1:1" x14ac:dyDescent="0.3">
      <c r="A8936" s="2"/>
    </row>
    <row r="8937" spans="1:1" x14ac:dyDescent="0.3">
      <c r="A8937" s="2"/>
    </row>
    <row r="8938" spans="1:1" x14ac:dyDescent="0.3">
      <c r="A8938" s="2"/>
    </row>
    <row r="8939" spans="1:1" x14ac:dyDescent="0.3">
      <c r="A8939" s="2"/>
    </row>
    <row r="8940" spans="1:1" x14ac:dyDescent="0.3">
      <c r="A8940" s="2"/>
    </row>
    <row r="8941" spans="1:1" x14ac:dyDescent="0.3">
      <c r="A8941" s="2"/>
    </row>
    <row r="8942" spans="1:1" x14ac:dyDescent="0.3">
      <c r="A8942" s="2"/>
    </row>
    <row r="8943" spans="1:1" x14ac:dyDescent="0.3">
      <c r="A8943" s="2"/>
    </row>
    <row r="8944" spans="1:1" x14ac:dyDescent="0.3">
      <c r="A8944" s="2"/>
    </row>
    <row r="8945" spans="1:1" x14ac:dyDescent="0.3">
      <c r="A8945" s="2"/>
    </row>
    <row r="8946" spans="1:1" x14ac:dyDescent="0.3">
      <c r="A8946" s="2"/>
    </row>
    <row r="8947" spans="1:1" x14ac:dyDescent="0.3">
      <c r="A8947" s="2"/>
    </row>
    <row r="8948" spans="1:1" x14ac:dyDescent="0.3">
      <c r="A8948" s="2"/>
    </row>
    <row r="8949" spans="1:1" x14ac:dyDescent="0.3">
      <c r="A8949" s="2"/>
    </row>
    <row r="8950" spans="1:1" x14ac:dyDescent="0.3">
      <c r="A8950" s="2"/>
    </row>
    <row r="8951" spans="1:1" x14ac:dyDescent="0.3">
      <c r="A8951" s="2"/>
    </row>
    <row r="8952" spans="1:1" x14ac:dyDescent="0.3">
      <c r="A8952" s="2"/>
    </row>
    <row r="8953" spans="1:1" x14ac:dyDescent="0.3">
      <c r="A8953" s="2"/>
    </row>
    <row r="8954" spans="1:1" x14ac:dyDescent="0.3">
      <c r="A8954" s="2"/>
    </row>
    <row r="8955" spans="1:1" x14ac:dyDescent="0.3">
      <c r="A8955" s="2"/>
    </row>
    <row r="8956" spans="1:1" x14ac:dyDescent="0.3">
      <c r="A8956" s="2"/>
    </row>
    <row r="8957" spans="1:1" x14ac:dyDescent="0.3">
      <c r="A8957" s="2"/>
    </row>
    <row r="8958" spans="1:1" x14ac:dyDescent="0.3">
      <c r="A8958" s="2"/>
    </row>
    <row r="8959" spans="1:1" x14ac:dyDescent="0.3">
      <c r="A8959" s="2"/>
    </row>
    <row r="8960" spans="1:1" x14ac:dyDescent="0.3">
      <c r="A8960" s="2"/>
    </row>
    <row r="8961" spans="1:1" x14ac:dyDescent="0.3">
      <c r="A8961" s="2"/>
    </row>
    <row r="8962" spans="1:1" x14ac:dyDescent="0.3">
      <c r="A8962" s="2"/>
    </row>
    <row r="8963" spans="1:1" x14ac:dyDescent="0.3">
      <c r="A8963" s="2"/>
    </row>
    <row r="8964" spans="1:1" x14ac:dyDescent="0.3">
      <c r="A8964" s="2"/>
    </row>
    <row r="8965" spans="1:1" x14ac:dyDescent="0.3">
      <c r="A8965" s="2"/>
    </row>
    <row r="8966" spans="1:1" x14ac:dyDescent="0.3">
      <c r="A8966" s="2"/>
    </row>
    <row r="8967" spans="1:1" x14ac:dyDescent="0.3">
      <c r="A8967" s="2"/>
    </row>
    <row r="8968" spans="1:1" x14ac:dyDescent="0.3">
      <c r="A8968" s="2"/>
    </row>
    <row r="8969" spans="1:1" x14ac:dyDescent="0.3">
      <c r="A8969" s="2"/>
    </row>
    <row r="8970" spans="1:1" x14ac:dyDescent="0.3">
      <c r="A8970" s="2"/>
    </row>
    <row r="8971" spans="1:1" x14ac:dyDescent="0.3">
      <c r="A8971" s="2"/>
    </row>
    <row r="8972" spans="1:1" x14ac:dyDescent="0.3">
      <c r="A8972" s="2"/>
    </row>
    <row r="8973" spans="1:1" x14ac:dyDescent="0.3">
      <c r="A8973" s="2"/>
    </row>
    <row r="8974" spans="1:1" x14ac:dyDescent="0.3">
      <c r="A8974" s="2"/>
    </row>
    <row r="8975" spans="1:1" x14ac:dyDescent="0.3">
      <c r="A8975" s="2"/>
    </row>
    <row r="8976" spans="1:1" x14ac:dyDescent="0.3">
      <c r="A8976" s="2"/>
    </row>
    <row r="8977" spans="1:1" x14ac:dyDescent="0.3">
      <c r="A8977" s="2"/>
    </row>
    <row r="8978" spans="1:1" x14ac:dyDescent="0.3">
      <c r="A8978" s="2"/>
    </row>
    <row r="8979" spans="1:1" x14ac:dyDescent="0.3">
      <c r="A8979" s="2"/>
    </row>
    <row r="8980" spans="1:1" x14ac:dyDescent="0.3">
      <c r="A8980" s="2"/>
    </row>
    <row r="8981" spans="1:1" x14ac:dyDescent="0.3">
      <c r="A8981" s="2"/>
    </row>
    <row r="8982" spans="1:1" x14ac:dyDescent="0.3">
      <c r="A8982" s="2"/>
    </row>
    <row r="8983" spans="1:1" x14ac:dyDescent="0.3">
      <c r="A8983" s="2"/>
    </row>
    <row r="8984" spans="1:1" x14ac:dyDescent="0.3">
      <c r="A8984" s="2"/>
    </row>
    <row r="8985" spans="1:1" x14ac:dyDescent="0.3">
      <c r="A8985" s="2"/>
    </row>
    <row r="8986" spans="1:1" x14ac:dyDescent="0.3">
      <c r="A8986" s="2"/>
    </row>
    <row r="8987" spans="1:1" x14ac:dyDescent="0.3">
      <c r="A8987" s="2"/>
    </row>
    <row r="8988" spans="1:1" x14ac:dyDescent="0.3">
      <c r="A8988" s="2"/>
    </row>
    <row r="8989" spans="1:1" x14ac:dyDescent="0.3">
      <c r="A8989" s="2"/>
    </row>
    <row r="8990" spans="1:1" x14ac:dyDescent="0.3">
      <c r="A8990" s="2"/>
    </row>
    <row r="8991" spans="1:1" x14ac:dyDescent="0.3">
      <c r="A8991" s="2"/>
    </row>
    <row r="8992" spans="1:1" x14ac:dyDescent="0.3">
      <c r="A8992" s="2"/>
    </row>
    <row r="8993" spans="1:1" x14ac:dyDescent="0.3">
      <c r="A8993" s="2"/>
    </row>
    <row r="8994" spans="1:1" x14ac:dyDescent="0.3">
      <c r="A8994" s="2"/>
    </row>
    <row r="8995" spans="1:1" x14ac:dyDescent="0.3">
      <c r="A8995" s="2"/>
    </row>
    <row r="8996" spans="1:1" x14ac:dyDescent="0.3">
      <c r="A8996" s="2"/>
    </row>
    <row r="8997" spans="1:1" x14ac:dyDescent="0.3">
      <c r="A8997" s="2"/>
    </row>
    <row r="8998" spans="1:1" x14ac:dyDescent="0.3">
      <c r="A8998" s="2"/>
    </row>
    <row r="8999" spans="1:1" x14ac:dyDescent="0.3">
      <c r="A8999" s="2"/>
    </row>
    <row r="9000" spans="1:1" x14ac:dyDescent="0.3">
      <c r="A9000" s="2"/>
    </row>
    <row r="9001" spans="1:1" x14ac:dyDescent="0.3">
      <c r="A9001" s="2"/>
    </row>
    <row r="9002" spans="1:1" x14ac:dyDescent="0.3">
      <c r="A9002" s="2"/>
    </row>
    <row r="9003" spans="1:1" x14ac:dyDescent="0.3">
      <c r="A9003" s="2"/>
    </row>
    <row r="9004" spans="1:1" x14ac:dyDescent="0.3">
      <c r="A9004" s="2"/>
    </row>
    <row r="9005" spans="1:1" x14ac:dyDescent="0.3">
      <c r="A9005" s="2"/>
    </row>
    <row r="9006" spans="1:1" x14ac:dyDescent="0.3">
      <c r="A9006" s="2"/>
    </row>
    <row r="9007" spans="1:1" x14ac:dyDescent="0.3">
      <c r="A9007" s="2"/>
    </row>
    <row r="9008" spans="1:1" x14ac:dyDescent="0.3">
      <c r="A9008" s="2"/>
    </row>
    <row r="9009" spans="1:1" x14ac:dyDescent="0.3">
      <c r="A9009" s="2"/>
    </row>
    <row r="9010" spans="1:1" x14ac:dyDescent="0.3">
      <c r="A9010" s="2"/>
    </row>
    <row r="9011" spans="1:1" x14ac:dyDescent="0.3">
      <c r="A9011" s="2"/>
    </row>
    <row r="9012" spans="1:1" x14ac:dyDescent="0.3">
      <c r="A9012" s="2"/>
    </row>
    <row r="9013" spans="1:1" x14ac:dyDescent="0.3">
      <c r="A9013" s="2"/>
    </row>
    <row r="9014" spans="1:1" x14ac:dyDescent="0.3">
      <c r="A9014" s="2"/>
    </row>
    <row r="9015" spans="1:1" x14ac:dyDescent="0.3">
      <c r="A9015" s="2"/>
    </row>
    <row r="9016" spans="1:1" x14ac:dyDescent="0.3">
      <c r="A9016" s="2"/>
    </row>
    <row r="9017" spans="1:1" x14ac:dyDescent="0.3">
      <c r="A9017" s="2"/>
    </row>
    <row r="9018" spans="1:1" x14ac:dyDescent="0.3">
      <c r="A9018" s="2"/>
    </row>
    <row r="9019" spans="1:1" x14ac:dyDescent="0.3">
      <c r="A9019" s="2"/>
    </row>
    <row r="9020" spans="1:1" x14ac:dyDescent="0.3">
      <c r="A9020" s="2"/>
    </row>
    <row r="9021" spans="1:1" x14ac:dyDescent="0.3">
      <c r="A9021" s="2"/>
    </row>
    <row r="9022" spans="1:1" x14ac:dyDescent="0.3">
      <c r="A9022" s="2"/>
    </row>
    <row r="9023" spans="1:1" x14ac:dyDescent="0.3">
      <c r="A9023" s="2"/>
    </row>
    <row r="9024" spans="1:1" x14ac:dyDescent="0.3">
      <c r="A9024" s="2"/>
    </row>
    <row r="9025" spans="1:1" x14ac:dyDescent="0.3">
      <c r="A9025" s="2"/>
    </row>
    <row r="9026" spans="1:1" x14ac:dyDescent="0.3">
      <c r="A9026" s="2"/>
    </row>
    <row r="9027" spans="1:1" x14ac:dyDescent="0.3">
      <c r="A9027" s="2"/>
    </row>
    <row r="9028" spans="1:1" x14ac:dyDescent="0.3">
      <c r="A9028" s="2"/>
    </row>
    <row r="9029" spans="1:1" x14ac:dyDescent="0.3">
      <c r="A9029" s="2"/>
    </row>
    <row r="9030" spans="1:1" x14ac:dyDescent="0.3">
      <c r="A9030" s="2"/>
    </row>
    <row r="9031" spans="1:1" x14ac:dyDescent="0.3">
      <c r="A9031" s="2"/>
    </row>
    <row r="9032" spans="1:1" x14ac:dyDescent="0.3">
      <c r="A9032" s="2"/>
    </row>
    <row r="9033" spans="1:1" x14ac:dyDescent="0.3">
      <c r="A9033" s="2"/>
    </row>
    <row r="9034" spans="1:1" x14ac:dyDescent="0.3">
      <c r="A9034" s="2"/>
    </row>
    <row r="9035" spans="1:1" x14ac:dyDescent="0.3">
      <c r="A9035" s="2"/>
    </row>
    <row r="9036" spans="1:1" x14ac:dyDescent="0.3">
      <c r="A9036" s="2"/>
    </row>
    <row r="9037" spans="1:1" x14ac:dyDescent="0.3">
      <c r="A9037" s="2"/>
    </row>
    <row r="9038" spans="1:1" x14ac:dyDescent="0.3">
      <c r="A9038" s="2"/>
    </row>
    <row r="9039" spans="1:1" x14ac:dyDescent="0.3">
      <c r="A9039" s="2"/>
    </row>
    <row r="9040" spans="1:1" x14ac:dyDescent="0.3">
      <c r="A9040" s="2"/>
    </row>
    <row r="9041" spans="1:1" x14ac:dyDescent="0.3">
      <c r="A9041" s="2"/>
    </row>
    <row r="9042" spans="1:1" x14ac:dyDescent="0.3">
      <c r="A9042" s="2"/>
    </row>
    <row r="9043" spans="1:1" x14ac:dyDescent="0.3">
      <c r="A9043" s="2"/>
    </row>
    <row r="9044" spans="1:1" x14ac:dyDescent="0.3">
      <c r="A9044" s="2"/>
    </row>
    <row r="9045" spans="1:1" x14ac:dyDescent="0.3">
      <c r="A9045" s="2"/>
    </row>
    <row r="9046" spans="1:1" x14ac:dyDescent="0.3">
      <c r="A9046" s="2"/>
    </row>
    <row r="9047" spans="1:1" x14ac:dyDescent="0.3">
      <c r="A9047" s="2"/>
    </row>
    <row r="9048" spans="1:1" x14ac:dyDescent="0.3">
      <c r="A9048" s="2"/>
    </row>
    <row r="9049" spans="1:1" x14ac:dyDescent="0.3">
      <c r="A9049" s="2"/>
    </row>
    <row r="9050" spans="1:1" x14ac:dyDescent="0.3">
      <c r="A9050" s="2"/>
    </row>
    <row r="9051" spans="1:1" x14ac:dyDescent="0.3">
      <c r="A9051" s="2"/>
    </row>
    <row r="9052" spans="1:1" x14ac:dyDescent="0.3">
      <c r="A9052" s="2"/>
    </row>
    <row r="9053" spans="1:1" x14ac:dyDescent="0.3">
      <c r="A9053" s="2"/>
    </row>
    <row r="9054" spans="1:1" x14ac:dyDescent="0.3">
      <c r="A9054" s="2"/>
    </row>
    <row r="9055" spans="1:1" x14ac:dyDescent="0.3">
      <c r="A9055" s="2"/>
    </row>
    <row r="9056" spans="1:1" x14ac:dyDescent="0.3">
      <c r="A9056" s="2"/>
    </row>
    <row r="9057" spans="1:1" x14ac:dyDescent="0.3">
      <c r="A9057" s="2"/>
    </row>
    <row r="9058" spans="1:1" x14ac:dyDescent="0.3">
      <c r="A9058" s="2"/>
    </row>
    <row r="9059" spans="1:1" x14ac:dyDescent="0.3">
      <c r="A9059" s="2"/>
    </row>
    <row r="9060" spans="1:1" x14ac:dyDescent="0.3">
      <c r="A9060" s="2"/>
    </row>
    <row r="9061" spans="1:1" x14ac:dyDescent="0.3">
      <c r="A9061" s="2"/>
    </row>
    <row r="9062" spans="1:1" x14ac:dyDescent="0.3">
      <c r="A9062" s="2"/>
    </row>
    <row r="9063" spans="1:1" x14ac:dyDescent="0.3">
      <c r="A9063" s="2"/>
    </row>
    <row r="9064" spans="1:1" x14ac:dyDescent="0.3">
      <c r="A9064" s="2"/>
    </row>
    <row r="9065" spans="1:1" x14ac:dyDescent="0.3">
      <c r="A9065" s="2"/>
    </row>
    <row r="9066" spans="1:1" x14ac:dyDescent="0.3">
      <c r="A9066" s="2"/>
    </row>
    <row r="9067" spans="1:1" x14ac:dyDescent="0.3">
      <c r="A9067" s="2"/>
    </row>
    <row r="9068" spans="1:1" x14ac:dyDescent="0.3">
      <c r="A9068" s="2"/>
    </row>
    <row r="9069" spans="1:1" x14ac:dyDescent="0.3">
      <c r="A9069" s="2"/>
    </row>
    <row r="9070" spans="1:1" x14ac:dyDescent="0.3">
      <c r="A9070" s="2"/>
    </row>
    <row r="9071" spans="1:1" x14ac:dyDescent="0.3">
      <c r="A9071" s="2"/>
    </row>
    <row r="9072" spans="1:1" x14ac:dyDescent="0.3">
      <c r="A9072" s="2"/>
    </row>
    <row r="9073" spans="1:1" x14ac:dyDescent="0.3">
      <c r="A9073" s="2"/>
    </row>
    <row r="9074" spans="1:1" x14ac:dyDescent="0.3">
      <c r="A9074" s="2"/>
    </row>
    <row r="9075" spans="1:1" x14ac:dyDescent="0.3">
      <c r="A9075" s="2"/>
    </row>
    <row r="9076" spans="1:1" x14ac:dyDescent="0.3">
      <c r="A9076" s="2"/>
    </row>
    <row r="9077" spans="1:1" x14ac:dyDescent="0.3">
      <c r="A9077" s="2"/>
    </row>
    <row r="9078" spans="1:1" x14ac:dyDescent="0.3">
      <c r="A9078" s="2"/>
    </row>
    <row r="9079" spans="1:1" x14ac:dyDescent="0.3">
      <c r="A9079" s="2"/>
    </row>
    <row r="9080" spans="1:1" x14ac:dyDescent="0.3">
      <c r="A9080" s="2"/>
    </row>
    <row r="9081" spans="1:1" x14ac:dyDescent="0.3">
      <c r="A9081" s="2"/>
    </row>
    <row r="9082" spans="1:1" x14ac:dyDescent="0.3">
      <c r="A9082" s="2"/>
    </row>
    <row r="9083" spans="1:1" x14ac:dyDescent="0.3">
      <c r="A9083" s="2"/>
    </row>
    <row r="9084" spans="1:1" x14ac:dyDescent="0.3">
      <c r="A9084" s="2"/>
    </row>
    <row r="9085" spans="1:1" x14ac:dyDescent="0.3">
      <c r="A9085" s="2"/>
    </row>
    <row r="9086" spans="1:1" x14ac:dyDescent="0.3">
      <c r="A9086" s="2"/>
    </row>
    <row r="9087" spans="1:1" x14ac:dyDescent="0.3">
      <c r="A9087" s="2"/>
    </row>
    <row r="9088" spans="1:1" x14ac:dyDescent="0.3">
      <c r="A9088" s="2"/>
    </row>
    <row r="9089" spans="1:1" x14ac:dyDescent="0.3">
      <c r="A9089" s="2"/>
    </row>
    <row r="9090" spans="1:1" x14ac:dyDescent="0.3">
      <c r="A9090" s="2"/>
    </row>
    <row r="9091" spans="1:1" x14ac:dyDescent="0.3">
      <c r="A9091" s="2"/>
    </row>
    <row r="9092" spans="1:1" x14ac:dyDescent="0.3">
      <c r="A9092" s="2"/>
    </row>
    <row r="9093" spans="1:1" x14ac:dyDescent="0.3">
      <c r="A9093" s="2"/>
    </row>
    <row r="9094" spans="1:1" x14ac:dyDescent="0.3">
      <c r="A9094" s="2"/>
    </row>
    <row r="9095" spans="1:1" x14ac:dyDescent="0.3">
      <c r="A9095" s="2"/>
    </row>
    <row r="9096" spans="1:1" x14ac:dyDescent="0.3">
      <c r="A9096" s="2"/>
    </row>
    <row r="9097" spans="1:1" x14ac:dyDescent="0.3">
      <c r="A9097" s="2"/>
    </row>
    <row r="9098" spans="1:1" x14ac:dyDescent="0.3">
      <c r="A9098" s="2"/>
    </row>
    <row r="9099" spans="1:1" x14ac:dyDescent="0.3">
      <c r="A9099" s="2"/>
    </row>
    <row r="9100" spans="1:1" x14ac:dyDescent="0.3">
      <c r="A9100" s="2"/>
    </row>
    <row r="9101" spans="1:1" x14ac:dyDescent="0.3">
      <c r="A9101" s="2"/>
    </row>
    <row r="9102" spans="1:1" x14ac:dyDescent="0.3">
      <c r="A9102" s="2"/>
    </row>
    <row r="9103" spans="1:1" x14ac:dyDescent="0.3">
      <c r="A9103" s="2"/>
    </row>
    <row r="9104" spans="1:1" x14ac:dyDescent="0.3">
      <c r="A9104" s="2"/>
    </row>
    <row r="9105" spans="1:1" x14ac:dyDescent="0.3">
      <c r="A9105" s="2"/>
    </row>
    <row r="9106" spans="1:1" x14ac:dyDescent="0.3">
      <c r="A9106" s="2"/>
    </row>
    <row r="9107" spans="1:1" x14ac:dyDescent="0.3">
      <c r="A9107" s="2"/>
    </row>
    <row r="9108" spans="1:1" x14ac:dyDescent="0.3">
      <c r="A9108" s="2"/>
    </row>
    <row r="9109" spans="1:1" x14ac:dyDescent="0.3">
      <c r="A9109" s="2"/>
    </row>
    <row r="9110" spans="1:1" x14ac:dyDescent="0.3">
      <c r="A9110" s="2"/>
    </row>
    <row r="9111" spans="1:1" x14ac:dyDescent="0.3">
      <c r="A9111" s="2"/>
    </row>
    <row r="9112" spans="1:1" x14ac:dyDescent="0.3">
      <c r="A9112" s="2"/>
    </row>
    <row r="9113" spans="1:1" x14ac:dyDescent="0.3">
      <c r="A9113" s="2"/>
    </row>
    <row r="9114" spans="1:1" x14ac:dyDescent="0.3">
      <c r="A9114" s="2"/>
    </row>
    <row r="9115" spans="1:1" x14ac:dyDescent="0.3">
      <c r="A9115" s="2"/>
    </row>
    <row r="9116" spans="1:1" x14ac:dyDescent="0.3">
      <c r="A9116" s="2"/>
    </row>
    <row r="9117" spans="1:1" x14ac:dyDescent="0.3">
      <c r="A9117" s="2"/>
    </row>
    <row r="9118" spans="1:1" x14ac:dyDescent="0.3">
      <c r="A9118" s="2"/>
    </row>
    <row r="9119" spans="1:1" x14ac:dyDescent="0.3">
      <c r="A9119" s="2"/>
    </row>
    <row r="9120" spans="1:1" x14ac:dyDescent="0.3">
      <c r="A9120" s="2"/>
    </row>
    <row r="9121" spans="1:1" x14ac:dyDescent="0.3">
      <c r="A9121" s="2"/>
    </row>
    <row r="9122" spans="1:1" x14ac:dyDescent="0.3">
      <c r="A9122" s="2"/>
    </row>
    <row r="9123" spans="1:1" x14ac:dyDescent="0.3">
      <c r="A9123" s="2"/>
    </row>
    <row r="9124" spans="1:1" x14ac:dyDescent="0.3">
      <c r="A9124" s="2"/>
    </row>
    <row r="9125" spans="1:1" x14ac:dyDescent="0.3">
      <c r="A9125" s="2"/>
    </row>
    <row r="9126" spans="1:1" x14ac:dyDescent="0.3">
      <c r="A9126" s="2"/>
    </row>
    <row r="9127" spans="1:1" x14ac:dyDescent="0.3">
      <c r="A9127" s="2"/>
    </row>
    <row r="9128" spans="1:1" x14ac:dyDescent="0.3">
      <c r="A9128" s="2"/>
    </row>
    <row r="9129" spans="1:1" x14ac:dyDescent="0.3">
      <c r="A9129" s="2"/>
    </row>
    <row r="9130" spans="1:1" x14ac:dyDescent="0.3">
      <c r="A9130" s="2"/>
    </row>
    <row r="9131" spans="1:1" x14ac:dyDescent="0.3">
      <c r="A9131" s="2"/>
    </row>
    <row r="9132" spans="1:1" x14ac:dyDescent="0.3">
      <c r="A9132" s="2"/>
    </row>
    <row r="9133" spans="1:1" x14ac:dyDescent="0.3">
      <c r="A9133" s="2"/>
    </row>
    <row r="9134" spans="1:1" x14ac:dyDescent="0.3">
      <c r="A9134" s="2"/>
    </row>
    <row r="9135" spans="1:1" x14ac:dyDescent="0.3">
      <c r="A9135" s="2"/>
    </row>
    <row r="9136" spans="1:1" x14ac:dyDescent="0.3">
      <c r="A9136" s="2"/>
    </row>
    <row r="9137" spans="1:1" x14ac:dyDescent="0.3">
      <c r="A9137" s="2"/>
    </row>
    <row r="9138" spans="1:1" x14ac:dyDescent="0.3">
      <c r="A9138" s="2"/>
    </row>
    <row r="9139" spans="1:1" x14ac:dyDescent="0.3">
      <c r="A9139" s="2"/>
    </row>
    <row r="9140" spans="1:1" x14ac:dyDescent="0.3">
      <c r="A9140" s="2"/>
    </row>
    <row r="9141" spans="1:1" x14ac:dyDescent="0.3">
      <c r="A9141" s="2"/>
    </row>
    <row r="9142" spans="1:1" x14ac:dyDescent="0.3">
      <c r="A9142" s="2"/>
    </row>
    <row r="9143" spans="1:1" x14ac:dyDescent="0.3">
      <c r="A9143" s="2"/>
    </row>
    <row r="9144" spans="1:1" x14ac:dyDescent="0.3">
      <c r="A9144" s="2"/>
    </row>
    <row r="9145" spans="1:1" x14ac:dyDescent="0.3">
      <c r="A9145" s="2"/>
    </row>
    <row r="9146" spans="1:1" x14ac:dyDescent="0.3">
      <c r="A9146" s="2"/>
    </row>
    <row r="9147" spans="1:1" x14ac:dyDescent="0.3">
      <c r="A9147" s="2"/>
    </row>
    <row r="9148" spans="1:1" x14ac:dyDescent="0.3">
      <c r="A9148" s="2"/>
    </row>
    <row r="9149" spans="1:1" x14ac:dyDescent="0.3">
      <c r="A9149" s="2"/>
    </row>
    <row r="9150" spans="1:1" x14ac:dyDescent="0.3">
      <c r="A9150" s="2"/>
    </row>
    <row r="9151" spans="1:1" x14ac:dyDescent="0.3">
      <c r="A9151" s="2"/>
    </row>
    <row r="9152" spans="1:1" x14ac:dyDescent="0.3">
      <c r="A9152" s="2"/>
    </row>
    <row r="9153" spans="1:1" x14ac:dyDescent="0.3">
      <c r="A9153" s="2"/>
    </row>
    <row r="9154" spans="1:1" x14ac:dyDescent="0.3">
      <c r="A9154" s="2"/>
    </row>
    <row r="9155" spans="1:1" x14ac:dyDescent="0.3">
      <c r="A9155" s="2"/>
    </row>
    <row r="9156" spans="1:1" x14ac:dyDescent="0.3">
      <c r="A9156" s="2"/>
    </row>
    <row r="9157" spans="1:1" x14ac:dyDescent="0.3">
      <c r="A9157" s="2"/>
    </row>
    <row r="9158" spans="1:1" x14ac:dyDescent="0.3">
      <c r="A9158" s="2"/>
    </row>
    <row r="9159" spans="1:1" x14ac:dyDescent="0.3">
      <c r="A9159" s="2"/>
    </row>
    <row r="9160" spans="1:1" x14ac:dyDescent="0.3">
      <c r="A9160" s="2"/>
    </row>
    <row r="9161" spans="1:1" x14ac:dyDescent="0.3">
      <c r="A9161" s="2"/>
    </row>
    <row r="9162" spans="1:1" x14ac:dyDescent="0.3">
      <c r="A9162" s="2"/>
    </row>
    <row r="9163" spans="1:1" x14ac:dyDescent="0.3">
      <c r="A9163" s="2"/>
    </row>
    <row r="9164" spans="1:1" x14ac:dyDescent="0.3">
      <c r="A9164" s="2"/>
    </row>
    <row r="9165" spans="1:1" x14ac:dyDescent="0.3">
      <c r="A9165" s="2"/>
    </row>
    <row r="9166" spans="1:1" x14ac:dyDescent="0.3">
      <c r="A9166" s="2"/>
    </row>
    <row r="9167" spans="1:1" x14ac:dyDescent="0.3">
      <c r="A9167" s="2"/>
    </row>
    <row r="9168" spans="1:1" x14ac:dyDescent="0.3">
      <c r="A9168" s="2"/>
    </row>
    <row r="9169" spans="1:1" x14ac:dyDescent="0.3">
      <c r="A9169" s="2"/>
    </row>
    <row r="9170" spans="1:1" x14ac:dyDescent="0.3">
      <c r="A9170" s="2"/>
    </row>
    <row r="9171" spans="1:1" x14ac:dyDescent="0.3">
      <c r="A9171" s="2"/>
    </row>
    <row r="9172" spans="1:1" x14ac:dyDescent="0.3">
      <c r="A9172" s="2"/>
    </row>
    <row r="9173" spans="1:1" x14ac:dyDescent="0.3">
      <c r="A9173" s="2"/>
    </row>
    <row r="9174" spans="1:1" x14ac:dyDescent="0.3">
      <c r="A9174" s="2"/>
    </row>
    <row r="9175" spans="1:1" x14ac:dyDescent="0.3">
      <c r="A9175" s="2"/>
    </row>
    <row r="9176" spans="1:1" x14ac:dyDescent="0.3">
      <c r="A9176" s="2"/>
    </row>
    <row r="9177" spans="1:1" x14ac:dyDescent="0.3">
      <c r="A9177" s="2"/>
    </row>
    <row r="9178" spans="1:1" x14ac:dyDescent="0.3">
      <c r="A9178" s="2"/>
    </row>
    <row r="9179" spans="1:1" x14ac:dyDescent="0.3">
      <c r="A9179" s="2"/>
    </row>
    <row r="9180" spans="1:1" x14ac:dyDescent="0.3">
      <c r="A9180" s="2"/>
    </row>
    <row r="9181" spans="1:1" x14ac:dyDescent="0.3">
      <c r="A9181" s="2"/>
    </row>
    <row r="9182" spans="1:1" x14ac:dyDescent="0.3">
      <c r="A9182" s="2"/>
    </row>
    <row r="9183" spans="1:1" x14ac:dyDescent="0.3">
      <c r="A9183" s="2"/>
    </row>
    <row r="9184" spans="1:1" x14ac:dyDescent="0.3">
      <c r="A9184" s="2"/>
    </row>
    <row r="9185" spans="1:1" x14ac:dyDescent="0.3">
      <c r="A9185" s="2"/>
    </row>
    <row r="9186" spans="1:1" x14ac:dyDescent="0.3">
      <c r="A9186" s="2"/>
    </row>
    <row r="9187" spans="1:1" x14ac:dyDescent="0.3">
      <c r="A9187" s="2"/>
    </row>
    <row r="9188" spans="1:1" x14ac:dyDescent="0.3">
      <c r="A9188" s="2"/>
    </row>
    <row r="9189" spans="1:1" x14ac:dyDescent="0.3">
      <c r="A9189" s="2"/>
    </row>
    <row r="9190" spans="1:1" x14ac:dyDescent="0.3">
      <c r="A9190" s="2"/>
    </row>
    <row r="9191" spans="1:1" x14ac:dyDescent="0.3">
      <c r="A9191" s="2"/>
    </row>
    <row r="9192" spans="1:1" x14ac:dyDescent="0.3">
      <c r="A9192" s="2"/>
    </row>
    <row r="9193" spans="1:1" x14ac:dyDescent="0.3">
      <c r="A9193" s="2"/>
    </row>
    <row r="9194" spans="1:1" x14ac:dyDescent="0.3">
      <c r="A9194" s="2"/>
    </row>
    <row r="9195" spans="1:1" x14ac:dyDescent="0.3">
      <c r="A9195" s="2"/>
    </row>
    <row r="9196" spans="1:1" x14ac:dyDescent="0.3">
      <c r="A9196" s="2"/>
    </row>
    <row r="9197" spans="1:1" x14ac:dyDescent="0.3">
      <c r="A9197" s="2"/>
    </row>
    <row r="9198" spans="1:1" x14ac:dyDescent="0.3">
      <c r="A9198" s="2"/>
    </row>
    <row r="9199" spans="1:1" x14ac:dyDescent="0.3">
      <c r="A9199" s="2"/>
    </row>
    <row r="9200" spans="1:1" x14ac:dyDescent="0.3">
      <c r="A9200" s="2"/>
    </row>
    <row r="9201" spans="1:1" x14ac:dyDescent="0.3">
      <c r="A9201" s="2"/>
    </row>
    <row r="9202" spans="1:1" x14ac:dyDescent="0.3">
      <c r="A9202" s="2"/>
    </row>
    <row r="9203" spans="1:1" x14ac:dyDescent="0.3">
      <c r="A9203" s="2"/>
    </row>
    <row r="9204" spans="1:1" x14ac:dyDescent="0.3">
      <c r="A9204" s="2"/>
    </row>
    <row r="9205" spans="1:1" x14ac:dyDescent="0.3">
      <c r="A9205" s="2"/>
    </row>
    <row r="9206" spans="1:1" x14ac:dyDescent="0.3">
      <c r="A9206" s="2"/>
    </row>
    <row r="9207" spans="1:1" x14ac:dyDescent="0.3">
      <c r="A9207" s="2"/>
    </row>
    <row r="9208" spans="1:1" x14ac:dyDescent="0.3">
      <c r="A9208" s="2"/>
    </row>
    <row r="9209" spans="1:1" x14ac:dyDescent="0.3">
      <c r="A9209" s="2"/>
    </row>
    <row r="9210" spans="1:1" x14ac:dyDescent="0.3">
      <c r="A9210" s="2"/>
    </row>
    <row r="9211" spans="1:1" x14ac:dyDescent="0.3">
      <c r="A9211" s="2"/>
    </row>
    <row r="9212" spans="1:1" x14ac:dyDescent="0.3">
      <c r="A9212" s="2"/>
    </row>
    <row r="9213" spans="1:1" x14ac:dyDescent="0.3">
      <c r="A9213" s="2"/>
    </row>
    <row r="9214" spans="1:1" x14ac:dyDescent="0.3">
      <c r="A9214" s="2"/>
    </row>
    <row r="9215" spans="1:1" x14ac:dyDescent="0.3">
      <c r="A9215" s="2"/>
    </row>
    <row r="9216" spans="1:1" x14ac:dyDescent="0.3">
      <c r="A9216" s="2"/>
    </row>
    <row r="9217" spans="1:1" x14ac:dyDescent="0.3">
      <c r="A9217" s="2"/>
    </row>
    <row r="9218" spans="1:1" x14ac:dyDescent="0.3">
      <c r="A9218" s="2"/>
    </row>
    <row r="9219" spans="1:1" x14ac:dyDescent="0.3">
      <c r="A9219" s="2"/>
    </row>
    <row r="9220" spans="1:1" x14ac:dyDescent="0.3">
      <c r="A9220" s="2"/>
    </row>
    <row r="9221" spans="1:1" x14ac:dyDescent="0.3">
      <c r="A9221" s="2"/>
    </row>
    <row r="9222" spans="1:1" x14ac:dyDescent="0.3">
      <c r="A9222" s="2"/>
    </row>
    <row r="9223" spans="1:1" x14ac:dyDescent="0.3">
      <c r="A9223" s="2"/>
    </row>
    <row r="9224" spans="1:1" x14ac:dyDescent="0.3">
      <c r="A9224" s="2"/>
    </row>
    <row r="9225" spans="1:1" x14ac:dyDescent="0.3">
      <c r="A9225" s="2"/>
    </row>
    <row r="9226" spans="1:1" x14ac:dyDescent="0.3">
      <c r="A9226" s="2"/>
    </row>
    <row r="9227" spans="1:1" x14ac:dyDescent="0.3">
      <c r="A9227" s="2"/>
    </row>
    <row r="9228" spans="1:1" x14ac:dyDescent="0.3">
      <c r="A9228" s="2"/>
    </row>
    <row r="9229" spans="1:1" x14ac:dyDescent="0.3">
      <c r="A9229" s="2"/>
    </row>
    <row r="9230" spans="1:1" x14ac:dyDescent="0.3">
      <c r="A9230" s="2"/>
    </row>
    <row r="9231" spans="1:1" x14ac:dyDescent="0.3">
      <c r="A9231" s="2"/>
    </row>
    <row r="9232" spans="1:1" x14ac:dyDescent="0.3">
      <c r="A9232" s="2"/>
    </row>
    <row r="9233" spans="1:1" x14ac:dyDescent="0.3">
      <c r="A9233" s="2"/>
    </row>
    <row r="9234" spans="1:1" x14ac:dyDescent="0.3">
      <c r="A9234" s="2"/>
    </row>
    <row r="9235" spans="1:1" x14ac:dyDescent="0.3">
      <c r="A9235" s="2"/>
    </row>
    <row r="9236" spans="1:1" x14ac:dyDescent="0.3">
      <c r="A9236" s="2"/>
    </row>
    <row r="9237" spans="1:1" x14ac:dyDescent="0.3">
      <c r="A9237" s="2"/>
    </row>
    <row r="9238" spans="1:1" x14ac:dyDescent="0.3">
      <c r="A9238" s="2"/>
    </row>
    <row r="9239" spans="1:1" x14ac:dyDescent="0.3">
      <c r="A9239" s="2"/>
    </row>
    <row r="9240" spans="1:1" x14ac:dyDescent="0.3">
      <c r="A9240" s="2"/>
    </row>
    <row r="9241" spans="1:1" x14ac:dyDescent="0.3">
      <c r="A9241" s="2"/>
    </row>
    <row r="9242" spans="1:1" x14ac:dyDescent="0.3">
      <c r="A9242" s="2"/>
    </row>
    <row r="9243" spans="1:1" x14ac:dyDescent="0.3">
      <c r="A9243" s="2"/>
    </row>
    <row r="9244" spans="1:1" x14ac:dyDescent="0.3">
      <c r="A9244" s="2"/>
    </row>
    <row r="9245" spans="1:1" x14ac:dyDescent="0.3">
      <c r="A9245" s="2"/>
    </row>
    <row r="9246" spans="1:1" x14ac:dyDescent="0.3">
      <c r="A9246" s="2"/>
    </row>
    <row r="9247" spans="1:1" x14ac:dyDescent="0.3">
      <c r="A9247" s="2"/>
    </row>
    <row r="9248" spans="1:1" x14ac:dyDescent="0.3">
      <c r="A9248" s="2"/>
    </row>
    <row r="9249" spans="1:1" x14ac:dyDescent="0.3">
      <c r="A9249" s="2"/>
    </row>
    <row r="9250" spans="1:1" x14ac:dyDescent="0.3">
      <c r="A9250" s="2"/>
    </row>
    <row r="9251" spans="1:1" x14ac:dyDescent="0.3">
      <c r="A9251" s="2"/>
    </row>
    <row r="9252" spans="1:1" x14ac:dyDescent="0.3">
      <c r="A9252" s="2"/>
    </row>
    <row r="9253" spans="1:1" x14ac:dyDescent="0.3">
      <c r="A9253" s="2"/>
    </row>
    <row r="9254" spans="1:1" x14ac:dyDescent="0.3">
      <c r="A9254" s="2"/>
    </row>
    <row r="9255" spans="1:1" x14ac:dyDescent="0.3">
      <c r="A9255" s="2"/>
    </row>
    <row r="9256" spans="1:1" x14ac:dyDescent="0.3">
      <c r="A9256" s="2"/>
    </row>
    <row r="9257" spans="1:1" x14ac:dyDescent="0.3">
      <c r="A9257" s="2"/>
    </row>
    <row r="9258" spans="1:1" x14ac:dyDescent="0.3">
      <c r="A9258" s="2"/>
    </row>
    <row r="9259" spans="1:1" x14ac:dyDescent="0.3">
      <c r="A9259" s="2"/>
    </row>
    <row r="9260" spans="1:1" x14ac:dyDescent="0.3">
      <c r="A9260" s="2"/>
    </row>
    <row r="9261" spans="1:1" x14ac:dyDescent="0.3">
      <c r="A9261" s="2"/>
    </row>
    <row r="9262" spans="1:1" x14ac:dyDescent="0.3">
      <c r="A9262" s="2"/>
    </row>
    <row r="9263" spans="1:1" x14ac:dyDescent="0.3">
      <c r="A9263" s="2"/>
    </row>
    <row r="9264" spans="1:1" x14ac:dyDescent="0.3">
      <c r="A9264" s="2"/>
    </row>
    <row r="9265" spans="1:1" x14ac:dyDescent="0.3">
      <c r="A9265" s="2"/>
    </row>
    <row r="9266" spans="1:1" x14ac:dyDescent="0.3">
      <c r="A9266" s="2"/>
    </row>
    <row r="9267" spans="1:1" x14ac:dyDescent="0.3">
      <c r="A9267" s="2"/>
    </row>
    <row r="9268" spans="1:1" x14ac:dyDescent="0.3">
      <c r="A9268" s="2"/>
    </row>
    <row r="9269" spans="1:1" x14ac:dyDescent="0.3">
      <c r="A9269" s="2"/>
    </row>
    <row r="9270" spans="1:1" x14ac:dyDescent="0.3">
      <c r="A9270" s="2"/>
    </row>
    <row r="9271" spans="1:1" x14ac:dyDescent="0.3">
      <c r="A9271" s="2"/>
    </row>
    <row r="9272" spans="1:1" x14ac:dyDescent="0.3">
      <c r="A9272" s="2"/>
    </row>
    <row r="9273" spans="1:1" x14ac:dyDescent="0.3">
      <c r="A9273" s="2"/>
    </row>
    <row r="9274" spans="1:1" x14ac:dyDescent="0.3">
      <c r="A9274" s="2"/>
    </row>
    <row r="9275" spans="1:1" x14ac:dyDescent="0.3">
      <c r="A9275" s="2"/>
    </row>
    <row r="9276" spans="1:1" x14ac:dyDescent="0.3">
      <c r="A9276" s="2"/>
    </row>
    <row r="9277" spans="1:1" x14ac:dyDescent="0.3">
      <c r="A9277" s="2"/>
    </row>
    <row r="9278" spans="1:1" x14ac:dyDescent="0.3">
      <c r="A9278" s="2"/>
    </row>
    <row r="9279" spans="1:1" x14ac:dyDescent="0.3">
      <c r="A9279" s="2"/>
    </row>
    <row r="9280" spans="1:1" x14ac:dyDescent="0.3">
      <c r="A9280" s="2"/>
    </row>
    <row r="9281" spans="1:1" x14ac:dyDescent="0.3">
      <c r="A9281" s="2"/>
    </row>
    <row r="9282" spans="1:1" x14ac:dyDescent="0.3">
      <c r="A9282" s="2"/>
    </row>
    <row r="9283" spans="1:1" x14ac:dyDescent="0.3">
      <c r="A9283" s="2"/>
    </row>
    <row r="9284" spans="1:1" x14ac:dyDescent="0.3">
      <c r="A9284" s="2"/>
    </row>
    <row r="9285" spans="1:1" x14ac:dyDescent="0.3">
      <c r="A9285" s="2"/>
    </row>
    <row r="9286" spans="1:1" x14ac:dyDescent="0.3">
      <c r="A9286" s="2"/>
    </row>
    <row r="9287" spans="1:1" x14ac:dyDescent="0.3">
      <c r="A9287" s="2"/>
    </row>
    <row r="9288" spans="1:1" x14ac:dyDescent="0.3">
      <c r="A9288" s="2"/>
    </row>
    <row r="9289" spans="1:1" x14ac:dyDescent="0.3">
      <c r="A9289" s="2"/>
    </row>
    <row r="9290" spans="1:1" x14ac:dyDescent="0.3">
      <c r="A9290" s="2"/>
    </row>
    <row r="9291" spans="1:1" x14ac:dyDescent="0.3">
      <c r="A9291" s="2"/>
    </row>
    <row r="9292" spans="1:1" x14ac:dyDescent="0.3">
      <c r="A9292" s="2"/>
    </row>
    <row r="9293" spans="1:1" x14ac:dyDescent="0.3">
      <c r="A9293" s="2"/>
    </row>
    <row r="9294" spans="1:1" x14ac:dyDescent="0.3">
      <c r="A9294" s="2"/>
    </row>
    <row r="9295" spans="1:1" x14ac:dyDescent="0.3">
      <c r="A9295" s="2"/>
    </row>
    <row r="9296" spans="1:1" x14ac:dyDescent="0.3">
      <c r="A9296" s="2"/>
    </row>
    <row r="9297" spans="1:1" x14ac:dyDescent="0.3">
      <c r="A9297" s="2"/>
    </row>
    <row r="9298" spans="1:1" x14ac:dyDescent="0.3">
      <c r="A9298" s="2"/>
    </row>
    <row r="9299" spans="1:1" x14ac:dyDescent="0.3">
      <c r="A9299" s="2"/>
    </row>
    <row r="9300" spans="1:1" x14ac:dyDescent="0.3">
      <c r="A9300" s="2"/>
    </row>
    <row r="9301" spans="1:1" x14ac:dyDescent="0.3">
      <c r="A9301" s="2"/>
    </row>
    <row r="9302" spans="1:1" x14ac:dyDescent="0.3">
      <c r="A9302" s="2"/>
    </row>
    <row r="9303" spans="1:1" x14ac:dyDescent="0.3">
      <c r="A9303" s="2"/>
    </row>
    <row r="9304" spans="1:1" x14ac:dyDescent="0.3">
      <c r="A9304" s="2"/>
    </row>
    <row r="9305" spans="1:1" x14ac:dyDescent="0.3">
      <c r="A9305" s="2"/>
    </row>
    <row r="9306" spans="1:1" x14ac:dyDescent="0.3">
      <c r="A9306" s="2"/>
    </row>
    <row r="9307" spans="1:1" x14ac:dyDescent="0.3">
      <c r="A9307" s="2"/>
    </row>
    <row r="9308" spans="1:1" x14ac:dyDescent="0.3">
      <c r="A9308" s="2"/>
    </row>
    <row r="9309" spans="1:1" x14ac:dyDescent="0.3">
      <c r="A9309" s="2"/>
    </row>
    <row r="9310" spans="1:1" x14ac:dyDescent="0.3">
      <c r="A9310" s="2"/>
    </row>
    <row r="9311" spans="1:1" x14ac:dyDescent="0.3">
      <c r="A9311" s="2"/>
    </row>
    <row r="9312" spans="1:1" x14ac:dyDescent="0.3">
      <c r="A9312" s="2"/>
    </row>
    <row r="9313" spans="1:1" x14ac:dyDescent="0.3">
      <c r="A9313" s="2"/>
    </row>
    <row r="9314" spans="1:1" x14ac:dyDescent="0.3">
      <c r="A9314" s="2"/>
    </row>
    <row r="9315" spans="1:1" x14ac:dyDescent="0.3">
      <c r="A9315" s="2"/>
    </row>
    <row r="9316" spans="1:1" x14ac:dyDescent="0.3">
      <c r="A9316" s="2"/>
    </row>
    <row r="9317" spans="1:1" x14ac:dyDescent="0.3">
      <c r="A9317" s="2"/>
    </row>
    <row r="9318" spans="1:1" x14ac:dyDescent="0.3">
      <c r="A9318" s="2"/>
    </row>
    <row r="9319" spans="1:1" x14ac:dyDescent="0.3">
      <c r="A9319" s="2"/>
    </row>
    <row r="9320" spans="1:1" x14ac:dyDescent="0.3">
      <c r="A9320" s="2"/>
    </row>
    <row r="9321" spans="1:1" x14ac:dyDescent="0.3">
      <c r="A9321" s="2"/>
    </row>
    <row r="9322" spans="1:1" x14ac:dyDescent="0.3">
      <c r="A9322" s="2"/>
    </row>
    <row r="9323" spans="1:1" x14ac:dyDescent="0.3">
      <c r="A9323" s="2"/>
    </row>
    <row r="9324" spans="1:1" x14ac:dyDescent="0.3">
      <c r="A9324" s="2"/>
    </row>
    <row r="9325" spans="1:1" x14ac:dyDescent="0.3">
      <c r="A9325" s="2"/>
    </row>
    <row r="9326" spans="1:1" x14ac:dyDescent="0.3">
      <c r="A9326" s="2"/>
    </row>
    <row r="9327" spans="1:1" x14ac:dyDescent="0.3">
      <c r="A9327" s="2"/>
    </row>
    <row r="9328" spans="1:1" x14ac:dyDescent="0.3">
      <c r="A9328" s="2"/>
    </row>
    <row r="9329" spans="1:1" x14ac:dyDescent="0.3">
      <c r="A9329" s="2"/>
    </row>
    <row r="9330" spans="1:1" x14ac:dyDescent="0.3">
      <c r="A9330" s="2"/>
    </row>
    <row r="9331" spans="1:1" x14ac:dyDescent="0.3">
      <c r="A9331" s="2"/>
    </row>
    <row r="9332" spans="1:1" x14ac:dyDescent="0.3">
      <c r="A9332" s="2"/>
    </row>
    <row r="9333" spans="1:1" x14ac:dyDescent="0.3">
      <c r="A9333" s="2"/>
    </row>
    <row r="9334" spans="1:1" x14ac:dyDescent="0.3">
      <c r="A9334" s="2"/>
    </row>
    <row r="9335" spans="1:1" x14ac:dyDescent="0.3">
      <c r="A9335" s="2"/>
    </row>
    <row r="9336" spans="1:1" x14ac:dyDescent="0.3">
      <c r="A9336" s="2"/>
    </row>
    <row r="9337" spans="1:1" x14ac:dyDescent="0.3">
      <c r="A9337" s="2"/>
    </row>
    <row r="9338" spans="1:1" x14ac:dyDescent="0.3">
      <c r="A9338" s="2"/>
    </row>
    <row r="9339" spans="1:1" x14ac:dyDescent="0.3">
      <c r="A9339" s="2"/>
    </row>
    <row r="9340" spans="1:1" x14ac:dyDescent="0.3">
      <c r="A9340" s="2"/>
    </row>
    <row r="9341" spans="1:1" x14ac:dyDescent="0.3">
      <c r="A9341" s="2"/>
    </row>
    <row r="9342" spans="1:1" x14ac:dyDescent="0.3">
      <c r="A9342" s="2"/>
    </row>
    <row r="9343" spans="1:1" x14ac:dyDescent="0.3">
      <c r="A9343" s="2"/>
    </row>
    <row r="9344" spans="1:1" x14ac:dyDescent="0.3">
      <c r="A9344" s="2"/>
    </row>
    <row r="9345" spans="1:1" x14ac:dyDescent="0.3">
      <c r="A9345" s="2"/>
    </row>
    <row r="9346" spans="1:1" x14ac:dyDescent="0.3">
      <c r="A9346" s="2"/>
    </row>
    <row r="9347" spans="1:1" x14ac:dyDescent="0.3">
      <c r="A9347" s="2"/>
    </row>
    <row r="9348" spans="1:1" x14ac:dyDescent="0.3">
      <c r="A9348" s="2"/>
    </row>
    <row r="9349" spans="1:1" x14ac:dyDescent="0.3">
      <c r="A9349" s="2"/>
    </row>
    <row r="9350" spans="1:1" x14ac:dyDescent="0.3">
      <c r="A9350" s="2"/>
    </row>
    <row r="9351" spans="1:1" x14ac:dyDescent="0.3">
      <c r="A9351" s="2"/>
    </row>
    <row r="9352" spans="1:1" x14ac:dyDescent="0.3">
      <c r="A9352" s="2"/>
    </row>
    <row r="9353" spans="1:1" x14ac:dyDescent="0.3">
      <c r="A9353" s="2"/>
    </row>
    <row r="9354" spans="1:1" x14ac:dyDescent="0.3">
      <c r="A9354" s="2"/>
    </row>
    <row r="9355" spans="1:1" x14ac:dyDescent="0.3">
      <c r="A9355" s="2"/>
    </row>
    <row r="9356" spans="1:1" x14ac:dyDescent="0.3">
      <c r="A9356" s="2"/>
    </row>
    <row r="9357" spans="1:1" x14ac:dyDescent="0.3">
      <c r="A9357" s="2"/>
    </row>
    <row r="9358" spans="1:1" x14ac:dyDescent="0.3">
      <c r="A9358" s="2"/>
    </row>
    <row r="9359" spans="1:1" x14ac:dyDescent="0.3">
      <c r="A9359" s="2"/>
    </row>
    <row r="9360" spans="1:1" x14ac:dyDescent="0.3">
      <c r="A9360" s="2"/>
    </row>
    <row r="9361" spans="1:1" x14ac:dyDescent="0.3">
      <c r="A9361" s="2"/>
    </row>
    <row r="9362" spans="1:1" x14ac:dyDescent="0.3">
      <c r="A9362" s="2"/>
    </row>
    <row r="9363" spans="1:1" x14ac:dyDescent="0.3">
      <c r="A9363" s="2"/>
    </row>
    <row r="9364" spans="1:1" x14ac:dyDescent="0.3">
      <c r="A9364" s="2"/>
    </row>
    <row r="9365" spans="1:1" x14ac:dyDescent="0.3">
      <c r="A9365" s="2"/>
    </row>
    <row r="9366" spans="1:1" x14ac:dyDescent="0.3">
      <c r="A9366" s="2"/>
    </row>
    <row r="9367" spans="1:1" x14ac:dyDescent="0.3">
      <c r="A9367" s="2"/>
    </row>
    <row r="9368" spans="1:1" x14ac:dyDescent="0.3">
      <c r="A9368" s="2"/>
    </row>
    <row r="9369" spans="1:1" x14ac:dyDescent="0.3">
      <c r="A9369" s="2"/>
    </row>
    <row r="9370" spans="1:1" x14ac:dyDescent="0.3">
      <c r="A9370" s="2"/>
    </row>
    <row r="9371" spans="1:1" x14ac:dyDescent="0.3">
      <c r="A9371" s="2"/>
    </row>
    <row r="9372" spans="1:1" x14ac:dyDescent="0.3">
      <c r="A9372" s="2"/>
    </row>
    <row r="9373" spans="1:1" x14ac:dyDescent="0.3">
      <c r="A9373" s="2"/>
    </row>
    <row r="9374" spans="1:1" x14ac:dyDescent="0.3">
      <c r="A9374" s="2"/>
    </row>
    <row r="9375" spans="1:1" x14ac:dyDescent="0.3">
      <c r="A9375" s="2"/>
    </row>
    <row r="9376" spans="1:1" x14ac:dyDescent="0.3">
      <c r="A9376" s="2"/>
    </row>
    <row r="9377" spans="1:1" x14ac:dyDescent="0.3">
      <c r="A9377" s="2"/>
    </row>
    <row r="9378" spans="1:1" x14ac:dyDescent="0.3">
      <c r="A9378" s="2"/>
    </row>
    <row r="9379" spans="1:1" x14ac:dyDescent="0.3">
      <c r="A9379" s="2"/>
    </row>
    <row r="9380" spans="1:1" x14ac:dyDescent="0.3">
      <c r="A9380" s="2"/>
    </row>
    <row r="9381" spans="1:1" x14ac:dyDescent="0.3">
      <c r="A9381" s="2"/>
    </row>
    <row r="9382" spans="1:1" x14ac:dyDescent="0.3">
      <c r="A9382" s="2"/>
    </row>
    <row r="9383" spans="1:1" x14ac:dyDescent="0.3">
      <c r="A9383" s="2"/>
    </row>
    <row r="9384" spans="1:1" x14ac:dyDescent="0.3">
      <c r="A9384" s="2"/>
    </row>
    <row r="9385" spans="1:1" x14ac:dyDescent="0.3">
      <c r="A9385" s="2"/>
    </row>
    <row r="9386" spans="1:1" x14ac:dyDescent="0.3">
      <c r="A9386" s="2"/>
    </row>
    <row r="9387" spans="1:1" x14ac:dyDescent="0.3">
      <c r="A9387" s="2"/>
    </row>
    <row r="9388" spans="1:1" x14ac:dyDescent="0.3">
      <c r="A9388" s="2"/>
    </row>
    <row r="9389" spans="1:1" x14ac:dyDescent="0.3">
      <c r="A9389" s="2"/>
    </row>
    <row r="9390" spans="1:1" x14ac:dyDescent="0.3">
      <c r="A9390" s="2"/>
    </row>
    <row r="9391" spans="1:1" x14ac:dyDescent="0.3">
      <c r="A9391" s="2"/>
    </row>
    <row r="9392" spans="1:1" x14ac:dyDescent="0.3">
      <c r="A9392" s="2"/>
    </row>
    <row r="9393" spans="1:1" x14ac:dyDescent="0.3">
      <c r="A9393" s="2"/>
    </row>
    <row r="9394" spans="1:1" x14ac:dyDescent="0.3">
      <c r="A9394" s="2"/>
    </row>
    <row r="9395" spans="1:1" x14ac:dyDescent="0.3">
      <c r="A9395" s="2"/>
    </row>
    <row r="9396" spans="1:1" x14ac:dyDescent="0.3">
      <c r="A9396" s="2"/>
    </row>
    <row r="9397" spans="1:1" x14ac:dyDescent="0.3">
      <c r="A9397" s="2"/>
    </row>
    <row r="9398" spans="1:1" x14ac:dyDescent="0.3">
      <c r="A9398" s="2"/>
    </row>
    <row r="9399" spans="1:1" x14ac:dyDescent="0.3">
      <c r="A9399" s="2"/>
    </row>
    <row r="9400" spans="1:1" x14ac:dyDescent="0.3">
      <c r="A9400" s="2"/>
    </row>
    <row r="9401" spans="1:1" x14ac:dyDescent="0.3">
      <c r="A9401" s="2"/>
    </row>
    <row r="9402" spans="1:1" x14ac:dyDescent="0.3">
      <c r="A9402" s="2"/>
    </row>
    <row r="9403" spans="1:1" x14ac:dyDescent="0.3">
      <c r="A9403" s="2"/>
    </row>
    <row r="9404" spans="1:1" x14ac:dyDescent="0.3">
      <c r="A9404" s="2"/>
    </row>
    <row r="9405" spans="1:1" x14ac:dyDescent="0.3">
      <c r="A9405" s="2"/>
    </row>
    <row r="9406" spans="1:1" x14ac:dyDescent="0.3">
      <c r="A9406" s="2"/>
    </row>
    <row r="9407" spans="1:1" x14ac:dyDescent="0.3">
      <c r="A9407" s="2"/>
    </row>
    <row r="9408" spans="1:1" x14ac:dyDescent="0.3">
      <c r="A9408" s="2"/>
    </row>
    <row r="9409" spans="1:1" x14ac:dyDescent="0.3">
      <c r="A9409" s="2"/>
    </row>
    <row r="9410" spans="1:1" x14ac:dyDescent="0.3">
      <c r="A9410" s="2"/>
    </row>
    <row r="9411" spans="1:1" x14ac:dyDescent="0.3">
      <c r="A9411" s="2"/>
    </row>
    <row r="9412" spans="1:1" x14ac:dyDescent="0.3">
      <c r="A9412" s="2"/>
    </row>
    <row r="9413" spans="1:1" x14ac:dyDescent="0.3">
      <c r="A9413" s="2"/>
    </row>
    <row r="9414" spans="1:1" x14ac:dyDescent="0.3">
      <c r="A9414" s="2"/>
    </row>
    <row r="9415" spans="1:1" x14ac:dyDescent="0.3">
      <c r="A9415" s="2"/>
    </row>
    <row r="9416" spans="1:1" x14ac:dyDescent="0.3">
      <c r="A9416" s="2"/>
    </row>
    <row r="9417" spans="1:1" x14ac:dyDescent="0.3">
      <c r="A9417" s="2"/>
    </row>
    <row r="9418" spans="1:1" x14ac:dyDescent="0.3">
      <c r="A9418" s="2"/>
    </row>
    <row r="9419" spans="1:1" x14ac:dyDescent="0.3">
      <c r="A9419" s="2"/>
    </row>
    <row r="9420" spans="1:1" x14ac:dyDescent="0.3">
      <c r="A9420" s="2"/>
    </row>
    <row r="9421" spans="1:1" x14ac:dyDescent="0.3">
      <c r="A9421" s="2"/>
    </row>
    <row r="9422" spans="1:1" x14ac:dyDescent="0.3">
      <c r="A9422" s="2"/>
    </row>
    <row r="9423" spans="1:1" x14ac:dyDescent="0.3">
      <c r="A9423" s="2"/>
    </row>
    <row r="9424" spans="1:1" x14ac:dyDescent="0.3">
      <c r="A9424" s="2"/>
    </row>
    <row r="9425" spans="1:1" x14ac:dyDescent="0.3">
      <c r="A9425" s="2"/>
    </row>
    <row r="9426" spans="1:1" x14ac:dyDescent="0.3">
      <c r="A9426" s="2"/>
    </row>
    <row r="9427" spans="1:1" x14ac:dyDescent="0.3">
      <c r="A9427" s="2"/>
    </row>
    <row r="9428" spans="1:1" x14ac:dyDescent="0.3">
      <c r="A9428" s="2"/>
    </row>
    <row r="9429" spans="1:1" x14ac:dyDescent="0.3">
      <c r="A9429" s="2"/>
    </row>
    <row r="9430" spans="1:1" x14ac:dyDescent="0.3">
      <c r="A9430" s="2"/>
    </row>
    <row r="9431" spans="1:1" x14ac:dyDescent="0.3">
      <c r="A9431" s="2"/>
    </row>
    <row r="9432" spans="1:1" x14ac:dyDescent="0.3">
      <c r="A9432" s="2"/>
    </row>
    <row r="9433" spans="1:1" x14ac:dyDescent="0.3">
      <c r="A9433" s="2"/>
    </row>
    <row r="9434" spans="1:1" x14ac:dyDescent="0.3">
      <c r="A9434" s="2"/>
    </row>
    <row r="9435" spans="1:1" x14ac:dyDescent="0.3">
      <c r="A9435" s="2"/>
    </row>
    <row r="9436" spans="1:1" x14ac:dyDescent="0.3">
      <c r="A9436" s="2"/>
    </row>
    <row r="9437" spans="1:1" x14ac:dyDescent="0.3">
      <c r="A9437" s="2"/>
    </row>
    <row r="9438" spans="1:1" x14ac:dyDescent="0.3">
      <c r="A9438" s="2"/>
    </row>
    <row r="9439" spans="1:1" x14ac:dyDescent="0.3">
      <c r="A9439" s="2"/>
    </row>
    <row r="9440" spans="1:1" x14ac:dyDescent="0.3">
      <c r="A9440" s="2"/>
    </row>
    <row r="9441" spans="1:1" x14ac:dyDescent="0.3">
      <c r="A9441" s="2"/>
    </row>
    <row r="9442" spans="1:1" x14ac:dyDescent="0.3">
      <c r="A9442" s="2"/>
    </row>
    <row r="9443" spans="1:1" x14ac:dyDescent="0.3">
      <c r="A9443" s="2"/>
    </row>
    <row r="9444" spans="1:1" x14ac:dyDescent="0.3">
      <c r="A9444" s="2"/>
    </row>
    <row r="9445" spans="1:1" x14ac:dyDescent="0.3">
      <c r="A9445" s="2"/>
    </row>
    <row r="9446" spans="1:1" x14ac:dyDescent="0.3">
      <c r="A9446" s="2"/>
    </row>
    <row r="9447" spans="1:1" x14ac:dyDescent="0.3">
      <c r="A9447" s="2"/>
    </row>
    <row r="9448" spans="1:1" x14ac:dyDescent="0.3">
      <c r="A9448" s="2"/>
    </row>
    <row r="9449" spans="1:1" x14ac:dyDescent="0.3">
      <c r="A9449" s="2"/>
    </row>
    <row r="9450" spans="1:1" x14ac:dyDescent="0.3">
      <c r="A9450" s="2"/>
    </row>
    <row r="9451" spans="1:1" x14ac:dyDescent="0.3">
      <c r="A9451" s="2"/>
    </row>
    <row r="9452" spans="1:1" x14ac:dyDescent="0.3">
      <c r="A9452" s="2"/>
    </row>
    <row r="9453" spans="1:1" x14ac:dyDescent="0.3">
      <c r="A9453" s="2"/>
    </row>
    <row r="9454" spans="1:1" x14ac:dyDescent="0.3">
      <c r="A9454" s="2"/>
    </row>
    <row r="9455" spans="1:1" x14ac:dyDescent="0.3">
      <c r="A9455" s="2"/>
    </row>
    <row r="9456" spans="1:1" x14ac:dyDescent="0.3">
      <c r="A9456" s="2"/>
    </row>
    <row r="9457" spans="1:1" x14ac:dyDescent="0.3">
      <c r="A9457" s="2"/>
    </row>
    <row r="9458" spans="1:1" x14ac:dyDescent="0.3">
      <c r="A9458" s="2"/>
    </row>
    <row r="9459" spans="1:1" x14ac:dyDescent="0.3">
      <c r="A9459" s="2"/>
    </row>
    <row r="9460" spans="1:1" x14ac:dyDescent="0.3">
      <c r="A9460" s="2"/>
    </row>
    <row r="9461" spans="1:1" x14ac:dyDescent="0.3">
      <c r="A9461" s="2"/>
    </row>
    <row r="9462" spans="1:1" x14ac:dyDescent="0.3">
      <c r="A9462" s="2"/>
    </row>
    <row r="9463" spans="1:1" x14ac:dyDescent="0.3">
      <c r="A9463" s="2"/>
    </row>
    <row r="9464" spans="1:1" x14ac:dyDescent="0.3">
      <c r="A9464" s="2"/>
    </row>
    <row r="9465" spans="1:1" x14ac:dyDescent="0.3">
      <c r="A9465" s="2"/>
    </row>
    <row r="9466" spans="1:1" x14ac:dyDescent="0.3">
      <c r="A9466" s="2"/>
    </row>
    <row r="9467" spans="1:1" x14ac:dyDescent="0.3">
      <c r="A9467" s="2"/>
    </row>
    <row r="9468" spans="1:1" x14ac:dyDescent="0.3">
      <c r="A9468" s="2"/>
    </row>
    <row r="9469" spans="1:1" x14ac:dyDescent="0.3">
      <c r="A9469" s="2"/>
    </row>
    <row r="9470" spans="1:1" x14ac:dyDescent="0.3">
      <c r="A9470" s="2"/>
    </row>
    <row r="9471" spans="1:1" x14ac:dyDescent="0.3">
      <c r="A9471" s="2"/>
    </row>
    <row r="9472" spans="1:1" x14ac:dyDescent="0.3">
      <c r="A9472" s="2"/>
    </row>
    <row r="9473" spans="1:1" x14ac:dyDescent="0.3">
      <c r="A9473" s="2"/>
    </row>
    <row r="9474" spans="1:1" x14ac:dyDescent="0.3">
      <c r="A9474" s="2"/>
    </row>
    <row r="9475" spans="1:1" x14ac:dyDescent="0.3">
      <c r="A9475" s="2"/>
    </row>
    <row r="9476" spans="1:1" x14ac:dyDescent="0.3">
      <c r="A9476" s="2"/>
    </row>
    <row r="9477" spans="1:1" x14ac:dyDescent="0.3">
      <c r="A9477" s="2"/>
    </row>
    <row r="9478" spans="1:1" x14ac:dyDescent="0.3">
      <c r="A9478" s="2"/>
    </row>
    <row r="9479" spans="1:1" x14ac:dyDescent="0.3">
      <c r="A9479" s="2"/>
    </row>
    <row r="9480" spans="1:1" x14ac:dyDescent="0.3">
      <c r="A9480" s="2"/>
    </row>
    <row r="9481" spans="1:1" x14ac:dyDescent="0.3">
      <c r="A9481" s="2"/>
    </row>
    <row r="9482" spans="1:1" x14ac:dyDescent="0.3">
      <c r="A9482" s="2"/>
    </row>
    <row r="9483" spans="1:1" x14ac:dyDescent="0.3">
      <c r="A9483" s="2"/>
    </row>
    <row r="9484" spans="1:1" x14ac:dyDescent="0.3">
      <c r="A9484" s="2"/>
    </row>
    <row r="9485" spans="1:1" x14ac:dyDescent="0.3">
      <c r="A9485" s="2"/>
    </row>
    <row r="9486" spans="1:1" x14ac:dyDescent="0.3">
      <c r="A9486" s="2"/>
    </row>
    <row r="9487" spans="1:1" x14ac:dyDescent="0.3">
      <c r="A9487" s="2"/>
    </row>
    <row r="9488" spans="1:1" x14ac:dyDescent="0.3">
      <c r="A9488" s="2"/>
    </row>
    <row r="9489" spans="1:1" x14ac:dyDescent="0.3">
      <c r="A9489" s="2"/>
    </row>
    <row r="9490" spans="1:1" x14ac:dyDescent="0.3">
      <c r="A9490" s="2"/>
    </row>
    <row r="9491" spans="1:1" x14ac:dyDescent="0.3">
      <c r="A9491" s="2"/>
    </row>
    <row r="9492" spans="1:1" x14ac:dyDescent="0.3">
      <c r="A9492" s="2"/>
    </row>
    <row r="9493" spans="1:1" x14ac:dyDescent="0.3">
      <c r="A9493" s="2"/>
    </row>
    <row r="9494" spans="1:1" x14ac:dyDescent="0.3">
      <c r="A9494" s="2"/>
    </row>
    <row r="9495" spans="1:1" x14ac:dyDescent="0.3">
      <c r="A9495" s="2"/>
    </row>
    <row r="9496" spans="1:1" x14ac:dyDescent="0.3">
      <c r="A9496" s="2"/>
    </row>
    <row r="9497" spans="1:1" x14ac:dyDescent="0.3">
      <c r="A9497" s="2"/>
    </row>
    <row r="9498" spans="1:1" x14ac:dyDescent="0.3">
      <c r="A9498" s="2"/>
    </row>
    <row r="9499" spans="1:1" x14ac:dyDescent="0.3">
      <c r="A9499" s="2"/>
    </row>
    <row r="9500" spans="1:1" x14ac:dyDescent="0.3">
      <c r="A9500" s="2"/>
    </row>
    <row r="9501" spans="1:1" x14ac:dyDescent="0.3">
      <c r="A9501" s="2"/>
    </row>
    <row r="9502" spans="1:1" x14ac:dyDescent="0.3">
      <c r="A9502" s="2"/>
    </row>
    <row r="9503" spans="1:1" x14ac:dyDescent="0.3">
      <c r="A9503" s="2"/>
    </row>
    <row r="9504" spans="1:1" x14ac:dyDescent="0.3">
      <c r="A9504" s="2"/>
    </row>
    <row r="9505" spans="1:1" x14ac:dyDescent="0.3">
      <c r="A9505" s="2"/>
    </row>
    <row r="9506" spans="1:1" x14ac:dyDescent="0.3">
      <c r="A9506" s="2"/>
    </row>
    <row r="9507" spans="1:1" x14ac:dyDescent="0.3">
      <c r="A9507" s="2"/>
    </row>
    <row r="9508" spans="1:1" x14ac:dyDescent="0.3">
      <c r="A9508" s="2"/>
    </row>
    <row r="9509" spans="1:1" x14ac:dyDescent="0.3">
      <c r="A9509" s="2"/>
    </row>
    <row r="9510" spans="1:1" x14ac:dyDescent="0.3">
      <c r="A9510" s="2"/>
    </row>
    <row r="9511" spans="1:1" x14ac:dyDescent="0.3">
      <c r="A9511" s="2"/>
    </row>
    <row r="9512" spans="1:1" x14ac:dyDescent="0.3">
      <c r="A9512" s="2"/>
    </row>
    <row r="9513" spans="1:1" x14ac:dyDescent="0.3">
      <c r="A9513" s="2"/>
    </row>
    <row r="9514" spans="1:1" x14ac:dyDescent="0.3">
      <c r="A9514" s="2"/>
    </row>
    <row r="9515" spans="1:1" x14ac:dyDescent="0.3">
      <c r="A9515" s="2"/>
    </row>
    <row r="9516" spans="1:1" x14ac:dyDescent="0.3">
      <c r="A9516" s="2"/>
    </row>
    <row r="9517" spans="1:1" x14ac:dyDescent="0.3">
      <c r="A9517" s="2"/>
    </row>
    <row r="9518" spans="1:1" x14ac:dyDescent="0.3">
      <c r="A9518" s="2"/>
    </row>
    <row r="9519" spans="1:1" x14ac:dyDescent="0.3">
      <c r="A9519" s="2"/>
    </row>
    <row r="9520" spans="1:1" x14ac:dyDescent="0.3">
      <c r="A9520" s="2"/>
    </row>
    <row r="9521" spans="1:1" x14ac:dyDescent="0.3">
      <c r="A9521" s="2"/>
    </row>
    <row r="9522" spans="1:1" x14ac:dyDescent="0.3">
      <c r="A9522" s="2"/>
    </row>
    <row r="9523" spans="1:1" x14ac:dyDescent="0.3">
      <c r="A9523" s="2"/>
    </row>
    <row r="9524" spans="1:1" x14ac:dyDescent="0.3">
      <c r="A9524" s="2"/>
    </row>
    <row r="9525" spans="1:1" x14ac:dyDescent="0.3">
      <c r="A9525" s="2"/>
    </row>
    <row r="9526" spans="1:1" x14ac:dyDescent="0.3">
      <c r="A9526" s="2"/>
    </row>
    <row r="9527" spans="1:1" x14ac:dyDescent="0.3">
      <c r="A9527" s="2"/>
    </row>
    <row r="9528" spans="1:1" x14ac:dyDescent="0.3">
      <c r="A9528" s="2"/>
    </row>
    <row r="9529" spans="1:1" x14ac:dyDescent="0.3">
      <c r="A9529" s="2"/>
    </row>
    <row r="9530" spans="1:1" x14ac:dyDescent="0.3">
      <c r="A9530" s="2"/>
    </row>
    <row r="9531" spans="1:1" x14ac:dyDescent="0.3">
      <c r="A9531" s="2"/>
    </row>
    <row r="9532" spans="1:1" x14ac:dyDescent="0.3">
      <c r="A9532" s="2"/>
    </row>
    <row r="9533" spans="1:1" x14ac:dyDescent="0.3">
      <c r="A9533" s="2"/>
    </row>
    <row r="9534" spans="1:1" x14ac:dyDescent="0.3">
      <c r="A9534" s="2"/>
    </row>
    <row r="9535" spans="1:1" x14ac:dyDescent="0.3">
      <c r="A9535" s="2"/>
    </row>
    <row r="9536" spans="1:1" x14ac:dyDescent="0.3">
      <c r="A9536" s="2"/>
    </row>
    <row r="9537" spans="1:1" x14ac:dyDescent="0.3">
      <c r="A9537" s="2"/>
    </row>
    <row r="9538" spans="1:1" x14ac:dyDescent="0.3">
      <c r="A9538" s="2"/>
    </row>
    <row r="9539" spans="1:1" x14ac:dyDescent="0.3">
      <c r="A9539" s="2"/>
    </row>
    <row r="9540" spans="1:1" x14ac:dyDescent="0.3">
      <c r="A9540" s="2"/>
    </row>
    <row r="9541" spans="1:1" x14ac:dyDescent="0.3">
      <c r="A9541" s="2"/>
    </row>
    <row r="9542" spans="1:1" x14ac:dyDescent="0.3">
      <c r="A9542" s="2"/>
    </row>
    <row r="9543" spans="1:1" x14ac:dyDescent="0.3">
      <c r="A9543" s="2"/>
    </row>
    <row r="9544" spans="1:1" x14ac:dyDescent="0.3">
      <c r="A9544" s="2"/>
    </row>
    <row r="9545" spans="1:1" x14ac:dyDescent="0.3">
      <c r="A9545" s="2"/>
    </row>
    <row r="9546" spans="1:1" x14ac:dyDescent="0.3">
      <c r="A9546" s="2"/>
    </row>
    <row r="9547" spans="1:1" x14ac:dyDescent="0.3">
      <c r="A9547" s="2"/>
    </row>
    <row r="9548" spans="1:1" x14ac:dyDescent="0.3">
      <c r="A9548" s="2"/>
    </row>
    <row r="9549" spans="1:1" x14ac:dyDescent="0.3">
      <c r="A9549" s="2"/>
    </row>
    <row r="9550" spans="1:1" x14ac:dyDescent="0.3">
      <c r="A9550" s="2"/>
    </row>
    <row r="9551" spans="1:1" x14ac:dyDescent="0.3">
      <c r="A9551" s="2"/>
    </row>
    <row r="9552" spans="1:1" x14ac:dyDescent="0.3">
      <c r="A9552" s="2"/>
    </row>
    <row r="9553" spans="1:1" x14ac:dyDescent="0.3">
      <c r="A9553" s="2"/>
    </row>
    <row r="9554" spans="1:1" x14ac:dyDescent="0.3">
      <c r="A9554" s="2"/>
    </row>
    <row r="9555" spans="1:1" x14ac:dyDescent="0.3">
      <c r="A9555" s="2"/>
    </row>
    <row r="9556" spans="1:1" x14ac:dyDescent="0.3">
      <c r="A9556" s="2"/>
    </row>
    <row r="9557" spans="1:1" x14ac:dyDescent="0.3">
      <c r="A9557" s="2"/>
    </row>
    <row r="9558" spans="1:1" x14ac:dyDescent="0.3">
      <c r="A9558" s="2"/>
    </row>
    <row r="9559" spans="1:1" x14ac:dyDescent="0.3">
      <c r="A9559" s="2"/>
    </row>
    <row r="9560" spans="1:1" x14ac:dyDescent="0.3">
      <c r="A9560" s="2"/>
    </row>
    <row r="9561" spans="1:1" x14ac:dyDescent="0.3">
      <c r="A9561" s="2"/>
    </row>
    <row r="9562" spans="1:1" x14ac:dyDescent="0.3">
      <c r="A9562" s="2"/>
    </row>
    <row r="9563" spans="1:1" x14ac:dyDescent="0.3">
      <c r="A9563" s="2"/>
    </row>
    <row r="9564" spans="1:1" x14ac:dyDescent="0.3">
      <c r="A9564" s="2"/>
    </row>
    <row r="9565" spans="1:1" x14ac:dyDescent="0.3">
      <c r="A9565" s="2"/>
    </row>
    <row r="9566" spans="1:1" x14ac:dyDescent="0.3">
      <c r="A9566" s="2"/>
    </row>
    <row r="9567" spans="1:1" x14ac:dyDescent="0.3">
      <c r="A9567" s="2"/>
    </row>
    <row r="9568" spans="1:1" x14ac:dyDescent="0.3">
      <c r="A9568" s="2"/>
    </row>
    <row r="9569" spans="1:1" x14ac:dyDescent="0.3">
      <c r="A9569" s="2"/>
    </row>
    <row r="9570" spans="1:1" x14ac:dyDescent="0.3">
      <c r="A9570" s="2"/>
    </row>
    <row r="9571" spans="1:1" x14ac:dyDescent="0.3">
      <c r="A9571" s="2"/>
    </row>
    <row r="9572" spans="1:1" x14ac:dyDescent="0.3">
      <c r="A9572" s="2"/>
    </row>
    <row r="9573" spans="1:1" x14ac:dyDescent="0.3">
      <c r="A9573" s="2"/>
    </row>
    <row r="9574" spans="1:1" x14ac:dyDescent="0.3">
      <c r="A9574" s="2"/>
    </row>
    <row r="9575" spans="1:1" x14ac:dyDescent="0.3">
      <c r="A9575" s="2"/>
    </row>
    <row r="9576" spans="1:1" x14ac:dyDescent="0.3">
      <c r="A9576" s="2"/>
    </row>
    <row r="9577" spans="1:1" x14ac:dyDescent="0.3">
      <c r="A9577" s="2"/>
    </row>
    <row r="9578" spans="1:1" x14ac:dyDescent="0.3">
      <c r="A9578" s="2"/>
    </row>
    <row r="9579" spans="1:1" x14ac:dyDescent="0.3">
      <c r="A9579" s="2"/>
    </row>
    <row r="9580" spans="1:1" x14ac:dyDescent="0.3">
      <c r="A9580" s="2"/>
    </row>
    <row r="9581" spans="1:1" x14ac:dyDescent="0.3">
      <c r="A9581" s="2"/>
    </row>
    <row r="9582" spans="1:1" x14ac:dyDescent="0.3">
      <c r="A9582" s="2"/>
    </row>
    <row r="9583" spans="1:1" x14ac:dyDescent="0.3">
      <c r="A9583" s="2"/>
    </row>
    <row r="9584" spans="1:1" x14ac:dyDescent="0.3">
      <c r="A9584" s="2"/>
    </row>
    <row r="9585" spans="1:1" x14ac:dyDescent="0.3">
      <c r="A9585" s="2"/>
    </row>
    <row r="9586" spans="1:1" x14ac:dyDescent="0.3">
      <c r="A9586" s="2"/>
    </row>
    <row r="9587" spans="1:1" x14ac:dyDescent="0.3">
      <c r="A9587" s="2"/>
    </row>
    <row r="9588" spans="1:1" x14ac:dyDescent="0.3">
      <c r="A9588" s="2"/>
    </row>
    <row r="9589" spans="1:1" x14ac:dyDescent="0.3">
      <c r="A9589" s="2"/>
    </row>
    <row r="9590" spans="1:1" x14ac:dyDescent="0.3">
      <c r="A9590" s="2"/>
    </row>
    <row r="9591" spans="1:1" x14ac:dyDescent="0.3">
      <c r="A9591" s="2"/>
    </row>
    <row r="9592" spans="1:1" x14ac:dyDescent="0.3">
      <c r="A9592" s="2"/>
    </row>
    <row r="9593" spans="1:1" x14ac:dyDescent="0.3">
      <c r="A9593" s="2"/>
    </row>
    <row r="9594" spans="1:1" x14ac:dyDescent="0.3">
      <c r="A9594" s="2"/>
    </row>
    <row r="9595" spans="1:1" x14ac:dyDescent="0.3">
      <c r="A9595" s="2"/>
    </row>
    <row r="9596" spans="1:1" x14ac:dyDescent="0.3">
      <c r="A9596" s="2"/>
    </row>
    <row r="9597" spans="1:1" x14ac:dyDescent="0.3">
      <c r="A9597" s="2"/>
    </row>
    <row r="9598" spans="1:1" x14ac:dyDescent="0.3">
      <c r="A9598" s="2"/>
    </row>
    <row r="9599" spans="1:1" x14ac:dyDescent="0.3">
      <c r="A9599" s="2"/>
    </row>
    <row r="9600" spans="1:1" x14ac:dyDescent="0.3">
      <c r="A9600" s="2"/>
    </row>
    <row r="9601" spans="1:1" x14ac:dyDescent="0.3">
      <c r="A9601" s="2"/>
    </row>
    <row r="9602" spans="1:1" x14ac:dyDescent="0.3">
      <c r="A9602" s="2"/>
    </row>
    <row r="9603" spans="1:1" x14ac:dyDescent="0.3">
      <c r="A9603" s="2"/>
    </row>
    <row r="9604" spans="1:1" x14ac:dyDescent="0.3">
      <c r="A9604" s="2"/>
    </row>
    <row r="9605" spans="1:1" x14ac:dyDescent="0.3">
      <c r="A9605" s="2"/>
    </row>
    <row r="9606" spans="1:1" x14ac:dyDescent="0.3">
      <c r="A9606" s="2"/>
    </row>
    <row r="9607" spans="1:1" x14ac:dyDescent="0.3">
      <c r="A9607" s="2"/>
    </row>
    <row r="9608" spans="1:1" x14ac:dyDescent="0.3">
      <c r="A9608" s="2"/>
    </row>
    <row r="9609" spans="1:1" x14ac:dyDescent="0.3">
      <c r="A9609" s="2"/>
    </row>
    <row r="9610" spans="1:1" x14ac:dyDescent="0.3">
      <c r="A9610" s="2"/>
    </row>
    <row r="9611" spans="1:1" x14ac:dyDescent="0.3">
      <c r="A9611" s="2"/>
    </row>
    <row r="9612" spans="1:1" x14ac:dyDescent="0.3">
      <c r="A9612" s="2"/>
    </row>
    <row r="9613" spans="1:1" x14ac:dyDescent="0.3">
      <c r="A9613" s="2"/>
    </row>
    <row r="9614" spans="1:1" x14ac:dyDescent="0.3">
      <c r="A9614" s="2"/>
    </row>
    <row r="9615" spans="1:1" x14ac:dyDescent="0.3">
      <c r="A9615" s="2"/>
    </row>
    <row r="9616" spans="1:1" x14ac:dyDescent="0.3">
      <c r="A9616" s="2"/>
    </row>
    <row r="9617" spans="1:1" x14ac:dyDescent="0.3">
      <c r="A9617" s="2"/>
    </row>
    <row r="9618" spans="1:1" x14ac:dyDescent="0.3">
      <c r="A9618" s="2"/>
    </row>
    <row r="9619" spans="1:1" x14ac:dyDescent="0.3">
      <c r="A9619" s="2"/>
    </row>
    <row r="9620" spans="1:1" x14ac:dyDescent="0.3">
      <c r="A9620" s="2"/>
    </row>
    <row r="9621" spans="1:1" x14ac:dyDescent="0.3">
      <c r="A9621" s="2"/>
    </row>
    <row r="9622" spans="1:1" x14ac:dyDescent="0.3">
      <c r="A9622" s="2"/>
    </row>
    <row r="9623" spans="1:1" x14ac:dyDescent="0.3">
      <c r="A9623" s="2"/>
    </row>
    <row r="9624" spans="1:1" x14ac:dyDescent="0.3">
      <c r="A9624" s="2"/>
    </row>
    <row r="9625" spans="1:1" x14ac:dyDescent="0.3">
      <c r="A9625" s="2"/>
    </row>
    <row r="9626" spans="1:1" x14ac:dyDescent="0.3">
      <c r="A9626" s="2"/>
    </row>
    <row r="9627" spans="1:1" x14ac:dyDescent="0.3">
      <c r="A9627" s="2"/>
    </row>
    <row r="9628" spans="1:1" x14ac:dyDescent="0.3">
      <c r="A9628" s="2"/>
    </row>
    <row r="9629" spans="1:1" x14ac:dyDescent="0.3">
      <c r="A9629" s="2"/>
    </row>
    <row r="9630" spans="1:1" x14ac:dyDescent="0.3">
      <c r="A9630" s="2"/>
    </row>
    <row r="9631" spans="1:1" x14ac:dyDescent="0.3">
      <c r="A9631" s="2"/>
    </row>
    <row r="9632" spans="1:1" x14ac:dyDescent="0.3">
      <c r="A9632" s="2"/>
    </row>
    <row r="9633" spans="1:1" x14ac:dyDescent="0.3">
      <c r="A9633" s="2"/>
    </row>
    <row r="9634" spans="1:1" x14ac:dyDescent="0.3">
      <c r="A9634" s="2"/>
    </row>
    <row r="9635" spans="1:1" x14ac:dyDescent="0.3">
      <c r="A9635" s="2"/>
    </row>
    <row r="9636" spans="1:1" x14ac:dyDescent="0.3">
      <c r="A9636" s="2"/>
    </row>
    <row r="9637" spans="1:1" x14ac:dyDescent="0.3">
      <c r="A9637" s="2"/>
    </row>
    <row r="9638" spans="1:1" x14ac:dyDescent="0.3">
      <c r="A9638" s="2"/>
    </row>
    <row r="9639" spans="1:1" x14ac:dyDescent="0.3">
      <c r="A9639" s="2"/>
    </row>
    <row r="9640" spans="1:1" x14ac:dyDescent="0.3">
      <c r="A9640" s="2"/>
    </row>
    <row r="9641" spans="1:1" x14ac:dyDescent="0.3">
      <c r="A9641" s="2"/>
    </row>
    <row r="9642" spans="1:1" x14ac:dyDescent="0.3">
      <c r="A9642" s="2"/>
    </row>
    <row r="9643" spans="1:1" x14ac:dyDescent="0.3">
      <c r="A9643" s="2"/>
    </row>
    <row r="9644" spans="1:1" x14ac:dyDescent="0.3">
      <c r="A9644" s="2"/>
    </row>
    <row r="9645" spans="1:1" x14ac:dyDescent="0.3">
      <c r="A9645" s="2"/>
    </row>
    <row r="9646" spans="1:1" x14ac:dyDescent="0.3">
      <c r="A9646" s="2"/>
    </row>
    <row r="9647" spans="1:1" x14ac:dyDescent="0.3">
      <c r="A9647" s="2"/>
    </row>
    <row r="9648" spans="1:1" x14ac:dyDescent="0.3">
      <c r="A9648" s="2"/>
    </row>
    <row r="9649" spans="1:1" x14ac:dyDescent="0.3">
      <c r="A9649" s="2"/>
    </row>
    <row r="9650" spans="1:1" x14ac:dyDescent="0.3">
      <c r="A9650" s="2"/>
    </row>
    <row r="9651" spans="1:1" x14ac:dyDescent="0.3">
      <c r="A9651" s="2"/>
    </row>
    <row r="9652" spans="1:1" x14ac:dyDescent="0.3">
      <c r="A9652" s="2"/>
    </row>
    <row r="9653" spans="1:1" x14ac:dyDescent="0.3">
      <c r="A9653" s="2"/>
    </row>
    <row r="9654" spans="1:1" x14ac:dyDescent="0.3">
      <c r="A9654" s="2"/>
    </row>
    <row r="9655" spans="1:1" x14ac:dyDescent="0.3">
      <c r="A9655" s="2"/>
    </row>
    <row r="9656" spans="1:1" x14ac:dyDescent="0.3">
      <c r="A9656" s="2"/>
    </row>
    <row r="9657" spans="1:1" x14ac:dyDescent="0.3">
      <c r="A9657" s="2"/>
    </row>
    <row r="9658" spans="1:1" x14ac:dyDescent="0.3">
      <c r="A9658" s="2"/>
    </row>
    <row r="9659" spans="1:1" x14ac:dyDescent="0.3">
      <c r="A9659" s="2"/>
    </row>
    <row r="9660" spans="1:1" x14ac:dyDescent="0.3">
      <c r="A9660" s="2"/>
    </row>
    <row r="9661" spans="1:1" x14ac:dyDescent="0.3">
      <c r="A9661" s="2"/>
    </row>
    <row r="9662" spans="1:1" x14ac:dyDescent="0.3">
      <c r="A9662" s="2"/>
    </row>
    <row r="9663" spans="1:1" x14ac:dyDescent="0.3">
      <c r="A9663" s="2"/>
    </row>
    <row r="9664" spans="1:1" x14ac:dyDescent="0.3">
      <c r="A9664" s="2"/>
    </row>
    <row r="9665" spans="1:1" x14ac:dyDescent="0.3">
      <c r="A9665" s="2"/>
    </row>
    <row r="9666" spans="1:1" x14ac:dyDescent="0.3">
      <c r="A9666" s="2"/>
    </row>
    <row r="9667" spans="1:1" x14ac:dyDescent="0.3">
      <c r="A9667" s="2"/>
    </row>
    <row r="9668" spans="1:1" x14ac:dyDescent="0.3">
      <c r="A9668" s="2"/>
    </row>
    <row r="9669" spans="1:1" x14ac:dyDescent="0.3">
      <c r="A9669" s="2"/>
    </row>
    <row r="9670" spans="1:1" x14ac:dyDescent="0.3">
      <c r="A9670" s="2"/>
    </row>
    <row r="9671" spans="1:1" x14ac:dyDescent="0.3">
      <c r="A9671" s="2"/>
    </row>
    <row r="9672" spans="1:1" x14ac:dyDescent="0.3">
      <c r="A9672" s="2"/>
    </row>
    <row r="9673" spans="1:1" x14ac:dyDescent="0.3">
      <c r="A9673" s="2"/>
    </row>
    <row r="9674" spans="1:1" x14ac:dyDescent="0.3">
      <c r="A9674" s="2"/>
    </row>
    <row r="9675" spans="1:1" x14ac:dyDescent="0.3">
      <c r="A9675" s="2"/>
    </row>
    <row r="9676" spans="1:1" x14ac:dyDescent="0.3">
      <c r="A9676" s="2"/>
    </row>
    <row r="9677" spans="1:1" x14ac:dyDescent="0.3">
      <c r="A9677" s="2"/>
    </row>
    <row r="9678" spans="1:1" x14ac:dyDescent="0.3">
      <c r="A9678" s="2"/>
    </row>
    <row r="9679" spans="1:1" x14ac:dyDescent="0.3">
      <c r="A9679" s="2"/>
    </row>
    <row r="9680" spans="1:1" x14ac:dyDescent="0.3">
      <c r="A9680" s="2"/>
    </row>
    <row r="9681" spans="1:1" x14ac:dyDescent="0.3">
      <c r="A9681" s="2"/>
    </row>
    <row r="9682" spans="1:1" x14ac:dyDescent="0.3">
      <c r="A9682" s="2"/>
    </row>
    <row r="9683" spans="1:1" x14ac:dyDescent="0.3">
      <c r="A9683" s="2"/>
    </row>
    <row r="9684" spans="1:1" x14ac:dyDescent="0.3">
      <c r="A9684" s="2"/>
    </row>
    <row r="9685" spans="1:1" x14ac:dyDescent="0.3">
      <c r="A9685" s="2"/>
    </row>
    <row r="9686" spans="1:1" x14ac:dyDescent="0.3">
      <c r="A9686" s="2"/>
    </row>
    <row r="9687" spans="1:1" x14ac:dyDescent="0.3">
      <c r="A9687" s="2"/>
    </row>
    <row r="9688" spans="1:1" x14ac:dyDescent="0.3">
      <c r="A9688" s="2"/>
    </row>
    <row r="9689" spans="1:1" x14ac:dyDescent="0.3">
      <c r="A9689" s="2"/>
    </row>
    <row r="9690" spans="1:1" x14ac:dyDescent="0.3">
      <c r="A9690" s="2"/>
    </row>
    <row r="9691" spans="1:1" x14ac:dyDescent="0.3">
      <c r="A9691" s="2"/>
    </row>
    <row r="9692" spans="1:1" x14ac:dyDescent="0.3">
      <c r="A9692" s="2"/>
    </row>
    <row r="9693" spans="1:1" x14ac:dyDescent="0.3">
      <c r="A9693" s="2"/>
    </row>
    <row r="9694" spans="1:1" x14ac:dyDescent="0.3">
      <c r="A9694" s="2"/>
    </row>
    <row r="9695" spans="1:1" x14ac:dyDescent="0.3">
      <c r="A9695" s="2"/>
    </row>
    <row r="9696" spans="1:1" x14ac:dyDescent="0.3">
      <c r="A9696" s="2"/>
    </row>
    <row r="9697" spans="1:1" x14ac:dyDescent="0.3">
      <c r="A9697" s="2"/>
    </row>
    <row r="9698" spans="1:1" x14ac:dyDescent="0.3">
      <c r="A9698" s="2"/>
    </row>
    <row r="9699" spans="1:1" x14ac:dyDescent="0.3">
      <c r="A9699" s="2"/>
    </row>
    <row r="9700" spans="1:1" x14ac:dyDescent="0.3">
      <c r="A9700" s="2"/>
    </row>
    <row r="9701" spans="1:1" x14ac:dyDescent="0.3">
      <c r="A9701" s="2"/>
    </row>
    <row r="9702" spans="1:1" x14ac:dyDescent="0.3">
      <c r="A9702" s="2"/>
    </row>
    <row r="9703" spans="1:1" x14ac:dyDescent="0.3">
      <c r="A9703" s="2"/>
    </row>
    <row r="9704" spans="1:1" x14ac:dyDescent="0.3">
      <c r="A9704" s="2"/>
    </row>
    <row r="9705" spans="1:1" x14ac:dyDescent="0.3">
      <c r="A9705" s="2"/>
    </row>
    <row r="9706" spans="1:1" x14ac:dyDescent="0.3">
      <c r="A9706" s="2"/>
    </row>
    <row r="9707" spans="1:1" x14ac:dyDescent="0.3">
      <c r="A9707" s="2"/>
    </row>
    <row r="9708" spans="1:1" x14ac:dyDescent="0.3">
      <c r="A9708" s="2"/>
    </row>
    <row r="9709" spans="1:1" x14ac:dyDescent="0.3">
      <c r="A9709" s="2"/>
    </row>
    <row r="9710" spans="1:1" x14ac:dyDescent="0.3">
      <c r="A9710" s="2"/>
    </row>
    <row r="9711" spans="1:1" x14ac:dyDescent="0.3">
      <c r="A9711" s="2"/>
    </row>
    <row r="9712" spans="1:1" x14ac:dyDescent="0.3">
      <c r="A9712" s="2"/>
    </row>
    <row r="9713" spans="1:1" x14ac:dyDescent="0.3">
      <c r="A9713" s="2"/>
    </row>
    <row r="9714" spans="1:1" x14ac:dyDescent="0.3">
      <c r="A9714" s="2"/>
    </row>
    <row r="9715" spans="1:1" x14ac:dyDescent="0.3">
      <c r="A9715" s="2"/>
    </row>
    <row r="9716" spans="1:1" x14ac:dyDescent="0.3">
      <c r="A9716" s="2"/>
    </row>
    <row r="9717" spans="1:1" x14ac:dyDescent="0.3">
      <c r="A9717" s="2"/>
    </row>
    <row r="9718" spans="1:1" x14ac:dyDescent="0.3">
      <c r="A9718" s="2"/>
    </row>
    <row r="9719" spans="1:1" x14ac:dyDescent="0.3">
      <c r="A9719" s="2"/>
    </row>
    <row r="9720" spans="1:1" x14ac:dyDescent="0.3">
      <c r="A9720" s="2"/>
    </row>
    <row r="9721" spans="1:1" x14ac:dyDescent="0.3">
      <c r="A9721" s="2"/>
    </row>
    <row r="9722" spans="1:1" x14ac:dyDescent="0.3">
      <c r="A9722" s="2"/>
    </row>
    <row r="9723" spans="1:1" x14ac:dyDescent="0.3">
      <c r="A9723" s="2"/>
    </row>
    <row r="9724" spans="1:1" x14ac:dyDescent="0.3">
      <c r="A9724" s="2"/>
    </row>
    <row r="9725" spans="1:1" x14ac:dyDescent="0.3">
      <c r="A9725" s="2"/>
    </row>
    <row r="9726" spans="1:1" x14ac:dyDescent="0.3">
      <c r="A9726" s="2"/>
    </row>
    <row r="9727" spans="1:1" x14ac:dyDescent="0.3">
      <c r="A9727" s="2"/>
    </row>
    <row r="9728" spans="1:1" x14ac:dyDescent="0.3">
      <c r="A9728" s="2"/>
    </row>
    <row r="9729" spans="1:1" x14ac:dyDescent="0.3">
      <c r="A9729" s="2"/>
    </row>
    <row r="9730" spans="1:1" x14ac:dyDescent="0.3">
      <c r="A9730" s="2"/>
    </row>
    <row r="9731" spans="1:1" x14ac:dyDescent="0.3">
      <c r="A9731" s="2"/>
    </row>
    <row r="9732" spans="1:1" x14ac:dyDescent="0.3">
      <c r="A9732" s="2"/>
    </row>
    <row r="9733" spans="1:1" x14ac:dyDescent="0.3">
      <c r="A9733" s="2"/>
    </row>
    <row r="9734" spans="1:1" x14ac:dyDescent="0.3">
      <c r="A9734" s="2"/>
    </row>
    <row r="9735" spans="1:1" x14ac:dyDescent="0.3">
      <c r="A9735" s="2"/>
    </row>
    <row r="9736" spans="1:1" x14ac:dyDescent="0.3">
      <c r="A9736" s="2"/>
    </row>
    <row r="9737" spans="1:1" x14ac:dyDescent="0.3">
      <c r="A9737" s="2"/>
    </row>
    <row r="9738" spans="1:1" x14ac:dyDescent="0.3">
      <c r="A9738" s="2"/>
    </row>
    <row r="9739" spans="1:1" x14ac:dyDescent="0.3">
      <c r="A9739" s="2"/>
    </row>
    <row r="9740" spans="1:1" x14ac:dyDescent="0.3">
      <c r="A9740" s="2"/>
    </row>
    <row r="9741" spans="1:1" x14ac:dyDescent="0.3">
      <c r="A9741" s="2"/>
    </row>
    <row r="9742" spans="1:1" x14ac:dyDescent="0.3">
      <c r="A9742" s="2"/>
    </row>
    <row r="9743" spans="1:1" x14ac:dyDescent="0.3">
      <c r="A9743" s="2"/>
    </row>
    <row r="9744" spans="1:1" x14ac:dyDescent="0.3">
      <c r="A9744" s="2"/>
    </row>
    <row r="9745" spans="1:1" x14ac:dyDescent="0.3">
      <c r="A9745" s="2"/>
    </row>
    <row r="9746" spans="1:1" x14ac:dyDescent="0.3">
      <c r="A9746" s="2"/>
    </row>
    <row r="9747" spans="1:1" x14ac:dyDescent="0.3">
      <c r="A9747" s="2"/>
    </row>
    <row r="9748" spans="1:1" x14ac:dyDescent="0.3">
      <c r="A9748" s="2"/>
    </row>
    <row r="9749" spans="1:1" x14ac:dyDescent="0.3">
      <c r="A9749" s="2"/>
    </row>
    <row r="9750" spans="1:1" x14ac:dyDescent="0.3">
      <c r="A9750" s="2"/>
    </row>
    <row r="9751" spans="1:1" x14ac:dyDescent="0.3">
      <c r="A9751" s="2"/>
    </row>
    <row r="9752" spans="1:1" x14ac:dyDescent="0.3">
      <c r="A9752" s="2"/>
    </row>
    <row r="9753" spans="1:1" x14ac:dyDescent="0.3">
      <c r="A9753" s="2"/>
    </row>
    <row r="9754" spans="1:1" x14ac:dyDescent="0.3">
      <c r="A9754" s="2"/>
    </row>
    <row r="9755" spans="1:1" x14ac:dyDescent="0.3">
      <c r="A9755" s="2"/>
    </row>
    <row r="9756" spans="1:1" x14ac:dyDescent="0.3">
      <c r="A9756" s="2"/>
    </row>
    <row r="9757" spans="1:1" x14ac:dyDescent="0.3">
      <c r="A9757" s="2"/>
    </row>
    <row r="9758" spans="1:1" x14ac:dyDescent="0.3">
      <c r="A9758" s="2"/>
    </row>
    <row r="9759" spans="1:1" x14ac:dyDescent="0.3">
      <c r="A9759" s="2"/>
    </row>
    <row r="9760" spans="1:1" x14ac:dyDescent="0.3">
      <c r="A9760" s="2"/>
    </row>
    <row r="9761" spans="1:1" x14ac:dyDescent="0.3">
      <c r="A9761" s="2"/>
    </row>
    <row r="9762" spans="1:1" x14ac:dyDescent="0.3">
      <c r="A9762" s="2"/>
    </row>
    <row r="9763" spans="1:1" x14ac:dyDescent="0.3">
      <c r="A9763" s="2"/>
    </row>
    <row r="9764" spans="1:1" x14ac:dyDescent="0.3">
      <c r="A9764" s="2"/>
    </row>
    <row r="9765" spans="1:1" x14ac:dyDescent="0.3">
      <c r="A9765" s="2"/>
    </row>
    <row r="9766" spans="1:1" x14ac:dyDescent="0.3">
      <c r="A9766" s="2"/>
    </row>
    <row r="9767" spans="1:1" x14ac:dyDescent="0.3">
      <c r="A9767" s="2"/>
    </row>
    <row r="9768" spans="1:1" x14ac:dyDescent="0.3">
      <c r="A9768" s="2"/>
    </row>
    <row r="9769" spans="1:1" x14ac:dyDescent="0.3">
      <c r="A9769" s="2"/>
    </row>
    <row r="9770" spans="1:1" x14ac:dyDescent="0.3">
      <c r="A9770" s="2"/>
    </row>
    <row r="9771" spans="1:1" x14ac:dyDescent="0.3">
      <c r="A9771" s="2"/>
    </row>
    <row r="9772" spans="1:1" x14ac:dyDescent="0.3">
      <c r="A9772" s="2"/>
    </row>
    <row r="9773" spans="1:1" x14ac:dyDescent="0.3">
      <c r="A9773" s="2"/>
    </row>
    <row r="9774" spans="1:1" x14ac:dyDescent="0.3">
      <c r="A9774" s="2"/>
    </row>
    <row r="9775" spans="1:1" x14ac:dyDescent="0.3">
      <c r="A9775" s="2"/>
    </row>
    <row r="9776" spans="1:1" x14ac:dyDescent="0.3">
      <c r="A9776" s="2"/>
    </row>
    <row r="9777" spans="1:1" x14ac:dyDescent="0.3">
      <c r="A9777" s="2"/>
    </row>
    <row r="9778" spans="1:1" x14ac:dyDescent="0.3">
      <c r="A9778" s="2"/>
    </row>
    <row r="9779" spans="1:1" x14ac:dyDescent="0.3">
      <c r="A9779" s="2"/>
    </row>
    <row r="9780" spans="1:1" x14ac:dyDescent="0.3">
      <c r="A9780" s="2"/>
    </row>
    <row r="9781" spans="1:1" x14ac:dyDescent="0.3">
      <c r="A9781" s="2"/>
    </row>
    <row r="9782" spans="1:1" x14ac:dyDescent="0.3">
      <c r="A9782" s="2"/>
    </row>
    <row r="9783" spans="1:1" x14ac:dyDescent="0.3">
      <c r="A9783" s="2"/>
    </row>
    <row r="9784" spans="1:1" x14ac:dyDescent="0.3">
      <c r="A9784" s="2"/>
    </row>
    <row r="9785" spans="1:1" x14ac:dyDescent="0.3">
      <c r="A9785" s="2"/>
    </row>
    <row r="9786" spans="1:1" x14ac:dyDescent="0.3">
      <c r="A9786" s="2"/>
    </row>
    <row r="9787" spans="1:1" x14ac:dyDescent="0.3">
      <c r="A9787" s="2"/>
    </row>
    <row r="9788" spans="1:1" x14ac:dyDescent="0.3">
      <c r="A9788" s="2"/>
    </row>
    <row r="9789" spans="1:1" x14ac:dyDescent="0.3">
      <c r="A9789" s="2"/>
    </row>
    <row r="9790" spans="1:1" x14ac:dyDescent="0.3">
      <c r="A9790" s="2"/>
    </row>
    <row r="9791" spans="1:1" x14ac:dyDescent="0.3">
      <c r="A9791" s="2"/>
    </row>
    <row r="9792" spans="1:1" x14ac:dyDescent="0.3">
      <c r="A9792" s="2"/>
    </row>
    <row r="9793" spans="1:1" x14ac:dyDescent="0.3">
      <c r="A9793" s="2"/>
    </row>
    <row r="9794" spans="1:1" x14ac:dyDescent="0.3">
      <c r="A9794" s="2"/>
    </row>
    <row r="9795" spans="1:1" x14ac:dyDescent="0.3">
      <c r="A9795" s="2"/>
    </row>
    <row r="9796" spans="1:1" x14ac:dyDescent="0.3">
      <c r="A9796" s="2"/>
    </row>
    <row r="9797" spans="1:1" x14ac:dyDescent="0.3">
      <c r="A9797" s="2"/>
    </row>
    <row r="9798" spans="1:1" x14ac:dyDescent="0.3">
      <c r="A9798" s="2"/>
    </row>
    <row r="9799" spans="1:1" x14ac:dyDescent="0.3">
      <c r="A9799" s="2"/>
    </row>
    <row r="9800" spans="1:1" x14ac:dyDescent="0.3">
      <c r="A9800" s="2"/>
    </row>
    <row r="9801" spans="1:1" x14ac:dyDescent="0.3">
      <c r="A9801" s="2"/>
    </row>
    <row r="9802" spans="1:1" x14ac:dyDescent="0.3">
      <c r="A9802" s="2"/>
    </row>
    <row r="9803" spans="1:1" x14ac:dyDescent="0.3">
      <c r="A9803" s="2"/>
    </row>
    <row r="9804" spans="1:1" x14ac:dyDescent="0.3">
      <c r="A9804" s="2"/>
    </row>
    <row r="9805" spans="1:1" x14ac:dyDescent="0.3">
      <c r="A9805" s="2"/>
    </row>
    <row r="9806" spans="1:1" x14ac:dyDescent="0.3">
      <c r="A9806" s="2"/>
    </row>
    <row r="9807" spans="1:1" x14ac:dyDescent="0.3">
      <c r="A9807" s="2"/>
    </row>
    <row r="9808" spans="1:1" x14ac:dyDescent="0.3">
      <c r="A9808" s="2"/>
    </row>
    <row r="9809" spans="1:1" x14ac:dyDescent="0.3">
      <c r="A9809" s="2"/>
    </row>
    <row r="9810" spans="1:1" x14ac:dyDescent="0.3">
      <c r="A9810" s="2"/>
    </row>
    <row r="9811" spans="1:1" x14ac:dyDescent="0.3">
      <c r="A9811" s="2"/>
    </row>
    <row r="9812" spans="1:1" x14ac:dyDescent="0.3">
      <c r="A9812" s="2"/>
    </row>
    <row r="9813" spans="1:1" x14ac:dyDescent="0.3">
      <c r="A9813" s="2"/>
    </row>
    <row r="9814" spans="1:1" x14ac:dyDescent="0.3">
      <c r="A9814" s="2"/>
    </row>
    <row r="9815" spans="1:1" x14ac:dyDescent="0.3">
      <c r="A9815" s="2"/>
    </row>
    <row r="9816" spans="1:1" x14ac:dyDescent="0.3">
      <c r="A9816" s="2"/>
    </row>
    <row r="9817" spans="1:1" x14ac:dyDescent="0.3">
      <c r="A9817" s="2"/>
    </row>
    <row r="9818" spans="1:1" x14ac:dyDescent="0.3">
      <c r="A9818" s="2"/>
    </row>
    <row r="9819" spans="1:1" x14ac:dyDescent="0.3">
      <c r="A9819" s="2"/>
    </row>
    <row r="9820" spans="1:1" x14ac:dyDescent="0.3">
      <c r="A9820" s="2"/>
    </row>
    <row r="9821" spans="1:1" x14ac:dyDescent="0.3">
      <c r="A9821" s="2"/>
    </row>
    <row r="9822" spans="1:1" x14ac:dyDescent="0.3">
      <c r="A9822" s="2"/>
    </row>
    <row r="9823" spans="1:1" x14ac:dyDescent="0.3">
      <c r="A9823" s="2"/>
    </row>
    <row r="9824" spans="1:1" x14ac:dyDescent="0.3">
      <c r="A9824" s="2"/>
    </row>
    <row r="9825" spans="1:1" x14ac:dyDescent="0.3">
      <c r="A9825" s="2"/>
    </row>
    <row r="9826" spans="1:1" x14ac:dyDescent="0.3">
      <c r="A9826" s="2"/>
    </row>
    <row r="9827" spans="1:1" x14ac:dyDescent="0.3">
      <c r="A9827" s="2"/>
    </row>
    <row r="9828" spans="1:1" x14ac:dyDescent="0.3">
      <c r="A9828" s="2"/>
    </row>
    <row r="9829" spans="1:1" x14ac:dyDescent="0.3">
      <c r="A9829" s="2"/>
    </row>
    <row r="9830" spans="1:1" x14ac:dyDescent="0.3">
      <c r="A9830" s="2"/>
    </row>
    <row r="9831" spans="1:1" x14ac:dyDescent="0.3">
      <c r="A9831" s="2"/>
    </row>
    <row r="9832" spans="1:1" x14ac:dyDescent="0.3">
      <c r="A9832" s="2"/>
    </row>
    <row r="9833" spans="1:1" x14ac:dyDescent="0.3">
      <c r="A9833" s="2"/>
    </row>
    <row r="9834" spans="1:1" x14ac:dyDescent="0.3">
      <c r="A9834" s="2"/>
    </row>
    <row r="9835" spans="1:1" x14ac:dyDescent="0.3">
      <c r="A9835" s="2"/>
    </row>
    <row r="9836" spans="1:1" x14ac:dyDescent="0.3">
      <c r="A9836" s="2"/>
    </row>
    <row r="9837" spans="1:1" x14ac:dyDescent="0.3">
      <c r="A9837" s="2"/>
    </row>
    <row r="9838" spans="1:1" x14ac:dyDescent="0.3">
      <c r="A9838" s="2"/>
    </row>
    <row r="9839" spans="1:1" x14ac:dyDescent="0.3">
      <c r="A9839" s="2"/>
    </row>
    <row r="9840" spans="1:1" x14ac:dyDescent="0.3">
      <c r="A9840" s="2"/>
    </row>
    <row r="9841" spans="1:1" x14ac:dyDescent="0.3">
      <c r="A9841" s="2"/>
    </row>
    <row r="9842" spans="1:1" x14ac:dyDescent="0.3">
      <c r="A9842" s="2"/>
    </row>
    <row r="9843" spans="1:1" x14ac:dyDescent="0.3">
      <c r="A9843" s="2"/>
    </row>
    <row r="9844" spans="1:1" x14ac:dyDescent="0.3">
      <c r="A9844" s="2"/>
    </row>
    <row r="9845" spans="1:1" x14ac:dyDescent="0.3">
      <c r="A9845" s="2"/>
    </row>
    <row r="9846" spans="1:1" x14ac:dyDescent="0.3">
      <c r="A9846" s="2"/>
    </row>
    <row r="9847" spans="1:1" x14ac:dyDescent="0.3">
      <c r="A9847" s="2"/>
    </row>
    <row r="9848" spans="1:1" x14ac:dyDescent="0.3">
      <c r="A9848" s="2"/>
    </row>
    <row r="9849" spans="1:1" x14ac:dyDescent="0.3">
      <c r="A9849" s="2"/>
    </row>
    <row r="9850" spans="1:1" x14ac:dyDescent="0.3">
      <c r="A9850" s="2"/>
    </row>
    <row r="9851" spans="1:1" x14ac:dyDescent="0.3">
      <c r="A9851" s="2"/>
    </row>
    <row r="9852" spans="1:1" x14ac:dyDescent="0.3">
      <c r="A9852" s="2"/>
    </row>
    <row r="9853" spans="1:1" x14ac:dyDescent="0.3">
      <c r="A9853" s="2"/>
    </row>
    <row r="9854" spans="1:1" x14ac:dyDescent="0.3">
      <c r="A9854" s="2"/>
    </row>
    <row r="9855" spans="1:1" x14ac:dyDescent="0.3">
      <c r="A9855" s="2"/>
    </row>
    <row r="9856" spans="1:1" x14ac:dyDescent="0.3">
      <c r="A9856" s="2"/>
    </row>
    <row r="9857" spans="1:1" x14ac:dyDescent="0.3">
      <c r="A9857" s="2"/>
    </row>
    <row r="9858" spans="1:1" x14ac:dyDescent="0.3">
      <c r="A9858" s="2"/>
    </row>
    <row r="9859" spans="1:1" x14ac:dyDescent="0.3">
      <c r="A9859" s="2"/>
    </row>
    <row r="9860" spans="1:1" x14ac:dyDescent="0.3">
      <c r="A9860" s="2"/>
    </row>
    <row r="9861" spans="1:1" x14ac:dyDescent="0.3">
      <c r="A9861" s="2"/>
    </row>
    <row r="9862" spans="1:1" x14ac:dyDescent="0.3">
      <c r="A9862" s="2"/>
    </row>
    <row r="9863" spans="1:1" x14ac:dyDescent="0.3">
      <c r="A9863" s="2"/>
    </row>
    <row r="9864" spans="1:1" x14ac:dyDescent="0.3">
      <c r="A9864" s="2"/>
    </row>
    <row r="9865" spans="1:1" x14ac:dyDescent="0.3">
      <c r="A9865" s="2"/>
    </row>
    <row r="9866" spans="1:1" x14ac:dyDescent="0.3">
      <c r="A9866" s="2"/>
    </row>
    <row r="9867" spans="1:1" x14ac:dyDescent="0.3">
      <c r="A9867" s="2"/>
    </row>
    <row r="9868" spans="1:1" x14ac:dyDescent="0.3">
      <c r="A9868" s="2"/>
    </row>
    <row r="9869" spans="1:1" x14ac:dyDescent="0.3">
      <c r="A9869" s="2"/>
    </row>
    <row r="9870" spans="1:1" x14ac:dyDescent="0.3">
      <c r="A9870" s="2"/>
    </row>
    <row r="9871" spans="1:1" x14ac:dyDescent="0.3">
      <c r="A9871" s="2"/>
    </row>
    <row r="9872" spans="1:1" x14ac:dyDescent="0.3">
      <c r="A9872" s="2"/>
    </row>
    <row r="9873" spans="1:1" x14ac:dyDescent="0.3">
      <c r="A9873" s="2"/>
    </row>
    <row r="9874" spans="1:1" x14ac:dyDescent="0.3">
      <c r="A9874" s="2"/>
    </row>
    <row r="9875" spans="1:1" x14ac:dyDescent="0.3">
      <c r="A9875" s="2"/>
    </row>
    <row r="9876" spans="1:1" x14ac:dyDescent="0.3">
      <c r="A9876" s="2"/>
    </row>
    <row r="9877" spans="1:1" x14ac:dyDescent="0.3">
      <c r="A9877" s="2"/>
    </row>
    <row r="9878" spans="1:1" x14ac:dyDescent="0.3">
      <c r="A9878" s="2"/>
    </row>
    <row r="9879" spans="1:1" x14ac:dyDescent="0.3">
      <c r="A9879" s="2"/>
    </row>
    <row r="9880" spans="1:1" x14ac:dyDescent="0.3">
      <c r="A9880" s="2"/>
    </row>
    <row r="9881" spans="1:1" x14ac:dyDescent="0.3">
      <c r="A9881" s="2"/>
    </row>
    <row r="9882" spans="1:1" x14ac:dyDescent="0.3">
      <c r="A9882" s="2"/>
    </row>
    <row r="9883" spans="1:1" x14ac:dyDescent="0.3">
      <c r="A9883" s="2"/>
    </row>
    <row r="9884" spans="1:1" x14ac:dyDescent="0.3">
      <c r="A9884" s="2"/>
    </row>
    <row r="9885" spans="1:1" x14ac:dyDescent="0.3">
      <c r="A9885" s="2"/>
    </row>
    <row r="9886" spans="1:1" x14ac:dyDescent="0.3">
      <c r="A9886" s="2"/>
    </row>
    <row r="9887" spans="1:1" x14ac:dyDescent="0.3">
      <c r="A9887" s="2"/>
    </row>
    <row r="9888" spans="1:1" x14ac:dyDescent="0.3">
      <c r="A9888" s="2"/>
    </row>
    <row r="9889" spans="1:1" x14ac:dyDescent="0.3">
      <c r="A9889" s="2"/>
    </row>
    <row r="9890" spans="1:1" x14ac:dyDescent="0.3">
      <c r="A9890" s="2"/>
    </row>
    <row r="9891" spans="1:1" x14ac:dyDescent="0.3">
      <c r="A9891" s="2"/>
    </row>
    <row r="9892" spans="1:1" x14ac:dyDescent="0.3">
      <c r="A9892" s="2"/>
    </row>
    <row r="9893" spans="1:1" x14ac:dyDescent="0.3">
      <c r="A9893" s="2"/>
    </row>
    <row r="9894" spans="1:1" x14ac:dyDescent="0.3">
      <c r="A9894" s="2"/>
    </row>
    <row r="9895" spans="1:1" x14ac:dyDescent="0.3">
      <c r="A9895" s="2"/>
    </row>
    <row r="9896" spans="1:1" x14ac:dyDescent="0.3">
      <c r="A9896" s="2"/>
    </row>
    <row r="9897" spans="1:1" x14ac:dyDescent="0.3">
      <c r="A9897" s="2"/>
    </row>
    <row r="9898" spans="1:1" x14ac:dyDescent="0.3">
      <c r="A9898" s="2"/>
    </row>
    <row r="9899" spans="1:1" x14ac:dyDescent="0.3">
      <c r="A9899" s="2"/>
    </row>
    <row r="9900" spans="1:1" x14ac:dyDescent="0.3">
      <c r="A9900" s="2"/>
    </row>
    <row r="9901" spans="1:1" x14ac:dyDescent="0.3">
      <c r="A9901" s="2"/>
    </row>
    <row r="9902" spans="1:1" x14ac:dyDescent="0.3">
      <c r="A9902" s="2"/>
    </row>
    <row r="9903" spans="1:1" x14ac:dyDescent="0.3">
      <c r="A9903" s="2"/>
    </row>
    <row r="9904" spans="1:1" x14ac:dyDescent="0.3">
      <c r="A9904" s="2"/>
    </row>
    <row r="9905" spans="1:1" x14ac:dyDescent="0.3">
      <c r="A9905" s="2"/>
    </row>
    <row r="9906" spans="1:1" x14ac:dyDescent="0.3">
      <c r="A9906" s="2"/>
    </row>
    <row r="9907" spans="1:1" x14ac:dyDescent="0.3">
      <c r="A9907" s="2"/>
    </row>
    <row r="9908" spans="1:1" x14ac:dyDescent="0.3">
      <c r="A9908" s="2"/>
    </row>
    <row r="9909" spans="1:1" x14ac:dyDescent="0.3">
      <c r="A9909" s="2"/>
    </row>
    <row r="9910" spans="1:1" x14ac:dyDescent="0.3">
      <c r="A9910" s="2"/>
    </row>
    <row r="9911" spans="1:1" x14ac:dyDescent="0.3">
      <c r="A9911" s="2"/>
    </row>
    <row r="9912" spans="1:1" x14ac:dyDescent="0.3">
      <c r="A9912" s="2"/>
    </row>
    <row r="9913" spans="1:1" x14ac:dyDescent="0.3">
      <c r="A9913" s="2"/>
    </row>
    <row r="9914" spans="1:1" x14ac:dyDescent="0.3">
      <c r="A9914" s="2"/>
    </row>
    <row r="9915" spans="1:1" x14ac:dyDescent="0.3">
      <c r="A9915" s="2"/>
    </row>
    <row r="9916" spans="1:1" x14ac:dyDescent="0.3">
      <c r="A9916" s="2"/>
    </row>
    <row r="9917" spans="1:1" x14ac:dyDescent="0.3">
      <c r="A9917" s="2"/>
    </row>
    <row r="9918" spans="1:1" x14ac:dyDescent="0.3">
      <c r="A9918" s="2"/>
    </row>
    <row r="9919" spans="1:1" x14ac:dyDescent="0.3">
      <c r="A9919" s="2"/>
    </row>
    <row r="9920" spans="1:1" x14ac:dyDescent="0.3">
      <c r="A9920" s="2"/>
    </row>
    <row r="9921" spans="1:1" x14ac:dyDescent="0.3">
      <c r="A9921" s="2"/>
    </row>
    <row r="9922" spans="1:1" x14ac:dyDescent="0.3">
      <c r="A9922" s="2"/>
    </row>
    <row r="9923" spans="1:1" x14ac:dyDescent="0.3">
      <c r="A9923" s="2"/>
    </row>
    <row r="9924" spans="1:1" x14ac:dyDescent="0.3">
      <c r="A9924" s="2"/>
    </row>
    <row r="9925" spans="1:1" x14ac:dyDescent="0.3">
      <c r="A9925" s="2"/>
    </row>
    <row r="9926" spans="1:1" x14ac:dyDescent="0.3">
      <c r="A9926" s="2"/>
    </row>
    <row r="9927" spans="1:1" x14ac:dyDescent="0.3">
      <c r="A9927" s="2"/>
    </row>
    <row r="9928" spans="1:1" x14ac:dyDescent="0.3">
      <c r="A9928" s="2"/>
    </row>
    <row r="9929" spans="1:1" x14ac:dyDescent="0.3">
      <c r="A9929" s="2"/>
    </row>
    <row r="9930" spans="1:1" x14ac:dyDescent="0.3">
      <c r="A9930" s="2"/>
    </row>
    <row r="9931" spans="1:1" x14ac:dyDescent="0.3">
      <c r="A9931" s="2"/>
    </row>
    <row r="9932" spans="1:1" x14ac:dyDescent="0.3">
      <c r="A9932" s="2"/>
    </row>
    <row r="9933" spans="1:1" x14ac:dyDescent="0.3">
      <c r="A9933" s="2"/>
    </row>
    <row r="9934" spans="1:1" x14ac:dyDescent="0.3">
      <c r="A9934" s="2"/>
    </row>
    <row r="9935" spans="1:1" x14ac:dyDescent="0.3">
      <c r="A9935" s="2"/>
    </row>
    <row r="9936" spans="1:1" x14ac:dyDescent="0.3">
      <c r="A9936" s="2"/>
    </row>
    <row r="9937" spans="1:1" x14ac:dyDescent="0.3">
      <c r="A9937" s="2"/>
    </row>
    <row r="9938" spans="1:1" x14ac:dyDescent="0.3">
      <c r="A9938" s="2"/>
    </row>
    <row r="9939" spans="1:1" x14ac:dyDescent="0.3">
      <c r="A9939" s="2"/>
    </row>
    <row r="9940" spans="1:1" x14ac:dyDescent="0.3">
      <c r="A9940" s="2"/>
    </row>
    <row r="9941" spans="1:1" x14ac:dyDescent="0.3">
      <c r="A9941" s="2"/>
    </row>
    <row r="9942" spans="1:1" x14ac:dyDescent="0.3">
      <c r="A9942" s="2"/>
    </row>
    <row r="9943" spans="1:1" x14ac:dyDescent="0.3">
      <c r="A9943" s="2"/>
    </row>
    <row r="9944" spans="1:1" x14ac:dyDescent="0.3">
      <c r="A9944" s="2"/>
    </row>
    <row r="9945" spans="1:1" x14ac:dyDescent="0.3">
      <c r="A9945" s="2"/>
    </row>
    <row r="9946" spans="1:1" x14ac:dyDescent="0.3">
      <c r="A9946" s="2"/>
    </row>
    <row r="9947" spans="1:1" x14ac:dyDescent="0.3">
      <c r="A9947" s="2"/>
    </row>
    <row r="9948" spans="1:1" x14ac:dyDescent="0.3">
      <c r="A9948" s="2"/>
    </row>
    <row r="9949" spans="1:1" x14ac:dyDescent="0.3">
      <c r="A9949" s="2"/>
    </row>
    <row r="9950" spans="1:1" x14ac:dyDescent="0.3">
      <c r="A9950" s="2"/>
    </row>
    <row r="9951" spans="1:1" x14ac:dyDescent="0.3">
      <c r="A9951" s="2"/>
    </row>
    <row r="9952" spans="1:1" x14ac:dyDescent="0.3">
      <c r="A9952" s="2"/>
    </row>
    <row r="9953" spans="1:1" x14ac:dyDescent="0.3">
      <c r="A9953" s="2"/>
    </row>
    <row r="9954" spans="1:1" x14ac:dyDescent="0.3">
      <c r="A9954" s="2"/>
    </row>
    <row r="9955" spans="1:1" x14ac:dyDescent="0.3">
      <c r="A9955" s="2"/>
    </row>
    <row r="9956" spans="1:1" x14ac:dyDescent="0.3">
      <c r="A9956" s="2"/>
    </row>
    <row r="9957" spans="1:1" x14ac:dyDescent="0.3">
      <c r="A9957" s="2"/>
    </row>
    <row r="9958" spans="1:1" x14ac:dyDescent="0.3">
      <c r="A9958" s="2"/>
    </row>
    <row r="9959" spans="1:1" x14ac:dyDescent="0.3">
      <c r="A9959" s="2"/>
    </row>
    <row r="9960" spans="1:1" x14ac:dyDescent="0.3">
      <c r="A9960" s="2"/>
    </row>
    <row r="9961" spans="1:1" x14ac:dyDescent="0.3">
      <c r="A9961" s="2"/>
    </row>
    <row r="9962" spans="1:1" x14ac:dyDescent="0.3">
      <c r="A9962" s="2"/>
    </row>
    <row r="9963" spans="1:1" x14ac:dyDescent="0.3">
      <c r="A9963" s="2"/>
    </row>
    <row r="9964" spans="1:1" x14ac:dyDescent="0.3">
      <c r="A9964" s="2"/>
    </row>
    <row r="9965" spans="1:1" x14ac:dyDescent="0.3">
      <c r="A9965" s="2"/>
    </row>
    <row r="9966" spans="1:1" x14ac:dyDescent="0.3">
      <c r="A9966" s="2"/>
    </row>
    <row r="9967" spans="1:1" x14ac:dyDescent="0.3">
      <c r="A9967" s="2"/>
    </row>
    <row r="9968" spans="1:1" x14ac:dyDescent="0.3">
      <c r="A9968" s="2"/>
    </row>
    <row r="9969" spans="1:1" x14ac:dyDescent="0.3">
      <c r="A9969" s="2"/>
    </row>
    <row r="9970" spans="1:1" x14ac:dyDescent="0.3">
      <c r="A9970" s="2"/>
    </row>
    <row r="9971" spans="1:1" x14ac:dyDescent="0.3">
      <c r="A9971" s="2"/>
    </row>
    <row r="9972" spans="1:1" x14ac:dyDescent="0.3">
      <c r="A9972" s="2"/>
    </row>
    <row r="9973" spans="1:1" x14ac:dyDescent="0.3">
      <c r="A9973" s="2"/>
    </row>
    <row r="9974" spans="1:1" x14ac:dyDescent="0.3">
      <c r="A9974" s="2"/>
    </row>
    <row r="9975" spans="1:1" x14ac:dyDescent="0.3">
      <c r="A9975" s="2"/>
    </row>
    <row r="9976" spans="1:1" x14ac:dyDescent="0.3">
      <c r="A9976" s="2"/>
    </row>
    <row r="9977" spans="1:1" x14ac:dyDescent="0.3">
      <c r="A9977" s="2"/>
    </row>
    <row r="9978" spans="1:1" x14ac:dyDescent="0.3">
      <c r="A9978" s="2"/>
    </row>
    <row r="9979" spans="1:1" x14ac:dyDescent="0.3">
      <c r="A9979" s="2"/>
    </row>
    <row r="9980" spans="1:1" x14ac:dyDescent="0.3">
      <c r="A9980" s="2"/>
    </row>
    <row r="9981" spans="1:1" x14ac:dyDescent="0.3">
      <c r="A9981" s="2"/>
    </row>
    <row r="9982" spans="1:1" x14ac:dyDescent="0.3">
      <c r="A9982" s="2"/>
    </row>
    <row r="9983" spans="1:1" x14ac:dyDescent="0.3">
      <c r="A9983" s="2"/>
    </row>
    <row r="9984" spans="1:1" x14ac:dyDescent="0.3">
      <c r="A9984" s="2"/>
    </row>
    <row r="9985" spans="1:1" x14ac:dyDescent="0.3">
      <c r="A9985" s="2"/>
    </row>
    <row r="9986" spans="1:1" x14ac:dyDescent="0.3">
      <c r="A9986" s="2"/>
    </row>
    <row r="9987" spans="1:1" x14ac:dyDescent="0.3">
      <c r="A9987" s="2"/>
    </row>
    <row r="9988" spans="1:1" x14ac:dyDescent="0.3">
      <c r="A9988" s="2"/>
    </row>
    <row r="9989" spans="1:1" x14ac:dyDescent="0.3">
      <c r="A9989" s="2"/>
    </row>
    <row r="9990" spans="1:1" x14ac:dyDescent="0.3">
      <c r="A9990" s="2"/>
    </row>
    <row r="9991" spans="1:1" x14ac:dyDescent="0.3">
      <c r="A9991" s="2"/>
    </row>
    <row r="9992" spans="1:1" x14ac:dyDescent="0.3">
      <c r="A9992" s="2"/>
    </row>
    <row r="9993" spans="1:1" x14ac:dyDescent="0.3">
      <c r="A9993" s="2"/>
    </row>
    <row r="9994" spans="1:1" x14ac:dyDescent="0.3">
      <c r="A9994" s="2"/>
    </row>
    <row r="9995" spans="1:1" x14ac:dyDescent="0.3">
      <c r="A9995" s="2"/>
    </row>
    <row r="9996" spans="1:1" x14ac:dyDescent="0.3">
      <c r="A9996" s="2"/>
    </row>
    <row r="9997" spans="1:1" x14ac:dyDescent="0.3">
      <c r="A9997" s="2"/>
    </row>
    <row r="9998" spans="1:1" x14ac:dyDescent="0.3">
      <c r="A9998" s="2"/>
    </row>
    <row r="9999" spans="1:1" x14ac:dyDescent="0.3">
      <c r="A9999" s="2"/>
    </row>
    <row r="10000" spans="1:1" x14ac:dyDescent="0.3">
      <c r="A10000" s="2"/>
    </row>
    <row r="10001" spans="1:1" x14ac:dyDescent="0.3">
      <c r="A10001" s="2"/>
    </row>
    <row r="10002" spans="1:1" x14ac:dyDescent="0.3">
      <c r="A10002" s="2"/>
    </row>
    <row r="10003" spans="1:1" x14ac:dyDescent="0.3">
      <c r="A10003" s="2"/>
    </row>
    <row r="10004" spans="1:1" x14ac:dyDescent="0.3">
      <c r="A10004" s="2"/>
    </row>
    <row r="10005" spans="1:1" x14ac:dyDescent="0.3">
      <c r="A10005" s="2"/>
    </row>
    <row r="10006" spans="1:1" x14ac:dyDescent="0.3">
      <c r="A10006" s="2"/>
    </row>
    <row r="10007" spans="1:1" x14ac:dyDescent="0.3">
      <c r="A10007" s="2"/>
    </row>
    <row r="10008" spans="1:1" x14ac:dyDescent="0.3">
      <c r="A10008" s="2"/>
    </row>
    <row r="10009" spans="1:1" x14ac:dyDescent="0.3">
      <c r="A10009" s="2"/>
    </row>
    <row r="10010" spans="1:1" x14ac:dyDescent="0.3">
      <c r="A10010" s="2"/>
    </row>
    <row r="10011" spans="1:1" x14ac:dyDescent="0.3">
      <c r="A10011" s="2"/>
    </row>
    <row r="10012" spans="1:1" x14ac:dyDescent="0.3">
      <c r="A10012" s="2"/>
    </row>
    <row r="10013" spans="1:1" x14ac:dyDescent="0.3">
      <c r="A10013" s="2"/>
    </row>
    <row r="10014" spans="1:1" x14ac:dyDescent="0.3">
      <c r="A10014" s="2"/>
    </row>
    <row r="10015" spans="1:1" x14ac:dyDescent="0.3">
      <c r="A10015" s="2"/>
    </row>
    <row r="10016" spans="1:1" x14ac:dyDescent="0.3">
      <c r="A10016" s="2"/>
    </row>
    <row r="10017" spans="1:1" x14ac:dyDescent="0.3">
      <c r="A10017" s="2"/>
    </row>
    <row r="10018" spans="1:1" x14ac:dyDescent="0.3">
      <c r="A10018" s="2"/>
    </row>
    <row r="10019" spans="1:1" x14ac:dyDescent="0.3">
      <c r="A10019" s="2"/>
    </row>
    <row r="10020" spans="1:1" x14ac:dyDescent="0.3">
      <c r="A10020" s="2"/>
    </row>
    <row r="10021" spans="1:1" x14ac:dyDescent="0.3">
      <c r="A10021" s="2"/>
    </row>
    <row r="10022" spans="1:1" x14ac:dyDescent="0.3">
      <c r="A10022" s="2"/>
    </row>
    <row r="10023" spans="1:1" x14ac:dyDescent="0.3">
      <c r="A10023" s="2"/>
    </row>
    <row r="10024" spans="1:1" x14ac:dyDescent="0.3">
      <c r="A10024" s="2"/>
    </row>
    <row r="10025" spans="1:1" x14ac:dyDescent="0.3">
      <c r="A10025" s="2"/>
    </row>
    <row r="10026" spans="1:1" x14ac:dyDescent="0.3">
      <c r="A10026" s="2"/>
    </row>
    <row r="10027" spans="1:1" x14ac:dyDescent="0.3">
      <c r="A10027" s="2"/>
    </row>
    <row r="10028" spans="1:1" x14ac:dyDescent="0.3">
      <c r="A10028" s="2"/>
    </row>
    <row r="10029" spans="1:1" x14ac:dyDescent="0.3">
      <c r="A10029" s="2"/>
    </row>
    <row r="10030" spans="1:1" x14ac:dyDescent="0.3">
      <c r="A10030" s="2"/>
    </row>
    <row r="10031" spans="1:1" x14ac:dyDescent="0.3">
      <c r="A10031" s="2"/>
    </row>
    <row r="10032" spans="1:1" x14ac:dyDescent="0.3">
      <c r="A10032" s="2"/>
    </row>
    <row r="10033" spans="1:1" x14ac:dyDescent="0.3">
      <c r="A10033" s="2"/>
    </row>
    <row r="10034" spans="1:1" x14ac:dyDescent="0.3">
      <c r="A10034" s="2"/>
    </row>
    <row r="10035" spans="1:1" x14ac:dyDescent="0.3">
      <c r="A10035" s="2"/>
    </row>
    <row r="10036" spans="1:1" x14ac:dyDescent="0.3">
      <c r="A10036" s="2"/>
    </row>
    <row r="10037" spans="1:1" x14ac:dyDescent="0.3">
      <c r="A10037" s="2"/>
    </row>
    <row r="10038" spans="1:1" x14ac:dyDescent="0.3">
      <c r="A10038" s="2"/>
    </row>
    <row r="10039" spans="1:1" x14ac:dyDescent="0.3">
      <c r="A10039" s="2"/>
    </row>
    <row r="10040" spans="1:1" x14ac:dyDescent="0.3">
      <c r="A10040" s="2"/>
    </row>
    <row r="10041" spans="1:1" x14ac:dyDescent="0.3">
      <c r="A10041" s="2"/>
    </row>
    <row r="10042" spans="1:1" x14ac:dyDescent="0.3">
      <c r="A10042" s="2"/>
    </row>
    <row r="10043" spans="1:1" x14ac:dyDescent="0.3">
      <c r="A10043" s="2"/>
    </row>
    <row r="10044" spans="1:1" x14ac:dyDescent="0.3">
      <c r="A10044" s="2"/>
    </row>
    <row r="10045" spans="1:1" x14ac:dyDescent="0.3">
      <c r="A10045" s="2"/>
    </row>
    <row r="10046" spans="1:1" x14ac:dyDescent="0.3">
      <c r="A10046" s="2"/>
    </row>
    <row r="10047" spans="1:1" x14ac:dyDescent="0.3">
      <c r="A10047" s="2"/>
    </row>
    <row r="10048" spans="1:1" x14ac:dyDescent="0.3">
      <c r="A10048" s="2"/>
    </row>
    <row r="10049" spans="1:1" x14ac:dyDescent="0.3">
      <c r="A10049" s="2"/>
    </row>
    <row r="10050" spans="1:1" x14ac:dyDescent="0.3">
      <c r="A10050" s="2"/>
    </row>
    <row r="10051" spans="1:1" x14ac:dyDescent="0.3">
      <c r="A10051" s="2"/>
    </row>
    <row r="10052" spans="1:1" x14ac:dyDescent="0.3">
      <c r="A10052" s="2"/>
    </row>
    <row r="10053" spans="1:1" x14ac:dyDescent="0.3">
      <c r="A10053" s="2"/>
    </row>
    <row r="10054" spans="1:1" x14ac:dyDescent="0.3">
      <c r="A10054" s="2"/>
    </row>
    <row r="10055" spans="1:1" x14ac:dyDescent="0.3">
      <c r="A10055" s="2"/>
    </row>
    <row r="10056" spans="1:1" x14ac:dyDescent="0.3">
      <c r="A10056" s="2"/>
    </row>
    <row r="10057" spans="1:1" x14ac:dyDescent="0.3">
      <c r="A10057" s="2"/>
    </row>
    <row r="10058" spans="1:1" x14ac:dyDescent="0.3">
      <c r="A10058" s="2"/>
    </row>
    <row r="10059" spans="1:1" x14ac:dyDescent="0.3">
      <c r="A10059" s="2"/>
    </row>
    <row r="10060" spans="1:1" x14ac:dyDescent="0.3">
      <c r="A10060" s="2"/>
    </row>
    <row r="10061" spans="1:1" x14ac:dyDescent="0.3">
      <c r="A10061" s="2"/>
    </row>
    <row r="10062" spans="1:1" x14ac:dyDescent="0.3">
      <c r="A10062" s="2"/>
    </row>
    <row r="10063" spans="1:1" x14ac:dyDescent="0.3">
      <c r="A10063" s="2"/>
    </row>
    <row r="10064" spans="1:1" x14ac:dyDescent="0.3">
      <c r="A10064" s="2"/>
    </row>
    <row r="10065" spans="1:1" x14ac:dyDescent="0.3">
      <c r="A10065" s="2"/>
    </row>
    <row r="10066" spans="1:1" x14ac:dyDescent="0.3">
      <c r="A10066" s="2"/>
    </row>
    <row r="10067" spans="1:1" x14ac:dyDescent="0.3">
      <c r="A10067" s="2"/>
    </row>
    <row r="10068" spans="1:1" x14ac:dyDescent="0.3">
      <c r="A10068" s="2"/>
    </row>
    <row r="10069" spans="1:1" x14ac:dyDescent="0.3">
      <c r="A10069" s="2"/>
    </row>
    <row r="10070" spans="1:1" x14ac:dyDescent="0.3">
      <c r="A10070" s="2"/>
    </row>
    <row r="10071" spans="1:1" x14ac:dyDescent="0.3">
      <c r="A10071" s="2"/>
    </row>
    <row r="10072" spans="1:1" x14ac:dyDescent="0.3">
      <c r="A10072" s="2"/>
    </row>
    <row r="10073" spans="1:1" x14ac:dyDescent="0.3">
      <c r="A10073" s="2"/>
    </row>
    <row r="10074" spans="1:1" x14ac:dyDescent="0.3">
      <c r="A10074" s="2"/>
    </row>
    <row r="10075" spans="1:1" x14ac:dyDescent="0.3">
      <c r="A10075" s="2"/>
    </row>
    <row r="10076" spans="1:1" x14ac:dyDescent="0.3">
      <c r="A10076" s="2"/>
    </row>
    <row r="10077" spans="1:1" x14ac:dyDescent="0.3">
      <c r="A10077" s="2"/>
    </row>
    <row r="10078" spans="1:1" x14ac:dyDescent="0.3">
      <c r="A10078" s="2"/>
    </row>
    <row r="10079" spans="1:1" x14ac:dyDescent="0.3">
      <c r="A10079" s="2"/>
    </row>
    <row r="10080" spans="1:1" x14ac:dyDescent="0.3">
      <c r="A10080" s="2"/>
    </row>
    <row r="10081" spans="1:1" x14ac:dyDescent="0.3">
      <c r="A10081" s="2"/>
    </row>
    <row r="10082" spans="1:1" x14ac:dyDescent="0.3">
      <c r="A10082" s="2"/>
    </row>
    <row r="10083" spans="1:1" x14ac:dyDescent="0.3">
      <c r="A10083" s="2"/>
    </row>
    <row r="10084" spans="1:1" x14ac:dyDescent="0.3">
      <c r="A10084" s="2"/>
    </row>
    <row r="10085" spans="1:1" x14ac:dyDescent="0.3">
      <c r="A10085" s="2"/>
    </row>
    <row r="10086" spans="1:1" x14ac:dyDescent="0.3">
      <c r="A10086" s="2"/>
    </row>
    <row r="10087" spans="1:1" x14ac:dyDescent="0.3">
      <c r="A10087" s="2"/>
    </row>
    <row r="10088" spans="1:1" x14ac:dyDescent="0.3">
      <c r="A10088" s="2"/>
    </row>
    <row r="10089" spans="1:1" x14ac:dyDescent="0.3">
      <c r="A10089" s="2"/>
    </row>
    <row r="10090" spans="1:1" x14ac:dyDescent="0.3">
      <c r="A10090" s="2"/>
    </row>
    <row r="10091" spans="1:1" x14ac:dyDescent="0.3">
      <c r="A10091" s="2"/>
    </row>
    <row r="10092" spans="1:1" x14ac:dyDescent="0.3">
      <c r="A10092" s="2"/>
    </row>
    <row r="10093" spans="1:1" x14ac:dyDescent="0.3">
      <c r="A10093" s="2"/>
    </row>
    <row r="10094" spans="1:1" x14ac:dyDescent="0.3">
      <c r="A10094" s="2"/>
    </row>
    <row r="10095" spans="1:1" x14ac:dyDescent="0.3">
      <c r="A10095" s="2"/>
    </row>
    <row r="10096" spans="1:1" x14ac:dyDescent="0.3">
      <c r="A10096" s="2"/>
    </row>
    <row r="10097" spans="1:1" x14ac:dyDescent="0.3">
      <c r="A10097" s="2"/>
    </row>
    <row r="10098" spans="1:1" x14ac:dyDescent="0.3">
      <c r="A10098" s="2"/>
    </row>
    <row r="10099" spans="1:1" x14ac:dyDescent="0.3">
      <c r="A10099" s="2"/>
    </row>
    <row r="10100" spans="1:1" x14ac:dyDescent="0.3">
      <c r="A10100" s="2"/>
    </row>
    <row r="10101" spans="1:1" x14ac:dyDescent="0.3">
      <c r="A10101" s="2"/>
    </row>
    <row r="10102" spans="1:1" x14ac:dyDescent="0.3">
      <c r="A10102" s="2"/>
    </row>
    <row r="10103" spans="1:1" x14ac:dyDescent="0.3">
      <c r="A10103" s="2"/>
    </row>
    <row r="10104" spans="1:1" x14ac:dyDescent="0.3">
      <c r="A10104" s="2"/>
    </row>
    <row r="10105" spans="1:1" x14ac:dyDescent="0.3">
      <c r="A10105" s="2"/>
    </row>
    <row r="10106" spans="1:1" x14ac:dyDescent="0.3">
      <c r="A10106" s="2"/>
    </row>
    <row r="10107" spans="1:1" x14ac:dyDescent="0.3">
      <c r="A10107" s="2"/>
    </row>
    <row r="10108" spans="1:1" x14ac:dyDescent="0.3">
      <c r="A10108" s="2"/>
    </row>
    <row r="10109" spans="1:1" x14ac:dyDescent="0.3">
      <c r="A10109" s="2"/>
    </row>
    <row r="10110" spans="1:1" x14ac:dyDescent="0.3">
      <c r="A10110" s="2"/>
    </row>
    <row r="10111" spans="1:1" x14ac:dyDescent="0.3">
      <c r="A10111" s="2"/>
    </row>
    <row r="10112" spans="1:1" x14ac:dyDescent="0.3">
      <c r="A10112" s="2"/>
    </row>
    <row r="10113" spans="1:1" x14ac:dyDescent="0.3">
      <c r="A10113" s="2"/>
    </row>
    <row r="10114" spans="1:1" x14ac:dyDescent="0.3">
      <c r="A10114" s="2"/>
    </row>
    <row r="10115" spans="1:1" x14ac:dyDescent="0.3">
      <c r="A10115" s="2"/>
    </row>
    <row r="10116" spans="1:1" x14ac:dyDescent="0.3">
      <c r="A10116" s="2"/>
    </row>
    <row r="10117" spans="1:1" x14ac:dyDescent="0.3">
      <c r="A10117" s="2"/>
    </row>
    <row r="10118" spans="1:1" x14ac:dyDescent="0.3">
      <c r="A10118" s="2"/>
    </row>
    <row r="10119" spans="1:1" x14ac:dyDescent="0.3">
      <c r="A10119" s="2"/>
    </row>
    <row r="10120" spans="1:1" x14ac:dyDescent="0.3">
      <c r="A10120" s="2"/>
    </row>
    <row r="10121" spans="1:1" x14ac:dyDescent="0.3">
      <c r="A10121" s="2"/>
    </row>
    <row r="10122" spans="1:1" x14ac:dyDescent="0.3">
      <c r="A10122" s="2"/>
    </row>
    <row r="10123" spans="1:1" x14ac:dyDescent="0.3">
      <c r="A10123" s="2"/>
    </row>
    <row r="10124" spans="1:1" x14ac:dyDescent="0.3">
      <c r="A10124" s="2"/>
    </row>
    <row r="10125" spans="1:1" x14ac:dyDescent="0.3">
      <c r="A10125" s="2"/>
    </row>
    <row r="10126" spans="1:1" x14ac:dyDescent="0.3">
      <c r="A10126" s="2"/>
    </row>
    <row r="10127" spans="1:1" x14ac:dyDescent="0.3">
      <c r="A10127" s="2"/>
    </row>
    <row r="10128" spans="1:1" x14ac:dyDescent="0.3">
      <c r="A10128" s="2"/>
    </row>
    <row r="10129" spans="1:1" x14ac:dyDescent="0.3">
      <c r="A10129" s="2"/>
    </row>
    <row r="10130" spans="1:1" x14ac:dyDescent="0.3">
      <c r="A10130" s="2"/>
    </row>
    <row r="10131" spans="1:1" x14ac:dyDescent="0.3">
      <c r="A10131" s="2"/>
    </row>
    <row r="10132" spans="1:1" x14ac:dyDescent="0.3">
      <c r="A10132" s="2"/>
    </row>
    <row r="10133" spans="1:1" x14ac:dyDescent="0.3">
      <c r="A10133" s="2"/>
    </row>
    <row r="10134" spans="1:1" x14ac:dyDescent="0.3">
      <c r="A10134" s="2"/>
    </row>
    <row r="10135" spans="1:1" x14ac:dyDescent="0.3">
      <c r="A10135" s="2"/>
    </row>
    <row r="10136" spans="1:1" x14ac:dyDescent="0.3">
      <c r="A10136" s="2"/>
    </row>
    <row r="10137" spans="1:1" x14ac:dyDescent="0.3">
      <c r="A10137" s="2"/>
    </row>
    <row r="10138" spans="1:1" x14ac:dyDescent="0.3">
      <c r="A10138" s="2"/>
    </row>
    <row r="10139" spans="1:1" x14ac:dyDescent="0.3">
      <c r="A10139" s="2"/>
    </row>
    <row r="10140" spans="1:1" x14ac:dyDescent="0.3">
      <c r="A10140" s="2"/>
    </row>
    <row r="10141" spans="1:1" x14ac:dyDescent="0.3">
      <c r="A10141" s="2"/>
    </row>
    <row r="10142" spans="1:1" x14ac:dyDescent="0.3">
      <c r="A10142" s="2"/>
    </row>
    <row r="10143" spans="1:1" x14ac:dyDescent="0.3">
      <c r="A10143" s="2"/>
    </row>
    <row r="10144" spans="1:1" x14ac:dyDescent="0.3">
      <c r="A10144" s="2"/>
    </row>
    <row r="10145" spans="1:1" x14ac:dyDescent="0.3">
      <c r="A10145" s="2"/>
    </row>
    <row r="10146" spans="1:1" x14ac:dyDescent="0.3">
      <c r="A10146" s="2"/>
    </row>
    <row r="10147" spans="1:1" x14ac:dyDescent="0.3">
      <c r="A10147" s="2"/>
    </row>
    <row r="10148" spans="1:1" x14ac:dyDescent="0.3">
      <c r="A10148" s="2"/>
    </row>
    <row r="10149" spans="1:1" x14ac:dyDescent="0.3">
      <c r="A10149" s="2"/>
    </row>
    <row r="10150" spans="1:1" x14ac:dyDescent="0.3">
      <c r="A10150" s="2"/>
    </row>
    <row r="10151" spans="1:1" x14ac:dyDescent="0.3">
      <c r="A10151" s="2"/>
    </row>
    <row r="10152" spans="1:1" x14ac:dyDescent="0.3">
      <c r="A10152" s="2"/>
    </row>
    <row r="10153" spans="1:1" x14ac:dyDescent="0.3">
      <c r="A10153" s="2"/>
    </row>
    <row r="10154" spans="1:1" x14ac:dyDescent="0.3">
      <c r="A10154" s="2"/>
    </row>
    <row r="10155" spans="1:1" x14ac:dyDescent="0.3">
      <c r="A10155" s="2"/>
    </row>
    <row r="10156" spans="1:1" x14ac:dyDescent="0.3">
      <c r="A10156" s="2"/>
    </row>
    <row r="10157" spans="1:1" x14ac:dyDescent="0.3">
      <c r="A10157" s="2"/>
    </row>
    <row r="10158" spans="1:1" x14ac:dyDescent="0.3">
      <c r="A10158" s="2"/>
    </row>
    <row r="10159" spans="1:1" x14ac:dyDescent="0.3">
      <c r="A10159" s="2"/>
    </row>
    <row r="10160" spans="1:1" x14ac:dyDescent="0.3">
      <c r="A10160" s="2"/>
    </row>
    <row r="10161" spans="1:1" x14ac:dyDescent="0.3">
      <c r="A10161" s="2"/>
    </row>
    <row r="10162" spans="1:1" x14ac:dyDescent="0.3">
      <c r="A10162" s="2"/>
    </row>
    <row r="10163" spans="1:1" x14ac:dyDescent="0.3">
      <c r="A10163" s="2"/>
    </row>
    <row r="10164" spans="1:1" x14ac:dyDescent="0.3">
      <c r="A10164" s="2"/>
    </row>
    <row r="10165" spans="1:1" x14ac:dyDescent="0.3">
      <c r="A10165" s="2"/>
    </row>
    <row r="10166" spans="1:1" x14ac:dyDescent="0.3">
      <c r="A10166" s="2"/>
    </row>
    <row r="10167" spans="1:1" x14ac:dyDescent="0.3">
      <c r="A10167" s="2"/>
    </row>
    <row r="10168" spans="1:1" x14ac:dyDescent="0.3">
      <c r="A10168" s="2"/>
    </row>
    <row r="10169" spans="1:1" x14ac:dyDescent="0.3">
      <c r="A10169" s="2"/>
    </row>
    <row r="10170" spans="1:1" x14ac:dyDescent="0.3">
      <c r="A10170" s="2"/>
    </row>
    <row r="10171" spans="1:1" x14ac:dyDescent="0.3">
      <c r="A10171" s="2"/>
    </row>
    <row r="10172" spans="1:1" x14ac:dyDescent="0.3">
      <c r="A10172" s="2"/>
    </row>
    <row r="10173" spans="1:1" x14ac:dyDescent="0.3">
      <c r="A10173" s="2"/>
    </row>
    <row r="10174" spans="1:1" x14ac:dyDescent="0.3">
      <c r="A10174" s="2"/>
    </row>
    <row r="10175" spans="1:1" x14ac:dyDescent="0.3">
      <c r="A10175" s="2"/>
    </row>
    <row r="10176" spans="1:1" x14ac:dyDescent="0.3">
      <c r="A10176" s="2"/>
    </row>
    <row r="10177" spans="1:1" x14ac:dyDescent="0.3">
      <c r="A10177" s="2"/>
    </row>
    <row r="10178" spans="1:1" x14ac:dyDescent="0.3">
      <c r="A10178" s="2"/>
    </row>
    <row r="10179" spans="1:1" x14ac:dyDescent="0.3">
      <c r="A10179" s="2"/>
    </row>
    <row r="10180" spans="1:1" x14ac:dyDescent="0.3">
      <c r="A10180" s="2"/>
    </row>
    <row r="10181" spans="1:1" x14ac:dyDescent="0.3">
      <c r="A10181" s="2"/>
    </row>
    <row r="10182" spans="1:1" x14ac:dyDescent="0.3">
      <c r="A10182" s="2"/>
    </row>
    <row r="10183" spans="1:1" x14ac:dyDescent="0.3">
      <c r="A10183" s="2"/>
    </row>
    <row r="10184" spans="1:1" x14ac:dyDescent="0.3">
      <c r="A10184" s="2"/>
    </row>
    <row r="10185" spans="1:1" x14ac:dyDescent="0.3">
      <c r="A10185" s="2"/>
    </row>
    <row r="10186" spans="1:1" x14ac:dyDescent="0.3">
      <c r="A10186" s="2"/>
    </row>
    <row r="10187" spans="1:1" x14ac:dyDescent="0.3">
      <c r="A10187" s="2"/>
    </row>
    <row r="10188" spans="1:1" x14ac:dyDescent="0.3">
      <c r="A10188" s="2"/>
    </row>
    <row r="10189" spans="1:1" x14ac:dyDescent="0.3">
      <c r="A10189" s="2"/>
    </row>
    <row r="10190" spans="1:1" x14ac:dyDescent="0.3">
      <c r="A10190" s="2"/>
    </row>
    <row r="10191" spans="1:1" x14ac:dyDescent="0.3">
      <c r="A10191" s="2"/>
    </row>
    <row r="10192" spans="1:1" x14ac:dyDescent="0.3">
      <c r="A10192" s="2"/>
    </row>
    <row r="10193" spans="1:1" x14ac:dyDescent="0.3">
      <c r="A10193" s="2"/>
    </row>
    <row r="10194" spans="1:1" x14ac:dyDescent="0.3">
      <c r="A10194" s="2"/>
    </row>
    <row r="10195" spans="1:1" x14ac:dyDescent="0.3">
      <c r="A10195" s="2"/>
    </row>
    <row r="10196" spans="1:1" x14ac:dyDescent="0.3">
      <c r="A10196" s="2"/>
    </row>
    <row r="10197" spans="1:1" x14ac:dyDescent="0.3">
      <c r="A10197" s="2"/>
    </row>
    <row r="10198" spans="1:1" x14ac:dyDescent="0.3">
      <c r="A10198" s="2"/>
    </row>
    <row r="10199" spans="1:1" x14ac:dyDescent="0.3">
      <c r="A10199" s="2"/>
    </row>
    <row r="10200" spans="1:1" x14ac:dyDescent="0.3">
      <c r="A10200" s="2"/>
    </row>
    <row r="10201" spans="1:1" x14ac:dyDescent="0.3">
      <c r="A10201" s="2"/>
    </row>
    <row r="10202" spans="1:1" x14ac:dyDescent="0.3">
      <c r="A10202" s="2"/>
    </row>
    <row r="10203" spans="1:1" x14ac:dyDescent="0.3">
      <c r="A10203" s="2"/>
    </row>
    <row r="10204" spans="1:1" x14ac:dyDescent="0.3">
      <c r="A10204" s="2"/>
    </row>
    <row r="10205" spans="1:1" x14ac:dyDescent="0.3">
      <c r="A10205" s="2"/>
    </row>
    <row r="10206" spans="1:1" x14ac:dyDescent="0.3">
      <c r="A10206" s="2"/>
    </row>
    <row r="10207" spans="1:1" x14ac:dyDescent="0.3">
      <c r="A10207" s="2"/>
    </row>
    <row r="10208" spans="1:1" x14ac:dyDescent="0.3">
      <c r="A10208" s="2"/>
    </row>
    <row r="10209" spans="1:1" x14ac:dyDescent="0.3">
      <c r="A10209" s="2"/>
    </row>
    <row r="10210" spans="1:1" x14ac:dyDescent="0.3">
      <c r="A10210" s="2"/>
    </row>
    <row r="10211" spans="1:1" x14ac:dyDescent="0.3">
      <c r="A10211" s="2"/>
    </row>
    <row r="10212" spans="1:1" x14ac:dyDescent="0.3">
      <c r="A10212" s="2"/>
    </row>
    <row r="10213" spans="1:1" x14ac:dyDescent="0.3">
      <c r="A10213" s="2"/>
    </row>
    <row r="10214" spans="1:1" x14ac:dyDescent="0.3">
      <c r="A10214" s="2"/>
    </row>
    <row r="10215" spans="1:1" x14ac:dyDescent="0.3">
      <c r="A10215" s="2"/>
    </row>
    <row r="10216" spans="1:1" x14ac:dyDescent="0.3">
      <c r="A10216" s="2"/>
    </row>
    <row r="10217" spans="1:1" x14ac:dyDescent="0.3">
      <c r="A10217" s="2"/>
    </row>
    <row r="10218" spans="1:1" x14ac:dyDescent="0.3">
      <c r="A10218" s="2"/>
    </row>
    <row r="10219" spans="1:1" x14ac:dyDescent="0.3">
      <c r="A10219" s="2"/>
    </row>
    <row r="10220" spans="1:1" x14ac:dyDescent="0.3">
      <c r="A10220" s="2"/>
    </row>
    <row r="10221" spans="1:1" x14ac:dyDescent="0.3">
      <c r="A10221" s="2"/>
    </row>
    <row r="10222" spans="1:1" x14ac:dyDescent="0.3">
      <c r="A10222" s="2"/>
    </row>
    <row r="10223" spans="1:1" x14ac:dyDescent="0.3">
      <c r="A10223" s="2"/>
    </row>
    <row r="10224" spans="1:1" x14ac:dyDescent="0.3">
      <c r="A10224" s="2"/>
    </row>
    <row r="10225" spans="1:1" x14ac:dyDescent="0.3">
      <c r="A10225" s="2"/>
    </row>
    <row r="10226" spans="1:1" x14ac:dyDescent="0.3">
      <c r="A10226" s="2"/>
    </row>
    <row r="10227" spans="1:1" x14ac:dyDescent="0.3">
      <c r="A10227" s="2"/>
    </row>
    <row r="10228" spans="1:1" x14ac:dyDescent="0.3">
      <c r="A10228" s="2"/>
    </row>
    <row r="10229" spans="1:1" x14ac:dyDescent="0.3">
      <c r="A10229" s="2"/>
    </row>
    <row r="10230" spans="1:1" x14ac:dyDescent="0.3">
      <c r="A10230" s="2"/>
    </row>
    <row r="10231" spans="1:1" x14ac:dyDescent="0.3">
      <c r="A10231" s="2"/>
    </row>
    <row r="10232" spans="1:1" x14ac:dyDescent="0.3">
      <c r="A10232" s="2"/>
    </row>
    <row r="10233" spans="1:1" x14ac:dyDescent="0.3">
      <c r="A10233" s="2"/>
    </row>
    <row r="10234" spans="1:1" x14ac:dyDescent="0.3">
      <c r="A10234" s="2"/>
    </row>
    <row r="10235" spans="1:1" x14ac:dyDescent="0.3">
      <c r="A10235" s="2"/>
    </row>
    <row r="10236" spans="1:1" x14ac:dyDescent="0.3">
      <c r="A10236" s="2"/>
    </row>
    <row r="10237" spans="1:1" x14ac:dyDescent="0.3">
      <c r="A10237" s="2"/>
    </row>
    <row r="10238" spans="1:1" x14ac:dyDescent="0.3">
      <c r="A10238" s="2"/>
    </row>
    <row r="10239" spans="1:1" x14ac:dyDescent="0.3">
      <c r="A10239" s="2"/>
    </row>
    <row r="10240" spans="1:1" x14ac:dyDescent="0.3">
      <c r="A10240" s="2"/>
    </row>
    <row r="10241" spans="1:1" x14ac:dyDescent="0.3">
      <c r="A10241" s="2"/>
    </row>
    <row r="10242" spans="1:1" x14ac:dyDescent="0.3">
      <c r="A10242" s="2"/>
    </row>
    <row r="10243" spans="1:1" x14ac:dyDescent="0.3">
      <c r="A10243" s="2"/>
    </row>
    <row r="10244" spans="1:1" x14ac:dyDescent="0.3">
      <c r="A10244" s="2"/>
    </row>
    <row r="10245" spans="1:1" x14ac:dyDescent="0.3">
      <c r="A10245" s="2"/>
    </row>
    <row r="10246" spans="1:1" x14ac:dyDescent="0.3">
      <c r="A10246" s="2"/>
    </row>
    <row r="10247" spans="1:1" x14ac:dyDescent="0.3">
      <c r="A10247" s="2"/>
    </row>
    <row r="10248" spans="1:1" x14ac:dyDescent="0.3">
      <c r="A10248" s="2"/>
    </row>
    <row r="10249" spans="1:1" x14ac:dyDescent="0.3">
      <c r="A10249" s="2"/>
    </row>
    <row r="10250" spans="1:1" x14ac:dyDescent="0.3">
      <c r="A10250" s="2"/>
    </row>
    <row r="10251" spans="1:1" x14ac:dyDescent="0.3">
      <c r="A10251" s="2"/>
    </row>
    <row r="10252" spans="1:1" x14ac:dyDescent="0.3">
      <c r="A10252" s="2"/>
    </row>
    <row r="10253" spans="1:1" x14ac:dyDescent="0.3">
      <c r="A10253" s="2"/>
    </row>
    <row r="10254" spans="1:1" x14ac:dyDescent="0.3">
      <c r="A10254" s="2"/>
    </row>
    <row r="10255" spans="1:1" x14ac:dyDescent="0.3">
      <c r="A10255" s="2"/>
    </row>
    <row r="10256" spans="1:1" x14ac:dyDescent="0.3">
      <c r="A10256" s="2"/>
    </row>
    <row r="10257" spans="1:1" x14ac:dyDescent="0.3">
      <c r="A10257" s="2"/>
    </row>
    <row r="10258" spans="1:1" x14ac:dyDescent="0.3">
      <c r="A10258" s="2"/>
    </row>
    <row r="10259" spans="1:1" x14ac:dyDescent="0.3">
      <c r="A10259" s="2"/>
    </row>
    <row r="10260" spans="1:1" x14ac:dyDescent="0.3">
      <c r="A10260" s="2"/>
    </row>
    <row r="10261" spans="1:1" x14ac:dyDescent="0.3">
      <c r="A10261" s="2"/>
    </row>
    <row r="10262" spans="1:1" x14ac:dyDescent="0.3">
      <c r="A10262" s="2"/>
    </row>
    <row r="10263" spans="1:1" x14ac:dyDescent="0.3">
      <c r="A10263" s="2"/>
    </row>
    <row r="10264" spans="1:1" x14ac:dyDescent="0.3">
      <c r="A10264" s="2"/>
    </row>
    <row r="10265" spans="1:1" x14ac:dyDescent="0.3">
      <c r="A10265" s="2"/>
    </row>
    <row r="10266" spans="1:1" x14ac:dyDescent="0.3">
      <c r="A10266" s="2"/>
    </row>
    <row r="10267" spans="1:1" x14ac:dyDescent="0.3">
      <c r="A10267" s="2"/>
    </row>
    <row r="10268" spans="1:1" x14ac:dyDescent="0.3">
      <c r="A10268" s="2"/>
    </row>
    <row r="10269" spans="1:1" x14ac:dyDescent="0.3">
      <c r="A10269" s="2"/>
    </row>
    <row r="10270" spans="1:1" x14ac:dyDescent="0.3">
      <c r="A10270" s="2"/>
    </row>
    <row r="10271" spans="1:1" x14ac:dyDescent="0.3">
      <c r="A10271" s="2"/>
    </row>
    <row r="10272" spans="1:1" x14ac:dyDescent="0.3">
      <c r="A10272" s="2"/>
    </row>
    <row r="10273" spans="1:1" x14ac:dyDescent="0.3">
      <c r="A10273" s="2"/>
    </row>
    <row r="10274" spans="1:1" x14ac:dyDescent="0.3">
      <c r="A10274" s="2"/>
    </row>
    <row r="10275" spans="1:1" x14ac:dyDescent="0.3">
      <c r="A10275" s="2"/>
    </row>
    <row r="10276" spans="1:1" x14ac:dyDescent="0.3">
      <c r="A10276" s="2"/>
    </row>
    <row r="10277" spans="1:1" x14ac:dyDescent="0.3">
      <c r="A10277" s="2"/>
    </row>
    <row r="10278" spans="1:1" x14ac:dyDescent="0.3">
      <c r="A10278" s="2"/>
    </row>
    <row r="10279" spans="1:1" x14ac:dyDescent="0.3">
      <c r="A10279" s="2"/>
    </row>
    <row r="10280" spans="1:1" x14ac:dyDescent="0.3">
      <c r="A10280" s="2"/>
    </row>
    <row r="10281" spans="1:1" x14ac:dyDescent="0.3">
      <c r="A10281" s="2"/>
    </row>
    <row r="10282" spans="1:1" x14ac:dyDescent="0.3">
      <c r="A10282" s="2"/>
    </row>
    <row r="10283" spans="1:1" x14ac:dyDescent="0.3">
      <c r="A10283" s="2"/>
    </row>
    <row r="10284" spans="1:1" x14ac:dyDescent="0.3">
      <c r="A10284" s="2"/>
    </row>
    <row r="10285" spans="1:1" x14ac:dyDescent="0.3">
      <c r="A10285" s="2"/>
    </row>
    <row r="10286" spans="1:1" x14ac:dyDescent="0.3">
      <c r="A10286" s="2"/>
    </row>
    <row r="10287" spans="1:1" x14ac:dyDescent="0.3">
      <c r="A10287" s="2"/>
    </row>
    <row r="10288" spans="1:1" x14ac:dyDescent="0.3">
      <c r="A10288" s="2"/>
    </row>
    <row r="10289" spans="1:1" x14ac:dyDescent="0.3">
      <c r="A10289" s="2"/>
    </row>
    <row r="10290" spans="1:1" x14ac:dyDescent="0.3">
      <c r="A10290" s="2"/>
    </row>
    <row r="10291" spans="1:1" x14ac:dyDescent="0.3">
      <c r="A10291" s="2"/>
    </row>
    <row r="10292" spans="1:1" x14ac:dyDescent="0.3">
      <c r="A10292" s="2"/>
    </row>
    <row r="10293" spans="1:1" x14ac:dyDescent="0.3">
      <c r="A10293" s="2"/>
    </row>
    <row r="10294" spans="1:1" x14ac:dyDescent="0.3">
      <c r="A10294" s="2"/>
    </row>
    <row r="10295" spans="1:1" x14ac:dyDescent="0.3">
      <c r="A10295" s="2"/>
    </row>
    <row r="10296" spans="1:1" x14ac:dyDescent="0.3">
      <c r="A10296" s="2"/>
    </row>
    <row r="10297" spans="1:1" x14ac:dyDescent="0.3">
      <c r="A10297" s="2"/>
    </row>
    <row r="10298" spans="1:1" x14ac:dyDescent="0.3">
      <c r="A10298" s="2"/>
    </row>
    <row r="10299" spans="1:1" x14ac:dyDescent="0.3">
      <c r="A10299" s="2"/>
    </row>
    <row r="10300" spans="1:1" x14ac:dyDescent="0.3">
      <c r="A10300" s="2"/>
    </row>
    <row r="10301" spans="1:1" x14ac:dyDescent="0.3">
      <c r="A10301" s="2"/>
    </row>
    <row r="10302" spans="1:1" x14ac:dyDescent="0.3">
      <c r="A10302" s="2"/>
    </row>
    <row r="10303" spans="1:1" x14ac:dyDescent="0.3">
      <c r="A10303" s="2"/>
    </row>
    <row r="10304" spans="1:1" x14ac:dyDescent="0.3">
      <c r="A10304" s="2"/>
    </row>
    <row r="10305" spans="1:1" x14ac:dyDescent="0.3">
      <c r="A10305" s="2"/>
    </row>
    <row r="10306" spans="1:1" x14ac:dyDescent="0.3">
      <c r="A10306" s="2"/>
    </row>
    <row r="10307" spans="1:1" x14ac:dyDescent="0.3">
      <c r="A10307" s="2"/>
    </row>
    <row r="10308" spans="1:1" x14ac:dyDescent="0.3">
      <c r="A10308" s="2"/>
    </row>
    <row r="10309" spans="1:1" x14ac:dyDescent="0.3">
      <c r="A10309" s="2"/>
    </row>
    <row r="10310" spans="1:1" x14ac:dyDescent="0.3">
      <c r="A10310" s="2"/>
    </row>
    <row r="10311" spans="1:1" x14ac:dyDescent="0.3">
      <c r="A10311" s="2"/>
    </row>
    <row r="10312" spans="1:1" x14ac:dyDescent="0.3">
      <c r="A10312" s="2"/>
    </row>
    <row r="10313" spans="1:1" x14ac:dyDescent="0.3">
      <c r="A10313" s="2"/>
    </row>
    <row r="10314" spans="1:1" x14ac:dyDescent="0.3">
      <c r="A10314" s="2"/>
    </row>
    <row r="10315" spans="1:1" x14ac:dyDescent="0.3">
      <c r="A10315" s="2"/>
    </row>
    <row r="10316" spans="1:1" x14ac:dyDescent="0.3">
      <c r="A10316" s="2"/>
    </row>
    <row r="10317" spans="1:1" x14ac:dyDescent="0.3">
      <c r="A10317" s="2"/>
    </row>
    <row r="10318" spans="1:1" x14ac:dyDescent="0.3">
      <c r="A10318" s="2"/>
    </row>
    <row r="10319" spans="1:1" x14ac:dyDescent="0.3">
      <c r="A10319" s="2"/>
    </row>
    <row r="10320" spans="1:1" x14ac:dyDescent="0.3">
      <c r="A10320" s="2"/>
    </row>
    <row r="10321" spans="1:1" x14ac:dyDescent="0.3">
      <c r="A10321" s="2"/>
    </row>
    <row r="10322" spans="1:1" x14ac:dyDescent="0.3">
      <c r="A10322" s="2"/>
    </row>
    <row r="10323" spans="1:1" x14ac:dyDescent="0.3">
      <c r="A10323" s="2"/>
    </row>
    <row r="10324" spans="1:1" x14ac:dyDescent="0.3">
      <c r="A10324" s="2"/>
    </row>
    <row r="10325" spans="1:1" x14ac:dyDescent="0.3">
      <c r="A10325" s="2"/>
    </row>
    <row r="10326" spans="1:1" x14ac:dyDescent="0.3">
      <c r="A10326" s="2"/>
    </row>
    <row r="10327" spans="1:1" x14ac:dyDescent="0.3">
      <c r="A10327" s="2"/>
    </row>
    <row r="10328" spans="1:1" x14ac:dyDescent="0.3">
      <c r="A10328" s="2"/>
    </row>
    <row r="10329" spans="1:1" x14ac:dyDescent="0.3">
      <c r="A10329" s="2"/>
    </row>
    <row r="10330" spans="1:1" x14ac:dyDescent="0.3">
      <c r="A10330" s="2"/>
    </row>
    <row r="10331" spans="1:1" x14ac:dyDescent="0.3">
      <c r="A10331" s="2"/>
    </row>
    <row r="10332" spans="1:1" x14ac:dyDescent="0.3">
      <c r="A10332" s="2"/>
    </row>
    <row r="10333" spans="1:1" x14ac:dyDescent="0.3">
      <c r="A10333" s="2"/>
    </row>
    <row r="10334" spans="1:1" x14ac:dyDescent="0.3">
      <c r="A10334" s="2"/>
    </row>
    <row r="10335" spans="1:1" x14ac:dyDescent="0.3">
      <c r="A10335" s="2"/>
    </row>
    <row r="10336" spans="1:1" x14ac:dyDescent="0.3">
      <c r="A10336" s="2"/>
    </row>
    <row r="10337" spans="1:1" x14ac:dyDescent="0.3">
      <c r="A10337" s="2"/>
    </row>
    <row r="10338" spans="1:1" x14ac:dyDescent="0.3">
      <c r="A10338" s="2"/>
    </row>
    <row r="10339" spans="1:1" x14ac:dyDescent="0.3">
      <c r="A10339" s="2"/>
    </row>
    <row r="10340" spans="1:1" x14ac:dyDescent="0.3">
      <c r="A10340" s="2"/>
    </row>
    <row r="10341" spans="1:1" x14ac:dyDescent="0.3">
      <c r="A10341" s="2"/>
    </row>
    <row r="10342" spans="1:1" x14ac:dyDescent="0.3">
      <c r="A10342" s="2"/>
    </row>
    <row r="10343" spans="1:1" x14ac:dyDescent="0.3">
      <c r="A10343" s="2"/>
    </row>
    <row r="10344" spans="1:1" x14ac:dyDescent="0.3">
      <c r="A10344" s="2"/>
    </row>
    <row r="10345" spans="1:1" x14ac:dyDescent="0.3">
      <c r="A10345" s="2"/>
    </row>
    <row r="10346" spans="1:1" x14ac:dyDescent="0.3">
      <c r="A10346" s="2"/>
    </row>
    <row r="10347" spans="1:1" x14ac:dyDescent="0.3">
      <c r="A10347" s="2"/>
    </row>
    <row r="10348" spans="1:1" x14ac:dyDescent="0.3">
      <c r="A10348" s="2"/>
    </row>
    <row r="10349" spans="1:1" x14ac:dyDescent="0.3">
      <c r="A10349" s="2"/>
    </row>
    <row r="10350" spans="1:1" x14ac:dyDescent="0.3">
      <c r="A10350" s="2"/>
    </row>
    <row r="10351" spans="1:1" x14ac:dyDescent="0.3">
      <c r="A10351" s="2"/>
    </row>
    <row r="10352" spans="1:1" x14ac:dyDescent="0.3">
      <c r="A10352" s="2"/>
    </row>
    <row r="10353" spans="1:1" x14ac:dyDescent="0.3">
      <c r="A10353" s="2"/>
    </row>
    <row r="10354" spans="1:1" x14ac:dyDescent="0.3">
      <c r="A10354" s="2"/>
    </row>
    <row r="10355" spans="1:1" x14ac:dyDescent="0.3">
      <c r="A10355" s="2"/>
    </row>
    <row r="10356" spans="1:1" x14ac:dyDescent="0.3">
      <c r="A10356" s="2"/>
    </row>
    <row r="10357" spans="1:1" x14ac:dyDescent="0.3">
      <c r="A10357" s="2"/>
    </row>
    <row r="10358" spans="1:1" x14ac:dyDescent="0.3">
      <c r="A10358" s="2"/>
    </row>
    <row r="10359" spans="1:1" x14ac:dyDescent="0.3">
      <c r="A10359" s="2"/>
    </row>
    <row r="10360" spans="1:1" x14ac:dyDescent="0.3">
      <c r="A10360" s="2"/>
    </row>
    <row r="10361" spans="1:1" x14ac:dyDescent="0.3">
      <c r="A10361" s="2"/>
    </row>
    <row r="10362" spans="1:1" x14ac:dyDescent="0.3">
      <c r="A10362" s="2"/>
    </row>
    <row r="10363" spans="1:1" x14ac:dyDescent="0.3">
      <c r="A10363" s="2"/>
    </row>
    <row r="10364" spans="1:1" x14ac:dyDescent="0.3">
      <c r="A10364" s="2"/>
    </row>
    <row r="10365" spans="1:1" x14ac:dyDescent="0.3">
      <c r="A10365" s="2"/>
    </row>
    <row r="10366" spans="1:1" x14ac:dyDescent="0.3">
      <c r="A10366" s="2"/>
    </row>
    <row r="10367" spans="1:1" x14ac:dyDescent="0.3">
      <c r="A10367" s="2"/>
    </row>
    <row r="10368" spans="1:1" x14ac:dyDescent="0.3">
      <c r="A10368" s="2"/>
    </row>
    <row r="10369" spans="1:1" x14ac:dyDescent="0.3">
      <c r="A10369" s="2"/>
    </row>
    <row r="10370" spans="1:1" x14ac:dyDescent="0.3">
      <c r="A10370" s="2"/>
    </row>
    <row r="10371" spans="1:1" x14ac:dyDescent="0.3">
      <c r="A10371" s="2"/>
    </row>
    <row r="10372" spans="1:1" x14ac:dyDescent="0.3">
      <c r="A10372" s="2"/>
    </row>
    <row r="10373" spans="1:1" x14ac:dyDescent="0.3">
      <c r="A10373" s="2"/>
    </row>
    <row r="10374" spans="1:1" x14ac:dyDescent="0.3">
      <c r="A10374" s="2"/>
    </row>
    <row r="10375" spans="1:1" x14ac:dyDescent="0.3">
      <c r="A10375" s="2"/>
    </row>
    <row r="10376" spans="1:1" x14ac:dyDescent="0.3">
      <c r="A10376" s="2"/>
    </row>
    <row r="10377" spans="1:1" x14ac:dyDescent="0.3">
      <c r="A10377" s="2"/>
    </row>
    <row r="10378" spans="1:1" x14ac:dyDescent="0.3">
      <c r="A10378" s="2"/>
    </row>
    <row r="10379" spans="1:1" x14ac:dyDescent="0.3">
      <c r="A10379" s="2"/>
    </row>
    <row r="10380" spans="1:1" x14ac:dyDescent="0.3">
      <c r="A10380" s="2"/>
    </row>
    <row r="10381" spans="1:1" x14ac:dyDescent="0.3">
      <c r="A10381" s="2"/>
    </row>
    <row r="10382" spans="1:1" x14ac:dyDescent="0.3">
      <c r="A10382" s="2"/>
    </row>
    <row r="10383" spans="1:1" x14ac:dyDescent="0.3">
      <c r="A10383" s="2"/>
    </row>
    <row r="10384" spans="1:1" x14ac:dyDescent="0.3">
      <c r="A10384" s="2"/>
    </row>
    <row r="10385" spans="1:1" x14ac:dyDescent="0.3">
      <c r="A10385" s="2"/>
    </row>
    <row r="10386" spans="1:1" x14ac:dyDescent="0.3">
      <c r="A10386" s="2"/>
    </row>
    <row r="10387" spans="1:1" x14ac:dyDescent="0.3">
      <c r="A10387" s="2"/>
    </row>
    <row r="10388" spans="1:1" x14ac:dyDescent="0.3">
      <c r="A10388" s="2"/>
    </row>
    <row r="10389" spans="1:1" x14ac:dyDescent="0.3">
      <c r="A10389" s="2"/>
    </row>
    <row r="10390" spans="1:1" x14ac:dyDescent="0.3">
      <c r="A10390" s="2"/>
    </row>
    <row r="10391" spans="1:1" x14ac:dyDescent="0.3">
      <c r="A10391" s="2"/>
    </row>
    <row r="10392" spans="1:1" x14ac:dyDescent="0.3">
      <c r="A10392" s="2"/>
    </row>
    <row r="10393" spans="1:1" x14ac:dyDescent="0.3">
      <c r="A10393" s="2"/>
    </row>
    <row r="10394" spans="1:1" x14ac:dyDescent="0.3">
      <c r="A10394" s="2"/>
    </row>
    <row r="10395" spans="1:1" x14ac:dyDescent="0.3">
      <c r="A10395" s="2"/>
    </row>
    <row r="10396" spans="1:1" x14ac:dyDescent="0.3">
      <c r="A10396" s="2"/>
    </row>
    <row r="10397" spans="1:1" x14ac:dyDescent="0.3">
      <c r="A10397" s="2"/>
    </row>
    <row r="10398" spans="1:1" x14ac:dyDescent="0.3">
      <c r="A10398" s="2"/>
    </row>
    <row r="10399" spans="1:1" x14ac:dyDescent="0.3">
      <c r="A10399" s="2"/>
    </row>
    <row r="10400" spans="1:1" x14ac:dyDescent="0.3">
      <c r="A10400" s="2"/>
    </row>
    <row r="10401" spans="1:1" x14ac:dyDescent="0.3">
      <c r="A10401" s="2"/>
    </row>
    <row r="10402" spans="1:1" x14ac:dyDescent="0.3">
      <c r="A10402" s="2"/>
    </row>
    <row r="10403" spans="1:1" x14ac:dyDescent="0.3">
      <c r="A10403" s="2"/>
    </row>
    <row r="10404" spans="1:1" x14ac:dyDescent="0.3">
      <c r="A10404" s="2"/>
    </row>
    <row r="10405" spans="1:1" x14ac:dyDescent="0.3">
      <c r="A10405" s="2"/>
    </row>
    <row r="10406" spans="1:1" x14ac:dyDescent="0.3">
      <c r="A10406" s="2"/>
    </row>
    <row r="10407" spans="1:1" x14ac:dyDescent="0.3">
      <c r="A10407" s="2"/>
    </row>
    <row r="10408" spans="1:1" x14ac:dyDescent="0.3">
      <c r="A10408" s="2"/>
    </row>
    <row r="10409" spans="1:1" x14ac:dyDescent="0.3">
      <c r="A10409" s="2"/>
    </row>
    <row r="10410" spans="1:1" x14ac:dyDescent="0.3">
      <c r="A10410" s="2"/>
    </row>
    <row r="10411" spans="1:1" x14ac:dyDescent="0.3">
      <c r="A10411" s="2"/>
    </row>
    <row r="10412" spans="1:1" x14ac:dyDescent="0.3">
      <c r="A10412" s="2"/>
    </row>
    <row r="10413" spans="1:1" x14ac:dyDescent="0.3">
      <c r="A10413" s="2"/>
    </row>
    <row r="10414" spans="1:1" x14ac:dyDescent="0.3">
      <c r="A10414" s="2"/>
    </row>
    <row r="10415" spans="1:1" x14ac:dyDescent="0.3">
      <c r="A10415" s="2"/>
    </row>
    <row r="10416" spans="1:1" x14ac:dyDescent="0.3">
      <c r="A10416" s="2"/>
    </row>
    <row r="10417" spans="1:1" x14ac:dyDescent="0.3">
      <c r="A10417" s="2"/>
    </row>
    <row r="10418" spans="1:1" x14ac:dyDescent="0.3">
      <c r="A10418" s="2"/>
    </row>
    <row r="10419" spans="1:1" x14ac:dyDescent="0.3">
      <c r="A10419" s="2"/>
    </row>
    <row r="10420" spans="1:1" x14ac:dyDescent="0.3">
      <c r="A10420" s="2"/>
    </row>
    <row r="10421" spans="1:1" x14ac:dyDescent="0.3">
      <c r="A10421" s="2"/>
    </row>
    <row r="10422" spans="1:1" x14ac:dyDescent="0.3">
      <c r="A10422" s="2"/>
    </row>
    <row r="10423" spans="1:1" x14ac:dyDescent="0.3">
      <c r="A10423" s="2"/>
    </row>
    <row r="10424" spans="1:1" x14ac:dyDescent="0.3">
      <c r="A10424" s="2"/>
    </row>
    <row r="10425" spans="1:1" x14ac:dyDescent="0.3">
      <c r="A10425" s="2"/>
    </row>
    <row r="10426" spans="1:1" x14ac:dyDescent="0.3">
      <c r="A10426" s="2"/>
    </row>
    <row r="10427" spans="1:1" x14ac:dyDescent="0.3">
      <c r="A10427" s="2"/>
    </row>
    <row r="10428" spans="1:1" x14ac:dyDescent="0.3">
      <c r="A10428" s="2"/>
    </row>
    <row r="10429" spans="1:1" x14ac:dyDescent="0.3">
      <c r="A10429" s="2"/>
    </row>
    <row r="10430" spans="1:1" x14ac:dyDescent="0.3">
      <c r="A10430" s="2"/>
    </row>
    <row r="10431" spans="1:1" x14ac:dyDescent="0.3">
      <c r="A10431" s="2"/>
    </row>
    <row r="10432" spans="1:1" x14ac:dyDescent="0.3">
      <c r="A10432" s="2"/>
    </row>
    <row r="10433" spans="1:1" x14ac:dyDescent="0.3">
      <c r="A10433" s="2"/>
    </row>
    <row r="10434" spans="1:1" x14ac:dyDescent="0.3">
      <c r="A10434" s="2"/>
    </row>
    <row r="10435" spans="1:1" x14ac:dyDescent="0.3">
      <c r="A10435" s="2"/>
    </row>
    <row r="10436" spans="1:1" x14ac:dyDescent="0.3">
      <c r="A10436" s="2"/>
    </row>
    <row r="10437" spans="1:1" x14ac:dyDescent="0.3">
      <c r="A10437" s="2"/>
    </row>
    <row r="10438" spans="1:1" x14ac:dyDescent="0.3">
      <c r="A10438" s="2"/>
    </row>
    <row r="10439" spans="1:1" x14ac:dyDescent="0.3">
      <c r="A10439" s="2"/>
    </row>
    <row r="10440" spans="1:1" x14ac:dyDescent="0.3">
      <c r="A10440" s="2"/>
    </row>
    <row r="10441" spans="1:1" x14ac:dyDescent="0.3">
      <c r="A10441" s="2"/>
    </row>
    <row r="10442" spans="1:1" x14ac:dyDescent="0.3">
      <c r="A10442" s="2"/>
    </row>
    <row r="10443" spans="1:1" x14ac:dyDescent="0.3">
      <c r="A10443" s="2"/>
    </row>
    <row r="10444" spans="1:1" x14ac:dyDescent="0.3">
      <c r="A10444" s="2"/>
    </row>
    <row r="10445" spans="1:1" x14ac:dyDescent="0.3">
      <c r="A10445" s="2"/>
    </row>
    <row r="10446" spans="1:1" x14ac:dyDescent="0.3">
      <c r="A10446" s="2"/>
    </row>
    <row r="10447" spans="1:1" x14ac:dyDescent="0.3">
      <c r="A10447" s="2"/>
    </row>
    <row r="10448" spans="1:1" x14ac:dyDescent="0.3">
      <c r="A10448" s="2"/>
    </row>
    <row r="10449" spans="1:1" x14ac:dyDescent="0.3">
      <c r="A10449" s="2"/>
    </row>
    <row r="10450" spans="1:1" x14ac:dyDescent="0.3">
      <c r="A10450" s="2"/>
    </row>
    <row r="10451" spans="1:1" x14ac:dyDescent="0.3">
      <c r="A10451" s="2"/>
    </row>
    <row r="10452" spans="1:1" x14ac:dyDescent="0.3">
      <c r="A10452" s="2"/>
    </row>
    <row r="10453" spans="1:1" x14ac:dyDescent="0.3">
      <c r="A10453" s="2"/>
    </row>
    <row r="10454" spans="1:1" x14ac:dyDescent="0.3">
      <c r="A10454" s="2"/>
    </row>
    <row r="10455" spans="1:1" x14ac:dyDescent="0.3">
      <c r="A10455" s="2"/>
    </row>
    <row r="10456" spans="1:1" x14ac:dyDescent="0.3">
      <c r="A10456" s="2"/>
    </row>
    <row r="10457" spans="1:1" x14ac:dyDescent="0.3">
      <c r="A10457" s="2"/>
    </row>
    <row r="10458" spans="1:1" x14ac:dyDescent="0.3">
      <c r="A10458" s="2"/>
    </row>
    <row r="10459" spans="1:1" x14ac:dyDescent="0.3">
      <c r="A10459" s="2"/>
    </row>
    <row r="10460" spans="1:1" x14ac:dyDescent="0.3">
      <c r="A10460" s="2"/>
    </row>
    <row r="10461" spans="1:1" x14ac:dyDescent="0.3">
      <c r="A10461" s="2"/>
    </row>
    <row r="10462" spans="1:1" x14ac:dyDescent="0.3">
      <c r="A10462" s="2"/>
    </row>
    <row r="10463" spans="1:1" x14ac:dyDescent="0.3">
      <c r="A10463" s="2"/>
    </row>
    <row r="10464" spans="1:1" x14ac:dyDescent="0.3">
      <c r="A10464" s="2"/>
    </row>
    <row r="10465" spans="1:1" x14ac:dyDescent="0.3">
      <c r="A10465" s="2"/>
    </row>
    <row r="10466" spans="1:1" x14ac:dyDescent="0.3">
      <c r="A10466" s="2"/>
    </row>
    <row r="10467" spans="1:1" x14ac:dyDescent="0.3">
      <c r="A10467" s="2"/>
    </row>
    <row r="10468" spans="1:1" x14ac:dyDescent="0.3">
      <c r="A10468" s="2"/>
    </row>
    <row r="10469" spans="1:1" x14ac:dyDescent="0.3">
      <c r="A10469" s="2"/>
    </row>
    <row r="10470" spans="1:1" x14ac:dyDescent="0.3">
      <c r="A10470" s="2"/>
    </row>
    <row r="10471" spans="1:1" x14ac:dyDescent="0.3">
      <c r="A10471" s="2"/>
    </row>
    <row r="10472" spans="1:1" x14ac:dyDescent="0.3">
      <c r="A10472" s="2"/>
    </row>
    <row r="10473" spans="1:1" x14ac:dyDescent="0.3">
      <c r="A10473" s="2"/>
    </row>
    <row r="10474" spans="1:1" x14ac:dyDescent="0.3">
      <c r="A10474" s="2"/>
    </row>
    <row r="10475" spans="1:1" x14ac:dyDescent="0.3">
      <c r="A10475" s="2"/>
    </row>
    <row r="10476" spans="1:1" x14ac:dyDescent="0.3">
      <c r="A10476" s="2"/>
    </row>
    <row r="10477" spans="1:1" x14ac:dyDescent="0.3">
      <c r="A10477" s="2"/>
    </row>
    <row r="10478" spans="1:1" x14ac:dyDescent="0.3">
      <c r="A10478" s="2"/>
    </row>
    <row r="10479" spans="1:1" x14ac:dyDescent="0.3">
      <c r="A10479" s="2"/>
    </row>
    <row r="10480" spans="1:1" x14ac:dyDescent="0.3">
      <c r="A10480" s="2"/>
    </row>
    <row r="10481" spans="1:1" x14ac:dyDescent="0.3">
      <c r="A10481" s="2"/>
    </row>
    <row r="10482" spans="1:1" x14ac:dyDescent="0.3">
      <c r="A10482" s="2"/>
    </row>
    <row r="10483" spans="1:1" x14ac:dyDescent="0.3">
      <c r="A10483" s="2"/>
    </row>
    <row r="10484" spans="1:1" x14ac:dyDescent="0.3">
      <c r="A10484" s="2"/>
    </row>
    <row r="10485" spans="1:1" x14ac:dyDescent="0.3">
      <c r="A10485" s="2"/>
    </row>
    <row r="10486" spans="1:1" x14ac:dyDescent="0.3">
      <c r="A10486" s="2"/>
    </row>
    <row r="10487" spans="1:1" x14ac:dyDescent="0.3">
      <c r="A10487" s="2"/>
    </row>
    <row r="10488" spans="1:1" x14ac:dyDescent="0.3">
      <c r="A10488" s="2"/>
    </row>
    <row r="10489" spans="1:1" x14ac:dyDescent="0.3">
      <c r="A10489" s="2"/>
    </row>
    <row r="10490" spans="1:1" x14ac:dyDescent="0.3">
      <c r="A10490" s="2"/>
    </row>
    <row r="10491" spans="1:1" x14ac:dyDescent="0.3">
      <c r="A10491" s="2"/>
    </row>
    <row r="10492" spans="1:1" x14ac:dyDescent="0.3">
      <c r="A10492" s="2"/>
    </row>
    <row r="10493" spans="1:1" x14ac:dyDescent="0.3">
      <c r="A10493" s="2"/>
    </row>
    <row r="10494" spans="1:1" x14ac:dyDescent="0.3">
      <c r="A10494" s="2"/>
    </row>
    <row r="10495" spans="1:1" x14ac:dyDescent="0.3">
      <c r="A10495" s="2"/>
    </row>
    <row r="10496" spans="1:1" x14ac:dyDescent="0.3">
      <c r="A10496" s="2"/>
    </row>
    <row r="10497" spans="1:1" x14ac:dyDescent="0.3">
      <c r="A10497" s="2"/>
    </row>
    <row r="10498" spans="1:1" x14ac:dyDescent="0.3">
      <c r="A10498" s="2"/>
    </row>
    <row r="10499" spans="1:1" x14ac:dyDescent="0.3">
      <c r="A10499" s="2"/>
    </row>
    <row r="10500" spans="1:1" x14ac:dyDescent="0.3">
      <c r="A10500" s="2"/>
    </row>
    <row r="10501" spans="1:1" x14ac:dyDescent="0.3">
      <c r="A10501" s="2"/>
    </row>
    <row r="10502" spans="1:1" x14ac:dyDescent="0.3">
      <c r="A10502" s="2"/>
    </row>
    <row r="10503" spans="1:1" x14ac:dyDescent="0.3">
      <c r="A10503" s="2"/>
    </row>
    <row r="10504" spans="1:1" x14ac:dyDescent="0.3">
      <c r="A10504" s="2"/>
    </row>
    <row r="10505" spans="1:1" x14ac:dyDescent="0.3">
      <c r="A10505" s="2"/>
    </row>
    <row r="10506" spans="1:1" x14ac:dyDescent="0.3">
      <c r="A10506" s="2"/>
    </row>
    <row r="10507" spans="1:1" x14ac:dyDescent="0.3">
      <c r="A10507" s="2"/>
    </row>
    <row r="10508" spans="1:1" x14ac:dyDescent="0.3">
      <c r="A10508" s="2"/>
    </row>
    <row r="10509" spans="1:1" x14ac:dyDescent="0.3">
      <c r="A10509" s="2"/>
    </row>
    <row r="10510" spans="1:1" x14ac:dyDescent="0.3">
      <c r="A10510" s="2"/>
    </row>
    <row r="10511" spans="1:1" x14ac:dyDescent="0.3">
      <c r="A10511" s="2"/>
    </row>
    <row r="10512" spans="1:1" x14ac:dyDescent="0.3">
      <c r="A10512" s="2"/>
    </row>
    <row r="10513" spans="1:1" x14ac:dyDescent="0.3">
      <c r="A10513" s="2"/>
    </row>
    <row r="10514" spans="1:1" x14ac:dyDescent="0.3">
      <c r="A10514" s="2"/>
    </row>
    <row r="10515" spans="1:1" x14ac:dyDescent="0.3">
      <c r="A10515" s="2"/>
    </row>
    <row r="10516" spans="1:1" x14ac:dyDescent="0.3">
      <c r="A10516" s="2"/>
    </row>
    <row r="10517" spans="1:1" x14ac:dyDescent="0.3">
      <c r="A10517" s="2"/>
    </row>
    <row r="10518" spans="1:1" x14ac:dyDescent="0.3">
      <c r="A10518" s="2"/>
    </row>
    <row r="10519" spans="1:1" x14ac:dyDescent="0.3">
      <c r="A10519" s="2"/>
    </row>
    <row r="10520" spans="1:1" x14ac:dyDescent="0.3">
      <c r="A10520" s="2"/>
    </row>
    <row r="10521" spans="1:1" x14ac:dyDescent="0.3">
      <c r="A10521" s="2"/>
    </row>
    <row r="10522" spans="1:1" x14ac:dyDescent="0.3">
      <c r="A10522" s="2"/>
    </row>
    <row r="10523" spans="1:1" x14ac:dyDescent="0.3">
      <c r="A10523" s="2"/>
    </row>
    <row r="10524" spans="1:1" x14ac:dyDescent="0.3">
      <c r="A10524" s="2"/>
    </row>
    <row r="10525" spans="1:1" x14ac:dyDescent="0.3">
      <c r="A10525" s="2"/>
    </row>
    <row r="10526" spans="1:1" x14ac:dyDescent="0.3">
      <c r="A10526" s="2"/>
    </row>
    <row r="10527" spans="1:1" x14ac:dyDescent="0.3">
      <c r="A10527" s="2"/>
    </row>
    <row r="10528" spans="1:1" x14ac:dyDescent="0.3">
      <c r="A10528" s="2"/>
    </row>
    <row r="10529" spans="1:1" x14ac:dyDescent="0.3">
      <c r="A10529" s="2"/>
    </row>
    <row r="10530" spans="1:1" x14ac:dyDescent="0.3">
      <c r="A10530" s="2"/>
    </row>
    <row r="10531" spans="1:1" x14ac:dyDescent="0.3">
      <c r="A10531" s="2"/>
    </row>
    <row r="10532" spans="1:1" x14ac:dyDescent="0.3">
      <c r="A10532" s="2"/>
    </row>
    <row r="10533" spans="1:1" x14ac:dyDescent="0.3">
      <c r="A10533" s="2"/>
    </row>
    <row r="10534" spans="1:1" x14ac:dyDescent="0.3">
      <c r="A10534" s="2"/>
    </row>
    <row r="10535" spans="1:1" x14ac:dyDescent="0.3">
      <c r="A10535" s="2"/>
    </row>
    <row r="10536" spans="1:1" x14ac:dyDescent="0.3">
      <c r="A10536" s="2"/>
    </row>
    <row r="10537" spans="1:1" x14ac:dyDescent="0.3">
      <c r="A10537" s="2"/>
    </row>
    <row r="10538" spans="1:1" x14ac:dyDescent="0.3">
      <c r="A10538" s="2"/>
    </row>
    <row r="10539" spans="1:1" x14ac:dyDescent="0.3">
      <c r="A10539" s="2"/>
    </row>
    <row r="10540" spans="1:1" x14ac:dyDescent="0.3">
      <c r="A10540" s="2"/>
    </row>
    <row r="10541" spans="1:1" x14ac:dyDescent="0.3">
      <c r="A10541" s="2"/>
    </row>
    <row r="10542" spans="1:1" x14ac:dyDescent="0.3">
      <c r="A10542" s="2"/>
    </row>
    <row r="10543" spans="1:1" x14ac:dyDescent="0.3">
      <c r="A10543" s="2"/>
    </row>
    <row r="10544" spans="1:1" x14ac:dyDescent="0.3">
      <c r="A10544" s="2"/>
    </row>
    <row r="10545" spans="1:1" x14ac:dyDescent="0.3">
      <c r="A10545" s="2"/>
    </row>
    <row r="10546" spans="1:1" x14ac:dyDescent="0.3">
      <c r="A10546" s="2"/>
    </row>
    <row r="10547" spans="1:1" x14ac:dyDescent="0.3">
      <c r="A10547" s="2"/>
    </row>
    <row r="10548" spans="1:1" x14ac:dyDescent="0.3">
      <c r="A10548" s="2"/>
    </row>
    <row r="10549" spans="1:1" x14ac:dyDescent="0.3">
      <c r="A10549" s="2"/>
    </row>
    <row r="10550" spans="1:1" x14ac:dyDescent="0.3">
      <c r="A10550" s="2"/>
    </row>
    <row r="10551" spans="1:1" x14ac:dyDescent="0.3">
      <c r="A10551" s="2"/>
    </row>
    <row r="10552" spans="1:1" x14ac:dyDescent="0.3">
      <c r="A10552" s="2"/>
    </row>
    <row r="10553" spans="1:1" x14ac:dyDescent="0.3">
      <c r="A10553" s="2"/>
    </row>
    <row r="10554" spans="1:1" x14ac:dyDescent="0.3">
      <c r="A10554" s="2"/>
    </row>
    <row r="10555" spans="1:1" x14ac:dyDescent="0.3">
      <c r="A10555" s="2"/>
    </row>
    <row r="10556" spans="1:1" x14ac:dyDescent="0.3">
      <c r="A10556" s="2"/>
    </row>
    <row r="10557" spans="1:1" x14ac:dyDescent="0.3">
      <c r="A10557" s="2"/>
    </row>
    <row r="10558" spans="1:1" x14ac:dyDescent="0.3">
      <c r="A10558" s="2"/>
    </row>
    <row r="10559" spans="1:1" x14ac:dyDescent="0.3">
      <c r="A10559" s="2"/>
    </row>
    <row r="10560" spans="1:1" x14ac:dyDescent="0.3">
      <c r="A10560" s="2"/>
    </row>
    <row r="10561" spans="1:1" x14ac:dyDescent="0.3">
      <c r="A10561" s="2"/>
    </row>
    <row r="10562" spans="1:1" x14ac:dyDescent="0.3">
      <c r="A10562" s="2"/>
    </row>
    <row r="10563" spans="1:1" x14ac:dyDescent="0.3">
      <c r="A10563" s="2"/>
    </row>
    <row r="10564" spans="1:1" x14ac:dyDescent="0.3">
      <c r="A10564" s="2"/>
    </row>
    <row r="10565" spans="1:1" x14ac:dyDescent="0.3">
      <c r="A10565" s="2"/>
    </row>
    <row r="10566" spans="1:1" x14ac:dyDescent="0.3">
      <c r="A10566" s="2"/>
    </row>
    <row r="10567" spans="1:1" x14ac:dyDescent="0.3">
      <c r="A10567" s="2"/>
    </row>
    <row r="10568" spans="1:1" x14ac:dyDescent="0.3">
      <c r="A10568" s="2"/>
    </row>
    <row r="10569" spans="1:1" x14ac:dyDescent="0.3">
      <c r="A10569" s="2"/>
    </row>
    <row r="10570" spans="1:1" x14ac:dyDescent="0.3">
      <c r="A10570" s="2"/>
    </row>
    <row r="10571" spans="1:1" x14ac:dyDescent="0.3">
      <c r="A10571" s="2"/>
    </row>
    <row r="10572" spans="1:1" x14ac:dyDescent="0.3">
      <c r="A10572" s="2"/>
    </row>
    <row r="10573" spans="1:1" x14ac:dyDescent="0.3">
      <c r="A10573" s="2"/>
    </row>
    <row r="10574" spans="1:1" x14ac:dyDescent="0.3">
      <c r="A10574" s="2"/>
    </row>
    <row r="10575" spans="1:1" x14ac:dyDescent="0.3">
      <c r="A10575" s="2"/>
    </row>
    <row r="10576" spans="1:1" x14ac:dyDescent="0.3">
      <c r="A10576" s="2"/>
    </row>
    <row r="10577" spans="1:1" x14ac:dyDescent="0.3">
      <c r="A10577" s="2"/>
    </row>
    <row r="10578" spans="1:1" x14ac:dyDescent="0.3">
      <c r="A10578" s="2"/>
    </row>
    <row r="10579" spans="1:1" x14ac:dyDescent="0.3">
      <c r="A10579" s="2"/>
    </row>
    <row r="10580" spans="1:1" x14ac:dyDescent="0.3">
      <c r="A10580" s="2"/>
    </row>
    <row r="10581" spans="1:1" x14ac:dyDescent="0.3">
      <c r="A10581" s="2"/>
    </row>
    <row r="10582" spans="1:1" x14ac:dyDescent="0.3">
      <c r="A10582" s="2"/>
    </row>
    <row r="10583" spans="1:1" x14ac:dyDescent="0.3">
      <c r="A10583" s="2"/>
    </row>
    <row r="10584" spans="1:1" x14ac:dyDescent="0.3">
      <c r="A10584" s="2"/>
    </row>
    <row r="10585" spans="1:1" x14ac:dyDescent="0.3">
      <c r="A10585" s="2"/>
    </row>
    <row r="10586" spans="1:1" x14ac:dyDescent="0.3">
      <c r="A10586" s="2"/>
    </row>
    <row r="10587" spans="1:1" x14ac:dyDescent="0.3">
      <c r="A10587" s="2"/>
    </row>
    <row r="10588" spans="1:1" x14ac:dyDescent="0.3">
      <c r="A10588" s="2"/>
    </row>
    <row r="10589" spans="1:1" x14ac:dyDescent="0.3">
      <c r="A10589" s="2"/>
    </row>
    <row r="10590" spans="1:1" x14ac:dyDescent="0.3">
      <c r="A10590" s="2"/>
    </row>
    <row r="10591" spans="1:1" x14ac:dyDescent="0.3">
      <c r="A10591" s="2"/>
    </row>
    <row r="10592" spans="1:1" x14ac:dyDescent="0.3">
      <c r="A10592" s="2"/>
    </row>
    <row r="10593" spans="1:1" x14ac:dyDescent="0.3">
      <c r="A10593" s="2"/>
    </row>
    <row r="10594" spans="1:1" x14ac:dyDescent="0.3">
      <c r="A10594" s="2"/>
    </row>
    <row r="10595" spans="1:1" x14ac:dyDescent="0.3">
      <c r="A10595" s="2"/>
    </row>
    <row r="10596" spans="1:1" x14ac:dyDescent="0.3">
      <c r="A10596" s="2"/>
    </row>
    <row r="10597" spans="1:1" x14ac:dyDescent="0.3">
      <c r="A10597" s="2"/>
    </row>
    <row r="10598" spans="1:1" x14ac:dyDescent="0.3">
      <c r="A10598" s="2"/>
    </row>
    <row r="10599" spans="1:1" x14ac:dyDescent="0.3">
      <c r="A10599" s="2"/>
    </row>
    <row r="10600" spans="1:1" x14ac:dyDescent="0.3">
      <c r="A10600" s="2"/>
    </row>
    <row r="10601" spans="1:1" x14ac:dyDescent="0.3">
      <c r="A10601" s="2"/>
    </row>
    <row r="10602" spans="1:1" x14ac:dyDescent="0.3">
      <c r="A10602" s="2"/>
    </row>
    <row r="10603" spans="1:1" x14ac:dyDescent="0.3">
      <c r="A10603" s="2"/>
    </row>
    <row r="10604" spans="1:1" x14ac:dyDescent="0.3">
      <c r="A10604" s="2"/>
    </row>
    <row r="10605" spans="1:1" x14ac:dyDescent="0.3">
      <c r="A10605" s="2"/>
    </row>
    <row r="10606" spans="1:1" x14ac:dyDescent="0.3">
      <c r="A10606" s="2"/>
    </row>
    <row r="10607" spans="1:1" x14ac:dyDescent="0.3">
      <c r="A10607" s="2"/>
    </row>
    <row r="10608" spans="1:1" x14ac:dyDescent="0.3">
      <c r="A10608" s="2"/>
    </row>
    <row r="10609" spans="1:1" x14ac:dyDescent="0.3">
      <c r="A10609" s="2"/>
    </row>
    <row r="10610" spans="1:1" x14ac:dyDescent="0.3">
      <c r="A10610" s="2"/>
    </row>
    <row r="10611" spans="1:1" x14ac:dyDescent="0.3">
      <c r="A10611" s="2"/>
    </row>
    <row r="10612" spans="1:1" x14ac:dyDescent="0.3">
      <c r="A10612" s="2"/>
    </row>
    <row r="10613" spans="1:1" x14ac:dyDescent="0.3">
      <c r="A10613" s="2"/>
    </row>
    <row r="10614" spans="1:1" x14ac:dyDescent="0.3">
      <c r="A10614" s="2"/>
    </row>
    <row r="10615" spans="1:1" x14ac:dyDescent="0.3">
      <c r="A10615" s="2"/>
    </row>
    <row r="10616" spans="1:1" x14ac:dyDescent="0.3">
      <c r="A10616" s="2"/>
    </row>
    <row r="10617" spans="1:1" x14ac:dyDescent="0.3">
      <c r="A10617" s="2"/>
    </row>
    <row r="10618" spans="1:1" x14ac:dyDescent="0.3">
      <c r="A10618" s="2"/>
    </row>
    <row r="10619" spans="1:1" x14ac:dyDescent="0.3">
      <c r="A10619" s="2"/>
    </row>
    <row r="10620" spans="1:1" x14ac:dyDescent="0.3">
      <c r="A10620" s="2"/>
    </row>
    <row r="10621" spans="1:1" x14ac:dyDescent="0.3">
      <c r="A10621" s="2"/>
    </row>
    <row r="10622" spans="1:1" x14ac:dyDescent="0.3">
      <c r="A10622" s="2"/>
    </row>
    <row r="10623" spans="1:1" x14ac:dyDescent="0.3">
      <c r="A10623" s="2"/>
    </row>
    <row r="10624" spans="1:1" x14ac:dyDescent="0.3">
      <c r="A10624" s="2"/>
    </row>
    <row r="10625" spans="1:1" x14ac:dyDescent="0.3">
      <c r="A10625" s="2"/>
    </row>
    <row r="10626" spans="1:1" x14ac:dyDescent="0.3">
      <c r="A10626" s="2"/>
    </row>
    <row r="10627" spans="1:1" x14ac:dyDescent="0.3">
      <c r="A10627" s="2"/>
    </row>
    <row r="10628" spans="1:1" x14ac:dyDescent="0.3">
      <c r="A10628" s="2"/>
    </row>
    <row r="10629" spans="1:1" x14ac:dyDescent="0.3">
      <c r="A10629" s="2"/>
    </row>
    <row r="10630" spans="1:1" x14ac:dyDescent="0.3">
      <c r="A10630" s="2"/>
    </row>
    <row r="10631" spans="1:1" x14ac:dyDescent="0.3">
      <c r="A10631" s="2"/>
    </row>
    <row r="10632" spans="1:1" x14ac:dyDescent="0.3">
      <c r="A10632" s="2"/>
    </row>
    <row r="10633" spans="1:1" x14ac:dyDescent="0.3">
      <c r="A10633" s="2"/>
    </row>
    <row r="10634" spans="1:1" x14ac:dyDescent="0.3">
      <c r="A10634" s="2"/>
    </row>
    <row r="10635" spans="1:1" x14ac:dyDescent="0.3">
      <c r="A10635" s="2"/>
    </row>
    <row r="10636" spans="1:1" x14ac:dyDescent="0.3">
      <c r="A10636" s="2"/>
    </row>
    <row r="10637" spans="1:1" x14ac:dyDescent="0.3">
      <c r="A10637" s="2"/>
    </row>
    <row r="10638" spans="1:1" x14ac:dyDescent="0.3">
      <c r="A10638" s="2"/>
    </row>
    <row r="10639" spans="1:1" x14ac:dyDescent="0.3">
      <c r="A10639" s="2"/>
    </row>
    <row r="10640" spans="1:1" x14ac:dyDescent="0.3">
      <c r="A10640" s="2"/>
    </row>
    <row r="10641" spans="1:1" x14ac:dyDescent="0.3">
      <c r="A10641" s="2"/>
    </row>
    <row r="10642" spans="1:1" x14ac:dyDescent="0.3">
      <c r="A10642" s="2"/>
    </row>
    <row r="10643" spans="1:1" x14ac:dyDescent="0.3">
      <c r="A10643" s="2"/>
    </row>
    <row r="10644" spans="1:1" x14ac:dyDescent="0.3">
      <c r="A10644" s="2"/>
    </row>
    <row r="10645" spans="1:1" x14ac:dyDescent="0.3">
      <c r="A10645" s="2"/>
    </row>
    <row r="10646" spans="1:1" x14ac:dyDescent="0.3">
      <c r="A10646" s="2"/>
    </row>
    <row r="10647" spans="1:1" x14ac:dyDescent="0.3">
      <c r="A10647" s="2"/>
    </row>
    <row r="10648" spans="1:1" x14ac:dyDescent="0.3">
      <c r="A10648" s="2"/>
    </row>
    <row r="10649" spans="1:1" x14ac:dyDescent="0.3">
      <c r="A10649" s="2"/>
    </row>
    <row r="10650" spans="1:1" x14ac:dyDescent="0.3">
      <c r="A10650" s="2"/>
    </row>
    <row r="10651" spans="1:1" x14ac:dyDescent="0.3">
      <c r="A10651" s="2"/>
    </row>
    <row r="10652" spans="1:1" x14ac:dyDescent="0.3">
      <c r="A10652" s="2"/>
    </row>
    <row r="10653" spans="1:1" x14ac:dyDescent="0.3">
      <c r="A10653" s="2"/>
    </row>
    <row r="10654" spans="1:1" x14ac:dyDescent="0.3">
      <c r="A10654" s="2"/>
    </row>
    <row r="10655" spans="1:1" x14ac:dyDescent="0.3">
      <c r="A10655" s="2"/>
    </row>
    <row r="10656" spans="1:1" x14ac:dyDescent="0.3">
      <c r="A10656" s="2"/>
    </row>
    <row r="10657" spans="1:1" x14ac:dyDescent="0.3">
      <c r="A10657" s="2"/>
    </row>
    <row r="10658" spans="1:1" x14ac:dyDescent="0.3">
      <c r="A10658" s="2"/>
    </row>
    <row r="10659" spans="1:1" x14ac:dyDescent="0.3">
      <c r="A10659" s="2"/>
    </row>
    <row r="10660" spans="1:1" x14ac:dyDescent="0.3">
      <c r="A10660" s="2"/>
    </row>
    <row r="10661" spans="1:1" x14ac:dyDescent="0.3">
      <c r="A10661" s="2"/>
    </row>
    <row r="10662" spans="1:1" x14ac:dyDescent="0.3">
      <c r="A10662" s="2"/>
    </row>
    <row r="10663" spans="1:1" x14ac:dyDescent="0.3">
      <c r="A10663" s="2"/>
    </row>
    <row r="10664" spans="1:1" x14ac:dyDescent="0.3">
      <c r="A10664" s="2"/>
    </row>
    <row r="10665" spans="1:1" x14ac:dyDescent="0.3">
      <c r="A10665" s="2"/>
    </row>
    <row r="10666" spans="1:1" x14ac:dyDescent="0.3">
      <c r="A10666" s="2"/>
    </row>
    <row r="10667" spans="1:1" x14ac:dyDescent="0.3">
      <c r="A10667" s="2"/>
    </row>
    <row r="10668" spans="1:1" x14ac:dyDescent="0.3">
      <c r="A10668" s="2"/>
    </row>
    <row r="10669" spans="1:1" x14ac:dyDescent="0.3">
      <c r="A10669" s="2"/>
    </row>
    <row r="10670" spans="1:1" x14ac:dyDescent="0.3">
      <c r="A10670" s="2"/>
    </row>
    <row r="10671" spans="1:1" x14ac:dyDescent="0.3">
      <c r="A10671" s="2"/>
    </row>
    <row r="10672" spans="1:1" x14ac:dyDescent="0.3">
      <c r="A10672" s="2"/>
    </row>
    <row r="10673" spans="1:1" x14ac:dyDescent="0.3">
      <c r="A10673" s="2"/>
    </row>
    <row r="10674" spans="1:1" x14ac:dyDescent="0.3">
      <c r="A10674" s="2"/>
    </row>
    <row r="10675" spans="1:1" x14ac:dyDescent="0.3">
      <c r="A10675" s="2"/>
    </row>
    <row r="10676" spans="1:1" x14ac:dyDescent="0.3">
      <c r="A10676" s="2"/>
    </row>
    <row r="10677" spans="1:1" x14ac:dyDescent="0.3">
      <c r="A10677" s="2"/>
    </row>
    <row r="10678" spans="1:1" x14ac:dyDescent="0.3">
      <c r="A10678" s="2"/>
    </row>
    <row r="10679" spans="1:1" x14ac:dyDescent="0.3">
      <c r="A10679" s="2"/>
    </row>
    <row r="10680" spans="1:1" x14ac:dyDescent="0.3">
      <c r="A10680" s="2"/>
    </row>
    <row r="10681" spans="1:1" x14ac:dyDescent="0.3">
      <c r="A10681" s="2"/>
    </row>
    <row r="10682" spans="1:1" x14ac:dyDescent="0.3">
      <c r="A10682" s="2"/>
    </row>
    <row r="10683" spans="1:1" x14ac:dyDescent="0.3">
      <c r="A10683" s="2"/>
    </row>
    <row r="10684" spans="1:1" x14ac:dyDescent="0.3">
      <c r="A10684" s="2"/>
    </row>
    <row r="10685" spans="1:1" x14ac:dyDescent="0.3">
      <c r="A10685" s="2"/>
    </row>
    <row r="10686" spans="1:1" x14ac:dyDescent="0.3">
      <c r="A10686" s="2"/>
    </row>
    <row r="10687" spans="1:1" x14ac:dyDescent="0.3">
      <c r="A10687" s="2"/>
    </row>
    <row r="10688" spans="1:1" x14ac:dyDescent="0.3">
      <c r="A10688" s="2"/>
    </row>
    <row r="10689" spans="1:1" x14ac:dyDescent="0.3">
      <c r="A10689" s="2"/>
    </row>
    <row r="10690" spans="1:1" x14ac:dyDescent="0.3">
      <c r="A10690" s="2"/>
    </row>
    <row r="10691" spans="1:1" x14ac:dyDescent="0.3">
      <c r="A10691" s="2"/>
    </row>
    <row r="10692" spans="1:1" x14ac:dyDescent="0.3">
      <c r="A10692" s="2"/>
    </row>
    <row r="10693" spans="1:1" x14ac:dyDescent="0.3">
      <c r="A10693" s="2"/>
    </row>
    <row r="10694" spans="1:1" x14ac:dyDescent="0.3">
      <c r="A10694" s="2"/>
    </row>
    <row r="10695" spans="1:1" x14ac:dyDescent="0.3">
      <c r="A10695" s="2"/>
    </row>
    <row r="10696" spans="1:1" x14ac:dyDescent="0.3">
      <c r="A10696" s="2"/>
    </row>
    <row r="10697" spans="1:1" x14ac:dyDescent="0.3">
      <c r="A10697" s="2"/>
    </row>
    <row r="10698" spans="1:1" x14ac:dyDescent="0.3">
      <c r="A10698" s="2"/>
    </row>
    <row r="10699" spans="1:1" x14ac:dyDescent="0.3">
      <c r="A10699" s="2"/>
    </row>
    <row r="10700" spans="1:1" x14ac:dyDescent="0.3">
      <c r="A10700" s="2"/>
    </row>
    <row r="10701" spans="1:1" x14ac:dyDescent="0.3">
      <c r="A10701" s="2"/>
    </row>
    <row r="10702" spans="1:1" x14ac:dyDescent="0.3">
      <c r="A10702" s="2"/>
    </row>
    <row r="10703" spans="1:1" x14ac:dyDescent="0.3">
      <c r="A10703" s="2"/>
    </row>
    <row r="10704" spans="1:1" x14ac:dyDescent="0.3">
      <c r="A10704" s="2"/>
    </row>
    <row r="10705" spans="1:1" x14ac:dyDescent="0.3">
      <c r="A10705" s="2"/>
    </row>
    <row r="10706" spans="1:1" x14ac:dyDescent="0.3">
      <c r="A10706" s="2"/>
    </row>
    <row r="10707" spans="1:1" x14ac:dyDescent="0.3">
      <c r="A10707" s="2"/>
    </row>
    <row r="10708" spans="1:1" x14ac:dyDescent="0.3">
      <c r="A10708" s="2"/>
    </row>
    <row r="10709" spans="1:1" x14ac:dyDescent="0.3">
      <c r="A10709" s="2"/>
    </row>
    <row r="10710" spans="1:1" x14ac:dyDescent="0.3">
      <c r="A10710" s="2"/>
    </row>
    <row r="10711" spans="1:1" x14ac:dyDescent="0.3">
      <c r="A10711" s="2"/>
    </row>
    <row r="10712" spans="1:1" x14ac:dyDescent="0.3">
      <c r="A10712" s="2"/>
    </row>
    <row r="10713" spans="1:1" x14ac:dyDescent="0.3">
      <c r="A10713" s="2"/>
    </row>
    <row r="10714" spans="1:1" x14ac:dyDescent="0.3">
      <c r="A10714" s="2"/>
    </row>
    <row r="10715" spans="1:1" x14ac:dyDescent="0.3">
      <c r="A10715" s="2"/>
    </row>
    <row r="10716" spans="1:1" x14ac:dyDescent="0.3">
      <c r="A10716" s="2"/>
    </row>
    <row r="10717" spans="1:1" x14ac:dyDescent="0.3">
      <c r="A10717" s="2"/>
    </row>
    <row r="10718" spans="1:1" x14ac:dyDescent="0.3">
      <c r="A10718" s="2"/>
    </row>
    <row r="10719" spans="1:1" x14ac:dyDescent="0.3">
      <c r="A10719" s="2"/>
    </row>
    <row r="10720" spans="1:1" x14ac:dyDescent="0.3">
      <c r="A10720" s="2"/>
    </row>
    <row r="10721" spans="1:1" x14ac:dyDescent="0.3">
      <c r="A10721" s="2"/>
    </row>
    <row r="10722" spans="1:1" x14ac:dyDescent="0.3">
      <c r="A10722" s="2"/>
    </row>
    <row r="10723" spans="1:1" x14ac:dyDescent="0.3">
      <c r="A10723" s="2"/>
    </row>
    <row r="10724" spans="1:1" x14ac:dyDescent="0.3">
      <c r="A10724" s="2"/>
    </row>
    <row r="10725" spans="1:1" x14ac:dyDescent="0.3">
      <c r="A10725" s="2"/>
    </row>
    <row r="10726" spans="1:1" x14ac:dyDescent="0.3">
      <c r="A10726" s="2"/>
    </row>
    <row r="10727" spans="1:1" x14ac:dyDescent="0.3">
      <c r="A10727" s="2"/>
    </row>
    <row r="10728" spans="1:1" x14ac:dyDescent="0.3">
      <c r="A10728" s="2"/>
    </row>
    <row r="10729" spans="1:1" x14ac:dyDescent="0.3">
      <c r="A10729" s="2"/>
    </row>
    <row r="10730" spans="1:1" x14ac:dyDescent="0.3">
      <c r="A10730" s="2"/>
    </row>
    <row r="10731" spans="1:1" x14ac:dyDescent="0.3">
      <c r="A10731" s="2"/>
    </row>
    <row r="10732" spans="1:1" x14ac:dyDescent="0.3">
      <c r="A10732" s="2"/>
    </row>
    <row r="10733" spans="1:1" x14ac:dyDescent="0.3">
      <c r="A10733" s="2"/>
    </row>
    <row r="10734" spans="1:1" x14ac:dyDescent="0.3">
      <c r="A10734" s="2"/>
    </row>
    <row r="10735" spans="1:1" x14ac:dyDescent="0.3">
      <c r="A10735" s="2"/>
    </row>
    <row r="10736" spans="1:1" x14ac:dyDescent="0.3">
      <c r="A10736" s="2"/>
    </row>
    <row r="10737" spans="1:1" x14ac:dyDescent="0.3">
      <c r="A10737" s="2"/>
    </row>
    <row r="10738" spans="1:1" x14ac:dyDescent="0.3">
      <c r="A10738" s="2"/>
    </row>
    <row r="10739" spans="1:1" x14ac:dyDescent="0.3">
      <c r="A10739" s="2"/>
    </row>
    <row r="10740" spans="1:1" x14ac:dyDescent="0.3">
      <c r="A10740" s="2"/>
    </row>
    <row r="10741" spans="1:1" x14ac:dyDescent="0.3">
      <c r="A10741" s="2"/>
    </row>
    <row r="10742" spans="1:1" x14ac:dyDescent="0.3">
      <c r="A10742" s="2"/>
    </row>
    <row r="10743" spans="1:1" x14ac:dyDescent="0.3">
      <c r="A10743" s="2"/>
    </row>
    <row r="10744" spans="1:1" x14ac:dyDescent="0.3">
      <c r="A10744" s="2"/>
    </row>
    <row r="10745" spans="1:1" x14ac:dyDescent="0.3">
      <c r="A10745" s="2"/>
    </row>
    <row r="10746" spans="1:1" x14ac:dyDescent="0.3">
      <c r="A10746" s="2"/>
    </row>
    <row r="10747" spans="1:1" x14ac:dyDescent="0.3">
      <c r="A10747" s="2"/>
    </row>
    <row r="10748" spans="1:1" x14ac:dyDescent="0.3">
      <c r="A10748" s="2"/>
    </row>
    <row r="10749" spans="1:1" x14ac:dyDescent="0.3">
      <c r="A10749" s="2"/>
    </row>
    <row r="10750" spans="1:1" x14ac:dyDescent="0.3">
      <c r="A10750" s="2"/>
    </row>
    <row r="10751" spans="1:1" x14ac:dyDescent="0.3">
      <c r="A10751" s="2"/>
    </row>
    <row r="10752" spans="1:1" x14ac:dyDescent="0.3">
      <c r="A10752" s="2"/>
    </row>
    <row r="10753" spans="1:1" x14ac:dyDescent="0.3">
      <c r="A10753" s="2"/>
    </row>
    <row r="10754" spans="1:1" x14ac:dyDescent="0.3">
      <c r="A10754" s="2"/>
    </row>
    <row r="10755" spans="1:1" x14ac:dyDescent="0.3">
      <c r="A10755" s="2"/>
    </row>
    <row r="10756" spans="1:1" x14ac:dyDescent="0.3">
      <c r="A10756" s="2"/>
    </row>
    <row r="10757" spans="1:1" x14ac:dyDescent="0.3">
      <c r="A10757" s="2"/>
    </row>
    <row r="10758" spans="1:1" x14ac:dyDescent="0.3">
      <c r="A10758" s="2"/>
    </row>
    <row r="10759" spans="1:1" x14ac:dyDescent="0.3">
      <c r="A10759" s="2"/>
    </row>
    <row r="10760" spans="1:1" x14ac:dyDescent="0.3">
      <c r="A10760" s="2"/>
    </row>
    <row r="10761" spans="1:1" x14ac:dyDescent="0.3">
      <c r="A10761" s="2"/>
    </row>
    <row r="10762" spans="1:1" x14ac:dyDescent="0.3">
      <c r="A10762" s="2"/>
    </row>
    <row r="10763" spans="1:1" x14ac:dyDescent="0.3">
      <c r="A10763" s="2"/>
    </row>
    <row r="10764" spans="1:1" x14ac:dyDescent="0.3">
      <c r="A10764" s="2"/>
    </row>
    <row r="10765" spans="1:1" x14ac:dyDescent="0.3">
      <c r="A10765" s="2"/>
    </row>
    <row r="10766" spans="1:1" x14ac:dyDescent="0.3">
      <c r="A10766" s="2"/>
    </row>
    <row r="10767" spans="1:1" x14ac:dyDescent="0.3">
      <c r="A10767" s="2"/>
    </row>
    <row r="10768" spans="1:1" x14ac:dyDescent="0.3">
      <c r="A10768" s="2"/>
    </row>
    <row r="10769" spans="1:1" x14ac:dyDescent="0.3">
      <c r="A10769" s="2"/>
    </row>
    <row r="10770" spans="1:1" x14ac:dyDescent="0.3">
      <c r="A10770" s="2"/>
    </row>
    <row r="10771" spans="1:1" x14ac:dyDescent="0.3">
      <c r="A10771" s="2"/>
    </row>
    <row r="10772" spans="1:1" x14ac:dyDescent="0.3">
      <c r="A10772" s="2"/>
    </row>
    <row r="10773" spans="1:1" x14ac:dyDescent="0.3">
      <c r="A10773" s="2"/>
    </row>
    <row r="10774" spans="1:1" x14ac:dyDescent="0.3">
      <c r="A10774" s="2"/>
    </row>
    <row r="10775" spans="1:1" x14ac:dyDescent="0.3">
      <c r="A10775" s="2"/>
    </row>
    <row r="10776" spans="1:1" x14ac:dyDescent="0.3">
      <c r="A10776" s="2"/>
    </row>
    <row r="10777" spans="1:1" x14ac:dyDescent="0.3">
      <c r="A10777" s="2"/>
    </row>
    <row r="10778" spans="1:1" x14ac:dyDescent="0.3">
      <c r="A10778" s="2"/>
    </row>
    <row r="10779" spans="1:1" x14ac:dyDescent="0.3">
      <c r="A10779" s="2"/>
    </row>
    <row r="10780" spans="1:1" x14ac:dyDescent="0.3">
      <c r="A10780" s="2"/>
    </row>
    <row r="10781" spans="1:1" x14ac:dyDescent="0.3">
      <c r="A10781" s="2"/>
    </row>
    <row r="10782" spans="1:1" x14ac:dyDescent="0.3">
      <c r="A10782" s="2"/>
    </row>
    <row r="10783" spans="1:1" x14ac:dyDescent="0.3">
      <c r="A10783" s="2"/>
    </row>
    <row r="10784" spans="1:1" x14ac:dyDescent="0.3">
      <c r="A10784" s="2"/>
    </row>
    <row r="10785" spans="1:1" x14ac:dyDescent="0.3">
      <c r="A10785" s="2"/>
    </row>
    <row r="10786" spans="1:1" x14ac:dyDescent="0.3">
      <c r="A10786" s="2"/>
    </row>
    <row r="10787" spans="1:1" x14ac:dyDescent="0.3">
      <c r="A10787" s="2"/>
    </row>
    <row r="10788" spans="1:1" x14ac:dyDescent="0.3">
      <c r="A10788" s="2"/>
    </row>
    <row r="10789" spans="1:1" x14ac:dyDescent="0.3">
      <c r="A10789" s="2"/>
    </row>
    <row r="10790" spans="1:1" x14ac:dyDescent="0.3">
      <c r="A10790" s="2"/>
    </row>
    <row r="10791" spans="1:1" x14ac:dyDescent="0.3">
      <c r="A10791" s="2"/>
    </row>
    <row r="10792" spans="1:1" x14ac:dyDescent="0.3">
      <c r="A10792" s="2"/>
    </row>
    <row r="10793" spans="1:1" x14ac:dyDescent="0.3">
      <c r="A10793" s="2"/>
    </row>
    <row r="10794" spans="1:1" x14ac:dyDescent="0.3">
      <c r="A10794" s="2"/>
    </row>
    <row r="10795" spans="1:1" x14ac:dyDescent="0.3">
      <c r="A10795" s="2"/>
    </row>
    <row r="10796" spans="1:1" x14ac:dyDescent="0.3">
      <c r="A10796" s="2"/>
    </row>
    <row r="10797" spans="1:1" x14ac:dyDescent="0.3">
      <c r="A10797" s="2"/>
    </row>
    <row r="10798" spans="1:1" x14ac:dyDescent="0.3">
      <c r="A10798" s="2"/>
    </row>
    <row r="10799" spans="1:1" x14ac:dyDescent="0.3">
      <c r="A10799" s="2"/>
    </row>
    <row r="10800" spans="1:1" x14ac:dyDescent="0.3">
      <c r="A10800" s="2"/>
    </row>
    <row r="10801" spans="1:1" x14ac:dyDescent="0.3">
      <c r="A10801" s="2"/>
    </row>
    <row r="10802" spans="1:1" x14ac:dyDescent="0.3">
      <c r="A10802" s="2"/>
    </row>
    <row r="10803" spans="1:1" x14ac:dyDescent="0.3">
      <c r="A10803" s="2"/>
    </row>
    <row r="10804" spans="1:1" x14ac:dyDescent="0.3">
      <c r="A10804" s="2"/>
    </row>
    <row r="10805" spans="1:1" x14ac:dyDescent="0.3">
      <c r="A10805" s="2"/>
    </row>
    <row r="10806" spans="1:1" x14ac:dyDescent="0.3">
      <c r="A10806" s="2"/>
    </row>
    <row r="10807" spans="1:1" x14ac:dyDescent="0.3">
      <c r="A10807" s="2"/>
    </row>
    <row r="10808" spans="1:1" x14ac:dyDescent="0.3">
      <c r="A10808" s="2"/>
    </row>
    <row r="10809" spans="1:1" x14ac:dyDescent="0.3">
      <c r="A10809" s="2"/>
    </row>
    <row r="10810" spans="1:1" x14ac:dyDescent="0.3">
      <c r="A10810" s="2"/>
    </row>
    <row r="10811" spans="1:1" x14ac:dyDescent="0.3">
      <c r="A10811" s="2"/>
    </row>
    <row r="10812" spans="1:1" x14ac:dyDescent="0.3">
      <c r="A10812" s="2"/>
    </row>
    <row r="10813" spans="1:1" x14ac:dyDescent="0.3">
      <c r="A10813" s="2"/>
    </row>
    <row r="10814" spans="1:1" x14ac:dyDescent="0.3">
      <c r="A10814" s="2"/>
    </row>
    <row r="10815" spans="1:1" x14ac:dyDescent="0.3">
      <c r="A10815" s="2"/>
    </row>
    <row r="10816" spans="1:1" x14ac:dyDescent="0.3">
      <c r="A10816" s="2"/>
    </row>
    <row r="10817" spans="1:1" x14ac:dyDescent="0.3">
      <c r="A10817" s="2"/>
    </row>
    <row r="10818" spans="1:1" x14ac:dyDescent="0.3">
      <c r="A10818" s="2"/>
    </row>
    <row r="10819" spans="1:1" x14ac:dyDescent="0.3">
      <c r="A10819" s="2"/>
    </row>
    <row r="10820" spans="1:1" x14ac:dyDescent="0.3">
      <c r="A10820" s="2"/>
    </row>
    <row r="10821" spans="1:1" x14ac:dyDescent="0.3">
      <c r="A10821" s="2"/>
    </row>
    <row r="10822" spans="1:1" x14ac:dyDescent="0.3">
      <c r="A10822" s="2"/>
    </row>
    <row r="10823" spans="1:1" x14ac:dyDescent="0.3">
      <c r="A10823" s="2"/>
    </row>
    <row r="10824" spans="1:1" x14ac:dyDescent="0.3">
      <c r="A10824" s="2"/>
    </row>
    <row r="10825" spans="1:1" x14ac:dyDescent="0.3">
      <c r="A10825" s="2"/>
    </row>
    <row r="10826" spans="1:1" x14ac:dyDescent="0.3">
      <c r="A10826" s="2"/>
    </row>
    <row r="10827" spans="1:1" x14ac:dyDescent="0.3">
      <c r="A10827" s="2"/>
    </row>
    <row r="10828" spans="1:1" x14ac:dyDescent="0.3">
      <c r="A10828" s="2"/>
    </row>
    <row r="10829" spans="1:1" x14ac:dyDescent="0.3">
      <c r="A10829" s="2"/>
    </row>
    <row r="10830" spans="1:1" x14ac:dyDescent="0.3">
      <c r="A10830" s="2"/>
    </row>
    <row r="10831" spans="1:1" x14ac:dyDescent="0.3">
      <c r="A10831" s="2"/>
    </row>
    <row r="10832" spans="1:1" x14ac:dyDescent="0.3">
      <c r="A10832" s="2"/>
    </row>
    <row r="10833" spans="1:1" x14ac:dyDescent="0.3">
      <c r="A10833" s="2"/>
    </row>
    <row r="10834" spans="1:1" x14ac:dyDescent="0.3">
      <c r="A10834" s="2"/>
    </row>
    <row r="10835" spans="1:1" x14ac:dyDescent="0.3">
      <c r="A10835" s="2"/>
    </row>
    <row r="10836" spans="1:1" x14ac:dyDescent="0.3">
      <c r="A10836" s="2"/>
    </row>
    <row r="10837" spans="1:1" x14ac:dyDescent="0.3">
      <c r="A10837" s="2"/>
    </row>
    <row r="10838" spans="1:1" x14ac:dyDescent="0.3">
      <c r="A10838" s="2"/>
    </row>
    <row r="10839" spans="1:1" x14ac:dyDescent="0.3">
      <c r="A10839" s="2"/>
    </row>
    <row r="10840" spans="1:1" x14ac:dyDescent="0.3">
      <c r="A10840" s="2"/>
    </row>
    <row r="10841" spans="1:1" x14ac:dyDescent="0.3">
      <c r="A10841" s="2"/>
    </row>
    <row r="10842" spans="1:1" x14ac:dyDescent="0.3">
      <c r="A10842" s="2"/>
    </row>
    <row r="10843" spans="1:1" x14ac:dyDescent="0.3">
      <c r="A10843" s="2"/>
    </row>
    <row r="10844" spans="1:1" x14ac:dyDescent="0.3">
      <c r="A10844" s="2"/>
    </row>
    <row r="10845" spans="1:1" x14ac:dyDescent="0.3">
      <c r="A10845" s="2"/>
    </row>
    <row r="10846" spans="1:1" x14ac:dyDescent="0.3">
      <c r="A10846" s="2"/>
    </row>
    <row r="10847" spans="1:1" x14ac:dyDescent="0.3">
      <c r="A10847" s="2"/>
    </row>
    <row r="10848" spans="1:1" x14ac:dyDescent="0.3">
      <c r="A10848" s="2"/>
    </row>
    <row r="10849" spans="1:1" x14ac:dyDescent="0.3">
      <c r="A10849" s="2"/>
    </row>
    <row r="10850" spans="1:1" x14ac:dyDescent="0.3">
      <c r="A10850" s="2"/>
    </row>
    <row r="10851" spans="1:1" x14ac:dyDescent="0.3">
      <c r="A10851" s="2"/>
    </row>
    <row r="10852" spans="1:1" x14ac:dyDescent="0.3">
      <c r="A10852" s="2"/>
    </row>
    <row r="10853" spans="1:1" x14ac:dyDescent="0.3">
      <c r="A10853" s="2"/>
    </row>
    <row r="10854" spans="1:1" x14ac:dyDescent="0.3">
      <c r="A10854" s="2"/>
    </row>
    <row r="10855" spans="1:1" x14ac:dyDescent="0.3">
      <c r="A10855" s="2"/>
    </row>
    <row r="10856" spans="1:1" x14ac:dyDescent="0.3">
      <c r="A10856" s="2"/>
    </row>
    <row r="10857" spans="1:1" x14ac:dyDescent="0.3">
      <c r="A10857" s="2"/>
    </row>
    <row r="10858" spans="1:1" x14ac:dyDescent="0.3">
      <c r="A10858" s="2"/>
    </row>
    <row r="10859" spans="1:1" x14ac:dyDescent="0.3">
      <c r="A10859" s="2"/>
    </row>
    <row r="10860" spans="1:1" x14ac:dyDescent="0.3">
      <c r="A10860" s="2"/>
    </row>
    <row r="10861" spans="1:1" x14ac:dyDescent="0.3">
      <c r="A10861" s="2"/>
    </row>
    <row r="10862" spans="1:1" x14ac:dyDescent="0.3">
      <c r="A10862" s="2"/>
    </row>
    <row r="10863" spans="1:1" x14ac:dyDescent="0.3">
      <c r="A10863" s="2"/>
    </row>
    <row r="10864" spans="1:1" x14ac:dyDescent="0.3">
      <c r="A10864" s="2"/>
    </row>
    <row r="10865" spans="1:1" x14ac:dyDescent="0.3">
      <c r="A10865" s="2"/>
    </row>
    <row r="10866" spans="1:1" x14ac:dyDescent="0.3">
      <c r="A10866" s="2"/>
    </row>
    <row r="10867" spans="1:1" x14ac:dyDescent="0.3">
      <c r="A10867" s="2"/>
    </row>
    <row r="10868" spans="1:1" x14ac:dyDescent="0.3">
      <c r="A10868" s="2"/>
    </row>
    <row r="10869" spans="1:1" x14ac:dyDescent="0.3">
      <c r="A10869" s="2"/>
    </row>
    <row r="10870" spans="1:1" x14ac:dyDescent="0.3">
      <c r="A10870" s="2"/>
    </row>
    <row r="10871" spans="1:1" x14ac:dyDescent="0.3">
      <c r="A10871" s="2"/>
    </row>
    <row r="10872" spans="1:1" x14ac:dyDescent="0.3">
      <c r="A10872" s="2"/>
    </row>
    <row r="10873" spans="1:1" x14ac:dyDescent="0.3">
      <c r="A10873" s="2"/>
    </row>
    <row r="10874" spans="1:1" x14ac:dyDescent="0.3">
      <c r="A10874" s="2"/>
    </row>
    <row r="10875" spans="1:1" x14ac:dyDescent="0.3">
      <c r="A10875" s="2"/>
    </row>
    <row r="10876" spans="1:1" x14ac:dyDescent="0.3">
      <c r="A10876" s="2"/>
    </row>
    <row r="10877" spans="1:1" x14ac:dyDescent="0.3">
      <c r="A10877" s="2"/>
    </row>
    <row r="10878" spans="1:1" x14ac:dyDescent="0.3">
      <c r="A10878" s="2"/>
    </row>
    <row r="10879" spans="1:1" x14ac:dyDescent="0.3">
      <c r="A10879" s="2"/>
    </row>
    <row r="10880" spans="1:1" x14ac:dyDescent="0.3">
      <c r="A10880" s="2"/>
    </row>
    <row r="10881" spans="1:1" x14ac:dyDescent="0.3">
      <c r="A10881" s="2"/>
    </row>
    <row r="10882" spans="1:1" x14ac:dyDescent="0.3">
      <c r="A10882" s="2"/>
    </row>
    <row r="10883" spans="1:1" x14ac:dyDescent="0.3">
      <c r="A10883" s="2"/>
    </row>
    <row r="10884" spans="1:1" x14ac:dyDescent="0.3">
      <c r="A10884" s="2"/>
    </row>
    <row r="10885" spans="1:1" x14ac:dyDescent="0.3">
      <c r="A10885" s="2"/>
    </row>
    <row r="10886" spans="1:1" x14ac:dyDescent="0.3">
      <c r="A10886" s="2"/>
    </row>
    <row r="10887" spans="1:1" x14ac:dyDescent="0.3">
      <c r="A10887" s="2"/>
    </row>
    <row r="10888" spans="1:1" x14ac:dyDescent="0.3">
      <c r="A10888" s="2"/>
    </row>
    <row r="10889" spans="1:1" x14ac:dyDescent="0.3">
      <c r="A10889" s="2"/>
    </row>
    <row r="10890" spans="1:1" x14ac:dyDescent="0.3">
      <c r="A10890" s="2"/>
    </row>
    <row r="10891" spans="1:1" x14ac:dyDescent="0.3">
      <c r="A10891" s="2"/>
    </row>
    <row r="10892" spans="1:1" x14ac:dyDescent="0.3">
      <c r="A10892" s="2"/>
    </row>
    <row r="10893" spans="1:1" x14ac:dyDescent="0.3">
      <c r="A10893" s="2"/>
    </row>
    <row r="10894" spans="1:1" x14ac:dyDescent="0.3">
      <c r="A10894" s="2"/>
    </row>
    <row r="10895" spans="1:1" x14ac:dyDescent="0.3">
      <c r="A10895" s="2"/>
    </row>
    <row r="10896" spans="1:1" x14ac:dyDescent="0.3">
      <c r="A10896" s="2"/>
    </row>
    <row r="10897" spans="1:1" x14ac:dyDescent="0.3">
      <c r="A10897" s="2"/>
    </row>
    <row r="10898" spans="1:1" x14ac:dyDescent="0.3">
      <c r="A10898" s="2"/>
    </row>
    <row r="10899" spans="1:1" x14ac:dyDescent="0.3">
      <c r="A10899" s="2"/>
    </row>
    <row r="10900" spans="1:1" x14ac:dyDescent="0.3">
      <c r="A10900" s="2"/>
    </row>
    <row r="10901" spans="1:1" x14ac:dyDescent="0.3">
      <c r="A10901" s="2"/>
    </row>
    <row r="10902" spans="1:1" x14ac:dyDescent="0.3">
      <c r="A10902" s="2"/>
    </row>
    <row r="10903" spans="1:1" x14ac:dyDescent="0.3">
      <c r="A10903" s="2"/>
    </row>
    <row r="10904" spans="1:1" x14ac:dyDescent="0.3">
      <c r="A10904" s="2"/>
    </row>
    <row r="10905" spans="1:1" x14ac:dyDescent="0.3">
      <c r="A10905" s="2"/>
    </row>
    <row r="10906" spans="1:1" x14ac:dyDescent="0.3">
      <c r="A10906" s="2"/>
    </row>
    <row r="10907" spans="1:1" x14ac:dyDescent="0.3">
      <c r="A10907" s="2"/>
    </row>
    <row r="10908" spans="1:1" x14ac:dyDescent="0.3">
      <c r="A10908" s="2"/>
    </row>
    <row r="10909" spans="1:1" x14ac:dyDescent="0.3">
      <c r="A10909" s="2"/>
    </row>
    <row r="10910" spans="1:1" x14ac:dyDescent="0.3">
      <c r="A10910" s="2"/>
    </row>
    <row r="10911" spans="1:1" x14ac:dyDescent="0.3">
      <c r="A10911" s="2"/>
    </row>
    <row r="10912" spans="1:1" x14ac:dyDescent="0.3">
      <c r="A10912" s="2"/>
    </row>
    <row r="10913" spans="1:1" x14ac:dyDescent="0.3">
      <c r="A10913" s="2"/>
    </row>
    <row r="10914" spans="1:1" x14ac:dyDescent="0.3">
      <c r="A10914" s="2"/>
    </row>
    <row r="10915" spans="1:1" x14ac:dyDescent="0.3">
      <c r="A10915" s="2"/>
    </row>
    <row r="10916" spans="1:1" x14ac:dyDescent="0.3">
      <c r="A10916" s="2"/>
    </row>
    <row r="10917" spans="1:1" x14ac:dyDescent="0.3">
      <c r="A10917" s="2"/>
    </row>
    <row r="10918" spans="1:1" x14ac:dyDescent="0.3">
      <c r="A10918" s="2"/>
    </row>
    <row r="10919" spans="1:1" x14ac:dyDescent="0.3">
      <c r="A10919" s="2"/>
    </row>
    <row r="10920" spans="1:1" x14ac:dyDescent="0.3">
      <c r="A10920" s="2"/>
    </row>
    <row r="10921" spans="1:1" x14ac:dyDescent="0.3">
      <c r="A10921" s="2"/>
    </row>
    <row r="10922" spans="1:1" x14ac:dyDescent="0.3">
      <c r="A10922" s="2"/>
    </row>
    <row r="10923" spans="1:1" x14ac:dyDescent="0.3">
      <c r="A10923" s="2"/>
    </row>
    <row r="10924" spans="1:1" x14ac:dyDescent="0.3">
      <c r="A10924" s="2"/>
    </row>
    <row r="10925" spans="1:1" x14ac:dyDescent="0.3">
      <c r="A10925" s="2"/>
    </row>
    <row r="10926" spans="1:1" x14ac:dyDescent="0.3">
      <c r="A10926" s="2"/>
    </row>
    <row r="10927" spans="1:1" x14ac:dyDescent="0.3">
      <c r="A10927" s="2"/>
    </row>
    <row r="10928" spans="1:1" x14ac:dyDescent="0.3">
      <c r="A10928" s="2"/>
    </row>
    <row r="10929" spans="1:1" x14ac:dyDescent="0.3">
      <c r="A10929" s="2"/>
    </row>
    <row r="10930" spans="1:1" x14ac:dyDescent="0.3">
      <c r="A10930" s="2"/>
    </row>
    <row r="10931" spans="1:1" x14ac:dyDescent="0.3">
      <c r="A10931" s="2"/>
    </row>
    <row r="10932" spans="1:1" x14ac:dyDescent="0.3">
      <c r="A10932" s="2"/>
    </row>
    <row r="10933" spans="1:1" x14ac:dyDescent="0.3">
      <c r="A10933" s="2"/>
    </row>
    <row r="10934" spans="1:1" x14ac:dyDescent="0.3">
      <c r="A10934" s="2"/>
    </row>
    <row r="10935" spans="1:1" x14ac:dyDescent="0.3">
      <c r="A10935" s="2"/>
    </row>
    <row r="10936" spans="1:1" x14ac:dyDescent="0.3">
      <c r="A10936" s="2"/>
    </row>
    <row r="10937" spans="1:1" x14ac:dyDescent="0.3">
      <c r="A10937" s="2"/>
    </row>
    <row r="10938" spans="1:1" x14ac:dyDescent="0.3">
      <c r="A10938" s="2"/>
    </row>
    <row r="10939" spans="1:1" x14ac:dyDescent="0.3">
      <c r="A10939" s="2"/>
    </row>
    <row r="10940" spans="1:1" x14ac:dyDescent="0.3">
      <c r="A10940" s="2"/>
    </row>
    <row r="10941" spans="1:1" x14ac:dyDescent="0.3">
      <c r="A10941" s="2"/>
    </row>
    <row r="10942" spans="1:1" x14ac:dyDescent="0.3">
      <c r="A10942" s="2"/>
    </row>
    <row r="10943" spans="1:1" x14ac:dyDescent="0.3">
      <c r="A10943" s="2"/>
    </row>
    <row r="10944" spans="1:1" x14ac:dyDescent="0.3">
      <c r="A10944" s="2"/>
    </row>
    <row r="10945" spans="1:1" x14ac:dyDescent="0.3">
      <c r="A10945" s="2"/>
    </row>
    <row r="10946" spans="1:1" x14ac:dyDescent="0.3">
      <c r="A10946" s="2"/>
    </row>
    <row r="10947" spans="1:1" x14ac:dyDescent="0.3">
      <c r="A10947" s="2"/>
    </row>
    <row r="10948" spans="1:1" x14ac:dyDescent="0.3">
      <c r="A10948" s="2"/>
    </row>
    <row r="10949" spans="1:1" x14ac:dyDescent="0.3">
      <c r="A10949" s="2"/>
    </row>
    <row r="10950" spans="1:1" x14ac:dyDescent="0.3">
      <c r="A10950" s="2"/>
    </row>
    <row r="10951" spans="1:1" x14ac:dyDescent="0.3">
      <c r="A10951" s="2"/>
    </row>
    <row r="10952" spans="1:1" x14ac:dyDescent="0.3">
      <c r="A10952" s="2"/>
    </row>
    <row r="10953" spans="1:1" x14ac:dyDescent="0.3">
      <c r="A10953" s="2"/>
    </row>
    <row r="10954" spans="1:1" x14ac:dyDescent="0.3">
      <c r="A10954" s="2"/>
    </row>
    <row r="10955" spans="1:1" x14ac:dyDescent="0.3">
      <c r="A10955" s="2"/>
    </row>
    <row r="10956" spans="1:1" x14ac:dyDescent="0.3">
      <c r="A10956" s="2"/>
    </row>
    <row r="10957" spans="1:1" x14ac:dyDescent="0.3">
      <c r="A10957" s="2"/>
    </row>
    <row r="10958" spans="1:1" x14ac:dyDescent="0.3">
      <c r="A10958" s="2"/>
    </row>
    <row r="10959" spans="1:1" x14ac:dyDescent="0.3">
      <c r="A10959" s="2"/>
    </row>
    <row r="10960" spans="1:1" x14ac:dyDescent="0.3">
      <c r="A10960" s="2"/>
    </row>
    <row r="10961" spans="1:1" x14ac:dyDescent="0.3">
      <c r="A10961" s="2"/>
    </row>
    <row r="10962" spans="1:1" x14ac:dyDescent="0.3">
      <c r="A10962" s="2"/>
    </row>
    <row r="10963" spans="1:1" x14ac:dyDescent="0.3">
      <c r="A10963" s="2"/>
    </row>
    <row r="10964" spans="1:1" x14ac:dyDescent="0.3">
      <c r="A10964" s="2"/>
    </row>
    <row r="10965" spans="1:1" x14ac:dyDescent="0.3">
      <c r="A10965" s="2"/>
    </row>
    <row r="10966" spans="1:1" x14ac:dyDescent="0.3">
      <c r="A10966" s="2"/>
    </row>
    <row r="10967" spans="1:1" x14ac:dyDescent="0.3">
      <c r="A10967" s="2"/>
    </row>
    <row r="10968" spans="1:1" x14ac:dyDescent="0.3">
      <c r="A10968" s="2"/>
    </row>
    <row r="10969" spans="1:1" x14ac:dyDescent="0.3">
      <c r="A10969" s="2"/>
    </row>
    <row r="10970" spans="1:1" x14ac:dyDescent="0.3">
      <c r="A10970" s="2"/>
    </row>
    <row r="10971" spans="1:1" x14ac:dyDescent="0.3">
      <c r="A10971" s="2"/>
    </row>
    <row r="10972" spans="1:1" x14ac:dyDescent="0.3">
      <c r="A10972" s="2"/>
    </row>
    <row r="10973" spans="1:1" x14ac:dyDescent="0.3">
      <c r="A10973" s="2"/>
    </row>
    <row r="10974" spans="1:1" x14ac:dyDescent="0.3">
      <c r="A10974" s="2"/>
    </row>
    <row r="10975" spans="1:1" x14ac:dyDescent="0.3">
      <c r="A10975" s="2"/>
    </row>
    <row r="10976" spans="1:1" x14ac:dyDescent="0.3">
      <c r="A10976" s="2"/>
    </row>
    <row r="10977" spans="1:1" x14ac:dyDescent="0.3">
      <c r="A10977" s="2"/>
    </row>
    <row r="10978" spans="1:1" x14ac:dyDescent="0.3">
      <c r="A10978" s="2"/>
    </row>
    <row r="10979" spans="1:1" x14ac:dyDescent="0.3">
      <c r="A10979" s="2"/>
    </row>
    <row r="10980" spans="1:1" x14ac:dyDescent="0.3">
      <c r="A10980" s="2"/>
    </row>
    <row r="10981" spans="1:1" x14ac:dyDescent="0.3">
      <c r="A10981" s="2"/>
    </row>
    <row r="10982" spans="1:1" x14ac:dyDescent="0.3">
      <c r="A10982" s="2"/>
    </row>
    <row r="10983" spans="1:1" x14ac:dyDescent="0.3">
      <c r="A10983" s="2"/>
    </row>
    <row r="10984" spans="1:1" x14ac:dyDescent="0.3">
      <c r="A10984" s="2"/>
    </row>
    <row r="10985" spans="1:1" x14ac:dyDescent="0.3">
      <c r="A10985" s="2"/>
    </row>
    <row r="10986" spans="1:1" x14ac:dyDescent="0.3">
      <c r="A10986" s="2"/>
    </row>
    <row r="10987" spans="1:1" x14ac:dyDescent="0.3">
      <c r="A10987" s="2"/>
    </row>
    <row r="10988" spans="1:1" x14ac:dyDescent="0.3">
      <c r="A10988" s="2"/>
    </row>
    <row r="10989" spans="1:1" x14ac:dyDescent="0.3">
      <c r="A10989" s="2"/>
    </row>
    <row r="10990" spans="1:1" x14ac:dyDescent="0.3">
      <c r="A10990" s="2"/>
    </row>
    <row r="10991" spans="1:1" x14ac:dyDescent="0.3">
      <c r="A10991" s="2"/>
    </row>
    <row r="10992" spans="1:1" x14ac:dyDescent="0.3">
      <c r="A10992" s="2"/>
    </row>
    <row r="10993" spans="1:1" x14ac:dyDescent="0.3">
      <c r="A10993" s="2"/>
    </row>
    <row r="10994" spans="1:1" x14ac:dyDescent="0.3">
      <c r="A10994" s="2"/>
    </row>
    <row r="10995" spans="1:1" x14ac:dyDescent="0.3">
      <c r="A10995" s="2"/>
    </row>
    <row r="10996" spans="1:1" x14ac:dyDescent="0.3">
      <c r="A10996" s="2"/>
    </row>
    <row r="10997" spans="1:1" x14ac:dyDescent="0.3">
      <c r="A10997" s="2"/>
    </row>
    <row r="10998" spans="1:1" x14ac:dyDescent="0.3">
      <c r="A10998" s="2"/>
    </row>
    <row r="10999" spans="1:1" x14ac:dyDescent="0.3">
      <c r="A10999" s="2"/>
    </row>
    <row r="11000" spans="1:1" x14ac:dyDescent="0.3">
      <c r="A11000" s="2"/>
    </row>
    <row r="11001" spans="1:1" x14ac:dyDescent="0.3">
      <c r="A11001" s="2"/>
    </row>
    <row r="11002" spans="1:1" x14ac:dyDescent="0.3">
      <c r="A11002" s="2"/>
    </row>
    <row r="11003" spans="1:1" x14ac:dyDescent="0.3">
      <c r="A11003" s="2"/>
    </row>
    <row r="11004" spans="1:1" x14ac:dyDescent="0.3">
      <c r="A11004" s="2"/>
    </row>
    <row r="11005" spans="1:1" x14ac:dyDescent="0.3">
      <c r="A11005" s="2"/>
    </row>
    <row r="11006" spans="1:1" x14ac:dyDescent="0.3">
      <c r="A11006" s="2"/>
    </row>
    <row r="11007" spans="1:1" x14ac:dyDescent="0.3">
      <c r="A11007" s="2"/>
    </row>
    <row r="11008" spans="1:1" x14ac:dyDescent="0.3">
      <c r="A11008" s="2"/>
    </row>
    <row r="11009" spans="1:1" x14ac:dyDescent="0.3">
      <c r="A11009" s="2"/>
    </row>
    <row r="11010" spans="1:1" x14ac:dyDescent="0.3">
      <c r="A11010" s="2"/>
    </row>
    <row r="11011" spans="1:1" x14ac:dyDescent="0.3">
      <c r="A11011" s="2"/>
    </row>
    <row r="11012" spans="1:1" x14ac:dyDescent="0.3">
      <c r="A11012" s="2"/>
    </row>
    <row r="11013" spans="1:1" x14ac:dyDescent="0.3">
      <c r="A11013" s="2"/>
    </row>
    <row r="11014" spans="1:1" x14ac:dyDescent="0.3">
      <c r="A11014" s="2"/>
    </row>
    <row r="11015" spans="1:1" x14ac:dyDescent="0.3">
      <c r="A11015" s="2"/>
    </row>
    <row r="11016" spans="1:1" x14ac:dyDescent="0.3">
      <c r="A11016" s="2"/>
    </row>
    <row r="11017" spans="1:1" x14ac:dyDescent="0.3">
      <c r="A11017" s="2"/>
    </row>
    <row r="11018" spans="1:1" x14ac:dyDescent="0.3">
      <c r="A11018" s="2"/>
    </row>
    <row r="11019" spans="1:1" x14ac:dyDescent="0.3">
      <c r="A11019" s="2"/>
    </row>
    <row r="11020" spans="1:1" x14ac:dyDescent="0.3">
      <c r="A11020" s="2"/>
    </row>
    <row r="11021" spans="1:1" x14ac:dyDescent="0.3">
      <c r="A11021" s="2"/>
    </row>
    <row r="11022" spans="1:1" x14ac:dyDescent="0.3">
      <c r="A11022" s="2"/>
    </row>
    <row r="11023" spans="1:1" x14ac:dyDescent="0.3">
      <c r="A11023" s="2"/>
    </row>
    <row r="11024" spans="1:1" x14ac:dyDescent="0.3">
      <c r="A11024" s="2"/>
    </row>
    <row r="11025" spans="1:1" x14ac:dyDescent="0.3">
      <c r="A11025" s="2"/>
    </row>
    <row r="11026" spans="1:1" x14ac:dyDescent="0.3">
      <c r="A11026" s="2"/>
    </row>
    <row r="11027" spans="1:1" x14ac:dyDescent="0.3">
      <c r="A11027" s="2"/>
    </row>
    <row r="11028" spans="1:1" x14ac:dyDescent="0.3">
      <c r="A11028" s="2"/>
    </row>
    <row r="11029" spans="1:1" x14ac:dyDescent="0.3">
      <c r="A11029" s="2"/>
    </row>
    <row r="11030" spans="1:1" x14ac:dyDescent="0.3">
      <c r="A11030" s="2"/>
    </row>
    <row r="11031" spans="1:1" x14ac:dyDescent="0.3">
      <c r="A11031" s="2"/>
    </row>
    <row r="11032" spans="1:1" x14ac:dyDescent="0.3">
      <c r="A11032" s="2"/>
    </row>
    <row r="11033" spans="1:1" x14ac:dyDescent="0.3">
      <c r="A11033" s="2"/>
    </row>
    <row r="11034" spans="1:1" x14ac:dyDescent="0.3">
      <c r="A11034" s="2"/>
    </row>
    <row r="11035" spans="1:1" x14ac:dyDescent="0.3">
      <c r="A11035" s="2"/>
    </row>
    <row r="11036" spans="1:1" x14ac:dyDescent="0.3">
      <c r="A11036" s="2"/>
    </row>
    <row r="11037" spans="1:1" x14ac:dyDescent="0.3">
      <c r="A11037" s="2"/>
    </row>
    <row r="11038" spans="1:1" x14ac:dyDescent="0.3">
      <c r="A11038" s="2"/>
    </row>
    <row r="11039" spans="1:1" x14ac:dyDescent="0.3">
      <c r="A11039" s="2"/>
    </row>
    <row r="11040" spans="1:1" x14ac:dyDescent="0.3">
      <c r="A11040" s="2"/>
    </row>
    <row r="11041" spans="1:1" x14ac:dyDescent="0.3">
      <c r="A11041" s="2"/>
    </row>
    <row r="11042" spans="1:1" x14ac:dyDescent="0.3">
      <c r="A11042" s="2"/>
    </row>
    <row r="11043" spans="1:1" x14ac:dyDescent="0.3">
      <c r="A11043" s="2"/>
    </row>
    <row r="11044" spans="1:1" x14ac:dyDescent="0.3">
      <c r="A11044" s="2"/>
    </row>
    <row r="11045" spans="1:1" x14ac:dyDescent="0.3">
      <c r="A11045" s="2"/>
    </row>
    <row r="11046" spans="1:1" x14ac:dyDescent="0.3">
      <c r="A11046" s="2"/>
    </row>
    <row r="11047" spans="1:1" x14ac:dyDescent="0.3">
      <c r="A11047" s="2"/>
    </row>
    <row r="11048" spans="1:1" x14ac:dyDescent="0.3">
      <c r="A11048" s="2"/>
    </row>
    <row r="11049" spans="1:1" x14ac:dyDescent="0.3">
      <c r="A11049" s="2"/>
    </row>
    <row r="11050" spans="1:1" x14ac:dyDescent="0.3">
      <c r="A11050" s="2"/>
    </row>
    <row r="11051" spans="1:1" x14ac:dyDescent="0.3">
      <c r="A11051" s="2"/>
    </row>
    <row r="11052" spans="1:1" x14ac:dyDescent="0.3">
      <c r="A11052" s="2"/>
    </row>
    <row r="11053" spans="1:1" x14ac:dyDescent="0.3">
      <c r="A11053" s="2"/>
    </row>
    <row r="11054" spans="1:1" x14ac:dyDescent="0.3">
      <c r="A11054" s="2"/>
    </row>
    <row r="11055" spans="1:1" x14ac:dyDescent="0.3">
      <c r="A11055" s="2"/>
    </row>
    <row r="11056" spans="1:1" x14ac:dyDescent="0.3">
      <c r="A11056" s="2"/>
    </row>
    <row r="11057" spans="1:1" x14ac:dyDescent="0.3">
      <c r="A11057" s="2"/>
    </row>
    <row r="11058" spans="1:1" x14ac:dyDescent="0.3">
      <c r="A11058" s="2"/>
    </row>
    <row r="11059" spans="1:1" x14ac:dyDescent="0.3">
      <c r="A11059" s="2"/>
    </row>
    <row r="11060" spans="1:1" x14ac:dyDescent="0.3">
      <c r="A11060" s="2"/>
    </row>
    <row r="11061" spans="1:1" x14ac:dyDescent="0.3">
      <c r="A11061" s="2"/>
    </row>
    <row r="11062" spans="1:1" x14ac:dyDescent="0.3">
      <c r="A11062" s="2"/>
    </row>
    <row r="11063" spans="1:1" x14ac:dyDescent="0.3">
      <c r="A11063" s="2"/>
    </row>
    <row r="11064" spans="1:1" x14ac:dyDescent="0.3">
      <c r="A11064" s="2"/>
    </row>
    <row r="11065" spans="1:1" x14ac:dyDescent="0.3">
      <c r="A11065" s="2"/>
    </row>
    <row r="11066" spans="1:1" x14ac:dyDescent="0.3">
      <c r="A11066" s="2"/>
    </row>
    <row r="11067" spans="1:1" x14ac:dyDescent="0.3">
      <c r="A11067" s="2"/>
    </row>
    <row r="11068" spans="1:1" x14ac:dyDescent="0.3">
      <c r="A11068" s="2"/>
    </row>
    <row r="11069" spans="1:1" x14ac:dyDescent="0.3">
      <c r="A11069" s="2"/>
    </row>
    <row r="11070" spans="1:1" x14ac:dyDescent="0.3">
      <c r="A11070" s="2"/>
    </row>
    <row r="11071" spans="1:1" x14ac:dyDescent="0.3">
      <c r="A11071" s="2"/>
    </row>
    <row r="11072" spans="1:1" x14ac:dyDescent="0.3">
      <c r="A11072" s="2"/>
    </row>
    <row r="11073" spans="1:1" x14ac:dyDescent="0.3">
      <c r="A11073" s="2"/>
    </row>
    <row r="11074" spans="1:1" x14ac:dyDescent="0.3">
      <c r="A11074" s="2"/>
    </row>
    <row r="11075" spans="1:1" x14ac:dyDescent="0.3">
      <c r="A11075" s="2"/>
    </row>
    <row r="11076" spans="1:1" x14ac:dyDescent="0.3">
      <c r="A11076" s="2"/>
    </row>
    <row r="11077" spans="1:1" x14ac:dyDescent="0.3">
      <c r="A11077" s="2"/>
    </row>
    <row r="11078" spans="1:1" x14ac:dyDescent="0.3">
      <c r="A11078" s="2"/>
    </row>
    <row r="11079" spans="1:1" x14ac:dyDescent="0.3">
      <c r="A11079" s="2"/>
    </row>
    <row r="11080" spans="1:1" x14ac:dyDescent="0.3">
      <c r="A11080" s="2"/>
    </row>
    <row r="11081" spans="1:1" x14ac:dyDescent="0.3">
      <c r="A11081" s="2"/>
    </row>
    <row r="11082" spans="1:1" x14ac:dyDescent="0.3">
      <c r="A11082" s="2"/>
    </row>
    <row r="11083" spans="1:1" x14ac:dyDescent="0.3">
      <c r="A11083" s="2"/>
    </row>
    <row r="11084" spans="1:1" x14ac:dyDescent="0.3">
      <c r="A11084" s="2"/>
    </row>
    <row r="11085" spans="1:1" x14ac:dyDescent="0.3">
      <c r="A11085" s="2"/>
    </row>
    <row r="11086" spans="1:1" x14ac:dyDescent="0.3">
      <c r="A11086" s="2"/>
    </row>
    <row r="11087" spans="1:1" x14ac:dyDescent="0.3">
      <c r="A11087" s="2"/>
    </row>
    <row r="11088" spans="1:1" x14ac:dyDescent="0.3">
      <c r="A11088" s="2"/>
    </row>
    <row r="11089" spans="1:1" x14ac:dyDescent="0.3">
      <c r="A11089" s="2"/>
    </row>
    <row r="11090" spans="1:1" x14ac:dyDescent="0.3">
      <c r="A11090" s="2"/>
    </row>
    <row r="11091" spans="1:1" x14ac:dyDescent="0.3">
      <c r="A11091" s="2"/>
    </row>
    <row r="11092" spans="1:1" x14ac:dyDescent="0.3">
      <c r="A11092" s="2"/>
    </row>
    <row r="11093" spans="1:1" x14ac:dyDescent="0.3">
      <c r="A11093" s="2"/>
    </row>
    <row r="11094" spans="1:1" x14ac:dyDescent="0.3">
      <c r="A11094" s="2"/>
    </row>
    <row r="11095" spans="1:1" x14ac:dyDescent="0.3">
      <c r="A11095" s="2"/>
    </row>
    <row r="11096" spans="1:1" x14ac:dyDescent="0.3">
      <c r="A11096" s="2"/>
    </row>
    <row r="11097" spans="1:1" x14ac:dyDescent="0.3">
      <c r="A11097" s="2"/>
    </row>
    <row r="11098" spans="1:1" x14ac:dyDescent="0.3">
      <c r="A11098" s="2"/>
    </row>
    <row r="11099" spans="1:1" x14ac:dyDescent="0.3">
      <c r="A11099" s="2"/>
    </row>
    <row r="11100" spans="1:1" x14ac:dyDescent="0.3">
      <c r="A11100" s="2"/>
    </row>
    <row r="11101" spans="1:1" x14ac:dyDescent="0.3">
      <c r="A11101" s="2"/>
    </row>
    <row r="11102" spans="1:1" x14ac:dyDescent="0.3">
      <c r="A11102" s="2"/>
    </row>
    <row r="11103" spans="1:1" x14ac:dyDescent="0.3">
      <c r="A11103" s="2"/>
    </row>
    <row r="11104" spans="1:1" x14ac:dyDescent="0.3">
      <c r="A11104" s="2"/>
    </row>
    <row r="11105" spans="1:1" x14ac:dyDescent="0.3">
      <c r="A11105" s="2"/>
    </row>
    <row r="11106" spans="1:1" x14ac:dyDescent="0.3">
      <c r="A11106" s="2"/>
    </row>
    <row r="11107" spans="1:1" x14ac:dyDescent="0.3">
      <c r="A11107" s="2"/>
    </row>
    <row r="11108" spans="1:1" x14ac:dyDescent="0.3">
      <c r="A11108" s="2"/>
    </row>
    <row r="11109" spans="1:1" x14ac:dyDescent="0.3">
      <c r="A11109" s="2"/>
    </row>
    <row r="11110" spans="1:1" x14ac:dyDescent="0.3">
      <c r="A11110" s="2"/>
    </row>
    <row r="11111" spans="1:1" x14ac:dyDescent="0.3">
      <c r="A11111" s="2"/>
    </row>
    <row r="11112" spans="1:1" x14ac:dyDescent="0.3">
      <c r="A11112" s="2"/>
    </row>
    <row r="11113" spans="1:1" x14ac:dyDescent="0.3">
      <c r="A11113" s="2"/>
    </row>
    <row r="11114" spans="1:1" x14ac:dyDescent="0.3">
      <c r="A11114" s="2"/>
    </row>
    <row r="11115" spans="1:1" x14ac:dyDescent="0.3">
      <c r="A11115" s="2"/>
    </row>
    <row r="11116" spans="1:1" x14ac:dyDescent="0.3">
      <c r="A11116" s="2"/>
    </row>
    <row r="11117" spans="1:1" x14ac:dyDescent="0.3">
      <c r="A11117" s="2"/>
    </row>
    <row r="11118" spans="1:1" x14ac:dyDescent="0.3">
      <c r="A11118" s="2"/>
    </row>
    <row r="11119" spans="1:1" x14ac:dyDescent="0.3">
      <c r="A11119" s="2"/>
    </row>
    <row r="11120" spans="1:1" x14ac:dyDescent="0.3">
      <c r="A11120" s="2"/>
    </row>
    <row r="11121" spans="1:1" x14ac:dyDescent="0.3">
      <c r="A11121" s="2"/>
    </row>
    <row r="11122" spans="1:1" x14ac:dyDescent="0.3">
      <c r="A11122" s="2"/>
    </row>
    <row r="11123" spans="1:1" x14ac:dyDescent="0.3">
      <c r="A11123" s="2"/>
    </row>
    <row r="11124" spans="1:1" x14ac:dyDescent="0.3">
      <c r="A11124" s="2"/>
    </row>
    <row r="11125" spans="1:1" x14ac:dyDescent="0.3">
      <c r="A11125" s="2"/>
    </row>
    <row r="11126" spans="1:1" x14ac:dyDescent="0.3">
      <c r="A11126" s="2"/>
    </row>
    <row r="11127" spans="1:1" x14ac:dyDescent="0.3">
      <c r="A11127" s="2"/>
    </row>
    <row r="11128" spans="1:1" x14ac:dyDescent="0.3">
      <c r="A11128" s="2"/>
    </row>
    <row r="11129" spans="1:1" x14ac:dyDescent="0.3">
      <c r="A11129" s="2"/>
    </row>
    <row r="11130" spans="1:1" x14ac:dyDescent="0.3">
      <c r="A11130" s="2"/>
    </row>
    <row r="11131" spans="1:1" x14ac:dyDescent="0.3">
      <c r="A11131" s="2"/>
    </row>
    <row r="11132" spans="1:1" x14ac:dyDescent="0.3">
      <c r="A11132" s="2"/>
    </row>
    <row r="11133" spans="1:1" x14ac:dyDescent="0.3">
      <c r="A11133" s="2"/>
    </row>
    <row r="11134" spans="1:1" x14ac:dyDescent="0.3">
      <c r="A11134" s="2"/>
    </row>
    <row r="11135" spans="1:1" x14ac:dyDescent="0.3">
      <c r="A11135" s="2"/>
    </row>
    <row r="11136" spans="1:1" x14ac:dyDescent="0.3">
      <c r="A11136" s="2"/>
    </row>
    <row r="11137" spans="1:1" x14ac:dyDescent="0.3">
      <c r="A11137" s="2"/>
    </row>
    <row r="11138" spans="1:1" x14ac:dyDescent="0.3">
      <c r="A11138" s="2"/>
    </row>
    <row r="11139" spans="1:1" x14ac:dyDescent="0.3">
      <c r="A11139" s="2"/>
    </row>
    <row r="11140" spans="1:1" x14ac:dyDescent="0.3">
      <c r="A11140" s="2"/>
    </row>
    <row r="11141" spans="1:1" x14ac:dyDescent="0.3">
      <c r="A11141" s="2"/>
    </row>
    <row r="11142" spans="1:1" x14ac:dyDescent="0.3">
      <c r="A11142" s="2"/>
    </row>
    <row r="11143" spans="1:1" x14ac:dyDescent="0.3">
      <c r="A11143" s="2"/>
    </row>
    <row r="11144" spans="1:1" x14ac:dyDescent="0.3">
      <c r="A11144" s="2"/>
    </row>
    <row r="11145" spans="1:1" x14ac:dyDescent="0.3">
      <c r="A11145" s="2"/>
    </row>
    <row r="11146" spans="1:1" x14ac:dyDescent="0.3">
      <c r="A11146" s="2"/>
    </row>
    <row r="11147" spans="1:1" x14ac:dyDescent="0.3">
      <c r="A11147" s="2"/>
    </row>
    <row r="11148" spans="1:1" x14ac:dyDescent="0.3">
      <c r="A11148" s="2"/>
    </row>
    <row r="11149" spans="1:1" x14ac:dyDescent="0.3">
      <c r="A11149" s="2"/>
    </row>
    <row r="11150" spans="1:1" x14ac:dyDescent="0.3">
      <c r="A11150" s="2"/>
    </row>
    <row r="11151" spans="1:1" x14ac:dyDescent="0.3">
      <c r="A11151" s="2"/>
    </row>
    <row r="11152" spans="1:1" x14ac:dyDescent="0.3">
      <c r="A11152" s="2"/>
    </row>
    <row r="11153" spans="1:1" x14ac:dyDescent="0.3">
      <c r="A11153" s="2"/>
    </row>
    <row r="11154" spans="1:1" x14ac:dyDescent="0.3">
      <c r="A11154" s="2"/>
    </row>
    <row r="11155" spans="1:1" x14ac:dyDescent="0.3">
      <c r="A11155" s="2"/>
    </row>
    <row r="11156" spans="1:1" x14ac:dyDescent="0.3">
      <c r="A11156" s="2"/>
    </row>
    <row r="11157" spans="1:1" x14ac:dyDescent="0.3">
      <c r="A11157" s="2"/>
    </row>
    <row r="11158" spans="1:1" x14ac:dyDescent="0.3">
      <c r="A11158" s="2"/>
    </row>
    <row r="11159" spans="1:1" x14ac:dyDescent="0.3">
      <c r="A11159" s="2"/>
    </row>
    <row r="11160" spans="1:1" x14ac:dyDescent="0.3">
      <c r="A11160" s="2"/>
    </row>
    <row r="11161" spans="1:1" x14ac:dyDescent="0.3">
      <c r="A11161" s="2"/>
    </row>
    <row r="11162" spans="1:1" x14ac:dyDescent="0.3">
      <c r="A11162" s="2"/>
    </row>
    <row r="11163" spans="1:1" x14ac:dyDescent="0.3">
      <c r="A11163" s="2"/>
    </row>
    <row r="11164" spans="1:1" x14ac:dyDescent="0.3">
      <c r="A11164" s="2"/>
    </row>
    <row r="11165" spans="1:1" x14ac:dyDescent="0.3">
      <c r="A11165" s="2"/>
    </row>
    <row r="11166" spans="1:1" x14ac:dyDescent="0.3">
      <c r="A11166" s="2"/>
    </row>
    <row r="11167" spans="1:1" x14ac:dyDescent="0.3">
      <c r="A11167" s="2"/>
    </row>
    <row r="11168" spans="1:1" x14ac:dyDescent="0.3">
      <c r="A11168" s="2"/>
    </row>
    <row r="11169" spans="1:1" x14ac:dyDescent="0.3">
      <c r="A11169" s="2"/>
    </row>
    <row r="11170" spans="1:1" x14ac:dyDescent="0.3">
      <c r="A11170" s="2"/>
    </row>
    <row r="11171" spans="1:1" x14ac:dyDescent="0.3">
      <c r="A11171" s="2"/>
    </row>
    <row r="11172" spans="1:1" x14ac:dyDescent="0.3">
      <c r="A11172" s="2"/>
    </row>
    <row r="11173" spans="1:1" x14ac:dyDescent="0.3">
      <c r="A11173" s="2"/>
    </row>
    <row r="11174" spans="1:1" x14ac:dyDescent="0.3">
      <c r="A11174" s="2"/>
    </row>
    <row r="11175" spans="1:1" x14ac:dyDescent="0.3">
      <c r="A11175" s="2"/>
    </row>
    <row r="11176" spans="1:1" x14ac:dyDescent="0.3">
      <c r="A11176" s="2"/>
    </row>
    <row r="11177" spans="1:1" x14ac:dyDescent="0.3">
      <c r="A11177" s="2"/>
    </row>
    <row r="11178" spans="1:1" x14ac:dyDescent="0.3">
      <c r="A11178" s="2"/>
    </row>
    <row r="11179" spans="1:1" x14ac:dyDescent="0.3">
      <c r="A11179" s="2"/>
    </row>
    <row r="11180" spans="1:1" x14ac:dyDescent="0.3">
      <c r="A11180" s="2"/>
    </row>
    <row r="11181" spans="1:1" x14ac:dyDescent="0.3">
      <c r="A11181" s="2"/>
    </row>
    <row r="11182" spans="1:1" x14ac:dyDescent="0.3">
      <c r="A11182" s="2"/>
    </row>
    <row r="11183" spans="1:1" x14ac:dyDescent="0.3">
      <c r="A11183" s="2"/>
    </row>
    <row r="11184" spans="1:1" x14ac:dyDescent="0.3">
      <c r="A11184" s="2"/>
    </row>
    <row r="11185" spans="1:1" x14ac:dyDescent="0.3">
      <c r="A11185" s="2"/>
    </row>
    <row r="11186" spans="1:1" x14ac:dyDescent="0.3">
      <c r="A11186" s="2"/>
    </row>
    <row r="11187" spans="1:1" x14ac:dyDescent="0.3">
      <c r="A11187" s="2"/>
    </row>
    <row r="11188" spans="1:1" x14ac:dyDescent="0.3">
      <c r="A11188" s="2"/>
    </row>
    <row r="11189" spans="1:1" x14ac:dyDescent="0.3">
      <c r="A11189" s="2"/>
    </row>
    <row r="11190" spans="1:1" x14ac:dyDescent="0.3">
      <c r="A11190" s="2"/>
    </row>
    <row r="11191" spans="1:1" x14ac:dyDescent="0.3">
      <c r="A11191" s="2"/>
    </row>
    <row r="11192" spans="1:1" x14ac:dyDescent="0.3">
      <c r="A11192" s="2"/>
    </row>
    <row r="11193" spans="1:1" x14ac:dyDescent="0.3">
      <c r="A11193" s="2"/>
    </row>
    <row r="11194" spans="1:1" x14ac:dyDescent="0.3">
      <c r="A11194" s="2"/>
    </row>
    <row r="11195" spans="1:1" x14ac:dyDescent="0.3">
      <c r="A11195" s="2"/>
    </row>
    <row r="11196" spans="1:1" x14ac:dyDescent="0.3">
      <c r="A11196" s="2"/>
    </row>
    <row r="11197" spans="1:1" x14ac:dyDescent="0.3">
      <c r="A11197" s="2"/>
    </row>
    <row r="11198" spans="1:1" x14ac:dyDescent="0.3">
      <c r="A11198" s="2"/>
    </row>
    <row r="11199" spans="1:1" x14ac:dyDescent="0.3">
      <c r="A11199" s="2"/>
    </row>
    <row r="11200" spans="1:1" x14ac:dyDescent="0.3">
      <c r="A11200" s="2"/>
    </row>
    <row r="11201" spans="1:1" x14ac:dyDescent="0.3">
      <c r="A11201" s="2"/>
    </row>
    <row r="11202" spans="1:1" x14ac:dyDescent="0.3">
      <c r="A11202" s="2"/>
    </row>
    <row r="11203" spans="1:1" x14ac:dyDescent="0.3">
      <c r="A11203" s="2"/>
    </row>
    <row r="11204" spans="1:1" x14ac:dyDescent="0.3">
      <c r="A11204" s="2"/>
    </row>
    <row r="11205" spans="1:1" x14ac:dyDescent="0.3">
      <c r="A11205" s="2"/>
    </row>
    <row r="11206" spans="1:1" x14ac:dyDescent="0.3">
      <c r="A11206" s="2"/>
    </row>
    <row r="11207" spans="1:1" x14ac:dyDescent="0.3">
      <c r="A11207" s="2"/>
    </row>
    <row r="11208" spans="1:1" x14ac:dyDescent="0.3">
      <c r="A11208" s="2"/>
    </row>
    <row r="11209" spans="1:1" x14ac:dyDescent="0.3">
      <c r="A11209" s="2"/>
    </row>
    <row r="11210" spans="1:1" x14ac:dyDescent="0.3">
      <c r="A11210" s="2"/>
    </row>
    <row r="11211" spans="1:1" x14ac:dyDescent="0.3">
      <c r="A11211" s="2"/>
    </row>
    <row r="11212" spans="1:1" x14ac:dyDescent="0.3">
      <c r="A11212" s="2"/>
    </row>
    <row r="11213" spans="1:1" x14ac:dyDescent="0.3">
      <c r="A11213" s="2"/>
    </row>
    <row r="11214" spans="1:1" x14ac:dyDescent="0.3">
      <c r="A11214" s="2"/>
    </row>
    <row r="11215" spans="1:1" x14ac:dyDescent="0.3">
      <c r="A11215" s="2"/>
    </row>
    <row r="11216" spans="1:1" x14ac:dyDescent="0.3">
      <c r="A11216" s="2"/>
    </row>
    <row r="11217" spans="1:1" x14ac:dyDescent="0.3">
      <c r="A11217" s="2"/>
    </row>
    <row r="11218" spans="1:1" x14ac:dyDescent="0.3">
      <c r="A11218" s="2"/>
    </row>
    <row r="11219" spans="1:1" x14ac:dyDescent="0.3">
      <c r="A11219" s="2"/>
    </row>
    <row r="11220" spans="1:1" x14ac:dyDescent="0.3">
      <c r="A11220" s="2"/>
    </row>
    <row r="11221" spans="1:1" x14ac:dyDescent="0.3">
      <c r="A11221" s="2"/>
    </row>
    <row r="11222" spans="1:1" x14ac:dyDescent="0.3">
      <c r="A11222" s="2"/>
    </row>
    <row r="11223" spans="1:1" x14ac:dyDescent="0.3">
      <c r="A11223" s="2"/>
    </row>
    <row r="11224" spans="1:1" x14ac:dyDescent="0.3">
      <c r="A11224" s="2"/>
    </row>
    <row r="11225" spans="1:1" x14ac:dyDescent="0.3">
      <c r="A11225" s="2"/>
    </row>
    <row r="11226" spans="1:1" x14ac:dyDescent="0.3">
      <c r="A11226" s="2"/>
    </row>
    <row r="11227" spans="1:1" x14ac:dyDescent="0.3">
      <c r="A11227" s="2"/>
    </row>
    <row r="11228" spans="1:1" x14ac:dyDescent="0.3">
      <c r="A11228" s="2"/>
    </row>
    <row r="11229" spans="1:1" x14ac:dyDescent="0.3">
      <c r="A11229" s="2"/>
    </row>
    <row r="11230" spans="1:1" x14ac:dyDescent="0.3">
      <c r="A11230" s="2"/>
    </row>
    <row r="11231" spans="1:1" x14ac:dyDescent="0.3">
      <c r="A11231" s="2"/>
    </row>
    <row r="11232" spans="1:1" x14ac:dyDescent="0.3">
      <c r="A11232" s="2"/>
    </row>
    <row r="11233" spans="1:1" x14ac:dyDescent="0.3">
      <c r="A11233" s="2"/>
    </row>
    <row r="11234" spans="1:1" x14ac:dyDescent="0.3">
      <c r="A11234" s="2"/>
    </row>
    <row r="11235" spans="1:1" x14ac:dyDescent="0.3">
      <c r="A11235" s="2"/>
    </row>
    <row r="11236" spans="1:1" x14ac:dyDescent="0.3">
      <c r="A11236" s="2"/>
    </row>
    <row r="11237" spans="1:1" x14ac:dyDescent="0.3">
      <c r="A11237" s="2"/>
    </row>
    <row r="11238" spans="1:1" x14ac:dyDescent="0.3">
      <c r="A11238" s="2"/>
    </row>
    <row r="11239" spans="1:1" x14ac:dyDescent="0.3">
      <c r="A11239" s="2"/>
    </row>
    <row r="11240" spans="1:1" x14ac:dyDescent="0.3">
      <c r="A11240" s="2"/>
    </row>
    <row r="11241" spans="1:1" x14ac:dyDescent="0.3">
      <c r="A11241" s="2"/>
    </row>
    <row r="11242" spans="1:1" x14ac:dyDescent="0.3">
      <c r="A11242" s="2"/>
    </row>
    <row r="11243" spans="1:1" x14ac:dyDescent="0.3">
      <c r="A11243" s="2"/>
    </row>
    <row r="11244" spans="1:1" x14ac:dyDescent="0.3">
      <c r="A11244" s="2"/>
    </row>
    <row r="11245" spans="1:1" x14ac:dyDescent="0.3">
      <c r="A11245" s="2"/>
    </row>
    <row r="11246" spans="1:1" x14ac:dyDescent="0.3">
      <c r="A11246" s="2"/>
    </row>
    <row r="11247" spans="1:1" x14ac:dyDescent="0.3">
      <c r="A11247" s="2"/>
    </row>
    <row r="11248" spans="1:1" x14ac:dyDescent="0.3">
      <c r="A11248" s="2"/>
    </row>
    <row r="11249" spans="1:1" x14ac:dyDescent="0.3">
      <c r="A11249" s="2"/>
    </row>
    <row r="11250" spans="1:1" x14ac:dyDescent="0.3">
      <c r="A11250" s="2"/>
    </row>
    <row r="11251" spans="1:1" x14ac:dyDescent="0.3">
      <c r="A11251" s="2"/>
    </row>
    <row r="11252" spans="1:1" x14ac:dyDescent="0.3">
      <c r="A11252" s="2"/>
    </row>
    <row r="11253" spans="1:1" x14ac:dyDescent="0.3">
      <c r="A11253" s="2"/>
    </row>
    <row r="11254" spans="1:1" x14ac:dyDescent="0.3">
      <c r="A11254" s="2"/>
    </row>
    <row r="11255" spans="1:1" x14ac:dyDescent="0.3">
      <c r="A11255" s="2"/>
    </row>
    <row r="11256" spans="1:1" x14ac:dyDescent="0.3">
      <c r="A11256" s="2"/>
    </row>
    <row r="11257" spans="1:1" x14ac:dyDescent="0.3">
      <c r="A11257" s="2"/>
    </row>
    <row r="11258" spans="1:1" x14ac:dyDescent="0.3">
      <c r="A11258" s="2"/>
    </row>
    <row r="11259" spans="1:1" x14ac:dyDescent="0.3">
      <c r="A11259" s="2"/>
    </row>
    <row r="11260" spans="1:1" x14ac:dyDescent="0.3">
      <c r="A11260" s="2"/>
    </row>
    <row r="11261" spans="1:1" x14ac:dyDescent="0.3">
      <c r="A11261" s="2"/>
    </row>
    <row r="11262" spans="1:1" x14ac:dyDescent="0.3">
      <c r="A11262" s="2"/>
    </row>
    <row r="11263" spans="1:1" x14ac:dyDescent="0.3">
      <c r="A11263" s="2"/>
    </row>
    <row r="11264" spans="1:1" x14ac:dyDescent="0.3">
      <c r="A11264" s="2"/>
    </row>
    <row r="11265" spans="1:1" x14ac:dyDescent="0.3">
      <c r="A11265" s="2"/>
    </row>
    <row r="11266" spans="1:1" x14ac:dyDescent="0.3">
      <c r="A11266" s="2"/>
    </row>
    <row r="11267" spans="1:1" x14ac:dyDescent="0.3">
      <c r="A11267" s="2"/>
    </row>
    <row r="11268" spans="1:1" x14ac:dyDescent="0.3">
      <c r="A11268" s="2"/>
    </row>
    <row r="11269" spans="1:1" x14ac:dyDescent="0.3">
      <c r="A11269" s="2"/>
    </row>
    <row r="11270" spans="1:1" x14ac:dyDescent="0.3">
      <c r="A11270" s="2"/>
    </row>
    <row r="11271" spans="1:1" x14ac:dyDescent="0.3">
      <c r="A11271" s="2"/>
    </row>
    <row r="11272" spans="1:1" x14ac:dyDescent="0.3">
      <c r="A11272" s="2"/>
    </row>
    <row r="11273" spans="1:1" x14ac:dyDescent="0.3">
      <c r="A11273" s="2"/>
    </row>
    <row r="11274" spans="1:1" x14ac:dyDescent="0.3">
      <c r="A11274" s="2"/>
    </row>
    <row r="11275" spans="1:1" x14ac:dyDescent="0.3">
      <c r="A11275" s="2"/>
    </row>
    <row r="11276" spans="1:1" x14ac:dyDescent="0.3">
      <c r="A11276" s="2"/>
    </row>
    <row r="11277" spans="1:1" x14ac:dyDescent="0.3">
      <c r="A11277" s="2"/>
    </row>
    <row r="11278" spans="1:1" x14ac:dyDescent="0.3">
      <c r="A11278" s="2"/>
    </row>
    <row r="11279" spans="1:1" x14ac:dyDescent="0.3">
      <c r="A11279" s="2"/>
    </row>
    <row r="11280" spans="1:1" x14ac:dyDescent="0.3">
      <c r="A11280" s="2"/>
    </row>
    <row r="11281" spans="1:1" x14ac:dyDescent="0.3">
      <c r="A11281" s="2"/>
    </row>
    <row r="11282" spans="1:1" x14ac:dyDescent="0.3">
      <c r="A11282" s="2"/>
    </row>
    <row r="11283" spans="1:1" x14ac:dyDescent="0.3">
      <c r="A11283" s="2"/>
    </row>
    <row r="11284" spans="1:1" x14ac:dyDescent="0.3">
      <c r="A11284" s="2"/>
    </row>
    <row r="11285" spans="1:1" x14ac:dyDescent="0.3">
      <c r="A11285" s="2"/>
    </row>
    <row r="11286" spans="1:1" x14ac:dyDescent="0.3">
      <c r="A11286" s="2"/>
    </row>
    <row r="11287" spans="1:1" x14ac:dyDescent="0.3">
      <c r="A11287" s="2"/>
    </row>
    <row r="11288" spans="1:1" x14ac:dyDescent="0.3">
      <c r="A11288" s="2"/>
    </row>
    <row r="11289" spans="1:1" x14ac:dyDescent="0.3">
      <c r="A11289" s="2"/>
    </row>
    <row r="11290" spans="1:1" x14ac:dyDescent="0.3">
      <c r="A11290" s="2"/>
    </row>
    <row r="11291" spans="1:1" x14ac:dyDescent="0.3">
      <c r="A11291" s="2"/>
    </row>
    <row r="11292" spans="1:1" x14ac:dyDescent="0.3">
      <c r="A11292" s="2"/>
    </row>
    <row r="11293" spans="1:1" x14ac:dyDescent="0.3">
      <c r="A11293" s="2"/>
    </row>
    <row r="11294" spans="1:1" x14ac:dyDescent="0.3">
      <c r="A11294" s="2"/>
    </row>
    <row r="11295" spans="1:1" x14ac:dyDescent="0.3">
      <c r="A11295" s="2"/>
    </row>
    <row r="11296" spans="1:1" x14ac:dyDescent="0.3">
      <c r="A11296" s="2"/>
    </row>
    <row r="11297" spans="1:1" x14ac:dyDescent="0.3">
      <c r="A11297" s="2"/>
    </row>
    <row r="11298" spans="1:1" x14ac:dyDescent="0.3">
      <c r="A11298" s="2"/>
    </row>
    <row r="11299" spans="1:1" x14ac:dyDescent="0.3">
      <c r="A11299" s="2"/>
    </row>
    <row r="11300" spans="1:1" x14ac:dyDescent="0.3">
      <c r="A11300" s="2"/>
    </row>
    <row r="11301" spans="1:1" x14ac:dyDescent="0.3">
      <c r="A11301" s="2"/>
    </row>
    <row r="11302" spans="1:1" x14ac:dyDescent="0.3">
      <c r="A11302" s="2"/>
    </row>
    <row r="11303" spans="1:1" x14ac:dyDescent="0.3">
      <c r="A11303" s="2"/>
    </row>
    <row r="11304" spans="1:1" x14ac:dyDescent="0.3">
      <c r="A11304" s="2"/>
    </row>
    <row r="11305" spans="1:1" x14ac:dyDescent="0.3">
      <c r="A11305" s="2"/>
    </row>
    <row r="11306" spans="1:1" x14ac:dyDescent="0.3">
      <c r="A11306" s="2"/>
    </row>
    <row r="11307" spans="1:1" x14ac:dyDescent="0.3">
      <c r="A11307" s="2"/>
    </row>
    <row r="11308" spans="1:1" x14ac:dyDescent="0.3">
      <c r="A11308" s="2"/>
    </row>
    <row r="11309" spans="1:1" x14ac:dyDescent="0.3">
      <c r="A11309" s="2"/>
    </row>
    <row r="11310" spans="1:1" x14ac:dyDescent="0.3">
      <c r="A11310" s="2"/>
    </row>
    <row r="11311" spans="1:1" x14ac:dyDescent="0.3">
      <c r="A11311" s="2"/>
    </row>
    <row r="11312" spans="1:1" x14ac:dyDescent="0.3">
      <c r="A11312" s="2"/>
    </row>
    <row r="11313" spans="1:1" x14ac:dyDescent="0.3">
      <c r="A11313" s="2"/>
    </row>
    <row r="11314" spans="1:1" x14ac:dyDescent="0.3">
      <c r="A11314" s="2"/>
    </row>
    <row r="11315" spans="1:1" x14ac:dyDescent="0.3">
      <c r="A11315" s="2"/>
    </row>
    <row r="11316" spans="1:1" x14ac:dyDescent="0.3">
      <c r="A11316" s="2"/>
    </row>
    <row r="11317" spans="1:1" x14ac:dyDescent="0.3">
      <c r="A11317" s="2"/>
    </row>
    <row r="11318" spans="1:1" x14ac:dyDescent="0.3">
      <c r="A11318" s="2"/>
    </row>
    <row r="11319" spans="1:1" x14ac:dyDescent="0.3">
      <c r="A11319" s="2"/>
    </row>
    <row r="11320" spans="1:1" x14ac:dyDescent="0.3">
      <c r="A11320" s="2"/>
    </row>
    <row r="11321" spans="1:1" x14ac:dyDescent="0.3">
      <c r="A11321" s="2"/>
    </row>
    <row r="11322" spans="1:1" x14ac:dyDescent="0.3">
      <c r="A11322" s="2"/>
    </row>
    <row r="11323" spans="1:1" x14ac:dyDescent="0.3">
      <c r="A11323" s="2"/>
    </row>
    <row r="11324" spans="1:1" x14ac:dyDescent="0.3">
      <c r="A11324" s="2"/>
    </row>
    <row r="11325" spans="1:1" x14ac:dyDescent="0.3">
      <c r="A11325" s="2"/>
    </row>
    <row r="11326" spans="1:1" x14ac:dyDescent="0.3">
      <c r="A11326" s="2"/>
    </row>
    <row r="11327" spans="1:1" x14ac:dyDescent="0.3">
      <c r="A11327" s="2"/>
    </row>
    <row r="11328" spans="1:1" x14ac:dyDescent="0.3">
      <c r="A11328" s="2"/>
    </row>
    <row r="11329" spans="1:1" x14ac:dyDescent="0.3">
      <c r="A11329" s="2"/>
    </row>
    <row r="11330" spans="1:1" x14ac:dyDescent="0.3">
      <c r="A11330" s="2"/>
    </row>
    <row r="11331" spans="1:1" x14ac:dyDescent="0.3">
      <c r="A11331" s="2"/>
    </row>
    <row r="11332" spans="1:1" x14ac:dyDescent="0.3">
      <c r="A11332" s="2"/>
    </row>
    <row r="11333" spans="1:1" x14ac:dyDescent="0.3">
      <c r="A11333" s="2"/>
    </row>
    <row r="11334" spans="1:1" x14ac:dyDescent="0.3">
      <c r="A11334" s="2"/>
    </row>
    <row r="11335" spans="1:1" x14ac:dyDescent="0.3">
      <c r="A11335" s="2"/>
    </row>
    <row r="11336" spans="1:1" x14ac:dyDescent="0.3">
      <c r="A11336" s="2"/>
    </row>
    <row r="11337" spans="1:1" x14ac:dyDescent="0.3">
      <c r="A11337" s="2"/>
    </row>
    <row r="11338" spans="1:1" x14ac:dyDescent="0.3">
      <c r="A11338" s="2"/>
    </row>
    <row r="11339" spans="1:1" x14ac:dyDescent="0.3">
      <c r="A11339" s="2"/>
    </row>
    <row r="11340" spans="1:1" x14ac:dyDescent="0.3">
      <c r="A11340" s="2"/>
    </row>
    <row r="11341" spans="1:1" x14ac:dyDescent="0.3">
      <c r="A11341" s="2"/>
    </row>
    <row r="11342" spans="1:1" x14ac:dyDescent="0.3">
      <c r="A11342" s="2"/>
    </row>
    <row r="11343" spans="1:1" x14ac:dyDescent="0.3">
      <c r="A11343" s="2"/>
    </row>
    <row r="11344" spans="1:1" x14ac:dyDescent="0.3">
      <c r="A11344" s="2"/>
    </row>
    <row r="11345" spans="1:1" x14ac:dyDescent="0.3">
      <c r="A11345" s="2"/>
    </row>
    <row r="11346" spans="1:1" x14ac:dyDescent="0.3">
      <c r="A11346" s="2"/>
    </row>
    <row r="11347" spans="1:1" x14ac:dyDescent="0.3">
      <c r="A11347" s="2"/>
    </row>
    <row r="11348" spans="1:1" x14ac:dyDescent="0.3">
      <c r="A11348" s="2"/>
    </row>
    <row r="11349" spans="1:1" x14ac:dyDescent="0.3">
      <c r="A11349" s="2"/>
    </row>
    <row r="11350" spans="1:1" x14ac:dyDescent="0.3">
      <c r="A11350" s="2"/>
    </row>
    <row r="11351" spans="1:1" x14ac:dyDescent="0.3">
      <c r="A11351" s="2"/>
    </row>
    <row r="11352" spans="1:1" x14ac:dyDescent="0.3">
      <c r="A11352" s="2"/>
    </row>
    <row r="11353" spans="1:1" x14ac:dyDescent="0.3">
      <c r="A11353" s="2"/>
    </row>
    <row r="11354" spans="1:1" x14ac:dyDescent="0.3">
      <c r="A11354" s="2"/>
    </row>
    <row r="11355" spans="1:1" x14ac:dyDescent="0.3">
      <c r="A11355" s="2"/>
    </row>
    <row r="11356" spans="1:1" x14ac:dyDescent="0.3">
      <c r="A11356" s="2"/>
    </row>
    <row r="11357" spans="1:1" x14ac:dyDescent="0.3">
      <c r="A11357" s="2"/>
    </row>
    <row r="11358" spans="1:1" x14ac:dyDescent="0.3">
      <c r="A11358" s="2"/>
    </row>
    <row r="11359" spans="1:1" x14ac:dyDescent="0.3">
      <c r="A11359" s="2"/>
    </row>
    <row r="11360" spans="1:1" x14ac:dyDescent="0.3">
      <c r="A11360" s="2"/>
    </row>
    <row r="11361" spans="1:1" x14ac:dyDescent="0.3">
      <c r="A11361" s="2"/>
    </row>
    <row r="11362" spans="1:1" x14ac:dyDescent="0.3">
      <c r="A11362" s="2"/>
    </row>
    <row r="11363" spans="1:1" x14ac:dyDescent="0.3">
      <c r="A11363" s="2"/>
    </row>
    <row r="11364" spans="1:1" x14ac:dyDescent="0.3">
      <c r="A11364" s="2"/>
    </row>
    <row r="11365" spans="1:1" x14ac:dyDescent="0.3">
      <c r="A11365" s="2"/>
    </row>
    <row r="11366" spans="1:1" x14ac:dyDescent="0.3">
      <c r="A11366" s="2"/>
    </row>
    <row r="11367" spans="1:1" x14ac:dyDescent="0.3">
      <c r="A11367" s="2"/>
    </row>
    <row r="11368" spans="1:1" x14ac:dyDescent="0.3">
      <c r="A11368" s="2"/>
    </row>
    <row r="11369" spans="1:1" x14ac:dyDescent="0.3">
      <c r="A11369" s="2"/>
    </row>
    <row r="11370" spans="1:1" x14ac:dyDescent="0.3">
      <c r="A11370" s="2"/>
    </row>
    <row r="11371" spans="1:1" x14ac:dyDescent="0.3">
      <c r="A11371" s="2"/>
    </row>
    <row r="11372" spans="1:1" x14ac:dyDescent="0.3">
      <c r="A11372" s="2"/>
    </row>
    <row r="11373" spans="1:1" x14ac:dyDescent="0.3">
      <c r="A11373" s="2"/>
    </row>
    <row r="11374" spans="1:1" x14ac:dyDescent="0.3">
      <c r="A11374" s="2"/>
    </row>
    <row r="11375" spans="1:1" x14ac:dyDescent="0.3">
      <c r="A11375" s="2"/>
    </row>
    <row r="11376" spans="1:1" x14ac:dyDescent="0.3">
      <c r="A11376" s="2"/>
    </row>
    <row r="11377" spans="1:1" x14ac:dyDescent="0.3">
      <c r="A11377" s="2"/>
    </row>
    <row r="11378" spans="1:1" x14ac:dyDescent="0.3">
      <c r="A11378" s="2"/>
    </row>
    <row r="11379" spans="1:1" x14ac:dyDescent="0.3">
      <c r="A11379" s="2"/>
    </row>
    <row r="11380" spans="1:1" x14ac:dyDescent="0.3">
      <c r="A11380" s="2"/>
    </row>
    <row r="11381" spans="1:1" x14ac:dyDescent="0.3">
      <c r="A11381" s="2"/>
    </row>
    <row r="11382" spans="1:1" x14ac:dyDescent="0.3">
      <c r="A11382" s="2"/>
    </row>
    <row r="11383" spans="1:1" x14ac:dyDescent="0.3">
      <c r="A11383" s="2"/>
    </row>
    <row r="11384" spans="1:1" x14ac:dyDescent="0.3">
      <c r="A11384" s="2"/>
    </row>
    <row r="11385" spans="1:1" x14ac:dyDescent="0.3">
      <c r="A11385" s="2"/>
    </row>
    <row r="11386" spans="1:1" x14ac:dyDescent="0.3">
      <c r="A11386" s="2"/>
    </row>
    <row r="11387" spans="1:1" x14ac:dyDescent="0.3">
      <c r="A11387" s="2"/>
    </row>
    <row r="11388" spans="1:1" x14ac:dyDescent="0.3">
      <c r="A11388" s="2"/>
    </row>
    <row r="11389" spans="1:1" x14ac:dyDescent="0.3">
      <c r="A11389" s="2"/>
    </row>
    <row r="11390" spans="1:1" x14ac:dyDescent="0.3">
      <c r="A11390" s="2"/>
    </row>
    <row r="11391" spans="1:1" x14ac:dyDescent="0.3">
      <c r="A11391" s="2"/>
    </row>
    <row r="11392" spans="1:1" x14ac:dyDescent="0.3">
      <c r="A11392" s="2"/>
    </row>
    <row r="11393" spans="1:1" x14ac:dyDescent="0.3">
      <c r="A11393" s="2"/>
    </row>
    <row r="11394" spans="1:1" x14ac:dyDescent="0.3">
      <c r="A11394" s="2"/>
    </row>
    <row r="11395" spans="1:1" x14ac:dyDescent="0.3">
      <c r="A11395" s="2"/>
    </row>
    <row r="11396" spans="1:1" x14ac:dyDescent="0.3">
      <c r="A11396" s="2"/>
    </row>
    <row r="11397" spans="1:1" x14ac:dyDescent="0.3">
      <c r="A11397" s="2"/>
    </row>
    <row r="11398" spans="1:1" x14ac:dyDescent="0.3">
      <c r="A11398" s="2"/>
    </row>
    <row r="11399" spans="1:1" x14ac:dyDescent="0.3">
      <c r="A11399" s="2"/>
    </row>
    <row r="11400" spans="1:1" x14ac:dyDescent="0.3">
      <c r="A11400" s="2"/>
    </row>
    <row r="11401" spans="1:1" x14ac:dyDescent="0.3">
      <c r="A11401" s="2"/>
    </row>
    <row r="11402" spans="1:1" x14ac:dyDescent="0.3">
      <c r="A11402" s="2"/>
    </row>
    <row r="11403" spans="1:1" x14ac:dyDescent="0.3">
      <c r="A11403" s="2"/>
    </row>
    <row r="11404" spans="1:1" x14ac:dyDescent="0.3">
      <c r="A11404" s="2"/>
    </row>
    <row r="11405" spans="1:1" x14ac:dyDescent="0.3">
      <c r="A11405" s="2"/>
    </row>
    <row r="11406" spans="1:1" x14ac:dyDescent="0.3">
      <c r="A11406" s="2"/>
    </row>
    <row r="11407" spans="1:1" x14ac:dyDescent="0.3">
      <c r="A11407" s="2"/>
    </row>
    <row r="11408" spans="1:1" x14ac:dyDescent="0.3">
      <c r="A11408" s="2"/>
    </row>
    <row r="11409" spans="1:1" x14ac:dyDescent="0.3">
      <c r="A11409" s="2"/>
    </row>
    <row r="11410" spans="1:1" x14ac:dyDescent="0.3">
      <c r="A11410" s="2"/>
    </row>
    <row r="11411" spans="1:1" x14ac:dyDescent="0.3">
      <c r="A11411" s="2"/>
    </row>
    <row r="11412" spans="1:1" x14ac:dyDescent="0.3">
      <c r="A11412" s="2"/>
    </row>
    <row r="11413" spans="1:1" x14ac:dyDescent="0.3">
      <c r="A11413" s="2"/>
    </row>
    <row r="11414" spans="1:1" x14ac:dyDescent="0.3">
      <c r="A11414" s="2"/>
    </row>
    <row r="11415" spans="1:1" x14ac:dyDescent="0.3">
      <c r="A11415" s="2"/>
    </row>
    <row r="11416" spans="1:1" x14ac:dyDescent="0.3">
      <c r="A11416" s="2"/>
    </row>
    <row r="11417" spans="1:1" x14ac:dyDescent="0.3">
      <c r="A11417" s="2"/>
    </row>
    <row r="11418" spans="1:1" x14ac:dyDescent="0.3">
      <c r="A11418" s="2"/>
    </row>
    <row r="11419" spans="1:1" x14ac:dyDescent="0.3">
      <c r="A11419" s="2"/>
    </row>
    <row r="11420" spans="1:1" x14ac:dyDescent="0.3">
      <c r="A11420" s="2"/>
    </row>
    <row r="11421" spans="1:1" x14ac:dyDescent="0.3">
      <c r="A11421" s="2"/>
    </row>
    <row r="11422" spans="1:1" x14ac:dyDescent="0.3">
      <c r="A11422" s="2"/>
    </row>
    <row r="11423" spans="1:1" x14ac:dyDescent="0.3">
      <c r="A11423" s="2"/>
    </row>
    <row r="11424" spans="1:1" x14ac:dyDescent="0.3">
      <c r="A11424" s="2"/>
    </row>
    <row r="11425" spans="1:1" x14ac:dyDescent="0.3">
      <c r="A11425" s="2"/>
    </row>
    <row r="11426" spans="1:1" x14ac:dyDescent="0.3">
      <c r="A11426" s="2"/>
    </row>
    <row r="11427" spans="1:1" x14ac:dyDescent="0.3">
      <c r="A11427" s="2"/>
    </row>
    <row r="11428" spans="1:1" x14ac:dyDescent="0.3">
      <c r="A11428" s="2"/>
    </row>
    <row r="11429" spans="1:1" x14ac:dyDescent="0.3">
      <c r="A11429" s="2"/>
    </row>
    <row r="11430" spans="1:1" x14ac:dyDescent="0.3">
      <c r="A11430" s="2"/>
    </row>
    <row r="11431" spans="1:1" x14ac:dyDescent="0.3">
      <c r="A11431" s="2"/>
    </row>
    <row r="11432" spans="1:1" x14ac:dyDescent="0.3">
      <c r="A11432" s="2"/>
    </row>
    <row r="11433" spans="1:1" x14ac:dyDescent="0.3">
      <c r="A11433" s="2"/>
    </row>
    <row r="11434" spans="1:1" x14ac:dyDescent="0.3">
      <c r="A11434" s="2"/>
    </row>
    <row r="11435" spans="1:1" x14ac:dyDescent="0.3">
      <c r="A11435" s="2"/>
    </row>
    <row r="11436" spans="1:1" x14ac:dyDescent="0.3">
      <c r="A11436" s="2"/>
    </row>
    <row r="11437" spans="1:1" x14ac:dyDescent="0.3">
      <c r="A11437" s="2"/>
    </row>
    <row r="11438" spans="1:1" x14ac:dyDescent="0.3">
      <c r="A11438" s="2"/>
    </row>
    <row r="11439" spans="1:1" x14ac:dyDescent="0.3">
      <c r="A11439" s="2"/>
    </row>
    <row r="11440" spans="1:1" x14ac:dyDescent="0.3">
      <c r="A11440" s="2"/>
    </row>
    <row r="11441" spans="1:1" x14ac:dyDescent="0.3">
      <c r="A11441" s="2"/>
    </row>
    <row r="11442" spans="1:1" x14ac:dyDescent="0.3">
      <c r="A11442" s="2"/>
    </row>
    <row r="11443" spans="1:1" x14ac:dyDescent="0.3">
      <c r="A11443" s="2"/>
    </row>
    <row r="11444" spans="1:1" x14ac:dyDescent="0.3">
      <c r="A11444" s="2"/>
    </row>
    <row r="11445" spans="1:1" x14ac:dyDescent="0.3">
      <c r="A11445" s="2"/>
    </row>
    <row r="11446" spans="1:1" x14ac:dyDescent="0.3">
      <c r="A11446" s="2"/>
    </row>
    <row r="11447" spans="1:1" x14ac:dyDescent="0.3">
      <c r="A11447" s="2"/>
    </row>
    <row r="11448" spans="1:1" x14ac:dyDescent="0.3">
      <c r="A11448" s="2"/>
    </row>
    <row r="11449" spans="1:1" x14ac:dyDescent="0.3">
      <c r="A11449" s="2"/>
    </row>
    <row r="11450" spans="1:1" x14ac:dyDescent="0.3">
      <c r="A11450" s="2"/>
    </row>
    <row r="11451" spans="1:1" x14ac:dyDescent="0.3">
      <c r="A11451" s="2"/>
    </row>
    <row r="11452" spans="1:1" x14ac:dyDescent="0.3">
      <c r="A11452" s="2"/>
    </row>
    <row r="11453" spans="1:1" x14ac:dyDescent="0.3">
      <c r="A11453" s="2"/>
    </row>
    <row r="11454" spans="1:1" x14ac:dyDescent="0.3">
      <c r="A11454" s="2"/>
    </row>
    <row r="11455" spans="1:1" x14ac:dyDescent="0.3">
      <c r="A11455" s="2"/>
    </row>
    <row r="11456" spans="1:1" x14ac:dyDescent="0.3">
      <c r="A11456" s="2"/>
    </row>
    <row r="11457" spans="1:1" x14ac:dyDescent="0.3">
      <c r="A11457" s="2"/>
    </row>
    <row r="11458" spans="1:1" x14ac:dyDescent="0.3">
      <c r="A11458" s="2"/>
    </row>
    <row r="11459" spans="1:1" x14ac:dyDescent="0.3">
      <c r="A11459" s="2"/>
    </row>
    <row r="11460" spans="1:1" x14ac:dyDescent="0.3">
      <c r="A11460" s="2"/>
    </row>
    <row r="11461" spans="1:1" x14ac:dyDescent="0.3">
      <c r="A11461" s="2"/>
    </row>
    <row r="11462" spans="1:1" x14ac:dyDescent="0.3">
      <c r="A11462" s="2"/>
    </row>
    <row r="11463" spans="1:1" x14ac:dyDescent="0.3">
      <c r="A11463" s="2"/>
    </row>
    <row r="11464" spans="1:1" x14ac:dyDescent="0.3">
      <c r="A11464" s="2"/>
    </row>
    <row r="11465" spans="1:1" x14ac:dyDescent="0.3">
      <c r="A11465" s="2"/>
    </row>
    <row r="11466" spans="1:1" x14ac:dyDescent="0.3">
      <c r="A11466" s="2"/>
    </row>
    <row r="11467" spans="1:1" x14ac:dyDescent="0.3">
      <c r="A11467" s="2"/>
    </row>
    <row r="11468" spans="1:1" x14ac:dyDescent="0.3">
      <c r="A11468" s="2"/>
    </row>
    <row r="11469" spans="1:1" x14ac:dyDescent="0.3">
      <c r="A11469" s="2"/>
    </row>
    <row r="11470" spans="1:1" x14ac:dyDescent="0.3">
      <c r="A11470" s="2"/>
    </row>
    <row r="11471" spans="1:1" x14ac:dyDescent="0.3">
      <c r="A11471" s="2"/>
    </row>
    <row r="11472" spans="1:1" x14ac:dyDescent="0.3">
      <c r="A11472" s="2"/>
    </row>
    <row r="11473" spans="1:1" x14ac:dyDescent="0.3">
      <c r="A11473" s="2"/>
    </row>
    <row r="11474" spans="1:1" x14ac:dyDescent="0.3">
      <c r="A11474" s="2"/>
    </row>
    <row r="11475" spans="1:1" x14ac:dyDescent="0.3">
      <c r="A11475" s="2"/>
    </row>
    <row r="11476" spans="1:1" x14ac:dyDescent="0.3">
      <c r="A11476" s="2"/>
    </row>
    <row r="11477" spans="1:1" x14ac:dyDescent="0.3">
      <c r="A11477" s="2"/>
    </row>
    <row r="11478" spans="1:1" x14ac:dyDescent="0.3">
      <c r="A11478" s="2"/>
    </row>
    <row r="11479" spans="1:1" x14ac:dyDescent="0.3">
      <c r="A11479" s="2"/>
    </row>
    <row r="11480" spans="1:1" x14ac:dyDescent="0.3">
      <c r="A11480" s="2"/>
    </row>
    <row r="11481" spans="1:1" x14ac:dyDescent="0.3">
      <c r="A11481" s="2"/>
    </row>
    <row r="11482" spans="1:1" x14ac:dyDescent="0.3">
      <c r="A11482" s="2"/>
    </row>
    <row r="11483" spans="1:1" x14ac:dyDescent="0.3">
      <c r="A11483" s="2"/>
    </row>
    <row r="11484" spans="1:1" x14ac:dyDescent="0.3">
      <c r="A11484" s="2"/>
    </row>
    <row r="11485" spans="1:1" x14ac:dyDescent="0.3">
      <c r="A11485" s="2"/>
    </row>
    <row r="11486" spans="1:1" x14ac:dyDescent="0.3">
      <c r="A11486" s="2"/>
    </row>
    <row r="11487" spans="1:1" x14ac:dyDescent="0.3">
      <c r="A11487" s="2"/>
    </row>
    <row r="11488" spans="1:1" x14ac:dyDescent="0.3">
      <c r="A11488" s="2"/>
    </row>
    <row r="11489" spans="1:1" x14ac:dyDescent="0.3">
      <c r="A11489" s="2"/>
    </row>
    <row r="11490" spans="1:1" x14ac:dyDescent="0.3">
      <c r="A11490" s="2"/>
    </row>
    <row r="11491" spans="1:1" x14ac:dyDescent="0.3">
      <c r="A11491" s="2"/>
    </row>
    <row r="11492" spans="1:1" x14ac:dyDescent="0.3">
      <c r="A11492" s="2"/>
    </row>
    <row r="11493" spans="1:1" x14ac:dyDescent="0.3">
      <c r="A11493" s="2"/>
    </row>
    <row r="11494" spans="1:1" x14ac:dyDescent="0.3">
      <c r="A11494" s="2"/>
    </row>
    <row r="11495" spans="1:1" x14ac:dyDescent="0.3">
      <c r="A11495" s="2"/>
    </row>
    <row r="11496" spans="1:1" x14ac:dyDescent="0.3">
      <c r="A11496" s="2"/>
    </row>
    <row r="11497" spans="1:1" x14ac:dyDescent="0.3">
      <c r="A11497" s="2"/>
    </row>
    <row r="11498" spans="1:1" x14ac:dyDescent="0.3">
      <c r="A11498" s="2"/>
    </row>
    <row r="11499" spans="1:1" x14ac:dyDescent="0.3">
      <c r="A11499" s="2"/>
    </row>
    <row r="11500" spans="1:1" x14ac:dyDescent="0.3">
      <c r="A11500" s="2"/>
    </row>
    <row r="11501" spans="1:1" x14ac:dyDescent="0.3">
      <c r="A11501" s="2"/>
    </row>
    <row r="11502" spans="1:1" x14ac:dyDescent="0.3">
      <c r="A11502" s="2"/>
    </row>
    <row r="11503" spans="1:1" x14ac:dyDescent="0.3">
      <c r="A11503" s="2"/>
    </row>
    <row r="11504" spans="1:1" x14ac:dyDescent="0.3">
      <c r="A11504" s="2"/>
    </row>
    <row r="11505" spans="1:1" x14ac:dyDescent="0.3">
      <c r="A11505" s="2"/>
    </row>
    <row r="11506" spans="1:1" x14ac:dyDescent="0.3">
      <c r="A11506" s="2"/>
    </row>
    <row r="11507" spans="1:1" x14ac:dyDescent="0.3">
      <c r="A11507" s="2"/>
    </row>
    <row r="11508" spans="1:1" x14ac:dyDescent="0.3">
      <c r="A11508" s="2"/>
    </row>
    <row r="11509" spans="1:1" x14ac:dyDescent="0.3">
      <c r="A11509" s="2"/>
    </row>
    <row r="11510" spans="1:1" x14ac:dyDescent="0.3">
      <c r="A11510" s="2"/>
    </row>
    <row r="11511" spans="1:1" x14ac:dyDescent="0.3">
      <c r="A11511" s="2"/>
    </row>
    <row r="11512" spans="1:1" x14ac:dyDescent="0.3">
      <c r="A11512" s="2"/>
    </row>
    <row r="11513" spans="1:1" x14ac:dyDescent="0.3">
      <c r="A11513" s="2"/>
    </row>
    <row r="11514" spans="1:1" x14ac:dyDescent="0.3">
      <c r="A11514" s="2"/>
    </row>
    <row r="11515" spans="1:1" x14ac:dyDescent="0.3">
      <c r="A11515" s="2"/>
    </row>
    <row r="11516" spans="1:1" x14ac:dyDescent="0.3">
      <c r="A11516" s="2"/>
    </row>
    <row r="11517" spans="1:1" x14ac:dyDescent="0.3">
      <c r="A11517" s="2"/>
    </row>
    <row r="11518" spans="1:1" x14ac:dyDescent="0.3">
      <c r="A11518" s="2"/>
    </row>
    <row r="11519" spans="1:1" x14ac:dyDescent="0.3">
      <c r="A11519" s="2"/>
    </row>
    <row r="11520" spans="1:1" x14ac:dyDescent="0.3">
      <c r="A11520" s="2"/>
    </row>
    <row r="11521" spans="1:1" x14ac:dyDescent="0.3">
      <c r="A11521" s="2"/>
    </row>
    <row r="11522" spans="1:1" x14ac:dyDescent="0.3">
      <c r="A11522" s="2"/>
    </row>
    <row r="11523" spans="1:1" x14ac:dyDescent="0.3">
      <c r="A11523" s="2"/>
    </row>
    <row r="11524" spans="1:1" x14ac:dyDescent="0.3">
      <c r="A11524" s="2"/>
    </row>
    <row r="11525" spans="1:1" x14ac:dyDescent="0.3">
      <c r="A11525" s="2"/>
    </row>
    <row r="11526" spans="1:1" x14ac:dyDescent="0.3">
      <c r="A11526" s="2"/>
    </row>
    <row r="11527" spans="1:1" x14ac:dyDescent="0.3">
      <c r="A11527" s="2"/>
    </row>
    <row r="11528" spans="1:1" x14ac:dyDescent="0.3">
      <c r="A11528" s="2"/>
    </row>
    <row r="11529" spans="1:1" x14ac:dyDescent="0.3">
      <c r="A11529" s="2"/>
    </row>
    <row r="11530" spans="1:1" x14ac:dyDescent="0.3">
      <c r="A11530" s="2"/>
    </row>
    <row r="11531" spans="1:1" x14ac:dyDescent="0.3">
      <c r="A11531" s="2"/>
    </row>
    <row r="11532" spans="1:1" x14ac:dyDescent="0.3">
      <c r="A11532" s="2"/>
    </row>
    <row r="11533" spans="1:1" x14ac:dyDescent="0.3">
      <c r="A11533" s="2"/>
    </row>
    <row r="11534" spans="1:1" x14ac:dyDescent="0.3">
      <c r="A11534" s="2"/>
    </row>
    <row r="11535" spans="1:1" x14ac:dyDescent="0.3">
      <c r="A11535" s="2"/>
    </row>
    <row r="11536" spans="1:1" x14ac:dyDescent="0.3">
      <c r="A11536" s="2"/>
    </row>
    <row r="11537" spans="1:1" x14ac:dyDescent="0.3">
      <c r="A11537" s="2"/>
    </row>
    <row r="11538" spans="1:1" x14ac:dyDescent="0.3">
      <c r="A11538" s="2"/>
    </row>
    <row r="11539" spans="1:1" x14ac:dyDescent="0.3">
      <c r="A11539" s="2"/>
    </row>
    <row r="11540" spans="1:1" x14ac:dyDescent="0.3">
      <c r="A11540" s="2"/>
    </row>
    <row r="11541" spans="1:1" x14ac:dyDescent="0.3">
      <c r="A11541" s="2"/>
    </row>
    <row r="11542" spans="1:1" x14ac:dyDescent="0.3">
      <c r="A11542" s="2"/>
    </row>
    <row r="11543" spans="1:1" x14ac:dyDescent="0.3">
      <c r="A11543" s="2"/>
    </row>
    <row r="11544" spans="1:1" x14ac:dyDescent="0.3">
      <c r="A11544" s="2"/>
    </row>
    <row r="11545" spans="1:1" x14ac:dyDescent="0.3">
      <c r="A11545" s="2"/>
    </row>
    <row r="11546" spans="1:1" x14ac:dyDescent="0.3">
      <c r="A11546" s="2"/>
    </row>
    <row r="11547" spans="1:1" x14ac:dyDescent="0.3">
      <c r="A11547" s="2"/>
    </row>
    <row r="11548" spans="1:1" x14ac:dyDescent="0.3">
      <c r="A11548" s="2"/>
    </row>
    <row r="11549" spans="1:1" x14ac:dyDescent="0.3">
      <c r="A11549" s="2"/>
    </row>
    <row r="11550" spans="1:1" x14ac:dyDescent="0.3">
      <c r="A11550" s="2"/>
    </row>
    <row r="11551" spans="1:1" x14ac:dyDescent="0.3">
      <c r="A11551" s="2"/>
    </row>
    <row r="11552" spans="1:1" x14ac:dyDescent="0.3">
      <c r="A11552" s="2"/>
    </row>
    <row r="11553" spans="1:1" x14ac:dyDescent="0.3">
      <c r="A11553" s="2"/>
    </row>
    <row r="11554" spans="1:1" x14ac:dyDescent="0.3">
      <c r="A11554" s="2"/>
    </row>
    <row r="11555" spans="1:1" x14ac:dyDescent="0.3">
      <c r="A11555" s="2"/>
    </row>
    <row r="11556" spans="1:1" x14ac:dyDescent="0.3">
      <c r="A11556" s="2"/>
    </row>
    <row r="11557" spans="1:1" x14ac:dyDescent="0.3">
      <c r="A11557" s="2"/>
    </row>
    <row r="11558" spans="1:1" x14ac:dyDescent="0.3">
      <c r="A11558" s="2"/>
    </row>
    <row r="11559" spans="1:1" x14ac:dyDescent="0.3">
      <c r="A11559" s="2"/>
    </row>
    <row r="11560" spans="1:1" x14ac:dyDescent="0.3">
      <c r="A11560" s="2"/>
    </row>
    <row r="11561" spans="1:1" x14ac:dyDescent="0.3">
      <c r="A11561" s="2"/>
    </row>
    <row r="11562" spans="1:1" x14ac:dyDescent="0.3">
      <c r="A11562" s="2"/>
    </row>
    <row r="11563" spans="1:1" x14ac:dyDescent="0.3">
      <c r="A11563" s="2"/>
    </row>
    <row r="11564" spans="1:1" x14ac:dyDescent="0.3">
      <c r="A11564" s="2"/>
    </row>
    <row r="11565" spans="1:1" x14ac:dyDescent="0.3">
      <c r="A11565" s="2"/>
    </row>
    <row r="11566" spans="1:1" x14ac:dyDescent="0.3">
      <c r="A11566" s="2"/>
    </row>
    <row r="11567" spans="1:1" x14ac:dyDescent="0.3">
      <c r="A11567" s="2"/>
    </row>
    <row r="11568" spans="1:1" x14ac:dyDescent="0.3">
      <c r="A11568" s="2"/>
    </row>
    <row r="11569" spans="1:1" x14ac:dyDescent="0.3">
      <c r="A11569" s="2"/>
    </row>
    <row r="11570" spans="1:1" x14ac:dyDescent="0.3">
      <c r="A11570" s="2"/>
    </row>
    <row r="11571" spans="1:1" x14ac:dyDescent="0.3">
      <c r="A11571" s="2"/>
    </row>
    <row r="11572" spans="1:1" x14ac:dyDescent="0.3">
      <c r="A11572" s="2"/>
    </row>
    <row r="11573" spans="1:1" x14ac:dyDescent="0.3">
      <c r="A11573" s="2"/>
    </row>
    <row r="11574" spans="1:1" x14ac:dyDescent="0.3">
      <c r="A11574" s="2"/>
    </row>
    <row r="11575" spans="1:1" x14ac:dyDescent="0.3">
      <c r="A11575" s="2"/>
    </row>
    <row r="11576" spans="1:1" x14ac:dyDescent="0.3">
      <c r="A11576" s="2"/>
    </row>
    <row r="11577" spans="1:1" x14ac:dyDescent="0.3">
      <c r="A11577" s="2"/>
    </row>
    <row r="11578" spans="1:1" x14ac:dyDescent="0.3">
      <c r="A11578" s="2"/>
    </row>
    <row r="11579" spans="1:1" x14ac:dyDescent="0.3">
      <c r="A11579" s="2"/>
    </row>
    <row r="11580" spans="1:1" x14ac:dyDescent="0.3">
      <c r="A11580" s="2"/>
    </row>
    <row r="11581" spans="1:1" x14ac:dyDescent="0.3">
      <c r="A11581" s="2"/>
    </row>
    <row r="11582" spans="1:1" x14ac:dyDescent="0.3">
      <c r="A11582" s="2"/>
    </row>
    <row r="11583" spans="1:1" x14ac:dyDescent="0.3">
      <c r="A11583" s="2"/>
    </row>
    <row r="11584" spans="1:1" x14ac:dyDescent="0.3">
      <c r="A11584" s="2"/>
    </row>
    <row r="11585" spans="1:1" x14ac:dyDescent="0.3">
      <c r="A11585" s="2"/>
    </row>
    <row r="11586" spans="1:1" x14ac:dyDescent="0.3">
      <c r="A11586" s="2"/>
    </row>
    <row r="11587" spans="1:1" x14ac:dyDescent="0.3">
      <c r="A11587" s="2"/>
    </row>
    <row r="11588" spans="1:1" x14ac:dyDescent="0.3">
      <c r="A11588" s="2"/>
    </row>
    <row r="11589" spans="1:1" x14ac:dyDescent="0.3">
      <c r="A11589" s="2"/>
    </row>
    <row r="11590" spans="1:1" x14ac:dyDescent="0.3">
      <c r="A11590" s="2"/>
    </row>
    <row r="11591" spans="1:1" x14ac:dyDescent="0.3">
      <c r="A11591" s="2"/>
    </row>
    <row r="11592" spans="1:1" x14ac:dyDescent="0.3">
      <c r="A11592" s="2"/>
    </row>
    <row r="11593" spans="1:1" x14ac:dyDescent="0.3">
      <c r="A11593" s="2"/>
    </row>
    <row r="11594" spans="1:1" x14ac:dyDescent="0.3">
      <c r="A11594" s="2"/>
    </row>
    <row r="11595" spans="1:1" x14ac:dyDescent="0.3">
      <c r="A11595" s="2"/>
    </row>
    <row r="11596" spans="1:1" x14ac:dyDescent="0.3">
      <c r="A11596" s="2"/>
    </row>
    <row r="11597" spans="1:1" x14ac:dyDescent="0.3">
      <c r="A11597" s="2"/>
    </row>
    <row r="11598" spans="1:1" x14ac:dyDescent="0.3">
      <c r="A11598" s="2"/>
    </row>
    <row r="11599" spans="1:1" x14ac:dyDescent="0.3">
      <c r="A11599" s="2"/>
    </row>
    <row r="11600" spans="1:1" x14ac:dyDescent="0.3">
      <c r="A11600" s="2"/>
    </row>
    <row r="11601" spans="1:1" x14ac:dyDescent="0.3">
      <c r="A11601" s="2"/>
    </row>
    <row r="11602" spans="1:1" x14ac:dyDescent="0.3">
      <c r="A11602" s="2"/>
    </row>
    <row r="11603" spans="1:1" x14ac:dyDescent="0.3">
      <c r="A11603" s="2"/>
    </row>
    <row r="11604" spans="1:1" x14ac:dyDescent="0.3">
      <c r="A11604" s="2"/>
    </row>
    <row r="11605" spans="1:1" x14ac:dyDescent="0.3">
      <c r="A11605" s="2"/>
    </row>
    <row r="11606" spans="1:1" x14ac:dyDescent="0.3">
      <c r="A11606" s="2"/>
    </row>
    <row r="11607" spans="1:1" x14ac:dyDescent="0.3">
      <c r="A11607" s="2"/>
    </row>
    <row r="11608" spans="1:1" x14ac:dyDescent="0.3">
      <c r="A11608" s="2"/>
    </row>
    <row r="11609" spans="1:1" x14ac:dyDescent="0.3">
      <c r="A11609" s="2"/>
    </row>
    <row r="11610" spans="1:1" x14ac:dyDescent="0.3">
      <c r="A11610" s="2"/>
    </row>
    <row r="11611" spans="1:1" x14ac:dyDescent="0.3">
      <c r="A11611" s="2"/>
    </row>
    <row r="11612" spans="1:1" x14ac:dyDescent="0.3">
      <c r="A11612" s="2"/>
    </row>
    <row r="11613" spans="1:1" x14ac:dyDescent="0.3">
      <c r="A11613" s="2"/>
    </row>
    <row r="11614" spans="1:1" x14ac:dyDescent="0.3">
      <c r="A11614" s="2"/>
    </row>
    <row r="11615" spans="1:1" x14ac:dyDescent="0.3">
      <c r="A11615" s="2"/>
    </row>
    <row r="11616" spans="1:1" x14ac:dyDescent="0.3">
      <c r="A11616" s="2"/>
    </row>
    <row r="11617" spans="1:1" x14ac:dyDescent="0.3">
      <c r="A11617" s="2"/>
    </row>
    <row r="11618" spans="1:1" x14ac:dyDescent="0.3">
      <c r="A11618" s="2"/>
    </row>
    <row r="11619" spans="1:1" x14ac:dyDescent="0.3">
      <c r="A11619" s="2"/>
    </row>
    <row r="11620" spans="1:1" x14ac:dyDescent="0.3">
      <c r="A11620" s="2"/>
    </row>
    <row r="11621" spans="1:1" x14ac:dyDescent="0.3">
      <c r="A11621" s="2"/>
    </row>
    <row r="11622" spans="1:1" x14ac:dyDescent="0.3">
      <c r="A11622" s="2"/>
    </row>
    <row r="11623" spans="1:1" x14ac:dyDescent="0.3">
      <c r="A11623" s="2"/>
    </row>
    <row r="11624" spans="1:1" x14ac:dyDescent="0.3">
      <c r="A11624" s="2"/>
    </row>
    <row r="11625" spans="1:1" x14ac:dyDescent="0.3">
      <c r="A11625" s="2"/>
    </row>
    <row r="11626" spans="1:1" x14ac:dyDescent="0.3">
      <c r="A11626" s="2"/>
    </row>
    <row r="11627" spans="1:1" x14ac:dyDescent="0.3">
      <c r="A11627" s="2"/>
    </row>
    <row r="11628" spans="1:1" x14ac:dyDescent="0.3">
      <c r="A11628" s="2"/>
    </row>
    <row r="11629" spans="1:1" x14ac:dyDescent="0.3">
      <c r="A11629" s="2"/>
    </row>
    <row r="11630" spans="1:1" x14ac:dyDescent="0.3">
      <c r="A11630" s="2"/>
    </row>
    <row r="11631" spans="1:1" x14ac:dyDescent="0.3">
      <c r="A11631" s="2"/>
    </row>
    <row r="11632" spans="1:1" x14ac:dyDescent="0.3">
      <c r="A11632" s="2"/>
    </row>
    <row r="11633" spans="1:1" x14ac:dyDescent="0.3">
      <c r="A11633" s="2"/>
    </row>
    <row r="11634" spans="1:1" x14ac:dyDescent="0.3">
      <c r="A11634" s="2"/>
    </row>
    <row r="11635" spans="1:1" x14ac:dyDescent="0.3">
      <c r="A11635" s="2"/>
    </row>
    <row r="11636" spans="1:1" x14ac:dyDescent="0.3">
      <c r="A11636" s="2"/>
    </row>
    <row r="11637" spans="1:1" x14ac:dyDescent="0.3">
      <c r="A11637" s="2"/>
    </row>
    <row r="11638" spans="1:1" x14ac:dyDescent="0.3">
      <c r="A11638" s="2"/>
    </row>
    <row r="11639" spans="1:1" x14ac:dyDescent="0.3">
      <c r="A11639" s="2"/>
    </row>
    <row r="11640" spans="1:1" x14ac:dyDescent="0.3">
      <c r="A11640" s="2"/>
    </row>
    <row r="11641" spans="1:1" x14ac:dyDescent="0.3">
      <c r="A11641" s="2"/>
    </row>
    <row r="11642" spans="1:1" x14ac:dyDescent="0.3">
      <c r="A11642" s="2"/>
    </row>
    <row r="11643" spans="1:1" x14ac:dyDescent="0.3">
      <c r="A11643" s="2"/>
    </row>
    <row r="11644" spans="1:1" x14ac:dyDescent="0.3">
      <c r="A11644" s="2"/>
    </row>
    <row r="11645" spans="1:1" x14ac:dyDescent="0.3">
      <c r="A11645" s="2"/>
    </row>
    <row r="11646" spans="1:1" x14ac:dyDescent="0.3">
      <c r="A11646" s="2"/>
    </row>
    <row r="11647" spans="1:1" x14ac:dyDescent="0.3">
      <c r="A11647" s="2"/>
    </row>
    <row r="11648" spans="1:1" x14ac:dyDescent="0.3">
      <c r="A11648" s="2"/>
    </row>
    <row r="11649" spans="1:1" x14ac:dyDescent="0.3">
      <c r="A11649" s="2"/>
    </row>
    <row r="11650" spans="1:1" x14ac:dyDescent="0.3">
      <c r="A11650" s="2"/>
    </row>
    <row r="11651" spans="1:1" x14ac:dyDescent="0.3">
      <c r="A11651" s="2"/>
    </row>
    <row r="11652" spans="1:1" x14ac:dyDescent="0.3">
      <c r="A11652" s="2"/>
    </row>
    <row r="11653" spans="1:1" x14ac:dyDescent="0.3">
      <c r="A11653" s="2"/>
    </row>
    <row r="11654" spans="1:1" x14ac:dyDescent="0.3">
      <c r="A11654" s="2"/>
    </row>
    <row r="11655" spans="1:1" x14ac:dyDescent="0.3">
      <c r="A11655" s="2"/>
    </row>
    <row r="11656" spans="1:1" x14ac:dyDescent="0.3">
      <c r="A11656" s="2"/>
    </row>
    <row r="11657" spans="1:1" x14ac:dyDescent="0.3">
      <c r="A11657" s="2"/>
    </row>
    <row r="11658" spans="1:1" x14ac:dyDescent="0.3">
      <c r="A11658" s="2"/>
    </row>
    <row r="11659" spans="1:1" x14ac:dyDescent="0.3">
      <c r="A11659" s="2"/>
    </row>
    <row r="11660" spans="1:1" x14ac:dyDescent="0.3">
      <c r="A11660" s="2"/>
    </row>
    <row r="11661" spans="1:1" x14ac:dyDescent="0.3">
      <c r="A11661" s="2"/>
    </row>
    <row r="11662" spans="1:1" x14ac:dyDescent="0.3">
      <c r="A11662" s="2"/>
    </row>
    <row r="11663" spans="1:1" x14ac:dyDescent="0.3">
      <c r="A11663" s="2"/>
    </row>
    <row r="11664" spans="1:1" x14ac:dyDescent="0.3">
      <c r="A11664" s="2"/>
    </row>
    <row r="11665" spans="1:1" x14ac:dyDescent="0.3">
      <c r="A11665" s="2"/>
    </row>
    <row r="11666" spans="1:1" x14ac:dyDescent="0.3">
      <c r="A11666" s="2"/>
    </row>
    <row r="11667" spans="1:1" x14ac:dyDescent="0.3">
      <c r="A11667" s="2"/>
    </row>
    <row r="11668" spans="1:1" x14ac:dyDescent="0.3">
      <c r="A11668" s="2"/>
    </row>
    <row r="11669" spans="1:1" x14ac:dyDescent="0.3">
      <c r="A11669" s="2"/>
    </row>
    <row r="11670" spans="1:1" x14ac:dyDescent="0.3">
      <c r="A11670" s="2"/>
    </row>
    <row r="11671" spans="1:1" x14ac:dyDescent="0.3">
      <c r="A11671" s="2"/>
    </row>
    <row r="11672" spans="1:1" x14ac:dyDescent="0.3">
      <c r="A11672" s="2"/>
    </row>
    <row r="11673" spans="1:1" x14ac:dyDescent="0.3">
      <c r="A11673" s="2"/>
    </row>
    <row r="11674" spans="1:1" x14ac:dyDescent="0.3">
      <c r="A11674" s="2"/>
    </row>
    <row r="11675" spans="1:1" x14ac:dyDescent="0.3">
      <c r="A11675" s="2"/>
    </row>
    <row r="11676" spans="1:1" x14ac:dyDescent="0.3">
      <c r="A11676" s="2"/>
    </row>
    <row r="11677" spans="1:1" x14ac:dyDescent="0.3">
      <c r="A11677" s="2"/>
    </row>
    <row r="11678" spans="1:1" x14ac:dyDescent="0.3">
      <c r="A11678" s="2"/>
    </row>
    <row r="11679" spans="1:1" x14ac:dyDescent="0.3">
      <c r="A11679" s="2"/>
    </row>
    <row r="11680" spans="1:1" x14ac:dyDescent="0.3">
      <c r="A11680" s="2"/>
    </row>
    <row r="11681" spans="1:1" x14ac:dyDescent="0.3">
      <c r="A11681" s="2"/>
    </row>
    <row r="11682" spans="1:1" x14ac:dyDescent="0.3">
      <c r="A11682" s="2"/>
    </row>
    <row r="11683" spans="1:1" x14ac:dyDescent="0.3">
      <c r="A11683" s="2"/>
    </row>
    <row r="11684" spans="1:1" x14ac:dyDescent="0.3">
      <c r="A11684" s="2"/>
    </row>
    <row r="11685" spans="1:1" x14ac:dyDescent="0.3">
      <c r="A11685" s="2"/>
    </row>
    <row r="11686" spans="1:1" x14ac:dyDescent="0.3">
      <c r="A11686" s="2"/>
    </row>
    <row r="11687" spans="1:1" x14ac:dyDescent="0.3">
      <c r="A11687" s="2"/>
    </row>
    <row r="11688" spans="1:1" x14ac:dyDescent="0.3">
      <c r="A11688" s="2"/>
    </row>
    <row r="11689" spans="1:1" x14ac:dyDescent="0.3">
      <c r="A11689" s="2"/>
    </row>
    <row r="11690" spans="1:1" x14ac:dyDescent="0.3">
      <c r="A11690" s="2"/>
    </row>
    <row r="11691" spans="1:1" x14ac:dyDescent="0.3">
      <c r="A11691" s="2"/>
    </row>
    <row r="11692" spans="1:1" x14ac:dyDescent="0.3">
      <c r="A11692" s="2"/>
    </row>
    <row r="11693" spans="1:1" x14ac:dyDescent="0.3">
      <c r="A11693" s="2"/>
    </row>
    <row r="11694" spans="1:1" x14ac:dyDescent="0.3">
      <c r="A11694" s="2"/>
    </row>
    <row r="11695" spans="1:1" x14ac:dyDescent="0.3">
      <c r="A11695" s="2"/>
    </row>
    <row r="11696" spans="1:1" x14ac:dyDescent="0.3">
      <c r="A11696" s="2"/>
    </row>
    <row r="11697" spans="1:1" x14ac:dyDescent="0.3">
      <c r="A11697" s="2"/>
    </row>
    <row r="11698" spans="1:1" x14ac:dyDescent="0.3">
      <c r="A11698" s="2"/>
    </row>
    <row r="11699" spans="1:1" x14ac:dyDescent="0.3">
      <c r="A11699" s="2"/>
    </row>
    <row r="11700" spans="1:1" x14ac:dyDescent="0.3">
      <c r="A11700" s="2"/>
    </row>
    <row r="11701" spans="1:1" x14ac:dyDescent="0.3">
      <c r="A11701" s="2"/>
    </row>
    <row r="11702" spans="1:1" x14ac:dyDescent="0.3">
      <c r="A11702" s="2"/>
    </row>
    <row r="11703" spans="1:1" x14ac:dyDescent="0.3">
      <c r="A11703" s="2"/>
    </row>
    <row r="11704" spans="1:1" x14ac:dyDescent="0.3">
      <c r="A11704" s="2"/>
    </row>
    <row r="11705" spans="1:1" x14ac:dyDescent="0.3">
      <c r="A11705" s="2"/>
    </row>
    <row r="11706" spans="1:1" x14ac:dyDescent="0.3">
      <c r="A11706" s="2"/>
    </row>
    <row r="11707" spans="1:1" x14ac:dyDescent="0.3">
      <c r="A11707" s="2"/>
    </row>
    <row r="11708" spans="1:1" x14ac:dyDescent="0.3">
      <c r="A11708" s="2"/>
    </row>
    <row r="11709" spans="1:1" x14ac:dyDescent="0.3">
      <c r="A11709" s="2"/>
    </row>
    <row r="11710" spans="1:1" x14ac:dyDescent="0.3">
      <c r="A11710" s="2"/>
    </row>
    <row r="11711" spans="1:1" x14ac:dyDescent="0.3">
      <c r="A11711" s="2"/>
    </row>
    <row r="11712" spans="1:1" x14ac:dyDescent="0.3">
      <c r="A11712" s="2"/>
    </row>
    <row r="11713" spans="1:1" x14ac:dyDescent="0.3">
      <c r="A11713" s="2"/>
    </row>
    <row r="11714" spans="1:1" x14ac:dyDescent="0.3">
      <c r="A11714" s="2"/>
    </row>
    <row r="11715" spans="1:1" x14ac:dyDescent="0.3">
      <c r="A11715" s="2"/>
    </row>
    <row r="11716" spans="1:1" x14ac:dyDescent="0.3">
      <c r="A11716" s="2"/>
    </row>
    <row r="11717" spans="1:1" x14ac:dyDescent="0.3">
      <c r="A11717" s="2"/>
    </row>
    <row r="11718" spans="1:1" x14ac:dyDescent="0.3">
      <c r="A11718" s="2"/>
    </row>
    <row r="11719" spans="1:1" x14ac:dyDescent="0.3">
      <c r="A11719" s="2"/>
    </row>
    <row r="11720" spans="1:1" x14ac:dyDescent="0.3">
      <c r="A11720" s="2"/>
    </row>
    <row r="11721" spans="1:1" x14ac:dyDescent="0.3">
      <c r="A11721" s="2"/>
    </row>
    <row r="11722" spans="1:1" x14ac:dyDescent="0.3">
      <c r="A11722" s="2"/>
    </row>
    <row r="11723" spans="1:1" x14ac:dyDescent="0.3">
      <c r="A11723" s="2"/>
    </row>
    <row r="11724" spans="1:1" x14ac:dyDescent="0.3">
      <c r="A11724" s="2"/>
    </row>
    <row r="11725" spans="1:1" x14ac:dyDescent="0.3">
      <c r="A11725" s="2"/>
    </row>
    <row r="11726" spans="1:1" x14ac:dyDescent="0.3">
      <c r="A11726" s="2"/>
    </row>
    <row r="11727" spans="1:1" x14ac:dyDescent="0.3">
      <c r="A11727" s="2"/>
    </row>
    <row r="11728" spans="1:1" x14ac:dyDescent="0.3">
      <c r="A11728" s="2"/>
    </row>
    <row r="11729" spans="1:1" x14ac:dyDescent="0.3">
      <c r="A11729" s="2"/>
    </row>
    <row r="11730" spans="1:1" x14ac:dyDescent="0.3">
      <c r="A11730" s="2"/>
    </row>
    <row r="11731" spans="1:1" x14ac:dyDescent="0.3">
      <c r="A11731" s="2"/>
    </row>
    <row r="11732" spans="1:1" x14ac:dyDescent="0.3">
      <c r="A11732" s="2"/>
    </row>
    <row r="11733" spans="1:1" x14ac:dyDescent="0.3">
      <c r="A11733" s="2"/>
    </row>
    <row r="11734" spans="1:1" x14ac:dyDescent="0.3">
      <c r="A11734" s="2"/>
    </row>
    <row r="11735" spans="1:1" x14ac:dyDescent="0.3">
      <c r="A11735" s="2"/>
    </row>
    <row r="11736" spans="1:1" x14ac:dyDescent="0.3">
      <c r="A11736" s="2"/>
    </row>
    <row r="11737" spans="1:1" x14ac:dyDescent="0.3">
      <c r="A11737" s="2"/>
    </row>
    <row r="11738" spans="1:1" x14ac:dyDescent="0.3">
      <c r="A11738" s="2"/>
    </row>
    <row r="11739" spans="1:1" x14ac:dyDescent="0.3">
      <c r="A11739" s="2"/>
    </row>
    <row r="11740" spans="1:1" x14ac:dyDescent="0.3">
      <c r="A11740" s="2"/>
    </row>
    <row r="11741" spans="1:1" x14ac:dyDescent="0.3">
      <c r="A11741" s="2"/>
    </row>
    <row r="11742" spans="1:1" x14ac:dyDescent="0.3">
      <c r="A11742" s="2"/>
    </row>
    <row r="11743" spans="1:1" x14ac:dyDescent="0.3">
      <c r="A11743" s="2"/>
    </row>
    <row r="11744" spans="1:1" x14ac:dyDescent="0.3">
      <c r="A11744" s="2"/>
    </row>
    <row r="11745" spans="1:1" x14ac:dyDescent="0.3">
      <c r="A11745" s="2"/>
    </row>
    <row r="11746" spans="1:1" x14ac:dyDescent="0.3">
      <c r="A11746" s="2"/>
    </row>
    <row r="11747" spans="1:1" x14ac:dyDescent="0.3">
      <c r="A11747" s="2"/>
    </row>
    <row r="11748" spans="1:1" x14ac:dyDescent="0.3">
      <c r="A11748" s="2"/>
    </row>
    <row r="11749" spans="1:1" x14ac:dyDescent="0.3">
      <c r="A11749" s="2"/>
    </row>
    <row r="11750" spans="1:1" x14ac:dyDescent="0.3">
      <c r="A11750" s="2"/>
    </row>
    <row r="11751" spans="1:1" x14ac:dyDescent="0.3">
      <c r="A11751" s="2"/>
    </row>
    <row r="11752" spans="1:1" x14ac:dyDescent="0.3">
      <c r="A11752" s="2"/>
    </row>
    <row r="11753" spans="1:1" x14ac:dyDescent="0.3">
      <c r="A11753" s="2"/>
    </row>
    <row r="11754" spans="1:1" x14ac:dyDescent="0.3">
      <c r="A11754" s="2"/>
    </row>
    <row r="11755" spans="1:1" x14ac:dyDescent="0.3">
      <c r="A11755" s="2"/>
    </row>
    <row r="11756" spans="1:1" x14ac:dyDescent="0.3">
      <c r="A11756" s="2"/>
    </row>
    <row r="11757" spans="1:1" x14ac:dyDescent="0.3">
      <c r="A11757" s="2"/>
    </row>
    <row r="11758" spans="1:1" x14ac:dyDescent="0.3">
      <c r="A11758" s="2"/>
    </row>
    <row r="11759" spans="1:1" x14ac:dyDescent="0.3">
      <c r="A11759" s="2"/>
    </row>
    <row r="11760" spans="1:1" x14ac:dyDescent="0.3">
      <c r="A11760" s="2"/>
    </row>
    <row r="11761" spans="1:1" x14ac:dyDescent="0.3">
      <c r="A11761" s="2"/>
    </row>
    <row r="11762" spans="1:1" x14ac:dyDescent="0.3">
      <c r="A11762" s="2"/>
    </row>
    <row r="11763" spans="1:1" x14ac:dyDescent="0.3">
      <c r="A11763" s="2"/>
    </row>
    <row r="11764" spans="1:1" x14ac:dyDescent="0.3">
      <c r="A11764" s="2"/>
    </row>
    <row r="11765" spans="1:1" x14ac:dyDescent="0.3">
      <c r="A11765" s="2"/>
    </row>
    <row r="11766" spans="1:1" x14ac:dyDescent="0.3">
      <c r="A11766" s="2"/>
    </row>
    <row r="11767" spans="1:1" x14ac:dyDescent="0.3">
      <c r="A11767" s="2"/>
    </row>
    <row r="11768" spans="1:1" x14ac:dyDescent="0.3">
      <c r="A11768" s="2"/>
    </row>
    <row r="11769" spans="1:1" x14ac:dyDescent="0.3">
      <c r="A11769" s="2"/>
    </row>
    <row r="11770" spans="1:1" x14ac:dyDescent="0.3">
      <c r="A11770" s="2"/>
    </row>
    <row r="11771" spans="1:1" x14ac:dyDescent="0.3">
      <c r="A11771" s="2"/>
    </row>
    <row r="11772" spans="1:1" x14ac:dyDescent="0.3">
      <c r="A11772" s="2"/>
    </row>
    <row r="11773" spans="1:1" x14ac:dyDescent="0.3">
      <c r="A11773" s="2"/>
    </row>
    <row r="11774" spans="1:1" x14ac:dyDescent="0.3">
      <c r="A11774" s="2"/>
    </row>
    <row r="11775" spans="1:1" x14ac:dyDescent="0.3">
      <c r="A11775" s="2"/>
    </row>
    <row r="11776" spans="1:1" x14ac:dyDescent="0.3">
      <c r="A11776" s="2"/>
    </row>
    <row r="11777" spans="1:1" x14ac:dyDescent="0.3">
      <c r="A11777" s="2"/>
    </row>
    <row r="11778" spans="1:1" x14ac:dyDescent="0.3">
      <c r="A11778" s="2"/>
    </row>
    <row r="11779" spans="1:1" x14ac:dyDescent="0.3">
      <c r="A11779" s="2"/>
    </row>
    <row r="11780" spans="1:1" x14ac:dyDescent="0.3">
      <c r="A11780" s="2"/>
    </row>
    <row r="11781" spans="1:1" x14ac:dyDescent="0.3">
      <c r="A11781" s="2"/>
    </row>
    <row r="11782" spans="1:1" x14ac:dyDescent="0.3">
      <c r="A11782" s="2"/>
    </row>
    <row r="11783" spans="1:1" x14ac:dyDescent="0.3">
      <c r="A11783" s="2"/>
    </row>
    <row r="11784" spans="1:1" x14ac:dyDescent="0.3">
      <c r="A11784" s="2"/>
    </row>
    <row r="11785" spans="1:1" x14ac:dyDescent="0.3">
      <c r="A11785" s="2"/>
    </row>
    <row r="11786" spans="1:1" x14ac:dyDescent="0.3">
      <c r="A11786" s="2"/>
    </row>
    <row r="11787" spans="1:1" x14ac:dyDescent="0.3">
      <c r="A11787" s="2"/>
    </row>
    <row r="11788" spans="1:1" x14ac:dyDescent="0.3">
      <c r="A11788" s="2"/>
    </row>
    <row r="11789" spans="1:1" x14ac:dyDescent="0.3">
      <c r="A11789" s="2"/>
    </row>
    <row r="11790" spans="1:1" x14ac:dyDescent="0.3">
      <c r="A11790" s="2"/>
    </row>
    <row r="11791" spans="1:1" x14ac:dyDescent="0.3">
      <c r="A11791" s="2"/>
    </row>
    <row r="11792" spans="1:1" x14ac:dyDescent="0.3">
      <c r="A11792" s="2"/>
    </row>
    <row r="11793" spans="1:1" x14ac:dyDescent="0.3">
      <c r="A11793" s="2"/>
    </row>
    <row r="11794" spans="1:1" x14ac:dyDescent="0.3">
      <c r="A11794" s="2"/>
    </row>
    <row r="11795" spans="1:1" x14ac:dyDescent="0.3">
      <c r="A11795" s="2"/>
    </row>
    <row r="11796" spans="1:1" x14ac:dyDescent="0.3">
      <c r="A11796" s="2"/>
    </row>
    <row r="11797" spans="1:1" x14ac:dyDescent="0.3">
      <c r="A11797" s="2"/>
    </row>
    <row r="11798" spans="1:1" x14ac:dyDescent="0.3">
      <c r="A11798" s="2"/>
    </row>
    <row r="11799" spans="1:1" x14ac:dyDescent="0.3">
      <c r="A11799" s="2"/>
    </row>
    <row r="11800" spans="1:1" x14ac:dyDescent="0.3">
      <c r="A11800" s="2"/>
    </row>
    <row r="11801" spans="1:1" x14ac:dyDescent="0.3">
      <c r="A11801" s="2"/>
    </row>
    <row r="11802" spans="1:1" x14ac:dyDescent="0.3">
      <c r="A11802" s="2"/>
    </row>
    <row r="11803" spans="1:1" x14ac:dyDescent="0.3">
      <c r="A11803" s="2"/>
    </row>
    <row r="11804" spans="1:1" x14ac:dyDescent="0.3">
      <c r="A11804" s="2"/>
    </row>
    <row r="11805" spans="1:1" x14ac:dyDescent="0.3">
      <c r="A11805" s="2"/>
    </row>
    <row r="11806" spans="1:1" x14ac:dyDescent="0.3">
      <c r="A11806" s="2"/>
    </row>
    <row r="11807" spans="1:1" x14ac:dyDescent="0.3">
      <c r="A11807" s="2"/>
    </row>
    <row r="11808" spans="1:1" x14ac:dyDescent="0.3">
      <c r="A11808" s="2"/>
    </row>
    <row r="11809" spans="1:1" x14ac:dyDescent="0.3">
      <c r="A11809" s="2"/>
    </row>
    <row r="11810" spans="1:1" x14ac:dyDescent="0.3">
      <c r="A11810" s="2"/>
    </row>
    <row r="11811" spans="1:1" x14ac:dyDescent="0.3">
      <c r="A11811" s="2"/>
    </row>
    <row r="11812" spans="1:1" x14ac:dyDescent="0.3">
      <c r="A11812" s="2"/>
    </row>
    <row r="11813" spans="1:1" x14ac:dyDescent="0.3">
      <c r="A11813" s="2"/>
    </row>
    <row r="11814" spans="1:1" x14ac:dyDescent="0.3">
      <c r="A11814" s="2"/>
    </row>
    <row r="11815" spans="1:1" x14ac:dyDescent="0.3">
      <c r="A11815" s="2"/>
    </row>
    <row r="11816" spans="1:1" x14ac:dyDescent="0.3">
      <c r="A11816" s="2"/>
    </row>
    <row r="11817" spans="1:1" x14ac:dyDescent="0.3">
      <c r="A11817" s="2"/>
    </row>
    <row r="11818" spans="1:1" x14ac:dyDescent="0.3">
      <c r="A11818" s="2"/>
    </row>
    <row r="11819" spans="1:1" x14ac:dyDescent="0.3">
      <c r="A11819" s="2"/>
    </row>
    <row r="11820" spans="1:1" x14ac:dyDescent="0.3">
      <c r="A11820" s="2"/>
    </row>
    <row r="11821" spans="1:1" x14ac:dyDescent="0.3">
      <c r="A11821" s="2"/>
    </row>
    <row r="11822" spans="1:1" x14ac:dyDescent="0.3">
      <c r="A11822" s="2"/>
    </row>
    <row r="11823" spans="1:1" x14ac:dyDescent="0.3">
      <c r="A11823" s="2"/>
    </row>
    <row r="11824" spans="1:1" x14ac:dyDescent="0.3">
      <c r="A11824" s="2"/>
    </row>
    <row r="11825" spans="1:1" x14ac:dyDescent="0.3">
      <c r="A11825" s="2"/>
    </row>
    <row r="11826" spans="1:1" x14ac:dyDescent="0.3">
      <c r="A11826" s="2"/>
    </row>
    <row r="11827" spans="1:1" x14ac:dyDescent="0.3">
      <c r="A11827" s="2"/>
    </row>
    <row r="11828" spans="1:1" x14ac:dyDescent="0.3">
      <c r="A11828" s="2"/>
    </row>
    <row r="11829" spans="1:1" x14ac:dyDescent="0.3">
      <c r="A11829" s="2"/>
    </row>
    <row r="11830" spans="1:1" x14ac:dyDescent="0.3">
      <c r="A11830" s="2"/>
    </row>
    <row r="11831" spans="1:1" x14ac:dyDescent="0.3">
      <c r="A11831" s="2"/>
    </row>
    <row r="11832" spans="1:1" x14ac:dyDescent="0.3">
      <c r="A11832" s="2"/>
    </row>
    <row r="11833" spans="1:1" x14ac:dyDescent="0.3">
      <c r="A11833" s="2"/>
    </row>
    <row r="11834" spans="1:1" x14ac:dyDescent="0.3">
      <c r="A11834" s="2"/>
    </row>
    <row r="11835" spans="1:1" x14ac:dyDescent="0.3">
      <c r="A11835" s="2"/>
    </row>
    <row r="11836" spans="1:1" x14ac:dyDescent="0.3">
      <c r="A11836" s="2"/>
    </row>
    <row r="11837" spans="1:1" x14ac:dyDescent="0.3">
      <c r="A11837" s="2"/>
    </row>
    <row r="11838" spans="1:1" x14ac:dyDescent="0.3">
      <c r="A11838" s="2"/>
    </row>
    <row r="11839" spans="1:1" x14ac:dyDescent="0.3">
      <c r="A11839" s="2"/>
    </row>
    <row r="11840" spans="1:1" x14ac:dyDescent="0.3">
      <c r="A11840" s="2"/>
    </row>
    <row r="11841" spans="1:1" x14ac:dyDescent="0.3">
      <c r="A11841" s="2"/>
    </row>
    <row r="11842" spans="1:1" x14ac:dyDescent="0.3">
      <c r="A11842" s="2"/>
    </row>
    <row r="11843" spans="1:1" x14ac:dyDescent="0.3">
      <c r="A11843" s="2"/>
    </row>
    <row r="11844" spans="1:1" x14ac:dyDescent="0.3">
      <c r="A11844" s="2"/>
    </row>
    <row r="11845" spans="1:1" x14ac:dyDescent="0.3">
      <c r="A11845" s="2"/>
    </row>
    <row r="11846" spans="1:1" x14ac:dyDescent="0.3">
      <c r="A11846" s="2"/>
    </row>
    <row r="11847" spans="1:1" x14ac:dyDescent="0.3">
      <c r="A11847" s="2"/>
    </row>
    <row r="11848" spans="1:1" x14ac:dyDescent="0.3">
      <c r="A11848" s="2"/>
    </row>
    <row r="11849" spans="1:1" x14ac:dyDescent="0.3">
      <c r="A11849" s="2"/>
    </row>
    <row r="11850" spans="1:1" x14ac:dyDescent="0.3">
      <c r="A11850" s="2"/>
    </row>
    <row r="11851" spans="1:1" x14ac:dyDescent="0.3">
      <c r="A11851" s="2"/>
    </row>
    <row r="11852" spans="1:1" x14ac:dyDescent="0.3">
      <c r="A11852" s="2"/>
    </row>
    <row r="11853" spans="1:1" x14ac:dyDescent="0.3">
      <c r="A11853" s="2"/>
    </row>
    <row r="11854" spans="1:1" x14ac:dyDescent="0.3">
      <c r="A11854" s="2"/>
    </row>
    <row r="11855" spans="1:1" x14ac:dyDescent="0.3">
      <c r="A11855" s="2"/>
    </row>
    <row r="11856" spans="1:1" x14ac:dyDescent="0.3">
      <c r="A11856" s="2"/>
    </row>
    <row r="11857" spans="1:1" x14ac:dyDescent="0.3">
      <c r="A11857" s="2"/>
    </row>
    <row r="11858" spans="1:1" x14ac:dyDescent="0.3">
      <c r="A11858" s="2"/>
    </row>
    <row r="11859" spans="1:1" x14ac:dyDescent="0.3">
      <c r="A11859" s="2"/>
    </row>
    <row r="11860" spans="1:1" x14ac:dyDescent="0.3">
      <c r="A11860" s="2"/>
    </row>
    <row r="11861" spans="1:1" x14ac:dyDescent="0.3">
      <c r="A11861" s="2"/>
    </row>
    <row r="11862" spans="1:1" x14ac:dyDescent="0.3">
      <c r="A11862" s="2"/>
    </row>
    <row r="11863" spans="1:1" x14ac:dyDescent="0.3">
      <c r="A11863" s="2"/>
    </row>
    <row r="11864" spans="1:1" x14ac:dyDescent="0.3">
      <c r="A11864" s="2"/>
    </row>
    <row r="11865" spans="1:1" x14ac:dyDescent="0.3">
      <c r="A11865" s="2"/>
    </row>
    <row r="11866" spans="1:1" x14ac:dyDescent="0.3">
      <c r="A11866" s="2"/>
    </row>
    <row r="11867" spans="1:1" x14ac:dyDescent="0.3">
      <c r="A11867" s="2"/>
    </row>
    <row r="11868" spans="1:1" x14ac:dyDescent="0.3">
      <c r="A11868" s="2"/>
    </row>
    <row r="11869" spans="1:1" x14ac:dyDescent="0.3">
      <c r="A11869" s="2"/>
    </row>
    <row r="11870" spans="1:1" x14ac:dyDescent="0.3">
      <c r="A11870" s="2"/>
    </row>
    <row r="11871" spans="1:1" x14ac:dyDescent="0.3">
      <c r="A11871" s="2"/>
    </row>
    <row r="11872" spans="1:1" x14ac:dyDescent="0.3">
      <c r="A11872" s="2"/>
    </row>
    <row r="11873" spans="1:1" x14ac:dyDescent="0.3">
      <c r="A11873" s="2"/>
    </row>
    <row r="11874" spans="1:1" x14ac:dyDescent="0.3">
      <c r="A11874" s="2"/>
    </row>
    <row r="11875" spans="1:1" x14ac:dyDescent="0.3">
      <c r="A11875" s="2"/>
    </row>
    <row r="11876" spans="1:1" x14ac:dyDescent="0.3">
      <c r="A11876" s="2"/>
    </row>
    <row r="11877" spans="1:1" x14ac:dyDescent="0.3">
      <c r="A11877" s="2"/>
    </row>
    <row r="11878" spans="1:1" x14ac:dyDescent="0.3">
      <c r="A11878" s="2"/>
    </row>
    <row r="11879" spans="1:1" x14ac:dyDescent="0.3">
      <c r="A11879" s="2"/>
    </row>
    <row r="11880" spans="1:1" x14ac:dyDescent="0.3">
      <c r="A11880" s="2"/>
    </row>
    <row r="11881" spans="1:1" x14ac:dyDescent="0.3">
      <c r="A11881" s="2"/>
    </row>
    <row r="11882" spans="1:1" x14ac:dyDescent="0.3">
      <c r="A11882" s="2"/>
    </row>
    <row r="11883" spans="1:1" x14ac:dyDescent="0.3">
      <c r="A11883" s="2"/>
    </row>
    <row r="11884" spans="1:1" x14ac:dyDescent="0.3">
      <c r="A11884" s="2"/>
    </row>
    <row r="11885" spans="1:1" x14ac:dyDescent="0.3">
      <c r="A11885" s="2"/>
    </row>
    <row r="11886" spans="1:1" x14ac:dyDescent="0.3">
      <c r="A11886" s="2"/>
    </row>
    <row r="11887" spans="1:1" x14ac:dyDescent="0.3">
      <c r="A11887" s="2"/>
    </row>
    <row r="11888" spans="1:1" x14ac:dyDescent="0.3">
      <c r="A11888" s="2"/>
    </row>
    <row r="11889" spans="1:1" x14ac:dyDescent="0.3">
      <c r="A11889" s="2"/>
    </row>
    <row r="11890" spans="1:1" x14ac:dyDescent="0.3">
      <c r="A11890" s="2"/>
    </row>
    <row r="11891" spans="1:1" x14ac:dyDescent="0.3">
      <c r="A11891" s="2"/>
    </row>
    <row r="11892" spans="1:1" x14ac:dyDescent="0.3">
      <c r="A11892" s="2"/>
    </row>
    <row r="11893" spans="1:1" x14ac:dyDescent="0.3">
      <c r="A11893" s="2"/>
    </row>
    <row r="11894" spans="1:1" x14ac:dyDescent="0.3">
      <c r="A11894" s="2"/>
    </row>
    <row r="11895" spans="1:1" x14ac:dyDescent="0.3">
      <c r="A11895" s="2"/>
    </row>
    <row r="11896" spans="1:1" x14ac:dyDescent="0.3">
      <c r="A11896" s="2"/>
    </row>
    <row r="11897" spans="1:1" x14ac:dyDescent="0.3">
      <c r="A11897" s="2"/>
    </row>
    <row r="11898" spans="1:1" x14ac:dyDescent="0.3">
      <c r="A11898" s="2"/>
    </row>
    <row r="11899" spans="1:1" x14ac:dyDescent="0.3">
      <c r="A11899" s="2"/>
    </row>
    <row r="11900" spans="1:1" x14ac:dyDescent="0.3">
      <c r="A11900" s="2"/>
    </row>
    <row r="11901" spans="1:1" x14ac:dyDescent="0.3">
      <c r="A11901" s="2"/>
    </row>
    <row r="11902" spans="1:1" x14ac:dyDescent="0.3">
      <c r="A11902" s="2"/>
    </row>
    <row r="11903" spans="1:1" x14ac:dyDescent="0.3">
      <c r="A11903" s="2"/>
    </row>
    <row r="11904" spans="1:1" x14ac:dyDescent="0.3">
      <c r="A11904" s="2"/>
    </row>
    <row r="11905" spans="1:1" x14ac:dyDescent="0.3">
      <c r="A11905" s="2"/>
    </row>
    <row r="11906" spans="1:1" x14ac:dyDescent="0.3">
      <c r="A11906" s="2"/>
    </row>
    <row r="11907" spans="1:1" x14ac:dyDescent="0.3">
      <c r="A11907" s="2"/>
    </row>
    <row r="11908" spans="1:1" x14ac:dyDescent="0.3">
      <c r="A11908" s="2"/>
    </row>
    <row r="11909" spans="1:1" x14ac:dyDescent="0.3">
      <c r="A11909" s="2"/>
    </row>
    <row r="11910" spans="1:1" x14ac:dyDescent="0.3">
      <c r="A11910" s="2"/>
    </row>
    <row r="11911" spans="1:1" x14ac:dyDescent="0.3">
      <c r="A11911" s="2"/>
    </row>
    <row r="11912" spans="1:1" x14ac:dyDescent="0.3">
      <c r="A11912" s="2"/>
    </row>
    <row r="11913" spans="1:1" x14ac:dyDescent="0.3">
      <c r="A11913" s="2"/>
    </row>
    <row r="11914" spans="1:1" x14ac:dyDescent="0.3">
      <c r="A11914" s="2"/>
    </row>
    <row r="11915" spans="1:1" x14ac:dyDescent="0.3">
      <c r="A11915" s="2"/>
    </row>
    <row r="11916" spans="1:1" x14ac:dyDescent="0.3">
      <c r="A11916" s="2"/>
    </row>
    <row r="11917" spans="1:1" x14ac:dyDescent="0.3">
      <c r="A11917" s="2"/>
    </row>
    <row r="11918" spans="1:1" x14ac:dyDescent="0.3">
      <c r="A11918" s="2"/>
    </row>
    <row r="11919" spans="1:1" x14ac:dyDescent="0.3">
      <c r="A11919" s="2"/>
    </row>
    <row r="11920" spans="1:1" x14ac:dyDescent="0.3">
      <c r="A11920" s="2"/>
    </row>
    <row r="11921" spans="1:1" x14ac:dyDescent="0.3">
      <c r="A11921" s="2"/>
    </row>
    <row r="11922" spans="1:1" x14ac:dyDescent="0.3">
      <c r="A11922" s="2"/>
    </row>
    <row r="11923" spans="1:1" x14ac:dyDescent="0.3">
      <c r="A11923" s="2"/>
    </row>
    <row r="11924" spans="1:1" x14ac:dyDescent="0.3">
      <c r="A11924" s="2"/>
    </row>
    <row r="11925" spans="1:1" x14ac:dyDescent="0.3">
      <c r="A11925" s="2"/>
    </row>
    <row r="11926" spans="1:1" x14ac:dyDescent="0.3">
      <c r="A11926" s="2"/>
    </row>
    <row r="11927" spans="1:1" x14ac:dyDescent="0.3">
      <c r="A11927" s="2"/>
    </row>
    <row r="11928" spans="1:1" x14ac:dyDescent="0.3">
      <c r="A11928" s="2"/>
    </row>
    <row r="11929" spans="1:1" x14ac:dyDescent="0.3">
      <c r="A11929" s="2"/>
    </row>
    <row r="11930" spans="1:1" x14ac:dyDescent="0.3">
      <c r="A11930" s="2"/>
    </row>
    <row r="11931" spans="1:1" x14ac:dyDescent="0.3">
      <c r="A11931" s="2"/>
    </row>
    <row r="11932" spans="1:1" x14ac:dyDescent="0.3">
      <c r="A11932" s="2"/>
    </row>
    <row r="11933" spans="1:1" x14ac:dyDescent="0.3">
      <c r="A11933" s="2"/>
    </row>
    <row r="11934" spans="1:1" x14ac:dyDescent="0.3">
      <c r="A11934" s="2"/>
    </row>
    <row r="11935" spans="1:1" x14ac:dyDescent="0.3">
      <c r="A11935" s="2"/>
    </row>
    <row r="11936" spans="1:1" x14ac:dyDescent="0.3">
      <c r="A11936" s="2"/>
    </row>
    <row r="11937" spans="1:1" x14ac:dyDescent="0.3">
      <c r="A11937" s="2"/>
    </row>
    <row r="11938" spans="1:1" x14ac:dyDescent="0.3">
      <c r="A11938" s="2"/>
    </row>
    <row r="11939" spans="1:1" x14ac:dyDescent="0.3">
      <c r="A11939" s="2"/>
    </row>
    <row r="11940" spans="1:1" x14ac:dyDescent="0.3">
      <c r="A11940" s="2"/>
    </row>
    <row r="11941" spans="1:1" x14ac:dyDescent="0.3">
      <c r="A11941" s="2"/>
    </row>
    <row r="11942" spans="1:1" x14ac:dyDescent="0.3">
      <c r="A11942" s="2"/>
    </row>
    <row r="11943" spans="1:1" x14ac:dyDescent="0.3">
      <c r="A11943" s="2"/>
    </row>
    <row r="11944" spans="1:1" x14ac:dyDescent="0.3">
      <c r="A11944" s="2"/>
    </row>
    <row r="11945" spans="1:1" x14ac:dyDescent="0.3">
      <c r="A11945" s="2"/>
    </row>
    <row r="11946" spans="1:1" x14ac:dyDescent="0.3">
      <c r="A11946" s="2"/>
    </row>
    <row r="11947" spans="1:1" x14ac:dyDescent="0.3">
      <c r="A11947" s="2"/>
    </row>
    <row r="11948" spans="1:1" x14ac:dyDescent="0.3">
      <c r="A11948" s="2"/>
    </row>
    <row r="11949" spans="1:1" x14ac:dyDescent="0.3">
      <c r="A11949" s="2"/>
    </row>
    <row r="11950" spans="1:1" x14ac:dyDescent="0.3">
      <c r="A11950" s="2"/>
    </row>
    <row r="11951" spans="1:1" x14ac:dyDescent="0.3">
      <c r="A11951" s="2"/>
    </row>
    <row r="11952" spans="1:1" x14ac:dyDescent="0.3">
      <c r="A11952" s="2"/>
    </row>
    <row r="11953" spans="1:1" x14ac:dyDescent="0.3">
      <c r="A11953" s="2"/>
    </row>
    <row r="11954" spans="1:1" x14ac:dyDescent="0.3">
      <c r="A11954" s="2"/>
    </row>
    <row r="11955" spans="1:1" x14ac:dyDescent="0.3">
      <c r="A11955" s="2"/>
    </row>
    <row r="11956" spans="1:1" x14ac:dyDescent="0.3">
      <c r="A11956" s="2"/>
    </row>
    <row r="11957" spans="1:1" x14ac:dyDescent="0.3">
      <c r="A11957" s="2"/>
    </row>
    <row r="11958" spans="1:1" x14ac:dyDescent="0.3">
      <c r="A11958" s="2"/>
    </row>
    <row r="11959" spans="1:1" x14ac:dyDescent="0.3">
      <c r="A11959" s="2"/>
    </row>
    <row r="11960" spans="1:1" x14ac:dyDescent="0.3">
      <c r="A11960" s="2"/>
    </row>
    <row r="11961" spans="1:1" x14ac:dyDescent="0.3">
      <c r="A11961" s="2"/>
    </row>
    <row r="11962" spans="1:1" x14ac:dyDescent="0.3">
      <c r="A11962" s="2"/>
    </row>
    <row r="11963" spans="1:1" x14ac:dyDescent="0.3">
      <c r="A11963" s="2"/>
    </row>
    <row r="11964" spans="1:1" x14ac:dyDescent="0.3">
      <c r="A11964" s="2"/>
    </row>
    <row r="11965" spans="1:1" x14ac:dyDescent="0.3">
      <c r="A11965" s="2"/>
    </row>
    <row r="11966" spans="1:1" x14ac:dyDescent="0.3">
      <c r="A11966" s="2"/>
    </row>
    <row r="11967" spans="1:1" x14ac:dyDescent="0.3">
      <c r="A11967" s="2"/>
    </row>
    <row r="11968" spans="1:1" x14ac:dyDescent="0.3">
      <c r="A11968" s="2"/>
    </row>
    <row r="11969" spans="1:1" x14ac:dyDescent="0.3">
      <c r="A11969" s="2"/>
    </row>
    <row r="11970" spans="1:1" x14ac:dyDescent="0.3">
      <c r="A11970" s="2"/>
    </row>
    <row r="11971" spans="1:1" x14ac:dyDescent="0.3">
      <c r="A11971" s="2"/>
    </row>
    <row r="11972" spans="1:1" x14ac:dyDescent="0.3">
      <c r="A11972" s="2"/>
    </row>
    <row r="11973" spans="1:1" x14ac:dyDescent="0.3">
      <c r="A11973" s="2"/>
    </row>
    <row r="11974" spans="1:1" x14ac:dyDescent="0.3">
      <c r="A11974" s="2"/>
    </row>
    <row r="11975" spans="1:1" x14ac:dyDescent="0.3">
      <c r="A11975" s="2"/>
    </row>
    <row r="11976" spans="1:1" x14ac:dyDescent="0.3">
      <c r="A11976" s="2"/>
    </row>
    <row r="11977" spans="1:1" x14ac:dyDescent="0.3">
      <c r="A11977" s="2"/>
    </row>
    <row r="11978" spans="1:1" x14ac:dyDescent="0.3">
      <c r="A11978" s="2"/>
    </row>
    <row r="11979" spans="1:1" x14ac:dyDescent="0.3">
      <c r="A11979" s="2"/>
    </row>
    <row r="11980" spans="1:1" x14ac:dyDescent="0.3">
      <c r="A11980" s="2"/>
    </row>
    <row r="11981" spans="1:1" x14ac:dyDescent="0.3">
      <c r="A11981" s="2"/>
    </row>
    <row r="11982" spans="1:1" x14ac:dyDescent="0.3">
      <c r="A11982" s="2"/>
    </row>
    <row r="11983" spans="1:1" x14ac:dyDescent="0.3">
      <c r="A11983" s="2"/>
    </row>
    <row r="11984" spans="1:1" x14ac:dyDescent="0.3">
      <c r="A11984" s="2"/>
    </row>
    <row r="11985" spans="1:1" x14ac:dyDescent="0.3">
      <c r="A11985" s="2"/>
    </row>
    <row r="11986" spans="1:1" x14ac:dyDescent="0.3">
      <c r="A11986" s="2"/>
    </row>
    <row r="11987" spans="1:1" x14ac:dyDescent="0.3">
      <c r="A11987" s="2"/>
    </row>
    <row r="11988" spans="1:1" x14ac:dyDescent="0.3">
      <c r="A11988" s="2"/>
    </row>
    <row r="11989" spans="1:1" x14ac:dyDescent="0.3">
      <c r="A11989" s="2"/>
    </row>
    <row r="11990" spans="1:1" x14ac:dyDescent="0.3">
      <c r="A11990" s="2"/>
    </row>
    <row r="11991" spans="1:1" x14ac:dyDescent="0.3">
      <c r="A11991" s="2"/>
    </row>
    <row r="11992" spans="1:1" x14ac:dyDescent="0.3">
      <c r="A11992" s="2"/>
    </row>
    <row r="11993" spans="1:1" x14ac:dyDescent="0.3">
      <c r="A11993" s="2"/>
    </row>
    <row r="11994" spans="1:1" x14ac:dyDescent="0.3">
      <c r="A11994" s="2"/>
    </row>
    <row r="11995" spans="1:1" x14ac:dyDescent="0.3">
      <c r="A11995" s="2"/>
    </row>
    <row r="11996" spans="1:1" x14ac:dyDescent="0.3">
      <c r="A11996" s="2"/>
    </row>
    <row r="11997" spans="1:1" x14ac:dyDescent="0.3">
      <c r="A11997" s="2"/>
    </row>
    <row r="11998" spans="1:1" x14ac:dyDescent="0.3">
      <c r="A11998" s="2"/>
    </row>
    <row r="11999" spans="1:1" x14ac:dyDescent="0.3">
      <c r="A11999" s="2"/>
    </row>
    <row r="12000" spans="1:1" x14ac:dyDescent="0.3">
      <c r="A12000" s="2"/>
    </row>
    <row r="12001" spans="1:1" x14ac:dyDescent="0.3">
      <c r="A12001" s="2"/>
    </row>
    <row r="12002" spans="1:1" x14ac:dyDescent="0.3">
      <c r="A12002" s="2"/>
    </row>
    <row r="12003" spans="1:1" x14ac:dyDescent="0.3">
      <c r="A12003" s="2"/>
    </row>
    <row r="12004" spans="1:1" x14ac:dyDescent="0.3">
      <c r="A12004" s="2"/>
    </row>
    <row r="12005" spans="1:1" x14ac:dyDescent="0.3">
      <c r="A12005" s="2"/>
    </row>
    <row r="12006" spans="1:1" x14ac:dyDescent="0.3">
      <c r="A12006" s="2"/>
    </row>
    <row r="12007" spans="1:1" x14ac:dyDescent="0.3">
      <c r="A12007" s="2"/>
    </row>
    <row r="12008" spans="1:1" x14ac:dyDescent="0.3">
      <c r="A12008" s="2"/>
    </row>
    <row r="12009" spans="1:1" x14ac:dyDescent="0.3">
      <c r="A12009" s="2"/>
    </row>
    <row r="12010" spans="1:1" x14ac:dyDescent="0.3">
      <c r="A12010" s="2"/>
    </row>
    <row r="12011" spans="1:1" x14ac:dyDescent="0.3">
      <c r="A12011" s="2"/>
    </row>
    <row r="12012" spans="1:1" x14ac:dyDescent="0.3">
      <c r="A12012" s="2"/>
    </row>
    <row r="12013" spans="1:1" x14ac:dyDescent="0.3">
      <c r="A12013" s="2"/>
    </row>
    <row r="12014" spans="1:1" x14ac:dyDescent="0.3">
      <c r="A12014" s="2"/>
    </row>
    <row r="12015" spans="1:1" x14ac:dyDescent="0.3">
      <c r="A12015" s="2"/>
    </row>
    <row r="12016" spans="1:1" x14ac:dyDescent="0.3">
      <c r="A12016" s="2"/>
    </row>
    <row r="12017" spans="1:1" x14ac:dyDescent="0.3">
      <c r="A12017" s="2"/>
    </row>
    <row r="12018" spans="1:1" x14ac:dyDescent="0.3">
      <c r="A12018" s="2"/>
    </row>
    <row r="12019" spans="1:1" x14ac:dyDescent="0.3">
      <c r="A12019" s="2"/>
    </row>
    <row r="12020" spans="1:1" x14ac:dyDescent="0.3">
      <c r="A12020" s="2"/>
    </row>
    <row r="12021" spans="1:1" x14ac:dyDescent="0.3">
      <c r="A12021" s="2"/>
    </row>
    <row r="12022" spans="1:1" x14ac:dyDescent="0.3">
      <c r="A12022" s="2"/>
    </row>
    <row r="12023" spans="1:1" x14ac:dyDescent="0.3">
      <c r="A12023" s="2"/>
    </row>
    <row r="12024" spans="1:1" x14ac:dyDescent="0.3">
      <c r="A12024" s="2"/>
    </row>
    <row r="12025" spans="1:1" x14ac:dyDescent="0.3">
      <c r="A12025" s="2"/>
    </row>
    <row r="12026" spans="1:1" x14ac:dyDescent="0.3">
      <c r="A12026" s="2"/>
    </row>
    <row r="12027" spans="1:1" x14ac:dyDescent="0.3">
      <c r="A12027" s="2"/>
    </row>
    <row r="12028" spans="1:1" x14ac:dyDescent="0.3">
      <c r="A12028" s="2"/>
    </row>
    <row r="12029" spans="1:1" x14ac:dyDescent="0.3">
      <c r="A12029" s="2"/>
    </row>
    <row r="12030" spans="1:1" x14ac:dyDescent="0.3">
      <c r="A12030" s="2"/>
    </row>
    <row r="12031" spans="1:1" x14ac:dyDescent="0.3">
      <c r="A12031" s="2"/>
    </row>
    <row r="12032" spans="1:1" x14ac:dyDescent="0.3">
      <c r="A12032" s="2"/>
    </row>
    <row r="12033" spans="1:1" x14ac:dyDescent="0.3">
      <c r="A12033" s="2"/>
    </row>
    <row r="12034" spans="1:1" x14ac:dyDescent="0.3">
      <c r="A12034" s="2"/>
    </row>
    <row r="12035" spans="1:1" x14ac:dyDescent="0.3">
      <c r="A12035" s="2"/>
    </row>
    <row r="12036" spans="1:1" x14ac:dyDescent="0.3">
      <c r="A12036" s="2"/>
    </row>
    <row r="12037" spans="1:1" x14ac:dyDescent="0.3">
      <c r="A12037" s="2"/>
    </row>
    <row r="12038" spans="1:1" x14ac:dyDescent="0.3">
      <c r="A12038" s="2"/>
    </row>
    <row r="12039" spans="1:1" x14ac:dyDescent="0.3">
      <c r="A12039" s="2"/>
    </row>
    <row r="12040" spans="1:1" x14ac:dyDescent="0.3">
      <c r="A12040" s="2"/>
    </row>
    <row r="12041" spans="1:1" x14ac:dyDescent="0.3">
      <c r="A12041" s="2"/>
    </row>
    <row r="12042" spans="1:1" x14ac:dyDescent="0.3">
      <c r="A12042" s="2"/>
    </row>
    <row r="12043" spans="1:1" x14ac:dyDescent="0.3">
      <c r="A12043" s="2"/>
    </row>
    <row r="12044" spans="1:1" x14ac:dyDescent="0.3">
      <c r="A12044" s="2"/>
    </row>
    <row r="12045" spans="1:1" x14ac:dyDescent="0.3">
      <c r="A12045" s="2"/>
    </row>
    <row r="12046" spans="1:1" x14ac:dyDescent="0.3">
      <c r="A12046" s="2"/>
    </row>
    <row r="12047" spans="1:1" x14ac:dyDescent="0.3">
      <c r="A12047" s="2"/>
    </row>
    <row r="12048" spans="1:1" x14ac:dyDescent="0.3">
      <c r="A12048" s="2"/>
    </row>
    <row r="12049" spans="1:1" x14ac:dyDescent="0.3">
      <c r="A12049" s="2"/>
    </row>
    <row r="12050" spans="1:1" x14ac:dyDescent="0.3">
      <c r="A12050" s="2"/>
    </row>
    <row r="12051" spans="1:1" x14ac:dyDescent="0.3">
      <c r="A12051" s="2"/>
    </row>
    <row r="12052" spans="1:1" x14ac:dyDescent="0.3">
      <c r="A12052" s="2"/>
    </row>
    <row r="12053" spans="1:1" x14ac:dyDescent="0.3">
      <c r="A12053" s="2"/>
    </row>
    <row r="12054" spans="1:1" x14ac:dyDescent="0.3">
      <c r="A12054" s="2"/>
    </row>
    <row r="12055" spans="1:1" x14ac:dyDescent="0.3">
      <c r="A12055" s="2"/>
    </row>
    <row r="12056" spans="1:1" x14ac:dyDescent="0.3">
      <c r="A12056" s="2"/>
    </row>
    <row r="12057" spans="1:1" x14ac:dyDescent="0.3">
      <c r="A12057" s="2"/>
    </row>
    <row r="12058" spans="1:1" x14ac:dyDescent="0.3">
      <c r="A12058" s="2"/>
    </row>
    <row r="12059" spans="1:1" x14ac:dyDescent="0.3">
      <c r="A12059" s="2"/>
    </row>
    <row r="12060" spans="1:1" x14ac:dyDescent="0.3">
      <c r="A12060" s="2"/>
    </row>
    <row r="12061" spans="1:1" x14ac:dyDescent="0.3">
      <c r="A12061" s="2"/>
    </row>
    <row r="12062" spans="1:1" x14ac:dyDescent="0.3">
      <c r="A12062" s="2"/>
    </row>
    <row r="12063" spans="1:1" x14ac:dyDescent="0.3">
      <c r="A12063" s="2"/>
    </row>
    <row r="12064" spans="1:1" x14ac:dyDescent="0.3">
      <c r="A12064" s="2"/>
    </row>
    <row r="12065" spans="1:1" x14ac:dyDescent="0.3">
      <c r="A12065" s="2"/>
    </row>
    <row r="12066" spans="1:1" x14ac:dyDescent="0.3">
      <c r="A12066" s="2"/>
    </row>
    <row r="12067" spans="1:1" x14ac:dyDescent="0.3">
      <c r="A12067" s="2"/>
    </row>
    <row r="12068" spans="1:1" x14ac:dyDescent="0.3">
      <c r="A12068" s="2"/>
    </row>
    <row r="12069" spans="1:1" x14ac:dyDescent="0.3">
      <c r="A12069" s="2"/>
    </row>
    <row r="12070" spans="1:1" x14ac:dyDescent="0.3">
      <c r="A12070" s="2"/>
    </row>
    <row r="12071" spans="1:1" x14ac:dyDescent="0.3">
      <c r="A12071" s="2"/>
    </row>
    <row r="12072" spans="1:1" x14ac:dyDescent="0.3">
      <c r="A12072" s="2"/>
    </row>
    <row r="12073" spans="1:1" x14ac:dyDescent="0.3">
      <c r="A12073" s="2"/>
    </row>
    <row r="12074" spans="1:1" x14ac:dyDescent="0.3">
      <c r="A12074" s="2"/>
    </row>
    <row r="12075" spans="1:1" x14ac:dyDescent="0.3">
      <c r="A12075" s="2"/>
    </row>
    <row r="12076" spans="1:1" x14ac:dyDescent="0.3">
      <c r="A12076" s="2"/>
    </row>
    <row r="12077" spans="1:1" x14ac:dyDescent="0.3">
      <c r="A12077" s="2"/>
    </row>
    <row r="12078" spans="1:1" x14ac:dyDescent="0.3">
      <c r="A12078" s="2"/>
    </row>
    <row r="12079" spans="1:1" x14ac:dyDescent="0.3">
      <c r="A12079" s="2"/>
    </row>
    <row r="12080" spans="1:1" x14ac:dyDescent="0.3">
      <c r="A12080" s="2"/>
    </row>
    <row r="12081" spans="1:1" x14ac:dyDescent="0.3">
      <c r="A12081" s="2"/>
    </row>
    <row r="12082" spans="1:1" x14ac:dyDescent="0.3">
      <c r="A12082" s="2"/>
    </row>
    <row r="12083" spans="1:1" x14ac:dyDescent="0.3">
      <c r="A12083" s="2"/>
    </row>
    <row r="12084" spans="1:1" x14ac:dyDescent="0.3">
      <c r="A12084" s="2"/>
    </row>
    <row r="12085" spans="1:1" x14ac:dyDescent="0.3">
      <c r="A12085" s="2"/>
    </row>
    <row r="12086" spans="1:1" x14ac:dyDescent="0.3">
      <c r="A12086" s="2"/>
    </row>
    <row r="12087" spans="1:1" x14ac:dyDescent="0.3">
      <c r="A12087" s="2"/>
    </row>
    <row r="12088" spans="1:1" x14ac:dyDescent="0.3">
      <c r="A12088" s="2"/>
    </row>
    <row r="12089" spans="1:1" x14ac:dyDescent="0.3">
      <c r="A12089" s="2"/>
    </row>
    <row r="12090" spans="1:1" x14ac:dyDescent="0.3">
      <c r="A12090" s="2"/>
    </row>
    <row r="12091" spans="1:1" x14ac:dyDescent="0.3">
      <c r="A12091" s="2"/>
    </row>
    <row r="12092" spans="1:1" x14ac:dyDescent="0.3">
      <c r="A12092" s="2"/>
    </row>
    <row r="12093" spans="1:1" x14ac:dyDescent="0.3">
      <c r="A12093" s="2"/>
    </row>
    <row r="12094" spans="1:1" x14ac:dyDescent="0.3">
      <c r="A12094" s="2"/>
    </row>
    <row r="12095" spans="1:1" x14ac:dyDescent="0.3">
      <c r="A12095" s="2"/>
    </row>
    <row r="12096" spans="1:1" x14ac:dyDescent="0.3">
      <c r="A12096" s="2"/>
    </row>
    <row r="12097" spans="1:1" x14ac:dyDescent="0.3">
      <c r="A12097" s="2"/>
    </row>
    <row r="12098" spans="1:1" x14ac:dyDescent="0.3">
      <c r="A12098" s="2"/>
    </row>
    <row r="12099" spans="1:1" x14ac:dyDescent="0.3">
      <c r="A12099" s="2"/>
    </row>
    <row r="12100" spans="1:1" x14ac:dyDescent="0.3">
      <c r="A12100" s="2"/>
    </row>
    <row r="12101" spans="1:1" x14ac:dyDescent="0.3">
      <c r="A12101" s="2"/>
    </row>
    <row r="12102" spans="1:1" x14ac:dyDescent="0.3">
      <c r="A12102" s="2"/>
    </row>
    <row r="12103" spans="1:1" x14ac:dyDescent="0.3">
      <c r="A12103" s="2"/>
    </row>
    <row r="12104" spans="1:1" x14ac:dyDescent="0.3">
      <c r="A12104" s="2"/>
    </row>
    <row r="12105" spans="1:1" x14ac:dyDescent="0.3">
      <c r="A12105" s="2"/>
    </row>
    <row r="12106" spans="1:1" x14ac:dyDescent="0.3">
      <c r="A12106" s="2"/>
    </row>
    <row r="12107" spans="1:1" x14ac:dyDescent="0.3">
      <c r="A12107" s="2"/>
    </row>
    <row r="12108" spans="1:1" x14ac:dyDescent="0.3">
      <c r="A12108" s="2"/>
    </row>
    <row r="12109" spans="1:1" x14ac:dyDescent="0.3">
      <c r="A12109" s="2"/>
    </row>
    <row r="12110" spans="1:1" x14ac:dyDescent="0.3">
      <c r="A12110" s="2"/>
    </row>
    <row r="12111" spans="1:1" x14ac:dyDescent="0.3">
      <c r="A12111" s="2"/>
    </row>
    <row r="12112" spans="1:1" x14ac:dyDescent="0.3">
      <c r="A12112" s="2"/>
    </row>
    <row r="12113" spans="1:1" x14ac:dyDescent="0.3">
      <c r="A12113" s="2"/>
    </row>
    <row r="12114" spans="1:1" x14ac:dyDescent="0.3">
      <c r="A12114" s="2"/>
    </row>
    <row r="12115" spans="1:1" x14ac:dyDescent="0.3">
      <c r="A12115" s="2"/>
    </row>
    <row r="12116" spans="1:1" x14ac:dyDescent="0.3">
      <c r="A12116" s="2"/>
    </row>
    <row r="12117" spans="1:1" x14ac:dyDescent="0.3">
      <c r="A12117" s="2"/>
    </row>
    <row r="12118" spans="1:1" x14ac:dyDescent="0.3">
      <c r="A12118" s="2"/>
    </row>
    <row r="12119" spans="1:1" x14ac:dyDescent="0.3">
      <c r="A12119" s="2"/>
    </row>
    <row r="12120" spans="1:1" x14ac:dyDescent="0.3">
      <c r="A12120" s="2"/>
    </row>
    <row r="12121" spans="1:1" x14ac:dyDescent="0.3">
      <c r="A12121" s="2"/>
    </row>
    <row r="12122" spans="1:1" x14ac:dyDescent="0.3">
      <c r="A12122" s="2"/>
    </row>
    <row r="12123" spans="1:1" x14ac:dyDescent="0.3">
      <c r="A12123" s="2"/>
    </row>
    <row r="12124" spans="1:1" x14ac:dyDescent="0.3">
      <c r="A12124" s="2"/>
    </row>
    <row r="12125" spans="1:1" x14ac:dyDescent="0.3">
      <c r="A12125" s="2"/>
    </row>
    <row r="12126" spans="1:1" x14ac:dyDescent="0.3">
      <c r="A12126" s="2"/>
    </row>
    <row r="12127" spans="1:1" x14ac:dyDescent="0.3">
      <c r="A12127" s="2"/>
    </row>
    <row r="12128" spans="1:1" x14ac:dyDescent="0.3">
      <c r="A12128" s="2"/>
    </row>
    <row r="12129" spans="1:1" x14ac:dyDescent="0.3">
      <c r="A12129" s="2"/>
    </row>
    <row r="12130" spans="1:1" x14ac:dyDescent="0.3">
      <c r="A12130" s="2"/>
    </row>
    <row r="12131" spans="1:1" x14ac:dyDescent="0.3">
      <c r="A12131" s="2"/>
    </row>
    <row r="12132" spans="1:1" x14ac:dyDescent="0.3">
      <c r="A12132" s="2"/>
    </row>
    <row r="12133" spans="1:1" x14ac:dyDescent="0.3">
      <c r="A12133" s="2"/>
    </row>
    <row r="12134" spans="1:1" x14ac:dyDescent="0.3">
      <c r="A12134" s="2"/>
    </row>
    <row r="12135" spans="1:1" x14ac:dyDescent="0.3">
      <c r="A12135" s="2"/>
    </row>
    <row r="12136" spans="1:1" x14ac:dyDescent="0.3">
      <c r="A12136" s="2"/>
    </row>
    <row r="12137" spans="1:1" x14ac:dyDescent="0.3">
      <c r="A12137" s="2"/>
    </row>
    <row r="12138" spans="1:1" x14ac:dyDescent="0.3">
      <c r="A12138" s="2"/>
    </row>
    <row r="12139" spans="1:1" x14ac:dyDescent="0.3">
      <c r="A12139" s="2"/>
    </row>
    <row r="12140" spans="1:1" x14ac:dyDescent="0.3">
      <c r="A12140" s="2"/>
    </row>
    <row r="12141" spans="1:1" x14ac:dyDescent="0.3">
      <c r="A12141" s="2"/>
    </row>
    <row r="12142" spans="1:1" x14ac:dyDescent="0.3">
      <c r="A12142" s="2"/>
    </row>
    <row r="12143" spans="1:1" x14ac:dyDescent="0.3">
      <c r="A12143" s="2"/>
    </row>
    <row r="12144" spans="1:1" x14ac:dyDescent="0.3">
      <c r="A12144" s="2"/>
    </row>
    <row r="12145" spans="1:1" x14ac:dyDescent="0.3">
      <c r="A12145" s="2"/>
    </row>
    <row r="12146" spans="1:1" x14ac:dyDescent="0.3">
      <c r="A12146" s="2"/>
    </row>
    <row r="12147" spans="1:1" x14ac:dyDescent="0.3">
      <c r="A12147" s="2"/>
    </row>
    <row r="12148" spans="1:1" x14ac:dyDescent="0.3">
      <c r="A12148" s="2"/>
    </row>
    <row r="12149" spans="1:1" x14ac:dyDescent="0.3">
      <c r="A12149" s="2"/>
    </row>
    <row r="12150" spans="1:1" x14ac:dyDescent="0.3">
      <c r="A12150" s="2"/>
    </row>
    <row r="12151" spans="1:1" x14ac:dyDescent="0.3">
      <c r="A12151" s="2"/>
    </row>
    <row r="12152" spans="1:1" x14ac:dyDescent="0.3">
      <c r="A12152" s="2"/>
    </row>
    <row r="12153" spans="1:1" x14ac:dyDescent="0.3">
      <c r="A12153" s="2"/>
    </row>
    <row r="12154" spans="1:1" x14ac:dyDescent="0.3">
      <c r="A12154" s="2"/>
    </row>
    <row r="12155" spans="1:1" x14ac:dyDescent="0.3">
      <c r="A12155" s="2"/>
    </row>
    <row r="12156" spans="1:1" x14ac:dyDescent="0.3">
      <c r="A12156" s="2"/>
    </row>
    <row r="12157" spans="1:1" x14ac:dyDescent="0.3">
      <c r="A12157" s="2"/>
    </row>
    <row r="12158" spans="1:1" x14ac:dyDescent="0.3">
      <c r="A12158" s="2"/>
    </row>
    <row r="12159" spans="1:1" x14ac:dyDescent="0.3">
      <c r="A12159" s="2"/>
    </row>
    <row r="12160" spans="1:1" x14ac:dyDescent="0.3">
      <c r="A12160" s="2"/>
    </row>
    <row r="12161" spans="1:1" x14ac:dyDescent="0.3">
      <c r="A12161" s="2"/>
    </row>
    <row r="12162" spans="1:1" x14ac:dyDescent="0.3">
      <c r="A12162" s="2"/>
    </row>
    <row r="12163" spans="1:1" x14ac:dyDescent="0.3">
      <c r="A12163" s="2"/>
    </row>
    <row r="12164" spans="1:1" x14ac:dyDescent="0.3">
      <c r="A12164" s="2"/>
    </row>
    <row r="12165" spans="1:1" x14ac:dyDescent="0.3">
      <c r="A12165" s="2"/>
    </row>
    <row r="12166" spans="1:1" x14ac:dyDescent="0.3">
      <c r="A12166" s="2"/>
    </row>
    <row r="12167" spans="1:1" x14ac:dyDescent="0.3">
      <c r="A12167" s="2"/>
    </row>
    <row r="12168" spans="1:1" x14ac:dyDescent="0.3">
      <c r="A12168" s="2"/>
    </row>
    <row r="12169" spans="1:1" x14ac:dyDescent="0.3">
      <c r="A12169" s="2"/>
    </row>
    <row r="12170" spans="1:1" x14ac:dyDescent="0.3">
      <c r="A12170" s="2"/>
    </row>
    <row r="12171" spans="1:1" x14ac:dyDescent="0.3">
      <c r="A12171" s="2"/>
    </row>
    <row r="12172" spans="1:1" x14ac:dyDescent="0.3">
      <c r="A12172" s="2"/>
    </row>
    <row r="12173" spans="1:1" x14ac:dyDescent="0.3">
      <c r="A12173" s="2"/>
    </row>
    <row r="12174" spans="1:1" x14ac:dyDescent="0.3">
      <c r="A12174" s="2"/>
    </row>
    <row r="12175" spans="1:1" x14ac:dyDescent="0.3">
      <c r="A12175" s="2"/>
    </row>
    <row r="12176" spans="1:1" x14ac:dyDescent="0.3">
      <c r="A12176" s="2"/>
    </row>
    <row r="12177" spans="1:1" x14ac:dyDescent="0.3">
      <c r="A12177" s="2"/>
    </row>
    <row r="12178" spans="1:1" x14ac:dyDescent="0.3">
      <c r="A12178" s="2"/>
    </row>
    <row r="12179" spans="1:1" x14ac:dyDescent="0.3">
      <c r="A12179" s="2"/>
    </row>
    <row r="12180" spans="1:1" x14ac:dyDescent="0.3">
      <c r="A12180" s="2"/>
    </row>
    <row r="12181" spans="1:1" x14ac:dyDescent="0.3">
      <c r="A12181" s="2"/>
    </row>
    <row r="12182" spans="1:1" x14ac:dyDescent="0.3">
      <c r="A12182" s="2"/>
    </row>
    <row r="12183" spans="1:1" x14ac:dyDescent="0.3">
      <c r="A12183" s="2"/>
    </row>
    <row r="12184" spans="1:1" x14ac:dyDescent="0.3">
      <c r="A12184" s="2"/>
    </row>
    <row r="12185" spans="1:1" x14ac:dyDescent="0.3">
      <c r="A12185" s="2"/>
    </row>
    <row r="12186" spans="1:1" x14ac:dyDescent="0.3">
      <c r="A12186" s="2"/>
    </row>
    <row r="12187" spans="1:1" x14ac:dyDescent="0.3">
      <c r="A12187" s="2"/>
    </row>
    <row r="12188" spans="1:1" x14ac:dyDescent="0.3">
      <c r="A12188" s="2"/>
    </row>
    <row r="12189" spans="1:1" x14ac:dyDescent="0.3">
      <c r="A12189" s="2"/>
    </row>
    <row r="12190" spans="1:1" x14ac:dyDescent="0.3">
      <c r="A12190" s="2"/>
    </row>
    <row r="12191" spans="1:1" x14ac:dyDescent="0.3">
      <c r="A12191" s="2"/>
    </row>
    <row r="12192" spans="1:1" x14ac:dyDescent="0.3">
      <c r="A12192" s="2"/>
    </row>
    <row r="12193" spans="1:1" x14ac:dyDescent="0.3">
      <c r="A12193" s="2"/>
    </row>
    <row r="12194" spans="1:1" x14ac:dyDescent="0.3">
      <c r="A12194" s="2"/>
    </row>
    <row r="12195" spans="1:1" x14ac:dyDescent="0.3">
      <c r="A12195" s="2"/>
    </row>
    <row r="12196" spans="1:1" x14ac:dyDescent="0.3">
      <c r="A12196" s="2"/>
    </row>
    <row r="12197" spans="1:1" x14ac:dyDescent="0.3">
      <c r="A12197" s="2"/>
    </row>
    <row r="12198" spans="1:1" x14ac:dyDescent="0.3">
      <c r="A12198" s="2"/>
    </row>
    <row r="12199" spans="1:1" x14ac:dyDescent="0.3">
      <c r="A12199" s="2"/>
    </row>
    <row r="12200" spans="1:1" x14ac:dyDescent="0.3">
      <c r="A12200" s="2"/>
    </row>
    <row r="12201" spans="1:1" x14ac:dyDescent="0.3">
      <c r="A12201" s="2"/>
    </row>
    <row r="12202" spans="1:1" x14ac:dyDescent="0.3">
      <c r="A12202" s="2"/>
    </row>
    <row r="12203" spans="1:1" x14ac:dyDescent="0.3">
      <c r="A12203" s="2"/>
    </row>
    <row r="12204" spans="1:1" x14ac:dyDescent="0.3">
      <c r="A12204" s="2"/>
    </row>
    <row r="12205" spans="1:1" x14ac:dyDescent="0.3">
      <c r="A12205" s="2"/>
    </row>
    <row r="12206" spans="1:1" x14ac:dyDescent="0.3">
      <c r="A12206" s="2"/>
    </row>
    <row r="12207" spans="1:1" x14ac:dyDescent="0.3">
      <c r="A12207" s="2"/>
    </row>
    <row r="12208" spans="1:1" x14ac:dyDescent="0.3">
      <c r="A12208" s="2"/>
    </row>
    <row r="12209" spans="1:1" x14ac:dyDescent="0.3">
      <c r="A12209" s="2"/>
    </row>
    <row r="12210" spans="1:1" x14ac:dyDescent="0.3">
      <c r="A12210" s="2"/>
    </row>
    <row r="12211" spans="1:1" x14ac:dyDescent="0.3">
      <c r="A12211" s="2"/>
    </row>
    <row r="12212" spans="1:1" x14ac:dyDescent="0.3">
      <c r="A12212" s="2"/>
    </row>
    <row r="12213" spans="1:1" x14ac:dyDescent="0.3">
      <c r="A12213" s="2"/>
    </row>
    <row r="12214" spans="1:1" x14ac:dyDescent="0.3">
      <c r="A12214" s="2"/>
    </row>
    <row r="12215" spans="1:1" x14ac:dyDescent="0.3">
      <c r="A12215" s="2"/>
    </row>
    <row r="12216" spans="1:1" x14ac:dyDescent="0.3">
      <c r="A12216" s="2"/>
    </row>
    <row r="12217" spans="1:1" x14ac:dyDescent="0.3">
      <c r="A12217" s="2"/>
    </row>
    <row r="12218" spans="1:1" x14ac:dyDescent="0.3">
      <c r="A12218" s="2"/>
    </row>
    <row r="12219" spans="1:1" x14ac:dyDescent="0.3">
      <c r="A12219" s="2"/>
    </row>
    <row r="12220" spans="1:1" x14ac:dyDescent="0.3">
      <c r="A12220" s="2"/>
    </row>
    <row r="12221" spans="1:1" x14ac:dyDescent="0.3">
      <c r="A12221" s="2"/>
    </row>
    <row r="12222" spans="1:1" x14ac:dyDescent="0.3">
      <c r="A12222" s="2"/>
    </row>
    <row r="12223" spans="1:1" x14ac:dyDescent="0.3">
      <c r="A12223" s="2"/>
    </row>
    <row r="12224" spans="1:1" x14ac:dyDescent="0.3">
      <c r="A12224" s="2"/>
    </row>
    <row r="12225" spans="1:1" x14ac:dyDescent="0.3">
      <c r="A12225" s="2"/>
    </row>
    <row r="12226" spans="1:1" x14ac:dyDescent="0.3">
      <c r="A12226" s="2"/>
    </row>
    <row r="12227" spans="1:1" x14ac:dyDescent="0.3">
      <c r="A12227" s="2"/>
    </row>
    <row r="12228" spans="1:1" x14ac:dyDescent="0.3">
      <c r="A12228" s="2"/>
    </row>
    <row r="12229" spans="1:1" x14ac:dyDescent="0.3">
      <c r="A12229" s="2"/>
    </row>
    <row r="12230" spans="1:1" x14ac:dyDescent="0.3">
      <c r="A12230" s="2"/>
    </row>
    <row r="12231" spans="1:1" x14ac:dyDescent="0.3">
      <c r="A12231" s="2"/>
    </row>
    <row r="12232" spans="1:1" x14ac:dyDescent="0.3">
      <c r="A12232" s="2"/>
    </row>
    <row r="12233" spans="1:1" x14ac:dyDescent="0.3">
      <c r="A12233" s="2"/>
    </row>
    <row r="12234" spans="1:1" x14ac:dyDescent="0.3">
      <c r="A12234" s="2"/>
    </row>
    <row r="12235" spans="1:1" x14ac:dyDescent="0.3">
      <c r="A12235" s="2"/>
    </row>
    <row r="12236" spans="1:1" x14ac:dyDescent="0.3">
      <c r="A12236" s="2"/>
    </row>
    <row r="12237" spans="1:1" x14ac:dyDescent="0.3">
      <c r="A12237" s="2"/>
    </row>
    <row r="12238" spans="1:1" x14ac:dyDescent="0.3">
      <c r="A12238" s="2"/>
    </row>
    <row r="12239" spans="1:1" x14ac:dyDescent="0.3">
      <c r="A12239" s="2"/>
    </row>
    <row r="12240" spans="1:1" x14ac:dyDescent="0.3">
      <c r="A12240" s="2"/>
    </row>
    <row r="12241" spans="1:1" x14ac:dyDescent="0.3">
      <c r="A12241" s="2"/>
    </row>
    <row r="12242" spans="1:1" x14ac:dyDescent="0.3">
      <c r="A12242" s="2"/>
    </row>
    <row r="12243" spans="1:1" x14ac:dyDescent="0.3">
      <c r="A12243" s="2"/>
    </row>
    <row r="12244" spans="1:1" x14ac:dyDescent="0.3">
      <c r="A12244" s="2"/>
    </row>
    <row r="12245" spans="1:1" x14ac:dyDescent="0.3">
      <c r="A12245" s="2"/>
    </row>
    <row r="12246" spans="1:1" x14ac:dyDescent="0.3">
      <c r="A12246" s="2"/>
    </row>
    <row r="12247" spans="1:1" x14ac:dyDescent="0.3">
      <c r="A12247" s="2"/>
    </row>
    <row r="12248" spans="1:1" x14ac:dyDescent="0.3">
      <c r="A12248" s="2"/>
    </row>
    <row r="12249" spans="1:1" x14ac:dyDescent="0.3">
      <c r="A12249" s="2"/>
    </row>
    <row r="12250" spans="1:1" x14ac:dyDescent="0.3">
      <c r="A12250" s="2"/>
    </row>
    <row r="12251" spans="1:1" x14ac:dyDescent="0.3">
      <c r="A12251" s="2"/>
    </row>
    <row r="12252" spans="1:1" x14ac:dyDescent="0.3">
      <c r="A12252" s="2"/>
    </row>
    <row r="12253" spans="1:1" x14ac:dyDescent="0.3">
      <c r="A12253" s="2"/>
    </row>
    <row r="12254" spans="1:1" x14ac:dyDescent="0.3">
      <c r="A12254" s="2"/>
    </row>
    <row r="12255" spans="1:1" x14ac:dyDescent="0.3">
      <c r="A12255" s="2"/>
    </row>
    <row r="12256" spans="1:1" x14ac:dyDescent="0.3">
      <c r="A12256" s="2"/>
    </row>
    <row r="12257" spans="1:1" x14ac:dyDescent="0.3">
      <c r="A12257" s="2"/>
    </row>
    <row r="12258" spans="1:1" x14ac:dyDescent="0.3">
      <c r="A12258" s="2"/>
    </row>
    <row r="12259" spans="1:1" x14ac:dyDescent="0.3">
      <c r="A12259" s="2"/>
    </row>
    <row r="12260" spans="1:1" x14ac:dyDescent="0.3">
      <c r="A12260" s="2"/>
    </row>
    <row r="12261" spans="1:1" x14ac:dyDescent="0.3">
      <c r="A12261" s="2"/>
    </row>
    <row r="12262" spans="1:1" x14ac:dyDescent="0.3">
      <c r="A12262" s="2"/>
    </row>
    <row r="12263" spans="1:1" x14ac:dyDescent="0.3">
      <c r="A12263" s="2"/>
    </row>
    <row r="12264" spans="1:1" x14ac:dyDescent="0.3">
      <c r="A12264" s="2"/>
    </row>
    <row r="12265" spans="1:1" x14ac:dyDescent="0.3">
      <c r="A12265" s="2"/>
    </row>
    <row r="12266" spans="1:1" x14ac:dyDescent="0.3">
      <c r="A12266" s="2"/>
    </row>
    <row r="12267" spans="1:1" x14ac:dyDescent="0.3">
      <c r="A12267" s="2"/>
    </row>
    <row r="12268" spans="1:1" x14ac:dyDescent="0.3">
      <c r="A12268" s="2"/>
    </row>
    <row r="12269" spans="1:1" x14ac:dyDescent="0.3">
      <c r="A12269" s="2"/>
    </row>
    <row r="12270" spans="1:1" x14ac:dyDescent="0.3">
      <c r="A12270" s="2"/>
    </row>
    <row r="12271" spans="1:1" x14ac:dyDescent="0.3">
      <c r="A12271" s="2"/>
    </row>
    <row r="12272" spans="1:1" x14ac:dyDescent="0.3">
      <c r="A12272" s="2"/>
    </row>
    <row r="12273" spans="1:1" x14ac:dyDescent="0.3">
      <c r="A12273" s="2"/>
    </row>
    <row r="12274" spans="1:1" x14ac:dyDescent="0.3">
      <c r="A12274" s="2"/>
    </row>
    <row r="12275" spans="1:1" x14ac:dyDescent="0.3">
      <c r="A12275" s="2"/>
    </row>
    <row r="12276" spans="1:1" x14ac:dyDescent="0.3">
      <c r="A12276" s="2"/>
    </row>
    <row r="12277" spans="1:1" x14ac:dyDescent="0.3">
      <c r="A12277" s="2"/>
    </row>
    <row r="12278" spans="1:1" x14ac:dyDescent="0.3">
      <c r="A12278" s="2"/>
    </row>
    <row r="12279" spans="1:1" x14ac:dyDescent="0.3">
      <c r="A12279" s="2"/>
    </row>
    <row r="12280" spans="1:1" x14ac:dyDescent="0.3">
      <c r="A12280" s="2"/>
    </row>
    <row r="12281" spans="1:1" x14ac:dyDescent="0.3">
      <c r="A12281" s="2"/>
    </row>
    <row r="12282" spans="1:1" x14ac:dyDescent="0.3">
      <c r="A12282" s="2"/>
    </row>
    <row r="12283" spans="1:1" x14ac:dyDescent="0.3">
      <c r="A12283" s="2"/>
    </row>
    <row r="12284" spans="1:1" x14ac:dyDescent="0.3">
      <c r="A12284" s="2"/>
    </row>
    <row r="12285" spans="1:1" x14ac:dyDescent="0.3">
      <c r="A12285" s="2"/>
    </row>
    <row r="12286" spans="1:1" x14ac:dyDescent="0.3">
      <c r="A12286" s="2"/>
    </row>
    <row r="12287" spans="1:1" x14ac:dyDescent="0.3">
      <c r="A12287" s="2"/>
    </row>
    <row r="12288" spans="1:1" x14ac:dyDescent="0.3">
      <c r="A12288" s="2"/>
    </row>
    <row r="12289" spans="1:1" x14ac:dyDescent="0.3">
      <c r="A12289" s="2"/>
    </row>
    <row r="12290" spans="1:1" x14ac:dyDescent="0.3">
      <c r="A12290" s="2"/>
    </row>
    <row r="12291" spans="1:1" x14ac:dyDescent="0.3">
      <c r="A12291" s="2"/>
    </row>
    <row r="12292" spans="1:1" x14ac:dyDescent="0.3">
      <c r="A12292" s="2"/>
    </row>
    <row r="12293" spans="1:1" x14ac:dyDescent="0.3">
      <c r="A12293" s="2"/>
    </row>
    <row r="12294" spans="1:1" x14ac:dyDescent="0.3">
      <c r="A12294" s="2"/>
    </row>
    <row r="12295" spans="1:1" x14ac:dyDescent="0.3">
      <c r="A12295" s="2"/>
    </row>
    <row r="12296" spans="1:1" x14ac:dyDescent="0.3">
      <c r="A12296" s="2"/>
    </row>
    <row r="12297" spans="1:1" x14ac:dyDescent="0.3">
      <c r="A12297" s="2"/>
    </row>
    <row r="12298" spans="1:1" x14ac:dyDescent="0.3">
      <c r="A12298" s="2"/>
    </row>
    <row r="12299" spans="1:1" x14ac:dyDescent="0.3">
      <c r="A12299" s="2"/>
    </row>
    <row r="12300" spans="1:1" x14ac:dyDescent="0.3">
      <c r="A12300" s="2"/>
    </row>
    <row r="12301" spans="1:1" x14ac:dyDescent="0.3">
      <c r="A12301" s="2"/>
    </row>
    <row r="12302" spans="1:1" x14ac:dyDescent="0.3">
      <c r="A12302" s="2"/>
    </row>
    <row r="12303" spans="1:1" x14ac:dyDescent="0.3">
      <c r="A12303" s="2"/>
    </row>
    <row r="12304" spans="1:1" x14ac:dyDescent="0.3">
      <c r="A12304" s="2"/>
    </row>
    <row r="12305" spans="1:1" x14ac:dyDescent="0.3">
      <c r="A12305" s="2"/>
    </row>
    <row r="12306" spans="1:1" x14ac:dyDescent="0.3">
      <c r="A12306" s="2"/>
    </row>
    <row r="12307" spans="1:1" x14ac:dyDescent="0.3">
      <c r="A12307" s="2"/>
    </row>
    <row r="12308" spans="1:1" x14ac:dyDescent="0.3">
      <c r="A12308" s="2"/>
    </row>
    <row r="12309" spans="1:1" x14ac:dyDescent="0.3">
      <c r="A12309" s="2"/>
    </row>
    <row r="12310" spans="1:1" x14ac:dyDescent="0.3">
      <c r="A12310" s="2"/>
    </row>
    <row r="12311" spans="1:1" x14ac:dyDescent="0.3">
      <c r="A12311" s="2"/>
    </row>
    <row r="12312" spans="1:1" x14ac:dyDescent="0.3">
      <c r="A12312" s="2"/>
    </row>
    <row r="12313" spans="1:1" x14ac:dyDescent="0.3">
      <c r="A12313" s="2"/>
    </row>
    <row r="12314" spans="1:1" x14ac:dyDescent="0.3">
      <c r="A12314" s="2"/>
    </row>
    <row r="12315" spans="1:1" x14ac:dyDescent="0.3">
      <c r="A12315" s="2"/>
    </row>
    <row r="12316" spans="1:1" x14ac:dyDescent="0.3">
      <c r="A12316" s="2"/>
    </row>
    <row r="12317" spans="1:1" x14ac:dyDescent="0.3">
      <c r="A12317" s="2"/>
    </row>
    <row r="12318" spans="1:1" x14ac:dyDescent="0.3">
      <c r="A12318" s="2"/>
    </row>
    <row r="12319" spans="1:1" x14ac:dyDescent="0.3">
      <c r="A12319" s="2"/>
    </row>
    <row r="12320" spans="1:1" x14ac:dyDescent="0.3">
      <c r="A12320" s="2"/>
    </row>
    <row r="12321" spans="1:1" x14ac:dyDescent="0.3">
      <c r="A12321" s="2"/>
    </row>
    <row r="12322" spans="1:1" x14ac:dyDescent="0.3">
      <c r="A12322" s="2"/>
    </row>
    <row r="12323" spans="1:1" x14ac:dyDescent="0.3">
      <c r="A12323" s="2"/>
    </row>
    <row r="12324" spans="1:1" x14ac:dyDescent="0.3">
      <c r="A12324" s="2"/>
    </row>
    <row r="12325" spans="1:1" x14ac:dyDescent="0.3">
      <c r="A12325" s="2"/>
    </row>
    <row r="12326" spans="1:1" x14ac:dyDescent="0.3">
      <c r="A12326" s="2"/>
    </row>
    <row r="12327" spans="1:1" x14ac:dyDescent="0.3">
      <c r="A12327" s="2"/>
    </row>
    <row r="12328" spans="1:1" x14ac:dyDescent="0.3">
      <c r="A12328" s="2"/>
    </row>
    <row r="12329" spans="1:1" x14ac:dyDescent="0.3">
      <c r="A12329" s="2"/>
    </row>
    <row r="12330" spans="1:1" x14ac:dyDescent="0.3">
      <c r="A12330" s="2"/>
    </row>
    <row r="12331" spans="1:1" x14ac:dyDescent="0.3">
      <c r="A12331" s="2"/>
    </row>
    <row r="12332" spans="1:1" x14ac:dyDescent="0.3">
      <c r="A12332" s="2"/>
    </row>
    <row r="12333" spans="1:1" x14ac:dyDescent="0.3">
      <c r="A12333" s="2"/>
    </row>
    <row r="12334" spans="1:1" x14ac:dyDescent="0.3">
      <c r="A12334" s="2"/>
    </row>
    <row r="12335" spans="1:1" x14ac:dyDescent="0.3">
      <c r="A12335" s="2"/>
    </row>
    <row r="12336" spans="1:1" x14ac:dyDescent="0.3">
      <c r="A12336" s="2"/>
    </row>
    <row r="12337" spans="1:1" x14ac:dyDescent="0.3">
      <c r="A12337" s="2"/>
    </row>
    <row r="12338" spans="1:1" x14ac:dyDescent="0.3">
      <c r="A12338" s="2"/>
    </row>
    <row r="12339" spans="1:1" x14ac:dyDescent="0.3">
      <c r="A12339" s="2"/>
    </row>
    <row r="12340" spans="1:1" x14ac:dyDescent="0.3">
      <c r="A12340" s="2"/>
    </row>
    <row r="12341" spans="1:1" x14ac:dyDescent="0.3">
      <c r="A12341" s="2"/>
    </row>
    <row r="12342" spans="1:1" x14ac:dyDescent="0.3">
      <c r="A12342" s="2"/>
    </row>
    <row r="12343" spans="1:1" x14ac:dyDescent="0.3">
      <c r="A12343" s="2"/>
    </row>
    <row r="12344" spans="1:1" x14ac:dyDescent="0.3">
      <c r="A12344" s="2"/>
    </row>
    <row r="12345" spans="1:1" x14ac:dyDescent="0.3">
      <c r="A12345" s="2"/>
    </row>
    <row r="12346" spans="1:1" x14ac:dyDescent="0.3">
      <c r="A12346" s="2"/>
    </row>
    <row r="12347" spans="1:1" x14ac:dyDescent="0.3">
      <c r="A12347" s="2"/>
    </row>
    <row r="12348" spans="1:1" x14ac:dyDescent="0.3">
      <c r="A12348" s="2"/>
    </row>
    <row r="12349" spans="1:1" x14ac:dyDescent="0.3">
      <c r="A12349" s="2"/>
    </row>
    <row r="12350" spans="1:1" x14ac:dyDescent="0.3">
      <c r="A12350" s="2"/>
    </row>
    <row r="12351" spans="1:1" x14ac:dyDescent="0.3">
      <c r="A12351" s="2"/>
    </row>
    <row r="12352" spans="1:1" x14ac:dyDescent="0.3">
      <c r="A12352" s="2"/>
    </row>
    <row r="12353" spans="1:1" x14ac:dyDescent="0.3">
      <c r="A12353" s="2"/>
    </row>
    <row r="12354" spans="1:1" x14ac:dyDescent="0.3">
      <c r="A12354" s="2"/>
    </row>
    <row r="12355" spans="1:1" x14ac:dyDescent="0.3">
      <c r="A12355" s="2"/>
    </row>
    <row r="12356" spans="1:1" x14ac:dyDescent="0.3">
      <c r="A12356" s="2"/>
    </row>
    <row r="12357" spans="1:1" x14ac:dyDescent="0.3">
      <c r="A12357" s="2"/>
    </row>
    <row r="12358" spans="1:1" x14ac:dyDescent="0.3">
      <c r="A12358" s="2"/>
    </row>
    <row r="12359" spans="1:1" x14ac:dyDescent="0.3">
      <c r="A12359" s="2"/>
    </row>
    <row r="12360" spans="1:1" x14ac:dyDescent="0.3">
      <c r="A12360" s="2"/>
    </row>
    <row r="12361" spans="1:1" x14ac:dyDescent="0.3">
      <c r="A12361" s="2"/>
    </row>
    <row r="12362" spans="1:1" x14ac:dyDescent="0.3">
      <c r="A12362" s="2"/>
    </row>
    <row r="12363" spans="1:1" x14ac:dyDescent="0.3">
      <c r="A12363" s="2"/>
    </row>
    <row r="12364" spans="1:1" x14ac:dyDescent="0.3">
      <c r="A12364" s="2"/>
    </row>
    <row r="12365" spans="1:1" x14ac:dyDescent="0.3">
      <c r="A12365" s="2"/>
    </row>
    <row r="12366" spans="1:1" x14ac:dyDescent="0.3">
      <c r="A12366" s="2"/>
    </row>
    <row r="12367" spans="1:1" x14ac:dyDescent="0.3">
      <c r="A12367" s="2"/>
    </row>
    <row r="12368" spans="1:1" x14ac:dyDescent="0.3">
      <c r="A12368" s="2"/>
    </row>
    <row r="12369" spans="1:1" x14ac:dyDescent="0.3">
      <c r="A12369" s="2"/>
    </row>
    <row r="12370" spans="1:1" x14ac:dyDescent="0.3">
      <c r="A12370" s="2"/>
    </row>
    <row r="12371" spans="1:1" x14ac:dyDescent="0.3">
      <c r="A12371" s="2"/>
    </row>
    <row r="12372" spans="1:1" x14ac:dyDescent="0.3">
      <c r="A12372" s="2"/>
    </row>
    <row r="12373" spans="1:1" x14ac:dyDescent="0.3">
      <c r="A12373" s="2"/>
    </row>
    <row r="12374" spans="1:1" x14ac:dyDescent="0.3">
      <c r="A12374" s="2"/>
    </row>
    <row r="12375" spans="1:1" x14ac:dyDescent="0.3">
      <c r="A12375" s="2"/>
    </row>
    <row r="12376" spans="1:1" x14ac:dyDescent="0.3">
      <c r="A12376" s="2"/>
    </row>
    <row r="12377" spans="1:1" x14ac:dyDescent="0.3">
      <c r="A12377" s="2"/>
    </row>
    <row r="12378" spans="1:1" x14ac:dyDescent="0.3">
      <c r="A12378" s="2"/>
    </row>
    <row r="12379" spans="1:1" x14ac:dyDescent="0.3">
      <c r="A12379" s="2"/>
    </row>
    <row r="12380" spans="1:1" x14ac:dyDescent="0.3">
      <c r="A12380" s="2"/>
    </row>
    <row r="12381" spans="1:1" x14ac:dyDescent="0.3">
      <c r="A12381" s="2"/>
    </row>
    <row r="12382" spans="1:1" x14ac:dyDescent="0.3">
      <c r="A12382" s="2"/>
    </row>
    <row r="12383" spans="1:1" x14ac:dyDescent="0.3">
      <c r="A12383" s="2"/>
    </row>
    <row r="12384" spans="1:1" x14ac:dyDescent="0.3">
      <c r="A12384" s="2"/>
    </row>
    <row r="12385" spans="1:1" x14ac:dyDescent="0.3">
      <c r="A12385" s="2"/>
    </row>
    <row r="12386" spans="1:1" x14ac:dyDescent="0.3">
      <c r="A12386" s="2"/>
    </row>
    <row r="12387" spans="1:1" x14ac:dyDescent="0.3">
      <c r="A12387" s="2"/>
    </row>
    <row r="12388" spans="1:1" x14ac:dyDescent="0.3">
      <c r="A12388" s="2"/>
    </row>
    <row r="12389" spans="1:1" x14ac:dyDescent="0.3">
      <c r="A12389" s="2"/>
    </row>
    <row r="12390" spans="1:1" x14ac:dyDescent="0.3">
      <c r="A12390" s="2"/>
    </row>
    <row r="12391" spans="1:1" x14ac:dyDescent="0.3">
      <c r="A12391" s="2"/>
    </row>
    <row r="12392" spans="1:1" x14ac:dyDescent="0.3">
      <c r="A12392" s="2"/>
    </row>
    <row r="12393" spans="1:1" x14ac:dyDescent="0.3">
      <c r="A12393" s="2"/>
    </row>
    <row r="12394" spans="1:1" x14ac:dyDescent="0.3">
      <c r="A12394" s="2"/>
    </row>
    <row r="12395" spans="1:1" x14ac:dyDescent="0.3">
      <c r="A12395" s="2"/>
    </row>
    <row r="12396" spans="1:1" x14ac:dyDescent="0.3">
      <c r="A12396" s="2"/>
    </row>
    <row r="12397" spans="1:1" x14ac:dyDescent="0.3">
      <c r="A12397" s="2"/>
    </row>
    <row r="12398" spans="1:1" x14ac:dyDescent="0.3">
      <c r="A12398" s="2"/>
    </row>
    <row r="12399" spans="1:1" x14ac:dyDescent="0.3">
      <c r="A12399" s="2"/>
    </row>
    <row r="12400" spans="1:1" x14ac:dyDescent="0.3">
      <c r="A12400" s="2"/>
    </row>
    <row r="12401" spans="1:1" x14ac:dyDescent="0.3">
      <c r="A12401" s="2"/>
    </row>
    <row r="12402" spans="1:1" x14ac:dyDescent="0.3">
      <c r="A12402" s="2"/>
    </row>
    <row r="12403" spans="1:1" x14ac:dyDescent="0.3">
      <c r="A12403" s="2"/>
    </row>
    <row r="12404" spans="1:1" x14ac:dyDescent="0.3">
      <c r="A12404" s="2"/>
    </row>
    <row r="12405" spans="1:1" x14ac:dyDescent="0.3">
      <c r="A12405" s="2"/>
    </row>
    <row r="12406" spans="1:1" x14ac:dyDescent="0.3">
      <c r="A12406" s="2"/>
    </row>
    <row r="12407" spans="1:1" x14ac:dyDescent="0.3">
      <c r="A12407" s="2"/>
    </row>
    <row r="12408" spans="1:1" x14ac:dyDescent="0.3">
      <c r="A12408" s="2"/>
    </row>
    <row r="12409" spans="1:1" x14ac:dyDescent="0.3">
      <c r="A12409" s="2"/>
    </row>
    <row r="12410" spans="1:1" x14ac:dyDescent="0.3">
      <c r="A12410" s="2"/>
    </row>
    <row r="12411" spans="1:1" x14ac:dyDescent="0.3">
      <c r="A12411" s="2"/>
    </row>
    <row r="12412" spans="1:1" x14ac:dyDescent="0.3">
      <c r="A12412" s="2"/>
    </row>
    <row r="12413" spans="1:1" x14ac:dyDescent="0.3">
      <c r="A12413" s="2"/>
    </row>
    <row r="12414" spans="1:1" x14ac:dyDescent="0.3">
      <c r="A12414" s="2"/>
    </row>
    <row r="12415" spans="1:1" x14ac:dyDescent="0.3">
      <c r="A12415" s="2"/>
    </row>
    <row r="12416" spans="1:1" x14ac:dyDescent="0.3">
      <c r="A12416" s="2"/>
    </row>
    <row r="12417" spans="1:1" x14ac:dyDescent="0.3">
      <c r="A12417" s="2"/>
    </row>
    <row r="12418" spans="1:1" x14ac:dyDescent="0.3">
      <c r="A12418" s="2"/>
    </row>
    <row r="12419" spans="1:1" x14ac:dyDescent="0.3">
      <c r="A12419" s="2"/>
    </row>
    <row r="12420" spans="1:1" x14ac:dyDescent="0.3">
      <c r="A12420" s="2"/>
    </row>
    <row r="12421" spans="1:1" x14ac:dyDescent="0.3">
      <c r="A12421" s="2"/>
    </row>
    <row r="12422" spans="1:1" x14ac:dyDescent="0.3">
      <c r="A12422" s="2"/>
    </row>
    <row r="12423" spans="1:1" x14ac:dyDescent="0.3">
      <c r="A12423" s="2"/>
    </row>
    <row r="12424" spans="1:1" x14ac:dyDescent="0.3">
      <c r="A12424" s="2"/>
    </row>
    <row r="12425" spans="1:1" x14ac:dyDescent="0.3">
      <c r="A12425" s="2"/>
    </row>
    <row r="12426" spans="1:1" x14ac:dyDescent="0.3">
      <c r="A12426" s="2"/>
    </row>
    <row r="12427" spans="1:1" x14ac:dyDescent="0.3">
      <c r="A12427" s="2"/>
    </row>
    <row r="12428" spans="1:1" x14ac:dyDescent="0.3">
      <c r="A12428" s="2"/>
    </row>
    <row r="12429" spans="1:1" x14ac:dyDescent="0.3">
      <c r="A12429" s="2"/>
    </row>
    <row r="12430" spans="1:1" x14ac:dyDescent="0.3">
      <c r="A12430" s="2"/>
    </row>
    <row r="12431" spans="1:1" x14ac:dyDescent="0.3">
      <c r="A12431" s="2"/>
    </row>
    <row r="12432" spans="1:1" x14ac:dyDescent="0.3">
      <c r="A12432" s="2"/>
    </row>
    <row r="12433" spans="1:1" x14ac:dyDescent="0.3">
      <c r="A12433" s="2"/>
    </row>
    <row r="12434" spans="1:1" x14ac:dyDescent="0.3">
      <c r="A12434" s="2"/>
    </row>
    <row r="12435" spans="1:1" x14ac:dyDescent="0.3">
      <c r="A12435" s="2"/>
    </row>
    <row r="12436" spans="1:1" x14ac:dyDescent="0.3">
      <c r="A12436" s="2"/>
    </row>
    <row r="12437" spans="1:1" x14ac:dyDescent="0.3">
      <c r="A12437" s="2"/>
    </row>
    <row r="12438" spans="1:1" x14ac:dyDescent="0.3">
      <c r="A12438" s="2"/>
    </row>
    <row r="12439" spans="1:1" x14ac:dyDescent="0.3">
      <c r="A12439" s="2"/>
    </row>
    <row r="12440" spans="1:1" x14ac:dyDescent="0.3">
      <c r="A12440" s="2"/>
    </row>
    <row r="12441" spans="1:1" x14ac:dyDescent="0.3">
      <c r="A12441" s="2"/>
    </row>
    <row r="12442" spans="1:1" x14ac:dyDescent="0.3">
      <c r="A12442" s="2"/>
    </row>
    <row r="12443" spans="1:1" x14ac:dyDescent="0.3">
      <c r="A12443" s="2"/>
    </row>
    <row r="12444" spans="1:1" x14ac:dyDescent="0.3">
      <c r="A12444" s="2"/>
    </row>
    <row r="12445" spans="1:1" x14ac:dyDescent="0.3">
      <c r="A12445" s="2"/>
    </row>
    <row r="12446" spans="1:1" x14ac:dyDescent="0.3">
      <c r="A12446" s="2"/>
    </row>
    <row r="12447" spans="1:1" x14ac:dyDescent="0.3">
      <c r="A12447" s="2"/>
    </row>
    <row r="12448" spans="1:1" x14ac:dyDescent="0.3">
      <c r="A12448" s="2"/>
    </row>
    <row r="12449" spans="1:1" x14ac:dyDescent="0.3">
      <c r="A12449" s="2"/>
    </row>
    <row r="12450" spans="1:1" x14ac:dyDescent="0.3">
      <c r="A12450" s="2"/>
    </row>
    <row r="12451" spans="1:1" x14ac:dyDescent="0.3">
      <c r="A12451" s="2"/>
    </row>
    <row r="12452" spans="1:1" x14ac:dyDescent="0.3">
      <c r="A12452" s="2"/>
    </row>
    <row r="12453" spans="1:1" x14ac:dyDescent="0.3">
      <c r="A12453" s="2"/>
    </row>
    <row r="12454" spans="1:1" x14ac:dyDescent="0.3">
      <c r="A12454" s="2"/>
    </row>
    <row r="12455" spans="1:1" x14ac:dyDescent="0.3">
      <c r="A12455" s="2"/>
    </row>
    <row r="12456" spans="1:1" x14ac:dyDescent="0.3">
      <c r="A12456" s="2"/>
    </row>
    <row r="12457" spans="1:1" x14ac:dyDescent="0.3">
      <c r="A12457" s="2"/>
    </row>
    <row r="12458" spans="1:1" x14ac:dyDescent="0.3">
      <c r="A12458" s="2"/>
    </row>
    <row r="12459" spans="1:1" x14ac:dyDescent="0.3">
      <c r="A12459" s="2"/>
    </row>
    <row r="12460" spans="1:1" x14ac:dyDescent="0.3">
      <c r="A12460" s="2"/>
    </row>
    <row r="12461" spans="1:1" x14ac:dyDescent="0.3">
      <c r="A12461" s="2"/>
    </row>
    <row r="12462" spans="1:1" x14ac:dyDescent="0.3">
      <c r="A12462" s="2"/>
    </row>
    <row r="12463" spans="1:1" x14ac:dyDescent="0.3">
      <c r="A12463" s="2"/>
    </row>
    <row r="12464" spans="1:1" x14ac:dyDescent="0.3">
      <c r="A12464" s="2"/>
    </row>
    <row r="12465" spans="1:1" x14ac:dyDescent="0.3">
      <c r="A12465" s="2"/>
    </row>
    <row r="12466" spans="1:1" x14ac:dyDescent="0.3">
      <c r="A12466" s="2"/>
    </row>
    <row r="12467" spans="1:1" x14ac:dyDescent="0.3">
      <c r="A12467" s="2"/>
    </row>
    <row r="12468" spans="1:1" x14ac:dyDescent="0.3">
      <c r="A12468" s="2"/>
    </row>
    <row r="12469" spans="1:1" x14ac:dyDescent="0.3">
      <c r="A12469" s="2"/>
    </row>
    <row r="12470" spans="1:1" x14ac:dyDescent="0.3">
      <c r="A12470" s="2"/>
    </row>
    <row r="12471" spans="1:1" x14ac:dyDescent="0.3">
      <c r="A12471" s="2"/>
    </row>
    <row r="12472" spans="1:1" x14ac:dyDescent="0.3">
      <c r="A12472" s="2"/>
    </row>
    <row r="12473" spans="1:1" x14ac:dyDescent="0.3">
      <c r="A12473" s="2"/>
    </row>
    <row r="12474" spans="1:1" x14ac:dyDescent="0.3">
      <c r="A12474" s="2"/>
    </row>
    <row r="12475" spans="1:1" x14ac:dyDescent="0.3">
      <c r="A12475" s="2"/>
    </row>
    <row r="12476" spans="1:1" x14ac:dyDescent="0.3">
      <c r="A12476" s="2"/>
    </row>
    <row r="12477" spans="1:1" x14ac:dyDescent="0.3">
      <c r="A12477" s="2"/>
    </row>
    <row r="12478" spans="1:1" x14ac:dyDescent="0.3">
      <c r="A12478" s="2"/>
    </row>
    <row r="12479" spans="1:1" x14ac:dyDescent="0.3">
      <c r="A12479" s="2"/>
    </row>
    <row r="12480" spans="1:1" x14ac:dyDescent="0.3">
      <c r="A12480" s="2"/>
    </row>
    <row r="12481" spans="1:1" x14ac:dyDescent="0.3">
      <c r="A12481" s="2"/>
    </row>
    <row r="12482" spans="1:1" x14ac:dyDescent="0.3">
      <c r="A12482" s="2"/>
    </row>
    <row r="12483" spans="1:1" x14ac:dyDescent="0.3">
      <c r="A12483" s="2"/>
    </row>
    <row r="12484" spans="1:1" x14ac:dyDescent="0.3">
      <c r="A12484" s="2"/>
    </row>
    <row r="12485" spans="1:1" x14ac:dyDescent="0.3">
      <c r="A12485" s="2"/>
    </row>
    <row r="12486" spans="1:1" x14ac:dyDescent="0.3">
      <c r="A12486" s="2"/>
    </row>
    <row r="12487" spans="1:1" x14ac:dyDescent="0.3">
      <c r="A12487" s="2"/>
    </row>
    <row r="12488" spans="1:1" x14ac:dyDescent="0.3">
      <c r="A12488" s="2"/>
    </row>
    <row r="12489" spans="1:1" x14ac:dyDescent="0.3">
      <c r="A12489" s="2"/>
    </row>
    <row r="12490" spans="1:1" x14ac:dyDescent="0.3">
      <c r="A12490" s="2"/>
    </row>
    <row r="12491" spans="1:1" x14ac:dyDescent="0.3">
      <c r="A12491" s="2"/>
    </row>
    <row r="12492" spans="1:1" x14ac:dyDescent="0.3">
      <c r="A12492" s="2"/>
    </row>
    <row r="12493" spans="1:1" x14ac:dyDescent="0.3">
      <c r="A12493" s="2"/>
    </row>
    <row r="12494" spans="1:1" x14ac:dyDescent="0.3">
      <c r="A12494" s="2"/>
    </row>
    <row r="12495" spans="1:1" x14ac:dyDescent="0.3">
      <c r="A12495" s="2"/>
    </row>
    <row r="12496" spans="1:1" x14ac:dyDescent="0.3">
      <c r="A12496" s="2"/>
    </row>
    <row r="12497" spans="1:1" x14ac:dyDescent="0.3">
      <c r="A12497" s="2"/>
    </row>
    <row r="12498" spans="1:1" x14ac:dyDescent="0.3">
      <c r="A12498" s="2"/>
    </row>
    <row r="12499" spans="1:1" x14ac:dyDescent="0.3">
      <c r="A12499" s="2"/>
    </row>
    <row r="12500" spans="1:1" x14ac:dyDescent="0.3">
      <c r="A12500" s="2"/>
    </row>
    <row r="12501" spans="1:1" x14ac:dyDescent="0.3">
      <c r="A12501" s="2"/>
    </row>
    <row r="12502" spans="1:1" x14ac:dyDescent="0.3">
      <c r="A12502" s="2"/>
    </row>
    <row r="12503" spans="1:1" x14ac:dyDescent="0.3">
      <c r="A12503" s="2"/>
    </row>
    <row r="12504" spans="1:1" x14ac:dyDescent="0.3">
      <c r="A12504" s="2"/>
    </row>
    <row r="12505" spans="1:1" x14ac:dyDescent="0.3">
      <c r="A12505" s="2"/>
    </row>
    <row r="12506" spans="1:1" x14ac:dyDescent="0.3">
      <c r="A12506" s="2"/>
    </row>
    <row r="12507" spans="1:1" x14ac:dyDescent="0.3">
      <c r="A12507" s="2"/>
    </row>
    <row r="12508" spans="1:1" x14ac:dyDescent="0.3">
      <c r="A12508" s="2"/>
    </row>
    <row r="12509" spans="1:1" x14ac:dyDescent="0.3">
      <c r="A12509" s="2"/>
    </row>
    <row r="12510" spans="1:1" x14ac:dyDescent="0.3">
      <c r="A12510" s="2"/>
    </row>
    <row r="12511" spans="1:1" x14ac:dyDescent="0.3">
      <c r="A12511" s="2"/>
    </row>
    <row r="12512" spans="1:1" x14ac:dyDescent="0.3">
      <c r="A12512" s="2"/>
    </row>
    <row r="12513" spans="1:1" x14ac:dyDescent="0.3">
      <c r="A12513" s="2"/>
    </row>
    <row r="12514" spans="1:1" x14ac:dyDescent="0.3">
      <c r="A12514" s="2"/>
    </row>
    <row r="12515" spans="1:1" x14ac:dyDescent="0.3">
      <c r="A12515" s="2"/>
    </row>
    <row r="12516" spans="1:1" x14ac:dyDescent="0.3">
      <c r="A12516" s="2"/>
    </row>
    <row r="12517" spans="1:1" x14ac:dyDescent="0.3">
      <c r="A12517" s="2"/>
    </row>
    <row r="12518" spans="1:1" x14ac:dyDescent="0.3">
      <c r="A12518" s="2"/>
    </row>
    <row r="12519" spans="1:1" x14ac:dyDescent="0.3">
      <c r="A12519" s="2"/>
    </row>
    <row r="12520" spans="1:1" x14ac:dyDescent="0.3">
      <c r="A12520" s="2"/>
    </row>
    <row r="12521" spans="1:1" x14ac:dyDescent="0.3">
      <c r="A12521" s="2"/>
    </row>
    <row r="12522" spans="1:1" x14ac:dyDescent="0.3">
      <c r="A12522" s="2"/>
    </row>
    <row r="12523" spans="1:1" x14ac:dyDescent="0.3">
      <c r="A12523" s="2"/>
    </row>
    <row r="12524" spans="1:1" x14ac:dyDescent="0.3">
      <c r="A12524" s="2"/>
    </row>
    <row r="12525" spans="1:1" x14ac:dyDescent="0.3">
      <c r="A12525" s="2"/>
    </row>
    <row r="12526" spans="1:1" x14ac:dyDescent="0.3">
      <c r="A12526" s="2"/>
    </row>
    <row r="12527" spans="1:1" x14ac:dyDescent="0.3">
      <c r="A12527" s="2"/>
    </row>
    <row r="12528" spans="1:1" x14ac:dyDescent="0.3">
      <c r="A12528" s="2"/>
    </row>
    <row r="12529" spans="1:1" x14ac:dyDescent="0.3">
      <c r="A12529" s="2"/>
    </row>
    <row r="12530" spans="1:1" x14ac:dyDescent="0.3">
      <c r="A12530" s="2"/>
    </row>
    <row r="12531" spans="1:1" x14ac:dyDescent="0.3">
      <c r="A12531" s="2"/>
    </row>
    <row r="12532" spans="1:1" x14ac:dyDescent="0.3">
      <c r="A12532" s="2"/>
    </row>
    <row r="12533" spans="1:1" x14ac:dyDescent="0.3">
      <c r="A12533" s="2"/>
    </row>
    <row r="12534" spans="1:1" x14ac:dyDescent="0.3">
      <c r="A12534" s="2"/>
    </row>
    <row r="12535" spans="1:1" x14ac:dyDescent="0.3">
      <c r="A12535" s="2"/>
    </row>
    <row r="12536" spans="1:1" x14ac:dyDescent="0.3">
      <c r="A12536" s="2"/>
    </row>
    <row r="12537" spans="1:1" x14ac:dyDescent="0.3">
      <c r="A12537" s="2"/>
    </row>
    <row r="12538" spans="1:1" x14ac:dyDescent="0.3">
      <c r="A12538" s="2"/>
    </row>
    <row r="12539" spans="1:1" x14ac:dyDescent="0.3">
      <c r="A12539" s="2"/>
    </row>
    <row r="12540" spans="1:1" x14ac:dyDescent="0.3">
      <c r="A12540" s="2"/>
    </row>
    <row r="12541" spans="1:1" x14ac:dyDescent="0.3">
      <c r="A12541" s="2"/>
    </row>
    <row r="12542" spans="1:1" x14ac:dyDescent="0.3">
      <c r="A12542" s="2"/>
    </row>
    <row r="12543" spans="1:1" x14ac:dyDescent="0.3">
      <c r="A12543" s="2"/>
    </row>
    <row r="12544" spans="1:1" x14ac:dyDescent="0.3">
      <c r="A12544" s="2"/>
    </row>
    <row r="12545" spans="1:1" x14ac:dyDescent="0.3">
      <c r="A12545" s="2"/>
    </row>
    <row r="12546" spans="1:1" x14ac:dyDescent="0.3">
      <c r="A12546" s="2"/>
    </row>
    <row r="12547" spans="1:1" x14ac:dyDescent="0.3">
      <c r="A12547" s="2"/>
    </row>
    <row r="12548" spans="1:1" x14ac:dyDescent="0.3">
      <c r="A12548" s="2"/>
    </row>
    <row r="12549" spans="1:1" x14ac:dyDescent="0.3">
      <c r="A12549" s="2"/>
    </row>
    <row r="12550" spans="1:1" x14ac:dyDescent="0.3">
      <c r="A12550" s="2"/>
    </row>
    <row r="12551" spans="1:1" x14ac:dyDescent="0.3">
      <c r="A12551" s="2"/>
    </row>
    <row r="12552" spans="1:1" x14ac:dyDescent="0.3">
      <c r="A12552" s="2"/>
    </row>
    <row r="12553" spans="1:1" x14ac:dyDescent="0.3">
      <c r="A12553" s="2"/>
    </row>
    <row r="12554" spans="1:1" x14ac:dyDescent="0.3">
      <c r="A12554" s="2"/>
    </row>
    <row r="12555" spans="1:1" x14ac:dyDescent="0.3">
      <c r="A12555" s="2"/>
    </row>
    <row r="12556" spans="1:1" x14ac:dyDescent="0.3">
      <c r="A12556" s="2"/>
    </row>
    <row r="12557" spans="1:1" x14ac:dyDescent="0.3">
      <c r="A12557" s="2"/>
    </row>
    <row r="12558" spans="1:1" x14ac:dyDescent="0.3">
      <c r="A12558" s="2"/>
    </row>
    <row r="12559" spans="1:1" x14ac:dyDescent="0.3">
      <c r="A12559" s="2"/>
    </row>
    <row r="12560" spans="1:1" x14ac:dyDescent="0.3">
      <c r="A12560" s="2"/>
    </row>
    <row r="12561" spans="1:1" x14ac:dyDescent="0.3">
      <c r="A12561" s="2"/>
    </row>
    <row r="12562" spans="1:1" x14ac:dyDescent="0.3">
      <c r="A12562" s="2"/>
    </row>
    <row r="12563" spans="1:1" x14ac:dyDescent="0.3">
      <c r="A12563" s="2"/>
    </row>
    <row r="12564" spans="1:1" x14ac:dyDescent="0.3">
      <c r="A12564" s="2"/>
    </row>
    <row r="12565" spans="1:1" x14ac:dyDescent="0.3">
      <c r="A12565" s="2"/>
    </row>
    <row r="12566" spans="1:1" x14ac:dyDescent="0.3">
      <c r="A12566" s="2"/>
    </row>
    <row r="12567" spans="1:1" x14ac:dyDescent="0.3">
      <c r="A12567" s="2"/>
    </row>
    <row r="12568" spans="1:1" x14ac:dyDescent="0.3">
      <c r="A12568" s="2"/>
    </row>
    <row r="12569" spans="1:1" x14ac:dyDescent="0.3">
      <c r="A12569" s="2"/>
    </row>
    <row r="12570" spans="1:1" x14ac:dyDescent="0.3">
      <c r="A12570" s="2"/>
    </row>
    <row r="12571" spans="1:1" x14ac:dyDescent="0.3">
      <c r="A12571" s="2"/>
    </row>
    <row r="12572" spans="1:1" x14ac:dyDescent="0.3">
      <c r="A12572" s="2"/>
    </row>
    <row r="12573" spans="1:1" x14ac:dyDescent="0.3">
      <c r="A12573" s="2"/>
    </row>
    <row r="12574" spans="1:1" x14ac:dyDescent="0.3">
      <c r="A12574" s="2"/>
    </row>
    <row r="12575" spans="1:1" x14ac:dyDescent="0.3">
      <c r="A12575" s="2"/>
    </row>
    <row r="12576" spans="1:1" x14ac:dyDescent="0.3">
      <c r="A12576" s="2"/>
    </row>
    <row r="12577" spans="1:1" x14ac:dyDescent="0.3">
      <c r="A12577" s="2"/>
    </row>
    <row r="12578" spans="1:1" x14ac:dyDescent="0.3">
      <c r="A12578" s="2"/>
    </row>
    <row r="12579" spans="1:1" x14ac:dyDescent="0.3">
      <c r="A12579" s="2"/>
    </row>
    <row r="12580" spans="1:1" x14ac:dyDescent="0.3">
      <c r="A12580" s="2"/>
    </row>
    <row r="12581" spans="1:1" x14ac:dyDescent="0.3">
      <c r="A12581" s="2"/>
    </row>
    <row r="12582" spans="1:1" x14ac:dyDescent="0.3">
      <c r="A12582" s="2"/>
    </row>
    <row r="12583" spans="1:1" x14ac:dyDescent="0.3">
      <c r="A12583" s="2"/>
    </row>
    <row r="12584" spans="1:1" x14ac:dyDescent="0.3">
      <c r="A12584" s="2"/>
    </row>
    <row r="12585" spans="1:1" x14ac:dyDescent="0.3">
      <c r="A12585" s="2"/>
    </row>
    <row r="12586" spans="1:1" x14ac:dyDescent="0.3">
      <c r="A12586" s="2"/>
    </row>
    <row r="12587" spans="1:1" x14ac:dyDescent="0.3">
      <c r="A12587" s="2"/>
    </row>
    <row r="12588" spans="1:1" x14ac:dyDescent="0.3">
      <c r="A12588" s="2"/>
    </row>
    <row r="12589" spans="1:1" x14ac:dyDescent="0.3">
      <c r="A12589" s="2"/>
    </row>
    <row r="12590" spans="1:1" x14ac:dyDescent="0.3">
      <c r="A12590" s="2"/>
    </row>
    <row r="12591" spans="1:1" x14ac:dyDescent="0.3">
      <c r="A12591" s="2"/>
    </row>
    <row r="12592" spans="1:1" x14ac:dyDescent="0.3">
      <c r="A12592" s="2"/>
    </row>
    <row r="12593" spans="1:1" x14ac:dyDescent="0.3">
      <c r="A12593" s="2"/>
    </row>
    <row r="12594" spans="1:1" x14ac:dyDescent="0.3">
      <c r="A12594" s="2"/>
    </row>
    <row r="12595" spans="1:1" x14ac:dyDescent="0.3">
      <c r="A12595" s="2"/>
    </row>
    <row r="12596" spans="1:1" x14ac:dyDescent="0.3">
      <c r="A12596" s="2"/>
    </row>
    <row r="12597" spans="1:1" x14ac:dyDescent="0.3">
      <c r="A12597" s="2"/>
    </row>
    <row r="12598" spans="1:1" x14ac:dyDescent="0.3">
      <c r="A12598" s="2"/>
    </row>
    <row r="12599" spans="1:1" x14ac:dyDescent="0.3">
      <c r="A12599" s="2"/>
    </row>
    <row r="12600" spans="1:1" x14ac:dyDescent="0.3">
      <c r="A12600" s="2"/>
    </row>
    <row r="12601" spans="1:1" x14ac:dyDescent="0.3">
      <c r="A12601" s="2"/>
    </row>
    <row r="12602" spans="1:1" x14ac:dyDescent="0.3">
      <c r="A12602" s="2"/>
    </row>
    <row r="12603" spans="1:1" x14ac:dyDescent="0.3">
      <c r="A12603" s="2"/>
    </row>
    <row r="12604" spans="1:1" x14ac:dyDescent="0.3">
      <c r="A12604" s="2"/>
    </row>
    <row r="12605" spans="1:1" x14ac:dyDescent="0.3">
      <c r="A12605" s="2"/>
    </row>
    <row r="12606" spans="1:1" x14ac:dyDescent="0.3">
      <c r="A12606" s="2"/>
    </row>
    <row r="12607" spans="1:1" x14ac:dyDescent="0.3">
      <c r="A12607" s="2"/>
    </row>
    <row r="12608" spans="1:1" x14ac:dyDescent="0.3">
      <c r="A12608" s="2"/>
    </row>
    <row r="12609" spans="1:1" x14ac:dyDescent="0.3">
      <c r="A12609" s="2"/>
    </row>
    <row r="12610" spans="1:1" x14ac:dyDescent="0.3">
      <c r="A12610" s="2"/>
    </row>
    <row r="12611" spans="1:1" x14ac:dyDescent="0.3">
      <c r="A12611" s="2"/>
    </row>
    <row r="12612" spans="1:1" x14ac:dyDescent="0.3">
      <c r="A12612" s="2"/>
    </row>
    <row r="12613" spans="1:1" x14ac:dyDescent="0.3">
      <c r="A12613" s="2"/>
    </row>
    <row r="12614" spans="1:1" x14ac:dyDescent="0.3">
      <c r="A12614" s="2"/>
    </row>
    <row r="12615" spans="1:1" x14ac:dyDescent="0.3">
      <c r="A12615" s="2"/>
    </row>
    <row r="12616" spans="1:1" x14ac:dyDescent="0.3">
      <c r="A12616" s="2"/>
    </row>
    <row r="12617" spans="1:1" x14ac:dyDescent="0.3">
      <c r="A12617" s="2"/>
    </row>
    <row r="12618" spans="1:1" x14ac:dyDescent="0.3">
      <c r="A12618" s="2"/>
    </row>
    <row r="12619" spans="1:1" x14ac:dyDescent="0.3">
      <c r="A12619" s="2"/>
    </row>
    <row r="12620" spans="1:1" x14ac:dyDescent="0.3">
      <c r="A12620" s="2"/>
    </row>
    <row r="12621" spans="1:1" x14ac:dyDescent="0.3">
      <c r="A12621" s="2"/>
    </row>
    <row r="12622" spans="1:1" x14ac:dyDescent="0.3">
      <c r="A12622" s="2"/>
    </row>
    <row r="12623" spans="1:1" x14ac:dyDescent="0.3">
      <c r="A12623" s="2"/>
    </row>
    <row r="12624" spans="1:1" x14ac:dyDescent="0.3">
      <c r="A12624" s="2"/>
    </row>
    <row r="12625" spans="1:1" x14ac:dyDescent="0.3">
      <c r="A12625" s="2"/>
    </row>
    <row r="12626" spans="1:1" x14ac:dyDescent="0.3">
      <c r="A12626" s="2"/>
    </row>
    <row r="12627" spans="1:1" x14ac:dyDescent="0.3">
      <c r="A12627" s="2"/>
    </row>
    <row r="12628" spans="1:1" x14ac:dyDescent="0.3">
      <c r="A12628" s="2"/>
    </row>
    <row r="12629" spans="1:1" x14ac:dyDescent="0.3">
      <c r="A12629" s="2"/>
    </row>
    <row r="12630" spans="1:1" x14ac:dyDescent="0.3">
      <c r="A12630" s="2"/>
    </row>
    <row r="12631" spans="1:1" x14ac:dyDescent="0.3">
      <c r="A12631" s="2"/>
    </row>
    <row r="12632" spans="1:1" x14ac:dyDescent="0.3">
      <c r="A12632" s="2"/>
    </row>
    <row r="12633" spans="1:1" x14ac:dyDescent="0.3">
      <c r="A12633" s="2"/>
    </row>
    <row r="12634" spans="1:1" x14ac:dyDescent="0.3">
      <c r="A12634" s="2"/>
    </row>
    <row r="12635" spans="1:1" x14ac:dyDescent="0.3">
      <c r="A12635" s="2"/>
    </row>
    <row r="12636" spans="1:1" x14ac:dyDescent="0.3">
      <c r="A12636" s="2"/>
    </row>
    <row r="12637" spans="1:1" x14ac:dyDescent="0.3">
      <c r="A12637" s="2"/>
    </row>
    <row r="12638" spans="1:1" x14ac:dyDescent="0.3">
      <c r="A12638" s="2"/>
    </row>
    <row r="12639" spans="1:1" x14ac:dyDescent="0.3">
      <c r="A12639" s="2"/>
    </row>
    <row r="12640" spans="1:1" x14ac:dyDescent="0.3">
      <c r="A12640" s="2"/>
    </row>
    <row r="12641" spans="1:1" x14ac:dyDescent="0.3">
      <c r="A12641" s="2"/>
    </row>
    <row r="12642" spans="1:1" x14ac:dyDescent="0.3">
      <c r="A12642" s="2"/>
    </row>
    <row r="12643" spans="1:1" x14ac:dyDescent="0.3">
      <c r="A12643" s="2"/>
    </row>
    <row r="12644" spans="1:1" x14ac:dyDescent="0.3">
      <c r="A12644" s="2"/>
    </row>
    <row r="12645" spans="1:1" x14ac:dyDescent="0.3">
      <c r="A12645" s="2"/>
    </row>
    <row r="12646" spans="1:1" x14ac:dyDescent="0.3">
      <c r="A12646" s="2"/>
    </row>
    <row r="12647" spans="1:1" x14ac:dyDescent="0.3">
      <c r="A12647" s="2"/>
    </row>
    <row r="12648" spans="1:1" x14ac:dyDescent="0.3">
      <c r="A12648" s="2"/>
    </row>
    <row r="12649" spans="1:1" x14ac:dyDescent="0.3">
      <c r="A12649" s="2"/>
    </row>
    <row r="12650" spans="1:1" x14ac:dyDescent="0.3">
      <c r="A12650" s="2"/>
    </row>
    <row r="12651" spans="1:1" x14ac:dyDescent="0.3">
      <c r="A12651" s="2"/>
    </row>
    <row r="12652" spans="1:1" x14ac:dyDescent="0.3">
      <c r="A12652" s="2"/>
    </row>
    <row r="12653" spans="1:1" x14ac:dyDescent="0.3">
      <c r="A12653" s="2"/>
    </row>
    <row r="12654" spans="1:1" x14ac:dyDescent="0.3">
      <c r="A12654" s="2"/>
    </row>
    <row r="12655" spans="1:1" x14ac:dyDescent="0.3">
      <c r="A12655" s="2"/>
    </row>
    <row r="12656" spans="1:1" x14ac:dyDescent="0.3">
      <c r="A12656" s="2"/>
    </row>
    <row r="12657" spans="1:1" x14ac:dyDescent="0.3">
      <c r="A12657" s="2"/>
    </row>
    <row r="12658" spans="1:1" x14ac:dyDescent="0.3">
      <c r="A12658" s="2"/>
    </row>
    <row r="12659" spans="1:1" x14ac:dyDescent="0.3">
      <c r="A12659" s="2"/>
    </row>
    <row r="12660" spans="1:1" x14ac:dyDescent="0.3">
      <c r="A12660" s="2"/>
    </row>
    <row r="12661" spans="1:1" x14ac:dyDescent="0.3">
      <c r="A12661" s="2"/>
    </row>
    <row r="12662" spans="1:1" x14ac:dyDescent="0.3">
      <c r="A12662" s="2"/>
    </row>
    <row r="12663" spans="1:1" x14ac:dyDescent="0.3">
      <c r="A12663" s="2"/>
    </row>
    <row r="12664" spans="1:1" x14ac:dyDescent="0.3">
      <c r="A12664" s="2"/>
    </row>
    <row r="12665" spans="1:1" x14ac:dyDescent="0.3">
      <c r="A12665" s="2"/>
    </row>
    <row r="12666" spans="1:1" x14ac:dyDescent="0.3">
      <c r="A12666" s="2"/>
    </row>
    <row r="12667" spans="1:1" x14ac:dyDescent="0.3">
      <c r="A12667" s="2"/>
    </row>
    <row r="12668" spans="1:1" x14ac:dyDescent="0.3">
      <c r="A12668" s="2"/>
    </row>
    <row r="12669" spans="1:1" x14ac:dyDescent="0.3">
      <c r="A12669" s="2"/>
    </row>
    <row r="12670" spans="1:1" x14ac:dyDescent="0.3">
      <c r="A12670" s="2"/>
    </row>
    <row r="12671" spans="1:1" x14ac:dyDescent="0.3">
      <c r="A12671" s="2"/>
    </row>
    <row r="12672" spans="1:1" x14ac:dyDescent="0.3">
      <c r="A12672" s="2"/>
    </row>
    <row r="12673" spans="1:1" x14ac:dyDescent="0.3">
      <c r="A12673" s="2"/>
    </row>
    <row r="12674" spans="1:1" x14ac:dyDescent="0.3">
      <c r="A12674" s="2"/>
    </row>
    <row r="12675" spans="1:1" x14ac:dyDescent="0.3">
      <c r="A12675" s="2"/>
    </row>
    <row r="12676" spans="1:1" x14ac:dyDescent="0.3">
      <c r="A12676" s="2"/>
    </row>
    <row r="12677" spans="1:1" x14ac:dyDescent="0.3">
      <c r="A12677" s="2"/>
    </row>
    <row r="12678" spans="1:1" x14ac:dyDescent="0.3">
      <c r="A12678" s="2"/>
    </row>
    <row r="12679" spans="1:1" x14ac:dyDescent="0.3">
      <c r="A12679" s="2"/>
    </row>
    <row r="12680" spans="1:1" x14ac:dyDescent="0.3">
      <c r="A12680" s="2"/>
    </row>
    <row r="12681" spans="1:1" x14ac:dyDescent="0.3">
      <c r="A12681" s="2"/>
    </row>
    <row r="12682" spans="1:1" x14ac:dyDescent="0.3">
      <c r="A12682" s="2"/>
    </row>
    <row r="12683" spans="1:1" x14ac:dyDescent="0.3">
      <c r="A12683" s="2"/>
    </row>
    <row r="12684" spans="1:1" x14ac:dyDescent="0.3">
      <c r="A12684" s="2"/>
    </row>
    <row r="12685" spans="1:1" x14ac:dyDescent="0.3">
      <c r="A12685" s="2"/>
    </row>
    <row r="12686" spans="1:1" x14ac:dyDescent="0.3">
      <c r="A12686" s="2"/>
    </row>
    <row r="12687" spans="1:1" x14ac:dyDescent="0.3">
      <c r="A12687" s="2"/>
    </row>
    <row r="12688" spans="1:1" x14ac:dyDescent="0.3">
      <c r="A12688" s="2"/>
    </row>
    <row r="12689" spans="1:1" x14ac:dyDescent="0.3">
      <c r="A12689" s="2"/>
    </row>
    <row r="12690" spans="1:1" x14ac:dyDescent="0.3">
      <c r="A12690" s="2"/>
    </row>
    <row r="12691" spans="1:1" x14ac:dyDescent="0.3">
      <c r="A12691" s="2"/>
    </row>
    <row r="12692" spans="1:1" x14ac:dyDescent="0.3">
      <c r="A12692" s="2"/>
    </row>
    <row r="12693" spans="1:1" x14ac:dyDescent="0.3">
      <c r="A12693" s="2"/>
    </row>
    <row r="12694" spans="1:1" x14ac:dyDescent="0.3">
      <c r="A12694" s="2"/>
    </row>
    <row r="12695" spans="1:1" x14ac:dyDescent="0.3">
      <c r="A12695" s="2"/>
    </row>
    <row r="12696" spans="1:1" x14ac:dyDescent="0.3">
      <c r="A12696" s="2"/>
    </row>
    <row r="12697" spans="1:1" x14ac:dyDescent="0.3">
      <c r="A12697" s="2"/>
    </row>
    <row r="12698" spans="1:1" x14ac:dyDescent="0.3">
      <c r="A12698" s="2"/>
    </row>
    <row r="12699" spans="1:1" x14ac:dyDescent="0.3">
      <c r="A12699" s="2"/>
    </row>
    <row r="12700" spans="1:1" x14ac:dyDescent="0.3">
      <c r="A12700" s="2"/>
    </row>
    <row r="12701" spans="1:1" x14ac:dyDescent="0.3">
      <c r="A12701" s="2"/>
    </row>
    <row r="12702" spans="1:1" x14ac:dyDescent="0.3">
      <c r="A12702" s="2"/>
    </row>
    <row r="12703" spans="1:1" x14ac:dyDescent="0.3">
      <c r="A12703" s="2"/>
    </row>
    <row r="12704" spans="1:1" x14ac:dyDescent="0.3">
      <c r="A12704" s="2"/>
    </row>
    <row r="12705" spans="1:1" x14ac:dyDescent="0.3">
      <c r="A12705" s="2"/>
    </row>
    <row r="12706" spans="1:1" x14ac:dyDescent="0.3">
      <c r="A12706" s="2"/>
    </row>
    <row r="12707" spans="1:1" x14ac:dyDescent="0.3">
      <c r="A12707" s="2"/>
    </row>
    <row r="12708" spans="1:1" x14ac:dyDescent="0.3">
      <c r="A12708" s="2"/>
    </row>
    <row r="12709" spans="1:1" x14ac:dyDescent="0.3">
      <c r="A12709" s="2"/>
    </row>
    <row r="12710" spans="1:1" x14ac:dyDescent="0.3">
      <c r="A12710" s="2"/>
    </row>
    <row r="12711" spans="1:1" x14ac:dyDescent="0.3">
      <c r="A12711" s="2"/>
    </row>
    <row r="12712" spans="1:1" x14ac:dyDescent="0.3">
      <c r="A12712" s="2"/>
    </row>
    <row r="12713" spans="1:1" x14ac:dyDescent="0.3">
      <c r="A12713" s="2"/>
    </row>
    <row r="12714" spans="1:1" x14ac:dyDescent="0.3">
      <c r="A12714" s="2"/>
    </row>
    <row r="12715" spans="1:1" x14ac:dyDescent="0.3">
      <c r="A12715" s="2"/>
    </row>
    <row r="12716" spans="1:1" x14ac:dyDescent="0.3">
      <c r="A12716" s="2"/>
    </row>
    <row r="12717" spans="1:1" x14ac:dyDescent="0.3">
      <c r="A12717" s="2"/>
    </row>
    <row r="12718" spans="1:1" x14ac:dyDescent="0.3">
      <c r="A12718" s="2"/>
    </row>
    <row r="12719" spans="1:1" x14ac:dyDescent="0.3">
      <c r="A12719" s="2"/>
    </row>
    <row r="12720" spans="1:1" x14ac:dyDescent="0.3">
      <c r="A12720" s="2"/>
    </row>
    <row r="12721" spans="1:1" x14ac:dyDescent="0.3">
      <c r="A12721" s="2"/>
    </row>
    <row r="12722" spans="1:1" x14ac:dyDescent="0.3">
      <c r="A12722" s="2"/>
    </row>
    <row r="12723" spans="1:1" x14ac:dyDescent="0.3">
      <c r="A12723" s="2"/>
    </row>
    <row r="12724" spans="1:1" x14ac:dyDescent="0.3">
      <c r="A12724" s="2"/>
    </row>
    <row r="12725" spans="1:1" x14ac:dyDescent="0.3">
      <c r="A12725" s="2"/>
    </row>
    <row r="12726" spans="1:1" x14ac:dyDescent="0.3">
      <c r="A12726" s="2"/>
    </row>
    <row r="12727" spans="1:1" x14ac:dyDescent="0.3">
      <c r="A12727" s="2"/>
    </row>
    <row r="12728" spans="1:1" x14ac:dyDescent="0.3">
      <c r="A12728" s="2"/>
    </row>
    <row r="12729" spans="1:1" x14ac:dyDescent="0.3">
      <c r="A12729" s="2"/>
    </row>
    <row r="12730" spans="1:1" x14ac:dyDescent="0.3">
      <c r="A12730" s="2"/>
    </row>
    <row r="12731" spans="1:1" x14ac:dyDescent="0.3">
      <c r="A12731" s="2"/>
    </row>
    <row r="12732" spans="1:1" x14ac:dyDescent="0.3">
      <c r="A12732" s="2"/>
    </row>
    <row r="12733" spans="1:1" x14ac:dyDescent="0.3">
      <c r="A12733" s="2"/>
    </row>
    <row r="12734" spans="1:1" x14ac:dyDescent="0.3">
      <c r="A12734" s="2"/>
    </row>
    <row r="12735" spans="1:1" x14ac:dyDescent="0.3">
      <c r="A12735" s="2"/>
    </row>
    <row r="12736" spans="1:1" x14ac:dyDescent="0.3">
      <c r="A12736" s="2"/>
    </row>
    <row r="12737" spans="1:1" x14ac:dyDescent="0.3">
      <c r="A12737" s="2"/>
    </row>
    <row r="12738" spans="1:1" x14ac:dyDescent="0.3">
      <c r="A12738" s="2"/>
    </row>
    <row r="12739" spans="1:1" x14ac:dyDescent="0.3">
      <c r="A12739" s="2"/>
    </row>
    <row r="12740" spans="1:1" x14ac:dyDescent="0.3">
      <c r="A12740" s="2"/>
    </row>
    <row r="12741" spans="1:1" x14ac:dyDescent="0.3">
      <c r="A12741" s="2"/>
    </row>
    <row r="12742" spans="1:1" x14ac:dyDescent="0.3">
      <c r="A12742" s="2"/>
    </row>
    <row r="12743" spans="1:1" x14ac:dyDescent="0.3">
      <c r="A12743" s="2"/>
    </row>
    <row r="12744" spans="1:1" x14ac:dyDescent="0.3">
      <c r="A12744" s="2"/>
    </row>
    <row r="12745" spans="1:1" x14ac:dyDescent="0.3">
      <c r="A12745" s="2"/>
    </row>
    <row r="12746" spans="1:1" x14ac:dyDescent="0.3">
      <c r="A12746" s="2"/>
    </row>
    <row r="12747" spans="1:1" x14ac:dyDescent="0.3">
      <c r="A12747" s="2"/>
    </row>
    <row r="12748" spans="1:1" x14ac:dyDescent="0.3">
      <c r="A12748" s="2"/>
    </row>
    <row r="12749" spans="1:1" x14ac:dyDescent="0.3">
      <c r="A12749" s="2"/>
    </row>
    <row r="12750" spans="1:1" x14ac:dyDescent="0.3">
      <c r="A12750" s="2"/>
    </row>
    <row r="12751" spans="1:1" x14ac:dyDescent="0.3">
      <c r="A12751" s="2"/>
    </row>
    <row r="12752" spans="1:1" x14ac:dyDescent="0.3">
      <c r="A12752" s="2"/>
    </row>
    <row r="12753" spans="1:1" x14ac:dyDescent="0.3">
      <c r="A12753" s="2"/>
    </row>
    <row r="12754" spans="1:1" x14ac:dyDescent="0.3">
      <c r="A12754" s="2"/>
    </row>
    <row r="12755" spans="1:1" x14ac:dyDescent="0.3">
      <c r="A12755" s="2"/>
    </row>
    <row r="12756" spans="1:1" x14ac:dyDescent="0.3">
      <c r="A12756" s="2"/>
    </row>
    <row r="12757" spans="1:1" x14ac:dyDescent="0.3">
      <c r="A12757" s="2"/>
    </row>
    <row r="12758" spans="1:1" x14ac:dyDescent="0.3">
      <c r="A12758" s="2"/>
    </row>
    <row r="12759" spans="1:1" x14ac:dyDescent="0.3">
      <c r="A12759" s="2"/>
    </row>
    <row r="12760" spans="1:1" x14ac:dyDescent="0.3">
      <c r="A12760" s="2"/>
    </row>
    <row r="12761" spans="1:1" x14ac:dyDescent="0.3">
      <c r="A12761" s="2"/>
    </row>
    <row r="12762" spans="1:1" x14ac:dyDescent="0.3">
      <c r="A12762" s="2"/>
    </row>
    <row r="12763" spans="1:1" x14ac:dyDescent="0.3">
      <c r="A12763" s="2"/>
    </row>
    <row r="12764" spans="1:1" x14ac:dyDescent="0.3">
      <c r="A12764" s="2"/>
    </row>
    <row r="12765" spans="1:1" x14ac:dyDescent="0.3">
      <c r="A12765" s="2"/>
    </row>
    <row r="12766" spans="1:1" x14ac:dyDescent="0.3">
      <c r="A12766" s="2"/>
    </row>
    <row r="12767" spans="1:1" x14ac:dyDescent="0.3">
      <c r="A12767" s="2"/>
    </row>
    <row r="12768" spans="1:1" x14ac:dyDescent="0.3">
      <c r="A12768" s="2"/>
    </row>
    <row r="12769" spans="1:1" x14ac:dyDescent="0.3">
      <c r="A12769" s="2"/>
    </row>
    <row r="12770" spans="1:1" x14ac:dyDescent="0.3">
      <c r="A12770" s="2"/>
    </row>
    <row r="12771" spans="1:1" x14ac:dyDescent="0.3">
      <c r="A12771" s="2"/>
    </row>
    <row r="12772" spans="1:1" x14ac:dyDescent="0.3">
      <c r="A12772" s="2"/>
    </row>
    <row r="12773" spans="1:1" x14ac:dyDescent="0.3">
      <c r="A12773" s="2"/>
    </row>
    <row r="12774" spans="1:1" x14ac:dyDescent="0.3">
      <c r="A12774" s="2"/>
    </row>
    <row r="12775" spans="1:1" x14ac:dyDescent="0.3">
      <c r="A12775" s="2"/>
    </row>
    <row r="12776" spans="1:1" x14ac:dyDescent="0.3">
      <c r="A12776" s="2"/>
    </row>
    <row r="12777" spans="1:1" x14ac:dyDescent="0.3">
      <c r="A12777" s="2"/>
    </row>
    <row r="12778" spans="1:1" x14ac:dyDescent="0.3">
      <c r="A12778" s="2"/>
    </row>
    <row r="12779" spans="1:1" x14ac:dyDescent="0.3">
      <c r="A12779" s="2"/>
    </row>
    <row r="12780" spans="1:1" x14ac:dyDescent="0.3">
      <c r="A12780" s="2"/>
    </row>
    <row r="12781" spans="1:1" x14ac:dyDescent="0.3">
      <c r="A12781" s="2"/>
    </row>
    <row r="12782" spans="1:1" x14ac:dyDescent="0.3">
      <c r="A12782" s="2"/>
    </row>
    <row r="12783" spans="1:1" x14ac:dyDescent="0.3">
      <c r="A12783" s="2"/>
    </row>
    <row r="12784" spans="1:1" x14ac:dyDescent="0.3">
      <c r="A12784" s="2"/>
    </row>
    <row r="12785" spans="1:1" x14ac:dyDescent="0.3">
      <c r="A12785" s="2"/>
    </row>
    <row r="12786" spans="1:1" x14ac:dyDescent="0.3">
      <c r="A12786" s="2"/>
    </row>
    <row r="12787" spans="1:1" x14ac:dyDescent="0.3">
      <c r="A12787" s="2"/>
    </row>
    <row r="12788" spans="1:1" x14ac:dyDescent="0.3">
      <c r="A12788" s="2"/>
    </row>
    <row r="12789" spans="1:1" x14ac:dyDescent="0.3">
      <c r="A12789" s="2"/>
    </row>
    <row r="12790" spans="1:1" x14ac:dyDescent="0.3">
      <c r="A12790" s="2"/>
    </row>
    <row r="12791" spans="1:1" x14ac:dyDescent="0.3">
      <c r="A12791" s="2"/>
    </row>
    <row r="12792" spans="1:1" x14ac:dyDescent="0.3">
      <c r="A12792" s="2"/>
    </row>
    <row r="12793" spans="1:1" x14ac:dyDescent="0.3">
      <c r="A12793" s="2"/>
    </row>
    <row r="12794" spans="1:1" x14ac:dyDescent="0.3">
      <c r="A12794" s="2"/>
    </row>
    <row r="12795" spans="1:1" x14ac:dyDescent="0.3">
      <c r="A12795" s="2"/>
    </row>
    <row r="12796" spans="1:1" x14ac:dyDescent="0.3">
      <c r="A12796" s="2"/>
    </row>
    <row r="12797" spans="1:1" x14ac:dyDescent="0.3">
      <c r="A12797" s="2"/>
    </row>
    <row r="12798" spans="1:1" x14ac:dyDescent="0.3">
      <c r="A12798" s="2"/>
    </row>
    <row r="12799" spans="1:1" x14ac:dyDescent="0.3">
      <c r="A12799" s="2"/>
    </row>
    <row r="12800" spans="1:1" x14ac:dyDescent="0.3">
      <c r="A12800" s="2"/>
    </row>
    <row r="12801" spans="1:1" x14ac:dyDescent="0.3">
      <c r="A12801" s="2"/>
    </row>
    <row r="12802" spans="1:1" x14ac:dyDescent="0.3">
      <c r="A12802" s="2"/>
    </row>
    <row r="12803" spans="1:1" x14ac:dyDescent="0.3">
      <c r="A12803" s="2"/>
    </row>
    <row r="12804" spans="1:1" x14ac:dyDescent="0.3">
      <c r="A12804" s="2"/>
    </row>
    <row r="12805" spans="1:1" x14ac:dyDescent="0.3">
      <c r="A12805" s="2"/>
    </row>
    <row r="12806" spans="1:1" x14ac:dyDescent="0.3">
      <c r="A12806" s="2"/>
    </row>
    <row r="12807" spans="1:1" x14ac:dyDescent="0.3">
      <c r="A12807" s="2"/>
    </row>
    <row r="12808" spans="1:1" x14ac:dyDescent="0.3">
      <c r="A12808" s="2"/>
    </row>
    <row r="12809" spans="1:1" x14ac:dyDescent="0.3">
      <c r="A12809" s="2"/>
    </row>
    <row r="12810" spans="1:1" x14ac:dyDescent="0.3">
      <c r="A12810" s="2"/>
    </row>
    <row r="12811" spans="1:1" x14ac:dyDescent="0.3">
      <c r="A12811" s="2"/>
    </row>
    <row r="12812" spans="1:1" x14ac:dyDescent="0.3">
      <c r="A12812" s="2"/>
    </row>
    <row r="12813" spans="1:1" x14ac:dyDescent="0.3">
      <c r="A12813" s="2"/>
    </row>
    <row r="12814" spans="1:1" x14ac:dyDescent="0.3">
      <c r="A12814" s="2"/>
    </row>
    <row r="12815" spans="1:1" x14ac:dyDescent="0.3">
      <c r="A12815" s="2"/>
    </row>
    <row r="12816" spans="1:1" x14ac:dyDescent="0.3">
      <c r="A12816" s="2"/>
    </row>
    <row r="12817" spans="1:1" x14ac:dyDescent="0.3">
      <c r="A12817" s="2"/>
    </row>
    <row r="12818" spans="1:1" x14ac:dyDescent="0.3">
      <c r="A12818" s="2"/>
    </row>
    <row r="12819" spans="1:1" x14ac:dyDescent="0.3">
      <c r="A12819" s="2"/>
    </row>
    <row r="12820" spans="1:1" x14ac:dyDescent="0.3">
      <c r="A12820" s="2"/>
    </row>
    <row r="12821" spans="1:1" x14ac:dyDescent="0.3">
      <c r="A12821" s="2"/>
    </row>
    <row r="12822" spans="1:1" x14ac:dyDescent="0.3">
      <c r="A12822" s="2"/>
    </row>
    <row r="12823" spans="1:1" x14ac:dyDescent="0.3">
      <c r="A12823" s="2"/>
    </row>
    <row r="12824" spans="1:1" x14ac:dyDescent="0.3">
      <c r="A12824" s="2"/>
    </row>
    <row r="12825" spans="1:1" x14ac:dyDescent="0.3">
      <c r="A12825" s="2"/>
    </row>
    <row r="12826" spans="1:1" x14ac:dyDescent="0.3">
      <c r="A12826" s="2"/>
    </row>
    <row r="12827" spans="1:1" x14ac:dyDescent="0.3">
      <c r="A12827" s="2"/>
    </row>
    <row r="12828" spans="1:1" x14ac:dyDescent="0.3">
      <c r="A12828" s="2"/>
    </row>
    <row r="12829" spans="1:1" x14ac:dyDescent="0.3">
      <c r="A12829" s="2"/>
    </row>
    <row r="12830" spans="1:1" x14ac:dyDescent="0.3">
      <c r="A12830" s="2"/>
    </row>
    <row r="12831" spans="1:1" x14ac:dyDescent="0.3">
      <c r="A12831" s="2"/>
    </row>
    <row r="12832" spans="1:1" x14ac:dyDescent="0.3">
      <c r="A12832" s="2"/>
    </row>
    <row r="12833" spans="1:1" x14ac:dyDescent="0.3">
      <c r="A12833" s="2"/>
    </row>
    <row r="12834" spans="1:1" x14ac:dyDescent="0.3">
      <c r="A12834" s="2"/>
    </row>
    <row r="12835" spans="1:1" x14ac:dyDescent="0.3">
      <c r="A12835" s="2"/>
    </row>
    <row r="12836" spans="1:1" x14ac:dyDescent="0.3">
      <c r="A12836" s="2"/>
    </row>
    <row r="12837" spans="1:1" x14ac:dyDescent="0.3">
      <c r="A12837" s="2"/>
    </row>
    <row r="12838" spans="1:1" x14ac:dyDescent="0.3">
      <c r="A12838" s="2"/>
    </row>
    <row r="12839" spans="1:1" x14ac:dyDescent="0.3">
      <c r="A12839" s="2"/>
    </row>
    <row r="12840" spans="1:1" x14ac:dyDescent="0.3">
      <c r="A12840" s="2"/>
    </row>
    <row r="12841" spans="1:1" x14ac:dyDescent="0.3">
      <c r="A12841" s="2"/>
    </row>
    <row r="12842" spans="1:1" x14ac:dyDescent="0.3">
      <c r="A12842" s="2"/>
    </row>
    <row r="12843" spans="1:1" x14ac:dyDescent="0.3">
      <c r="A12843" s="2"/>
    </row>
    <row r="12844" spans="1:1" x14ac:dyDescent="0.3">
      <c r="A12844" s="2"/>
    </row>
    <row r="12845" spans="1:1" x14ac:dyDescent="0.3">
      <c r="A12845" s="2"/>
    </row>
    <row r="12846" spans="1:1" x14ac:dyDescent="0.3">
      <c r="A12846" s="2"/>
    </row>
    <row r="12847" spans="1:1" x14ac:dyDescent="0.3">
      <c r="A12847" s="2"/>
    </row>
    <row r="12848" spans="1:1" x14ac:dyDescent="0.3">
      <c r="A12848" s="2"/>
    </row>
    <row r="12849" spans="1:1" x14ac:dyDescent="0.3">
      <c r="A12849" s="2"/>
    </row>
    <row r="12850" spans="1:1" x14ac:dyDescent="0.3">
      <c r="A12850" s="2"/>
    </row>
    <row r="12851" spans="1:1" x14ac:dyDescent="0.3">
      <c r="A12851" s="2"/>
    </row>
    <row r="12852" spans="1:1" x14ac:dyDescent="0.3">
      <c r="A12852" s="2"/>
    </row>
    <row r="12853" spans="1:1" x14ac:dyDescent="0.3">
      <c r="A12853" s="2"/>
    </row>
    <row r="12854" spans="1:1" x14ac:dyDescent="0.3">
      <c r="A12854" s="2"/>
    </row>
    <row r="12855" spans="1:1" x14ac:dyDescent="0.3">
      <c r="A12855" s="2"/>
    </row>
    <row r="12856" spans="1:1" x14ac:dyDescent="0.3">
      <c r="A12856" s="2"/>
    </row>
    <row r="12857" spans="1:1" x14ac:dyDescent="0.3">
      <c r="A12857" s="2"/>
    </row>
    <row r="12858" spans="1:1" x14ac:dyDescent="0.3">
      <c r="A12858" s="2"/>
    </row>
    <row r="12859" spans="1:1" x14ac:dyDescent="0.3">
      <c r="A12859" s="2"/>
    </row>
    <row r="12860" spans="1:1" x14ac:dyDescent="0.3">
      <c r="A12860" s="2"/>
    </row>
    <row r="12861" spans="1:1" x14ac:dyDescent="0.3">
      <c r="A12861" s="2"/>
    </row>
    <row r="12862" spans="1:1" x14ac:dyDescent="0.3">
      <c r="A12862" s="2"/>
    </row>
    <row r="12863" spans="1:1" x14ac:dyDescent="0.3">
      <c r="A12863" s="2"/>
    </row>
    <row r="12864" spans="1:1" x14ac:dyDescent="0.3">
      <c r="A12864" s="2"/>
    </row>
    <row r="12865" spans="1:1" x14ac:dyDescent="0.3">
      <c r="A12865" s="2"/>
    </row>
    <row r="12866" spans="1:1" x14ac:dyDescent="0.3">
      <c r="A12866" s="2"/>
    </row>
    <row r="12867" spans="1:1" x14ac:dyDescent="0.3">
      <c r="A12867" s="2"/>
    </row>
    <row r="12868" spans="1:1" x14ac:dyDescent="0.3">
      <c r="A12868" s="2"/>
    </row>
    <row r="12869" spans="1:1" x14ac:dyDescent="0.3">
      <c r="A12869" s="2"/>
    </row>
    <row r="12870" spans="1:1" x14ac:dyDescent="0.3">
      <c r="A12870" s="2"/>
    </row>
    <row r="12871" spans="1:1" x14ac:dyDescent="0.3">
      <c r="A12871" s="2"/>
    </row>
    <row r="12872" spans="1:1" x14ac:dyDescent="0.3">
      <c r="A12872" s="2"/>
    </row>
    <row r="12873" spans="1:1" x14ac:dyDescent="0.3">
      <c r="A12873" s="2"/>
    </row>
    <row r="12874" spans="1:1" x14ac:dyDescent="0.3">
      <c r="A12874" s="2"/>
    </row>
    <row r="12875" spans="1:1" x14ac:dyDescent="0.3">
      <c r="A12875" s="2"/>
    </row>
    <row r="12876" spans="1:1" x14ac:dyDescent="0.3">
      <c r="A12876" s="2"/>
    </row>
    <row r="12877" spans="1:1" x14ac:dyDescent="0.3">
      <c r="A12877" s="2"/>
    </row>
    <row r="12878" spans="1:1" x14ac:dyDescent="0.3">
      <c r="A12878" s="2"/>
    </row>
    <row r="12879" spans="1:1" x14ac:dyDescent="0.3">
      <c r="A12879" s="2"/>
    </row>
    <row r="12880" spans="1:1" x14ac:dyDescent="0.3">
      <c r="A12880" s="2"/>
    </row>
    <row r="12881" spans="1:1" x14ac:dyDescent="0.3">
      <c r="A12881" s="2"/>
    </row>
    <row r="12882" spans="1:1" x14ac:dyDescent="0.3">
      <c r="A12882" s="2"/>
    </row>
    <row r="12883" spans="1:1" x14ac:dyDescent="0.3">
      <c r="A12883" s="2"/>
    </row>
    <row r="12884" spans="1:1" x14ac:dyDescent="0.3">
      <c r="A12884" s="2"/>
    </row>
    <row r="12885" spans="1:1" x14ac:dyDescent="0.3">
      <c r="A12885" s="2"/>
    </row>
    <row r="12886" spans="1:1" x14ac:dyDescent="0.3">
      <c r="A12886" s="2"/>
    </row>
    <row r="12887" spans="1:1" x14ac:dyDescent="0.3">
      <c r="A12887" s="2"/>
    </row>
    <row r="12888" spans="1:1" x14ac:dyDescent="0.3">
      <c r="A12888" s="2"/>
    </row>
    <row r="12889" spans="1:1" x14ac:dyDescent="0.3">
      <c r="A12889" s="2"/>
    </row>
    <row r="12890" spans="1:1" x14ac:dyDescent="0.3">
      <c r="A12890" s="2"/>
    </row>
    <row r="12891" spans="1:1" x14ac:dyDescent="0.3">
      <c r="A12891" s="2"/>
    </row>
    <row r="12892" spans="1:1" x14ac:dyDescent="0.3">
      <c r="A12892" s="2"/>
    </row>
    <row r="12893" spans="1:1" x14ac:dyDescent="0.3">
      <c r="A12893" s="2"/>
    </row>
    <row r="12894" spans="1:1" x14ac:dyDescent="0.3">
      <c r="A12894" s="2"/>
    </row>
    <row r="12895" spans="1:1" x14ac:dyDescent="0.3">
      <c r="A12895" s="2"/>
    </row>
    <row r="12896" spans="1:1" x14ac:dyDescent="0.3">
      <c r="A12896" s="2"/>
    </row>
    <row r="12897" spans="1:1" x14ac:dyDescent="0.3">
      <c r="A12897" s="2"/>
    </row>
    <row r="12898" spans="1:1" x14ac:dyDescent="0.3">
      <c r="A12898" s="2"/>
    </row>
    <row r="12899" spans="1:1" x14ac:dyDescent="0.3">
      <c r="A12899" s="2"/>
    </row>
    <row r="12900" spans="1:1" x14ac:dyDescent="0.3">
      <c r="A12900" s="2"/>
    </row>
    <row r="12901" spans="1:1" x14ac:dyDescent="0.3">
      <c r="A12901" s="2"/>
    </row>
    <row r="12902" spans="1:1" x14ac:dyDescent="0.3">
      <c r="A12902" s="2"/>
    </row>
    <row r="12903" spans="1:1" x14ac:dyDescent="0.3">
      <c r="A12903" s="2"/>
    </row>
    <row r="12904" spans="1:1" x14ac:dyDescent="0.3">
      <c r="A12904" s="2"/>
    </row>
    <row r="12905" spans="1:1" x14ac:dyDescent="0.3">
      <c r="A12905" s="2"/>
    </row>
    <row r="12906" spans="1:1" x14ac:dyDescent="0.3">
      <c r="A12906" s="2"/>
    </row>
    <row r="12907" spans="1:1" x14ac:dyDescent="0.3">
      <c r="A12907" s="2"/>
    </row>
    <row r="12908" spans="1:1" x14ac:dyDescent="0.3">
      <c r="A12908" s="2"/>
    </row>
    <row r="12909" spans="1:1" x14ac:dyDescent="0.3">
      <c r="A12909" s="2"/>
    </row>
    <row r="12910" spans="1:1" x14ac:dyDescent="0.3">
      <c r="A12910" s="2"/>
    </row>
    <row r="12911" spans="1:1" x14ac:dyDescent="0.3">
      <c r="A12911" s="2"/>
    </row>
    <row r="12912" spans="1:1" x14ac:dyDescent="0.3">
      <c r="A12912" s="2"/>
    </row>
    <row r="12913" spans="1:1" x14ac:dyDescent="0.3">
      <c r="A12913" s="2"/>
    </row>
    <row r="12914" spans="1:1" x14ac:dyDescent="0.3">
      <c r="A12914" s="2"/>
    </row>
    <row r="12915" spans="1:1" x14ac:dyDescent="0.3">
      <c r="A12915" s="2"/>
    </row>
    <row r="12916" spans="1:1" x14ac:dyDescent="0.3">
      <c r="A12916" s="2"/>
    </row>
    <row r="12917" spans="1:1" x14ac:dyDescent="0.3">
      <c r="A12917" s="2"/>
    </row>
    <row r="12918" spans="1:1" x14ac:dyDescent="0.3">
      <c r="A12918" s="2"/>
    </row>
    <row r="12919" spans="1:1" x14ac:dyDescent="0.3">
      <c r="A12919" s="2"/>
    </row>
    <row r="12920" spans="1:1" x14ac:dyDescent="0.3">
      <c r="A12920" s="2"/>
    </row>
    <row r="12921" spans="1:1" x14ac:dyDescent="0.3">
      <c r="A12921" s="2"/>
    </row>
    <row r="12922" spans="1:1" x14ac:dyDescent="0.3">
      <c r="A12922" s="2"/>
    </row>
    <row r="12923" spans="1:1" x14ac:dyDescent="0.3">
      <c r="A12923" s="2"/>
    </row>
    <row r="12924" spans="1:1" x14ac:dyDescent="0.3">
      <c r="A12924" s="2"/>
    </row>
    <row r="12925" spans="1:1" x14ac:dyDescent="0.3">
      <c r="A12925" s="2"/>
    </row>
    <row r="12926" spans="1:1" x14ac:dyDescent="0.3">
      <c r="A12926" s="2"/>
    </row>
    <row r="12927" spans="1:1" x14ac:dyDescent="0.3">
      <c r="A12927" s="2"/>
    </row>
    <row r="12928" spans="1:1" x14ac:dyDescent="0.3">
      <c r="A12928" s="2"/>
    </row>
    <row r="12929" spans="1:1" x14ac:dyDescent="0.3">
      <c r="A12929" s="2"/>
    </row>
    <row r="12930" spans="1:1" x14ac:dyDescent="0.3">
      <c r="A12930" s="2"/>
    </row>
    <row r="12931" spans="1:1" x14ac:dyDescent="0.3">
      <c r="A12931" s="2"/>
    </row>
    <row r="12932" spans="1:1" x14ac:dyDescent="0.3">
      <c r="A12932" s="2"/>
    </row>
    <row r="12933" spans="1:1" x14ac:dyDescent="0.3">
      <c r="A12933" s="2"/>
    </row>
    <row r="12934" spans="1:1" x14ac:dyDescent="0.3">
      <c r="A12934" s="2"/>
    </row>
    <row r="12935" spans="1:1" x14ac:dyDescent="0.3">
      <c r="A12935" s="2"/>
    </row>
    <row r="12936" spans="1:1" x14ac:dyDescent="0.3">
      <c r="A12936" s="2"/>
    </row>
    <row r="12937" spans="1:1" x14ac:dyDescent="0.3">
      <c r="A12937" s="2"/>
    </row>
    <row r="12938" spans="1:1" x14ac:dyDescent="0.3">
      <c r="A12938" s="2"/>
    </row>
    <row r="12939" spans="1:1" x14ac:dyDescent="0.3">
      <c r="A12939" s="2"/>
    </row>
    <row r="12940" spans="1:1" x14ac:dyDescent="0.3">
      <c r="A12940" s="2"/>
    </row>
    <row r="12941" spans="1:1" x14ac:dyDescent="0.3">
      <c r="A12941" s="2"/>
    </row>
    <row r="12942" spans="1:1" x14ac:dyDescent="0.3">
      <c r="A12942" s="2"/>
    </row>
    <row r="12943" spans="1:1" x14ac:dyDescent="0.3">
      <c r="A12943" s="2"/>
    </row>
    <row r="12944" spans="1:1" x14ac:dyDescent="0.3">
      <c r="A12944" s="2"/>
    </row>
    <row r="12945" spans="1:1" x14ac:dyDescent="0.3">
      <c r="A12945" s="2"/>
    </row>
    <row r="12946" spans="1:1" x14ac:dyDescent="0.3">
      <c r="A12946" s="2"/>
    </row>
    <row r="12947" spans="1:1" x14ac:dyDescent="0.3">
      <c r="A12947" s="2"/>
    </row>
    <row r="12948" spans="1:1" x14ac:dyDescent="0.3">
      <c r="A12948" s="2"/>
    </row>
    <row r="12949" spans="1:1" x14ac:dyDescent="0.3">
      <c r="A12949" s="2"/>
    </row>
    <row r="12950" spans="1:1" x14ac:dyDescent="0.3">
      <c r="A12950" s="2"/>
    </row>
    <row r="12951" spans="1:1" x14ac:dyDescent="0.3">
      <c r="A12951" s="2"/>
    </row>
    <row r="12952" spans="1:1" x14ac:dyDescent="0.3">
      <c r="A12952" s="2"/>
    </row>
    <row r="12953" spans="1:1" x14ac:dyDescent="0.3">
      <c r="A12953" s="2"/>
    </row>
    <row r="12954" spans="1:1" x14ac:dyDescent="0.3">
      <c r="A12954" s="2"/>
    </row>
    <row r="12955" spans="1:1" x14ac:dyDescent="0.3">
      <c r="A12955" s="2"/>
    </row>
    <row r="12956" spans="1:1" x14ac:dyDescent="0.3">
      <c r="A12956" s="2"/>
    </row>
    <row r="12957" spans="1:1" x14ac:dyDescent="0.3">
      <c r="A12957" s="2"/>
    </row>
    <row r="12958" spans="1:1" x14ac:dyDescent="0.3">
      <c r="A12958" s="2"/>
    </row>
    <row r="12959" spans="1:1" x14ac:dyDescent="0.3">
      <c r="A12959" s="2"/>
    </row>
    <row r="12960" spans="1:1" x14ac:dyDescent="0.3">
      <c r="A12960" s="2"/>
    </row>
    <row r="12961" spans="1:1" x14ac:dyDescent="0.3">
      <c r="A12961" s="2"/>
    </row>
    <row r="12962" spans="1:1" x14ac:dyDescent="0.3">
      <c r="A12962" s="2"/>
    </row>
    <row r="12963" spans="1:1" x14ac:dyDescent="0.3">
      <c r="A12963" s="2"/>
    </row>
    <row r="12964" spans="1:1" x14ac:dyDescent="0.3">
      <c r="A12964" s="2"/>
    </row>
    <row r="12965" spans="1:1" x14ac:dyDescent="0.3">
      <c r="A12965" s="2"/>
    </row>
    <row r="12966" spans="1:1" x14ac:dyDescent="0.3">
      <c r="A12966" s="2"/>
    </row>
    <row r="12967" spans="1:1" x14ac:dyDescent="0.3">
      <c r="A12967" s="2"/>
    </row>
    <row r="12968" spans="1:1" x14ac:dyDescent="0.3">
      <c r="A12968" s="2"/>
    </row>
    <row r="12969" spans="1:1" x14ac:dyDescent="0.3">
      <c r="A12969" s="2"/>
    </row>
    <row r="12970" spans="1:1" x14ac:dyDescent="0.3">
      <c r="A12970" s="2"/>
    </row>
    <row r="12971" spans="1:1" x14ac:dyDescent="0.3">
      <c r="A12971" s="2"/>
    </row>
    <row r="12972" spans="1:1" x14ac:dyDescent="0.3">
      <c r="A12972" s="2"/>
    </row>
    <row r="12973" spans="1:1" x14ac:dyDescent="0.3">
      <c r="A12973" s="2"/>
    </row>
    <row r="12974" spans="1:1" x14ac:dyDescent="0.3">
      <c r="A12974" s="2"/>
    </row>
    <row r="12975" spans="1:1" x14ac:dyDescent="0.3">
      <c r="A12975" s="2"/>
    </row>
    <row r="12976" spans="1:1" x14ac:dyDescent="0.3">
      <c r="A12976" s="2"/>
    </row>
    <row r="12977" spans="1:1" x14ac:dyDescent="0.3">
      <c r="A12977" s="2"/>
    </row>
    <row r="12978" spans="1:1" x14ac:dyDescent="0.3">
      <c r="A12978" s="2"/>
    </row>
    <row r="12979" spans="1:1" x14ac:dyDescent="0.3">
      <c r="A12979" s="2"/>
    </row>
    <row r="12980" spans="1:1" x14ac:dyDescent="0.3">
      <c r="A12980" s="2"/>
    </row>
    <row r="12981" spans="1:1" x14ac:dyDescent="0.3">
      <c r="A12981" s="2"/>
    </row>
    <row r="12982" spans="1:1" x14ac:dyDescent="0.3">
      <c r="A12982" s="2"/>
    </row>
    <row r="12983" spans="1:1" x14ac:dyDescent="0.3">
      <c r="A12983" s="2"/>
    </row>
    <row r="12984" spans="1:1" x14ac:dyDescent="0.3">
      <c r="A12984" s="2"/>
    </row>
    <row r="12985" spans="1:1" x14ac:dyDescent="0.3">
      <c r="A12985" s="2"/>
    </row>
    <row r="12986" spans="1:1" x14ac:dyDescent="0.3">
      <c r="A12986" s="2"/>
    </row>
    <row r="12987" spans="1:1" x14ac:dyDescent="0.3">
      <c r="A12987" s="2"/>
    </row>
    <row r="12988" spans="1:1" x14ac:dyDescent="0.3">
      <c r="A12988" s="2"/>
    </row>
    <row r="12989" spans="1:1" x14ac:dyDescent="0.3">
      <c r="A12989" s="2"/>
    </row>
    <row r="12990" spans="1:1" x14ac:dyDescent="0.3">
      <c r="A12990" s="2"/>
    </row>
    <row r="12991" spans="1:1" x14ac:dyDescent="0.3">
      <c r="A12991" s="2"/>
    </row>
    <row r="12992" spans="1:1" x14ac:dyDescent="0.3">
      <c r="A12992" s="2"/>
    </row>
    <row r="12993" spans="1:1" x14ac:dyDescent="0.3">
      <c r="A12993" s="2"/>
    </row>
    <row r="12994" spans="1:1" x14ac:dyDescent="0.3">
      <c r="A12994" s="2"/>
    </row>
    <row r="12995" spans="1:1" x14ac:dyDescent="0.3">
      <c r="A12995" s="2"/>
    </row>
    <row r="12996" spans="1:1" x14ac:dyDescent="0.3">
      <c r="A12996" s="2"/>
    </row>
    <row r="12997" spans="1:1" x14ac:dyDescent="0.3">
      <c r="A12997" s="2"/>
    </row>
    <row r="12998" spans="1:1" x14ac:dyDescent="0.3">
      <c r="A12998" s="2"/>
    </row>
    <row r="12999" spans="1:1" x14ac:dyDescent="0.3">
      <c r="A12999" s="2"/>
    </row>
    <row r="13000" spans="1:1" x14ac:dyDescent="0.3">
      <c r="A13000" s="2"/>
    </row>
    <row r="13001" spans="1:1" x14ac:dyDescent="0.3">
      <c r="A13001" s="2"/>
    </row>
    <row r="13002" spans="1:1" x14ac:dyDescent="0.3">
      <c r="A13002" s="2"/>
    </row>
    <row r="13003" spans="1:1" x14ac:dyDescent="0.3">
      <c r="A13003" s="2"/>
    </row>
    <row r="13004" spans="1:1" x14ac:dyDescent="0.3">
      <c r="A13004" s="2"/>
    </row>
    <row r="13005" spans="1:1" x14ac:dyDescent="0.3">
      <c r="A13005" s="2"/>
    </row>
    <row r="13006" spans="1:1" x14ac:dyDescent="0.3">
      <c r="A13006" s="2"/>
    </row>
    <row r="13007" spans="1:1" x14ac:dyDescent="0.3">
      <c r="A13007" s="2"/>
    </row>
    <row r="13008" spans="1:1" x14ac:dyDescent="0.3">
      <c r="A13008" s="2"/>
    </row>
    <row r="13009" spans="1:1" x14ac:dyDescent="0.3">
      <c r="A13009" s="2"/>
    </row>
    <row r="13010" spans="1:1" x14ac:dyDescent="0.3">
      <c r="A13010" s="2"/>
    </row>
    <row r="13011" spans="1:1" x14ac:dyDescent="0.3">
      <c r="A13011" s="2"/>
    </row>
    <row r="13012" spans="1:1" x14ac:dyDescent="0.3">
      <c r="A13012" s="2"/>
    </row>
    <row r="13013" spans="1:1" x14ac:dyDescent="0.3">
      <c r="A13013" s="2"/>
    </row>
    <row r="13014" spans="1:1" x14ac:dyDescent="0.3">
      <c r="A13014" s="2"/>
    </row>
    <row r="13015" spans="1:1" x14ac:dyDescent="0.3">
      <c r="A13015" s="2"/>
    </row>
    <row r="13016" spans="1:1" x14ac:dyDescent="0.3">
      <c r="A13016" s="2"/>
    </row>
    <row r="13017" spans="1:1" x14ac:dyDescent="0.3">
      <c r="A13017" s="2"/>
    </row>
    <row r="13018" spans="1:1" x14ac:dyDescent="0.3">
      <c r="A13018" s="2"/>
    </row>
    <row r="13019" spans="1:1" x14ac:dyDescent="0.3">
      <c r="A13019" s="2"/>
    </row>
    <row r="13020" spans="1:1" x14ac:dyDescent="0.3">
      <c r="A13020" s="2"/>
    </row>
    <row r="13021" spans="1:1" x14ac:dyDescent="0.3">
      <c r="A13021" s="2"/>
    </row>
    <row r="13022" spans="1:1" x14ac:dyDescent="0.3">
      <c r="A13022" s="2"/>
    </row>
    <row r="13023" spans="1:1" x14ac:dyDescent="0.3">
      <c r="A13023" s="2"/>
    </row>
    <row r="13024" spans="1:1" x14ac:dyDescent="0.3">
      <c r="A13024" s="2"/>
    </row>
    <row r="13025" spans="1:1" x14ac:dyDescent="0.3">
      <c r="A13025" s="2"/>
    </row>
    <row r="13026" spans="1:1" x14ac:dyDescent="0.3">
      <c r="A13026" s="2"/>
    </row>
    <row r="13027" spans="1:1" x14ac:dyDescent="0.3">
      <c r="A13027" s="2"/>
    </row>
    <row r="13028" spans="1:1" x14ac:dyDescent="0.3">
      <c r="A13028" s="2"/>
    </row>
    <row r="13029" spans="1:1" x14ac:dyDescent="0.3">
      <c r="A13029" s="2"/>
    </row>
    <row r="13030" spans="1:1" x14ac:dyDescent="0.3">
      <c r="A13030" s="2"/>
    </row>
    <row r="13031" spans="1:1" x14ac:dyDescent="0.3">
      <c r="A13031" s="2"/>
    </row>
    <row r="13032" spans="1:1" x14ac:dyDescent="0.3">
      <c r="A13032" s="2"/>
    </row>
    <row r="13033" spans="1:1" x14ac:dyDescent="0.3">
      <c r="A13033" s="2"/>
    </row>
    <row r="13034" spans="1:1" x14ac:dyDescent="0.3">
      <c r="A13034" s="2"/>
    </row>
    <row r="13035" spans="1:1" x14ac:dyDescent="0.3">
      <c r="A13035" s="2"/>
    </row>
    <row r="13036" spans="1:1" x14ac:dyDescent="0.3">
      <c r="A13036" s="2"/>
    </row>
    <row r="13037" spans="1:1" x14ac:dyDescent="0.3">
      <c r="A13037" s="2"/>
    </row>
    <row r="13038" spans="1:1" x14ac:dyDescent="0.3">
      <c r="A13038" s="2"/>
    </row>
    <row r="13039" spans="1:1" x14ac:dyDescent="0.3">
      <c r="A13039" s="2"/>
    </row>
    <row r="13040" spans="1:1" x14ac:dyDescent="0.3">
      <c r="A13040" s="2"/>
    </row>
    <row r="13041" spans="1:1" x14ac:dyDescent="0.3">
      <c r="A13041" s="2"/>
    </row>
    <row r="13042" spans="1:1" x14ac:dyDescent="0.3">
      <c r="A13042" s="2"/>
    </row>
    <row r="13043" spans="1:1" x14ac:dyDescent="0.3">
      <c r="A13043" s="2"/>
    </row>
    <row r="13044" spans="1:1" x14ac:dyDescent="0.3">
      <c r="A13044" s="2"/>
    </row>
    <row r="13045" spans="1:1" x14ac:dyDescent="0.3">
      <c r="A13045" s="2"/>
    </row>
    <row r="13046" spans="1:1" x14ac:dyDescent="0.3">
      <c r="A13046" s="2"/>
    </row>
    <row r="13047" spans="1:1" x14ac:dyDescent="0.3">
      <c r="A13047" s="2"/>
    </row>
    <row r="13048" spans="1:1" x14ac:dyDescent="0.3">
      <c r="A13048" s="2"/>
    </row>
    <row r="13049" spans="1:1" x14ac:dyDescent="0.3">
      <c r="A13049" s="2"/>
    </row>
    <row r="13050" spans="1:1" x14ac:dyDescent="0.3">
      <c r="A13050" s="2"/>
    </row>
    <row r="13051" spans="1:1" x14ac:dyDescent="0.3">
      <c r="A13051" s="2"/>
    </row>
    <row r="13052" spans="1:1" x14ac:dyDescent="0.3">
      <c r="A13052" s="2"/>
    </row>
    <row r="13053" spans="1:1" x14ac:dyDescent="0.3">
      <c r="A13053" s="2"/>
    </row>
    <row r="13054" spans="1:1" x14ac:dyDescent="0.3">
      <c r="A13054" s="2"/>
    </row>
    <row r="13055" spans="1:1" x14ac:dyDescent="0.3">
      <c r="A13055" s="2"/>
    </row>
    <row r="13056" spans="1:1" x14ac:dyDescent="0.3">
      <c r="A13056" s="2"/>
    </row>
    <row r="13057" spans="1:1" x14ac:dyDescent="0.3">
      <c r="A13057" s="2"/>
    </row>
    <row r="13058" spans="1:1" x14ac:dyDescent="0.3">
      <c r="A13058" s="2"/>
    </row>
    <row r="13059" spans="1:1" x14ac:dyDescent="0.3">
      <c r="A13059" s="2"/>
    </row>
    <row r="13060" spans="1:1" x14ac:dyDescent="0.3">
      <c r="A13060" s="2"/>
    </row>
    <row r="13061" spans="1:1" x14ac:dyDescent="0.3">
      <c r="A13061" s="2"/>
    </row>
    <row r="13062" spans="1:1" x14ac:dyDescent="0.3">
      <c r="A13062" s="2"/>
    </row>
    <row r="13063" spans="1:1" x14ac:dyDescent="0.3">
      <c r="A13063" s="2"/>
    </row>
    <row r="13064" spans="1:1" x14ac:dyDescent="0.3">
      <c r="A13064" s="2"/>
    </row>
    <row r="13065" spans="1:1" x14ac:dyDescent="0.3">
      <c r="A13065" s="2"/>
    </row>
    <row r="13066" spans="1:1" x14ac:dyDescent="0.3">
      <c r="A13066" s="2"/>
    </row>
    <row r="13067" spans="1:1" x14ac:dyDescent="0.3">
      <c r="A13067" s="2"/>
    </row>
    <row r="13068" spans="1:1" x14ac:dyDescent="0.3">
      <c r="A13068" s="2"/>
    </row>
    <row r="13069" spans="1:1" x14ac:dyDescent="0.3">
      <c r="A13069" s="2"/>
    </row>
    <row r="13070" spans="1:1" x14ac:dyDescent="0.3">
      <c r="A13070" s="2"/>
    </row>
    <row r="13071" spans="1:1" x14ac:dyDescent="0.3">
      <c r="A13071" s="2"/>
    </row>
    <row r="13072" spans="1:1" x14ac:dyDescent="0.3">
      <c r="A13072" s="2"/>
    </row>
    <row r="13073" spans="1:1" x14ac:dyDescent="0.3">
      <c r="A13073" s="2"/>
    </row>
    <row r="13074" spans="1:1" x14ac:dyDescent="0.3">
      <c r="A13074" s="2"/>
    </row>
    <row r="13075" spans="1:1" x14ac:dyDescent="0.3">
      <c r="A13075" s="2"/>
    </row>
    <row r="13076" spans="1:1" x14ac:dyDescent="0.3">
      <c r="A13076" s="2"/>
    </row>
    <row r="13077" spans="1:1" x14ac:dyDescent="0.3">
      <c r="A13077" s="2"/>
    </row>
    <row r="13078" spans="1:1" x14ac:dyDescent="0.3">
      <c r="A13078" s="2"/>
    </row>
    <row r="13079" spans="1:1" x14ac:dyDescent="0.3">
      <c r="A13079" s="2"/>
    </row>
    <row r="13080" spans="1:1" x14ac:dyDescent="0.3">
      <c r="A13080" s="2"/>
    </row>
    <row r="13081" spans="1:1" x14ac:dyDescent="0.3">
      <c r="A13081" s="2"/>
    </row>
    <row r="13082" spans="1:1" x14ac:dyDescent="0.3">
      <c r="A13082" s="2"/>
    </row>
    <row r="13083" spans="1:1" x14ac:dyDescent="0.3">
      <c r="A13083" s="2"/>
    </row>
    <row r="13084" spans="1:1" x14ac:dyDescent="0.3">
      <c r="A13084" s="2"/>
    </row>
    <row r="13085" spans="1:1" x14ac:dyDescent="0.3">
      <c r="A13085" s="2"/>
    </row>
    <row r="13086" spans="1:1" x14ac:dyDescent="0.3">
      <c r="A13086" s="2"/>
    </row>
    <row r="13087" spans="1:1" x14ac:dyDescent="0.3">
      <c r="A13087" s="2"/>
    </row>
    <row r="13088" spans="1:1" x14ac:dyDescent="0.3">
      <c r="A13088" s="2"/>
    </row>
    <row r="13089" spans="1:1" x14ac:dyDescent="0.3">
      <c r="A13089" s="2"/>
    </row>
    <row r="13090" spans="1:1" x14ac:dyDescent="0.3">
      <c r="A13090" s="2"/>
    </row>
    <row r="13091" spans="1:1" x14ac:dyDescent="0.3">
      <c r="A13091" s="2"/>
    </row>
    <row r="13092" spans="1:1" x14ac:dyDescent="0.3">
      <c r="A13092" s="2"/>
    </row>
    <row r="13093" spans="1:1" x14ac:dyDescent="0.3">
      <c r="A13093" s="2"/>
    </row>
    <row r="13094" spans="1:1" x14ac:dyDescent="0.3">
      <c r="A13094" s="2"/>
    </row>
    <row r="13095" spans="1:1" x14ac:dyDescent="0.3">
      <c r="A13095" s="2"/>
    </row>
    <row r="13096" spans="1:1" x14ac:dyDescent="0.3">
      <c r="A13096" s="2"/>
    </row>
    <row r="13097" spans="1:1" x14ac:dyDescent="0.3">
      <c r="A13097" s="2"/>
    </row>
    <row r="13098" spans="1:1" x14ac:dyDescent="0.3">
      <c r="A13098" s="2"/>
    </row>
    <row r="13099" spans="1:1" x14ac:dyDescent="0.3">
      <c r="A13099" s="2"/>
    </row>
    <row r="13100" spans="1:1" x14ac:dyDescent="0.3">
      <c r="A13100" s="2"/>
    </row>
    <row r="13101" spans="1:1" x14ac:dyDescent="0.3">
      <c r="A13101" s="2"/>
    </row>
    <row r="13102" spans="1:1" x14ac:dyDescent="0.3">
      <c r="A13102" s="2"/>
    </row>
    <row r="13103" spans="1:1" x14ac:dyDescent="0.3">
      <c r="A13103" s="2"/>
    </row>
    <row r="13104" spans="1:1" x14ac:dyDescent="0.3">
      <c r="A13104" s="2"/>
    </row>
    <row r="13105" spans="1:1" x14ac:dyDescent="0.3">
      <c r="A13105" s="2"/>
    </row>
    <row r="13106" spans="1:1" x14ac:dyDescent="0.3">
      <c r="A13106" s="2"/>
    </row>
    <row r="13107" spans="1:1" x14ac:dyDescent="0.3">
      <c r="A13107" s="2"/>
    </row>
    <row r="13108" spans="1:1" x14ac:dyDescent="0.3">
      <c r="A13108" s="2"/>
    </row>
    <row r="13109" spans="1:1" x14ac:dyDescent="0.3">
      <c r="A13109" s="2"/>
    </row>
    <row r="13110" spans="1:1" x14ac:dyDescent="0.3">
      <c r="A13110" s="2"/>
    </row>
    <row r="13111" spans="1:1" x14ac:dyDescent="0.3">
      <c r="A13111" s="2"/>
    </row>
    <row r="13112" spans="1:1" x14ac:dyDescent="0.3">
      <c r="A13112" s="2"/>
    </row>
    <row r="13113" spans="1:1" x14ac:dyDescent="0.3">
      <c r="A13113" s="2"/>
    </row>
    <row r="13114" spans="1:1" x14ac:dyDescent="0.3">
      <c r="A13114" s="2"/>
    </row>
    <row r="13115" spans="1:1" x14ac:dyDescent="0.3">
      <c r="A13115" s="2"/>
    </row>
    <row r="13116" spans="1:1" x14ac:dyDescent="0.3">
      <c r="A13116" s="2"/>
    </row>
    <row r="13117" spans="1:1" x14ac:dyDescent="0.3">
      <c r="A13117" s="2"/>
    </row>
    <row r="13118" spans="1:1" x14ac:dyDescent="0.3">
      <c r="A13118" s="2"/>
    </row>
    <row r="13119" spans="1:1" x14ac:dyDescent="0.3">
      <c r="A13119" s="2"/>
    </row>
    <row r="13120" spans="1:1" x14ac:dyDescent="0.3">
      <c r="A13120" s="2"/>
    </row>
    <row r="13121" spans="1:1" x14ac:dyDescent="0.3">
      <c r="A13121" s="2"/>
    </row>
    <row r="13122" spans="1:1" x14ac:dyDescent="0.3">
      <c r="A13122" s="2"/>
    </row>
    <row r="13123" spans="1:1" x14ac:dyDescent="0.3">
      <c r="A13123" s="2"/>
    </row>
    <row r="13124" spans="1:1" x14ac:dyDescent="0.3">
      <c r="A13124" s="2"/>
    </row>
    <row r="13125" spans="1:1" x14ac:dyDescent="0.3">
      <c r="A13125" s="2"/>
    </row>
    <row r="13126" spans="1:1" x14ac:dyDescent="0.3">
      <c r="A13126" s="2"/>
    </row>
    <row r="13127" spans="1:1" x14ac:dyDescent="0.3">
      <c r="A13127" s="2"/>
    </row>
    <row r="13128" spans="1:1" x14ac:dyDescent="0.3">
      <c r="A13128" s="2"/>
    </row>
    <row r="13129" spans="1:1" x14ac:dyDescent="0.3">
      <c r="A13129" s="2"/>
    </row>
    <row r="13130" spans="1:1" x14ac:dyDescent="0.3">
      <c r="A13130" s="2"/>
    </row>
    <row r="13131" spans="1:1" x14ac:dyDescent="0.3">
      <c r="A13131" s="2"/>
    </row>
    <row r="13132" spans="1:1" x14ac:dyDescent="0.3">
      <c r="A13132" s="2"/>
    </row>
    <row r="13133" spans="1:1" x14ac:dyDescent="0.3">
      <c r="A13133" s="2"/>
    </row>
    <row r="13134" spans="1:1" x14ac:dyDescent="0.3">
      <c r="A13134" s="2"/>
    </row>
    <row r="13135" spans="1:1" x14ac:dyDescent="0.3">
      <c r="A13135" s="2"/>
    </row>
    <row r="13136" spans="1:1" x14ac:dyDescent="0.3">
      <c r="A13136" s="2"/>
    </row>
    <row r="13137" spans="1:1" x14ac:dyDescent="0.3">
      <c r="A13137" s="2"/>
    </row>
    <row r="13138" spans="1:1" x14ac:dyDescent="0.3">
      <c r="A13138" s="2"/>
    </row>
    <row r="13139" spans="1:1" x14ac:dyDescent="0.3">
      <c r="A13139" s="2"/>
    </row>
    <row r="13140" spans="1:1" x14ac:dyDescent="0.3">
      <c r="A13140" s="2"/>
    </row>
    <row r="13141" spans="1:1" x14ac:dyDescent="0.3">
      <c r="A13141" s="2"/>
    </row>
    <row r="13142" spans="1:1" x14ac:dyDescent="0.3">
      <c r="A13142" s="2"/>
    </row>
    <row r="13143" spans="1:1" x14ac:dyDescent="0.3">
      <c r="A13143" s="2"/>
    </row>
    <row r="13144" spans="1:1" x14ac:dyDescent="0.3">
      <c r="A13144" s="2"/>
    </row>
    <row r="13145" spans="1:1" x14ac:dyDescent="0.3">
      <c r="A13145" s="2"/>
    </row>
    <row r="13146" spans="1:1" x14ac:dyDescent="0.3">
      <c r="A13146" s="2"/>
    </row>
    <row r="13147" spans="1:1" x14ac:dyDescent="0.3">
      <c r="A13147" s="2"/>
    </row>
    <row r="13148" spans="1:1" x14ac:dyDescent="0.3">
      <c r="A13148" s="2"/>
    </row>
    <row r="13149" spans="1:1" x14ac:dyDescent="0.3">
      <c r="A13149" s="2"/>
    </row>
    <row r="13150" spans="1:1" x14ac:dyDescent="0.3">
      <c r="A13150" s="2"/>
    </row>
    <row r="13151" spans="1:1" x14ac:dyDescent="0.3">
      <c r="A13151" s="2"/>
    </row>
    <row r="13152" spans="1:1" x14ac:dyDescent="0.3">
      <c r="A13152" s="2"/>
    </row>
    <row r="13153" spans="1:1" x14ac:dyDescent="0.3">
      <c r="A13153" s="2"/>
    </row>
    <row r="13154" spans="1:1" x14ac:dyDescent="0.3">
      <c r="A13154" s="2"/>
    </row>
    <row r="13155" spans="1:1" x14ac:dyDescent="0.3">
      <c r="A13155" s="2"/>
    </row>
    <row r="13156" spans="1:1" x14ac:dyDescent="0.3">
      <c r="A13156" s="2"/>
    </row>
    <row r="13157" spans="1:1" x14ac:dyDescent="0.3">
      <c r="A13157" s="2"/>
    </row>
    <row r="13158" spans="1:1" x14ac:dyDescent="0.3">
      <c r="A13158" s="2"/>
    </row>
    <row r="13159" spans="1:1" x14ac:dyDescent="0.3">
      <c r="A13159" s="2"/>
    </row>
    <row r="13160" spans="1:1" x14ac:dyDescent="0.3">
      <c r="A13160" s="2"/>
    </row>
    <row r="13161" spans="1:1" x14ac:dyDescent="0.3">
      <c r="A13161" s="2"/>
    </row>
    <row r="13162" spans="1:1" x14ac:dyDescent="0.3">
      <c r="A13162" s="2"/>
    </row>
    <row r="13163" spans="1:1" x14ac:dyDescent="0.3">
      <c r="A13163" s="2"/>
    </row>
    <row r="13164" spans="1:1" x14ac:dyDescent="0.3">
      <c r="A13164" s="2"/>
    </row>
    <row r="13165" spans="1:1" x14ac:dyDescent="0.3">
      <c r="A13165" s="2"/>
    </row>
    <row r="13166" spans="1:1" x14ac:dyDescent="0.3">
      <c r="A13166" s="2"/>
    </row>
    <row r="13167" spans="1:1" x14ac:dyDescent="0.3">
      <c r="A13167" s="2"/>
    </row>
    <row r="13168" spans="1:1" x14ac:dyDescent="0.3">
      <c r="A13168" s="2"/>
    </row>
    <row r="13169" spans="1:1" x14ac:dyDescent="0.3">
      <c r="A13169" s="2"/>
    </row>
    <row r="13170" spans="1:1" x14ac:dyDescent="0.3">
      <c r="A13170" s="2"/>
    </row>
    <row r="13171" spans="1:1" x14ac:dyDescent="0.3">
      <c r="A13171" s="2"/>
    </row>
    <row r="13172" spans="1:1" x14ac:dyDescent="0.3">
      <c r="A13172" s="2"/>
    </row>
    <row r="13173" spans="1:1" x14ac:dyDescent="0.3">
      <c r="A13173" s="2"/>
    </row>
    <row r="13174" spans="1:1" x14ac:dyDescent="0.3">
      <c r="A13174" s="2"/>
    </row>
    <row r="13175" spans="1:1" x14ac:dyDescent="0.3">
      <c r="A13175" s="2"/>
    </row>
    <row r="13176" spans="1:1" x14ac:dyDescent="0.3">
      <c r="A13176" s="2"/>
    </row>
    <row r="13177" spans="1:1" x14ac:dyDescent="0.3">
      <c r="A13177" s="2"/>
    </row>
    <row r="13178" spans="1:1" x14ac:dyDescent="0.3">
      <c r="A13178" s="2"/>
    </row>
    <row r="13179" spans="1:1" x14ac:dyDescent="0.3">
      <c r="A13179" s="2"/>
    </row>
    <row r="13180" spans="1:1" x14ac:dyDescent="0.3">
      <c r="A13180" s="2"/>
    </row>
    <row r="13181" spans="1:1" x14ac:dyDescent="0.3">
      <c r="A13181" s="2"/>
    </row>
    <row r="13182" spans="1:1" x14ac:dyDescent="0.3">
      <c r="A13182" s="2"/>
    </row>
    <row r="13183" spans="1:1" x14ac:dyDescent="0.3">
      <c r="A13183" s="2"/>
    </row>
    <row r="13184" spans="1:1" x14ac:dyDescent="0.3">
      <c r="A13184" s="2"/>
    </row>
    <row r="13185" spans="1:1" x14ac:dyDescent="0.3">
      <c r="A13185" s="2"/>
    </row>
    <row r="13186" spans="1:1" x14ac:dyDescent="0.3">
      <c r="A13186" s="2"/>
    </row>
    <row r="13187" spans="1:1" x14ac:dyDescent="0.3">
      <c r="A13187" s="2"/>
    </row>
    <row r="13188" spans="1:1" x14ac:dyDescent="0.3">
      <c r="A13188" s="2"/>
    </row>
    <row r="13189" spans="1:1" x14ac:dyDescent="0.3">
      <c r="A13189" s="2"/>
    </row>
    <row r="13190" spans="1:1" x14ac:dyDescent="0.3">
      <c r="A13190" s="2"/>
    </row>
    <row r="13191" spans="1:1" x14ac:dyDescent="0.3">
      <c r="A13191" s="2"/>
    </row>
    <row r="13192" spans="1:1" x14ac:dyDescent="0.3">
      <c r="A13192" s="2"/>
    </row>
    <row r="13193" spans="1:1" x14ac:dyDescent="0.3">
      <c r="A13193" s="2"/>
    </row>
    <row r="13194" spans="1:1" x14ac:dyDescent="0.3">
      <c r="A13194" s="2"/>
    </row>
    <row r="13195" spans="1:1" x14ac:dyDescent="0.3">
      <c r="A13195" s="2"/>
    </row>
    <row r="13196" spans="1:1" x14ac:dyDescent="0.3">
      <c r="A13196" s="2"/>
    </row>
    <row r="13197" spans="1:1" x14ac:dyDescent="0.3">
      <c r="A13197" s="2"/>
    </row>
    <row r="13198" spans="1:1" x14ac:dyDescent="0.3">
      <c r="A13198" s="2"/>
    </row>
    <row r="13199" spans="1:1" x14ac:dyDescent="0.3">
      <c r="A13199" s="2"/>
    </row>
    <row r="13200" spans="1:1" x14ac:dyDescent="0.3">
      <c r="A13200" s="2"/>
    </row>
    <row r="13201" spans="1:1" x14ac:dyDescent="0.3">
      <c r="A13201" s="2"/>
    </row>
    <row r="13202" spans="1:1" x14ac:dyDescent="0.3">
      <c r="A13202" s="2"/>
    </row>
    <row r="13203" spans="1:1" x14ac:dyDescent="0.3">
      <c r="A13203" s="2"/>
    </row>
    <row r="13204" spans="1:1" x14ac:dyDescent="0.3">
      <c r="A13204" s="2"/>
    </row>
    <row r="13205" spans="1:1" x14ac:dyDescent="0.3">
      <c r="A13205" s="2"/>
    </row>
    <row r="13206" spans="1:1" x14ac:dyDescent="0.3">
      <c r="A13206" s="2"/>
    </row>
    <row r="13207" spans="1:1" x14ac:dyDescent="0.3">
      <c r="A13207" s="2"/>
    </row>
    <row r="13208" spans="1:1" x14ac:dyDescent="0.3">
      <c r="A13208" s="2"/>
    </row>
    <row r="13209" spans="1:1" x14ac:dyDescent="0.3">
      <c r="A13209" s="2"/>
    </row>
    <row r="13210" spans="1:1" x14ac:dyDescent="0.3">
      <c r="A13210" s="2"/>
    </row>
    <row r="13211" spans="1:1" x14ac:dyDescent="0.3">
      <c r="A13211" s="2"/>
    </row>
    <row r="13212" spans="1:1" x14ac:dyDescent="0.3">
      <c r="A13212" s="2"/>
    </row>
    <row r="13213" spans="1:1" x14ac:dyDescent="0.3">
      <c r="A13213" s="2"/>
    </row>
    <row r="13214" spans="1:1" x14ac:dyDescent="0.3">
      <c r="A13214" s="2"/>
    </row>
    <row r="13215" spans="1:1" x14ac:dyDescent="0.3">
      <c r="A13215" s="2"/>
    </row>
    <row r="13216" spans="1:1" x14ac:dyDescent="0.3">
      <c r="A13216" s="2"/>
    </row>
    <row r="13217" spans="1:1" x14ac:dyDescent="0.3">
      <c r="A13217" s="2"/>
    </row>
    <row r="13218" spans="1:1" x14ac:dyDescent="0.3">
      <c r="A13218" s="2"/>
    </row>
    <row r="13219" spans="1:1" x14ac:dyDescent="0.3">
      <c r="A13219" s="2"/>
    </row>
    <row r="13220" spans="1:1" x14ac:dyDescent="0.3">
      <c r="A13220" s="2"/>
    </row>
    <row r="13221" spans="1:1" x14ac:dyDescent="0.3">
      <c r="A13221" s="2"/>
    </row>
    <row r="13222" spans="1:1" x14ac:dyDescent="0.3">
      <c r="A13222" s="2"/>
    </row>
    <row r="13223" spans="1:1" x14ac:dyDescent="0.3">
      <c r="A13223" s="2"/>
    </row>
    <row r="13224" spans="1:1" x14ac:dyDescent="0.3">
      <c r="A13224" s="2"/>
    </row>
    <row r="13225" spans="1:1" x14ac:dyDescent="0.3">
      <c r="A13225" s="2"/>
    </row>
    <row r="13226" spans="1:1" x14ac:dyDescent="0.3">
      <c r="A13226" s="2"/>
    </row>
    <row r="13227" spans="1:1" x14ac:dyDescent="0.3">
      <c r="A13227" s="2"/>
    </row>
    <row r="13228" spans="1:1" x14ac:dyDescent="0.3">
      <c r="A13228" s="2"/>
    </row>
    <row r="13229" spans="1:1" x14ac:dyDescent="0.3">
      <c r="A13229" s="2"/>
    </row>
    <row r="13230" spans="1:1" x14ac:dyDescent="0.3">
      <c r="A13230" s="2"/>
    </row>
    <row r="13231" spans="1:1" x14ac:dyDescent="0.3">
      <c r="A13231" s="2"/>
    </row>
    <row r="13232" spans="1:1" x14ac:dyDescent="0.3">
      <c r="A13232" s="2"/>
    </row>
    <row r="13233" spans="1:1" x14ac:dyDescent="0.3">
      <c r="A13233" s="2"/>
    </row>
    <row r="13234" spans="1:1" x14ac:dyDescent="0.3">
      <c r="A13234" s="2"/>
    </row>
    <row r="13235" spans="1:1" x14ac:dyDescent="0.3">
      <c r="A13235" s="2"/>
    </row>
    <row r="13236" spans="1:1" x14ac:dyDescent="0.3">
      <c r="A13236" s="2"/>
    </row>
    <row r="13237" spans="1:1" x14ac:dyDescent="0.3">
      <c r="A13237" s="2"/>
    </row>
    <row r="13238" spans="1:1" x14ac:dyDescent="0.3">
      <c r="A13238" s="2"/>
    </row>
    <row r="13239" spans="1:1" x14ac:dyDescent="0.3">
      <c r="A13239" s="2"/>
    </row>
    <row r="13240" spans="1:1" x14ac:dyDescent="0.3">
      <c r="A13240" s="2"/>
    </row>
    <row r="13241" spans="1:1" x14ac:dyDescent="0.3">
      <c r="A13241" s="2"/>
    </row>
    <row r="13242" spans="1:1" x14ac:dyDescent="0.3">
      <c r="A13242" s="2"/>
    </row>
    <row r="13243" spans="1:1" x14ac:dyDescent="0.3">
      <c r="A13243" s="2"/>
    </row>
    <row r="13244" spans="1:1" x14ac:dyDescent="0.3">
      <c r="A13244" s="2"/>
    </row>
    <row r="13245" spans="1:1" x14ac:dyDescent="0.3">
      <c r="A13245" s="2"/>
    </row>
    <row r="13246" spans="1:1" x14ac:dyDescent="0.3">
      <c r="A13246" s="2"/>
    </row>
    <row r="13247" spans="1:1" x14ac:dyDescent="0.3">
      <c r="A13247" s="2"/>
    </row>
    <row r="13248" spans="1:1" x14ac:dyDescent="0.3">
      <c r="A13248" s="2"/>
    </row>
    <row r="13249" spans="1:1" x14ac:dyDescent="0.3">
      <c r="A13249" s="2"/>
    </row>
    <row r="13250" spans="1:1" x14ac:dyDescent="0.3">
      <c r="A13250" s="2"/>
    </row>
    <row r="13251" spans="1:1" x14ac:dyDescent="0.3">
      <c r="A13251" s="2"/>
    </row>
    <row r="13252" spans="1:1" x14ac:dyDescent="0.3">
      <c r="A13252" s="2"/>
    </row>
    <row r="13253" spans="1:1" x14ac:dyDescent="0.3">
      <c r="A13253" s="2"/>
    </row>
    <row r="13254" spans="1:1" x14ac:dyDescent="0.3">
      <c r="A13254" s="2"/>
    </row>
    <row r="13255" spans="1:1" x14ac:dyDescent="0.3">
      <c r="A13255" s="2"/>
    </row>
    <row r="13256" spans="1:1" x14ac:dyDescent="0.3">
      <c r="A13256" s="2"/>
    </row>
    <row r="13257" spans="1:1" x14ac:dyDescent="0.3">
      <c r="A13257" s="2"/>
    </row>
    <row r="13258" spans="1:1" x14ac:dyDescent="0.3">
      <c r="A13258" s="2"/>
    </row>
    <row r="13259" spans="1:1" x14ac:dyDescent="0.3">
      <c r="A13259" s="2"/>
    </row>
    <row r="13260" spans="1:1" x14ac:dyDescent="0.3">
      <c r="A13260" s="2"/>
    </row>
    <row r="13261" spans="1:1" x14ac:dyDescent="0.3">
      <c r="A13261" s="2"/>
    </row>
    <row r="13262" spans="1:1" x14ac:dyDescent="0.3">
      <c r="A13262" s="2"/>
    </row>
    <row r="13263" spans="1:1" x14ac:dyDescent="0.3">
      <c r="A13263" s="2"/>
    </row>
    <row r="13264" spans="1:1" x14ac:dyDescent="0.3">
      <c r="A13264" s="2"/>
    </row>
    <row r="13265" spans="1:1" x14ac:dyDescent="0.3">
      <c r="A13265" s="2"/>
    </row>
    <row r="13266" spans="1:1" x14ac:dyDescent="0.3">
      <c r="A13266" s="2"/>
    </row>
    <row r="13267" spans="1:1" x14ac:dyDescent="0.3">
      <c r="A13267" s="2"/>
    </row>
    <row r="13268" spans="1:1" x14ac:dyDescent="0.3">
      <c r="A13268" s="2"/>
    </row>
    <row r="13269" spans="1:1" x14ac:dyDescent="0.3">
      <c r="A13269" s="2"/>
    </row>
    <row r="13270" spans="1:1" x14ac:dyDescent="0.3">
      <c r="A13270" s="2"/>
    </row>
    <row r="13271" spans="1:1" x14ac:dyDescent="0.3">
      <c r="A13271" s="2"/>
    </row>
    <row r="13272" spans="1:1" x14ac:dyDescent="0.3">
      <c r="A13272" s="2"/>
    </row>
    <row r="13273" spans="1:1" x14ac:dyDescent="0.3">
      <c r="A13273" s="2"/>
    </row>
    <row r="13274" spans="1:1" x14ac:dyDescent="0.3">
      <c r="A13274" s="2"/>
    </row>
    <row r="13275" spans="1:1" x14ac:dyDescent="0.3">
      <c r="A13275" s="2"/>
    </row>
    <row r="13276" spans="1:1" x14ac:dyDescent="0.3">
      <c r="A13276" s="2"/>
    </row>
    <row r="13277" spans="1:1" x14ac:dyDescent="0.3">
      <c r="A13277" s="2"/>
    </row>
    <row r="13278" spans="1:1" x14ac:dyDescent="0.3">
      <c r="A13278" s="2"/>
    </row>
    <row r="13279" spans="1:1" x14ac:dyDescent="0.3">
      <c r="A13279" s="2"/>
    </row>
    <row r="13280" spans="1:1" x14ac:dyDescent="0.3">
      <c r="A13280" s="2"/>
    </row>
    <row r="13281" spans="1:1" x14ac:dyDescent="0.3">
      <c r="A13281" s="2"/>
    </row>
    <row r="13282" spans="1:1" x14ac:dyDescent="0.3">
      <c r="A13282" s="2"/>
    </row>
    <row r="13283" spans="1:1" x14ac:dyDescent="0.3">
      <c r="A13283" s="2"/>
    </row>
    <row r="13284" spans="1:1" x14ac:dyDescent="0.3">
      <c r="A13284" s="2"/>
    </row>
    <row r="13285" spans="1:1" x14ac:dyDescent="0.3">
      <c r="A13285" s="2"/>
    </row>
    <row r="13286" spans="1:1" x14ac:dyDescent="0.3">
      <c r="A13286" s="2"/>
    </row>
    <row r="13287" spans="1:1" x14ac:dyDescent="0.3">
      <c r="A13287" s="2"/>
    </row>
    <row r="13288" spans="1:1" x14ac:dyDescent="0.3">
      <c r="A13288" s="2"/>
    </row>
    <row r="13289" spans="1:1" x14ac:dyDescent="0.3">
      <c r="A13289" s="2"/>
    </row>
    <row r="13290" spans="1:1" x14ac:dyDescent="0.3">
      <c r="A13290" s="2"/>
    </row>
    <row r="13291" spans="1:1" x14ac:dyDescent="0.3">
      <c r="A13291" s="2"/>
    </row>
    <row r="13292" spans="1:1" x14ac:dyDescent="0.3">
      <c r="A13292" s="2"/>
    </row>
    <row r="13293" spans="1:1" x14ac:dyDescent="0.3">
      <c r="A13293" s="2"/>
    </row>
    <row r="13294" spans="1:1" x14ac:dyDescent="0.3">
      <c r="A13294" s="2"/>
    </row>
    <row r="13295" spans="1:1" x14ac:dyDescent="0.3">
      <c r="A13295" s="2"/>
    </row>
    <row r="13296" spans="1:1" x14ac:dyDescent="0.3">
      <c r="A13296" s="2"/>
    </row>
    <row r="13297" spans="1:1" x14ac:dyDescent="0.3">
      <c r="A13297" s="2"/>
    </row>
    <row r="13298" spans="1:1" x14ac:dyDescent="0.3">
      <c r="A13298" s="2"/>
    </row>
    <row r="13299" spans="1:1" x14ac:dyDescent="0.3">
      <c r="A13299" s="2"/>
    </row>
    <row r="13300" spans="1:1" x14ac:dyDescent="0.3">
      <c r="A13300" s="2"/>
    </row>
    <row r="13301" spans="1:1" x14ac:dyDescent="0.3">
      <c r="A13301" s="2"/>
    </row>
    <row r="13302" spans="1:1" x14ac:dyDescent="0.3">
      <c r="A13302" s="2"/>
    </row>
    <row r="13303" spans="1:1" x14ac:dyDescent="0.3">
      <c r="A13303" s="2"/>
    </row>
    <row r="13304" spans="1:1" x14ac:dyDescent="0.3">
      <c r="A13304" s="2"/>
    </row>
    <row r="13305" spans="1:1" x14ac:dyDescent="0.3">
      <c r="A13305" s="2"/>
    </row>
    <row r="13306" spans="1:1" x14ac:dyDescent="0.3">
      <c r="A13306" s="2"/>
    </row>
    <row r="13307" spans="1:1" x14ac:dyDescent="0.3">
      <c r="A13307" s="2"/>
    </row>
    <row r="13308" spans="1:1" x14ac:dyDescent="0.3">
      <c r="A13308" s="2"/>
    </row>
    <row r="13309" spans="1:1" x14ac:dyDescent="0.3">
      <c r="A13309" s="2"/>
    </row>
    <row r="13310" spans="1:1" x14ac:dyDescent="0.3">
      <c r="A13310" s="2"/>
    </row>
    <row r="13311" spans="1:1" x14ac:dyDescent="0.3">
      <c r="A13311" s="2"/>
    </row>
    <row r="13312" spans="1:1" x14ac:dyDescent="0.3">
      <c r="A13312" s="2"/>
    </row>
    <row r="13313" spans="1:1" x14ac:dyDescent="0.3">
      <c r="A13313" s="2"/>
    </row>
    <row r="13314" spans="1:1" x14ac:dyDescent="0.3">
      <c r="A13314" s="2"/>
    </row>
    <row r="13315" spans="1:1" x14ac:dyDescent="0.3">
      <c r="A13315" s="2"/>
    </row>
    <row r="13316" spans="1:1" x14ac:dyDescent="0.3">
      <c r="A13316" s="2"/>
    </row>
    <row r="13317" spans="1:1" x14ac:dyDescent="0.3">
      <c r="A13317" s="2"/>
    </row>
    <row r="13318" spans="1:1" x14ac:dyDescent="0.3">
      <c r="A13318" s="2"/>
    </row>
    <row r="13319" spans="1:1" x14ac:dyDescent="0.3">
      <c r="A13319" s="2"/>
    </row>
    <row r="13320" spans="1:1" x14ac:dyDescent="0.3">
      <c r="A13320" s="2"/>
    </row>
    <row r="13321" spans="1:1" x14ac:dyDescent="0.3">
      <c r="A13321" s="2"/>
    </row>
    <row r="13322" spans="1:1" x14ac:dyDescent="0.3">
      <c r="A13322" s="2"/>
    </row>
    <row r="13323" spans="1:1" x14ac:dyDescent="0.3">
      <c r="A13323" s="2"/>
    </row>
    <row r="13324" spans="1:1" x14ac:dyDescent="0.3">
      <c r="A13324" s="2"/>
    </row>
    <row r="13325" spans="1:1" x14ac:dyDescent="0.3">
      <c r="A13325" s="2"/>
    </row>
    <row r="13326" spans="1:1" x14ac:dyDescent="0.3">
      <c r="A13326" s="2"/>
    </row>
    <row r="13327" spans="1:1" x14ac:dyDescent="0.3">
      <c r="A13327" s="2"/>
    </row>
    <row r="13328" spans="1:1" x14ac:dyDescent="0.3">
      <c r="A13328" s="2"/>
    </row>
    <row r="13329" spans="1:1" x14ac:dyDescent="0.3">
      <c r="A13329" s="2"/>
    </row>
    <row r="13330" spans="1:1" x14ac:dyDescent="0.3">
      <c r="A13330" s="2"/>
    </row>
    <row r="13331" spans="1:1" x14ac:dyDescent="0.3">
      <c r="A13331" s="2"/>
    </row>
    <row r="13332" spans="1:1" x14ac:dyDescent="0.3">
      <c r="A13332" s="2"/>
    </row>
    <row r="13333" spans="1:1" x14ac:dyDescent="0.3">
      <c r="A13333" s="2"/>
    </row>
    <row r="13334" spans="1:1" x14ac:dyDescent="0.3">
      <c r="A13334" s="2"/>
    </row>
    <row r="13335" spans="1:1" x14ac:dyDescent="0.3">
      <c r="A13335" s="2"/>
    </row>
    <row r="13336" spans="1:1" x14ac:dyDescent="0.3">
      <c r="A13336" s="2"/>
    </row>
    <row r="13337" spans="1:1" x14ac:dyDescent="0.3">
      <c r="A13337" s="2"/>
    </row>
    <row r="13338" spans="1:1" x14ac:dyDescent="0.3">
      <c r="A13338" s="2"/>
    </row>
    <row r="13339" spans="1:1" x14ac:dyDescent="0.3">
      <c r="A13339" s="2"/>
    </row>
    <row r="13340" spans="1:1" x14ac:dyDescent="0.3">
      <c r="A13340" s="2"/>
    </row>
    <row r="13341" spans="1:1" x14ac:dyDescent="0.3">
      <c r="A13341" s="2"/>
    </row>
    <row r="13342" spans="1:1" x14ac:dyDescent="0.3">
      <c r="A13342" s="2"/>
    </row>
    <row r="13343" spans="1:1" x14ac:dyDescent="0.3">
      <c r="A13343" s="2"/>
    </row>
    <row r="13344" spans="1:1" x14ac:dyDescent="0.3">
      <c r="A13344" s="2"/>
    </row>
    <row r="13345" spans="1:1" x14ac:dyDescent="0.3">
      <c r="A13345" s="2"/>
    </row>
    <row r="13346" spans="1:1" x14ac:dyDescent="0.3">
      <c r="A13346" s="2"/>
    </row>
    <row r="13347" spans="1:1" x14ac:dyDescent="0.3">
      <c r="A13347" s="2"/>
    </row>
    <row r="13348" spans="1:1" x14ac:dyDescent="0.3">
      <c r="A13348" s="2"/>
    </row>
    <row r="13349" spans="1:1" x14ac:dyDescent="0.3">
      <c r="A13349" s="2"/>
    </row>
    <row r="13350" spans="1:1" x14ac:dyDescent="0.3">
      <c r="A13350" s="2"/>
    </row>
    <row r="13351" spans="1:1" x14ac:dyDescent="0.3">
      <c r="A13351" s="2"/>
    </row>
    <row r="13352" spans="1:1" x14ac:dyDescent="0.3">
      <c r="A13352" s="2"/>
    </row>
    <row r="13353" spans="1:1" x14ac:dyDescent="0.3">
      <c r="A13353" s="2"/>
    </row>
    <row r="13354" spans="1:1" x14ac:dyDescent="0.3">
      <c r="A13354" s="2"/>
    </row>
    <row r="13355" spans="1:1" x14ac:dyDescent="0.3">
      <c r="A13355" s="2"/>
    </row>
    <row r="13356" spans="1:1" x14ac:dyDescent="0.3">
      <c r="A13356" s="2"/>
    </row>
    <row r="13357" spans="1:1" x14ac:dyDescent="0.3">
      <c r="A13357" s="2"/>
    </row>
    <row r="13358" spans="1:1" x14ac:dyDescent="0.3">
      <c r="A13358" s="2"/>
    </row>
    <row r="13359" spans="1:1" x14ac:dyDescent="0.3">
      <c r="A13359" s="2"/>
    </row>
    <row r="13360" spans="1:1" x14ac:dyDescent="0.3">
      <c r="A13360" s="2"/>
    </row>
    <row r="13361" spans="1:1" x14ac:dyDescent="0.3">
      <c r="A13361" s="2"/>
    </row>
    <row r="13362" spans="1:1" x14ac:dyDescent="0.3">
      <c r="A13362" s="2"/>
    </row>
    <row r="13363" spans="1:1" x14ac:dyDescent="0.3">
      <c r="A13363" s="2"/>
    </row>
    <row r="13364" spans="1:1" x14ac:dyDescent="0.3">
      <c r="A13364" s="2"/>
    </row>
    <row r="13365" spans="1:1" x14ac:dyDescent="0.3">
      <c r="A13365" s="2"/>
    </row>
    <row r="13366" spans="1:1" x14ac:dyDescent="0.3">
      <c r="A13366" s="2"/>
    </row>
    <row r="13367" spans="1:1" x14ac:dyDescent="0.3">
      <c r="A13367" s="2"/>
    </row>
    <row r="13368" spans="1:1" x14ac:dyDescent="0.3">
      <c r="A13368" s="2"/>
    </row>
    <row r="13369" spans="1:1" x14ac:dyDescent="0.3">
      <c r="A13369" s="2"/>
    </row>
    <row r="13370" spans="1:1" x14ac:dyDescent="0.3">
      <c r="A13370" s="2"/>
    </row>
    <row r="13371" spans="1:1" x14ac:dyDescent="0.3">
      <c r="A13371" s="2"/>
    </row>
    <row r="13372" spans="1:1" x14ac:dyDescent="0.3">
      <c r="A13372" s="2"/>
    </row>
    <row r="13373" spans="1:1" x14ac:dyDescent="0.3">
      <c r="A13373" s="2"/>
    </row>
    <row r="13374" spans="1:1" x14ac:dyDescent="0.3">
      <c r="A13374" s="2"/>
    </row>
    <row r="13375" spans="1:1" x14ac:dyDescent="0.3">
      <c r="A13375" s="2"/>
    </row>
    <row r="13376" spans="1:1" x14ac:dyDescent="0.3">
      <c r="A13376" s="2"/>
    </row>
    <row r="13377" spans="1:1" x14ac:dyDescent="0.3">
      <c r="A13377" s="2"/>
    </row>
    <row r="13378" spans="1:1" x14ac:dyDescent="0.3">
      <c r="A13378" s="2"/>
    </row>
    <row r="13379" spans="1:1" x14ac:dyDescent="0.3">
      <c r="A13379" s="2"/>
    </row>
    <row r="13380" spans="1:1" x14ac:dyDescent="0.3">
      <c r="A13380" s="2"/>
    </row>
    <row r="13381" spans="1:1" x14ac:dyDescent="0.3">
      <c r="A13381" s="2"/>
    </row>
    <row r="13382" spans="1:1" x14ac:dyDescent="0.3">
      <c r="A13382" s="2"/>
    </row>
    <row r="13383" spans="1:1" x14ac:dyDescent="0.3">
      <c r="A13383" s="2"/>
    </row>
    <row r="13384" spans="1:1" x14ac:dyDescent="0.3">
      <c r="A13384" s="2"/>
    </row>
    <row r="13385" spans="1:1" x14ac:dyDescent="0.3">
      <c r="A13385" s="2"/>
    </row>
    <row r="13386" spans="1:1" x14ac:dyDescent="0.3">
      <c r="A13386" s="2"/>
    </row>
    <row r="13387" spans="1:1" x14ac:dyDescent="0.3">
      <c r="A13387" s="2"/>
    </row>
    <row r="13388" spans="1:1" x14ac:dyDescent="0.3">
      <c r="A13388" s="2"/>
    </row>
    <row r="13389" spans="1:1" x14ac:dyDescent="0.3">
      <c r="A13389" s="2"/>
    </row>
    <row r="13390" spans="1:1" x14ac:dyDescent="0.3">
      <c r="A13390" s="2"/>
    </row>
    <row r="13391" spans="1:1" x14ac:dyDescent="0.3">
      <c r="A13391" s="2"/>
    </row>
    <row r="13392" spans="1:1" x14ac:dyDescent="0.3">
      <c r="A13392" s="2"/>
    </row>
    <row r="13393" spans="1:1" x14ac:dyDescent="0.3">
      <c r="A13393" s="2"/>
    </row>
    <row r="13394" spans="1:1" x14ac:dyDescent="0.3">
      <c r="A13394" s="2"/>
    </row>
    <row r="13395" spans="1:1" x14ac:dyDescent="0.3">
      <c r="A13395" s="2"/>
    </row>
    <row r="13396" spans="1:1" x14ac:dyDescent="0.3">
      <c r="A13396" s="2"/>
    </row>
    <row r="13397" spans="1:1" x14ac:dyDescent="0.3">
      <c r="A13397" s="2"/>
    </row>
    <row r="13398" spans="1:1" x14ac:dyDescent="0.3">
      <c r="A13398" s="2"/>
    </row>
    <row r="13399" spans="1:1" x14ac:dyDescent="0.3">
      <c r="A13399" s="2"/>
    </row>
    <row r="13400" spans="1:1" x14ac:dyDescent="0.3">
      <c r="A13400" s="2"/>
    </row>
    <row r="13401" spans="1:1" x14ac:dyDescent="0.3">
      <c r="A13401" s="2"/>
    </row>
    <row r="13402" spans="1:1" x14ac:dyDescent="0.3">
      <c r="A13402" s="2"/>
    </row>
    <row r="13403" spans="1:1" x14ac:dyDescent="0.3">
      <c r="A13403" s="2"/>
    </row>
    <row r="13404" spans="1:1" x14ac:dyDescent="0.3">
      <c r="A13404" s="2"/>
    </row>
    <row r="13405" spans="1:1" x14ac:dyDescent="0.3">
      <c r="A13405" s="2"/>
    </row>
    <row r="13406" spans="1:1" x14ac:dyDescent="0.3">
      <c r="A13406" s="2"/>
    </row>
    <row r="13407" spans="1:1" x14ac:dyDescent="0.3">
      <c r="A13407" s="2"/>
    </row>
    <row r="13408" spans="1:1" x14ac:dyDescent="0.3">
      <c r="A13408" s="2"/>
    </row>
    <row r="13409" spans="1:1" x14ac:dyDescent="0.3">
      <c r="A13409" s="2"/>
    </row>
    <row r="13410" spans="1:1" x14ac:dyDescent="0.3">
      <c r="A13410" s="2"/>
    </row>
    <row r="13411" spans="1:1" x14ac:dyDescent="0.3">
      <c r="A13411" s="2"/>
    </row>
    <row r="13412" spans="1:1" x14ac:dyDescent="0.3">
      <c r="A13412" s="2"/>
    </row>
    <row r="13413" spans="1:1" x14ac:dyDescent="0.3">
      <c r="A13413" s="2"/>
    </row>
    <row r="13414" spans="1:1" x14ac:dyDescent="0.3">
      <c r="A13414" s="2"/>
    </row>
    <row r="13415" spans="1:1" x14ac:dyDescent="0.3">
      <c r="A13415" s="2"/>
    </row>
    <row r="13416" spans="1:1" x14ac:dyDescent="0.3">
      <c r="A13416" s="2"/>
    </row>
    <row r="13417" spans="1:1" x14ac:dyDescent="0.3">
      <c r="A13417" s="2"/>
    </row>
    <row r="13418" spans="1:1" x14ac:dyDescent="0.3">
      <c r="A13418" s="2"/>
    </row>
    <row r="13419" spans="1:1" x14ac:dyDescent="0.3">
      <c r="A13419" s="2"/>
    </row>
    <row r="13420" spans="1:1" x14ac:dyDescent="0.3">
      <c r="A13420" s="2"/>
    </row>
    <row r="13421" spans="1:1" x14ac:dyDescent="0.3">
      <c r="A13421" s="2"/>
    </row>
    <row r="13422" spans="1:1" x14ac:dyDescent="0.3">
      <c r="A13422" s="2"/>
    </row>
    <row r="13423" spans="1:1" x14ac:dyDescent="0.3">
      <c r="A13423" s="2"/>
    </row>
    <row r="13424" spans="1:1" x14ac:dyDescent="0.3">
      <c r="A13424" s="2"/>
    </row>
    <row r="13425" spans="1:1" x14ac:dyDescent="0.3">
      <c r="A13425" s="2"/>
    </row>
    <row r="13426" spans="1:1" x14ac:dyDescent="0.3">
      <c r="A13426" s="2"/>
    </row>
    <row r="13427" spans="1:1" x14ac:dyDescent="0.3">
      <c r="A13427" s="2"/>
    </row>
    <row r="13428" spans="1:1" x14ac:dyDescent="0.3">
      <c r="A13428" s="2"/>
    </row>
    <row r="13429" spans="1:1" x14ac:dyDescent="0.3">
      <c r="A13429" s="2"/>
    </row>
    <row r="13430" spans="1:1" x14ac:dyDescent="0.3">
      <c r="A13430" s="2"/>
    </row>
    <row r="13431" spans="1:1" x14ac:dyDescent="0.3">
      <c r="A13431" s="2"/>
    </row>
    <row r="13432" spans="1:1" x14ac:dyDescent="0.3">
      <c r="A13432" s="2"/>
    </row>
    <row r="13433" spans="1:1" x14ac:dyDescent="0.3">
      <c r="A13433" s="2"/>
    </row>
    <row r="13434" spans="1:1" x14ac:dyDescent="0.3">
      <c r="A13434" s="2"/>
    </row>
    <row r="13435" spans="1:1" x14ac:dyDescent="0.3">
      <c r="A13435" s="2"/>
    </row>
    <row r="13436" spans="1:1" x14ac:dyDescent="0.3">
      <c r="A13436" s="2"/>
    </row>
    <row r="13437" spans="1:1" x14ac:dyDescent="0.3">
      <c r="A13437" s="2"/>
    </row>
    <row r="13438" spans="1:1" x14ac:dyDescent="0.3">
      <c r="A13438" s="2"/>
    </row>
    <row r="13439" spans="1:1" x14ac:dyDescent="0.3">
      <c r="A13439" s="2"/>
    </row>
    <row r="13440" spans="1:1" x14ac:dyDescent="0.3">
      <c r="A13440" s="2"/>
    </row>
    <row r="13441" spans="1:1" x14ac:dyDescent="0.3">
      <c r="A13441" s="2"/>
    </row>
    <row r="13442" spans="1:1" x14ac:dyDescent="0.3">
      <c r="A13442" s="2"/>
    </row>
    <row r="13443" spans="1:1" x14ac:dyDescent="0.3">
      <c r="A13443" s="2"/>
    </row>
    <row r="13444" spans="1:1" x14ac:dyDescent="0.3">
      <c r="A13444" s="2"/>
    </row>
    <row r="13445" spans="1:1" x14ac:dyDescent="0.3">
      <c r="A13445" s="2"/>
    </row>
    <row r="13446" spans="1:1" x14ac:dyDescent="0.3">
      <c r="A13446" s="2"/>
    </row>
    <row r="13447" spans="1:1" x14ac:dyDescent="0.3">
      <c r="A13447" s="2"/>
    </row>
    <row r="13448" spans="1:1" x14ac:dyDescent="0.3">
      <c r="A13448" s="2"/>
    </row>
    <row r="13449" spans="1:1" x14ac:dyDescent="0.3">
      <c r="A13449" s="2"/>
    </row>
    <row r="13450" spans="1:1" x14ac:dyDescent="0.3">
      <c r="A13450" s="2"/>
    </row>
    <row r="13451" spans="1:1" x14ac:dyDescent="0.3">
      <c r="A13451" s="2"/>
    </row>
    <row r="13452" spans="1:1" x14ac:dyDescent="0.3">
      <c r="A13452" s="2"/>
    </row>
    <row r="13453" spans="1:1" x14ac:dyDescent="0.3">
      <c r="A13453" s="2"/>
    </row>
    <row r="13454" spans="1:1" x14ac:dyDescent="0.3">
      <c r="A13454" s="2"/>
    </row>
    <row r="13455" spans="1:1" x14ac:dyDescent="0.3">
      <c r="A13455" s="2"/>
    </row>
    <row r="13456" spans="1:1" x14ac:dyDescent="0.3">
      <c r="A13456" s="2"/>
    </row>
    <row r="13457" spans="1:1" x14ac:dyDescent="0.3">
      <c r="A13457" s="2"/>
    </row>
    <row r="13458" spans="1:1" x14ac:dyDescent="0.3">
      <c r="A13458" s="2"/>
    </row>
    <row r="13459" spans="1:1" x14ac:dyDescent="0.3">
      <c r="A13459" s="2"/>
    </row>
    <row r="13460" spans="1:1" x14ac:dyDescent="0.3">
      <c r="A13460" s="2"/>
    </row>
    <row r="13461" spans="1:1" x14ac:dyDescent="0.3">
      <c r="A13461" s="2"/>
    </row>
    <row r="13462" spans="1:1" x14ac:dyDescent="0.3">
      <c r="A13462" s="2"/>
    </row>
    <row r="13463" spans="1:1" x14ac:dyDescent="0.3">
      <c r="A13463" s="2"/>
    </row>
    <row r="13464" spans="1:1" x14ac:dyDescent="0.3">
      <c r="A13464" s="2"/>
    </row>
    <row r="13465" spans="1:1" x14ac:dyDescent="0.3">
      <c r="A13465" s="2"/>
    </row>
    <row r="13466" spans="1:1" x14ac:dyDescent="0.3">
      <c r="A13466" s="2"/>
    </row>
    <row r="13467" spans="1:1" x14ac:dyDescent="0.3">
      <c r="A13467" s="2"/>
    </row>
    <row r="13468" spans="1:1" x14ac:dyDescent="0.3">
      <c r="A13468" s="2"/>
    </row>
    <row r="13469" spans="1:1" x14ac:dyDescent="0.3">
      <c r="A13469" s="2"/>
    </row>
    <row r="13470" spans="1:1" x14ac:dyDescent="0.3">
      <c r="A13470" s="2"/>
    </row>
    <row r="13471" spans="1:1" x14ac:dyDescent="0.3">
      <c r="A13471" s="2"/>
    </row>
    <row r="13472" spans="1:1" x14ac:dyDescent="0.3">
      <c r="A13472" s="2"/>
    </row>
    <row r="13473" spans="1:1" x14ac:dyDescent="0.3">
      <c r="A13473" s="2"/>
    </row>
    <row r="13474" spans="1:1" x14ac:dyDescent="0.3">
      <c r="A13474" s="2"/>
    </row>
    <row r="13475" spans="1:1" x14ac:dyDescent="0.3">
      <c r="A13475" s="2"/>
    </row>
    <row r="13476" spans="1:1" x14ac:dyDescent="0.3">
      <c r="A13476" s="2"/>
    </row>
    <row r="13477" spans="1:1" x14ac:dyDescent="0.3">
      <c r="A13477" s="2"/>
    </row>
    <row r="13478" spans="1:1" x14ac:dyDescent="0.3">
      <c r="A13478" s="2"/>
    </row>
    <row r="13479" spans="1:1" x14ac:dyDescent="0.3">
      <c r="A13479" s="2"/>
    </row>
    <row r="13480" spans="1:1" x14ac:dyDescent="0.3">
      <c r="A13480" s="2"/>
    </row>
    <row r="13481" spans="1:1" x14ac:dyDescent="0.3">
      <c r="A13481" s="2"/>
    </row>
    <row r="13482" spans="1:1" x14ac:dyDescent="0.3">
      <c r="A13482" s="2"/>
    </row>
    <row r="13483" spans="1:1" x14ac:dyDescent="0.3">
      <c r="A13483" s="2"/>
    </row>
    <row r="13484" spans="1:1" x14ac:dyDescent="0.3">
      <c r="A13484" s="2"/>
    </row>
    <row r="13485" spans="1:1" x14ac:dyDescent="0.3">
      <c r="A13485" s="2"/>
    </row>
    <row r="13486" spans="1:1" x14ac:dyDescent="0.3">
      <c r="A13486" s="2"/>
    </row>
    <row r="13487" spans="1:1" x14ac:dyDescent="0.3">
      <c r="A13487" s="2"/>
    </row>
    <row r="13488" spans="1:1" x14ac:dyDescent="0.3">
      <c r="A13488" s="2"/>
    </row>
    <row r="13489" spans="1:1" x14ac:dyDescent="0.3">
      <c r="A13489" s="2"/>
    </row>
    <row r="13490" spans="1:1" x14ac:dyDescent="0.3">
      <c r="A13490" s="2"/>
    </row>
    <row r="13491" spans="1:1" x14ac:dyDescent="0.3">
      <c r="A13491" s="2"/>
    </row>
    <row r="13492" spans="1:1" x14ac:dyDescent="0.3">
      <c r="A13492" s="2"/>
    </row>
    <row r="13493" spans="1:1" x14ac:dyDescent="0.3">
      <c r="A13493" s="2"/>
    </row>
    <row r="13494" spans="1:1" x14ac:dyDescent="0.3">
      <c r="A13494" s="2"/>
    </row>
    <row r="13495" spans="1:1" x14ac:dyDescent="0.3">
      <c r="A13495" s="2"/>
    </row>
    <row r="13496" spans="1:1" x14ac:dyDescent="0.3">
      <c r="A13496" s="2"/>
    </row>
    <row r="13497" spans="1:1" x14ac:dyDescent="0.3">
      <c r="A13497" s="2"/>
    </row>
    <row r="13498" spans="1:1" x14ac:dyDescent="0.3">
      <c r="A13498" s="2"/>
    </row>
    <row r="13499" spans="1:1" x14ac:dyDescent="0.3">
      <c r="A13499" s="2"/>
    </row>
    <row r="13500" spans="1:1" x14ac:dyDescent="0.3">
      <c r="A13500" s="2"/>
    </row>
    <row r="13501" spans="1:1" x14ac:dyDescent="0.3">
      <c r="A13501" s="2"/>
    </row>
    <row r="13502" spans="1:1" x14ac:dyDescent="0.3">
      <c r="A13502" s="2"/>
    </row>
    <row r="13503" spans="1:1" x14ac:dyDescent="0.3">
      <c r="A13503" s="2"/>
    </row>
    <row r="13504" spans="1:1" x14ac:dyDescent="0.3">
      <c r="A13504" s="2"/>
    </row>
    <row r="13505" spans="1:1" x14ac:dyDescent="0.3">
      <c r="A13505" s="2"/>
    </row>
    <row r="13506" spans="1:1" x14ac:dyDescent="0.3">
      <c r="A13506" s="2"/>
    </row>
    <row r="13507" spans="1:1" x14ac:dyDescent="0.3">
      <c r="A13507" s="2"/>
    </row>
    <row r="13508" spans="1:1" x14ac:dyDescent="0.3">
      <c r="A13508" s="2"/>
    </row>
    <row r="13509" spans="1:1" x14ac:dyDescent="0.3">
      <c r="A13509" s="2"/>
    </row>
    <row r="13510" spans="1:1" x14ac:dyDescent="0.3">
      <c r="A13510" s="2"/>
    </row>
    <row r="13511" spans="1:1" x14ac:dyDescent="0.3">
      <c r="A13511" s="2"/>
    </row>
    <row r="13512" spans="1:1" x14ac:dyDescent="0.3">
      <c r="A13512" s="2"/>
    </row>
    <row r="13513" spans="1:1" x14ac:dyDescent="0.3">
      <c r="A13513" s="2"/>
    </row>
    <row r="13514" spans="1:1" x14ac:dyDescent="0.3">
      <c r="A13514" s="2"/>
    </row>
    <row r="13515" spans="1:1" x14ac:dyDescent="0.3">
      <c r="A13515" s="2"/>
    </row>
    <row r="13516" spans="1:1" x14ac:dyDescent="0.3">
      <c r="A13516" s="2"/>
    </row>
    <row r="13517" spans="1:1" x14ac:dyDescent="0.3">
      <c r="A13517" s="2"/>
    </row>
    <row r="13518" spans="1:1" x14ac:dyDescent="0.3">
      <c r="A13518" s="2"/>
    </row>
    <row r="13519" spans="1:1" x14ac:dyDescent="0.3">
      <c r="A13519" s="2"/>
    </row>
    <row r="13520" spans="1:1" x14ac:dyDescent="0.3">
      <c r="A13520" s="2"/>
    </row>
    <row r="13521" spans="1:1" x14ac:dyDescent="0.3">
      <c r="A13521" s="2"/>
    </row>
    <row r="13522" spans="1:1" x14ac:dyDescent="0.3">
      <c r="A13522" s="2"/>
    </row>
    <row r="13523" spans="1:1" x14ac:dyDescent="0.3">
      <c r="A13523" s="2"/>
    </row>
    <row r="13524" spans="1:1" x14ac:dyDescent="0.3">
      <c r="A13524" s="2"/>
    </row>
    <row r="13525" spans="1:1" x14ac:dyDescent="0.3">
      <c r="A13525" s="2"/>
    </row>
    <row r="13526" spans="1:1" x14ac:dyDescent="0.3">
      <c r="A13526" s="2"/>
    </row>
    <row r="13527" spans="1:1" x14ac:dyDescent="0.3">
      <c r="A13527" s="2"/>
    </row>
    <row r="13528" spans="1:1" x14ac:dyDescent="0.3">
      <c r="A13528" s="2"/>
    </row>
    <row r="13529" spans="1:1" x14ac:dyDescent="0.3">
      <c r="A13529" s="2"/>
    </row>
    <row r="13530" spans="1:1" x14ac:dyDescent="0.3">
      <c r="A13530" s="2"/>
    </row>
    <row r="13531" spans="1:1" x14ac:dyDescent="0.3">
      <c r="A13531" s="2"/>
    </row>
    <row r="13532" spans="1:1" x14ac:dyDescent="0.3">
      <c r="A13532" s="2"/>
    </row>
    <row r="13533" spans="1:1" x14ac:dyDescent="0.3">
      <c r="A13533" s="2"/>
    </row>
    <row r="13534" spans="1:1" x14ac:dyDescent="0.3">
      <c r="A13534" s="2"/>
    </row>
    <row r="13535" spans="1:1" x14ac:dyDescent="0.3">
      <c r="A13535" s="2"/>
    </row>
    <row r="13536" spans="1:1" x14ac:dyDescent="0.3">
      <c r="A13536" s="2"/>
    </row>
    <row r="13537" spans="1:1" x14ac:dyDescent="0.3">
      <c r="A13537" s="2"/>
    </row>
    <row r="13538" spans="1:1" x14ac:dyDescent="0.3">
      <c r="A13538" s="2"/>
    </row>
    <row r="13539" spans="1:1" x14ac:dyDescent="0.3">
      <c r="A13539" s="2"/>
    </row>
    <row r="13540" spans="1:1" x14ac:dyDescent="0.3">
      <c r="A13540" s="2"/>
    </row>
    <row r="13541" spans="1:1" x14ac:dyDescent="0.3">
      <c r="A13541" s="2"/>
    </row>
    <row r="13542" spans="1:1" x14ac:dyDescent="0.3">
      <c r="A13542" s="2"/>
    </row>
    <row r="13543" spans="1:1" x14ac:dyDescent="0.3">
      <c r="A13543" s="2"/>
    </row>
    <row r="13544" spans="1:1" x14ac:dyDescent="0.3">
      <c r="A13544" s="2"/>
    </row>
    <row r="13545" spans="1:1" x14ac:dyDescent="0.3">
      <c r="A13545" s="2"/>
    </row>
    <row r="13546" spans="1:1" x14ac:dyDescent="0.3">
      <c r="A13546" s="2"/>
    </row>
    <row r="13547" spans="1:1" x14ac:dyDescent="0.3">
      <c r="A13547" s="2"/>
    </row>
    <row r="13548" spans="1:1" x14ac:dyDescent="0.3">
      <c r="A13548" s="2"/>
    </row>
    <row r="13549" spans="1:1" x14ac:dyDescent="0.3">
      <c r="A13549" s="2"/>
    </row>
    <row r="13550" spans="1:1" x14ac:dyDescent="0.3">
      <c r="A13550" s="2"/>
    </row>
    <row r="13551" spans="1:1" x14ac:dyDescent="0.3">
      <c r="A13551" s="2"/>
    </row>
    <row r="13552" spans="1:1" x14ac:dyDescent="0.3">
      <c r="A13552" s="2"/>
    </row>
    <row r="13553" spans="1:1" x14ac:dyDescent="0.3">
      <c r="A13553" s="2"/>
    </row>
    <row r="13554" spans="1:1" x14ac:dyDescent="0.3">
      <c r="A13554" s="2"/>
    </row>
    <row r="13555" spans="1:1" x14ac:dyDescent="0.3">
      <c r="A13555" s="2"/>
    </row>
    <row r="13556" spans="1:1" x14ac:dyDescent="0.3">
      <c r="A13556" s="2"/>
    </row>
    <row r="13557" spans="1:1" x14ac:dyDescent="0.3">
      <c r="A13557" s="2"/>
    </row>
    <row r="13558" spans="1:1" x14ac:dyDescent="0.3">
      <c r="A13558" s="2"/>
    </row>
    <row r="13559" spans="1:1" x14ac:dyDescent="0.3">
      <c r="A13559" s="2"/>
    </row>
    <row r="13560" spans="1:1" x14ac:dyDescent="0.3">
      <c r="A13560" s="2"/>
    </row>
    <row r="13561" spans="1:1" x14ac:dyDescent="0.3">
      <c r="A13561" s="2"/>
    </row>
    <row r="13562" spans="1:1" x14ac:dyDescent="0.3">
      <c r="A13562" s="2"/>
    </row>
    <row r="13563" spans="1:1" x14ac:dyDescent="0.3">
      <c r="A13563" s="2"/>
    </row>
    <row r="13564" spans="1:1" x14ac:dyDescent="0.3">
      <c r="A13564" s="2"/>
    </row>
    <row r="13565" spans="1:1" x14ac:dyDescent="0.3">
      <c r="A13565" s="2"/>
    </row>
    <row r="13566" spans="1:1" x14ac:dyDescent="0.3">
      <c r="A13566" s="2"/>
    </row>
    <row r="13567" spans="1:1" x14ac:dyDescent="0.3">
      <c r="A13567" s="2"/>
    </row>
    <row r="13568" spans="1:1" x14ac:dyDescent="0.3">
      <c r="A13568" s="2"/>
    </row>
    <row r="13569" spans="1:1" x14ac:dyDescent="0.3">
      <c r="A13569" s="2"/>
    </row>
    <row r="13570" spans="1:1" x14ac:dyDescent="0.3">
      <c r="A13570" s="2"/>
    </row>
    <row r="13571" spans="1:1" x14ac:dyDescent="0.3">
      <c r="A13571" s="2"/>
    </row>
    <row r="13572" spans="1:1" x14ac:dyDescent="0.3">
      <c r="A13572" s="2"/>
    </row>
    <row r="13573" spans="1:1" x14ac:dyDescent="0.3">
      <c r="A13573" s="2"/>
    </row>
    <row r="13574" spans="1:1" x14ac:dyDescent="0.3">
      <c r="A13574" s="2"/>
    </row>
    <row r="13575" spans="1:1" x14ac:dyDescent="0.3">
      <c r="A13575" s="2"/>
    </row>
    <row r="13576" spans="1:1" x14ac:dyDescent="0.3">
      <c r="A13576" s="2"/>
    </row>
    <row r="13577" spans="1:1" x14ac:dyDescent="0.3">
      <c r="A13577" s="2"/>
    </row>
    <row r="13578" spans="1:1" x14ac:dyDescent="0.3">
      <c r="A13578" s="2"/>
    </row>
    <row r="13579" spans="1:1" x14ac:dyDescent="0.3">
      <c r="A13579" s="2"/>
    </row>
    <row r="13580" spans="1:1" x14ac:dyDescent="0.3">
      <c r="A13580" s="2"/>
    </row>
    <row r="13581" spans="1:1" x14ac:dyDescent="0.3">
      <c r="A13581" s="2"/>
    </row>
    <row r="13582" spans="1:1" x14ac:dyDescent="0.3">
      <c r="A13582" s="2"/>
    </row>
    <row r="13583" spans="1:1" x14ac:dyDescent="0.3">
      <c r="A13583" s="2"/>
    </row>
    <row r="13584" spans="1:1" x14ac:dyDescent="0.3">
      <c r="A13584" s="2"/>
    </row>
    <row r="13585" spans="1:1" x14ac:dyDescent="0.3">
      <c r="A13585" s="2"/>
    </row>
    <row r="13586" spans="1:1" x14ac:dyDescent="0.3">
      <c r="A13586" s="2"/>
    </row>
    <row r="13587" spans="1:1" x14ac:dyDescent="0.3">
      <c r="A13587" s="2"/>
    </row>
    <row r="13588" spans="1:1" x14ac:dyDescent="0.3">
      <c r="A13588" s="2"/>
    </row>
    <row r="13589" spans="1:1" x14ac:dyDescent="0.3">
      <c r="A13589" s="2"/>
    </row>
    <row r="13590" spans="1:1" x14ac:dyDescent="0.3">
      <c r="A13590" s="2"/>
    </row>
    <row r="13591" spans="1:1" x14ac:dyDescent="0.3">
      <c r="A13591" s="2"/>
    </row>
    <row r="13592" spans="1:1" x14ac:dyDescent="0.3">
      <c r="A13592" s="2"/>
    </row>
    <row r="13593" spans="1:1" x14ac:dyDescent="0.3">
      <c r="A13593" s="2"/>
    </row>
    <row r="13594" spans="1:1" x14ac:dyDescent="0.3">
      <c r="A13594" s="2"/>
    </row>
    <row r="13595" spans="1:1" x14ac:dyDescent="0.3">
      <c r="A13595" s="2"/>
    </row>
    <row r="13596" spans="1:1" x14ac:dyDescent="0.3">
      <c r="A13596" s="2"/>
    </row>
    <row r="13597" spans="1:1" x14ac:dyDescent="0.3">
      <c r="A13597" s="2"/>
    </row>
    <row r="13598" spans="1:1" x14ac:dyDescent="0.3">
      <c r="A13598" s="2"/>
    </row>
    <row r="13599" spans="1:1" x14ac:dyDescent="0.3">
      <c r="A13599" s="2"/>
    </row>
    <row r="13600" spans="1:1" x14ac:dyDescent="0.3">
      <c r="A13600" s="2"/>
    </row>
    <row r="13601" spans="1:1" x14ac:dyDescent="0.3">
      <c r="A13601" s="2"/>
    </row>
    <row r="13602" spans="1:1" x14ac:dyDescent="0.3">
      <c r="A13602" s="2"/>
    </row>
    <row r="13603" spans="1:1" x14ac:dyDescent="0.3">
      <c r="A13603" s="2"/>
    </row>
    <row r="13604" spans="1:1" x14ac:dyDescent="0.3">
      <c r="A13604" s="2"/>
    </row>
    <row r="13605" spans="1:1" x14ac:dyDescent="0.3">
      <c r="A13605" s="2"/>
    </row>
    <row r="13606" spans="1:1" x14ac:dyDescent="0.3">
      <c r="A13606" s="2"/>
    </row>
    <row r="13607" spans="1:1" x14ac:dyDescent="0.3">
      <c r="A13607" s="2"/>
    </row>
    <row r="13608" spans="1:1" x14ac:dyDescent="0.3">
      <c r="A13608" s="2"/>
    </row>
    <row r="13609" spans="1:1" x14ac:dyDescent="0.3">
      <c r="A13609" s="2"/>
    </row>
    <row r="13610" spans="1:1" x14ac:dyDescent="0.3">
      <c r="A13610" s="2"/>
    </row>
    <row r="13611" spans="1:1" x14ac:dyDescent="0.3">
      <c r="A13611" s="2"/>
    </row>
    <row r="13612" spans="1:1" x14ac:dyDescent="0.3">
      <c r="A13612" s="2"/>
    </row>
    <row r="13613" spans="1:1" x14ac:dyDescent="0.3">
      <c r="A13613" s="2"/>
    </row>
    <row r="13614" spans="1:1" x14ac:dyDescent="0.3">
      <c r="A13614" s="2"/>
    </row>
    <row r="13615" spans="1:1" x14ac:dyDescent="0.3">
      <c r="A13615" s="2"/>
    </row>
    <row r="13616" spans="1:1" x14ac:dyDescent="0.3">
      <c r="A13616" s="2"/>
    </row>
    <row r="13617" spans="1:1" x14ac:dyDescent="0.3">
      <c r="A13617" s="2"/>
    </row>
    <row r="13618" spans="1:1" x14ac:dyDescent="0.3">
      <c r="A13618" s="2"/>
    </row>
    <row r="13619" spans="1:1" x14ac:dyDescent="0.3">
      <c r="A13619" s="2"/>
    </row>
    <row r="13620" spans="1:1" x14ac:dyDescent="0.3">
      <c r="A13620" s="2"/>
    </row>
    <row r="13621" spans="1:1" x14ac:dyDescent="0.3">
      <c r="A13621" s="2"/>
    </row>
    <row r="13622" spans="1:1" x14ac:dyDescent="0.3">
      <c r="A13622" s="2"/>
    </row>
    <row r="13623" spans="1:1" x14ac:dyDescent="0.3">
      <c r="A13623" s="2"/>
    </row>
    <row r="13624" spans="1:1" x14ac:dyDescent="0.3">
      <c r="A13624" s="2"/>
    </row>
    <row r="13625" spans="1:1" x14ac:dyDescent="0.3">
      <c r="A13625" s="2"/>
    </row>
    <row r="13626" spans="1:1" x14ac:dyDescent="0.3">
      <c r="A13626" s="2"/>
    </row>
    <row r="13627" spans="1:1" x14ac:dyDescent="0.3">
      <c r="A13627" s="2"/>
    </row>
    <row r="13628" spans="1:1" x14ac:dyDescent="0.3">
      <c r="A13628" s="2"/>
    </row>
    <row r="13629" spans="1:1" x14ac:dyDescent="0.3">
      <c r="A13629" s="2"/>
    </row>
    <row r="13630" spans="1:1" x14ac:dyDescent="0.3">
      <c r="A13630" s="2"/>
    </row>
    <row r="13631" spans="1:1" x14ac:dyDescent="0.3">
      <c r="A13631" s="2"/>
    </row>
    <row r="13632" spans="1:1" x14ac:dyDescent="0.3">
      <c r="A13632" s="2"/>
    </row>
    <row r="13633" spans="1:1" x14ac:dyDescent="0.3">
      <c r="A13633" s="2"/>
    </row>
    <row r="13634" spans="1:1" x14ac:dyDescent="0.3">
      <c r="A13634" s="2"/>
    </row>
    <row r="13635" spans="1:1" x14ac:dyDescent="0.3">
      <c r="A13635" s="2"/>
    </row>
    <row r="13636" spans="1:1" x14ac:dyDescent="0.3">
      <c r="A13636" s="2"/>
    </row>
    <row r="13637" spans="1:1" x14ac:dyDescent="0.3">
      <c r="A13637" s="2"/>
    </row>
    <row r="13638" spans="1:1" x14ac:dyDescent="0.3">
      <c r="A13638" s="2"/>
    </row>
    <row r="13639" spans="1:1" x14ac:dyDescent="0.3">
      <c r="A13639" s="2"/>
    </row>
    <row r="13640" spans="1:1" x14ac:dyDescent="0.3">
      <c r="A13640" s="2"/>
    </row>
    <row r="13641" spans="1:1" x14ac:dyDescent="0.3">
      <c r="A13641" s="2"/>
    </row>
    <row r="13642" spans="1:1" x14ac:dyDescent="0.3">
      <c r="A13642" s="2"/>
    </row>
    <row r="13643" spans="1:1" x14ac:dyDescent="0.3">
      <c r="A13643" s="2"/>
    </row>
    <row r="13644" spans="1:1" x14ac:dyDescent="0.3">
      <c r="A13644" s="2"/>
    </row>
    <row r="13645" spans="1:1" x14ac:dyDescent="0.3">
      <c r="A13645" s="2"/>
    </row>
    <row r="13646" spans="1:1" x14ac:dyDescent="0.3">
      <c r="A13646" s="2"/>
    </row>
    <row r="13647" spans="1:1" x14ac:dyDescent="0.3">
      <c r="A13647" s="2"/>
    </row>
    <row r="13648" spans="1:1" x14ac:dyDescent="0.3">
      <c r="A13648" s="2"/>
    </row>
    <row r="13649" spans="1:1" x14ac:dyDescent="0.3">
      <c r="A13649" s="2"/>
    </row>
    <row r="13650" spans="1:1" x14ac:dyDescent="0.3">
      <c r="A13650" s="2"/>
    </row>
    <row r="13651" spans="1:1" x14ac:dyDescent="0.3">
      <c r="A13651" s="2"/>
    </row>
    <row r="13652" spans="1:1" x14ac:dyDescent="0.3">
      <c r="A13652" s="2"/>
    </row>
    <row r="13653" spans="1:1" x14ac:dyDescent="0.3">
      <c r="A13653" s="2"/>
    </row>
    <row r="13654" spans="1:1" x14ac:dyDescent="0.3">
      <c r="A13654" s="2"/>
    </row>
    <row r="13655" spans="1:1" x14ac:dyDescent="0.3">
      <c r="A13655" s="2"/>
    </row>
    <row r="13656" spans="1:1" x14ac:dyDescent="0.3">
      <c r="A13656" s="2"/>
    </row>
    <row r="13657" spans="1:1" x14ac:dyDescent="0.3">
      <c r="A13657" s="2"/>
    </row>
    <row r="13658" spans="1:1" x14ac:dyDescent="0.3">
      <c r="A13658" s="2"/>
    </row>
    <row r="13659" spans="1:1" x14ac:dyDescent="0.3">
      <c r="A13659" s="2"/>
    </row>
    <row r="13660" spans="1:1" x14ac:dyDescent="0.3">
      <c r="A13660" s="2"/>
    </row>
    <row r="13661" spans="1:1" x14ac:dyDescent="0.3">
      <c r="A13661" s="2"/>
    </row>
    <row r="13662" spans="1:1" x14ac:dyDescent="0.3">
      <c r="A13662" s="2"/>
    </row>
    <row r="13663" spans="1:1" x14ac:dyDescent="0.3">
      <c r="A13663" s="2"/>
    </row>
    <row r="13664" spans="1:1" x14ac:dyDescent="0.3">
      <c r="A13664" s="2"/>
    </row>
    <row r="13665" spans="1:1" x14ac:dyDescent="0.3">
      <c r="A13665" s="2"/>
    </row>
    <row r="13666" spans="1:1" x14ac:dyDescent="0.3">
      <c r="A13666" s="2"/>
    </row>
    <row r="13667" spans="1:1" x14ac:dyDescent="0.3">
      <c r="A13667" s="2"/>
    </row>
    <row r="13668" spans="1:1" x14ac:dyDescent="0.3">
      <c r="A13668" s="2"/>
    </row>
    <row r="13669" spans="1:1" x14ac:dyDescent="0.3">
      <c r="A13669" s="2"/>
    </row>
    <row r="13670" spans="1:1" x14ac:dyDescent="0.3">
      <c r="A13670" s="2"/>
    </row>
    <row r="13671" spans="1:1" x14ac:dyDescent="0.3">
      <c r="A13671" s="2"/>
    </row>
    <row r="13672" spans="1:1" x14ac:dyDescent="0.3">
      <c r="A13672" s="2"/>
    </row>
    <row r="13673" spans="1:1" x14ac:dyDescent="0.3">
      <c r="A13673" s="2"/>
    </row>
    <row r="13674" spans="1:1" x14ac:dyDescent="0.3">
      <c r="A13674" s="2"/>
    </row>
    <row r="13675" spans="1:1" x14ac:dyDescent="0.3">
      <c r="A13675" s="2"/>
    </row>
    <row r="13676" spans="1:1" x14ac:dyDescent="0.3">
      <c r="A13676" s="2"/>
    </row>
    <row r="13677" spans="1:1" x14ac:dyDescent="0.3">
      <c r="A13677" s="2"/>
    </row>
    <row r="13678" spans="1:1" x14ac:dyDescent="0.3">
      <c r="A13678" s="2"/>
    </row>
    <row r="13679" spans="1:1" x14ac:dyDescent="0.3">
      <c r="A13679" s="2"/>
    </row>
    <row r="13680" spans="1:1" x14ac:dyDescent="0.3">
      <c r="A13680" s="2"/>
    </row>
    <row r="13681" spans="1:1" x14ac:dyDescent="0.3">
      <c r="A13681" s="2"/>
    </row>
    <row r="13682" spans="1:1" x14ac:dyDescent="0.3">
      <c r="A13682" s="2"/>
    </row>
    <row r="13683" spans="1:1" x14ac:dyDescent="0.3">
      <c r="A13683" s="2"/>
    </row>
    <row r="13684" spans="1:1" x14ac:dyDescent="0.3">
      <c r="A13684" s="2"/>
    </row>
    <row r="13685" spans="1:1" x14ac:dyDescent="0.3">
      <c r="A13685" s="2"/>
    </row>
    <row r="13686" spans="1:1" x14ac:dyDescent="0.3">
      <c r="A13686" s="2"/>
    </row>
    <row r="13687" spans="1:1" x14ac:dyDescent="0.3">
      <c r="A13687" s="2"/>
    </row>
    <row r="13688" spans="1:1" x14ac:dyDescent="0.3">
      <c r="A13688" s="2"/>
    </row>
    <row r="13689" spans="1:1" x14ac:dyDescent="0.3">
      <c r="A13689" s="2"/>
    </row>
    <row r="13690" spans="1:1" x14ac:dyDescent="0.3">
      <c r="A13690" s="2"/>
    </row>
    <row r="13691" spans="1:1" x14ac:dyDescent="0.3">
      <c r="A13691" s="2"/>
    </row>
    <row r="13692" spans="1:1" x14ac:dyDescent="0.3">
      <c r="A13692" s="2"/>
    </row>
    <row r="13693" spans="1:1" x14ac:dyDescent="0.3">
      <c r="A13693" s="2"/>
    </row>
    <row r="13694" spans="1:1" x14ac:dyDescent="0.3">
      <c r="A13694" s="2"/>
    </row>
    <row r="13695" spans="1:1" x14ac:dyDescent="0.3">
      <c r="A13695" s="2"/>
    </row>
    <row r="13696" spans="1:1" x14ac:dyDescent="0.3">
      <c r="A13696" s="2"/>
    </row>
    <row r="13697" spans="1:1" x14ac:dyDescent="0.3">
      <c r="A13697" s="2"/>
    </row>
    <row r="13698" spans="1:1" x14ac:dyDescent="0.3">
      <c r="A13698" s="2"/>
    </row>
    <row r="13699" spans="1:1" x14ac:dyDescent="0.3">
      <c r="A13699" s="2"/>
    </row>
    <row r="13700" spans="1:1" x14ac:dyDescent="0.3">
      <c r="A13700" s="2"/>
    </row>
    <row r="13701" spans="1:1" x14ac:dyDescent="0.3">
      <c r="A13701" s="2"/>
    </row>
    <row r="13702" spans="1:1" x14ac:dyDescent="0.3">
      <c r="A13702" s="2"/>
    </row>
    <row r="13703" spans="1:1" x14ac:dyDescent="0.3">
      <c r="A13703" s="2"/>
    </row>
    <row r="13704" spans="1:1" x14ac:dyDescent="0.3">
      <c r="A13704" s="2"/>
    </row>
    <row r="13705" spans="1:1" x14ac:dyDescent="0.3">
      <c r="A13705" s="2"/>
    </row>
    <row r="13706" spans="1:1" x14ac:dyDescent="0.3">
      <c r="A13706" s="2"/>
    </row>
    <row r="13707" spans="1:1" x14ac:dyDescent="0.3">
      <c r="A13707" s="2"/>
    </row>
    <row r="13708" spans="1:1" x14ac:dyDescent="0.3">
      <c r="A13708" s="2"/>
    </row>
    <row r="13709" spans="1:1" x14ac:dyDescent="0.3">
      <c r="A13709" s="2"/>
    </row>
    <row r="13710" spans="1:1" x14ac:dyDescent="0.3">
      <c r="A13710" s="2"/>
    </row>
    <row r="13711" spans="1:1" x14ac:dyDescent="0.3">
      <c r="A13711" s="2"/>
    </row>
    <row r="13712" spans="1:1" x14ac:dyDescent="0.3">
      <c r="A13712" s="2"/>
    </row>
    <row r="13713" spans="1:1" x14ac:dyDescent="0.3">
      <c r="A13713" s="2"/>
    </row>
    <row r="13714" spans="1:1" x14ac:dyDescent="0.3">
      <c r="A13714" s="2"/>
    </row>
    <row r="13715" spans="1:1" x14ac:dyDescent="0.3">
      <c r="A13715" s="2"/>
    </row>
    <row r="13716" spans="1:1" x14ac:dyDescent="0.3">
      <c r="A13716" s="2"/>
    </row>
    <row r="13717" spans="1:1" x14ac:dyDescent="0.3">
      <c r="A13717" s="2"/>
    </row>
    <row r="13718" spans="1:1" x14ac:dyDescent="0.3">
      <c r="A13718" s="2"/>
    </row>
    <row r="13719" spans="1:1" x14ac:dyDescent="0.3">
      <c r="A13719" s="2"/>
    </row>
    <row r="13720" spans="1:1" x14ac:dyDescent="0.3">
      <c r="A13720" s="2"/>
    </row>
    <row r="13721" spans="1:1" x14ac:dyDescent="0.3">
      <c r="A13721" s="2"/>
    </row>
    <row r="13722" spans="1:1" x14ac:dyDescent="0.3">
      <c r="A13722" s="2"/>
    </row>
    <row r="13723" spans="1:1" x14ac:dyDescent="0.3">
      <c r="A13723" s="2"/>
    </row>
    <row r="13724" spans="1:1" x14ac:dyDescent="0.3">
      <c r="A13724" s="2"/>
    </row>
    <row r="13725" spans="1:1" x14ac:dyDescent="0.3">
      <c r="A13725" s="2"/>
    </row>
    <row r="13726" spans="1:1" x14ac:dyDescent="0.3">
      <c r="A13726" s="2"/>
    </row>
    <row r="13727" spans="1:1" x14ac:dyDescent="0.3">
      <c r="A13727" s="2"/>
    </row>
    <row r="13728" spans="1:1" x14ac:dyDescent="0.3">
      <c r="A13728" s="2"/>
    </row>
    <row r="13729" spans="1:1" x14ac:dyDescent="0.3">
      <c r="A13729" s="2"/>
    </row>
    <row r="13730" spans="1:1" x14ac:dyDescent="0.3">
      <c r="A13730" s="2"/>
    </row>
    <row r="13731" spans="1:1" x14ac:dyDescent="0.3">
      <c r="A13731" s="2"/>
    </row>
    <row r="13732" spans="1:1" x14ac:dyDescent="0.3">
      <c r="A13732" s="2"/>
    </row>
    <row r="13733" spans="1:1" x14ac:dyDescent="0.3">
      <c r="A13733" s="2"/>
    </row>
    <row r="13734" spans="1:1" x14ac:dyDescent="0.3">
      <c r="A13734" s="2"/>
    </row>
    <row r="13735" spans="1:1" x14ac:dyDescent="0.3">
      <c r="A13735" s="2"/>
    </row>
    <row r="13736" spans="1:1" x14ac:dyDescent="0.3">
      <c r="A13736" s="2"/>
    </row>
    <row r="13737" spans="1:1" x14ac:dyDescent="0.3">
      <c r="A13737" s="2"/>
    </row>
    <row r="13738" spans="1:1" x14ac:dyDescent="0.3">
      <c r="A13738" s="2"/>
    </row>
    <row r="13739" spans="1:1" x14ac:dyDescent="0.3">
      <c r="A13739" s="2"/>
    </row>
    <row r="13740" spans="1:1" x14ac:dyDescent="0.3">
      <c r="A13740" s="2"/>
    </row>
    <row r="13741" spans="1:1" x14ac:dyDescent="0.3">
      <c r="A13741" s="2"/>
    </row>
    <row r="13742" spans="1:1" x14ac:dyDescent="0.3">
      <c r="A13742" s="2"/>
    </row>
    <row r="13743" spans="1:1" x14ac:dyDescent="0.3">
      <c r="A13743" s="2"/>
    </row>
    <row r="13744" spans="1:1" x14ac:dyDescent="0.3">
      <c r="A13744" s="2"/>
    </row>
    <row r="13745" spans="1:1" x14ac:dyDescent="0.3">
      <c r="A13745" s="2"/>
    </row>
    <row r="13746" spans="1:1" x14ac:dyDescent="0.3">
      <c r="A13746" s="2"/>
    </row>
    <row r="13747" spans="1:1" x14ac:dyDescent="0.3">
      <c r="A13747" s="2"/>
    </row>
    <row r="13748" spans="1:1" x14ac:dyDescent="0.3">
      <c r="A13748" s="2"/>
    </row>
    <row r="13749" spans="1:1" x14ac:dyDescent="0.3">
      <c r="A13749" s="2"/>
    </row>
    <row r="13750" spans="1:1" x14ac:dyDescent="0.3">
      <c r="A13750" s="2"/>
    </row>
    <row r="13751" spans="1:1" x14ac:dyDescent="0.3">
      <c r="A13751" s="2"/>
    </row>
    <row r="13752" spans="1:1" x14ac:dyDescent="0.3">
      <c r="A13752" s="2"/>
    </row>
    <row r="13753" spans="1:1" x14ac:dyDescent="0.3">
      <c r="A13753" s="2"/>
    </row>
    <row r="13754" spans="1:1" x14ac:dyDescent="0.3">
      <c r="A13754" s="2"/>
    </row>
    <row r="13755" spans="1:1" x14ac:dyDescent="0.3">
      <c r="A13755" s="2"/>
    </row>
    <row r="13756" spans="1:1" x14ac:dyDescent="0.3">
      <c r="A13756" s="2"/>
    </row>
    <row r="13757" spans="1:1" x14ac:dyDescent="0.3">
      <c r="A13757" s="2"/>
    </row>
    <row r="13758" spans="1:1" x14ac:dyDescent="0.3">
      <c r="A13758" s="2"/>
    </row>
    <row r="13759" spans="1:1" x14ac:dyDescent="0.3">
      <c r="A13759" s="2"/>
    </row>
    <row r="13760" spans="1:1" x14ac:dyDescent="0.3">
      <c r="A13760" s="2"/>
    </row>
    <row r="13761" spans="1:1" x14ac:dyDescent="0.3">
      <c r="A13761" s="2"/>
    </row>
    <row r="13762" spans="1:1" x14ac:dyDescent="0.3">
      <c r="A13762" s="2"/>
    </row>
    <row r="13763" spans="1:1" x14ac:dyDescent="0.3">
      <c r="A13763" s="2"/>
    </row>
    <row r="13764" spans="1:1" x14ac:dyDescent="0.3">
      <c r="A13764" s="2"/>
    </row>
    <row r="13765" spans="1:1" x14ac:dyDescent="0.3">
      <c r="A13765" s="2"/>
    </row>
    <row r="13766" spans="1:1" x14ac:dyDescent="0.3">
      <c r="A13766" s="2"/>
    </row>
    <row r="13767" spans="1:1" x14ac:dyDescent="0.3">
      <c r="A13767" s="2"/>
    </row>
    <row r="13768" spans="1:1" x14ac:dyDescent="0.3">
      <c r="A13768" s="2"/>
    </row>
    <row r="13769" spans="1:1" x14ac:dyDescent="0.3">
      <c r="A13769" s="2"/>
    </row>
    <row r="13770" spans="1:1" x14ac:dyDescent="0.3">
      <c r="A13770" s="2"/>
    </row>
    <row r="13771" spans="1:1" x14ac:dyDescent="0.3">
      <c r="A13771" s="2"/>
    </row>
    <row r="13772" spans="1:1" x14ac:dyDescent="0.3">
      <c r="A13772" s="2"/>
    </row>
    <row r="13773" spans="1:1" x14ac:dyDescent="0.3">
      <c r="A13773" s="2"/>
    </row>
    <row r="13774" spans="1:1" x14ac:dyDescent="0.3">
      <c r="A13774" s="2"/>
    </row>
    <row r="13775" spans="1:1" x14ac:dyDescent="0.3">
      <c r="A13775" s="2"/>
    </row>
    <row r="13776" spans="1:1" x14ac:dyDescent="0.3">
      <c r="A13776" s="2"/>
    </row>
    <row r="13777" spans="1:1" x14ac:dyDescent="0.3">
      <c r="A13777" s="2"/>
    </row>
    <row r="13778" spans="1:1" x14ac:dyDescent="0.3">
      <c r="A13778" s="2"/>
    </row>
    <row r="13779" spans="1:1" x14ac:dyDescent="0.3">
      <c r="A13779" s="2"/>
    </row>
    <row r="13780" spans="1:1" x14ac:dyDescent="0.3">
      <c r="A13780" s="2"/>
    </row>
    <row r="13781" spans="1:1" x14ac:dyDescent="0.3">
      <c r="A13781" s="2"/>
    </row>
    <row r="13782" spans="1:1" x14ac:dyDescent="0.3">
      <c r="A13782" s="2"/>
    </row>
    <row r="13783" spans="1:1" x14ac:dyDescent="0.3">
      <c r="A13783" s="2"/>
    </row>
    <row r="13784" spans="1:1" x14ac:dyDescent="0.3">
      <c r="A13784" s="2"/>
    </row>
    <row r="13785" spans="1:1" x14ac:dyDescent="0.3">
      <c r="A13785" s="2"/>
    </row>
    <row r="13786" spans="1:1" x14ac:dyDescent="0.3">
      <c r="A13786" s="2"/>
    </row>
    <row r="13787" spans="1:1" x14ac:dyDescent="0.3">
      <c r="A13787" s="2"/>
    </row>
    <row r="13788" spans="1:1" x14ac:dyDescent="0.3">
      <c r="A13788" s="2"/>
    </row>
    <row r="13789" spans="1:1" x14ac:dyDescent="0.3">
      <c r="A13789" s="2"/>
    </row>
    <row r="13790" spans="1:1" x14ac:dyDescent="0.3">
      <c r="A13790" s="2"/>
    </row>
    <row r="13791" spans="1:1" x14ac:dyDescent="0.3">
      <c r="A13791" s="2"/>
    </row>
    <row r="13792" spans="1:1" x14ac:dyDescent="0.3">
      <c r="A13792" s="2"/>
    </row>
    <row r="13793" spans="1:1" x14ac:dyDescent="0.3">
      <c r="A13793" s="2"/>
    </row>
    <row r="13794" spans="1:1" x14ac:dyDescent="0.3">
      <c r="A13794" s="2"/>
    </row>
    <row r="13795" spans="1:1" x14ac:dyDescent="0.3">
      <c r="A13795" s="2"/>
    </row>
    <row r="13796" spans="1:1" x14ac:dyDescent="0.3">
      <c r="A13796" s="2"/>
    </row>
    <row r="13797" spans="1:1" x14ac:dyDescent="0.3">
      <c r="A13797" s="2"/>
    </row>
    <row r="13798" spans="1:1" x14ac:dyDescent="0.3">
      <c r="A13798" s="2"/>
    </row>
    <row r="13799" spans="1:1" x14ac:dyDescent="0.3">
      <c r="A13799" s="2"/>
    </row>
    <row r="13800" spans="1:1" x14ac:dyDescent="0.3">
      <c r="A13800" s="2"/>
    </row>
    <row r="13801" spans="1:1" x14ac:dyDescent="0.3">
      <c r="A13801" s="2"/>
    </row>
    <row r="13802" spans="1:1" x14ac:dyDescent="0.3">
      <c r="A13802" s="2"/>
    </row>
    <row r="13803" spans="1:1" x14ac:dyDescent="0.3">
      <c r="A13803" s="2"/>
    </row>
    <row r="13804" spans="1:1" x14ac:dyDescent="0.3">
      <c r="A13804" s="2"/>
    </row>
    <row r="13805" spans="1:1" x14ac:dyDescent="0.3">
      <c r="A13805" s="2"/>
    </row>
    <row r="13806" spans="1:1" x14ac:dyDescent="0.3">
      <c r="A13806" s="2"/>
    </row>
    <row r="13807" spans="1:1" x14ac:dyDescent="0.3">
      <c r="A13807" s="2"/>
    </row>
    <row r="13808" spans="1:1" x14ac:dyDescent="0.3">
      <c r="A13808" s="2"/>
    </row>
    <row r="13809" spans="1:1" x14ac:dyDescent="0.3">
      <c r="A13809" s="2"/>
    </row>
    <row r="13810" spans="1:1" x14ac:dyDescent="0.3">
      <c r="A13810" s="2"/>
    </row>
    <row r="13811" spans="1:1" x14ac:dyDescent="0.3">
      <c r="A13811" s="2"/>
    </row>
    <row r="13812" spans="1:1" x14ac:dyDescent="0.3">
      <c r="A13812" s="2"/>
    </row>
    <row r="13813" spans="1:1" x14ac:dyDescent="0.3">
      <c r="A13813" s="2"/>
    </row>
    <row r="13814" spans="1:1" x14ac:dyDescent="0.3">
      <c r="A13814" s="2"/>
    </row>
    <row r="13815" spans="1:1" x14ac:dyDescent="0.3">
      <c r="A13815" s="2"/>
    </row>
    <row r="13816" spans="1:1" x14ac:dyDescent="0.3">
      <c r="A13816" s="2"/>
    </row>
    <row r="13817" spans="1:1" x14ac:dyDescent="0.3">
      <c r="A13817" s="2"/>
    </row>
    <row r="13818" spans="1:1" x14ac:dyDescent="0.3">
      <c r="A13818" s="2"/>
    </row>
    <row r="13819" spans="1:1" x14ac:dyDescent="0.3">
      <c r="A13819" s="2"/>
    </row>
    <row r="13820" spans="1:1" x14ac:dyDescent="0.3">
      <c r="A13820" s="2"/>
    </row>
    <row r="13821" spans="1:1" x14ac:dyDescent="0.3">
      <c r="A13821" s="2"/>
    </row>
    <row r="13822" spans="1:1" x14ac:dyDescent="0.3">
      <c r="A13822" s="2"/>
    </row>
    <row r="13823" spans="1:1" x14ac:dyDescent="0.3">
      <c r="A13823" s="2"/>
    </row>
    <row r="13824" spans="1:1" x14ac:dyDescent="0.3">
      <c r="A13824" s="2"/>
    </row>
    <row r="13825" spans="1:1" x14ac:dyDescent="0.3">
      <c r="A13825" s="2"/>
    </row>
    <row r="13826" spans="1:1" x14ac:dyDescent="0.3">
      <c r="A13826" s="2"/>
    </row>
    <row r="13827" spans="1:1" x14ac:dyDescent="0.3">
      <c r="A13827" s="2"/>
    </row>
    <row r="13828" spans="1:1" x14ac:dyDescent="0.3">
      <c r="A13828" s="2"/>
    </row>
    <row r="13829" spans="1:1" x14ac:dyDescent="0.3">
      <c r="A13829" s="2"/>
    </row>
    <row r="13830" spans="1:1" x14ac:dyDescent="0.3">
      <c r="A13830" s="2"/>
    </row>
    <row r="13831" spans="1:1" x14ac:dyDescent="0.3">
      <c r="A13831" s="2"/>
    </row>
    <row r="13832" spans="1:1" x14ac:dyDescent="0.3">
      <c r="A13832" s="2"/>
    </row>
    <row r="13833" spans="1:1" x14ac:dyDescent="0.3">
      <c r="A13833" s="2"/>
    </row>
    <row r="13834" spans="1:1" x14ac:dyDescent="0.3">
      <c r="A13834" s="2"/>
    </row>
    <row r="13835" spans="1:1" x14ac:dyDescent="0.3">
      <c r="A13835" s="2"/>
    </row>
    <row r="13836" spans="1:1" x14ac:dyDescent="0.3">
      <c r="A13836" s="2"/>
    </row>
    <row r="13837" spans="1:1" x14ac:dyDescent="0.3">
      <c r="A13837" s="2"/>
    </row>
    <row r="13838" spans="1:1" x14ac:dyDescent="0.3">
      <c r="A13838" s="2"/>
    </row>
    <row r="13839" spans="1:1" x14ac:dyDescent="0.3">
      <c r="A13839" s="2"/>
    </row>
    <row r="13840" spans="1:1" x14ac:dyDescent="0.3">
      <c r="A13840" s="2"/>
    </row>
    <row r="13841" spans="1:1" x14ac:dyDescent="0.3">
      <c r="A13841" s="2"/>
    </row>
    <row r="13842" spans="1:1" x14ac:dyDescent="0.3">
      <c r="A13842" s="2"/>
    </row>
    <row r="13843" spans="1:1" x14ac:dyDescent="0.3">
      <c r="A13843" s="2"/>
    </row>
    <row r="13844" spans="1:1" x14ac:dyDescent="0.3">
      <c r="A13844" s="2"/>
    </row>
    <row r="13845" spans="1:1" x14ac:dyDescent="0.3">
      <c r="A13845" s="2"/>
    </row>
    <row r="13846" spans="1:1" x14ac:dyDescent="0.3">
      <c r="A13846" s="2"/>
    </row>
    <row r="13847" spans="1:1" x14ac:dyDescent="0.3">
      <c r="A13847" s="2"/>
    </row>
    <row r="13848" spans="1:1" x14ac:dyDescent="0.3">
      <c r="A13848" s="2"/>
    </row>
    <row r="13849" spans="1:1" x14ac:dyDescent="0.3">
      <c r="A13849" s="2"/>
    </row>
    <row r="13850" spans="1:1" x14ac:dyDescent="0.3">
      <c r="A13850" s="2"/>
    </row>
    <row r="13851" spans="1:1" x14ac:dyDescent="0.3">
      <c r="A13851" s="2"/>
    </row>
    <row r="13852" spans="1:1" x14ac:dyDescent="0.3">
      <c r="A13852" s="2"/>
    </row>
    <row r="13853" spans="1:1" x14ac:dyDescent="0.3">
      <c r="A13853" s="2"/>
    </row>
    <row r="13854" spans="1:1" x14ac:dyDescent="0.3">
      <c r="A13854" s="2"/>
    </row>
    <row r="13855" spans="1:1" x14ac:dyDescent="0.3">
      <c r="A13855" s="2"/>
    </row>
    <row r="13856" spans="1:1" x14ac:dyDescent="0.3">
      <c r="A13856" s="2"/>
    </row>
    <row r="13857" spans="1:1" x14ac:dyDescent="0.3">
      <c r="A13857" s="2"/>
    </row>
    <row r="13858" spans="1:1" x14ac:dyDescent="0.3">
      <c r="A13858" s="2"/>
    </row>
    <row r="13859" spans="1:1" x14ac:dyDescent="0.3">
      <c r="A13859" s="2"/>
    </row>
    <row r="13860" spans="1:1" x14ac:dyDescent="0.3">
      <c r="A13860" s="2"/>
    </row>
    <row r="13861" spans="1:1" x14ac:dyDescent="0.3">
      <c r="A13861" s="2"/>
    </row>
    <row r="13862" spans="1:1" x14ac:dyDescent="0.3">
      <c r="A13862" s="2"/>
    </row>
    <row r="13863" spans="1:1" x14ac:dyDescent="0.3">
      <c r="A13863" s="2"/>
    </row>
    <row r="13864" spans="1:1" x14ac:dyDescent="0.3">
      <c r="A13864" s="2"/>
    </row>
    <row r="13865" spans="1:1" x14ac:dyDescent="0.3">
      <c r="A13865" s="2"/>
    </row>
    <row r="13866" spans="1:1" x14ac:dyDescent="0.3">
      <c r="A13866" s="2"/>
    </row>
    <row r="13867" spans="1:1" x14ac:dyDescent="0.3">
      <c r="A13867" s="2"/>
    </row>
    <row r="13868" spans="1:1" x14ac:dyDescent="0.3">
      <c r="A13868" s="2"/>
    </row>
    <row r="13869" spans="1:1" x14ac:dyDescent="0.3">
      <c r="A13869" s="2"/>
    </row>
    <row r="13870" spans="1:1" x14ac:dyDescent="0.3">
      <c r="A13870" s="2"/>
    </row>
    <row r="13871" spans="1:1" x14ac:dyDescent="0.3">
      <c r="A13871" s="2"/>
    </row>
    <row r="13872" spans="1:1" x14ac:dyDescent="0.3">
      <c r="A13872" s="2"/>
    </row>
    <row r="13873" spans="1:1" x14ac:dyDescent="0.3">
      <c r="A13873" s="2"/>
    </row>
    <row r="13874" spans="1:1" x14ac:dyDescent="0.3">
      <c r="A13874" s="2"/>
    </row>
    <row r="13875" spans="1:1" x14ac:dyDescent="0.3">
      <c r="A13875" s="2"/>
    </row>
    <row r="13876" spans="1:1" x14ac:dyDescent="0.3">
      <c r="A13876" s="2"/>
    </row>
    <row r="13877" spans="1:1" x14ac:dyDescent="0.3">
      <c r="A13877" s="2"/>
    </row>
    <row r="13878" spans="1:1" x14ac:dyDescent="0.3">
      <c r="A13878" s="2"/>
    </row>
    <row r="13879" spans="1:1" x14ac:dyDescent="0.3">
      <c r="A13879" s="2"/>
    </row>
    <row r="13880" spans="1:1" x14ac:dyDescent="0.3">
      <c r="A13880" s="2"/>
    </row>
    <row r="13881" spans="1:1" x14ac:dyDescent="0.3">
      <c r="A13881" s="2"/>
    </row>
    <row r="13882" spans="1:1" x14ac:dyDescent="0.3">
      <c r="A13882" s="2"/>
    </row>
    <row r="13883" spans="1:1" x14ac:dyDescent="0.3">
      <c r="A13883" s="2"/>
    </row>
    <row r="13884" spans="1:1" x14ac:dyDescent="0.3">
      <c r="A13884" s="2"/>
    </row>
    <row r="13885" spans="1:1" x14ac:dyDescent="0.3">
      <c r="A13885" s="2"/>
    </row>
    <row r="13886" spans="1:1" x14ac:dyDescent="0.3">
      <c r="A13886" s="2"/>
    </row>
    <row r="13887" spans="1:1" x14ac:dyDescent="0.3">
      <c r="A13887" s="2"/>
    </row>
    <row r="13888" spans="1:1" x14ac:dyDescent="0.3">
      <c r="A13888" s="2"/>
    </row>
    <row r="13889" spans="1:1" x14ac:dyDescent="0.3">
      <c r="A13889" s="2"/>
    </row>
    <row r="13890" spans="1:1" x14ac:dyDescent="0.3">
      <c r="A13890" s="2"/>
    </row>
    <row r="13891" spans="1:1" x14ac:dyDescent="0.3">
      <c r="A13891" s="2"/>
    </row>
    <row r="13892" spans="1:1" x14ac:dyDescent="0.3">
      <c r="A13892" s="2"/>
    </row>
    <row r="13893" spans="1:1" x14ac:dyDescent="0.3">
      <c r="A13893" s="2"/>
    </row>
    <row r="13894" spans="1:1" x14ac:dyDescent="0.3">
      <c r="A13894" s="2"/>
    </row>
    <row r="13895" spans="1:1" x14ac:dyDescent="0.3">
      <c r="A13895" s="2"/>
    </row>
    <row r="13896" spans="1:1" x14ac:dyDescent="0.3">
      <c r="A13896" s="2"/>
    </row>
    <row r="13897" spans="1:1" x14ac:dyDescent="0.3">
      <c r="A13897" s="2"/>
    </row>
    <row r="13898" spans="1:1" x14ac:dyDescent="0.3">
      <c r="A13898" s="2"/>
    </row>
    <row r="13899" spans="1:1" x14ac:dyDescent="0.3">
      <c r="A13899" s="2"/>
    </row>
    <row r="13900" spans="1:1" x14ac:dyDescent="0.3">
      <c r="A13900" s="2"/>
    </row>
    <row r="13901" spans="1:1" x14ac:dyDescent="0.3">
      <c r="A13901" s="2"/>
    </row>
    <row r="13902" spans="1:1" x14ac:dyDescent="0.3">
      <c r="A13902" s="2"/>
    </row>
    <row r="13903" spans="1:1" x14ac:dyDescent="0.3">
      <c r="A13903" s="2"/>
    </row>
    <row r="13904" spans="1:1" x14ac:dyDescent="0.3">
      <c r="A13904" s="2"/>
    </row>
    <row r="13905" spans="1:1" x14ac:dyDescent="0.3">
      <c r="A13905" s="2"/>
    </row>
    <row r="13906" spans="1:1" x14ac:dyDescent="0.3">
      <c r="A13906" s="2"/>
    </row>
    <row r="13907" spans="1:1" x14ac:dyDescent="0.3">
      <c r="A13907" s="2"/>
    </row>
    <row r="13908" spans="1:1" x14ac:dyDescent="0.3">
      <c r="A13908" s="2"/>
    </row>
    <row r="13909" spans="1:1" x14ac:dyDescent="0.3">
      <c r="A13909" s="2"/>
    </row>
    <row r="13910" spans="1:1" x14ac:dyDescent="0.3">
      <c r="A13910" s="2"/>
    </row>
    <row r="13911" spans="1:1" x14ac:dyDescent="0.3">
      <c r="A13911" s="2"/>
    </row>
    <row r="13912" spans="1:1" x14ac:dyDescent="0.3">
      <c r="A13912" s="2"/>
    </row>
    <row r="13913" spans="1:1" x14ac:dyDescent="0.3">
      <c r="A13913" s="2"/>
    </row>
    <row r="13914" spans="1:1" x14ac:dyDescent="0.3">
      <c r="A13914" s="2"/>
    </row>
    <row r="13915" spans="1:1" x14ac:dyDescent="0.3">
      <c r="A13915" s="2"/>
    </row>
    <row r="13916" spans="1:1" x14ac:dyDescent="0.3">
      <c r="A13916" s="2"/>
    </row>
    <row r="13917" spans="1:1" x14ac:dyDescent="0.3">
      <c r="A13917" s="2"/>
    </row>
    <row r="13918" spans="1:1" x14ac:dyDescent="0.3">
      <c r="A13918" s="2"/>
    </row>
    <row r="13919" spans="1:1" x14ac:dyDescent="0.3">
      <c r="A13919" s="2"/>
    </row>
    <row r="13920" spans="1:1" x14ac:dyDescent="0.3">
      <c r="A13920" s="2"/>
    </row>
    <row r="13921" spans="1:1" x14ac:dyDescent="0.3">
      <c r="A13921" s="2"/>
    </row>
    <row r="13922" spans="1:1" x14ac:dyDescent="0.3">
      <c r="A13922" s="2"/>
    </row>
    <row r="13923" spans="1:1" x14ac:dyDescent="0.3">
      <c r="A13923" s="2"/>
    </row>
    <row r="13924" spans="1:1" x14ac:dyDescent="0.3">
      <c r="A13924" s="2"/>
    </row>
    <row r="13925" spans="1:1" x14ac:dyDescent="0.3">
      <c r="A13925" s="2"/>
    </row>
    <row r="13926" spans="1:1" x14ac:dyDescent="0.3">
      <c r="A13926" s="2"/>
    </row>
    <row r="13927" spans="1:1" x14ac:dyDescent="0.3">
      <c r="A13927" s="2"/>
    </row>
    <row r="13928" spans="1:1" x14ac:dyDescent="0.3">
      <c r="A13928" s="2"/>
    </row>
    <row r="13929" spans="1:1" x14ac:dyDescent="0.3">
      <c r="A13929" s="2"/>
    </row>
    <row r="13930" spans="1:1" x14ac:dyDescent="0.3">
      <c r="A13930" s="2"/>
    </row>
    <row r="13931" spans="1:1" x14ac:dyDescent="0.3">
      <c r="A13931" s="2"/>
    </row>
    <row r="13932" spans="1:1" x14ac:dyDescent="0.3">
      <c r="A13932" s="2"/>
    </row>
    <row r="13933" spans="1:1" x14ac:dyDescent="0.3">
      <c r="A13933" s="2"/>
    </row>
    <row r="13934" spans="1:1" x14ac:dyDescent="0.3">
      <c r="A13934" s="2"/>
    </row>
    <row r="13935" spans="1:1" x14ac:dyDescent="0.3">
      <c r="A13935" s="2"/>
    </row>
    <row r="13936" spans="1:1" x14ac:dyDescent="0.3">
      <c r="A13936" s="2"/>
    </row>
    <row r="13937" spans="1:1" x14ac:dyDescent="0.3">
      <c r="A13937" s="2"/>
    </row>
    <row r="13938" spans="1:1" x14ac:dyDescent="0.3">
      <c r="A13938" s="2"/>
    </row>
    <row r="13939" spans="1:1" x14ac:dyDescent="0.3">
      <c r="A13939" s="2"/>
    </row>
    <row r="13940" spans="1:1" x14ac:dyDescent="0.3">
      <c r="A13940" s="2"/>
    </row>
    <row r="13941" spans="1:1" x14ac:dyDescent="0.3">
      <c r="A13941" s="2"/>
    </row>
    <row r="13942" spans="1:1" x14ac:dyDescent="0.3">
      <c r="A13942" s="2"/>
    </row>
    <row r="13943" spans="1:1" x14ac:dyDescent="0.3">
      <c r="A13943" s="2"/>
    </row>
    <row r="13944" spans="1:1" x14ac:dyDescent="0.3">
      <c r="A13944" s="2"/>
    </row>
    <row r="13945" spans="1:1" x14ac:dyDescent="0.3">
      <c r="A13945" s="2"/>
    </row>
    <row r="13946" spans="1:1" x14ac:dyDescent="0.3">
      <c r="A13946" s="2"/>
    </row>
    <row r="13947" spans="1:1" x14ac:dyDescent="0.3">
      <c r="A13947" s="2"/>
    </row>
    <row r="13948" spans="1:1" x14ac:dyDescent="0.3">
      <c r="A13948" s="2"/>
    </row>
    <row r="13949" spans="1:1" x14ac:dyDescent="0.3">
      <c r="A13949" s="2"/>
    </row>
    <row r="13950" spans="1:1" x14ac:dyDescent="0.3">
      <c r="A13950" s="2"/>
    </row>
    <row r="13951" spans="1:1" x14ac:dyDescent="0.3">
      <c r="A13951" s="2"/>
    </row>
    <row r="13952" spans="1:1" x14ac:dyDescent="0.3">
      <c r="A13952" s="2"/>
    </row>
    <row r="13953" spans="1:1" x14ac:dyDescent="0.3">
      <c r="A13953" s="2"/>
    </row>
    <row r="13954" spans="1:1" x14ac:dyDescent="0.3">
      <c r="A13954" s="2"/>
    </row>
    <row r="13955" spans="1:1" x14ac:dyDescent="0.3">
      <c r="A13955" s="2"/>
    </row>
    <row r="13956" spans="1:1" x14ac:dyDescent="0.3">
      <c r="A13956" s="2"/>
    </row>
    <row r="13957" spans="1:1" x14ac:dyDescent="0.3">
      <c r="A13957" s="2"/>
    </row>
    <row r="13958" spans="1:1" x14ac:dyDescent="0.3">
      <c r="A13958" s="2"/>
    </row>
    <row r="13959" spans="1:1" x14ac:dyDescent="0.3">
      <c r="A13959" s="2"/>
    </row>
    <row r="13960" spans="1:1" x14ac:dyDescent="0.3">
      <c r="A13960" s="2"/>
    </row>
    <row r="13961" spans="1:1" x14ac:dyDescent="0.3">
      <c r="A13961" s="2"/>
    </row>
    <row r="13962" spans="1:1" x14ac:dyDescent="0.3">
      <c r="A13962" s="2"/>
    </row>
    <row r="13963" spans="1:1" x14ac:dyDescent="0.3">
      <c r="A13963" s="2"/>
    </row>
    <row r="13964" spans="1:1" x14ac:dyDescent="0.3">
      <c r="A13964" s="2"/>
    </row>
    <row r="13965" spans="1:1" x14ac:dyDescent="0.3">
      <c r="A13965" s="2"/>
    </row>
    <row r="13966" spans="1:1" x14ac:dyDescent="0.3">
      <c r="A13966" s="2"/>
    </row>
    <row r="13967" spans="1:1" x14ac:dyDescent="0.3">
      <c r="A13967" s="2"/>
    </row>
    <row r="13968" spans="1:1" x14ac:dyDescent="0.3">
      <c r="A13968" s="2"/>
    </row>
    <row r="13969" spans="1:1" x14ac:dyDescent="0.3">
      <c r="A13969" s="2"/>
    </row>
    <row r="13970" spans="1:1" x14ac:dyDescent="0.3">
      <c r="A13970" s="2"/>
    </row>
    <row r="13971" spans="1:1" x14ac:dyDescent="0.3">
      <c r="A13971" s="2"/>
    </row>
    <row r="13972" spans="1:1" x14ac:dyDescent="0.3">
      <c r="A13972" s="2"/>
    </row>
    <row r="13973" spans="1:1" x14ac:dyDescent="0.3">
      <c r="A13973" s="2"/>
    </row>
    <row r="13974" spans="1:1" x14ac:dyDescent="0.3">
      <c r="A13974" s="2"/>
    </row>
    <row r="13975" spans="1:1" x14ac:dyDescent="0.3">
      <c r="A13975" s="2"/>
    </row>
    <row r="13976" spans="1:1" x14ac:dyDescent="0.3">
      <c r="A13976" s="2"/>
    </row>
    <row r="13977" spans="1:1" x14ac:dyDescent="0.3">
      <c r="A13977" s="2"/>
    </row>
    <row r="13978" spans="1:1" x14ac:dyDescent="0.3">
      <c r="A13978" s="2"/>
    </row>
    <row r="13979" spans="1:1" x14ac:dyDescent="0.3">
      <c r="A13979" s="2"/>
    </row>
    <row r="13980" spans="1:1" x14ac:dyDescent="0.3">
      <c r="A13980" s="2"/>
    </row>
    <row r="13981" spans="1:1" x14ac:dyDescent="0.3">
      <c r="A13981" s="2"/>
    </row>
    <row r="13982" spans="1:1" x14ac:dyDescent="0.3">
      <c r="A13982" s="2"/>
    </row>
    <row r="13983" spans="1:1" x14ac:dyDescent="0.3">
      <c r="A13983" s="2"/>
    </row>
    <row r="13984" spans="1:1" x14ac:dyDescent="0.3">
      <c r="A13984" s="2"/>
    </row>
    <row r="13985" spans="1:1" x14ac:dyDescent="0.3">
      <c r="A13985" s="2"/>
    </row>
    <row r="13986" spans="1:1" x14ac:dyDescent="0.3">
      <c r="A13986" s="2"/>
    </row>
    <row r="13987" spans="1:1" x14ac:dyDescent="0.3">
      <c r="A13987" s="2"/>
    </row>
    <row r="13988" spans="1:1" x14ac:dyDescent="0.3">
      <c r="A13988" s="2"/>
    </row>
    <row r="13989" spans="1:1" x14ac:dyDescent="0.3">
      <c r="A13989" s="2"/>
    </row>
    <row r="13990" spans="1:1" x14ac:dyDescent="0.3">
      <c r="A13990" s="2"/>
    </row>
    <row r="13991" spans="1:1" x14ac:dyDescent="0.3">
      <c r="A13991" s="2"/>
    </row>
    <row r="13992" spans="1:1" x14ac:dyDescent="0.3">
      <c r="A13992" s="2"/>
    </row>
    <row r="13993" spans="1:1" x14ac:dyDescent="0.3">
      <c r="A13993" s="2"/>
    </row>
    <row r="13994" spans="1:1" x14ac:dyDescent="0.3">
      <c r="A13994" s="2"/>
    </row>
    <row r="13995" spans="1:1" x14ac:dyDescent="0.3">
      <c r="A13995" s="2"/>
    </row>
    <row r="13996" spans="1:1" x14ac:dyDescent="0.3">
      <c r="A13996" s="2"/>
    </row>
    <row r="13997" spans="1:1" x14ac:dyDescent="0.3">
      <c r="A13997" s="2"/>
    </row>
    <row r="13998" spans="1:1" x14ac:dyDescent="0.3">
      <c r="A13998" s="2"/>
    </row>
    <row r="13999" spans="1:1" x14ac:dyDescent="0.3">
      <c r="A13999" s="2"/>
    </row>
    <row r="14000" spans="1:1" x14ac:dyDescent="0.3">
      <c r="A14000" s="2"/>
    </row>
    <row r="14001" spans="1:1" x14ac:dyDescent="0.3">
      <c r="A14001" s="2"/>
    </row>
    <row r="14002" spans="1:1" x14ac:dyDescent="0.3">
      <c r="A14002" s="2"/>
    </row>
    <row r="14003" spans="1:1" x14ac:dyDescent="0.3">
      <c r="A14003" s="2"/>
    </row>
    <row r="14004" spans="1:1" x14ac:dyDescent="0.3">
      <c r="A14004" s="2"/>
    </row>
    <row r="14005" spans="1:1" x14ac:dyDescent="0.3">
      <c r="A14005" s="2"/>
    </row>
    <row r="14006" spans="1:1" x14ac:dyDescent="0.3">
      <c r="A14006" s="2"/>
    </row>
    <row r="14007" spans="1:1" x14ac:dyDescent="0.3">
      <c r="A14007" s="2"/>
    </row>
    <row r="14008" spans="1:1" x14ac:dyDescent="0.3">
      <c r="A14008" s="2"/>
    </row>
    <row r="14009" spans="1:1" x14ac:dyDescent="0.3">
      <c r="A14009" s="2"/>
    </row>
    <row r="14010" spans="1:1" x14ac:dyDescent="0.3">
      <c r="A14010" s="2"/>
    </row>
    <row r="14011" spans="1:1" x14ac:dyDescent="0.3">
      <c r="A14011" s="2"/>
    </row>
    <row r="14012" spans="1:1" x14ac:dyDescent="0.3">
      <c r="A14012" s="2"/>
    </row>
    <row r="14013" spans="1:1" x14ac:dyDescent="0.3">
      <c r="A14013" s="2"/>
    </row>
    <row r="14014" spans="1:1" x14ac:dyDescent="0.3">
      <c r="A14014" s="2"/>
    </row>
    <row r="14015" spans="1:1" x14ac:dyDescent="0.3">
      <c r="A14015" s="2"/>
    </row>
    <row r="14016" spans="1:1" x14ac:dyDescent="0.3">
      <c r="A14016" s="2"/>
    </row>
    <row r="14017" spans="1:1" x14ac:dyDescent="0.3">
      <c r="A14017" s="2"/>
    </row>
    <row r="14018" spans="1:1" x14ac:dyDescent="0.3">
      <c r="A14018" s="2"/>
    </row>
    <row r="14019" spans="1:1" x14ac:dyDescent="0.3">
      <c r="A14019" s="2"/>
    </row>
    <row r="14020" spans="1:1" x14ac:dyDescent="0.3">
      <c r="A14020" s="2"/>
    </row>
    <row r="14021" spans="1:1" x14ac:dyDescent="0.3">
      <c r="A14021" s="2"/>
    </row>
    <row r="14022" spans="1:1" x14ac:dyDescent="0.3">
      <c r="A14022" s="2"/>
    </row>
    <row r="14023" spans="1:1" x14ac:dyDescent="0.3">
      <c r="A14023" s="2"/>
    </row>
    <row r="14024" spans="1:1" x14ac:dyDescent="0.3">
      <c r="A14024" s="2"/>
    </row>
    <row r="14025" spans="1:1" x14ac:dyDescent="0.3">
      <c r="A14025" s="2"/>
    </row>
    <row r="14026" spans="1:1" x14ac:dyDescent="0.3">
      <c r="A14026" s="2"/>
    </row>
    <row r="14027" spans="1:1" x14ac:dyDescent="0.3">
      <c r="A14027" s="2"/>
    </row>
    <row r="14028" spans="1:1" x14ac:dyDescent="0.3">
      <c r="A14028" s="2"/>
    </row>
    <row r="14029" spans="1:1" x14ac:dyDescent="0.3">
      <c r="A14029" s="2"/>
    </row>
    <row r="14030" spans="1:1" x14ac:dyDescent="0.3">
      <c r="A14030" s="2"/>
    </row>
    <row r="14031" spans="1:1" x14ac:dyDescent="0.3">
      <c r="A14031" s="2"/>
    </row>
    <row r="14032" spans="1:1" x14ac:dyDescent="0.3">
      <c r="A14032" s="2"/>
    </row>
    <row r="14033" spans="1:1" x14ac:dyDescent="0.3">
      <c r="A14033" s="2"/>
    </row>
    <row r="14034" spans="1:1" x14ac:dyDescent="0.3">
      <c r="A14034" s="2"/>
    </row>
    <row r="14035" spans="1:1" x14ac:dyDescent="0.3">
      <c r="A14035" s="2"/>
    </row>
    <row r="14036" spans="1:1" x14ac:dyDescent="0.3">
      <c r="A14036" s="2"/>
    </row>
    <row r="14037" spans="1:1" x14ac:dyDescent="0.3">
      <c r="A14037" s="2"/>
    </row>
    <row r="14038" spans="1:1" x14ac:dyDescent="0.3">
      <c r="A14038" s="2"/>
    </row>
    <row r="14039" spans="1:1" x14ac:dyDescent="0.3">
      <c r="A14039" s="2"/>
    </row>
    <row r="14040" spans="1:1" x14ac:dyDescent="0.3">
      <c r="A14040" s="2"/>
    </row>
    <row r="14041" spans="1:1" x14ac:dyDescent="0.3">
      <c r="A14041" s="2"/>
    </row>
    <row r="14042" spans="1:1" x14ac:dyDescent="0.3">
      <c r="A14042" s="2"/>
    </row>
    <row r="14043" spans="1:1" x14ac:dyDescent="0.3">
      <c r="A14043" s="2"/>
    </row>
    <row r="14044" spans="1:1" x14ac:dyDescent="0.3">
      <c r="A14044" s="2"/>
    </row>
    <row r="14045" spans="1:1" x14ac:dyDescent="0.3">
      <c r="A14045" s="2"/>
    </row>
    <row r="14046" spans="1:1" x14ac:dyDescent="0.3">
      <c r="A14046" s="2"/>
    </row>
    <row r="14047" spans="1:1" x14ac:dyDescent="0.3">
      <c r="A14047" s="2"/>
    </row>
    <row r="14048" spans="1:1" x14ac:dyDescent="0.3">
      <c r="A14048" s="2"/>
    </row>
    <row r="14049" spans="1:1" x14ac:dyDescent="0.3">
      <c r="A14049" s="2"/>
    </row>
    <row r="14050" spans="1:1" x14ac:dyDescent="0.3">
      <c r="A14050" s="2"/>
    </row>
    <row r="14051" spans="1:1" x14ac:dyDescent="0.3">
      <c r="A14051" s="2"/>
    </row>
    <row r="14052" spans="1:1" x14ac:dyDescent="0.3">
      <c r="A14052" s="2"/>
    </row>
    <row r="14053" spans="1:1" x14ac:dyDescent="0.3">
      <c r="A14053" s="2"/>
    </row>
    <row r="14054" spans="1:1" x14ac:dyDescent="0.3">
      <c r="A14054" s="2"/>
    </row>
    <row r="14055" spans="1:1" x14ac:dyDescent="0.3">
      <c r="A14055" s="2"/>
    </row>
    <row r="14056" spans="1:1" x14ac:dyDescent="0.3">
      <c r="A14056" s="2"/>
    </row>
    <row r="14057" spans="1:1" x14ac:dyDescent="0.3">
      <c r="A14057" s="2"/>
    </row>
    <row r="14058" spans="1:1" x14ac:dyDescent="0.3">
      <c r="A14058" s="2"/>
    </row>
    <row r="14059" spans="1:1" x14ac:dyDescent="0.3">
      <c r="A14059" s="2"/>
    </row>
    <row r="14060" spans="1:1" x14ac:dyDescent="0.3">
      <c r="A14060" s="2"/>
    </row>
    <row r="14061" spans="1:1" x14ac:dyDescent="0.3">
      <c r="A14061" s="2"/>
    </row>
    <row r="14062" spans="1:1" x14ac:dyDescent="0.3">
      <c r="A14062" s="2"/>
    </row>
    <row r="14063" spans="1:1" x14ac:dyDescent="0.3">
      <c r="A14063" s="2"/>
    </row>
    <row r="14064" spans="1:1" x14ac:dyDescent="0.3">
      <c r="A14064" s="2"/>
    </row>
    <row r="14065" spans="1:1" x14ac:dyDescent="0.3">
      <c r="A14065" s="2"/>
    </row>
    <row r="14066" spans="1:1" x14ac:dyDescent="0.3">
      <c r="A14066" s="2"/>
    </row>
    <row r="14067" spans="1:1" x14ac:dyDescent="0.3">
      <c r="A14067" s="2"/>
    </row>
    <row r="14068" spans="1:1" x14ac:dyDescent="0.3">
      <c r="A14068" s="2"/>
    </row>
    <row r="14069" spans="1:1" x14ac:dyDescent="0.3">
      <c r="A14069" s="2"/>
    </row>
    <row r="14070" spans="1:1" x14ac:dyDescent="0.3">
      <c r="A14070" s="2"/>
    </row>
    <row r="14071" spans="1:1" x14ac:dyDescent="0.3">
      <c r="A14071" s="2"/>
    </row>
    <row r="14072" spans="1:1" x14ac:dyDescent="0.3">
      <c r="A14072" s="2"/>
    </row>
    <row r="14073" spans="1:1" x14ac:dyDescent="0.3">
      <c r="A14073" s="2"/>
    </row>
    <row r="14074" spans="1:1" x14ac:dyDescent="0.3">
      <c r="A14074" s="2"/>
    </row>
    <row r="14075" spans="1:1" x14ac:dyDescent="0.3">
      <c r="A14075" s="2"/>
    </row>
    <row r="14076" spans="1:1" x14ac:dyDescent="0.3">
      <c r="A14076" s="2"/>
    </row>
    <row r="14077" spans="1:1" x14ac:dyDescent="0.3">
      <c r="A14077" s="2"/>
    </row>
    <row r="14078" spans="1:1" x14ac:dyDescent="0.3">
      <c r="A14078" s="2"/>
    </row>
    <row r="14079" spans="1:1" x14ac:dyDescent="0.3">
      <c r="A14079" s="2"/>
    </row>
    <row r="14080" spans="1:1" x14ac:dyDescent="0.3">
      <c r="A14080" s="2"/>
    </row>
    <row r="14081" spans="1:1" x14ac:dyDescent="0.3">
      <c r="A14081" s="2"/>
    </row>
    <row r="14082" spans="1:1" x14ac:dyDescent="0.3">
      <c r="A14082" s="2"/>
    </row>
    <row r="14083" spans="1:1" x14ac:dyDescent="0.3">
      <c r="A14083" s="2"/>
    </row>
    <row r="14084" spans="1:1" x14ac:dyDescent="0.3">
      <c r="A14084" s="2"/>
    </row>
    <row r="14085" spans="1:1" x14ac:dyDescent="0.3">
      <c r="A14085" s="2"/>
    </row>
    <row r="14086" spans="1:1" x14ac:dyDescent="0.3">
      <c r="A14086" s="2"/>
    </row>
    <row r="14087" spans="1:1" x14ac:dyDescent="0.3">
      <c r="A14087" s="2"/>
    </row>
    <row r="14088" spans="1:1" x14ac:dyDescent="0.3">
      <c r="A14088" s="2"/>
    </row>
    <row r="14089" spans="1:1" x14ac:dyDescent="0.3">
      <c r="A14089" s="2"/>
    </row>
    <row r="14090" spans="1:1" x14ac:dyDescent="0.3">
      <c r="A14090" s="2"/>
    </row>
    <row r="14091" spans="1:1" x14ac:dyDescent="0.3">
      <c r="A14091" s="2"/>
    </row>
    <row r="14092" spans="1:1" x14ac:dyDescent="0.3">
      <c r="A14092" s="2"/>
    </row>
    <row r="14093" spans="1:1" x14ac:dyDescent="0.3">
      <c r="A14093" s="2"/>
    </row>
    <row r="14094" spans="1:1" x14ac:dyDescent="0.3">
      <c r="A14094" s="2"/>
    </row>
    <row r="14095" spans="1:1" x14ac:dyDescent="0.3">
      <c r="A14095" s="2"/>
    </row>
    <row r="14096" spans="1:1" x14ac:dyDescent="0.3">
      <c r="A14096" s="2"/>
    </row>
    <row r="14097" spans="1:1" x14ac:dyDescent="0.3">
      <c r="A14097" s="2"/>
    </row>
    <row r="14098" spans="1:1" x14ac:dyDescent="0.3">
      <c r="A14098" s="2"/>
    </row>
    <row r="14099" spans="1:1" x14ac:dyDescent="0.3">
      <c r="A14099" s="2"/>
    </row>
    <row r="14100" spans="1:1" x14ac:dyDescent="0.3">
      <c r="A14100" s="2"/>
    </row>
    <row r="14101" spans="1:1" x14ac:dyDescent="0.3">
      <c r="A14101" s="2"/>
    </row>
    <row r="14102" spans="1:1" x14ac:dyDescent="0.3">
      <c r="A14102" s="2"/>
    </row>
    <row r="14103" spans="1:1" x14ac:dyDescent="0.3">
      <c r="A14103" s="2"/>
    </row>
    <row r="14104" spans="1:1" x14ac:dyDescent="0.3">
      <c r="A14104" s="2"/>
    </row>
    <row r="14105" spans="1:1" x14ac:dyDescent="0.3">
      <c r="A14105" s="2"/>
    </row>
    <row r="14106" spans="1:1" x14ac:dyDescent="0.3">
      <c r="A14106" s="2"/>
    </row>
    <row r="14107" spans="1:1" x14ac:dyDescent="0.3">
      <c r="A14107" s="2"/>
    </row>
    <row r="14108" spans="1:1" x14ac:dyDescent="0.3">
      <c r="A14108" s="2"/>
    </row>
    <row r="14109" spans="1:1" x14ac:dyDescent="0.3">
      <c r="A14109" s="2"/>
    </row>
    <row r="14110" spans="1:1" x14ac:dyDescent="0.3">
      <c r="A14110" s="2"/>
    </row>
    <row r="14111" spans="1:1" x14ac:dyDescent="0.3">
      <c r="A14111" s="2"/>
    </row>
    <row r="14112" spans="1:1" x14ac:dyDescent="0.3">
      <c r="A14112" s="2"/>
    </row>
    <row r="14113" spans="1:1" x14ac:dyDescent="0.3">
      <c r="A14113" s="2"/>
    </row>
    <row r="14114" spans="1:1" x14ac:dyDescent="0.3">
      <c r="A14114" s="2"/>
    </row>
    <row r="14115" spans="1:1" x14ac:dyDescent="0.3">
      <c r="A14115" s="2"/>
    </row>
    <row r="14116" spans="1:1" x14ac:dyDescent="0.3">
      <c r="A14116" s="2"/>
    </row>
    <row r="14117" spans="1:1" x14ac:dyDescent="0.3">
      <c r="A14117" s="2"/>
    </row>
    <row r="14118" spans="1:1" x14ac:dyDescent="0.3">
      <c r="A14118" s="2"/>
    </row>
    <row r="14119" spans="1:1" x14ac:dyDescent="0.3">
      <c r="A14119" s="2"/>
    </row>
    <row r="14120" spans="1:1" x14ac:dyDescent="0.3">
      <c r="A14120" s="2"/>
    </row>
    <row r="14121" spans="1:1" x14ac:dyDescent="0.3">
      <c r="A14121" s="2"/>
    </row>
    <row r="14122" spans="1:1" x14ac:dyDescent="0.3">
      <c r="A14122" s="2"/>
    </row>
    <row r="14123" spans="1:1" x14ac:dyDescent="0.3">
      <c r="A14123" s="2"/>
    </row>
    <row r="14124" spans="1:1" x14ac:dyDescent="0.3">
      <c r="A14124" s="2"/>
    </row>
    <row r="14125" spans="1:1" x14ac:dyDescent="0.3">
      <c r="A14125" s="2"/>
    </row>
    <row r="14126" spans="1:1" x14ac:dyDescent="0.3">
      <c r="A14126" s="2"/>
    </row>
    <row r="14127" spans="1:1" x14ac:dyDescent="0.3">
      <c r="A14127" s="2"/>
    </row>
    <row r="14128" spans="1:1" x14ac:dyDescent="0.3">
      <c r="A14128" s="2"/>
    </row>
    <row r="14129" spans="1:1" x14ac:dyDescent="0.3">
      <c r="A14129" s="2"/>
    </row>
    <row r="14130" spans="1:1" x14ac:dyDescent="0.3">
      <c r="A14130" s="2"/>
    </row>
    <row r="14131" spans="1:1" x14ac:dyDescent="0.3">
      <c r="A14131" s="2"/>
    </row>
    <row r="14132" spans="1:1" x14ac:dyDescent="0.3">
      <c r="A14132" s="2"/>
    </row>
    <row r="14133" spans="1:1" x14ac:dyDescent="0.3">
      <c r="A14133" s="2"/>
    </row>
    <row r="14134" spans="1:1" x14ac:dyDescent="0.3">
      <c r="A14134" s="2"/>
    </row>
    <row r="14135" spans="1:1" x14ac:dyDescent="0.3">
      <c r="A14135" s="2"/>
    </row>
    <row r="14136" spans="1:1" x14ac:dyDescent="0.3">
      <c r="A14136" s="2"/>
    </row>
    <row r="14137" spans="1:1" x14ac:dyDescent="0.3">
      <c r="A14137" s="2"/>
    </row>
    <row r="14138" spans="1:1" x14ac:dyDescent="0.3">
      <c r="A14138" s="2"/>
    </row>
    <row r="14139" spans="1:1" x14ac:dyDescent="0.3">
      <c r="A14139" s="2"/>
    </row>
    <row r="14140" spans="1:1" x14ac:dyDescent="0.3">
      <c r="A14140" s="2"/>
    </row>
    <row r="14141" spans="1:1" x14ac:dyDescent="0.3">
      <c r="A14141" s="2"/>
    </row>
    <row r="14142" spans="1:1" x14ac:dyDescent="0.3">
      <c r="A14142" s="2"/>
    </row>
    <row r="14143" spans="1:1" x14ac:dyDescent="0.3">
      <c r="A14143" s="2"/>
    </row>
    <row r="14144" spans="1:1" x14ac:dyDescent="0.3">
      <c r="A14144" s="2"/>
    </row>
    <row r="14145" spans="1:1" x14ac:dyDescent="0.3">
      <c r="A14145" s="2"/>
    </row>
    <row r="14146" spans="1:1" x14ac:dyDescent="0.3">
      <c r="A14146" s="2"/>
    </row>
    <row r="14147" spans="1:1" x14ac:dyDescent="0.3">
      <c r="A14147" s="2"/>
    </row>
    <row r="14148" spans="1:1" x14ac:dyDescent="0.3">
      <c r="A14148" s="2"/>
    </row>
    <row r="14149" spans="1:1" x14ac:dyDescent="0.3">
      <c r="A14149" s="2"/>
    </row>
    <row r="14150" spans="1:1" x14ac:dyDescent="0.3">
      <c r="A14150" s="2"/>
    </row>
    <row r="14151" spans="1:1" x14ac:dyDescent="0.3">
      <c r="A14151" s="2"/>
    </row>
    <row r="14152" spans="1:1" x14ac:dyDescent="0.3">
      <c r="A14152" s="2"/>
    </row>
    <row r="14153" spans="1:1" x14ac:dyDescent="0.3">
      <c r="A14153" s="2"/>
    </row>
    <row r="14154" spans="1:1" x14ac:dyDescent="0.3">
      <c r="A14154" s="2"/>
    </row>
    <row r="14155" spans="1:1" x14ac:dyDescent="0.3">
      <c r="A14155" s="2"/>
    </row>
    <row r="14156" spans="1:1" x14ac:dyDescent="0.3">
      <c r="A14156" s="2"/>
    </row>
    <row r="14157" spans="1:1" x14ac:dyDescent="0.3">
      <c r="A14157" s="2"/>
    </row>
    <row r="14158" spans="1:1" x14ac:dyDescent="0.3">
      <c r="A14158" s="2"/>
    </row>
    <row r="14159" spans="1:1" x14ac:dyDescent="0.3">
      <c r="A14159" s="2"/>
    </row>
    <row r="14160" spans="1:1" x14ac:dyDescent="0.3">
      <c r="A14160" s="2"/>
    </row>
    <row r="14161" spans="1:1" x14ac:dyDescent="0.3">
      <c r="A14161" s="2"/>
    </row>
    <row r="14162" spans="1:1" x14ac:dyDescent="0.3">
      <c r="A14162" s="2"/>
    </row>
    <row r="14163" spans="1:1" x14ac:dyDescent="0.3">
      <c r="A14163" s="2"/>
    </row>
    <row r="14164" spans="1:1" x14ac:dyDescent="0.3">
      <c r="A14164" s="2"/>
    </row>
    <row r="14165" spans="1:1" x14ac:dyDescent="0.3">
      <c r="A14165" s="2"/>
    </row>
    <row r="14166" spans="1:1" x14ac:dyDescent="0.3">
      <c r="A14166" s="2"/>
    </row>
    <row r="14167" spans="1:1" x14ac:dyDescent="0.3">
      <c r="A14167" s="2"/>
    </row>
    <row r="14168" spans="1:1" x14ac:dyDescent="0.3">
      <c r="A14168" s="2"/>
    </row>
    <row r="14169" spans="1:1" x14ac:dyDescent="0.3">
      <c r="A14169" s="2"/>
    </row>
    <row r="14170" spans="1:1" x14ac:dyDescent="0.3">
      <c r="A14170" s="2"/>
    </row>
    <row r="14171" spans="1:1" x14ac:dyDescent="0.3">
      <c r="A14171" s="2"/>
    </row>
    <row r="14172" spans="1:1" x14ac:dyDescent="0.3">
      <c r="A14172" s="2"/>
    </row>
    <row r="14173" spans="1:1" x14ac:dyDescent="0.3">
      <c r="A14173" s="2"/>
    </row>
    <row r="14174" spans="1:1" x14ac:dyDescent="0.3">
      <c r="A14174" s="2"/>
    </row>
    <row r="14175" spans="1:1" x14ac:dyDescent="0.3">
      <c r="A14175" s="2"/>
    </row>
    <row r="14176" spans="1:1" x14ac:dyDescent="0.3">
      <c r="A14176" s="2"/>
    </row>
    <row r="14177" spans="1:1" x14ac:dyDescent="0.3">
      <c r="A14177" s="2"/>
    </row>
    <row r="14178" spans="1:1" x14ac:dyDescent="0.3">
      <c r="A14178" s="2"/>
    </row>
    <row r="14179" spans="1:1" x14ac:dyDescent="0.3">
      <c r="A14179" s="2"/>
    </row>
    <row r="14180" spans="1:1" x14ac:dyDescent="0.3">
      <c r="A14180" s="2"/>
    </row>
    <row r="14181" spans="1:1" x14ac:dyDescent="0.3">
      <c r="A14181" s="2"/>
    </row>
    <row r="14182" spans="1:1" x14ac:dyDescent="0.3">
      <c r="A14182" s="2"/>
    </row>
    <row r="14183" spans="1:1" x14ac:dyDescent="0.3">
      <c r="A14183" s="2"/>
    </row>
    <row r="14184" spans="1:1" x14ac:dyDescent="0.3">
      <c r="A14184" s="2"/>
    </row>
    <row r="14185" spans="1:1" x14ac:dyDescent="0.3">
      <c r="A14185" s="2"/>
    </row>
    <row r="14186" spans="1:1" x14ac:dyDescent="0.3">
      <c r="A14186" s="2"/>
    </row>
    <row r="14187" spans="1:1" x14ac:dyDescent="0.3">
      <c r="A14187" s="2"/>
    </row>
    <row r="14188" spans="1:1" x14ac:dyDescent="0.3">
      <c r="A14188" s="2"/>
    </row>
    <row r="14189" spans="1:1" x14ac:dyDescent="0.3">
      <c r="A14189" s="2"/>
    </row>
    <row r="14190" spans="1:1" x14ac:dyDescent="0.3">
      <c r="A14190" s="2"/>
    </row>
    <row r="14191" spans="1:1" x14ac:dyDescent="0.3">
      <c r="A14191" s="2"/>
    </row>
    <row r="14192" spans="1:1" x14ac:dyDescent="0.3">
      <c r="A14192" s="2"/>
    </row>
    <row r="14193" spans="1:1" x14ac:dyDescent="0.3">
      <c r="A14193" s="2"/>
    </row>
    <row r="14194" spans="1:1" x14ac:dyDescent="0.3">
      <c r="A14194" s="2"/>
    </row>
    <row r="14195" spans="1:1" x14ac:dyDescent="0.3">
      <c r="A14195" s="2"/>
    </row>
    <row r="14196" spans="1:1" x14ac:dyDescent="0.3">
      <c r="A14196" s="2"/>
    </row>
    <row r="14197" spans="1:1" x14ac:dyDescent="0.3">
      <c r="A14197" s="2"/>
    </row>
    <row r="14198" spans="1:1" x14ac:dyDescent="0.3">
      <c r="A14198" s="2"/>
    </row>
    <row r="14199" spans="1:1" x14ac:dyDescent="0.3">
      <c r="A14199" s="2"/>
    </row>
    <row r="14200" spans="1:1" x14ac:dyDescent="0.3">
      <c r="A14200" s="2"/>
    </row>
    <row r="14201" spans="1:1" x14ac:dyDescent="0.3">
      <c r="A14201" s="2"/>
    </row>
    <row r="14202" spans="1:1" x14ac:dyDescent="0.3">
      <c r="A14202" s="2"/>
    </row>
    <row r="14203" spans="1:1" x14ac:dyDescent="0.3">
      <c r="A14203" s="2"/>
    </row>
    <row r="14204" spans="1:1" x14ac:dyDescent="0.3">
      <c r="A14204" s="2"/>
    </row>
    <row r="14205" spans="1:1" x14ac:dyDescent="0.3">
      <c r="A14205" s="2"/>
    </row>
    <row r="14206" spans="1:1" x14ac:dyDescent="0.3">
      <c r="A14206" s="2"/>
    </row>
    <row r="14207" spans="1:1" x14ac:dyDescent="0.3">
      <c r="A14207" s="2"/>
    </row>
    <row r="14208" spans="1:1" x14ac:dyDescent="0.3">
      <c r="A14208" s="2"/>
    </row>
    <row r="14209" spans="1:1" x14ac:dyDescent="0.3">
      <c r="A14209" s="2"/>
    </row>
    <row r="14210" spans="1:1" x14ac:dyDescent="0.3">
      <c r="A14210" s="2"/>
    </row>
    <row r="14211" spans="1:1" x14ac:dyDescent="0.3">
      <c r="A14211" s="2"/>
    </row>
    <row r="14212" spans="1:1" x14ac:dyDescent="0.3">
      <c r="A14212" s="2"/>
    </row>
    <row r="14213" spans="1:1" x14ac:dyDescent="0.3">
      <c r="A14213" s="2"/>
    </row>
    <row r="14214" spans="1:1" x14ac:dyDescent="0.3">
      <c r="A14214" s="2"/>
    </row>
    <row r="14215" spans="1:1" x14ac:dyDescent="0.3">
      <c r="A14215" s="2"/>
    </row>
    <row r="14216" spans="1:1" x14ac:dyDescent="0.3">
      <c r="A14216" s="2"/>
    </row>
    <row r="14217" spans="1:1" x14ac:dyDescent="0.3">
      <c r="A14217" s="2"/>
    </row>
    <row r="14218" spans="1:1" x14ac:dyDescent="0.3">
      <c r="A14218" s="2"/>
    </row>
    <row r="14219" spans="1:1" x14ac:dyDescent="0.3">
      <c r="A14219" s="2"/>
    </row>
    <row r="14220" spans="1:1" x14ac:dyDescent="0.3">
      <c r="A14220" s="2"/>
    </row>
    <row r="14221" spans="1:1" x14ac:dyDescent="0.3">
      <c r="A14221" s="2"/>
    </row>
    <row r="14222" spans="1:1" x14ac:dyDescent="0.3">
      <c r="A14222" s="2"/>
    </row>
    <row r="14223" spans="1:1" x14ac:dyDescent="0.3">
      <c r="A14223" s="2"/>
    </row>
    <row r="14224" spans="1:1" x14ac:dyDescent="0.3">
      <c r="A14224" s="2"/>
    </row>
    <row r="14225" spans="1:1" x14ac:dyDescent="0.3">
      <c r="A14225" s="2"/>
    </row>
    <row r="14226" spans="1:1" x14ac:dyDescent="0.3">
      <c r="A14226" s="2"/>
    </row>
    <row r="14227" spans="1:1" x14ac:dyDescent="0.3">
      <c r="A14227" s="2"/>
    </row>
    <row r="14228" spans="1:1" x14ac:dyDescent="0.3">
      <c r="A14228" s="2"/>
    </row>
    <row r="14229" spans="1:1" x14ac:dyDescent="0.3">
      <c r="A14229" s="2"/>
    </row>
    <row r="14230" spans="1:1" x14ac:dyDescent="0.3">
      <c r="A14230" s="2"/>
    </row>
    <row r="14231" spans="1:1" x14ac:dyDescent="0.3">
      <c r="A14231" s="2"/>
    </row>
    <row r="14232" spans="1:1" x14ac:dyDescent="0.3">
      <c r="A14232" s="2"/>
    </row>
    <row r="14233" spans="1:1" x14ac:dyDescent="0.3">
      <c r="A14233" s="2"/>
    </row>
    <row r="14234" spans="1:1" x14ac:dyDescent="0.3">
      <c r="A14234" s="2"/>
    </row>
    <row r="14235" spans="1:1" x14ac:dyDescent="0.3">
      <c r="A14235" s="2"/>
    </row>
    <row r="14236" spans="1:1" x14ac:dyDescent="0.3">
      <c r="A14236" s="2"/>
    </row>
    <row r="14237" spans="1:1" x14ac:dyDescent="0.3">
      <c r="A14237" s="2"/>
    </row>
    <row r="14238" spans="1:1" x14ac:dyDescent="0.3">
      <c r="A14238" s="2"/>
    </row>
    <row r="14239" spans="1:1" x14ac:dyDescent="0.3">
      <c r="A14239" s="2"/>
    </row>
    <row r="14240" spans="1:1" x14ac:dyDescent="0.3">
      <c r="A14240" s="2"/>
    </row>
    <row r="14241" spans="1:1" x14ac:dyDescent="0.3">
      <c r="A14241" s="2"/>
    </row>
    <row r="14242" spans="1:1" x14ac:dyDescent="0.3">
      <c r="A14242" s="2"/>
    </row>
    <row r="14243" spans="1:1" x14ac:dyDescent="0.3">
      <c r="A14243" s="2"/>
    </row>
    <row r="14244" spans="1:1" x14ac:dyDescent="0.3">
      <c r="A14244" s="2"/>
    </row>
    <row r="14245" spans="1:1" x14ac:dyDescent="0.3">
      <c r="A14245" s="2"/>
    </row>
    <row r="14246" spans="1:1" x14ac:dyDescent="0.3">
      <c r="A14246" s="2"/>
    </row>
    <row r="14247" spans="1:1" x14ac:dyDescent="0.3">
      <c r="A14247" s="2"/>
    </row>
    <row r="14248" spans="1:1" x14ac:dyDescent="0.3">
      <c r="A14248" s="2"/>
    </row>
    <row r="14249" spans="1:1" x14ac:dyDescent="0.3">
      <c r="A14249" s="2"/>
    </row>
    <row r="14250" spans="1:1" x14ac:dyDescent="0.3">
      <c r="A14250" s="2"/>
    </row>
    <row r="14251" spans="1:1" x14ac:dyDescent="0.3">
      <c r="A14251" s="2"/>
    </row>
    <row r="14252" spans="1:1" x14ac:dyDescent="0.3">
      <c r="A14252" s="2"/>
    </row>
    <row r="14253" spans="1:1" x14ac:dyDescent="0.3">
      <c r="A14253" s="2"/>
    </row>
    <row r="14254" spans="1:1" x14ac:dyDescent="0.3">
      <c r="A14254" s="2"/>
    </row>
    <row r="14255" spans="1:1" x14ac:dyDescent="0.3">
      <c r="A14255" s="2"/>
    </row>
    <row r="14256" spans="1:1" x14ac:dyDescent="0.3">
      <c r="A14256" s="2"/>
    </row>
    <row r="14257" spans="1:1" x14ac:dyDescent="0.3">
      <c r="A14257" s="2"/>
    </row>
    <row r="14258" spans="1:1" x14ac:dyDescent="0.3">
      <c r="A14258" s="2"/>
    </row>
    <row r="14259" spans="1:1" x14ac:dyDescent="0.3">
      <c r="A14259" s="2"/>
    </row>
    <row r="14260" spans="1:1" x14ac:dyDescent="0.3">
      <c r="A14260" s="2"/>
    </row>
    <row r="14261" spans="1:1" x14ac:dyDescent="0.3">
      <c r="A14261" s="2"/>
    </row>
    <row r="14262" spans="1:1" x14ac:dyDescent="0.3">
      <c r="A14262" s="2"/>
    </row>
    <row r="14263" spans="1:1" x14ac:dyDescent="0.3">
      <c r="A14263" s="2"/>
    </row>
    <row r="14264" spans="1:1" x14ac:dyDescent="0.3">
      <c r="A14264" s="2"/>
    </row>
    <row r="14265" spans="1:1" x14ac:dyDescent="0.3">
      <c r="A14265" s="2"/>
    </row>
    <row r="14266" spans="1:1" x14ac:dyDescent="0.3">
      <c r="A14266" s="2"/>
    </row>
    <row r="14267" spans="1:1" x14ac:dyDescent="0.3">
      <c r="A14267" s="2"/>
    </row>
    <row r="14268" spans="1:1" x14ac:dyDescent="0.3">
      <c r="A14268" s="2"/>
    </row>
    <row r="14269" spans="1:1" x14ac:dyDescent="0.3">
      <c r="A14269" s="2"/>
    </row>
    <row r="14270" spans="1:1" x14ac:dyDescent="0.3">
      <c r="A14270" s="2"/>
    </row>
    <row r="14271" spans="1:1" x14ac:dyDescent="0.3">
      <c r="A14271" s="2"/>
    </row>
    <row r="14272" spans="1:1" x14ac:dyDescent="0.3">
      <c r="A14272" s="2"/>
    </row>
    <row r="14273" spans="1:1" x14ac:dyDescent="0.3">
      <c r="A14273" s="2"/>
    </row>
    <row r="14274" spans="1:1" x14ac:dyDescent="0.3">
      <c r="A14274" s="2"/>
    </row>
    <row r="14275" spans="1:1" x14ac:dyDescent="0.3">
      <c r="A14275" s="2"/>
    </row>
    <row r="14276" spans="1:1" x14ac:dyDescent="0.3">
      <c r="A14276" s="2"/>
    </row>
    <row r="14277" spans="1:1" x14ac:dyDescent="0.3">
      <c r="A14277" s="2"/>
    </row>
    <row r="14278" spans="1:1" x14ac:dyDescent="0.3">
      <c r="A14278" s="2"/>
    </row>
    <row r="14279" spans="1:1" x14ac:dyDescent="0.3">
      <c r="A14279" s="2"/>
    </row>
    <row r="14280" spans="1:1" x14ac:dyDescent="0.3">
      <c r="A14280" s="2"/>
    </row>
    <row r="14281" spans="1:1" x14ac:dyDescent="0.3">
      <c r="A14281" s="2"/>
    </row>
    <row r="14282" spans="1:1" x14ac:dyDescent="0.3">
      <c r="A14282" s="2"/>
    </row>
    <row r="14283" spans="1:1" x14ac:dyDescent="0.3">
      <c r="A14283" s="2"/>
    </row>
    <row r="14284" spans="1:1" x14ac:dyDescent="0.3">
      <c r="A14284" s="2"/>
    </row>
    <row r="14285" spans="1:1" x14ac:dyDescent="0.3">
      <c r="A14285" s="2"/>
    </row>
    <row r="14286" spans="1:1" x14ac:dyDescent="0.3">
      <c r="A14286" s="2"/>
    </row>
    <row r="14287" spans="1:1" x14ac:dyDescent="0.3">
      <c r="A14287" s="2"/>
    </row>
    <row r="14288" spans="1:1" x14ac:dyDescent="0.3">
      <c r="A14288" s="2"/>
    </row>
    <row r="14289" spans="1:1" x14ac:dyDescent="0.3">
      <c r="A14289" s="2"/>
    </row>
    <row r="14290" spans="1:1" x14ac:dyDescent="0.3">
      <c r="A14290" s="2"/>
    </row>
    <row r="14291" spans="1:1" x14ac:dyDescent="0.3">
      <c r="A14291" s="2"/>
    </row>
    <row r="14292" spans="1:1" x14ac:dyDescent="0.3">
      <c r="A14292" s="2"/>
    </row>
    <row r="14293" spans="1:1" x14ac:dyDescent="0.3">
      <c r="A14293" s="2"/>
    </row>
    <row r="14294" spans="1:1" x14ac:dyDescent="0.3">
      <c r="A14294" s="2"/>
    </row>
    <row r="14295" spans="1:1" x14ac:dyDescent="0.3">
      <c r="A14295" s="2"/>
    </row>
    <row r="14296" spans="1:1" x14ac:dyDescent="0.3">
      <c r="A14296" s="2"/>
    </row>
    <row r="14297" spans="1:1" x14ac:dyDescent="0.3">
      <c r="A14297" s="2"/>
    </row>
    <row r="14298" spans="1:1" x14ac:dyDescent="0.3">
      <c r="A14298" s="2"/>
    </row>
    <row r="14299" spans="1:1" x14ac:dyDescent="0.3">
      <c r="A14299" s="2"/>
    </row>
    <row r="14300" spans="1:1" x14ac:dyDescent="0.3">
      <c r="A14300" s="2"/>
    </row>
    <row r="14301" spans="1:1" x14ac:dyDescent="0.3">
      <c r="A14301" s="2"/>
    </row>
    <row r="14302" spans="1:1" x14ac:dyDescent="0.3">
      <c r="A14302" s="2"/>
    </row>
    <row r="14303" spans="1:1" x14ac:dyDescent="0.3">
      <c r="A14303" s="2"/>
    </row>
    <row r="14304" spans="1:1" x14ac:dyDescent="0.3">
      <c r="A14304" s="2"/>
    </row>
    <row r="14305" spans="1:1" x14ac:dyDescent="0.3">
      <c r="A14305" s="2"/>
    </row>
    <row r="14306" spans="1:1" x14ac:dyDescent="0.3">
      <c r="A14306" s="2"/>
    </row>
    <row r="14307" spans="1:1" x14ac:dyDescent="0.3">
      <c r="A14307" s="2"/>
    </row>
    <row r="14308" spans="1:1" x14ac:dyDescent="0.3">
      <c r="A14308" s="2"/>
    </row>
    <row r="14309" spans="1:1" x14ac:dyDescent="0.3">
      <c r="A14309" s="2"/>
    </row>
    <row r="14310" spans="1:1" x14ac:dyDescent="0.3">
      <c r="A14310" s="2"/>
    </row>
    <row r="14311" spans="1:1" x14ac:dyDescent="0.3">
      <c r="A14311" s="2"/>
    </row>
    <row r="14312" spans="1:1" x14ac:dyDescent="0.3">
      <c r="A14312" s="2"/>
    </row>
    <row r="14313" spans="1:1" x14ac:dyDescent="0.3">
      <c r="A14313" s="2"/>
    </row>
    <row r="14314" spans="1:1" x14ac:dyDescent="0.3">
      <c r="A14314" s="2"/>
    </row>
    <row r="14315" spans="1:1" x14ac:dyDescent="0.3">
      <c r="A14315" s="2"/>
    </row>
    <row r="14316" spans="1:1" x14ac:dyDescent="0.3">
      <c r="A14316" s="2"/>
    </row>
    <row r="14317" spans="1:1" x14ac:dyDescent="0.3">
      <c r="A14317" s="2"/>
    </row>
    <row r="14318" spans="1:1" x14ac:dyDescent="0.3">
      <c r="A14318" s="2"/>
    </row>
    <row r="14319" spans="1:1" x14ac:dyDescent="0.3">
      <c r="A14319" s="2"/>
    </row>
    <row r="14320" spans="1:1" x14ac:dyDescent="0.3">
      <c r="A14320" s="2"/>
    </row>
    <row r="14321" spans="1:1" x14ac:dyDescent="0.3">
      <c r="A14321" s="2"/>
    </row>
    <row r="14322" spans="1:1" x14ac:dyDescent="0.3">
      <c r="A14322" s="2"/>
    </row>
    <row r="14323" spans="1:1" x14ac:dyDescent="0.3">
      <c r="A14323" s="2"/>
    </row>
    <row r="14324" spans="1:1" x14ac:dyDescent="0.3">
      <c r="A14324" s="2"/>
    </row>
    <row r="14325" spans="1:1" x14ac:dyDescent="0.3">
      <c r="A14325" s="2"/>
    </row>
    <row r="14326" spans="1:1" x14ac:dyDescent="0.3">
      <c r="A14326" s="2"/>
    </row>
    <row r="14327" spans="1:1" x14ac:dyDescent="0.3">
      <c r="A14327" s="2"/>
    </row>
    <row r="14328" spans="1:1" x14ac:dyDescent="0.3">
      <c r="A14328" s="2"/>
    </row>
    <row r="14329" spans="1:1" x14ac:dyDescent="0.3">
      <c r="A14329" s="2"/>
    </row>
    <row r="14330" spans="1:1" x14ac:dyDescent="0.3">
      <c r="A14330" s="2"/>
    </row>
    <row r="14331" spans="1:1" x14ac:dyDescent="0.3">
      <c r="A14331" s="2"/>
    </row>
    <row r="14332" spans="1:1" x14ac:dyDescent="0.3">
      <c r="A14332" s="2"/>
    </row>
    <row r="14333" spans="1:1" x14ac:dyDescent="0.3">
      <c r="A14333" s="2"/>
    </row>
    <row r="14334" spans="1:1" x14ac:dyDescent="0.3">
      <c r="A14334" s="2"/>
    </row>
    <row r="14335" spans="1:1" x14ac:dyDescent="0.3">
      <c r="A14335" s="2"/>
    </row>
    <row r="14336" spans="1:1" x14ac:dyDescent="0.3">
      <c r="A14336" s="2"/>
    </row>
    <row r="14337" spans="1:1" x14ac:dyDescent="0.3">
      <c r="A14337" s="2"/>
    </row>
    <row r="14338" spans="1:1" x14ac:dyDescent="0.3">
      <c r="A14338" s="2"/>
    </row>
    <row r="14339" spans="1:1" x14ac:dyDescent="0.3">
      <c r="A14339" s="2"/>
    </row>
    <row r="14340" spans="1:1" x14ac:dyDescent="0.3">
      <c r="A14340" s="2"/>
    </row>
    <row r="14341" spans="1:1" x14ac:dyDescent="0.3">
      <c r="A14341" s="2"/>
    </row>
    <row r="14342" spans="1:1" x14ac:dyDescent="0.3">
      <c r="A14342" s="2"/>
    </row>
    <row r="14343" spans="1:1" x14ac:dyDescent="0.3">
      <c r="A14343" s="2"/>
    </row>
    <row r="14344" spans="1:1" x14ac:dyDescent="0.3">
      <c r="A14344" s="2"/>
    </row>
    <row r="14345" spans="1:1" x14ac:dyDescent="0.3">
      <c r="A14345" s="2"/>
    </row>
    <row r="14346" spans="1:1" x14ac:dyDescent="0.3">
      <c r="A14346" s="2"/>
    </row>
    <row r="14347" spans="1:1" x14ac:dyDescent="0.3">
      <c r="A14347" s="2"/>
    </row>
    <row r="14348" spans="1:1" x14ac:dyDescent="0.3">
      <c r="A14348" s="2"/>
    </row>
    <row r="14349" spans="1:1" x14ac:dyDescent="0.3">
      <c r="A14349" s="2"/>
    </row>
    <row r="14350" spans="1:1" x14ac:dyDescent="0.3">
      <c r="A14350" s="2"/>
    </row>
    <row r="14351" spans="1:1" x14ac:dyDescent="0.3">
      <c r="A14351" s="2"/>
    </row>
    <row r="14352" spans="1:1" x14ac:dyDescent="0.3">
      <c r="A14352" s="2"/>
    </row>
    <row r="14353" spans="1:1" x14ac:dyDescent="0.3">
      <c r="A14353" s="2"/>
    </row>
    <row r="14354" spans="1:1" x14ac:dyDescent="0.3">
      <c r="A14354" s="2"/>
    </row>
    <row r="14355" spans="1:1" x14ac:dyDescent="0.3">
      <c r="A14355" s="2"/>
    </row>
    <row r="14356" spans="1:1" x14ac:dyDescent="0.3">
      <c r="A14356" s="2"/>
    </row>
    <row r="14357" spans="1:1" x14ac:dyDescent="0.3">
      <c r="A14357" s="2"/>
    </row>
    <row r="14358" spans="1:1" x14ac:dyDescent="0.3">
      <c r="A14358" s="2"/>
    </row>
    <row r="14359" spans="1:1" x14ac:dyDescent="0.3">
      <c r="A14359" s="2"/>
    </row>
    <row r="14360" spans="1:1" x14ac:dyDescent="0.3">
      <c r="A14360" s="2"/>
    </row>
    <row r="14361" spans="1:1" x14ac:dyDescent="0.3">
      <c r="A14361" s="2"/>
    </row>
    <row r="14362" spans="1:1" x14ac:dyDescent="0.3">
      <c r="A14362" s="2"/>
    </row>
    <row r="14363" spans="1:1" x14ac:dyDescent="0.3">
      <c r="A14363" s="2"/>
    </row>
    <row r="14364" spans="1:1" x14ac:dyDescent="0.3">
      <c r="A14364" s="2"/>
    </row>
    <row r="14365" spans="1:1" x14ac:dyDescent="0.3">
      <c r="A14365" s="2"/>
    </row>
    <row r="14366" spans="1:1" x14ac:dyDescent="0.3">
      <c r="A14366" s="2"/>
    </row>
    <row r="14367" spans="1:1" x14ac:dyDescent="0.3">
      <c r="A14367" s="2"/>
    </row>
    <row r="14368" spans="1:1" x14ac:dyDescent="0.3">
      <c r="A14368" s="2"/>
    </row>
    <row r="14369" spans="1:1" x14ac:dyDescent="0.3">
      <c r="A14369" s="2"/>
    </row>
    <row r="14370" spans="1:1" x14ac:dyDescent="0.3">
      <c r="A14370" s="2"/>
    </row>
    <row r="14371" spans="1:1" x14ac:dyDescent="0.3">
      <c r="A14371" s="2"/>
    </row>
    <row r="14372" spans="1:1" x14ac:dyDescent="0.3">
      <c r="A14372" s="2"/>
    </row>
    <row r="14373" spans="1:1" x14ac:dyDescent="0.3">
      <c r="A14373" s="2"/>
    </row>
    <row r="14374" spans="1:1" x14ac:dyDescent="0.3">
      <c r="A14374" s="2"/>
    </row>
    <row r="14375" spans="1:1" x14ac:dyDescent="0.3">
      <c r="A14375" s="2"/>
    </row>
    <row r="14376" spans="1:1" x14ac:dyDescent="0.3">
      <c r="A14376" s="2"/>
    </row>
    <row r="14377" spans="1:1" x14ac:dyDescent="0.3">
      <c r="A14377" s="2"/>
    </row>
    <row r="14378" spans="1:1" x14ac:dyDescent="0.3">
      <c r="A14378" s="2"/>
    </row>
    <row r="14379" spans="1:1" x14ac:dyDescent="0.3">
      <c r="A14379" s="2"/>
    </row>
    <row r="14380" spans="1:1" x14ac:dyDescent="0.3">
      <c r="A14380" s="2"/>
    </row>
    <row r="14381" spans="1:1" x14ac:dyDescent="0.3">
      <c r="A14381" s="2"/>
    </row>
    <row r="14382" spans="1:1" x14ac:dyDescent="0.3">
      <c r="A14382" s="2"/>
    </row>
    <row r="14383" spans="1:1" x14ac:dyDescent="0.3">
      <c r="A14383" s="2"/>
    </row>
    <row r="14384" spans="1:1" x14ac:dyDescent="0.3">
      <c r="A14384" s="2"/>
    </row>
    <row r="14385" spans="1:1" x14ac:dyDescent="0.3">
      <c r="A14385" s="2"/>
    </row>
    <row r="14386" spans="1:1" x14ac:dyDescent="0.3">
      <c r="A14386" s="2"/>
    </row>
    <row r="14387" spans="1:1" x14ac:dyDescent="0.3">
      <c r="A14387" s="2"/>
    </row>
    <row r="14388" spans="1:1" x14ac:dyDescent="0.3">
      <c r="A14388" s="2"/>
    </row>
    <row r="14389" spans="1:1" x14ac:dyDescent="0.3">
      <c r="A14389" s="2"/>
    </row>
    <row r="14390" spans="1:1" x14ac:dyDescent="0.3">
      <c r="A14390" s="2"/>
    </row>
    <row r="14391" spans="1:1" x14ac:dyDescent="0.3">
      <c r="A14391" s="2"/>
    </row>
    <row r="14392" spans="1:1" x14ac:dyDescent="0.3">
      <c r="A14392" s="2"/>
    </row>
    <row r="14393" spans="1:1" x14ac:dyDescent="0.3">
      <c r="A14393" s="2"/>
    </row>
    <row r="14394" spans="1:1" x14ac:dyDescent="0.3">
      <c r="A14394" s="2"/>
    </row>
    <row r="14395" spans="1:1" x14ac:dyDescent="0.3">
      <c r="A14395" s="2"/>
    </row>
    <row r="14396" spans="1:1" x14ac:dyDescent="0.3">
      <c r="A14396" s="2"/>
    </row>
    <row r="14397" spans="1:1" x14ac:dyDescent="0.3">
      <c r="A14397" s="2"/>
    </row>
    <row r="14398" spans="1:1" x14ac:dyDescent="0.3">
      <c r="A14398" s="2"/>
    </row>
    <row r="14399" spans="1:1" x14ac:dyDescent="0.3">
      <c r="A14399" s="2"/>
    </row>
    <row r="14400" spans="1:1" x14ac:dyDescent="0.3">
      <c r="A14400" s="2"/>
    </row>
    <row r="14401" spans="1:1" x14ac:dyDescent="0.3">
      <c r="A14401" s="2"/>
    </row>
    <row r="14402" spans="1:1" x14ac:dyDescent="0.3">
      <c r="A14402" s="2"/>
    </row>
    <row r="14403" spans="1:1" x14ac:dyDescent="0.3">
      <c r="A14403" s="2"/>
    </row>
    <row r="14404" spans="1:1" x14ac:dyDescent="0.3">
      <c r="A14404" s="2"/>
    </row>
    <row r="14405" spans="1:1" x14ac:dyDescent="0.3">
      <c r="A14405" s="2"/>
    </row>
    <row r="14406" spans="1:1" x14ac:dyDescent="0.3">
      <c r="A14406" s="2"/>
    </row>
    <row r="14407" spans="1:1" x14ac:dyDescent="0.3">
      <c r="A14407" s="2"/>
    </row>
    <row r="14408" spans="1:1" x14ac:dyDescent="0.3">
      <c r="A14408" s="2"/>
    </row>
    <row r="14409" spans="1:1" x14ac:dyDescent="0.3">
      <c r="A14409" s="2"/>
    </row>
    <row r="14410" spans="1:1" x14ac:dyDescent="0.3">
      <c r="A14410" s="2"/>
    </row>
    <row r="14411" spans="1:1" x14ac:dyDescent="0.3">
      <c r="A14411" s="2"/>
    </row>
    <row r="14412" spans="1:1" x14ac:dyDescent="0.3">
      <c r="A14412" s="2"/>
    </row>
    <row r="14413" spans="1:1" x14ac:dyDescent="0.3">
      <c r="A14413" s="2"/>
    </row>
    <row r="14414" spans="1:1" x14ac:dyDescent="0.3">
      <c r="A14414" s="2"/>
    </row>
    <row r="14415" spans="1:1" x14ac:dyDescent="0.3">
      <c r="A14415" s="2"/>
    </row>
    <row r="14416" spans="1:1" x14ac:dyDescent="0.3">
      <c r="A14416" s="2"/>
    </row>
    <row r="14417" spans="1:1" x14ac:dyDescent="0.3">
      <c r="A14417" s="2"/>
    </row>
    <row r="14418" spans="1:1" x14ac:dyDescent="0.3">
      <c r="A14418" s="2"/>
    </row>
    <row r="14419" spans="1:1" x14ac:dyDescent="0.3">
      <c r="A14419" s="2"/>
    </row>
    <row r="14420" spans="1:1" x14ac:dyDescent="0.3">
      <c r="A14420" s="2"/>
    </row>
    <row r="14421" spans="1:1" x14ac:dyDescent="0.3">
      <c r="A14421" s="2"/>
    </row>
    <row r="14422" spans="1:1" x14ac:dyDescent="0.3">
      <c r="A14422" s="2"/>
    </row>
    <row r="14423" spans="1:1" x14ac:dyDescent="0.3">
      <c r="A14423" s="2"/>
    </row>
    <row r="14424" spans="1:1" x14ac:dyDescent="0.3">
      <c r="A14424" s="2"/>
    </row>
    <row r="14425" spans="1:1" x14ac:dyDescent="0.3">
      <c r="A14425" s="2"/>
    </row>
    <row r="14426" spans="1:1" x14ac:dyDescent="0.3">
      <c r="A14426" s="2"/>
    </row>
    <row r="14427" spans="1:1" x14ac:dyDescent="0.3">
      <c r="A14427" s="2"/>
    </row>
    <row r="14428" spans="1:1" x14ac:dyDescent="0.3">
      <c r="A14428" s="2"/>
    </row>
    <row r="14429" spans="1:1" x14ac:dyDescent="0.3">
      <c r="A14429" s="2"/>
    </row>
    <row r="14430" spans="1:1" x14ac:dyDescent="0.3">
      <c r="A14430" s="2"/>
    </row>
    <row r="14431" spans="1:1" x14ac:dyDescent="0.3">
      <c r="A14431" s="2"/>
    </row>
    <row r="14432" spans="1:1" x14ac:dyDescent="0.3">
      <c r="A14432" s="2"/>
    </row>
    <row r="14433" spans="1:1" x14ac:dyDescent="0.3">
      <c r="A14433" s="2"/>
    </row>
    <row r="14434" spans="1:1" x14ac:dyDescent="0.3">
      <c r="A14434" s="2"/>
    </row>
    <row r="14435" spans="1:1" x14ac:dyDescent="0.3">
      <c r="A14435" s="2"/>
    </row>
    <row r="14436" spans="1:1" x14ac:dyDescent="0.3">
      <c r="A14436" s="2"/>
    </row>
    <row r="14437" spans="1:1" x14ac:dyDescent="0.3">
      <c r="A14437" s="2"/>
    </row>
    <row r="14438" spans="1:1" x14ac:dyDescent="0.3">
      <c r="A14438" s="2"/>
    </row>
    <row r="14439" spans="1:1" x14ac:dyDescent="0.3">
      <c r="A14439" s="2"/>
    </row>
    <row r="14440" spans="1:1" x14ac:dyDescent="0.3">
      <c r="A14440" s="2"/>
    </row>
    <row r="14441" spans="1:1" x14ac:dyDescent="0.3">
      <c r="A14441" s="2"/>
    </row>
    <row r="14442" spans="1:1" x14ac:dyDescent="0.3">
      <c r="A14442" s="2"/>
    </row>
    <row r="14443" spans="1:1" x14ac:dyDescent="0.3">
      <c r="A14443" s="2"/>
    </row>
    <row r="14444" spans="1:1" x14ac:dyDescent="0.3">
      <c r="A14444" s="2"/>
    </row>
    <row r="14445" spans="1:1" x14ac:dyDescent="0.3">
      <c r="A14445" s="2"/>
    </row>
    <row r="14446" spans="1:1" x14ac:dyDescent="0.3">
      <c r="A14446" s="2"/>
    </row>
    <row r="14447" spans="1:1" x14ac:dyDescent="0.3">
      <c r="A14447" s="2"/>
    </row>
    <row r="14448" spans="1:1" x14ac:dyDescent="0.3">
      <c r="A14448" s="2"/>
    </row>
    <row r="14449" spans="1:1" x14ac:dyDescent="0.3">
      <c r="A14449" s="2"/>
    </row>
    <row r="14450" spans="1:1" x14ac:dyDescent="0.3">
      <c r="A14450" s="2"/>
    </row>
    <row r="14451" spans="1:1" x14ac:dyDescent="0.3">
      <c r="A14451" s="2"/>
    </row>
    <row r="14452" spans="1:1" x14ac:dyDescent="0.3">
      <c r="A14452" s="2"/>
    </row>
    <row r="14453" spans="1:1" x14ac:dyDescent="0.3">
      <c r="A14453" s="2"/>
    </row>
    <row r="14454" spans="1:1" x14ac:dyDescent="0.3">
      <c r="A14454" s="2"/>
    </row>
    <row r="14455" spans="1:1" x14ac:dyDescent="0.3">
      <c r="A14455" s="2"/>
    </row>
    <row r="14456" spans="1:1" x14ac:dyDescent="0.3">
      <c r="A14456" s="2"/>
    </row>
    <row r="14457" spans="1:1" x14ac:dyDescent="0.3">
      <c r="A14457" s="2"/>
    </row>
    <row r="14458" spans="1:1" x14ac:dyDescent="0.3">
      <c r="A14458" s="2"/>
    </row>
    <row r="14459" spans="1:1" x14ac:dyDescent="0.3">
      <c r="A14459" s="2"/>
    </row>
    <row r="14460" spans="1:1" x14ac:dyDescent="0.3">
      <c r="A14460" s="2"/>
    </row>
    <row r="14461" spans="1:1" x14ac:dyDescent="0.3">
      <c r="A14461" s="2"/>
    </row>
    <row r="14462" spans="1:1" x14ac:dyDescent="0.3">
      <c r="A14462" s="2"/>
    </row>
    <row r="14463" spans="1:1" x14ac:dyDescent="0.3">
      <c r="A14463" s="2"/>
    </row>
    <row r="14464" spans="1:1" x14ac:dyDescent="0.3">
      <c r="A14464" s="2"/>
    </row>
    <row r="14465" spans="1:1" x14ac:dyDescent="0.3">
      <c r="A14465" s="2"/>
    </row>
    <row r="14466" spans="1:1" x14ac:dyDescent="0.3">
      <c r="A14466" s="2"/>
    </row>
    <row r="14467" spans="1:1" x14ac:dyDescent="0.3">
      <c r="A14467" s="2"/>
    </row>
    <row r="14468" spans="1:1" x14ac:dyDescent="0.3">
      <c r="A14468" s="2"/>
    </row>
    <row r="14469" spans="1:1" x14ac:dyDescent="0.3">
      <c r="A14469" s="2"/>
    </row>
    <row r="14470" spans="1:1" x14ac:dyDescent="0.3">
      <c r="A14470" s="2"/>
    </row>
    <row r="14471" spans="1:1" x14ac:dyDescent="0.3">
      <c r="A14471" s="2"/>
    </row>
    <row r="14472" spans="1:1" x14ac:dyDescent="0.3">
      <c r="A14472" s="2"/>
    </row>
    <row r="14473" spans="1:1" x14ac:dyDescent="0.3">
      <c r="A14473" s="2"/>
    </row>
    <row r="14474" spans="1:1" x14ac:dyDescent="0.3">
      <c r="A14474" s="2"/>
    </row>
    <row r="14475" spans="1:1" x14ac:dyDescent="0.3">
      <c r="A14475" s="2"/>
    </row>
    <row r="14476" spans="1:1" x14ac:dyDescent="0.3">
      <c r="A14476" s="2"/>
    </row>
    <row r="14477" spans="1:1" x14ac:dyDescent="0.3">
      <c r="A14477" s="2"/>
    </row>
    <row r="14478" spans="1:1" x14ac:dyDescent="0.3">
      <c r="A14478" s="2"/>
    </row>
    <row r="14479" spans="1:1" x14ac:dyDescent="0.3">
      <c r="A14479" s="2"/>
    </row>
    <row r="14480" spans="1:1" x14ac:dyDescent="0.3">
      <c r="A14480" s="2"/>
    </row>
    <row r="14481" spans="1:1" x14ac:dyDescent="0.3">
      <c r="A14481" s="2"/>
    </row>
    <row r="14482" spans="1:1" x14ac:dyDescent="0.3">
      <c r="A14482" s="2"/>
    </row>
    <row r="14483" spans="1:1" x14ac:dyDescent="0.3">
      <c r="A14483" s="2"/>
    </row>
    <row r="14484" spans="1:1" x14ac:dyDescent="0.3">
      <c r="A14484" s="2"/>
    </row>
    <row r="14485" spans="1:1" x14ac:dyDescent="0.3">
      <c r="A14485" s="2"/>
    </row>
    <row r="14486" spans="1:1" x14ac:dyDescent="0.3">
      <c r="A14486" s="2"/>
    </row>
    <row r="14487" spans="1:1" x14ac:dyDescent="0.3">
      <c r="A14487" s="2"/>
    </row>
    <row r="14488" spans="1:1" x14ac:dyDescent="0.3">
      <c r="A14488" s="2"/>
    </row>
    <row r="14489" spans="1:1" x14ac:dyDescent="0.3">
      <c r="A14489" s="2"/>
    </row>
    <row r="14490" spans="1:1" x14ac:dyDescent="0.3">
      <c r="A14490" s="2"/>
    </row>
    <row r="14491" spans="1:1" x14ac:dyDescent="0.3">
      <c r="A14491" s="2"/>
    </row>
    <row r="14492" spans="1:1" x14ac:dyDescent="0.3">
      <c r="A14492" s="2"/>
    </row>
    <row r="14493" spans="1:1" x14ac:dyDescent="0.3">
      <c r="A14493" s="2"/>
    </row>
    <row r="14494" spans="1:1" x14ac:dyDescent="0.3">
      <c r="A14494" s="2"/>
    </row>
    <row r="14495" spans="1:1" x14ac:dyDescent="0.3">
      <c r="A14495" s="2"/>
    </row>
    <row r="14496" spans="1:1" x14ac:dyDescent="0.3">
      <c r="A14496" s="2"/>
    </row>
    <row r="14497" spans="1:1" x14ac:dyDescent="0.3">
      <c r="A14497" s="2"/>
    </row>
    <row r="14498" spans="1:1" x14ac:dyDescent="0.3">
      <c r="A14498" s="2"/>
    </row>
    <row r="14499" spans="1:1" x14ac:dyDescent="0.3">
      <c r="A14499" s="2"/>
    </row>
    <row r="14500" spans="1:1" x14ac:dyDescent="0.3">
      <c r="A14500" s="2"/>
    </row>
    <row r="14501" spans="1:1" x14ac:dyDescent="0.3">
      <c r="A14501" s="2"/>
    </row>
    <row r="14502" spans="1:1" x14ac:dyDescent="0.3">
      <c r="A14502" s="2"/>
    </row>
    <row r="14503" spans="1:1" x14ac:dyDescent="0.3">
      <c r="A14503" s="2"/>
    </row>
    <row r="14504" spans="1:1" x14ac:dyDescent="0.3">
      <c r="A14504" s="2"/>
    </row>
    <row r="14505" spans="1:1" x14ac:dyDescent="0.3">
      <c r="A14505" s="2"/>
    </row>
    <row r="14506" spans="1:1" x14ac:dyDescent="0.3">
      <c r="A14506" s="2"/>
    </row>
    <row r="14507" spans="1:1" x14ac:dyDescent="0.3">
      <c r="A14507" s="2"/>
    </row>
    <row r="14508" spans="1:1" x14ac:dyDescent="0.3">
      <c r="A14508" s="2"/>
    </row>
    <row r="14509" spans="1:1" x14ac:dyDescent="0.3">
      <c r="A14509" s="2"/>
    </row>
    <row r="14510" spans="1:1" x14ac:dyDescent="0.3">
      <c r="A14510" s="2"/>
    </row>
    <row r="14511" spans="1:1" x14ac:dyDescent="0.3">
      <c r="A14511" s="2"/>
    </row>
    <row r="14512" spans="1:1" x14ac:dyDescent="0.3">
      <c r="A14512" s="2"/>
    </row>
    <row r="14513" spans="1:1" x14ac:dyDescent="0.3">
      <c r="A14513" s="2"/>
    </row>
    <row r="14514" spans="1:1" x14ac:dyDescent="0.3">
      <c r="A14514" s="2"/>
    </row>
    <row r="14515" spans="1:1" x14ac:dyDescent="0.3">
      <c r="A14515" s="2"/>
    </row>
    <row r="14516" spans="1:1" x14ac:dyDescent="0.3">
      <c r="A14516" s="2"/>
    </row>
    <row r="14517" spans="1:1" x14ac:dyDescent="0.3">
      <c r="A14517" s="2"/>
    </row>
    <row r="14518" spans="1:1" x14ac:dyDescent="0.3">
      <c r="A14518" s="2"/>
    </row>
    <row r="14519" spans="1:1" x14ac:dyDescent="0.3">
      <c r="A14519" s="2"/>
    </row>
    <row r="14520" spans="1:1" x14ac:dyDescent="0.3">
      <c r="A14520" s="2"/>
    </row>
    <row r="14521" spans="1:1" x14ac:dyDescent="0.3">
      <c r="A14521" s="2"/>
    </row>
    <row r="14522" spans="1:1" x14ac:dyDescent="0.3">
      <c r="A14522" s="2"/>
    </row>
    <row r="14523" spans="1:1" x14ac:dyDescent="0.3">
      <c r="A14523" s="2"/>
    </row>
    <row r="14524" spans="1:1" x14ac:dyDescent="0.3">
      <c r="A14524" s="2"/>
    </row>
    <row r="14525" spans="1:1" x14ac:dyDescent="0.3">
      <c r="A14525" s="2"/>
    </row>
    <row r="14526" spans="1:1" x14ac:dyDescent="0.3">
      <c r="A14526" s="2"/>
    </row>
    <row r="14527" spans="1:1" x14ac:dyDescent="0.3">
      <c r="A14527" s="2"/>
    </row>
    <row r="14528" spans="1:1" x14ac:dyDescent="0.3">
      <c r="A14528" s="2"/>
    </row>
    <row r="14529" spans="1:1" x14ac:dyDescent="0.3">
      <c r="A14529" s="2"/>
    </row>
    <row r="14530" spans="1:1" x14ac:dyDescent="0.3">
      <c r="A14530" s="2"/>
    </row>
    <row r="14531" spans="1:1" x14ac:dyDescent="0.3">
      <c r="A14531" s="2"/>
    </row>
    <row r="14532" spans="1:1" x14ac:dyDescent="0.3">
      <c r="A14532" s="2"/>
    </row>
    <row r="14533" spans="1:1" x14ac:dyDescent="0.3">
      <c r="A14533" s="2"/>
    </row>
    <row r="14534" spans="1:1" x14ac:dyDescent="0.3">
      <c r="A14534" s="2"/>
    </row>
    <row r="14535" spans="1:1" x14ac:dyDescent="0.3">
      <c r="A14535" s="2"/>
    </row>
    <row r="14536" spans="1:1" x14ac:dyDescent="0.3">
      <c r="A14536" s="2"/>
    </row>
    <row r="14537" spans="1:1" x14ac:dyDescent="0.3">
      <c r="A14537" s="2"/>
    </row>
    <row r="14538" spans="1:1" x14ac:dyDescent="0.3">
      <c r="A14538" s="2"/>
    </row>
    <row r="14539" spans="1:1" x14ac:dyDescent="0.3">
      <c r="A14539" s="2"/>
    </row>
    <row r="14540" spans="1:1" x14ac:dyDescent="0.3">
      <c r="A14540" s="2"/>
    </row>
    <row r="14541" spans="1:1" x14ac:dyDescent="0.3">
      <c r="A14541" s="2"/>
    </row>
    <row r="14542" spans="1:1" x14ac:dyDescent="0.3">
      <c r="A14542" s="2"/>
    </row>
    <row r="14543" spans="1:1" x14ac:dyDescent="0.3">
      <c r="A14543" s="2"/>
    </row>
    <row r="14544" spans="1:1" x14ac:dyDescent="0.3">
      <c r="A14544" s="2"/>
    </row>
    <row r="14545" spans="1:1" x14ac:dyDescent="0.3">
      <c r="A14545" s="2"/>
    </row>
    <row r="14546" spans="1:1" x14ac:dyDescent="0.3">
      <c r="A14546" s="2"/>
    </row>
    <row r="14547" spans="1:1" x14ac:dyDescent="0.3">
      <c r="A14547" s="2"/>
    </row>
    <row r="14548" spans="1:1" x14ac:dyDescent="0.3">
      <c r="A14548" s="2"/>
    </row>
    <row r="14549" spans="1:1" x14ac:dyDescent="0.3">
      <c r="A14549" s="2"/>
    </row>
    <row r="14550" spans="1:1" x14ac:dyDescent="0.3">
      <c r="A14550" s="2"/>
    </row>
    <row r="14551" spans="1:1" x14ac:dyDescent="0.3">
      <c r="A14551" s="2"/>
    </row>
    <row r="14552" spans="1:1" x14ac:dyDescent="0.3">
      <c r="A14552" s="2"/>
    </row>
    <row r="14553" spans="1:1" x14ac:dyDescent="0.3">
      <c r="A14553" s="2"/>
    </row>
    <row r="14554" spans="1:1" x14ac:dyDescent="0.3">
      <c r="A14554" s="2"/>
    </row>
    <row r="14555" spans="1:1" x14ac:dyDescent="0.3">
      <c r="A14555" s="2"/>
    </row>
    <row r="14556" spans="1:1" x14ac:dyDescent="0.3">
      <c r="A14556" s="2"/>
    </row>
    <row r="14557" spans="1:1" x14ac:dyDescent="0.3">
      <c r="A14557" s="2"/>
    </row>
    <row r="14558" spans="1:1" x14ac:dyDescent="0.3">
      <c r="A14558" s="2"/>
    </row>
    <row r="14559" spans="1:1" x14ac:dyDescent="0.3">
      <c r="A14559" s="2"/>
    </row>
    <row r="14560" spans="1:1" x14ac:dyDescent="0.3">
      <c r="A14560" s="2"/>
    </row>
    <row r="14561" spans="1:1" x14ac:dyDescent="0.3">
      <c r="A14561" s="2"/>
    </row>
    <row r="14562" spans="1:1" x14ac:dyDescent="0.3">
      <c r="A14562" s="2"/>
    </row>
    <row r="14563" spans="1:1" x14ac:dyDescent="0.3">
      <c r="A14563" s="2"/>
    </row>
    <row r="14564" spans="1:1" x14ac:dyDescent="0.3">
      <c r="A14564" s="2"/>
    </row>
    <row r="14565" spans="1:1" x14ac:dyDescent="0.3">
      <c r="A14565" s="2"/>
    </row>
    <row r="14566" spans="1:1" x14ac:dyDescent="0.3">
      <c r="A14566" s="2"/>
    </row>
    <row r="14567" spans="1:1" x14ac:dyDescent="0.3">
      <c r="A14567" s="2"/>
    </row>
    <row r="14568" spans="1:1" x14ac:dyDescent="0.3">
      <c r="A14568" s="2"/>
    </row>
    <row r="14569" spans="1:1" x14ac:dyDescent="0.3">
      <c r="A14569" s="2"/>
    </row>
    <row r="14570" spans="1:1" x14ac:dyDescent="0.3">
      <c r="A14570" s="2"/>
    </row>
    <row r="14571" spans="1:1" x14ac:dyDescent="0.3">
      <c r="A14571" s="2"/>
    </row>
    <row r="14572" spans="1:1" x14ac:dyDescent="0.3">
      <c r="A14572" s="2"/>
    </row>
    <row r="14573" spans="1:1" x14ac:dyDescent="0.3">
      <c r="A14573" s="2"/>
    </row>
    <row r="14574" spans="1:1" x14ac:dyDescent="0.3">
      <c r="A14574" s="2"/>
    </row>
    <row r="14575" spans="1:1" x14ac:dyDescent="0.3">
      <c r="A14575" s="2"/>
    </row>
    <row r="14576" spans="1:1" x14ac:dyDescent="0.3">
      <c r="A14576" s="2"/>
    </row>
    <row r="14577" spans="1:1" x14ac:dyDescent="0.3">
      <c r="A14577" s="2"/>
    </row>
    <row r="14578" spans="1:1" x14ac:dyDescent="0.3">
      <c r="A14578" s="2"/>
    </row>
    <row r="14579" spans="1:1" x14ac:dyDescent="0.3">
      <c r="A14579" s="2"/>
    </row>
    <row r="14580" spans="1:1" x14ac:dyDescent="0.3">
      <c r="A14580" s="2"/>
    </row>
    <row r="14581" spans="1:1" x14ac:dyDescent="0.3">
      <c r="A14581" s="2"/>
    </row>
    <row r="14582" spans="1:1" x14ac:dyDescent="0.3">
      <c r="A14582" s="2"/>
    </row>
    <row r="14583" spans="1:1" x14ac:dyDescent="0.3">
      <c r="A14583" s="2"/>
    </row>
    <row r="14584" spans="1:1" x14ac:dyDescent="0.3">
      <c r="A14584" s="2"/>
    </row>
    <row r="14585" spans="1:1" x14ac:dyDescent="0.3">
      <c r="A14585" s="2"/>
    </row>
    <row r="14586" spans="1:1" x14ac:dyDescent="0.3">
      <c r="A14586" s="2"/>
    </row>
    <row r="14587" spans="1:1" x14ac:dyDescent="0.3">
      <c r="A14587" s="2"/>
    </row>
    <row r="14588" spans="1:1" x14ac:dyDescent="0.3">
      <c r="A14588" s="2"/>
    </row>
    <row r="14589" spans="1:1" x14ac:dyDescent="0.3">
      <c r="A14589" s="2"/>
    </row>
    <row r="14590" spans="1:1" x14ac:dyDescent="0.3">
      <c r="A14590" s="2"/>
    </row>
    <row r="14591" spans="1:1" x14ac:dyDescent="0.3">
      <c r="A14591" s="2"/>
    </row>
    <row r="14592" spans="1:1" x14ac:dyDescent="0.3">
      <c r="A14592" s="2"/>
    </row>
    <row r="14593" spans="1:1" x14ac:dyDescent="0.3">
      <c r="A14593" s="2"/>
    </row>
    <row r="14594" spans="1:1" x14ac:dyDescent="0.3">
      <c r="A14594" s="2"/>
    </row>
    <row r="14595" spans="1:1" x14ac:dyDescent="0.3">
      <c r="A14595" s="2"/>
    </row>
    <row r="14596" spans="1:1" x14ac:dyDescent="0.3">
      <c r="A14596" s="2"/>
    </row>
    <row r="14597" spans="1:1" x14ac:dyDescent="0.3">
      <c r="A14597" s="2"/>
    </row>
    <row r="14598" spans="1:1" x14ac:dyDescent="0.3">
      <c r="A14598" s="2"/>
    </row>
    <row r="14599" spans="1:1" x14ac:dyDescent="0.3">
      <c r="A14599" s="2"/>
    </row>
    <row r="14600" spans="1:1" x14ac:dyDescent="0.3">
      <c r="A14600" s="2"/>
    </row>
    <row r="14601" spans="1:1" x14ac:dyDescent="0.3">
      <c r="A14601" s="2"/>
    </row>
    <row r="14602" spans="1:1" x14ac:dyDescent="0.3">
      <c r="A14602" s="2"/>
    </row>
    <row r="14603" spans="1:1" x14ac:dyDescent="0.3">
      <c r="A14603" s="2"/>
    </row>
    <row r="14604" spans="1:1" x14ac:dyDescent="0.3">
      <c r="A14604" s="2"/>
    </row>
    <row r="14605" spans="1:1" x14ac:dyDescent="0.3">
      <c r="A14605" s="2"/>
    </row>
    <row r="14606" spans="1:1" x14ac:dyDescent="0.3">
      <c r="A14606" s="2"/>
    </row>
    <row r="14607" spans="1:1" x14ac:dyDescent="0.3">
      <c r="A14607" s="2"/>
    </row>
    <row r="14608" spans="1:1" x14ac:dyDescent="0.3">
      <c r="A14608" s="2"/>
    </row>
    <row r="14609" spans="1:1" x14ac:dyDescent="0.3">
      <c r="A14609" s="2"/>
    </row>
    <row r="14610" spans="1:1" x14ac:dyDescent="0.3">
      <c r="A14610" s="2"/>
    </row>
    <row r="14611" spans="1:1" x14ac:dyDescent="0.3">
      <c r="A14611" s="2"/>
    </row>
    <row r="14612" spans="1:1" x14ac:dyDescent="0.3">
      <c r="A14612" s="2"/>
    </row>
    <row r="14613" spans="1:1" x14ac:dyDescent="0.3">
      <c r="A14613" s="2"/>
    </row>
    <row r="14614" spans="1:1" x14ac:dyDescent="0.3">
      <c r="A14614" s="2"/>
    </row>
    <row r="14615" spans="1:1" x14ac:dyDescent="0.3">
      <c r="A14615" s="2"/>
    </row>
    <row r="14616" spans="1:1" x14ac:dyDescent="0.3">
      <c r="A14616" s="2"/>
    </row>
    <row r="14617" spans="1:1" x14ac:dyDescent="0.3">
      <c r="A14617" s="2"/>
    </row>
    <row r="14618" spans="1:1" x14ac:dyDescent="0.3">
      <c r="A14618" s="2"/>
    </row>
    <row r="14619" spans="1:1" x14ac:dyDescent="0.3">
      <c r="A14619" s="2"/>
    </row>
    <row r="14620" spans="1:1" x14ac:dyDescent="0.3">
      <c r="A14620" s="2"/>
    </row>
    <row r="14621" spans="1:1" x14ac:dyDescent="0.3">
      <c r="A14621" s="2"/>
    </row>
    <row r="14622" spans="1:1" x14ac:dyDescent="0.3">
      <c r="A14622" s="2"/>
    </row>
    <row r="14623" spans="1:1" x14ac:dyDescent="0.3">
      <c r="A14623" s="2"/>
    </row>
    <row r="14624" spans="1:1" x14ac:dyDescent="0.3">
      <c r="A14624" s="2"/>
    </row>
    <row r="14625" spans="1:1" x14ac:dyDescent="0.3">
      <c r="A14625" s="2"/>
    </row>
    <row r="14626" spans="1:1" x14ac:dyDescent="0.3">
      <c r="A14626" s="2"/>
    </row>
    <row r="14627" spans="1:1" x14ac:dyDescent="0.3">
      <c r="A14627" s="2"/>
    </row>
    <row r="14628" spans="1:1" x14ac:dyDescent="0.3">
      <c r="A14628" s="2"/>
    </row>
    <row r="14629" spans="1:1" x14ac:dyDescent="0.3">
      <c r="A14629" s="2"/>
    </row>
    <row r="14630" spans="1:1" x14ac:dyDescent="0.3">
      <c r="A14630" s="2"/>
    </row>
    <row r="14631" spans="1:1" x14ac:dyDescent="0.3">
      <c r="A14631" s="2"/>
    </row>
    <row r="14632" spans="1:1" x14ac:dyDescent="0.3">
      <c r="A14632" s="2"/>
    </row>
    <row r="14633" spans="1:1" x14ac:dyDescent="0.3">
      <c r="A14633" s="2"/>
    </row>
    <row r="14634" spans="1:1" x14ac:dyDescent="0.3">
      <c r="A14634" s="2"/>
    </row>
    <row r="14635" spans="1:1" x14ac:dyDescent="0.3">
      <c r="A14635" s="2"/>
    </row>
    <row r="14636" spans="1:1" x14ac:dyDescent="0.3">
      <c r="A14636" s="2"/>
    </row>
    <row r="14637" spans="1:1" x14ac:dyDescent="0.3">
      <c r="A14637" s="2"/>
    </row>
    <row r="14638" spans="1:1" x14ac:dyDescent="0.3">
      <c r="A14638" s="2"/>
    </row>
    <row r="14639" spans="1:1" x14ac:dyDescent="0.3">
      <c r="A14639" s="2"/>
    </row>
    <row r="14640" spans="1:1" x14ac:dyDescent="0.3">
      <c r="A14640" s="2"/>
    </row>
    <row r="14641" spans="1:1" x14ac:dyDescent="0.3">
      <c r="A14641" s="2"/>
    </row>
    <row r="14642" spans="1:1" x14ac:dyDescent="0.3">
      <c r="A14642" s="2"/>
    </row>
    <row r="14643" spans="1:1" x14ac:dyDescent="0.3">
      <c r="A14643" s="2"/>
    </row>
    <row r="14644" spans="1:1" x14ac:dyDescent="0.3">
      <c r="A14644" s="2"/>
    </row>
    <row r="14645" spans="1:1" x14ac:dyDescent="0.3">
      <c r="A14645" s="2"/>
    </row>
    <row r="14646" spans="1:1" x14ac:dyDescent="0.3">
      <c r="A14646" s="2"/>
    </row>
    <row r="14647" spans="1:1" x14ac:dyDescent="0.3">
      <c r="A14647" s="2"/>
    </row>
    <row r="14648" spans="1:1" x14ac:dyDescent="0.3">
      <c r="A14648" s="2"/>
    </row>
    <row r="14649" spans="1:1" x14ac:dyDescent="0.3">
      <c r="A14649" s="2"/>
    </row>
    <row r="14650" spans="1:1" x14ac:dyDescent="0.3">
      <c r="A14650" s="2"/>
    </row>
    <row r="14651" spans="1:1" x14ac:dyDescent="0.3">
      <c r="A14651" s="2"/>
    </row>
    <row r="14652" spans="1:1" x14ac:dyDescent="0.3">
      <c r="A14652" s="2"/>
    </row>
    <row r="14653" spans="1:1" x14ac:dyDescent="0.3">
      <c r="A14653" s="2"/>
    </row>
    <row r="14654" spans="1:1" x14ac:dyDescent="0.3">
      <c r="A14654" s="2"/>
    </row>
    <row r="14655" spans="1:1" x14ac:dyDescent="0.3">
      <c r="A14655" s="2"/>
    </row>
    <row r="14656" spans="1:1" x14ac:dyDescent="0.3">
      <c r="A14656" s="2"/>
    </row>
    <row r="14657" spans="1:1" x14ac:dyDescent="0.3">
      <c r="A14657" s="2"/>
    </row>
    <row r="14658" spans="1:1" x14ac:dyDescent="0.3">
      <c r="A14658" s="2"/>
    </row>
    <row r="14659" spans="1:1" x14ac:dyDescent="0.3">
      <c r="A14659" s="2"/>
    </row>
    <row r="14660" spans="1:1" x14ac:dyDescent="0.3">
      <c r="A14660" s="2"/>
    </row>
    <row r="14661" spans="1:1" x14ac:dyDescent="0.3">
      <c r="A14661" s="2"/>
    </row>
    <row r="14662" spans="1:1" x14ac:dyDescent="0.3">
      <c r="A14662" s="2"/>
    </row>
    <row r="14663" spans="1:1" x14ac:dyDescent="0.3">
      <c r="A14663" s="2"/>
    </row>
    <row r="14664" spans="1:1" x14ac:dyDescent="0.3">
      <c r="A14664" s="2"/>
    </row>
    <row r="14665" spans="1:1" x14ac:dyDescent="0.3">
      <c r="A14665" s="2"/>
    </row>
    <row r="14666" spans="1:1" x14ac:dyDescent="0.3">
      <c r="A14666" s="2"/>
    </row>
    <row r="14667" spans="1:1" x14ac:dyDescent="0.3">
      <c r="A14667" s="2"/>
    </row>
    <row r="14668" spans="1:1" x14ac:dyDescent="0.3">
      <c r="A14668" s="2"/>
    </row>
    <row r="14669" spans="1:1" x14ac:dyDescent="0.3">
      <c r="A14669" s="2"/>
    </row>
    <row r="14670" spans="1:1" x14ac:dyDescent="0.3">
      <c r="A14670" s="2"/>
    </row>
    <row r="14671" spans="1:1" x14ac:dyDescent="0.3">
      <c r="A14671" s="2"/>
    </row>
    <row r="14672" spans="1:1" x14ac:dyDescent="0.3">
      <c r="A14672" s="2"/>
    </row>
    <row r="14673" spans="1:1" x14ac:dyDescent="0.3">
      <c r="A14673" s="2"/>
    </row>
    <row r="14674" spans="1:1" x14ac:dyDescent="0.3">
      <c r="A14674" s="2"/>
    </row>
    <row r="14675" spans="1:1" x14ac:dyDescent="0.3">
      <c r="A14675" s="2"/>
    </row>
    <row r="14676" spans="1:1" x14ac:dyDescent="0.3">
      <c r="A14676" s="2"/>
    </row>
    <row r="14677" spans="1:1" x14ac:dyDescent="0.3">
      <c r="A14677" s="2"/>
    </row>
    <row r="14678" spans="1:1" x14ac:dyDescent="0.3">
      <c r="A14678" s="2"/>
    </row>
    <row r="14679" spans="1:1" x14ac:dyDescent="0.3">
      <c r="A14679" s="2"/>
    </row>
    <row r="14680" spans="1:1" x14ac:dyDescent="0.3">
      <c r="A14680" s="2"/>
    </row>
    <row r="14681" spans="1:1" x14ac:dyDescent="0.3">
      <c r="A14681" s="2"/>
    </row>
    <row r="14682" spans="1:1" x14ac:dyDescent="0.3">
      <c r="A14682" s="2"/>
    </row>
    <row r="14683" spans="1:1" x14ac:dyDescent="0.3">
      <c r="A14683" s="2"/>
    </row>
    <row r="14684" spans="1:1" x14ac:dyDescent="0.3">
      <c r="A14684" s="2"/>
    </row>
    <row r="14685" spans="1:1" x14ac:dyDescent="0.3">
      <c r="A14685" s="2"/>
    </row>
    <row r="14686" spans="1:1" x14ac:dyDescent="0.3">
      <c r="A14686" s="2"/>
    </row>
    <row r="14687" spans="1:1" x14ac:dyDescent="0.3">
      <c r="A14687" s="2"/>
    </row>
    <row r="14688" spans="1:1" x14ac:dyDescent="0.3">
      <c r="A14688" s="2"/>
    </row>
    <row r="14689" spans="1:1" x14ac:dyDescent="0.3">
      <c r="A14689" s="2"/>
    </row>
    <row r="14690" spans="1:1" x14ac:dyDescent="0.3">
      <c r="A14690" s="2"/>
    </row>
    <row r="14691" spans="1:1" x14ac:dyDescent="0.3">
      <c r="A14691" s="2"/>
    </row>
    <row r="14692" spans="1:1" x14ac:dyDescent="0.3">
      <c r="A14692" s="2"/>
    </row>
    <row r="14693" spans="1:1" x14ac:dyDescent="0.3">
      <c r="A14693" s="2"/>
    </row>
    <row r="14694" spans="1:1" x14ac:dyDescent="0.3">
      <c r="A14694" s="2"/>
    </row>
    <row r="14695" spans="1:1" x14ac:dyDescent="0.3">
      <c r="A14695" s="2"/>
    </row>
    <row r="14696" spans="1:1" x14ac:dyDescent="0.3">
      <c r="A14696" s="2"/>
    </row>
    <row r="14697" spans="1:1" x14ac:dyDescent="0.3">
      <c r="A14697" s="2"/>
    </row>
    <row r="14698" spans="1:1" x14ac:dyDescent="0.3">
      <c r="A14698" s="2"/>
    </row>
    <row r="14699" spans="1:1" x14ac:dyDescent="0.3">
      <c r="A14699" s="2"/>
    </row>
    <row r="14700" spans="1:1" x14ac:dyDescent="0.3">
      <c r="A14700" s="2"/>
    </row>
    <row r="14701" spans="1:1" x14ac:dyDescent="0.3">
      <c r="A14701" s="2"/>
    </row>
    <row r="14702" spans="1:1" x14ac:dyDescent="0.3">
      <c r="A14702" s="2"/>
    </row>
    <row r="14703" spans="1:1" x14ac:dyDescent="0.3">
      <c r="A14703" s="2"/>
    </row>
    <row r="14704" spans="1:1" x14ac:dyDescent="0.3">
      <c r="A14704" s="2"/>
    </row>
    <row r="14705" spans="1:1" x14ac:dyDescent="0.3">
      <c r="A14705" s="2"/>
    </row>
    <row r="14706" spans="1:1" x14ac:dyDescent="0.3">
      <c r="A14706" s="2"/>
    </row>
    <row r="14707" spans="1:1" x14ac:dyDescent="0.3">
      <c r="A14707" s="2"/>
    </row>
    <row r="14708" spans="1:1" x14ac:dyDescent="0.3">
      <c r="A14708" s="2"/>
    </row>
    <row r="14709" spans="1:1" x14ac:dyDescent="0.3">
      <c r="A14709" s="2"/>
    </row>
    <row r="14710" spans="1:1" x14ac:dyDescent="0.3">
      <c r="A14710" s="2"/>
    </row>
    <row r="14711" spans="1:1" x14ac:dyDescent="0.3">
      <c r="A14711" s="2"/>
    </row>
    <row r="14712" spans="1:1" x14ac:dyDescent="0.3">
      <c r="A14712" s="2"/>
    </row>
    <row r="14713" spans="1:1" x14ac:dyDescent="0.3">
      <c r="A14713" s="2"/>
    </row>
    <row r="14714" spans="1:1" x14ac:dyDescent="0.3">
      <c r="A14714" s="2"/>
    </row>
    <row r="14715" spans="1:1" x14ac:dyDescent="0.3">
      <c r="A14715" s="2"/>
    </row>
    <row r="14716" spans="1:1" x14ac:dyDescent="0.3">
      <c r="A14716" s="2"/>
    </row>
    <row r="14717" spans="1:1" x14ac:dyDescent="0.3">
      <c r="A14717" s="2"/>
    </row>
    <row r="14718" spans="1:1" x14ac:dyDescent="0.3">
      <c r="A14718" s="2"/>
    </row>
    <row r="14719" spans="1:1" x14ac:dyDescent="0.3">
      <c r="A14719" s="2"/>
    </row>
    <row r="14720" spans="1:1" x14ac:dyDescent="0.3">
      <c r="A14720" s="2"/>
    </row>
    <row r="14721" spans="1:1" x14ac:dyDescent="0.3">
      <c r="A14721" s="2"/>
    </row>
    <row r="14722" spans="1:1" x14ac:dyDescent="0.3">
      <c r="A14722" s="2"/>
    </row>
    <row r="14723" spans="1:1" x14ac:dyDescent="0.3">
      <c r="A14723" s="2"/>
    </row>
    <row r="14724" spans="1:1" x14ac:dyDescent="0.3">
      <c r="A14724" s="2"/>
    </row>
    <row r="14725" spans="1:1" x14ac:dyDescent="0.3">
      <c r="A14725" s="2"/>
    </row>
    <row r="14726" spans="1:1" x14ac:dyDescent="0.3">
      <c r="A14726" s="2"/>
    </row>
    <row r="14727" spans="1:1" x14ac:dyDescent="0.3">
      <c r="A14727" s="2"/>
    </row>
    <row r="14728" spans="1:1" x14ac:dyDescent="0.3">
      <c r="A14728" s="2"/>
    </row>
    <row r="14729" spans="1:1" x14ac:dyDescent="0.3">
      <c r="A14729" s="2"/>
    </row>
    <row r="14730" spans="1:1" x14ac:dyDescent="0.3">
      <c r="A14730" s="2"/>
    </row>
    <row r="14731" spans="1:1" x14ac:dyDescent="0.3">
      <c r="A14731" s="2"/>
    </row>
    <row r="14732" spans="1:1" x14ac:dyDescent="0.3">
      <c r="A14732" s="2"/>
    </row>
    <row r="14733" spans="1:1" x14ac:dyDescent="0.3">
      <c r="A14733" s="2"/>
    </row>
    <row r="14734" spans="1:1" x14ac:dyDescent="0.3">
      <c r="A14734" s="2"/>
    </row>
    <row r="14735" spans="1:1" x14ac:dyDescent="0.3">
      <c r="A14735" s="2"/>
    </row>
    <row r="14736" spans="1:1" x14ac:dyDescent="0.3">
      <c r="A14736" s="2"/>
    </row>
    <row r="14737" spans="1:1" x14ac:dyDescent="0.3">
      <c r="A14737" s="2"/>
    </row>
    <row r="14738" spans="1:1" x14ac:dyDescent="0.3">
      <c r="A14738" s="2"/>
    </row>
    <row r="14739" spans="1:1" x14ac:dyDescent="0.3">
      <c r="A14739" s="2"/>
    </row>
    <row r="14740" spans="1:1" x14ac:dyDescent="0.3">
      <c r="A14740" s="2"/>
    </row>
    <row r="14741" spans="1:1" x14ac:dyDescent="0.3">
      <c r="A14741" s="2"/>
    </row>
    <row r="14742" spans="1:1" x14ac:dyDescent="0.3">
      <c r="A14742" s="2"/>
    </row>
    <row r="14743" spans="1:1" x14ac:dyDescent="0.3">
      <c r="A14743" s="2"/>
    </row>
    <row r="14744" spans="1:1" x14ac:dyDescent="0.3">
      <c r="A14744" s="2"/>
    </row>
    <row r="14745" spans="1:1" x14ac:dyDescent="0.3">
      <c r="A14745" s="2"/>
    </row>
    <row r="14746" spans="1:1" x14ac:dyDescent="0.3">
      <c r="A14746" s="2"/>
    </row>
    <row r="14747" spans="1:1" x14ac:dyDescent="0.3">
      <c r="A14747" s="2"/>
    </row>
    <row r="14748" spans="1:1" x14ac:dyDescent="0.3">
      <c r="A14748" s="2"/>
    </row>
    <row r="14749" spans="1:1" x14ac:dyDescent="0.3">
      <c r="A14749" s="2"/>
    </row>
    <row r="14750" spans="1:1" x14ac:dyDescent="0.3">
      <c r="A14750" s="2"/>
    </row>
    <row r="14751" spans="1:1" x14ac:dyDescent="0.3">
      <c r="A14751" s="2"/>
    </row>
    <row r="14752" spans="1:1" x14ac:dyDescent="0.3">
      <c r="A14752" s="2"/>
    </row>
    <row r="14753" spans="1:1" x14ac:dyDescent="0.3">
      <c r="A14753" s="2"/>
    </row>
    <row r="14754" spans="1:1" x14ac:dyDescent="0.3">
      <c r="A14754" s="2"/>
    </row>
    <row r="14755" spans="1:1" x14ac:dyDescent="0.3">
      <c r="A14755" s="2"/>
    </row>
    <row r="14756" spans="1:1" x14ac:dyDescent="0.3">
      <c r="A14756" s="2"/>
    </row>
    <row r="14757" spans="1:1" x14ac:dyDescent="0.3">
      <c r="A14757" s="2"/>
    </row>
    <row r="14758" spans="1:1" x14ac:dyDescent="0.3">
      <c r="A14758" s="2"/>
    </row>
    <row r="14759" spans="1:1" x14ac:dyDescent="0.3">
      <c r="A14759" s="2"/>
    </row>
    <row r="14760" spans="1:1" x14ac:dyDescent="0.3">
      <c r="A14760" s="2"/>
    </row>
    <row r="14761" spans="1:1" x14ac:dyDescent="0.3">
      <c r="A14761" s="2"/>
    </row>
    <row r="14762" spans="1:1" x14ac:dyDescent="0.3">
      <c r="A14762" s="2"/>
    </row>
    <row r="14763" spans="1:1" x14ac:dyDescent="0.3">
      <c r="A14763" s="2"/>
    </row>
    <row r="14764" spans="1:1" x14ac:dyDescent="0.3">
      <c r="A14764" s="2"/>
    </row>
    <row r="14765" spans="1:1" x14ac:dyDescent="0.3">
      <c r="A14765" s="2"/>
    </row>
    <row r="14766" spans="1:1" x14ac:dyDescent="0.3">
      <c r="A14766" s="2"/>
    </row>
    <row r="14767" spans="1:1" x14ac:dyDescent="0.3">
      <c r="A14767" s="2"/>
    </row>
    <row r="14768" spans="1:1" x14ac:dyDescent="0.3">
      <c r="A14768" s="2"/>
    </row>
    <row r="14769" spans="1:1" x14ac:dyDescent="0.3">
      <c r="A14769" s="2"/>
    </row>
    <row r="14770" spans="1:1" x14ac:dyDescent="0.3">
      <c r="A14770" s="2"/>
    </row>
    <row r="14771" spans="1:1" x14ac:dyDescent="0.3">
      <c r="A14771" s="2"/>
    </row>
    <row r="14772" spans="1:1" x14ac:dyDescent="0.3">
      <c r="A14772" s="2"/>
    </row>
    <row r="14773" spans="1:1" x14ac:dyDescent="0.3">
      <c r="A14773" s="2"/>
    </row>
    <row r="14774" spans="1:1" x14ac:dyDescent="0.3">
      <c r="A14774" s="2"/>
    </row>
    <row r="14775" spans="1:1" x14ac:dyDescent="0.3">
      <c r="A14775" s="2"/>
    </row>
    <row r="14776" spans="1:1" x14ac:dyDescent="0.3">
      <c r="A14776" s="2"/>
    </row>
    <row r="14777" spans="1:1" x14ac:dyDescent="0.3">
      <c r="A14777" s="2"/>
    </row>
    <row r="14778" spans="1:1" x14ac:dyDescent="0.3">
      <c r="A14778" s="2"/>
    </row>
    <row r="14779" spans="1:1" x14ac:dyDescent="0.3">
      <c r="A14779" s="2"/>
    </row>
    <row r="14780" spans="1:1" x14ac:dyDescent="0.3">
      <c r="A14780" s="2"/>
    </row>
    <row r="14781" spans="1:1" x14ac:dyDescent="0.3">
      <c r="A14781" s="2"/>
    </row>
    <row r="14782" spans="1:1" x14ac:dyDescent="0.3">
      <c r="A14782" s="2"/>
    </row>
    <row r="14783" spans="1:1" x14ac:dyDescent="0.3">
      <c r="A14783" s="2"/>
    </row>
    <row r="14784" spans="1:1" x14ac:dyDescent="0.3">
      <c r="A14784" s="2"/>
    </row>
    <row r="14785" spans="1:1" x14ac:dyDescent="0.3">
      <c r="A14785" s="2"/>
    </row>
    <row r="14786" spans="1:1" x14ac:dyDescent="0.3">
      <c r="A14786" s="2"/>
    </row>
    <row r="14787" spans="1:1" x14ac:dyDescent="0.3">
      <c r="A14787" s="2"/>
    </row>
    <row r="14788" spans="1:1" x14ac:dyDescent="0.3">
      <c r="A14788" s="2"/>
    </row>
    <row r="14789" spans="1:1" x14ac:dyDescent="0.3">
      <c r="A14789" s="2"/>
    </row>
    <row r="14790" spans="1:1" x14ac:dyDescent="0.3">
      <c r="A14790" s="2"/>
    </row>
    <row r="14791" spans="1:1" x14ac:dyDescent="0.3">
      <c r="A14791" s="2"/>
    </row>
    <row r="14792" spans="1:1" x14ac:dyDescent="0.3">
      <c r="A14792" s="2"/>
    </row>
    <row r="14793" spans="1:1" x14ac:dyDescent="0.3">
      <c r="A14793" s="2"/>
    </row>
    <row r="14794" spans="1:1" x14ac:dyDescent="0.3">
      <c r="A14794" s="2"/>
    </row>
    <row r="14795" spans="1:1" x14ac:dyDescent="0.3">
      <c r="A14795" s="2"/>
    </row>
    <row r="14796" spans="1:1" x14ac:dyDescent="0.3">
      <c r="A14796" s="2"/>
    </row>
    <row r="14797" spans="1:1" x14ac:dyDescent="0.3">
      <c r="A14797" s="2"/>
    </row>
    <row r="14798" spans="1:1" x14ac:dyDescent="0.3">
      <c r="A14798" s="2"/>
    </row>
    <row r="14799" spans="1:1" x14ac:dyDescent="0.3">
      <c r="A14799" s="2"/>
    </row>
    <row r="14800" spans="1:1" x14ac:dyDescent="0.3">
      <c r="A14800" s="2"/>
    </row>
    <row r="14801" spans="1:1" x14ac:dyDescent="0.3">
      <c r="A14801" s="2"/>
    </row>
    <row r="14802" spans="1:1" x14ac:dyDescent="0.3">
      <c r="A14802" s="2"/>
    </row>
    <row r="14803" spans="1:1" x14ac:dyDescent="0.3">
      <c r="A14803" s="2"/>
    </row>
    <row r="14804" spans="1:1" x14ac:dyDescent="0.3">
      <c r="A14804" s="2"/>
    </row>
    <row r="14805" spans="1:1" x14ac:dyDescent="0.3">
      <c r="A14805" s="2"/>
    </row>
    <row r="14806" spans="1:1" x14ac:dyDescent="0.3">
      <c r="A14806" s="2"/>
    </row>
    <row r="14807" spans="1:1" x14ac:dyDescent="0.3">
      <c r="A14807" s="2"/>
    </row>
    <row r="14808" spans="1:1" x14ac:dyDescent="0.3">
      <c r="A14808" s="2"/>
    </row>
    <row r="14809" spans="1:1" x14ac:dyDescent="0.3">
      <c r="A14809" s="2"/>
    </row>
    <row r="14810" spans="1:1" x14ac:dyDescent="0.3">
      <c r="A14810" s="2"/>
    </row>
    <row r="14811" spans="1:1" x14ac:dyDescent="0.3">
      <c r="A14811" s="2"/>
    </row>
    <row r="14812" spans="1:1" x14ac:dyDescent="0.3">
      <c r="A14812" s="2"/>
    </row>
    <row r="14813" spans="1:1" x14ac:dyDescent="0.3">
      <c r="A14813" s="2"/>
    </row>
    <row r="14814" spans="1:1" x14ac:dyDescent="0.3">
      <c r="A14814" s="2"/>
    </row>
    <row r="14815" spans="1:1" x14ac:dyDescent="0.3">
      <c r="A14815" s="2"/>
    </row>
    <row r="14816" spans="1:1" x14ac:dyDescent="0.3">
      <c r="A14816" s="2"/>
    </row>
    <row r="14817" spans="1:1" x14ac:dyDescent="0.3">
      <c r="A14817" s="2"/>
    </row>
    <row r="14818" spans="1:1" x14ac:dyDescent="0.3">
      <c r="A14818" s="2"/>
    </row>
    <row r="14819" spans="1:1" x14ac:dyDescent="0.3">
      <c r="A14819" s="2"/>
    </row>
    <row r="14820" spans="1:1" x14ac:dyDescent="0.3">
      <c r="A14820" s="2"/>
    </row>
    <row r="14821" spans="1:1" x14ac:dyDescent="0.3">
      <c r="A14821" s="2"/>
    </row>
    <row r="14822" spans="1:1" x14ac:dyDescent="0.3">
      <c r="A14822" s="2"/>
    </row>
    <row r="14823" spans="1:1" x14ac:dyDescent="0.3">
      <c r="A14823" s="2"/>
    </row>
    <row r="14824" spans="1:1" x14ac:dyDescent="0.3">
      <c r="A14824" s="2"/>
    </row>
    <row r="14825" spans="1:1" x14ac:dyDescent="0.3">
      <c r="A14825" s="2"/>
    </row>
    <row r="14826" spans="1:1" x14ac:dyDescent="0.3">
      <c r="A14826" s="2"/>
    </row>
    <row r="14827" spans="1:1" x14ac:dyDescent="0.3">
      <c r="A14827" s="2"/>
    </row>
    <row r="14828" spans="1:1" x14ac:dyDescent="0.3">
      <c r="A14828" s="2"/>
    </row>
    <row r="14829" spans="1:1" x14ac:dyDescent="0.3">
      <c r="A14829" s="2"/>
    </row>
    <row r="14830" spans="1:1" x14ac:dyDescent="0.3">
      <c r="A14830" s="2"/>
    </row>
    <row r="14831" spans="1:1" x14ac:dyDescent="0.3">
      <c r="A14831" s="2"/>
    </row>
    <row r="14832" spans="1:1" x14ac:dyDescent="0.3">
      <c r="A14832" s="2"/>
    </row>
    <row r="14833" spans="1:1" x14ac:dyDescent="0.3">
      <c r="A14833" s="2"/>
    </row>
    <row r="14834" spans="1:1" x14ac:dyDescent="0.3">
      <c r="A14834" s="2"/>
    </row>
    <row r="14835" spans="1:1" x14ac:dyDescent="0.3">
      <c r="A14835" s="2"/>
    </row>
    <row r="14836" spans="1:1" x14ac:dyDescent="0.3">
      <c r="A14836" s="2"/>
    </row>
    <row r="14837" spans="1:1" x14ac:dyDescent="0.3">
      <c r="A14837" s="2"/>
    </row>
    <row r="14838" spans="1:1" x14ac:dyDescent="0.3">
      <c r="A14838" s="2"/>
    </row>
    <row r="14839" spans="1:1" x14ac:dyDescent="0.3">
      <c r="A14839" s="2"/>
    </row>
    <row r="14840" spans="1:1" x14ac:dyDescent="0.3">
      <c r="A14840" s="2"/>
    </row>
    <row r="14841" spans="1:1" x14ac:dyDescent="0.3">
      <c r="A14841" s="2"/>
    </row>
    <row r="14842" spans="1:1" x14ac:dyDescent="0.3">
      <c r="A14842" s="2"/>
    </row>
    <row r="14843" spans="1:1" x14ac:dyDescent="0.3">
      <c r="A14843" s="2"/>
    </row>
    <row r="14844" spans="1:1" x14ac:dyDescent="0.3">
      <c r="A14844" s="2"/>
    </row>
    <row r="14845" spans="1:1" x14ac:dyDescent="0.3">
      <c r="A14845" s="2"/>
    </row>
    <row r="14846" spans="1:1" x14ac:dyDescent="0.3">
      <c r="A14846" s="2"/>
    </row>
    <row r="14847" spans="1:1" x14ac:dyDescent="0.3">
      <c r="A14847" s="2"/>
    </row>
    <row r="14848" spans="1:1" x14ac:dyDescent="0.3">
      <c r="A14848" s="2"/>
    </row>
    <row r="14849" spans="1:1" x14ac:dyDescent="0.3">
      <c r="A14849" s="2"/>
    </row>
    <row r="14850" spans="1:1" x14ac:dyDescent="0.3">
      <c r="A14850" s="2"/>
    </row>
    <row r="14851" spans="1:1" x14ac:dyDescent="0.3">
      <c r="A14851" s="2"/>
    </row>
    <row r="14852" spans="1:1" x14ac:dyDescent="0.3">
      <c r="A14852" s="2"/>
    </row>
    <row r="14853" spans="1:1" x14ac:dyDescent="0.3">
      <c r="A14853" s="2"/>
    </row>
    <row r="14854" spans="1:1" x14ac:dyDescent="0.3">
      <c r="A14854" s="2"/>
    </row>
    <row r="14855" spans="1:1" x14ac:dyDescent="0.3">
      <c r="A14855" s="2"/>
    </row>
    <row r="14856" spans="1:1" x14ac:dyDescent="0.3">
      <c r="A14856" s="2"/>
    </row>
    <row r="14857" spans="1:1" x14ac:dyDescent="0.3">
      <c r="A14857" s="2"/>
    </row>
    <row r="14858" spans="1:1" x14ac:dyDescent="0.3">
      <c r="A14858" s="2"/>
    </row>
    <row r="14859" spans="1:1" x14ac:dyDescent="0.3">
      <c r="A14859" s="2"/>
    </row>
    <row r="14860" spans="1:1" x14ac:dyDescent="0.3">
      <c r="A14860" s="2"/>
    </row>
    <row r="14861" spans="1:1" x14ac:dyDescent="0.3">
      <c r="A14861" s="2"/>
    </row>
    <row r="14862" spans="1:1" x14ac:dyDescent="0.3">
      <c r="A14862" s="2"/>
    </row>
    <row r="14863" spans="1:1" x14ac:dyDescent="0.3">
      <c r="A14863" s="2"/>
    </row>
    <row r="14864" spans="1:1" x14ac:dyDescent="0.3">
      <c r="A14864" s="2"/>
    </row>
    <row r="14865" spans="1:1" x14ac:dyDescent="0.3">
      <c r="A14865" s="2"/>
    </row>
    <row r="14866" spans="1:1" x14ac:dyDescent="0.3">
      <c r="A14866" s="2"/>
    </row>
    <row r="14867" spans="1:1" x14ac:dyDescent="0.3">
      <c r="A14867" s="2"/>
    </row>
    <row r="14868" spans="1:1" x14ac:dyDescent="0.3">
      <c r="A14868" s="2"/>
    </row>
    <row r="14869" spans="1:1" x14ac:dyDescent="0.3">
      <c r="A14869" s="2"/>
    </row>
    <row r="14870" spans="1:1" x14ac:dyDescent="0.3">
      <c r="A14870" s="2"/>
    </row>
    <row r="14871" spans="1:1" x14ac:dyDescent="0.3">
      <c r="A14871" s="2"/>
    </row>
    <row r="14872" spans="1:1" x14ac:dyDescent="0.3">
      <c r="A14872" s="2"/>
    </row>
    <row r="14873" spans="1:1" x14ac:dyDescent="0.3">
      <c r="A14873" s="2"/>
    </row>
    <row r="14874" spans="1:1" x14ac:dyDescent="0.3">
      <c r="A14874" s="2"/>
    </row>
    <row r="14875" spans="1:1" x14ac:dyDescent="0.3">
      <c r="A14875" s="2"/>
    </row>
    <row r="14876" spans="1:1" x14ac:dyDescent="0.3">
      <c r="A14876" s="2"/>
    </row>
    <row r="14877" spans="1:1" x14ac:dyDescent="0.3">
      <c r="A14877" s="2"/>
    </row>
    <row r="14878" spans="1:1" x14ac:dyDescent="0.3">
      <c r="A14878" s="2"/>
    </row>
    <row r="14879" spans="1:1" x14ac:dyDescent="0.3">
      <c r="A14879" s="2"/>
    </row>
    <row r="14880" spans="1:1" x14ac:dyDescent="0.3">
      <c r="A14880" s="2"/>
    </row>
    <row r="14881" spans="1:1" x14ac:dyDescent="0.3">
      <c r="A14881" s="2"/>
    </row>
    <row r="14882" spans="1:1" x14ac:dyDescent="0.3">
      <c r="A14882" s="2"/>
    </row>
    <row r="14883" spans="1:1" x14ac:dyDescent="0.3">
      <c r="A14883" s="2"/>
    </row>
    <row r="14884" spans="1:1" x14ac:dyDescent="0.3">
      <c r="A14884" s="2"/>
    </row>
    <row r="14885" spans="1:1" x14ac:dyDescent="0.3">
      <c r="A14885" s="2"/>
    </row>
    <row r="14886" spans="1:1" x14ac:dyDescent="0.3">
      <c r="A14886" s="2"/>
    </row>
    <row r="14887" spans="1:1" x14ac:dyDescent="0.3">
      <c r="A14887" s="2"/>
    </row>
    <row r="14888" spans="1:1" x14ac:dyDescent="0.3">
      <c r="A14888" s="2"/>
    </row>
    <row r="14889" spans="1:1" x14ac:dyDescent="0.3">
      <c r="A14889" s="2"/>
    </row>
    <row r="14890" spans="1:1" x14ac:dyDescent="0.3">
      <c r="A14890" s="2"/>
    </row>
    <row r="14891" spans="1:1" x14ac:dyDescent="0.3">
      <c r="A14891" s="2"/>
    </row>
    <row r="14892" spans="1:1" x14ac:dyDescent="0.3">
      <c r="A14892" s="2"/>
    </row>
    <row r="14893" spans="1:1" x14ac:dyDescent="0.3">
      <c r="A14893" s="2"/>
    </row>
    <row r="14894" spans="1:1" x14ac:dyDescent="0.3">
      <c r="A14894" s="2"/>
    </row>
    <row r="14895" spans="1:1" x14ac:dyDescent="0.3">
      <c r="A14895" s="2"/>
    </row>
    <row r="14896" spans="1:1" x14ac:dyDescent="0.3">
      <c r="A14896" s="2"/>
    </row>
    <row r="14897" spans="1:1" x14ac:dyDescent="0.3">
      <c r="A14897" s="2"/>
    </row>
    <row r="14898" spans="1:1" x14ac:dyDescent="0.3">
      <c r="A14898" s="2"/>
    </row>
    <row r="14899" spans="1:1" x14ac:dyDescent="0.3">
      <c r="A14899" s="2"/>
    </row>
    <row r="14900" spans="1:1" x14ac:dyDescent="0.3">
      <c r="A14900" s="2"/>
    </row>
    <row r="14901" spans="1:1" x14ac:dyDescent="0.3">
      <c r="A14901" s="2"/>
    </row>
    <row r="14902" spans="1:1" x14ac:dyDescent="0.3">
      <c r="A14902" s="2"/>
    </row>
    <row r="14903" spans="1:1" x14ac:dyDescent="0.3">
      <c r="A14903" s="2"/>
    </row>
    <row r="14904" spans="1:1" x14ac:dyDescent="0.3">
      <c r="A14904" s="2"/>
    </row>
    <row r="14905" spans="1:1" x14ac:dyDescent="0.3">
      <c r="A14905" s="2"/>
    </row>
    <row r="14906" spans="1:1" x14ac:dyDescent="0.3">
      <c r="A14906" s="2"/>
    </row>
    <row r="14907" spans="1:1" x14ac:dyDescent="0.3">
      <c r="A14907" s="2"/>
    </row>
    <row r="14908" spans="1:1" x14ac:dyDescent="0.3">
      <c r="A14908" s="2"/>
    </row>
    <row r="14909" spans="1:1" x14ac:dyDescent="0.3">
      <c r="A14909" s="2"/>
    </row>
    <row r="14910" spans="1:1" x14ac:dyDescent="0.3">
      <c r="A14910" s="2"/>
    </row>
    <row r="14911" spans="1:1" x14ac:dyDescent="0.3">
      <c r="A14911" s="2"/>
    </row>
    <row r="14912" spans="1:1" x14ac:dyDescent="0.3">
      <c r="A14912" s="2"/>
    </row>
    <row r="14913" spans="1:1" x14ac:dyDescent="0.3">
      <c r="A14913" s="2"/>
    </row>
    <row r="14914" spans="1:1" x14ac:dyDescent="0.3">
      <c r="A14914" s="2"/>
    </row>
    <row r="14915" spans="1:1" x14ac:dyDescent="0.3">
      <c r="A14915" s="2"/>
    </row>
    <row r="14916" spans="1:1" x14ac:dyDescent="0.3">
      <c r="A14916" s="2"/>
    </row>
    <row r="14917" spans="1:1" x14ac:dyDescent="0.3">
      <c r="A14917" s="2"/>
    </row>
    <row r="14918" spans="1:1" x14ac:dyDescent="0.3">
      <c r="A14918" s="2"/>
    </row>
    <row r="14919" spans="1:1" x14ac:dyDescent="0.3">
      <c r="A14919" s="2"/>
    </row>
    <row r="14920" spans="1:1" x14ac:dyDescent="0.3">
      <c r="A14920" s="2"/>
    </row>
    <row r="14921" spans="1:1" x14ac:dyDescent="0.3">
      <c r="A14921" s="2"/>
    </row>
    <row r="14922" spans="1:1" x14ac:dyDescent="0.3">
      <c r="A14922" s="2"/>
    </row>
    <row r="14923" spans="1:1" x14ac:dyDescent="0.3">
      <c r="A14923" s="2"/>
    </row>
    <row r="14924" spans="1:1" x14ac:dyDescent="0.3">
      <c r="A14924" s="2"/>
    </row>
    <row r="14925" spans="1:1" x14ac:dyDescent="0.3">
      <c r="A14925" s="2"/>
    </row>
    <row r="14926" spans="1:1" x14ac:dyDescent="0.3">
      <c r="A14926" s="2"/>
    </row>
    <row r="14927" spans="1:1" x14ac:dyDescent="0.3">
      <c r="A14927" s="2"/>
    </row>
    <row r="14928" spans="1:1" x14ac:dyDescent="0.3">
      <c r="A14928" s="2"/>
    </row>
    <row r="14929" spans="1:1" x14ac:dyDescent="0.3">
      <c r="A14929" s="2"/>
    </row>
    <row r="14930" spans="1:1" x14ac:dyDescent="0.3">
      <c r="A14930" s="2"/>
    </row>
    <row r="14931" spans="1:1" x14ac:dyDescent="0.3">
      <c r="A14931" s="2"/>
    </row>
    <row r="14932" spans="1:1" x14ac:dyDescent="0.3">
      <c r="A14932" s="2"/>
    </row>
    <row r="14933" spans="1:1" x14ac:dyDescent="0.3">
      <c r="A14933" s="2"/>
    </row>
    <row r="14934" spans="1:1" x14ac:dyDescent="0.3">
      <c r="A14934" s="2"/>
    </row>
    <row r="14935" spans="1:1" x14ac:dyDescent="0.3">
      <c r="A14935" s="2"/>
    </row>
    <row r="14936" spans="1:1" x14ac:dyDescent="0.3">
      <c r="A14936" s="2"/>
    </row>
    <row r="14937" spans="1:1" x14ac:dyDescent="0.3">
      <c r="A14937" s="2"/>
    </row>
    <row r="14938" spans="1:1" x14ac:dyDescent="0.3">
      <c r="A14938" s="2"/>
    </row>
    <row r="14939" spans="1:1" x14ac:dyDescent="0.3">
      <c r="A14939" s="2"/>
    </row>
    <row r="14940" spans="1:1" x14ac:dyDescent="0.3">
      <c r="A14940" s="2"/>
    </row>
    <row r="14941" spans="1:1" x14ac:dyDescent="0.3">
      <c r="A14941" s="2"/>
    </row>
    <row r="14942" spans="1:1" x14ac:dyDescent="0.3">
      <c r="A14942" s="2"/>
    </row>
    <row r="14943" spans="1:1" x14ac:dyDescent="0.3">
      <c r="A14943" s="2"/>
    </row>
    <row r="14944" spans="1:1" x14ac:dyDescent="0.3">
      <c r="A14944" s="2"/>
    </row>
    <row r="14945" spans="1:1" x14ac:dyDescent="0.3">
      <c r="A14945" s="2"/>
    </row>
    <row r="14946" spans="1:1" x14ac:dyDescent="0.3">
      <c r="A14946" s="2"/>
    </row>
    <row r="14947" spans="1:1" x14ac:dyDescent="0.3">
      <c r="A14947" s="2"/>
    </row>
    <row r="14948" spans="1:1" x14ac:dyDescent="0.3">
      <c r="A14948" s="2"/>
    </row>
    <row r="14949" spans="1:1" x14ac:dyDescent="0.3">
      <c r="A14949" s="2"/>
    </row>
    <row r="14950" spans="1:1" x14ac:dyDescent="0.3">
      <c r="A14950" s="2"/>
    </row>
    <row r="14951" spans="1:1" x14ac:dyDescent="0.3">
      <c r="A14951" s="2"/>
    </row>
    <row r="14952" spans="1:1" x14ac:dyDescent="0.3">
      <c r="A14952" s="2"/>
    </row>
    <row r="14953" spans="1:1" x14ac:dyDescent="0.3">
      <c r="A14953" s="2"/>
    </row>
    <row r="14954" spans="1:1" x14ac:dyDescent="0.3">
      <c r="A14954" s="2"/>
    </row>
    <row r="14955" spans="1:1" x14ac:dyDescent="0.3">
      <c r="A14955" s="2"/>
    </row>
    <row r="14956" spans="1:1" x14ac:dyDescent="0.3">
      <c r="A14956" s="2"/>
    </row>
    <row r="14957" spans="1:1" x14ac:dyDescent="0.3">
      <c r="A14957" s="2"/>
    </row>
    <row r="14958" spans="1:1" x14ac:dyDescent="0.3">
      <c r="A14958" s="2"/>
    </row>
    <row r="14959" spans="1:1" x14ac:dyDescent="0.3">
      <c r="A14959" s="2"/>
    </row>
    <row r="14960" spans="1:1" x14ac:dyDescent="0.3">
      <c r="A14960" s="2"/>
    </row>
    <row r="14961" spans="1:1" x14ac:dyDescent="0.3">
      <c r="A14961" s="2"/>
    </row>
    <row r="14962" spans="1:1" x14ac:dyDescent="0.3">
      <c r="A14962" s="2"/>
    </row>
    <row r="14963" spans="1:1" x14ac:dyDescent="0.3">
      <c r="A14963" s="2"/>
    </row>
    <row r="14964" spans="1:1" x14ac:dyDescent="0.3">
      <c r="A14964" s="2"/>
    </row>
    <row r="14965" spans="1:1" x14ac:dyDescent="0.3">
      <c r="A14965" s="2"/>
    </row>
    <row r="14966" spans="1:1" x14ac:dyDescent="0.3">
      <c r="A14966" s="2"/>
    </row>
    <row r="14967" spans="1:1" x14ac:dyDescent="0.3">
      <c r="A14967" s="2"/>
    </row>
    <row r="14968" spans="1:1" x14ac:dyDescent="0.3">
      <c r="A14968" s="2"/>
    </row>
    <row r="14969" spans="1:1" x14ac:dyDescent="0.3">
      <c r="A14969" s="2"/>
    </row>
    <row r="14970" spans="1:1" x14ac:dyDescent="0.3">
      <c r="A14970" s="2"/>
    </row>
    <row r="14971" spans="1:1" x14ac:dyDescent="0.3">
      <c r="A14971" s="2"/>
    </row>
    <row r="14972" spans="1:1" x14ac:dyDescent="0.3">
      <c r="A14972" s="2"/>
    </row>
    <row r="14973" spans="1:1" x14ac:dyDescent="0.3">
      <c r="A14973" s="2"/>
    </row>
    <row r="14974" spans="1:1" x14ac:dyDescent="0.3">
      <c r="A14974" s="2"/>
    </row>
    <row r="14975" spans="1:1" x14ac:dyDescent="0.3">
      <c r="A14975" s="2"/>
    </row>
    <row r="14976" spans="1:1" x14ac:dyDescent="0.3">
      <c r="A14976" s="2"/>
    </row>
    <row r="14977" spans="1:1" x14ac:dyDescent="0.3">
      <c r="A14977" s="2"/>
    </row>
    <row r="14978" spans="1:1" x14ac:dyDescent="0.3">
      <c r="A14978" s="2"/>
    </row>
    <row r="14979" spans="1:1" x14ac:dyDescent="0.3">
      <c r="A14979" s="2"/>
    </row>
    <row r="14980" spans="1:1" x14ac:dyDescent="0.3">
      <c r="A14980" s="2"/>
    </row>
    <row r="14981" spans="1:1" x14ac:dyDescent="0.3">
      <c r="A14981" s="2"/>
    </row>
    <row r="14982" spans="1:1" x14ac:dyDescent="0.3">
      <c r="A14982" s="2"/>
    </row>
    <row r="14983" spans="1:1" x14ac:dyDescent="0.3">
      <c r="A14983" s="2"/>
    </row>
    <row r="14984" spans="1:1" x14ac:dyDescent="0.3">
      <c r="A14984" s="2"/>
    </row>
    <row r="14985" spans="1:1" x14ac:dyDescent="0.3">
      <c r="A14985" s="2"/>
    </row>
    <row r="14986" spans="1:1" x14ac:dyDescent="0.3">
      <c r="A14986" s="2"/>
    </row>
    <row r="14987" spans="1:1" x14ac:dyDescent="0.3">
      <c r="A14987" s="2"/>
    </row>
    <row r="14988" spans="1:1" x14ac:dyDescent="0.3">
      <c r="A14988" s="2"/>
    </row>
    <row r="14989" spans="1:1" x14ac:dyDescent="0.3">
      <c r="A14989" s="2"/>
    </row>
    <row r="14990" spans="1:1" x14ac:dyDescent="0.3">
      <c r="A14990" s="2"/>
    </row>
    <row r="14991" spans="1:1" x14ac:dyDescent="0.3">
      <c r="A14991" s="2"/>
    </row>
    <row r="14992" spans="1:1" x14ac:dyDescent="0.3">
      <c r="A14992" s="2"/>
    </row>
    <row r="14993" spans="1:1" x14ac:dyDescent="0.3">
      <c r="A14993" s="2"/>
    </row>
    <row r="14994" spans="1:1" x14ac:dyDescent="0.3">
      <c r="A14994" s="2"/>
    </row>
    <row r="14995" spans="1:1" x14ac:dyDescent="0.3">
      <c r="A14995" s="2"/>
    </row>
    <row r="14996" spans="1:1" x14ac:dyDescent="0.3">
      <c r="A14996" s="2"/>
    </row>
    <row r="14997" spans="1:1" x14ac:dyDescent="0.3">
      <c r="A14997" s="2"/>
    </row>
    <row r="14998" spans="1:1" x14ac:dyDescent="0.3">
      <c r="A14998" s="2"/>
    </row>
    <row r="14999" spans="1:1" x14ac:dyDescent="0.3">
      <c r="A14999" s="2"/>
    </row>
    <row r="15000" spans="1:1" x14ac:dyDescent="0.3">
      <c r="A15000" s="2"/>
    </row>
    <row r="15001" spans="1:1" x14ac:dyDescent="0.3">
      <c r="A15001" s="2"/>
    </row>
    <row r="15002" spans="1:1" x14ac:dyDescent="0.3">
      <c r="A15002" s="2"/>
    </row>
    <row r="15003" spans="1:1" x14ac:dyDescent="0.3">
      <c r="A15003" s="2"/>
    </row>
    <row r="15004" spans="1:1" x14ac:dyDescent="0.3">
      <c r="A15004" s="2"/>
    </row>
    <row r="15005" spans="1:1" x14ac:dyDescent="0.3">
      <c r="A15005" s="2"/>
    </row>
    <row r="15006" spans="1:1" x14ac:dyDescent="0.3">
      <c r="A15006" s="2"/>
    </row>
    <row r="15007" spans="1:1" x14ac:dyDescent="0.3">
      <c r="A15007" s="2"/>
    </row>
    <row r="15008" spans="1:1" x14ac:dyDescent="0.3">
      <c r="A15008" s="2"/>
    </row>
    <row r="15009" spans="1:1" x14ac:dyDescent="0.3">
      <c r="A15009" s="2"/>
    </row>
    <row r="15010" spans="1:1" x14ac:dyDescent="0.3">
      <c r="A15010" s="2"/>
    </row>
    <row r="15011" spans="1:1" x14ac:dyDescent="0.3">
      <c r="A15011" s="2"/>
    </row>
    <row r="15012" spans="1:1" x14ac:dyDescent="0.3">
      <c r="A15012" s="2"/>
    </row>
    <row r="15013" spans="1:1" x14ac:dyDescent="0.3">
      <c r="A15013" s="2"/>
    </row>
    <row r="15014" spans="1:1" x14ac:dyDescent="0.3">
      <c r="A15014" s="2"/>
    </row>
    <row r="15015" spans="1:1" x14ac:dyDescent="0.3">
      <c r="A15015" s="2"/>
    </row>
    <row r="15016" spans="1:1" x14ac:dyDescent="0.3">
      <c r="A15016" s="2"/>
    </row>
    <row r="15017" spans="1:1" x14ac:dyDescent="0.3">
      <c r="A15017" s="2"/>
    </row>
    <row r="15018" spans="1:1" x14ac:dyDescent="0.3">
      <c r="A15018" s="2"/>
    </row>
    <row r="15019" spans="1:1" x14ac:dyDescent="0.3">
      <c r="A15019" s="2"/>
    </row>
    <row r="15020" spans="1:1" x14ac:dyDescent="0.3">
      <c r="A15020" s="2"/>
    </row>
    <row r="15021" spans="1:1" x14ac:dyDescent="0.3">
      <c r="A15021" s="2"/>
    </row>
    <row r="15022" spans="1:1" x14ac:dyDescent="0.3">
      <c r="A15022" s="2"/>
    </row>
    <row r="15023" spans="1:1" x14ac:dyDescent="0.3">
      <c r="A15023" s="2"/>
    </row>
    <row r="15024" spans="1:1" x14ac:dyDescent="0.3">
      <c r="A15024" s="2"/>
    </row>
    <row r="15025" spans="1:1" x14ac:dyDescent="0.3">
      <c r="A15025" s="2"/>
    </row>
    <row r="15026" spans="1:1" x14ac:dyDescent="0.3">
      <c r="A15026" s="2"/>
    </row>
    <row r="15027" spans="1:1" x14ac:dyDescent="0.3">
      <c r="A15027" s="2"/>
    </row>
    <row r="15028" spans="1:1" x14ac:dyDescent="0.3">
      <c r="A15028" s="2"/>
    </row>
    <row r="15029" spans="1:1" x14ac:dyDescent="0.3">
      <c r="A15029" s="2"/>
    </row>
    <row r="15030" spans="1:1" x14ac:dyDescent="0.3">
      <c r="A15030" s="2"/>
    </row>
    <row r="15031" spans="1:1" x14ac:dyDescent="0.3">
      <c r="A15031" s="2"/>
    </row>
    <row r="15032" spans="1:1" x14ac:dyDescent="0.3">
      <c r="A15032" s="2"/>
    </row>
    <row r="15033" spans="1:1" x14ac:dyDescent="0.3">
      <c r="A15033" s="2"/>
    </row>
    <row r="15034" spans="1:1" x14ac:dyDescent="0.3">
      <c r="A15034" s="2"/>
    </row>
    <row r="15035" spans="1:1" x14ac:dyDescent="0.3">
      <c r="A15035" s="2"/>
    </row>
    <row r="15036" spans="1:1" x14ac:dyDescent="0.3">
      <c r="A15036" s="2"/>
    </row>
    <row r="15037" spans="1:1" x14ac:dyDescent="0.3">
      <c r="A15037" s="2"/>
    </row>
    <row r="15038" spans="1:1" x14ac:dyDescent="0.3">
      <c r="A15038" s="2"/>
    </row>
    <row r="15039" spans="1:1" x14ac:dyDescent="0.3">
      <c r="A15039" s="2"/>
    </row>
    <row r="15040" spans="1:1" x14ac:dyDescent="0.3">
      <c r="A15040" s="2"/>
    </row>
    <row r="15041" spans="1:1" x14ac:dyDescent="0.3">
      <c r="A15041" s="2"/>
    </row>
    <row r="15042" spans="1:1" x14ac:dyDescent="0.3">
      <c r="A15042" s="2"/>
    </row>
    <row r="15043" spans="1:1" x14ac:dyDescent="0.3">
      <c r="A15043" s="2"/>
    </row>
    <row r="15044" spans="1:1" x14ac:dyDescent="0.3">
      <c r="A15044" s="2"/>
    </row>
    <row r="15045" spans="1:1" x14ac:dyDescent="0.3">
      <c r="A15045" s="2"/>
    </row>
    <row r="15046" spans="1:1" x14ac:dyDescent="0.3">
      <c r="A15046" s="2"/>
    </row>
    <row r="15047" spans="1:1" x14ac:dyDescent="0.3">
      <c r="A15047" s="2"/>
    </row>
    <row r="15048" spans="1:1" x14ac:dyDescent="0.3">
      <c r="A15048" s="2"/>
    </row>
    <row r="15049" spans="1:1" x14ac:dyDescent="0.3">
      <c r="A15049" s="2"/>
    </row>
    <row r="15050" spans="1:1" x14ac:dyDescent="0.3">
      <c r="A15050" s="2"/>
    </row>
    <row r="15051" spans="1:1" x14ac:dyDescent="0.3">
      <c r="A15051" s="2"/>
    </row>
    <row r="15052" spans="1:1" x14ac:dyDescent="0.3">
      <c r="A15052" s="2"/>
    </row>
    <row r="15053" spans="1:1" x14ac:dyDescent="0.3">
      <c r="A15053" s="2"/>
    </row>
    <row r="15054" spans="1:1" x14ac:dyDescent="0.3">
      <c r="A15054" s="2"/>
    </row>
    <row r="15055" spans="1:1" x14ac:dyDescent="0.3">
      <c r="A15055" s="2"/>
    </row>
    <row r="15056" spans="1:1" x14ac:dyDescent="0.3">
      <c r="A15056" s="2"/>
    </row>
    <row r="15057" spans="1:1" x14ac:dyDescent="0.3">
      <c r="A15057" s="2"/>
    </row>
    <row r="15058" spans="1:1" x14ac:dyDescent="0.3">
      <c r="A15058" s="2"/>
    </row>
    <row r="15059" spans="1:1" x14ac:dyDescent="0.3">
      <c r="A15059" s="2"/>
    </row>
    <row r="15060" spans="1:1" x14ac:dyDescent="0.3">
      <c r="A15060" s="2"/>
    </row>
    <row r="15061" spans="1:1" x14ac:dyDescent="0.3">
      <c r="A15061" s="2"/>
    </row>
    <row r="15062" spans="1:1" x14ac:dyDescent="0.3">
      <c r="A15062" s="2"/>
    </row>
    <row r="15063" spans="1:1" x14ac:dyDescent="0.3">
      <c r="A15063" s="2"/>
    </row>
    <row r="15064" spans="1:1" x14ac:dyDescent="0.3">
      <c r="A15064" s="2"/>
    </row>
    <row r="15065" spans="1:1" x14ac:dyDescent="0.3">
      <c r="A15065" s="2"/>
    </row>
    <row r="15066" spans="1:1" x14ac:dyDescent="0.3">
      <c r="A15066" s="2"/>
    </row>
    <row r="15067" spans="1:1" x14ac:dyDescent="0.3">
      <c r="A15067" s="2"/>
    </row>
    <row r="15068" spans="1:1" x14ac:dyDescent="0.3">
      <c r="A15068" s="2"/>
    </row>
    <row r="15069" spans="1:1" x14ac:dyDescent="0.3">
      <c r="A15069" s="2"/>
    </row>
    <row r="15070" spans="1:1" x14ac:dyDescent="0.3">
      <c r="A15070" s="2"/>
    </row>
    <row r="15071" spans="1:1" x14ac:dyDescent="0.3">
      <c r="A15071" s="2"/>
    </row>
    <row r="15072" spans="1:1" x14ac:dyDescent="0.3">
      <c r="A15072" s="2"/>
    </row>
    <row r="15073" spans="1:1" x14ac:dyDescent="0.3">
      <c r="A15073" s="2"/>
    </row>
    <row r="15074" spans="1:1" x14ac:dyDescent="0.3">
      <c r="A15074" s="2"/>
    </row>
    <row r="15075" spans="1:1" x14ac:dyDescent="0.3">
      <c r="A15075" s="2"/>
    </row>
    <row r="15076" spans="1:1" x14ac:dyDescent="0.3">
      <c r="A15076" s="2"/>
    </row>
    <row r="15077" spans="1:1" x14ac:dyDescent="0.3">
      <c r="A15077" s="2"/>
    </row>
    <row r="15078" spans="1:1" x14ac:dyDescent="0.3">
      <c r="A15078" s="2"/>
    </row>
    <row r="15079" spans="1:1" x14ac:dyDescent="0.3">
      <c r="A15079" s="2"/>
    </row>
    <row r="15080" spans="1:1" x14ac:dyDescent="0.3">
      <c r="A15080" s="2"/>
    </row>
    <row r="15081" spans="1:1" x14ac:dyDescent="0.3">
      <c r="A15081" s="2"/>
    </row>
    <row r="15082" spans="1:1" x14ac:dyDescent="0.3">
      <c r="A15082" s="2"/>
    </row>
    <row r="15083" spans="1:1" x14ac:dyDescent="0.3">
      <c r="A15083" s="2"/>
    </row>
    <row r="15084" spans="1:1" x14ac:dyDescent="0.3">
      <c r="A15084" s="2"/>
    </row>
    <row r="15085" spans="1:1" x14ac:dyDescent="0.3">
      <c r="A15085" s="2"/>
    </row>
    <row r="15086" spans="1:1" x14ac:dyDescent="0.3">
      <c r="A15086" s="2"/>
    </row>
    <row r="15087" spans="1:1" x14ac:dyDescent="0.3">
      <c r="A15087" s="2"/>
    </row>
    <row r="15088" spans="1:1" x14ac:dyDescent="0.3">
      <c r="A15088" s="2"/>
    </row>
    <row r="15089" spans="1:1" x14ac:dyDescent="0.3">
      <c r="A15089" s="2"/>
    </row>
    <row r="15090" spans="1:1" x14ac:dyDescent="0.3">
      <c r="A15090" s="2"/>
    </row>
    <row r="15091" spans="1:1" x14ac:dyDescent="0.3">
      <c r="A15091" s="2"/>
    </row>
    <row r="15092" spans="1:1" x14ac:dyDescent="0.3">
      <c r="A15092" s="2"/>
    </row>
    <row r="15093" spans="1:1" x14ac:dyDescent="0.3">
      <c r="A15093" s="2"/>
    </row>
    <row r="15094" spans="1:1" x14ac:dyDescent="0.3">
      <c r="A15094" s="2"/>
    </row>
    <row r="15095" spans="1:1" x14ac:dyDescent="0.3">
      <c r="A15095" s="2"/>
    </row>
    <row r="15096" spans="1:1" x14ac:dyDescent="0.3">
      <c r="A15096" s="2"/>
    </row>
    <row r="15097" spans="1:1" x14ac:dyDescent="0.3">
      <c r="A15097" s="2"/>
    </row>
    <row r="15098" spans="1:1" x14ac:dyDescent="0.3">
      <c r="A15098" s="2"/>
    </row>
    <row r="15099" spans="1:1" x14ac:dyDescent="0.3">
      <c r="A15099" s="2"/>
    </row>
    <row r="15100" spans="1:1" x14ac:dyDescent="0.3">
      <c r="A15100" s="2"/>
    </row>
    <row r="15101" spans="1:1" x14ac:dyDescent="0.3">
      <c r="A15101" s="2"/>
    </row>
    <row r="15102" spans="1:1" x14ac:dyDescent="0.3">
      <c r="A15102" s="2"/>
    </row>
    <row r="15103" spans="1:1" x14ac:dyDescent="0.3">
      <c r="A15103" s="2"/>
    </row>
    <row r="15104" spans="1:1" x14ac:dyDescent="0.3">
      <c r="A15104" s="2"/>
    </row>
    <row r="15105" spans="1:1" x14ac:dyDescent="0.3">
      <c r="A15105" s="2"/>
    </row>
    <row r="15106" spans="1:1" x14ac:dyDescent="0.3">
      <c r="A15106" s="2"/>
    </row>
    <row r="15107" spans="1:1" x14ac:dyDescent="0.3">
      <c r="A15107" s="2"/>
    </row>
    <row r="15108" spans="1:1" x14ac:dyDescent="0.3">
      <c r="A15108" s="2"/>
    </row>
    <row r="15109" spans="1:1" x14ac:dyDescent="0.3">
      <c r="A15109" s="2"/>
    </row>
    <row r="15110" spans="1:1" x14ac:dyDescent="0.3">
      <c r="A15110" s="2"/>
    </row>
    <row r="15111" spans="1:1" x14ac:dyDescent="0.3">
      <c r="A15111" s="2"/>
    </row>
    <row r="15112" spans="1:1" x14ac:dyDescent="0.3">
      <c r="A15112" s="2"/>
    </row>
    <row r="15113" spans="1:1" x14ac:dyDescent="0.3">
      <c r="A15113" s="2"/>
    </row>
    <row r="15114" spans="1:1" x14ac:dyDescent="0.3">
      <c r="A15114" s="2"/>
    </row>
    <row r="15115" spans="1:1" x14ac:dyDescent="0.3">
      <c r="A15115" s="2"/>
    </row>
    <row r="15116" spans="1:1" x14ac:dyDescent="0.3">
      <c r="A15116" s="2"/>
    </row>
    <row r="15117" spans="1:1" x14ac:dyDescent="0.3">
      <c r="A15117" s="2"/>
    </row>
    <row r="15118" spans="1:1" x14ac:dyDescent="0.3">
      <c r="A15118" s="2"/>
    </row>
    <row r="15119" spans="1:1" x14ac:dyDescent="0.3">
      <c r="A15119" s="2"/>
    </row>
    <row r="15120" spans="1:1" x14ac:dyDescent="0.3">
      <c r="A15120" s="2"/>
    </row>
    <row r="15121" spans="1:1" x14ac:dyDescent="0.3">
      <c r="A15121" s="2"/>
    </row>
    <row r="15122" spans="1:1" x14ac:dyDescent="0.3">
      <c r="A15122" s="2"/>
    </row>
    <row r="15123" spans="1:1" x14ac:dyDescent="0.3">
      <c r="A15123" s="2"/>
    </row>
    <row r="15124" spans="1:1" x14ac:dyDescent="0.3">
      <c r="A15124" s="2"/>
    </row>
    <row r="15125" spans="1:1" x14ac:dyDescent="0.3">
      <c r="A15125" s="2"/>
    </row>
    <row r="15126" spans="1:1" x14ac:dyDescent="0.3">
      <c r="A15126" s="2"/>
    </row>
    <row r="15127" spans="1:1" x14ac:dyDescent="0.3">
      <c r="A15127" s="2"/>
    </row>
    <row r="15128" spans="1:1" x14ac:dyDescent="0.3">
      <c r="A15128" s="2"/>
    </row>
    <row r="15129" spans="1:1" x14ac:dyDescent="0.3">
      <c r="A15129" s="2"/>
    </row>
    <row r="15130" spans="1:1" x14ac:dyDescent="0.3">
      <c r="A15130" s="2"/>
    </row>
    <row r="15131" spans="1:1" x14ac:dyDescent="0.3">
      <c r="A15131" s="2"/>
    </row>
    <row r="15132" spans="1:1" x14ac:dyDescent="0.3">
      <c r="A15132" s="2"/>
    </row>
    <row r="15133" spans="1:1" x14ac:dyDescent="0.3">
      <c r="A15133" s="2"/>
    </row>
    <row r="15134" spans="1:1" x14ac:dyDescent="0.3">
      <c r="A15134" s="2"/>
    </row>
    <row r="15135" spans="1:1" x14ac:dyDescent="0.3">
      <c r="A15135" s="2"/>
    </row>
    <row r="15136" spans="1:1" x14ac:dyDescent="0.3">
      <c r="A15136" s="2"/>
    </row>
    <row r="15137" spans="1:1" x14ac:dyDescent="0.3">
      <c r="A15137" s="2"/>
    </row>
    <row r="15138" spans="1:1" x14ac:dyDescent="0.3">
      <c r="A15138" s="2"/>
    </row>
    <row r="15139" spans="1:1" x14ac:dyDescent="0.3">
      <c r="A15139" s="2"/>
    </row>
    <row r="15140" spans="1:1" x14ac:dyDescent="0.3">
      <c r="A15140" s="2"/>
    </row>
    <row r="15141" spans="1:1" x14ac:dyDescent="0.3">
      <c r="A15141" s="2"/>
    </row>
    <row r="15142" spans="1:1" x14ac:dyDescent="0.3">
      <c r="A15142" s="2"/>
    </row>
    <row r="15143" spans="1:1" x14ac:dyDescent="0.3">
      <c r="A15143" s="2"/>
    </row>
    <row r="15144" spans="1:1" x14ac:dyDescent="0.3">
      <c r="A15144" s="2"/>
    </row>
    <row r="15145" spans="1:1" x14ac:dyDescent="0.3">
      <c r="A15145" s="2"/>
    </row>
    <row r="15146" spans="1:1" x14ac:dyDescent="0.3">
      <c r="A15146" s="2"/>
    </row>
    <row r="15147" spans="1:1" x14ac:dyDescent="0.3">
      <c r="A15147" s="2"/>
    </row>
    <row r="15148" spans="1:1" x14ac:dyDescent="0.3">
      <c r="A15148" s="2"/>
    </row>
    <row r="15149" spans="1:1" x14ac:dyDescent="0.3">
      <c r="A15149" s="2"/>
    </row>
    <row r="15150" spans="1:1" x14ac:dyDescent="0.3">
      <c r="A15150" s="2"/>
    </row>
    <row r="15151" spans="1:1" x14ac:dyDescent="0.3">
      <c r="A15151" s="2"/>
    </row>
    <row r="15152" spans="1:1" x14ac:dyDescent="0.3">
      <c r="A15152" s="2"/>
    </row>
    <row r="15153" spans="1:1" x14ac:dyDescent="0.3">
      <c r="A15153" s="2"/>
    </row>
    <row r="15154" spans="1:1" x14ac:dyDescent="0.3">
      <c r="A15154" s="2"/>
    </row>
    <row r="15155" spans="1:1" x14ac:dyDescent="0.3">
      <c r="A15155" s="2"/>
    </row>
    <row r="15156" spans="1:1" x14ac:dyDescent="0.3">
      <c r="A15156" s="2"/>
    </row>
    <row r="15157" spans="1:1" x14ac:dyDescent="0.3">
      <c r="A15157" s="2"/>
    </row>
    <row r="15158" spans="1:1" x14ac:dyDescent="0.3">
      <c r="A15158" s="2"/>
    </row>
    <row r="15159" spans="1:1" x14ac:dyDescent="0.3">
      <c r="A15159" s="2"/>
    </row>
    <row r="15160" spans="1:1" x14ac:dyDescent="0.3">
      <c r="A15160" s="2"/>
    </row>
    <row r="15161" spans="1:1" x14ac:dyDescent="0.3">
      <c r="A15161" s="2"/>
    </row>
    <row r="15162" spans="1:1" x14ac:dyDescent="0.3">
      <c r="A15162" s="2"/>
    </row>
    <row r="15163" spans="1:1" x14ac:dyDescent="0.3">
      <c r="A15163" s="2"/>
    </row>
    <row r="15164" spans="1:1" x14ac:dyDescent="0.3">
      <c r="A15164" s="2"/>
    </row>
    <row r="15165" spans="1:1" x14ac:dyDescent="0.3">
      <c r="A15165" s="2"/>
    </row>
    <row r="15166" spans="1:1" x14ac:dyDescent="0.3">
      <c r="A15166" s="2"/>
    </row>
    <row r="15167" spans="1:1" x14ac:dyDescent="0.3">
      <c r="A15167" s="2"/>
    </row>
    <row r="15168" spans="1:1" x14ac:dyDescent="0.3">
      <c r="A15168" s="2"/>
    </row>
    <row r="15169" spans="1:1" x14ac:dyDescent="0.3">
      <c r="A15169" s="2"/>
    </row>
    <row r="15170" spans="1:1" x14ac:dyDescent="0.3">
      <c r="A15170" s="2"/>
    </row>
    <row r="15171" spans="1:1" x14ac:dyDescent="0.3">
      <c r="A15171" s="2"/>
    </row>
    <row r="15172" spans="1:1" x14ac:dyDescent="0.3">
      <c r="A15172" s="2"/>
    </row>
    <row r="15173" spans="1:1" x14ac:dyDescent="0.3">
      <c r="A15173" s="2"/>
    </row>
    <row r="15174" spans="1:1" x14ac:dyDescent="0.3">
      <c r="A15174" s="2"/>
    </row>
    <row r="15175" spans="1:1" x14ac:dyDescent="0.3">
      <c r="A15175" s="2"/>
    </row>
    <row r="15176" spans="1:1" x14ac:dyDescent="0.3">
      <c r="A15176" s="2"/>
    </row>
    <row r="15177" spans="1:1" x14ac:dyDescent="0.3">
      <c r="A15177" s="2"/>
    </row>
    <row r="15178" spans="1:1" x14ac:dyDescent="0.3">
      <c r="A15178" s="2"/>
    </row>
    <row r="15179" spans="1:1" x14ac:dyDescent="0.3">
      <c r="A15179" s="2"/>
    </row>
    <row r="15180" spans="1:1" x14ac:dyDescent="0.3">
      <c r="A15180" s="2"/>
    </row>
    <row r="15181" spans="1:1" x14ac:dyDescent="0.3">
      <c r="A15181" s="2"/>
    </row>
    <row r="15182" spans="1:1" x14ac:dyDescent="0.3">
      <c r="A15182" s="2"/>
    </row>
    <row r="15183" spans="1:1" x14ac:dyDescent="0.3">
      <c r="A15183" s="2"/>
    </row>
    <row r="15184" spans="1:1" x14ac:dyDescent="0.3">
      <c r="A15184" s="2"/>
    </row>
    <row r="15185" spans="1:1" x14ac:dyDescent="0.3">
      <c r="A15185" s="2"/>
    </row>
    <row r="15186" spans="1:1" x14ac:dyDescent="0.3">
      <c r="A15186" s="2"/>
    </row>
    <row r="15187" spans="1:1" x14ac:dyDescent="0.3">
      <c r="A15187" s="2"/>
    </row>
    <row r="15188" spans="1:1" x14ac:dyDescent="0.3">
      <c r="A15188" s="2"/>
    </row>
    <row r="15189" spans="1:1" x14ac:dyDescent="0.3">
      <c r="A15189" s="2"/>
    </row>
    <row r="15190" spans="1:1" x14ac:dyDescent="0.3">
      <c r="A15190" s="2"/>
    </row>
    <row r="15191" spans="1:1" x14ac:dyDescent="0.3">
      <c r="A15191" s="2"/>
    </row>
    <row r="15192" spans="1:1" x14ac:dyDescent="0.3">
      <c r="A15192" s="2"/>
    </row>
    <row r="15193" spans="1:1" x14ac:dyDescent="0.3">
      <c r="A15193" s="2"/>
    </row>
    <row r="15194" spans="1:1" x14ac:dyDescent="0.3">
      <c r="A15194" s="2"/>
    </row>
    <row r="15195" spans="1:1" x14ac:dyDescent="0.3">
      <c r="A15195" s="2"/>
    </row>
    <row r="15196" spans="1:1" x14ac:dyDescent="0.3">
      <c r="A15196" s="2"/>
    </row>
    <row r="15197" spans="1:1" x14ac:dyDescent="0.3">
      <c r="A15197" s="2"/>
    </row>
    <row r="15198" spans="1:1" x14ac:dyDescent="0.3">
      <c r="A15198" s="2"/>
    </row>
    <row r="15199" spans="1:1" x14ac:dyDescent="0.3">
      <c r="A15199" s="2"/>
    </row>
    <row r="15200" spans="1:1" x14ac:dyDescent="0.3">
      <c r="A15200" s="2"/>
    </row>
    <row r="15201" spans="1:1" x14ac:dyDescent="0.3">
      <c r="A15201" s="2"/>
    </row>
    <row r="15202" spans="1:1" x14ac:dyDescent="0.3">
      <c r="A15202" s="2"/>
    </row>
    <row r="15203" spans="1:1" x14ac:dyDescent="0.3">
      <c r="A15203" s="2"/>
    </row>
    <row r="15204" spans="1:1" x14ac:dyDescent="0.3">
      <c r="A15204" s="2"/>
    </row>
    <row r="15205" spans="1:1" x14ac:dyDescent="0.3">
      <c r="A15205" s="2"/>
    </row>
    <row r="15206" spans="1:1" x14ac:dyDescent="0.3">
      <c r="A15206" s="2"/>
    </row>
    <row r="15207" spans="1:1" x14ac:dyDescent="0.3">
      <c r="A15207" s="2"/>
    </row>
    <row r="15208" spans="1:1" x14ac:dyDescent="0.3">
      <c r="A15208" s="2"/>
    </row>
    <row r="15209" spans="1:1" x14ac:dyDescent="0.3">
      <c r="A15209" s="2"/>
    </row>
    <row r="15210" spans="1:1" x14ac:dyDescent="0.3">
      <c r="A15210" s="2"/>
    </row>
    <row r="15211" spans="1:1" x14ac:dyDescent="0.3">
      <c r="A15211" s="2"/>
    </row>
    <row r="15212" spans="1:1" x14ac:dyDescent="0.3">
      <c r="A15212" s="2"/>
    </row>
    <row r="15213" spans="1:1" x14ac:dyDescent="0.3">
      <c r="A15213" s="2"/>
    </row>
    <row r="15214" spans="1:1" x14ac:dyDescent="0.3">
      <c r="A15214" s="2"/>
    </row>
    <row r="15215" spans="1:1" x14ac:dyDescent="0.3">
      <c r="A15215" s="2"/>
    </row>
    <row r="15216" spans="1:1" x14ac:dyDescent="0.3">
      <c r="A15216" s="2"/>
    </row>
    <row r="15217" spans="1:1" x14ac:dyDescent="0.3">
      <c r="A15217" s="2"/>
    </row>
    <row r="15218" spans="1:1" x14ac:dyDescent="0.3">
      <c r="A15218" s="2"/>
    </row>
    <row r="15219" spans="1:1" x14ac:dyDescent="0.3">
      <c r="A15219" s="2"/>
    </row>
    <row r="15220" spans="1:1" x14ac:dyDescent="0.3">
      <c r="A15220" s="2"/>
    </row>
    <row r="15221" spans="1:1" x14ac:dyDescent="0.3">
      <c r="A15221" s="2"/>
    </row>
    <row r="15222" spans="1:1" x14ac:dyDescent="0.3">
      <c r="A15222" s="2"/>
    </row>
    <row r="15223" spans="1:1" x14ac:dyDescent="0.3">
      <c r="A15223" s="2"/>
    </row>
    <row r="15224" spans="1:1" x14ac:dyDescent="0.3">
      <c r="A15224" s="2"/>
    </row>
    <row r="15225" spans="1:1" x14ac:dyDescent="0.3">
      <c r="A15225" s="2"/>
    </row>
    <row r="15226" spans="1:1" x14ac:dyDescent="0.3">
      <c r="A15226" s="2"/>
    </row>
    <row r="15227" spans="1:1" x14ac:dyDescent="0.3">
      <c r="A15227" s="2"/>
    </row>
    <row r="15228" spans="1:1" x14ac:dyDescent="0.3">
      <c r="A15228" s="2"/>
    </row>
    <row r="15229" spans="1:1" x14ac:dyDescent="0.3">
      <c r="A15229" s="2"/>
    </row>
    <row r="15230" spans="1:1" x14ac:dyDescent="0.3">
      <c r="A15230" s="2"/>
    </row>
    <row r="15231" spans="1:1" x14ac:dyDescent="0.3">
      <c r="A15231" s="2"/>
    </row>
    <row r="15232" spans="1:1" x14ac:dyDescent="0.3">
      <c r="A15232" s="2"/>
    </row>
    <row r="15233" spans="1:1" x14ac:dyDescent="0.3">
      <c r="A15233" s="2"/>
    </row>
    <row r="15234" spans="1:1" x14ac:dyDescent="0.3">
      <c r="A15234" s="2"/>
    </row>
    <row r="15235" spans="1:1" x14ac:dyDescent="0.3">
      <c r="A15235" s="2"/>
    </row>
    <row r="15236" spans="1:1" x14ac:dyDescent="0.3">
      <c r="A15236" s="2"/>
    </row>
    <row r="15237" spans="1:1" x14ac:dyDescent="0.3">
      <c r="A15237" s="2"/>
    </row>
    <row r="15238" spans="1:1" x14ac:dyDescent="0.3">
      <c r="A15238" s="2"/>
    </row>
    <row r="15239" spans="1:1" x14ac:dyDescent="0.3">
      <c r="A15239" s="2"/>
    </row>
    <row r="15240" spans="1:1" x14ac:dyDescent="0.3">
      <c r="A15240" s="2"/>
    </row>
    <row r="15241" spans="1:1" x14ac:dyDescent="0.3">
      <c r="A15241" s="2"/>
    </row>
    <row r="15242" spans="1:1" x14ac:dyDescent="0.3">
      <c r="A15242" s="2"/>
    </row>
    <row r="15243" spans="1:1" x14ac:dyDescent="0.3">
      <c r="A15243" s="2"/>
    </row>
    <row r="15244" spans="1:1" x14ac:dyDescent="0.3">
      <c r="A15244" s="2"/>
    </row>
    <row r="15245" spans="1:1" x14ac:dyDescent="0.3">
      <c r="A15245" s="2"/>
    </row>
    <row r="15246" spans="1:1" x14ac:dyDescent="0.3">
      <c r="A15246" s="2"/>
    </row>
    <row r="15247" spans="1:1" x14ac:dyDescent="0.3">
      <c r="A15247" s="2"/>
    </row>
    <row r="15248" spans="1:1" x14ac:dyDescent="0.3">
      <c r="A15248" s="2"/>
    </row>
    <row r="15249" spans="1:1" x14ac:dyDescent="0.3">
      <c r="A15249" s="2"/>
    </row>
    <row r="15250" spans="1:1" x14ac:dyDescent="0.3">
      <c r="A15250" s="2"/>
    </row>
    <row r="15251" spans="1:1" x14ac:dyDescent="0.3">
      <c r="A15251" s="2"/>
    </row>
    <row r="15252" spans="1:1" x14ac:dyDescent="0.3">
      <c r="A15252" s="2"/>
    </row>
    <row r="15253" spans="1:1" x14ac:dyDescent="0.3">
      <c r="A15253" s="2"/>
    </row>
    <row r="15254" spans="1:1" x14ac:dyDescent="0.3">
      <c r="A15254" s="2"/>
    </row>
    <row r="15255" spans="1:1" x14ac:dyDescent="0.3">
      <c r="A15255" s="2"/>
    </row>
    <row r="15256" spans="1:1" x14ac:dyDescent="0.3">
      <c r="A15256" s="2"/>
    </row>
    <row r="15257" spans="1:1" x14ac:dyDescent="0.3">
      <c r="A15257" s="2"/>
    </row>
    <row r="15258" spans="1:1" x14ac:dyDescent="0.3">
      <c r="A15258" s="2"/>
    </row>
    <row r="15259" spans="1:1" x14ac:dyDescent="0.3">
      <c r="A15259" s="2"/>
    </row>
    <row r="15260" spans="1:1" x14ac:dyDescent="0.3">
      <c r="A15260" s="2"/>
    </row>
    <row r="15261" spans="1:1" x14ac:dyDescent="0.3">
      <c r="A15261" s="2"/>
    </row>
    <row r="15262" spans="1:1" x14ac:dyDescent="0.3">
      <c r="A15262" s="2"/>
    </row>
    <row r="15263" spans="1:1" x14ac:dyDescent="0.3">
      <c r="A15263" s="2"/>
    </row>
    <row r="15264" spans="1:1" x14ac:dyDescent="0.3">
      <c r="A15264" s="2"/>
    </row>
    <row r="15265" spans="1:1" x14ac:dyDescent="0.3">
      <c r="A15265" s="2"/>
    </row>
    <row r="15266" spans="1:1" x14ac:dyDescent="0.3">
      <c r="A15266" s="2"/>
    </row>
    <row r="15267" spans="1:1" x14ac:dyDescent="0.3">
      <c r="A15267" s="2"/>
    </row>
    <row r="15268" spans="1:1" x14ac:dyDescent="0.3">
      <c r="A15268" s="2"/>
    </row>
    <row r="15269" spans="1:1" x14ac:dyDescent="0.3">
      <c r="A15269" s="2"/>
    </row>
    <row r="15270" spans="1:1" x14ac:dyDescent="0.3">
      <c r="A15270" s="2"/>
    </row>
    <row r="15271" spans="1:1" x14ac:dyDescent="0.3">
      <c r="A15271" s="2"/>
    </row>
    <row r="15272" spans="1:1" x14ac:dyDescent="0.3">
      <c r="A15272" s="2"/>
    </row>
    <row r="15273" spans="1:1" x14ac:dyDescent="0.3">
      <c r="A15273" s="2"/>
    </row>
    <row r="15274" spans="1:1" x14ac:dyDescent="0.3">
      <c r="A15274" s="2"/>
    </row>
    <row r="15275" spans="1:1" x14ac:dyDescent="0.3">
      <c r="A15275" s="2"/>
    </row>
    <row r="15276" spans="1:1" x14ac:dyDescent="0.3">
      <c r="A15276" s="2"/>
    </row>
    <row r="15277" spans="1:1" x14ac:dyDescent="0.3">
      <c r="A15277" s="2"/>
    </row>
    <row r="15278" spans="1:1" x14ac:dyDescent="0.3">
      <c r="A15278" s="2"/>
    </row>
    <row r="15279" spans="1:1" x14ac:dyDescent="0.3">
      <c r="A15279" s="2"/>
    </row>
    <row r="15280" spans="1:1" x14ac:dyDescent="0.3">
      <c r="A15280" s="2"/>
    </row>
    <row r="15281" spans="1:1" x14ac:dyDescent="0.3">
      <c r="A15281" s="2"/>
    </row>
    <row r="15282" spans="1:1" x14ac:dyDescent="0.3">
      <c r="A15282" s="2"/>
    </row>
    <row r="15283" spans="1:1" x14ac:dyDescent="0.3">
      <c r="A15283" s="2"/>
    </row>
    <row r="15284" spans="1:1" x14ac:dyDescent="0.3">
      <c r="A15284" s="2"/>
    </row>
    <row r="15285" spans="1:1" x14ac:dyDescent="0.3">
      <c r="A15285" s="2"/>
    </row>
    <row r="15286" spans="1:1" x14ac:dyDescent="0.3">
      <c r="A15286" s="2"/>
    </row>
    <row r="15287" spans="1:1" x14ac:dyDescent="0.3">
      <c r="A15287" s="2"/>
    </row>
    <row r="15288" spans="1:1" x14ac:dyDescent="0.3">
      <c r="A15288" s="2"/>
    </row>
    <row r="15289" spans="1:1" x14ac:dyDescent="0.3">
      <c r="A15289" s="2"/>
    </row>
    <row r="15290" spans="1:1" x14ac:dyDescent="0.3">
      <c r="A15290" s="2"/>
    </row>
    <row r="15291" spans="1:1" x14ac:dyDescent="0.3">
      <c r="A15291" s="2"/>
    </row>
    <row r="15292" spans="1:1" x14ac:dyDescent="0.3">
      <c r="A15292" s="2"/>
    </row>
    <row r="15293" spans="1:1" x14ac:dyDescent="0.3">
      <c r="A15293" s="2"/>
    </row>
    <row r="15294" spans="1:1" x14ac:dyDescent="0.3">
      <c r="A15294" s="2"/>
    </row>
    <row r="15295" spans="1:1" x14ac:dyDescent="0.3">
      <c r="A15295" s="2"/>
    </row>
    <row r="15296" spans="1:1" x14ac:dyDescent="0.3">
      <c r="A15296" s="2"/>
    </row>
    <row r="15297" spans="1:1" x14ac:dyDescent="0.3">
      <c r="A15297" s="2"/>
    </row>
    <row r="15298" spans="1:1" x14ac:dyDescent="0.3">
      <c r="A15298" s="2"/>
    </row>
    <row r="15299" spans="1:1" x14ac:dyDescent="0.3">
      <c r="A15299" s="2"/>
    </row>
    <row r="15300" spans="1:1" x14ac:dyDescent="0.3">
      <c r="A15300" s="2"/>
    </row>
    <row r="15301" spans="1:1" x14ac:dyDescent="0.3">
      <c r="A15301" s="2"/>
    </row>
    <row r="15302" spans="1:1" x14ac:dyDescent="0.3">
      <c r="A15302" s="2"/>
    </row>
    <row r="15303" spans="1:1" x14ac:dyDescent="0.3">
      <c r="A15303" s="2"/>
    </row>
    <row r="15304" spans="1:1" x14ac:dyDescent="0.3">
      <c r="A15304" s="2"/>
    </row>
    <row r="15305" spans="1:1" x14ac:dyDescent="0.3">
      <c r="A15305" s="2"/>
    </row>
    <row r="15306" spans="1:1" x14ac:dyDescent="0.3">
      <c r="A15306" s="2"/>
    </row>
    <row r="15307" spans="1:1" x14ac:dyDescent="0.3">
      <c r="A15307" s="2"/>
    </row>
    <row r="15308" spans="1:1" x14ac:dyDescent="0.3">
      <c r="A15308" s="2"/>
    </row>
    <row r="15309" spans="1:1" x14ac:dyDescent="0.3">
      <c r="A15309" s="2"/>
    </row>
    <row r="15310" spans="1:1" x14ac:dyDescent="0.3">
      <c r="A15310" s="2"/>
    </row>
    <row r="15311" spans="1:1" x14ac:dyDescent="0.3">
      <c r="A15311" s="2"/>
    </row>
    <row r="15312" spans="1:1" x14ac:dyDescent="0.3">
      <c r="A15312" s="2"/>
    </row>
    <row r="15313" spans="1:1" x14ac:dyDescent="0.3">
      <c r="A15313" s="2"/>
    </row>
    <row r="15314" spans="1:1" x14ac:dyDescent="0.3">
      <c r="A15314" s="2"/>
    </row>
    <row r="15315" spans="1:1" x14ac:dyDescent="0.3">
      <c r="A15315" s="2"/>
    </row>
    <row r="15316" spans="1:1" x14ac:dyDescent="0.3">
      <c r="A15316" s="2"/>
    </row>
    <row r="15317" spans="1:1" x14ac:dyDescent="0.3">
      <c r="A15317" s="2"/>
    </row>
    <row r="15318" spans="1:1" x14ac:dyDescent="0.3">
      <c r="A15318" s="2"/>
    </row>
    <row r="15319" spans="1:1" x14ac:dyDescent="0.3">
      <c r="A15319" s="2"/>
    </row>
    <row r="15320" spans="1:1" x14ac:dyDescent="0.3">
      <c r="A15320" s="2"/>
    </row>
    <row r="15321" spans="1:1" x14ac:dyDescent="0.3">
      <c r="A15321" s="2"/>
    </row>
    <row r="15322" spans="1:1" x14ac:dyDescent="0.3">
      <c r="A15322" s="2"/>
    </row>
    <row r="15323" spans="1:1" x14ac:dyDescent="0.3">
      <c r="A15323" s="2"/>
    </row>
    <row r="15324" spans="1:1" x14ac:dyDescent="0.3">
      <c r="A15324" s="2"/>
    </row>
    <row r="15325" spans="1:1" x14ac:dyDescent="0.3">
      <c r="A15325" s="2"/>
    </row>
    <row r="15326" spans="1:1" x14ac:dyDescent="0.3">
      <c r="A15326" s="2"/>
    </row>
    <row r="15327" spans="1:1" x14ac:dyDescent="0.3">
      <c r="A15327" s="2"/>
    </row>
    <row r="15328" spans="1:1" x14ac:dyDescent="0.3">
      <c r="A15328" s="2"/>
    </row>
    <row r="15329" spans="1:1" x14ac:dyDescent="0.3">
      <c r="A15329" s="2"/>
    </row>
    <row r="15330" spans="1:1" x14ac:dyDescent="0.3">
      <c r="A15330" s="2"/>
    </row>
    <row r="15331" spans="1:1" x14ac:dyDescent="0.3">
      <c r="A15331" s="2"/>
    </row>
    <row r="15332" spans="1:1" x14ac:dyDescent="0.3">
      <c r="A15332" s="2"/>
    </row>
    <row r="15333" spans="1:1" x14ac:dyDescent="0.3">
      <c r="A15333" s="2"/>
    </row>
    <row r="15334" spans="1:1" x14ac:dyDescent="0.3">
      <c r="A15334" s="2"/>
    </row>
    <row r="15335" spans="1:1" x14ac:dyDescent="0.3">
      <c r="A15335" s="2"/>
    </row>
    <row r="15336" spans="1:1" x14ac:dyDescent="0.3">
      <c r="A15336" s="2"/>
    </row>
    <row r="15337" spans="1:1" x14ac:dyDescent="0.3">
      <c r="A15337" s="2"/>
    </row>
    <row r="15338" spans="1:1" x14ac:dyDescent="0.3">
      <c r="A15338" s="2"/>
    </row>
    <row r="15339" spans="1:1" x14ac:dyDescent="0.3">
      <c r="A15339" s="2"/>
    </row>
    <row r="15340" spans="1:1" x14ac:dyDescent="0.3">
      <c r="A15340" s="2"/>
    </row>
    <row r="15341" spans="1:1" x14ac:dyDescent="0.3">
      <c r="A15341" s="2"/>
    </row>
    <row r="15342" spans="1:1" x14ac:dyDescent="0.3">
      <c r="A15342" s="2"/>
    </row>
    <row r="15343" spans="1:1" x14ac:dyDescent="0.3">
      <c r="A15343" s="2"/>
    </row>
    <row r="15344" spans="1:1" x14ac:dyDescent="0.3">
      <c r="A15344" s="2"/>
    </row>
    <row r="15345" spans="1:1" x14ac:dyDescent="0.3">
      <c r="A15345" s="2"/>
    </row>
    <row r="15346" spans="1:1" x14ac:dyDescent="0.3">
      <c r="A15346" s="2"/>
    </row>
    <row r="15347" spans="1:1" x14ac:dyDescent="0.3">
      <c r="A15347" s="2"/>
    </row>
    <row r="15348" spans="1:1" x14ac:dyDescent="0.3">
      <c r="A15348" s="2"/>
    </row>
    <row r="15349" spans="1:1" x14ac:dyDescent="0.3">
      <c r="A15349" s="2"/>
    </row>
    <row r="15350" spans="1:1" x14ac:dyDescent="0.3">
      <c r="A15350" s="2"/>
    </row>
    <row r="15351" spans="1:1" x14ac:dyDescent="0.3">
      <c r="A15351" s="2"/>
    </row>
    <row r="15352" spans="1:1" x14ac:dyDescent="0.3">
      <c r="A15352" s="2"/>
    </row>
    <row r="15353" spans="1:1" x14ac:dyDescent="0.3">
      <c r="A15353" s="2"/>
    </row>
    <row r="15354" spans="1:1" x14ac:dyDescent="0.3">
      <c r="A15354" s="2"/>
    </row>
    <row r="15355" spans="1:1" x14ac:dyDescent="0.3">
      <c r="A15355" s="2"/>
    </row>
    <row r="15356" spans="1:1" x14ac:dyDescent="0.3">
      <c r="A15356" s="2"/>
    </row>
    <row r="15357" spans="1:1" x14ac:dyDescent="0.3">
      <c r="A15357" s="2"/>
    </row>
    <row r="15358" spans="1:1" x14ac:dyDescent="0.3">
      <c r="A15358" s="2"/>
    </row>
    <row r="15359" spans="1:1" x14ac:dyDescent="0.3">
      <c r="A15359" s="2"/>
    </row>
    <row r="15360" spans="1:1" x14ac:dyDescent="0.3">
      <c r="A15360" s="2"/>
    </row>
    <row r="15361" spans="1:1" x14ac:dyDescent="0.3">
      <c r="A15361" s="2"/>
    </row>
    <row r="15362" spans="1:1" x14ac:dyDescent="0.3">
      <c r="A15362" s="2"/>
    </row>
    <row r="15363" spans="1:1" x14ac:dyDescent="0.3">
      <c r="A15363" s="2"/>
    </row>
    <row r="15364" spans="1:1" x14ac:dyDescent="0.3">
      <c r="A15364" s="2"/>
    </row>
    <row r="15365" spans="1:1" x14ac:dyDescent="0.3">
      <c r="A15365" s="2"/>
    </row>
    <row r="15366" spans="1:1" x14ac:dyDescent="0.3">
      <c r="A15366" s="2"/>
    </row>
    <row r="15367" spans="1:1" x14ac:dyDescent="0.3">
      <c r="A15367" s="2"/>
    </row>
    <row r="15368" spans="1:1" x14ac:dyDescent="0.3">
      <c r="A15368" s="2"/>
    </row>
    <row r="15369" spans="1:1" x14ac:dyDescent="0.3">
      <c r="A15369" s="2"/>
    </row>
    <row r="15370" spans="1:1" x14ac:dyDescent="0.3">
      <c r="A15370" s="2"/>
    </row>
    <row r="15371" spans="1:1" x14ac:dyDescent="0.3">
      <c r="A15371" s="2"/>
    </row>
    <row r="15372" spans="1:1" x14ac:dyDescent="0.3">
      <c r="A15372" s="2"/>
    </row>
    <row r="15373" spans="1:1" x14ac:dyDescent="0.3">
      <c r="A15373" s="2"/>
    </row>
    <row r="15374" spans="1:1" x14ac:dyDescent="0.3">
      <c r="A15374" s="2"/>
    </row>
    <row r="15375" spans="1:1" x14ac:dyDescent="0.3">
      <c r="A15375" s="2"/>
    </row>
    <row r="15376" spans="1:1" x14ac:dyDescent="0.3">
      <c r="A15376" s="2"/>
    </row>
    <row r="15377" spans="1:1" x14ac:dyDescent="0.3">
      <c r="A15377" s="2"/>
    </row>
    <row r="15378" spans="1:1" x14ac:dyDescent="0.3">
      <c r="A15378" s="2"/>
    </row>
    <row r="15379" spans="1:1" x14ac:dyDescent="0.3">
      <c r="A15379" s="2"/>
    </row>
    <row r="15380" spans="1:1" x14ac:dyDescent="0.3">
      <c r="A15380" s="2"/>
    </row>
    <row r="15381" spans="1:1" x14ac:dyDescent="0.3">
      <c r="A15381" s="2"/>
    </row>
    <row r="15382" spans="1:1" x14ac:dyDescent="0.3">
      <c r="A15382" s="2"/>
    </row>
    <row r="15383" spans="1:1" x14ac:dyDescent="0.3">
      <c r="A15383" s="2"/>
    </row>
    <row r="15384" spans="1:1" x14ac:dyDescent="0.3">
      <c r="A15384" s="2"/>
    </row>
    <row r="15385" spans="1:1" x14ac:dyDescent="0.3">
      <c r="A15385" s="2"/>
    </row>
    <row r="15386" spans="1:1" x14ac:dyDescent="0.3">
      <c r="A15386" s="2"/>
    </row>
    <row r="15387" spans="1:1" x14ac:dyDescent="0.3">
      <c r="A15387" s="2"/>
    </row>
    <row r="15388" spans="1:1" x14ac:dyDescent="0.3">
      <c r="A15388" s="2"/>
    </row>
    <row r="15389" spans="1:1" x14ac:dyDescent="0.3">
      <c r="A15389" s="2"/>
    </row>
    <row r="15390" spans="1:1" x14ac:dyDescent="0.3">
      <c r="A15390" s="2"/>
    </row>
    <row r="15391" spans="1:1" x14ac:dyDescent="0.3">
      <c r="A15391" s="2"/>
    </row>
    <row r="15392" spans="1:1" x14ac:dyDescent="0.3">
      <c r="A15392" s="2"/>
    </row>
    <row r="15393" spans="1:1" x14ac:dyDescent="0.3">
      <c r="A15393" s="2"/>
    </row>
    <row r="15394" spans="1:1" x14ac:dyDescent="0.3">
      <c r="A15394" s="2"/>
    </row>
    <row r="15395" spans="1:1" x14ac:dyDescent="0.3">
      <c r="A15395" s="2"/>
    </row>
    <row r="15396" spans="1:1" x14ac:dyDescent="0.3">
      <c r="A15396" s="2"/>
    </row>
    <row r="15397" spans="1:1" x14ac:dyDescent="0.3">
      <c r="A15397" s="2"/>
    </row>
    <row r="15398" spans="1:1" x14ac:dyDescent="0.3">
      <c r="A15398" s="2"/>
    </row>
    <row r="15399" spans="1:1" x14ac:dyDescent="0.3">
      <c r="A15399" s="2"/>
    </row>
    <row r="15400" spans="1:1" x14ac:dyDescent="0.3">
      <c r="A15400" s="2"/>
    </row>
    <row r="15401" spans="1:1" x14ac:dyDescent="0.3">
      <c r="A15401" s="2"/>
    </row>
    <row r="15402" spans="1:1" x14ac:dyDescent="0.3">
      <c r="A15402" s="2"/>
    </row>
    <row r="15403" spans="1:1" x14ac:dyDescent="0.3">
      <c r="A15403" s="2"/>
    </row>
    <row r="15404" spans="1:1" x14ac:dyDescent="0.3">
      <c r="A15404" s="2"/>
    </row>
    <row r="15405" spans="1:1" x14ac:dyDescent="0.3">
      <c r="A15405" s="2"/>
    </row>
    <row r="15406" spans="1:1" x14ac:dyDescent="0.3">
      <c r="A15406" s="2"/>
    </row>
    <row r="15407" spans="1:1" x14ac:dyDescent="0.3">
      <c r="A15407" s="2"/>
    </row>
    <row r="15408" spans="1:1" x14ac:dyDescent="0.3">
      <c r="A15408" s="2"/>
    </row>
    <row r="15409" spans="1:1" x14ac:dyDescent="0.3">
      <c r="A15409" s="2"/>
    </row>
    <row r="15410" spans="1:1" x14ac:dyDescent="0.3">
      <c r="A15410" s="2"/>
    </row>
    <row r="15411" spans="1:1" x14ac:dyDescent="0.3">
      <c r="A15411" s="2"/>
    </row>
    <row r="15412" spans="1:1" x14ac:dyDescent="0.3">
      <c r="A15412" s="2"/>
    </row>
    <row r="15413" spans="1:1" x14ac:dyDescent="0.3">
      <c r="A15413" s="2"/>
    </row>
    <row r="15414" spans="1:1" x14ac:dyDescent="0.3">
      <c r="A15414" s="2"/>
    </row>
    <row r="15415" spans="1:1" x14ac:dyDescent="0.3">
      <c r="A15415" s="2"/>
    </row>
    <row r="15416" spans="1:1" x14ac:dyDescent="0.3">
      <c r="A15416" s="2"/>
    </row>
    <row r="15417" spans="1:1" x14ac:dyDescent="0.3">
      <c r="A15417" s="2"/>
    </row>
    <row r="15418" spans="1:1" x14ac:dyDescent="0.3">
      <c r="A15418" s="2"/>
    </row>
    <row r="15419" spans="1:1" x14ac:dyDescent="0.3">
      <c r="A15419" s="2"/>
    </row>
    <row r="15420" spans="1:1" x14ac:dyDescent="0.3">
      <c r="A15420" s="2"/>
    </row>
    <row r="15421" spans="1:1" x14ac:dyDescent="0.3">
      <c r="A15421" s="2"/>
    </row>
    <row r="15422" spans="1:1" x14ac:dyDescent="0.3">
      <c r="A15422" s="2"/>
    </row>
    <row r="15423" spans="1:1" x14ac:dyDescent="0.3">
      <c r="A15423" s="2"/>
    </row>
    <row r="15424" spans="1:1" x14ac:dyDescent="0.3">
      <c r="A15424" s="2"/>
    </row>
    <row r="15425" spans="1:1" x14ac:dyDescent="0.3">
      <c r="A15425" s="2"/>
    </row>
    <row r="15426" spans="1:1" x14ac:dyDescent="0.3">
      <c r="A15426" s="2"/>
    </row>
    <row r="15427" spans="1:1" x14ac:dyDescent="0.3">
      <c r="A15427" s="2"/>
    </row>
    <row r="15428" spans="1:1" x14ac:dyDescent="0.3">
      <c r="A15428" s="2"/>
    </row>
    <row r="15429" spans="1:1" x14ac:dyDescent="0.3">
      <c r="A15429" s="2"/>
    </row>
    <row r="15430" spans="1:1" x14ac:dyDescent="0.3">
      <c r="A15430" s="2"/>
    </row>
    <row r="15431" spans="1:1" x14ac:dyDescent="0.3">
      <c r="A15431" s="2"/>
    </row>
    <row r="15432" spans="1:1" x14ac:dyDescent="0.3">
      <c r="A15432" s="2"/>
    </row>
    <row r="15433" spans="1:1" x14ac:dyDescent="0.3">
      <c r="A15433" s="2"/>
    </row>
    <row r="15434" spans="1:1" x14ac:dyDescent="0.3">
      <c r="A15434" s="2"/>
    </row>
    <row r="15435" spans="1:1" x14ac:dyDescent="0.3">
      <c r="A15435" s="2"/>
    </row>
    <row r="15436" spans="1:1" x14ac:dyDescent="0.3">
      <c r="A15436" s="2"/>
    </row>
    <row r="15437" spans="1:1" x14ac:dyDescent="0.3">
      <c r="A15437" s="2"/>
    </row>
    <row r="15438" spans="1:1" x14ac:dyDescent="0.3">
      <c r="A15438" s="2"/>
    </row>
    <row r="15439" spans="1:1" x14ac:dyDescent="0.3">
      <c r="A15439" s="2"/>
    </row>
    <row r="15440" spans="1:1" x14ac:dyDescent="0.3">
      <c r="A15440" s="2"/>
    </row>
    <row r="15441" spans="1:1" x14ac:dyDescent="0.3">
      <c r="A15441" s="2"/>
    </row>
    <row r="15442" spans="1:1" x14ac:dyDescent="0.3">
      <c r="A15442" s="2"/>
    </row>
    <row r="15443" spans="1:1" x14ac:dyDescent="0.3">
      <c r="A15443" s="2"/>
    </row>
    <row r="15444" spans="1:1" x14ac:dyDescent="0.3">
      <c r="A15444" s="2"/>
    </row>
    <row r="15445" spans="1:1" x14ac:dyDescent="0.3">
      <c r="A15445" s="2"/>
    </row>
    <row r="15446" spans="1:1" x14ac:dyDescent="0.3">
      <c r="A15446" s="2"/>
    </row>
    <row r="15447" spans="1:1" x14ac:dyDescent="0.3">
      <c r="A15447" s="2"/>
    </row>
    <row r="15448" spans="1:1" x14ac:dyDescent="0.3">
      <c r="A15448" s="2"/>
    </row>
    <row r="15449" spans="1:1" x14ac:dyDescent="0.3">
      <c r="A15449" s="2"/>
    </row>
    <row r="15450" spans="1:1" x14ac:dyDescent="0.3">
      <c r="A15450" s="2"/>
    </row>
    <row r="15451" spans="1:1" x14ac:dyDescent="0.3">
      <c r="A15451" s="2"/>
    </row>
    <row r="15452" spans="1:1" x14ac:dyDescent="0.3">
      <c r="A15452" s="2"/>
    </row>
    <row r="15453" spans="1:1" x14ac:dyDescent="0.3">
      <c r="A15453" s="2"/>
    </row>
    <row r="15454" spans="1:1" x14ac:dyDescent="0.3">
      <c r="A15454" s="2"/>
    </row>
    <row r="15455" spans="1:1" x14ac:dyDescent="0.3">
      <c r="A15455" s="2"/>
    </row>
    <row r="15456" spans="1:1" x14ac:dyDescent="0.3">
      <c r="A15456" s="2"/>
    </row>
    <row r="15457" spans="1:1" x14ac:dyDescent="0.3">
      <c r="A15457" s="2"/>
    </row>
    <row r="15458" spans="1:1" x14ac:dyDescent="0.3">
      <c r="A15458" s="2"/>
    </row>
    <row r="15459" spans="1:1" x14ac:dyDescent="0.3">
      <c r="A15459" s="2"/>
    </row>
    <row r="15460" spans="1:1" x14ac:dyDescent="0.3">
      <c r="A15460" s="2"/>
    </row>
    <row r="15461" spans="1:1" x14ac:dyDescent="0.3">
      <c r="A15461" s="2"/>
    </row>
    <row r="15462" spans="1:1" x14ac:dyDescent="0.3">
      <c r="A15462" s="2"/>
    </row>
    <row r="15463" spans="1:1" x14ac:dyDescent="0.3">
      <c r="A15463" s="2"/>
    </row>
    <row r="15464" spans="1:1" x14ac:dyDescent="0.3">
      <c r="A15464" s="2"/>
    </row>
    <row r="15465" spans="1:1" x14ac:dyDescent="0.3">
      <c r="A15465" s="2"/>
    </row>
    <row r="15466" spans="1:1" x14ac:dyDescent="0.3">
      <c r="A15466" s="2"/>
    </row>
    <row r="15467" spans="1:1" x14ac:dyDescent="0.3">
      <c r="A15467" s="2"/>
    </row>
    <row r="15468" spans="1:1" x14ac:dyDescent="0.3">
      <c r="A15468" s="2"/>
    </row>
    <row r="15469" spans="1:1" x14ac:dyDescent="0.3">
      <c r="A15469" s="2"/>
    </row>
    <row r="15470" spans="1:1" x14ac:dyDescent="0.3">
      <c r="A15470" s="2"/>
    </row>
    <row r="15471" spans="1:1" x14ac:dyDescent="0.3">
      <c r="A15471" s="2"/>
    </row>
    <row r="15472" spans="1:1" x14ac:dyDescent="0.3">
      <c r="A15472" s="2"/>
    </row>
    <row r="15473" spans="1:1" x14ac:dyDescent="0.3">
      <c r="A15473" s="2"/>
    </row>
    <row r="15474" spans="1:1" x14ac:dyDescent="0.3">
      <c r="A15474" s="2"/>
    </row>
    <row r="15475" spans="1:1" x14ac:dyDescent="0.3">
      <c r="A15475" s="2"/>
    </row>
    <row r="15476" spans="1:1" x14ac:dyDescent="0.3">
      <c r="A15476" s="2"/>
    </row>
    <row r="15477" spans="1:1" x14ac:dyDescent="0.3">
      <c r="A15477" s="2"/>
    </row>
    <row r="15478" spans="1:1" x14ac:dyDescent="0.3">
      <c r="A15478" s="2"/>
    </row>
    <row r="15479" spans="1:1" x14ac:dyDescent="0.3">
      <c r="A15479" s="2"/>
    </row>
    <row r="15480" spans="1:1" x14ac:dyDescent="0.3">
      <c r="A15480" s="2"/>
    </row>
    <row r="15481" spans="1:1" x14ac:dyDescent="0.3">
      <c r="A15481" s="2"/>
    </row>
    <row r="15482" spans="1:1" x14ac:dyDescent="0.3">
      <c r="A15482" s="2"/>
    </row>
    <row r="15483" spans="1:1" x14ac:dyDescent="0.3">
      <c r="A15483" s="2"/>
    </row>
    <row r="15484" spans="1:1" x14ac:dyDescent="0.3">
      <c r="A15484" s="2"/>
    </row>
    <row r="15485" spans="1:1" x14ac:dyDescent="0.3">
      <c r="A15485" s="2"/>
    </row>
    <row r="15486" spans="1:1" x14ac:dyDescent="0.3">
      <c r="A15486" s="2"/>
    </row>
    <row r="15487" spans="1:1" x14ac:dyDescent="0.3">
      <c r="A15487" s="2"/>
    </row>
    <row r="15488" spans="1:1" x14ac:dyDescent="0.3">
      <c r="A15488" s="2"/>
    </row>
    <row r="15489" spans="1:1" x14ac:dyDescent="0.3">
      <c r="A15489" s="2"/>
    </row>
    <row r="15490" spans="1:1" x14ac:dyDescent="0.3">
      <c r="A15490" s="2"/>
    </row>
    <row r="15491" spans="1:1" x14ac:dyDescent="0.3">
      <c r="A15491" s="2"/>
    </row>
    <row r="15492" spans="1:1" x14ac:dyDescent="0.3">
      <c r="A15492" s="2"/>
    </row>
    <row r="15493" spans="1:1" x14ac:dyDescent="0.3">
      <c r="A15493" s="2"/>
    </row>
    <row r="15494" spans="1:1" x14ac:dyDescent="0.3">
      <c r="A15494" s="2"/>
    </row>
    <row r="15495" spans="1:1" x14ac:dyDescent="0.3">
      <c r="A15495" s="2"/>
    </row>
    <row r="15496" spans="1:1" x14ac:dyDescent="0.3">
      <c r="A15496" s="2"/>
    </row>
    <row r="15497" spans="1:1" x14ac:dyDescent="0.3">
      <c r="A15497" s="2"/>
    </row>
    <row r="15498" spans="1:1" x14ac:dyDescent="0.3">
      <c r="A15498" s="2"/>
    </row>
    <row r="15499" spans="1:1" x14ac:dyDescent="0.3">
      <c r="A15499" s="2"/>
    </row>
    <row r="15500" spans="1:1" x14ac:dyDescent="0.3">
      <c r="A15500" s="2"/>
    </row>
    <row r="15501" spans="1:1" x14ac:dyDescent="0.3">
      <c r="A15501" s="2"/>
    </row>
    <row r="15502" spans="1:1" x14ac:dyDescent="0.3">
      <c r="A15502" s="2"/>
    </row>
    <row r="15503" spans="1:1" x14ac:dyDescent="0.3">
      <c r="A15503" s="2"/>
    </row>
    <row r="15504" spans="1:1" x14ac:dyDescent="0.3">
      <c r="A15504" s="2"/>
    </row>
    <row r="15505" spans="1:1" x14ac:dyDescent="0.3">
      <c r="A15505" s="2"/>
    </row>
    <row r="15506" spans="1:1" x14ac:dyDescent="0.3">
      <c r="A15506" s="2"/>
    </row>
    <row r="15507" spans="1:1" x14ac:dyDescent="0.3">
      <c r="A15507" s="2"/>
    </row>
    <row r="15508" spans="1:1" x14ac:dyDescent="0.3">
      <c r="A15508" s="2"/>
    </row>
    <row r="15509" spans="1:1" x14ac:dyDescent="0.3">
      <c r="A15509" s="2"/>
    </row>
    <row r="15510" spans="1:1" x14ac:dyDescent="0.3">
      <c r="A15510" s="2"/>
    </row>
    <row r="15511" spans="1:1" x14ac:dyDescent="0.3">
      <c r="A15511" s="2"/>
    </row>
    <row r="15512" spans="1:1" x14ac:dyDescent="0.3">
      <c r="A15512" s="2"/>
    </row>
    <row r="15513" spans="1:1" x14ac:dyDescent="0.3">
      <c r="A15513" s="2"/>
    </row>
    <row r="15514" spans="1:1" x14ac:dyDescent="0.3">
      <c r="A15514" s="2"/>
    </row>
    <row r="15515" spans="1:1" x14ac:dyDescent="0.3">
      <c r="A15515" s="2"/>
    </row>
    <row r="15516" spans="1:1" x14ac:dyDescent="0.3">
      <c r="A15516" s="2"/>
    </row>
    <row r="15517" spans="1:1" x14ac:dyDescent="0.3">
      <c r="A15517" s="2"/>
    </row>
    <row r="15518" spans="1:1" x14ac:dyDescent="0.3">
      <c r="A15518" s="2"/>
    </row>
    <row r="15519" spans="1:1" x14ac:dyDescent="0.3">
      <c r="A15519" s="2"/>
    </row>
    <row r="15520" spans="1:1" x14ac:dyDescent="0.3">
      <c r="A15520" s="2"/>
    </row>
    <row r="15521" spans="1:1" x14ac:dyDescent="0.3">
      <c r="A15521" s="2"/>
    </row>
    <row r="15522" spans="1:1" x14ac:dyDescent="0.3">
      <c r="A15522" s="2"/>
    </row>
    <row r="15523" spans="1:1" x14ac:dyDescent="0.3">
      <c r="A15523" s="2"/>
    </row>
    <row r="15524" spans="1:1" x14ac:dyDescent="0.3">
      <c r="A15524" s="2"/>
    </row>
    <row r="15525" spans="1:1" x14ac:dyDescent="0.3">
      <c r="A15525" s="2"/>
    </row>
    <row r="15526" spans="1:1" x14ac:dyDescent="0.3">
      <c r="A15526" s="2"/>
    </row>
    <row r="15527" spans="1:1" x14ac:dyDescent="0.3">
      <c r="A15527" s="2"/>
    </row>
    <row r="15528" spans="1:1" x14ac:dyDescent="0.3">
      <c r="A15528" s="2"/>
    </row>
    <row r="15529" spans="1:1" x14ac:dyDescent="0.3">
      <c r="A15529" s="2"/>
    </row>
    <row r="15530" spans="1:1" x14ac:dyDescent="0.3">
      <c r="A15530" s="2"/>
    </row>
    <row r="15531" spans="1:1" x14ac:dyDescent="0.3">
      <c r="A15531" s="2"/>
    </row>
    <row r="15532" spans="1:1" x14ac:dyDescent="0.3">
      <c r="A15532" s="2"/>
    </row>
    <row r="15533" spans="1:1" x14ac:dyDescent="0.3">
      <c r="A15533" s="2"/>
    </row>
    <row r="15534" spans="1:1" x14ac:dyDescent="0.3">
      <c r="A15534" s="2"/>
    </row>
    <row r="15535" spans="1:1" x14ac:dyDescent="0.3">
      <c r="A15535" s="2"/>
    </row>
    <row r="15536" spans="1:1" x14ac:dyDescent="0.3">
      <c r="A15536" s="2"/>
    </row>
    <row r="15537" spans="1:1" x14ac:dyDescent="0.3">
      <c r="A15537" s="2"/>
    </row>
    <row r="15538" spans="1:1" x14ac:dyDescent="0.3">
      <c r="A15538" s="2"/>
    </row>
    <row r="15539" spans="1:1" x14ac:dyDescent="0.3">
      <c r="A15539" s="2"/>
    </row>
    <row r="15540" spans="1:1" x14ac:dyDescent="0.3">
      <c r="A15540" s="2"/>
    </row>
    <row r="15541" spans="1:1" x14ac:dyDescent="0.3">
      <c r="A15541" s="2"/>
    </row>
    <row r="15542" spans="1:1" x14ac:dyDescent="0.3">
      <c r="A15542" s="2"/>
    </row>
    <row r="15543" spans="1:1" x14ac:dyDescent="0.3">
      <c r="A15543" s="2"/>
    </row>
    <row r="15544" spans="1:1" x14ac:dyDescent="0.3">
      <c r="A15544" s="2"/>
    </row>
    <row r="15545" spans="1:1" x14ac:dyDescent="0.3">
      <c r="A15545" s="2"/>
    </row>
    <row r="15546" spans="1:1" x14ac:dyDescent="0.3">
      <c r="A15546" s="2"/>
    </row>
    <row r="15547" spans="1:1" x14ac:dyDescent="0.3">
      <c r="A15547" s="2"/>
    </row>
    <row r="15548" spans="1:1" x14ac:dyDescent="0.3">
      <c r="A15548" s="2"/>
    </row>
    <row r="15549" spans="1:1" x14ac:dyDescent="0.3">
      <c r="A15549" s="2"/>
    </row>
    <row r="15550" spans="1:1" x14ac:dyDescent="0.3">
      <c r="A15550" s="2"/>
    </row>
    <row r="15551" spans="1:1" x14ac:dyDescent="0.3">
      <c r="A15551" s="2"/>
    </row>
    <row r="15552" spans="1:1" x14ac:dyDescent="0.3">
      <c r="A15552" s="2"/>
    </row>
    <row r="15553" spans="1:1" x14ac:dyDescent="0.3">
      <c r="A15553" s="2"/>
    </row>
    <row r="15554" spans="1:1" x14ac:dyDescent="0.3">
      <c r="A15554" s="2"/>
    </row>
    <row r="15555" spans="1:1" x14ac:dyDescent="0.3">
      <c r="A15555" s="2"/>
    </row>
    <row r="15556" spans="1:1" x14ac:dyDescent="0.3">
      <c r="A15556" s="2"/>
    </row>
    <row r="15557" spans="1:1" x14ac:dyDescent="0.3">
      <c r="A15557" s="2"/>
    </row>
    <row r="15558" spans="1:1" x14ac:dyDescent="0.3">
      <c r="A15558" s="2"/>
    </row>
    <row r="15559" spans="1:1" x14ac:dyDescent="0.3">
      <c r="A15559" s="2"/>
    </row>
    <row r="15560" spans="1:1" x14ac:dyDescent="0.3">
      <c r="A15560" s="2"/>
    </row>
    <row r="15561" spans="1:1" x14ac:dyDescent="0.3">
      <c r="A15561" s="2"/>
    </row>
    <row r="15562" spans="1:1" x14ac:dyDescent="0.3">
      <c r="A15562" s="2"/>
    </row>
    <row r="15563" spans="1:1" x14ac:dyDescent="0.3">
      <c r="A15563" s="2"/>
    </row>
    <row r="15564" spans="1:1" x14ac:dyDescent="0.3">
      <c r="A15564" s="2"/>
    </row>
    <row r="15565" spans="1:1" x14ac:dyDescent="0.3">
      <c r="A15565" s="2"/>
    </row>
    <row r="15566" spans="1:1" x14ac:dyDescent="0.3">
      <c r="A15566" s="2"/>
    </row>
    <row r="15567" spans="1:1" x14ac:dyDescent="0.3">
      <c r="A15567" s="2"/>
    </row>
    <row r="15568" spans="1:1" x14ac:dyDescent="0.3">
      <c r="A15568" s="2"/>
    </row>
    <row r="15569" spans="1:1" x14ac:dyDescent="0.3">
      <c r="A15569" s="2"/>
    </row>
    <row r="15570" spans="1:1" x14ac:dyDescent="0.3">
      <c r="A15570" s="2"/>
    </row>
    <row r="15571" spans="1:1" x14ac:dyDescent="0.3">
      <c r="A15571" s="2"/>
    </row>
    <row r="15572" spans="1:1" x14ac:dyDescent="0.3">
      <c r="A15572" s="2"/>
    </row>
    <row r="15573" spans="1:1" x14ac:dyDescent="0.3">
      <c r="A15573" s="2"/>
    </row>
    <row r="15574" spans="1:1" x14ac:dyDescent="0.3">
      <c r="A15574" s="2"/>
    </row>
    <row r="15575" spans="1:1" x14ac:dyDescent="0.3">
      <c r="A15575" s="2"/>
    </row>
    <row r="15576" spans="1:1" x14ac:dyDescent="0.3">
      <c r="A15576" s="2"/>
    </row>
    <row r="15577" spans="1:1" x14ac:dyDescent="0.3">
      <c r="A15577" s="2"/>
    </row>
    <row r="15578" spans="1:1" x14ac:dyDescent="0.3">
      <c r="A15578" s="2"/>
    </row>
    <row r="15579" spans="1:1" x14ac:dyDescent="0.3">
      <c r="A15579" s="2"/>
    </row>
    <row r="15580" spans="1:1" x14ac:dyDescent="0.3">
      <c r="A15580" s="2"/>
    </row>
    <row r="15581" spans="1:1" x14ac:dyDescent="0.3">
      <c r="A15581" s="2"/>
    </row>
    <row r="15582" spans="1:1" x14ac:dyDescent="0.3">
      <c r="A15582" s="2"/>
    </row>
    <row r="15583" spans="1:1" x14ac:dyDescent="0.3">
      <c r="A15583" s="2"/>
    </row>
    <row r="15584" spans="1:1" x14ac:dyDescent="0.3">
      <c r="A15584" s="2"/>
    </row>
    <row r="15585" spans="1:1" x14ac:dyDescent="0.3">
      <c r="A15585" s="2"/>
    </row>
    <row r="15586" spans="1:1" x14ac:dyDescent="0.3">
      <c r="A15586" s="2"/>
    </row>
    <row r="15587" spans="1:1" x14ac:dyDescent="0.3">
      <c r="A15587" s="2"/>
    </row>
    <row r="15588" spans="1:1" x14ac:dyDescent="0.3">
      <c r="A15588" s="2"/>
    </row>
    <row r="15589" spans="1:1" x14ac:dyDescent="0.3">
      <c r="A15589" s="2"/>
    </row>
    <row r="15590" spans="1:1" x14ac:dyDescent="0.3">
      <c r="A15590" s="2"/>
    </row>
    <row r="15591" spans="1:1" x14ac:dyDescent="0.3">
      <c r="A15591" s="2"/>
    </row>
    <row r="15592" spans="1:1" x14ac:dyDescent="0.3">
      <c r="A15592" s="2"/>
    </row>
    <row r="15593" spans="1:1" x14ac:dyDescent="0.3">
      <c r="A15593" s="2"/>
    </row>
    <row r="15594" spans="1:1" x14ac:dyDescent="0.3">
      <c r="A15594" s="2"/>
    </row>
    <row r="15595" spans="1:1" x14ac:dyDescent="0.3">
      <c r="A15595" s="2"/>
    </row>
    <row r="15596" spans="1:1" x14ac:dyDescent="0.3">
      <c r="A15596" s="2"/>
    </row>
    <row r="15597" spans="1:1" x14ac:dyDescent="0.3">
      <c r="A15597" s="2"/>
    </row>
    <row r="15598" spans="1:1" x14ac:dyDescent="0.3">
      <c r="A15598" s="2"/>
    </row>
    <row r="15599" spans="1:1" x14ac:dyDescent="0.3">
      <c r="A15599" s="2"/>
    </row>
    <row r="15600" spans="1:1" x14ac:dyDescent="0.3">
      <c r="A15600" s="2"/>
    </row>
    <row r="15601" spans="1:1" x14ac:dyDescent="0.3">
      <c r="A15601" s="2"/>
    </row>
    <row r="15602" spans="1:1" x14ac:dyDescent="0.3">
      <c r="A15602" s="2"/>
    </row>
    <row r="15603" spans="1:1" x14ac:dyDescent="0.3">
      <c r="A15603" s="2"/>
    </row>
    <row r="15604" spans="1:1" x14ac:dyDescent="0.3">
      <c r="A15604" s="2"/>
    </row>
    <row r="15605" spans="1:1" x14ac:dyDescent="0.3">
      <c r="A15605" s="2"/>
    </row>
    <row r="15606" spans="1:1" x14ac:dyDescent="0.3">
      <c r="A15606" s="2"/>
    </row>
    <row r="15607" spans="1:1" x14ac:dyDescent="0.3">
      <c r="A15607" s="2"/>
    </row>
    <row r="15608" spans="1:1" x14ac:dyDescent="0.3">
      <c r="A15608" s="2"/>
    </row>
    <row r="15609" spans="1:1" x14ac:dyDescent="0.3">
      <c r="A15609" s="2"/>
    </row>
    <row r="15610" spans="1:1" x14ac:dyDescent="0.3">
      <c r="A15610" s="2"/>
    </row>
    <row r="15611" spans="1:1" x14ac:dyDescent="0.3">
      <c r="A15611" s="2"/>
    </row>
    <row r="15612" spans="1:1" x14ac:dyDescent="0.3">
      <c r="A15612" s="2"/>
    </row>
    <row r="15613" spans="1:1" x14ac:dyDescent="0.3">
      <c r="A15613" s="2"/>
    </row>
    <row r="15614" spans="1:1" x14ac:dyDescent="0.3">
      <c r="A15614" s="2"/>
    </row>
    <row r="15615" spans="1:1" x14ac:dyDescent="0.3">
      <c r="A15615" s="2"/>
    </row>
    <row r="15616" spans="1:1" x14ac:dyDescent="0.3">
      <c r="A15616" s="2"/>
    </row>
    <row r="15617" spans="1:1" x14ac:dyDescent="0.3">
      <c r="A15617" s="2"/>
    </row>
    <row r="15618" spans="1:1" x14ac:dyDescent="0.3">
      <c r="A15618" s="2"/>
    </row>
    <row r="15619" spans="1:1" x14ac:dyDescent="0.3">
      <c r="A15619" s="2"/>
    </row>
    <row r="15620" spans="1:1" x14ac:dyDescent="0.3">
      <c r="A15620" s="2"/>
    </row>
    <row r="15621" spans="1:1" x14ac:dyDescent="0.3">
      <c r="A15621" s="2"/>
    </row>
    <row r="15622" spans="1:1" x14ac:dyDescent="0.3">
      <c r="A15622" s="2"/>
    </row>
    <row r="15623" spans="1:1" x14ac:dyDescent="0.3">
      <c r="A15623" s="2"/>
    </row>
    <row r="15624" spans="1:1" x14ac:dyDescent="0.3">
      <c r="A15624" s="2"/>
    </row>
    <row r="15625" spans="1:1" x14ac:dyDescent="0.3">
      <c r="A15625" s="2"/>
    </row>
    <row r="15626" spans="1:1" x14ac:dyDescent="0.3">
      <c r="A15626" s="2"/>
    </row>
    <row r="15627" spans="1:1" x14ac:dyDescent="0.3">
      <c r="A15627" s="2"/>
    </row>
    <row r="15628" spans="1:1" x14ac:dyDescent="0.3">
      <c r="A15628" s="2"/>
    </row>
    <row r="15629" spans="1:1" x14ac:dyDescent="0.3">
      <c r="A15629" s="2"/>
    </row>
    <row r="15630" spans="1:1" x14ac:dyDescent="0.3">
      <c r="A15630" s="2"/>
    </row>
    <row r="15631" spans="1:1" x14ac:dyDescent="0.3">
      <c r="A15631" s="2"/>
    </row>
    <row r="15632" spans="1:1" x14ac:dyDescent="0.3">
      <c r="A15632" s="2"/>
    </row>
    <row r="15633" spans="1:1" x14ac:dyDescent="0.3">
      <c r="A15633" s="2"/>
    </row>
    <row r="15634" spans="1:1" x14ac:dyDescent="0.3">
      <c r="A15634" s="2"/>
    </row>
    <row r="15635" spans="1:1" x14ac:dyDescent="0.3">
      <c r="A15635" s="2"/>
    </row>
    <row r="15636" spans="1:1" x14ac:dyDescent="0.3">
      <c r="A15636" s="2"/>
    </row>
    <row r="15637" spans="1:1" x14ac:dyDescent="0.3">
      <c r="A15637" s="2"/>
    </row>
    <row r="15638" spans="1:1" x14ac:dyDescent="0.3">
      <c r="A15638" s="2"/>
    </row>
    <row r="15639" spans="1:1" x14ac:dyDescent="0.3">
      <c r="A15639" s="2"/>
    </row>
    <row r="15640" spans="1:1" x14ac:dyDescent="0.3">
      <c r="A15640" s="2"/>
    </row>
    <row r="15641" spans="1:1" x14ac:dyDescent="0.3">
      <c r="A15641" s="2"/>
    </row>
    <row r="15642" spans="1:1" x14ac:dyDescent="0.3">
      <c r="A15642" s="2"/>
    </row>
    <row r="15643" spans="1:1" x14ac:dyDescent="0.3">
      <c r="A15643" s="2"/>
    </row>
    <row r="15644" spans="1:1" x14ac:dyDescent="0.3">
      <c r="A15644" s="2"/>
    </row>
    <row r="15645" spans="1:1" x14ac:dyDescent="0.3">
      <c r="A15645" s="2"/>
    </row>
    <row r="15646" spans="1:1" x14ac:dyDescent="0.3">
      <c r="A15646" s="2"/>
    </row>
    <row r="15647" spans="1:1" x14ac:dyDescent="0.3">
      <c r="A15647" s="2"/>
    </row>
    <row r="15648" spans="1:1" x14ac:dyDescent="0.3">
      <c r="A15648" s="2"/>
    </row>
    <row r="15649" spans="1:1" x14ac:dyDescent="0.3">
      <c r="A15649" s="2"/>
    </row>
    <row r="15650" spans="1:1" x14ac:dyDescent="0.3">
      <c r="A15650" s="2"/>
    </row>
    <row r="15651" spans="1:1" x14ac:dyDescent="0.3">
      <c r="A15651" s="2"/>
    </row>
    <row r="15652" spans="1:1" x14ac:dyDescent="0.3">
      <c r="A15652" s="2"/>
    </row>
    <row r="15653" spans="1:1" x14ac:dyDescent="0.3">
      <c r="A15653" s="2"/>
    </row>
    <row r="15654" spans="1:1" x14ac:dyDescent="0.3">
      <c r="A15654" s="2"/>
    </row>
    <row r="15655" spans="1:1" x14ac:dyDescent="0.3">
      <c r="A15655" s="2"/>
    </row>
    <row r="15656" spans="1:1" x14ac:dyDescent="0.3">
      <c r="A15656" s="2"/>
    </row>
    <row r="15657" spans="1:1" x14ac:dyDescent="0.3">
      <c r="A15657" s="2"/>
    </row>
    <row r="15658" spans="1:1" x14ac:dyDescent="0.3">
      <c r="A15658" s="2"/>
    </row>
    <row r="15659" spans="1:1" x14ac:dyDescent="0.3">
      <c r="A15659" s="2"/>
    </row>
    <row r="15660" spans="1:1" x14ac:dyDescent="0.3">
      <c r="A15660" s="2"/>
    </row>
    <row r="15661" spans="1:1" x14ac:dyDescent="0.3">
      <c r="A15661" s="2"/>
    </row>
    <row r="15662" spans="1:1" x14ac:dyDescent="0.3">
      <c r="A15662" s="2"/>
    </row>
    <row r="15663" spans="1:1" x14ac:dyDescent="0.3">
      <c r="A15663" s="2"/>
    </row>
    <row r="15664" spans="1:1" x14ac:dyDescent="0.3">
      <c r="A15664" s="2"/>
    </row>
    <row r="15665" spans="1:1" x14ac:dyDescent="0.3">
      <c r="A15665" s="2"/>
    </row>
    <row r="15666" spans="1:1" x14ac:dyDescent="0.3">
      <c r="A15666" s="2"/>
    </row>
    <row r="15667" spans="1:1" x14ac:dyDescent="0.3">
      <c r="A15667" s="2"/>
    </row>
    <row r="15668" spans="1:1" x14ac:dyDescent="0.3">
      <c r="A15668" s="2"/>
    </row>
    <row r="15669" spans="1:1" x14ac:dyDescent="0.3">
      <c r="A15669" s="2"/>
    </row>
    <row r="15670" spans="1:1" x14ac:dyDescent="0.3">
      <c r="A15670" s="2"/>
    </row>
    <row r="15671" spans="1:1" x14ac:dyDescent="0.3">
      <c r="A15671" s="2"/>
    </row>
    <row r="15672" spans="1:1" x14ac:dyDescent="0.3">
      <c r="A15672" s="2"/>
    </row>
    <row r="15673" spans="1:1" x14ac:dyDescent="0.3">
      <c r="A15673" s="2"/>
    </row>
    <row r="15674" spans="1:1" x14ac:dyDescent="0.3">
      <c r="A15674" s="2"/>
    </row>
    <row r="15675" spans="1:1" x14ac:dyDescent="0.3">
      <c r="A15675" s="2"/>
    </row>
    <row r="15676" spans="1:1" x14ac:dyDescent="0.3">
      <c r="A15676" s="2"/>
    </row>
    <row r="15677" spans="1:1" x14ac:dyDescent="0.3">
      <c r="A15677" s="2"/>
    </row>
    <row r="15678" spans="1:1" x14ac:dyDescent="0.3">
      <c r="A15678" s="2"/>
    </row>
    <row r="15679" spans="1:1" x14ac:dyDescent="0.3">
      <c r="A15679" s="2"/>
    </row>
    <row r="15680" spans="1:1" x14ac:dyDescent="0.3">
      <c r="A15680" s="2"/>
    </row>
    <row r="15681" spans="1:1" x14ac:dyDescent="0.3">
      <c r="A15681" s="2"/>
    </row>
    <row r="15682" spans="1:1" x14ac:dyDescent="0.3">
      <c r="A15682" s="2"/>
    </row>
    <row r="15683" spans="1:1" x14ac:dyDescent="0.3">
      <c r="A15683" s="2"/>
    </row>
    <row r="15684" spans="1:1" x14ac:dyDescent="0.3">
      <c r="A15684" s="2"/>
    </row>
    <row r="15685" spans="1:1" x14ac:dyDescent="0.3">
      <c r="A15685" s="2"/>
    </row>
    <row r="15686" spans="1:1" x14ac:dyDescent="0.3">
      <c r="A15686" s="2"/>
    </row>
    <row r="15687" spans="1:1" x14ac:dyDescent="0.3">
      <c r="A15687" s="2"/>
    </row>
    <row r="15688" spans="1:1" x14ac:dyDescent="0.3">
      <c r="A15688" s="2"/>
    </row>
    <row r="15689" spans="1:1" x14ac:dyDescent="0.3">
      <c r="A15689" s="2"/>
    </row>
    <row r="15690" spans="1:1" x14ac:dyDescent="0.3">
      <c r="A15690" s="2"/>
    </row>
    <row r="15691" spans="1:1" x14ac:dyDescent="0.3">
      <c r="A15691" s="2"/>
    </row>
    <row r="15692" spans="1:1" x14ac:dyDescent="0.3">
      <c r="A15692" s="2"/>
    </row>
    <row r="15693" spans="1:1" x14ac:dyDescent="0.3">
      <c r="A15693" s="2"/>
    </row>
    <row r="15694" spans="1:1" x14ac:dyDescent="0.3">
      <c r="A15694" s="2"/>
    </row>
    <row r="15695" spans="1:1" x14ac:dyDescent="0.3">
      <c r="A15695" s="2"/>
    </row>
    <row r="15696" spans="1:1" x14ac:dyDescent="0.3">
      <c r="A15696" s="2"/>
    </row>
    <row r="15697" spans="1:1" x14ac:dyDescent="0.3">
      <c r="A15697" s="2"/>
    </row>
    <row r="15698" spans="1:1" x14ac:dyDescent="0.3">
      <c r="A15698" s="2"/>
    </row>
    <row r="15699" spans="1:1" x14ac:dyDescent="0.3">
      <c r="A15699" s="2"/>
    </row>
    <row r="15700" spans="1:1" x14ac:dyDescent="0.3">
      <c r="A15700" s="2"/>
    </row>
    <row r="15701" spans="1:1" x14ac:dyDescent="0.3">
      <c r="A15701" s="2"/>
    </row>
    <row r="15702" spans="1:1" x14ac:dyDescent="0.3">
      <c r="A15702" s="2"/>
    </row>
    <row r="15703" spans="1:1" x14ac:dyDescent="0.3">
      <c r="A15703" s="2"/>
    </row>
    <row r="15704" spans="1:1" x14ac:dyDescent="0.3">
      <c r="A15704" s="2"/>
    </row>
    <row r="15705" spans="1:1" x14ac:dyDescent="0.3">
      <c r="A15705" s="2"/>
    </row>
    <row r="15706" spans="1:1" x14ac:dyDescent="0.3">
      <c r="A15706" s="2"/>
    </row>
    <row r="15707" spans="1:1" x14ac:dyDescent="0.3">
      <c r="A15707" s="2"/>
    </row>
    <row r="15708" spans="1:1" x14ac:dyDescent="0.3">
      <c r="A15708" s="2"/>
    </row>
    <row r="15709" spans="1:1" x14ac:dyDescent="0.3">
      <c r="A15709" s="2"/>
    </row>
    <row r="15710" spans="1:1" x14ac:dyDescent="0.3">
      <c r="A15710" s="2"/>
    </row>
    <row r="15711" spans="1:1" x14ac:dyDescent="0.3">
      <c r="A15711" s="2"/>
    </row>
    <row r="15712" spans="1:1" x14ac:dyDescent="0.3">
      <c r="A15712" s="2"/>
    </row>
    <row r="15713" spans="1:1" x14ac:dyDescent="0.3">
      <c r="A15713" s="2"/>
    </row>
    <row r="15714" spans="1:1" x14ac:dyDescent="0.3">
      <c r="A15714" s="2"/>
    </row>
    <row r="15715" spans="1:1" x14ac:dyDescent="0.3">
      <c r="A15715" s="2"/>
    </row>
    <row r="15716" spans="1:1" x14ac:dyDescent="0.3">
      <c r="A15716" s="2"/>
    </row>
    <row r="15717" spans="1:1" x14ac:dyDescent="0.3">
      <c r="A15717" s="2"/>
    </row>
    <row r="15718" spans="1:1" x14ac:dyDescent="0.3">
      <c r="A15718" s="2"/>
    </row>
    <row r="15719" spans="1:1" x14ac:dyDescent="0.3">
      <c r="A15719" s="2"/>
    </row>
    <row r="15720" spans="1:1" x14ac:dyDescent="0.3">
      <c r="A15720" s="2"/>
    </row>
    <row r="15721" spans="1:1" x14ac:dyDescent="0.3">
      <c r="A15721" s="2"/>
    </row>
    <row r="15722" spans="1:1" x14ac:dyDescent="0.3">
      <c r="A15722" s="2"/>
    </row>
    <row r="15723" spans="1:1" x14ac:dyDescent="0.3">
      <c r="A15723" s="2"/>
    </row>
    <row r="15724" spans="1:1" x14ac:dyDescent="0.3">
      <c r="A15724" s="2"/>
    </row>
    <row r="15725" spans="1:1" x14ac:dyDescent="0.3">
      <c r="A15725" s="2"/>
    </row>
    <row r="15726" spans="1:1" x14ac:dyDescent="0.3">
      <c r="A15726" s="2"/>
    </row>
    <row r="15727" spans="1:1" x14ac:dyDescent="0.3">
      <c r="A15727" s="2"/>
    </row>
    <row r="15728" spans="1:1" x14ac:dyDescent="0.3">
      <c r="A15728" s="2"/>
    </row>
    <row r="15729" spans="1:1" x14ac:dyDescent="0.3">
      <c r="A15729" s="2"/>
    </row>
    <row r="15730" spans="1:1" x14ac:dyDescent="0.3">
      <c r="A15730" s="2"/>
    </row>
    <row r="15731" spans="1:1" x14ac:dyDescent="0.3">
      <c r="A15731" s="2"/>
    </row>
    <row r="15732" spans="1:1" x14ac:dyDescent="0.3">
      <c r="A15732" s="2"/>
    </row>
    <row r="15733" spans="1:1" x14ac:dyDescent="0.3">
      <c r="A15733" s="2"/>
    </row>
    <row r="15734" spans="1:1" x14ac:dyDescent="0.3">
      <c r="A15734" s="2"/>
    </row>
    <row r="15735" spans="1:1" x14ac:dyDescent="0.3">
      <c r="A15735" s="2"/>
    </row>
    <row r="15736" spans="1:1" x14ac:dyDescent="0.3">
      <c r="A15736" s="2"/>
    </row>
    <row r="15737" spans="1:1" x14ac:dyDescent="0.3">
      <c r="A15737" s="2"/>
    </row>
    <row r="15738" spans="1:1" x14ac:dyDescent="0.3">
      <c r="A15738" s="2"/>
    </row>
    <row r="15739" spans="1:1" x14ac:dyDescent="0.3">
      <c r="A15739" s="2"/>
    </row>
    <row r="15740" spans="1:1" x14ac:dyDescent="0.3">
      <c r="A15740" s="2"/>
    </row>
    <row r="15741" spans="1:1" x14ac:dyDescent="0.3">
      <c r="A15741" s="2"/>
    </row>
    <row r="15742" spans="1:1" x14ac:dyDescent="0.3">
      <c r="A15742" s="2"/>
    </row>
    <row r="15743" spans="1:1" x14ac:dyDescent="0.3">
      <c r="A15743" s="2"/>
    </row>
    <row r="15744" spans="1:1" x14ac:dyDescent="0.3">
      <c r="A15744" s="2"/>
    </row>
    <row r="15745" spans="1:1" x14ac:dyDescent="0.3">
      <c r="A15745" s="2"/>
    </row>
    <row r="15746" spans="1:1" x14ac:dyDescent="0.3">
      <c r="A15746" s="2"/>
    </row>
    <row r="15747" spans="1:1" x14ac:dyDescent="0.3">
      <c r="A15747" s="2"/>
    </row>
    <row r="15748" spans="1:1" x14ac:dyDescent="0.3">
      <c r="A15748" s="2"/>
    </row>
    <row r="15749" spans="1:1" x14ac:dyDescent="0.3">
      <c r="A15749" s="2"/>
    </row>
    <row r="15750" spans="1:1" x14ac:dyDescent="0.3">
      <c r="A15750" s="2"/>
    </row>
    <row r="15751" spans="1:1" x14ac:dyDescent="0.3">
      <c r="A15751" s="2"/>
    </row>
    <row r="15752" spans="1:1" x14ac:dyDescent="0.3">
      <c r="A15752" s="2"/>
    </row>
    <row r="15753" spans="1:1" x14ac:dyDescent="0.3">
      <c r="A15753" s="2"/>
    </row>
    <row r="15754" spans="1:1" x14ac:dyDescent="0.3">
      <c r="A15754" s="2"/>
    </row>
    <row r="15755" spans="1:1" x14ac:dyDescent="0.3">
      <c r="A15755" s="2"/>
    </row>
    <row r="15756" spans="1:1" x14ac:dyDescent="0.3">
      <c r="A15756" s="2"/>
    </row>
    <row r="15757" spans="1:1" x14ac:dyDescent="0.3">
      <c r="A15757" s="2"/>
    </row>
    <row r="15758" spans="1:1" x14ac:dyDescent="0.3">
      <c r="A15758" s="2"/>
    </row>
    <row r="15759" spans="1:1" x14ac:dyDescent="0.3">
      <c r="A15759" s="2"/>
    </row>
    <row r="15760" spans="1:1" x14ac:dyDescent="0.3">
      <c r="A15760" s="2"/>
    </row>
    <row r="15761" spans="1:1" x14ac:dyDescent="0.3">
      <c r="A15761" s="2"/>
    </row>
    <row r="15762" spans="1:1" x14ac:dyDescent="0.3">
      <c r="A15762" s="2"/>
    </row>
    <row r="15763" spans="1:1" x14ac:dyDescent="0.3">
      <c r="A15763" s="2"/>
    </row>
    <row r="15764" spans="1:1" x14ac:dyDescent="0.3">
      <c r="A15764" s="2"/>
    </row>
    <row r="15765" spans="1:1" x14ac:dyDescent="0.3">
      <c r="A15765" s="2"/>
    </row>
    <row r="15766" spans="1:1" x14ac:dyDescent="0.3">
      <c r="A15766" s="2"/>
    </row>
    <row r="15767" spans="1:1" x14ac:dyDescent="0.3">
      <c r="A15767" s="2"/>
    </row>
    <row r="15768" spans="1:1" x14ac:dyDescent="0.3">
      <c r="A15768" s="2"/>
    </row>
    <row r="15769" spans="1:1" x14ac:dyDescent="0.3">
      <c r="A15769" s="2"/>
    </row>
    <row r="15770" spans="1:1" x14ac:dyDescent="0.3">
      <c r="A15770" s="2"/>
    </row>
    <row r="15771" spans="1:1" x14ac:dyDescent="0.3">
      <c r="A15771" s="2"/>
    </row>
    <row r="15772" spans="1:1" x14ac:dyDescent="0.3">
      <c r="A15772" s="2"/>
    </row>
    <row r="15773" spans="1:1" x14ac:dyDescent="0.3">
      <c r="A15773" s="2"/>
    </row>
    <row r="15774" spans="1:1" x14ac:dyDescent="0.3">
      <c r="A15774" s="2"/>
    </row>
    <row r="15775" spans="1:1" x14ac:dyDescent="0.3">
      <c r="A15775" s="2"/>
    </row>
    <row r="15776" spans="1:1" x14ac:dyDescent="0.3">
      <c r="A15776" s="2"/>
    </row>
    <row r="15777" spans="1:1" x14ac:dyDescent="0.3">
      <c r="A15777" s="2"/>
    </row>
    <row r="15778" spans="1:1" x14ac:dyDescent="0.3">
      <c r="A15778" s="2"/>
    </row>
    <row r="15779" spans="1:1" x14ac:dyDescent="0.3">
      <c r="A15779" s="2"/>
    </row>
    <row r="15780" spans="1:1" x14ac:dyDescent="0.3">
      <c r="A15780" s="2"/>
    </row>
    <row r="15781" spans="1:1" x14ac:dyDescent="0.3">
      <c r="A15781" s="2"/>
    </row>
    <row r="15782" spans="1:1" x14ac:dyDescent="0.3">
      <c r="A15782" s="2"/>
    </row>
    <row r="15783" spans="1:1" x14ac:dyDescent="0.3">
      <c r="A15783" s="2"/>
    </row>
    <row r="15784" spans="1:1" x14ac:dyDescent="0.3">
      <c r="A15784" s="2"/>
    </row>
    <row r="15785" spans="1:1" x14ac:dyDescent="0.3">
      <c r="A15785" s="2"/>
    </row>
    <row r="15786" spans="1:1" x14ac:dyDescent="0.3">
      <c r="A15786" s="2"/>
    </row>
    <row r="15787" spans="1:1" x14ac:dyDescent="0.3">
      <c r="A15787" s="2"/>
    </row>
    <row r="15788" spans="1:1" x14ac:dyDescent="0.3">
      <c r="A15788" s="2"/>
    </row>
    <row r="15789" spans="1:1" x14ac:dyDescent="0.3">
      <c r="A15789" s="2"/>
    </row>
    <row r="15790" spans="1:1" x14ac:dyDescent="0.3">
      <c r="A15790" s="2"/>
    </row>
    <row r="15791" spans="1:1" x14ac:dyDescent="0.3">
      <c r="A15791" s="2"/>
    </row>
    <row r="15792" spans="1:1" x14ac:dyDescent="0.3">
      <c r="A15792" s="2"/>
    </row>
    <row r="15793" spans="1:1" x14ac:dyDescent="0.3">
      <c r="A15793" s="2"/>
    </row>
    <row r="15794" spans="1:1" x14ac:dyDescent="0.3">
      <c r="A15794" s="2"/>
    </row>
    <row r="15795" spans="1:1" x14ac:dyDescent="0.3">
      <c r="A15795" s="2"/>
    </row>
    <row r="15796" spans="1:1" x14ac:dyDescent="0.3">
      <c r="A15796" s="2"/>
    </row>
    <row r="15797" spans="1:1" x14ac:dyDescent="0.3">
      <c r="A15797" s="2"/>
    </row>
    <row r="15798" spans="1:1" x14ac:dyDescent="0.3">
      <c r="A15798" s="2"/>
    </row>
    <row r="15799" spans="1:1" x14ac:dyDescent="0.3">
      <c r="A15799" s="2"/>
    </row>
    <row r="15800" spans="1:1" x14ac:dyDescent="0.3">
      <c r="A15800" s="2"/>
    </row>
    <row r="15801" spans="1:1" x14ac:dyDescent="0.3">
      <c r="A15801" s="2"/>
    </row>
    <row r="15802" spans="1:1" x14ac:dyDescent="0.3">
      <c r="A15802" s="2"/>
    </row>
    <row r="15803" spans="1:1" x14ac:dyDescent="0.3">
      <c r="A15803" s="2"/>
    </row>
    <row r="15804" spans="1:1" x14ac:dyDescent="0.3">
      <c r="A15804" s="2"/>
    </row>
    <row r="15805" spans="1:1" x14ac:dyDescent="0.3">
      <c r="A15805" s="2"/>
    </row>
    <row r="15806" spans="1:1" x14ac:dyDescent="0.3">
      <c r="A15806" s="2"/>
    </row>
    <row r="15807" spans="1:1" x14ac:dyDescent="0.3">
      <c r="A15807" s="2"/>
    </row>
    <row r="15808" spans="1:1" x14ac:dyDescent="0.3">
      <c r="A15808" s="2"/>
    </row>
    <row r="15809" spans="1:1" x14ac:dyDescent="0.3">
      <c r="A15809" s="2"/>
    </row>
    <row r="15810" spans="1:1" x14ac:dyDescent="0.3">
      <c r="A15810" s="2"/>
    </row>
    <row r="15811" spans="1:1" x14ac:dyDescent="0.3">
      <c r="A15811" s="2"/>
    </row>
    <row r="15812" spans="1:1" x14ac:dyDescent="0.3">
      <c r="A15812" s="2"/>
    </row>
    <row r="15813" spans="1:1" x14ac:dyDescent="0.3">
      <c r="A15813" s="2"/>
    </row>
    <row r="15814" spans="1:1" x14ac:dyDescent="0.3">
      <c r="A15814" s="2"/>
    </row>
    <row r="15815" spans="1:1" x14ac:dyDescent="0.3">
      <c r="A15815" s="2"/>
    </row>
    <row r="15816" spans="1:1" x14ac:dyDescent="0.3">
      <c r="A15816" s="2"/>
    </row>
    <row r="15817" spans="1:1" x14ac:dyDescent="0.3">
      <c r="A15817" s="2"/>
    </row>
    <row r="15818" spans="1:1" x14ac:dyDescent="0.3">
      <c r="A15818" s="2"/>
    </row>
    <row r="15819" spans="1:1" x14ac:dyDescent="0.3">
      <c r="A15819" s="2"/>
    </row>
    <row r="15820" spans="1:1" x14ac:dyDescent="0.3">
      <c r="A15820" s="2"/>
    </row>
    <row r="15821" spans="1:1" x14ac:dyDescent="0.3">
      <c r="A15821" s="2"/>
    </row>
    <row r="15822" spans="1:1" x14ac:dyDescent="0.3">
      <c r="A15822" s="2"/>
    </row>
    <row r="15823" spans="1:1" x14ac:dyDescent="0.3">
      <c r="A15823" s="2"/>
    </row>
    <row r="15824" spans="1:1" x14ac:dyDescent="0.3">
      <c r="A15824" s="2"/>
    </row>
    <row r="15825" spans="1:1" x14ac:dyDescent="0.3">
      <c r="A15825" s="2"/>
    </row>
    <row r="15826" spans="1:1" x14ac:dyDescent="0.3">
      <c r="A15826" s="2"/>
    </row>
    <row r="15827" spans="1:1" x14ac:dyDescent="0.3">
      <c r="A15827" s="2"/>
    </row>
    <row r="15828" spans="1:1" x14ac:dyDescent="0.3">
      <c r="A15828" s="2"/>
    </row>
    <row r="15829" spans="1:1" x14ac:dyDescent="0.3">
      <c r="A15829" s="2"/>
    </row>
    <row r="15830" spans="1:1" x14ac:dyDescent="0.3">
      <c r="A15830" s="2"/>
    </row>
    <row r="15831" spans="1:1" x14ac:dyDescent="0.3">
      <c r="A15831" s="2"/>
    </row>
    <row r="15832" spans="1:1" x14ac:dyDescent="0.3">
      <c r="A15832" s="2"/>
    </row>
    <row r="15833" spans="1:1" x14ac:dyDescent="0.3">
      <c r="A15833" s="2"/>
    </row>
    <row r="15834" spans="1:1" x14ac:dyDescent="0.3">
      <c r="A15834" s="2"/>
    </row>
    <row r="15835" spans="1:1" x14ac:dyDescent="0.3">
      <c r="A15835" s="2"/>
    </row>
    <row r="15836" spans="1:1" x14ac:dyDescent="0.3">
      <c r="A15836" s="2"/>
    </row>
    <row r="15837" spans="1:1" x14ac:dyDescent="0.3">
      <c r="A15837" s="2"/>
    </row>
    <row r="15838" spans="1:1" x14ac:dyDescent="0.3">
      <c r="A15838" s="2"/>
    </row>
    <row r="15839" spans="1:1" x14ac:dyDescent="0.3">
      <c r="A15839" s="2"/>
    </row>
    <row r="15840" spans="1:1" x14ac:dyDescent="0.3">
      <c r="A15840" s="2"/>
    </row>
    <row r="15841" spans="1:1" x14ac:dyDescent="0.3">
      <c r="A15841" s="2"/>
    </row>
    <row r="15842" spans="1:1" x14ac:dyDescent="0.3">
      <c r="A15842" s="2"/>
    </row>
    <row r="15843" spans="1:1" x14ac:dyDescent="0.3">
      <c r="A15843" s="2"/>
    </row>
    <row r="15844" spans="1:1" x14ac:dyDescent="0.3">
      <c r="A15844" s="2"/>
    </row>
    <row r="15845" spans="1:1" x14ac:dyDescent="0.3">
      <c r="A15845" s="2"/>
    </row>
    <row r="15846" spans="1:1" x14ac:dyDescent="0.3">
      <c r="A15846" s="2"/>
    </row>
    <row r="15847" spans="1:1" x14ac:dyDescent="0.3">
      <c r="A15847" s="2"/>
    </row>
    <row r="15848" spans="1:1" x14ac:dyDescent="0.3">
      <c r="A15848" s="2"/>
    </row>
    <row r="15849" spans="1:1" x14ac:dyDescent="0.3">
      <c r="A15849" s="2"/>
    </row>
    <row r="15850" spans="1:1" x14ac:dyDescent="0.3">
      <c r="A15850" s="2"/>
    </row>
    <row r="15851" spans="1:1" x14ac:dyDescent="0.3">
      <c r="A15851" s="2"/>
    </row>
    <row r="15852" spans="1:1" x14ac:dyDescent="0.3">
      <c r="A15852" s="2"/>
    </row>
    <row r="15853" spans="1:1" x14ac:dyDescent="0.3">
      <c r="A15853" s="2"/>
    </row>
    <row r="15854" spans="1:1" x14ac:dyDescent="0.3">
      <c r="A15854" s="2"/>
    </row>
    <row r="15855" spans="1:1" x14ac:dyDescent="0.3">
      <c r="A15855" s="2"/>
    </row>
    <row r="15856" spans="1:1" x14ac:dyDescent="0.3">
      <c r="A15856" s="2"/>
    </row>
    <row r="15857" spans="1:1" x14ac:dyDescent="0.3">
      <c r="A15857" s="2"/>
    </row>
    <row r="15858" spans="1:1" x14ac:dyDescent="0.3">
      <c r="A15858" s="2"/>
    </row>
    <row r="15859" spans="1:1" x14ac:dyDescent="0.3">
      <c r="A15859" s="2"/>
    </row>
    <row r="15860" spans="1:1" x14ac:dyDescent="0.3">
      <c r="A15860" s="2"/>
    </row>
    <row r="15861" spans="1:1" x14ac:dyDescent="0.3">
      <c r="A15861" s="2"/>
    </row>
    <row r="15862" spans="1:1" x14ac:dyDescent="0.3">
      <c r="A15862" s="2"/>
    </row>
    <row r="15863" spans="1:1" x14ac:dyDescent="0.3">
      <c r="A15863" s="2"/>
    </row>
    <row r="15864" spans="1:1" x14ac:dyDescent="0.3">
      <c r="A15864" s="2"/>
    </row>
    <row r="15865" spans="1:1" x14ac:dyDescent="0.3">
      <c r="A15865" s="2"/>
    </row>
    <row r="15866" spans="1:1" x14ac:dyDescent="0.3">
      <c r="A15866" s="2"/>
    </row>
    <row r="15867" spans="1:1" x14ac:dyDescent="0.3">
      <c r="A15867" s="2"/>
    </row>
    <row r="15868" spans="1:1" x14ac:dyDescent="0.3">
      <c r="A15868" s="2"/>
    </row>
    <row r="15869" spans="1:1" x14ac:dyDescent="0.3">
      <c r="A15869" s="2"/>
    </row>
    <row r="15870" spans="1:1" x14ac:dyDescent="0.3">
      <c r="A15870" s="2"/>
    </row>
    <row r="15871" spans="1:1" x14ac:dyDescent="0.3">
      <c r="A15871" s="2"/>
    </row>
    <row r="15872" spans="1:1" x14ac:dyDescent="0.3">
      <c r="A15872" s="2"/>
    </row>
    <row r="15873" spans="1:1" x14ac:dyDescent="0.3">
      <c r="A15873" s="2"/>
    </row>
    <row r="15874" spans="1:1" x14ac:dyDescent="0.3">
      <c r="A15874" s="2"/>
    </row>
    <row r="15875" spans="1:1" x14ac:dyDescent="0.3">
      <c r="A15875" s="2"/>
    </row>
    <row r="15876" spans="1:1" x14ac:dyDescent="0.3">
      <c r="A15876" s="2"/>
    </row>
    <row r="15877" spans="1:1" x14ac:dyDescent="0.3">
      <c r="A15877" s="2"/>
    </row>
    <row r="15878" spans="1:1" x14ac:dyDescent="0.3">
      <c r="A15878" s="2"/>
    </row>
    <row r="15879" spans="1:1" x14ac:dyDescent="0.3">
      <c r="A15879" s="2"/>
    </row>
    <row r="15880" spans="1:1" x14ac:dyDescent="0.3">
      <c r="A15880" s="2"/>
    </row>
    <row r="15881" spans="1:1" x14ac:dyDescent="0.3">
      <c r="A15881" s="2"/>
    </row>
    <row r="15882" spans="1:1" x14ac:dyDescent="0.3">
      <c r="A15882" s="2"/>
    </row>
    <row r="15883" spans="1:1" x14ac:dyDescent="0.3">
      <c r="A15883" s="2"/>
    </row>
    <row r="15884" spans="1:1" x14ac:dyDescent="0.3">
      <c r="A15884" s="2"/>
    </row>
    <row r="15885" spans="1:1" x14ac:dyDescent="0.3">
      <c r="A15885" s="2"/>
    </row>
    <row r="15886" spans="1:1" x14ac:dyDescent="0.3">
      <c r="A15886" s="2"/>
    </row>
    <row r="15887" spans="1:1" x14ac:dyDescent="0.3">
      <c r="A15887" s="2"/>
    </row>
    <row r="15888" spans="1:1" x14ac:dyDescent="0.3">
      <c r="A15888" s="2"/>
    </row>
    <row r="15889" spans="1:1" x14ac:dyDescent="0.3">
      <c r="A15889" s="2"/>
    </row>
    <row r="15890" spans="1:1" x14ac:dyDescent="0.3">
      <c r="A15890" s="2"/>
    </row>
    <row r="15891" spans="1:1" x14ac:dyDescent="0.3">
      <c r="A15891" s="2"/>
    </row>
    <row r="15892" spans="1:1" x14ac:dyDescent="0.3">
      <c r="A15892" s="2"/>
    </row>
    <row r="15893" spans="1:1" x14ac:dyDescent="0.3">
      <c r="A15893" s="2"/>
    </row>
    <row r="15894" spans="1:1" x14ac:dyDescent="0.3">
      <c r="A15894" s="2"/>
    </row>
    <row r="15895" spans="1:1" x14ac:dyDescent="0.3">
      <c r="A15895" s="2"/>
    </row>
    <row r="15896" spans="1:1" x14ac:dyDescent="0.3">
      <c r="A15896" s="2"/>
    </row>
    <row r="15897" spans="1:1" x14ac:dyDescent="0.3">
      <c r="A15897" s="2"/>
    </row>
    <row r="15898" spans="1:1" x14ac:dyDescent="0.3">
      <c r="A15898" s="2"/>
    </row>
    <row r="15899" spans="1:1" x14ac:dyDescent="0.3">
      <c r="A15899" s="2"/>
    </row>
    <row r="15900" spans="1:1" x14ac:dyDescent="0.3">
      <c r="A15900" s="2"/>
    </row>
    <row r="15901" spans="1:1" x14ac:dyDescent="0.3">
      <c r="A15901" s="2"/>
    </row>
    <row r="15902" spans="1:1" x14ac:dyDescent="0.3">
      <c r="A15902" s="2"/>
    </row>
    <row r="15903" spans="1:1" x14ac:dyDescent="0.3">
      <c r="A15903" s="2"/>
    </row>
    <row r="15904" spans="1:1" x14ac:dyDescent="0.3">
      <c r="A15904" s="2"/>
    </row>
    <row r="15905" spans="1:1" x14ac:dyDescent="0.3">
      <c r="A15905" s="2"/>
    </row>
    <row r="15906" spans="1:1" x14ac:dyDescent="0.3">
      <c r="A15906" s="2"/>
    </row>
    <row r="15907" spans="1:1" x14ac:dyDescent="0.3">
      <c r="A15907" s="2"/>
    </row>
    <row r="15908" spans="1:1" x14ac:dyDescent="0.3">
      <c r="A15908" s="2"/>
    </row>
    <row r="15909" spans="1:1" x14ac:dyDescent="0.3">
      <c r="A15909" s="2"/>
    </row>
    <row r="15910" spans="1:1" x14ac:dyDescent="0.3">
      <c r="A15910" s="2"/>
    </row>
    <row r="15911" spans="1:1" x14ac:dyDescent="0.3">
      <c r="A15911" s="2"/>
    </row>
    <row r="15912" spans="1:1" x14ac:dyDescent="0.3">
      <c r="A15912" s="2"/>
    </row>
    <row r="15913" spans="1:1" x14ac:dyDescent="0.3">
      <c r="A15913" s="2"/>
    </row>
    <row r="15914" spans="1:1" x14ac:dyDescent="0.3">
      <c r="A15914" s="2"/>
    </row>
    <row r="15915" spans="1:1" x14ac:dyDescent="0.3">
      <c r="A15915" s="2"/>
    </row>
    <row r="15916" spans="1:1" x14ac:dyDescent="0.3">
      <c r="A15916" s="2"/>
    </row>
    <row r="15917" spans="1:1" x14ac:dyDescent="0.3">
      <c r="A15917" s="2"/>
    </row>
    <row r="15918" spans="1:1" x14ac:dyDescent="0.3">
      <c r="A15918" s="2"/>
    </row>
    <row r="15919" spans="1:1" x14ac:dyDescent="0.3">
      <c r="A15919" s="2"/>
    </row>
    <row r="15920" spans="1:1" x14ac:dyDescent="0.3">
      <c r="A15920" s="2"/>
    </row>
    <row r="15921" spans="1:1" x14ac:dyDescent="0.3">
      <c r="A15921" s="2"/>
    </row>
    <row r="15922" spans="1:1" x14ac:dyDescent="0.3">
      <c r="A15922" s="2"/>
    </row>
    <row r="15923" spans="1:1" x14ac:dyDescent="0.3">
      <c r="A15923" s="2"/>
    </row>
    <row r="15924" spans="1:1" x14ac:dyDescent="0.3">
      <c r="A15924" s="2"/>
    </row>
    <row r="15925" spans="1:1" x14ac:dyDescent="0.3">
      <c r="A15925" s="2"/>
    </row>
    <row r="15926" spans="1:1" x14ac:dyDescent="0.3">
      <c r="A15926" s="2"/>
    </row>
    <row r="15927" spans="1:1" x14ac:dyDescent="0.3">
      <c r="A15927" s="2"/>
    </row>
    <row r="15928" spans="1:1" x14ac:dyDescent="0.3">
      <c r="A15928" s="2"/>
    </row>
    <row r="15929" spans="1:1" x14ac:dyDescent="0.3">
      <c r="A15929" s="2"/>
    </row>
    <row r="15930" spans="1:1" x14ac:dyDescent="0.3">
      <c r="A15930" s="2"/>
    </row>
    <row r="15931" spans="1:1" x14ac:dyDescent="0.3">
      <c r="A15931" s="2"/>
    </row>
    <row r="15932" spans="1:1" x14ac:dyDescent="0.3">
      <c r="A15932" s="2"/>
    </row>
    <row r="15933" spans="1:1" x14ac:dyDescent="0.3">
      <c r="A15933" s="2"/>
    </row>
    <row r="15934" spans="1:1" x14ac:dyDescent="0.3">
      <c r="A15934" s="2"/>
    </row>
    <row r="15935" spans="1:1" x14ac:dyDescent="0.3">
      <c r="A15935" s="2"/>
    </row>
    <row r="15936" spans="1:1" x14ac:dyDescent="0.3">
      <c r="A15936" s="2"/>
    </row>
    <row r="15937" spans="1:1" x14ac:dyDescent="0.3">
      <c r="A15937" s="2"/>
    </row>
    <row r="15938" spans="1:1" x14ac:dyDescent="0.3">
      <c r="A15938" s="2"/>
    </row>
    <row r="15939" spans="1:1" x14ac:dyDescent="0.3">
      <c r="A15939" s="2"/>
    </row>
    <row r="15940" spans="1:1" x14ac:dyDescent="0.3">
      <c r="A15940" s="2"/>
    </row>
    <row r="15941" spans="1:1" x14ac:dyDescent="0.3">
      <c r="A15941" s="2"/>
    </row>
    <row r="15942" spans="1:1" x14ac:dyDescent="0.3">
      <c r="A15942" s="2"/>
    </row>
    <row r="15943" spans="1:1" x14ac:dyDescent="0.3">
      <c r="A15943" s="2"/>
    </row>
    <row r="15944" spans="1:1" x14ac:dyDescent="0.3">
      <c r="A15944" s="2"/>
    </row>
    <row r="15945" spans="1:1" x14ac:dyDescent="0.3">
      <c r="A15945" s="2"/>
    </row>
    <row r="15946" spans="1:1" x14ac:dyDescent="0.3">
      <c r="A15946" s="2"/>
    </row>
    <row r="15947" spans="1:1" x14ac:dyDescent="0.3">
      <c r="A15947" s="2"/>
    </row>
    <row r="15948" spans="1:1" x14ac:dyDescent="0.3">
      <c r="A15948" s="2"/>
    </row>
    <row r="15949" spans="1:1" x14ac:dyDescent="0.3">
      <c r="A15949" s="2"/>
    </row>
    <row r="15950" spans="1:1" x14ac:dyDescent="0.3">
      <c r="A15950" s="2"/>
    </row>
    <row r="15951" spans="1:1" x14ac:dyDescent="0.3">
      <c r="A15951" s="2"/>
    </row>
    <row r="15952" spans="1:1" x14ac:dyDescent="0.3">
      <c r="A15952" s="2"/>
    </row>
    <row r="15953" spans="1:1" x14ac:dyDescent="0.3">
      <c r="A15953" s="2"/>
    </row>
    <row r="15954" spans="1:1" x14ac:dyDescent="0.3">
      <c r="A15954" s="2"/>
    </row>
    <row r="15955" spans="1:1" x14ac:dyDescent="0.3">
      <c r="A15955" s="2"/>
    </row>
    <row r="15956" spans="1:1" x14ac:dyDescent="0.3">
      <c r="A15956" s="2"/>
    </row>
    <row r="15957" spans="1:1" x14ac:dyDescent="0.3">
      <c r="A15957" s="2"/>
    </row>
    <row r="15958" spans="1:1" x14ac:dyDescent="0.3">
      <c r="A15958" s="2"/>
    </row>
    <row r="15959" spans="1:1" x14ac:dyDescent="0.3">
      <c r="A15959" s="2"/>
    </row>
    <row r="15960" spans="1:1" x14ac:dyDescent="0.3">
      <c r="A15960" s="2"/>
    </row>
    <row r="15961" spans="1:1" x14ac:dyDescent="0.3">
      <c r="A15961" s="2"/>
    </row>
    <row r="15962" spans="1:1" x14ac:dyDescent="0.3">
      <c r="A15962" s="2"/>
    </row>
    <row r="15963" spans="1:1" x14ac:dyDescent="0.3">
      <c r="A15963" s="2"/>
    </row>
    <row r="15964" spans="1:1" x14ac:dyDescent="0.3">
      <c r="A15964" s="2"/>
    </row>
    <row r="15965" spans="1:1" x14ac:dyDescent="0.3">
      <c r="A15965" s="2"/>
    </row>
    <row r="15966" spans="1:1" x14ac:dyDescent="0.3">
      <c r="A15966" s="2"/>
    </row>
    <row r="15967" spans="1:1" x14ac:dyDescent="0.3">
      <c r="A15967" s="2"/>
    </row>
    <row r="15968" spans="1:1" x14ac:dyDescent="0.3">
      <c r="A15968" s="2"/>
    </row>
    <row r="15969" spans="1:1" x14ac:dyDescent="0.3">
      <c r="A15969" s="2"/>
    </row>
    <row r="15970" spans="1:1" x14ac:dyDescent="0.3">
      <c r="A15970" s="2"/>
    </row>
    <row r="15971" spans="1:1" x14ac:dyDescent="0.3">
      <c r="A15971" s="2"/>
    </row>
    <row r="15972" spans="1:1" x14ac:dyDescent="0.3">
      <c r="A15972" s="2"/>
    </row>
    <row r="15973" spans="1:1" x14ac:dyDescent="0.3">
      <c r="A15973" s="2"/>
    </row>
    <row r="15974" spans="1:1" x14ac:dyDescent="0.3">
      <c r="A15974" s="2"/>
    </row>
    <row r="15975" spans="1:1" x14ac:dyDescent="0.3">
      <c r="A15975" s="2"/>
    </row>
    <row r="15976" spans="1:1" x14ac:dyDescent="0.3">
      <c r="A15976" s="2"/>
    </row>
    <row r="15977" spans="1:1" x14ac:dyDescent="0.3">
      <c r="A15977" s="2"/>
    </row>
    <row r="15978" spans="1:1" x14ac:dyDescent="0.3">
      <c r="A15978" s="2"/>
    </row>
    <row r="15979" spans="1:1" x14ac:dyDescent="0.3">
      <c r="A15979" s="2"/>
    </row>
    <row r="15980" spans="1:1" x14ac:dyDescent="0.3">
      <c r="A15980" s="2"/>
    </row>
    <row r="15981" spans="1:1" x14ac:dyDescent="0.3">
      <c r="A15981" s="2"/>
    </row>
    <row r="15982" spans="1:1" x14ac:dyDescent="0.3">
      <c r="A15982" s="2"/>
    </row>
    <row r="15983" spans="1:1" x14ac:dyDescent="0.3">
      <c r="A15983" s="2"/>
    </row>
    <row r="15984" spans="1:1" x14ac:dyDescent="0.3">
      <c r="A15984" s="2"/>
    </row>
    <row r="15985" spans="1:1" x14ac:dyDescent="0.3">
      <c r="A15985" s="2"/>
    </row>
    <row r="15986" spans="1:1" x14ac:dyDescent="0.3">
      <c r="A15986" s="2"/>
    </row>
    <row r="15987" spans="1:1" x14ac:dyDescent="0.3">
      <c r="A15987" s="2"/>
    </row>
    <row r="15988" spans="1:1" x14ac:dyDescent="0.3">
      <c r="A15988" s="2"/>
    </row>
    <row r="15989" spans="1:1" x14ac:dyDescent="0.3">
      <c r="A15989" s="2"/>
    </row>
    <row r="15990" spans="1:1" x14ac:dyDescent="0.3">
      <c r="A15990" s="2"/>
    </row>
    <row r="15991" spans="1:1" x14ac:dyDescent="0.3">
      <c r="A15991" s="2"/>
    </row>
    <row r="15992" spans="1:1" x14ac:dyDescent="0.3">
      <c r="A15992" s="2"/>
    </row>
    <row r="15993" spans="1:1" x14ac:dyDescent="0.3">
      <c r="A15993" s="2"/>
    </row>
    <row r="15994" spans="1:1" x14ac:dyDescent="0.3">
      <c r="A15994" s="2"/>
    </row>
    <row r="15995" spans="1:1" x14ac:dyDescent="0.3">
      <c r="A15995" s="2"/>
    </row>
    <row r="15996" spans="1:1" x14ac:dyDescent="0.3">
      <c r="A15996" s="2"/>
    </row>
    <row r="15997" spans="1:1" x14ac:dyDescent="0.3">
      <c r="A15997" s="2"/>
    </row>
    <row r="15998" spans="1:1" x14ac:dyDescent="0.3">
      <c r="A15998" s="2"/>
    </row>
    <row r="15999" spans="1:1" x14ac:dyDescent="0.3">
      <c r="A15999" s="2"/>
    </row>
    <row r="16000" spans="1:1" x14ac:dyDescent="0.3">
      <c r="A16000" s="2"/>
    </row>
    <row r="16001" spans="1:1" x14ac:dyDescent="0.3">
      <c r="A16001" s="2"/>
    </row>
    <row r="16002" spans="1:1" x14ac:dyDescent="0.3">
      <c r="A16002" s="2"/>
    </row>
    <row r="16003" spans="1:1" x14ac:dyDescent="0.3">
      <c r="A16003" s="2"/>
    </row>
    <row r="16004" spans="1:1" x14ac:dyDescent="0.3">
      <c r="A16004" s="2"/>
    </row>
    <row r="16005" spans="1:1" x14ac:dyDescent="0.3">
      <c r="A16005" s="2"/>
    </row>
    <row r="16006" spans="1:1" x14ac:dyDescent="0.3">
      <c r="A16006" s="2"/>
    </row>
    <row r="16007" spans="1:1" x14ac:dyDescent="0.3">
      <c r="A16007" s="2"/>
    </row>
    <row r="16008" spans="1:1" x14ac:dyDescent="0.3">
      <c r="A16008" s="2"/>
    </row>
    <row r="16009" spans="1:1" x14ac:dyDescent="0.3">
      <c r="A16009" s="2"/>
    </row>
    <row r="16010" spans="1:1" x14ac:dyDescent="0.3">
      <c r="A16010" s="2"/>
    </row>
    <row r="16011" spans="1:1" x14ac:dyDescent="0.3">
      <c r="A16011" s="2"/>
    </row>
    <row r="16012" spans="1:1" x14ac:dyDescent="0.3">
      <c r="A16012" s="2"/>
    </row>
    <row r="16013" spans="1:1" x14ac:dyDescent="0.3">
      <c r="A16013" s="2"/>
    </row>
    <row r="16014" spans="1:1" x14ac:dyDescent="0.3">
      <c r="A16014" s="2"/>
    </row>
    <row r="16015" spans="1:1" x14ac:dyDescent="0.3">
      <c r="A16015" s="2"/>
    </row>
    <row r="16016" spans="1:1" x14ac:dyDescent="0.3">
      <c r="A16016" s="2"/>
    </row>
    <row r="16017" spans="1:1" x14ac:dyDescent="0.3">
      <c r="A16017" s="2"/>
    </row>
    <row r="16018" spans="1:1" x14ac:dyDescent="0.3">
      <c r="A16018" s="2"/>
    </row>
    <row r="16019" spans="1:1" x14ac:dyDescent="0.3">
      <c r="A16019" s="2"/>
    </row>
    <row r="16020" spans="1:1" x14ac:dyDescent="0.3">
      <c r="A16020" s="2"/>
    </row>
    <row r="16021" spans="1:1" x14ac:dyDescent="0.3">
      <c r="A16021" s="2"/>
    </row>
    <row r="16022" spans="1:1" x14ac:dyDescent="0.3">
      <c r="A16022" s="2"/>
    </row>
    <row r="16023" spans="1:1" x14ac:dyDescent="0.3">
      <c r="A16023" s="2"/>
    </row>
    <row r="16024" spans="1:1" x14ac:dyDescent="0.3">
      <c r="A16024" s="2"/>
    </row>
    <row r="16025" spans="1:1" x14ac:dyDescent="0.3">
      <c r="A16025" s="2"/>
    </row>
    <row r="16026" spans="1:1" x14ac:dyDescent="0.3">
      <c r="A16026" s="2"/>
    </row>
    <row r="16027" spans="1:1" x14ac:dyDescent="0.3">
      <c r="A16027" s="2"/>
    </row>
    <row r="16028" spans="1:1" x14ac:dyDescent="0.3">
      <c r="A16028" s="2"/>
    </row>
    <row r="16029" spans="1:1" x14ac:dyDescent="0.3">
      <c r="A16029" s="2"/>
    </row>
    <row r="16030" spans="1:1" x14ac:dyDescent="0.3">
      <c r="A16030" s="2"/>
    </row>
    <row r="16031" spans="1:1" x14ac:dyDescent="0.3">
      <c r="A16031" s="2"/>
    </row>
    <row r="16032" spans="1:1" x14ac:dyDescent="0.3">
      <c r="A16032" s="2"/>
    </row>
    <row r="16033" spans="1:1" x14ac:dyDescent="0.3">
      <c r="A16033" s="2"/>
    </row>
    <row r="16034" spans="1:1" x14ac:dyDescent="0.3">
      <c r="A16034" s="2"/>
    </row>
    <row r="16035" spans="1:1" x14ac:dyDescent="0.3">
      <c r="A16035" s="2"/>
    </row>
    <row r="16036" spans="1:1" x14ac:dyDescent="0.3">
      <c r="A16036" s="2"/>
    </row>
    <row r="16037" spans="1:1" x14ac:dyDescent="0.3">
      <c r="A16037" s="2"/>
    </row>
    <row r="16038" spans="1:1" x14ac:dyDescent="0.3">
      <c r="A16038" s="2"/>
    </row>
    <row r="16039" spans="1:1" x14ac:dyDescent="0.3">
      <c r="A16039" s="2"/>
    </row>
    <row r="16040" spans="1:1" x14ac:dyDescent="0.3">
      <c r="A16040" s="2"/>
    </row>
    <row r="16041" spans="1:1" x14ac:dyDescent="0.3">
      <c r="A16041" s="2"/>
    </row>
    <row r="16042" spans="1:1" x14ac:dyDescent="0.3">
      <c r="A16042" s="2"/>
    </row>
    <row r="16043" spans="1:1" x14ac:dyDescent="0.3">
      <c r="A16043" s="2"/>
    </row>
    <row r="16044" spans="1:1" x14ac:dyDescent="0.3">
      <c r="A16044" s="2"/>
    </row>
    <row r="16045" spans="1:1" x14ac:dyDescent="0.3">
      <c r="A16045" s="2"/>
    </row>
    <row r="16046" spans="1:1" x14ac:dyDescent="0.3">
      <c r="A16046" s="2"/>
    </row>
    <row r="16047" spans="1:1" x14ac:dyDescent="0.3">
      <c r="A16047" s="2"/>
    </row>
    <row r="16048" spans="1:1" x14ac:dyDescent="0.3">
      <c r="A16048" s="2"/>
    </row>
    <row r="16049" spans="1:1" x14ac:dyDescent="0.3">
      <c r="A16049" s="2"/>
    </row>
    <row r="16050" spans="1:1" x14ac:dyDescent="0.3">
      <c r="A16050" s="2"/>
    </row>
    <row r="16051" spans="1:1" x14ac:dyDescent="0.3">
      <c r="A16051" s="2"/>
    </row>
    <row r="16052" spans="1:1" x14ac:dyDescent="0.3">
      <c r="A16052" s="2"/>
    </row>
    <row r="16053" spans="1:1" x14ac:dyDescent="0.3">
      <c r="A16053" s="2"/>
    </row>
    <row r="16054" spans="1:1" x14ac:dyDescent="0.3">
      <c r="A16054" s="2"/>
    </row>
    <row r="16055" spans="1:1" x14ac:dyDescent="0.3">
      <c r="A16055" s="2"/>
    </row>
    <row r="16056" spans="1:1" x14ac:dyDescent="0.3">
      <c r="A16056" s="2"/>
    </row>
    <row r="16057" spans="1:1" x14ac:dyDescent="0.3">
      <c r="A16057" s="2"/>
    </row>
    <row r="16058" spans="1:1" x14ac:dyDescent="0.3">
      <c r="A16058" s="2"/>
    </row>
    <row r="16059" spans="1:1" x14ac:dyDescent="0.3">
      <c r="A16059" s="2"/>
    </row>
    <row r="16060" spans="1:1" x14ac:dyDescent="0.3">
      <c r="A16060" s="2"/>
    </row>
    <row r="16061" spans="1:1" x14ac:dyDescent="0.3">
      <c r="A16061" s="2"/>
    </row>
    <row r="16062" spans="1:1" x14ac:dyDescent="0.3">
      <c r="A16062" s="2"/>
    </row>
    <row r="16063" spans="1:1" x14ac:dyDescent="0.3">
      <c r="A16063" s="2"/>
    </row>
    <row r="16064" spans="1:1" x14ac:dyDescent="0.3">
      <c r="A16064" s="2"/>
    </row>
    <row r="16065" spans="1:1" x14ac:dyDescent="0.3">
      <c r="A16065" s="2"/>
    </row>
    <row r="16066" spans="1:1" x14ac:dyDescent="0.3">
      <c r="A16066" s="2"/>
    </row>
    <row r="16067" spans="1:1" x14ac:dyDescent="0.3">
      <c r="A16067" s="2"/>
    </row>
    <row r="16068" spans="1:1" x14ac:dyDescent="0.3">
      <c r="A16068" s="2"/>
    </row>
    <row r="16069" spans="1:1" x14ac:dyDescent="0.3">
      <c r="A16069" s="2"/>
    </row>
    <row r="16070" spans="1:1" x14ac:dyDescent="0.3">
      <c r="A16070" s="2"/>
    </row>
    <row r="16071" spans="1:1" x14ac:dyDescent="0.3">
      <c r="A16071" s="2"/>
    </row>
    <row r="16072" spans="1:1" x14ac:dyDescent="0.3">
      <c r="A16072" s="2"/>
    </row>
    <row r="16073" spans="1:1" x14ac:dyDescent="0.3">
      <c r="A16073" s="2"/>
    </row>
    <row r="16074" spans="1:1" x14ac:dyDescent="0.3">
      <c r="A16074" s="2"/>
    </row>
    <row r="16075" spans="1:1" x14ac:dyDescent="0.3">
      <c r="A16075" s="2"/>
    </row>
    <row r="16076" spans="1:1" x14ac:dyDescent="0.3">
      <c r="A16076" s="2"/>
    </row>
    <row r="16077" spans="1:1" x14ac:dyDescent="0.3">
      <c r="A16077" s="2"/>
    </row>
    <row r="16078" spans="1:1" x14ac:dyDescent="0.3">
      <c r="A16078" s="2"/>
    </row>
    <row r="16079" spans="1:1" x14ac:dyDescent="0.3">
      <c r="A16079" s="2"/>
    </row>
    <row r="16080" spans="1:1" x14ac:dyDescent="0.3">
      <c r="A16080" s="2"/>
    </row>
    <row r="16081" spans="1:1" x14ac:dyDescent="0.3">
      <c r="A16081" s="2"/>
    </row>
    <row r="16082" spans="1:1" x14ac:dyDescent="0.3">
      <c r="A16082" s="2"/>
    </row>
    <row r="16083" spans="1:1" x14ac:dyDescent="0.3">
      <c r="A16083" s="2"/>
    </row>
    <row r="16084" spans="1:1" x14ac:dyDescent="0.3">
      <c r="A16084" s="2"/>
    </row>
    <row r="16085" spans="1:1" x14ac:dyDescent="0.3">
      <c r="A16085" s="2"/>
    </row>
    <row r="16086" spans="1:1" x14ac:dyDescent="0.3">
      <c r="A16086" s="2"/>
    </row>
    <row r="16087" spans="1:1" x14ac:dyDescent="0.3">
      <c r="A16087" s="2"/>
    </row>
    <row r="16088" spans="1:1" x14ac:dyDescent="0.3">
      <c r="A16088" s="2"/>
    </row>
    <row r="16089" spans="1:1" x14ac:dyDescent="0.3">
      <c r="A16089" s="2"/>
    </row>
    <row r="16090" spans="1:1" x14ac:dyDescent="0.3">
      <c r="A16090" s="2"/>
    </row>
    <row r="16091" spans="1:1" x14ac:dyDescent="0.3">
      <c r="A16091" s="2"/>
    </row>
    <row r="16092" spans="1:1" x14ac:dyDescent="0.3">
      <c r="A16092" s="2"/>
    </row>
    <row r="16093" spans="1:1" x14ac:dyDescent="0.3">
      <c r="A16093" s="2"/>
    </row>
    <row r="16094" spans="1:1" x14ac:dyDescent="0.3">
      <c r="A16094" s="2"/>
    </row>
    <row r="16095" spans="1:1" x14ac:dyDescent="0.3">
      <c r="A16095" s="2"/>
    </row>
    <row r="16096" spans="1:1" x14ac:dyDescent="0.3">
      <c r="A16096" s="2"/>
    </row>
    <row r="16097" spans="1:1" x14ac:dyDescent="0.3">
      <c r="A16097" s="2"/>
    </row>
    <row r="16098" spans="1:1" x14ac:dyDescent="0.3">
      <c r="A16098" s="2"/>
    </row>
    <row r="16099" spans="1:1" x14ac:dyDescent="0.3">
      <c r="A16099" s="2"/>
    </row>
    <row r="16100" spans="1:1" x14ac:dyDescent="0.3">
      <c r="A16100" s="2"/>
    </row>
    <row r="16101" spans="1:1" x14ac:dyDescent="0.3">
      <c r="A16101" s="2"/>
    </row>
    <row r="16102" spans="1:1" x14ac:dyDescent="0.3">
      <c r="A16102" s="2"/>
    </row>
    <row r="16103" spans="1:1" x14ac:dyDescent="0.3">
      <c r="A16103" s="2"/>
    </row>
    <row r="16104" spans="1:1" x14ac:dyDescent="0.3">
      <c r="A16104" s="2"/>
    </row>
    <row r="16105" spans="1:1" x14ac:dyDescent="0.3">
      <c r="A16105" s="2"/>
    </row>
    <row r="16106" spans="1:1" x14ac:dyDescent="0.3">
      <c r="A16106" s="2"/>
    </row>
    <row r="16107" spans="1:1" x14ac:dyDescent="0.3">
      <c r="A16107" s="2"/>
    </row>
    <row r="16108" spans="1:1" x14ac:dyDescent="0.3">
      <c r="A16108" s="2"/>
    </row>
    <row r="16109" spans="1:1" x14ac:dyDescent="0.3">
      <c r="A16109" s="2"/>
    </row>
    <row r="16110" spans="1:1" x14ac:dyDescent="0.3">
      <c r="A16110" s="2"/>
    </row>
    <row r="16111" spans="1:1" x14ac:dyDescent="0.3">
      <c r="A16111" s="2"/>
    </row>
    <row r="16112" spans="1:1" x14ac:dyDescent="0.3">
      <c r="A16112" s="2"/>
    </row>
    <row r="16113" spans="1:1" x14ac:dyDescent="0.3">
      <c r="A16113" s="2"/>
    </row>
    <row r="16114" spans="1:1" x14ac:dyDescent="0.3">
      <c r="A16114" s="2"/>
    </row>
    <row r="16115" spans="1:1" x14ac:dyDescent="0.3">
      <c r="A16115" s="2"/>
    </row>
    <row r="16116" spans="1:1" x14ac:dyDescent="0.3">
      <c r="A16116" s="2"/>
    </row>
    <row r="16117" spans="1:1" x14ac:dyDescent="0.3">
      <c r="A16117" s="2"/>
    </row>
    <row r="16118" spans="1:1" x14ac:dyDescent="0.3">
      <c r="A16118" s="2"/>
    </row>
    <row r="16119" spans="1:1" x14ac:dyDescent="0.3">
      <c r="A16119" s="2"/>
    </row>
    <row r="16120" spans="1:1" x14ac:dyDescent="0.3">
      <c r="A16120" s="2"/>
    </row>
    <row r="16121" spans="1:1" x14ac:dyDescent="0.3">
      <c r="A16121" s="2"/>
    </row>
    <row r="16122" spans="1:1" x14ac:dyDescent="0.3">
      <c r="A16122" s="2"/>
    </row>
    <row r="16123" spans="1:1" x14ac:dyDescent="0.3">
      <c r="A16123" s="2"/>
    </row>
    <row r="16124" spans="1:1" x14ac:dyDescent="0.3">
      <c r="A16124" s="2"/>
    </row>
    <row r="16125" spans="1:1" x14ac:dyDescent="0.3">
      <c r="A16125" s="2"/>
    </row>
    <row r="16126" spans="1:1" x14ac:dyDescent="0.3">
      <c r="A16126" s="2"/>
    </row>
    <row r="16127" spans="1:1" x14ac:dyDescent="0.3">
      <c r="A16127" s="2"/>
    </row>
    <row r="16128" spans="1:1" x14ac:dyDescent="0.3">
      <c r="A16128" s="2"/>
    </row>
    <row r="16129" spans="1:1" x14ac:dyDescent="0.3">
      <c r="A16129" s="2"/>
    </row>
    <row r="16130" spans="1:1" x14ac:dyDescent="0.3">
      <c r="A16130" s="2"/>
    </row>
    <row r="16131" spans="1:1" x14ac:dyDescent="0.3">
      <c r="A16131" s="2"/>
    </row>
    <row r="16132" spans="1:1" x14ac:dyDescent="0.3">
      <c r="A16132" s="2"/>
    </row>
    <row r="16133" spans="1:1" x14ac:dyDescent="0.3">
      <c r="A16133" s="2"/>
    </row>
    <row r="16134" spans="1:1" x14ac:dyDescent="0.3">
      <c r="A16134" s="2"/>
    </row>
    <row r="16135" spans="1:1" x14ac:dyDescent="0.3">
      <c r="A16135" s="2"/>
    </row>
    <row r="16136" spans="1:1" x14ac:dyDescent="0.3">
      <c r="A16136" s="2"/>
    </row>
    <row r="16137" spans="1:1" x14ac:dyDescent="0.3">
      <c r="A16137" s="2"/>
    </row>
    <row r="16138" spans="1:1" x14ac:dyDescent="0.3">
      <c r="A16138" s="2"/>
    </row>
    <row r="16139" spans="1:1" x14ac:dyDescent="0.3">
      <c r="A16139" s="2"/>
    </row>
    <row r="16140" spans="1:1" x14ac:dyDescent="0.3">
      <c r="A16140" s="2"/>
    </row>
    <row r="16141" spans="1:1" x14ac:dyDescent="0.3">
      <c r="A16141" s="2"/>
    </row>
    <row r="16142" spans="1:1" x14ac:dyDescent="0.3">
      <c r="A16142" s="2"/>
    </row>
    <row r="16143" spans="1:1" x14ac:dyDescent="0.3">
      <c r="A16143" s="2"/>
    </row>
    <row r="16144" spans="1:1" x14ac:dyDescent="0.3">
      <c r="A16144" s="2"/>
    </row>
    <row r="16145" spans="1:1" x14ac:dyDescent="0.3">
      <c r="A16145" s="2"/>
    </row>
    <row r="16146" spans="1:1" x14ac:dyDescent="0.3">
      <c r="A16146" s="2"/>
    </row>
    <row r="16147" spans="1:1" x14ac:dyDescent="0.3">
      <c r="A16147" s="2"/>
    </row>
    <row r="16148" spans="1:1" x14ac:dyDescent="0.3">
      <c r="A16148" s="2"/>
    </row>
    <row r="16149" spans="1:1" x14ac:dyDescent="0.3">
      <c r="A16149" s="2"/>
    </row>
    <row r="16150" spans="1:1" x14ac:dyDescent="0.3">
      <c r="A16150" s="2"/>
    </row>
    <row r="16151" spans="1:1" x14ac:dyDescent="0.3">
      <c r="A16151" s="2"/>
    </row>
    <row r="16152" spans="1:1" x14ac:dyDescent="0.3">
      <c r="A16152" s="2"/>
    </row>
    <row r="16153" spans="1:1" x14ac:dyDescent="0.3">
      <c r="A16153" s="2"/>
    </row>
    <row r="16154" spans="1:1" x14ac:dyDescent="0.3">
      <c r="A16154" s="2"/>
    </row>
    <row r="16155" spans="1:1" x14ac:dyDescent="0.3">
      <c r="A16155" s="2"/>
    </row>
    <row r="16156" spans="1:1" x14ac:dyDescent="0.3">
      <c r="A16156" s="2"/>
    </row>
    <row r="16157" spans="1:1" x14ac:dyDescent="0.3">
      <c r="A16157" s="2"/>
    </row>
    <row r="16158" spans="1:1" x14ac:dyDescent="0.3">
      <c r="A16158" s="2"/>
    </row>
    <row r="16159" spans="1:1" x14ac:dyDescent="0.3">
      <c r="A16159" s="2"/>
    </row>
    <row r="16160" spans="1:1" x14ac:dyDescent="0.3">
      <c r="A16160" s="2"/>
    </row>
    <row r="16161" spans="1:1" x14ac:dyDescent="0.3">
      <c r="A16161" s="2"/>
    </row>
    <row r="16162" spans="1:1" x14ac:dyDescent="0.3">
      <c r="A16162" s="2"/>
    </row>
    <row r="16163" spans="1:1" x14ac:dyDescent="0.3">
      <c r="A16163" s="2"/>
    </row>
    <row r="16164" spans="1:1" x14ac:dyDescent="0.3">
      <c r="A16164" s="2"/>
    </row>
    <row r="16165" spans="1:1" x14ac:dyDescent="0.3">
      <c r="A16165" s="2"/>
    </row>
    <row r="16166" spans="1:1" x14ac:dyDescent="0.3">
      <c r="A16166" s="2"/>
    </row>
    <row r="16167" spans="1:1" x14ac:dyDescent="0.3">
      <c r="A16167" s="2"/>
    </row>
    <row r="16168" spans="1:1" x14ac:dyDescent="0.3">
      <c r="A16168" s="2"/>
    </row>
    <row r="16169" spans="1:1" x14ac:dyDescent="0.3">
      <c r="A16169" s="2"/>
    </row>
    <row r="16170" spans="1:1" x14ac:dyDescent="0.3">
      <c r="A16170" s="2"/>
    </row>
    <row r="16171" spans="1:1" x14ac:dyDescent="0.3">
      <c r="A16171" s="2"/>
    </row>
    <row r="16172" spans="1:1" x14ac:dyDescent="0.3">
      <c r="A16172" s="2"/>
    </row>
    <row r="16173" spans="1:1" x14ac:dyDescent="0.3">
      <c r="A16173" s="2"/>
    </row>
    <row r="16174" spans="1:1" x14ac:dyDescent="0.3">
      <c r="A16174" s="2"/>
    </row>
    <row r="16175" spans="1:1" x14ac:dyDescent="0.3">
      <c r="A16175" s="2"/>
    </row>
    <row r="16176" spans="1:1" x14ac:dyDescent="0.3">
      <c r="A16176" s="2"/>
    </row>
    <row r="16177" spans="1:1" x14ac:dyDescent="0.3">
      <c r="A16177" s="2"/>
    </row>
    <row r="16178" spans="1:1" x14ac:dyDescent="0.3">
      <c r="A16178" s="2"/>
    </row>
    <row r="16179" spans="1:1" x14ac:dyDescent="0.3">
      <c r="A16179" s="2"/>
    </row>
    <row r="16180" spans="1:1" x14ac:dyDescent="0.3">
      <c r="A16180" s="2"/>
    </row>
    <row r="16181" spans="1:1" x14ac:dyDescent="0.3">
      <c r="A16181" s="2"/>
    </row>
    <row r="16182" spans="1:1" x14ac:dyDescent="0.3">
      <c r="A16182" s="2"/>
    </row>
    <row r="16183" spans="1:1" x14ac:dyDescent="0.3">
      <c r="A16183" s="2"/>
    </row>
    <row r="16184" spans="1:1" x14ac:dyDescent="0.3">
      <c r="A16184" s="2"/>
    </row>
    <row r="16185" spans="1:1" x14ac:dyDescent="0.3">
      <c r="A16185" s="2"/>
    </row>
    <row r="16186" spans="1:1" x14ac:dyDescent="0.3">
      <c r="A16186" s="2"/>
    </row>
    <row r="16187" spans="1:1" x14ac:dyDescent="0.3">
      <c r="A16187" s="2"/>
    </row>
    <row r="16188" spans="1:1" x14ac:dyDescent="0.3">
      <c r="A16188" s="2"/>
    </row>
    <row r="16189" spans="1:1" x14ac:dyDescent="0.3">
      <c r="A16189" s="2"/>
    </row>
    <row r="16190" spans="1:1" x14ac:dyDescent="0.3">
      <c r="A16190" s="2"/>
    </row>
    <row r="16191" spans="1:1" x14ac:dyDescent="0.3">
      <c r="A16191" s="2"/>
    </row>
    <row r="16192" spans="1:1" x14ac:dyDescent="0.3">
      <c r="A16192" s="2"/>
    </row>
    <row r="16193" spans="1:1" x14ac:dyDescent="0.3">
      <c r="A16193" s="2"/>
    </row>
    <row r="16194" spans="1:1" x14ac:dyDescent="0.3">
      <c r="A16194" s="2"/>
    </row>
    <row r="16195" spans="1:1" x14ac:dyDescent="0.3">
      <c r="A16195" s="2"/>
    </row>
    <row r="16196" spans="1:1" x14ac:dyDescent="0.3">
      <c r="A16196" s="2"/>
    </row>
    <row r="16197" spans="1:1" x14ac:dyDescent="0.3">
      <c r="A16197" s="2"/>
    </row>
    <row r="16198" spans="1:1" x14ac:dyDescent="0.3">
      <c r="A16198" s="2"/>
    </row>
    <row r="16199" spans="1:1" x14ac:dyDescent="0.3">
      <c r="A16199" s="2"/>
    </row>
    <row r="16200" spans="1:1" x14ac:dyDescent="0.3">
      <c r="A16200" s="2"/>
    </row>
    <row r="16201" spans="1:1" x14ac:dyDescent="0.3">
      <c r="A16201" s="2"/>
    </row>
    <row r="16202" spans="1:1" x14ac:dyDescent="0.3">
      <c r="A16202" s="2"/>
    </row>
    <row r="16203" spans="1:1" x14ac:dyDescent="0.3">
      <c r="A16203" s="2"/>
    </row>
    <row r="16204" spans="1:1" x14ac:dyDescent="0.3">
      <c r="A16204" s="2"/>
    </row>
    <row r="16205" spans="1:1" x14ac:dyDescent="0.3">
      <c r="A16205" s="2"/>
    </row>
    <row r="16206" spans="1:1" x14ac:dyDescent="0.3">
      <c r="A16206" s="2"/>
    </row>
    <row r="16207" spans="1:1" x14ac:dyDescent="0.3">
      <c r="A16207" s="2"/>
    </row>
    <row r="16208" spans="1:1" x14ac:dyDescent="0.3">
      <c r="A16208" s="2"/>
    </row>
    <row r="16209" spans="1:1" x14ac:dyDescent="0.3">
      <c r="A16209" s="2"/>
    </row>
    <row r="16210" spans="1:1" x14ac:dyDescent="0.3">
      <c r="A16210" s="2"/>
    </row>
    <row r="16211" spans="1:1" x14ac:dyDescent="0.3">
      <c r="A16211" s="2"/>
    </row>
    <row r="16212" spans="1:1" x14ac:dyDescent="0.3">
      <c r="A16212" s="2"/>
    </row>
    <row r="16213" spans="1:1" x14ac:dyDescent="0.3">
      <c r="A16213" s="2"/>
    </row>
    <row r="16214" spans="1:1" x14ac:dyDescent="0.3">
      <c r="A16214" s="2"/>
    </row>
    <row r="16215" spans="1:1" x14ac:dyDescent="0.3">
      <c r="A16215" s="2"/>
    </row>
    <row r="16216" spans="1:1" x14ac:dyDescent="0.3">
      <c r="A16216" s="2"/>
    </row>
    <row r="16217" spans="1:1" x14ac:dyDescent="0.3">
      <c r="A16217" s="2"/>
    </row>
    <row r="16218" spans="1:1" x14ac:dyDescent="0.3">
      <c r="A16218" s="2"/>
    </row>
    <row r="16219" spans="1:1" x14ac:dyDescent="0.3">
      <c r="A16219" s="2"/>
    </row>
    <row r="16220" spans="1:1" x14ac:dyDescent="0.3">
      <c r="A16220" s="2"/>
    </row>
    <row r="16221" spans="1:1" x14ac:dyDescent="0.3">
      <c r="A16221" s="2"/>
    </row>
    <row r="16222" spans="1:1" x14ac:dyDescent="0.3">
      <c r="A16222" s="2"/>
    </row>
    <row r="16223" spans="1:1" x14ac:dyDescent="0.3">
      <c r="A16223" s="2"/>
    </row>
    <row r="16224" spans="1:1" x14ac:dyDescent="0.3">
      <c r="A16224" s="2"/>
    </row>
    <row r="16225" spans="1:1" x14ac:dyDescent="0.3">
      <c r="A16225" s="2"/>
    </row>
    <row r="16226" spans="1:1" x14ac:dyDescent="0.3">
      <c r="A16226" s="2"/>
    </row>
    <row r="16227" spans="1:1" x14ac:dyDescent="0.3">
      <c r="A16227" s="2"/>
    </row>
    <row r="16228" spans="1:1" x14ac:dyDescent="0.3">
      <c r="A16228" s="2"/>
    </row>
    <row r="16229" spans="1:1" x14ac:dyDescent="0.3">
      <c r="A16229" s="2"/>
    </row>
    <row r="16230" spans="1:1" x14ac:dyDescent="0.3">
      <c r="A16230" s="2"/>
    </row>
    <row r="16231" spans="1:1" x14ac:dyDescent="0.3">
      <c r="A16231" s="2"/>
    </row>
    <row r="16232" spans="1:1" x14ac:dyDescent="0.3">
      <c r="A16232" s="2"/>
    </row>
    <row r="16233" spans="1:1" x14ac:dyDescent="0.3">
      <c r="A16233" s="2"/>
    </row>
    <row r="16234" spans="1:1" x14ac:dyDescent="0.3">
      <c r="A16234" s="2"/>
    </row>
    <row r="16235" spans="1:1" x14ac:dyDescent="0.3">
      <c r="A16235" s="2"/>
    </row>
    <row r="16236" spans="1:1" x14ac:dyDescent="0.3">
      <c r="A16236" s="2"/>
    </row>
    <row r="16237" spans="1:1" x14ac:dyDescent="0.3">
      <c r="A16237" s="2"/>
    </row>
    <row r="16238" spans="1:1" x14ac:dyDescent="0.3">
      <c r="A16238" s="2"/>
    </row>
    <row r="16239" spans="1:1" x14ac:dyDescent="0.3">
      <c r="A16239" s="2"/>
    </row>
    <row r="16240" spans="1:1" x14ac:dyDescent="0.3">
      <c r="A16240" s="2"/>
    </row>
    <row r="16241" spans="1:1" x14ac:dyDescent="0.3">
      <c r="A16241" s="2"/>
    </row>
    <row r="16242" spans="1:1" x14ac:dyDescent="0.3">
      <c r="A16242" s="2"/>
    </row>
    <row r="16243" spans="1:1" x14ac:dyDescent="0.3">
      <c r="A16243" s="2"/>
    </row>
    <row r="16244" spans="1:1" x14ac:dyDescent="0.3">
      <c r="A16244" s="2"/>
    </row>
    <row r="16245" spans="1:1" x14ac:dyDescent="0.3">
      <c r="A16245" s="2"/>
    </row>
    <row r="16246" spans="1:1" x14ac:dyDescent="0.3">
      <c r="A16246" s="2"/>
    </row>
    <row r="16247" spans="1:1" x14ac:dyDescent="0.3">
      <c r="A16247" s="2"/>
    </row>
    <row r="16248" spans="1:1" x14ac:dyDescent="0.3">
      <c r="A16248" s="2"/>
    </row>
    <row r="16249" spans="1:1" x14ac:dyDescent="0.3">
      <c r="A16249" s="2"/>
    </row>
    <row r="16250" spans="1:1" x14ac:dyDescent="0.3">
      <c r="A16250" s="2"/>
    </row>
    <row r="16251" spans="1:1" x14ac:dyDescent="0.3">
      <c r="A16251" s="2"/>
    </row>
    <row r="16252" spans="1:1" x14ac:dyDescent="0.3">
      <c r="A16252" s="2"/>
    </row>
    <row r="16253" spans="1:1" x14ac:dyDescent="0.3">
      <c r="A16253" s="2"/>
    </row>
    <row r="16254" spans="1:1" x14ac:dyDescent="0.3">
      <c r="A16254" s="2"/>
    </row>
    <row r="16255" spans="1:1" x14ac:dyDescent="0.3">
      <c r="A16255" s="2"/>
    </row>
    <row r="16256" spans="1:1" x14ac:dyDescent="0.3">
      <c r="A16256" s="2"/>
    </row>
    <row r="16257" spans="1:1" x14ac:dyDescent="0.3">
      <c r="A16257" s="2"/>
    </row>
    <row r="16258" spans="1:1" x14ac:dyDescent="0.3">
      <c r="A16258" s="2"/>
    </row>
    <row r="16259" spans="1:1" x14ac:dyDescent="0.3">
      <c r="A16259" s="2"/>
    </row>
    <row r="16260" spans="1:1" x14ac:dyDescent="0.3">
      <c r="A16260" s="2"/>
    </row>
    <row r="16261" spans="1:1" x14ac:dyDescent="0.3">
      <c r="A16261" s="2"/>
    </row>
    <row r="16262" spans="1:1" x14ac:dyDescent="0.3">
      <c r="A16262" s="2"/>
    </row>
    <row r="16263" spans="1:1" x14ac:dyDescent="0.3">
      <c r="A16263" s="2"/>
    </row>
    <row r="16264" spans="1:1" x14ac:dyDescent="0.3">
      <c r="A16264" s="2"/>
    </row>
    <row r="16265" spans="1:1" x14ac:dyDescent="0.3">
      <c r="A16265" s="2"/>
    </row>
    <row r="16266" spans="1:1" x14ac:dyDescent="0.3">
      <c r="A16266" s="2"/>
    </row>
    <row r="16267" spans="1:1" x14ac:dyDescent="0.3">
      <c r="A16267" s="2"/>
    </row>
    <row r="16268" spans="1:1" x14ac:dyDescent="0.3">
      <c r="A16268" s="2"/>
    </row>
    <row r="16269" spans="1:1" x14ac:dyDescent="0.3">
      <c r="A16269" s="2"/>
    </row>
    <row r="16270" spans="1:1" x14ac:dyDescent="0.3">
      <c r="A16270" s="2"/>
    </row>
    <row r="16271" spans="1:1" x14ac:dyDescent="0.3">
      <c r="A16271" s="2"/>
    </row>
    <row r="16272" spans="1:1" x14ac:dyDescent="0.3">
      <c r="A16272" s="2"/>
    </row>
    <row r="16273" spans="1:1" x14ac:dyDescent="0.3">
      <c r="A16273" s="2"/>
    </row>
    <row r="16274" spans="1:1" x14ac:dyDescent="0.3">
      <c r="A16274" s="2"/>
    </row>
    <row r="16275" spans="1:1" x14ac:dyDescent="0.3">
      <c r="A16275" s="2"/>
    </row>
    <row r="16276" spans="1:1" x14ac:dyDescent="0.3">
      <c r="A16276" s="2"/>
    </row>
    <row r="16277" spans="1:1" x14ac:dyDescent="0.3">
      <c r="A16277" s="2"/>
    </row>
    <row r="16278" spans="1:1" x14ac:dyDescent="0.3">
      <c r="A16278" s="2"/>
    </row>
    <row r="16279" spans="1:1" x14ac:dyDescent="0.3">
      <c r="A16279" s="2"/>
    </row>
    <row r="16280" spans="1:1" x14ac:dyDescent="0.3">
      <c r="A16280" s="2"/>
    </row>
    <row r="16281" spans="1:1" x14ac:dyDescent="0.3">
      <c r="A16281" s="2"/>
    </row>
    <row r="16282" spans="1:1" x14ac:dyDescent="0.3">
      <c r="A16282" s="2"/>
    </row>
    <row r="16283" spans="1:1" x14ac:dyDescent="0.3">
      <c r="A16283" s="2"/>
    </row>
    <row r="16284" spans="1:1" x14ac:dyDescent="0.3">
      <c r="A16284" s="2"/>
    </row>
    <row r="16285" spans="1:1" x14ac:dyDescent="0.3">
      <c r="A16285" s="2"/>
    </row>
    <row r="16286" spans="1:1" x14ac:dyDescent="0.3">
      <c r="A16286" s="2"/>
    </row>
    <row r="16287" spans="1:1" x14ac:dyDescent="0.3">
      <c r="A16287" s="2"/>
    </row>
    <row r="16288" spans="1:1" x14ac:dyDescent="0.3">
      <c r="A16288" s="2"/>
    </row>
    <row r="16289" spans="1:1" x14ac:dyDescent="0.3">
      <c r="A16289" s="2"/>
    </row>
    <row r="16290" spans="1:1" x14ac:dyDescent="0.3">
      <c r="A16290" s="2"/>
    </row>
    <row r="16291" spans="1:1" x14ac:dyDescent="0.3">
      <c r="A16291" s="2"/>
    </row>
    <row r="16292" spans="1:1" x14ac:dyDescent="0.3">
      <c r="A16292" s="2"/>
    </row>
    <row r="16293" spans="1:1" x14ac:dyDescent="0.3">
      <c r="A16293" s="2"/>
    </row>
    <row r="16294" spans="1:1" x14ac:dyDescent="0.3">
      <c r="A16294" s="2"/>
    </row>
    <row r="16295" spans="1:1" x14ac:dyDescent="0.3">
      <c r="A16295" s="2"/>
    </row>
    <row r="16296" spans="1:1" x14ac:dyDescent="0.3">
      <c r="A16296" s="2"/>
    </row>
    <row r="16297" spans="1:1" x14ac:dyDescent="0.3">
      <c r="A16297" s="2"/>
    </row>
    <row r="16298" spans="1:1" x14ac:dyDescent="0.3">
      <c r="A16298" s="2"/>
    </row>
    <row r="16299" spans="1:1" x14ac:dyDescent="0.3">
      <c r="A16299" s="2"/>
    </row>
    <row r="16300" spans="1:1" x14ac:dyDescent="0.3">
      <c r="A16300" s="2"/>
    </row>
    <row r="16301" spans="1:1" x14ac:dyDescent="0.3">
      <c r="A16301" s="2"/>
    </row>
    <row r="16302" spans="1:1" x14ac:dyDescent="0.3">
      <c r="A16302" s="2"/>
    </row>
    <row r="16303" spans="1:1" x14ac:dyDescent="0.3">
      <c r="A16303" s="2"/>
    </row>
    <row r="16304" spans="1:1" x14ac:dyDescent="0.3">
      <c r="A16304" s="2"/>
    </row>
    <row r="16305" spans="1:1" x14ac:dyDescent="0.3">
      <c r="A16305" s="2"/>
    </row>
    <row r="16306" spans="1:1" x14ac:dyDescent="0.3">
      <c r="A16306" s="2"/>
    </row>
    <row r="16307" spans="1:1" x14ac:dyDescent="0.3">
      <c r="A16307" s="2"/>
    </row>
    <row r="16308" spans="1:1" x14ac:dyDescent="0.3">
      <c r="A16308" s="2"/>
    </row>
    <row r="16309" spans="1:1" x14ac:dyDescent="0.3">
      <c r="A16309" s="2"/>
    </row>
    <row r="16310" spans="1:1" x14ac:dyDescent="0.3">
      <c r="A16310" s="2"/>
    </row>
    <row r="16311" spans="1:1" x14ac:dyDescent="0.3">
      <c r="A16311" s="2"/>
    </row>
    <row r="16312" spans="1:1" x14ac:dyDescent="0.3">
      <c r="A16312" s="2"/>
    </row>
    <row r="16313" spans="1:1" x14ac:dyDescent="0.3">
      <c r="A16313" s="2"/>
    </row>
    <row r="16314" spans="1:1" x14ac:dyDescent="0.3">
      <c r="A16314" s="2"/>
    </row>
    <row r="16315" spans="1:1" x14ac:dyDescent="0.3">
      <c r="A16315" s="2"/>
    </row>
    <row r="16316" spans="1:1" x14ac:dyDescent="0.3">
      <c r="A16316" s="2"/>
    </row>
    <row r="16317" spans="1:1" x14ac:dyDescent="0.3">
      <c r="A16317" s="2"/>
    </row>
    <row r="16318" spans="1:1" x14ac:dyDescent="0.3">
      <c r="A16318" s="2"/>
    </row>
    <row r="16319" spans="1:1" x14ac:dyDescent="0.3">
      <c r="A16319" s="2"/>
    </row>
    <row r="16320" spans="1:1" x14ac:dyDescent="0.3">
      <c r="A16320" s="2"/>
    </row>
    <row r="16321" spans="1:1" x14ac:dyDescent="0.3">
      <c r="A16321" s="2"/>
    </row>
    <row r="16322" spans="1:1" x14ac:dyDescent="0.3">
      <c r="A16322" s="2"/>
    </row>
    <row r="16323" spans="1:1" x14ac:dyDescent="0.3">
      <c r="A16323" s="2"/>
    </row>
    <row r="16324" spans="1:1" x14ac:dyDescent="0.3">
      <c r="A16324" s="2"/>
    </row>
    <row r="16325" spans="1:1" x14ac:dyDescent="0.3">
      <c r="A16325" s="2"/>
    </row>
    <row r="16326" spans="1:1" x14ac:dyDescent="0.3">
      <c r="A16326" s="2"/>
    </row>
    <row r="16327" spans="1:1" x14ac:dyDescent="0.3">
      <c r="A16327" s="2"/>
    </row>
    <row r="16328" spans="1:1" x14ac:dyDescent="0.3">
      <c r="A16328" s="2"/>
    </row>
    <row r="16329" spans="1:1" x14ac:dyDescent="0.3">
      <c r="A16329" s="2"/>
    </row>
    <row r="16330" spans="1:1" x14ac:dyDescent="0.3">
      <c r="A16330" s="2"/>
    </row>
    <row r="16331" spans="1:1" x14ac:dyDescent="0.3">
      <c r="A16331" s="2"/>
    </row>
    <row r="16332" spans="1:1" x14ac:dyDescent="0.3">
      <c r="A16332" s="2"/>
    </row>
    <row r="16333" spans="1:1" x14ac:dyDescent="0.3">
      <c r="A16333" s="2"/>
    </row>
    <row r="16334" spans="1:1" x14ac:dyDescent="0.3">
      <c r="A16334" s="2"/>
    </row>
    <row r="16335" spans="1:1" x14ac:dyDescent="0.3">
      <c r="A16335" s="2"/>
    </row>
    <row r="16336" spans="1:1" x14ac:dyDescent="0.3">
      <c r="A16336" s="2"/>
    </row>
    <row r="16337" spans="1:1" x14ac:dyDescent="0.3">
      <c r="A16337" s="2"/>
    </row>
    <row r="16338" spans="1:1" x14ac:dyDescent="0.3">
      <c r="A16338" s="2"/>
    </row>
    <row r="16339" spans="1:1" x14ac:dyDescent="0.3">
      <c r="A16339" s="2"/>
    </row>
    <row r="16340" spans="1:1" x14ac:dyDescent="0.3">
      <c r="A16340" s="2"/>
    </row>
    <row r="16341" spans="1:1" x14ac:dyDescent="0.3">
      <c r="A16341" s="2"/>
    </row>
    <row r="16342" spans="1:1" x14ac:dyDescent="0.3">
      <c r="A16342" s="2"/>
    </row>
    <row r="16343" spans="1:1" x14ac:dyDescent="0.3">
      <c r="A16343" s="2"/>
    </row>
    <row r="16344" spans="1:1" x14ac:dyDescent="0.3">
      <c r="A16344" s="2"/>
    </row>
    <row r="16345" spans="1:1" x14ac:dyDescent="0.3">
      <c r="A16345" s="2"/>
    </row>
    <row r="16346" spans="1:1" x14ac:dyDescent="0.3">
      <c r="A16346" s="2"/>
    </row>
    <row r="16347" spans="1:1" x14ac:dyDescent="0.3">
      <c r="A16347" s="2"/>
    </row>
    <row r="16348" spans="1:1" x14ac:dyDescent="0.3">
      <c r="A16348" s="2"/>
    </row>
    <row r="16349" spans="1:1" x14ac:dyDescent="0.3">
      <c r="A16349" s="2"/>
    </row>
    <row r="16350" spans="1:1" x14ac:dyDescent="0.3">
      <c r="A16350" s="2"/>
    </row>
    <row r="16351" spans="1:1" x14ac:dyDescent="0.3">
      <c r="A16351" s="2"/>
    </row>
    <row r="16352" spans="1:1" x14ac:dyDescent="0.3">
      <c r="A16352" s="2"/>
    </row>
    <row r="16353" spans="1:1" x14ac:dyDescent="0.3">
      <c r="A16353" s="2"/>
    </row>
    <row r="16354" spans="1:1" x14ac:dyDescent="0.3">
      <c r="A16354" s="2"/>
    </row>
    <row r="16355" spans="1:1" x14ac:dyDescent="0.3">
      <c r="A16355" s="2"/>
    </row>
    <row r="16356" spans="1:1" x14ac:dyDescent="0.3">
      <c r="A16356" s="2"/>
    </row>
    <row r="16357" spans="1:1" x14ac:dyDescent="0.3">
      <c r="A16357" s="2"/>
    </row>
    <row r="16358" spans="1:1" x14ac:dyDescent="0.3">
      <c r="A16358" s="2"/>
    </row>
    <row r="16359" spans="1:1" x14ac:dyDescent="0.3">
      <c r="A16359" s="2"/>
    </row>
    <row r="16360" spans="1:1" x14ac:dyDescent="0.3">
      <c r="A16360" s="2"/>
    </row>
    <row r="16361" spans="1:1" x14ac:dyDescent="0.3">
      <c r="A16361" s="2"/>
    </row>
    <row r="16362" spans="1:1" x14ac:dyDescent="0.3">
      <c r="A16362" s="2"/>
    </row>
    <row r="16363" spans="1:1" x14ac:dyDescent="0.3">
      <c r="A16363" s="2"/>
    </row>
    <row r="16364" spans="1:1" x14ac:dyDescent="0.3">
      <c r="A16364" s="2"/>
    </row>
    <row r="16365" spans="1:1" x14ac:dyDescent="0.3">
      <c r="A16365" s="2"/>
    </row>
    <row r="16366" spans="1:1" x14ac:dyDescent="0.3">
      <c r="A16366" s="2"/>
    </row>
    <row r="16367" spans="1:1" x14ac:dyDescent="0.3">
      <c r="A16367" s="2"/>
    </row>
    <row r="16368" spans="1:1" x14ac:dyDescent="0.3">
      <c r="A16368" s="2"/>
    </row>
    <row r="16369" spans="1:1" x14ac:dyDescent="0.3">
      <c r="A16369" s="2"/>
    </row>
    <row r="16370" spans="1:1" x14ac:dyDescent="0.3">
      <c r="A16370" s="2"/>
    </row>
    <row r="16371" spans="1:1" x14ac:dyDescent="0.3">
      <c r="A16371" s="2"/>
    </row>
    <row r="16372" spans="1:1" x14ac:dyDescent="0.3">
      <c r="A16372" s="2"/>
    </row>
    <row r="16373" spans="1:1" x14ac:dyDescent="0.3">
      <c r="A16373" s="2"/>
    </row>
    <row r="16374" spans="1:1" x14ac:dyDescent="0.3">
      <c r="A16374" s="2"/>
    </row>
    <row r="16375" spans="1:1" x14ac:dyDescent="0.3">
      <c r="A16375" s="2"/>
    </row>
    <row r="16376" spans="1:1" x14ac:dyDescent="0.3">
      <c r="A16376" s="2"/>
    </row>
    <row r="16377" spans="1:1" x14ac:dyDescent="0.3">
      <c r="A16377" s="2"/>
    </row>
    <row r="16378" spans="1:1" x14ac:dyDescent="0.3">
      <c r="A16378" s="2"/>
    </row>
    <row r="16379" spans="1:1" x14ac:dyDescent="0.3">
      <c r="A16379" s="2"/>
    </row>
    <row r="16380" spans="1:1" x14ac:dyDescent="0.3">
      <c r="A16380" s="2"/>
    </row>
    <row r="16381" spans="1:1" x14ac:dyDescent="0.3">
      <c r="A16381" s="2"/>
    </row>
    <row r="16382" spans="1:1" x14ac:dyDescent="0.3">
      <c r="A16382" s="2"/>
    </row>
    <row r="16383" spans="1:1" x14ac:dyDescent="0.3">
      <c r="A16383" s="2"/>
    </row>
    <row r="16384" spans="1:1" x14ac:dyDescent="0.3">
      <c r="A16384" s="2"/>
    </row>
    <row r="16385" spans="1:1" x14ac:dyDescent="0.3">
      <c r="A16385" s="2"/>
    </row>
    <row r="16386" spans="1:1" x14ac:dyDescent="0.3">
      <c r="A16386" s="2"/>
    </row>
    <row r="16387" spans="1:1" x14ac:dyDescent="0.3">
      <c r="A16387" s="2"/>
    </row>
    <row r="16388" spans="1:1" x14ac:dyDescent="0.3">
      <c r="A16388" s="2"/>
    </row>
    <row r="16389" spans="1:1" x14ac:dyDescent="0.3">
      <c r="A16389" s="2"/>
    </row>
    <row r="16390" spans="1:1" x14ac:dyDescent="0.3">
      <c r="A16390" s="2"/>
    </row>
    <row r="16391" spans="1:1" x14ac:dyDescent="0.3">
      <c r="A16391" s="2"/>
    </row>
    <row r="16392" spans="1:1" x14ac:dyDescent="0.3">
      <c r="A16392" s="2"/>
    </row>
    <row r="16393" spans="1:1" x14ac:dyDescent="0.3">
      <c r="A16393" s="2"/>
    </row>
    <row r="16394" spans="1:1" x14ac:dyDescent="0.3">
      <c r="A16394" s="2"/>
    </row>
    <row r="16395" spans="1:1" x14ac:dyDescent="0.3">
      <c r="A16395" s="2"/>
    </row>
    <row r="16396" spans="1:1" x14ac:dyDescent="0.3">
      <c r="A16396" s="2"/>
    </row>
    <row r="16397" spans="1:1" x14ac:dyDescent="0.3">
      <c r="A16397" s="2"/>
    </row>
    <row r="16398" spans="1:1" x14ac:dyDescent="0.3">
      <c r="A16398" s="2"/>
    </row>
    <row r="16399" spans="1:1" x14ac:dyDescent="0.3">
      <c r="A16399" s="2"/>
    </row>
    <row r="16400" spans="1:1" x14ac:dyDescent="0.3">
      <c r="A16400" s="2"/>
    </row>
    <row r="16401" spans="1:1" x14ac:dyDescent="0.3">
      <c r="A16401" s="2"/>
    </row>
    <row r="16402" spans="1:1" x14ac:dyDescent="0.3">
      <c r="A16402" s="2"/>
    </row>
    <row r="16403" spans="1:1" x14ac:dyDescent="0.3">
      <c r="A16403" s="2"/>
    </row>
    <row r="16404" spans="1:1" x14ac:dyDescent="0.3">
      <c r="A16404" s="2"/>
    </row>
    <row r="16405" spans="1:1" x14ac:dyDescent="0.3">
      <c r="A16405" s="2"/>
    </row>
    <row r="16406" spans="1:1" x14ac:dyDescent="0.3">
      <c r="A16406" s="2"/>
    </row>
    <row r="16407" spans="1:1" x14ac:dyDescent="0.3">
      <c r="A16407" s="2"/>
    </row>
    <row r="16408" spans="1:1" x14ac:dyDescent="0.3">
      <c r="A16408" s="2"/>
    </row>
    <row r="16409" spans="1:1" x14ac:dyDescent="0.3">
      <c r="A16409" s="2"/>
    </row>
    <row r="16410" spans="1:1" x14ac:dyDescent="0.3">
      <c r="A16410" s="2"/>
    </row>
    <row r="16411" spans="1:1" x14ac:dyDescent="0.3">
      <c r="A16411" s="2"/>
    </row>
    <row r="16412" spans="1:1" x14ac:dyDescent="0.3">
      <c r="A16412" s="2"/>
    </row>
    <row r="16413" spans="1:1" x14ac:dyDescent="0.3">
      <c r="A16413" s="2"/>
    </row>
    <row r="16414" spans="1:1" x14ac:dyDescent="0.3">
      <c r="A16414" s="2"/>
    </row>
    <row r="16415" spans="1:1" x14ac:dyDescent="0.3">
      <c r="A16415" s="2"/>
    </row>
    <row r="16416" spans="1:1" x14ac:dyDescent="0.3">
      <c r="A16416" s="2"/>
    </row>
    <row r="16417" spans="1:1" x14ac:dyDescent="0.3">
      <c r="A16417" s="2"/>
    </row>
    <row r="16418" spans="1:1" x14ac:dyDescent="0.3">
      <c r="A16418" s="2"/>
    </row>
    <row r="16419" spans="1:1" x14ac:dyDescent="0.3">
      <c r="A16419" s="2"/>
    </row>
    <row r="16420" spans="1:1" x14ac:dyDescent="0.3">
      <c r="A16420" s="2"/>
    </row>
    <row r="16421" spans="1:1" x14ac:dyDescent="0.3">
      <c r="A16421" s="2"/>
    </row>
    <row r="16422" spans="1:1" x14ac:dyDescent="0.3">
      <c r="A16422" s="2"/>
    </row>
    <row r="16423" spans="1:1" x14ac:dyDescent="0.3">
      <c r="A16423" s="2"/>
    </row>
    <row r="16424" spans="1:1" x14ac:dyDescent="0.3">
      <c r="A16424" s="2"/>
    </row>
    <row r="16425" spans="1:1" x14ac:dyDescent="0.3">
      <c r="A16425" s="2"/>
    </row>
    <row r="16426" spans="1:1" x14ac:dyDescent="0.3">
      <c r="A16426" s="2"/>
    </row>
    <row r="16427" spans="1:1" x14ac:dyDescent="0.3">
      <c r="A16427" s="2"/>
    </row>
    <row r="16428" spans="1:1" x14ac:dyDescent="0.3">
      <c r="A16428" s="2"/>
    </row>
    <row r="16429" spans="1:1" x14ac:dyDescent="0.3">
      <c r="A16429" s="2"/>
    </row>
    <row r="16430" spans="1:1" x14ac:dyDescent="0.3">
      <c r="A16430" s="2"/>
    </row>
    <row r="16431" spans="1:1" x14ac:dyDescent="0.3">
      <c r="A16431" s="2"/>
    </row>
    <row r="16432" spans="1:1" x14ac:dyDescent="0.3">
      <c r="A16432" s="2"/>
    </row>
    <row r="16433" spans="1:1" x14ac:dyDescent="0.3">
      <c r="A16433" s="2"/>
    </row>
    <row r="16434" spans="1:1" x14ac:dyDescent="0.3">
      <c r="A16434" s="2"/>
    </row>
    <row r="16435" spans="1:1" x14ac:dyDescent="0.3">
      <c r="A16435" s="2"/>
    </row>
    <row r="16436" spans="1:1" x14ac:dyDescent="0.3">
      <c r="A16436" s="2"/>
    </row>
    <row r="16437" spans="1:1" x14ac:dyDescent="0.3">
      <c r="A16437" s="2"/>
    </row>
    <row r="16438" spans="1:1" x14ac:dyDescent="0.3">
      <c r="A16438" s="2"/>
    </row>
    <row r="16439" spans="1:1" x14ac:dyDescent="0.3">
      <c r="A16439" s="2"/>
    </row>
    <row r="16440" spans="1:1" x14ac:dyDescent="0.3">
      <c r="A16440" s="2"/>
    </row>
    <row r="16441" spans="1:1" x14ac:dyDescent="0.3">
      <c r="A16441" s="2"/>
    </row>
    <row r="16442" spans="1:1" x14ac:dyDescent="0.3">
      <c r="A16442" s="2"/>
    </row>
    <row r="16443" spans="1:1" x14ac:dyDescent="0.3">
      <c r="A16443" s="2"/>
    </row>
    <row r="16444" spans="1:1" x14ac:dyDescent="0.3">
      <c r="A16444" s="2"/>
    </row>
    <row r="16445" spans="1:1" x14ac:dyDescent="0.3">
      <c r="A16445" s="2"/>
    </row>
    <row r="16446" spans="1:1" x14ac:dyDescent="0.3">
      <c r="A16446" s="2"/>
    </row>
    <row r="16447" spans="1:1" x14ac:dyDescent="0.3">
      <c r="A16447" s="2"/>
    </row>
    <row r="16448" spans="1:1" x14ac:dyDescent="0.3">
      <c r="A16448" s="2"/>
    </row>
    <row r="16449" spans="1:1" x14ac:dyDescent="0.3">
      <c r="A16449" s="2"/>
    </row>
    <row r="16450" spans="1:1" x14ac:dyDescent="0.3">
      <c r="A16450" s="2"/>
    </row>
    <row r="16451" spans="1:1" x14ac:dyDescent="0.3">
      <c r="A16451" s="2"/>
    </row>
    <row r="16452" spans="1:1" x14ac:dyDescent="0.3">
      <c r="A16452" s="2"/>
    </row>
    <row r="16453" spans="1:1" x14ac:dyDescent="0.3">
      <c r="A16453" s="2"/>
    </row>
    <row r="16454" spans="1:1" x14ac:dyDescent="0.3">
      <c r="A16454" s="2"/>
    </row>
    <row r="16455" spans="1:1" x14ac:dyDescent="0.3">
      <c r="A16455" s="2"/>
    </row>
    <row r="16456" spans="1:1" x14ac:dyDescent="0.3">
      <c r="A16456" s="2"/>
    </row>
    <row r="16457" spans="1:1" x14ac:dyDescent="0.3">
      <c r="A16457" s="2"/>
    </row>
    <row r="16458" spans="1:1" x14ac:dyDescent="0.3">
      <c r="A16458" s="2"/>
    </row>
    <row r="16459" spans="1:1" x14ac:dyDescent="0.3">
      <c r="A16459" s="2"/>
    </row>
    <row r="16460" spans="1:1" x14ac:dyDescent="0.3">
      <c r="A16460" s="2"/>
    </row>
    <row r="16461" spans="1:1" x14ac:dyDescent="0.3">
      <c r="A16461" s="2"/>
    </row>
    <row r="16462" spans="1:1" x14ac:dyDescent="0.3">
      <c r="A16462" s="2"/>
    </row>
    <row r="16463" spans="1:1" x14ac:dyDescent="0.3">
      <c r="A16463" s="2"/>
    </row>
    <row r="16464" spans="1:1" x14ac:dyDescent="0.3">
      <c r="A16464" s="2"/>
    </row>
    <row r="16465" spans="1:1" x14ac:dyDescent="0.3">
      <c r="A16465" s="2"/>
    </row>
    <row r="16466" spans="1:1" x14ac:dyDescent="0.3">
      <c r="A16466" s="2"/>
    </row>
    <row r="16467" spans="1:1" x14ac:dyDescent="0.3">
      <c r="A16467" s="2"/>
    </row>
    <row r="16468" spans="1:1" x14ac:dyDescent="0.3">
      <c r="A16468" s="2"/>
    </row>
    <row r="16469" spans="1:1" x14ac:dyDescent="0.3">
      <c r="A16469" s="2"/>
    </row>
    <row r="16470" spans="1:1" x14ac:dyDescent="0.3">
      <c r="A16470" s="2"/>
    </row>
    <row r="16471" spans="1:1" x14ac:dyDescent="0.3">
      <c r="A16471" s="2"/>
    </row>
    <row r="16472" spans="1:1" x14ac:dyDescent="0.3">
      <c r="A16472" s="2"/>
    </row>
    <row r="16473" spans="1:1" x14ac:dyDescent="0.3">
      <c r="A16473" s="2"/>
    </row>
    <row r="16474" spans="1:1" x14ac:dyDescent="0.3">
      <c r="A16474" s="2"/>
    </row>
    <row r="16475" spans="1:1" x14ac:dyDescent="0.3">
      <c r="A16475" s="2"/>
    </row>
    <row r="16476" spans="1:1" x14ac:dyDescent="0.3">
      <c r="A16476" s="2"/>
    </row>
    <row r="16477" spans="1:1" x14ac:dyDescent="0.3">
      <c r="A16477" s="2"/>
    </row>
    <row r="16478" spans="1:1" x14ac:dyDescent="0.3">
      <c r="A16478" s="2"/>
    </row>
    <row r="16479" spans="1:1" x14ac:dyDescent="0.3">
      <c r="A16479" s="2"/>
    </row>
    <row r="16480" spans="1:1" x14ac:dyDescent="0.3">
      <c r="A16480" s="2"/>
    </row>
    <row r="16481" spans="1:1" x14ac:dyDescent="0.3">
      <c r="A16481" s="2"/>
    </row>
    <row r="16482" spans="1:1" x14ac:dyDescent="0.3">
      <c r="A16482" s="2"/>
    </row>
    <row r="16483" spans="1:1" x14ac:dyDescent="0.3">
      <c r="A16483" s="2"/>
    </row>
    <row r="16484" spans="1:1" x14ac:dyDescent="0.3">
      <c r="A16484" s="2"/>
    </row>
    <row r="16485" spans="1:1" x14ac:dyDescent="0.3">
      <c r="A16485" s="2"/>
    </row>
    <row r="16486" spans="1:1" x14ac:dyDescent="0.3">
      <c r="A16486" s="2"/>
    </row>
    <row r="16487" spans="1:1" x14ac:dyDescent="0.3">
      <c r="A16487" s="2"/>
    </row>
    <row r="16488" spans="1:1" x14ac:dyDescent="0.3">
      <c r="A16488" s="2"/>
    </row>
    <row r="16489" spans="1:1" x14ac:dyDescent="0.3">
      <c r="A16489" s="2"/>
    </row>
    <row r="16490" spans="1:1" x14ac:dyDescent="0.3">
      <c r="A16490" s="2"/>
    </row>
    <row r="16491" spans="1:1" x14ac:dyDescent="0.3">
      <c r="A16491" s="2"/>
    </row>
    <row r="16492" spans="1:1" x14ac:dyDescent="0.3">
      <c r="A16492" s="2"/>
    </row>
    <row r="16493" spans="1:1" x14ac:dyDescent="0.3">
      <c r="A16493" s="2"/>
    </row>
    <row r="16494" spans="1:1" x14ac:dyDescent="0.3">
      <c r="A16494" s="2"/>
    </row>
    <row r="16495" spans="1:1" x14ac:dyDescent="0.3">
      <c r="A16495" s="2"/>
    </row>
    <row r="16496" spans="1:1" x14ac:dyDescent="0.3">
      <c r="A16496" s="2"/>
    </row>
    <row r="16497" spans="1:1" x14ac:dyDescent="0.3">
      <c r="A16497" s="2"/>
    </row>
    <row r="16498" spans="1:1" x14ac:dyDescent="0.3">
      <c r="A16498" s="2"/>
    </row>
    <row r="16499" spans="1:1" x14ac:dyDescent="0.3">
      <c r="A16499" s="2"/>
    </row>
    <row r="16500" spans="1:1" x14ac:dyDescent="0.3">
      <c r="A16500" s="2"/>
    </row>
    <row r="16501" spans="1:1" x14ac:dyDescent="0.3">
      <c r="A16501" s="2"/>
    </row>
    <row r="16502" spans="1:1" x14ac:dyDescent="0.3">
      <c r="A16502" s="2"/>
    </row>
    <row r="16503" spans="1:1" x14ac:dyDescent="0.3">
      <c r="A16503" s="2"/>
    </row>
    <row r="16504" spans="1:1" x14ac:dyDescent="0.3">
      <c r="A16504" s="2"/>
    </row>
    <row r="16505" spans="1:1" x14ac:dyDescent="0.3">
      <c r="A16505" s="2"/>
    </row>
    <row r="16506" spans="1:1" x14ac:dyDescent="0.3">
      <c r="A16506" s="2"/>
    </row>
    <row r="16507" spans="1:1" x14ac:dyDescent="0.3">
      <c r="A16507" s="2"/>
    </row>
    <row r="16508" spans="1:1" x14ac:dyDescent="0.3">
      <c r="A16508" s="2"/>
    </row>
    <row r="16509" spans="1:1" x14ac:dyDescent="0.3">
      <c r="A16509" s="2"/>
    </row>
    <row r="16510" spans="1:1" x14ac:dyDescent="0.3">
      <c r="A16510" s="2"/>
    </row>
    <row r="16511" spans="1:1" x14ac:dyDescent="0.3">
      <c r="A16511" s="2"/>
    </row>
    <row r="16512" spans="1:1" x14ac:dyDescent="0.3">
      <c r="A16512" s="2"/>
    </row>
    <row r="16513" spans="1:1" x14ac:dyDescent="0.3">
      <c r="A16513" s="2"/>
    </row>
    <row r="16514" spans="1:1" x14ac:dyDescent="0.3">
      <c r="A16514" s="2"/>
    </row>
    <row r="16515" spans="1:1" x14ac:dyDescent="0.3">
      <c r="A16515" s="2"/>
    </row>
    <row r="16516" spans="1:1" x14ac:dyDescent="0.3">
      <c r="A16516" s="2"/>
    </row>
    <row r="16517" spans="1:1" x14ac:dyDescent="0.3">
      <c r="A16517" s="2"/>
    </row>
    <row r="16518" spans="1:1" x14ac:dyDescent="0.3">
      <c r="A16518" s="2"/>
    </row>
    <row r="16519" spans="1:1" x14ac:dyDescent="0.3">
      <c r="A16519" s="2"/>
    </row>
    <row r="16520" spans="1:1" x14ac:dyDescent="0.3">
      <c r="A16520" s="2"/>
    </row>
    <row r="16521" spans="1:1" x14ac:dyDescent="0.3">
      <c r="A16521" s="2"/>
    </row>
    <row r="16522" spans="1:1" x14ac:dyDescent="0.3">
      <c r="A16522" s="2"/>
    </row>
    <row r="16523" spans="1:1" x14ac:dyDescent="0.3">
      <c r="A16523" s="2"/>
    </row>
    <row r="16524" spans="1:1" x14ac:dyDescent="0.3">
      <c r="A16524" s="2"/>
    </row>
    <row r="16525" spans="1:1" x14ac:dyDescent="0.3">
      <c r="A16525" s="2"/>
    </row>
    <row r="16526" spans="1:1" x14ac:dyDescent="0.3">
      <c r="A16526" s="2"/>
    </row>
    <row r="16527" spans="1:1" x14ac:dyDescent="0.3">
      <c r="A16527" s="2"/>
    </row>
    <row r="16528" spans="1:1" x14ac:dyDescent="0.3">
      <c r="A16528" s="2"/>
    </row>
    <row r="16529" spans="1:1" x14ac:dyDescent="0.3">
      <c r="A16529" s="2"/>
    </row>
    <row r="16530" spans="1:1" x14ac:dyDescent="0.3">
      <c r="A16530" s="2"/>
    </row>
    <row r="16531" spans="1:1" x14ac:dyDescent="0.3">
      <c r="A16531" s="2"/>
    </row>
    <row r="16532" spans="1:1" x14ac:dyDescent="0.3">
      <c r="A16532" s="2"/>
    </row>
    <row r="16533" spans="1:1" x14ac:dyDescent="0.3">
      <c r="A16533" s="2"/>
    </row>
    <row r="16534" spans="1:1" x14ac:dyDescent="0.3">
      <c r="A16534" s="2"/>
    </row>
    <row r="16535" spans="1:1" x14ac:dyDescent="0.3">
      <c r="A16535" s="2"/>
    </row>
    <row r="16536" spans="1:1" x14ac:dyDescent="0.3">
      <c r="A16536" s="2"/>
    </row>
    <row r="16537" spans="1:1" x14ac:dyDescent="0.3">
      <c r="A16537" s="2"/>
    </row>
    <row r="16538" spans="1:1" x14ac:dyDescent="0.3">
      <c r="A16538" s="2"/>
    </row>
    <row r="16539" spans="1:1" x14ac:dyDescent="0.3">
      <c r="A16539" s="2"/>
    </row>
    <row r="16540" spans="1:1" x14ac:dyDescent="0.3">
      <c r="A16540" s="2"/>
    </row>
    <row r="16541" spans="1:1" x14ac:dyDescent="0.3">
      <c r="A16541" s="2"/>
    </row>
    <row r="16542" spans="1:1" x14ac:dyDescent="0.3">
      <c r="A16542" s="2"/>
    </row>
    <row r="16543" spans="1:1" x14ac:dyDescent="0.3">
      <c r="A16543" s="2"/>
    </row>
    <row r="16544" spans="1:1" x14ac:dyDescent="0.3">
      <c r="A16544" s="2"/>
    </row>
    <row r="16545" spans="1:1" x14ac:dyDescent="0.3">
      <c r="A16545" s="2"/>
    </row>
    <row r="16546" spans="1:1" x14ac:dyDescent="0.3">
      <c r="A16546" s="2"/>
    </row>
    <row r="16547" spans="1:1" x14ac:dyDescent="0.3">
      <c r="A16547" s="2"/>
    </row>
    <row r="16548" spans="1:1" x14ac:dyDescent="0.3">
      <c r="A16548" s="2"/>
    </row>
    <row r="16549" spans="1:1" x14ac:dyDescent="0.3">
      <c r="A16549" s="2"/>
    </row>
    <row r="16550" spans="1:1" x14ac:dyDescent="0.3">
      <c r="A16550" s="2"/>
    </row>
    <row r="16551" spans="1:1" x14ac:dyDescent="0.3">
      <c r="A16551" s="2"/>
    </row>
    <row r="16552" spans="1:1" x14ac:dyDescent="0.3">
      <c r="A16552" s="2"/>
    </row>
    <row r="16553" spans="1:1" x14ac:dyDescent="0.3">
      <c r="A16553" s="2"/>
    </row>
    <row r="16554" spans="1:1" x14ac:dyDescent="0.3">
      <c r="A16554" s="2"/>
    </row>
    <row r="16555" spans="1:1" x14ac:dyDescent="0.3">
      <c r="A16555" s="2"/>
    </row>
    <row r="16556" spans="1:1" x14ac:dyDescent="0.3">
      <c r="A16556" s="2"/>
    </row>
    <row r="16557" spans="1:1" x14ac:dyDescent="0.3">
      <c r="A16557" s="2"/>
    </row>
    <row r="16558" spans="1:1" x14ac:dyDescent="0.3">
      <c r="A16558" s="2"/>
    </row>
    <row r="16559" spans="1:1" x14ac:dyDescent="0.3">
      <c r="A16559" s="2"/>
    </row>
    <row r="16560" spans="1:1" x14ac:dyDescent="0.3">
      <c r="A16560" s="2"/>
    </row>
    <row r="16561" spans="1:1" x14ac:dyDescent="0.3">
      <c r="A16561" s="2"/>
    </row>
    <row r="16562" spans="1:1" x14ac:dyDescent="0.3">
      <c r="A16562" s="2"/>
    </row>
    <row r="16563" spans="1:1" x14ac:dyDescent="0.3">
      <c r="A16563" s="2"/>
    </row>
    <row r="16564" spans="1:1" x14ac:dyDescent="0.3">
      <c r="A16564" s="2"/>
    </row>
    <row r="16565" spans="1:1" x14ac:dyDescent="0.3">
      <c r="A16565" s="2"/>
    </row>
    <row r="16566" spans="1:1" x14ac:dyDescent="0.3">
      <c r="A16566" s="2"/>
    </row>
    <row r="16567" spans="1:1" x14ac:dyDescent="0.3">
      <c r="A16567" s="2"/>
    </row>
    <row r="16568" spans="1:1" x14ac:dyDescent="0.3">
      <c r="A16568" s="2"/>
    </row>
    <row r="16569" spans="1:1" x14ac:dyDescent="0.3">
      <c r="A16569" s="2"/>
    </row>
    <row r="16570" spans="1:1" x14ac:dyDescent="0.3">
      <c r="A16570" s="2"/>
    </row>
    <row r="16571" spans="1:1" x14ac:dyDescent="0.3">
      <c r="A16571" s="2"/>
    </row>
    <row r="16572" spans="1:1" x14ac:dyDescent="0.3">
      <c r="A16572" s="2"/>
    </row>
    <row r="16573" spans="1:1" x14ac:dyDescent="0.3">
      <c r="A16573" s="2"/>
    </row>
    <row r="16574" spans="1:1" x14ac:dyDescent="0.3">
      <c r="A16574" s="2"/>
    </row>
    <row r="16575" spans="1:1" x14ac:dyDescent="0.3">
      <c r="A16575" s="2"/>
    </row>
    <row r="16576" spans="1:1" x14ac:dyDescent="0.3">
      <c r="A16576" s="2"/>
    </row>
    <row r="16577" spans="1:1" x14ac:dyDescent="0.3">
      <c r="A16577" s="2"/>
    </row>
    <row r="16578" spans="1:1" x14ac:dyDescent="0.3">
      <c r="A16578" s="2"/>
    </row>
    <row r="16579" spans="1:1" x14ac:dyDescent="0.3">
      <c r="A16579" s="2"/>
    </row>
    <row r="16580" spans="1:1" x14ac:dyDescent="0.3">
      <c r="A16580" s="2"/>
    </row>
    <row r="16581" spans="1:1" x14ac:dyDescent="0.3">
      <c r="A16581" s="2"/>
    </row>
    <row r="16582" spans="1:1" x14ac:dyDescent="0.3">
      <c r="A16582" s="2"/>
    </row>
    <row r="16583" spans="1:1" x14ac:dyDescent="0.3">
      <c r="A16583" s="2"/>
    </row>
    <row r="16584" spans="1:1" x14ac:dyDescent="0.3">
      <c r="A16584" s="2"/>
    </row>
    <row r="16585" spans="1:1" x14ac:dyDescent="0.3">
      <c r="A16585" s="2"/>
    </row>
    <row r="16586" spans="1:1" x14ac:dyDescent="0.3">
      <c r="A16586" s="2"/>
    </row>
    <row r="16587" spans="1:1" x14ac:dyDescent="0.3">
      <c r="A16587" s="2"/>
    </row>
    <row r="16588" spans="1:1" x14ac:dyDescent="0.3">
      <c r="A16588" s="2"/>
    </row>
    <row r="16589" spans="1:1" x14ac:dyDescent="0.3">
      <c r="A16589" s="2"/>
    </row>
    <row r="16590" spans="1:1" x14ac:dyDescent="0.3">
      <c r="A16590" s="2"/>
    </row>
    <row r="16591" spans="1:1" x14ac:dyDescent="0.3">
      <c r="A16591" s="2"/>
    </row>
    <row r="16592" spans="1:1" x14ac:dyDescent="0.3">
      <c r="A16592" s="2"/>
    </row>
    <row r="16593" spans="1:1" x14ac:dyDescent="0.3">
      <c r="A16593" s="2"/>
    </row>
    <row r="16594" spans="1:1" x14ac:dyDescent="0.3">
      <c r="A16594" s="2"/>
    </row>
    <row r="16595" spans="1:1" x14ac:dyDescent="0.3">
      <c r="A16595" s="2"/>
    </row>
    <row r="16596" spans="1:1" x14ac:dyDescent="0.3">
      <c r="A16596" s="2"/>
    </row>
    <row r="16597" spans="1:1" x14ac:dyDescent="0.3">
      <c r="A16597" s="2"/>
    </row>
    <row r="16598" spans="1:1" x14ac:dyDescent="0.3">
      <c r="A16598" s="2"/>
    </row>
    <row r="16599" spans="1:1" x14ac:dyDescent="0.3">
      <c r="A16599" s="2"/>
    </row>
    <row r="16600" spans="1:1" x14ac:dyDescent="0.3">
      <c r="A16600" s="2"/>
    </row>
    <row r="16601" spans="1:1" x14ac:dyDescent="0.3">
      <c r="A16601" s="2"/>
    </row>
    <row r="16602" spans="1:1" x14ac:dyDescent="0.3">
      <c r="A16602" s="2"/>
    </row>
    <row r="16603" spans="1:1" x14ac:dyDescent="0.3">
      <c r="A16603" s="2"/>
    </row>
    <row r="16604" spans="1:1" x14ac:dyDescent="0.3">
      <c r="A16604" s="2"/>
    </row>
    <row r="16605" spans="1:1" x14ac:dyDescent="0.3">
      <c r="A16605" s="2"/>
    </row>
    <row r="16606" spans="1:1" x14ac:dyDescent="0.3">
      <c r="A16606" s="2"/>
    </row>
    <row r="16607" spans="1:1" x14ac:dyDescent="0.3">
      <c r="A16607" s="2"/>
    </row>
    <row r="16608" spans="1:1" x14ac:dyDescent="0.3">
      <c r="A16608" s="2"/>
    </row>
    <row r="16609" spans="1:1" x14ac:dyDescent="0.3">
      <c r="A16609" s="2"/>
    </row>
    <row r="16610" spans="1:1" x14ac:dyDescent="0.3">
      <c r="A16610" s="2"/>
    </row>
    <row r="16611" spans="1:1" x14ac:dyDescent="0.3">
      <c r="A16611" s="2"/>
    </row>
    <row r="16612" spans="1:1" x14ac:dyDescent="0.3">
      <c r="A16612" s="2"/>
    </row>
    <row r="16613" spans="1:1" x14ac:dyDescent="0.3">
      <c r="A16613" s="2"/>
    </row>
    <row r="16614" spans="1:1" x14ac:dyDescent="0.3">
      <c r="A16614" s="2"/>
    </row>
    <row r="16615" spans="1:1" x14ac:dyDescent="0.3">
      <c r="A16615" s="2"/>
    </row>
    <row r="16616" spans="1:1" x14ac:dyDescent="0.3">
      <c r="A16616" s="2"/>
    </row>
    <row r="16617" spans="1:1" x14ac:dyDescent="0.3">
      <c r="A16617" s="2"/>
    </row>
    <row r="16618" spans="1:1" x14ac:dyDescent="0.3">
      <c r="A16618" s="2"/>
    </row>
    <row r="16619" spans="1:1" x14ac:dyDescent="0.3">
      <c r="A16619" s="2"/>
    </row>
    <row r="16620" spans="1:1" x14ac:dyDescent="0.3">
      <c r="A16620" s="2"/>
    </row>
    <row r="16621" spans="1:1" x14ac:dyDescent="0.3">
      <c r="A16621" s="2"/>
    </row>
    <row r="16622" spans="1:1" x14ac:dyDescent="0.3">
      <c r="A16622" s="2"/>
    </row>
    <row r="16623" spans="1:1" x14ac:dyDescent="0.3">
      <c r="A16623" s="2"/>
    </row>
    <row r="16624" spans="1:1" x14ac:dyDescent="0.3">
      <c r="A16624" s="2"/>
    </row>
    <row r="16625" spans="1:1" x14ac:dyDescent="0.3">
      <c r="A16625" s="2"/>
    </row>
    <row r="16626" spans="1:1" x14ac:dyDescent="0.3">
      <c r="A16626" s="2"/>
    </row>
    <row r="16627" spans="1:1" x14ac:dyDescent="0.3">
      <c r="A16627" s="2"/>
    </row>
    <row r="16628" spans="1:1" x14ac:dyDescent="0.3">
      <c r="A16628" s="2"/>
    </row>
    <row r="16629" spans="1:1" x14ac:dyDescent="0.3">
      <c r="A16629" s="2"/>
    </row>
    <row r="16630" spans="1:1" x14ac:dyDescent="0.3">
      <c r="A16630" s="2"/>
    </row>
    <row r="16631" spans="1:1" x14ac:dyDescent="0.3">
      <c r="A16631" s="2"/>
    </row>
    <row r="16632" spans="1:1" x14ac:dyDescent="0.3">
      <c r="A16632" s="2"/>
    </row>
    <row r="16633" spans="1:1" x14ac:dyDescent="0.3">
      <c r="A16633" s="2"/>
    </row>
    <row r="16634" spans="1:1" x14ac:dyDescent="0.3">
      <c r="A16634" s="2"/>
    </row>
    <row r="16635" spans="1:1" x14ac:dyDescent="0.3">
      <c r="A16635" s="2"/>
    </row>
    <row r="16636" spans="1:1" x14ac:dyDescent="0.3">
      <c r="A16636" s="2"/>
    </row>
    <row r="16637" spans="1:1" x14ac:dyDescent="0.3">
      <c r="A16637" s="2"/>
    </row>
    <row r="16638" spans="1:1" x14ac:dyDescent="0.3">
      <c r="A16638" s="2"/>
    </row>
    <row r="16639" spans="1:1" x14ac:dyDescent="0.3">
      <c r="A16639" s="2"/>
    </row>
    <row r="16640" spans="1:1" x14ac:dyDescent="0.3">
      <c r="A16640" s="2"/>
    </row>
    <row r="16641" spans="1:1" x14ac:dyDescent="0.3">
      <c r="A16641" s="2"/>
    </row>
    <row r="16642" spans="1:1" x14ac:dyDescent="0.3">
      <c r="A16642" s="2"/>
    </row>
    <row r="16643" spans="1:1" x14ac:dyDescent="0.3">
      <c r="A16643" s="2"/>
    </row>
    <row r="16644" spans="1:1" x14ac:dyDescent="0.3">
      <c r="A16644" s="2"/>
    </row>
    <row r="16645" spans="1:1" x14ac:dyDescent="0.3">
      <c r="A16645" s="2"/>
    </row>
    <row r="16646" spans="1:1" x14ac:dyDescent="0.3">
      <c r="A16646" s="2"/>
    </row>
    <row r="16647" spans="1:1" x14ac:dyDescent="0.3">
      <c r="A16647" s="2"/>
    </row>
    <row r="16648" spans="1:1" x14ac:dyDescent="0.3">
      <c r="A16648" s="2"/>
    </row>
    <row r="16649" spans="1:1" x14ac:dyDescent="0.3">
      <c r="A16649" s="2"/>
    </row>
    <row r="16650" spans="1:1" x14ac:dyDescent="0.3">
      <c r="A16650" s="2"/>
    </row>
    <row r="16651" spans="1:1" x14ac:dyDescent="0.3">
      <c r="A16651" s="2"/>
    </row>
    <row r="16652" spans="1:1" x14ac:dyDescent="0.3">
      <c r="A16652" s="2"/>
    </row>
    <row r="16653" spans="1:1" x14ac:dyDescent="0.3">
      <c r="A16653" s="2"/>
    </row>
    <row r="16654" spans="1:1" x14ac:dyDescent="0.3">
      <c r="A16654" s="2"/>
    </row>
    <row r="16655" spans="1:1" x14ac:dyDescent="0.3">
      <c r="A16655" s="2"/>
    </row>
    <row r="16656" spans="1:1" x14ac:dyDescent="0.3">
      <c r="A16656" s="2"/>
    </row>
    <row r="16657" spans="1:1" x14ac:dyDescent="0.3">
      <c r="A16657" s="2"/>
    </row>
    <row r="16658" spans="1:1" x14ac:dyDescent="0.3">
      <c r="A16658" s="2"/>
    </row>
    <row r="16659" spans="1:1" x14ac:dyDescent="0.3">
      <c r="A16659" s="2"/>
    </row>
    <row r="16660" spans="1:1" x14ac:dyDescent="0.3">
      <c r="A16660" s="2"/>
    </row>
    <row r="16661" spans="1:1" x14ac:dyDescent="0.3">
      <c r="A16661" s="2"/>
    </row>
    <row r="16662" spans="1:1" x14ac:dyDescent="0.3">
      <c r="A16662" s="2"/>
    </row>
    <row r="16663" spans="1:1" x14ac:dyDescent="0.3">
      <c r="A16663" s="2"/>
    </row>
    <row r="16664" spans="1:1" x14ac:dyDescent="0.3">
      <c r="A16664" s="2"/>
    </row>
    <row r="16665" spans="1:1" x14ac:dyDescent="0.3">
      <c r="A16665" s="2"/>
    </row>
    <row r="16666" spans="1:1" x14ac:dyDescent="0.3">
      <c r="A16666" s="2"/>
    </row>
    <row r="16667" spans="1:1" x14ac:dyDescent="0.3">
      <c r="A16667" s="2"/>
    </row>
    <row r="16668" spans="1:1" x14ac:dyDescent="0.3">
      <c r="A16668" s="2"/>
    </row>
    <row r="16669" spans="1:1" x14ac:dyDescent="0.3">
      <c r="A16669" s="2"/>
    </row>
    <row r="16670" spans="1:1" x14ac:dyDescent="0.3">
      <c r="A16670" s="2"/>
    </row>
    <row r="16671" spans="1:1" x14ac:dyDescent="0.3">
      <c r="A16671" s="2"/>
    </row>
    <row r="16672" spans="1:1" x14ac:dyDescent="0.3">
      <c r="A16672" s="2"/>
    </row>
    <row r="16673" spans="1:1" x14ac:dyDescent="0.3">
      <c r="A16673" s="2"/>
    </row>
    <row r="16674" spans="1:1" x14ac:dyDescent="0.3">
      <c r="A16674" s="2"/>
    </row>
    <row r="16675" spans="1:1" x14ac:dyDescent="0.3">
      <c r="A16675" s="2"/>
    </row>
    <row r="16676" spans="1:1" x14ac:dyDescent="0.3">
      <c r="A16676" s="2"/>
    </row>
    <row r="16677" spans="1:1" x14ac:dyDescent="0.3">
      <c r="A16677" s="2"/>
    </row>
    <row r="16678" spans="1:1" x14ac:dyDescent="0.3">
      <c r="A16678" s="2"/>
    </row>
    <row r="16679" spans="1:1" x14ac:dyDescent="0.3">
      <c r="A16679" s="2"/>
    </row>
    <row r="16680" spans="1:1" x14ac:dyDescent="0.3">
      <c r="A16680" s="2"/>
    </row>
    <row r="16681" spans="1:1" x14ac:dyDescent="0.3">
      <c r="A16681" s="2"/>
    </row>
    <row r="16682" spans="1:1" x14ac:dyDescent="0.3">
      <c r="A16682" s="2"/>
    </row>
    <row r="16683" spans="1:1" x14ac:dyDescent="0.3">
      <c r="A16683" s="2"/>
    </row>
    <row r="16684" spans="1:1" x14ac:dyDescent="0.3">
      <c r="A16684" s="2"/>
    </row>
    <row r="16685" spans="1:1" x14ac:dyDescent="0.3">
      <c r="A16685" s="2"/>
    </row>
    <row r="16686" spans="1:1" x14ac:dyDescent="0.3">
      <c r="A16686" s="2"/>
    </row>
    <row r="16687" spans="1:1" x14ac:dyDescent="0.3">
      <c r="A16687" s="2"/>
    </row>
    <row r="16688" spans="1:1" x14ac:dyDescent="0.3">
      <c r="A16688" s="2"/>
    </row>
    <row r="16689" spans="1:1" x14ac:dyDescent="0.3">
      <c r="A16689" s="2"/>
    </row>
    <row r="16690" spans="1:1" x14ac:dyDescent="0.3">
      <c r="A16690" s="2"/>
    </row>
    <row r="16691" spans="1:1" x14ac:dyDescent="0.3">
      <c r="A16691" s="2"/>
    </row>
    <row r="16692" spans="1:1" x14ac:dyDescent="0.3">
      <c r="A16692" s="2"/>
    </row>
    <row r="16693" spans="1:1" x14ac:dyDescent="0.3">
      <c r="A16693" s="2"/>
    </row>
    <row r="16694" spans="1:1" x14ac:dyDescent="0.3">
      <c r="A16694" s="2"/>
    </row>
    <row r="16695" spans="1:1" x14ac:dyDescent="0.3">
      <c r="A16695" s="2"/>
    </row>
    <row r="16696" spans="1:1" x14ac:dyDescent="0.3">
      <c r="A16696" s="2"/>
    </row>
    <row r="16697" spans="1:1" x14ac:dyDescent="0.3">
      <c r="A16697" s="2"/>
    </row>
    <row r="16698" spans="1:1" x14ac:dyDescent="0.3">
      <c r="A16698" s="2"/>
    </row>
    <row r="16699" spans="1:1" x14ac:dyDescent="0.3">
      <c r="A16699" s="2"/>
    </row>
    <row r="16700" spans="1:1" x14ac:dyDescent="0.3">
      <c r="A16700" s="2"/>
    </row>
    <row r="16701" spans="1:1" x14ac:dyDescent="0.3">
      <c r="A16701" s="2"/>
    </row>
    <row r="16702" spans="1:1" x14ac:dyDescent="0.3">
      <c r="A16702" s="2"/>
    </row>
    <row r="16703" spans="1:1" x14ac:dyDescent="0.3">
      <c r="A16703" s="2"/>
    </row>
    <row r="16704" spans="1:1" x14ac:dyDescent="0.3">
      <c r="A16704" s="2"/>
    </row>
    <row r="16705" spans="1:1" x14ac:dyDescent="0.3">
      <c r="A16705" s="2"/>
    </row>
    <row r="16706" spans="1:1" x14ac:dyDescent="0.3">
      <c r="A16706" s="2"/>
    </row>
    <row r="16707" spans="1:1" x14ac:dyDescent="0.3">
      <c r="A16707" s="2"/>
    </row>
    <row r="16708" spans="1:1" x14ac:dyDescent="0.3">
      <c r="A16708" s="2"/>
    </row>
    <row r="16709" spans="1:1" x14ac:dyDescent="0.3">
      <c r="A16709" s="2"/>
    </row>
    <row r="16710" spans="1:1" x14ac:dyDescent="0.3">
      <c r="A16710" s="2"/>
    </row>
    <row r="16711" spans="1:1" x14ac:dyDescent="0.3">
      <c r="A16711" s="2"/>
    </row>
    <row r="16712" spans="1:1" x14ac:dyDescent="0.3">
      <c r="A16712" s="2"/>
    </row>
    <row r="16713" spans="1:1" x14ac:dyDescent="0.3">
      <c r="A16713" s="2"/>
    </row>
    <row r="16714" spans="1:1" x14ac:dyDescent="0.3">
      <c r="A16714" s="2"/>
    </row>
    <row r="16715" spans="1:1" x14ac:dyDescent="0.3">
      <c r="A16715" s="2"/>
    </row>
    <row r="16716" spans="1:1" x14ac:dyDescent="0.3">
      <c r="A16716" s="2"/>
    </row>
    <row r="16717" spans="1:1" x14ac:dyDescent="0.3">
      <c r="A16717" s="2"/>
    </row>
    <row r="16718" spans="1:1" x14ac:dyDescent="0.3">
      <c r="A16718" s="2"/>
    </row>
    <row r="16719" spans="1:1" x14ac:dyDescent="0.3">
      <c r="A16719" s="2"/>
    </row>
    <row r="16720" spans="1:1" x14ac:dyDescent="0.3">
      <c r="A16720" s="2"/>
    </row>
    <row r="16721" spans="1:1" x14ac:dyDescent="0.3">
      <c r="A16721" s="2"/>
    </row>
    <row r="16722" spans="1:1" x14ac:dyDescent="0.3">
      <c r="A16722" s="2"/>
    </row>
    <row r="16723" spans="1:1" x14ac:dyDescent="0.3">
      <c r="A16723" s="2"/>
    </row>
    <row r="16724" spans="1:1" x14ac:dyDescent="0.3">
      <c r="A16724" s="2"/>
    </row>
    <row r="16725" spans="1:1" x14ac:dyDescent="0.3">
      <c r="A16725" s="2"/>
    </row>
    <row r="16726" spans="1:1" x14ac:dyDescent="0.3">
      <c r="A16726" s="2"/>
    </row>
    <row r="16727" spans="1:1" x14ac:dyDescent="0.3">
      <c r="A16727" s="2"/>
    </row>
    <row r="16728" spans="1:1" x14ac:dyDescent="0.3">
      <c r="A16728" s="2"/>
    </row>
    <row r="16729" spans="1:1" x14ac:dyDescent="0.3">
      <c r="A16729" s="2"/>
    </row>
    <row r="16730" spans="1:1" x14ac:dyDescent="0.3">
      <c r="A16730" s="2"/>
    </row>
    <row r="16731" spans="1:1" x14ac:dyDescent="0.3">
      <c r="A16731" s="2"/>
    </row>
    <row r="16732" spans="1:1" x14ac:dyDescent="0.3">
      <c r="A16732" s="2"/>
    </row>
    <row r="16733" spans="1:1" x14ac:dyDescent="0.3">
      <c r="A16733" s="2"/>
    </row>
    <row r="16734" spans="1:1" x14ac:dyDescent="0.3">
      <c r="A16734" s="2"/>
    </row>
    <row r="16735" spans="1:1" x14ac:dyDescent="0.3">
      <c r="A16735" s="2"/>
    </row>
    <row r="16736" spans="1:1" x14ac:dyDescent="0.3">
      <c r="A16736" s="2"/>
    </row>
    <row r="16737" spans="1:1" x14ac:dyDescent="0.3">
      <c r="A16737" s="2"/>
    </row>
    <row r="16738" spans="1:1" x14ac:dyDescent="0.3">
      <c r="A16738" s="2"/>
    </row>
    <row r="16739" spans="1:1" x14ac:dyDescent="0.3">
      <c r="A16739" s="2"/>
    </row>
    <row r="16740" spans="1:1" x14ac:dyDescent="0.3">
      <c r="A16740" s="2"/>
    </row>
    <row r="16741" spans="1:1" x14ac:dyDescent="0.3">
      <c r="A16741" s="2"/>
    </row>
    <row r="16742" spans="1:1" x14ac:dyDescent="0.3">
      <c r="A16742" s="2"/>
    </row>
    <row r="16743" spans="1:1" x14ac:dyDescent="0.3">
      <c r="A16743" s="2"/>
    </row>
    <row r="16744" spans="1:1" x14ac:dyDescent="0.3">
      <c r="A16744" s="2"/>
    </row>
    <row r="16745" spans="1:1" x14ac:dyDescent="0.3">
      <c r="A16745" s="2"/>
    </row>
    <row r="16746" spans="1:1" x14ac:dyDescent="0.3">
      <c r="A16746" s="2"/>
    </row>
    <row r="16747" spans="1:1" x14ac:dyDescent="0.3">
      <c r="A16747" s="2"/>
    </row>
    <row r="16748" spans="1:1" x14ac:dyDescent="0.3">
      <c r="A16748" s="2"/>
    </row>
    <row r="16749" spans="1:1" x14ac:dyDescent="0.3">
      <c r="A16749" s="2"/>
    </row>
    <row r="16750" spans="1:1" x14ac:dyDescent="0.3">
      <c r="A16750" s="2"/>
    </row>
    <row r="16751" spans="1:1" x14ac:dyDescent="0.3">
      <c r="A16751" s="2"/>
    </row>
    <row r="16752" spans="1:1" x14ac:dyDescent="0.3">
      <c r="A16752" s="2"/>
    </row>
    <row r="16753" spans="1:1" x14ac:dyDescent="0.3">
      <c r="A16753" s="2"/>
    </row>
    <row r="16754" spans="1:1" x14ac:dyDescent="0.3">
      <c r="A16754" s="2"/>
    </row>
    <row r="16755" spans="1:1" x14ac:dyDescent="0.3">
      <c r="A16755" s="2"/>
    </row>
    <row r="16756" spans="1:1" x14ac:dyDescent="0.3">
      <c r="A16756" s="2"/>
    </row>
    <row r="16757" spans="1:1" x14ac:dyDescent="0.3">
      <c r="A16757" s="2"/>
    </row>
    <row r="16758" spans="1:1" x14ac:dyDescent="0.3">
      <c r="A16758" s="2"/>
    </row>
    <row r="16759" spans="1:1" x14ac:dyDescent="0.3">
      <c r="A16759" s="2"/>
    </row>
    <row r="16760" spans="1:1" x14ac:dyDescent="0.3">
      <c r="A16760" s="2"/>
    </row>
    <row r="16761" spans="1:1" x14ac:dyDescent="0.3">
      <c r="A16761" s="2"/>
    </row>
    <row r="16762" spans="1:1" x14ac:dyDescent="0.3">
      <c r="A16762" s="2"/>
    </row>
    <row r="16763" spans="1:1" x14ac:dyDescent="0.3">
      <c r="A16763" s="2"/>
    </row>
    <row r="16764" spans="1:1" x14ac:dyDescent="0.3">
      <c r="A16764" s="2"/>
    </row>
    <row r="16765" spans="1:1" x14ac:dyDescent="0.3">
      <c r="A16765" s="2"/>
    </row>
    <row r="16766" spans="1:1" x14ac:dyDescent="0.3">
      <c r="A16766" s="2"/>
    </row>
    <row r="16767" spans="1:1" x14ac:dyDescent="0.3">
      <c r="A16767" s="2"/>
    </row>
    <row r="16768" spans="1:1" x14ac:dyDescent="0.3">
      <c r="A16768" s="2"/>
    </row>
    <row r="16769" spans="1:1" x14ac:dyDescent="0.3">
      <c r="A16769" s="2"/>
    </row>
    <row r="16770" spans="1:1" x14ac:dyDescent="0.3">
      <c r="A16770" s="2"/>
    </row>
    <row r="16771" spans="1:1" x14ac:dyDescent="0.3">
      <c r="A16771" s="2"/>
    </row>
    <row r="16772" spans="1:1" x14ac:dyDescent="0.3">
      <c r="A16772" s="2"/>
    </row>
    <row r="16773" spans="1:1" x14ac:dyDescent="0.3">
      <c r="A16773" s="2"/>
    </row>
    <row r="16774" spans="1:1" x14ac:dyDescent="0.3">
      <c r="A16774" s="2"/>
    </row>
    <row r="16775" spans="1:1" x14ac:dyDescent="0.3">
      <c r="A16775" s="2"/>
    </row>
    <row r="16776" spans="1:1" x14ac:dyDescent="0.3">
      <c r="A16776" s="2"/>
    </row>
    <row r="16777" spans="1:1" x14ac:dyDescent="0.3">
      <c r="A16777" s="2"/>
    </row>
    <row r="16778" spans="1:1" x14ac:dyDescent="0.3">
      <c r="A16778" s="2"/>
    </row>
    <row r="16779" spans="1:1" x14ac:dyDescent="0.3">
      <c r="A16779" s="2"/>
    </row>
    <row r="16780" spans="1:1" x14ac:dyDescent="0.3">
      <c r="A16780" s="2"/>
    </row>
    <row r="16781" spans="1:1" x14ac:dyDescent="0.3">
      <c r="A16781" s="2"/>
    </row>
    <row r="16782" spans="1:1" x14ac:dyDescent="0.3">
      <c r="A16782" s="2"/>
    </row>
    <row r="16783" spans="1:1" x14ac:dyDescent="0.3">
      <c r="A16783" s="2"/>
    </row>
    <row r="16784" spans="1:1" x14ac:dyDescent="0.3">
      <c r="A16784" s="2"/>
    </row>
    <row r="16785" spans="1:1" x14ac:dyDescent="0.3">
      <c r="A16785" s="2"/>
    </row>
    <row r="16786" spans="1:1" x14ac:dyDescent="0.3">
      <c r="A16786" s="2"/>
    </row>
    <row r="16787" spans="1:1" x14ac:dyDescent="0.3">
      <c r="A16787" s="2"/>
    </row>
    <row r="16788" spans="1:1" x14ac:dyDescent="0.3">
      <c r="A16788" s="2"/>
    </row>
    <row r="16789" spans="1:1" x14ac:dyDescent="0.3">
      <c r="A16789" s="2"/>
    </row>
    <row r="16790" spans="1:1" x14ac:dyDescent="0.3">
      <c r="A16790" s="2"/>
    </row>
    <row r="16791" spans="1:1" x14ac:dyDescent="0.3">
      <c r="A16791" s="2"/>
    </row>
    <row r="16792" spans="1:1" x14ac:dyDescent="0.3">
      <c r="A16792" s="2"/>
    </row>
    <row r="16793" spans="1:1" x14ac:dyDescent="0.3">
      <c r="A16793" s="2"/>
    </row>
    <row r="16794" spans="1:1" x14ac:dyDescent="0.3">
      <c r="A16794" s="2"/>
    </row>
    <row r="16795" spans="1:1" x14ac:dyDescent="0.3">
      <c r="A16795" s="2"/>
    </row>
    <row r="16796" spans="1:1" x14ac:dyDescent="0.3">
      <c r="A16796" s="2"/>
    </row>
    <row r="16797" spans="1:1" x14ac:dyDescent="0.3">
      <c r="A16797" s="2"/>
    </row>
    <row r="16798" spans="1:1" x14ac:dyDescent="0.3">
      <c r="A16798" s="2"/>
    </row>
    <row r="16799" spans="1:1" x14ac:dyDescent="0.3">
      <c r="A16799" s="2"/>
    </row>
    <row r="16800" spans="1:1" x14ac:dyDescent="0.3">
      <c r="A16800" s="2"/>
    </row>
    <row r="16801" spans="1:1" x14ac:dyDescent="0.3">
      <c r="A16801" s="2"/>
    </row>
    <row r="16802" spans="1:1" x14ac:dyDescent="0.3">
      <c r="A16802" s="2"/>
    </row>
    <row r="16803" spans="1:1" x14ac:dyDescent="0.3">
      <c r="A16803" s="2"/>
    </row>
    <row r="16804" spans="1:1" x14ac:dyDescent="0.3">
      <c r="A16804" s="2"/>
    </row>
    <row r="16805" spans="1:1" x14ac:dyDescent="0.3">
      <c r="A16805" s="2"/>
    </row>
    <row r="16806" spans="1:1" x14ac:dyDescent="0.3">
      <c r="A16806" s="2"/>
    </row>
    <row r="16807" spans="1:1" x14ac:dyDescent="0.3">
      <c r="A16807" s="2"/>
    </row>
    <row r="16808" spans="1:1" x14ac:dyDescent="0.3">
      <c r="A16808" s="2"/>
    </row>
    <row r="16809" spans="1:1" x14ac:dyDescent="0.3">
      <c r="A16809" s="2"/>
    </row>
    <row r="16810" spans="1:1" x14ac:dyDescent="0.3">
      <c r="A16810" s="2"/>
    </row>
    <row r="16811" spans="1:1" x14ac:dyDescent="0.3">
      <c r="A16811" s="2"/>
    </row>
    <row r="16812" spans="1:1" x14ac:dyDescent="0.3">
      <c r="A16812" s="2"/>
    </row>
    <row r="16813" spans="1:1" x14ac:dyDescent="0.3">
      <c r="A16813" s="2"/>
    </row>
    <row r="16814" spans="1:1" x14ac:dyDescent="0.3">
      <c r="A16814" s="2"/>
    </row>
    <row r="16815" spans="1:1" x14ac:dyDescent="0.3">
      <c r="A16815" s="2"/>
    </row>
    <row r="16816" spans="1:1" x14ac:dyDescent="0.3">
      <c r="A16816" s="2"/>
    </row>
    <row r="16817" spans="1:1" x14ac:dyDescent="0.3">
      <c r="A16817" s="2"/>
    </row>
    <row r="16818" spans="1:1" x14ac:dyDescent="0.3">
      <c r="A16818" s="2"/>
    </row>
    <row r="16819" spans="1:1" x14ac:dyDescent="0.3">
      <c r="A16819" s="2"/>
    </row>
    <row r="16820" spans="1:1" x14ac:dyDescent="0.3">
      <c r="A16820" s="2"/>
    </row>
    <row r="16821" spans="1:1" x14ac:dyDescent="0.3">
      <c r="A16821" s="2"/>
    </row>
    <row r="16822" spans="1:1" x14ac:dyDescent="0.3">
      <c r="A16822" s="2"/>
    </row>
    <row r="16823" spans="1:1" x14ac:dyDescent="0.3">
      <c r="A16823" s="2"/>
    </row>
    <row r="16824" spans="1:1" x14ac:dyDescent="0.3">
      <c r="A16824" s="2"/>
    </row>
    <row r="16825" spans="1:1" x14ac:dyDescent="0.3">
      <c r="A16825" s="2"/>
    </row>
    <row r="16826" spans="1:1" x14ac:dyDescent="0.3">
      <c r="A16826" s="2"/>
    </row>
    <row r="16827" spans="1:1" x14ac:dyDescent="0.3">
      <c r="A16827" s="2"/>
    </row>
    <row r="16828" spans="1:1" x14ac:dyDescent="0.3">
      <c r="A16828" s="2"/>
    </row>
    <row r="16829" spans="1:1" x14ac:dyDescent="0.3">
      <c r="A16829" s="2"/>
    </row>
    <row r="16830" spans="1:1" x14ac:dyDescent="0.3">
      <c r="A16830" s="2"/>
    </row>
    <row r="16831" spans="1:1" x14ac:dyDescent="0.3">
      <c r="A16831" s="2"/>
    </row>
    <row r="16832" spans="1:1" x14ac:dyDescent="0.3">
      <c r="A16832" s="2"/>
    </row>
    <row r="16833" spans="1:1" x14ac:dyDescent="0.3">
      <c r="A16833" s="2"/>
    </row>
    <row r="16834" spans="1:1" x14ac:dyDescent="0.3">
      <c r="A16834" s="2"/>
    </row>
    <row r="16835" spans="1:1" x14ac:dyDescent="0.3">
      <c r="A16835" s="2"/>
    </row>
    <row r="16836" spans="1:1" x14ac:dyDescent="0.3">
      <c r="A16836" s="2"/>
    </row>
    <row r="16837" spans="1:1" x14ac:dyDescent="0.3">
      <c r="A16837" s="2"/>
    </row>
    <row r="16838" spans="1:1" x14ac:dyDescent="0.3">
      <c r="A16838" s="2"/>
    </row>
    <row r="16839" spans="1:1" x14ac:dyDescent="0.3">
      <c r="A16839" s="2"/>
    </row>
    <row r="16840" spans="1:1" x14ac:dyDescent="0.3">
      <c r="A16840" s="2"/>
    </row>
    <row r="16841" spans="1:1" x14ac:dyDescent="0.3">
      <c r="A16841" s="2"/>
    </row>
    <row r="16842" spans="1:1" x14ac:dyDescent="0.3">
      <c r="A16842" s="2"/>
    </row>
    <row r="16843" spans="1:1" x14ac:dyDescent="0.3">
      <c r="A16843" s="2"/>
    </row>
    <row r="16844" spans="1:1" x14ac:dyDescent="0.3">
      <c r="A16844" s="2"/>
    </row>
    <row r="16845" spans="1:1" x14ac:dyDescent="0.3">
      <c r="A16845" s="2"/>
    </row>
    <row r="16846" spans="1:1" x14ac:dyDescent="0.3">
      <c r="A16846" s="2"/>
    </row>
    <row r="16847" spans="1:1" x14ac:dyDescent="0.3">
      <c r="A16847" s="2"/>
    </row>
    <row r="16848" spans="1:1" x14ac:dyDescent="0.3">
      <c r="A16848" s="2"/>
    </row>
    <row r="16849" spans="1:1" x14ac:dyDescent="0.3">
      <c r="A16849" s="2"/>
    </row>
    <row r="16850" spans="1:1" x14ac:dyDescent="0.3">
      <c r="A16850" s="2"/>
    </row>
    <row r="16851" spans="1:1" x14ac:dyDescent="0.3">
      <c r="A16851" s="2"/>
    </row>
    <row r="16852" spans="1:1" x14ac:dyDescent="0.3">
      <c r="A16852" s="2"/>
    </row>
    <row r="16853" spans="1:1" x14ac:dyDescent="0.3">
      <c r="A16853" s="2"/>
    </row>
    <row r="16854" spans="1:1" x14ac:dyDescent="0.3">
      <c r="A16854" s="2"/>
    </row>
    <row r="16855" spans="1:1" x14ac:dyDescent="0.3">
      <c r="A16855" s="2"/>
    </row>
    <row r="16856" spans="1:1" x14ac:dyDescent="0.3">
      <c r="A16856" s="2"/>
    </row>
    <row r="16857" spans="1:1" x14ac:dyDescent="0.3">
      <c r="A16857" s="2"/>
    </row>
    <row r="16858" spans="1:1" x14ac:dyDescent="0.3">
      <c r="A16858" s="2"/>
    </row>
    <row r="16859" spans="1:1" x14ac:dyDescent="0.3">
      <c r="A16859" s="2"/>
    </row>
    <row r="16860" spans="1:1" x14ac:dyDescent="0.3">
      <c r="A16860" s="2"/>
    </row>
    <row r="16861" spans="1:1" x14ac:dyDescent="0.3">
      <c r="A16861" s="2"/>
    </row>
    <row r="16862" spans="1:1" x14ac:dyDescent="0.3">
      <c r="A16862" s="2"/>
    </row>
    <row r="16863" spans="1:1" x14ac:dyDescent="0.3">
      <c r="A16863" s="2"/>
    </row>
    <row r="16864" spans="1:1" x14ac:dyDescent="0.3">
      <c r="A16864" s="2"/>
    </row>
    <row r="16865" spans="1:1" x14ac:dyDescent="0.3">
      <c r="A16865" s="2"/>
    </row>
    <row r="16866" spans="1:1" x14ac:dyDescent="0.3">
      <c r="A16866" s="2"/>
    </row>
    <row r="16867" spans="1:1" x14ac:dyDescent="0.3">
      <c r="A16867" s="2"/>
    </row>
    <row r="16868" spans="1:1" x14ac:dyDescent="0.3">
      <c r="A16868" s="2"/>
    </row>
    <row r="16869" spans="1:1" x14ac:dyDescent="0.3">
      <c r="A16869" s="2"/>
    </row>
    <row r="16870" spans="1:1" x14ac:dyDescent="0.3">
      <c r="A16870" s="2"/>
    </row>
    <row r="16871" spans="1:1" x14ac:dyDescent="0.3">
      <c r="A16871" s="2"/>
    </row>
    <row r="16872" spans="1:1" x14ac:dyDescent="0.3">
      <c r="A16872" s="2"/>
    </row>
    <row r="16873" spans="1:1" x14ac:dyDescent="0.3">
      <c r="A16873" s="2"/>
    </row>
    <row r="16874" spans="1:1" x14ac:dyDescent="0.3">
      <c r="A16874" s="2"/>
    </row>
    <row r="16875" spans="1:1" x14ac:dyDescent="0.3">
      <c r="A16875" s="2"/>
    </row>
    <row r="16876" spans="1:1" x14ac:dyDescent="0.3">
      <c r="A16876" s="2"/>
    </row>
    <row r="16877" spans="1:1" x14ac:dyDescent="0.3">
      <c r="A16877" s="2"/>
    </row>
    <row r="16878" spans="1:1" x14ac:dyDescent="0.3">
      <c r="A16878" s="2"/>
    </row>
    <row r="16879" spans="1:1" x14ac:dyDescent="0.3">
      <c r="A16879" s="2"/>
    </row>
    <row r="16880" spans="1:1" x14ac:dyDescent="0.3">
      <c r="A16880" s="2"/>
    </row>
    <row r="16881" spans="1:1" x14ac:dyDescent="0.3">
      <c r="A16881" s="2"/>
    </row>
    <row r="16882" spans="1:1" x14ac:dyDescent="0.3">
      <c r="A16882" s="2"/>
    </row>
    <row r="16883" spans="1:1" x14ac:dyDescent="0.3">
      <c r="A16883" s="2"/>
    </row>
    <row r="16884" spans="1:1" x14ac:dyDescent="0.3">
      <c r="A16884" s="2"/>
    </row>
    <row r="16885" spans="1:1" x14ac:dyDescent="0.3">
      <c r="A16885" s="2"/>
    </row>
    <row r="16886" spans="1:1" x14ac:dyDescent="0.3">
      <c r="A16886" s="2"/>
    </row>
    <row r="16887" spans="1:1" x14ac:dyDescent="0.3">
      <c r="A16887" s="2"/>
    </row>
    <row r="16888" spans="1:1" x14ac:dyDescent="0.3">
      <c r="A16888" s="2"/>
    </row>
    <row r="16889" spans="1:1" x14ac:dyDescent="0.3">
      <c r="A16889" s="2"/>
    </row>
    <row r="16890" spans="1:1" x14ac:dyDescent="0.3">
      <c r="A16890" s="2"/>
    </row>
    <row r="16891" spans="1:1" x14ac:dyDescent="0.3">
      <c r="A16891" s="2"/>
    </row>
    <row r="16892" spans="1:1" x14ac:dyDescent="0.3">
      <c r="A16892" s="2"/>
    </row>
    <row r="16893" spans="1:1" x14ac:dyDescent="0.3">
      <c r="A16893" s="2"/>
    </row>
    <row r="16894" spans="1:1" x14ac:dyDescent="0.3">
      <c r="A16894" s="2"/>
    </row>
    <row r="16895" spans="1:1" x14ac:dyDescent="0.3">
      <c r="A16895" s="2"/>
    </row>
    <row r="16896" spans="1:1" x14ac:dyDescent="0.3">
      <c r="A16896" s="2"/>
    </row>
    <row r="16897" spans="1:1" x14ac:dyDescent="0.3">
      <c r="A16897" s="2"/>
    </row>
    <row r="16898" spans="1:1" x14ac:dyDescent="0.3">
      <c r="A16898" s="2"/>
    </row>
    <row r="16899" spans="1:1" x14ac:dyDescent="0.3">
      <c r="A16899" s="2"/>
    </row>
    <row r="16900" spans="1:1" x14ac:dyDescent="0.3">
      <c r="A16900" s="2"/>
    </row>
    <row r="16901" spans="1:1" x14ac:dyDescent="0.3">
      <c r="A16901" s="2"/>
    </row>
    <row r="16902" spans="1:1" x14ac:dyDescent="0.3">
      <c r="A16902" s="2"/>
    </row>
    <row r="16903" spans="1:1" x14ac:dyDescent="0.3">
      <c r="A16903" s="2"/>
    </row>
    <row r="16904" spans="1:1" x14ac:dyDescent="0.3">
      <c r="A16904" s="2"/>
    </row>
    <row r="16905" spans="1:1" x14ac:dyDescent="0.3">
      <c r="A16905" s="2"/>
    </row>
    <row r="16906" spans="1:1" x14ac:dyDescent="0.3">
      <c r="A16906" s="2"/>
    </row>
    <row r="16907" spans="1:1" x14ac:dyDescent="0.3">
      <c r="A16907" s="2"/>
    </row>
    <row r="16908" spans="1:1" x14ac:dyDescent="0.3">
      <c r="A16908" s="2"/>
    </row>
    <row r="16909" spans="1:1" x14ac:dyDescent="0.3">
      <c r="A16909" s="2"/>
    </row>
    <row r="16910" spans="1:1" x14ac:dyDescent="0.3">
      <c r="A16910" s="2"/>
    </row>
    <row r="16911" spans="1:1" x14ac:dyDescent="0.3">
      <c r="A16911" s="2"/>
    </row>
    <row r="16912" spans="1:1" x14ac:dyDescent="0.3">
      <c r="A16912" s="2"/>
    </row>
    <row r="16913" spans="1:1" x14ac:dyDescent="0.3">
      <c r="A16913" s="2"/>
    </row>
    <row r="16914" spans="1:1" x14ac:dyDescent="0.3">
      <c r="A16914" s="2"/>
    </row>
    <row r="16915" spans="1:1" x14ac:dyDescent="0.3">
      <c r="A16915" s="2"/>
    </row>
    <row r="16916" spans="1:1" x14ac:dyDescent="0.3">
      <c r="A16916" s="2"/>
    </row>
    <row r="16917" spans="1:1" x14ac:dyDescent="0.3">
      <c r="A16917" s="2"/>
    </row>
    <row r="16918" spans="1:1" x14ac:dyDescent="0.3">
      <c r="A16918" s="2"/>
    </row>
    <row r="16919" spans="1:1" x14ac:dyDescent="0.3">
      <c r="A16919" s="2"/>
    </row>
    <row r="16920" spans="1:1" x14ac:dyDescent="0.3">
      <c r="A16920" s="2"/>
    </row>
    <row r="16921" spans="1:1" x14ac:dyDescent="0.3">
      <c r="A16921" s="2"/>
    </row>
    <row r="16922" spans="1:1" x14ac:dyDescent="0.3">
      <c r="A16922" s="2"/>
    </row>
    <row r="16923" spans="1:1" x14ac:dyDescent="0.3">
      <c r="A16923" s="2"/>
    </row>
    <row r="16924" spans="1:1" x14ac:dyDescent="0.3">
      <c r="A16924" s="2"/>
    </row>
    <row r="16925" spans="1:1" x14ac:dyDescent="0.3">
      <c r="A16925" s="2"/>
    </row>
    <row r="16926" spans="1:1" x14ac:dyDescent="0.3">
      <c r="A16926" s="2"/>
    </row>
    <row r="16927" spans="1:1" x14ac:dyDescent="0.3">
      <c r="A16927" s="2"/>
    </row>
    <row r="16928" spans="1:1" x14ac:dyDescent="0.3">
      <c r="A16928" s="2"/>
    </row>
    <row r="16929" spans="1:1" x14ac:dyDescent="0.3">
      <c r="A16929" s="2"/>
    </row>
    <row r="16930" spans="1:1" x14ac:dyDescent="0.3">
      <c r="A16930" s="2"/>
    </row>
    <row r="16931" spans="1:1" x14ac:dyDescent="0.3">
      <c r="A16931" s="2"/>
    </row>
    <row r="16932" spans="1:1" x14ac:dyDescent="0.3">
      <c r="A16932" s="2"/>
    </row>
    <row r="16933" spans="1:1" x14ac:dyDescent="0.3">
      <c r="A16933" s="2"/>
    </row>
    <row r="16934" spans="1:1" x14ac:dyDescent="0.3">
      <c r="A16934" s="2"/>
    </row>
    <row r="16935" spans="1:1" x14ac:dyDescent="0.3">
      <c r="A16935" s="2"/>
    </row>
    <row r="16936" spans="1:1" x14ac:dyDescent="0.3">
      <c r="A16936" s="2"/>
    </row>
    <row r="16937" spans="1:1" x14ac:dyDescent="0.3">
      <c r="A16937" s="2"/>
    </row>
    <row r="16938" spans="1:1" x14ac:dyDescent="0.3">
      <c r="A16938" s="2"/>
    </row>
    <row r="16939" spans="1:1" x14ac:dyDescent="0.3">
      <c r="A16939" s="2"/>
    </row>
    <row r="16940" spans="1:1" x14ac:dyDescent="0.3">
      <c r="A16940" s="2"/>
    </row>
    <row r="16941" spans="1:1" x14ac:dyDescent="0.3">
      <c r="A16941" s="2"/>
    </row>
    <row r="16942" spans="1:1" x14ac:dyDescent="0.3">
      <c r="A16942" s="2"/>
    </row>
    <row r="16943" spans="1:1" x14ac:dyDescent="0.3">
      <c r="A16943" s="2"/>
    </row>
    <row r="16944" spans="1:1" x14ac:dyDescent="0.3">
      <c r="A16944" s="2"/>
    </row>
    <row r="16945" spans="1:1" x14ac:dyDescent="0.3">
      <c r="A16945" s="2"/>
    </row>
    <row r="16946" spans="1:1" x14ac:dyDescent="0.3">
      <c r="A16946" s="2"/>
    </row>
    <row r="16947" spans="1:1" x14ac:dyDescent="0.3">
      <c r="A16947" s="2"/>
    </row>
    <row r="16948" spans="1:1" x14ac:dyDescent="0.3">
      <c r="A16948" s="2"/>
    </row>
    <row r="16949" spans="1:1" x14ac:dyDescent="0.3">
      <c r="A16949" s="2"/>
    </row>
    <row r="16950" spans="1:1" x14ac:dyDescent="0.3">
      <c r="A16950" s="2"/>
    </row>
    <row r="16951" spans="1:1" x14ac:dyDescent="0.3">
      <c r="A16951" s="2"/>
    </row>
    <row r="16952" spans="1:1" x14ac:dyDescent="0.3">
      <c r="A16952" s="2"/>
    </row>
    <row r="16953" spans="1:1" x14ac:dyDescent="0.3">
      <c r="A16953" s="2"/>
    </row>
    <row r="16954" spans="1:1" x14ac:dyDescent="0.3">
      <c r="A16954" s="2"/>
    </row>
    <row r="16955" spans="1:1" x14ac:dyDescent="0.3">
      <c r="A16955" s="2"/>
    </row>
    <row r="16956" spans="1:1" x14ac:dyDescent="0.3">
      <c r="A16956" s="2"/>
    </row>
    <row r="16957" spans="1:1" x14ac:dyDescent="0.3">
      <c r="A16957" s="2"/>
    </row>
    <row r="16958" spans="1:1" x14ac:dyDescent="0.3">
      <c r="A16958" s="2"/>
    </row>
    <row r="16959" spans="1:1" x14ac:dyDescent="0.3">
      <c r="A16959" s="2"/>
    </row>
    <row r="16960" spans="1:1" x14ac:dyDescent="0.3">
      <c r="A16960" s="2"/>
    </row>
    <row r="16961" spans="1:1" x14ac:dyDescent="0.3">
      <c r="A16961" s="2"/>
    </row>
    <row r="16962" spans="1:1" x14ac:dyDescent="0.3">
      <c r="A16962" s="2"/>
    </row>
    <row r="16963" spans="1:1" x14ac:dyDescent="0.3">
      <c r="A16963" s="2"/>
    </row>
    <row r="16964" spans="1:1" x14ac:dyDescent="0.3">
      <c r="A16964" s="2"/>
    </row>
    <row r="16965" spans="1:1" x14ac:dyDescent="0.3">
      <c r="A16965" s="2"/>
    </row>
    <row r="16966" spans="1:1" x14ac:dyDescent="0.3">
      <c r="A16966" s="2"/>
    </row>
    <row r="16967" spans="1:1" x14ac:dyDescent="0.3">
      <c r="A16967" s="2"/>
    </row>
    <row r="16968" spans="1:1" x14ac:dyDescent="0.3">
      <c r="A16968" s="2"/>
    </row>
    <row r="16969" spans="1:1" x14ac:dyDescent="0.3">
      <c r="A16969" s="2"/>
    </row>
    <row r="16970" spans="1:1" x14ac:dyDescent="0.3">
      <c r="A16970" s="2"/>
    </row>
    <row r="16971" spans="1:1" x14ac:dyDescent="0.3">
      <c r="A16971" s="2"/>
    </row>
    <row r="16972" spans="1:1" x14ac:dyDescent="0.3">
      <c r="A16972" s="2"/>
    </row>
    <row r="16973" spans="1:1" x14ac:dyDescent="0.3">
      <c r="A16973" s="2"/>
    </row>
    <row r="16974" spans="1:1" x14ac:dyDescent="0.3">
      <c r="A16974" s="2"/>
    </row>
    <row r="16975" spans="1:1" x14ac:dyDescent="0.3">
      <c r="A16975" s="2"/>
    </row>
    <row r="16976" spans="1:1" x14ac:dyDescent="0.3">
      <c r="A16976" s="2"/>
    </row>
    <row r="16977" spans="1:1" x14ac:dyDescent="0.3">
      <c r="A16977" s="2"/>
    </row>
    <row r="16978" spans="1:1" x14ac:dyDescent="0.3">
      <c r="A16978" s="2"/>
    </row>
    <row r="16979" spans="1:1" x14ac:dyDescent="0.3">
      <c r="A16979" s="2"/>
    </row>
    <row r="16980" spans="1:1" x14ac:dyDescent="0.3">
      <c r="A16980" s="2"/>
    </row>
    <row r="16981" spans="1:1" x14ac:dyDescent="0.3">
      <c r="A16981" s="2"/>
    </row>
    <row r="16982" spans="1:1" x14ac:dyDescent="0.3">
      <c r="A16982" s="2"/>
    </row>
    <row r="16983" spans="1:1" x14ac:dyDescent="0.3">
      <c r="A16983" s="2"/>
    </row>
    <row r="16984" spans="1:1" x14ac:dyDescent="0.3">
      <c r="A16984" s="2"/>
    </row>
    <row r="16985" spans="1:1" x14ac:dyDescent="0.3">
      <c r="A16985" s="2"/>
    </row>
    <row r="16986" spans="1:1" x14ac:dyDescent="0.3">
      <c r="A16986" s="2"/>
    </row>
    <row r="16987" spans="1:1" x14ac:dyDescent="0.3">
      <c r="A16987" s="2"/>
    </row>
    <row r="16988" spans="1:1" x14ac:dyDescent="0.3">
      <c r="A16988" s="2"/>
    </row>
    <row r="16989" spans="1:1" x14ac:dyDescent="0.3">
      <c r="A16989" s="2"/>
    </row>
    <row r="16990" spans="1:1" x14ac:dyDescent="0.3">
      <c r="A16990" s="2"/>
    </row>
    <row r="16991" spans="1:1" x14ac:dyDescent="0.3">
      <c r="A16991" s="2"/>
    </row>
    <row r="16992" spans="1:1" x14ac:dyDescent="0.3">
      <c r="A16992" s="2"/>
    </row>
    <row r="16993" spans="1:1" x14ac:dyDescent="0.3">
      <c r="A16993" s="2"/>
    </row>
    <row r="16994" spans="1:1" x14ac:dyDescent="0.3">
      <c r="A16994" s="2"/>
    </row>
    <row r="16995" spans="1:1" x14ac:dyDescent="0.3">
      <c r="A16995" s="2"/>
    </row>
    <row r="16996" spans="1:1" x14ac:dyDescent="0.3">
      <c r="A16996" s="2"/>
    </row>
    <row r="16997" spans="1:1" x14ac:dyDescent="0.3">
      <c r="A16997" s="2"/>
    </row>
    <row r="16998" spans="1:1" x14ac:dyDescent="0.3">
      <c r="A16998" s="2"/>
    </row>
    <row r="16999" spans="1:1" x14ac:dyDescent="0.3">
      <c r="A16999" s="2"/>
    </row>
    <row r="17000" spans="1:1" x14ac:dyDescent="0.3">
      <c r="A17000" s="2"/>
    </row>
    <row r="17001" spans="1:1" x14ac:dyDescent="0.3">
      <c r="A17001" s="2"/>
    </row>
    <row r="17002" spans="1:1" x14ac:dyDescent="0.3">
      <c r="A17002" s="2"/>
    </row>
    <row r="17003" spans="1:1" x14ac:dyDescent="0.3">
      <c r="A17003" s="2"/>
    </row>
    <row r="17004" spans="1:1" x14ac:dyDescent="0.3">
      <c r="A17004" s="2"/>
    </row>
    <row r="17005" spans="1:1" x14ac:dyDescent="0.3">
      <c r="A17005" s="2"/>
    </row>
    <row r="17006" spans="1:1" x14ac:dyDescent="0.3">
      <c r="A17006" s="2"/>
    </row>
    <row r="17007" spans="1:1" x14ac:dyDescent="0.3">
      <c r="A17007" s="2"/>
    </row>
    <row r="17008" spans="1:1" x14ac:dyDescent="0.3">
      <c r="A17008" s="2"/>
    </row>
    <row r="17009" spans="1:1" x14ac:dyDescent="0.3">
      <c r="A17009" s="2"/>
    </row>
    <row r="17010" spans="1:1" x14ac:dyDescent="0.3">
      <c r="A17010" s="2"/>
    </row>
    <row r="17011" spans="1:1" x14ac:dyDescent="0.3">
      <c r="A17011" s="2"/>
    </row>
    <row r="17012" spans="1:1" x14ac:dyDescent="0.3">
      <c r="A17012" s="2"/>
    </row>
    <row r="17013" spans="1:1" x14ac:dyDescent="0.3">
      <c r="A17013" s="2"/>
    </row>
    <row r="17014" spans="1:1" x14ac:dyDescent="0.3">
      <c r="A17014" s="2"/>
    </row>
    <row r="17015" spans="1:1" x14ac:dyDescent="0.3">
      <c r="A17015" s="2"/>
    </row>
    <row r="17016" spans="1:1" x14ac:dyDescent="0.3">
      <c r="A17016" s="2"/>
    </row>
    <row r="17017" spans="1:1" x14ac:dyDescent="0.3">
      <c r="A17017" s="2"/>
    </row>
    <row r="17018" spans="1:1" x14ac:dyDescent="0.3">
      <c r="A17018" s="2"/>
    </row>
    <row r="17019" spans="1:1" x14ac:dyDescent="0.3">
      <c r="A17019" s="2"/>
    </row>
    <row r="17020" spans="1:1" x14ac:dyDescent="0.3">
      <c r="A17020" s="2"/>
    </row>
    <row r="17021" spans="1:1" x14ac:dyDescent="0.3">
      <c r="A17021" s="2"/>
    </row>
    <row r="17022" spans="1:1" x14ac:dyDescent="0.3">
      <c r="A17022" s="2"/>
    </row>
    <row r="17023" spans="1:1" x14ac:dyDescent="0.3">
      <c r="A17023" s="2"/>
    </row>
    <row r="17024" spans="1:1" x14ac:dyDescent="0.3">
      <c r="A17024" s="2"/>
    </row>
    <row r="17025" spans="1:1" x14ac:dyDescent="0.3">
      <c r="A17025" s="2"/>
    </row>
    <row r="17026" spans="1:1" x14ac:dyDescent="0.3">
      <c r="A17026" s="2"/>
    </row>
    <row r="17027" spans="1:1" x14ac:dyDescent="0.3">
      <c r="A17027" s="2"/>
    </row>
    <row r="17028" spans="1:1" x14ac:dyDescent="0.3">
      <c r="A17028" s="2"/>
    </row>
    <row r="17029" spans="1:1" x14ac:dyDescent="0.3">
      <c r="A17029" s="2"/>
    </row>
    <row r="17030" spans="1:1" x14ac:dyDescent="0.3">
      <c r="A17030" s="2"/>
    </row>
    <row r="17031" spans="1:1" x14ac:dyDescent="0.3">
      <c r="A17031" s="2"/>
    </row>
    <row r="17032" spans="1:1" x14ac:dyDescent="0.3">
      <c r="A17032" s="2"/>
    </row>
    <row r="17033" spans="1:1" x14ac:dyDescent="0.3">
      <c r="A17033" s="2"/>
    </row>
    <row r="17034" spans="1:1" x14ac:dyDescent="0.3">
      <c r="A17034" s="2"/>
    </row>
    <row r="17035" spans="1:1" x14ac:dyDescent="0.3">
      <c r="A17035" s="2"/>
    </row>
    <row r="17036" spans="1:1" x14ac:dyDescent="0.3">
      <c r="A17036" s="2"/>
    </row>
    <row r="17037" spans="1:1" x14ac:dyDescent="0.3">
      <c r="A17037" s="2"/>
    </row>
    <row r="17038" spans="1:1" x14ac:dyDescent="0.3">
      <c r="A17038" s="2"/>
    </row>
    <row r="17039" spans="1:1" x14ac:dyDescent="0.3">
      <c r="A17039" s="2"/>
    </row>
    <row r="17040" spans="1:1" x14ac:dyDescent="0.3">
      <c r="A17040" s="2"/>
    </row>
    <row r="17041" spans="1:1" x14ac:dyDescent="0.3">
      <c r="A17041" s="2"/>
    </row>
    <row r="17042" spans="1:1" x14ac:dyDescent="0.3">
      <c r="A17042" s="2"/>
    </row>
    <row r="17043" spans="1:1" x14ac:dyDescent="0.3">
      <c r="A17043" s="2"/>
    </row>
    <row r="17044" spans="1:1" x14ac:dyDescent="0.3">
      <c r="A17044" s="2"/>
    </row>
    <row r="17045" spans="1:1" x14ac:dyDescent="0.3">
      <c r="A17045" s="2"/>
    </row>
    <row r="17046" spans="1:1" x14ac:dyDescent="0.3">
      <c r="A17046" s="2"/>
    </row>
    <row r="17047" spans="1:1" x14ac:dyDescent="0.3">
      <c r="A17047" s="2"/>
    </row>
    <row r="17048" spans="1:1" x14ac:dyDescent="0.3">
      <c r="A17048" s="2"/>
    </row>
    <row r="17049" spans="1:1" x14ac:dyDescent="0.3">
      <c r="A17049" s="2"/>
    </row>
    <row r="17050" spans="1:1" x14ac:dyDescent="0.3">
      <c r="A17050" s="2"/>
    </row>
    <row r="17051" spans="1:1" x14ac:dyDescent="0.3">
      <c r="A17051" s="2"/>
    </row>
    <row r="17052" spans="1:1" x14ac:dyDescent="0.3">
      <c r="A17052" s="2"/>
    </row>
    <row r="17053" spans="1:1" x14ac:dyDescent="0.3">
      <c r="A17053" s="2"/>
    </row>
    <row r="17054" spans="1:1" x14ac:dyDescent="0.3">
      <c r="A17054" s="2"/>
    </row>
    <row r="17055" spans="1:1" x14ac:dyDescent="0.3">
      <c r="A17055" s="2"/>
    </row>
    <row r="17056" spans="1:1" x14ac:dyDescent="0.3">
      <c r="A17056" s="2"/>
    </row>
    <row r="17057" spans="1:1" x14ac:dyDescent="0.3">
      <c r="A17057" s="2"/>
    </row>
    <row r="17058" spans="1:1" x14ac:dyDescent="0.3">
      <c r="A17058" s="2"/>
    </row>
    <row r="17059" spans="1:1" x14ac:dyDescent="0.3">
      <c r="A17059" s="2"/>
    </row>
    <row r="17060" spans="1:1" x14ac:dyDescent="0.3">
      <c r="A17060" s="2"/>
    </row>
    <row r="17061" spans="1:1" x14ac:dyDescent="0.3">
      <c r="A17061" s="2"/>
    </row>
    <row r="17062" spans="1:1" x14ac:dyDescent="0.3">
      <c r="A17062" s="2"/>
    </row>
    <row r="17063" spans="1:1" x14ac:dyDescent="0.3">
      <c r="A17063" s="2"/>
    </row>
    <row r="17064" spans="1:1" x14ac:dyDescent="0.3">
      <c r="A17064" s="2"/>
    </row>
    <row r="17065" spans="1:1" x14ac:dyDescent="0.3">
      <c r="A17065" s="2"/>
    </row>
    <row r="17066" spans="1:1" x14ac:dyDescent="0.3">
      <c r="A17066" s="2"/>
    </row>
    <row r="17067" spans="1:1" x14ac:dyDescent="0.3">
      <c r="A17067" s="2"/>
    </row>
    <row r="17068" spans="1:1" x14ac:dyDescent="0.3">
      <c r="A17068" s="2"/>
    </row>
    <row r="17069" spans="1:1" x14ac:dyDescent="0.3">
      <c r="A17069" s="2"/>
    </row>
    <row r="17070" spans="1:1" x14ac:dyDescent="0.3">
      <c r="A17070" s="2"/>
    </row>
    <row r="17071" spans="1:1" x14ac:dyDescent="0.3">
      <c r="A17071" s="2"/>
    </row>
    <row r="17072" spans="1:1" x14ac:dyDescent="0.3">
      <c r="A17072" s="2"/>
    </row>
    <row r="17073" spans="1:1" x14ac:dyDescent="0.3">
      <c r="A17073" s="2"/>
    </row>
    <row r="17074" spans="1:1" x14ac:dyDescent="0.3">
      <c r="A17074" s="2"/>
    </row>
    <row r="17075" spans="1:1" x14ac:dyDescent="0.3">
      <c r="A17075" s="2"/>
    </row>
    <row r="17076" spans="1:1" x14ac:dyDescent="0.3">
      <c r="A17076" s="2"/>
    </row>
    <row r="17077" spans="1:1" x14ac:dyDescent="0.3">
      <c r="A17077" s="2"/>
    </row>
    <row r="17078" spans="1:1" x14ac:dyDescent="0.3">
      <c r="A17078" s="2"/>
    </row>
    <row r="17079" spans="1:1" x14ac:dyDescent="0.3">
      <c r="A17079" s="2"/>
    </row>
    <row r="17080" spans="1:1" x14ac:dyDescent="0.3">
      <c r="A17080" s="2"/>
    </row>
    <row r="17081" spans="1:1" x14ac:dyDescent="0.3">
      <c r="A17081" s="2"/>
    </row>
    <row r="17082" spans="1:1" x14ac:dyDescent="0.3">
      <c r="A17082" s="2"/>
    </row>
    <row r="17083" spans="1:1" x14ac:dyDescent="0.3">
      <c r="A17083" s="2"/>
    </row>
    <row r="17084" spans="1:1" x14ac:dyDescent="0.3">
      <c r="A17084" s="2"/>
    </row>
    <row r="17085" spans="1:1" x14ac:dyDescent="0.3">
      <c r="A17085" s="2"/>
    </row>
    <row r="17086" spans="1:1" x14ac:dyDescent="0.3">
      <c r="A17086" s="2"/>
    </row>
    <row r="17087" spans="1:1" x14ac:dyDescent="0.3">
      <c r="A17087" s="2"/>
    </row>
    <row r="17088" spans="1:1" x14ac:dyDescent="0.3">
      <c r="A17088" s="2"/>
    </row>
    <row r="17089" spans="1:1" x14ac:dyDescent="0.3">
      <c r="A17089" s="2"/>
    </row>
    <row r="17090" spans="1:1" x14ac:dyDescent="0.3">
      <c r="A17090" s="2"/>
    </row>
    <row r="17091" spans="1:1" x14ac:dyDescent="0.3">
      <c r="A17091" s="2"/>
    </row>
    <row r="17092" spans="1:1" x14ac:dyDescent="0.3">
      <c r="A17092" s="2"/>
    </row>
    <row r="17093" spans="1:1" x14ac:dyDescent="0.3">
      <c r="A17093" s="2"/>
    </row>
    <row r="17094" spans="1:1" x14ac:dyDescent="0.3">
      <c r="A17094" s="2"/>
    </row>
    <row r="17095" spans="1:1" x14ac:dyDescent="0.3">
      <c r="A17095" s="2"/>
    </row>
    <row r="17096" spans="1:1" x14ac:dyDescent="0.3">
      <c r="A17096" s="2"/>
    </row>
    <row r="17097" spans="1:1" x14ac:dyDescent="0.3">
      <c r="A17097" s="2"/>
    </row>
    <row r="17098" spans="1:1" x14ac:dyDescent="0.3">
      <c r="A17098" s="2"/>
    </row>
    <row r="17099" spans="1:1" x14ac:dyDescent="0.3">
      <c r="A17099" s="2"/>
    </row>
    <row r="17100" spans="1:1" x14ac:dyDescent="0.3">
      <c r="A17100" s="2"/>
    </row>
    <row r="17101" spans="1:1" x14ac:dyDescent="0.3">
      <c r="A17101" s="2"/>
    </row>
    <row r="17102" spans="1:1" x14ac:dyDescent="0.3">
      <c r="A17102" s="2"/>
    </row>
    <row r="17103" spans="1:1" x14ac:dyDescent="0.3">
      <c r="A17103" s="2"/>
    </row>
    <row r="17104" spans="1:1" x14ac:dyDescent="0.3">
      <c r="A17104" s="2"/>
    </row>
    <row r="17105" spans="1:1" x14ac:dyDescent="0.3">
      <c r="A17105" s="2"/>
    </row>
    <row r="17106" spans="1:1" x14ac:dyDescent="0.3">
      <c r="A17106" s="2"/>
    </row>
    <row r="17107" spans="1:1" x14ac:dyDescent="0.3">
      <c r="A17107" s="2"/>
    </row>
    <row r="17108" spans="1:1" x14ac:dyDescent="0.3">
      <c r="A17108" s="2"/>
    </row>
    <row r="17109" spans="1:1" x14ac:dyDescent="0.3">
      <c r="A17109" s="2"/>
    </row>
    <row r="17110" spans="1:1" x14ac:dyDescent="0.3">
      <c r="A17110" s="2"/>
    </row>
    <row r="17111" spans="1:1" x14ac:dyDescent="0.3">
      <c r="A17111" s="2"/>
    </row>
    <row r="17112" spans="1:1" x14ac:dyDescent="0.3">
      <c r="A17112" s="2"/>
    </row>
    <row r="17113" spans="1:1" x14ac:dyDescent="0.3">
      <c r="A17113" s="2"/>
    </row>
    <row r="17114" spans="1:1" x14ac:dyDescent="0.3">
      <c r="A17114" s="2"/>
    </row>
    <row r="17115" spans="1:1" x14ac:dyDescent="0.3">
      <c r="A17115" s="2"/>
    </row>
    <row r="17116" spans="1:1" x14ac:dyDescent="0.3">
      <c r="A17116" s="2"/>
    </row>
    <row r="17117" spans="1:1" x14ac:dyDescent="0.3">
      <c r="A17117" s="2"/>
    </row>
    <row r="17118" spans="1:1" x14ac:dyDescent="0.3">
      <c r="A17118" s="2"/>
    </row>
    <row r="17119" spans="1:1" x14ac:dyDescent="0.3">
      <c r="A17119" s="2"/>
    </row>
    <row r="17120" spans="1:1" x14ac:dyDescent="0.3">
      <c r="A17120" s="2"/>
    </row>
    <row r="17121" spans="1:1" x14ac:dyDescent="0.3">
      <c r="A17121" s="2"/>
    </row>
    <row r="17122" spans="1:1" x14ac:dyDescent="0.3">
      <c r="A17122" s="2"/>
    </row>
    <row r="17123" spans="1:1" x14ac:dyDescent="0.3">
      <c r="A17123" s="2"/>
    </row>
    <row r="17124" spans="1:1" x14ac:dyDescent="0.3">
      <c r="A17124" s="2"/>
    </row>
    <row r="17125" spans="1:1" x14ac:dyDescent="0.3">
      <c r="A17125" s="2"/>
    </row>
    <row r="17126" spans="1:1" x14ac:dyDescent="0.3">
      <c r="A17126" s="2"/>
    </row>
    <row r="17127" spans="1:1" x14ac:dyDescent="0.3">
      <c r="A17127" s="2"/>
    </row>
    <row r="17128" spans="1:1" x14ac:dyDescent="0.3">
      <c r="A17128" s="2"/>
    </row>
    <row r="17129" spans="1:1" x14ac:dyDescent="0.3">
      <c r="A17129" s="2"/>
    </row>
    <row r="17130" spans="1:1" x14ac:dyDescent="0.3">
      <c r="A17130" s="2"/>
    </row>
    <row r="17131" spans="1:1" x14ac:dyDescent="0.3">
      <c r="A17131" s="2"/>
    </row>
    <row r="17132" spans="1:1" x14ac:dyDescent="0.3">
      <c r="A17132" s="2"/>
    </row>
    <row r="17133" spans="1:1" x14ac:dyDescent="0.3">
      <c r="A17133" s="2"/>
    </row>
    <row r="17134" spans="1:1" x14ac:dyDescent="0.3">
      <c r="A17134" s="2"/>
    </row>
    <row r="17135" spans="1:1" x14ac:dyDescent="0.3">
      <c r="A17135" s="2"/>
    </row>
    <row r="17136" spans="1:1" x14ac:dyDescent="0.3">
      <c r="A17136" s="2"/>
    </row>
    <row r="17137" spans="1:1" x14ac:dyDescent="0.3">
      <c r="A17137" s="2"/>
    </row>
    <row r="17138" spans="1:1" x14ac:dyDescent="0.3">
      <c r="A17138" s="2"/>
    </row>
    <row r="17139" spans="1:1" x14ac:dyDescent="0.3">
      <c r="A17139" s="2"/>
    </row>
    <row r="17140" spans="1:1" x14ac:dyDescent="0.3">
      <c r="A17140" s="2"/>
    </row>
    <row r="17141" spans="1:1" x14ac:dyDescent="0.3">
      <c r="A17141" s="2"/>
    </row>
    <row r="17142" spans="1:1" x14ac:dyDescent="0.3">
      <c r="A17142" s="2"/>
    </row>
    <row r="17143" spans="1:1" x14ac:dyDescent="0.3">
      <c r="A17143" s="2"/>
    </row>
    <row r="17144" spans="1:1" x14ac:dyDescent="0.3">
      <c r="A17144" s="2"/>
    </row>
    <row r="17145" spans="1:1" x14ac:dyDescent="0.3">
      <c r="A17145" s="2"/>
    </row>
    <row r="17146" spans="1:1" x14ac:dyDescent="0.3">
      <c r="A17146" s="2"/>
    </row>
    <row r="17147" spans="1:1" x14ac:dyDescent="0.3">
      <c r="A17147" s="2"/>
    </row>
    <row r="17148" spans="1:1" x14ac:dyDescent="0.3">
      <c r="A17148" s="2"/>
    </row>
    <row r="17149" spans="1:1" x14ac:dyDescent="0.3">
      <c r="A17149" s="2"/>
    </row>
    <row r="17150" spans="1:1" x14ac:dyDescent="0.3">
      <c r="A17150" s="2"/>
    </row>
    <row r="17151" spans="1:1" x14ac:dyDescent="0.3">
      <c r="A17151" s="2"/>
    </row>
    <row r="17152" spans="1:1" x14ac:dyDescent="0.3">
      <c r="A17152" s="2"/>
    </row>
    <row r="17153" spans="1:1" x14ac:dyDescent="0.3">
      <c r="A17153" s="2"/>
    </row>
    <row r="17154" spans="1:1" x14ac:dyDescent="0.3">
      <c r="A17154" s="2"/>
    </row>
    <row r="17155" spans="1:1" x14ac:dyDescent="0.3">
      <c r="A17155" s="2"/>
    </row>
    <row r="17156" spans="1:1" x14ac:dyDescent="0.3">
      <c r="A17156" s="2"/>
    </row>
    <row r="17157" spans="1:1" x14ac:dyDescent="0.3">
      <c r="A17157" s="2"/>
    </row>
    <row r="17158" spans="1:1" x14ac:dyDescent="0.3">
      <c r="A17158" s="2"/>
    </row>
    <row r="17159" spans="1:1" x14ac:dyDescent="0.3">
      <c r="A17159" s="2"/>
    </row>
    <row r="17160" spans="1:1" x14ac:dyDescent="0.3">
      <c r="A17160" s="2"/>
    </row>
    <row r="17161" spans="1:1" x14ac:dyDescent="0.3">
      <c r="A17161" s="2"/>
    </row>
    <row r="17162" spans="1:1" x14ac:dyDescent="0.3">
      <c r="A17162" s="2"/>
    </row>
    <row r="17163" spans="1:1" x14ac:dyDescent="0.3">
      <c r="A17163" s="2"/>
    </row>
    <row r="17164" spans="1:1" x14ac:dyDescent="0.3">
      <c r="A17164" s="2"/>
    </row>
    <row r="17165" spans="1:1" x14ac:dyDescent="0.3">
      <c r="A17165" s="2"/>
    </row>
    <row r="17166" spans="1:1" x14ac:dyDescent="0.3">
      <c r="A17166" s="2"/>
    </row>
    <row r="17167" spans="1:1" x14ac:dyDescent="0.3">
      <c r="A17167" s="2"/>
    </row>
    <row r="17168" spans="1:1" x14ac:dyDescent="0.3">
      <c r="A17168" s="2"/>
    </row>
    <row r="17169" spans="1:1" x14ac:dyDescent="0.3">
      <c r="A17169" s="2"/>
    </row>
    <row r="17170" spans="1:1" x14ac:dyDescent="0.3">
      <c r="A17170" s="2"/>
    </row>
    <row r="17171" spans="1:1" x14ac:dyDescent="0.3">
      <c r="A17171" s="2"/>
    </row>
    <row r="17172" spans="1:1" x14ac:dyDescent="0.3">
      <c r="A17172" s="2"/>
    </row>
    <row r="17173" spans="1:1" x14ac:dyDescent="0.3">
      <c r="A17173" s="2"/>
    </row>
    <row r="17174" spans="1:1" x14ac:dyDescent="0.3">
      <c r="A17174" s="2"/>
    </row>
    <row r="17175" spans="1:1" x14ac:dyDescent="0.3">
      <c r="A17175" s="2"/>
    </row>
    <row r="17176" spans="1:1" x14ac:dyDescent="0.3">
      <c r="A17176" s="2"/>
    </row>
    <row r="17177" spans="1:1" x14ac:dyDescent="0.3">
      <c r="A17177" s="2"/>
    </row>
    <row r="17178" spans="1:1" x14ac:dyDescent="0.3">
      <c r="A17178" s="2"/>
    </row>
    <row r="17179" spans="1:1" x14ac:dyDescent="0.3">
      <c r="A17179" s="2"/>
    </row>
    <row r="17180" spans="1:1" x14ac:dyDescent="0.3">
      <c r="A17180" s="2"/>
    </row>
    <row r="17181" spans="1:1" x14ac:dyDescent="0.3">
      <c r="A17181" s="2"/>
    </row>
    <row r="17182" spans="1:1" x14ac:dyDescent="0.3">
      <c r="A17182" s="2"/>
    </row>
    <row r="17183" spans="1:1" x14ac:dyDescent="0.3">
      <c r="A17183" s="2"/>
    </row>
    <row r="17184" spans="1:1" x14ac:dyDescent="0.3">
      <c r="A17184" s="2"/>
    </row>
    <row r="17185" spans="1:1" x14ac:dyDescent="0.3">
      <c r="A17185" s="2"/>
    </row>
    <row r="17186" spans="1:1" x14ac:dyDescent="0.3">
      <c r="A17186" s="2"/>
    </row>
    <row r="17187" spans="1:1" x14ac:dyDescent="0.3">
      <c r="A17187" s="2"/>
    </row>
    <row r="17188" spans="1:1" x14ac:dyDescent="0.3">
      <c r="A17188" s="2"/>
    </row>
    <row r="17189" spans="1:1" x14ac:dyDescent="0.3">
      <c r="A17189" s="2"/>
    </row>
    <row r="17190" spans="1:1" x14ac:dyDescent="0.3">
      <c r="A17190" s="2"/>
    </row>
    <row r="17191" spans="1:1" x14ac:dyDescent="0.3">
      <c r="A17191" s="2"/>
    </row>
    <row r="17192" spans="1:1" x14ac:dyDescent="0.3">
      <c r="A17192" s="2"/>
    </row>
    <row r="17193" spans="1:1" x14ac:dyDescent="0.3">
      <c r="A17193" s="2"/>
    </row>
    <row r="17194" spans="1:1" x14ac:dyDescent="0.3">
      <c r="A17194" s="2"/>
    </row>
    <row r="17195" spans="1:1" x14ac:dyDescent="0.3">
      <c r="A17195" s="2"/>
    </row>
    <row r="17196" spans="1:1" x14ac:dyDescent="0.3">
      <c r="A17196" s="2"/>
    </row>
    <row r="17197" spans="1:1" x14ac:dyDescent="0.3">
      <c r="A17197" s="2"/>
    </row>
    <row r="17198" spans="1:1" x14ac:dyDescent="0.3">
      <c r="A17198" s="2"/>
    </row>
    <row r="17199" spans="1:1" x14ac:dyDescent="0.3">
      <c r="A17199" s="2"/>
    </row>
    <row r="17200" spans="1:1" x14ac:dyDescent="0.3">
      <c r="A17200" s="2"/>
    </row>
    <row r="17201" spans="1:1" x14ac:dyDescent="0.3">
      <c r="A17201" s="2"/>
    </row>
    <row r="17202" spans="1:1" x14ac:dyDescent="0.3">
      <c r="A17202" s="2"/>
    </row>
    <row r="17203" spans="1:1" x14ac:dyDescent="0.3">
      <c r="A17203" s="2"/>
    </row>
    <row r="17204" spans="1:1" x14ac:dyDescent="0.3">
      <c r="A17204" s="2"/>
    </row>
    <row r="17205" spans="1:1" x14ac:dyDescent="0.3">
      <c r="A17205" s="2"/>
    </row>
    <row r="17206" spans="1:1" x14ac:dyDescent="0.3">
      <c r="A17206" s="2"/>
    </row>
    <row r="17207" spans="1:1" x14ac:dyDescent="0.3">
      <c r="A17207" s="2"/>
    </row>
    <row r="17208" spans="1:1" x14ac:dyDescent="0.3">
      <c r="A17208" s="2"/>
    </row>
    <row r="17209" spans="1:1" x14ac:dyDescent="0.3">
      <c r="A17209" s="2"/>
    </row>
    <row r="17210" spans="1:1" x14ac:dyDescent="0.3">
      <c r="A17210" s="2"/>
    </row>
    <row r="17211" spans="1:1" x14ac:dyDescent="0.3">
      <c r="A17211" s="2"/>
    </row>
    <row r="17212" spans="1:1" x14ac:dyDescent="0.3">
      <c r="A17212" s="2"/>
    </row>
    <row r="17213" spans="1:1" x14ac:dyDescent="0.3">
      <c r="A17213" s="2"/>
    </row>
    <row r="17214" spans="1:1" x14ac:dyDescent="0.3">
      <c r="A17214" s="2"/>
    </row>
    <row r="17215" spans="1:1" x14ac:dyDescent="0.3">
      <c r="A17215" s="2"/>
    </row>
    <row r="17216" spans="1:1" x14ac:dyDescent="0.3">
      <c r="A17216" s="2"/>
    </row>
    <row r="17217" spans="1:1" x14ac:dyDescent="0.3">
      <c r="A17217" s="2"/>
    </row>
    <row r="17218" spans="1:1" x14ac:dyDescent="0.3">
      <c r="A17218" s="2"/>
    </row>
    <row r="17219" spans="1:1" x14ac:dyDescent="0.3">
      <c r="A17219" s="2"/>
    </row>
    <row r="17220" spans="1:1" x14ac:dyDescent="0.3">
      <c r="A17220" s="2"/>
    </row>
    <row r="17221" spans="1:1" x14ac:dyDescent="0.3">
      <c r="A17221" s="2"/>
    </row>
    <row r="17222" spans="1:1" x14ac:dyDescent="0.3">
      <c r="A17222" s="2"/>
    </row>
    <row r="17223" spans="1:1" x14ac:dyDescent="0.3">
      <c r="A17223" s="2"/>
    </row>
    <row r="17224" spans="1:1" x14ac:dyDescent="0.3">
      <c r="A17224" s="2"/>
    </row>
    <row r="17225" spans="1:1" x14ac:dyDescent="0.3">
      <c r="A17225" s="2"/>
    </row>
    <row r="17226" spans="1:1" x14ac:dyDescent="0.3">
      <c r="A17226" s="2"/>
    </row>
    <row r="17227" spans="1:1" x14ac:dyDescent="0.3">
      <c r="A17227" s="2"/>
    </row>
    <row r="17228" spans="1:1" x14ac:dyDescent="0.3">
      <c r="A17228" s="2"/>
    </row>
    <row r="17229" spans="1:1" x14ac:dyDescent="0.3">
      <c r="A17229" s="2"/>
    </row>
    <row r="17230" spans="1:1" x14ac:dyDescent="0.3">
      <c r="A17230" s="2"/>
    </row>
    <row r="17231" spans="1:1" x14ac:dyDescent="0.3">
      <c r="A17231" s="2"/>
    </row>
    <row r="17232" spans="1:1" x14ac:dyDescent="0.3">
      <c r="A17232" s="2"/>
    </row>
    <row r="17233" spans="1:1" x14ac:dyDescent="0.3">
      <c r="A17233" s="2"/>
    </row>
    <row r="17234" spans="1:1" x14ac:dyDescent="0.3">
      <c r="A17234" s="2"/>
    </row>
    <row r="17235" spans="1:1" x14ac:dyDescent="0.3">
      <c r="A17235" s="2"/>
    </row>
    <row r="17236" spans="1:1" x14ac:dyDescent="0.3">
      <c r="A17236" s="2"/>
    </row>
    <row r="17237" spans="1:1" x14ac:dyDescent="0.3">
      <c r="A17237" s="2"/>
    </row>
    <row r="17238" spans="1:1" x14ac:dyDescent="0.3">
      <c r="A17238" s="2"/>
    </row>
    <row r="17239" spans="1:1" x14ac:dyDescent="0.3">
      <c r="A17239" s="2"/>
    </row>
    <row r="17240" spans="1:1" x14ac:dyDescent="0.3">
      <c r="A17240" s="2"/>
    </row>
    <row r="17241" spans="1:1" x14ac:dyDescent="0.3">
      <c r="A17241" s="2"/>
    </row>
    <row r="17242" spans="1:1" x14ac:dyDescent="0.3">
      <c r="A17242" s="2"/>
    </row>
    <row r="17243" spans="1:1" x14ac:dyDescent="0.3">
      <c r="A17243" s="2"/>
    </row>
    <row r="17244" spans="1:1" x14ac:dyDescent="0.3">
      <c r="A17244" s="2"/>
    </row>
    <row r="17245" spans="1:1" x14ac:dyDescent="0.3">
      <c r="A17245" s="2"/>
    </row>
    <row r="17246" spans="1:1" x14ac:dyDescent="0.3">
      <c r="A17246" s="2"/>
    </row>
    <row r="17247" spans="1:1" x14ac:dyDescent="0.3">
      <c r="A17247" s="2"/>
    </row>
    <row r="17248" spans="1:1" x14ac:dyDescent="0.3">
      <c r="A17248" s="2"/>
    </row>
    <row r="17249" spans="1:1" x14ac:dyDescent="0.3">
      <c r="A17249" s="2"/>
    </row>
    <row r="17250" spans="1:1" x14ac:dyDescent="0.3">
      <c r="A17250" s="2"/>
    </row>
    <row r="17251" spans="1:1" x14ac:dyDescent="0.3">
      <c r="A17251" s="2"/>
    </row>
    <row r="17252" spans="1:1" x14ac:dyDescent="0.3">
      <c r="A17252" s="2"/>
    </row>
    <row r="17253" spans="1:1" x14ac:dyDescent="0.3">
      <c r="A17253" s="2"/>
    </row>
    <row r="17254" spans="1:1" x14ac:dyDescent="0.3">
      <c r="A17254" s="2"/>
    </row>
    <row r="17255" spans="1:1" x14ac:dyDescent="0.3">
      <c r="A17255" s="2"/>
    </row>
    <row r="17256" spans="1:1" x14ac:dyDescent="0.3">
      <c r="A17256" s="2"/>
    </row>
    <row r="17257" spans="1:1" x14ac:dyDescent="0.3">
      <c r="A17257" s="2"/>
    </row>
    <row r="17258" spans="1:1" x14ac:dyDescent="0.3">
      <c r="A17258" s="2"/>
    </row>
    <row r="17259" spans="1:1" x14ac:dyDescent="0.3">
      <c r="A17259" s="2"/>
    </row>
    <row r="17260" spans="1:1" x14ac:dyDescent="0.3">
      <c r="A17260" s="2"/>
    </row>
    <row r="17261" spans="1:1" x14ac:dyDescent="0.3">
      <c r="A17261" s="2"/>
    </row>
    <row r="17262" spans="1:1" x14ac:dyDescent="0.3">
      <c r="A17262" s="2"/>
    </row>
    <row r="17263" spans="1:1" x14ac:dyDescent="0.3">
      <c r="A17263" s="2"/>
    </row>
    <row r="17264" spans="1:1" x14ac:dyDescent="0.3">
      <c r="A17264" s="2"/>
    </row>
    <row r="17265" spans="1:1" x14ac:dyDescent="0.3">
      <c r="A17265" s="2"/>
    </row>
    <row r="17266" spans="1:1" x14ac:dyDescent="0.3">
      <c r="A17266" s="2"/>
    </row>
    <row r="17267" spans="1:1" x14ac:dyDescent="0.3">
      <c r="A17267" s="2"/>
    </row>
    <row r="17268" spans="1:1" x14ac:dyDescent="0.3">
      <c r="A17268" s="2"/>
    </row>
    <row r="17269" spans="1:1" x14ac:dyDescent="0.3">
      <c r="A17269" s="2"/>
    </row>
    <row r="17270" spans="1:1" x14ac:dyDescent="0.3">
      <c r="A17270" s="2"/>
    </row>
    <row r="17271" spans="1:1" x14ac:dyDescent="0.3">
      <c r="A17271" s="2"/>
    </row>
    <row r="17272" spans="1:1" x14ac:dyDescent="0.3">
      <c r="A17272" s="2"/>
    </row>
    <row r="17273" spans="1:1" x14ac:dyDescent="0.3">
      <c r="A17273" s="2"/>
    </row>
    <row r="17274" spans="1:1" x14ac:dyDescent="0.3">
      <c r="A17274" s="2"/>
    </row>
    <row r="17275" spans="1:1" x14ac:dyDescent="0.3">
      <c r="A17275" s="2"/>
    </row>
    <row r="17276" spans="1:1" x14ac:dyDescent="0.3">
      <c r="A17276" s="2"/>
    </row>
    <row r="17277" spans="1:1" x14ac:dyDescent="0.3">
      <c r="A17277" s="2"/>
    </row>
    <row r="17278" spans="1:1" x14ac:dyDescent="0.3">
      <c r="A17278" s="2"/>
    </row>
    <row r="17279" spans="1:1" x14ac:dyDescent="0.3">
      <c r="A17279" s="2"/>
    </row>
    <row r="17280" spans="1:1" x14ac:dyDescent="0.3">
      <c r="A17280" s="2"/>
    </row>
    <row r="17281" spans="1:1" x14ac:dyDescent="0.3">
      <c r="A17281" s="2"/>
    </row>
    <row r="17282" spans="1:1" x14ac:dyDescent="0.3">
      <c r="A17282" s="2"/>
    </row>
    <row r="17283" spans="1:1" x14ac:dyDescent="0.3">
      <c r="A17283" s="2"/>
    </row>
    <row r="17284" spans="1:1" x14ac:dyDescent="0.3">
      <c r="A17284" s="2"/>
    </row>
    <row r="17285" spans="1:1" x14ac:dyDescent="0.3">
      <c r="A17285" s="2"/>
    </row>
    <row r="17286" spans="1:1" x14ac:dyDescent="0.3">
      <c r="A17286" s="2"/>
    </row>
    <row r="17287" spans="1:1" x14ac:dyDescent="0.3">
      <c r="A17287" s="2"/>
    </row>
    <row r="17288" spans="1:1" x14ac:dyDescent="0.3">
      <c r="A17288" s="2"/>
    </row>
    <row r="17289" spans="1:1" x14ac:dyDescent="0.3">
      <c r="A17289" s="2"/>
    </row>
    <row r="17290" spans="1:1" x14ac:dyDescent="0.3">
      <c r="A17290" s="2"/>
    </row>
    <row r="17291" spans="1:1" x14ac:dyDescent="0.3">
      <c r="A17291" s="2"/>
    </row>
    <row r="17292" spans="1:1" x14ac:dyDescent="0.3">
      <c r="A17292" s="2"/>
    </row>
    <row r="17293" spans="1:1" x14ac:dyDescent="0.3">
      <c r="A17293" s="2"/>
    </row>
    <row r="17294" spans="1:1" x14ac:dyDescent="0.3">
      <c r="A17294" s="2"/>
    </row>
    <row r="17295" spans="1:1" x14ac:dyDescent="0.3">
      <c r="A17295" s="2"/>
    </row>
    <row r="17296" spans="1:1" x14ac:dyDescent="0.3">
      <c r="A17296" s="2"/>
    </row>
    <row r="17297" spans="1:1" x14ac:dyDescent="0.3">
      <c r="A17297" s="2"/>
    </row>
    <row r="17298" spans="1:1" x14ac:dyDescent="0.3">
      <c r="A17298" s="2"/>
    </row>
    <row r="17299" spans="1:1" x14ac:dyDescent="0.3">
      <c r="A17299" s="2"/>
    </row>
    <row r="17300" spans="1:1" x14ac:dyDescent="0.3">
      <c r="A17300" s="2"/>
    </row>
    <row r="17301" spans="1:1" x14ac:dyDescent="0.3">
      <c r="A17301" s="2"/>
    </row>
    <row r="17302" spans="1:1" x14ac:dyDescent="0.3">
      <c r="A17302" s="2"/>
    </row>
    <row r="17303" spans="1:1" x14ac:dyDescent="0.3">
      <c r="A17303" s="2"/>
    </row>
    <row r="17304" spans="1:1" x14ac:dyDescent="0.3">
      <c r="A17304" s="2"/>
    </row>
    <row r="17305" spans="1:1" x14ac:dyDescent="0.3">
      <c r="A17305" s="2"/>
    </row>
    <row r="17306" spans="1:1" x14ac:dyDescent="0.3">
      <c r="A17306" s="2"/>
    </row>
    <row r="17307" spans="1:1" x14ac:dyDescent="0.3">
      <c r="A17307" s="2"/>
    </row>
    <row r="17308" spans="1:1" x14ac:dyDescent="0.3">
      <c r="A17308" s="2"/>
    </row>
    <row r="17309" spans="1:1" x14ac:dyDescent="0.3">
      <c r="A17309" s="2"/>
    </row>
    <row r="17310" spans="1:1" x14ac:dyDescent="0.3">
      <c r="A17310" s="2"/>
    </row>
    <row r="17311" spans="1:1" x14ac:dyDescent="0.3">
      <c r="A17311" s="2"/>
    </row>
    <row r="17312" spans="1:1" x14ac:dyDescent="0.3">
      <c r="A17312" s="2"/>
    </row>
    <row r="17313" spans="1:1" x14ac:dyDescent="0.3">
      <c r="A17313" s="2"/>
    </row>
    <row r="17314" spans="1:1" x14ac:dyDescent="0.3">
      <c r="A17314" s="2"/>
    </row>
    <row r="17315" spans="1:1" x14ac:dyDescent="0.3">
      <c r="A17315" s="2"/>
    </row>
    <row r="17316" spans="1:1" x14ac:dyDescent="0.3">
      <c r="A17316" s="2"/>
    </row>
    <row r="17317" spans="1:1" x14ac:dyDescent="0.3">
      <c r="A17317" s="2"/>
    </row>
    <row r="17318" spans="1:1" x14ac:dyDescent="0.3">
      <c r="A17318" s="2"/>
    </row>
    <row r="17319" spans="1:1" x14ac:dyDescent="0.3">
      <c r="A17319" s="2"/>
    </row>
    <row r="17320" spans="1:1" x14ac:dyDescent="0.3">
      <c r="A17320" s="2"/>
    </row>
    <row r="17321" spans="1:1" x14ac:dyDescent="0.3">
      <c r="A17321" s="2"/>
    </row>
    <row r="17322" spans="1:1" x14ac:dyDescent="0.3">
      <c r="A17322" s="2"/>
    </row>
    <row r="17323" spans="1:1" x14ac:dyDescent="0.3">
      <c r="A17323" s="2"/>
    </row>
    <row r="17324" spans="1:1" x14ac:dyDescent="0.3">
      <c r="A17324" s="2"/>
    </row>
    <row r="17325" spans="1:1" x14ac:dyDescent="0.3">
      <c r="A17325" s="2"/>
    </row>
    <row r="17326" spans="1:1" x14ac:dyDescent="0.3">
      <c r="A17326" s="2"/>
    </row>
    <row r="17327" spans="1:1" x14ac:dyDescent="0.3">
      <c r="A17327" s="2"/>
    </row>
    <row r="17328" spans="1:1" x14ac:dyDescent="0.3">
      <c r="A17328" s="2"/>
    </row>
    <row r="17329" spans="1:1" x14ac:dyDescent="0.3">
      <c r="A17329" s="2"/>
    </row>
    <row r="17330" spans="1:1" x14ac:dyDescent="0.3">
      <c r="A17330" s="2"/>
    </row>
    <row r="17331" spans="1:1" x14ac:dyDescent="0.3">
      <c r="A17331" s="2"/>
    </row>
    <row r="17332" spans="1:1" x14ac:dyDescent="0.3">
      <c r="A17332" s="2"/>
    </row>
    <row r="17333" spans="1:1" x14ac:dyDescent="0.3">
      <c r="A17333" s="2"/>
    </row>
    <row r="17334" spans="1:1" x14ac:dyDescent="0.3">
      <c r="A17334" s="2"/>
    </row>
    <row r="17335" spans="1:1" x14ac:dyDescent="0.3">
      <c r="A17335" s="2"/>
    </row>
    <row r="17336" spans="1:1" x14ac:dyDescent="0.3">
      <c r="A17336" s="2"/>
    </row>
    <row r="17337" spans="1:1" x14ac:dyDescent="0.3">
      <c r="A17337" s="2"/>
    </row>
    <row r="17338" spans="1:1" x14ac:dyDescent="0.3">
      <c r="A17338" s="2"/>
    </row>
    <row r="17339" spans="1:1" x14ac:dyDescent="0.3">
      <c r="A17339" s="2"/>
    </row>
    <row r="17340" spans="1:1" x14ac:dyDescent="0.3">
      <c r="A17340" s="2"/>
    </row>
    <row r="17341" spans="1:1" x14ac:dyDescent="0.3">
      <c r="A17341" s="2"/>
    </row>
    <row r="17342" spans="1:1" x14ac:dyDescent="0.3">
      <c r="A17342" s="2"/>
    </row>
    <row r="17343" spans="1:1" x14ac:dyDescent="0.3">
      <c r="A17343" s="2"/>
    </row>
    <row r="17344" spans="1:1" x14ac:dyDescent="0.3">
      <c r="A17344" s="2"/>
    </row>
    <row r="17345" spans="1:1" x14ac:dyDescent="0.3">
      <c r="A17345" s="2"/>
    </row>
    <row r="17346" spans="1:1" x14ac:dyDescent="0.3">
      <c r="A17346" s="2"/>
    </row>
    <row r="17347" spans="1:1" x14ac:dyDescent="0.3">
      <c r="A17347" s="2"/>
    </row>
    <row r="17348" spans="1:1" x14ac:dyDescent="0.3">
      <c r="A17348" s="2"/>
    </row>
    <row r="17349" spans="1:1" x14ac:dyDescent="0.3">
      <c r="A17349" s="2"/>
    </row>
    <row r="17350" spans="1:1" x14ac:dyDescent="0.3">
      <c r="A17350" s="2"/>
    </row>
    <row r="17351" spans="1:1" x14ac:dyDescent="0.3">
      <c r="A17351" s="2"/>
    </row>
    <row r="17352" spans="1:1" x14ac:dyDescent="0.3">
      <c r="A17352" s="2"/>
    </row>
    <row r="17353" spans="1:1" x14ac:dyDescent="0.3">
      <c r="A17353" s="2"/>
    </row>
    <row r="17354" spans="1:1" x14ac:dyDescent="0.3">
      <c r="A17354" s="2"/>
    </row>
    <row r="17355" spans="1:1" x14ac:dyDescent="0.3">
      <c r="A17355" s="2"/>
    </row>
    <row r="17356" spans="1:1" x14ac:dyDescent="0.3">
      <c r="A17356" s="2"/>
    </row>
    <row r="17357" spans="1:1" x14ac:dyDescent="0.3">
      <c r="A17357" s="2"/>
    </row>
    <row r="17358" spans="1:1" x14ac:dyDescent="0.3">
      <c r="A17358" s="2"/>
    </row>
    <row r="17359" spans="1:1" x14ac:dyDescent="0.3">
      <c r="A17359" s="2"/>
    </row>
    <row r="17360" spans="1:1" x14ac:dyDescent="0.3">
      <c r="A17360" s="2"/>
    </row>
    <row r="17361" spans="1:1" x14ac:dyDescent="0.3">
      <c r="A17361" s="2"/>
    </row>
    <row r="17362" spans="1:1" x14ac:dyDescent="0.3">
      <c r="A17362" s="2"/>
    </row>
    <row r="17363" spans="1:1" x14ac:dyDescent="0.3">
      <c r="A17363" s="2"/>
    </row>
    <row r="17364" spans="1:1" x14ac:dyDescent="0.3">
      <c r="A17364" s="2"/>
    </row>
    <row r="17365" spans="1:1" x14ac:dyDescent="0.3">
      <c r="A17365" s="2"/>
    </row>
    <row r="17366" spans="1:1" x14ac:dyDescent="0.3">
      <c r="A17366" s="2"/>
    </row>
    <row r="17367" spans="1:1" x14ac:dyDescent="0.3">
      <c r="A17367" s="2"/>
    </row>
    <row r="17368" spans="1:1" x14ac:dyDescent="0.3">
      <c r="A17368" s="2"/>
    </row>
    <row r="17369" spans="1:1" x14ac:dyDescent="0.3">
      <c r="A17369" s="2"/>
    </row>
    <row r="17370" spans="1:1" x14ac:dyDescent="0.3">
      <c r="A17370" s="2"/>
    </row>
    <row r="17371" spans="1:1" x14ac:dyDescent="0.3">
      <c r="A17371" s="2"/>
    </row>
    <row r="17372" spans="1:1" x14ac:dyDescent="0.3">
      <c r="A17372" s="2"/>
    </row>
    <row r="17373" spans="1:1" x14ac:dyDescent="0.3">
      <c r="A17373" s="2"/>
    </row>
    <row r="17374" spans="1:1" x14ac:dyDescent="0.3">
      <c r="A17374" s="2"/>
    </row>
    <row r="17375" spans="1:1" x14ac:dyDescent="0.3">
      <c r="A17375" s="2"/>
    </row>
    <row r="17376" spans="1:1" x14ac:dyDescent="0.3">
      <c r="A17376" s="2"/>
    </row>
    <row r="17377" spans="1:1" x14ac:dyDescent="0.3">
      <c r="A17377" s="2"/>
    </row>
    <row r="17378" spans="1:1" x14ac:dyDescent="0.3">
      <c r="A17378" s="2"/>
    </row>
    <row r="17379" spans="1:1" x14ac:dyDescent="0.3">
      <c r="A17379" s="2"/>
    </row>
    <row r="17380" spans="1:1" x14ac:dyDescent="0.3">
      <c r="A17380" s="2"/>
    </row>
    <row r="17381" spans="1:1" x14ac:dyDescent="0.3">
      <c r="A17381" s="2"/>
    </row>
    <row r="17382" spans="1:1" x14ac:dyDescent="0.3">
      <c r="A17382" s="2"/>
    </row>
    <row r="17383" spans="1:1" x14ac:dyDescent="0.3">
      <c r="A17383" s="2"/>
    </row>
    <row r="17384" spans="1:1" x14ac:dyDescent="0.3">
      <c r="A17384" s="2"/>
    </row>
    <row r="17385" spans="1:1" x14ac:dyDescent="0.3">
      <c r="A17385" s="2"/>
    </row>
    <row r="17386" spans="1:1" x14ac:dyDescent="0.3">
      <c r="A17386" s="2"/>
    </row>
    <row r="17387" spans="1:1" x14ac:dyDescent="0.3">
      <c r="A17387" s="2"/>
    </row>
    <row r="17388" spans="1:1" x14ac:dyDescent="0.3">
      <c r="A17388" s="2"/>
    </row>
    <row r="17389" spans="1:1" x14ac:dyDescent="0.3">
      <c r="A17389" s="2"/>
    </row>
    <row r="17390" spans="1:1" x14ac:dyDescent="0.3">
      <c r="A17390" s="2"/>
    </row>
    <row r="17391" spans="1:1" x14ac:dyDescent="0.3">
      <c r="A17391" s="2"/>
    </row>
    <row r="17392" spans="1:1" x14ac:dyDescent="0.3">
      <c r="A17392" s="2"/>
    </row>
    <row r="17393" spans="1:1" x14ac:dyDescent="0.3">
      <c r="A17393" s="2"/>
    </row>
    <row r="17394" spans="1:1" x14ac:dyDescent="0.3">
      <c r="A17394" s="2"/>
    </row>
    <row r="17395" spans="1:1" x14ac:dyDescent="0.3">
      <c r="A17395" s="2"/>
    </row>
    <row r="17396" spans="1:1" x14ac:dyDescent="0.3">
      <c r="A17396" s="2"/>
    </row>
    <row r="17397" spans="1:1" x14ac:dyDescent="0.3">
      <c r="A17397" s="2"/>
    </row>
    <row r="17398" spans="1:1" x14ac:dyDescent="0.3">
      <c r="A17398" s="2"/>
    </row>
    <row r="17399" spans="1:1" x14ac:dyDescent="0.3">
      <c r="A17399" s="2"/>
    </row>
    <row r="17400" spans="1:1" x14ac:dyDescent="0.3">
      <c r="A17400" s="2"/>
    </row>
    <row r="17401" spans="1:1" x14ac:dyDescent="0.3">
      <c r="A17401" s="2"/>
    </row>
    <row r="17402" spans="1:1" x14ac:dyDescent="0.3">
      <c r="A17402" s="2"/>
    </row>
    <row r="17403" spans="1:1" x14ac:dyDescent="0.3">
      <c r="A17403" s="2"/>
    </row>
    <row r="17404" spans="1:1" x14ac:dyDescent="0.3">
      <c r="A17404" s="2"/>
    </row>
    <row r="17405" spans="1:1" x14ac:dyDescent="0.3">
      <c r="A17405" s="2"/>
    </row>
    <row r="17406" spans="1:1" x14ac:dyDescent="0.3">
      <c r="A17406" s="2"/>
    </row>
    <row r="17407" spans="1:1" x14ac:dyDescent="0.3">
      <c r="A17407" s="2"/>
    </row>
    <row r="17408" spans="1:1" x14ac:dyDescent="0.3">
      <c r="A17408" s="2"/>
    </row>
    <row r="17409" spans="1:1" x14ac:dyDescent="0.3">
      <c r="A17409" s="2"/>
    </row>
    <row r="17410" spans="1:1" x14ac:dyDescent="0.3">
      <c r="A17410" s="2"/>
    </row>
    <row r="17411" spans="1:1" x14ac:dyDescent="0.3">
      <c r="A17411" s="2"/>
    </row>
    <row r="17412" spans="1:1" x14ac:dyDescent="0.3">
      <c r="A17412" s="2"/>
    </row>
    <row r="17413" spans="1:1" x14ac:dyDescent="0.3">
      <c r="A17413" s="2"/>
    </row>
    <row r="17414" spans="1:1" x14ac:dyDescent="0.3">
      <c r="A17414" s="2"/>
    </row>
    <row r="17415" spans="1:1" x14ac:dyDescent="0.3">
      <c r="A17415" s="2"/>
    </row>
    <row r="17416" spans="1:1" x14ac:dyDescent="0.3">
      <c r="A17416" s="2"/>
    </row>
    <row r="17417" spans="1:1" x14ac:dyDescent="0.3">
      <c r="A17417" s="2"/>
    </row>
    <row r="17418" spans="1:1" x14ac:dyDescent="0.3">
      <c r="A17418" s="2"/>
    </row>
    <row r="17419" spans="1:1" x14ac:dyDescent="0.3">
      <c r="A17419" s="2"/>
    </row>
    <row r="17420" spans="1:1" x14ac:dyDescent="0.3">
      <c r="A17420" s="2"/>
    </row>
    <row r="17421" spans="1:1" x14ac:dyDescent="0.3">
      <c r="A17421" s="2"/>
    </row>
    <row r="17422" spans="1:1" x14ac:dyDescent="0.3">
      <c r="A17422" s="2"/>
    </row>
    <row r="17423" spans="1:1" x14ac:dyDescent="0.3">
      <c r="A17423" s="2"/>
    </row>
    <row r="17424" spans="1:1" x14ac:dyDescent="0.3">
      <c r="A17424" s="2"/>
    </row>
    <row r="17425" spans="1:1" x14ac:dyDescent="0.3">
      <c r="A17425" s="2"/>
    </row>
    <row r="17426" spans="1:1" x14ac:dyDescent="0.3">
      <c r="A17426" s="2"/>
    </row>
    <row r="17427" spans="1:1" x14ac:dyDescent="0.3">
      <c r="A17427" s="2"/>
    </row>
    <row r="17428" spans="1:1" x14ac:dyDescent="0.3">
      <c r="A17428" s="2"/>
    </row>
    <row r="17429" spans="1:1" x14ac:dyDescent="0.3">
      <c r="A17429" s="2"/>
    </row>
    <row r="17430" spans="1:1" x14ac:dyDescent="0.3">
      <c r="A17430" s="2"/>
    </row>
    <row r="17431" spans="1:1" x14ac:dyDescent="0.3">
      <c r="A17431" s="2"/>
    </row>
    <row r="17432" spans="1:1" x14ac:dyDescent="0.3">
      <c r="A17432" s="2"/>
    </row>
    <row r="17433" spans="1:1" x14ac:dyDescent="0.3">
      <c r="A17433" s="2"/>
    </row>
    <row r="17434" spans="1:1" x14ac:dyDescent="0.3">
      <c r="A17434" s="2"/>
    </row>
    <row r="17435" spans="1:1" x14ac:dyDescent="0.3">
      <c r="A17435" s="2"/>
    </row>
    <row r="17436" spans="1:1" x14ac:dyDescent="0.3">
      <c r="A17436" s="2"/>
    </row>
    <row r="17437" spans="1:1" x14ac:dyDescent="0.3">
      <c r="A17437" s="2"/>
    </row>
    <row r="17438" spans="1:1" x14ac:dyDescent="0.3">
      <c r="A17438" s="2"/>
    </row>
    <row r="17439" spans="1:1" x14ac:dyDescent="0.3">
      <c r="A17439" s="2"/>
    </row>
    <row r="17440" spans="1:1" x14ac:dyDescent="0.3">
      <c r="A17440" s="2"/>
    </row>
    <row r="17441" spans="1:1" x14ac:dyDescent="0.3">
      <c r="A17441" s="2"/>
    </row>
    <row r="17442" spans="1:1" x14ac:dyDescent="0.3">
      <c r="A17442" s="2"/>
    </row>
    <row r="17443" spans="1:1" x14ac:dyDescent="0.3">
      <c r="A17443" s="2"/>
    </row>
    <row r="17444" spans="1:1" x14ac:dyDescent="0.3">
      <c r="A17444" s="2"/>
    </row>
    <row r="17445" spans="1:1" x14ac:dyDescent="0.3">
      <c r="A17445" s="2"/>
    </row>
    <row r="17446" spans="1:1" x14ac:dyDescent="0.3">
      <c r="A17446" s="2"/>
    </row>
    <row r="17447" spans="1:1" x14ac:dyDescent="0.3">
      <c r="A17447" s="2"/>
    </row>
    <row r="17448" spans="1:1" x14ac:dyDescent="0.3">
      <c r="A17448" s="2"/>
    </row>
    <row r="17449" spans="1:1" x14ac:dyDescent="0.3">
      <c r="A17449" s="2"/>
    </row>
    <row r="17450" spans="1:1" x14ac:dyDescent="0.3">
      <c r="A17450" s="2"/>
    </row>
    <row r="17451" spans="1:1" x14ac:dyDescent="0.3">
      <c r="A17451" s="2"/>
    </row>
    <row r="17452" spans="1:1" x14ac:dyDescent="0.3">
      <c r="A17452" s="2"/>
    </row>
    <row r="17453" spans="1:1" x14ac:dyDescent="0.3">
      <c r="A17453" s="2"/>
    </row>
    <row r="17454" spans="1:1" x14ac:dyDescent="0.3">
      <c r="A17454" s="2"/>
    </row>
    <row r="17455" spans="1:1" x14ac:dyDescent="0.3">
      <c r="A17455" s="2"/>
    </row>
    <row r="17456" spans="1:1" x14ac:dyDescent="0.3">
      <c r="A17456" s="2"/>
    </row>
    <row r="17457" spans="1:1" x14ac:dyDescent="0.3">
      <c r="A17457" s="2"/>
    </row>
    <row r="17458" spans="1:1" x14ac:dyDescent="0.3">
      <c r="A17458" s="2"/>
    </row>
    <row r="17459" spans="1:1" x14ac:dyDescent="0.3">
      <c r="A17459" s="2"/>
    </row>
    <row r="17460" spans="1:1" x14ac:dyDescent="0.3">
      <c r="A17460" s="2"/>
    </row>
    <row r="17461" spans="1:1" x14ac:dyDescent="0.3">
      <c r="A17461" s="2"/>
    </row>
    <row r="17462" spans="1:1" x14ac:dyDescent="0.3">
      <c r="A17462" s="2"/>
    </row>
    <row r="17463" spans="1:1" x14ac:dyDescent="0.3">
      <c r="A17463" s="2"/>
    </row>
    <row r="17464" spans="1:1" x14ac:dyDescent="0.3">
      <c r="A17464" s="2"/>
    </row>
    <row r="17465" spans="1:1" x14ac:dyDescent="0.3">
      <c r="A17465" s="2"/>
    </row>
    <row r="17466" spans="1:1" x14ac:dyDescent="0.3">
      <c r="A17466" s="2"/>
    </row>
    <row r="17467" spans="1:1" x14ac:dyDescent="0.3">
      <c r="A17467" s="2"/>
    </row>
    <row r="17468" spans="1:1" x14ac:dyDescent="0.3">
      <c r="A17468" s="2"/>
    </row>
    <row r="17469" spans="1:1" x14ac:dyDescent="0.3">
      <c r="A17469" s="2"/>
    </row>
    <row r="17470" spans="1:1" x14ac:dyDescent="0.3">
      <c r="A17470" s="2"/>
    </row>
    <row r="17471" spans="1:1" x14ac:dyDescent="0.3">
      <c r="A17471" s="2"/>
    </row>
    <row r="17472" spans="1:1" x14ac:dyDescent="0.3">
      <c r="A17472" s="2"/>
    </row>
    <row r="17473" spans="1:1" x14ac:dyDescent="0.3">
      <c r="A17473" s="2"/>
    </row>
    <row r="17474" spans="1:1" x14ac:dyDescent="0.3">
      <c r="A17474" s="2"/>
    </row>
    <row r="17475" spans="1:1" x14ac:dyDescent="0.3">
      <c r="A17475" s="2"/>
    </row>
    <row r="17476" spans="1:1" x14ac:dyDescent="0.3">
      <c r="A17476" s="2"/>
    </row>
    <row r="17477" spans="1:1" x14ac:dyDescent="0.3">
      <c r="A17477" s="2"/>
    </row>
    <row r="17478" spans="1:1" x14ac:dyDescent="0.3">
      <c r="A17478" s="2"/>
    </row>
    <row r="17479" spans="1:1" x14ac:dyDescent="0.3">
      <c r="A17479" s="2"/>
    </row>
    <row r="17480" spans="1:1" x14ac:dyDescent="0.3">
      <c r="A17480" s="2"/>
    </row>
    <row r="17481" spans="1:1" x14ac:dyDescent="0.3">
      <c r="A17481" s="2"/>
    </row>
    <row r="17482" spans="1:1" x14ac:dyDescent="0.3">
      <c r="A17482" s="2"/>
    </row>
    <row r="17483" spans="1:1" x14ac:dyDescent="0.3">
      <c r="A17483" s="2"/>
    </row>
    <row r="17484" spans="1:1" x14ac:dyDescent="0.3">
      <c r="A17484" s="2"/>
    </row>
    <row r="17485" spans="1:1" x14ac:dyDescent="0.3">
      <c r="A17485" s="2"/>
    </row>
    <row r="17486" spans="1:1" x14ac:dyDescent="0.3">
      <c r="A17486" s="2"/>
    </row>
    <row r="17487" spans="1:1" x14ac:dyDescent="0.3">
      <c r="A17487" s="2"/>
    </row>
    <row r="17488" spans="1:1" x14ac:dyDescent="0.3">
      <c r="A17488" s="2"/>
    </row>
    <row r="17489" spans="1:1" x14ac:dyDescent="0.3">
      <c r="A17489" s="2"/>
    </row>
    <row r="17490" spans="1:1" x14ac:dyDescent="0.3">
      <c r="A17490" s="2"/>
    </row>
    <row r="17491" spans="1:1" x14ac:dyDescent="0.3">
      <c r="A17491" s="2"/>
    </row>
    <row r="17492" spans="1:1" x14ac:dyDescent="0.3">
      <c r="A17492" s="2"/>
    </row>
    <row r="17493" spans="1:1" x14ac:dyDescent="0.3">
      <c r="A17493" s="2"/>
    </row>
    <row r="17494" spans="1:1" x14ac:dyDescent="0.3">
      <c r="A17494" s="2"/>
    </row>
    <row r="17495" spans="1:1" x14ac:dyDescent="0.3">
      <c r="A17495" s="2"/>
    </row>
    <row r="17496" spans="1:1" x14ac:dyDescent="0.3">
      <c r="A17496" s="2"/>
    </row>
    <row r="17497" spans="1:1" x14ac:dyDescent="0.3">
      <c r="A17497" s="2"/>
    </row>
    <row r="17498" spans="1:1" x14ac:dyDescent="0.3">
      <c r="A17498" s="2"/>
    </row>
    <row r="17499" spans="1:1" x14ac:dyDescent="0.3">
      <c r="A17499" s="2"/>
    </row>
    <row r="17500" spans="1:1" x14ac:dyDescent="0.3">
      <c r="A17500" s="2"/>
    </row>
    <row r="17501" spans="1:1" x14ac:dyDescent="0.3">
      <c r="A17501" s="2"/>
    </row>
    <row r="17502" spans="1:1" x14ac:dyDescent="0.3">
      <c r="A17502" s="2"/>
    </row>
    <row r="17503" spans="1:1" x14ac:dyDescent="0.3">
      <c r="A17503" s="2"/>
    </row>
    <row r="17504" spans="1:1" x14ac:dyDescent="0.3">
      <c r="A17504" s="2"/>
    </row>
    <row r="17505" spans="1:1" x14ac:dyDescent="0.3">
      <c r="A17505" s="2"/>
    </row>
    <row r="17506" spans="1:1" x14ac:dyDescent="0.3">
      <c r="A17506" s="2"/>
    </row>
    <row r="17507" spans="1:1" x14ac:dyDescent="0.3">
      <c r="A17507" s="2"/>
    </row>
    <row r="17508" spans="1:1" x14ac:dyDescent="0.3">
      <c r="A17508" s="2"/>
    </row>
    <row r="17509" spans="1:1" x14ac:dyDescent="0.3">
      <c r="A17509" s="2"/>
    </row>
    <row r="17510" spans="1:1" x14ac:dyDescent="0.3">
      <c r="A17510" s="2"/>
    </row>
    <row r="17511" spans="1:1" x14ac:dyDescent="0.3">
      <c r="A17511" s="2"/>
    </row>
    <row r="17512" spans="1:1" x14ac:dyDescent="0.3">
      <c r="A17512" s="2"/>
    </row>
    <row r="17513" spans="1:1" x14ac:dyDescent="0.3">
      <c r="A17513" s="2"/>
    </row>
    <row r="17514" spans="1:1" x14ac:dyDescent="0.3">
      <c r="A17514" s="2"/>
    </row>
    <row r="17515" spans="1:1" x14ac:dyDescent="0.3">
      <c r="A17515" s="2"/>
    </row>
    <row r="17516" spans="1:1" x14ac:dyDescent="0.3">
      <c r="A17516" s="2"/>
    </row>
    <row r="17517" spans="1:1" x14ac:dyDescent="0.3">
      <c r="A17517" s="2"/>
    </row>
    <row r="17518" spans="1:1" x14ac:dyDescent="0.3">
      <c r="A17518" s="2"/>
    </row>
    <row r="17519" spans="1:1" x14ac:dyDescent="0.3">
      <c r="A17519" s="2"/>
    </row>
    <row r="17520" spans="1:1" x14ac:dyDescent="0.3">
      <c r="A17520" s="2"/>
    </row>
    <row r="17521" spans="1:1" x14ac:dyDescent="0.3">
      <c r="A17521" s="2"/>
    </row>
    <row r="17522" spans="1:1" x14ac:dyDescent="0.3">
      <c r="A17522" s="2"/>
    </row>
    <row r="17523" spans="1:1" x14ac:dyDescent="0.3">
      <c r="A17523" s="2"/>
    </row>
    <row r="17524" spans="1:1" x14ac:dyDescent="0.3">
      <c r="A17524" s="2"/>
    </row>
    <row r="17525" spans="1:1" x14ac:dyDescent="0.3">
      <c r="A17525" s="2"/>
    </row>
    <row r="17526" spans="1:1" x14ac:dyDescent="0.3">
      <c r="A17526" s="2"/>
    </row>
    <row r="17527" spans="1:1" x14ac:dyDescent="0.3">
      <c r="A17527" s="2"/>
    </row>
    <row r="17528" spans="1:1" x14ac:dyDescent="0.3">
      <c r="A17528" s="2"/>
    </row>
    <row r="17529" spans="1:1" x14ac:dyDescent="0.3">
      <c r="A17529" s="2"/>
    </row>
    <row r="17530" spans="1:1" x14ac:dyDescent="0.3">
      <c r="A17530" s="2"/>
    </row>
    <row r="17531" spans="1:1" x14ac:dyDescent="0.3">
      <c r="A17531" s="2"/>
    </row>
    <row r="17532" spans="1:1" x14ac:dyDescent="0.3">
      <c r="A17532" s="2"/>
    </row>
    <row r="17533" spans="1:1" x14ac:dyDescent="0.3">
      <c r="A17533" s="2"/>
    </row>
    <row r="17534" spans="1:1" x14ac:dyDescent="0.3">
      <c r="A17534" s="2"/>
    </row>
    <row r="17535" spans="1:1" x14ac:dyDescent="0.3">
      <c r="A17535" s="2"/>
    </row>
    <row r="17536" spans="1:1" x14ac:dyDescent="0.3">
      <c r="A17536" s="2"/>
    </row>
    <row r="17537" spans="1:1" x14ac:dyDescent="0.3">
      <c r="A17537" s="2"/>
    </row>
    <row r="17538" spans="1:1" x14ac:dyDescent="0.3">
      <c r="A17538" s="2"/>
    </row>
    <row r="17539" spans="1:1" x14ac:dyDescent="0.3">
      <c r="A17539" s="2"/>
    </row>
    <row r="17540" spans="1:1" x14ac:dyDescent="0.3">
      <c r="A17540" s="2"/>
    </row>
    <row r="17541" spans="1:1" x14ac:dyDescent="0.3">
      <c r="A17541" s="2"/>
    </row>
    <row r="17542" spans="1:1" x14ac:dyDescent="0.3">
      <c r="A17542" s="2"/>
    </row>
    <row r="17543" spans="1:1" x14ac:dyDescent="0.3">
      <c r="A17543" s="2"/>
    </row>
    <row r="17544" spans="1:1" x14ac:dyDescent="0.3">
      <c r="A17544" s="2"/>
    </row>
    <row r="17545" spans="1:1" x14ac:dyDescent="0.3">
      <c r="A17545" s="2"/>
    </row>
    <row r="17546" spans="1:1" x14ac:dyDescent="0.3">
      <c r="A17546" s="2"/>
    </row>
    <row r="17547" spans="1:1" x14ac:dyDescent="0.3">
      <c r="A17547" s="2"/>
    </row>
    <row r="17548" spans="1:1" x14ac:dyDescent="0.3">
      <c r="A17548" s="2"/>
    </row>
    <row r="17549" spans="1:1" x14ac:dyDescent="0.3">
      <c r="A17549" s="2"/>
    </row>
    <row r="17550" spans="1:1" x14ac:dyDescent="0.3">
      <c r="A17550" s="2"/>
    </row>
    <row r="17551" spans="1:1" x14ac:dyDescent="0.3">
      <c r="A17551" s="2"/>
    </row>
    <row r="17552" spans="1:1" x14ac:dyDescent="0.3">
      <c r="A17552" s="2"/>
    </row>
    <row r="17553" spans="1:1" x14ac:dyDescent="0.3">
      <c r="A17553" s="2"/>
    </row>
    <row r="17554" spans="1:1" x14ac:dyDescent="0.3">
      <c r="A17554" s="2"/>
    </row>
    <row r="17555" spans="1:1" x14ac:dyDescent="0.3">
      <c r="A17555" s="2"/>
    </row>
    <row r="17556" spans="1:1" x14ac:dyDescent="0.3">
      <c r="A17556" s="2"/>
    </row>
    <row r="17557" spans="1:1" x14ac:dyDescent="0.3">
      <c r="A17557" s="2"/>
    </row>
    <row r="17558" spans="1:1" x14ac:dyDescent="0.3">
      <c r="A17558" s="2"/>
    </row>
    <row r="17559" spans="1:1" x14ac:dyDescent="0.3">
      <c r="A17559" s="2"/>
    </row>
    <row r="17560" spans="1:1" x14ac:dyDescent="0.3">
      <c r="A17560" s="2"/>
    </row>
    <row r="17561" spans="1:1" x14ac:dyDescent="0.3">
      <c r="A17561" s="2"/>
    </row>
    <row r="17562" spans="1:1" x14ac:dyDescent="0.3">
      <c r="A17562" s="2"/>
    </row>
    <row r="17563" spans="1:1" x14ac:dyDescent="0.3">
      <c r="A17563" s="2"/>
    </row>
    <row r="17564" spans="1:1" x14ac:dyDescent="0.3">
      <c r="A17564" s="2"/>
    </row>
    <row r="17565" spans="1:1" x14ac:dyDescent="0.3">
      <c r="A17565" s="2"/>
    </row>
    <row r="17566" spans="1:1" x14ac:dyDescent="0.3">
      <c r="A17566" s="2"/>
    </row>
    <row r="17567" spans="1:1" x14ac:dyDescent="0.3">
      <c r="A17567" s="2"/>
    </row>
    <row r="17568" spans="1:1" x14ac:dyDescent="0.3">
      <c r="A17568" s="2"/>
    </row>
    <row r="17569" spans="1:1" x14ac:dyDescent="0.3">
      <c r="A17569" s="2"/>
    </row>
    <row r="17570" spans="1:1" x14ac:dyDescent="0.3">
      <c r="A17570" s="2"/>
    </row>
    <row r="17571" spans="1:1" x14ac:dyDescent="0.3">
      <c r="A17571" s="2"/>
    </row>
    <row r="17572" spans="1:1" x14ac:dyDescent="0.3">
      <c r="A17572" s="2"/>
    </row>
    <row r="17573" spans="1:1" x14ac:dyDescent="0.3">
      <c r="A17573" s="2"/>
    </row>
    <row r="17574" spans="1:1" x14ac:dyDescent="0.3">
      <c r="A17574" s="2"/>
    </row>
    <row r="17575" spans="1:1" x14ac:dyDescent="0.3">
      <c r="A17575" s="2"/>
    </row>
    <row r="17576" spans="1:1" x14ac:dyDescent="0.3">
      <c r="A17576" s="2"/>
    </row>
    <row r="17577" spans="1:1" x14ac:dyDescent="0.3">
      <c r="A17577" s="2"/>
    </row>
    <row r="17578" spans="1:1" x14ac:dyDescent="0.3">
      <c r="A17578" s="2"/>
    </row>
    <row r="17579" spans="1:1" x14ac:dyDescent="0.3">
      <c r="A17579" s="2"/>
    </row>
    <row r="17580" spans="1:1" x14ac:dyDescent="0.3">
      <c r="A17580" s="2"/>
    </row>
    <row r="17581" spans="1:1" x14ac:dyDescent="0.3">
      <c r="A17581" s="2"/>
    </row>
    <row r="17582" spans="1:1" x14ac:dyDescent="0.3">
      <c r="A17582" s="2"/>
    </row>
    <row r="17583" spans="1:1" x14ac:dyDescent="0.3">
      <c r="A17583" s="2"/>
    </row>
    <row r="17584" spans="1:1" x14ac:dyDescent="0.3">
      <c r="A17584" s="2"/>
    </row>
    <row r="17585" spans="1:1" x14ac:dyDescent="0.3">
      <c r="A17585" s="2"/>
    </row>
    <row r="17586" spans="1:1" x14ac:dyDescent="0.3">
      <c r="A17586" s="2"/>
    </row>
    <row r="17587" spans="1:1" x14ac:dyDescent="0.3">
      <c r="A17587" s="2"/>
    </row>
    <row r="17588" spans="1:1" x14ac:dyDescent="0.3">
      <c r="A17588" s="2"/>
    </row>
    <row r="17589" spans="1:1" x14ac:dyDescent="0.3">
      <c r="A17589" s="2"/>
    </row>
    <row r="17590" spans="1:1" x14ac:dyDescent="0.3">
      <c r="A17590" s="2"/>
    </row>
    <row r="17591" spans="1:1" x14ac:dyDescent="0.3">
      <c r="A17591" s="2"/>
    </row>
    <row r="17592" spans="1:1" x14ac:dyDescent="0.3">
      <c r="A17592" s="2"/>
    </row>
    <row r="17593" spans="1:1" x14ac:dyDescent="0.3">
      <c r="A17593" s="2"/>
    </row>
    <row r="17594" spans="1:1" x14ac:dyDescent="0.3">
      <c r="A17594" s="2"/>
    </row>
    <row r="17595" spans="1:1" x14ac:dyDescent="0.3">
      <c r="A17595" s="2"/>
    </row>
    <row r="17596" spans="1:1" x14ac:dyDescent="0.3">
      <c r="A17596" s="2"/>
    </row>
    <row r="17597" spans="1:1" x14ac:dyDescent="0.3">
      <c r="A17597" s="2"/>
    </row>
    <row r="17598" spans="1:1" x14ac:dyDescent="0.3">
      <c r="A17598" s="2"/>
    </row>
    <row r="17599" spans="1:1" x14ac:dyDescent="0.3">
      <c r="A17599" s="2"/>
    </row>
    <row r="17600" spans="1:1" x14ac:dyDescent="0.3">
      <c r="A17600" s="2"/>
    </row>
    <row r="17601" spans="1:1" x14ac:dyDescent="0.3">
      <c r="A17601" s="2"/>
    </row>
    <row r="17602" spans="1:1" x14ac:dyDescent="0.3">
      <c r="A17602" s="2"/>
    </row>
    <row r="17603" spans="1:1" x14ac:dyDescent="0.3">
      <c r="A17603" s="2"/>
    </row>
    <row r="17604" spans="1:1" x14ac:dyDescent="0.3">
      <c r="A17604" s="2"/>
    </row>
    <row r="17605" spans="1:1" x14ac:dyDescent="0.3">
      <c r="A17605" s="2"/>
    </row>
    <row r="17606" spans="1:1" x14ac:dyDescent="0.3">
      <c r="A17606" s="2"/>
    </row>
    <row r="17607" spans="1:1" x14ac:dyDescent="0.3">
      <c r="A17607" s="2"/>
    </row>
    <row r="17608" spans="1:1" x14ac:dyDescent="0.3">
      <c r="A17608" s="2"/>
    </row>
    <row r="17609" spans="1:1" x14ac:dyDescent="0.3">
      <c r="A17609" s="2"/>
    </row>
    <row r="17610" spans="1:1" x14ac:dyDescent="0.3">
      <c r="A17610" s="2"/>
    </row>
    <row r="17611" spans="1:1" x14ac:dyDescent="0.3">
      <c r="A17611" s="2"/>
    </row>
    <row r="17612" spans="1:1" x14ac:dyDescent="0.3">
      <c r="A17612" s="2"/>
    </row>
    <row r="17613" spans="1:1" x14ac:dyDescent="0.3">
      <c r="A17613" s="2"/>
    </row>
    <row r="17614" spans="1:1" x14ac:dyDescent="0.3">
      <c r="A17614" s="2"/>
    </row>
    <row r="17615" spans="1:1" x14ac:dyDescent="0.3">
      <c r="A17615" s="2"/>
    </row>
    <row r="17616" spans="1:1" x14ac:dyDescent="0.3">
      <c r="A17616" s="2"/>
    </row>
    <row r="17617" spans="1:1" x14ac:dyDescent="0.3">
      <c r="A17617" s="2"/>
    </row>
    <row r="17618" spans="1:1" x14ac:dyDescent="0.3">
      <c r="A17618" s="2"/>
    </row>
    <row r="17619" spans="1:1" x14ac:dyDescent="0.3">
      <c r="A17619" s="2"/>
    </row>
    <row r="17620" spans="1:1" x14ac:dyDescent="0.3">
      <c r="A17620" s="2"/>
    </row>
    <row r="17621" spans="1:1" x14ac:dyDescent="0.3">
      <c r="A17621" s="2"/>
    </row>
    <row r="17622" spans="1:1" x14ac:dyDescent="0.3">
      <c r="A17622" s="2"/>
    </row>
    <row r="17623" spans="1:1" x14ac:dyDescent="0.3">
      <c r="A17623" s="2"/>
    </row>
    <row r="17624" spans="1:1" x14ac:dyDescent="0.3">
      <c r="A17624" s="2"/>
    </row>
    <row r="17625" spans="1:1" x14ac:dyDescent="0.3">
      <c r="A17625" s="2"/>
    </row>
    <row r="17626" spans="1:1" x14ac:dyDescent="0.3">
      <c r="A17626" s="2"/>
    </row>
    <row r="17627" spans="1:1" x14ac:dyDescent="0.3">
      <c r="A17627" s="2"/>
    </row>
    <row r="17628" spans="1:1" x14ac:dyDescent="0.3">
      <c r="A17628" s="2"/>
    </row>
    <row r="17629" spans="1:1" x14ac:dyDescent="0.3">
      <c r="A17629" s="2"/>
    </row>
    <row r="17630" spans="1:1" x14ac:dyDescent="0.3">
      <c r="A17630" s="2"/>
    </row>
    <row r="17631" spans="1:1" x14ac:dyDescent="0.3">
      <c r="A17631" s="2"/>
    </row>
    <row r="17632" spans="1:1" x14ac:dyDescent="0.3">
      <c r="A17632" s="2"/>
    </row>
    <row r="17633" spans="1:1" x14ac:dyDescent="0.3">
      <c r="A17633" s="2"/>
    </row>
    <row r="17634" spans="1:1" x14ac:dyDescent="0.3">
      <c r="A17634" s="2"/>
    </row>
    <row r="17635" spans="1:1" x14ac:dyDescent="0.3">
      <c r="A17635" s="2"/>
    </row>
    <row r="17636" spans="1:1" x14ac:dyDescent="0.3">
      <c r="A17636" s="2"/>
    </row>
    <row r="17637" spans="1:1" x14ac:dyDescent="0.3">
      <c r="A17637" s="2"/>
    </row>
    <row r="17638" spans="1:1" x14ac:dyDescent="0.3">
      <c r="A17638" s="2"/>
    </row>
    <row r="17639" spans="1:1" x14ac:dyDescent="0.3">
      <c r="A17639" s="2"/>
    </row>
    <row r="17640" spans="1:1" x14ac:dyDescent="0.3">
      <c r="A17640" s="2"/>
    </row>
    <row r="17641" spans="1:1" x14ac:dyDescent="0.3">
      <c r="A17641" s="2"/>
    </row>
    <row r="17642" spans="1:1" x14ac:dyDescent="0.3">
      <c r="A17642" s="2"/>
    </row>
    <row r="17643" spans="1:1" x14ac:dyDescent="0.3">
      <c r="A17643" s="2"/>
    </row>
    <row r="17644" spans="1:1" x14ac:dyDescent="0.3">
      <c r="A17644" s="2"/>
    </row>
    <row r="17645" spans="1:1" x14ac:dyDescent="0.3">
      <c r="A17645" s="2"/>
    </row>
    <row r="17646" spans="1:1" x14ac:dyDescent="0.3">
      <c r="A17646" s="2"/>
    </row>
    <row r="17647" spans="1:1" x14ac:dyDescent="0.3">
      <c r="A17647" s="2"/>
    </row>
    <row r="17648" spans="1:1" x14ac:dyDescent="0.3">
      <c r="A17648" s="2"/>
    </row>
    <row r="17649" spans="1:1" x14ac:dyDescent="0.3">
      <c r="A17649" s="2"/>
    </row>
    <row r="17650" spans="1:1" x14ac:dyDescent="0.3">
      <c r="A17650" s="2"/>
    </row>
    <row r="17651" spans="1:1" x14ac:dyDescent="0.3">
      <c r="A17651" s="2"/>
    </row>
    <row r="17652" spans="1:1" x14ac:dyDescent="0.3">
      <c r="A17652" s="2"/>
    </row>
    <row r="17653" spans="1:1" x14ac:dyDescent="0.3">
      <c r="A17653" s="2"/>
    </row>
    <row r="17654" spans="1:1" x14ac:dyDescent="0.3">
      <c r="A17654" s="2"/>
    </row>
    <row r="17655" spans="1:1" x14ac:dyDescent="0.3">
      <c r="A17655" s="2"/>
    </row>
    <row r="17656" spans="1:1" x14ac:dyDescent="0.3">
      <c r="A17656" s="2"/>
    </row>
    <row r="17657" spans="1:1" x14ac:dyDescent="0.3">
      <c r="A17657" s="2"/>
    </row>
    <row r="17658" spans="1:1" x14ac:dyDescent="0.3">
      <c r="A17658" s="2"/>
    </row>
    <row r="17659" spans="1:1" x14ac:dyDescent="0.3">
      <c r="A17659" s="2"/>
    </row>
    <row r="17660" spans="1:1" x14ac:dyDescent="0.3">
      <c r="A17660" s="2"/>
    </row>
    <row r="17661" spans="1:1" x14ac:dyDescent="0.3">
      <c r="A17661" s="2"/>
    </row>
    <row r="17662" spans="1:1" x14ac:dyDescent="0.3">
      <c r="A17662" s="2"/>
    </row>
    <row r="17663" spans="1:1" x14ac:dyDescent="0.3">
      <c r="A17663" s="2"/>
    </row>
    <row r="17664" spans="1:1" x14ac:dyDescent="0.3">
      <c r="A17664" s="2"/>
    </row>
    <row r="17665" spans="1:1" x14ac:dyDescent="0.3">
      <c r="A17665" s="2"/>
    </row>
    <row r="17666" spans="1:1" x14ac:dyDescent="0.3">
      <c r="A17666" s="2"/>
    </row>
    <row r="17667" spans="1:1" x14ac:dyDescent="0.3">
      <c r="A17667" s="2"/>
    </row>
    <row r="17668" spans="1:1" x14ac:dyDescent="0.3">
      <c r="A17668" s="2"/>
    </row>
    <row r="17669" spans="1:1" x14ac:dyDescent="0.3">
      <c r="A17669" s="2"/>
    </row>
    <row r="17670" spans="1:1" x14ac:dyDescent="0.3">
      <c r="A17670" s="2"/>
    </row>
    <row r="17671" spans="1:1" x14ac:dyDescent="0.3">
      <c r="A17671" s="2"/>
    </row>
    <row r="17672" spans="1:1" x14ac:dyDescent="0.3">
      <c r="A17672" s="2"/>
    </row>
    <row r="17673" spans="1:1" x14ac:dyDescent="0.3">
      <c r="A17673" s="2"/>
    </row>
    <row r="17674" spans="1:1" x14ac:dyDescent="0.3">
      <c r="A17674" s="2"/>
    </row>
    <row r="17675" spans="1:1" x14ac:dyDescent="0.3">
      <c r="A17675" s="2"/>
    </row>
    <row r="17676" spans="1:1" x14ac:dyDescent="0.3">
      <c r="A17676" s="2"/>
    </row>
    <row r="17677" spans="1:1" x14ac:dyDescent="0.3">
      <c r="A17677" s="2"/>
    </row>
    <row r="17678" spans="1:1" x14ac:dyDescent="0.3">
      <c r="A17678" s="2"/>
    </row>
    <row r="17679" spans="1:1" x14ac:dyDescent="0.3">
      <c r="A17679" s="2"/>
    </row>
    <row r="17680" spans="1:1" x14ac:dyDescent="0.3">
      <c r="A17680" s="2"/>
    </row>
    <row r="17681" spans="1:1" x14ac:dyDescent="0.3">
      <c r="A17681" s="2"/>
    </row>
    <row r="17682" spans="1:1" x14ac:dyDescent="0.3">
      <c r="A17682" s="2"/>
    </row>
    <row r="17683" spans="1:1" x14ac:dyDescent="0.3">
      <c r="A17683" s="2"/>
    </row>
    <row r="17684" spans="1:1" x14ac:dyDescent="0.3">
      <c r="A17684" s="2"/>
    </row>
    <row r="17685" spans="1:1" x14ac:dyDescent="0.3">
      <c r="A17685" s="2"/>
    </row>
    <row r="17686" spans="1:1" x14ac:dyDescent="0.3">
      <c r="A17686" s="2"/>
    </row>
    <row r="17687" spans="1:1" x14ac:dyDescent="0.3">
      <c r="A17687" s="2"/>
    </row>
    <row r="17688" spans="1:1" x14ac:dyDescent="0.3">
      <c r="A17688" s="2"/>
    </row>
    <row r="17689" spans="1:1" x14ac:dyDescent="0.3">
      <c r="A17689" s="2"/>
    </row>
    <row r="17690" spans="1:1" x14ac:dyDescent="0.3">
      <c r="A17690" s="2"/>
    </row>
    <row r="17691" spans="1:1" x14ac:dyDescent="0.3">
      <c r="A17691" s="2"/>
    </row>
    <row r="17692" spans="1:1" x14ac:dyDescent="0.3">
      <c r="A17692" s="2"/>
    </row>
    <row r="17693" spans="1:1" x14ac:dyDescent="0.3">
      <c r="A17693" s="2"/>
    </row>
    <row r="17694" spans="1:1" x14ac:dyDescent="0.3">
      <c r="A17694" s="2"/>
    </row>
    <row r="17695" spans="1:1" x14ac:dyDescent="0.3">
      <c r="A17695" s="2"/>
    </row>
    <row r="17696" spans="1:1" x14ac:dyDescent="0.3">
      <c r="A17696" s="2"/>
    </row>
    <row r="17697" spans="1:1" x14ac:dyDescent="0.3">
      <c r="A17697" s="2"/>
    </row>
    <row r="17698" spans="1:1" x14ac:dyDescent="0.3">
      <c r="A17698" s="2"/>
    </row>
    <row r="17699" spans="1:1" x14ac:dyDescent="0.3">
      <c r="A17699" s="2"/>
    </row>
    <row r="17700" spans="1:1" x14ac:dyDescent="0.3">
      <c r="A17700" s="2"/>
    </row>
    <row r="17701" spans="1:1" x14ac:dyDescent="0.3">
      <c r="A17701" s="2"/>
    </row>
    <row r="17702" spans="1:1" x14ac:dyDescent="0.3">
      <c r="A17702" s="2"/>
    </row>
    <row r="17703" spans="1:1" x14ac:dyDescent="0.3">
      <c r="A17703" s="2"/>
    </row>
    <row r="17704" spans="1:1" x14ac:dyDescent="0.3">
      <c r="A17704" s="2"/>
    </row>
    <row r="17705" spans="1:1" x14ac:dyDescent="0.3">
      <c r="A17705" s="2"/>
    </row>
    <row r="17706" spans="1:1" x14ac:dyDescent="0.3">
      <c r="A17706" s="2"/>
    </row>
    <row r="17707" spans="1:1" x14ac:dyDescent="0.3">
      <c r="A17707" s="2"/>
    </row>
    <row r="17708" spans="1:1" x14ac:dyDescent="0.3">
      <c r="A17708" s="2"/>
    </row>
    <row r="17709" spans="1:1" x14ac:dyDescent="0.3">
      <c r="A17709" s="2"/>
    </row>
    <row r="17710" spans="1:1" x14ac:dyDescent="0.3">
      <c r="A17710" s="2"/>
    </row>
    <row r="17711" spans="1:1" x14ac:dyDescent="0.3">
      <c r="A17711" s="2"/>
    </row>
    <row r="17712" spans="1:1" x14ac:dyDescent="0.3">
      <c r="A17712" s="2"/>
    </row>
    <row r="17713" spans="1:1" x14ac:dyDescent="0.3">
      <c r="A17713" s="2"/>
    </row>
    <row r="17714" spans="1:1" x14ac:dyDescent="0.3">
      <c r="A17714" s="2"/>
    </row>
    <row r="17715" spans="1:1" x14ac:dyDescent="0.3">
      <c r="A17715" s="2"/>
    </row>
    <row r="17716" spans="1:1" x14ac:dyDescent="0.3">
      <c r="A17716" s="2"/>
    </row>
    <row r="17717" spans="1:1" x14ac:dyDescent="0.3">
      <c r="A17717" s="2"/>
    </row>
    <row r="17718" spans="1:1" x14ac:dyDescent="0.3">
      <c r="A17718" s="2"/>
    </row>
    <row r="17719" spans="1:1" x14ac:dyDescent="0.3">
      <c r="A17719" s="2"/>
    </row>
    <row r="17720" spans="1:1" x14ac:dyDescent="0.3">
      <c r="A17720" s="2"/>
    </row>
    <row r="17721" spans="1:1" x14ac:dyDescent="0.3">
      <c r="A17721" s="2"/>
    </row>
    <row r="17722" spans="1:1" x14ac:dyDescent="0.3">
      <c r="A17722" s="2"/>
    </row>
    <row r="17723" spans="1:1" x14ac:dyDescent="0.3">
      <c r="A17723" s="2"/>
    </row>
    <row r="17724" spans="1:1" x14ac:dyDescent="0.3">
      <c r="A17724" s="2"/>
    </row>
    <row r="17725" spans="1:1" x14ac:dyDescent="0.3">
      <c r="A17725" s="2"/>
    </row>
    <row r="17726" spans="1:1" x14ac:dyDescent="0.3">
      <c r="A17726" s="2"/>
    </row>
    <row r="17727" spans="1:1" x14ac:dyDescent="0.3">
      <c r="A17727" s="2"/>
    </row>
    <row r="17728" spans="1:1" x14ac:dyDescent="0.3">
      <c r="A17728" s="2"/>
    </row>
    <row r="17729" spans="1:1" x14ac:dyDescent="0.3">
      <c r="A17729" s="2"/>
    </row>
    <row r="17730" spans="1:1" x14ac:dyDescent="0.3">
      <c r="A17730" s="2"/>
    </row>
    <row r="17731" spans="1:1" x14ac:dyDescent="0.3">
      <c r="A17731" s="2"/>
    </row>
    <row r="17732" spans="1:1" x14ac:dyDescent="0.3">
      <c r="A17732" s="2"/>
    </row>
    <row r="17733" spans="1:1" x14ac:dyDescent="0.3">
      <c r="A17733" s="2"/>
    </row>
    <row r="17734" spans="1:1" x14ac:dyDescent="0.3">
      <c r="A17734" s="2"/>
    </row>
    <row r="17735" spans="1:1" x14ac:dyDescent="0.3">
      <c r="A17735" s="2"/>
    </row>
    <row r="17736" spans="1:1" x14ac:dyDescent="0.3">
      <c r="A17736" s="2"/>
    </row>
    <row r="17737" spans="1:1" x14ac:dyDescent="0.3">
      <c r="A17737" s="2"/>
    </row>
    <row r="17738" spans="1:1" x14ac:dyDescent="0.3">
      <c r="A17738" s="2"/>
    </row>
    <row r="17739" spans="1:1" x14ac:dyDescent="0.3">
      <c r="A17739" s="2"/>
    </row>
    <row r="17740" spans="1:1" x14ac:dyDescent="0.3">
      <c r="A17740" s="2"/>
    </row>
    <row r="17741" spans="1:1" x14ac:dyDescent="0.3">
      <c r="A17741" s="2"/>
    </row>
    <row r="17742" spans="1:1" x14ac:dyDescent="0.3">
      <c r="A17742" s="2"/>
    </row>
    <row r="17743" spans="1:1" x14ac:dyDescent="0.3">
      <c r="A17743" s="2"/>
    </row>
    <row r="17744" spans="1:1" x14ac:dyDescent="0.3">
      <c r="A17744" s="2"/>
    </row>
    <row r="17745" spans="1:1" x14ac:dyDescent="0.3">
      <c r="A17745" s="2"/>
    </row>
    <row r="17746" spans="1:1" x14ac:dyDescent="0.3">
      <c r="A17746" s="2"/>
    </row>
    <row r="17747" spans="1:1" x14ac:dyDescent="0.3">
      <c r="A17747" s="2"/>
    </row>
    <row r="17748" spans="1:1" x14ac:dyDescent="0.3">
      <c r="A17748" s="2"/>
    </row>
    <row r="17749" spans="1:1" x14ac:dyDescent="0.3">
      <c r="A17749" s="2"/>
    </row>
    <row r="17750" spans="1:1" x14ac:dyDescent="0.3">
      <c r="A17750" s="2"/>
    </row>
    <row r="17751" spans="1:1" x14ac:dyDescent="0.3">
      <c r="A17751" s="2"/>
    </row>
    <row r="17752" spans="1:1" x14ac:dyDescent="0.3">
      <c r="A17752" s="2"/>
    </row>
    <row r="17753" spans="1:1" x14ac:dyDescent="0.3">
      <c r="A17753" s="2"/>
    </row>
    <row r="17754" spans="1:1" x14ac:dyDescent="0.3">
      <c r="A17754" s="2"/>
    </row>
    <row r="17755" spans="1:1" x14ac:dyDescent="0.3">
      <c r="A17755" s="2"/>
    </row>
    <row r="17756" spans="1:1" x14ac:dyDescent="0.3">
      <c r="A17756" s="2"/>
    </row>
    <row r="17757" spans="1:1" x14ac:dyDescent="0.3">
      <c r="A17757" s="2"/>
    </row>
    <row r="17758" spans="1:1" x14ac:dyDescent="0.3">
      <c r="A17758" s="2"/>
    </row>
    <row r="17759" spans="1:1" x14ac:dyDescent="0.3">
      <c r="A17759" s="2"/>
    </row>
    <row r="17760" spans="1:1" x14ac:dyDescent="0.3">
      <c r="A17760" s="2"/>
    </row>
    <row r="17761" spans="1:1" x14ac:dyDescent="0.3">
      <c r="A17761" s="2"/>
    </row>
    <row r="17762" spans="1:1" x14ac:dyDescent="0.3">
      <c r="A17762" s="2"/>
    </row>
    <row r="17763" spans="1:1" x14ac:dyDescent="0.3">
      <c r="A17763" s="2"/>
    </row>
    <row r="17764" spans="1:1" x14ac:dyDescent="0.3">
      <c r="A17764" s="2"/>
    </row>
    <row r="17765" spans="1:1" x14ac:dyDescent="0.3">
      <c r="A17765" s="2"/>
    </row>
    <row r="17766" spans="1:1" x14ac:dyDescent="0.3">
      <c r="A17766" s="2"/>
    </row>
    <row r="17767" spans="1:1" x14ac:dyDescent="0.3">
      <c r="A17767" s="2"/>
    </row>
    <row r="17768" spans="1:1" x14ac:dyDescent="0.3">
      <c r="A17768" s="2"/>
    </row>
    <row r="17769" spans="1:1" x14ac:dyDescent="0.3">
      <c r="A17769" s="2"/>
    </row>
    <row r="17770" spans="1:1" x14ac:dyDescent="0.3">
      <c r="A17770" s="2"/>
    </row>
    <row r="17771" spans="1:1" x14ac:dyDescent="0.3">
      <c r="A17771" s="2"/>
    </row>
    <row r="17772" spans="1:1" x14ac:dyDescent="0.3">
      <c r="A17772" s="2"/>
    </row>
    <row r="17773" spans="1:1" x14ac:dyDescent="0.3">
      <c r="A17773" s="2"/>
    </row>
    <row r="17774" spans="1:1" x14ac:dyDescent="0.3">
      <c r="A17774" s="2"/>
    </row>
    <row r="17775" spans="1:1" x14ac:dyDescent="0.3">
      <c r="A17775" s="2"/>
    </row>
    <row r="17776" spans="1:1" x14ac:dyDescent="0.3">
      <c r="A17776" s="2"/>
    </row>
    <row r="17777" spans="1:1" x14ac:dyDescent="0.3">
      <c r="A17777" s="2"/>
    </row>
    <row r="17778" spans="1:1" x14ac:dyDescent="0.3">
      <c r="A17778" s="2"/>
    </row>
    <row r="17779" spans="1:1" x14ac:dyDescent="0.3">
      <c r="A17779" s="2"/>
    </row>
    <row r="17780" spans="1:1" x14ac:dyDescent="0.3">
      <c r="A17780" s="2"/>
    </row>
    <row r="17781" spans="1:1" x14ac:dyDescent="0.3">
      <c r="A17781" s="2"/>
    </row>
    <row r="17782" spans="1:1" x14ac:dyDescent="0.3">
      <c r="A17782" s="2"/>
    </row>
    <row r="17783" spans="1:1" x14ac:dyDescent="0.3">
      <c r="A17783" s="2"/>
    </row>
    <row r="17784" spans="1:1" x14ac:dyDescent="0.3">
      <c r="A17784" s="2"/>
    </row>
    <row r="17785" spans="1:1" x14ac:dyDescent="0.3">
      <c r="A17785" s="2"/>
    </row>
    <row r="17786" spans="1:1" x14ac:dyDescent="0.3">
      <c r="A17786" s="2"/>
    </row>
    <row r="17787" spans="1:1" x14ac:dyDescent="0.3">
      <c r="A17787" s="2"/>
    </row>
    <row r="17788" spans="1:1" x14ac:dyDescent="0.3">
      <c r="A17788" s="2"/>
    </row>
    <row r="17789" spans="1:1" x14ac:dyDescent="0.3">
      <c r="A17789" s="2"/>
    </row>
    <row r="17790" spans="1:1" x14ac:dyDescent="0.3">
      <c r="A17790" s="2"/>
    </row>
    <row r="17791" spans="1:1" x14ac:dyDescent="0.3">
      <c r="A17791" s="2"/>
    </row>
    <row r="17792" spans="1:1" x14ac:dyDescent="0.3">
      <c r="A17792" s="2"/>
    </row>
    <row r="17793" spans="1:1" x14ac:dyDescent="0.3">
      <c r="A17793" s="2"/>
    </row>
    <row r="17794" spans="1:1" x14ac:dyDescent="0.3">
      <c r="A17794" s="2"/>
    </row>
    <row r="17795" spans="1:1" x14ac:dyDescent="0.3">
      <c r="A17795" s="2"/>
    </row>
    <row r="17796" spans="1:1" x14ac:dyDescent="0.3">
      <c r="A17796" s="2"/>
    </row>
    <row r="17797" spans="1:1" x14ac:dyDescent="0.3">
      <c r="A17797" s="2"/>
    </row>
    <row r="17798" spans="1:1" x14ac:dyDescent="0.3">
      <c r="A17798" s="2"/>
    </row>
    <row r="17799" spans="1:1" x14ac:dyDescent="0.3">
      <c r="A17799" s="2"/>
    </row>
    <row r="17800" spans="1:1" x14ac:dyDescent="0.3">
      <c r="A17800" s="2"/>
    </row>
    <row r="17801" spans="1:1" x14ac:dyDescent="0.3">
      <c r="A17801" s="2"/>
    </row>
    <row r="17802" spans="1:1" x14ac:dyDescent="0.3">
      <c r="A17802" s="2"/>
    </row>
    <row r="17803" spans="1:1" x14ac:dyDescent="0.3">
      <c r="A17803" s="2"/>
    </row>
    <row r="17804" spans="1:1" x14ac:dyDescent="0.3">
      <c r="A17804" s="2"/>
    </row>
    <row r="17805" spans="1:1" x14ac:dyDescent="0.3">
      <c r="A17805" s="2"/>
    </row>
    <row r="17806" spans="1:1" x14ac:dyDescent="0.3">
      <c r="A17806" s="2"/>
    </row>
    <row r="17807" spans="1:1" x14ac:dyDescent="0.3">
      <c r="A17807" s="2"/>
    </row>
    <row r="17808" spans="1:1" x14ac:dyDescent="0.3">
      <c r="A17808" s="2"/>
    </row>
    <row r="17809" spans="1:1" x14ac:dyDescent="0.3">
      <c r="A17809" s="2"/>
    </row>
    <row r="17810" spans="1:1" x14ac:dyDescent="0.3">
      <c r="A17810" s="2"/>
    </row>
    <row r="17811" spans="1:1" x14ac:dyDescent="0.3">
      <c r="A17811" s="2"/>
    </row>
    <row r="17812" spans="1:1" x14ac:dyDescent="0.3">
      <c r="A17812" s="2"/>
    </row>
    <row r="17813" spans="1:1" x14ac:dyDescent="0.3">
      <c r="A17813" s="2"/>
    </row>
    <row r="17814" spans="1:1" x14ac:dyDescent="0.3">
      <c r="A17814" s="2"/>
    </row>
    <row r="17815" spans="1:1" x14ac:dyDescent="0.3">
      <c r="A17815" s="2"/>
    </row>
    <row r="17816" spans="1:1" x14ac:dyDescent="0.3">
      <c r="A17816" s="2"/>
    </row>
    <row r="17817" spans="1:1" x14ac:dyDescent="0.3">
      <c r="A17817" s="2"/>
    </row>
    <row r="17818" spans="1:1" x14ac:dyDescent="0.3">
      <c r="A17818" s="2"/>
    </row>
    <row r="17819" spans="1:1" x14ac:dyDescent="0.3">
      <c r="A17819" s="2"/>
    </row>
    <row r="17820" spans="1:1" x14ac:dyDescent="0.3">
      <c r="A17820" s="2"/>
    </row>
    <row r="17821" spans="1:1" x14ac:dyDescent="0.3">
      <c r="A17821" s="2"/>
    </row>
    <row r="17822" spans="1:1" x14ac:dyDescent="0.3">
      <c r="A17822" s="2"/>
    </row>
    <row r="17823" spans="1:1" x14ac:dyDescent="0.3">
      <c r="A17823" s="2"/>
    </row>
    <row r="17824" spans="1:1" x14ac:dyDescent="0.3">
      <c r="A17824" s="2"/>
    </row>
    <row r="17825" spans="1:1" x14ac:dyDescent="0.3">
      <c r="A17825" s="2"/>
    </row>
    <row r="17826" spans="1:1" x14ac:dyDescent="0.3">
      <c r="A17826" s="2"/>
    </row>
    <row r="17827" spans="1:1" x14ac:dyDescent="0.3">
      <c r="A17827" s="2"/>
    </row>
    <row r="17828" spans="1:1" x14ac:dyDescent="0.3">
      <c r="A17828" s="2"/>
    </row>
    <row r="17829" spans="1:1" x14ac:dyDescent="0.3">
      <c r="A17829" s="2"/>
    </row>
    <row r="17830" spans="1:1" x14ac:dyDescent="0.3">
      <c r="A17830" s="2"/>
    </row>
    <row r="17831" spans="1:1" x14ac:dyDescent="0.3">
      <c r="A17831" s="2"/>
    </row>
    <row r="17832" spans="1:1" x14ac:dyDescent="0.3">
      <c r="A17832" s="2"/>
    </row>
    <row r="17833" spans="1:1" x14ac:dyDescent="0.3">
      <c r="A17833" s="2"/>
    </row>
    <row r="17834" spans="1:1" x14ac:dyDescent="0.3">
      <c r="A17834" s="2"/>
    </row>
    <row r="17835" spans="1:1" x14ac:dyDescent="0.3">
      <c r="A17835" s="2"/>
    </row>
    <row r="17836" spans="1:1" x14ac:dyDescent="0.3">
      <c r="A17836" s="2"/>
    </row>
    <row r="17837" spans="1:1" x14ac:dyDescent="0.3">
      <c r="A17837" s="2"/>
    </row>
    <row r="17838" spans="1:1" x14ac:dyDescent="0.3">
      <c r="A17838" s="2"/>
    </row>
    <row r="17839" spans="1:1" x14ac:dyDescent="0.3">
      <c r="A17839" s="2"/>
    </row>
    <row r="17840" spans="1:1" x14ac:dyDescent="0.3">
      <c r="A17840" s="2"/>
    </row>
    <row r="17841" spans="1:1" x14ac:dyDescent="0.3">
      <c r="A17841" s="2"/>
    </row>
    <row r="17842" spans="1:1" x14ac:dyDescent="0.3">
      <c r="A17842" s="2"/>
    </row>
    <row r="17843" spans="1:1" x14ac:dyDescent="0.3">
      <c r="A17843" s="2"/>
    </row>
    <row r="17844" spans="1:1" x14ac:dyDescent="0.3">
      <c r="A17844" s="2"/>
    </row>
    <row r="17845" spans="1:1" x14ac:dyDescent="0.3">
      <c r="A17845" s="2"/>
    </row>
    <row r="17846" spans="1:1" x14ac:dyDescent="0.3">
      <c r="A17846" s="2"/>
    </row>
    <row r="17847" spans="1:1" x14ac:dyDescent="0.3">
      <c r="A17847" s="2"/>
    </row>
    <row r="17848" spans="1:1" x14ac:dyDescent="0.3">
      <c r="A17848" s="2"/>
    </row>
    <row r="17849" spans="1:1" x14ac:dyDescent="0.3">
      <c r="A17849" s="2"/>
    </row>
    <row r="17850" spans="1:1" x14ac:dyDescent="0.3">
      <c r="A17850" s="2"/>
    </row>
    <row r="17851" spans="1:1" x14ac:dyDescent="0.3">
      <c r="A17851" s="2"/>
    </row>
    <row r="17852" spans="1:1" x14ac:dyDescent="0.3">
      <c r="A17852" s="2"/>
    </row>
    <row r="17853" spans="1:1" x14ac:dyDescent="0.3">
      <c r="A17853" s="2"/>
    </row>
    <row r="17854" spans="1:1" x14ac:dyDescent="0.3">
      <c r="A17854" s="2"/>
    </row>
    <row r="17855" spans="1:1" x14ac:dyDescent="0.3">
      <c r="A17855" s="2"/>
    </row>
    <row r="17856" spans="1:1" x14ac:dyDescent="0.3">
      <c r="A17856" s="2"/>
    </row>
    <row r="17857" spans="1:1" x14ac:dyDescent="0.3">
      <c r="A17857" s="2"/>
    </row>
    <row r="17858" spans="1:1" x14ac:dyDescent="0.3">
      <c r="A17858" s="2"/>
    </row>
    <row r="17859" spans="1:1" x14ac:dyDescent="0.3">
      <c r="A17859" s="2"/>
    </row>
    <row r="17860" spans="1:1" x14ac:dyDescent="0.3">
      <c r="A17860" s="2"/>
    </row>
    <row r="17861" spans="1:1" x14ac:dyDescent="0.3">
      <c r="A17861" s="2"/>
    </row>
    <row r="17862" spans="1:1" x14ac:dyDescent="0.3">
      <c r="A17862" s="2"/>
    </row>
    <row r="17863" spans="1:1" x14ac:dyDescent="0.3">
      <c r="A17863" s="2"/>
    </row>
    <row r="17864" spans="1:1" x14ac:dyDescent="0.3">
      <c r="A17864" s="2"/>
    </row>
    <row r="17865" spans="1:1" x14ac:dyDescent="0.3">
      <c r="A17865" s="2"/>
    </row>
    <row r="17866" spans="1:1" x14ac:dyDescent="0.3">
      <c r="A17866" s="2"/>
    </row>
    <row r="17867" spans="1:1" x14ac:dyDescent="0.3">
      <c r="A17867" s="2"/>
    </row>
    <row r="17868" spans="1:1" x14ac:dyDescent="0.3">
      <c r="A17868" s="2"/>
    </row>
    <row r="17869" spans="1:1" x14ac:dyDescent="0.3">
      <c r="A17869" s="2"/>
    </row>
    <row r="17870" spans="1:1" x14ac:dyDescent="0.3">
      <c r="A17870" s="2"/>
    </row>
    <row r="17871" spans="1:1" x14ac:dyDescent="0.3">
      <c r="A17871" s="2"/>
    </row>
    <row r="17872" spans="1:1" x14ac:dyDescent="0.3">
      <c r="A17872" s="2"/>
    </row>
    <row r="17873" spans="1:1" x14ac:dyDescent="0.3">
      <c r="A17873" s="2"/>
    </row>
    <row r="17874" spans="1:1" x14ac:dyDescent="0.3">
      <c r="A17874" s="2"/>
    </row>
    <row r="17875" spans="1:1" x14ac:dyDescent="0.3">
      <c r="A17875" s="2"/>
    </row>
    <row r="17876" spans="1:1" x14ac:dyDescent="0.3">
      <c r="A17876" s="2"/>
    </row>
    <row r="17877" spans="1:1" x14ac:dyDescent="0.3">
      <c r="A17877" s="2"/>
    </row>
    <row r="17878" spans="1:1" x14ac:dyDescent="0.3">
      <c r="A17878" s="2"/>
    </row>
    <row r="17879" spans="1:1" x14ac:dyDescent="0.3">
      <c r="A17879" s="2"/>
    </row>
    <row r="17880" spans="1:1" x14ac:dyDescent="0.3">
      <c r="A17880" s="2"/>
    </row>
    <row r="17881" spans="1:1" x14ac:dyDescent="0.3">
      <c r="A17881" s="2"/>
    </row>
    <row r="17882" spans="1:1" x14ac:dyDescent="0.3">
      <c r="A17882" s="2"/>
    </row>
    <row r="17883" spans="1:1" x14ac:dyDescent="0.3">
      <c r="A17883" s="2"/>
    </row>
    <row r="17884" spans="1:1" x14ac:dyDescent="0.3">
      <c r="A17884" s="2"/>
    </row>
    <row r="17885" spans="1:1" x14ac:dyDescent="0.3">
      <c r="A17885" s="2"/>
    </row>
    <row r="17886" spans="1:1" x14ac:dyDescent="0.3">
      <c r="A17886" s="2"/>
    </row>
    <row r="17887" spans="1:1" x14ac:dyDescent="0.3">
      <c r="A17887" s="2"/>
    </row>
    <row r="17888" spans="1:1" x14ac:dyDescent="0.3">
      <c r="A17888" s="2"/>
    </row>
    <row r="17889" spans="1:1" x14ac:dyDescent="0.3">
      <c r="A17889" s="2"/>
    </row>
    <row r="17890" spans="1:1" x14ac:dyDescent="0.3">
      <c r="A17890" s="2"/>
    </row>
    <row r="17891" spans="1:1" x14ac:dyDescent="0.3">
      <c r="A17891" s="2"/>
    </row>
    <row r="17892" spans="1:1" x14ac:dyDescent="0.3">
      <c r="A17892" s="2"/>
    </row>
    <row r="17893" spans="1:1" x14ac:dyDescent="0.3">
      <c r="A17893" s="2"/>
    </row>
    <row r="17894" spans="1:1" x14ac:dyDescent="0.3">
      <c r="A17894" s="2"/>
    </row>
    <row r="17895" spans="1:1" x14ac:dyDescent="0.3">
      <c r="A17895" s="2"/>
    </row>
    <row r="17896" spans="1:1" x14ac:dyDescent="0.3">
      <c r="A17896" s="2"/>
    </row>
    <row r="17897" spans="1:1" x14ac:dyDescent="0.3">
      <c r="A17897" s="2"/>
    </row>
    <row r="17898" spans="1:1" x14ac:dyDescent="0.3">
      <c r="A17898" s="2"/>
    </row>
    <row r="17899" spans="1:1" x14ac:dyDescent="0.3">
      <c r="A17899" s="2"/>
    </row>
    <row r="17900" spans="1:1" x14ac:dyDescent="0.3">
      <c r="A17900" s="2"/>
    </row>
    <row r="17901" spans="1:1" x14ac:dyDescent="0.3">
      <c r="A17901" s="2"/>
    </row>
    <row r="17902" spans="1:1" x14ac:dyDescent="0.3">
      <c r="A17902" s="2"/>
    </row>
    <row r="17903" spans="1:1" x14ac:dyDescent="0.3">
      <c r="A17903" s="2"/>
    </row>
    <row r="17904" spans="1:1" x14ac:dyDescent="0.3">
      <c r="A17904" s="2"/>
    </row>
    <row r="17905" spans="1:1" x14ac:dyDescent="0.3">
      <c r="A17905" s="2"/>
    </row>
    <row r="17906" spans="1:1" x14ac:dyDescent="0.3">
      <c r="A17906" s="2"/>
    </row>
    <row r="17907" spans="1:1" x14ac:dyDescent="0.3">
      <c r="A17907" s="2"/>
    </row>
    <row r="17908" spans="1:1" x14ac:dyDescent="0.3">
      <c r="A17908" s="2"/>
    </row>
    <row r="17909" spans="1:1" x14ac:dyDescent="0.3">
      <c r="A17909" s="2"/>
    </row>
    <row r="17910" spans="1:1" x14ac:dyDescent="0.3">
      <c r="A17910" s="2"/>
    </row>
    <row r="17911" spans="1:1" x14ac:dyDescent="0.3">
      <c r="A17911" s="2"/>
    </row>
    <row r="17912" spans="1:1" x14ac:dyDescent="0.3">
      <c r="A17912" s="2"/>
    </row>
    <row r="17913" spans="1:1" x14ac:dyDescent="0.3">
      <c r="A17913" s="2"/>
    </row>
    <row r="17914" spans="1:1" x14ac:dyDescent="0.3">
      <c r="A17914" s="2"/>
    </row>
    <row r="17915" spans="1:1" x14ac:dyDescent="0.3">
      <c r="A17915" s="2"/>
    </row>
    <row r="17916" spans="1:1" x14ac:dyDescent="0.3">
      <c r="A17916" s="2"/>
    </row>
    <row r="17917" spans="1:1" x14ac:dyDescent="0.3">
      <c r="A17917" s="2"/>
    </row>
    <row r="17918" spans="1:1" x14ac:dyDescent="0.3">
      <c r="A17918" s="2"/>
    </row>
    <row r="17919" spans="1:1" x14ac:dyDescent="0.3">
      <c r="A17919" s="2"/>
    </row>
    <row r="17920" spans="1:1" x14ac:dyDescent="0.3">
      <c r="A17920" s="2"/>
    </row>
    <row r="17921" spans="1:1" x14ac:dyDescent="0.3">
      <c r="A17921" s="2"/>
    </row>
    <row r="17922" spans="1:1" x14ac:dyDescent="0.3">
      <c r="A17922" s="2"/>
    </row>
    <row r="17923" spans="1:1" x14ac:dyDescent="0.3">
      <c r="A17923" s="2"/>
    </row>
    <row r="17924" spans="1:1" x14ac:dyDescent="0.3">
      <c r="A17924" s="2"/>
    </row>
    <row r="17925" spans="1:1" x14ac:dyDescent="0.3">
      <c r="A17925" s="2"/>
    </row>
    <row r="17926" spans="1:1" x14ac:dyDescent="0.3">
      <c r="A17926" s="2"/>
    </row>
    <row r="17927" spans="1:1" x14ac:dyDescent="0.3">
      <c r="A17927" s="2"/>
    </row>
    <row r="17928" spans="1:1" x14ac:dyDescent="0.3">
      <c r="A17928" s="2"/>
    </row>
    <row r="17929" spans="1:1" x14ac:dyDescent="0.3">
      <c r="A17929" s="2"/>
    </row>
    <row r="17930" spans="1:1" x14ac:dyDescent="0.3">
      <c r="A17930" s="2"/>
    </row>
    <row r="17931" spans="1:1" x14ac:dyDescent="0.3">
      <c r="A17931" s="2"/>
    </row>
    <row r="17932" spans="1:1" x14ac:dyDescent="0.3">
      <c r="A17932" s="2"/>
    </row>
    <row r="17933" spans="1:1" x14ac:dyDescent="0.3">
      <c r="A17933" s="2"/>
    </row>
    <row r="17934" spans="1:1" x14ac:dyDescent="0.3">
      <c r="A17934" s="2"/>
    </row>
    <row r="17935" spans="1:1" x14ac:dyDescent="0.3">
      <c r="A17935" s="2"/>
    </row>
    <row r="17936" spans="1:1" x14ac:dyDescent="0.3">
      <c r="A17936" s="2"/>
    </row>
    <row r="17937" spans="1:1" x14ac:dyDescent="0.3">
      <c r="A17937" s="2"/>
    </row>
    <row r="17938" spans="1:1" x14ac:dyDescent="0.3">
      <c r="A17938" s="2"/>
    </row>
    <row r="17939" spans="1:1" x14ac:dyDescent="0.3">
      <c r="A17939" s="2"/>
    </row>
    <row r="17940" spans="1:1" x14ac:dyDescent="0.3">
      <c r="A17940" s="2"/>
    </row>
    <row r="17941" spans="1:1" x14ac:dyDescent="0.3">
      <c r="A17941" s="2"/>
    </row>
    <row r="17942" spans="1:1" x14ac:dyDescent="0.3">
      <c r="A17942" s="2"/>
    </row>
    <row r="17943" spans="1:1" x14ac:dyDescent="0.3">
      <c r="A17943" s="2"/>
    </row>
    <row r="17944" spans="1:1" x14ac:dyDescent="0.3">
      <c r="A17944" s="2"/>
    </row>
    <row r="17945" spans="1:1" x14ac:dyDescent="0.3">
      <c r="A17945" s="2"/>
    </row>
    <row r="17946" spans="1:1" x14ac:dyDescent="0.3">
      <c r="A17946" s="2"/>
    </row>
    <row r="17947" spans="1:1" x14ac:dyDescent="0.3">
      <c r="A17947" s="2"/>
    </row>
    <row r="17948" spans="1:1" x14ac:dyDescent="0.3">
      <c r="A17948" s="2"/>
    </row>
    <row r="17949" spans="1:1" x14ac:dyDescent="0.3">
      <c r="A17949" s="2"/>
    </row>
    <row r="17950" spans="1:1" x14ac:dyDescent="0.3">
      <c r="A17950" s="2"/>
    </row>
    <row r="17951" spans="1:1" x14ac:dyDescent="0.3">
      <c r="A17951" s="2"/>
    </row>
    <row r="17952" spans="1:1" x14ac:dyDescent="0.3">
      <c r="A17952" s="2"/>
    </row>
    <row r="17953" spans="1:1" x14ac:dyDescent="0.3">
      <c r="A17953" s="2"/>
    </row>
    <row r="17954" spans="1:1" x14ac:dyDescent="0.3">
      <c r="A17954" s="2"/>
    </row>
    <row r="17955" spans="1:1" x14ac:dyDescent="0.3">
      <c r="A17955" s="2"/>
    </row>
    <row r="17956" spans="1:1" x14ac:dyDescent="0.3">
      <c r="A17956" s="2"/>
    </row>
    <row r="17957" spans="1:1" x14ac:dyDescent="0.3">
      <c r="A17957" s="2"/>
    </row>
    <row r="17958" spans="1:1" x14ac:dyDescent="0.3">
      <c r="A17958" s="2"/>
    </row>
    <row r="17959" spans="1:1" x14ac:dyDescent="0.3">
      <c r="A17959" s="2"/>
    </row>
    <row r="17960" spans="1:1" x14ac:dyDescent="0.3">
      <c r="A17960" s="2"/>
    </row>
    <row r="17961" spans="1:1" x14ac:dyDescent="0.3">
      <c r="A17961" s="2"/>
    </row>
    <row r="17962" spans="1:1" x14ac:dyDescent="0.3">
      <c r="A17962" s="2"/>
    </row>
    <row r="17963" spans="1:1" x14ac:dyDescent="0.3">
      <c r="A17963" s="2"/>
    </row>
    <row r="17964" spans="1:1" x14ac:dyDescent="0.3">
      <c r="A17964" s="2"/>
    </row>
    <row r="17965" spans="1:1" x14ac:dyDescent="0.3">
      <c r="A17965" s="2"/>
    </row>
    <row r="17966" spans="1:1" x14ac:dyDescent="0.3">
      <c r="A17966" s="2"/>
    </row>
    <row r="17967" spans="1:1" x14ac:dyDescent="0.3">
      <c r="A17967" s="2"/>
    </row>
    <row r="17968" spans="1:1" x14ac:dyDescent="0.3">
      <c r="A17968" s="2"/>
    </row>
    <row r="17969" spans="1:1" x14ac:dyDescent="0.3">
      <c r="A17969" s="2"/>
    </row>
    <row r="17970" spans="1:1" x14ac:dyDescent="0.3">
      <c r="A17970" s="2"/>
    </row>
    <row r="17971" spans="1:1" x14ac:dyDescent="0.3">
      <c r="A17971" s="2"/>
    </row>
    <row r="17972" spans="1:1" x14ac:dyDescent="0.3">
      <c r="A17972" s="2"/>
    </row>
    <row r="17973" spans="1:1" x14ac:dyDescent="0.3">
      <c r="A17973" s="2"/>
    </row>
    <row r="17974" spans="1:1" x14ac:dyDescent="0.3">
      <c r="A17974" s="2"/>
    </row>
    <row r="17975" spans="1:1" x14ac:dyDescent="0.3">
      <c r="A17975" s="2"/>
    </row>
    <row r="17976" spans="1:1" x14ac:dyDescent="0.3">
      <c r="A17976" s="2"/>
    </row>
    <row r="17977" spans="1:1" x14ac:dyDescent="0.3">
      <c r="A17977" s="2"/>
    </row>
    <row r="17978" spans="1:1" x14ac:dyDescent="0.3">
      <c r="A17978" s="2"/>
    </row>
    <row r="17979" spans="1:1" x14ac:dyDescent="0.3">
      <c r="A17979" s="2"/>
    </row>
    <row r="17980" spans="1:1" x14ac:dyDescent="0.3">
      <c r="A17980" s="2"/>
    </row>
    <row r="17981" spans="1:1" x14ac:dyDescent="0.3">
      <c r="A17981" s="2"/>
    </row>
    <row r="17982" spans="1:1" x14ac:dyDescent="0.3">
      <c r="A17982" s="2"/>
    </row>
    <row r="17983" spans="1:1" x14ac:dyDescent="0.3">
      <c r="A17983" s="2"/>
    </row>
    <row r="17984" spans="1:1" x14ac:dyDescent="0.3">
      <c r="A17984" s="2"/>
    </row>
    <row r="17985" spans="1:1" x14ac:dyDescent="0.3">
      <c r="A17985" s="2"/>
    </row>
    <row r="17986" spans="1:1" x14ac:dyDescent="0.3">
      <c r="A17986" s="2"/>
    </row>
    <row r="17987" spans="1:1" x14ac:dyDescent="0.3">
      <c r="A17987" s="2"/>
    </row>
    <row r="17988" spans="1:1" x14ac:dyDescent="0.3">
      <c r="A17988" s="2"/>
    </row>
    <row r="17989" spans="1:1" x14ac:dyDescent="0.3">
      <c r="A17989" s="2"/>
    </row>
    <row r="17990" spans="1:1" x14ac:dyDescent="0.3">
      <c r="A17990" s="2"/>
    </row>
    <row r="17991" spans="1:1" x14ac:dyDescent="0.3">
      <c r="A17991" s="2"/>
    </row>
    <row r="17992" spans="1:1" x14ac:dyDescent="0.3">
      <c r="A17992" s="2"/>
    </row>
    <row r="17993" spans="1:1" x14ac:dyDescent="0.3">
      <c r="A17993" s="2"/>
    </row>
    <row r="17994" spans="1:1" x14ac:dyDescent="0.3">
      <c r="A17994" s="2"/>
    </row>
    <row r="17995" spans="1:1" x14ac:dyDescent="0.3">
      <c r="A17995" s="2"/>
    </row>
    <row r="17996" spans="1:1" x14ac:dyDescent="0.3">
      <c r="A17996" s="2"/>
    </row>
    <row r="17997" spans="1:1" x14ac:dyDescent="0.3">
      <c r="A17997" s="2"/>
    </row>
    <row r="17998" spans="1:1" x14ac:dyDescent="0.3">
      <c r="A17998" s="2"/>
    </row>
    <row r="17999" spans="1:1" x14ac:dyDescent="0.3">
      <c r="A17999" s="2"/>
    </row>
    <row r="18000" spans="1:1" x14ac:dyDescent="0.3">
      <c r="A18000" s="2"/>
    </row>
    <row r="18001" spans="1:1" x14ac:dyDescent="0.3">
      <c r="A18001" s="2"/>
    </row>
    <row r="18002" spans="1:1" x14ac:dyDescent="0.3">
      <c r="A18002" s="2"/>
    </row>
    <row r="18003" spans="1:1" x14ac:dyDescent="0.3">
      <c r="A18003" s="2"/>
    </row>
    <row r="18004" spans="1:1" x14ac:dyDescent="0.3">
      <c r="A18004" s="2"/>
    </row>
    <row r="18005" spans="1:1" x14ac:dyDescent="0.3">
      <c r="A18005" s="2"/>
    </row>
    <row r="18006" spans="1:1" x14ac:dyDescent="0.3">
      <c r="A18006" s="2"/>
    </row>
    <row r="18007" spans="1:1" x14ac:dyDescent="0.3">
      <c r="A18007" s="2"/>
    </row>
    <row r="18008" spans="1:1" x14ac:dyDescent="0.3">
      <c r="A18008" s="2"/>
    </row>
    <row r="18009" spans="1:1" x14ac:dyDescent="0.3">
      <c r="A18009" s="2"/>
    </row>
    <row r="18010" spans="1:1" x14ac:dyDescent="0.3">
      <c r="A18010" s="2"/>
    </row>
    <row r="18011" spans="1:1" x14ac:dyDescent="0.3">
      <c r="A18011" s="2"/>
    </row>
    <row r="18012" spans="1:1" x14ac:dyDescent="0.3">
      <c r="A18012" s="2"/>
    </row>
    <row r="18013" spans="1:1" x14ac:dyDescent="0.3">
      <c r="A18013" s="2"/>
    </row>
    <row r="18014" spans="1:1" x14ac:dyDescent="0.3">
      <c r="A18014" s="2"/>
    </row>
    <row r="18015" spans="1:1" x14ac:dyDescent="0.3">
      <c r="A18015" s="2"/>
    </row>
    <row r="18016" spans="1:1" x14ac:dyDescent="0.3">
      <c r="A18016" s="2"/>
    </row>
    <row r="18017" spans="1:1" x14ac:dyDescent="0.3">
      <c r="A18017" s="2"/>
    </row>
    <row r="18018" spans="1:1" x14ac:dyDescent="0.3">
      <c r="A18018" s="2"/>
    </row>
    <row r="18019" spans="1:1" x14ac:dyDescent="0.3">
      <c r="A18019" s="2"/>
    </row>
    <row r="18020" spans="1:1" x14ac:dyDescent="0.3">
      <c r="A18020" s="2"/>
    </row>
    <row r="18021" spans="1:1" x14ac:dyDescent="0.3">
      <c r="A18021" s="2"/>
    </row>
    <row r="18022" spans="1:1" x14ac:dyDescent="0.3">
      <c r="A18022" s="2"/>
    </row>
    <row r="18023" spans="1:1" x14ac:dyDescent="0.3">
      <c r="A18023" s="2"/>
    </row>
    <row r="18024" spans="1:1" x14ac:dyDescent="0.3">
      <c r="A18024" s="2"/>
    </row>
    <row r="18025" spans="1:1" x14ac:dyDescent="0.3">
      <c r="A18025" s="2"/>
    </row>
    <row r="18026" spans="1:1" x14ac:dyDescent="0.3">
      <c r="A18026" s="2"/>
    </row>
    <row r="18027" spans="1:1" x14ac:dyDescent="0.3">
      <c r="A18027" s="2"/>
    </row>
    <row r="18028" spans="1:1" x14ac:dyDescent="0.3">
      <c r="A18028" s="2"/>
    </row>
    <row r="18029" spans="1:1" x14ac:dyDescent="0.3">
      <c r="A18029" s="2"/>
    </row>
    <row r="18030" spans="1:1" x14ac:dyDescent="0.3">
      <c r="A18030" s="2"/>
    </row>
    <row r="18031" spans="1:1" x14ac:dyDescent="0.3">
      <c r="A18031" s="2"/>
    </row>
    <row r="18032" spans="1:1" x14ac:dyDescent="0.3">
      <c r="A18032" s="2"/>
    </row>
    <row r="18033" spans="1:1" x14ac:dyDescent="0.3">
      <c r="A18033" s="2"/>
    </row>
    <row r="18034" spans="1:1" x14ac:dyDescent="0.3">
      <c r="A18034" s="2"/>
    </row>
    <row r="18035" spans="1:1" x14ac:dyDescent="0.3">
      <c r="A18035" s="2"/>
    </row>
    <row r="18036" spans="1:1" x14ac:dyDescent="0.3">
      <c r="A18036" s="2"/>
    </row>
    <row r="18037" spans="1:1" x14ac:dyDescent="0.3">
      <c r="A18037" s="2"/>
    </row>
    <row r="18038" spans="1:1" x14ac:dyDescent="0.3">
      <c r="A18038" s="2"/>
    </row>
    <row r="18039" spans="1:1" x14ac:dyDescent="0.3">
      <c r="A18039" s="2"/>
    </row>
    <row r="18040" spans="1:1" x14ac:dyDescent="0.3">
      <c r="A18040" s="2"/>
    </row>
    <row r="18041" spans="1:1" x14ac:dyDescent="0.3">
      <c r="A18041" s="2"/>
    </row>
    <row r="18042" spans="1:1" x14ac:dyDescent="0.3">
      <c r="A18042" s="2"/>
    </row>
    <row r="18043" spans="1:1" x14ac:dyDescent="0.3">
      <c r="A18043" s="2"/>
    </row>
    <row r="18044" spans="1:1" x14ac:dyDescent="0.3">
      <c r="A18044" s="2"/>
    </row>
    <row r="18045" spans="1:1" x14ac:dyDescent="0.3">
      <c r="A18045" s="2"/>
    </row>
    <row r="18046" spans="1:1" x14ac:dyDescent="0.3">
      <c r="A18046" s="2"/>
    </row>
    <row r="18047" spans="1:1" x14ac:dyDescent="0.3">
      <c r="A18047" s="2"/>
    </row>
    <row r="18048" spans="1:1" x14ac:dyDescent="0.3">
      <c r="A18048" s="2"/>
    </row>
    <row r="18049" spans="1:1" x14ac:dyDescent="0.3">
      <c r="A18049" s="2"/>
    </row>
    <row r="18050" spans="1:1" x14ac:dyDescent="0.3">
      <c r="A18050" s="2"/>
    </row>
    <row r="18051" spans="1:1" x14ac:dyDescent="0.3">
      <c r="A18051" s="2"/>
    </row>
    <row r="18052" spans="1:1" x14ac:dyDescent="0.3">
      <c r="A18052" s="2"/>
    </row>
    <row r="18053" spans="1:1" x14ac:dyDescent="0.3">
      <c r="A18053" s="2"/>
    </row>
    <row r="18054" spans="1:1" x14ac:dyDescent="0.3">
      <c r="A18054" s="2"/>
    </row>
    <row r="18055" spans="1:1" x14ac:dyDescent="0.3">
      <c r="A18055" s="2"/>
    </row>
    <row r="18056" spans="1:1" x14ac:dyDescent="0.3">
      <c r="A18056" s="2"/>
    </row>
    <row r="18057" spans="1:1" x14ac:dyDescent="0.3">
      <c r="A18057" s="2"/>
    </row>
    <row r="18058" spans="1:1" x14ac:dyDescent="0.3">
      <c r="A18058" s="2"/>
    </row>
    <row r="18059" spans="1:1" x14ac:dyDescent="0.3">
      <c r="A18059" s="2"/>
    </row>
    <row r="18060" spans="1:1" x14ac:dyDescent="0.3">
      <c r="A18060" s="2"/>
    </row>
    <row r="18061" spans="1:1" x14ac:dyDescent="0.3">
      <c r="A18061" s="2"/>
    </row>
    <row r="18062" spans="1:1" x14ac:dyDescent="0.3">
      <c r="A18062" s="2"/>
    </row>
    <row r="18063" spans="1:1" x14ac:dyDescent="0.3">
      <c r="A18063" s="2"/>
    </row>
    <row r="18064" spans="1:1" x14ac:dyDescent="0.3">
      <c r="A18064" s="2"/>
    </row>
    <row r="18065" spans="1:1" x14ac:dyDescent="0.3">
      <c r="A18065" s="2"/>
    </row>
    <row r="18066" spans="1:1" x14ac:dyDescent="0.3">
      <c r="A18066" s="2"/>
    </row>
    <row r="18067" spans="1:1" x14ac:dyDescent="0.3">
      <c r="A18067" s="2"/>
    </row>
    <row r="18068" spans="1:1" x14ac:dyDescent="0.3">
      <c r="A18068" s="2"/>
    </row>
    <row r="18069" spans="1:1" x14ac:dyDescent="0.3">
      <c r="A18069" s="2"/>
    </row>
    <row r="18070" spans="1:1" x14ac:dyDescent="0.3">
      <c r="A18070" s="2"/>
    </row>
    <row r="18071" spans="1:1" x14ac:dyDescent="0.3">
      <c r="A18071" s="2"/>
    </row>
    <row r="18072" spans="1:1" x14ac:dyDescent="0.3">
      <c r="A18072" s="2"/>
    </row>
    <row r="18073" spans="1:1" x14ac:dyDescent="0.3">
      <c r="A18073" s="2"/>
    </row>
    <row r="18074" spans="1:1" x14ac:dyDescent="0.3">
      <c r="A18074" s="2"/>
    </row>
    <row r="18075" spans="1:1" x14ac:dyDescent="0.3">
      <c r="A18075" s="2"/>
    </row>
    <row r="18076" spans="1:1" x14ac:dyDescent="0.3">
      <c r="A18076" s="2"/>
    </row>
    <row r="18077" spans="1:1" x14ac:dyDescent="0.3">
      <c r="A18077" s="2"/>
    </row>
    <row r="18078" spans="1:1" x14ac:dyDescent="0.3">
      <c r="A18078" s="2"/>
    </row>
    <row r="18079" spans="1:1" x14ac:dyDescent="0.3">
      <c r="A18079" s="2"/>
    </row>
    <row r="18080" spans="1:1" x14ac:dyDescent="0.3">
      <c r="A18080" s="2"/>
    </row>
    <row r="18081" spans="1:1" x14ac:dyDescent="0.3">
      <c r="A18081" s="2"/>
    </row>
    <row r="18082" spans="1:1" x14ac:dyDescent="0.3">
      <c r="A18082" s="2"/>
    </row>
    <row r="18083" spans="1:1" x14ac:dyDescent="0.3">
      <c r="A18083" s="2"/>
    </row>
    <row r="18084" spans="1:1" x14ac:dyDescent="0.3">
      <c r="A18084" s="2"/>
    </row>
    <row r="18085" spans="1:1" x14ac:dyDescent="0.3">
      <c r="A18085" s="2"/>
    </row>
    <row r="18086" spans="1:1" x14ac:dyDescent="0.3">
      <c r="A18086" s="2"/>
    </row>
    <row r="18087" spans="1:1" x14ac:dyDescent="0.3">
      <c r="A18087" s="2"/>
    </row>
    <row r="18088" spans="1:1" x14ac:dyDescent="0.3">
      <c r="A18088" s="2"/>
    </row>
    <row r="18089" spans="1:1" x14ac:dyDescent="0.3">
      <c r="A18089" s="2"/>
    </row>
    <row r="18090" spans="1:1" x14ac:dyDescent="0.3">
      <c r="A18090" s="2"/>
    </row>
    <row r="18091" spans="1:1" x14ac:dyDescent="0.3">
      <c r="A18091" s="2"/>
    </row>
    <row r="18092" spans="1:1" x14ac:dyDescent="0.3">
      <c r="A18092" s="2"/>
    </row>
    <row r="18093" spans="1:1" x14ac:dyDescent="0.3">
      <c r="A18093" s="2"/>
    </row>
    <row r="18094" spans="1:1" x14ac:dyDescent="0.3">
      <c r="A18094" s="2"/>
    </row>
    <row r="18095" spans="1:1" x14ac:dyDescent="0.3">
      <c r="A18095" s="2"/>
    </row>
    <row r="18096" spans="1:1" x14ac:dyDescent="0.3">
      <c r="A18096" s="2"/>
    </row>
    <row r="18097" spans="1:1" x14ac:dyDescent="0.3">
      <c r="A18097" s="2"/>
    </row>
    <row r="18098" spans="1:1" x14ac:dyDescent="0.3">
      <c r="A18098" s="2"/>
    </row>
    <row r="18099" spans="1:1" x14ac:dyDescent="0.3">
      <c r="A18099" s="2"/>
    </row>
    <row r="18100" spans="1:1" x14ac:dyDescent="0.3">
      <c r="A18100" s="2"/>
    </row>
    <row r="18101" spans="1:1" x14ac:dyDescent="0.3">
      <c r="A18101" s="2"/>
    </row>
    <row r="18102" spans="1:1" x14ac:dyDescent="0.3">
      <c r="A18102" s="2"/>
    </row>
    <row r="18103" spans="1:1" x14ac:dyDescent="0.3">
      <c r="A18103" s="2"/>
    </row>
    <row r="18104" spans="1:1" x14ac:dyDescent="0.3">
      <c r="A18104" s="2"/>
    </row>
    <row r="18105" spans="1:1" x14ac:dyDescent="0.3">
      <c r="A18105" s="2"/>
    </row>
    <row r="18106" spans="1:1" x14ac:dyDescent="0.3">
      <c r="A18106" s="2"/>
    </row>
    <row r="18107" spans="1:1" x14ac:dyDescent="0.3">
      <c r="A18107" s="2"/>
    </row>
    <row r="18108" spans="1:1" x14ac:dyDescent="0.3">
      <c r="A18108" s="2"/>
    </row>
    <row r="18109" spans="1:1" x14ac:dyDescent="0.3">
      <c r="A18109" s="2"/>
    </row>
    <row r="18110" spans="1:1" x14ac:dyDescent="0.3">
      <c r="A18110" s="2"/>
    </row>
    <row r="18111" spans="1:1" x14ac:dyDescent="0.3">
      <c r="A18111" s="2"/>
    </row>
    <row r="18112" spans="1:1" x14ac:dyDescent="0.3">
      <c r="A18112" s="2"/>
    </row>
    <row r="18113" spans="1:1" x14ac:dyDescent="0.3">
      <c r="A18113" s="2"/>
    </row>
    <row r="18114" spans="1:1" x14ac:dyDescent="0.3">
      <c r="A18114" s="2"/>
    </row>
    <row r="18115" spans="1:1" x14ac:dyDescent="0.3">
      <c r="A18115" s="2"/>
    </row>
    <row r="18116" spans="1:1" x14ac:dyDescent="0.3">
      <c r="A18116" s="2"/>
    </row>
    <row r="18117" spans="1:1" x14ac:dyDescent="0.3">
      <c r="A18117" s="2"/>
    </row>
    <row r="18118" spans="1:1" x14ac:dyDescent="0.3">
      <c r="A18118" s="2"/>
    </row>
    <row r="18119" spans="1:1" x14ac:dyDescent="0.3">
      <c r="A18119" s="2"/>
    </row>
    <row r="18120" spans="1:1" x14ac:dyDescent="0.3">
      <c r="A18120" s="2"/>
    </row>
    <row r="18121" spans="1:1" x14ac:dyDescent="0.3">
      <c r="A18121" s="2"/>
    </row>
    <row r="18122" spans="1:1" x14ac:dyDescent="0.3">
      <c r="A18122" s="2"/>
    </row>
    <row r="18123" spans="1:1" x14ac:dyDescent="0.3">
      <c r="A18123" s="2"/>
    </row>
    <row r="18124" spans="1:1" x14ac:dyDescent="0.3">
      <c r="A18124" s="2"/>
    </row>
    <row r="18125" spans="1:1" x14ac:dyDescent="0.3">
      <c r="A18125" s="2"/>
    </row>
    <row r="18126" spans="1:1" x14ac:dyDescent="0.3">
      <c r="A18126" s="2"/>
    </row>
    <row r="18127" spans="1:1" x14ac:dyDescent="0.3">
      <c r="A18127" s="2"/>
    </row>
    <row r="18128" spans="1:1" x14ac:dyDescent="0.3">
      <c r="A18128" s="2"/>
    </row>
    <row r="18129" spans="1:1" x14ac:dyDescent="0.3">
      <c r="A18129" s="2"/>
    </row>
    <row r="18130" spans="1:1" x14ac:dyDescent="0.3">
      <c r="A18130" s="2"/>
    </row>
    <row r="18131" spans="1:1" x14ac:dyDescent="0.3">
      <c r="A18131" s="2"/>
    </row>
    <row r="18132" spans="1:1" x14ac:dyDescent="0.3">
      <c r="A18132" s="2"/>
    </row>
    <row r="18133" spans="1:1" x14ac:dyDescent="0.3">
      <c r="A18133" s="2"/>
    </row>
    <row r="18134" spans="1:1" x14ac:dyDescent="0.3">
      <c r="A18134" s="2"/>
    </row>
    <row r="18135" spans="1:1" x14ac:dyDescent="0.3">
      <c r="A18135" s="2"/>
    </row>
    <row r="18136" spans="1:1" x14ac:dyDescent="0.3">
      <c r="A18136" s="2"/>
    </row>
    <row r="18137" spans="1:1" x14ac:dyDescent="0.3">
      <c r="A18137" s="2"/>
    </row>
    <row r="18138" spans="1:1" x14ac:dyDescent="0.3">
      <c r="A18138" s="2"/>
    </row>
    <row r="18139" spans="1:1" x14ac:dyDescent="0.3">
      <c r="A18139" s="2"/>
    </row>
    <row r="18140" spans="1:1" x14ac:dyDescent="0.3">
      <c r="A18140" s="2"/>
    </row>
    <row r="18141" spans="1:1" x14ac:dyDescent="0.3">
      <c r="A18141" s="2"/>
    </row>
    <row r="18142" spans="1:1" x14ac:dyDescent="0.3">
      <c r="A18142" s="2"/>
    </row>
    <row r="18143" spans="1:1" x14ac:dyDescent="0.3">
      <c r="A18143" s="2"/>
    </row>
    <row r="18144" spans="1:1" x14ac:dyDescent="0.3">
      <c r="A18144" s="2"/>
    </row>
    <row r="18145" spans="1:1" x14ac:dyDescent="0.3">
      <c r="A18145" s="2"/>
    </row>
    <row r="18146" spans="1:1" x14ac:dyDescent="0.3">
      <c r="A18146" s="2"/>
    </row>
    <row r="18147" spans="1:1" x14ac:dyDescent="0.3">
      <c r="A18147" s="2"/>
    </row>
    <row r="18148" spans="1:1" x14ac:dyDescent="0.3">
      <c r="A18148" s="2"/>
    </row>
    <row r="18149" spans="1:1" x14ac:dyDescent="0.3">
      <c r="A18149" s="2"/>
    </row>
    <row r="18150" spans="1:1" x14ac:dyDescent="0.3">
      <c r="A18150" s="2"/>
    </row>
    <row r="18151" spans="1:1" x14ac:dyDescent="0.3">
      <c r="A18151" s="2"/>
    </row>
    <row r="18152" spans="1:1" x14ac:dyDescent="0.3">
      <c r="A18152" s="2"/>
    </row>
    <row r="18153" spans="1:1" x14ac:dyDescent="0.3">
      <c r="A18153" s="2"/>
    </row>
    <row r="18154" spans="1:1" x14ac:dyDescent="0.3">
      <c r="A18154" s="2"/>
    </row>
    <row r="18155" spans="1:1" x14ac:dyDescent="0.3">
      <c r="A18155" s="2"/>
    </row>
    <row r="18156" spans="1:1" x14ac:dyDescent="0.3">
      <c r="A18156" s="2"/>
    </row>
    <row r="18157" spans="1:1" x14ac:dyDescent="0.3">
      <c r="A18157" s="2"/>
    </row>
    <row r="18158" spans="1:1" x14ac:dyDescent="0.3">
      <c r="A18158" s="2"/>
    </row>
    <row r="18159" spans="1:1" x14ac:dyDescent="0.3">
      <c r="A18159" s="2"/>
    </row>
    <row r="18160" spans="1:1" x14ac:dyDescent="0.3">
      <c r="A18160" s="2"/>
    </row>
    <row r="18161" spans="1:1" x14ac:dyDescent="0.3">
      <c r="A18161" s="2"/>
    </row>
    <row r="18162" spans="1:1" x14ac:dyDescent="0.3">
      <c r="A18162" s="2"/>
    </row>
    <row r="18163" spans="1:1" x14ac:dyDescent="0.3">
      <c r="A18163" s="2"/>
    </row>
    <row r="18164" spans="1:1" x14ac:dyDescent="0.3">
      <c r="A18164" s="2"/>
    </row>
    <row r="18165" spans="1:1" x14ac:dyDescent="0.3">
      <c r="A18165" s="2"/>
    </row>
    <row r="18166" spans="1:1" x14ac:dyDescent="0.3">
      <c r="A18166" s="2"/>
    </row>
    <row r="18167" spans="1:1" x14ac:dyDescent="0.3">
      <c r="A18167" s="2"/>
    </row>
    <row r="18168" spans="1:1" x14ac:dyDescent="0.3">
      <c r="A18168" s="2"/>
    </row>
    <row r="18169" spans="1:1" x14ac:dyDescent="0.3">
      <c r="A18169" s="2"/>
    </row>
    <row r="18170" spans="1:1" x14ac:dyDescent="0.3">
      <c r="A18170" s="2"/>
    </row>
    <row r="18171" spans="1:1" x14ac:dyDescent="0.3">
      <c r="A18171" s="2"/>
    </row>
    <row r="18172" spans="1:1" x14ac:dyDescent="0.3">
      <c r="A18172" s="2"/>
    </row>
    <row r="18173" spans="1:1" x14ac:dyDescent="0.3">
      <c r="A18173" s="2"/>
    </row>
    <row r="18174" spans="1:1" x14ac:dyDescent="0.3">
      <c r="A18174" s="2"/>
    </row>
    <row r="18175" spans="1:1" x14ac:dyDescent="0.3">
      <c r="A18175" s="2"/>
    </row>
    <row r="18176" spans="1:1" x14ac:dyDescent="0.3">
      <c r="A18176" s="2"/>
    </row>
    <row r="18177" spans="1:1" x14ac:dyDescent="0.3">
      <c r="A18177" s="2"/>
    </row>
    <row r="18178" spans="1:1" x14ac:dyDescent="0.3">
      <c r="A18178" s="2"/>
    </row>
    <row r="18179" spans="1:1" x14ac:dyDescent="0.3">
      <c r="A18179" s="2"/>
    </row>
    <row r="18180" spans="1:1" x14ac:dyDescent="0.3">
      <c r="A18180" s="2"/>
    </row>
    <row r="18181" spans="1:1" x14ac:dyDescent="0.3">
      <c r="A18181" s="2"/>
    </row>
    <row r="18182" spans="1:1" x14ac:dyDescent="0.3">
      <c r="A18182" s="2"/>
    </row>
    <row r="18183" spans="1:1" x14ac:dyDescent="0.3">
      <c r="A18183" s="2"/>
    </row>
    <row r="18184" spans="1:1" x14ac:dyDescent="0.3">
      <c r="A18184" s="2"/>
    </row>
    <row r="18185" spans="1:1" x14ac:dyDescent="0.3">
      <c r="A18185" s="2"/>
    </row>
    <row r="18186" spans="1:1" x14ac:dyDescent="0.3">
      <c r="A18186" s="2"/>
    </row>
    <row r="18187" spans="1:1" x14ac:dyDescent="0.3">
      <c r="A18187" s="2"/>
    </row>
    <row r="18188" spans="1:1" x14ac:dyDescent="0.3">
      <c r="A18188" s="2"/>
    </row>
    <row r="18189" spans="1:1" x14ac:dyDescent="0.3">
      <c r="A18189" s="2"/>
    </row>
    <row r="18190" spans="1:1" x14ac:dyDescent="0.3">
      <c r="A18190" s="2"/>
    </row>
    <row r="18191" spans="1:1" x14ac:dyDescent="0.3">
      <c r="A18191" s="2"/>
    </row>
    <row r="18192" spans="1:1" x14ac:dyDescent="0.3">
      <c r="A18192" s="2"/>
    </row>
    <row r="18193" spans="1:1" x14ac:dyDescent="0.3">
      <c r="A18193" s="2"/>
    </row>
    <row r="18194" spans="1:1" x14ac:dyDescent="0.3">
      <c r="A18194" s="2"/>
    </row>
    <row r="18195" spans="1:1" x14ac:dyDescent="0.3">
      <c r="A18195" s="2"/>
    </row>
    <row r="18196" spans="1:1" x14ac:dyDescent="0.3">
      <c r="A18196" s="2"/>
    </row>
    <row r="18197" spans="1:1" x14ac:dyDescent="0.3">
      <c r="A18197" s="2"/>
    </row>
    <row r="18198" spans="1:1" x14ac:dyDescent="0.3">
      <c r="A18198" s="2"/>
    </row>
    <row r="18199" spans="1:1" x14ac:dyDescent="0.3">
      <c r="A18199" s="2"/>
    </row>
    <row r="18200" spans="1:1" x14ac:dyDescent="0.3">
      <c r="A18200" s="2"/>
    </row>
    <row r="18201" spans="1:1" x14ac:dyDescent="0.3">
      <c r="A18201" s="2"/>
    </row>
    <row r="18202" spans="1:1" x14ac:dyDescent="0.3">
      <c r="A18202" s="2"/>
    </row>
    <row r="18203" spans="1:1" x14ac:dyDescent="0.3">
      <c r="A18203" s="2"/>
    </row>
    <row r="18204" spans="1:1" x14ac:dyDescent="0.3">
      <c r="A18204" s="2"/>
    </row>
    <row r="18205" spans="1:1" x14ac:dyDescent="0.3">
      <c r="A18205" s="2"/>
    </row>
    <row r="18206" spans="1:1" x14ac:dyDescent="0.3">
      <c r="A18206" s="2"/>
    </row>
    <row r="18207" spans="1:1" x14ac:dyDescent="0.3">
      <c r="A18207" s="2"/>
    </row>
    <row r="18208" spans="1:1" x14ac:dyDescent="0.3">
      <c r="A18208" s="2"/>
    </row>
    <row r="18209" spans="1:1" x14ac:dyDescent="0.3">
      <c r="A18209" s="2"/>
    </row>
    <row r="18210" spans="1:1" x14ac:dyDescent="0.3">
      <c r="A18210" s="2"/>
    </row>
    <row r="18211" spans="1:1" x14ac:dyDescent="0.3">
      <c r="A18211" s="2"/>
    </row>
    <row r="18212" spans="1:1" x14ac:dyDescent="0.3">
      <c r="A18212" s="2"/>
    </row>
    <row r="18213" spans="1:1" x14ac:dyDescent="0.3">
      <c r="A18213" s="2"/>
    </row>
    <row r="18214" spans="1:1" x14ac:dyDescent="0.3">
      <c r="A18214" s="2"/>
    </row>
    <row r="18215" spans="1:1" x14ac:dyDescent="0.3">
      <c r="A18215" s="2"/>
    </row>
    <row r="18216" spans="1:1" x14ac:dyDescent="0.3">
      <c r="A18216" s="2"/>
    </row>
    <row r="18217" spans="1:1" x14ac:dyDescent="0.3">
      <c r="A18217" s="2"/>
    </row>
    <row r="18218" spans="1:1" x14ac:dyDescent="0.3">
      <c r="A18218" s="2"/>
    </row>
    <row r="18219" spans="1:1" x14ac:dyDescent="0.3">
      <c r="A18219" s="2"/>
    </row>
    <row r="18220" spans="1:1" x14ac:dyDescent="0.3">
      <c r="A18220" s="2"/>
    </row>
    <row r="18221" spans="1:1" x14ac:dyDescent="0.3">
      <c r="A18221" s="2"/>
    </row>
    <row r="18222" spans="1:1" x14ac:dyDescent="0.3">
      <c r="A18222" s="2"/>
    </row>
    <row r="18223" spans="1:1" x14ac:dyDescent="0.3">
      <c r="A18223" s="2"/>
    </row>
    <row r="18224" spans="1:1" x14ac:dyDescent="0.3">
      <c r="A18224" s="2"/>
    </row>
    <row r="18225" spans="1:1" x14ac:dyDescent="0.3">
      <c r="A18225" s="2"/>
    </row>
    <row r="18226" spans="1:1" x14ac:dyDescent="0.3">
      <c r="A18226" s="2"/>
    </row>
    <row r="18227" spans="1:1" x14ac:dyDescent="0.3">
      <c r="A18227" s="2"/>
    </row>
    <row r="18228" spans="1:1" x14ac:dyDescent="0.3">
      <c r="A18228" s="2"/>
    </row>
    <row r="18229" spans="1:1" x14ac:dyDescent="0.3">
      <c r="A18229" s="2"/>
    </row>
    <row r="18230" spans="1:1" x14ac:dyDescent="0.3">
      <c r="A18230" s="2"/>
    </row>
    <row r="18231" spans="1:1" x14ac:dyDescent="0.3">
      <c r="A18231" s="2"/>
    </row>
    <row r="18232" spans="1:1" x14ac:dyDescent="0.3">
      <c r="A18232" s="2"/>
    </row>
    <row r="18233" spans="1:1" x14ac:dyDescent="0.3">
      <c r="A18233" s="2"/>
    </row>
    <row r="18234" spans="1:1" x14ac:dyDescent="0.3">
      <c r="A18234" s="2"/>
    </row>
    <row r="18235" spans="1:1" x14ac:dyDescent="0.3">
      <c r="A18235" s="2"/>
    </row>
    <row r="18236" spans="1:1" x14ac:dyDescent="0.3">
      <c r="A18236" s="2"/>
    </row>
    <row r="18237" spans="1:1" x14ac:dyDescent="0.3">
      <c r="A18237" s="2"/>
    </row>
    <row r="18238" spans="1:1" x14ac:dyDescent="0.3">
      <c r="A18238" s="2"/>
    </row>
    <row r="18239" spans="1:1" x14ac:dyDescent="0.3">
      <c r="A18239" s="2"/>
    </row>
    <row r="18240" spans="1:1" x14ac:dyDescent="0.3">
      <c r="A18240" s="2"/>
    </row>
    <row r="18241" spans="1:1" x14ac:dyDescent="0.3">
      <c r="A18241" s="2"/>
    </row>
    <row r="18242" spans="1:1" x14ac:dyDescent="0.3">
      <c r="A18242" s="2"/>
    </row>
    <row r="18243" spans="1:1" x14ac:dyDescent="0.3">
      <c r="A18243" s="2"/>
    </row>
    <row r="18244" spans="1:1" x14ac:dyDescent="0.3">
      <c r="A18244" s="2"/>
    </row>
    <row r="18245" spans="1:1" x14ac:dyDescent="0.3">
      <c r="A18245" s="2"/>
    </row>
    <row r="18246" spans="1:1" x14ac:dyDescent="0.3">
      <c r="A18246" s="2"/>
    </row>
    <row r="18247" spans="1:1" x14ac:dyDescent="0.3">
      <c r="A18247" s="2"/>
    </row>
    <row r="18248" spans="1:1" x14ac:dyDescent="0.3">
      <c r="A18248" s="2"/>
    </row>
    <row r="18249" spans="1:1" x14ac:dyDescent="0.3">
      <c r="A18249" s="2"/>
    </row>
    <row r="18250" spans="1:1" x14ac:dyDescent="0.3">
      <c r="A18250" s="2"/>
    </row>
    <row r="18251" spans="1:1" x14ac:dyDescent="0.3">
      <c r="A18251" s="2"/>
    </row>
    <row r="18252" spans="1:1" x14ac:dyDescent="0.3">
      <c r="A18252" s="2"/>
    </row>
    <row r="18253" spans="1:1" x14ac:dyDescent="0.3">
      <c r="A18253" s="2"/>
    </row>
    <row r="18254" spans="1:1" x14ac:dyDescent="0.3">
      <c r="A18254" s="2"/>
    </row>
    <row r="18255" spans="1:1" x14ac:dyDescent="0.3">
      <c r="A18255" s="2"/>
    </row>
    <row r="18256" spans="1:1" x14ac:dyDescent="0.3">
      <c r="A18256" s="2"/>
    </row>
    <row r="18257" spans="1:1" x14ac:dyDescent="0.3">
      <c r="A18257" s="2"/>
    </row>
    <row r="18258" spans="1:1" x14ac:dyDescent="0.3">
      <c r="A18258" s="2"/>
    </row>
    <row r="18259" spans="1:1" x14ac:dyDescent="0.3">
      <c r="A18259" s="2"/>
    </row>
    <row r="18260" spans="1:1" x14ac:dyDescent="0.3">
      <c r="A18260" s="2"/>
    </row>
    <row r="18261" spans="1:1" x14ac:dyDescent="0.3">
      <c r="A18261" s="2"/>
    </row>
    <row r="18262" spans="1:1" x14ac:dyDescent="0.3">
      <c r="A18262" s="2"/>
    </row>
    <row r="18263" spans="1:1" x14ac:dyDescent="0.3">
      <c r="A18263" s="2"/>
    </row>
    <row r="18264" spans="1:1" x14ac:dyDescent="0.3">
      <c r="A18264" s="2"/>
    </row>
    <row r="18265" spans="1:1" x14ac:dyDescent="0.3">
      <c r="A18265" s="2"/>
    </row>
    <row r="18266" spans="1:1" x14ac:dyDescent="0.3">
      <c r="A18266" s="2"/>
    </row>
    <row r="18267" spans="1:1" x14ac:dyDescent="0.3">
      <c r="A18267" s="2"/>
    </row>
    <row r="18268" spans="1:1" x14ac:dyDescent="0.3">
      <c r="A18268" s="2"/>
    </row>
    <row r="18269" spans="1:1" x14ac:dyDescent="0.3">
      <c r="A18269" s="2"/>
    </row>
    <row r="18270" spans="1:1" x14ac:dyDescent="0.3">
      <c r="A18270" s="2"/>
    </row>
    <row r="18271" spans="1:1" x14ac:dyDescent="0.3">
      <c r="A18271" s="2"/>
    </row>
    <row r="18272" spans="1:1" x14ac:dyDescent="0.3">
      <c r="A18272" s="2"/>
    </row>
    <row r="18273" spans="1:1" x14ac:dyDescent="0.3">
      <c r="A18273" s="2"/>
    </row>
    <row r="18274" spans="1:1" x14ac:dyDescent="0.3">
      <c r="A18274" s="2"/>
    </row>
    <row r="18275" spans="1:1" x14ac:dyDescent="0.3">
      <c r="A18275" s="2"/>
    </row>
    <row r="18276" spans="1:1" x14ac:dyDescent="0.3">
      <c r="A18276" s="2"/>
    </row>
    <row r="18277" spans="1:1" x14ac:dyDescent="0.3">
      <c r="A18277" s="2"/>
    </row>
    <row r="18278" spans="1:1" x14ac:dyDescent="0.3">
      <c r="A18278" s="2"/>
    </row>
    <row r="18279" spans="1:1" x14ac:dyDescent="0.3">
      <c r="A18279" s="2"/>
    </row>
    <row r="18280" spans="1:1" x14ac:dyDescent="0.3">
      <c r="A18280" s="2"/>
    </row>
    <row r="18281" spans="1:1" x14ac:dyDescent="0.3">
      <c r="A18281" s="2"/>
    </row>
    <row r="18282" spans="1:1" x14ac:dyDescent="0.3">
      <c r="A18282" s="2"/>
    </row>
    <row r="18283" spans="1:1" x14ac:dyDescent="0.3">
      <c r="A18283" s="2"/>
    </row>
    <row r="18284" spans="1:1" x14ac:dyDescent="0.3">
      <c r="A18284" s="2"/>
    </row>
    <row r="18285" spans="1:1" x14ac:dyDescent="0.3">
      <c r="A18285" s="2"/>
    </row>
    <row r="18286" spans="1:1" x14ac:dyDescent="0.3">
      <c r="A18286" s="2"/>
    </row>
    <row r="18287" spans="1:1" x14ac:dyDescent="0.3">
      <c r="A18287" s="2"/>
    </row>
    <row r="18288" spans="1:1" x14ac:dyDescent="0.3">
      <c r="A18288" s="2"/>
    </row>
    <row r="18289" spans="1:1" x14ac:dyDescent="0.3">
      <c r="A18289" s="2"/>
    </row>
    <row r="18290" spans="1:1" x14ac:dyDescent="0.3">
      <c r="A18290" s="2"/>
    </row>
    <row r="18291" spans="1:1" x14ac:dyDescent="0.3">
      <c r="A18291" s="2"/>
    </row>
    <row r="18292" spans="1:1" x14ac:dyDescent="0.3">
      <c r="A18292" s="2"/>
    </row>
    <row r="18293" spans="1:1" x14ac:dyDescent="0.3">
      <c r="A18293" s="2"/>
    </row>
    <row r="18294" spans="1:1" x14ac:dyDescent="0.3">
      <c r="A18294" s="2"/>
    </row>
    <row r="18295" spans="1:1" x14ac:dyDescent="0.3">
      <c r="A18295" s="2"/>
    </row>
    <row r="18296" spans="1:1" x14ac:dyDescent="0.3">
      <c r="A18296" s="2"/>
    </row>
    <row r="18297" spans="1:1" x14ac:dyDescent="0.3">
      <c r="A18297" s="2"/>
    </row>
    <row r="18298" spans="1:1" x14ac:dyDescent="0.3">
      <c r="A18298" s="2"/>
    </row>
    <row r="18299" spans="1:1" x14ac:dyDescent="0.3">
      <c r="A18299" s="2"/>
    </row>
    <row r="18300" spans="1:1" x14ac:dyDescent="0.3">
      <c r="A18300" s="2"/>
    </row>
    <row r="18301" spans="1:1" x14ac:dyDescent="0.3">
      <c r="A18301" s="2"/>
    </row>
    <row r="18302" spans="1:1" x14ac:dyDescent="0.3">
      <c r="A18302" s="2"/>
    </row>
    <row r="18303" spans="1:1" x14ac:dyDescent="0.3">
      <c r="A18303" s="2"/>
    </row>
    <row r="18304" spans="1:1" x14ac:dyDescent="0.3">
      <c r="A18304" s="2"/>
    </row>
    <row r="18305" spans="1:1" x14ac:dyDescent="0.3">
      <c r="A18305" s="2"/>
    </row>
    <row r="18306" spans="1:1" x14ac:dyDescent="0.3">
      <c r="A18306" s="2"/>
    </row>
    <row r="18307" spans="1:1" x14ac:dyDescent="0.3">
      <c r="A18307" s="2"/>
    </row>
    <row r="18308" spans="1:1" x14ac:dyDescent="0.3">
      <c r="A18308" s="2"/>
    </row>
    <row r="18309" spans="1:1" x14ac:dyDescent="0.3">
      <c r="A18309" s="2"/>
    </row>
    <row r="18310" spans="1:1" x14ac:dyDescent="0.3">
      <c r="A18310" s="2"/>
    </row>
    <row r="18311" spans="1:1" x14ac:dyDescent="0.3">
      <c r="A18311" s="2"/>
    </row>
    <row r="18312" spans="1:1" x14ac:dyDescent="0.3">
      <c r="A18312" s="2"/>
    </row>
    <row r="18313" spans="1:1" x14ac:dyDescent="0.3">
      <c r="A18313" s="2"/>
    </row>
    <row r="18314" spans="1:1" x14ac:dyDescent="0.3">
      <c r="A18314" s="2"/>
    </row>
    <row r="18315" spans="1:1" x14ac:dyDescent="0.3">
      <c r="A18315" s="2"/>
    </row>
    <row r="18316" spans="1:1" x14ac:dyDescent="0.3">
      <c r="A18316" s="2"/>
    </row>
    <row r="18317" spans="1:1" x14ac:dyDescent="0.3">
      <c r="A18317" s="2"/>
    </row>
    <row r="18318" spans="1:1" x14ac:dyDescent="0.3">
      <c r="A18318" s="2"/>
    </row>
    <row r="18319" spans="1:1" x14ac:dyDescent="0.3">
      <c r="A18319" s="2"/>
    </row>
    <row r="18320" spans="1:1" x14ac:dyDescent="0.3">
      <c r="A18320" s="2"/>
    </row>
    <row r="18321" spans="1:1" x14ac:dyDescent="0.3">
      <c r="A18321" s="2"/>
    </row>
    <row r="18322" spans="1:1" x14ac:dyDescent="0.3">
      <c r="A18322" s="2"/>
    </row>
    <row r="18323" spans="1:1" x14ac:dyDescent="0.3">
      <c r="A18323" s="2"/>
    </row>
    <row r="18324" spans="1:1" x14ac:dyDescent="0.3">
      <c r="A18324" s="2"/>
    </row>
    <row r="18325" spans="1:1" x14ac:dyDescent="0.3">
      <c r="A18325" s="2"/>
    </row>
    <row r="18326" spans="1:1" x14ac:dyDescent="0.3">
      <c r="A18326" s="2"/>
    </row>
    <row r="18327" spans="1:1" x14ac:dyDescent="0.3">
      <c r="A18327" s="2"/>
    </row>
    <row r="18328" spans="1:1" x14ac:dyDescent="0.3">
      <c r="A18328" s="2"/>
    </row>
    <row r="18329" spans="1:1" x14ac:dyDescent="0.3">
      <c r="A18329" s="2"/>
    </row>
    <row r="18330" spans="1:1" x14ac:dyDescent="0.3">
      <c r="A18330" s="2"/>
    </row>
    <row r="18331" spans="1:1" x14ac:dyDescent="0.3">
      <c r="A18331" s="2"/>
    </row>
    <row r="18332" spans="1:1" x14ac:dyDescent="0.3">
      <c r="A18332" s="2"/>
    </row>
    <row r="18333" spans="1:1" x14ac:dyDescent="0.3">
      <c r="A18333" s="2"/>
    </row>
    <row r="18334" spans="1:1" x14ac:dyDescent="0.3">
      <c r="A18334" s="2"/>
    </row>
    <row r="18335" spans="1:1" x14ac:dyDescent="0.3">
      <c r="A18335" s="2"/>
    </row>
    <row r="18336" spans="1:1" x14ac:dyDescent="0.3">
      <c r="A18336" s="2"/>
    </row>
    <row r="18337" spans="1:1" x14ac:dyDescent="0.3">
      <c r="A18337" s="2"/>
    </row>
    <row r="18338" spans="1:1" x14ac:dyDescent="0.3">
      <c r="A18338" s="2"/>
    </row>
    <row r="18339" spans="1:1" x14ac:dyDescent="0.3">
      <c r="A18339" s="2"/>
    </row>
    <row r="18340" spans="1:1" x14ac:dyDescent="0.3">
      <c r="A18340" s="2"/>
    </row>
    <row r="18341" spans="1:1" x14ac:dyDescent="0.3">
      <c r="A18341" s="2"/>
    </row>
    <row r="18342" spans="1:1" x14ac:dyDescent="0.3">
      <c r="A18342" s="2"/>
    </row>
    <row r="18343" spans="1:1" x14ac:dyDescent="0.3">
      <c r="A18343" s="2"/>
    </row>
    <row r="18344" spans="1:1" x14ac:dyDescent="0.3">
      <c r="A18344" s="2"/>
    </row>
    <row r="18345" spans="1:1" x14ac:dyDescent="0.3">
      <c r="A18345" s="2"/>
    </row>
    <row r="18346" spans="1:1" x14ac:dyDescent="0.3">
      <c r="A18346" s="2"/>
    </row>
    <row r="18347" spans="1:1" x14ac:dyDescent="0.3">
      <c r="A18347" s="2"/>
    </row>
    <row r="18348" spans="1:1" x14ac:dyDescent="0.3">
      <c r="A18348" s="2"/>
    </row>
    <row r="18349" spans="1:1" x14ac:dyDescent="0.3">
      <c r="A18349" s="2"/>
    </row>
    <row r="18350" spans="1:1" x14ac:dyDescent="0.3">
      <c r="A18350" s="2"/>
    </row>
    <row r="18351" spans="1:1" x14ac:dyDescent="0.3">
      <c r="A18351" s="2"/>
    </row>
    <row r="18352" spans="1:1" x14ac:dyDescent="0.3">
      <c r="A18352" s="2"/>
    </row>
    <row r="18353" spans="1:1" x14ac:dyDescent="0.3">
      <c r="A18353" s="2"/>
    </row>
    <row r="18354" spans="1:1" x14ac:dyDescent="0.3">
      <c r="A18354" s="2"/>
    </row>
    <row r="18355" spans="1:1" x14ac:dyDescent="0.3">
      <c r="A18355" s="2"/>
    </row>
    <row r="18356" spans="1:1" x14ac:dyDescent="0.3">
      <c r="A18356" s="2"/>
    </row>
    <row r="18357" spans="1:1" x14ac:dyDescent="0.3">
      <c r="A18357" s="2"/>
    </row>
    <row r="18358" spans="1:1" x14ac:dyDescent="0.3">
      <c r="A18358" s="2"/>
    </row>
    <row r="18359" spans="1:1" x14ac:dyDescent="0.3">
      <c r="A18359" s="2"/>
    </row>
    <row r="18360" spans="1:1" x14ac:dyDescent="0.3">
      <c r="A18360" s="2"/>
    </row>
    <row r="18361" spans="1:1" x14ac:dyDescent="0.3">
      <c r="A18361" s="2"/>
    </row>
    <row r="18362" spans="1:1" x14ac:dyDescent="0.3">
      <c r="A18362" s="2"/>
    </row>
    <row r="18363" spans="1:1" x14ac:dyDescent="0.3">
      <c r="A18363" s="2"/>
    </row>
    <row r="18364" spans="1:1" x14ac:dyDescent="0.3">
      <c r="A18364" s="2"/>
    </row>
    <row r="18365" spans="1:1" x14ac:dyDescent="0.3">
      <c r="A18365" s="2"/>
    </row>
    <row r="18366" spans="1:1" x14ac:dyDescent="0.3">
      <c r="A18366" s="2"/>
    </row>
    <row r="18367" spans="1:1" x14ac:dyDescent="0.3">
      <c r="A18367" s="2"/>
    </row>
    <row r="18368" spans="1:1" x14ac:dyDescent="0.3">
      <c r="A18368" s="2"/>
    </row>
    <row r="18369" spans="1:1" x14ac:dyDescent="0.3">
      <c r="A18369" s="2"/>
    </row>
    <row r="18370" spans="1:1" x14ac:dyDescent="0.3">
      <c r="A18370" s="2"/>
    </row>
    <row r="18371" spans="1:1" x14ac:dyDescent="0.3">
      <c r="A18371" s="2"/>
    </row>
    <row r="18372" spans="1:1" x14ac:dyDescent="0.3">
      <c r="A18372" s="2"/>
    </row>
    <row r="18373" spans="1:1" x14ac:dyDescent="0.3">
      <c r="A18373" s="2"/>
    </row>
    <row r="18374" spans="1:1" x14ac:dyDescent="0.3">
      <c r="A18374" s="2"/>
    </row>
    <row r="18375" spans="1:1" x14ac:dyDescent="0.3">
      <c r="A18375" s="2"/>
    </row>
    <row r="18376" spans="1:1" x14ac:dyDescent="0.3">
      <c r="A18376" s="2"/>
    </row>
    <row r="18377" spans="1:1" x14ac:dyDescent="0.3">
      <c r="A18377" s="2"/>
    </row>
    <row r="18378" spans="1:1" x14ac:dyDescent="0.3">
      <c r="A18378" s="2"/>
    </row>
    <row r="18379" spans="1:1" x14ac:dyDescent="0.3">
      <c r="A18379" s="2"/>
    </row>
    <row r="18380" spans="1:1" x14ac:dyDescent="0.3">
      <c r="A18380" s="2"/>
    </row>
    <row r="18381" spans="1:1" x14ac:dyDescent="0.3">
      <c r="A18381" s="2"/>
    </row>
    <row r="18382" spans="1:1" x14ac:dyDescent="0.3">
      <c r="A18382" s="2"/>
    </row>
    <row r="18383" spans="1:1" x14ac:dyDescent="0.3">
      <c r="A18383" s="2"/>
    </row>
    <row r="18384" spans="1:1" x14ac:dyDescent="0.3">
      <c r="A18384" s="2"/>
    </row>
    <row r="18385" spans="1:1" x14ac:dyDescent="0.3">
      <c r="A18385" s="2"/>
    </row>
    <row r="18386" spans="1:1" x14ac:dyDescent="0.3">
      <c r="A18386" s="2"/>
    </row>
    <row r="18387" spans="1:1" x14ac:dyDescent="0.3">
      <c r="A18387" s="2"/>
    </row>
    <row r="18388" spans="1:1" x14ac:dyDescent="0.3">
      <c r="A18388" s="2"/>
    </row>
    <row r="18389" spans="1:1" x14ac:dyDescent="0.3">
      <c r="A18389" s="2"/>
    </row>
    <row r="18390" spans="1:1" x14ac:dyDescent="0.3">
      <c r="A18390" s="2"/>
    </row>
    <row r="18391" spans="1:1" x14ac:dyDescent="0.3">
      <c r="A18391" s="2"/>
    </row>
    <row r="18392" spans="1:1" x14ac:dyDescent="0.3">
      <c r="A18392" s="2"/>
    </row>
    <row r="18393" spans="1:1" x14ac:dyDescent="0.3">
      <c r="A18393" s="2"/>
    </row>
    <row r="18394" spans="1:1" x14ac:dyDescent="0.3">
      <c r="A18394" s="2"/>
    </row>
    <row r="18395" spans="1:1" x14ac:dyDescent="0.3">
      <c r="A18395" s="2"/>
    </row>
    <row r="18396" spans="1:1" x14ac:dyDescent="0.3">
      <c r="A18396" s="2"/>
    </row>
    <row r="18397" spans="1:1" x14ac:dyDescent="0.3">
      <c r="A18397" s="2"/>
    </row>
    <row r="18398" spans="1:1" x14ac:dyDescent="0.3">
      <c r="A18398" s="2"/>
    </row>
    <row r="18399" spans="1:1" x14ac:dyDescent="0.3">
      <c r="A18399" s="2"/>
    </row>
    <row r="18400" spans="1:1" x14ac:dyDescent="0.3">
      <c r="A18400" s="2"/>
    </row>
    <row r="18401" spans="1:1" x14ac:dyDescent="0.3">
      <c r="A18401" s="2"/>
    </row>
    <row r="18402" spans="1:1" x14ac:dyDescent="0.3">
      <c r="A18402" s="2"/>
    </row>
    <row r="18403" spans="1:1" x14ac:dyDescent="0.3">
      <c r="A18403" s="2"/>
    </row>
    <row r="18404" spans="1:1" x14ac:dyDescent="0.3">
      <c r="A18404" s="2"/>
    </row>
    <row r="18405" spans="1:1" x14ac:dyDescent="0.3">
      <c r="A18405" s="2"/>
    </row>
    <row r="18406" spans="1:1" x14ac:dyDescent="0.3">
      <c r="A18406" s="2"/>
    </row>
    <row r="18407" spans="1:1" x14ac:dyDescent="0.3">
      <c r="A18407" s="2"/>
    </row>
    <row r="18408" spans="1:1" x14ac:dyDescent="0.3">
      <c r="A18408" s="2"/>
    </row>
    <row r="18409" spans="1:1" x14ac:dyDescent="0.3">
      <c r="A18409" s="2"/>
    </row>
    <row r="18410" spans="1:1" x14ac:dyDescent="0.3">
      <c r="A18410" s="2"/>
    </row>
    <row r="18411" spans="1:1" x14ac:dyDescent="0.3">
      <c r="A18411" s="2"/>
    </row>
    <row r="18412" spans="1:1" x14ac:dyDescent="0.3">
      <c r="A18412" s="2"/>
    </row>
    <row r="18413" spans="1:1" x14ac:dyDescent="0.3">
      <c r="A18413" s="2"/>
    </row>
    <row r="18414" spans="1:1" x14ac:dyDescent="0.3">
      <c r="A18414" s="2"/>
    </row>
    <row r="18415" spans="1:1" x14ac:dyDescent="0.3">
      <c r="A18415" s="2"/>
    </row>
    <row r="18416" spans="1:1" x14ac:dyDescent="0.3">
      <c r="A18416" s="2"/>
    </row>
    <row r="18417" spans="1:1" x14ac:dyDescent="0.3">
      <c r="A18417" s="2"/>
    </row>
    <row r="18418" spans="1:1" x14ac:dyDescent="0.3">
      <c r="A18418" s="2"/>
    </row>
    <row r="18419" spans="1:1" x14ac:dyDescent="0.3">
      <c r="A18419" s="2"/>
    </row>
    <row r="18420" spans="1:1" x14ac:dyDescent="0.3">
      <c r="A18420" s="2"/>
    </row>
    <row r="18421" spans="1:1" x14ac:dyDescent="0.3">
      <c r="A18421" s="2"/>
    </row>
    <row r="18422" spans="1:1" x14ac:dyDescent="0.3">
      <c r="A18422" s="2"/>
    </row>
    <row r="18423" spans="1:1" x14ac:dyDescent="0.3">
      <c r="A18423" s="2"/>
    </row>
    <row r="18424" spans="1:1" x14ac:dyDescent="0.3">
      <c r="A18424" s="2"/>
    </row>
    <row r="18425" spans="1:1" x14ac:dyDescent="0.3">
      <c r="A18425" s="2"/>
    </row>
    <row r="18426" spans="1:1" x14ac:dyDescent="0.3">
      <c r="A18426" s="2"/>
    </row>
    <row r="18427" spans="1:1" x14ac:dyDescent="0.3">
      <c r="A18427" s="2"/>
    </row>
    <row r="18428" spans="1:1" x14ac:dyDescent="0.3">
      <c r="A18428" s="2"/>
    </row>
    <row r="18429" spans="1:1" x14ac:dyDescent="0.3">
      <c r="A18429" s="2"/>
    </row>
    <row r="18430" spans="1:1" x14ac:dyDescent="0.3">
      <c r="A18430" s="2"/>
    </row>
    <row r="18431" spans="1:1" x14ac:dyDescent="0.3">
      <c r="A18431" s="2"/>
    </row>
    <row r="18432" spans="1:1" x14ac:dyDescent="0.3">
      <c r="A18432" s="2"/>
    </row>
    <row r="18433" spans="1:1" x14ac:dyDescent="0.3">
      <c r="A18433" s="2"/>
    </row>
    <row r="18434" spans="1:1" x14ac:dyDescent="0.3">
      <c r="A18434" s="2"/>
    </row>
    <row r="18435" spans="1:1" x14ac:dyDescent="0.3">
      <c r="A18435" s="2"/>
    </row>
    <row r="18436" spans="1:1" x14ac:dyDescent="0.3">
      <c r="A18436" s="2"/>
    </row>
    <row r="18437" spans="1:1" x14ac:dyDescent="0.3">
      <c r="A18437" s="2"/>
    </row>
    <row r="18438" spans="1:1" x14ac:dyDescent="0.3">
      <c r="A18438" s="2"/>
    </row>
    <row r="18439" spans="1:1" x14ac:dyDescent="0.3">
      <c r="A18439" s="2"/>
    </row>
    <row r="18440" spans="1:1" x14ac:dyDescent="0.3">
      <c r="A18440" s="2"/>
    </row>
    <row r="18441" spans="1:1" x14ac:dyDescent="0.3">
      <c r="A18441" s="2"/>
    </row>
    <row r="18442" spans="1:1" x14ac:dyDescent="0.3">
      <c r="A18442" s="2"/>
    </row>
    <row r="18443" spans="1:1" x14ac:dyDescent="0.3">
      <c r="A18443" s="2"/>
    </row>
    <row r="18444" spans="1:1" x14ac:dyDescent="0.3">
      <c r="A18444" s="2"/>
    </row>
    <row r="18445" spans="1:1" x14ac:dyDescent="0.3">
      <c r="A18445" s="2"/>
    </row>
    <row r="18446" spans="1:1" x14ac:dyDescent="0.3">
      <c r="A18446" s="2"/>
    </row>
    <row r="18447" spans="1:1" x14ac:dyDescent="0.3">
      <c r="A18447" s="2"/>
    </row>
    <row r="18448" spans="1:1" x14ac:dyDescent="0.3">
      <c r="A18448" s="2"/>
    </row>
    <row r="18449" spans="1:1" x14ac:dyDescent="0.3">
      <c r="A18449" s="2"/>
    </row>
    <row r="18450" spans="1:1" x14ac:dyDescent="0.3">
      <c r="A18450" s="2"/>
    </row>
    <row r="18451" spans="1:1" x14ac:dyDescent="0.3">
      <c r="A18451" s="2"/>
    </row>
    <row r="18452" spans="1:1" x14ac:dyDescent="0.3">
      <c r="A18452" s="2"/>
    </row>
    <row r="18453" spans="1:1" x14ac:dyDescent="0.3">
      <c r="A18453" s="2"/>
    </row>
    <row r="18454" spans="1:1" x14ac:dyDescent="0.3">
      <c r="A18454" s="2"/>
    </row>
    <row r="18455" spans="1:1" x14ac:dyDescent="0.3">
      <c r="A18455" s="2"/>
    </row>
    <row r="18456" spans="1:1" x14ac:dyDescent="0.3">
      <c r="A18456" s="2"/>
    </row>
    <row r="18457" spans="1:1" x14ac:dyDescent="0.3">
      <c r="A18457" s="2"/>
    </row>
    <row r="18458" spans="1:1" x14ac:dyDescent="0.3">
      <c r="A18458" s="2"/>
    </row>
    <row r="18459" spans="1:1" x14ac:dyDescent="0.3">
      <c r="A18459" s="2"/>
    </row>
    <row r="18460" spans="1:1" x14ac:dyDescent="0.3">
      <c r="A18460" s="2"/>
    </row>
    <row r="18461" spans="1:1" x14ac:dyDescent="0.3">
      <c r="A18461" s="2"/>
    </row>
    <row r="18462" spans="1:1" x14ac:dyDescent="0.3">
      <c r="A18462" s="2"/>
    </row>
    <row r="18463" spans="1:1" x14ac:dyDescent="0.3">
      <c r="A18463" s="2"/>
    </row>
    <row r="18464" spans="1:1" x14ac:dyDescent="0.3">
      <c r="A18464" s="2"/>
    </row>
    <row r="18465" spans="1:1" x14ac:dyDescent="0.3">
      <c r="A18465" s="2"/>
    </row>
    <row r="18466" spans="1:1" x14ac:dyDescent="0.3">
      <c r="A18466" s="2"/>
    </row>
    <row r="18467" spans="1:1" x14ac:dyDescent="0.3">
      <c r="A18467" s="2"/>
    </row>
    <row r="18468" spans="1:1" x14ac:dyDescent="0.3">
      <c r="A18468" s="2"/>
    </row>
    <row r="18469" spans="1:1" x14ac:dyDescent="0.3">
      <c r="A18469" s="2"/>
    </row>
    <row r="18470" spans="1:1" x14ac:dyDescent="0.3">
      <c r="A18470" s="2"/>
    </row>
    <row r="18471" spans="1:1" x14ac:dyDescent="0.3">
      <c r="A18471" s="2"/>
    </row>
    <row r="18472" spans="1:1" x14ac:dyDescent="0.3">
      <c r="A18472" s="2"/>
    </row>
    <row r="18473" spans="1:1" x14ac:dyDescent="0.3">
      <c r="A18473" s="2"/>
    </row>
    <row r="18474" spans="1:1" x14ac:dyDescent="0.3">
      <c r="A18474" s="2"/>
    </row>
    <row r="18475" spans="1:1" x14ac:dyDescent="0.3">
      <c r="A18475" s="2"/>
    </row>
    <row r="18476" spans="1:1" x14ac:dyDescent="0.3">
      <c r="A18476" s="2"/>
    </row>
    <row r="18477" spans="1:1" x14ac:dyDescent="0.3">
      <c r="A18477" s="2"/>
    </row>
    <row r="18478" spans="1:1" x14ac:dyDescent="0.3">
      <c r="A18478" s="2"/>
    </row>
    <row r="18479" spans="1:1" x14ac:dyDescent="0.3">
      <c r="A18479" s="2"/>
    </row>
    <row r="18480" spans="1:1" x14ac:dyDescent="0.3">
      <c r="A18480" s="2"/>
    </row>
    <row r="18481" spans="1:1" x14ac:dyDescent="0.3">
      <c r="A18481" s="2"/>
    </row>
    <row r="18482" spans="1:1" x14ac:dyDescent="0.3">
      <c r="A18482" s="2"/>
    </row>
    <row r="18483" spans="1:1" x14ac:dyDescent="0.3">
      <c r="A18483" s="2"/>
    </row>
    <row r="18484" spans="1:1" x14ac:dyDescent="0.3">
      <c r="A18484" s="2"/>
    </row>
    <row r="18485" spans="1:1" x14ac:dyDescent="0.3">
      <c r="A18485" s="2"/>
    </row>
    <row r="18486" spans="1:1" x14ac:dyDescent="0.3">
      <c r="A18486" s="2"/>
    </row>
    <row r="18487" spans="1:1" x14ac:dyDescent="0.3">
      <c r="A18487" s="2"/>
    </row>
    <row r="18488" spans="1:1" x14ac:dyDescent="0.3">
      <c r="A18488" s="2"/>
    </row>
    <row r="18489" spans="1:1" x14ac:dyDescent="0.3">
      <c r="A18489" s="2"/>
    </row>
    <row r="18490" spans="1:1" x14ac:dyDescent="0.3">
      <c r="A18490" s="2"/>
    </row>
    <row r="18491" spans="1:1" x14ac:dyDescent="0.3">
      <c r="A18491" s="2"/>
    </row>
    <row r="18492" spans="1:1" x14ac:dyDescent="0.3">
      <c r="A18492" s="2"/>
    </row>
    <row r="18493" spans="1:1" x14ac:dyDescent="0.3">
      <c r="A18493" s="2"/>
    </row>
    <row r="18494" spans="1:1" x14ac:dyDescent="0.3">
      <c r="A18494" s="2"/>
    </row>
    <row r="18495" spans="1:1" x14ac:dyDescent="0.3">
      <c r="A18495" s="2"/>
    </row>
    <row r="18496" spans="1:1" x14ac:dyDescent="0.3">
      <c r="A18496" s="2"/>
    </row>
    <row r="18497" spans="1:1" x14ac:dyDescent="0.3">
      <c r="A18497" s="2"/>
    </row>
    <row r="18498" spans="1:1" x14ac:dyDescent="0.3">
      <c r="A18498" s="2"/>
    </row>
    <row r="18499" spans="1:1" x14ac:dyDescent="0.3">
      <c r="A18499" s="2"/>
    </row>
    <row r="18500" spans="1:1" x14ac:dyDescent="0.3">
      <c r="A18500" s="2"/>
    </row>
    <row r="18501" spans="1:1" x14ac:dyDescent="0.3">
      <c r="A18501" s="2"/>
    </row>
    <row r="18502" spans="1:1" x14ac:dyDescent="0.3">
      <c r="A18502" s="2"/>
    </row>
    <row r="18503" spans="1:1" x14ac:dyDescent="0.3">
      <c r="A18503" s="2"/>
    </row>
    <row r="18504" spans="1:1" x14ac:dyDescent="0.3">
      <c r="A18504" s="2"/>
    </row>
    <row r="18505" spans="1:1" x14ac:dyDescent="0.3">
      <c r="A18505" s="2"/>
    </row>
    <row r="18506" spans="1:1" x14ac:dyDescent="0.3">
      <c r="A18506" s="2"/>
    </row>
    <row r="18507" spans="1:1" x14ac:dyDescent="0.3">
      <c r="A18507" s="2"/>
    </row>
    <row r="18508" spans="1:1" x14ac:dyDescent="0.3">
      <c r="A18508" s="2"/>
    </row>
    <row r="18509" spans="1:1" x14ac:dyDescent="0.3">
      <c r="A18509" s="2"/>
    </row>
    <row r="18510" spans="1:1" x14ac:dyDescent="0.3">
      <c r="A18510" s="2"/>
    </row>
    <row r="18511" spans="1:1" x14ac:dyDescent="0.3">
      <c r="A18511" s="2"/>
    </row>
    <row r="18512" spans="1:1" x14ac:dyDescent="0.3">
      <c r="A18512" s="2"/>
    </row>
    <row r="18513" spans="1:1" x14ac:dyDescent="0.3">
      <c r="A18513" s="2"/>
    </row>
    <row r="18514" spans="1:1" x14ac:dyDescent="0.3">
      <c r="A18514" s="2"/>
    </row>
    <row r="18515" spans="1:1" x14ac:dyDescent="0.3">
      <c r="A18515" s="2"/>
    </row>
    <row r="18516" spans="1:1" x14ac:dyDescent="0.3">
      <c r="A18516" s="2"/>
    </row>
    <row r="18517" spans="1:1" x14ac:dyDescent="0.3">
      <c r="A18517" s="2"/>
    </row>
    <row r="18518" spans="1:1" x14ac:dyDescent="0.3">
      <c r="A18518" s="2"/>
    </row>
    <row r="18519" spans="1:1" x14ac:dyDescent="0.3">
      <c r="A18519" s="2"/>
    </row>
    <row r="18520" spans="1:1" x14ac:dyDescent="0.3">
      <c r="A18520" s="2"/>
    </row>
    <row r="18521" spans="1:1" x14ac:dyDescent="0.3">
      <c r="A18521" s="2"/>
    </row>
    <row r="18522" spans="1:1" x14ac:dyDescent="0.3">
      <c r="A18522" s="2"/>
    </row>
    <row r="18523" spans="1:1" x14ac:dyDescent="0.3">
      <c r="A18523" s="2"/>
    </row>
    <row r="18524" spans="1:1" x14ac:dyDescent="0.3">
      <c r="A18524" s="2"/>
    </row>
    <row r="18525" spans="1:1" x14ac:dyDescent="0.3">
      <c r="A18525" s="2"/>
    </row>
    <row r="18526" spans="1:1" x14ac:dyDescent="0.3">
      <c r="A18526" s="2"/>
    </row>
    <row r="18527" spans="1:1" x14ac:dyDescent="0.3">
      <c r="A18527" s="2"/>
    </row>
    <row r="18528" spans="1:1" x14ac:dyDescent="0.3">
      <c r="A18528" s="2"/>
    </row>
    <row r="18529" spans="1:1" x14ac:dyDescent="0.3">
      <c r="A18529" s="2"/>
    </row>
    <row r="18530" spans="1:1" x14ac:dyDescent="0.3">
      <c r="A18530" s="2"/>
    </row>
    <row r="18531" spans="1:1" x14ac:dyDescent="0.3">
      <c r="A18531" s="2"/>
    </row>
    <row r="18532" spans="1:1" x14ac:dyDescent="0.3">
      <c r="A18532" s="2"/>
    </row>
    <row r="18533" spans="1:1" x14ac:dyDescent="0.3">
      <c r="A18533" s="2"/>
    </row>
    <row r="18534" spans="1:1" x14ac:dyDescent="0.3">
      <c r="A18534" s="2"/>
    </row>
    <row r="18535" spans="1:1" x14ac:dyDescent="0.3">
      <c r="A18535" s="2"/>
    </row>
    <row r="18536" spans="1:1" x14ac:dyDescent="0.3">
      <c r="A18536" s="2"/>
    </row>
    <row r="18537" spans="1:1" x14ac:dyDescent="0.3">
      <c r="A18537" s="2"/>
    </row>
    <row r="18538" spans="1:1" x14ac:dyDescent="0.3">
      <c r="A18538" s="2"/>
    </row>
    <row r="18539" spans="1:1" x14ac:dyDescent="0.3">
      <c r="A18539" s="2"/>
    </row>
    <row r="18540" spans="1:1" x14ac:dyDescent="0.3">
      <c r="A18540" s="2"/>
    </row>
    <row r="18541" spans="1:1" x14ac:dyDescent="0.3">
      <c r="A18541" s="2"/>
    </row>
    <row r="18542" spans="1:1" x14ac:dyDescent="0.3">
      <c r="A18542" s="2"/>
    </row>
    <row r="18543" spans="1:1" x14ac:dyDescent="0.3">
      <c r="A18543" s="2"/>
    </row>
    <row r="18544" spans="1:1" x14ac:dyDescent="0.3">
      <c r="A18544" s="2"/>
    </row>
    <row r="18545" spans="1:1" x14ac:dyDescent="0.3">
      <c r="A18545" s="2"/>
    </row>
    <row r="18546" spans="1:1" x14ac:dyDescent="0.3">
      <c r="A18546" s="2"/>
    </row>
    <row r="18547" spans="1:1" x14ac:dyDescent="0.3">
      <c r="A18547" s="2"/>
    </row>
    <row r="18548" spans="1:1" x14ac:dyDescent="0.3">
      <c r="A18548" s="2"/>
    </row>
    <row r="18549" spans="1:1" x14ac:dyDescent="0.3">
      <c r="A18549" s="2"/>
    </row>
    <row r="18550" spans="1:1" x14ac:dyDescent="0.3">
      <c r="A18550" s="2"/>
    </row>
    <row r="18551" spans="1:1" x14ac:dyDescent="0.3">
      <c r="A18551" s="2"/>
    </row>
    <row r="18552" spans="1:1" x14ac:dyDescent="0.3">
      <c r="A18552" s="2"/>
    </row>
    <row r="18553" spans="1:1" x14ac:dyDescent="0.3">
      <c r="A18553" s="2"/>
    </row>
    <row r="18554" spans="1:1" x14ac:dyDescent="0.3">
      <c r="A18554" s="2"/>
    </row>
    <row r="18555" spans="1:1" x14ac:dyDescent="0.3">
      <c r="A18555" s="2"/>
    </row>
    <row r="18556" spans="1:1" x14ac:dyDescent="0.3">
      <c r="A18556" s="2"/>
    </row>
    <row r="18557" spans="1:1" x14ac:dyDescent="0.3">
      <c r="A18557" s="2"/>
    </row>
    <row r="18558" spans="1:1" x14ac:dyDescent="0.3">
      <c r="A18558" s="2"/>
    </row>
    <row r="18559" spans="1:1" x14ac:dyDescent="0.3">
      <c r="A18559" s="2"/>
    </row>
    <row r="18560" spans="1:1" x14ac:dyDescent="0.3">
      <c r="A18560" s="2"/>
    </row>
    <row r="18561" spans="1:1" x14ac:dyDescent="0.3">
      <c r="A18561" s="2"/>
    </row>
    <row r="18562" spans="1:1" x14ac:dyDescent="0.3">
      <c r="A18562" s="2"/>
    </row>
    <row r="18563" spans="1:1" x14ac:dyDescent="0.3">
      <c r="A18563" s="2"/>
    </row>
    <row r="18564" spans="1:1" x14ac:dyDescent="0.3">
      <c r="A18564" s="2"/>
    </row>
    <row r="18565" spans="1:1" x14ac:dyDescent="0.3">
      <c r="A18565" s="2"/>
    </row>
    <row r="18566" spans="1:1" x14ac:dyDescent="0.3">
      <c r="A18566" s="2"/>
    </row>
    <row r="18567" spans="1:1" x14ac:dyDescent="0.3">
      <c r="A18567" s="2"/>
    </row>
    <row r="18568" spans="1:1" x14ac:dyDescent="0.3">
      <c r="A18568" s="2"/>
    </row>
    <row r="18569" spans="1:1" x14ac:dyDescent="0.3">
      <c r="A18569" s="2"/>
    </row>
    <row r="18570" spans="1:1" x14ac:dyDescent="0.3">
      <c r="A18570" s="2"/>
    </row>
    <row r="18571" spans="1:1" x14ac:dyDescent="0.3">
      <c r="A18571" s="2"/>
    </row>
    <row r="18572" spans="1:1" x14ac:dyDescent="0.3">
      <c r="A18572" s="2"/>
    </row>
    <row r="18573" spans="1:1" x14ac:dyDescent="0.3">
      <c r="A18573" s="2"/>
    </row>
    <row r="18574" spans="1:1" x14ac:dyDescent="0.3">
      <c r="A18574" s="2"/>
    </row>
    <row r="18575" spans="1:1" x14ac:dyDescent="0.3">
      <c r="A18575" s="2"/>
    </row>
    <row r="18576" spans="1:1" x14ac:dyDescent="0.3">
      <c r="A18576" s="2"/>
    </row>
    <row r="18577" spans="1:1" x14ac:dyDescent="0.3">
      <c r="A18577" s="2"/>
    </row>
    <row r="18578" spans="1:1" x14ac:dyDescent="0.3">
      <c r="A18578" s="2"/>
    </row>
    <row r="18579" spans="1:1" x14ac:dyDescent="0.3">
      <c r="A18579" s="2"/>
    </row>
    <row r="18580" spans="1:1" x14ac:dyDescent="0.3">
      <c r="A18580" s="2"/>
    </row>
    <row r="18581" spans="1:1" x14ac:dyDescent="0.3">
      <c r="A18581" s="2"/>
    </row>
    <row r="18582" spans="1:1" x14ac:dyDescent="0.3">
      <c r="A18582" s="2"/>
    </row>
    <row r="18583" spans="1:1" x14ac:dyDescent="0.3">
      <c r="A18583" s="2"/>
    </row>
    <row r="18584" spans="1:1" x14ac:dyDescent="0.3">
      <c r="A18584" s="2"/>
    </row>
    <row r="18585" spans="1:1" x14ac:dyDescent="0.3">
      <c r="A18585" s="2"/>
    </row>
    <row r="18586" spans="1:1" x14ac:dyDescent="0.3">
      <c r="A18586" s="2"/>
    </row>
    <row r="18587" spans="1:1" x14ac:dyDescent="0.3">
      <c r="A18587" s="2"/>
    </row>
    <row r="18588" spans="1:1" x14ac:dyDescent="0.3">
      <c r="A18588" s="2"/>
    </row>
    <row r="18589" spans="1:1" x14ac:dyDescent="0.3">
      <c r="A18589" s="2"/>
    </row>
    <row r="18590" spans="1:1" x14ac:dyDescent="0.3">
      <c r="A18590" s="2"/>
    </row>
    <row r="18591" spans="1:1" x14ac:dyDescent="0.3">
      <c r="A18591" s="2"/>
    </row>
    <row r="18592" spans="1:1" x14ac:dyDescent="0.3">
      <c r="A18592" s="2"/>
    </row>
    <row r="18593" spans="1:1" x14ac:dyDescent="0.3">
      <c r="A18593" s="2"/>
    </row>
    <row r="18594" spans="1:1" x14ac:dyDescent="0.3">
      <c r="A18594" s="2"/>
    </row>
    <row r="18595" spans="1:1" x14ac:dyDescent="0.3">
      <c r="A18595" s="2"/>
    </row>
    <row r="18596" spans="1:1" x14ac:dyDescent="0.3">
      <c r="A18596" s="2"/>
    </row>
    <row r="18597" spans="1:1" x14ac:dyDescent="0.3">
      <c r="A18597" s="2"/>
    </row>
    <row r="18598" spans="1:1" x14ac:dyDescent="0.3">
      <c r="A18598" s="2"/>
    </row>
    <row r="18599" spans="1:1" x14ac:dyDescent="0.3">
      <c r="A18599" s="2"/>
    </row>
    <row r="18600" spans="1:1" x14ac:dyDescent="0.3">
      <c r="A18600" s="2"/>
    </row>
    <row r="18601" spans="1:1" x14ac:dyDescent="0.3">
      <c r="A18601" s="2"/>
    </row>
    <row r="18602" spans="1:1" x14ac:dyDescent="0.3">
      <c r="A18602" s="2"/>
    </row>
    <row r="18603" spans="1:1" x14ac:dyDescent="0.3">
      <c r="A18603" s="2"/>
    </row>
    <row r="18604" spans="1:1" x14ac:dyDescent="0.3">
      <c r="A18604" s="2"/>
    </row>
    <row r="18605" spans="1:1" x14ac:dyDescent="0.3">
      <c r="A18605" s="2"/>
    </row>
    <row r="18606" spans="1:1" x14ac:dyDescent="0.3">
      <c r="A18606" s="2"/>
    </row>
    <row r="18607" spans="1:1" x14ac:dyDescent="0.3">
      <c r="A18607" s="2"/>
    </row>
    <row r="18608" spans="1:1" x14ac:dyDescent="0.3">
      <c r="A18608" s="2"/>
    </row>
    <row r="18609" spans="1:1" x14ac:dyDescent="0.3">
      <c r="A18609" s="2"/>
    </row>
    <row r="18610" spans="1:1" x14ac:dyDescent="0.3">
      <c r="A18610" s="2"/>
    </row>
    <row r="18611" spans="1:1" x14ac:dyDescent="0.3">
      <c r="A18611" s="2"/>
    </row>
    <row r="18612" spans="1:1" x14ac:dyDescent="0.3">
      <c r="A18612" s="2"/>
    </row>
    <row r="18613" spans="1:1" x14ac:dyDescent="0.3">
      <c r="A18613" s="2"/>
    </row>
    <row r="18614" spans="1:1" x14ac:dyDescent="0.3">
      <c r="A18614" s="2"/>
    </row>
    <row r="18615" spans="1:1" x14ac:dyDescent="0.3">
      <c r="A18615" s="2"/>
    </row>
    <row r="18616" spans="1:1" x14ac:dyDescent="0.3">
      <c r="A18616" s="2"/>
    </row>
    <row r="18617" spans="1:1" x14ac:dyDescent="0.3">
      <c r="A18617" s="2"/>
    </row>
    <row r="18618" spans="1:1" x14ac:dyDescent="0.3">
      <c r="A18618" s="2"/>
    </row>
    <row r="18619" spans="1:1" x14ac:dyDescent="0.3">
      <c r="A18619" s="2"/>
    </row>
    <row r="18620" spans="1:1" x14ac:dyDescent="0.3">
      <c r="A18620" s="2"/>
    </row>
    <row r="18621" spans="1:1" x14ac:dyDescent="0.3">
      <c r="A18621" s="2"/>
    </row>
    <row r="18622" spans="1:1" x14ac:dyDescent="0.3">
      <c r="A18622" s="2"/>
    </row>
    <row r="18623" spans="1:1" x14ac:dyDescent="0.3">
      <c r="A18623" s="2"/>
    </row>
    <row r="18624" spans="1:1" x14ac:dyDescent="0.3">
      <c r="A18624" s="2"/>
    </row>
    <row r="18625" spans="1:1" x14ac:dyDescent="0.3">
      <c r="A18625" s="2"/>
    </row>
    <row r="18626" spans="1:1" x14ac:dyDescent="0.3">
      <c r="A18626" s="2"/>
    </row>
    <row r="18627" spans="1:1" x14ac:dyDescent="0.3">
      <c r="A18627" s="2"/>
    </row>
    <row r="18628" spans="1:1" x14ac:dyDescent="0.3">
      <c r="A18628" s="2"/>
    </row>
    <row r="18629" spans="1:1" x14ac:dyDescent="0.3">
      <c r="A18629" s="2"/>
    </row>
    <row r="18630" spans="1:1" x14ac:dyDescent="0.3">
      <c r="A18630" s="2"/>
    </row>
    <row r="18631" spans="1:1" x14ac:dyDescent="0.3">
      <c r="A18631" s="2"/>
    </row>
    <row r="18632" spans="1:1" x14ac:dyDescent="0.3">
      <c r="A18632" s="2"/>
    </row>
    <row r="18633" spans="1:1" x14ac:dyDescent="0.3">
      <c r="A18633" s="2"/>
    </row>
    <row r="18634" spans="1:1" x14ac:dyDescent="0.3">
      <c r="A18634" s="2"/>
    </row>
    <row r="18635" spans="1:1" x14ac:dyDescent="0.3">
      <c r="A18635" s="2"/>
    </row>
    <row r="18636" spans="1:1" x14ac:dyDescent="0.3">
      <c r="A18636" s="2"/>
    </row>
    <row r="18637" spans="1:1" x14ac:dyDescent="0.3">
      <c r="A18637" s="2"/>
    </row>
    <row r="18638" spans="1:1" x14ac:dyDescent="0.3">
      <c r="A18638" s="2"/>
    </row>
    <row r="18639" spans="1:1" x14ac:dyDescent="0.3">
      <c r="A18639" s="2"/>
    </row>
    <row r="18640" spans="1:1" x14ac:dyDescent="0.3">
      <c r="A18640" s="2"/>
    </row>
    <row r="18641" spans="1:1" x14ac:dyDescent="0.3">
      <c r="A18641" s="2"/>
    </row>
    <row r="18642" spans="1:1" x14ac:dyDescent="0.3">
      <c r="A18642" s="2"/>
    </row>
    <row r="18643" spans="1:1" x14ac:dyDescent="0.3">
      <c r="A18643" s="2"/>
    </row>
    <row r="18644" spans="1:1" x14ac:dyDescent="0.3">
      <c r="A18644" s="2"/>
    </row>
    <row r="18645" spans="1:1" x14ac:dyDescent="0.3">
      <c r="A18645" s="2"/>
    </row>
    <row r="18646" spans="1:1" x14ac:dyDescent="0.3">
      <c r="A18646" s="2"/>
    </row>
    <row r="18647" spans="1:1" x14ac:dyDescent="0.3">
      <c r="A18647" s="2"/>
    </row>
    <row r="18648" spans="1:1" x14ac:dyDescent="0.3">
      <c r="A18648" s="2"/>
    </row>
    <row r="18649" spans="1:1" x14ac:dyDescent="0.3">
      <c r="A18649" s="2"/>
    </row>
    <row r="18650" spans="1:1" x14ac:dyDescent="0.3">
      <c r="A18650" s="2"/>
    </row>
    <row r="18651" spans="1:1" x14ac:dyDescent="0.3">
      <c r="A18651" s="2"/>
    </row>
    <row r="18652" spans="1:1" x14ac:dyDescent="0.3">
      <c r="A18652" s="2"/>
    </row>
    <row r="18653" spans="1:1" x14ac:dyDescent="0.3">
      <c r="A18653" s="2"/>
    </row>
    <row r="18654" spans="1:1" x14ac:dyDescent="0.3">
      <c r="A18654" s="2"/>
    </row>
    <row r="18655" spans="1:1" x14ac:dyDescent="0.3">
      <c r="A18655" s="2"/>
    </row>
    <row r="18656" spans="1:1" x14ac:dyDescent="0.3">
      <c r="A18656" s="2"/>
    </row>
    <row r="18657" spans="1:1" x14ac:dyDescent="0.3">
      <c r="A18657" s="2"/>
    </row>
    <row r="18658" spans="1:1" x14ac:dyDescent="0.3">
      <c r="A18658" s="2"/>
    </row>
    <row r="18659" spans="1:1" x14ac:dyDescent="0.3">
      <c r="A18659" s="2"/>
    </row>
    <row r="18660" spans="1:1" x14ac:dyDescent="0.3">
      <c r="A18660" s="2"/>
    </row>
    <row r="18661" spans="1:1" x14ac:dyDescent="0.3">
      <c r="A18661" s="2"/>
    </row>
    <row r="18662" spans="1:1" x14ac:dyDescent="0.3">
      <c r="A18662" s="2"/>
    </row>
    <row r="18663" spans="1:1" x14ac:dyDescent="0.3">
      <c r="A18663" s="2"/>
    </row>
    <row r="18664" spans="1:1" x14ac:dyDescent="0.3">
      <c r="A18664" s="2"/>
    </row>
    <row r="18665" spans="1:1" x14ac:dyDescent="0.3">
      <c r="A18665" s="2"/>
    </row>
    <row r="18666" spans="1:1" x14ac:dyDescent="0.3">
      <c r="A18666" s="2"/>
    </row>
    <row r="18667" spans="1:1" x14ac:dyDescent="0.3">
      <c r="A18667" s="2"/>
    </row>
    <row r="18668" spans="1:1" x14ac:dyDescent="0.3">
      <c r="A18668" s="2"/>
    </row>
    <row r="18669" spans="1:1" x14ac:dyDescent="0.3">
      <c r="A18669" s="2"/>
    </row>
    <row r="18670" spans="1:1" x14ac:dyDescent="0.3">
      <c r="A18670" s="2"/>
    </row>
    <row r="18671" spans="1:1" x14ac:dyDescent="0.3">
      <c r="A18671" s="2"/>
    </row>
    <row r="18672" spans="1:1" x14ac:dyDescent="0.3">
      <c r="A18672" s="2"/>
    </row>
    <row r="18673" spans="1:1" x14ac:dyDescent="0.3">
      <c r="A18673" s="2"/>
    </row>
    <row r="18674" spans="1:1" x14ac:dyDescent="0.3">
      <c r="A18674" s="2"/>
    </row>
    <row r="18675" spans="1:1" x14ac:dyDescent="0.3">
      <c r="A18675" s="2"/>
    </row>
    <row r="18676" spans="1:1" x14ac:dyDescent="0.3">
      <c r="A18676" s="2"/>
    </row>
    <row r="18677" spans="1:1" x14ac:dyDescent="0.3">
      <c r="A18677" s="2"/>
    </row>
    <row r="18678" spans="1:1" x14ac:dyDescent="0.3">
      <c r="A18678" s="2"/>
    </row>
    <row r="18679" spans="1:1" x14ac:dyDescent="0.3">
      <c r="A18679" s="2"/>
    </row>
    <row r="18680" spans="1:1" x14ac:dyDescent="0.3">
      <c r="A18680" s="2"/>
    </row>
    <row r="18681" spans="1:1" x14ac:dyDescent="0.3">
      <c r="A18681" s="2"/>
    </row>
    <row r="18682" spans="1:1" x14ac:dyDescent="0.3">
      <c r="A18682" s="2"/>
    </row>
    <row r="18683" spans="1:1" x14ac:dyDescent="0.3">
      <c r="A18683" s="2"/>
    </row>
    <row r="18684" spans="1:1" x14ac:dyDescent="0.3">
      <c r="A18684" s="2"/>
    </row>
    <row r="18685" spans="1:1" x14ac:dyDescent="0.3">
      <c r="A18685" s="2"/>
    </row>
    <row r="18686" spans="1:1" x14ac:dyDescent="0.3">
      <c r="A18686" s="2"/>
    </row>
    <row r="18687" spans="1:1" x14ac:dyDescent="0.3">
      <c r="A18687" s="2"/>
    </row>
    <row r="18688" spans="1:1" x14ac:dyDescent="0.3">
      <c r="A18688" s="2"/>
    </row>
    <row r="18689" spans="1:1" x14ac:dyDescent="0.3">
      <c r="A18689" s="2"/>
    </row>
    <row r="18690" spans="1:1" x14ac:dyDescent="0.3">
      <c r="A18690" s="2"/>
    </row>
    <row r="18691" spans="1:1" x14ac:dyDescent="0.3">
      <c r="A18691" s="2"/>
    </row>
    <row r="18692" spans="1:1" x14ac:dyDescent="0.3">
      <c r="A18692" s="2"/>
    </row>
    <row r="18693" spans="1:1" x14ac:dyDescent="0.3">
      <c r="A18693" s="2"/>
    </row>
    <row r="18694" spans="1:1" x14ac:dyDescent="0.3">
      <c r="A18694" s="2"/>
    </row>
    <row r="18695" spans="1:1" x14ac:dyDescent="0.3">
      <c r="A18695" s="2"/>
    </row>
    <row r="18696" spans="1:1" x14ac:dyDescent="0.3">
      <c r="A18696" s="2"/>
    </row>
    <row r="18697" spans="1:1" x14ac:dyDescent="0.3">
      <c r="A18697" s="2"/>
    </row>
    <row r="18698" spans="1:1" x14ac:dyDescent="0.3">
      <c r="A18698" s="2"/>
    </row>
    <row r="18699" spans="1:1" x14ac:dyDescent="0.3">
      <c r="A18699" s="2"/>
    </row>
    <row r="18700" spans="1:1" x14ac:dyDescent="0.3">
      <c r="A18700" s="2"/>
    </row>
    <row r="18701" spans="1:1" x14ac:dyDescent="0.3">
      <c r="A18701" s="2"/>
    </row>
    <row r="18702" spans="1:1" x14ac:dyDescent="0.3">
      <c r="A18702" s="2"/>
    </row>
    <row r="18703" spans="1:1" x14ac:dyDescent="0.3">
      <c r="A18703" s="2"/>
    </row>
    <row r="18704" spans="1:1" x14ac:dyDescent="0.3">
      <c r="A18704" s="2"/>
    </row>
    <row r="18705" spans="1:1" x14ac:dyDescent="0.3">
      <c r="A18705" s="2"/>
    </row>
    <row r="18706" spans="1:1" x14ac:dyDescent="0.3">
      <c r="A18706" s="2"/>
    </row>
    <row r="18707" spans="1:1" x14ac:dyDescent="0.3">
      <c r="A18707" s="2"/>
    </row>
    <row r="18708" spans="1:1" x14ac:dyDescent="0.3">
      <c r="A18708" s="2"/>
    </row>
    <row r="18709" spans="1:1" x14ac:dyDescent="0.3">
      <c r="A18709" s="2"/>
    </row>
    <row r="18710" spans="1:1" x14ac:dyDescent="0.3">
      <c r="A18710" s="2"/>
    </row>
    <row r="18711" spans="1:1" x14ac:dyDescent="0.3">
      <c r="A18711" s="2"/>
    </row>
    <row r="18712" spans="1:1" x14ac:dyDescent="0.3">
      <c r="A18712" s="2"/>
    </row>
    <row r="18713" spans="1:1" x14ac:dyDescent="0.3">
      <c r="A18713" s="2"/>
    </row>
    <row r="18714" spans="1:1" x14ac:dyDescent="0.3">
      <c r="A18714" s="2"/>
    </row>
    <row r="18715" spans="1:1" x14ac:dyDescent="0.3">
      <c r="A18715" s="2"/>
    </row>
    <row r="18716" spans="1:1" x14ac:dyDescent="0.3">
      <c r="A18716" s="2"/>
    </row>
    <row r="18717" spans="1:1" x14ac:dyDescent="0.3">
      <c r="A18717" s="2"/>
    </row>
    <row r="18718" spans="1:1" x14ac:dyDescent="0.3">
      <c r="A18718" s="2"/>
    </row>
    <row r="18719" spans="1:1" x14ac:dyDescent="0.3">
      <c r="A18719" s="2"/>
    </row>
    <row r="18720" spans="1:1" x14ac:dyDescent="0.3">
      <c r="A18720" s="2"/>
    </row>
    <row r="18721" spans="1:1" x14ac:dyDescent="0.3">
      <c r="A18721" s="2"/>
    </row>
    <row r="18722" spans="1:1" x14ac:dyDescent="0.3">
      <c r="A18722" s="2"/>
    </row>
    <row r="18723" spans="1:1" x14ac:dyDescent="0.3">
      <c r="A18723" s="2"/>
    </row>
    <row r="18724" spans="1:1" x14ac:dyDescent="0.3">
      <c r="A18724" s="2"/>
    </row>
    <row r="18725" spans="1:1" x14ac:dyDescent="0.3">
      <c r="A18725" s="2"/>
    </row>
    <row r="18726" spans="1:1" x14ac:dyDescent="0.3">
      <c r="A18726" s="2"/>
    </row>
    <row r="18727" spans="1:1" x14ac:dyDescent="0.3">
      <c r="A18727" s="2"/>
    </row>
    <row r="18728" spans="1:1" x14ac:dyDescent="0.3">
      <c r="A18728" s="2"/>
    </row>
    <row r="18729" spans="1:1" x14ac:dyDescent="0.3">
      <c r="A18729" s="2"/>
    </row>
    <row r="18730" spans="1:1" x14ac:dyDescent="0.3">
      <c r="A18730" s="2"/>
    </row>
    <row r="18731" spans="1:1" x14ac:dyDescent="0.3">
      <c r="A18731" s="2"/>
    </row>
    <row r="18732" spans="1:1" x14ac:dyDescent="0.3">
      <c r="A18732" s="2"/>
    </row>
    <row r="18733" spans="1:1" x14ac:dyDescent="0.3">
      <c r="A18733" s="2"/>
    </row>
    <row r="18734" spans="1:1" x14ac:dyDescent="0.3">
      <c r="A18734" s="2"/>
    </row>
    <row r="18735" spans="1:1" x14ac:dyDescent="0.3">
      <c r="A18735" s="2"/>
    </row>
    <row r="18736" spans="1:1" x14ac:dyDescent="0.3">
      <c r="A18736" s="2"/>
    </row>
    <row r="18737" spans="1:1" x14ac:dyDescent="0.3">
      <c r="A18737" s="2"/>
    </row>
    <row r="18738" spans="1:1" x14ac:dyDescent="0.3">
      <c r="A18738" s="2"/>
    </row>
    <row r="18739" spans="1:1" x14ac:dyDescent="0.3">
      <c r="A18739" s="2"/>
    </row>
    <row r="18740" spans="1:1" x14ac:dyDescent="0.3">
      <c r="A18740" s="2"/>
    </row>
    <row r="18741" spans="1:1" x14ac:dyDescent="0.3">
      <c r="A18741" s="2"/>
    </row>
    <row r="18742" spans="1:1" x14ac:dyDescent="0.3">
      <c r="A18742" s="2"/>
    </row>
    <row r="18743" spans="1:1" x14ac:dyDescent="0.3">
      <c r="A18743" s="2"/>
    </row>
    <row r="18744" spans="1:1" x14ac:dyDescent="0.3">
      <c r="A18744" s="2"/>
    </row>
    <row r="18745" spans="1:1" x14ac:dyDescent="0.3">
      <c r="A18745" s="2"/>
    </row>
    <row r="18746" spans="1:1" x14ac:dyDescent="0.3">
      <c r="A18746" s="2"/>
    </row>
    <row r="18747" spans="1:1" x14ac:dyDescent="0.3">
      <c r="A18747" s="2"/>
    </row>
    <row r="18748" spans="1:1" x14ac:dyDescent="0.3">
      <c r="A18748" s="2"/>
    </row>
    <row r="18749" spans="1:1" x14ac:dyDescent="0.3">
      <c r="A18749" s="2"/>
    </row>
    <row r="18750" spans="1:1" x14ac:dyDescent="0.3">
      <c r="A18750" s="2"/>
    </row>
    <row r="18751" spans="1:1" x14ac:dyDescent="0.3">
      <c r="A18751" s="2"/>
    </row>
    <row r="18752" spans="1:1" x14ac:dyDescent="0.3">
      <c r="A18752" s="2"/>
    </row>
    <row r="18753" spans="1:1" x14ac:dyDescent="0.3">
      <c r="A18753" s="2"/>
    </row>
    <row r="18754" spans="1:1" x14ac:dyDescent="0.3">
      <c r="A18754" s="2"/>
    </row>
    <row r="18755" spans="1:1" x14ac:dyDescent="0.3">
      <c r="A18755" s="2"/>
    </row>
    <row r="18756" spans="1:1" x14ac:dyDescent="0.3">
      <c r="A18756" s="2"/>
    </row>
    <row r="18757" spans="1:1" x14ac:dyDescent="0.3">
      <c r="A18757" s="2"/>
    </row>
    <row r="18758" spans="1:1" x14ac:dyDescent="0.3">
      <c r="A18758" s="2"/>
    </row>
    <row r="18759" spans="1:1" x14ac:dyDescent="0.3">
      <c r="A18759" s="2"/>
    </row>
    <row r="18760" spans="1:1" x14ac:dyDescent="0.3">
      <c r="A18760" s="2"/>
    </row>
    <row r="18761" spans="1:1" x14ac:dyDescent="0.3">
      <c r="A18761" s="2"/>
    </row>
    <row r="18762" spans="1:1" x14ac:dyDescent="0.3">
      <c r="A18762" s="2"/>
    </row>
    <row r="18763" spans="1:1" x14ac:dyDescent="0.3">
      <c r="A18763" s="2"/>
    </row>
    <row r="18764" spans="1:1" x14ac:dyDescent="0.3">
      <c r="A18764" s="2"/>
    </row>
    <row r="18765" spans="1:1" x14ac:dyDescent="0.3">
      <c r="A18765" s="2"/>
    </row>
    <row r="18766" spans="1:1" x14ac:dyDescent="0.3">
      <c r="A18766" s="2"/>
    </row>
    <row r="18767" spans="1:1" x14ac:dyDescent="0.3">
      <c r="A18767" s="2"/>
    </row>
    <row r="18768" spans="1:1" x14ac:dyDescent="0.3">
      <c r="A18768" s="2"/>
    </row>
    <row r="18769" spans="1:1" x14ac:dyDescent="0.3">
      <c r="A18769" s="2"/>
    </row>
    <row r="18770" spans="1:1" x14ac:dyDescent="0.3">
      <c r="A18770" s="2"/>
    </row>
    <row r="18771" spans="1:1" x14ac:dyDescent="0.3">
      <c r="A18771" s="2"/>
    </row>
    <row r="18772" spans="1:1" x14ac:dyDescent="0.3">
      <c r="A18772" s="2"/>
    </row>
    <row r="18773" spans="1:1" x14ac:dyDescent="0.3">
      <c r="A18773" s="2"/>
    </row>
    <row r="18774" spans="1:1" x14ac:dyDescent="0.3">
      <c r="A18774" s="2"/>
    </row>
    <row r="18775" spans="1:1" x14ac:dyDescent="0.3">
      <c r="A18775" s="2"/>
    </row>
    <row r="18776" spans="1:1" x14ac:dyDescent="0.3">
      <c r="A18776" s="2"/>
    </row>
    <row r="18777" spans="1:1" x14ac:dyDescent="0.3">
      <c r="A18777" s="2"/>
    </row>
    <row r="18778" spans="1:1" x14ac:dyDescent="0.3">
      <c r="A18778" s="2"/>
    </row>
    <row r="18779" spans="1:1" x14ac:dyDescent="0.3">
      <c r="A18779" s="2"/>
    </row>
    <row r="18780" spans="1:1" x14ac:dyDescent="0.3">
      <c r="A18780" s="2"/>
    </row>
    <row r="18781" spans="1:1" x14ac:dyDescent="0.3">
      <c r="A18781" s="2"/>
    </row>
    <row r="18782" spans="1:1" x14ac:dyDescent="0.3">
      <c r="A18782" s="2"/>
    </row>
    <row r="18783" spans="1:1" x14ac:dyDescent="0.3">
      <c r="A18783" s="2"/>
    </row>
    <row r="18784" spans="1:1" x14ac:dyDescent="0.3">
      <c r="A18784" s="2"/>
    </row>
    <row r="18785" spans="1:1" x14ac:dyDescent="0.3">
      <c r="A18785" s="2"/>
    </row>
    <row r="18786" spans="1:1" x14ac:dyDescent="0.3">
      <c r="A18786" s="2"/>
    </row>
    <row r="18787" spans="1:1" x14ac:dyDescent="0.3">
      <c r="A18787" s="2"/>
    </row>
    <row r="18788" spans="1:1" x14ac:dyDescent="0.3">
      <c r="A18788" s="2"/>
    </row>
    <row r="18789" spans="1:1" x14ac:dyDescent="0.3">
      <c r="A18789" s="2"/>
    </row>
    <row r="18790" spans="1:1" x14ac:dyDescent="0.3">
      <c r="A18790" s="2"/>
    </row>
    <row r="18791" spans="1:1" x14ac:dyDescent="0.3">
      <c r="A18791" s="2"/>
    </row>
    <row r="18792" spans="1:1" x14ac:dyDescent="0.3">
      <c r="A18792" s="2"/>
    </row>
    <row r="18793" spans="1:1" x14ac:dyDescent="0.3">
      <c r="A18793" s="2"/>
    </row>
    <row r="18794" spans="1:1" x14ac:dyDescent="0.3">
      <c r="A18794" s="2"/>
    </row>
    <row r="18795" spans="1:1" x14ac:dyDescent="0.3">
      <c r="A18795" s="2"/>
    </row>
    <row r="18796" spans="1:1" x14ac:dyDescent="0.3">
      <c r="A18796" s="2"/>
    </row>
    <row r="18797" spans="1:1" x14ac:dyDescent="0.3">
      <c r="A18797" s="2"/>
    </row>
    <row r="18798" spans="1:1" x14ac:dyDescent="0.3">
      <c r="A18798" s="2"/>
    </row>
    <row r="18799" spans="1:1" x14ac:dyDescent="0.3">
      <c r="A18799" s="2"/>
    </row>
    <row r="18800" spans="1:1" x14ac:dyDescent="0.3">
      <c r="A18800" s="2"/>
    </row>
    <row r="18801" spans="1:1" x14ac:dyDescent="0.3">
      <c r="A18801" s="2"/>
    </row>
    <row r="18802" spans="1:1" x14ac:dyDescent="0.3">
      <c r="A18802" s="2"/>
    </row>
    <row r="18803" spans="1:1" x14ac:dyDescent="0.3">
      <c r="A18803" s="2"/>
    </row>
    <row r="18804" spans="1:1" x14ac:dyDescent="0.3">
      <c r="A18804" s="2"/>
    </row>
    <row r="18805" spans="1:1" x14ac:dyDescent="0.3">
      <c r="A18805" s="2"/>
    </row>
    <row r="18806" spans="1:1" x14ac:dyDescent="0.3">
      <c r="A18806" s="2"/>
    </row>
    <row r="18807" spans="1:1" x14ac:dyDescent="0.3">
      <c r="A18807" s="2"/>
    </row>
    <row r="18808" spans="1:1" x14ac:dyDescent="0.3">
      <c r="A18808" s="2"/>
    </row>
    <row r="18809" spans="1:1" x14ac:dyDescent="0.3">
      <c r="A18809" s="2"/>
    </row>
    <row r="18810" spans="1:1" x14ac:dyDescent="0.3">
      <c r="A18810" s="2"/>
    </row>
    <row r="18811" spans="1:1" x14ac:dyDescent="0.3">
      <c r="A18811" s="2"/>
    </row>
    <row r="18812" spans="1:1" x14ac:dyDescent="0.3">
      <c r="A18812" s="2"/>
    </row>
    <row r="18813" spans="1:1" x14ac:dyDescent="0.3">
      <c r="A18813" s="2"/>
    </row>
    <row r="18814" spans="1:1" x14ac:dyDescent="0.3">
      <c r="A18814" s="2"/>
    </row>
    <row r="18815" spans="1:1" x14ac:dyDescent="0.3">
      <c r="A18815" s="2"/>
    </row>
    <row r="18816" spans="1:1" x14ac:dyDescent="0.3">
      <c r="A18816" s="2"/>
    </row>
    <row r="18817" spans="1:1" x14ac:dyDescent="0.3">
      <c r="A18817" s="2"/>
    </row>
    <row r="18818" spans="1:1" x14ac:dyDescent="0.3">
      <c r="A18818" s="2"/>
    </row>
    <row r="18819" spans="1:1" x14ac:dyDescent="0.3">
      <c r="A18819" s="2"/>
    </row>
    <row r="18820" spans="1:1" x14ac:dyDescent="0.3">
      <c r="A18820" s="2"/>
    </row>
    <row r="18821" spans="1:1" x14ac:dyDescent="0.3">
      <c r="A18821" s="2"/>
    </row>
    <row r="18822" spans="1:1" x14ac:dyDescent="0.3">
      <c r="A18822" s="2"/>
    </row>
    <row r="18823" spans="1:1" x14ac:dyDescent="0.3">
      <c r="A18823" s="2"/>
    </row>
    <row r="18824" spans="1:1" x14ac:dyDescent="0.3">
      <c r="A18824" s="2"/>
    </row>
    <row r="18825" spans="1:1" x14ac:dyDescent="0.3">
      <c r="A18825" s="2"/>
    </row>
    <row r="18826" spans="1:1" x14ac:dyDescent="0.3">
      <c r="A18826" s="2"/>
    </row>
    <row r="18827" spans="1:1" x14ac:dyDescent="0.3">
      <c r="A18827" s="2"/>
    </row>
    <row r="18828" spans="1:1" x14ac:dyDescent="0.3">
      <c r="A18828" s="2"/>
    </row>
    <row r="18829" spans="1:1" x14ac:dyDescent="0.3">
      <c r="A18829" s="2"/>
    </row>
    <row r="18830" spans="1:1" x14ac:dyDescent="0.3">
      <c r="A18830" s="2"/>
    </row>
    <row r="18831" spans="1:1" x14ac:dyDescent="0.3">
      <c r="A18831" s="2"/>
    </row>
    <row r="18832" spans="1:1" x14ac:dyDescent="0.3">
      <c r="A18832" s="2"/>
    </row>
    <row r="18833" spans="1:1" x14ac:dyDescent="0.3">
      <c r="A18833" s="2"/>
    </row>
    <row r="18834" spans="1:1" x14ac:dyDescent="0.3">
      <c r="A18834" s="2"/>
    </row>
    <row r="18835" spans="1:1" x14ac:dyDescent="0.3">
      <c r="A18835" s="2"/>
    </row>
    <row r="18836" spans="1:1" x14ac:dyDescent="0.3">
      <c r="A18836" s="2"/>
    </row>
    <row r="18837" spans="1:1" x14ac:dyDescent="0.3">
      <c r="A18837" s="2"/>
    </row>
    <row r="18838" spans="1:1" x14ac:dyDescent="0.3">
      <c r="A18838" s="2"/>
    </row>
    <row r="18839" spans="1:1" x14ac:dyDescent="0.3">
      <c r="A18839" s="2"/>
    </row>
    <row r="18840" spans="1:1" x14ac:dyDescent="0.3">
      <c r="A18840" s="2"/>
    </row>
    <row r="18841" spans="1:1" x14ac:dyDescent="0.3">
      <c r="A18841" s="2"/>
    </row>
    <row r="18842" spans="1:1" x14ac:dyDescent="0.3">
      <c r="A18842" s="2"/>
    </row>
    <row r="18843" spans="1:1" x14ac:dyDescent="0.3">
      <c r="A18843" s="2"/>
    </row>
    <row r="18844" spans="1:1" x14ac:dyDescent="0.3">
      <c r="A18844" s="2"/>
    </row>
    <row r="18845" spans="1:1" x14ac:dyDescent="0.3">
      <c r="A18845" s="2"/>
    </row>
    <row r="18846" spans="1:1" x14ac:dyDescent="0.3">
      <c r="A18846" s="2"/>
    </row>
    <row r="18847" spans="1:1" x14ac:dyDescent="0.3">
      <c r="A18847" s="2"/>
    </row>
    <row r="18848" spans="1:1" x14ac:dyDescent="0.3">
      <c r="A18848" s="2"/>
    </row>
    <row r="18849" spans="1:1" x14ac:dyDescent="0.3">
      <c r="A18849" s="2"/>
    </row>
    <row r="18850" spans="1:1" x14ac:dyDescent="0.3">
      <c r="A18850" s="2"/>
    </row>
    <row r="18851" spans="1:1" x14ac:dyDescent="0.3">
      <c r="A18851" s="2"/>
    </row>
    <row r="18852" spans="1:1" x14ac:dyDescent="0.3">
      <c r="A18852" s="2"/>
    </row>
    <row r="18853" spans="1:1" x14ac:dyDescent="0.3">
      <c r="A18853" s="2"/>
    </row>
    <row r="18854" spans="1:1" x14ac:dyDescent="0.3">
      <c r="A18854" s="2"/>
    </row>
    <row r="18855" spans="1:1" x14ac:dyDescent="0.3">
      <c r="A18855" s="2"/>
    </row>
    <row r="18856" spans="1:1" x14ac:dyDescent="0.3">
      <c r="A18856" s="2"/>
    </row>
    <row r="18857" spans="1:1" x14ac:dyDescent="0.3">
      <c r="A18857" s="2"/>
    </row>
    <row r="18858" spans="1:1" x14ac:dyDescent="0.3">
      <c r="A18858" s="2"/>
    </row>
    <row r="18859" spans="1:1" x14ac:dyDescent="0.3">
      <c r="A18859" s="2"/>
    </row>
    <row r="18860" spans="1:1" x14ac:dyDescent="0.3">
      <c r="A18860" s="2"/>
    </row>
    <row r="18861" spans="1:1" x14ac:dyDescent="0.3">
      <c r="A18861" s="2"/>
    </row>
    <row r="18862" spans="1:1" x14ac:dyDescent="0.3">
      <c r="A18862" s="2"/>
    </row>
    <row r="18863" spans="1:1" x14ac:dyDescent="0.3">
      <c r="A18863" s="2"/>
    </row>
    <row r="18864" spans="1:1" x14ac:dyDescent="0.3">
      <c r="A18864" s="2"/>
    </row>
    <row r="18865" spans="1:1" x14ac:dyDescent="0.3">
      <c r="A18865" s="2"/>
    </row>
    <row r="18866" spans="1:1" x14ac:dyDescent="0.3">
      <c r="A18866" s="2"/>
    </row>
    <row r="18867" spans="1:1" x14ac:dyDescent="0.3">
      <c r="A18867" s="2"/>
    </row>
    <row r="18868" spans="1:1" x14ac:dyDescent="0.3">
      <c r="A18868" s="2"/>
    </row>
    <row r="18869" spans="1:1" x14ac:dyDescent="0.3">
      <c r="A18869" s="2"/>
    </row>
    <row r="18870" spans="1:1" x14ac:dyDescent="0.3">
      <c r="A18870" s="2"/>
    </row>
    <row r="18871" spans="1:1" x14ac:dyDescent="0.3">
      <c r="A18871" s="2"/>
    </row>
    <row r="18872" spans="1:1" x14ac:dyDescent="0.3">
      <c r="A18872" s="2"/>
    </row>
    <row r="18873" spans="1:1" x14ac:dyDescent="0.3">
      <c r="A18873" s="2"/>
    </row>
    <row r="18874" spans="1:1" x14ac:dyDescent="0.3">
      <c r="A18874" s="2"/>
    </row>
    <row r="18875" spans="1:1" x14ac:dyDescent="0.3">
      <c r="A18875" s="2"/>
    </row>
    <row r="18876" spans="1:1" x14ac:dyDescent="0.3">
      <c r="A18876" s="2"/>
    </row>
    <row r="18877" spans="1:1" x14ac:dyDescent="0.3">
      <c r="A18877" s="2"/>
    </row>
    <row r="18878" spans="1:1" x14ac:dyDescent="0.3">
      <c r="A18878" s="2"/>
    </row>
    <row r="18879" spans="1:1" x14ac:dyDescent="0.3">
      <c r="A18879" s="2"/>
    </row>
    <row r="18880" spans="1:1" x14ac:dyDescent="0.3">
      <c r="A18880" s="2"/>
    </row>
    <row r="18881" spans="1:1" x14ac:dyDescent="0.3">
      <c r="A18881" s="2"/>
    </row>
    <row r="18882" spans="1:1" x14ac:dyDescent="0.3">
      <c r="A18882" s="2"/>
    </row>
    <row r="18883" spans="1:1" x14ac:dyDescent="0.3">
      <c r="A18883" s="2"/>
    </row>
    <row r="18884" spans="1:1" x14ac:dyDescent="0.3">
      <c r="A18884" s="2"/>
    </row>
    <row r="18885" spans="1:1" x14ac:dyDescent="0.3">
      <c r="A18885" s="2"/>
    </row>
    <row r="18886" spans="1:1" x14ac:dyDescent="0.3">
      <c r="A18886" s="2"/>
    </row>
    <row r="18887" spans="1:1" x14ac:dyDescent="0.3">
      <c r="A18887" s="2"/>
    </row>
    <row r="18888" spans="1:1" x14ac:dyDescent="0.3">
      <c r="A18888" s="2"/>
    </row>
    <row r="18889" spans="1:1" x14ac:dyDescent="0.3">
      <c r="A18889" s="2"/>
    </row>
    <row r="18890" spans="1:1" x14ac:dyDescent="0.3">
      <c r="A18890" s="2"/>
    </row>
    <row r="18891" spans="1:1" x14ac:dyDescent="0.3">
      <c r="A18891" s="2"/>
    </row>
    <row r="18892" spans="1:1" x14ac:dyDescent="0.3">
      <c r="A18892" s="2"/>
    </row>
    <row r="18893" spans="1:1" x14ac:dyDescent="0.3">
      <c r="A18893" s="2"/>
    </row>
    <row r="18894" spans="1:1" x14ac:dyDescent="0.3">
      <c r="A18894" s="2"/>
    </row>
    <row r="18895" spans="1:1" x14ac:dyDescent="0.3">
      <c r="A18895" s="2"/>
    </row>
    <row r="18896" spans="1:1" x14ac:dyDescent="0.3">
      <c r="A18896" s="2"/>
    </row>
    <row r="18897" spans="1:1" x14ac:dyDescent="0.3">
      <c r="A18897" s="2"/>
    </row>
    <row r="18898" spans="1:1" x14ac:dyDescent="0.3">
      <c r="A18898" s="2"/>
    </row>
    <row r="18899" spans="1:1" x14ac:dyDescent="0.3">
      <c r="A18899" s="2"/>
    </row>
    <row r="18900" spans="1:1" x14ac:dyDescent="0.3">
      <c r="A18900" s="2"/>
    </row>
    <row r="18901" spans="1:1" x14ac:dyDescent="0.3">
      <c r="A18901" s="2"/>
    </row>
    <row r="18902" spans="1:1" x14ac:dyDescent="0.3">
      <c r="A18902" s="2"/>
    </row>
    <row r="18903" spans="1:1" x14ac:dyDescent="0.3">
      <c r="A18903" s="2"/>
    </row>
    <row r="18904" spans="1:1" x14ac:dyDescent="0.3">
      <c r="A18904" s="2"/>
    </row>
    <row r="18905" spans="1:1" x14ac:dyDescent="0.3">
      <c r="A18905" s="2"/>
    </row>
    <row r="18906" spans="1:1" x14ac:dyDescent="0.3">
      <c r="A18906" s="2"/>
    </row>
    <row r="18907" spans="1:1" x14ac:dyDescent="0.3">
      <c r="A18907" s="2"/>
    </row>
    <row r="18908" spans="1:1" x14ac:dyDescent="0.3">
      <c r="A18908" s="2"/>
    </row>
    <row r="18909" spans="1:1" x14ac:dyDescent="0.3">
      <c r="A18909" s="2"/>
    </row>
    <row r="18910" spans="1:1" x14ac:dyDescent="0.3">
      <c r="A18910" s="2"/>
    </row>
    <row r="18911" spans="1:1" x14ac:dyDescent="0.3">
      <c r="A18911" s="2"/>
    </row>
    <row r="18912" spans="1:1" x14ac:dyDescent="0.3">
      <c r="A18912" s="2"/>
    </row>
    <row r="18913" spans="1:1" x14ac:dyDescent="0.3">
      <c r="A18913" s="2"/>
    </row>
    <row r="18914" spans="1:1" x14ac:dyDescent="0.3">
      <c r="A18914" s="2"/>
    </row>
    <row r="18915" spans="1:1" x14ac:dyDescent="0.3">
      <c r="A18915" s="2"/>
    </row>
    <row r="18916" spans="1:1" x14ac:dyDescent="0.3">
      <c r="A18916" s="2"/>
    </row>
    <row r="18917" spans="1:1" x14ac:dyDescent="0.3">
      <c r="A18917" s="2"/>
    </row>
    <row r="18918" spans="1:1" x14ac:dyDescent="0.3">
      <c r="A18918" s="2"/>
    </row>
    <row r="18919" spans="1:1" x14ac:dyDescent="0.3">
      <c r="A18919" s="2"/>
    </row>
    <row r="18920" spans="1:1" x14ac:dyDescent="0.3">
      <c r="A18920" s="2"/>
    </row>
    <row r="18921" spans="1:1" x14ac:dyDescent="0.3">
      <c r="A18921" s="2"/>
    </row>
    <row r="18922" spans="1:1" x14ac:dyDescent="0.3">
      <c r="A18922" s="2"/>
    </row>
    <row r="18923" spans="1:1" x14ac:dyDescent="0.3">
      <c r="A18923" s="2"/>
    </row>
    <row r="18924" spans="1:1" x14ac:dyDescent="0.3">
      <c r="A18924" s="2"/>
    </row>
    <row r="18925" spans="1:1" x14ac:dyDescent="0.3">
      <c r="A18925" s="2"/>
    </row>
    <row r="18926" spans="1:1" x14ac:dyDescent="0.3">
      <c r="A18926" s="2"/>
    </row>
    <row r="18927" spans="1:1" x14ac:dyDescent="0.3">
      <c r="A18927" s="2"/>
    </row>
    <row r="18928" spans="1:1" x14ac:dyDescent="0.3">
      <c r="A18928" s="2"/>
    </row>
    <row r="18929" spans="1:1" x14ac:dyDescent="0.3">
      <c r="A18929" s="2"/>
    </row>
    <row r="18930" spans="1:1" x14ac:dyDescent="0.3">
      <c r="A18930" s="2"/>
    </row>
    <row r="18931" spans="1:1" x14ac:dyDescent="0.3">
      <c r="A18931" s="2"/>
    </row>
    <row r="18932" spans="1:1" x14ac:dyDescent="0.3">
      <c r="A18932" s="2"/>
    </row>
    <row r="18933" spans="1:1" x14ac:dyDescent="0.3">
      <c r="A18933" s="2"/>
    </row>
    <row r="18934" spans="1:1" x14ac:dyDescent="0.3">
      <c r="A18934" s="2"/>
    </row>
    <row r="18935" spans="1:1" x14ac:dyDescent="0.3">
      <c r="A18935" s="2"/>
    </row>
    <row r="18936" spans="1:1" x14ac:dyDescent="0.3">
      <c r="A18936" s="2"/>
    </row>
    <row r="18937" spans="1:1" x14ac:dyDescent="0.3">
      <c r="A18937" s="2"/>
    </row>
    <row r="18938" spans="1:1" x14ac:dyDescent="0.3">
      <c r="A18938" s="2"/>
    </row>
    <row r="18939" spans="1:1" x14ac:dyDescent="0.3">
      <c r="A18939" s="2"/>
    </row>
    <row r="18940" spans="1:1" x14ac:dyDescent="0.3">
      <c r="A18940" s="2"/>
    </row>
    <row r="18941" spans="1:1" x14ac:dyDescent="0.3">
      <c r="A18941" s="2"/>
    </row>
    <row r="18942" spans="1:1" x14ac:dyDescent="0.3">
      <c r="A18942" s="2"/>
    </row>
    <row r="18943" spans="1:1" x14ac:dyDescent="0.3">
      <c r="A18943" s="2"/>
    </row>
    <row r="18944" spans="1:1" x14ac:dyDescent="0.3">
      <c r="A18944" s="2"/>
    </row>
    <row r="18945" spans="1:1" x14ac:dyDescent="0.3">
      <c r="A18945" s="2"/>
    </row>
    <row r="18946" spans="1:1" x14ac:dyDescent="0.3">
      <c r="A18946" s="2"/>
    </row>
    <row r="18947" spans="1:1" x14ac:dyDescent="0.3">
      <c r="A18947" s="2"/>
    </row>
    <row r="18948" spans="1:1" x14ac:dyDescent="0.3">
      <c r="A18948" s="2"/>
    </row>
    <row r="18949" spans="1:1" x14ac:dyDescent="0.3">
      <c r="A18949" s="2"/>
    </row>
    <row r="18950" spans="1:1" x14ac:dyDescent="0.3">
      <c r="A18950" s="2"/>
    </row>
    <row r="18951" spans="1:1" x14ac:dyDescent="0.3">
      <c r="A18951" s="2"/>
    </row>
    <row r="18952" spans="1:1" x14ac:dyDescent="0.3">
      <c r="A18952" s="2"/>
    </row>
    <row r="18953" spans="1:1" x14ac:dyDescent="0.3">
      <c r="A18953" s="2"/>
    </row>
    <row r="18954" spans="1:1" x14ac:dyDescent="0.3">
      <c r="A18954" s="2"/>
    </row>
    <row r="18955" spans="1:1" x14ac:dyDescent="0.3">
      <c r="A18955" s="2"/>
    </row>
    <row r="18956" spans="1:1" x14ac:dyDescent="0.3">
      <c r="A18956" s="2"/>
    </row>
    <row r="18957" spans="1:1" x14ac:dyDescent="0.3">
      <c r="A18957" s="2"/>
    </row>
    <row r="18958" spans="1:1" x14ac:dyDescent="0.3">
      <c r="A18958" s="2"/>
    </row>
    <row r="18959" spans="1:1" x14ac:dyDescent="0.3">
      <c r="A18959" s="2"/>
    </row>
    <row r="18960" spans="1:1" x14ac:dyDescent="0.3">
      <c r="A18960" s="2"/>
    </row>
    <row r="18961" spans="1:1" x14ac:dyDescent="0.3">
      <c r="A18961" s="2"/>
    </row>
    <row r="18962" spans="1:1" x14ac:dyDescent="0.3">
      <c r="A18962" s="2"/>
    </row>
    <row r="18963" spans="1:1" x14ac:dyDescent="0.3">
      <c r="A18963" s="2"/>
    </row>
    <row r="18964" spans="1:1" x14ac:dyDescent="0.3">
      <c r="A18964" s="2"/>
    </row>
    <row r="18965" spans="1:1" x14ac:dyDescent="0.3">
      <c r="A18965" s="2"/>
    </row>
    <row r="18966" spans="1:1" x14ac:dyDescent="0.3">
      <c r="A18966" s="2"/>
    </row>
    <row r="18967" spans="1:1" x14ac:dyDescent="0.3">
      <c r="A18967" s="2"/>
    </row>
    <row r="18968" spans="1:1" x14ac:dyDescent="0.3">
      <c r="A18968" s="2"/>
    </row>
    <row r="18969" spans="1:1" x14ac:dyDescent="0.3">
      <c r="A18969" s="2"/>
    </row>
    <row r="18970" spans="1:1" x14ac:dyDescent="0.3">
      <c r="A18970" s="2"/>
    </row>
    <row r="18971" spans="1:1" x14ac:dyDescent="0.3">
      <c r="A18971" s="2"/>
    </row>
    <row r="18972" spans="1:1" x14ac:dyDescent="0.3">
      <c r="A18972" s="2"/>
    </row>
    <row r="18973" spans="1:1" x14ac:dyDescent="0.3">
      <c r="A18973" s="2"/>
    </row>
    <row r="18974" spans="1:1" x14ac:dyDescent="0.3">
      <c r="A18974" s="2"/>
    </row>
    <row r="18975" spans="1:1" x14ac:dyDescent="0.3">
      <c r="A18975" s="2"/>
    </row>
    <row r="18976" spans="1:1" x14ac:dyDescent="0.3">
      <c r="A18976" s="2"/>
    </row>
    <row r="18977" spans="1:1" x14ac:dyDescent="0.3">
      <c r="A18977" s="2"/>
    </row>
    <row r="18978" spans="1:1" x14ac:dyDescent="0.3">
      <c r="A18978" s="2"/>
    </row>
    <row r="18979" spans="1:1" x14ac:dyDescent="0.3">
      <c r="A18979" s="2"/>
    </row>
    <row r="18980" spans="1:1" x14ac:dyDescent="0.3">
      <c r="A18980" s="2"/>
    </row>
    <row r="18981" spans="1:1" x14ac:dyDescent="0.3">
      <c r="A18981" s="2"/>
    </row>
    <row r="18982" spans="1:1" x14ac:dyDescent="0.3">
      <c r="A18982" s="2"/>
    </row>
    <row r="18983" spans="1:1" x14ac:dyDescent="0.3">
      <c r="A18983" s="2"/>
    </row>
    <row r="18984" spans="1:1" x14ac:dyDescent="0.3">
      <c r="A18984" s="2"/>
    </row>
    <row r="18985" spans="1:1" x14ac:dyDescent="0.3">
      <c r="A18985" s="2"/>
    </row>
    <row r="18986" spans="1:1" x14ac:dyDescent="0.3">
      <c r="A18986" s="2"/>
    </row>
    <row r="18987" spans="1:1" x14ac:dyDescent="0.3">
      <c r="A18987" s="2"/>
    </row>
    <row r="18988" spans="1:1" x14ac:dyDescent="0.3">
      <c r="A18988" s="2"/>
    </row>
    <row r="18989" spans="1:1" x14ac:dyDescent="0.3">
      <c r="A18989" s="2"/>
    </row>
    <row r="18990" spans="1:1" x14ac:dyDescent="0.3">
      <c r="A18990" s="2"/>
    </row>
    <row r="18991" spans="1:1" x14ac:dyDescent="0.3">
      <c r="A18991" s="2"/>
    </row>
    <row r="18992" spans="1:1" x14ac:dyDescent="0.3">
      <c r="A18992" s="2"/>
    </row>
    <row r="18993" spans="1:1" x14ac:dyDescent="0.3">
      <c r="A18993" s="2"/>
    </row>
    <row r="18994" spans="1:1" x14ac:dyDescent="0.3">
      <c r="A18994" s="2"/>
    </row>
    <row r="18995" spans="1:1" x14ac:dyDescent="0.3">
      <c r="A18995" s="2"/>
    </row>
    <row r="18996" spans="1:1" x14ac:dyDescent="0.3">
      <c r="A18996" s="2"/>
    </row>
    <row r="18997" spans="1:1" x14ac:dyDescent="0.3">
      <c r="A18997" s="2"/>
    </row>
    <row r="18998" spans="1:1" x14ac:dyDescent="0.3">
      <c r="A18998" s="2"/>
    </row>
    <row r="18999" spans="1:1" x14ac:dyDescent="0.3">
      <c r="A18999" s="2"/>
    </row>
    <row r="19000" spans="1:1" x14ac:dyDescent="0.3">
      <c r="A19000" s="2"/>
    </row>
    <row r="19001" spans="1:1" x14ac:dyDescent="0.3">
      <c r="A19001" s="2"/>
    </row>
    <row r="19002" spans="1:1" x14ac:dyDescent="0.3">
      <c r="A19002" s="2"/>
    </row>
    <row r="19003" spans="1:1" x14ac:dyDescent="0.3">
      <c r="A19003" s="2"/>
    </row>
    <row r="19004" spans="1:1" x14ac:dyDescent="0.3">
      <c r="A19004" s="2"/>
    </row>
    <row r="19005" spans="1:1" x14ac:dyDescent="0.3">
      <c r="A19005" s="2"/>
    </row>
    <row r="19006" spans="1:1" x14ac:dyDescent="0.3">
      <c r="A19006" s="2"/>
    </row>
    <row r="19007" spans="1:1" x14ac:dyDescent="0.3">
      <c r="A19007" s="2"/>
    </row>
    <row r="19008" spans="1:1" x14ac:dyDescent="0.3">
      <c r="A19008" s="2"/>
    </row>
    <row r="19009" spans="1:1" x14ac:dyDescent="0.3">
      <c r="A19009" s="2"/>
    </row>
    <row r="19010" spans="1:1" x14ac:dyDescent="0.3">
      <c r="A19010" s="2"/>
    </row>
    <row r="19011" spans="1:1" x14ac:dyDescent="0.3">
      <c r="A19011" s="2"/>
    </row>
    <row r="19012" spans="1:1" x14ac:dyDescent="0.3">
      <c r="A19012" s="2"/>
    </row>
    <row r="19013" spans="1:1" x14ac:dyDescent="0.3">
      <c r="A19013" s="2"/>
    </row>
    <row r="19014" spans="1:1" x14ac:dyDescent="0.3">
      <c r="A19014" s="2"/>
    </row>
    <row r="19015" spans="1:1" x14ac:dyDescent="0.3">
      <c r="A19015" s="2"/>
    </row>
    <row r="19016" spans="1:1" x14ac:dyDescent="0.3">
      <c r="A19016" s="2"/>
    </row>
    <row r="19017" spans="1:1" x14ac:dyDescent="0.3">
      <c r="A19017" s="2"/>
    </row>
    <row r="19018" spans="1:1" x14ac:dyDescent="0.3">
      <c r="A19018" s="2"/>
    </row>
    <row r="19019" spans="1:1" x14ac:dyDescent="0.3">
      <c r="A19019" s="2"/>
    </row>
    <row r="19020" spans="1:1" x14ac:dyDescent="0.3">
      <c r="A19020" s="2"/>
    </row>
    <row r="19021" spans="1:1" x14ac:dyDescent="0.3">
      <c r="A19021" s="2"/>
    </row>
    <row r="19022" spans="1:1" x14ac:dyDescent="0.3">
      <c r="A19022" s="2"/>
    </row>
    <row r="19023" spans="1:1" x14ac:dyDescent="0.3">
      <c r="A19023" s="2"/>
    </row>
    <row r="19024" spans="1:1" x14ac:dyDescent="0.3">
      <c r="A19024" s="2"/>
    </row>
    <row r="19025" spans="1:1" x14ac:dyDescent="0.3">
      <c r="A19025" s="2"/>
    </row>
    <row r="19026" spans="1:1" x14ac:dyDescent="0.3">
      <c r="A19026" s="2"/>
    </row>
    <row r="19027" spans="1:1" x14ac:dyDescent="0.3">
      <c r="A19027" s="2"/>
    </row>
    <row r="19028" spans="1:1" x14ac:dyDescent="0.3">
      <c r="A19028" s="2"/>
    </row>
    <row r="19029" spans="1:1" x14ac:dyDescent="0.3">
      <c r="A19029" s="2"/>
    </row>
    <row r="19030" spans="1:1" x14ac:dyDescent="0.3">
      <c r="A19030" s="2"/>
    </row>
    <row r="19031" spans="1:1" x14ac:dyDescent="0.3">
      <c r="A19031" s="2"/>
    </row>
    <row r="19032" spans="1:1" x14ac:dyDescent="0.3">
      <c r="A19032" s="2"/>
    </row>
    <row r="19033" spans="1:1" x14ac:dyDescent="0.3">
      <c r="A19033" s="2"/>
    </row>
    <row r="19034" spans="1:1" x14ac:dyDescent="0.3">
      <c r="A19034" s="2"/>
    </row>
    <row r="19035" spans="1:1" x14ac:dyDescent="0.3">
      <c r="A19035" s="2"/>
    </row>
    <row r="19036" spans="1:1" x14ac:dyDescent="0.3">
      <c r="A19036" s="2"/>
    </row>
    <row r="19037" spans="1:1" x14ac:dyDescent="0.3">
      <c r="A19037" s="2"/>
    </row>
    <row r="19038" spans="1:1" x14ac:dyDescent="0.3">
      <c r="A19038" s="2"/>
    </row>
    <row r="19039" spans="1:1" x14ac:dyDescent="0.3">
      <c r="A19039" s="2"/>
    </row>
    <row r="19040" spans="1:1" x14ac:dyDescent="0.3">
      <c r="A19040" s="2"/>
    </row>
    <row r="19041" spans="1:1" x14ac:dyDescent="0.3">
      <c r="A19041" s="2"/>
    </row>
    <row r="19042" spans="1:1" x14ac:dyDescent="0.3">
      <c r="A19042" s="2"/>
    </row>
    <row r="19043" spans="1:1" x14ac:dyDescent="0.3">
      <c r="A19043" s="2"/>
    </row>
    <row r="19044" spans="1:1" x14ac:dyDescent="0.3">
      <c r="A19044" s="2"/>
    </row>
    <row r="19045" spans="1:1" x14ac:dyDescent="0.3">
      <c r="A19045" s="2"/>
    </row>
    <row r="19046" spans="1:1" x14ac:dyDescent="0.3">
      <c r="A19046" s="2"/>
    </row>
    <row r="19047" spans="1:1" x14ac:dyDescent="0.3">
      <c r="A19047" s="2"/>
    </row>
    <row r="19048" spans="1:1" x14ac:dyDescent="0.3">
      <c r="A19048" s="2"/>
    </row>
    <row r="19049" spans="1:1" x14ac:dyDescent="0.3">
      <c r="A19049" s="2"/>
    </row>
    <row r="19050" spans="1:1" x14ac:dyDescent="0.3">
      <c r="A19050" s="2"/>
    </row>
    <row r="19051" spans="1:1" x14ac:dyDescent="0.3">
      <c r="A19051" s="2"/>
    </row>
    <row r="19052" spans="1:1" x14ac:dyDescent="0.3">
      <c r="A19052" s="2"/>
    </row>
    <row r="19053" spans="1:1" x14ac:dyDescent="0.3">
      <c r="A19053" s="2"/>
    </row>
    <row r="19054" spans="1:1" x14ac:dyDescent="0.3">
      <c r="A19054" s="2"/>
    </row>
    <row r="19055" spans="1:1" x14ac:dyDescent="0.3">
      <c r="A19055" s="2"/>
    </row>
    <row r="19056" spans="1:1" x14ac:dyDescent="0.3">
      <c r="A19056" s="2"/>
    </row>
    <row r="19057" spans="1:1" x14ac:dyDescent="0.3">
      <c r="A19057" s="2"/>
    </row>
    <row r="19058" spans="1:1" x14ac:dyDescent="0.3">
      <c r="A19058" s="2"/>
    </row>
    <row r="19059" spans="1:1" x14ac:dyDescent="0.3">
      <c r="A19059" s="2"/>
    </row>
    <row r="19060" spans="1:1" x14ac:dyDescent="0.3">
      <c r="A19060" s="2"/>
    </row>
    <row r="19061" spans="1:1" x14ac:dyDescent="0.3">
      <c r="A19061" s="2"/>
    </row>
    <row r="19062" spans="1:1" x14ac:dyDescent="0.3">
      <c r="A19062" s="2"/>
    </row>
    <row r="19063" spans="1:1" x14ac:dyDescent="0.3">
      <c r="A19063" s="2"/>
    </row>
    <row r="19064" spans="1:1" x14ac:dyDescent="0.3">
      <c r="A19064" s="2"/>
    </row>
    <row r="19065" spans="1:1" x14ac:dyDescent="0.3">
      <c r="A19065" s="2"/>
    </row>
    <row r="19066" spans="1:1" x14ac:dyDescent="0.3">
      <c r="A19066" s="2"/>
    </row>
    <row r="19067" spans="1:1" x14ac:dyDescent="0.3">
      <c r="A19067" s="2"/>
    </row>
    <row r="19068" spans="1:1" x14ac:dyDescent="0.3">
      <c r="A19068" s="2"/>
    </row>
    <row r="19069" spans="1:1" x14ac:dyDescent="0.3">
      <c r="A19069" s="2"/>
    </row>
    <row r="19070" spans="1:1" x14ac:dyDescent="0.3">
      <c r="A19070" s="2"/>
    </row>
    <row r="19071" spans="1:1" x14ac:dyDescent="0.3">
      <c r="A19071" s="2"/>
    </row>
    <row r="19072" spans="1:1" x14ac:dyDescent="0.3">
      <c r="A19072" s="2"/>
    </row>
    <row r="19073" spans="1:1" x14ac:dyDescent="0.3">
      <c r="A19073" s="2"/>
    </row>
    <row r="19074" spans="1:1" x14ac:dyDescent="0.3">
      <c r="A19074" s="2"/>
    </row>
    <row r="19075" spans="1:1" x14ac:dyDescent="0.3">
      <c r="A19075" s="2"/>
    </row>
    <row r="19076" spans="1:1" x14ac:dyDescent="0.3">
      <c r="A19076" s="2"/>
    </row>
    <row r="19077" spans="1:1" x14ac:dyDescent="0.3">
      <c r="A19077" s="2"/>
    </row>
    <row r="19078" spans="1:1" x14ac:dyDescent="0.3">
      <c r="A19078" s="2"/>
    </row>
    <row r="19079" spans="1:1" x14ac:dyDescent="0.3">
      <c r="A19079" s="2"/>
    </row>
    <row r="19080" spans="1:1" x14ac:dyDescent="0.3">
      <c r="A19080" s="2"/>
    </row>
    <row r="19081" spans="1:1" x14ac:dyDescent="0.3">
      <c r="A19081" s="2"/>
    </row>
    <row r="19082" spans="1:1" x14ac:dyDescent="0.3">
      <c r="A19082" s="2"/>
    </row>
    <row r="19083" spans="1:1" x14ac:dyDescent="0.3">
      <c r="A19083" s="2"/>
    </row>
    <row r="19084" spans="1:1" x14ac:dyDescent="0.3">
      <c r="A19084" s="2"/>
    </row>
    <row r="19085" spans="1:1" x14ac:dyDescent="0.3">
      <c r="A19085" s="2"/>
    </row>
    <row r="19086" spans="1:1" x14ac:dyDescent="0.3">
      <c r="A19086" s="2"/>
    </row>
    <row r="19087" spans="1:1" x14ac:dyDescent="0.3">
      <c r="A19087" s="2"/>
    </row>
    <row r="19088" spans="1:1" x14ac:dyDescent="0.3">
      <c r="A19088" s="2"/>
    </row>
    <row r="19089" spans="1:1" x14ac:dyDescent="0.3">
      <c r="A19089" s="2"/>
    </row>
    <row r="19090" spans="1:1" x14ac:dyDescent="0.3">
      <c r="A19090" s="2"/>
    </row>
    <row r="19091" spans="1:1" x14ac:dyDescent="0.3">
      <c r="A19091" s="2"/>
    </row>
    <row r="19092" spans="1:1" x14ac:dyDescent="0.3">
      <c r="A19092" s="2"/>
    </row>
    <row r="19093" spans="1:1" x14ac:dyDescent="0.3">
      <c r="A19093" s="2"/>
    </row>
    <row r="19094" spans="1:1" x14ac:dyDescent="0.3">
      <c r="A19094" s="2"/>
    </row>
    <row r="19095" spans="1:1" x14ac:dyDescent="0.3">
      <c r="A19095" s="2"/>
    </row>
    <row r="19096" spans="1:1" x14ac:dyDescent="0.3">
      <c r="A19096" s="2"/>
    </row>
    <row r="19097" spans="1:1" x14ac:dyDescent="0.3">
      <c r="A19097" s="2"/>
    </row>
    <row r="19098" spans="1:1" x14ac:dyDescent="0.3">
      <c r="A19098" s="2"/>
    </row>
    <row r="19099" spans="1:1" x14ac:dyDescent="0.3">
      <c r="A19099" s="2"/>
    </row>
    <row r="19100" spans="1:1" x14ac:dyDescent="0.3">
      <c r="A19100" s="2"/>
    </row>
    <row r="19101" spans="1:1" x14ac:dyDescent="0.3">
      <c r="A19101" s="2"/>
    </row>
    <row r="19102" spans="1:1" x14ac:dyDescent="0.3">
      <c r="A19102" s="2"/>
    </row>
    <row r="19103" spans="1:1" x14ac:dyDescent="0.3">
      <c r="A19103" s="2"/>
    </row>
    <row r="19104" spans="1:1" x14ac:dyDescent="0.3">
      <c r="A19104" s="2"/>
    </row>
    <row r="19105" spans="1:1" x14ac:dyDescent="0.3">
      <c r="A19105" s="2"/>
    </row>
    <row r="19106" spans="1:1" x14ac:dyDescent="0.3">
      <c r="A19106" s="2"/>
    </row>
    <row r="19107" spans="1:1" x14ac:dyDescent="0.3">
      <c r="A19107" s="2"/>
    </row>
    <row r="19108" spans="1:1" x14ac:dyDescent="0.3">
      <c r="A19108" s="2"/>
    </row>
    <row r="19109" spans="1:1" x14ac:dyDescent="0.3">
      <c r="A19109" s="2"/>
    </row>
    <row r="19110" spans="1:1" x14ac:dyDescent="0.3">
      <c r="A19110" s="2"/>
    </row>
    <row r="19111" spans="1:1" x14ac:dyDescent="0.3">
      <c r="A19111" s="2"/>
    </row>
    <row r="19112" spans="1:1" x14ac:dyDescent="0.3">
      <c r="A19112" s="2"/>
    </row>
    <row r="19113" spans="1:1" x14ac:dyDescent="0.3">
      <c r="A19113" s="2"/>
    </row>
    <row r="19114" spans="1:1" x14ac:dyDescent="0.3">
      <c r="A19114" s="2"/>
    </row>
    <row r="19115" spans="1:1" x14ac:dyDescent="0.3">
      <c r="A19115" s="2"/>
    </row>
    <row r="19116" spans="1:1" x14ac:dyDescent="0.3">
      <c r="A19116" s="2"/>
    </row>
    <row r="19117" spans="1:1" x14ac:dyDescent="0.3">
      <c r="A19117" s="2"/>
    </row>
    <row r="19118" spans="1:1" x14ac:dyDescent="0.3">
      <c r="A19118" s="2"/>
    </row>
    <row r="19119" spans="1:1" x14ac:dyDescent="0.3">
      <c r="A19119" s="2"/>
    </row>
    <row r="19120" spans="1:1" x14ac:dyDescent="0.3">
      <c r="A19120" s="2"/>
    </row>
    <row r="19121" spans="1:1" x14ac:dyDescent="0.3">
      <c r="A19121" s="2"/>
    </row>
    <row r="19122" spans="1:1" x14ac:dyDescent="0.3">
      <c r="A19122" s="2"/>
    </row>
    <row r="19123" spans="1:1" x14ac:dyDescent="0.3">
      <c r="A19123" s="2"/>
    </row>
    <row r="19124" spans="1:1" x14ac:dyDescent="0.3">
      <c r="A19124" s="2"/>
    </row>
    <row r="19125" spans="1:1" x14ac:dyDescent="0.3">
      <c r="A19125" s="2"/>
    </row>
    <row r="19126" spans="1:1" x14ac:dyDescent="0.3">
      <c r="A19126" s="2"/>
    </row>
    <row r="19127" spans="1:1" x14ac:dyDescent="0.3">
      <c r="A19127" s="2"/>
    </row>
    <row r="19128" spans="1:1" x14ac:dyDescent="0.3">
      <c r="A19128" s="2"/>
    </row>
    <row r="19129" spans="1:1" x14ac:dyDescent="0.3">
      <c r="A19129" s="2"/>
    </row>
    <row r="19130" spans="1:1" x14ac:dyDescent="0.3">
      <c r="A19130" s="2"/>
    </row>
    <row r="19131" spans="1:1" x14ac:dyDescent="0.3">
      <c r="A19131" s="2"/>
    </row>
    <row r="19132" spans="1:1" x14ac:dyDescent="0.3">
      <c r="A19132" s="2"/>
    </row>
    <row r="19133" spans="1:1" x14ac:dyDescent="0.3">
      <c r="A19133" s="2"/>
    </row>
    <row r="19134" spans="1:1" x14ac:dyDescent="0.3">
      <c r="A19134" s="2"/>
    </row>
    <row r="19135" spans="1:1" x14ac:dyDescent="0.3">
      <c r="A19135" s="2"/>
    </row>
    <row r="19136" spans="1:1" x14ac:dyDescent="0.3">
      <c r="A19136" s="2"/>
    </row>
    <row r="19137" spans="1:1" x14ac:dyDescent="0.3">
      <c r="A19137" s="2"/>
    </row>
    <row r="19138" spans="1:1" x14ac:dyDescent="0.3">
      <c r="A19138" s="2"/>
    </row>
    <row r="19139" spans="1:1" x14ac:dyDescent="0.3">
      <c r="A19139" s="2"/>
    </row>
    <row r="19140" spans="1:1" x14ac:dyDescent="0.3">
      <c r="A19140" s="2"/>
    </row>
    <row r="19141" spans="1:1" x14ac:dyDescent="0.3">
      <c r="A19141" s="2"/>
    </row>
    <row r="19142" spans="1:1" x14ac:dyDescent="0.3">
      <c r="A19142" s="2"/>
    </row>
    <row r="19143" spans="1:1" x14ac:dyDescent="0.3">
      <c r="A19143" s="2"/>
    </row>
    <row r="19144" spans="1:1" x14ac:dyDescent="0.3">
      <c r="A19144" s="2"/>
    </row>
    <row r="19145" spans="1:1" x14ac:dyDescent="0.3">
      <c r="A19145" s="2"/>
    </row>
    <row r="19146" spans="1:1" x14ac:dyDescent="0.3">
      <c r="A19146" s="2"/>
    </row>
    <row r="19147" spans="1:1" x14ac:dyDescent="0.3">
      <c r="A19147" s="2"/>
    </row>
    <row r="19148" spans="1:1" x14ac:dyDescent="0.3">
      <c r="A19148" s="2"/>
    </row>
    <row r="19149" spans="1:1" x14ac:dyDescent="0.3">
      <c r="A19149" s="2"/>
    </row>
    <row r="19150" spans="1:1" x14ac:dyDescent="0.3">
      <c r="A19150" s="2"/>
    </row>
    <row r="19151" spans="1:1" x14ac:dyDescent="0.3">
      <c r="A19151" s="2"/>
    </row>
    <row r="19152" spans="1:1" x14ac:dyDescent="0.3">
      <c r="A19152" s="2"/>
    </row>
    <row r="19153" spans="1:1" x14ac:dyDescent="0.3">
      <c r="A19153" s="2"/>
    </row>
    <row r="19154" spans="1:1" x14ac:dyDescent="0.3">
      <c r="A19154" s="2"/>
    </row>
    <row r="19155" spans="1:1" x14ac:dyDescent="0.3">
      <c r="A19155" s="2"/>
    </row>
    <row r="19156" spans="1:1" x14ac:dyDescent="0.3">
      <c r="A19156" s="2"/>
    </row>
    <row r="19157" spans="1:1" x14ac:dyDescent="0.3">
      <c r="A19157" s="2"/>
    </row>
    <row r="19158" spans="1:1" x14ac:dyDescent="0.3">
      <c r="A19158" s="2"/>
    </row>
    <row r="19159" spans="1:1" x14ac:dyDescent="0.3">
      <c r="A19159" s="2"/>
    </row>
    <row r="19160" spans="1:1" x14ac:dyDescent="0.3">
      <c r="A19160" s="2"/>
    </row>
    <row r="19161" spans="1:1" x14ac:dyDescent="0.3">
      <c r="A19161" s="2"/>
    </row>
    <row r="19162" spans="1:1" x14ac:dyDescent="0.3">
      <c r="A19162" s="2"/>
    </row>
    <row r="19163" spans="1:1" x14ac:dyDescent="0.3">
      <c r="A19163" s="2"/>
    </row>
    <row r="19164" spans="1:1" x14ac:dyDescent="0.3">
      <c r="A19164" s="2"/>
    </row>
    <row r="19165" spans="1:1" x14ac:dyDescent="0.3">
      <c r="A19165" s="2"/>
    </row>
    <row r="19166" spans="1:1" x14ac:dyDescent="0.3">
      <c r="A19166" s="2"/>
    </row>
    <row r="19167" spans="1:1" x14ac:dyDescent="0.3">
      <c r="A19167" s="2"/>
    </row>
    <row r="19168" spans="1:1" x14ac:dyDescent="0.3">
      <c r="A19168" s="2"/>
    </row>
    <row r="19169" spans="1:1" x14ac:dyDescent="0.3">
      <c r="A19169" s="2"/>
    </row>
    <row r="19170" spans="1:1" x14ac:dyDescent="0.3">
      <c r="A19170" s="2"/>
    </row>
    <row r="19171" spans="1:1" x14ac:dyDescent="0.3">
      <c r="A19171" s="2"/>
    </row>
    <row r="19172" spans="1:1" x14ac:dyDescent="0.3">
      <c r="A19172" s="2"/>
    </row>
    <row r="19173" spans="1:1" x14ac:dyDescent="0.3">
      <c r="A19173" s="2"/>
    </row>
    <row r="19174" spans="1:1" x14ac:dyDescent="0.3">
      <c r="A19174" s="2"/>
    </row>
    <row r="19175" spans="1:1" x14ac:dyDescent="0.3">
      <c r="A19175" s="2"/>
    </row>
    <row r="19176" spans="1:1" x14ac:dyDescent="0.3">
      <c r="A19176" s="2"/>
    </row>
    <row r="19177" spans="1:1" x14ac:dyDescent="0.3">
      <c r="A19177" s="2"/>
    </row>
    <row r="19178" spans="1:1" x14ac:dyDescent="0.3">
      <c r="A19178" s="2"/>
    </row>
    <row r="19179" spans="1:1" x14ac:dyDescent="0.3">
      <c r="A19179" s="2"/>
    </row>
    <row r="19180" spans="1:1" x14ac:dyDescent="0.3">
      <c r="A19180" s="2"/>
    </row>
    <row r="19181" spans="1:1" x14ac:dyDescent="0.3">
      <c r="A19181" s="2"/>
    </row>
    <row r="19182" spans="1:1" x14ac:dyDescent="0.3">
      <c r="A19182" s="2"/>
    </row>
    <row r="19183" spans="1:1" x14ac:dyDescent="0.3">
      <c r="A19183" s="2"/>
    </row>
    <row r="19184" spans="1:1" x14ac:dyDescent="0.3">
      <c r="A19184" s="2"/>
    </row>
    <row r="19185" spans="1:1" x14ac:dyDescent="0.3">
      <c r="A19185" s="2"/>
    </row>
    <row r="19186" spans="1:1" x14ac:dyDescent="0.3">
      <c r="A19186" s="2"/>
    </row>
    <row r="19187" spans="1:1" x14ac:dyDescent="0.3">
      <c r="A19187" s="2"/>
    </row>
    <row r="19188" spans="1:1" x14ac:dyDescent="0.3">
      <c r="A19188" s="2"/>
    </row>
    <row r="19189" spans="1:1" x14ac:dyDescent="0.3">
      <c r="A19189" s="2"/>
    </row>
    <row r="19190" spans="1:1" x14ac:dyDescent="0.3">
      <c r="A19190" s="2"/>
    </row>
    <row r="19191" spans="1:1" x14ac:dyDescent="0.3">
      <c r="A19191" s="2"/>
    </row>
    <row r="19192" spans="1:1" x14ac:dyDescent="0.3">
      <c r="A19192" s="2"/>
    </row>
    <row r="19193" spans="1:1" x14ac:dyDescent="0.3">
      <c r="A19193" s="2"/>
    </row>
    <row r="19194" spans="1:1" x14ac:dyDescent="0.3">
      <c r="A19194" s="2"/>
    </row>
    <row r="19195" spans="1:1" x14ac:dyDescent="0.3">
      <c r="A19195" s="2"/>
    </row>
    <row r="19196" spans="1:1" x14ac:dyDescent="0.3">
      <c r="A19196" s="2"/>
    </row>
    <row r="19197" spans="1:1" x14ac:dyDescent="0.3">
      <c r="A19197" s="2"/>
    </row>
    <row r="19198" spans="1:1" x14ac:dyDescent="0.3">
      <c r="A19198" s="2"/>
    </row>
    <row r="19199" spans="1:1" x14ac:dyDescent="0.3">
      <c r="A19199" s="2"/>
    </row>
    <row r="19200" spans="1:1" x14ac:dyDescent="0.3">
      <c r="A19200" s="2"/>
    </row>
    <row r="19201" spans="1:1" x14ac:dyDescent="0.3">
      <c r="A19201" s="2"/>
    </row>
    <row r="19202" spans="1:1" x14ac:dyDescent="0.3">
      <c r="A19202" s="2"/>
    </row>
    <row r="19203" spans="1:1" x14ac:dyDescent="0.3">
      <c r="A19203" s="2"/>
    </row>
    <row r="19204" spans="1:1" x14ac:dyDescent="0.3">
      <c r="A19204" s="2"/>
    </row>
    <row r="19205" spans="1:1" x14ac:dyDescent="0.3">
      <c r="A19205" s="2"/>
    </row>
    <row r="19206" spans="1:1" x14ac:dyDescent="0.3">
      <c r="A19206" s="2"/>
    </row>
    <row r="19207" spans="1:1" x14ac:dyDescent="0.3">
      <c r="A19207" s="2"/>
    </row>
    <row r="19208" spans="1:1" x14ac:dyDescent="0.3">
      <c r="A19208" s="2"/>
    </row>
    <row r="19209" spans="1:1" x14ac:dyDescent="0.3">
      <c r="A19209" s="2"/>
    </row>
    <row r="19210" spans="1:1" x14ac:dyDescent="0.3">
      <c r="A19210" s="2"/>
    </row>
    <row r="19211" spans="1:1" x14ac:dyDescent="0.3">
      <c r="A19211" s="2"/>
    </row>
    <row r="19212" spans="1:1" x14ac:dyDescent="0.3">
      <c r="A19212" s="2"/>
    </row>
    <row r="19213" spans="1:1" x14ac:dyDescent="0.3">
      <c r="A19213" s="2"/>
    </row>
    <row r="19214" spans="1:1" x14ac:dyDescent="0.3">
      <c r="A19214" s="2"/>
    </row>
    <row r="19215" spans="1:1" x14ac:dyDescent="0.3">
      <c r="A19215" s="2"/>
    </row>
    <row r="19216" spans="1:1" x14ac:dyDescent="0.3">
      <c r="A19216" s="2"/>
    </row>
    <row r="19217" spans="1:1" x14ac:dyDescent="0.3">
      <c r="A19217" s="2"/>
    </row>
    <row r="19218" spans="1:1" x14ac:dyDescent="0.3">
      <c r="A19218" s="2"/>
    </row>
    <row r="19219" spans="1:1" x14ac:dyDescent="0.3">
      <c r="A19219" s="2"/>
    </row>
    <row r="19220" spans="1:1" x14ac:dyDescent="0.3">
      <c r="A19220" s="2"/>
    </row>
    <row r="19221" spans="1:1" x14ac:dyDescent="0.3">
      <c r="A19221" s="2"/>
    </row>
    <row r="19222" spans="1:1" x14ac:dyDescent="0.3">
      <c r="A19222" s="2"/>
    </row>
    <row r="19223" spans="1:1" x14ac:dyDescent="0.3">
      <c r="A19223" s="2"/>
    </row>
    <row r="19224" spans="1:1" x14ac:dyDescent="0.3">
      <c r="A19224" s="2"/>
    </row>
    <row r="19225" spans="1:1" x14ac:dyDescent="0.3">
      <c r="A19225" s="2"/>
    </row>
    <row r="19226" spans="1:1" x14ac:dyDescent="0.3">
      <c r="A19226" s="2"/>
    </row>
    <row r="19227" spans="1:1" x14ac:dyDescent="0.3">
      <c r="A19227" s="2"/>
    </row>
    <row r="19228" spans="1:1" x14ac:dyDescent="0.3">
      <c r="A19228" s="2"/>
    </row>
    <row r="19229" spans="1:1" x14ac:dyDescent="0.3">
      <c r="A19229" s="2"/>
    </row>
    <row r="19230" spans="1:1" x14ac:dyDescent="0.3">
      <c r="A19230" s="2"/>
    </row>
    <row r="19231" spans="1:1" x14ac:dyDescent="0.3">
      <c r="A19231" s="2"/>
    </row>
    <row r="19232" spans="1:1" x14ac:dyDescent="0.3">
      <c r="A19232" s="2"/>
    </row>
    <row r="19233" spans="1:1" x14ac:dyDescent="0.3">
      <c r="A19233" s="2"/>
    </row>
    <row r="19234" spans="1:1" x14ac:dyDescent="0.3">
      <c r="A19234" s="2"/>
    </row>
    <row r="19235" spans="1:1" x14ac:dyDescent="0.3">
      <c r="A19235" s="2"/>
    </row>
    <row r="19236" spans="1:1" x14ac:dyDescent="0.3">
      <c r="A19236" s="2"/>
    </row>
    <row r="19237" spans="1:1" x14ac:dyDescent="0.3">
      <c r="A19237" s="2"/>
    </row>
    <row r="19238" spans="1:1" x14ac:dyDescent="0.3">
      <c r="A19238" s="2"/>
    </row>
    <row r="19239" spans="1:1" x14ac:dyDescent="0.3">
      <c r="A19239" s="2"/>
    </row>
    <row r="19240" spans="1:1" x14ac:dyDescent="0.3">
      <c r="A19240" s="2"/>
    </row>
    <row r="19241" spans="1:1" x14ac:dyDescent="0.3">
      <c r="A19241" s="2"/>
    </row>
    <row r="19242" spans="1:1" x14ac:dyDescent="0.3">
      <c r="A19242" s="2"/>
    </row>
    <row r="19243" spans="1:1" x14ac:dyDescent="0.3">
      <c r="A19243" s="2"/>
    </row>
    <row r="19244" spans="1:1" x14ac:dyDescent="0.3">
      <c r="A19244" s="2"/>
    </row>
    <row r="19245" spans="1:1" x14ac:dyDescent="0.3">
      <c r="A19245" s="2"/>
    </row>
    <row r="19246" spans="1:1" x14ac:dyDescent="0.3">
      <c r="A19246" s="2"/>
    </row>
    <row r="19247" spans="1:1" x14ac:dyDescent="0.3">
      <c r="A19247" s="2"/>
    </row>
    <row r="19248" spans="1:1" x14ac:dyDescent="0.3">
      <c r="A19248" s="2"/>
    </row>
    <row r="19249" spans="1:1" x14ac:dyDescent="0.3">
      <c r="A19249" s="2"/>
    </row>
    <row r="19250" spans="1:1" x14ac:dyDescent="0.3">
      <c r="A19250" s="2"/>
    </row>
    <row r="19251" spans="1:1" x14ac:dyDescent="0.3">
      <c r="A19251" s="2"/>
    </row>
    <row r="19252" spans="1:1" x14ac:dyDescent="0.3">
      <c r="A19252" s="2"/>
    </row>
    <row r="19253" spans="1:1" x14ac:dyDescent="0.3">
      <c r="A19253" s="2"/>
    </row>
    <row r="19254" spans="1:1" x14ac:dyDescent="0.3">
      <c r="A19254" s="2"/>
    </row>
    <row r="19255" spans="1:1" x14ac:dyDescent="0.3">
      <c r="A19255" s="2"/>
    </row>
    <row r="19256" spans="1:1" x14ac:dyDescent="0.3">
      <c r="A19256" s="2"/>
    </row>
    <row r="19257" spans="1:1" x14ac:dyDescent="0.3">
      <c r="A19257" s="2"/>
    </row>
    <row r="19258" spans="1:1" x14ac:dyDescent="0.3">
      <c r="A19258" s="2"/>
    </row>
    <row r="19259" spans="1:1" x14ac:dyDescent="0.3">
      <c r="A19259" s="2"/>
    </row>
    <row r="19260" spans="1:1" x14ac:dyDescent="0.3">
      <c r="A19260" s="2"/>
    </row>
    <row r="19261" spans="1:1" x14ac:dyDescent="0.3">
      <c r="A19261" s="2"/>
    </row>
    <row r="19262" spans="1:1" x14ac:dyDescent="0.3">
      <c r="A19262" s="2"/>
    </row>
    <row r="19263" spans="1:1" x14ac:dyDescent="0.3">
      <c r="A19263" s="2"/>
    </row>
    <row r="19264" spans="1:1" x14ac:dyDescent="0.3">
      <c r="A19264" s="2"/>
    </row>
    <row r="19265" spans="1:1" x14ac:dyDescent="0.3">
      <c r="A19265" s="2"/>
    </row>
    <row r="19266" spans="1:1" x14ac:dyDescent="0.3">
      <c r="A19266" s="2"/>
    </row>
    <row r="19267" spans="1:1" x14ac:dyDescent="0.3">
      <c r="A19267" s="2"/>
    </row>
    <row r="19268" spans="1:1" x14ac:dyDescent="0.3">
      <c r="A19268" s="2"/>
    </row>
    <row r="19269" spans="1:1" x14ac:dyDescent="0.3">
      <c r="A19269" s="2"/>
    </row>
    <row r="19270" spans="1:1" x14ac:dyDescent="0.3">
      <c r="A19270" s="2"/>
    </row>
    <row r="19271" spans="1:1" x14ac:dyDescent="0.3">
      <c r="A19271" s="2"/>
    </row>
    <row r="19272" spans="1:1" x14ac:dyDescent="0.3">
      <c r="A19272" s="2"/>
    </row>
    <row r="19273" spans="1:1" x14ac:dyDescent="0.3">
      <c r="A19273" s="2"/>
    </row>
    <row r="19274" spans="1:1" x14ac:dyDescent="0.3">
      <c r="A19274" s="2"/>
    </row>
    <row r="19275" spans="1:1" x14ac:dyDescent="0.3">
      <c r="A19275" s="2"/>
    </row>
    <row r="19276" spans="1:1" x14ac:dyDescent="0.3">
      <c r="A19276" s="2"/>
    </row>
    <row r="19277" spans="1:1" x14ac:dyDescent="0.3">
      <c r="A19277" s="2"/>
    </row>
    <row r="19278" spans="1:1" x14ac:dyDescent="0.3">
      <c r="A19278" s="2"/>
    </row>
    <row r="19279" spans="1:1" x14ac:dyDescent="0.3">
      <c r="A19279" s="2"/>
    </row>
    <row r="19280" spans="1:1" x14ac:dyDescent="0.3">
      <c r="A19280" s="2"/>
    </row>
    <row r="19281" spans="1:1" x14ac:dyDescent="0.3">
      <c r="A19281" s="2"/>
    </row>
    <row r="19282" spans="1:1" x14ac:dyDescent="0.3">
      <c r="A19282" s="2"/>
    </row>
    <row r="19283" spans="1:1" x14ac:dyDescent="0.3">
      <c r="A19283" s="2"/>
    </row>
    <row r="19284" spans="1:1" x14ac:dyDescent="0.3">
      <c r="A19284" s="2"/>
    </row>
    <row r="19285" spans="1:1" x14ac:dyDescent="0.3">
      <c r="A19285" s="2"/>
    </row>
    <row r="19286" spans="1:1" x14ac:dyDescent="0.3">
      <c r="A19286" s="2"/>
    </row>
    <row r="19287" spans="1:1" x14ac:dyDescent="0.3">
      <c r="A19287" s="2"/>
    </row>
    <row r="19288" spans="1:1" x14ac:dyDescent="0.3">
      <c r="A19288" s="2"/>
    </row>
    <row r="19289" spans="1:1" x14ac:dyDescent="0.3">
      <c r="A19289" s="2"/>
    </row>
    <row r="19290" spans="1:1" x14ac:dyDescent="0.3">
      <c r="A19290" s="2"/>
    </row>
    <row r="19291" spans="1:1" x14ac:dyDescent="0.3">
      <c r="A19291" s="2"/>
    </row>
    <row r="19292" spans="1:1" x14ac:dyDescent="0.3">
      <c r="A19292" s="2"/>
    </row>
    <row r="19293" spans="1:1" x14ac:dyDescent="0.3">
      <c r="A19293" s="2"/>
    </row>
    <row r="19294" spans="1:1" x14ac:dyDescent="0.3">
      <c r="A19294" s="2"/>
    </row>
    <row r="19295" spans="1:1" x14ac:dyDescent="0.3">
      <c r="A19295" s="2"/>
    </row>
    <row r="19296" spans="1:1" x14ac:dyDescent="0.3">
      <c r="A19296" s="2"/>
    </row>
    <row r="19297" spans="1:1" x14ac:dyDescent="0.3">
      <c r="A19297" s="2"/>
    </row>
    <row r="19298" spans="1:1" x14ac:dyDescent="0.3">
      <c r="A19298" s="2"/>
    </row>
    <row r="19299" spans="1:1" x14ac:dyDescent="0.3">
      <c r="A19299" s="2"/>
    </row>
    <row r="19300" spans="1:1" x14ac:dyDescent="0.3">
      <c r="A19300" s="2"/>
    </row>
    <row r="19301" spans="1:1" x14ac:dyDescent="0.3">
      <c r="A19301" s="2"/>
    </row>
    <row r="19302" spans="1:1" x14ac:dyDescent="0.3">
      <c r="A19302" s="2"/>
    </row>
    <row r="19303" spans="1:1" x14ac:dyDescent="0.3">
      <c r="A19303" s="2"/>
    </row>
    <row r="19304" spans="1:1" x14ac:dyDescent="0.3">
      <c r="A19304" s="2"/>
    </row>
    <row r="19305" spans="1:1" x14ac:dyDescent="0.3">
      <c r="A19305" s="2"/>
    </row>
    <row r="19306" spans="1:1" x14ac:dyDescent="0.3">
      <c r="A19306" s="2"/>
    </row>
    <row r="19307" spans="1:1" x14ac:dyDescent="0.3">
      <c r="A19307" s="2"/>
    </row>
    <row r="19308" spans="1:1" x14ac:dyDescent="0.3">
      <c r="A19308" s="2"/>
    </row>
    <row r="19309" spans="1:1" x14ac:dyDescent="0.3">
      <c r="A19309" s="2"/>
    </row>
    <row r="19310" spans="1:1" x14ac:dyDescent="0.3">
      <c r="A19310" s="2"/>
    </row>
    <row r="19311" spans="1:1" x14ac:dyDescent="0.3">
      <c r="A19311" s="2"/>
    </row>
    <row r="19312" spans="1:1" x14ac:dyDescent="0.3">
      <c r="A19312" s="2"/>
    </row>
    <row r="19313" spans="1:1" x14ac:dyDescent="0.3">
      <c r="A19313" s="2"/>
    </row>
    <row r="19314" spans="1:1" x14ac:dyDescent="0.3">
      <c r="A19314" s="2"/>
    </row>
    <row r="19315" spans="1:1" x14ac:dyDescent="0.3">
      <c r="A19315" s="2"/>
    </row>
    <row r="19316" spans="1:1" x14ac:dyDescent="0.3">
      <c r="A19316" s="2"/>
    </row>
    <row r="19317" spans="1:1" x14ac:dyDescent="0.3">
      <c r="A19317" s="2"/>
    </row>
    <row r="19318" spans="1:1" x14ac:dyDescent="0.3">
      <c r="A19318" s="2"/>
    </row>
    <row r="19319" spans="1:1" x14ac:dyDescent="0.3">
      <c r="A19319" s="2"/>
    </row>
    <row r="19320" spans="1:1" x14ac:dyDescent="0.3">
      <c r="A19320" s="2"/>
    </row>
    <row r="19321" spans="1:1" x14ac:dyDescent="0.3">
      <c r="A19321" s="2"/>
    </row>
    <row r="19322" spans="1:1" x14ac:dyDescent="0.3">
      <c r="A19322" s="2"/>
    </row>
    <row r="19323" spans="1:1" x14ac:dyDescent="0.3">
      <c r="A19323" s="2"/>
    </row>
    <row r="19324" spans="1:1" x14ac:dyDescent="0.3">
      <c r="A19324" s="2"/>
    </row>
    <row r="19325" spans="1:1" x14ac:dyDescent="0.3">
      <c r="A19325" s="2"/>
    </row>
    <row r="19326" spans="1:1" x14ac:dyDescent="0.3">
      <c r="A19326" s="2"/>
    </row>
    <row r="19327" spans="1:1" x14ac:dyDescent="0.3">
      <c r="A19327" s="2"/>
    </row>
    <row r="19328" spans="1:1" x14ac:dyDescent="0.3">
      <c r="A19328" s="2"/>
    </row>
    <row r="19329" spans="1:1" x14ac:dyDescent="0.3">
      <c r="A19329" s="2"/>
    </row>
    <row r="19330" spans="1:1" x14ac:dyDescent="0.3">
      <c r="A19330" s="2"/>
    </row>
    <row r="19331" spans="1:1" x14ac:dyDescent="0.3">
      <c r="A19331" s="2"/>
    </row>
    <row r="19332" spans="1:1" x14ac:dyDescent="0.3">
      <c r="A19332" s="2"/>
    </row>
    <row r="19333" spans="1:1" x14ac:dyDescent="0.3">
      <c r="A19333" s="2"/>
    </row>
    <row r="19334" spans="1:1" x14ac:dyDescent="0.3">
      <c r="A19334" s="2"/>
    </row>
    <row r="19335" spans="1:1" x14ac:dyDescent="0.3">
      <c r="A19335" s="2"/>
    </row>
    <row r="19336" spans="1:1" x14ac:dyDescent="0.3">
      <c r="A19336" s="2"/>
    </row>
    <row r="19337" spans="1:1" x14ac:dyDescent="0.3">
      <c r="A19337" s="2"/>
    </row>
    <row r="19338" spans="1:1" x14ac:dyDescent="0.3">
      <c r="A19338" s="2"/>
    </row>
    <row r="19339" spans="1:1" x14ac:dyDescent="0.3">
      <c r="A19339" s="2"/>
    </row>
    <row r="19340" spans="1:1" x14ac:dyDescent="0.3">
      <c r="A19340" s="2"/>
    </row>
    <row r="19341" spans="1:1" x14ac:dyDescent="0.3">
      <c r="A19341" s="2"/>
    </row>
    <row r="19342" spans="1:1" x14ac:dyDescent="0.3">
      <c r="A19342" s="2"/>
    </row>
    <row r="19343" spans="1:1" x14ac:dyDescent="0.3">
      <c r="A19343" s="2"/>
    </row>
    <row r="19344" spans="1:1" x14ac:dyDescent="0.3">
      <c r="A19344" s="2"/>
    </row>
    <row r="19345" spans="1:1" x14ac:dyDescent="0.3">
      <c r="A19345" s="2"/>
    </row>
    <row r="19346" spans="1:1" x14ac:dyDescent="0.3">
      <c r="A19346" s="2"/>
    </row>
    <row r="19347" spans="1:1" x14ac:dyDescent="0.3">
      <c r="A19347" s="2"/>
    </row>
    <row r="19348" spans="1:1" x14ac:dyDescent="0.3">
      <c r="A19348" s="2"/>
    </row>
    <row r="19349" spans="1:1" x14ac:dyDescent="0.3">
      <c r="A19349" s="2"/>
    </row>
    <row r="19350" spans="1:1" x14ac:dyDescent="0.3">
      <c r="A19350" s="2"/>
    </row>
    <row r="19351" spans="1:1" x14ac:dyDescent="0.3">
      <c r="A19351" s="2"/>
    </row>
    <row r="19352" spans="1:1" x14ac:dyDescent="0.3">
      <c r="A19352" s="2"/>
    </row>
    <row r="19353" spans="1:1" x14ac:dyDescent="0.3">
      <c r="A19353" s="2"/>
    </row>
    <row r="19354" spans="1:1" x14ac:dyDescent="0.3">
      <c r="A19354" s="2"/>
    </row>
    <row r="19355" spans="1:1" x14ac:dyDescent="0.3">
      <c r="A19355" s="2"/>
    </row>
    <row r="19356" spans="1:1" x14ac:dyDescent="0.3">
      <c r="A19356" s="2"/>
    </row>
    <row r="19357" spans="1:1" x14ac:dyDescent="0.3">
      <c r="A19357" s="2"/>
    </row>
    <row r="19358" spans="1:1" x14ac:dyDescent="0.3">
      <c r="A19358" s="2"/>
    </row>
    <row r="19359" spans="1:1" x14ac:dyDescent="0.3">
      <c r="A19359" s="2"/>
    </row>
    <row r="19360" spans="1:1" x14ac:dyDescent="0.3">
      <c r="A19360" s="2"/>
    </row>
    <row r="19361" spans="1:1" x14ac:dyDescent="0.3">
      <c r="A19361" s="2"/>
    </row>
    <row r="19362" spans="1:1" x14ac:dyDescent="0.3">
      <c r="A19362" s="2"/>
    </row>
    <row r="19363" spans="1:1" x14ac:dyDescent="0.3">
      <c r="A19363" s="2"/>
    </row>
    <row r="19364" spans="1:1" x14ac:dyDescent="0.3">
      <c r="A19364" s="2"/>
    </row>
    <row r="19365" spans="1:1" x14ac:dyDescent="0.3">
      <c r="A19365" s="2"/>
    </row>
    <row r="19366" spans="1:1" x14ac:dyDescent="0.3">
      <c r="A19366" s="2"/>
    </row>
    <row r="19367" spans="1:1" x14ac:dyDescent="0.3">
      <c r="A19367" s="2"/>
    </row>
    <row r="19368" spans="1:1" x14ac:dyDescent="0.3">
      <c r="A19368" s="2"/>
    </row>
    <row r="19369" spans="1:1" x14ac:dyDescent="0.3">
      <c r="A19369" s="2"/>
    </row>
    <row r="19370" spans="1:1" x14ac:dyDescent="0.3">
      <c r="A19370" s="2"/>
    </row>
    <row r="19371" spans="1:1" x14ac:dyDescent="0.3">
      <c r="A19371" s="2"/>
    </row>
    <row r="19372" spans="1:1" x14ac:dyDescent="0.3">
      <c r="A19372" s="2"/>
    </row>
    <row r="19373" spans="1:1" x14ac:dyDescent="0.3">
      <c r="A19373" s="2"/>
    </row>
    <row r="19374" spans="1:1" x14ac:dyDescent="0.3">
      <c r="A19374" s="2"/>
    </row>
    <row r="19375" spans="1:1" x14ac:dyDescent="0.3">
      <c r="A19375" s="2"/>
    </row>
    <row r="19376" spans="1:1" x14ac:dyDescent="0.3">
      <c r="A19376" s="2"/>
    </row>
    <row r="19377" spans="1:1" x14ac:dyDescent="0.3">
      <c r="A19377" s="2"/>
    </row>
    <row r="19378" spans="1:1" x14ac:dyDescent="0.3">
      <c r="A19378" s="2"/>
    </row>
    <row r="19379" spans="1:1" x14ac:dyDescent="0.3">
      <c r="A19379" s="2"/>
    </row>
    <row r="19380" spans="1:1" x14ac:dyDescent="0.3">
      <c r="A19380" s="2"/>
    </row>
    <row r="19381" spans="1:1" x14ac:dyDescent="0.3">
      <c r="A19381" s="2"/>
    </row>
    <row r="19382" spans="1:1" x14ac:dyDescent="0.3">
      <c r="A19382" s="2"/>
    </row>
    <row r="19383" spans="1:1" x14ac:dyDescent="0.3">
      <c r="A19383" s="2"/>
    </row>
    <row r="19384" spans="1:1" x14ac:dyDescent="0.3">
      <c r="A19384" s="2"/>
    </row>
    <row r="19385" spans="1:1" x14ac:dyDescent="0.3">
      <c r="A19385" s="2"/>
    </row>
    <row r="19386" spans="1:1" x14ac:dyDescent="0.3">
      <c r="A19386" s="2"/>
    </row>
    <row r="19387" spans="1:1" x14ac:dyDescent="0.3">
      <c r="A19387" s="2"/>
    </row>
    <row r="19388" spans="1:1" x14ac:dyDescent="0.3">
      <c r="A19388" s="2"/>
    </row>
    <row r="19389" spans="1:1" x14ac:dyDescent="0.3">
      <c r="A19389" s="2"/>
    </row>
    <row r="19390" spans="1:1" x14ac:dyDescent="0.3">
      <c r="A19390" s="2"/>
    </row>
    <row r="19391" spans="1:1" x14ac:dyDescent="0.3">
      <c r="A19391" s="2"/>
    </row>
    <row r="19392" spans="1:1" x14ac:dyDescent="0.3">
      <c r="A19392" s="2"/>
    </row>
    <row r="19393" spans="1:1" x14ac:dyDescent="0.3">
      <c r="A19393" s="2"/>
    </row>
    <row r="19394" spans="1:1" x14ac:dyDescent="0.3">
      <c r="A19394" s="2"/>
    </row>
    <row r="19395" spans="1:1" x14ac:dyDescent="0.3">
      <c r="A19395" s="2"/>
    </row>
    <row r="19396" spans="1:1" x14ac:dyDescent="0.3">
      <c r="A19396" s="2"/>
    </row>
    <row r="19397" spans="1:1" x14ac:dyDescent="0.3">
      <c r="A19397" s="2"/>
    </row>
    <row r="19398" spans="1:1" x14ac:dyDescent="0.3">
      <c r="A19398" s="2"/>
    </row>
    <row r="19399" spans="1:1" x14ac:dyDescent="0.3">
      <c r="A19399" s="2"/>
    </row>
    <row r="19400" spans="1:1" x14ac:dyDescent="0.3">
      <c r="A19400" s="2"/>
    </row>
    <row r="19401" spans="1:1" x14ac:dyDescent="0.3">
      <c r="A19401" s="2"/>
    </row>
    <row r="19402" spans="1:1" x14ac:dyDescent="0.3">
      <c r="A19402" s="2"/>
    </row>
    <row r="19403" spans="1:1" x14ac:dyDescent="0.3">
      <c r="A19403" s="2"/>
    </row>
    <row r="19404" spans="1:1" x14ac:dyDescent="0.3">
      <c r="A19404" s="2"/>
    </row>
    <row r="19405" spans="1:1" x14ac:dyDescent="0.3">
      <c r="A19405" s="2"/>
    </row>
    <row r="19406" spans="1:1" x14ac:dyDescent="0.3">
      <c r="A19406" s="2"/>
    </row>
    <row r="19407" spans="1:1" x14ac:dyDescent="0.3">
      <c r="A19407" s="2"/>
    </row>
    <row r="19408" spans="1:1" x14ac:dyDescent="0.3">
      <c r="A19408" s="2"/>
    </row>
    <row r="19409" spans="1:1" x14ac:dyDescent="0.3">
      <c r="A19409" s="2"/>
    </row>
    <row r="19410" spans="1:1" x14ac:dyDescent="0.3">
      <c r="A19410" s="2"/>
    </row>
    <row r="19411" spans="1:1" x14ac:dyDescent="0.3">
      <c r="A19411" s="2"/>
    </row>
    <row r="19412" spans="1:1" x14ac:dyDescent="0.3">
      <c r="A19412" s="2"/>
    </row>
    <row r="19413" spans="1:1" x14ac:dyDescent="0.3">
      <c r="A19413" s="2"/>
    </row>
    <row r="19414" spans="1:1" x14ac:dyDescent="0.3">
      <c r="A19414" s="2"/>
    </row>
    <row r="19415" spans="1:1" x14ac:dyDescent="0.3">
      <c r="A19415" s="2"/>
    </row>
    <row r="19416" spans="1:1" x14ac:dyDescent="0.3">
      <c r="A19416" s="2"/>
    </row>
    <row r="19417" spans="1:1" x14ac:dyDescent="0.3">
      <c r="A19417" s="2"/>
    </row>
    <row r="19418" spans="1:1" x14ac:dyDescent="0.3">
      <c r="A19418" s="2"/>
    </row>
    <row r="19419" spans="1:1" x14ac:dyDescent="0.3">
      <c r="A19419" s="2"/>
    </row>
    <row r="19420" spans="1:1" x14ac:dyDescent="0.3">
      <c r="A19420" s="2"/>
    </row>
    <row r="19421" spans="1:1" x14ac:dyDescent="0.3">
      <c r="A19421" s="2"/>
    </row>
    <row r="19422" spans="1:1" x14ac:dyDescent="0.3">
      <c r="A19422" s="2"/>
    </row>
    <row r="19423" spans="1:1" x14ac:dyDescent="0.3">
      <c r="A19423" s="2"/>
    </row>
    <row r="19424" spans="1:1" x14ac:dyDescent="0.3">
      <c r="A19424" s="2"/>
    </row>
    <row r="19425" spans="1:1" x14ac:dyDescent="0.3">
      <c r="A19425" s="2"/>
    </row>
    <row r="19426" spans="1:1" x14ac:dyDescent="0.3">
      <c r="A19426" s="2"/>
    </row>
    <row r="19427" spans="1:1" x14ac:dyDescent="0.3">
      <c r="A19427" s="2"/>
    </row>
    <row r="19428" spans="1:1" x14ac:dyDescent="0.3">
      <c r="A19428" s="2"/>
    </row>
    <row r="19429" spans="1:1" x14ac:dyDescent="0.3">
      <c r="A19429" s="2"/>
    </row>
    <row r="19430" spans="1:1" x14ac:dyDescent="0.3">
      <c r="A19430" s="2"/>
    </row>
    <row r="19431" spans="1:1" x14ac:dyDescent="0.3">
      <c r="A19431" s="2"/>
    </row>
    <row r="19432" spans="1:1" x14ac:dyDescent="0.3">
      <c r="A19432" s="2"/>
    </row>
    <row r="19433" spans="1:1" x14ac:dyDescent="0.3">
      <c r="A19433" s="2"/>
    </row>
    <row r="19434" spans="1:1" x14ac:dyDescent="0.3">
      <c r="A19434" s="2"/>
    </row>
    <row r="19435" spans="1:1" x14ac:dyDescent="0.3">
      <c r="A19435" s="2"/>
    </row>
    <row r="19436" spans="1:1" x14ac:dyDescent="0.3">
      <c r="A19436" s="2"/>
    </row>
    <row r="19437" spans="1:1" x14ac:dyDescent="0.3">
      <c r="A19437" s="2"/>
    </row>
    <row r="19438" spans="1:1" x14ac:dyDescent="0.3">
      <c r="A19438" s="2"/>
    </row>
    <row r="19439" spans="1:1" x14ac:dyDescent="0.3">
      <c r="A19439" s="2"/>
    </row>
    <row r="19440" spans="1:1" x14ac:dyDescent="0.3">
      <c r="A19440" s="2"/>
    </row>
    <row r="19441" spans="1:1" x14ac:dyDescent="0.3">
      <c r="A19441" s="2"/>
    </row>
    <row r="19442" spans="1:1" x14ac:dyDescent="0.3">
      <c r="A19442" s="2"/>
    </row>
    <row r="19443" spans="1:1" x14ac:dyDescent="0.3">
      <c r="A19443" s="2"/>
    </row>
    <row r="19444" spans="1:1" x14ac:dyDescent="0.3">
      <c r="A19444" s="2"/>
    </row>
    <row r="19445" spans="1:1" x14ac:dyDescent="0.3">
      <c r="A19445" s="2"/>
    </row>
    <row r="19446" spans="1:1" x14ac:dyDescent="0.3">
      <c r="A19446" s="2"/>
    </row>
    <row r="19447" spans="1:1" x14ac:dyDescent="0.3">
      <c r="A19447" s="2"/>
    </row>
    <row r="19448" spans="1:1" x14ac:dyDescent="0.3">
      <c r="A19448" s="2"/>
    </row>
    <row r="19449" spans="1:1" x14ac:dyDescent="0.3">
      <c r="A19449" s="2"/>
    </row>
    <row r="19450" spans="1:1" x14ac:dyDescent="0.3">
      <c r="A19450" s="2"/>
    </row>
    <row r="19451" spans="1:1" x14ac:dyDescent="0.3">
      <c r="A19451" s="2"/>
    </row>
    <row r="19452" spans="1:1" x14ac:dyDescent="0.3">
      <c r="A19452" s="2"/>
    </row>
    <row r="19453" spans="1:1" x14ac:dyDescent="0.3">
      <c r="A19453" s="2"/>
    </row>
    <row r="19454" spans="1:1" x14ac:dyDescent="0.3">
      <c r="A19454" s="2"/>
    </row>
    <row r="19455" spans="1:1" x14ac:dyDescent="0.3">
      <c r="A19455" s="2"/>
    </row>
    <row r="19456" spans="1:1" x14ac:dyDescent="0.3">
      <c r="A19456" s="2"/>
    </row>
    <row r="19457" spans="1:1" x14ac:dyDescent="0.3">
      <c r="A19457" s="2"/>
    </row>
    <row r="19458" spans="1:1" x14ac:dyDescent="0.3">
      <c r="A19458" s="2"/>
    </row>
    <row r="19459" spans="1:1" x14ac:dyDescent="0.3">
      <c r="A19459" s="2"/>
    </row>
    <row r="19460" spans="1:1" x14ac:dyDescent="0.3">
      <c r="A19460" s="2"/>
    </row>
    <row r="19461" spans="1:1" x14ac:dyDescent="0.3">
      <c r="A19461" s="2"/>
    </row>
    <row r="19462" spans="1:1" x14ac:dyDescent="0.3">
      <c r="A19462" s="2"/>
    </row>
    <row r="19463" spans="1:1" x14ac:dyDescent="0.3">
      <c r="A19463" s="2"/>
    </row>
    <row r="19464" spans="1:1" x14ac:dyDescent="0.3">
      <c r="A19464" s="2"/>
    </row>
    <row r="19465" spans="1:1" x14ac:dyDescent="0.3">
      <c r="A19465" s="2"/>
    </row>
    <row r="19466" spans="1:1" x14ac:dyDescent="0.3">
      <c r="A19466" s="2"/>
    </row>
    <row r="19467" spans="1:1" x14ac:dyDescent="0.3">
      <c r="A19467" s="2"/>
    </row>
    <row r="19468" spans="1:1" x14ac:dyDescent="0.3">
      <c r="A19468" s="2"/>
    </row>
    <row r="19469" spans="1:1" x14ac:dyDescent="0.3">
      <c r="A19469" s="2"/>
    </row>
    <row r="19470" spans="1:1" x14ac:dyDescent="0.3">
      <c r="A19470" s="2"/>
    </row>
    <row r="19471" spans="1:1" x14ac:dyDescent="0.3">
      <c r="A19471" s="2"/>
    </row>
    <row r="19472" spans="1:1" x14ac:dyDescent="0.3">
      <c r="A19472" s="2"/>
    </row>
    <row r="19473" spans="1:1" x14ac:dyDescent="0.3">
      <c r="A19473" s="2"/>
    </row>
    <row r="19474" spans="1:1" x14ac:dyDescent="0.3">
      <c r="A19474" s="2"/>
    </row>
    <row r="19475" spans="1:1" x14ac:dyDescent="0.3">
      <c r="A19475" s="2"/>
    </row>
    <row r="19476" spans="1:1" x14ac:dyDescent="0.3">
      <c r="A19476" s="2"/>
    </row>
    <row r="19477" spans="1:1" x14ac:dyDescent="0.3">
      <c r="A19477" s="2"/>
    </row>
    <row r="19478" spans="1:1" x14ac:dyDescent="0.3">
      <c r="A19478" s="2"/>
    </row>
    <row r="19479" spans="1:1" x14ac:dyDescent="0.3">
      <c r="A19479" s="2"/>
    </row>
    <row r="19480" spans="1:1" x14ac:dyDescent="0.3">
      <c r="A19480" s="2"/>
    </row>
    <row r="19481" spans="1:1" x14ac:dyDescent="0.3">
      <c r="A19481" s="2"/>
    </row>
    <row r="19482" spans="1:1" x14ac:dyDescent="0.3">
      <c r="A19482" s="2"/>
    </row>
    <row r="19483" spans="1:1" x14ac:dyDescent="0.3">
      <c r="A19483" s="2"/>
    </row>
    <row r="19484" spans="1:1" x14ac:dyDescent="0.3">
      <c r="A19484" s="2"/>
    </row>
    <row r="19485" spans="1:1" x14ac:dyDescent="0.3">
      <c r="A19485" s="2"/>
    </row>
    <row r="19486" spans="1:1" x14ac:dyDescent="0.3">
      <c r="A19486" s="2"/>
    </row>
    <row r="19487" spans="1:1" x14ac:dyDescent="0.3">
      <c r="A19487" s="2"/>
    </row>
    <row r="19488" spans="1:1" x14ac:dyDescent="0.3">
      <c r="A19488" s="2"/>
    </row>
    <row r="19489" spans="1:1" x14ac:dyDescent="0.3">
      <c r="A19489" s="2"/>
    </row>
    <row r="19490" spans="1:1" x14ac:dyDescent="0.3">
      <c r="A19490" s="2"/>
    </row>
    <row r="19491" spans="1:1" x14ac:dyDescent="0.3">
      <c r="A19491" s="2"/>
    </row>
    <row r="19492" spans="1:1" x14ac:dyDescent="0.3">
      <c r="A19492" s="2"/>
    </row>
    <row r="19493" spans="1:1" x14ac:dyDescent="0.3">
      <c r="A19493" s="2"/>
    </row>
    <row r="19494" spans="1:1" x14ac:dyDescent="0.3">
      <c r="A19494" s="2"/>
    </row>
    <row r="19495" spans="1:1" x14ac:dyDescent="0.3">
      <c r="A19495" s="2"/>
    </row>
    <row r="19496" spans="1:1" x14ac:dyDescent="0.3">
      <c r="A19496" s="2"/>
    </row>
    <row r="19497" spans="1:1" x14ac:dyDescent="0.3">
      <c r="A19497" s="2"/>
    </row>
    <row r="19498" spans="1:1" x14ac:dyDescent="0.3">
      <c r="A19498" s="2"/>
    </row>
    <row r="19499" spans="1:1" x14ac:dyDescent="0.3">
      <c r="A19499" s="2"/>
    </row>
    <row r="19500" spans="1:1" x14ac:dyDescent="0.3">
      <c r="A19500" s="2"/>
    </row>
    <row r="19501" spans="1:1" x14ac:dyDescent="0.3">
      <c r="A19501" s="2"/>
    </row>
    <row r="19502" spans="1:1" x14ac:dyDescent="0.3">
      <c r="A19502" s="2"/>
    </row>
    <row r="19503" spans="1:1" x14ac:dyDescent="0.3">
      <c r="A19503" s="2"/>
    </row>
    <row r="19504" spans="1:1" x14ac:dyDescent="0.3">
      <c r="A19504" s="2"/>
    </row>
    <row r="19505" spans="1:1" x14ac:dyDescent="0.3">
      <c r="A19505" s="2"/>
    </row>
    <row r="19506" spans="1:1" x14ac:dyDescent="0.3">
      <c r="A19506" s="2"/>
    </row>
    <row r="19507" spans="1:1" x14ac:dyDescent="0.3">
      <c r="A19507" s="2"/>
    </row>
    <row r="19508" spans="1:1" x14ac:dyDescent="0.3">
      <c r="A19508" s="2"/>
    </row>
    <row r="19509" spans="1:1" x14ac:dyDescent="0.3">
      <c r="A19509" s="2"/>
    </row>
    <row r="19510" spans="1:1" x14ac:dyDescent="0.3">
      <c r="A19510" s="2"/>
    </row>
    <row r="19511" spans="1:1" x14ac:dyDescent="0.3">
      <c r="A19511" s="2"/>
    </row>
    <row r="19512" spans="1:1" x14ac:dyDescent="0.3">
      <c r="A19512" s="2"/>
    </row>
    <row r="19513" spans="1:1" x14ac:dyDescent="0.3">
      <c r="A19513" s="2"/>
    </row>
    <row r="19514" spans="1:1" x14ac:dyDescent="0.3">
      <c r="A19514" s="2"/>
    </row>
    <row r="19515" spans="1:1" x14ac:dyDescent="0.3">
      <c r="A19515" s="2"/>
    </row>
    <row r="19516" spans="1:1" x14ac:dyDescent="0.3">
      <c r="A19516" s="2"/>
    </row>
    <row r="19517" spans="1:1" x14ac:dyDescent="0.3">
      <c r="A19517" s="2"/>
    </row>
    <row r="19518" spans="1:1" x14ac:dyDescent="0.3">
      <c r="A19518" s="2"/>
    </row>
    <row r="19519" spans="1:1" x14ac:dyDescent="0.3">
      <c r="A19519" s="2"/>
    </row>
    <row r="19520" spans="1:1" x14ac:dyDescent="0.3">
      <c r="A19520" s="2"/>
    </row>
    <row r="19521" spans="1:1" x14ac:dyDescent="0.3">
      <c r="A19521" s="2"/>
    </row>
    <row r="19522" spans="1:1" x14ac:dyDescent="0.3">
      <c r="A19522" s="2"/>
    </row>
    <row r="19523" spans="1:1" x14ac:dyDescent="0.3">
      <c r="A19523" s="2"/>
    </row>
    <row r="19524" spans="1:1" x14ac:dyDescent="0.3">
      <c r="A19524" s="2"/>
    </row>
    <row r="19525" spans="1:1" x14ac:dyDescent="0.3">
      <c r="A19525" s="2"/>
    </row>
    <row r="19526" spans="1:1" x14ac:dyDescent="0.3">
      <c r="A19526" s="2"/>
    </row>
    <row r="19527" spans="1:1" x14ac:dyDescent="0.3">
      <c r="A19527" s="2"/>
    </row>
    <row r="19528" spans="1:1" x14ac:dyDescent="0.3">
      <c r="A19528" s="2"/>
    </row>
    <row r="19529" spans="1:1" x14ac:dyDescent="0.3">
      <c r="A19529" s="2"/>
    </row>
    <row r="19530" spans="1:1" x14ac:dyDescent="0.3">
      <c r="A19530" s="2"/>
    </row>
    <row r="19531" spans="1:1" x14ac:dyDescent="0.3">
      <c r="A19531" s="2"/>
    </row>
    <row r="19532" spans="1:1" x14ac:dyDescent="0.3">
      <c r="A19532" s="2"/>
    </row>
    <row r="19533" spans="1:1" x14ac:dyDescent="0.3">
      <c r="A19533" s="2"/>
    </row>
    <row r="19534" spans="1:1" x14ac:dyDescent="0.3">
      <c r="A19534" s="2"/>
    </row>
    <row r="19535" spans="1:1" x14ac:dyDescent="0.3">
      <c r="A19535" s="2"/>
    </row>
    <row r="19536" spans="1:1" x14ac:dyDescent="0.3">
      <c r="A19536" s="2"/>
    </row>
    <row r="19537" spans="1:1" x14ac:dyDescent="0.3">
      <c r="A19537" s="2"/>
    </row>
    <row r="19538" spans="1:1" x14ac:dyDescent="0.3">
      <c r="A19538" s="2"/>
    </row>
    <row r="19539" spans="1:1" x14ac:dyDescent="0.3">
      <c r="A19539" s="2"/>
    </row>
    <row r="19540" spans="1:1" x14ac:dyDescent="0.3">
      <c r="A19540" s="2"/>
    </row>
    <row r="19541" spans="1:1" x14ac:dyDescent="0.3">
      <c r="A19541" s="2"/>
    </row>
    <row r="19542" spans="1:1" x14ac:dyDescent="0.3">
      <c r="A19542" s="2"/>
    </row>
    <row r="19543" spans="1:1" x14ac:dyDescent="0.3">
      <c r="A19543" s="2"/>
    </row>
    <row r="19544" spans="1:1" x14ac:dyDescent="0.3">
      <c r="A19544" s="2"/>
    </row>
    <row r="19545" spans="1:1" x14ac:dyDescent="0.3">
      <c r="A19545" s="2"/>
    </row>
    <row r="19546" spans="1:1" x14ac:dyDescent="0.3">
      <c r="A19546" s="2"/>
    </row>
    <row r="19547" spans="1:1" x14ac:dyDescent="0.3">
      <c r="A19547" s="2"/>
    </row>
    <row r="19548" spans="1:1" x14ac:dyDescent="0.3">
      <c r="A19548" s="2"/>
    </row>
    <row r="19549" spans="1:1" x14ac:dyDescent="0.3">
      <c r="A19549" s="2"/>
    </row>
    <row r="19550" spans="1:1" x14ac:dyDescent="0.3">
      <c r="A19550" s="2"/>
    </row>
    <row r="19551" spans="1:1" x14ac:dyDescent="0.3">
      <c r="A19551" s="2"/>
    </row>
    <row r="19552" spans="1:1" x14ac:dyDescent="0.3">
      <c r="A19552" s="2"/>
    </row>
    <row r="19553" spans="1:1" x14ac:dyDescent="0.3">
      <c r="A19553" s="2"/>
    </row>
    <row r="19554" spans="1:1" x14ac:dyDescent="0.3">
      <c r="A19554" s="2"/>
    </row>
    <row r="19555" spans="1:1" x14ac:dyDescent="0.3">
      <c r="A19555" s="2"/>
    </row>
    <row r="19556" spans="1:1" x14ac:dyDescent="0.3">
      <c r="A19556" s="2"/>
    </row>
    <row r="19557" spans="1:1" x14ac:dyDescent="0.3">
      <c r="A19557" s="2"/>
    </row>
    <row r="19558" spans="1:1" x14ac:dyDescent="0.3">
      <c r="A19558" s="2"/>
    </row>
    <row r="19559" spans="1:1" x14ac:dyDescent="0.3">
      <c r="A19559" s="2"/>
    </row>
    <row r="19560" spans="1:1" x14ac:dyDescent="0.3">
      <c r="A19560" s="2"/>
    </row>
    <row r="19561" spans="1:1" x14ac:dyDescent="0.3">
      <c r="A19561" s="2"/>
    </row>
    <row r="19562" spans="1:1" x14ac:dyDescent="0.3">
      <c r="A19562" s="2"/>
    </row>
    <row r="19563" spans="1:1" x14ac:dyDescent="0.3">
      <c r="A19563" s="2"/>
    </row>
    <row r="19564" spans="1:1" x14ac:dyDescent="0.3">
      <c r="A19564" s="2"/>
    </row>
    <row r="19565" spans="1:1" x14ac:dyDescent="0.3">
      <c r="A19565" s="2"/>
    </row>
    <row r="19566" spans="1:1" x14ac:dyDescent="0.3">
      <c r="A19566" s="2"/>
    </row>
    <row r="19567" spans="1:1" x14ac:dyDescent="0.3">
      <c r="A19567" s="2"/>
    </row>
    <row r="19568" spans="1:1" x14ac:dyDescent="0.3">
      <c r="A19568" s="2"/>
    </row>
    <row r="19569" spans="1:1" x14ac:dyDescent="0.3">
      <c r="A19569" s="2"/>
    </row>
    <row r="19570" spans="1:1" x14ac:dyDescent="0.3">
      <c r="A19570" s="2"/>
    </row>
    <row r="19571" spans="1:1" x14ac:dyDescent="0.3">
      <c r="A19571" s="2"/>
    </row>
    <row r="19572" spans="1:1" x14ac:dyDescent="0.3">
      <c r="A19572" s="2"/>
    </row>
    <row r="19573" spans="1:1" x14ac:dyDescent="0.3">
      <c r="A19573" s="2"/>
    </row>
    <row r="19574" spans="1:1" x14ac:dyDescent="0.3">
      <c r="A19574" s="2"/>
    </row>
    <row r="19575" spans="1:1" x14ac:dyDescent="0.3">
      <c r="A19575" s="2"/>
    </row>
    <row r="19576" spans="1:1" x14ac:dyDescent="0.3">
      <c r="A19576" s="2"/>
    </row>
    <row r="19577" spans="1:1" x14ac:dyDescent="0.3">
      <c r="A19577" s="2"/>
    </row>
    <row r="19578" spans="1:1" x14ac:dyDescent="0.3">
      <c r="A19578" s="2"/>
    </row>
    <row r="19579" spans="1:1" x14ac:dyDescent="0.3">
      <c r="A19579" s="2"/>
    </row>
    <row r="19580" spans="1:1" x14ac:dyDescent="0.3">
      <c r="A19580" s="2"/>
    </row>
    <row r="19581" spans="1:1" x14ac:dyDescent="0.3">
      <c r="A19581" s="2"/>
    </row>
    <row r="19582" spans="1:1" x14ac:dyDescent="0.3">
      <c r="A19582" s="2"/>
    </row>
    <row r="19583" spans="1:1" x14ac:dyDescent="0.3">
      <c r="A19583" s="2"/>
    </row>
    <row r="19584" spans="1:1" x14ac:dyDescent="0.3">
      <c r="A19584" s="2"/>
    </row>
    <row r="19585" spans="1:1" x14ac:dyDescent="0.3">
      <c r="A19585" s="2"/>
    </row>
    <row r="19586" spans="1:1" x14ac:dyDescent="0.3">
      <c r="A19586" s="2"/>
    </row>
    <row r="19587" spans="1:1" x14ac:dyDescent="0.3">
      <c r="A19587" s="2"/>
    </row>
    <row r="19588" spans="1:1" x14ac:dyDescent="0.3">
      <c r="A19588" s="2"/>
    </row>
    <row r="19589" spans="1:1" x14ac:dyDescent="0.3">
      <c r="A19589" s="2"/>
    </row>
    <row r="19590" spans="1:1" x14ac:dyDescent="0.3">
      <c r="A19590" s="2"/>
    </row>
    <row r="19591" spans="1:1" x14ac:dyDescent="0.3">
      <c r="A19591" s="2"/>
    </row>
    <row r="19592" spans="1:1" x14ac:dyDescent="0.3">
      <c r="A19592" s="2"/>
    </row>
    <row r="19593" spans="1:1" x14ac:dyDescent="0.3">
      <c r="A19593" s="2"/>
    </row>
    <row r="19594" spans="1:1" x14ac:dyDescent="0.3">
      <c r="A19594" s="2"/>
    </row>
    <row r="19595" spans="1:1" x14ac:dyDescent="0.3">
      <c r="A19595" s="2"/>
    </row>
    <row r="19596" spans="1:1" x14ac:dyDescent="0.3">
      <c r="A19596" s="2"/>
    </row>
    <row r="19597" spans="1:1" x14ac:dyDescent="0.3">
      <c r="A19597" s="2"/>
    </row>
    <row r="19598" spans="1:1" x14ac:dyDescent="0.3">
      <c r="A19598" s="2"/>
    </row>
    <row r="19599" spans="1:1" x14ac:dyDescent="0.3">
      <c r="A19599" s="2"/>
    </row>
    <row r="19600" spans="1:1" x14ac:dyDescent="0.3">
      <c r="A19600" s="2"/>
    </row>
    <row r="19601" spans="1:1" x14ac:dyDescent="0.3">
      <c r="A19601" s="2"/>
    </row>
    <row r="19602" spans="1:1" x14ac:dyDescent="0.3">
      <c r="A19602" s="2"/>
    </row>
    <row r="19603" spans="1:1" x14ac:dyDescent="0.3">
      <c r="A19603" s="2"/>
    </row>
    <row r="19604" spans="1:1" x14ac:dyDescent="0.3">
      <c r="A19604" s="2"/>
    </row>
    <row r="19605" spans="1:1" x14ac:dyDescent="0.3">
      <c r="A19605" s="2"/>
    </row>
    <row r="19606" spans="1:1" x14ac:dyDescent="0.3">
      <c r="A19606" s="2"/>
    </row>
    <row r="19607" spans="1:1" x14ac:dyDescent="0.3">
      <c r="A19607" s="2"/>
    </row>
    <row r="19608" spans="1:1" x14ac:dyDescent="0.3">
      <c r="A19608" s="2"/>
    </row>
    <row r="19609" spans="1:1" x14ac:dyDescent="0.3">
      <c r="A19609" s="2"/>
    </row>
    <row r="19610" spans="1:1" x14ac:dyDescent="0.3">
      <c r="A19610" s="2"/>
    </row>
    <row r="19611" spans="1:1" x14ac:dyDescent="0.3">
      <c r="A19611" s="2"/>
    </row>
    <row r="19612" spans="1:1" x14ac:dyDescent="0.3">
      <c r="A19612" s="2"/>
    </row>
    <row r="19613" spans="1:1" x14ac:dyDescent="0.3">
      <c r="A19613" s="2"/>
    </row>
    <row r="19614" spans="1:1" x14ac:dyDescent="0.3">
      <c r="A19614" s="2"/>
    </row>
    <row r="19615" spans="1:1" x14ac:dyDescent="0.3">
      <c r="A19615" s="2"/>
    </row>
    <row r="19616" spans="1:1" x14ac:dyDescent="0.3">
      <c r="A19616" s="2"/>
    </row>
    <row r="19617" spans="1:1" x14ac:dyDescent="0.3">
      <c r="A19617" s="2"/>
    </row>
    <row r="19618" spans="1:1" x14ac:dyDescent="0.3">
      <c r="A19618" s="2"/>
    </row>
    <row r="19619" spans="1:1" x14ac:dyDescent="0.3">
      <c r="A19619" s="2"/>
    </row>
    <row r="19620" spans="1:1" x14ac:dyDescent="0.3">
      <c r="A19620" s="2"/>
    </row>
    <row r="19621" spans="1:1" x14ac:dyDescent="0.3">
      <c r="A19621" s="2"/>
    </row>
    <row r="19622" spans="1:1" x14ac:dyDescent="0.3">
      <c r="A19622" s="2"/>
    </row>
    <row r="19623" spans="1:1" x14ac:dyDescent="0.3">
      <c r="A19623" s="2"/>
    </row>
    <row r="19624" spans="1:1" x14ac:dyDescent="0.3">
      <c r="A19624" s="2"/>
    </row>
    <row r="19625" spans="1:1" x14ac:dyDescent="0.3">
      <c r="A19625" s="2"/>
    </row>
    <row r="19626" spans="1:1" x14ac:dyDescent="0.3">
      <c r="A19626" s="2"/>
    </row>
    <row r="19627" spans="1:1" x14ac:dyDescent="0.3">
      <c r="A19627" s="2"/>
    </row>
    <row r="19628" spans="1:1" x14ac:dyDescent="0.3">
      <c r="A19628" s="2"/>
    </row>
    <row r="19629" spans="1:1" x14ac:dyDescent="0.3">
      <c r="A19629" s="2"/>
    </row>
    <row r="19630" spans="1:1" x14ac:dyDescent="0.3">
      <c r="A19630" s="2"/>
    </row>
    <row r="19631" spans="1:1" x14ac:dyDescent="0.3">
      <c r="A19631" s="2"/>
    </row>
    <row r="19632" spans="1:1" x14ac:dyDescent="0.3">
      <c r="A19632" s="2"/>
    </row>
    <row r="19633" spans="1:1" x14ac:dyDescent="0.3">
      <c r="A19633" s="2"/>
    </row>
    <row r="19634" spans="1:1" x14ac:dyDescent="0.3">
      <c r="A19634" s="2"/>
    </row>
    <row r="19635" spans="1:1" x14ac:dyDescent="0.3">
      <c r="A19635" s="2"/>
    </row>
    <row r="19636" spans="1:1" x14ac:dyDescent="0.3">
      <c r="A19636" s="2"/>
    </row>
    <row r="19637" spans="1:1" x14ac:dyDescent="0.3">
      <c r="A19637" s="2"/>
    </row>
    <row r="19638" spans="1:1" x14ac:dyDescent="0.3">
      <c r="A19638" s="2"/>
    </row>
    <row r="19639" spans="1:1" x14ac:dyDescent="0.3">
      <c r="A19639" s="2"/>
    </row>
    <row r="19640" spans="1:1" x14ac:dyDescent="0.3">
      <c r="A19640" s="2"/>
    </row>
    <row r="19641" spans="1:1" x14ac:dyDescent="0.3">
      <c r="A19641" s="2"/>
    </row>
    <row r="19642" spans="1:1" x14ac:dyDescent="0.3">
      <c r="A19642" s="2"/>
    </row>
    <row r="19643" spans="1:1" x14ac:dyDescent="0.3">
      <c r="A19643" s="2"/>
    </row>
    <row r="19644" spans="1:1" x14ac:dyDescent="0.3">
      <c r="A19644" s="2"/>
    </row>
    <row r="19645" spans="1:1" x14ac:dyDescent="0.3">
      <c r="A19645" s="2"/>
    </row>
    <row r="19646" spans="1:1" x14ac:dyDescent="0.3">
      <c r="A19646" s="2"/>
    </row>
    <row r="19647" spans="1:1" x14ac:dyDescent="0.3">
      <c r="A19647" s="2"/>
    </row>
    <row r="19648" spans="1:1" x14ac:dyDescent="0.3">
      <c r="A19648" s="2"/>
    </row>
    <row r="19649" spans="1:1" x14ac:dyDescent="0.3">
      <c r="A19649" s="2"/>
    </row>
    <row r="19650" spans="1:1" x14ac:dyDescent="0.3">
      <c r="A19650" s="2"/>
    </row>
    <row r="19651" spans="1:1" x14ac:dyDescent="0.3">
      <c r="A19651" s="2"/>
    </row>
    <row r="19652" spans="1:1" x14ac:dyDescent="0.3">
      <c r="A19652" s="2"/>
    </row>
    <row r="19653" spans="1:1" x14ac:dyDescent="0.3">
      <c r="A19653" s="2"/>
    </row>
    <row r="19654" spans="1:1" x14ac:dyDescent="0.3">
      <c r="A19654" s="2"/>
    </row>
    <row r="19655" spans="1:1" x14ac:dyDescent="0.3">
      <c r="A19655" s="2"/>
    </row>
    <row r="19656" spans="1:1" x14ac:dyDescent="0.3">
      <c r="A19656" s="2"/>
    </row>
    <row r="19657" spans="1:1" x14ac:dyDescent="0.3">
      <c r="A19657" s="2"/>
    </row>
    <row r="19658" spans="1:1" x14ac:dyDescent="0.3">
      <c r="A19658" s="2"/>
    </row>
    <row r="19659" spans="1:1" x14ac:dyDescent="0.3">
      <c r="A19659" s="2"/>
    </row>
    <row r="19660" spans="1:1" x14ac:dyDescent="0.3">
      <c r="A19660" s="2"/>
    </row>
    <row r="19661" spans="1:1" x14ac:dyDescent="0.3">
      <c r="A19661" s="2"/>
    </row>
    <row r="19662" spans="1:1" x14ac:dyDescent="0.3">
      <c r="A19662" s="2"/>
    </row>
    <row r="19663" spans="1:1" x14ac:dyDescent="0.3">
      <c r="A19663" s="2"/>
    </row>
    <row r="19664" spans="1:1" x14ac:dyDescent="0.3">
      <c r="A19664" s="2"/>
    </row>
    <row r="19665" spans="1:1" x14ac:dyDescent="0.3">
      <c r="A19665" s="2"/>
    </row>
    <row r="19666" spans="1:1" x14ac:dyDescent="0.3">
      <c r="A19666" s="2"/>
    </row>
    <row r="19667" spans="1:1" x14ac:dyDescent="0.3">
      <c r="A19667" s="2"/>
    </row>
    <row r="19668" spans="1:1" x14ac:dyDescent="0.3">
      <c r="A19668" s="2"/>
    </row>
    <row r="19669" spans="1:1" x14ac:dyDescent="0.3">
      <c r="A19669" s="2"/>
    </row>
    <row r="19670" spans="1:1" x14ac:dyDescent="0.3">
      <c r="A19670" s="2"/>
    </row>
    <row r="19671" spans="1:1" x14ac:dyDescent="0.3">
      <c r="A19671" s="2"/>
    </row>
    <row r="19672" spans="1:1" x14ac:dyDescent="0.3">
      <c r="A19672" s="2"/>
    </row>
    <row r="19673" spans="1:1" x14ac:dyDescent="0.3">
      <c r="A19673" s="2"/>
    </row>
    <row r="19674" spans="1:1" x14ac:dyDescent="0.3">
      <c r="A19674" s="2"/>
    </row>
    <row r="19675" spans="1:1" x14ac:dyDescent="0.3">
      <c r="A19675" s="2"/>
    </row>
    <row r="19676" spans="1:1" x14ac:dyDescent="0.3">
      <c r="A19676" s="2"/>
    </row>
    <row r="19677" spans="1:1" x14ac:dyDescent="0.3">
      <c r="A19677" s="2"/>
    </row>
    <row r="19678" spans="1:1" x14ac:dyDescent="0.3">
      <c r="A19678" s="2"/>
    </row>
    <row r="19679" spans="1:1" x14ac:dyDescent="0.3">
      <c r="A19679" s="2"/>
    </row>
    <row r="19680" spans="1:1" x14ac:dyDescent="0.3">
      <c r="A19680" s="2"/>
    </row>
    <row r="19681" spans="1:1" x14ac:dyDescent="0.3">
      <c r="A19681" s="2"/>
    </row>
    <row r="19682" spans="1:1" x14ac:dyDescent="0.3">
      <c r="A19682" s="2"/>
    </row>
    <row r="19683" spans="1:1" x14ac:dyDescent="0.3">
      <c r="A19683" s="2"/>
    </row>
    <row r="19684" spans="1:1" x14ac:dyDescent="0.3">
      <c r="A19684" s="2"/>
    </row>
    <row r="19685" spans="1:1" x14ac:dyDescent="0.3">
      <c r="A19685" s="2"/>
    </row>
    <row r="19686" spans="1:1" x14ac:dyDescent="0.3">
      <c r="A19686" s="2"/>
    </row>
    <row r="19687" spans="1:1" x14ac:dyDescent="0.3">
      <c r="A19687" s="2"/>
    </row>
    <row r="19688" spans="1:1" x14ac:dyDescent="0.3">
      <c r="A19688" s="2"/>
    </row>
    <row r="19689" spans="1:1" x14ac:dyDescent="0.3">
      <c r="A19689" s="2"/>
    </row>
    <row r="19690" spans="1:1" x14ac:dyDescent="0.3">
      <c r="A19690" s="2"/>
    </row>
    <row r="19691" spans="1:1" x14ac:dyDescent="0.3">
      <c r="A19691" s="2"/>
    </row>
    <row r="19692" spans="1:1" x14ac:dyDescent="0.3">
      <c r="A19692" s="2"/>
    </row>
    <row r="19693" spans="1:1" x14ac:dyDescent="0.3">
      <c r="A19693" s="2"/>
    </row>
    <row r="19694" spans="1:1" x14ac:dyDescent="0.3">
      <c r="A19694" s="2"/>
    </row>
    <row r="19695" spans="1:1" x14ac:dyDescent="0.3">
      <c r="A19695" s="2"/>
    </row>
    <row r="19696" spans="1:1" x14ac:dyDescent="0.3">
      <c r="A19696" s="2"/>
    </row>
    <row r="19697" spans="1:1" x14ac:dyDescent="0.3">
      <c r="A19697" s="2"/>
    </row>
    <row r="19698" spans="1:1" x14ac:dyDescent="0.3">
      <c r="A19698" s="2"/>
    </row>
    <row r="19699" spans="1:1" x14ac:dyDescent="0.3">
      <c r="A19699" s="2"/>
    </row>
    <row r="19700" spans="1:1" x14ac:dyDescent="0.3">
      <c r="A19700" s="2"/>
    </row>
    <row r="19701" spans="1:1" x14ac:dyDescent="0.3">
      <c r="A19701" s="2"/>
    </row>
    <row r="19702" spans="1:1" x14ac:dyDescent="0.3">
      <c r="A19702" s="2"/>
    </row>
    <row r="19703" spans="1:1" x14ac:dyDescent="0.3">
      <c r="A19703" s="2"/>
    </row>
    <row r="19704" spans="1:1" x14ac:dyDescent="0.3">
      <c r="A19704" s="2"/>
    </row>
    <row r="19705" spans="1:1" x14ac:dyDescent="0.3">
      <c r="A19705" s="2"/>
    </row>
    <row r="19706" spans="1:1" x14ac:dyDescent="0.3">
      <c r="A19706" s="2"/>
    </row>
    <row r="19707" spans="1:1" x14ac:dyDescent="0.3">
      <c r="A19707" s="2"/>
    </row>
    <row r="19708" spans="1:1" x14ac:dyDescent="0.3">
      <c r="A19708" s="2"/>
    </row>
    <row r="19709" spans="1:1" x14ac:dyDescent="0.3">
      <c r="A19709" s="2"/>
    </row>
    <row r="19710" spans="1:1" x14ac:dyDescent="0.3">
      <c r="A19710" s="2"/>
    </row>
    <row r="19711" spans="1:1" x14ac:dyDescent="0.3">
      <c r="A19711" s="2"/>
    </row>
    <row r="19712" spans="1:1" x14ac:dyDescent="0.3">
      <c r="A19712" s="2"/>
    </row>
    <row r="19713" spans="1:1" x14ac:dyDescent="0.3">
      <c r="A19713" s="2"/>
    </row>
    <row r="19714" spans="1:1" x14ac:dyDescent="0.3">
      <c r="A19714" s="2"/>
    </row>
    <row r="19715" spans="1:1" x14ac:dyDescent="0.3">
      <c r="A19715" s="2"/>
    </row>
    <row r="19716" spans="1:1" x14ac:dyDescent="0.3">
      <c r="A19716" s="2"/>
    </row>
    <row r="19717" spans="1:1" x14ac:dyDescent="0.3">
      <c r="A19717" s="2"/>
    </row>
    <row r="19718" spans="1:1" x14ac:dyDescent="0.3">
      <c r="A19718" s="2"/>
    </row>
    <row r="19719" spans="1:1" x14ac:dyDescent="0.3">
      <c r="A19719" s="2"/>
    </row>
    <row r="19720" spans="1:1" x14ac:dyDescent="0.3">
      <c r="A19720" s="2"/>
    </row>
    <row r="19721" spans="1:1" x14ac:dyDescent="0.3">
      <c r="A19721" s="2"/>
    </row>
    <row r="19722" spans="1:1" x14ac:dyDescent="0.3">
      <c r="A19722" s="2"/>
    </row>
    <row r="19723" spans="1:1" x14ac:dyDescent="0.3">
      <c r="A19723" s="2"/>
    </row>
    <row r="19724" spans="1:1" x14ac:dyDescent="0.3">
      <c r="A19724" s="2"/>
    </row>
    <row r="19725" spans="1:1" x14ac:dyDescent="0.3">
      <c r="A19725" s="2"/>
    </row>
    <row r="19726" spans="1:1" x14ac:dyDescent="0.3">
      <c r="A19726" s="2"/>
    </row>
    <row r="19727" spans="1:1" x14ac:dyDescent="0.3">
      <c r="A19727" s="2"/>
    </row>
    <row r="19728" spans="1:1" x14ac:dyDescent="0.3">
      <c r="A19728" s="2"/>
    </row>
    <row r="19729" spans="1:1" x14ac:dyDescent="0.3">
      <c r="A19729" s="2"/>
    </row>
    <row r="19730" spans="1:1" x14ac:dyDescent="0.3">
      <c r="A19730" s="2"/>
    </row>
    <row r="19731" spans="1:1" x14ac:dyDescent="0.3">
      <c r="A19731" s="2"/>
    </row>
    <row r="19732" spans="1:1" x14ac:dyDescent="0.3">
      <c r="A19732" s="2"/>
    </row>
    <row r="19733" spans="1:1" x14ac:dyDescent="0.3">
      <c r="A19733" s="2"/>
    </row>
    <row r="19734" spans="1:1" x14ac:dyDescent="0.3">
      <c r="A19734" s="2"/>
    </row>
    <row r="19735" spans="1:1" x14ac:dyDescent="0.3">
      <c r="A19735" s="2"/>
    </row>
    <row r="19736" spans="1:1" x14ac:dyDescent="0.3">
      <c r="A19736" s="2"/>
    </row>
    <row r="19737" spans="1:1" x14ac:dyDescent="0.3">
      <c r="A19737" s="2"/>
    </row>
    <row r="19738" spans="1:1" x14ac:dyDescent="0.3">
      <c r="A19738" s="2"/>
    </row>
    <row r="19739" spans="1:1" x14ac:dyDescent="0.3">
      <c r="A19739" s="2"/>
    </row>
    <row r="19740" spans="1:1" x14ac:dyDescent="0.3">
      <c r="A19740" s="2"/>
    </row>
    <row r="19741" spans="1:1" x14ac:dyDescent="0.3">
      <c r="A19741" s="2"/>
    </row>
    <row r="19742" spans="1:1" x14ac:dyDescent="0.3">
      <c r="A19742" s="2"/>
    </row>
    <row r="19743" spans="1:1" x14ac:dyDescent="0.3">
      <c r="A19743" s="2"/>
    </row>
    <row r="19744" spans="1:1" x14ac:dyDescent="0.3">
      <c r="A19744" s="2"/>
    </row>
    <row r="19745" spans="1:1" x14ac:dyDescent="0.3">
      <c r="A19745" s="2"/>
    </row>
    <row r="19746" spans="1:1" x14ac:dyDescent="0.3">
      <c r="A19746" s="2"/>
    </row>
    <row r="19747" spans="1:1" x14ac:dyDescent="0.3">
      <c r="A19747" s="2"/>
    </row>
    <row r="19748" spans="1:1" x14ac:dyDescent="0.3">
      <c r="A19748" s="2"/>
    </row>
    <row r="19749" spans="1:1" x14ac:dyDescent="0.3">
      <c r="A19749" s="2"/>
    </row>
    <row r="19750" spans="1:1" x14ac:dyDescent="0.3">
      <c r="A19750" s="2"/>
    </row>
    <row r="19751" spans="1:1" x14ac:dyDescent="0.3">
      <c r="A19751" s="2"/>
    </row>
    <row r="19752" spans="1:1" x14ac:dyDescent="0.3">
      <c r="A19752" s="2"/>
    </row>
    <row r="19753" spans="1:1" x14ac:dyDescent="0.3">
      <c r="A19753" s="2"/>
    </row>
    <row r="19754" spans="1:1" x14ac:dyDescent="0.3">
      <c r="A19754" s="2"/>
    </row>
    <row r="19755" spans="1:1" x14ac:dyDescent="0.3">
      <c r="A19755" s="2"/>
    </row>
    <row r="19756" spans="1:1" x14ac:dyDescent="0.3">
      <c r="A19756" s="2"/>
    </row>
    <row r="19757" spans="1:1" x14ac:dyDescent="0.3">
      <c r="A19757" s="2"/>
    </row>
    <row r="19758" spans="1:1" x14ac:dyDescent="0.3">
      <c r="A19758" s="2"/>
    </row>
    <row r="19759" spans="1:1" x14ac:dyDescent="0.3">
      <c r="A19759" s="2"/>
    </row>
    <row r="19760" spans="1:1" x14ac:dyDescent="0.3">
      <c r="A19760" s="2"/>
    </row>
    <row r="19761" spans="1:1" x14ac:dyDescent="0.3">
      <c r="A19761" s="2"/>
    </row>
    <row r="19762" spans="1:1" x14ac:dyDescent="0.3">
      <c r="A19762" s="2"/>
    </row>
    <row r="19763" spans="1:1" x14ac:dyDescent="0.3">
      <c r="A19763" s="2"/>
    </row>
    <row r="19764" spans="1:1" x14ac:dyDescent="0.3">
      <c r="A19764" s="2"/>
    </row>
    <row r="19765" spans="1:1" x14ac:dyDescent="0.3">
      <c r="A19765" s="2"/>
    </row>
    <row r="19766" spans="1:1" x14ac:dyDescent="0.3">
      <c r="A19766" s="2"/>
    </row>
    <row r="19767" spans="1:1" x14ac:dyDescent="0.3">
      <c r="A19767" s="2"/>
    </row>
    <row r="19768" spans="1:1" x14ac:dyDescent="0.3">
      <c r="A19768" s="2"/>
    </row>
    <row r="19769" spans="1:1" x14ac:dyDescent="0.3">
      <c r="A19769" s="2"/>
    </row>
    <row r="19770" spans="1:1" x14ac:dyDescent="0.3">
      <c r="A19770" s="2"/>
    </row>
    <row r="19771" spans="1:1" x14ac:dyDescent="0.3">
      <c r="A19771" s="2"/>
    </row>
    <row r="19772" spans="1:1" x14ac:dyDescent="0.3">
      <c r="A19772" s="2"/>
    </row>
    <row r="19773" spans="1:1" x14ac:dyDescent="0.3">
      <c r="A19773" s="2"/>
    </row>
    <row r="19774" spans="1:1" x14ac:dyDescent="0.3">
      <c r="A19774" s="2"/>
    </row>
    <row r="19775" spans="1:1" x14ac:dyDescent="0.3">
      <c r="A19775" s="2"/>
    </row>
    <row r="19776" spans="1:1" x14ac:dyDescent="0.3">
      <c r="A19776" s="2"/>
    </row>
    <row r="19777" spans="1:1" x14ac:dyDescent="0.3">
      <c r="A19777" s="2"/>
    </row>
    <row r="19778" spans="1:1" x14ac:dyDescent="0.3">
      <c r="A19778" s="2"/>
    </row>
    <row r="19779" spans="1:1" x14ac:dyDescent="0.3">
      <c r="A19779" s="2"/>
    </row>
    <row r="19780" spans="1:1" x14ac:dyDescent="0.3">
      <c r="A19780" s="2"/>
    </row>
    <row r="19781" spans="1:1" x14ac:dyDescent="0.3">
      <c r="A19781" s="2"/>
    </row>
    <row r="19782" spans="1:1" x14ac:dyDescent="0.3">
      <c r="A19782" s="2"/>
    </row>
    <row r="19783" spans="1:1" x14ac:dyDescent="0.3">
      <c r="A19783" s="2"/>
    </row>
    <row r="19784" spans="1:1" x14ac:dyDescent="0.3">
      <c r="A19784" s="2"/>
    </row>
    <row r="19785" spans="1:1" x14ac:dyDescent="0.3">
      <c r="A19785" s="2"/>
    </row>
    <row r="19786" spans="1:1" x14ac:dyDescent="0.3">
      <c r="A19786" s="2"/>
    </row>
    <row r="19787" spans="1:1" x14ac:dyDescent="0.3">
      <c r="A19787" s="2"/>
    </row>
    <row r="19788" spans="1:1" x14ac:dyDescent="0.3">
      <c r="A19788" s="2"/>
    </row>
    <row r="19789" spans="1:1" x14ac:dyDescent="0.3">
      <c r="A19789" s="2"/>
    </row>
    <row r="19790" spans="1:1" x14ac:dyDescent="0.3">
      <c r="A19790" s="2"/>
    </row>
    <row r="19791" spans="1:1" x14ac:dyDescent="0.3">
      <c r="A19791" s="2"/>
    </row>
    <row r="19792" spans="1:1" x14ac:dyDescent="0.3">
      <c r="A19792" s="2"/>
    </row>
    <row r="19793" spans="1:1" x14ac:dyDescent="0.3">
      <c r="A19793" s="2"/>
    </row>
    <row r="19794" spans="1:1" x14ac:dyDescent="0.3">
      <c r="A19794" s="2"/>
    </row>
    <row r="19795" spans="1:1" x14ac:dyDescent="0.3">
      <c r="A19795" s="2"/>
    </row>
    <row r="19796" spans="1:1" x14ac:dyDescent="0.3">
      <c r="A19796" s="2"/>
    </row>
    <row r="19797" spans="1:1" x14ac:dyDescent="0.3">
      <c r="A19797" s="2"/>
    </row>
    <row r="19798" spans="1:1" x14ac:dyDescent="0.3">
      <c r="A19798" s="2"/>
    </row>
    <row r="19799" spans="1:1" x14ac:dyDescent="0.3">
      <c r="A19799" s="2"/>
    </row>
    <row r="19800" spans="1:1" x14ac:dyDescent="0.3">
      <c r="A19800" s="2"/>
    </row>
    <row r="19801" spans="1:1" x14ac:dyDescent="0.3">
      <c r="A19801" s="2"/>
    </row>
    <row r="19802" spans="1:1" x14ac:dyDescent="0.3">
      <c r="A19802" s="2"/>
    </row>
    <row r="19803" spans="1:1" x14ac:dyDescent="0.3">
      <c r="A19803" s="2"/>
    </row>
    <row r="19804" spans="1:1" x14ac:dyDescent="0.3">
      <c r="A19804" s="2"/>
    </row>
    <row r="19805" spans="1:1" x14ac:dyDescent="0.3">
      <c r="A19805" s="2"/>
    </row>
    <row r="19806" spans="1:1" x14ac:dyDescent="0.3">
      <c r="A19806" s="2"/>
    </row>
    <row r="19807" spans="1:1" x14ac:dyDescent="0.3">
      <c r="A19807" s="2"/>
    </row>
    <row r="19808" spans="1:1" x14ac:dyDescent="0.3">
      <c r="A19808" s="2"/>
    </row>
    <row r="19809" spans="1:1" x14ac:dyDescent="0.3">
      <c r="A19809" s="2"/>
    </row>
    <row r="19810" spans="1:1" x14ac:dyDescent="0.3">
      <c r="A19810" s="2"/>
    </row>
    <row r="19811" spans="1:1" x14ac:dyDescent="0.3">
      <c r="A19811" s="2"/>
    </row>
    <row r="19812" spans="1:1" x14ac:dyDescent="0.3">
      <c r="A19812" s="2"/>
    </row>
    <row r="19813" spans="1:1" x14ac:dyDescent="0.3">
      <c r="A19813" s="2"/>
    </row>
    <row r="19814" spans="1:1" x14ac:dyDescent="0.3">
      <c r="A19814" s="2"/>
    </row>
    <row r="19815" spans="1:1" x14ac:dyDescent="0.3">
      <c r="A19815" s="2"/>
    </row>
    <row r="19816" spans="1:1" x14ac:dyDescent="0.3">
      <c r="A19816" s="2"/>
    </row>
    <row r="19817" spans="1:1" x14ac:dyDescent="0.3">
      <c r="A19817" s="2"/>
    </row>
    <row r="19818" spans="1:1" x14ac:dyDescent="0.3">
      <c r="A19818" s="2"/>
    </row>
    <row r="19819" spans="1:1" x14ac:dyDescent="0.3">
      <c r="A19819" s="2"/>
    </row>
    <row r="19820" spans="1:1" x14ac:dyDescent="0.3">
      <c r="A19820" s="2"/>
    </row>
    <row r="19821" spans="1:1" x14ac:dyDescent="0.3">
      <c r="A19821" s="2"/>
    </row>
    <row r="19822" spans="1:1" x14ac:dyDescent="0.3">
      <c r="A19822" s="2"/>
    </row>
    <row r="19823" spans="1:1" x14ac:dyDescent="0.3">
      <c r="A19823" s="2"/>
    </row>
    <row r="19824" spans="1:1" x14ac:dyDescent="0.3">
      <c r="A19824" s="2"/>
    </row>
    <row r="19825" spans="1:1" x14ac:dyDescent="0.3">
      <c r="A19825" s="2"/>
    </row>
    <row r="19826" spans="1:1" x14ac:dyDescent="0.3">
      <c r="A19826" s="2"/>
    </row>
    <row r="19827" spans="1:1" x14ac:dyDescent="0.3">
      <c r="A19827" s="2"/>
    </row>
    <row r="19828" spans="1:1" x14ac:dyDescent="0.3">
      <c r="A19828" s="2"/>
    </row>
    <row r="19829" spans="1:1" x14ac:dyDescent="0.3">
      <c r="A19829" s="2"/>
    </row>
    <row r="19830" spans="1:1" x14ac:dyDescent="0.3">
      <c r="A19830" s="2"/>
    </row>
    <row r="19831" spans="1:1" x14ac:dyDescent="0.3">
      <c r="A19831" s="2"/>
    </row>
    <row r="19832" spans="1:1" x14ac:dyDescent="0.3">
      <c r="A19832" s="2"/>
    </row>
    <row r="19833" spans="1:1" x14ac:dyDescent="0.3">
      <c r="A19833" s="2"/>
    </row>
    <row r="19834" spans="1:1" x14ac:dyDescent="0.3">
      <c r="A19834" s="2"/>
    </row>
    <row r="19835" spans="1:1" x14ac:dyDescent="0.3">
      <c r="A19835" s="2"/>
    </row>
    <row r="19836" spans="1:1" x14ac:dyDescent="0.3">
      <c r="A19836" s="2"/>
    </row>
    <row r="19837" spans="1:1" x14ac:dyDescent="0.3">
      <c r="A19837" s="2"/>
    </row>
    <row r="19838" spans="1:1" x14ac:dyDescent="0.3">
      <c r="A19838" s="2"/>
    </row>
    <row r="19839" spans="1:1" x14ac:dyDescent="0.3">
      <c r="A19839" s="2"/>
    </row>
    <row r="19840" spans="1:1" x14ac:dyDescent="0.3">
      <c r="A19840" s="2"/>
    </row>
    <row r="19841" spans="1:1" x14ac:dyDescent="0.3">
      <c r="A19841" s="2"/>
    </row>
    <row r="19842" spans="1:1" x14ac:dyDescent="0.3">
      <c r="A19842" s="2"/>
    </row>
    <row r="19843" spans="1:1" x14ac:dyDescent="0.3">
      <c r="A19843" s="2"/>
    </row>
    <row r="19844" spans="1:1" x14ac:dyDescent="0.3">
      <c r="A19844" s="2"/>
    </row>
    <row r="19845" spans="1:1" x14ac:dyDescent="0.3">
      <c r="A19845" s="2"/>
    </row>
    <row r="19846" spans="1:1" x14ac:dyDescent="0.3">
      <c r="A19846" s="2"/>
    </row>
    <row r="19847" spans="1:1" x14ac:dyDescent="0.3">
      <c r="A19847" s="2"/>
    </row>
    <row r="19848" spans="1:1" x14ac:dyDescent="0.3">
      <c r="A19848" s="2"/>
    </row>
    <row r="19849" spans="1:1" x14ac:dyDescent="0.3">
      <c r="A19849" s="2"/>
    </row>
    <row r="19850" spans="1:1" x14ac:dyDescent="0.3">
      <c r="A19850" s="2"/>
    </row>
    <row r="19851" spans="1:1" x14ac:dyDescent="0.3">
      <c r="A19851" s="2"/>
    </row>
    <row r="19852" spans="1:1" x14ac:dyDescent="0.3">
      <c r="A19852" s="2"/>
    </row>
    <row r="19853" spans="1:1" x14ac:dyDescent="0.3">
      <c r="A19853" s="2"/>
    </row>
    <row r="19854" spans="1:1" x14ac:dyDescent="0.3">
      <c r="A19854" s="2"/>
    </row>
    <row r="19855" spans="1:1" x14ac:dyDescent="0.3">
      <c r="A19855" s="2"/>
    </row>
    <row r="19856" spans="1:1" x14ac:dyDescent="0.3">
      <c r="A19856" s="2"/>
    </row>
    <row r="19857" spans="1:1" x14ac:dyDescent="0.3">
      <c r="A19857" s="2"/>
    </row>
    <row r="19858" spans="1:1" x14ac:dyDescent="0.3">
      <c r="A19858" s="2"/>
    </row>
    <row r="19859" spans="1:1" x14ac:dyDescent="0.3">
      <c r="A19859" s="2"/>
    </row>
    <row r="19860" spans="1:1" x14ac:dyDescent="0.3">
      <c r="A19860" s="2"/>
    </row>
    <row r="19861" spans="1:1" x14ac:dyDescent="0.3">
      <c r="A19861" s="2"/>
    </row>
    <row r="19862" spans="1:1" x14ac:dyDescent="0.3">
      <c r="A19862" s="2"/>
    </row>
    <row r="19863" spans="1:1" x14ac:dyDescent="0.3">
      <c r="A19863" s="2"/>
    </row>
    <row r="19864" spans="1:1" x14ac:dyDescent="0.3">
      <c r="A19864" s="2"/>
    </row>
    <row r="19865" spans="1:1" x14ac:dyDescent="0.3">
      <c r="A19865" s="2"/>
    </row>
    <row r="19866" spans="1:1" x14ac:dyDescent="0.3">
      <c r="A19866" s="2"/>
    </row>
    <row r="19867" spans="1:1" x14ac:dyDescent="0.3">
      <c r="A19867" s="2"/>
    </row>
    <row r="19868" spans="1:1" x14ac:dyDescent="0.3">
      <c r="A19868" s="2"/>
    </row>
    <row r="19869" spans="1:1" x14ac:dyDescent="0.3">
      <c r="A19869" s="2"/>
    </row>
    <row r="19870" spans="1:1" x14ac:dyDescent="0.3">
      <c r="A19870" s="2"/>
    </row>
    <row r="19871" spans="1:1" x14ac:dyDescent="0.3">
      <c r="A19871" s="2"/>
    </row>
    <row r="19872" spans="1:1" x14ac:dyDescent="0.3">
      <c r="A19872" s="2"/>
    </row>
    <row r="19873" spans="1:1" x14ac:dyDescent="0.3">
      <c r="A19873" s="2"/>
    </row>
    <row r="19874" spans="1:1" x14ac:dyDescent="0.3">
      <c r="A19874" s="2"/>
    </row>
    <row r="19875" spans="1:1" x14ac:dyDescent="0.3">
      <c r="A19875" s="2"/>
    </row>
    <row r="19876" spans="1:1" x14ac:dyDescent="0.3">
      <c r="A19876" s="2"/>
    </row>
    <row r="19877" spans="1:1" x14ac:dyDescent="0.3">
      <c r="A19877" s="2"/>
    </row>
    <row r="19878" spans="1:1" x14ac:dyDescent="0.3">
      <c r="A19878" s="2"/>
    </row>
    <row r="19879" spans="1:1" x14ac:dyDescent="0.3">
      <c r="A19879" s="2"/>
    </row>
    <row r="19880" spans="1:1" x14ac:dyDescent="0.3">
      <c r="A19880" s="2"/>
    </row>
    <row r="19881" spans="1:1" x14ac:dyDescent="0.3">
      <c r="A19881" s="2"/>
    </row>
    <row r="19882" spans="1:1" x14ac:dyDescent="0.3">
      <c r="A19882" s="2"/>
    </row>
    <row r="19883" spans="1:1" x14ac:dyDescent="0.3">
      <c r="A19883" s="2"/>
    </row>
    <row r="19884" spans="1:1" x14ac:dyDescent="0.3">
      <c r="A19884" s="2"/>
    </row>
    <row r="19885" spans="1:1" x14ac:dyDescent="0.3">
      <c r="A19885" s="2"/>
    </row>
    <row r="19886" spans="1:1" x14ac:dyDescent="0.3">
      <c r="A19886" s="2"/>
    </row>
    <row r="19887" spans="1:1" x14ac:dyDescent="0.3">
      <c r="A19887" s="2"/>
    </row>
    <row r="19888" spans="1:1" x14ac:dyDescent="0.3">
      <c r="A19888" s="2"/>
    </row>
    <row r="19889" spans="1:1" x14ac:dyDescent="0.3">
      <c r="A19889" s="2"/>
    </row>
    <row r="19890" spans="1:1" x14ac:dyDescent="0.3">
      <c r="A19890" s="2"/>
    </row>
    <row r="19891" spans="1:1" x14ac:dyDescent="0.3">
      <c r="A19891" s="2"/>
    </row>
    <row r="19892" spans="1:1" x14ac:dyDescent="0.3">
      <c r="A19892" s="2"/>
    </row>
    <row r="19893" spans="1:1" x14ac:dyDescent="0.3">
      <c r="A19893" s="2"/>
    </row>
    <row r="19894" spans="1:1" x14ac:dyDescent="0.3">
      <c r="A19894" s="2"/>
    </row>
    <row r="19895" spans="1:1" x14ac:dyDescent="0.3">
      <c r="A19895" s="2"/>
    </row>
    <row r="19896" spans="1:1" x14ac:dyDescent="0.3">
      <c r="A19896" s="2"/>
    </row>
    <row r="19897" spans="1:1" x14ac:dyDescent="0.3">
      <c r="A19897" s="2"/>
    </row>
    <row r="19898" spans="1:1" x14ac:dyDescent="0.3">
      <c r="A19898" s="2"/>
    </row>
    <row r="19899" spans="1:1" x14ac:dyDescent="0.3">
      <c r="A19899" s="2"/>
    </row>
    <row r="19900" spans="1:1" x14ac:dyDescent="0.3">
      <c r="A19900" s="2"/>
    </row>
    <row r="19901" spans="1:1" x14ac:dyDescent="0.3">
      <c r="A19901" s="2"/>
    </row>
    <row r="19902" spans="1:1" x14ac:dyDescent="0.3">
      <c r="A19902" s="2"/>
    </row>
    <row r="19903" spans="1:1" x14ac:dyDescent="0.3">
      <c r="A19903" s="2"/>
    </row>
    <row r="19904" spans="1:1" x14ac:dyDescent="0.3">
      <c r="A19904" s="2"/>
    </row>
    <row r="19905" spans="1:1" x14ac:dyDescent="0.3">
      <c r="A19905" s="2"/>
    </row>
    <row r="19906" spans="1:1" x14ac:dyDescent="0.3">
      <c r="A19906" s="2"/>
    </row>
    <row r="19907" spans="1:1" x14ac:dyDescent="0.3">
      <c r="A19907" s="2"/>
    </row>
    <row r="19908" spans="1:1" x14ac:dyDescent="0.3">
      <c r="A19908" s="2"/>
    </row>
    <row r="19909" spans="1:1" x14ac:dyDescent="0.3">
      <c r="A19909" s="2"/>
    </row>
    <row r="19910" spans="1:1" x14ac:dyDescent="0.3">
      <c r="A19910" s="2"/>
    </row>
    <row r="19911" spans="1:1" x14ac:dyDescent="0.3">
      <c r="A19911" s="2"/>
    </row>
    <row r="19912" spans="1:1" x14ac:dyDescent="0.3">
      <c r="A19912" s="2"/>
    </row>
    <row r="19913" spans="1:1" x14ac:dyDescent="0.3">
      <c r="A19913" s="2"/>
    </row>
    <row r="19914" spans="1:1" x14ac:dyDescent="0.3">
      <c r="A19914" s="2"/>
    </row>
    <row r="19915" spans="1:1" x14ac:dyDescent="0.3">
      <c r="A19915" s="2"/>
    </row>
    <row r="19916" spans="1:1" x14ac:dyDescent="0.3">
      <c r="A19916" s="2"/>
    </row>
    <row r="19917" spans="1:1" x14ac:dyDescent="0.3">
      <c r="A19917" s="2"/>
    </row>
    <row r="19918" spans="1:1" x14ac:dyDescent="0.3">
      <c r="A19918" s="2"/>
    </row>
    <row r="19919" spans="1:1" x14ac:dyDescent="0.3">
      <c r="A19919" s="2"/>
    </row>
    <row r="19920" spans="1:1" x14ac:dyDescent="0.3">
      <c r="A19920" s="2"/>
    </row>
    <row r="19921" spans="1:1" x14ac:dyDescent="0.3">
      <c r="A19921" s="2"/>
    </row>
    <row r="19922" spans="1:1" x14ac:dyDescent="0.3">
      <c r="A19922" s="2"/>
    </row>
    <row r="19923" spans="1:1" x14ac:dyDescent="0.3">
      <c r="A19923" s="2"/>
    </row>
    <row r="19924" spans="1:1" x14ac:dyDescent="0.3">
      <c r="A19924" s="2"/>
    </row>
    <row r="19925" spans="1:1" x14ac:dyDescent="0.3">
      <c r="A19925" s="2"/>
    </row>
    <row r="19926" spans="1:1" x14ac:dyDescent="0.3">
      <c r="A19926" s="2"/>
    </row>
    <row r="19927" spans="1:1" x14ac:dyDescent="0.3">
      <c r="A19927" s="2"/>
    </row>
    <row r="19928" spans="1:1" x14ac:dyDescent="0.3">
      <c r="A19928" s="2"/>
    </row>
    <row r="19929" spans="1:1" x14ac:dyDescent="0.3">
      <c r="A19929" s="2"/>
    </row>
    <row r="19930" spans="1:1" x14ac:dyDescent="0.3">
      <c r="A19930" s="2"/>
    </row>
    <row r="19931" spans="1:1" x14ac:dyDescent="0.3">
      <c r="A19931" s="2"/>
    </row>
    <row r="19932" spans="1:1" x14ac:dyDescent="0.3">
      <c r="A19932" s="2"/>
    </row>
    <row r="19933" spans="1:1" x14ac:dyDescent="0.3">
      <c r="A19933" s="2"/>
    </row>
    <row r="19934" spans="1:1" x14ac:dyDescent="0.3">
      <c r="A19934" s="2"/>
    </row>
    <row r="19935" spans="1:1" x14ac:dyDescent="0.3">
      <c r="A19935" s="2"/>
    </row>
    <row r="19936" spans="1:1" x14ac:dyDescent="0.3">
      <c r="A19936" s="2"/>
    </row>
    <row r="19937" spans="1:1" x14ac:dyDescent="0.3">
      <c r="A19937" s="2"/>
    </row>
    <row r="19938" spans="1:1" x14ac:dyDescent="0.3">
      <c r="A19938" s="2"/>
    </row>
    <row r="19939" spans="1:1" x14ac:dyDescent="0.3">
      <c r="A19939" s="2"/>
    </row>
    <row r="19940" spans="1:1" x14ac:dyDescent="0.3">
      <c r="A19940" s="2"/>
    </row>
    <row r="19941" spans="1:1" x14ac:dyDescent="0.3">
      <c r="A19941" s="2"/>
    </row>
    <row r="19942" spans="1:1" x14ac:dyDescent="0.3">
      <c r="A19942" s="2"/>
    </row>
    <row r="19943" spans="1:1" x14ac:dyDescent="0.3">
      <c r="A19943" s="2"/>
    </row>
    <row r="19944" spans="1:1" x14ac:dyDescent="0.3">
      <c r="A19944" s="2"/>
    </row>
    <row r="19945" spans="1:1" x14ac:dyDescent="0.3">
      <c r="A19945" s="2"/>
    </row>
    <row r="19946" spans="1:1" x14ac:dyDescent="0.3">
      <c r="A19946" s="2"/>
    </row>
    <row r="19947" spans="1:1" x14ac:dyDescent="0.3">
      <c r="A19947" s="2"/>
    </row>
    <row r="19948" spans="1:1" x14ac:dyDescent="0.3">
      <c r="A19948" s="2"/>
    </row>
    <row r="19949" spans="1:1" x14ac:dyDescent="0.3">
      <c r="A19949" s="2"/>
    </row>
    <row r="19950" spans="1:1" x14ac:dyDescent="0.3">
      <c r="A19950" s="2"/>
    </row>
    <row r="19951" spans="1:1" x14ac:dyDescent="0.3">
      <c r="A19951" s="2"/>
    </row>
    <row r="19952" spans="1:1" x14ac:dyDescent="0.3">
      <c r="A19952" s="2"/>
    </row>
    <row r="19953" spans="1:1" x14ac:dyDescent="0.3">
      <c r="A19953" s="2"/>
    </row>
    <row r="19954" spans="1:1" x14ac:dyDescent="0.3">
      <c r="A19954" s="2"/>
    </row>
    <row r="19955" spans="1:1" x14ac:dyDescent="0.3">
      <c r="A19955" s="2"/>
    </row>
    <row r="19956" spans="1:1" x14ac:dyDescent="0.3">
      <c r="A19956" s="2"/>
    </row>
    <row r="19957" spans="1:1" x14ac:dyDescent="0.3">
      <c r="A19957" s="2"/>
    </row>
    <row r="19958" spans="1:1" x14ac:dyDescent="0.3">
      <c r="A19958" s="2"/>
    </row>
    <row r="19959" spans="1:1" x14ac:dyDescent="0.3">
      <c r="A19959" s="2"/>
    </row>
    <row r="19960" spans="1:1" x14ac:dyDescent="0.3">
      <c r="A19960" s="2"/>
    </row>
    <row r="19961" spans="1:1" x14ac:dyDescent="0.3">
      <c r="A19961" s="2"/>
    </row>
    <row r="19962" spans="1:1" x14ac:dyDescent="0.3">
      <c r="A19962" s="2"/>
    </row>
    <row r="19963" spans="1:1" x14ac:dyDescent="0.3">
      <c r="A19963" s="2"/>
    </row>
    <row r="19964" spans="1:1" x14ac:dyDescent="0.3">
      <c r="A19964" s="2"/>
    </row>
    <row r="19965" spans="1:1" x14ac:dyDescent="0.3">
      <c r="A19965" s="2"/>
    </row>
    <row r="19966" spans="1:1" x14ac:dyDescent="0.3">
      <c r="A19966" s="2"/>
    </row>
    <row r="19967" spans="1:1" x14ac:dyDescent="0.3">
      <c r="A19967" s="2"/>
    </row>
    <row r="19968" spans="1:1" x14ac:dyDescent="0.3">
      <c r="A19968" s="2"/>
    </row>
    <row r="19969" spans="1:1" x14ac:dyDescent="0.3">
      <c r="A19969" s="2"/>
    </row>
    <row r="19970" spans="1:1" x14ac:dyDescent="0.3">
      <c r="A19970" s="2"/>
    </row>
    <row r="19971" spans="1:1" x14ac:dyDescent="0.3">
      <c r="A19971" s="2"/>
    </row>
    <row r="19972" spans="1:1" x14ac:dyDescent="0.3">
      <c r="A19972" s="2"/>
    </row>
    <row r="19973" spans="1:1" x14ac:dyDescent="0.3">
      <c r="A19973" s="2"/>
    </row>
    <row r="19974" spans="1:1" x14ac:dyDescent="0.3">
      <c r="A19974" s="2"/>
    </row>
    <row r="19975" spans="1:1" x14ac:dyDescent="0.3">
      <c r="A19975" s="2"/>
    </row>
    <row r="19976" spans="1:1" x14ac:dyDescent="0.3">
      <c r="A19976" s="2"/>
    </row>
    <row r="19977" spans="1:1" x14ac:dyDescent="0.3">
      <c r="A19977" s="2"/>
    </row>
    <row r="19978" spans="1:1" x14ac:dyDescent="0.3">
      <c r="A19978" s="2"/>
    </row>
    <row r="19979" spans="1:1" x14ac:dyDescent="0.3">
      <c r="A19979" s="2"/>
    </row>
    <row r="19980" spans="1:1" x14ac:dyDescent="0.3">
      <c r="A19980" s="2"/>
    </row>
    <row r="19981" spans="1:1" x14ac:dyDescent="0.3">
      <c r="A19981" s="2"/>
    </row>
    <row r="19982" spans="1:1" x14ac:dyDescent="0.3">
      <c r="A19982" s="2"/>
    </row>
    <row r="19983" spans="1:1" x14ac:dyDescent="0.3">
      <c r="A19983" s="2"/>
    </row>
    <row r="19984" spans="1:1" x14ac:dyDescent="0.3">
      <c r="A19984" s="2"/>
    </row>
    <row r="19985" spans="1:1" x14ac:dyDescent="0.3">
      <c r="A19985" s="2"/>
    </row>
    <row r="19986" spans="1:1" x14ac:dyDescent="0.3">
      <c r="A19986" s="2"/>
    </row>
    <row r="19987" spans="1:1" x14ac:dyDescent="0.3">
      <c r="A19987" s="2"/>
    </row>
    <row r="19988" spans="1:1" x14ac:dyDescent="0.3">
      <c r="A19988" s="2"/>
    </row>
    <row r="19989" spans="1:1" x14ac:dyDescent="0.3">
      <c r="A19989" s="2"/>
    </row>
    <row r="19990" spans="1:1" x14ac:dyDescent="0.3">
      <c r="A19990" s="2"/>
    </row>
    <row r="19991" spans="1:1" x14ac:dyDescent="0.3">
      <c r="A19991" s="2"/>
    </row>
    <row r="19992" spans="1:1" x14ac:dyDescent="0.3">
      <c r="A19992" s="2"/>
    </row>
    <row r="19993" spans="1:1" x14ac:dyDescent="0.3">
      <c r="A19993" s="2"/>
    </row>
    <row r="19994" spans="1:1" x14ac:dyDescent="0.3">
      <c r="A19994" s="2"/>
    </row>
    <row r="19995" spans="1:1" x14ac:dyDescent="0.3">
      <c r="A19995" s="2"/>
    </row>
    <row r="19996" spans="1:1" x14ac:dyDescent="0.3">
      <c r="A19996" s="2"/>
    </row>
    <row r="19997" spans="1:1" x14ac:dyDescent="0.3">
      <c r="A19997" s="2"/>
    </row>
    <row r="19998" spans="1:1" x14ac:dyDescent="0.3">
      <c r="A19998" s="2"/>
    </row>
    <row r="19999" spans="1:1" x14ac:dyDescent="0.3">
      <c r="A19999" s="2"/>
    </row>
    <row r="20000" spans="1:1" x14ac:dyDescent="0.3">
      <c r="A20000" s="2"/>
    </row>
    <row r="20001" spans="1:1" x14ac:dyDescent="0.3">
      <c r="A20001" s="2"/>
    </row>
    <row r="20002" spans="1:1" x14ac:dyDescent="0.3">
      <c r="A20002" s="2"/>
    </row>
    <row r="20003" spans="1:1" x14ac:dyDescent="0.3">
      <c r="A20003" s="2"/>
    </row>
    <row r="20004" spans="1:1" x14ac:dyDescent="0.3">
      <c r="A20004" s="2"/>
    </row>
    <row r="20005" spans="1:1" x14ac:dyDescent="0.3">
      <c r="A20005" s="2"/>
    </row>
    <row r="20006" spans="1:1" x14ac:dyDescent="0.3">
      <c r="A20006" s="2"/>
    </row>
    <row r="20007" spans="1:1" x14ac:dyDescent="0.3">
      <c r="A20007" s="2"/>
    </row>
    <row r="20008" spans="1:1" x14ac:dyDescent="0.3">
      <c r="A20008" s="2"/>
    </row>
    <row r="20009" spans="1:1" x14ac:dyDescent="0.3">
      <c r="A20009" s="2"/>
    </row>
    <row r="20010" spans="1:1" x14ac:dyDescent="0.3">
      <c r="A20010" s="2"/>
    </row>
    <row r="20011" spans="1:1" x14ac:dyDescent="0.3">
      <c r="A20011" s="2"/>
    </row>
    <row r="20012" spans="1:1" x14ac:dyDescent="0.3">
      <c r="A20012" s="2"/>
    </row>
    <row r="20013" spans="1:1" x14ac:dyDescent="0.3">
      <c r="A20013" s="2"/>
    </row>
    <row r="20014" spans="1:1" x14ac:dyDescent="0.3">
      <c r="A20014" s="2"/>
    </row>
    <row r="20015" spans="1:1" x14ac:dyDescent="0.3">
      <c r="A20015" s="2"/>
    </row>
    <row r="20016" spans="1:1" x14ac:dyDescent="0.3">
      <c r="A20016" s="2"/>
    </row>
    <row r="20017" spans="1:1" x14ac:dyDescent="0.3">
      <c r="A20017" s="2"/>
    </row>
    <row r="20018" spans="1:1" x14ac:dyDescent="0.3">
      <c r="A20018" s="2"/>
    </row>
    <row r="20019" spans="1:1" x14ac:dyDescent="0.3">
      <c r="A20019" s="2"/>
    </row>
    <row r="20020" spans="1:1" x14ac:dyDescent="0.3">
      <c r="A20020" s="2"/>
    </row>
    <row r="20021" spans="1:1" x14ac:dyDescent="0.3">
      <c r="A20021" s="2"/>
    </row>
    <row r="20022" spans="1:1" x14ac:dyDescent="0.3">
      <c r="A20022" s="2"/>
    </row>
    <row r="20023" spans="1:1" x14ac:dyDescent="0.3">
      <c r="A20023" s="2"/>
    </row>
    <row r="20024" spans="1:1" x14ac:dyDescent="0.3">
      <c r="A20024" s="2"/>
    </row>
    <row r="20025" spans="1:1" x14ac:dyDescent="0.3">
      <c r="A20025" s="2"/>
    </row>
    <row r="20026" spans="1:1" x14ac:dyDescent="0.3">
      <c r="A20026" s="2"/>
    </row>
    <row r="20027" spans="1:1" x14ac:dyDescent="0.3">
      <c r="A20027" s="2"/>
    </row>
    <row r="20028" spans="1:1" x14ac:dyDescent="0.3">
      <c r="A20028" s="2"/>
    </row>
    <row r="20029" spans="1:1" x14ac:dyDescent="0.3">
      <c r="A20029" s="2"/>
    </row>
    <row r="20030" spans="1:1" x14ac:dyDescent="0.3">
      <c r="A20030" s="2"/>
    </row>
    <row r="20031" spans="1:1" x14ac:dyDescent="0.3">
      <c r="A20031" s="2"/>
    </row>
    <row r="20032" spans="1:1" x14ac:dyDescent="0.3">
      <c r="A20032" s="2"/>
    </row>
    <row r="20033" spans="1:1" x14ac:dyDescent="0.3">
      <c r="A20033" s="2"/>
    </row>
    <row r="20034" spans="1:1" x14ac:dyDescent="0.3">
      <c r="A20034" s="2"/>
    </row>
    <row r="20035" spans="1:1" x14ac:dyDescent="0.3">
      <c r="A20035" s="2"/>
    </row>
    <row r="20036" spans="1:1" x14ac:dyDescent="0.3">
      <c r="A20036" s="2"/>
    </row>
    <row r="20037" spans="1:1" x14ac:dyDescent="0.3">
      <c r="A20037" s="2"/>
    </row>
    <row r="20038" spans="1:1" x14ac:dyDescent="0.3">
      <c r="A20038" s="2"/>
    </row>
    <row r="20039" spans="1:1" x14ac:dyDescent="0.3">
      <c r="A20039" s="2"/>
    </row>
    <row r="20040" spans="1:1" x14ac:dyDescent="0.3">
      <c r="A20040" s="2"/>
    </row>
    <row r="20041" spans="1:1" x14ac:dyDescent="0.3">
      <c r="A20041" s="2"/>
    </row>
    <row r="20042" spans="1:1" x14ac:dyDescent="0.3">
      <c r="A20042" s="2"/>
    </row>
    <row r="20043" spans="1:1" x14ac:dyDescent="0.3">
      <c r="A20043" s="2"/>
    </row>
    <row r="20044" spans="1:1" x14ac:dyDescent="0.3">
      <c r="A20044" s="2"/>
    </row>
    <row r="20045" spans="1:1" x14ac:dyDescent="0.3">
      <c r="A20045" s="2"/>
    </row>
    <row r="20046" spans="1:1" x14ac:dyDescent="0.3">
      <c r="A20046" s="2"/>
    </row>
    <row r="20047" spans="1:1" x14ac:dyDescent="0.3">
      <c r="A20047" s="2"/>
    </row>
    <row r="20048" spans="1:1" x14ac:dyDescent="0.3">
      <c r="A20048" s="2"/>
    </row>
    <row r="20049" spans="1:1" x14ac:dyDescent="0.3">
      <c r="A20049" s="2"/>
    </row>
    <row r="20050" spans="1:1" x14ac:dyDescent="0.3">
      <c r="A20050" s="2"/>
    </row>
    <row r="20051" spans="1:1" x14ac:dyDescent="0.3">
      <c r="A20051" s="2"/>
    </row>
    <row r="20052" spans="1:1" x14ac:dyDescent="0.3">
      <c r="A20052" s="2"/>
    </row>
    <row r="20053" spans="1:1" x14ac:dyDescent="0.3">
      <c r="A20053" s="2"/>
    </row>
    <row r="20054" spans="1:1" x14ac:dyDescent="0.3">
      <c r="A20054" s="2"/>
    </row>
    <row r="20055" spans="1:1" x14ac:dyDescent="0.3">
      <c r="A20055" s="2"/>
    </row>
    <row r="20056" spans="1:1" x14ac:dyDescent="0.3">
      <c r="A20056" s="2"/>
    </row>
    <row r="20057" spans="1:1" x14ac:dyDescent="0.3">
      <c r="A20057" s="2"/>
    </row>
    <row r="20058" spans="1:1" x14ac:dyDescent="0.3">
      <c r="A20058" s="2"/>
    </row>
    <row r="20059" spans="1:1" x14ac:dyDescent="0.3">
      <c r="A20059" s="2"/>
    </row>
    <row r="20060" spans="1:1" x14ac:dyDescent="0.3">
      <c r="A20060" s="2"/>
    </row>
    <row r="20061" spans="1:1" x14ac:dyDescent="0.3">
      <c r="A20061" s="2"/>
    </row>
    <row r="20062" spans="1:1" x14ac:dyDescent="0.3">
      <c r="A20062" s="2"/>
    </row>
    <row r="20063" spans="1:1" x14ac:dyDescent="0.3">
      <c r="A20063" s="2"/>
    </row>
    <row r="20064" spans="1:1" x14ac:dyDescent="0.3">
      <c r="A20064" s="2"/>
    </row>
    <row r="20065" spans="1:1" x14ac:dyDescent="0.3">
      <c r="A20065" s="2"/>
    </row>
    <row r="20066" spans="1:1" x14ac:dyDescent="0.3">
      <c r="A20066" s="2"/>
    </row>
    <row r="20067" spans="1:1" x14ac:dyDescent="0.3">
      <c r="A20067" s="2"/>
    </row>
    <row r="20068" spans="1:1" x14ac:dyDescent="0.3">
      <c r="A20068" s="2"/>
    </row>
    <row r="20069" spans="1:1" x14ac:dyDescent="0.3">
      <c r="A20069" s="2"/>
    </row>
    <row r="20070" spans="1:1" x14ac:dyDescent="0.3">
      <c r="A20070" s="2"/>
    </row>
    <row r="20071" spans="1:1" x14ac:dyDescent="0.3">
      <c r="A20071" s="2"/>
    </row>
    <row r="20072" spans="1:1" x14ac:dyDescent="0.3">
      <c r="A20072" s="2"/>
    </row>
    <row r="20073" spans="1:1" x14ac:dyDescent="0.3">
      <c r="A20073" s="2"/>
    </row>
    <row r="20074" spans="1:1" x14ac:dyDescent="0.3">
      <c r="A20074" s="2"/>
    </row>
    <row r="20075" spans="1:1" x14ac:dyDescent="0.3">
      <c r="A20075" s="2"/>
    </row>
    <row r="20076" spans="1:1" x14ac:dyDescent="0.3">
      <c r="A20076" s="2"/>
    </row>
    <row r="20077" spans="1:1" x14ac:dyDescent="0.3">
      <c r="A20077" s="2"/>
    </row>
    <row r="20078" spans="1:1" x14ac:dyDescent="0.3">
      <c r="A20078" s="2"/>
    </row>
    <row r="20079" spans="1:1" x14ac:dyDescent="0.3">
      <c r="A20079" s="2"/>
    </row>
    <row r="20080" spans="1:1" x14ac:dyDescent="0.3">
      <c r="A20080" s="2"/>
    </row>
    <row r="20081" spans="1:1" x14ac:dyDescent="0.3">
      <c r="A20081" s="2"/>
    </row>
    <row r="20082" spans="1:1" x14ac:dyDescent="0.3">
      <c r="A20082" s="2"/>
    </row>
    <row r="20083" spans="1:1" x14ac:dyDescent="0.3">
      <c r="A20083" s="2"/>
    </row>
    <row r="20084" spans="1:1" x14ac:dyDescent="0.3">
      <c r="A20084" s="2"/>
    </row>
    <row r="20085" spans="1:1" x14ac:dyDescent="0.3">
      <c r="A20085" s="2"/>
    </row>
    <row r="20086" spans="1:1" x14ac:dyDescent="0.3">
      <c r="A20086" s="2"/>
    </row>
    <row r="20087" spans="1:1" x14ac:dyDescent="0.3">
      <c r="A20087" s="2"/>
    </row>
    <row r="20088" spans="1:1" x14ac:dyDescent="0.3">
      <c r="A20088" s="2"/>
    </row>
    <row r="20089" spans="1:1" x14ac:dyDescent="0.3">
      <c r="A20089" s="2"/>
    </row>
    <row r="20090" spans="1:1" x14ac:dyDescent="0.3">
      <c r="A20090" s="2"/>
    </row>
    <row r="20091" spans="1:1" x14ac:dyDescent="0.3">
      <c r="A20091" s="2"/>
    </row>
    <row r="20092" spans="1:1" x14ac:dyDescent="0.3">
      <c r="A20092" s="2"/>
    </row>
    <row r="20093" spans="1:1" x14ac:dyDescent="0.3">
      <c r="A20093" s="2"/>
    </row>
    <row r="20094" spans="1:1" x14ac:dyDescent="0.3">
      <c r="A20094" s="2"/>
    </row>
    <row r="20095" spans="1:1" x14ac:dyDescent="0.3">
      <c r="A20095" s="2"/>
    </row>
    <row r="20096" spans="1:1" x14ac:dyDescent="0.3">
      <c r="A20096" s="2"/>
    </row>
    <row r="20097" spans="1:1" x14ac:dyDescent="0.3">
      <c r="A20097" s="2"/>
    </row>
    <row r="20098" spans="1:1" x14ac:dyDescent="0.3">
      <c r="A20098" s="2"/>
    </row>
    <row r="20099" spans="1:1" x14ac:dyDescent="0.3">
      <c r="A20099" s="2"/>
    </row>
    <row r="20100" spans="1:1" x14ac:dyDescent="0.3">
      <c r="A20100" s="2"/>
    </row>
    <row r="20101" spans="1:1" x14ac:dyDescent="0.3">
      <c r="A20101" s="2"/>
    </row>
    <row r="20102" spans="1:1" x14ac:dyDescent="0.3">
      <c r="A20102" s="2"/>
    </row>
    <row r="20103" spans="1:1" x14ac:dyDescent="0.3">
      <c r="A20103" s="2"/>
    </row>
    <row r="20104" spans="1:1" x14ac:dyDescent="0.3">
      <c r="A20104" s="2"/>
    </row>
    <row r="20105" spans="1:1" x14ac:dyDescent="0.3">
      <c r="A20105" s="2"/>
    </row>
    <row r="20106" spans="1:1" x14ac:dyDescent="0.3">
      <c r="A20106" s="2"/>
    </row>
    <row r="20107" spans="1:1" x14ac:dyDescent="0.3">
      <c r="A20107" s="2"/>
    </row>
    <row r="20108" spans="1:1" x14ac:dyDescent="0.3">
      <c r="A20108" s="2"/>
    </row>
    <row r="20109" spans="1:1" x14ac:dyDescent="0.3">
      <c r="A20109" s="2"/>
    </row>
    <row r="20110" spans="1:1" x14ac:dyDescent="0.3">
      <c r="A20110" s="2"/>
    </row>
    <row r="20111" spans="1:1" x14ac:dyDescent="0.3">
      <c r="A20111" s="2"/>
    </row>
    <row r="20112" spans="1:1" x14ac:dyDescent="0.3">
      <c r="A20112" s="2"/>
    </row>
    <row r="20113" spans="1:1" x14ac:dyDescent="0.3">
      <c r="A20113" s="2"/>
    </row>
    <row r="20114" spans="1:1" x14ac:dyDescent="0.3">
      <c r="A20114" s="2"/>
    </row>
    <row r="20115" spans="1:1" x14ac:dyDescent="0.3">
      <c r="A20115" s="2"/>
    </row>
    <row r="20116" spans="1:1" x14ac:dyDescent="0.3">
      <c r="A20116" s="2"/>
    </row>
    <row r="20117" spans="1:1" x14ac:dyDescent="0.3">
      <c r="A20117" s="2"/>
    </row>
    <row r="20118" spans="1:1" x14ac:dyDescent="0.3">
      <c r="A20118" s="2"/>
    </row>
    <row r="20119" spans="1:1" x14ac:dyDescent="0.3">
      <c r="A20119" s="2"/>
    </row>
    <row r="20120" spans="1:1" x14ac:dyDescent="0.3">
      <c r="A20120" s="2"/>
    </row>
    <row r="20121" spans="1:1" x14ac:dyDescent="0.3">
      <c r="A20121" s="2"/>
    </row>
    <row r="20122" spans="1:1" x14ac:dyDescent="0.3">
      <c r="A20122" s="2"/>
    </row>
    <row r="20123" spans="1:1" x14ac:dyDescent="0.3">
      <c r="A20123" s="2"/>
    </row>
    <row r="20124" spans="1:1" x14ac:dyDescent="0.3">
      <c r="A20124" s="2"/>
    </row>
    <row r="20125" spans="1:1" x14ac:dyDescent="0.3">
      <c r="A20125" s="2"/>
    </row>
    <row r="20126" spans="1:1" x14ac:dyDescent="0.3">
      <c r="A20126" s="2"/>
    </row>
    <row r="20127" spans="1:1" x14ac:dyDescent="0.3">
      <c r="A20127" s="2"/>
    </row>
    <row r="20128" spans="1:1" x14ac:dyDescent="0.3">
      <c r="A20128" s="2"/>
    </row>
    <row r="20129" spans="1:1" x14ac:dyDescent="0.3">
      <c r="A20129" s="2"/>
    </row>
    <row r="20130" spans="1:1" x14ac:dyDescent="0.3">
      <c r="A20130" s="2"/>
    </row>
    <row r="20131" spans="1:1" x14ac:dyDescent="0.3">
      <c r="A20131" s="2"/>
    </row>
    <row r="20132" spans="1:1" x14ac:dyDescent="0.3">
      <c r="A20132" s="2"/>
    </row>
    <row r="20133" spans="1:1" x14ac:dyDescent="0.3">
      <c r="A20133" s="2"/>
    </row>
    <row r="20134" spans="1:1" x14ac:dyDescent="0.3">
      <c r="A20134" s="2"/>
    </row>
    <row r="20135" spans="1:1" x14ac:dyDescent="0.3">
      <c r="A20135" s="2"/>
    </row>
    <row r="20136" spans="1:1" x14ac:dyDescent="0.3">
      <c r="A20136" s="2"/>
    </row>
    <row r="20137" spans="1:1" x14ac:dyDescent="0.3">
      <c r="A20137" s="2"/>
    </row>
    <row r="20138" spans="1:1" x14ac:dyDescent="0.3">
      <c r="A20138" s="2"/>
    </row>
    <row r="20139" spans="1:1" x14ac:dyDescent="0.3">
      <c r="A20139" s="2"/>
    </row>
    <row r="20140" spans="1:1" x14ac:dyDescent="0.3">
      <c r="A20140" s="2"/>
    </row>
    <row r="20141" spans="1:1" x14ac:dyDescent="0.3">
      <c r="A20141" s="2"/>
    </row>
    <row r="20142" spans="1:1" x14ac:dyDescent="0.3">
      <c r="A20142" s="2"/>
    </row>
    <row r="20143" spans="1:1" x14ac:dyDescent="0.3">
      <c r="A20143" s="2"/>
    </row>
    <row r="20144" spans="1:1" x14ac:dyDescent="0.3">
      <c r="A20144" s="2"/>
    </row>
    <row r="20145" spans="1:1" x14ac:dyDescent="0.3">
      <c r="A20145" s="2"/>
    </row>
    <row r="20146" spans="1:1" x14ac:dyDescent="0.3">
      <c r="A20146" s="2"/>
    </row>
    <row r="20147" spans="1:1" x14ac:dyDescent="0.3">
      <c r="A20147" s="2"/>
    </row>
    <row r="20148" spans="1:1" x14ac:dyDescent="0.3">
      <c r="A20148" s="2"/>
    </row>
    <row r="20149" spans="1:1" x14ac:dyDescent="0.3">
      <c r="A20149" s="2"/>
    </row>
    <row r="20150" spans="1:1" x14ac:dyDescent="0.3">
      <c r="A20150" s="2"/>
    </row>
    <row r="20151" spans="1:1" x14ac:dyDescent="0.3">
      <c r="A20151" s="2"/>
    </row>
    <row r="20152" spans="1:1" x14ac:dyDescent="0.3">
      <c r="A20152" s="2"/>
    </row>
    <row r="20153" spans="1:1" x14ac:dyDescent="0.3">
      <c r="A20153" s="2"/>
    </row>
    <row r="20154" spans="1:1" x14ac:dyDescent="0.3">
      <c r="A20154" s="2"/>
    </row>
    <row r="20155" spans="1:1" x14ac:dyDescent="0.3">
      <c r="A20155" s="2"/>
    </row>
    <row r="20156" spans="1:1" x14ac:dyDescent="0.3">
      <c r="A20156" s="2"/>
    </row>
    <row r="20157" spans="1:1" x14ac:dyDescent="0.3">
      <c r="A20157" s="2"/>
    </row>
    <row r="20158" spans="1:1" x14ac:dyDescent="0.3">
      <c r="A20158" s="2"/>
    </row>
    <row r="20159" spans="1:1" x14ac:dyDescent="0.3">
      <c r="A20159" s="2"/>
    </row>
    <row r="20160" spans="1:1" x14ac:dyDescent="0.3">
      <c r="A20160" s="2"/>
    </row>
    <row r="20161" spans="1:1" x14ac:dyDescent="0.3">
      <c r="A20161" s="2"/>
    </row>
    <row r="20162" spans="1:1" x14ac:dyDescent="0.3">
      <c r="A20162" s="2"/>
    </row>
    <row r="20163" spans="1:1" x14ac:dyDescent="0.3">
      <c r="A20163" s="2"/>
    </row>
    <row r="20164" spans="1:1" x14ac:dyDescent="0.3">
      <c r="A20164" s="2"/>
    </row>
    <row r="20165" spans="1:1" x14ac:dyDescent="0.3">
      <c r="A20165" s="2"/>
    </row>
    <row r="20166" spans="1:1" x14ac:dyDescent="0.3">
      <c r="A20166" s="2"/>
    </row>
    <row r="20167" spans="1:1" x14ac:dyDescent="0.3">
      <c r="A20167" s="2"/>
    </row>
    <row r="20168" spans="1:1" x14ac:dyDescent="0.3">
      <c r="A20168" s="2"/>
    </row>
    <row r="20169" spans="1:1" x14ac:dyDescent="0.3">
      <c r="A20169" s="2"/>
    </row>
    <row r="20170" spans="1:1" x14ac:dyDescent="0.3">
      <c r="A20170" s="2"/>
    </row>
    <row r="20171" spans="1:1" x14ac:dyDescent="0.3">
      <c r="A20171" s="2"/>
    </row>
    <row r="20172" spans="1:1" x14ac:dyDescent="0.3">
      <c r="A20172" s="2"/>
    </row>
    <row r="20173" spans="1:1" x14ac:dyDescent="0.3">
      <c r="A20173" s="2"/>
    </row>
    <row r="20174" spans="1:1" x14ac:dyDescent="0.3">
      <c r="A20174" s="2"/>
    </row>
    <row r="20175" spans="1:1" x14ac:dyDescent="0.3">
      <c r="A20175" s="2"/>
    </row>
    <row r="20176" spans="1:1" x14ac:dyDescent="0.3">
      <c r="A20176" s="2"/>
    </row>
    <row r="20177" spans="1:1" x14ac:dyDescent="0.3">
      <c r="A20177" s="2"/>
    </row>
    <row r="20178" spans="1:1" x14ac:dyDescent="0.3">
      <c r="A20178" s="2"/>
    </row>
    <row r="20179" spans="1:1" x14ac:dyDescent="0.3">
      <c r="A20179" s="2"/>
    </row>
    <row r="20180" spans="1:1" x14ac:dyDescent="0.3">
      <c r="A20180" s="2"/>
    </row>
    <row r="20181" spans="1:1" x14ac:dyDescent="0.3">
      <c r="A20181" s="2"/>
    </row>
    <row r="20182" spans="1:1" x14ac:dyDescent="0.3">
      <c r="A20182" s="2"/>
    </row>
    <row r="20183" spans="1:1" x14ac:dyDescent="0.3">
      <c r="A20183" s="2"/>
    </row>
    <row r="20184" spans="1:1" x14ac:dyDescent="0.3">
      <c r="A20184" s="2"/>
    </row>
    <row r="20185" spans="1:1" x14ac:dyDescent="0.3">
      <c r="A20185" s="2"/>
    </row>
    <row r="20186" spans="1:1" x14ac:dyDescent="0.3">
      <c r="A20186" s="2"/>
    </row>
    <row r="20187" spans="1:1" x14ac:dyDescent="0.3">
      <c r="A20187" s="2"/>
    </row>
    <row r="20188" spans="1:1" x14ac:dyDescent="0.3">
      <c r="A20188" s="2"/>
    </row>
    <row r="20189" spans="1:1" x14ac:dyDescent="0.3">
      <c r="A20189" s="2"/>
    </row>
    <row r="20190" spans="1:1" x14ac:dyDescent="0.3">
      <c r="A20190" s="2"/>
    </row>
    <row r="20191" spans="1:1" x14ac:dyDescent="0.3">
      <c r="A20191" s="2"/>
    </row>
    <row r="20192" spans="1:1" x14ac:dyDescent="0.3">
      <c r="A20192" s="2"/>
    </row>
    <row r="20193" spans="1:1" x14ac:dyDescent="0.3">
      <c r="A20193" s="2"/>
    </row>
    <row r="20194" spans="1:1" x14ac:dyDescent="0.3">
      <c r="A20194" s="2"/>
    </row>
    <row r="20195" spans="1:1" x14ac:dyDescent="0.3">
      <c r="A20195" s="2"/>
    </row>
    <row r="20196" spans="1:1" x14ac:dyDescent="0.3">
      <c r="A20196" s="2"/>
    </row>
    <row r="20197" spans="1:1" x14ac:dyDescent="0.3">
      <c r="A20197" s="2"/>
    </row>
    <row r="20198" spans="1:1" x14ac:dyDescent="0.3">
      <c r="A20198" s="2"/>
    </row>
    <row r="20199" spans="1:1" x14ac:dyDescent="0.3">
      <c r="A20199" s="2"/>
    </row>
    <row r="20200" spans="1:1" x14ac:dyDescent="0.3">
      <c r="A20200" s="2"/>
    </row>
    <row r="20201" spans="1:1" x14ac:dyDescent="0.3">
      <c r="A20201" s="2"/>
    </row>
    <row r="20202" spans="1:1" x14ac:dyDescent="0.3">
      <c r="A20202" s="2"/>
    </row>
    <row r="20203" spans="1:1" x14ac:dyDescent="0.3">
      <c r="A20203" s="2"/>
    </row>
    <row r="20204" spans="1:1" x14ac:dyDescent="0.3">
      <c r="A20204" s="2"/>
    </row>
    <row r="20205" spans="1:1" x14ac:dyDescent="0.3">
      <c r="A20205" s="2"/>
    </row>
    <row r="20206" spans="1:1" x14ac:dyDescent="0.3">
      <c r="A20206" s="2"/>
    </row>
    <row r="20207" spans="1:1" x14ac:dyDescent="0.3">
      <c r="A20207" s="2"/>
    </row>
    <row r="20208" spans="1:1" x14ac:dyDescent="0.3">
      <c r="A20208" s="2"/>
    </row>
    <row r="20209" spans="1:1" x14ac:dyDescent="0.3">
      <c r="A20209" s="2"/>
    </row>
    <row r="20210" spans="1:1" x14ac:dyDescent="0.3">
      <c r="A20210" s="2"/>
    </row>
    <row r="20211" spans="1:1" x14ac:dyDescent="0.3">
      <c r="A20211" s="2"/>
    </row>
    <row r="20212" spans="1:1" x14ac:dyDescent="0.3">
      <c r="A20212" s="2"/>
    </row>
    <row r="20213" spans="1:1" x14ac:dyDescent="0.3">
      <c r="A20213" s="2"/>
    </row>
    <row r="20214" spans="1:1" x14ac:dyDescent="0.3">
      <c r="A20214" s="2"/>
    </row>
    <row r="20215" spans="1:1" x14ac:dyDescent="0.3">
      <c r="A20215" s="2"/>
    </row>
    <row r="20216" spans="1:1" x14ac:dyDescent="0.3">
      <c r="A20216" s="2"/>
    </row>
    <row r="20217" spans="1:1" x14ac:dyDescent="0.3">
      <c r="A20217" s="2"/>
    </row>
    <row r="20218" spans="1:1" x14ac:dyDescent="0.3">
      <c r="A20218" s="2"/>
    </row>
    <row r="20219" spans="1:1" x14ac:dyDescent="0.3">
      <c r="A20219" s="2"/>
    </row>
    <row r="20220" spans="1:1" x14ac:dyDescent="0.3">
      <c r="A20220" s="2"/>
    </row>
    <row r="20221" spans="1:1" x14ac:dyDescent="0.3">
      <c r="A20221" s="2"/>
    </row>
    <row r="20222" spans="1:1" x14ac:dyDescent="0.3">
      <c r="A20222" s="2"/>
    </row>
    <row r="20223" spans="1:1" x14ac:dyDescent="0.3">
      <c r="A20223" s="2"/>
    </row>
    <row r="20224" spans="1:1" x14ac:dyDescent="0.3">
      <c r="A20224" s="2"/>
    </row>
    <row r="20225" spans="1:1" x14ac:dyDescent="0.3">
      <c r="A20225" s="2"/>
    </row>
    <row r="20226" spans="1:1" x14ac:dyDescent="0.3">
      <c r="A20226" s="2"/>
    </row>
    <row r="20227" spans="1:1" x14ac:dyDescent="0.3">
      <c r="A20227" s="2"/>
    </row>
    <row r="20228" spans="1:1" x14ac:dyDescent="0.3">
      <c r="A20228" s="2"/>
    </row>
    <row r="20229" spans="1:1" x14ac:dyDescent="0.3">
      <c r="A20229" s="2"/>
    </row>
    <row r="20230" spans="1:1" x14ac:dyDescent="0.3">
      <c r="A20230" s="2"/>
    </row>
    <row r="20231" spans="1:1" x14ac:dyDescent="0.3">
      <c r="A20231" s="2"/>
    </row>
    <row r="20232" spans="1:1" x14ac:dyDescent="0.3">
      <c r="A20232" s="2"/>
    </row>
    <row r="20233" spans="1:1" x14ac:dyDescent="0.3">
      <c r="A20233" s="2"/>
    </row>
    <row r="20234" spans="1:1" x14ac:dyDescent="0.3">
      <c r="A20234" s="2"/>
    </row>
    <row r="20235" spans="1:1" x14ac:dyDescent="0.3">
      <c r="A20235" s="2"/>
    </row>
    <row r="20236" spans="1:1" x14ac:dyDescent="0.3">
      <c r="A20236" s="2"/>
    </row>
    <row r="20237" spans="1:1" x14ac:dyDescent="0.3">
      <c r="A20237" s="2"/>
    </row>
    <row r="20238" spans="1:1" x14ac:dyDescent="0.3">
      <c r="A20238" s="2"/>
    </row>
    <row r="20239" spans="1:1" x14ac:dyDescent="0.3">
      <c r="A20239" s="2"/>
    </row>
    <row r="20240" spans="1:1" x14ac:dyDescent="0.3">
      <c r="A20240" s="2"/>
    </row>
    <row r="20241" spans="1:1" x14ac:dyDescent="0.3">
      <c r="A20241" s="2"/>
    </row>
    <row r="20242" spans="1:1" x14ac:dyDescent="0.3">
      <c r="A20242" s="2"/>
    </row>
    <row r="20243" spans="1:1" x14ac:dyDescent="0.3">
      <c r="A20243" s="2"/>
    </row>
    <row r="20244" spans="1:1" x14ac:dyDescent="0.3">
      <c r="A20244" s="2"/>
    </row>
    <row r="20245" spans="1:1" x14ac:dyDescent="0.3">
      <c r="A20245" s="2"/>
    </row>
    <row r="20246" spans="1:1" x14ac:dyDescent="0.3">
      <c r="A20246" s="2"/>
    </row>
    <row r="20247" spans="1:1" x14ac:dyDescent="0.3">
      <c r="A20247" s="2"/>
    </row>
    <row r="20248" spans="1:1" x14ac:dyDescent="0.3">
      <c r="A20248" s="2"/>
    </row>
    <row r="20249" spans="1:1" x14ac:dyDescent="0.3">
      <c r="A20249" s="2"/>
    </row>
    <row r="20250" spans="1:1" x14ac:dyDescent="0.3">
      <c r="A20250" s="2"/>
    </row>
    <row r="20251" spans="1:1" x14ac:dyDescent="0.3">
      <c r="A20251" s="2"/>
    </row>
    <row r="20252" spans="1:1" x14ac:dyDescent="0.3">
      <c r="A20252" s="2"/>
    </row>
    <row r="20253" spans="1:1" x14ac:dyDescent="0.3">
      <c r="A20253" s="2"/>
    </row>
    <row r="20254" spans="1:1" x14ac:dyDescent="0.3">
      <c r="A20254" s="2"/>
    </row>
    <row r="20255" spans="1:1" x14ac:dyDescent="0.3">
      <c r="A20255" s="2"/>
    </row>
    <row r="20256" spans="1:1" x14ac:dyDescent="0.3">
      <c r="A20256" s="2"/>
    </row>
    <row r="20257" spans="1:1" x14ac:dyDescent="0.3">
      <c r="A20257" s="2"/>
    </row>
    <row r="20258" spans="1:1" x14ac:dyDescent="0.3">
      <c r="A20258" s="2"/>
    </row>
    <row r="20259" spans="1:1" x14ac:dyDescent="0.3">
      <c r="A20259" s="2"/>
    </row>
    <row r="20260" spans="1:1" x14ac:dyDescent="0.3">
      <c r="A20260" s="2"/>
    </row>
    <row r="20261" spans="1:1" x14ac:dyDescent="0.3">
      <c r="A20261" s="2"/>
    </row>
    <row r="20262" spans="1:1" x14ac:dyDescent="0.3">
      <c r="A20262" s="2"/>
    </row>
    <row r="20263" spans="1:1" x14ac:dyDescent="0.3">
      <c r="A20263" s="2"/>
    </row>
    <row r="20264" spans="1:1" x14ac:dyDescent="0.3">
      <c r="A20264" s="2"/>
    </row>
    <row r="20265" spans="1:1" x14ac:dyDescent="0.3">
      <c r="A20265" s="2"/>
    </row>
    <row r="20266" spans="1:1" x14ac:dyDescent="0.3">
      <c r="A20266" s="2"/>
    </row>
    <row r="20267" spans="1:1" x14ac:dyDescent="0.3">
      <c r="A20267" s="2"/>
    </row>
    <row r="20268" spans="1:1" x14ac:dyDescent="0.3">
      <c r="A20268" s="2"/>
    </row>
    <row r="20269" spans="1:1" x14ac:dyDescent="0.3">
      <c r="A20269" s="2"/>
    </row>
    <row r="20270" spans="1:1" x14ac:dyDescent="0.3">
      <c r="A20270" s="2"/>
    </row>
    <row r="20271" spans="1:1" x14ac:dyDescent="0.3">
      <c r="A20271" s="2"/>
    </row>
    <row r="20272" spans="1:1" x14ac:dyDescent="0.3">
      <c r="A20272" s="2"/>
    </row>
    <row r="20273" spans="1:1" x14ac:dyDescent="0.3">
      <c r="A20273" s="2"/>
    </row>
    <row r="20274" spans="1:1" x14ac:dyDescent="0.3">
      <c r="A20274" s="2"/>
    </row>
    <row r="20275" spans="1:1" x14ac:dyDescent="0.3">
      <c r="A20275" s="2"/>
    </row>
    <row r="20276" spans="1:1" x14ac:dyDescent="0.3">
      <c r="A20276" s="2"/>
    </row>
    <row r="20277" spans="1:1" x14ac:dyDescent="0.3">
      <c r="A20277" s="2"/>
    </row>
    <row r="20278" spans="1:1" x14ac:dyDescent="0.3">
      <c r="A20278" s="2"/>
    </row>
    <row r="20279" spans="1:1" x14ac:dyDescent="0.3">
      <c r="A20279" s="2"/>
    </row>
    <row r="20280" spans="1:1" x14ac:dyDescent="0.3">
      <c r="A20280" s="2"/>
    </row>
    <row r="20281" spans="1:1" x14ac:dyDescent="0.3">
      <c r="A20281" s="2"/>
    </row>
    <row r="20282" spans="1:1" x14ac:dyDescent="0.3">
      <c r="A20282" s="2"/>
    </row>
    <row r="20283" spans="1:1" x14ac:dyDescent="0.3">
      <c r="A20283" s="2"/>
    </row>
    <row r="20284" spans="1:1" x14ac:dyDescent="0.3">
      <c r="A20284" s="2"/>
    </row>
    <row r="20285" spans="1:1" x14ac:dyDescent="0.3">
      <c r="A20285" s="2"/>
    </row>
    <row r="20286" spans="1:1" x14ac:dyDescent="0.3">
      <c r="A20286" s="2"/>
    </row>
    <row r="20287" spans="1:1" x14ac:dyDescent="0.3">
      <c r="A20287" s="2"/>
    </row>
    <row r="20288" spans="1:1" x14ac:dyDescent="0.3">
      <c r="A20288" s="2"/>
    </row>
    <row r="20289" spans="1:1" x14ac:dyDescent="0.3">
      <c r="A20289" s="2"/>
    </row>
    <row r="20290" spans="1:1" x14ac:dyDescent="0.3">
      <c r="A20290" s="2"/>
    </row>
    <row r="20291" spans="1:1" x14ac:dyDescent="0.3">
      <c r="A20291" s="2"/>
    </row>
    <row r="20292" spans="1:1" x14ac:dyDescent="0.3">
      <c r="A20292" s="2"/>
    </row>
    <row r="20293" spans="1:1" x14ac:dyDescent="0.3">
      <c r="A20293" s="2"/>
    </row>
    <row r="20294" spans="1:1" x14ac:dyDescent="0.3">
      <c r="A20294" s="2"/>
    </row>
    <row r="20295" spans="1:1" x14ac:dyDescent="0.3">
      <c r="A20295" s="2"/>
    </row>
    <row r="20296" spans="1:1" x14ac:dyDescent="0.3">
      <c r="A20296" s="2"/>
    </row>
    <row r="20297" spans="1:1" x14ac:dyDescent="0.3">
      <c r="A20297" s="2"/>
    </row>
    <row r="20298" spans="1:1" x14ac:dyDescent="0.3">
      <c r="A20298" s="2"/>
    </row>
    <row r="20299" spans="1:1" x14ac:dyDescent="0.3">
      <c r="A20299" s="2"/>
    </row>
    <row r="20300" spans="1:1" x14ac:dyDescent="0.3">
      <c r="A20300" s="2"/>
    </row>
    <row r="20301" spans="1:1" x14ac:dyDescent="0.3">
      <c r="A20301" s="2"/>
    </row>
    <row r="20302" spans="1:1" x14ac:dyDescent="0.3">
      <c r="A20302" s="2"/>
    </row>
    <row r="20303" spans="1:1" x14ac:dyDescent="0.3">
      <c r="A20303" s="2"/>
    </row>
    <row r="20304" spans="1:1" x14ac:dyDescent="0.3">
      <c r="A20304" s="2"/>
    </row>
    <row r="20305" spans="1:1" x14ac:dyDescent="0.3">
      <c r="A20305" s="2"/>
    </row>
    <row r="20306" spans="1:1" x14ac:dyDescent="0.3">
      <c r="A20306" s="2"/>
    </row>
    <row r="20307" spans="1:1" x14ac:dyDescent="0.3">
      <c r="A20307" s="2"/>
    </row>
    <row r="20308" spans="1:1" x14ac:dyDescent="0.3">
      <c r="A20308" s="2"/>
    </row>
    <row r="20309" spans="1:1" x14ac:dyDescent="0.3">
      <c r="A20309" s="2"/>
    </row>
    <row r="20310" spans="1:1" x14ac:dyDescent="0.3">
      <c r="A20310" s="2"/>
    </row>
    <row r="20311" spans="1:1" x14ac:dyDescent="0.3">
      <c r="A20311" s="2"/>
    </row>
    <row r="20312" spans="1:1" x14ac:dyDescent="0.3">
      <c r="A20312" s="2"/>
    </row>
    <row r="20313" spans="1:1" x14ac:dyDescent="0.3">
      <c r="A20313" s="2"/>
    </row>
    <row r="20314" spans="1:1" x14ac:dyDescent="0.3">
      <c r="A20314" s="2"/>
    </row>
    <row r="20315" spans="1:1" x14ac:dyDescent="0.3">
      <c r="A20315" s="2"/>
    </row>
    <row r="20316" spans="1:1" x14ac:dyDescent="0.3">
      <c r="A20316" s="2"/>
    </row>
    <row r="20317" spans="1:1" x14ac:dyDescent="0.3">
      <c r="A20317" s="2"/>
    </row>
    <row r="20318" spans="1:1" x14ac:dyDescent="0.3">
      <c r="A20318" s="2"/>
    </row>
    <row r="20319" spans="1:1" x14ac:dyDescent="0.3">
      <c r="A20319" s="2"/>
    </row>
    <row r="20320" spans="1:1" x14ac:dyDescent="0.3">
      <c r="A20320" s="2"/>
    </row>
    <row r="20321" spans="1:1" x14ac:dyDescent="0.3">
      <c r="A20321" s="2"/>
    </row>
    <row r="20322" spans="1:1" x14ac:dyDescent="0.3">
      <c r="A20322" s="2"/>
    </row>
    <row r="20323" spans="1:1" x14ac:dyDescent="0.3">
      <c r="A20323" s="2"/>
    </row>
    <row r="20324" spans="1:1" x14ac:dyDescent="0.3">
      <c r="A20324" s="2"/>
    </row>
    <row r="20325" spans="1:1" x14ac:dyDescent="0.3">
      <c r="A20325" s="2"/>
    </row>
    <row r="20326" spans="1:1" x14ac:dyDescent="0.3">
      <c r="A20326" s="2"/>
    </row>
    <row r="20327" spans="1:1" x14ac:dyDescent="0.3">
      <c r="A20327" s="2"/>
    </row>
    <row r="20328" spans="1:1" x14ac:dyDescent="0.3">
      <c r="A20328" s="2"/>
    </row>
    <row r="20329" spans="1:1" x14ac:dyDescent="0.3">
      <c r="A20329" s="2"/>
    </row>
    <row r="20330" spans="1:1" x14ac:dyDescent="0.3">
      <c r="A20330" s="2"/>
    </row>
    <row r="20331" spans="1:1" x14ac:dyDescent="0.3">
      <c r="A20331" s="2"/>
    </row>
    <row r="20332" spans="1:1" x14ac:dyDescent="0.3">
      <c r="A20332" s="2"/>
    </row>
    <row r="20333" spans="1:1" x14ac:dyDescent="0.3">
      <c r="A20333" s="2"/>
    </row>
    <row r="20334" spans="1:1" x14ac:dyDescent="0.3">
      <c r="A20334" s="2"/>
    </row>
    <row r="20335" spans="1:1" x14ac:dyDescent="0.3">
      <c r="A20335" s="2"/>
    </row>
    <row r="20336" spans="1:1" x14ac:dyDescent="0.3">
      <c r="A20336" s="2"/>
    </row>
    <row r="20337" spans="1:1" x14ac:dyDescent="0.3">
      <c r="A20337" s="2"/>
    </row>
    <row r="20338" spans="1:1" x14ac:dyDescent="0.3">
      <c r="A20338" s="2"/>
    </row>
    <row r="20339" spans="1:1" x14ac:dyDescent="0.3">
      <c r="A20339" s="2"/>
    </row>
    <row r="20340" spans="1:1" x14ac:dyDescent="0.3">
      <c r="A20340" s="2"/>
    </row>
    <row r="20341" spans="1:1" x14ac:dyDescent="0.3">
      <c r="A20341" s="2"/>
    </row>
    <row r="20342" spans="1:1" x14ac:dyDescent="0.3">
      <c r="A20342" s="2"/>
    </row>
    <row r="20343" spans="1:1" x14ac:dyDescent="0.3">
      <c r="A20343" s="2"/>
    </row>
    <row r="20344" spans="1:1" x14ac:dyDescent="0.3">
      <c r="A20344" s="2"/>
    </row>
    <row r="20345" spans="1:1" x14ac:dyDescent="0.3">
      <c r="A20345" s="2"/>
    </row>
    <row r="20346" spans="1:1" x14ac:dyDescent="0.3">
      <c r="A20346" s="2"/>
    </row>
    <row r="20347" spans="1:1" x14ac:dyDescent="0.3">
      <c r="A20347" s="2"/>
    </row>
    <row r="20348" spans="1:1" x14ac:dyDescent="0.3">
      <c r="A20348" s="2"/>
    </row>
    <row r="20349" spans="1:1" x14ac:dyDescent="0.3">
      <c r="A20349" s="2"/>
    </row>
    <row r="20350" spans="1:1" x14ac:dyDescent="0.3">
      <c r="A20350" s="2"/>
    </row>
    <row r="20351" spans="1:1" x14ac:dyDescent="0.3">
      <c r="A20351" s="2"/>
    </row>
    <row r="20352" spans="1:1" x14ac:dyDescent="0.3">
      <c r="A20352" s="2"/>
    </row>
    <row r="20353" spans="1:1" x14ac:dyDescent="0.3">
      <c r="A20353" s="2"/>
    </row>
    <row r="20354" spans="1:1" x14ac:dyDescent="0.3">
      <c r="A20354" s="2"/>
    </row>
    <row r="20355" spans="1:1" x14ac:dyDescent="0.3">
      <c r="A20355" s="2"/>
    </row>
    <row r="20356" spans="1:1" x14ac:dyDescent="0.3">
      <c r="A20356" s="2"/>
    </row>
    <row r="20357" spans="1:1" x14ac:dyDescent="0.3">
      <c r="A20357" s="2"/>
    </row>
    <row r="20358" spans="1:1" x14ac:dyDescent="0.3">
      <c r="A20358" s="2"/>
    </row>
    <row r="20359" spans="1:1" x14ac:dyDescent="0.3">
      <c r="A20359" s="2"/>
    </row>
    <row r="20360" spans="1:1" x14ac:dyDescent="0.3">
      <c r="A20360" s="2"/>
    </row>
    <row r="20361" spans="1:1" x14ac:dyDescent="0.3">
      <c r="A20361" s="2"/>
    </row>
    <row r="20362" spans="1:1" x14ac:dyDescent="0.3">
      <c r="A20362" s="2"/>
    </row>
    <row r="20363" spans="1:1" x14ac:dyDescent="0.3">
      <c r="A20363" s="2"/>
    </row>
    <row r="20364" spans="1:1" x14ac:dyDescent="0.3">
      <c r="A20364" s="2"/>
    </row>
    <row r="20365" spans="1:1" x14ac:dyDescent="0.3">
      <c r="A20365" s="2"/>
    </row>
    <row r="20366" spans="1:1" x14ac:dyDescent="0.3">
      <c r="A20366" s="2"/>
    </row>
    <row r="20367" spans="1:1" x14ac:dyDescent="0.3">
      <c r="A20367" s="2"/>
    </row>
    <row r="20368" spans="1:1" x14ac:dyDescent="0.3">
      <c r="A20368" s="2"/>
    </row>
    <row r="20369" spans="1:1" x14ac:dyDescent="0.3">
      <c r="A20369" s="2"/>
    </row>
    <row r="20370" spans="1:1" x14ac:dyDescent="0.3">
      <c r="A20370" s="2"/>
    </row>
    <row r="20371" spans="1:1" x14ac:dyDescent="0.3">
      <c r="A20371" s="2"/>
    </row>
    <row r="20372" spans="1:1" x14ac:dyDescent="0.3">
      <c r="A20372" s="2"/>
    </row>
    <row r="20373" spans="1:1" x14ac:dyDescent="0.3">
      <c r="A20373" s="2"/>
    </row>
    <row r="20374" spans="1:1" x14ac:dyDescent="0.3">
      <c r="A20374" s="2"/>
    </row>
    <row r="20375" spans="1:1" x14ac:dyDescent="0.3">
      <c r="A20375" s="2"/>
    </row>
    <row r="20376" spans="1:1" x14ac:dyDescent="0.3">
      <c r="A20376" s="2"/>
    </row>
    <row r="20377" spans="1:1" x14ac:dyDescent="0.3">
      <c r="A20377" s="2"/>
    </row>
    <row r="20378" spans="1:1" x14ac:dyDescent="0.3">
      <c r="A20378" s="2"/>
    </row>
    <row r="20379" spans="1:1" x14ac:dyDescent="0.3">
      <c r="A20379" s="2"/>
    </row>
    <row r="20380" spans="1:1" x14ac:dyDescent="0.3">
      <c r="A20380" s="2"/>
    </row>
    <row r="20381" spans="1:1" x14ac:dyDescent="0.3">
      <c r="A20381" s="2"/>
    </row>
    <row r="20382" spans="1:1" x14ac:dyDescent="0.3">
      <c r="A20382" s="2"/>
    </row>
    <row r="20383" spans="1:1" x14ac:dyDescent="0.3">
      <c r="A20383" s="2"/>
    </row>
    <row r="20384" spans="1:1" x14ac:dyDescent="0.3">
      <c r="A20384" s="2"/>
    </row>
    <row r="20385" spans="1:1" x14ac:dyDescent="0.3">
      <c r="A20385" s="2"/>
    </row>
    <row r="20386" spans="1:1" x14ac:dyDescent="0.3">
      <c r="A20386" s="2"/>
    </row>
    <row r="20387" spans="1:1" x14ac:dyDescent="0.3">
      <c r="A20387" s="2"/>
    </row>
    <row r="20388" spans="1:1" x14ac:dyDescent="0.3">
      <c r="A20388" s="2"/>
    </row>
    <row r="20389" spans="1:1" x14ac:dyDescent="0.3">
      <c r="A20389" s="2"/>
    </row>
    <row r="20390" spans="1:1" x14ac:dyDescent="0.3">
      <c r="A20390" s="2"/>
    </row>
    <row r="20391" spans="1:1" x14ac:dyDescent="0.3">
      <c r="A20391" s="2"/>
    </row>
    <row r="20392" spans="1:1" x14ac:dyDescent="0.3">
      <c r="A20392" s="2"/>
    </row>
    <row r="20393" spans="1:1" x14ac:dyDescent="0.3">
      <c r="A20393" s="2"/>
    </row>
    <row r="20394" spans="1:1" x14ac:dyDescent="0.3">
      <c r="A20394" s="2"/>
    </row>
    <row r="20395" spans="1:1" x14ac:dyDescent="0.3">
      <c r="A20395" s="2"/>
    </row>
    <row r="20396" spans="1:1" x14ac:dyDescent="0.3">
      <c r="A20396" s="2"/>
    </row>
    <row r="20397" spans="1:1" x14ac:dyDescent="0.3">
      <c r="A20397" s="2"/>
    </row>
    <row r="20398" spans="1:1" x14ac:dyDescent="0.3">
      <c r="A20398" s="2"/>
    </row>
    <row r="20399" spans="1:1" x14ac:dyDescent="0.3">
      <c r="A20399" s="2"/>
    </row>
    <row r="20400" spans="1:1" x14ac:dyDescent="0.3">
      <c r="A20400" s="2"/>
    </row>
    <row r="20401" spans="1:1" x14ac:dyDescent="0.3">
      <c r="A20401" s="2"/>
    </row>
    <row r="20402" spans="1:1" x14ac:dyDescent="0.3">
      <c r="A20402" s="2"/>
    </row>
    <row r="20403" spans="1:1" x14ac:dyDescent="0.3">
      <c r="A20403" s="2"/>
    </row>
    <row r="20404" spans="1:1" x14ac:dyDescent="0.3">
      <c r="A20404" s="2"/>
    </row>
    <row r="20405" spans="1:1" x14ac:dyDescent="0.3">
      <c r="A20405" s="2"/>
    </row>
    <row r="20406" spans="1:1" x14ac:dyDescent="0.3">
      <c r="A20406" s="2"/>
    </row>
    <row r="20407" spans="1:1" x14ac:dyDescent="0.3">
      <c r="A20407" s="2"/>
    </row>
    <row r="20408" spans="1:1" x14ac:dyDescent="0.3">
      <c r="A20408" s="2"/>
    </row>
    <row r="20409" spans="1:1" x14ac:dyDescent="0.3">
      <c r="A20409" s="2"/>
    </row>
    <row r="20410" spans="1:1" x14ac:dyDescent="0.3">
      <c r="A20410" s="2"/>
    </row>
    <row r="20411" spans="1:1" x14ac:dyDescent="0.3">
      <c r="A20411" s="2"/>
    </row>
    <row r="20412" spans="1:1" x14ac:dyDescent="0.3">
      <c r="A20412" s="2"/>
    </row>
    <row r="20413" spans="1:1" x14ac:dyDescent="0.3">
      <c r="A20413" s="2"/>
    </row>
    <row r="20414" spans="1:1" x14ac:dyDescent="0.3">
      <c r="A20414" s="2"/>
    </row>
    <row r="20415" spans="1:1" x14ac:dyDescent="0.3">
      <c r="A20415" s="2"/>
    </row>
    <row r="20416" spans="1:1" x14ac:dyDescent="0.3">
      <c r="A20416" s="2"/>
    </row>
    <row r="20417" spans="1:1" x14ac:dyDescent="0.3">
      <c r="A20417" s="2"/>
    </row>
    <row r="20418" spans="1:1" x14ac:dyDescent="0.3">
      <c r="A20418" s="2"/>
    </row>
    <row r="20419" spans="1:1" x14ac:dyDescent="0.3">
      <c r="A20419" s="2"/>
    </row>
    <row r="20420" spans="1:1" x14ac:dyDescent="0.3">
      <c r="A20420" s="2"/>
    </row>
    <row r="20421" spans="1:1" x14ac:dyDescent="0.3">
      <c r="A20421" s="2"/>
    </row>
    <row r="20422" spans="1:1" x14ac:dyDescent="0.3">
      <c r="A20422" s="2"/>
    </row>
    <row r="20423" spans="1:1" x14ac:dyDescent="0.3">
      <c r="A20423" s="2"/>
    </row>
    <row r="20424" spans="1:1" x14ac:dyDescent="0.3">
      <c r="A20424" s="2"/>
    </row>
    <row r="20425" spans="1:1" x14ac:dyDescent="0.3">
      <c r="A20425" s="2"/>
    </row>
    <row r="20426" spans="1:1" x14ac:dyDescent="0.3">
      <c r="A20426" s="2"/>
    </row>
    <row r="20427" spans="1:1" x14ac:dyDescent="0.3">
      <c r="A20427" s="2"/>
    </row>
    <row r="20428" spans="1:1" x14ac:dyDescent="0.3">
      <c r="A20428" s="2"/>
    </row>
    <row r="20429" spans="1:1" x14ac:dyDescent="0.3">
      <c r="A20429" s="2"/>
    </row>
    <row r="20430" spans="1:1" x14ac:dyDescent="0.3">
      <c r="A20430" s="2"/>
    </row>
    <row r="20431" spans="1:1" x14ac:dyDescent="0.3">
      <c r="A20431" s="2"/>
    </row>
    <row r="20432" spans="1:1" x14ac:dyDescent="0.3">
      <c r="A20432" s="2"/>
    </row>
    <row r="20433" spans="1:1" x14ac:dyDescent="0.3">
      <c r="A20433" s="2"/>
    </row>
    <row r="20434" spans="1:1" x14ac:dyDescent="0.3">
      <c r="A20434" s="2"/>
    </row>
    <row r="20435" spans="1:1" x14ac:dyDescent="0.3">
      <c r="A20435" s="2"/>
    </row>
    <row r="20436" spans="1:1" x14ac:dyDescent="0.3">
      <c r="A20436" s="2"/>
    </row>
    <row r="20437" spans="1:1" x14ac:dyDescent="0.3">
      <c r="A20437" s="2"/>
    </row>
    <row r="20438" spans="1:1" x14ac:dyDescent="0.3">
      <c r="A20438" s="2"/>
    </row>
    <row r="20439" spans="1:1" x14ac:dyDescent="0.3">
      <c r="A20439" s="2"/>
    </row>
    <row r="20440" spans="1:1" x14ac:dyDescent="0.3">
      <c r="A20440" s="2"/>
    </row>
    <row r="20441" spans="1:1" x14ac:dyDescent="0.3">
      <c r="A20441" s="2"/>
    </row>
    <row r="20442" spans="1:1" x14ac:dyDescent="0.3">
      <c r="A20442" s="2"/>
    </row>
    <row r="20443" spans="1:1" x14ac:dyDescent="0.3">
      <c r="A20443" s="2"/>
    </row>
    <row r="20444" spans="1:1" x14ac:dyDescent="0.3">
      <c r="A20444" s="2"/>
    </row>
    <row r="20445" spans="1:1" x14ac:dyDescent="0.3">
      <c r="A20445" s="2"/>
    </row>
    <row r="20446" spans="1:1" x14ac:dyDescent="0.3">
      <c r="A20446" s="2"/>
    </row>
    <row r="20447" spans="1:1" x14ac:dyDescent="0.3">
      <c r="A20447" s="2"/>
    </row>
    <row r="20448" spans="1:1" x14ac:dyDescent="0.3">
      <c r="A20448" s="2"/>
    </row>
    <row r="20449" spans="1:1" x14ac:dyDescent="0.3">
      <c r="A20449" s="2"/>
    </row>
    <row r="20450" spans="1:1" x14ac:dyDescent="0.3">
      <c r="A20450" s="2"/>
    </row>
    <row r="20451" spans="1:1" x14ac:dyDescent="0.3">
      <c r="A20451" s="2"/>
    </row>
    <row r="20452" spans="1:1" x14ac:dyDescent="0.3">
      <c r="A20452" s="2"/>
    </row>
    <row r="20453" spans="1:1" x14ac:dyDescent="0.3">
      <c r="A20453" s="2"/>
    </row>
    <row r="20454" spans="1:1" x14ac:dyDescent="0.3">
      <c r="A20454" s="2"/>
    </row>
    <row r="20455" spans="1:1" x14ac:dyDescent="0.3">
      <c r="A20455" s="2"/>
    </row>
    <row r="20456" spans="1:1" x14ac:dyDescent="0.3">
      <c r="A20456" s="2"/>
    </row>
    <row r="20457" spans="1:1" x14ac:dyDescent="0.3">
      <c r="A20457" s="2"/>
    </row>
    <row r="20458" spans="1:1" x14ac:dyDescent="0.3">
      <c r="A20458" s="2"/>
    </row>
    <row r="20459" spans="1:1" x14ac:dyDescent="0.3">
      <c r="A20459" s="2"/>
    </row>
    <row r="20460" spans="1:1" x14ac:dyDescent="0.3">
      <c r="A20460" s="2"/>
    </row>
    <row r="20461" spans="1:1" x14ac:dyDescent="0.3">
      <c r="A20461" s="2"/>
    </row>
    <row r="20462" spans="1:1" x14ac:dyDescent="0.3">
      <c r="A20462" s="2"/>
    </row>
    <row r="20463" spans="1:1" x14ac:dyDescent="0.3">
      <c r="A20463" s="2"/>
    </row>
    <row r="20464" spans="1:1" x14ac:dyDescent="0.3">
      <c r="A20464" s="2"/>
    </row>
    <row r="20465" spans="1:1" x14ac:dyDescent="0.3">
      <c r="A20465" s="2"/>
    </row>
    <row r="20466" spans="1:1" x14ac:dyDescent="0.3">
      <c r="A20466" s="2"/>
    </row>
    <row r="20467" spans="1:1" x14ac:dyDescent="0.3">
      <c r="A20467" s="2"/>
    </row>
    <row r="20468" spans="1:1" x14ac:dyDescent="0.3">
      <c r="A20468" s="2"/>
    </row>
    <row r="20469" spans="1:1" x14ac:dyDescent="0.3">
      <c r="A20469" s="2"/>
    </row>
    <row r="20470" spans="1:1" x14ac:dyDescent="0.3">
      <c r="A20470" s="2"/>
    </row>
    <row r="20471" spans="1:1" x14ac:dyDescent="0.3">
      <c r="A20471" s="2"/>
    </row>
    <row r="20472" spans="1:1" x14ac:dyDescent="0.3">
      <c r="A20472" s="2"/>
    </row>
    <row r="20473" spans="1:1" x14ac:dyDescent="0.3">
      <c r="A20473" s="2"/>
    </row>
    <row r="20474" spans="1:1" x14ac:dyDescent="0.3">
      <c r="A20474" s="2"/>
    </row>
    <row r="20475" spans="1:1" x14ac:dyDescent="0.3">
      <c r="A20475" s="2"/>
    </row>
    <row r="20476" spans="1:1" x14ac:dyDescent="0.3">
      <c r="A20476" s="2"/>
    </row>
    <row r="20477" spans="1:1" x14ac:dyDescent="0.3">
      <c r="A20477" s="2"/>
    </row>
    <row r="20478" spans="1:1" x14ac:dyDescent="0.3">
      <c r="A20478" s="2"/>
    </row>
    <row r="20479" spans="1:1" x14ac:dyDescent="0.3">
      <c r="A20479" s="2"/>
    </row>
    <row r="20480" spans="1:1" x14ac:dyDescent="0.3">
      <c r="A20480" s="2"/>
    </row>
    <row r="20481" spans="1:1" x14ac:dyDescent="0.3">
      <c r="A20481" s="2"/>
    </row>
    <row r="20482" spans="1:1" x14ac:dyDescent="0.3">
      <c r="A20482" s="2"/>
    </row>
    <row r="20483" spans="1:1" x14ac:dyDescent="0.3">
      <c r="A20483" s="2"/>
    </row>
    <row r="20484" spans="1:1" x14ac:dyDescent="0.3">
      <c r="A20484" s="2"/>
    </row>
    <row r="20485" spans="1:1" x14ac:dyDescent="0.3">
      <c r="A20485" s="2"/>
    </row>
    <row r="20486" spans="1:1" x14ac:dyDescent="0.3">
      <c r="A20486" s="2"/>
    </row>
    <row r="20487" spans="1:1" x14ac:dyDescent="0.3">
      <c r="A20487" s="2"/>
    </row>
    <row r="20488" spans="1:1" x14ac:dyDescent="0.3">
      <c r="A20488" s="2"/>
    </row>
    <row r="20489" spans="1:1" x14ac:dyDescent="0.3">
      <c r="A20489" s="2"/>
    </row>
    <row r="20490" spans="1:1" x14ac:dyDescent="0.3">
      <c r="A20490" s="2"/>
    </row>
    <row r="20491" spans="1:1" x14ac:dyDescent="0.3">
      <c r="A20491" s="2"/>
    </row>
    <row r="20492" spans="1:1" x14ac:dyDescent="0.3">
      <c r="A20492" s="2"/>
    </row>
    <row r="20493" spans="1:1" x14ac:dyDescent="0.3">
      <c r="A20493" s="2"/>
    </row>
    <row r="20494" spans="1:1" x14ac:dyDescent="0.3">
      <c r="A20494" s="2"/>
    </row>
    <row r="20495" spans="1:1" x14ac:dyDescent="0.3">
      <c r="A20495" s="2"/>
    </row>
    <row r="20496" spans="1:1" x14ac:dyDescent="0.3">
      <c r="A20496" s="2"/>
    </row>
    <row r="20497" spans="1:1" x14ac:dyDescent="0.3">
      <c r="A20497" s="2"/>
    </row>
    <row r="20498" spans="1:1" x14ac:dyDescent="0.3">
      <c r="A20498" s="2"/>
    </row>
    <row r="20499" spans="1:1" x14ac:dyDescent="0.3">
      <c r="A20499" s="2"/>
    </row>
    <row r="20500" spans="1:1" x14ac:dyDescent="0.3">
      <c r="A20500" s="2"/>
    </row>
    <row r="20501" spans="1:1" x14ac:dyDescent="0.3">
      <c r="A20501" s="2"/>
    </row>
    <row r="20502" spans="1:1" x14ac:dyDescent="0.3">
      <c r="A20502" s="2"/>
    </row>
    <row r="20503" spans="1:1" x14ac:dyDescent="0.3">
      <c r="A20503" s="2"/>
    </row>
    <row r="20504" spans="1:1" x14ac:dyDescent="0.3">
      <c r="A20504" s="2"/>
    </row>
    <row r="20505" spans="1:1" x14ac:dyDescent="0.3">
      <c r="A20505" s="2"/>
    </row>
    <row r="20506" spans="1:1" x14ac:dyDescent="0.3">
      <c r="A20506" s="2"/>
    </row>
    <row r="20507" spans="1:1" x14ac:dyDescent="0.3">
      <c r="A20507" s="2"/>
    </row>
    <row r="20508" spans="1:1" x14ac:dyDescent="0.3">
      <c r="A20508" s="2"/>
    </row>
    <row r="20509" spans="1:1" x14ac:dyDescent="0.3">
      <c r="A20509" s="2"/>
    </row>
    <row r="20510" spans="1:1" x14ac:dyDescent="0.3">
      <c r="A20510" s="2"/>
    </row>
    <row r="20511" spans="1:1" x14ac:dyDescent="0.3">
      <c r="A20511" s="2"/>
    </row>
    <row r="20512" spans="1:1" x14ac:dyDescent="0.3">
      <c r="A20512" s="2"/>
    </row>
    <row r="20513" spans="1:1" x14ac:dyDescent="0.3">
      <c r="A20513" s="2"/>
    </row>
    <row r="20514" spans="1:1" x14ac:dyDescent="0.3">
      <c r="A20514" s="2"/>
    </row>
    <row r="20515" spans="1:1" x14ac:dyDescent="0.3">
      <c r="A20515" s="2"/>
    </row>
    <row r="20516" spans="1:1" x14ac:dyDescent="0.3">
      <c r="A20516" s="2"/>
    </row>
    <row r="20517" spans="1:1" x14ac:dyDescent="0.3">
      <c r="A20517" s="2"/>
    </row>
    <row r="20518" spans="1:1" x14ac:dyDescent="0.3">
      <c r="A20518" s="2"/>
    </row>
    <row r="20519" spans="1:1" x14ac:dyDescent="0.3">
      <c r="A20519" s="2"/>
    </row>
    <row r="20520" spans="1:1" x14ac:dyDescent="0.3">
      <c r="A20520" s="2"/>
    </row>
    <row r="20521" spans="1:1" x14ac:dyDescent="0.3">
      <c r="A20521" s="2"/>
    </row>
    <row r="20522" spans="1:1" x14ac:dyDescent="0.3">
      <c r="A20522" s="2"/>
    </row>
    <row r="20523" spans="1:1" x14ac:dyDescent="0.3">
      <c r="A20523" s="2"/>
    </row>
    <row r="20524" spans="1:1" x14ac:dyDescent="0.3">
      <c r="A20524" s="2"/>
    </row>
    <row r="20525" spans="1:1" x14ac:dyDescent="0.3">
      <c r="A20525" s="2"/>
    </row>
    <row r="20526" spans="1:1" x14ac:dyDescent="0.3">
      <c r="A20526" s="2"/>
    </row>
    <row r="20527" spans="1:1" x14ac:dyDescent="0.3">
      <c r="A20527" s="2"/>
    </row>
    <row r="20528" spans="1:1" x14ac:dyDescent="0.3">
      <c r="A20528" s="2"/>
    </row>
    <row r="20529" spans="1:1" x14ac:dyDescent="0.3">
      <c r="A20529" s="2"/>
    </row>
    <row r="20530" spans="1:1" x14ac:dyDescent="0.3">
      <c r="A20530" s="2"/>
    </row>
    <row r="20531" spans="1:1" x14ac:dyDescent="0.3">
      <c r="A20531" s="2"/>
    </row>
    <row r="20532" spans="1:1" x14ac:dyDescent="0.3">
      <c r="A20532" s="2"/>
    </row>
    <row r="20533" spans="1:1" x14ac:dyDescent="0.3">
      <c r="A20533" s="2"/>
    </row>
    <row r="20534" spans="1:1" x14ac:dyDescent="0.3">
      <c r="A20534" s="2"/>
    </row>
    <row r="20535" spans="1:1" x14ac:dyDescent="0.3">
      <c r="A20535" s="2"/>
    </row>
    <row r="20536" spans="1:1" x14ac:dyDescent="0.3">
      <c r="A20536" s="2"/>
    </row>
    <row r="20537" spans="1:1" x14ac:dyDescent="0.3">
      <c r="A20537" s="2"/>
    </row>
    <row r="20538" spans="1:1" x14ac:dyDescent="0.3">
      <c r="A20538" s="2"/>
    </row>
    <row r="20539" spans="1:1" x14ac:dyDescent="0.3">
      <c r="A20539" s="2"/>
    </row>
    <row r="20540" spans="1:1" x14ac:dyDescent="0.3">
      <c r="A20540" s="2"/>
    </row>
    <row r="20541" spans="1:1" x14ac:dyDescent="0.3">
      <c r="A20541" s="2"/>
    </row>
    <row r="20542" spans="1:1" x14ac:dyDescent="0.3">
      <c r="A20542" s="2"/>
    </row>
    <row r="20543" spans="1:1" x14ac:dyDescent="0.3">
      <c r="A20543" s="2"/>
    </row>
    <row r="20544" spans="1:1" x14ac:dyDescent="0.3">
      <c r="A20544" s="2"/>
    </row>
    <row r="20545" spans="1:1" x14ac:dyDescent="0.3">
      <c r="A20545" s="2"/>
    </row>
    <row r="20546" spans="1:1" x14ac:dyDescent="0.3">
      <c r="A20546" s="2"/>
    </row>
    <row r="20547" spans="1:1" x14ac:dyDescent="0.3">
      <c r="A20547" s="2"/>
    </row>
    <row r="20548" spans="1:1" x14ac:dyDescent="0.3">
      <c r="A20548" s="2"/>
    </row>
    <row r="20549" spans="1:1" x14ac:dyDescent="0.3">
      <c r="A20549" s="2"/>
    </row>
    <row r="20550" spans="1:1" x14ac:dyDescent="0.3">
      <c r="A20550" s="2"/>
    </row>
    <row r="20551" spans="1:1" x14ac:dyDescent="0.3">
      <c r="A20551" s="2"/>
    </row>
    <row r="20552" spans="1:1" x14ac:dyDescent="0.3">
      <c r="A20552" s="2"/>
    </row>
    <row r="20553" spans="1:1" x14ac:dyDescent="0.3">
      <c r="A20553" s="2"/>
    </row>
    <row r="20554" spans="1:1" x14ac:dyDescent="0.3">
      <c r="A20554" s="2"/>
    </row>
    <row r="20555" spans="1:1" x14ac:dyDescent="0.3">
      <c r="A20555" s="2"/>
    </row>
    <row r="20556" spans="1:1" x14ac:dyDescent="0.3">
      <c r="A20556" s="2"/>
    </row>
    <row r="20557" spans="1:1" x14ac:dyDescent="0.3">
      <c r="A20557" s="2"/>
    </row>
    <row r="20558" spans="1:1" x14ac:dyDescent="0.3">
      <c r="A20558" s="2"/>
    </row>
    <row r="20559" spans="1:1" x14ac:dyDescent="0.3">
      <c r="A20559" s="2"/>
    </row>
    <row r="20560" spans="1:1" x14ac:dyDescent="0.3">
      <c r="A20560" s="2"/>
    </row>
    <row r="20561" spans="1:1" x14ac:dyDescent="0.3">
      <c r="A20561" s="2"/>
    </row>
    <row r="20562" spans="1:1" x14ac:dyDescent="0.3">
      <c r="A20562" s="2"/>
    </row>
    <row r="20563" spans="1:1" x14ac:dyDescent="0.3">
      <c r="A20563" s="2"/>
    </row>
    <row r="20564" spans="1:1" x14ac:dyDescent="0.3">
      <c r="A20564" s="2"/>
    </row>
    <row r="20565" spans="1:1" x14ac:dyDescent="0.3">
      <c r="A20565" s="2"/>
    </row>
    <row r="20566" spans="1:1" x14ac:dyDescent="0.3">
      <c r="A20566" s="2"/>
    </row>
    <row r="20567" spans="1:1" x14ac:dyDescent="0.3">
      <c r="A20567" s="2"/>
    </row>
    <row r="20568" spans="1:1" x14ac:dyDescent="0.3">
      <c r="A20568" s="2"/>
    </row>
    <row r="20569" spans="1:1" x14ac:dyDescent="0.3">
      <c r="A20569" s="2"/>
    </row>
    <row r="20570" spans="1:1" x14ac:dyDescent="0.3">
      <c r="A20570" s="2"/>
    </row>
    <row r="20571" spans="1:1" x14ac:dyDescent="0.3">
      <c r="A20571" s="2"/>
    </row>
    <row r="20572" spans="1:1" x14ac:dyDescent="0.3">
      <c r="A20572" s="2"/>
    </row>
    <row r="20573" spans="1:1" x14ac:dyDescent="0.3">
      <c r="A20573" s="2"/>
    </row>
    <row r="20574" spans="1:1" x14ac:dyDescent="0.3">
      <c r="A20574" s="2"/>
    </row>
    <row r="20575" spans="1:1" x14ac:dyDescent="0.3">
      <c r="A20575" s="2"/>
    </row>
    <row r="20576" spans="1:1" x14ac:dyDescent="0.3">
      <c r="A20576" s="2"/>
    </row>
    <row r="20577" spans="1:1" x14ac:dyDescent="0.3">
      <c r="A20577" s="2"/>
    </row>
    <row r="20578" spans="1:1" x14ac:dyDescent="0.3">
      <c r="A20578" s="2"/>
    </row>
    <row r="20579" spans="1:1" x14ac:dyDescent="0.3">
      <c r="A20579" s="2"/>
    </row>
    <row r="20580" spans="1:1" x14ac:dyDescent="0.3">
      <c r="A20580" s="2"/>
    </row>
    <row r="20581" spans="1:1" x14ac:dyDescent="0.3">
      <c r="A20581" s="2"/>
    </row>
    <row r="20582" spans="1:1" x14ac:dyDescent="0.3">
      <c r="A20582" s="2"/>
    </row>
    <row r="20583" spans="1:1" x14ac:dyDescent="0.3">
      <c r="A20583" s="2"/>
    </row>
    <row r="20584" spans="1:1" x14ac:dyDescent="0.3">
      <c r="A20584" s="2"/>
    </row>
    <row r="20585" spans="1:1" x14ac:dyDescent="0.3">
      <c r="A20585" s="2"/>
    </row>
    <row r="20586" spans="1:1" x14ac:dyDescent="0.3">
      <c r="A20586" s="2"/>
    </row>
    <row r="20587" spans="1:1" x14ac:dyDescent="0.3">
      <c r="A20587" s="2"/>
    </row>
    <row r="20588" spans="1:1" x14ac:dyDescent="0.3">
      <c r="A20588" s="2"/>
    </row>
    <row r="20589" spans="1:1" x14ac:dyDescent="0.3">
      <c r="A20589" s="2"/>
    </row>
    <row r="20590" spans="1:1" x14ac:dyDescent="0.3">
      <c r="A20590" s="2"/>
    </row>
    <row r="20591" spans="1:1" x14ac:dyDescent="0.3">
      <c r="A20591" s="2"/>
    </row>
    <row r="20592" spans="1:1" x14ac:dyDescent="0.3">
      <c r="A20592" s="2"/>
    </row>
    <row r="20593" spans="1:1" x14ac:dyDescent="0.3">
      <c r="A20593" s="2"/>
    </row>
    <row r="20594" spans="1:1" x14ac:dyDescent="0.3">
      <c r="A20594" s="2"/>
    </row>
    <row r="20595" spans="1:1" x14ac:dyDescent="0.3">
      <c r="A20595" s="2"/>
    </row>
    <row r="20596" spans="1:1" x14ac:dyDescent="0.3">
      <c r="A20596" s="2"/>
    </row>
    <row r="20597" spans="1:1" x14ac:dyDescent="0.3">
      <c r="A20597" s="2"/>
    </row>
    <row r="20598" spans="1:1" x14ac:dyDescent="0.3">
      <c r="A20598" s="2"/>
    </row>
    <row r="20599" spans="1:1" x14ac:dyDescent="0.3">
      <c r="A20599" s="2"/>
    </row>
    <row r="20600" spans="1:1" x14ac:dyDescent="0.3">
      <c r="A20600" s="2"/>
    </row>
    <row r="20601" spans="1:1" x14ac:dyDescent="0.3">
      <c r="A20601" s="2"/>
    </row>
    <row r="20602" spans="1:1" x14ac:dyDescent="0.3">
      <c r="A20602" s="2"/>
    </row>
    <row r="20603" spans="1:1" x14ac:dyDescent="0.3">
      <c r="A20603" s="2"/>
    </row>
    <row r="20604" spans="1:1" x14ac:dyDescent="0.3">
      <c r="A20604" s="2"/>
    </row>
    <row r="20605" spans="1:1" x14ac:dyDescent="0.3">
      <c r="A20605" s="2"/>
    </row>
    <row r="20606" spans="1:1" x14ac:dyDescent="0.3">
      <c r="A20606" s="2"/>
    </row>
    <row r="20607" spans="1:1" x14ac:dyDescent="0.3">
      <c r="A20607" s="2"/>
    </row>
    <row r="20608" spans="1:1" x14ac:dyDescent="0.3">
      <c r="A20608" s="2"/>
    </row>
    <row r="20609" spans="1:1" x14ac:dyDescent="0.3">
      <c r="A20609" s="2"/>
    </row>
    <row r="20610" spans="1:1" x14ac:dyDescent="0.3">
      <c r="A20610" s="2"/>
    </row>
    <row r="20611" spans="1:1" x14ac:dyDescent="0.3">
      <c r="A20611" s="2"/>
    </row>
    <row r="20612" spans="1:1" x14ac:dyDescent="0.3">
      <c r="A20612" s="2"/>
    </row>
    <row r="20613" spans="1:1" x14ac:dyDescent="0.3">
      <c r="A20613" s="2"/>
    </row>
    <row r="20614" spans="1:1" x14ac:dyDescent="0.3">
      <c r="A20614" s="2"/>
    </row>
    <row r="20615" spans="1:1" x14ac:dyDescent="0.3">
      <c r="A20615" s="2"/>
    </row>
    <row r="20616" spans="1:1" x14ac:dyDescent="0.3">
      <c r="A20616" s="2"/>
    </row>
    <row r="20617" spans="1:1" x14ac:dyDescent="0.3">
      <c r="A20617" s="2"/>
    </row>
    <row r="20618" spans="1:1" x14ac:dyDescent="0.3">
      <c r="A20618" s="2"/>
    </row>
    <row r="20619" spans="1:1" x14ac:dyDescent="0.3">
      <c r="A20619" s="2"/>
    </row>
    <row r="20620" spans="1:1" x14ac:dyDescent="0.3">
      <c r="A20620" s="2"/>
    </row>
    <row r="20621" spans="1:1" x14ac:dyDescent="0.3">
      <c r="A20621" s="2"/>
    </row>
    <row r="20622" spans="1:1" x14ac:dyDescent="0.3">
      <c r="A20622" s="2"/>
    </row>
    <row r="20623" spans="1:1" x14ac:dyDescent="0.3">
      <c r="A20623" s="2"/>
    </row>
    <row r="20624" spans="1:1" x14ac:dyDescent="0.3">
      <c r="A20624" s="2"/>
    </row>
    <row r="20625" spans="1:1" x14ac:dyDescent="0.3">
      <c r="A20625" s="2"/>
    </row>
    <row r="20626" spans="1:1" x14ac:dyDescent="0.3">
      <c r="A20626" s="2"/>
    </row>
    <row r="20627" spans="1:1" x14ac:dyDescent="0.3">
      <c r="A20627" s="2"/>
    </row>
    <row r="20628" spans="1:1" x14ac:dyDescent="0.3">
      <c r="A20628" s="2"/>
    </row>
    <row r="20629" spans="1:1" x14ac:dyDescent="0.3">
      <c r="A20629" s="2"/>
    </row>
    <row r="20630" spans="1:1" x14ac:dyDescent="0.3">
      <c r="A20630" s="2"/>
    </row>
    <row r="20631" spans="1:1" x14ac:dyDescent="0.3">
      <c r="A20631" s="2"/>
    </row>
    <row r="20632" spans="1:1" x14ac:dyDescent="0.3">
      <c r="A20632" s="2"/>
    </row>
    <row r="20633" spans="1:1" x14ac:dyDescent="0.3">
      <c r="A20633" s="2"/>
    </row>
    <row r="20634" spans="1:1" x14ac:dyDescent="0.3">
      <c r="A20634" s="2"/>
    </row>
    <row r="20635" spans="1:1" x14ac:dyDescent="0.3">
      <c r="A20635" s="2"/>
    </row>
    <row r="20636" spans="1:1" x14ac:dyDescent="0.3">
      <c r="A20636" s="2"/>
    </row>
    <row r="20637" spans="1:1" x14ac:dyDescent="0.3">
      <c r="A20637" s="2"/>
    </row>
    <row r="20638" spans="1:1" x14ac:dyDescent="0.3">
      <c r="A20638" s="2"/>
    </row>
    <row r="20639" spans="1:1" x14ac:dyDescent="0.3">
      <c r="A20639" s="2"/>
    </row>
    <row r="20640" spans="1:1" x14ac:dyDescent="0.3">
      <c r="A20640" s="2"/>
    </row>
    <row r="20641" spans="1:1" x14ac:dyDescent="0.3">
      <c r="A20641" s="2"/>
    </row>
    <row r="20642" spans="1:1" x14ac:dyDescent="0.3">
      <c r="A20642" s="2"/>
    </row>
    <row r="20643" spans="1:1" x14ac:dyDescent="0.3">
      <c r="A20643" s="2"/>
    </row>
    <row r="20644" spans="1:1" x14ac:dyDescent="0.3">
      <c r="A20644" s="2"/>
    </row>
    <row r="20645" spans="1:1" x14ac:dyDescent="0.3">
      <c r="A20645" s="2"/>
    </row>
    <row r="20646" spans="1:1" x14ac:dyDescent="0.3">
      <c r="A20646" s="2"/>
    </row>
    <row r="20647" spans="1:1" x14ac:dyDescent="0.3">
      <c r="A20647" s="2"/>
    </row>
    <row r="20648" spans="1:1" x14ac:dyDescent="0.3">
      <c r="A20648" s="2"/>
    </row>
    <row r="20649" spans="1:1" x14ac:dyDescent="0.3">
      <c r="A20649" s="2"/>
    </row>
    <row r="20650" spans="1:1" x14ac:dyDescent="0.3">
      <c r="A20650" s="2"/>
    </row>
    <row r="20651" spans="1:1" x14ac:dyDescent="0.3">
      <c r="A20651" s="2"/>
    </row>
    <row r="20652" spans="1:1" x14ac:dyDescent="0.3">
      <c r="A20652" s="2"/>
    </row>
    <row r="20653" spans="1:1" x14ac:dyDescent="0.3">
      <c r="A20653" s="2"/>
    </row>
    <row r="20654" spans="1:1" x14ac:dyDescent="0.3">
      <c r="A20654" s="2"/>
    </row>
    <row r="20655" spans="1:1" x14ac:dyDescent="0.3">
      <c r="A20655" s="2"/>
    </row>
    <row r="20656" spans="1:1" x14ac:dyDescent="0.3">
      <c r="A20656" s="2"/>
    </row>
    <row r="20657" spans="1:1" x14ac:dyDescent="0.3">
      <c r="A20657" s="2"/>
    </row>
    <row r="20658" spans="1:1" x14ac:dyDescent="0.3">
      <c r="A20658" s="2"/>
    </row>
    <row r="20659" spans="1:1" x14ac:dyDescent="0.3">
      <c r="A20659" s="2"/>
    </row>
    <row r="20660" spans="1:1" x14ac:dyDescent="0.3">
      <c r="A20660" s="2"/>
    </row>
    <row r="20661" spans="1:1" x14ac:dyDescent="0.3">
      <c r="A20661" s="2"/>
    </row>
    <row r="20662" spans="1:1" x14ac:dyDescent="0.3">
      <c r="A20662" s="2"/>
    </row>
    <row r="20663" spans="1:1" x14ac:dyDescent="0.3">
      <c r="A20663" s="2"/>
    </row>
    <row r="20664" spans="1:1" x14ac:dyDescent="0.3">
      <c r="A20664" s="2"/>
    </row>
    <row r="20665" spans="1:1" x14ac:dyDescent="0.3">
      <c r="A20665" s="2"/>
    </row>
    <row r="20666" spans="1:1" x14ac:dyDescent="0.3">
      <c r="A20666" s="2"/>
    </row>
    <row r="20667" spans="1:1" x14ac:dyDescent="0.3">
      <c r="A20667" s="2"/>
    </row>
    <row r="20668" spans="1:1" x14ac:dyDescent="0.3">
      <c r="A20668" s="2"/>
    </row>
    <row r="20669" spans="1:1" x14ac:dyDescent="0.3">
      <c r="A20669" s="2"/>
    </row>
    <row r="20670" spans="1:1" x14ac:dyDescent="0.3">
      <c r="A20670" s="2"/>
    </row>
    <row r="20671" spans="1:1" x14ac:dyDescent="0.3">
      <c r="A20671" s="2"/>
    </row>
    <row r="20672" spans="1:1" x14ac:dyDescent="0.3">
      <c r="A20672" s="2"/>
    </row>
    <row r="20673" spans="1:1" x14ac:dyDescent="0.3">
      <c r="A20673" s="2"/>
    </row>
    <row r="20674" spans="1:1" x14ac:dyDescent="0.3">
      <c r="A20674" s="2"/>
    </row>
    <row r="20675" spans="1:1" x14ac:dyDescent="0.3">
      <c r="A20675" s="2"/>
    </row>
    <row r="20676" spans="1:1" x14ac:dyDescent="0.3">
      <c r="A20676" s="2"/>
    </row>
    <row r="20677" spans="1:1" x14ac:dyDescent="0.3">
      <c r="A20677" s="2"/>
    </row>
    <row r="20678" spans="1:1" x14ac:dyDescent="0.3">
      <c r="A20678" s="2"/>
    </row>
    <row r="20679" spans="1:1" x14ac:dyDescent="0.3">
      <c r="A20679" s="2"/>
    </row>
    <row r="20680" spans="1:1" x14ac:dyDescent="0.3">
      <c r="A20680" s="2"/>
    </row>
    <row r="20681" spans="1:1" x14ac:dyDescent="0.3">
      <c r="A20681" s="2"/>
    </row>
    <row r="20682" spans="1:1" x14ac:dyDescent="0.3">
      <c r="A20682" s="2"/>
    </row>
    <row r="20683" spans="1:1" x14ac:dyDescent="0.3">
      <c r="A20683" s="2"/>
    </row>
    <row r="20684" spans="1:1" x14ac:dyDescent="0.3">
      <c r="A20684" s="2"/>
    </row>
    <row r="20685" spans="1:1" x14ac:dyDescent="0.3">
      <c r="A20685" s="2"/>
    </row>
    <row r="20686" spans="1:1" x14ac:dyDescent="0.3">
      <c r="A20686" s="2"/>
    </row>
    <row r="20687" spans="1:1" x14ac:dyDescent="0.3">
      <c r="A20687" s="2"/>
    </row>
    <row r="20688" spans="1:1" x14ac:dyDescent="0.3">
      <c r="A20688" s="2"/>
    </row>
    <row r="20689" spans="1:1" x14ac:dyDescent="0.3">
      <c r="A20689" s="2"/>
    </row>
    <row r="20690" spans="1:1" x14ac:dyDescent="0.3">
      <c r="A20690" s="2"/>
    </row>
    <row r="20691" spans="1:1" x14ac:dyDescent="0.3">
      <c r="A20691" s="2"/>
    </row>
    <row r="20692" spans="1:1" x14ac:dyDescent="0.3">
      <c r="A20692" s="2"/>
    </row>
    <row r="20693" spans="1:1" x14ac:dyDescent="0.3">
      <c r="A20693" s="2"/>
    </row>
    <row r="20694" spans="1:1" x14ac:dyDescent="0.3">
      <c r="A20694" s="2"/>
    </row>
    <row r="20695" spans="1:1" x14ac:dyDescent="0.3">
      <c r="A20695" s="2"/>
    </row>
    <row r="20696" spans="1:1" x14ac:dyDescent="0.3">
      <c r="A20696" s="2"/>
    </row>
    <row r="20697" spans="1:1" x14ac:dyDescent="0.3">
      <c r="A20697" s="2"/>
    </row>
    <row r="20698" spans="1:1" x14ac:dyDescent="0.3">
      <c r="A20698" s="2"/>
    </row>
    <row r="20699" spans="1:1" x14ac:dyDescent="0.3">
      <c r="A20699" s="2"/>
    </row>
    <row r="20700" spans="1:1" x14ac:dyDescent="0.3">
      <c r="A20700" s="2"/>
    </row>
    <row r="20701" spans="1:1" x14ac:dyDescent="0.3">
      <c r="A20701" s="2"/>
    </row>
    <row r="20702" spans="1:1" x14ac:dyDescent="0.3">
      <c r="A20702" s="2"/>
    </row>
    <row r="20703" spans="1:1" x14ac:dyDescent="0.3">
      <c r="A20703" s="2"/>
    </row>
    <row r="20704" spans="1:1" x14ac:dyDescent="0.3">
      <c r="A20704" s="2"/>
    </row>
    <row r="20705" spans="1:1" x14ac:dyDescent="0.3">
      <c r="A20705" s="2"/>
    </row>
    <row r="20706" spans="1:1" x14ac:dyDescent="0.3">
      <c r="A20706" s="2"/>
    </row>
    <row r="20707" spans="1:1" x14ac:dyDescent="0.3">
      <c r="A20707" s="2"/>
    </row>
    <row r="20708" spans="1:1" x14ac:dyDescent="0.3">
      <c r="A20708" s="2"/>
    </row>
    <row r="20709" spans="1:1" x14ac:dyDescent="0.3">
      <c r="A20709" s="2"/>
    </row>
    <row r="20710" spans="1:1" x14ac:dyDescent="0.3">
      <c r="A20710" s="2"/>
    </row>
    <row r="20711" spans="1:1" x14ac:dyDescent="0.3">
      <c r="A20711" s="2"/>
    </row>
    <row r="20712" spans="1:1" x14ac:dyDescent="0.3">
      <c r="A20712" s="2"/>
    </row>
    <row r="20713" spans="1:1" x14ac:dyDescent="0.3">
      <c r="A20713" s="2"/>
    </row>
    <row r="20714" spans="1:1" x14ac:dyDescent="0.3">
      <c r="A20714" s="2"/>
    </row>
    <row r="20715" spans="1:1" x14ac:dyDescent="0.3">
      <c r="A20715" s="2"/>
    </row>
    <row r="20716" spans="1:1" x14ac:dyDescent="0.3">
      <c r="A20716" s="2"/>
    </row>
    <row r="20717" spans="1:1" x14ac:dyDescent="0.3">
      <c r="A20717" s="2"/>
    </row>
    <row r="20718" spans="1:1" x14ac:dyDescent="0.3">
      <c r="A20718" s="2"/>
    </row>
    <row r="20719" spans="1:1" x14ac:dyDescent="0.3">
      <c r="A20719" s="2"/>
    </row>
    <row r="20720" spans="1:1" x14ac:dyDescent="0.3">
      <c r="A20720" s="2"/>
    </row>
    <row r="20721" spans="1:1" x14ac:dyDescent="0.3">
      <c r="A20721" s="2"/>
    </row>
    <row r="20722" spans="1:1" x14ac:dyDescent="0.3">
      <c r="A20722" s="2"/>
    </row>
    <row r="20723" spans="1:1" x14ac:dyDescent="0.3">
      <c r="A20723" s="2"/>
    </row>
    <row r="20724" spans="1:1" x14ac:dyDescent="0.3">
      <c r="A20724" s="2"/>
    </row>
    <row r="20725" spans="1:1" x14ac:dyDescent="0.3">
      <c r="A20725" s="2"/>
    </row>
    <row r="20726" spans="1:1" x14ac:dyDescent="0.3">
      <c r="A20726" s="2"/>
    </row>
    <row r="20727" spans="1:1" x14ac:dyDescent="0.3">
      <c r="A20727" s="2"/>
    </row>
    <row r="20728" spans="1:1" x14ac:dyDescent="0.3">
      <c r="A20728" s="2"/>
    </row>
    <row r="20729" spans="1:1" x14ac:dyDescent="0.3">
      <c r="A20729" s="2"/>
    </row>
    <row r="20730" spans="1:1" x14ac:dyDescent="0.3">
      <c r="A20730" s="2"/>
    </row>
    <row r="20731" spans="1:1" x14ac:dyDescent="0.3">
      <c r="A20731" s="2"/>
    </row>
    <row r="20732" spans="1:1" x14ac:dyDescent="0.3">
      <c r="A20732" s="2"/>
    </row>
    <row r="20733" spans="1:1" x14ac:dyDescent="0.3">
      <c r="A20733" s="2"/>
    </row>
    <row r="20734" spans="1:1" x14ac:dyDescent="0.3">
      <c r="A20734" s="2"/>
    </row>
    <row r="20735" spans="1:1" x14ac:dyDescent="0.3">
      <c r="A20735" s="2"/>
    </row>
    <row r="20736" spans="1:1" x14ac:dyDescent="0.3">
      <c r="A20736" s="2"/>
    </row>
    <row r="20737" spans="1:1" x14ac:dyDescent="0.3">
      <c r="A20737" s="2"/>
    </row>
    <row r="20738" spans="1:1" x14ac:dyDescent="0.3">
      <c r="A20738" s="2"/>
    </row>
    <row r="20739" spans="1:1" x14ac:dyDescent="0.3">
      <c r="A20739" s="2"/>
    </row>
    <row r="20740" spans="1:1" x14ac:dyDescent="0.3">
      <c r="A20740" s="2"/>
    </row>
    <row r="20741" spans="1:1" x14ac:dyDescent="0.3">
      <c r="A20741" s="2"/>
    </row>
    <row r="20742" spans="1:1" x14ac:dyDescent="0.3">
      <c r="A20742" s="2"/>
    </row>
    <row r="20743" spans="1:1" x14ac:dyDescent="0.3">
      <c r="A20743" s="2"/>
    </row>
    <row r="20744" spans="1:1" x14ac:dyDescent="0.3">
      <c r="A20744" s="2"/>
    </row>
    <row r="20745" spans="1:1" x14ac:dyDescent="0.3">
      <c r="A20745" s="2"/>
    </row>
    <row r="20746" spans="1:1" x14ac:dyDescent="0.3">
      <c r="A20746" s="2"/>
    </row>
    <row r="20747" spans="1:1" x14ac:dyDescent="0.3">
      <c r="A20747" s="2"/>
    </row>
    <row r="20748" spans="1:1" x14ac:dyDescent="0.3">
      <c r="A20748" s="2"/>
    </row>
    <row r="20749" spans="1:1" x14ac:dyDescent="0.3">
      <c r="A20749" s="2"/>
    </row>
    <row r="20750" spans="1:1" x14ac:dyDescent="0.3">
      <c r="A20750" s="2"/>
    </row>
    <row r="20751" spans="1:1" x14ac:dyDescent="0.3">
      <c r="A20751" s="2"/>
    </row>
    <row r="20752" spans="1:1" x14ac:dyDescent="0.3">
      <c r="A20752" s="2"/>
    </row>
    <row r="20753" spans="1:1" x14ac:dyDescent="0.3">
      <c r="A20753" s="2"/>
    </row>
    <row r="20754" spans="1:1" x14ac:dyDescent="0.3">
      <c r="A20754" s="2"/>
    </row>
    <row r="20755" spans="1:1" x14ac:dyDescent="0.3">
      <c r="A20755" s="2"/>
    </row>
    <row r="20756" spans="1:1" x14ac:dyDescent="0.3">
      <c r="A20756" s="2"/>
    </row>
    <row r="20757" spans="1:1" x14ac:dyDescent="0.3">
      <c r="A20757" s="2"/>
    </row>
    <row r="20758" spans="1:1" x14ac:dyDescent="0.3">
      <c r="A20758" s="2"/>
    </row>
    <row r="20759" spans="1:1" x14ac:dyDescent="0.3">
      <c r="A20759" s="2"/>
    </row>
    <row r="20760" spans="1:1" x14ac:dyDescent="0.3">
      <c r="A20760" s="2"/>
    </row>
    <row r="20761" spans="1:1" x14ac:dyDescent="0.3">
      <c r="A20761" s="2"/>
    </row>
    <row r="20762" spans="1:1" x14ac:dyDescent="0.3">
      <c r="A20762" s="2"/>
    </row>
    <row r="20763" spans="1:1" x14ac:dyDescent="0.3">
      <c r="A20763" s="2"/>
    </row>
    <row r="20764" spans="1:1" x14ac:dyDescent="0.3">
      <c r="A20764" s="2"/>
    </row>
    <row r="20765" spans="1:1" x14ac:dyDescent="0.3">
      <c r="A20765" s="2"/>
    </row>
    <row r="20766" spans="1:1" x14ac:dyDescent="0.3">
      <c r="A20766" s="2"/>
    </row>
    <row r="20767" spans="1:1" x14ac:dyDescent="0.3">
      <c r="A20767" s="2"/>
    </row>
    <row r="20768" spans="1:1" x14ac:dyDescent="0.3">
      <c r="A20768" s="2"/>
    </row>
    <row r="20769" spans="1:1" x14ac:dyDescent="0.3">
      <c r="A20769" s="2"/>
    </row>
    <row r="20770" spans="1:1" x14ac:dyDescent="0.3">
      <c r="A20770" s="2"/>
    </row>
    <row r="20771" spans="1:1" x14ac:dyDescent="0.3">
      <c r="A20771" s="2"/>
    </row>
    <row r="20772" spans="1:1" x14ac:dyDescent="0.3">
      <c r="A20772" s="2"/>
    </row>
    <row r="20773" spans="1:1" x14ac:dyDescent="0.3">
      <c r="A20773" s="2"/>
    </row>
    <row r="20774" spans="1:1" x14ac:dyDescent="0.3">
      <c r="A20774" s="2"/>
    </row>
    <row r="20775" spans="1:1" x14ac:dyDescent="0.3">
      <c r="A20775" s="2"/>
    </row>
    <row r="20776" spans="1:1" x14ac:dyDescent="0.3">
      <c r="A20776" s="2"/>
    </row>
    <row r="20777" spans="1:1" x14ac:dyDescent="0.3">
      <c r="A20777" s="2"/>
    </row>
    <row r="20778" spans="1:1" x14ac:dyDescent="0.3">
      <c r="A20778" s="2"/>
    </row>
    <row r="20779" spans="1:1" x14ac:dyDescent="0.3">
      <c r="A20779" s="2"/>
    </row>
    <row r="20780" spans="1:1" x14ac:dyDescent="0.3">
      <c r="A20780" s="2"/>
    </row>
    <row r="20781" spans="1:1" x14ac:dyDescent="0.3">
      <c r="A20781" s="2"/>
    </row>
    <row r="20782" spans="1:1" x14ac:dyDescent="0.3">
      <c r="A20782" s="2"/>
    </row>
    <row r="20783" spans="1:1" x14ac:dyDescent="0.3">
      <c r="A20783" s="2"/>
    </row>
    <row r="20784" spans="1:1" x14ac:dyDescent="0.3">
      <c r="A20784" s="2"/>
    </row>
    <row r="20785" spans="1:1" x14ac:dyDescent="0.3">
      <c r="A20785" s="2"/>
    </row>
    <row r="20786" spans="1:1" x14ac:dyDescent="0.3">
      <c r="A20786" s="2"/>
    </row>
    <row r="20787" spans="1:1" x14ac:dyDescent="0.3">
      <c r="A20787" s="2"/>
    </row>
    <row r="20788" spans="1:1" x14ac:dyDescent="0.3">
      <c r="A20788" s="2"/>
    </row>
    <row r="20789" spans="1:1" x14ac:dyDescent="0.3">
      <c r="A20789" s="2"/>
    </row>
    <row r="20790" spans="1:1" x14ac:dyDescent="0.3">
      <c r="A20790" s="2"/>
    </row>
    <row r="20791" spans="1:1" x14ac:dyDescent="0.3">
      <c r="A20791" s="2"/>
    </row>
    <row r="20792" spans="1:1" x14ac:dyDescent="0.3">
      <c r="A20792" s="2"/>
    </row>
    <row r="20793" spans="1:1" x14ac:dyDescent="0.3">
      <c r="A20793" s="2"/>
    </row>
    <row r="20794" spans="1:1" x14ac:dyDescent="0.3">
      <c r="A20794" s="2"/>
    </row>
    <row r="20795" spans="1:1" x14ac:dyDescent="0.3">
      <c r="A20795" s="2"/>
    </row>
    <row r="20796" spans="1:1" x14ac:dyDescent="0.3">
      <c r="A20796" s="2"/>
    </row>
    <row r="20797" spans="1:1" x14ac:dyDescent="0.3">
      <c r="A20797" s="2"/>
    </row>
    <row r="20798" spans="1:1" x14ac:dyDescent="0.3">
      <c r="A20798" s="2"/>
    </row>
    <row r="20799" spans="1:1" x14ac:dyDescent="0.3">
      <c r="A20799" s="2"/>
    </row>
    <row r="20800" spans="1:1" x14ac:dyDescent="0.3">
      <c r="A20800" s="2"/>
    </row>
    <row r="20801" spans="1:1" x14ac:dyDescent="0.3">
      <c r="A20801" s="2"/>
    </row>
    <row r="20802" spans="1:1" x14ac:dyDescent="0.3">
      <c r="A20802" s="2"/>
    </row>
    <row r="20803" spans="1:1" x14ac:dyDescent="0.3">
      <c r="A20803" s="2"/>
    </row>
    <row r="20804" spans="1:1" x14ac:dyDescent="0.3">
      <c r="A20804" s="2"/>
    </row>
    <row r="20805" spans="1:1" x14ac:dyDescent="0.3">
      <c r="A20805" s="2"/>
    </row>
    <row r="20806" spans="1:1" x14ac:dyDescent="0.3">
      <c r="A20806" s="2"/>
    </row>
    <row r="20807" spans="1:1" x14ac:dyDescent="0.3">
      <c r="A20807" s="2"/>
    </row>
    <row r="20808" spans="1:1" x14ac:dyDescent="0.3">
      <c r="A20808" s="2"/>
    </row>
    <row r="20809" spans="1:1" x14ac:dyDescent="0.3">
      <c r="A20809" s="2"/>
    </row>
    <row r="20810" spans="1:1" x14ac:dyDescent="0.3">
      <c r="A20810" s="2"/>
    </row>
    <row r="20811" spans="1:1" x14ac:dyDescent="0.3">
      <c r="A20811" s="2"/>
    </row>
    <row r="20812" spans="1:1" x14ac:dyDescent="0.3">
      <c r="A20812" s="2"/>
    </row>
    <row r="20813" spans="1:1" x14ac:dyDescent="0.3">
      <c r="A20813" s="2"/>
    </row>
    <row r="20814" spans="1:1" x14ac:dyDescent="0.3">
      <c r="A20814" s="2"/>
    </row>
    <row r="20815" spans="1:1" x14ac:dyDescent="0.3">
      <c r="A20815" s="2"/>
    </row>
    <row r="20816" spans="1:1" x14ac:dyDescent="0.3">
      <c r="A20816" s="2"/>
    </row>
    <row r="20817" spans="1:1" x14ac:dyDescent="0.3">
      <c r="A20817" s="2"/>
    </row>
    <row r="20818" spans="1:1" x14ac:dyDescent="0.3">
      <c r="A20818" s="2"/>
    </row>
    <row r="20819" spans="1:1" x14ac:dyDescent="0.3">
      <c r="A20819" s="2"/>
    </row>
    <row r="20820" spans="1:1" x14ac:dyDescent="0.3">
      <c r="A20820" s="2"/>
    </row>
    <row r="20821" spans="1:1" x14ac:dyDescent="0.3">
      <c r="A20821" s="2"/>
    </row>
    <row r="20822" spans="1:1" x14ac:dyDescent="0.3">
      <c r="A20822" s="2"/>
    </row>
    <row r="20823" spans="1:1" x14ac:dyDescent="0.3">
      <c r="A20823" s="2"/>
    </row>
    <row r="20824" spans="1:1" x14ac:dyDescent="0.3">
      <c r="A20824" s="2"/>
    </row>
    <row r="20825" spans="1:1" x14ac:dyDescent="0.3">
      <c r="A20825" s="2"/>
    </row>
    <row r="20826" spans="1:1" x14ac:dyDescent="0.3">
      <c r="A20826" s="2"/>
    </row>
    <row r="20827" spans="1:1" x14ac:dyDescent="0.3">
      <c r="A20827" s="2"/>
    </row>
    <row r="20828" spans="1:1" x14ac:dyDescent="0.3">
      <c r="A20828" s="2"/>
    </row>
    <row r="20829" spans="1:1" x14ac:dyDescent="0.3">
      <c r="A20829" s="2"/>
    </row>
    <row r="20830" spans="1:1" x14ac:dyDescent="0.3">
      <c r="A20830" s="2"/>
    </row>
    <row r="20831" spans="1:1" x14ac:dyDescent="0.3">
      <c r="A20831" s="2"/>
    </row>
    <row r="20832" spans="1:1" x14ac:dyDescent="0.3">
      <c r="A20832" s="2"/>
    </row>
    <row r="20833" spans="1:1" x14ac:dyDescent="0.3">
      <c r="A20833" s="2"/>
    </row>
    <row r="20834" spans="1:1" x14ac:dyDescent="0.3">
      <c r="A20834" s="2"/>
    </row>
    <row r="20835" spans="1:1" x14ac:dyDescent="0.3">
      <c r="A20835" s="2"/>
    </row>
    <row r="20836" spans="1:1" x14ac:dyDescent="0.3">
      <c r="A20836" s="2"/>
    </row>
    <row r="20837" spans="1:1" x14ac:dyDescent="0.3">
      <c r="A20837" s="2"/>
    </row>
    <row r="20838" spans="1:1" x14ac:dyDescent="0.3">
      <c r="A20838" s="2"/>
    </row>
    <row r="20839" spans="1:1" x14ac:dyDescent="0.3">
      <c r="A20839" s="2"/>
    </row>
    <row r="20840" spans="1:1" x14ac:dyDescent="0.3">
      <c r="A20840" s="2"/>
    </row>
    <row r="20841" spans="1:1" x14ac:dyDescent="0.3">
      <c r="A20841" s="2"/>
    </row>
    <row r="20842" spans="1:1" x14ac:dyDescent="0.3">
      <c r="A20842" s="2"/>
    </row>
    <row r="20843" spans="1:1" x14ac:dyDescent="0.3">
      <c r="A20843" s="2"/>
    </row>
    <row r="20844" spans="1:1" x14ac:dyDescent="0.3">
      <c r="A20844" s="2"/>
    </row>
    <row r="20845" spans="1:1" x14ac:dyDescent="0.3">
      <c r="A20845" s="2"/>
    </row>
    <row r="20846" spans="1:1" x14ac:dyDescent="0.3">
      <c r="A20846" s="2"/>
    </row>
    <row r="20847" spans="1:1" x14ac:dyDescent="0.3">
      <c r="A20847" s="2"/>
    </row>
    <row r="20848" spans="1:1" x14ac:dyDescent="0.3">
      <c r="A20848" s="2"/>
    </row>
    <row r="20849" spans="1:1" x14ac:dyDescent="0.3">
      <c r="A20849" s="2"/>
    </row>
    <row r="20850" spans="1:1" x14ac:dyDescent="0.3">
      <c r="A20850" s="2"/>
    </row>
    <row r="20851" spans="1:1" x14ac:dyDescent="0.3">
      <c r="A20851" s="2"/>
    </row>
    <row r="20852" spans="1:1" x14ac:dyDescent="0.3">
      <c r="A20852" s="2"/>
    </row>
    <row r="20853" spans="1:1" x14ac:dyDescent="0.3">
      <c r="A20853" s="2"/>
    </row>
    <row r="20854" spans="1:1" x14ac:dyDescent="0.3">
      <c r="A20854" s="2"/>
    </row>
    <row r="20855" spans="1:1" x14ac:dyDescent="0.3">
      <c r="A20855" s="2"/>
    </row>
    <row r="20856" spans="1:1" x14ac:dyDescent="0.3">
      <c r="A20856" s="2"/>
    </row>
    <row r="20857" spans="1:1" x14ac:dyDescent="0.3">
      <c r="A20857" s="2"/>
    </row>
    <row r="20858" spans="1:1" x14ac:dyDescent="0.3">
      <c r="A20858" s="2"/>
    </row>
    <row r="20859" spans="1:1" x14ac:dyDescent="0.3">
      <c r="A20859" s="2"/>
    </row>
    <row r="20860" spans="1:1" x14ac:dyDescent="0.3">
      <c r="A20860" s="2"/>
    </row>
    <row r="20861" spans="1:1" x14ac:dyDescent="0.3">
      <c r="A20861" s="2"/>
    </row>
    <row r="20862" spans="1:1" x14ac:dyDescent="0.3">
      <c r="A20862" s="2"/>
    </row>
    <row r="20863" spans="1:1" x14ac:dyDescent="0.3">
      <c r="A20863" s="2"/>
    </row>
    <row r="20864" spans="1:1" x14ac:dyDescent="0.3">
      <c r="A20864" s="2"/>
    </row>
    <row r="20865" spans="1:1" x14ac:dyDescent="0.3">
      <c r="A20865" s="2"/>
    </row>
    <row r="20866" spans="1:1" x14ac:dyDescent="0.3">
      <c r="A20866" s="2"/>
    </row>
    <row r="20867" spans="1:1" x14ac:dyDescent="0.3">
      <c r="A20867" s="2"/>
    </row>
    <row r="20868" spans="1:1" x14ac:dyDescent="0.3">
      <c r="A20868" s="2"/>
    </row>
    <row r="20869" spans="1:1" x14ac:dyDescent="0.3">
      <c r="A20869" s="2"/>
    </row>
    <row r="20870" spans="1:1" x14ac:dyDescent="0.3">
      <c r="A20870" s="2"/>
    </row>
    <row r="20871" spans="1:1" x14ac:dyDescent="0.3">
      <c r="A20871" s="2"/>
    </row>
    <row r="20872" spans="1:1" x14ac:dyDescent="0.3">
      <c r="A20872" s="2"/>
    </row>
    <row r="20873" spans="1:1" x14ac:dyDescent="0.3">
      <c r="A20873" s="2"/>
    </row>
    <row r="20874" spans="1:1" x14ac:dyDescent="0.3">
      <c r="A20874" s="2"/>
    </row>
    <row r="20875" spans="1:1" x14ac:dyDescent="0.3">
      <c r="A20875" s="2"/>
    </row>
    <row r="20876" spans="1:1" x14ac:dyDescent="0.3">
      <c r="A20876" s="2"/>
    </row>
    <row r="20877" spans="1:1" x14ac:dyDescent="0.3">
      <c r="A20877" s="2"/>
    </row>
    <row r="20878" spans="1:1" x14ac:dyDescent="0.3">
      <c r="A20878" s="2"/>
    </row>
    <row r="20879" spans="1:1" x14ac:dyDescent="0.3">
      <c r="A20879" s="2"/>
    </row>
    <row r="20880" spans="1:1" x14ac:dyDescent="0.3">
      <c r="A20880" s="2"/>
    </row>
    <row r="20881" spans="1:1" x14ac:dyDescent="0.3">
      <c r="A20881" s="2"/>
    </row>
    <row r="20882" spans="1:1" x14ac:dyDescent="0.3">
      <c r="A20882" s="2"/>
    </row>
    <row r="20883" spans="1:1" x14ac:dyDescent="0.3">
      <c r="A20883" s="2"/>
    </row>
    <row r="20884" spans="1:1" x14ac:dyDescent="0.3">
      <c r="A20884" s="2"/>
    </row>
    <row r="20885" spans="1:1" x14ac:dyDescent="0.3">
      <c r="A20885" s="2"/>
    </row>
    <row r="20886" spans="1:1" x14ac:dyDescent="0.3">
      <c r="A20886" s="2"/>
    </row>
    <row r="20887" spans="1:1" x14ac:dyDescent="0.3">
      <c r="A20887" s="2"/>
    </row>
    <row r="20888" spans="1:1" x14ac:dyDescent="0.3">
      <c r="A20888" s="2"/>
    </row>
    <row r="20889" spans="1:1" x14ac:dyDescent="0.3">
      <c r="A20889" s="2"/>
    </row>
    <row r="20890" spans="1:1" x14ac:dyDescent="0.3">
      <c r="A20890" s="2"/>
    </row>
    <row r="20891" spans="1:1" x14ac:dyDescent="0.3">
      <c r="A20891" s="2"/>
    </row>
    <row r="20892" spans="1:1" x14ac:dyDescent="0.3">
      <c r="A20892" s="2"/>
    </row>
    <row r="20893" spans="1:1" x14ac:dyDescent="0.3">
      <c r="A20893" s="2"/>
    </row>
    <row r="20894" spans="1:1" x14ac:dyDescent="0.3">
      <c r="A20894" s="2"/>
    </row>
    <row r="20895" spans="1:1" x14ac:dyDescent="0.3">
      <c r="A20895" s="2"/>
    </row>
    <row r="20896" spans="1:1" x14ac:dyDescent="0.3">
      <c r="A20896" s="2"/>
    </row>
    <row r="20897" spans="1:1" x14ac:dyDescent="0.3">
      <c r="A20897" s="2"/>
    </row>
    <row r="20898" spans="1:1" x14ac:dyDescent="0.3">
      <c r="A20898" s="2"/>
    </row>
    <row r="20899" spans="1:1" x14ac:dyDescent="0.3">
      <c r="A20899" s="2"/>
    </row>
    <row r="20900" spans="1:1" x14ac:dyDescent="0.3">
      <c r="A20900" s="2"/>
    </row>
    <row r="20901" spans="1:1" x14ac:dyDescent="0.3">
      <c r="A20901" s="2"/>
    </row>
    <row r="20902" spans="1:1" x14ac:dyDescent="0.3">
      <c r="A20902" s="2"/>
    </row>
    <row r="20903" spans="1:1" x14ac:dyDescent="0.3">
      <c r="A20903" s="2"/>
    </row>
    <row r="20904" spans="1:1" x14ac:dyDescent="0.3">
      <c r="A20904" s="2"/>
    </row>
    <row r="20905" spans="1:1" x14ac:dyDescent="0.3">
      <c r="A20905" s="2"/>
    </row>
    <row r="20906" spans="1:1" x14ac:dyDescent="0.3">
      <c r="A20906" s="2"/>
    </row>
    <row r="20907" spans="1:1" x14ac:dyDescent="0.3">
      <c r="A20907" s="2"/>
    </row>
    <row r="20908" spans="1:1" x14ac:dyDescent="0.3">
      <c r="A20908" s="2"/>
    </row>
    <row r="20909" spans="1:1" x14ac:dyDescent="0.3">
      <c r="A20909" s="2"/>
    </row>
    <row r="20910" spans="1:1" x14ac:dyDescent="0.3">
      <c r="A20910" s="2"/>
    </row>
    <row r="20911" spans="1:1" x14ac:dyDescent="0.3">
      <c r="A20911" s="2"/>
    </row>
    <row r="20912" spans="1:1" x14ac:dyDescent="0.3">
      <c r="A20912" s="2"/>
    </row>
    <row r="20913" spans="1:1" x14ac:dyDescent="0.3">
      <c r="A20913" s="2"/>
    </row>
    <row r="20914" spans="1:1" x14ac:dyDescent="0.3">
      <c r="A20914" s="2"/>
    </row>
    <row r="20915" spans="1:1" x14ac:dyDescent="0.3">
      <c r="A20915" s="2"/>
    </row>
    <row r="20916" spans="1:1" x14ac:dyDescent="0.3">
      <c r="A20916" s="2"/>
    </row>
    <row r="20917" spans="1:1" x14ac:dyDescent="0.3">
      <c r="A20917" s="2"/>
    </row>
    <row r="20918" spans="1:1" x14ac:dyDescent="0.3">
      <c r="A20918" s="2"/>
    </row>
    <row r="20919" spans="1:1" x14ac:dyDescent="0.3">
      <c r="A20919" s="2"/>
    </row>
    <row r="20920" spans="1:1" x14ac:dyDescent="0.3">
      <c r="A20920" s="2"/>
    </row>
    <row r="20921" spans="1:1" x14ac:dyDescent="0.3">
      <c r="A20921" s="2"/>
    </row>
    <row r="20922" spans="1:1" x14ac:dyDescent="0.3">
      <c r="A20922" s="2"/>
    </row>
    <row r="20923" spans="1:1" x14ac:dyDescent="0.3">
      <c r="A20923" s="2"/>
    </row>
    <row r="20924" spans="1:1" x14ac:dyDescent="0.3">
      <c r="A20924" s="2"/>
    </row>
    <row r="20925" spans="1:1" x14ac:dyDescent="0.3">
      <c r="A20925" s="2"/>
    </row>
    <row r="20926" spans="1:1" x14ac:dyDescent="0.3">
      <c r="A20926" s="2"/>
    </row>
    <row r="20927" spans="1:1" x14ac:dyDescent="0.3">
      <c r="A20927" s="2"/>
    </row>
    <row r="20928" spans="1:1" x14ac:dyDescent="0.3">
      <c r="A20928" s="2"/>
    </row>
    <row r="20929" spans="1:1" x14ac:dyDescent="0.3">
      <c r="A20929" s="2"/>
    </row>
    <row r="20930" spans="1:1" x14ac:dyDescent="0.3">
      <c r="A20930" s="2"/>
    </row>
    <row r="20931" spans="1:1" x14ac:dyDescent="0.3">
      <c r="A20931" s="2"/>
    </row>
    <row r="20932" spans="1:1" x14ac:dyDescent="0.3">
      <c r="A20932" s="2"/>
    </row>
    <row r="20933" spans="1:1" x14ac:dyDescent="0.3">
      <c r="A20933" s="2"/>
    </row>
    <row r="20934" spans="1:1" x14ac:dyDescent="0.3">
      <c r="A20934" s="2"/>
    </row>
    <row r="20935" spans="1:1" x14ac:dyDescent="0.3">
      <c r="A20935" s="2"/>
    </row>
    <row r="20936" spans="1:1" x14ac:dyDescent="0.3">
      <c r="A20936" s="2"/>
    </row>
    <row r="20937" spans="1:1" x14ac:dyDescent="0.3">
      <c r="A20937" s="2"/>
    </row>
    <row r="20938" spans="1:1" x14ac:dyDescent="0.3">
      <c r="A20938" s="2"/>
    </row>
    <row r="20939" spans="1:1" x14ac:dyDescent="0.3">
      <c r="A20939" s="2"/>
    </row>
    <row r="20940" spans="1:1" x14ac:dyDescent="0.3">
      <c r="A20940" s="2"/>
    </row>
    <row r="20941" spans="1:1" x14ac:dyDescent="0.3">
      <c r="A20941" s="2"/>
    </row>
    <row r="20942" spans="1:1" x14ac:dyDescent="0.3">
      <c r="A20942" s="2"/>
    </row>
    <row r="20943" spans="1:1" x14ac:dyDescent="0.3">
      <c r="A20943" s="2"/>
    </row>
    <row r="20944" spans="1:1" x14ac:dyDescent="0.3">
      <c r="A20944" s="2"/>
    </row>
    <row r="20945" spans="1:1" x14ac:dyDescent="0.3">
      <c r="A20945" s="2"/>
    </row>
    <row r="20946" spans="1:1" x14ac:dyDescent="0.3">
      <c r="A20946" s="2"/>
    </row>
    <row r="20947" spans="1:1" x14ac:dyDescent="0.3">
      <c r="A20947" s="2"/>
    </row>
    <row r="20948" spans="1:1" x14ac:dyDescent="0.3">
      <c r="A20948" s="2"/>
    </row>
    <row r="20949" spans="1:1" x14ac:dyDescent="0.3">
      <c r="A20949" s="2"/>
    </row>
    <row r="20950" spans="1:1" x14ac:dyDescent="0.3">
      <c r="A20950" s="2"/>
    </row>
    <row r="20951" spans="1:1" x14ac:dyDescent="0.3">
      <c r="A20951" s="2"/>
    </row>
    <row r="20952" spans="1:1" x14ac:dyDescent="0.3">
      <c r="A20952" s="2"/>
    </row>
    <row r="20953" spans="1:1" x14ac:dyDescent="0.3">
      <c r="A20953" s="2"/>
    </row>
    <row r="20954" spans="1:1" x14ac:dyDescent="0.3">
      <c r="A20954" s="2"/>
    </row>
    <row r="20955" spans="1:1" x14ac:dyDescent="0.3">
      <c r="A20955" s="2"/>
    </row>
    <row r="20956" spans="1:1" x14ac:dyDescent="0.3">
      <c r="A20956" s="2"/>
    </row>
    <row r="20957" spans="1:1" x14ac:dyDescent="0.3">
      <c r="A20957" s="2"/>
    </row>
    <row r="20958" spans="1:1" x14ac:dyDescent="0.3">
      <c r="A20958" s="2"/>
    </row>
    <row r="20959" spans="1:1" x14ac:dyDescent="0.3">
      <c r="A20959" s="2"/>
    </row>
    <row r="20960" spans="1:1" x14ac:dyDescent="0.3">
      <c r="A20960" s="2"/>
    </row>
    <row r="20961" spans="1:1" x14ac:dyDescent="0.3">
      <c r="A20961" s="2"/>
    </row>
    <row r="20962" spans="1:1" x14ac:dyDescent="0.3">
      <c r="A20962" s="2"/>
    </row>
    <row r="20963" spans="1:1" x14ac:dyDescent="0.3">
      <c r="A20963" s="2"/>
    </row>
    <row r="20964" spans="1:1" x14ac:dyDescent="0.3">
      <c r="A20964" s="2"/>
    </row>
    <row r="20965" spans="1:1" x14ac:dyDescent="0.3">
      <c r="A20965" s="2"/>
    </row>
    <row r="20966" spans="1:1" x14ac:dyDescent="0.3">
      <c r="A20966" s="2"/>
    </row>
    <row r="20967" spans="1:1" x14ac:dyDescent="0.3">
      <c r="A20967" s="2"/>
    </row>
    <row r="20968" spans="1:1" x14ac:dyDescent="0.3">
      <c r="A20968" s="2"/>
    </row>
    <row r="20969" spans="1:1" x14ac:dyDescent="0.3">
      <c r="A20969" s="2"/>
    </row>
    <row r="20970" spans="1:1" x14ac:dyDescent="0.3">
      <c r="A20970" s="2"/>
    </row>
    <row r="20971" spans="1:1" x14ac:dyDescent="0.3">
      <c r="A20971" s="2"/>
    </row>
    <row r="20972" spans="1:1" x14ac:dyDescent="0.3">
      <c r="A20972" s="2"/>
    </row>
    <row r="20973" spans="1:1" x14ac:dyDescent="0.3">
      <c r="A20973" s="2"/>
    </row>
    <row r="20974" spans="1:1" x14ac:dyDescent="0.3">
      <c r="A20974" s="2"/>
    </row>
    <row r="20975" spans="1:1" x14ac:dyDescent="0.3">
      <c r="A20975" s="2"/>
    </row>
    <row r="20976" spans="1:1" x14ac:dyDescent="0.3">
      <c r="A20976" s="2"/>
    </row>
    <row r="20977" spans="1:1" x14ac:dyDescent="0.3">
      <c r="A20977" s="2"/>
    </row>
    <row r="20978" spans="1:1" x14ac:dyDescent="0.3">
      <c r="A20978" s="2"/>
    </row>
    <row r="20979" spans="1:1" x14ac:dyDescent="0.3">
      <c r="A20979" s="2"/>
    </row>
    <row r="20980" spans="1:1" x14ac:dyDescent="0.3">
      <c r="A20980" s="2"/>
    </row>
    <row r="20981" spans="1:1" x14ac:dyDescent="0.3">
      <c r="A20981" s="2"/>
    </row>
    <row r="20982" spans="1:1" x14ac:dyDescent="0.3">
      <c r="A20982" s="2"/>
    </row>
    <row r="20983" spans="1:1" x14ac:dyDescent="0.3">
      <c r="A20983" s="2"/>
    </row>
    <row r="20984" spans="1:1" x14ac:dyDescent="0.3">
      <c r="A20984" s="2"/>
    </row>
    <row r="20985" spans="1:1" x14ac:dyDescent="0.3">
      <c r="A20985" s="2"/>
    </row>
    <row r="20986" spans="1:1" x14ac:dyDescent="0.3">
      <c r="A20986" s="2"/>
    </row>
    <row r="20987" spans="1:1" x14ac:dyDescent="0.3">
      <c r="A20987" s="2"/>
    </row>
    <row r="20988" spans="1:1" x14ac:dyDescent="0.3">
      <c r="A20988" s="2"/>
    </row>
    <row r="20989" spans="1:1" x14ac:dyDescent="0.3">
      <c r="A20989" s="2"/>
    </row>
    <row r="20990" spans="1:1" x14ac:dyDescent="0.3">
      <c r="A20990" s="2"/>
    </row>
    <row r="20991" spans="1:1" x14ac:dyDescent="0.3">
      <c r="A20991" s="2"/>
    </row>
    <row r="20992" spans="1:1" x14ac:dyDescent="0.3">
      <c r="A20992" s="2"/>
    </row>
    <row r="20993" spans="1:1" x14ac:dyDescent="0.3">
      <c r="A20993" s="2"/>
    </row>
    <row r="20994" spans="1:1" x14ac:dyDescent="0.3">
      <c r="A20994" s="2"/>
    </row>
    <row r="20995" spans="1:1" x14ac:dyDescent="0.3">
      <c r="A20995" s="2"/>
    </row>
    <row r="20996" spans="1:1" x14ac:dyDescent="0.3">
      <c r="A20996" s="2"/>
    </row>
    <row r="20997" spans="1:1" x14ac:dyDescent="0.3">
      <c r="A20997" s="2"/>
    </row>
    <row r="20998" spans="1:1" x14ac:dyDescent="0.3">
      <c r="A20998" s="2"/>
    </row>
    <row r="20999" spans="1:1" x14ac:dyDescent="0.3">
      <c r="A20999" s="2"/>
    </row>
    <row r="21000" spans="1:1" x14ac:dyDescent="0.3">
      <c r="A21000" s="2"/>
    </row>
    <row r="21001" spans="1:1" x14ac:dyDescent="0.3">
      <c r="A21001" s="2"/>
    </row>
    <row r="21002" spans="1:1" x14ac:dyDescent="0.3">
      <c r="A21002" s="2"/>
    </row>
    <row r="21003" spans="1:1" x14ac:dyDescent="0.3">
      <c r="A21003" s="2"/>
    </row>
    <row r="21004" spans="1:1" x14ac:dyDescent="0.3">
      <c r="A21004" s="2"/>
    </row>
    <row r="21005" spans="1:1" x14ac:dyDescent="0.3">
      <c r="A21005" s="2"/>
    </row>
    <row r="21006" spans="1:1" x14ac:dyDescent="0.3">
      <c r="A21006" s="2"/>
    </row>
    <row r="21007" spans="1:1" x14ac:dyDescent="0.3">
      <c r="A21007" s="2"/>
    </row>
    <row r="21008" spans="1:1" x14ac:dyDescent="0.3">
      <c r="A21008" s="2"/>
    </row>
    <row r="21009" spans="1:1" x14ac:dyDescent="0.3">
      <c r="A21009" s="2"/>
    </row>
    <row r="21010" spans="1:1" x14ac:dyDescent="0.3">
      <c r="A21010" s="2"/>
    </row>
    <row r="21011" spans="1:1" x14ac:dyDescent="0.3">
      <c r="A21011" s="2"/>
    </row>
    <row r="21012" spans="1:1" x14ac:dyDescent="0.3">
      <c r="A21012" s="2"/>
    </row>
    <row r="21013" spans="1:1" x14ac:dyDescent="0.3">
      <c r="A21013" s="2"/>
    </row>
    <row r="21014" spans="1:1" x14ac:dyDescent="0.3">
      <c r="A21014" s="2"/>
    </row>
    <row r="21015" spans="1:1" x14ac:dyDescent="0.3">
      <c r="A21015" s="2"/>
    </row>
    <row r="21016" spans="1:1" x14ac:dyDescent="0.3">
      <c r="A21016" s="2"/>
    </row>
    <row r="21017" spans="1:1" x14ac:dyDescent="0.3">
      <c r="A21017" s="2"/>
    </row>
    <row r="21018" spans="1:1" x14ac:dyDescent="0.3">
      <c r="A21018" s="2"/>
    </row>
    <row r="21019" spans="1:1" x14ac:dyDescent="0.3">
      <c r="A21019" s="2"/>
    </row>
    <row r="21020" spans="1:1" x14ac:dyDescent="0.3">
      <c r="A21020" s="2"/>
    </row>
    <row r="21021" spans="1:1" x14ac:dyDescent="0.3">
      <c r="A21021" s="2"/>
    </row>
    <row r="21022" spans="1:1" x14ac:dyDescent="0.3">
      <c r="A21022" s="2"/>
    </row>
    <row r="21023" spans="1:1" x14ac:dyDescent="0.3">
      <c r="A21023" s="2"/>
    </row>
    <row r="21024" spans="1:1" x14ac:dyDescent="0.3">
      <c r="A21024" s="2"/>
    </row>
    <row r="21025" spans="1:1" x14ac:dyDescent="0.3">
      <c r="A21025" s="2"/>
    </row>
    <row r="21026" spans="1:1" x14ac:dyDescent="0.3">
      <c r="A21026" s="2"/>
    </row>
    <row r="21027" spans="1:1" x14ac:dyDescent="0.3">
      <c r="A21027" s="2"/>
    </row>
    <row r="21028" spans="1:1" x14ac:dyDescent="0.3">
      <c r="A21028" s="2"/>
    </row>
    <row r="21029" spans="1:1" x14ac:dyDescent="0.3">
      <c r="A21029" s="2"/>
    </row>
    <row r="21030" spans="1:1" x14ac:dyDescent="0.3">
      <c r="A21030" s="2"/>
    </row>
    <row r="21031" spans="1:1" x14ac:dyDescent="0.3">
      <c r="A21031" s="2"/>
    </row>
    <row r="21032" spans="1:1" x14ac:dyDescent="0.3">
      <c r="A21032" s="2"/>
    </row>
    <row r="21033" spans="1:1" x14ac:dyDescent="0.3">
      <c r="A21033" s="2"/>
    </row>
    <row r="21034" spans="1:1" x14ac:dyDescent="0.3">
      <c r="A21034" s="2"/>
    </row>
    <row r="21035" spans="1:1" x14ac:dyDescent="0.3">
      <c r="A21035" s="2"/>
    </row>
    <row r="21036" spans="1:1" x14ac:dyDescent="0.3">
      <c r="A21036" s="2"/>
    </row>
    <row r="21037" spans="1:1" x14ac:dyDescent="0.3">
      <c r="A21037" s="2"/>
    </row>
    <row r="21038" spans="1:1" x14ac:dyDescent="0.3">
      <c r="A21038" s="2"/>
    </row>
    <row r="21039" spans="1:1" x14ac:dyDescent="0.3">
      <c r="A21039" s="2"/>
    </row>
    <row r="21040" spans="1:1" x14ac:dyDescent="0.3">
      <c r="A21040" s="2"/>
    </row>
    <row r="21041" spans="1:1" x14ac:dyDescent="0.3">
      <c r="A21041" s="2"/>
    </row>
    <row r="21042" spans="1:1" x14ac:dyDescent="0.3">
      <c r="A21042" s="2"/>
    </row>
    <row r="21043" spans="1:1" x14ac:dyDescent="0.3">
      <c r="A21043" s="2"/>
    </row>
    <row r="21044" spans="1:1" x14ac:dyDescent="0.3">
      <c r="A21044" s="2"/>
    </row>
    <row r="21045" spans="1:1" x14ac:dyDescent="0.3">
      <c r="A21045" s="2"/>
    </row>
    <row r="21046" spans="1:1" x14ac:dyDescent="0.3">
      <c r="A21046" s="2"/>
    </row>
    <row r="21047" spans="1:1" x14ac:dyDescent="0.3">
      <c r="A21047" s="2"/>
    </row>
    <row r="21048" spans="1:1" x14ac:dyDescent="0.3">
      <c r="A21048" s="2"/>
    </row>
    <row r="21049" spans="1:1" x14ac:dyDescent="0.3">
      <c r="A21049" s="2"/>
    </row>
    <row r="21050" spans="1:1" x14ac:dyDescent="0.3">
      <c r="A21050" s="2"/>
    </row>
    <row r="21051" spans="1:1" x14ac:dyDescent="0.3">
      <c r="A21051" s="2"/>
    </row>
    <row r="21052" spans="1:1" x14ac:dyDescent="0.3">
      <c r="A21052" s="2"/>
    </row>
    <row r="21053" spans="1:1" x14ac:dyDescent="0.3">
      <c r="A21053" s="2"/>
    </row>
    <row r="21054" spans="1:1" x14ac:dyDescent="0.3">
      <c r="A21054" s="2"/>
    </row>
    <row r="21055" spans="1:1" x14ac:dyDescent="0.3">
      <c r="A21055" s="2"/>
    </row>
    <row r="21056" spans="1:1" x14ac:dyDescent="0.3">
      <c r="A21056" s="2"/>
    </row>
    <row r="21057" spans="1:1" x14ac:dyDescent="0.3">
      <c r="A21057" s="2"/>
    </row>
    <row r="21058" spans="1:1" x14ac:dyDescent="0.3">
      <c r="A21058" s="2"/>
    </row>
    <row r="21059" spans="1:1" x14ac:dyDescent="0.3">
      <c r="A21059" s="2"/>
    </row>
    <row r="21060" spans="1:1" x14ac:dyDescent="0.3">
      <c r="A21060" s="2"/>
    </row>
    <row r="21061" spans="1:1" x14ac:dyDescent="0.3">
      <c r="A21061" s="2"/>
    </row>
    <row r="21062" spans="1:1" x14ac:dyDescent="0.3">
      <c r="A21062" s="2"/>
    </row>
    <row r="21063" spans="1:1" x14ac:dyDescent="0.3">
      <c r="A21063" s="2"/>
    </row>
    <row r="21064" spans="1:1" x14ac:dyDescent="0.3">
      <c r="A21064" s="2"/>
    </row>
    <row r="21065" spans="1:1" x14ac:dyDescent="0.3">
      <c r="A21065" s="2"/>
    </row>
    <row r="21066" spans="1:1" x14ac:dyDescent="0.3">
      <c r="A21066" s="2"/>
    </row>
    <row r="21067" spans="1:1" x14ac:dyDescent="0.3">
      <c r="A21067" s="2"/>
    </row>
    <row r="21068" spans="1:1" x14ac:dyDescent="0.3">
      <c r="A21068" s="2"/>
    </row>
    <row r="21069" spans="1:1" x14ac:dyDescent="0.3">
      <c r="A21069" s="2"/>
    </row>
    <row r="21070" spans="1:1" x14ac:dyDescent="0.3">
      <c r="A21070" s="2"/>
    </row>
    <row r="21071" spans="1:1" x14ac:dyDescent="0.3">
      <c r="A21071" s="2"/>
    </row>
    <row r="21072" spans="1:1" x14ac:dyDescent="0.3">
      <c r="A21072" s="2"/>
    </row>
    <row r="21073" spans="1:1" x14ac:dyDescent="0.3">
      <c r="A21073" s="2"/>
    </row>
    <row r="21074" spans="1:1" x14ac:dyDescent="0.3">
      <c r="A21074" s="2"/>
    </row>
    <row r="21075" spans="1:1" x14ac:dyDescent="0.3">
      <c r="A21075" s="2"/>
    </row>
    <row r="21076" spans="1:1" x14ac:dyDescent="0.3">
      <c r="A21076" s="2"/>
    </row>
    <row r="21077" spans="1:1" x14ac:dyDescent="0.3">
      <c r="A21077" s="2"/>
    </row>
    <row r="21078" spans="1:1" x14ac:dyDescent="0.3">
      <c r="A21078" s="2"/>
    </row>
    <row r="21079" spans="1:1" x14ac:dyDescent="0.3">
      <c r="A21079" s="2"/>
    </row>
    <row r="21080" spans="1:1" x14ac:dyDescent="0.3">
      <c r="A21080" s="2"/>
    </row>
    <row r="21081" spans="1:1" x14ac:dyDescent="0.3">
      <c r="A21081" s="2"/>
    </row>
    <row r="21082" spans="1:1" x14ac:dyDescent="0.3">
      <c r="A21082" s="2"/>
    </row>
    <row r="21083" spans="1:1" x14ac:dyDescent="0.3">
      <c r="A21083" s="2"/>
    </row>
    <row r="21084" spans="1:1" x14ac:dyDescent="0.3">
      <c r="A21084" s="2"/>
    </row>
    <row r="21085" spans="1:1" x14ac:dyDescent="0.3">
      <c r="A21085" s="2"/>
    </row>
    <row r="21086" spans="1:1" x14ac:dyDescent="0.3">
      <c r="A21086" s="2"/>
    </row>
    <row r="21087" spans="1:1" x14ac:dyDescent="0.3">
      <c r="A21087" s="2"/>
    </row>
    <row r="21088" spans="1:1" x14ac:dyDescent="0.3">
      <c r="A21088" s="2"/>
    </row>
    <row r="21089" spans="1:1" x14ac:dyDescent="0.3">
      <c r="A21089" s="2"/>
    </row>
    <row r="21090" spans="1:1" x14ac:dyDescent="0.3">
      <c r="A21090" s="2"/>
    </row>
    <row r="21091" spans="1:1" x14ac:dyDescent="0.3">
      <c r="A21091" s="2"/>
    </row>
    <row r="21092" spans="1:1" x14ac:dyDescent="0.3">
      <c r="A21092" s="2"/>
    </row>
    <row r="21093" spans="1:1" x14ac:dyDescent="0.3">
      <c r="A21093" s="2"/>
    </row>
    <row r="21094" spans="1:1" x14ac:dyDescent="0.3">
      <c r="A21094" s="2"/>
    </row>
    <row r="21095" spans="1:1" x14ac:dyDescent="0.3">
      <c r="A21095" s="2"/>
    </row>
    <row r="21096" spans="1:1" x14ac:dyDescent="0.3">
      <c r="A21096" s="2"/>
    </row>
    <row r="21097" spans="1:1" x14ac:dyDescent="0.3">
      <c r="A21097" s="2"/>
    </row>
    <row r="21098" spans="1:1" x14ac:dyDescent="0.3">
      <c r="A21098" s="2"/>
    </row>
    <row r="21099" spans="1:1" x14ac:dyDescent="0.3">
      <c r="A21099" s="2"/>
    </row>
    <row r="21100" spans="1:1" x14ac:dyDescent="0.3">
      <c r="A21100" s="2"/>
    </row>
    <row r="21101" spans="1:1" x14ac:dyDescent="0.3">
      <c r="A21101" s="2"/>
    </row>
    <row r="21102" spans="1:1" x14ac:dyDescent="0.3">
      <c r="A21102" s="2"/>
    </row>
    <row r="21103" spans="1:1" x14ac:dyDescent="0.3">
      <c r="A21103" s="2"/>
    </row>
    <row r="21104" spans="1:1" x14ac:dyDescent="0.3">
      <c r="A21104" s="2"/>
    </row>
    <row r="21105" spans="1:1" x14ac:dyDescent="0.3">
      <c r="A21105" s="2"/>
    </row>
    <row r="21106" spans="1:1" x14ac:dyDescent="0.3">
      <c r="A21106" s="2"/>
    </row>
    <row r="21107" spans="1:1" x14ac:dyDescent="0.3">
      <c r="A21107" s="2"/>
    </row>
    <row r="21108" spans="1:1" x14ac:dyDescent="0.3">
      <c r="A21108" s="2"/>
    </row>
    <row r="21109" spans="1:1" x14ac:dyDescent="0.3">
      <c r="A21109" s="2"/>
    </row>
    <row r="21110" spans="1:1" x14ac:dyDescent="0.3">
      <c r="A21110" s="2"/>
    </row>
    <row r="21111" spans="1:1" x14ac:dyDescent="0.3">
      <c r="A21111" s="2"/>
    </row>
    <row r="21112" spans="1:1" x14ac:dyDescent="0.3">
      <c r="A21112" s="2"/>
    </row>
    <row r="21113" spans="1:1" x14ac:dyDescent="0.3">
      <c r="A21113" s="2"/>
    </row>
    <row r="21114" spans="1:1" x14ac:dyDescent="0.3">
      <c r="A21114" s="2"/>
    </row>
    <row r="21115" spans="1:1" x14ac:dyDescent="0.3">
      <c r="A21115" s="2"/>
    </row>
    <row r="21116" spans="1:1" x14ac:dyDescent="0.3">
      <c r="A21116" s="2"/>
    </row>
    <row r="21117" spans="1:1" x14ac:dyDescent="0.3">
      <c r="A21117" s="2"/>
    </row>
    <row r="21118" spans="1:1" x14ac:dyDescent="0.3">
      <c r="A21118" s="2"/>
    </row>
    <row r="21119" spans="1:1" x14ac:dyDescent="0.3">
      <c r="A21119" s="2"/>
    </row>
    <row r="21120" spans="1:1" x14ac:dyDescent="0.3">
      <c r="A21120" s="2"/>
    </row>
    <row r="21121" spans="1:1" x14ac:dyDescent="0.3">
      <c r="A21121" s="2"/>
    </row>
    <row r="21122" spans="1:1" x14ac:dyDescent="0.3">
      <c r="A21122" s="2"/>
    </row>
    <row r="21123" spans="1:1" x14ac:dyDescent="0.3">
      <c r="A21123" s="2"/>
    </row>
    <row r="21124" spans="1:1" x14ac:dyDescent="0.3">
      <c r="A21124" s="2"/>
    </row>
    <row r="21125" spans="1:1" x14ac:dyDescent="0.3">
      <c r="A21125" s="2"/>
    </row>
    <row r="21126" spans="1:1" x14ac:dyDescent="0.3">
      <c r="A21126" s="2"/>
    </row>
    <row r="21127" spans="1:1" x14ac:dyDescent="0.3">
      <c r="A21127" s="2"/>
    </row>
    <row r="21128" spans="1:1" x14ac:dyDescent="0.3">
      <c r="A21128" s="2"/>
    </row>
    <row r="21129" spans="1:1" x14ac:dyDescent="0.3">
      <c r="A21129" s="2"/>
    </row>
    <row r="21130" spans="1:1" x14ac:dyDescent="0.3">
      <c r="A21130" s="2"/>
    </row>
    <row r="21131" spans="1:1" x14ac:dyDescent="0.3">
      <c r="A21131" s="2"/>
    </row>
    <row r="21132" spans="1:1" x14ac:dyDescent="0.3">
      <c r="A21132" s="2"/>
    </row>
    <row r="21133" spans="1:1" x14ac:dyDescent="0.3">
      <c r="A21133" s="2"/>
    </row>
    <row r="21134" spans="1:1" x14ac:dyDescent="0.3">
      <c r="A21134" s="2"/>
    </row>
    <row r="21135" spans="1:1" x14ac:dyDescent="0.3">
      <c r="A21135" s="2"/>
    </row>
    <row r="21136" spans="1:1" x14ac:dyDescent="0.3">
      <c r="A21136" s="2"/>
    </row>
    <row r="21137" spans="1:1" x14ac:dyDescent="0.3">
      <c r="A21137" s="2"/>
    </row>
    <row r="21138" spans="1:1" x14ac:dyDescent="0.3">
      <c r="A21138" s="2"/>
    </row>
    <row r="21139" spans="1:1" x14ac:dyDescent="0.3">
      <c r="A21139" s="2"/>
    </row>
    <row r="21140" spans="1:1" x14ac:dyDescent="0.3">
      <c r="A21140" s="2"/>
    </row>
    <row r="21141" spans="1:1" x14ac:dyDescent="0.3">
      <c r="A21141" s="2"/>
    </row>
    <row r="21142" spans="1:1" x14ac:dyDescent="0.3">
      <c r="A21142" s="2"/>
    </row>
    <row r="21143" spans="1:1" x14ac:dyDescent="0.3">
      <c r="A21143" s="2"/>
    </row>
    <row r="21144" spans="1:1" x14ac:dyDescent="0.3">
      <c r="A21144" s="2"/>
    </row>
    <row r="21145" spans="1:1" x14ac:dyDescent="0.3">
      <c r="A21145" s="2"/>
    </row>
    <row r="21146" spans="1:1" x14ac:dyDescent="0.3">
      <c r="A21146" s="2"/>
    </row>
    <row r="21147" spans="1:1" x14ac:dyDescent="0.3">
      <c r="A21147" s="2"/>
    </row>
    <row r="21148" spans="1:1" x14ac:dyDescent="0.3">
      <c r="A21148" s="2"/>
    </row>
    <row r="21149" spans="1:1" x14ac:dyDescent="0.3">
      <c r="A21149" s="2"/>
    </row>
    <row r="21150" spans="1:1" x14ac:dyDescent="0.3">
      <c r="A21150" s="2"/>
    </row>
    <row r="21151" spans="1:1" x14ac:dyDescent="0.3">
      <c r="A21151" s="2"/>
    </row>
    <row r="21152" spans="1:1" x14ac:dyDescent="0.3">
      <c r="A21152" s="2"/>
    </row>
    <row r="21153" spans="1:1" x14ac:dyDescent="0.3">
      <c r="A21153" s="2"/>
    </row>
    <row r="21154" spans="1:1" x14ac:dyDescent="0.3">
      <c r="A21154" s="2"/>
    </row>
    <row r="21155" spans="1:1" x14ac:dyDescent="0.3">
      <c r="A21155" s="2"/>
    </row>
    <row r="21156" spans="1:1" x14ac:dyDescent="0.3">
      <c r="A21156" s="2"/>
    </row>
    <row r="21157" spans="1:1" x14ac:dyDescent="0.3">
      <c r="A21157" s="2"/>
    </row>
    <row r="21158" spans="1:1" x14ac:dyDescent="0.3">
      <c r="A21158" s="2"/>
    </row>
    <row r="21159" spans="1:1" x14ac:dyDescent="0.3">
      <c r="A21159" s="2"/>
    </row>
    <row r="21160" spans="1:1" x14ac:dyDescent="0.3">
      <c r="A21160" s="2"/>
    </row>
    <row r="21161" spans="1:1" x14ac:dyDescent="0.3">
      <c r="A21161" s="2"/>
    </row>
    <row r="21162" spans="1:1" x14ac:dyDescent="0.3">
      <c r="A21162" s="2"/>
    </row>
    <row r="21163" spans="1:1" x14ac:dyDescent="0.3">
      <c r="A21163" s="2"/>
    </row>
    <row r="21164" spans="1:1" x14ac:dyDescent="0.3">
      <c r="A21164" s="2"/>
    </row>
    <row r="21165" spans="1:1" x14ac:dyDescent="0.3">
      <c r="A21165" s="2"/>
    </row>
    <row r="21166" spans="1:1" x14ac:dyDescent="0.3">
      <c r="A21166" s="2"/>
    </row>
    <row r="21167" spans="1:1" x14ac:dyDescent="0.3">
      <c r="A21167" s="2"/>
    </row>
    <row r="21168" spans="1:1" x14ac:dyDescent="0.3">
      <c r="A21168" s="2"/>
    </row>
    <row r="21169" spans="1:1" x14ac:dyDescent="0.3">
      <c r="A21169" s="2"/>
    </row>
    <row r="21170" spans="1:1" x14ac:dyDescent="0.3">
      <c r="A21170" s="2"/>
    </row>
    <row r="21171" spans="1:1" x14ac:dyDescent="0.3">
      <c r="A21171" s="2"/>
    </row>
    <row r="21172" spans="1:1" x14ac:dyDescent="0.3">
      <c r="A21172" s="2"/>
    </row>
    <row r="21173" spans="1:1" x14ac:dyDescent="0.3">
      <c r="A21173" s="2"/>
    </row>
    <row r="21174" spans="1:1" x14ac:dyDescent="0.3">
      <c r="A21174" s="2"/>
    </row>
    <row r="21175" spans="1:1" x14ac:dyDescent="0.3">
      <c r="A21175" s="2"/>
    </row>
    <row r="21176" spans="1:1" x14ac:dyDescent="0.3">
      <c r="A21176" s="2"/>
    </row>
    <row r="21177" spans="1:1" x14ac:dyDescent="0.3">
      <c r="A21177" s="2"/>
    </row>
    <row r="21178" spans="1:1" x14ac:dyDescent="0.3">
      <c r="A21178" s="2"/>
    </row>
    <row r="21179" spans="1:1" x14ac:dyDescent="0.3">
      <c r="A21179" s="2"/>
    </row>
    <row r="21180" spans="1:1" x14ac:dyDescent="0.3">
      <c r="A21180" s="2"/>
    </row>
    <row r="21181" spans="1:1" x14ac:dyDescent="0.3">
      <c r="A21181" s="2"/>
    </row>
    <row r="21182" spans="1:1" x14ac:dyDescent="0.3">
      <c r="A21182" s="2"/>
    </row>
    <row r="21183" spans="1:1" x14ac:dyDescent="0.3">
      <c r="A21183" s="2"/>
    </row>
    <row r="21184" spans="1:1" x14ac:dyDescent="0.3">
      <c r="A21184" s="2"/>
    </row>
    <row r="21185" spans="1:1" x14ac:dyDescent="0.3">
      <c r="A21185" s="2"/>
    </row>
    <row r="21186" spans="1:1" x14ac:dyDescent="0.3">
      <c r="A21186" s="2"/>
    </row>
    <row r="21187" spans="1:1" x14ac:dyDescent="0.3">
      <c r="A21187" s="2"/>
    </row>
    <row r="21188" spans="1:1" x14ac:dyDescent="0.3">
      <c r="A21188" s="2"/>
    </row>
    <row r="21189" spans="1:1" x14ac:dyDescent="0.3">
      <c r="A21189" s="2"/>
    </row>
    <row r="21190" spans="1:1" x14ac:dyDescent="0.3">
      <c r="A21190" s="2"/>
    </row>
    <row r="21191" spans="1:1" x14ac:dyDescent="0.3">
      <c r="A21191" s="2"/>
    </row>
    <row r="21192" spans="1:1" x14ac:dyDescent="0.3">
      <c r="A21192" s="2"/>
    </row>
    <row r="21193" spans="1:1" x14ac:dyDescent="0.3">
      <c r="A21193" s="2"/>
    </row>
    <row r="21194" spans="1:1" x14ac:dyDescent="0.3">
      <c r="A21194" s="2"/>
    </row>
    <row r="21195" spans="1:1" x14ac:dyDescent="0.3">
      <c r="A21195" s="2"/>
    </row>
    <row r="21196" spans="1:1" x14ac:dyDescent="0.3">
      <c r="A21196" s="2"/>
    </row>
    <row r="21197" spans="1:1" x14ac:dyDescent="0.3">
      <c r="A21197" s="2"/>
    </row>
    <row r="21198" spans="1:1" x14ac:dyDescent="0.3">
      <c r="A21198" s="2"/>
    </row>
    <row r="21199" spans="1:1" x14ac:dyDescent="0.3">
      <c r="A21199" s="2"/>
    </row>
    <row r="21200" spans="1:1" x14ac:dyDescent="0.3">
      <c r="A21200" s="2"/>
    </row>
    <row r="21201" spans="1:1" x14ac:dyDescent="0.3">
      <c r="A21201" s="2"/>
    </row>
    <row r="21202" spans="1:1" x14ac:dyDescent="0.3">
      <c r="A21202" s="2"/>
    </row>
    <row r="21203" spans="1:1" x14ac:dyDescent="0.3">
      <c r="A21203" s="2"/>
    </row>
    <row r="21204" spans="1:1" x14ac:dyDescent="0.3">
      <c r="A21204" s="2"/>
    </row>
    <row r="21205" spans="1:1" x14ac:dyDescent="0.3">
      <c r="A21205" s="2"/>
    </row>
    <row r="21206" spans="1:1" x14ac:dyDescent="0.3">
      <c r="A21206" s="2"/>
    </row>
    <row r="21207" spans="1:1" x14ac:dyDescent="0.3">
      <c r="A21207" s="2"/>
    </row>
    <row r="21208" spans="1:1" x14ac:dyDescent="0.3">
      <c r="A21208" s="2"/>
    </row>
    <row r="21209" spans="1:1" x14ac:dyDescent="0.3">
      <c r="A21209" s="2"/>
    </row>
    <row r="21210" spans="1:1" x14ac:dyDescent="0.3">
      <c r="A21210" s="2"/>
    </row>
    <row r="21211" spans="1:1" x14ac:dyDescent="0.3">
      <c r="A21211" s="2"/>
    </row>
    <row r="21212" spans="1:1" x14ac:dyDescent="0.3">
      <c r="A21212" s="2"/>
    </row>
    <row r="21213" spans="1:1" x14ac:dyDescent="0.3">
      <c r="A21213" s="2"/>
    </row>
    <row r="21214" spans="1:1" x14ac:dyDescent="0.3">
      <c r="A21214" s="2"/>
    </row>
    <row r="21215" spans="1:1" x14ac:dyDescent="0.3">
      <c r="A21215" s="2"/>
    </row>
    <row r="21216" spans="1:1" x14ac:dyDescent="0.3">
      <c r="A21216" s="2"/>
    </row>
    <row r="21217" spans="1:1" x14ac:dyDescent="0.3">
      <c r="A21217" s="2"/>
    </row>
    <row r="21218" spans="1:1" x14ac:dyDescent="0.3">
      <c r="A21218" s="2"/>
    </row>
    <row r="21219" spans="1:1" x14ac:dyDescent="0.3">
      <c r="A21219" s="2"/>
    </row>
    <row r="21220" spans="1:1" x14ac:dyDescent="0.3">
      <c r="A21220" s="2"/>
    </row>
    <row r="21221" spans="1:1" x14ac:dyDescent="0.3">
      <c r="A21221" s="2"/>
    </row>
    <row r="21222" spans="1:1" x14ac:dyDescent="0.3">
      <c r="A21222" s="2"/>
    </row>
    <row r="21223" spans="1:1" x14ac:dyDescent="0.3">
      <c r="A21223" s="2"/>
    </row>
    <row r="21224" spans="1:1" x14ac:dyDescent="0.3">
      <c r="A21224" s="2"/>
    </row>
    <row r="21225" spans="1:1" x14ac:dyDescent="0.3">
      <c r="A21225" s="2"/>
    </row>
    <row r="21226" spans="1:1" x14ac:dyDescent="0.3">
      <c r="A21226" s="2"/>
    </row>
    <row r="21227" spans="1:1" x14ac:dyDescent="0.3">
      <c r="A21227" s="2"/>
    </row>
    <row r="21228" spans="1:1" x14ac:dyDescent="0.3">
      <c r="A21228" s="2"/>
    </row>
    <row r="21229" spans="1:1" x14ac:dyDescent="0.3">
      <c r="A21229" s="2"/>
    </row>
    <row r="21230" spans="1:1" x14ac:dyDescent="0.3">
      <c r="A21230" s="2"/>
    </row>
    <row r="21231" spans="1:1" x14ac:dyDescent="0.3">
      <c r="A21231" s="2"/>
    </row>
    <row r="21232" spans="1:1" x14ac:dyDescent="0.3">
      <c r="A21232" s="2"/>
    </row>
    <row r="21233" spans="1:1" x14ac:dyDescent="0.3">
      <c r="A21233" s="2"/>
    </row>
    <row r="21234" spans="1:1" x14ac:dyDescent="0.3">
      <c r="A21234" s="2"/>
    </row>
    <row r="21235" spans="1:1" x14ac:dyDescent="0.3">
      <c r="A21235" s="2"/>
    </row>
    <row r="21236" spans="1:1" x14ac:dyDescent="0.3">
      <c r="A21236" s="2"/>
    </row>
    <row r="21237" spans="1:1" x14ac:dyDescent="0.3">
      <c r="A21237" s="2"/>
    </row>
    <row r="21238" spans="1:1" x14ac:dyDescent="0.3">
      <c r="A21238" s="2"/>
    </row>
    <row r="21239" spans="1:1" x14ac:dyDescent="0.3">
      <c r="A21239" s="2"/>
    </row>
    <row r="21240" spans="1:1" x14ac:dyDescent="0.3">
      <c r="A21240" s="2"/>
    </row>
    <row r="21241" spans="1:1" x14ac:dyDescent="0.3">
      <c r="A21241" s="2"/>
    </row>
    <row r="21242" spans="1:1" x14ac:dyDescent="0.3">
      <c r="A21242" s="2"/>
    </row>
    <row r="21243" spans="1:1" x14ac:dyDescent="0.3">
      <c r="A21243" s="2"/>
    </row>
    <row r="21244" spans="1:1" x14ac:dyDescent="0.3">
      <c r="A21244" s="2"/>
    </row>
    <row r="21245" spans="1:1" x14ac:dyDescent="0.3">
      <c r="A21245" s="2"/>
    </row>
    <row r="21246" spans="1:1" x14ac:dyDescent="0.3">
      <c r="A21246" s="2"/>
    </row>
    <row r="21247" spans="1:1" x14ac:dyDescent="0.3">
      <c r="A21247" s="2"/>
    </row>
    <row r="21248" spans="1:1" x14ac:dyDescent="0.3">
      <c r="A21248" s="2"/>
    </row>
    <row r="21249" spans="1:1" x14ac:dyDescent="0.3">
      <c r="A21249" s="2"/>
    </row>
    <row r="21250" spans="1:1" x14ac:dyDescent="0.3">
      <c r="A21250" s="2"/>
    </row>
    <row r="21251" spans="1:1" x14ac:dyDescent="0.3">
      <c r="A21251" s="2"/>
    </row>
    <row r="21252" spans="1:1" x14ac:dyDescent="0.3">
      <c r="A21252" s="2"/>
    </row>
    <row r="21253" spans="1:1" x14ac:dyDescent="0.3">
      <c r="A21253" s="2"/>
    </row>
    <row r="21254" spans="1:1" x14ac:dyDescent="0.3">
      <c r="A21254" s="2"/>
    </row>
    <row r="21255" spans="1:1" x14ac:dyDescent="0.3">
      <c r="A21255" s="2"/>
    </row>
    <row r="21256" spans="1:1" x14ac:dyDescent="0.3">
      <c r="A21256" s="2"/>
    </row>
    <row r="21257" spans="1:1" x14ac:dyDescent="0.3">
      <c r="A21257" s="2"/>
    </row>
    <row r="21258" spans="1:1" x14ac:dyDescent="0.3">
      <c r="A21258" s="2"/>
    </row>
    <row r="21259" spans="1:1" x14ac:dyDescent="0.3">
      <c r="A21259" s="2"/>
    </row>
    <row r="21260" spans="1:1" x14ac:dyDescent="0.3">
      <c r="A21260" s="2"/>
    </row>
    <row r="21261" spans="1:1" x14ac:dyDescent="0.3">
      <c r="A21261" s="2"/>
    </row>
    <row r="21262" spans="1:1" x14ac:dyDescent="0.3">
      <c r="A21262" s="2"/>
    </row>
    <row r="21263" spans="1:1" x14ac:dyDescent="0.3">
      <c r="A21263" s="2"/>
    </row>
    <row r="21264" spans="1:1" x14ac:dyDescent="0.3">
      <c r="A21264" s="2"/>
    </row>
    <row r="21265" spans="1:1" x14ac:dyDescent="0.3">
      <c r="A21265" s="2"/>
    </row>
    <row r="21266" spans="1:1" x14ac:dyDescent="0.3">
      <c r="A21266" s="2"/>
    </row>
    <row r="21267" spans="1:1" x14ac:dyDescent="0.3">
      <c r="A21267" s="2"/>
    </row>
    <row r="21268" spans="1:1" x14ac:dyDescent="0.3">
      <c r="A21268" s="2"/>
    </row>
    <row r="21269" spans="1:1" x14ac:dyDescent="0.3">
      <c r="A21269" s="2"/>
    </row>
    <row r="21270" spans="1:1" x14ac:dyDescent="0.3">
      <c r="A21270" s="2"/>
    </row>
    <row r="21271" spans="1:1" x14ac:dyDescent="0.3">
      <c r="A21271" s="2"/>
    </row>
    <row r="21272" spans="1:1" x14ac:dyDescent="0.3">
      <c r="A21272" s="2"/>
    </row>
    <row r="21273" spans="1:1" x14ac:dyDescent="0.3">
      <c r="A21273" s="2"/>
    </row>
    <row r="21274" spans="1:1" x14ac:dyDescent="0.3">
      <c r="A21274" s="2"/>
    </row>
    <row r="21275" spans="1:1" x14ac:dyDescent="0.3">
      <c r="A21275" s="2"/>
    </row>
    <row r="21276" spans="1:1" x14ac:dyDescent="0.3">
      <c r="A21276" s="2"/>
    </row>
    <row r="21277" spans="1:1" x14ac:dyDescent="0.3">
      <c r="A21277" s="2"/>
    </row>
    <row r="21278" spans="1:1" x14ac:dyDescent="0.3">
      <c r="A21278" s="2"/>
    </row>
    <row r="21279" spans="1:1" x14ac:dyDescent="0.3">
      <c r="A21279" s="2"/>
    </row>
    <row r="21280" spans="1:1" x14ac:dyDescent="0.3">
      <c r="A21280" s="2"/>
    </row>
    <row r="21281" spans="1:1" x14ac:dyDescent="0.3">
      <c r="A21281" s="2"/>
    </row>
    <row r="21282" spans="1:1" x14ac:dyDescent="0.3">
      <c r="A21282" s="2"/>
    </row>
    <row r="21283" spans="1:1" x14ac:dyDescent="0.3">
      <c r="A21283" s="2"/>
    </row>
    <row r="21284" spans="1:1" x14ac:dyDescent="0.3">
      <c r="A21284" s="2"/>
    </row>
    <row r="21285" spans="1:1" x14ac:dyDescent="0.3">
      <c r="A21285" s="2"/>
    </row>
    <row r="21286" spans="1:1" x14ac:dyDescent="0.3">
      <c r="A21286" s="2"/>
    </row>
    <row r="21287" spans="1:1" x14ac:dyDescent="0.3">
      <c r="A21287" s="2"/>
    </row>
    <row r="21288" spans="1:1" x14ac:dyDescent="0.3">
      <c r="A21288" s="2"/>
    </row>
    <row r="21289" spans="1:1" x14ac:dyDescent="0.3">
      <c r="A21289" s="2"/>
    </row>
    <row r="21290" spans="1:1" x14ac:dyDescent="0.3">
      <c r="A21290" s="2"/>
    </row>
    <row r="21291" spans="1:1" x14ac:dyDescent="0.3">
      <c r="A21291" s="2"/>
    </row>
    <row r="21292" spans="1:1" x14ac:dyDescent="0.3">
      <c r="A21292" s="2"/>
    </row>
    <row r="21293" spans="1:1" x14ac:dyDescent="0.3">
      <c r="A21293" s="2"/>
    </row>
    <row r="21294" spans="1:1" x14ac:dyDescent="0.3">
      <c r="A21294" s="2"/>
    </row>
    <row r="21295" spans="1:1" x14ac:dyDescent="0.3">
      <c r="A21295" s="2"/>
    </row>
    <row r="21296" spans="1:1" x14ac:dyDescent="0.3">
      <c r="A21296" s="2"/>
    </row>
    <row r="21297" spans="1:1" x14ac:dyDescent="0.3">
      <c r="A21297" s="2"/>
    </row>
    <row r="21298" spans="1:1" x14ac:dyDescent="0.3">
      <c r="A21298" s="2"/>
    </row>
    <row r="21299" spans="1:1" x14ac:dyDescent="0.3">
      <c r="A21299" s="2"/>
    </row>
    <row r="21300" spans="1:1" x14ac:dyDescent="0.3">
      <c r="A21300" s="2"/>
    </row>
    <row r="21301" spans="1:1" x14ac:dyDescent="0.3">
      <c r="A21301" s="2"/>
    </row>
    <row r="21302" spans="1:1" x14ac:dyDescent="0.3">
      <c r="A21302" s="2"/>
    </row>
    <row r="21303" spans="1:1" x14ac:dyDescent="0.3">
      <c r="A21303" s="2"/>
    </row>
    <row r="21304" spans="1:1" x14ac:dyDescent="0.3">
      <c r="A21304" s="2"/>
    </row>
    <row r="21305" spans="1:1" x14ac:dyDescent="0.3">
      <c r="A21305" s="2"/>
    </row>
    <row r="21306" spans="1:1" x14ac:dyDescent="0.3">
      <c r="A21306" s="2"/>
    </row>
    <row r="21307" spans="1:1" x14ac:dyDescent="0.3">
      <c r="A21307" s="2"/>
    </row>
    <row r="21308" spans="1:1" x14ac:dyDescent="0.3">
      <c r="A21308" s="2"/>
    </row>
    <row r="21309" spans="1:1" x14ac:dyDescent="0.3">
      <c r="A21309" s="2"/>
    </row>
    <row r="21310" spans="1:1" x14ac:dyDescent="0.3">
      <c r="A21310" s="2"/>
    </row>
    <row r="21311" spans="1:1" x14ac:dyDescent="0.3">
      <c r="A21311" s="2"/>
    </row>
    <row r="21312" spans="1:1" x14ac:dyDescent="0.3">
      <c r="A21312" s="2"/>
    </row>
    <row r="21313" spans="1:1" x14ac:dyDescent="0.3">
      <c r="A21313" s="2"/>
    </row>
    <row r="21314" spans="1:1" x14ac:dyDescent="0.3">
      <c r="A21314" s="2"/>
    </row>
    <row r="21315" spans="1:1" x14ac:dyDescent="0.3">
      <c r="A21315" s="2"/>
    </row>
    <row r="21316" spans="1:1" x14ac:dyDescent="0.3">
      <c r="A21316" s="2"/>
    </row>
    <row r="21317" spans="1:1" x14ac:dyDescent="0.3">
      <c r="A21317" s="2"/>
    </row>
    <row r="21318" spans="1:1" x14ac:dyDescent="0.3">
      <c r="A21318" s="2"/>
    </row>
    <row r="21319" spans="1:1" x14ac:dyDescent="0.3">
      <c r="A21319" s="2"/>
    </row>
    <row r="21320" spans="1:1" x14ac:dyDescent="0.3">
      <c r="A21320" s="2"/>
    </row>
    <row r="21321" spans="1:1" x14ac:dyDescent="0.3">
      <c r="A21321" s="2"/>
    </row>
    <row r="21322" spans="1:1" x14ac:dyDescent="0.3">
      <c r="A21322" s="2"/>
    </row>
    <row r="21323" spans="1:1" x14ac:dyDescent="0.3">
      <c r="A21323" s="2"/>
    </row>
    <row r="21324" spans="1:1" x14ac:dyDescent="0.3">
      <c r="A21324" s="2"/>
    </row>
    <row r="21325" spans="1:1" x14ac:dyDescent="0.3">
      <c r="A21325" s="2"/>
    </row>
    <row r="21326" spans="1:1" x14ac:dyDescent="0.3">
      <c r="A21326" s="2"/>
    </row>
    <row r="21327" spans="1:1" x14ac:dyDescent="0.3">
      <c r="A21327" s="2"/>
    </row>
    <row r="21328" spans="1:1" x14ac:dyDescent="0.3">
      <c r="A21328" s="2"/>
    </row>
    <row r="21329" spans="1:1" x14ac:dyDescent="0.3">
      <c r="A21329" s="2"/>
    </row>
    <row r="21330" spans="1:1" x14ac:dyDescent="0.3">
      <c r="A21330" s="2"/>
    </row>
    <row r="21331" spans="1:1" x14ac:dyDescent="0.3">
      <c r="A21331" s="2"/>
    </row>
    <row r="21332" spans="1:1" x14ac:dyDescent="0.3">
      <c r="A21332" s="2"/>
    </row>
    <row r="21333" spans="1:1" x14ac:dyDescent="0.3">
      <c r="A21333" s="2"/>
    </row>
    <row r="21334" spans="1:1" x14ac:dyDescent="0.3">
      <c r="A21334" s="2"/>
    </row>
    <row r="21335" spans="1:1" x14ac:dyDescent="0.3">
      <c r="A21335" s="2"/>
    </row>
    <row r="21336" spans="1:1" x14ac:dyDescent="0.3">
      <c r="A21336" s="2"/>
    </row>
    <row r="21337" spans="1:1" x14ac:dyDescent="0.3">
      <c r="A21337" s="2"/>
    </row>
    <row r="21338" spans="1:1" x14ac:dyDescent="0.3">
      <c r="A21338" s="2"/>
    </row>
    <row r="21339" spans="1:1" x14ac:dyDescent="0.3">
      <c r="A21339" s="2"/>
    </row>
    <row r="21340" spans="1:1" x14ac:dyDescent="0.3">
      <c r="A21340" s="2"/>
    </row>
    <row r="21341" spans="1:1" x14ac:dyDescent="0.3">
      <c r="A21341" s="2"/>
    </row>
    <row r="21342" spans="1:1" x14ac:dyDescent="0.3">
      <c r="A21342" s="2"/>
    </row>
    <row r="21343" spans="1:1" x14ac:dyDescent="0.3">
      <c r="A21343" s="2"/>
    </row>
    <row r="21344" spans="1:1" x14ac:dyDescent="0.3">
      <c r="A21344" s="2"/>
    </row>
    <row r="21345" spans="1:1" x14ac:dyDescent="0.3">
      <c r="A21345" s="2"/>
    </row>
    <row r="21346" spans="1:1" x14ac:dyDescent="0.3">
      <c r="A21346" s="2"/>
    </row>
    <row r="21347" spans="1:1" x14ac:dyDescent="0.3">
      <c r="A21347" s="2"/>
    </row>
    <row r="21348" spans="1:1" x14ac:dyDescent="0.3">
      <c r="A21348" s="2"/>
    </row>
    <row r="21349" spans="1:1" x14ac:dyDescent="0.3">
      <c r="A21349" s="2"/>
    </row>
    <row r="21350" spans="1:1" x14ac:dyDescent="0.3">
      <c r="A21350" s="2"/>
    </row>
    <row r="21351" spans="1:1" x14ac:dyDescent="0.3">
      <c r="A21351" s="2"/>
    </row>
    <row r="21352" spans="1:1" x14ac:dyDescent="0.3">
      <c r="A21352" s="2"/>
    </row>
    <row r="21353" spans="1:1" x14ac:dyDescent="0.3">
      <c r="A21353" s="2"/>
    </row>
    <row r="21354" spans="1:1" x14ac:dyDescent="0.3">
      <c r="A21354" s="2"/>
    </row>
    <row r="21355" spans="1:1" x14ac:dyDescent="0.3">
      <c r="A21355" s="2"/>
    </row>
    <row r="21356" spans="1:1" x14ac:dyDescent="0.3">
      <c r="A21356" s="2"/>
    </row>
    <row r="21357" spans="1:1" x14ac:dyDescent="0.3">
      <c r="A21357" s="2"/>
    </row>
    <row r="21358" spans="1:1" x14ac:dyDescent="0.3">
      <c r="A21358" s="2"/>
    </row>
    <row r="21359" spans="1:1" x14ac:dyDescent="0.3">
      <c r="A21359" s="2"/>
    </row>
    <row r="21360" spans="1:1" x14ac:dyDescent="0.3">
      <c r="A21360" s="2"/>
    </row>
    <row r="21361" spans="1:1" x14ac:dyDescent="0.3">
      <c r="A21361" s="2"/>
    </row>
    <row r="21362" spans="1:1" x14ac:dyDescent="0.3">
      <c r="A21362" s="2"/>
    </row>
    <row r="21363" spans="1:1" x14ac:dyDescent="0.3">
      <c r="A21363" s="2"/>
    </row>
    <row r="21364" spans="1:1" x14ac:dyDescent="0.3">
      <c r="A21364" s="2"/>
    </row>
    <row r="21365" spans="1:1" x14ac:dyDescent="0.3">
      <c r="A21365" s="2"/>
    </row>
    <row r="21366" spans="1:1" x14ac:dyDescent="0.3">
      <c r="A21366" s="2"/>
    </row>
    <row r="21367" spans="1:1" x14ac:dyDescent="0.3">
      <c r="A21367" s="2"/>
    </row>
    <row r="21368" spans="1:1" x14ac:dyDescent="0.3">
      <c r="A21368" s="2"/>
    </row>
    <row r="21369" spans="1:1" x14ac:dyDescent="0.3">
      <c r="A21369" s="2"/>
    </row>
    <row r="21370" spans="1:1" x14ac:dyDescent="0.3">
      <c r="A21370" s="2"/>
    </row>
    <row r="21371" spans="1:1" x14ac:dyDescent="0.3">
      <c r="A21371" s="2"/>
    </row>
    <row r="21372" spans="1:1" x14ac:dyDescent="0.3">
      <c r="A21372" s="2"/>
    </row>
    <row r="21373" spans="1:1" x14ac:dyDescent="0.3">
      <c r="A21373" s="2"/>
    </row>
    <row r="21374" spans="1:1" x14ac:dyDescent="0.3">
      <c r="A21374" s="2"/>
    </row>
    <row r="21375" spans="1:1" x14ac:dyDescent="0.3">
      <c r="A21375" s="2"/>
    </row>
    <row r="21376" spans="1:1" x14ac:dyDescent="0.3">
      <c r="A21376" s="2"/>
    </row>
    <row r="21377" spans="1:1" x14ac:dyDescent="0.3">
      <c r="A21377" s="2"/>
    </row>
    <row r="21378" spans="1:1" x14ac:dyDescent="0.3">
      <c r="A21378" s="2"/>
    </row>
    <row r="21379" spans="1:1" x14ac:dyDescent="0.3">
      <c r="A21379" s="2"/>
    </row>
    <row r="21380" spans="1:1" x14ac:dyDescent="0.3">
      <c r="A21380" s="2"/>
    </row>
    <row r="21381" spans="1:1" x14ac:dyDescent="0.3">
      <c r="A21381" s="2"/>
    </row>
    <row r="21382" spans="1:1" x14ac:dyDescent="0.3">
      <c r="A21382" s="2"/>
    </row>
    <row r="21383" spans="1:1" x14ac:dyDescent="0.3">
      <c r="A21383" s="2"/>
    </row>
    <row r="21384" spans="1:1" x14ac:dyDescent="0.3">
      <c r="A21384" s="2"/>
    </row>
    <row r="21385" spans="1:1" x14ac:dyDescent="0.3">
      <c r="A21385" s="2"/>
    </row>
    <row r="21386" spans="1:1" x14ac:dyDescent="0.3">
      <c r="A21386" s="2"/>
    </row>
    <row r="21387" spans="1:1" x14ac:dyDescent="0.3">
      <c r="A21387" s="2"/>
    </row>
    <row r="21388" spans="1:1" x14ac:dyDescent="0.3">
      <c r="A21388" s="2"/>
    </row>
    <row r="21389" spans="1:1" x14ac:dyDescent="0.3">
      <c r="A21389" s="2"/>
    </row>
    <row r="21390" spans="1:1" x14ac:dyDescent="0.3">
      <c r="A21390" s="2"/>
    </row>
    <row r="21391" spans="1:1" x14ac:dyDescent="0.3">
      <c r="A21391" s="2"/>
    </row>
    <row r="21392" spans="1:1" x14ac:dyDescent="0.3">
      <c r="A21392" s="2"/>
    </row>
    <row r="21393" spans="1:1" x14ac:dyDescent="0.3">
      <c r="A21393" s="2"/>
    </row>
    <row r="21394" spans="1:1" x14ac:dyDescent="0.3">
      <c r="A21394" s="2"/>
    </row>
    <row r="21395" spans="1:1" x14ac:dyDescent="0.3">
      <c r="A21395" s="2"/>
    </row>
    <row r="21396" spans="1:1" x14ac:dyDescent="0.3">
      <c r="A21396" s="2"/>
    </row>
    <row r="21397" spans="1:1" x14ac:dyDescent="0.3">
      <c r="A21397" s="2"/>
    </row>
    <row r="21398" spans="1:1" x14ac:dyDescent="0.3">
      <c r="A21398" s="2"/>
    </row>
    <row r="21399" spans="1:1" x14ac:dyDescent="0.3">
      <c r="A21399" s="2"/>
    </row>
    <row r="21400" spans="1:1" x14ac:dyDescent="0.3">
      <c r="A21400" s="2"/>
    </row>
    <row r="21401" spans="1:1" x14ac:dyDescent="0.3">
      <c r="A21401" s="2"/>
    </row>
    <row r="21402" spans="1:1" x14ac:dyDescent="0.3">
      <c r="A21402" s="2"/>
    </row>
    <row r="21403" spans="1:1" x14ac:dyDescent="0.3">
      <c r="A21403" s="2"/>
    </row>
    <row r="21404" spans="1:1" x14ac:dyDescent="0.3">
      <c r="A21404" s="2"/>
    </row>
    <row r="21405" spans="1:1" x14ac:dyDescent="0.3">
      <c r="A21405" s="2"/>
    </row>
    <row r="21406" spans="1:1" x14ac:dyDescent="0.3">
      <c r="A21406" s="2"/>
    </row>
    <row r="21407" spans="1:1" x14ac:dyDescent="0.3">
      <c r="A21407" s="2"/>
    </row>
    <row r="21408" spans="1:1" x14ac:dyDescent="0.3">
      <c r="A21408" s="2"/>
    </row>
    <row r="21409" spans="1:1" x14ac:dyDescent="0.3">
      <c r="A21409" s="2"/>
    </row>
    <row r="21410" spans="1:1" x14ac:dyDescent="0.3">
      <c r="A21410" s="2"/>
    </row>
    <row r="21411" spans="1:1" x14ac:dyDescent="0.3">
      <c r="A21411" s="2"/>
    </row>
    <row r="21412" spans="1:1" x14ac:dyDescent="0.3">
      <c r="A21412" s="2"/>
    </row>
    <row r="21413" spans="1:1" x14ac:dyDescent="0.3">
      <c r="A21413" s="2"/>
    </row>
    <row r="21414" spans="1:1" x14ac:dyDescent="0.3">
      <c r="A21414" s="2"/>
    </row>
    <row r="21415" spans="1:1" x14ac:dyDescent="0.3">
      <c r="A21415" s="2"/>
    </row>
    <row r="21416" spans="1:1" x14ac:dyDescent="0.3">
      <c r="A21416" s="2"/>
    </row>
    <row r="21417" spans="1:1" x14ac:dyDescent="0.3">
      <c r="A21417" s="2"/>
    </row>
    <row r="21418" spans="1:1" x14ac:dyDescent="0.3">
      <c r="A21418" s="2"/>
    </row>
    <row r="21419" spans="1:1" x14ac:dyDescent="0.3">
      <c r="A21419" s="2"/>
    </row>
    <row r="21420" spans="1:1" x14ac:dyDescent="0.3">
      <c r="A21420" s="2"/>
    </row>
    <row r="21421" spans="1:1" x14ac:dyDescent="0.3">
      <c r="A21421" s="2"/>
    </row>
    <row r="21422" spans="1:1" x14ac:dyDescent="0.3">
      <c r="A21422" s="2"/>
    </row>
    <row r="21423" spans="1:1" x14ac:dyDescent="0.3">
      <c r="A21423" s="2"/>
    </row>
    <row r="21424" spans="1:1" x14ac:dyDescent="0.3">
      <c r="A21424" s="2"/>
    </row>
    <row r="21425" spans="1:1" x14ac:dyDescent="0.3">
      <c r="A21425" s="2"/>
    </row>
    <row r="21426" spans="1:1" x14ac:dyDescent="0.3">
      <c r="A21426" s="2"/>
    </row>
    <row r="21427" spans="1:1" x14ac:dyDescent="0.3">
      <c r="A21427" s="2"/>
    </row>
    <row r="21428" spans="1:1" x14ac:dyDescent="0.3">
      <c r="A21428" s="2"/>
    </row>
    <row r="21429" spans="1:1" x14ac:dyDescent="0.3">
      <c r="A21429" s="2"/>
    </row>
    <row r="21430" spans="1:1" x14ac:dyDescent="0.3">
      <c r="A21430" s="2"/>
    </row>
    <row r="21431" spans="1:1" x14ac:dyDescent="0.3">
      <c r="A21431" s="2"/>
    </row>
    <row r="21432" spans="1:1" x14ac:dyDescent="0.3">
      <c r="A21432" s="2"/>
    </row>
    <row r="21433" spans="1:1" x14ac:dyDescent="0.3">
      <c r="A21433" s="2"/>
    </row>
    <row r="21434" spans="1:1" x14ac:dyDescent="0.3">
      <c r="A21434" s="2"/>
    </row>
    <row r="21435" spans="1:1" x14ac:dyDescent="0.3">
      <c r="A21435" s="2"/>
    </row>
    <row r="21436" spans="1:1" x14ac:dyDescent="0.3">
      <c r="A21436" s="2"/>
    </row>
    <row r="21437" spans="1:1" x14ac:dyDescent="0.3">
      <c r="A21437" s="2"/>
    </row>
    <row r="21438" spans="1:1" x14ac:dyDescent="0.3">
      <c r="A21438" s="2"/>
    </row>
    <row r="21439" spans="1:1" x14ac:dyDescent="0.3">
      <c r="A21439" s="2"/>
    </row>
    <row r="21440" spans="1:1" x14ac:dyDescent="0.3">
      <c r="A21440" s="2"/>
    </row>
    <row r="21441" spans="1:1" x14ac:dyDescent="0.3">
      <c r="A21441" s="2"/>
    </row>
    <row r="21442" spans="1:1" x14ac:dyDescent="0.3">
      <c r="A21442" s="2"/>
    </row>
    <row r="21443" spans="1:1" x14ac:dyDescent="0.3">
      <c r="A21443" s="2"/>
    </row>
    <row r="21444" spans="1:1" x14ac:dyDescent="0.3">
      <c r="A21444" s="2"/>
    </row>
    <row r="21445" spans="1:1" x14ac:dyDescent="0.3">
      <c r="A21445" s="2"/>
    </row>
    <row r="21446" spans="1:1" x14ac:dyDescent="0.3">
      <c r="A21446" s="2"/>
    </row>
    <row r="21447" spans="1:1" x14ac:dyDescent="0.3">
      <c r="A21447" s="2"/>
    </row>
    <row r="21448" spans="1:1" x14ac:dyDescent="0.3">
      <c r="A21448" s="2"/>
    </row>
    <row r="21449" spans="1:1" x14ac:dyDescent="0.3">
      <c r="A21449" s="2"/>
    </row>
    <row r="21450" spans="1:1" x14ac:dyDescent="0.3">
      <c r="A21450" s="2"/>
    </row>
    <row r="21451" spans="1:1" x14ac:dyDescent="0.3">
      <c r="A21451" s="2"/>
    </row>
    <row r="21452" spans="1:1" x14ac:dyDescent="0.3">
      <c r="A21452" s="2"/>
    </row>
    <row r="21453" spans="1:1" x14ac:dyDescent="0.3">
      <c r="A21453" s="2"/>
    </row>
    <row r="21454" spans="1:1" x14ac:dyDescent="0.3">
      <c r="A21454" s="2"/>
    </row>
    <row r="21455" spans="1:1" x14ac:dyDescent="0.3">
      <c r="A21455" s="2"/>
    </row>
    <row r="21456" spans="1:1" x14ac:dyDescent="0.3">
      <c r="A21456" s="2"/>
    </row>
    <row r="21457" spans="1:1" x14ac:dyDescent="0.3">
      <c r="A21457" s="2"/>
    </row>
    <row r="21458" spans="1:1" x14ac:dyDescent="0.3">
      <c r="A21458" s="2"/>
    </row>
    <row r="21459" spans="1:1" x14ac:dyDescent="0.3">
      <c r="A21459" s="2"/>
    </row>
    <row r="21460" spans="1:1" x14ac:dyDescent="0.3">
      <c r="A21460" s="2"/>
    </row>
    <row r="21461" spans="1:1" x14ac:dyDescent="0.3">
      <c r="A21461" s="2"/>
    </row>
    <row r="21462" spans="1:1" x14ac:dyDescent="0.3">
      <c r="A21462" s="2"/>
    </row>
    <row r="21463" spans="1:1" x14ac:dyDescent="0.3">
      <c r="A21463" s="2"/>
    </row>
    <row r="21464" spans="1:1" x14ac:dyDescent="0.3">
      <c r="A21464" s="2"/>
    </row>
    <row r="21465" spans="1:1" x14ac:dyDescent="0.3">
      <c r="A21465" s="2"/>
    </row>
    <row r="21466" spans="1:1" x14ac:dyDescent="0.3">
      <c r="A21466" s="2"/>
    </row>
    <row r="21467" spans="1:1" x14ac:dyDescent="0.3">
      <c r="A21467" s="2"/>
    </row>
    <row r="21468" spans="1:1" x14ac:dyDescent="0.3">
      <c r="A21468" s="2"/>
    </row>
    <row r="21469" spans="1:1" x14ac:dyDescent="0.3">
      <c r="A21469" s="2"/>
    </row>
    <row r="21470" spans="1:1" x14ac:dyDescent="0.3">
      <c r="A21470" s="2"/>
    </row>
    <row r="21471" spans="1:1" x14ac:dyDescent="0.3">
      <c r="A21471" s="2"/>
    </row>
    <row r="21472" spans="1:1" x14ac:dyDescent="0.3">
      <c r="A21472" s="2"/>
    </row>
    <row r="21473" spans="1:1" x14ac:dyDescent="0.3">
      <c r="A21473" s="2"/>
    </row>
    <row r="21474" spans="1:1" x14ac:dyDescent="0.3">
      <c r="A21474" s="2"/>
    </row>
    <row r="21475" spans="1:1" x14ac:dyDescent="0.3">
      <c r="A21475" s="2"/>
    </row>
    <row r="21476" spans="1:1" x14ac:dyDescent="0.3">
      <c r="A21476" s="2"/>
    </row>
    <row r="21477" spans="1:1" x14ac:dyDescent="0.3">
      <c r="A21477" s="2"/>
    </row>
    <row r="21478" spans="1:1" x14ac:dyDescent="0.3">
      <c r="A21478" s="2"/>
    </row>
    <row r="21479" spans="1:1" x14ac:dyDescent="0.3">
      <c r="A21479" s="2"/>
    </row>
    <row r="21480" spans="1:1" x14ac:dyDescent="0.3">
      <c r="A21480" s="2"/>
    </row>
    <row r="21481" spans="1:1" x14ac:dyDescent="0.3">
      <c r="A21481" s="2"/>
    </row>
    <row r="21482" spans="1:1" x14ac:dyDescent="0.3">
      <c r="A21482" s="2"/>
    </row>
    <row r="21483" spans="1:1" x14ac:dyDescent="0.3">
      <c r="A21483" s="2"/>
    </row>
    <row r="21484" spans="1:1" x14ac:dyDescent="0.3">
      <c r="A21484" s="2"/>
    </row>
    <row r="21485" spans="1:1" x14ac:dyDescent="0.3">
      <c r="A21485" s="2"/>
    </row>
    <row r="21486" spans="1:1" x14ac:dyDescent="0.3">
      <c r="A21486" s="2"/>
    </row>
    <row r="21487" spans="1:1" x14ac:dyDescent="0.3">
      <c r="A21487" s="2"/>
    </row>
    <row r="21488" spans="1:1" x14ac:dyDescent="0.3">
      <c r="A21488" s="2"/>
    </row>
    <row r="21489" spans="1:1" x14ac:dyDescent="0.3">
      <c r="A21489" s="2"/>
    </row>
    <row r="21490" spans="1:1" x14ac:dyDescent="0.3">
      <c r="A21490" s="2"/>
    </row>
    <row r="21491" spans="1:1" x14ac:dyDescent="0.3">
      <c r="A21491" s="2"/>
    </row>
    <row r="21492" spans="1:1" x14ac:dyDescent="0.3">
      <c r="A21492" s="2"/>
    </row>
    <row r="21493" spans="1:1" x14ac:dyDescent="0.3">
      <c r="A21493" s="2"/>
    </row>
    <row r="21494" spans="1:1" x14ac:dyDescent="0.3">
      <c r="A21494" s="2"/>
    </row>
    <row r="21495" spans="1:1" x14ac:dyDescent="0.3">
      <c r="A21495" s="2"/>
    </row>
    <row r="21496" spans="1:1" x14ac:dyDescent="0.3">
      <c r="A21496" s="2"/>
    </row>
    <row r="21497" spans="1:1" x14ac:dyDescent="0.3">
      <c r="A21497" s="2"/>
    </row>
    <row r="21498" spans="1:1" x14ac:dyDescent="0.3">
      <c r="A21498" s="2"/>
    </row>
    <row r="21499" spans="1:1" x14ac:dyDescent="0.3">
      <c r="A21499" s="2"/>
    </row>
    <row r="21500" spans="1:1" x14ac:dyDescent="0.3">
      <c r="A21500" s="2"/>
    </row>
    <row r="21501" spans="1:1" x14ac:dyDescent="0.3">
      <c r="A21501" s="2"/>
    </row>
    <row r="21502" spans="1:1" x14ac:dyDescent="0.3">
      <c r="A21502" s="2"/>
    </row>
    <row r="21503" spans="1:1" x14ac:dyDescent="0.3">
      <c r="A21503" s="2"/>
    </row>
    <row r="21504" spans="1:1" x14ac:dyDescent="0.3">
      <c r="A21504" s="2"/>
    </row>
    <row r="21505" spans="1:1" x14ac:dyDescent="0.3">
      <c r="A21505" s="2"/>
    </row>
    <row r="21506" spans="1:1" x14ac:dyDescent="0.3">
      <c r="A21506" s="2"/>
    </row>
    <row r="21507" spans="1:1" x14ac:dyDescent="0.3">
      <c r="A21507" s="2"/>
    </row>
    <row r="21508" spans="1:1" x14ac:dyDescent="0.3">
      <c r="A21508" s="2"/>
    </row>
    <row r="21509" spans="1:1" x14ac:dyDescent="0.3">
      <c r="A21509" s="2"/>
    </row>
    <row r="21510" spans="1:1" x14ac:dyDescent="0.3">
      <c r="A21510" s="2"/>
    </row>
    <row r="21511" spans="1:1" x14ac:dyDescent="0.3">
      <c r="A21511" s="2"/>
    </row>
    <row r="21512" spans="1:1" x14ac:dyDescent="0.3">
      <c r="A21512" s="2"/>
    </row>
    <row r="21513" spans="1:1" x14ac:dyDescent="0.3">
      <c r="A21513" s="2"/>
    </row>
    <row r="21514" spans="1:1" x14ac:dyDescent="0.3">
      <c r="A21514" s="2"/>
    </row>
    <row r="21515" spans="1:1" x14ac:dyDescent="0.3">
      <c r="A21515" s="2"/>
    </row>
    <row r="21516" spans="1:1" x14ac:dyDescent="0.3">
      <c r="A21516" s="2"/>
    </row>
    <row r="21517" spans="1:1" x14ac:dyDescent="0.3">
      <c r="A21517" s="2"/>
    </row>
    <row r="21518" spans="1:1" x14ac:dyDescent="0.3">
      <c r="A21518" s="2"/>
    </row>
    <row r="21519" spans="1:1" x14ac:dyDescent="0.3">
      <c r="A21519" s="2"/>
    </row>
    <row r="21520" spans="1:1" x14ac:dyDescent="0.3">
      <c r="A21520" s="2"/>
    </row>
    <row r="21521" spans="1:1" x14ac:dyDescent="0.3">
      <c r="A21521" s="2"/>
    </row>
    <row r="21522" spans="1:1" x14ac:dyDescent="0.3">
      <c r="A21522" s="2"/>
    </row>
    <row r="21523" spans="1:1" x14ac:dyDescent="0.3">
      <c r="A21523" s="2"/>
    </row>
    <row r="21524" spans="1:1" x14ac:dyDescent="0.3">
      <c r="A21524" s="2"/>
    </row>
    <row r="21525" spans="1:1" x14ac:dyDescent="0.3">
      <c r="A21525" s="2"/>
    </row>
    <row r="21526" spans="1:1" x14ac:dyDescent="0.3">
      <c r="A21526" s="2"/>
    </row>
    <row r="21527" spans="1:1" x14ac:dyDescent="0.3">
      <c r="A21527" s="2"/>
    </row>
    <row r="21528" spans="1:1" x14ac:dyDescent="0.3">
      <c r="A21528" s="2"/>
    </row>
    <row r="21529" spans="1:1" x14ac:dyDescent="0.3">
      <c r="A21529" s="2"/>
    </row>
    <row r="21530" spans="1:1" x14ac:dyDescent="0.3">
      <c r="A21530" s="2"/>
    </row>
    <row r="21531" spans="1:1" x14ac:dyDescent="0.3">
      <c r="A21531" s="2"/>
    </row>
    <row r="21532" spans="1:1" x14ac:dyDescent="0.3">
      <c r="A21532" s="2"/>
    </row>
    <row r="21533" spans="1:1" x14ac:dyDescent="0.3">
      <c r="A21533" s="2"/>
    </row>
    <row r="21534" spans="1:1" x14ac:dyDescent="0.3">
      <c r="A21534" s="2"/>
    </row>
    <row r="21535" spans="1:1" x14ac:dyDescent="0.3">
      <c r="A21535" s="2"/>
    </row>
    <row r="21536" spans="1:1" x14ac:dyDescent="0.3">
      <c r="A21536" s="2"/>
    </row>
    <row r="21537" spans="1:1" x14ac:dyDescent="0.3">
      <c r="A21537" s="2"/>
    </row>
    <row r="21538" spans="1:1" x14ac:dyDescent="0.3">
      <c r="A21538" s="2"/>
    </row>
    <row r="21539" spans="1:1" x14ac:dyDescent="0.3">
      <c r="A21539" s="2"/>
    </row>
    <row r="21540" spans="1:1" x14ac:dyDescent="0.3">
      <c r="A21540" s="2"/>
    </row>
    <row r="21541" spans="1:1" x14ac:dyDescent="0.3">
      <c r="A21541" s="2"/>
    </row>
    <row r="21542" spans="1:1" x14ac:dyDescent="0.3">
      <c r="A21542" s="2"/>
    </row>
    <row r="21543" spans="1:1" x14ac:dyDescent="0.3">
      <c r="A21543" s="2"/>
    </row>
    <row r="21544" spans="1:1" x14ac:dyDescent="0.3">
      <c r="A21544" s="2"/>
    </row>
    <row r="21545" spans="1:1" x14ac:dyDescent="0.3">
      <c r="A21545" s="2"/>
    </row>
    <row r="21546" spans="1:1" x14ac:dyDescent="0.3">
      <c r="A21546" s="2"/>
    </row>
    <row r="21547" spans="1:1" x14ac:dyDescent="0.3">
      <c r="A21547" s="2"/>
    </row>
    <row r="21548" spans="1:1" x14ac:dyDescent="0.3">
      <c r="A21548" s="2"/>
    </row>
    <row r="21549" spans="1:1" x14ac:dyDescent="0.3">
      <c r="A21549" s="2"/>
    </row>
    <row r="21550" spans="1:1" x14ac:dyDescent="0.3">
      <c r="A21550" s="2"/>
    </row>
    <row r="21551" spans="1:1" x14ac:dyDescent="0.3">
      <c r="A21551" s="2"/>
    </row>
    <row r="21552" spans="1:1" x14ac:dyDescent="0.3">
      <c r="A21552" s="2"/>
    </row>
    <row r="21553" spans="1:1" x14ac:dyDescent="0.3">
      <c r="A21553" s="2"/>
    </row>
    <row r="21554" spans="1:1" x14ac:dyDescent="0.3">
      <c r="A21554" s="2"/>
    </row>
    <row r="21555" spans="1:1" x14ac:dyDescent="0.3">
      <c r="A21555" s="2"/>
    </row>
    <row r="21556" spans="1:1" x14ac:dyDescent="0.3">
      <c r="A21556" s="2"/>
    </row>
    <row r="21557" spans="1:1" x14ac:dyDescent="0.3">
      <c r="A21557" s="2"/>
    </row>
    <row r="21558" spans="1:1" x14ac:dyDescent="0.3">
      <c r="A21558" s="2"/>
    </row>
    <row r="21559" spans="1:1" x14ac:dyDescent="0.3">
      <c r="A21559" s="2"/>
    </row>
    <row r="21560" spans="1:1" x14ac:dyDescent="0.3">
      <c r="A21560" s="2"/>
    </row>
    <row r="21561" spans="1:1" x14ac:dyDescent="0.3">
      <c r="A21561" s="2"/>
    </row>
    <row r="21562" spans="1:1" x14ac:dyDescent="0.3">
      <c r="A21562" s="2"/>
    </row>
    <row r="21563" spans="1:1" x14ac:dyDescent="0.3">
      <c r="A21563" s="2"/>
    </row>
    <row r="21564" spans="1:1" x14ac:dyDescent="0.3">
      <c r="A21564" s="2"/>
    </row>
    <row r="21565" spans="1:1" x14ac:dyDescent="0.3">
      <c r="A21565" s="2"/>
    </row>
    <row r="21566" spans="1:1" x14ac:dyDescent="0.3">
      <c r="A21566" s="2"/>
    </row>
    <row r="21567" spans="1:1" x14ac:dyDescent="0.3">
      <c r="A21567" s="2"/>
    </row>
    <row r="21568" spans="1:1" x14ac:dyDescent="0.3">
      <c r="A21568" s="2"/>
    </row>
    <row r="21569" spans="1:1" x14ac:dyDescent="0.3">
      <c r="A21569" s="2"/>
    </row>
    <row r="21570" spans="1:1" x14ac:dyDescent="0.3">
      <c r="A21570" s="2"/>
    </row>
    <row r="21571" spans="1:1" x14ac:dyDescent="0.3">
      <c r="A21571" s="2"/>
    </row>
    <row r="21572" spans="1:1" x14ac:dyDescent="0.3">
      <c r="A21572" s="2"/>
    </row>
    <row r="21573" spans="1:1" x14ac:dyDescent="0.3">
      <c r="A21573" s="2"/>
    </row>
    <row r="21574" spans="1:1" x14ac:dyDescent="0.3">
      <c r="A21574" s="2"/>
    </row>
    <row r="21575" spans="1:1" x14ac:dyDescent="0.3">
      <c r="A21575" s="2"/>
    </row>
    <row r="21576" spans="1:1" x14ac:dyDescent="0.3">
      <c r="A21576" s="2"/>
    </row>
    <row r="21577" spans="1:1" x14ac:dyDescent="0.3">
      <c r="A21577" s="2"/>
    </row>
    <row r="21578" spans="1:1" x14ac:dyDescent="0.3">
      <c r="A21578" s="2"/>
    </row>
    <row r="21579" spans="1:1" x14ac:dyDescent="0.3">
      <c r="A21579" s="2"/>
    </row>
    <row r="21580" spans="1:1" x14ac:dyDescent="0.3">
      <c r="A21580" s="2"/>
    </row>
    <row r="21581" spans="1:1" x14ac:dyDescent="0.3">
      <c r="A21581" s="2"/>
    </row>
    <row r="21582" spans="1:1" x14ac:dyDescent="0.3">
      <c r="A21582" s="2"/>
    </row>
    <row r="21583" spans="1:1" x14ac:dyDescent="0.3">
      <c r="A21583" s="2"/>
    </row>
    <row r="21584" spans="1:1" x14ac:dyDescent="0.3">
      <c r="A21584" s="2"/>
    </row>
    <row r="21585" spans="1:1" x14ac:dyDescent="0.3">
      <c r="A21585" s="2"/>
    </row>
    <row r="21586" spans="1:1" x14ac:dyDescent="0.3">
      <c r="A21586" s="2"/>
    </row>
    <row r="21587" spans="1:1" x14ac:dyDescent="0.3">
      <c r="A21587" s="2"/>
    </row>
    <row r="21588" spans="1:1" x14ac:dyDescent="0.3">
      <c r="A21588" s="2"/>
    </row>
    <row r="21589" spans="1:1" x14ac:dyDescent="0.3">
      <c r="A21589" s="2"/>
    </row>
    <row r="21590" spans="1:1" x14ac:dyDescent="0.3">
      <c r="A21590" s="2"/>
    </row>
    <row r="21591" spans="1:1" x14ac:dyDescent="0.3">
      <c r="A21591" s="2"/>
    </row>
    <row r="21592" spans="1:1" x14ac:dyDescent="0.3">
      <c r="A21592" s="2"/>
    </row>
    <row r="21593" spans="1:1" x14ac:dyDescent="0.3">
      <c r="A21593" s="2"/>
    </row>
    <row r="21594" spans="1:1" x14ac:dyDescent="0.3">
      <c r="A21594" s="2"/>
    </row>
    <row r="21595" spans="1:1" x14ac:dyDescent="0.3">
      <c r="A21595" s="2"/>
    </row>
    <row r="21596" spans="1:1" x14ac:dyDescent="0.3">
      <c r="A21596" s="2"/>
    </row>
    <row r="21597" spans="1:1" x14ac:dyDescent="0.3">
      <c r="A21597" s="2"/>
    </row>
    <row r="21598" spans="1:1" x14ac:dyDescent="0.3">
      <c r="A21598" s="2"/>
    </row>
    <row r="21599" spans="1:1" x14ac:dyDescent="0.3">
      <c r="A21599" s="2"/>
    </row>
    <row r="21600" spans="1:1" x14ac:dyDescent="0.3">
      <c r="A21600" s="2"/>
    </row>
    <row r="21601" spans="1:1" x14ac:dyDescent="0.3">
      <c r="A21601" s="2"/>
    </row>
    <row r="21602" spans="1:1" x14ac:dyDescent="0.3">
      <c r="A21602" s="2"/>
    </row>
    <row r="21603" spans="1:1" x14ac:dyDescent="0.3">
      <c r="A21603" s="2"/>
    </row>
    <row r="21604" spans="1:1" x14ac:dyDescent="0.3">
      <c r="A21604" s="2"/>
    </row>
    <row r="21605" spans="1:1" x14ac:dyDescent="0.3">
      <c r="A21605" s="2"/>
    </row>
    <row r="21606" spans="1:1" x14ac:dyDescent="0.3">
      <c r="A21606" s="2"/>
    </row>
    <row r="21607" spans="1:1" x14ac:dyDescent="0.3">
      <c r="A21607" s="2"/>
    </row>
    <row r="21608" spans="1:1" x14ac:dyDescent="0.3">
      <c r="A21608" s="2"/>
    </row>
    <row r="21609" spans="1:1" x14ac:dyDescent="0.3">
      <c r="A21609" s="2"/>
    </row>
    <row r="21610" spans="1:1" x14ac:dyDescent="0.3">
      <c r="A21610" s="2"/>
    </row>
    <row r="21611" spans="1:1" x14ac:dyDescent="0.3">
      <c r="A21611" s="2"/>
    </row>
    <row r="21612" spans="1:1" x14ac:dyDescent="0.3">
      <c r="A21612" s="2"/>
    </row>
    <row r="21613" spans="1:1" x14ac:dyDescent="0.3">
      <c r="A21613" s="2"/>
    </row>
    <row r="21614" spans="1:1" x14ac:dyDescent="0.3">
      <c r="A21614" s="2"/>
    </row>
    <row r="21615" spans="1:1" x14ac:dyDescent="0.3">
      <c r="A21615" s="2"/>
    </row>
    <row r="21616" spans="1:1" x14ac:dyDescent="0.3">
      <c r="A21616" s="2"/>
    </row>
    <row r="21617" spans="1:1" x14ac:dyDescent="0.3">
      <c r="A21617" s="2"/>
    </row>
    <row r="21618" spans="1:1" x14ac:dyDescent="0.3">
      <c r="A21618" s="2"/>
    </row>
    <row r="21619" spans="1:1" x14ac:dyDescent="0.3">
      <c r="A21619" s="2"/>
    </row>
    <row r="21620" spans="1:1" x14ac:dyDescent="0.3">
      <c r="A21620" s="2"/>
    </row>
    <row r="21621" spans="1:1" x14ac:dyDescent="0.3">
      <c r="A21621" s="2"/>
    </row>
    <row r="21622" spans="1:1" x14ac:dyDescent="0.3">
      <c r="A21622" s="2"/>
    </row>
    <row r="21623" spans="1:1" x14ac:dyDescent="0.3">
      <c r="A21623" s="2"/>
    </row>
    <row r="21624" spans="1:1" x14ac:dyDescent="0.3">
      <c r="A21624" s="2"/>
    </row>
    <row r="21625" spans="1:1" x14ac:dyDescent="0.3">
      <c r="A21625" s="2"/>
    </row>
    <row r="21626" spans="1:1" x14ac:dyDescent="0.3">
      <c r="A21626" s="2"/>
    </row>
    <row r="21627" spans="1:1" x14ac:dyDescent="0.3">
      <c r="A21627" s="2"/>
    </row>
    <row r="21628" spans="1:1" x14ac:dyDescent="0.3">
      <c r="A21628" s="2"/>
    </row>
    <row r="21629" spans="1:1" x14ac:dyDescent="0.3">
      <c r="A21629" s="2"/>
    </row>
    <row r="21630" spans="1:1" x14ac:dyDescent="0.3">
      <c r="A21630" s="2"/>
    </row>
    <row r="21631" spans="1:1" x14ac:dyDescent="0.3">
      <c r="A21631" s="2"/>
    </row>
    <row r="21632" spans="1:1" x14ac:dyDescent="0.3">
      <c r="A21632" s="2"/>
    </row>
    <row r="21633" spans="1:1" x14ac:dyDescent="0.3">
      <c r="A21633" s="2"/>
    </row>
    <row r="21634" spans="1:1" x14ac:dyDescent="0.3">
      <c r="A21634" s="2"/>
    </row>
    <row r="21635" spans="1:1" x14ac:dyDescent="0.3">
      <c r="A21635" s="2"/>
    </row>
    <row r="21636" spans="1:1" x14ac:dyDescent="0.3">
      <c r="A21636" s="2"/>
    </row>
    <row r="21637" spans="1:1" x14ac:dyDescent="0.3">
      <c r="A21637" s="2"/>
    </row>
    <row r="21638" spans="1:1" x14ac:dyDescent="0.3">
      <c r="A21638" s="2"/>
    </row>
    <row r="21639" spans="1:1" x14ac:dyDescent="0.3">
      <c r="A21639" s="2"/>
    </row>
    <row r="21640" spans="1:1" x14ac:dyDescent="0.3">
      <c r="A21640" s="2"/>
    </row>
    <row r="21641" spans="1:1" x14ac:dyDescent="0.3">
      <c r="A21641" s="2"/>
    </row>
    <row r="21642" spans="1:1" x14ac:dyDescent="0.3">
      <c r="A21642" s="2"/>
    </row>
    <row r="21643" spans="1:1" x14ac:dyDescent="0.3">
      <c r="A21643" s="2"/>
    </row>
    <row r="21644" spans="1:1" x14ac:dyDescent="0.3">
      <c r="A21644" s="2"/>
    </row>
    <row r="21645" spans="1:1" x14ac:dyDescent="0.3">
      <c r="A21645" s="2"/>
    </row>
    <row r="21646" spans="1:1" x14ac:dyDescent="0.3">
      <c r="A21646" s="2"/>
    </row>
    <row r="21647" spans="1:1" x14ac:dyDescent="0.3">
      <c r="A21647" s="2"/>
    </row>
    <row r="21648" spans="1:1" x14ac:dyDescent="0.3">
      <c r="A21648" s="2"/>
    </row>
    <row r="21649" spans="1:1" x14ac:dyDescent="0.3">
      <c r="A21649" s="2"/>
    </row>
    <row r="21650" spans="1:1" x14ac:dyDescent="0.3">
      <c r="A21650" s="2"/>
    </row>
    <row r="21651" spans="1:1" x14ac:dyDescent="0.3">
      <c r="A21651" s="2"/>
    </row>
    <row r="21652" spans="1:1" x14ac:dyDescent="0.3">
      <c r="A21652" s="2"/>
    </row>
    <row r="21653" spans="1:1" x14ac:dyDescent="0.3">
      <c r="A21653" s="2"/>
    </row>
    <row r="21654" spans="1:1" x14ac:dyDescent="0.3">
      <c r="A21654" s="2"/>
    </row>
    <row r="21655" spans="1:1" x14ac:dyDescent="0.3">
      <c r="A21655" s="2"/>
    </row>
    <row r="21656" spans="1:1" x14ac:dyDescent="0.3">
      <c r="A21656" s="2"/>
    </row>
    <row r="21657" spans="1:1" x14ac:dyDescent="0.3">
      <c r="A21657" s="2"/>
    </row>
    <row r="21658" spans="1:1" x14ac:dyDescent="0.3">
      <c r="A21658" s="2"/>
    </row>
    <row r="21659" spans="1:1" x14ac:dyDescent="0.3">
      <c r="A21659" s="2"/>
    </row>
    <row r="21660" spans="1:1" x14ac:dyDescent="0.3">
      <c r="A21660" s="2"/>
    </row>
    <row r="21661" spans="1:1" x14ac:dyDescent="0.3">
      <c r="A21661" s="2"/>
    </row>
    <row r="21662" spans="1:1" x14ac:dyDescent="0.3">
      <c r="A21662" s="2"/>
    </row>
    <row r="21663" spans="1:1" x14ac:dyDescent="0.3">
      <c r="A21663" s="2"/>
    </row>
    <row r="21664" spans="1:1" x14ac:dyDescent="0.3">
      <c r="A21664" s="2"/>
    </row>
    <row r="21665" spans="1:1" x14ac:dyDescent="0.3">
      <c r="A21665" s="2"/>
    </row>
    <row r="21666" spans="1:1" x14ac:dyDescent="0.3">
      <c r="A21666" s="2"/>
    </row>
    <row r="21667" spans="1:1" x14ac:dyDescent="0.3">
      <c r="A21667" s="2"/>
    </row>
    <row r="21668" spans="1:1" x14ac:dyDescent="0.3">
      <c r="A21668" s="2"/>
    </row>
    <row r="21669" spans="1:1" x14ac:dyDescent="0.3">
      <c r="A21669" s="2"/>
    </row>
    <row r="21670" spans="1:1" x14ac:dyDescent="0.3">
      <c r="A21670" s="2"/>
    </row>
    <row r="21671" spans="1:1" x14ac:dyDescent="0.3">
      <c r="A21671" s="2"/>
    </row>
    <row r="21672" spans="1:1" x14ac:dyDescent="0.3">
      <c r="A21672" s="2"/>
    </row>
    <row r="21673" spans="1:1" x14ac:dyDescent="0.3">
      <c r="A21673" s="2"/>
    </row>
    <row r="21674" spans="1:1" x14ac:dyDescent="0.3">
      <c r="A21674" s="2"/>
    </row>
    <row r="21675" spans="1:1" x14ac:dyDescent="0.3">
      <c r="A21675" s="2"/>
    </row>
    <row r="21676" spans="1:1" x14ac:dyDescent="0.3">
      <c r="A21676" s="2"/>
    </row>
    <row r="21677" spans="1:1" x14ac:dyDescent="0.3">
      <c r="A21677" s="2"/>
    </row>
    <row r="21678" spans="1:1" x14ac:dyDescent="0.3">
      <c r="A21678" s="2"/>
    </row>
    <row r="21679" spans="1:1" x14ac:dyDescent="0.3">
      <c r="A21679" s="2"/>
    </row>
    <row r="21680" spans="1:1" x14ac:dyDescent="0.3">
      <c r="A21680" s="2"/>
    </row>
    <row r="21681" spans="1:1" x14ac:dyDescent="0.3">
      <c r="A21681" s="2"/>
    </row>
    <row r="21682" spans="1:1" x14ac:dyDescent="0.3">
      <c r="A21682" s="2"/>
    </row>
    <row r="21683" spans="1:1" x14ac:dyDescent="0.3">
      <c r="A21683" s="2"/>
    </row>
    <row r="21684" spans="1:1" x14ac:dyDescent="0.3">
      <c r="A21684" s="2"/>
    </row>
    <row r="21685" spans="1:1" x14ac:dyDescent="0.3">
      <c r="A21685" s="2"/>
    </row>
    <row r="21686" spans="1:1" x14ac:dyDescent="0.3">
      <c r="A21686" s="2"/>
    </row>
    <row r="21687" spans="1:1" x14ac:dyDescent="0.3">
      <c r="A21687" s="2"/>
    </row>
    <row r="21688" spans="1:1" x14ac:dyDescent="0.3">
      <c r="A21688" s="2"/>
    </row>
    <row r="21689" spans="1:1" x14ac:dyDescent="0.3">
      <c r="A21689" s="2"/>
    </row>
    <row r="21690" spans="1:1" x14ac:dyDescent="0.3">
      <c r="A21690" s="2"/>
    </row>
    <row r="21691" spans="1:1" x14ac:dyDescent="0.3">
      <c r="A21691" s="2"/>
    </row>
    <row r="21692" spans="1:1" x14ac:dyDescent="0.3">
      <c r="A21692" s="2"/>
    </row>
    <row r="21693" spans="1:1" x14ac:dyDescent="0.3">
      <c r="A21693" s="2"/>
    </row>
    <row r="21694" spans="1:1" x14ac:dyDescent="0.3">
      <c r="A21694" s="2"/>
    </row>
    <row r="21695" spans="1:1" x14ac:dyDescent="0.3">
      <c r="A21695" s="2"/>
    </row>
    <row r="21696" spans="1:1" x14ac:dyDescent="0.3">
      <c r="A21696" s="2"/>
    </row>
    <row r="21697" spans="1:1" x14ac:dyDescent="0.3">
      <c r="A21697" s="2"/>
    </row>
    <row r="21698" spans="1:1" x14ac:dyDescent="0.3">
      <c r="A21698" s="2"/>
    </row>
    <row r="21699" spans="1:1" x14ac:dyDescent="0.3">
      <c r="A21699" s="2"/>
    </row>
    <row r="21700" spans="1:1" x14ac:dyDescent="0.3">
      <c r="A21700" s="2"/>
    </row>
    <row r="21701" spans="1:1" x14ac:dyDescent="0.3">
      <c r="A21701" s="2"/>
    </row>
    <row r="21702" spans="1:1" x14ac:dyDescent="0.3">
      <c r="A21702" s="2"/>
    </row>
    <row r="21703" spans="1:1" x14ac:dyDescent="0.3">
      <c r="A21703" s="2"/>
    </row>
    <row r="21704" spans="1:1" x14ac:dyDescent="0.3">
      <c r="A21704" s="2"/>
    </row>
    <row r="21705" spans="1:1" x14ac:dyDescent="0.3">
      <c r="A21705" s="2"/>
    </row>
    <row r="21706" spans="1:1" x14ac:dyDescent="0.3">
      <c r="A21706" s="2"/>
    </row>
    <row r="21707" spans="1:1" x14ac:dyDescent="0.3">
      <c r="A21707" s="2"/>
    </row>
    <row r="21708" spans="1:1" x14ac:dyDescent="0.3">
      <c r="A21708" s="2"/>
    </row>
    <row r="21709" spans="1:1" x14ac:dyDescent="0.3">
      <c r="A21709" s="2"/>
    </row>
    <row r="21710" spans="1:1" x14ac:dyDescent="0.3">
      <c r="A21710" s="2"/>
    </row>
    <row r="21711" spans="1:1" x14ac:dyDescent="0.3">
      <c r="A21711" s="2"/>
    </row>
    <row r="21712" spans="1:1" x14ac:dyDescent="0.3">
      <c r="A21712" s="2"/>
    </row>
    <row r="21713" spans="1:1" x14ac:dyDescent="0.3">
      <c r="A21713" s="2"/>
    </row>
    <row r="21714" spans="1:1" x14ac:dyDescent="0.3">
      <c r="A21714" s="2"/>
    </row>
    <row r="21715" spans="1:1" x14ac:dyDescent="0.3">
      <c r="A21715" s="2"/>
    </row>
    <row r="21716" spans="1:1" x14ac:dyDescent="0.3">
      <c r="A21716" s="2"/>
    </row>
    <row r="21717" spans="1:1" x14ac:dyDescent="0.3">
      <c r="A21717" s="2"/>
    </row>
    <row r="21718" spans="1:1" x14ac:dyDescent="0.3">
      <c r="A21718" s="2"/>
    </row>
    <row r="21719" spans="1:1" x14ac:dyDescent="0.3">
      <c r="A21719" s="2"/>
    </row>
    <row r="21720" spans="1:1" x14ac:dyDescent="0.3">
      <c r="A21720" s="2"/>
    </row>
    <row r="21721" spans="1:1" x14ac:dyDescent="0.3">
      <c r="A21721" s="2"/>
    </row>
    <row r="21722" spans="1:1" x14ac:dyDescent="0.3">
      <c r="A21722" s="2"/>
    </row>
    <row r="21723" spans="1:1" x14ac:dyDescent="0.3">
      <c r="A21723" s="2"/>
    </row>
    <row r="21724" spans="1:1" x14ac:dyDescent="0.3">
      <c r="A21724" s="2"/>
    </row>
    <row r="21725" spans="1:1" x14ac:dyDescent="0.3">
      <c r="A21725" s="2"/>
    </row>
    <row r="21726" spans="1:1" x14ac:dyDescent="0.3">
      <c r="A21726" s="2"/>
    </row>
    <row r="21727" spans="1:1" x14ac:dyDescent="0.3">
      <c r="A21727" s="2"/>
    </row>
    <row r="21728" spans="1:1" x14ac:dyDescent="0.3">
      <c r="A21728" s="2"/>
    </row>
    <row r="21729" spans="1:1" x14ac:dyDescent="0.3">
      <c r="A21729" s="2"/>
    </row>
    <row r="21730" spans="1:1" x14ac:dyDescent="0.3">
      <c r="A21730" s="2"/>
    </row>
    <row r="21731" spans="1:1" x14ac:dyDescent="0.3">
      <c r="A21731" s="2"/>
    </row>
    <row r="21732" spans="1:1" x14ac:dyDescent="0.3">
      <c r="A21732" s="2"/>
    </row>
    <row r="21733" spans="1:1" x14ac:dyDescent="0.3">
      <c r="A21733" s="2"/>
    </row>
    <row r="21734" spans="1:1" x14ac:dyDescent="0.3">
      <c r="A21734" s="2"/>
    </row>
    <row r="21735" spans="1:1" x14ac:dyDescent="0.3">
      <c r="A21735" s="2"/>
    </row>
    <row r="21736" spans="1:1" x14ac:dyDescent="0.3">
      <c r="A21736" s="2"/>
    </row>
    <row r="21737" spans="1:1" x14ac:dyDescent="0.3">
      <c r="A21737" s="2"/>
    </row>
    <row r="21738" spans="1:1" x14ac:dyDescent="0.3">
      <c r="A21738" s="2"/>
    </row>
    <row r="21739" spans="1:1" x14ac:dyDescent="0.3">
      <c r="A21739" s="2"/>
    </row>
    <row r="21740" spans="1:1" x14ac:dyDescent="0.3">
      <c r="A21740" s="2"/>
    </row>
    <row r="21741" spans="1:1" x14ac:dyDescent="0.3">
      <c r="A21741" s="2"/>
    </row>
    <row r="21742" spans="1:1" x14ac:dyDescent="0.3">
      <c r="A21742" s="2"/>
    </row>
    <row r="21743" spans="1:1" x14ac:dyDescent="0.3">
      <c r="A21743" s="2"/>
    </row>
    <row r="21744" spans="1:1" x14ac:dyDescent="0.3">
      <c r="A21744" s="2"/>
    </row>
    <row r="21745" spans="1:1" x14ac:dyDescent="0.3">
      <c r="A21745" s="2"/>
    </row>
    <row r="21746" spans="1:1" x14ac:dyDescent="0.3">
      <c r="A21746" s="2"/>
    </row>
    <row r="21747" spans="1:1" x14ac:dyDescent="0.3">
      <c r="A21747" s="2"/>
    </row>
    <row r="21748" spans="1:1" x14ac:dyDescent="0.3">
      <c r="A21748" s="2"/>
    </row>
    <row r="21749" spans="1:1" x14ac:dyDescent="0.3">
      <c r="A21749" s="2"/>
    </row>
    <row r="21750" spans="1:1" x14ac:dyDescent="0.3">
      <c r="A21750" s="2"/>
    </row>
    <row r="21751" spans="1:1" x14ac:dyDescent="0.3">
      <c r="A21751" s="2"/>
    </row>
    <row r="21752" spans="1:1" x14ac:dyDescent="0.3">
      <c r="A21752" s="2"/>
    </row>
    <row r="21753" spans="1:1" x14ac:dyDescent="0.3">
      <c r="A21753" s="2"/>
    </row>
    <row r="21754" spans="1:1" x14ac:dyDescent="0.3">
      <c r="A21754" s="2"/>
    </row>
    <row r="21755" spans="1:1" x14ac:dyDescent="0.3">
      <c r="A21755" s="2"/>
    </row>
    <row r="21756" spans="1:1" x14ac:dyDescent="0.3">
      <c r="A21756" s="2"/>
    </row>
    <row r="21757" spans="1:1" x14ac:dyDescent="0.3">
      <c r="A21757" s="2"/>
    </row>
    <row r="21758" spans="1:1" x14ac:dyDescent="0.3">
      <c r="A21758" s="2"/>
    </row>
    <row r="21759" spans="1:1" x14ac:dyDescent="0.3">
      <c r="A21759" s="2"/>
    </row>
    <row r="21760" spans="1:1" x14ac:dyDescent="0.3">
      <c r="A21760" s="2"/>
    </row>
    <row r="21761" spans="1:1" x14ac:dyDescent="0.3">
      <c r="A21761" s="2"/>
    </row>
    <row r="21762" spans="1:1" x14ac:dyDescent="0.3">
      <c r="A21762" s="2"/>
    </row>
    <row r="21763" spans="1:1" x14ac:dyDescent="0.3">
      <c r="A21763" s="2"/>
    </row>
    <row r="21764" spans="1:1" x14ac:dyDescent="0.3">
      <c r="A21764" s="2"/>
    </row>
    <row r="21765" spans="1:1" x14ac:dyDescent="0.3">
      <c r="A21765" s="2"/>
    </row>
    <row r="21766" spans="1:1" x14ac:dyDescent="0.3">
      <c r="A21766" s="2"/>
    </row>
    <row r="21767" spans="1:1" x14ac:dyDescent="0.3">
      <c r="A21767" s="2"/>
    </row>
    <row r="21768" spans="1:1" x14ac:dyDescent="0.3">
      <c r="A21768" s="2"/>
    </row>
    <row r="21769" spans="1:1" x14ac:dyDescent="0.3">
      <c r="A21769" s="2"/>
    </row>
    <row r="21770" spans="1:1" x14ac:dyDescent="0.3">
      <c r="A21770" s="2"/>
    </row>
    <row r="21771" spans="1:1" x14ac:dyDescent="0.3">
      <c r="A21771" s="2"/>
    </row>
    <row r="21772" spans="1:1" x14ac:dyDescent="0.3">
      <c r="A21772" s="2"/>
    </row>
    <row r="21773" spans="1:1" x14ac:dyDescent="0.3">
      <c r="A21773" s="2"/>
    </row>
    <row r="21774" spans="1:1" x14ac:dyDescent="0.3">
      <c r="A21774" s="2"/>
    </row>
    <row r="21775" spans="1:1" x14ac:dyDescent="0.3">
      <c r="A21775" s="2"/>
    </row>
    <row r="21776" spans="1:1" x14ac:dyDescent="0.3">
      <c r="A21776" s="2"/>
    </row>
    <row r="21777" spans="1:1" x14ac:dyDescent="0.3">
      <c r="A21777" s="2"/>
    </row>
    <row r="21778" spans="1:1" x14ac:dyDescent="0.3">
      <c r="A21778" s="2"/>
    </row>
    <row r="21779" spans="1:1" x14ac:dyDescent="0.3">
      <c r="A21779" s="2"/>
    </row>
    <row r="21780" spans="1:1" x14ac:dyDescent="0.3">
      <c r="A21780" s="2"/>
    </row>
    <row r="21781" spans="1:1" x14ac:dyDescent="0.3">
      <c r="A21781" s="2"/>
    </row>
    <row r="21782" spans="1:1" x14ac:dyDescent="0.3">
      <c r="A21782" s="2"/>
    </row>
    <row r="21783" spans="1:1" x14ac:dyDescent="0.3">
      <c r="A21783" s="2"/>
    </row>
    <row r="21784" spans="1:1" x14ac:dyDescent="0.3">
      <c r="A21784" s="2"/>
    </row>
    <row r="21785" spans="1:1" x14ac:dyDescent="0.3">
      <c r="A21785" s="2"/>
    </row>
    <row r="21786" spans="1:1" x14ac:dyDescent="0.3">
      <c r="A21786" s="2"/>
    </row>
    <row r="21787" spans="1:1" x14ac:dyDescent="0.3">
      <c r="A21787" s="2"/>
    </row>
    <row r="21788" spans="1:1" x14ac:dyDescent="0.3">
      <c r="A21788" s="2"/>
    </row>
    <row r="21789" spans="1:1" x14ac:dyDescent="0.3">
      <c r="A21789" s="2"/>
    </row>
    <row r="21790" spans="1:1" x14ac:dyDescent="0.3">
      <c r="A21790" s="2"/>
    </row>
    <row r="21791" spans="1:1" x14ac:dyDescent="0.3">
      <c r="A21791" s="2"/>
    </row>
    <row r="21792" spans="1:1" x14ac:dyDescent="0.3">
      <c r="A21792" s="2"/>
    </row>
    <row r="21793" spans="1:1" x14ac:dyDescent="0.3">
      <c r="A21793" s="2"/>
    </row>
    <row r="21794" spans="1:1" x14ac:dyDescent="0.3">
      <c r="A21794" s="2"/>
    </row>
    <row r="21795" spans="1:1" x14ac:dyDescent="0.3">
      <c r="A21795" s="2"/>
    </row>
    <row r="21796" spans="1:1" x14ac:dyDescent="0.3">
      <c r="A21796" s="2"/>
    </row>
    <row r="21797" spans="1:1" x14ac:dyDescent="0.3">
      <c r="A21797" s="2"/>
    </row>
    <row r="21798" spans="1:1" x14ac:dyDescent="0.3">
      <c r="A21798" s="2"/>
    </row>
    <row r="21799" spans="1:1" x14ac:dyDescent="0.3">
      <c r="A21799" s="2"/>
    </row>
    <row r="21800" spans="1:1" x14ac:dyDescent="0.3">
      <c r="A21800" s="2"/>
    </row>
    <row r="21801" spans="1:1" x14ac:dyDescent="0.3">
      <c r="A21801" s="2"/>
    </row>
    <row r="21802" spans="1:1" x14ac:dyDescent="0.3">
      <c r="A21802" s="2"/>
    </row>
    <row r="21803" spans="1:1" x14ac:dyDescent="0.3">
      <c r="A21803" s="2"/>
    </row>
    <row r="21804" spans="1:1" x14ac:dyDescent="0.3">
      <c r="A21804" s="2"/>
    </row>
    <row r="21805" spans="1:1" x14ac:dyDescent="0.3">
      <c r="A21805" s="2"/>
    </row>
    <row r="21806" spans="1:1" x14ac:dyDescent="0.3">
      <c r="A21806" s="2"/>
    </row>
    <row r="21807" spans="1:1" x14ac:dyDescent="0.3">
      <c r="A21807" s="2"/>
    </row>
    <row r="21808" spans="1:1" x14ac:dyDescent="0.3">
      <c r="A21808" s="2"/>
    </row>
    <row r="21809" spans="1:1" x14ac:dyDescent="0.3">
      <c r="A21809" s="2"/>
    </row>
    <row r="21810" spans="1:1" x14ac:dyDescent="0.3">
      <c r="A21810" s="2"/>
    </row>
    <row r="21811" spans="1:1" x14ac:dyDescent="0.3">
      <c r="A21811" s="2"/>
    </row>
    <row r="21812" spans="1:1" x14ac:dyDescent="0.3">
      <c r="A21812" s="2"/>
    </row>
    <row r="21813" spans="1:1" x14ac:dyDescent="0.3">
      <c r="A21813" s="2"/>
    </row>
    <row r="21814" spans="1:1" x14ac:dyDescent="0.3">
      <c r="A21814" s="2"/>
    </row>
    <row r="21815" spans="1:1" x14ac:dyDescent="0.3">
      <c r="A21815" s="2"/>
    </row>
    <row r="21816" spans="1:1" x14ac:dyDescent="0.3">
      <c r="A21816" s="2"/>
    </row>
    <row r="21817" spans="1:1" x14ac:dyDescent="0.3">
      <c r="A21817" s="2"/>
    </row>
    <row r="21818" spans="1:1" x14ac:dyDescent="0.3">
      <c r="A21818" s="2"/>
    </row>
    <row r="21819" spans="1:1" x14ac:dyDescent="0.3">
      <c r="A21819" s="2"/>
    </row>
    <row r="21820" spans="1:1" x14ac:dyDescent="0.3">
      <c r="A21820" s="2"/>
    </row>
    <row r="21821" spans="1:1" x14ac:dyDescent="0.3">
      <c r="A21821" s="2"/>
    </row>
    <row r="21822" spans="1:1" x14ac:dyDescent="0.3">
      <c r="A21822" s="2"/>
    </row>
    <row r="21823" spans="1:1" x14ac:dyDescent="0.3">
      <c r="A21823" s="2"/>
    </row>
    <row r="21824" spans="1:1" x14ac:dyDescent="0.3">
      <c r="A21824" s="2"/>
    </row>
    <row r="21825" spans="1:1" x14ac:dyDescent="0.3">
      <c r="A21825" s="2"/>
    </row>
    <row r="21826" spans="1:1" x14ac:dyDescent="0.3">
      <c r="A21826" s="2"/>
    </row>
    <row r="21827" spans="1:1" x14ac:dyDescent="0.3">
      <c r="A21827" s="2"/>
    </row>
    <row r="21828" spans="1:1" x14ac:dyDescent="0.3">
      <c r="A21828" s="2"/>
    </row>
    <row r="21829" spans="1:1" x14ac:dyDescent="0.3">
      <c r="A21829" s="2"/>
    </row>
    <row r="21830" spans="1:1" x14ac:dyDescent="0.3">
      <c r="A21830" s="2"/>
    </row>
    <row r="21831" spans="1:1" x14ac:dyDescent="0.3">
      <c r="A21831" s="2"/>
    </row>
    <row r="21832" spans="1:1" x14ac:dyDescent="0.3">
      <c r="A21832" s="2"/>
    </row>
    <row r="21833" spans="1:1" x14ac:dyDescent="0.3">
      <c r="A21833" s="2"/>
    </row>
    <row r="21834" spans="1:1" x14ac:dyDescent="0.3">
      <c r="A21834" s="2"/>
    </row>
    <row r="21835" spans="1:1" x14ac:dyDescent="0.3">
      <c r="A21835" s="2"/>
    </row>
    <row r="21836" spans="1:1" x14ac:dyDescent="0.3">
      <c r="A21836" s="2"/>
    </row>
    <row r="21837" spans="1:1" x14ac:dyDescent="0.3">
      <c r="A21837" s="2"/>
    </row>
    <row r="21838" spans="1:1" x14ac:dyDescent="0.3">
      <c r="A21838" s="2"/>
    </row>
    <row r="21839" spans="1:1" x14ac:dyDescent="0.3">
      <c r="A21839" s="2"/>
    </row>
    <row r="21840" spans="1:1" x14ac:dyDescent="0.3">
      <c r="A21840" s="2"/>
    </row>
    <row r="21841" spans="1:1" x14ac:dyDescent="0.3">
      <c r="A21841" s="2"/>
    </row>
    <row r="21842" spans="1:1" x14ac:dyDescent="0.3">
      <c r="A21842" s="2"/>
    </row>
    <row r="21843" spans="1:1" x14ac:dyDescent="0.3">
      <c r="A21843" s="2"/>
    </row>
    <row r="21844" spans="1:1" x14ac:dyDescent="0.3">
      <c r="A21844" s="2"/>
    </row>
    <row r="21845" spans="1:1" x14ac:dyDescent="0.3">
      <c r="A21845" s="2"/>
    </row>
    <row r="21846" spans="1:1" x14ac:dyDescent="0.3">
      <c r="A21846" s="2"/>
    </row>
    <row r="21847" spans="1:1" x14ac:dyDescent="0.3">
      <c r="A21847" s="2"/>
    </row>
    <row r="21848" spans="1:1" x14ac:dyDescent="0.3">
      <c r="A21848" s="2"/>
    </row>
    <row r="21849" spans="1:1" x14ac:dyDescent="0.3">
      <c r="A21849" s="2"/>
    </row>
    <row r="21850" spans="1:1" x14ac:dyDescent="0.3">
      <c r="A21850" s="2"/>
    </row>
    <row r="21851" spans="1:1" x14ac:dyDescent="0.3">
      <c r="A21851" s="2"/>
    </row>
    <row r="21852" spans="1:1" x14ac:dyDescent="0.3">
      <c r="A21852" s="2"/>
    </row>
    <row r="21853" spans="1:1" x14ac:dyDescent="0.3">
      <c r="A21853" s="2"/>
    </row>
    <row r="21854" spans="1:1" x14ac:dyDescent="0.3">
      <c r="A21854" s="2"/>
    </row>
    <row r="21855" spans="1:1" x14ac:dyDescent="0.3">
      <c r="A21855" s="2"/>
    </row>
    <row r="21856" spans="1:1" x14ac:dyDescent="0.3">
      <c r="A21856" s="2"/>
    </row>
    <row r="21857" spans="1:1" x14ac:dyDescent="0.3">
      <c r="A21857" s="2"/>
    </row>
    <row r="21858" spans="1:1" x14ac:dyDescent="0.3">
      <c r="A21858" s="2"/>
    </row>
    <row r="21859" spans="1:1" x14ac:dyDescent="0.3">
      <c r="A21859" s="2"/>
    </row>
    <row r="21860" spans="1:1" x14ac:dyDescent="0.3">
      <c r="A21860" s="2"/>
    </row>
    <row r="21861" spans="1:1" x14ac:dyDescent="0.3">
      <c r="A21861" s="2"/>
    </row>
    <row r="21862" spans="1:1" x14ac:dyDescent="0.3">
      <c r="A21862" s="2"/>
    </row>
    <row r="21863" spans="1:1" x14ac:dyDescent="0.3">
      <c r="A21863" s="2"/>
    </row>
    <row r="21864" spans="1:1" x14ac:dyDescent="0.3">
      <c r="A21864" s="2"/>
    </row>
    <row r="21865" spans="1:1" x14ac:dyDescent="0.3">
      <c r="A21865" s="2"/>
    </row>
    <row r="21866" spans="1:1" x14ac:dyDescent="0.3">
      <c r="A21866" s="2"/>
    </row>
    <row r="21867" spans="1:1" x14ac:dyDescent="0.3">
      <c r="A21867" s="2"/>
    </row>
    <row r="21868" spans="1:1" x14ac:dyDescent="0.3">
      <c r="A21868" s="2"/>
    </row>
    <row r="21869" spans="1:1" x14ac:dyDescent="0.3">
      <c r="A21869" s="2"/>
    </row>
    <row r="21870" spans="1:1" x14ac:dyDescent="0.3">
      <c r="A21870" s="2"/>
    </row>
    <row r="21871" spans="1:1" x14ac:dyDescent="0.3">
      <c r="A21871" s="2"/>
    </row>
    <row r="21872" spans="1:1" x14ac:dyDescent="0.3">
      <c r="A21872" s="2"/>
    </row>
    <row r="21873" spans="1:1" x14ac:dyDescent="0.3">
      <c r="A21873" s="2"/>
    </row>
    <row r="21874" spans="1:1" x14ac:dyDescent="0.3">
      <c r="A21874" s="2"/>
    </row>
    <row r="21875" spans="1:1" x14ac:dyDescent="0.3">
      <c r="A21875" s="2"/>
    </row>
    <row r="21876" spans="1:1" x14ac:dyDescent="0.3">
      <c r="A21876" s="2"/>
    </row>
    <row r="21877" spans="1:1" x14ac:dyDescent="0.3">
      <c r="A21877" s="2"/>
    </row>
    <row r="21878" spans="1:1" x14ac:dyDescent="0.3">
      <c r="A21878" s="2"/>
    </row>
    <row r="21879" spans="1:1" x14ac:dyDescent="0.3">
      <c r="A21879" s="2"/>
    </row>
    <row r="21880" spans="1:1" x14ac:dyDescent="0.3">
      <c r="A21880" s="2"/>
    </row>
    <row r="21881" spans="1:1" x14ac:dyDescent="0.3">
      <c r="A21881" s="2"/>
    </row>
    <row r="21882" spans="1:1" x14ac:dyDescent="0.3">
      <c r="A21882" s="2"/>
    </row>
    <row r="21883" spans="1:1" x14ac:dyDescent="0.3">
      <c r="A21883" s="2"/>
    </row>
    <row r="21884" spans="1:1" x14ac:dyDescent="0.3">
      <c r="A21884" s="2"/>
    </row>
    <row r="21885" spans="1:1" x14ac:dyDescent="0.3">
      <c r="A21885" s="2"/>
    </row>
    <row r="21886" spans="1:1" x14ac:dyDescent="0.3">
      <c r="A21886" s="2"/>
    </row>
    <row r="21887" spans="1:1" x14ac:dyDescent="0.3">
      <c r="A21887" s="2"/>
    </row>
    <row r="21888" spans="1:1" x14ac:dyDescent="0.3">
      <c r="A21888" s="2"/>
    </row>
    <row r="21889" spans="1:1" x14ac:dyDescent="0.3">
      <c r="A21889" s="2"/>
    </row>
    <row r="21890" spans="1:1" x14ac:dyDescent="0.3">
      <c r="A21890" s="2"/>
    </row>
    <row r="21891" spans="1:1" x14ac:dyDescent="0.3">
      <c r="A21891" s="2"/>
    </row>
    <row r="21892" spans="1:1" x14ac:dyDescent="0.3">
      <c r="A21892" s="2"/>
    </row>
    <row r="21893" spans="1:1" x14ac:dyDescent="0.3">
      <c r="A21893" s="2"/>
    </row>
    <row r="21894" spans="1:1" x14ac:dyDescent="0.3">
      <c r="A21894" s="2"/>
    </row>
    <row r="21895" spans="1:1" x14ac:dyDescent="0.3">
      <c r="A21895" s="2"/>
    </row>
    <row r="21896" spans="1:1" x14ac:dyDescent="0.3">
      <c r="A21896" s="2"/>
    </row>
    <row r="21897" spans="1:1" x14ac:dyDescent="0.3">
      <c r="A21897" s="2"/>
    </row>
    <row r="21898" spans="1:1" x14ac:dyDescent="0.3">
      <c r="A21898" s="2"/>
    </row>
    <row r="21899" spans="1:1" x14ac:dyDescent="0.3">
      <c r="A21899" s="2"/>
    </row>
    <row r="21900" spans="1:1" x14ac:dyDescent="0.3">
      <c r="A21900" s="2"/>
    </row>
    <row r="21901" spans="1:1" x14ac:dyDescent="0.3">
      <c r="A21901" s="2"/>
    </row>
    <row r="21902" spans="1:1" x14ac:dyDescent="0.3">
      <c r="A21902" s="2"/>
    </row>
    <row r="21903" spans="1:1" x14ac:dyDescent="0.3">
      <c r="A21903" s="2"/>
    </row>
    <row r="21904" spans="1:1" x14ac:dyDescent="0.3">
      <c r="A21904" s="2"/>
    </row>
    <row r="21905" spans="1:1" x14ac:dyDescent="0.3">
      <c r="A21905" s="2"/>
    </row>
    <row r="21906" spans="1:1" x14ac:dyDescent="0.3">
      <c r="A21906" s="2"/>
    </row>
    <row r="21907" spans="1:1" x14ac:dyDescent="0.3">
      <c r="A21907" s="2"/>
    </row>
    <row r="21908" spans="1:1" x14ac:dyDescent="0.3">
      <c r="A21908" s="2"/>
    </row>
    <row r="21909" spans="1:1" x14ac:dyDescent="0.3">
      <c r="A21909" s="2"/>
    </row>
    <row r="21910" spans="1:1" x14ac:dyDescent="0.3">
      <c r="A21910" s="2"/>
    </row>
    <row r="21911" spans="1:1" x14ac:dyDescent="0.3">
      <c r="A21911" s="2"/>
    </row>
    <row r="21912" spans="1:1" x14ac:dyDescent="0.3">
      <c r="A21912" s="2"/>
    </row>
    <row r="21913" spans="1:1" x14ac:dyDescent="0.3">
      <c r="A21913" s="2"/>
    </row>
    <row r="21914" spans="1:1" x14ac:dyDescent="0.3">
      <c r="A21914" s="2"/>
    </row>
    <row r="21915" spans="1:1" x14ac:dyDescent="0.3">
      <c r="A21915" s="2"/>
    </row>
    <row r="21916" spans="1:1" x14ac:dyDescent="0.3">
      <c r="A21916" s="2"/>
    </row>
    <row r="21917" spans="1:1" x14ac:dyDescent="0.3">
      <c r="A21917" s="2"/>
    </row>
    <row r="21918" spans="1:1" x14ac:dyDescent="0.3">
      <c r="A21918" s="2"/>
    </row>
    <row r="21919" spans="1:1" x14ac:dyDescent="0.3">
      <c r="A21919" s="2"/>
    </row>
    <row r="21920" spans="1:1" x14ac:dyDescent="0.3">
      <c r="A21920" s="2"/>
    </row>
    <row r="21921" spans="1:1" x14ac:dyDescent="0.3">
      <c r="A21921" s="2"/>
    </row>
    <row r="21922" spans="1:1" x14ac:dyDescent="0.3">
      <c r="A21922" s="2"/>
    </row>
    <row r="21923" spans="1:1" x14ac:dyDescent="0.3">
      <c r="A21923" s="2"/>
    </row>
    <row r="21924" spans="1:1" x14ac:dyDescent="0.3">
      <c r="A21924" s="2"/>
    </row>
    <row r="21925" spans="1:1" x14ac:dyDescent="0.3">
      <c r="A21925" s="2"/>
    </row>
    <row r="21926" spans="1:1" x14ac:dyDescent="0.3">
      <c r="A21926" s="2"/>
    </row>
    <row r="21927" spans="1:1" x14ac:dyDescent="0.3">
      <c r="A21927" s="2"/>
    </row>
    <row r="21928" spans="1:1" x14ac:dyDescent="0.3">
      <c r="A21928" s="2"/>
    </row>
    <row r="21929" spans="1:1" x14ac:dyDescent="0.3">
      <c r="A21929" s="2"/>
    </row>
    <row r="21930" spans="1:1" x14ac:dyDescent="0.3">
      <c r="A21930" s="2"/>
    </row>
    <row r="21931" spans="1:1" x14ac:dyDescent="0.3">
      <c r="A21931" s="2"/>
    </row>
    <row r="21932" spans="1:1" x14ac:dyDescent="0.3">
      <c r="A21932" s="2"/>
    </row>
    <row r="21933" spans="1:1" x14ac:dyDescent="0.3">
      <c r="A21933" s="2"/>
    </row>
    <row r="21934" spans="1:1" x14ac:dyDescent="0.3">
      <c r="A21934" s="2"/>
    </row>
    <row r="21935" spans="1:1" x14ac:dyDescent="0.3">
      <c r="A21935" s="2"/>
    </row>
    <row r="21936" spans="1:1" x14ac:dyDescent="0.3">
      <c r="A21936" s="2"/>
    </row>
    <row r="21937" spans="1:1" x14ac:dyDescent="0.3">
      <c r="A21937" s="2"/>
    </row>
    <row r="21938" spans="1:1" x14ac:dyDescent="0.3">
      <c r="A21938" s="2"/>
    </row>
    <row r="21939" spans="1:1" x14ac:dyDescent="0.3">
      <c r="A21939" s="2"/>
    </row>
    <row r="21940" spans="1:1" x14ac:dyDescent="0.3">
      <c r="A21940" s="2"/>
    </row>
    <row r="21941" spans="1:1" x14ac:dyDescent="0.3">
      <c r="A21941" s="2"/>
    </row>
    <row r="21942" spans="1:1" x14ac:dyDescent="0.3">
      <c r="A21942" s="2"/>
    </row>
    <row r="21943" spans="1:1" x14ac:dyDescent="0.3">
      <c r="A21943" s="2"/>
    </row>
    <row r="21944" spans="1:1" x14ac:dyDescent="0.3">
      <c r="A21944" s="2"/>
    </row>
    <row r="21945" spans="1:1" x14ac:dyDescent="0.3">
      <c r="A21945" s="2"/>
    </row>
    <row r="21946" spans="1:1" x14ac:dyDescent="0.3">
      <c r="A21946" s="2"/>
    </row>
    <row r="21947" spans="1:1" x14ac:dyDescent="0.3">
      <c r="A21947" s="2"/>
    </row>
    <row r="21948" spans="1:1" x14ac:dyDescent="0.3">
      <c r="A21948" s="2"/>
    </row>
    <row r="21949" spans="1:1" x14ac:dyDescent="0.3">
      <c r="A21949" s="2"/>
    </row>
    <row r="21950" spans="1:1" x14ac:dyDescent="0.3">
      <c r="A21950" s="2"/>
    </row>
    <row r="21951" spans="1:1" x14ac:dyDescent="0.3">
      <c r="A21951" s="2"/>
    </row>
    <row r="21952" spans="1:1" x14ac:dyDescent="0.3">
      <c r="A21952" s="2"/>
    </row>
    <row r="21953" spans="1:1" x14ac:dyDescent="0.3">
      <c r="A21953" s="2"/>
    </row>
    <row r="21954" spans="1:1" x14ac:dyDescent="0.3">
      <c r="A21954" s="2"/>
    </row>
    <row r="21955" spans="1:1" x14ac:dyDescent="0.3">
      <c r="A21955" s="2"/>
    </row>
    <row r="21956" spans="1:1" x14ac:dyDescent="0.3">
      <c r="A21956" s="2"/>
    </row>
    <row r="21957" spans="1:1" x14ac:dyDescent="0.3">
      <c r="A21957" s="2"/>
    </row>
    <row r="21958" spans="1:1" x14ac:dyDescent="0.3">
      <c r="A21958" s="2"/>
    </row>
    <row r="21959" spans="1:1" x14ac:dyDescent="0.3">
      <c r="A21959" s="2"/>
    </row>
    <row r="21960" spans="1:1" x14ac:dyDescent="0.3">
      <c r="A21960" s="2"/>
    </row>
    <row r="21961" spans="1:1" x14ac:dyDescent="0.3">
      <c r="A21961" s="2"/>
    </row>
    <row r="21962" spans="1:1" x14ac:dyDescent="0.3">
      <c r="A21962" s="2"/>
    </row>
    <row r="21963" spans="1:1" x14ac:dyDescent="0.3">
      <c r="A21963" s="2"/>
    </row>
    <row r="21964" spans="1:1" x14ac:dyDescent="0.3">
      <c r="A21964" s="2"/>
    </row>
    <row r="21965" spans="1:1" x14ac:dyDescent="0.3">
      <c r="A21965" s="2"/>
    </row>
    <row r="21966" spans="1:1" x14ac:dyDescent="0.3">
      <c r="A21966" s="2"/>
    </row>
    <row r="21967" spans="1:1" x14ac:dyDescent="0.3">
      <c r="A21967" s="2"/>
    </row>
    <row r="21968" spans="1:1" x14ac:dyDescent="0.3">
      <c r="A21968" s="2"/>
    </row>
    <row r="21969" spans="1:1" x14ac:dyDescent="0.3">
      <c r="A21969" s="2"/>
    </row>
    <row r="21970" spans="1:1" x14ac:dyDescent="0.3">
      <c r="A21970" s="2"/>
    </row>
    <row r="21971" spans="1:1" x14ac:dyDescent="0.3">
      <c r="A21971" s="2"/>
    </row>
    <row r="21972" spans="1:1" x14ac:dyDescent="0.3">
      <c r="A21972" s="2"/>
    </row>
    <row r="21973" spans="1:1" x14ac:dyDescent="0.3">
      <c r="A21973" s="2"/>
    </row>
    <row r="21974" spans="1:1" x14ac:dyDescent="0.3">
      <c r="A21974" s="2"/>
    </row>
    <row r="21975" spans="1:1" x14ac:dyDescent="0.3">
      <c r="A21975" s="2"/>
    </row>
    <row r="21976" spans="1:1" x14ac:dyDescent="0.3">
      <c r="A21976" s="2"/>
    </row>
    <row r="21977" spans="1:1" x14ac:dyDescent="0.3">
      <c r="A21977" s="2"/>
    </row>
    <row r="21978" spans="1:1" x14ac:dyDescent="0.3">
      <c r="A21978" s="2"/>
    </row>
    <row r="21979" spans="1:1" x14ac:dyDescent="0.3">
      <c r="A21979" s="2"/>
    </row>
    <row r="21980" spans="1:1" x14ac:dyDescent="0.3">
      <c r="A21980" s="2"/>
    </row>
    <row r="21981" spans="1:1" x14ac:dyDescent="0.3">
      <c r="A21981" s="2"/>
    </row>
    <row r="21982" spans="1:1" x14ac:dyDescent="0.3">
      <c r="A21982" s="2"/>
    </row>
    <row r="21983" spans="1:1" x14ac:dyDescent="0.3">
      <c r="A21983" s="2"/>
    </row>
    <row r="21984" spans="1:1" x14ac:dyDescent="0.3">
      <c r="A21984" s="2"/>
    </row>
    <row r="21985" spans="1:1" x14ac:dyDescent="0.3">
      <c r="A21985" s="2"/>
    </row>
    <row r="21986" spans="1:1" x14ac:dyDescent="0.3">
      <c r="A21986" s="2"/>
    </row>
    <row r="21987" spans="1:1" x14ac:dyDescent="0.3">
      <c r="A21987" s="2"/>
    </row>
    <row r="21988" spans="1:1" x14ac:dyDescent="0.3">
      <c r="A21988" s="2"/>
    </row>
    <row r="21989" spans="1:1" x14ac:dyDescent="0.3">
      <c r="A21989" s="2"/>
    </row>
    <row r="21990" spans="1:1" x14ac:dyDescent="0.3">
      <c r="A21990" s="2"/>
    </row>
    <row r="21991" spans="1:1" x14ac:dyDescent="0.3">
      <c r="A21991" s="2"/>
    </row>
    <row r="21992" spans="1:1" x14ac:dyDescent="0.3">
      <c r="A21992" s="2"/>
    </row>
    <row r="21993" spans="1:1" x14ac:dyDescent="0.3">
      <c r="A21993" s="2"/>
    </row>
    <row r="21994" spans="1:1" x14ac:dyDescent="0.3">
      <c r="A21994" s="2"/>
    </row>
    <row r="21995" spans="1:1" x14ac:dyDescent="0.3">
      <c r="A21995" s="2"/>
    </row>
    <row r="21996" spans="1:1" x14ac:dyDescent="0.3">
      <c r="A21996" s="2"/>
    </row>
    <row r="21997" spans="1:1" x14ac:dyDescent="0.3">
      <c r="A21997" s="2"/>
    </row>
    <row r="21998" spans="1:1" x14ac:dyDescent="0.3">
      <c r="A21998" s="2"/>
    </row>
    <row r="21999" spans="1:1" x14ac:dyDescent="0.3">
      <c r="A21999" s="2"/>
    </row>
    <row r="22000" spans="1:1" x14ac:dyDescent="0.3">
      <c r="A22000" s="2"/>
    </row>
    <row r="22001" spans="1:1" x14ac:dyDescent="0.3">
      <c r="A22001" s="2"/>
    </row>
    <row r="22002" spans="1:1" x14ac:dyDescent="0.3">
      <c r="A22002" s="2"/>
    </row>
    <row r="22003" spans="1:1" x14ac:dyDescent="0.3">
      <c r="A22003" s="2"/>
    </row>
    <row r="22004" spans="1:1" x14ac:dyDescent="0.3">
      <c r="A22004" s="2"/>
    </row>
    <row r="22005" spans="1:1" x14ac:dyDescent="0.3">
      <c r="A22005" s="2"/>
    </row>
    <row r="22006" spans="1:1" x14ac:dyDescent="0.3">
      <c r="A22006" s="2"/>
    </row>
    <row r="22007" spans="1:1" x14ac:dyDescent="0.3">
      <c r="A22007" s="2"/>
    </row>
    <row r="22008" spans="1:1" x14ac:dyDescent="0.3">
      <c r="A22008" s="2"/>
    </row>
    <row r="22009" spans="1:1" x14ac:dyDescent="0.3">
      <c r="A22009" s="2"/>
    </row>
    <row r="22010" spans="1:1" x14ac:dyDescent="0.3">
      <c r="A22010" s="2"/>
    </row>
    <row r="22011" spans="1:1" x14ac:dyDescent="0.3">
      <c r="A22011" s="2"/>
    </row>
    <row r="22012" spans="1:1" x14ac:dyDescent="0.3">
      <c r="A22012" s="2"/>
    </row>
    <row r="22013" spans="1:1" x14ac:dyDescent="0.3">
      <c r="A22013" s="2"/>
    </row>
    <row r="22014" spans="1:1" x14ac:dyDescent="0.3">
      <c r="A22014" s="2"/>
    </row>
    <row r="22015" spans="1:1" x14ac:dyDescent="0.3">
      <c r="A22015" s="2"/>
    </row>
    <row r="22016" spans="1:1" x14ac:dyDescent="0.3">
      <c r="A22016" s="2"/>
    </row>
    <row r="22017" spans="1:1" x14ac:dyDescent="0.3">
      <c r="A22017" s="2"/>
    </row>
    <row r="22018" spans="1:1" x14ac:dyDescent="0.3">
      <c r="A22018" s="2"/>
    </row>
    <row r="22019" spans="1:1" x14ac:dyDescent="0.3">
      <c r="A22019" s="2"/>
    </row>
    <row r="22020" spans="1:1" x14ac:dyDescent="0.3">
      <c r="A22020" s="2"/>
    </row>
    <row r="22021" spans="1:1" x14ac:dyDescent="0.3">
      <c r="A22021" s="2"/>
    </row>
    <row r="22022" spans="1:1" x14ac:dyDescent="0.3">
      <c r="A22022" s="2"/>
    </row>
    <row r="22023" spans="1:1" x14ac:dyDescent="0.3">
      <c r="A22023" s="2"/>
    </row>
    <row r="22024" spans="1:1" x14ac:dyDescent="0.3">
      <c r="A22024" s="2"/>
    </row>
    <row r="22025" spans="1:1" x14ac:dyDescent="0.3">
      <c r="A22025" s="2"/>
    </row>
    <row r="22026" spans="1:1" x14ac:dyDescent="0.3">
      <c r="A22026" s="2"/>
    </row>
    <row r="22027" spans="1:1" x14ac:dyDescent="0.3">
      <c r="A22027" s="2"/>
    </row>
    <row r="22028" spans="1:1" x14ac:dyDescent="0.3">
      <c r="A22028" s="2"/>
    </row>
    <row r="22029" spans="1:1" x14ac:dyDescent="0.3">
      <c r="A22029" s="2"/>
    </row>
    <row r="22030" spans="1:1" x14ac:dyDescent="0.3">
      <c r="A22030" s="2"/>
    </row>
    <row r="22031" spans="1:1" x14ac:dyDescent="0.3">
      <c r="A22031" s="2"/>
    </row>
    <row r="22032" spans="1:1" x14ac:dyDescent="0.3">
      <c r="A22032" s="2"/>
    </row>
    <row r="22033" spans="1:1" x14ac:dyDescent="0.3">
      <c r="A22033" s="2"/>
    </row>
    <row r="22034" spans="1:1" x14ac:dyDescent="0.3">
      <c r="A22034" s="2"/>
    </row>
    <row r="22035" spans="1:1" x14ac:dyDescent="0.3">
      <c r="A22035" s="2"/>
    </row>
    <row r="22036" spans="1:1" x14ac:dyDescent="0.3">
      <c r="A22036" s="2"/>
    </row>
    <row r="22037" spans="1:1" x14ac:dyDescent="0.3">
      <c r="A22037" s="2"/>
    </row>
    <row r="22038" spans="1:1" x14ac:dyDescent="0.3">
      <c r="A22038" s="2"/>
    </row>
    <row r="22039" spans="1:1" x14ac:dyDescent="0.3">
      <c r="A22039" s="2"/>
    </row>
    <row r="22040" spans="1:1" x14ac:dyDescent="0.3">
      <c r="A22040" s="2"/>
    </row>
    <row r="22041" spans="1:1" x14ac:dyDescent="0.3">
      <c r="A22041" s="2"/>
    </row>
    <row r="22042" spans="1:1" x14ac:dyDescent="0.3">
      <c r="A22042" s="2"/>
    </row>
    <row r="22043" spans="1:1" x14ac:dyDescent="0.3">
      <c r="A22043" s="2"/>
    </row>
    <row r="22044" spans="1:1" x14ac:dyDescent="0.3">
      <c r="A22044" s="2"/>
    </row>
    <row r="22045" spans="1:1" x14ac:dyDescent="0.3">
      <c r="A22045" s="2"/>
    </row>
    <row r="22046" spans="1:1" x14ac:dyDescent="0.3">
      <c r="A22046" s="2"/>
    </row>
    <row r="22047" spans="1:1" x14ac:dyDescent="0.3">
      <c r="A22047" s="2"/>
    </row>
    <row r="22048" spans="1:1" x14ac:dyDescent="0.3">
      <c r="A22048" s="2"/>
    </row>
    <row r="22049" spans="1:1" x14ac:dyDescent="0.3">
      <c r="A22049" s="2"/>
    </row>
    <row r="22050" spans="1:1" x14ac:dyDescent="0.3">
      <c r="A22050" s="2"/>
    </row>
    <row r="22051" spans="1:1" x14ac:dyDescent="0.3">
      <c r="A22051" s="2"/>
    </row>
    <row r="22052" spans="1:1" x14ac:dyDescent="0.3">
      <c r="A22052" s="2"/>
    </row>
    <row r="22053" spans="1:1" x14ac:dyDescent="0.3">
      <c r="A22053" s="2"/>
    </row>
    <row r="22054" spans="1:1" x14ac:dyDescent="0.3">
      <c r="A22054" s="2"/>
    </row>
    <row r="22055" spans="1:1" x14ac:dyDescent="0.3">
      <c r="A22055" s="2"/>
    </row>
    <row r="22056" spans="1:1" x14ac:dyDescent="0.3">
      <c r="A22056" s="2"/>
    </row>
    <row r="22057" spans="1:1" x14ac:dyDescent="0.3">
      <c r="A22057" s="2"/>
    </row>
    <row r="22058" spans="1:1" x14ac:dyDescent="0.3">
      <c r="A22058" s="2"/>
    </row>
    <row r="22059" spans="1:1" x14ac:dyDescent="0.3">
      <c r="A22059" s="2"/>
    </row>
    <row r="22060" spans="1:1" x14ac:dyDescent="0.3">
      <c r="A22060" s="2"/>
    </row>
    <row r="22061" spans="1:1" x14ac:dyDescent="0.3">
      <c r="A22061" s="2"/>
    </row>
    <row r="22062" spans="1:1" x14ac:dyDescent="0.3">
      <c r="A22062" s="2"/>
    </row>
    <row r="22063" spans="1:1" x14ac:dyDescent="0.3">
      <c r="A22063" s="2"/>
    </row>
    <row r="22064" spans="1:1" x14ac:dyDescent="0.3">
      <c r="A22064" s="2"/>
    </row>
    <row r="22065" spans="1:1" x14ac:dyDescent="0.3">
      <c r="A22065" s="2"/>
    </row>
    <row r="22066" spans="1:1" x14ac:dyDescent="0.3">
      <c r="A22066" s="2"/>
    </row>
    <row r="22067" spans="1:1" x14ac:dyDescent="0.3">
      <c r="A22067" s="2"/>
    </row>
    <row r="22068" spans="1:1" x14ac:dyDescent="0.3">
      <c r="A22068" s="2"/>
    </row>
    <row r="22069" spans="1:1" x14ac:dyDescent="0.3">
      <c r="A22069" s="2"/>
    </row>
    <row r="22070" spans="1:1" x14ac:dyDescent="0.3">
      <c r="A22070" s="2"/>
    </row>
    <row r="22071" spans="1:1" x14ac:dyDescent="0.3">
      <c r="A22071" s="2"/>
    </row>
    <row r="22072" spans="1:1" x14ac:dyDescent="0.3">
      <c r="A22072" s="2"/>
    </row>
    <row r="22073" spans="1:1" x14ac:dyDescent="0.3">
      <c r="A22073" s="2"/>
    </row>
    <row r="22074" spans="1:1" x14ac:dyDescent="0.3">
      <c r="A22074" s="2"/>
    </row>
    <row r="22075" spans="1:1" x14ac:dyDescent="0.3">
      <c r="A22075" s="2"/>
    </row>
    <row r="22076" spans="1:1" x14ac:dyDescent="0.3">
      <c r="A22076" s="2"/>
    </row>
    <row r="22077" spans="1:1" x14ac:dyDescent="0.3">
      <c r="A22077" s="2"/>
    </row>
    <row r="22078" spans="1:1" x14ac:dyDescent="0.3">
      <c r="A22078" s="2"/>
    </row>
    <row r="22079" spans="1:1" x14ac:dyDescent="0.3">
      <c r="A22079" s="2"/>
    </row>
    <row r="22080" spans="1:1" x14ac:dyDescent="0.3">
      <c r="A22080" s="2"/>
    </row>
    <row r="22081" spans="1:1" x14ac:dyDescent="0.3">
      <c r="A22081" s="2"/>
    </row>
    <row r="22082" spans="1:1" x14ac:dyDescent="0.3">
      <c r="A22082" s="2"/>
    </row>
    <row r="22083" spans="1:1" x14ac:dyDescent="0.3">
      <c r="A22083" s="2"/>
    </row>
    <row r="22084" spans="1:1" x14ac:dyDescent="0.3">
      <c r="A22084" s="2"/>
    </row>
    <row r="22085" spans="1:1" x14ac:dyDescent="0.3">
      <c r="A22085" s="2"/>
    </row>
    <row r="22086" spans="1:1" x14ac:dyDescent="0.3">
      <c r="A22086" s="2"/>
    </row>
    <row r="22087" spans="1:1" x14ac:dyDescent="0.3">
      <c r="A22087" s="2"/>
    </row>
    <row r="22088" spans="1:1" x14ac:dyDescent="0.3">
      <c r="A22088" s="2"/>
    </row>
    <row r="22089" spans="1:1" x14ac:dyDescent="0.3">
      <c r="A22089" s="2"/>
    </row>
    <row r="22090" spans="1:1" x14ac:dyDescent="0.3">
      <c r="A22090" s="2"/>
    </row>
    <row r="22091" spans="1:1" x14ac:dyDescent="0.3">
      <c r="A22091" s="2"/>
    </row>
    <row r="22092" spans="1:1" x14ac:dyDescent="0.3">
      <c r="A22092" s="2"/>
    </row>
    <row r="22093" spans="1:1" x14ac:dyDescent="0.3">
      <c r="A22093" s="2"/>
    </row>
    <row r="22094" spans="1:1" x14ac:dyDescent="0.3">
      <c r="A22094" s="2"/>
    </row>
    <row r="22095" spans="1:1" x14ac:dyDescent="0.3">
      <c r="A22095" s="2"/>
    </row>
    <row r="22096" spans="1:1" x14ac:dyDescent="0.3">
      <c r="A22096" s="2"/>
    </row>
    <row r="22097" spans="1:1" x14ac:dyDescent="0.3">
      <c r="A22097" s="2"/>
    </row>
    <row r="22098" spans="1:1" x14ac:dyDescent="0.3">
      <c r="A22098" s="2"/>
    </row>
    <row r="22099" spans="1:1" x14ac:dyDescent="0.3">
      <c r="A22099" s="2"/>
    </row>
    <row r="22100" spans="1:1" x14ac:dyDescent="0.3">
      <c r="A22100" s="2"/>
    </row>
    <row r="22101" spans="1:1" x14ac:dyDescent="0.3">
      <c r="A22101" s="2"/>
    </row>
    <row r="22102" spans="1:1" x14ac:dyDescent="0.3">
      <c r="A22102" s="2"/>
    </row>
    <row r="22103" spans="1:1" x14ac:dyDescent="0.3">
      <c r="A22103" s="2"/>
    </row>
    <row r="22104" spans="1:1" x14ac:dyDescent="0.3">
      <c r="A22104" s="2"/>
    </row>
    <row r="22105" spans="1:1" x14ac:dyDescent="0.3">
      <c r="A22105" s="2"/>
    </row>
    <row r="22106" spans="1:1" x14ac:dyDescent="0.3">
      <c r="A22106" s="2"/>
    </row>
    <row r="22107" spans="1:1" x14ac:dyDescent="0.3">
      <c r="A22107" s="2"/>
    </row>
    <row r="22108" spans="1:1" x14ac:dyDescent="0.3">
      <c r="A22108" s="2"/>
    </row>
    <row r="22109" spans="1:1" x14ac:dyDescent="0.3">
      <c r="A22109" s="2"/>
    </row>
    <row r="22110" spans="1:1" x14ac:dyDescent="0.3">
      <c r="A22110" s="2"/>
    </row>
    <row r="22111" spans="1:1" x14ac:dyDescent="0.3">
      <c r="A22111" s="2"/>
    </row>
    <row r="22112" spans="1:1" x14ac:dyDescent="0.3">
      <c r="A22112" s="2"/>
    </row>
    <row r="22113" spans="1:1" x14ac:dyDescent="0.3">
      <c r="A22113" s="2"/>
    </row>
    <row r="22114" spans="1:1" x14ac:dyDescent="0.3">
      <c r="A22114" s="2"/>
    </row>
    <row r="22115" spans="1:1" x14ac:dyDescent="0.3">
      <c r="A22115" s="2"/>
    </row>
    <row r="22116" spans="1:1" x14ac:dyDescent="0.3">
      <c r="A22116" s="2"/>
    </row>
    <row r="22117" spans="1:1" x14ac:dyDescent="0.3">
      <c r="A22117" s="2"/>
    </row>
    <row r="22118" spans="1:1" x14ac:dyDescent="0.3">
      <c r="A22118" s="2"/>
    </row>
    <row r="22119" spans="1:1" x14ac:dyDescent="0.3">
      <c r="A22119" s="2"/>
    </row>
    <row r="22120" spans="1:1" x14ac:dyDescent="0.3">
      <c r="A22120" s="2"/>
    </row>
    <row r="22121" spans="1:1" x14ac:dyDescent="0.3">
      <c r="A22121" s="2"/>
    </row>
    <row r="22122" spans="1:1" x14ac:dyDescent="0.3">
      <c r="A22122" s="2"/>
    </row>
    <row r="22123" spans="1:1" x14ac:dyDescent="0.3">
      <c r="A22123" s="2"/>
    </row>
    <row r="22124" spans="1:1" x14ac:dyDescent="0.3">
      <c r="A22124" s="2"/>
    </row>
    <row r="22125" spans="1:1" x14ac:dyDescent="0.3">
      <c r="A22125" s="2"/>
    </row>
    <row r="22126" spans="1:1" x14ac:dyDescent="0.3">
      <c r="A22126" s="2"/>
    </row>
    <row r="22127" spans="1:1" x14ac:dyDescent="0.3">
      <c r="A22127" s="2"/>
    </row>
    <row r="22128" spans="1:1" x14ac:dyDescent="0.3">
      <c r="A22128" s="2"/>
    </row>
    <row r="22129" spans="1:1" x14ac:dyDescent="0.3">
      <c r="A22129" s="2"/>
    </row>
    <row r="22130" spans="1:1" x14ac:dyDescent="0.3">
      <c r="A22130" s="2"/>
    </row>
    <row r="22131" spans="1:1" x14ac:dyDescent="0.3">
      <c r="A22131" s="2"/>
    </row>
    <row r="22132" spans="1:1" x14ac:dyDescent="0.3">
      <c r="A22132" s="2"/>
    </row>
    <row r="22133" spans="1:1" x14ac:dyDescent="0.3">
      <c r="A22133" s="2"/>
    </row>
    <row r="22134" spans="1:1" x14ac:dyDescent="0.3">
      <c r="A22134" s="2"/>
    </row>
    <row r="22135" spans="1:1" x14ac:dyDescent="0.3">
      <c r="A22135" s="2"/>
    </row>
    <row r="22136" spans="1:1" x14ac:dyDescent="0.3">
      <c r="A22136" s="2"/>
    </row>
    <row r="22137" spans="1:1" x14ac:dyDescent="0.3">
      <c r="A22137" s="2"/>
    </row>
    <row r="22138" spans="1:1" x14ac:dyDescent="0.3">
      <c r="A22138" s="2"/>
    </row>
    <row r="22139" spans="1:1" x14ac:dyDescent="0.3">
      <c r="A22139" s="2"/>
    </row>
    <row r="22140" spans="1:1" x14ac:dyDescent="0.3">
      <c r="A22140" s="2"/>
    </row>
    <row r="22141" spans="1:1" x14ac:dyDescent="0.3">
      <c r="A22141" s="2"/>
    </row>
    <row r="22142" spans="1:1" x14ac:dyDescent="0.3">
      <c r="A22142" s="2"/>
    </row>
    <row r="22143" spans="1:1" x14ac:dyDescent="0.3">
      <c r="A22143" s="2"/>
    </row>
    <row r="22144" spans="1:1" x14ac:dyDescent="0.3">
      <c r="A22144" s="2"/>
    </row>
    <row r="22145" spans="1:1" x14ac:dyDescent="0.3">
      <c r="A22145" s="2"/>
    </row>
    <row r="22146" spans="1:1" x14ac:dyDescent="0.3">
      <c r="A22146" s="2"/>
    </row>
    <row r="22147" spans="1:1" x14ac:dyDescent="0.3">
      <c r="A22147" s="2"/>
    </row>
    <row r="22148" spans="1:1" x14ac:dyDescent="0.3">
      <c r="A22148" s="2"/>
    </row>
    <row r="22149" spans="1:1" x14ac:dyDescent="0.3">
      <c r="A22149" s="2"/>
    </row>
    <row r="22150" spans="1:1" x14ac:dyDescent="0.3">
      <c r="A22150" s="2"/>
    </row>
    <row r="22151" spans="1:1" x14ac:dyDescent="0.3">
      <c r="A22151" s="2"/>
    </row>
    <row r="22152" spans="1:1" x14ac:dyDescent="0.3">
      <c r="A22152" s="2"/>
    </row>
    <row r="22153" spans="1:1" x14ac:dyDescent="0.3">
      <c r="A22153" s="2"/>
    </row>
    <row r="22154" spans="1:1" x14ac:dyDescent="0.3">
      <c r="A22154" s="2"/>
    </row>
    <row r="22155" spans="1:1" x14ac:dyDescent="0.3">
      <c r="A22155" s="2"/>
    </row>
    <row r="22156" spans="1:1" x14ac:dyDescent="0.3">
      <c r="A22156" s="2"/>
    </row>
    <row r="22157" spans="1:1" x14ac:dyDescent="0.3">
      <c r="A22157" s="2"/>
    </row>
    <row r="22158" spans="1:1" x14ac:dyDescent="0.3">
      <c r="A22158" s="2"/>
    </row>
    <row r="22159" spans="1:1" x14ac:dyDescent="0.3">
      <c r="A22159" s="2"/>
    </row>
    <row r="22160" spans="1:1" x14ac:dyDescent="0.3">
      <c r="A22160" s="2"/>
    </row>
    <row r="22161" spans="1:1" x14ac:dyDescent="0.3">
      <c r="A22161" s="2"/>
    </row>
    <row r="22162" spans="1:1" x14ac:dyDescent="0.3">
      <c r="A22162" s="2"/>
    </row>
    <row r="22163" spans="1:1" x14ac:dyDescent="0.3">
      <c r="A22163" s="2"/>
    </row>
    <row r="22164" spans="1:1" x14ac:dyDescent="0.3">
      <c r="A22164" s="2"/>
    </row>
    <row r="22165" spans="1:1" x14ac:dyDescent="0.3">
      <c r="A22165" s="2"/>
    </row>
    <row r="22166" spans="1:1" x14ac:dyDescent="0.3">
      <c r="A22166" s="2"/>
    </row>
    <row r="22167" spans="1:1" x14ac:dyDescent="0.3">
      <c r="A22167" s="2"/>
    </row>
    <row r="22168" spans="1:1" x14ac:dyDescent="0.3">
      <c r="A22168" s="2"/>
    </row>
    <row r="22169" spans="1:1" x14ac:dyDescent="0.3">
      <c r="A22169" s="2"/>
    </row>
    <row r="22170" spans="1:1" x14ac:dyDescent="0.3">
      <c r="A22170" s="2"/>
    </row>
    <row r="22171" spans="1:1" x14ac:dyDescent="0.3">
      <c r="A22171" s="2"/>
    </row>
    <row r="22172" spans="1:1" x14ac:dyDescent="0.3">
      <c r="A22172" s="2"/>
    </row>
    <row r="22173" spans="1:1" x14ac:dyDescent="0.3">
      <c r="A22173" s="2"/>
    </row>
    <row r="22174" spans="1:1" x14ac:dyDescent="0.3">
      <c r="A22174" s="2"/>
    </row>
    <row r="22175" spans="1:1" x14ac:dyDescent="0.3">
      <c r="A22175" s="2"/>
    </row>
    <row r="22176" spans="1:1" x14ac:dyDescent="0.3">
      <c r="A22176" s="2"/>
    </row>
    <row r="22177" spans="1:1" x14ac:dyDescent="0.3">
      <c r="A22177" s="2"/>
    </row>
    <row r="22178" spans="1:1" x14ac:dyDescent="0.3">
      <c r="A22178" s="2"/>
    </row>
    <row r="22179" spans="1:1" x14ac:dyDescent="0.3">
      <c r="A22179" s="2"/>
    </row>
    <row r="22180" spans="1:1" x14ac:dyDescent="0.3">
      <c r="A22180" s="2"/>
    </row>
    <row r="22181" spans="1:1" x14ac:dyDescent="0.3">
      <c r="A22181" s="2"/>
    </row>
    <row r="22182" spans="1:1" x14ac:dyDescent="0.3">
      <c r="A22182" s="2"/>
    </row>
    <row r="22183" spans="1:1" x14ac:dyDescent="0.3">
      <c r="A22183" s="2"/>
    </row>
    <row r="22184" spans="1:1" x14ac:dyDescent="0.3">
      <c r="A22184" s="2"/>
    </row>
    <row r="22185" spans="1:1" x14ac:dyDescent="0.3">
      <c r="A22185" s="2"/>
    </row>
    <row r="22186" spans="1:1" x14ac:dyDescent="0.3">
      <c r="A22186" s="2"/>
    </row>
    <row r="22187" spans="1:1" x14ac:dyDescent="0.3">
      <c r="A22187" s="2"/>
    </row>
    <row r="22188" spans="1:1" x14ac:dyDescent="0.3">
      <c r="A22188" s="2"/>
    </row>
    <row r="22189" spans="1:1" x14ac:dyDescent="0.3">
      <c r="A22189" s="2"/>
    </row>
    <row r="22190" spans="1:1" x14ac:dyDescent="0.3">
      <c r="A22190" s="2"/>
    </row>
    <row r="22191" spans="1:1" x14ac:dyDescent="0.3">
      <c r="A22191" s="2"/>
    </row>
    <row r="22192" spans="1:1" x14ac:dyDescent="0.3">
      <c r="A22192" s="2"/>
    </row>
    <row r="22193" spans="1:1" x14ac:dyDescent="0.3">
      <c r="A22193" s="2"/>
    </row>
    <row r="22194" spans="1:1" x14ac:dyDescent="0.3">
      <c r="A22194" s="2"/>
    </row>
    <row r="22195" spans="1:1" x14ac:dyDescent="0.3">
      <c r="A22195" s="2"/>
    </row>
    <row r="22196" spans="1:1" x14ac:dyDescent="0.3">
      <c r="A22196" s="2"/>
    </row>
    <row r="22197" spans="1:1" x14ac:dyDescent="0.3">
      <c r="A22197" s="2"/>
    </row>
    <row r="22198" spans="1:1" x14ac:dyDescent="0.3">
      <c r="A22198" s="2"/>
    </row>
    <row r="22199" spans="1:1" x14ac:dyDescent="0.3">
      <c r="A22199" s="2"/>
    </row>
    <row r="22200" spans="1:1" x14ac:dyDescent="0.3">
      <c r="A22200" s="2"/>
    </row>
    <row r="22201" spans="1:1" x14ac:dyDescent="0.3">
      <c r="A22201" s="2"/>
    </row>
    <row r="22202" spans="1:1" x14ac:dyDescent="0.3">
      <c r="A22202" s="2"/>
    </row>
    <row r="22203" spans="1:1" x14ac:dyDescent="0.3">
      <c r="A22203" s="2"/>
    </row>
    <row r="22204" spans="1:1" x14ac:dyDescent="0.3">
      <c r="A22204" s="2"/>
    </row>
    <row r="22205" spans="1:1" x14ac:dyDescent="0.3">
      <c r="A22205" s="2"/>
    </row>
    <row r="22206" spans="1:1" x14ac:dyDescent="0.3">
      <c r="A22206" s="2"/>
    </row>
    <row r="22207" spans="1:1" x14ac:dyDescent="0.3">
      <c r="A22207" s="2"/>
    </row>
    <row r="22208" spans="1:1" x14ac:dyDescent="0.3">
      <c r="A22208" s="2"/>
    </row>
    <row r="22209" spans="1:1" x14ac:dyDescent="0.3">
      <c r="A22209" s="2"/>
    </row>
    <row r="22210" spans="1:1" x14ac:dyDescent="0.3">
      <c r="A22210" s="2"/>
    </row>
    <row r="22211" spans="1:1" x14ac:dyDescent="0.3">
      <c r="A22211" s="2"/>
    </row>
    <row r="22212" spans="1:1" x14ac:dyDescent="0.3">
      <c r="A22212" s="2"/>
    </row>
    <row r="22213" spans="1:1" x14ac:dyDescent="0.3">
      <c r="A22213" s="2"/>
    </row>
    <row r="22214" spans="1:1" x14ac:dyDescent="0.3">
      <c r="A22214" s="2"/>
    </row>
    <row r="22215" spans="1:1" x14ac:dyDescent="0.3">
      <c r="A22215" s="2"/>
    </row>
    <row r="22216" spans="1:1" x14ac:dyDescent="0.3">
      <c r="A22216" s="2"/>
    </row>
    <row r="22217" spans="1:1" x14ac:dyDescent="0.3">
      <c r="A22217" s="2"/>
    </row>
    <row r="22218" spans="1:1" x14ac:dyDescent="0.3">
      <c r="A22218" s="2"/>
    </row>
    <row r="22219" spans="1:1" x14ac:dyDescent="0.3">
      <c r="A22219" s="2"/>
    </row>
    <row r="22220" spans="1:1" x14ac:dyDescent="0.3">
      <c r="A22220" s="2"/>
    </row>
    <row r="22221" spans="1:1" x14ac:dyDescent="0.3">
      <c r="A22221" s="2"/>
    </row>
    <row r="22222" spans="1:1" x14ac:dyDescent="0.3">
      <c r="A22222" s="2"/>
    </row>
    <row r="22223" spans="1:1" x14ac:dyDescent="0.3">
      <c r="A22223" s="2"/>
    </row>
    <row r="22224" spans="1:1" x14ac:dyDescent="0.3">
      <c r="A22224" s="2"/>
    </row>
    <row r="22225" spans="1:1" x14ac:dyDescent="0.3">
      <c r="A22225" s="2"/>
    </row>
    <row r="22226" spans="1:1" x14ac:dyDescent="0.3">
      <c r="A22226" s="2"/>
    </row>
    <row r="22227" spans="1:1" x14ac:dyDescent="0.3">
      <c r="A22227" s="2"/>
    </row>
    <row r="22228" spans="1:1" x14ac:dyDescent="0.3">
      <c r="A22228" s="2"/>
    </row>
    <row r="22229" spans="1:1" x14ac:dyDescent="0.3">
      <c r="A22229" s="2"/>
    </row>
    <row r="22230" spans="1:1" x14ac:dyDescent="0.3">
      <c r="A22230" s="2"/>
    </row>
    <row r="22231" spans="1:1" x14ac:dyDescent="0.3">
      <c r="A22231" s="2"/>
    </row>
    <row r="22232" spans="1:1" x14ac:dyDescent="0.3">
      <c r="A22232" s="2"/>
    </row>
    <row r="22233" spans="1:1" x14ac:dyDescent="0.3">
      <c r="A22233" s="2"/>
    </row>
    <row r="22234" spans="1:1" x14ac:dyDescent="0.3">
      <c r="A22234" s="2"/>
    </row>
    <row r="22235" spans="1:1" x14ac:dyDescent="0.3">
      <c r="A22235" s="2"/>
    </row>
    <row r="22236" spans="1:1" x14ac:dyDescent="0.3">
      <c r="A22236" s="2"/>
    </row>
    <row r="22237" spans="1:1" x14ac:dyDescent="0.3">
      <c r="A22237" s="2"/>
    </row>
    <row r="22238" spans="1:1" x14ac:dyDescent="0.3">
      <c r="A22238" s="2"/>
    </row>
    <row r="22239" spans="1:1" x14ac:dyDescent="0.3">
      <c r="A22239" s="2"/>
    </row>
    <row r="22240" spans="1:1" x14ac:dyDescent="0.3">
      <c r="A22240" s="2"/>
    </row>
    <row r="22241" spans="1:1" x14ac:dyDescent="0.3">
      <c r="A22241" s="2"/>
    </row>
    <row r="22242" spans="1:1" x14ac:dyDescent="0.3">
      <c r="A22242" s="2"/>
    </row>
    <row r="22243" spans="1:1" x14ac:dyDescent="0.3">
      <c r="A22243" s="2"/>
    </row>
    <row r="22244" spans="1:1" x14ac:dyDescent="0.3">
      <c r="A22244" s="2"/>
    </row>
    <row r="22245" spans="1:1" x14ac:dyDescent="0.3">
      <c r="A22245" s="2"/>
    </row>
    <row r="22246" spans="1:1" x14ac:dyDescent="0.3">
      <c r="A22246" s="2"/>
    </row>
    <row r="22247" spans="1:1" x14ac:dyDescent="0.3">
      <c r="A22247" s="2"/>
    </row>
    <row r="22248" spans="1:1" x14ac:dyDescent="0.3">
      <c r="A22248" s="2"/>
    </row>
    <row r="22249" spans="1:1" x14ac:dyDescent="0.3">
      <c r="A22249" s="2"/>
    </row>
    <row r="22250" spans="1:1" x14ac:dyDescent="0.3">
      <c r="A22250" s="2"/>
    </row>
    <row r="22251" spans="1:1" x14ac:dyDescent="0.3">
      <c r="A22251" s="2"/>
    </row>
    <row r="22252" spans="1:1" x14ac:dyDescent="0.3">
      <c r="A22252" s="2"/>
    </row>
    <row r="22253" spans="1:1" x14ac:dyDescent="0.3">
      <c r="A22253" s="2"/>
    </row>
    <row r="22254" spans="1:1" x14ac:dyDescent="0.3">
      <c r="A22254" s="2"/>
    </row>
    <row r="22255" spans="1:1" x14ac:dyDescent="0.3">
      <c r="A22255" s="2"/>
    </row>
    <row r="22256" spans="1:1" x14ac:dyDescent="0.3">
      <c r="A22256" s="2"/>
    </row>
    <row r="22257" spans="1:1" x14ac:dyDescent="0.3">
      <c r="A22257" s="2"/>
    </row>
    <row r="22258" spans="1:1" x14ac:dyDescent="0.3">
      <c r="A22258" s="2"/>
    </row>
    <row r="22259" spans="1:1" x14ac:dyDescent="0.3">
      <c r="A22259" s="2"/>
    </row>
    <row r="22260" spans="1:1" x14ac:dyDescent="0.3">
      <c r="A22260" s="2"/>
    </row>
    <row r="22261" spans="1:1" x14ac:dyDescent="0.3">
      <c r="A22261" s="2"/>
    </row>
    <row r="22262" spans="1:1" x14ac:dyDescent="0.3">
      <c r="A22262" s="2"/>
    </row>
    <row r="22263" spans="1:1" x14ac:dyDescent="0.3">
      <c r="A22263" s="2"/>
    </row>
    <row r="22264" spans="1:1" x14ac:dyDescent="0.3">
      <c r="A22264" s="2"/>
    </row>
    <row r="22265" spans="1:1" x14ac:dyDescent="0.3">
      <c r="A22265" s="2"/>
    </row>
    <row r="22266" spans="1:1" x14ac:dyDescent="0.3">
      <c r="A22266" s="2"/>
    </row>
    <row r="22267" spans="1:1" x14ac:dyDescent="0.3">
      <c r="A22267" s="2"/>
    </row>
    <row r="22268" spans="1:1" x14ac:dyDescent="0.3">
      <c r="A22268" s="2"/>
    </row>
    <row r="22269" spans="1:1" x14ac:dyDescent="0.3">
      <c r="A22269" s="2"/>
    </row>
    <row r="22270" spans="1:1" x14ac:dyDescent="0.3">
      <c r="A22270" s="2"/>
    </row>
    <row r="22271" spans="1:1" x14ac:dyDescent="0.3">
      <c r="A22271" s="2"/>
    </row>
    <row r="22272" spans="1:1" x14ac:dyDescent="0.3">
      <c r="A22272" s="2"/>
    </row>
    <row r="22273" spans="1:1" x14ac:dyDescent="0.3">
      <c r="A22273" s="2"/>
    </row>
    <row r="22274" spans="1:1" x14ac:dyDescent="0.3">
      <c r="A22274" s="2"/>
    </row>
    <row r="22275" spans="1:1" x14ac:dyDescent="0.3">
      <c r="A22275" s="2"/>
    </row>
    <row r="22276" spans="1:1" x14ac:dyDescent="0.3">
      <c r="A22276" s="2"/>
    </row>
    <row r="22277" spans="1:1" x14ac:dyDescent="0.3">
      <c r="A22277" s="2"/>
    </row>
    <row r="22278" spans="1:1" x14ac:dyDescent="0.3">
      <c r="A22278" s="2"/>
    </row>
    <row r="22279" spans="1:1" x14ac:dyDescent="0.3">
      <c r="A22279" s="2"/>
    </row>
    <row r="22280" spans="1:1" x14ac:dyDescent="0.3">
      <c r="A22280" s="2"/>
    </row>
    <row r="22281" spans="1:1" x14ac:dyDescent="0.3">
      <c r="A22281" s="2"/>
    </row>
    <row r="22282" spans="1:1" x14ac:dyDescent="0.3">
      <c r="A22282" s="2"/>
    </row>
    <row r="22283" spans="1:1" x14ac:dyDescent="0.3">
      <c r="A22283" s="2"/>
    </row>
    <row r="22284" spans="1:1" x14ac:dyDescent="0.3">
      <c r="A22284" s="2"/>
    </row>
    <row r="22285" spans="1:1" x14ac:dyDescent="0.3">
      <c r="A22285" s="2"/>
    </row>
    <row r="22286" spans="1:1" x14ac:dyDescent="0.3">
      <c r="A22286" s="2"/>
    </row>
    <row r="22287" spans="1:1" x14ac:dyDescent="0.3">
      <c r="A22287" s="2"/>
    </row>
    <row r="22288" spans="1:1" x14ac:dyDescent="0.3">
      <c r="A22288" s="2"/>
    </row>
    <row r="22289" spans="1:1" x14ac:dyDescent="0.3">
      <c r="A22289" s="2"/>
    </row>
    <row r="22290" spans="1:1" x14ac:dyDescent="0.3">
      <c r="A22290" s="2"/>
    </row>
    <row r="22291" spans="1:1" x14ac:dyDescent="0.3">
      <c r="A22291" s="2"/>
    </row>
    <row r="22292" spans="1:1" x14ac:dyDescent="0.3">
      <c r="A22292" s="2"/>
    </row>
    <row r="22293" spans="1:1" x14ac:dyDescent="0.3">
      <c r="A22293" s="2"/>
    </row>
    <row r="22294" spans="1:1" x14ac:dyDescent="0.3">
      <c r="A22294" s="2"/>
    </row>
    <row r="22295" spans="1:1" x14ac:dyDescent="0.3">
      <c r="A22295" s="2"/>
    </row>
    <row r="22296" spans="1:1" x14ac:dyDescent="0.3">
      <c r="A22296" s="2"/>
    </row>
    <row r="22297" spans="1:1" x14ac:dyDescent="0.3">
      <c r="A22297" s="2"/>
    </row>
    <row r="22298" spans="1:1" x14ac:dyDescent="0.3">
      <c r="A22298" s="2"/>
    </row>
    <row r="22299" spans="1:1" x14ac:dyDescent="0.3">
      <c r="A22299" s="2"/>
    </row>
    <row r="22300" spans="1:1" x14ac:dyDescent="0.3">
      <c r="A22300" s="2"/>
    </row>
    <row r="22301" spans="1:1" x14ac:dyDescent="0.3">
      <c r="A22301" s="2"/>
    </row>
    <row r="22302" spans="1:1" x14ac:dyDescent="0.3">
      <c r="A22302" s="2"/>
    </row>
    <row r="22303" spans="1:1" x14ac:dyDescent="0.3">
      <c r="A22303" s="2"/>
    </row>
    <row r="22304" spans="1:1" x14ac:dyDescent="0.3">
      <c r="A22304" s="2"/>
    </row>
    <row r="22305" spans="1:1" x14ac:dyDescent="0.3">
      <c r="A22305" s="2"/>
    </row>
    <row r="22306" spans="1:1" x14ac:dyDescent="0.3">
      <c r="A22306" s="2"/>
    </row>
    <row r="22307" spans="1:1" x14ac:dyDescent="0.3">
      <c r="A22307" s="2"/>
    </row>
    <row r="22308" spans="1:1" x14ac:dyDescent="0.3">
      <c r="A22308" s="2"/>
    </row>
    <row r="22309" spans="1:1" x14ac:dyDescent="0.3">
      <c r="A22309" s="2"/>
    </row>
    <row r="22310" spans="1:1" x14ac:dyDescent="0.3">
      <c r="A22310" s="2"/>
    </row>
    <row r="22311" spans="1:1" x14ac:dyDescent="0.3">
      <c r="A22311" s="2"/>
    </row>
    <row r="22312" spans="1:1" x14ac:dyDescent="0.3">
      <c r="A22312" s="2"/>
    </row>
    <row r="22313" spans="1:1" x14ac:dyDescent="0.3">
      <c r="A22313" s="2"/>
    </row>
    <row r="22314" spans="1:1" x14ac:dyDescent="0.3">
      <c r="A22314" s="2"/>
    </row>
    <row r="22315" spans="1:1" x14ac:dyDescent="0.3">
      <c r="A22315" s="2"/>
    </row>
    <row r="22316" spans="1:1" x14ac:dyDescent="0.3">
      <c r="A22316" s="2"/>
    </row>
    <row r="22317" spans="1:1" x14ac:dyDescent="0.3">
      <c r="A22317" s="2"/>
    </row>
    <row r="22318" spans="1:1" x14ac:dyDescent="0.3">
      <c r="A22318" s="2"/>
    </row>
    <row r="22319" spans="1:1" x14ac:dyDescent="0.3">
      <c r="A22319" s="2"/>
    </row>
    <row r="22320" spans="1:1" x14ac:dyDescent="0.3">
      <c r="A22320" s="2"/>
    </row>
    <row r="22321" spans="1:1" x14ac:dyDescent="0.3">
      <c r="A22321" s="2"/>
    </row>
    <row r="22322" spans="1:1" x14ac:dyDescent="0.3">
      <c r="A22322" s="2"/>
    </row>
    <row r="22323" spans="1:1" x14ac:dyDescent="0.3">
      <c r="A22323" s="2"/>
    </row>
    <row r="22324" spans="1:1" x14ac:dyDescent="0.3">
      <c r="A22324" s="2"/>
    </row>
    <row r="22325" spans="1:1" x14ac:dyDescent="0.3">
      <c r="A22325" s="2"/>
    </row>
    <row r="22326" spans="1:1" x14ac:dyDescent="0.3">
      <c r="A22326" s="2"/>
    </row>
    <row r="22327" spans="1:1" x14ac:dyDescent="0.3">
      <c r="A22327" s="2"/>
    </row>
    <row r="22328" spans="1:1" x14ac:dyDescent="0.3">
      <c r="A22328" s="2"/>
    </row>
    <row r="22329" spans="1:1" x14ac:dyDescent="0.3">
      <c r="A22329" s="2"/>
    </row>
    <row r="22330" spans="1:1" x14ac:dyDescent="0.3">
      <c r="A22330" s="2"/>
    </row>
    <row r="22331" spans="1:1" x14ac:dyDescent="0.3">
      <c r="A22331" s="2"/>
    </row>
    <row r="22332" spans="1:1" x14ac:dyDescent="0.3">
      <c r="A22332" s="2"/>
    </row>
    <row r="22333" spans="1:1" x14ac:dyDescent="0.3">
      <c r="A22333" s="2"/>
    </row>
    <row r="22334" spans="1:1" x14ac:dyDescent="0.3">
      <c r="A22334" s="2"/>
    </row>
    <row r="22335" spans="1:1" x14ac:dyDescent="0.3">
      <c r="A22335" s="2"/>
    </row>
    <row r="22336" spans="1:1" x14ac:dyDescent="0.3">
      <c r="A22336" s="2"/>
    </row>
    <row r="22337" spans="1:1" x14ac:dyDescent="0.3">
      <c r="A22337" s="2"/>
    </row>
    <row r="22338" spans="1:1" x14ac:dyDescent="0.3">
      <c r="A22338" s="2"/>
    </row>
    <row r="22339" spans="1:1" x14ac:dyDescent="0.3">
      <c r="A22339" s="2"/>
    </row>
    <row r="22340" spans="1:1" x14ac:dyDescent="0.3">
      <c r="A22340" s="2"/>
    </row>
    <row r="22341" spans="1:1" x14ac:dyDescent="0.3">
      <c r="A22341" s="2"/>
    </row>
    <row r="22342" spans="1:1" x14ac:dyDescent="0.3">
      <c r="A22342" s="2"/>
    </row>
    <row r="22343" spans="1:1" x14ac:dyDescent="0.3">
      <c r="A22343" s="2"/>
    </row>
    <row r="22344" spans="1:1" x14ac:dyDescent="0.3">
      <c r="A22344" s="2"/>
    </row>
    <row r="22345" spans="1:1" x14ac:dyDescent="0.3">
      <c r="A22345" s="2"/>
    </row>
    <row r="22346" spans="1:1" x14ac:dyDescent="0.3">
      <c r="A22346" s="2"/>
    </row>
    <row r="22347" spans="1:1" x14ac:dyDescent="0.3">
      <c r="A22347" s="2"/>
    </row>
    <row r="22348" spans="1:1" x14ac:dyDescent="0.3">
      <c r="A22348" s="2"/>
    </row>
    <row r="22349" spans="1:1" x14ac:dyDescent="0.3">
      <c r="A22349" s="2"/>
    </row>
    <row r="22350" spans="1:1" x14ac:dyDescent="0.3">
      <c r="A22350" s="2"/>
    </row>
    <row r="22351" spans="1:1" x14ac:dyDescent="0.3">
      <c r="A22351" s="2"/>
    </row>
    <row r="22352" spans="1:1" x14ac:dyDescent="0.3">
      <c r="A22352" s="2"/>
    </row>
    <row r="22353" spans="1:1" x14ac:dyDescent="0.3">
      <c r="A22353" s="2"/>
    </row>
    <row r="22354" spans="1:1" x14ac:dyDescent="0.3">
      <c r="A22354" s="2"/>
    </row>
    <row r="22355" spans="1:1" x14ac:dyDescent="0.3">
      <c r="A22355" s="2"/>
    </row>
    <row r="22356" spans="1:1" x14ac:dyDescent="0.3">
      <c r="A22356" s="2"/>
    </row>
    <row r="22357" spans="1:1" x14ac:dyDescent="0.3">
      <c r="A22357" s="2"/>
    </row>
    <row r="22358" spans="1:1" x14ac:dyDescent="0.3">
      <c r="A22358" s="2"/>
    </row>
    <row r="22359" spans="1:1" x14ac:dyDescent="0.3">
      <c r="A22359" s="2"/>
    </row>
    <row r="22360" spans="1:1" x14ac:dyDescent="0.3">
      <c r="A22360" s="2"/>
    </row>
    <row r="22361" spans="1:1" x14ac:dyDescent="0.3">
      <c r="A22361" s="2"/>
    </row>
    <row r="22362" spans="1:1" x14ac:dyDescent="0.3">
      <c r="A22362" s="2"/>
    </row>
    <row r="22363" spans="1:1" x14ac:dyDescent="0.3">
      <c r="A22363" s="2"/>
    </row>
    <row r="22364" spans="1:1" x14ac:dyDescent="0.3">
      <c r="A22364" s="2"/>
    </row>
    <row r="22365" spans="1:1" x14ac:dyDescent="0.3">
      <c r="A22365" s="2"/>
    </row>
    <row r="22366" spans="1:1" x14ac:dyDescent="0.3">
      <c r="A22366" s="2"/>
    </row>
    <row r="22367" spans="1:1" x14ac:dyDescent="0.3">
      <c r="A22367" s="2"/>
    </row>
    <row r="22368" spans="1:1" x14ac:dyDescent="0.3">
      <c r="A22368" s="2"/>
    </row>
    <row r="22369" spans="1:1" x14ac:dyDescent="0.3">
      <c r="A22369" s="2"/>
    </row>
    <row r="22370" spans="1:1" x14ac:dyDescent="0.3">
      <c r="A22370" s="2"/>
    </row>
    <row r="22371" spans="1:1" x14ac:dyDescent="0.3">
      <c r="A22371" s="2"/>
    </row>
    <row r="22372" spans="1:1" x14ac:dyDescent="0.3">
      <c r="A22372" s="2"/>
    </row>
    <row r="22373" spans="1:1" x14ac:dyDescent="0.3">
      <c r="A22373" s="2"/>
    </row>
    <row r="22374" spans="1:1" x14ac:dyDescent="0.3">
      <c r="A22374" s="2"/>
    </row>
    <row r="22375" spans="1:1" x14ac:dyDescent="0.3">
      <c r="A22375" s="2"/>
    </row>
    <row r="22376" spans="1:1" x14ac:dyDescent="0.3">
      <c r="A22376" s="2"/>
    </row>
    <row r="22377" spans="1:1" x14ac:dyDescent="0.3">
      <c r="A22377" s="2"/>
    </row>
    <row r="22378" spans="1:1" x14ac:dyDescent="0.3">
      <c r="A22378" s="2"/>
    </row>
    <row r="22379" spans="1:1" x14ac:dyDescent="0.3">
      <c r="A22379" s="2"/>
    </row>
    <row r="22380" spans="1:1" x14ac:dyDescent="0.3">
      <c r="A22380" s="2"/>
    </row>
    <row r="22381" spans="1:1" x14ac:dyDescent="0.3">
      <c r="A22381" s="2"/>
    </row>
    <row r="22382" spans="1:1" x14ac:dyDescent="0.3">
      <c r="A22382" s="2"/>
    </row>
    <row r="22383" spans="1:1" x14ac:dyDescent="0.3">
      <c r="A22383" s="2"/>
    </row>
    <row r="22384" spans="1:1" x14ac:dyDescent="0.3">
      <c r="A22384" s="2"/>
    </row>
    <row r="22385" spans="1:1" x14ac:dyDescent="0.3">
      <c r="A22385" s="2"/>
    </row>
    <row r="22386" spans="1:1" x14ac:dyDescent="0.3">
      <c r="A22386" s="2"/>
    </row>
    <row r="22387" spans="1:1" x14ac:dyDescent="0.3">
      <c r="A22387" s="2"/>
    </row>
    <row r="22388" spans="1:1" x14ac:dyDescent="0.3">
      <c r="A22388" s="2"/>
    </row>
    <row r="22389" spans="1:1" x14ac:dyDescent="0.3">
      <c r="A22389" s="2"/>
    </row>
    <row r="22390" spans="1:1" x14ac:dyDescent="0.3">
      <c r="A22390" s="2"/>
    </row>
    <row r="22391" spans="1:1" x14ac:dyDescent="0.3">
      <c r="A22391" s="2"/>
    </row>
    <row r="22392" spans="1:1" x14ac:dyDescent="0.3">
      <c r="A22392" s="2"/>
    </row>
    <row r="22393" spans="1:1" x14ac:dyDescent="0.3">
      <c r="A22393" s="2"/>
    </row>
    <row r="22394" spans="1:1" x14ac:dyDescent="0.3">
      <c r="A22394" s="2"/>
    </row>
    <row r="22395" spans="1:1" x14ac:dyDescent="0.3">
      <c r="A22395" s="2"/>
    </row>
    <row r="22396" spans="1:1" x14ac:dyDescent="0.3">
      <c r="A22396" s="2"/>
    </row>
    <row r="22397" spans="1:1" x14ac:dyDescent="0.3">
      <c r="A22397" s="2"/>
    </row>
    <row r="22398" spans="1:1" x14ac:dyDescent="0.3">
      <c r="A22398" s="2"/>
    </row>
    <row r="22399" spans="1:1" x14ac:dyDescent="0.3">
      <c r="A22399" s="2"/>
    </row>
    <row r="22400" spans="1:1" x14ac:dyDescent="0.3">
      <c r="A22400" s="2"/>
    </row>
    <row r="22401" spans="1:1" x14ac:dyDescent="0.3">
      <c r="A22401" s="2"/>
    </row>
    <row r="22402" spans="1:1" x14ac:dyDescent="0.3">
      <c r="A22402" s="2"/>
    </row>
    <row r="22403" spans="1:1" x14ac:dyDescent="0.3">
      <c r="A22403" s="2"/>
    </row>
    <row r="22404" spans="1:1" x14ac:dyDescent="0.3">
      <c r="A22404" s="2"/>
    </row>
    <row r="22405" spans="1:1" x14ac:dyDescent="0.3">
      <c r="A22405" s="2"/>
    </row>
    <row r="22406" spans="1:1" x14ac:dyDescent="0.3">
      <c r="A22406" s="2"/>
    </row>
    <row r="22407" spans="1:1" x14ac:dyDescent="0.3">
      <c r="A22407" s="2"/>
    </row>
    <row r="22408" spans="1:1" x14ac:dyDescent="0.3">
      <c r="A22408" s="2"/>
    </row>
    <row r="22409" spans="1:1" x14ac:dyDescent="0.3">
      <c r="A22409" s="2"/>
    </row>
    <row r="22410" spans="1:1" x14ac:dyDescent="0.3">
      <c r="A22410" s="2"/>
    </row>
    <row r="22411" spans="1:1" x14ac:dyDescent="0.3">
      <c r="A22411" s="2"/>
    </row>
    <row r="22412" spans="1:1" x14ac:dyDescent="0.3">
      <c r="A22412" s="2"/>
    </row>
    <row r="22413" spans="1:1" x14ac:dyDescent="0.3">
      <c r="A22413" s="2"/>
    </row>
    <row r="22414" spans="1:1" x14ac:dyDescent="0.3">
      <c r="A22414" s="2"/>
    </row>
    <row r="22415" spans="1:1" x14ac:dyDescent="0.3">
      <c r="A22415" s="2"/>
    </row>
    <row r="22416" spans="1:1" x14ac:dyDescent="0.3">
      <c r="A22416" s="2"/>
    </row>
    <row r="22417" spans="1:1" x14ac:dyDescent="0.3">
      <c r="A22417" s="2"/>
    </row>
    <row r="22418" spans="1:1" x14ac:dyDescent="0.3">
      <c r="A22418" s="2"/>
    </row>
    <row r="22419" spans="1:1" x14ac:dyDescent="0.3">
      <c r="A22419" s="2"/>
    </row>
    <row r="22420" spans="1:1" x14ac:dyDescent="0.3">
      <c r="A22420" s="2"/>
    </row>
    <row r="22421" spans="1:1" x14ac:dyDescent="0.3">
      <c r="A22421" s="2"/>
    </row>
    <row r="22422" spans="1:1" x14ac:dyDescent="0.3">
      <c r="A22422" s="2"/>
    </row>
    <row r="22423" spans="1:1" x14ac:dyDescent="0.3">
      <c r="A22423" s="2"/>
    </row>
    <row r="22424" spans="1:1" x14ac:dyDescent="0.3">
      <c r="A22424" s="2"/>
    </row>
    <row r="22425" spans="1:1" x14ac:dyDescent="0.3">
      <c r="A22425" s="2"/>
    </row>
    <row r="22426" spans="1:1" x14ac:dyDescent="0.3">
      <c r="A22426" s="2"/>
    </row>
    <row r="22427" spans="1:1" x14ac:dyDescent="0.3">
      <c r="A22427" s="2"/>
    </row>
    <row r="22428" spans="1:1" x14ac:dyDescent="0.3">
      <c r="A22428" s="2"/>
    </row>
    <row r="22429" spans="1:1" x14ac:dyDescent="0.3">
      <c r="A22429" s="2"/>
    </row>
    <row r="22430" spans="1:1" x14ac:dyDescent="0.3">
      <c r="A22430" s="2"/>
    </row>
    <row r="22431" spans="1:1" x14ac:dyDescent="0.3">
      <c r="A22431" s="2"/>
    </row>
    <row r="22432" spans="1:1" x14ac:dyDescent="0.3">
      <c r="A22432" s="2"/>
    </row>
    <row r="22433" spans="1:1" x14ac:dyDescent="0.3">
      <c r="A22433" s="2"/>
    </row>
    <row r="22434" spans="1:1" x14ac:dyDescent="0.3">
      <c r="A22434" s="2"/>
    </row>
    <row r="22435" spans="1:1" x14ac:dyDescent="0.3">
      <c r="A22435" s="2"/>
    </row>
    <row r="22436" spans="1:1" x14ac:dyDescent="0.3">
      <c r="A22436" s="2"/>
    </row>
    <row r="22437" spans="1:1" x14ac:dyDescent="0.3">
      <c r="A22437" s="2"/>
    </row>
    <row r="22438" spans="1:1" x14ac:dyDescent="0.3">
      <c r="A22438" s="2"/>
    </row>
    <row r="22439" spans="1:1" x14ac:dyDescent="0.3">
      <c r="A22439" s="2"/>
    </row>
    <row r="22440" spans="1:1" x14ac:dyDescent="0.3">
      <c r="A22440" s="2"/>
    </row>
    <row r="22441" spans="1:1" x14ac:dyDescent="0.3">
      <c r="A22441" s="2"/>
    </row>
    <row r="22442" spans="1:1" x14ac:dyDescent="0.3">
      <c r="A22442" s="2"/>
    </row>
    <row r="22443" spans="1:1" x14ac:dyDescent="0.3">
      <c r="A22443" s="2"/>
    </row>
    <row r="22444" spans="1:1" x14ac:dyDescent="0.3">
      <c r="A22444" s="2"/>
    </row>
    <row r="22445" spans="1:1" x14ac:dyDescent="0.3">
      <c r="A22445" s="2"/>
    </row>
    <row r="22446" spans="1:1" x14ac:dyDescent="0.3">
      <c r="A22446" s="2"/>
    </row>
    <row r="22447" spans="1:1" x14ac:dyDescent="0.3">
      <c r="A22447" s="2"/>
    </row>
    <row r="22448" spans="1:1" x14ac:dyDescent="0.3">
      <c r="A22448" s="2"/>
    </row>
    <row r="22449" spans="1:1" x14ac:dyDescent="0.3">
      <c r="A22449" s="2"/>
    </row>
    <row r="22450" spans="1:1" x14ac:dyDescent="0.3">
      <c r="A22450" s="2"/>
    </row>
    <row r="22451" spans="1:1" x14ac:dyDescent="0.3">
      <c r="A22451" s="2"/>
    </row>
    <row r="22452" spans="1:1" x14ac:dyDescent="0.3">
      <c r="A22452" s="2"/>
    </row>
    <row r="22453" spans="1:1" x14ac:dyDescent="0.3">
      <c r="A22453" s="2"/>
    </row>
    <row r="22454" spans="1:1" x14ac:dyDescent="0.3">
      <c r="A22454" s="2"/>
    </row>
    <row r="22455" spans="1:1" x14ac:dyDescent="0.3">
      <c r="A22455" s="2"/>
    </row>
    <row r="22456" spans="1:1" x14ac:dyDescent="0.3">
      <c r="A22456" s="2"/>
    </row>
    <row r="22457" spans="1:1" x14ac:dyDescent="0.3">
      <c r="A22457" s="2"/>
    </row>
    <row r="22458" spans="1:1" x14ac:dyDescent="0.3">
      <c r="A22458" s="2"/>
    </row>
    <row r="22459" spans="1:1" x14ac:dyDescent="0.3">
      <c r="A22459" s="2"/>
    </row>
    <row r="22460" spans="1:1" x14ac:dyDescent="0.3">
      <c r="A22460" s="2"/>
    </row>
    <row r="22461" spans="1:1" x14ac:dyDescent="0.3">
      <c r="A22461" s="2"/>
    </row>
    <row r="22462" spans="1:1" x14ac:dyDescent="0.3">
      <c r="A22462" s="2"/>
    </row>
    <row r="22463" spans="1:1" x14ac:dyDescent="0.3">
      <c r="A22463" s="2"/>
    </row>
    <row r="22464" spans="1:1" x14ac:dyDescent="0.3">
      <c r="A22464" s="2"/>
    </row>
    <row r="22465" spans="1:1" x14ac:dyDescent="0.3">
      <c r="A22465" s="2"/>
    </row>
    <row r="22466" spans="1:1" x14ac:dyDescent="0.3">
      <c r="A22466" s="2"/>
    </row>
    <row r="22467" spans="1:1" x14ac:dyDescent="0.3">
      <c r="A22467" s="2"/>
    </row>
    <row r="22468" spans="1:1" x14ac:dyDescent="0.3">
      <c r="A22468" s="2"/>
    </row>
    <row r="22469" spans="1:1" x14ac:dyDescent="0.3">
      <c r="A22469" s="2"/>
    </row>
    <row r="22470" spans="1:1" x14ac:dyDescent="0.3">
      <c r="A22470" s="2"/>
    </row>
    <row r="22471" spans="1:1" x14ac:dyDescent="0.3">
      <c r="A22471" s="2"/>
    </row>
    <row r="22472" spans="1:1" x14ac:dyDescent="0.3">
      <c r="A22472" s="2"/>
    </row>
    <row r="22473" spans="1:1" x14ac:dyDescent="0.3">
      <c r="A22473" s="2"/>
    </row>
    <row r="22474" spans="1:1" x14ac:dyDescent="0.3">
      <c r="A22474" s="2"/>
    </row>
    <row r="22475" spans="1:1" x14ac:dyDescent="0.3">
      <c r="A22475" s="2"/>
    </row>
    <row r="22476" spans="1:1" x14ac:dyDescent="0.3">
      <c r="A22476" s="2"/>
    </row>
    <row r="22477" spans="1:1" x14ac:dyDescent="0.3">
      <c r="A22477" s="2"/>
    </row>
    <row r="22478" spans="1:1" x14ac:dyDescent="0.3">
      <c r="A22478" s="2"/>
    </row>
    <row r="22479" spans="1:1" x14ac:dyDescent="0.3">
      <c r="A22479" s="2"/>
    </row>
    <row r="22480" spans="1:1" x14ac:dyDescent="0.3">
      <c r="A22480" s="2"/>
    </row>
    <row r="22481" spans="1:1" x14ac:dyDescent="0.3">
      <c r="A22481" s="2"/>
    </row>
    <row r="22482" spans="1:1" x14ac:dyDescent="0.3">
      <c r="A22482" s="2"/>
    </row>
    <row r="22483" spans="1:1" x14ac:dyDescent="0.3">
      <c r="A22483" s="2"/>
    </row>
    <row r="22484" spans="1:1" x14ac:dyDescent="0.3">
      <c r="A22484" s="2"/>
    </row>
    <row r="22485" spans="1:1" x14ac:dyDescent="0.3">
      <c r="A22485" s="2"/>
    </row>
    <row r="22486" spans="1:1" x14ac:dyDescent="0.3">
      <c r="A22486" s="2"/>
    </row>
    <row r="22487" spans="1:1" x14ac:dyDescent="0.3">
      <c r="A22487" s="2"/>
    </row>
    <row r="22488" spans="1:1" x14ac:dyDescent="0.3">
      <c r="A22488" s="2"/>
    </row>
    <row r="22489" spans="1:1" x14ac:dyDescent="0.3">
      <c r="A22489" s="2"/>
    </row>
    <row r="22490" spans="1:1" x14ac:dyDescent="0.3">
      <c r="A22490" s="2"/>
    </row>
    <row r="22491" spans="1:1" x14ac:dyDescent="0.3">
      <c r="A22491" s="2"/>
    </row>
    <row r="22492" spans="1:1" x14ac:dyDescent="0.3">
      <c r="A22492" s="2"/>
    </row>
    <row r="22493" spans="1:1" x14ac:dyDescent="0.3">
      <c r="A22493" s="2"/>
    </row>
    <row r="22494" spans="1:1" x14ac:dyDescent="0.3">
      <c r="A22494" s="2"/>
    </row>
    <row r="22495" spans="1:1" x14ac:dyDescent="0.3">
      <c r="A22495" s="2"/>
    </row>
    <row r="22496" spans="1:1" x14ac:dyDescent="0.3">
      <c r="A22496" s="2"/>
    </row>
    <row r="22497" spans="1:1" x14ac:dyDescent="0.3">
      <c r="A22497" s="2"/>
    </row>
    <row r="22498" spans="1:1" x14ac:dyDescent="0.3">
      <c r="A22498" s="2"/>
    </row>
    <row r="22499" spans="1:1" x14ac:dyDescent="0.3">
      <c r="A22499" s="2"/>
    </row>
    <row r="22500" spans="1:1" x14ac:dyDescent="0.3">
      <c r="A22500" s="2"/>
    </row>
    <row r="22501" spans="1:1" x14ac:dyDescent="0.3">
      <c r="A22501" s="2"/>
    </row>
    <row r="22502" spans="1:1" x14ac:dyDescent="0.3">
      <c r="A22502" s="2"/>
    </row>
    <row r="22503" spans="1:1" x14ac:dyDescent="0.3">
      <c r="A22503" s="2"/>
    </row>
    <row r="22504" spans="1:1" x14ac:dyDescent="0.3">
      <c r="A22504" s="2"/>
    </row>
    <row r="22505" spans="1:1" x14ac:dyDescent="0.3">
      <c r="A22505" s="2"/>
    </row>
    <row r="22506" spans="1:1" x14ac:dyDescent="0.3">
      <c r="A22506" s="2"/>
    </row>
    <row r="22507" spans="1:1" x14ac:dyDescent="0.3">
      <c r="A22507" s="2"/>
    </row>
    <row r="22508" spans="1:1" x14ac:dyDescent="0.3">
      <c r="A22508" s="2"/>
    </row>
    <row r="22509" spans="1:1" x14ac:dyDescent="0.3">
      <c r="A22509" s="2"/>
    </row>
    <row r="22510" spans="1:1" x14ac:dyDescent="0.3">
      <c r="A22510" s="2"/>
    </row>
    <row r="22511" spans="1:1" x14ac:dyDescent="0.3">
      <c r="A22511" s="2"/>
    </row>
    <row r="22512" spans="1:1" x14ac:dyDescent="0.3">
      <c r="A22512" s="2"/>
    </row>
    <row r="22513" spans="1:1" x14ac:dyDescent="0.3">
      <c r="A22513" s="2"/>
    </row>
    <row r="22514" spans="1:1" x14ac:dyDescent="0.3">
      <c r="A22514" s="2"/>
    </row>
    <row r="22515" spans="1:1" x14ac:dyDescent="0.3">
      <c r="A22515" s="2"/>
    </row>
    <row r="22516" spans="1:1" x14ac:dyDescent="0.3">
      <c r="A22516" s="2"/>
    </row>
    <row r="22517" spans="1:1" x14ac:dyDescent="0.3">
      <c r="A22517" s="2"/>
    </row>
    <row r="22518" spans="1:1" x14ac:dyDescent="0.3">
      <c r="A22518" s="2"/>
    </row>
    <row r="22519" spans="1:1" x14ac:dyDescent="0.3">
      <c r="A22519" s="2"/>
    </row>
    <row r="22520" spans="1:1" x14ac:dyDescent="0.3">
      <c r="A22520" s="2"/>
    </row>
    <row r="22521" spans="1:1" x14ac:dyDescent="0.3">
      <c r="A22521" s="2"/>
    </row>
    <row r="22522" spans="1:1" x14ac:dyDescent="0.3">
      <c r="A22522" s="2"/>
    </row>
    <row r="22523" spans="1:1" x14ac:dyDescent="0.3">
      <c r="A22523" s="2"/>
    </row>
    <row r="22524" spans="1:1" x14ac:dyDescent="0.3">
      <c r="A22524" s="2"/>
    </row>
    <row r="22525" spans="1:1" x14ac:dyDescent="0.3">
      <c r="A22525" s="2"/>
    </row>
    <row r="22526" spans="1:1" x14ac:dyDescent="0.3">
      <c r="A22526" s="2"/>
    </row>
    <row r="22527" spans="1:1" x14ac:dyDescent="0.3">
      <c r="A22527" s="2"/>
    </row>
    <row r="22528" spans="1:1" x14ac:dyDescent="0.3">
      <c r="A22528" s="2"/>
    </row>
    <row r="22529" spans="1:1" x14ac:dyDescent="0.3">
      <c r="A22529" s="2"/>
    </row>
    <row r="22530" spans="1:1" x14ac:dyDescent="0.3">
      <c r="A22530" s="2"/>
    </row>
    <row r="22531" spans="1:1" x14ac:dyDescent="0.3">
      <c r="A22531" s="2"/>
    </row>
    <row r="22532" spans="1:1" x14ac:dyDescent="0.3">
      <c r="A22532" s="2"/>
    </row>
    <row r="22533" spans="1:1" x14ac:dyDescent="0.3">
      <c r="A22533" s="2"/>
    </row>
    <row r="22534" spans="1:1" x14ac:dyDescent="0.3">
      <c r="A22534" s="2"/>
    </row>
    <row r="22535" spans="1:1" x14ac:dyDescent="0.3">
      <c r="A22535" s="2"/>
    </row>
    <row r="22536" spans="1:1" x14ac:dyDescent="0.3">
      <c r="A22536" s="2"/>
    </row>
    <row r="22537" spans="1:1" x14ac:dyDescent="0.3">
      <c r="A22537" s="2"/>
    </row>
    <row r="22538" spans="1:1" x14ac:dyDescent="0.3">
      <c r="A22538" s="2"/>
    </row>
    <row r="22539" spans="1:1" x14ac:dyDescent="0.3">
      <c r="A22539" s="2"/>
    </row>
    <row r="22540" spans="1:1" x14ac:dyDescent="0.3">
      <c r="A22540" s="2"/>
    </row>
    <row r="22541" spans="1:1" x14ac:dyDescent="0.3">
      <c r="A22541" s="2"/>
    </row>
    <row r="22542" spans="1:1" x14ac:dyDescent="0.3">
      <c r="A22542" s="2"/>
    </row>
    <row r="22543" spans="1:1" x14ac:dyDescent="0.3">
      <c r="A22543" s="2"/>
    </row>
    <row r="22544" spans="1:1" x14ac:dyDescent="0.3">
      <c r="A22544" s="2"/>
    </row>
    <row r="22545" spans="1:1" x14ac:dyDescent="0.3">
      <c r="A22545" s="2"/>
    </row>
    <row r="22546" spans="1:1" x14ac:dyDescent="0.3">
      <c r="A22546" s="2"/>
    </row>
    <row r="22547" spans="1:1" x14ac:dyDescent="0.3">
      <c r="A22547" s="2"/>
    </row>
    <row r="22548" spans="1:1" x14ac:dyDescent="0.3">
      <c r="A22548" s="2"/>
    </row>
    <row r="22549" spans="1:1" x14ac:dyDescent="0.3">
      <c r="A22549" s="2"/>
    </row>
    <row r="22550" spans="1:1" x14ac:dyDescent="0.3">
      <c r="A22550" s="2"/>
    </row>
    <row r="22551" spans="1:1" x14ac:dyDescent="0.3">
      <c r="A22551" s="2"/>
    </row>
    <row r="22552" spans="1:1" x14ac:dyDescent="0.3">
      <c r="A22552" s="2"/>
    </row>
    <row r="22553" spans="1:1" x14ac:dyDescent="0.3">
      <c r="A22553" s="2"/>
    </row>
    <row r="22554" spans="1:1" x14ac:dyDescent="0.3">
      <c r="A22554" s="2"/>
    </row>
    <row r="22555" spans="1:1" x14ac:dyDescent="0.3">
      <c r="A22555" s="2"/>
    </row>
    <row r="22556" spans="1:1" x14ac:dyDescent="0.3">
      <c r="A22556" s="2"/>
    </row>
    <row r="22557" spans="1:1" x14ac:dyDescent="0.3">
      <c r="A22557" s="2"/>
    </row>
    <row r="22558" spans="1:1" x14ac:dyDescent="0.3">
      <c r="A22558" s="2"/>
    </row>
    <row r="22559" spans="1:1" x14ac:dyDescent="0.3">
      <c r="A22559" s="2"/>
    </row>
    <row r="22560" spans="1:1" x14ac:dyDescent="0.3">
      <c r="A22560" s="2"/>
    </row>
    <row r="22561" spans="1:1" x14ac:dyDescent="0.3">
      <c r="A22561" s="2"/>
    </row>
    <row r="22562" spans="1:1" x14ac:dyDescent="0.3">
      <c r="A22562" s="2"/>
    </row>
    <row r="22563" spans="1:1" x14ac:dyDescent="0.3">
      <c r="A22563" s="2"/>
    </row>
    <row r="22564" spans="1:1" x14ac:dyDescent="0.3">
      <c r="A22564" s="2"/>
    </row>
    <row r="22565" spans="1:1" x14ac:dyDescent="0.3">
      <c r="A22565" s="2"/>
    </row>
    <row r="22566" spans="1:1" x14ac:dyDescent="0.3">
      <c r="A22566" s="2"/>
    </row>
    <row r="22567" spans="1:1" x14ac:dyDescent="0.3">
      <c r="A22567" s="2"/>
    </row>
    <row r="22568" spans="1:1" x14ac:dyDescent="0.3">
      <c r="A22568" s="2"/>
    </row>
    <row r="22569" spans="1:1" x14ac:dyDescent="0.3">
      <c r="A22569" s="2"/>
    </row>
    <row r="22570" spans="1:1" x14ac:dyDescent="0.3">
      <c r="A22570" s="2"/>
    </row>
    <row r="22571" spans="1:1" x14ac:dyDescent="0.3">
      <c r="A22571" s="2"/>
    </row>
    <row r="22572" spans="1:1" x14ac:dyDescent="0.3">
      <c r="A22572" s="2"/>
    </row>
    <row r="22573" spans="1:1" x14ac:dyDescent="0.3">
      <c r="A22573" s="2"/>
    </row>
    <row r="22574" spans="1:1" x14ac:dyDescent="0.3">
      <c r="A22574" s="2"/>
    </row>
    <row r="22575" spans="1:1" x14ac:dyDescent="0.3">
      <c r="A22575" s="2"/>
    </row>
    <row r="22576" spans="1:1" x14ac:dyDescent="0.3">
      <c r="A22576" s="2"/>
    </row>
    <row r="22577" spans="1:1" x14ac:dyDescent="0.3">
      <c r="A22577" s="2"/>
    </row>
    <row r="22578" spans="1:1" x14ac:dyDescent="0.3">
      <c r="A22578" s="2"/>
    </row>
    <row r="22579" spans="1:1" x14ac:dyDescent="0.3">
      <c r="A22579" s="2"/>
    </row>
    <row r="22580" spans="1:1" x14ac:dyDescent="0.3">
      <c r="A22580" s="2"/>
    </row>
    <row r="22581" spans="1:1" x14ac:dyDescent="0.3">
      <c r="A22581" s="2"/>
    </row>
    <row r="22582" spans="1:1" x14ac:dyDescent="0.3">
      <c r="A22582" s="2"/>
    </row>
    <row r="22583" spans="1:1" x14ac:dyDescent="0.3">
      <c r="A22583" s="2"/>
    </row>
    <row r="22584" spans="1:1" x14ac:dyDescent="0.3">
      <c r="A22584" s="2"/>
    </row>
    <row r="22585" spans="1:1" x14ac:dyDescent="0.3">
      <c r="A22585" s="2"/>
    </row>
    <row r="22586" spans="1:1" x14ac:dyDescent="0.3">
      <c r="A22586" s="2"/>
    </row>
    <row r="22587" spans="1:1" x14ac:dyDescent="0.3">
      <c r="A22587" s="2"/>
    </row>
    <row r="22588" spans="1:1" x14ac:dyDescent="0.3">
      <c r="A22588" s="2"/>
    </row>
    <row r="22589" spans="1:1" x14ac:dyDescent="0.3">
      <c r="A22589" s="2"/>
    </row>
    <row r="22590" spans="1:1" x14ac:dyDescent="0.3">
      <c r="A22590" s="2"/>
    </row>
    <row r="22591" spans="1:1" x14ac:dyDescent="0.3">
      <c r="A22591" s="2"/>
    </row>
    <row r="22592" spans="1:1" x14ac:dyDescent="0.3">
      <c r="A22592" s="2"/>
    </row>
    <row r="22593" spans="1:1" x14ac:dyDescent="0.3">
      <c r="A22593" s="2"/>
    </row>
    <row r="22594" spans="1:1" x14ac:dyDescent="0.3">
      <c r="A22594" s="2"/>
    </row>
    <row r="22595" spans="1:1" x14ac:dyDescent="0.3">
      <c r="A22595" s="2"/>
    </row>
    <row r="22596" spans="1:1" x14ac:dyDescent="0.3">
      <c r="A22596" s="2"/>
    </row>
    <row r="22597" spans="1:1" x14ac:dyDescent="0.3">
      <c r="A22597" s="2"/>
    </row>
    <row r="22598" spans="1:1" x14ac:dyDescent="0.3">
      <c r="A22598" s="2"/>
    </row>
    <row r="22599" spans="1:1" x14ac:dyDescent="0.3">
      <c r="A22599" s="2"/>
    </row>
    <row r="22600" spans="1:1" x14ac:dyDescent="0.3">
      <c r="A22600" s="2"/>
    </row>
    <row r="22601" spans="1:1" x14ac:dyDescent="0.3">
      <c r="A22601" s="2"/>
    </row>
    <row r="22602" spans="1:1" x14ac:dyDescent="0.3">
      <c r="A22602" s="2"/>
    </row>
    <row r="22603" spans="1:1" x14ac:dyDescent="0.3">
      <c r="A22603" s="2"/>
    </row>
    <row r="22604" spans="1:1" x14ac:dyDescent="0.3">
      <c r="A22604" s="2"/>
    </row>
    <row r="22605" spans="1:1" x14ac:dyDescent="0.3">
      <c r="A22605" s="2"/>
    </row>
    <row r="22606" spans="1:1" x14ac:dyDescent="0.3">
      <c r="A22606" s="2"/>
    </row>
    <row r="22607" spans="1:1" x14ac:dyDescent="0.3">
      <c r="A22607" s="2"/>
    </row>
    <row r="22608" spans="1:1" x14ac:dyDescent="0.3">
      <c r="A22608" s="2"/>
    </row>
    <row r="22609" spans="1:1" x14ac:dyDescent="0.3">
      <c r="A22609" s="2"/>
    </row>
    <row r="22610" spans="1:1" x14ac:dyDescent="0.3">
      <c r="A22610" s="2"/>
    </row>
    <row r="22611" spans="1:1" x14ac:dyDescent="0.3">
      <c r="A22611" s="2"/>
    </row>
    <row r="22612" spans="1:1" x14ac:dyDescent="0.3">
      <c r="A22612" s="2"/>
    </row>
    <row r="22613" spans="1:1" x14ac:dyDescent="0.3">
      <c r="A22613" s="2"/>
    </row>
    <row r="22614" spans="1:1" x14ac:dyDescent="0.3">
      <c r="A22614" s="2"/>
    </row>
    <row r="22615" spans="1:1" x14ac:dyDescent="0.3">
      <c r="A22615" s="2"/>
    </row>
    <row r="22616" spans="1:1" x14ac:dyDescent="0.3">
      <c r="A22616" s="2"/>
    </row>
    <row r="22617" spans="1:1" x14ac:dyDescent="0.3">
      <c r="A22617" s="2"/>
    </row>
    <row r="22618" spans="1:1" x14ac:dyDescent="0.3">
      <c r="A22618" s="2"/>
    </row>
    <row r="22619" spans="1:1" x14ac:dyDescent="0.3">
      <c r="A22619" s="2"/>
    </row>
    <row r="22620" spans="1:1" x14ac:dyDescent="0.3">
      <c r="A22620" s="2"/>
    </row>
    <row r="22621" spans="1:1" x14ac:dyDescent="0.3">
      <c r="A22621" s="2"/>
    </row>
    <row r="22622" spans="1:1" x14ac:dyDescent="0.3">
      <c r="A22622" s="2"/>
    </row>
    <row r="22623" spans="1:1" x14ac:dyDescent="0.3">
      <c r="A22623" s="2"/>
    </row>
    <row r="22624" spans="1:1" x14ac:dyDescent="0.3">
      <c r="A22624" s="2"/>
    </row>
    <row r="22625" spans="1:1" x14ac:dyDescent="0.3">
      <c r="A22625" s="2"/>
    </row>
    <row r="22626" spans="1:1" x14ac:dyDescent="0.3">
      <c r="A22626" s="2"/>
    </row>
    <row r="22627" spans="1:1" x14ac:dyDescent="0.3">
      <c r="A22627" s="2"/>
    </row>
    <row r="22628" spans="1:1" x14ac:dyDescent="0.3">
      <c r="A22628" s="2"/>
    </row>
    <row r="22629" spans="1:1" x14ac:dyDescent="0.3">
      <c r="A22629" s="2"/>
    </row>
    <row r="22630" spans="1:1" x14ac:dyDescent="0.3">
      <c r="A22630" s="2"/>
    </row>
    <row r="22631" spans="1:1" x14ac:dyDescent="0.3">
      <c r="A22631" s="2"/>
    </row>
    <row r="22632" spans="1:1" x14ac:dyDescent="0.3">
      <c r="A22632" s="2"/>
    </row>
    <row r="22633" spans="1:1" x14ac:dyDescent="0.3">
      <c r="A22633" s="2"/>
    </row>
    <row r="22634" spans="1:1" x14ac:dyDescent="0.3">
      <c r="A22634" s="2"/>
    </row>
    <row r="22635" spans="1:1" x14ac:dyDescent="0.3">
      <c r="A22635" s="2"/>
    </row>
    <row r="22636" spans="1:1" x14ac:dyDescent="0.3">
      <c r="A22636" s="2"/>
    </row>
    <row r="22637" spans="1:1" x14ac:dyDescent="0.3">
      <c r="A22637" s="2"/>
    </row>
    <row r="22638" spans="1:1" x14ac:dyDescent="0.3">
      <c r="A22638" s="2"/>
    </row>
    <row r="22639" spans="1:1" x14ac:dyDescent="0.3">
      <c r="A22639" s="2"/>
    </row>
    <row r="22640" spans="1:1" x14ac:dyDescent="0.3">
      <c r="A22640" s="2"/>
    </row>
    <row r="22641" spans="1:1" x14ac:dyDescent="0.3">
      <c r="A22641" s="2"/>
    </row>
    <row r="22642" spans="1:1" x14ac:dyDescent="0.3">
      <c r="A22642" s="2"/>
    </row>
    <row r="22643" spans="1:1" x14ac:dyDescent="0.3">
      <c r="A22643" s="2"/>
    </row>
    <row r="22644" spans="1:1" x14ac:dyDescent="0.3">
      <c r="A22644" s="2"/>
    </row>
    <row r="22645" spans="1:1" x14ac:dyDescent="0.3">
      <c r="A22645" s="2"/>
    </row>
    <row r="22646" spans="1:1" x14ac:dyDescent="0.3">
      <c r="A22646" s="2"/>
    </row>
    <row r="22647" spans="1:1" x14ac:dyDescent="0.3">
      <c r="A22647" s="2"/>
    </row>
    <row r="22648" spans="1:1" x14ac:dyDescent="0.3">
      <c r="A22648" s="2"/>
    </row>
    <row r="22649" spans="1:1" x14ac:dyDescent="0.3">
      <c r="A22649" s="2"/>
    </row>
    <row r="22650" spans="1:1" x14ac:dyDescent="0.3">
      <c r="A22650" s="2"/>
    </row>
    <row r="22651" spans="1:1" x14ac:dyDescent="0.3">
      <c r="A22651" s="2"/>
    </row>
    <row r="22652" spans="1:1" x14ac:dyDescent="0.3">
      <c r="A22652" s="2"/>
    </row>
    <row r="22653" spans="1:1" x14ac:dyDescent="0.3">
      <c r="A22653" s="2"/>
    </row>
    <row r="22654" spans="1:1" x14ac:dyDescent="0.3">
      <c r="A22654" s="2"/>
    </row>
    <row r="22655" spans="1:1" x14ac:dyDescent="0.3">
      <c r="A22655" s="2"/>
    </row>
    <row r="22656" spans="1:1" x14ac:dyDescent="0.3">
      <c r="A22656" s="2"/>
    </row>
    <row r="22657" spans="1:1" x14ac:dyDescent="0.3">
      <c r="A22657" s="2"/>
    </row>
    <row r="22658" spans="1:1" x14ac:dyDescent="0.3">
      <c r="A22658" s="2"/>
    </row>
    <row r="22659" spans="1:1" x14ac:dyDescent="0.3">
      <c r="A22659" s="2"/>
    </row>
    <row r="22660" spans="1:1" x14ac:dyDescent="0.3">
      <c r="A22660" s="2"/>
    </row>
    <row r="22661" spans="1:1" x14ac:dyDescent="0.3">
      <c r="A22661" s="2"/>
    </row>
    <row r="22662" spans="1:1" x14ac:dyDescent="0.3">
      <c r="A22662" s="2"/>
    </row>
    <row r="22663" spans="1:1" x14ac:dyDescent="0.3">
      <c r="A22663" s="2"/>
    </row>
    <row r="22664" spans="1:1" x14ac:dyDescent="0.3">
      <c r="A22664" s="2"/>
    </row>
    <row r="22665" spans="1:1" x14ac:dyDescent="0.3">
      <c r="A22665" s="2"/>
    </row>
    <row r="22666" spans="1:1" x14ac:dyDescent="0.3">
      <c r="A22666" s="2"/>
    </row>
    <row r="22667" spans="1:1" x14ac:dyDescent="0.3">
      <c r="A22667" s="2"/>
    </row>
    <row r="22668" spans="1:1" x14ac:dyDescent="0.3">
      <c r="A22668" s="2"/>
    </row>
    <row r="22669" spans="1:1" x14ac:dyDescent="0.3">
      <c r="A22669" s="2"/>
    </row>
    <row r="22670" spans="1:1" x14ac:dyDescent="0.3">
      <c r="A22670" s="2"/>
    </row>
    <row r="22671" spans="1:1" x14ac:dyDescent="0.3">
      <c r="A22671" s="2"/>
    </row>
    <row r="22672" spans="1:1" x14ac:dyDescent="0.3">
      <c r="A22672" s="2"/>
    </row>
    <row r="22673" spans="1:1" x14ac:dyDescent="0.3">
      <c r="A22673" s="2"/>
    </row>
    <row r="22674" spans="1:1" x14ac:dyDescent="0.3">
      <c r="A22674" s="2"/>
    </row>
    <row r="22675" spans="1:1" x14ac:dyDescent="0.3">
      <c r="A22675" s="2"/>
    </row>
    <row r="22676" spans="1:1" x14ac:dyDescent="0.3">
      <c r="A22676" s="2"/>
    </row>
    <row r="22677" spans="1:1" x14ac:dyDescent="0.3">
      <c r="A22677" s="2"/>
    </row>
    <row r="22678" spans="1:1" x14ac:dyDescent="0.3">
      <c r="A22678" s="2"/>
    </row>
    <row r="22679" spans="1:1" x14ac:dyDescent="0.3">
      <c r="A22679" s="2"/>
    </row>
    <row r="22680" spans="1:1" x14ac:dyDescent="0.3">
      <c r="A22680" s="2"/>
    </row>
    <row r="22681" spans="1:1" x14ac:dyDescent="0.3">
      <c r="A22681" s="2"/>
    </row>
    <row r="22682" spans="1:1" x14ac:dyDescent="0.3">
      <c r="A22682" s="2"/>
    </row>
    <row r="22683" spans="1:1" x14ac:dyDescent="0.3">
      <c r="A22683" s="2"/>
    </row>
    <row r="22684" spans="1:1" x14ac:dyDescent="0.3">
      <c r="A22684" s="2"/>
    </row>
    <row r="22685" spans="1:1" x14ac:dyDescent="0.3">
      <c r="A22685" s="2"/>
    </row>
    <row r="22686" spans="1:1" x14ac:dyDescent="0.3">
      <c r="A22686" s="2"/>
    </row>
    <row r="22687" spans="1:1" x14ac:dyDescent="0.3">
      <c r="A22687" s="2"/>
    </row>
    <row r="22688" spans="1:1" x14ac:dyDescent="0.3">
      <c r="A22688" s="2"/>
    </row>
    <row r="22689" spans="1:1" x14ac:dyDescent="0.3">
      <c r="A22689" s="2"/>
    </row>
    <row r="22690" spans="1:1" x14ac:dyDescent="0.3">
      <c r="A22690" s="2"/>
    </row>
    <row r="22691" spans="1:1" x14ac:dyDescent="0.3">
      <c r="A22691" s="2"/>
    </row>
    <row r="22692" spans="1:1" x14ac:dyDescent="0.3">
      <c r="A22692" s="2"/>
    </row>
    <row r="22693" spans="1:1" x14ac:dyDescent="0.3">
      <c r="A22693" s="2"/>
    </row>
    <row r="22694" spans="1:1" x14ac:dyDescent="0.3">
      <c r="A22694" s="2"/>
    </row>
    <row r="22695" spans="1:1" x14ac:dyDescent="0.3">
      <c r="A22695" s="2"/>
    </row>
    <row r="22696" spans="1:1" x14ac:dyDescent="0.3">
      <c r="A22696" s="2"/>
    </row>
    <row r="22697" spans="1:1" x14ac:dyDescent="0.3">
      <c r="A22697" s="2"/>
    </row>
    <row r="22698" spans="1:1" x14ac:dyDescent="0.3">
      <c r="A22698" s="2"/>
    </row>
    <row r="22699" spans="1:1" x14ac:dyDescent="0.3">
      <c r="A22699" s="2"/>
    </row>
    <row r="22700" spans="1:1" x14ac:dyDescent="0.3">
      <c r="A22700" s="2"/>
    </row>
    <row r="22701" spans="1:1" x14ac:dyDescent="0.3">
      <c r="A22701" s="2"/>
    </row>
    <row r="22702" spans="1:1" x14ac:dyDescent="0.3">
      <c r="A22702" s="2"/>
    </row>
    <row r="22703" spans="1:1" x14ac:dyDescent="0.3">
      <c r="A22703" s="2"/>
    </row>
    <row r="22704" spans="1:1" x14ac:dyDescent="0.3">
      <c r="A22704" s="2"/>
    </row>
    <row r="22705" spans="1:1" x14ac:dyDescent="0.3">
      <c r="A22705" s="2"/>
    </row>
    <row r="22706" spans="1:1" x14ac:dyDescent="0.3">
      <c r="A22706" s="2"/>
    </row>
    <row r="22707" spans="1:1" x14ac:dyDescent="0.3">
      <c r="A22707" s="2"/>
    </row>
    <row r="22708" spans="1:1" x14ac:dyDescent="0.3">
      <c r="A22708" s="2"/>
    </row>
    <row r="22709" spans="1:1" x14ac:dyDescent="0.3">
      <c r="A22709" s="2"/>
    </row>
    <row r="22710" spans="1:1" x14ac:dyDescent="0.3">
      <c r="A22710" s="2"/>
    </row>
    <row r="22711" spans="1:1" x14ac:dyDescent="0.3">
      <c r="A22711" s="2"/>
    </row>
    <row r="22712" spans="1:1" x14ac:dyDescent="0.3">
      <c r="A22712" s="2"/>
    </row>
    <row r="22713" spans="1:1" x14ac:dyDescent="0.3">
      <c r="A22713" s="2"/>
    </row>
    <row r="22714" spans="1:1" x14ac:dyDescent="0.3">
      <c r="A22714" s="2"/>
    </row>
    <row r="22715" spans="1:1" x14ac:dyDescent="0.3">
      <c r="A22715" s="2"/>
    </row>
    <row r="22716" spans="1:1" x14ac:dyDescent="0.3">
      <c r="A22716" s="2"/>
    </row>
    <row r="22717" spans="1:1" x14ac:dyDescent="0.3">
      <c r="A22717" s="2"/>
    </row>
    <row r="22718" spans="1:1" x14ac:dyDescent="0.3">
      <c r="A22718" s="2"/>
    </row>
    <row r="22719" spans="1:1" x14ac:dyDescent="0.3">
      <c r="A22719" s="2"/>
    </row>
    <row r="22720" spans="1:1" x14ac:dyDescent="0.3">
      <c r="A22720" s="2"/>
    </row>
    <row r="22721" spans="1:1" x14ac:dyDescent="0.3">
      <c r="A22721" s="2"/>
    </row>
    <row r="22722" spans="1:1" x14ac:dyDescent="0.3">
      <c r="A22722" s="2"/>
    </row>
    <row r="22723" spans="1:1" x14ac:dyDescent="0.3">
      <c r="A22723" s="2"/>
    </row>
    <row r="22724" spans="1:1" x14ac:dyDescent="0.3">
      <c r="A22724" s="2"/>
    </row>
    <row r="22725" spans="1:1" x14ac:dyDescent="0.3">
      <c r="A22725" s="2"/>
    </row>
    <row r="22726" spans="1:1" x14ac:dyDescent="0.3">
      <c r="A22726" s="2"/>
    </row>
    <row r="22727" spans="1:1" x14ac:dyDescent="0.3">
      <c r="A22727" s="2"/>
    </row>
    <row r="22728" spans="1:1" x14ac:dyDescent="0.3">
      <c r="A22728" s="2"/>
    </row>
    <row r="22729" spans="1:1" x14ac:dyDescent="0.3">
      <c r="A22729" s="2"/>
    </row>
    <row r="22730" spans="1:1" x14ac:dyDescent="0.3">
      <c r="A22730" s="2"/>
    </row>
    <row r="22731" spans="1:1" x14ac:dyDescent="0.3">
      <c r="A22731" s="2"/>
    </row>
    <row r="22732" spans="1:1" x14ac:dyDescent="0.3">
      <c r="A22732" s="2"/>
    </row>
    <row r="22733" spans="1:1" x14ac:dyDescent="0.3">
      <c r="A22733" s="2"/>
    </row>
    <row r="22734" spans="1:1" x14ac:dyDescent="0.3">
      <c r="A22734" s="2"/>
    </row>
    <row r="22735" spans="1:1" x14ac:dyDescent="0.3">
      <c r="A22735" s="2"/>
    </row>
    <row r="22736" spans="1:1" x14ac:dyDescent="0.3">
      <c r="A22736" s="2"/>
    </row>
    <row r="22737" spans="1:1" x14ac:dyDescent="0.3">
      <c r="A22737" s="2"/>
    </row>
    <row r="22738" spans="1:1" x14ac:dyDescent="0.3">
      <c r="A22738" s="2"/>
    </row>
    <row r="22739" spans="1:1" x14ac:dyDescent="0.3">
      <c r="A22739" s="2"/>
    </row>
    <row r="22740" spans="1:1" x14ac:dyDescent="0.3">
      <c r="A22740" s="2"/>
    </row>
    <row r="22741" spans="1:1" x14ac:dyDescent="0.3">
      <c r="A22741" s="2"/>
    </row>
    <row r="22742" spans="1:1" x14ac:dyDescent="0.3">
      <c r="A22742" s="2"/>
    </row>
    <row r="22743" spans="1:1" x14ac:dyDescent="0.3">
      <c r="A22743" s="2"/>
    </row>
    <row r="22744" spans="1:1" x14ac:dyDescent="0.3">
      <c r="A22744" s="2"/>
    </row>
    <row r="22745" spans="1:1" x14ac:dyDescent="0.3">
      <c r="A22745" s="2"/>
    </row>
    <row r="22746" spans="1:1" x14ac:dyDescent="0.3">
      <c r="A22746" s="2"/>
    </row>
    <row r="22747" spans="1:1" x14ac:dyDescent="0.3">
      <c r="A22747" s="2"/>
    </row>
    <row r="22748" spans="1:1" x14ac:dyDescent="0.3">
      <c r="A22748" s="2"/>
    </row>
    <row r="22749" spans="1:1" x14ac:dyDescent="0.3">
      <c r="A22749" s="2"/>
    </row>
    <row r="22750" spans="1:1" x14ac:dyDescent="0.3">
      <c r="A22750" s="2"/>
    </row>
    <row r="22751" spans="1:1" x14ac:dyDescent="0.3">
      <c r="A22751" s="2"/>
    </row>
    <row r="22752" spans="1:1" x14ac:dyDescent="0.3">
      <c r="A22752" s="2"/>
    </row>
    <row r="22753" spans="1:1" x14ac:dyDescent="0.3">
      <c r="A22753" s="2"/>
    </row>
    <row r="22754" spans="1:1" x14ac:dyDescent="0.3">
      <c r="A22754" s="2"/>
    </row>
    <row r="22755" spans="1:1" x14ac:dyDescent="0.3">
      <c r="A22755" s="2"/>
    </row>
    <row r="22756" spans="1:1" x14ac:dyDescent="0.3">
      <c r="A22756" s="2"/>
    </row>
    <row r="22757" spans="1:1" x14ac:dyDescent="0.3">
      <c r="A22757" s="2"/>
    </row>
    <row r="22758" spans="1:1" x14ac:dyDescent="0.3">
      <c r="A22758" s="2"/>
    </row>
    <row r="22759" spans="1:1" x14ac:dyDescent="0.3">
      <c r="A22759" s="2"/>
    </row>
    <row r="22760" spans="1:1" x14ac:dyDescent="0.3">
      <c r="A22760" s="2"/>
    </row>
    <row r="22761" spans="1:1" x14ac:dyDescent="0.3">
      <c r="A22761" s="2"/>
    </row>
    <row r="22762" spans="1:1" x14ac:dyDescent="0.3">
      <c r="A22762" s="2"/>
    </row>
    <row r="22763" spans="1:1" x14ac:dyDescent="0.3">
      <c r="A22763" s="2"/>
    </row>
    <row r="22764" spans="1:1" x14ac:dyDescent="0.3">
      <c r="A22764" s="2"/>
    </row>
    <row r="22765" spans="1:1" x14ac:dyDescent="0.3">
      <c r="A22765" s="2"/>
    </row>
    <row r="22766" spans="1:1" x14ac:dyDescent="0.3">
      <c r="A22766" s="2"/>
    </row>
    <row r="22767" spans="1:1" x14ac:dyDescent="0.3">
      <c r="A22767" s="2"/>
    </row>
    <row r="22768" spans="1:1" x14ac:dyDescent="0.3">
      <c r="A22768" s="2"/>
    </row>
    <row r="22769" spans="1:1" x14ac:dyDescent="0.3">
      <c r="A22769" s="2"/>
    </row>
    <row r="22770" spans="1:1" x14ac:dyDescent="0.3">
      <c r="A22770" s="2"/>
    </row>
    <row r="22771" spans="1:1" x14ac:dyDescent="0.3">
      <c r="A22771" s="2"/>
    </row>
    <row r="22772" spans="1:1" x14ac:dyDescent="0.3">
      <c r="A22772" s="2"/>
    </row>
    <row r="22773" spans="1:1" x14ac:dyDescent="0.3">
      <c r="A22773" s="2"/>
    </row>
    <row r="22774" spans="1:1" x14ac:dyDescent="0.3">
      <c r="A22774" s="2"/>
    </row>
    <row r="22775" spans="1:1" x14ac:dyDescent="0.3">
      <c r="A22775" s="2"/>
    </row>
    <row r="22776" spans="1:1" x14ac:dyDescent="0.3">
      <c r="A22776" s="2"/>
    </row>
    <row r="22777" spans="1:1" x14ac:dyDescent="0.3">
      <c r="A22777" s="2"/>
    </row>
    <row r="22778" spans="1:1" x14ac:dyDescent="0.3">
      <c r="A22778" s="2"/>
    </row>
    <row r="22779" spans="1:1" x14ac:dyDescent="0.3">
      <c r="A22779" s="2"/>
    </row>
    <row r="22780" spans="1:1" x14ac:dyDescent="0.3">
      <c r="A22780" s="2"/>
    </row>
    <row r="22781" spans="1:1" x14ac:dyDescent="0.3">
      <c r="A22781" s="2"/>
    </row>
    <row r="22782" spans="1:1" x14ac:dyDescent="0.3">
      <c r="A22782" s="2"/>
    </row>
    <row r="22783" spans="1:1" x14ac:dyDescent="0.3">
      <c r="A22783" s="2"/>
    </row>
    <row r="22784" spans="1:1" x14ac:dyDescent="0.3">
      <c r="A22784" s="2"/>
    </row>
    <row r="22785" spans="1:1" x14ac:dyDescent="0.3">
      <c r="A22785" s="2"/>
    </row>
    <row r="22786" spans="1:1" x14ac:dyDescent="0.3">
      <c r="A22786" s="2"/>
    </row>
    <row r="22787" spans="1:1" x14ac:dyDescent="0.3">
      <c r="A22787" s="2"/>
    </row>
    <row r="22788" spans="1:1" x14ac:dyDescent="0.3">
      <c r="A22788" s="2"/>
    </row>
    <row r="22789" spans="1:1" x14ac:dyDescent="0.3">
      <c r="A22789" s="2"/>
    </row>
    <row r="22790" spans="1:1" x14ac:dyDescent="0.3">
      <c r="A22790" s="2"/>
    </row>
    <row r="22791" spans="1:1" x14ac:dyDescent="0.3">
      <c r="A22791" s="2"/>
    </row>
    <row r="22792" spans="1:1" x14ac:dyDescent="0.3">
      <c r="A22792" s="2"/>
    </row>
    <row r="22793" spans="1:1" x14ac:dyDescent="0.3">
      <c r="A22793" s="2"/>
    </row>
    <row r="22794" spans="1:1" x14ac:dyDescent="0.3">
      <c r="A22794" s="2"/>
    </row>
    <row r="22795" spans="1:1" x14ac:dyDescent="0.3">
      <c r="A22795" s="2"/>
    </row>
    <row r="22796" spans="1:1" x14ac:dyDescent="0.3">
      <c r="A22796" s="2"/>
    </row>
    <row r="22797" spans="1:1" x14ac:dyDescent="0.3">
      <c r="A22797" s="2"/>
    </row>
    <row r="22798" spans="1:1" x14ac:dyDescent="0.3">
      <c r="A22798" s="2"/>
    </row>
    <row r="22799" spans="1:1" x14ac:dyDescent="0.3">
      <c r="A22799" s="2"/>
    </row>
    <row r="22800" spans="1:1" x14ac:dyDescent="0.3">
      <c r="A22800" s="2"/>
    </row>
    <row r="22801" spans="1:1" x14ac:dyDescent="0.3">
      <c r="A22801" s="2"/>
    </row>
    <row r="22802" spans="1:1" x14ac:dyDescent="0.3">
      <c r="A22802" s="2"/>
    </row>
    <row r="22803" spans="1:1" x14ac:dyDescent="0.3">
      <c r="A22803" s="2"/>
    </row>
    <row r="22804" spans="1:1" x14ac:dyDescent="0.3">
      <c r="A22804" s="2"/>
    </row>
    <row r="22805" spans="1:1" x14ac:dyDescent="0.3">
      <c r="A22805" s="2"/>
    </row>
    <row r="22806" spans="1:1" x14ac:dyDescent="0.3">
      <c r="A22806" s="2"/>
    </row>
    <row r="22807" spans="1:1" x14ac:dyDescent="0.3">
      <c r="A22807" s="2"/>
    </row>
    <row r="22808" spans="1:1" x14ac:dyDescent="0.3">
      <c r="A22808" s="2"/>
    </row>
    <row r="22809" spans="1:1" x14ac:dyDescent="0.3">
      <c r="A22809" s="2"/>
    </row>
    <row r="22810" spans="1:1" x14ac:dyDescent="0.3">
      <c r="A22810" s="2"/>
    </row>
    <row r="22811" spans="1:1" x14ac:dyDescent="0.3">
      <c r="A22811" s="2"/>
    </row>
    <row r="22812" spans="1:1" x14ac:dyDescent="0.3">
      <c r="A22812" s="2"/>
    </row>
    <row r="22813" spans="1:1" x14ac:dyDescent="0.3">
      <c r="A22813" s="2"/>
    </row>
    <row r="22814" spans="1:1" x14ac:dyDescent="0.3">
      <c r="A22814" s="2"/>
    </row>
    <row r="22815" spans="1:1" x14ac:dyDescent="0.3">
      <c r="A22815" s="2"/>
    </row>
    <row r="22816" spans="1:1" x14ac:dyDescent="0.3">
      <c r="A22816" s="2"/>
    </row>
    <row r="22817" spans="1:1" x14ac:dyDescent="0.3">
      <c r="A22817" s="2"/>
    </row>
    <row r="22818" spans="1:1" x14ac:dyDescent="0.3">
      <c r="A22818" s="2"/>
    </row>
    <row r="22819" spans="1:1" x14ac:dyDescent="0.3">
      <c r="A22819" s="2"/>
    </row>
    <row r="22820" spans="1:1" x14ac:dyDescent="0.3">
      <c r="A22820" s="2"/>
    </row>
    <row r="22821" spans="1:1" x14ac:dyDescent="0.3">
      <c r="A22821" s="2"/>
    </row>
    <row r="22822" spans="1:1" x14ac:dyDescent="0.3">
      <c r="A22822" s="2"/>
    </row>
    <row r="22823" spans="1:1" x14ac:dyDescent="0.3">
      <c r="A22823" s="2"/>
    </row>
    <row r="22824" spans="1:1" x14ac:dyDescent="0.3">
      <c r="A22824" s="2"/>
    </row>
    <row r="22825" spans="1:1" x14ac:dyDescent="0.3">
      <c r="A22825" s="2"/>
    </row>
    <row r="22826" spans="1:1" x14ac:dyDescent="0.3">
      <c r="A22826" s="2"/>
    </row>
    <row r="22827" spans="1:1" x14ac:dyDescent="0.3">
      <c r="A22827" s="2"/>
    </row>
    <row r="22828" spans="1:1" x14ac:dyDescent="0.3">
      <c r="A22828" s="2"/>
    </row>
    <row r="22829" spans="1:1" x14ac:dyDescent="0.3">
      <c r="A22829" s="2"/>
    </row>
    <row r="22830" spans="1:1" x14ac:dyDescent="0.3">
      <c r="A22830" s="2"/>
    </row>
    <row r="22831" spans="1:1" x14ac:dyDescent="0.3">
      <c r="A22831" s="2"/>
    </row>
    <row r="22832" spans="1:1" x14ac:dyDescent="0.3">
      <c r="A22832" s="2"/>
    </row>
    <row r="22833" spans="1:1" x14ac:dyDescent="0.3">
      <c r="A22833" s="2"/>
    </row>
    <row r="22834" spans="1:1" x14ac:dyDescent="0.3">
      <c r="A22834" s="2"/>
    </row>
    <row r="22835" spans="1:1" x14ac:dyDescent="0.3">
      <c r="A22835" s="2"/>
    </row>
    <row r="22836" spans="1:1" x14ac:dyDescent="0.3">
      <c r="A22836" s="2"/>
    </row>
    <row r="22837" spans="1:1" x14ac:dyDescent="0.3">
      <c r="A22837" s="2"/>
    </row>
    <row r="22838" spans="1:1" x14ac:dyDescent="0.3">
      <c r="A22838" s="2"/>
    </row>
    <row r="22839" spans="1:1" x14ac:dyDescent="0.3">
      <c r="A22839" s="2"/>
    </row>
    <row r="22840" spans="1:1" x14ac:dyDescent="0.3">
      <c r="A22840" s="2"/>
    </row>
    <row r="22841" spans="1:1" x14ac:dyDescent="0.3">
      <c r="A22841" s="2"/>
    </row>
    <row r="22842" spans="1:1" x14ac:dyDescent="0.3">
      <c r="A22842" s="2"/>
    </row>
    <row r="22843" spans="1:1" x14ac:dyDescent="0.3">
      <c r="A22843" s="2"/>
    </row>
    <row r="22844" spans="1:1" x14ac:dyDescent="0.3">
      <c r="A22844" s="2"/>
    </row>
    <row r="22845" spans="1:1" x14ac:dyDescent="0.3">
      <c r="A22845" s="2"/>
    </row>
    <row r="22846" spans="1:1" x14ac:dyDescent="0.3">
      <c r="A22846" s="2"/>
    </row>
    <row r="22847" spans="1:1" x14ac:dyDescent="0.3">
      <c r="A22847" s="2"/>
    </row>
    <row r="22848" spans="1:1" x14ac:dyDescent="0.3">
      <c r="A22848" s="2"/>
    </row>
    <row r="22849" spans="1:1" x14ac:dyDescent="0.3">
      <c r="A22849" s="2"/>
    </row>
    <row r="22850" spans="1:1" x14ac:dyDescent="0.3">
      <c r="A22850" s="2"/>
    </row>
    <row r="22851" spans="1:1" x14ac:dyDescent="0.3">
      <c r="A22851" s="2"/>
    </row>
    <row r="22852" spans="1:1" x14ac:dyDescent="0.3">
      <c r="A22852" s="2"/>
    </row>
    <row r="22853" spans="1:1" x14ac:dyDescent="0.3">
      <c r="A22853" s="2"/>
    </row>
    <row r="22854" spans="1:1" x14ac:dyDescent="0.3">
      <c r="A22854" s="2"/>
    </row>
    <row r="22855" spans="1:1" x14ac:dyDescent="0.3">
      <c r="A22855" s="2"/>
    </row>
    <row r="22856" spans="1:1" x14ac:dyDescent="0.3">
      <c r="A22856" s="2"/>
    </row>
    <row r="22857" spans="1:1" x14ac:dyDescent="0.3">
      <c r="A22857" s="2"/>
    </row>
    <row r="22858" spans="1:1" x14ac:dyDescent="0.3">
      <c r="A22858" s="2"/>
    </row>
    <row r="22859" spans="1:1" x14ac:dyDescent="0.3">
      <c r="A22859" s="2"/>
    </row>
    <row r="22860" spans="1:1" x14ac:dyDescent="0.3">
      <c r="A22860" s="2"/>
    </row>
    <row r="22861" spans="1:1" x14ac:dyDescent="0.3">
      <c r="A22861" s="2"/>
    </row>
    <row r="22862" spans="1:1" x14ac:dyDescent="0.3">
      <c r="A22862" s="2"/>
    </row>
    <row r="22863" spans="1:1" x14ac:dyDescent="0.3">
      <c r="A22863" s="2"/>
    </row>
    <row r="22864" spans="1:1" x14ac:dyDescent="0.3">
      <c r="A22864" s="2"/>
    </row>
    <row r="22865" spans="1:1" x14ac:dyDescent="0.3">
      <c r="A22865" s="2"/>
    </row>
    <row r="22866" spans="1:1" x14ac:dyDescent="0.3">
      <c r="A22866" s="2"/>
    </row>
    <row r="22867" spans="1:1" x14ac:dyDescent="0.3">
      <c r="A22867" s="2"/>
    </row>
    <row r="22868" spans="1:1" x14ac:dyDescent="0.3">
      <c r="A22868" s="2"/>
    </row>
    <row r="22869" spans="1:1" x14ac:dyDescent="0.3">
      <c r="A22869" s="2"/>
    </row>
    <row r="22870" spans="1:1" x14ac:dyDescent="0.3">
      <c r="A22870" s="2"/>
    </row>
    <row r="22871" spans="1:1" x14ac:dyDescent="0.3">
      <c r="A22871" s="2"/>
    </row>
    <row r="22872" spans="1:1" x14ac:dyDescent="0.3">
      <c r="A22872" s="2"/>
    </row>
    <row r="22873" spans="1:1" x14ac:dyDescent="0.3">
      <c r="A22873" s="2"/>
    </row>
    <row r="22874" spans="1:1" x14ac:dyDescent="0.3">
      <c r="A22874" s="2"/>
    </row>
    <row r="22875" spans="1:1" x14ac:dyDescent="0.3">
      <c r="A22875" s="2"/>
    </row>
    <row r="22876" spans="1:1" x14ac:dyDescent="0.3">
      <c r="A22876" s="2"/>
    </row>
    <row r="22877" spans="1:1" x14ac:dyDescent="0.3">
      <c r="A22877" s="2"/>
    </row>
    <row r="22878" spans="1:1" x14ac:dyDescent="0.3">
      <c r="A22878" s="2"/>
    </row>
    <row r="22879" spans="1:1" x14ac:dyDescent="0.3">
      <c r="A22879" s="2"/>
    </row>
    <row r="22880" spans="1:1" x14ac:dyDescent="0.3">
      <c r="A22880" s="2"/>
    </row>
    <row r="22881" spans="1:1" x14ac:dyDescent="0.3">
      <c r="A22881" s="2"/>
    </row>
    <row r="22882" spans="1:1" x14ac:dyDescent="0.3">
      <c r="A22882" s="2"/>
    </row>
    <row r="22883" spans="1:1" x14ac:dyDescent="0.3">
      <c r="A22883" s="2"/>
    </row>
    <row r="22884" spans="1:1" x14ac:dyDescent="0.3">
      <c r="A22884" s="2"/>
    </row>
    <row r="22885" spans="1:1" x14ac:dyDescent="0.3">
      <c r="A22885" s="2"/>
    </row>
    <row r="22886" spans="1:1" x14ac:dyDescent="0.3">
      <c r="A22886" s="2"/>
    </row>
    <row r="22887" spans="1:1" x14ac:dyDescent="0.3">
      <c r="A22887" s="2"/>
    </row>
    <row r="22888" spans="1:1" x14ac:dyDescent="0.3">
      <c r="A22888" s="2"/>
    </row>
    <row r="22889" spans="1:1" x14ac:dyDescent="0.3">
      <c r="A22889" s="2"/>
    </row>
    <row r="22890" spans="1:1" x14ac:dyDescent="0.3">
      <c r="A22890" s="2"/>
    </row>
    <row r="22891" spans="1:1" x14ac:dyDescent="0.3">
      <c r="A22891" s="2"/>
    </row>
    <row r="22892" spans="1:1" x14ac:dyDescent="0.3">
      <c r="A22892" s="2"/>
    </row>
    <row r="22893" spans="1:1" x14ac:dyDescent="0.3">
      <c r="A22893" s="2"/>
    </row>
    <row r="22894" spans="1:1" x14ac:dyDescent="0.3">
      <c r="A22894" s="2"/>
    </row>
    <row r="22895" spans="1:1" x14ac:dyDescent="0.3">
      <c r="A22895" s="2"/>
    </row>
    <row r="22896" spans="1:1" x14ac:dyDescent="0.3">
      <c r="A22896" s="2"/>
    </row>
    <row r="22897" spans="1:1" x14ac:dyDescent="0.3">
      <c r="A22897" s="2"/>
    </row>
    <row r="22898" spans="1:1" x14ac:dyDescent="0.3">
      <c r="A22898" s="2"/>
    </row>
    <row r="22899" spans="1:1" x14ac:dyDescent="0.3">
      <c r="A22899" s="2"/>
    </row>
    <row r="22900" spans="1:1" x14ac:dyDescent="0.3">
      <c r="A22900" s="2"/>
    </row>
    <row r="22901" spans="1:1" x14ac:dyDescent="0.3">
      <c r="A22901" s="2"/>
    </row>
    <row r="22902" spans="1:1" x14ac:dyDescent="0.3">
      <c r="A22902" s="2"/>
    </row>
    <row r="22903" spans="1:1" x14ac:dyDescent="0.3">
      <c r="A22903" s="2"/>
    </row>
    <row r="22904" spans="1:1" x14ac:dyDescent="0.3">
      <c r="A22904" s="2"/>
    </row>
    <row r="22905" spans="1:1" x14ac:dyDescent="0.3">
      <c r="A22905" s="2"/>
    </row>
    <row r="22906" spans="1:1" x14ac:dyDescent="0.3">
      <c r="A22906" s="2"/>
    </row>
    <row r="22907" spans="1:1" x14ac:dyDescent="0.3">
      <c r="A22907" s="2"/>
    </row>
    <row r="22908" spans="1:1" x14ac:dyDescent="0.3">
      <c r="A22908" s="2"/>
    </row>
    <row r="22909" spans="1:1" x14ac:dyDescent="0.3">
      <c r="A22909" s="2"/>
    </row>
    <row r="22910" spans="1:1" x14ac:dyDescent="0.3">
      <c r="A22910" s="2"/>
    </row>
    <row r="22911" spans="1:1" x14ac:dyDescent="0.3">
      <c r="A22911" s="2"/>
    </row>
    <row r="22912" spans="1:1" x14ac:dyDescent="0.3">
      <c r="A22912" s="2"/>
    </row>
    <row r="22913" spans="1:1" x14ac:dyDescent="0.3">
      <c r="A22913" s="2"/>
    </row>
    <row r="22914" spans="1:1" x14ac:dyDescent="0.3">
      <c r="A22914" s="2"/>
    </row>
    <row r="22915" spans="1:1" x14ac:dyDescent="0.3">
      <c r="A22915" s="2"/>
    </row>
    <row r="22916" spans="1:1" x14ac:dyDescent="0.3">
      <c r="A22916" s="2"/>
    </row>
    <row r="22917" spans="1:1" x14ac:dyDescent="0.3">
      <c r="A22917" s="2"/>
    </row>
    <row r="22918" spans="1:1" x14ac:dyDescent="0.3">
      <c r="A22918" s="2"/>
    </row>
    <row r="22919" spans="1:1" x14ac:dyDescent="0.3">
      <c r="A22919" s="2"/>
    </row>
    <row r="22920" spans="1:1" x14ac:dyDescent="0.3">
      <c r="A22920" s="2"/>
    </row>
    <row r="22921" spans="1:1" x14ac:dyDescent="0.3">
      <c r="A22921" s="2"/>
    </row>
    <row r="22922" spans="1:1" x14ac:dyDescent="0.3">
      <c r="A22922" s="2"/>
    </row>
    <row r="22923" spans="1:1" x14ac:dyDescent="0.3">
      <c r="A22923" s="2"/>
    </row>
    <row r="22924" spans="1:1" x14ac:dyDescent="0.3">
      <c r="A22924" s="2"/>
    </row>
    <row r="22925" spans="1:1" x14ac:dyDescent="0.3">
      <c r="A22925" s="2"/>
    </row>
    <row r="22926" spans="1:1" x14ac:dyDescent="0.3">
      <c r="A22926" s="2"/>
    </row>
    <row r="22927" spans="1:1" x14ac:dyDescent="0.3">
      <c r="A22927" s="2"/>
    </row>
    <row r="22928" spans="1:1" x14ac:dyDescent="0.3">
      <c r="A22928" s="2"/>
    </row>
    <row r="22929" spans="1:1" x14ac:dyDescent="0.3">
      <c r="A22929" s="2"/>
    </row>
    <row r="22930" spans="1:1" x14ac:dyDescent="0.3">
      <c r="A22930" s="2"/>
    </row>
    <row r="22931" spans="1:1" x14ac:dyDescent="0.3">
      <c r="A22931" s="2"/>
    </row>
    <row r="22932" spans="1:1" x14ac:dyDescent="0.3">
      <c r="A22932" s="2"/>
    </row>
    <row r="22933" spans="1:1" x14ac:dyDescent="0.3">
      <c r="A22933" s="2"/>
    </row>
    <row r="22934" spans="1:1" x14ac:dyDescent="0.3">
      <c r="A22934" s="2"/>
    </row>
    <row r="22935" spans="1:1" x14ac:dyDescent="0.3">
      <c r="A22935" s="2"/>
    </row>
    <row r="22936" spans="1:1" x14ac:dyDescent="0.3">
      <c r="A22936" s="2"/>
    </row>
    <row r="22937" spans="1:1" x14ac:dyDescent="0.3">
      <c r="A22937" s="2"/>
    </row>
    <row r="22938" spans="1:1" x14ac:dyDescent="0.3">
      <c r="A22938" s="2"/>
    </row>
    <row r="22939" spans="1:1" x14ac:dyDescent="0.3">
      <c r="A22939" s="2"/>
    </row>
    <row r="22940" spans="1:1" x14ac:dyDescent="0.3">
      <c r="A22940" s="2"/>
    </row>
    <row r="22941" spans="1:1" x14ac:dyDescent="0.3">
      <c r="A22941" s="2"/>
    </row>
    <row r="22942" spans="1:1" x14ac:dyDescent="0.3">
      <c r="A22942" s="2"/>
    </row>
    <row r="22943" spans="1:1" x14ac:dyDescent="0.3">
      <c r="A22943" s="2"/>
    </row>
    <row r="22944" spans="1:1" x14ac:dyDescent="0.3">
      <c r="A22944" s="2"/>
    </row>
    <row r="22945" spans="1:1" x14ac:dyDescent="0.3">
      <c r="A22945" s="2"/>
    </row>
    <row r="22946" spans="1:1" x14ac:dyDescent="0.3">
      <c r="A22946" s="2"/>
    </row>
    <row r="22947" spans="1:1" x14ac:dyDescent="0.3">
      <c r="A22947" s="2"/>
    </row>
    <row r="22948" spans="1:1" x14ac:dyDescent="0.3">
      <c r="A22948" s="2"/>
    </row>
    <row r="22949" spans="1:1" x14ac:dyDescent="0.3">
      <c r="A22949" s="2"/>
    </row>
    <row r="22950" spans="1:1" x14ac:dyDescent="0.3">
      <c r="A22950" s="2"/>
    </row>
    <row r="22951" spans="1:1" x14ac:dyDescent="0.3">
      <c r="A22951" s="2"/>
    </row>
    <row r="22952" spans="1:1" x14ac:dyDescent="0.3">
      <c r="A22952" s="2"/>
    </row>
    <row r="22953" spans="1:1" x14ac:dyDescent="0.3">
      <c r="A22953" s="2"/>
    </row>
    <row r="22954" spans="1:1" x14ac:dyDescent="0.3">
      <c r="A22954" s="2"/>
    </row>
    <row r="22955" spans="1:1" x14ac:dyDescent="0.3">
      <c r="A22955" s="2"/>
    </row>
    <row r="22956" spans="1:1" x14ac:dyDescent="0.3">
      <c r="A22956" s="2"/>
    </row>
    <row r="22957" spans="1:1" x14ac:dyDescent="0.3">
      <c r="A22957" s="2"/>
    </row>
    <row r="22958" spans="1:1" x14ac:dyDescent="0.3">
      <c r="A22958" s="2"/>
    </row>
    <row r="22959" spans="1:1" x14ac:dyDescent="0.3">
      <c r="A22959" s="2"/>
    </row>
    <row r="22960" spans="1:1" x14ac:dyDescent="0.3">
      <c r="A22960" s="2"/>
    </row>
    <row r="22961" spans="1:1" x14ac:dyDescent="0.3">
      <c r="A22961" s="2"/>
    </row>
    <row r="22962" spans="1:1" x14ac:dyDescent="0.3">
      <c r="A22962" s="2"/>
    </row>
    <row r="22963" spans="1:1" x14ac:dyDescent="0.3">
      <c r="A22963" s="2"/>
    </row>
    <row r="22964" spans="1:1" x14ac:dyDescent="0.3">
      <c r="A22964" s="2"/>
    </row>
    <row r="22965" spans="1:1" x14ac:dyDescent="0.3">
      <c r="A22965" s="2"/>
    </row>
    <row r="22966" spans="1:1" x14ac:dyDescent="0.3">
      <c r="A22966" s="2"/>
    </row>
    <row r="22967" spans="1:1" x14ac:dyDescent="0.3">
      <c r="A22967" s="2"/>
    </row>
    <row r="22968" spans="1:1" x14ac:dyDescent="0.3">
      <c r="A22968" s="2"/>
    </row>
    <row r="22969" spans="1:1" x14ac:dyDescent="0.3">
      <c r="A22969" s="2"/>
    </row>
    <row r="22970" spans="1:1" x14ac:dyDescent="0.3">
      <c r="A22970" s="2"/>
    </row>
    <row r="22971" spans="1:1" x14ac:dyDescent="0.3">
      <c r="A22971" s="2"/>
    </row>
    <row r="22972" spans="1:1" x14ac:dyDescent="0.3">
      <c r="A22972" s="2"/>
    </row>
    <row r="22973" spans="1:1" x14ac:dyDescent="0.3">
      <c r="A22973" s="2"/>
    </row>
    <row r="22974" spans="1:1" x14ac:dyDescent="0.3">
      <c r="A22974" s="2"/>
    </row>
    <row r="22975" spans="1:1" x14ac:dyDescent="0.3">
      <c r="A22975" s="2"/>
    </row>
    <row r="22976" spans="1:1" x14ac:dyDescent="0.3">
      <c r="A22976" s="2"/>
    </row>
    <row r="22977" spans="1:1" x14ac:dyDescent="0.3">
      <c r="A22977" s="2"/>
    </row>
    <row r="22978" spans="1:1" x14ac:dyDescent="0.3">
      <c r="A22978" s="2"/>
    </row>
    <row r="22979" spans="1:1" x14ac:dyDescent="0.3">
      <c r="A22979" s="2"/>
    </row>
    <row r="22980" spans="1:1" x14ac:dyDescent="0.3">
      <c r="A22980" s="2"/>
    </row>
    <row r="22981" spans="1:1" x14ac:dyDescent="0.3">
      <c r="A22981" s="2"/>
    </row>
    <row r="22982" spans="1:1" x14ac:dyDescent="0.3">
      <c r="A22982" s="2"/>
    </row>
    <row r="22983" spans="1:1" x14ac:dyDescent="0.3">
      <c r="A22983" s="2"/>
    </row>
    <row r="22984" spans="1:1" x14ac:dyDescent="0.3">
      <c r="A22984" s="2"/>
    </row>
    <row r="22985" spans="1:1" x14ac:dyDescent="0.3">
      <c r="A22985" s="2"/>
    </row>
    <row r="22986" spans="1:1" x14ac:dyDescent="0.3">
      <c r="A22986" s="2"/>
    </row>
    <row r="22987" spans="1:1" x14ac:dyDescent="0.3">
      <c r="A22987" s="2"/>
    </row>
    <row r="22988" spans="1:1" x14ac:dyDescent="0.3">
      <c r="A22988" s="2"/>
    </row>
    <row r="22989" spans="1:1" x14ac:dyDescent="0.3">
      <c r="A22989" s="2"/>
    </row>
    <row r="22990" spans="1:1" x14ac:dyDescent="0.3">
      <c r="A22990" s="2"/>
    </row>
    <row r="22991" spans="1:1" x14ac:dyDescent="0.3">
      <c r="A22991" s="2"/>
    </row>
    <row r="22992" spans="1:1" x14ac:dyDescent="0.3">
      <c r="A22992" s="2"/>
    </row>
    <row r="22993" spans="1:1" x14ac:dyDescent="0.3">
      <c r="A22993" s="2"/>
    </row>
    <row r="22994" spans="1:1" x14ac:dyDescent="0.3">
      <c r="A22994" s="2"/>
    </row>
    <row r="22995" spans="1:1" x14ac:dyDescent="0.3">
      <c r="A22995" s="2"/>
    </row>
    <row r="22996" spans="1:1" x14ac:dyDescent="0.3">
      <c r="A22996" s="2"/>
    </row>
    <row r="22997" spans="1:1" x14ac:dyDescent="0.3">
      <c r="A22997" s="2"/>
    </row>
    <row r="22998" spans="1:1" x14ac:dyDescent="0.3">
      <c r="A22998" s="2"/>
    </row>
    <row r="22999" spans="1:1" x14ac:dyDescent="0.3">
      <c r="A22999" s="2"/>
    </row>
    <row r="23000" spans="1:1" x14ac:dyDescent="0.3">
      <c r="A23000" s="2"/>
    </row>
    <row r="23001" spans="1:1" x14ac:dyDescent="0.3">
      <c r="A23001" s="2"/>
    </row>
    <row r="23002" spans="1:1" x14ac:dyDescent="0.3">
      <c r="A23002" s="2"/>
    </row>
    <row r="23003" spans="1:1" x14ac:dyDescent="0.3">
      <c r="A23003" s="2"/>
    </row>
    <row r="23004" spans="1:1" x14ac:dyDescent="0.3">
      <c r="A23004" s="2"/>
    </row>
    <row r="23005" spans="1:1" x14ac:dyDescent="0.3">
      <c r="A23005" s="2"/>
    </row>
    <row r="23006" spans="1:1" x14ac:dyDescent="0.3">
      <c r="A23006" s="2"/>
    </row>
    <row r="23007" spans="1:1" x14ac:dyDescent="0.3">
      <c r="A23007" s="2"/>
    </row>
    <row r="23008" spans="1:1" x14ac:dyDescent="0.3">
      <c r="A23008" s="2"/>
    </row>
    <row r="23009" spans="1:1" x14ac:dyDescent="0.3">
      <c r="A23009" s="2"/>
    </row>
    <row r="23010" spans="1:1" x14ac:dyDescent="0.3">
      <c r="A23010" s="2"/>
    </row>
    <row r="23011" spans="1:1" x14ac:dyDescent="0.3">
      <c r="A23011" s="2"/>
    </row>
    <row r="23012" spans="1:1" x14ac:dyDescent="0.3">
      <c r="A23012" s="2"/>
    </row>
    <row r="23013" spans="1:1" x14ac:dyDescent="0.3">
      <c r="A23013" s="2"/>
    </row>
    <row r="23014" spans="1:1" x14ac:dyDescent="0.3">
      <c r="A23014" s="2"/>
    </row>
    <row r="23015" spans="1:1" x14ac:dyDescent="0.3">
      <c r="A23015" s="2"/>
    </row>
    <row r="23016" spans="1:1" x14ac:dyDescent="0.3">
      <c r="A23016" s="2"/>
    </row>
    <row r="23017" spans="1:1" x14ac:dyDescent="0.3">
      <c r="A23017" s="2"/>
    </row>
    <row r="23018" spans="1:1" x14ac:dyDescent="0.3">
      <c r="A23018" s="2"/>
    </row>
    <row r="23019" spans="1:1" x14ac:dyDescent="0.3">
      <c r="A23019" s="2"/>
    </row>
    <row r="23020" spans="1:1" x14ac:dyDescent="0.3">
      <c r="A23020" s="2"/>
    </row>
    <row r="23021" spans="1:1" x14ac:dyDescent="0.3">
      <c r="A23021" s="2"/>
    </row>
    <row r="23022" spans="1:1" x14ac:dyDescent="0.3">
      <c r="A23022" s="2"/>
    </row>
    <row r="23023" spans="1:1" x14ac:dyDescent="0.3">
      <c r="A23023" s="2"/>
    </row>
    <row r="23024" spans="1:1" x14ac:dyDescent="0.3">
      <c r="A23024" s="2"/>
    </row>
    <row r="23025" spans="1:1" x14ac:dyDescent="0.3">
      <c r="A23025" s="2"/>
    </row>
    <row r="23026" spans="1:1" x14ac:dyDescent="0.3">
      <c r="A23026" s="2"/>
    </row>
    <row r="23027" spans="1:1" x14ac:dyDescent="0.3">
      <c r="A23027" s="2"/>
    </row>
    <row r="23028" spans="1:1" x14ac:dyDescent="0.3">
      <c r="A23028" s="2"/>
    </row>
    <row r="23029" spans="1:1" x14ac:dyDescent="0.3">
      <c r="A23029" s="2"/>
    </row>
    <row r="23030" spans="1:1" x14ac:dyDescent="0.3">
      <c r="A23030" s="2"/>
    </row>
    <row r="23031" spans="1:1" x14ac:dyDescent="0.3">
      <c r="A23031" s="2"/>
    </row>
    <row r="23032" spans="1:1" x14ac:dyDescent="0.3">
      <c r="A23032" s="2"/>
    </row>
    <row r="23033" spans="1:1" x14ac:dyDescent="0.3">
      <c r="A23033" s="2"/>
    </row>
    <row r="23034" spans="1:1" x14ac:dyDescent="0.3">
      <c r="A23034" s="2"/>
    </row>
    <row r="23035" spans="1:1" x14ac:dyDescent="0.3">
      <c r="A23035" s="2"/>
    </row>
    <row r="23036" spans="1:1" x14ac:dyDescent="0.3">
      <c r="A23036" s="2"/>
    </row>
    <row r="23037" spans="1:1" x14ac:dyDescent="0.3">
      <c r="A23037" s="2"/>
    </row>
    <row r="23038" spans="1:1" x14ac:dyDescent="0.3">
      <c r="A23038" s="2"/>
    </row>
    <row r="23039" spans="1:1" x14ac:dyDescent="0.3">
      <c r="A23039" s="2"/>
    </row>
    <row r="23040" spans="1:1" x14ac:dyDescent="0.3">
      <c r="A23040" s="2"/>
    </row>
    <row r="23041" spans="1:1" x14ac:dyDescent="0.3">
      <c r="A23041" s="2"/>
    </row>
    <row r="23042" spans="1:1" x14ac:dyDescent="0.3">
      <c r="A23042" s="2"/>
    </row>
    <row r="23043" spans="1:1" x14ac:dyDescent="0.3">
      <c r="A23043" s="2"/>
    </row>
    <row r="23044" spans="1:1" x14ac:dyDescent="0.3">
      <c r="A23044" s="2"/>
    </row>
    <row r="23045" spans="1:1" x14ac:dyDescent="0.3">
      <c r="A23045" s="2"/>
    </row>
    <row r="23046" spans="1:1" x14ac:dyDescent="0.3">
      <c r="A23046" s="2"/>
    </row>
    <row r="23047" spans="1:1" x14ac:dyDescent="0.3">
      <c r="A23047" s="2"/>
    </row>
    <row r="23048" spans="1:1" x14ac:dyDescent="0.3">
      <c r="A23048" s="2"/>
    </row>
    <row r="23049" spans="1:1" x14ac:dyDescent="0.3">
      <c r="A23049" s="2"/>
    </row>
    <row r="23050" spans="1:1" x14ac:dyDescent="0.3">
      <c r="A23050" s="2"/>
    </row>
    <row r="23051" spans="1:1" x14ac:dyDescent="0.3">
      <c r="A23051" s="2"/>
    </row>
    <row r="23052" spans="1:1" x14ac:dyDescent="0.3">
      <c r="A23052" s="2"/>
    </row>
    <row r="23053" spans="1:1" x14ac:dyDescent="0.3">
      <c r="A23053" s="2"/>
    </row>
    <row r="23054" spans="1:1" x14ac:dyDescent="0.3">
      <c r="A23054" s="2"/>
    </row>
    <row r="23055" spans="1:1" x14ac:dyDescent="0.3">
      <c r="A23055" s="2"/>
    </row>
    <row r="23056" spans="1:1" x14ac:dyDescent="0.3">
      <c r="A23056" s="2"/>
    </row>
    <row r="23057" spans="1:1" x14ac:dyDescent="0.3">
      <c r="A23057" s="2"/>
    </row>
    <row r="23058" spans="1:1" x14ac:dyDescent="0.3">
      <c r="A23058" s="2"/>
    </row>
    <row r="23059" spans="1:1" x14ac:dyDescent="0.3">
      <c r="A23059" s="2"/>
    </row>
    <row r="23060" spans="1:1" x14ac:dyDescent="0.3">
      <c r="A23060" s="2"/>
    </row>
    <row r="23061" spans="1:1" x14ac:dyDescent="0.3">
      <c r="A23061" s="2"/>
    </row>
    <row r="23062" spans="1:1" x14ac:dyDescent="0.3">
      <c r="A23062" s="2"/>
    </row>
    <row r="23063" spans="1:1" x14ac:dyDescent="0.3">
      <c r="A23063" s="2"/>
    </row>
    <row r="23064" spans="1:1" x14ac:dyDescent="0.3">
      <c r="A23064" s="2"/>
    </row>
    <row r="23065" spans="1:1" x14ac:dyDescent="0.3">
      <c r="A23065" s="2"/>
    </row>
    <row r="23066" spans="1:1" x14ac:dyDescent="0.3">
      <c r="A23066" s="2"/>
    </row>
    <row r="23067" spans="1:1" x14ac:dyDescent="0.3">
      <c r="A23067" s="2"/>
    </row>
    <row r="23068" spans="1:1" x14ac:dyDescent="0.3">
      <c r="A23068" s="2"/>
    </row>
    <row r="23069" spans="1:1" x14ac:dyDescent="0.3">
      <c r="A23069" s="2"/>
    </row>
    <row r="23070" spans="1:1" x14ac:dyDescent="0.3">
      <c r="A23070" s="2"/>
    </row>
    <row r="23071" spans="1:1" x14ac:dyDescent="0.3">
      <c r="A23071" s="2"/>
    </row>
    <row r="23072" spans="1:1" x14ac:dyDescent="0.3">
      <c r="A23072" s="2"/>
    </row>
    <row r="23073" spans="1:1" x14ac:dyDescent="0.3">
      <c r="A23073" s="2"/>
    </row>
    <row r="23074" spans="1:1" x14ac:dyDescent="0.3">
      <c r="A23074" s="2"/>
    </row>
    <row r="23075" spans="1:1" x14ac:dyDescent="0.3">
      <c r="A23075" s="2"/>
    </row>
    <row r="23076" spans="1:1" x14ac:dyDescent="0.3">
      <c r="A23076" s="2"/>
    </row>
    <row r="23077" spans="1:1" x14ac:dyDescent="0.3">
      <c r="A23077" s="2"/>
    </row>
    <row r="23078" spans="1:1" x14ac:dyDescent="0.3">
      <c r="A23078" s="2"/>
    </row>
    <row r="23079" spans="1:1" x14ac:dyDescent="0.3">
      <c r="A23079" s="2"/>
    </row>
    <row r="23080" spans="1:1" x14ac:dyDescent="0.3">
      <c r="A23080" s="2"/>
    </row>
    <row r="23081" spans="1:1" x14ac:dyDescent="0.3">
      <c r="A23081" s="2"/>
    </row>
    <row r="23082" spans="1:1" x14ac:dyDescent="0.3">
      <c r="A23082" s="2"/>
    </row>
    <row r="23083" spans="1:1" x14ac:dyDescent="0.3">
      <c r="A23083" s="2"/>
    </row>
    <row r="23084" spans="1:1" x14ac:dyDescent="0.3">
      <c r="A23084" s="2"/>
    </row>
    <row r="23085" spans="1:1" x14ac:dyDescent="0.3">
      <c r="A23085" s="2"/>
    </row>
    <row r="23086" spans="1:1" x14ac:dyDescent="0.3">
      <c r="A23086" s="2"/>
    </row>
    <row r="23087" spans="1:1" x14ac:dyDescent="0.3">
      <c r="A23087" s="2"/>
    </row>
    <row r="23088" spans="1:1" x14ac:dyDescent="0.3">
      <c r="A23088" s="2"/>
    </row>
    <row r="23089" spans="1:1" x14ac:dyDescent="0.3">
      <c r="A23089" s="2"/>
    </row>
    <row r="23090" spans="1:1" x14ac:dyDescent="0.3">
      <c r="A23090" s="2"/>
    </row>
    <row r="23091" spans="1:1" x14ac:dyDescent="0.3">
      <c r="A23091" s="2"/>
    </row>
    <row r="23092" spans="1:1" x14ac:dyDescent="0.3">
      <c r="A23092" s="2"/>
    </row>
    <row r="23093" spans="1:1" x14ac:dyDescent="0.3">
      <c r="A23093" s="2"/>
    </row>
    <row r="23094" spans="1:1" x14ac:dyDescent="0.3">
      <c r="A23094" s="2"/>
    </row>
    <row r="23095" spans="1:1" x14ac:dyDescent="0.3">
      <c r="A23095" s="2"/>
    </row>
    <row r="23096" spans="1:1" x14ac:dyDescent="0.3">
      <c r="A23096" s="2"/>
    </row>
    <row r="23097" spans="1:1" x14ac:dyDescent="0.3">
      <c r="A23097" s="2"/>
    </row>
    <row r="23098" spans="1:1" x14ac:dyDescent="0.3">
      <c r="A23098" s="2"/>
    </row>
    <row r="23099" spans="1:1" x14ac:dyDescent="0.3">
      <c r="A23099" s="2"/>
    </row>
    <row r="23100" spans="1:1" x14ac:dyDescent="0.3">
      <c r="A23100" s="2"/>
    </row>
    <row r="23101" spans="1:1" x14ac:dyDescent="0.3">
      <c r="A23101" s="2"/>
    </row>
    <row r="23102" spans="1:1" x14ac:dyDescent="0.3">
      <c r="A23102" s="2"/>
    </row>
    <row r="23103" spans="1:1" x14ac:dyDescent="0.3">
      <c r="A23103" s="2"/>
    </row>
    <row r="23104" spans="1:1" x14ac:dyDescent="0.3">
      <c r="A23104" s="2"/>
    </row>
    <row r="23105" spans="1:1" x14ac:dyDescent="0.3">
      <c r="A23105" s="2"/>
    </row>
    <row r="23106" spans="1:1" x14ac:dyDescent="0.3">
      <c r="A23106" s="2"/>
    </row>
    <row r="23107" spans="1:1" x14ac:dyDescent="0.3">
      <c r="A23107" s="2"/>
    </row>
    <row r="23108" spans="1:1" x14ac:dyDescent="0.3">
      <c r="A23108" s="2"/>
    </row>
    <row r="23109" spans="1:1" x14ac:dyDescent="0.3">
      <c r="A23109" s="2"/>
    </row>
    <row r="23110" spans="1:1" x14ac:dyDescent="0.3">
      <c r="A23110" s="2"/>
    </row>
    <row r="23111" spans="1:1" x14ac:dyDescent="0.3">
      <c r="A23111" s="2"/>
    </row>
    <row r="23112" spans="1:1" x14ac:dyDescent="0.3">
      <c r="A23112" s="2"/>
    </row>
    <row r="23113" spans="1:1" x14ac:dyDescent="0.3">
      <c r="A23113" s="2"/>
    </row>
    <row r="23114" spans="1:1" x14ac:dyDescent="0.3">
      <c r="A23114" s="2"/>
    </row>
    <row r="23115" spans="1:1" x14ac:dyDescent="0.3">
      <c r="A23115" s="2"/>
    </row>
    <row r="23116" spans="1:1" x14ac:dyDescent="0.3">
      <c r="A23116" s="2"/>
    </row>
    <row r="23117" spans="1:1" x14ac:dyDescent="0.3">
      <c r="A23117" s="2"/>
    </row>
    <row r="23118" spans="1:1" x14ac:dyDescent="0.3">
      <c r="A23118" s="2"/>
    </row>
    <row r="23119" spans="1:1" x14ac:dyDescent="0.3">
      <c r="A23119" s="2"/>
    </row>
    <row r="23120" spans="1:1" x14ac:dyDescent="0.3">
      <c r="A23120" s="2"/>
    </row>
    <row r="23121" spans="1:1" x14ac:dyDescent="0.3">
      <c r="A23121" s="2"/>
    </row>
    <row r="23122" spans="1:1" x14ac:dyDescent="0.3">
      <c r="A23122" s="2"/>
    </row>
    <row r="23123" spans="1:1" x14ac:dyDescent="0.3">
      <c r="A23123" s="2"/>
    </row>
    <row r="23124" spans="1:1" x14ac:dyDescent="0.3">
      <c r="A23124" s="2"/>
    </row>
    <row r="23125" spans="1:1" x14ac:dyDescent="0.3">
      <c r="A23125" s="2"/>
    </row>
    <row r="23126" spans="1:1" x14ac:dyDescent="0.3">
      <c r="A23126" s="2"/>
    </row>
    <row r="23127" spans="1:1" x14ac:dyDescent="0.3">
      <c r="A23127" s="2"/>
    </row>
    <row r="23128" spans="1:1" x14ac:dyDescent="0.3">
      <c r="A23128" s="2"/>
    </row>
    <row r="23129" spans="1:1" x14ac:dyDescent="0.3">
      <c r="A23129" s="2"/>
    </row>
    <row r="23130" spans="1:1" x14ac:dyDescent="0.3">
      <c r="A23130" s="2"/>
    </row>
    <row r="23131" spans="1:1" x14ac:dyDescent="0.3">
      <c r="A23131" s="2"/>
    </row>
    <row r="23132" spans="1:1" x14ac:dyDescent="0.3">
      <c r="A23132" s="2"/>
    </row>
    <row r="23133" spans="1:1" x14ac:dyDescent="0.3">
      <c r="A23133" s="2"/>
    </row>
    <row r="23134" spans="1:1" x14ac:dyDescent="0.3">
      <c r="A23134" s="2"/>
    </row>
    <row r="23135" spans="1:1" x14ac:dyDescent="0.3">
      <c r="A23135" s="2"/>
    </row>
    <row r="23136" spans="1:1" x14ac:dyDescent="0.3">
      <c r="A23136" s="2"/>
    </row>
    <row r="23137" spans="1:1" x14ac:dyDescent="0.3">
      <c r="A23137" s="2"/>
    </row>
    <row r="23138" spans="1:1" x14ac:dyDescent="0.3">
      <c r="A23138" s="2"/>
    </row>
    <row r="23139" spans="1:1" x14ac:dyDescent="0.3">
      <c r="A23139" s="2"/>
    </row>
    <row r="23140" spans="1:1" x14ac:dyDescent="0.3">
      <c r="A23140" s="2"/>
    </row>
    <row r="23141" spans="1:1" x14ac:dyDescent="0.3">
      <c r="A23141" s="2"/>
    </row>
    <row r="23142" spans="1:1" x14ac:dyDescent="0.3">
      <c r="A23142" s="2"/>
    </row>
    <row r="23143" spans="1:1" x14ac:dyDescent="0.3">
      <c r="A23143" s="2"/>
    </row>
    <row r="23144" spans="1:1" x14ac:dyDescent="0.3">
      <c r="A23144" s="2"/>
    </row>
    <row r="23145" spans="1:1" x14ac:dyDescent="0.3">
      <c r="A23145" s="2"/>
    </row>
    <row r="23146" spans="1:1" x14ac:dyDescent="0.3">
      <c r="A23146" s="2"/>
    </row>
    <row r="23147" spans="1:1" x14ac:dyDescent="0.3">
      <c r="A23147" s="2"/>
    </row>
    <row r="23148" spans="1:1" x14ac:dyDescent="0.3">
      <c r="A23148" s="2"/>
    </row>
    <row r="23149" spans="1:1" x14ac:dyDescent="0.3">
      <c r="A23149" s="2"/>
    </row>
    <row r="23150" spans="1:1" x14ac:dyDescent="0.3">
      <c r="A23150" s="2"/>
    </row>
    <row r="23151" spans="1:1" x14ac:dyDescent="0.3">
      <c r="A23151" s="2"/>
    </row>
    <row r="23152" spans="1:1" x14ac:dyDescent="0.3">
      <c r="A23152" s="2"/>
    </row>
    <row r="23153" spans="1:1" x14ac:dyDescent="0.3">
      <c r="A23153" s="2"/>
    </row>
    <row r="23154" spans="1:1" x14ac:dyDescent="0.3">
      <c r="A23154" s="2"/>
    </row>
    <row r="23155" spans="1:1" x14ac:dyDescent="0.3">
      <c r="A23155" s="2"/>
    </row>
    <row r="23156" spans="1:1" x14ac:dyDescent="0.3">
      <c r="A23156" s="2"/>
    </row>
    <row r="23157" spans="1:1" x14ac:dyDescent="0.3">
      <c r="A23157" s="2"/>
    </row>
    <row r="23158" spans="1:1" x14ac:dyDescent="0.3">
      <c r="A23158" s="2"/>
    </row>
    <row r="23159" spans="1:1" x14ac:dyDescent="0.3">
      <c r="A23159" s="2"/>
    </row>
    <row r="23160" spans="1:1" x14ac:dyDescent="0.3">
      <c r="A23160" s="2"/>
    </row>
    <row r="23161" spans="1:1" x14ac:dyDescent="0.3">
      <c r="A23161" s="2"/>
    </row>
    <row r="23162" spans="1:1" x14ac:dyDescent="0.3">
      <c r="A23162" s="2"/>
    </row>
    <row r="23163" spans="1:1" x14ac:dyDescent="0.3">
      <c r="A23163" s="2"/>
    </row>
    <row r="23164" spans="1:1" x14ac:dyDescent="0.3">
      <c r="A23164" s="2"/>
    </row>
    <row r="23165" spans="1:1" x14ac:dyDescent="0.3">
      <c r="A23165" s="2"/>
    </row>
    <row r="23166" spans="1:1" x14ac:dyDescent="0.3">
      <c r="A23166" s="2"/>
    </row>
    <row r="23167" spans="1:1" x14ac:dyDescent="0.3">
      <c r="A23167" s="2"/>
    </row>
    <row r="23168" spans="1:1" x14ac:dyDescent="0.3">
      <c r="A23168" s="2"/>
    </row>
    <row r="23169" spans="1:1" x14ac:dyDescent="0.3">
      <c r="A23169" s="2"/>
    </row>
    <row r="23170" spans="1:1" x14ac:dyDescent="0.3">
      <c r="A23170" s="2"/>
    </row>
    <row r="23171" spans="1:1" x14ac:dyDescent="0.3">
      <c r="A23171" s="2"/>
    </row>
    <row r="23172" spans="1:1" x14ac:dyDescent="0.3">
      <c r="A23172" s="2"/>
    </row>
    <row r="23173" spans="1:1" x14ac:dyDescent="0.3">
      <c r="A23173" s="2"/>
    </row>
    <row r="23174" spans="1:1" x14ac:dyDescent="0.3">
      <c r="A23174" s="2"/>
    </row>
    <row r="23175" spans="1:1" x14ac:dyDescent="0.3">
      <c r="A23175" s="2"/>
    </row>
    <row r="23176" spans="1:1" x14ac:dyDescent="0.3">
      <c r="A23176" s="2"/>
    </row>
    <row r="23177" spans="1:1" x14ac:dyDescent="0.3">
      <c r="A23177" s="2"/>
    </row>
    <row r="23178" spans="1:1" x14ac:dyDescent="0.3">
      <c r="A23178" s="2"/>
    </row>
    <row r="23179" spans="1:1" x14ac:dyDescent="0.3">
      <c r="A23179" s="2"/>
    </row>
    <row r="23180" spans="1:1" x14ac:dyDescent="0.3">
      <c r="A23180" s="2"/>
    </row>
    <row r="23181" spans="1:1" x14ac:dyDescent="0.3">
      <c r="A23181" s="2"/>
    </row>
    <row r="23182" spans="1:1" x14ac:dyDescent="0.3">
      <c r="A23182" s="2"/>
    </row>
    <row r="23183" spans="1:1" x14ac:dyDescent="0.3">
      <c r="A23183" s="2"/>
    </row>
    <row r="23184" spans="1:1" x14ac:dyDescent="0.3">
      <c r="A23184" s="2"/>
    </row>
    <row r="23185" spans="1:1" x14ac:dyDescent="0.3">
      <c r="A23185" s="2"/>
    </row>
    <row r="23186" spans="1:1" x14ac:dyDescent="0.3">
      <c r="A23186" s="2"/>
    </row>
    <row r="23187" spans="1:1" x14ac:dyDescent="0.3">
      <c r="A23187" s="2"/>
    </row>
    <row r="23188" spans="1:1" x14ac:dyDescent="0.3">
      <c r="A23188" s="2"/>
    </row>
    <row r="23189" spans="1:1" x14ac:dyDescent="0.3">
      <c r="A23189" s="2"/>
    </row>
    <row r="23190" spans="1:1" x14ac:dyDescent="0.3">
      <c r="A23190" s="2"/>
    </row>
    <row r="23191" spans="1:1" x14ac:dyDescent="0.3">
      <c r="A23191" s="2"/>
    </row>
    <row r="23192" spans="1:1" x14ac:dyDescent="0.3">
      <c r="A23192" s="2"/>
    </row>
    <row r="23193" spans="1:1" x14ac:dyDescent="0.3">
      <c r="A23193" s="2"/>
    </row>
    <row r="23194" spans="1:1" x14ac:dyDescent="0.3">
      <c r="A23194" s="2"/>
    </row>
    <row r="23195" spans="1:1" x14ac:dyDescent="0.3">
      <c r="A23195" s="2"/>
    </row>
    <row r="23196" spans="1:1" x14ac:dyDescent="0.3">
      <c r="A23196" s="2"/>
    </row>
    <row r="23197" spans="1:1" x14ac:dyDescent="0.3">
      <c r="A23197" s="2"/>
    </row>
    <row r="23198" spans="1:1" x14ac:dyDescent="0.3">
      <c r="A23198" s="2"/>
    </row>
    <row r="23199" spans="1:1" x14ac:dyDescent="0.3">
      <c r="A23199" s="2"/>
    </row>
    <row r="23200" spans="1:1" x14ac:dyDescent="0.3">
      <c r="A23200" s="2"/>
    </row>
    <row r="23201" spans="1:1" x14ac:dyDescent="0.3">
      <c r="A23201" s="2"/>
    </row>
    <row r="23202" spans="1:1" x14ac:dyDescent="0.3">
      <c r="A23202" s="2"/>
    </row>
    <row r="23203" spans="1:1" x14ac:dyDescent="0.3">
      <c r="A23203" s="2"/>
    </row>
    <row r="23204" spans="1:1" x14ac:dyDescent="0.3">
      <c r="A23204" s="2"/>
    </row>
    <row r="23205" spans="1:1" x14ac:dyDescent="0.3">
      <c r="A23205" s="2"/>
    </row>
    <row r="23206" spans="1:1" x14ac:dyDescent="0.3">
      <c r="A23206" s="2"/>
    </row>
    <row r="23207" spans="1:1" x14ac:dyDescent="0.3">
      <c r="A23207" s="2"/>
    </row>
    <row r="23208" spans="1:1" x14ac:dyDescent="0.3">
      <c r="A23208" s="2"/>
    </row>
    <row r="23209" spans="1:1" x14ac:dyDescent="0.3">
      <c r="A23209" s="2"/>
    </row>
    <row r="23210" spans="1:1" x14ac:dyDescent="0.3">
      <c r="A23210" s="2"/>
    </row>
    <row r="23211" spans="1:1" x14ac:dyDescent="0.3">
      <c r="A23211" s="2"/>
    </row>
    <row r="23212" spans="1:1" x14ac:dyDescent="0.3">
      <c r="A23212" s="2"/>
    </row>
    <row r="23213" spans="1:1" x14ac:dyDescent="0.3">
      <c r="A23213" s="2"/>
    </row>
    <row r="23214" spans="1:1" x14ac:dyDescent="0.3">
      <c r="A23214" s="2"/>
    </row>
    <row r="23215" spans="1:1" x14ac:dyDescent="0.3">
      <c r="A23215" s="2"/>
    </row>
    <row r="23216" spans="1:1" x14ac:dyDescent="0.3">
      <c r="A23216" s="2"/>
    </row>
    <row r="23217" spans="1:1" x14ac:dyDescent="0.3">
      <c r="A23217" s="2"/>
    </row>
    <row r="23218" spans="1:1" x14ac:dyDescent="0.3">
      <c r="A23218" s="2"/>
    </row>
    <row r="23219" spans="1:1" x14ac:dyDescent="0.3">
      <c r="A23219" s="2"/>
    </row>
    <row r="23220" spans="1:1" x14ac:dyDescent="0.3">
      <c r="A23220" s="2"/>
    </row>
    <row r="23221" spans="1:1" x14ac:dyDescent="0.3">
      <c r="A23221" s="2"/>
    </row>
    <row r="23222" spans="1:1" x14ac:dyDescent="0.3">
      <c r="A23222" s="2"/>
    </row>
    <row r="23223" spans="1:1" x14ac:dyDescent="0.3">
      <c r="A23223" s="2"/>
    </row>
    <row r="23224" spans="1:1" x14ac:dyDescent="0.3">
      <c r="A23224" s="2"/>
    </row>
    <row r="23225" spans="1:1" x14ac:dyDescent="0.3">
      <c r="A23225" s="2"/>
    </row>
    <row r="23226" spans="1:1" x14ac:dyDescent="0.3">
      <c r="A23226" s="2"/>
    </row>
    <row r="23227" spans="1:1" x14ac:dyDescent="0.3">
      <c r="A23227" s="2"/>
    </row>
    <row r="23228" spans="1:1" x14ac:dyDescent="0.3">
      <c r="A23228" s="2"/>
    </row>
    <row r="23229" spans="1:1" x14ac:dyDescent="0.3">
      <c r="A23229" s="2"/>
    </row>
    <row r="23230" spans="1:1" x14ac:dyDescent="0.3">
      <c r="A23230" s="2"/>
    </row>
    <row r="23231" spans="1:1" x14ac:dyDescent="0.3">
      <c r="A23231" s="2"/>
    </row>
    <row r="23232" spans="1:1" x14ac:dyDescent="0.3">
      <c r="A23232" s="2"/>
    </row>
    <row r="23233" spans="1:1" x14ac:dyDescent="0.3">
      <c r="A23233" s="2"/>
    </row>
    <row r="23234" spans="1:1" x14ac:dyDescent="0.3">
      <c r="A23234" s="2"/>
    </row>
    <row r="23235" spans="1:1" x14ac:dyDescent="0.3">
      <c r="A23235" s="2"/>
    </row>
    <row r="23236" spans="1:1" x14ac:dyDescent="0.3">
      <c r="A23236" s="2"/>
    </row>
    <row r="23237" spans="1:1" x14ac:dyDescent="0.3">
      <c r="A23237" s="2"/>
    </row>
    <row r="23238" spans="1:1" x14ac:dyDescent="0.3">
      <c r="A23238" s="2"/>
    </row>
    <row r="23239" spans="1:1" x14ac:dyDescent="0.3">
      <c r="A23239" s="2"/>
    </row>
    <row r="23240" spans="1:1" x14ac:dyDescent="0.3">
      <c r="A23240" s="2"/>
    </row>
    <row r="23241" spans="1:1" x14ac:dyDescent="0.3">
      <c r="A23241" s="2"/>
    </row>
    <row r="23242" spans="1:1" x14ac:dyDescent="0.3">
      <c r="A23242" s="2"/>
    </row>
    <row r="23243" spans="1:1" x14ac:dyDescent="0.3">
      <c r="A23243" s="2"/>
    </row>
    <row r="23244" spans="1:1" x14ac:dyDescent="0.3">
      <c r="A23244" s="2"/>
    </row>
    <row r="23245" spans="1:1" x14ac:dyDescent="0.3">
      <c r="A23245" s="2"/>
    </row>
    <row r="23246" spans="1:1" x14ac:dyDescent="0.3">
      <c r="A23246" s="2"/>
    </row>
    <row r="23247" spans="1:1" x14ac:dyDescent="0.3">
      <c r="A23247" s="2"/>
    </row>
    <row r="23248" spans="1:1" x14ac:dyDescent="0.3">
      <c r="A23248" s="2"/>
    </row>
    <row r="23249" spans="1:1" x14ac:dyDescent="0.3">
      <c r="A23249" s="2"/>
    </row>
    <row r="23250" spans="1:1" x14ac:dyDescent="0.3">
      <c r="A23250" s="2"/>
    </row>
    <row r="23251" spans="1:1" x14ac:dyDescent="0.3">
      <c r="A23251" s="2"/>
    </row>
    <row r="23252" spans="1:1" x14ac:dyDescent="0.3">
      <c r="A23252" s="2"/>
    </row>
    <row r="23253" spans="1:1" x14ac:dyDescent="0.3">
      <c r="A23253" s="2"/>
    </row>
    <row r="23254" spans="1:1" x14ac:dyDescent="0.3">
      <c r="A23254" s="2"/>
    </row>
    <row r="23255" spans="1:1" x14ac:dyDescent="0.3">
      <c r="A23255" s="2"/>
    </row>
    <row r="23256" spans="1:1" x14ac:dyDescent="0.3">
      <c r="A23256" s="2"/>
    </row>
    <row r="23257" spans="1:1" x14ac:dyDescent="0.3">
      <c r="A23257" s="2"/>
    </row>
    <row r="23258" spans="1:1" x14ac:dyDescent="0.3">
      <c r="A23258" s="2"/>
    </row>
    <row r="23259" spans="1:1" x14ac:dyDescent="0.3">
      <c r="A23259" s="2"/>
    </row>
    <row r="23260" spans="1:1" x14ac:dyDescent="0.3">
      <c r="A23260" s="2"/>
    </row>
    <row r="23261" spans="1:1" x14ac:dyDescent="0.3">
      <c r="A23261" s="2"/>
    </row>
    <row r="23262" spans="1:1" x14ac:dyDescent="0.3">
      <c r="A23262" s="2"/>
    </row>
    <row r="23263" spans="1:1" x14ac:dyDescent="0.3">
      <c r="A23263" s="2"/>
    </row>
    <row r="23264" spans="1:1" x14ac:dyDescent="0.3">
      <c r="A23264" s="2"/>
    </row>
    <row r="23265" spans="1:1" x14ac:dyDescent="0.3">
      <c r="A23265" s="2"/>
    </row>
    <row r="23266" spans="1:1" x14ac:dyDescent="0.3">
      <c r="A23266" s="2"/>
    </row>
    <row r="23267" spans="1:1" x14ac:dyDescent="0.3">
      <c r="A23267" s="2"/>
    </row>
    <row r="23268" spans="1:1" x14ac:dyDescent="0.3">
      <c r="A23268" s="2"/>
    </row>
    <row r="23269" spans="1:1" x14ac:dyDescent="0.3">
      <c r="A23269" s="2"/>
    </row>
    <row r="23270" spans="1:1" x14ac:dyDescent="0.3">
      <c r="A23270" s="2"/>
    </row>
    <row r="23271" spans="1:1" x14ac:dyDescent="0.3">
      <c r="A23271" s="2"/>
    </row>
    <row r="23272" spans="1:1" x14ac:dyDescent="0.3">
      <c r="A23272" s="2"/>
    </row>
    <row r="23273" spans="1:1" x14ac:dyDescent="0.3">
      <c r="A23273" s="2"/>
    </row>
    <row r="23274" spans="1:1" x14ac:dyDescent="0.3">
      <c r="A23274" s="2"/>
    </row>
    <row r="23275" spans="1:1" x14ac:dyDescent="0.3">
      <c r="A23275" s="2"/>
    </row>
    <row r="23276" spans="1:1" x14ac:dyDescent="0.3">
      <c r="A23276" s="2"/>
    </row>
    <row r="23277" spans="1:1" x14ac:dyDescent="0.3">
      <c r="A23277" s="2"/>
    </row>
    <row r="23278" spans="1:1" x14ac:dyDescent="0.3">
      <c r="A23278" s="2"/>
    </row>
    <row r="23279" spans="1:1" x14ac:dyDescent="0.3">
      <c r="A23279" s="2"/>
    </row>
    <row r="23280" spans="1:1" x14ac:dyDescent="0.3">
      <c r="A23280" s="2"/>
    </row>
    <row r="23281" spans="1:1" x14ac:dyDescent="0.3">
      <c r="A23281" s="2"/>
    </row>
    <row r="23282" spans="1:1" x14ac:dyDescent="0.3">
      <c r="A23282" s="2"/>
    </row>
    <row r="23283" spans="1:1" x14ac:dyDescent="0.3">
      <c r="A23283" s="2"/>
    </row>
    <row r="23284" spans="1:1" x14ac:dyDescent="0.3">
      <c r="A23284" s="2"/>
    </row>
    <row r="23285" spans="1:1" x14ac:dyDescent="0.3">
      <c r="A23285" s="2"/>
    </row>
    <row r="23286" spans="1:1" x14ac:dyDescent="0.3">
      <c r="A23286" s="2"/>
    </row>
    <row r="23287" spans="1:1" x14ac:dyDescent="0.3">
      <c r="A23287" s="2"/>
    </row>
    <row r="23288" spans="1:1" x14ac:dyDescent="0.3">
      <c r="A23288" s="2"/>
    </row>
    <row r="23289" spans="1:1" x14ac:dyDescent="0.3">
      <c r="A23289" s="2"/>
    </row>
    <row r="23290" spans="1:1" x14ac:dyDescent="0.3">
      <c r="A23290" s="2"/>
    </row>
    <row r="23291" spans="1:1" x14ac:dyDescent="0.3">
      <c r="A23291" s="2"/>
    </row>
    <row r="23292" spans="1:1" x14ac:dyDescent="0.3">
      <c r="A23292" s="2"/>
    </row>
    <row r="23293" spans="1:1" x14ac:dyDescent="0.3">
      <c r="A23293" s="2"/>
    </row>
    <row r="23294" spans="1:1" x14ac:dyDescent="0.3">
      <c r="A23294" s="2"/>
    </row>
    <row r="23295" spans="1:1" x14ac:dyDescent="0.3">
      <c r="A23295" s="2"/>
    </row>
    <row r="23296" spans="1:1" x14ac:dyDescent="0.3">
      <c r="A23296" s="2"/>
    </row>
    <row r="23297" spans="1:1" x14ac:dyDescent="0.3">
      <c r="A23297" s="2"/>
    </row>
    <row r="23298" spans="1:1" x14ac:dyDescent="0.3">
      <c r="A23298" s="2"/>
    </row>
    <row r="23299" spans="1:1" x14ac:dyDescent="0.3">
      <c r="A23299" s="2"/>
    </row>
    <row r="23300" spans="1:1" x14ac:dyDescent="0.3">
      <c r="A23300" s="2"/>
    </row>
    <row r="23301" spans="1:1" x14ac:dyDescent="0.3">
      <c r="A23301" s="2"/>
    </row>
    <row r="23302" spans="1:1" x14ac:dyDescent="0.3">
      <c r="A23302" s="2"/>
    </row>
    <row r="23303" spans="1:1" x14ac:dyDescent="0.3">
      <c r="A23303" s="2"/>
    </row>
    <row r="23304" spans="1:1" x14ac:dyDescent="0.3">
      <c r="A23304" s="2"/>
    </row>
    <row r="23305" spans="1:1" x14ac:dyDescent="0.3">
      <c r="A23305" s="2"/>
    </row>
    <row r="23306" spans="1:1" x14ac:dyDescent="0.3">
      <c r="A23306" s="2"/>
    </row>
    <row r="23307" spans="1:1" x14ac:dyDescent="0.3">
      <c r="A23307" s="2"/>
    </row>
    <row r="23308" spans="1:1" x14ac:dyDescent="0.3">
      <c r="A23308" s="2"/>
    </row>
    <row r="23309" spans="1:1" x14ac:dyDescent="0.3">
      <c r="A23309" s="2"/>
    </row>
    <row r="23310" spans="1:1" x14ac:dyDescent="0.3">
      <c r="A23310" s="2"/>
    </row>
    <row r="23311" spans="1:1" x14ac:dyDescent="0.3">
      <c r="A23311" s="2"/>
    </row>
    <row r="23312" spans="1:1" x14ac:dyDescent="0.3">
      <c r="A23312" s="2"/>
    </row>
    <row r="23313" spans="1:1" x14ac:dyDescent="0.3">
      <c r="A23313" s="2"/>
    </row>
    <row r="23314" spans="1:1" x14ac:dyDescent="0.3">
      <c r="A23314" s="2"/>
    </row>
    <row r="23315" spans="1:1" x14ac:dyDescent="0.3">
      <c r="A23315" s="2"/>
    </row>
    <row r="23316" spans="1:1" x14ac:dyDescent="0.3">
      <c r="A23316" s="2"/>
    </row>
    <row r="23317" spans="1:1" x14ac:dyDescent="0.3">
      <c r="A23317" s="2"/>
    </row>
    <row r="23318" spans="1:1" x14ac:dyDescent="0.3">
      <c r="A23318" s="2"/>
    </row>
    <row r="23319" spans="1:1" x14ac:dyDescent="0.3">
      <c r="A23319" s="2"/>
    </row>
    <row r="23320" spans="1:1" x14ac:dyDescent="0.3">
      <c r="A23320" s="2"/>
    </row>
    <row r="23321" spans="1:1" x14ac:dyDescent="0.3">
      <c r="A23321" s="2"/>
    </row>
    <row r="23322" spans="1:1" x14ac:dyDescent="0.3">
      <c r="A23322" s="2"/>
    </row>
    <row r="23323" spans="1:1" x14ac:dyDescent="0.3">
      <c r="A23323" s="2"/>
    </row>
    <row r="23324" spans="1:1" x14ac:dyDescent="0.3">
      <c r="A23324" s="2"/>
    </row>
    <row r="23325" spans="1:1" x14ac:dyDescent="0.3">
      <c r="A23325" s="2"/>
    </row>
    <row r="23326" spans="1:1" x14ac:dyDescent="0.3">
      <c r="A23326" s="2"/>
    </row>
    <row r="23327" spans="1:1" x14ac:dyDescent="0.3">
      <c r="A23327" s="2"/>
    </row>
    <row r="23328" spans="1:1" x14ac:dyDescent="0.3">
      <c r="A23328" s="2"/>
    </row>
    <row r="23329" spans="1:1" x14ac:dyDescent="0.3">
      <c r="A23329" s="2"/>
    </row>
    <row r="23330" spans="1:1" x14ac:dyDescent="0.3">
      <c r="A23330" s="2"/>
    </row>
    <row r="23331" spans="1:1" x14ac:dyDescent="0.3">
      <c r="A23331" s="2"/>
    </row>
    <row r="23332" spans="1:1" x14ac:dyDescent="0.3">
      <c r="A23332" s="2"/>
    </row>
    <row r="23333" spans="1:1" x14ac:dyDescent="0.3">
      <c r="A23333" s="2"/>
    </row>
    <row r="23334" spans="1:1" x14ac:dyDescent="0.3">
      <c r="A23334" s="2"/>
    </row>
    <row r="23335" spans="1:1" x14ac:dyDescent="0.3">
      <c r="A23335" s="2"/>
    </row>
    <row r="23336" spans="1:1" x14ac:dyDescent="0.3">
      <c r="A23336" s="2"/>
    </row>
    <row r="23337" spans="1:1" x14ac:dyDescent="0.3">
      <c r="A23337" s="2"/>
    </row>
    <row r="23338" spans="1:1" x14ac:dyDescent="0.3">
      <c r="A23338" s="2"/>
    </row>
    <row r="23339" spans="1:1" x14ac:dyDescent="0.3">
      <c r="A23339" s="2"/>
    </row>
    <row r="23340" spans="1:1" x14ac:dyDescent="0.3">
      <c r="A23340" s="2"/>
    </row>
    <row r="23341" spans="1:1" x14ac:dyDescent="0.3">
      <c r="A23341" s="2"/>
    </row>
    <row r="23342" spans="1:1" x14ac:dyDescent="0.3">
      <c r="A23342" s="2"/>
    </row>
    <row r="23343" spans="1:1" x14ac:dyDescent="0.3">
      <c r="A23343" s="2"/>
    </row>
    <row r="23344" spans="1:1" x14ac:dyDescent="0.3">
      <c r="A23344" s="2"/>
    </row>
    <row r="23345" spans="1:1" x14ac:dyDescent="0.3">
      <c r="A23345" s="2"/>
    </row>
    <row r="23346" spans="1:1" x14ac:dyDescent="0.3">
      <c r="A23346" s="2"/>
    </row>
    <row r="23347" spans="1:1" x14ac:dyDescent="0.3">
      <c r="A23347" s="2"/>
    </row>
    <row r="23348" spans="1:1" x14ac:dyDescent="0.3">
      <c r="A23348" s="2"/>
    </row>
    <row r="23349" spans="1:1" x14ac:dyDescent="0.3">
      <c r="A23349" s="2"/>
    </row>
    <row r="23350" spans="1:1" x14ac:dyDescent="0.3">
      <c r="A23350" s="2"/>
    </row>
    <row r="23351" spans="1:1" x14ac:dyDescent="0.3">
      <c r="A23351" s="2"/>
    </row>
    <row r="23352" spans="1:1" x14ac:dyDescent="0.3">
      <c r="A23352" s="2"/>
    </row>
    <row r="23353" spans="1:1" x14ac:dyDescent="0.3">
      <c r="A23353" s="2"/>
    </row>
    <row r="23354" spans="1:1" x14ac:dyDescent="0.3">
      <c r="A23354" s="2"/>
    </row>
    <row r="23355" spans="1:1" x14ac:dyDescent="0.3">
      <c r="A23355" s="2"/>
    </row>
    <row r="23356" spans="1:1" x14ac:dyDescent="0.3">
      <c r="A23356" s="2"/>
    </row>
    <row r="23357" spans="1:1" x14ac:dyDescent="0.3">
      <c r="A23357" s="2"/>
    </row>
    <row r="23358" spans="1:1" x14ac:dyDescent="0.3">
      <c r="A23358" s="2"/>
    </row>
    <row r="23359" spans="1:1" x14ac:dyDescent="0.3">
      <c r="A23359" s="2"/>
    </row>
    <row r="23360" spans="1:1" x14ac:dyDescent="0.3">
      <c r="A23360" s="2"/>
    </row>
    <row r="23361" spans="1:1" x14ac:dyDescent="0.3">
      <c r="A23361" s="2"/>
    </row>
    <row r="23362" spans="1:1" x14ac:dyDescent="0.3">
      <c r="A23362" s="2"/>
    </row>
    <row r="23363" spans="1:1" x14ac:dyDescent="0.3">
      <c r="A23363" s="2"/>
    </row>
    <row r="23364" spans="1:1" x14ac:dyDescent="0.3">
      <c r="A23364" s="2"/>
    </row>
    <row r="23365" spans="1:1" x14ac:dyDescent="0.3">
      <c r="A23365" s="2"/>
    </row>
    <row r="23366" spans="1:1" x14ac:dyDescent="0.3">
      <c r="A23366" s="2"/>
    </row>
    <row r="23367" spans="1:1" x14ac:dyDescent="0.3">
      <c r="A23367" s="2"/>
    </row>
    <row r="23368" spans="1:1" x14ac:dyDescent="0.3">
      <c r="A23368" s="2"/>
    </row>
    <row r="23369" spans="1:1" x14ac:dyDescent="0.3">
      <c r="A23369" s="2"/>
    </row>
    <row r="23370" spans="1:1" x14ac:dyDescent="0.3">
      <c r="A23370" s="2"/>
    </row>
    <row r="23371" spans="1:1" x14ac:dyDescent="0.3">
      <c r="A23371" s="2"/>
    </row>
    <row r="23372" spans="1:1" x14ac:dyDescent="0.3">
      <c r="A23372" s="2"/>
    </row>
    <row r="23373" spans="1:1" x14ac:dyDescent="0.3">
      <c r="A23373" s="2"/>
    </row>
    <row r="23374" spans="1:1" x14ac:dyDescent="0.3">
      <c r="A23374" s="2"/>
    </row>
    <row r="23375" spans="1:1" x14ac:dyDescent="0.3">
      <c r="A23375" s="2"/>
    </row>
    <row r="23376" spans="1:1" x14ac:dyDescent="0.3">
      <c r="A23376" s="2"/>
    </row>
    <row r="23377" spans="1:1" x14ac:dyDescent="0.3">
      <c r="A23377" s="2"/>
    </row>
    <row r="23378" spans="1:1" x14ac:dyDescent="0.3">
      <c r="A23378" s="2"/>
    </row>
    <row r="23379" spans="1:1" x14ac:dyDescent="0.3">
      <c r="A23379" s="2"/>
    </row>
    <row r="23380" spans="1:1" x14ac:dyDescent="0.3">
      <c r="A23380" s="2"/>
    </row>
    <row r="23381" spans="1:1" x14ac:dyDescent="0.3">
      <c r="A23381" s="2"/>
    </row>
    <row r="23382" spans="1:1" x14ac:dyDescent="0.3">
      <c r="A23382" s="2"/>
    </row>
    <row r="23383" spans="1:1" x14ac:dyDescent="0.3">
      <c r="A23383" s="2"/>
    </row>
    <row r="23384" spans="1:1" x14ac:dyDescent="0.3">
      <c r="A23384" s="2"/>
    </row>
    <row r="23385" spans="1:1" x14ac:dyDescent="0.3">
      <c r="A23385" s="2"/>
    </row>
    <row r="23386" spans="1:1" x14ac:dyDescent="0.3">
      <c r="A23386" s="2"/>
    </row>
    <row r="23387" spans="1:1" x14ac:dyDescent="0.3">
      <c r="A23387" s="2"/>
    </row>
    <row r="23388" spans="1:1" x14ac:dyDescent="0.3">
      <c r="A23388" s="2"/>
    </row>
    <row r="23389" spans="1:1" x14ac:dyDescent="0.3">
      <c r="A23389" s="2"/>
    </row>
    <row r="23390" spans="1:1" x14ac:dyDescent="0.3">
      <c r="A23390" s="2"/>
    </row>
    <row r="23391" spans="1:1" x14ac:dyDescent="0.3">
      <c r="A23391" s="2"/>
    </row>
    <row r="23392" spans="1:1" x14ac:dyDescent="0.3">
      <c r="A23392" s="2"/>
    </row>
    <row r="23393" spans="1:1" x14ac:dyDescent="0.3">
      <c r="A23393" s="2"/>
    </row>
    <row r="23394" spans="1:1" x14ac:dyDescent="0.3">
      <c r="A23394" s="2"/>
    </row>
    <row r="23395" spans="1:1" x14ac:dyDescent="0.3">
      <c r="A23395" s="2"/>
    </row>
    <row r="23396" spans="1:1" x14ac:dyDescent="0.3">
      <c r="A23396" s="2"/>
    </row>
    <row r="23397" spans="1:1" x14ac:dyDescent="0.3">
      <c r="A23397" s="2"/>
    </row>
    <row r="23398" spans="1:1" x14ac:dyDescent="0.3">
      <c r="A23398" s="2"/>
    </row>
    <row r="23399" spans="1:1" x14ac:dyDescent="0.3">
      <c r="A23399" s="2"/>
    </row>
    <row r="23400" spans="1:1" x14ac:dyDescent="0.3">
      <c r="A23400" s="2"/>
    </row>
    <row r="23401" spans="1:1" x14ac:dyDescent="0.3">
      <c r="A23401" s="2"/>
    </row>
    <row r="23402" spans="1:1" x14ac:dyDescent="0.3">
      <c r="A23402" s="2"/>
    </row>
    <row r="23403" spans="1:1" x14ac:dyDescent="0.3">
      <c r="A23403" s="2"/>
    </row>
    <row r="23404" spans="1:1" x14ac:dyDescent="0.3">
      <c r="A23404" s="2"/>
    </row>
    <row r="23405" spans="1:1" x14ac:dyDescent="0.3">
      <c r="A23405" s="2"/>
    </row>
    <row r="23406" spans="1:1" x14ac:dyDescent="0.3">
      <c r="A23406" s="2"/>
    </row>
    <row r="23407" spans="1:1" x14ac:dyDescent="0.3">
      <c r="A23407" s="2"/>
    </row>
    <row r="23408" spans="1:1" x14ac:dyDescent="0.3">
      <c r="A23408" s="2"/>
    </row>
    <row r="23409" spans="1:1" x14ac:dyDescent="0.3">
      <c r="A23409" s="2"/>
    </row>
    <row r="23410" spans="1:1" x14ac:dyDescent="0.3">
      <c r="A23410" s="2"/>
    </row>
    <row r="23411" spans="1:1" x14ac:dyDescent="0.3">
      <c r="A23411" s="2"/>
    </row>
    <row r="23412" spans="1:1" x14ac:dyDescent="0.3">
      <c r="A23412" s="2"/>
    </row>
    <row r="23413" spans="1:1" x14ac:dyDescent="0.3">
      <c r="A23413" s="2"/>
    </row>
    <row r="23414" spans="1:1" x14ac:dyDescent="0.3">
      <c r="A23414" s="2"/>
    </row>
    <row r="23415" spans="1:1" x14ac:dyDescent="0.3">
      <c r="A23415" s="2"/>
    </row>
    <row r="23416" spans="1:1" x14ac:dyDescent="0.3">
      <c r="A23416" s="2"/>
    </row>
    <row r="23417" spans="1:1" x14ac:dyDescent="0.3">
      <c r="A23417" s="2"/>
    </row>
    <row r="23418" spans="1:1" x14ac:dyDescent="0.3">
      <c r="A23418" s="2"/>
    </row>
    <row r="23419" spans="1:1" x14ac:dyDescent="0.3">
      <c r="A23419" s="2"/>
    </row>
    <row r="23420" spans="1:1" x14ac:dyDescent="0.3">
      <c r="A23420" s="2"/>
    </row>
    <row r="23421" spans="1:1" x14ac:dyDescent="0.3">
      <c r="A23421" s="2"/>
    </row>
    <row r="23422" spans="1:1" x14ac:dyDescent="0.3">
      <c r="A23422" s="2"/>
    </row>
    <row r="23423" spans="1:1" x14ac:dyDescent="0.3">
      <c r="A23423" s="2"/>
    </row>
    <row r="23424" spans="1:1" x14ac:dyDescent="0.3">
      <c r="A23424" s="2"/>
    </row>
    <row r="23425" spans="1:1" x14ac:dyDescent="0.3">
      <c r="A23425" s="2"/>
    </row>
    <row r="23426" spans="1:1" x14ac:dyDescent="0.3">
      <c r="A23426" s="2"/>
    </row>
    <row r="23427" spans="1:1" x14ac:dyDescent="0.3">
      <c r="A23427" s="2"/>
    </row>
    <row r="23428" spans="1:1" x14ac:dyDescent="0.3">
      <c r="A23428" s="2"/>
    </row>
    <row r="23429" spans="1:1" x14ac:dyDescent="0.3">
      <c r="A23429" s="2"/>
    </row>
    <row r="23430" spans="1:1" x14ac:dyDescent="0.3">
      <c r="A23430" s="2"/>
    </row>
    <row r="23431" spans="1:1" x14ac:dyDescent="0.3">
      <c r="A23431" s="2"/>
    </row>
    <row r="23432" spans="1:1" x14ac:dyDescent="0.3">
      <c r="A23432" s="2"/>
    </row>
    <row r="23433" spans="1:1" x14ac:dyDescent="0.3">
      <c r="A23433" s="2"/>
    </row>
    <row r="23434" spans="1:1" x14ac:dyDescent="0.3">
      <c r="A23434" s="2"/>
    </row>
    <row r="23435" spans="1:1" x14ac:dyDescent="0.3">
      <c r="A23435" s="2"/>
    </row>
    <row r="23436" spans="1:1" x14ac:dyDescent="0.3">
      <c r="A23436" s="2"/>
    </row>
    <row r="23437" spans="1:1" x14ac:dyDescent="0.3">
      <c r="A23437" s="2"/>
    </row>
    <row r="23438" spans="1:1" x14ac:dyDescent="0.3">
      <c r="A23438" s="2"/>
    </row>
    <row r="23439" spans="1:1" x14ac:dyDescent="0.3">
      <c r="A23439" s="2"/>
    </row>
    <row r="23440" spans="1:1" x14ac:dyDescent="0.3">
      <c r="A23440" s="2"/>
    </row>
    <row r="23441" spans="1:1" x14ac:dyDescent="0.3">
      <c r="A23441" s="2"/>
    </row>
    <row r="23442" spans="1:1" x14ac:dyDescent="0.3">
      <c r="A23442" s="2"/>
    </row>
    <row r="23443" spans="1:1" x14ac:dyDescent="0.3">
      <c r="A23443" s="2"/>
    </row>
    <row r="23444" spans="1:1" x14ac:dyDescent="0.3">
      <c r="A23444" s="2"/>
    </row>
    <row r="23445" spans="1:1" x14ac:dyDescent="0.3">
      <c r="A23445" s="2"/>
    </row>
    <row r="23446" spans="1:1" x14ac:dyDescent="0.3">
      <c r="A23446" s="2"/>
    </row>
    <row r="23447" spans="1:1" x14ac:dyDescent="0.3">
      <c r="A23447" s="2"/>
    </row>
    <row r="23448" spans="1:1" x14ac:dyDescent="0.3">
      <c r="A23448" s="2"/>
    </row>
    <row r="23449" spans="1:1" x14ac:dyDescent="0.3">
      <c r="A23449" s="2"/>
    </row>
    <row r="23450" spans="1:1" x14ac:dyDescent="0.3">
      <c r="A23450" s="2"/>
    </row>
    <row r="23451" spans="1:1" x14ac:dyDescent="0.3">
      <c r="A23451" s="2"/>
    </row>
    <row r="23452" spans="1:1" x14ac:dyDescent="0.3">
      <c r="A23452" s="2"/>
    </row>
    <row r="23453" spans="1:1" x14ac:dyDescent="0.3">
      <c r="A23453" s="2"/>
    </row>
    <row r="23454" spans="1:1" x14ac:dyDescent="0.3">
      <c r="A23454" s="2"/>
    </row>
    <row r="23455" spans="1:1" x14ac:dyDescent="0.3">
      <c r="A23455" s="2"/>
    </row>
    <row r="23456" spans="1:1" x14ac:dyDescent="0.3">
      <c r="A23456" s="2"/>
    </row>
    <row r="23457" spans="1:1" x14ac:dyDescent="0.3">
      <c r="A23457" s="2"/>
    </row>
    <row r="23458" spans="1:1" x14ac:dyDescent="0.3">
      <c r="A23458" s="2"/>
    </row>
    <row r="23459" spans="1:1" x14ac:dyDescent="0.3">
      <c r="A23459" s="2"/>
    </row>
    <row r="23460" spans="1:1" x14ac:dyDescent="0.3">
      <c r="A23460" s="2"/>
    </row>
    <row r="23461" spans="1:1" x14ac:dyDescent="0.3">
      <c r="A23461" s="2"/>
    </row>
    <row r="23462" spans="1:1" x14ac:dyDescent="0.3">
      <c r="A23462" s="2"/>
    </row>
    <row r="23463" spans="1:1" x14ac:dyDescent="0.3">
      <c r="A23463" s="2"/>
    </row>
    <row r="23464" spans="1:1" x14ac:dyDescent="0.3">
      <c r="A23464" s="2"/>
    </row>
    <row r="23465" spans="1:1" x14ac:dyDescent="0.3">
      <c r="A23465" s="2"/>
    </row>
    <row r="23466" spans="1:1" x14ac:dyDescent="0.3">
      <c r="A23466" s="2"/>
    </row>
    <row r="23467" spans="1:1" x14ac:dyDescent="0.3">
      <c r="A23467" s="2"/>
    </row>
    <row r="23468" spans="1:1" x14ac:dyDescent="0.3">
      <c r="A23468" s="2"/>
    </row>
    <row r="23469" spans="1:1" x14ac:dyDescent="0.3">
      <c r="A23469" s="2"/>
    </row>
    <row r="23470" spans="1:1" x14ac:dyDescent="0.3">
      <c r="A23470" s="2"/>
    </row>
    <row r="23471" spans="1:1" x14ac:dyDescent="0.3">
      <c r="A23471" s="2"/>
    </row>
    <row r="23472" spans="1:1" x14ac:dyDescent="0.3">
      <c r="A23472" s="2"/>
    </row>
    <row r="23473" spans="1:1" x14ac:dyDescent="0.3">
      <c r="A23473" s="2"/>
    </row>
    <row r="23474" spans="1:1" x14ac:dyDescent="0.3">
      <c r="A23474" s="2"/>
    </row>
    <row r="23475" spans="1:1" x14ac:dyDescent="0.3">
      <c r="A23475" s="2"/>
    </row>
    <row r="23476" spans="1:1" x14ac:dyDescent="0.3">
      <c r="A23476" s="2"/>
    </row>
    <row r="23477" spans="1:1" x14ac:dyDescent="0.3">
      <c r="A23477" s="2"/>
    </row>
    <row r="23478" spans="1:1" x14ac:dyDescent="0.3">
      <c r="A23478" s="2"/>
    </row>
    <row r="23479" spans="1:1" x14ac:dyDescent="0.3">
      <c r="A23479" s="2"/>
    </row>
    <row r="23480" spans="1:1" x14ac:dyDescent="0.3">
      <c r="A23480" s="2"/>
    </row>
    <row r="23481" spans="1:1" x14ac:dyDescent="0.3">
      <c r="A23481" s="2"/>
    </row>
    <row r="23482" spans="1:1" x14ac:dyDescent="0.3">
      <c r="A23482" s="2"/>
    </row>
    <row r="23483" spans="1:1" x14ac:dyDescent="0.3">
      <c r="A23483" s="2"/>
    </row>
    <row r="23484" spans="1:1" x14ac:dyDescent="0.3">
      <c r="A23484" s="2"/>
    </row>
    <row r="23485" spans="1:1" x14ac:dyDescent="0.3">
      <c r="A23485" s="2"/>
    </row>
    <row r="23486" spans="1:1" x14ac:dyDescent="0.3">
      <c r="A23486" s="2"/>
    </row>
    <row r="23487" spans="1:1" x14ac:dyDescent="0.3">
      <c r="A23487" s="2"/>
    </row>
    <row r="23488" spans="1:1" x14ac:dyDescent="0.3">
      <c r="A23488" s="2"/>
    </row>
    <row r="23489" spans="1:1" x14ac:dyDescent="0.3">
      <c r="A23489" s="2"/>
    </row>
    <row r="23490" spans="1:1" x14ac:dyDescent="0.3">
      <c r="A23490" s="2"/>
    </row>
    <row r="23491" spans="1:1" x14ac:dyDescent="0.3">
      <c r="A23491" s="2"/>
    </row>
    <row r="23492" spans="1:1" x14ac:dyDescent="0.3">
      <c r="A23492" s="2"/>
    </row>
    <row r="23493" spans="1:1" x14ac:dyDescent="0.3">
      <c r="A23493" s="2"/>
    </row>
    <row r="23494" spans="1:1" x14ac:dyDescent="0.3">
      <c r="A23494" s="2"/>
    </row>
    <row r="23495" spans="1:1" x14ac:dyDescent="0.3">
      <c r="A23495" s="2"/>
    </row>
    <row r="23496" spans="1:1" x14ac:dyDescent="0.3">
      <c r="A23496" s="2"/>
    </row>
    <row r="23497" spans="1:1" x14ac:dyDescent="0.3">
      <c r="A23497" s="2"/>
    </row>
    <row r="23498" spans="1:1" x14ac:dyDescent="0.3">
      <c r="A23498" s="2"/>
    </row>
    <row r="23499" spans="1:1" x14ac:dyDescent="0.3">
      <c r="A23499" s="2"/>
    </row>
    <row r="23500" spans="1:1" x14ac:dyDescent="0.3">
      <c r="A23500" s="2"/>
    </row>
    <row r="23501" spans="1:1" x14ac:dyDescent="0.3">
      <c r="A23501" s="2"/>
    </row>
    <row r="23502" spans="1:1" x14ac:dyDescent="0.3">
      <c r="A23502" s="2"/>
    </row>
    <row r="23503" spans="1:1" x14ac:dyDescent="0.3">
      <c r="A23503" s="2"/>
    </row>
    <row r="23504" spans="1:1" x14ac:dyDescent="0.3">
      <c r="A23504" s="2"/>
    </row>
    <row r="23505" spans="1:1" x14ac:dyDescent="0.3">
      <c r="A23505" s="2"/>
    </row>
    <row r="23506" spans="1:1" x14ac:dyDescent="0.3">
      <c r="A23506" s="2"/>
    </row>
    <row r="23507" spans="1:1" x14ac:dyDescent="0.3">
      <c r="A23507" s="2"/>
    </row>
    <row r="23508" spans="1:1" x14ac:dyDescent="0.3">
      <c r="A23508" s="2"/>
    </row>
    <row r="23509" spans="1:1" x14ac:dyDescent="0.3">
      <c r="A23509" s="2"/>
    </row>
    <row r="23510" spans="1:1" x14ac:dyDescent="0.3">
      <c r="A23510" s="2"/>
    </row>
    <row r="23511" spans="1:1" x14ac:dyDescent="0.3">
      <c r="A23511" s="2"/>
    </row>
    <row r="23512" spans="1:1" x14ac:dyDescent="0.3">
      <c r="A23512" s="2"/>
    </row>
    <row r="23513" spans="1:1" x14ac:dyDescent="0.3">
      <c r="A23513" s="2"/>
    </row>
    <row r="23514" spans="1:1" x14ac:dyDescent="0.3">
      <c r="A23514" s="2"/>
    </row>
    <row r="23515" spans="1:1" x14ac:dyDescent="0.3">
      <c r="A23515" s="2"/>
    </row>
    <row r="23516" spans="1:1" x14ac:dyDescent="0.3">
      <c r="A23516" s="2"/>
    </row>
    <row r="23517" spans="1:1" x14ac:dyDescent="0.3">
      <c r="A23517" s="2"/>
    </row>
    <row r="23518" spans="1:1" x14ac:dyDescent="0.3">
      <c r="A23518" s="2"/>
    </row>
    <row r="23519" spans="1:1" x14ac:dyDescent="0.3">
      <c r="A23519" s="2"/>
    </row>
    <row r="23520" spans="1:1" x14ac:dyDescent="0.3">
      <c r="A23520" s="2"/>
    </row>
    <row r="23521" spans="1:1" x14ac:dyDescent="0.3">
      <c r="A23521" s="2"/>
    </row>
    <row r="23522" spans="1:1" x14ac:dyDescent="0.3">
      <c r="A23522" s="2"/>
    </row>
    <row r="23523" spans="1:1" x14ac:dyDescent="0.3">
      <c r="A23523" s="2"/>
    </row>
    <row r="23524" spans="1:1" x14ac:dyDescent="0.3">
      <c r="A23524" s="2"/>
    </row>
    <row r="23525" spans="1:1" x14ac:dyDescent="0.3">
      <c r="A23525" s="2"/>
    </row>
    <row r="23526" spans="1:1" x14ac:dyDescent="0.3">
      <c r="A23526" s="2"/>
    </row>
    <row r="23527" spans="1:1" x14ac:dyDescent="0.3">
      <c r="A23527" s="2"/>
    </row>
    <row r="23528" spans="1:1" x14ac:dyDescent="0.3">
      <c r="A23528" s="2"/>
    </row>
    <row r="23529" spans="1:1" x14ac:dyDescent="0.3">
      <c r="A23529" s="2"/>
    </row>
    <row r="23530" spans="1:1" x14ac:dyDescent="0.3">
      <c r="A23530" s="2"/>
    </row>
    <row r="23531" spans="1:1" x14ac:dyDescent="0.3">
      <c r="A23531" s="2"/>
    </row>
    <row r="23532" spans="1:1" x14ac:dyDescent="0.3">
      <c r="A23532" s="2"/>
    </row>
    <row r="23533" spans="1:1" x14ac:dyDescent="0.3">
      <c r="A23533" s="2"/>
    </row>
    <row r="23534" spans="1:1" x14ac:dyDescent="0.3">
      <c r="A23534" s="2"/>
    </row>
    <row r="23535" spans="1:1" x14ac:dyDescent="0.3">
      <c r="A23535" s="2"/>
    </row>
    <row r="23536" spans="1:1" x14ac:dyDescent="0.3">
      <c r="A23536" s="2"/>
    </row>
    <row r="23537" spans="1:1" x14ac:dyDescent="0.3">
      <c r="A23537" s="2"/>
    </row>
    <row r="23538" spans="1:1" x14ac:dyDescent="0.3">
      <c r="A23538" s="2"/>
    </row>
    <row r="23539" spans="1:1" x14ac:dyDescent="0.3">
      <c r="A23539" s="2"/>
    </row>
    <row r="23540" spans="1:1" x14ac:dyDescent="0.3">
      <c r="A23540" s="2"/>
    </row>
    <row r="23541" spans="1:1" x14ac:dyDescent="0.3">
      <c r="A23541" s="2"/>
    </row>
    <row r="23542" spans="1:1" x14ac:dyDescent="0.3">
      <c r="A23542" s="2"/>
    </row>
    <row r="23543" spans="1:1" x14ac:dyDescent="0.3">
      <c r="A23543" s="2"/>
    </row>
    <row r="23544" spans="1:1" x14ac:dyDescent="0.3">
      <c r="A23544" s="2"/>
    </row>
    <row r="23545" spans="1:1" x14ac:dyDescent="0.3">
      <c r="A23545" s="2"/>
    </row>
    <row r="23546" spans="1:1" x14ac:dyDescent="0.3">
      <c r="A23546" s="2"/>
    </row>
    <row r="23547" spans="1:1" x14ac:dyDescent="0.3">
      <c r="A23547" s="2"/>
    </row>
    <row r="23548" spans="1:1" x14ac:dyDescent="0.3">
      <c r="A23548" s="2"/>
    </row>
    <row r="23549" spans="1:1" x14ac:dyDescent="0.3">
      <c r="A23549" s="2"/>
    </row>
    <row r="23550" spans="1:1" x14ac:dyDescent="0.3">
      <c r="A23550" s="2"/>
    </row>
    <row r="23551" spans="1:1" x14ac:dyDescent="0.3">
      <c r="A23551" s="2"/>
    </row>
    <row r="23552" spans="1:1" x14ac:dyDescent="0.3">
      <c r="A23552" s="2"/>
    </row>
    <row r="23553" spans="1:1" x14ac:dyDescent="0.3">
      <c r="A23553" s="2"/>
    </row>
    <row r="23554" spans="1:1" x14ac:dyDescent="0.3">
      <c r="A23554" s="2"/>
    </row>
    <row r="23555" spans="1:1" x14ac:dyDescent="0.3">
      <c r="A23555" s="2"/>
    </row>
    <row r="23556" spans="1:1" x14ac:dyDescent="0.3">
      <c r="A23556" s="2"/>
    </row>
    <row r="23557" spans="1:1" x14ac:dyDescent="0.3">
      <c r="A23557" s="2"/>
    </row>
    <row r="23558" spans="1:1" x14ac:dyDescent="0.3">
      <c r="A23558" s="2"/>
    </row>
    <row r="23559" spans="1:1" x14ac:dyDescent="0.3">
      <c r="A23559" s="2"/>
    </row>
    <row r="23560" spans="1:1" x14ac:dyDescent="0.3">
      <c r="A23560" s="2"/>
    </row>
    <row r="23561" spans="1:1" x14ac:dyDescent="0.3">
      <c r="A23561" s="2"/>
    </row>
    <row r="23562" spans="1:1" x14ac:dyDescent="0.3">
      <c r="A23562" s="2"/>
    </row>
    <row r="23563" spans="1:1" x14ac:dyDescent="0.3">
      <c r="A23563" s="2"/>
    </row>
    <row r="23564" spans="1:1" x14ac:dyDescent="0.3">
      <c r="A23564" s="2"/>
    </row>
    <row r="23565" spans="1:1" x14ac:dyDescent="0.3">
      <c r="A23565" s="2"/>
    </row>
    <row r="23566" spans="1:1" x14ac:dyDescent="0.3">
      <c r="A23566" s="2"/>
    </row>
    <row r="23567" spans="1:1" x14ac:dyDescent="0.3">
      <c r="A23567" s="2"/>
    </row>
    <row r="23568" spans="1:1" x14ac:dyDescent="0.3">
      <c r="A23568" s="2"/>
    </row>
    <row r="23569" spans="1:1" x14ac:dyDescent="0.3">
      <c r="A23569" s="2"/>
    </row>
    <row r="23570" spans="1:1" x14ac:dyDescent="0.3">
      <c r="A23570" s="2"/>
    </row>
    <row r="23571" spans="1:1" x14ac:dyDescent="0.3">
      <c r="A23571" s="2"/>
    </row>
    <row r="23572" spans="1:1" x14ac:dyDescent="0.3">
      <c r="A23572" s="2"/>
    </row>
    <row r="23573" spans="1:1" x14ac:dyDescent="0.3">
      <c r="A23573" s="2"/>
    </row>
    <row r="23574" spans="1:1" x14ac:dyDescent="0.3">
      <c r="A23574" s="2"/>
    </row>
    <row r="23575" spans="1:1" x14ac:dyDescent="0.3">
      <c r="A23575" s="2"/>
    </row>
    <row r="23576" spans="1:1" x14ac:dyDescent="0.3">
      <c r="A23576" s="2"/>
    </row>
    <row r="23577" spans="1:1" x14ac:dyDescent="0.3">
      <c r="A23577" s="2"/>
    </row>
    <row r="23578" spans="1:1" x14ac:dyDescent="0.3">
      <c r="A23578" s="2"/>
    </row>
    <row r="23579" spans="1:1" x14ac:dyDescent="0.3">
      <c r="A23579" s="2"/>
    </row>
    <row r="23580" spans="1:1" x14ac:dyDescent="0.3">
      <c r="A23580" s="2"/>
    </row>
    <row r="23581" spans="1:1" x14ac:dyDescent="0.3">
      <c r="A23581" s="2"/>
    </row>
    <row r="23582" spans="1:1" x14ac:dyDescent="0.3">
      <c r="A23582" s="2"/>
    </row>
    <row r="23583" spans="1:1" x14ac:dyDescent="0.3">
      <c r="A23583" s="2"/>
    </row>
    <row r="23584" spans="1:1" x14ac:dyDescent="0.3">
      <c r="A23584" s="2"/>
    </row>
    <row r="23585" spans="1:1" x14ac:dyDescent="0.3">
      <c r="A23585" s="2"/>
    </row>
    <row r="23586" spans="1:1" x14ac:dyDescent="0.3">
      <c r="A23586" s="2"/>
    </row>
    <row r="23587" spans="1:1" x14ac:dyDescent="0.3">
      <c r="A23587" s="2"/>
    </row>
    <row r="23588" spans="1:1" x14ac:dyDescent="0.3">
      <c r="A23588" s="2"/>
    </row>
    <row r="23589" spans="1:1" x14ac:dyDescent="0.3">
      <c r="A23589" s="2"/>
    </row>
    <row r="23590" spans="1:1" x14ac:dyDescent="0.3">
      <c r="A23590" s="2"/>
    </row>
    <row r="23591" spans="1:1" x14ac:dyDescent="0.3">
      <c r="A23591" s="2"/>
    </row>
    <row r="23592" spans="1:1" x14ac:dyDescent="0.3">
      <c r="A23592" s="2"/>
    </row>
    <row r="23593" spans="1:1" x14ac:dyDescent="0.3">
      <c r="A23593" s="2"/>
    </row>
    <row r="23594" spans="1:1" x14ac:dyDescent="0.3">
      <c r="A23594" s="2"/>
    </row>
    <row r="23595" spans="1:1" x14ac:dyDescent="0.3">
      <c r="A23595" s="2"/>
    </row>
    <row r="23596" spans="1:1" x14ac:dyDescent="0.3">
      <c r="A23596" s="2"/>
    </row>
    <row r="23597" spans="1:1" x14ac:dyDescent="0.3">
      <c r="A23597" s="2"/>
    </row>
    <row r="23598" spans="1:1" x14ac:dyDescent="0.3">
      <c r="A23598" s="2"/>
    </row>
    <row r="23599" spans="1:1" x14ac:dyDescent="0.3">
      <c r="A23599" s="2"/>
    </row>
    <row r="23600" spans="1:1" x14ac:dyDescent="0.3">
      <c r="A23600" s="2"/>
    </row>
    <row r="23601" spans="1:1" x14ac:dyDescent="0.3">
      <c r="A23601" s="2"/>
    </row>
    <row r="23602" spans="1:1" x14ac:dyDescent="0.3">
      <c r="A23602" s="2"/>
    </row>
    <row r="23603" spans="1:1" x14ac:dyDescent="0.3">
      <c r="A23603" s="2"/>
    </row>
    <row r="23604" spans="1:1" x14ac:dyDescent="0.3">
      <c r="A23604" s="2"/>
    </row>
    <row r="23605" spans="1:1" x14ac:dyDescent="0.3">
      <c r="A23605" s="2"/>
    </row>
    <row r="23606" spans="1:1" x14ac:dyDescent="0.3">
      <c r="A23606" s="2"/>
    </row>
    <row r="23607" spans="1:1" x14ac:dyDescent="0.3">
      <c r="A23607" s="2"/>
    </row>
    <row r="23608" spans="1:1" x14ac:dyDescent="0.3">
      <c r="A23608" s="2"/>
    </row>
    <row r="23609" spans="1:1" x14ac:dyDescent="0.3">
      <c r="A23609" s="2"/>
    </row>
    <row r="23610" spans="1:1" x14ac:dyDescent="0.3">
      <c r="A23610" s="2"/>
    </row>
    <row r="23611" spans="1:1" x14ac:dyDescent="0.3">
      <c r="A23611" s="2"/>
    </row>
    <row r="23612" spans="1:1" x14ac:dyDescent="0.3">
      <c r="A23612" s="2"/>
    </row>
    <row r="23613" spans="1:1" x14ac:dyDescent="0.3">
      <c r="A23613" s="2"/>
    </row>
    <row r="23614" spans="1:1" x14ac:dyDescent="0.3">
      <c r="A23614" s="2"/>
    </row>
    <row r="23615" spans="1:1" x14ac:dyDescent="0.3">
      <c r="A23615" s="2"/>
    </row>
    <row r="23616" spans="1:1" x14ac:dyDescent="0.3">
      <c r="A23616" s="2"/>
    </row>
    <row r="23617" spans="1:1" x14ac:dyDescent="0.3">
      <c r="A23617" s="2"/>
    </row>
    <row r="23618" spans="1:1" x14ac:dyDescent="0.3">
      <c r="A23618" s="2"/>
    </row>
    <row r="23619" spans="1:1" x14ac:dyDescent="0.3">
      <c r="A23619" s="2"/>
    </row>
    <row r="23620" spans="1:1" x14ac:dyDescent="0.3">
      <c r="A23620" s="2"/>
    </row>
    <row r="23621" spans="1:1" x14ac:dyDescent="0.3">
      <c r="A23621" s="2"/>
    </row>
    <row r="23622" spans="1:1" x14ac:dyDescent="0.3">
      <c r="A23622" s="2"/>
    </row>
    <row r="23623" spans="1:1" x14ac:dyDescent="0.3">
      <c r="A23623" s="2"/>
    </row>
    <row r="23624" spans="1:1" x14ac:dyDescent="0.3">
      <c r="A23624" s="2"/>
    </row>
    <row r="23625" spans="1:1" x14ac:dyDescent="0.3">
      <c r="A23625" s="2"/>
    </row>
    <row r="23626" spans="1:1" x14ac:dyDescent="0.3">
      <c r="A23626" s="2"/>
    </row>
    <row r="23627" spans="1:1" x14ac:dyDescent="0.3">
      <c r="A23627" s="2"/>
    </row>
    <row r="23628" spans="1:1" x14ac:dyDescent="0.3">
      <c r="A23628" s="2"/>
    </row>
    <row r="23629" spans="1:1" x14ac:dyDescent="0.3">
      <c r="A23629" s="2"/>
    </row>
    <row r="23630" spans="1:1" x14ac:dyDescent="0.3">
      <c r="A23630" s="2"/>
    </row>
    <row r="23631" spans="1:1" x14ac:dyDescent="0.3">
      <c r="A23631" s="2"/>
    </row>
    <row r="23632" spans="1:1" x14ac:dyDescent="0.3">
      <c r="A23632" s="2"/>
    </row>
    <row r="23633" spans="1:1" x14ac:dyDescent="0.3">
      <c r="A23633" s="2"/>
    </row>
    <row r="23634" spans="1:1" x14ac:dyDescent="0.3">
      <c r="A23634" s="2"/>
    </row>
    <row r="23635" spans="1:1" x14ac:dyDescent="0.3">
      <c r="A23635" s="2"/>
    </row>
    <row r="23636" spans="1:1" x14ac:dyDescent="0.3">
      <c r="A23636" s="2"/>
    </row>
    <row r="23637" spans="1:1" x14ac:dyDescent="0.3">
      <c r="A23637" s="2"/>
    </row>
    <row r="23638" spans="1:1" x14ac:dyDescent="0.3">
      <c r="A23638" s="2"/>
    </row>
    <row r="23639" spans="1:1" x14ac:dyDescent="0.3">
      <c r="A23639" s="2"/>
    </row>
    <row r="23640" spans="1:1" x14ac:dyDescent="0.3">
      <c r="A23640" s="2"/>
    </row>
    <row r="23641" spans="1:1" x14ac:dyDescent="0.3">
      <c r="A23641" s="2"/>
    </row>
    <row r="23642" spans="1:1" x14ac:dyDescent="0.3">
      <c r="A23642" s="2"/>
    </row>
    <row r="23643" spans="1:1" x14ac:dyDescent="0.3">
      <c r="A23643" s="2"/>
    </row>
    <row r="23644" spans="1:1" x14ac:dyDescent="0.3">
      <c r="A23644" s="2"/>
    </row>
    <row r="23645" spans="1:1" x14ac:dyDescent="0.3">
      <c r="A23645" s="2"/>
    </row>
    <row r="23646" spans="1:1" x14ac:dyDescent="0.3">
      <c r="A23646" s="2"/>
    </row>
    <row r="23647" spans="1:1" x14ac:dyDescent="0.3">
      <c r="A23647" s="2"/>
    </row>
    <row r="23648" spans="1:1" x14ac:dyDescent="0.3">
      <c r="A23648" s="2"/>
    </row>
    <row r="23649" spans="1:1" x14ac:dyDescent="0.3">
      <c r="A23649" s="2"/>
    </row>
    <row r="23650" spans="1:1" x14ac:dyDescent="0.3">
      <c r="A23650" s="2"/>
    </row>
    <row r="23651" spans="1:1" x14ac:dyDescent="0.3">
      <c r="A23651" s="2"/>
    </row>
    <row r="23652" spans="1:1" x14ac:dyDescent="0.3">
      <c r="A23652" s="2"/>
    </row>
    <row r="23653" spans="1:1" x14ac:dyDescent="0.3">
      <c r="A23653" s="2"/>
    </row>
    <row r="23654" spans="1:1" x14ac:dyDescent="0.3">
      <c r="A23654" s="2"/>
    </row>
    <row r="23655" spans="1:1" x14ac:dyDescent="0.3">
      <c r="A23655" s="2"/>
    </row>
    <row r="23656" spans="1:1" x14ac:dyDescent="0.3">
      <c r="A23656" s="2"/>
    </row>
    <row r="23657" spans="1:1" x14ac:dyDescent="0.3">
      <c r="A23657" s="2"/>
    </row>
    <row r="23658" spans="1:1" x14ac:dyDescent="0.3">
      <c r="A23658" s="2"/>
    </row>
    <row r="23659" spans="1:1" x14ac:dyDescent="0.3">
      <c r="A23659" s="2"/>
    </row>
    <row r="23660" spans="1:1" x14ac:dyDescent="0.3">
      <c r="A23660" s="2"/>
    </row>
    <row r="23661" spans="1:1" x14ac:dyDescent="0.3">
      <c r="A23661" s="2"/>
    </row>
    <row r="23662" spans="1:1" x14ac:dyDescent="0.3">
      <c r="A23662" s="2"/>
    </row>
    <row r="23663" spans="1:1" x14ac:dyDescent="0.3">
      <c r="A23663" s="2"/>
    </row>
    <row r="23664" spans="1:1" x14ac:dyDescent="0.3">
      <c r="A23664" s="2"/>
    </row>
    <row r="23665" spans="1:1" x14ac:dyDescent="0.3">
      <c r="A23665" s="2"/>
    </row>
    <row r="23666" spans="1:1" x14ac:dyDescent="0.3">
      <c r="A23666" s="2"/>
    </row>
    <row r="23667" spans="1:1" x14ac:dyDescent="0.3">
      <c r="A23667" s="2"/>
    </row>
    <row r="23668" spans="1:1" x14ac:dyDescent="0.3">
      <c r="A23668" s="2"/>
    </row>
    <row r="23669" spans="1:1" x14ac:dyDescent="0.3">
      <c r="A23669" s="2"/>
    </row>
    <row r="23670" spans="1:1" x14ac:dyDescent="0.3">
      <c r="A23670" s="2"/>
    </row>
    <row r="23671" spans="1:1" x14ac:dyDescent="0.3">
      <c r="A23671" s="2"/>
    </row>
    <row r="23672" spans="1:1" x14ac:dyDescent="0.3">
      <c r="A23672" s="2"/>
    </row>
    <row r="23673" spans="1:1" x14ac:dyDescent="0.3">
      <c r="A23673" s="2"/>
    </row>
    <row r="23674" spans="1:1" x14ac:dyDescent="0.3">
      <c r="A23674" s="2"/>
    </row>
    <row r="23675" spans="1:1" x14ac:dyDescent="0.3">
      <c r="A23675" s="2"/>
    </row>
    <row r="23676" spans="1:1" x14ac:dyDescent="0.3">
      <c r="A23676" s="2"/>
    </row>
    <row r="23677" spans="1:1" x14ac:dyDescent="0.3">
      <c r="A23677" s="2"/>
    </row>
    <row r="23678" spans="1:1" x14ac:dyDescent="0.3">
      <c r="A23678" s="2"/>
    </row>
    <row r="23679" spans="1:1" x14ac:dyDescent="0.3">
      <c r="A23679" s="2"/>
    </row>
    <row r="23680" spans="1:1" x14ac:dyDescent="0.3">
      <c r="A23680" s="2"/>
    </row>
    <row r="23681" spans="1:1" x14ac:dyDescent="0.3">
      <c r="A23681" s="2"/>
    </row>
    <row r="23682" spans="1:1" x14ac:dyDescent="0.3">
      <c r="A23682" s="2"/>
    </row>
    <row r="23683" spans="1:1" x14ac:dyDescent="0.3">
      <c r="A23683" s="2"/>
    </row>
    <row r="23684" spans="1:1" x14ac:dyDescent="0.3">
      <c r="A23684" s="2"/>
    </row>
    <row r="23685" spans="1:1" x14ac:dyDescent="0.3">
      <c r="A23685" s="2"/>
    </row>
    <row r="23686" spans="1:1" x14ac:dyDescent="0.3">
      <c r="A23686" s="2"/>
    </row>
    <row r="23687" spans="1:1" x14ac:dyDescent="0.3">
      <c r="A23687" s="2"/>
    </row>
    <row r="23688" spans="1:1" x14ac:dyDescent="0.3">
      <c r="A23688" s="2"/>
    </row>
    <row r="23689" spans="1:1" x14ac:dyDescent="0.3">
      <c r="A23689" s="2"/>
    </row>
    <row r="23690" spans="1:1" x14ac:dyDescent="0.3">
      <c r="A23690" s="2"/>
    </row>
    <row r="23691" spans="1:1" x14ac:dyDescent="0.3">
      <c r="A23691" s="2"/>
    </row>
    <row r="23692" spans="1:1" x14ac:dyDescent="0.3">
      <c r="A23692" s="2"/>
    </row>
    <row r="23693" spans="1:1" x14ac:dyDescent="0.3">
      <c r="A23693" s="2"/>
    </row>
    <row r="23694" spans="1:1" x14ac:dyDescent="0.3">
      <c r="A23694" s="2"/>
    </row>
    <row r="23695" spans="1:1" x14ac:dyDescent="0.3">
      <c r="A23695" s="2"/>
    </row>
    <row r="23696" spans="1:1" x14ac:dyDescent="0.3">
      <c r="A23696" s="2"/>
    </row>
    <row r="23697" spans="1:1" x14ac:dyDescent="0.3">
      <c r="A23697" s="2"/>
    </row>
    <row r="23698" spans="1:1" x14ac:dyDescent="0.3">
      <c r="A23698" s="2"/>
    </row>
    <row r="23699" spans="1:1" x14ac:dyDescent="0.3">
      <c r="A23699" s="2"/>
    </row>
    <row r="23700" spans="1:1" x14ac:dyDescent="0.3">
      <c r="A23700" s="2"/>
    </row>
    <row r="23701" spans="1:1" x14ac:dyDescent="0.3">
      <c r="A23701" s="2"/>
    </row>
    <row r="23702" spans="1:1" x14ac:dyDescent="0.3">
      <c r="A23702" s="2"/>
    </row>
    <row r="23703" spans="1:1" x14ac:dyDescent="0.3">
      <c r="A23703" s="2"/>
    </row>
    <row r="23704" spans="1:1" x14ac:dyDescent="0.3">
      <c r="A23704" s="2"/>
    </row>
    <row r="23705" spans="1:1" x14ac:dyDescent="0.3">
      <c r="A23705" s="2"/>
    </row>
    <row r="23706" spans="1:1" x14ac:dyDescent="0.3">
      <c r="A23706" s="2"/>
    </row>
    <row r="23707" spans="1:1" x14ac:dyDescent="0.3">
      <c r="A23707" s="2"/>
    </row>
    <row r="23708" spans="1:1" x14ac:dyDescent="0.3">
      <c r="A23708" s="2"/>
    </row>
    <row r="23709" spans="1:1" x14ac:dyDescent="0.3">
      <c r="A23709" s="2"/>
    </row>
    <row r="23710" spans="1:1" x14ac:dyDescent="0.3">
      <c r="A23710" s="2"/>
    </row>
    <row r="23711" spans="1:1" x14ac:dyDescent="0.3">
      <c r="A23711" s="2"/>
    </row>
    <row r="23712" spans="1:1" x14ac:dyDescent="0.3">
      <c r="A23712" s="2"/>
    </row>
    <row r="23713" spans="1:1" x14ac:dyDescent="0.3">
      <c r="A23713" s="2"/>
    </row>
    <row r="23714" spans="1:1" x14ac:dyDescent="0.3">
      <c r="A23714" s="2"/>
    </row>
    <row r="23715" spans="1:1" x14ac:dyDescent="0.3">
      <c r="A23715" s="2"/>
    </row>
    <row r="23716" spans="1:1" x14ac:dyDescent="0.3">
      <c r="A23716" s="2"/>
    </row>
    <row r="23717" spans="1:1" x14ac:dyDescent="0.3">
      <c r="A23717" s="2"/>
    </row>
    <row r="23718" spans="1:1" x14ac:dyDescent="0.3">
      <c r="A23718" s="2"/>
    </row>
    <row r="23719" spans="1:1" x14ac:dyDescent="0.3">
      <c r="A23719" s="2"/>
    </row>
    <row r="23720" spans="1:1" x14ac:dyDescent="0.3">
      <c r="A23720" s="2"/>
    </row>
    <row r="23721" spans="1:1" x14ac:dyDescent="0.3">
      <c r="A23721" s="2"/>
    </row>
    <row r="23722" spans="1:1" x14ac:dyDescent="0.3">
      <c r="A23722" s="2"/>
    </row>
    <row r="23723" spans="1:1" x14ac:dyDescent="0.3">
      <c r="A23723" s="2"/>
    </row>
    <row r="23724" spans="1:1" x14ac:dyDescent="0.3">
      <c r="A23724" s="2"/>
    </row>
    <row r="23725" spans="1:1" x14ac:dyDescent="0.3">
      <c r="A23725" s="2"/>
    </row>
    <row r="23726" spans="1:1" x14ac:dyDescent="0.3">
      <c r="A23726" s="2"/>
    </row>
    <row r="23727" spans="1:1" x14ac:dyDescent="0.3">
      <c r="A23727" s="2"/>
    </row>
    <row r="23728" spans="1:1" x14ac:dyDescent="0.3">
      <c r="A23728" s="2"/>
    </row>
    <row r="23729" spans="1:1" x14ac:dyDescent="0.3">
      <c r="A23729" s="2"/>
    </row>
    <row r="23730" spans="1:1" x14ac:dyDescent="0.3">
      <c r="A23730" s="2"/>
    </row>
    <row r="23731" spans="1:1" x14ac:dyDescent="0.3">
      <c r="A23731" s="2"/>
    </row>
    <row r="23732" spans="1:1" x14ac:dyDescent="0.3">
      <c r="A23732" s="2"/>
    </row>
    <row r="23733" spans="1:1" x14ac:dyDescent="0.3">
      <c r="A23733" s="2"/>
    </row>
    <row r="23734" spans="1:1" x14ac:dyDescent="0.3">
      <c r="A23734" s="2"/>
    </row>
    <row r="23735" spans="1:1" x14ac:dyDescent="0.3">
      <c r="A23735" s="2"/>
    </row>
    <row r="23736" spans="1:1" x14ac:dyDescent="0.3">
      <c r="A23736" s="2"/>
    </row>
    <row r="23737" spans="1:1" x14ac:dyDescent="0.3">
      <c r="A23737" s="2"/>
    </row>
    <row r="23738" spans="1:1" x14ac:dyDescent="0.3">
      <c r="A23738" s="2"/>
    </row>
    <row r="23739" spans="1:1" x14ac:dyDescent="0.3">
      <c r="A23739" s="2"/>
    </row>
    <row r="23740" spans="1:1" x14ac:dyDescent="0.3">
      <c r="A23740" s="2"/>
    </row>
    <row r="23741" spans="1:1" x14ac:dyDescent="0.3">
      <c r="A23741" s="2"/>
    </row>
    <row r="23742" spans="1:1" x14ac:dyDescent="0.3">
      <c r="A23742" s="2"/>
    </row>
    <row r="23743" spans="1:1" x14ac:dyDescent="0.3">
      <c r="A23743" s="2"/>
    </row>
    <row r="23744" spans="1:1" x14ac:dyDescent="0.3">
      <c r="A23744" s="2"/>
    </row>
    <row r="23745" spans="1:1" x14ac:dyDescent="0.3">
      <c r="A23745" s="2"/>
    </row>
    <row r="23746" spans="1:1" x14ac:dyDescent="0.3">
      <c r="A23746" s="2"/>
    </row>
    <row r="23747" spans="1:1" x14ac:dyDescent="0.3">
      <c r="A23747" s="2"/>
    </row>
    <row r="23748" spans="1:1" x14ac:dyDescent="0.3">
      <c r="A23748" s="2"/>
    </row>
    <row r="23749" spans="1:1" x14ac:dyDescent="0.3">
      <c r="A23749" s="2"/>
    </row>
    <row r="23750" spans="1:1" x14ac:dyDescent="0.3">
      <c r="A23750" s="2"/>
    </row>
    <row r="23751" spans="1:1" x14ac:dyDescent="0.3">
      <c r="A23751" s="2"/>
    </row>
    <row r="23752" spans="1:1" x14ac:dyDescent="0.3">
      <c r="A23752" s="2"/>
    </row>
    <row r="23753" spans="1:1" x14ac:dyDescent="0.3">
      <c r="A23753" s="2"/>
    </row>
    <row r="23754" spans="1:1" x14ac:dyDescent="0.3">
      <c r="A23754" s="2"/>
    </row>
    <row r="23755" spans="1:1" x14ac:dyDescent="0.3">
      <c r="A23755" s="2"/>
    </row>
    <row r="23756" spans="1:1" x14ac:dyDescent="0.3">
      <c r="A23756" s="2"/>
    </row>
    <row r="23757" spans="1:1" x14ac:dyDescent="0.3">
      <c r="A23757" s="2"/>
    </row>
    <row r="23758" spans="1:1" x14ac:dyDescent="0.3">
      <c r="A23758" s="2"/>
    </row>
    <row r="23759" spans="1:1" x14ac:dyDescent="0.3">
      <c r="A23759" s="2"/>
    </row>
    <row r="23760" spans="1:1" x14ac:dyDescent="0.3">
      <c r="A23760" s="2"/>
    </row>
    <row r="23761" spans="1:1" x14ac:dyDescent="0.3">
      <c r="A23761" s="2"/>
    </row>
    <row r="23762" spans="1:1" x14ac:dyDescent="0.3">
      <c r="A23762" s="2"/>
    </row>
    <row r="23763" spans="1:1" x14ac:dyDescent="0.3">
      <c r="A23763" s="2"/>
    </row>
    <row r="23764" spans="1:1" x14ac:dyDescent="0.3">
      <c r="A23764" s="2"/>
    </row>
    <row r="23765" spans="1:1" x14ac:dyDescent="0.3">
      <c r="A23765" s="2"/>
    </row>
    <row r="23766" spans="1:1" x14ac:dyDescent="0.3">
      <c r="A23766" s="2"/>
    </row>
    <row r="23767" spans="1:1" x14ac:dyDescent="0.3">
      <c r="A23767" s="2"/>
    </row>
    <row r="23768" spans="1:1" x14ac:dyDescent="0.3">
      <c r="A23768" s="2"/>
    </row>
    <row r="23769" spans="1:1" x14ac:dyDescent="0.3">
      <c r="A23769" s="2"/>
    </row>
    <row r="23770" spans="1:1" x14ac:dyDescent="0.3">
      <c r="A23770" s="2"/>
    </row>
    <row r="23771" spans="1:1" x14ac:dyDescent="0.3">
      <c r="A23771" s="2"/>
    </row>
    <row r="23772" spans="1:1" x14ac:dyDescent="0.3">
      <c r="A23772" s="2"/>
    </row>
    <row r="23773" spans="1:1" x14ac:dyDescent="0.3">
      <c r="A23773" s="2"/>
    </row>
    <row r="23774" spans="1:1" x14ac:dyDescent="0.3">
      <c r="A23774" s="2"/>
    </row>
    <row r="23775" spans="1:1" x14ac:dyDescent="0.3">
      <c r="A23775" s="2"/>
    </row>
    <row r="23776" spans="1:1" x14ac:dyDescent="0.3">
      <c r="A23776" s="2"/>
    </row>
    <row r="23777" spans="1:1" x14ac:dyDescent="0.3">
      <c r="A23777" s="2"/>
    </row>
    <row r="23778" spans="1:1" x14ac:dyDescent="0.3">
      <c r="A23778" s="2"/>
    </row>
    <row r="23779" spans="1:1" x14ac:dyDescent="0.3">
      <c r="A23779" s="2"/>
    </row>
    <row r="23780" spans="1:1" x14ac:dyDescent="0.3">
      <c r="A23780" s="2"/>
    </row>
    <row r="23781" spans="1:1" x14ac:dyDescent="0.3">
      <c r="A23781" s="2"/>
    </row>
    <row r="23782" spans="1:1" x14ac:dyDescent="0.3">
      <c r="A23782" s="2"/>
    </row>
    <row r="23783" spans="1:1" x14ac:dyDescent="0.3">
      <c r="A23783" s="2"/>
    </row>
    <row r="23784" spans="1:1" x14ac:dyDescent="0.3">
      <c r="A23784" s="2"/>
    </row>
    <row r="23785" spans="1:1" x14ac:dyDescent="0.3">
      <c r="A23785" s="2"/>
    </row>
    <row r="23786" spans="1:1" x14ac:dyDescent="0.3">
      <c r="A23786" s="2"/>
    </row>
    <row r="23787" spans="1:1" x14ac:dyDescent="0.3">
      <c r="A23787" s="2"/>
    </row>
    <row r="23788" spans="1:1" x14ac:dyDescent="0.3">
      <c r="A23788" s="2"/>
    </row>
    <row r="23789" spans="1:1" x14ac:dyDescent="0.3">
      <c r="A23789" s="2"/>
    </row>
    <row r="23790" spans="1:1" x14ac:dyDescent="0.3">
      <c r="A23790" s="2"/>
    </row>
    <row r="23791" spans="1:1" x14ac:dyDescent="0.3">
      <c r="A23791" s="2"/>
    </row>
    <row r="23792" spans="1:1" x14ac:dyDescent="0.3">
      <c r="A23792" s="2"/>
    </row>
    <row r="23793" spans="1:1" x14ac:dyDescent="0.3">
      <c r="A23793" s="2"/>
    </row>
    <row r="23794" spans="1:1" x14ac:dyDescent="0.3">
      <c r="A23794" s="2"/>
    </row>
    <row r="23795" spans="1:1" x14ac:dyDescent="0.3">
      <c r="A23795" s="2"/>
    </row>
    <row r="23796" spans="1:1" x14ac:dyDescent="0.3">
      <c r="A23796" s="2"/>
    </row>
    <row r="23797" spans="1:1" x14ac:dyDescent="0.3">
      <c r="A23797" s="2"/>
    </row>
    <row r="23798" spans="1:1" x14ac:dyDescent="0.3">
      <c r="A23798" s="2"/>
    </row>
    <row r="23799" spans="1:1" x14ac:dyDescent="0.3">
      <c r="A23799" s="2"/>
    </row>
    <row r="23800" spans="1:1" x14ac:dyDescent="0.3">
      <c r="A23800" s="2"/>
    </row>
    <row r="23801" spans="1:1" x14ac:dyDescent="0.3">
      <c r="A23801" s="2"/>
    </row>
    <row r="23802" spans="1:1" x14ac:dyDescent="0.3">
      <c r="A23802" s="2"/>
    </row>
    <row r="23803" spans="1:1" x14ac:dyDescent="0.3">
      <c r="A23803" s="2"/>
    </row>
    <row r="23804" spans="1:1" x14ac:dyDescent="0.3">
      <c r="A23804" s="2"/>
    </row>
    <row r="23805" spans="1:1" x14ac:dyDescent="0.3">
      <c r="A23805" s="2"/>
    </row>
    <row r="23806" spans="1:1" x14ac:dyDescent="0.3">
      <c r="A23806" s="2"/>
    </row>
    <row r="23807" spans="1:1" x14ac:dyDescent="0.3">
      <c r="A23807" s="2"/>
    </row>
    <row r="23808" spans="1:1" x14ac:dyDescent="0.3">
      <c r="A23808" s="2"/>
    </row>
    <row r="23809" spans="1:1" x14ac:dyDescent="0.3">
      <c r="A23809" s="2"/>
    </row>
    <row r="23810" spans="1:1" x14ac:dyDescent="0.3">
      <c r="A23810" s="2"/>
    </row>
    <row r="23811" spans="1:1" x14ac:dyDescent="0.3">
      <c r="A23811" s="2"/>
    </row>
    <row r="23812" spans="1:1" x14ac:dyDescent="0.3">
      <c r="A23812" s="2"/>
    </row>
    <row r="23813" spans="1:1" x14ac:dyDescent="0.3">
      <c r="A23813" s="2"/>
    </row>
    <row r="23814" spans="1:1" x14ac:dyDescent="0.3">
      <c r="A23814" s="2"/>
    </row>
    <row r="23815" spans="1:1" x14ac:dyDescent="0.3">
      <c r="A23815" s="2"/>
    </row>
    <row r="23816" spans="1:1" x14ac:dyDescent="0.3">
      <c r="A23816" s="2"/>
    </row>
    <row r="23817" spans="1:1" x14ac:dyDescent="0.3">
      <c r="A23817" s="2"/>
    </row>
    <row r="23818" spans="1:1" x14ac:dyDescent="0.3">
      <c r="A23818" s="2"/>
    </row>
    <row r="23819" spans="1:1" x14ac:dyDescent="0.3">
      <c r="A23819" s="2"/>
    </row>
    <row r="23820" spans="1:1" x14ac:dyDescent="0.3">
      <c r="A23820" s="2"/>
    </row>
    <row r="23821" spans="1:1" x14ac:dyDescent="0.3">
      <c r="A23821" s="2"/>
    </row>
    <row r="23822" spans="1:1" x14ac:dyDescent="0.3">
      <c r="A23822" s="2"/>
    </row>
    <row r="23823" spans="1:1" x14ac:dyDescent="0.3">
      <c r="A23823" s="2"/>
    </row>
    <row r="23824" spans="1:1" x14ac:dyDescent="0.3">
      <c r="A23824" s="2"/>
    </row>
    <row r="23825" spans="1:1" x14ac:dyDescent="0.3">
      <c r="A23825" s="2"/>
    </row>
    <row r="23826" spans="1:1" x14ac:dyDescent="0.3">
      <c r="A23826" s="2"/>
    </row>
    <row r="23827" spans="1:1" x14ac:dyDescent="0.3">
      <c r="A23827" s="2"/>
    </row>
    <row r="23828" spans="1:1" x14ac:dyDescent="0.3">
      <c r="A23828" s="2"/>
    </row>
    <row r="23829" spans="1:1" x14ac:dyDescent="0.3">
      <c r="A23829" s="2"/>
    </row>
    <row r="23830" spans="1:1" x14ac:dyDescent="0.3">
      <c r="A23830" s="2"/>
    </row>
    <row r="23831" spans="1:1" x14ac:dyDescent="0.3">
      <c r="A23831" s="2"/>
    </row>
    <row r="23832" spans="1:1" x14ac:dyDescent="0.3">
      <c r="A23832" s="2"/>
    </row>
    <row r="23833" spans="1:1" x14ac:dyDescent="0.3">
      <c r="A23833" s="2"/>
    </row>
    <row r="23834" spans="1:1" x14ac:dyDescent="0.3">
      <c r="A23834" s="2"/>
    </row>
    <row r="23835" spans="1:1" x14ac:dyDescent="0.3">
      <c r="A23835" s="2"/>
    </row>
    <row r="23836" spans="1:1" x14ac:dyDescent="0.3">
      <c r="A23836" s="2"/>
    </row>
    <row r="23837" spans="1:1" x14ac:dyDescent="0.3">
      <c r="A23837" s="2"/>
    </row>
    <row r="23838" spans="1:1" x14ac:dyDescent="0.3">
      <c r="A23838" s="2"/>
    </row>
    <row r="23839" spans="1:1" x14ac:dyDescent="0.3">
      <c r="A23839" s="2"/>
    </row>
    <row r="23840" spans="1:1" x14ac:dyDescent="0.3">
      <c r="A23840" s="2"/>
    </row>
    <row r="23841" spans="1:1" x14ac:dyDescent="0.3">
      <c r="A23841" s="2"/>
    </row>
    <row r="23842" spans="1:1" x14ac:dyDescent="0.3">
      <c r="A23842" s="2"/>
    </row>
    <row r="23843" spans="1:1" x14ac:dyDescent="0.3">
      <c r="A23843" s="2"/>
    </row>
    <row r="23844" spans="1:1" x14ac:dyDescent="0.3">
      <c r="A23844" s="2"/>
    </row>
    <row r="23845" spans="1:1" x14ac:dyDescent="0.3">
      <c r="A23845" s="2"/>
    </row>
    <row r="23846" spans="1:1" x14ac:dyDescent="0.3">
      <c r="A23846" s="2"/>
    </row>
    <row r="23847" spans="1:1" x14ac:dyDescent="0.3">
      <c r="A23847" s="2"/>
    </row>
    <row r="23848" spans="1:1" x14ac:dyDescent="0.3">
      <c r="A23848" s="2"/>
    </row>
    <row r="23849" spans="1:1" x14ac:dyDescent="0.3">
      <c r="A23849" s="2"/>
    </row>
    <row r="23850" spans="1:1" x14ac:dyDescent="0.3">
      <c r="A23850" s="2"/>
    </row>
    <row r="23851" spans="1:1" x14ac:dyDescent="0.3">
      <c r="A23851" s="2"/>
    </row>
    <row r="23852" spans="1:1" x14ac:dyDescent="0.3">
      <c r="A23852" s="2"/>
    </row>
    <row r="23853" spans="1:1" x14ac:dyDescent="0.3">
      <c r="A23853" s="2"/>
    </row>
    <row r="23854" spans="1:1" x14ac:dyDescent="0.3">
      <c r="A23854" s="2"/>
    </row>
    <row r="23855" spans="1:1" x14ac:dyDescent="0.3">
      <c r="A23855" s="2"/>
    </row>
    <row r="23856" spans="1:1" x14ac:dyDescent="0.3">
      <c r="A23856" s="2"/>
    </row>
    <row r="23857" spans="1:1" x14ac:dyDescent="0.3">
      <c r="A23857" s="2"/>
    </row>
    <row r="23858" spans="1:1" x14ac:dyDescent="0.3">
      <c r="A23858" s="2"/>
    </row>
    <row r="23859" spans="1:1" x14ac:dyDescent="0.3">
      <c r="A23859" s="2"/>
    </row>
    <row r="23860" spans="1:1" x14ac:dyDescent="0.3">
      <c r="A23860" s="2"/>
    </row>
    <row r="23861" spans="1:1" x14ac:dyDescent="0.3">
      <c r="A23861" s="2"/>
    </row>
    <row r="23862" spans="1:1" x14ac:dyDescent="0.3">
      <c r="A23862" s="2"/>
    </row>
    <row r="23863" spans="1:1" x14ac:dyDescent="0.3">
      <c r="A23863" s="2"/>
    </row>
    <row r="23864" spans="1:1" x14ac:dyDescent="0.3">
      <c r="A23864" s="2"/>
    </row>
    <row r="23865" spans="1:1" x14ac:dyDescent="0.3">
      <c r="A23865" s="2"/>
    </row>
    <row r="23866" spans="1:1" x14ac:dyDescent="0.3">
      <c r="A23866" s="2"/>
    </row>
    <row r="23867" spans="1:1" x14ac:dyDescent="0.3">
      <c r="A23867" s="2"/>
    </row>
    <row r="23868" spans="1:1" x14ac:dyDescent="0.3">
      <c r="A23868" s="2"/>
    </row>
    <row r="23869" spans="1:1" x14ac:dyDescent="0.3">
      <c r="A23869" s="2"/>
    </row>
    <row r="23870" spans="1:1" x14ac:dyDescent="0.3">
      <c r="A23870" s="2"/>
    </row>
    <row r="23871" spans="1:1" x14ac:dyDescent="0.3">
      <c r="A23871" s="2"/>
    </row>
    <row r="23872" spans="1:1" x14ac:dyDescent="0.3">
      <c r="A23872" s="2"/>
    </row>
    <row r="23873" spans="1:1" x14ac:dyDescent="0.3">
      <c r="A23873" s="2"/>
    </row>
    <row r="23874" spans="1:1" x14ac:dyDescent="0.3">
      <c r="A23874" s="2"/>
    </row>
    <row r="23875" spans="1:1" x14ac:dyDescent="0.3">
      <c r="A23875" s="2"/>
    </row>
    <row r="23876" spans="1:1" x14ac:dyDescent="0.3">
      <c r="A23876" s="2"/>
    </row>
    <row r="23877" spans="1:1" x14ac:dyDescent="0.3">
      <c r="A23877" s="2"/>
    </row>
    <row r="23878" spans="1:1" x14ac:dyDescent="0.3">
      <c r="A23878" s="2"/>
    </row>
    <row r="23879" spans="1:1" x14ac:dyDescent="0.3">
      <c r="A23879" s="2"/>
    </row>
    <row r="23880" spans="1:1" x14ac:dyDescent="0.3">
      <c r="A23880" s="2"/>
    </row>
    <row r="23881" spans="1:1" x14ac:dyDescent="0.3">
      <c r="A23881" s="2"/>
    </row>
    <row r="23882" spans="1:1" x14ac:dyDescent="0.3">
      <c r="A23882" s="2"/>
    </row>
    <row r="23883" spans="1:1" x14ac:dyDescent="0.3">
      <c r="A23883" s="2"/>
    </row>
    <row r="23884" spans="1:1" x14ac:dyDescent="0.3">
      <c r="A23884" s="2"/>
    </row>
    <row r="23885" spans="1:1" x14ac:dyDescent="0.3">
      <c r="A23885" s="2"/>
    </row>
    <row r="23886" spans="1:1" x14ac:dyDescent="0.3">
      <c r="A23886" s="2"/>
    </row>
    <row r="23887" spans="1:1" x14ac:dyDescent="0.3">
      <c r="A23887" s="2"/>
    </row>
    <row r="23888" spans="1:1" x14ac:dyDescent="0.3">
      <c r="A23888" s="2"/>
    </row>
    <row r="23889" spans="1:1" x14ac:dyDescent="0.3">
      <c r="A23889" s="2"/>
    </row>
    <row r="23890" spans="1:1" x14ac:dyDescent="0.3">
      <c r="A23890" s="2"/>
    </row>
    <row r="23891" spans="1:1" x14ac:dyDescent="0.3">
      <c r="A23891" s="2"/>
    </row>
    <row r="23892" spans="1:1" x14ac:dyDescent="0.3">
      <c r="A23892" s="2"/>
    </row>
    <row r="23893" spans="1:1" x14ac:dyDescent="0.3">
      <c r="A23893" s="2"/>
    </row>
    <row r="23894" spans="1:1" x14ac:dyDescent="0.3">
      <c r="A23894" s="2"/>
    </row>
    <row r="23895" spans="1:1" x14ac:dyDescent="0.3">
      <c r="A23895" s="2"/>
    </row>
    <row r="23896" spans="1:1" x14ac:dyDescent="0.3">
      <c r="A23896" s="2"/>
    </row>
    <row r="23897" spans="1:1" x14ac:dyDescent="0.3">
      <c r="A23897" s="2"/>
    </row>
    <row r="23898" spans="1:1" x14ac:dyDescent="0.3">
      <c r="A23898" s="2"/>
    </row>
    <row r="23899" spans="1:1" x14ac:dyDescent="0.3">
      <c r="A23899" s="2"/>
    </row>
    <row r="23900" spans="1:1" x14ac:dyDescent="0.3">
      <c r="A23900" s="2"/>
    </row>
    <row r="23901" spans="1:1" x14ac:dyDescent="0.3">
      <c r="A23901" s="2"/>
    </row>
    <row r="23902" spans="1:1" x14ac:dyDescent="0.3">
      <c r="A23902" s="2"/>
    </row>
    <row r="23903" spans="1:1" x14ac:dyDescent="0.3">
      <c r="A23903" s="2"/>
    </row>
    <row r="23904" spans="1:1" x14ac:dyDescent="0.3">
      <c r="A23904" s="2"/>
    </row>
    <row r="23905" spans="1:1" x14ac:dyDescent="0.3">
      <c r="A23905" s="2"/>
    </row>
    <row r="23906" spans="1:1" x14ac:dyDescent="0.3">
      <c r="A23906" s="2"/>
    </row>
    <row r="23907" spans="1:1" x14ac:dyDescent="0.3">
      <c r="A23907" s="2"/>
    </row>
    <row r="23908" spans="1:1" x14ac:dyDescent="0.3">
      <c r="A23908" s="2"/>
    </row>
    <row r="23909" spans="1:1" x14ac:dyDescent="0.3">
      <c r="A23909" s="2"/>
    </row>
    <row r="23910" spans="1:1" x14ac:dyDescent="0.3">
      <c r="A23910" s="2"/>
    </row>
    <row r="23911" spans="1:1" x14ac:dyDescent="0.3">
      <c r="A23911" s="2"/>
    </row>
    <row r="23912" spans="1:1" x14ac:dyDescent="0.3">
      <c r="A23912" s="2"/>
    </row>
    <row r="23913" spans="1:1" x14ac:dyDescent="0.3">
      <c r="A23913" s="2"/>
    </row>
    <row r="23914" spans="1:1" x14ac:dyDescent="0.3">
      <c r="A23914" s="2"/>
    </row>
    <row r="23915" spans="1:1" x14ac:dyDescent="0.3">
      <c r="A23915" s="2"/>
    </row>
    <row r="23916" spans="1:1" x14ac:dyDescent="0.3">
      <c r="A23916" s="2"/>
    </row>
    <row r="23917" spans="1:1" x14ac:dyDescent="0.3">
      <c r="A23917" s="2"/>
    </row>
    <row r="23918" spans="1:1" x14ac:dyDescent="0.3">
      <c r="A23918" s="2"/>
    </row>
    <row r="23919" spans="1:1" x14ac:dyDescent="0.3">
      <c r="A23919" s="2"/>
    </row>
    <row r="23920" spans="1:1" x14ac:dyDescent="0.3">
      <c r="A23920" s="2"/>
    </row>
    <row r="23921" spans="1:1" x14ac:dyDescent="0.3">
      <c r="A23921" s="2"/>
    </row>
    <row r="23922" spans="1:1" x14ac:dyDescent="0.3">
      <c r="A23922" s="2"/>
    </row>
    <row r="23923" spans="1:1" x14ac:dyDescent="0.3">
      <c r="A23923" s="2"/>
    </row>
    <row r="23924" spans="1:1" x14ac:dyDescent="0.3">
      <c r="A23924" s="2"/>
    </row>
    <row r="23925" spans="1:1" x14ac:dyDescent="0.3">
      <c r="A23925" s="2"/>
    </row>
    <row r="23926" spans="1:1" x14ac:dyDescent="0.3">
      <c r="A23926" s="2"/>
    </row>
    <row r="23927" spans="1:1" x14ac:dyDescent="0.3">
      <c r="A23927" s="2"/>
    </row>
    <row r="23928" spans="1:1" x14ac:dyDescent="0.3">
      <c r="A23928" s="2"/>
    </row>
    <row r="23929" spans="1:1" x14ac:dyDescent="0.3">
      <c r="A23929" s="2"/>
    </row>
    <row r="23930" spans="1:1" x14ac:dyDescent="0.3">
      <c r="A23930" s="2"/>
    </row>
    <row r="23931" spans="1:1" x14ac:dyDescent="0.3">
      <c r="A23931" s="2"/>
    </row>
    <row r="23932" spans="1:1" x14ac:dyDescent="0.3">
      <c r="A23932" s="2"/>
    </row>
    <row r="23933" spans="1:1" x14ac:dyDescent="0.3">
      <c r="A23933" s="2"/>
    </row>
    <row r="23934" spans="1:1" x14ac:dyDescent="0.3">
      <c r="A23934" s="2"/>
    </row>
    <row r="23935" spans="1:1" x14ac:dyDescent="0.3">
      <c r="A23935" s="2"/>
    </row>
    <row r="23936" spans="1:1" x14ac:dyDescent="0.3">
      <c r="A23936" s="2"/>
    </row>
    <row r="23937" spans="1:1" x14ac:dyDescent="0.3">
      <c r="A23937" s="2"/>
    </row>
    <row r="23938" spans="1:1" x14ac:dyDescent="0.3">
      <c r="A23938" s="2"/>
    </row>
    <row r="23939" spans="1:1" x14ac:dyDescent="0.3">
      <c r="A23939" s="2"/>
    </row>
    <row r="23940" spans="1:1" x14ac:dyDescent="0.3">
      <c r="A23940" s="2"/>
    </row>
    <row r="23941" spans="1:1" x14ac:dyDescent="0.3">
      <c r="A23941" s="2"/>
    </row>
    <row r="23942" spans="1:1" x14ac:dyDescent="0.3">
      <c r="A23942" s="2"/>
    </row>
    <row r="23943" spans="1:1" x14ac:dyDescent="0.3">
      <c r="A23943" s="2"/>
    </row>
    <row r="23944" spans="1:1" x14ac:dyDescent="0.3">
      <c r="A23944" s="2"/>
    </row>
    <row r="23945" spans="1:1" x14ac:dyDescent="0.3">
      <c r="A23945" s="2"/>
    </row>
    <row r="23946" spans="1:1" x14ac:dyDescent="0.3">
      <c r="A23946" s="2"/>
    </row>
    <row r="23947" spans="1:1" x14ac:dyDescent="0.3">
      <c r="A23947" s="2"/>
    </row>
    <row r="23948" spans="1:1" x14ac:dyDescent="0.3">
      <c r="A23948" s="2"/>
    </row>
    <row r="23949" spans="1:1" x14ac:dyDescent="0.3">
      <c r="A23949" s="2"/>
    </row>
    <row r="23950" spans="1:1" x14ac:dyDescent="0.3">
      <c r="A23950" s="2"/>
    </row>
    <row r="23951" spans="1:1" x14ac:dyDescent="0.3">
      <c r="A23951" s="2"/>
    </row>
    <row r="23952" spans="1:1" x14ac:dyDescent="0.3">
      <c r="A23952" s="2"/>
    </row>
    <row r="23953" spans="1:1" x14ac:dyDescent="0.3">
      <c r="A23953" s="2"/>
    </row>
    <row r="23954" spans="1:1" x14ac:dyDescent="0.3">
      <c r="A23954" s="2"/>
    </row>
    <row r="23955" spans="1:1" x14ac:dyDescent="0.3">
      <c r="A23955" s="2"/>
    </row>
    <row r="23956" spans="1:1" x14ac:dyDescent="0.3">
      <c r="A23956" s="2"/>
    </row>
    <row r="23957" spans="1:1" x14ac:dyDescent="0.3">
      <c r="A23957" s="2"/>
    </row>
    <row r="23958" spans="1:1" x14ac:dyDescent="0.3">
      <c r="A23958" s="2"/>
    </row>
    <row r="23959" spans="1:1" x14ac:dyDescent="0.3">
      <c r="A23959" s="2"/>
    </row>
    <row r="23960" spans="1:1" x14ac:dyDescent="0.3">
      <c r="A23960" s="2"/>
    </row>
    <row r="23961" spans="1:1" x14ac:dyDescent="0.3">
      <c r="A23961" s="2"/>
    </row>
    <row r="23962" spans="1:1" x14ac:dyDescent="0.3">
      <c r="A23962" s="2"/>
    </row>
    <row r="23963" spans="1:1" x14ac:dyDescent="0.3">
      <c r="A23963" s="2"/>
    </row>
    <row r="23964" spans="1:1" x14ac:dyDescent="0.3">
      <c r="A23964" s="2"/>
    </row>
    <row r="23965" spans="1:1" x14ac:dyDescent="0.3">
      <c r="A23965" s="2"/>
    </row>
    <row r="23966" spans="1:1" x14ac:dyDescent="0.3">
      <c r="A23966" s="2"/>
    </row>
    <row r="23967" spans="1:1" x14ac:dyDescent="0.3">
      <c r="A23967" s="2"/>
    </row>
    <row r="23968" spans="1:1" x14ac:dyDescent="0.3">
      <c r="A23968" s="2"/>
    </row>
    <row r="23969" spans="1:1" x14ac:dyDescent="0.3">
      <c r="A23969" s="2"/>
    </row>
    <row r="23970" spans="1:1" x14ac:dyDescent="0.3">
      <c r="A23970" s="2"/>
    </row>
    <row r="23971" spans="1:1" x14ac:dyDescent="0.3">
      <c r="A23971" s="2"/>
    </row>
    <row r="23972" spans="1:1" x14ac:dyDescent="0.3">
      <c r="A23972" s="2"/>
    </row>
    <row r="23973" spans="1:1" x14ac:dyDescent="0.3">
      <c r="A23973" s="2"/>
    </row>
    <row r="23974" spans="1:1" x14ac:dyDescent="0.3">
      <c r="A23974" s="2"/>
    </row>
    <row r="23975" spans="1:1" x14ac:dyDescent="0.3">
      <c r="A23975" s="2"/>
    </row>
    <row r="23976" spans="1:1" x14ac:dyDescent="0.3">
      <c r="A23976" s="2"/>
    </row>
    <row r="23977" spans="1:1" x14ac:dyDescent="0.3">
      <c r="A23977" s="2"/>
    </row>
    <row r="23978" spans="1:1" x14ac:dyDescent="0.3">
      <c r="A23978" s="2"/>
    </row>
    <row r="23979" spans="1:1" x14ac:dyDescent="0.3">
      <c r="A23979" s="2"/>
    </row>
    <row r="23980" spans="1:1" x14ac:dyDescent="0.3">
      <c r="A23980" s="2"/>
    </row>
    <row r="23981" spans="1:1" x14ac:dyDescent="0.3">
      <c r="A23981" s="2"/>
    </row>
    <row r="23982" spans="1:1" x14ac:dyDescent="0.3">
      <c r="A23982" s="2"/>
    </row>
    <row r="23983" spans="1:1" x14ac:dyDescent="0.3">
      <c r="A23983" s="2"/>
    </row>
    <row r="23984" spans="1:1" x14ac:dyDescent="0.3">
      <c r="A23984" s="2"/>
    </row>
    <row r="23985" spans="1:1" x14ac:dyDescent="0.3">
      <c r="A23985" s="2"/>
    </row>
    <row r="23986" spans="1:1" x14ac:dyDescent="0.3">
      <c r="A23986" s="2"/>
    </row>
    <row r="23987" spans="1:1" x14ac:dyDescent="0.3">
      <c r="A23987" s="2"/>
    </row>
    <row r="23988" spans="1:1" x14ac:dyDescent="0.3">
      <c r="A23988" s="2"/>
    </row>
    <row r="23989" spans="1:1" x14ac:dyDescent="0.3">
      <c r="A23989" s="2"/>
    </row>
    <row r="23990" spans="1:1" x14ac:dyDescent="0.3">
      <c r="A23990" s="2"/>
    </row>
    <row r="23991" spans="1:1" x14ac:dyDescent="0.3">
      <c r="A23991" s="2"/>
    </row>
    <row r="23992" spans="1:1" x14ac:dyDescent="0.3">
      <c r="A23992" s="2"/>
    </row>
    <row r="23993" spans="1:1" x14ac:dyDescent="0.3">
      <c r="A23993" s="2"/>
    </row>
    <row r="23994" spans="1:1" x14ac:dyDescent="0.3">
      <c r="A23994" s="2"/>
    </row>
    <row r="23995" spans="1:1" x14ac:dyDescent="0.3">
      <c r="A23995" s="2"/>
    </row>
    <row r="23996" spans="1:1" x14ac:dyDescent="0.3">
      <c r="A23996" s="2"/>
    </row>
    <row r="23997" spans="1:1" x14ac:dyDescent="0.3">
      <c r="A23997" s="2"/>
    </row>
    <row r="23998" spans="1:1" x14ac:dyDescent="0.3">
      <c r="A23998" s="2"/>
    </row>
    <row r="23999" spans="1:1" x14ac:dyDescent="0.3">
      <c r="A23999" s="2"/>
    </row>
    <row r="24000" spans="1:1" x14ac:dyDescent="0.3">
      <c r="A24000" s="2"/>
    </row>
    <row r="24001" spans="1:1" x14ac:dyDescent="0.3">
      <c r="A24001" s="2"/>
    </row>
    <row r="24002" spans="1:1" x14ac:dyDescent="0.3">
      <c r="A24002" s="2"/>
    </row>
    <row r="24003" spans="1:1" x14ac:dyDescent="0.3">
      <c r="A24003" s="2"/>
    </row>
    <row r="24004" spans="1:1" x14ac:dyDescent="0.3">
      <c r="A24004" s="2"/>
    </row>
    <row r="24005" spans="1:1" x14ac:dyDescent="0.3">
      <c r="A24005" s="2"/>
    </row>
    <row r="24006" spans="1:1" x14ac:dyDescent="0.3">
      <c r="A24006" s="2"/>
    </row>
    <row r="24007" spans="1:1" x14ac:dyDescent="0.3">
      <c r="A24007" s="2"/>
    </row>
    <row r="24008" spans="1:1" x14ac:dyDescent="0.3">
      <c r="A24008" s="2"/>
    </row>
    <row r="24009" spans="1:1" x14ac:dyDescent="0.3">
      <c r="A24009" s="2"/>
    </row>
    <row r="24010" spans="1:1" x14ac:dyDescent="0.3">
      <c r="A24010" s="2"/>
    </row>
    <row r="24011" spans="1:1" x14ac:dyDescent="0.3">
      <c r="A24011" s="2"/>
    </row>
    <row r="24012" spans="1:1" x14ac:dyDescent="0.3">
      <c r="A24012" s="2"/>
    </row>
    <row r="24013" spans="1:1" x14ac:dyDescent="0.3">
      <c r="A24013" s="2"/>
    </row>
    <row r="24014" spans="1:1" x14ac:dyDescent="0.3">
      <c r="A24014" s="2"/>
    </row>
    <row r="24015" spans="1:1" x14ac:dyDescent="0.3">
      <c r="A24015" s="2"/>
    </row>
    <row r="24016" spans="1:1" x14ac:dyDescent="0.3">
      <c r="A24016" s="2"/>
    </row>
    <row r="24017" spans="1:1" x14ac:dyDescent="0.3">
      <c r="A24017" s="2"/>
    </row>
    <row r="24018" spans="1:1" x14ac:dyDescent="0.3">
      <c r="A24018" s="2"/>
    </row>
    <row r="24019" spans="1:1" x14ac:dyDescent="0.3">
      <c r="A24019" s="2"/>
    </row>
    <row r="24020" spans="1:1" x14ac:dyDescent="0.3">
      <c r="A24020" s="2"/>
    </row>
    <row r="24021" spans="1:1" x14ac:dyDescent="0.3">
      <c r="A24021" s="2"/>
    </row>
    <row r="24022" spans="1:1" x14ac:dyDescent="0.3">
      <c r="A24022" s="2"/>
    </row>
    <row r="24023" spans="1:1" x14ac:dyDescent="0.3">
      <c r="A24023" s="2"/>
    </row>
    <row r="24024" spans="1:1" x14ac:dyDescent="0.3">
      <c r="A24024" s="2"/>
    </row>
    <row r="24025" spans="1:1" x14ac:dyDescent="0.3">
      <c r="A24025" s="2"/>
    </row>
    <row r="24026" spans="1:1" x14ac:dyDescent="0.3">
      <c r="A24026" s="2"/>
    </row>
    <row r="24027" spans="1:1" x14ac:dyDescent="0.3">
      <c r="A24027" s="2"/>
    </row>
    <row r="24028" spans="1:1" x14ac:dyDescent="0.3">
      <c r="A24028" s="2"/>
    </row>
    <row r="24029" spans="1:1" x14ac:dyDescent="0.3">
      <c r="A24029" s="2"/>
    </row>
    <row r="24030" spans="1:1" x14ac:dyDescent="0.3">
      <c r="A24030" s="2"/>
    </row>
    <row r="24031" spans="1:1" x14ac:dyDescent="0.3">
      <c r="A24031" s="2"/>
    </row>
    <row r="24032" spans="1:1" x14ac:dyDescent="0.3">
      <c r="A24032" s="2"/>
    </row>
    <row r="24033" spans="1:1" x14ac:dyDescent="0.3">
      <c r="A24033" s="2"/>
    </row>
    <row r="24034" spans="1:1" x14ac:dyDescent="0.3">
      <c r="A24034" s="2"/>
    </row>
    <row r="24035" spans="1:1" x14ac:dyDescent="0.3">
      <c r="A24035" s="2"/>
    </row>
    <row r="24036" spans="1:1" x14ac:dyDescent="0.3">
      <c r="A24036" s="2"/>
    </row>
    <row r="24037" spans="1:1" x14ac:dyDescent="0.3">
      <c r="A24037" s="2"/>
    </row>
    <row r="24038" spans="1:1" x14ac:dyDescent="0.3">
      <c r="A24038" s="2"/>
    </row>
    <row r="24039" spans="1:1" x14ac:dyDescent="0.3">
      <c r="A24039" s="2"/>
    </row>
    <row r="24040" spans="1:1" x14ac:dyDescent="0.3">
      <c r="A24040" s="2"/>
    </row>
    <row r="24041" spans="1:1" x14ac:dyDescent="0.3">
      <c r="A24041" s="2"/>
    </row>
    <row r="24042" spans="1:1" x14ac:dyDescent="0.3">
      <c r="A24042" s="2"/>
    </row>
    <row r="24043" spans="1:1" x14ac:dyDescent="0.3">
      <c r="A24043" s="2"/>
    </row>
    <row r="24044" spans="1:1" x14ac:dyDescent="0.3">
      <c r="A24044" s="2"/>
    </row>
    <row r="24045" spans="1:1" x14ac:dyDescent="0.3">
      <c r="A24045" s="2"/>
    </row>
    <row r="24046" spans="1:1" x14ac:dyDescent="0.3">
      <c r="A24046" s="2"/>
    </row>
    <row r="24047" spans="1:1" x14ac:dyDescent="0.3">
      <c r="A24047" s="2"/>
    </row>
    <row r="24048" spans="1:1" x14ac:dyDescent="0.3">
      <c r="A24048" s="2"/>
    </row>
    <row r="24049" spans="1:1" x14ac:dyDescent="0.3">
      <c r="A24049" s="2"/>
    </row>
    <row r="24050" spans="1:1" x14ac:dyDescent="0.3">
      <c r="A24050" s="2"/>
    </row>
    <row r="24051" spans="1:1" x14ac:dyDescent="0.3">
      <c r="A24051" s="2"/>
    </row>
    <row r="24052" spans="1:1" x14ac:dyDescent="0.3">
      <c r="A24052" s="2"/>
    </row>
    <row r="24053" spans="1:1" x14ac:dyDescent="0.3">
      <c r="A24053" s="2"/>
    </row>
    <row r="24054" spans="1:1" x14ac:dyDescent="0.3">
      <c r="A24054" s="2"/>
    </row>
    <row r="24055" spans="1:1" x14ac:dyDescent="0.3">
      <c r="A24055" s="2"/>
    </row>
    <row r="24056" spans="1:1" x14ac:dyDescent="0.3">
      <c r="A24056" s="2"/>
    </row>
    <row r="24057" spans="1:1" x14ac:dyDescent="0.3">
      <c r="A24057" s="2"/>
    </row>
    <row r="24058" spans="1:1" x14ac:dyDescent="0.3">
      <c r="A24058" s="2"/>
    </row>
    <row r="24059" spans="1:1" x14ac:dyDescent="0.3">
      <c r="A24059" s="2"/>
    </row>
    <row r="24060" spans="1:1" x14ac:dyDescent="0.3">
      <c r="A24060" s="2"/>
    </row>
    <row r="24061" spans="1:1" x14ac:dyDescent="0.3">
      <c r="A24061" s="2"/>
    </row>
    <row r="24062" spans="1:1" x14ac:dyDescent="0.3">
      <c r="A24062" s="2"/>
    </row>
    <row r="24063" spans="1:1" x14ac:dyDescent="0.3">
      <c r="A24063" s="2"/>
    </row>
    <row r="24064" spans="1:1" x14ac:dyDescent="0.3">
      <c r="A24064" s="2"/>
    </row>
    <row r="24065" spans="1:1" x14ac:dyDescent="0.3">
      <c r="A24065" s="2"/>
    </row>
    <row r="24066" spans="1:1" x14ac:dyDescent="0.3">
      <c r="A24066" s="2"/>
    </row>
    <row r="24067" spans="1:1" x14ac:dyDescent="0.3">
      <c r="A24067" s="2"/>
    </row>
    <row r="24068" spans="1:1" x14ac:dyDescent="0.3">
      <c r="A24068" s="2"/>
    </row>
    <row r="24069" spans="1:1" x14ac:dyDescent="0.3">
      <c r="A24069" s="2"/>
    </row>
    <row r="24070" spans="1:1" x14ac:dyDescent="0.3">
      <c r="A24070" s="2"/>
    </row>
    <row r="24071" spans="1:1" x14ac:dyDescent="0.3">
      <c r="A24071" s="2"/>
    </row>
    <row r="24072" spans="1:1" x14ac:dyDescent="0.3">
      <c r="A24072" s="2"/>
    </row>
    <row r="24073" spans="1:1" x14ac:dyDescent="0.3">
      <c r="A24073" s="2"/>
    </row>
    <row r="24074" spans="1:1" x14ac:dyDescent="0.3">
      <c r="A24074" s="2"/>
    </row>
    <row r="24075" spans="1:1" x14ac:dyDescent="0.3">
      <c r="A24075" s="2"/>
    </row>
    <row r="24076" spans="1:1" x14ac:dyDescent="0.3">
      <c r="A24076" s="2"/>
    </row>
    <row r="24077" spans="1:1" x14ac:dyDescent="0.3">
      <c r="A24077" s="2"/>
    </row>
    <row r="24078" spans="1:1" x14ac:dyDescent="0.3">
      <c r="A24078" s="2"/>
    </row>
    <row r="24079" spans="1:1" x14ac:dyDescent="0.3">
      <c r="A24079" s="2"/>
    </row>
    <row r="24080" spans="1:1" x14ac:dyDescent="0.3">
      <c r="A24080" s="2"/>
    </row>
    <row r="24081" spans="1:1" x14ac:dyDescent="0.3">
      <c r="A24081" s="2"/>
    </row>
    <row r="24082" spans="1:1" x14ac:dyDescent="0.3">
      <c r="A24082" s="2"/>
    </row>
    <row r="24083" spans="1:1" x14ac:dyDescent="0.3">
      <c r="A24083" s="2"/>
    </row>
    <row r="24084" spans="1:1" x14ac:dyDescent="0.3">
      <c r="A24084" s="2"/>
    </row>
    <row r="24085" spans="1:1" x14ac:dyDescent="0.3">
      <c r="A24085" s="2"/>
    </row>
    <row r="24086" spans="1:1" x14ac:dyDescent="0.3">
      <c r="A24086" s="2"/>
    </row>
    <row r="24087" spans="1:1" x14ac:dyDescent="0.3">
      <c r="A24087" s="2"/>
    </row>
    <row r="24088" spans="1:1" x14ac:dyDescent="0.3">
      <c r="A24088" s="2"/>
    </row>
    <row r="24089" spans="1:1" x14ac:dyDescent="0.3">
      <c r="A24089" s="2"/>
    </row>
    <row r="24090" spans="1:1" x14ac:dyDescent="0.3">
      <c r="A24090" s="2"/>
    </row>
    <row r="24091" spans="1:1" x14ac:dyDescent="0.3">
      <c r="A24091" s="2"/>
    </row>
    <row r="24092" spans="1:1" x14ac:dyDescent="0.3">
      <c r="A24092" s="2"/>
    </row>
    <row r="24093" spans="1:1" x14ac:dyDescent="0.3">
      <c r="A24093" s="2"/>
    </row>
    <row r="24094" spans="1:1" x14ac:dyDescent="0.3">
      <c r="A24094" s="2"/>
    </row>
    <row r="24095" spans="1:1" x14ac:dyDescent="0.3">
      <c r="A24095" s="2"/>
    </row>
    <row r="24096" spans="1:1" x14ac:dyDescent="0.3">
      <c r="A24096" s="2"/>
    </row>
    <row r="24097" spans="1:1" x14ac:dyDescent="0.3">
      <c r="A24097" s="2"/>
    </row>
    <row r="24098" spans="1:1" x14ac:dyDescent="0.3">
      <c r="A24098" s="2"/>
    </row>
    <row r="24099" spans="1:1" x14ac:dyDescent="0.3">
      <c r="A24099" s="2"/>
    </row>
    <row r="24100" spans="1:1" x14ac:dyDescent="0.3">
      <c r="A24100" s="2"/>
    </row>
    <row r="24101" spans="1:1" x14ac:dyDescent="0.3">
      <c r="A24101" s="2"/>
    </row>
    <row r="24102" spans="1:1" x14ac:dyDescent="0.3">
      <c r="A24102" s="2"/>
    </row>
    <row r="24103" spans="1:1" x14ac:dyDescent="0.3">
      <c r="A24103" s="2"/>
    </row>
    <row r="24104" spans="1:1" x14ac:dyDescent="0.3">
      <c r="A24104" s="2"/>
    </row>
    <row r="24105" spans="1:1" x14ac:dyDescent="0.3">
      <c r="A24105" s="2"/>
    </row>
    <row r="24106" spans="1:1" x14ac:dyDescent="0.3">
      <c r="A24106" s="2"/>
    </row>
    <row r="24107" spans="1:1" x14ac:dyDescent="0.3">
      <c r="A24107" s="2"/>
    </row>
    <row r="24108" spans="1:1" x14ac:dyDescent="0.3">
      <c r="A24108" s="2"/>
    </row>
    <row r="24109" spans="1:1" x14ac:dyDescent="0.3">
      <c r="A24109" s="2"/>
    </row>
    <row r="24110" spans="1:1" x14ac:dyDescent="0.3">
      <c r="A24110" s="2"/>
    </row>
    <row r="24111" spans="1:1" x14ac:dyDescent="0.3">
      <c r="A24111" s="2"/>
    </row>
    <row r="24112" spans="1:1" x14ac:dyDescent="0.3">
      <c r="A24112" s="2"/>
    </row>
    <row r="24113" spans="1:1" x14ac:dyDescent="0.3">
      <c r="A24113" s="2"/>
    </row>
    <row r="24114" spans="1:1" x14ac:dyDescent="0.3">
      <c r="A24114" s="2"/>
    </row>
    <row r="24115" spans="1:1" x14ac:dyDescent="0.3">
      <c r="A24115" s="2"/>
    </row>
    <row r="24116" spans="1:1" x14ac:dyDescent="0.3">
      <c r="A24116" s="2"/>
    </row>
    <row r="24117" spans="1:1" x14ac:dyDescent="0.3">
      <c r="A24117" s="2"/>
    </row>
    <row r="24118" spans="1:1" x14ac:dyDescent="0.3">
      <c r="A24118" s="2"/>
    </row>
    <row r="24119" spans="1:1" x14ac:dyDescent="0.3">
      <c r="A24119" s="2"/>
    </row>
    <row r="24120" spans="1:1" x14ac:dyDescent="0.3">
      <c r="A24120" s="2"/>
    </row>
    <row r="24121" spans="1:1" x14ac:dyDescent="0.3">
      <c r="A24121" s="2"/>
    </row>
    <row r="24122" spans="1:1" x14ac:dyDescent="0.3">
      <c r="A24122" s="2"/>
    </row>
    <row r="24123" spans="1:1" x14ac:dyDescent="0.3">
      <c r="A24123" s="2"/>
    </row>
    <row r="24124" spans="1:1" x14ac:dyDescent="0.3">
      <c r="A24124" s="2"/>
    </row>
    <row r="24125" spans="1:1" x14ac:dyDescent="0.3">
      <c r="A24125" s="2"/>
    </row>
    <row r="24126" spans="1:1" x14ac:dyDescent="0.3">
      <c r="A24126" s="2"/>
    </row>
    <row r="24127" spans="1:1" x14ac:dyDescent="0.3">
      <c r="A24127" s="2"/>
    </row>
    <row r="24128" spans="1:1" x14ac:dyDescent="0.3">
      <c r="A24128" s="2"/>
    </row>
    <row r="24129" spans="1:1" x14ac:dyDescent="0.3">
      <c r="A24129" s="2"/>
    </row>
    <row r="24130" spans="1:1" x14ac:dyDescent="0.3">
      <c r="A24130" s="2"/>
    </row>
    <row r="24131" spans="1:1" x14ac:dyDescent="0.3">
      <c r="A24131" s="2"/>
    </row>
    <row r="24132" spans="1:1" x14ac:dyDescent="0.3">
      <c r="A24132" s="2"/>
    </row>
    <row r="24133" spans="1:1" x14ac:dyDescent="0.3">
      <c r="A24133" s="2"/>
    </row>
    <row r="24134" spans="1:1" x14ac:dyDescent="0.3">
      <c r="A24134" s="2"/>
    </row>
    <row r="24135" spans="1:1" x14ac:dyDescent="0.3">
      <c r="A24135" s="2"/>
    </row>
    <row r="24136" spans="1:1" x14ac:dyDescent="0.3">
      <c r="A24136" s="2"/>
    </row>
    <row r="24137" spans="1:1" x14ac:dyDescent="0.3">
      <c r="A24137" s="2"/>
    </row>
    <row r="24138" spans="1:1" x14ac:dyDescent="0.3">
      <c r="A24138" s="2"/>
    </row>
    <row r="24139" spans="1:1" x14ac:dyDescent="0.3">
      <c r="A24139" s="2"/>
    </row>
    <row r="24140" spans="1:1" x14ac:dyDescent="0.3">
      <c r="A24140" s="2"/>
    </row>
    <row r="24141" spans="1:1" x14ac:dyDescent="0.3">
      <c r="A24141" s="2"/>
    </row>
    <row r="24142" spans="1:1" x14ac:dyDescent="0.3">
      <c r="A24142" s="2"/>
    </row>
    <row r="24143" spans="1:1" x14ac:dyDescent="0.3">
      <c r="A24143" s="2"/>
    </row>
    <row r="24144" spans="1:1" x14ac:dyDescent="0.3">
      <c r="A24144" s="2"/>
    </row>
    <row r="24145" spans="1:1" x14ac:dyDescent="0.3">
      <c r="A24145" s="2"/>
    </row>
    <row r="24146" spans="1:1" x14ac:dyDescent="0.3">
      <c r="A24146" s="2"/>
    </row>
    <row r="24147" spans="1:1" x14ac:dyDescent="0.3">
      <c r="A24147" s="2"/>
    </row>
    <row r="24148" spans="1:1" x14ac:dyDescent="0.3">
      <c r="A24148" s="2"/>
    </row>
    <row r="24149" spans="1:1" x14ac:dyDescent="0.3">
      <c r="A24149" s="2"/>
    </row>
    <row r="24150" spans="1:1" x14ac:dyDescent="0.3">
      <c r="A24150" s="2"/>
    </row>
    <row r="24151" spans="1:1" x14ac:dyDescent="0.3">
      <c r="A24151" s="2"/>
    </row>
    <row r="24152" spans="1:1" x14ac:dyDescent="0.3">
      <c r="A24152" s="2"/>
    </row>
    <row r="24153" spans="1:1" x14ac:dyDescent="0.3">
      <c r="A24153" s="2"/>
    </row>
    <row r="24154" spans="1:1" x14ac:dyDescent="0.3">
      <c r="A24154" s="2"/>
    </row>
    <row r="24155" spans="1:1" x14ac:dyDescent="0.3">
      <c r="A24155" s="2"/>
    </row>
    <row r="24156" spans="1:1" x14ac:dyDescent="0.3">
      <c r="A24156" s="2"/>
    </row>
    <row r="24157" spans="1:1" x14ac:dyDescent="0.3">
      <c r="A24157" s="2"/>
    </row>
    <row r="24158" spans="1:1" x14ac:dyDescent="0.3">
      <c r="A24158" s="2"/>
    </row>
    <row r="24159" spans="1:1" x14ac:dyDescent="0.3">
      <c r="A24159" s="2"/>
    </row>
    <row r="24160" spans="1:1" x14ac:dyDescent="0.3">
      <c r="A24160" s="2"/>
    </row>
    <row r="24161" spans="1:1" x14ac:dyDescent="0.3">
      <c r="A24161" s="2"/>
    </row>
    <row r="24162" spans="1:1" x14ac:dyDescent="0.3">
      <c r="A24162" s="2"/>
    </row>
    <row r="24163" spans="1:1" x14ac:dyDescent="0.3">
      <c r="A24163" s="2"/>
    </row>
    <row r="24164" spans="1:1" x14ac:dyDescent="0.3">
      <c r="A24164" s="2"/>
    </row>
    <row r="24165" spans="1:1" x14ac:dyDescent="0.3">
      <c r="A24165" s="2"/>
    </row>
    <row r="24166" spans="1:1" x14ac:dyDescent="0.3">
      <c r="A24166" s="2"/>
    </row>
    <row r="24167" spans="1:1" x14ac:dyDescent="0.3">
      <c r="A24167" s="2"/>
    </row>
    <row r="24168" spans="1:1" x14ac:dyDescent="0.3">
      <c r="A24168" s="2"/>
    </row>
    <row r="24169" spans="1:1" x14ac:dyDescent="0.3">
      <c r="A24169" s="2"/>
    </row>
    <row r="24170" spans="1:1" x14ac:dyDescent="0.3">
      <c r="A24170" s="2"/>
    </row>
    <row r="24171" spans="1:1" x14ac:dyDescent="0.3">
      <c r="A24171" s="2"/>
    </row>
    <row r="24172" spans="1:1" x14ac:dyDescent="0.3">
      <c r="A24172" s="2"/>
    </row>
    <row r="24173" spans="1:1" x14ac:dyDescent="0.3">
      <c r="A24173" s="2"/>
    </row>
    <row r="24174" spans="1:1" x14ac:dyDescent="0.3">
      <c r="A24174" s="2"/>
    </row>
    <row r="24175" spans="1:1" x14ac:dyDescent="0.3">
      <c r="A24175" s="2"/>
    </row>
    <row r="24176" spans="1:1" x14ac:dyDescent="0.3">
      <c r="A24176" s="2"/>
    </row>
    <row r="24177" spans="1:1" x14ac:dyDescent="0.3">
      <c r="A24177" s="2"/>
    </row>
    <row r="24178" spans="1:1" x14ac:dyDescent="0.3">
      <c r="A24178" s="2"/>
    </row>
    <row r="24179" spans="1:1" x14ac:dyDescent="0.3">
      <c r="A24179" s="2"/>
    </row>
    <row r="24180" spans="1:1" x14ac:dyDescent="0.3">
      <c r="A24180" s="2"/>
    </row>
    <row r="24181" spans="1:1" x14ac:dyDescent="0.3">
      <c r="A24181" s="2"/>
    </row>
    <row r="24182" spans="1:1" x14ac:dyDescent="0.3">
      <c r="A24182" s="2"/>
    </row>
    <row r="24183" spans="1:1" x14ac:dyDescent="0.3">
      <c r="A24183" s="2"/>
    </row>
    <row r="24184" spans="1:1" x14ac:dyDescent="0.3">
      <c r="A24184" s="2"/>
    </row>
    <row r="24185" spans="1:1" x14ac:dyDescent="0.3">
      <c r="A24185" s="2"/>
    </row>
    <row r="24186" spans="1:1" x14ac:dyDescent="0.3">
      <c r="A24186" s="2"/>
    </row>
    <row r="24187" spans="1:1" x14ac:dyDescent="0.3">
      <c r="A24187" s="2"/>
    </row>
    <row r="24188" spans="1:1" x14ac:dyDescent="0.3">
      <c r="A24188" s="2"/>
    </row>
    <row r="24189" spans="1:1" x14ac:dyDescent="0.3">
      <c r="A24189" s="2"/>
    </row>
    <row r="24190" spans="1:1" x14ac:dyDescent="0.3">
      <c r="A24190" s="2"/>
    </row>
    <row r="24191" spans="1:1" x14ac:dyDescent="0.3">
      <c r="A24191" s="2"/>
    </row>
    <row r="24192" spans="1:1" x14ac:dyDescent="0.3">
      <c r="A24192" s="2"/>
    </row>
    <row r="24193" spans="1:1" x14ac:dyDescent="0.3">
      <c r="A24193" s="2"/>
    </row>
    <row r="24194" spans="1:1" x14ac:dyDescent="0.3">
      <c r="A24194" s="2"/>
    </row>
    <row r="24195" spans="1:1" x14ac:dyDescent="0.3">
      <c r="A24195" s="2"/>
    </row>
    <row r="24196" spans="1:1" x14ac:dyDescent="0.3">
      <c r="A24196" s="2"/>
    </row>
    <row r="24197" spans="1:1" x14ac:dyDescent="0.3">
      <c r="A24197" s="2"/>
    </row>
    <row r="24198" spans="1:1" x14ac:dyDescent="0.3">
      <c r="A24198" s="2"/>
    </row>
    <row r="24199" spans="1:1" x14ac:dyDescent="0.3">
      <c r="A24199" s="2"/>
    </row>
    <row r="24200" spans="1:1" x14ac:dyDescent="0.3">
      <c r="A24200" s="2"/>
    </row>
    <row r="24201" spans="1:1" x14ac:dyDescent="0.3">
      <c r="A24201" s="2"/>
    </row>
    <row r="24202" spans="1:1" x14ac:dyDescent="0.3">
      <c r="A24202" s="2"/>
    </row>
    <row r="24203" spans="1:1" x14ac:dyDescent="0.3">
      <c r="A24203" s="2"/>
    </row>
    <row r="24204" spans="1:1" x14ac:dyDescent="0.3">
      <c r="A24204" s="2"/>
    </row>
    <row r="24205" spans="1:1" x14ac:dyDescent="0.3">
      <c r="A24205" s="2"/>
    </row>
    <row r="24206" spans="1:1" x14ac:dyDescent="0.3">
      <c r="A24206" s="2"/>
    </row>
    <row r="24207" spans="1:1" x14ac:dyDescent="0.3">
      <c r="A24207" s="2"/>
    </row>
    <row r="24208" spans="1:1" x14ac:dyDescent="0.3">
      <c r="A24208" s="2"/>
    </row>
    <row r="24209" spans="1:1" x14ac:dyDescent="0.3">
      <c r="A24209" s="2"/>
    </row>
    <row r="24210" spans="1:1" x14ac:dyDescent="0.3">
      <c r="A24210" s="2"/>
    </row>
    <row r="24211" spans="1:1" x14ac:dyDescent="0.3">
      <c r="A24211" s="2"/>
    </row>
    <row r="24212" spans="1:1" x14ac:dyDescent="0.3">
      <c r="A24212" s="2"/>
    </row>
    <row r="24213" spans="1:1" x14ac:dyDescent="0.3">
      <c r="A24213" s="2"/>
    </row>
    <row r="24214" spans="1:1" x14ac:dyDescent="0.3">
      <c r="A24214" s="2"/>
    </row>
    <row r="24215" spans="1:1" x14ac:dyDescent="0.3">
      <c r="A24215" s="2"/>
    </row>
    <row r="24216" spans="1:1" x14ac:dyDescent="0.3">
      <c r="A24216" s="2"/>
    </row>
    <row r="24217" spans="1:1" x14ac:dyDescent="0.3">
      <c r="A24217" s="2"/>
    </row>
    <row r="24218" spans="1:1" x14ac:dyDescent="0.3">
      <c r="A24218" s="2"/>
    </row>
    <row r="24219" spans="1:1" x14ac:dyDescent="0.3">
      <c r="A24219" s="2"/>
    </row>
    <row r="24220" spans="1:1" x14ac:dyDescent="0.3">
      <c r="A24220" s="2"/>
    </row>
    <row r="24221" spans="1:1" x14ac:dyDescent="0.3">
      <c r="A24221" s="2"/>
    </row>
    <row r="24222" spans="1:1" x14ac:dyDescent="0.3">
      <c r="A24222" s="2"/>
    </row>
    <row r="24223" spans="1:1" x14ac:dyDescent="0.3">
      <c r="A24223" s="2"/>
    </row>
    <row r="24224" spans="1:1" x14ac:dyDescent="0.3">
      <c r="A24224" s="2"/>
    </row>
    <row r="24225" spans="1:1" x14ac:dyDescent="0.3">
      <c r="A24225" s="2"/>
    </row>
    <row r="24226" spans="1:1" x14ac:dyDescent="0.3">
      <c r="A24226" s="2"/>
    </row>
    <row r="24227" spans="1:1" x14ac:dyDescent="0.3">
      <c r="A24227" s="2"/>
    </row>
    <row r="24228" spans="1:1" x14ac:dyDescent="0.3">
      <c r="A24228" s="2"/>
    </row>
    <row r="24229" spans="1:1" x14ac:dyDescent="0.3">
      <c r="A24229" s="2"/>
    </row>
    <row r="24230" spans="1:1" x14ac:dyDescent="0.3">
      <c r="A24230" s="2"/>
    </row>
    <row r="24231" spans="1:1" x14ac:dyDescent="0.3">
      <c r="A24231" s="2"/>
    </row>
    <row r="24232" spans="1:1" x14ac:dyDescent="0.3">
      <c r="A24232" s="2"/>
    </row>
    <row r="24233" spans="1:1" x14ac:dyDescent="0.3">
      <c r="A24233" s="2"/>
    </row>
    <row r="24234" spans="1:1" x14ac:dyDescent="0.3">
      <c r="A24234" s="2"/>
    </row>
    <row r="24235" spans="1:1" x14ac:dyDescent="0.3">
      <c r="A24235" s="2"/>
    </row>
    <row r="24236" spans="1:1" x14ac:dyDescent="0.3">
      <c r="A24236" s="2"/>
    </row>
    <row r="24237" spans="1:1" x14ac:dyDescent="0.3">
      <c r="A24237" s="2"/>
    </row>
    <row r="24238" spans="1:1" x14ac:dyDescent="0.3">
      <c r="A24238" s="2"/>
    </row>
    <row r="24239" spans="1:1" x14ac:dyDescent="0.3">
      <c r="A24239" s="2"/>
    </row>
    <row r="24240" spans="1:1" x14ac:dyDescent="0.3">
      <c r="A24240" s="2"/>
    </row>
    <row r="24241" spans="1:1" x14ac:dyDescent="0.3">
      <c r="A24241" s="2"/>
    </row>
    <row r="24242" spans="1:1" x14ac:dyDescent="0.3">
      <c r="A24242" s="2"/>
    </row>
    <row r="24243" spans="1:1" x14ac:dyDescent="0.3">
      <c r="A24243" s="2"/>
    </row>
    <row r="24244" spans="1:1" x14ac:dyDescent="0.3">
      <c r="A24244" s="2"/>
    </row>
    <row r="24245" spans="1:1" x14ac:dyDescent="0.3">
      <c r="A24245" s="2"/>
    </row>
    <row r="24246" spans="1:1" x14ac:dyDescent="0.3">
      <c r="A24246" s="2"/>
    </row>
    <row r="24247" spans="1:1" x14ac:dyDescent="0.3">
      <c r="A24247" s="2"/>
    </row>
    <row r="24248" spans="1:1" x14ac:dyDescent="0.3">
      <c r="A24248" s="2"/>
    </row>
    <row r="24249" spans="1:1" x14ac:dyDescent="0.3">
      <c r="A24249" s="2"/>
    </row>
    <row r="24250" spans="1:1" x14ac:dyDescent="0.3">
      <c r="A24250" s="2"/>
    </row>
    <row r="24251" spans="1:1" x14ac:dyDescent="0.3">
      <c r="A24251" s="2"/>
    </row>
    <row r="24252" spans="1:1" x14ac:dyDescent="0.3">
      <c r="A24252" s="2"/>
    </row>
    <row r="24253" spans="1:1" x14ac:dyDescent="0.3">
      <c r="A24253" s="2"/>
    </row>
    <row r="24254" spans="1:1" x14ac:dyDescent="0.3">
      <c r="A24254" s="2"/>
    </row>
    <row r="24255" spans="1:1" x14ac:dyDescent="0.3">
      <c r="A24255" s="2"/>
    </row>
    <row r="24256" spans="1:1" x14ac:dyDescent="0.3">
      <c r="A24256" s="2"/>
    </row>
    <row r="24257" spans="1:1" x14ac:dyDescent="0.3">
      <c r="A24257" s="2"/>
    </row>
    <row r="24258" spans="1:1" x14ac:dyDescent="0.3">
      <c r="A24258" s="2"/>
    </row>
    <row r="24259" spans="1:1" x14ac:dyDescent="0.3">
      <c r="A24259" s="2"/>
    </row>
    <row r="24260" spans="1:1" x14ac:dyDescent="0.3">
      <c r="A24260" s="2"/>
    </row>
    <row r="24261" spans="1:1" x14ac:dyDescent="0.3">
      <c r="A24261" s="2"/>
    </row>
    <row r="24262" spans="1:1" x14ac:dyDescent="0.3">
      <c r="A24262" s="2"/>
    </row>
    <row r="24263" spans="1:1" x14ac:dyDescent="0.3">
      <c r="A24263" s="2"/>
    </row>
    <row r="24264" spans="1:1" x14ac:dyDescent="0.3">
      <c r="A24264" s="2"/>
    </row>
    <row r="24265" spans="1:1" x14ac:dyDescent="0.3">
      <c r="A24265" s="2"/>
    </row>
    <row r="24266" spans="1:1" x14ac:dyDescent="0.3">
      <c r="A24266" s="2"/>
    </row>
    <row r="24267" spans="1:1" x14ac:dyDescent="0.3">
      <c r="A24267" s="2"/>
    </row>
    <row r="24268" spans="1:1" x14ac:dyDescent="0.3">
      <c r="A24268" s="2"/>
    </row>
    <row r="24269" spans="1:1" x14ac:dyDescent="0.3">
      <c r="A24269" s="2"/>
    </row>
    <row r="24270" spans="1:1" x14ac:dyDescent="0.3">
      <c r="A24270" s="2"/>
    </row>
    <row r="24271" spans="1:1" x14ac:dyDescent="0.3">
      <c r="A24271" s="2"/>
    </row>
    <row r="24272" spans="1:1" x14ac:dyDescent="0.3">
      <c r="A24272" s="2"/>
    </row>
    <row r="24273" spans="1:1" x14ac:dyDescent="0.3">
      <c r="A24273" s="2"/>
    </row>
    <row r="24274" spans="1:1" x14ac:dyDescent="0.3">
      <c r="A24274" s="2"/>
    </row>
    <row r="24275" spans="1:1" x14ac:dyDescent="0.3">
      <c r="A24275" s="2"/>
    </row>
    <row r="24276" spans="1:1" x14ac:dyDescent="0.3">
      <c r="A24276" s="2"/>
    </row>
    <row r="24277" spans="1:1" x14ac:dyDescent="0.3">
      <c r="A24277" s="2"/>
    </row>
    <row r="24278" spans="1:1" x14ac:dyDescent="0.3">
      <c r="A24278" s="2"/>
    </row>
    <row r="24279" spans="1:1" x14ac:dyDescent="0.3">
      <c r="A24279" s="2"/>
    </row>
    <row r="24280" spans="1:1" x14ac:dyDescent="0.3">
      <c r="A24280" s="2"/>
    </row>
    <row r="24281" spans="1:1" x14ac:dyDescent="0.3">
      <c r="A24281" s="2"/>
    </row>
    <row r="24282" spans="1:1" x14ac:dyDescent="0.3">
      <c r="A24282" s="2"/>
    </row>
    <row r="24283" spans="1:1" x14ac:dyDescent="0.3">
      <c r="A24283" s="2"/>
    </row>
    <row r="24284" spans="1:1" x14ac:dyDescent="0.3">
      <c r="A24284" s="2"/>
    </row>
    <row r="24285" spans="1:1" x14ac:dyDescent="0.3">
      <c r="A24285" s="2"/>
    </row>
    <row r="24286" spans="1:1" x14ac:dyDescent="0.3">
      <c r="A24286" s="2"/>
    </row>
    <row r="24287" spans="1:1" x14ac:dyDescent="0.3">
      <c r="A24287" s="2"/>
    </row>
    <row r="24288" spans="1:1" x14ac:dyDescent="0.3">
      <c r="A24288" s="2"/>
    </row>
    <row r="24289" spans="1:1" x14ac:dyDescent="0.3">
      <c r="A24289" s="2"/>
    </row>
    <row r="24290" spans="1:1" x14ac:dyDescent="0.3">
      <c r="A24290" s="2"/>
    </row>
    <row r="24291" spans="1:1" x14ac:dyDescent="0.3">
      <c r="A24291" s="2"/>
    </row>
    <row r="24292" spans="1:1" x14ac:dyDescent="0.3">
      <c r="A24292" s="2"/>
    </row>
    <row r="24293" spans="1:1" x14ac:dyDescent="0.3">
      <c r="A24293" s="2"/>
    </row>
    <row r="24294" spans="1:1" x14ac:dyDescent="0.3">
      <c r="A24294" s="2"/>
    </row>
    <row r="24295" spans="1:1" x14ac:dyDescent="0.3">
      <c r="A24295" s="2"/>
    </row>
    <row r="24296" spans="1:1" x14ac:dyDescent="0.3">
      <c r="A24296" s="2"/>
    </row>
    <row r="24297" spans="1:1" x14ac:dyDescent="0.3">
      <c r="A24297" s="2"/>
    </row>
    <row r="24298" spans="1:1" x14ac:dyDescent="0.3">
      <c r="A24298" s="2"/>
    </row>
    <row r="24299" spans="1:1" x14ac:dyDescent="0.3">
      <c r="A24299" s="2"/>
    </row>
    <row r="24300" spans="1:1" x14ac:dyDescent="0.3">
      <c r="A24300" s="2"/>
    </row>
    <row r="24301" spans="1:1" x14ac:dyDescent="0.3">
      <c r="A24301" s="2"/>
    </row>
    <row r="24302" spans="1:1" x14ac:dyDescent="0.3">
      <c r="A24302" s="2"/>
    </row>
    <row r="24303" spans="1:1" x14ac:dyDescent="0.3">
      <c r="A24303" s="2"/>
    </row>
    <row r="24304" spans="1:1" x14ac:dyDescent="0.3">
      <c r="A24304" s="2"/>
    </row>
    <row r="24305" spans="1:1" x14ac:dyDescent="0.3">
      <c r="A24305" s="2"/>
    </row>
    <row r="24306" spans="1:1" x14ac:dyDescent="0.3">
      <c r="A24306" s="2"/>
    </row>
    <row r="24307" spans="1:1" x14ac:dyDescent="0.3">
      <c r="A24307" s="2"/>
    </row>
    <row r="24308" spans="1:1" x14ac:dyDescent="0.3">
      <c r="A24308" s="2"/>
    </row>
    <row r="24309" spans="1:1" x14ac:dyDescent="0.3">
      <c r="A24309" s="2"/>
    </row>
    <row r="24310" spans="1:1" x14ac:dyDescent="0.3">
      <c r="A24310" s="2"/>
    </row>
    <row r="24311" spans="1:1" x14ac:dyDescent="0.3">
      <c r="A24311" s="2"/>
    </row>
    <row r="24312" spans="1:1" x14ac:dyDescent="0.3">
      <c r="A24312" s="2"/>
    </row>
    <row r="24313" spans="1:1" x14ac:dyDescent="0.3">
      <c r="A24313" s="2"/>
    </row>
    <row r="24314" spans="1:1" x14ac:dyDescent="0.3">
      <c r="A24314" s="2"/>
    </row>
    <row r="24315" spans="1:1" x14ac:dyDescent="0.3">
      <c r="A24315" s="2"/>
    </row>
    <row r="24316" spans="1:1" x14ac:dyDescent="0.3">
      <c r="A24316" s="2"/>
    </row>
    <row r="24317" spans="1:1" x14ac:dyDescent="0.3">
      <c r="A24317" s="2"/>
    </row>
    <row r="24318" spans="1:1" x14ac:dyDescent="0.3">
      <c r="A24318" s="2"/>
    </row>
    <row r="24319" spans="1:1" x14ac:dyDescent="0.3">
      <c r="A24319" s="2"/>
    </row>
    <row r="24320" spans="1:1" x14ac:dyDescent="0.3">
      <c r="A24320" s="2"/>
    </row>
    <row r="24321" spans="1:1" x14ac:dyDescent="0.3">
      <c r="A24321" s="2"/>
    </row>
    <row r="24322" spans="1:1" x14ac:dyDescent="0.3">
      <c r="A24322" s="2"/>
    </row>
    <row r="24323" spans="1:1" x14ac:dyDescent="0.3">
      <c r="A24323" s="2"/>
    </row>
    <row r="24324" spans="1:1" x14ac:dyDescent="0.3">
      <c r="A24324" s="2"/>
    </row>
    <row r="24325" spans="1:1" x14ac:dyDescent="0.3">
      <c r="A24325" s="2"/>
    </row>
    <row r="24326" spans="1:1" x14ac:dyDescent="0.3">
      <c r="A24326" s="2"/>
    </row>
    <row r="24327" spans="1:1" x14ac:dyDescent="0.3">
      <c r="A24327" s="2"/>
    </row>
    <row r="24328" spans="1:1" x14ac:dyDescent="0.3">
      <c r="A24328" s="2"/>
    </row>
    <row r="24329" spans="1:1" x14ac:dyDescent="0.3">
      <c r="A24329" s="2"/>
    </row>
    <row r="24330" spans="1:1" x14ac:dyDescent="0.3">
      <c r="A24330" s="2"/>
    </row>
    <row r="24331" spans="1:1" x14ac:dyDescent="0.3">
      <c r="A24331" s="2"/>
    </row>
    <row r="24332" spans="1:1" x14ac:dyDescent="0.3">
      <c r="A24332" s="2"/>
    </row>
    <row r="24333" spans="1:1" x14ac:dyDescent="0.3">
      <c r="A24333" s="2"/>
    </row>
    <row r="24334" spans="1:1" x14ac:dyDescent="0.3">
      <c r="A24334" s="2"/>
    </row>
    <row r="24335" spans="1:1" x14ac:dyDescent="0.3">
      <c r="A24335" s="2"/>
    </row>
    <row r="24336" spans="1:1" x14ac:dyDescent="0.3">
      <c r="A24336" s="2"/>
    </row>
    <row r="24337" spans="1:1" x14ac:dyDescent="0.3">
      <c r="A24337" s="2"/>
    </row>
    <row r="24338" spans="1:1" x14ac:dyDescent="0.3">
      <c r="A24338" s="2"/>
    </row>
    <row r="24339" spans="1:1" x14ac:dyDescent="0.3">
      <c r="A24339" s="2"/>
    </row>
    <row r="24340" spans="1:1" x14ac:dyDescent="0.3">
      <c r="A24340" s="2"/>
    </row>
    <row r="24341" spans="1:1" x14ac:dyDescent="0.3">
      <c r="A24341" s="2"/>
    </row>
    <row r="24342" spans="1:1" x14ac:dyDescent="0.3">
      <c r="A24342" s="2"/>
    </row>
    <row r="24343" spans="1:1" x14ac:dyDescent="0.3">
      <c r="A24343" s="2"/>
    </row>
    <row r="24344" spans="1:1" x14ac:dyDescent="0.3">
      <c r="A24344" s="2"/>
    </row>
    <row r="24345" spans="1:1" x14ac:dyDescent="0.3">
      <c r="A24345" s="2"/>
    </row>
    <row r="24346" spans="1:1" x14ac:dyDescent="0.3">
      <c r="A24346" s="2"/>
    </row>
    <row r="24347" spans="1:1" x14ac:dyDescent="0.3">
      <c r="A24347" s="2"/>
    </row>
    <row r="24348" spans="1:1" x14ac:dyDescent="0.3">
      <c r="A24348" s="2"/>
    </row>
    <row r="24349" spans="1:1" x14ac:dyDescent="0.3">
      <c r="A24349" s="2"/>
    </row>
    <row r="24350" spans="1:1" x14ac:dyDescent="0.3">
      <c r="A24350" s="2"/>
    </row>
    <row r="24351" spans="1:1" x14ac:dyDescent="0.3">
      <c r="A24351" s="2"/>
    </row>
    <row r="24352" spans="1:1" x14ac:dyDescent="0.3">
      <c r="A24352" s="2"/>
    </row>
    <row r="24353" spans="1:1" x14ac:dyDescent="0.3">
      <c r="A24353" s="2"/>
    </row>
    <row r="24354" spans="1:1" x14ac:dyDescent="0.3">
      <c r="A24354" s="2"/>
    </row>
    <row r="24355" spans="1:1" x14ac:dyDescent="0.3">
      <c r="A24355" s="2"/>
    </row>
    <row r="24356" spans="1:1" x14ac:dyDescent="0.3">
      <c r="A24356" s="2"/>
    </row>
    <row r="24357" spans="1:1" x14ac:dyDescent="0.3">
      <c r="A24357" s="2"/>
    </row>
    <row r="24358" spans="1:1" x14ac:dyDescent="0.3">
      <c r="A24358" s="2"/>
    </row>
    <row r="24359" spans="1:1" x14ac:dyDescent="0.3">
      <c r="A24359" s="2"/>
    </row>
    <row r="24360" spans="1:1" x14ac:dyDescent="0.3">
      <c r="A24360" s="2"/>
    </row>
    <row r="24361" spans="1:1" x14ac:dyDescent="0.3">
      <c r="A24361" s="2"/>
    </row>
    <row r="24362" spans="1:1" x14ac:dyDescent="0.3">
      <c r="A24362" s="2"/>
    </row>
    <row r="24363" spans="1:1" x14ac:dyDescent="0.3">
      <c r="A24363" s="2"/>
    </row>
    <row r="24364" spans="1:1" x14ac:dyDescent="0.3">
      <c r="A24364" s="2"/>
    </row>
    <row r="24365" spans="1:1" x14ac:dyDescent="0.3">
      <c r="A24365" s="2"/>
    </row>
    <row r="24366" spans="1:1" x14ac:dyDescent="0.3">
      <c r="A24366" s="2"/>
    </row>
    <row r="24367" spans="1:1" x14ac:dyDescent="0.3">
      <c r="A24367" s="2"/>
    </row>
    <row r="24368" spans="1:1" x14ac:dyDescent="0.3">
      <c r="A24368" s="2"/>
    </row>
    <row r="24369" spans="1:1" x14ac:dyDescent="0.3">
      <c r="A24369" s="2"/>
    </row>
    <row r="24370" spans="1:1" x14ac:dyDescent="0.3">
      <c r="A24370" s="2"/>
    </row>
    <row r="24371" spans="1:1" x14ac:dyDescent="0.3">
      <c r="A24371" s="2"/>
    </row>
    <row r="24372" spans="1:1" x14ac:dyDescent="0.3">
      <c r="A24372" s="2"/>
    </row>
    <row r="24373" spans="1:1" x14ac:dyDescent="0.3">
      <c r="A24373" s="2"/>
    </row>
    <row r="24374" spans="1:1" x14ac:dyDescent="0.3">
      <c r="A24374" s="2"/>
    </row>
    <row r="24375" spans="1:1" x14ac:dyDescent="0.3">
      <c r="A24375" s="2"/>
    </row>
    <row r="24376" spans="1:1" x14ac:dyDescent="0.3">
      <c r="A24376" s="2"/>
    </row>
    <row r="24377" spans="1:1" x14ac:dyDescent="0.3">
      <c r="A24377" s="2"/>
    </row>
    <row r="24378" spans="1:1" x14ac:dyDescent="0.3">
      <c r="A24378" s="2"/>
    </row>
    <row r="24379" spans="1:1" x14ac:dyDescent="0.3">
      <c r="A24379" s="2"/>
    </row>
    <row r="24380" spans="1:1" x14ac:dyDescent="0.3">
      <c r="A24380" s="2"/>
    </row>
    <row r="24381" spans="1:1" x14ac:dyDescent="0.3">
      <c r="A24381" s="2"/>
    </row>
    <row r="24382" spans="1:1" x14ac:dyDescent="0.3">
      <c r="A24382" s="2"/>
    </row>
    <row r="24383" spans="1:1" x14ac:dyDescent="0.3">
      <c r="A24383" s="2"/>
    </row>
    <row r="24384" spans="1:1" x14ac:dyDescent="0.3">
      <c r="A24384" s="2"/>
    </row>
    <row r="24385" spans="1:1" x14ac:dyDescent="0.3">
      <c r="A24385" s="2"/>
    </row>
    <row r="24386" spans="1:1" x14ac:dyDescent="0.3">
      <c r="A24386" s="2"/>
    </row>
    <row r="24387" spans="1:1" x14ac:dyDescent="0.3">
      <c r="A24387" s="2"/>
    </row>
    <row r="24388" spans="1:1" x14ac:dyDescent="0.3">
      <c r="A24388" s="2"/>
    </row>
    <row r="24389" spans="1:1" x14ac:dyDescent="0.3">
      <c r="A24389" s="2"/>
    </row>
    <row r="24390" spans="1:1" x14ac:dyDescent="0.3">
      <c r="A24390" s="2"/>
    </row>
    <row r="24391" spans="1:1" x14ac:dyDescent="0.3">
      <c r="A24391" s="2"/>
    </row>
    <row r="24392" spans="1:1" x14ac:dyDescent="0.3">
      <c r="A24392" s="2"/>
    </row>
    <row r="24393" spans="1:1" x14ac:dyDescent="0.3">
      <c r="A24393" s="2"/>
    </row>
    <row r="24394" spans="1:1" x14ac:dyDescent="0.3">
      <c r="A24394" s="2"/>
    </row>
    <row r="24395" spans="1:1" x14ac:dyDescent="0.3">
      <c r="A24395" s="2"/>
    </row>
    <row r="24396" spans="1:1" x14ac:dyDescent="0.3">
      <c r="A24396" s="2"/>
    </row>
    <row r="24397" spans="1:1" x14ac:dyDescent="0.3">
      <c r="A24397" s="2"/>
    </row>
    <row r="24398" spans="1:1" x14ac:dyDescent="0.3">
      <c r="A24398" s="2"/>
    </row>
    <row r="24399" spans="1:1" x14ac:dyDescent="0.3">
      <c r="A24399" s="2"/>
    </row>
    <row r="24400" spans="1:1" x14ac:dyDescent="0.3">
      <c r="A24400" s="2"/>
    </row>
    <row r="24401" spans="1:1" x14ac:dyDescent="0.3">
      <c r="A24401" s="2"/>
    </row>
    <row r="24402" spans="1:1" x14ac:dyDescent="0.3">
      <c r="A24402" s="2"/>
    </row>
    <row r="24403" spans="1:1" x14ac:dyDescent="0.3">
      <c r="A24403" s="2"/>
    </row>
    <row r="24404" spans="1:1" x14ac:dyDescent="0.3">
      <c r="A24404" s="2"/>
    </row>
    <row r="24405" spans="1:1" x14ac:dyDescent="0.3">
      <c r="A24405" s="2"/>
    </row>
    <row r="24406" spans="1:1" x14ac:dyDescent="0.3">
      <c r="A24406" s="2"/>
    </row>
    <row r="24407" spans="1:1" x14ac:dyDescent="0.3">
      <c r="A24407" s="2"/>
    </row>
    <row r="24408" spans="1:1" x14ac:dyDescent="0.3">
      <c r="A24408" s="2"/>
    </row>
    <row r="24409" spans="1:1" x14ac:dyDescent="0.3">
      <c r="A24409" s="2"/>
    </row>
    <row r="24410" spans="1:1" x14ac:dyDescent="0.3">
      <c r="A24410" s="2"/>
    </row>
    <row r="24411" spans="1:1" x14ac:dyDescent="0.3">
      <c r="A24411" s="2"/>
    </row>
    <row r="24412" spans="1:1" x14ac:dyDescent="0.3">
      <c r="A24412" s="2"/>
    </row>
    <row r="24413" spans="1:1" x14ac:dyDescent="0.3">
      <c r="A24413" s="2"/>
    </row>
    <row r="24414" spans="1:1" x14ac:dyDescent="0.3">
      <c r="A24414" s="2"/>
    </row>
    <row r="24415" spans="1:1" x14ac:dyDescent="0.3">
      <c r="A24415" s="2"/>
    </row>
    <row r="24416" spans="1:1" x14ac:dyDescent="0.3">
      <c r="A24416" s="2"/>
    </row>
    <row r="24417" spans="1:1" x14ac:dyDescent="0.3">
      <c r="A24417" s="2"/>
    </row>
    <row r="24418" spans="1:1" x14ac:dyDescent="0.3">
      <c r="A24418" s="2"/>
    </row>
    <row r="24419" spans="1:1" x14ac:dyDescent="0.3">
      <c r="A24419" s="2"/>
    </row>
    <row r="24420" spans="1:1" x14ac:dyDescent="0.3">
      <c r="A24420" s="2"/>
    </row>
    <row r="24421" spans="1:1" x14ac:dyDescent="0.3">
      <c r="A24421" s="2"/>
    </row>
    <row r="24422" spans="1:1" x14ac:dyDescent="0.3">
      <c r="A24422" s="2"/>
    </row>
    <row r="24423" spans="1:1" x14ac:dyDescent="0.3">
      <c r="A24423" s="2"/>
    </row>
    <row r="24424" spans="1:1" x14ac:dyDescent="0.3">
      <c r="A24424" s="2"/>
    </row>
    <row r="24425" spans="1:1" x14ac:dyDescent="0.3">
      <c r="A24425" s="2"/>
    </row>
    <row r="24426" spans="1:1" x14ac:dyDescent="0.3">
      <c r="A24426" s="2"/>
    </row>
    <row r="24427" spans="1:1" x14ac:dyDescent="0.3">
      <c r="A24427" s="2"/>
    </row>
    <row r="24428" spans="1:1" x14ac:dyDescent="0.3">
      <c r="A24428" s="2"/>
    </row>
    <row r="24429" spans="1:1" x14ac:dyDescent="0.3">
      <c r="A24429" s="2"/>
    </row>
    <row r="24430" spans="1:1" x14ac:dyDescent="0.3">
      <c r="A24430" s="2"/>
    </row>
    <row r="24431" spans="1:1" x14ac:dyDescent="0.3">
      <c r="A24431" s="2"/>
    </row>
    <row r="24432" spans="1:1" x14ac:dyDescent="0.3">
      <c r="A24432" s="2"/>
    </row>
    <row r="24433" spans="1:1" x14ac:dyDescent="0.3">
      <c r="A24433" s="2"/>
    </row>
    <row r="24434" spans="1:1" x14ac:dyDescent="0.3">
      <c r="A24434" s="2"/>
    </row>
    <row r="24435" spans="1:1" x14ac:dyDescent="0.3">
      <c r="A24435" s="2"/>
    </row>
    <row r="24436" spans="1:1" x14ac:dyDescent="0.3">
      <c r="A24436" s="2"/>
    </row>
    <row r="24437" spans="1:1" x14ac:dyDescent="0.3">
      <c r="A24437" s="2"/>
    </row>
    <row r="24438" spans="1:1" x14ac:dyDescent="0.3">
      <c r="A24438" s="2"/>
    </row>
    <row r="24439" spans="1:1" x14ac:dyDescent="0.3">
      <c r="A24439" s="2"/>
    </row>
    <row r="24440" spans="1:1" x14ac:dyDescent="0.3">
      <c r="A24440" s="2"/>
    </row>
    <row r="24441" spans="1:1" x14ac:dyDescent="0.3">
      <c r="A24441" s="2"/>
    </row>
    <row r="24442" spans="1:1" x14ac:dyDescent="0.3">
      <c r="A24442" s="2"/>
    </row>
    <row r="24443" spans="1:1" x14ac:dyDescent="0.3">
      <c r="A24443" s="2"/>
    </row>
    <row r="24444" spans="1:1" x14ac:dyDescent="0.3">
      <c r="A24444" s="2"/>
    </row>
    <row r="24445" spans="1:1" x14ac:dyDescent="0.3">
      <c r="A24445" s="2"/>
    </row>
    <row r="24446" spans="1:1" x14ac:dyDescent="0.3">
      <c r="A24446" s="2"/>
    </row>
    <row r="24447" spans="1:1" x14ac:dyDescent="0.3">
      <c r="A24447" s="2"/>
    </row>
    <row r="24448" spans="1:1" x14ac:dyDescent="0.3">
      <c r="A24448" s="2"/>
    </row>
    <row r="24449" spans="1:1" x14ac:dyDescent="0.3">
      <c r="A24449" s="2"/>
    </row>
    <row r="24450" spans="1:1" x14ac:dyDescent="0.3">
      <c r="A24450" s="2"/>
    </row>
    <row r="24451" spans="1:1" x14ac:dyDescent="0.3">
      <c r="A24451" s="2"/>
    </row>
    <row r="24452" spans="1:1" x14ac:dyDescent="0.3">
      <c r="A24452" s="2"/>
    </row>
    <row r="24453" spans="1:1" x14ac:dyDescent="0.3">
      <c r="A24453" s="2"/>
    </row>
    <row r="24454" spans="1:1" x14ac:dyDescent="0.3">
      <c r="A24454" s="2"/>
    </row>
    <row r="24455" spans="1:1" x14ac:dyDescent="0.3">
      <c r="A24455" s="2"/>
    </row>
    <row r="24456" spans="1:1" x14ac:dyDescent="0.3">
      <c r="A24456" s="2"/>
    </row>
    <row r="24457" spans="1:1" x14ac:dyDescent="0.3">
      <c r="A24457" s="2"/>
    </row>
    <row r="24458" spans="1:1" x14ac:dyDescent="0.3">
      <c r="A24458" s="2"/>
    </row>
    <row r="24459" spans="1:1" x14ac:dyDescent="0.3">
      <c r="A24459" s="2"/>
    </row>
    <row r="24460" spans="1:1" x14ac:dyDescent="0.3">
      <c r="A24460" s="2"/>
    </row>
    <row r="24461" spans="1:1" x14ac:dyDescent="0.3">
      <c r="A24461" s="2"/>
    </row>
    <row r="24462" spans="1:1" x14ac:dyDescent="0.3">
      <c r="A24462" s="2"/>
    </row>
    <row r="24463" spans="1:1" x14ac:dyDescent="0.3">
      <c r="A24463" s="2"/>
    </row>
    <row r="24464" spans="1:1" x14ac:dyDescent="0.3">
      <c r="A24464" s="2"/>
    </row>
    <row r="24465" spans="1:1" x14ac:dyDescent="0.3">
      <c r="A24465" s="2"/>
    </row>
    <row r="24466" spans="1:1" x14ac:dyDescent="0.3">
      <c r="A24466" s="2"/>
    </row>
    <row r="24467" spans="1:1" x14ac:dyDescent="0.3">
      <c r="A24467" s="2"/>
    </row>
    <row r="24468" spans="1:1" x14ac:dyDescent="0.3">
      <c r="A24468" s="2"/>
    </row>
    <row r="24469" spans="1:1" x14ac:dyDescent="0.3">
      <c r="A24469" s="2"/>
    </row>
    <row r="24470" spans="1:1" x14ac:dyDescent="0.3">
      <c r="A24470" s="2"/>
    </row>
    <row r="24471" spans="1:1" x14ac:dyDescent="0.3">
      <c r="A24471" s="2"/>
    </row>
    <row r="24472" spans="1:1" x14ac:dyDescent="0.3">
      <c r="A24472" s="2"/>
    </row>
    <row r="24473" spans="1:1" x14ac:dyDescent="0.3">
      <c r="A24473" s="2"/>
    </row>
    <row r="24474" spans="1:1" x14ac:dyDescent="0.3">
      <c r="A24474" s="2"/>
    </row>
    <row r="24475" spans="1:1" x14ac:dyDescent="0.3">
      <c r="A24475" s="2"/>
    </row>
    <row r="24476" spans="1:1" x14ac:dyDescent="0.3">
      <c r="A24476" s="2"/>
    </row>
    <row r="24477" spans="1:1" x14ac:dyDescent="0.3">
      <c r="A24477" s="2"/>
    </row>
    <row r="24478" spans="1:1" x14ac:dyDescent="0.3">
      <c r="A24478" s="2"/>
    </row>
    <row r="24479" spans="1:1" x14ac:dyDescent="0.3">
      <c r="A24479" s="2"/>
    </row>
    <row r="24480" spans="1:1" x14ac:dyDescent="0.3">
      <c r="A24480" s="2"/>
    </row>
    <row r="24481" spans="1:1" x14ac:dyDescent="0.3">
      <c r="A24481" s="2"/>
    </row>
    <row r="24482" spans="1:1" x14ac:dyDescent="0.3">
      <c r="A24482" s="2"/>
    </row>
    <row r="24483" spans="1:1" x14ac:dyDescent="0.3">
      <c r="A24483" s="2"/>
    </row>
    <row r="24484" spans="1:1" x14ac:dyDescent="0.3">
      <c r="A24484" s="2"/>
    </row>
    <row r="24485" spans="1:1" x14ac:dyDescent="0.3">
      <c r="A24485" s="2"/>
    </row>
    <row r="24486" spans="1:1" x14ac:dyDescent="0.3">
      <c r="A24486" s="2"/>
    </row>
    <row r="24487" spans="1:1" x14ac:dyDescent="0.3">
      <c r="A24487" s="2"/>
    </row>
    <row r="24488" spans="1:1" x14ac:dyDescent="0.3">
      <c r="A24488" s="2"/>
    </row>
    <row r="24489" spans="1:1" x14ac:dyDescent="0.3">
      <c r="A24489" s="2"/>
    </row>
    <row r="24490" spans="1:1" x14ac:dyDescent="0.3">
      <c r="A24490" s="2"/>
    </row>
    <row r="24491" spans="1:1" x14ac:dyDescent="0.3">
      <c r="A24491" s="2"/>
    </row>
    <row r="24492" spans="1:1" x14ac:dyDescent="0.3">
      <c r="A24492" s="2"/>
    </row>
    <row r="24493" spans="1:1" x14ac:dyDescent="0.3">
      <c r="A24493" s="2"/>
    </row>
    <row r="24494" spans="1:1" x14ac:dyDescent="0.3">
      <c r="A24494" s="2"/>
    </row>
    <row r="24495" spans="1:1" x14ac:dyDescent="0.3">
      <c r="A24495" s="2"/>
    </row>
    <row r="24496" spans="1:1" x14ac:dyDescent="0.3">
      <c r="A24496" s="2"/>
    </row>
    <row r="24497" spans="1:1" x14ac:dyDescent="0.3">
      <c r="A24497" s="2"/>
    </row>
    <row r="24498" spans="1:1" x14ac:dyDescent="0.3">
      <c r="A24498" s="2"/>
    </row>
    <row r="24499" spans="1:1" x14ac:dyDescent="0.3">
      <c r="A24499" s="2"/>
    </row>
    <row r="24500" spans="1:1" x14ac:dyDescent="0.3">
      <c r="A24500" s="2"/>
    </row>
    <row r="24501" spans="1:1" x14ac:dyDescent="0.3">
      <c r="A24501" s="2"/>
    </row>
    <row r="24502" spans="1:1" x14ac:dyDescent="0.3">
      <c r="A24502" s="2"/>
    </row>
    <row r="24503" spans="1:1" x14ac:dyDescent="0.3">
      <c r="A24503" s="2"/>
    </row>
    <row r="24504" spans="1:1" x14ac:dyDescent="0.3">
      <c r="A24504" s="2"/>
    </row>
    <row r="24505" spans="1:1" x14ac:dyDescent="0.3">
      <c r="A24505" s="2"/>
    </row>
    <row r="24506" spans="1:1" x14ac:dyDescent="0.3">
      <c r="A24506" s="2"/>
    </row>
    <row r="24507" spans="1:1" x14ac:dyDescent="0.3">
      <c r="A24507" s="2"/>
    </row>
    <row r="24508" spans="1:1" x14ac:dyDescent="0.3">
      <c r="A24508" s="2"/>
    </row>
    <row r="24509" spans="1:1" x14ac:dyDescent="0.3">
      <c r="A24509" s="2"/>
    </row>
    <row r="24510" spans="1:1" x14ac:dyDescent="0.3">
      <c r="A24510" s="2"/>
    </row>
    <row r="24511" spans="1:1" x14ac:dyDescent="0.3">
      <c r="A24511" s="2"/>
    </row>
    <row r="24512" spans="1:1" x14ac:dyDescent="0.3">
      <c r="A24512" s="2"/>
    </row>
    <row r="24513" spans="1:1" x14ac:dyDescent="0.3">
      <c r="A24513" s="2"/>
    </row>
    <row r="24514" spans="1:1" x14ac:dyDescent="0.3">
      <c r="A24514" s="2"/>
    </row>
    <row r="24515" spans="1:1" x14ac:dyDescent="0.3">
      <c r="A24515" s="2"/>
    </row>
    <row r="24516" spans="1:1" x14ac:dyDescent="0.3">
      <c r="A24516" s="2"/>
    </row>
    <row r="24517" spans="1:1" x14ac:dyDescent="0.3">
      <c r="A24517" s="2"/>
    </row>
    <row r="24518" spans="1:1" x14ac:dyDescent="0.3">
      <c r="A24518" s="2"/>
    </row>
    <row r="24519" spans="1:1" x14ac:dyDescent="0.3">
      <c r="A24519" s="2"/>
    </row>
    <row r="24520" spans="1:1" x14ac:dyDescent="0.3">
      <c r="A24520" s="2"/>
    </row>
    <row r="24521" spans="1:1" x14ac:dyDescent="0.3">
      <c r="A24521" s="2"/>
    </row>
    <row r="24522" spans="1:1" x14ac:dyDescent="0.3">
      <c r="A24522" s="2"/>
    </row>
    <row r="24523" spans="1:1" x14ac:dyDescent="0.3">
      <c r="A24523" s="2"/>
    </row>
    <row r="24524" spans="1:1" x14ac:dyDescent="0.3">
      <c r="A24524" s="2"/>
    </row>
    <row r="24525" spans="1:1" x14ac:dyDescent="0.3">
      <c r="A24525" s="2"/>
    </row>
    <row r="24526" spans="1:1" x14ac:dyDescent="0.3">
      <c r="A24526" s="2"/>
    </row>
    <row r="24527" spans="1:1" x14ac:dyDescent="0.3">
      <c r="A24527" s="2"/>
    </row>
    <row r="24528" spans="1:1" x14ac:dyDescent="0.3">
      <c r="A24528" s="2"/>
    </row>
    <row r="24529" spans="1:1" x14ac:dyDescent="0.3">
      <c r="A24529" s="2"/>
    </row>
    <row r="24530" spans="1:1" x14ac:dyDescent="0.3">
      <c r="A24530" s="2"/>
    </row>
    <row r="24531" spans="1:1" x14ac:dyDescent="0.3">
      <c r="A24531" s="2"/>
    </row>
    <row r="24532" spans="1:1" x14ac:dyDescent="0.3">
      <c r="A24532" s="2"/>
    </row>
    <row r="24533" spans="1:1" x14ac:dyDescent="0.3">
      <c r="A24533" s="2"/>
    </row>
    <row r="24534" spans="1:1" x14ac:dyDescent="0.3">
      <c r="A24534" s="2"/>
    </row>
    <row r="24535" spans="1:1" x14ac:dyDescent="0.3">
      <c r="A24535" s="2"/>
    </row>
    <row r="24536" spans="1:1" x14ac:dyDescent="0.3">
      <c r="A24536" s="2"/>
    </row>
    <row r="24537" spans="1:1" x14ac:dyDescent="0.3">
      <c r="A24537" s="2"/>
    </row>
    <row r="24538" spans="1:1" x14ac:dyDescent="0.3">
      <c r="A24538" s="2"/>
    </row>
    <row r="24539" spans="1:1" x14ac:dyDescent="0.3">
      <c r="A24539" s="2"/>
    </row>
    <row r="24540" spans="1:1" x14ac:dyDescent="0.3">
      <c r="A24540" s="2"/>
    </row>
    <row r="24541" spans="1:1" x14ac:dyDescent="0.3">
      <c r="A24541" s="2"/>
    </row>
    <row r="24542" spans="1:1" x14ac:dyDescent="0.3">
      <c r="A24542" s="2"/>
    </row>
    <row r="24543" spans="1:1" x14ac:dyDescent="0.3">
      <c r="A24543" s="2"/>
    </row>
    <row r="24544" spans="1:1" x14ac:dyDescent="0.3">
      <c r="A24544" s="2"/>
    </row>
    <row r="24545" spans="1:1" x14ac:dyDescent="0.3">
      <c r="A24545" s="2"/>
    </row>
    <row r="24546" spans="1:1" x14ac:dyDescent="0.3">
      <c r="A24546" s="2"/>
    </row>
    <row r="24547" spans="1:1" x14ac:dyDescent="0.3">
      <c r="A24547" s="2"/>
    </row>
    <row r="24548" spans="1:1" x14ac:dyDescent="0.3">
      <c r="A24548" s="2"/>
    </row>
    <row r="24549" spans="1:1" x14ac:dyDescent="0.3">
      <c r="A24549" s="2"/>
    </row>
    <row r="24550" spans="1:1" x14ac:dyDescent="0.3">
      <c r="A24550" s="2"/>
    </row>
    <row r="24551" spans="1:1" x14ac:dyDescent="0.3">
      <c r="A24551" s="2"/>
    </row>
    <row r="24552" spans="1:1" x14ac:dyDescent="0.3">
      <c r="A24552" s="2"/>
    </row>
    <row r="24553" spans="1:1" x14ac:dyDescent="0.3">
      <c r="A24553" s="2"/>
    </row>
    <row r="24554" spans="1:1" x14ac:dyDescent="0.3">
      <c r="A24554" s="2"/>
    </row>
    <row r="24555" spans="1:1" x14ac:dyDescent="0.3">
      <c r="A24555" s="2"/>
    </row>
    <row r="24556" spans="1:1" x14ac:dyDescent="0.3">
      <c r="A24556" s="2"/>
    </row>
    <row r="24557" spans="1:1" x14ac:dyDescent="0.3">
      <c r="A24557" s="2"/>
    </row>
    <row r="24558" spans="1:1" x14ac:dyDescent="0.3">
      <c r="A24558" s="2"/>
    </row>
    <row r="24559" spans="1:1" x14ac:dyDescent="0.3">
      <c r="A24559" s="2"/>
    </row>
    <row r="24560" spans="1:1" x14ac:dyDescent="0.3">
      <c r="A24560" s="2"/>
    </row>
    <row r="24561" spans="1:1" x14ac:dyDescent="0.3">
      <c r="A24561" s="2"/>
    </row>
    <row r="24562" spans="1:1" x14ac:dyDescent="0.3">
      <c r="A24562" s="2"/>
    </row>
    <row r="24563" spans="1:1" x14ac:dyDescent="0.3">
      <c r="A24563" s="2"/>
    </row>
    <row r="24564" spans="1:1" x14ac:dyDescent="0.3">
      <c r="A24564" s="2"/>
    </row>
    <row r="24565" spans="1:1" x14ac:dyDescent="0.3">
      <c r="A24565" s="2"/>
    </row>
    <row r="24566" spans="1:1" x14ac:dyDescent="0.3">
      <c r="A24566" s="2"/>
    </row>
    <row r="24567" spans="1:1" x14ac:dyDescent="0.3">
      <c r="A24567" s="2"/>
    </row>
    <row r="24568" spans="1:1" x14ac:dyDescent="0.3">
      <c r="A24568" s="2"/>
    </row>
    <row r="24569" spans="1:1" x14ac:dyDescent="0.3">
      <c r="A24569" s="2"/>
    </row>
    <row r="24570" spans="1:1" x14ac:dyDescent="0.3">
      <c r="A24570" s="2"/>
    </row>
    <row r="24571" spans="1:1" x14ac:dyDescent="0.3">
      <c r="A24571" s="2"/>
    </row>
    <row r="24572" spans="1:1" x14ac:dyDescent="0.3">
      <c r="A24572" s="2"/>
    </row>
    <row r="24573" spans="1:1" x14ac:dyDescent="0.3">
      <c r="A24573" s="2"/>
    </row>
    <row r="24574" spans="1:1" x14ac:dyDescent="0.3">
      <c r="A24574" s="2"/>
    </row>
    <row r="24575" spans="1:1" x14ac:dyDescent="0.3">
      <c r="A24575" s="2"/>
    </row>
    <row r="24576" spans="1:1" x14ac:dyDescent="0.3">
      <c r="A24576" s="2"/>
    </row>
    <row r="24577" spans="1:1" x14ac:dyDescent="0.3">
      <c r="A24577" s="2"/>
    </row>
    <row r="24578" spans="1:1" x14ac:dyDescent="0.3">
      <c r="A24578" s="2"/>
    </row>
    <row r="24579" spans="1:1" x14ac:dyDescent="0.3">
      <c r="A24579" s="2"/>
    </row>
    <row r="24580" spans="1:1" x14ac:dyDescent="0.3">
      <c r="A24580" s="2"/>
    </row>
    <row r="24581" spans="1:1" x14ac:dyDescent="0.3">
      <c r="A24581" s="2"/>
    </row>
    <row r="24582" spans="1:1" x14ac:dyDescent="0.3">
      <c r="A24582" s="2"/>
    </row>
    <row r="24583" spans="1:1" x14ac:dyDescent="0.3">
      <c r="A24583" s="2"/>
    </row>
    <row r="24584" spans="1:1" x14ac:dyDescent="0.3">
      <c r="A24584" s="2"/>
    </row>
    <row r="24585" spans="1:1" x14ac:dyDescent="0.3">
      <c r="A24585" s="2"/>
    </row>
    <row r="24586" spans="1:1" x14ac:dyDescent="0.3">
      <c r="A24586" s="2"/>
    </row>
    <row r="24587" spans="1:1" x14ac:dyDescent="0.3">
      <c r="A24587" s="2"/>
    </row>
    <row r="24588" spans="1:1" x14ac:dyDescent="0.3">
      <c r="A24588" s="2"/>
    </row>
    <row r="24589" spans="1:1" x14ac:dyDescent="0.3">
      <c r="A24589" s="2"/>
    </row>
    <row r="24590" spans="1:1" x14ac:dyDescent="0.3">
      <c r="A24590" s="2"/>
    </row>
    <row r="24591" spans="1:1" x14ac:dyDescent="0.3">
      <c r="A24591" s="2"/>
    </row>
    <row r="24592" spans="1:1" x14ac:dyDescent="0.3">
      <c r="A24592" s="2"/>
    </row>
    <row r="24593" spans="1:1" x14ac:dyDescent="0.3">
      <c r="A24593" s="2"/>
    </row>
    <row r="24594" spans="1:1" x14ac:dyDescent="0.3">
      <c r="A24594" s="2"/>
    </row>
    <row r="24595" spans="1:1" x14ac:dyDescent="0.3">
      <c r="A24595" s="2"/>
    </row>
    <row r="24596" spans="1:1" x14ac:dyDescent="0.3">
      <c r="A24596" s="2"/>
    </row>
    <row r="24597" spans="1:1" x14ac:dyDescent="0.3">
      <c r="A24597" s="2"/>
    </row>
    <row r="24598" spans="1:1" x14ac:dyDescent="0.3">
      <c r="A24598" s="2"/>
    </row>
    <row r="24599" spans="1:1" x14ac:dyDescent="0.3">
      <c r="A24599" s="2"/>
    </row>
    <row r="24600" spans="1:1" x14ac:dyDescent="0.3">
      <c r="A24600" s="2"/>
    </row>
    <row r="24601" spans="1:1" x14ac:dyDescent="0.3">
      <c r="A24601" s="2"/>
    </row>
    <row r="24602" spans="1:1" x14ac:dyDescent="0.3">
      <c r="A24602" s="2"/>
    </row>
    <row r="24603" spans="1:1" x14ac:dyDescent="0.3">
      <c r="A24603" s="2"/>
    </row>
    <row r="24604" spans="1:1" x14ac:dyDescent="0.3">
      <c r="A24604" s="2"/>
    </row>
    <row r="24605" spans="1:1" x14ac:dyDescent="0.3">
      <c r="A24605" s="2"/>
    </row>
    <row r="24606" spans="1:1" x14ac:dyDescent="0.3">
      <c r="A24606" s="2"/>
    </row>
    <row r="24607" spans="1:1" x14ac:dyDescent="0.3">
      <c r="A24607" s="2"/>
    </row>
    <row r="24608" spans="1:1" x14ac:dyDescent="0.3">
      <c r="A24608" s="2"/>
    </row>
    <row r="24609" spans="1:1" x14ac:dyDescent="0.3">
      <c r="A24609" s="2"/>
    </row>
    <row r="24610" spans="1:1" x14ac:dyDescent="0.3">
      <c r="A24610" s="2"/>
    </row>
    <row r="24611" spans="1:1" x14ac:dyDescent="0.3">
      <c r="A24611" s="2"/>
    </row>
    <row r="24612" spans="1:1" x14ac:dyDescent="0.3">
      <c r="A24612" s="2"/>
    </row>
    <row r="24613" spans="1:1" x14ac:dyDescent="0.3">
      <c r="A24613" s="2"/>
    </row>
    <row r="24614" spans="1:1" x14ac:dyDescent="0.3">
      <c r="A24614" s="2"/>
    </row>
    <row r="24615" spans="1:1" x14ac:dyDescent="0.3">
      <c r="A24615" s="2"/>
    </row>
    <row r="24616" spans="1:1" x14ac:dyDescent="0.3">
      <c r="A24616" s="2"/>
    </row>
    <row r="24617" spans="1:1" x14ac:dyDescent="0.3">
      <c r="A24617" s="2"/>
    </row>
    <row r="24618" spans="1:1" x14ac:dyDescent="0.3">
      <c r="A24618" s="2"/>
    </row>
    <row r="24619" spans="1:1" x14ac:dyDescent="0.3">
      <c r="A24619" s="2"/>
    </row>
    <row r="24620" spans="1:1" x14ac:dyDescent="0.3">
      <c r="A24620" s="2"/>
    </row>
    <row r="24621" spans="1:1" x14ac:dyDescent="0.3">
      <c r="A24621" s="2"/>
    </row>
    <row r="24622" spans="1:1" x14ac:dyDescent="0.3">
      <c r="A24622" s="2"/>
    </row>
    <row r="24623" spans="1:1" x14ac:dyDescent="0.3">
      <c r="A24623" s="2"/>
    </row>
    <row r="24624" spans="1:1" x14ac:dyDescent="0.3">
      <c r="A24624" s="2"/>
    </row>
    <row r="24625" spans="1:1" x14ac:dyDescent="0.3">
      <c r="A24625" s="2"/>
    </row>
    <row r="24626" spans="1:1" x14ac:dyDescent="0.3">
      <c r="A24626" s="2"/>
    </row>
    <row r="24627" spans="1:1" x14ac:dyDescent="0.3">
      <c r="A24627" s="2"/>
    </row>
    <row r="24628" spans="1:1" x14ac:dyDescent="0.3">
      <c r="A24628" s="2"/>
    </row>
    <row r="24629" spans="1:1" x14ac:dyDescent="0.3">
      <c r="A24629" s="2"/>
    </row>
    <row r="24630" spans="1:1" x14ac:dyDescent="0.3">
      <c r="A24630" s="2"/>
    </row>
    <row r="24631" spans="1:1" x14ac:dyDescent="0.3">
      <c r="A24631" s="2"/>
    </row>
    <row r="24632" spans="1:1" x14ac:dyDescent="0.3">
      <c r="A24632" s="2"/>
    </row>
    <row r="24633" spans="1:1" x14ac:dyDescent="0.3">
      <c r="A24633" s="2"/>
    </row>
    <row r="24634" spans="1:1" x14ac:dyDescent="0.3">
      <c r="A24634" s="2"/>
    </row>
    <row r="24635" spans="1:1" x14ac:dyDescent="0.3">
      <c r="A24635" s="2"/>
    </row>
    <row r="24636" spans="1:1" x14ac:dyDescent="0.3">
      <c r="A24636" s="2"/>
    </row>
    <row r="24637" spans="1:1" x14ac:dyDescent="0.3">
      <c r="A24637" s="2"/>
    </row>
    <row r="24638" spans="1:1" x14ac:dyDescent="0.3">
      <c r="A24638" s="2"/>
    </row>
    <row r="24639" spans="1:1" x14ac:dyDescent="0.3">
      <c r="A24639" s="2"/>
    </row>
    <row r="24640" spans="1:1" x14ac:dyDescent="0.3">
      <c r="A24640" s="2"/>
    </row>
    <row r="24641" spans="1:1" x14ac:dyDescent="0.3">
      <c r="A24641" s="2"/>
    </row>
    <row r="24642" spans="1:1" x14ac:dyDescent="0.3">
      <c r="A24642" s="2"/>
    </row>
    <row r="24643" spans="1:1" x14ac:dyDescent="0.3">
      <c r="A24643" s="2"/>
    </row>
    <row r="24644" spans="1:1" x14ac:dyDescent="0.3">
      <c r="A24644" s="2"/>
    </row>
    <row r="24645" spans="1:1" x14ac:dyDescent="0.3">
      <c r="A24645" s="2"/>
    </row>
    <row r="24646" spans="1:1" x14ac:dyDescent="0.3">
      <c r="A24646" s="2"/>
    </row>
    <row r="24647" spans="1:1" x14ac:dyDescent="0.3">
      <c r="A24647" s="2"/>
    </row>
    <row r="24648" spans="1:1" x14ac:dyDescent="0.3">
      <c r="A24648" s="2"/>
    </row>
    <row r="24649" spans="1:1" x14ac:dyDescent="0.3">
      <c r="A24649" s="2"/>
    </row>
    <row r="24650" spans="1:1" x14ac:dyDescent="0.3">
      <c r="A24650" s="2"/>
    </row>
    <row r="24651" spans="1:1" x14ac:dyDescent="0.3">
      <c r="A24651" s="2"/>
    </row>
    <row r="24652" spans="1:1" x14ac:dyDescent="0.3">
      <c r="A24652" s="2"/>
    </row>
    <row r="24653" spans="1:1" x14ac:dyDescent="0.3">
      <c r="A24653" s="2"/>
    </row>
    <row r="24654" spans="1:1" x14ac:dyDescent="0.3">
      <c r="A24654" s="2"/>
    </row>
    <row r="24655" spans="1:1" x14ac:dyDescent="0.3">
      <c r="A24655" s="2"/>
    </row>
    <row r="24656" spans="1:1" x14ac:dyDescent="0.3">
      <c r="A24656" s="2"/>
    </row>
    <row r="24657" spans="1:1" x14ac:dyDescent="0.3">
      <c r="A24657" s="2"/>
    </row>
    <row r="24658" spans="1:1" x14ac:dyDescent="0.3">
      <c r="A24658" s="2"/>
    </row>
    <row r="24659" spans="1:1" x14ac:dyDescent="0.3">
      <c r="A24659" s="2"/>
    </row>
    <row r="24660" spans="1:1" x14ac:dyDescent="0.3">
      <c r="A24660" s="2"/>
    </row>
    <row r="24661" spans="1:1" x14ac:dyDescent="0.3">
      <c r="A24661" s="2"/>
    </row>
    <row r="24662" spans="1:1" x14ac:dyDescent="0.3">
      <c r="A24662" s="2"/>
    </row>
    <row r="24663" spans="1:1" x14ac:dyDescent="0.3">
      <c r="A24663" s="2"/>
    </row>
    <row r="24664" spans="1:1" x14ac:dyDescent="0.3">
      <c r="A24664" s="2"/>
    </row>
    <row r="24665" spans="1:1" x14ac:dyDescent="0.3">
      <c r="A24665" s="2"/>
    </row>
    <row r="24666" spans="1:1" x14ac:dyDescent="0.3">
      <c r="A24666" s="2"/>
    </row>
    <row r="24667" spans="1:1" x14ac:dyDescent="0.3">
      <c r="A24667" s="2"/>
    </row>
    <row r="24668" spans="1:1" x14ac:dyDescent="0.3">
      <c r="A24668" s="2"/>
    </row>
    <row r="24669" spans="1:1" x14ac:dyDescent="0.3">
      <c r="A24669" s="2"/>
    </row>
    <row r="24670" spans="1:1" x14ac:dyDescent="0.3">
      <c r="A24670" s="2"/>
    </row>
    <row r="24671" spans="1:1" x14ac:dyDescent="0.3">
      <c r="A24671" s="2"/>
    </row>
    <row r="24672" spans="1:1" x14ac:dyDescent="0.3">
      <c r="A24672" s="2"/>
    </row>
    <row r="24673" spans="1:1" x14ac:dyDescent="0.3">
      <c r="A24673" s="2"/>
    </row>
    <row r="24674" spans="1:1" x14ac:dyDescent="0.3">
      <c r="A24674" s="2"/>
    </row>
    <row r="24675" spans="1:1" x14ac:dyDescent="0.3">
      <c r="A24675" s="2"/>
    </row>
    <row r="24676" spans="1:1" x14ac:dyDescent="0.3">
      <c r="A24676" s="2"/>
    </row>
    <row r="24677" spans="1:1" x14ac:dyDescent="0.3">
      <c r="A24677" s="2"/>
    </row>
    <row r="24678" spans="1:1" x14ac:dyDescent="0.3">
      <c r="A24678" s="2"/>
    </row>
    <row r="24679" spans="1:1" x14ac:dyDescent="0.3">
      <c r="A24679" s="2"/>
    </row>
    <row r="24680" spans="1:1" x14ac:dyDescent="0.3">
      <c r="A24680" s="2"/>
    </row>
    <row r="24681" spans="1:1" x14ac:dyDescent="0.3">
      <c r="A24681" s="2"/>
    </row>
    <row r="24682" spans="1:1" x14ac:dyDescent="0.3">
      <c r="A24682" s="2"/>
    </row>
    <row r="24683" spans="1:1" x14ac:dyDescent="0.3">
      <c r="A24683" s="2"/>
    </row>
    <row r="24684" spans="1:1" x14ac:dyDescent="0.3">
      <c r="A24684" s="2"/>
    </row>
    <row r="24685" spans="1:1" x14ac:dyDescent="0.3">
      <c r="A24685" s="2"/>
    </row>
    <row r="24686" spans="1:1" x14ac:dyDescent="0.3">
      <c r="A24686" s="2"/>
    </row>
    <row r="24687" spans="1:1" x14ac:dyDescent="0.3">
      <c r="A24687" s="2"/>
    </row>
    <row r="24688" spans="1:1" x14ac:dyDescent="0.3">
      <c r="A24688" s="2"/>
    </row>
    <row r="24689" spans="1:1" x14ac:dyDescent="0.3">
      <c r="A24689" s="2"/>
    </row>
    <row r="24690" spans="1:1" x14ac:dyDescent="0.3">
      <c r="A24690" s="2"/>
    </row>
    <row r="24691" spans="1:1" x14ac:dyDescent="0.3">
      <c r="A24691" s="2"/>
    </row>
    <row r="24692" spans="1:1" x14ac:dyDescent="0.3">
      <c r="A24692" s="2"/>
    </row>
    <row r="24693" spans="1:1" x14ac:dyDescent="0.3">
      <c r="A24693" s="2"/>
    </row>
    <row r="24694" spans="1:1" x14ac:dyDescent="0.3">
      <c r="A24694" s="2"/>
    </row>
    <row r="24695" spans="1:1" x14ac:dyDescent="0.3">
      <c r="A24695" s="2"/>
    </row>
    <row r="24696" spans="1:1" x14ac:dyDescent="0.3">
      <c r="A24696" s="2"/>
    </row>
    <row r="24697" spans="1:1" x14ac:dyDescent="0.3">
      <c r="A24697" s="2"/>
    </row>
    <row r="24698" spans="1:1" x14ac:dyDescent="0.3">
      <c r="A24698" s="2"/>
    </row>
    <row r="24699" spans="1:1" x14ac:dyDescent="0.3">
      <c r="A24699" s="2"/>
    </row>
    <row r="24700" spans="1:1" x14ac:dyDescent="0.3">
      <c r="A24700" s="2"/>
    </row>
    <row r="24701" spans="1:1" x14ac:dyDescent="0.3">
      <c r="A24701" s="2"/>
    </row>
    <row r="24702" spans="1:1" x14ac:dyDescent="0.3">
      <c r="A24702" s="2"/>
    </row>
    <row r="24703" spans="1:1" x14ac:dyDescent="0.3">
      <c r="A24703" s="2"/>
    </row>
    <row r="24704" spans="1:1" x14ac:dyDescent="0.3">
      <c r="A24704" s="2"/>
    </row>
    <row r="24705" spans="1:1" x14ac:dyDescent="0.3">
      <c r="A24705" s="2"/>
    </row>
    <row r="24706" spans="1:1" x14ac:dyDescent="0.3">
      <c r="A24706" s="2"/>
    </row>
    <row r="24707" spans="1:1" x14ac:dyDescent="0.3">
      <c r="A24707" s="2"/>
    </row>
    <row r="24708" spans="1:1" x14ac:dyDescent="0.3">
      <c r="A24708" s="2"/>
    </row>
    <row r="24709" spans="1:1" x14ac:dyDescent="0.3">
      <c r="A24709" s="2"/>
    </row>
    <row r="24710" spans="1:1" x14ac:dyDescent="0.3">
      <c r="A24710" s="2"/>
    </row>
    <row r="24711" spans="1:1" x14ac:dyDescent="0.3">
      <c r="A24711" s="2"/>
    </row>
    <row r="24712" spans="1:1" x14ac:dyDescent="0.3">
      <c r="A24712" s="2"/>
    </row>
    <row r="24713" spans="1:1" x14ac:dyDescent="0.3">
      <c r="A24713" s="2"/>
    </row>
    <row r="24714" spans="1:1" x14ac:dyDescent="0.3">
      <c r="A24714" s="2"/>
    </row>
    <row r="24715" spans="1:1" x14ac:dyDescent="0.3">
      <c r="A24715" s="2"/>
    </row>
    <row r="24716" spans="1:1" x14ac:dyDescent="0.3">
      <c r="A24716" s="2"/>
    </row>
    <row r="24717" spans="1:1" x14ac:dyDescent="0.3">
      <c r="A24717" s="2"/>
    </row>
    <row r="24718" spans="1:1" x14ac:dyDescent="0.3">
      <c r="A24718" s="2"/>
    </row>
    <row r="24719" spans="1:1" x14ac:dyDescent="0.3">
      <c r="A24719" s="2"/>
    </row>
    <row r="24720" spans="1:1" x14ac:dyDescent="0.3">
      <c r="A24720" s="2"/>
    </row>
    <row r="24721" spans="1:1" x14ac:dyDescent="0.3">
      <c r="A24721" s="2"/>
    </row>
    <row r="24722" spans="1:1" x14ac:dyDescent="0.3">
      <c r="A24722" s="2"/>
    </row>
    <row r="24723" spans="1:1" x14ac:dyDescent="0.3">
      <c r="A24723" s="2"/>
    </row>
    <row r="24724" spans="1:1" x14ac:dyDescent="0.3">
      <c r="A24724" s="2"/>
    </row>
    <row r="24725" spans="1:1" x14ac:dyDescent="0.3">
      <c r="A24725" s="2"/>
    </row>
    <row r="24726" spans="1:1" x14ac:dyDescent="0.3">
      <c r="A24726" s="2"/>
    </row>
    <row r="24727" spans="1:1" x14ac:dyDescent="0.3">
      <c r="A24727" s="2"/>
    </row>
    <row r="24728" spans="1:1" x14ac:dyDescent="0.3">
      <c r="A24728" s="2"/>
    </row>
    <row r="24729" spans="1:1" x14ac:dyDescent="0.3">
      <c r="A24729" s="2"/>
    </row>
    <row r="24730" spans="1:1" x14ac:dyDescent="0.3">
      <c r="A24730" s="2"/>
    </row>
    <row r="24731" spans="1:1" x14ac:dyDescent="0.3">
      <c r="A24731" s="2"/>
    </row>
    <row r="24732" spans="1:1" x14ac:dyDescent="0.3">
      <c r="A24732" s="2"/>
    </row>
    <row r="24733" spans="1:1" x14ac:dyDescent="0.3">
      <c r="A24733" s="2"/>
    </row>
    <row r="24734" spans="1:1" x14ac:dyDescent="0.3">
      <c r="A24734" s="2"/>
    </row>
    <row r="24735" spans="1:1" x14ac:dyDescent="0.3">
      <c r="A24735" s="2"/>
    </row>
    <row r="24736" spans="1:1" x14ac:dyDescent="0.3">
      <c r="A24736" s="2"/>
    </row>
    <row r="24737" spans="1:1" x14ac:dyDescent="0.3">
      <c r="A24737" s="2"/>
    </row>
    <row r="24738" spans="1:1" x14ac:dyDescent="0.3">
      <c r="A24738" s="2"/>
    </row>
    <row r="24739" spans="1:1" x14ac:dyDescent="0.3">
      <c r="A24739" s="2"/>
    </row>
    <row r="24740" spans="1:1" x14ac:dyDescent="0.3">
      <c r="A24740" s="2"/>
    </row>
    <row r="24741" spans="1:1" x14ac:dyDescent="0.3">
      <c r="A24741" s="2"/>
    </row>
    <row r="24742" spans="1:1" x14ac:dyDescent="0.3">
      <c r="A24742" s="2"/>
    </row>
    <row r="24743" spans="1:1" x14ac:dyDescent="0.3">
      <c r="A24743" s="2"/>
    </row>
    <row r="24744" spans="1:1" x14ac:dyDescent="0.3">
      <c r="A24744" s="2"/>
    </row>
    <row r="24745" spans="1:1" x14ac:dyDescent="0.3">
      <c r="A24745" s="2"/>
    </row>
    <row r="24746" spans="1:1" x14ac:dyDescent="0.3">
      <c r="A24746" s="2"/>
    </row>
    <row r="24747" spans="1:1" x14ac:dyDescent="0.3">
      <c r="A24747" s="2"/>
    </row>
    <row r="24748" spans="1:1" x14ac:dyDescent="0.3">
      <c r="A24748" s="2"/>
    </row>
    <row r="24749" spans="1:1" x14ac:dyDescent="0.3">
      <c r="A24749" s="2"/>
    </row>
    <row r="24750" spans="1:1" x14ac:dyDescent="0.3">
      <c r="A24750" s="2"/>
    </row>
    <row r="24751" spans="1:1" x14ac:dyDescent="0.3">
      <c r="A24751" s="2"/>
    </row>
    <row r="24752" spans="1:1" x14ac:dyDescent="0.3">
      <c r="A24752" s="2"/>
    </row>
    <row r="24753" spans="1:1" x14ac:dyDescent="0.3">
      <c r="A24753" s="2"/>
    </row>
    <row r="24754" spans="1:1" x14ac:dyDescent="0.3">
      <c r="A24754" s="2"/>
    </row>
    <row r="24755" spans="1:1" x14ac:dyDescent="0.3">
      <c r="A24755" s="2"/>
    </row>
    <row r="24756" spans="1:1" x14ac:dyDescent="0.3">
      <c r="A24756" s="2"/>
    </row>
    <row r="24757" spans="1:1" x14ac:dyDescent="0.3">
      <c r="A24757" s="2"/>
    </row>
    <row r="24758" spans="1:1" x14ac:dyDescent="0.3">
      <c r="A24758" s="2"/>
    </row>
    <row r="24759" spans="1:1" x14ac:dyDescent="0.3">
      <c r="A24759" s="2"/>
    </row>
    <row r="24760" spans="1:1" x14ac:dyDescent="0.3">
      <c r="A24760" s="2"/>
    </row>
    <row r="24761" spans="1:1" x14ac:dyDescent="0.3">
      <c r="A24761" s="2"/>
    </row>
    <row r="24762" spans="1:1" x14ac:dyDescent="0.3">
      <c r="A24762" s="2"/>
    </row>
    <row r="24763" spans="1:1" x14ac:dyDescent="0.3">
      <c r="A24763" s="2"/>
    </row>
    <row r="24764" spans="1:1" x14ac:dyDescent="0.3">
      <c r="A24764" s="2"/>
    </row>
    <row r="24765" spans="1:1" x14ac:dyDescent="0.3">
      <c r="A24765" s="2"/>
    </row>
    <row r="24766" spans="1:1" x14ac:dyDescent="0.3">
      <c r="A24766" s="2"/>
    </row>
    <row r="24767" spans="1:1" x14ac:dyDescent="0.3">
      <c r="A24767" s="2"/>
    </row>
    <row r="24768" spans="1:1" x14ac:dyDescent="0.3">
      <c r="A24768" s="2"/>
    </row>
    <row r="24769" spans="1:1" x14ac:dyDescent="0.3">
      <c r="A24769" s="2"/>
    </row>
    <row r="24770" spans="1:1" x14ac:dyDescent="0.3">
      <c r="A24770" s="2"/>
    </row>
    <row r="24771" spans="1:1" x14ac:dyDescent="0.3">
      <c r="A24771" s="2"/>
    </row>
    <row r="24772" spans="1:1" x14ac:dyDescent="0.3">
      <c r="A24772" s="2"/>
    </row>
    <row r="24773" spans="1:1" x14ac:dyDescent="0.3">
      <c r="A24773" s="2"/>
    </row>
    <row r="24774" spans="1:1" x14ac:dyDescent="0.3">
      <c r="A24774" s="2"/>
    </row>
    <row r="24775" spans="1:1" x14ac:dyDescent="0.3">
      <c r="A24775" s="2"/>
    </row>
    <row r="24776" spans="1:1" x14ac:dyDescent="0.3">
      <c r="A24776" s="2"/>
    </row>
    <row r="24777" spans="1:1" x14ac:dyDescent="0.3">
      <c r="A24777" s="2"/>
    </row>
    <row r="24778" spans="1:1" x14ac:dyDescent="0.3">
      <c r="A24778" s="2"/>
    </row>
    <row r="24779" spans="1:1" x14ac:dyDescent="0.3">
      <c r="A24779" s="2"/>
    </row>
    <row r="24780" spans="1:1" x14ac:dyDescent="0.3">
      <c r="A24780" s="2"/>
    </row>
    <row r="24781" spans="1:1" x14ac:dyDescent="0.3">
      <c r="A24781" s="2"/>
    </row>
    <row r="24782" spans="1:1" x14ac:dyDescent="0.3">
      <c r="A24782" s="2"/>
    </row>
    <row r="24783" spans="1:1" x14ac:dyDescent="0.3">
      <c r="A24783" s="2"/>
    </row>
    <row r="24784" spans="1:1" x14ac:dyDescent="0.3">
      <c r="A24784" s="2"/>
    </row>
    <row r="24785" spans="1:1" x14ac:dyDescent="0.3">
      <c r="A24785" s="2"/>
    </row>
    <row r="24786" spans="1:1" x14ac:dyDescent="0.3">
      <c r="A24786" s="2"/>
    </row>
    <row r="24787" spans="1:1" x14ac:dyDescent="0.3">
      <c r="A24787" s="2"/>
    </row>
    <row r="24788" spans="1:1" x14ac:dyDescent="0.3">
      <c r="A24788" s="2"/>
    </row>
    <row r="24789" spans="1:1" x14ac:dyDescent="0.3">
      <c r="A24789" s="2"/>
    </row>
    <row r="24790" spans="1:1" x14ac:dyDescent="0.3">
      <c r="A24790" s="2"/>
    </row>
    <row r="24791" spans="1:1" x14ac:dyDescent="0.3">
      <c r="A24791" s="2"/>
    </row>
    <row r="24792" spans="1:1" x14ac:dyDescent="0.3">
      <c r="A24792" s="2"/>
    </row>
    <row r="24793" spans="1:1" x14ac:dyDescent="0.3">
      <c r="A24793" s="2"/>
    </row>
    <row r="24794" spans="1:1" x14ac:dyDescent="0.3">
      <c r="A24794" s="2"/>
    </row>
    <row r="24795" spans="1:1" x14ac:dyDescent="0.3">
      <c r="A24795" s="2"/>
    </row>
    <row r="24796" spans="1:1" x14ac:dyDescent="0.3">
      <c r="A24796" s="2"/>
    </row>
    <row r="24797" spans="1:1" x14ac:dyDescent="0.3">
      <c r="A24797" s="2"/>
    </row>
    <row r="24798" spans="1:1" x14ac:dyDescent="0.3">
      <c r="A24798" s="2"/>
    </row>
    <row r="24799" spans="1:1" x14ac:dyDescent="0.3">
      <c r="A24799" s="2"/>
    </row>
    <row r="24800" spans="1:1" x14ac:dyDescent="0.3">
      <c r="A24800" s="2"/>
    </row>
    <row r="24801" spans="1:1" x14ac:dyDescent="0.3">
      <c r="A24801" s="2"/>
    </row>
    <row r="24802" spans="1:1" x14ac:dyDescent="0.3">
      <c r="A24802" s="2"/>
    </row>
    <row r="24803" spans="1:1" x14ac:dyDescent="0.3">
      <c r="A24803" s="2"/>
    </row>
    <row r="24804" spans="1:1" x14ac:dyDescent="0.3">
      <c r="A24804" s="2"/>
    </row>
    <row r="24805" spans="1:1" x14ac:dyDescent="0.3">
      <c r="A24805" s="2"/>
    </row>
    <row r="24806" spans="1:1" x14ac:dyDescent="0.3">
      <c r="A24806" s="2"/>
    </row>
    <row r="24807" spans="1:1" x14ac:dyDescent="0.3">
      <c r="A24807" s="2"/>
    </row>
    <row r="24808" spans="1:1" x14ac:dyDescent="0.3">
      <c r="A24808" s="2"/>
    </row>
    <row r="24809" spans="1:1" x14ac:dyDescent="0.3">
      <c r="A24809" s="2"/>
    </row>
    <row r="24810" spans="1:1" x14ac:dyDescent="0.3">
      <c r="A24810" s="2"/>
    </row>
    <row r="24811" spans="1:1" x14ac:dyDescent="0.3">
      <c r="A24811" s="2"/>
    </row>
    <row r="24812" spans="1:1" x14ac:dyDescent="0.3">
      <c r="A24812" s="2"/>
    </row>
    <row r="24813" spans="1:1" x14ac:dyDescent="0.3">
      <c r="A24813" s="2"/>
    </row>
    <row r="24814" spans="1:1" x14ac:dyDescent="0.3">
      <c r="A24814" s="2"/>
    </row>
    <row r="24815" spans="1:1" x14ac:dyDescent="0.3">
      <c r="A24815" s="2"/>
    </row>
    <row r="24816" spans="1:1" x14ac:dyDescent="0.3">
      <c r="A24816" s="2"/>
    </row>
    <row r="24817" spans="1:1" x14ac:dyDescent="0.3">
      <c r="A24817" s="2"/>
    </row>
    <row r="24818" spans="1:1" x14ac:dyDescent="0.3">
      <c r="A24818" s="2"/>
    </row>
    <row r="24819" spans="1:1" x14ac:dyDescent="0.3">
      <c r="A24819" s="2"/>
    </row>
    <row r="24820" spans="1:1" x14ac:dyDescent="0.3">
      <c r="A24820" s="2"/>
    </row>
    <row r="24821" spans="1:1" x14ac:dyDescent="0.3">
      <c r="A24821" s="2"/>
    </row>
    <row r="24822" spans="1:1" x14ac:dyDescent="0.3">
      <c r="A24822" s="2"/>
    </row>
    <row r="24823" spans="1:1" x14ac:dyDescent="0.3">
      <c r="A24823" s="2"/>
    </row>
    <row r="24824" spans="1:1" x14ac:dyDescent="0.3">
      <c r="A24824" s="2"/>
    </row>
    <row r="24825" spans="1:1" x14ac:dyDescent="0.3">
      <c r="A24825" s="2"/>
    </row>
    <row r="24826" spans="1:1" x14ac:dyDescent="0.3">
      <c r="A24826" s="2"/>
    </row>
    <row r="24827" spans="1:1" x14ac:dyDescent="0.3">
      <c r="A24827" s="2"/>
    </row>
    <row r="24828" spans="1:1" x14ac:dyDescent="0.3">
      <c r="A24828" s="2"/>
    </row>
    <row r="24829" spans="1:1" x14ac:dyDescent="0.3">
      <c r="A24829" s="2"/>
    </row>
    <row r="24830" spans="1:1" x14ac:dyDescent="0.3">
      <c r="A24830" s="2"/>
    </row>
    <row r="24831" spans="1:1" x14ac:dyDescent="0.3">
      <c r="A24831" s="2"/>
    </row>
    <row r="24832" spans="1:1" x14ac:dyDescent="0.3">
      <c r="A24832" s="2"/>
    </row>
    <row r="24833" spans="1:1" x14ac:dyDescent="0.3">
      <c r="A24833" s="2"/>
    </row>
    <row r="24834" spans="1:1" x14ac:dyDescent="0.3">
      <c r="A24834" s="2"/>
    </row>
    <row r="24835" spans="1:1" x14ac:dyDescent="0.3">
      <c r="A24835" s="2"/>
    </row>
    <row r="24836" spans="1:1" x14ac:dyDescent="0.3">
      <c r="A24836" s="2"/>
    </row>
    <row r="24837" spans="1:1" x14ac:dyDescent="0.3">
      <c r="A24837" s="2"/>
    </row>
    <row r="24838" spans="1:1" x14ac:dyDescent="0.3">
      <c r="A24838" s="2"/>
    </row>
    <row r="24839" spans="1:1" x14ac:dyDescent="0.3">
      <c r="A24839" s="2"/>
    </row>
    <row r="24840" spans="1:1" x14ac:dyDescent="0.3">
      <c r="A24840" s="2"/>
    </row>
    <row r="24841" spans="1:1" x14ac:dyDescent="0.3">
      <c r="A24841" s="2"/>
    </row>
    <row r="24842" spans="1:1" x14ac:dyDescent="0.3">
      <c r="A24842" s="2"/>
    </row>
    <row r="24843" spans="1:1" x14ac:dyDescent="0.3">
      <c r="A24843" s="2"/>
    </row>
    <row r="24844" spans="1:1" x14ac:dyDescent="0.3">
      <c r="A24844" s="2"/>
    </row>
    <row r="24845" spans="1:1" x14ac:dyDescent="0.3">
      <c r="A24845" s="2"/>
    </row>
    <row r="24846" spans="1:1" x14ac:dyDescent="0.3">
      <c r="A24846" s="2"/>
    </row>
    <row r="24847" spans="1:1" x14ac:dyDescent="0.3">
      <c r="A24847" s="2"/>
    </row>
    <row r="24848" spans="1:1" x14ac:dyDescent="0.3">
      <c r="A24848" s="2"/>
    </row>
    <row r="24849" spans="1:1" x14ac:dyDescent="0.3">
      <c r="A24849" s="2"/>
    </row>
    <row r="24850" spans="1:1" x14ac:dyDescent="0.3">
      <c r="A24850" s="2"/>
    </row>
    <row r="24851" spans="1:1" x14ac:dyDescent="0.3">
      <c r="A24851" s="2"/>
    </row>
    <row r="24852" spans="1:1" x14ac:dyDescent="0.3">
      <c r="A24852" s="2"/>
    </row>
    <row r="24853" spans="1:1" x14ac:dyDescent="0.3">
      <c r="A24853" s="2"/>
    </row>
    <row r="24854" spans="1:1" x14ac:dyDescent="0.3">
      <c r="A24854" s="2"/>
    </row>
    <row r="24855" spans="1:1" x14ac:dyDescent="0.3">
      <c r="A24855" s="2"/>
    </row>
    <row r="24856" spans="1:1" x14ac:dyDescent="0.3">
      <c r="A24856" s="2"/>
    </row>
    <row r="24857" spans="1:1" x14ac:dyDescent="0.3">
      <c r="A24857" s="2"/>
    </row>
    <row r="24858" spans="1:1" x14ac:dyDescent="0.3">
      <c r="A24858" s="2"/>
    </row>
    <row r="24859" spans="1:1" x14ac:dyDescent="0.3">
      <c r="A24859" s="2"/>
    </row>
    <row r="24860" spans="1:1" x14ac:dyDescent="0.3">
      <c r="A24860" s="2"/>
    </row>
    <row r="24861" spans="1:1" x14ac:dyDescent="0.3">
      <c r="A24861" s="2"/>
    </row>
    <row r="24862" spans="1:1" x14ac:dyDescent="0.3">
      <c r="A24862" s="2"/>
    </row>
    <row r="24863" spans="1:1" x14ac:dyDescent="0.3">
      <c r="A24863" s="2"/>
    </row>
    <row r="24864" spans="1:1" x14ac:dyDescent="0.3">
      <c r="A24864" s="2"/>
    </row>
    <row r="24865" spans="1:1" x14ac:dyDescent="0.3">
      <c r="A24865" s="2"/>
    </row>
    <row r="24866" spans="1:1" x14ac:dyDescent="0.3">
      <c r="A24866" s="2"/>
    </row>
    <row r="24867" spans="1:1" x14ac:dyDescent="0.3">
      <c r="A24867" s="2"/>
    </row>
    <row r="24868" spans="1:1" x14ac:dyDescent="0.3">
      <c r="A24868" s="2"/>
    </row>
    <row r="24869" spans="1:1" x14ac:dyDescent="0.3">
      <c r="A24869" s="2"/>
    </row>
    <row r="24870" spans="1:1" x14ac:dyDescent="0.3">
      <c r="A24870" s="2"/>
    </row>
    <row r="24871" spans="1:1" x14ac:dyDescent="0.3">
      <c r="A24871" s="2"/>
    </row>
    <row r="24872" spans="1:1" x14ac:dyDescent="0.3">
      <c r="A24872" s="2"/>
    </row>
    <row r="24873" spans="1:1" x14ac:dyDescent="0.3">
      <c r="A24873" s="2"/>
    </row>
    <row r="24874" spans="1:1" x14ac:dyDescent="0.3">
      <c r="A24874" s="2"/>
    </row>
    <row r="24875" spans="1:1" x14ac:dyDescent="0.3">
      <c r="A24875" s="2"/>
    </row>
    <row r="24876" spans="1:1" x14ac:dyDescent="0.3">
      <c r="A24876" s="2"/>
    </row>
    <row r="24877" spans="1:1" x14ac:dyDescent="0.3">
      <c r="A24877" s="2"/>
    </row>
    <row r="24878" spans="1:1" x14ac:dyDescent="0.3">
      <c r="A24878" s="2"/>
    </row>
    <row r="24879" spans="1:1" x14ac:dyDescent="0.3">
      <c r="A24879" s="2"/>
    </row>
    <row r="24880" spans="1:1" x14ac:dyDescent="0.3">
      <c r="A24880" s="2"/>
    </row>
    <row r="24881" spans="1:1" x14ac:dyDescent="0.3">
      <c r="A24881" s="2"/>
    </row>
    <row r="24882" spans="1:1" x14ac:dyDescent="0.3">
      <c r="A24882" s="2"/>
    </row>
    <row r="24883" spans="1:1" x14ac:dyDescent="0.3">
      <c r="A24883" s="2"/>
    </row>
    <row r="24884" spans="1:1" x14ac:dyDescent="0.3">
      <c r="A24884" s="2"/>
    </row>
    <row r="24885" spans="1:1" x14ac:dyDescent="0.3">
      <c r="A24885" s="2"/>
    </row>
    <row r="24886" spans="1:1" x14ac:dyDescent="0.3">
      <c r="A24886" s="2"/>
    </row>
    <row r="24887" spans="1:1" x14ac:dyDescent="0.3">
      <c r="A24887" s="2"/>
    </row>
    <row r="24888" spans="1:1" x14ac:dyDescent="0.3">
      <c r="A24888" s="2"/>
    </row>
    <row r="24889" spans="1:1" x14ac:dyDescent="0.3">
      <c r="A24889" s="2"/>
    </row>
    <row r="24890" spans="1:1" x14ac:dyDescent="0.3">
      <c r="A24890" s="2"/>
    </row>
    <row r="24891" spans="1:1" x14ac:dyDescent="0.3">
      <c r="A24891" s="2"/>
    </row>
    <row r="24892" spans="1:1" x14ac:dyDescent="0.3">
      <c r="A24892" s="2"/>
    </row>
    <row r="24893" spans="1:1" x14ac:dyDescent="0.3">
      <c r="A24893" s="2"/>
    </row>
    <row r="24894" spans="1:1" x14ac:dyDescent="0.3">
      <c r="A24894" s="2"/>
    </row>
    <row r="24895" spans="1:1" x14ac:dyDescent="0.3">
      <c r="A24895" s="2"/>
    </row>
    <row r="24896" spans="1:1" x14ac:dyDescent="0.3">
      <c r="A24896" s="2"/>
    </row>
    <row r="24897" spans="1:1" x14ac:dyDescent="0.3">
      <c r="A24897" s="2"/>
    </row>
    <row r="24898" spans="1:1" x14ac:dyDescent="0.3">
      <c r="A24898" s="2"/>
    </row>
    <row r="24899" spans="1:1" x14ac:dyDescent="0.3">
      <c r="A24899" s="2"/>
    </row>
    <row r="24900" spans="1:1" x14ac:dyDescent="0.3">
      <c r="A24900" s="2"/>
    </row>
    <row r="24901" spans="1:1" x14ac:dyDescent="0.3">
      <c r="A24901" s="2"/>
    </row>
    <row r="24902" spans="1:1" x14ac:dyDescent="0.3">
      <c r="A24902" s="2"/>
    </row>
    <row r="24903" spans="1:1" x14ac:dyDescent="0.3">
      <c r="A24903" s="2"/>
    </row>
    <row r="24904" spans="1:1" x14ac:dyDescent="0.3">
      <c r="A24904" s="2"/>
    </row>
    <row r="24905" spans="1:1" x14ac:dyDescent="0.3">
      <c r="A24905" s="2"/>
    </row>
    <row r="24906" spans="1:1" x14ac:dyDescent="0.3">
      <c r="A24906" s="2"/>
    </row>
    <row r="24907" spans="1:1" x14ac:dyDescent="0.3">
      <c r="A24907" s="2"/>
    </row>
    <row r="24908" spans="1:1" x14ac:dyDescent="0.3">
      <c r="A24908" s="2"/>
    </row>
    <row r="24909" spans="1:1" x14ac:dyDescent="0.3">
      <c r="A24909" s="2"/>
    </row>
    <row r="24910" spans="1:1" x14ac:dyDescent="0.3">
      <c r="A24910" s="2"/>
    </row>
    <row r="24911" spans="1:1" x14ac:dyDescent="0.3">
      <c r="A24911" s="2"/>
    </row>
    <row r="24912" spans="1:1" x14ac:dyDescent="0.3">
      <c r="A24912" s="2"/>
    </row>
    <row r="24913" spans="1:1" x14ac:dyDescent="0.3">
      <c r="A24913" s="2"/>
    </row>
    <row r="24914" spans="1:1" x14ac:dyDescent="0.3">
      <c r="A24914" s="2"/>
    </row>
    <row r="24915" spans="1:1" x14ac:dyDescent="0.3">
      <c r="A24915" s="2"/>
    </row>
    <row r="24916" spans="1:1" x14ac:dyDescent="0.3">
      <c r="A24916" s="2"/>
    </row>
    <row r="24917" spans="1:1" x14ac:dyDescent="0.3">
      <c r="A24917" s="2"/>
    </row>
    <row r="24918" spans="1:1" x14ac:dyDescent="0.3">
      <c r="A24918" s="2"/>
    </row>
    <row r="24919" spans="1:1" x14ac:dyDescent="0.3">
      <c r="A24919" s="2"/>
    </row>
    <row r="24920" spans="1:1" x14ac:dyDescent="0.3">
      <c r="A24920" s="2"/>
    </row>
    <row r="24921" spans="1:1" x14ac:dyDescent="0.3">
      <c r="A24921" s="2"/>
    </row>
    <row r="24922" spans="1:1" x14ac:dyDescent="0.3">
      <c r="A24922" s="2"/>
    </row>
    <row r="24923" spans="1:1" x14ac:dyDescent="0.3">
      <c r="A24923" s="2"/>
    </row>
    <row r="24924" spans="1:1" x14ac:dyDescent="0.3">
      <c r="A24924" s="2"/>
    </row>
    <row r="24925" spans="1:1" x14ac:dyDescent="0.3">
      <c r="A24925" s="2"/>
    </row>
    <row r="24926" spans="1:1" x14ac:dyDescent="0.3">
      <c r="A24926" s="2"/>
    </row>
    <row r="24927" spans="1:1" x14ac:dyDescent="0.3">
      <c r="A24927" s="2"/>
    </row>
    <row r="24928" spans="1:1" x14ac:dyDescent="0.3">
      <c r="A24928" s="2"/>
    </row>
    <row r="24929" spans="1:1" x14ac:dyDescent="0.3">
      <c r="A24929" s="2"/>
    </row>
    <row r="24930" spans="1:1" x14ac:dyDescent="0.3">
      <c r="A24930" s="2"/>
    </row>
    <row r="24931" spans="1:1" x14ac:dyDescent="0.3">
      <c r="A24931" s="2"/>
    </row>
    <row r="24932" spans="1:1" x14ac:dyDescent="0.3">
      <c r="A24932" s="2"/>
    </row>
    <row r="24933" spans="1:1" x14ac:dyDescent="0.3">
      <c r="A24933" s="2"/>
    </row>
    <row r="24934" spans="1:1" x14ac:dyDescent="0.3">
      <c r="A24934" s="2"/>
    </row>
    <row r="24935" spans="1:1" x14ac:dyDescent="0.3">
      <c r="A24935" s="2"/>
    </row>
    <row r="24936" spans="1:1" x14ac:dyDescent="0.3">
      <c r="A24936" s="2"/>
    </row>
    <row r="24937" spans="1:1" x14ac:dyDescent="0.3">
      <c r="A24937" s="2"/>
    </row>
    <row r="24938" spans="1:1" x14ac:dyDescent="0.3">
      <c r="A24938" s="2"/>
    </row>
    <row r="24939" spans="1:1" x14ac:dyDescent="0.3">
      <c r="A24939" s="2"/>
    </row>
    <row r="24940" spans="1:1" x14ac:dyDescent="0.3">
      <c r="A24940" s="2"/>
    </row>
    <row r="24941" spans="1:1" x14ac:dyDescent="0.3">
      <c r="A24941" s="2"/>
    </row>
    <row r="24942" spans="1:1" x14ac:dyDescent="0.3">
      <c r="A24942" s="2"/>
    </row>
    <row r="24943" spans="1:1" x14ac:dyDescent="0.3">
      <c r="A24943" s="2"/>
    </row>
    <row r="24944" spans="1:1" x14ac:dyDescent="0.3">
      <c r="A24944" s="2"/>
    </row>
    <row r="24945" spans="1:1" x14ac:dyDescent="0.3">
      <c r="A24945" s="2"/>
    </row>
    <row r="24946" spans="1:1" x14ac:dyDescent="0.3">
      <c r="A24946" s="2"/>
    </row>
    <row r="24947" spans="1:1" x14ac:dyDescent="0.3">
      <c r="A24947" s="2"/>
    </row>
    <row r="24948" spans="1:1" x14ac:dyDescent="0.3">
      <c r="A24948" s="2"/>
    </row>
    <row r="24949" spans="1:1" x14ac:dyDescent="0.3">
      <c r="A24949" s="2"/>
    </row>
    <row r="24950" spans="1:1" x14ac:dyDescent="0.3">
      <c r="A24950" s="2"/>
    </row>
    <row r="24951" spans="1:1" x14ac:dyDescent="0.3">
      <c r="A24951" s="2"/>
    </row>
    <row r="24952" spans="1:1" x14ac:dyDescent="0.3">
      <c r="A24952" s="2"/>
    </row>
    <row r="24953" spans="1:1" x14ac:dyDescent="0.3">
      <c r="A24953" s="2"/>
    </row>
    <row r="24954" spans="1:1" x14ac:dyDescent="0.3">
      <c r="A24954" s="2"/>
    </row>
    <row r="24955" spans="1:1" x14ac:dyDescent="0.3">
      <c r="A24955" s="2"/>
    </row>
    <row r="24956" spans="1:1" x14ac:dyDescent="0.3">
      <c r="A24956" s="2"/>
    </row>
    <row r="24957" spans="1:1" x14ac:dyDescent="0.3">
      <c r="A24957" s="2"/>
    </row>
    <row r="24958" spans="1:1" x14ac:dyDescent="0.3">
      <c r="A24958" s="2"/>
    </row>
    <row r="24959" spans="1:1" x14ac:dyDescent="0.3">
      <c r="A24959" s="2"/>
    </row>
    <row r="24960" spans="1:1" x14ac:dyDescent="0.3">
      <c r="A24960" s="2"/>
    </row>
    <row r="24961" spans="1:1" x14ac:dyDescent="0.3">
      <c r="A24961" s="2"/>
    </row>
    <row r="24962" spans="1:1" x14ac:dyDescent="0.3">
      <c r="A24962" s="2"/>
    </row>
    <row r="24963" spans="1:1" x14ac:dyDescent="0.3">
      <c r="A24963" s="2"/>
    </row>
    <row r="24964" spans="1:1" x14ac:dyDescent="0.3">
      <c r="A24964" s="2"/>
    </row>
    <row r="24965" spans="1:1" x14ac:dyDescent="0.3">
      <c r="A24965" s="2"/>
    </row>
    <row r="24966" spans="1:1" x14ac:dyDescent="0.3">
      <c r="A24966" s="2"/>
    </row>
    <row r="24967" spans="1:1" x14ac:dyDescent="0.3">
      <c r="A24967" s="2"/>
    </row>
    <row r="24968" spans="1:1" x14ac:dyDescent="0.3">
      <c r="A24968" s="2"/>
    </row>
    <row r="24969" spans="1:1" x14ac:dyDescent="0.3">
      <c r="A24969" s="2"/>
    </row>
    <row r="24970" spans="1:1" x14ac:dyDescent="0.3">
      <c r="A24970" s="2"/>
    </row>
    <row r="24971" spans="1:1" x14ac:dyDescent="0.3">
      <c r="A24971" s="2"/>
    </row>
    <row r="24972" spans="1:1" x14ac:dyDescent="0.3">
      <c r="A24972" s="2"/>
    </row>
    <row r="24973" spans="1:1" x14ac:dyDescent="0.3">
      <c r="A24973" s="2"/>
    </row>
    <row r="24974" spans="1:1" x14ac:dyDescent="0.3">
      <c r="A24974" s="2"/>
    </row>
    <row r="24975" spans="1:1" x14ac:dyDescent="0.3">
      <c r="A24975" s="2"/>
    </row>
    <row r="24976" spans="1:1" x14ac:dyDescent="0.3">
      <c r="A24976" s="2"/>
    </row>
    <row r="24977" spans="1:1" x14ac:dyDescent="0.3">
      <c r="A24977" s="2"/>
    </row>
    <row r="24978" spans="1:1" x14ac:dyDescent="0.3">
      <c r="A24978" s="2"/>
    </row>
    <row r="24979" spans="1:1" x14ac:dyDescent="0.3">
      <c r="A24979" s="2"/>
    </row>
    <row r="24980" spans="1:1" x14ac:dyDescent="0.3">
      <c r="A24980" s="2"/>
    </row>
    <row r="24981" spans="1:1" x14ac:dyDescent="0.3">
      <c r="A24981" s="2"/>
    </row>
    <row r="24982" spans="1:1" x14ac:dyDescent="0.3">
      <c r="A24982" s="2"/>
    </row>
    <row r="24983" spans="1:1" x14ac:dyDescent="0.3">
      <c r="A24983" s="2"/>
    </row>
    <row r="24984" spans="1:1" x14ac:dyDescent="0.3">
      <c r="A24984" s="2"/>
    </row>
    <row r="24985" spans="1:1" x14ac:dyDescent="0.3">
      <c r="A24985" s="2"/>
    </row>
    <row r="24986" spans="1:1" x14ac:dyDescent="0.3">
      <c r="A24986" s="2"/>
    </row>
    <row r="24987" spans="1:1" x14ac:dyDescent="0.3">
      <c r="A24987" s="2"/>
    </row>
    <row r="24988" spans="1:1" x14ac:dyDescent="0.3">
      <c r="A24988" s="2"/>
    </row>
    <row r="24989" spans="1:1" x14ac:dyDescent="0.3">
      <c r="A24989" s="2"/>
    </row>
    <row r="24990" spans="1:1" x14ac:dyDescent="0.3">
      <c r="A24990" s="2"/>
    </row>
    <row r="24991" spans="1:1" x14ac:dyDescent="0.3">
      <c r="A24991" s="2"/>
    </row>
    <row r="24992" spans="1:1" x14ac:dyDescent="0.3">
      <c r="A24992" s="2"/>
    </row>
    <row r="24993" spans="1:1" x14ac:dyDescent="0.3">
      <c r="A24993" s="2"/>
    </row>
    <row r="24994" spans="1:1" x14ac:dyDescent="0.3">
      <c r="A24994" s="2"/>
    </row>
    <row r="24995" spans="1:1" x14ac:dyDescent="0.3">
      <c r="A24995" s="2"/>
    </row>
    <row r="24996" spans="1:1" x14ac:dyDescent="0.3">
      <c r="A24996" s="2"/>
    </row>
    <row r="24997" spans="1:1" x14ac:dyDescent="0.3">
      <c r="A24997" s="2"/>
    </row>
    <row r="24998" spans="1:1" x14ac:dyDescent="0.3">
      <c r="A24998" s="2"/>
    </row>
    <row r="24999" spans="1:1" x14ac:dyDescent="0.3">
      <c r="A24999" s="2"/>
    </row>
    <row r="25000" spans="1:1" x14ac:dyDescent="0.3">
      <c r="A25000" s="2"/>
    </row>
    <row r="25001" spans="1:1" x14ac:dyDescent="0.3">
      <c r="A25001" s="2"/>
    </row>
    <row r="25002" spans="1:1" x14ac:dyDescent="0.3">
      <c r="A25002" s="2"/>
    </row>
    <row r="25003" spans="1:1" x14ac:dyDescent="0.3">
      <c r="A25003" s="2"/>
    </row>
    <row r="25004" spans="1:1" x14ac:dyDescent="0.3">
      <c r="A25004" s="2"/>
    </row>
    <row r="25005" spans="1:1" x14ac:dyDescent="0.3">
      <c r="A25005" s="2"/>
    </row>
    <row r="25006" spans="1:1" x14ac:dyDescent="0.3">
      <c r="A25006" s="2"/>
    </row>
    <row r="25007" spans="1:1" x14ac:dyDescent="0.3">
      <c r="A25007" s="2"/>
    </row>
    <row r="25008" spans="1:1" x14ac:dyDescent="0.3">
      <c r="A25008" s="2"/>
    </row>
    <row r="25009" spans="1:1" x14ac:dyDescent="0.3">
      <c r="A25009" s="2"/>
    </row>
    <row r="25010" spans="1:1" x14ac:dyDescent="0.3">
      <c r="A25010" s="2"/>
    </row>
    <row r="25011" spans="1:1" x14ac:dyDescent="0.3">
      <c r="A25011" s="2"/>
    </row>
    <row r="25012" spans="1:1" x14ac:dyDescent="0.3">
      <c r="A25012" s="2"/>
    </row>
    <row r="25013" spans="1:1" x14ac:dyDescent="0.3">
      <c r="A25013" s="2"/>
    </row>
    <row r="25014" spans="1:1" x14ac:dyDescent="0.3">
      <c r="A25014" s="2"/>
    </row>
    <row r="25015" spans="1:1" x14ac:dyDescent="0.3">
      <c r="A25015" s="2"/>
    </row>
    <row r="25016" spans="1:1" x14ac:dyDescent="0.3">
      <c r="A25016" s="2"/>
    </row>
    <row r="25017" spans="1:1" x14ac:dyDescent="0.3">
      <c r="A25017" s="2"/>
    </row>
    <row r="25018" spans="1:1" x14ac:dyDescent="0.3">
      <c r="A25018" s="2"/>
    </row>
    <row r="25019" spans="1:1" x14ac:dyDescent="0.3">
      <c r="A25019" s="2"/>
    </row>
    <row r="25020" spans="1:1" x14ac:dyDescent="0.3">
      <c r="A25020" s="2"/>
    </row>
    <row r="25021" spans="1:1" x14ac:dyDescent="0.3">
      <c r="A25021" s="2"/>
    </row>
    <row r="25022" spans="1:1" x14ac:dyDescent="0.3">
      <c r="A25022" s="2"/>
    </row>
    <row r="25023" spans="1:1" x14ac:dyDescent="0.3">
      <c r="A25023" s="2"/>
    </row>
    <row r="25024" spans="1:1" x14ac:dyDescent="0.3">
      <c r="A25024" s="2"/>
    </row>
    <row r="25025" spans="1:1" x14ac:dyDescent="0.3">
      <c r="A25025" s="2"/>
    </row>
    <row r="25026" spans="1:1" x14ac:dyDescent="0.3">
      <c r="A25026" s="2"/>
    </row>
    <row r="25027" spans="1:1" x14ac:dyDescent="0.3">
      <c r="A25027" s="2"/>
    </row>
    <row r="25028" spans="1:1" x14ac:dyDescent="0.3">
      <c r="A25028" s="2"/>
    </row>
    <row r="25029" spans="1:1" x14ac:dyDescent="0.3">
      <c r="A25029" s="2"/>
    </row>
    <row r="25030" spans="1:1" x14ac:dyDescent="0.3">
      <c r="A25030" s="2"/>
    </row>
    <row r="25031" spans="1:1" x14ac:dyDescent="0.3">
      <c r="A25031" s="2"/>
    </row>
    <row r="25032" spans="1:1" x14ac:dyDescent="0.3">
      <c r="A25032" s="2"/>
    </row>
    <row r="25033" spans="1:1" x14ac:dyDescent="0.3">
      <c r="A25033" s="2"/>
    </row>
    <row r="25034" spans="1:1" x14ac:dyDescent="0.3">
      <c r="A25034" s="2"/>
    </row>
    <row r="25035" spans="1:1" x14ac:dyDescent="0.3">
      <c r="A25035" s="2"/>
    </row>
    <row r="25036" spans="1:1" x14ac:dyDescent="0.3">
      <c r="A25036" s="2"/>
    </row>
    <row r="25037" spans="1:1" x14ac:dyDescent="0.3">
      <c r="A25037" s="2"/>
    </row>
    <row r="25038" spans="1:1" x14ac:dyDescent="0.3">
      <c r="A25038" s="2"/>
    </row>
    <row r="25039" spans="1:1" x14ac:dyDescent="0.3">
      <c r="A25039" s="2"/>
    </row>
    <row r="25040" spans="1:1" x14ac:dyDescent="0.3">
      <c r="A25040" s="2"/>
    </row>
    <row r="25041" spans="1:1" x14ac:dyDescent="0.3">
      <c r="A25041" s="2"/>
    </row>
    <row r="25042" spans="1:1" x14ac:dyDescent="0.3">
      <c r="A25042" s="2"/>
    </row>
    <row r="25043" spans="1:1" x14ac:dyDescent="0.3">
      <c r="A25043" s="2"/>
    </row>
    <row r="25044" spans="1:1" x14ac:dyDescent="0.3">
      <c r="A25044" s="2"/>
    </row>
    <row r="25045" spans="1:1" x14ac:dyDescent="0.3">
      <c r="A25045" s="2"/>
    </row>
    <row r="25046" spans="1:1" x14ac:dyDescent="0.3">
      <c r="A25046" s="2"/>
    </row>
    <row r="25047" spans="1:1" x14ac:dyDescent="0.3">
      <c r="A25047" s="2"/>
    </row>
    <row r="25048" spans="1:1" x14ac:dyDescent="0.3">
      <c r="A25048" s="2"/>
    </row>
    <row r="25049" spans="1:1" x14ac:dyDescent="0.3">
      <c r="A25049" s="2"/>
    </row>
    <row r="25050" spans="1:1" x14ac:dyDescent="0.3">
      <c r="A25050" s="2"/>
    </row>
    <row r="25051" spans="1:1" x14ac:dyDescent="0.3">
      <c r="A25051" s="2"/>
    </row>
    <row r="25052" spans="1:1" x14ac:dyDescent="0.3">
      <c r="A25052" s="2"/>
    </row>
    <row r="25053" spans="1:1" x14ac:dyDescent="0.3">
      <c r="A25053" s="2"/>
    </row>
    <row r="25054" spans="1:1" x14ac:dyDescent="0.3">
      <c r="A25054" s="2"/>
    </row>
    <row r="25055" spans="1:1" x14ac:dyDescent="0.3">
      <c r="A25055" s="2"/>
    </row>
    <row r="25056" spans="1:1" x14ac:dyDescent="0.3">
      <c r="A25056" s="2"/>
    </row>
    <row r="25057" spans="1:1" x14ac:dyDescent="0.3">
      <c r="A25057" s="2"/>
    </row>
    <row r="25058" spans="1:1" x14ac:dyDescent="0.3">
      <c r="A25058" s="2"/>
    </row>
    <row r="25059" spans="1:1" x14ac:dyDescent="0.3">
      <c r="A25059" s="2"/>
    </row>
    <row r="25060" spans="1:1" x14ac:dyDescent="0.3">
      <c r="A25060" s="2"/>
    </row>
    <row r="25061" spans="1:1" x14ac:dyDescent="0.3">
      <c r="A25061" s="2"/>
    </row>
    <row r="25062" spans="1:1" x14ac:dyDescent="0.3">
      <c r="A25062" s="2"/>
    </row>
    <row r="25063" spans="1:1" x14ac:dyDescent="0.3">
      <c r="A25063" s="2"/>
    </row>
    <row r="25064" spans="1:1" x14ac:dyDescent="0.3">
      <c r="A25064" s="2"/>
    </row>
    <row r="25065" spans="1:1" x14ac:dyDescent="0.3">
      <c r="A25065" s="2"/>
    </row>
    <row r="25066" spans="1:1" x14ac:dyDescent="0.3">
      <c r="A25066" s="2"/>
    </row>
    <row r="25067" spans="1:1" x14ac:dyDescent="0.3">
      <c r="A25067" s="2"/>
    </row>
    <row r="25068" spans="1:1" x14ac:dyDescent="0.3">
      <c r="A25068" s="2"/>
    </row>
    <row r="25069" spans="1:1" x14ac:dyDescent="0.3">
      <c r="A25069" s="2"/>
    </row>
    <row r="25070" spans="1:1" x14ac:dyDescent="0.3">
      <c r="A25070" s="2"/>
    </row>
    <row r="25071" spans="1:1" x14ac:dyDescent="0.3">
      <c r="A25071" s="2"/>
    </row>
    <row r="25072" spans="1:1" x14ac:dyDescent="0.3">
      <c r="A25072" s="2"/>
    </row>
    <row r="25073" spans="1:1" x14ac:dyDescent="0.3">
      <c r="A25073" s="2"/>
    </row>
    <row r="25074" spans="1:1" x14ac:dyDescent="0.3">
      <c r="A25074" s="2"/>
    </row>
    <row r="25075" spans="1:1" x14ac:dyDescent="0.3">
      <c r="A25075" s="2"/>
    </row>
    <row r="25076" spans="1:1" x14ac:dyDescent="0.3">
      <c r="A25076" s="2"/>
    </row>
    <row r="25077" spans="1:1" x14ac:dyDescent="0.3">
      <c r="A25077" s="2"/>
    </row>
    <row r="25078" spans="1:1" x14ac:dyDescent="0.3">
      <c r="A25078" s="2"/>
    </row>
    <row r="25079" spans="1:1" x14ac:dyDescent="0.3">
      <c r="A25079" s="2"/>
    </row>
    <row r="25080" spans="1:1" x14ac:dyDescent="0.3">
      <c r="A25080" s="2"/>
    </row>
    <row r="25081" spans="1:1" x14ac:dyDescent="0.3">
      <c r="A25081" s="2"/>
    </row>
    <row r="25082" spans="1:1" x14ac:dyDescent="0.3">
      <c r="A25082" s="2"/>
    </row>
    <row r="25083" spans="1:1" x14ac:dyDescent="0.3">
      <c r="A25083" s="2"/>
    </row>
    <row r="25084" spans="1:1" x14ac:dyDescent="0.3">
      <c r="A25084" s="2"/>
    </row>
    <row r="25085" spans="1:1" x14ac:dyDescent="0.3">
      <c r="A25085" s="2"/>
    </row>
    <row r="25086" spans="1:1" x14ac:dyDescent="0.3">
      <c r="A25086" s="2"/>
    </row>
    <row r="25087" spans="1:1" x14ac:dyDescent="0.3">
      <c r="A25087" s="2"/>
    </row>
    <row r="25088" spans="1:1" x14ac:dyDescent="0.3">
      <c r="A25088" s="2"/>
    </row>
    <row r="25089" spans="1:1" x14ac:dyDescent="0.3">
      <c r="A25089" s="2"/>
    </row>
    <row r="25090" spans="1:1" x14ac:dyDescent="0.3">
      <c r="A25090" s="2"/>
    </row>
    <row r="25091" spans="1:1" x14ac:dyDescent="0.3">
      <c r="A25091" s="2"/>
    </row>
    <row r="25092" spans="1:1" x14ac:dyDescent="0.3">
      <c r="A25092" s="2"/>
    </row>
    <row r="25093" spans="1:1" x14ac:dyDescent="0.3">
      <c r="A25093" s="2"/>
    </row>
    <row r="25094" spans="1:1" x14ac:dyDescent="0.3">
      <c r="A25094" s="2"/>
    </row>
    <row r="25095" spans="1:1" x14ac:dyDescent="0.3">
      <c r="A25095" s="2"/>
    </row>
    <row r="25096" spans="1:1" x14ac:dyDescent="0.3">
      <c r="A25096" s="2"/>
    </row>
    <row r="25097" spans="1:1" x14ac:dyDescent="0.3">
      <c r="A25097" s="2"/>
    </row>
    <row r="25098" spans="1:1" x14ac:dyDescent="0.3">
      <c r="A25098" s="2"/>
    </row>
    <row r="25099" spans="1:1" x14ac:dyDescent="0.3">
      <c r="A25099" s="2"/>
    </row>
    <row r="25100" spans="1:1" x14ac:dyDescent="0.3">
      <c r="A25100" s="2"/>
    </row>
    <row r="25101" spans="1:1" x14ac:dyDescent="0.3">
      <c r="A25101" s="2"/>
    </row>
    <row r="25102" spans="1:1" x14ac:dyDescent="0.3">
      <c r="A25102" s="2"/>
    </row>
    <row r="25103" spans="1:1" x14ac:dyDescent="0.3">
      <c r="A25103" s="2"/>
    </row>
    <row r="25104" spans="1:1" x14ac:dyDescent="0.3">
      <c r="A25104" s="2"/>
    </row>
    <row r="25105" spans="1:1" x14ac:dyDescent="0.3">
      <c r="A25105" s="2"/>
    </row>
    <row r="25106" spans="1:1" x14ac:dyDescent="0.3">
      <c r="A25106" s="2"/>
    </row>
    <row r="25107" spans="1:1" x14ac:dyDescent="0.3">
      <c r="A25107" s="2"/>
    </row>
    <row r="25108" spans="1:1" x14ac:dyDescent="0.3">
      <c r="A25108" s="2"/>
    </row>
    <row r="25109" spans="1:1" x14ac:dyDescent="0.3">
      <c r="A25109" s="2"/>
    </row>
    <row r="25110" spans="1:1" x14ac:dyDescent="0.3">
      <c r="A25110" s="2"/>
    </row>
    <row r="25111" spans="1:1" x14ac:dyDescent="0.3">
      <c r="A25111" s="2"/>
    </row>
    <row r="25112" spans="1:1" x14ac:dyDescent="0.3">
      <c r="A25112" s="2"/>
    </row>
    <row r="25113" spans="1:1" x14ac:dyDescent="0.3">
      <c r="A25113" s="2"/>
    </row>
    <row r="25114" spans="1:1" x14ac:dyDescent="0.3">
      <c r="A25114" s="2"/>
    </row>
    <row r="25115" spans="1:1" x14ac:dyDescent="0.3">
      <c r="A25115" s="2"/>
    </row>
    <row r="25116" spans="1:1" x14ac:dyDescent="0.3">
      <c r="A25116" s="2"/>
    </row>
    <row r="25117" spans="1:1" x14ac:dyDescent="0.3">
      <c r="A25117" s="2"/>
    </row>
    <row r="25118" spans="1:1" x14ac:dyDescent="0.3">
      <c r="A25118" s="2"/>
    </row>
    <row r="25119" spans="1:1" x14ac:dyDescent="0.3">
      <c r="A25119" s="2"/>
    </row>
    <row r="25120" spans="1:1" x14ac:dyDescent="0.3">
      <c r="A25120" s="2"/>
    </row>
    <row r="25121" spans="1:1" x14ac:dyDescent="0.3">
      <c r="A25121" s="2"/>
    </row>
    <row r="25122" spans="1:1" x14ac:dyDescent="0.3">
      <c r="A25122" s="2"/>
    </row>
    <row r="25123" spans="1:1" x14ac:dyDescent="0.3">
      <c r="A25123" s="2"/>
    </row>
    <row r="25124" spans="1:1" x14ac:dyDescent="0.3">
      <c r="A25124" s="2"/>
    </row>
    <row r="25125" spans="1:1" x14ac:dyDescent="0.3">
      <c r="A25125" s="2"/>
    </row>
    <row r="25126" spans="1:1" x14ac:dyDescent="0.3">
      <c r="A25126" s="2"/>
    </row>
    <row r="25127" spans="1:1" x14ac:dyDescent="0.3">
      <c r="A25127" s="2"/>
    </row>
    <row r="25128" spans="1:1" x14ac:dyDescent="0.3">
      <c r="A25128" s="2"/>
    </row>
    <row r="25129" spans="1:1" x14ac:dyDescent="0.3">
      <c r="A25129" s="2"/>
    </row>
    <row r="25130" spans="1:1" x14ac:dyDescent="0.3">
      <c r="A25130" s="2"/>
    </row>
    <row r="25131" spans="1:1" x14ac:dyDescent="0.3">
      <c r="A25131" s="2"/>
    </row>
    <row r="25132" spans="1:1" x14ac:dyDescent="0.3">
      <c r="A25132" s="2"/>
    </row>
    <row r="25133" spans="1:1" x14ac:dyDescent="0.3">
      <c r="A25133" s="2"/>
    </row>
    <row r="25134" spans="1:1" x14ac:dyDescent="0.3">
      <c r="A25134" s="2"/>
    </row>
    <row r="25135" spans="1:1" x14ac:dyDescent="0.3">
      <c r="A25135" s="2"/>
    </row>
    <row r="25136" spans="1:1" x14ac:dyDescent="0.3">
      <c r="A25136" s="2"/>
    </row>
    <row r="25137" spans="1:1" x14ac:dyDescent="0.3">
      <c r="A25137" s="2"/>
    </row>
    <row r="25138" spans="1:1" x14ac:dyDescent="0.3">
      <c r="A25138" s="2"/>
    </row>
    <row r="25139" spans="1:1" x14ac:dyDescent="0.3">
      <c r="A25139" s="2"/>
    </row>
    <row r="25140" spans="1:1" x14ac:dyDescent="0.3">
      <c r="A25140" s="2"/>
    </row>
    <row r="25141" spans="1:1" x14ac:dyDescent="0.3">
      <c r="A25141" s="2"/>
    </row>
    <row r="25142" spans="1:1" x14ac:dyDescent="0.3">
      <c r="A25142" s="2"/>
    </row>
    <row r="25143" spans="1:1" x14ac:dyDescent="0.3">
      <c r="A25143" s="2"/>
    </row>
    <row r="25144" spans="1:1" x14ac:dyDescent="0.3">
      <c r="A25144" s="2"/>
    </row>
    <row r="25145" spans="1:1" x14ac:dyDescent="0.3">
      <c r="A25145" s="2"/>
    </row>
    <row r="25146" spans="1:1" x14ac:dyDescent="0.3">
      <c r="A25146" s="2"/>
    </row>
    <row r="25147" spans="1:1" x14ac:dyDescent="0.3">
      <c r="A25147" s="2"/>
    </row>
    <row r="25148" spans="1:1" x14ac:dyDescent="0.3">
      <c r="A25148" s="2"/>
    </row>
    <row r="25149" spans="1:1" x14ac:dyDescent="0.3">
      <c r="A25149" s="2"/>
    </row>
    <row r="25150" spans="1:1" x14ac:dyDescent="0.3">
      <c r="A25150" s="2"/>
    </row>
    <row r="25151" spans="1:1" x14ac:dyDescent="0.3">
      <c r="A25151" s="2"/>
    </row>
    <row r="25152" spans="1:1" x14ac:dyDescent="0.3">
      <c r="A25152" s="2"/>
    </row>
    <row r="25153" spans="1:1" x14ac:dyDescent="0.3">
      <c r="A25153" s="2"/>
    </row>
    <row r="25154" spans="1:1" x14ac:dyDescent="0.3">
      <c r="A25154" s="2"/>
    </row>
    <row r="25155" spans="1:1" x14ac:dyDescent="0.3">
      <c r="A25155" s="2"/>
    </row>
    <row r="25156" spans="1:1" x14ac:dyDescent="0.3">
      <c r="A25156" s="2"/>
    </row>
    <row r="25157" spans="1:1" x14ac:dyDescent="0.3">
      <c r="A25157" s="2"/>
    </row>
    <row r="25158" spans="1:1" x14ac:dyDescent="0.3">
      <c r="A25158" s="2"/>
    </row>
    <row r="25159" spans="1:1" x14ac:dyDescent="0.3">
      <c r="A25159" s="2"/>
    </row>
    <row r="25160" spans="1:1" x14ac:dyDescent="0.3">
      <c r="A25160" s="2"/>
    </row>
    <row r="25161" spans="1:1" x14ac:dyDescent="0.3">
      <c r="A25161" s="2"/>
    </row>
    <row r="25162" spans="1:1" x14ac:dyDescent="0.3">
      <c r="A25162" s="2"/>
    </row>
    <row r="25163" spans="1:1" x14ac:dyDescent="0.3">
      <c r="A25163" s="2"/>
    </row>
    <row r="25164" spans="1:1" x14ac:dyDescent="0.3">
      <c r="A25164" s="2"/>
    </row>
    <row r="25165" spans="1:1" x14ac:dyDescent="0.3">
      <c r="A25165" s="2"/>
    </row>
    <row r="25166" spans="1:1" x14ac:dyDescent="0.3">
      <c r="A25166" s="2"/>
    </row>
    <row r="25167" spans="1:1" x14ac:dyDescent="0.3">
      <c r="A25167" s="2"/>
    </row>
    <row r="25168" spans="1:1" x14ac:dyDescent="0.3">
      <c r="A25168" s="2"/>
    </row>
    <row r="25169" spans="1:1" x14ac:dyDescent="0.3">
      <c r="A25169" s="2"/>
    </row>
    <row r="25170" spans="1:1" x14ac:dyDescent="0.3">
      <c r="A25170" s="2"/>
    </row>
    <row r="25171" spans="1:1" x14ac:dyDescent="0.3">
      <c r="A25171" s="2"/>
    </row>
    <row r="25172" spans="1:1" x14ac:dyDescent="0.3">
      <c r="A25172" s="2"/>
    </row>
    <row r="25173" spans="1:1" x14ac:dyDescent="0.3">
      <c r="A25173" s="2"/>
    </row>
    <row r="25174" spans="1:1" x14ac:dyDescent="0.3">
      <c r="A25174" s="2"/>
    </row>
    <row r="25175" spans="1:1" x14ac:dyDescent="0.3">
      <c r="A25175" s="2"/>
    </row>
    <row r="25176" spans="1:1" x14ac:dyDescent="0.3">
      <c r="A25176" s="2"/>
    </row>
    <row r="25177" spans="1:1" x14ac:dyDescent="0.3">
      <c r="A25177" s="2"/>
    </row>
    <row r="25178" spans="1:1" x14ac:dyDescent="0.3">
      <c r="A25178" s="2"/>
    </row>
    <row r="25179" spans="1:1" x14ac:dyDescent="0.3">
      <c r="A25179" s="2"/>
    </row>
    <row r="25180" spans="1:1" x14ac:dyDescent="0.3">
      <c r="A25180" s="2"/>
    </row>
    <row r="25181" spans="1:1" x14ac:dyDescent="0.3">
      <c r="A25181" s="2"/>
    </row>
    <row r="25182" spans="1:1" x14ac:dyDescent="0.3">
      <c r="A25182" s="2"/>
    </row>
    <row r="25183" spans="1:1" x14ac:dyDescent="0.3">
      <c r="A25183" s="2"/>
    </row>
    <row r="25184" spans="1:1" x14ac:dyDescent="0.3">
      <c r="A25184" s="2"/>
    </row>
    <row r="25185" spans="1:1" x14ac:dyDescent="0.3">
      <c r="A25185" s="2"/>
    </row>
    <row r="25186" spans="1:1" x14ac:dyDescent="0.3">
      <c r="A25186" s="2"/>
    </row>
    <row r="25187" spans="1:1" x14ac:dyDescent="0.3">
      <c r="A25187" s="2"/>
    </row>
    <row r="25188" spans="1:1" x14ac:dyDescent="0.3">
      <c r="A25188" s="2"/>
    </row>
    <row r="25189" spans="1:1" x14ac:dyDescent="0.3">
      <c r="A25189" s="2"/>
    </row>
    <row r="25190" spans="1:1" x14ac:dyDescent="0.3">
      <c r="A25190" s="2"/>
    </row>
    <row r="25191" spans="1:1" x14ac:dyDescent="0.3">
      <c r="A25191" s="2"/>
    </row>
    <row r="25192" spans="1:1" x14ac:dyDescent="0.3">
      <c r="A25192" s="2"/>
    </row>
    <row r="25193" spans="1:1" x14ac:dyDescent="0.3">
      <c r="A25193" s="2"/>
    </row>
    <row r="25194" spans="1:1" x14ac:dyDescent="0.3">
      <c r="A25194" s="2"/>
    </row>
    <row r="25195" spans="1:1" x14ac:dyDescent="0.3">
      <c r="A25195" s="2"/>
    </row>
    <row r="25196" spans="1:1" x14ac:dyDescent="0.3">
      <c r="A25196" s="2"/>
    </row>
    <row r="25197" spans="1:1" x14ac:dyDescent="0.3">
      <c r="A25197" s="2"/>
    </row>
    <row r="25198" spans="1:1" x14ac:dyDescent="0.3">
      <c r="A25198" s="2"/>
    </row>
    <row r="25199" spans="1:1" x14ac:dyDescent="0.3">
      <c r="A25199" s="2"/>
    </row>
    <row r="25200" spans="1:1" x14ac:dyDescent="0.3">
      <c r="A25200" s="2"/>
    </row>
    <row r="25201" spans="1:1" x14ac:dyDescent="0.3">
      <c r="A25201" s="2"/>
    </row>
    <row r="25202" spans="1:1" x14ac:dyDescent="0.3">
      <c r="A25202" s="2"/>
    </row>
    <row r="25203" spans="1:1" x14ac:dyDescent="0.3">
      <c r="A25203" s="2"/>
    </row>
    <row r="25204" spans="1:1" x14ac:dyDescent="0.3">
      <c r="A25204" s="2"/>
    </row>
    <row r="25205" spans="1:1" x14ac:dyDescent="0.3">
      <c r="A25205" s="2"/>
    </row>
    <row r="25206" spans="1:1" x14ac:dyDescent="0.3">
      <c r="A25206" s="2"/>
    </row>
    <row r="25207" spans="1:1" x14ac:dyDescent="0.3">
      <c r="A25207" s="2"/>
    </row>
    <row r="25208" spans="1:1" x14ac:dyDescent="0.3">
      <c r="A25208" s="2"/>
    </row>
    <row r="25209" spans="1:1" x14ac:dyDescent="0.3">
      <c r="A25209" s="2"/>
    </row>
    <row r="25210" spans="1:1" x14ac:dyDescent="0.3">
      <c r="A25210" s="2"/>
    </row>
    <row r="25211" spans="1:1" x14ac:dyDescent="0.3">
      <c r="A25211" s="2"/>
    </row>
    <row r="25212" spans="1:1" x14ac:dyDescent="0.3">
      <c r="A25212" s="2"/>
    </row>
    <row r="25213" spans="1:1" x14ac:dyDescent="0.3">
      <c r="A25213" s="2"/>
    </row>
    <row r="25214" spans="1:1" x14ac:dyDescent="0.3">
      <c r="A25214" s="2"/>
    </row>
    <row r="25215" spans="1:1" x14ac:dyDescent="0.3">
      <c r="A25215" s="2"/>
    </row>
    <row r="25216" spans="1:1" x14ac:dyDescent="0.3">
      <c r="A25216" s="2"/>
    </row>
    <row r="25217" spans="1:1" x14ac:dyDescent="0.3">
      <c r="A25217" s="2"/>
    </row>
    <row r="25218" spans="1:1" x14ac:dyDescent="0.3">
      <c r="A25218" s="2"/>
    </row>
    <row r="25219" spans="1:1" x14ac:dyDescent="0.3">
      <c r="A25219" s="2"/>
    </row>
    <row r="25220" spans="1:1" x14ac:dyDescent="0.3">
      <c r="A25220" s="2"/>
    </row>
    <row r="25221" spans="1:1" x14ac:dyDescent="0.3">
      <c r="A25221" s="2"/>
    </row>
    <row r="25222" spans="1:1" x14ac:dyDescent="0.3">
      <c r="A25222" s="2"/>
    </row>
    <row r="25223" spans="1:1" x14ac:dyDescent="0.3">
      <c r="A25223" s="2"/>
    </row>
    <row r="25224" spans="1:1" x14ac:dyDescent="0.3">
      <c r="A25224" s="2"/>
    </row>
    <row r="25225" spans="1:1" x14ac:dyDescent="0.3">
      <c r="A25225" s="2"/>
    </row>
    <row r="25226" spans="1:1" x14ac:dyDescent="0.3">
      <c r="A25226" s="2"/>
    </row>
    <row r="25227" spans="1:1" x14ac:dyDescent="0.3">
      <c r="A25227" s="2"/>
    </row>
    <row r="25228" spans="1:1" x14ac:dyDescent="0.3">
      <c r="A25228" s="2"/>
    </row>
    <row r="25229" spans="1:1" x14ac:dyDescent="0.3">
      <c r="A25229" s="2"/>
    </row>
    <row r="25230" spans="1:1" x14ac:dyDescent="0.3">
      <c r="A25230" s="2"/>
    </row>
    <row r="25231" spans="1:1" x14ac:dyDescent="0.3">
      <c r="A25231" s="2"/>
    </row>
    <row r="25232" spans="1:1" x14ac:dyDescent="0.3">
      <c r="A25232" s="2"/>
    </row>
    <row r="25233" spans="1:1" x14ac:dyDescent="0.3">
      <c r="A25233" s="2"/>
    </row>
    <row r="25234" spans="1:1" x14ac:dyDescent="0.3">
      <c r="A25234" s="2"/>
    </row>
    <row r="25235" spans="1:1" x14ac:dyDescent="0.3">
      <c r="A25235" s="2"/>
    </row>
    <row r="25236" spans="1:1" x14ac:dyDescent="0.3">
      <c r="A25236" s="2"/>
    </row>
    <row r="25237" spans="1:1" x14ac:dyDescent="0.3">
      <c r="A25237" s="2"/>
    </row>
    <row r="25238" spans="1:1" x14ac:dyDescent="0.3">
      <c r="A25238" s="2"/>
    </row>
    <row r="25239" spans="1:1" x14ac:dyDescent="0.3">
      <c r="A25239" s="2"/>
    </row>
    <row r="25240" spans="1:1" x14ac:dyDescent="0.3">
      <c r="A25240" s="2"/>
    </row>
    <row r="25241" spans="1:1" x14ac:dyDescent="0.3">
      <c r="A25241" s="2"/>
    </row>
    <row r="25242" spans="1:1" x14ac:dyDescent="0.3">
      <c r="A25242" s="2"/>
    </row>
    <row r="25243" spans="1:1" x14ac:dyDescent="0.3">
      <c r="A25243" s="2"/>
    </row>
    <row r="25244" spans="1:1" x14ac:dyDescent="0.3">
      <c r="A25244" s="2"/>
    </row>
    <row r="25245" spans="1:1" x14ac:dyDescent="0.3">
      <c r="A25245" s="2"/>
    </row>
    <row r="25246" spans="1:1" x14ac:dyDescent="0.3">
      <c r="A25246" s="2"/>
    </row>
    <row r="25247" spans="1:1" x14ac:dyDescent="0.3">
      <c r="A25247" s="2"/>
    </row>
    <row r="25248" spans="1:1" x14ac:dyDescent="0.3">
      <c r="A25248" s="2"/>
    </row>
    <row r="25249" spans="1:1" x14ac:dyDescent="0.3">
      <c r="A25249" s="2"/>
    </row>
    <row r="25250" spans="1:1" x14ac:dyDescent="0.3">
      <c r="A25250" s="2"/>
    </row>
    <row r="25251" spans="1:1" x14ac:dyDescent="0.3">
      <c r="A25251" s="2"/>
    </row>
    <row r="25252" spans="1:1" x14ac:dyDescent="0.3">
      <c r="A25252" s="2"/>
    </row>
    <row r="25253" spans="1:1" x14ac:dyDescent="0.3">
      <c r="A25253" s="2"/>
    </row>
    <row r="25254" spans="1:1" x14ac:dyDescent="0.3">
      <c r="A25254" s="2"/>
    </row>
    <row r="25255" spans="1:1" x14ac:dyDescent="0.3">
      <c r="A25255" s="2"/>
    </row>
    <row r="25256" spans="1:1" x14ac:dyDescent="0.3">
      <c r="A25256" s="2"/>
    </row>
    <row r="25257" spans="1:1" x14ac:dyDescent="0.3">
      <c r="A25257" s="2"/>
    </row>
    <row r="25258" spans="1:1" x14ac:dyDescent="0.3">
      <c r="A25258" s="2"/>
    </row>
    <row r="25259" spans="1:1" x14ac:dyDescent="0.3">
      <c r="A25259" s="2"/>
    </row>
    <row r="25260" spans="1:1" x14ac:dyDescent="0.3">
      <c r="A25260" s="2"/>
    </row>
    <row r="25261" spans="1:1" x14ac:dyDescent="0.3">
      <c r="A25261" s="2"/>
    </row>
    <row r="25262" spans="1:1" x14ac:dyDescent="0.3">
      <c r="A25262" s="2"/>
    </row>
    <row r="25263" spans="1:1" x14ac:dyDescent="0.3">
      <c r="A25263" s="2"/>
    </row>
    <row r="25264" spans="1:1" x14ac:dyDescent="0.3">
      <c r="A25264" s="2"/>
    </row>
    <row r="25265" spans="1:1" x14ac:dyDescent="0.3">
      <c r="A25265" s="2"/>
    </row>
    <row r="25266" spans="1:1" x14ac:dyDescent="0.3">
      <c r="A25266" s="2"/>
    </row>
    <row r="25267" spans="1:1" x14ac:dyDescent="0.3">
      <c r="A25267" s="2"/>
    </row>
    <row r="25268" spans="1:1" x14ac:dyDescent="0.3">
      <c r="A25268" s="2"/>
    </row>
    <row r="25269" spans="1:1" x14ac:dyDescent="0.3">
      <c r="A25269" s="2"/>
    </row>
    <row r="25270" spans="1:1" x14ac:dyDescent="0.3">
      <c r="A25270" s="2"/>
    </row>
    <row r="25271" spans="1:1" x14ac:dyDescent="0.3">
      <c r="A25271" s="2"/>
    </row>
    <row r="25272" spans="1:1" x14ac:dyDescent="0.3">
      <c r="A25272" s="2"/>
    </row>
    <row r="25273" spans="1:1" x14ac:dyDescent="0.3">
      <c r="A25273" s="2"/>
    </row>
    <row r="25274" spans="1:1" x14ac:dyDescent="0.3">
      <c r="A25274" s="2"/>
    </row>
    <row r="25275" spans="1:1" x14ac:dyDescent="0.3">
      <c r="A25275" s="2"/>
    </row>
    <row r="25276" spans="1:1" x14ac:dyDescent="0.3">
      <c r="A25276" s="2"/>
    </row>
    <row r="25277" spans="1:1" x14ac:dyDescent="0.3">
      <c r="A25277" s="2"/>
    </row>
    <row r="25278" spans="1:1" x14ac:dyDescent="0.3">
      <c r="A25278" s="2"/>
    </row>
    <row r="25279" spans="1:1" x14ac:dyDescent="0.3">
      <c r="A25279" s="2"/>
    </row>
    <row r="25280" spans="1:1" x14ac:dyDescent="0.3">
      <c r="A25280" s="2"/>
    </row>
    <row r="25281" spans="1:1" x14ac:dyDescent="0.3">
      <c r="A25281" s="2"/>
    </row>
    <row r="25282" spans="1:1" x14ac:dyDescent="0.3">
      <c r="A25282" s="2"/>
    </row>
    <row r="25283" spans="1:1" x14ac:dyDescent="0.3">
      <c r="A25283" s="2"/>
    </row>
    <row r="25284" spans="1:1" x14ac:dyDescent="0.3">
      <c r="A25284" s="2"/>
    </row>
    <row r="25285" spans="1:1" x14ac:dyDescent="0.3">
      <c r="A25285" s="2"/>
    </row>
    <row r="25286" spans="1:1" x14ac:dyDescent="0.3">
      <c r="A25286" s="2"/>
    </row>
    <row r="25287" spans="1:1" x14ac:dyDescent="0.3">
      <c r="A25287" s="2"/>
    </row>
    <row r="25288" spans="1:1" x14ac:dyDescent="0.3">
      <c r="A25288" s="2"/>
    </row>
    <row r="25289" spans="1:1" x14ac:dyDescent="0.3">
      <c r="A25289" s="2"/>
    </row>
    <row r="25290" spans="1:1" x14ac:dyDescent="0.3">
      <c r="A25290" s="2"/>
    </row>
    <row r="25291" spans="1:1" x14ac:dyDescent="0.3">
      <c r="A25291" s="2"/>
    </row>
    <row r="25292" spans="1:1" x14ac:dyDescent="0.3">
      <c r="A25292" s="2"/>
    </row>
    <row r="25293" spans="1:1" x14ac:dyDescent="0.3">
      <c r="A25293" s="2"/>
    </row>
    <row r="25294" spans="1:1" x14ac:dyDescent="0.3">
      <c r="A25294" s="2"/>
    </row>
    <row r="25295" spans="1:1" x14ac:dyDescent="0.3">
      <c r="A25295" s="2"/>
    </row>
    <row r="25296" spans="1:1" x14ac:dyDescent="0.3">
      <c r="A25296" s="2"/>
    </row>
    <row r="25297" spans="1:1" x14ac:dyDescent="0.3">
      <c r="A25297" s="2"/>
    </row>
    <row r="25298" spans="1:1" x14ac:dyDescent="0.3">
      <c r="A25298" s="2"/>
    </row>
    <row r="25299" spans="1:1" x14ac:dyDescent="0.3">
      <c r="A25299" s="2"/>
    </row>
    <row r="25300" spans="1:1" x14ac:dyDescent="0.3">
      <c r="A25300" s="2"/>
    </row>
    <row r="25301" spans="1:1" x14ac:dyDescent="0.3">
      <c r="A25301" s="2"/>
    </row>
    <row r="25302" spans="1:1" x14ac:dyDescent="0.3">
      <c r="A25302" s="2"/>
    </row>
    <row r="25303" spans="1:1" x14ac:dyDescent="0.3">
      <c r="A25303" s="2"/>
    </row>
    <row r="25304" spans="1:1" x14ac:dyDescent="0.3">
      <c r="A25304" s="2"/>
    </row>
    <row r="25305" spans="1:1" x14ac:dyDescent="0.3">
      <c r="A25305" s="2"/>
    </row>
    <row r="25306" spans="1:1" x14ac:dyDescent="0.3">
      <c r="A25306" s="2"/>
    </row>
    <row r="25307" spans="1:1" x14ac:dyDescent="0.3">
      <c r="A25307" s="2"/>
    </row>
    <row r="25308" spans="1:1" x14ac:dyDescent="0.3">
      <c r="A25308" s="2"/>
    </row>
    <row r="25309" spans="1:1" x14ac:dyDescent="0.3">
      <c r="A25309" s="2"/>
    </row>
    <row r="25310" spans="1:1" x14ac:dyDescent="0.3">
      <c r="A25310" s="2"/>
    </row>
    <row r="25311" spans="1:1" x14ac:dyDescent="0.3">
      <c r="A25311" s="2"/>
    </row>
    <row r="25312" spans="1:1" x14ac:dyDescent="0.3">
      <c r="A25312" s="2"/>
    </row>
    <row r="25313" spans="1:1" x14ac:dyDescent="0.3">
      <c r="A25313" s="2"/>
    </row>
    <row r="25314" spans="1:1" x14ac:dyDescent="0.3">
      <c r="A25314" s="2"/>
    </row>
    <row r="25315" spans="1:1" x14ac:dyDescent="0.3">
      <c r="A25315" s="2"/>
    </row>
    <row r="25316" spans="1:1" x14ac:dyDescent="0.3">
      <c r="A25316" s="2"/>
    </row>
    <row r="25317" spans="1:1" x14ac:dyDescent="0.3">
      <c r="A25317" s="2"/>
    </row>
    <row r="25318" spans="1:1" x14ac:dyDescent="0.3">
      <c r="A25318" s="2"/>
    </row>
    <row r="25319" spans="1:1" x14ac:dyDescent="0.3">
      <c r="A25319" s="2"/>
    </row>
    <row r="25320" spans="1:1" x14ac:dyDescent="0.3">
      <c r="A25320" s="2"/>
    </row>
    <row r="25321" spans="1:1" x14ac:dyDescent="0.3">
      <c r="A25321" s="2"/>
    </row>
    <row r="25322" spans="1:1" x14ac:dyDescent="0.3">
      <c r="A25322" s="2"/>
    </row>
    <row r="25323" spans="1:1" x14ac:dyDescent="0.3">
      <c r="A25323" s="2"/>
    </row>
    <row r="25324" spans="1:1" x14ac:dyDescent="0.3">
      <c r="A25324" s="2"/>
    </row>
    <row r="25325" spans="1:1" x14ac:dyDescent="0.3">
      <c r="A25325" s="2"/>
    </row>
    <row r="25326" spans="1:1" x14ac:dyDescent="0.3">
      <c r="A25326" s="2"/>
    </row>
    <row r="25327" spans="1:1" x14ac:dyDescent="0.3">
      <c r="A25327" s="2"/>
    </row>
    <row r="25328" spans="1:1" x14ac:dyDescent="0.3">
      <c r="A25328" s="2"/>
    </row>
    <row r="25329" spans="1:1" x14ac:dyDescent="0.3">
      <c r="A25329" s="2"/>
    </row>
    <row r="25330" spans="1:1" x14ac:dyDescent="0.3">
      <c r="A25330" s="2"/>
    </row>
    <row r="25331" spans="1:1" x14ac:dyDescent="0.3">
      <c r="A25331" s="2"/>
    </row>
    <row r="25332" spans="1:1" x14ac:dyDescent="0.3">
      <c r="A25332" s="2"/>
    </row>
    <row r="25333" spans="1:1" x14ac:dyDescent="0.3">
      <c r="A25333" s="2"/>
    </row>
    <row r="25334" spans="1:1" x14ac:dyDescent="0.3">
      <c r="A25334" s="2"/>
    </row>
    <row r="25335" spans="1:1" x14ac:dyDescent="0.3">
      <c r="A25335" s="2"/>
    </row>
    <row r="25336" spans="1:1" x14ac:dyDescent="0.3">
      <c r="A25336" s="2"/>
    </row>
    <row r="25337" spans="1:1" x14ac:dyDescent="0.3">
      <c r="A25337" s="2"/>
    </row>
    <row r="25338" spans="1:1" x14ac:dyDescent="0.3">
      <c r="A25338" s="2"/>
    </row>
    <row r="25339" spans="1:1" x14ac:dyDescent="0.3">
      <c r="A25339" s="2"/>
    </row>
    <row r="25340" spans="1:1" x14ac:dyDescent="0.3">
      <c r="A25340" s="2"/>
    </row>
    <row r="25341" spans="1:1" x14ac:dyDescent="0.3">
      <c r="A25341" s="2"/>
    </row>
    <row r="25342" spans="1:1" x14ac:dyDescent="0.3">
      <c r="A25342" s="2"/>
    </row>
    <row r="25343" spans="1:1" x14ac:dyDescent="0.3">
      <c r="A25343" s="2"/>
    </row>
    <row r="25344" spans="1:1" x14ac:dyDescent="0.3">
      <c r="A25344" s="2"/>
    </row>
    <row r="25345" spans="1:1" x14ac:dyDescent="0.3">
      <c r="A25345" s="2"/>
    </row>
    <row r="25346" spans="1:1" x14ac:dyDescent="0.3">
      <c r="A25346" s="2"/>
    </row>
    <row r="25347" spans="1:1" x14ac:dyDescent="0.3">
      <c r="A25347" s="2"/>
    </row>
    <row r="25348" spans="1:1" x14ac:dyDescent="0.3">
      <c r="A25348" s="2"/>
    </row>
    <row r="25349" spans="1:1" x14ac:dyDescent="0.3">
      <c r="A25349" s="2"/>
    </row>
    <row r="25350" spans="1:1" x14ac:dyDescent="0.3">
      <c r="A25350" s="2"/>
    </row>
    <row r="25351" spans="1:1" x14ac:dyDescent="0.3">
      <c r="A25351" s="2"/>
    </row>
    <row r="25352" spans="1:1" x14ac:dyDescent="0.3">
      <c r="A25352" s="2"/>
    </row>
    <row r="25353" spans="1:1" x14ac:dyDescent="0.3">
      <c r="A25353" s="2"/>
    </row>
    <row r="25354" spans="1:1" x14ac:dyDescent="0.3">
      <c r="A25354" s="2"/>
    </row>
    <row r="25355" spans="1:1" x14ac:dyDescent="0.3">
      <c r="A25355" s="2"/>
    </row>
    <row r="25356" spans="1:1" x14ac:dyDescent="0.3">
      <c r="A25356" s="2"/>
    </row>
    <row r="25357" spans="1:1" x14ac:dyDescent="0.3">
      <c r="A25357" s="2"/>
    </row>
    <row r="25358" spans="1:1" x14ac:dyDescent="0.3">
      <c r="A25358" s="2"/>
    </row>
    <row r="25359" spans="1:1" x14ac:dyDescent="0.3">
      <c r="A25359" s="2"/>
    </row>
    <row r="25360" spans="1:1" x14ac:dyDescent="0.3">
      <c r="A25360" s="2"/>
    </row>
    <row r="25361" spans="1:1" x14ac:dyDescent="0.3">
      <c r="A25361" s="2"/>
    </row>
    <row r="25362" spans="1:1" x14ac:dyDescent="0.3">
      <c r="A25362" s="2"/>
    </row>
    <row r="25363" spans="1:1" x14ac:dyDescent="0.3">
      <c r="A25363" s="2"/>
    </row>
    <row r="25364" spans="1:1" x14ac:dyDescent="0.3">
      <c r="A25364" s="2"/>
    </row>
    <row r="25365" spans="1:1" x14ac:dyDescent="0.3">
      <c r="A25365" s="2"/>
    </row>
    <row r="25366" spans="1:1" x14ac:dyDescent="0.3">
      <c r="A25366" s="2"/>
    </row>
    <row r="25367" spans="1:1" x14ac:dyDescent="0.3">
      <c r="A25367" s="2"/>
    </row>
    <row r="25368" spans="1:1" x14ac:dyDescent="0.3">
      <c r="A25368" s="2"/>
    </row>
    <row r="25369" spans="1:1" x14ac:dyDescent="0.3">
      <c r="A25369" s="2"/>
    </row>
    <row r="25370" spans="1:1" x14ac:dyDescent="0.3">
      <c r="A25370" s="2"/>
    </row>
    <row r="25371" spans="1:1" x14ac:dyDescent="0.3">
      <c r="A25371" s="2"/>
    </row>
    <row r="25372" spans="1:1" x14ac:dyDescent="0.3">
      <c r="A25372" s="2"/>
    </row>
    <row r="25373" spans="1:1" x14ac:dyDescent="0.3">
      <c r="A25373" s="2"/>
    </row>
    <row r="25374" spans="1:1" x14ac:dyDescent="0.3">
      <c r="A25374" s="2"/>
    </row>
    <row r="25375" spans="1:1" x14ac:dyDescent="0.3">
      <c r="A25375" s="2"/>
    </row>
    <row r="25376" spans="1:1" x14ac:dyDescent="0.3">
      <c r="A25376" s="2"/>
    </row>
    <row r="25377" spans="1:1" x14ac:dyDescent="0.3">
      <c r="A25377" s="2"/>
    </row>
    <row r="25378" spans="1:1" x14ac:dyDescent="0.3">
      <c r="A25378" s="2"/>
    </row>
    <row r="25379" spans="1:1" x14ac:dyDescent="0.3">
      <c r="A25379" s="2"/>
    </row>
    <row r="25380" spans="1:1" x14ac:dyDescent="0.3">
      <c r="A25380" s="2"/>
    </row>
    <row r="25381" spans="1:1" x14ac:dyDescent="0.3">
      <c r="A25381" s="2"/>
    </row>
    <row r="25382" spans="1:1" x14ac:dyDescent="0.3">
      <c r="A25382" s="2"/>
    </row>
    <row r="25383" spans="1:1" x14ac:dyDescent="0.3">
      <c r="A25383" s="2"/>
    </row>
    <row r="25384" spans="1:1" x14ac:dyDescent="0.3">
      <c r="A25384" s="2"/>
    </row>
    <row r="25385" spans="1:1" x14ac:dyDescent="0.3">
      <c r="A25385" s="2"/>
    </row>
    <row r="25386" spans="1:1" x14ac:dyDescent="0.3">
      <c r="A25386" s="2"/>
    </row>
    <row r="25387" spans="1:1" x14ac:dyDescent="0.3">
      <c r="A25387" s="2"/>
    </row>
    <row r="25388" spans="1:1" x14ac:dyDescent="0.3">
      <c r="A25388" s="2"/>
    </row>
    <row r="25389" spans="1:1" x14ac:dyDescent="0.3">
      <c r="A25389" s="2"/>
    </row>
    <row r="25390" spans="1:1" x14ac:dyDescent="0.3">
      <c r="A25390" s="2"/>
    </row>
    <row r="25391" spans="1:1" x14ac:dyDescent="0.3">
      <c r="A25391" s="2"/>
    </row>
    <row r="25392" spans="1:1" x14ac:dyDescent="0.3">
      <c r="A25392" s="2"/>
    </row>
    <row r="25393" spans="1:1" x14ac:dyDescent="0.3">
      <c r="A25393" s="2"/>
    </row>
    <row r="25394" spans="1:1" x14ac:dyDescent="0.3">
      <c r="A25394" s="2"/>
    </row>
    <row r="25395" spans="1:1" x14ac:dyDescent="0.3">
      <c r="A25395" s="2"/>
    </row>
    <row r="25396" spans="1:1" x14ac:dyDescent="0.3">
      <c r="A25396" s="2"/>
    </row>
    <row r="25397" spans="1:1" x14ac:dyDescent="0.3">
      <c r="A25397" s="2"/>
    </row>
    <row r="25398" spans="1:1" x14ac:dyDescent="0.3">
      <c r="A25398" s="2"/>
    </row>
    <row r="25399" spans="1:1" x14ac:dyDescent="0.3">
      <c r="A25399" s="2"/>
    </row>
    <row r="25400" spans="1:1" x14ac:dyDescent="0.3">
      <c r="A25400" s="2"/>
    </row>
    <row r="25401" spans="1:1" x14ac:dyDescent="0.3">
      <c r="A25401" s="2"/>
    </row>
    <row r="25402" spans="1:1" x14ac:dyDescent="0.3">
      <c r="A25402" s="2"/>
    </row>
    <row r="25403" spans="1:1" x14ac:dyDescent="0.3">
      <c r="A25403" s="2"/>
    </row>
    <row r="25404" spans="1:1" x14ac:dyDescent="0.3">
      <c r="A25404" s="2"/>
    </row>
    <row r="25405" spans="1:1" x14ac:dyDescent="0.3">
      <c r="A25405" s="2"/>
    </row>
    <row r="25406" spans="1:1" x14ac:dyDescent="0.3">
      <c r="A25406" s="2"/>
    </row>
    <row r="25407" spans="1:1" x14ac:dyDescent="0.3">
      <c r="A25407" s="2"/>
    </row>
    <row r="25408" spans="1:1" x14ac:dyDescent="0.3">
      <c r="A25408" s="2"/>
    </row>
    <row r="25409" spans="1:1" x14ac:dyDescent="0.3">
      <c r="A25409" s="2"/>
    </row>
    <row r="25410" spans="1:1" x14ac:dyDescent="0.3">
      <c r="A25410" s="2"/>
    </row>
    <row r="25411" spans="1:1" x14ac:dyDescent="0.3">
      <c r="A25411" s="2"/>
    </row>
    <row r="25412" spans="1:1" x14ac:dyDescent="0.3">
      <c r="A25412" s="2"/>
    </row>
    <row r="25413" spans="1:1" x14ac:dyDescent="0.3">
      <c r="A25413" s="2"/>
    </row>
    <row r="25414" spans="1:1" x14ac:dyDescent="0.3">
      <c r="A25414" s="2"/>
    </row>
    <row r="25415" spans="1:1" x14ac:dyDescent="0.3">
      <c r="A25415" s="2"/>
    </row>
    <row r="25416" spans="1:1" x14ac:dyDescent="0.3">
      <c r="A25416" s="2"/>
    </row>
    <row r="25417" spans="1:1" x14ac:dyDescent="0.3">
      <c r="A25417" s="2"/>
    </row>
    <row r="25418" spans="1:1" x14ac:dyDescent="0.3">
      <c r="A25418" s="2"/>
    </row>
    <row r="25419" spans="1:1" x14ac:dyDescent="0.3">
      <c r="A25419" s="2"/>
    </row>
    <row r="25420" spans="1:1" x14ac:dyDescent="0.3">
      <c r="A25420" s="2"/>
    </row>
    <row r="25421" spans="1:1" x14ac:dyDescent="0.3">
      <c r="A25421" s="2"/>
    </row>
    <row r="25422" spans="1:1" x14ac:dyDescent="0.3">
      <c r="A25422" s="2"/>
    </row>
    <row r="25423" spans="1:1" x14ac:dyDescent="0.3">
      <c r="A25423" s="2"/>
    </row>
    <row r="25424" spans="1:1" x14ac:dyDescent="0.3">
      <c r="A25424" s="2"/>
    </row>
    <row r="25425" spans="1:1" x14ac:dyDescent="0.3">
      <c r="A25425" s="2"/>
    </row>
    <row r="25426" spans="1:1" x14ac:dyDescent="0.3">
      <c r="A25426" s="2"/>
    </row>
    <row r="25427" spans="1:1" x14ac:dyDescent="0.3">
      <c r="A25427" s="2"/>
    </row>
    <row r="25428" spans="1:1" x14ac:dyDescent="0.3">
      <c r="A25428" s="2"/>
    </row>
    <row r="25429" spans="1:1" x14ac:dyDescent="0.3">
      <c r="A25429" s="2"/>
    </row>
    <row r="25430" spans="1:1" x14ac:dyDescent="0.3">
      <c r="A25430" s="2"/>
    </row>
    <row r="25431" spans="1:1" x14ac:dyDescent="0.3">
      <c r="A25431" s="2"/>
    </row>
    <row r="25432" spans="1:1" x14ac:dyDescent="0.3">
      <c r="A25432" s="2"/>
    </row>
    <row r="25433" spans="1:1" x14ac:dyDescent="0.3">
      <c r="A25433" s="2"/>
    </row>
    <row r="25434" spans="1:1" x14ac:dyDescent="0.3">
      <c r="A25434" s="2"/>
    </row>
    <row r="25435" spans="1:1" x14ac:dyDescent="0.3">
      <c r="A25435" s="2"/>
    </row>
    <row r="25436" spans="1:1" x14ac:dyDescent="0.3">
      <c r="A25436" s="2"/>
    </row>
    <row r="25437" spans="1:1" x14ac:dyDescent="0.3">
      <c r="A25437" s="2"/>
    </row>
    <row r="25438" spans="1:1" x14ac:dyDescent="0.3">
      <c r="A25438" s="2"/>
    </row>
    <row r="25439" spans="1:1" x14ac:dyDescent="0.3">
      <c r="A25439" s="2"/>
    </row>
    <row r="25440" spans="1:1" x14ac:dyDescent="0.3">
      <c r="A25440" s="2"/>
    </row>
    <row r="25441" spans="1:1" x14ac:dyDescent="0.3">
      <c r="A25441" s="2"/>
    </row>
    <row r="25442" spans="1:1" x14ac:dyDescent="0.3">
      <c r="A25442" s="2"/>
    </row>
    <row r="25443" spans="1:1" x14ac:dyDescent="0.3">
      <c r="A25443" s="2"/>
    </row>
    <row r="25444" spans="1:1" x14ac:dyDescent="0.3">
      <c r="A25444" s="2"/>
    </row>
    <row r="25445" spans="1:1" x14ac:dyDescent="0.3">
      <c r="A25445" s="2"/>
    </row>
    <row r="25446" spans="1:1" x14ac:dyDescent="0.3">
      <c r="A25446" s="2"/>
    </row>
    <row r="25447" spans="1:1" x14ac:dyDescent="0.3">
      <c r="A25447" s="2"/>
    </row>
    <row r="25448" spans="1:1" x14ac:dyDescent="0.3">
      <c r="A25448" s="2"/>
    </row>
    <row r="25449" spans="1:1" x14ac:dyDescent="0.3">
      <c r="A25449" s="2"/>
    </row>
    <row r="25450" spans="1:1" x14ac:dyDescent="0.3">
      <c r="A25450" s="2"/>
    </row>
    <row r="25451" spans="1:1" x14ac:dyDescent="0.3">
      <c r="A25451" s="2"/>
    </row>
    <row r="25452" spans="1:1" x14ac:dyDescent="0.3">
      <c r="A25452" s="2"/>
    </row>
    <row r="25453" spans="1:1" x14ac:dyDescent="0.3">
      <c r="A25453" s="2"/>
    </row>
    <row r="25454" spans="1:1" x14ac:dyDescent="0.3">
      <c r="A25454" s="2"/>
    </row>
    <row r="25455" spans="1:1" x14ac:dyDescent="0.3">
      <c r="A25455" s="2"/>
    </row>
    <row r="25456" spans="1:1" x14ac:dyDescent="0.3">
      <c r="A25456" s="2"/>
    </row>
    <row r="25457" spans="1:1" x14ac:dyDescent="0.3">
      <c r="A25457" s="2"/>
    </row>
    <row r="25458" spans="1:1" x14ac:dyDescent="0.3">
      <c r="A25458" s="2"/>
    </row>
    <row r="25459" spans="1:1" x14ac:dyDescent="0.3">
      <c r="A25459" s="2"/>
    </row>
    <row r="25460" spans="1:1" x14ac:dyDescent="0.3">
      <c r="A25460" s="2"/>
    </row>
    <row r="25461" spans="1:1" x14ac:dyDescent="0.3">
      <c r="A25461" s="2"/>
    </row>
    <row r="25462" spans="1:1" x14ac:dyDescent="0.3">
      <c r="A25462" s="2"/>
    </row>
    <row r="25463" spans="1:1" x14ac:dyDescent="0.3">
      <c r="A25463" s="2"/>
    </row>
    <row r="25464" spans="1:1" x14ac:dyDescent="0.3">
      <c r="A25464" s="2"/>
    </row>
    <row r="25465" spans="1:1" x14ac:dyDescent="0.3">
      <c r="A25465" s="2"/>
    </row>
    <row r="25466" spans="1:1" x14ac:dyDescent="0.3">
      <c r="A25466" s="2"/>
    </row>
    <row r="25467" spans="1:1" x14ac:dyDescent="0.3">
      <c r="A25467" s="2"/>
    </row>
    <row r="25468" spans="1:1" x14ac:dyDescent="0.3">
      <c r="A25468" s="2"/>
    </row>
    <row r="25469" spans="1:1" x14ac:dyDescent="0.3">
      <c r="A25469" s="2"/>
    </row>
    <row r="25470" spans="1:1" x14ac:dyDescent="0.3">
      <c r="A25470" s="2"/>
    </row>
    <row r="25471" spans="1:1" x14ac:dyDescent="0.3">
      <c r="A25471" s="2"/>
    </row>
    <row r="25472" spans="1:1" x14ac:dyDescent="0.3">
      <c r="A25472" s="2"/>
    </row>
    <row r="25473" spans="1:1" x14ac:dyDescent="0.3">
      <c r="A25473" s="2"/>
    </row>
    <row r="25474" spans="1:1" x14ac:dyDescent="0.3">
      <c r="A25474" s="2"/>
    </row>
    <row r="25475" spans="1:1" x14ac:dyDescent="0.3">
      <c r="A25475" s="2"/>
    </row>
    <row r="25476" spans="1:1" x14ac:dyDescent="0.3">
      <c r="A25476" s="2"/>
    </row>
    <row r="25477" spans="1:1" x14ac:dyDescent="0.3">
      <c r="A25477" s="2"/>
    </row>
    <row r="25478" spans="1:1" x14ac:dyDescent="0.3">
      <c r="A25478" s="2"/>
    </row>
    <row r="25479" spans="1:1" x14ac:dyDescent="0.3">
      <c r="A25479" s="2"/>
    </row>
    <row r="25480" spans="1:1" x14ac:dyDescent="0.3">
      <c r="A25480" s="2"/>
    </row>
    <row r="25481" spans="1:1" x14ac:dyDescent="0.3">
      <c r="A25481" s="2"/>
    </row>
    <row r="25482" spans="1:1" x14ac:dyDescent="0.3">
      <c r="A25482" s="2"/>
    </row>
    <row r="25483" spans="1:1" x14ac:dyDescent="0.3">
      <c r="A25483" s="2"/>
    </row>
    <row r="25484" spans="1:1" x14ac:dyDescent="0.3">
      <c r="A25484" s="2"/>
    </row>
    <row r="25485" spans="1:1" x14ac:dyDescent="0.3">
      <c r="A25485" s="2"/>
    </row>
    <row r="25486" spans="1:1" x14ac:dyDescent="0.3">
      <c r="A25486" s="2"/>
    </row>
    <row r="25487" spans="1:1" x14ac:dyDescent="0.3">
      <c r="A25487" s="2"/>
    </row>
    <row r="25488" spans="1:1" x14ac:dyDescent="0.3">
      <c r="A25488" s="2"/>
    </row>
    <row r="25489" spans="1:1" x14ac:dyDescent="0.3">
      <c r="A25489" s="2"/>
    </row>
    <row r="25490" spans="1:1" x14ac:dyDescent="0.3">
      <c r="A25490" s="2"/>
    </row>
    <row r="25491" spans="1:1" x14ac:dyDescent="0.3">
      <c r="A25491" s="2"/>
    </row>
    <row r="25492" spans="1:1" x14ac:dyDescent="0.3">
      <c r="A25492" s="2"/>
    </row>
    <row r="25493" spans="1:1" x14ac:dyDescent="0.3">
      <c r="A25493" s="2"/>
    </row>
    <row r="25494" spans="1:1" x14ac:dyDescent="0.3">
      <c r="A25494" s="2"/>
    </row>
    <row r="25495" spans="1:1" x14ac:dyDescent="0.3">
      <c r="A25495" s="2"/>
    </row>
    <row r="25496" spans="1:1" x14ac:dyDescent="0.3">
      <c r="A25496" s="2"/>
    </row>
    <row r="25497" spans="1:1" x14ac:dyDescent="0.3">
      <c r="A25497" s="2"/>
    </row>
    <row r="25498" spans="1:1" x14ac:dyDescent="0.3">
      <c r="A25498" s="2"/>
    </row>
    <row r="25499" spans="1:1" x14ac:dyDescent="0.3">
      <c r="A25499" s="2"/>
    </row>
    <row r="25500" spans="1:1" x14ac:dyDescent="0.3">
      <c r="A25500" s="2"/>
    </row>
    <row r="25501" spans="1:1" x14ac:dyDescent="0.3">
      <c r="A25501" s="2"/>
    </row>
    <row r="25502" spans="1:1" x14ac:dyDescent="0.3">
      <c r="A25502" s="2"/>
    </row>
    <row r="25503" spans="1:1" x14ac:dyDescent="0.3">
      <c r="A25503" s="2"/>
    </row>
    <row r="25504" spans="1:1" x14ac:dyDescent="0.3">
      <c r="A25504" s="2"/>
    </row>
    <row r="25505" spans="1:1" x14ac:dyDescent="0.3">
      <c r="A25505" s="2"/>
    </row>
    <row r="25506" spans="1:1" x14ac:dyDescent="0.3">
      <c r="A25506" s="2"/>
    </row>
    <row r="25507" spans="1:1" x14ac:dyDescent="0.3">
      <c r="A25507" s="2"/>
    </row>
    <row r="25508" spans="1:1" x14ac:dyDescent="0.3">
      <c r="A25508" s="2"/>
    </row>
    <row r="25509" spans="1:1" x14ac:dyDescent="0.3">
      <c r="A25509" s="2"/>
    </row>
    <row r="25510" spans="1:1" x14ac:dyDescent="0.3">
      <c r="A25510" s="2"/>
    </row>
    <row r="25511" spans="1:1" x14ac:dyDescent="0.3">
      <c r="A25511" s="2"/>
    </row>
    <row r="25512" spans="1:1" x14ac:dyDescent="0.3">
      <c r="A25512" s="2"/>
    </row>
    <row r="25513" spans="1:1" x14ac:dyDescent="0.3">
      <c r="A25513" s="2"/>
    </row>
    <row r="25514" spans="1:1" x14ac:dyDescent="0.3">
      <c r="A25514" s="2"/>
    </row>
    <row r="25515" spans="1:1" x14ac:dyDescent="0.3">
      <c r="A25515" s="2"/>
    </row>
    <row r="25516" spans="1:1" x14ac:dyDescent="0.3">
      <c r="A25516" s="2"/>
    </row>
    <row r="25517" spans="1:1" x14ac:dyDescent="0.3">
      <c r="A25517" s="2"/>
    </row>
    <row r="25518" spans="1:1" x14ac:dyDescent="0.3">
      <c r="A25518" s="2"/>
    </row>
    <row r="25519" spans="1:1" x14ac:dyDescent="0.3">
      <c r="A25519" s="2"/>
    </row>
    <row r="25520" spans="1:1" x14ac:dyDescent="0.3">
      <c r="A25520" s="2"/>
    </row>
    <row r="25521" spans="1:1" x14ac:dyDescent="0.3">
      <c r="A25521" s="2"/>
    </row>
    <row r="25522" spans="1:1" x14ac:dyDescent="0.3">
      <c r="A25522" s="2"/>
    </row>
    <row r="25523" spans="1:1" x14ac:dyDescent="0.3">
      <c r="A25523" s="2"/>
    </row>
    <row r="25524" spans="1:1" x14ac:dyDescent="0.3">
      <c r="A25524" s="2"/>
    </row>
    <row r="25525" spans="1:1" x14ac:dyDescent="0.3">
      <c r="A25525" s="2"/>
    </row>
    <row r="25526" spans="1:1" x14ac:dyDescent="0.3">
      <c r="A25526" s="2"/>
    </row>
    <row r="25527" spans="1:1" x14ac:dyDescent="0.3">
      <c r="A25527" s="2"/>
    </row>
    <row r="25528" spans="1:1" x14ac:dyDescent="0.3">
      <c r="A25528" s="2"/>
    </row>
    <row r="25529" spans="1:1" x14ac:dyDescent="0.3">
      <c r="A25529" s="2"/>
    </row>
    <row r="25530" spans="1:1" x14ac:dyDescent="0.3">
      <c r="A25530" s="2"/>
    </row>
    <row r="25531" spans="1:1" x14ac:dyDescent="0.3">
      <c r="A25531" s="2"/>
    </row>
    <row r="25532" spans="1:1" x14ac:dyDescent="0.3">
      <c r="A25532" s="2"/>
    </row>
    <row r="25533" spans="1:1" x14ac:dyDescent="0.3">
      <c r="A25533" s="2"/>
    </row>
    <row r="25534" spans="1:1" x14ac:dyDescent="0.3">
      <c r="A25534" s="2"/>
    </row>
    <row r="25535" spans="1:1" x14ac:dyDescent="0.3">
      <c r="A25535" s="2"/>
    </row>
    <row r="25536" spans="1:1" x14ac:dyDescent="0.3">
      <c r="A25536" s="2"/>
    </row>
    <row r="25537" spans="1:1" x14ac:dyDescent="0.3">
      <c r="A25537" s="2"/>
    </row>
    <row r="25538" spans="1:1" x14ac:dyDescent="0.3">
      <c r="A25538" s="2"/>
    </row>
    <row r="25539" spans="1:1" x14ac:dyDescent="0.3">
      <c r="A25539" s="2"/>
    </row>
    <row r="25540" spans="1:1" x14ac:dyDescent="0.3">
      <c r="A25540" s="2"/>
    </row>
    <row r="25541" spans="1:1" x14ac:dyDescent="0.3">
      <c r="A25541" s="2"/>
    </row>
    <row r="25542" spans="1:1" x14ac:dyDescent="0.3">
      <c r="A25542" s="2"/>
    </row>
    <row r="25543" spans="1:1" x14ac:dyDescent="0.3">
      <c r="A25543" s="2"/>
    </row>
    <row r="25544" spans="1:1" x14ac:dyDescent="0.3">
      <c r="A25544" s="2"/>
    </row>
    <row r="25545" spans="1:1" x14ac:dyDescent="0.3">
      <c r="A25545" s="2"/>
    </row>
    <row r="25546" spans="1:1" x14ac:dyDescent="0.3">
      <c r="A25546" s="2"/>
    </row>
    <row r="25547" spans="1:1" x14ac:dyDescent="0.3">
      <c r="A25547" s="2"/>
    </row>
    <row r="25548" spans="1:1" x14ac:dyDescent="0.3">
      <c r="A25548" s="2"/>
    </row>
    <row r="25549" spans="1:1" x14ac:dyDescent="0.3">
      <c r="A25549" s="2"/>
    </row>
    <row r="25550" spans="1:1" x14ac:dyDescent="0.3">
      <c r="A25550" s="2"/>
    </row>
    <row r="25551" spans="1:1" x14ac:dyDescent="0.3">
      <c r="A25551" s="2"/>
    </row>
    <row r="25552" spans="1:1" x14ac:dyDescent="0.3">
      <c r="A25552" s="2"/>
    </row>
    <row r="25553" spans="1:1" x14ac:dyDescent="0.3">
      <c r="A25553" s="2"/>
    </row>
    <row r="25554" spans="1:1" x14ac:dyDescent="0.3">
      <c r="A25554" s="2"/>
    </row>
    <row r="25555" spans="1:1" x14ac:dyDescent="0.3">
      <c r="A25555" s="2"/>
    </row>
    <row r="25556" spans="1:1" x14ac:dyDescent="0.3">
      <c r="A25556" s="2"/>
    </row>
    <row r="25557" spans="1:1" x14ac:dyDescent="0.3">
      <c r="A25557" s="2"/>
    </row>
    <row r="25558" spans="1:1" x14ac:dyDescent="0.3">
      <c r="A25558" s="2"/>
    </row>
    <row r="25559" spans="1:1" x14ac:dyDescent="0.3">
      <c r="A25559" s="2"/>
    </row>
    <row r="25560" spans="1:1" x14ac:dyDescent="0.3">
      <c r="A25560" s="2"/>
    </row>
    <row r="25561" spans="1:1" x14ac:dyDescent="0.3">
      <c r="A25561" s="2"/>
    </row>
    <row r="25562" spans="1:1" x14ac:dyDescent="0.3">
      <c r="A25562" s="2"/>
    </row>
    <row r="25563" spans="1:1" x14ac:dyDescent="0.3">
      <c r="A25563" s="2"/>
    </row>
    <row r="25564" spans="1:1" x14ac:dyDescent="0.3">
      <c r="A25564" s="2"/>
    </row>
    <row r="25565" spans="1:1" x14ac:dyDescent="0.3">
      <c r="A25565" s="2"/>
    </row>
    <row r="25566" spans="1:1" x14ac:dyDescent="0.3">
      <c r="A25566" s="2"/>
    </row>
    <row r="25567" spans="1:1" x14ac:dyDescent="0.3">
      <c r="A25567" s="2"/>
    </row>
    <row r="25568" spans="1:1" x14ac:dyDescent="0.3">
      <c r="A25568" s="2"/>
    </row>
    <row r="25569" spans="1:1" x14ac:dyDescent="0.3">
      <c r="A25569" s="2"/>
    </row>
    <row r="25570" spans="1:1" x14ac:dyDescent="0.3">
      <c r="A25570" s="2"/>
    </row>
    <row r="25571" spans="1:1" x14ac:dyDescent="0.3">
      <c r="A25571" s="2"/>
    </row>
    <row r="25572" spans="1:1" x14ac:dyDescent="0.3">
      <c r="A25572" s="2"/>
    </row>
    <row r="25573" spans="1:1" x14ac:dyDescent="0.3">
      <c r="A25573" s="2"/>
    </row>
    <row r="25574" spans="1:1" x14ac:dyDescent="0.3">
      <c r="A25574" s="2"/>
    </row>
    <row r="25575" spans="1:1" x14ac:dyDescent="0.3">
      <c r="A25575" s="2"/>
    </row>
    <row r="25576" spans="1:1" x14ac:dyDescent="0.3">
      <c r="A25576" s="2"/>
    </row>
    <row r="25577" spans="1:1" x14ac:dyDescent="0.3">
      <c r="A25577" s="2"/>
    </row>
    <row r="25578" spans="1:1" x14ac:dyDescent="0.3">
      <c r="A25578" s="2"/>
    </row>
    <row r="25579" spans="1:1" x14ac:dyDescent="0.3">
      <c r="A25579" s="2"/>
    </row>
    <row r="25580" spans="1:1" x14ac:dyDescent="0.3">
      <c r="A25580" s="2"/>
    </row>
    <row r="25581" spans="1:1" x14ac:dyDescent="0.3">
      <c r="A25581" s="2"/>
    </row>
    <row r="25582" spans="1:1" x14ac:dyDescent="0.3">
      <c r="A25582" s="2"/>
    </row>
    <row r="25583" spans="1:1" x14ac:dyDescent="0.3">
      <c r="A25583" s="2"/>
    </row>
    <row r="25584" spans="1:1" x14ac:dyDescent="0.3">
      <c r="A25584" s="2"/>
    </row>
    <row r="25585" spans="1:1" x14ac:dyDescent="0.3">
      <c r="A25585" s="2"/>
    </row>
    <row r="25586" spans="1:1" x14ac:dyDescent="0.3">
      <c r="A25586" s="2"/>
    </row>
    <row r="25587" spans="1:1" x14ac:dyDescent="0.3">
      <c r="A25587" s="2"/>
    </row>
    <row r="25588" spans="1:1" x14ac:dyDescent="0.3">
      <c r="A25588" s="2"/>
    </row>
    <row r="25589" spans="1:1" x14ac:dyDescent="0.3">
      <c r="A25589" s="2"/>
    </row>
    <row r="25590" spans="1:1" x14ac:dyDescent="0.3">
      <c r="A25590" s="2"/>
    </row>
    <row r="25591" spans="1:1" x14ac:dyDescent="0.3">
      <c r="A25591" s="2"/>
    </row>
    <row r="25592" spans="1:1" x14ac:dyDescent="0.3">
      <c r="A25592" s="2"/>
    </row>
    <row r="25593" spans="1:1" x14ac:dyDescent="0.3">
      <c r="A25593" s="2"/>
    </row>
    <row r="25594" spans="1:1" x14ac:dyDescent="0.3">
      <c r="A25594" s="2"/>
    </row>
    <row r="25595" spans="1:1" x14ac:dyDescent="0.3">
      <c r="A25595" s="2"/>
    </row>
    <row r="25596" spans="1:1" x14ac:dyDescent="0.3">
      <c r="A25596" s="2"/>
    </row>
    <row r="25597" spans="1:1" x14ac:dyDescent="0.3">
      <c r="A25597" s="2"/>
    </row>
    <row r="25598" spans="1:1" x14ac:dyDescent="0.3">
      <c r="A25598" s="2"/>
    </row>
    <row r="25599" spans="1:1" x14ac:dyDescent="0.3">
      <c r="A25599" s="2"/>
    </row>
    <row r="25600" spans="1:1" x14ac:dyDescent="0.3">
      <c r="A25600" s="2"/>
    </row>
    <row r="25601" spans="1:1" x14ac:dyDescent="0.3">
      <c r="A25601" s="2"/>
    </row>
    <row r="25602" spans="1:1" x14ac:dyDescent="0.3">
      <c r="A25602" s="2"/>
    </row>
    <row r="25603" spans="1:1" x14ac:dyDescent="0.3">
      <c r="A25603" s="2"/>
    </row>
    <row r="25604" spans="1:1" x14ac:dyDescent="0.3">
      <c r="A25604" s="2"/>
    </row>
    <row r="25605" spans="1:1" x14ac:dyDescent="0.3">
      <c r="A25605" s="2"/>
    </row>
    <row r="25606" spans="1:1" x14ac:dyDescent="0.3">
      <c r="A25606" s="2"/>
    </row>
    <row r="25607" spans="1:1" x14ac:dyDescent="0.3">
      <c r="A25607" s="2"/>
    </row>
    <row r="25608" spans="1:1" x14ac:dyDescent="0.3">
      <c r="A25608" s="2"/>
    </row>
    <row r="25609" spans="1:1" x14ac:dyDescent="0.3">
      <c r="A25609" s="2"/>
    </row>
    <row r="25610" spans="1:1" x14ac:dyDescent="0.3">
      <c r="A25610" s="2"/>
    </row>
    <row r="25611" spans="1:1" x14ac:dyDescent="0.3">
      <c r="A25611" s="2"/>
    </row>
    <row r="25612" spans="1:1" x14ac:dyDescent="0.3">
      <c r="A25612" s="2"/>
    </row>
    <row r="25613" spans="1:1" x14ac:dyDescent="0.3">
      <c r="A25613" s="2"/>
    </row>
    <row r="25614" spans="1:1" x14ac:dyDescent="0.3">
      <c r="A25614" s="2"/>
    </row>
    <row r="25615" spans="1:1" x14ac:dyDescent="0.3">
      <c r="A25615" s="2"/>
    </row>
    <row r="25616" spans="1:1" x14ac:dyDescent="0.3">
      <c r="A25616" s="2"/>
    </row>
    <row r="25617" spans="1:1" x14ac:dyDescent="0.3">
      <c r="A25617" s="2"/>
    </row>
    <row r="25618" spans="1:1" x14ac:dyDescent="0.3">
      <c r="A25618" s="2"/>
    </row>
    <row r="25619" spans="1:1" x14ac:dyDescent="0.3">
      <c r="A25619" s="2"/>
    </row>
    <row r="25620" spans="1:1" x14ac:dyDescent="0.3">
      <c r="A25620" s="2"/>
    </row>
    <row r="25621" spans="1:1" x14ac:dyDescent="0.3">
      <c r="A25621" s="2"/>
    </row>
    <row r="25622" spans="1:1" x14ac:dyDescent="0.3">
      <c r="A25622" s="2"/>
    </row>
    <row r="25623" spans="1:1" x14ac:dyDescent="0.3">
      <c r="A25623" s="2"/>
    </row>
    <row r="25624" spans="1:1" x14ac:dyDescent="0.3">
      <c r="A25624" s="2"/>
    </row>
    <row r="25625" spans="1:1" x14ac:dyDescent="0.3">
      <c r="A25625" s="2"/>
    </row>
    <row r="25626" spans="1:1" x14ac:dyDescent="0.3">
      <c r="A25626" s="2"/>
    </row>
    <row r="25627" spans="1:1" x14ac:dyDescent="0.3">
      <c r="A25627" s="2"/>
    </row>
    <row r="25628" spans="1:1" x14ac:dyDescent="0.3">
      <c r="A25628" s="2"/>
    </row>
    <row r="25629" spans="1:1" x14ac:dyDescent="0.3">
      <c r="A25629" s="2"/>
    </row>
    <row r="25630" spans="1:1" x14ac:dyDescent="0.3">
      <c r="A25630" s="2"/>
    </row>
    <row r="25631" spans="1:1" x14ac:dyDescent="0.3">
      <c r="A25631" s="2"/>
    </row>
    <row r="25632" spans="1:1" x14ac:dyDescent="0.3">
      <c r="A25632" s="2"/>
    </row>
    <row r="25633" spans="1:1" x14ac:dyDescent="0.3">
      <c r="A25633" s="2"/>
    </row>
    <row r="25634" spans="1:1" x14ac:dyDescent="0.3">
      <c r="A25634" s="2"/>
    </row>
    <row r="25635" spans="1:1" x14ac:dyDescent="0.3">
      <c r="A25635" s="2"/>
    </row>
    <row r="25636" spans="1:1" x14ac:dyDescent="0.3">
      <c r="A25636" s="2"/>
    </row>
    <row r="25637" spans="1:1" x14ac:dyDescent="0.3">
      <c r="A25637" s="2"/>
    </row>
    <row r="25638" spans="1:1" x14ac:dyDescent="0.3">
      <c r="A25638" s="2"/>
    </row>
    <row r="25639" spans="1:1" x14ac:dyDescent="0.3">
      <c r="A25639" s="2"/>
    </row>
    <row r="25640" spans="1:1" x14ac:dyDescent="0.3">
      <c r="A25640" s="2"/>
    </row>
    <row r="25641" spans="1:1" x14ac:dyDescent="0.3">
      <c r="A25641" s="2"/>
    </row>
    <row r="25642" spans="1:1" x14ac:dyDescent="0.3">
      <c r="A25642" s="2"/>
    </row>
    <row r="25643" spans="1:1" x14ac:dyDescent="0.3">
      <c r="A25643" s="2"/>
    </row>
    <row r="25644" spans="1:1" x14ac:dyDescent="0.3">
      <c r="A25644" s="2"/>
    </row>
    <row r="25645" spans="1:1" x14ac:dyDescent="0.3">
      <c r="A25645" s="2"/>
    </row>
    <row r="25646" spans="1:1" x14ac:dyDescent="0.3">
      <c r="A25646" s="2"/>
    </row>
    <row r="25647" spans="1:1" x14ac:dyDescent="0.3">
      <c r="A25647" s="2"/>
    </row>
    <row r="25648" spans="1:1" x14ac:dyDescent="0.3">
      <c r="A25648" s="2"/>
    </row>
    <row r="25649" spans="1:1" x14ac:dyDescent="0.3">
      <c r="A25649" s="2"/>
    </row>
    <row r="25650" spans="1:1" x14ac:dyDescent="0.3">
      <c r="A25650" s="2"/>
    </row>
    <row r="25651" spans="1:1" x14ac:dyDescent="0.3">
      <c r="A25651" s="2"/>
    </row>
    <row r="25652" spans="1:1" x14ac:dyDescent="0.3">
      <c r="A25652" s="2"/>
    </row>
    <row r="25653" spans="1:1" x14ac:dyDescent="0.3">
      <c r="A25653" s="2"/>
    </row>
    <row r="25654" spans="1:1" x14ac:dyDescent="0.3">
      <c r="A25654" s="2"/>
    </row>
    <row r="25655" spans="1:1" x14ac:dyDescent="0.3">
      <c r="A25655" s="2"/>
    </row>
    <row r="25656" spans="1:1" x14ac:dyDescent="0.3">
      <c r="A25656" s="2"/>
    </row>
    <row r="25657" spans="1:1" x14ac:dyDescent="0.3">
      <c r="A25657" s="2"/>
    </row>
    <row r="25658" spans="1:1" x14ac:dyDescent="0.3">
      <c r="A25658" s="2"/>
    </row>
    <row r="25659" spans="1:1" x14ac:dyDescent="0.3">
      <c r="A25659" s="2"/>
    </row>
    <row r="25660" spans="1:1" x14ac:dyDescent="0.3">
      <c r="A25660" s="2"/>
    </row>
    <row r="25661" spans="1:1" x14ac:dyDescent="0.3">
      <c r="A25661" s="2"/>
    </row>
    <row r="25662" spans="1:1" x14ac:dyDescent="0.3">
      <c r="A25662" s="2"/>
    </row>
    <row r="25663" spans="1:1" x14ac:dyDescent="0.3">
      <c r="A25663" s="2"/>
    </row>
    <row r="25664" spans="1:1" x14ac:dyDescent="0.3">
      <c r="A25664" s="2"/>
    </row>
    <row r="25665" spans="1:1" x14ac:dyDescent="0.3">
      <c r="A25665" s="2"/>
    </row>
    <row r="25666" spans="1:1" x14ac:dyDescent="0.3">
      <c r="A25666" s="2"/>
    </row>
    <row r="25667" spans="1:1" x14ac:dyDescent="0.3">
      <c r="A25667" s="2"/>
    </row>
    <row r="25668" spans="1:1" x14ac:dyDescent="0.3">
      <c r="A25668" s="2"/>
    </row>
    <row r="25669" spans="1:1" x14ac:dyDescent="0.3">
      <c r="A25669" s="2"/>
    </row>
    <row r="25670" spans="1:1" x14ac:dyDescent="0.3">
      <c r="A25670" s="2"/>
    </row>
    <row r="25671" spans="1:1" x14ac:dyDescent="0.3">
      <c r="A25671" s="2"/>
    </row>
    <row r="25672" spans="1:1" x14ac:dyDescent="0.3">
      <c r="A25672" s="2"/>
    </row>
    <row r="25673" spans="1:1" x14ac:dyDescent="0.3">
      <c r="A25673" s="2"/>
    </row>
    <row r="25674" spans="1:1" x14ac:dyDescent="0.3">
      <c r="A25674" s="2"/>
    </row>
    <row r="25675" spans="1:1" x14ac:dyDescent="0.3">
      <c r="A25675" s="2"/>
    </row>
    <row r="25676" spans="1:1" x14ac:dyDescent="0.3">
      <c r="A25676" s="2"/>
    </row>
    <row r="25677" spans="1:1" x14ac:dyDescent="0.3">
      <c r="A25677" s="2"/>
    </row>
    <row r="25678" spans="1:1" x14ac:dyDescent="0.3">
      <c r="A25678" s="2"/>
    </row>
    <row r="25679" spans="1:1" x14ac:dyDescent="0.3">
      <c r="A25679" s="2"/>
    </row>
    <row r="25680" spans="1:1" x14ac:dyDescent="0.3">
      <c r="A25680" s="2"/>
    </row>
    <row r="25681" spans="1:1" x14ac:dyDescent="0.3">
      <c r="A25681" s="2"/>
    </row>
    <row r="25682" spans="1:1" x14ac:dyDescent="0.3">
      <c r="A25682" s="2"/>
    </row>
    <row r="25683" spans="1:1" x14ac:dyDescent="0.3">
      <c r="A25683" s="2"/>
    </row>
    <row r="25684" spans="1:1" x14ac:dyDescent="0.3">
      <c r="A25684" s="2"/>
    </row>
    <row r="25685" spans="1:1" x14ac:dyDescent="0.3">
      <c r="A25685" s="2"/>
    </row>
    <row r="25686" spans="1:1" x14ac:dyDescent="0.3">
      <c r="A25686" s="2"/>
    </row>
    <row r="25687" spans="1:1" x14ac:dyDescent="0.3">
      <c r="A25687" s="2"/>
    </row>
    <row r="25688" spans="1:1" x14ac:dyDescent="0.3">
      <c r="A25688" s="2"/>
    </row>
    <row r="25689" spans="1:1" x14ac:dyDescent="0.3">
      <c r="A25689" s="2"/>
    </row>
    <row r="25690" spans="1:1" x14ac:dyDescent="0.3">
      <c r="A25690" s="2"/>
    </row>
    <row r="25691" spans="1:1" x14ac:dyDescent="0.3">
      <c r="A25691" s="2"/>
    </row>
    <row r="25692" spans="1:1" x14ac:dyDescent="0.3">
      <c r="A25692" s="2"/>
    </row>
    <row r="25693" spans="1:1" x14ac:dyDescent="0.3">
      <c r="A25693" s="2"/>
    </row>
    <row r="25694" spans="1:1" x14ac:dyDescent="0.3">
      <c r="A25694" s="2"/>
    </row>
    <row r="25695" spans="1:1" x14ac:dyDescent="0.3">
      <c r="A25695" s="2"/>
    </row>
    <row r="25696" spans="1:1" x14ac:dyDescent="0.3">
      <c r="A25696" s="2"/>
    </row>
    <row r="25697" spans="1:1" x14ac:dyDescent="0.3">
      <c r="A25697" s="2"/>
    </row>
    <row r="25698" spans="1:1" x14ac:dyDescent="0.3">
      <c r="A25698" s="2"/>
    </row>
    <row r="25699" spans="1:1" x14ac:dyDescent="0.3">
      <c r="A25699" s="2"/>
    </row>
    <row r="25700" spans="1:1" x14ac:dyDescent="0.3">
      <c r="A25700" s="2"/>
    </row>
    <row r="25701" spans="1:1" x14ac:dyDescent="0.3">
      <c r="A25701" s="2"/>
    </row>
    <row r="25702" spans="1:1" x14ac:dyDescent="0.3">
      <c r="A25702" s="2"/>
    </row>
    <row r="25703" spans="1:1" x14ac:dyDescent="0.3">
      <c r="A25703" s="2"/>
    </row>
    <row r="25704" spans="1:1" x14ac:dyDescent="0.3">
      <c r="A25704" s="2"/>
    </row>
    <row r="25705" spans="1:1" x14ac:dyDescent="0.3">
      <c r="A25705" s="2"/>
    </row>
    <row r="25706" spans="1:1" x14ac:dyDescent="0.3">
      <c r="A25706" s="2"/>
    </row>
    <row r="25707" spans="1:1" x14ac:dyDescent="0.3">
      <c r="A25707" s="2"/>
    </row>
    <row r="25708" spans="1:1" x14ac:dyDescent="0.3">
      <c r="A25708" s="2"/>
    </row>
    <row r="25709" spans="1:1" x14ac:dyDescent="0.3">
      <c r="A25709" s="2"/>
    </row>
    <row r="25710" spans="1:1" x14ac:dyDescent="0.3">
      <c r="A25710" s="2"/>
    </row>
    <row r="25711" spans="1:1" x14ac:dyDescent="0.3">
      <c r="A25711" s="2"/>
    </row>
    <row r="25712" spans="1:1" x14ac:dyDescent="0.3">
      <c r="A25712" s="2"/>
    </row>
    <row r="25713" spans="1:1" x14ac:dyDescent="0.3">
      <c r="A25713" s="2"/>
    </row>
    <row r="25714" spans="1:1" x14ac:dyDescent="0.3">
      <c r="A25714" s="2"/>
    </row>
    <row r="25715" spans="1:1" x14ac:dyDescent="0.3">
      <c r="A25715" s="2"/>
    </row>
    <row r="25716" spans="1:1" x14ac:dyDescent="0.3">
      <c r="A25716" s="2"/>
    </row>
    <row r="25717" spans="1:1" x14ac:dyDescent="0.3">
      <c r="A25717" s="2"/>
    </row>
    <row r="25718" spans="1:1" x14ac:dyDescent="0.3">
      <c r="A25718" s="2"/>
    </row>
    <row r="25719" spans="1:1" x14ac:dyDescent="0.3">
      <c r="A25719" s="2"/>
    </row>
    <row r="25720" spans="1:1" x14ac:dyDescent="0.3">
      <c r="A25720" s="2"/>
    </row>
    <row r="25721" spans="1:1" x14ac:dyDescent="0.3">
      <c r="A25721" s="2"/>
    </row>
    <row r="25722" spans="1:1" x14ac:dyDescent="0.3">
      <c r="A25722" s="2"/>
    </row>
    <row r="25723" spans="1:1" x14ac:dyDescent="0.3">
      <c r="A25723" s="2"/>
    </row>
    <row r="25724" spans="1:1" x14ac:dyDescent="0.3">
      <c r="A25724" s="2"/>
    </row>
    <row r="25725" spans="1:1" x14ac:dyDescent="0.3">
      <c r="A25725" s="2"/>
    </row>
    <row r="25726" spans="1:1" x14ac:dyDescent="0.3">
      <c r="A25726" s="2"/>
    </row>
    <row r="25727" spans="1:1" x14ac:dyDescent="0.3">
      <c r="A25727" s="2"/>
    </row>
    <row r="25728" spans="1:1" x14ac:dyDescent="0.3">
      <c r="A25728" s="2"/>
    </row>
    <row r="25729" spans="1:1" x14ac:dyDescent="0.3">
      <c r="A25729" s="2"/>
    </row>
    <row r="25730" spans="1:1" x14ac:dyDescent="0.3">
      <c r="A25730" s="2"/>
    </row>
    <row r="25731" spans="1:1" x14ac:dyDescent="0.3">
      <c r="A25731" s="2"/>
    </row>
    <row r="25732" spans="1:1" x14ac:dyDescent="0.3">
      <c r="A25732" s="2"/>
    </row>
    <row r="25733" spans="1:1" x14ac:dyDescent="0.3">
      <c r="A25733" s="2"/>
    </row>
    <row r="25734" spans="1:1" x14ac:dyDescent="0.3">
      <c r="A25734" s="2"/>
    </row>
    <row r="25735" spans="1:1" x14ac:dyDescent="0.3">
      <c r="A25735" s="2"/>
    </row>
    <row r="25736" spans="1:1" x14ac:dyDescent="0.3">
      <c r="A25736" s="2"/>
    </row>
    <row r="25737" spans="1:1" x14ac:dyDescent="0.3">
      <c r="A25737" s="2"/>
    </row>
    <row r="25738" spans="1:1" x14ac:dyDescent="0.3">
      <c r="A25738" s="2"/>
    </row>
    <row r="25739" spans="1:1" x14ac:dyDescent="0.3">
      <c r="A25739" s="2"/>
    </row>
    <row r="25740" spans="1:1" x14ac:dyDescent="0.3">
      <c r="A25740" s="2"/>
    </row>
    <row r="25741" spans="1:1" x14ac:dyDescent="0.3">
      <c r="A25741" s="2"/>
    </row>
    <row r="25742" spans="1:1" x14ac:dyDescent="0.3">
      <c r="A25742" s="2"/>
    </row>
    <row r="25743" spans="1:1" x14ac:dyDescent="0.3">
      <c r="A25743" s="2"/>
    </row>
    <row r="25744" spans="1:1" x14ac:dyDescent="0.3">
      <c r="A25744" s="2"/>
    </row>
    <row r="25745" spans="1:1" x14ac:dyDescent="0.3">
      <c r="A25745" s="2"/>
    </row>
    <row r="25746" spans="1:1" x14ac:dyDescent="0.3">
      <c r="A25746" s="2"/>
    </row>
    <row r="25747" spans="1:1" x14ac:dyDescent="0.3">
      <c r="A25747" s="2"/>
    </row>
    <row r="25748" spans="1:1" x14ac:dyDescent="0.3">
      <c r="A25748" s="2"/>
    </row>
    <row r="25749" spans="1:1" x14ac:dyDescent="0.3">
      <c r="A25749" s="2"/>
    </row>
    <row r="25750" spans="1:1" x14ac:dyDescent="0.3">
      <c r="A25750" s="2"/>
    </row>
    <row r="25751" spans="1:1" x14ac:dyDescent="0.3">
      <c r="A25751" s="2"/>
    </row>
    <row r="25752" spans="1:1" x14ac:dyDescent="0.3">
      <c r="A25752" s="2"/>
    </row>
    <row r="25753" spans="1:1" x14ac:dyDescent="0.3">
      <c r="A25753" s="2"/>
    </row>
    <row r="25754" spans="1:1" x14ac:dyDescent="0.3">
      <c r="A25754" s="2"/>
    </row>
    <row r="25755" spans="1:1" x14ac:dyDescent="0.3">
      <c r="A25755" s="2"/>
    </row>
    <row r="25756" spans="1:1" x14ac:dyDescent="0.3">
      <c r="A25756" s="2"/>
    </row>
    <row r="25757" spans="1:1" x14ac:dyDescent="0.3">
      <c r="A25757" s="2"/>
    </row>
    <row r="25758" spans="1:1" x14ac:dyDescent="0.3">
      <c r="A25758" s="2"/>
    </row>
    <row r="25759" spans="1:1" x14ac:dyDescent="0.3">
      <c r="A25759" s="2"/>
    </row>
    <row r="25760" spans="1:1" x14ac:dyDescent="0.3">
      <c r="A25760" s="2"/>
    </row>
    <row r="25761" spans="1:1" x14ac:dyDescent="0.3">
      <c r="A25761" s="2"/>
    </row>
    <row r="25762" spans="1:1" x14ac:dyDescent="0.3">
      <c r="A25762" s="2"/>
    </row>
    <row r="25763" spans="1:1" x14ac:dyDescent="0.3">
      <c r="A25763" s="2"/>
    </row>
    <row r="25764" spans="1:1" x14ac:dyDescent="0.3">
      <c r="A25764" s="2"/>
    </row>
    <row r="25765" spans="1:1" x14ac:dyDescent="0.3">
      <c r="A25765" s="2"/>
    </row>
    <row r="25766" spans="1:1" x14ac:dyDescent="0.3">
      <c r="A25766" s="2"/>
    </row>
    <row r="25767" spans="1:1" x14ac:dyDescent="0.3">
      <c r="A25767" s="2"/>
    </row>
    <row r="25768" spans="1:1" x14ac:dyDescent="0.3">
      <c r="A25768" s="2"/>
    </row>
    <row r="25769" spans="1:1" x14ac:dyDescent="0.3">
      <c r="A25769" s="2"/>
    </row>
    <row r="25770" spans="1:1" x14ac:dyDescent="0.3">
      <c r="A25770" s="2"/>
    </row>
    <row r="25771" spans="1:1" x14ac:dyDescent="0.3">
      <c r="A25771" s="2"/>
    </row>
    <row r="25772" spans="1:1" x14ac:dyDescent="0.3">
      <c r="A25772" s="2"/>
    </row>
    <row r="25773" spans="1:1" x14ac:dyDescent="0.3">
      <c r="A25773" s="2"/>
    </row>
    <row r="25774" spans="1:1" x14ac:dyDescent="0.3">
      <c r="A25774" s="2"/>
    </row>
    <row r="25775" spans="1:1" x14ac:dyDescent="0.3">
      <c r="A25775" s="2"/>
    </row>
    <row r="25776" spans="1:1" x14ac:dyDescent="0.3">
      <c r="A25776" s="2"/>
    </row>
    <row r="25777" spans="1:1" x14ac:dyDescent="0.3">
      <c r="A25777" s="2"/>
    </row>
    <row r="25778" spans="1:1" x14ac:dyDescent="0.3">
      <c r="A25778" s="2"/>
    </row>
    <row r="25779" spans="1:1" x14ac:dyDescent="0.3">
      <c r="A25779" s="2"/>
    </row>
    <row r="25780" spans="1:1" x14ac:dyDescent="0.3">
      <c r="A25780" s="2"/>
    </row>
    <row r="25781" spans="1:1" x14ac:dyDescent="0.3">
      <c r="A25781" s="2"/>
    </row>
    <row r="25782" spans="1:1" x14ac:dyDescent="0.3">
      <c r="A25782" s="2"/>
    </row>
    <row r="25783" spans="1:1" x14ac:dyDescent="0.3">
      <c r="A25783" s="2"/>
    </row>
    <row r="25784" spans="1:1" x14ac:dyDescent="0.3">
      <c r="A25784" s="2"/>
    </row>
    <row r="25785" spans="1:1" x14ac:dyDescent="0.3">
      <c r="A25785" s="2"/>
    </row>
    <row r="25786" spans="1:1" x14ac:dyDescent="0.3">
      <c r="A25786" s="2"/>
    </row>
    <row r="25787" spans="1:1" x14ac:dyDescent="0.3">
      <c r="A25787" s="2"/>
    </row>
    <row r="25788" spans="1:1" x14ac:dyDescent="0.3">
      <c r="A25788" s="2"/>
    </row>
    <row r="25789" spans="1:1" x14ac:dyDescent="0.3">
      <c r="A25789" s="2"/>
    </row>
    <row r="25790" spans="1:1" x14ac:dyDescent="0.3">
      <c r="A25790" s="2"/>
    </row>
    <row r="25791" spans="1:1" x14ac:dyDescent="0.3">
      <c r="A25791" s="2"/>
    </row>
    <row r="25792" spans="1:1" x14ac:dyDescent="0.3">
      <c r="A25792" s="2"/>
    </row>
    <row r="25793" spans="1:1" x14ac:dyDescent="0.3">
      <c r="A25793" s="2"/>
    </row>
    <row r="25794" spans="1:1" x14ac:dyDescent="0.3">
      <c r="A25794" s="2"/>
    </row>
    <row r="25795" spans="1:1" x14ac:dyDescent="0.3">
      <c r="A25795" s="2"/>
    </row>
    <row r="25796" spans="1:1" x14ac:dyDescent="0.3">
      <c r="A25796" s="2"/>
    </row>
    <row r="25797" spans="1:1" x14ac:dyDescent="0.3">
      <c r="A25797" s="2"/>
    </row>
    <row r="25798" spans="1:1" x14ac:dyDescent="0.3">
      <c r="A25798" s="2"/>
    </row>
    <row r="25799" spans="1:1" x14ac:dyDescent="0.3">
      <c r="A25799" s="2"/>
    </row>
    <row r="25800" spans="1:1" x14ac:dyDescent="0.3">
      <c r="A25800" s="2"/>
    </row>
    <row r="25801" spans="1:1" x14ac:dyDescent="0.3">
      <c r="A25801" s="2"/>
    </row>
    <row r="25802" spans="1:1" x14ac:dyDescent="0.3">
      <c r="A25802" s="2"/>
    </row>
    <row r="25803" spans="1:1" x14ac:dyDescent="0.3">
      <c r="A25803" s="2"/>
    </row>
    <row r="25804" spans="1:1" x14ac:dyDescent="0.3">
      <c r="A25804" s="2"/>
    </row>
    <row r="25805" spans="1:1" x14ac:dyDescent="0.3">
      <c r="A25805" s="2"/>
    </row>
    <row r="25806" spans="1:1" x14ac:dyDescent="0.3">
      <c r="A25806" s="2"/>
    </row>
    <row r="25807" spans="1:1" x14ac:dyDescent="0.3">
      <c r="A25807" s="2"/>
    </row>
    <row r="25808" spans="1:1" x14ac:dyDescent="0.3">
      <c r="A25808" s="2"/>
    </row>
    <row r="25809" spans="1:1" x14ac:dyDescent="0.3">
      <c r="A25809" s="2"/>
    </row>
    <row r="25810" spans="1:1" x14ac:dyDescent="0.3">
      <c r="A25810" s="2"/>
    </row>
    <row r="25811" spans="1:1" x14ac:dyDescent="0.3">
      <c r="A25811" s="2"/>
    </row>
    <row r="25812" spans="1:1" x14ac:dyDescent="0.3">
      <c r="A25812" s="2"/>
    </row>
    <row r="25813" spans="1:1" x14ac:dyDescent="0.3">
      <c r="A25813" s="2"/>
    </row>
    <row r="25814" spans="1:1" x14ac:dyDescent="0.3">
      <c r="A25814" s="2"/>
    </row>
    <row r="25815" spans="1:1" x14ac:dyDescent="0.3">
      <c r="A25815" s="2"/>
    </row>
    <row r="25816" spans="1:1" x14ac:dyDescent="0.3">
      <c r="A25816" s="2"/>
    </row>
    <row r="25817" spans="1:1" x14ac:dyDescent="0.3">
      <c r="A25817" s="2"/>
    </row>
    <row r="25818" spans="1:1" x14ac:dyDescent="0.3">
      <c r="A25818" s="2"/>
    </row>
    <row r="25819" spans="1:1" x14ac:dyDescent="0.3">
      <c r="A25819" s="2"/>
    </row>
    <row r="25820" spans="1:1" x14ac:dyDescent="0.3">
      <c r="A25820" s="2"/>
    </row>
    <row r="25821" spans="1:1" x14ac:dyDescent="0.3">
      <c r="A25821" s="2"/>
    </row>
    <row r="25822" spans="1:1" x14ac:dyDescent="0.3">
      <c r="A25822" s="2"/>
    </row>
    <row r="25823" spans="1:1" x14ac:dyDescent="0.3">
      <c r="A25823" s="2"/>
    </row>
    <row r="25824" spans="1:1" x14ac:dyDescent="0.3">
      <c r="A25824" s="2"/>
    </row>
    <row r="25825" spans="1:1" x14ac:dyDescent="0.3">
      <c r="A25825" s="2"/>
    </row>
    <row r="25826" spans="1:1" x14ac:dyDescent="0.3">
      <c r="A25826" s="2"/>
    </row>
    <row r="25827" spans="1:1" x14ac:dyDescent="0.3">
      <c r="A25827" s="2"/>
    </row>
    <row r="25828" spans="1:1" x14ac:dyDescent="0.3">
      <c r="A25828" s="2"/>
    </row>
    <row r="25829" spans="1:1" x14ac:dyDescent="0.3">
      <c r="A25829" s="2"/>
    </row>
    <row r="25830" spans="1:1" x14ac:dyDescent="0.3">
      <c r="A25830" s="2"/>
    </row>
    <row r="25831" spans="1:1" x14ac:dyDescent="0.3">
      <c r="A25831" s="2"/>
    </row>
    <row r="25832" spans="1:1" x14ac:dyDescent="0.3">
      <c r="A25832" s="2"/>
    </row>
    <row r="25833" spans="1:1" x14ac:dyDescent="0.3">
      <c r="A25833" s="2"/>
    </row>
    <row r="25834" spans="1:1" x14ac:dyDescent="0.3">
      <c r="A25834" s="2"/>
    </row>
    <row r="25835" spans="1:1" x14ac:dyDescent="0.3">
      <c r="A25835" s="2"/>
    </row>
    <row r="25836" spans="1:1" x14ac:dyDescent="0.3">
      <c r="A25836" s="2"/>
    </row>
    <row r="25837" spans="1:1" x14ac:dyDescent="0.3">
      <c r="A25837" s="2"/>
    </row>
    <row r="25838" spans="1:1" x14ac:dyDescent="0.3">
      <c r="A25838" s="2"/>
    </row>
    <row r="25839" spans="1:1" x14ac:dyDescent="0.3">
      <c r="A25839" s="2"/>
    </row>
    <row r="25840" spans="1:1" x14ac:dyDescent="0.3">
      <c r="A25840" s="2"/>
    </row>
    <row r="25841" spans="1:1" x14ac:dyDescent="0.3">
      <c r="A25841" s="2"/>
    </row>
    <row r="25842" spans="1:1" x14ac:dyDescent="0.3">
      <c r="A25842" s="2"/>
    </row>
    <row r="25843" spans="1:1" x14ac:dyDescent="0.3">
      <c r="A25843" s="2"/>
    </row>
    <row r="25844" spans="1:1" x14ac:dyDescent="0.3">
      <c r="A25844" s="2"/>
    </row>
    <row r="25845" spans="1:1" x14ac:dyDescent="0.3">
      <c r="A25845" s="2"/>
    </row>
    <row r="25846" spans="1:1" x14ac:dyDescent="0.3">
      <c r="A25846" s="2"/>
    </row>
    <row r="25847" spans="1:1" x14ac:dyDescent="0.3">
      <c r="A25847" s="2"/>
    </row>
    <row r="25848" spans="1:1" x14ac:dyDescent="0.3">
      <c r="A25848" s="2"/>
    </row>
    <row r="25849" spans="1:1" x14ac:dyDescent="0.3">
      <c r="A25849" s="2"/>
    </row>
    <row r="25850" spans="1:1" x14ac:dyDescent="0.3">
      <c r="A25850" s="2"/>
    </row>
    <row r="25851" spans="1:1" x14ac:dyDescent="0.3">
      <c r="A25851" s="2"/>
    </row>
    <row r="25852" spans="1:1" x14ac:dyDescent="0.3">
      <c r="A25852" s="2"/>
    </row>
    <row r="25853" spans="1:1" x14ac:dyDescent="0.3">
      <c r="A25853" s="2"/>
    </row>
    <row r="25854" spans="1:1" x14ac:dyDescent="0.3">
      <c r="A25854" s="2"/>
    </row>
    <row r="25855" spans="1:1" x14ac:dyDescent="0.3">
      <c r="A25855" s="2"/>
    </row>
    <row r="25856" spans="1:1" x14ac:dyDescent="0.3">
      <c r="A25856" s="2"/>
    </row>
    <row r="25857" spans="1:1" x14ac:dyDescent="0.3">
      <c r="A25857" s="2"/>
    </row>
    <row r="25858" spans="1:1" x14ac:dyDescent="0.3">
      <c r="A25858" s="2"/>
    </row>
    <row r="25859" spans="1:1" x14ac:dyDescent="0.3">
      <c r="A25859" s="2"/>
    </row>
    <row r="25860" spans="1:1" x14ac:dyDescent="0.3">
      <c r="A25860" s="2"/>
    </row>
    <row r="25861" spans="1:1" x14ac:dyDescent="0.3">
      <c r="A25861" s="2"/>
    </row>
    <row r="25862" spans="1:1" x14ac:dyDescent="0.3">
      <c r="A25862" s="2"/>
    </row>
    <row r="25863" spans="1:1" x14ac:dyDescent="0.3">
      <c r="A25863" s="2"/>
    </row>
    <row r="25864" spans="1:1" x14ac:dyDescent="0.3">
      <c r="A25864" s="2"/>
    </row>
    <row r="25865" spans="1:1" x14ac:dyDescent="0.3">
      <c r="A25865" s="2"/>
    </row>
    <row r="25866" spans="1:1" x14ac:dyDescent="0.3">
      <c r="A25866" s="2"/>
    </row>
    <row r="25867" spans="1:1" x14ac:dyDescent="0.3">
      <c r="A25867" s="2"/>
    </row>
    <row r="25868" spans="1:1" x14ac:dyDescent="0.3">
      <c r="A25868" s="2"/>
    </row>
    <row r="25869" spans="1:1" x14ac:dyDescent="0.3">
      <c r="A25869" s="2"/>
    </row>
    <row r="25870" spans="1:1" x14ac:dyDescent="0.3">
      <c r="A25870" s="2"/>
    </row>
    <row r="25871" spans="1:1" x14ac:dyDescent="0.3">
      <c r="A25871" s="2"/>
    </row>
    <row r="25872" spans="1:1" x14ac:dyDescent="0.3">
      <c r="A25872" s="2"/>
    </row>
    <row r="25873" spans="1:1" x14ac:dyDescent="0.3">
      <c r="A25873" s="2"/>
    </row>
    <row r="25874" spans="1:1" x14ac:dyDescent="0.3">
      <c r="A25874" s="2"/>
    </row>
    <row r="25875" spans="1:1" x14ac:dyDescent="0.3">
      <c r="A25875" s="2"/>
    </row>
    <row r="25876" spans="1:1" x14ac:dyDescent="0.3">
      <c r="A25876" s="2"/>
    </row>
    <row r="25877" spans="1:1" x14ac:dyDescent="0.3">
      <c r="A25877" s="2"/>
    </row>
    <row r="25878" spans="1:1" x14ac:dyDescent="0.3">
      <c r="A25878" s="2"/>
    </row>
    <row r="25879" spans="1:1" x14ac:dyDescent="0.3">
      <c r="A25879" s="2"/>
    </row>
    <row r="25880" spans="1:1" x14ac:dyDescent="0.3">
      <c r="A25880" s="2"/>
    </row>
    <row r="25881" spans="1:1" x14ac:dyDescent="0.3">
      <c r="A25881" s="2"/>
    </row>
    <row r="25882" spans="1:1" x14ac:dyDescent="0.3">
      <c r="A25882" s="2"/>
    </row>
    <row r="25883" spans="1:1" x14ac:dyDescent="0.3">
      <c r="A25883" s="2"/>
    </row>
    <row r="25884" spans="1:1" x14ac:dyDescent="0.3">
      <c r="A25884" s="2"/>
    </row>
    <row r="25885" spans="1:1" x14ac:dyDescent="0.3">
      <c r="A25885" s="2"/>
    </row>
    <row r="25886" spans="1:1" x14ac:dyDescent="0.3">
      <c r="A25886" s="2"/>
    </row>
    <row r="25887" spans="1:1" x14ac:dyDescent="0.3">
      <c r="A25887" s="2"/>
    </row>
    <row r="25888" spans="1:1" x14ac:dyDescent="0.3">
      <c r="A25888" s="2"/>
    </row>
    <row r="25889" spans="1:1" x14ac:dyDescent="0.3">
      <c r="A25889" s="2"/>
    </row>
    <row r="25890" spans="1:1" x14ac:dyDescent="0.3">
      <c r="A25890" s="2"/>
    </row>
    <row r="25891" spans="1:1" x14ac:dyDescent="0.3">
      <c r="A25891" s="2"/>
    </row>
    <row r="25892" spans="1:1" x14ac:dyDescent="0.3">
      <c r="A25892" s="2"/>
    </row>
    <row r="25893" spans="1:1" x14ac:dyDescent="0.3">
      <c r="A25893" s="2"/>
    </row>
    <row r="25894" spans="1:1" x14ac:dyDescent="0.3">
      <c r="A25894" s="2"/>
    </row>
    <row r="25895" spans="1:1" x14ac:dyDescent="0.3">
      <c r="A25895" s="2"/>
    </row>
    <row r="25896" spans="1:1" x14ac:dyDescent="0.3">
      <c r="A25896" s="2"/>
    </row>
    <row r="25897" spans="1:1" x14ac:dyDescent="0.3">
      <c r="A25897" s="2"/>
    </row>
    <row r="25898" spans="1:1" x14ac:dyDescent="0.3">
      <c r="A25898" s="2"/>
    </row>
    <row r="25899" spans="1:1" x14ac:dyDescent="0.3">
      <c r="A25899" s="2"/>
    </row>
    <row r="25900" spans="1:1" x14ac:dyDescent="0.3">
      <c r="A25900" s="2"/>
    </row>
    <row r="25901" spans="1:1" x14ac:dyDescent="0.3">
      <c r="A25901" s="2"/>
    </row>
    <row r="25902" spans="1:1" x14ac:dyDescent="0.3">
      <c r="A25902" s="2"/>
    </row>
    <row r="25903" spans="1:1" x14ac:dyDescent="0.3">
      <c r="A25903" s="2"/>
    </row>
    <row r="25904" spans="1:1" x14ac:dyDescent="0.3">
      <c r="A25904" s="2"/>
    </row>
    <row r="25905" spans="1:1" x14ac:dyDescent="0.3">
      <c r="A25905" s="2"/>
    </row>
    <row r="25906" spans="1:1" x14ac:dyDescent="0.3">
      <c r="A25906" s="2"/>
    </row>
    <row r="25907" spans="1:1" x14ac:dyDescent="0.3">
      <c r="A25907" s="2"/>
    </row>
    <row r="25908" spans="1:1" x14ac:dyDescent="0.3">
      <c r="A25908" s="2"/>
    </row>
    <row r="25909" spans="1:1" x14ac:dyDescent="0.3">
      <c r="A25909" s="2"/>
    </row>
    <row r="25910" spans="1:1" x14ac:dyDescent="0.3">
      <c r="A25910" s="2"/>
    </row>
    <row r="25911" spans="1:1" x14ac:dyDescent="0.3">
      <c r="A25911" s="2"/>
    </row>
    <row r="25912" spans="1:1" x14ac:dyDescent="0.3">
      <c r="A25912" s="2"/>
    </row>
    <row r="25913" spans="1:1" x14ac:dyDescent="0.3">
      <c r="A25913" s="2"/>
    </row>
    <row r="25914" spans="1:1" x14ac:dyDescent="0.3">
      <c r="A25914" s="2"/>
    </row>
    <row r="25915" spans="1:1" x14ac:dyDescent="0.3">
      <c r="A25915" s="2"/>
    </row>
    <row r="25916" spans="1:1" x14ac:dyDescent="0.3">
      <c r="A25916" s="2"/>
    </row>
    <row r="25917" spans="1:1" x14ac:dyDescent="0.3">
      <c r="A25917" s="2"/>
    </row>
    <row r="25918" spans="1:1" x14ac:dyDescent="0.3">
      <c r="A25918" s="2"/>
    </row>
    <row r="25919" spans="1:1" x14ac:dyDescent="0.3">
      <c r="A25919" s="2"/>
    </row>
    <row r="25920" spans="1:1" x14ac:dyDescent="0.3">
      <c r="A25920" s="2"/>
    </row>
    <row r="25921" spans="1:1" x14ac:dyDescent="0.3">
      <c r="A25921" s="2"/>
    </row>
    <row r="25922" spans="1:1" x14ac:dyDescent="0.3">
      <c r="A25922" s="2"/>
    </row>
    <row r="25923" spans="1:1" x14ac:dyDescent="0.3">
      <c r="A25923" s="2"/>
    </row>
    <row r="25924" spans="1:1" x14ac:dyDescent="0.3">
      <c r="A25924" s="2"/>
    </row>
    <row r="25925" spans="1:1" x14ac:dyDescent="0.3">
      <c r="A25925" s="2"/>
    </row>
    <row r="25926" spans="1:1" x14ac:dyDescent="0.3">
      <c r="A25926" s="2"/>
    </row>
    <row r="25927" spans="1:1" x14ac:dyDescent="0.3">
      <c r="A25927" s="2"/>
    </row>
    <row r="25928" spans="1:1" x14ac:dyDescent="0.3">
      <c r="A25928" s="2"/>
    </row>
    <row r="25929" spans="1:1" x14ac:dyDescent="0.3">
      <c r="A25929" s="2"/>
    </row>
    <row r="25930" spans="1:1" x14ac:dyDescent="0.3">
      <c r="A25930" s="2"/>
    </row>
    <row r="25931" spans="1:1" x14ac:dyDescent="0.3">
      <c r="A25931" s="2"/>
    </row>
    <row r="25932" spans="1:1" x14ac:dyDescent="0.3">
      <c r="A25932" s="2"/>
    </row>
    <row r="25933" spans="1:1" x14ac:dyDescent="0.3">
      <c r="A25933" s="2"/>
    </row>
    <row r="25934" spans="1:1" x14ac:dyDescent="0.3">
      <c r="A25934" s="2"/>
    </row>
    <row r="25935" spans="1:1" x14ac:dyDescent="0.3">
      <c r="A25935" s="2"/>
    </row>
    <row r="25936" spans="1:1" x14ac:dyDescent="0.3">
      <c r="A25936" s="2"/>
    </row>
    <row r="25937" spans="1:1" x14ac:dyDescent="0.3">
      <c r="A25937" s="2"/>
    </row>
    <row r="25938" spans="1:1" x14ac:dyDescent="0.3">
      <c r="A25938" s="2"/>
    </row>
    <row r="25939" spans="1:1" x14ac:dyDescent="0.3">
      <c r="A25939" s="2"/>
    </row>
    <row r="25940" spans="1:1" x14ac:dyDescent="0.3">
      <c r="A25940" s="2"/>
    </row>
    <row r="25941" spans="1:1" x14ac:dyDescent="0.3">
      <c r="A25941" s="2"/>
    </row>
    <row r="25942" spans="1:1" x14ac:dyDescent="0.3">
      <c r="A25942" s="2"/>
    </row>
    <row r="25943" spans="1:1" x14ac:dyDescent="0.3">
      <c r="A25943" s="2"/>
    </row>
    <row r="25944" spans="1:1" x14ac:dyDescent="0.3">
      <c r="A25944" s="2"/>
    </row>
    <row r="25945" spans="1:1" x14ac:dyDescent="0.3">
      <c r="A25945" s="2"/>
    </row>
    <row r="25946" spans="1:1" x14ac:dyDescent="0.3">
      <c r="A25946" s="2"/>
    </row>
    <row r="25947" spans="1:1" x14ac:dyDescent="0.3">
      <c r="A25947" s="2"/>
    </row>
    <row r="25948" spans="1:1" x14ac:dyDescent="0.3">
      <c r="A25948" s="2"/>
    </row>
    <row r="25949" spans="1:1" x14ac:dyDescent="0.3">
      <c r="A25949" s="2"/>
    </row>
    <row r="25950" spans="1:1" x14ac:dyDescent="0.3">
      <c r="A25950" s="2"/>
    </row>
    <row r="25951" spans="1:1" x14ac:dyDescent="0.3">
      <c r="A25951" s="2"/>
    </row>
    <row r="25952" spans="1:1" x14ac:dyDescent="0.3">
      <c r="A25952" s="2"/>
    </row>
    <row r="25953" spans="1:1" x14ac:dyDescent="0.3">
      <c r="A25953" s="2"/>
    </row>
    <row r="25954" spans="1:1" x14ac:dyDescent="0.3">
      <c r="A25954" s="2"/>
    </row>
    <row r="25955" spans="1:1" x14ac:dyDescent="0.3">
      <c r="A25955" s="2"/>
    </row>
    <row r="25956" spans="1:1" x14ac:dyDescent="0.3">
      <c r="A25956" s="2"/>
    </row>
    <row r="25957" spans="1:1" x14ac:dyDescent="0.3">
      <c r="A25957" s="2"/>
    </row>
    <row r="25958" spans="1:1" x14ac:dyDescent="0.3">
      <c r="A25958" s="2"/>
    </row>
    <row r="25959" spans="1:1" x14ac:dyDescent="0.3">
      <c r="A25959" s="2"/>
    </row>
    <row r="25960" spans="1:1" x14ac:dyDescent="0.3">
      <c r="A25960" s="2"/>
    </row>
    <row r="25961" spans="1:1" x14ac:dyDescent="0.3">
      <c r="A25961" s="2"/>
    </row>
    <row r="25962" spans="1:1" x14ac:dyDescent="0.3">
      <c r="A25962" s="2"/>
    </row>
    <row r="25963" spans="1:1" x14ac:dyDescent="0.3">
      <c r="A25963" s="2"/>
    </row>
    <row r="25964" spans="1:1" x14ac:dyDescent="0.3">
      <c r="A25964" s="2"/>
    </row>
    <row r="25965" spans="1:1" x14ac:dyDescent="0.3">
      <c r="A25965" s="2"/>
    </row>
    <row r="25966" spans="1:1" x14ac:dyDescent="0.3">
      <c r="A25966" s="2"/>
    </row>
    <row r="25967" spans="1:1" x14ac:dyDescent="0.3">
      <c r="A25967" s="2"/>
    </row>
    <row r="25968" spans="1:1" x14ac:dyDescent="0.3">
      <c r="A25968" s="2"/>
    </row>
    <row r="25969" spans="1:1" x14ac:dyDescent="0.3">
      <c r="A25969" s="2"/>
    </row>
    <row r="25970" spans="1:1" x14ac:dyDescent="0.3">
      <c r="A25970" s="2"/>
    </row>
    <row r="25971" spans="1:1" x14ac:dyDescent="0.3">
      <c r="A25971" s="2"/>
    </row>
    <row r="25972" spans="1:1" x14ac:dyDescent="0.3">
      <c r="A25972" s="2"/>
    </row>
    <row r="25973" spans="1:1" x14ac:dyDescent="0.3">
      <c r="A25973" s="2"/>
    </row>
    <row r="25974" spans="1:1" x14ac:dyDescent="0.3">
      <c r="A25974" s="2"/>
    </row>
    <row r="25975" spans="1:1" x14ac:dyDescent="0.3">
      <c r="A25975" s="2"/>
    </row>
    <row r="25976" spans="1:1" x14ac:dyDescent="0.3">
      <c r="A25976" s="2"/>
    </row>
    <row r="25977" spans="1:1" x14ac:dyDescent="0.3">
      <c r="A25977" s="2"/>
    </row>
    <row r="25978" spans="1:1" x14ac:dyDescent="0.3">
      <c r="A25978" s="2"/>
    </row>
    <row r="25979" spans="1:1" x14ac:dyDescent="0.3">
      <c r="A25979" s="2"/>
    </row>
    <row r="25980" spans="1:1" x14ac:dyDescent="0.3">
      <c r="A25980" s="2"/>
    </row>
    <row r="25981" spans="1:1" x14ac:dyDescent="0.3">
      <c r="A25981" s="2"/>
    </row>
    <row r="25982" spans="1:1" x14ac:dyDescent="0.3">
      <c r="A25982" s="2"/>
    </row>
    <row r="25983" spans="1:1" x14ac:dyDescent="0.3">
      <c r="A25983" s="2"/>
    </row>
    <row r="25984" spans="1:1" x14ac:dyDescent="0.3">
      <c r="A25984" s="2"/>
    </row>
    <row r="25985" spans="1:1" x14ac:dyDescent="0.3">
      <c r="A25985" s="2"/>
    </row>
    <row r="25986" spans="1:1" x14ac:dyDescent="0.3">
      <c r="A25986" s="2"/>
    </row>
    <row r="25987" spans="1:1" x14ac:dyDescent="0.3">
      <c r="A25987" s="2"/>
    </row>
    <row r="25988" spans="1:1" x14ac:dyDescent="0.3">
      <c r="A25988" s="2"/>
    </row>
    <row r="25989" spans="1:1" x14ac:dyDescent="0.3">
      <c r="A25989" s="2"/>
    </row>
    <row r="25990" spans="1:1" x14ac:dyDescent="0.3">
      <c r="A25990" s="2"/>
    </row>
    <row r="25991" spans="1:1" x14ac:dyDescent="0.3">
      <c r="A25991" s="2"/>
    </row>
    <row r="25992" spans="1:1" x14ac:dyDescent="0.3">
      <c r="A25992" s="2"/>
    </row>
    <row r="25993" spans="1:1" x14ac:dyDescent="0.3">
      <c r="A25993" s="2"/>
    </row>
    <row r="25994" spans="1:1" x14ac:dyDescent="0.3">
      <c r="A25994" s="2"/>
    </row>
    <row r="25995" spans="1:1" x14ac:dyDescent="0.3">
      <c r="A25995" s="2"/>
    </row>
    <row r="25996" spans="1:1" x14ac:dyDescent="0.3">
      <c r="A25996" s="2"/>
    </row>
    <row r="25997" spans="1:1" x14ac:dyDescent="0.3">
      <c r="A25997" s="2"/>
    </row>
    <row r="25998" spans="1:1" x14ac:dyDescent="0.3">
      <c r="A25998" s="2"/>
    </row>
    <row r="25999" spans="1:1" x14ac:dyDescent="0.3">
      <c r="A25999" s="2"/>
    </row>
    <row r="26000" spans="1:1" x14ac:dyDescent="0.3">
      <c r="A26000" s="2"/>
    </row>
    <row r="26001" spans="1:1" x14ac:dyDescent="0.3">
      <c r="A26001" s="2"/>
    </row>
    <row r="26002" spans="1:1" x14ac:dyDescent="0.3">
      <c r="A26002" s="2"/>
    </row>
    <row r="26003" spans="1:1" x14ac:dyDescent="0.3">
      <c r="A26003" s="2"/>
    </row>
    <row r="26004" spans="1:1" x14ac:dyDescent="0.3">
      <c r="A26004" s="2"/>
    </row>
    <row r="26005" spans="1:1" x14ac:dyDescent="0.3">
      <c r="A26005" s="2"/>
    </row>
    <row r="26006" spans="1:1" x14ac:dyDescent="0.3">
      <c r="A26006" s="2"/>
    </row>
    <row r="26007" spans="1:1" x14ac:dyDescent="0.3">
      <c r="A26007" s="2"/>
    </row>
    <row r="26008" spans="1:1" x14ac:dyDescent="0.3">
      <c r="A26008" s="2"/>
    </row>
    <row r="26009" spans="1:1" x14ac:dyDescent="0.3">
      <c r="A26009" s="2"/>
    </row>
    <row r="26010" spans="1:1" x14ac:dyDescent="0.3">
      <c r="A26010" s="2"/>
    </row>
    <row r="26011" spans="1:1" x14ac:dyDescent="0.3">
      <c r="A26011" s="2"/>
    </row>
    <row r="26012" spans="1:1" x14ac:dyDescent="0.3">
      <c r="A26012" s="2"/>
    </row>
    <row r="26013" spans="1:1" x14ac:dyDescent="0.3">
      <c r="A26013" s="2"/>
    </row>
    <row r="26014" spans="1:1" x14ac:dyDescent="0.3">
      <c r="A26014" s="2"/>
    </row>
    <row r="26015" spans="1:1" x14ac:dyDescent="0.3">
      <c r="A26015" s="2"/>
    </row>
    <row r="26016" spans="1:1" x14ac:dyDescent="0.3">
      <c r="A26016" s="2"/>
    </row>
    <row r="26017" spans="1:1" x14ac:dyDescent="0.3">
      <c r="A26017" s="2"/>
    </row>
    <row r="26018" spans="1:1" x14ac:dyDescent="0.3">
      <c r="A26018" s="2"/>
    </row>
    <row r="26019" spans="1:1" x14ac:dyDescent="0.3">
      <c r="A26019" s="2"/>
    </row>
    <row r="26020" spans="1:1" x14ac:dyDescent="0.3">
      <c r="A26020" s="2"/>
    </row>
    <row r="26021" spans="1:1" x14ac:dyDescent="0.3">
      <c r="A26021" s="2"/>
    </row>
    <row r="26022" spans="1:1" x14ac:dyDescent="0.3">
      <c r="A26022" s="2"/>
    </row>
    <row r="26023" spans="1:1" x14ac:dyDescent="0.3">
      <c r="A26023" s="2"/>
    </row>
    <row r="26024" spans="1:1" x14ac:dyDescent="0.3">
      <c r="A26024" s="2"/>
    </row>
    <row r="26025" spans="1:1" x14ac:dyDescent="0.3">
      <c r="A26025" s="2"/>
    </row>
    <row r="26026" spans="1:1" x14ac:dyDescent="0.3">
      <c r="A26026" s="2"/>
    </row>
    <row r="26027" spans="1:1" x14ac:dyDescent="0.3">
      <c r="A26027" s="2"/>
    </row>
    <row r="26028" spans="1:1" x14ac:dyDescent="0.3">
      <c r="A26028" s="2"/>
    </row>
    <row r="26029" spans="1:1" x14ac:dyDescent="0.3">
      <c r="A26029" s="2"/>
    </row>
    <row r="26030" spans="1:1" x14ac:dyDescent="0.3">
      <c r="A26030" s="2"/>
    </row>
    <row r="26031" spans="1:1" x14ac:dyDescent="0.3">
      <c r="A26031" s="2"/>
    </row>
    <row r="26032" spans="1:1" x14ac:dyDescent="0.3">
      <c r="A26032" s="2"/>
    </row>
    <row r="26033" spans="1:1" x14ac:dyDescent="0.3">
      <c r="A26033" s="2"/>
    </row>
    <row r="26034" spans="1:1" x14ac:dyDescent="0.3">
      <c r="A26034" s="2"/>
    </row>
    <row r="26035" spans="1:1" x14ac:dyDescent="0.3">
      <c r="A26035" s="2"/>
    </row>
    <row r="26036" spans="1:1" x14ac:dyDescent="0.3">
      <c r="A26036" s="2"/>
    </row>
    <row r="26037" spans="1:1" x14ac:dyDescent="0.3">
      <c r="A26037" s="2"/>
    </row>
    <row r="26038" spans="1:1" x14ac:dyDescent="0.3">
      <c r="A26038" s="2"/>
    </row>
    <row r="26039" spans="1:1" x14ac:dyDescent="0.3">
      <c r="A26039" s="2"/>
    </row>
    <row r="26040" spans="1:1" x14ac:dyDescent="0.3">
      <c r="A26040" s="2"/>
    </row>
    <row r="26041" spans="1:1" x14ac:dyDescent="0.3">
      <c r="A26041" s="2"/>
    </row>
    <row r="26042" spans="1:1" x14ac:dyDescent="0.3">
      <c r="A26042" s="2"/>
    </row>
    <row r="26043" spans="1:1" x14ac:dyDescent="0.3">
      <c r="A26043" s="2"/>
    </row>
    <row r="26044" spans="1:1" x14ac:dyDescent="0.3">
      <c r="A26044" s="2"/>
    </row>
    <row r="26045" spans="1:1" x14ac:dyDescent="0.3">
      <c r="A26045" s="2"/>
    </row>
    <row r="26046" spans="1:1" x14ac:dyDescent="0.3">
      <c r="A26046" s="2"/>
    </row>
    <row r="26047" spans="1:1" x14ac:dyDescent="0.3">
      <c r="A26047" s="2"/>
    </row>
    <row r="26048" spans="1:1" x14ac:dyDescent="0.3">
      <c r="A26048" s="2"/>
    </row>
    <row r="26049" spans="1:1" x14ac:dyDescent="0.3">
      <c r="A26049" s="2"/>
    </row>
    <row r="26050" spans="1:1" x14ac:dyDescent="0.3">
      <c r="A26050" s="2"/>
    </row>
    <row r="26051" spans="1:1" x14ac:dyDescent="0.3">
      <c r="A26051" s="2"/>
    </row>
    <row r="26052" spans="1:1" x14ac:dyDescent="0.3">
      <c r="A26052" s="2"/>
    </row>
    <row r="26053" spans="1:1" x14ac:dyDescent="0.3">
      <c r="A26053" s="2"/>
    </row>
    <row r="26054" spans="1:1" x14ac:dyDescent="0.3">
      <c r="A26054" s="2"/>
    </row>
    <row r="26055" spans="1:1" x14ac:dyDescent="0.3">
      <c r="A26055" s="2"/>
    </row>
    <row r="26056" spans="1:1" x14ac:dyDescent="0.3">
      <c r="A26056" s="2"/>
    </row>
    <row r="26057" spans="1:1" x14ac:dyDescent="0.3">
      <c r="A26057" s="2"/>
    </row>
    <row r="26058" spans="1:1" x14ac:dyDescent="0.3">
      <c r="A26058" s="2"/>
    </row>
    <row r="26059" spans="1:1" x14ac:dyDescent="0.3">
      <c r="A26059" s="2"/>
    </row>
    <row r="26060" spans="1:1" x14ac:dyDescent="0.3">
      <c r="A26060" s="2"/>
    </row>
    <row r="26061" spans="1:1" x14ac:dyDescent="0.3">
      <c r="A26061" s="2"/>
    </row>
    <row r="26062" spans="1:1" x14ac:dyDescent="0.3">
      <c r="A26062" s="2"/>
    </row>
    <row r="26063" spans="1:1" x14ac:dyDescent="0.3">
      <c r="A26063" s="2"/>
    </row>
    <row r="26064" spans="1:1" x14ac:dyDescent="0.3">
      <c r="A26064" s="2"/>
    </row>
    <row r="26065" spans="1:1" x14ac:dyDescent="0.3">
      <c r="A26065" s="2"/>
    </row>
    <row r="26066" spans="1:1" x14ac:dyDescent="0.3">
      <c r="A26066" s="2"/>
    </row>
    <row r="26067" spans="1:1" x14ac:dyDescent="0.3">
      <c r="A26067" s="2"/>
    </row>
    <row r="26068" spans="1:1" x14ac:dyDescent="0.3">
      <c r="A26068" s="2"/>
    </row>
    <row r="26069" spans="1:1" x14ac:dyDescent="0.3">
      <c r="A26069" s="2"/>
    </row>
    <row r="26070" spans="1:1" x14ac:dyDescent="0.3">
      <c r="A26070" s="2"/>
    </row>
    <row r="26071" spans="1:1" x14ac:dyDescent="0.3">
      <c r="A26071" s="2"/>
    </row>
    <row r="26072" spans="1:1" x14ac:dyDescent="0.3">
      <c r="A26072" s="2"/>
    </row>
    <row r="26073" spans="1:1" x14ac:dyDescent="0.3">
      <c r="A26073" s="2"/>
    </row>
    <row r="26074" spans="1:1" x14ac:dyDescent="0.3">
      <c r="A26074" s="2"/>
    </row>
    <row r="26075" spans="1:1" x14ac:dyDescent="0.3">
      <c r="A26075" s="2"/>
    </row>
    <row r="26076" spans="1:1" x14ac:dyDescent="0.3">
      <c r="A26076" s="2"/>
    </row>
    <row r="26077" spans="1:1" x14ac:dyDescent="0.3">
      <c r="A26077" s="2"/>
    </row>
    <row r="26078" spans="1:1" x14ac:dyDescent="0.3">
      <c r="A26078" s="2"/>
    </row>
    <row r="26079" spans="1:1" x14ac:dyDescent="0.3">
      <c r="A26079" s="2"/>
    </row>
    <row r="26080" spans="1:1" x14ac:dyDescent="0.3">
      <c r="A26080" s="2"/>
    </row>
    <row r="26081" spans="1:1" x14ac:dyDescent="0.3">
      <c r="A26081" s="2"/>
    </row>
    <row r="26082" spans="1:1" x14ac:dyDescent="0.3">
      <c r="A26082" s="2"/>
    </row>
    <row r="26083" spans="1:1" x14ac:dyDescent="0.3">
      <c r="A26083" s="2"/>
    </row>
    <row r="26084" spans="1:1" x14ac:dyDescent="0.3">
      <c r="A26084" s="2"/>
    </row>
    <row r="26085" spans="1:1" x14ac:dyDescent="0.3">
      <c r="A26085" s="2"/>
    </row>
    <row r="26086" spans="1:1" x14ac:dyDescent="0.3">
      <c r="A26086" s="2"/>
    </row>
    <row r="26087" spans="1:1" x14ac:dyDescent="0.3">
      <c r="A26087" s="2"/>
    </row>
    <row r="26088" spans="1:1" x14ac:dyDescent="0.3">
      <c r="A26088" s="2"/>
    </row>
    <row r="26089" spans="1:1" x14ac:dyDescent="0.3">
      <c r="A26089" s="2"/>
    </row>
    <row r="26090" spans="1:1" x14ac:dyDescent="0.3">
      <c r="A26090" s="2"/>
    </row>
    <row r="26091" spans="1:1" x14ac:dyDescent="0.3">
      <c r="A26091" s="2"/>
    </row>
    <row r="26092" spans="1:1" x14ac:dyDescent="0.3">
      <c r="A26092" s="2"/>
    </row>
    <row r="26093" spans="1:1" x14ac:dyDescent="0.3">
      <c r="A26093" s="2"/>
    </row>
    <row r="26094" spans="1:1" x14ac:dyDescent="0.3">
      <c r="A26094" s="2"/>
    </row>
    <row r="26095" spans="1:1" x14ac:dyDescent="0.3">
      <c r="A26095" s="2"/>
    </row>
    <row r="26096" spans="1:1" x14ac:dyDescent="0.3">
      <c r="A26096" s="2"/>
    </row>
    <row r="26097" spans="1:1" x14ac:dyDescent="0.3">
      <c r="A26097" s="2"/>
    </row>
    <row r="26098" spans="1:1" x14ac:dyDescent="0.3">
      <c r="A26098" s="2"/>
    </row>
    <row r="26099" spans="1:1" x14ac:dyDescent="0.3">
      <c r="A26099" s="2"/>
    </row>
    <row r="26100" spans="1:1" x14ac:dyDescent="0.3">
      <c r="A26100" s="2"/>
    </row>
    <row r="26101" spans="1:1" x14ac:dyDescent="0.3">
      <c r="A26101" s="2"/>
    </row>
    <row r="26102" spans="1:1" x14ac:dyDescent="0.3">
      <c r="A26102" s="2"/>
    </row>
    <row r="26103" spans="1:1" x14ac:dyDescent="0.3">
      <c r="A26103" s="2"/>
    </row>
    <row r="26104" spans="1:1" x14ac:dyDescent="0.3">
      <c r="A26104" s="2"/>
    </row>
    <row r="26105" spans="1:1" x14ac:dyDescent="0.3">
      <c r="A26105" s="2"/>
    </row>
    <row r="26106" spans="1:1" x14ac:dyDescent="0.3">
      <c r="A26106" s="2"/>
    </row>
    <row r="26107" spans="1:1" x14ac:dyDescent="0.3">
      <c r="A26107" s="2"/>
    </row>
    <row r="26108" spans="1:1" x14ac:dyDescent="0.3">
      <c r="A26108" s="2"/>
    </row>
    <row r="26109" spans="1:1" x14ac:dyDescent="0.3">
      <c r="A26109" s="2"/>
    </row>
    <row r="26110" spans="1:1" x14ac:dyDescent="0.3">
      <c r="A26110" s="2"/>
    </row>
    <row r="26111" spans="1:1" x14ac:dyDescent="0.3">
      <c r="A26111" s="2"/>
    </row>
    <row r="26112" spans="1:1" x14ac:dyDescent="0.3">
      <c r="A26112" s="2"/>
    </row>
    <row r="26113" spans="1:1" x14ac:dyDescent="0.3">
      <c r="A26113" s="2"/>
    </row>
    <row r="26114" spans="1:1" x14ac:dyDescent="0.3">
      <c r="A26114" s="2"/>
    </row>
    <row r="26115" spans="1:1" x14ac:dyDescent="0.3">
      <c r="A26115" s="2"/>
    </row>
    <row r="26116" spans="1:1" x14ac:dyDescent="0.3">
      <c r="A26116" s="2"/>
    </row>
    <row r="26117" spans="1:1" x14ac:dyDescent="0.3">
      <c r="A26117" s="2"/>
    </row>
    <row r="26118" spans="1:1" x14ac:dyDescent="0.3">
      <c r="A26118" s="2"/>
    </row>
    <row r="26119" spans="1:1" x14ac:dyDescent="0.3">
      <c r="A26119" s="2"/>
    </row>
    <row r="26120" spans="1:1" x14ac:dyDescent="0.3">
      <c r="A26120" s="2"/>
    </row>
    <row r="26121" spans="1:1" x14ac:dyDescent="0.3">
      <c r="A26121" s="2"/>
    </row>
    <row r="26122" spans="1:1" x14ac:dyDescent="0.3">
      <c r="A26122" s="2"/>
    </row>
    <row r="26123" spans="1:1" x14ac:dyDescent="0.3">
      <c r="A26123" s="2"/>
    </row>
    <row r="26124" spans="1:1" x14ac:dyDescent="0.3">
      <c r="A26124" s="2"/>
    </row>
    <row r="26125" spans="1:1" x14ac:dyDescent="0.3">
      <c r="A26125" s="2"/>
    </row>
    <row r="26126" spans="1:1" x14ac:dyDescent="0.3">
      <c r="A26126" s="2"/>
    </row>
    <row r="26127" spans="1:1" x14ac:dyDescent="0.3">
      <c r="A26127" s="2"/>
    </row>
    <row r="26128" spans="1:1" x14ac:dyDescent="0.3">
      <c r="A26128" s="2"/>
    </row>
    <row r="26129" spans="1:1" x14ac:dyDescent="0.3">
      <c r="A26129" s="2"/>
    </row>
    <row r="26130" spans="1:1" x14ac:dyDescent="0.3">
      <c r="A26130" s="2"/>
    </row>
    <row r="26131" spans="1:1" x14ac:dyDescent="0.3">
      <c r="A26131" s="2"/>
    </row>
    <row r="26132" spans="1:1" x14ac:dyDescent="0.3">
      <c r="A26132" s="2"/>
    </row>
    <row r="26133" spans="1:1" x14ac:dyDescent="0.3">
      <c r="A26133" s="2"/>
    </row>
    <row r="26134" spans="1:1" x14ac:dyDescent="0.3">
      <c r="A26134" s="2"/>
    </row>
    <row r="26135" spans="1:1" x14ac:dyDescent="0.3">
      <c r="A26135" s="2"/>
    </row>
    <row r="26136" spans="1:1" x14ac:dyDescent="0.3">
      <c r="A26136" s="2"/>
    </row>
    <row r="26137" spans="1:1" x14ac:dyDescent="0.3">
      <c r="A26137" s="2"/>
    </row>
    <row r="26138" spans="1:1" x14ac:dyDescent="0.3">
      <c r="A26138" s="2"/>
    </row>
    <row r="26139" spans="1:1" x14ac:dyDescent="0.3">
      <c r="A26139" s="2"/>
    </row>
    <row r="26140" spans="1:1" x14ac:dyDescent="0.3">
      <c r="A26140" s="2"/>
    </row>
    <row r="26141" spans="1:1" x14ac:dyDescent="0.3">
      <c r="A26141" s="2"/>
    </row>
    <row r="26142" spans="1:1" x14ac:dyDescent="0.3">
      <c r="A26142" s="2"/>
    </row>
    <row r="26143" spans="1:1" x14ac:dyDescent="0.3">
      <c r="A26143" s="2"/>
    </row>
    <row r="26144" spans="1:1" x14ac:dyDescent="0.3">
      <c r="A26144" s="2"/>
    </row>
    <row r="26145" spans="1:1" x14ac:dyDescent="0.3">
      <c r="A26145" s="2"/>
    </row>
    <row r="26146" spans="1:1" x14ac:dyDescent="0.3">
      <c r="A26146" s="2"/>
    </row>
    <row r="26147" spans="1:1" x14ac:dyDescent="0.3">
      <c r="A26147" s="2"/>
    </row>
    <row r="26148" spans="1:1" x14ac:dyDescent="0.3">
      <c r="A26148" s="2"/>
    </row>
    <row r="26149" spans="1:1" x14ac:dyDescent="0.3">
      <c r="A26149" s="2"/>
    </row>
    <row r="26150" spans="1:1" x14ac:dyDescent="0.3">
      <c r="A26150" s="2"/>
    </row>
    <row r="26151" spans="1:1" x14ac:dyDescent="0.3">
      <c r="A26151" s="2"/>
    </row>
    <row r="26152" spans="1:1" x14ac:dyDescent="0.3">
      <c r="A26152" s="2"/>
    </row>
    <row r="26153" spans="1:1" x14ac:dyDescent="0.3">
      <c r="A26153" s="2"/>
    </row>
    <row r="26154" spans="1:1" x14ac:dyDescent="0.3">
      <c r="A26154" s="2"/>
    </row>
    <row r="26155" spans="1:1" x14ac:dyDescent="0.3">
      <c r="A26155" s="2"/>
    </row>
    <row r="26156" spans="1:1" x14ac:dyDescent="0.3">
      <c r="A26156" s="2"/>
    </row>
    <row r="26157" spans="1:1" x14ac:dyDescent="0.3">
      <c r="A26157" s="2"/>
    </row>
    <row r="26158" spans="1:1" x14ac:dyDescent="0.3">
      <c r="A26158" s="2"/>
    </row>
    <row r="26159" spans="1:1" x14ac:dyDescent="0.3">
      <c r="A26159" s="2"/>
    </row>
    <row r="26160" spans="1:1" x14ac:dyDescent="0.3">
      <c r="A26160" s="2"/>
    </row>
    <row r="26161" spans="1:1" x14ac:dyDescent="0.3">
      <c r="A26161" s="2"/>
    </row>
    <row r="26162" spans="1:1" x14ac:dyDescent="0.3">
      <c r="A26162" s="2"/>
    </row>
    <row r="26163" spans="1:1" x14ac:dyDescent="0.3">
      <c r="A26163" s="2"/>
    </row>
    <row r="26164" spans="1:1" x14ac:dyDescent="0.3">
      <c r="A26164" s="2"/>
    </row>
    <row r="26165" spans="1:1" x14ac:dyDescent="0.3">
      <c r="A26165" s="2"/>
    </row>
    <row r="26166" spans="1:1" x14ac:dyDescent="0.3">
      <c r="A26166" s="2"/>
    </row>
    <row r="26167" spans="1:1" x14ac:dyDescent="0.3">
      <c r="A26167" s="2"/>
    </row>
    <row r="26168" spans="1:1" x14ac:dyDescent="0.3">
      <c r="A26168" s="2"/>
    </row>
    <row r="26169" spans="1:1" x14ac:dyDescent="0.3">
      <c r="A26169" s="2"/>
    </row>
    <row r="26170" spans="1:1" x14ac:dyDescent="0.3">
      <c r="A26170" s="2"/>
    </row>
    <row r="26171" spans="1:1" x14ac:dyDescent="0.3">
      <c r="A26171" s="2"/>
    </row>
    <row r="26172" spans="1:1" x14ac:dyDescent="0.3">
      <c r="A26172" s="2"/>
    </row>
    <row r="26173" spans="1:1" x14ac:dyDescent="0.3">
      <c r="A26173" s="2"/>
    </row>
    <row r="26174" spans="1:1" x14ac:dyDescent="0.3">
      <c r="A26174" s="2"/>
    </row>
    <row r="26175" spans="1:1" x14ac:dyDescent="0.3">
      <c r="A26175" s="2"/>
    </row>
    <row r="26176" spans="1:1" x14ac:dyDescent="0.3">
      <c r="A26176" s="2"/>
    </row>
    <row r="26177" spans="1:1" x14ac:dyDescent="0.3">
      <c r="A26177" s="2"/>
    </row>
    <row r="26178" spans="1:1" x14ac:dyDescent="0.3">
      <c r="A26178" s="2"/>
    </row>
    <row r="26179" spans="1:1" x14ac:dyDescent="0.3">
      <c r="A26179" s="2"/>
    </row>
    <row r="26180" spans="1:1" x14ac:dyDescent="0.3">
      <c r="A26180" s="2"/>
    </row>
    <row r="26181" spans="1:1" x14ac:dyDescent="0.3">
      <c r="A26181" s="2"/>
    </row>
    <row r="26182" spans="1:1" x14ac:dyDescent="0.3">
      <c r="A26182" s="2"/>
    </row>
    <row r="26183" spans="1:1" x14ac:dyDescent="0.3">
      <c r="A26183" s="2"/>
    </row>
    <row r="26184" spans="1:1" x14ac:dyDescent="0.3">
      <c r="A26184" s="2"/>
    </row>
    <row r="26185" spans="1:1" x14ac:dyDescent="0.3">
      <c r="A26185" s="2"/>
    </row>
    <row r="26186" spans="1:1" x14ac:dyDescent="0.3">
      <c r="A26186" s="2"/>
    </row>
    <row r="26187" spans="1:1" x14ac:dyDescent="0.3">
      <c r="A26187" s="2"/>
    </row>
    <row r="26188" spans="1:1" x14ac:dyDescent="0.3">
      <c r="A26188" s="2"/>
    </row>
    <row r="26189" spans="1:1" x14ac:dyDescent="0.3">
      <c r="A26189" s="2"/>
    </row>
    <row r="26190" spans="1:1" x14ac:dyDescent="0.3">
      <c r="A26190" s="2"/>
    </row>
    <row r="26191" spans="1:1" x14ac:dyDescent="0.3">
      <c r="A26191" s="2"/>
    </row>
    <row r="26192" spans="1:1" x14ac:dyDescent="0.3">
      <c r="A26192" s="2"/>
    </row>
    <row r="26193" spans="1:1" x14ac:dyDescent="0.3">
      <c r="A26193" s="2"/>
    </row>
    <row r="26194" spans="1:1" x14ac:dyDescent="0.3">
      <c r="A26194" s="2"/>
    </row>
    <row r="26195" spans="1:1" x14ac:dyDescent="0.3">
      <c r="A26195" s="2"/>
    </row>
    <row r="26196" spans="1:1" x14ac:dyDescent="0.3">
      <c r="A26196" s="2"/>
    </row>
    <row r="26197" spans="1:1" x14ac:dyDescent="0.3">
      <c r="A26197" s="2"/>
    </row>
    <row r="26198" spans="1:1" x14ac:dyDescent="0.3">
      <c r="A26198" s="2"/>
    </row>
    <row r="26199" spans="1:1" x14ac:dyDescent="0.3">
      <c r="A26199" s="2"/>
    </row>
    <row r="26200" spans="1:1" x14ac:dyDescent="0.3">
      <c r="A26200" s="2"/>
    </row>
    <row r="26201" spans="1:1" x14ac:dyDescent="0.3">
      <c r="A26201" s="2"/>
    </row>
    <row r="26202" spans="1:1" x14ac:dyDescent="0.3">
      <c r="A26202" s="2"/>
    </row>
    <row r="26203" spans="1:1" x14ac:dyDescent="0.3">
      <c r="A26203" s="2"/>
    </row>
    <row r="26204" spans="1:1" x14ac:dyDescent="0.3">
      <c r="A26204" s="2"/>
    </row>
    <row r="26205" spans="1:1" x14ac:dyDescent="0.3">
      <c r="A26205" s="2"/>
    </row>
    <row r="26206" spans="1:1" x14ac:dyDescent="0.3">
      <c r="A26206" s="2"/>
    </row>
    <row r="26207" spans="1:1" x14ac:dyDescent="0.3">
      <c r="A26207" s="2"/>
    </row>
    <row r="26208" spans="1:1" x14ac:dyDescent="0.3">
      <c r="A26208" s="2"/>
    </row>
    <row r="26209" spans="1:1" x14ac:dyDescent="0.3">
      <c r="A26209" s="2"/>
    </row>
    <row r="26210" spans="1:1" x14ac:dyDescent="0.3">
      <c r="A26210" s="2"/>
    </row>
    <row r="26211" spans="1:1" x14ac:dyDescent="0.3">
      <c r="A26211" s="2"/>
    </row>
    <row r="26212" spans="1:1" x14ac:dyDescent="0.3">
      <c r="A26212" s="2"/>
    </row>
    <row r="26213" spans="1:1" x14ac:dyDescent="0.3">
      <c r="A26213" s="2"/>
    </row>
    <row r="26214" spans="1:1" x14ac:dyDescent="0.3">
      <c r="A26214" s="2"/>
    </row>
    <row r="26215" spans="1:1" x14ac:dyDescent="0.3">
      <c r="A26215" s="2"/>
    </row>
    <row r="26216" spans="1:1" x14ac:dyDescent="0.3">
      <c r="A26216" s="2"/>
    </row>
    <row r="26217" spans="1:1" x14ac:dyDescent="0.3">
      <c r="A26217" s="2"/>
    </row>
    <row r="26218" spans="1:1" x14ac:dyDescent="0.3">
      <c r="A26218" s="2"/>
    </row>
    <row r="26219" spans="1:1" x14ac:dyDescent="0.3">
      <c r="A26219" s="2"/>
    </row>
    <row r="26220" spans="1:1" x14ac:dyDescent="0.3">
      <c r="A26220" s="2"/>
    </row>
    <row r="26221" spans="1:1" x14ac:dyDescent="0.3">
      <c r="A26221" s="2"/>
    </row>
    <row r="26222" spans="1:1" x14ac:dyDescent="0.3">
      <c r="A26222" s="2"/>
    </row>
    <row r="26223" spans="1:1" x14ac:dyDescent="0.3">
      <c r="A26223" s="2"/>
    </row>
    <row r="26224" spans="1:1" x14ac:dyDescent="0.3">
      <c r="A26224" s="2"/>
    </row>
    <row r="26225" spans="1:1" x14ac:dyDescent="0.3">
      <c r="A26225" s="2"/>
    </row>
    <row r="26226" spans="1:1" x14ac:dyDescent="0.3">
      <c r="A26226" s="2"/>
    </row>
    <row r="26227" spans="1:1" x14ac:dyDescent="0.3">
      <c r="A26227" s="2"/>
    </row>
    <row r="26228" spans="1:1" x14ac:dyDescent="0.3">
      <c r="A26228" s="2"/>
    </row>
    <row r="26229" spans="1:1" x14ac:dyDescent="0.3">
      <c r="A26229" s="2"/>
    </row>
    <row r="26230" spans="1:1" x14ac:dyDescent="0.3">
      <c r="A26230" s="2"/>
    </row>
    <row r="26231" spans="1:1" x14ac:dyDescent="0.3">
      <c r="A26231" s="2"/>
    </row>
    <row r="26232" spans="1:1" x14ac:dyDescent="0.3">
      <c r="A26232" s="2"/>
    </row>
    <row r="26233" spans="1:1" x14ac:dyDescent="0.3">
      <c r="A26233" s="2"/>
    </row>
    <row r="26234" spans="1:1" x14ac:dyDescent="0.3">
      <c r="A26234" s="2"/>
    </row>
    <row r="26235" spans="1:1" x14ac:dyDescent="0.3">
      <c r="A26235" s="2"/>
    </row>
    <row r="26236" spans="1:1" x14ac:dyDescent="0.3">
      <c r="A26236" s="2"/>
    </row>
    <row r="26237" spans="1:1" x14ac:dyDescent="0.3">
      <c r="A26237" s="2"/>
    </row>
    <row r="26238" spans="1:1" x14ac:dyDescent="0.3">
      <c r="A26238" s="2"/>
    </row>
    <row r="26239" spans="1:1" x14ac:dyDescent="0.3">
      <c r="A26239" s="2"/>
    </row>
    <row r="26240" spans="1:1" x14ac:dyDescent="0.3">
      <c r="A26240" s="2"/>
    </row>
    <row r="26241" spans="1:1" x14ac:dyDescent="0.3">
      <c r="A26241" s="2"/>
    </row>
    <row r="26242" spans="1:1" x14ac:dyDescent="0.3">
      <c r="A26242" s="2"/>
    </row>
    <row r="26243" spans="1:1" x14ac:dyDescent="0.3">
      <c r="A26243" s="2"/>
    </row>
    <row r="26244" spans="1:1" x14ac:dyDescent="0.3">
      <c r="A26244" s="2"/>
    </row>
    <row r="26245" spans="1:1" x14ac:dyDescent="0.3">
      <c r="A26245" s="2"/>
    </row>
    <row r="26246" spans="1:1" x14ac:dyDescent="0.3">
      <c r="A26246" s="2"/>
    </row>
    <row r="26247" spans="1:1" x14ac:dyDescent="0.3">
      <c r="A26247" s="2"/>
    </row>
    <row r="26248" spans="1:1" x14ac:dyDescent="0.3">
      <c r="A26248" s="2"/>
    </row>
    <row r="26249" spans="1:1" x14ac:dyDescent="0.3">
      <c r="A26249" s="2"/>
    </row>
    <row r="26250" spans="1:1" x14ac:dyDescent="0.3">
      <c r="A26250" s="2"/>
    </row>
    <row r="26251" spans="1:1" x14ac:dyDescent="0.3">
      <c r="A26251" s="2"/>
    </row>
    <row r="26252" spans="1:1" x14ac:dyDescent="0.3">
      <c r="A26252" s="2"/>
    </row>
    <row r="26253" spans="1:1" x14ac:dyDescent="0.3">
      <c r="A26253" s="2"/>
    </row>
    <row r="26254" spans="1:1" x14ac:dyDescent="0.3">
      <c r="A26254" s="2"/>
    </row>
    <row r="26255" spans="1:1" x14ac:dyDescent="0.3">
      <c r="A26255" s="2"/>
    </row>
    <row r="26256" spans="1:1" x14ac:dyDescent="0.3">
      <c r="A26256" s="2"/>
    </row>
    <row r="26257" spans="1:1" x14ac:dyDescent="0.3">
      <c r="A26257" s="2"/>
    </row>
    <row r="26258" spans="1:1" x14ac:dyDescent="0.3">
      <c r="A26258" s="2"/>
    </row>
    <row r="26259" spans="1:1" x14ac:dyDescent="0.3">
      <c r="A26259" s="2"/>
    </row>
    <row r="26260" spans="1:1" x14ac:dyDescent="0.3">
      <c r="A26260" s="2"/>
    </row>
    <row r="26261" spans="1:1" x14ac:dyDescent="0.3">
      <c r="A26261" s="2"/>
    </row>
    <row r="26262" spans="1:1" x14ac:dyDescent="0.3">
      <c r="A26262" s="2"/>
    </row>
    <row r="26263" spans="1:1" x14ac:dyDescent="0.3">
      <c r="A26263" s="2"/>
    </row>
    <row r="26264" spans="1:1" x14ac:dyDescent="0.3">
      <c r="A26264" s="2"/>
    </row>
    <row r="26265" spans="1:1" x14ac:dyDescent="0.3">
      <c r="A26265" s="2"/>
    </row>
    <row r="26266" spans="1:1" x14ac:dyDescent="0.3">
      <c r="A26266" s="2"/>
    </row>
    <row r="26267" spans="1:1" x14ac:dyDescent="0.3">
      <c r="A26267" s="2"/>
    </row>
    <row r="26268" spans="1:1" x14ac:dyDescent="0.3">
      <c r="A26268" s="2"/>
    </row>
    <row r="26269" spans="1:1" x14ac:dyDescent="0.3">
      <c r="A26269" s="2"/>
    </row>
    <row r="26270" spans="1:1" x14ac:dyDescent="0.3">
      <c r="A26270" s="2"/>
    </row>
    <row r="26271" spans="1:1" x14ac:dyDescent="0.3">
      <c r="A26271" s="2"/>
    </row>
    <row r="26272" spans="1:1" x14ac:dyDescent="0.3">
      <c r="A26272" s="2"/>
    </row>
    <row r="26273" spans="1:1" x14ac:dyDescent="0.3">
      <c r="A26273" s="2"/>
    </row>
    <row r="26274" spans="1:1" x14ac:dyDescent="0.3">
      <c r="A26274" s="2"/>
    </row>
    <row r="26275" spans="1:1" x14ac:dyDescent="0.3">
      <c r="A26275" s="2"/>
    </row>
    <row r="26276" spans="1:1" x14ac:dyDescent="0.3">
      <c r="A26276" s="2"/>
    </row>
    <row r="26277" spans="1:1" x14ac:dyDescent="0.3">
      <c r="A26277" s="2"/>
    </row>
    <row r="26278" spans="1:1" x14ac:dyDescent="0.3">
      <c r="A26278" s="2"/>
    </row>
    <row r="26279" spans="1:1" x14ac:dyDescent="0.3">
      <c r="A26279" s="2"/>
    </row>
    <row r="26280" spans="1:1" x14ac:dyDescent="0.3">
      <c r="A26280" s="2"/>
    </row>
    <row r="26281" spans="1:1" x14ac:dyDescent="0.3">
      <c r="A26281" s="2"/>
    </row>
    <row r="26282" spans="1:1" x14ac:dyDescent="0.3">
      <c r="A26282" s="2"/>
    </row>
    <row r="26283" spans="1:1" x14ac:dyDescent="0.3">
      <c r="A26283" s="2"/>
    </row>
    <row r="26284" spans="1:1" x14ac:dyDescent="0.3">
      <c r="A26284" s="2"/>
    </row>
    <row r="26285" spans="1:1" x14ac:dyDescent="0.3">
      <c r="A26285" s="2"/>
    </row>
    <row r="26286" spans="1:1" x14ac:dyDescent="0.3">
      <c r="A26286" s="2"/>
    </row>
    <row r="26287" spans="1:1" x14ac:dyDescent="0.3">
      <c r="A26287" s="2"/>
    </row>
    <row r="26288" spans="1:1" x14ac:dyDescent="0.3">
      <c r="A26288" s="2"/>
    </row>
    <row r="26289" spans="1:1" x14ac:dyDescent="0.3">
      <c r="A26289" s="2"/>
    </row>
    <row r="26290" spans="1:1" x14ac:dyDescent="0.3">
      <c r="A26290" s="2"/>
    </row>
    <row r="26291" spans="1:1" x14ac:dyDescent="0.3">
      <c r="A26291" s="2"/>
    </row>
    <row r="26292" spans="1:1" x14ac:dyDescent="0.3">
      <c r="A26292" s="2"/>
    </row>
    <row r="26293" spans="1:1" x14ac:dyDescent="0.3">
      <c r="A26293" s="2"/>
    </row>
    <row r="26294" spans="1:1" x14ac:dyDescent="0.3">
      <c r="A26294" s="2"/>
    </row>
    <row r="26295" spans="1:1" x14ac:dyDescent="0.3">
      <c r="A26295" s="2"/>
    </row>
    <row r="26296" spans="1:1" x14ac:dyDescent="0.3">
      <c r="A26296" s="2"/>
    </row>
    <row r="26297" spans="1:1" x14ac:dyDescent="0.3">
      <c r="A26297" s="2"/>
    </row>
    <row r="26298" spans="1:1" x14ac:dyDescent="0.3">
      <c r="A26298" s="2"/>
    </row>
    <row r="26299" spans="1:1" x14ac:dyDescent="0.3">
      <c r="A26299" s="2"/>
    </row>
    <row r="26300" spans="1:1" x14ac:dyDescent="0.3">
      <c r="A26300" s="2"/>
    </row>
    <row r="26301" spans="1:1" x14ac:dyDescent="0.3">
      <c r="A26301" s="2"/>
    </row>
    <row r="26302" spans="1:1" x14ac:dyDescent="0.3">
      <c r="A26302" s="2"/>
    </row>
    <row r="26303" spans="1:1" x14ac:dyDescent="0.3">
      <c r="A26303" s="2"/>
    </row>
    <row r="26304" spans="1:1" x14ac:dyDescent="0.3">
      <c r="A26304" s="2"/>
    </row>
    <row r="26305" spans="1:1" x14ac:dyDescent="0.3">
      <c r="A26305" s="2"/>
    </row>
    <row r="26306" spans="1:1" x14ac:dyDescent="0.3">
      <c r="A26306" s="2"/>
    </row>
    <row r="26307" spans="1:1" x14ac:dyDescent="0.3">
      <c r="A26307" s="2"/>
    </row>
    <row r="26308" spans="1:1" x14ac:dyDescent="0.3">
      <c r="A26308" s="2"/>
    </row>
    <row r="26309" spans="1:1" x14ac:dyDescent="0.3">
      <c r="A26309" s="2"/>
    </row>
    <row r="26310" spans="1:1" x14ac:dyDescent="0.3">
      <c r="A26310" s="2"/>
    </row>
    <row r="26311" spans="1:1" x14ac:dyDescent="0.3">
      <c r="A26311" s="2"/>
    </row>
    <row r="26312" spans="1:1" x14ac:dyDescent="0.3">
      <c r="A26312" s="2"/>
    </row>
    <row r="26313" spans="1:1" x14ac:dyDescent="0.3">
      <c r="A26313" s="2"/>
    </row>
    <row r="26314" spans="1:1" x14ac:dyDescent="0.3">
      <c r="A26314" s="2"/>
    </row>
    <row r="26315" spans="1:1" x14ac:dyDescent="0.3">
      <c r="A26315" s="2"/>
    </row>
    <row r="26316" spans="1:1" x14ac:dyDescent="0.3">
      <c r="A26316" s="2"/>
    </row>
    <row r="26317" spans="1:1" x14ac:dyDescent="0.3">
      <c r="A26317" s="2"/>
    </row>
    <row r="26318" spans="1:1" x14ac:dyDescent="0.3">
      <c r="A26318" s="2"/>
    </row>
    <row r="26319" spans="1:1" x14ac:dyDescent="0.3">
      <c r="A26319" s="2"/>
    </row>
    <row r="26320" spans="1:1" x14ac:dyDescent="0.3">
      <c r="A26320" s="2"/>
    </row>
    <row r="26321" spans="1:1" x14ac:dyDescent="0.3">
      <c r="A26321" s="2"/>
    </row>
    <row r="26322" spans="1:1" x14ac:dyDescent="0.3">
      <c r="A26322" s="2"/>
    </row>
    <row r="26323" spans="1:1" x14ac:dyDescent="0.3">
      <c r="A26323" s="2"/>
    </row>
    <row r="26324" spans="1:1" x14ac:dyDescent="0.3">
      <c r="A26324" s="2"/>
    </row>
    <row r="26325" spans="1:1" x14ac:dyDescent="0.3">
      <c r="A26325" s="2"/>
    </row>
    <row r="26326" spans="1:1" x14ac:dyDescent="0.3">
      <c r="A26326" s="2"/>
    </row>
    <row r="26327" spans="1:1" x14ac:dyDescent="0.3">
      <c r="A26327" s="2"/>
    </row>
    <row r="26328" spans="1:1" x14ac:dyDescent="0.3">
      <c r="A26328" s="2"/>
    </row>
    <row r="26329" spans="1:1" x14ac:dyDescent="0.3">
      <c r="A26329" s="2"/>
    </row>
    <row r="26330" spans="1:1" x14ac:dyDescent="0.3">
      <c r="A26330" s="2"/>
    </row>
    <row r="26331" spans="1:1" x14ac:dyDescent="0.3">
      <c r="A26331" s="2"/>
    </row>
    <row r="26332" spans="1:1" x14ac:dyDescent="0.3">
      <c r="A26332" s="2"/>
    </row>
    <row r="26333" spans="1:1" x14ac:dyDescent="0.3">
      <c r="A26333" s="2"/>
    </row>
    <row r="26334" spans="1:1" x14ac:dyDescent="0.3">
      <c r="A26334" s="2"/>
    </row>
    <row r="26335" spans="1:1" x14ac:dyDescent="0.3">
      <c r="A26335" s="2"/>
    </row>
    <row r="26336" spans="1:1" x14ac:dyDescent="0.3">
      <c r="A26336" s="2"/>
    </row>
    <row r="26337" spans="1:1" x14ac:dyDescent="0.3">
      <c r="A26337" s="2"/>
    </row>
    <row r="26338" spans="1:1" x14ac:dyDescent="0.3">
      <c r="A26338" s="2"/>
    </row>
    <row r="26339" spans="1:1" x14ac:dyDescent="0.3">
      <c r="A26339" s="2"/>
    </row>
    <row r="26340" spans="1:1" x14ac:dyDescent="0.3">
      <c r="A26340" s="2"/>
    </row>
    <row r="26341" spans="1:1" x14ac:dyDescent="0.3">
      <c r="A26341" s="2"/>
    </row>
    <row r="26342" spans="1:1" x14ac:dyDescent="0.3">
      <c r="A26342" s="2"/>
    </row>
    <row r="26343" spans="1:1" x14ac:dyDescent="0.3">
      <c r="A26343" s="2"/>
    </row>
    <row r="26344" spans="1:1" x14ac:dyDescent="0.3">
      <c r="A26344" s="2"/>
    </row>
    <row r="26345" spans="1:1" x14ac:dyDescent="0.3">
      <c r="A26345" s="2"/>
    </row>
    <row r="26346" spans="1:1" x14ac:dyDescent="0.3">
      <c r="A26346" s="2"/>
    </row>
    <row r="26347" spans="1:1" x14ac:dyDescent="0.3">
      <c r="A26347" s="2"/>
    </row>
    <row r="26348" spans="1:1" x14ac:dyDescent="0.3">
      <c r="A26348" s="2"/>
    </row>
    <row r="26349" spans="1:1" x14ac:dyDescent="0.3">
      <c r="A26349" s="2"/>
    </row>
    <row r="26350" spans="1:1" x14ac:dyDescent="0.3">
      <c r="A26350" s="2"/>
    </row>
    <row r="26351" spans="1:1" x14ac:dyDescent="0.3">
      <c r="A26351" s="2"/>
    </row>
    <row r="26352" spans="1:1" x14ac:dyDescent="0.3">
      <c r="A26352" s="2"/>
    </row>
    <row r="26353" spans="1:1" x14ac:dyDescent="0.3">
      <c r="A26353" s="2"/>
    </row>
    <row r="26354" spans="1:1" x14ac:dyDescent="0.3">
      <c r="A26354" s="2"/>
    </row>
    <row r="26355" spans="1:1" x14ac:dyDescent="0.3">
      <c r="A26355" s="2"/>
    </row>
    <row r="26356" spans="1:1" x14ac:dyDescent="0.3">
      <c r="A26356" s="2"/>
    </row>
    <row r="26357" spans="1:1" x14ac:dyDescent="0.3">
      <c r="A26357" s="2"/>
    </row>
    <row r="26358" spans="1:1" x14ac:dyDescent="0.3">
      <c r="A26358" s="2"/>
    </row>
    <row r="26359" spans="1:1" x14ac:dyDescent="0.3">
      <c r="A26359" s="2"/>
    </row>
    <row r="26360" spans="1:1" x14ac:dyDescent="0.3">
      <c r="A26360" s="2"/>
    </row>
    <row r="26361" spans="1:1" x14ac:dyDescent="0.3">
      <c r="A26361" s="2"/>
    </row>
    <row r="26362" spans="1:1" x14ac:dyDescent="0.3">
      <c r="A26362" s="2"/>
    </row>
    <row r="26363" spans="1:1" x14ac:dyDescent="0.3">
      <c r="A26363" s="2"/>
    </row>
    <row r="26364" spans="1:1" x14ac:dyDescent="0.3">
      <c r="A26364" s="2"/>
    </row>
    <row r="26365" spans="1:1" x14ac:dyDescent="0.3">
      <c r="A26365" s="2"/>
    </row>
    <row r="26366" spans="1:1" x14ac:dyDescent="0.3">
      <c r="A26366" s="2"/>
    </row>
    <row r="26367" spans="1:1" x14ac:dyDescent="0.3">
      <c r="A26367" s="2"/>
    </row>
    <row r="26368" spans="1:1" x14ac:dyDescent="0.3">
      <c r="A26368" s="2"/>
    </row>
    <row r="26369" spans="1:1" x14ac:dyDescent="0.3">
      <c r="A26369" s="2"/>
    </row>
    <row r="26370" spans="1:1" x14ac:dyDescent="0.3">
      <c r="A26370" s="2"/>
    </row>
    <row r="26371" spans="1:1" x14ac:dyDescent="0.3">
      <c r="A26371" s="2"/>
    </row>
    <row r="26372" spans="1:1" x14ac:dyDescent="0.3">
      <c r="A26372" s="2"/>
    </row>
    <row r="26373" spans="1:1" x14ac:dyDescent="0.3">
      <c r="A26373" s="2"/>
    </row>
    <row r="26374" spans="1:1" x14ac:dyDescent="0.3">
      <c r="A26374" s="2"/>
    </row>
    <row r="26375" spans="1:1" x14ac:dyDescent="0.3">
      <c r="A26375" s="2"/>
    </row>
    <row r="26376" spans="1:1" x14ac:dyDescent="0.3">
      <c r="A26376" s="2"/>
    </row>
    <row r="26377" spans="1:1" x14ac:dyDescent="0.3">
      <c r="A26377" s="2"/>
    </row>
    <row r="26378" spans="1:1" x14ac:dyDescent="0.3">
      <c r="A26378" s="2"/>
    </row>
    <row r="26379" spans="1:1" x14ac:dyDescent="0.3">
      <c r="A26379" s="2"/>
    </row>
    <row r="26380" spans="1:1" x14ac:dyDescent="0.3">
      <c r="A26380" s="2"/>
    </row>
    <row r="26381" spans="1:1" x14ac:dyDescent="0.3">
      <c r="A26381" s="2"/>
    </row>
    <row r="26382" spans="1:1" x14ac:dyDescent="0.3">
      <c r="A26382" s="2"/>
    </row>
    <row r="26383" spans="1:1" x14ac:dyDescent="0.3">
      <c r="A26383" s="2"/>
    </row>
    <row r="26384" spans="1:1" x14ac:dyDescent="0.3">
      <c r="A26384" s="2"/>
    </row>
    <row r="26385" spans="1:1" x14ac:dyDescent="0.3">
      <c r="A26385" s="2"/>
    </row>
    <row r="26386" spans="1:1" x14ac:dyDescent="0.3">
      <c r="A26386" s="2"/>
    </row>
    <row r="26387" spans="1:1" x14ac:dyDescent="0.3">
      <c r="A26387" s="2"/>
    </row>
    <row r="26388" spans="1:1" x14ac:dyDescent="0.3">
      <c r="A26388" s="2"/>
    </row>
    <row r="26389" spans="1:1" x14ac:dyDescent="0.3">
      <c r="A26389" s="2"/>
    </row>
    <row r="26390" spans="1:1" x14ac:dyDescent="0.3">
      <c r="A26390" s="2"/>
    </row>
    <row r="26391" spans="1:1" x14ac:dyDescent="0.3">
      <c r="A26391" s="2"/>
    </row>
    <row r="26392" spans="1:1" x14ac:dyDescent="0.3">
      <c r="A26392" s="2"/>
    </row>
    <row r="26393" spans="1:1" x14ac:dyDescent="0.3">
      <c r="A26393" s="2"/>
    </row>
    <row r="26394" spans="1:1" x14ac:dyDescent="0.3">
      <c r="A26394" s="2"/>
    </row>
    <row r="26395" spans="1:1" x14ac:dyDescent="0.3">
      <c r="A26395" s="2"/>
    </row>
    <row r="26396" spans="1:1" x14ac:dyDescent="0.3">
      <c r="A26396" s="2"/>
    </row>
    <row r="26397" spans="1:1" x14ac:dyDescent="0.3">
      <c r="A26397" s="2"/>
    </row>
    <row r="26398" spans="1:1" x14ac:dyDescent="0.3">
      <c r="A26398" s="2"/>
    </row>
    <row r="26399" spans="1:1" x14ac:dyDescent="0.3">
      <c r="A26399" s="2"/>
    </row>
    <row r="26400" spans="1:1" x14ac:dyDescent="0.3">
      <c r="A26400" s="2"/>
    </row>
    <row r="26401" spans="1:1" x14ac:dyDescent="0.3">
      <c r="A26401" s="2"/>
    </row>
    <row r="26402" spans="1:1" x14ac:dyDescent="0.3">
      <c r="A26402" s="2"/>
    </row>
    <row r="26403" spans="1:1" x14ac:dyDescent="0.3">
      <c r="A26403" s="2"/>
    </row>
    <row r="26404" spans="1:1" x14ac:dyDescent="0.3">
      <c r="A26404" s="2"/>
    </row>
    <row r="26405" spans="1:1" x14ac:dyDescent="0.3">
      <c r="A26405" s="2"/>
    </row>
    <row r="26406" spans="1:1" x14ac:dyDescent="0.3">
      <c r="A26406" s="2"/>
    </row>
    <row r="26407" spans="1:1" x14ac:dyDescent="0.3">
      <c r="A26407" s="2"/>
    </row>
    <row r="26408" spans="1:1" x14ac:dyDescent="0.3">
      <c r="A26408" s="2"/>
    </row>
    <row r="26409" spans="1:1" x14ac:dyDescent="0.3">
      <c r="A26409" s="2"/>
    </row>
    <row r="26410" spans="1:1" x14ac:dyDescent="0.3">
      <c r="A26410" s="2"/>
    </row>
    <row r="26411" spans="1:1" x14ac:dyDescent="0.3">
      <c r="A26411" s="2"/>
    </row>
    <row r="26412" spans="1:1" x14ac:dyDescent="0.3">
      <c r="A26412" s="2"/>
    </row>
    <row r="26413" spans="1:1" x14ac:dyDescent="0.3">
      <c r="A26413" s="2"/>
    </row>
    <row r="26414" spans="1:1" x14ac:dyDescent="0.3">
      <c r="A26414" s="2"/>
    </row>
    <row r="26415" spans="1:1" x14ac:dyDescent="0.3">
      <c r="A26415" s="2"/>
    </row>
    <row r="26416" spans="1:1" x14ac:dyDescent="0.3">
      <c r="A26416" s="2"/>
    </row>
    <row r="26417" spans="1:1" x14ac:dyDescent="0.3">
      <c r="A26417" s="2"/>
    </row>
    <row r="26418" spans="1:1" x14ac:dyDescent="0.3">
      <c r="A26418" s="2"/>
    </row>
    <row r="26419" spans="1:1" x14ac:dyDescent="0.3">
      <c r="A26419" s="2"/>
    </row>
    <row r="26420" spans="1:1" x14ac:dyDescent="0.3">
      <c r="A26420" s="2"/>
    </row>
    <row r="26421" spans="1:1" x14ac:dyDescent="0.3">
      <c r="A26421" s="2"/>
    </row>
    <row r="26422" spans="1:1" x14ac:dyDescent="0.3">
      <c r="A26422" s="2"/>
    </row>
    <row r="26423" spans="1:1" x14ac:dyDescent="0.3">
      <c r="A26423" s="2"/>
    </row>
    <row r="26424" spans="1:1" x14ac:dyDescent="0.3">
      <c r="A26424" s="2"/>
    </row>
    <row r="26425" spans="1:1" x14ac:dyDescent="0.3">
      <c r="A26425" s="2"/>
    </row>
    <row r="26426" spans="1:1" x14ac:dyDescent="0.3">
      <c r="A26426" s="2"/>
    </row>
    <row r="26427" spans="1:1" x14ac:dyDescent="0.3">
      <c r="A26427" s="2"/>
    </row>
    <row r="26428" spans="1:1" x14ac:dyDescent="0.3">
      <c r="A26428" s="2"/>
    </row>
    <row r="26429" spans="1:1" x14ac:dyDescent="0.3">
      <c r="A26429" s="2"/>
    </row>
    <row r="26430" spans="1:1" x14ac:dyDescent="0.3">
      <c r="A26430" s="2"/>
    </row>
    <row r="26431" spans="1:1" x14ac:dyDescent="0.3">
      <c r="A26431" s="2"/>
    </row>
    <row r="26432" spans="1:1" x14ac:dyDescent="0.3">
      <c r="A26432" s="2"/>
    </row>
    <row r="26433" spans="1:1" x14ac:dyDescent="0.3">
      <c r="A26433" s="2"/>
    </row>
    <row r="26434" spans="1:1" x14ac:dyDescent="0.3">
      <c r="A26434" s="2"/>
    </row>
    <row r="26435" spans="1:1" x14ac:dyDescent="0.3">
      <c r="A26435" s="2"/>
    </row>
    <row r="26436" spans="1:1" x14ac:dyDescent="0.3">
      <c r="A26436" s="2"/>
    </row>
    <row r="26437" spans="1:1" x14ac:dyDescent="0.3">
      <c r="A26437" s="2"/>
    </row>
    <row r="26438" spans="1:1" x14ac:dyDescent="0.3">
      <c r="A26438" s="2"/>
    </row>
    <row r="26439" spans="1:1" x14ac:dyDescent="0.3">
      <c r="A26439" s="2"/>
    </row>
    <row r="26440" spans="1:1" x14ac:dyDescent="0.3">
      <c r="A26440" s="2"/>
    </row>
    <row r="26441" spans="1:1" x14ac:dyDescent="0.3">
      <c r="A26441" s="2"/>
    </row>
    <row r="26442" spans="1:1" x14ac:dyDescent="0.3">
      <c r="A26442" s="2"/>
    </row>
    <row r="26443" spans="1:1" x14ac:dyDescent="0.3">
      <c r="A26443" s="2"/>
    </row>
    <row r="26444" spans="1:1" x14ac:dyDescent="0.3">
      <c r="A26444" s="2"/>
    </row>
    <row r="26445" spans="1:1" x14ac:dyDescent="0.3">
      <c r="A26445" s="2"/>
    </row>
    <row r="26446" spans="1:1" x14ac:dyDescent="0.3">
      <c r="A26446" s="2"/>
    </row>
    <row r="26447" spans="1:1" x14ac:dyDescent="0.3">
      <c r="A26447" s="2"/>
    </row>
    <row r="26448" spans="1:1" x14ac:dyDescent="0.3">
      <c r="A26448" s="2"/>
    </row>
    <row r="26449" spans="1:1" x14ac:dyDescent="0.3">
      <c r="A26449" s="2"/>
    </row>
    <row r="26450" spans="1:1" x14ac:dyDescent="0.3">
      <c r="A26450" s="2"/>
    </row>
    <row r="26451" spans="1:1" x14ac:dyDescent="0.3">
      <c r="A26451" s="2"/>
    </row>
    <row r="26452" spans="1:1" x14ac:dyDescent="0.3">
      <c r="A26452" s="2"/>
    </row>
    <row r="26453" spans="1:1" x14ac:dyDescent="0.3">
      <c r="A26453" s="2"/>
    </row>
    <row r="26454" spans="1:1" x14ac:dyDescent="0.3">
      <c r="A26454" s="2"/>
    </row>
    <row r="26455" spans="1:1" x14ac:dyDescent="0.3">
      <c r="A26455" s="2"/>
    </row>
    <row r="26456" spans="1:1" x14ac:dyDescent="0.3">
      <c r="A26456" s="2"/>
    </row>
    <row r="26457" spans="1:1" x14ac:dyDescent="0.3">
      <c r="A26457" s="2"/>
    </row>
    <row r="26458" spans="1:1" x14ac:dyDescent="0.3">
      <c r="A26458" s="2"/>
    </row>
    <row r="26459" spans="1:1" x14ac:dyDescent="0.3">
      <c r="A26459" s="2"/>
    </row>
    <row r="26460" spans="1:1" x14ac:dyDescent="0.3">
      <c r="A26460" s="2"/>
    </row>
    <row r="26461" spans="1:1" x14ac:dyDescent="0.3">
      <c r="A26461" s="2"/>
    </row>
    <row r="26462" spans="1:1" x14ac:dyDescent="0.3">
      <c r="A26462" s="2"/>
    </row>
    <row r="26463" spans="1:1" x14ac:dyDescent="0.3">
      <c r="A26463" s="2"/>
    </row>
    <row r="26464" spans="1:1" x14ac:dyDescent="0.3">
      <c r="A26464" s="2"/>
    </row>
    <row r="26465" spans="1:1" x14ac:dyDescent="0.3">
      <c r="A26465" s="2"/>
    </row>
    <row r="26466" spans="1:1" x14ac:dyDescent="0.3">
      <c r="A26466" s="2"/>
    </row>
    <row r="26467" spans="1:1" x14ac:dyDescent="0.3">
      <c r="A26467" s="2"/>
    </row>
    <row r="26468" spans="1:1" x14ac:dyDescent="0.3">
      <c r="A26468" s="2"/>
    </row>
    <row r="26469" spans="1:1" x14ac:dyDescent="0.3">
      <c r="A26469" s="2"/>
    </row>
    <row r="26470" spans="1:1" x14ac:dyDescent="0.3">
      <c r="A26470" s="2"/>
    </row>
    <row r="26471" spans="1:1" x14ac:dyDescent="0.3">
      <c r="A26471" s="2"/>
    </row>
    <row r="26472" spans="1:1" x14ac:dyDescent="0.3">
      <c r="A26472" s="2"/>
    </row>
    <row r="26473" spans="1:1" x14ac:dyDescent="0.3">
      <c r="A26473" s="2"/>
    </row>
    <row r="26474" spans="1:1" x14ac:dyDescent="0.3">
      <c r="A26474" s="2"/>
    </row>
    <row r="26475" spans="1:1" x14ac:dyDescent="0.3">
      <c r="A26475" s="2"/>
    </row>
    <row r="26476" spans="1:1" x14ac:dyDescent="0.3">
      <c r="A26476" s="2"/>
    </row>
    <row r="26477" spans="1:1" x14ac:dyDescent="0.3">
      <c r="A26477" s="2"/>
    </row>
    <row r="26478" spans="1:1" x14ac:dyDescent="0.3">
      <c r="A26478" s="2"/>
    </row>
    <row r="26479" spans="1:1" x14ac:dyDescent="0.3">
      <c r="A26479" s="2"/>
    </row>
    <row r="26480" spans="1:1" x14ac:dyDescent="0.3">
      <c r="A26480" s="2"/>
    </row>
    <row r="26481" spans="1:1" x14ac:dyDescent="0.3">
      <c r="A26481" s="2"/>
    </row>
    <row r="26482" spans="1:1" x14ac:dyDescent="0.3">
      <c r="A26482" s="2"/>
    </row>
    <row r="26483" spans="1:1" x14ac:dyDescent="0.3">
      <c r="A26483" s="2"/>
    </row>
    <row r="26484" spans="1:1" x14ac:dyDescent="0.3">
      <c r="A26484" s="2"/>
    </row>
    <row r="26485" spans="1:1" x14ac:dyDescent="0.3">
      <c r="A26485" s="2"/>
    </row>
    <row r="26486" spans="1:1" x14ac:dyDescent="0.3">
      <c r="A26486" s="2"/>
    </row>
    <row r="26487" spans="1:1" x14ac:dyDescent="0.3">
      <c r="A26487" s="2"/>
    </row>
    <row r="26488" spans="1:1" x14ac:dyDescent="0.3">
      <c r="A26488" s="2"/>
    </row>
    <row r="26489" spans="1:1" x14ac:dyDescent="0.3">
      <c r="A26489" s="2"/>
    </row>
    <row r="26490" spans="1:1" x14ac:dyDescent="0.3">
      <c r="A26490" s="2"/>
    </row>
    <row r="26491" spans="1:1" x14ac:dyDescent="0.3">
      <c r="A26491" s="2"/>
    </row>
    <row r="26492" spans="1:1" x14ac:dyDescent="0.3">
      <c r="A26492" s="2"/>
    </row>
    <row r="26493" spans="1:1" x14ac:dyDescent="0.3">
      <c r="A26493" s="2"/>
    </row>
    <row r="26494" spans="1:1" x14ac:dyDescent="0.3">
      <c r="A26494" s="2"/>
    </row>
    <row r="26495" spans="1:1" x14ac:dyDescent="0.3">
      <c r="A26495" s="2"/>
    </row>
    <row r="26496" spans="1:1" x14ac:dyDescent="0.3">
      <c r="A26496" s="2"/>
    </row>
    <row r="26497" spans="1:1" x14ac:dyDescent="0.3">
      <c r="A26497" s="2"/>
    </row>
    <row r="26498" spans="1:1" x14ac:dyDescent="0.3">
      <c r="A26498" s="2"/>
    </row>
    <row r="26499" spans="1:1" x14ac:dyDescent="0.3">
      <c r="A26499" s="2"/>
    </row>
    <row r="26500" spans="1:1" x14ac:dyDescent="0.3">
      <c r="A26500" s="2"/>
    </row>
    <row r="26501" spans="1:1" x14ac:dyDescent="0.3">
      <c r="A26501" s="2"/>
    </row>
    <row r="26502" spans="1:1" x14ac:dyDescent="0.3">
      <c r="A26502" s="2"/>
    </row>
    <row r="26503" spans="1:1" x14ac:dyDescent="0.3">
      <c r="A26503" s="2"/>
    </row>
    <row r="26504" spans="1:1" x14ac:dyDescent="0.3">
      <c r="A26504" s="2"/>
    </row>
    <row r="26505" spans="1:1" x14ac:dyDescent="0.3">
      <c r="A26505" s="2"/>
    </row>
    <row r="26506" spans="1:1" x14ac:dyDescent="0.3">
      <c r="A26506" s="2"/>
    </row>
    <row r="26507" spans="1:1" x14ac:dyDescent="0.3">
      <c r="A26507" s="2"/>
    </row>
    <row r="26508" spans="1:1" x14ac:dyDescent="0.3">
      <c r="A26508" s="2"/>
    </row>
    <row r="26509" spans="1:1" x14ac:dyDescent="0.3">
      <c r="A26509" s="2"/>
    </row>
    <row r="26510" spans="1:1" x14ac:dyDescent="0.3">
      <c r="A26510" s="2"/>
    </row>
    <row r="26511" spans="1:1" x14ac:dyDescent="0.3">
      <c r="A26511" s="2"/>
    </row>
    <row r="26512" spans="1:1" x14ac:dyDescent="0.3">
      <c r="A26512" s="2"/>
    </row>
    <row r="26513" spans="1:1" x14ac:dyDescent="0.3">
      <c r="A26513" s="2"/>
    </row>
    <row r="26514" spans="1:1" x14ac:dyDescent="0.3">
      <c r="A26514" s="2"/>
    </row>
    <row r="26515" spans="1:1" x14ac:dyDescent="0.3">
      <c r="A26515" s="2"/>
    </row>
    <row r="26516" spans="1:1" x14ac:dyDescent="0.3">
      <c r="A26516" s="2"/>
    </row>
    <row r="26517" spans="1:1" x14ac:dyDescent="0.3">
      <c r="A26517" s="2"/>
    </row>
    <row r="26518" spans="1:1" x14ac:dyDescent="0.3">
      <c r="A26518" s="2"/>
    </row>
    <row r="26519" spans="1:1" x14ac:dyDescent="0.3">
      <c r="A26519" s="2"/>
    </row>
    <row r="26520" spans="1:1" x14ac:dyDescent="0.3">
      <c r="A26520" s="2"/>
    </row>
    <row r="26521" spans="1:1" x14ac:dyDescent="0.3">
      <c r="A26521" s="2"/>
    </row>
    <row r="26522" spans="1:1" x14ac:dyDescent="0.3">
      <c r="A26522" s="2"/>
    </row>
    <row r="26523" spans="1:1" x14ac:dyDescent="0.3">
      <c r="A26523" s="2"/>
    </row>
    <row r="26524" spans="1:1" x14ac:dyDescent="0.3">
      <c r="A26524" s="2"/>
    </row>
    <row r="26525" spans="1:1" x14ac:dyDescent="0.3">
      <c r="A26525" s="2"/>
    </row>
    <row r="26526" spans="1:1" x14ac:dyDescent="0.3">
      <c r="A26526" s="2"/>
    </row>
    <row r="26527" spans="1:1" x14ac:dyDescent="0.3">
      <c r="A26527" s="2"/>
    </row>
    <row r="26528" spans="1:1" x14ac:dyDescent="0.3">
      <c r="A26528" s="2"/>
    </row>
    <row r="26529" spans="1:1" x14ac:dyDescent="0.3">
      <c r="A26529" s="2"/>
    </row>
    <row r="26530" spans="1:1" x14ac:dyDescent="0.3">
      <c r="A26530" s="2"/>
    </row>
    <row r="26531" spans="1:1" x14ac:dyDescent="0.3">
      <c r="A26531" s="2"/>
    </row>
    <row r="26532" spans="1:1" x14ac:dyDescent="0.3">
      <c r="A26532" s="2"/>
    </row>
    <row r="26533" spans="1:1" x14ac:dyDescent="0.3">
      <c r="A26533" s="2"/>
    </row>
    <row r="26534" spans="1:1" x14ac:dyDescent="0.3">
      <c r="A26534" s="2"/>
    </row>
    <row r="26535" spans="1:1" x14ac:dyDescent="0.3">
      <c r="A26535" s="2"/>
    </row>
    <row r="26536" spans="1:1" x14ac:dyDescent="0.3">
      <c r="A26536" s="2"/>
    </row>
    <row r="26537" spans="1:1" x14ac:dyDescent="0.3">
      <c r="A26537" s="2"/>
    </row>
    <row r="26538" spans="1:1" x14ac:dyDescent="0.3">
      <c r="A26538" s="2"/>
    </row>
    <row r="26539" spans="1:1" x14ac:dyDescent="0.3">
      <c r="A26539" s="2"/>
    </row>
    <row r="26540" spans="1:1" x14ac:dyDescent="0.3">
      <c r="A26540" s="2"/>
    </row>
    <row r="26541" spans="1:1" x14ac:dyDescent="0.3">
      <c r="A26541" s="2"/>
    </row>
    <row r="26542" spans="1:1" x14ac:dyDescent="0.3">
      <c r="A26542" s="2"/>
    </row>
    <row r="26543" spans="1:1" x14ac:dyDescent="0.3">
      <c r="A26543" s="2"/>
    </row>
    <row r="26544" spans="1:1" x14ac:dyDescent="0.3">
      <c r="A26544" s="2"/>
    </row>
    <row r="26545" spans="1:1" x14ac:dyDescent="0.3">
      <c r="A26545" s="2"/>
    </row>
    <row r="26546" spans="1:1" x14ac:dyDescent="0.3">
      <c r="A26546" s="2"/>
    </row>
    <row r="26547" spans="1:1" x14ac:dyDescent="0.3">
      <c r="A26547" s="2"/>
    </row>
    <row r="26548" spans="1:1" x14ac:dyDescent="0.3">
      <c r="A26548" s="2"/>
    </row>
    <row r="26549" spans="1:1" x14ac:dyDescent="0.3">
      <c r="A26549" s="2"/>
    </row>
    <row r="26550" spans="1:1" x14ac:dyDescent="0.3">
      <c r="A26550" s="2"/>
    </row>
    <row r="26551" spans="1:1" x14ac:dyDescent="0.3">
      <c r="A26551" s="2"/>
    </row>
    <row r="26552" spans="1:1" x14ac:dyDescent="0.3">
      <c r="A26552" s="2"/>
    </row>
    <row r="26553" spans="1:1" x14ac:dyDescent="0.3">
      <c r="A26553" s="2"/>
    </row>
    <row r="26554" spans="1:1" x14ac:dyDescent="0.3">
      <c r="A26554" s="2"/>
    </row>
    <row r="26555" spans="1:1" x14ac:dyDescent="0.3">
      <c r="A26555" s="2"/>
    </row>
    <row r="26556" spans="1:1" x14ac:dyDescent="0.3">
      <c r="A26556" s="2"/>
    </row>
    <row r="26557" spans="1:1" x14ac:dyDescent="0.3">
      <c r="A26557" s="2"/>
    </row>
    <row r="26558" spans="1:1" x14ac:dyDescent="0.3">
      <c r="A26558" s="2"/>
    </row>
    <row r="26559" spans="1:1" x14ac:dyDescent="0.3">
      <c r="A26559" s="2"/>
    </row>
    <row r="26560" spans="1:1" x14ac:dyDescent="0.3">
      <c r="A26560" s="2"/>
    </row>
    <row r="26561" spans="1:1" x14ac:dyDescent="0.3">
      <c r="A26561" s="2"/>
    </row>
    <row r="26562" spans="1:1" x14ac:dyDescent="0.3">
      <c r="A26562" s="2"/>
    </row>
    <row r="26563" spans="1:1" x14ac:dyDescent="0.3">
      <c r="A26563" s="2"/>
    </row>
    <row r="26564" spans="1:1" x14ac:dyDescent="0.3">
      <c r="A26564" s="2"/>
    </row>
    <row r="26565" spans="1:1" x14ac:dyDescent="0.3">
      <c r="A26565" s="2"/>
    </row>
    <row r="26566" spans="1:1" x14ac:dyDescent="0.3">
      <c r="A26566" s="2"/>
    </row>
    <row r="26567" spans="1:1" x14ac:dyDescent="0.3">
      <c r="A26567" s="2"/>
    </row>
    <row r="26568" spans="1:1" x14ac:dyDescent="0.3">
      <c r="A26568" s="2"/>
    </row>
    <row r="26569" spans="1:1" x14ac:dyDescent="0.3">
      <c r="A26569" s="2"/>
    </row>
    <row r="26570" spans="1:1" x14ac:dyDescent="0.3">
      <c r="A26570" s="2"/>
    </row>
    <row r="26571" spans="1:1" x14ac:dyDescent="0.3">
      <c r="A26571" s="2"/>
    </row>
    <row r="26572" spans="1:1" x14ac:dyDescent="0.3">
      <c r="A26572" s="2"/>
    </row>
    <row r="26573" spans="1:1" x14ac:dyDescent="0.3">
      <c r="A26573" s="2"/>
    </row>
    <row r="26574" spans="1:1" x14ac:dyDescent="0.3">
      <c r="A26574" s="2"/>
    </row>
    <row r="26575" spans="1:1" x14ac:dyDescent="0.3">
      <c r="A26575" s="2"/>
    </row>
    <row r="26576" spans="1:1" x14ac:dyDescent="0.3">
      <c r="A26576" s="2"/>
    </row>
    <row r="26577" spans="1:1" x14ac:dyDescent="0.3">
      <c r="A26577" s="2"/>
    </row>
    <row r="26578" spans="1:1" x14ac:dyDescent="0.3">
      <c r="A26578" s="2"/>
    </row>
    <row r="26579" spans="1:1" x14ac:dyDescent="0.3">
      <c r="A26579" s="2"/>
    </row>
    <row r="26580" spans="1:1" x14ac:dyDescent="0.3">
      <c r="A26580" s="2"/>
    </row>
    <row r="26581" spans="1:1" x14ac:dyDescent="0.3">
      <c r="A26581" s="2"/>
    </row>
    <row r="26582" spans="1:1" x14ac:dyDescent="0.3">
      <c r="A26582" s="2"/>
    </row>
    <row r="26583" spans="1:1" x14ac:dyDescent="0.3">
      <c r="A26583" s="2"/>
    </row>
    <row r="26584" spans="1:1" x14ac:dyDescent="0.3">
      <c r="A26584" s="2"/>
    </row>
    <row r="26585" spans="1:1" x14ac:dyDescent="0.3">
      <c r="A26585" s="2"/>
    </row>
    <row r="26586" spans="1:1" x14ac:dyDescent="0.3">
      <c r="A26586" s="2"/>
    </row>
    <row r="26587" spans="1:1" x14ac:dyDescent="0.3">
      <c r="A26587" s="2"/>
    </row>
    <row r="26588" spans="1:1" x14ac:dyDescent="0.3">
      <c r="A26588" s="2"/>
    </row>
    <row r="26589" spans="1:1" x14ac:dyDescent="0.3">
      <c r="A26589" s="2"/>
    </row>
    <row r="26590" spans="1:1" x14ac:dyDescent="0.3">
      <c r="A26590" s="2"/>
    </row>
    <row r="26591" spans="1:1" x14ac:dyDescent="0.3">
      <c r="A26591" s="2"/>
    </row>
    <row r="26592" spans="1:1" x14ac:dyDescent="0.3">
      <c r="A26592" s="2"/>
    </row>
    <row r="26593" spans="1:1" x14ac:dyDescent="0.3">
      <c r="A26593" s="2"/>
    </row>
    <row r="26594" spans="1:1" x14ac:dyDescent="0.3">
      <c r="A26594" s="2"/>
    </row>
    <row r="26595" spans="1:1" x14ac:dyDescent="0.3">
      <c r="A26595" s="2"/>
    </row>
    <row r="26596" spans="1:1" x14ac:dyDescent="0.3">
      <c r="A26596" s="2"/>
    </row>
    <row r="26597" spans="1:1" x14ac:dyDescent="0.3">
      <c r="A26597" s="2"/>
    </row>
    <row r="26598" spans="1:1" x14ac:dyDescent="0.3">
      <c r="A26598" s="2"/>
    </row>
    <row r="26599" spans="1:1" x14ac:dyDescent="0.3">
      <c r="A26599" s="2"/>
    </row>
    <row r="26600" spans="1:1" x14ac:dyDescent="0.3">
      <c r="A26600" s="2"/>
    </row>
    <row r="26601" spans="1:1" x14ac:dyDescent="0.3">
      <c r="A26601" s="2"/>
    </row>
    <row r="26602" spans="1:1" x14ac:dyDescent="0.3">
      <c r="A26602" s="2"/>
    </row>
    <row r="26603" spans="1:1" x14ac:dyDescent="0.3">
      <c r="A26603" s="2"/>
    </row>
    <row r="26604" spans="1:1" x14ac:dyDescent="0.3">
      <c r="A26604" s="2"/>
    </row>
    <row r="26605" spans="1:1" x14ac:dyDescent="0.3">
      <c r="A26605" s="2"/>
    </row>
    <row r="26606" spans="1:1" x14ac:dyDescent="0.3">
      <c r="A26606" s="2"/>
    </row>
    <row r="26607" spans="1:1" x14ac:dyDescent="0.3">
      <c r="A26607" s="2"/>
    </row>
    <row r="26608" spans="1:1" x14ac:dyDescent="0.3">
      <c r="A26608" s="2"/>
    </row>
    <row r="26609" spans="1:1" x14ac:dyDescent="0.3">
      <c r="A26609" s="2"/>
    </row>
    <row r="26610" spans="1:1" x14ac:dyDescent="0.3">
      <c r="A26610" s="2"/>
    </row>
    <row r="26611" spans="1:1" x14ac:dyDescent="0.3">
      <c r="A26611" s="2"/>
    </row>
    <row r="26612" spans="1:1" x14ac:dyDescent="0.3">
      <c r="A26612" s="2"/>
    </row>
    <row r="26613" spans="1:1" x14ac:dyDescent="0.3">
      <c r="A26613" s="2"/>
    </row>
    <row r="26614" spans="1:1" x14ac:dyDescent="0.3">
      <c r="A26614" s="2"/>
    </row>
    <row r="26615" spans="1:1" x14ac:dyDescent="0.3">
      <c r="A26615" s="2"/>
    </row>
    <row r="26616" spans="1:1" x14ac:dyDescent="0.3">
      <c r="A26616" s="2"/>
    </row>
    <row r="26617" spans="1:1" x14ac:dyDescent="0.3">
      <c r="A26617" s="2"/>
    </row>
    <row r="26618" spans="1:1" x14ac:dyDescent="0.3">
      <c r="A26618" s="2"/>
    </row>
    <row r="26619" spans="1:1" x14ac:dyDescent="0.3">
      <c r="A26619" s="2"/>
    </row>
    <row r="26620" spans="1:1" x14ac:dyDescent="0.3">
      <c r="A26620" s="2"/>
    </row>
    <row r="26621" spans="1:1" x14ac:dyDescent="0.3">
      <c r="A26621" s="2"/>
    </row>
    <row r="26622" spans="1:1" x14ac:dyDescent="0.3">
      <c r="A26622" s="2"/>
    </row>
    <row r="26623" spans="1:1" x14ac:dyDescent="0.3">
      <c r="A26623" s="2"/>
    </row>
    <row r="26624" spans="1:1" x14ac:dyDescent="0.3">
      <c r="A26624" s="2"/>
    </row>
    <row r="26625" spans="1:1" x14ac:dyDescent="0.3">
      <c r="A26625" s="2"/>
    </row>
    <row r="26626" spans="1:1" x14ac:dyDescent="0.3">
      <c r="A26626" s="2"/>
    </row>
    <row r="26627" spans="1:1" x14ac:dyDescent="0.3">
      <c r="A26627" s="2"/>
    </row>
    <row r="26628" spans="1:1" x14ac:dyDescent="0.3">
      <c r="A26628" s="2"/>
    </row>
    <row r="26629" spans="1:1" x14ac:dyDescent="0.3">
      <c r="A26629" s="2"/>
    </row>
    <row r="26630" spans="1:1" x14ac:dyDescent="0.3">
      <c r="A26630" s="2"/>
    </row>
    <row r="26631" spans="1:1" x14ac:dyDescent="0.3">
      <c r="A26631" s="2"/>
    </row>
    <row r="26632" spans="1:1" x14ac:dyDescent="0.3">
      <c r="A26632" s="2"/>
    </row>
    <row r="26633" spans="1:1" x14ac:dyDescent="0.3">
      <c r="A26633" s="2"/>
    </row>
    <row r="26634" spans="1:1" x14ac:dyDescent="0.3">
      <c r="A26634" s="2"/>
    </row>
    <row r="26635" spans="1:1" x14ac:dyDescent="0.3">
      <c r="A26635" s="2"/>
    </row>
    <row r="26636" spans="1:1" x14ac:dyDescent="0.3">
      <c r="A26636" s="2"/>
    </row>
    <row r="26637" spans="1:1" x14ac:dyDescent="0.3">
      <c r="A26637" s="2"/>
    </row>
    <row r="26638" spans="1:1" x14ac:dyDescent="0.3">
      <c r="A26638" s="2"/>
    </row>
    <row r="26639" spans="1:1" x14ac:dyDescent="0.3">
      <c r="A26639" s="2"/>
    </row>
    <row r="26640" spans="1:1" x14ac:dyDescent="0.3">
      <c r="A26640" s="2"/>
    </row>
    <row r="26641" spans="1:1" x14ac:dyDescent="0.3">
      <c r="A26641" s="2"/>
    </row>
    <row r="26642" spans="1:1" x14ac:dyDescent="0.3">
      <c r="A26642" s="2"/>
    </row>
    <row r="26643" spans="1:1" x14ac:dyDescent="0.3">
      <c r="A26643" s="2"/>
    </row>
    <row r="26644" spans="1:1" x14ac:dyDescent="0.3">
      <c r="A26644" s="2"/>
    </row>
    <row r="26645" spans="1:1" x14ac:dyDescent="0.3">
      <c r="A26645" s="2"/>
    </row>
    <row r="26646" spans="1:1" x14ac:dyDescent="0.3">
      <c r="A26646" s="2"/>
    </row>
    <row r="26647" spans="1:1" x14ac:dyDescent="0.3">
      <c r="A26647" s="2"/>
    </row>
    <row r="26648" spans="1:1" x14ac:dyDescent="0.3">
      <c r="A26648" s="2"/>
    </row>
    <row r="26649" spans="1:1" x14ac:dyDescent="0.3">
      <c r="A26649" s="2"/>
    </row>
    <row r="26650" spans="1:1" x14ac:dyDescent="0.3">
      <c r="A26650" s="2"/>
    </row>
    <row r="26651" spans="1:1" x14ac:dyDescent="0.3">
      <c r="A26651" s="2"/>
    </row>
    <row r="26652" spans="1:1" x14ac:dyDescent="0.3">
      <c r="A26652" s="2"/>
    </row>
    <row r="26653" spans="1:1" x14ac:dyDescent="0.3">
      <c r="A26653" s="2"/>
    </row>
    <row r="26654" spans="1:1" x14ac:dyDescent="0.3">
      <c r="A26654" s="2"/>
    </row>
    <row r="26655" spans="1:1" x14ac:dyDescent="0.3">
      <c r="A26655" s="2"/>
    </row>
    <row r="26656" spans="1:1" x14ac:dyDescent="0.3">
      <c r="A26656" s="2"/>
    </row>
    <row r="26657" spans="1:1" x14ac:dyDescent="0.3">
      <c r="A26657" s="2"/>
    </row>
    <row r="26658" spans="1:1" x14ac:dyDescent="0.3">
      <c r="A26658" s="2"/>
    </row>
    <row r="26659" spans="1:1" x14ac:dyDescent="0.3">
      <c r="A26659" s="2"/>
    </row>
    <row r="26660" spans="1:1" x14ac:dyDescent="0.3">
      <c r="A26660" s="2"/>
    </row>
    <row r="26661" spans="1:1" x14ac:dyDescent="0.3">
      <c r="A26661" s="2"/>
    </row>
    <row r="26662" spans="1:1" x14ac:dyDescent="0.3">
      <c r="A26662" s="2"/>
    </row>
    <row r="26663" spans="1:1" x14ac:dyDescent="0.3">
      <c r="A26663" s="2"/>
    </row>
    <row r="26664" spans="1:1" x14ac:dyDescent="0.3">
      <c r="A26664" s="2"/>
    </row>
    <row r="26665" spans="1:1" x14ac:dyDescent="0.3">
      <c r="A26665" s="2"/>
    </row>
    <row r="26666" spans="1:1" x14ac:dyDescent="0.3">
      <c r="A26666" s="2"/>
    </row>
    <row r="26667" spans="1:1" x14ac:dyDescent="0.3">
      <c r="A26667" s="2"/>
    </row>
    <row r="26668" spans="1:1" x14ac:dyDescent="0.3">
      <c r="A26668" s="2"/>
    </row>
    <row r="26669" spans="1:1" x14ac:dyDescent="0.3">
      <c r="A26669" s="2"/>
    </row>
    <row r="26670" spans="1:1" x14ac:dyDescent="0.3">
      <c r="A26670" s="2"/>
    </row>
    <row r="26671" spans="1:1" x14ac:dyDescent="0.3">
      <c r="A26671" s="2"/>
    </row>
    <row r="26672" spans="1:1" x14ac:dyDescent="0.3">
      <c r="A26672" s="2"/>
    </row>
    <row r="26673" spans="1:1" x14ac:dyDescent="0.3">
      <c r="A26673" s="2"/>
    </row>
    <row r="26674" spans="1:1" x14ac:dyDescent="0.3">
      <c r="A26674" s="2"/>
    </row>
    <row r="26675" spans="1:1" x14ac:dyDescent="0.3">
      <c r="A26675" s="2"/>
    </row>
    <row r="26676" spans="1:1" x14ac:dyDescent="0.3">
      <c r="A26676" s="2"/>
    </row>
    <row r="26677" spans="1:1" x14ac:dyDescent="0.3">
      <c r="A26677" s="2"/>
    </row>
    <row r="26678" spans="1:1" x14ac:dyDescent="0.3">
      <c r="A26678" s="2"/>
    </row>
    <row r="26679" spans="1:1" x14ac:dyDescent="0.3">
      <c r="A26679" s="2"/>
    </row>
    <row r="26680" spans="1:1" x14ac:dyDescent="0.3">
      <c r="A26680" s="2"/>
    </row>
    <row r="26681" spans="1:1" x14ac:dyDescent="0.3">
      <c r="A26681" s="2"/>
    </row>
    <row r="26682" spans="1:1" x14ac:dyDescent="0.3">
      <c r="A26682" s="2"/>
    </row>
    <row r="26683" spans="1:1" x14ac:dyDescent="0.3">
      <c r="A26683" s="2"/>
    </row>
    <row r="26684" spans="1:1" x14ac:dyDescent="0.3">
      <c r="A26684" s="2"/>
    </row>
    <row r="26685" spans="1:1" x14ac:dyDescent="0.3">
      <c r="A26685" s="2"/>
    </row>
    <row r="26686" spans="1:1" x14ac:dyDescent="0.3">
      <c r="A26686" s="2"/>
    </row>
    <row r="26687" spans="1:1" x14ac:dyDescent="0.3">
      <c r="A26687" s="2"/>
    </row>
    <row r="26688" spans="1:1" x14ac:dyDescent="0.3">
      <c r="A26688" s="2"/>
    </row>
    <row r="26689" spans="1:1" x14ac:dyDescent="0.3">
      <c r="A26689" s="2"/>
    </row>
    <row r="26690" spans="1:1" x14ac:dyDescent="0.3">
      <c r="A26690" s="2"/>
    </row>
    <row r="26691" spans="1:1" x14ac:dyDescent="0.3">
      <c r="A26691" s="2"/>
    </row>
    <row r="26692" spans="1:1" x14ac:dyDescent="0.3">
      <c r="A26692" s="2"/>
    </row>
    <row r="26693" spans="1:1" x14ac:dyDescent="0.3">
      <c r="A26693" s="2"/>
    </row>
    <row r="26694" spans="1:1" x14ac:dyDescent="0.3">
      <c r="A26694" s="2"/>
    </row>
    <row r="26695" spans="1:1" x14ac:dyDescent="0.3">
      <c r="A26695" s="2"/>
    </row>
    <row r="26696" spans="1:1" x14ac:dyDescent="0.3">
      <c r="A26696" s="2"/>
    </row>
    <row r="26697" spans="1:1" x14ac:dyDescent="0.3">
      <c r="A26697" s="2"/>
    </row>
    <row r="26698" spans="1:1" x14ac:dyDescent="0.3">
      <c r="A26698" s="2"/>
    </row>
    <row r="26699" spans="1:1" x14ac:dyDescent="0.3">
      <c r="A26699" s="2"/>
    </row>
    <row r="26700" spans="1:1" x14ac:dyDescent="0.3">
      <c r="A26700" s="2"/>
    </row>
    <row r="26701" spans="1:1" x14ac:dyDescent="0.3">
      <c r="A26701" s="2"/>
    </row>
    <row r="26702" spans="1:1" x14ac:dyDescent="0.3">
      <c r="A26702" s="2"/>
    </row>
    <row r="26703" spans="1:1" x14ac:dyDescent="0.3">
      <c r="A26703" s="2"/>
    </row>
    <row r="26704" spans="1:1" x14ac:dyDescent="0.3">
      <c r="A26704" s="2"/>
    </row>
    <row r="26705" spans="1:1" x14ac:dyDescent="0.3">
      <c r="A26705" s="2"/>
    </row>
    <row r="26706" spans="1:1" x14ac:dyDescent="0.3">
      <c r="A26706" s="2"/>
    </row>
    <row r="26707" spans="1:1" x14ac:dyDescent="0.3">
      <c r="A26707" s="2"/>
    </row>
    <row r="26708" spans="1:1" x14ac:dyDescent="0.3">
      <c r="A26708" s="2"/>
    </row>
    <row r="26709" spans="1:1" x14ac:dyDescent="0.3">
      <c r="A26709" s="2"/>
    </row>
    <row r="26710" spans="1:1" x14ac:dyDescent="0.3">
      <c r="A26710" s="2"/>
    </row>
    <row r="26711" spans="1:1" x14ac:dyDescent="0.3">
      <c r="A26711" s="2"/>
    </row>
    <row r="26712" spans="1:1" x14ac:dyDescent="0.3">
      <c r="A26712" s="2"/>
    </row>
    <row r="26713" spans="1:1" x14ac:dyDescent="0.3">
      <c r="A26713" s="2"/>
    </row>
    <row r="26714" spans="1:1" x14ac:dyDescent="0.3">
      <c r="A26714" s="2"/>
    </row>
    <row r="26715" spans="1:1" x14ac:dyDescent="0.3">
      <c r="A26715" s="2"/>
    </row>
    <row r="26716" spans="1:1" x14ac:dyDescent="0.3">
      <c r="A26716" s="2"/>
    </row>
    <row r="26717" spans="1:1" x14ac:dyDescent="0.3">
      <c r="A26717" s="2"/>
    </row>
    <row r="26718" spans="1:1" x14ac:dyDescent="0.3">
      <c r="A26718" s="2"/>
    </row>
    <row r="26719" spans="1:1" x14ac:dyDescent="0.3">
      <c r="A26719" s="2"/>
    </row>
    <row r="26720" spans="1:1" x14ac:dyDescent="0.3">
      <c r="A26720" s="2"/>
    </row>
    <row r="26721" spans="1:1" x14ac:dyDescent="0.3">
      <c r="A26721" s="2"/>
    </row>
    <row r="26722" spans="1:1" x14ac:dyDescent="0.3">
      <c r="A26722" s="2"/>
    </row>
    <row r="26723" spans="1:1" x14ac:dyDescent="0.3">
      <c r="A26723" s="2"/>
    </row>
    <row r="26724" spans="1:1" x14ac:dyDescent="0.3">
      <c r="A26724" s="2"/>
    </row>
    <row r="26725" spans="1:1" x14ac:dyDescent="0.3">
      <c r="A26725" s="2"/>
    </row>
    <row r="26726" spans="1:1" x14ac:dyDescent="0.3">
      <c r="A26726" s="2"/>
    </row>
    <row r="26727" spans="1:1" x14ac:dyDescent="0.3">
      <c r="A26727" s="2"/>
    </row>
    <row r="26728" spans="1:1" x14ac:dyDescent="0.3">
      <c r="A26728" s="2"/>
    </row>
    <row r="26729" spans="1:1" x14ac:dyDescent="0.3">
      <c r="A26729" s="2"/>
    </row>
    <row r="26730" spans="1:1" x14ac:dyDescent="0.3">
      <c r="A26730" s="2"/>
    </row>
    <row r="26731" spans="1:1" x14ac:dyDescent="0.3">
      <c r="A26731" s="2"/>
    </row>
    <row r="26732" spans="1:1" x14ac:dyDescent="0.3">
      <c r="A26732" s="2"/>
    </row>
    <row r="26733" spans="1:1" x14ac:dyDescent="0.3">
      <c r="A26733" s="2"/>
    </row>
    <row r="26734" spans="1:1" x14ac:dyDescent="0.3">
      <c r="A26734" s="2"/>
    </row>
    <row r="26735" spans="1:1" x14ac:dyDescent="0.3">
      <c r="A26735" s="2"/>
    </row>
    <row r="26736" spans="1:1" x14ac:dyDescent="0.3">
      <c r="A26736" s="2"/>
    </row>
    <row r="26737" spans="1:1" x14ac:dyDescent="0.3">
      <c r="A26737" s="2"/>
    </row>
    <row r="26738" spans="1:1" x14ac:dyDescent="0.3">
      <c r="A26738" s="2"/>
    </row>
    <row r="26739" spans="1:1" x14ac:dyDescent="0.3">
      <c r="A26739" s="2"/>
    </row>
    <row r="26740" spans="1:1" x14ac:dyDescent="0.3">
      <c r="A26740" s="2"/>
    </row>
    <row r="26741" spans="1:1" x14ac:dyDescent="0.3">
      <c r="A26741" s="2"/>
    </row>
    <row r="26742" spans="1:1" x14ac:dyDescent="0.3">
      <c r="A26742" s="2"/>
    </row>
    <row r="26743" spans="1:1" x14ac:dyDescent="0.3">
      <c r="A26743" s="2"/>
    </row>
    <row r="26744" spans="1:1" x14ac:dyDescent="0.3">
      <c r="A26744" s="2"/>
    </row>
    <row r="26745" spans="1:1" x14ac:dyDescent="0.3">
      <c r="A26745" s="2"/>
    </row>
    <row r="26746" spans="1:1" x14ac:dyDescent="0.3">
      <c r="A26746" s="2"/>
    </row>
    <row r="26747" spans="1:1" x14ac:dyDescent="0.3">
      <c r="A26747" s="2"/>
    </row>
    <row r="26748" spans="1:1" x14ac:dyDescent="0.3">
      <c r="A26748" s="2"/>
    </row>
    <row r="26749" spans="1:1" x14ac:dyDescent="0.3">
      <c r="A26749" s="2"/>
    </row>
    <row r="26750" spans="1:1" x14ac:dyDescent="0.3">
      <c r="A26750" s="2"/>
    </row>
    <row r="26751" spans="1:1" x14ac:dyDescent="0.3">
      <c r="A26751" s="2"/>
    </row>
    <row r="26752" spans="1:1" x14ac:dyDescent="0.3">
      <c r="A26752" s="2"/>
    </row>
    <row r="26753" spans="1:1" x14ac:dyDescent="0.3">
      <c r="A26753" s="2"/>
    </row>
    <row r="26754" spans="1:1" x14ac:dyDescent="0.3">
      <c r="A26754" s="2"/>
    </row>
    <row r="26755" spans="1:1" x14ac:dyDescent="0.3">
      <c r="A26755" s="2"/>
    </row>
    <row r="26756" spans="1:1" x14ac:dyDescent="0.3">
      <c r="A26756" s="2"/>
    </row>
    <row r="26757" spans="1:1" x14ac:dyDescent="0.3">
      <c r="A26757" s="2"/>
    </row>
    <row r="26758" spans="1:1" x14ac:dyDescent="0.3">
      <c r="A26758" s="2"/>
    </row>
    <row r="26759" spans="1:1" x14ac:dyDescent="0.3">
      <c r="A26759" s="2"/>
    </row>
    <row r="26760" spans="1:1" x14ac:dyDescent="0.3">
      <c r="A26760" s="2"/>
    </row>
    <row r="26761" spans="1:1" x14ac:dyDescent="0.3">
      <c r="A26761" s="2"/>
    </row>
    <row r="26762" spans="1:1" x14ac:dyDescent="0.3">
      <c r="A26762" s="2"/>
    </row>
    <row r="26763" spans="1:1" x14ac:dyDescent="0.3">
      <c r="A26763" s="2"/>
    </row>
    <row r="26764" spans="1:1" x14ac:dyDescent="0.3">
      <c r="A26764" s="2"/>
    </row>
    <row r="26765" spans="1:1" x14ac:dyDescent="0.3">
      <c r="A26765" s="2"/>
    </row>
    <row r="26766" spans="1:1" x14ac:dyDescent="0.3">
      <c r="A26766" s="2"/>
    </row>
    <row r="26767" spans="1:1" x14ac:dyDescent="0.3">
      <c r="A26767" s="2"/>
    </row>
    <row r="26768" spans="1:1" x14ac:dyDescent="0.3">
      <c r="A26768" s="2"/>
    </row>
    <row r="26769" spans="1:1" x14ac:dyDescent="0.3">
      <c r="A26769" s="2"/>
    </row>
    <row r="26770" spans="1:1" x14ac:dyDescent="0.3">
      <c r="A26770" s="2"/>
    </row>
    <row r="26771" spans="1:1" x14ac:dyDescent="0.3">
      <c r="A26771" s="2"/>
    </row>
    <row r="26772" spans="1:1" x14ac:dyDescent="0.3">
      <c r="A26772" s="2"/>
    </row>
    <row r="26773" spans="1:1" x14ac:dyDescent="0.3">
      <c r="A26773" s="2"/>
    </row>
    <row r="26774" spans="1:1" x14ac:dyDescent="0.3">
      <c r="A26774" s="2"/>
    </row>
    <row r="26775" spans="1:1" x14ac:dyDescent="0.3">
      <c r="A26775" s="2"/>
    </row>
    <row r="26776" spans="1:1" x14ac:dyDescent="0.3">
      <c r="A26776" s="2"/>
    </row>
    <row r="26777" spans="1:1" x14ac:dyDescent="0.3">
      <c r="A26777" s="2"/>
    </row>
    <row r="26778" spans="1:1" x14ac:dyDescent="0.3">
      <c r="A26778" s="2"/>
    </row>
    <row r="26779" spans="1:1" x14ac:dyDescent="0.3">
      <c r="A26779" s="2"/>
    </row>
    <row r="26780" spans="1:1" x14ac:dyDescent="0.3">
      <c r="A26780" s="2"/>
    </row>
    <row r="26781" spans="1:1" x14ac:dyDescent="0.3">
      <c r="A26781" s="2"/>
    </row>
    <row r="26782" spans="1:1" x14ac:dyDescent="0.3">
      <c r="A26782" s="2"/>
    </row>
    <row r="26783" spans="1:1" x14ac:dyDescent="0.3">
      <c r="A26783" s="2"/>
    </row>
    <row r="26784" spans="1:1" x14ac:dyDescent="0.3">
      <c r="A26784" s="2"/>
    </row>
    <row r="26785" spans="1:1" x14ac:dyDescent="0.3">
      <c r="A26785" s="2"/>
    </row>
    <row r="26786" spans="1:1" x14ac:dyDescent="0.3">
      <c r="A26786" s="2"/>
    </row>
    <row r="26787" spans="1:1" x14ac:dyDescent="0.3">
      <c r="A26787" s="2"/>
    </row>
    <row r="26788" spans="1:1" x14ac:dyDescent="0.3">
      <c r="A26788" s="2"/>
    </row>
    <row r="26789" spans="1:1" x14ac:dyDescent="0.3">
      <c r="A26789" s="2"/>
    </row>
    <row r="26790" spans="1:1" x14ac:dyDescent="0.3">
      <c r="A26790" s="2"/>
    </row>
    <row r="26791" spans="1:1" x14ac:dyDescent="0.3">
      <c r="A26791" s="2"/>
    </row>
    <row r="26792" spans="1:1" x14ac:dyDescent="0.3">
      <c r="A26792" s="2"/>
    </row>
    <row r="26793" spans="1:1" x14ac:dyDescent="0.3">
      <c r="A26793" s="2"/>
    </row>
    <row r="26794" spans="1:1" x14ac:dyDescent="0.3">
      <c r="A26794" s="2"/>
    </row>
    <row r="26795" spans="1:1" x14ac:dyDescent="0.3">
      <c r="A26795" s="2"/>
    </row>
    <row r="26796" spans="1:1" x14ac:dyDescent="0.3">
      <c r="A26796" s="2"/>
    </row>
    <row r="26797" spans="1:1" x14ac:dyDescent="0.3">
      <c r="A26797" s="2"/>
    </row>
    <row r="26798" spans="1:1" x14ac:dyDescent="0.3">
      <c r="A26798" s="2"/>
    </row>
    <row r="26799" spans="1:1" x14ac:dyDescent="0.3">
      <c r="A26799" s="2"/>
    </row>
    <row r="26800" spans="1:1" x14ac:dyDescent="0.3">
      <c r="A26800" s="2"/>
    </row>
    <row r="26801" spans="1:1" x14ac:dyDescent="0.3">
      <c r="A26801" s="2"/>
    </row>
    <row r="26802" spans="1:1" x14ac:dyDescent="0.3">
      <c r="A26802" s="2"/>
    </row>
    <row r="26803" spans="1:1" x14ac:dyDescent="0.3">
      <c r="A26803" s="2"/>
    </row>
    <row r="26804" spans="1:1" x14ac:dyDescent="0.3">
      <c r="A26804" s="2"/>
    </row>
    <row r="26805" spans="1:1" x14ac:dyDescent="0.3">
      <c r="A26805" s="2"/>
    </row>
    <row r="26806" spans="1:1" x14ac:dyDescent="0.3">
      <c r="A26806" s="2"/>
    </row>
    <row r="26807" spans="1:1" x14ac:dyDescent="0.3">
      <c r="A26807" s="2"/>
    </row>
    <row r="26808" spans="1:1" x14ac:dyDescent="0.3">
      <c r="A26808" s="2"/>
    </row>
    <row r="26809" spans="1:1" x14ac:dyDescent="0.3">
      <c r="A26809" s="2"/>
    </row>
    <row r="26810" spans="1:1" x14ac:dyDescent="0.3">
      <c r="A26810" s="2"/>
    </row>
    <row r="26811" spans="1:1" x14ac:dyDescent="0.3">
      <c r="A26811" s="2"/>
    </row>
    <row r="26812" spans="1:1" x14ac:dyDescent="0.3">
      <c r="A26812" s="2"/>
    </row>
    <row r="26813" spans="1:1" x14ac:dyDescent="0.3">
      <c r="A26813" s="2"/>
    </row>
    <row r="26814" spans="1:1" x14ac:dyDescent="0.3">
      <c r="A26814" s="2"/>
    </row>
    <row r="26815" spans="1:1" x14ac:dyDescent="0.3">
      <c r="A26815" s="2"/>
    </row>
    <row r="26816" spans="1:1" x14ac:dyDescent="0.3">
      <c r="A26816" s="2"/>
    </row>
    <row r="26817" spans="1:1" x14ac:dyDescent="0.3">
      <c r="A26817" s="2"/>
    </row>
    <row r="26818" spans="1:1" x14ac:dyDescent="0.3">
      <c r="A26818" s="2"/>
    </row>
    <row r="26819" spans="1:1" x14ac:dyDescent="0.3">
      <c r="A26819" s="2"/>
    </row>
    <row r="26820" spans="1:1" x14ac:dyDescent="0.3">
      <c r="A26820" s="2"/>
    </row>
    <row r="26821" spans="1:1" x14ac:dyDescent="0.3">
      <c r="A26821" s="2"/>
    </row>
    <row r="26822" spans="1:1" x14ac:dyDescent="0.3">
      <c r="A26822" s="2"/>
    </row>
    <row r="26823" spans="1:1" x14ac:dyDescent="0.3">
      <c r="A26823" s="2"/>
    </row>
    <row r="26824" spans="1:1" x14ac:dyDescent="0.3">
      <c r="A26824" s="2"/>
    </row>
    <row r="26825" spans="1:1" x14ac:dyDescent="0.3">
      <c r="A26825" s="2"/>
    </row>
    <row r="26826" spans="1:1" x14ac:dyDescent="0.3">
      <c r="A26826" s="2"/>
    </row>
    <row r="26827" spans="1:1" x14ac:dyDescent="0.3">
      <c r="A26827" s="2"/>
    </row>
    <row r="26828" spans="1:1" x14ac:dyDescent="0.3">
      <c r="A26828" s="2"/>
    </row>
    <row r="26829" spans="1:1" x14ac:dyDescent="0.3">
      <c r="A26829" s="2"/>
    </row>
    <row r="26830" spans="1:1" x14ac:dyDescent="0.3">
      <c r="A26830" s="2"/>
    </row>
    <row r="26831" spans="1:1" x14ac:dyDescent="0.3">
      <c r="A26831" s="2"/>
    </row>
    <row r="26832" spans="1:1" x14ac:dyDescent="0.3">
      <c r="A26832" s="2"/>
    </row>
    <row r="26833" spans="1:1" x14ac:dyDescent="0.3">
      <c r="A26833" s="2"/>
    </row>
    <row r="26834" spans="1:1" x14ac:dyDescent="0.3">
      <c r="A26834" s="2"/>
    </row>
    <row r="26835" spans="1:1" x14ac:dyDescent="0.3">
      <c r="A26835" s="2"/>
    </row>
    <row r="26836" spans="1:1" x14ac:dyDescent="0.3">
      <c r="A26836" s="2"/>
    </row>
    <row r="26837" spans="1:1" x14ac:dyDescent="0.3">
      <c r="A26837" s="2"/>
    </row>
    <row r="26838" spans="1:1" x14ac:dyDescent="0.3">
      <c r="A26838" s="2"/>
    </row>
    <row r="26839" spans="1:1" x14ac:dyDescent="0.3">
      <c r="A26839" s="2"/>
    </row>
    <row r="26840" spans="1:1" x14ac:dyDescent="0.3">
      <c r="A26840" s="2"/>
    </row>
    <row r="26841" spans="1:1" x14ac:dyDescent="0.3">
      <c r="A26841" s="2"/>
    </row>
    <row r="26842" spans="1:1" x14ac:dyDescent="0.3">
      <c r="A26842" s="2"/>
    </row>
    <row r="26843" spans="1:1" x14ac:dyDescent="0.3">
      <c r="A26843" s="2"/>
    </row>
    <row r="26844" spans="1:1" x14ac:dyDescent="0.3">
      <c r="A26844" s="2"/>
    </row>
    <row r="26845" spans="1:1" x14ac:dyDescent="0.3">
      <c r="A26845" s="2"/>
    </row>
    <row r="26846" spans="1:1" x14ac:dyDescent="0.3">
      <c r="A26846" s="2"/>
    </row>
    <row r="26847" spans="1:1" x14ac:dyDescent="0.3">
      <c r="A26847" s="2"/>
    </row>
    <row r="26848" spans="1:1" x14ac:dyDescent="0.3">
      <c r="A26848" s="2"/>
    </row>
    <row r="26849" spans="1:1" x14ac:dyDescent="0.3">
      <c r="A26849" s="2"/>
    </row>
    <row r="26850" spans="1:1" x14ac:dyDescent="0.3">
      <c r="A26850" s="2"/>
    </row>
    <row r="26851" spans="1:1" x14ac:dyDescent="0.3">
      <c r="A26851" s="2"/>
    </row>
    <row r="26852" spans="1:1" x14ac:dyDescent="0.3">
      <c r="A26852" s="2"/>
    </row>
    <row r="26853" spans="1:1" x14ac:dyDescent="0.3">
      <c r="A26853" s="2"/>
    </row>
    <row r="26854" spans="1:1" x14ac:dyDescent="0.3">
      <c r="A26854" s="2"/>
    </row>
    <row r="26855" spans="1:1" x14ac:dyDescent="0.3">
      <c r="A26855" s="2"/>
    </row>
    <row r="26856" spans="1:1" x14ac:dyDescent="0.3">
      <c r="A26856" s="2"/>
    </row>
    <row r="26857" spans="1:1" x14ac:dyDescent="0.3">
      <c r="A26857" s="2"/>
    </row>
    <row r="26858" spans="1:1" x14ac:dyDescent="0.3">
      <c r="A26858" s="2"/>
    </row>
    <row r="26859" spans="1:1" x14ac:dyDescent="0.3">
      <c r="A26859" s="2"/>
    </row>
    <row r="26860" spans="1:1" x14ac:dyDescent="0.3">
      <c r="A26860" s="2"/>
    </row>
    <row r="26861" spans="1:1" x14ac:dyDescent="0.3">
      <c r="A26861" s="2"/>
    </row>
    <row r="26862" spans="1:1" x14ac:dyDescent="0.3">
      <c r="A26862" s="2"/>
    </row>
    <row r="26863" spans="1:1" x14ac:dyDescent="0.3">
      <c r="A26863" s="2"/>
    </row>
    <row r="26864" spans="1:1" x14ac:dyDescent="0.3">
      <c r="A26864" s="2"/>
    </row>
    <row r="26865" spans="1:1" x14ac:dyDescent="0.3">
      <c r="A26865" s="2"/>
    </row>
    <row r="26866" spans="1:1" x14ac:dyDescent="0.3">
      <c r="A26866" s="2"/>
    </row>
    <row r="26867" spans="1:1" x14ac:dyDescent="0.3">
      <c r="A26867" s="2"/>
    </row>
    <row r="26868" spans="1:1" x14ac:dyDescent="0.3">
      <c r="A26868" s="2"/>
    </row>
    <row r="26869" spans="1:1" x14ac:dyDescent="0.3">
      <c r="A26869" s="2"/>
    </row>
    <row r="26870" spans="1:1" x14ac:dyDescent="0.3">
      <c r="A26870" s="2"/>
    </row>
    <row r="26871" spans="1:1" x14ac:dyDescent="0.3">
      <c r="A26871" s="2"/>
    </row>
    <row r="26872" spans="1:1" x14ac:dyDescent="0.3">
      <c r="A26872" s="2"/>
    </row>
    <row r="26873" spans="1:1" x14ac:dyDescent="0.3">
      <c r="A26873" s="2"/>
    </row>
    <row r="26874" spans="1:1" x14ac:dyDescent="0.3">
      <c r="A26874" s="2"/>
    </row>
    <row r="26875" spans="1:1" x14ac:dyDescent="0.3">
      <c r="A26875" s="2"/>
    </row>
    <row r="26876" spans="1:1" x14ac:dyDescent="0.3">
      <c r="A26876" s="2"/>
    </row>
    <row r="26877" spans="1:1" x14ac:dyDescent="0.3">
      <c r="A26877" s="2"/>
    </row>
    <row r="26878" spans="1:1" x14ac:dyDescent="0.3">
      <c r="A26878" s="2"/>
    </row>
    <row r="26879" spans="1:1" x14ac:dyDescent="0.3">
      <c r="A26879" s="2"/>
    </row>
    <row r="26880" spans="1:1" x14ac:dyDescent="0.3">
      <c r="A26880" s="2"/>
    </row>
    <row r="26881" spans="1:1" x14ac:dyDescent="0.3">
      <c r="A26881" s="2"/>
    </row>
    <row r="26882" spans="1:1" x14ac:dyDescent="0.3">
      <c r="A26882" s="2"/>
    </row>
    <row r="26883" spans="1:1" x14ac:dyDescent="0.3">
      <c r="A26883" s="2"/>
    </row>
    <row r="26884" spans="1:1" x14ac:dyDescent="0.3">
      <c r="A26884" s="2"/>
    </row>
    <row r="26885" spans="1:1" x14ac:dyDescent="0.3">
      <c r="A26885" s="2"/>
    </row>
    <row r="26886" spans="1:1" x14ac:dyDescent="0.3">
      <c r="A26886" s="2"/>
    </row>
    <row r="26887" spans="1:1" x14ac:dyDescent="0.3">
      <c r="A26887" s="2"/>
    </row>
    <row r="26888" spans="1:1" x14ac:dyDescent="0.3">
      <c r="A26888" s="2"/>
    </row>
    <row r="26889" spans="1:1" x14ac:dyDescent="0.3">
      <c r="A26889" s="2"/>
    </row>
    <row r="26890" spans="1:1" x14ac:dyDescent="0.3">
      <c r="A26890" s="2"/>
    </row>
    <row r="26891" spans="1:1" x14ac:dyDescent="0.3">
      <c r="A26891" s="2"/>
    </row>
    <row r="26892" spans="1:1" x14ac:dyDescent="0.3">
      <c r="A26892" s="2"/>
    </row>
    <row r="26893" spans="1:1" x14ac:dyDescent="0.3">
      <c r="A26893" s="2"/>
    </row>
    <row r="26894" spans="1:1" x14ac:dyDescent="0.3">
      <c r="A26894" s="2"/>
    </row>
    <row r="26895" spans="1:1" x14ac:dyDescent="0.3">
      <c r="A26895" s="2"/>
    </row>
    <row r="26896" spans="1:1" x14ac:dyDescent="0.3">
      <c r="A26896" s="2"/>
    </row>
    <row r="26897" spans="1:1" x14ac:dyDescent="0.3">
      <c r="A26897" s="2"/>
    </row>
    <row r="26898" spans="1:1" x14ac:dyDescent="0.3">
      <c r="A26898" s="2"/>
    </row>
    <row r="26899" spans="1:1" x14ac:dyDescent="0.3">
      <c r="A26899" s="2"/>
    </row>
    <row r="26900" spans="1:1" x14ac:dyDescent="0.3">
      <c r="A26900" s="2"/>
    </row>
    <row r="26901" spans="1:1" x14ac:dyDescent="0.3">
      <c r="A26901" s="2"/>
    </row>
    <row r="26902" spans="1:1" x14ac:dyDescent="0.3">
      <c r="A26902" s="2"/>
    </row>
    <row r="26903" spans="1:1" x14ac:dyDescent="0.3">
      <c r="A26903" s="2"/>
    </row>
    <row r="26904" spans="1:1" x14ac:dyDescent="0.3">
      <c r="A26904" s="2"/>
    </row>
    <row r="26905" spans="1:1" x14ac:dyDescent="0.3">
      <c r="A26905" s="2"/>
    </row>
    <row r="26906" spans="1:1" x14ac:dyDescent="0.3">
      <c r="A26906" s="2"/>
    </row>
    <row r="26907" spans="1:1" x14ac:dyDescent="0.3">
      <c r="A26907" s="2"/>
    </row>
    <row r="26908" spans="1:1" x14ac:dyDescent="0.3">
      <c r="A26908" s="2"/>
    </row>
    <row r="26909" spans="1:1" x14ac:dyDescent="0.3">
      <c r="A26909" s="2"/>
    </row>
    <row r="26910" spans="1:1" x14ac:dyDescent="0.3">
      <c r="A26910" s="2"/>
    </row>
    <row r="26911" spans="1:1" x14ac:dyDescent="0.3">
      <c r="A26911" s="2"/>
    </row>
    <row r="26912" spans="1:1" x14ac:dyDescent="0.3">
      <c r="A26912" s="2"/>
    </row>
    <row r="26913" spans="1:1" x14ac:dyDescent="0.3">
      <c r="A26913" s="2"/>
    </row>
    <row r="26914" spans="1:1" x14ac:dyDescent="0.3">
      <c r="A26914" s="2"/>
    </row>
    <row r="26915" spans="1:1" x14ac:dyDescent="0.3">
      <c r="A26915" s="2"/>
    </row>
    <row r="26916" spans="1:1" x14ac:dyDescent="0.3">
      <c r="A26916" s="2"/>
    </row>
    <row r="26917" spans="1:1" x14ac:dyDescent="0.3">
      <c r="A26917" s="2"/>
    </row>
    <row r="26918" spans="1:1" x14ac:dyDescent="0.3">
      <c r="A26918" s="2"/>
    </row>
    <row r="26919" spans="1:1" x14ac:dyDescent="0.3">
      <c r="A26919" s="2"/>
    </row>
    <row r="26920" spans="1:1" x14ac:dyDescent="0.3">
      <c r="A26920" s="2"/>
    </row>
    <row r="26921" spans="1:1" x14ac:dyDescent="0.3">
      <c r="A26921" s="2"/>
    </row>
    <row r="26922" spans="1:1" x14ac:dyDescent="0.3">
      <c r="A26922" s="2"/>
    </row>
    <row r="26923" spans="1:1" x14ac:dyDescent="0.3">
      <c r="A26923" s="2"/>
    </row>
    <row r="26924" spans="1:1" x14ac:dyDescent="0.3">
      <c r="A26924" s="2"/>
    </row>
    <row r="26925" spans="1:1" x14ac:dyDescent="0.3">
      <c r="A26925" s="2"/>
    </row>
    <row r="26926" spans="1:1" x14ac:dyDescent="0.3">
      <c r="A26926" s="2"/>
    </row>
    <row r="26927" spans="1:1" x14ac:dyDescent="0.3">
      <c r="A26927" s="2"/>
    </row>
    <row r="26928" spans="1:1" x14ac:dyDescent="0.3">
      <c r="A26928" s="2"/>
    </row>
    <row r="26929" spans="1:1" x14ac:dyDescent="0.3">
      <c r="A26929" s="2"/>
    </row>
    <row r="26930" spans="1:1" x14ac:dyDescent="0.3">
      <c r="A26930" s="2"/>
    </row>
    <row r="26931" spans="1:1" x14ac:dyDescent="0.3">
      <c r="A26931" s="2"/>
    </row>
    <row r="26932" spans="1:1" x14ac:dyDescent="0.3">
      <c r="A26932" s="2"/>
    </row>
    <row r="26933" spans="1:1" x14ac:dyDescent="0.3">
      <c r="A26933" s="2"/>
    </row>
    <row r="26934" spans="1:1" x14ac:dyDescent="0.3">
      <c r="A26934" s="2"/>
    </row>
    <row r="26935" spans="1:1" x14ac:dyDescent="0.3">
      <c r="A26935" s="2"/>
    </row>
    <row r="26936" spans="1:1" x14ac:dyDescent="0.3">
      <c r="A26936" s="2"/>
    </row>
    <row r="26937" spans="1:1" x14ac:dyDescent="0.3">
      <c r="A26937" s="2"/>
    </row>
    <row r="26938" spans="1:1" x14ac:dyDescent="0.3">
      <c r="A26938" s="2"/>
    </row>
    <row r="26939" spans="1:1" x14ac:dyDescent="0.3">
      <c r="A26939" s="2"/>
    </row>
    <row r="26940" spans="1:1" x14ac:dyDescent="0.3">
      <c r="A26940" s="2"/>
    </row>
    <row r="26941" spans="1:1" x14ac:dyDescent="0.3">
      <c r="A26941" s="2"/>
    </row>
    <row r="26942" spans="1:1" x14ac:dyDescent="0.3">
      <c r="A26942" s="2"/>
    </row>
    <row r="26943" spans="1:1" x14ac:dyDescent="0.3">
      <c r="A26943" s="2"/>
    </row>
    <row r="26944" spans="1:1" x14ac:dyDescent="0.3">
      <c r="A26944" s="2"/>
    </row>
    <row r="26945" spans="1:1" x14ac:dyDescent="0.3">
      <c r="A26945" s="2"/>
    </row>
    <row r="26946" spans="1:1" x14ac:dyDescent="0.3">
      <c r="A26946" s="2"/>
    </row>
    <row r="26947" spans="1:1" x14ac:dyDescent="0.3">
      <c r="A26947" s="2"/>
    </row>
    <row r="26948" spans="1:1" x14ac:dyDescent="0.3">
      <c r="A26948" s="2"/>
    </row>
    <row r="26949" spans="1:1" x14ac:dyDescent="0.3">
      <c r="A26949" s="2"/>
    </row>
    <row r="26950" spans="1:1" x14ac:dyDescent="0.3">
      <c r="A26950" s="2"/>
    </row>
    <row r="26951" spans="1:1" x14ac:dyDescent="0.3">
      <c r="A26951" s="2"/>
    </row>
    <row r="26952" spans="1:1" x14ac:dyDescent="0.3">
      <c r="A26952" s="2"/>
    </row>
    <row r="26953" spans="1:1" x14ac:dyDescent="0.3">
      <c r="A26953" s="2"/>
    </row>
    <row r="26954" spans="1:1" x14ac:dyDescent="0.3">
      <c r="A26954" s="2"/>
    </row>
    <row r="26955" spans="1:1" x14ac:dyDescent="0.3">
      <c r="A26955" s="2"/>
    </row>
    <row r="26956" spans="1:1" x14ac:dyDescent="0.3">
      <c r="A26956" s="2"/>
    </row>
    <row r="26957" spans="1:1" x14ac:dyDescent="0.3">
      <c r="A26957" s="2"/>
    </row>
    <row r="26958" spans="1:1" x14ac:dyDescent="0.3">
      <c r="A26958" s="2"/>
    </row>
    <row r="26959" spans="1:1" x14ac:dyDescent="0.3">
      <c r="A26959" s="2"/>
    </row>
    <row r="26960" spans="1:1" x14ac:dyDescent="0.3">
      <c r="A26960" s="2"/>
    </row>
    <row r="26961" spans="1:1" x14ac:dyDescent="0.3">
      <c r="A26961" s="2"/>
    </row>
    <row r="26962" spans="1:1" x14ac:dyDescent="0.3">
      <c r="A26962" s="2"/>
    </row>
    <row r="26963" spans="1:1" x14ac:dyDescent="0.3">
      <c r="A26963" s="2"/>
    </row>
    <row r="26964" spans="1:1" x14ac:dyDescent="0.3">
      <c r="A26964" s="2"/>
    </row>
    <row r="26965" spans="1:1" x14ac:dyDescent="0.3">
      <c r="A26965" s="2"/>
    </row>
    <row r="26966" spans="1:1" x14ac:dyDescent="0.3">
      <c r="A26966" s="2"/>
    </row>
    <row r="26967" spans="1:1" x14ac:dyDescent="0.3">
      <c r="A26967" s="2"/>
    </row>
    <row r="26968" spans="1:1" x14ac:dyDescent="0.3">
      <c r="A26968" s="2"/>
    </row>
    <row r="26969" spans="1:1" x14ac:dyDescent="0.3">
      <c r="A26969" s="2"/>
    </row>
    <row r="26970" spans="1:1" x14ac:dyDescent="0.3">
      <c r="A26970" s="2"/>
    </row>
    <row r="26971" spans="1:1" x14ac:dyDescent="0.3">
      <c r="A26971" s="2"/>
    </row>
    <row r="26972" spans="1:1" x14ac:dyDescent="0.3">
      <c r="A26972" s="2"/>
    </row>
    <row r="26973" spans="1:1" x14ac:dyDescent="0.3">
      <c r="A26973" s="2"/>
    </row>
    <row r="26974" spans="1:1" x14ac:dyDescent="0.3">
      <c r="A26974" s="2"/>
    </row>
    <row r="26975" spans="1:1" x14ac:dyDescent="0.3">
      <c r="A26975" s="2"/>
    </row>
    <row r="26976" spans="1:1" x14ac:dyDescent="0.3">
      <c r="A26976" s="2"/>
    </row>
    <row r="26977" spans="1:1" x14ac:dyDescent="0.3">
      <c r="A26977" s="2"/>
    </row>
    <row r="26978" spans="1:1" x14ac:dyDescent="0.3">
      <c r="A26978" s="2"/>
    </row>
    <row r="26979" spans="1:1" x14ac:dyDescent="0.3">
      <c r="A26979" s="2"/>
    </row>
    <row r="26980" spans="1:1" x14ac:dyDescent="0.3">
      <c r="A26980" s="2"/>
    </row>
    <row r="26981" spans="1:1" x14ac:dyDescent="0.3">
      <c r="A26981" s="2"/>
    </row>
    <row r="26982" spans="1:1" x14ac:dyDescent="0.3">
      <c r="A26982" s="2"/>
    </row>
    <row r="26983" spans="1:1" x14ac:dyDescent="0.3">
      <c r="A26983" s="2"/>
    </row>
    <row r="26984" spans="1:1" x14ac:dyDescent="0.3">
      <c r="A26984" s="2"/>
    </row>
    <row r="26985" spans="1:1" x14ac:dyDescent="0.3">
      <c r="A26985" s="2"/>
    </row>
    <row r="26986" spans="1:1" x14ac:dyDescent="0.3">
      <c r="A26986" s="2"/>
    </row>
    <row r="26987" spans="1:1" x14ac:dyDescent="0.3">
      <c r="A26987" s="2"/>
    </row>
    <row r="26988" spans="1:1" x14ac:dyDescent="0.3">
      <c r="A26988" s="2"/>
    </row>
    <row r="26989" spans="1:1" x14ac:dyDescent="0.3">
      <c r="A26989" s="2"/>
    </row>
    <row r="26990" spans="1:1" x14ac:dyDescent="0.3">
      <c r="A26990" s="2"/>
    </row>
    <row r="26991" spans="1:1" x14ac:dyDescent="0.3">
      <c r="A26991" s="2"/>
    </row>
    <row r="26992" spans="1:1" x14ac:dyDescent="0.3">
      <c r="A26992" s="2"/>
    </row>
    <row r="26993" spans="1:1" x14ac:dyDescent="0.3">
      <c r="A26993" s="2"/>
    </row>
    <row r="26994" spans="1:1" x14ac:dyDescent="0.3">
      <c r="A26994" s="2"/>
    </row>
    <row r="26995" spans="1:1" x14ac:dyDescent="0.3">
      <c r="A26995" s="2"/>
    </row>
    <row r="26996" spans="1:1" x14ac:dyDescent="0.3">
      <c r="A26996" s="2"/>
    </row>
    <row r="26997" spans="1:1" x14ac:dyDescent="0.3">
      <c r="A26997" s="2"/>
    </row>
    <row r="26998" spans="1:1" x14ac:dyDescent="0.3">
      <c r="A26998" s="2"/>
    </row>
    <row r="26999" spans="1:1" x14ac:dyDescent="0.3">
      <c r="A26999" s="2"/>
    </row>
    <row r="27000" spans="1:1" x14ac:dyDescent="0.3">
      <c r="A27000" s="2"/>
    </row>
    <row r="27001" spans="1:1" x14ac:dyDescent="0.3">
      <c r="A27001" s="2"/>
    </row>
    <row r="27002" spans="1:1" x14ac:dyDescent="0.3">
      <c r="A27002" s="2"/>
    </row>
    <row r="27003" spans="1:1" x14ac:dyDescent="0.3">
      <c r="A27003" s="2"/>
    </row>
    <row r="27004" spans="1:1" x14ac:dyDescent="0.3">
      <c r="A27004" s="2"/>
    </row>
    <row r="27005" spans="1:1" x14ac:dyDescent="0.3">
      <c r="A27005" s="2"/>
    </row>
    <row r="27006" spans="1:1" x14ac:dyDescent="0.3">
      <c r="A27006" s="2"/>
    </row>
    <row r="27007" spans="1:1" x14ac:dyDescent="0.3">
      <c r="A27007" s="2"/>
    </row>
    <row r="27008" spans="1:1" x14ac:dyDescent="0.3">
      <c r="A27008" s="2"/>
    </row>
    <row r="27009" spans="1:1" x14ac:dyDescent="0.3">
      <c r="A27009" s="2"/>
    </row>
    <row r="27010" spans="1:1" x14ac:dyDescent="0.3">
      <c r="A27010" s="2"/>
    </row>
    <row r="27011" spans="1:1" x14ac:dyDescent="0.3">
      <c r="A27011" s="2"/>
    </row>
    <row r="27012" spans="1:1" x14ac:dyDescent="0.3">
      <c r="A27012" s="2"/>
    </row>
    <row r="27013" spans="1:1" x14ac:dyDescent="0.3">
      <c r="A27013" s="2"/>
    </row>
    <row r="27014" spans="1:1" x14ac:dyDescent="0.3">
      <c r="A27014" s="2"/>
    </row>
    <row r="27015" spans="1:1" x14ac:dyDescent="0.3">
      <c r="A27015" s="2"/>
    </row>
    <row r="27016" spans="1:1" x14ac:dyDescent="0.3">
      <c r="A27016" s="2"/>
    </row>
    <row r="27017" spans="1:1" x14ac:dyDescent="0.3">
      <c r="A27017" s="2"/>
    </row>
    <row r="27018" spans="1:1" x14ac:dyDescent="0.3">
      <c r="A27018" s="2"/>
    </row>
    <row r="27019" spans="1:1" x14ac:dyDescent="0.3">
      <c r="A27019" s="2"/>
    </row>
    <row r="27020" spans="1:1" x14ac:dyDescent="0.3">
      <c r="A27020" s="2"/>
    </row>
    <row r="27021" spans="1:1" x14ac:dyDescent="0.3">
      <c r="A27021" s="2"/>
    </row>
    <row r="27022" spans="1:1" x14ac:dyDescent="0.3">
      <c r="A27022" s="2"/>
    </row>
    <row r="27023" spans="1:1" x14ac:dyDescent="0.3">
      <c r="A27023" s="2"/>
    </row>
    <row r="27024" spans="1:1" x14ac:dyDescent="0.3">
      <c r="A27024" s="2"/>
    </row>
    <row r="27025" spans="1:1" x14ac:dyDescent="0.3">
      <c r="A27025" s="2"/>
    </row>
    <row r="27026" spans="1:1" x14ac:dyDescent="0.3">
      <c r="A27026" s="2"/>
    </row>
    <row r="27027" spans="1:1" x14ac:dyDescent="0.3">
      <c r="A27027" s="2"/>
    </row>
    <row r="27028" spans="1:1" x14ac:dyDescent="0.3">
      <c r="A27028" s="2"/>
    </row>
    <row r="27029" spans="1:1" x14ac:dyDescent="0.3">
      <c r="A27029" s="2"/>
    </row>
    <row r="27030" spans="1:1" x14ac:dyDescent="0.3">
      <c r="A27030" s="2"/>
    </row>
    <row r="27031" spans="1:1" x14ac:dyDescent="0.3">
      <c r="A27031" s="2"/>
    </row>
    <row r="27032" spans="1:1" x14ac:dyDescent="0.3">
      <c r="A27032" s="2"/>
    </row>
    <row r="27033" spans="1:1" x14ac:dyDescent="0.3">
      <c r="A27033" s="2"/>
    </row>
    <row r="27034" spans="1:1" x14ac:dyDescent="0.3">
      <c r="A27034" s="2"/>
    </row>
    <row r="27035" spans="1:1" x14ac:dyDescent="0.3">
      <c r="A27035" s="2"/>
    </row>
    <row r="27036" spans="1:1" x14ac:dyDescent="0.3">
      <c r="A27036" s="2"/>
    </row>
    <row r="27037" spans="1:1" x14ac:dyDescent="0.3">
      <c r="A27037" s="2"/>
    </row>
    <row r="27038" spans="1:1" x14ac:dyDescent="0.3">
      <c r="A27038" s="2"/>
    </row>
    <row r="27039" spans="1:1" x14ac:dyDescent="0.3">
      <c r="A27039" s="2"/>
    </row>
    <row r="27040" spans="1:1" x14ac:dyDescent="0.3">
      <c r="A27040" s="2"/>
    </row>
    <row r="27041" spans="1:1" x14ac:dyDescent="0.3">
      <c r="A27041" s="2"/>
    </row>
    <row r="27042" spans="1:1" x14ac:dyDescent="0.3">
      <c r="A27042" s="2"/>
    </row>
    <row r="27043" spans="1:1" x14ac:dyDescent="0.3">
      <c r="A27043" s="2"/>
    </row>
    <row r="27044" spans="1:1" x14ac:dyDescent="0.3">
      <c r="A27044" s="2"/>
    </row>
    <row r="27045" spans="1:1" x14ac:dyDescent="0.3">
      <c r="A27045" s="2"/>
    </row>
    <row r="27046" spans="1:1" x14ac:dyDescent="0.3">
      <c r="A27046" s="2"/>
    </row>
    <row r="27047" spans="1:1" x14ac:dyDescent="0.3">
      <c r="A27047" s="2"/>
    </row>
    <row r="27048" spans="1:1" x14ac:dyDescent="0.3">
      <c r="A27048" s="2"/>
    </row>
    <row r="27049" spans="1:1" x14ac:dyDescent="0.3">
      <c r="A27049" s="2"/>
    </row>
    <row r="27050" spans="1:1" x14ac:dyDescent="0.3">
      <c r="A27050" s="2"/>
    </row>
    <row r="27051" spans="1:1" x14ac:dyDescent="0.3">
      <c r="A27051" s="2"/>
    </row>
    <row r="27052" spans="1:1" x14ac:dyDescent="0.3">
      <c r="A27052" s="2"/>
    </row>
    <row r="27053" spans="1:1" x14ac:dyDescent="0.3">
      <c r="A27053" s="2"/>
    </row>
    <row r="27054" spans="1:1" x14ac:dyDescent="0.3">
      <c r="A27054" s="2"/>
    </row>
    <row r="27055" spans="1:1" x14ac:dyDescent="0.3">
      <c r="A27055" s="2"/>
    </row>
    <row r="27056" spans="1:1" x14ac:dyDescent="0.3">
      <c r="A27056" s="2"/>
    </row>
    <row r="27057" spans="1:1" x14ac:dyDescent="0.3">
      <c r="A27057" s="2"/>
    </row>
    <row r="27058" spans="1:1" x14ac:dyDescent="0.3">
      <c r="A27058" s="2"/>
    </row>
    <row r="27059" spans="1:1" x14ac:dyDescent="0.3">
      <c r="A27059" s="2"/>
    </row>
    <row r="27060" spans="1:1" x14ac:dyDescent="0.3">
      <c r="A27060" s="2"/>
    </row>
    <row r="27061" spans="1:1" x14ac:dyDescent="0.3">
      <c r="A27061" s="2"/>
    </row>
    <row r="27062" spans="1:1" x14ac:dyDescent="0.3">
      <c r="A27062" s="2"/>
    </row>
    <row r="27063" spans="1:1" x14ac:dyDescent="0.3">
      <c r="A27063" s="2"/>
    </row>
    <row r="27064" spans="1:1" x14ac:dyDescent="0.3">
      <c r="A27064" s="2"/>
    </row>
    <row r="27065" spans="1:1" x14ac:dyDescent="0.3">
      <c r="A27065" s="2"/>
    </row>
    <row r="27066" spans="1:1" x14ac:dyDescent="0.3">
      <c r="A27066" s="2"/>
    </row>
    <row r="27067" spans="1:1" x14ac:dyDescent="0.3">
      <c r="A27067" s="2"/>
    </row>
    <row r="27068" spans="1:1" x14ac:dyDescent="0.3">
      <c r="A27068" s="2"/>
    </row>
    <row r="27069" spans="1:1" x14ac:dyDescent="0.3">
      <c r="A27069" s="2"/>
    </row>
    <row r="27070" spans="1:1" x14ac:dyDescent="0.3">
      <c r="A27070" s="2"/>
    </row>
    <row r="27071" spans="1:1" x14ac:dyDescent="0.3">
      <c r="A27071" s="2"/>
    </row>
    <row r="27072" spans="1:1" x14ac:dyDescent="0.3">
      <c r="A27072" s="2"/>
    </row>
    <row r="27073" spans="1:1" x14ac:dyDescent="0.3">
      <c r="A27073" s="2"/>
    </row>
    <row r="27074" spans="1:1" x14ac:dyDescent="0.3">
      <c r="A27074" s="2"/>
    </row>
    <row r="27075" spans="1:1" x14ac:dyDescent="0.3">
      <c r="A27075" s="2"/>
    </row>
    <row r="27076" spans="1:1" x14ac:dyDescent="0.3">
      <c r="A27076" s="2"/>
    </row>
    <row r="27077" spans="1:1" x14ac:dyDescent="0.3">
      <c r="A27077" s="2"/>
    </row>
    <row r="27078" spans="1:1" x14ac:dyDescent="0.3">
      <c r="A27078" s="2"/>
    </row>
    <row r="27079" spans="1:1" x14ac:dyDescent="0.3">
      <c r="A27079" s="2"/>
    </row>
    <row r="27080" spans="1:1" x14ac:dyDescent="0.3">
      <c r="A27080" s="2"/>
    </row>
    <row r="27081" spans="1:1" x14ac:dyDescent="0.3">
      <c r="A27081" s="2"/>
    </row>
    <row r="27082" spans="1:1" x14ac:dyDescent="0.3">
      <c r="A27082" s="2"/>
    </row>
    <row r="27083" spans="1:1" x14ac:dyDescent="0.3">
      <c r="A27083" s="2"/>
    </row>
    <row r="27084" spans="1:1" x14ac:dyDescent="0.3">
      <c r="A27084" s="2"/>
    </row>
    <row r="27085" spans="1:1" x14ac:dyDescent="0.3">
      <c r="A27085" s="2"/>
    </row>
    <row r="27086" spans="1:1" x14ac:dyDescent="0.3">
      <c r="A27086" s="2"/>
    </row>
    <row r="27087" spans="1:1" x14ac:dyDescent="0.3">
      <c r="A27087" s="2"/>
    </row>
    <row r="27088" spans="1:1" x14ac:dyDescent="0.3">
      <c r="A27088" s="2"/>
    </row>
    <row r="27089" spans="1:1" x14ac:dyDescent="0.3">
      <c r="A27089" s="2"/>
    </row>
    <row r="27090" spans="1:1" x14ac:dyDescent="0.3">
      <c r="A27090" s="2"/>
    </row>
    <row r="27091" spans="1:1" x14ac:dyDescent="0.3">
      <c r="A27091" s="2"/>
    </row>
    <row r="27092" spans="1:1" x14ac:dyDescent="0.3">
      <c r="A27092" s="2"/>
    </row>
    <row r="27093" spans="1:1" x14ac:dyDescent="0.3">
      <c r="A27093" s="2"/>
    </row>
    <row r="27094" spans="1:1" x14ac:dyDescent="0.3">
      <c r="A27094" s="2"/>
    </row>
    <row r="27095" spans="1:1" x14ac:dyDescent="0.3">
      <c r="A27095" s="2"/>
    </row>
    <row r="27096" spans="1:1" x14ac:dyDescent="0.3">
      <c r="A27096" s="2"/>
    </row>
    <row r="27097" spans="1:1" x14ac:dyDescent="0.3">
      <c r="A27097" s="2"/>
    </row>
    <row r="27098" spans="1:1" x14ac:dyDescent="0.3">
      <c r="A27098" s="2"/>
    </row>
    <row r="27099" spans="1:1" x14ac:dyDescent="0.3">
      <c r="A27099" s="2"/>
    </row>
    <row r="27100" spans="1:1" x14ac:dyDescent="0.3">
      <c r="A27100" s="2"/>
    </row>
    <row r="27101" spans="1:1" x14ac:dyDescent="0.3">
      <c r="A27101" s="2"/>
    </row>
    <row r="27102" spans="1:1" x14ac:dyDescent="0.3">
      <c r="A27102" s="2"/>
    </row>
    <row r="27103" spans="1:1" x14ac:dyDescent="0.3">
      <c r="A27103" s="2"/>
    </row>
    <row r="27104" spans="1:1" x14ac:dyDescent="0.3">
      <c r="A27104" s="2"/>
    </row>
    <row r="27105" spans="1:1" x14ac:dyDescent="0.3">
      <c r="A27105" s="2"/>
    </row>
    <row r="27106" spans="1:1" x14ac:dyDescent="0.3">
      <c r="A27106" s="2"/>
    </row>
    <row r="27107" spans="1:1" x14ac:dyDescent="0.3">
      <c r="A27107" s="2"/>
    </row>
    <row r="27108" spans="1:1" x14ac:dyDescent="0.3">
      <c r="A27108" s="2"/>
    </row>
    <row r="27109" spans="1:1" x14ac:dyDescent="0.3">
      <c r="A27109" s="2"/>
    </row>
    <row r="27110" spans="1:1" x14ac:dyDescent="0.3">
      <c r="A27110" s="2"/>
    </row>
    <row r="27111" spans="1:1" x14ac:dyDescent="0.3">
      <c r="A27111" s="2"/>
    </row>
    <row r="27112" spans="1:1" x14ac:dyDescent="0.3">
      <c r="A27112" s="2"/>
    </row>
    <row r="27113" spans="1:1" x14ac:dyDescent="0.3">
      <c r="A27113" s="2"/>
    </row>
    <row r="27114" spans="1:1" x14ac:dyDescent="0.3">
      <c r="A27114" s="2"/>
    </row>
    <row r="27115" spans="1:1" x14ac:dyDescent="0.3">
      <c r="A27115" s="2"/>
    </row>
    <row r="27116" spans="1:1" x14ac:dyDescent="0.3">
      <c r="A27116" s="2"/>
    </row>
    <row r="27117" spans="1:1" x14ac:dyDescent="0.3">
      <c r="A27117" s="2"/>
    </row>
    <row r="27118" spans="1:1" x14ac:dyDescent="0.3">
      <c r="A27118" s="2"/>
    </row>
    <row r="27119" spans="1:1" x14ac:dyDescent="0.3">
      <c r="A27119" s="2"/>
    </row>
    <row r="27120" spans="1:1" x14ac:dyDescent="0.3">
      <c r="A27120" s="2"/>
    </row>
    <row r="27121" spans="1:1" x14ac:dyDescent="0.3">
      <c r="A27121" s="2"/>
    </row>
    <row r="27122" spans="1:1" x14ac:dyDescent="0.3">
      <c r="A27122" s="2"/>
    </row>
    <row r="27123" spans="1:1" x14ac:dyDescent="0.3">
      <c r="A27123" s="2"/>
    </row>
    <row r="27124" spans="1:1" x14ac:dyDescent="0.3">
      <c r="A27124" s="2"/>
    </row>
    <row r="27125" spans="1:1" x14ac:dyDescent="0.3">
      <c r="A27125" s="2"/>
    </row>
    <row r="27126" spans="1:1" x14ac:dyDescent="0.3">
      <c r="A27126" s="2"/>
    </row>
    <row r="27127" spans="1:1" x14ac:dyDescent="0.3">
      <c r="A27127" s="2"/>
    </row>
    <row r="27128" spans="1:1" x14ac:dyDescent="0.3">
      <c r="A27128" s="2"/>
    </row>
    <row r="27129" spans="1:1" x14ac:dyDescent="0.3">
      <c r="A27129" s="2"/>
    </row>
    <row r="27130" spans="1:1" x14ac:dyDescent="0.3">
      <c r="A27130" s="2"/>
    </row>
    <row r="27131" spans="1:1" x14ac:dyDescent="0.3">
      <c r="A27131" s="2"/>
    </row>
    <row r="27132" spans="1:1" x14ac:dyDescent="0.3">
      <c r="A27132" s="2"/>
    </row>
    <row r="27133" spans="1:1" x14ac:dyDescent="0.3">
      <c r="A27133" s="2"/>
    </row>
    <row r="27134" spans="1:1" x14ac:dyDescent="0.3">
      <c r="A27134" s="2"/>
    </row>
    <row r="27135" spans="1:1" x14ac:dyDescent="0.3">
      <c r="A27135" s="2"/>
    </row>
    <row r="27136" spans="1:1" x14ac:dyDescent="0.3">
      <c r="A27136" s="2"/>
    </row>
    <row r="27137" spans="1:1" x14ac:dyDescent="0.3">
      <c r="A27137" s="2"/>
    </row>
    <row r="27138" spans="1:1" x14ac:dyDescent="0.3">
      <c r="A27138" s="2"/>
    </row>
    <row r="27139" spans="1:1" x14ac:dyDescent="0.3">
      <c r="A27139" s="2"/>
    </row>
    <row r="27140" spans="1:1" x14ac:dyDescent="0.3">
      <c r="A27140" s="2"/>
    </row>
    <row r="27141" spans="1:1" x14ac:dyDescent="0.3">
      <c r="A27141" s="2"/>
    </row>
    <row r="27142" spans="1:1" x14ac:dyDescent="0.3">
      <c r="A27142" s="2"/>
    </row>
    <row r="27143" spans="1:1" x14ac:dyDescent="0.3">
      <c r="A27143" s="2"/>
    </row>
    <row r="27144" spans="1:1" x14ac:dyDescent="0.3">
      <c r="A27144" s="2"/>
    </row>
    <row r="27145" spans="1:1" x14ac:dyDescent="0.3">
      <c r="A27145" s="2"/>
    </row>
    <row r="27146" spans="1:1" x14ac:dyDescent="0.3">
      <c r="A27146" s="2"/>
    </row>
    <row r="27147" spans="1:1" x14ac:dyDescent="0.3">
      <c r="A27147" s="2"/>
    </row>
    <row r="27148" spans="1:1" x14ac:dyDescent="0.3">
      <c r="A27148" s="2"/>
    </row>
    <row r="27149" spans="1:1" x14ac:dyDescent="0.3">
      <c r="A27149" s="2"/>
    </row>
    <row r="27150" spans="1:1" x14ac:dyDescent="0.3">
      <c r="A27150" s="2"/>
    </row>
    <row r="27151" spans="1:1" x14ac:dyDescent="0.3">
      <c r="A27151" s="2"/>
    </row>
    <row r="27152" spans="1:1" x14ac:dyDescent="0.3">
      <c r="A27152" s="2"/>
    </row>
    <row r="27153" spans="1:1" x14ac:dyDescent="0.3">
      <c r="A27153" s="2"/>
    </row>
    <row r="27154" spans="1:1" x14ac:dyDescent="0.3">
      <c r="A27154" s="2"/>
    </row>
    <row r="27155" spans="1:1" x14ac:dyDescent="0.3">
      <c r="A27155" s="2"/>
    </row>
    <row r="27156" spans="1:1" x14ac:dyDescent="0.3">
      <c r="A27156" s="2"/>
    </row>
    <row r="27157" spans="1:1" x14ac:dyDescent="0.3">
      <c r="A27157" s="2"/>
    </row>
    <row r="27158" spans="1:1" x14ac:dyDescent="0.3">
      <c r="A27158" s="2"/>
    </row>
    <row r="27159" spans="1:1" x14ac:dyDescent="0.3">
      <c r="A27159" s="2"/>
    </row>
    <row r="27160" spans="1:1" x14ac:dyDescent="0.3">
      <c r="A27160" s="2"/>
    </row>
    <row r="27161" spans="1:1" x14ac:dyDescent="0.3">
      <c r="A27161" s="2"/>
    </row>
    <row r="27162" spans="1:1" x14ac:dyDescent="0.3">
      <c r="A27162" s="2"/>
    </row>
    <row r="27163" spans="1:1" x14ac:dyDescent="0.3">
      <c r="A27163" s="2"/>
    </row>
    <row r="27164" spans="1:1" x14ac:dyDescent="0.3">
      <c r="A27164" s="2"/>
    </row>
    <row r="27165" spans="1:1" x14ac:dyDescent="0.3">
      <c r="A27165" s="2"/>
    </row>
    <row r="27166" spans="1:1" x14ac:dyDescent="0.3">
      <c r="A27166" s="2"/>
    </row>
    <row r="27167" spans="1:1" x14ac:dyDescent="0.3">
      <c r="A27167" s="2"/>
    </row>
    <row r="27168" spans="1:1" x14ac:dyDescent="0.3">
      <c r="A27168" s="2"/>
    </row>
    <row r="27169" spans="1:1" x14ac:dyDescent="0.3">
      <c r="A27169" s="2"/>
    </row>
    <row r="27170" spans="1:1" x14ac:dyDescent="0.3">
      <c r="A27170" s="2"/>
    </row>
    <row r="27171" spans="1:1" x14ac:dyDescent="0.3">
      <c r="A27171" s="2"/>
    </row>
    <row r="27172" spans="1:1" x14ac:dyDescent="0.3">
      <c r="A27172" s="2"/>
    </row>
    <row r="27173" spans="1:1" x14ac:dyDescent="0.3">
      <c r="A27173" s="2"/>
    </row>
    <row r="27174" spans="1:1" x14ac:dyDescent="0.3">
      <c r="A27174" s="2"/>
    </row>
    <row r="27175" spans="1:1" x14ac:dyDescent="0.3">
      <c r="A27175" s="2"/>
    </row>
    <row r="27176" spans="1:1" x14ac:dyDescent="0.3">
      <c r="A27176" s="2"/>
    </row>
    <row r="27177" spans="1:1" x14ac:dyDescent="0.3">
      <c r="A27177" s="2"/>
    </row>
    <row r="27178" spans="1:1" x14ac:dyDescent="0.3">
      <c r="A27178" s="2"/>
    </row>
    <row r="27179" spans="1:1" x14ac:dyDescent="0.3">
      <c r="A27179" s="2"/>
    </row>
    <row r="27180" spans="1:1" x14ac:dyDescent="0.3">
      <c r="A27180" s="2"/>
    </row>
    <row r="27181" spans="1:1" x14ac:dyDescent="0.3">
      <c r="A27181" s="2"/>
    </row>
    <row r="27182" spans="1:1" x14ac:dyDescent="0.3">
      <c r="A27182" s="2"/>
    </row>
    <row r="27183" spans="1:1" x14ac:dyDescent="0.3">
      <c r="A27183" s="2"/>
    </row>
    <row r="27184" spans="1:1" x14ac:dyDescent="0.3">
      <c r="A27184" s="2"/>
    </row>
    <row r="27185" spans="1:1" x14ac:dyDescent="0.3">
      <c r="A27185" s="2"/>
    </row>
    <row r="27186" spans="1:1" x14ac:dyDescent="0.3">
      <c r="A27186" s="2"/>
    </row>
    <row r="27187" spans="1:1" x14ac:dyDescent="0.3">
      <c r="A27187" s="2"/>
    </row>
    <row r="27188" spans="1:1" x14ac:dyDescent="0.3">
      <c r="A27188" s="2"/>
    </row>
    <row r="27189" spans="1:1" x14ac:dyDescent="0.3">
      <c r="A27189" s="2"/>
    </row>
    <row r="27190" spans="1:1" x14ac:dyDescent="0.3">
      <c r="A27190" s="2"/>
    </row>
    <row r="27191" spans="1:1" x14ac:dyDescent="0.3">
      <c r="A27191" s="2"/>
    </row>
    <row r="27192" spans="1:1" x14ac:dyDescent="0.3">
      <c r="A27192" s="2"/>
    </row>
    <row r="27193" spans="1:1" x14ac:dyDescent="0.3">
      <c r="A27193" s="2"/>
    </row>
    <row r="27194" spans="1:1" x14ac:dyDescent="0.3">
      <c r="A27194" s="2"/>
    </row>
    <row r="27195" spans="1:1" x14ac:dyDescent="0.3">
      <c r="A27195" s="2"/>
    </row>
    <row r="27196" spans="1:1" x14ac:dyDescent="0.3">
      <c r="A27196" s="2"/>
    </row>
    <row r="27197" spans="1:1" x14ac:dyDescent="0.3">
      <c r="A27197" s="2"/>
    </row>
    <row r="27198" spans="1:1" x14ac:dyDescent="0.3">
      <c r="A27198" s="2"/>
    </row>
    <row r="27199" spans="1:1" x14ac:dyDescent="0.3">
      <c r="A27199" s="2"/>
    </row>
    <row r="27200" spans="1:1" x14ac:dyDescent="0.3">
      <c r="A27200" s="2"/>
    </row>
    <row r="27201" spans="1:1" x14ac:dyDescent="0.3">
      <c r="A27201" s="2"/>
    </row>
    <row r="27202" spans="1:1" x14ac:dyDescent="0.3">
      <c r="A27202" s="2"/>
    </row>
    <row r="27203" spans="1:1" x14ac:dyDescent="0.3">
      <c r="A27203" s="2"/>
    </row>
    <row r="27204" spans="1:1" x14ac:dyDescent="0.3">
      <c r="A27204" s="2"/>
    </row>
    <row r="27205" spans="1:1" x14ac:dyDescent="0.3">
      <c r="A27205" s="2"/>
    </row>
    <row r="27206" spans="1:1" x14ac:dyDescent="0.3">
      <c r="A27206" s="2"/>
    </row>
    <row r="27207" spans="1:1" x14ac:dyDescent="0.3">
      <c r="A27207" s="2"/>
    </row>
    <row r="27208" spans="1:1" x14ac:dyDescent="0.3">
      <c r="A27208" s="2"/>
    </row>
    <row r="27209" spans="1:1" x14ac:dyDescent="0.3">
      <c r="A27209" s="2"/>
    </row>
    <row r="27210" spans="1:1" x14ac:dyDescent="0.3">
      <c r="A27210" s="2"/>
    </row>
    <row r="27211" spans="1:1" x14ac:dyDescent="0.3">
      <c r="A27211" s="2"/>
    </row>
    <row r="27212" spans="1:1" x14ac:dyDescent="0.3">
      <c r="A27212" s="2"/>
    </row>
    <row r="27213" spans="1:1" x14ac:dyDescent="0.3">
      <c r="A27213" s="2"/>
    </row>
    <row r="27214" spans="1:1" x14ac:dyDescent="0.3">
      <c r="A27214" s="2"/>
    </row>
    <row r="27215" spans="1:1" x14ac:dyDescent="0.3">
      <c r="A27215" s="2"/>
    </row>
    <row r="27216" spans="1:1" x14ac:dyDescent="0.3">
      <c r="A27216" s="2"/>
    </row>
    <row r="27217" spans="1:1" x14ac:dyDescent="0.3">
      <c r="A27217" s="2"/>
    </row>
    <row r="27218" spans="1:1" x14ac:dyDescent="0.3">
      <c r="A27218" s="2"/>
    </row>
    <row r="27219" spans="1:1" x14ac:dyDescent="0.3">
      <c r="A27219" s="2"/>
    </row>
    <row r="27220" spans="1:1" x14ac:dyDescent="0.3">
      <c r="A27220" s="2"/>
    </row>
    <row r="27221" spans="1:1" x14ac:dyDescent="0.3">
      <c r="A27221" s="2"/>
    </row>
    <row r="27222" spans="1:1" x14ac:dyDescent="0.3">
      <c r="A27222" s="2"/>
    </row>
    <row r="27223" spans="1:1" x14ac:dyDescent="0.3">
      <c r="A27223" s="2"/>
    </row>
    <row r="27224" spans="1:1" x14ac:dyDescent="0.3">
      <c r="A27224" s="2"/>
    </row>
    <row r="27225" spans="1:1" x14ac:dyDescent="0.3">
      <c r="A27225" s="2"/>
    </row>
    <row r="27226" spans="1:1" x14ac:dyDescent="0.3">
      <c r="A27226" s="2"/>
    </row>
    <row r="27227" spans="1:1" x14ac:dyDescent="0.3">
      <c r="A27227" s="2"/>
    </row>
    <row r="27228" spans="1:1" x14ac:dyDescent="0.3">
      <c r="A27228" s="2"/>
    </row>
    <row r="27229" spans="1:1" x14ac:dyDescent="0.3">
      <c r="A27229" s="2"/>
    </row>
    <row r="27230" spans="1:1" x14ac:dyDescent="0.3">
      <c r="A27230" s="2"/>
    </row>
    <row r="27231" spans="1:1" x14ac:dyDescent="0.3">
      <c r="A27231" s="2"/>
    </row>
    <row r="27232" spans="1:1" x14ac:dyDescent="0.3">
      <c r="A27232" s="2"/>
    </row>
    <row r="27233" spans="1:1" x14ac:dyDescent="0.3">
      <c r="A27233" s="2"/>
    </row>
    <row r="27234" spans="1:1" x14ac:dyDescent="0.3">
      <c r="A27234" s="2"/>
    </row>
    <row r="27235" spans="1:1" x14ac:dyDescent="0.3">
      <c r="A27235" s="2"/>
    </row>
    <row r="27236" spans="1:1" x14ac:dyDescent="0.3">
      <c r="A27236" s="2"/>
    </row>
    <row r="27237" spans="1:1" x14ac:dyDescent="0.3">
      <c r="A27237" s="2"/>
    </row>
    <row r="27238" spans="1:1" x14ac:dyDescent="0.3">
      <c r="A27238" s="2"/>
    </row>
    <row r="27239" spans="1:1" x14ac:dyDescent="0.3">
      <c r="A27239" s="2"/>
    </row>
    <row r="27240" spans="1:1" x14ac:dyDescent="0.3">
      <c r="A27240" s="2"/>
    </row>
    <row r="27241" spans="1:1" x14ac:dyDescent="0.3">
      <c r="A27241" s="2"/>
    </row>
    <row r="27242" spans="1:1" x14ac:dyDescent="0.3">
      <c r="A27242" s="2"/>
    </row>
    <row r="27243" spans="1:1" x14ac:dyDescent="0.3">
      <c r="A27243" s="2"/>
    </row>
    <row r="27244" spans="1:1" x14ac:dyDescent="0.3">
      <c r="A27244" s="2"/>
    </row>
    <row r="27245" spans="1:1" x14ac:dyDescent="0.3">
      <c r="A27245" s="2"/>
    </row>
    <row r="27246" spans="1:1" x14ac:dyDescent="0.3">
      <c r="A27246" s="2"/>
    </row>
    <row r="27247" spans="1:1" x14ac:dyDescent="0.3">
      <c r="A27247" s="2"/>
    </row>
    <row r="27248" spans="1:1" x14ac:dyDescent="0.3">
      <c r="A27248" s="2"/>
    </row>
    <row r="27249" spans="1:1" x14ac:dyDescent="0.3">
      <c r="A27249" s="2"/>
    </row>
    <row r="27250" spans="1:1" x14ac:dyDescent="0.3">
      <c r="A27250" s="2"/>
    </row>
    <row r="27251" spans="1:1" x14ac:dyDescent="0.3">
      <c r="A27251" s="2"/>
    </row>
    <row r="27252" spans="1:1" x14ac:dyDescent="0.3">
      <c r="A27252" s="2"/>
    </row>
    <row r="27253" spans="1:1" x14ac:dyDescent="0.3">
      <c r="A27253" s="2"/>
    </row>
    <row r="27254" spans="1:1" x14ac:dyDescent="0.3">
      <c r="A27254" s="2"/>
    </row>
    <row r="27255" spans="1:1" x14ac:dyDescent="0.3">
      <c r="A27255" s="2"/>
    </row>
    <row r="27256" spans="1:1" x14ac:dyDescent="0.3">
      <c r="A27256" s="2"/>
    </row>
    <row r="27257" spans="1:1" x14ac:dyDescent="0.3">
      <c r="A27257" s="2"/>
    </row>
    <row r="27258" spans="1:1" x14ac:dyDescent="0.3">
      <c r="A27258" s="2"/>
    </row>
    <row r="27259" spans="1:1" x14ac:dyDescent="0.3">
      <c r="A27259" s="2"/>
    </row>
    <row r="27260" spans="1:1" x14ac:dyDescent="0.3">
      <c r="A27260" s="2"/>
    </row>
    <row r="27261" spans="1:1" x14ac:dyDescent="0.3">
      <c r="A27261" s="2"/>
    </row>
    <row r="27262" spans="1:1" x14ac:dyDescent="0.3">
      <c r="A27262" s="2"/>
    </row>
    <row r="27263" spans="1:1" x14ac:dyDescent="0.3">
      <c r="A27263" s="2"/>
    </row>
    <row r="27264" spans="1:1" x14ac:dyDescent="0.3">
      <c r="A27264" s="2"/>
    </row>
    <row r="27265" spans="1:1" x14ac:dyDescent="0.3">
      <c r="A27265" s="2"/>
    </row>
    <row r="27266" spans="1:1" x14ac:dyDescent="0.3">
      <c r="A27266" s="2"/>
    </row>
    <row r="27267" spans="1:1" x14ac:dyDescent="0.3">
      <c r="A27267" s="2"/>
    </row>
    <row r="27268" spans="1:1" x14ac:dyDescent="0.3">
      <c r="A27268" s="2"/>
    </row>
    <row r="27269" spans="1:1" x14ac:dyDescent="0.3">
      <c r="A27269" s="2"/>
    </row>
    <row r="27270" spans="1:1" x14ac:dyDescent="0.3">
      <c r="A27270" s="2"/>
    </row>
    <row r="27271" spans="1:1" x14ac:dyDescent="0.3">
      <c r="A27271" s="2"/>
    </row>
    <row r="27272" spans="1:1" x14ac:dyDescent="0.3">
      <c r="A27272" s="2"/>
    </row>
    <row r="27273" spans="1:1" x14ac:dyDescent="0.3">
      <c r="A27273" s="2"/>
    </row>
    <row r="27274" spans="1:1" x14ac:dyDescent="0.3">
      <c r="A27274" s="2"/>
    </row>
    <row r="27275" spans="1:1" x14ac:dyDescent="0.3">
      <c r="A27275" s="2"/>
    </row>
    <row r="27276" spans="1:1" x14ac:dyDescent="0.3">
      <c r="A27276" s="2"/>
    </row>
    <row r="27277" spans="1:1" x14ac:dyDescent="0.3">
      <c r="A27277" s="2"/>
    </row>
    <row r="27278" spans="1:1" x14ac:dyDescent="0.3">
      <c r="A27278" s="2"/>
    </row>
    <row r="27279" spans="1:1" x14ac:dyDescent="0.3">
      <c r="A27279" s="2"/>
    </row>
    <row r="27280" spans="1:1" x14ac:dyDescent="0.3">
      <c r="A27280" s="2"/>
    </row>
    <row r="27281" spans="1:1" x14ac:dyDescent="0.3">
      <c r="A27281" s="2"/>
    </row>
    <row r="27282" spans="1:1" x14ac:dyDescent="0.3">
      <c r="A27282" s="2"/>
    </row>
    <row r="27283" spans="1:1" x14ac:dyDescent="0.3">
      <c r="A27283" s="2"/>
    </row>
    <row r="27284" spans="1:1" x14ac:dyDescent="0.3">
      <c r="A27284" s="2"/>
    </row>
    <row r="27285" spans="1:1" x14ac:dyDescent="0.3">
      <c r="A27285" s="2"/>
    </row>
    <row r="27286" spans="1:1" x14ac:dyDescent="0.3">
      <c r="A27286" s="2"/>
    </row>
    <row r="27287" spans="1:1" x14ac:dyDescent="0.3">
      <c r="A27287" s="2"/>
    </row>
    <row r="27288" spans="1:1" x14ac:dyDescent="0.3">
      <c r="A27288" s="2"/>
    </row>
    <row r="27289" spans="1:1" x14ac:dyDescent="0.3">
      <c r="A27289" s="2"/>
    </row>
    <row r="27290" spans="1:1" x14ac:dyDescent="0.3">
      <c r="A27290" s="2"/>
    </row>
    <row r="27291" spans="1:1" x14ac:dyDescent="0.3">
      <c r="A27291" s="2"/>
    </row>
    <row r="27292" spans="1:1" x14ac:dyDescent="0.3">
      <c r="A27292" s="2"/>
    </row>
    <row r="27293" spans="1:1" x14ac:dyDescent="0.3">
      <c r="A27293" s="2"/>
    </row>
    <row r="27294" spans="1:1" x14ac:dyDescent="0.3">
      <c r="A27294" s="2"/>
    </row>
    <row r="27295" spans="1:1" x14ac:dyDescent="0.3">
      <c r="A27295" s="2"/>
    </row>
    <row r="27296" spans="1:1" x14ac:dyDescent="0.3">
      <c r="A27296" s="2"/>
    </row>
    <row r="27297" spans="1:1" x14ac:dyDescent="0.3">
      <c r="A27297" s="2"/>
    </row>
    <row r="27298" spans="1:1" x14ac:dyDescent="0.3">
      <c r="A27298" s="2"/>
    </row>
    <row r="27299" spans="1:1" x14ac:dyDescent="0.3">
      <c r="A27299" s="2"/>
    </row>
    <row r="27300" spans="1:1" x14ac:dyDescent="0.3">
      <c r="A27300" s="2"/>
    </row>
    <row r="27301" spans="1:1" x14ac:dyDescent="0.3">
      <c r="A27301" s="2"/>
    </row>
    <row r="27302" spans="1:1" x14ac:dyDescent="0.3">
      <c r="A27302" s="2"/>
    </row>
    <row r="27303" spans="1:1" x14ac:dyDescent="0.3">
      <c r="A27303" s="2"/>
    </row>
    <row r="27304" spans="1:1" x14ac:dyDescent="0.3">
      <c r="A27304" s="2"/>
    </row>
    <row r="27305" spans="1:1" x14ac:dyDescent="0.3">
      <c r="A27305" s="2"/>
    </row>
    <row r="27306" spans="1:1" x14ac:dyDescent="0.3">
      <c r="A27306" s="2"/>
    </row>
    <row r="27307" spans="1:1" x14ac:dyDescent="0.3">
      <c r="A27307" s="2"/>
    </row>
    <row r="27308" spans="1:1" x14ac:dyDescent="0.3">
      <c r="A27308" s="2"/>
    </row>
    <row r="27309" spans="1:1" x14ac:dyDescent="0.3">
      <c r="A27309" s="2"/>
    </row>
    <row r="27310" spans="1:1" x14ac:dyDescent="0.3">
      <c r="A27310" s="2"/>
    </row>
    <row r="27311" spans="1:1" x14ac:dyDescent="0.3">
      <c r="A27311" s="2"/>
    </row>
    <row r="27312" spans="1:1" x14ac:dyDescent="0.3">
      <c r="A27312" s="2"/>
    </row>
    <row r="27313" spans="1:1" x14ac:dyDescent="0.3">
      <c r="A27313" s="2"/>
    </row>
    <row r="27314" spans="1:1" x14ac:dyDescent="0.3">
      <c r="A27314" s="2"/>
    </row>
    <row r="27315" spans="1:1" x14ac:dyDescent="0.3">
      <c r="A27315" s="2"/>
    </row>
    <row r="27316" spans="1:1" x14ac:dyDescent="0.3">
      <c r="A27316" s="2"/>
    </row>
    <row r="27317" spans="1:1" x14ac:dyDescent="0.3">
      <c r="A27317" s="2"/>
    </row>
    <row r="27318" spans="1:1" x14ac:dyDescent="0.3">
      <c r="A27318" s="2"/>
    </row>
    <row r="27319" spans="1:1" x14ac:dyDescent="0.3">
      <c r="A27319" s="2"/>
    </row>
    <row r="27320" spans="1:1" x14ac:dyDescent="0.3">
      <c r="A27320" s="2"/>
    </row>
    <row r="27321" spans="1:1" x14ac:dyDescent="0.3">
      <c r="A27321" s="2"/>
    </row>
    <row r="27322" spans="1:1" x14ac:dyDescent="0.3">
      <c r="A27322" s="2"/>
    </row>
    <row r="27323" spans="1:1" x14ac:dyDescent="0.3">
      <c r="A27323" s="2"/>
    </row>
    <row r="27324" spans="1:1" x14ac:dyDescent="0.3">
      <c r="A27324" s="2"/>
    </row>
    <row r="27325" spans="1:1" x14ac:dyDescent="0.3">
      <c r="A27325" s="2"/>
    </row>
    <row r="27326" spans="1:1" x14ac:dyDescent="0.3">
      <c r="A27326" s="2"/>
    </row>
    <row r="27327" spans="1:1" x14ac:dyDescent="0.3">
      <c r="A27327" s="2"/>
    </row>
    <row r="27328" spans="1:1" x14ac:dyDescent="0.3">
      <c r="A27328" s="2"/>
    </row>
    <row r="27329" spans="1:1" x14ac:dyDescent="0.3">
      <c r="A27329" s="2"/>
    </row>
    <row r="27330" spans="1:1" x14ac:dyDescent="0.3">
      <c r="A27330" s="2"/>
    </row>
    <row r="27331" spans="1:1" x14ac:dyDescent="0.3">
      <c r="A27331" s="2"/>
    </row>
    <row r="27332" spans="1:1" x14ac:dyDescent="0.3">
      <c r="A27332" s="2"/>
    </row>
    <row r="27333" spans="1:1" x14ac:dyDescent="0.3">
      <c r="A27333" s="2"/>
    </row>
    <row r="27334" spans="1:1" x14ac:dyDescent="0.3">
      <c r="A27334" s="2"/>
    </row>
    <row r="27335" spans="1:1" x14ac:dyDescent="0.3">
      <c r="A27335" s="2"/>
    </row>
    <row r="27336" spans="1:1" x14ac:dyDescent="0.3">
      <c r="A27336" s="2"/>
    </row>
    <row r="27337" spans="1:1" x14ac:dyDescent="0.3">
      <c r="A27337" s="2"/>
    </row>
    <row r="27338" spans="1:1" x14ac:dyDescent="0.3">
      <c r="A27338" s="2"/>
    </row>
    <row r="27339" spans="1:1" x14ac:dyDescent="0.3">
      <c r="A27339" s="2"/>
    </row>
    <row r="27340" spans="1:1" x14ac:dyDescent="0.3">
      <c r="A27340" s="2"/>
    </row>
    <row r="27341" spans="1:1" x14ac:dyDescent="0.3">
      <c r="A27341" s="2"/>
    </row>
    <row r="27342" spans="1:1" x14ac:dyDescent="0.3">
      <c r="A27342" s="2"/>
    </row>
    <row r="27343" spans="1:1" x14ac:dyDescent="0.3">
      <c r="A27343" s="2"/>
    </row>
    <row r="27344" spans="1:1" x14ac:dyDescent="0.3">
      <c r="A27344" s="2"/>
    </row>
    <row r="27345" spans="1:1" x14ac:dyDescent="0.3">
      <c r="A27345" s="2"/>
    </row>
    <row r="27346" spans="1:1" x14ac:dyDescent="0.3">
      <c r="A27346" s="2"/>
    </row>
    <row r="27347" spans="1:1" x14ac:dyDescent="0.3">
      <c r="A27347" s="2"/>
    </row>
    <row r="27348" spans="1:1" x14ac:dyDescent="0.3">
      <c r="A27348" s="2"/>
    </row>
    <row r="27349" spans="1:1" x14ac:dyDescent="0.3">
      <c r="A27349" s="2"/>
    </row>
    <row r="27350" spans="1:1" x14ac:dyDescent="0.3">
      <c r="A27350" s="2"/>
    </row>
    <row r="27351" spans="1:1" x14ac:dyDescent="0.3">
      <c r="A27351" s="2"/>
    </row>
    <row r="27352" spans="1:1" x14ac:dyDescent="0.3">
      <c r="A27352" s="2"/>
    </row>
    <row r="27353" spans="1:1" x14ac:dyDescent="0.3">
      <c r="A27353" s="2"/>
    </row>
    <row r="27354" spans="1:1" x14ac:dyDescent="0.3">
      <c r="A27354" s="2"/>
    </row>
    <row r="27355" spans="1:1" x14ac:dyDescent="0.3">
      <c r="A27355" s="2"/>
    </row>
    <row r="27356" spans="1:1" x14ac:dyDescent="0.3">
      <c r="A27356" s="2"/>
    </row>
    <row r="27357" spans="1:1" x14ac:dyDescent="0.3">
      <c r="A27357" s="2"/>
    </row>
    <row r="27358" spans="1:1" x14ac:dyDescent="0.3">
      <c r="A27358" s="2"/>
    </row>
    <row r="27359" spans="1:1" x14ac:dyDescent="0.3">
      <c r="A27359" s="2"/>
    </row>
    <row r="27360" spans="1:1" x14ac:dyDescent="0.3">
      <c r="A27360" s="2"/>
    </row>
    <row r="27361" spans="1:1" x14ac:dyDescent="0.3">
      <c r="A27361" s="2"/>
    </row>
    <row r="27362" spans="1:1" x14ac:dyDescent="0.3">
      <c r="A27362" s="2"/>
    </row>
    <row r="27363" spans="1:1" x14ac:dyDescent="0.3">
      <c r="A27363" s="2"/>
    </row>
    <row r="27364" spans="1:1" x14ac:dyDescent="0.3">
      <c r="A27364" s="2"/>
    </row>
    <row r="27365" spans="1:1" x14ac:dyDescent="0.3">
      <c r="A27365" s="2"/>
    </row>
    <row r="27366" spans="1:1" x14ac:dyDescent="0.3">
      <c r="A27366" s="2"/>
    </row>
    <row r="27367" spans="1:1" x14ac:dyDescent="0.3">
      <c r="A27367" s="2"/>
    </row>
    <row r="27368" spans="1:1" x14ac:dyDescent="0.3">
      <c r="A27368" s="2"/>
    </row>
    <row r="27369" spans="1:1" x14ac:dyDescent="0.3">
      <c r="A27369" s="2"/>
    </row>
    <row r="27370" spans="1:1" x14ac:dyDescent="0.3">
      <c r="A27370" s="2"/>
    </row>
    <row r="27371" spans="1:1" x14ac:dyDescent="0.3">
      <c r="A27371" s="2"/>
    </row>
    <row r="27372" spans="1:1" x14ac:dyDescent="0.3">
      <c r="A27372" s="2"/>
    </row>
    <row r="27373" spans="1:1" x14ac:dyDescent="0.3">
      <c r="A27373" s="2"/>
    </row>
    <row r="27374" spans="1:1" x14ac:dyDescent="0.3">
      <c r="A27374" s="2"/>
    </row>
    <row r="27375" spans="1:1" x14ac:dyDescent="0.3">
      <c r="A27375" s="2"/>
    </row>
    <row r="27376" spans="1:1" x14ac:dyDescent="0.3">
      <c r="A27376" s="2"/>
    </row>
    <row r="27377" spans="1:1" x14ac:dyDescent="0.3">
      <c r="A27377" s="2"/>
    </row>
    <row r="27378" spans="1:1" x14ac:dyDescent="0.3">
      <c r="A27378" s="2"/>
    </row>
    <row r="27379" spans="1:1" x14ac:dyDescent="0.3">
      <c r="A27379" s="2"/>
    </row>
    <row r="27380" spans="1:1" x14ac:dyDescent="0.3">
      <c r="A27380" s="2"/>
    </row>
    <row r="27381" spans="1:1" x14ac:dyDescent="0.3">
      <c r="A27381" s="2"/>
    </row>
    <row r="27382" spans="1:1" x14ac:dyDescent="0.3">
      <c r="A27382" s="2"/>
    </row>
    <row r="27383" spans="1:1" x14ac:dyDescent="0.3">
      <c r="A27383" s="2"/>
    </row>
    <row r="27384" spans="1:1" x14ac:dyDescent="0.3">
      <c r="A27384" s="2"/>
    </row>
    <row r="27385" spans="1:1" x14ac:dyDescent="0.3">
      <c r="A27385" s="2"/>
    </row>
    <row r="27386" spans="1:1" x14ac:dyDescent="0.3">
      <c r="A27386" s="2"/>
    </row>
    <row r="27387" spans="1:1" x14ac:dyDescent="0.3">
      <c r="A27387" s="2"/>
    </row>
    <row r="27388" spans="1:1" x14ac:dyDescent="0.3">
      <c r="A27388" s="2"/>
    </row>
    <row r="27389" spans="1:1" x14ac:dyDescent="0.3">
      <c r="A27389" s="2"/>
    </row>
    <row r="27390" spans="1:1" x14ac:dyDescent="0.3">
      <c r="A27390" s="2"/>
    </row>
    <row r="27391" spans="1:1" x14ac:dyDescent="0.3">
      <c r="A27391" s="2"/>
    </row>
    <row r="27392" spans="1:1" x14ac:dyDescent="0.3">
      <c r="A27392" s="2"/>
    </row>
    <row r="27393" spans="1:1" x14ac:dyDescent="0.3">
      <c r="A27393" s="2"/>
    </row>
    <row r="27394" spans="1:1" x14ac:dyDescent="0.3">
      <c r="A27394" s="2"/>
    </row>
    <row r="27395" spans="1:1" x14ac:dyDescent="0.3">
      <c r="A27395" s="2"/>
    </row>
    <row r="27396" spans="1:1" x14ac:dyDescent="0.3">
      <c r="A27396" s="2"/>
    </row>
    <row r="27397" spans="1:1" x14ac:dyDescent="0.3">
      <c r="A27397" s="2"/>
    </row>
    <row r="27398" spans="1:1" x14ac:dyDescent="0.3">
      <c r="A27398" s="2"/>
    </row>
    <row r="27399" spans="1:1" x14ac:dyDescent="0.3">
      <c r="A27399" s="2"/>
    </row>
    <row r="27400" spans="1:1" x14ac:dyDescent="0.3">
      <c r="A27400" s="2"/>
    </row>
    <row r="27401" spans="1:1" x14ac:dyDescent="0.3">
      <c r="A27401" s="2"/>
    </row>
    <row r="27402" spans="1:1" x14ac:dyDescent="0.3">
      <c r="A27402" s="2"/>
    </row>
    <row r="27403" spans="1:1" x14ac:dyDescent="0.3">
      <c r="A27403" s="2"/>
    </row>
    <row r="27404" spans="1:1" x14ac:dyDescent="0.3">
      <c r="A27404" s="2"/>
    </row>
    <row r="27405" spans="1:1" x14ac:dyDescent="0.3">
      <c r="A27405" s="2"/>
    </row>
    <row r="27406" spans="1:1" x14ac:dyDescent="0.3">
      <c r="A27406" s="2"/>
    </row>
    <row r="27407" spans="1:1" x14ac:dyDescent="0.3">
      <c r="A27407" s="2"/>
    </row>
    <row r="27408" spans="1:1" x14ac:dyDescent="0.3">
      <c r="A27408" s="2"/>
    </row>
    <row r="27409" spans="1:1" x14ac:dyDescent="0.3">
      <c r="A27409" s="2"/>
    </row>
    <row r="27410" spans="1:1" x14ac:dyDescent="0.3">
      <c r="A27410" s="2"/>
    </row>
    <row r="27411" spans="1:1" x14ac:dyDescent="0.3">
      <c r="A27411" s="2"/>
    </row>
    <row r="27412" spans="1:1" x14ac:dyDescent="0.3">
      <c r="A27412" s="2"/>
    </row>
    <row r="27413" spans="1:1" x14ac:dyDescent="0.3">
      <c r="A27413" s="2"/>
    </row>
    <row r="27414" spans="1:1" x14ac:dyDescent="0.3">
      <c r="A27414" s="2"/>
    </row>
    <row r="27415" spans="1:1" x14ac:dyDescent="0.3">
      <c r="A27415" s="2"/>
    </row>
    <row r="27416" spans="1:1" x14ac:dyDescent="0.3">
      <c r="A27416" s="2"/>
    </row>
    <row r="27417" spans="1:1" x14ac:dyDescent="0.3">
      <c r="A27417" s="2"/>
    </row>
    <row r="27418" spans="1:1" x14ac:dyDescent="0.3">
      <c r="A27418" s="2"/>
    </row>
    <row r="27419" spans="1:1" x14ac:dyDescent="0.3">
      <c r="A27419" s="2"/>
    </row>
    <row r="27420" spans="1:1" x14ac:dyDescent="0.3">
      <c r="A27420" s="2"/>
    </row>
    <row r="27421" spans="1:1" x14ac:dyDescent="0.3">
      <c r="A27421" s="2"/>
    </row>
    <row r="27422" spans="1:1" x14ac:dyDescent="0.3">
      <c r="A27422" s="2"/>
    </row>
    <row r="27423" spans="1:1" x14ac:dyDescent="0.3">
      <c r="A27423" s="2"/>
    </row>
    <row r="27424" spans="1:1" x14ac:dyDescent="0.3">
      <c r="A27424" s="2"/>
    </row>
    <row r="27425" spans="1:1" x14ac:dyDescent="0.3">
      <c r="A27425" s="2"/>
    </row>
    <row r="27426" spans="1:1" x14ac:dyDescent="0.3">
      <c r="A27426" s="2"/>
    </row>
    <row r="27427" spans="1:1" x14ac:dyDescent="0.3">
      <c r="A27427" s="2"/>
    </row>
    <row r="27428" spans="1:1" x14ac:dyDescent="0.3">
      <c r="A27428" s="2"/>
    </row>
    <row r="27429" spans="1:1" x14ac:dyDescent="0.3">
      <c r="A27429" s="2"/>
    </row>
    <row r="27430" spans="1:1" x14ac:dyDescent="0.3">
      <c r="A27430" s="2"/>
    </row>
    <row r="27431" spans="1:1" x14ac:dyDescent="0.3">
      <c r="A27431" s="2"/>
    </row>
    <row r="27432" spans="1:1" x14ac:dyDescent="0.3">
      <c r="A27432" s="2"/>
    </row>
    <row r="27433" spans="1:1" x14ac:dyDescent="0.3">
      <c r="A27433" s="2"/>
    </row>
    <row r="27434" spans="1:1" x14ac:dyDescent="0.3">
      <c r="A27434" s="2"/>
    </row>
    <row r="27435" spans="1:1" x14ac:dyDescent="0.3">
      <c r="A27435" s="2"/>
    </row>
    <row r="27436" spans="1:1" x14ac:dyDescent="0.3">
      <c r="A27436" s="2"/>
    </row>
    <row r="27437" spans="1:1" x14ac:dyDescent="0.3">
      <c r="A27437" s="2"/>
    </row>
    <row r="27438" spans="1:1" x14ac:dyDescent="0.3">
      <c r="A27438" s="2"/>
    </row>
    <row r="27439" spans="1:1" x14ac:dyDescent="0.3">
      <c r="A27439" s="2"/>
    </row>
    <row r="27440" spans="1:1" x14ac:dyDescent="0.3">
      <c r="A27440" s="2"/>
    </row>
    <row r="27441" spans="1:1" x14ac:dyDescent="0.3">
      <c r="A27441" s="2"/>
    </row>
    <row r="27442" spans="1:1" x14ac:dyDescent="0.3">
      <c r="A27442" s="2"/>
    </row>
    <row r="27443" spans="1:1" x14ac:dyDescent="0.3">
      <c r="A27443" s="2"/>
    </row>
    <row r="27444" spans="1:1" x14ac:dyDescent="0.3">
      <c r="A27444" s="2"/>
    </row>
    <row r="27445" spans="1:1" x14ac:dyDescent="0.3">
      <c r="A27445" s="2"/>
    </row>
    <row r="27446" spans="1:1" x14ac:dyDescent="0.3">
      <c r="A27446" s="2"/>
    </row>
    <row r="27447" spans="1:1" x14ac:dyDescent="0.3">
      <c r="A27447" s="2"/>
    </row>
    <row r="27448" spans="1:1" x14ac:dyDescent="0.3">
      <c r="A27448" s="2"/>
    </row>
    <row r="27449" spans="1:1" x14ac:dyDescent="0.3">
      <c r="A27449" s="2"/>
    </row>
    <row r="27450" spans="1:1" x14ac:dyDescent="0.3">
      <c r="A27450" s="2"/>
    </row>
    <row r="27451" spans="1:1" x14ac:dyDescent="0.3">
      <c r="A27451" s="2"/>
    </row>
    <row r="27452" spans="1:1" x14ac:dyDescent="0.3">
      <c r="A27452" s="2"/>
    </row>
    <row r="27453" spans="1:1" x14ac:dyDescent="0.3">
      <c r="A27453" s="2"/>
    </row>
    <row r="27454" spans="1:1" x14ac:dyDescent="0.3">
      <c r="A27454" s="2"/>
    </row>
    <row r="27455" spans="1:1" x14ac:dyDescent="0.3">
      <c r="A27455" s="2"/>
    </row>
    <row r="27456" spans="1:1" x14ac:dyDescent="0.3">
      <c r="A27456" s="2"/>
    </row>
    <row r="27457" spans="1:1" x14ac:dyDescent="0.3">
      <c r="A27457" s="2"/>
    </row>
    <row r="27458" spans="1:1" x14ac:dyDescent="0.3">
      <c r="A27458" s="2"/>
    </row>
    <row r="27459" spans="1:1" x14ac:dyDescent="0.3">
      <c r="A27459" s="2"/>
    </row>
    <row r="27460" spans="1:1" x14ac:dyDescent="0.3">
      <c r="A27460" s="2"/>
    </row>
    <row r="27461" spans="1:1" x14ac:dyDescent="0.3">
      <c r="A27461" s="2"/>
    </row>
    <row r="27462" spans="1:1" x14ac:dyDescent="0.3">
      <c r="A27462" s="2"/>
    </row>
    <row r="27463" spans="1:1" x14ac:dyDescent="0.3">
      <c r="A27463" s="2"/>
    </row>
    <row r="27464" spans="1:1" x14ac:dyDescent="0.3">
      <c r="A27464" s="2"/>
    </row>
    <row r="27465" spans="1:1" x14ac:dyDescent="0.3">
      <c r="A27465" s="2"/>
    </row>
    <row r="27466" spans="1:1" x14ac:dyDescent="0.3">
      <c r="A27466" s="2"/>
    </row>
    <row r="27467" spans="1:1" x14ac:dyDescent="0.3">
      <c r="A27467" s="2"/>
    </row>
    <row r="27468" spans="1:1" x14ac:dyDescent="0.3">
      <c r="A27468" s="2"/>
    </row>
    <row r="27469" spans="1:1" x14ac:dyDescent="0.3">
      <c r="A27469" s="2"/>
    </row>
    <row r="27470" spans="1:1" x14ac:dyDescent="0.3">
      <c r="A27470" s="2"/>
    </row>
    <row r="27471" spans="1:1" x14ac:dyDescent="0.3">
      <c r="A27471" s="2"/>
    </row>
    <row r="27472" spans="1:1" x14ac:dyDescent="0.3">
      <c r="A27472" s="2"/>
    </row>
    <row r="27473" spans="1:1" x14ac:dyDescent="0.3">
      <c r="A27473" s="2"/>
    </row>
    <row r="27474" spans="1:1" x14ac:dyDescent="0.3">
      <c r="A27474" s="2"/>
    </row>
    <row r="27475" spans="1:1" x14ac:dyDescent="0.3">
      <c r="A27475" s="2"/>
    </row>
    <row r="27476" spans="1:1" x14ac:dyDescent="0.3">
      <c r="A27476" s="2"/>
    </row>
    <row r="27477" spans="1:1" x14ac:dyDescent="0.3">
      <c r="A27477" s="2"/>
    </row>
    <row r="27478" spans="1:1" x14ac:dyDescent="0.3">
      <c r="A27478" s="2"/>
    </row>
    <row r="27479" spans="1:1" x14ac:dyDescent="0.3">
      <c r="A27479" s="2"/>
    </row>
    <row r="27480" spans="1:1" x14ac:dyDescent="0.3">
      <c r="A27480" s="2"/>
    </row>
    <row r="27481" spans="1:1" x14ac:dyDescent="0.3">
      <c r="A27481" s="2"/>
    </row>
    <row r="27482" spans="1:1" x14ac:dyDescent="0.3">
      <c r="A27482" s="2"/>
    </row>
    <row r="27483" spans="1:1" x14ac:dyDescent="0.3">
      <c r="A27483" s="2"/>
    </row>
    <row r="27484" spans="1:1" x14ac:dyDescent="0.3">
      <c r="A27484" s="2"/>
    </row>
    <row r="27485" spans="1:1" x14ac:dyDescent="0.3">
      <c r="A27485" s="2"/>
    </row>
    <row r="27486" spans="1:1" x14ac:dyDescent="0.3">
      <c r="A27486" s="2"/>
    </row>
    <row r="27487" spans="1:1" x14ac:dyDescent="0.3">
      <c r="A27487" s="2"/>
    </row>
    <row r="27488" spans="1:1" x14ac:dyDescent="0.3">
      <c r="A27488" s="2"/>
    </row>
    <row r="27489" spans="1:1" x14ac:dyDescent="0.3">
      <c r="A27489" s="2"/>
    </row>
    <row r="27490" spans="1:1" x14ac:dyDescent="0.3">
      <c r="A27490" s="2"/>
    </row>
    <row r="27491" spans="1:1" x14ac:dyDescent="0.3">
      <c r="A27491" s="2"/>
    </row>
    <row r="27492" spans="1:1" x14ac:dyDescent="0.3">
      <c r="A27492" s="2"/>
    </row>
    <row r="27493" spans="1:1" x14ac:dyDescent="0.3">
      <c r="A27493" s="2"/>
    </row>
    <row r="27494" spans="1:1" x14ac:dyDescent="0.3">
      <c r="A27494" s="2"/>
    </row>
    <row r="27495" spans="1:1" x14ac:dyDescent="0.3">
      <c r="A27495" s="2"/>
    </row>
    <row r="27496" spans="1:1" x14ac:dyDescent="0.3">
      <c r="A27496" s="2"/>
    </row>
    <row r="27497" spans="1:1" x14ac:dyDescent="0.3">
      <c r="A27497" s="2"/>
    </row>
    <row r="27498" spans="1:1" x14ac:dyDescent="0.3">
      <c r="A27498" s="2"/>
    </row>
    <row r="27499" spans="1:1" x14ac:dyDescent="0.3">
      <c r="A27499" s="2"/>
    </row>
    <row r="27500" spans="1:1" x14ac:dyDescent="0.3">
      <c r="A27500" s="2"/>
    </row>
    <row r="27501" spans="1:1" x14ac:dyDescent="0.3">
      <c r="A27501" s="2"/>
    </row>
    <row r="27502" spans="1:1" x14ac:dyDescent="0.3">
      <c r="A27502" s="2"/>
    </row>
    <row r="27503" spans="1:1" x14ac:dyDescent="0.3">
      <c r="A27503" s="2"/>
    </row>
    <row r="27504" spans="1:1" x14ac:dyDescent="0.3">
      <c r="A27504" s="2"/>
    </row>
    <row r="27505" spans="1:1" x14ac:dyDescent="0.3">
      <c r="A27505" s="2"/>
    </row>
    <row r="27506" spans="1:1" x14ac:dyDescent="0.3">
      <c r="A27506" s="2"/>
    </row>
    <row r="27507" spans="1:1" x14ac:dyDescent="0.3">
      <c r="A27507" s="2"/>
    </row>
    <row r="27508" spans="1:1" x14ac:dyDescent="0.3">
      <c r="A27508" s="2"/>
    </row>
    <row r="27509" spans="1:1" x14ac:dyDescent="0.3">
      <c r="A27509" s="2"/>
    </row>
    <row r="27510" spans="1:1" x14ac:dyDescent="0.3">
      <c r="A27510" s="2"/>
    </row>
    <row r="27511" spans="1:1" x14ac:dyDescent="0.3">
      <c r="A27511" s="2"/>
    </row>
    <row r="27512" spans="1:1" x14ac:dyDescent="0.3">
      <c r="A27512" s="2"/>
    </row>
    <row r="27513" spans="1:1" x14ac:dyDescent="0.3">
      <c r="A27513" s="2"/>
    </row>
    <row r="27514" spans="1:1" x14ac:dyDescent="0.3">
      <c r="A27514" s="2"/>
    </row>
    <row r="27515" spans="1:1" x14ac:dyDescent="0.3">
      <c r="A27515" s="2"/>
    </row>
    <row r="27516" spans="1:1" x14ac:dyDescent="0.3">
      <c r="A27516" s="2"/>
    </row>
    <row r="27517" spans="1:1" x14ac:dyDescent="0.3">
      <c r="A27517" s="2"/>
    </row>
    <row r="27518" spans="1:1" x14ac:dyDescent="0.3">
      <c r="A27518" s="2"/>
    </row>
    <row r="27519" spans="1:1" x14ac:dyDescent="0.3">
      <c r="A27519" s="2"/>
    </row>
    <row r="27520" spans="1:1" x14ac:dyDescent="0.3">
      <c r="A27520" s="2"/>
    </row>
    <row r="27521" spans="1:1" x14ac:dyDescent="0.3">
      <c r="A27521" s="2"/>
    </row>
    <row r="27522" spans="1:1" x14ac:dyDescent="0.3">
      <c r="A27522" s="2"/>
    </row>
    <row r="27523" spans="1:1" x14ac:dyDescent="0.3">
      <c r="A27523" s="2"/>
    </row>
    <row r="27524" spans="1:1" x14ac:dyDescent="0.3">
      <c r="A27524" s="2"/>
    </row>
    <row r="27525" spans="1:1" x14ac:dyDescent="0.3">
      <c r="A27525" s="2"/>
    </row>
    <row r="27526" spans="1:1" x14ac:dyDescent="0.3">
      <c r="A27526" s="2"/>
    </row>
    <row r="27527" spans="1:1" x14ac:dyDescent="0.3">
      <c r="A27527" s="2"/>
    </row>
    <row r="27528" spans="1:1" x14ac:dyDescent="0.3">
      <c r="A27528" s="2"/>
    </row>
    <row r="27529" spans="1:1" x14ac:dyDescent="0.3">
      <c r="A27529" s="2"/>
    </row>
    <row r="27530" spans="1:1" x14ac:dyDescent="0.3">
      <c r="A27530" s="2"/>
    </row>
    <row r="27531" spans="1:1" x14ac:dyDescent="0.3">
      <c r="A27531" s="2"/>
    </row>
    <row r="27532" spans="1:1" x14ac:dyDescent="0.3">
      <c r="A27532" s="2"/>
    </row>
    <row r="27533" spans="1:1" x14ac:dyDescent="0.3">
      <c r="A27533" s="2"/>
    </row>
    <row r="27534" spans="1:1" x14ac:dyDescent="0.3">
      <c r="A27534" s="2"/>
    </row>
    <row r="27535" spans="1:1" x14ac:dyDescent="0.3">
      <c r="A27535" s="2"/>
    </row>
    <row r="27536" spans="1:1" x14ac:dyDescent="0.3">
      <c r="A27536" s="2"/>
    </row>
    <row r="27537" spans="1:1" x14ac:dyDescent="0.3">
      <c r="A27537" s="2"/>
    </row>
    <row r="27538" spans="1:1" x14ac:dyDescent="0.3">
      <c r="A27538" s="2"/>
    </row>
    <row r="27539" spans="1:1" x14ac:dyDescent="0.3">
      <c r="A27539" s="2"/>
    </row>
    <row r="27540" spans="1:1" x14ac:dyDescent="0.3">
      <c r="A27540" s="2"/>
    </row>
    <row r="27541" spans="1:1" x14ac:dyDescent="0.3">
      <c r="A27541" s="2"/>
    </row>
    <row r="27542" spans="1:1" x14ac:dyDescent="0.3">
      <c r="A27542" s="2"/>
    </row>
    <row r="27543" spans="1:1" x14ac:dyDescent="0.3">
      <c r="A27543" s="2"/>
    </row>
    <row r="27544" spans="1:1" x14ac:dyDescent="0.3">
      <c r="A27544" s="2"/>
    </row>
    <row r="27545" spans="1:1" x14ac:dyDescent="0.3">
      <c r="A27545" s="2"/>
    </row>
    <row r="27546" spans="1:1" x14ac:dyDescent="0.3">
      <c r="A27546" s="2"/>
    </row>
    <row r="27547" spans="1:1" x14ac:dyDescent="0.3">
      <c r="A27547" s="2"/>
    </row>
    <row r="27548" spans="1:1" x14ac:dyDescent="0.3">
      <c r="A27548" s="2"/>
    </row>
    <row r="27549" spans="1:1" x14ac:dyDescent="0.3">
      <c r="A27549" s="2"/>
    </row>
    <row r="27550" spans="1:1" x14ac:dyDescent="0.3">
      <c r="A27550" s="2"/>
    </row>
    <row r="27551" spans="1:1" x14ac:dyDescent="0.3">
      <c r="A27551" s="2"/>
    </row>
    <row r="27552" spans="1:1" x14ac:dyDescent="0.3">
      <c r="A27552" s="2"/>
    </row>
    <row r="27553" spans="1:1" x14ac:dyDescent="0.3">
      <c r="A27553" s="2"/>
    </row>
    <row r="27554" spans="1:1" x14ac:dyDescent="0.3">
      <c r="A27554" s="2"/>
    </row>
    <row r="27555" spans="1:1" x14ac:dyDescent="0.3">
      <c r="A27555" s="2"/>
    </row>
    <row r="27556" spans="1:1" x14ac:dyDescent="0.3">
      <c r="A27556" s="2"/>
    </row>
    <row r="27557" spans="1:1" x14ac:dyDescent="0.3">
      <c r="A27557" s="2"/>
    </row>
    <row r="27558" spans="1:1" x14ac:dyDescent="0.3">
      <c r="A27558" s="2"/>
    </row>
    <row r="27559" spans="1:1" x14ac:dyDescent="0.3">
      <c r="A27559" s="2"/>
    </row>
    <row r="27560" spans="1:1" x14ac:dyDescent="0.3">
      <c r="A27560" s="2"/>
    </row>
    <row r="27561" spans="1:1" x14ac:dyDescent="0.3">
      <c r="A27561" s="2"/>
    </row>
    <row r="27562" spans="1:1" x14ac:dyDescent="0.3">
      <c r="A27562" s="2"/>
    </row>
    <row r="27563" spans="1:1" x14ac:dyDescent="0.3">
      <c r="A27563" s="2"/>
    </row>
    <row r="27564" spans="1:1" x14ac:dyDescent="0.3">
      <c r="A27564" s="2"/>
    </row>
    <row r="27565" spans="1:1" x14ac:dyDescent="0.3">
      <c r="A27565" s="2"/>
    </row>
    <row r="27566" spans="1:1" x14ac:dyDescent="0.3">
      <c r="A27566" s="2"/>
    </row>
    <row r="27567" spans="1:1" x14ac:dyDescent="0.3">
      <c r="A27567" s="2"/>
    </row>
    <row r="27568" spans="1:1" x14ac:dyDescent="0.3">
      <c r="A27568" s="2"/>
    </row>
    <row r="27569" spans="1:1" x14ac:dyDescent="0.3">
      <c r="A27569" s="2"/>
    </row>
    <row r="27570" spans="1:1" x14ac:dyDescent="0.3">
      <c r="A27570" s="2"/>
    </row>
    <row r="27571" spans="1:1" x14ac:dyDescent="0.3">
      <c r="A27571" s="2"/>
    </row>
    <row r="27572" spans="1:1" x14ac:dyDescent="0.3">
      <c r="A27572" s="2"/>
    </row>
    <row r="27573" spans="1:1" x14ac:dyDescent="0.3">
      <c r="A27573" s="2"/>
    </row>
    <row r="27574" spans="1:1" x14ac:dyDescent="0.3">
      <c r="A27574" s="2"/>
    </row>
    <row r="27575" spans="1:1" x14ac:dyDescent="0.3">
      <c r="A27575" s="2"/>
    </row>
    <row r="27576" spans="1:1" x14ac:dyDescent="0.3">
      <c r="A27576" s="2"/>
    </row>
    <row r="27577" spans="1:1" x14ac:dyDescent="0.3">
      <c r="A27577" s="2"/>
    </row>
    <row r="27578" spans="1:1" x14ac:dyDescent="0.3">
      <c r="A27578" s="2"/>
    </row>
    <row r="27579" spans="1:1" x14ac:dyDescent="0.3">
      <c r="A27579" s="2"/>
    </row>
    <row r="27580" spans="1:1" x14ac:dyDescent="0.3">
      <c r="A27580" s="2"/>
    </row>
    <row r="27581" spans="1:1" x14ac:dyDescent="0.3">
      <c r="A27581" s="2"/>
    </row>
    <row r="27582" spans="1:1" x14ac:dyDescent="0.3">
      <c r="A27582" s="2"/>
    </row>
    <row r="27583" spans="1:1" x14ac:dyDescent="0.3">
      <c r="A27583" s="2"/>
    </row>
    <row r="27584" spans="1:1" x14ac:dyDescent="0.3">
      <c r="A27584" s="2"/>
    </row>
    <row r="27585" spans="1:1" x14ac:dyDescent="0.3">
      <c r="A27585" s="2"/>
    </row>
    <row r="27586" spans="1:1" x14ac:dyDescent="0.3">
      <c r="A27586" s="2"/>
    </row>
    <row r="27587" spans="1:1" x14ac:dyDescent="0.3">
      <c r="A27587" s="2"/>
    </row>
    <row r="27588" spans="1:1" x14ac:dyDescent="0.3">
      <c r="A27588" s="2"/>
    </row>
    <row r="27589" spans="1:1" x14ac:dyDescent="0.3">
      <c r="A27589" s="2"/>
    </row>
    <row r="27590" spans="1:1" x14ac:dyDescent="0.3">
      <c r="A27590" s="2"/>
    </row>
    <row r="27591" spans="1:1" x14ac:dyDescent="0.3">
      <c r="A27591" s="2"/>
    </row>
    <row r="27592" spans="1:1" x14ac:dyDescent="0.3">
      <c r="A27592" s="2"/>
    </row>
    <row r="27593" spans="1:1" x14ac:dyDescent="0.3">
      <c r="A27593" s="2"/>
    </row>
    <row r="27594" spans="1:1" x14ac:dyDescent="0.3">
      <c r="A27594" s="2"/>
    </row>
    <row r="27595" spans="1:1" x14ac:dyDescent="0.3">
      <c r="A27595" s="2"/>
    </row>
    <row r="27596" spans="1:1" x14ac:dyDescent="0.3">
      <c r="A27596" s="2"/>
    </row>
    <row r="27597" spans="1:1" x14ac:dyDescent="0.3">
      <c r="A27597" s="2"/>
    </row>
    <row r="27598" spans="1:1" x14ac:dyDescent="0.3">
      <c r="A27598" s="2"/>
    </row>
    <row r="27599" spans="1:1" x14ac:dyDescent="0.3">
      <c r="A27599" s="2"/>
    </row>
    <row r="27600" spans="1:1" x14ac:dyDescent="0.3">
      <c r="A27600" s="2"/>
    </row>
    <row r="27601" spans="1:1" x14ac:dyDescent="0.3">
      <c r="A27601" s="2"/>
    </row>
    <row r="27602" spans="1:1" x14ac:dyDescent="0.3">
      <c r="A27602" s="2"/>
    </row>
    <row r="27603" spans="1:1" x14ac:dyDescent="0.3">
      <c r="A27603" s="2"/>
    </row>
    <row r="27604" spans="1:1" x14ac:dyDescent="0.3">
      <c r="A27604" s="2"/>
    </row>
    <row r="27605" spans="1:1" x14ac:dyDescent="0.3">
      <c r="A27605" s="2"/>
    </row>
    <row r="27606" spans="1:1" x14ac:dyDescent="0.3">
      <c r="A27606" s="2"/>
    </row>
    <row r="27607" spans="1:1" x14ac:dyDescent="0.3">
      <c r="A27607" s="2"/>
    </row>
    <row r="27608" spans="1:1" x14ac:dyDescent="0.3">
      <c r="A27608" s="2"/>
    </row>
    <row r="27609" spans="1:1" x14ac:dyDescent="0.3">
      <c r="A27609" s="2"/>
    </row>
    <row r="27610" spans="1:1" x14ac:dyDescent="0.3">
      <c r="A27610" s="2"/>
    </row>
    <row r="27611" spans="1:1" x14ac:dyDescent="0.3">
      <c r="A27611" s="2"/>
    </row>
    <row r="27612" spans="1:1" x14ac:dyDescent="0.3">
      <c r="A27612" s="2"/>
    </row>
    <row r="27613" spans="1:1" x14ac:dyDescent="0.3">
      <c r="A27613" s="2"/>
    </row>
    <row r="27614" spans="1:1" x14ac:dyDescent="0.3">
      <c r="A27614" s="2"/>
    </row>
    <row r="27615" spans="1:1" x14ac:dyDescent="0.3">
      <c r="A27615" s="2"/>
    </row>
    <row r="27616" spans="1:1" x14ac:dyDescent="0.3">
      <c r="A27616" s="2"/>
    </row>
    <row r="27617" spans="1:1" x14ac:dyDescent="0.3">
      <c r="A27617" s="2"/>
    </row>
    <row r="27618" spans="1:1" x14ac:dyDescent="0.3">
      <c r="A27618" s="2"/>
    </row>
    <row r="27619" spans="1:1" x14ac:dyDescent="0.3">
      <c r="A27619" s="2"/>
    </row>
    <row r="27620" spans="1:1" x14ac:dyDescent="0.3">
      <c r="A27620" s="2"/>
    </row>
    <row r="27621" spans="1:1" x14ac:dyDescent="0.3">
      <c r="A27621" s="2"/>
    </row>
    <row r="27622" spans="1:1" x14ac:dyDescent="0.3">
      <c r="A27622" s="2"/>
    </row>
    <row r="27623" spans="1:1" x14ac:dyDescent="0.3">
      <c r="A27623" s="2"/>
    </row>
    <row r="27624" spans="1:1" x14ac:dyDescent="0.3">
      <c r="A27624" s="2"/>
    </row>
    <row r="27625" spans="1:1" x14ac:dyDescent="0.3">
      <c r="A27625" s="2"/>
    </row>
    <row r="27626" spans="1:1" x14ac:dyDescent="0.3">
      <c r="A27626" s="2"/>
    </row>
    <row r="27627" spans="1:1" x14ac:dyDescent="0.3">
      <c r="A27627" s="2"/>
    </row>
    <row r="27628" spans="1:1" x14ac:dyDescent="0.3">
      <c r="A27628" s="2"/>
    </row>
    <row r="27629" spans="1:1" x14ac:dyDescent="0.3">
      <c r="A27629" s="2"/>
    </row>
    <row r="27630" spans="1:1" x14ac:dyDescent="0.3">
      <c r="A27630" s="2"/>
    </row>
    <row r="27631" spans="1:1" x14ac:dyDescent="0.3">
      <c r="A27631" s="2"/>
    </row>
    <row r="27632" spans="1:1" x14ac:dyDescent="0.3">
      <c r="A27632" s="2"/>
    </row>
    <row r="27633" spans="1:1" x14ac:dyDescent="0.3">
      <c r="A27633" s="2"/>
    </row>
    <row r="27634" spans="1:1" x14ac:dyDescent="0.3">
      <c r="A27634" s="2"/>
    </row>
    <row r="27635" spans="1:1" x14ac:dyDescent="0.3">
      <c r="A27635" s="2"/>
    </row>
    <row r="27636" spans="1:1" x14ac:dyDescent="0.3">
      <c r="A27636" s="2"/>
    </row>
    <row r="27637" spans="1:1" x14ac:dyDescent="0.3">
      <c r="A27637" s="2"/>
    </row>
    <row r="27638" spans="1:1" x14ac:dyDescent="0.3">
      <c r="A27638" s="2"/>
    </row>
    <row r="27639" spans="1:1" x14ac:dyDescent="0.3">
      <c r="A27639" s="2"/>
    </row>
    <row r="27640" spans="1:1" x14ac:dyDescent="0.3">
      <c r="A27640" s="2"/>
    </row>
    <row r="27641" spans="1:1" x14ac:dyDescent="0.3">
      <c r="A27641" s="2"/>
    </row>
    <row r="27642" spans="1:1" x14ac:dyDescent="0.3">
      <c r="A27642" s="2"/>
    </row>
    <row r="27643" spans="1:1" x14ac:dyDescent="0.3">
      <c r="A27643" s="2"/>
    </row>
    <row r="27644" spans="1:1" x14ac:dyDescent="0.3">
      <c r="A27644" s="2"/>
    </row>
    <row r="27645" spans="1:1" x14ac:dyDescent="0.3">
      <c r="A27645" s="2"/>
    </row>
    <row r="27646" spans="1:1" x14ac:dyDescent="0.3">
      <c r="A27646" s="2"/>
    </row>
    <row r="27647" spans="1:1" x14ac:dyDescent="0.3">
      <c r="A27647" s="2"/>
    </row>
    <row r="27648" spans="1:1" x14ac:dyDescent="0.3">
      <c r="A27648" s="2"/>
    </row>
    <row r="27649" spans="1:1" x14ac:dyDescent="0.3">
      <c r="A27649" s="2"/>
    </row>
    <row r="27650" spans="1:1" x14ac:dyDescent="0.3">
      <c r="A27650" s="2"/>
    </row>
    <row r="27651" spans="1:1" x14ac:dyDescent="0.3">
      <c r="A27651" s="2"/>
    </row>
    <row r="27652" spans="1:1" x14ac:dyDescent="0.3">
      <c r="A27652" s="2"/>
    </row>
    <row r="27653" spans="1:1" x14ac:dyDescent="0.3">
      <c r="A27653" s="2"/>
    </row>
    <row r="27654" spans="1:1" x14ac:dyDescent="0.3">
      <c r="A27654" s="2"/>
    </row>
    <row r="27655" spans="1:1" x14ac:dyDescent="0.3">
      <c r="A27655" s="2"/>
    </row>
    <row r="27656" spans="1:1" x14ac:dyDescent="0.3">
      <c r="A27656" s="2"/>
    </row>
    <row r="27657" spans="1:1" x14ac:dyDescent="0.3">
      <c r="A27657" s="2"/>
    </row>
    <row r="27658" spans="1:1" x14ac:dyDescent="0.3">
      <c r="A27658" s="2"/>
    </row>
    <row r="27659" spans="1:1" x14ac:dyDescent="0.3">
      <c r="A27659" s="2"/>
    </row>
    <row r="27660" spans="1:1" x14ac:dyDescent="0.3">
      <c r="A27660" s="2"/>
    </row>
    <row r="27661" spans="1:1" x14ac:dyDescent="0.3">
      <c r="A27661" s="2"/>
    </row>
    <row r="27662" spans="1:1" x14ac:dyDescent="0.3">
      <c r="A27662" s="2"/>
    </row>
    <row r="27663" spans="1:1" x14ac:dyDescent="0.3">
      <c r="A27663" s="2"/>
    </row>
    <row r="27664" spans="1:1" x14ac:dyDescent="0.3">
      <c r="A27664" s="2"/>
    </row>
    <row r="27665" spans="1:1" x14ac:dyDescent="0.3">
      <c r="A27665" s="2"/>
    </row>
    <row r="27666" spans="1:1" x14ac:dyDescent="0.3">
      <c r="A27666" s="2"/>
    </row>
    <row r="27667" spans="1:1" x14ac:dyDescent="0.3">
      <c r="A27667" s="2"/>
    </row>
    <row r="27668" spans="1:1" x14ac:dyDescent="0.3">
      <c r="A27668" s="2"/>
    </row>
    <row r="27669" spans="1:1" x14ac:dyDescent="0.3">
      <c r="A27669" s="2"/>
    </row>
    <row r="27670" spans="1:1" x14ac:dyDescent="0.3">
      <c r="A27670" s="2"/>
    </row>
    <row r="27671" spans="1:1" x14ac:dyDescent="0.3">
      <c r="A27671" s="2"/>
    </row>
    <row r="27672" spans="1:1" x14ac:dyDescent="0.3">
      <c r="A27672" s="2"/>
    </row>
    <row r="27673" spans="1:1" x14ac:dyDescent="0.3">
      <c r="A27673" s="2"/>
    </row>
    <row r="27674" spans="1:1" x14ac:dyDescent="0.3">
      <c r="A27674" s="2"/>
    </row>
    <row r="27675" spans="1:1" x14ac:dyDescent="0.3">
      <c r="A27675" s="2"/>
    </row>
    <row r="27676" spans="1:1" x14ac:dyDescent="0.3">
      <c r="A27676" s="2"/>
    </row>
    <row r="27677" spans="1:1" x14ac:dyDescent="0.3">
      <c r="A27677" s="2"/>
    </row>
    <row r="27678" spans="1:1" x14ac:dyDescent="0.3">
      <c r="A27678" s="2"/>
    </row>
    <row r="27679" spans="1:1" x14ac:dyDescent="0.3">
      <c r="A27679" s="2"/>
    </row>
    <row r="27680" spans="1:1" x14ac:dyDescent="0.3">
      <c r="A27680" s="2"/>
    </row>
    <row r="27681" spans="1:1" x14ac:dyDescent="0.3">
      <c r="A27681" s="2"/>
    </row>
    <row r="27682" spans="1:1" x14ac:dyDescent="0.3">
      <c r="A27682" s="2"/>
    </row>
    <row r="27683" spans="1:1" x14ac:dyDescent="0.3">
      <c r="A27683" s="2"/>
    </row>
    <row r="27684" spans="1:1" x14ac:dyDescent="0.3">
      <c r="A27684" s="2"/>
    </row>
    <row r="27685" spans="1:1" x14ac:dyDescent="0.3">
      <c r="A27685" s="2"/>
    </row>
    <row r="27686" spans="1:1" x14ac:dyDescent="0.3">
      <c r="A27686" s="2"/>
    </row>
    <row r="27687" spans="1:1" x14ac:dyDescent="0.3">
      <c r="A27687" s="2"/>
    </row>
    <row r="27688" spans="1:1" x14ac:dyDescent="0.3">
      <c r="A27688" s="2"/>
    </row>
    <row r="27689" spans="1:1" x14ac:dyDescent="0.3">
      <c r="A27689" s="2"/>
    </row>
    <row r="27690" spans="1:1" x14ac:dyDescent="0.3">
      <c r="A27690" s="2"/>
    </row>
    <row r="27691" spans="1:1" x14ac:dyDescent="0.3">
      <c r="A27691" s="2"/>
    </row>
    <row r="27692" spans="1:1" x14ac:dyDescent="0.3">
      <c r="A27692" s="2"/>
    </row>
    <row r="27693" spans="1:1" x14ac:dyDescent="0.3">
      <c r="A27693" s="2"/>
    </row>
    <row r="27694" spans="1:1" x14ac:dyDescent="0.3">
      <c r="A27694" s="2"/>
    </row>
    <row r="27695" spans="1:1" x14ac:dyDescent="0.3">
      <c r="A27695" s="2"/>
    </row>
    <row r="27696" spans="1:1" x14ac:dyDescent="0.3">
      <c r="A27696" s="2"/>
    </row>
    <row r="27697" spans="1:1" x14ac:dyDescent="0.3">
      <c r="A27697" s="2"/>
    </row>
    <row r="27698" spans="1:1" x14ac:dyDescent="0.3">
      <c r="A27698" s="2"/>
    </row>
    <row r="27699" spans="1:1" x14ac:dyDescent="0.3">
      <c r="A27699" s="2"/>
    </row>
    <row r="27700" spans="1:1" x14ac:dyDescent="0.3">
      <c r="A27700" s="2"/>
    </row>
    <row r="27701" spans="1:1" x14ac:dyDescent="0.3">
      <c r="A27701" s="2"/>
    </row>
    <row r="27702" spans="1:1" x14ac:dyDescent="0.3">
      <c r="A27702" s="2"/>
    </row>
    <row r="27703" spans="1:1" x14ac:dyDescent="0.3">
      <c r="A27703" s="2"/>
    </row>
    <row r="27704" spans="1:1" x14ac:dyDescent="0.3">
      <c r="A27704" s="2"/>
    </row>
    <row r="27705" spans="1:1" x14ac:dyDescent="0.3">
      <c r="A27705" s="2"/>
    </row>
    <row r="27706" spans="1:1" x14ac:dyDescent="0.3">
      <c r="A27706" s="2"/>
    </row>
    <row r="27707" spans="1:1" x14ac:dyDescent="0.3">
      <c r="A27707" s="2"/>
    </row>
    <row r="27708" spans="1:1" x14ac:dyDescent="0.3">
      <c r="A27708" s="2"/>
    </row>
    <row r="27709" spans="1:1" x14ac:dyDescent="0.3">
      <c r="A27709" s="2"/>
    </row>
    <row r="27710" spans="1:1" x14ac:dyDescent="0.3">
      <c r="A27710" s="2"/>
    </row>
    <row r="27711" spans="1:1" x14ac:dyDescent="0.3">
      <c r="A27711" s="2"/>
    </row>
    <row r="27712" spans="1:1" x14ac:dyDescent="0.3">
      <c r="A27712" s="2"/>
    </row>
    <row r="27713" spans="1:1" x14ac:dyDescent="0.3">
      <c r="A27713" s="2"/>
    </row>
    <row r="27714" spans="1:1" x14ac:dyDescent="0.3">
      <c r="A27714" s="2"/>
    </row>
    <row r="27715" spans="1:1" x14ac:dyDescent="0.3">
      <c r="A27715" s="2"/>
    </row>
    <row r="27716" spans="1:1" x14ac:dyDescent="0.3">
      <c r="A27716" s="2"/>
    </row>
    <row r="27717" spans="1:1" x14ac:dyDescent="0.3">
      <c r="A27717" s="2"/>
    </row>
    <row r="27718" spans="1:1" x14ac:dyDescent="0.3">
      <c r="A27718" s="2"/>
    </row>
    <row r="27719" spans="1:1" x14ac:dyDescent="0.3">
      <c r="A27719" s="2"/>
    </row>
    <row r="27720" spans="1:1" x14ac:dyDescent="0.3">
      <c r="A27720" s="2"/>
    </row>
    <row r="27721" spans="1:1" x14ac:dyDescent="0.3">
      <c r="A27721" s="2"/>
    </row>
    <row r="27722" spans="1:1" x14ac:dyDescent="0.3">
      <c r="A27722" s="2"/>
    </row>
    <row r="27723" spans="1:1" x14ac:dyDescent="0.3">
      <c r="A27723" s="2"/>
    </row>
    <row r="27724" spans="1:1" x14ac:dyDescent="0.3">
      <c r="A27724" s="2"/>
    </row>
    <row r="27725" spans="1:1" x14ac:dyDescent="0.3">
      <c r="A27725" s="2"/>
    </row>
    <row r="27726" spans="1:1" x14ac:dyDescent="0.3">
      <c r="A27726" s="2"/>
    </row>
    <row r="27727" spans="1:1" x14ac:dyDescent="0.3">
      <c r="A27727" s="2"/>
    </row>
    <row r="27728" spans="1:1" x14ac:dyDescent="0.3">
      <c r="A27728" s="2"/>
    </row>
    <row r="27729" spans="1:1" x14ac:dyDescent="0.3">
      <c r="A27729" s="2"/>
    </row>
    <row r="27730" spans="1:1" x14ac:dyDescent="0.3">
      <c r="A27730" s="2"/>
    </row>
    <row r="27731" spans="1:1" x14ac:dyDescent="0.3">
      <c r="A27731" s="2"/>
    </row>
    <row r="27732" spans="1:1" x14ac:dyDescent="0.3">
      <c r="A27732" s="2"/>
    </row>
    <row r="27733" spans="1:1" x14ac:dyDescent="0.3">
      <c r="A27733" s="2"/>
    </row>
    <row r="27734" spans="1:1" x14ac:dyDescent="0.3">
      <c r="A27734" s="2"/>
    </row>
    <row r="27735" spans="1:1" x14ac:dyDescent="0.3">
      <c r="A27735" s="2"/>
    </row>
    <row r="27736" spans="1:1" x14ac:dyDescent="0.3">
      <c r="A27736" s="2"/>
    </row>
    <row r="27737" spans="1:1" x14ac:dyDescent="0.3">
      <c r="A27737" s="2"/>
    </row>
    <row r="27738" spans="1:1" x14ac:dyDescent="0.3">
      <c r="A27738" s="2"/>
    </row>
    <row r="27739" spans="1:1" x14ac:dyDescent="0.3">
      <c r="A27739" s="2"/>
    </row>
    <row r="27740" spans="1:1" x14ac:dyDescent="0.3">
      <c r="A27740" s="2"/>
    </row>
    <row r="27741" spans="1:1" x14ac:dyDescent="0.3">
      <c r="A27741" s="2"/>
    </row>
    <row r="27742" spans="1:1" x14ac:dyDescent="0.3">
      <c r="A27742" s="2"/>
    </row>
    <row r="27743" spans="1:1" x14ac:dyDescent="0.3">
      <c r="A27743" s="2"/>
    </row>
    <row r="27744" spans="1:1" x14ac:dyDescent="0.3">
      <c r="A27744" s="2"/>
    </row>
    <row r="27745" spans="1:1" x14ac:dyDescent="0.3">
      <c r="A27745" s="2"/>
    </row>
    <row r="27746" spans="1:1" x14ac:dyDescent="0.3">
      <c r="A27746" s="2"/>
    </row>
    <row r="27747" spans="1:1" x14ac:dyDescent="0.3">
      <c r="A27747" s="2"/>
    </row>
    <row r="27748" spans="1:1" x14ac:dyDescent="0.3">
      <c r="A27748" s="2"/>
    </row>
    <row r="27749" spans="1:1" x14ac:dyDescent="0.3">
      <c r="A27749" s="2"/>
    </row>
    <row r="27750" spans="1:1" x14ac:dyDescent="0.3">
      <c r="A27750" s="2"/>
    </row>
    <row r="27751" spans="1:1" x14ac:dyDescent="0.3">
      <c r="A27751" s="2"/>
    </row>
    <row r="27752" spans="1:1" x14ac:dyDescent="0.3">
      <c r="A27752" s="2"/>
    </row>
    <row r="27753" spans="1:1" x14ac:dyDescent="0.3">
      <c r="A27753" s="2"/>
    </row>
    <row r="27754" spans="1:1" x14ac:dyDescent="0.3">
      <c r="A27754" s="2"/>
    </row>
    <row r="27755" spans="1:1" x14ac:dyDescent="0.3">
      <c r="A27755" s="2"/>
    </row>
    <row r="27756" spans="1:1" x14ac:dyDescent="0.3">
      <c r="A27756" s="2"/>
    </row>
    <row r="27757" spans="1:1" x14ac:dyDescent="0.3">
      <c r="A27757" s="2"/>
    </row>
    <row r="27758" spans="1:1" x14ac:dyDescent="0.3">
      <c r="A27758" s="2"/>
    </row>
    <row r="27759" spans="1:1" x14ac:dyDescent="0.3">
      <c r="A27759" s="2"/>
    </row>
    <row r="27760" spans="1:1" x14ac:dyDescent="0.3">
      <c r="A27760" s="2"/>
    </row>
    <row r="27761" spans="1:1" x14ac:dyDescent="0.3">
      <c r="A27761" s="2"/>
    </row>
    <row r="27762" spans="1:1" x14ac:dyDescent="0.3">
      <c r="A27762" s="2"/>
    </row>
    <row r="27763" spans="1:1" x14ac:dyDescent="0.3">
      <c r="A27763" s="2"/>
    </row>
    <row r="27764" spans="1:1" x14ac:dyDescent="0.3">
      <c r="A27764" s="2"/>
    </row>
    <row r="27765" spans="1:1" x14ac:dyDescent="0.3">
      <c r="A27765" s="2"/>
    </row>
    <row r="27766" spans="1:1" x14ac:dyDescent="0.3">
      <c r="A27766" s="2"/>
    </row>
    <row r="27767" spans="1:1" x14ac:dyDescent="0.3">
      <c r="A27767" s="2"/>
    </row>
    <row r="27768" spans="1:1" x14ac:dyDescent="0.3">
      <c r="A27768" s="2"/>
    </row>
    <row r="27769" spans="1:1" x14ac:dyDescent="0.3">
      <c r="A27769" s="2"/>
    </row>
    <row r="27770" spans="1:1" x14ac:dyDescent="0.3">
      <c r="A27770" s="2"/>
    </row>
    <row r="27771" spans="1:1" x14ac:dyDescent="0.3">
      <c r="A27771" s="2"/>
    </row>
    <row r="27772" spans="1:1" x14ac:dyDescent="0.3">
      <c r="A27772" s="2"/>
    </row>
    <row r="27773" spans="1:1" x14ac:dyDescent="0.3">
      <c r="A27773" s="2"/>
    </row>
    <row r="27774" spans="1:1" x14ac:dyDescent="0.3">
      <c r="A27774" s="2"/>
    </row>
    <row r="27775" spans="1:1" x14ac:dyDescent="0.3">
      <c r="A27775" s="2"/>
    </row>
    <row r="27776" spans="1:1" x14ac:dyDescent="0.3">
      <c r="A27776" s="2"/>
    </row>
    <row r="27777" spans="1:1" x14ac:dyDescent="0.3">
      <c r="A27777" s="2"/>
    </row>
    <row r="27778" spans="1:1" x14ac:dyDescent="0.3">
      <c r="A27778" s="2"/>
    </row>
    <row r="27779" spans="1:1" x14ac:dyDescent="0.3">
      <c r="A27779" s="2"/>
    </row>
    <row r="27780" spans="1:1" x14ac:dyDescent="0.3">
      <c r="A27780" s="2"/>
    </row>
    <row r="27781" spans="1:1" x14ac:dyDescent="0.3">
      <c r="A27781" s="2"/>
    </row>
    <row r="27782" spans="1:1" x14ac:dyDescent="0.3">
      <c r="A27782" s="2"/>
    </row>
    <row r="27783" spans="1:1" x14ac:dyDescent="0.3">
      <c r="A27783" s="2"/>
    </row>
    <row r="27784" spans="1:1" x14ac:dyDescent="0.3">
      <c r="A27784" s="2"/>
    </row>
    <row r="27785" spans="1:1" x14ac:dyDescent="0.3">
      <c r="A27785" s="2"/>
    </row>
    <row r="27786" spans="1:1" x14ac:dyDescent="0.3">
      <c r="A27786" s="2"/>
    </row>
    <row r="27787" spans="1:1" x14ac:dyDescent="0.3">
      <c r="A27787" s="2"/>
    </row>
    <row r="27788" spans="1:1" x14ac:dyDescent="0.3">
      <c r="A27788" s="2"/>
    </row>
    <row r="27789" spans="1:1" x14ac:dyDescent="0.3">
      <c r="A27789" s="2"/>
    </row>
    <row r="27790" spans="1:1" x14ac:dyDescent="0.3">
      <c r="A27790" s="2"/>
    </row>
    <row r="27791" spans="1:1" x14ac:dyDescent="0.3">
      <c r="A27791" s="2"/>
    </row>
    <row r="27792" spans="1:1" x14ac:dyDescent="0.3">
      <c r="A27792" s="2"/>
    </row>
    <row r="27793" spans="1:1" x14ac:dyDescent="0.3">
      <c r="A27793" s="2"/>
    </row>
    <row r="27794" spans="1:1" x14ac:dyDescent="0.3">
      <c r="A27794" s="2"/>
    </row>
    <row r="27795" spans="1:1" x14ac:dyDescent="0.3">
      <c r="A27795" s="2"/>
    </row>
    <row r="27796" spans="1:1" x14ac:dyDescent="0.3">
      <c r="A27796" s="2"/>
    </row>
    <row r="27797" spans="1:1" x14ac:dyDescent="0.3">
      <c r="A27797" s="2"/>
    </row>
    <row r="27798" spans="1:1" x14ac:dyDescent="0.3">
      <c r="A27798" s="2"/>
    </row>
    <row r="27799" spans="1:1" x14ac:dyDescent="0.3">
      <c r="A27799" s="2"/>
    </row>
    <row r="27800" spans="1:1" x14ac:dyDescent="0.3">
      <c r="A27800" s="2"/>
    </row>
    <row r="27801" spans="1:1" x14ac:dyDescent="0.3">
      <c r="A27801" s="2"/>
    </row>
    <row r="27802" spans="1:1" x14ac:dyDescent="0.3">
      <c r="A27802" s="2"/>
    </row>
    <row r="27803" spans="1:1" x14ac:dyDescent="0.3">
      <c r="A27803" s="2"/>
    </row>
    <row r="27804" spans="1:1" x14ac:dyDescent="0.3">
      <c r="A27804" s="2"/>
    </row>
    <row r="27805" spans="1:1" x14ac:dyDescent="0.3">
      <c r="A27805" s="2"/>
    </row>
    <row r="27806" spans="1:1" x14ac:dyDescent="0.3">
      <c r="A27806" s="2"/>
    </row>
    <row r="27807" spans="1:1" x14ac:dyDescent="0.3">
      <c r="A27807" s="2"/>
    </row>
    <row r="27808" spans="1:1" x14ac:dyDescent="0.3">
      <c r="A27808" s="2"/>
    </row>
    <row r="27809" spans="1:1" x14ac:dyDescent="0.3">
      <c r="A27809" s="2"/>
    </row>
    <row r="27810" spans="1:1" x14ac:dyDescent="0.3">
      <c r="A27810" s="2"/>
    </row>
    <row r="27811" spans="1:1" x14ac:dyDescent="0.3">
      <c r="A27811" s="2"/>
    </row>
    <row r="27812" spans="1:1" x14ac:dyDescent="0.3">
      <c r="A27812" s="2"/>
    </row>
    <row r="27813" spans="1:1" x14ac:dyDescent="0.3">
      <c r="A27813" s="2"/>
    </row>
    <row r="27814" spans="1:1" x14ac:dyDescent="0.3">
      <c r="A27814" s="2"/>
    </row>
    <row r="27815" spans="1:1" x14ac:dyDescent="0.3">
      <c r="A27815" s="2"/>
    </row>
    <row r="27816" spans="1:1" x14ac:dyDescent="0.3">
      <c r="A27816" s="2"/>
    </row>
    <row r="27817" spans="1:1" x14ac:dyDescent="0.3">
      <c r="A27817" s="2"/>
    </row>
    <row r="27818" spans="1:1" x14ac:dyDescent="0.3">
      <c r="A27818" s="2"/>
    </row>
    <row r="27819" spans="1:1" x14ac:dyDescent="0.3">
      <c r="A27819" s="2"/>
    </row>
    <row r="27820" spans="1:1" x14ac:dyDescent="0.3">
      <c r="A27820" s="2"/>
    </row>
    <row r="27821" spans="1:1" x14ac:dyDescent="0.3">
      <c r="A27821" s="2"/>
    </row>
    <row r="27822" spans="1:1" x14ac:dyDescent="0.3">
      <c r="A27822" s="2"/>
    </row>
    <row r="27823" spans="1:1" x14ac:dyDescent="0.3">
      <c r="A27823" s="2"/>
    </row>
    <row r="27824" spans="1:1" x14ac:dyDescent="0.3">
      <c r="A27824" s="2"/>
    </row>
    <row r="27825" spans="1:1" x14ac:dyDescent="0.3">
      <c r="A27825" s="2"/>
    </row>
    <row r="27826" spans="1:1" x14ac:dyDescent="0.3">
      <c r="A27826" s="2"/>
    </row>
    <row r="27827" spans="1:1" x14ac:dyDescent="0.3">
      <c r="A27827" s="2"/>
    </row>
    <row r="27828" spans="1:1" x14ac:dyDescent="0.3">
      <c r="A27828" s="2"/>
    </row>
    <row r="27829" spans="1:1" x14ac:dyDescent="0.3">
      <c r="A27829" s="2"/>
    </row>
    <row r="27830" spans="1:1" x14ac:dyDescent="0.3">
      <c r="A27830" s="2"/>
    </row>
    <row r="27831" spans="1:1" x14ac:dyDescent="0.3">
      <c r="A27831" s="2"/>
    </row>
    <row r="27832" spans="1:1" x14ac:dyDescent="0.3">
      <c r="A27832" s="2"/>
    </row>
    <row r="27833" spans="1:1" x14ac:dyDescent="0.3">
      <c r="A27833" s="2"/>
    </row>
    <row r="27834" spans="1:1" x14ac:dyDescent="0.3">
      <c r="A27834" s="2"/>
    </row>
    <row r="27835" spans="1:1" x14ac:dyDescent="0.3">
      <c r="A27835" s="2"/>
    </row>
    <row r="27836" spans="1:1" x14ac:dyDescent="0.3">
      <c r="A27836" s="2"/>
    </row>
    <row r="27837" spans="1:1" x14ac:dyDescent="0.3">
      <c r="A27837" s="2"/>
    </row>
    <row r="27838" spans="1:1" x14ac:dyDescent="0.3">
      <c r="A27838" s="2"/>
    </row>
    <row r="27839" spans="1:1" x14ac:dyDescent="0.3">
      <c r="A27839" s="2"/>
    </row>
    <row r="27840" spans="1:1" x14ac:dyDescent="0.3">
      <c r="A27840" s="2"/>
    </row>
    <row r="27841" spans="1:1" x14ac:dyDescent="0.3">
      <c r="A27841" s="2"/>
    </row>
    <row r="27842" spans="1:1" x14ac:dyDescent="0.3">
      <c r="A27842" s="2"/>
    </row>
    <row r="27843" spans="1:1" x14ac:dyDescent="0.3">
      <c r="A27843" s="2"/>
    </row>
    <row r="27844" spans="1:1" x14ac:dyDescent="0.3">
      <c r="A27844" s="2"/>
    </row>
    <row r="27845" spans="1:1" x14ac:dyDescent="0.3">
      <c r="A27845" s="2"/>
    </row>
    <row r="27846" spans="1:1" x14ac:dyDescent="0.3">
      <c r="A27846" s="2"/>
    </row>
    <row r="27847" spans="1:1" x14ac:dyDescent="0.3">
      <c r="A27847" s="2"/>
    </row>
    <row r="27848" spans="1:1" x14ac:dyDescent="0.3">
      <c r="A27848" s="2"/>
    </row>
    <row r="27849" spans="1:1" x14ac:dyDescent="0.3">
      <c r="A27849" s="2"/>
    </row>
    <row r="27850" spans="1:1" x14ac:dyDescent="0.3">
      <c r="A27850" s="2"/>
    </row>
    <row r="27851" spans="1:1" x14ac:dyDescent="0.3">
      <c r="A27851" s="2"/>
    </row>
    <row r="27852" spans="1:1" x14ac:dyDescent="0.3">
      <c r="A27852" s="2"/>
    </row>
    <row r="27853" spans="1:1" x14ac:dyDescent="0.3">
      <c r="A27853" s="2"/>
    </row>
    <row r="27854" spans="1:1" x14ac:dyDescent="0.3">
      <c r="A27854" s="2"/>
    </row>
    <row r="27855" spans="1:1" x14ac:dyDescent="0.3">
      <c r="A27855" s="2"/>
    </row>
    <row r="27856" spans="1:1" x14ac:dyDescent="0.3">
      <c r="A27856" s="2"/>
    </row>
    <row r="27857" spans="1:1" x14ac:dyDescent="0.3">
      <c r="A27857" s="2"/>
    </row>
    <row r="27858" spans="1:1" x14ac:dyDescent="0.3">
      <c r="A27858" s="2"/>
    </row>
    <row r="27859" spans="1:1" x14ac:dyDescent="0.3">
      <c r="A27859" s="2"/>
    </row>
    <row r="27860" spans="1:1" x14ac:dyDescent="0.3">
      <c r="A27860" s="2"/>
    </row>
    <row r="27861" spans="1:1" x14ac:dyDescent="0.3">
      <c r="A27861" s="2"/>
    </row>
    <row r="27862" spans="1:1" x14ac:dyDescent="0.3">
      <c r="A27862" s="2"/>
    </row>
    <row r="27863" spans="1:1" x14ac:dyDescent="0.3">
      <c r="A27863" s="2"/>
    </row>
    <row r="27864" spans="1:1" x14ac:dyDescent="0.3">
      <c r="A27864" s="2"/>
    </row>
    <row r="27865" spans="1:1" x14ac:dyDescent="0.3">
      <c r="A27865" s="2"/>
    </row>
    <row r="27866" spans="1:1" x14ac:dyDescent="0.3">
      <c r="A27866" s="2"/>
    </row>
    <row r="27867" spans="1:1" x14ac:dyDescent="0.3">
      <c r="A27867" s="2"/>
    </row>
    <row r="27868" spans="1:1" x14ac:dyDescent="0.3">
      <c r="A27868" s="2"/>
    </row>
    <row r="27869" spans="1:1" x14ac:dyDescent="0.3">
      <c r="A27869" s="2"/>
    </row>
    <row r="27870" spans="1:1" x14ac:dyDescent="0.3">
      <c r="A27870" s="2"/>
    </row>
    <row r="27871" spans="1:1" x14ac:dyDescent="0.3">
      <c r="A27871" s="2"/>
    </row>
    <row r="27872" spans="1:1" x14ac:dyDescent="0.3">
      <c r="A27872" s="2"/>
    </row>
    <row r="27873" spans="1:1" x14ac:dyDescent="0.3">
      <c r="A27873" s="2"/>
    </row>
    <row r="27874" spans="1:1" x14ac:dyDescent="0.3">
      <c r="A27874" s="2"/>
    </row>
    <row r="27875" spans="1:1" x14ac:dyDescent="0.3">
      <c r="A27875" s="2"/>
    </row>
    <row r="27876" spans="1:1" x14ac:dyDescent="0.3">
      <c r="A27876" s="2"/>
    </row>
    <row r="27877" spans="1:1" x14ac:dyDescent="0.3">
      <c r="A27877" s="2"/>
    </row>
    <row r="27878" spans="1:1" x14ac:dyDescent="0.3">
      <c r="A27878" s="2"/>
    </row>
    <row r="27879" spans="1:1" x14ac:dyDescent="0.3">
      <c r="A27879" s="2"/>
    </row>
    <row r="27880" spans="1:1" x14ac:dyDescent="0.3">
      <c r="A27880" s="2"/>
    </row>
    <row r="27881" spans="1:1" x14ac:dyDescent="0.3">
      <c r="A27881" s="2"/>
    </row>
    <row r="27882" spans="1:1" x14ac:dyDescent="0.3">
      <c r="A27882" s="2"/>
    </row>
    <row r="27883" spans="1:1" x14ac:dyDescent="0.3">
      <c r="A27883" s="2"/>
    </row>
    <row r="27884" spans="1:1" x14ac:dyDescent="0.3">
      <c r="A27884" s="2"/>
    </row>
    <row r="27885" spans="1:1" x14ac:dyDescent="0.3">
      <c r="A27885" s="2"/>
    </row>
    <row r="27886" spans="1:1" x14ac:dyDescent="0.3">
      <c r="A27886" s="2"/>
    </row>
    <row r="27887" spans="1:1" x14ac:dyDescent="0.3">
      <c r="A27887" s="2"/>
    </row>
    <row r="27888" spans="1:1" x14ac:dyDescent="0.3">
      <c r="A27888" s="2"/>
    </row>
    <row r="27889" spans="1:1" x14ac:dyDescent="0.3">
      <c r="A27889" s="2"/>
    </row>
    <row r="27890" spans="1:1" x14ac:dyDescent="0.3">
      <c r="A27890" s="2"/>
    </row>
    <row r="27891" spans="1:1" x14ac:dyDescent="0.3">
      <c r="A27891" s="2"/>
    </row>
    <row r="27892" spans="1:1" x14ac:dyDescent="0.3">
      <c r="A27892" s="2"/>
    </row>
    <row r="27893" spans="1:1" x14ac:dyDescent="0.3">
      <c r="A27893" s="2"/>
    </row>
    <row r="27894" spans="1:1" x14ac:dyDescent="0.3">
      <c r="A27894" s="2"/>
    </row>
    <row r="27895" spans="1:1" x14ac:dyDescent="0.3">
      <c r="A27895" s="2"/>
    </row>
    <row r="27896" spans="1:1" x14ac:dyDescent="0.3">
      <c r="A27896" s="2"/>
    </row>
    <row r="27897" spans="1:1" x14ac:dyDescent="0.3">
      <c r="A27897" s="2"/>
    </row>
    <row r="27898" spans="1:1" x14ac:dyDescent="0.3">
      <c r="A27898" s="2"/>
    </row>
    <row r="27899" spans="1:1" x14ac:dyDescent="0.3">
      <c r="A27899" s="2"/>
    </row>
    <row r="27900" spans="1:1" x14ac:dyDescent="0.3">
      <c r="A27900" s="2"/>
    </row>
    <row r="27901" spans="1:1" x14ac:dyDescent="0.3">
      <c r="A27901" s="2"/>
    </row>
    <row r="27902" spans="1:1" x14ac:dyDescent="0.3">
      <c r="A27902" s="2"/>
    </row>
    <row r="27903" spans="1:1" x14ac:dyDescent="0.3">
      <c r="A27903" s="2"/>
    </row>
    <row r="27904" spans="1:1" x14ac:dyDescent="0.3">
      <c r="A27904" s="2"/>
    </row>
    <row r="27905" spans="1:1" x14ac:dyDescent="0.3">
      <c r="A27905" s="2"/>
    </row>
    <row r="27906" spans="1:1" x14ac:dyDescent="0.3">
      <c r="A27906" s="2"/>
    </row>
    <row r="27907" spans="1:1" x14ac:dyDescent="0.3">
      <c r="A27907" s="2"/>
    </row>
    <row r="27908" spans="1:1" x14ac:dyDescent="0.3">
      <c r="A27908" s="2"/>
    </row>
    <row r="27909" spans="1:1" x14ac:dyDescent="0.3">
      <c r="A27909" s="2"/>
    </row>
    <row r="27910" spans="1:1" x14ac:dyDescent="0.3">
      <c r="A27910" s="2"/>
    </row>
    <row r="27911" spans="1:1" x14ac:dyDescent="0.3">
      <c r="A27911" s="2"/>
    </row>
    <row r="27912" spans="1:1" x14ac:dyDescent="0.3">
      <c r="A27912" s="2"/>
    </row>
    <row r="27913" spans="1:1" x14ac:dyDescent="0.3">
      <c r="A27913" s="2"/>
    </row>
    <row r="27914" spans="1:1" x14ac:dyDescent="0.3">
      <c r="A27914" s="2"/>
    </row>
    <row r="27915" spans="1:1" x14ac:dyDescent="0.3">
      <c r="A27915" s="2"/>
    </row>
    <row r="27916" spans="1:1" x14ac:dyDescent="0.3">
      <c r="A27916" s="2"/>
    </row>
    <row r="27917" spans="1:1" x14ac:dyDescent="0.3">
      <c r="A27917" s="2"/>
    </row>
    <row r="27918" spans="1:1" x14ac:dyDescent="0.3">
      <c r="A27918" s="2"/>
    </row>
    <row r="27919" spans="1:1" x14ac:dyDescent="0.3">
      <c r="A27919" s="2"/>
    </row>
    <row r="27920" spans="1:1" x14ac:dyDescent="0.3">
      <c r="A27920" s="2"/>
    </row>
    <row r="27921" spans="1:1" x14ac:dyDescent="0.3">
      <c r="A27921" s="2"/>
    </row>
    <row r="27922" spans="1:1" x14ac:dyDescent="0.3">
      <c r="A27922" s="2"/>
    </row>
    <row r="27923" spans="1:1" x14ac:dyDescent="0.3">
      <c r="A27923" s="2"/>
    </row>
    <row r="27924" spans="1:1" x14ac:dyDescent="0.3">
      <c r="A27924" s="2"/>
    </row>
    <row r="27925" spans="1:1" x14ac:dyDescent="0.3">
      <c r="A27925" s="2"/>
    </row>
    <row r="27926" spans="1:1" x14ac:dyDescent="0.3">
      <c r="A27926" s="2"/>
    </row>
    <row r="27927" spans="1:1" x14ac:dyDescent="0.3">
      <c r="A27927" s="2"/>
    </row>
    <row r="27928" spans="1:1" x14ac:dyDescent="0.3">
      <c r="A27928" s="2"/>
    </row>
    <row r="27929" spans="1:1" x14ac:dyDescent="0.3">
      <c r="A27929" s="2"/>
    </row>
    <row r="27930" spans="1:1" x14ac:dyDescent="0.3">
      <c r="A27930" s="2"/>
    </row>
    <row r="27931" spans="1:1" x14ac:dyDescent="0.3">
      <c r="A27931" s="2"/>
    </row>
    <row r="27932" spans="1:1" x14ac:dyDescent="0.3">
      <c r="A27932" s="2"/>
    </row>
    <row r="27933" spans="1:1" x14ac:dyDescent="0.3">
      <c r="A27933" s="2"/>
    </row>
    <row r="27934" spans="1:1" x14ac:dyDescent="0.3">
      <c r="A27934" s="2"/>
    </row>
    <row r="27935" spans="1:1" x14ac:dyDescent="0.3">
      <c r="A27935" s="2"/>
    </row>
    <row r="27936" spans="1:1" x14ac:dyDescent="0.3">
      <c r="A27936" s="2"/>
    </row>
    <row r="27937" spans="1:1" x14ac:dyDescent="0.3">
      <c r="A27937" s="2"/>
    </row>
    <row r="27938" spans="1:1" x14ac:dyDescent="0.3">
      <c r="A27938" s="2"/>
    </row>
    <row r="27939" spans="1:1" x14ac:dyDescent="0.3">
      <c r="A27939" s="2"/>
    </row>
    <row r="27940" spans="1:1" x14ac:dyDescent="0.3">
      <c r="A27940" s="2"/>
    </row>
    <row r="27941" spans="1:1" x14ac:dyDescent="0.3">
      <c r="A27941" s="2"/>
    </row>
    <row r="27942" spans="1:1" x14ac:dyDescent="0.3">
      <c r="A27942" s="2"/>
    </row>
    <row r="27943" spans="1:1" x14ac:dyDescent="0.3">
      <c r="A27943" s="2"/>
    </row>
    <row r="27944" spans="1:1" x14ac:dyDescent="0.3">
      <c r="A27944" s="2"/>
    </row>
    <row r="27945" spans="1:1" x14ac:dyDescent="0.3">
      <c r="A27945" s="2"/>
    </row>
    <row r="27946" spans="1:1" x14ac:dyDescent="0.3">
      <c r="A27946" s="2"/>
    </row>
    <row r="27947" spans="1:1" x14ac:dyDescent="0.3">
      <c r="A27947" s="2"/>
    </row>
    <row r="27948" spans="1:1" x14ac:dyDescent="0.3">
      <c r="A27948" s="2"/>
    </row>
    <row r="27949" spans="1:1" x14ac:dyDescent="0.3">
      <c r="A27949" s="2"/>
    </row>
    <row r="27950" spans="1:1" x14ac:dyDescent="0.3">
      <c r="A27950" s="2"/>
    </row>
    <row r="27951" spans="1:1" x14ac:dyDescent="0.3">
      <c r="A27951" s="2"/>
    </row>
    <row r="27952" spans="1:1" x14ac:dyDescent="0.3">
      <c r="A27952" s="2"/>
    </row>
    <row r="27953" spans="1:1" x14ac:dyDescent="0.3">
      <c r="A27953" s="2"/>
    </row>
    <row r="27954" spans="1:1" x14ac:dyDescent="0.3">
      <c r="A27954" s="2"/>
    </row>
    <row r="27955" spans="1:1" x14ac:dyDescent="0.3">
      <c r="A27955" s="2"/>
    </row>
    <row r="27956" spans="1:1" x14ac:dyDescent="0.3">
      <c r="A27956" s="2"/>
    </row>
    <row r="27957" spans="1:1" x14ac:dyDescent="0.3">
      <c r="A27957" s="2"/>
    </row>
    <row r="27958" spans="1:1" x14ac:dyDescent="0.3">
      <c r="A27958" s="2"/>
    </row>
    <row r="27959" spans="1:1" x14ac:dyDescent="0.3">
      <c r="A27959" s="2"/>
    </row>
    <row r="27960" spans="1:1" x14ac:dyDescent="0.3">
      <c r="A27960" s="2"/>
    </row>
    <row r="27961" spans="1:1" x14ac:dyDescent="0.3">
      <c r="A27961" s="2"/>
    </row>
    <row r="27962" spans="1:1" x14ac:dyDescent="0.3">
      <c r="A27962" s="2"/>
    </row>
    <row r="27963" spans="1:1" x14ac:dyDescent="0.3">
      <c r="A27963" s="2"/>
    </row>
    <row r="27964" spans="1:1" x14ac:dyDescent="0.3">
      <c r="A27964" s="2"/>
    </row>
    <row r="27965" spans="1:1" x14ac:dyDescent="0.3">
      <c r="A27965" s="2"/>
    </row>
    <row r="27966" spans="1:1" x14ac:dyDescent="0.3">
      <c r="A27966" s="2"/>
    </row>
    <row r="27967" spans="1:1" x14ac:dyDescent="0.3">
      <c r="A27967" s="2"/>
    </row>
    <row r="27968" spans="1:1" x14ac:dyDescent="0.3">
      <c r="A27968" s="2"/>
    </row>
    <row r="27969" spans="1:1" x14ac:dyDescent="0.3">
      <c r="A27969" s="2"/>
    </row>
    <row r="27970" spans="1:1" x14ac:dyDescent="0.3">
      <c r="A27970" s="2"/>
    </row>
    <row r="27971" spans="1:1" x14ac:dyDescent="0.3">
      <c r="A27971" s="2"/>
    </row>
    <row r="27972" spans="1:1" x14ac:dyDescent="0.3">
      <c r="A27972" s="2"/>
    </row>
    <row r="27973" spans="1:1" x14ac:dyDescent="0.3">
      <c r="A27973" s="2"/>
    </row>
    <row r="27974" spans="1:1" x14ac:dyDescent="0.3">
      <c r="A27974" s="2"/>
    </row>
    <row r="27975" spans="1:1" x14ac:dyDescent="0.3">
      <c r="A27975" s="2"/>
    </row>
    <row r="27976" spans="1:1" x14ac:dyDescent="0.3">
      <c r="A27976" s="2"/>
    </row>
    <row r="27977" spans="1:1" x14ac:dyDescent="0.3">
      <c r="A27977" s="2"/>
    </row>
    <row r="27978" spans="1:1" x14ac:dyDescent="0.3">
      <c r="A27978" s="2"/>
    </row>
    <row r="27979" spans="1:1" x14ac:dyDescent="0.3">
      <c r="A27979" s="2"/>
    </row>
    <row r="27980" spans="1:1" x14ac:dyDescent="0.3">
      <c r="A27980" s="2"/>
    </row>
    <row r="27981" spans="1:1" x14ac:dyDescent="0.3">
      <c r="A27981" s="2"/>
    </row>
    <row r="27982" spans="1:1" x14ac:dyDescent="0.3">
      <c r="A27982" s="2"/>
    </row>
    <row r="27983" spans="1:1" x14ac:dyDescent="0.3">
      <c r="A27983" s="2"/>
    </row>
    <row r="27984" spans="1:1" x14ac:dyDescent="0.3">
      <c r="A27984" s="2"/>
    </row>
    <row r="27985" spans="1:1" x14ac:dyDescent="0.3">
      <c r="A27985" s="2"/>
    </row>
    <row r="27986" spans="1:1" x14ac:dyDescent="0.3">
      <c r="A27986" s="2"/>
    </row>
    <row r="27987" spans="1:1" x14ac:dyDescent="0.3">
      <c r="A27987" s="2"/>
    </row>
    <row r="27988" spans="1:1" x14ac:dyDescent="0.3">
      <c r="A27988" s="2"/>
    </row>
    <row r="27989" spans="1:1" x14ac:dyDescent="0.3">
      <c r="A27989" s="2"/>
    </row>
    <row r="27990" spans="1:1" x14ac:dyDescent="0.3">
      <c r="A27990" s="2"/>
    </row>
    <row r="27991" spans="1:1" x14ac:dyDescent="0.3">
      <c r="A27991" s="2"/>
    </row>
    <row r="27992" spans="1:1" x14ac:dyDescent="0.3">
      <c r="A27992" s="2"/>
    </row>
    <row r="27993" spans="1:1" x14ac:dyDescent="0.3">
      <c r="A27993" s="2"/>
    </row>
    <row r="27994" spans="1:1" x14ac:dyDescent="0.3">
      <c r="A27994" s="2"/>
    </row>
    <row r="27995" spans="1:1" x14ac:dyDescent="0.3">
      <c r="A27995" s="2"/>
    </row>
    <row r="27996" spans="1:1" x14ac:dyDescent="0.3">
      <c r="A27996" s="2"/>
    </row>
    <row r="27997" spans="1:1" x14ac:dyDescent="0.3">
      <c r="A27997" s="2"/>
    </row>
    <row r="27998" spans="1:1" x14ac:dyDescent="0.3">
      <c r="A27998" s="2"/>
    </row>
    <row r="27999" spans="1:1" x14ac:dyDescent="0.3">
      <c r="A27999" s="2"/>
    </row>
    <row r="28000" spans="1:1" x14ac:dyDescent="0.3">
      <c r="A28000" s="2"/>
    </row>
    <row r="28001" spans="1:1" x14ac:dyDescent="0.3">
      <c r="A28001" s="2"/>
    </row>
    <row r="28002" spans="1:1" x14ac:dyDescent="0.3">
      <c r="A28002" s="2"/>
    </row>
    <row r="28003" spans="1:1" x14ac:dyDescent="0.3">
      <c r="A28003" s="2"/>
    </row>
    <row r="28004" spans="1:1" x14ac:dyDescent="0.3">
      <c r="A28004" s="2"/>
    </row>
    <row r="28005" spans="1:1" x14ac:dyDescent="0.3">
      <c r="A28005" s="2"/>
    </row>
    <row r="28006" spans="1:1" x14ac:dyDescent="0.3">
      <c r="A28006" s="2"/>
    </row>
    <row r="28007" spans="1:1" x14ac:dyDescent="0.3">
      <c r="A28007" s="2"/>
    </row>
    <row r="28008" spans="1:1" x14ac:dyDescent="0.3">
      <c r="A28008" s="2"/>
    </row>
    <row r="28009" spans="1:1" x14ac:dyDescent="0.3">
      <c r="A28009" s="2"/>
    </row>
    <row r="28010" spans="1:1" x14ac:dyDescent="0.3">
      <c r="A28010" s="2"/>
    </row>
    <row r="28011" spans="1:1" x14ac:dyDescent="0.3">
      <c r="A28011" s="2"/>
    </row>
    <row r="28012" spans="1:1" x14ac:dyDescent="0.3">
      <c r="A28012" s="2"/>
    </row>
    <row r="28013" spans="1:1" x14ac:dyDescent="0.3">
      <c r="A28013" s="2"/>
    </row>
    <row r="28014" spans="1:1" x14ac:dyDescent="0.3">
      <c r="A28014" s="2"/>
    </row>
    <row r="28015" spans="1:1" x14ac:dyDescent="0.3">
      <c r="A28015" s="2"/>
    </row>
    <row r="28016" spans="1:1" x14ac:dyDescent="0.3">
      <c r="A28016" s="2"/>
    </row>
    <row r="28017" spans="1:1" x14ac:dyDescent="0.3">
      <c r="A28017" s="2"/>
    </row>
    <row r="28018" spans="1:1" x14ac:dyDescent="0.3">
      <c r="A28018" s="2"/>
    </row>
    <row r="28019" spans="1:1" x14ac:dyDescent="0.3">
      <c r="A28019" s="2"/>
    </row>
    <row r="28020" spans="1:1" x14ac:dyDescent="0.3">
      <c r="A28020" s="2"/>
    </row>
    <row r="28021" spans="1:1" x14ac:dyDescent="0.3">
      <c r="A28021" s="2"/>
    </row>
    <row r="28022" spans="1:1" x14ac:dyDescent="0.3">
      <c r="A28022" s="2"/>
    </row>
    <row r="28023" spans="1:1" x14ac:dyDescent="0.3">
      <c r="A28023" s="2"/>
    </row>
    <row r="28024" spans="1:1" x14ac:dyDescent="0.3">
      <c r="A28024" s="2"/>
    </row>
    <row r="28025" spans="1:1" x14ac:dyDescent="0.3">
      <c r="A28025" s="2"/>
    </row>
    <row r="28026" spans="1:1" x14ac:dyDescent="0.3">
      <c r="A28026" s="2"/>
    </row>
    <row r="28027" spans="1:1" x14ac:dyDescent="0.3">
      <c r="A28027" s="2"/>
    </row>
    <row r="28028" spans="1:1" x14ac:dyDescent="0.3">
      <c r="A28028" s="2"/>
    </row>
    <row r="28029" spans="1:1" x14ac:dyDescent="0.3">
      <c r="A28029" s="2"/>
    </row>
    <row r="28030" spans="1:1" x14ac:dyDescent="0.3">
      <c r="A28030" s="2"/>
    </row>
    <row r="28031" spans="1:1" x14ac:dyDescent="0.3">
      <c r="A28031" s="2"/>
    </row>
    <row r="28032" spans="1:1" x14ac:dyDescent="0.3">
      <c r="A28032" s="2"/>
    </row>
    <row r="28033" spans="1:1" x14ac:dyDescent="0.3">
      <c r="A28033" s="2"/>
    </row>
    <row r="28034" spans="1:1" x14ac:dyDescent="0.3">
      <c r="A28034" s="2"/>
    </row>
    <row r="28035" spans="1:1" x14ac:dyDescent="0.3">
      <c r="A28035" s="2"/>
    </row>
    <row r="28036" spans="1:1" x14ac:dyDescent="0.3">
      <c r="A28036" s="2"/>
    </row>
    <row r="28037" spans="1:1" x14ac:dyDescent="0.3">
      <c r="A28037" s="2"/>
    </row>
    <row r="28038" spans="1:1" x14ac:dyDescent="0.3">
      <c r="A28038" s="2"/>
    </row>
    <row r="28039" spans="1:1" x14ac:dyDescent="0.3">
      <c r="A28039" s="2"/>
    </row>
    <row r="28040" spans="1:1" x14ac:dyDescent="0.3">
      <c r="A28040" s="2"/>
    </row>
    <row r="28041" spans="1:1" x14ac:dyDescent="0.3">
      <c r="A28041" s="2"/>
    </row>
    <row r="28042" spans="1:1" x14ac:dyDescent="0.3">
      <c r="A28042" s="2"/>
    </row>
    <row r="28043" spans="1:1" x14ac:dyDescent="0.3">
      <c r="A28043" s="2"/>
    </row>
    <row r="28044" spans="1:1" x14ac:dyDescent="0.3">
      <c r="A28044" s="2"/>
    </row>
    <row r="28045" spans="1:1" x14ac:dyDescent="0.3">
      <c r="A28045" s="2"/>
    </row>
    <row r="28046" spans="1:1" x14ac:dyDescent="0.3">
      <c r="A28046" s="2"/>
    </row>
    <row r="28047" spans="1:1" x14ac:dyDescent="0.3">
      <c r="A28047" s="2"/>
    </row>
    <row r="28048" spans="1:1" x14ac:dyDescent="0.3">
      <c r="A28048" s="2"/>
    </row>
    <row r="28049" spans="1:1" x14ac:dyDescent="0.3">
      <c r="A28049" s="2"/>
    </row>
    <row r="28050" spans="1:1" x14ac:dyDescent="0.3">
      <c r="A28050" s="2"/>
    </row>
    <row r="28051" spans="1:1" x14ac:dyDescent="0.3">
      <c r="A28051" s="2"/>
    </row>
    <row r="28052" spans="1:1" x14ac:dyDescent="0.3">
      <c r="A28052" s="2"/>
    </row>
    <row r="28053" spans="1:1" x14ac:dyDescent="0.3">
      <c r="A28053" s="2"/>
    </row>
    <row r="28054" spans="1:1" x14ac:dyDescent="0.3">
      <c r="A28054" s="2"/>
    </row>
    <row r="28055" spans="1:1" x14ac:dyDescent="0.3">
      <c r="A28055" s="2"/>
    </row>
    <row r="28056" spans="1:1" x14ac:dyDescent="0.3">
      <c r="A28056" s="2"/>
    </row>
    <row r="28057" spans="1:1" x14ac:dyDescent="0.3">
      <c r="A28057" s="2"/>
    </row>
    <row r="28058" spans="1:1" x14ac:dyDescent="0.3">
      <c r="A28058" s="2"/>
    </row>
    <row r="28059" spans="1:1" x14ac:dyDescent="0.3">
      <c r="A28059" s="2"/>
    </row>
    <row r="28060" spans="1:1" x14ac:dyDescent="0.3">
      <c r="A28060" s="2"/>
    </row>
    <row r="28061" spans="1:1" x14ac:dyDescent="0.3">
      <c r="A28061" s="2"/>
    </row>
    <row r="28062" spans="1:1" x14ac:dyDescent="0.3">
      <c r="A28062" s="2"/>
    </row>
    <row r="28063" spans="1:1" x14ac:dyDescent="0.3">
      <c r="A28063" s="2"/>
    </row>
    <row r="28064" spans="1:1" x14ac:dyDescent="0.3">
      <c r="A28064" s="2"/>
    </row>
    <row r="28065" spans="1:1" x14ac:dyDescent="0.3">
      <c r="A28065" s="2"/>
    </row>
    <row r="28066" spans="1:1" x14ac:dyDescent="0.3">
      <c r="A28066" s="2"/>
    </row>
    <row r="28067" spans="1:1" x14ac:dyDescent="0.3">
      <c r="A28067" s="2"/>
    </row>
    <row r="28068" spans="1:1" x14ac:dyDescent="0.3">
      <c r="A28068" s="2"/>
    </row>
    <row r="28069" spans="1:1" x14ac:dyDescent="0.3">
      <c r="A28069" s="2"/>
    </row>
    <row r="28070" spans="1:1" x14ac:dyDescent="0.3">
      <c r="A28070" s="2"/>
    </row>
    <row r="28071" spans="1:1" x14ac:dyDescent="0.3">
      <c r="A28071" s="2"/>
    </row>
    <row r="28072" spans="1:1" x14ac:dyDescent="0.3">
      <c r="A28072" s="2"/>
    </row>
    <row r="28073" spans="1:1" x14ac:dyDescent="0.3">
      <c r="A28073" s="2"/>
    </row>
    <row r="28074" spans="1:1" x14ac:dyDescent="0.3">
      <c r="A28074" s="2"/>
    </row>
    <row r="28075" spans="1:1" x14ac:dyDescent="0.3">
      <c r="A28075" s="2"/>
    </row>
    <row r="28076" spans="1:1" x14ac:dyDescent="0.3">
      <c r="A28076" s="2"/>
    </row>
    <row r="28077" spans="1:1" x14ac:dyDescent="0.3">
      <c r="A28077" s="2"/>
    </row>
    <row r="28078" spans="1:1" x14ac:dyDescent="0.3">
      <c r="A28078" s="2"/>
    </row>
    <row r="28079" spans="1:1" x14ac:dyDescent="0.3">
      <c r="A28079" s="2"/>
    </row>
    <row r="28080" spans="1:1" x14ac:dyDescent="0.3">
      <c r="A28080" s="2"/>
    </row>
    <row r="28081" spans="1:1" x14ac:dyDescent="0.3">
      <c r="A28081" s="2"/>
    </row>
    <row r="28082" spans="1:1" x14ac:dyDescent="0.3">
      <c r="A28082" s="2"/>
    </row>
    <row r="28083" spans="1:1" x14ac:dyDescent="0.3">
      <c r="A28083" s="2"/>
    </row>
    <row r="28084" spans="1:1" x14ac:dyDescent="0.3">
      <c r="A28084" s="2"/>
    </row>
    <row r="28085" spans="1:1" x14ac:dyDescent="0.3">
      <c r="A28085" s="2"/>
    </row>
    <row r="28086" spans="1:1" x14ac:dyDescent="0.3">
      <c r="A28086" s="2"/>
    </row>
    <row r="28087" spans="1:1" x14ac:dyDescent="0.3">
      <c r="A28087" s="2"/>
    </row>
    <row r="28088" spans="1:1" x14ac:dyDescent="0.3">
      <c r="A28088" s="2"/>
    </row>
    <row r="28089" spans="1:1" x14ac:dyDescent="0.3">
      <c r="A28089" s="2"/>
    </row>
    <row r="28090" spans="1:1" x14ac:dyDescent="0.3">
      <c r="A28090" s="2"/>
    </row>
    <row r="28091" spans="1:1" x14ac:dyDescent="0.3">
      <c r="A28091" s="2"/>
    </row>
    <row r="28092" spans="1:1" x14ac:dyDescent="0.3">
      <c r="A28092" s="2"/>
    </row>
    <row r="28093" spans="1:1" x14ac:dyDescent="0.3">
      <c r="A28093" s="2"/>
    </row>
    <row r="28094" spans="1:1" x14ac:dyDescent="0.3">
      <c r="A28094" s="2"/>
    </row>
    <row r="28095" spans="1:1" x14ac:dyDescent="0.3">
      <c r="A28095" s="2"/>
    </row>
    <row r="28096" spans="1:1" x14ac:dyDescent="0.3">
      <c r="A28096" s="2"/>
    </row>
    <row r="28097" spans="1:1" x14ac:dyDescent="0.3">
      <c r="A28097" s="2"/>
    </row>
    <row r="28098" spans="1:1" x14ac:dyDescent="0.3">
      <c r="A28098" s="2"/>
    </row>
    <row r="28099" spans="1:1" x14ac:dyDescent="0.3">
      <c r="A28099" s="2"/>
    </row>
    <row r="28100" spans="1:1" x14ac:dyDescent="0.3">
      <c r="A28100" s="2"/>
    </row>
    <row r="28101" spans="1:1" x14ac:dyDescent="0.3">
      <c r="A28101" s="2"/>
    </row>
    <row r="28102" spans="1:1" x14ac:dyDescent="0.3">
      <c r="A28102" s="2"/>
    </row>
    <row r="28103" spans="1:1" x14ac:dyDescent="0.3">
      <c r="A28103" s="2"/>
    </row>
    <row r="28104" spans="1:1" x14ac:dyDescent="0.3">
      <c r="A28104" s="2"/>
    </row>
    <row r="28105" spans="1:1" x14ac:dyDescent="0.3">
      <c r="A28105" s="2"/>
    </row>
    <row r="28106" spans="1:1" x14ac:dyDescent="0.3">
      <c r="A28106" s="2"/>
    </row>
    <row r="28107" spans="1:1" x14ac:dyDescent="0.3">
      <c r="A28107" s="2"/>
    </row>
    <row r="28108" spans="1:1" x14ac:dyDescent="0.3">
      <c r="A28108" s="2"/>
    </row>
    <row r="28109" spans="1:1" x14ac:dyDescent="0.3">
      <c r="A28109" s="2"/>
    </row>
    <row r="28110" spans="1:1" x14ac:dyDescent="0.3">
      <c r="A28110" s="2"/>
    </row>
    <row r="28111" spans="1:1" x14ac:dyDescent="0.3">
      <c r="A28111" s="2"/>
    </row>
    <row r="28112" spans="1:1" x14ac:dyDescent="0.3">
      <c r="A28112" s="2"/>
    </row>
    <row r="28113" spans="1:1" x14ac:dyDescent="0.3">
      <c r="A28113" s="2"/>
    </row>
    <row r="28114" spans="1:1" x14ac:dyDescent="0.3">
      <c r="A28114" s="2"/>
    </row>
    <row r="28115" spans="1:1" x14ac:dyDescent="0.3">
      <c r="A28115" s="2"/>
    </row>
    <row r="28116" spans="1:1" x14ac:dyDescent="0.3">
      <c r="A28116" s="2"/>
    </row>
    <row r="28117" spans="1:1" x14ac:dyDescent="0.3">
      <c r="A28117" s="2"/>
    </row>
    <row r="28118" spans="1:1" x14ac:dyDescent="0.3">
      <c r="A28118" s="2"/>
    </row>
    <row r="28119" spans="1:1" x14ac:dyDescent="0.3">
      <c r="A28119" s="2"/>
    </row>
    <row r="28120" spans="1:1" x14ac:dyDescent="0.3">
      <c r="A28120" s="2"/>
    </row>
    <row r="28121" spans="1:1" x14ac:dyDescent="0.3">
      <c r="A28121" s="2"/>
    </row>
    <row r="28122" spans="1:1" x14ac:dyDescent="0.3">
      <c r="A28122" s="2"/>
    </row>
    <row r="28123" spans="1:1" x14ac:dyDescent="0.3">
      <c r="A28123" s="2"/>
    </row>
    <row r="28124" spans="1:1" x14ac:dyDescent="0.3">
      <c r="A28124" s="2"/>
    </row>
    <row r="28125" spans="1:1" x14ac:dyDescent="0.3">
      <c r="A28125" s="2"/>
    </row>
    <row r="28126" spans="1:1" x14ac:dyDescent="0.3">
      <c r="A28126" s="2"/>
    </row>
    <row r="28127" spans="1:1" x14ac:dyDescent="0.3">
      <c r="A28127" s="2"/>
    </row>
    <row r="28128" spans="1:1" x14ac:dyDescent="0.3">
      <c r="A28128" s="2"/>
    </row>
    <row r="28129" spans="1:1" x14ac:dyDescent="0.3">
      <c r="A28129" s="2"/>
    </row>
    <row r="28130" spans="1:1" x14ac:dyDescent="0.3">
      <c r="A28130" s="2"/>
    </row>
    <row r="28131" spans="1:1" x14ac:dyDescent="0.3">
      <c r="A28131" s="2"/>
    </row>
    <row r="28132" spans="1:1" x14ac:dyDescent="0.3">
      <c r="A28132" s="2"/>
    </row>
    <row r="28133" spans="1:1" x14ac:dyDescent="0.3">
      <c r="A28133" s="2"/>
    </row>
    <row r="28134" spans="1:1" x14ac:dyDescent="0.3">
      <c r="A28134" s="2"/>
    </row>
    <row r="28135" spans="1:1" x14ac:dyDescent="0.3">
      <c r="A28135" s="2"/>
    </row>
    <row r="28136" spans="1:1" x14ac:dyDescent="0.3">
      <c r="A28136" s="2"/>
    </row>
    <row r="28137" spans="1:1" x14ac:dyDescent="0.3">
      <c r="A28137" s="2"/>
    </row>
    <row r="28138" spans="1:1" x14ac:dyDescent="0.3">
      <c r="A28138" s="2"/>
    </row>
    <row r="28139" spans="1:1" x14ac:dyDescent="0.3">
      <c r="A28139" s="2"/>
    </row>
    <row r="28140" spans="1:1" x14ac:dyDescent="0.3">
      <c r="A28140" s="2"/>
    </row>
    <row r="28141" spans="1:1" x14ac:dyDescent="0.3">
      <c r="A28141" s="2"/>
    </row>
    <row r="28142" spans="1:1" x14ac:dyDescent="0.3">
      <c r="A28142" s="2"/>
    </row>
    <row r="28143" spans="1:1" x14ac:dyDescent="0.3">
      <c r="A28143" s="2"/>
    </row>
    <row r="28144" spans="1:1" x14ac:dyDescent="0.3">
      <c r="A28144" s="2"/>
    </row>
    <row r="28145" spans="1:1" x14ac:dyDescent="0.3">
      <c r="A28145" s="2"/>
    </row>
    <row r="28146" spans="1:1" x14ac:dyDescent="0.3">
      <c r="A28146" s="2"/>
    </row>
    <row r="28147" spans="1:1" x14ac:dyDescent="0.3">
      <c r="A28147" s="2"/>
    </row>
    <row r="28148" spans="1:1" x14ac:dyDescent="0.3">
      <c r="A28148" s="2"/>
    </row>
    <row r="28149" spans="1:1" x14ac:dyDescent="0.3">
      <c r="A28149" s="2"/>
    </row>
    <row r="28150" spans="1:1" x14ac:dyDescent="0.3">
      <c r="A28150" s="2"/>
    </row>
    <row r="28151" spans="1:1" x14ac:dyDescent="0.3">
      <c r="A28151" s="2"/>
    </row>
    <row r="28152" spans="1:1" x14ac:dyDescent="0.3">
      <c r="A28152" s="2"/>
    </row>
    <row r="28153" spans="1:1" x14ac:dyDescent="0.3">
      <c r="A28153" s="2"/>
    </row>
    <row r="28154" spans="1:1" x14ac:dyDescent="0.3">
      <c r="A28154" s="2"/>
    </row>
    <row r="28155" spans="1:1" x14ac:dyDescent="0.3">
      <c r="A28155" s="2"/>
    </row>
    <row r="28156" spans="1:1" x14ac:dyDescent="0.3">
      <c r="A28156" s="2"/>
    </row>
    <row r="28157" spans="1:1" x14ac:dyDescent="0.3">
      <c r="A28157" s="2"/>
    </row>
    <row r="28158" spans="1:1" x14ac:dyDescent="0.3">
      <c r="A28158" s="2"/>
    </row>
    <row r="28159" spans="1:1" x14ac:dyDescent="0.3">
      <c r="A28159" s="2"/>
    </row>
    <row r="28160" spans="1:1" x14ac:dyDescent="0.3">
      <c r="A28160" s="2"/>
    </row>
    <row r="28161" spans="1:1" x14ac:dyDescent="0.3">
      <c r="A28161" s="2"/>
    </row>
    <row r="28162" spans="1:1" x14ac:dyDescent="0.3">
      <c r="A28162" s="2"/>
    </row>
    <row r="28163" spans="1:1" x14ac:dyDescent="0.3">
      <c r="A28163" s="2"/>
    </row>
    <row r="28164" spans="1:1" x14ac:dyDescent="0.3">
      <c r="A28164" s="2"/>
    </row>
    <row r="28165" spans="1:1" x14ac:dyDescent="0.3">
      <c r="A28165" s="2"/>
    </row>
    <row r="28166" spans="1:1" x14ac:dyDescent="0.3">
      <c r="A28166" s="2"/>
    </row>
    <row r="28167" spans="1:1" x14ac:dyDescent="0.3">
      <c r="A28167" s="2"/>
    </row>
    <row r="28168" spans="1:1" x14ac:dyDescent="0.3">
      <c r="A28168" s="2"/>
    </row>
    <row r="28169" spans="1:1" x14ac:dyDescent="0.3">
      <c r="A28169" s="2"/>
    </row>
    <row r="28170" spans="1:1" x14ac:dyDescent="0.3">
      <c r="A28170" s="2"/>
    </row>
    <row r="28171" spans="1:1" x14ac:dyDescent="0.3">
      <c r="A28171" s="2"/>
    </row>
    <row r="28172" spans="1:1" x14ac:dyDescent="0.3">
      <c r="A28172" s="2"/>
    </row>
    <row r="28173" spans="1:1" x14ac:dyDescent="0.3">
      <c r="A28173" s="2"/>
    </row>
    <row r="28174" spans="1:1" x14ac:dyDescent="0.3">
      <c r="A28174" s="2"/>
    </row>
    <row r="28175" spans="1:1" x14ac:dyDescent="0.3">
      <c r="A28175" s="2"/>
    </row>
    <row r="28176" spans="1:1" x14ac:dyDescent="0.3">
      <c r="A28176" s="2"/>
    </row>
    <row r="28177" spans="1:1" x14ac:dyDescent="0.3">
      <c r="A28177" s="2"/>
    </row>
    <row r="28178" spans="1:1" x14ac:dyDescent="0.3">
      <c r="A28178" s="2"/>
    </row>
    <row r="28179" spans="1:1" x14ac:dyDescent="0.3">
      <c r="A28179" s="2"/>
    </row>
    <row r="28180" spans="1:1" x14ac:dyDescent="0.3">
      <c r="A28180" s="2"/>
    </row>
    <row r="28181" spans="1:1" x14ac:dyDescent="0.3">
      <c r="A28181" s="2"/>
    </row>
    <row r="28182" spans="1:1" x14ac:dyDescent="0.3">
      <c r="A28182" s="2"/>
    </row>
    <row r="28183" spans="1:1" x14ac:dyDescent="0.3">
      <c r="A28183" s="2"/>
    </row>
    <row r="28184" spans="1:1" x14ac:dyDescent="0.3">
      <c r="A28184" s="2"/>
    </row>
    <row r="28185" spans="1:1" x14ac:dyDescent="0.3">
      <c r="A28185" s="2"/>
    </row>
    <row r="28186" spans="1:1" x14ac:dyDescent="0.3">
      <c r="A28186" s="2"/>
    </row>
    <row r="28187" spans="1:1" x14ac:dyDescent="0.3">
      <c r="A28187" s="2"/>
    </row>
    <row r="28188" spans="1:1" x14ac:dyDescent="0.3">
      <c r="A28188" s="2"/>
    </row>
    <row r="28189" spans="1:1" x14ac:dyDescent="0.3">
      <c r="A28189" s="2"/>
    </row>
    <row r="28190" spans="1:1" x14ac:dyDescent="0.3">
      <c r="A28190" s="2"/>
    </row>
    <row r="28191" spans="1:1" x14ac:dyDescent="0.3">
      <c r="A28191" s="2"/>
    </row>
    <row r="28192" spans="1:1" x14ac:dyDescent="0.3">
      <c r="A28192" s="2"/>
    </row>
    <row r="28193" spans="1:1" x14ac:dyDescent="0.3">
      <c r="A28193" s="2"/>
    </row>
    <row r="28194" spans="1:1" x14ac:dyDescent="0.3">
      <c r="A28194" s="2"/>
    </row>
    <row r="28195" spans="1:1" x14ac:dyDescent="0.3">
      <c r="A28195" s="2"/>
    </row>
    <row r="28196" spans="1:1" x14ac:dyDescent="0.3">
      <c r="A28196" s="2"/>
    </row>
    <row r="28197" spans="1:1" x14ac:dyDescent="0.3">
      <c r="A28197" s="2"/>
    </row>
    <row r="28198" spans="1:1" x14ac:dyDescent="0.3">
      <c r="A28198" s="2"/>
    </row>
    <row r="28199" spans="1:1" x14ac:dyDescent="0.3">
      <c r="A28199" s="2"/>
    </row>
    <row r="28200" spans="1:1" x14ac:dyDescent="0.3">
      <c r="A28200" s="2"/>
    </row>
    <row r="28201" spans="1:1" x14ac:dyDescent="0.3">
      <c r="A28201" s="2"/>
    </row>
    <row r="28202" spans="1:1" x14ac:dyDescent="0.3">
      <c r="A28202" s="2"/>
    </row>
    <row r="28203" spans="1:1" x14ac:dyDescent="0.3">
      <c r="A28203" s="2"/>
    </row>
    <row r="28204" spans="1:1" x14ac:dyDescent="0.3">
      <c r="A28204" s="2"/>
    </row>
    <row r="28205" spans="1:1" x14ac:dyDescent="0.3">
      <c r="A28205" s="2"/>
    </row>
    <row r="28206" spans="1:1" x14ac:dyDescent="0.3">
      <c r="A28206" s="2"/>
    </row>
    <row r="28207" spans="1:1" x14ac:dyDescent="0.3">
      <c r="A28207" s="2"/>
    </row>
    <row r="28208" spans="1:1" x14ac:dyDescent="0.3">
      <c r="A28208" s="2"/>
    </row>
    <row r="28209" spans="1:1" x14ac:dyDescent="0.3">
      <c r="A28209" s="2"/>
    </row>
    <row r="28210" spans="1:1" x14ac:dyDescent="0.3">
      <c r="A28210" s="2"/>
    </row>
    <row r="28211" spans="1:1" x14ac:dyDescent="0.3">
      <c r="A28211" s="2"/>
    </row>
    <row r="28212" spans="1:1" x14ac:dyDescent="0.3">
      <c r="A28212" s="2"/>
    </row>
    <row r="28213" spans="1:1" x14ac:dyDescent="0.3">
      <c r="A28213" s="2"/>
    </row>
    <row r="28214" spans="1:1" x14ac:dyDescent="0.3">
      <c r="A28214" s="2"/>
    </row>
    <row r="28215" spans="1:1" x14ac:dyDescent="0.3">
      <c r="A28215" s="2"/>
    </row>
    <row r="28216" spans="1:1" x14ac:dyDescent="0.3">
      <c r="A28216" s="2"/>
    </row>
    <row r="28217" spans="1:1" x14ac:dyDescent="0.3">
      <c r="A28217" s="2"/>
    </row>
    <row r="28218" spans="1:1" x14ac:dyDescent="0.3">
      <c r="A28218" s="2"/>
    </row>
    <row r="28219" spans="1:1" x14ac:dyDescent="0.3">
      <c r="A28219" s="2"/>
    </row>
    <row r="28220" spans="1:1" x14ac:dyDescent="0.3">
      <c r="A28220" s="2"/>
    </row>
    <row r="28221" spans="1:1" x14ac:dyDescent="0.3">
      <c r="A28221" s="2"/>
    </row>
    <row r="28222" spans="1:1" x14ac:dyDescent="0.3">
      <c r="A28222" s="2"/>
    </row>
    <row r="28223" spans="1:1" x14ac:dyDescent="0.3">
      <c r="A28223" s="2"/>
    </row>
    <row r="28224" spans="1:1" x14ac:dyDescent="0.3">
      <c r="A28224" s="2"/>
    </row>
    <row r="28225" spans="1:1" x14ac:dyDescent="0.3">
      <c r="A28225" s="2"/>
    </row>
    <row r="28226" spans="1:1" x14ac:dyDescent="0.3">
      <c r="A28226" s="2"/>
    </row>
    <row r="28227" spans="1:1" x14ac:dyDescent="0.3">
      <c r="A28227" s="2"/>
    </row>
    <row r="28228" spans="1:1" x14ac:dyDescent="0.3">
      <c r="A28228" s="2"/>
    </row>
    <row r="28229" spans="1:1" x14ac:dyDescent="0.3">
      <c r="A28229" s="2"/>
    </row>
    <row r="28230" spans="1:1" x14ac:dyDescent="0.3">
      <c r="A28230" s="2"/>
    </row>
    <row r="28231" spans="1:1" x14ac:dyDescent="0.3">
      <c r="A28231" s="2"/>
    </row>
    <row r="28232" spans="1:1" x14ac:dyDescent="0.3">
      <c r="A28232" s="2"/>
    </row>
    <row r="28233" spans="1:1" x14ac:dyDescent="0.3">
      <c r="A28233" s="2"/>
    </row>
    <row r="28234" spans="1:1" x14ac:dyDescent="0.3">
      <c r="A28234" s="2"/>
    </row>
    <row r="28235" spans="1:1" x14ac:dyDescent="0.3">
      <c r="A28235" s="2"/>
    </row>
    <row r="28236" spans="1:1" x14ac:dyDescent="0.3">
      <c r="A28236" s="2"/>
    </row>
    <row r="28237" spans="1:1" x14ac:dyDescent="0.3">
      <c r="A28237" s="2"/>
    </row>
    <row r="28238" spans="1:1" x14ac:dyDescent="0.3">
      <c r="A28238" s="2"/>
    </row>
    <row r="28239" spans="1:1" x14ac:dyDescent="0.3">
      <c r="A28239" s="2"/>
    </row>
    <row r="28240" spans="1:1" x14ac:dyDescent="0.3">
      <c r="A28240" s="2"/>
    </row>
    <row r="28241" spans="1:1" x14ac:dyDescent="0.3">
      <c r="A28241" s="2"/>
    </row>
    <row r="28242" spans="1:1" x14ac:dyDescent="0.3">
      <c r="A28242" s="2"/>
    </row>
    <row r="28243" spans="1:1" x14ac:dyDescent="0.3">
      <c r="A28243" s="2"/>
    </row>
    <row r="28244" spans="1:1" x14ac:dyDescent="0.3">
      <c r="A28244" s="2"/>
    </row>
    <row r="28245" spans="1:1" x14ac:dyDescent="0.3">
      <c r="A28245" s="2"/>
    </row>
    <row r="28246" spans="1:1" x14ac:dyDescent="0.3">
      <c r="A28246" s="2"/>
    </row>
    <row r="28247" spans="1:1" x14ac:dyDescent="0.3">
      <c r="A28247" s="2"/>
    </row>
    <row r="28248" spans="1:1" x14ac:dyDescent="0.3">
      <c r="A28248" s="2"/>
    </row>
    <row r="28249" spans="1:1" x14ac:dyDescent="0.3">
      <c r="A28249" s="2"/>
    </row>
    <row r="28250" spans="1:1" x14ac:dyDescent="0.3">
      <c r="A28250" s="2"/>
    </row>
    <row r="28251" spans="1:1" x14ac:dyDescent="0.3">
      <c r="A28251" s="2"/>
    </row>
    <row r="28252" spans="1:1" x14ac:dyDescent="0.3">
      <c r="A28252" s="2"/>
    </row>
    <row r="28253" spans="1:1" x14ac:dyDescent="0.3">
      <c r="A28253" s="2"/>
    </row>
    <row r="28254" spans="1:1" x14ac:dyDescent="0.3">
      <c r="A28254" s="2"/>
    </row>
    <row r="28255" spans="1:1" x14ac:dyDescent="0.3">
      <c r="A28255" s="2"/>
    </row>
    <row r="28256" spans="1:1" x14ac:dyDescent="0.3">
      <c r="A28256" s="2"/>
    </row>
    <row r="28257" spans="1:1" x14ac:dyDescent="0.3">
      <c r="A28257" s="2"/>
    </row>
    <row r="28258" spans="1:1" x14ac:dyDescent="0.3">
      <c r="A28258" s="2"/>
    </row>
    <row r="28259" spans="1:1" x14ac:dyDescent="0.3">
      <c r="A28259" s="2"/>
    </row>
    <row r="28260" spans="1:1" x14ac:dyDescent="0.3">
      <c r="A28260" s="2"/>
    </row>
    <row r="28261" spans="1:1" x14ac:dyDescent="0.3">
      <c r="A28261" s="2"/>
    </row>
    <row r="28262" spans="1:1" x14ac:dyDescent="0.3">
      <c r="A28262" s="2"/>
    </row>
    <row r="28263" spans="1:1" x14ac:dyDescent="0.3">
      <c r="A28263" s="2"/>
    </row>
    <row r="28264" spans="1:1" x14ac:dyDescent="0.3">
      <c r="A28264" s="2"/>
    </row>
    <row r="28265" spans="1:1" x14ac:dyDescent="0.3">
      <c r="A28265" s="2"/>
    </row>
    <row r="28266" spans="1:1" x14ac:dyDescent="0.3">
      <c r="A28266" s="2"/>
    </row>
    <row r="28267" spans="1:1" x14ac:dyDescent="0.3">
      <c r="A28267" s="2"/>
    </row>
    <row r="28268" spans="1:1" x14ac:dyDescent="0.3">
      <c r="A28268" s="2"/>
    </row>
    <row r="28269" spans="1:1" x14ac:dyDescent="0.3">
      <c r="A28269" s="2"/>
    </row>
    <row r="28270" spans="1:1" x14ac:dyDescent="0.3">
      <c r="A28270" s="2"/>
    </row>
    <row r="28271" spans="1:1" x14ac:dyDescent="0.3">
      <c r="A28271" s="2"/>
    </row>
    <row r="28272" spans="1:1" x14ac:dyDescent="0.3">
      <c r="A28272" s="2"/>
    </row>
    <row r="28273" spans="1:1" x14ac:dyDescent="0.3">
      <c r="A28273" s="2"/>
    </row>
    <row r="28274" spans="1:1" x14ac:dyDescent="0.3">
      <c r="A28274" s="2"/>
    </row>
    <row r="28275" spans="1:1" x14ac:dyDescent="0.3">
      <c r="A28275" s="2"/>
    </row>
    <row r="28276" spans="1:1" x14ac:dyDescent="0.3">
      <c r="A28276" s="2"/>
    </row>
    <row r="28277" spans="1:1" x14ac:dyDescent="0.3">
      <c r="A28277" s="2"/>
    </row>
    <row r="28278" spans="1:1" x14ac:dyDescent="0.3">
      <c r="A28278" s="2"/>
    </row>
    <row r="28279" spans="1:1" x14ac:dyDescent="0.3">
      <c r="A28279" s="2"/>
    </row>
    <row r="28280" spans="1:1" x14ac:dyDescent="0.3">
      <c r="A28280" s="2"/>
    </row>
    <row r="28281" spans="1:1" x14ac:dyDescent="0.3">
      <c r="A28281" s="2"/>
    </row>
    <row r="28282" spans="1:1" x14ac:dyDescent="0.3">
      <c r="A28282" s="2"/>
    </row>
    <row r="28283" spans="1:1" x14ac:dyDescent="0.3">
      <c r="A28283" s="2"/>
    </row>
    <row r="28284" spans="1:1" x14ac:dyDescent="0.3">
      <c r="A28284" s="2"/>
    </row>
    <row r="28285" spans="1:1" x14ac:dyDescent="0.3">
      <c r="A28285" s="2"/>
    </row>
    <row r="28286" spans="1:1" x14ac:dyDescent="0.3">
      <c r="A28286" s="2"/>
    </row>
    <row r="28287" spans="1:1" x14ac:dyDescent="0.3">
      <c r="A28287" s="2"/>
    </row>
    <row r="28288" spans="1:1" x14ac:dyDescent="0.3">
      <c r="A28288" s="2"/>
    </row>
    <row r="28289" spans="1:1" x14ac:dyDescent="0.3">
      <c r="A28289" s="2"/>
    </row>
    <row r="28290" spans="1:1" x14ac:dyDescent="0.3">
      <c r="A28290" s="2"/>
    </row>
    <row r="28291" spans="1:1" x14ac:dyDescent="0.3">
      <c r="A28291" s="2"/>
    </row>
    <row r="28292" spans="1:1" x14ac:dyDescent="0.3">
      <c r="A28292" s="2"/>
    </row>
    <row r="28293" spans="1:1" x14ac:dyDescent="0.3">
      <c r="A28293" s="2"/>
    </row>
    <row r="28294" spans="1:1" x14ac:dyDescent="0.3">
      <c r="A28294" s="2"/>
    </row>
    <row r="28295" spans="1:1" x14ac:dyDescent="0.3">
      <c r="A28295" s="2"/>
    </row>
    <row r="28296" spans="1:1" x14ac:dyDescent="0.3">
      <c r="A28296" s="2"/>
    </row>
    <row r="28297" spans="1:1" x14ac:dyDescent="0.3">
      <c r="A28297" s="2"/>
    </row>
    <row r="28298" spans="1:1" x14ac:dyDescent="0.3">
      <c r="A28298" s="2"/>
    </row>
    <row r="28299" spans="1:1" x14ac:dyDescent="0.3">
      <c r="A28299" s="2"/>
    </row>
    <row r="28300" spans="1:1" x14ac:dyDescent="0.3">
      <c r="A28300" s="2"/>
    </row>
    <row r="28301" spans="1:1" x14ac:dyDescent="0.3">
      <c r="A28301" s="2"/>
    </row>
    <row r="28302" spans="1:1" x14ac:dyDescent="0.3">
      <c r="A28302" s="2"/>
    </row>
    <row r="28303" spans="1:1" x14ac:dyDescent="0.3">
      <c r="A28303" s="2"/>
    </row>
    <row r="28304" spans="1:1" x14ac:dyDescent="0.3">
      <c r="A28304" s="2"/>
    </row>
    <row r="28305" spans="1:1" x14ac:dyDescent="0.3">
      <c r="A28305" s="2"/>
    </row>
    <row r="28306" spans="1:1" x14ac:dyDescent="0.3">
      <c r="A28306" s="2"/>
    </row>
    <row r="28307" spans="1:1" x14ac:dyDescent="0.3">
      <c r="A28307" s="2"/>
    </row>
    <row r="28308" spans="1:1" x14ac:dyDescent="0.3">
      <c r="A28308" s="2"/>
    </row>
    <row r="28309" spans="1:1" x14ac:dyDescent="0.3">
      <c r="A28309" s="2"/>
    </row>
    <row r="28310" spans="1:1" x14ac:dyDescent="0.3">
      <c r="A28310" s="2"/>
    </row>
    <row r="28311" spans="1:1" x14ac:dyDescent="0.3">
      <c r="A28311" s="2"/>
    </row>
    <row r="28312" spans="1:1" x14ac:dyDescent="0.3">
      <c r="A28312" s="2"/>
    </row>
    <row r="28313" spans="1:1" x14ac:dyDescent="0.3">
      <c r="A28313" s="2"/>
    </row>
    <row r="28314" spans="1:1" x14ac:dyDescent="0.3">
      <c r="A28314" s="2"/>
    </row>
    <row r="28315" spans="1:1" x14ac:dyDescent="0.3">
      <c r="A28315" s="2"/>
    </row>
    <row r="28316" spans="1:1" x14ac:dyDescent="0.3">
      <c r="A28316" s="2"/>
    </row>
    <row r="28317" spans="1:1" x14ac:dyDescent="0.3">
      <c r="A28317" s="2"/>
    </row>
    <row r="28318" spans="1:1" x14ac:dyDescent="0.3">
      <c r="A28318" s="2"/>
    </row>
    <row r="28319" spans="1:1" x14ac:dyDescent="0.3">
      <c r="A28319" s="2"/>
    </row>
    <row r="28320" spans="1:1" x14ac:dyDescent="0.3">
      <c r="A28320" s="2"/>
    </row>
    <row r="28321" spans="1:1" x14ac:dyDescent="0.3">
      <c r="A28321" s="2"/>
    </row>
    <row r="28322" spans="1:1" x14ac:dyDescent="0.3">
      <c r="A28322" s="2"/>
    </row>
    <row r="28323" spans="1:1" x14ac:dyDescent="0.3">
      <c r="A28323" s="2"/>
    </row>
    <row r="28324" spans="1:1" x14ac:dyDescent="0.3">
      <c r="A28324" s="2"/>
    </row>
    <row r="28325" spans="1:1" x14ac:dyDescent="0.3">
      <c r="A28325" s="2"/>
    </row>
    <row r="28326" spans="1:1" x14ac:dyDescent="0.3">
      <c r="A28326" s="2"/>
    </row>
    <row r="28327" spans="1:1" x14ac:dyDescent="0.3">
      <c r="A28327" s="2"/>
    </row>
    <row r="28328" spans="1:1" x14ac:dyDescent="0.3">
      <c r="A28328" s="2"/>
    </row>
    <row r="28329" spans="1:1" x14ac:dyDescent="0.3">
      <c r="A28329" s="2"/>
    </row>
    <row r="28330" spans="1:1" x14ac:dyDescent="0.3">
      <c r="A28330" s="2"/>
    </row>
    <row r="28331" spans="1:1" x14ac:dyDescent="0.3">
      <c r="A28331" s="2"/>
    </row>
    <row r="28332" spans="1:1" x14ac:dyDescent="0.3">
      <c r="A28332" s="2"/>
    </row>
    <row r="28333" spans="1:1" x14ac:dyDescent="0.3">
      <c r="A28333" s="2"/>
    </row>
    <row r="28334" spans="1:1" x14ac:dyDescent="0.3">
      <c r="A28334" s="2"/>
    </row>
    <row r="28335" spans="1:1" x14ac:dyDescent="0.3">
      <c r="A28335" s="2"/>
    </row>
    <row r="28336" spans="1:1" x14ac:dyDescent="0.3">
      <c r="A28336" s="2"/>
    </row>
    <row r="28337" spans="1:1" x14ac:dyDescent="0.3">
      <c r="A28337" s="2"/>
    </row>
    <row r="28338" spans="1:1" x14ac:dyDescent="0.3">
      <c r="A28338" s="2"/>
    </row>
    <row r="28339" spans="1:1" x14ac:dyDescent="0.3">
      <c r="A28339" s="2"/>
    </row>
    <row r="28340" spans="1:1" x14ac:dyDescent="0.3">
      <c r="A28340" s="2"/>
    </row>
    <row r="28341" spans="1:1" x14ac:dyDescent="0.3">
      <c r="A28341" s="2"/>
    </row>
    <row r="28342" spans="1:1" x14ac:dyDescent="0.3">
      <c r="A28342" s="2"/>
    </row>
    <row r="28343" spans="1:1" x14ac:dyDescent="0.3">
      <c r="A28343" s="2"/>
    </row>
    <row r="28344" spans="1:1" x14ac:dyDescent="0.3">
      <c r="A28344" s="2"/>
    </row>
    <row r="28345" spans="1:1" x14ac:dyDescent="0.3">
      <c r="A28345" s="2"/>
    </row>
    <row r="28346" spans="1:1" x14ac:dyDescent="0.3">
      <c r="A28346" s="2"/>
    </row>
    <row r="28347" spans="1:1" x14ac:dyDescent="0.3">
      <c r="A28347" s="2"/>
    </row>
    <row r="28348" spans="1:1" x14ac:dyDescent="0.3">
      <c r="A28348" s="2"/>
    </row>
    <row r="28349" spans="1:1" x14ac:dyDescent="0.3">
      <c r="A28349" s="2"/>
    </row>
    <row r="28350" spans="1:1" x14ac:dyDescent="0.3">
      <c r="A28350" s="2"/>
    </row>
    <row r="28351" spans="1:1" x14ac:dyDescent="0.3">
      <c r="A28351" s="2"/>
    </row>
    <row r="28352" spans="1:1" x14ac:dyDescent="0.3">
      <c r="A28352" s="2"/>
    </row>
    <row r="28353" spans="1:1" x14ac:dyDescent="0.3">
      <c r="A28353" s="2"/>
    </row>
    <row r="28354" spans="1:1" x14ac:dyDescent="0.3">
      <c r="A28354" s="2"/>
    </row>
    <row r="28355" spans="1:1" x14ac:dyDescent="0.3">
      <c r="A28355" s="2"/>
    </row>
    <row r="28356" spans="1:1" x14ac:dyDescent="0.3">
      <c r="A28356" s="2"/>
    </row>
    <row r="28357" spans="1:1" x14ac:dyDescent="0.3">
      <c r="A28357" s="2"/>
    </row>
    <row r="28358" spans="1:1" x14ac:dyDescent="0.3">
      <c r="A28358" s="2"/>
    </row>
    <row r="28359" spans="1:1" x14ac:dyDescent="0.3">
      <c r="A28359" s="2"/>
    </row>
    <row r="28360" spans="1:1" x14ac:dyDescent="0.3">
      <c r="A28360" s="2"/>
    </row>
    <row r="28361" spans="1:1" x14ac:dyDescent="0.3">
      <c r="A28361" s="2"/>
    </row>
    <row r="28362" spans="1:1" x14ac:dyDescent="0.3">
      <c r="A28362" s="2"/>
    </row>
    <row r="28363" spans="1:1" x14ac:dyDescent="0.3">
      <c r="A28363" s="2"/>
    </row>
    <row r="28364" spans="1:1" x14ac:dyDescent="0.3">
      <c r="A28364" s="2"/>
    </row>
    <row r="28365" spans="1:1" x14ac:dyDescent="0.3">
      <c r="A28365" s="2"/>
    </row>
    <row r="28366" spans="1:1" x14ac:dyDescent="0.3">
      <c r="A28366" s="2"/>
    </row>
    <row r="28367" spans="1:1" x14ac:dyDescent="0.3">
      <c r="A28367" s="2"/>
    </row>
    <row r="28368" spans="1:1" x14ac:dyDescent="0.3">
      <c r="A28368" s="2"/>
    </row>
    <row r="28369" spans="1:1" x14ac:dyDescent="0.3">
      <c r="A28369" s="2"/>
    </row>
    <row r="28370" spans="1:1" x14ac:dyDescent="0.3">
      <c r="A28370" s="2"/>
    </row>
    <row r="28371" spans="1:1" x14ac:dyDescent="0.3">
      <c r="A28371" s="2"/>
    </row>
    <row r="28372" spans="1:1" x14ac:dyDescent="0.3">
      <c r="A28372" s="2"/>
    </row>
    <row r="28373" spans="1:1" x14ac:dyDescent="0.3">
      <c r="A28373" s="2"/>
    </row>
    <row r="28374" spans="1:1" x14ac:dyDescent="0.3">
      <c r="A28374" s="2"/>
    </row>
    <row r="28375" spans="1:1" x14ac:dyDescent="0.3">
      <c r="A28375" s="2"/>
    </row>
    <row r="28376" spans="1:1" x14ac:dyDescent="0.3">
      <c r="A28376" s="2"/>
    </row>
    <row r="28377" spans="1:1" x14ac:dyDescent="0.3">
      <c r="A28377" s="2"/>
    </row>
    <row r="28378" spans="1:1" x14ac:dyDescent="0.3">
      <c r="A28378" s="2"/>
    </row>
    <row r="28379" spans="1:1" x14ac:dyDescent="0.3">
      <c r="A28379" s="2"/>
    </row>
    <row r="28380" spans="1:1" x14ac:dyDescent="0.3">
      <c r="A28380" s="2"/>
    </row>
    <row r="28381" spans="1:1" x14ac:dyDescent="0.3">
      <c r="A28381" s="2"/>
    </row>
    <row r="28382" spans="1:1" x14ac:dyDescent="0.3">
      <c r="A28382" s="2"/>
    </row>
    <row r="28383" spans="1:1" x14ac:dyDescent="0.3">
      <c r="A28383" s="2"/>
    </row>
    <row r="28384" spans="1:1" x14ac:dyDescent="0.3">
      <c r="A28384" s="2"/>
    </row>
    <row r="28385" spans="1:1" x14ac:dyDescent="0.3">
      <c r="A28385" s="2"/>
    </row>
    <row r="28386" spans="1:1" x14ac:dyDescent="0.3">
      <c r="A28386" s="2"/>
    </row>
    <row r="28387" spans="1:1" x14ac:dyDescent="0.3">
      <c r="A28387" s="2"/>
    </row>
    <row r="28388" spans="1:1" x14ac:dyDescent="0.3">
      <c r="A28388" s="2"/>
    </row>
    <row r="28389" spans="1:1" x14ac:dyDescent="0.3">
      <c r="A28389" s="2"/>
    </row>
    <row r="28390" spans="1:1" x14ac:dyDescent="0.3">
      <c r="A28390" s="2"/>
    </row>
    <row r="28391" spans="1:1" x14ac:dyDescent="0.3">
      <c r="A28391" s="2"/>
    </row>
    <row r="28392" spans="1:1" x14ac:dyDescent="0.3">
      <c r="A28392" s="2"/>
    </row>
    <row r="28393" spans="1:1" x14ac:dyDescent="0.3">
      <c r="A28393" s="2"/>
    </row>
    <row r="28394" spans="1:1" x14ac:dyDescent="0.3">
      <c r="A28394" s="2"/>
    </row>
    <row r="28395" spans="1:1" x14ac:dyDescent="0.3">
      <c r="A28395" s="2"/>
    </row>
    <row r="28396" spans="1:1" x14ac:dyDescent="0.3">
      <c r="A28396" s="2"/>
    </row>
    <row r="28397" spans="1:1" x14ac:dyDescent="0.3">
      <c r="A28397" s="2"/>
    </row>
    <row r="28398" spans="1:1" x14ac:dyDescent="0.3">
      <c r="A28398" s="2"/>
    </row>
    <row r="28399" spans="1:1" x14ac:dyDescent="0.3">
      <c r="A28399" s="2"/>
    </row>
    <row r="28400" spans="1:1" x14ac:dyDescent="0.3">
      <c r="A28400" s="2"/>
    </row>
    <row r="28401" spans="1:1" x14ac:dyDescent="0.3">
      <c r="A28401" s="2"/>
    </row>
    <row r="28402" spans="1:1" x14ac:dyDescent="0.3">
      <c r="A28402" s="2"/>
    </row>
    <row r="28403" spans="1:1" x14ac:dyDescent="0.3">
      <c r="A28403" s="2"/>
    </row>
    <row r="28404" spans="1:1" x14ac:dyDescent="0.3">
      <c r="A28404" s="2"/>
    </row>
    <row r="28405" spans="1:1" x14ac:dyDescent="0.3">
      <c r="A28405" s="2"/>
    </row>
    <row r="28406" spans="1:1" x14ac:dyDescent="0.3">
      <c r="A28406" s="2"/>
    </row>
    <row r="28407" spans="1:1" x14ac:dyDescent="0.3">
      <c r="A28407" s="2"/>
    </row>
    <row r="28408" spans="1:1" x14ac:dyDescent="0.3">
      <c r="A28408" s="2"/>
    </row>
    <row r="28409" spans="1:1" x14ac:dyDescent="0.3">
      <c r="A28409" s="2"/>
    </row>
    <row r="28410" spans="1:1" x14ac:dyDescent="0.3">
      <c r="A28410" s="2"/>
    </row>
    <row r="28411" spans="1:1" x14ac:dyDescent="0.3">
      <c r="A28411" s="2"/>
    </row>
    <row r="28412" spans="1:1" x14ac:dyDescent="0.3">
      <c r="A28412" s="2"/>
    </row>
    <row r="28413" spans="1:1" x14ac:dyDescent="0.3">
      <c r="A28413" s="2"/>
    </row>
    <row r="28414" spans="1:1" x14ac:dyDescent="0.3">
      <c r="A28414" s="2"/>
    </row>
    <row r="28415" spans="1:1" x14ac:dyDescent="0.3">
      <c r="A28415" s="2"/>
    </row>
    <row r="28416" spans="1:1" x14ac:dyDescent="0.3">
      <c r="A28416" s="2"/>
    </row>
    <row r="28417" spans="1:1" x14ac:dyDescent="0.3">
      <c r="A28417" s="2"/>
    </row>
    <row r="28418" spans="1:1" x14ac:dyDescent="0.3">
      <c r="A28418" s="2"/>
    </row>
    <row r="28419" spans="1:1" x14ac:dyDescent="0.3">
      <c r="A28419" s="2"/>
    </row>
    <row r="28420" spans="1:1" x14ac:dyDescent="0.3">
      <c r="A28420" s="2"/>
    </row>
    <row r="28421" spans="1:1" x14ac:dyDescent="0.3">
      <c r="A28421" s="2"/>
    </row>
    <row r="28422" spans="1:1" x14ac:dyDescent="0.3">
      <c r="A28422" s="2"/>
    </row>
    <row r="28423" spans="1:1" x14ac:dyDescent="0.3">
      <c r="A28423" s="2"/>
    </row>
    <row r="28424" spans="1:1" x14ac:dyDescent="0.3">
      <c r="A28424" s="2"/>
    </row>
    <row r="28425" spans="1:1" x14ac:dyDescent="0.3">
      <c r="A28425" s="2"/>
    </row>
    <row r="28426" spans="1:1" x14ac:dyDescent="0.3">
      <c r="A28426" s="2"/>
    </row>
    <row r="28427" spans="1:1" x14ac:dyDescent="0.3">
      <c r="A28427" s="2"/>
    </row>
    <row r="28428" spans="1:1" x14ac:dyDescent="0.3">
      <c r="A28428" s="2"/>
    </row>
    <row r="28429" spans="1:1" x14ac:dyDescent="0.3">
      <c r="A28429" s="2"/>
    </row>
    <row r="28430" spans="1:1" x14ac:dyDescent="0.3">
      <c r="A28430" s="2"/>
    </row>
    <row r="28431" spans="1:1" x14ac:dyDescent="0.3">
      <c r="A28431" s="2"/>
    </row>
    <row r="28432" spans="1:1" x14ac:dyDescent="0.3">
      <c r="A28432" s="2"/>
    </row>
    <row r="28433" spans="1:1" x14ac:dyDescent="0.3">
      <c r="A28433" s="2"/>
    </row>
    <row r="28434" spans="1:1" x14ac:dyDescent="0.3">
      <c r="A28434" s="2"/>
    </row>
    <row r="28435" spans="1:1" x14ac:dyDescent="0.3">
      <c r="A28435" s="2"/>
    </row>
    <row r="28436" spans="1:1" x14ac:dyDescent="0.3">
      <c r="A28436" s="2"/>
    </row>
    <row r="28437" spans="1:1" x14ac:dyDescent="0.3">
      <c r="A28437" s="2"/>
    </row>
    <row r="28438" spans="1:1" x14ac:dyDescent="0.3">
      <c r="A28438" s="2"/>
    </row>
    <row r="28439" spans="1:1" x14ac:dyDescent="0.3">
      <c r="A28439" s="2"/>
    </row>
    <row r="28440" spans="1:1" x14ac:dyDescent="0.3">
      <c r="A28440" s="2"/>
    </row>
    <row r="28441" spans="1:1" x14ac:dyDescent="0.3">
      <c r="A28441" s="2"/>
    </row>
    <row r="28442" spans="1:1" x14ac:dyDescent="0.3">
      <c r="A28442" s="2"/>
    </row>
    <row r="28443" spans="1:1" x14ac:dyDescent="0.3">
      <c r="A28443" s="2"/>
    </row>
    <row r="28444" spans="1:1" x14ac:dyDescent="0.3">
      <c r="A28444" s="2"/>
    </row>
    <row r="28445" spans="1:1" x14ac:dyDescent="0.3">
      <c r="A28445" s="2"/>
    </row>
    <row r="28446" spans="1:1" x14ac:dyDescent="0.3">
      <c r="A28446" s="2"/>
    </row>
    <row r="28447" spans="1:1" x14ac:dyDescent="0.3">
      <c r="A28447" s="2"/>
    </row>
    <row r="28448" spans="1:1" x14ac:dyDescent="0.3">
      <c r="A28448" s="2"/>
    </row>
    <row r="28449" spans="1:1" x14ac:dyDescent="0.3">
      <c r="A28449" s="2"/>
    </row>
    <row r="28450" spans="1:1" x14ac:dyDescent="0.3">
      <c r="A28450" s="2"/>
    </row>
    <row r="28451" spans="1:1" x14ac:dyDescent="0.3">
      <c r="A28451" s="2"/>
    </row>
    <row r="28452" spans="1:1" x14ac:dyDescent="0.3">
      <c r="A28452" s="2"/>
    </row>
    <row r="28453" spans="1:1" x14ac:dyDescent="0.3">
      <c r="A28453" s="2"/>
    </row>
    <row r="28454" spans="1:1" x14ac:dyDescent="0.3">
      <c r="A28454" s="2"/>
    </row>
    <row r="28455" spans="1:1" x14ac:dyDescent="0.3">
      <c r="A28455" s="2"/>
    </row>
    <row r="28456" spans="1:1" x14ac:dyDescent="0.3">
      <c r="A28456" s="2"/>
    </row>
    <row r="28457" spans="1:1" x14ac:dyDescent="0.3">
      <c r="A28457" s="2"/>
    </row>
    <row r="28458" spans="1:1" x14ac:dyDescent="0.3">
      <c r="A28458" s="2"/>
    </row>
    <row r="28459" spans="1:1" x14ac:dyDescent="0.3">
      <c r="A28459" s="2"/>
    </row>
    <row r="28460" spans="1:1" x14ac:dyDescent="0.3">
      <c r="A28460" s="2"/>
    </row>
    <row r="28461" spans="1:1" x14ac:dyDescent="0.3">
      <c r="A28461" s="2"/>
    </row>
    <row r="28462" spans="1:1" x14ac:dyDescent="0.3">
      <c r="A28462" s="2"/>
    </row>
    <row r="28463" spans="1:1" x14ac:dyDescent="0.3">
      <c r="A28463" s="2"/>
    </row>
    <row r="28464" spans="1:1" x14ac:dyDescent="0.3">
      <c r="A28464" s="2"/>
    </row>
    <row r="28465" spans="1:1" x14ac:dyDescent="0.3">
      <c r="A28465" s="2"/>
    </row>
    <row r="28466" spans="1:1" x14ac:dyDescent="0.3">
      <c r="A28466" s="2"/>
    </row>
    <row r="28467" spans="1:1" x14ac:dyDescent="0.3">
      <c r="A28467" s="2"/>
    </row>
    <row r="28468" spans="1:1" x14ac:dyDescent="0.3">
      <c r="A28468" s="2"/>
    </row>
    <row r="28469" spans="1:1" x14ac:dyDescent="0.3">
      <c r="A28469" s="2"/>
    </row>
    <row r="28470" spans="1:1" x14ac:dyDescent="0.3">
      <c r="A28470" s="2"/>
    </row>
    <row r="28471" spans="1:1" x14ac:dyDescent="0.3">
      <c r="A28471" s="2"/>
    </row>
    <row r="28472" spans="1:1" x14ac:dyDescent="0.3">
      <c r="A28472" s="2"/>
    </row>
    <row r="28473" spans="1:1" x14ac:dyDescent="0.3">
      <c r="A28473" s="2"/>
    </row>
    <row r="28474" spans="1:1" x14ac:dyDescent="0.3">
      <c r="A28474" s="2"/>
    </row>
    <row r="28475" spans="1:1" x14ac:dyDescent="0.3">
      <c r="A28475" s="2"/>
    </row>
    <row r="28476" spans="1:1" x14ac:dyDescent="0.3">
      <c r="A28476" s="2"/>
    </row>
    <row r="28477" spans="1:1" x14ac:dyDescent="0.3">
      <c r="A28477" s="2"/>
    </row>
    <row r="28478" spans="1:1" x14ac:dyDescent="0.3">
      <c r="A28478" s="2"/>
    </row>
    <row r="28479" spans="1:1" x14ac:dyDescent="0.3">
      <c r="A28479" s="2"/>
    </row>
    <row r="28480" spans="1:1" x14ac:dyDescent="0.3">
      <c r="A28480" s="2"/>
    </row>
    <row r="28481" spans="1:1" x14ac:dyDescent="0.3">
      <c r="A28481" s="2"/>
    </row>
    <row r="28482" spans="1:1" x14ac:dyDescent="0.3">
      <c r="A28482" s="2"/>
    </row>
    <row r="28483" spans="1:1" x14ac:dyDescent="0.3">
      <c r="A28483" s="2"/>
    </row>
    <row r="28484" spans="1:1" x14ac:dyDescent="0.3">
      <c r="A28484" s="2"/>
    </row>
    <row r="28485" spans="1:1" x14ac:dyDescent="0.3">
      <c r="A28485" s="2"/>
    </row>
    <row r="28486" spans="1:1" x14ac:dyDescent="0.3">
      <c r="A28486" s="2"/>
    </row>
    <row r="28487" spans="1:1" x14ac:dyDescent="0.3">
      <c r="A28487" s="2"/>
    </row>
    <row r="28488" spans="1:1" x14ac:dyDescent="0.3">
      <c r="A28488" s="2"/>
    </row>
    <row r="28489" spans="1:1" x14ac:dyDescent="0.3">
      <c r="A28489" s="2"/>
    </row>
    <row r="28490" spans="1:1" x14ac:dyDescent="0.3">
      <c r="A28490" s="2"/>
    </row>
    <row r="28491" spans="1:1" x14ac:dyDescent="0.3">
      <c r="A28491" s="2"/>
    </row>
    <row r="28492" spans="1:1" x14ac:dyDescent="0.3">
      <c r="A28492" s="2"/>
    </row>
    <row r="28493" spans="1:1" x14ac:dyDescent="0.3">
      <c r="A28493" s="2"/>
    </row>
    <row r="28494" spans="1:1" x14ac:dyDescent="0.3">
      <c r="A28494" s="2"/>
    </row>
    <row r="28495" spans="1:1" x14ac:dyDescent="0.3">
      <c r="A28495" s="2"/>
    </row>
    <row r="28496" spans="1:1" x14ac:dyDescent="0.3">
      <c r="A28496" s="2"/>
    </row>
    <row r="28497" spans="1:1" x14ac:dyDescent="0.3">
      <c r="A28497" s="2"/>
    </row>
    <row r="28498" spans="1:1" x14ac:dyDescent="0.3">
      <c r="A28498" s="2"/>
    </row>
    <row r="28499" spans="1:1" x14ac:dyDescent="0.3">
      <c r="A28499" s="2"/>
    </row>
    <row r="28500" spans="1:1" x14ac:dyDescent="0.3">
      <c r="A28500" s="2"/>
    </row>
    <row r="28501" spans="1:1" x14ac:dyDescent="0.3">
      <c r="A28501" s="2"/>
    </row>
    <row r="28502" spans="1:1" x14ac:dyDescent="0.3">
      <c r="A28502" s="2"/>
    </row>
    <row r="28503" spans="1:1" x14ac:dyDescent="0.3">
      <c r="A28503" s="2"/>
    </row>
    <row r="28504" spans="1:1" x14ac:dyDescent="0.3">
      <c r="A28504" s="2"/>
    </row>
    <row r="28505" spans="1:1" x14ac:dyDescent="0.3">
      <c r="A28505" s="2"/>
    </row>
    <row r="28506" spans="1:1" x14ac:dyDescent="0.3">
      <c r="A28506" s="2"/>
    </row>
    <row r="28507" spans="1:1" x14ac:dyDescent="0.3">
      <c r="A28507" s="2"/>
    </row>
    <row r="28508" spans="1:1" x14ac:dyDescent="0.3">
      <c r="A28508" s="2"/>
    </row>
    <row r="28509" spans="1:1" x14ac:dyDescent="0.3">
      <c r="A28509" s="2"/>
    </row>
    <row r="28510" spans="1:1" x14ac:dyDescent="0.3">
      <c r="A28510" s="2"/>
    </row>
    <row r="28511" spans="1:1" x14ac:dyDescent="0.3">
      <c r="A28511" s="2"/>
    </row>
    <row r="28512" spans="1:1" x14ac:dyDescent="0.3">
      <c r="A28512" s="2"/>
    </row>
    <row r="28513" spans="1:1" x14ac:dyDescent="0.3">
      <c r="A28513" s="2"/>
    </row>
    <row r="28514" spans="1:1" x14ac:dyDescent="0.3">
      <c r="A28514" s="2"/>
    </row>
    <row r="28515" spans="1:1" x14ac:dyDescent="0.3">
      <c r="A28515" s="2"/>
    </row>
    <row r="28516" spans="1:1" x14ac:dyDescent="0.3">
      <c r="A28516" s="2"/>
    </row>
    <row r="28517" spans="1:1" x14ac:dyDescent="0.3">
      <c r="A28517" s="2"/>
    </row>
    <row r="28518" spans="1:1" x14ac:dyDescent="0.3">
      <c r="A28518" s="2"/>
    </row>
    <row r="28519" spans="1:1" x14ac:dyDescent="0.3">
      <c r="A28519" s="2"/>
    </row>
    <row r="28520" spans="1:1" x14ac:dyDescent="0.3">
      <c r="A28520" s="2"/>
    </row>
    <row r="28521" spans="1:1" x14ac:dyDescent="0.3">
      <c r="A28521" s="2"/>
    </row>
    <row r="28522" spans="1:1" x14ac:dyDescent="0.3">
      <c r="A28522" s="2"/>
    </row>
    <row r="28523" spans="1:1" x14ac:dyDescent="0.3">
      <c r="A28523" s="2"/>
    </row>
    <row r="28524" spans="1:1" x14ac:dyDescent="0.3">
      <c r="A28524" s="2"/>
    </row>
    <row r="28525" spans="1:1" x14ac:dyDescent="0.3">
      <c r="A28525" s="2"/>
    </row>
    <row r="28526" spans="1:1" x14ac:dyDescent="0.3">
      <c r="A28526" s="2"/>
    </row>
    <row r="28527" spans="1:1" x14ac:dyDescent="0.3">
      <c r="A28527" s="2"/>
    </row>
    <row r="28528" spans="1:1" x14ac:dyDescent="0.3">
      <c r="A28528" s="2"/>
    </row>
    <row r="28529" spans="1:1" x14ac:dyDescent="0.3">
      <c r="A28529" s="2"/>
    </row>
    <row r="28530" spans="1:1" x14ac:dyDescent="0.3">
      <c r="A28530" s="2"/>
    </row>
    <row r="28531" spans="1:1" x14ac:dyDescent="0.3">
      <c r="A28531" s="2"/>
    </row>
    <row r="28532" spans="1:1" x14ac:dyDescent="0.3">
      <c r="A28532" s="2"/>
    </row>
    <row r="28533" spans="1:1" x14ac:dyDescent="0.3">
      <c r="A28533" s="2"/>
    </row>
    <row r="28534" spans="1:1" x14ac:dyDescent="0.3">
      <c r="A28534" s="2"/>
    </row>
    <row r="28535" spans="1:1" x14ac:dyDescent="0.3">
      <c r="A28535" s="2"/>
    </row>
    <row r="28536" spans="1:1" x14ac:dyDescent="0.3">
      <c r="A28536" s="2"/>
    </row>
    <row r="28537" spans="1:1" x14ac:dyDescent="0.3">
      <c r="A28537" s="2"/>
    </row>
    <row r="28538" spans="1:1" x14ac:dyDescent="0.3">
      <c r="A28538" s="2"/>
    </row>
    <row r="28539" spans="1:1" x14ac:dyDescent="0.3">
      <c r="A28539" s="2"/>
    </row>
    <row r="28540" spans="1:1" x14ac:dyDescent="0.3">
      <c r="A28540" s="2"/>
    </row>
    <row r="28541" spans="1:1" x14ac:dyDescent="0.3">
      <c r="A28541" s="2"/>
    </row>
    <row r="28542" spans="1:1" x14ac:dyDescent="0.3">
      <c r="A28542" s="2"/>
    </row>
    <row r="28543" spans="1:1" x14ac:dyDescent="0.3">
      <c r="A28543" s="2"/>
    </row>
    <row r="28544" spans="1:1" x14ac:dyDescent="0.3">
      <c r="A28544" s="2"/>
    </row>
    <row r="28545" spans="1:1" x14ac:dyDescent="0.3">
      <c r="A28545" s="2"/>
    </row>
    <row r="28546" spans="1:1" x14ac:dyDescent="0.3">
      <c r="A28546" s="2"/>
    </row>
    <row r="28547" spans="1:1" x14ac:dyDescent="0.3">
      <c r="A28547" s="2"/>
    </row>
    <row r="28548" spans="1:1" x14ac:dyDescent="0.3">
      <c r="A28548" s="2"/>
    </row>
    <row r="28549" spans="1:1" x14ac:dyDescent="0.3">
      <c r="A28549" s="2"/>
    </row>
    <row r="28550" spans="1:1" x14ac:dyDescent="0.3">
      <c r="A28550" s="2"/>
    </row>
    <row r="28551" spans="1:1" x14ac:dyDescent="0.3">
      <c r="A28551" s="2"/>
    </row>
    <row r="28552" spans="1:1" x14ac:dyDescent="0.3">
      <c r="A28552" s="2"/>
    </row>
    <row r="28553" spans="1:1" x14ac:dyDescent="0.3">
      <c r="A28553" s="2"/>
    </row>
    <row r="28554" spans="1:1" x14ac:dyDescent="0.3">
      <c r="A28554" s="2"/>
    </row>
    <row r="28555" spans="1:1" x14ac:dyDescent="0.3">
      <c r="A28555" s="2"/>
    </row>
    <row r="28556" spans="1:1" x14ac:dyDescent="0.3">
      <c r="A28556" s="2"/>
    </row>
    <row r="28557" spans="1:1" x14ac:dyDescent="0.3">
      <c r="A28557" s="2"/>
    </row>
    <row r="28558" spans="1:1" x14ac:dyDescent="0.3">
      <c r="A28558" s="2"/>
    </row>
    <row r="28559" spans="1:1" x14ac:dyDescent="0.3">
      <c r="A28559" s="2"/>
    </row>
    <row r="28560" spans="1:1" x14ac:dyDescent="0.3">
      <c r="A28560" s="2"/>
    </row>
    <row r="28561" spans="1:1" x14ac:dyDescent="0.3">
      <c r="A28561" s="2"/>
    </row>
    <row r="28562" spans="1:1" x14ac:dyDescent="0.3">
      <c r="A28562" s="2"/>
    </row>
    <row r="28563" spans="1:1" x14ac:dyDescent="0.3">
      <c r="A28563" s="2"/>
    </row>
    <row r="28564" spans="1:1" x14ac:dyDescent="0.3">
      <c r="A28564" s="2"/>
    </row>
    <row r="28565" spans="1:1" x14ac:dyDescent="0.3">
      <c r="A28565" s="2"/>
    </row>
    <row r="28566" spans="1:1" x14ac:dyDescent="0.3">
      <c r="A28566" s="2"/>
    </row>
    <row r="28567" spans="1:1" x14ac:dyDescent="0.3">
      <c r="A28567" s="2"/>
    </row>
    <row r="28568" spans="1:1" x14ac:dyDescent="0.3">
      <c r="A28568" s="2"/>
    </row>
    <row r="28569" spans="1:1" x14ac:dyDescent="0.3">
      <c r="A28569" s="2"/>
    </row>
    <row r="28570" spans="1:1" x14ac:dyDescent="0.3">
      <c r="A28570" s="2"/>
    </row>
    <row r="28571" spans="1:1" x14ac:dyDescent="0.3">
      <c r="A28571" s="2"/>
    </row>
    <row r="28572" spans="1:1" x14ac:dyDescent="0.3">
      <c r="A28572" s="2"/>
    </row>
    <row r="28573" spans="1:1" x14ac:dyDescent="0.3">
      <c r="A28573" s="2"/>
    </row>
    <row r="28574" spans="1:1" x14ac:dyDescent="0.3">
      <c r="A28574" s="2"/>
    </row>
    <row r="28575" spans="1:1" x14ac:dyDescent="0.3">
      <c r="A28575" s="2"/>
    </row>
    <row r="28576" spans="1:1" x14ac:dyDescent="0.3">
      <c r="A28576" s="2"/>
    </row>
    <row r="28577" spans="1:1" x14ac:dyDescent="0.3">
      <c r="A28577" s="2"/>
    </row>
    <row r="28578" spans="1:1" x14ac:dyDescent="0.3">
      <c r="A28578" s="2"/>
    </row>
    <row r="28579" spans="1:1" x14ac:dyDescent="0.3">
      <c r="A28579" s="2"/>
    </row>
    <row r="28580" spans="1:1" x14ac:dyDescent="0.3">
      <c r="A28580" s="2"/>
    </row>
    <row r="28581" spans="1:1" x14ac:dyDescent="0.3">
      <c r="A28581" s="2"/>
    </row>
    <row r="28582" spans="1:1" x14ac:dyDescent="0.3">
      <c r="A28582" s="2"/>
    </row>
    <row r="28583" spans="1:1" x14ac:dyDescent="0.3">
      <c r="A28583" s="2"/>
    </row>
    <row r="28584" spans="1:1" x14ac:dyDescent="0.3">
      <c r="A28584" s="2"/>
    </row>
    <row r="28585" spans="1:1" x14ac:dyDescent="0.3">
      <c r="A28585" s="2"/>
    </row>
    <row r="28586" spans="1:1" x14ac:dyDescent="0.3">
      <c r="A28586" s="2"/>
    </row>
    <row r="28587" spans="1:1" x14ac:dyDescent="0.3">
      <c r="A28587" s="2"/>
    </row>
    <row r="28588" spans="1:1" x14ac:dyDescent="0.3">
      <c r="A28588" s="2"/>
    </row>
    <row r="28589" spans="1:1" x14ac:dyDescent="0.3">
      <c r="A28589" s="2"/>
    </row>
    <row r="28590" spans="1:1" x14ac:dyDescent="0.3">
      <c r="A28590" s="2"/>
    </row>
    <row r="28591" spans="1:1" x14ac:dyDescent="0.3">
      <c r="A28591" s="2"/>
    </row>
    <row r="28592" spans="1:1" x14ac:dyDescent="0.3">
      <c r="A28592" s="2"/>
    </row>
    <row r="28593" spans="1:1" x14ac:dyDescent="0.3">
      <c r="A28593" s="2"/>
    </row>
    <row r="28594" spans="1:1" x14ac:dyDescent="0.3">
      <c r="A28594" s="2"/>
    </row>
    <row r="28595" spans="1:1" x14ac:dyDescent="0.3">
      <c r="A28595" s="2"/>
    </row>
    <row r="28596" spans="1:1" x14ac:dyDescent="0.3">
      <c r="A28596" s="2"/>
    </row>
    <row r="28597" spans="1:1" x14ac:dyDescent="0.3">
      <c r="A28597" s="2"/>
    </row>
    <row r="28598" spans="1:1" x14ac:dyDescent="0.3">
      <c r="A28598" s="2"/>
    </row>
    <row r="28599" spans="1:1" x14ac:dyDescent="0.3">
      <c r="A28599" s="2"/>
    </row>
    <row r="28600" spans="1:1" x14ac:dyDescent="0.3">
      <c r="A28600" s="2"/>
    </row>
    <row r="28601" spans="1:1" x14ac:dyDescent="0.3">
      <c r="A28601" s="2"/>
    </row>
    <row r="28602" spans="1:1" x14ac:dyDescent="0.3">
      <c r="A28602" s="2"/>
    </row>
    <row r="28603" spans="1:1" x14ac:dyDescent="0.3">
      <c r="A28603" s="2"/>
    </row>
    <row r="28604" spans="1:1" x14ac:dyDescent="0.3">
      <c r="A28604" s="2"/>
    </row>
    <row r="28605" spans="1:1" x14ac:dyDescent="0.3">
      <c r="A28605" s="2"/>
    </row>
    <row r="28606" spans="1:1" x14ac:dyDescent="0.3">
      <c r="A28606" s="2"/>
    </row>
    <row r="28607" spans="1:1" x14ac:dyDescent="0.3">
      <c r="A28607" s="2"/>
    </row>
    <row r="28608" spans="1:1" x14ac:dyDescent="0.3">
      <c r="A28608" s="2"/>
    </row>
    <row r="28609" spans="1:1" x14ac:dyDescent="0.3">
      <c r="A28609" s="2"/>
    </row>
    <row r="28610" spans="1:1" x14ac:dyDescent="0.3">
      <c r="A28610" s="2"/>
    </row>
    <row r="28611" spans="1:1" x14ac:dyDescent="0.3">
      <c r="A28611" s="2"/>
    </row>
    <row r="28612" spans="1:1" x14ac:dyDescent="0.3">
      <c r="A28612" s="2"/>
    </row>
    <row r="28613" spans="1:1" x14ac:dyDescent="0.3">
      <c r="A28613" s="2"/>
    </row>
    <row r="28614" spans="1:1" x14ac:dyDescent="0.3">
      <c r="A28614" s="2"/>
    </row>
    <row r="28615" spans="1:1" x14ac:dyDescent="0.3">
      <c r="A28615" s="2"/>
    </row>
    <row r="28616" spans="1:1" x14ac:dyDescent="0.3">
      <c r="A28616" s="2"/>
    </row>
    <row r="28617" spans="1:1" x14ac:dyDescent="0.3">
      <c r="A28617" s="2"/>
    </row>
    <row r="28618" spans="1:1" x14ac:dyDescent="0.3">
      <c r="A28618" s="2"/>
    </row>
    <row r="28619" spans="1:1" x14ac:dyDescent="0.3">
      <c r="A28619" s="2"/>
    </row>
    <row r="28620" spans="1:1" x14ac:dyDescent="0.3">
      <c r="A28620" s="2"/>
    </row>
    <row r="28621" spans="1:1" x14ac:dyDescent="0.3">
      <c r="A28621" s="2"/>
    </row>
    <row r="28622" spans="1:1" x14ac:dyDescent="0.3">
      <c r="A28622" s="2"/>
    </row>
    <row r="28623" spans="1:1" x14ac:dyDescent="0.3">
      <c r="A28623" s="2"/>
    </row>
    <row r="28624" spans="1:1" x14ac:dyDescent="0.3">
      <c r="A28624" s="2"/>
    </row>
    <row r="28625" spans="1:1" x14ac:dyDescent="0.3">
      <c r="A28625" s="2"/>
    </row>
    <row r="28626" spans="1:1" x14ac:dyDescent="0.3">
      <c r="A28626" s="2"/>
    </row>
    <row r="28627" spans="1:1" x14ac:dyDescent="0.3">
      <c r="A28627" s="2"/>
    </row>
    <row r="28628" spans="1:1" x14ac:dyDescent="0.3">
      <c r="A28628" s="2"/>
    </row>
    <row r="28629" spans="1:1" x14ac:dyDescent="0.3">
      <c r="A28629" s="2"/>
    </row>
    <row r="28630" spans="1:1" x14ac:dyDescent="0.3">
      <c r="A28630" s="2"/>
    </row>
    <row r="28631" spans="1:1" x14ac:dyDescent="0.3">
      <c r="A28631" s="2"/>
    </row>
    <row r="28632" spans="1:1" x14ac:dyDescent="0.3">
      <c r="A28632" s="2"/>
    </row>
    <row r="28633" spans="1:1" x14ac:dyDescent="0.3">
      <c r="A28633" s="2"/>
    </row>
    <row r="28634" spans="1:1" x14ac:dyDescent="0.3">
      <c r="A28634" s="2"/>
    </row>
    <row r="28635" spans="1:1" x14ac:dyDescent="0.3">
      <c r="A28635" s="2"/>
    </row>
    <row r="28636" spans="1:1" x14ac:dyDescent="0.3">
      <c r="A28636" s="2"/>
    </row>
    <row r="28637" spans="1:1" x14ac:dyDescent="0.3">
      <c r="A28637" s="2"/>
    </row>
    <row r="28638" spans="1:1" x14ac:dyDescent="0.3">
      <c r="A28638" s="2"/>
    </row>
    <row r="28639" spans="1:1" x14ac:dyDescent="0.3">
      <c r="A28639" s="2"/>
    </row>
    <row r="28640" spans="1:1" x14ac:dyDescent="0.3">
      <c r="A28640" s="2"/>
    </row>
    <row r="28641" spans="1:1" x14ac:dyDescent="0.3">
      <c r="A28641" s="2"/>
    </row>
    <row r="28642" spans="1:1" x14ac:dyDescent="0.3">
      <c r="A28642" s="2"/>
    </row>
    <row r="28643" spans="1:1" x14ac:dyDescent="0.3">
      <c r="A28643" s="2"/>
    </row>
    <row r="28644" spans="1:1" x14ac:dyDescent="0.3">
      <c r="A28644" s="2"/>
    </row>
    <row r="28645" spans="1:1" x14ac:dyDescent="0.3">
      <c r="A28645" s="2"/>
    </row>
    <row r="28646" spans="1:1" x14ac:dyDescent="0.3">
      <c r="A28646" s="2"/>
    </row>
    <row r="28647" spans="1:1" x14ac:dyDescent="0.3">
      <c r="A28647" s="2"/>
    </row>
    <row r="28648" spans="1:1" x14ac:dyDescent="0.3">
      <c r="A28648" s="2"/>
    </row>
    <row r="28649" spans="1:1" x14ac:dyDescent="0.3">
      <c r="A28649" s="2"/>
    </row>
    <row r="28650" spans="1:1" x14ac:dyDescent="0.3">
      <c r="A28650" s="2"/>
    </row>
    <row r="28651" spans="1:1" x14ac:dyDescent="0.3">
      <c r="A28651" s="2"/>
    </row>
    <row r="28652" spans="1:1" x14ac:dyDescent="0.3">
      <c r="A28652" s="2"/>
    </row>
    <row r="28653" spans="1:1" x14ac:dyDescent="0.3">
      <c r="A28653" s="2"/>
    </row>
    <row r="28654" spans="1:1" x14ac:dyDescent="0.3">
      <c r="A28654" s="2"/>
    </row>
    <row r="28655" spans="1:1" x14ac:dyDescent="0.3">
      <c r="A28655" s="2"/>
    </row>
    <row r="28656" spans="1:1" x14ac:dyDescent="0.3">
      <c r="A28656" s="2"/>
    </row>
    <row r="28657" spans="1:1" x14ac:dyDescent="0.3">
      <c r="A28657" s="2"/>
    </row>
    <row r="28658" spans="1:1" x14ac:dyDescent="0.3">
      <c r="A28658" s="2"/>
    </row>
    <row r="28659" spans="1:1" x14ac:dyDescent="0.3">
      <c r="A28659" s="2"/>
    </row>
    <row r="28660" spans="1:1" x14ac:dyDescent="0.3">
      <c r="A28660" s="2"/>
    </row>
    <row r="28661" spans="1:1" x14ac:dyDescent="0.3">
      <c r="A28661" s="2"/>
    </row>
    <row r="28662" spans="1:1" x14ac:dyDescent="0.3">
      <c r="A28662" s="2"/>
    </row>
    <row r="28663" spans="1:1" x14ac:dyDescent="0.3">
      <c r="A28663" s="2"/>
    </row>
    <row r="28664" spans="1:1" x14ac:dyDescent="0.3">
      <c r="A28664" s="2"/>
    </row>
    <row r="28665" spans="1:1" x14ac:dyDescent="0.3">
      <c r="A28665" s="2"/>
    </row>
    <row r="28666" spans="1:1" x14ac:dyDescent="0.3">
      <c r="A28666" s="2"/>
    </row>
    <row r="28667" spans="1:1" x14ac:dyDescent="0.3">
      <c r="A28667" s="2"/>
    </row>
    <row r="28668" spans="1:1" x14ac:dyDescent="0.3">
      <c r="A28668" s="2"/>
    </row>
    <row r="28669" spans="1:1" x14ac:dyDescent="0.3">
      <c r="A28669" s="2"/>
    </row>
    <row r="28670" spans="1:1" x14ac:dyDescent="0.3">
      <c r="A28670" s="2"/>
    </row>
    <row r="28671" spans="1:1" x14ac:dyDescent="0.3">
      <c r="A28671" s="2"/>
    </row>
    <row r="28672" spans="1:1" x14ac:dyDescent="0.3">
      <c r="A28672" s="2"/>
    </row>
    <row r="28673" spans="1:1" x14ac:dyDescent="0.3">
      <c r="A28673" s="2"/>
    </row>
    <row r="28674" spans="1:1" x14ac:dyDescent="0.3">
      <c r="A28674" s="2"/>
    </row>
    <row r="28675" spans="1:1" x14ac:dyDescent="0.3">
      <c r="A28675" s="2"/>
    </row>
    <row r="28676" spans="1:1" x14ac:dyDescent="0.3">
      <c r="A28676" s="2"/>
    </row>
    <row r="28677" spans="1:1" x14ac:dyDescent="0.3">
      <c r="A28677" s="2"/>
    </row>
    <row r="28678" spans="1:1" x14ac:dyDescent="0.3">
      <c r="A28678" s="2"/>
    </row>
    <row r="28679" spans="1:1" x14ac:dyDescent="0.3">
      <c r="A28679" s="2"/>
    </row>
    <row r="28680" spans="1:1" x14ac:dyDescent="0.3">
      <c r="A28680" s="2"/>
    </row>
    <row r="28681" spans="1:1" x14ac:dyDescent="0.3">
      <c r="A28681" s="2"/>
    </row>
    <row r="28682" spans="1:1" x14ac:dyDescent="0.3">
      <c r="A28682" s="2"/>
    </row>
    <row r="28683" spans="1:1" x14ac:dyDescent="0.3">
      <c r="A28683" s="2"/>
    </row>
    <row r="28684" spans="1:1" x14ac:dyDescent="0.3">
      <c r="A28684" s="2"/>
    </row>
    <row r="28685" spans="1:1" x14ac:dyDescent="0.3">
      <c r="A28685" s="2"/>
    </row>
    <row r="28686" spans="1:1" x14ac:dyDescent="0.3">
      <c r="A28686" s="2"/>
    </row>
    <row r="28687" spans="1:1" x14ac:dyDescent="0.3">
      <c r="A28687" s="2"/>
    </row>
    <row r="28688" spans="1:1" x14ac:dyDescent="0.3">
      <c r="A28688" s="2"/>
    </row>
    <row r="28689" spans="1:1" x14ac:dyDescent="0.3">
      <c r="A28689" s="2"/>
    </row>
    <row r="28690" spans="1:1" x14ac:dyDescent="0.3">
      <c r="A28690" s="2"/>
    </row>
    <row r="28691" spans="1:1" x14ac:dyDescent="0.3">
      <c r="A28691" s="2"/>
    </row>
    <row r="28692" spans="1:1" x14ac:dyDescent="0.3">
      <c r="A28692" s="2"/>
    </row>
    <row r="28693" spans="1:1" x14ac:dyDescent="0.3">
      <c r="A28693" s="2"/>
    </row>
    <row r="28694" spans="1:1" x14ac:dyDescent="0.3">
      <c r="A28694" s="2"/>
    </row>
    <row r="28695" spans="1:1" x14ac:dyDescent="0.3">
      <c r="A28695" s="2"/>
    </row>
    <row r="28696" spans="1:1" x14ac:dyDescent="0.3">
      <c r="A28696" s="2"/>
    </row>
    <row r="28697" spans="1:1" x14ac:dyDescent="0.3">
      <c r="A28697" s="2"/>
    </row>
    <row r="28698" spans="1:1" x14ac:dyDescent="0.3">
      <c r="A28698" s="2"/>
    </row>
    <row r="28699" spans="1:1" x14ac:dyDescent="0.3">
      <c r="A28699" s="2"/>
    </row>
    <row r="28700" spans="1:1" x14ac:dyDescent="0.3">
      <c r="A28700" s="2"/>
    </row>
    <row r="28701" spans="1:1" x14ac:dyDescent="0.3">
      <c r="A28701" s="2"/>
    </row>
    <row r="28702" spans="1:1" x14ac:dyDescent="0.3">
      <c r="A28702" s="2"/>
    </row>
    <row r="28703" spans="1:1" x14ac:dyDescent="0.3">
      <c r="A28703" s="2"/>
    </row>
    <row r="28704" spans="1:1" x14ac:dyDescent="0.3">
      <c r="A28704" s="2"/>
    </row>
    <row r="28705" spans="1:1" x14ac:dyDescent="0.3">
      <c r="A28705" s="2"/>
    </row>
    <row r="28706" spans="1:1" x14ac:dyDescent="0.3">
      <c r="A28706" s="2"/>
    </row>
    <row r="28707" spans="1:1" x14ac:dyDescent="0.3">
      <c r="A28707" s="2"/>
    </row>
    <row r="28708" spans="1:1" x14ac:dyDescent="0.3">
      <c r="A28708" s="2"/>
    </row>
    <row r="28709" spans="1:1" x14ac:dyDescent="0.3">
      <c r="A28709" s="2"/>
    </row>
    <row r="28710" spans="1:1" x14ac:dyDescent="0.3">
      <c r="A28710" s="2"/>
    </row>
    <row r="28711" spans="1:1" x14ac:dyDescent="0.3">
      <c r="A28711" s="2"/>
    </row>
    <row r="28712" spans="1:1" x14ac:dyDescent="0.3">
      <c r="A28712" s="2"/>
    </row>
    <row r="28713" spans="1:1" x14ac:dyDescent="0.3">
      <c r="A28713" s="2"/>
    </row>
    <row r="28714" spans="1:1" x14ac:dyDescent="0.3">
      <c r="A28714" s="2"/>
    </row>
    <row r="28715" spans="1:1" x14ac:dyDescent="0.3">
      <c r="A28715" s="2"/>
    </row>
    <row r="28716" spans="1:1" x14ac:dyDescent="0.3">
      <c r="A28716" s="2"/>
    </row>
    <row r="28717" spans="1:1" x14ac:dyDescent="0.3">
      <c r="A28717" s="2"/>
    </row>
    <row r="28718" spans="1:1" x14ac:dyDescent="0.3">
      <c r="A28718" s="2"/>
    </row>
    <row r="28719" spans="1:1" x14ac:dyDescent="0.3">
      <c r="A28719" s="2"/>
    </row>
    <row r="28720" spans="1:1" x14ac:dyDescent="0.3">
      <c r="A28720" s="2"/>
    </row>
    <row r="28721" spans="1:1" x14ac:dyDescent="0.3">
      <c r="A28721" s="2"/>
    </row>
    <row r="28722" spans="1:1" x14ac:dyDescent="0.3">
      <c r="A28722" s="2"/>
    </row>
    <row r="28723" spans="1:1" x14ac:dyDescent="0.3">
      <c r="A28723" s="2"/>
    </row>
    <row r="28724" spans="1:1" x14ac:dyDescent="0.3">
      <c r="A28724" s="2"/>
    </row>
    <row r="28725" spans="1:1" x14ac:dyDescent="0.3">
      <c r="A28725" s="2"/>
    </row>
    <row r="28726" spans="1:1" x14ac:dyDescent="0.3">
      <c r="A28726" s="2"/>
    </row>
    <row r="28727" spans="1:1" x14ac:dyDescent="0.3">
      <c r="A28727" s="2"/>
    </row>
    <row r="28728" spans="1:1" x14ac:dyDescent="0.3">
      <c r="A28728" s="2"/>
    </row>
    <row r="28729" spans="1:1" x14ac:dyDescent="0.3">
      <c r="A28729" s="2"/>
    </row>
    <row r="28730" spans="1:1" x14ac:dyDescent="0.3">
      <c r="A28730" s="2"/>
    </row>
    <row r="28731" spans="1:1" x14ac:dyDescent="0.3">
      <c r="A28731" s="2"/>
    </row>
    <row r="28732" spans="1:1" x14ac:dyDescent="0.3">
      <c r="A28732" s="2"/>
    </row>
    <row r="28733" spans="1:1" x14ac:dyDescent="0.3">
      <c r="A28733" s="2"/>
    </row>
    <row r="28734" spans="1:1" x14ac:dyDescent="0.3">
      <c r="A28734" s="2"/>
    </row>
    <row r="28735" spans="1:1" x14ac:dyDescent="0.3">
      <c r="A28735" s="2"/>
    </row>
    <row r="28736" spans="1:1" x14ac:dyDescent="0.3">
      <c r="A28736" s="2"/>
    </row>
    <row r="28737" spans="1:1" x14ac:dyDescent="0.3">
      <c r="A28737" s="2"/>
    </row>
    <row r="28738" spans="1:1" x14ac:dyDescent="0.3">
      <c r="A28738" s="2"/>
    </row>
    <row r="28739" spans="1:1" x14ac:dyDescent="0.3">
      <c r="A28739" s="2"/>
    </row>
    <row r="28740" spans="1:1" x14ac:dyDescent="0.3">
      <c r="A28740" s="2"/>
    </row>
    <row r="28741" spans="1:1" x14ac:dyDescent="0.3">
      <c r="A28741" s="2"/>
    </row>
    <row r="28742" spans="1:1" x14ac:dyDescent="0.3">
      <c r="A28742" s="2"/>
    </row>
    <row r="28743" spans="1:1" x14ac:dyDescent="0.3">
      <c r="A28743" s="2"/>
    </row>
    <row r="28744" spans="1:1" x14ac:dyDescent="0.3">
      <c r="A28744" s="2"/>
    </row>
    <row r="28745" spans="1:1" x14ac:dyDescent="0.3">
      <c r="A28745" s="2"/>
    </row>
    <row r="28746" spans="1:1" x14ac:dyDescent="0.3">
      <c r="A28746" s="2"/>
    </row>
    <row r="28747" spans="1:1" x14ac:dyDescent="0.3">
      <c r="A28747" s="2"/>
    </row>
    <row r="28748" spans="1:1" x14ac:dyDescent="0.3">
      <c r="A28748" s="2"/>
    </row>
    <row r="28749" spans="1:1" x14ac:dyDescent="0.3">
      <c r="A28749" s="2"/>
    </row>
    <row r="28750" spans="1:1" x14ac:dyDescent="0.3">
      <c r="A28750" s="2"/>
    </row>
    <row r="28751" spans="1:1" x14ac:dyDescent="0.3">
      <c r="A28751" s="2"/>
    </row>
    <row r="28752" spans="1:1" x14ac:dyDescent="0.3">
      <c r="A28752" s="2"/>
    </row>
    <row r="28753" spans="1:1" x14ac:dyDescent="0.3">
      <c r="A28753" s="2"/>
    </row>
    <row r="28754" spans="1:1" x14ac:dyDescent="0.3">
      <c r="A28754" s="2"/>
    </row>
    <row r="28755" spans="1:1" x14ac:dyDescent="0.3">
      <c r="A28755" s="2"/>
    </row>
    <row r="28756" spans="1:1" x14ac:dyDescent="0.3">
      <c r="A28756" s="2"/>
    </row>
    <row r="28757" spans="1:1" x14ac:dyDescent="0.3">
      <c r="A28757" s="2"/>
    </row>
    <row r="28758" spans="1:1" x14ac:dyDescent="0.3">
      <c r="A28758" s="2"/>
    </row>
    <row r="28759" spans="1:1" x14ac:dyDescent="0.3">
      <c r="A28759" s="2"/>
    </row>
    <row r="28760" spans="1:1" x14ac:dyDescent="0.3">
      <c r="A28760" s="2"/>
    </row>
    <row r="28761" spans="1:1" x14ac:dyDescent="0.3">
      <c r="A28761" s="2"/>
    </row>
    <row r="28762" spans="1:1" x14ac:dyDescent="0.3">
      <c r="A28762" s="2"/>
    </row>
    <row r="28763" spans="1:1" x14ac:dyDescent="0.3">
      <c r="A28763" s="2"/>
    </row>
    <row r="28764" spans="1:1" x14ac:dyDescent="0.3">
      <c r="A28764" s="2"/>
    </row>
    <row r="28765" spans="1:1" x14ac:dyDescent="0.3">
      <c r="A28765" s="2"/>
    </row>
    <row r="28766" spans="1:1" x14ac:dyDescent="0.3">
      <c r="A28766" s="2"/>
    </row>
    <row r="28767" spans="1:1" x14ac:dyDescent="0.3">
      <c r="A28767" s="2"/>
    </row>
    <row r="28768" spans="1:1" x14ac:dyDescent="0.3">
      <c r="A28768" s="2"/>
    </row>
    <row r="28769" spans="1:1" x14ac:dyDescent="0.3">
      <c r="A28769" s="2"/>
    </row>
    <row r="28770" spans="1:1" x14ac:dyDescent="0.3">
      <c r="A28770" s="2"/>
    </row>
    <row r="28771" spans="1:1" x14ac:dyDescent="0.3">
      <c r="A28771" s="2"/>
    </row>
    <row r="28772" spans="1:1" x14ac:dyDescent="0.3">
      <c r="A28772" s="2"/>
    </row>
    <row r="28773" spans="1:1" x14ac:dyDescent="0.3">
      <c r="A28773" s="2"/>
    </row>
    <row r="28774" spans="1:1" x14ac:dyDescent="0.3">
      <c r="A28774" s="2"/>
    </row>
    <row r="28775" spans="1:1" x14ac:dyDescent="0.3">
      <c r="A28775" s="2"/>
    </row>
    <row r="28776" spans="1:1" x14ac:dyDescent="0.3">
      <c r="A28776" s="2"/>
    </row>
    <row r="28777" spans="1:1" x14ac:dyDescent="0.3">
      <c r="A28777" s="2"/>
    </row>
    <row r="28778" spans="1:1" x14ac:dyDescent="0.3">
      <c r="A28778" s="2"/>
    </row>
    <row r="28779" spans="1:1" x14ac:dyDescent="0.3">
      <c r="A28779" s="2"/>
    </row>
    <row r="28780" spans="1:1" x14ac:dyDescent="0.3">
      <c r="A28780" s="2"/>
    </row>
    <row r="28781" spans="1:1" x14ac:dyDescent="0.3">
      <c r="A28781" s="2"/>
    </row>
    <row r="28782" spans="1:1" x14ac:dyDescent="0.3">
      <c r="A28782" s="2"/>
    </row>
    <row r="28783" spans="1:1" x14ac:dyDescent="0.3">
      <c r="A28783" s="2"/>
    </row>
    <row r="28784" spans="1:1" x14ac:dyDescent="0.3">
      <c r="A28784" s="2"/>
    </row>
    <row r="28785" spans="1:1" x14ac:dyDescent="0.3">
      <c r="A28785" s="2"/>
    </row>
    <row r="28786" spans="1:1" x14ac:dyDescent="0.3">
      <c r="A28786" s="2"/>
    </row>
    <row r="28787" spans="1:1" x14ac:dyDescent="0.3">
      <c r="A28787" s="2"/>
    </row>
    <row r="28788" spans="1:1" x14ac:dyDescent="0.3">
      <c r="A28788" s="2"/>
    </row>
    <row r="28789" spans="1:1" x14ac:dyDescent="0.3">
      <c r="A28789" s="2"/>
    </row>
    <row r="28790" spans="1:1" x14ac:dyDescent="0.3">
      <c r="A28790" s="2"/>
    </row>
    <row r="28791" spans="1:1" x14ac:dyDescent="0.3">
      <c r="A28791" s="2"/>
    </row>
    <row r="28792" spans="1:1" x14ac:dyDescent="0.3">
      <c r="A28792" s="2"/>
    </row>
    <row r="28793" spans="1:1" x14ac:dyDescent="0.3">
      <c r="A28793" s="2"/>
    </row>
    <row r="28794" spans="1:1" x14ac:dyDescent="0.3">
      <c r="A28794" s="2"/>
    </row>
    <row r="28795" spans="1:1" x14ac:dyDescent="0.3">
      <c r="A28795" s="2"/>
    </row>
    <row r="28796" spans="1:1" x14ac:dyDescent="0.3">
      <c r="A28796" s="2"/>
    </row>
    <row r="28797" spans="1:1" x14ac:dyDescent="0.3">
      <c r="A28797" s="2"/>
    </row>
    <row r="28798" spans="1:1" x14ac:dyDescent="0.3">
      <c r="A28798" s="2"/>
    </row>
    <row r="28799" spans="1:1" x14ac:dyDescent="0.3">
      <c r="A28799" s="2"/>
    </row>
    <row r="28800" spans="1:1" x14ac:dyDescent="0.3">
      <c r="A28800" s="2"/>
    </row>
    <row r="28801" spans="1:1" x14ac:dyDescent="0.3">
      <c r="A28801" s="2"/>
    </row>
    <row r="28802" spans="1:1" x14ac:dyDescent="0.3">
      <c r="A28802" s="2"/>
    </row>
    <row r="28803" spans="1:1" x14ac:dyDescent="0.3">
      <c r="A28803" s="2"/>
    </row>
    <row r="28804" spans="1:1" x14ac:dyDescent="0.3">
      <c r="A28804" s="2"/>
    </row>
    <row r="28805" spans="1:1" x14ac:dyDescent="0.3">
      <c r="A28805" s="2"/>
    </row>
    <row r="28806" spans="1:1" x14ac:dyDescent="0.3">
      <c r="A28806" s="2"/>
    </row>
    <row r="28807" spans="1:1" x14ac:dyDescent="0.3">
      <c r="A28807" s="2"/>
    </row>
    <row r="28808" spans="1:1" x14ac:dyDescent="0.3">
      <c r="A28808" s="2"/>
    </row>
    <row r="28809" spans="1:1" x14ac:dyDescent="0.3">
      <c r="A28809" s="2"/>
    </row>
    <row r="28810" spans="1:1" x14ac:dyDescent="0.3">
      <c r="A28810" s="2"/>
    </row>
    <row r="28811" spans="1:1" x14ac:dyDescent="0.3">
      <c r="A28811" s="2"/>
    </row>
    <row r="28812" spans="1:1" x14ac:dyDescent="0.3">
      <c r="A28812" s="2"/>
    </row>
    <row r="28813" spans="1:1" x14ac:dyDescent="0.3">
      <c r="A28813" s="2"/>
    </row>
    <row r="28814" spans="1:1" x14ac:dyDescent="0.3">
      <c r="A28814" s="2"/>
    </row>
    <row r="28815" spans="1:1" x14ac:dyDescent="0.3">
      <c r="A28815" s="2"/>
    </row>
    <row r="28816" spans="1:1" x14ac:dyDescent="0.3">
      <c r="A28816" s="2"/>
    </row>
    <row r="28817" spans="1:1" x14ac:dyDescent="0.3">
      <c r="A28817" s="2"/>
    </row>
    <row r="28818" spans="1:1" x14ac:dyDescent="0.3">
      <c r="A28818" s="2"/>
    </row>
    <row r="28819" spans="1:1" x14ac:dyDescent="0.3">
      <c r="A28819" s="2"/>
    </row>
    <row r="28820" spans="1:1" x14ac:dyDescent="0.3">
      <c r="A28820" s="2"/>
    </row>
    <row r="28821" spans="1:1" x14ac:dyDescent="0.3">
      <c r="A28821" s="2"/>
    </row>
    <row r="28822" spans="1:1" x14ac:dyDescent="0.3">
      <c r="A28822" s="2"/>
    </row>
    <row r="28823" spans="1:1" x14ac:dyDescent="0.3">
      <c r="A28823" s="2"/>
    </row>
    <row r="28824" spans="1:1" x14ac:dyDescent="0.3">
      <c r="A28824" s="2"/>
    </row>
    <row r="28825" spans="1:1" x14ac:dyDescent="0.3">
      <c r="A28825" s="2"/>
    </row>
    <row r="28826" spans="1:1" x14ac:dyDescent="0.3">
      <c r="A28826" s="2"/>
    </row>
    <row r="28827" spans="1:1" x14ac:dyDescent="0.3">
      <c r="A28827" s="2"/>
    </row>
    <row r="28828" spans="1:1" x14ac:dyDescent="0.3">
      <c r="A28828" s="2"/>
    </row>
    <row r="28829" spans="1:1" x14ac:dyDescent="0.3">
      <c r="A28829" s="2"/>
    </row>
    <row r="28830" spans="1:1" x14ac:dyDescent="0.3">
      <c r="A28830" s="2"/>
    </row>
    <row r="28831" spans="1:1" x14ac:dyDescent="0.3">
      <c r="A28831" s="2"/>
    </row>
    <row r="28832" spans="1:1" x14ac:dyDescent="0.3">
      <c r="A28832" s="2"/>
    </row>
    <row r="28833" spans="1:1" x14ac:dyDescent="0.3">
      <c r="A28833" s="2"/>
    </row>
    <row r="28834" spans="1:1" x14ac:dyDescent="0.3">
      <c r="A28834" s="2"/>
    </row>
    <row r="28835" spans="1:1" x14ac:dyDescent="0.3">
      <c r="A28835" s="2"/>
    </row>
    <row r="28836" spans="1:1" x14ac:dyDescent="0.3">
      <c r="A28836" s="2"/>
    </row>
    <row r="28837" spans="1:1" x14ac:dyDescent="0.3">
      <c r="A28837" s="2"/>
    </row>
    <row r="28838" spans="1:1" x14ac:dyDescent="0.3">
      <c r="A28838" s="2"/>
    </row>
    <row r="28839" spans="1:1" x14ac:dyDescent="0.3">
      <c r="A28839" s="2"/>
    </row>
    <row r="28840" spans="1:1" x14ac:dyDescent="0.3">
      <c r="A28840" s="2"/>
    </row>
    <row r="28841" spans="1:1" x14ac:dyDescent="0.3">
      <c r="A28841" s="2"/>
    </row>
    <row r="28842" spans="1:1" x14ac:dyDescent="0.3">
      <c r="A28842" s="2"/>
    </row>
    <row r="28843" spans="1:1" x14ac:dyDescent="0.3">
      <c r="A28843" s="2"/>
    </row>
    <row r="28844" spans="1:1" x14ac:dyDescent="0.3">
      <c r="A28844" s="2"/>
    </row>
    <row r="28845" spans="1:1" x14ac:dyDescent="0.3">
      <c r="A28845" s="2"/>
    </row>
    <row r="28846" spans="1:1" x14ac:dyDescent="0.3">
      <c r="A28846" s="2"/>
    </row>
    <row r="28847" spans="1:1" x14ac:dyDescent="0.3">
      <c r="A28847" s="2"/>
    </row>
    <row r="28848" spans="1:1" x14ac:dyDescent="0.3">
      <c r="A28848" s="2"/>
    </row>
    <row r="28849" spans="1:1" x14ac:dyDescent="0.3">
      <c r="A28849" s="2"/>
    </row>
    <row r="28850" spans="1:1" x14ac:dyDescent="0.3">
      <c r="A28850" s="2"/>
    </row>
    <row r="28851" spans="1:1" x14ac:dyDescent="0.3">
      <c r="A28851" s="2"/>
    </row>
    <row r="28852" spans="1:1" x14ac:dyDescent="0.3">
      <c r="A28852" s="2"/>
    </row>
    <row r="28853" spans="1:1" x14ac:dyDescent="0.3">
      <c r="A28853" s="2"/>
    </row>
    <row r="28854" spans="1:1" x14ac:dyDescent="0.3">
      <c r="A28854" s="2"/>
    </row>
    <row r="28855" spans="1:1" x14ac:dyDescent="0.3">
      <c r="A28855" s="2"/>
    </row>
    <row r="28856" spans="1:1" x14ac:dyDescent="0.3">
      <c r="A28856" s="2"/>
    </row>
    <row r="28857" spans="1:1" x14ac:dyDescent="0.3">
      <c r="A28857" s="2"/>
    </row>
    <row r="28858" spans="1:1" x14ac:dyDescent="0.3">
      <c r="A28858" s="2"/>
    </row>
    <row r="28859" spans="1:1" x14ac:dyDescent="0.3">
      <c r="A28859" s="2"/>
    </row>
    <row r="28860" spans="1:1" x14ac:dyDescent="0.3">
      <c r="A28860" s="2"/>
    </row>
    <row r="28861" spans="1:1" x14ac:dyDescent="0.3">
      <c r="A28861" s="2"/>
    </row>
    <row r="28862" spans="1:1" x14ac:dyDescent="0.3">
      <c r="A28862" s="2"/>
    </row>
    <row r="28863" spans="1:1" x14ac:dyDescent="0.3">
      <c r="A28863" s="2"/>
    </row>
    <row r="28864" spans="1:1" x14ac:dyDescent="0.3">
      <c r="A28864" s="2"/>
    </row>
    <row r="28865" spans="1:1" x14ac:dyDescent="0.3">
      <c r="A28865" s="2"/>
    </row>
    <row r="28866" spans="1:1" x14ac:dyDescent="0.3">
      <c r="A28866" s="2"/>
    </row>
    <row r="28867" spans="1:1" x14ac:dyDescent="0.3">
      <c r="A28867" s="2"/>
    </row>
    <row r="28868" spans="1:1" x14ac:dyDescent="0.3">
      <c r="A28868" s="2"/>
    </row>
    <row r="28869" spans="1:1" x14ac:dyDescent="0.3">
      <c r="A28869" s="2"/>
    </row>
    <row r="28870" spans="1:1" x14ac:dyDescent="0.3">
      <c r="A28870" s="2"/>
    </row>
    <row r="28871" spans="1:1" x14ac:dyDescent="0.3">
      <c r="A28871" s="2"/>
    </row>
    <row r="28872" spans="1:1" x14ac:dyDescent="0.3">
      <c r="A28872" s="2"/>
    </row>
    <row r="28873" spans="1:1" x14ac:dyDescent="0.3">
      <c r="A28873" s="2"/>
    </row>
    <row r="28874" spans="1:1" x14ac:dyDescent="0.3">
      <c r="A28874" s="2"/>
    </row>
    <row r="28875" spans="1:1" x14ac:dyDescent="0.3">
      <c r="A28875" s="2"/>
    </row>
    <row r="28876" spans="1:1" x14ac:dyDescent="0.3">
      <c r="A28876" s="2"/>
    </row>
    <row r="28877" spans="1:1" x14ac:dyDescent="0.3">
      <c r="A28877" s="2"/>
    </row>
    <row r="28878" spans="1:1" x14ac:dyDescent="0.3">
      <c r="A28878" s="2"/>
    </row>
    <row r="28879" spans="1:1" x14ac:dyDescent="0.3">
      <c r="A28879" s="2"/>
    </row>
    <row r="28880" spans="1:1" x14ac:dyDescent="0.3">
      <c r="A28880" s="2"/>
    </row>
    <row r="28881" spans="1:1" x14ac:dyDescent="0.3">
      <c r="A28881" s="2"/>
    </row>
    <row r="28882" spans="1:1" x14ac:dyDescent="0.3">
      <c r="A28882" s="2"/>
    </row>
    <row r="28883" spans="1:1" x14ac:dyDescent="0.3">
      <c r="A28883" s="2"/>
    </row>
    <row r="28884" spans="1:1" x14ac:dyDescent="0.3">
      <c r="A28884" s="2"/>
    </row>
    <row r="28885" spans="1:1" x14ac:dyDescent="0.3">
      <c r="A28885" s="2"/>
    </row>
    <row r="28886" spans="1:1" x14ac:dyDescent="0.3">
      <c r="A28886" s="2"/>
    </row>
    <row r="28887" spans="1:1" x14ac:dyDescent="0.3">
      <c r="A28887" s="2"/>
    </row>
    <row r="28888" spans="1:1" x14ac:dyDescent="0.3">
      <c r="A28888" s="2"/>
    </row>
    <row r="28889" spans="1:1" x14ac:dyDescent="0.3">
      <c r="A28889" s="2"/>
    </row>
    <row r="28890" spans="1:1" x14ac:dyDescent="0.3">
      <c r="A28890" s="2"/>
    </row>
    <row r="28891" spans="1:1" x14ac:dyDescent="0.3">
      <c r="A28891" s="2"/>
    </row>
    <row r="28892" spans="1:1" x14ac:dyDescent="0.3">
      <c r="A28892" s="2"/>
    </row>
    <row r="28893" spans="1:1" x14ac:dyDescent="0.3">
      <c r="A28893" s="2"/>
    </row>
    <row r="28894" spans="1:1" x14ac:dyDescent="0.3">
      <c r="A28894" s="2"/>
    </row>
    <row r="28895" spans="1:1" x14ac:dyDescent="0.3">
      <c r="A28895" s="2"/>
    </row>
    <row r="28896" spans="1:1" x14ac:dyDescent="0.3">
      <c r="A28896" s="2"/>
    </row>
    <row r="28897" spans="1:1" x14ac:dyDescent="0.3">
      <c r="A28897" s="2"/>
    </row>
    <row r="28898" spans="1:1" x14ac:dyDescent="0.3">
      <c r="A28898" s="2"/>
    </row>
    <row r="28899" spans="1:1" x14ac:dyDescent="0.3">
      <c r="A28899" s="2"/>
    </row>
    <row r="28900" spans="1:1" x14ac:dyDescent="0.3">
      <c r="A28900" s="2"/>
    </row>
    <row r="28901" spans="1:1" x14ac:dyDescent="0.3">
      <c r="A28901" s="2"/>
    </row>
    <row r="28902" spans="1:1" x14ac:dyDescent="0.3">
      <c r="A28902" s="2"/>
    </row>
    <row r="28903" spans="1:1" x14ac:dyDescent="0.3">
      <c r="A28903" s="2"/>
    </row>
    <row r="28904" spans="1:1" x14ac:dyDescent="0.3">
      <c r="A28904" s="2"/>
    </row>
    <row r="28905" spans="1:1" x14ac:dyDescent="0.3">
      <c r="A28905" s="2"/>
    </row>
    <row r="28906" spans="1:1" x14ac:dyDescent="0.3">
      <c r="A28906" s="2"/>
    </row>
    <row r="28907" spans="1:1" x14ac:dyDescent="0.3">
      <c r="A28907" s="2"/>
    </row>
    <row r="28908" spans="1:1" x14ac:dyDescent="0.3">
      <c r="A28908" s="2"/>
    </row>
    <row r="28909" spans="1:1" x14ac:dyDescent="0.3">
      <c r="A28909" s="2"/>
    </row>
    <row r="28910" spans="1:1" x14ac:dyDescent="0.3">
      <c r="A28910" s="2"/>
    </row>
    <row r="28911" spans="1:1" x14ac:dyDescent="0.3">
      <c r="A28911" s="2"/>
    </row>
    <row r="28912" spans="1:1" x14ac:dyDescent="0.3">
      <c r="A28912" s="2"/>
    </row>
    <row r="28913" spans="1:1" x14ac:dyDescent="0.3">
      <c r="A28913" s="2"/>
    </row>
    <row r="28914" spans="1:1" x14ac:dyDescent="0.3">
      <c r="A28914" s="2"/>
    </row>
    <row r="28915" spans="1:1" x14ac:dyDescent="0.3">
      <c r="A28915" s="2"/>
    </row>
    <row r="28916" spans="1:1" x14ac:dyDescent="0.3">
      <c r="A28916" s="2"/>
    </row>
    <row r="28917" spans="1:1" x14ac:dyDescent="0.3">
      <c r="A28917" s="2"/>
    </row>
    <row r="28918" spans="1:1" x14ac:dyDescent="0.3">
      <c r="A28918" s="2"/>
    </row>
    <row r="28919" spans="1:1" x14ac:dyDescent="0.3">
      <c r="A28919" s="2"/>
    </row>
    <row r="28920" spans="1:1" x14ac:dyDescent="0.3">
      <c r="A28920" s="2"/>
    </row>
    <row r="28921" spans="1:1" x14ac:dyDescent="0.3">
      <c r="A28921" s="2"/>
    </row>
    <row r="28922" spans="1:1" x14ac:dyDescent="0.3">
      <c r="A28922" s="2"/>
    </row>
    <row r="28923" spans="1:1" x14ac:dyDescent="0.3">
      <c r="A28923" s="2"/>
    </row>
    <row r="28924" spans="1:1" x14ac:dyDescent="0.3">
      <c r="A28924" s="2"/>
    </row>
    <row r="28925" spans="1:1" x14ac:dyDescent="0.3">
      <c r="A28925" s="2"/>
    </row>
    <row r="28926" spans="1:1" x14ac:dyDescent="0.3">
      <c r="A28926" s="2"/>
    </row>
    <row r="28927" spans="1:1" x14ac:dyDescent="0.3">
      <c r="A28927" s="2"/>
    </row>
    <row r="28928" spans="1:1" x14ac:dyDescent="0.3">
      <c r="A28928" s="2"/>
    </row>
    <row r="28929" spans="1:1" x14ac:dyDescent="0.3">
      <c r="A28929" s="2"/>
    </row>
    <row r="28930" spans="1:1" x14ac:dyDescent="0.3">
      <c r="A28930" s="2"/>
    </row>
    <row r="28931" spans="1:1" x14ac:dyDescent="0.3">
      <c r="A28931" s="2"/>
    </row>
    <row r="28932" spans="1:1" x14ac:dyDescent="0.3">
      <c r="A28932" s="2"/>
    </row>
    <row r="28933" spans="1:1" x14ac:dyDescent="0.3">
      <c r="A28933" s="2"/>
    </row>
    <row r="28934" spans="1:1" x14ac:dyDescent="0.3">
      <c r="A28934" s="2"/>
    </row>
    <row r="28935" spans="1:1" x14ac:dyDescent="0.3">
      <c r="A28935" s="2"/>
    </row>
    <row r="28936" spans="1:1" x14ac:dyDescent="0.3">
      <c r="A28936" s="2"/>
    </row>
    <row r="28937" spans="1:1" x14ac:dyDescent="0.3">
      <c r="A28937" s="2"/>
    </row>
    <row r="28938" spans="1:1" x14ac:dyDescent="0.3">
      <c r="A28938" s="2"/>
    </row>
    <row r="28939" spans="1:1" x14ac:dyDescent="0.3">
      <c r="A28939" s="2"/>
    </row>
    <row r="28940" spans="1:1" x14ac:dyDescent="0.3">
      <c r="A28940" s="2"/>
    </row>
    <row r="28941" spans="1:1" x14ac:dyDescent="0.3">
      <c r="A28941" s="2"/>
    </row>
    <row r="28942" spans="1:1" x14ac:dyDescent="0.3">
      <c r="A28942" s="2"/>
    </row>
    <row r="28943" spans="1:1" x14ac:dyDescent="0.3">
      <c r="A28943" s="2"/>
    </row>
    <row r="28944" spans="1:1" x14ac:dyDescent="0.3">
      <c r="A28944" s="2"/>
    </row>
    <row r="28945" spans="1:1" x14ac:dyDescent="0.3">
      <c r="A28945" s="2"/>
    </row>
    <row r="28946" spans="1:1" x14ac:dyDescent="0.3">
      <c r="A28946" s="2"/>
    </row>
    <row r="28947" spans="1:1" x14ac:dyDescent="0.3">
      <c r="A28947" s="2"/>
    </row>
    <row r="28948" spans="1:1" x14ac:dyDescent="0.3">
      <c r="A28948" s="2"/>
    </row>
    <row r="28949" spans="1:1" x14ac:dyDescent="0.3">
      <c r="A28949" s="2"/>
    </row>
    <row r="28950" spans="1:1" x14ac:dyDescent="0.3">
      <c r="A28950" s="2"/>
    </row>
    <row r="28951" spans="1:1" x14ac:dyDescent="0.3">
      <c r="A28951" s="2"/>
    </row>
    <row r="28952" spans="1:1" x14ac:dyDescent="0.3">
      <c r="A28952" s="2"/>
    </row>
    <row r="28953" spans="1:1" x14ac:dyDescent="0.3">
      <c r="A28953" s="2"/>
    </row>
    <row r="28954" spans="1:1" x14ac:dyDescent="0.3">
      <c r="A28954" s="2"/>
    </row>
    <row r="28955" spans="1:1" x14ac:dyDescent="0.3">
      <c r="A28955" s="2"/>
    </row>
    <row r="28956" spans="1:1" x14ac:dyDescent="0.3">
      <c r="A28956" s="2"/>
    </row>
    <row r="28957" spans="1:1" x14ac:dyDescent="0.3">
      <c r="A28957" s="2"/>
    </row>
    <row r="28958" spans="1:1" x14ac:dyDescent="0.3">
      <c r="A28958" s="2"/>
    </row>
    <row r="28959" spans="1:1" x14ac:dyDescent="0.3">
      <c r="A28959" s="2"/>
    </row>
    <row r="28960" spans="1:1" x14ac:dyDescent="0.3">
      <c r="A28960" s="2"/>
    </row>
    <row r="28961" spans="1:1" x14ac:dyDescent="0.3">
      <c r="A28961" s="2"/>
    </row>
    <row r="28962" spans="1:1" x14ac:dyDescent="0.3">
      <c r="A28962" s="2"/>
    </row>
    <row r="28963" spans="1:1" x14ac:dyDescent="0.3">
      <c r="A28963" s="2"/>
    </row>
    <row r="28964" spans="1:1" x14ac:dyDescent="0.3">
      <c r="A28964" s="2"/>
    </row>
    <row r="28965" spans="1:1" x14ac:dyDescent="0.3">
      <c r="A28965" s="2"/>
    </row>
    <row r="28966" spans="1:1" x14ac:dyDescent="0.3">
      <c r="A28966" s="2"/>
    </row>
    <row r="28967" spans="1:1" x14ac:dyDescent="0.3">
      <c r="A28967" s="2"/>
    </row>
    <row r="28968" spans="1:1" x14ac:dyDescent="0.3">
      <c r="A28968" s="2"/>
    </row>
    <row r="28969" spans="1:1" x14ac:dyDescent="0.3">
      <c r="A28969" s="2"/>
    </row>
    <row r="28970" spans="1:1" x14ac:dyDescent="0.3">
      <c r="A28970" s="2"/>
    </row>
    <row r="28971" spans="1:1" x14ac:dyDescent="0.3">
      <c r="A28971" s="2"/>
    </row>
    <row r="28972" spans="1:1" x14ac:dyDescent="0.3">
      <c r="A28972" s="2"/>
    </row>
    <row r="28973" spans="1:1" x14ac:dyDescent="0.3">
      <c r="A28973" s="2"/>
    </row>
    <row r="28974" spans="1:1" x14ac:dyDescent="0.3">
      <c r="A28974" s="2"/>
    </row>
    <row r="28975" spans="1:1" x14ac:dyDescent="0.3">
      <c r="A28975" s="2"/>
    </row>
    <row r="28976" spans="1:1" x14ac:dyDescent="0.3">
      <c r="A28976" s="2"/>
    </row>
    <row r="28977" spans="1:1" x14ac:dyDescent="0.3">
      <c r="A28977" s="2"/>
    </row>
    <row r="28978" spans="1:1" x14ac:dyDescent="0.3">
      <c r="A28978" s="2"/>
    </row>
    <row r="28979" spans="1:1" x14ac:dyDescent="0.3">
      <c r="A28979" s="2"/>
    </row>
    <row r="28980" spans="1:1" x14ac:dyDescent="0.3">
      <c r="A28980" s="2"/>
    </row>
    <row r="28981" spans="1:1" x14ac:dyDescent="0.3">
      <c r="A28981" s="2"/>
    </row>
    <row r="28982" spans="1:1" x14ac:dyDescent="0.3">
      <c r="A28982" s="2"/>
    </row>
    <row r="28983" spans="1:1" x14ac:dyDescent="0.3">
      <c r="A28983" s="2"/>
    </row>
    <row r="28984" spans="1:1" x14ac:dyDescent="0.3">
      <c r="A28984" s="2"/>
    </row>
    <row r="28985" spans="1:1" x14ac:dyDescent="0.3">
      <c r="A28985" s="2"/>
    </row>
    <row r="28986" spans="1:1" x14ac:dyDescent="0.3">
      <c r="A28986" s="2"/>
    </row>
    <row r="28987" spans="1:1" x14ac:dyDescent="0.3">
      <c r="A28987" s="2"/>
    </row>
    <row r="28988" spans="1:1" x14ac:dyDescent="0.3">
      <c r="A28988" s="2"/>
    </row>
    <row r="28989" spans="1:1" x14ac:dyDescent="0.3">
      <c r="A28989" s="2"/>
    </row>
    <row r="28990" spans="1:1" x14ac:dyDescent="0.3">
      <c r="A28990" s="2"/>
    </row>
    <row r="28991" spans="1:1" x14ac:dyDescent="0.3">
      <c r="A28991" s="2"/>
    </row>
    <row r="28992" spans="1:1" x14ac:dyDescent="0.3">
      <c r="A28992" s="2"/>
    </row>
    <row r="28993" spans="1:1" x14ac:dyDescent="0.3">
      <c r="A28993" s="2"/>
    </row>
    <row r="28994" spans="1:1" x14ac:dyDescent="0.3">
      <c r="A28994" s="2"/>
    </row>
    <row r="28995" spans="1:1" x14ac:dyDescent="0.3">
      <c r="A28995" s="2"/>
    </row>
    <row r="28996" spans="1:1" x14ac:dyDescent="0.3">
      <c r="A28996" s="2"/>
    </row>
    <row r="28997" spans="1:1" x14ac:dyDescent="0.3">
      <c r="A28997" s="2"/>
    </row>
    <row r="28998" spans="1:1" x14ac:dyDescent="0.3">
      <c r="A28998" s="2"/>
    </row>
    <row r="28999" spans="1:1" x14ac:dyDescent="0.3">
      <c r="A28999" s="2"/>
    </row>
    <row r="29000" spans="1:1" x14ac:dyDescent="0.3">
      <c r="A29000" s="2"/>
    </row>
    <row r="29001" spans="1:1" x14ac:dyDescent="0.3">
      <c r="A29001" s="2"/>
    </row>
    <row r="29002" spans="1:1" x14ac:dyDescent="0.3">
      <c r="A29002" s="2"/>
    </row>
    <row r="29003" spans="1:1" x14ac:dyDescent="0.3">
      <c r="A29003" s="2"/>
    </row>
    <row r="29004" spans="1:1" x14ac:dyDescent="0.3">
      <c r="A29004" s="2"/>
    </row>
    <row r="29005" spans="1:1" x14ac:dyDescent="0.3">
      <c r="A29005" s="2"/>
    </row>
    <row r="29006" spans="1:1" x14ac:dyDescent="0.3">
      <c r="A29006" s="2"/>
    </row>
    <row r="29007" spans="1:1" x14ac:dyDescent="0.3">
      <c r="A29007" s="2"/>
    </row>
    <row r="29008" spans="1:1" x14ac:dyDescent="0.3">
      <c r="A29008" s="2"/>
    </row>
    <row r="29009" spans="1:1" x14ac:dyDescent="0.3">
      <c r="A29009" s="2"/>
    </row>
    <row r="29010" spans="1:1" x14ac:dyDescent="0.3">
      <c r="A29010" s="2"/>
    </row>
    <row r="29011" spans="1:1" x14ac:dyDescent="0.3">
      <c r="A29011" s="2"/>
    </row>
    <row r="29012" spans="1:1" x14ac:dyDescent="0.3">
      <c r="A29012" s="2"/>
    </row>
    <row r="29013" spans="1:1" x14ac:dyDescent="0.3">
      <c r="A29013" s="2"/>
    </row>
    <row r="29014" spans="1:1" x14ac:dyDescent="0.3">
      <c r="A29014" s="2"/>
    </row>
    <row r="29015" spans="1:1" x14ac:dyDescent="0.3">
      <c r="A29015" s="2"/>
    </row>
    <row r="29016" spans="1:1" x14ac:dyDescent="0.3">
      <c r="A29016" s="2"/>
    </row>
    <row r="29017" spans="1:1" x14ac:dyDescent="0.3">
      <c r="A29017" s="2"/>
    </row>
    <row r="29018" spans="1:1" x14ac:dyDescent="0.3">
      <c r="A29018" s="2"/>
    </row>
    <row r="29019" spans="1:1" x14ac:dyDescent="0.3">
      <c r="A29019" s="2"/>
    </row>
    <row r="29020" spans="1:1" x14ac:dyDescent="0.3">
      <c r="A29020" s="2"/>
    </row>
    <row r="29021" spans="1:1" x14ac:dyDescent="0.3">
      <c r="A29021" s="2"/>
    </row>
    <row r="29022" spans="1:1" x14ac:dyDescent="0.3">
      <c r="A29022" s="2"/>
    </row>
    <row r="29023" spans="1:1" x14ac:dyDescent="0.3">
      <c r="A29023" s="2"/>
    </row>
    <row r="29024" spans="1:1" x14ac:dyDescent="0.3">
      <c r="A29024" s="2"/>
    </row>
    <row r="29025" spans="1:1" x14ac:dyDescent="0.3">
      <c r="A29025" s="2"/>
    </row>
    <row r="29026" spans="1:1" x14ac:dyDescent="0.3">
      <c r="A29026" s="2"/>
    </row>
    <row r="29027" spans="1:1" x14ac:dyDescent="0.3">
      <c r="A29027" s="2"/>
    </row>
    <row r="29028" spans="1:1" x14ac:dyDescent="0.3">
      <c r="A29028" s="2"/>
    </row>
    <row r="29029" spans="1:1" x14ac:dyDescent="0.3">
      <c r="A29029" s="2"/>
    </row>
    <row r="29030" spans="1:1" x14ac:dyDescent="0.3">
      <c r="A29030" s="2"/>
    </row>
    <row r="29031" spans="1:1" x14ac:dyDescent="0.3">
      <c r="A29031" s="2"/>
    </row>
    <row r="29032" spans="1:1" x14ac:dyDescent="0.3">
      <c r="A29032" s="2"/>
    </row>
    <row r="29033" spans="1:1" x14ac:dyDescent="0.3">
      <c r="A29033" s="2"/>
    </row>
    <row r="29034" spans="1:1" x14ac:dyDescent="0.3">
      <c r="A29034" s="2"/>
    </row>
    <row r="29035" spans="1:1" x14ac:dyDescent="0.3">
      <c r="A29035" s="2"/>
    </row>
    <row r="29036" spans="1:1" x14ac:dyDescent="0.3">
      <c r="A29036" s="2"/>
    </row>
    <row r="29037" spans="1:1" x14ac:dyDescent="0.3">
      <c r="A29037" s="2"/>
    </row>
    <row r="29038" spans="1:1" x14ac:dyDescent="0.3">
      <c r="A29038" s="2"/>
    </row>
    <row r="29039" spans="1:1" x14ac:dyDescent="0.3">
      <c r="A29039" s="2"/>
    </row>
    <row r="29040" spans="1:1" x14ac:dyDescent="0.3">
      <c r="A29040" s="2"/>
    </row>
    <row r="29041" spans="1:1" x14ac:dyDescent="0.3">
      <c r="A29041" s="2"/>
    </row>
    <row r="29042" spans="1:1" x14ac:dyDescent="0.3">
      <c r="A29042" s="2"/>
    </row>
    <row r="29043" spans="1:1" x14ac:dyDescent="0.3">
      <c r="A29043" s="2"/>
    </row>
    <row r="29044" spans="1:1" x14ac:dyDescent="0.3">
      <c r="A29044" s="2"/>
    </row>
    <row r="29045" spans="1:1" x14ac:dyDescent="0.3">
      <c r="A29045" s="2"/>
    </row>
    <row r="29046" spans="1:1" x14ac:dyDescent="0.3">
      <c r="A29046" s="2"/>
    </row>
    <row r="29047" spans="1:1" x14ac:dyDescent="0.3">
      <c r="A29047" s="2"/>
    </row>
    <row r="29048" spans="1:1" x14ac:dyDescent="0.3">
      <c r="A29048" s="2"/>
    </row>
    <row r="29049" spans="1:1" x14ac:dyDescent="0.3">
      <c r="A29049" s="2"/>
    </row>
    <row r="29050" spans="1:1" x14ac:dyDescent="0.3">
      <c r="A29050" s="2"/>
    </row>
    <row r="29051" spans="1:1" x14ac:dyDescent="0.3">
      <c r="A29051" s="2"/>
    </row>
    <row r="29052" spans="1:1" x14ac:dyDescent="0.3">
      <c r="A29052" s="2"/>
    </row>
    <row r="29053" spans="1:1" x14ac:dyDescent="0.3">
      <c r="A29053" s="2"/>
    </row>
    <row r="29054" spans="1:1" x14ac:dyDescent="0.3">
      <c r="A29054" s="2"/>
    </row>
    <row r="29055" spans="1:1" x14ac:dyDescent="0.3">
      <c r="A29055" s="2"/>
    </row>
    <row r="29056" spans="1:1" x14ac:dyDescent="0.3">
      <c r="A29056" s="2"/>
    </row>
    <row r="29057" spans="1:1" x14ac:dyDescent="0.3">
      <c r="A29057" s="2"/>
    </row>
    <row r="29058" spans="1:1" x14ac:dyDescent="0.3">
      <c r="A29058" s="2"/>
    </row>
    <row r="29059" spans="1:1" x14ac:dyDescent="0.3">
      <c r="A29059" s="2"/>
    </row>
    <row r="29060" spans="1:1" x14ac:dyDescent="0.3">
      <c r="A29060" s="2"/>
    </row>
    <row r="29061" spans="1:1" x14ac:dyDescent="0.3">
      <c r="A29061" s="2"/>
    </row>
    <row r="29062" spans="1:1" x14ac:dyDescent="0.3">
      <c r="A29062" s="2"/>
    </row>
    <row r="29063" spans="1:1" x14ac:dyDescent="0.3">
      <c r="A29063" s="2"/>
    </row>
    <row r="29064" spans="1:1" x14ac:dyDescent="0.3">
      <c r="A29064" s="2"/>
    </row>
    <row r="29065" spans="1:1" x14ac:dyDescent="0.3">
      <c r="A29065" s="2"/>
    </row>
    <row r="29066" spans="1:1" x14ac:dyDescent="0.3">
      <c r="A29066" s="2"/>
    </row>
    <row r="29067" spans="1:1" x14ac:dyDescent="0.3">
      <c r="A29067" s="2"/>
    </row>
    <row r="29068" spans="1:1" x14ac:dyDescent="0.3">
      <c r="A29068" s="2"/>
    </row>
    <row r="29069" spans="1:1" x14ac:dyDescent="0.3">
      <c r="A29069" s="2"/>
    </row>
    <row r="29070" spans="1:1" x14ac:dyDescent="0.3">
      <c r="A29070" s="2"/>
    </row>
    <row r="29071" spans="1:1" x14ac:dyDescent="0.3">
      <c r="A29071" s="2"/>
    </row>
    <row r="29072" spans="1:1" x14ac:dyDescent="0.3">
      <c r="A29072" s="2"/>
    </row>
    <row r="29073" spans="1:1" x14ac:dyDescent="0.3">
      <c r="A29073" s="2"/>
    </row>
    <row r="29074" spans="1:1" x14ac:dyDescent="0.3">
      <c r="A29074" s="2"/>
    </row>
    <row r="29075" spans="1:1" x14ac:dyDescent="0.3">
      <c r="A29075" s="2"/>
    </row>
    <row r="29076" spans="1:1" x14ac:dyDescent="0.3">
      <c r="A29076" s="2"/>
    </row>
    <row r="29077" spans="1:1" x14ac:dyDescent="0.3">
      <c r="A29077" s="2"/>
    </row>
    <row r="29078" spans="1:1" x14ac:dyDescent="0.3">
      <c r="A29078" s="2"/>
    </row>
    <row r="29079" spans="1:1" x14ac:dyDescent="0.3">
      <c r="A29079" s="2"/>
    </row>
    <row r="29080" spans="1:1" x14ac:dyDescent="0.3">
      <c r="A29080" s="2"/>
    </row>
    <row r="29081" spans="1:1" x14ac:dyDescent="0.3">
      <c r="A29081" s="2"/>
    </row>
    <row r="29082" spans="1:1" x14ac:dyDescent="0.3">
      <c r="A29082" s="2"/>
    </row>
    <row r="29083" spans="1:1" x14ac:dyDescent="0.3">
      <c r="A29083" s="2"/>
    </row>
    <row r="29084" spans="1:1" x14ac:dyDescent="0.3">
      <c r="A29084" s="2"/>
    </row>
    <row r="29085" spans="1:1" x14ac:dyDescent="0.3">
      <c r="A29085" s="2"/>
    </row>
    <row r="29086" spans="1:1" x14ac:dyDescent="0.3">
      <c r="A29086" s="2"/>
    </row>
    <row r="29087" spans="1:1" x14ac:dyDescent="0.3">
      <c r="A29087" s="2"/>
    </row>
    <row r="29088" spans="1:1" x14ac:dyDescent="0.3">
      <c r="A29088" s="2"/>
    </row>
    <row r="29089" spans="1:1" x14ac:dyDescent="0.3">
      <c r="A29089" s="2"/>
    </row>
    <row r="29090" spans="1:1" x14ac:dyDescent="0.3">
      <c r="A29090" s="2"/>
    </row>
    <row r="29091" spans="1:1" x14ac:dyDescent="0.3">
      <c r="A29091" s="2"/>
    </row>
    <row r="29092" spans="1:1" x14ac:dyDescent="0.3">
      <c r="A29092" s="2"/>
    </row>
    <row r="29093" spans="1:1" x14ac:dyDescent="0.3">
      <c r="A29093" s="2"/>
    </row>
    <row r="29094" spans="1:1" x14ac:dyDescent="0.3">
      <c r="A29094" s="2"/>
    </row>
    <row r="29095" spans="1:1" x14ac:dyDescent="0.3">
      <c r="A29095" s="2"/>
    </row>
    <row r="29096" spans="1:1" x14ac:dyDescent="0.3">
      <c r="A29096" s="2"/>
    </row>
    <row r="29097" spans="1:1" x14ac:dyDescent="0.3">
      <c r="A29097" s="2"/>
    </row>
    <row r="29098" spans="1:1" x14ac:dyDescent="0.3">
      <c r="A29098" s="2"/>
    </row>
    <row r="29099" spans="1:1" x14ac:dyDescent="0.3">
      <c r="A29099" s="2"/>
    </row>
    <row r="29100" spans="1:1" x14ac:dyDescent="0.3">
      <c r="A29100" s="2"/>
    </row>
    <row r="29101" spans="1:1" x14ac:dyDescent="0.3">
      <c r="A29101" s="2"/>
    </row>
    <row r="29102" spans="1:1" x14ac:dyDescent="0.3">
      <c r="A29102" s="2"/>
    </row>
    <row r="29103" spans="1:1" x14ac:dyDescent="0.3">
      <c r="A29103" s="2"/>
    </row>
    <row r="29104" spans="1:1" x14ac:dyDescent="0.3">
      <c r="A29104" s="2"/>
    </row>
    <row r="29105" spans="1:1" x14ac:dyDescent="0.3">
      <c r="A29105" s="2"/>
    </row>
    <row r="29106" spans="1:1" x14ac:dyDescent="0.3">
      <c r="A29106" s="2"/>
    </row>
    <row r="29107" spans="1:1" x14ac:dyDescent="0.3">
      <c r="A29107" s="2"/>
    </row>
    <row r="29108" spans="1:1" x14ac:dyDescent="0.3">
      <c r="A29108" s="2"/>
    </row>
    <row r="29109" spans="1:1" x14ac:dyDescent="0.3">
      <c r="A29109" s="2"/>
    </row>
    <row r="29110" spans="1:1" x14ac:dyDescent="0.3">
      <c r="A29110" s="2"/>
    </row>
    <row r="29111" spans="1:1" x14ac:dyDescent="0.3">
      <c r="A29111" s="2"/>
    </row>
    <row r="29112" spans="1:1" x14ac:dyDescent="0.3">
      <c r="A29112" s="2"/>
    </row>
    <row r="29113" spans="1:1" x14ac:dyDescent="0.3">
      <c r="A29113" s="2"/>
    </row>
    <row r="29114" spans="1:1" x14ac:dyDescent="0.3">
      <c r="A29114" s="2"/>
    </row>
    <row r="29115" spans="1:1" x14ac:dyDescent="0.3">
      <c r="A29115" s="2"/>
    </row>
    <row r="29116" spans="1:1" x14ac:dyDescent="0.3">
      <c r="A29116" s="2"/>
    </row>
    <row r="29117" spans="1:1" x14ac:dyDescent="0.3">
      <c r="A29117" s="2"/>
    </row>
    <row r="29118" spans="1:1" x14ac:dyDescent="0.3">
      <c r="A29118" s="2"/>
    </row>
    <row r="29119" spans="1:1" x14ac:dyDescent="0.3">
      <c r="A29119" s="2"/>
    </row>
    <row r="29120" spans="1:1" x14ac:dyDescent="0.3">
      <c r="A29120" s="2"/>
    </row>
    <row r="29121" spans="1:1" x14ac:dyDescent="0.3">
      <c r="A29121" s="2"/>
    </row>
    <row r="29122" spans="1:1" x14ac:dyDescent="0.3">
      <c r="A29122" s="2"/>
    </row>
    <row r="29123" spans="1:1" x14ac:dyDescent="0.3">
      <c r="A29123" s="2"/>
    </row>
    <row r="29124" spans="1:1" x14ac:dyDescent="0.3">
      <c r="A29124" s="2"/>
    </row>
    <row r="29125" spans="1:1" x14ac:dyDescent="0.3">
      <c r="A29125" s="2"/>
    </row>
    <row r="29126" spans="1:1" x14ac:dyDescent="0.3">
      <c r="A29126" s="2"/>
    </row>
    <row r="29127" spans="1:1" x14ac:dyDescent="0.3">
      <c r="A29127" s="2"/>
    </row>
    <row r="29128" spans="1:1" x14ac:dyDescent="0.3">
      <c r="A29128" s="2"/>
    </row>
    <row r="29129" spans="1:1" x14ac:dyDescent="0.3">
      <c r="A29129" s="2"/>
    </row>
    <row r="29130" spans="1:1" x14ac:dyDescent="0.3">
      <c r="A29130" s="2"/>
    </row>
    <row r="29131" spans="1:1" x14ac:dyDescent="0.3">
      <c r="A29131" s="2"/>
    </row>
    <row r="29132" spans="1:1" x14ac:dyDescent="0.3">
      <c r="A29132" s="2"/>
    </row>
    <row r="29133" spans="1:1" x14ac:dyDescent="0.3">
      <c r="A29133" s="2"/>
    </row>
    <row r="29134" spans="1:1" x14ac:dyDescent="0.3">
      <c r="A29134" s="2"/>
    </row>
    <row r="29135" spans="1:1" x14ac:dyDescent="0.3">
      <c r="A29135" s="2"/>
    </row>
    <row r="29136" spans="1:1" x14ac:dyDescent="0.3">
      <c r="A29136" s="2"/>
    </row>
    <row r="29137" spans="1:1" x14ac:dyDescent="0.3">
      <c r="A29137" s="2"/>
    </row>
    <row r="29138" spans="1:1" x14ac:dyDescent="0.3">
      <c r="A29138" s="2"/>
    </row>
    <row r="29139" spans="1:1" x14ac:dyDescent="0.3">
      <c r="A29139" s="2"/>
    </row>
    <row r="29140" spans="1:1" x14ac:dyDescent="0.3">
      <c r="A29140" s="2"/>
    </row>
    <row r="29141" spans="1:1" x14ac:dyDescent="0.3">
      <c r="A29141" s="2"/>
    </row>
    <row r="29142" spans="1:1" x14ac:dyDescent="0.3">
      <c r="A29142" s="2"/>
    </row>
    <row r="29143" spans="1:1" x14ac:dyDescent="0.3">
      <c r="A29143" s="2"/>
    </row>
    <row r="29144" spans="1:1" x14ac:dyDescent="0.3">
      <c r="A29144" s="2"/>
    </row>
    <row r="29145" spans="1:1" x14ac:dyDescent="0.3">
      <c r="A29145" s="2"/>
    </row>
    <row r="29146" spans="1:1" x14ac:dyDescent="0.3">
      <c r="A29146" s="2"/>
    </row>
    <row r="29147" spans="1:1" x14ac:dyDescent="0.3">
      <c r="A29147" s="2"/>
    </row>
    <row r="29148" spans="1:1" x14ac:dyDescent="0.3">
      <c r="A29148" s="2"/>
    </row>
    <row r="29149" spans="1:1" x14ac:dyDescent="0.3">
      <c r="A29149" s="2"/>
    </row>
    <row r="29150" spans="1:1" x14ac:dyDescent="0.3">
      <c r="A29150" s="2"/>
    </row>
    <row r="29151" spans="1:1" x14ac:dyDescent="0.3">
      <c r="A29151" s="2"/>
    </row>
    <row r="29152" spans="1:1" x14ac:dyDescent="0.3">
      <c r="A29152" s="2"/>
    </row>
    <row r="29153" spans="1:1" x14ac:dyDescent="0.3">
      <c r="A29153" s="2"/>
    </row>
    <row r="29154" spans="1:1" x14ac:dyDescent="0.3">
      <c r="A29154" s="2"/>
    </row>
    <row r="29155" spans="1:1" x14ac:dyDescent="0.3">
      <c r="A29155" s="2"/>
    </row>
    <row r="29156" spans="1:1" x14ac:dyDescent="0.3">
      <c r="A29156" s="2"/>
    </row>
    <row r="29157" spans="1:1" x14ac:dyDescent="0.3">
      <c r="A29157" s="2"/>
    </row>
    <row r="29158" spans="1:1" x14ac:dyDescent="0.3">
      <c r="A29158" s="2"/>
    </row>
    <row r="29159" spans="1:1" x14ac:dyDescent="0.3">
      <c r="A29159" s="2"/>
    </row>
    <row r="29160" spans="1:1" x14ac:dyDescent="0.3">
      <c r="A29160" s="2"/>
    </row>
    <row r="29161" spans="1:1" x14ac:dyDescent="0.3">
      <c r="A29161" s="2"/>
    </row>
    <row r="29162" spans="1:1" x14ac:dyDescent="0.3">
      <c r="A29162" s="2"/>
    </row>
    <row r="29163" spans="1:1" x14ac:dyDescent="0.3">
      <c r="A29163" s="2"/>
    </row>
    <row r="29164" spans="1:1" x14ac:dyDescent="0.3">
      <c r="A29164" s="2"/>
    </row>
    <row r="29165" spans="1:1" x14ac:dyDescent="0.3">
      <c r="A29165" s="2"/>
    </row>
    <row r="29166" spans="1:1" x14ac:dyDescent="0.3">
      <c r="A29166" s="2"/>
    </row>
    <row r="29167" spans="1:1" x14ac:dyDescent="0.3">
      <c r="A29167" s="2"/>
    </row>
    <row r="29168" spans="1:1" x14ac:dyDescent="0.3">
      <c r="A29168" s="2"/>
    </row>
    <row r="29169" spans="1:1" x14ac:dyDescent="0.3">
      <c r="A29169" s="2"/>
    </row>
    <row r="29170" spans="1:1" x14ac:dyDescent="0.3">
      <c r="A29170" s="2"/>
    </row>
    <row r="29171" spans="1:1" x14ac:dyDescent="0.3">
      <c r="A29171" s="2"/>
    </row>
    <row r="29172" spans="1:1" x14ac:dyDescent="0.3">
      <c r="A29172" s="2"/>
    </row>
    <row r="29173" spans="1:1" x14ac:dyDescent="0.3">
      <c r="A29173" s="2"/>
    </row>
    <row r="29174" spans="1:1" x14ac:dyDescent="0.3">
      <c r="A29174" s="2"/>
    </row>
    <row r="29175" spans="1:1" x14ac:dyDescent="0.3">
      <c r="A29175" s="2"/>
    </row>
    <row r="29176" spans="1:1" x14ac:dyDescent="0.3">
      <c r="A29176" s="2"/>
    </row>
    <row r="29177" spans="1:1" x14ac:dyDescent="0.3">
      <c r="A29177" s="2"/>
    </row>
    <row r="29178" spans="1:1" x14ac:dyDescent="0.3">
      <c r="A29178" s="2"/>
    </row>
    <row r="29179" spans="1:1" x14ac:dyDescent="0.3">
      <c r="A29179" s="2"/>
    </row>
    <row r="29180" spans="1:1" x14ac:dyDescent="0.3">
      <c r="A29180" s="2"/>
    </row>
    <row r="29181" spans="1:1" x14ac:dyDescent="0.3">
      <c r="A29181" s="2"/>
    </row>
    <row r="29182" spans="1:1" x14ac:dyDescent="0.3">
      <c r="A29182" s="2"/>
    </row>
    <row r="29183" spans="1:1" x14ac:dyDescent="0.3">
      <c r="A29183" s="2"/>
    </row>
    <row r="29184" spans="1:1" x14ac:dyDescent="0.3">
      <c r="A29184" s="2"/>
    </row>
    <row r="29185" spans="1:1" x14ac:dyDescent="0.3">
      <c r="A29185" s="2"/>
    </row>
    <row r="29186" spans="1:1" x14ac:dyDescent="0.3">
      <c r="A29186" s="2"/>
    </row>
    <row r="29187" spans="1:1" x14ac:dyDescent="0.3">
      <c r="A29187" s="2"/>
    </row>
    <row r="29188" spans="1:1" x14ac:dyDescent="0.3">
      <c r="A29188" s="2"/>
    </row>
    <row r="29189" spans="1:1" x14ac:dyDescent="0.3">
      <c r="A29189" s="2"/>
    </row>
    <row r="29190" spans="1:1" x14ac:dyDescent="0.3">
      <c r="A29190" s="2"/>
    </row>
    <row r="29191" spans="1:1" x14ac:dyDescent="0.3">
      <c r="A29191" s="2"/>
    </row>
    <row r="29192" spans="1:1" x14ac:dyDescent="0.3">
      <c r="A29192" s="2"/>
    </row>
    <row r="29193" spans="1:1" x14ac:dyDescent="0.3">
      <c r="A29193" s="2"/>
    </row>
    <row r="29194" spans="1:1" x14ac:dyDescent="0.3">
      <c r="A29194" s="2"/>
    </row>
    <row r="29195" spans="1:1" x14ac:dyDescent="0.3">
      <c r="A29195" s="2"/>
    </row>
    <row r="29196" spans="1:1" x14ac:dyDescent="0.3">
      <c r="A29196" s="2"/>
    </row>
    <row r="29197" spans="1:1" x14ac:dyDescent="0.3">
      <c r="A29197" s="2"/>
    </row>
    <row r="29198" spans="1:1" x14ac:dyDescent="0.3">
      <c r="A29198" s="2"/>
    </row>
    <row r="29199" spans="1:1" x14ac:dyDescent="0.3">
      <c r="A29199" s="2"/>
    </row>
    <row r="29200" spans="1:1" x14ac:dyDescent="0.3">
      <c r="A29200" s="2"/>
    </row>
    <row r="29201" spans="1:1" x14ac:dyDescent="0.3">
      <c r="A29201" s="2"/>
    </row>
    <row r="29202" spans="1:1" x14ac:dyDescent="0.3">
      <c r="A29202" s="2"/>
    </row>
    <row r="29203" spans="1:1" x14ac:dyDescent="0.3">
      <c r="A29203" s="2"/>
    </row>
    <row r="29204" spans="1:1" x14ac:dyDescent="0.3">
      <c r="A29204" s="2"/>
    </row>
    <row r="29205" spans="1:1" x14ac:dyDescent="0.3">
      <c r="A29205" s="2"/>
    </row>
    <row r="29206" spans="1:1" x14ac:dyDescent="0.3">
      <c r="A29206" s="2"/>
    </row>
    <row r="29207" spans="1:1" x14ac:dyDescent="0.3">
      <c r="A29207" s="2"/>
    </row>
    <row r="29208" spans="1:1" x14ac:dyDescent="0.3">
      <c r="A29208" s="2"/>
    </row>
    <row r="29209" spans="1:1" x14ac:dyDescent="0.3">
      <c r="A29209" s="2"/>
    </row>
    <row r="29210" spans="1:1" x14ac:dyDescent="0.3">
      <c r="A29210" s="2"/>
    </row>
    <row r="29211" spans="1:1" x14ac:dyDescent="0.3">
      <c r="A29211" s="2"/>
    </row>
    <row r="29212" spans="1:1" x14ac:dyDescent="0.3">
      <c r="A29212" s="2"/>
    </row>
    <row r="29213" spans="1:1" x14ac:dyDescent="0.3">
      <c r="A29213" s="2"/>
    </row>
    <row r="29214" spans="1:1" x14ac:dyDescent="0.3">
      <c r="A29214" s="2"/>
    </row>
    <row r="29215" spans="1:1" x14ac:dyDescent="0.3">
      <c r="A29215" s="2"/>
    </row>
    <row r="29216" spans="1:1" x14ac:dyDescent="0.3">
      <c r="A29216" s="2"/>
    </row>
    <row r="29217" spans="1:1" x14ac:dyDescent="0.3">
      <c r="A29217" s="2"/>
    </row>
    <row r="29218" spans="1:1" x14ac:dyDescent="0.3">
      <c r="A29218" s="2"/>
    </row>
    <row r="29219" spans="1:1" x14ac:dyDescent="0.3">
      <c r="A29219" s="2"/>
    </row>
    <row r="29220" spans="1:1" x14ac:dyDescent="0.3">
      <c r="A29220" s="2"/>
    </row>
    <row r="29221" spans="1:1" x14ac:dyDescent="0.3">
      <c r="A29221" s="2"/>
    </row>
    <row r="29222" spans="1:1" x14ac:dyDescent="0.3">
      <c r="A29222" s="2"/>
    </row>
    <row r="29223" spans="1:1" x14ac:dyDescent="0.3">
      <c r="A29223" s="2"/>
    </row>
    <row r="29224" spans="1:1" x14ac:dyDescent="0.3">
      <c r="A29224" s="2"/>
    </row>
    <row r="29225" spans="1:1" x14ac:dyDescent="0.3">
      <c r="A29225" s="2"/>
    </row>
    <row r="29226" spans="1:1" x14ac:dyDescent="0.3">
      <c r="A29226" s="2"/>
    </row>
    <row r="29227" spans="1:1" x14ac:dyDescent="0.3">
      <c r="A29227" s="2"/>
    </row>
    <row r="29228" spans="1:1" x14ac:dyDescent="0.3">
      <c r="A29228" s="2"/>
    </row>
    <row r="29229" spans="1:1" x14ac:dyDescent="0.3">
      <c r="A29229" s="2"/>
    </row>
    <row r="29230" spans="1:1" x14ac:dyDescent="0.3">
      <c r="A29230" s="2"/>
    </row>
    <row r="29231" spans="1:1" x14ac:dyDescent="0.3">
      <c r="A29231" s="2"/>
    </row>
    <row r="29232" spans="1:1" x14ac:dyDescent="0.3">
      <c r="A29232" s="2"/>
    </row>
    <row r="29233" spans="1:1" x14ac:dyDescent="0.3">
      <c r="A29233" s="2"/>
    </row>
    <row r="29234" spans="1:1" x14ac:dyDescent="0.3">
      <c r="A29234" s="2"/>
    </row>
    <row r="29235" spans="1:1" x14ac:dyDescent="0.3">
      <c r="A29235" s="2"/>
    </row>
    <row r="29236" spans="1:1" x14ac:dyDescent="0.3">
      <c r="A29236" s="2"/>
    </row>
    <row r="29237" spans="1:1" x14ac:dyDescent="0.3">
      <c r="A29237" s="2"/>
    </row>
    <row r="29238" spans="1:1" x14ac:dyDescent="0.3">
      <c r="A29238" s="2"/>
    </row>
    <row r="29239" spans="1:1" x14ac:dyDescent="0.3">
      <c r="A29239" s="2"/>
    </row>
    <row r="29240" spans="1:1" x14ac:dyDescent="0.3">
      <c r="A29240" s="2"/>
    </row>
    <row r="29241" spans="1:1" x14ac:dyDescent="0.3">
      <c r="A29241" s="2"/>
    </row>
    <row r="29242" spans="1:1" x14ac:dyDescent="0.3">
      <c r="A29242" s="2"/>
    </row>
    <row r="29243" spans="1:1" x14ac:dyDescent="0.3">
      <c r="A29243" s="2"/>
    </row>
    <row r="29244" spans="1:1" x14ac:dyDescent="0.3">
      <c r="A29244" s="2"/>
    </row>
    <row r="29245" spans="1:1" x14ac:dyDescent="0.3">
      <c r="A29245" s="2"/>
    </row>
    <row r="29246" spans="1:1" x14ac:dyDescent="0.3">
      <c r="A29246" s="2"/>
    </row>
    <row r="29247" spans="1:1" x14ac:dyDescent="0.3">
      <c r="A29247" s="2"/>
    </row>
    <row r="29248" spans="1:1" x14ac:dyDescent="0.3">
      <c r="A29248" s="2"/>
    </row>
    <row r="29249" spans="1:1" x14ac:dyDescent="0.3">
      <c r="A29249" s="2"/>
    </row>
    <row r="29250" spans="1:1" x14ac:dyDescent="0.3">
      <c r="A29250" s="2"/>
    </row>
    <row r="29251" spans="1:1" x14ac:dyDescent="0.3">
      <c r="A29251" s="2"/>
    </row>
    <row r="29252" spans="1:1" x14ac:dyDescent="0.3">
      <c r="A29252" s="2"/>
    </row>
    <row r="29253" spans="1:1" x14ac:dyDescent="0.3">
      <c r="A29253" s="2"/>
    </row>
    <row r="29254" spans="1:1" x14ac:dyDescent="0.3">
      <c r="A29254" s="2"/>
    </row>
    <row r="29255" spans="1:1" x14ac:dyDescent="0.3">
      <c r="A29255" s="2"/>
    </row>
    <row r="29256" spans="1:1" x14ac:dyDescent="0.3">
      <c r="A29256" s="2"/>
    </row>
    <row r="29257" spans="1:1" x14ac:dyDescent="0.3">
      <c r="A29257" s="2"/>
    </row>
    <row r="29258" spans="1:1" x14ac:dyDescent="0.3">
      <c r="A29258" s="2"/>
    </row>
    <row r="29259" spans="1:1" x14ac:dyDescent="0.3">
      <c r="A29259" s="2"/>
    </row>
    <row r="29260" spans="1:1" x14ac:dyDescent="0.3">
      <c r="A29260" s="2"/>
    </row>
    <row r="29261" spans="1:1" x14ac:dyDescent="0.3">
      <c r="A29261" s="2"/>
    </row>
    <row r="29262" spans="1:1" x14ac:dyDescent="0.3">
      <c r="A29262" s="2"/>
    </row>
    <row r="29263" spans="1:1" x14ac:dyDescent="0.3">
      <c r="A29263" s="2"/>
    </row>
    <row r="29264" spans="1:1" x14ac:dyDescent="0.3">
      <c r="A29264" s="2"/>
    </row>
    <row r="29265" spans="1:1" x14ac:dyDescent="0.3">
      <c r="A29265" s="2"/>
    </row>
    <row r="29266" spans="1:1" x14ac:dyDescent="0.3">
      <c r="A29266" s="2"/>
    </row>
    <row r="29267" spans="1:1" x14ac:dyDescent="0.3">
      <c r="A29267" s="2"/>
    </row>
    <row r="29268" spans="1:1" x14ac:dyDescent="0.3">
      <c r="A29268" s="2"/>
    </row>
    <row r="29269" spans="1:1" x14ac:dyDescent="0.3">
      <c r="A29269" s="2"/>
    </row>
    <row r="29270" spans="1:1" x14ac:dyDescent="0.3">
      <c r="A29270" s="2"/>
    </row>
    <row r="29271" spans="1:1" x14ac:dyDescent="0.3">
      <c r="A29271" s="2"/>
    </row>
    <row r="29272" spans="1:1" x14ac:dyDescent="0.3">
      <c r="A29272" s="2"/>
    </row>
    <row r="29273" spans="1:1" x14ac:dyDescent="0.3">
      <c r="A29273" s="2"/>
    </row>
    <row r="29274" spans="1:1" x14ac:dyDescent="0.3">
      <c r="A29274" s="2"/>
    </row>
    <row r="29275" spans="1:1" x14ac:dyDescent="0.3">
      <c r="A29275" s="2"/>
    </row>
    <row r="29276" spans="1:1" x14ac:dyDescent="0.3">
      <c r="A29276" s="2"/>
    </row>
    <row r="29277" spans="1:1" x14ac:dyDescent="0.3">
      <c r="A29277" s="2"/>
    </row>
    <row r="29278" spans="1:1" x14ac:dyDescent="0.3">
      <c r="A29278" s="2"/>
    </row>
    <row r="29279" spans="1:1" x14ac:dyDescent="0.3">
      <c r="A29279" s="2"/>
    </row>
    <row r="29280" spans="1:1" x14ac:dyDescent="0.3">
      <c r="A29280" s="2"/>
    </row>
    <row r="29281" spans="1:1" x14ac:dyDescent="0.3">
      <c r="A29281" s="2"/>
    </row>
    <row r="29282" spans="1:1" x14ac:dyDescent="0.3">
      <c r="A29282" s="2"/>
    </row>
    <row r="29283" spans="1:1" x14ac:dyDescent="0.3">
      <c r="A29283" s="2"/>
    </row>
    <row r="29284" spans="1:1" x14ac:dyDescent="0.3">
      <c r="A29284" s="2"/>
    </row>
    <row r="29285" spans="1:1" x14ac:dyDescent="0.3">
      <c r="A29285" s="2"/>
    </row>
    <row r="29286" spans="1:1" x14ac:dyDescent="0.3">
      <c r="A29286" s="2"/>
    </row>
    <row r="29287" spans="1:1" x14ac:dyDescent="0.3">
      <c r="A29287" s="2"/>
    </row>
    <row r="29288" spans="1:1" x14ac:dyDescent="0.3">
      <c r="A29288" s="2"/>
    </row>
    <row r="29289" spans="1:1" x14ac:dyDescent="0.3">
      <c r="A29289" s="2"/>
    </row>
    <row r="29290" spans="1:1" x14ac:dyDescent="0.3">
      <c r="A29290" s="2"/>
    </row>
    <row r="29291" spans="1:1" x14ac:dyDescent="0.3">
      <c r="A29291" s="2"/>
    </row>
    <row r="29292" spans="1:1" x14ac:dyDescent="0.3">
      <c r="A29292" s="2"/>
    </row>
    <row r="29293" spans="1:1" x14ac:dyDescent="0.3">
      <c r="A29293" s="2"/>
    </row>
    <row r="29294" spans="1:1" x14ac:dyDescent="0.3">
      <c r="A29294" s="2"/>
    </row>
    <row r="29295" spans="1:1" x14ac:dyDescent="0.3">
      <c r="A29295" s="2"/>
    </row>
    <row r="29296" spans="1:1" x14ac:dyDescent="0.3">
      <c r="A29296" s="2"/>
    </row>
    <row r="29297" spans="1:1" x14ac:dyDescent="0.3">
      <c r="A29297" s="2"/>
    </row>
    <row r="29298" spans="1:1" x14ac:dyDescent="0.3">
      <c r="A29298" s="2"/>
    </row>
    <row r="29299" spans="1:1" x14ac:dyDescent="0.3">
      <c r="A29299" s="2"/>
    </row>
    <row r="29300" spans="1:1" x14ac:dyDescent="0.3">
      <c r="A29300" s="2"/>
    </row>
    <row r="29301" spans="1:1" x14ac:dyDescent="0.3">
      <c r="A29301" s="2"/>
    </row>
    <row r="29302" spans="1:1" x14ac:dyDescent="0.3">
      <c r="A29302" s="2"/>
    </row>
    <row r="29303" spans="1:1" x14ac:dyDescent="0.3">
      <c r="A29303" s="2"/>
    </row>
    <row r="29304" spans="1:1" x14ac:dyDescent="0.3">
      <c r="A29304" s="2"/>
    </row>
    <row r="29305" spans="1:1" x14ac:dyDescent="0.3">
      <c r="A29305" s="2"/>
    </row>
    <row r="29306" spans="1:1" x14ac:dyDescent="0.3">
      <c r="A29306" s="2"/>
    </row>
    <row r="29307" spans="1:1" x14ac:dyDescent="0.3">
      <c r="A29307" s="2"/>
    </row>
    <row r="29308" spans="1:1" x14ac:dyDescent="0.3">
      <c r="A29308" s="2"/>
    </row>
    <row r="29309" spans="1:1" x14ac:dyDescent="0.3">
      <c r="A29309" s="2"/>
    </row>
    <row r="29310" spans="1:1" x14ac:dyDescent="0.3">
      <c r="A29310" s="2"/>
    </row>
    <row r="29311" spans="1:1" x14ac:dyDescent="0.3">
      <c r="A29311" s="2"/>
    </row>
    <row r="29312" spans="1:1" x14ac:dyDescent="0.3">
      <c r="A29312" s="2"/>
    </row>
    <row r="29313" spans="1:1" x14ac:dyDescent="0.3">
      <c r="A29313" s="2"/>
    </row>
    <row r="29314" spans="1:1" x14ac:dyDescent="0.3">
      <c r="A29314" s="2"/>
    </row>
    <row r="29315" spans="1:1" x14ac:dyDescent="0.3">
      <c r="A29315" s="2"/>
    </row>
    <row r="29316" spans="1:1" x14ac:dyDescent="0.3">
      <c r="A29316" s="2"/>
    </row>
    <row r="29317" spans="1:1" x14ac:dyDescent="0.3">
      <c r="A29317" s="2"/>
    </row>
    <row r="29318" spans="1:1" x14ac:dyDescent="0.3">
      <c r="A29318" s="2"/>
    </row>
    <row r="29319" spans="1:1" x14ac:dyDescent="0.3">
      <c r="A29319" s="2"/>
    </row>
    <row r="29320" spans="1:1" x14ac:dyDescent="0.3">
      <c r="A29320" s="2"/>
    </row>
    <row r="29321" spans="1:1" x14ac:dyDescent="0.3">
      <c r="A29321" s="2"/>
    </row>
    <row r="29322" spans="1:1" x14ac:dyDescent="0.3">
      <c r="A29322" s="2"/>
    </row>
    <row r="29323" spans="1:1" x14ac:dyDescent="0.3">
      <c r="A29323" s="2"/>
    </row>
    <row r="29324" spans="1:1" x14ac:dyDescent="0.3">
      <c r="A29324" s="2"/>
    </row>
    <row r="29325" spans="1:1" x14ac:dyDescent="0.3">
      <c r="A29325" s="2"/>
    </row>
    <row r="29326" spans="1:1" x14ac:dyDescent="0.3">
      <c r="A29326" s="2"/>
    </row>
    <row r="29327" spans="1:1" x14ac:dyDescent="0.3">
      <c r="A29327" s="2"/>
    </row>
    <row r="29328" spans="1:1" x14ac:dyDescent="0.3">
      <c r="A29328" s="2"/>
    </row>
    <row r="29329" spans="1:1" x14ac:dyDescent="0.3">
      <c r="A29329" s="2"/>
    </row>
    <row r="29330" spans="1:1" x14ac:dyDescent="0.3">
      <c r="A29330" s="2"/>
    </row>
    <row r="29331" spans="1:1" x14ac:dyDescent="0.3">
      <c r="A29331" s="2"/>
    </row>
    <row r="29332" spans="1:1" x14ac:dyDescent="0.3">
      <c r="A29332" s="2"/>
    </row>
    <row r="29333" spans="1:1" x14ac:dyDescent="0.3">
      <c r="A29333" s="2"/>
    </row>
    <row r="29334" spans="1:1" x14ac:dyDescent="0.3">
      <c r="A29334" s="2"/>
    </row>
    <row r="29335" spans="1:1" x14ac:dyDescent="0.3">
      <c r="A29335" s="2"/>
    </row>
    <row r="29336" spans="1:1" x14ac:dyDescent="0.3">
      <c r="A29336" s="2"/>
    </row>
    <row r="29337" spans="1:1" x14ac:dyDescent="0.3">
      <c r="A29337" s="2"/>
    </row>
    <row r="29338" spans="1:1" x14ac:dyDescent="0.3">
      <c r="A29338" s="2"/>
    </row>
    <row r="29339" spans="1:1" x14ac:dyDescent="0.3">
      <c r="A29339" s="2"/>
    </row>
    <row r="29340" spans="1:1" x14ac:dyDescent="0.3">
      <c r="A29340" s="2"/>
    </row>
    <row r="29341" spans="1:1" x14ac:dyDescent="0.3">
      <c r="A29341" s="2"/>
    </row>
    <row r="29342" spans="1:1" x14ac:dyDescent="0.3">
      <c r="A29342" s="2"/>
    </row>
    <row r="29343" spans="1:1" x14ac:dyDescent="0.3">
      <c r="A29343" s="2"/>
    </row>
    <row r="29344" spans="1:1" x14ac:dyDescent="0.3">
      <c r="A29344" s="2"/>
    </row>
    <row r="29345" spans="1:1" x14ac:dyDescent="0.3">
      <c r="A29345" s="2"/>
    </row>
    <row r="29346" spans="1:1" x14ac:dyDescent="0.3">
      <c r="A29346" s="2"/>
    </row>
    <row r="29347" spans="1:1" x14ac:dyDescent="0.3">
      <c r="A29347" s="2"/>
    </row>
    <row r="29348" spans="1:1" x14ac:dyDescent="0.3">
      <c r="A29348" s="2"/>
    </row>
    <row r="29349" spans="1:1" x14ac:dyDescent="0.3">
      <c r="A29349" s="2"/>
    </row>
    <row r="29350" spans="1:1" x14ac:dyDescent="0.3">
      <c r="A29350" s="2"/>
    </row>
    <row r="29351" spans="1:1" x14ac:dyDescent="0.3">
      <c r="A29351" s="2"/>
    </row>
    <row r="29352" spans="1:1" x14ac:dyDescent="0.3">
      <c r="A29352" s="2"/>
    </row>
    <row r="29353" spans="1:1" x14ac:dyDescent="0.3">
      <c r="A29353" s="2"/>
    </row>
    <row r="29354" spans="1:1" x14ac:dyDescent="0.3">
      <c r="A29354" s="2"/>
    </row>
    <row r="29355" spans="1:1" x14ac:dyDescent="0.3">
      <c r="A29355" s="2"/>
    </row>
    <row r="29356" spans="1:1" x14ac:dyDescent="0.3">
      <c r="A29356" s="2"/>
    </row>
    <row r="29357" spans="1:1" x14ac:dyDescent="0.3">
      <c r="A29357" s="2"/>
    </row>
    <row r="29358" spans="1:1" x14ac:dyDescent="0.3">
      <c r="A29358" s="2"/>
    </row>
    <row r="29359" spans="1:1" x14ac:dyDescent="0.3">
      <c r="A29359" s="2"/>
    </row>
    <row r="29360" spans="1:1" x14ac:dyDescent="0.3">
      <c r="A29360" s="2"/>
    </row>
    <row r="29361" spans="1:1" x14ac:dyDescent="0.3">
      <c r="A29361" s="2"/>
    </row>
    <row r="29362" spans="1:1" x14ac:dyDescent="0.3">
      <c r="A29362" s="2"/>
    </row>
    <row r="29363" spans="1:1" x14ac:dyDescent="0.3">
      <c r="A29363" s="2"/>
    </row>
    <row r="29364" spans="1:1" x14ac:dyDescent="0.3">
      <c r="A29364" s="2"/>
    </row>
    <row r="29365" spans="1:1" x14ac:dyDescent="0.3">
      <c r="A29365" s="2"/>
    </row>
    <row r="29366" spans="1:1" x14ac:dyDescent="0.3">
      <c r="A29366" s="2"/>
    </row>
    <row r="29367" spans="1:1" x14ac:dyDescent="0.3">
      <c r="A29367" s="2"/>
    </row>
    <row r="29368" spans="1:1" x14ac:dyDescent="0.3">
      <c r="A29368" s="2"/>
    </row>
    <row r="29369" spans="1:1" x14ac:dyDescent="0.3">
      <c r="A29369" s="2"/>
    </row>
    <row r="29370" spans="1:1" x14ac:dyDescent="0.3">
      <c r="A29370" s="2"/>
    </row>
    <row r="29371" spans="1:1" x14ac:dyDescent="0.3">
      <c r="A29371" s="2"/>
    </row>
    <row r="29372" spans="1:1" x14ac:dyDescent="0.3">
      <c r="A29372" s="2"/>
    </row>
    <row r="29373" spans="1:1" x14ac:dyDescent="0.3">
      <c r="A29373" s="2"/>
    </row>
    <row r="29374" spans="1:1" x14ac:dyDescent="0.3">
      <c r="A29374" s="2"/>
    </row>
    <row r="29375" spans="1:1" x14ac:dyDescent="0.3">
      <c r="A29375" s="2"/>
    </row>
    <row r="29376" spans="1:1" x14ac:dyDescent="0.3">
      <c r="A29376" s="2"/>
    </row>
    <row r="29377" spans="1:1" x14ac:dyDescent="0.3">
      <c r="A29377" s="2"/>
    </row>
    <row r="29378" spans="1:1" x14ac:dyDescent="0.3">
      <c r="A29378" s="2"/>
    </row>
    <row r="29379" spans="1:1" x14ac:dyDescent="0.3">
      <c r="A29379" s="2"/>
    </row>
    <row r="29380" spans="1:1" x14ac:dyDescent="0.3">
      <c r="A29380" s="2"/>
    </row>
    <row r="29381" spans="1:1" x14ac:dyDescent="0.3">
      <c r="A29381" s="2"/>
    </row>
    <row r="29382" spans="1:1" x14ac:dyDescent="0.3">
      <c r="A29382" s="2"/>
    </row>
    <row r="29383" spans="1:1" x14ac:dyDescent="0.3">
      <c r="A29383" s="2"/>
    </row>
    <row r="29384" spans="1:1" x14ac:dyDescent="0.3">
      <c r="A29384" s="2"/>
    </row>
    <row r="29385" spans="1:1" x14ac:dyDescent="0.3">
      <c r="A29385" s="2"/>
    </row>
    <row r="29386" spans="1:1" x14ac:dyDescent="0.3">
      <c r="A29386" s="2"/>
    </row>
    <row r="29387" spans="1:1" x14ac:dyDescent="0.3">
      <c r="A29387" s="2"/>
    </row>
    <row r="29388" spans="1:1" x14ac:dyDescent="0.3">
      <c r="A29388" s="2"/>
    </row>
    <row r="29389" spans="1:1" x14ac:dyDescent="0.3">
      <c r="A29389" s="2"/>
    </row>
    <row r="29390" spans="1:1" x14ac:dyDescent="0.3">
      <c r="A29390" s="2"/>
    </row>
    <row r="29391" spans="1:1" x14ac:dyDescent="0.3">
      <c r="A29391" s="2"/>
    </row>
    <row r="29392" spans="1:1" x14ac:dyDescent="0.3">
      <c r="A29392" s="2"/>
    </row>
    <row r="29393" spans="1:1" x14ac:dyDescent="0.3">
      <c r="A29393" s="2"/>
    </row>
    <row r="29394" spans="1:1" x14ac:dyDescent="0.3">
      <c r="A29394" s="2"/>
    </row>
    <row r="29395" spans="1:1" x14ac:dyDescent="0.3">
      <c r="A29395" s="2"/>
    </row>
    <row r="29396" spans="1:1" x14ac:dyDescent="0.3">
      <c r="A29396" s="2"/>
    </row>
    <row r="29397" spans="1:1" x14ac:dyDescent="0.3">
      <c r="A29397" s="2"/>
    </row>
    <row r="29398" spans="1:1" x14ac:dyDescent="0.3">
      <c r="A29398" s="2"/>
    </row>
    <row r="29399" spans="1:1" x14ac:dyDescent="0.3">
      <c r="A29399" s="2"/>
    </row>
    <row r="29400" spans="1:1" x14ac:dyDescent="0.3">
      <c r="A29400" s="2"/>
    </row>
    <row r="29401" spans="1:1" x14ac:dyDescent="0.3">
      <c r="A29401" s="2"/>
    </row>
    <row r="29402" spans="1:1" x14ac:dyDescent="0.3">
      <c r="A29402" s="2"/>
    </row>
    <row r="29403" spans="1:1" x14ac:dyDescent="0.3">
      <c r="A29403" s="2"/>
    </row>
    <row r="29404" spans="1:1" x14ac:dyDescent="0.3">
      <c r="A29404" s="2"/>
    </row>
    <row r="29405" spans="1:1" x14ac:dyDescent="0.3">
      <c r="A29405" s="2"/>
    </row>
    <row r="29406" spans="1:1" x14ac:dyDescent="0.3">
      <c r="A29406" s="2"/>
    </row>
    <row r="29407" spans="1:1" x14ac:dyDescent="0.3">
      <c r="A29407" s="2"/>
    </row>
    <row r="29408" spans="1:1" x14ac:dyDescent="0.3">
      <c r="A29408" s="2"/>
    </row>
    <row r="29409" spans="1:1" x14ac:dyDescent="0.3">
      <c r="A29409" s="2"/>
    </row>
    <row r="29410" spans="1:1" x14ac:dyDescent="0.3">
      <c r="A29410" s="2"/>
    </row>
    <row r="29411" spans="1:1" x14ac:dyDescent="0.3">
      <c r="A29411" s="2"/>
    </row>
    <row r="29412" spans="1:1" x14ac:dyDescent="0.3">
      <c r="A29412" s="2"/>
    </row>
    <row r="29413" spans="1:1" x14ac:dyDescent="0.3">
      <c r="A29413" s="2"/>
    </row>
    <row r="29414" spans="1:1" x14ac:dyDescent="0.3">
      <c r="A29414" s="2"/>
    </row>
    <row r="29415" spans="1:1" x14ac:dyDescent="0.3">
      <c r="A29415" s="2"/>
    </row>
    <row r="29416" spans="1:1" x14ac:dyDescent="0.3">
      <c r="A29416" s="2"/>
    </row>
    <row r="29417" spans="1:1" x14ac:dyDescent="0.3">
      <c r="A29417" s="2"/>
    </row>
    <row r="29418" spans="1:1" x14ac:dyDescent="0.3">
      <c r="A29418" s="2"/>
    </row>
    <row r="29419" spans="1:1" x14ac:dyDescent="0.3">
      <c r="A29419" s="2"/>
    </row>
    <row r="29420" spans="1:1" x14ac:dyDescent="0.3">
      <c r="A29420" s="2"/>
    </row>
    <row r="29421" spans="1:1" x14ac:dyDescent="0.3">
      <c r="A29421" s="2"/>
    </row>
    <row r="29422" spans="1:1" x14ac:dyDescent="0.3">
      <c r="A29422" s="2"/>
    </row>
    <row r="29423" spans="1:1" x14ac:dyDescent="0.3">
      <c r="A29423" s="2"/>
    </row>
    <row r="29424" spans="1:1" x14ac:dyDescent="0.3">
      <c r="A29424" s="2"/>
    </row>
    <row r="29425" spans="1:1" x14ac:dyDescent="0.3">
      <c r="A29425" s="2"/>
    </row>
    <row r="29426" spans="1:1" x14ac:dyDescent="0.3">
      <c r="A29426" s="2"/>
    </row>
    <row r="29427" spans="1:1" x14ac:dyDescent="0.3">
      <c r="A29427" s="2"/>
    </row>
    <row r="29428" spans="1:1" x14ac:dyDescent="0.3">
      <c r="A29428" s="2"/>
    </row>
    <row r="29429" spans="1:1" x14ac:dyDescent="0.3">
      <c r="A29429" s="2"/>
    </row>
    <row r="29430" spans="1:1" x14ac:dyDescent="0.3">
      <c r="A29430" s="2"/>
    </row>
    <row r="29431" spans="1:1" x14ac:dyDescent="0.3">
      <c r="A29431" s="2"/>
    </row>
    <row r="29432" spans="1:1" x14ac:dyDescent="0.3">
      <c r="A29432" s="2"/>
    </row>
    <row r="29433" spans="1:1" x14ac:dyDescent="0.3">
      <c r="A29433" s="2"/>
    </row>
    <row r="29434" spans="1:1" x14ac:dyDescent="0.3">
      <c r="A29434" s="2"/>
    </row>
    <row r="29435" spans="1:1" x14ac:dyDescent="0.3">
      <c r="A29435" s="2"/>
    </row>
    <row r="29436" spans="1:1" x14ac:dyDescent="0.3">
      <c r="A29436" s="2"/>
    </row>
    <row r="29437" spans="1:1" x14ac:dyDescent="0.3">
      <c r="A29437" s="2"/>
    </row>
    <row r="29438" spans="1:1" x14ac:dyDescent="0.3">
      <c r="A29438" s="2"/>
    </row>
    <row r="29439" spans="1:1" x14ac:dyDescent="0.3">
      <c r="A29439" s="2"/>
    </row>
    <row r="29440" spans="1:1" x14ac:dyDescent="0.3">
      <c r="A29440" s="2"/>
    </row>
    <row r="29441" spans="1:1" x14ac:dyDescent="0.3">
      <c r="A29441" s="2"/>
    </row>
    <row r="29442" spans="1:1" x14ac:dyDescent="0.3">
      <c r="A29442" s="2"/>
    </row>
    <row r="29443" spans="1:1" x14ac:dyDescent="0.3">
      <c r="A29443" s="2"/>
    </row>
    <row r="29444" spans="1:1" x14ac:dyDescent="0.3">
      <c r="A29444" s="2"/>
    </row>
    <row r="29445" spans="1:1" x14ac:dyDescent="0.3">
      <c r="A29445" s="2"/>
    </row>
    <row r="29446" spans="1:1" x14ac:dyDescent="0.3">
      <c r="A29446" s="2"/>
    </row>
    <row r="29447" spans="1:1" x14ac:dyDescent="0.3">
      <c r="A29447" s="2"/>
    </row>
    <row r="29448" spans="1:1" x14ac:dyDescent="0.3">
      <c r="A29448" s="2"/>
    </row>
    <row r="29449" spans="1:1" x14ac:dyDescent="0.3">
      <c r="A29449" s="2"/>
    </row>
    <row r="29450" spans="1:1" x14ac:dyDescent="0.3">
      <c r="A29450" s="2"/>
    </row>
    <row r="29451" spans="1:1" x14ac:dyDescent="0.3">
      <c r="A29451" s="2"/>
    </row>
    <row r="29452" spans="1:1" x14ac:dyDescent="0.3">
      <c r="A29452" s="2"/>
    </row>
    <row r="29453" spans="1:1" x14ac:dyDescent="0.3">
      <c r="A29453" s="2"/>
    </row>
    <row r="29454" spans="1:1" x14ac:dyDescent="0.3">
      <c r="A29454" s="2"/>
    </row>
    <row r="29455" spans="1:1" x14ac:dyDescent="0.3">
      <c r="A29455" s="2"/>
    </row>
    <row r="29456" spans="1:1" x14ac:dyDescent="0.3">
      <c r="A29456" s="2"/>
    </row>
    <row r="29457" spans="1:1" x14ac:dyDescent="0.3">
      <c r="A29457" s="2"/>
    </row>
    <row r="29458" spans="1:1" x14ac:dyDescent="0.3">
      <c r="A29458" s="2"/>
    </row>
    <row r="29459" spans="1:1" x14ac:dyDescent="0.3">
      <c r="A29459" s="2"/>
    </row>
    <row r="29460" spans="1:1" x14ac:dyDescent="0.3">
      <c r="A29460" s="2"/>
    </row>
    <row r="29461" spans="1:1" x14ac:dyDescent="0.3">
      <c r="A29461" s="2"/>
    </row>
    <row r="29462" spans="1:1" x14ac:dyDescent="0.3">
      <c r="A29462" s="2"/>
    </row>
    <row r="29463" spans="1:1" x14ac:dyDescent="0.3">
      <c r="A29463" s="2"/>
    </row>
    <row r="29464" spans="1:1" x14ac:dyDescent="0.3">
      <c r="A29464" s="2"/>
    </row>
    <row r="29465" spans="1:1" x14ac:dyDescent="0.3">
      <c r="A29465" s="2"/>
    </row>
    <row r="29466" spans="1:1" x14ac:dyDescent="0.3">
      <c r="A29466" s="2"/>
    </row>
    <row r="29467" spans="1:1" x14ac:dyDescent="0.3">
      <c r="A29467" s="2"/>
    </row>
    <row r="29468" spans="1:1" x14ac:dyDescent="0.3">
      <c r="A29468" s="2"/>
    </row>
    <row r="29469" spans="1:1" x14ac:dyDescent="0.3">
      <c r="A29469" s="2"/>
    </row>
    <row r="29470" spans="1:1" x14ac:dyDescent="0.3">
      <c r="A29470" s="2"/>
    </row>
    <row r="29471" spans="1:1" x14ac:dyDescent="0.3">
      <c r="A29471" s="2"/>
    </row>
    <row r="29472" spans="1:1" x14ac:dyDescent="0.3">
      <c r="A29472" s="2"/>
    </row>
    <row r="29473" spans="1:1" x14ac:dyDescent="0.3">
      <c r="A29473" s="2"/>
    </row>
    <row r="29474" spans="1:1" x14ac:dyDescent="0.3">
      <c r="A29474" s="2"/>
    </row>
    <row r="29475" spans="1:1" x14ac:dyDescent="0.3">
      <c r="A29475" s="2"/>
    </row>
    <row r="29476" spans="1:1" x14ac:dyDescent="0.3">
      <c r="A29476" s="2"/>
    </row>
    <row r="29477" spans="1:1" x14ac:dyDescent="0.3">
      <c r="A29477" s="2"/>
    </row>
    <row r="29478" spans="1:1" x14ac:dyDescent="0.3">
      <c r="A29478" s="2"/>
    </row>
    <row r="29479" spans="1:1" x14ac:dyDescent="0.3">
      <c r="A29479" s="2"/>
    </row>
    <row r="29480" spans="1:1" x14ac:dyDescent="0.3">
      <c r="A29480" s="2"/>
    </row>
    <row r="29481" spans="1:1" x14ac:dyDescent="0.3">
      <c r="A29481" s="2"/>
    </row>
    <row r="29482" spans="1:1" x14ac:dyDescent="0.3">
      <c r="A29482" s="2"/>
    </row>
    <row r="29483" spans="1:1" x14ac:dyDescent="0.3">
      <c r="A29483" s="2"/>
    </row>
    <row r="29484" spans="1:1" x14ac:dyDescent="0.3">
      <c r="A29484" s="2"/>
    </row>
    <row r="29485" spans="1:1" x14ac:dyDescent="0.3">
      <c r="A29485" s="2"/>
    </row>
    <row r="29486" spans="1:1" x14ac:dyDescent="0.3">
      <c r="A29486" s="2"/>
    </row>
    <row r="29487" spans="1:1" x14ac:dyDescent="0.3">
      <c r="A29487" s="2"/>
    </row>
    <row r="29488" spans="1:1" x14ac:dyDescent="0.3">
      <c r="A29488" s="2"/>
    </row>
    <row r="29489" spans="1:1" x14ac:dyDescent="0.3">
      <c r="A29489" s="2"/>
    </row>
    <row r="29490" spans="1:1" x14ac:dyDescent="0.3">
      <c r="A29490" s="2"/>
    </row>
    <row r="29491" spans="1:1" x14ac:dyDescent="0.3">
      <c r="A29491" s="2"/>
    </row>
    <row r="29492" spans="1:1" x14ac:dyDescent="0.3">
      <c r="A29492" s="2"/>
    </row>
    <row r="29493" spans="1:1" x14ac:dyDescent="0.3">
      <c r="A29493" s="2"/>
    </row>
    <row r="29494" spans="1:1" x14ac:dyDescent="0.3">
      <c r="A29494" s="2"/>
    </row>
    <row r="29495" spans="1:1" x14ac:dyDescent="0.3">
      <c r="A29495" s="2"/>
    </row>
    <row r="29496" spans="1:1" x14ac:dyDescent="0.3">
      <c r="A29496" s="2"/>
    </row>
    <row r="29497" spans="1:1" x14ac:dyDescent="0.3">
      <c r="A29497" s="2"/>
    </row>
    <row r="29498" spans="1:1" x14ac:dyDescent="0.3">
      <c r="A29498" s="2"/>
    </row>
    <row r="29499" spans="1:1" x14ac:dyDescent="0.3">
      <c r="A29499" s="2"/>
    </row>
    <row r="29500" spans="1:1" x14ac:dyDescent="0.3">
      <c r="A29500" s="2"/>
    </row>
    <row r="29501" spans="1:1" x14ac:dyDescent="0.3">
      <c r="A29501" s="2"/>
    </row>
    <row r="29502" spans="1:1" x14ac:dyDescent="0.3">
      <c r="A29502" s="2"/>
    </row>
    <row r="29503" spans="1:1" x14ac:dyDescent="0.3">
      <c r="A29503" s="2"/>
    </row>
    <row r="29504" spans="1:1" x14ac:dyDescent="0.3">
      <c r="A29504" s="2"/>
    </row>
    <row r="29505" spans="1:1" x14ac:dyDescent="0.3">
      <c r="A29505" s="2"/>
    </row>
    <row r="29506" spans="1:1" x14ac:dyDescent="0.3">
      <c r="A29506" s="2"/>
    </row>
    <row r="29507" spans="1:1" x14ac:dyDescent="0.3">
      <c r="A29507" s="2"/>
    </row>
    <row r="29508" spans="1:1" x14ac:dyDescent="0.3">
      <c r="A29508" s="2"/>
    </row>
    <row r="29509" spans="1:1" x14ac:dyDescent="0.3">
      <c r="A29509" s="2"/>
    </row>
    <row r="29510" spans="1:1" x14ac:dyDescent="0.3">
      <c r="A29510" s="2"/>
    </row>
    <row r="29511" spans="1:1" x14ac:dyDescent="0.3">
      <c r="A29511" s="2"/>
    </row>
    <row r="29512" spans="1:1" x14ac:dyDescent="0.3">
      <c r="A29512" s="2"/>
    </row>
    <row r="29513" spans="1:1" x14ac:dyDescent="0.3">
      <c r="A29513" s="2"/>
    </row>
    <row r="29514" spans="1:1" x14ac:dyDescent="0.3">
      <c r="A29514" s="2"/>
    </row>
    <row r="29515" spans="1:1" x14ac:dyDescent="0.3">
      <c r="A29515" s="2"/>
    </row>
    <row r="29516" spans="1:1" x14ac:dyDescent="0.3">
      <c r="A29516" s="2"/>
    </row>
    <row r="29517" spans="1:1" x14ac:dyDescent="0.3">
      <c r="A29517" s="2"/>
    </row>
    <row r="29518" spans="1:1" x14ac:dyDescent="0.3">
      <c r="A29518" s="2"/>
    </row>
    <row r="29519" spans="1:1" x14ac:dyDescent="0.3">
      <c r="A29519" s="2"/>
    </row>
    <row r="29520" spans="1:1" x14ac:dyDescent="0.3">
      <c r="A29520" s="2"/>
    </row>
    <row r="29521" spans="1:1" x14ac:dyDescent="0.3">
      <c r="A29521" s="2"/>
    </row>
    <row r="29522" spans="1:1" x14ac:dyDescent="0.3">
      <c r="A29522" s="2"/>
    </row>
    <row r="29523" spans="1:1" x14ac:dyDescent="0.3">
      <c r="A29523" s="2"/>
    </row>
    <row r="29524" spans="1:1" x14ac:dyDescent="0.3">
      <c r="A29524" s="2"/>
    </row>
    <row r="29525" spans="1:1" x14ac:dyDescent="0.3">
      <c r="A29525" s="2"/>
    </row>
    <row r="29526" spans="1:1" x14ac:dyDescent="0.3">
      <c r="A29526" s="2"/>
    </row>
    <row r="29527" spans="1:1" x14ac:dyDescent="0.3">
      <c r="A29527" s="2"/>
    </row>
    <row r="29528" spans="1:1" x14ac:dyDescent="0.3">
      <c r="A29528" s="2"/>
    </row>
    <row r="29529" spans="1:1" x14ac:dyDescent="0.3">
      <c r="A29529" s="2"/>
    </row>
    <row r="29530" spans="1:1" x14ac:dyDescent="0.3">
      <c r="A29530" s="2"/>
    </row>
    <row r="29531" spans="1:1" x14ac:dyDescent="0.3">
      <c r="A29531" s="2"/>
    </row>
    <row r="29532" spans="1:1" x14ac:dyDescent="0.3">
      <c r="A29532" s="2"/>
    </row>
    <row r="29533" spans="1:1" x14ac:dyDescent="0.3">
      <c r="A29533" s="2"/>
    </row>
    <row r="29534" spans="1:1" x14ac:dyDescent="0.3">
      <c r="A29534" s="2"/>
    </row>
    <row r="29535" spans="1:1" x14ac:dyDescent="0.3">
      <c r="A29535" s="2"/>
    </row>
    <row r="29536" spans="1:1" x14ac:dyDescent="0.3">
      <c r="A29536" s="2"/>
    </row>
    <row r="29537" spans="1:1" x14ac:dyDescent="0.3">
      <c r="A29537" s="2"/>
    </row>
    <row r="29538" spans="1:1" x14ac:dyDescent="0.3">
      <c r="A29538" s="2"/>
    </row>
    <row r="29539" spans="1:1" x14ac:dyDescent="0.3">
      <c r="A29539" s="2"/>
    </row>
    <row r="29540" spans="1:1" x14ac:dyDescent="0.3">
      <c r="A29540" s="2"/>
    </row>
    <row r="29541" spans="1:1" x14ac:dyDescent="0.3">
      <c r="A29541" s="2"/>
    </row>
    <row r="29542" spans="1:1" x14ac:dyDescent="0.3">
      <c r="A29542" s="2"/>
    </row>
    <row r="29543" spans="1:1" x14ac:dyDescent="0.3">
      <c r="A29543" s="2"/>
    </row>
    <row r="29544" spans="1:1" x14ac:dyDescent="0.3">
      <c r="A29544" s="2"/>
    </row>
    <row r="29545" spans="1:1" x14ac:dyDescent="0.3">
      <c r="A29545" s="2"/>
    </row>
    <row r="29546" spans="1:1" x14ac:dyDescent="0.3">
      <c r="A29546" s="2"/>
    </row>
    <row r="29547" spans="1:1" x14ac:dyDescent="0.3">
      <c r="A29547" s="2"/>
    </row>
    <row r="29548" spans="1:1" x14ac:dyDescent="0.3">
      <c r="A29548" s="2"/>
    </row>
    <row r="29549" spans="1:1" x14ac:dyDescent="0.3">
      <c r="A29549" s="2"/>
    </row>
    <row r="29550" spans="1:1" x14ac:dyDescent="0.3">
      <c r="A29550" s="2"/>
    </row>
    <row r="29551" spans="1:1" x14ac:dyDescent="0.3">
      <c r="A29551" s="2"/>
    </row>
    <row r="29552" spans="1:1" x14ac:dyDescent="0.3">
      <c r="A29552" s="2"/>
    </row>
    <row r="29553" spans="1:1" x14ac:dyDescent="0.3">
      <c r="A29553" s="2"/>
    </row>
    <row r="29554" spans="1:1" x14ac:dyDescent="0.3">
      <c r="A29554" s="2"/>
    </row>
    <row r="29555" spans="1:1" x14ac:dyDescent="0.3">
      <c r="A29555" s="2"/>
    </row>
    <row r="29556" spans="1:1" x14ac:dyDescent="0.3">
      <c r="A29556" s="2"/>
    </row>
    <row r="29557" spans="1:1" x14ac:dyDescent="0.3">
      <c r="A29557" s="2"/>
    </row>
    <row r="29558" spans="1:1" x14ac:dyDescent="0.3">
      <c r="A29558" s="2"/>
    </row>
    <row r="29559" spans="1:1" x14ac:dyDescent="0.3">
      <c r="A29559" s="2"/>
    </row>
    <row r="29560" spans="1:1" x14ac:dyDescent="0.3">
      <c r="A29560" s="2"/>
    </row>
    <row r="29561" spans="1:1" x14ac:dyDescent="0.3">
      <c r="A29561" s="2"/>
    </row>
    <row r="29562" spans="1:1" x14ac:dyDescent="0.3">
      <c r="A29562" s="2"/>
    </row>
    <row r="29563" spans="1:1" x14ac:dyDescent="0.3">
      <c r="A29563" s="2"/>
    </row>
    <row r="29564" spans="1:1" x14ac:dyDescent="0.3">
      <c r="A29564" s="2"/>
    </row>
    <row r="29565" spans="1:1" x14ac:dyDescent="0.3">
      <c r="A29565" s="2"/>
    </row>
    <row r="29566" spans="1:1" x14ac:dyDescent="0.3">
      <c r="A29566" s="2"/>
    </row>
    <row r="29567" spans="1:1" x14ac:dyDescent="0.3">
      <c r="A29567" s="2"/>
    </row>
    <row r="29568" spans="1:1" x14ac:dyDescent="0.3">
      <c r="A29568" s="2"/>
    </row>
    <row r="29569" spans="1:1" x14ac:dyDescent="0.3">
      <c r="A29569" s="2"/>
    </row>
    <row r="29570" spans="1:1" x14ac:dyDescent="0.3">
      <c r="A29570" s="2"/>
    </row>
    <row r="29571" spans="1:1" x14ac:dyDescent="0.3">
      <c r="A29571" s="2"/>
    </row>
    <row r="29572" spans="1:1" x14ac:dyDescent="0.3">
      <c r="A29572" s="2"/>
    </row>
    <row r="29573" spans="1:1" x14ac:dyDescent="0.3">
      <c r="A29573" s="2"/>
    </row>
    <row r="29574" spans="1:1" x14ac:dyDescent="0.3">
      <c r="A29574" s="2"/>
    </row>
    <row r="29575" spans="1:1" x14ac:dyDescent="0.3">
      <c r="A29575" s="2"/>
    </row>
    <row r="29576" spans="1:1" x14ac:dyDescent="0.3">
      <c r="A29576" s="2"/>
    </row>
    <row r="29577" spans="1:1" x14ac:dyDescent="0.3">
      <c r="A29577" s="2"/>
    </row>
    <row r="29578" spans="1:1" x14ac:dyDescent="0.3">
      <c r="A29578" s="2"/>
    </row>
    <row r="29579" spans="1:1" x14ac:dyDescent="0.3">
      <c r="A29579" s="2"/>
    </row>
    <row r="29580" spans="1:1" x14ac:dyDescent="0.3">
      <c r="A29580" s="2"/>
    </row>
    <row r="29581" spans="1:1" x14ac:dyDescent="0.3">
      <c r="A29581" s="2"/>
    </row>
    <row r="29582" spans="1:1" x14ac:dyDescent="0.3">
      <c r="A29582" s="2"/>
    </row>
    <row r="29583" spans="1:1" x14ac:dyDescent="0.3">
      <c r="A29583" s="2"/>
    </row>
    <row r="29584" spans="1:1" x14ac:dyDescent="0.3">
      <c r="A29584" s="2"/>
    </row>
    <row r="29585" spans="1:1" x14ac:dyDescent="0.3">
      <c r="A29585" s="2"/>
    </row>
    <row r="29586" spans="1:1" x14ac:dyDescent="0.3">
      <c r="A29586" s="2"/>
    </row>
    <row r="29587" spans="1:1" x14ac:dyDescent="0.3">
      <c r="A29587" s="2"/>
    </row>
    <row r="29588" spans="1:1" x14ac:dyDescent="0.3">
      <c r="A29588" s="2"/>
    </row>
    <row r="29589" spans="1:1" x14ac:dyDescent="0.3">
      <c r="A29589" s="2"/>
    </row>
    <row r="29590" spans="1:1" x14ac:dyDescent="0.3">
      <c r="A29590" s="2"/>
    </row>
    <row r="29591" spans="1:1" x14ac:dyDescent="0.3">
      <c r="A29591" s="2"/>
    </row>
    <row r="29592" spans="1:1" x14ac:dyDescent="0.3">
      <c r="A29592" s="2"/>
    </row>
    <row r="29593" spans="1:1" x14ac:dyDescent="0.3">
      <c r="A29593" s="2"/>
    </row>
    <row r="29594" spans="1:1" x14ac:dyDescent="0.3">
      <c r="A29594" s="2"/>
    </row>
    <row r="29595" spans="1:1" x14ac:dyDescent="0.3">
      <c r="A29595" s="2"/>
    </row>
    <row r="29596" spans="1:1" x14ac:dyDescent="0.3">
      <c r="A29596" s="2"/>
    </row>
    <row r="29597" spans="1:1" x14ac:dyDescent="0.3">
      <c r="A29597" s="2"/>
    </row>
    <row r="29598" spans="1:1" x14ac:dyDescent="0.3">
      <c r="A29598" s="2"/>
    </row>
    <row r="29599" spans="1:1" x14ac:dyDescent="0.3">
      <c r="A29599" s="2"/>
    </row>
    <row r="29600" spans="1:1" x14ac:dyDescent="0.3">
      <c r="A29600" s="2"/>
    </row>
    <row r="29601" spans="1:1" x14ac:dyDescent="0.3">
      <c r="A29601" s="2"/>
    </row>
    <row r="29602" spans="1:1" x14ac:dyDescent="0.3">
      <c r="A29602" s="2"/>
    </row>
    <row r="29603" spans="1:1" x14ac:dyDescent="0.3">
      <c r="A29603" s="2"/>
    </row>
    <row r="29604" spans="1:1" x14ac:dyDescent="0.3">
      <c r="A29604" s="2"/>
    </row>
    <row r="29605" spans="1:1" x14ac:dyDescent="0.3">
      <c r="A29605" s="2"/>
    </row>
    <row r="29606" spans="1:1" x14ac:dyDescent="0.3">
      <c r="A29606" s="2"/>
    </row>
    <row r="29607" spans="1:1" x14ac:dyDescent="0.3">
      <c r="A29607" s="2"/>
    </row>
    <row r="29608" spans="1:1" x14ac:dyDescent="0.3">
      <c r="A29608" s="2"/>
    </row>
    <row r="29609" spans="1:1" x14ac:dyDescent="0.3">
      <c r="A29609" s="2"/>
    </row>
    <row r="29610" spans="1:1" x14ac:dyDescent="0.3">
      <c r="A29610" s="2"/>
    </row>
    <row r="29611" spans="1:1" x14ac:dyDescent="0.3">
      <c r="A29611" s="2"/>
    </row>
    <row r="29612" spans="1:1" x14ac:dyDescent="0.3">
      <c r="A29612" s="2"/>
    </row>
    <row r="29613" spans="1:1" x14ac:dyDescent="0.3">
      <c r="A29613" s="2"/>
    </row>
    <row r="29614" spans="1:1" x14ac:dyDescent="0.3">
      <c r="A29614" s="2"/>
    </row>
    <row r="29615" spans="1:1" x14ac:dyDescent="0.3">
      <c r="A29615" s="2"/>
    </row>
    <row r="29616" spans="1:1" x14ac:dyDescent="0.3">
      <c r="A29616" s="2"/>
    </row>
    <row r="29617" spans="1:1" x14ac:dyDescent="0.3">
      <c r="A29617" s="2"/>
    </row>
    <row r="29618" spans="1:1" x14ac:dyDescent="0.3">
      <c r="A29618" s="2"/>
    </row>
    <row r="29619" spans="1:1" x14ac:dyDescent="0.3">
      <c r="A29619" s="2"/>
    </row>
    <row r="29620" spans="1:1" x14ac:dyDescent="0.3">
      <c r="A29620" s="2"/>
    </row>
    <row r="29621" spans="1:1" x14ac:dyDescent="0.3">
      <c r="A29621" s="2"/>
    </row>
    <row r="29622" spans="1:1" x14ac:dyDescent="0.3">
      <c r="A29622" s="2"/>
    </row>
    <row r="29623" spans="1:1" x14ac:dyDescent="0.3">
      <c r="A29623" s="2"/>
    </row>
    <row r="29624" spans="1:1" x14ac:dyDescent="0.3">
      <c r="A29624" s="2"/>
    </row>
    <row r="29625" spans="1:1" x14ac:dyDescent="0.3">
      <c r="A29625" s="2"/>
    </row>
    <row r="29626" spans="1:1" x14ac:dyDescent="0.3">
      <c r="A29626" s="2"/>
    </row>
    <row r="29627" spans="1:1" x14ac:dyDescent="0.3">
      <c r="A29627" s="2"/>
    </row>
    <row r="29628" spans="1:1" x14ac:dyDescent="0.3">
      <c r="A29628" s="2"/>
    </row>
    <row r="29629" spans="1:1" x14ac:dyDescent="0.3">
      <c r="A29629" s="2"/>
    </row>
    <row r="29630" spans="1:1" x14ac:dyDescent="0.3">
      <c r="A29630" s="2"/>
    </row>
    <row r="29631" spans="1:1" x14ac:dyDescent="0.3">
      <c r="A29631" s="2"/>
    </row>
    <row r="29632" spans="1:1" x14ac:dyDescent="0.3">
      <c r="A29632" s="2"/>
    </row>
    <row r="29633" spans="1:1" x14ac:dyDescent="0.3">
      <c r="A29633" s="2"/>
    </row>
    <row r="29634" spans="1:1" x14ac:dyDescent="0.3">
      <c r="A29634" s="2"/>
    </row>
    <row r="29635" spans="1:1" x14ac:dyDescent="0.3">
      <c r="A29635" s="2"/>
    </row>
    <row r="29636" spans="1:1" x14ac:dyDescent="0.3">
      <c r="A29636" s="2"/>
    </row>
    <row r="29637" spans="1:1" x14ac:dyDescent="0.3">
      <c r="A29637" s="2"/>
    </row>
    <row r="29638" spans="1:1" x14ac:dyDescent="0.3">
      <c r="A29638" s="2"/>
    </row>
    <row r="29639" spans="1:1" x14ac:dyDescent="0.3">
      <c r="A29639" s="2"/>
    </row>
    <row r="29640" spans="1:1" x14ac:dyDescent="0.3">
      <c r="A29640" s="2"/>
    </row>
    <row r="29641" spans="1:1" x14ac:dyDescent="0.3">
      <c r="A29641" s="2"/>
    </row>
    <row r="29642" spans="1:1" x14ac:dyDescent="0.3">
      <c r="A29642" s="2"/>
    </row>
    <row r="29643" spans="1:1" x14ac:dyDescent="0.3">
      <c r="A29643" s="2"/>
    </row>
    <row r="29644" spans="1:1" x14ac:dyDescent="0.3">
      <c r="A29644" s="2"/>
    </row>
    <row r="29645" spans="1:1" x14ac:dyDescent="0.3">
      <c r="A29645" s="2"/>
    </row>
    <row r="29646" spans="1:1" x14ac:dyDescent="0.3">
      <c r="A29646" s="2"/>
    </row>
    <row r="29647" spans="1:1" x14ac:dyDescent="0.3">
      <c r="A29647" s="2"/>
    </row>
    <row r="29648" spans="1:1" x14ac:dyDescent="0.3">
      <c r="A29648" s="2"/>
    </row>
    <row r="29649" spans="1:1" x14ac:dyDescent="0.3">
      <c r="A29649" s="2"/>
    </row>
    <row r="29650" spans="1:1" x14ac:dyDescent="0.3">
      <c r="A29650" s="2"/>
    </row>
    <row r="29651" spans="1:1" x14ac:dyDescent="0.3">
      <c r="A29651" s="2"/>
    </row>
    <row r="29652" spans="1:1" x14ac:dyDescent="0.3">
      <c r="A29652" s="2"/>
    </row>
    <row r="29653" spans="1:1" x14ac:dyDescent="0.3">
      <c r="A29653" s="2"/>
    </row>
    <row r="29654" spans="1:1" x14ac:dyDescent="0.3">
      <c r="A29654" s="2"/>
    </row>
    <row r="29655" spans="1:1" x14ac:dyDescent="0.3">
      <c r="A29655" s="2"/>
    </row>
    <row r="29656" spans="1:1" x14ac:dyDescent="0.3">
      <c r="A29656" s="2"/>
    </row>
    <row r="29657" spans="1:1" x14ac:dyDescent="0.3">
      <c r="A29657" s="2"/>
    </row>
    <row r="29658" spans="1:1" x14ac:dyDescent="0.3">
      <c r="A29658" s="2"/>
    </row>
    <row r="29659" spans="1:1" x14ac:dyDescent="0.3">
      <c r="A29659" s="2"/>
    </row>
    <row r="29660" spans="1:1" x14ac:dyDescent="0.3">
      <c r="A29660" s="2"/>
    </row>
    <row r="29661" spans="1:1" x14ac:dyDescent="0.3">
      <c r="A29661" s="2"/>
    </row>
    <row r="29662" spans="1:1" x14ac:dyDescent="0.3">
      <c r="A29662" s="2"/>
    </row>
    <row r="29663" spans="1:1" x14ac:dyDescent="0.3">
      <c r="A29663" s="2"/>
    </row>
    <row r="29664" spans="1:1" x14ac:dyDescent="0.3">
      <c r="A29664" s="2"/>
    </row>
    <row r="29665" spans="1:1" x14ac:dyDescent="0.3">
      <c r="A29665" s="2"/>
    </row>
    <row r="29666" spans="1:1" x14ac:dyDescent="0.3">
      <c r="A29666" s="2"/>
    </row>
    <row r="29667" spans="1:1" x14ac:dyDescent="0.3">
      <c r="A29667" s="2"/>
    </row>
    <row r="29668" spans="1:1" x14ac:dyDescent="0.3">
      <c r="A29668" s="2"/>
    </row>
    <row r="29669" spans="1:1" x14ac:dyDescent="0.3">
      <c r="A29669" s="2"/>
    </row>
    <row r="29670" spans="1:1" x14ac:dyDescent="0.3">
      <c r="A29670" s="2"/>
    </row>
    <row r="29671" spans="1:1" x14ac:dyDescent="0.3">
      <c r="A29671" s="2"/>
    </row>
    <row r="29672" spans="1:1" x14ac:dyDescent="0.3">
      <c r="A29672" s="2"/>
    </row>
    <row r="29673" spans="1:1" x14ac:dyDescent="0.3">
      <c r="A29673" s="2"/>
    </row>
    <row r="29674" spans="1:1" x14ac:dyDescent="0.3">
      <c r="A29674" s="2"/>
    </row>
    <row r="29675" spans="1:1" x14ac:dyDescent="0.3">
      <c r="A29675" s="2"/>
    </row>
    <row r="29676" spans="1:1" x14ac:dyDescent="0.3">
      <c r="A29676" s="2"/>
    </row>
    <row r="29677" spans="1:1" x14ac:dyDescent="0.3">
      <c r="A29677" s="2"/>
    </row>
    <row r="29678" spans="1:1" x14ac:dyDescent="0.3">
      <c r="A29678" s="2"/>
    </row>
    <row r="29679" spans="1:1" x14ac:dyDescent="0.3">
      <c r="A29679" s="2"/>
    </row>
    <row r="29680" spans="1:1" x14ac:dyDescent="0.3">
      <c r="A29680" s="2"/>
    </row>
    <row r="29681" spans="1:1" x14ac:dyDescent="0.3">
      <c r="A29681" s="2"/>
    </row>
    <row r="29682" spans="1:1" x14ac:dyDescent="0.3">
      <c r="A29682" s="2"/>
    </row>
    <row r="29683" spans="1:1" x14ac:dyDescent="0.3">
      <c r="A29683" s="2"/>
    </row>
    <row r="29684" spans="1:1" x14ac:dyDescent="0.3">
      <c r="A29684" s="2"/>
    </row>
    <row r="29685" spans="1:1" x14ac:dyDescent="0.3">
      <c r="A29685" s="2"/>
    </row>
    <row r="29686" spans="1:1" x14ac:dyDescent="0.3">
      <c r="A29686" s="2"/>
    </row>
    <row r="29687" spans="1:1" x14ac:dyDescent="0.3">
      <c r="A29687" s="2"/>
    </row>
    <row r="29688" spans="1:1" x14ac:dyDescent="0.3">
      <c r="A29688" s="2"/>
    </row>
    <row r="29689" spans="1:1" x14ac:dyDescent="0.3">
      <c r="A29689" s="2"/>
    </row>
    <row r="29690" spans="1:1" x14ac:dyDescent="0.3">
      <c r="A29690" s="2"/>
    </row>
    <row r="29691" spans="1:1" x14ac:dyDescent="0.3">
      <c r="A29691" s="2"/>
    </row>
    <row r="29692" spans="1:1" x14ac:dyDescent="0.3">
      <c r="A29692" s="2"/>
    </row>
    <row r="29693" spans="1:1" x14ac:dyDescent="0.3">
      <c r="A29693" s="2"/>
    </row>
    <row r="29694" spans="1:1" x14ac:dyDescent="0.3">
      <c r="A29694" s="2"/>
    </row>
    <row r="29695" spans="1:1" x14ac:dyDescent="0.3">
      <c r="A29695" s="2"/>
    </row>
    <row r="29696" spans="1:1" x14ac:dyDescent="0.3">
      <c r="A29696" s="2"/>
    </row>
    <row r="29697" spans="1:1" x14ac:dyDescent="0.3">
      <c r="A29697" s="2"/>
    </row>
    <row r="29698" spans="1:1" x14ac:dyDescent="0.3">
      <c r="A29698" s="2"/>
    </row>
    <row r="29699" spans="1:1" x14ac:dyDescent="0.3">
      <c r="A29699" s="2"/>
    </row>
    <row r="29700" spans="1:1" x14ac:dyDescent="0.3">
      <c r="A29700" s="2"/>
    </row>
    <row r="29701" spans="1:1" x14ac:dyDescent="0.3">
      <c r="A29701" s="2"/>
    </row>
    <row r="29702" spans="1:1" x14ac:dyDescent="0.3">
      <c r="A29702" s="2"/>
    </row>
    <row r="29703" spans="1:1" x14ac:dyDescent="0.3">
      <c r="A29703" s="2"/>
    </row>
    <row r="29704" spans="1:1" x14ac:dyDescent="0.3">
      <c r="A29704" s="2"/>
    </row>
    <row r="29705" spans="1:1" x14ac:dyDescent="0.3">
      <c r="A29705" s="2"/>
    </row>
    <row r="29706" spans="1:1" x14ac:dyDescent="0.3">
      <c r="A29706" s="2"/>
    </row>
    <row r="29707" spans="1:1" x14ac:dyDescent="0.3">
      <c r="A29707" s="2"/>
    </row>
    <row r="29708" spans="1:1" x14ac:dyDescent="0.3">
      <c r="A29708" s="2"/>
    </row>
    <row r="29709" spans="1:1" x14ac:dyDescent="0.3">
      <c r="A29709" s="2"/>
    </row>
    <row r="29710" spans="1:1" x14ac:dyDescent="0.3">
      <c r="A29710" s="2"/>
    </row>
    <row r="29711" spans="1:1" x14ac:dyDescent="0.3">
      <c r="A29711" s="2"/>
    </row>
    <row r="29712" spans="1:1" x14ac:dyDescent="0.3">
      <c r="A29712" s="2"/>
    </row>
    <row r="29713" spans="1:1" x14ac:dyDescent="0.3">
      <c r="A29713" s="2"/>
    </row>
    <row r="29714" spans="1:1" x14ac:dyDescent="0.3">
      <c r="A29714" s="2"/>
    </row>
    <row r="29715" spans="1:1" x14ac:dyDescent="0.3">
      <c r="A29715" s="2"/>
    </row>
    <row r="29716" spans="1:1" x14ac:dyDescent="0.3">
      <c r="A29716" s="2"/>
    </row>
    <row r="29717" spans="1:1" x14ac:dyDescent="0.3">
      <c r="A29717" s="2"/>
    </row>
    <row r="29718" spans="1:1" x14ac:dyDescent="0.3">
      <c r="A29718" s="2"/>
    </row>
    <row r="29719" spans="1:1" x14ac:dyDescent="0.3">
      <c r="A29719" s="2"/>
    </row>
    <row r="29720" spans="1:1" x14ac:dyDescent="0.3">
      <c r="A29720" s="2"/>
    </row>
    <row r="29721" spans="1:1" x14ac:dyDescent="0.3">
      <c r="A29721" s="2"/>
    </row>
    <row r="29722" spans="1:1" x14ac:dyDescent="0.3">
      <c r="A29722" s="2"/>
    </row>
    <row r="29723" spans="1:1" x14ac:dyDescent="0.3">
      <c r="A29723" s="2"/>
    </row>
    <row r="29724" spans="1:1" x14ac:dyDescent="0.3">
      <c r="A29724" s="2"/>
    </row>
    <row r="29725" spans="1:1" x14ac:dyDescent="0.3">
      <c r="A29725" s="2"/>
    </row>
    <row r="29726" spans="1:1" x14ac:dyDescent="0.3">
      <c r="A29726" s="2"/>
    </row>
    <row r="29727" spans="1:1" x14ac:dyDescent="0.3">
      <c r="A29727" s="2"/>
    </row>
    <row r="29728" spans="1:1" x14ac:dyDescent="0.3">
      <c r="A29728" s="2"/>
    </row>
    <row r="29729" spans="1:1" x14ac:dyDescent="0.3">
      <c r="A29729" s="2"/>
    </row>
    <row r="29730" spans="1:1" x14ac:dyDescent="0.3">
      <c r="A29730" s="2"/>
    </row>
    <row r="29731" spans="1:1" x14ac:dyDescent="0.3">
      <c r="A29731" s="2"/>
    </row>
    <row r="29732" spans="1:1" x14ac:dyDescent="0.3">
      <c r="A29732" s="2"/>
    </row>
    <row r="29733" spans="1:1" x14ac:dyDescent="0.3">
      <c r="A29733" s="2"/>
    </row>
    <row r="29734" spans="1:1" x14ac:dyDescent="0.3">
      <c r="A29734" s="2"/>
    </row>
    <row r="29735" spans="1:1" x14ac:dyDescent="0.3">
      <c r="A29735" s="2"/>
    </row>
    <row r="29736" spans="1:1" x14ac:dyDescent="0.3">
      <c r="A29736" s="2"/>
    </row>
    <row r="29737" spans="1:1" x14ac:dyDescent="0.3">
      <c r="A29737" s="2"/>
    </row>
    <row r="29738" spans="1:1" x14ac:dyDescent="0.3">
      <c r="A29738" s="2"/>
    </row>
    <row r="29739" spans="1:1" x14ac:dyDescent="0.3">
      <c r="A29739" s="2"/>
    </row>
    <row r="29740" spans="1:1" x14ac:dyDescent="0.3">
      <c r="A29740" s="2"/>
    </row>
    <row r="29741" spans="1:1" x14ac:dyDescent="0.3">
      <c r="A29741" s="2"/>
    </row>
    <row r="29742" spans="1:1" x14ac:dyDescent="0.3">
      <c r="A29742" s="2"/>
    </row>
    <row r="29743" spans="1:1" x14ac:dyDescent="0.3">
      <c r="A29743" s="2"/>
    </row>
    <row r="29744" spans="1:1" x14ac:dyDescent="0.3">
      <c r="A29744" s="2"/>
    </row>
    <row r="29745" spans="1:1" x14ac:dyDescent="0.3">
      <c r="A29745" s="2"/>
    </row>
    <row r="29746" spans="1:1" x14ac:dyDescent="0.3">
      <c r="A29746" s="2"/>
    </row>
    <row r="29747" spans="1:1" x14ac:dyDescent="0.3">
      <c r="A29747" s="2"/>
    </row>
    <row r="29748" spans="1:1" x14ac:dyDescent="0.3">
      <c r="A29748" s="2"/>
    </row>
    <row r="29749" spans="1:1" x14ac:dyDescent="0.3">
      <c r="A29749" s="2"/>
    </row>
    <row r="29750" spans="1:1" x14ac:dyDescent="0.3">
      <c r="A29750" s="2"/>
    </row>
    <row r="29751" spans="1:1" x14ac:dyDescent="0.3">
      <c r="A29751" s="2"/>
    </row>
    <row r="29752" spans="1:1" x14ac:dyDescent="0.3">
      <c r="A29752" s="2"/>
    </row>
    <row r="29753" spans="1:1" x14ac:dyDescent="0.3">
      <c r="A29753" s="2"/>
    </row>
    <row r="29754" spans="1:1" x14ac:dyDescent="0.3">
      <c r="A29754" s="2"/>
    </row>
    <row r="29755" spans="1:1" x14ac:dyDescent="0.3">
      <c r="A29755" s="2"/>
    </row>
    <row r="29756" spans="1:1" x14ac:dyDescent="0.3">
      <c r="A29756" s="2"/>
    </row>
    <row r="29757" spans="1:1" x14ac:dyDescent="0.3">
      <c r="A29757" s="2"/>
    </row>
    <row r="29758" spans="1:1" x14ac:dyDescent="0.3">
      <c r="A29758" s="2"/>
    </row>
    <row r="29759" spans="1:1" x14ac:dyDescent="0.3">
      <c r="A29759" s="2"/>
    </row>
    <row r="29760" spans="1:1" x14ac:dyDescent="0.3">
      <c r="A29760" s="2"/>
    </row>
    <row r="29761" spans="1:1" x14ac:dyDescent="0.3">
      <c r="A29761" s="2"/>
    </row>
    <row r="29762" spans="1:1" x14ac:dyDescent="0.3">
      <c r="A29762" s="2"/>
    </row>
    <row r="29763" spans="1:1" x14ac:dyDescent="0.3">
      <c r="A29763" s="2"/>
    </row>
    <row r="29764" spans="1:1" x14ac:dyDescent="0.3">
      <c r="A29764" s="2"/>
    </row>
    <row r="29765" spans="1:1" x14ac:dyDescent="0.3">
      <c r="A29765" s="2"/>
    </row>
    <row r="29766" spans="1:1" x14ac:dyDescent="0.3">
      <c r="A29766" s="2"/>
    </row>
    <row r="29767" spans="1:1" x14ac:dyDescent="0.3">
      <c r="A29767" s="2"/>
    </row>
    <row r="29768" spans="1:1" x14ac:dyDescent="0.3">
      <c r="A29768" s="2"/>
    </row>
    <row r="29769" spans="1:1" x14ac:dyDescent="0.3">
      <c r="A29769" s="2"/>
    </row>
    <row r="29770" spans="1:1" x14ac:dyDescent="0.3">
      <c r="A29770" s="2"/>
    </row>
    <row r="29771" spans="1:1" x14ac:dyDescent="0.3">
      <c r="A29771" s="2"/>
    </row>
    <row r="29772" spans="1:1" x14ac:dyDescent="0.3">
      <c r="A29772" s="2"/>
    </row>
    <row r="29773" spans="1:1" x14ac:dyDescent="0.3">
      <c r="A29773" s="2"/>
    </row>
    <row r="29774" spans="1:1" x14ac:dyDescent="0.3">
      <c r="A29774" s="2"/>
    </row>
    <row r="29775" spans="1:1" x14ac:dyDescent="0.3">
      <c r="A29775" s="2"/>
    </row>
    <row r="29776" spans="1:1" x14ac:dyDescent="0.3">
      <c r="A29776" s="2"/>
    </row>
    <row r="29777" spans="1:1" x14ac:dyDescent="0.3">
      <c r="A29777" s="2"/>
    </row>
    <row r="29778" spans="1:1" x14ac:dyDescent="0.3">
      <c r="A29778" s="2"/>
    </row>
    <row r="29779" spans="1:1" x14ac:dyDescent="0.3">
      <c r="A29779" s="2"/>
    </row>
    <row r="29780" spans="1:1" x14ac:dyDescent="0.3">
      <c r="A29780" s="2"/>
    </row>
    <row r="29781" spans="1:1" x14ac:dyDescent="0.3">
      <c r="A29781" s="2"/>
    </row>
    <row r="29782" spans="1:1" x14ac:dyDescent="0.3">
      <c r="A29782" s="2"/>
    </row>
    <row r="29783" spans="1:1" x14ac:dyDescent="0.3">
      <c r="A29783" s="2"/>
    </row>
    <row r="29784" spans="1:1" x14ac:dyDescent="0.3">
      <c r="A29784" s="2"/>
    </row>
    <row r="29785" spans="1:1" x14ac:dyDescent="0.3">
      <c r="A29785" s="2"/>
    </row>
    <row r="29786" spans="1:1" x14ac:dyDescent="0.3">
      <c r="A29786" s="2"/>
    </row>
    <row r="29787" spans="1:1" x14ac:dyDescent="0.3">
      <c r="A29787" s="2"/>
    </row>
    <row r="29788" spans="1:1" x14ac:dyDescent="0.3">
      <c r="A29788" s="2"/>
    </row>
    <row r="29789" spans="1:1" x14ac:dyDescent="0.3">
      <c r="A29789" s="2"/>
    </row>
    <row r="29790" spans="1:1" x14ac:dyDescent="0.3">
      <c r="A29790" s="2"/>
    </row>
    <row r="29791" spans="1:1" x14ac:dyDescent="0.3">
      <c r="A29791" s="2"/>
    </row>
    <row r="29792" spans="1:1" x14ac:dyDescent="0.3">
      <c r="A29792" s="2"/>
    </row>
    <row r="29793" spans="1:1" x14ac:dyDescent="0.3">
      <c r="A29793" s="2"/>
    </row>
    <row r="29794" spans="1:1" x14ac:dyDescent="0.3">
      <c r="A29794" s="2"/>
    </row>
    <row r="29795" spans="1:1" x14ac:dyDescent="0.3">
      <c r="A29795" s="2"/>
    </row>
    <row r="29796" spans="1:1" x14ac:dyDescent="0.3">
      <c r="A29796" s="2"/>
    </row>
    <row r="29797" spans="1:1" x14ac:dyDescent="0.3">
      <c r="A29797" s="2"/>
    </row>
    <row r="29798" spans="1:1" x14ac:dyDescent="0.3">
      <c r="A29798" s="2"/>
    </row>
    <row r="29799" spans="1:1" x14ac:dyDescent="0.3">
      <c r="A29799" s="2"/>
    </row>
    <row r="29800" spans="1:1" x14ac:dyDescent="0.3">
      <c r="A29800" s="2"/>
    </row>
    <row r="29801" spans="1:1" x14ac:dyDescent="0.3">
      <c r="A29801" s="2"/>
    </row>
    <row r="29802" spans="1:1" x14ac:dyDescent="0.3">
      <c r="A29802" s="2"/>
    </row>
    <row r="29803" spans="1:1" x14ac:dyDescent="0.3">
      <c r="A29803" s="2"/>
    </row>
    <row r="29804" spans="1:1" x14ac:dyDescent="0.3">
      <c r="A29804" s="2"/>
    </row>
    <row r="29805" spans="1:1" x14ac:dyDescent="0.3">
      <c r="A29805" s="2"/>
    </row>
    <row r="29806" spans="1:1" x14ac:dyDescent="0.3">
      <c r="A29806" s="2"/>
    </row>
    <row r="29807" spans="1:1" x14ac:dyDescent="0.3">
      <c r="A29807" s="2"/>
    </row>
    <row r="29808" spans="1:1" x14ac:dyDescent="0.3">
      <c r="A29808" s="2"/>
    </row>
    <row r="29809" spans="1:1" x14ac:dyDescent="0.3">
      <c r="A29809" s="2"/>
    </row>
    <row r="29810" spans="1:1" x14ac:dyDescent="0.3">
      <c r="A29810" s="2"/>
    </row>
    <row r="29811" spans="1:1" x14ac:dyDescent="0.3">
      <c r="A29811" s="2"/>
    </row>
    <row r="29812" spans="1:1" x14ac:dyDescent="0.3">
      <c r="A29812" s="2"/>
    </row>
    <row r="29813" spans="1:1" x14ac:dyDescent="0.3">
      <c r="A29813" s="2"/>
    </row>
    <row r="29814" spans="1:1" x14ac:dyDescent="0.3">
      <c r="A29814" s="2"/>
    </row>
    <row r="29815" spans="1:1" x14ac:dyDescent="0.3">
      <c r="A29815" s="2"/>
    </row>
    <row r="29816" spans="1:1" x14ac:dyDescent="0.3">
      <c r="A29816" s="2"/>
    </row>
    <row r="29817" spans="1:1" x14ac:dyDescent="0.3">
      <c r="A29817" s="2"/>
    </row>
    <row r="29818" spans="1:1" x14ac:dyDescent="0.3">
      <c r="A29818" s="2"/>
    </row>
    <row r="29819" spans="1:1" x14ac:dyDescent="0.3">
      <c r="A29819" s="2"/>
    </row>
    <row r="29820" spans="1:1" x14ac:dyDescent="0.3">
      <c r="A29820" s="2"/>
    </row>
    <row r="29821" spans="1:1" x14ac:dyDescent="0.3">
      <c r="A29821" s="2"/>
    </row>
    <row r="29822" spans="1:1" x14ac:dyDescent="0.3">
      <c r="A29822" s="2"/>
    </row>
    <row r="29823" spans="1:1" x14ac:dyDescent="0.3">
      <c r="A29823" s="2"/>
    </row>
    <row r="29824" spans="1:1" x14ac:dyDescent="0.3">
      <c r="A29824" s="2"/>
    </row>
    <row r="29825" spans="1:1" x14ac:dyDescent="0.3">
      <c r="A29825" s="2"/>
    </row>
    <row r="29826" spans="1:1" x14ac:dyDescent="0.3">
      <c r="A29826" s="2"/>
    </row>
    <row r="29827" spans="1:1" x14ac:dyDescent="0.3">
      <c r="A29827" s="2"/>
    </row>
    <row r="29828" spans="1:1" x14ac:dyDescent="0.3">
      <c r="A29828" s="2"/>
    </row>
    <row r="29829" spans="1:1" x14ac:dyDescent="0.3">
      <c r="A29829" s="2"/>
    </row>
    <row r="29830" spans="1:1" x14ac:dyDescent="0.3">
      <c r="A29830" s="2"/>
    </row>
    <row r="29831" spans="1:1" x14ac:dyDescent="0.3">
      <c r="A29831" s="2"/>
    </row>
    <row r="29832" spans="1:1" x14ac:dyDescent="0.3">
      <c r="A29832" s="2"/>
    </row>
    <row r="29833" spans="1:1" x14ac:dyDescent="0.3">
      <c r="A29833" s="2"/>
    </row>
    <row r="29834" spans="1:1" x14ac:dyDescent="0.3">
      <c r="A29834" s="2"/>
    </row>
    <row r="29835" spans="1:1" x14ac:dyDescent="0.3">
      <c r="A29835" s="2"/>
    </row>
    <row r="29836" spans="1:1" x14ac:dyDescent="0.3">
      <c r="A29836" s="2"/>
    </row>
    <row r="29837" spans="1:1" x14ac:dyDescent="0.3">
      <c r="A29837" s="2"/>
    </row>
    <row r="29838" spans="1:1" x14ac:dyDescent="0.3">
      <c r="A29838" s="2"/>
    </row>
    <row r="29839" spans="1:1" x14ac:dyDescent="0.3">
      <c r="A29839" s="2"/>
    </row>
    <row r="29840" spans="1:1" x14ac:dyDescent="0.3">
      <c r="A29840" s="2"/>
    </row>
    <row r="29841" spans="1:1" x14ac:dyDescent="0.3">
      <c r="A29841" s="2"/>
    </row>
    <row r="29842" spans="1:1" x14ac:dyDescent="0.3">
      <c r="A29842" s="2"/>
    </row>
    <row r="29843" spans="1:1" x14ac:dyDescent="0.3">
      <c r="A29843" s="2"/>
    </row>
    <row r="29844" spans="1:1" x14ac:dyDescent="0.3">
      <c r="A29844" s="2"/>
    </row>
    <row r="29845" spans="1:1" x14ac:dyDescent="0.3">
      <c r="A29845" s="2"/>
    </row>
    <row r="29846" spans="1:1" x14ac:dyDescent="0.3">
      <c r="A29846" s="2"/>
    </row>
    <row r="29847" spans="1:1" x14ac:dyDescent="0.3">
      <c r="A29847" s="2"/>
    </row>
    <row r="29848" spans="1:1" x14ac:dyDescent="0.3">
      <c r="A29848" s="2"/>
    </row>
    <row r="29849" spans="1:1" x14ac:dyDescent="0.3">
      <c r="A29849" s="2"/>
    </row>
    <row r="29850" spans="1:1" x14ac:dyDescent="0.3">
      <c r="A29850" s="2"/>
    </row>
    <row r="29851" spans="1:1" x14ac:dyDescent="0.3">
      <c r="A29851" s="2"/>
    </row>
    <row r="29852" spans="1:1" x14ac:dyDescent="0.3">
      <c r="A29852" s="2"/>
    </row>
    <row r="29853" spans="1:1" x14ac:dyDescent="0.3">
      <c r="A29853" s="2"/>
    </row>
    <row r="29854" spans="1:1" x14ac:dyDescent="0.3">
      <c r="A29854" s="2"/>
    </row>
    <row r="29855" spans="1:1" x14ac:dyDescent="0.3">
      <c r="A29855" s="2"/>
    </row>
    <row r="29856" spans="1:1" x14ac:dyDescent="0.3">
      <c r="A29856" s="2"/>
    </row>
    <row r="29857" spans="1:1" x14ac:dyDescent="0.3">
      <c r="A29857" s="2"/>
    </row>
    <row r="29858" spans="1:1" x14ac:dyDescent="0.3">
      <c r="A29858" s="2"/>
    </row>
    <row r="29859" spans="1:1" x14ac:dyDescent="0.3">
      <c r="A29859" s="2"/>
    </row>
    <row r="29860" spans="1:1" x14ac:dyDescent="0.3">
      <c r="A29860" s="2"/>
    </row>
    <row r="29861" spans="1:1" x14ac:dyDescent="0.3">
      <c r="A29861" s="2"/>
    </row>
    <row r="29862" spans="1:1" x14ac:dyDescent="0.3">
      <c r="A29862" s="2"/>
    </row>
    <row r="29863" spans="1:1" x14ac:dyDescent="0.3">
      <c r="A29863" s="2"/>
    </row>
    <row r="29864" spans="1:1" x14ac:dyDescent="0.3">
      <c r="A29864" s="2"/>
    </row>
    <row r="29865" spans="1:1" x14ac:dyDescent="0.3">
      <c r="A29865" s="2"/>
    </row>
    <row r="29866" spans="1:1" x14ac:dyDescent="0.3">
      <c r="A29866" s="2"/>
    </row>
    <row r="29867" spans="1:1" x14ac:dyDescent="0.3">
      <c r="A29867" s="2"/>
    </row>
    <row r="29868" spans="1:1" x14ac:dyDescent="0.3">
      <c r="A29868" s="2"/>
    </row>
    <row r="29869" spans="1:1" x14ac:dyDescent="0.3">
      <c r="A29869" s="2"/>
    </row>
    <row r="29870" spans="1:1" x14ac:dyDescent="0.3">
      <c r="A29870" s="2"/>
    </row>
    <row r="29871" spans="1:1" x14ac:dyDescent="0.3">
      <c r="A29871" s="2"/>
    </row>
    <row r="29872" spans="1:1" x14ac:dyDescent="0.3">
      <c r="A29872" s="2"/>
    </row>
    <row r="29873" spans="1:1" x14ac:dyDescent="0.3">
      <c r="A29873" s="2"/>
    </row>
    <row r="29874" spans="1:1" x14ac:dyDescent="0.3">
      <c r="A29874" s="2"/>
    </row>
    <row r="29875" spans="1:1" x14ac:dyDescent="0.3">
      <c r="A29875" s="2"/>
    </row>
    <row r="29876" spans="1:1" x14ac:dyDescent="0.3">
      <c r="A29876" s="2"/>
    </row>
    <row r="29877" spans="1:1" x14ac:dyDescent="0.3">
      <c r="A29877" s="2"/>
    </row>
    <row r="29878" spans="1:1" x14ac:dyDescent="0.3">
      <c r="A29878" s="2"/>
    </row>
    <row r="29879" spans="1:1" x14ac:dyDescent="0.3">
      <c r="A29879" s="2"/>
    </row>
    <row r="29880" spans="1:1" x14ac:dyDescent="0.3">
      <c r="A29880" s="2"/>
    </row>
    <row r="29881" spans="1:1" x14ac:dyDescent="0.3">
      <c r="A29881" s="2"/>
    </row>
    <row r="29882" spans="1:1" x14ac:dyDescent="0.3">
      <c r="A29882" s="2"/>
    </row>
    <row r="29883" spans="1:1" x14ac:dyDescent="0.3">
      <c r="A29883" s="2"/>
    </row>
    <row r="29884" spans="1:1" x14ac:dyDescent="0.3">
      <c r="A29884" s="2"/>
    </row>
    <row r="29885" spans="1:1" x14ac:dyDescent="0.3">
      <c r="A29885" s="2"/>
    </row>
    <row r="29886" spans="1:1" x14ac:dyDescent="0.3">
      <c r="A29886" s="2"/>
    </row>
    <row r="29887" spans="1:1" x14ac:dyDescent="0.3">
      <c r="A29887" s="2"/>
    </row>
    <row r="29888" spans="1:1" x14ac:dyDescent="0.3">
      <c r="A29888" s="2"/>
    </row>
    <row r="29889" spans="1:1" x14ac:dyDescent="0.3">
      <c r="A29889" s="2"/>
    </row>
    <row r="29890" spans="1:1" x14ac:dyDescent="0.3">
      <c r="A29890" s="2"/>
    </row>
    <row r="29891" spans="1:1" x14ac:dyDescent="0.3">
      <c r="A29891" s="2"/>
    </row>
    <row r="29892" spans="1:1" x14ac:dyDescent="0.3">
      <c r="A29892" s="2"/>
    </row>
    <row r="29893" spans="1:1" x14ac:dyDescent="0.3">
      <c r="A29893" s="2"/>
    </row>
    <row r="29894" spans="1:1" x14ac:dyDescent="0.3">
      <c r="A29894" s="2"/>
    </row>
    <row r="29895" spans="1:1" x14ac:dyDescent="0.3">
      <c r="A29895" s="2"/>
    </row>
    <row r="29896" spans="1:1" x14ac:dyDescent="0.3">
      <c r="A29896" s="2"/>
    </row>
    <row r="29897" spans="1:1" x14ac:dyDescent="0.3">
      <c r="A29897" s="2"/>
    </row>
    <row r="29898" spans="1:1" x14ac:dyDescent="0.3">
      <c r="A29898" s="2"/>
    </row>
    <row r="29899" spans="1:1" x14ac:dyDescent="0.3">
      <c r="A29899" s="2"/>
    </row>
    <row r="29900" spans="1:1" x14ac:dyDescent="0.3">
      <c r="A29900" s="2"/>
    </row>
    <row r="29901" spans="1:1" x14ac:dyDescent="0.3">
      <c r="A29901" s="2"/>
    </row>
    <row r="29902" spans="1:1" x14ac:dyDescent="0.3">
      <c r="A29902" s="2"/>
    </row>
    <row r="29903" spans="1:1" x14ac:dyDescent="0.3">
      <c r="A29903" s="2"/>
    </row>
    <row r="29904" spans="1:1" x14ac:dyDescent="0.3">
      <c r="A29904" s="2"/>
    </row>
    <row r="29905" spans="1:1" x14ac:dyDescent="0.3">
      <c r="A29905" s="2"/>
    </row>
    <row r="29906" spans="1:1" x14ac:dyDescent="0.3">
      <c r="A29906" s="2"/>
    </row>
    <row r="29907" spans="1:1" x14ac:dyDescent="0.3">
      <c r="A29907" s="2"/>
    </row>
    <row r="29908" spans="1:1" x14ac:dyDescent="0.3">
      <c r="A29908" s="2"/>
    </row>
    <row r="29909" spans="1:1" x14ac:dyDescent="0.3">
      <c r="A29909" s="2"/>
    </row>
    <row r="29910" spans="1:1" x14ac:dyDescent="0.3">
      <c r="A29910" s="2"/>
    </row>
    <row r="29911" spans="1:1" x14ac:dyDescent="0.3">
      <c r="A29911" s="2"/>
    </row>
    <row r="29912" spans="1:1" x14ac:dyDescent="0.3">
      <c r="A29912" s="2"/>
    </row>
    <row r="29913" spans="1:1" x14ac:dyDescent="0.3">
      <c r="A29913" s="2"/>
    </row>
    <row r="29914" spans="1:1" x14ac:dyDescent="0.3">
      <c r="A29914" s="2"/>
    </row>
    <row r="29915" spans="1:1" x14ac:dyDescent="0.3">
      <c r="A29915" s="2"/>
    </row>
    <row r="29916" spans="1:1" x14ac:dyDescent="0.3">
      <c r="A29916" s="2"/>
    </row>
    <row r="29917" spans="1:1" x14ac:dyDescent="0.3">
      <c r="A29917" s="2"/>
    </row>
    <row r="29918" spans="1:1" x14ac:dyDescent="0.3">
      <c r="A29918" s="2"/>
    </row>
    <row r="29919" spans="1:1" x14ac:dyDescent="0.3">
      <c r="A29919" s="2"/>
    </row>
    <row r="29920" spans="1:1" x14ac:dyDescent="0.3">
      <c r="A29920" s="2"/>
    </row>
    <row r="29921" spans="1:1" x14ac:dyDescent="0.3">
      <c r="A29921" s="2"/>
    </row>
    <row r="29922" spans="1:1" x14ac:dyDescent="0.3">
      <c r="A29922" s="2"/>
    </row>
    <row r="29923" spans="1:1" x14ac:dyDescent="0.3">
      <c r="A29923" s="2"/>
    </row>
    <row r="29924" spans="1:1" x14ac:dyDescent="0.3">
      <c r="A29924" s="2"/>
    </row>
    <row r="29925" spans="1:1" x14ac:dyDescent="0.3">
      <c r="A29925" s="2"/>
    </row>
    <row r="29926" spans="1:1" x14ac:dyDescent="0.3">
      <c r="A29926" s="2"/>
    </row>
    <row r="29927" spans="1:1" x14ac:dyDescent="0.3">
      <c r="A29927" s="2"/>
    </row>
    <row r="29928" spans="1:1" x14ac:dyDescent="0.3">
      <c r="A29928" s="2"/>
    </row>
    <row r="29929" spans="1:1" x14ac:dyDescent="0.3">
      <c r="A29929" s="2"/>
    </row>
    <row r="29930" spans="1:1" x14ac:dyDescent="0.3">
      <c r="A29930" s="2"/>
    </row>
    <row r="29931" spans="1:1" x14ac:dyDescent="0.3">
      <c r="A29931" s="2"/>
    </row>
    <row r="29932" spans="1:1" x14ac:dyDescent="0.3">
      <c r="A29932" s="2"/>
    </row>
    <row r="29933" spans="1:1" x14ac:dyDescent="0.3">
      <c r="A29933" s="2"/>
    </row>
    <row r="29934" spans="1:1" x14ac:dyDescent="0.3">
      <c r="A29934" s="2"/>
    </row>
    <row r="29935" spans="1:1" x14ac:dyDescent="0.3">
      <c r="A29935" s="2"/>
    </row>
    <row r="29936" spans="1:1" x14ac:dyDescent="0.3">
      <c r="A29936" s="2"/>
    </row>
    <row r="29937" spans="1:1" x14ac:dyDescent="0.3">
      <c r="A29937" s="2"/>
    </row>
    <row r="29938" spans="1:1" x14ac:dyDescent="0.3">
      <c r="A29938" s="2"/>
    </row>
    <row r="29939" spans="1:1" x14ac:dyDescent="0.3">
      <c r="A29939" s="2"/>
    </row>
    <row r="29940" spans="1:1" x14ac:dyDescent="0.3">
      <c r="A29940" s="2"/>
    </row>
    <row r="29941" spans="1:1" x14ac:dyDescent="0.3">
      <c r="A29941" s="2"/>
    </row>
    <row r="29942" spans="1:1" x14ac:dyDescent="0.3">
      <c r="A29942" s="2"/>
    </row>
    <row r="29943" spans="1:1" x14ac:dyDescent="0.3">
      <c r="A29943" s="2"/>
    </row>
    <row r="29944" spans="1:1" x14ac:dyDescent="0.3">
      <c r="A29944" s="2"/>
    </row>
    <row r="29945" spans="1:1" x14ac:dyDescent="0.3">
      <c r="A29945" s="2"/>
    </row>
    <row r="29946" spans="1:1" x14ac:dyDescent="0.3">
      <c r="A29946" s="2"/>
    </row>
    <row r="29947" spans="1:1" x14ac:dyDescent="0.3">
      <c r="A29947" s="2"/>
    </row>
    <row r="29948" spans="1:1" x14ac:dyDescent="0.3">
      <c r="A29948" s="2"/>
    </row>
    <row r="29949" spans="1:1" x14ac:dyDescent="0.3">
      <c r="A29949" s="2"/>
    </row>
    <row r="29950" spans="1:1" x14ac:dyDescent="0.3">
      <c r="A29950" s="2"/>
    </row>
    <row r="29951" spans="1:1" x14ac:dyDescent="0.3">
      <c r="A29951" s="2"/>
    </row>
    <row r="29952" spans="1:1" x14ac:dyDescent="0.3">
      <c r="A29952" s="2"/>
    </row>
    <row r="29953" spans="1:1" x14ac:dyDescent="0.3">
      <c r="A29953" s="2"/>
    </row>
    <row r="29954" spans="1:1" x14ac:dyDescent="0.3">
      <c r="A29954" s="2"/>
    </row>
    <row r="29955" spans="1:1" x14ac:dyDescent="0.3">
      <c r="A29955" s="2"/>
    </row>
    <row r="29956" spans="1:1" x14ac:dyDescent="0.3">
      <c r="A29956" s="2"/>
    </row>
    <row r="29957" spans="1:1" x14ac:dyDescent="0.3">
      <c r="A29957" s="2"/>
    </row>
    <row r="29958" spans="1:1" x14ac:dyDescent="0.3">
      <c r="A29958" s="2"/>
    </row>
    <row r="29959" spans="1:1" x14ac:dyDescent="0.3">
      <c r="A29959" s="2"/>
    </row>
    <row r="29960" spans="1:1" x14ac:dyDescent="0.3">
      <c r="A29960" s="2"/>
    </row>
    <row r="29961" spans="1:1" x14ac:dyDescent="0.3">
      <c r="A29961" s="2"/>
    </row>
    <row r="29962" spans="1:1" x14ac:dyDescent="0.3">
      <c r="A29962" s="2"/>
    </row>
    <row r="29963" spans="1:1" x14ac:dyDescent="0.3">
      <c r="A29963" s="2"/>
    </row>
    <row r="29964" spans="1:1" x14ac:dyDescent="0.3">
      <c r="A29964" s="2"/>
    </row>
    <row r="29965" spans="1:1" x14ac:dyDescent="0.3">
      <c r="A29965" s="2"/>
    </row>
    <row r="29966" spans="1:1" x14ac:dyDescent="0.3">
      <c r="A29966" s="2"/>
    </row>
    <row r="29967" spans="1:1" x14ac:dyDescent="0.3">
      <c r="A29967" s="2"/>
    </row>
    <row r="29968" spans="1:1" x14ac:dyDescent="0.3">
      <c r="A29968" s="2"/>
    </row>
    <row r="29969" spans="1:1" x14ac:dyDescent="0.3">
      <c r="A29969" s="2"/>
    </row>
    <row r="29970" spans="1:1" x14ac:dyDescent="0.3">
      <c r="A29970" s="2"/>
    </row>
    <row r="29971" spans="1:1" x14ac:dyDescent="0.3">
      <c r="A29971" s="2"/>
    </row>
    <row r="29972" spans="1:1" x14ac:dyDescent="0.3">
      <c r="A29972" s="2"/>
    </row>
    <row r="29973" spans="1:1" x14ac:dyDescent="0.3">
      <c r="A29973" s="2"/>
    </row>
    <row r="29974" spans="1:1" x14ac:dyDescent="0.3">
      <c r="A29974" s="2"/>
    </row>
    <row r="29975" spans="1:1" x14ac:dyDescent="0.3">
      <c r="A29975" s="2"/>
    </row>
    <row r="29976" spans="1:1" x14ac:dyDescent="0.3">
      <c r="A29976" s="2"/>
    </row>
    <row r="29977" spans="1:1" x14ac:dyDescent="0.3">
      <c r="A29977" s="2"/>
    </row>
    <row r="29978" spans="1:1" x14ac:dyDescent="0.3">
      <c r="A29978" s="2"/>
    </row>
    <row r="29979" spans="1:1" x14ac:dyDescent="0.3">
      <c r="A29979" s="2"/>
    </row>
    <row r="29980" spans="1:1" x14ac:dyDescent="0.3">
      <c r="A29980" s="2"/>
    </row>
    <row r="29981" spans="1:1" x14ac:dyDescent="0.3">
      <c r="A29981" s="2"/>
    </row>
    <row r="29982" spans="1:1" x14ac:dyDescent="0.3">
      <c r="A29982" s="2"/>
    </row>
    <row r="29983" spans="1:1" x14ac:dyDescent="0.3">
      <c r="A29983" s="2"/>
    </row>
    <row r="29984" spans="1:1" x14ac:dyDescent="0.3">
      <c r="A29984" s="2"/>
    </row>
    <row r="29985" spans="1:1" x14ac:dyDescent="0.3">
      <c r="A29985" s="2"/>
    </row>
    <row r="29986" spans="1:1" x14ac:dyDescent="0.3">
      <c r="A29986" s="2"/>
    </row>
    <row r="29987" spans="1:1" x14ac:dyDescent="0.3">
      <c r="A29987" s="2"/>
    </row>
    <row r="29988" spans="1:1" x14ac:dyDescent="0.3">
      <c r="A29988" s="2"/>
    </row>
    <row r="29989" spans="1:1" x14ac:dyDescent="0.3">
      <c r="A29989" s="2"/>
    </row>
    <row r="29990" spans="1:1" x14ac:dyDescent="0.3">
      <c r="A29990" s="2"/>
    </row>
    <row r="29991" spans="1:1" x14ac:dyDescent="0.3">
      <c r="A29991" s="2"/>
    </row>
    <row r="29992" spans="1:1" x14ac:dyDescent="0.3">
      <c r="A29992" s="2"/>
    </row>
    <row r="29993" spans="1:1" x14ac:dyDescent="0.3">
      <c r="A29993" s="2"/>
    </row>
    <row r="29994" spans="1:1" x14ac:dyDescent="0.3">
      <c r="A29994" s="2"/>
    </row>
    <row r="29995" spans="1:1" x14ac:dyDescent="0.3">
      <c r="A29995" s="2"/>
    </row>
    <row r="29996" spans="1:1" x14ac:dyDescent="0.3">
      <c r="A29996" s="2"/>
    </row>
    <row r="29997" spans="1:1" x14ac:dyDescent="0.3">
      <c r="A29997" s="2"/>
    </row>
    <row r="29998" spans="1:1" x14ac:dyDescent="0.3">
      <c r="A29998" s="2"/>
    </row>
    <row r="29999" spans="1:1" x14ac:dyDescent="0.3">
      <c r="A29999" s="2"/>
    </row>
    <row r="30000" spans="1:1" x14ac:dyDescent="0.3">
      <c r="A30000" s="2"/>
    </row>
    <row r="30001" spans="1:1" x14ac:dyDescent="0.3">
      <c r="A30001" s="2"/>
    </row>
    <row r="30002" spans="1:1" x14ac:dyDescent="0.3">
      <c r="A30002" s="2"/>
    </row>
    <row r="30003" spans="1:1" x14ac:dyDescent="0.3">
      <c r="A30003" s="2"/>
    </row>
    <row r="30004" spans="1:1" x14ac:dyDescent="0.3">
      <c r="A30004" s="2"/>
    </row>
    <row r="30005" spans="1:1" x14ac:dyDescent="0.3">
      <c r="A30005" s="2"/>
    </row>
    <row r="30006" spans="1:1" x14ac:dyDescent="0.3">
      <c r="A30006" s="2"/>
    </row>
    <row r="30007" spans="1:1" x14ac:dyDescent="0.3">
      <c r="A30007" s="2"/>
    </row>
    <row r="30008" spans="1:1" x14ac:dyDescent="0.3">
      <c r="A30008" s="2"/>
    </row>
    <row r="30009" spans="1:1" x14ac:dyDescent="0.3">
      <c r="A30009" s="2"/>
    </row>
    <row r="30010" spans="1:1" x14ac:dyDescent="0.3">
      <c r="A30010" s="2"/>
    </row>
    <row r="30011" spans="1:1" x14ac:dyDescent="0.3">
      <c r="A30011" s="2"/>
    </row>
    <row r="30012" spans="1:1" x14ac:dyDescent="0.3">
      <c r="A30012" s="2"/>
    </row>
    <row r="30013" spans="1:1" x14ac:dyDescent="0.3">
      <c r="A30013" s="2"/>
    </row>
    <row r="30014" spans="1:1" x14ac:dyDescent="0.3">
      <c r="A30014" s="2"/>
    </row>
    <row r="30015" spans="1:1" x14ac:dyDescent="0.3">
      <c r="A30015" s="2"/>
    </row>
    <row r="30016" spans="1:1" x14ac:dyDescent="0.3">
      <c r="A30016" s="2"/>
    </row>
    <row r="30017" spans="1:1" x14ac:dyDescent="0.3">
      <c r="A30017" s="2"/>
    </row>
    <row r="30018" spans="1:1" x14ac:dyDescent="0.3">
      <c r="A30018" s="2"/>
    </row>
    <row r="30019" spans="1:1" x14ac:dyDescent="0.3">
      <c r="A30019" s="2"/>
    </row>
    <row r="30020" spans="1:1" x14ac:dyDescent="0.3">
      <c r="A30020" s="2"/>
    </row>
    <row r="30021" spans="1:1" x14ac:dyDescent="0.3">
      <c r="A30021" s="2"/>
    </row>
    <row r="30022" spans="1:1" x14ac:dyDescent="0.3">
      <c r="A30022" s="2"/>
    </row>
    <row r="30023" spans="1:1" x14ac:dyDescent="0.3">
      <c r="A30023" s="2"/>
    </row>
    <row r="30024" spans="1:1" x14ac:dyDescent="0.3">
      <c r="A30024" s="2"/>
    </row>
    <row r="30025" spans="1:1" x14ac:dyDescent="0.3">
      <c r="A30025" s="2"/>
    </row>
    <row r="30026" spans="1:1" x14ac:dyDescent="0.3">
      <c r="A30026" s="2"/>
    </row>
    <row r="30027" spans="1:1" x14ac:dyDescent="0.3">
      <c r="A30027" s="2"/>
    </row>
    <row r="30028" spans="1:1" x14ac:dyDescent="0.3">
      <c r="A30028" s="2"/>
    </row>
    <row r="30029" spans="1:1" x14ac:dyDescent="0.3">
      <c r="A30029" s="2"/>
    </row>
    <row r="30030" spans="1:1" x14ac:dyDescent="0.3">
      <c r="A30030" s="2"/>
    </row>
    <row r="30031" spans="1:1" x14ac:dyDescent="0.3">
      <c r="A30031" s="2"/>
    </row>
    <row r="30032" spans="1:1" x14ac:dyDescent="0.3">
      <c r="A30032" s="2"/>
    </row>
    <row r="30033" spans="1:1" x14ac:dyDescent="0.3">
      <c r="A30033" s="2"/>
    </row>
    <row r="30034" spans="1:1" x14ac:dyDescent="0.3">
      <c r="A30034" s="2"/>
    </row>
    <row r="30035" spans="1:1" x14ac:dyDescent="0.3">
      <c r="A30035" s="2"/>
    </row>
    <row r="30036" spans="1:1" x14ac:dyDescent="0.3">
      <c r="A30036" s="2"/>
    </row>
    <row r="30037" spans="1:1" x14ac:dyDescent="0.3">
      <c r="A30037" s="2"/>
    </row>
    <row r="30038" spans="1:1" x14ac:dyDescent="0.3">
      <c r="A30038" s="2"/>
    </row>
    <row r="30039" spans="1:1" x14ac:dyDescent="0.3">
      <c r="A30039" s="2"/>
    </row>
    <row r="30040" spans="1:1" x14ac:dyDescent="0.3">
      <c r="A30040" s="2"/>
    </row>
    <row r="30041" spans="1:1" x14ac:dyDescent="0.3">
      <c r="A30041" s="2"/>
    </row>
    <row r="30042" spans="1:1" x14ac:dyDescent="0.3">
      <c r="A30042" s="2"/>
    </row>
    <row r="30043" spans="1:1" x14ac:dyDescent="0.3">
      <c r="A30043" s="2"/>
    </row>
    <row r="30044" spans="1:1" x14ac:dyDescent="0.3">
      <c r="A30044" s="2"/>
    </row>
    <row r="30045" spans="1:1" x14ac:dyDescent="0.3">
      <c r="A30045" s="2"/>
    </row>
    <row r="30046" spans="1:1" x14ac:dyDescent="0.3">
      <c r="A30046" s="2"/>
    </row>
    <row r="30047" spans="1:1" x14ac:dyDescent="0.3">
      <c r="A30047" s="2"/>
    </row>
    <row r="30048" spans="1:1" x14ac:dyDescent="0.3">
      <c r="A30048" s="2"/>
    </row>
    <row r="30049" spans="1:1" x14ac:dyDescent="0.3">
      <c r="A30049" s="2"/>
    </row>
    <row r="30050" spans="1:1" x14ac:dyDescent="0.3">
      <c r="A30050" s="2"/>
    </row>
    <row r="30051" spans="1:1" x14ac:dyDescent="0.3">
      <c r="A30051" s="2"/>
    </row>
    <row r="30052" spans="1:1" x14ac:dyDescent="0.3">
      <c r="A30052" s="2"/>
    </row>
    <row r="30053" spans="1:1" x14ac:dyDescent="0.3">
      <c r="A30053" s="2"/>
    </row>
    <row r="30054" spans="1:1" x14ac:dyDescent="0.3">
      <c r="A30054" s="2"/>
    </row>
    <row r="30055" spans="1:1" x14ac:dyDescent="0.3">
      <c r="A30055" s="2"/>
    </row>
    <row r="30056" spans="1:1" x14ac:dyDescent="0.3">
      <c r="A30056" s="2"/>
    </row>
    <row r="30057" spans="1:1" x14ac:dyDescent="0.3">
      <c r="A30057" s="2"/>
    </row>
    <row r="30058" spans="1:1" x14ac:dyDescent="0.3">
      <c r="A30058" s="2"/>
    </row>
    <row r="30059" spans="1:1" x14ac:dyDescent="0.3">
      <c r="A30059" s="2"/>
    </row>
    <row r="30060" spans="1:1" x14ac:dyDescent="0.3">
      <c r="A30060" s="2"/>
    </row>
    <row r="30061" spans="1:1" x14ac:dyDescent="0.3">
      <c r="A30061" s="2"/>
    </row>
    <row r="30062" spans="1:1" x14ac:dyDescent="0.3">
      <c r="A30062" s="2"/>
    </row>
    <row r="30063" spans="1:1" x14ac:dyDescent="0.3">
      <c r="A30063" s="2"/>
    </row>
    <row r="30064" spans="1:1" x14ac:dyDescent="0.3">
      <c r="A30064" s="2"/>
    </row>
    <row r="30065" spans="1:1" x14ac:dyDescent="0.3">
      <c r="A30065" s="2"/>
    </row>
    <row r="30066" spans="1:1" x14ac:dyDescent="0.3">
      <c r="A30066" s="2"/>
    </row>
    <row r="30067" spans="1:1" x14ac:dyDescent="0.3">
      <c r="A30067" s="2"/>
    </row>
    <row r="30068" spans="1:1" x14ac:dyDescent="0.3">
      <c r="A30068" s="2"/>
    </row>
    <row r="30069" spans="1:1" x14ac:dyDescent="0.3">
      <c r="A30069" s="2"/>
    </row>
    <row r="30070" spans="1:1" x14ac:dyDescent="0.3">
      <c r="A30070" s="2"/>
    </row>
    <row r="30071" spans="1:1" x14ac:dyDescent="0.3">
      <c r="A30071" s="2"/>
    </row>
    <row r="30072" spans="1:1" x14ac:dyDescent="0.3">
      <c r="A30072" s="2"/>
    </row>
    <row r="30073" spans="1:1" x14ac:dyDescent="0.3">
      <c r="A30073" s="2"/>
    </row>
    <row r="30074" spans="1:1" x14ac:dyDescent="0.3">
      <c r="A30074" s="2"/>
    </row>
    <row r="30075" spans="1:1" x14ac:dyDescent="0.3">
      <c r="A30075" s="2"/>
    </row>
    <row r="30076" spans="1:1" x14ac:dyDescent="0.3">
      <c r="A30076" s="2"/>
    </row>
    <row r="30077" spans="1:1" x14ac:dyDescent="0.3">
      <c r="A30077" s="2"/>
    </row>
    <row r="30078" spans="1:1" x14ac:dyDescent="0.3">
      <c r="A30078" s="2"/>
    </row>
    <row r="30079" spans="1:1" x14ac:dyDescent="0.3">
      <c r="A30079" s="2"/>
    </row>
    <row r="30080" spans="1:1" x14ac:dyDescent="0.3">
      <c r="A30080" s="2"/>
    </row>
    <row r="30081" spans="1:1" x14ac:dyDescent="0.3">
      <c r="A30081" s="2"/>
    </row>
    <row r="30082" spans="1:1" x14ac:dyDescent="0.3">
      <c r="A30082" s="2"/>
    </row>
    <row r="30083" spans="1:1" x14ac:dyDescent="0.3">
      <c r="A30083" s="2"/>
    </row>
    <row r="30084" spans="1:1" x14ac:dyDescent="0.3">
      <c r="A30084" s="2"/>
    </row>
    <row r="30085" spans="1:1" x14ac:dyDescent="0.3">
      <c r="A30085" s="2"/>
    </row>
    <row r="30086" spans="1:1" x14ac:dyDescent="0.3">
      <c r="A30086" s="2"/>
    </row>
    <row r="30087" spans="1:1" x14ac:dyDescent="0.3">
      <c r="A30087" s="2"/>
    </row>
    <row r="30088" spans="1:1" x14ac:dyDescent="0.3">
      <c r="A30088" s="2"/>
    </row>
    <row r="30089" spans="1:1" x14ac:dyDescent="0.3">
      <c r="A30089" s="2"/>
    </row>
    <row r="30090" spans="1:1" x14ac:dyDescent="0.3">
      <c r="A30090" s="2"/>
    </row>
    <row r="30091" spans="1:1" x14ac:dyDescent="0.3">
      <c r="A30091" s="2"/>
    </row>
    <row r="30092" spans="1:1" x14ac:dyDescent="0.3">
      <c r="A30092" s="2"/>
    </row>
    <row r="30093" spans="1:1" x14ac:dyDescent="0.3">
      <c r="A30093" s="2"/>
    </row>
    <row r="30094" spans="1:1" x14ac:dyDescent="0.3">
      <c r="A30094" s="2"/>
    </row>
    <row r="30095" spans="1:1" x14ac:dyDescent="0.3">
      <c r="A30095" s="2"/>
    </row>
    <row r="30096" spans="1:1" x14ac:dyDescent="0.3">
      <c r="A30096" s="2"/>
    </row>
    <row r="30097" spans="1:1" x14ac:dyDescent="0.3">
      <c r="A30097" s="2"/>
    </row>
    <row r="30098" spans="1:1" x14ac:dyDescent="0.3">
      <c r="A30098" s="2"/>
    </row>
    <row r="30099" spans="1:1" x14ac:dyDescent="0.3">
      <c r="A30099" s="2"/>
    </row>
    <row r="30100" spans="1:1" x14ac:dyDescent="0.3">
      <c r="A30100" s="2"/>
    </row>
    <row r="30101" spans="1:1" x14ac:dyDescent="0.3">
      <c r="A30101" s="2"/>
    </row>
    <row r="30102" spans="1:1" x14ac:dyDescent="0.3">
      <c r="A30102" s="2"/>
    </row>
    <row r="30103" spans="1:1" x14ac:dyDescent="0.3">
      <c r="A30103" s="2"/>
    </row>
    <row r="30104" spans="1:1" x14ac:dyDescent="0.3">
      <c r="A30104" s="2"/>
    </row>
    <row r="30105" spans="1:1" x14ac:dyDescent="0.3">
      <c r="A30105" s="2"/>
    </row>
    <row r="30106" spans="1:1" x14ac:dyDescent="0.3">
      <c r="A30106" s="2"/>
    </row>
    <row r="30107" spans="1:1" x14ac:dyDescent="0.3">
      <c r="A30107" s="2"/>
    </row>
    <row r="30108" spans="1:1" x14ac:dyDescent="0.3">
      <c r="A30108" s="2"/>
    </row>
    <row r="30109" spans="1:1" x14ac:dyDescent="0.3">
      <c r="A30109" s="2"/>
    </row>
    <row r="30110" spans="1:1" x14ac:dyDescent="0.3">
      <c r="A30110" s="2"/>
    </row>
    <row r="30111" spans="1:1" x14ac:dyDescent="0.3">
      <c r="A30111" s="2"/>
    </row>
    <row r="30112" spans="1:1" x14ac:dyDescent="0.3">
      <c r="A30112" s="2"/>
    </row>
    <row r="30113" spans="1:1" x14ac:dyDescent="0.3">
      <c r="A30113" s="2"/>
    </row>
    <row r="30114" spans="1:1" x14ac:dyDescent="0.3">
      <c r="A30114" s="2"/>
    </row>
    <row r="30115" spans="1:1" x14ac:dyDescent="0.3">
      <c r="A30115" s="2"/>
    </row>
    <row r="30116" spans="1:1" x14ac:dyDescent="0.3">
      <c r="A30116" s="2"/>
    </row>
    <row r="30117" spans="1:1" x14ac:dyDescent="0.3">
      <c r="A30117" s="2"/>
    </row>
    <row r="30118" spans="1:1" x14ac:dyDescent="0.3">
      <c r="A30118" s="2"/>
    </row>
    <row r="30119" spans="1:1" x14ac:dyDescent="0.3">
      <c r="A30119" s="2"/>
    </row>
    <row r="30120" spans="1:1" x14ac:dyDescent="0.3">
      <c r="A30120" s="2"/>
    </row>
    <row r="30121" spans="1:1" x14ac:dyDescent="0.3">
      <c r="A30121" s="2"/>
    </row>
    <row r="30122" spans="1:1" x14ac:dyDescent="0.3">
      <c r="A30122" s="2"/>
    </row>
    <row r="30123" spans="1:1" x14ac:dyDescent="0.3">
      <c r="A30123" s="2"/>
    </row>
    <row r="30124" spans="1:1" x14ac:dyDescent="0.3">
      <c r="A30124" s="2"/>
    </row>
    <row r="30125" spans="1:1" x14ac:dyDescent="0.3">
      <c r="A30125" s="2"/>
    </row>
    <row r="30126" spans="1:1" x14ac:dyDescent="0.3">
      <c r="A30126" s="2"/>
    </row>
    <row r="30127" spans="1:1" x14ac:dyDescent="0.3">
      <c r="A30127" s="2"/>
    </row>
    <row r="30128" spans="1:1" x14ac:dyDescent="0.3">
      <c r="A30128" s="2"/>
    </row>
    <row r="30129" spans="1:1" x14ac:dyDescent="0.3">
      <c r="A30129" s="2"/>
    </row>
    <row r="30130" spans="1:1" x14ac:dyDescent="0.3">
      <c r="A30130" s="2"/>
    </row>
    <row r="30131" spans="1:1" x14ac:dyDescent="0.3">
      <c r="A30131" s="2"/>
    </row>
    <row r="30132" spans="1:1" x14ac:dyDescent="0.3">
      <c r="A30132" s="2"/>
    </row>
    <row r="30133" spans="1:1" x14ac:dyDescent="0.3">
      <c r="A30133" s="2"/>
    </row>
    <row r="30134" spans="1:1" x14ac:dyDescent="0.3">
      <c r="A30134" s="2"/>
    </row>
    <row r="30135" spans="1:1" x14ac:dyDescent="0.3">
      <c r="A30135" s="2"/>
    </row>
    <row r="30136" spans="1:1" x14ac:dyDescent="0.3">
      <c r="A30136" s="2"/>
    </row>
    <row r="30137" spans="1:1" x14ac:dyDescent="0.3">
      <c r="A30137" s="2"/>
    </row>
    <row r="30138" spans="1:1" x14ac:dyDescent="0.3">
      <c r="A30138" s="2"/>
    </row>
    <row r="30139" spans="1:1" x14ac:dyDescent="0.3">
      <c r="A30139" s="2"/>
    </row>
    <row r="30140" spans="1:1" x14ac:dyDescent="0.3">
      <c r="A30140" s="2"/>
    </row>
    <row r="30141" spans="1:1" x14ac:dyDescent="0.3">
      <c r="A30141" s="2"/>
    </row>
    <row r="30142" spans="1:1" x14ac:dyDescent="0.3">
      <c r="A30142" s="2"/>
    </row>
    <row r="30143" spans="1:1" x14ac:dyDescent="0.3">
      <c r="A30143" s="2"/>
    </row>
    <row r="30144" spans="1:1" x14ac:dyDescent="0.3">
      <c r="A30144" s="2"/>
    </row>
    <row r="30145" spans="1:1" x14ac:dyDescent="0.3">
      <c r="A30145" s="2"/>
    </row>
    <row r="30146" spans="1:1" x14ac:dyDescent="0.3">
      <c r="A30146" s="2"/>
    </row>
    <row r="30147" spans="1:1" x14ac:dyDescent="0.3">
      <c r="A30147" s="2"/>
    </row>
    <row r="30148" spans="1:1" x14ac:dyDescent="0.3">
      <c r="A30148" s="2"/>
    </row>
    <row r="30149" spans="1:1" x14ac:dyDescent="0.3">
      <c r="A30149" s="2"/>
    </row>
    <row r="30150" spans="1:1" x14ac:dyDescent="0.3">
      <c r="A30150" s="2"/>
    </row>
    <row r="30151" spans="1:1" x14ac:dyDescent="0.3">
      <c r="A30151" s="2"/>
    </row>
    <row r="30152" spans="1:1" x14ac:dyDescent="0.3">
      <c r="A30152" s="2"/>
    </row>
    <row r="30153" spans="1:1" x14ac:dyDescent="0.3">
      <c r="A30153" s="2"/>
    </row>
    <row r="30154" spans="1:1" x14ac:dyDescent="0.3">
      <c r="A30154" s="2"/>
    </row>
    <row r="30155" spans="1:1" x14ac:dyDescent="0.3">
      <c r="A30155" s="2"/>
    </row>
    <row r="30156" spans="1:1" x14ac:dyDescent="0.3">
      <c r="A30156" s="2"/>
    </row>
    <row r="30157" spans="1:1" x14ac:dyDescent="0.3">
      <c r="A30157" s="2"/>
    </row>
    <row r="30158" spans="1:1" x14ac:dyDescent="0.3">
      <c r="A30158" s="2"/>
    </row>
    <row r="30159" spans="1:1" x14ac:dyDescent="0.3">
      <c r="A30159" s="2"/>
    </row>
    <row r="30160" spans="1:1" x14ac:dyDescent="0.3">
      <c r="A30160" s="2"/>
    </row>
    <row r="30161" spans="1:1" x14ac:dyDescent="0.3">
      <c r="A30161" s="2"/>
    </row>
    <row r="30162" spans="1:1" x14ac:dyDescent="0.3">
      <c r="A30162" s="2"/>
    </row>
    <row r="30163" spans="1:1" x14ac:dyDescent="0.3">
      <c r="A30163" s="2"/>
    </row>
    <row r="30164" spans="1:1" x14ac:dyDescent="0.3">
      <c r="A30164" s="2"/>
    </row>
    <row r="30165" spans="1:1" x14ac:dyDescent="0.3">
      <c r="A30165" s="2"/>
    </row>
    <row r="30166" spans="1:1" x14ac:dyDescent="0.3">
      <c r="A30166" s="2"/>
    </row>
    <row r="30167" spans="1:1" x14ac:dyDescent="0.3">
      <c r="A30167" s="2"/>
    </row>
    <row r="30168" spans="1:1" x14ac:dyDescent="0.3">
      <c r="A30168" s="2"/>
    </row>
    <row r="30169" spans="1:1" x14ac:dyDescent="0.3">
      <c r="A30169" s="2"/>
    </row>
    <row r="30170" spans="1:1" x14ac:dyDescent="0.3">
      <c r="A30170" s="2"/>
    </row>
    <row r="30171" spans="1:1" x14ac:dyDescent="0.3">
      <c r="A30171" s="2"/>
    </row>
    <row r="30172" spans="1:1" x14ac:dyDescent="0.3">
      <c r="A30172" s="2"/>
    </row>
    <row r="30173" spans="1:1" x14ac:dyDescent="0.3">
      <c r="A30173" s="2"/>
    </row>
    <row r="30174" spans="1:1" x14ac:dyDescent="0.3">
      <c r="A30174" s="2"/>
    </row>
    <row r="30175" spans="1:1" x14ac:dyDescent="0.3">
      <c r="A30175" s="2"/>
    </row>
    <row r="30176" spans="1:1" x14ac:dyDescent="0.3">
      <c r="A30176" s="2"/>
    </row>
    <row r="30177" spans="1:1" x14ac:dyDescent="0.3">
      <c r="A30177" s="2"/>
    </row>
    <row r="30178" spans="1:1" x14ac:dyDescent="0.3">
      <c r="A30178" s="2"/>
    </row>
    <row r="30179" spans="1:1" x14ac:dyDescent="0.3">
      <c r="A30179" s="2"/>
    </row>
    <row r="30180" spans="1:1" x14ac:dyDescent="0.3">
      <c r="A30180" s="2"/>
    </row>
    <row r="30181" spans="1:1" x14ac:dyDescent="0.3">
      <c r="A30181" s="2"/>
    </row>
    <row r="30182" spans="1:1" x14ac:dyDescent="0.3">
      <c r="A30182" s="2"/>
    </row>
    <row r="30183" spans="1:1" x14ac:dyDescent="0.3">
      <c r="A30183" s="2"/>
    </row>
    <row r="30184" spans="1:1" x14ac:dyDescent="0.3">
      <c r="A30184" s="2"/>
    </row>
    <row r="30185" spans="1:1" x14ac:dyDescent="0.3">
      <c r="A30185" s="2"/>
    </row>
    <row r="30186" spans="1:1" x14ac:dyDescent="0.3">
      <c r="A30186" s="2"/>
    </row>
    <row r="30187" spans="1:1" x14ac:dyDescent="0.3">
      <c r="A30187" s="2"/>
    </row>
    <row r="30188" spans="1:1" x14ac:dyDescent="0.3">
      <c r="A30188" s="2"/>
    </row>
    <row r="30189" spans="1:1" x14ac:dyDescent="0.3">
      <c r="A30189" s="2"/>
    </row>
    <row r="30190" spans="1:1" x14ac:dyDescent="0.3">
      <c r="A30190" s="2"/>
    </row>
    <row r="30191" spans="1:1" x14ac:dyDescent="0.3">
      <c r="A30191" s="2"/>
    </row>
    <row r="30192" spans="1:1" x14ac:dyDescent="0.3">
      <c r="A30192" s="2"/>
    </row>
    <row r="30193" spans="1:1" x14ac:dyDescent="0.3">
      <c r="A30193" s="2"/>
    </row>
    <row r="30194" spans="1:1" x14ac:dyDescent="0.3">
      <c r="A30194" s="2"/>
    </row>
    <row r="30195" spans="1:1" x14ac:dyDescent="0.3">
      <c r="A30195" s="2"/>
    </row>
    <row r="30196" spans="1:1" x14ac:dyDescent="0.3">
      <c r="A30196" s="2"/>
    </row>
    <row r="30197" spans="1:1" x14ac:dyDescent="0.3">
      <c r="A30197" s="2"/>
    </row>
    <row r="30198" spans="1:1" x14ac:dyDescent="0.3">
      <c r="A30198" s="2"/>
    </row>
    <row r="30199" spans="1:1" x14ac:dyDescent="0.3">
      <c r="A30199" s="2"/>
    </row>
    <row r="30200" spans="1:1" x14ac:dyDescent="0.3">
      <c r="A30200" s="2"/>
    </row>
    <row r="30201" spans="1:1" x14ac:dyDescent="0.3">
      <c r="A30201" s="2"/>
    </row>
    <row r="30202" spans="1:1" x14ac:dyDescent="0.3">
      <c r="A30202" s="2"/>
    </row>
    <row r="30203" spans="1:1" x14ac:dyDescent="0.3">
      <c r="A30203" s="2"/>
    </row>
    <row r="30204" spans="1:1" x14ac:dyDescent="0.3">
      <c r="A30204" s="2"/>
    </row>
    <row r="30205" spans="1:1" x14ac:dyDescent="0.3">
      <c r="A30205" s="2"/>
    </row>
    <row r="30206" spans="1:1" x14ac:dyDescent="0.3">
      <c r="A30206" s="2"/>
    </row>
    <row r="30207" spans="1:1" x14ac:dyDescent="0.3">
      <c r="A30207" s="2"/>
    </row>
    <row r="30208" spans="1:1" x14ac:dyDescent="0.3">
      <c r="A30208" s="2"/>
    </row>
    <row r="30209" spans="1:1" x14ac:dyDescent="0.3">
      <c r="A30209" s="2"/>
    </row>
    <row r="30210" spans="1:1" x14ac:dyDescent="0.3">
      <c r="A30210" s="2"/>
    </row>
    <row r="30211" spans="1:1" x14ac:dyDescent="0.3">
      <c r="A30211" s="2"/>
    </row>
    <row r="30212" spans="1:1" x14ac:dyDescent="0.3">
      <c r="A30212" s="2"/>
    </row>
    <row r="30213" spans="1:1" x14ac:dyDescent="0.3">
      <c r="A30213" s="2"/>
    </row>
    <row r="30214" spans="1:1" x14ac:dyDescent="0.3">
      <c r="A30214" s="2"/>
    </row>
    <row r="30215" spans="1:1" x14ac:dyDescent="0.3">
      <c r="A30215" s="2"/>
    </row>
    <row r="30216" spans="1:1" x14ac:dyDescent="0.3">
      <c r="A30216" s="2"/>
    </row>
    <row r="30217" spans="1:1" x14ac:dyDescent="0.3">
      <c r="A30217" s="2"/>
    </row>
    <row r="30218" spans="1:1" x14ac:dyDescent="0.3">
      <c r="A30218" s="2"/>
    </row>
    <row r="30219" spans="1:1" x14ac:dyDescent="0.3">
      <c r="A30219" s="2"/>
    </row>
    <row r="30220" spans="1:1" x14ac:dyDescent="0.3">
      <c r="A30220" s="2"/>
    </row>
    <row r="30221" spans="1:1" x14ac:dyDescent="0.3">
      <c r="A30221" s="2"/>
    </row>
    <row r="30222" spans="1:1" x14ac:dyDescent="0.3">
      <c r="A30222" s="2"/>
    </row>
    <row r="30223" spans="1:1" x14ac:dyDescent="0.3">
      <c r="A30223" s="2"/>
    </row>
    <row r="30224" spans="1:1" x14ac:dyDescent="0.3">
      <c r="A30224" s="2"/>
    </row>
    <row r="30225" spans="1:1" x14ac:dyDescent="0.3">
      <c r="A30225" s="2"/>
    </row>
    <row r="30226" spans="1:1" x14ac:dyDescent="0.3">
      <c r="A30226" s="2"/>
    </row>
    <row r="30227" spans="1:1" x14ac:dyDescent="0.3">
      <c r="A30227" s="2"/>
    </row>
    <row r="30228" spans="1:1" x14ac:dyDescent="0.3">
      <c r="A30228" s="2"/>
    </row>
    <row r="30229" spans="1:1" x14ac:dyDescent="0.3">
      <c r="A30229" s="2"/>
    </row>
    <row r="30230" spans="1:1" x14ac:dyDescent="0.3">
      <c r="A30230" s="2"/>
    </row>
    <row r="30231" spans="1:1" x14ac:dyDescent="0.3">
      <c r="A30231" s="2"/>
    </row>
    <row r="30232" spans="1:1" x14ac:dyDescent="0.3">
      <c r="A30232" s="2"/>
    </row>
    <row r="30233" spans="1:1" x14ac:dyDescent="0.3">
      <c r="A30233" s="2"/>
    </row>
    <row r="30234" spans="1:1" x14ac:dyDescent="0.3">
      <c r="A30234" s="2"/>
    </row>
    <row r="30235" spans="1:1" x14ac:dyDescent="0.3">
      <c r="A30235" s="2"/>
    </row>
    <row r="30236" spans="1:1" x14ac:dyDescent="0.3">
      <c r="A30236" s="2"/>
    </row>
    <row r="30237" spans="1:1" x14ac:dyDescent="0.3">
      <c r="A30237" s="2"/>
    </row>
    <row r="30238" spans="1:1" x14ac:dyDescent="0.3">
      <c r="A30238" s="2"/>
    </row>
    <row r="30239" spans="1:1" x14ac:dyDescent="0.3">
      <c r="A30239" s="2"/>
    </row>
    <row r="30240" spans="1:1" x14ac:dyDescent="0.3">
      <c r="A30240" s="2"/>
    </row>
    <row r="30241" spans="1:1" x14ac:dyDescent="0.3">
      <c r="A30241" s="2"/>
    </row>
    <row r="30242" spans="1:1" x14ac:dyDescent="0.3">
      <c r="A30242" s="2"/>
    </row>
    <row r="30243" spans="1:1" x14ac:dyDescent="0.3">
      <c r="A30243" s="2"/>
    </row>
    <row r="30244" spans="1:1" x14ac:dyDescent="0.3">
      <c r="A30244" s="2"/>
    </row>
    <row r="30245" spans="1:1" x14ac:dyDescent="0.3">
      <c r="A30245" s="2"/>
    </row>
    <row r="30246" spans="1:1" x14ac:dyDescent="0.3">
      <c r="A30246" s="2"/>
    </row>
    <row r="30247" spans="1:1" x14ac:dyDescent="0.3">
      <c r="A30247" s="2"/>
    </row>
    <row r="30248" spans="1:1" x14ac:dyDescent="0.3">
      <c r="A30248" s="2"/>
    </row>
    <row r="30249" spans="1:1" x14ac:dyDescent="0.3">
      <c r="A30249" s="2"/>
    </row>
    <row r="30250" spans="1:1" x14ac:dyDescent="0.3">
      <c r="A30250" s="2"/>
    </row>
    <row r="30251" spans="1:1" x14ac:dyDescent="0.3">
      <c r="A30251" s="2"/>
    </row>
    <row r="30252" spans="1:1" x14ac:dyDescent="0.3">
      <c r="A30252" s="2"/>
    </row>
    <row r="30253" spans="1:1" x14ac:dyDescent="0.3">
      <c r="A30253" s="2"/>
    </row>
    <row r="30254" spans="1:1" x14ac:dyDescent="0.3">
      <c r="A30254" s="2"/>
    </row>
    <row r="30255" spans="1:1" x14ac:dyDescent="0.3">
      <c r="A30255" s="2"/>
    </row>
    <row r="30256" spans="1:1" x14ac:dyDescent="0.3">
      <c r="A30256" s="2"/>
    </row>
    <row r="30257" spans="1:1" x14ac:dyDescent="0.3">
      <c r="A30257" s="2"/>
    </row>
    <row r="30258" spans="1:1" x14ac:dyDescent="0.3">
      <c r="A30258" s="2"/>
    </row>
    <row r="30259" spans="1:1" x14ac:dyDescent="0.3">
      <c r="A30259" s="2"/>
    </row>
    <row r="30260" spans="1:1" x14ac:dyDescent="0.3">
      <c r="A30260" s="2"/>
    </row>
    <row r="30261" spans="1:1" x14ac:dyDescent="0.3">
      <c r="A30261" s="2"/>
    </row>
    <row r="30262" spans="1:1" x14ac:dyDescent="0.3">
      <c r="A30262" s="2"/>
    </row>
    <row r="30263" spans="1:1" x14ac:dyDescent="0.3">
      <c r="A30263" s="2"/>
    </row>
    <row r="30264" spans="1:1" x14ac:dyDescent="0.3">
      <c r="A30264" s="2"/>
    </row>
    <row r="30265" spans="1:1" x14ac:dyDescent="0.3">
      <c r="A30265" s="2"/>
    </row>
    <row r="30266" spans="1:1" x14ac:dyDescent="0.3">
      <c r="A30266" s="2"/>
    </row>
    <row r="30267" spans="1:1" x14ac:dyDescent="0.3">
      <c r="A30267" s="2"/>
    </row>
    <row r="30268" spans="1:1" x14ac:dyDescent="0.3">
      <c r="A30268" s="2"/>
    </row>
    <row r="30269" spans="1:1" x14ac:dyDescent="0.3">
      <c r="A30269" s="2"/>
    </row>
    <row r="30270" spans="1:1" x14ac:dyDescent="0.3">
      <c r="A30270" s="2"/>
    </row>
    <row r="30271" spans="1:1" x14ac:dyDescent="0.3">
      <c r="A30271" s="2"/>
    </row>
    <row r="30272" spans="1:1" x14ac:dyDescent="0.3">
      <c r="A30272" s="2"/>
    </row>
    <row r="30273" spans="1:1" x14ac:dyDescent="0.3">
      <c r="A30273" s="2"/>
    </row>
    <row r="30274" spans="1:1" x14ac:dyDescent="0.3">
      <c r="A30274" s="2"/>
    </row>
    <row r="30275" spans="1:1" x14ac:dyDescent="0.3">
      <c r="A30275" s="2"/>
    </row>
    <row r="30276" spans="1:1" x14ac:dyDescent="0.3">
      <c r="A30276" s="2"/>
    </row>
    <row r="30277" spans="1:1" x14ac:dyDescent="0.3">
      <c r="A30277" s="2"/>
    </row>
    <row r="30278" spans="1:1" x14ac:dyDescent="0.3">
      <c r="A30278" s="2"/>
    </row>
    <row r="30279" spans="1:1" x14ac:dyDescent="0.3">
      <c r="A30279" s="2"/>
    </row>
    <row r="30280" spans="1:1" x14ac:dyDescent="0.3">
      <c r="A30280" s="2"/>
    </row>
    <row r="30281" spans="1:1" x14ac:dyDescent="0.3">
      <c r="A30281" s="2"/>
    </row>
    <row r="30282" spans="1:1" x14ac:dyDescent="0.3">
      <c r="A30282" s="2"/>
    </row>
    <row r="30283" spans="1:1" x14ac:dyDescent="0.3">
      <c r="A30283" s="2"/>
    </row>
    <row r="30284" spans="1:1" x14ac:dyDescent="0.3">
      <c r="A30284" s="2"/>
    </row>
    <row r="30285" spans="1:1" x14ac:dyDescent="0.3">
      <c r="A30285" s="2"/>
    </row>
    <row r="30286" spans="1:1" x14ac:dyDescent="0.3">
      <c r="A30286" s="2"/>
    </row>
    <row r="30287" spans="1:1" x14ac:dyDescent="0.3">
      <c r="A30287" s="2"/>
    </row>
    <row r="30288" spans="1:1" x14ac:dyDescent="0.3">
      <c r="A30288" s="2"/>
    </row>
    <row r="30289" spans="1:1" x14ac:dyDescent="0.3">
      <c r="A30289" s="2"/>
    </row>
    <row r="30290" spans="1:1" x14ac:dyDescent="0.3">
      <c r="A30290" s="2"/>
    </row>
    <row r="30291" spans="1:1" x14ac:dyDescent="0.3">
      <c r="A30291" s="2"/>
    </row>
    <row r="30292" spans="1:1" x14ac:dyDescent="0.3">
      <c r="A30292" s="2"/>
    </row>
    <row r="30293" spans="1:1" x14ac:dyDescent="0.3">
      <c r="A30293" s="2"/>
    </row>
    <row r="30294" spans="1:1" x14ac:dyDescent="0.3">
      <c r="A30294" s="2"/>
    </row>
    <row r="30295" spans="1:1" x14ac:dyDescent="0.3">
      <c r="A30295" s="2"/>
    </row>
    <row r="30296" spans="1:1" x14ac:dyDescent="0.3">
      <c r="A30296" s="2"/>
    </row>
    <row r="30297" spans="1:1" x14ac:dyDescent="0.3">
      <c r="A30297" s="2"/>
    </row>
    <row r="30298" spans="1:1" x14ac:dyDescent="0.3">
      <c r="A30298" s="2"/>
    </row>
    <row r="30299" spans="1:1" x14ac:dyDescent="0.3">
      <c r="A30299" s="2"/>
    </row>
    <row r="30300" spans="1:1" x14ac:dyDescent="0.3">
      <c r="A30300" s="2"/>
    </row>
    <row r="30301" spans="1:1" x14ac:dyDescent="0.3">
      <c r="A30301" s="2"/>
    </row>
    <row r="30302" spans="1:1" x14ac:dyDescent="0.3">
      <c r="A30302" s="2"/>
    </row>
    <row r="30303" spans="1:1" x14ac:dyDescent="0.3">
      <c r="A30303" s="2"/>
    </row>
    <row r="30304" spans="1:1" x14ac:dyDescent="0.3">
      <c r="A30304" s="2"/>
    </row>
    <row r="30305" spans="1:1" x14ac:dyDescent="0.3">
      <c r="A30305" s="2"/>
    </row>
    <row r="30306" spans="1:1" x14ac:dyDescent="0.3">
      <c r="A30306" s="2"/>
    </row>
    <row r="30307" spans="1:1" x14ac:dyDescent="0.3">
      <c r="A30307" s="2"/>
    </row>
    <row r="30308" spans="1:1" x14ac:dyDescent="0.3">
      <c r="A30308" s="2"/>
    </row>
    <row r="30309" spans="1:1" x14ac:dyDescent="0.3">
      <c r="A30309" s="2"/>
    </row>
    <row r="30310" spans="1:1" x14ac:dyDescent="0.3">
      <c r="A30310" s="2"/>
    </row>
    <row r="30311" spans="1:1" x14ac:dyDescent="0.3">
      <c r="A30311" s="2"/>
    </row>
    <row r="30312" spans="1:1" x14ac:dyDescent="0.3">
      <c r="A30312" s="2"/>
    </row>
    <row r="30313" spans="1:1" x14ac:dyDescent="0.3">
      <c r="A30313" s="2"/>
    </row>
    <row r="30314" spans="1:1" x14ac:dyDescent="0.3">
      <c r="A30314" s="2"/>
    </row>
    <row r="30315" spans="1:1" x14ac:dyDescent="0.3">
      <c r="A30315" s="2"/>
    </row>
    <row r="30316" spans="1:1" x14ac:dyDescent="0.3">
      <c r="A30316" s="2"/>
    </row>
    <row r="30317" spans="1:1" x14ac:dyDescent="0.3">
      <c r="A30317" s="2"/>
    </row>
    <row r="30318" spans="1:1" x14ac:dyDescent="0.3">
      <c r="A30318" s="2"/>
    </row>
    <row r="30319" spans="1:1" x14ac:dyDescent="0.3">
      <c r="A30319" s="2"/>
    </row>
    <row r="30320" spans="1:1" x14ac:dyDescent="0.3">
      <c r="A30320" s="2"/>
    </row>
    <row r="30321" spans="1:1" x14ac:dyDescent="0.3">
      <c r="A30321" s="2"/>
    </row>
    <row r="30322" spans="1:1" x14ac:dyDescent="0.3">
      <c r="A30322" s="2"/>
    </row>
    <row r="30323" spans="1:1" x14ac:dyDescent="0.3">
      <c r="A30323" s="2"/>
    </row>
    <row r="30324" spans="1:1" x14ac:dyDescent="0.3">
      <c r="A30324" s="2"/>
    </row>
    <row r="30325" spans="1:1" x14ac:dyDescent="0.3">
      <c r="A30325" s="2"/>
    </row>
    <row r="30326" spans="1:1" x14ac:dyDescent="0.3">
      <c r="A30326" s="2"/>
    </row>
    <row r="30327" spans="1:1" x14ac:dyDescent="0.3">
      <c r="A30327" s="2"/>
    </row>
    <row r="30328" spans="1:1" x14ac:dyDescent="0.3">
      <c r="A30328" s="2"/>
    </row>
    <row r="30329" spans="1:1" x14ac:dyDescent="0.3">
      <c r="A30329" s="2"/>
    </row>
    <row r="30330" spans="1:1" x14ac:dyDescent="0.3">
      <c r="A30330" s="2"/>
    </row>
    <row r="30331" spans="1:1" x14ac:dyDescent="0.3">
      <c r="A30331" s="2"/>
    </row>
    <row r="30332" spans="1:1" x14ac:dyDescent="0.3">
      <c r="A30332" s="2"/>
    </row>
    <row r="30333" spans="1:1" x14ac:dyDescent="0.3">
      <c r="A30333" s="2"/>
    </row>
    <row r="30334" spans="1:1" x14ac:dyDescent="0.3">
      <c r="A30334" s="2"/>
    </row>
    <row r="30335" spans="1:1" x14ac:dyDescent="0.3">
      <c r="A30335" s="2"/>
    </row>
    <row r="30336" spans="1:1" x14ac:dyDescent="0.3">
      <c r="A30336" s="2"/>
    </row>
    <row r="30337" spans="1:1" x14ac:dyDescent="0.3">
      <c r="A30337" s="2"/>
    </row>
    <row r="30338" spans="1:1" x14ac:dyDescent="0.3">
      <c r="A30338" s="2"/>
    </row>
    <row r="30339" spans="1:1" x14ac:dyDescent="0.3">
      <c r="A30339" s="2"/>
    </row>
    <row r="30340" spans="1:1" x14ac:dyDescent="0.3">
      <c r="A30340" s="2"/>
    </row>
    <row r="30341" spans="1:1" x14ac:dyDescent="0.3">
      <c r="A30341" s="2"/>
    </row>
    <row r="30342" spans="1:1" x14ac:dyDescent="0.3">
      <c r="A30342" s="2"/>
    </row>
    <row r="30343" spans="1:1" x14ac:dyDescent="0.3">
      <c r="A30343" s="2"/>
    </row>
    <row r="30344" spans="1:1" x14ac:dyDescent="0.3">
      <c r="A30344" s="2"/>
    </row>
    <row r="30345" spans="1:1" x14ac:dyDescent="0.3">
      <c r="A30345" s="2"/>
    </row>
    <row r="30346" spans="1:1" x14ac:dyDescent="0.3">
      <c r="A30346" s="2"/>
    </row>
    <row r="30347" spans="1:1" x14ac:dyDescent="0.3">
      <c r="A30347" s="2"/>
    </row>
    <row r="30348" spans="1:1" x14ac:dyDescent="0.3">
      <c r="A30348" s="2"/>
    </row>
    <row r="30349" spans="1:1" x14ac:dyDescent="0.3">
      <c r="A30349" s="2"/>
    </row>
    <row r="30350" spans="1:1" x14ac:dyDescent="0.3">
      <c r="A30350" s="2"/>
    </row>
    <row r="30351" spans="1:1" x14ac:dyDescent="0.3">
      <c r="A30351" s="2"/>
    </row>
    <row r="30352" spans="1:1" x14ac:dyDescent="0.3">
      <c r="A30352" s="2"/>
    </row>
    <row r="30353" spans="1:1" x14ac:dyDescent="0.3">
      <c r="A30353" s="2"/>
    </row>
    <row r="30354" spans="1:1" x14ac:dyDescent="0.3">
      <c r="A30354" s="2"/>
    </row>
    <row r="30355" spans="1:1" x14ac:dyDescent="0.3">
      <c r="A30355" s="2"/>
    </row>
    <row r="30356" spans="1:1" x14ac:dyDescent="0.3">
      <c r="A30356" s="2"/>
    </row>
    <row r="30357" spans="1:1" x14ac:dyDescent="0.3">
      <c r="A30357" s="2"/>
    </row>
    <row r="30358" spans="1:1" x14ac:dyDescent="0.3">
      <c r="A30358" s="2"/>
    </row>
    <row r="30359" spans="1:1" x14ac:dyDescent="0.3">
      <c r="A30359" s="2"/>
    </row>
    <row r="30360" spans="1:1" x14ac:dyDescent="0.3">
      <c r="A30360" s="2"/>
    </row>
    <row r="30361" spans="1:1" x14ac:dyDescent="0.3">
      <c r="A30361" s="2"/>
    </row>
    <row r="30362" spans="1:1" x14ac:dyDescent="0.3">
      <c r="A30362" s="2"/>
    </row>
    <row r="30363" spans="1:1" x14ac:dyDescent="0.3">
      <c r="A30363" s="2"/>
    </row>
    <row r="30364" spans="1:1" x14ac:dyDescent="0.3">
      <c r="A30364" s="2"/>
    </row>
    <row r="30365" spans="1:1" x14ac:dyDescent="0.3">
      <c r="A30365" s="2"/>
    </row>
    <row r="30366" spans="1:1" x14ac:dyDescent="0.3">
      <c r="A30366" s="2"/>
    </row>
    <row r="30367" spans="1:1" x14ac:dyDescent="0.3">
      <c r="A30367" s="2"/>
    </row>
    <row r="30368" spans="1:1" x14ac:dyDescent="0.3">
      <c r="A30368" s="2"/>
    </row>
    <row r="30369" spans="1:1" x14ac:dyDescent="0.3">
      <c r="A30369" s="2"/>
    </row>
    <row r="30370" spans="1:1" x14ac:dyDescent="0.3">
      <c r="A30370" s="2"/>
    </row>
    <row r="30371" spans="1:1" x14ac:dyDescent="0.3">
      <c r="A30371" s="2"/>
    </row>
    <row r="30372" spans="1:1" x14ac:dyDescent="0.3">
      <c r="A30372" s="2"/>
    </row>
    <row r="30373" spans="1:1" x14ac:dyDescent="0.3">
      <c r="A30373" s="2"/>
    </row>
    <row r="30374" spans="1:1" x14ac:dyDescent="0.3">
      <c r="A30374" s="2"/>
    </row>
    <row r="30375" spans="1:1" x14ac:dyDescent="0.3">
      <c r="A30375" s="2"/>
    </row>
    <row r="30376" spans="1:1" x14ac:dyDescent="0.3">
      <c r="A30376" s="2"/>
    </row>
    <row r="30377" spans="1:1" x14ac:dyDescent="0.3">
      <c r="A30377" s="2"/>
    </row>
    <row r="30378" spans="1:1" x14ac:dyDescent="0.3">
      <c r="A30378" s="2"/>
    </row>
    <row r="30379" spans="1:1" x14ac:dyDescent="0.3">
      <c r="A30379" s="2"/>
    </row>
    <row r="30380" spans="1:1" x14ac:dyDescent="0.3">
      <c r="A30380" s="2"/>
    </row>
    <row r="30381" spans="1:1" x14ac:dyDescent="0.3">
      <c r="A30381" s="2"/>
    </row>
    <row r="30382" spans="1:1" x14ac:dyDescent="0.3">
      <c r="A30382" s="2"/>
    </row>
    <row r="30383" spans="1:1" x14ac:dyDescent="0.3">
      <c r="A30383" s="2"/>
    </row>
    <row r="30384" spans="1:1" x14ac:dyDescent="0.3">
      <c r="A30384" s="2"/>
    </row>
    <row r="30385" spans="1:1" x14ac:dyDescent="0.3">
      <c r="A30385" s="2"/>
    </row>
    <row r="30386" spans="1:1" x14ac:dyDescent="0.3">
      <c r="A30386" s="2"/>
    </row>
    <row r="30387" spans="1:1" x14ac:dyDescent="0.3">
      <c r="A30387" s="2"/>
    </row>
    <row r="30388" spans="1:1" x14ac:dyDescent="0.3">
      <c r="A30388" s="2"/>
    </row>
    <row r="30389" spans="1:1" x14ac:dyDescent="0.3">
      <c r="A30389" s="2"/>
    </row>
    <row r="30390" spans="1:1" x14ac:dyDescent="0.3">
      <c r="A30390" s="2"/>
    </row>
    <row r="30391" spans="1:1" x14ac:dyDescent="0.3">
      <c r="A30391" s="2"/>
    </row>
    <row r="30392" spans="1:1" x14ac:dyDescent="0.3">
      <c r="A30392" s="2"/>
    </row>
    <row r="30393" spans="1:1" x14ac:dyDescent="0.3">
      <c r="A30393" s="2"/>
    </row>
    <row r="30394" spans="1:1" x14ac:dyDescent="0.3">
      <c r="A30394" s="2"/>
    </row>
    <row r="30395" spans="1:1" x14ac:dyDescent="0.3">
      <c r="A30395" s="2"/>
    </row>
    <row r="30396" spans="1:1" x14ac:dyDescent="0.3">
      <c r="A30396" s="2"/>
    </row>
    <row r="30397" spans="1:1" x14ac:dyDescent="0.3">
      <c r="A30397" s="2"/>
    </row>
    <row r="30398" spans="1:1" x14ac:dyDescent="0.3">
      <c r="A30398" s="2"/>
    </row>
    <row r="30399" spans="1:1" x14ac:dyDescent="0.3">
      <c r="A30399" s="2"/>
    </row>
    <row r="30400" spans="1:1" x14ac:dyDescent="0.3">
      <c r="A30400" s="2"/>
    </row>
    <row r="30401" spans="1:1" x14ac:dyDescent="0.3">
      <c r="A30401" s="2"/>
    </row>
    <row r="30402" spans="1:1" x14ac:dyDescent="0.3">
      <c r="A30402" s="2"/>
    </row>
    <row r="30403" spans="1:1" x14ac:dyDescent="0.3">
      <c r="A30403" s="2"/>
    </row>
    <row r="30404" spans="1:1" x14ac:dyDescent="0.3">
      <c r="A30404" s="2"/>
    </row>
    <row r="30405" spans="1:1" x14ac:dyDescent="0.3">
      <c r="A30405" s="2"/>
    </row>
    <row r="30406" spans="1:1" x14ac:dyDescent="0.3">
      <c r="A30406" s="2"/>
    </row>
    <row r="30407" spans="1:1" x14ac:dyDescent="0.3">
      <c r="A30407" s="2"/>
    </row>
    <row r="30408" spans="1:1" x14ac:dyDescent="0.3">
      <c r="A30408" s="2"/>
    </row>
    <row r="30409" spans="1:1" x14ac:dyDescent="0.3">
      <c r="A30409" s="2"/>
    </row>
    <row r="30410" spans="1:1" x14ac:dyDescent="0.3">
      <c r="A30410" s="2"/>
    </row>
    <row r="30411" spans="1:1" x14ac:dyDescent="0.3">
      <c r="A30411" s="2"/>
    </row>
    <row r="30412" spans="1:1" x14ac:dyDescent="0.3">
      <c r="A30412" s="2"/>
    </row>
    <row r="30413" spans="1:1" x14ac:dyDescent="0.3">
      <c r="A30413" s="2"/>
    </row>
    <row r="30414" spans="1:1" x14ac:dyDescent="0.3">
      <c r="A30414" s="2"/>
    </row>
    <row r="30415" spans="1:1" x14ac:dyDescent="0.3">
      <c r="A30415" s="2"/>
    </row>
    <row r="30416" spans="1:1" x14ac:dyDescent="0.3">
      <c r="A30416" s="2"/>
    </row>
    <row r="30417" spans="1:1" x14ac:dyDescent="0.3">
      <c r="A30417" s="2"/>
    </row>
    <row r="30418" spans="1:1" x14ac:dyDescent="0.3">
      <c r="A30418" s="2"/>
    </row>
    <row r="30419" spans="1:1" x14ac:dyDescent="0.3">
      <c r="A30419" s="2"/>
    </row>
    <row r="30420" spans="1:1" x14ac:dyDescent="0.3">
      <c r="A30420" s="2"/>
    </row>
    <row r="30421" spans="1:1" x14ac:dyDescent="0.3">
      <c r="A30421" s="2"/>
    </row>
    <row r="30422" spans="1:1" x14ac:dyDescent="0.3">
      <c r="A30422" s="2"/>
    </row>
    <row r="30423" spans="1:1" x14ac:dyDescent="0.3">
      <c r="A30423" s="2"/>
    </row>
    <row r="30424" spans="1:1" x14ac:dyDescent="0.3">
      <c r="A30424" s="2"/>
    </row>
    <row r="30425" spans="1:1" x14ac:dyDescent="0.3">
      <c r="A30425" s="2"/>
    </row>
    <row r="30426" spans="1:1" x14ac:dyDescent="0.3">
      <c r="A30426" s="2"/>
    </row>
    <row r="30427" spans="1:1" x14ac:dyDescent="0.3">
      <c r="A30427" s="2"/>
    </row>
    <row r="30428" spans="1:1" x14ac:dyDescent="0.3">
      <c r="A30428" s="2"/>
    </row>
    <row r="30429" spans="1:1" x14ac:dyDescent="0.3">
      <c r="A30429" s="2"/>
    </row>
    <row r="30430" spans="1:1" x14ac:dyDescent="0.3">
      <c r="A30430" s="2"/>
    </row>
    <row r="30431" spans="1:1" x14ac:dyDescent="0.3">
      <c r="A30431" s="2"/>
    </row>
    <row r="30432" spans="1:1" x14ac:dyDescent="0.3">
      <c r="A30432" s="2"/>
    </row>
    <row r="30433" spans="1:1" x14ac:dyDescent="0.3">
      <c r="A30433" s="2"/>
    </row>
    <row r="30434" spans="1:1" x14ac:dyDescent="0.3">
      <c r="A30434" s="2"/>
    </row>
    <row r="30435" spans="1:1" x14ac:dyDescent="0.3">
      <c r="A30435" s="2"/>
    </row>
    <row r="30436" spans="1:1" x14ac:dyDescent="0.3">
      <c r="A30436" s="2"/>
    </row>
    <row r="30437" spans="1:1" x14ac:dyDescent="0.3">
      <c r="A30437" s="2"/>
    </row>
    <row r="30438" spans="1:1" x14ac:dyDescent="0.3">
      <c r="A30438" s="2"/>
    </row>
    <row r="30439" spans="1:1" x14ac:dyDescent="0.3">
      <c r="A30439" s="2"/>
    </row>
    <row r="30440" spans="1:1" x14ac:dyDescent="0.3">
      <c r="A30440" s="2"/>
    </row>
    <row r="30441" spans="1:1" x14ac:dyDescent="0.3">
      <c r="A30441" s="2"/>
    </row>
    <row r="30442" spans="1:1" x14ac:dyDescent="0.3">
      <c r="A30442" s="2"/>
    </row>
    <row r="30443" spans="1:1" x14ac:dyDescent="0.3">
      <c r="A30443" s="2"/>
    </row>
    <row r="30444" spans="1:1" x14ac:dyDescent="0.3">
      <c r="A30444" s="2"/>
    </row>
    <row r="30445" spans="1:1" x14ac:dyDescent="0.3">
      <c r="A30445" s="2"/>
    </row>
    <row r="30446" spans="1:1" x14ac:dyDescent="0.3">
      <c r="A30446" s="2"/>
    </row>
    <row r="30447" spans="1:1" x14ac:dyDescent="0.3">
      <c r="A30447" s="2"/>
    </row>
    <row r="30448" spans="1:1" x14ac:dyDescent="0.3">
      <c r="A30448" s="2"/>
    </row>
    <row r="30449" spans="1:1" x14ac:dyDescent="0.3">
      <c r="A30449" s="2"/>
    </row>
    <row r="30450" spans="1:1" x14ac:dyDescent="0.3">
      <c r="A30450" s="2"/>
    </row>
    <row r="30451" spans="1:1" x14ac:dyDescent="0.3">
      <c r="A30451" s="2"/>
    </row>
    <row r="30452" spans="1:1" x14ac:dyDescent="0.3">
      <c r="A30452" s="2"/>
    </row>
    <row r="30453" spans="1:1" x14ac:dyDescent="0.3">
      <c r="A30453" s="2"/>
    </row>
    <row r="30454" spans="1:1" x14ac:dyDescent="0.3">
      <c r="A30454" s="2"/>
    </row>
    <row r="30455" spans="1:1" x14ac:dyDescent="0.3">
      <c r="A30455" s="2"/>
    </row>
    <row r="30456" spans="1:1" x14ac:dyDescent="0.3">
      <c r="A30456" s="2"/>
    </row>
    <row r="30457" spans="1:1" x14ac:dyDescent="0.3">
      <c r="A30457" s="2"/>
    </row>
    <row r="30458" spans="1:1" x14ac:dyDescent="0.3">
      <c r="A30458" s="2"/>
    </row>
    <row r="30459" spans="1:1" x14ac:dyDescent="0.3">
      <c r="A30459" s="2"/>
    </row>
    <row r="30460" spans="1:1" x14ac:dyDescent="0.3">
      <c r="A30460" s="2"/>
    </row>
    <row r="30461" spans="1:1" x14ac:dyDescent="0.3">
      <c r="A30461" s="2"/>
    </row>
    <row r="30462" spans="1:1" x14ac:dyDescent="0.3">
      <c r="A30462" s="2"/>
    </row>
    <row r="30463" spans="1:1" x14ac:dyDescent="0.3">
      <c r="A30463" s="2"/>
    </row>
    <row r="30464" spans="1:1" x14ac:dyDescent="0.3">
      <c r="A30464" s="2"/>
    </row>
    <row r="30465" spans="1:1" x14ac:dyDescent="0.3">
      <c r="A30465" s="2"/>
    </row>
    <row r="30466" spans="1:1" x14ac:dyDescent="0.3">
      <c r="A30466" s="2"/>
    </row>
    <row r="30467" spans="1:1" x14ac:dyDescent="0.3">
      <c r="A30467" s="2"/>
    </row>
    <row r="30468" spans="1:1" x14ac:dyDescent="0.3">
      <c r="A30468" s="2"/>
    </row>
    <row r="30469" spans="1:1" x14ac:dyDescent="0.3">
      <c r="A30469" s="2"/>
    </row>
    <row r="30470" spans="1:1" x14ac:dyDescent="0.3">
      <c r="A30470" s="2"/>
    </row>
    <row r="30471" spans="1:1" x14ac:dyDescent="0.3">
      <c r="A30471" s="2"/>
    </row>
    <row r="30472" spans="1:1" x14ac:dyDescent="0.3">
      <c r="A30472" s="2"/>
    </row>
    <row r="30473" spans="1:1" x14ac:dyDescent="0.3">
      <c r="A30473" s="2"/>
    </row>
    <row r="30474" spans="1:1" x14ac:dyDescent="0.3">
      <c r="A30474" s="2"/>
    </row>
    <row r="30475" spans="1:1" x14ac:dyDescent="0.3">
      <c r="A30475" s="2"/>
    </row>
    <row r="30476" spans="1:1" x14ac:dyDescent="0.3">
      <c r="A30476" s="2"/>
    </row>
    <row r="30477" spans="1:1" x14ac:dyDescent="0.3">
      <c r="A30477" s="2"/>
    </row>
    <row r="30478" spans="1:1" x14ac:dyDescent="0.3">
      <c r="A30478" s="2"/>
    </row>
    <row r="30479" spans="1:1" x14ac:dyDescent="0.3">
      <c r="A30479" s="2"/>
    </row>
    <row r="30480" spans="1:1" x14ac:dyDescent="0.3">
      <c r="A30480" s="2"/>
    </row>
    <row r="30481" spans="1:1" x14ac:dyDescent="0.3">
      <c r="A30481" s="2"/>
    </row>
    <row r="30482" spans="1:1" x14ac:dyDescent="0.3">
      <c r="A30482" s="2"/>
    </row>
    <row r="30483" spans="1:1" x14ac:dyDescent="0.3">
      <c r="A30483" s="2"/>
    </row>
    <row r="30484" spans="1:1" x14ac:dyDescent="0.3">
      <c r="A30484" s="2"/>
    </row>
    <row r="30485" spans="1:1" x14ac:dyDescent="0.3">
      <c r="A30485" s="2"/>
    </row>
    <row r="30486" spans="1:1" x14ac:dyDescent="0.3">
      <c r="A30486" s="2"/>
    </row>
    <row r="30487" spans="1:1" x14ac:dyDescent="0.3">
      <c r="A30487" s="2"/>
    </row>
    <row r="30488" spans="1:1" x14ac:dyDescent="0.3">
      <c r="A30488" s="2"/>
    </row>
    <row r="30489" spans="1:1" x14ac:dyDescent="0.3">
      <c r="A30489" s="2"/>
    </row>
    <row r="30490" spans="1:1" x14ac:dyDescent="0.3">
      <c r="A30490" s="2"/>
    </row>
    <row r="30491" spans="1:1" x14ac:dyDescent="0.3">
      <c r="A30491" s="2"/>
    </row>
    <row r="30492" spans="1:1" x14ac:dyDescent="0.3">
      <c r="A30492" s="2"/>
    </row>
    <row r="30493" spans="1:1" x14ac:dyDescent="0.3">
      <c r="A30493" s="2"/>
    </row>
    <row r="30494" spans="1:1" x14ac:dyDescent="0.3">
      <c r="A30494" s="2"/>
    </row>
    <row r="30495" spans="1:1" x14ac:dyDescent="0.3">
      <c r="A30495" s="2"/>
    </row>
    <row r="30496" spans="1:1" x14ac:dyDescent="0.3">
      <c r="A30496" s="2"/>
    </row>
    <row r="30497" spans="1:1" x14ac:dyDescent="0.3">
      <c r="A30497" s="2"/>
    </row>
    <row r="30498" spans="1:1" x14ac:dyDescent="0.3">
      <c r="A30498" s="2"/>
    </row>
    <row r="30499" spans="1:1" x14ac:dyDescent="0.3">
      <c r="A30499" s="2"/>
    </row>
    <row r="30500" spans="1:1" x14ac:dyDescent="0.3">
      <c r="A30500" s="2"/>
    </row>
    <row r="30501" spans="1:1" x14ac:dyDescent="0.3">
      <c r="A30501" s="2"/>
    </row>
    <row r="30502" spans="1:1" x14ac:dyDescent="0.3">
      <c r="A30502" s="2"/>
    </row>
    <row r="30503" spans="1:1" x14ac:dyDescent="0.3">
      <c r="A30503" s="2"/>
    </row>
    <row r="30504" spans="1:1" x14ac:dyDescent="0.3">
      <c r="A30504" s="2"/>
    </row>
    <row r="30505" spans="1:1" x14ac:dyDescent="0.3">
      <c r="A30505" s="2"/>
    </row>
    <row r="30506" spans="1:1" x14ac:dyDescent="0.3">
      <c r="A30506" s="2"/>
    </row>
    <row r="30507" spans="1:1" x14ac:dyDescent="0.3">
      <c r="A30507" s="2"/>
    </row>
    <row r="30508" spans="1:1" x14ac:dyDescent="0.3">
      <c r="A30508" s="2"/>
    </row>
    <row r="30509" spans="1:1" x14ac:dyDescent="0.3">
      <c r="A30509" s="2"/>
    </row>
    <row r="30510" spans="1:1" x14ac:dyDescent="0.3">
      <c r="A30510" s="2"/>
    </row>
    <row r="30511" spans="1:1" x14ac:dyDescent="0.3">
      <c r="A30511" s="2"/>
    </row>
    <row r="30512" spans="1:1" x14ac:dyDescent="0.3">
      <c r="A30512" s="2"/>
    </row>
    <row r="30513" spans="1:1" x14ac:dyDescent="0.3">
      <c r="A30513" s="2"/>
    </row>
    <row r="30514" spans="1:1" x14ac:dyDescent="0.3">
      <c r="A30514" s="2"/>
    </row>
    <row r="30515" spans="1:1" x14ac:dyDescent="0.3">
      <c r="A30515" s="2"/>
    </row>
    <row r="30516" spans="1:1" x14ac:dyDescent="0.3">
      <c r="A30516" s="2"/>
    </row>
    <row r="30517" spans="1:1" x14ac:dyDescent="0.3">
      <c r="A30517" s="2"/>
    </row>
    <row r="30518" spans="1:1" x14ac:dyDescent="0.3">
      <c r="A30518" s="2"/>
    </row>
    <row r="30519" spans="1:1" x14ac:dyDescent="0.3">
      <c r="A30519" s="2"/>
    </row>
    <row r="30520" spans="1:1" x14ac:dyDescent="0.3">
      <c r="A30520" s="2"/>
    </row>
    <row r="30521" spans="1:1" x14ac:dyDescent="0.3">
      <c r="A30521" s="2"/>
    </row>
    <row r="30522" spans="1:1" x14ac:dyDescent="0.3">
      <c r="A30522" s="2"/>
    </row>
    <row r="30523" spans="1:1" x14ac:dyDescent="0.3">
      <c r="A30523" s="2"/>
    </row>
    <row r="30524" spans="1:1" x14ac:dyDescent="0.3">
      <c r="A30524" s="2"/>
    </row>
    <row r="30525" spans="1:1" x14ac:dyDescent="0.3">
      <c r="A30525" s="2"/>
    </row>
    <row r="30526" spans="1:1" x14ac:dyDescent="0.3">
      <c r="A30526" s="2"/>
    </row>
    <row r="30527" spans="1:1" x14ac:dyDescent="0.3">
      <c r="A30527" s="2"/>
    </row>
    <row r="30528" spans="1:1" x14ac:dyDescent="0.3">
      <c r="A30528" s="2"/>
    </row>
    <row r="30529" spans="1:1" x14ac:dyDescent="0.3">
      <c r="A30529" s="2"/>
    </row>
    <row r="30530" spans="1:1" x14ac:dyDescent="0.3">
      <c r="A30530" s="2"/>
    </row>
    <row r="30531" spans="1:1" x14ac:dyDescent="0.3">
      <c r="A30531" s="2"/>
    </row>
    <row r="30532" spans="1:1" x14ac:dyDescent="0.3">
      <c r="A30532" s="2"/>
    </row>
    <row r="30533" spans="1:1" x14ac:dyDescent="0.3">
      <c r="A30533" s="2"/>
    </row>
    <row r="30534" spans="1:1" x14ac:dyDescent="0.3">
      <c r="A30534" s="2"/>
    </row>
    <row r="30535" spans="1:1" x14ac:dyDescent="0.3">
      <c r="A30535" s="2"/>
    </row>
    <row r="30536" spans="1:1" x14ac:dyDescent="0.3">
      <c r="A30536" s="2"/>
    </row>
    <row r="30537" spans="1:1" x14ac:dyDescent="0.3">
      <c r="A30537" s="2"/>
    </row>
    <row r="30538" spans="1:1" x14ac:dyDescent="0.3">
      <c r="A30538" s="2"/>
    </row>
    <row r="30539" spans="1:1" x14ac:dyDescent="0.3">
      <c r="A30539" s="2"/>
    </row>
    <row r="30540" spans="1:1" x14ac:dyDescent="0.3">
      <c r="A30540" s="2"/>
    </row>
    <row r="30541" spans="1:1" x14ac:dyDescent="0.3">
      <c r="A30541" s="2"/>
    </row>
    <row r="30542" spans="1:1" x14ac:dyDescent="0.3">
      <c r="A30542" s="2"/>
    </row>
    <row r="30543" spans="1:1" x14ac:dyDescent="0.3">
      <c r="A30543" s="2"/>
    </row>
    <row r="30544" spans="1:1" x14ac:dyDescent="0.3">
      <c r="A30544" s="2"/>
    </row>
    <row r="30545" spans="1:1" x14ac:dyDescent="0.3">
      <c r="A30545" s="2"/>
    </row>
    <row r="30546" spans="1:1" x14ac:dyDescent="0.3">
      <c r="A30546" s="2"/>
    </row>
    <row r="30547" spans="1:1" x14ac:dyDescent="0.3">
      <c r="A30547" s="2"/>
    </row>
    <row r="30548" spans="1:1" x14ac:dyDescent="0.3">
      <c r="A30548" s="2"/>
    </row>
    <row r="30549" spans="1:1" x14ac:dyDescent="0.3">
      <c r="A30549" s="2"/>
    </row>
    <row r="30550" spans="1:1" x14ac:dyDescent="0.3">
      <c r="A30550" s="2"/>
    </row>
    <row r="30551" spans="1:1" x14ac:dyDescent="0.3">
      <c r="A30551" s="2"/>
    </row>
    <row r="30552" spans="1:1" x14ac:dyDescent="0.3">
      <c r="A30552" s="2"/>
    </row>
    <row r="30553" spans="1:1" x14ac:dyDescent="0.3">
      <c r="A30553" s="2"/>
    </row>
    <row r="30554" spans="1:1" x14ac:dyDescent="0.3">
      <c r="A30554" s="2"/>
    </row>
    <row r="30555" spans="1:1" x14ac:dyDescent="0.3">
      <c r="A30555" s="2"/>
    </row>
    <row r="30556" spans="1:1" x14ac:dyDescent="0.3">
      <c r="A30556" s="2"/>
    </row>
    <row r="30557" spans="1:1" x14ac:dyDescent="0.3">
      <c r="A30557" s="2"/>
    </row>
    <row r="30558" spans="1:1" x14ac:dyDescent="0.3">
      <c r="A30558" s="2"/>
    </row>
    <row r="30559" spans="1:1" x14ac:dyDescent="0.3">
      <c r="A30559" s="2"/>
    </row>
    <row r="30560" spans="1:1" x14ac:dyDescent="0.3">
      <c r="A30560" s="2"/>
    </row>
    <row r="30561" spans="1:1" x14ac:dyDescent="0.3">
      <c r="A30561" s="2"/>
    </row>
    <row r="30562" spans="1:1" x14ac:dyDescent="0.3">
      <c r="A30562" s="2"/>
    </row>
    <row r="30563" spans="1:1" x14ac:dyDescent="0.3">
      <c r="A30563" s="2"/>
    </row>
    <row r="30564" spans="1:1" x14ac:dyDescent="0.3">
      <c r="A30564" s="2"/>
    </row>
    <row r="30565" spans="1:1" x14ac:dyDescent="0.3">
      <c r="A30565" s="2"/>
    </row>
    <row r="30566" spans="1:1" x14ac:dyDescent="0.3">
      <c r="A30566" s="2"/>
    </row>
    <row r="30567" spans="1:1" x14ac:dyDescent="0.3">
      <c r="A30567" s="2"/>
    </row>
    <row r="30568" spans="1:1" x14ac:dyDescent="0.3">
      <c r="A30568" s="2"/>
    </row>
    <row r="30569" spans="1:1" x14ac:dyDescent="0.3">
      <c r="A30569" s="2"/>
    </row>
    <row r="30570" spans="1:1" x14ac:dyDescent="0.3">
      <c r="A30570" s="2"/>
    </row>
    <row r="30571" spans="1:1" x14ac:dyDescent="0.3">
      <c r="A30571" s="2"/>
    </row>
    <row r="30572" spans="1:1" x14ac:dyDescent="0.3">
      <c r="A30572" s="2"/>
    </row>
    <row r="30573" spans="1:1" x14ac:dyDescent="0.3">
      <c r="A30573" s="2"/>
    </row>
    <row r="30574" spans="1:1" x14ac:dyDescent="0.3">
      <c r="A30574" s="2"/>
    </row>
    <row r="30575" spans="1:1" x14ac:dyDescent="0.3">
      <c r="A30575" s="2"/>
    </row>
    <row r="30576" spans="1:1" x14ac:dyDescent="0.3">
      <c r="A30576" s="2"/>
    </row>
    <row r="30577" spans="1:1" x14ac:dyDescent="0.3">
      <c r="A30577" s="2"/>
    </row>
    <row r="30578" spans="1:1" x14ac:dyDescent="0.3">
      <c r="A30578" s="2"/>
    </row>
    <row r="30579" spans="1:1" x14ac:dyDescent="0.3">
      <c r="A30579" s="2"/>
    </row>
    <row r="30580" spans="1:1" x14ac:dyDescent="0.3">
      <c r="A30580" s="2"/>
    </row>
    <row r="30581" spans="1:1" x14ac:dyDescent="0.3">
      <c r="A30581" s="2"/>
    </row>
    <row r="30582" spans="1:1" x14ac:dyDescent="0.3">
      <c r="A30582" s="2"/>
    </row>
    <row r="30583" spans="1:1" x14ac:dyDescent="0.3">
      <c r="A30583" s="2"/>
    </row>
    <row r="30584" spans="1:1" x14ac:dyDescent="0.3">
      <c r="A30584" s="2"/>
    </row>
    <row r="30585" spans="1:1" x14ac:dyDescent="0.3">
      <c r="A30585" s="2"/>
    </row>
    <row r="30586" spans="1:1" x14ac:dyDescent="0.3">
      <c r="A30586" s="2"/>
    </row>
    <row r="30587" spans="1:1" x14ac:dyDescent="0.3">
      <c r="A30587" s="2"/>
    </row>
    <row r="30588" spans="1:1" x14ac:dyDescent="0.3">
      <c r="A30588" s="2"/>
    </row>
    <row r="30589" spans="1:1" x14ac:dyDescent="0.3">
      <c r="A30589" s="2"/>
    </row>
    <row r="30590" spans="1:1" x14ac:dyDescent="0.3">
      <c r="A30590" s="2"/>
    </row>
    <row r="30591" spans="1:1" x14ac:dyDescent="0.3">
      <c r="A30591" s="2"/>
    </row>
    <row r="30592" spans="1:1" x14ac:dyDescent="0.3">
      <c r="A30592" s="2"/>
    </row>
    <row r="30593" spans="1:1" x14ac:dyDescent="0.3">
      <c r="A30593" s="2"/>
    </row>
    <row r="30594" spans="1:1" x14ac:dyDescent="0.3">
      <c r="A30594" s="2"/>
    </row>
    <row r="30595" spans="1:1" x14ac:dyDescent="0.3">
      <c r="A30595" s="2"/>
    </row>
    <row r="30596" spans="1:1" x14ac:dyDescent="0.3">
      <c r="A30596" s="2"/>
    </row>
    <row r="30597" spans="1:1" x14ac:dyDescent="0.3">
      <c r="A30597" s="2"/>
    </row>
    <row r="30598" spans="1:1" x14ac:dyDescent="0.3">
      <c r="A30598" s="2"/>
    </row>
    <row r="30599" spans="1:1" x14ac:dyDescent="0.3">
      <c r="A30599" s="2"/>
    </row>
    <row r="30600" spans="1:1" x14ac:dyDescent="0.3">
      <c r="A30600" s="2"/>
    </row>
    <row r="30601" spans="1:1" x14ac:dyDescent="0.3">
      <c r="A30601" s="2"/>
    </row>
    <row r="30602" spans="1:1" x14ac:dyDescent="0.3">
      <c r="A30602" s="2"/>
    </row>
    <row r="30603" spans="1:1" x14ac:dyDescent="0.3">
      <c r="A30603" s="2"/>
    </row>
    <row r="30604" spans="1:1" x14ac:dyDescent="0.3">
      <c r="A30604" s="2"/>
    </row>
    <row r="30605" spans="1:1" x14ac:dyDescent="0.3">
      <c r="A30605" s="2"/>
    </row>
    <row r="30606" spans="1:1" x14ac:dyDescent="0.3">
      <c r="A30606" s="2"/>
    </row>
    <row r="30607" spans="1:1" x14ac:dyDescent="0.3">
      <c r="A30607" s="2"/>
    </row>
    <row r="30608" spans="1:1" x14ac:dyDescent="0.3">
      <c r="A30608" s="2"/>
    </row>
    <row r="30609" spans="1:1" x14ac:dyDescent="0.3">
      <c r="A30609" s="2"/>
    </row>
    <row r="30610" spans="1:1" x14ac:dyDescent="0.3">
      <c r="A30610" s="2"/>
    </row>
    <row r="30611" spans="1:1" x14ac:dyDescent="0.3">
      <c r="A30611" s="2"/>
    </row>
    <row r="30612" spans="1:1" x14ac:dyDescent="0.3">
      <c r="A30612" s="2"/>
    </row>
    <row r="30613" spans="1:1" x14ac:dyDescent="0.3">
      <c r="A30613" s="2"/>
    </row>
    <row r="30614" spans="1:1" x14ac:dyDescent="0.3">
      <c r="A30614" s="2"/>
    </row>
    <row r="30615" spans="1:1" x14ac:dyDescent="0.3">
      <c r="A30615" s="2"/>
    </row>
    <row r="30616" spans="1:1" x14ac:dyDescent="0.3">
      <c r="A30616" s="2"/>
    </row>
    <row r="30617" spans="1:1" x14ac:dyDescent="0.3">
      <c r="A30617" s="2"/>
    </row>
    <row r="30618" spans="1:1" x14ac:dyDescent="0.3">
      <c r="A30618" s="2"/>
    </row>
    <row r="30619" spans="1:1" x14ac:dyDescent="0.3">
      <c r="A30619" s="2"/>
    </row>
    <row r="30620" spans="1:1" x14ac:dyDescent="0.3">
      <c r="A30620" s="2"/>
    </row>
    <row r="30621" spans="1:1" x14ac:dyDescent="0.3">
      <c r="A30621" s="2"/>
    </row>
    <row r="30622" spans="1:1" x14ac:dyDescent="0.3">
      <c r="A30622" s="2"/>
    </row>
    <row r="30623" spans="1:1" x14ac:dyDescent="0.3">
      <c r="A30623" s="2"/>
    </row>
    <row r="30624" spans="1:1" x14ac:dyDescent="0.3">
      <c r="A30624" s="2"/>
    </row>
    <row r="30625" spans="1:1" x14ac:dyDescent="0.3">
      <c r="A30625" s="2"/>
    </row>
    <row r="30626" spans="1:1" x14ac:dyDescent="0.3">
      <c r="A30626" s="2"/>
    </row>
    <row r="30627" spans="1:1" x14ac:dyDescent="0.3">
      <c r="A30627" s="2"/>
    </row>
    <row r="30628" spans="1:1" x14ac:dyDescent="0.3">
      <c r="A30628" s="2"/>
    </row>
    <row r="30629" spans="1:1" x14ac:dyDescent="0.3">
      <c r="A30629" s="2"/>
    </row>
    <row r="30630" spans="1:1" x14ac:dyDescent="0.3">
      <c r="A30630" s="2"/>
    </row>
    <row r="30631" spans="1:1" x14ac:dyDescent="0.3">
      <c r="A30631" s="2"/>
    </row>
    <row r="30632" spans="1:1" x14ac:dyDescent="0.3">
      <c r="A30632" s="2"/>
    </row>
    <row r="30633" spans="1:1" x14ac:dyDescent="0.3">
      <c r="A30633" s="2"/>
    </row>
    <row r="30634" spans="1:1" x14ac:dyDescent="0.3">
      <c r="A30634" s="2"/>
    </row>
    <row r="30635" spans="1:1" x14ac:dyDescent="0.3">
      <c r="A30635" s="2"/>
    </row>
    <row r="30636" spans="1:1" x14ac:dyDescent="0.3">
      <c r="A30636" s="2"/>
    </row>
    <row r="30637" spans="1:1" x14ac:dyDescent="0.3">
      <c r="A30637" s="2"/>
    </row>
    <row r="30638" spans="1:1" x14ac:dyDescent="0.3">
      <c r="A30638" s="2"/>
    </row>
    <row r="30639" spans="1:1" x14ac:dyDescent="0.3">
      <c r="A30639" s="2"/>
    </row>
    <row r="30640" spans="1:1" x14ac:dyDescent="0.3">
      <c r="A30640" s="2"/>
    </row>
    <row r="30641" spans="1:1" x14ac:dyDescent="0.3">
      <c r="A30641" s="2"/>
    </row>
    <row r="30642" spans="1:1" x14ac:dyDescent="0.3">
      <c r="A30642" s="2"/>
    </row>
    <row r="30643" spans="1:1" x14ac:dyDescent="0.3">
      <c r="A30643" s="2"/>
    </row>
    <row r="30644" spans="1:1" x14ac:dyDescent="0.3">
      <c r="A30644" s="2"/>
    </row>
    <row r="30645" spans="1:1" x14ac:dyDescent="0.3">
      <c r="A30645" s="2"/>
    </row>
    <row r="30646" spans="1:1" x14ac:dyDescent="0.3">
      <c r="A30646" s="2"/>
    </row>
    <row r="30647" spans="1:1" x14ac:dyDescent="0.3">
      <c r="A30647" s="2"/>
    </row>
    <row r="30648" spans="1:1" x14ac:dyDescent="0.3">
      <c r="A30648" s="2"/>
    </row>
    <row r="30649" spans="1:1" x14ac:dyDescent="0.3">
      <c r="A30649" s="2"/>
    </row>
    <row r="30650" spans="1:1" x14ac:dyDescent="0.3">
      <c r="A30650" s="2"/>
    </row>
    <row r="30651" spans="1:1" x14ac:dyDescent="0.3">
      <c r="A30651" s="2"/>
    </row>
    <row r="30652" spans="1:1" x14ac:dyDescent="0.3">
      <c r="A30652" s="2"/>
    </row>
    <row r="30653" spans="1:1" x14ac:dyDescent="0.3">
      <c r="A30653" s="2"/>
    </row>
    <row r="30654" spans="1:1" x14ac:dyDescent="0.3">
      <c r="A30654" s="2"/>
    </row>
    <row r="30655" spans="1:1" x14ac:dyDescent="0.3">
      <c r="A30655" s="2"/>
    </row>
    <row r="30656" spans="1:1" x14ac:dyDescent="0.3">
      <c r="A30656" s="2"/>
    </row>
    <row r="30657" spans="1:1" x14ac:dyDescent="0.3">
      <c r="A30657" s="2"/>
    </row>
    <row r="30658" spans="1:1" x14ac:dyDescent="0.3">
      <c r="A30658" s="2"/>
    </row>
    <row r="30659" spans="1:1" x14ac:dyDescent="0.3">
      <c r="A30659" s="2"/>
    </row>
    <row r="30660" spans="1:1" x14ac:dyDescent="0.3">
      <c r="A30660" s="2"/>
    </row>
    <row r="30661" spans="1:1" x14ac:dyDescent="0.3">
      <c r="A30661" s="2"/>
    </row>
    <row r="30662" spans="1:1" x14ac:dyDescent="0.3">
      <c r="A30662" s="2"/>
    </row>
    <row r="30663" spans="1:1" x14ac:dyDescent="0.3">
      <c r="A30663" s="2"/>
    </row>
    <row r="30664" spans="1:1" x14ac:dyDescent="0.3">
      <c r="A30664" s="2"/>
    </row>
    <row r="30665" spans="1:1" x14ac:dyDescent="0.3">
      <c r="A30665" s="2"/>
    </row>
    <row r="30666" spans="1:1" x14ac:dyDescent="0.3">
      <c r="A30666" s="2"/>
    </row>
    <row r="30667" spans="1:1" x14ac:dyDescent="0.3">
      <c r="A30667" s="2"/>
    </row>
    <row r="30668" spans="1:1" x14ac:dyDescent="0.3">
      <c r="A30668" s="2"/>
    </row>
    <row r="30669" spans="1:1" x14ac:dyDescent="0.3">
      <c r="A30669" s="2"/>
    </row>
    <row r="30670" spans="1:1" x14ac:dyDescent="0.3">
      <c r="A30670" s="2"/>
    </row>
    <row r="30671" spans="1:1" x14ac:dyDescent="0.3">
      <c r="A30671" s="2"/>
    </row>
    <row r="30672" spans="1:1" x14ac:dyDescent="0.3">
      <c r="A30672" s="2"/>
    </row>
    <row r="30673" spans="1:1" x14ac:dyDescent="0.3">
      <c r="A30673" s="2"/>
    </row>
    <row r="30674" spans="1:1" x14ac:dyDescent="0.3">
      <c r="A30674" s="2"/>
    </row>
    <row r="30675" spans="1:1" x14ac:dyDescent="0.3">
      <c r="A30675" s="2"/>
    </row>
    <row r="30676" spans="1:1" x14ac:dyDescent="0.3">
      <c r="A30676" s="2"/>
    </row>
    <row r="30677" spans="1:1" x14ac:dyDescent="0.3">
      <c r="A30677" s="2"/>
    </row>
    <row r="30678" spans="1:1" x14ac:dyDescent="0.3">
      <c r="A30678" s="2"/>
    </row>
    <row r="30679" spans="1:1" x14ac:dyDescent="0.3">
      <c r="A30679" s="2"/>
    </row>
    <row r="30680" spans="1:1" x14ac:dyDescent="0.3">
      <c r="A30680" s="2"/>
    </row>
    <row r="30681" spans="1:1" x14ac:dyDescent="0.3">
      <c r="A30681" s="2"/>
    </row>
    <row r="30682" spans="1:1" x14ac:dyDescent="0.3">
      <c r="A30682" s="2"/>
    </row>
    <row r="30683" spans="1:1" x14ac:dyDescent="0.3">
      <c r="A30683" s="2"/>
    </row>
    <row r="30684" spans="1:1" x14ac:dyDescent="0.3">
      <c r="A30684" s="2"/>
    </row>
    <row r="30685" spans="1:1" x14ac:dyDescent="0.3">
      <c r="A30685" s="2"/>
    </row>
    <row r="30686" spans="1:1" x14ac:dyDescent="0.3">
      <c r="A30686" s="2"/>
    </row>
    <row r="30687" spans="1:1" x14ac:dyDescent="0.3">
      <c r="A30687" s="2"/>
    </row>
    <row r="30688" spans="1:1" x14ac:dyDescent="0.3">
      <c r="A30688" s="2"/>
    </row>
    <row r="30689" spans="1:1" x14ac:dyDescent="0.3">
      <c r="A30689" s="2"/>
    </row>
    <row r="30690" spans="1:1" x14ac:dyDescent="0.3">
      <c r="A30690" s="2"/>
    </row>
    <row r="30691" spans="1:1" x14ac:dyDescent="0.3">
      <c r="A30691" s="2"/>
    </row>
    <row r="30692" spans="1:1" x14ac:dyDescent="0.3">
      <c r="A30692" s="2"/>
    </row>
    <row r="30693" spans="1:1" x14ac:dyDescent="0.3">
      <c r="A30693" s="2"/>
    </row>
    <row r="30694" spans="1:1" x14ac:dyDescent="0.3">
      <c r="A30694" s="2"/>
    </row>
    <row r="30695" spans="1:1" x14ac:dyDescent="0.3">
      <c r="A30695" s="2"/>
    </row>
    <row r="30696" spans="1:1" x14ac:dyDescent="0.3">
      <c r="A30696" s="2"/>
    </row>
    <row r="30697" spans="1:1" x14ac:dyDescent="0.3">
      <c r="A30697" s="2"/>
    </row>
    <row r="30698" spans="1:1" x14ac:dyDescent="0.3">
      <c r="A30698" s="2"/>
    </row>
    <row r="30699" spans="1:1" x14ac:dyDescent="0.3">
      <c r="A30699" s="2"/>
    </row>
    <row r="30700" spans="1:1" x14ac:dyDescent="0.3">
      <c r="A30700" s="2"/>
    </row>
    <row r="30701" spans="1:1" x14ac:dyDescent="0.3">
      <c r="A30701" s="2"/>
    </row>
    <row r="30702" spans="1:1" x14ac:dyDescent="0.3">
      <c r="A30702" s="2"/>
    </row>
    <row r="30703" spans="1:1" x14ac:dyDescent="0.3">
      <c r="A30703" s="2"/>
    </row>
    <row r="30704" spans="1:1" x14ac:dyDescent="0.3">
      <c r="A30704" s="2"/>
    </row>
    <row r="30705" spans="1:1" x14ac:dyDescent="0.3">
      <c r="A30705" s="2"/>
    </row>
    <row r="30706" spans="1:1" x14ac:dyDescent="0.3">
      <c r="A30706" s="2"/>
    </row>
    <row r="30707" spans="1:1" x14ac:dyDescent="0.3">
      <c r="A30707" s="2"/>
    </row>
    <row r="30708" spans="1:1" x14ac:dyDescent="0.3">
      <c r="A30708" s="2"/>
    </row>
    <row r="30709" spans="1:1" x14ac:dyDescent="0.3">
      <c r="A30709" s="2"/>
    </row>
    <row r="30710" spans="1:1" x14ac:dyDescent="0.3">
      <c r="A30710" s="2"/>
    </row>
    <row r="30711" spans="1:1" x14ac:dyDescent="0.3">
      <c r="A30711" s="2"/>
    </row>
    <row r="30712" spans="1:1" x14ac:dyDescent="0.3">
      <c r="A30712" s="2"/>
    </row>
    <row r="30713" spans="1:1" x14ac:dyDescent="0.3">
      <c r="A30713" s="2"/>
    </row>
    <row r="30714" spans="1:1" x14ac:dyDescent="0.3">
      <c r="A30714" s="2"/>
    </row>
    <row r="30715" spans="1:1" x14ac:dyDescent="0.3">
      <c r="A30715" s="2"/>
    </row>
    <row r="30716" spans="1:1" x14ac:dyDescent="0.3">
      <c r="A30716" s="2"/>
    </row>
    <row r="30717" spans="1:1" x14ac:dyDescent="0.3">
      <c r="A30717" s="2"/>
    </row>
    <row r="30718" spans="1:1" x14ac:dyDescent="0.3">
      <c r="A30718" s="2"/>
    </row>
    <row r="30719" spans="1:1" x14ac:dyDescent="0.3">
      <c r="A30719" s="2"/>
    </row>
    <row r="30720" spans="1:1" x14ac:dyDescent="0.3">
      <c r="A30720" s="2"/>
    </row>
    <row r="30721" spans="1:1" x14ac:dyDescent="0.3">
      <c r="A30721" s="2"/>
    </row>
    <row r="30722" spans="1:1" x14ac:dyDescent="0.3">
      <c r="A30722" s="2"/>
    </row>
    <row r="30723" spans="1:1" x14ac:dyDescent="0.3">
      <c r="A30723" s="2"/>
    </row>
    <row r="30724" spans="1:1" x14ac:dyDescent="0.3">
      <c r="A30724" s="2"/>
    </row>
    <row r="30725" spans="1:1" x14ac:dyDescent="0.3">
      <c r="A30725" s="2"/>
    </row>
    <row r="30726" spans="1:1" x14ac:dyDescent="0.3">
      <c r="A30726" s="2"/>
    </row>
    <row r="30727" spans="1:1" x14ac:dyDescent="0.3">
      <c r="A30727" s="2"/>
    </row>
    <row r="30728" spans="1:1" x14ac:dyDescent="0.3">
      <c r="A30728" s="2"/>
    </row>
    <row r="30729" spans="1:1" x14ac:dyDescent="0.3">
      <c r="A30729" s="2"/>
    </row>
    <row r="30730" spans="1:1" x14ac:dyDescent="0.3">
      <c r="A30730" s="2"/>
    </row>
    <row r="30731" spans="1:1" x14ac:dyDescent="0.3">
      <c r="A30731" s="2"/>
    </row>
    <row r="30732" spans="1:1" x14ac:dyDescent="0.3">
      <c r="A30732" s="2"/>
    </row>
    <row r="30733" spans="1:1" x14ac:dyDescent="0.3">
      <c r="A30733" s="2"/>
    </row>
    <row r="30734" spans="1:1" x14ac:dyDescent="0.3">
      <c r="A30734" s="2"/>
    </row>
    <row r="30735" spans="1:1" x14ac:dyDescent="0.3">
      <c r="A30735" s="2"/>
    </row>
    <row r="30736" spans="1:1" x14ac:dyDescent="0.3">
      <c r="A30736" s="2"/>
    </row>
    <row r="30737" spans="1:1" x14ac:dyDescent="0.3">
      <c r="A30737" s="2"/>
    </row>
    <row r="30738" spans="1:1" x14ac:dyDescent="0.3">
      <c r="A30738" s="2"/>
    </row>
    <row r="30739" spans="1:1" x14ac:dyDescent="0.3">
      <c r="A30739" s="2"/>
    </row>
    <row r="30740" spans="1:1" x14ac:dyDescent="0.3">
      <c r="A30740" s="2"/>
    </row>
    <row r="30741" spans="1:1" x14ac:dyDescent="0.3">
      <c r="A30741" s="2"/>
    </row>
    <row r="30742" spans="1:1" x14ac:dyDescent="0.3">
      <c r="A30742" s="2"/>
    </row>
    <row r="30743" spans="1:1" x14ac:dyDescent="0.3">
      <c r="A30743" s="2"/>
    </row>
    <row r="30744" spans="1:1" x14ac:dyDescent="0.3">
      <c r="A30744" s="2"/>
    </row>
    <row r="30745" spans="1:1" x14ac:dyDescent="0.3">
      <c r="A30745" s="2"/>
    </row>
    <row r="30746" spans="1:1" x14ac:dyDescent="0.3">
      <c r="A30746" s="2"/>
    </row>
    <row r="30747" spans="1:1" x14ac:dyDescent="0.3">
      <c r="A30747" s="2"/>
    </row>
    <row r="30748" spans="1:1" x14ac:dyDescent="0.3">
      <c r="A30748" s="2"/>
    </row>
    <row r="30749" spans="1:1" x14ac:dyDescent="0.3">
      <c r="A30749" s="2"/>
    </row>
    <row r="30750" spans="1:1" x14ac:dyDescent="0.3">
      <c r="A30750" s="2"/>
    </row>
    <row r="30751" spans="1:1" x14ac:dyDescent="0.3">
      <c r="A30751" s="2"/>
    </row>
    <row r="30752" spans="1:1" x14ac:dyDescent="0.3">
      <c r="A30752" s="2"/>
    </row>
    <row r="30753" spans="1:1" x14ac:dyDescent="0.3">
      <c r="A30753" s="2"/>
    </row>
    <row r="30754" spans="1:1" x14ac:dyDescent="0.3">
      <c r="A30754" s="2"/>
    </row>
    <row r="30755" spans="1:1" x14ac:dyDescent="0.3">
      <c r="A30755" s="2"/>
    </row>
    <row r="30756" spans="1:1" x14ac:dyDescent="0.3">
      <c r="A30756" s="2"/>
    </row>
    <row r="30757" spans="1:1" x14ac:dyDescent="0.3">
      <c r="A30757" s="2"/>
    </row>
    <row r="30758" spans="1:1" x14ac:dyDescent="0.3">
      <c r="A30758" s="2"/>
    </row>
    <row r="30759" spans="1:1" x14ac:dyDescent="0.3">
      <c r="A30759" s="2"/>
    </row>
    <row r="30760" spans="1:1" x14ac:dyDescent="0.3">
      <c r="A30760" s="2"/>
    </row>
    <row r="30761" spans="1:1" x14ac:dyDescent="0.3">
      <c r="A30761" s="2"/>
    </row>
    <row r="30762" spans="1:1" x14ac:dyDescent="0.3">
      <c r="A30762" s="2"/>
    </row>
    <row r="30763" spans="1:1" x14ac:dyDescent="0.3">
      <c r="A30763" s="2"/>
    </row>
    <row r="30764" spans="1:1" x14ac:dyDescent="0.3">
      <c r="A30764" s="2"/>
    </row>
    <row r="30765" spans="1:1" x14ac:dyDescent="0.3">
      <c r="A30765" s="2"/>
    </row>
    <row r="30766" spans="1:1" x14ac:dyDescent="0.3">
      <c r="A30766" s="2"/>
    </row>
    <row r="30767" spans="1:1" x14ac:dyDescent="0.3">
      <c r="A30767" s="2"/>
    </row>
    <row r="30768" spans="1:1" x14ac:dyDescent="0.3">
      <c r="A30768" s="2"/>
    </row>
    <row r="30769" spans="1:1" x14ac:dyDescent="0.3">
      <c r="A30769" s="2"/>
    </row>
    <row r="30770" spans="1:1" x14ac:dyDescent="0.3">
      <c r="A30770" s="2"/>
    </row>
    <row r="30771" spans="1:1" x14ac:dyDescent="0.3">
      <c r="A30771" s="2"/>
    </row>
    <row r="30772" spans="1:1" x14ac:dyDescent="0.3">
      <c r="A30772" s="2"/>
    </row>
    <row r="30773" spans="1:1" x14ac:dyDescent="0.3">
      <c r="A30773" s="2"/>
    </row>
    <row r="30774" spans="1:1" x14ac:dyDescent="0.3">
      <c r="A30774" s="2"/>
    </row>
    <row r="30775" spans="1:1" x14ac:dyDescent="0.3">
      <c r="A30775" s="2"/>
    </row>
    <row r="30776" spans="1:1" x14ac:dyDescent="0.3">
      <c r="A30776" s="2"/>
    </row>
    <row r="30777" spans="1:1" x14ac:dyDescent="0.3">
      <c r="A30777" s="2"/>
    </row>
    <row r="30778" spans="1:1" x14ac:dyDescent="0.3">
      <c r="A30778" s="2"/>
    </row>
    <row r="30779" spans="1:1" x14ac:dyDescent="0.3">
      <c r="A30779" s="2"/>
    </row>
    <row r="30780" spans="1:1" x14ac:dyDescent="0.3">
      <c r="A30780" s="2"/>
    </row>
    <row r="30781" spans="1:1" x14ac:dyDescent="0.3">
      <c r="A30781" s="2"/>
    </row>
    <row r="30782" spans="1:1" x14ac:dyDescent="0.3">
      <c r="A30782" s="2"/>
    </row>
    <row r="30783" spans="1:1" x14ac:dyDescent="0.3">
      <c r="A30783" s="2"/>
    </row>
    <row r="30784" spans="1:1" x14ac:dyDescent="0.3">
      <c r="A30784" s="2"/>
    </row>
    <row r="30785" spans="1:1" x14ac:dyDescent="0.3">
      <c r="A30785" s="2"/>
    </row>
    <row r="30786" spans="1:1" x14ac:dyDescent="0.3">
      <c r="A30786" s="2"/>
    </row>
    <row r="30787" spans="1:1" x14ac:dyDescent="0.3">
      <c r="A30787" s="2"/>
    </row>
    <row r="30788" spans="1:1" x14ac:dyDescent="0.3">
      <c r="A30788" s="2"/>
    </row>
    <row r="30789" spans="1:1" x14ac:dyDescent="0.3">
      <c r="A30789" s="2"/>
    </row>
    <row r="30790" spans="1:1" x14ac:dyDescent="0.3">
      <c r="A30790" s="2"/>
    </row>
    <row r="30791" spans="1:1" x14ac:dyDescent="0.3">
      <c r="A30791" s="2"/>
    </row>
    <row r="30792" spans="1:1" x14ac:dyDescent="0.3">
      <c r="A30792" s="2"/>
    </row>
    <row r="30793" spans="1:1" x14ac:dyDescent="0.3">
      <c r="A30793" s="2"/>
    </row>
    <row r="30794" spans="1:1" x14ac:dyDescent="0.3">
      <c r="A30794" s="2"/>
    </row>
    <row r="30795" spans="1:1" x14ac:dyDescent="0.3">
      <c r="A30795" s="2"/>
    </row>
    <row r="30796" spans="1:1" x14ac:dyDescent="0.3">
      <c r="A30796" s="2"/>
    </row>
    <row r="30797" spans="1:1" x14ac:dyDescent="0.3">
      <c r="A30797" s="2"/>
    </row>
    <row r="30798" spans="1:1" x14ac:dyDescent="0.3">
      <c r="A30798" s="2"/>
    </row>
    <row r="30799" spans="1:1" x14ac:dyDescent="0.3">
      <c r="A30799" s="2"/>
    </row>
    <row r="30800" spans="1:1" x14ac:dyDescent="0.3">
      <c r="A30800" s="2"/>
    </row>
    <row r="30801" spans="1:1" x14ac:dyDescent="0.3">
      <c r="A30801" s="2"/>
    </row>
    <row r="30802" spans="1:1" x14ac:dyDescent="0.3">
      <c r="A30802" s="2"/>
    </row>
    <row r="30803" spans="1:1" x14ac:dyDescent="0.3">
      <c r="A30803" s="2"/>
    </row>
    <row r="30804" spans="1:1" x14ac:dyDescent="0.3">
      <c r="A30804" s="2"/>
    </row>
    <row r="30805" spans="1:1" x14ac:dyDescent="0.3">
      <c r="A30805" s="2"/>
    </row>
    <row r="30806" spans="1:1" x14ac:dyDescent="0.3">
      <c r="A30806" s="2"/>
    </row>
    <row r="30807" spans="1:1" x14ac:dyDescent="0.3">
      <c r="A30807" s="2"/>
    </row>
    <row r="30808" spans="1:1" x14ac:dyDescent="0.3">
      <c r="A30808" s="2"/>
    </row>
    <row r="30809" spans="1:1" x14ac:dyDescent="0.3">
      <c r="A30809" s="2"/>
    </row>
    <row r="30810" spans="1:1" x14ac:dyDescent="0.3">
      <c r="A30810" s="2"/>
    </row>
    <row r="30811" spans="1:1" x14ac:dyDescent="0.3">
      <c r="A30811" s="2"/>
    </row>
    <row r="30812" spans="1:1" x14ac:dyDescent="0.3">
      <c r="A30812" s="2"/>
    </row>
    <row r="30813" spans="1:1" x14ac:dyDescent="0.3">
      <c r="A30813" s="2"/>
    </row>
    <row r="30814" spans="1:1" x14ac:dyDescent="0.3">
      <c r="A30814" s="2"/>
    </row>
    <row r="30815" spans="1:1" x14ac:dyDescent="0.3">
      <c r="A30815" s="2"/>
    </row>
    <row r="30816" spans="1:1" x14ac:dyDescent="0.3">
      <c r="A30816" s="2"/>
    </row>
    <row r="30817" spans="1:1" x14ac:dyDescent="0.3">
      <c r="A30817" s="2"/>
    </row>
    <row r="30818" spans="1:1" x14ac:dyDescent="0.3">
      <c r="A30818" s="2"/>
    </row>
    <row r="30819" spans="1:1" x14ac:dyDescent="0.3">
      <c r="A30819" s="2"/>
    </row>
    <row r="30820" spans="1:1" x14ac:dyDescent="0.3">
      <c r="A30820" s="2"/>
    </row>
    <row r="30821" spans="1:1" x14ac:dyDescent="0.3">
      <c r="A30821" s="2"/>
    </row>
    <row r="30822" spans="1:1" x14ac:dyDescent="0.3">
      <c r="A30822" s="2"/>
    </row>
    <row r="30823" spans="1:1" x14ac:dyDescent="0.3">
      <c r="A30823" s="2"/>
    </row>
    <row r="30824" spans="1:1" x14ac:dyDescent="0.3">
      <c r="A30824" s="2"/>
    </row>
    <row r="30825" spans="1:1" x14ac:dyDescent="0.3">
      <c r="A30825" s="2"/>
    </row>
    <row r="30826" spans="1:1" x14ac:dyDescent="0.3">
      <c r="A30826" s="2"/>
    </row>
    <row r="30827" spans="1:1" x14ac:dyDescent="0.3">
      <c r="A30827" s="2"/>
    </row>
    <row r="30828" spans="1:1" x14ac:dyDescent="0.3">
      <c r="A30828" s="2"/>
    </row>
    <row r="30829" spans="1:1" x14ac:dyDescent="0.3">
      <c r="A30829" s="2"/>
    </row>
    <row r="30830" spans="1:1" x14ac:dyDescent="0.3">
      <c r="A30830" s="2"/>
    </row>
    <row r="30831" spans="1:1" x14ac:dyDescent="0.3">
      <c r="A30831" s="2"/>
    </row>
    <row r="30832" spans="1:1" x14ac:dyDescent="0.3">
      <c r="A30832" s="2"/>
    </row>
    <row r="30833" spans="1:1" x14ac:dyDescent="0.3">
      <c r="A30833" s="2"/>
    </row>
    <row r="30834" spans="1:1" x14ac:dyDescent="0.3">
      <c r="A30834" s="2"/>
    </row>
    <row r="30835" spans="1:1" x14ac:dyDescent="0.3">
      <c r="A30835" s="2"/>
    </row>
    <row r="30836" spans="1:1" x14ac:dyDescent="0.3">
      <c r="A30836" s="2"/>
    </row>
    <row r="30837" spans="1:1" x14ac:dyDescent="0.3">
      <c r="A30837" s="2"/>
    </row>
    <row r="30838" spans="1:1" x14ac:dyDescent="0.3">
      <c r="A30838" s="2"/>
    </row>
    <row r="30839" spans="1:1" x14ac:dyDescent="0.3">
      <c r="A30839" s="2"/>
    </row>
    <row r="30840" spans="1:1" x14ac:dyDescent="0.3">
      <c r="A30840" s="2"/>
    </row>
    <row r="30841" spans="1:1" x14ac:dyDescent="0.3">
      <c r="A30841" s="2"/>
    </row>
    <row r="30842" spans="1:1" x14ac:dyDescent="0.3">
      <c r="A30842" s="2"/>
    </row>
    <row r="30843" spans="1:1" x14ac:dyDescent="0.3">
      <c r="A30843" s="2"/>
    </row>
    <row r="30844" spans="1:1" x14ac:dyDescent="0.3">
      <c r="A30844" s="2"/>
    </row>
    <row r="30845" spans="1:1" x14ac:dyDescent="0.3">
      <c r="A30845" s="2"/>
    </row>
    <row r="30846" spans="1:1" x14ac:dyDescent="0.3">
      <c r="A30846" s="2"/>
    </row>
    <row r="30847" spans="1:1" x14ac:dyDescent="0.3">
      <c r="A30847" s="2"/>
    </row>
    <row r="30848" spans="1:1" x14ac:dyDescent="0.3">
      <c r="A30848" s="2"/>
    </row>
    <row r="30849" spans="1:1" x14ac:dyDescent="0.3">
      <c r="A30849" s="2"/>
    </row>
    <row r="30850" spans="1:1" x14ac:dyDescent="0.3">
      <c r="A30850" s="2"/>
    </row>
    <row r="30851" spans="1:1" x14ac:dyDescent="0.3">
      <c r="A30851" s="2"/>
    </row>
    <row r="30852" spans="1:1" x14ac:dyDescent="0.3">
      <c r="A30852" s="2"/>
    </row>
    <row r="30853" spans="1:1" x14ac:dyDescent="0.3">
      <c r="A30853" s="2"/>
    </row>
    <row r="30854" spans="1:1" x14ac:dyDescent="0.3">
      <c r="A30854" s="2"/>
    </row>
    <row r="30855" spans="1:1" x14ac:dyDescent="0.3">
      <c r="A30855" s="2"/>
    </row>
    <row r="30856" spans="1:1" x14ac:dyDescent="0.3">
      <c r="A30856" s="2"/>
    </row>
    <row r="30857" spans="1:1" x14ac:dyDescent="0.3">
      <c r="A30857" s="2"/>
    </row>
    <row r="30858" spans="1:1" x14ac:dyDescent="0.3">
      <c r="A30858" s="2"/>
    </row>
    <row r="30859" spans="1:1" x14ac:dyDescent="0.3">
      <c r="A30859" s="2"/>
    </row>
    <row r="30860" spans="1:1" x14ac:dyDescent="0.3">
      <c r="A30860" s="2"/>
    </row>
    <row r="30861" spans="1:1" x14ac:dyDescent="0.3">
      <c r="A30861" s="2"/>
    </row>
    <row r="30862" spans="1:1" x14ac:dyDescent="0.3">
      <c r="A30862" s="2"/>
    </row>
    <row r="30863" spans="1:1" x14ac:dyDescent="0.3">
      <c r="A30863" s="2"/>
    </row>
    <row r="30864" spans="1:1" x14ac:dyDescent="0.3">
      <c r="A30864" s="2"/>
    </row>
    <row r="30865" spans="1:1" x14ac:dyDescent="0.3">
      <c r="A30865" s="2"/>
    </row>
    <row r="30866" spans="1:1" x14ac:dyDescent="0.3">
      <c r="A30866" s="2"/>
    </row>
    <row r="30867" spans="1:1" x14ac:dyDescent="0.3">
      <c r="A30867" s="2"/>
    </row>
    <row r="30868" spans="1:1" x14ac:dyDescent="0.3">
      <c r="A30868" s="2"/>
    </row>
    <row r="30869" spans="1:1" x14ac:dyDescent="0.3">
      <c r="A30869" s="2"/>
    </row>
    <row r="30870" spans="1:1" x14ac:dyDescent="0.3">
      <c r="A30870" s="2"/>
    </row>
    <row r="30871" spans="1:1" x14ac:dyDescent="0.3">
      <c r="A30871" s="2"/>
    </row>
    <row r="30872" spans="1:1" x14ac:dyDescent="0.3">
      <c r="A30872" s="2"/>
    </row>
    <row r="30873" spans="1:1" x14ac:dyDescent="0.3">
      <c r="A30873" s="2"/>
    </row>
    <row r="30874" spans="1:1" x14ac:dyDescent="0.3">
      <c r="A30874" s="2"/>
    </row>
    <row r="30875" spans="1:1" x14ac:dyDescent="0.3">
      <c r="A30875" s="2"/>
    </row>
    <row r="30876" spans="1:1" x14ac:dyDescent="0.3">
      <c r="A30876" s="2"/>
    </row>
    <row r="30877" spans="1:1" x14ac:dyDescent="0.3">
      <c r="A30877" s="2"/>
    </row>
    <row r="30878" spans="1:1" x14ac:dyDescent="0.3">
      <c r="A30878" s="2"/>
    </row>
    <row r="30879" spans="1:1" x14ac:dyDescent="0.3">
      <c r="A30879" s="2"/>
    </row>
    <row r="30880" spans="1:1" x14ac:dyDescent="0.3">
      <c r="A30880" s="2"/>
    </row>
    <row r="30881" spans="1:1" x14ac:dyDescent="0.3">
      <c r="A30881" s="2"/>
    </row>
    <row r="30882" spans="1:1" x14ac:dyDescent="0.3">
      <c r="A30882" s="2"/>
    </row>
    <row r="30883" spans="1:1" x14ac:dyDescent="0.3">
      <c r="A30883" s="2"/>
    </row>
    <row r="30884" spans="1:1" x14ac:dyDescent="0.3">
      <c r="A30884" s="2"/>
    </row>
    <row r="30885" spans="1:1" x14ac:dyDescent="0.3">
      <c r="A30885" s="2"/>
    </row>
    <row r="30886" spans="1:1" x14ac:dyDescent="0.3">
      <c r="A30886" s="2"/>
    </row>
    <row r="30887" spans="1:1" x14ac:dyDescent="0.3">
      <c r="A30887" s="2"/>
    </row>
    <row r="30888" spans="1:1" x14ac:dyDescent="0.3">
      <c r="A30888" s="2"/>
    </row>
    <row r="30889" spans="1:1" x14ac:dyDescent="0.3">
      <c r="A30889" s="2"/>
    </row>
    <row r="30890" spans="1:1" x14ac:dyDescent="0.3">
      <c r="A30890" s="2"/>
    </row>
    <row r="30891" spans="1:1" x14ac:dyDescent="0.3">
      <c r="A30891" s="2"/>
    </row>
    <row r="30892" spans="1:1" x14ac:dyDescent="0.3">
      <c r="A30892" s="2"/>
    </row>
    <row r="30893" spans="1:1" x14ac:dyDescent="0.3">
      <c r="A30893" s="2"/>
    </row>
    <row r="30894" spans="1:1" x14ac:dyDescent="0.3">
      <c r="A30894" s="2"/>
    </row>
    <row r="30895" spans="1:1" x14ac:dyDescent="0.3">
      <c r="A30895" s="2"/>
    </row>
    <row r="30896" spans="1:1" x14ac:dyDescent="0.3">
      <c r="A30896" s="2"/>
    </row>
    <row r="30897" spans="1:1" x14ac:dyDescent="0.3">
      <c r="A30897" s="2"/>
    </row>
    <row r="30898" spans="1:1" x14ac:dyDescent="0.3">
      <c r="A30898" s="2"/>
    </row>
    <row r="30899" spans="1:1" x14ac:dyDescent="0.3">
      <c r="A30899" s="2"/>
    </row>
    <row r="30900" spans="1:1" x14ac:dyDescent="0.3">
      <c r="A30900" s="2"/>
    </row>
    <row r="30901" spans="1:1" x14ac:dyDescent="0.3">
      <c r="A30901" s="2"/>
    </row>
    <row r="30902" spans="1:1" x14ac:dyDescent="0.3">
      <c r="A30902" s="2"/>
    </row>
    <row r="30903" spans="1:1" x14ac:dyDescent="0.3">
      <c r="A30903" s="2"/>
    </row>
    <row r="30904" spans="1:1" x14ac:dyDescent="0.3">
      <c r="A30904" s="2"/>
    </row>
    <row r="30905" spans="1:1" x14ac:dyDescent="0.3">
      <c r="A30905" s="2"/>
    </row>
    <row r="30906" spans="1:1" x14ac:dyDescent="0.3">
      <c r="A30906" s="2"/>
    </row>
    <row r="30907" spans="1:1" x14ac:dyDescent="0.3">
      <c r="A30907" s="2"/>
    </row>
    <row r="30908" spans="1:1" x14ac:dyDescent="0.3">
      <c r="A30908" s="2"/>
    </row>
    <row r="30909" spans="1:1" x14ac:dyDescent="0.3">
      <c r="A30909" s="2"/>
    </row>
    <row r="30910" spans="1:1" x14ac:dyDescent="0.3">
      <c r="A30910" s="2"/>
    </row>
    <row r="30911" spans="1:1" x14ac:dyDescent="0.3">
      <c r="A30911" s="2"/>
    </row>
    <row r="30912" spans="1:1" x14ac:dyDescent="0.3">
      <c r="A30912" s="2"/>
    </row>
    <row r="30913" spans="1:1" x14ac:dyDescent="0.3">
      <c r="A30913" s="2"/>
    </row>
    <row r="30914" spans="1:1" x14ac:dyDescent="0.3">
      <c r="A30914" s="2"/>
    </row>
    <row r="30915" spans="1:1" x14ac:dyDescent="0.3">
      <c r="A30915" s="2"/>
    </row>
    <row r="30916" spans="1:1" x14ac:dyDescent="0.3">
      <c r="A30916" s="2"/>
    </row>
    <row r="30917" spans="1:1" x14ac:dyDescent="0.3">
      <c r="A30917" s="2"/>
    </row>
    <row r="30918" spans="1:1" x14ac:dyDescent="0.3">
      <c r="A30918" s="2"/>
    </row>
    <row r="30919" spans="1:1" x14ac:dyDescent="0.3">
      <c r="A30919" s="2"/>
    </row>
    <row r="30920" spans="1:1" x14ac:dyDescent="0.3">
      <c r="A30920" s="2"/>
    </row>
    <row r="30921" spans="1:1" x14ac:dyDescent="0.3">
      <c r="A30921" s="2"/>
    </row>
    <row r="30922" spans="1:1" x14ac:dyDescent="0.3">
      <c r="A30922" s="2"/>
    </row>
    <row r="30923" spans="1:1" x14ac:dyDescent="0.3">
      <c r="A30923" s="2"/>
    </row>
    <row r="30924" spans="1:1" x14ac:dyDescent="0.3">
      <c r="A30924" s="2"/>
    </row>
    <row r="30925" spans="1:1" x14ac:dyDescent="0.3">
      <c r="A30925" s="2"/>
    </row>
    <row r="30926" spans="1:1" x14ac:dyDescent="0.3">
      <c r="A30926" s="2"/>
    </row>
    <row r="30927" spans="1:1" x14ac:dyDescent="0.3">
      <c r="A30927" s="2"/>
    </row>
    <row r="30928" spans="1:1" x14ac:dyDescent="0.3">
      <c r="A30928" s="2"/>
    </row>
    <row r="30929" spans="1:1" x14ac:dyDescent="0.3">
      <c r="A30929" s="2"/>
    </row>
    <row r="30930" spans="1:1" x14ac:dyDescent="0.3">
      <c r="A30930" s="2"/>
    </row>
    <row r="30931" spans="1:1" x14ac:dyDescent="0.3">
      <c r="A30931" s="2"/>
    </row>
    <row r="30932" spans="1:1" x14ac:dyDescent="0.3">
      <c r="A30932" s="2"/>
    </row>
    <row r="30933" spans="1:1" x14ac:dyDescent="0.3">
      <c r="A30933" s="2"/>
    </row>
    <row r="30934" spans="1:1" x14ac:dyDescent="0.3">
      <c r="A30934" s="2"/>
    </row>
    <row r="30935" spans="1:1" x14ac:dyDescent="0.3">
      <c r="A30935" s="2"/>
    </row>
    <row r="30936" spans="1:1" x14ac:dyDescent="0.3">
      <c r="A30936" s="2"/>
    </row>
    <row r="30937" spans="1:1" x14ac:dyDescent="0.3">
      <c r="A30937" s="2"/>
    </row>
    <row r="30938" spans="1:1" x14ac:dyDescent="0.3">
      <c r="A30938" s="2"/>
    </row>
    <row r="30939" spans="1:1" x14ac:dyDescent="0.3">
      <c r="A30939" s="2"/>
    </row>
    <row r="30940" spans="1:1" x14ac:dyDescent="0.3">
      <c r="A30940" s="2"/>
    </row>
    <row r="30941" spans="1:1" x14ac:dyDescent="0.3">
      <c r="A30941" s="2"/>
    </row>
    <row r="30942" spans="1:1" x14ac:dyDescent="0.3">
      <c r="A30942" s="2"/>
    </row>
    <row r="30943" spans="1:1" x14ac:dyDescent="0.3">
      <c r="A30943" s="2"/>
    </row>
    <row r="30944" spans="1:1" x14ac:dyDescent="0.3">
      <c r="A30944" s="2"/>
    </row>
    <row r="30945" spans="1:1" x14ac:dyDescent="0.3">
      <c r="A30945" s="2"/>
    </row>
    <row r="30946" spans="1:1" x14ac:dyDescent="0.3">
      <c r="A30946" s="2"/>
    </row>
    <row r="30947" spans="1:1" x14ac:dyDescent="0.3">
      <c r="A30947" s="2"/>
    </row>
    <row r="30948" spans="1:1" x14ac:dyDescent="0.3">
      <c r="A30948" s="2"/>
    </row>
    <row r="30949" spans="1:1" x14ac:dyDescent="0.3">
      <c r="A30949" s="2"/>
    </row>
    <row r="30950" spans="1:1" x14ac:dyDescent="0.3">
      <c r="A30950" s="2"/>
    </row>
    <row r="30951" spans="1:1" x14ac:dyDescent="0.3">
      <c r="A30951" s="2"/>
    </row>
    <row r="30952" spans="1:1" x14ac:dyDescent="0.3">
      <c r="A30952" s="2"/>
    </row>
    <row r="30953" spans="1:1" x14ac:dyDescent="0.3">
      <c r="A30953" s="2"/>
    </row>
    <row r="30954" spans="1:1" x14ac:dyDescent="0.3">
      <c r="A30954" s="2"/>
    </row>
    <row r="30955" spans="1:1" x14ac:dyDescent="0.3">
      <c r="A30955" s="2"/>
    </row>
    <row r="30956" spans="1:1" x14ac:dyDescent="0.3">
      <c r="A30956" s="2"/>
    </row>
    <row r="30957" spans="1:1" x14ac:dyDescent="0.3">
      <c r="A30957" s="2"/>
    </row>
    <row r="30958" spans="1:1" x14ac:dyDescent="0.3">
      <c r="A30958" s="2"/>
    </row>
    <row r="30959" spans="1:1" x14ac:dyDescent="0.3">
      <c r="A30959" s="2"/>
    </row>
    <row r="30960" spans="1:1" x14ac:dyDescent="0.3">
      <c r="A30960" s="2"/>
    </row>
    <row r="30961" spans="1:1" x14ac:dyDescent="0.3">
      <c r="A30961" s="2"/>
    </row>
    <row r="30962" spans="1:1" x14ac:dyDescent="0.3">
      <c r="A30962" s="2"/>
    </row>
    <row r="30963" spans="1:1" x14ac:dyDescent="0.3">
      <c r="A30963" s="2"/>
    </row>
    <row r="30964" spans="1:1" x14ac:dyDescent="0.3">
      <c r="A30964" s="2"/>
    </row>
    <row r="30965" spans="1:1" x14ac:dyDescent="0.3">
      <c r="A30965" s="2"/>
    </row>
    <row r="30966" spans="1:1" x14ac:dyDescent="0.3">
      <c r="A30966" s="2"/>
    </row>
    <row r="30967" spans="1:1" x14ac:dyDescent="0.3">
      <c r="A30967" s="2"/>
    </row>
    <row r="30968" spans="1:1" x14ac:dyDescent="0.3">
      <c r="A30968" s="2"/>
    </row>
    <row r="30969" spans="1:1" x14ac:dyDescent="0.3">
      <c r="A30969" s="2"/>
    </row>
    <row r="30970" spans="1:1" x14ac:dyDescent="0.3">
      <c r="A30970" s="2"/>
    </row>
    <row r="30971" spans="1:1" x14ac:dyDescent="0.3">
      <c r="A30971" s="2"/>
    </row>
    <row r="30972" spans="1:1" x14ac:dyDescent="0.3">
      <c r="A30972" s="2"/>
    </row>
    <row r="30973" spans="1:1" x14ac:dyDescent="0.3">
      <c r="A30973" s="2"/>
    </row>
    <row r="30974" spans="1:1" x14ac:dyDescent="0.3">
      <c r="A30974" s="2"/>
    </row>
    <row r="30975" spans="1:1" x14ac:dyDescent="0.3">
      <c r="A30975" s="2"/>
    </row>
    <row r="30976" spans="1:1" x14ac:dyDescent="0.3">
      <c r="A30976" s="2"/>
    </row>
    <row r="30977" spans="1:1" x14ac:dyDescent="0.3">
      <c r="A30977" s="2"/>
    </row>
    <row r="30978" spans="1:1" x14ac:dyDescent="0.3">
      <c r="A30978" s="2"/>
    </row>
    <row r="30979" spans="1:1" x14ac:dyDescent="0.3">
      <c r="A30979" s="2"/>
    </row>
    <row r="30980" spans="1:1" x14ac:dyDescent="0.3">
      <c r="A30980" s="2"/>
    </row>
    <row r="30981" spans="1:1" x14ac:dyDescent="0.3">
      <c r="A30981" s="2"/>
    </row>
    <row r="30982" spans="1:1" x14ac:dyDescent="0.3">
      <c r="A30982" s="2"/>
    </row>
    <row r="30983" spans="1:1" x14ac:dyDescent="0.3">
      <c r="A30983" s="2"/>
    </row>
    <row r="30984" spans="1:1" x14ac:dyDescent="0.3">
      <c r="A30984" s="2"/>
    </row>
    <row r="30985" spans="1:1" x14ac:dyDescent="0.3">
      <c r="A30985" s="2"/>
    </row>
    <row r="30986" spans="1:1" x14ac:dyDescent="0.3">
      <c r="A30986" s="2"/>
    </row>
    <row r="30987" spans="1:1" x14ac:dyDescent="0.3">
      <c r="A30987" s="2"/>
    </row>
    <row r="30988" spans="1:1" x14ac:dyDescent="0.3">
      <c r="A30988" s="2"/>
    </row>
    <row r="30989" spans="1:1" x14ac:dyDescent="0.3">
      <c r="A30989" s="2"/>
    </row>
    <row r="30990" spans="1:1" x14ac:dyDescent="0.3">
      <c r="A30990" s="2"/>
    </row>
    <row r="30991" spans="1:1" x14ac:dyDescent="0.3">
      <c r="A30991" s="2"/>
    </row>
    <row r="30992" spans="1:1" x14ac:dyDescent="0.3">
      <c r="A30992" s="2"/>
    </row>
    <row r="30993" spans="1:1" x14ac:dyDescent="0.3">
      <c r="A30993" s="2"/>
    </row>
    <row r="30994" spans="1:1" x14ac:dyDescent="0.3">
      <c r="A30994" s="2"/>
    </row>
    <row r="30995" spans="1:1" x14ac:dyDescent="0.3">
      <c r="A30995" s="2"/>
    </row>
    <row r="30996" spans="1:1" x14ac:dyDescent="0.3">
      <c r="A30996" s="2"/>
    </row>
    <row r="30997" spans="1:1" x14ac:dyDescent="0.3">
      <c r="A30997" s="2"/>
    </row>
    <row r="30998" spans="1:1" x14ac:dyDescent="0.3">
      <c r="A30998" s="2"/>
    </row>
    <row r="30999" spans="1:1" x14ac:dyDescent="0.3">
      <c r="A30999" s="2"/>
    </row>
    <row r="31000" spans="1:1" x14ac:dyDescent="0.3">
      <c r="A31000" s="2"/>
    </row>
    <row r="31001" spans="1:1" x14ac:dyDescent="0.3">
      <c r="A31001" s="2"/>
    </row>
    <row r="31002" spans="1:1" x14ac:dyDescent="0.3">
      <c r="A31002" s="2"/>
    </row>
    <row r="31003" spans="1:1" x14ac:dyDescent="0.3">
      <c r="A31003" s="2"/>
    </row>
    <row r="31004" spans="1:1" x14ac:dyDescent="0.3">
      <c r="A31004" s="2"/>
    </row>
    <row r="31005" spans="1:1" x14ac:dyDescent="0.3">
      <c r="A31005" s="2"/>
    </row>
    <row r="31006" spans="1:1" x14ac:dyDescent="0.3">
      <c r="A31006" s="2"/>
    </row>
    <row r="31007" spans="1:1" x14ac:dyDescent="0.3">
      <c r="A31007" s="2"/>
    </row>
    <row r="31008" spans="1:1" x14ac:dyDescent="0.3">
      <c r="A31008" s="2"/>
    </row>
    <row r="31009" spans="1:1" x14ac:dyDescent="0.3">
      <c r="A31009" s="2"/>
    </row>
    <row r="31010" spans="1:1" x14ac:dyDescent="0.3">
      <c r="A31010" s="2"/>
    </row>
    <row r="31011" spans="1:1" x14ac:dyDescent="0.3">
      <c r="A31011" s="2"/>
    </row>
    <row r="31012" spans="1:1" x14ac:dyDescent="0.3">
      <c r="A31012" s="2"/>
    </row>
    <row r="31013" spans="1:1" x14ac:dyDescent="0.3">
      <c r="A31013" s="2"/>
    </row>
    <row r="31014" spans="1:1" x14ac:dyDescent="0.3">
      <c r="A31014" s="2"/>
    </row>
    <row r="31015" spans="1:1" x14ac:dyDescent="0.3">
      <c r="A31015" s="2"/>
    </row>
    <row r="31016" spans="1:1" x14ac:dyDescent="0.3">
      <c r="A31016" s="2"/>
    </row>
    <row r="31017" spans="1:1" x14ac:dyDescent="0.3">
      <c r="A31017" s="2"/>
    </row>
    <row r="31018" spans="1:1" x14ac:dyDescent="0.3">
      <c r="A31018" s="2"/>
    </row>
    <row r="31019" spans="1:1" x14ac:dyDescent="0.3">
      <c r="A31019" s="2"/>
    </row>
    <row r="31020" spans="1:1" x14ac:dyDescent="0.3">
      <c r="A31020" s="2"/>
    </row>
    <row r="31021" spans="1:1" x14ac:dyDescent="0.3">
      <c r="A31021" s="2"/>
    </row>
    <row r="31022" spans="1:1" x14ac:dyDescent="0.3">
      <c r="A31022" s="2"/>
    </row>
    <row r="31023" spans="1:1" x14ac:dyDescent="0.3">
      <c r="A31023" s="2"/>
    </row>
    <row r="31024" spans="1:1" x14ac:dyDescent="0.3">
      <c r="A31024" s="2"/>
    </row>
    <row r="31025" spans="1:1" x14ac:dyDescent="0.3">
      <c r="A31025" s="2"/>
    </row>
    <row r="31026" spans="1:1" x14ac:dyDescent="0.3">
      <c r="A31026" s="2"/>
    </row>
    <row r="31027" spans="1:1" x14ac:dyDescent="0.3">
      <c r="A31027" s="2"/>
    </row>
    <row r="31028" spans="1:1" x14ac:dyDescent="0.3">
      <c r="A31028" s="2"/>
    </row>
    <row r="31029" spans="1:1" x14ac:dyDescent="0.3">
      <c r="A31029" s="2"/>
    </row>
    <row r="31030" spans="1:1" x14ac:dyDescent="0.3">
      <c r="A31030" s="2"/>
    </row>
    <row r="31031" spans="1:1" x14ac:dyDescent="0.3">
      <c r="A31031" s="2"/>
    </row>
    <row r="31032" spans="1:1" x14ac:dyDescent="0.3">
      <c r="A31032" s="2"/>
    </row>
    <row r="31033" spans="1:1" x14ac:dyDescent="0.3">
      <c r="A31033" s="2"/>
    </row>
    <row r="31034" spans="1:1" x14ac:dyDescent="0.3">
      <c r="A31034" s="2"/>
    </row>
    <row r="31035" spans="1:1" x14ac:dyDescent="0.3">
      <c r="A31035" s="2"/>
    </row>
    <row r="31036" spans="1:1" x14ac:dyDescent="0.3">
      <c r="A31036" s="2"/>
    </row>
    <row r="31037" spans="1:1" x14ac:dyDescent="0.3">
      <c r="A31037" s="2"/>
    </row>
    <row r="31038" spans="1:1" x14ac:dyDescent="0.3">
      <c r="A31038" s="2"/>
    </row>
    <row r="31039" spans="1:1" x14ac:dyDescent="0.3">
      <c r="A31039" s="2"/>
    </row>
    <row r="31040" spans="1:1" x14ac:dyDescent="0.3">
      <c r="A31040" s="2"/>
    </row>
    <row r="31041" spans="1:1" x14ac:dyDescent="0.3">
      <c r="A31041" s="2"/>
    </row>
    <row r="31042" spans="1:1" x14ac:dyDescent="0.3">
      <c r="A31042" s="2"/>
    </row>
    <row r="31043" spans="1:1" x14ac:dyDescent="0.3">
      <c r="A31043" s="2"/>
    </row>
    <row r="31044" spans="1:1" x14ac:dyDescent="0.3">
      <c r="A31044" s="2"/>
    </row>
    <row r="31045" spans="1:1" x14ac:dyDescent="0.3">
      <c r="A31045" s="2"/>
    </row>
    <row r="31046" spans="1:1" x14ac:dyDescent="0.3">
      <c r="A31046" s="2"/>
    </row>
    <row r="31047" spans="1:1" x14ac:dyDescent="0.3">
      <c r="A31047" s="2"/>
    </row>
    <row r="31048" spans="1:1" x14ac:dyDescent="0.3">
      <c r="A31048" s="2"/>
    </row>
    <row r="31049" spans="1:1" x14ac:dyDescent="0.3">
      <c r="A31049" s="2"/>
    </row>
    <row r="31050" spans="1:1" x14ac:dyDescent="0.3">
      <c r="A31050" s="2"/>
    </row>
    <row r="31051" spans="1:1" x14ac:dyDescent="0.3">
      <c r="A31051" s="2"/>
    </row>
    <row r="31052" spans="1:1" x14ac:dyDescent="0.3">
      <c r="A31052" s="2"/>
    </row>
    <row r="31053" spans="1:1" x14ac:dyDescent="0.3">
      <c r="A31053" s="2"/>
    </row>
    <row r="31054" spans="1:1" x14ac:dyDescent="0.3">
      <c r="A31054" s="2"/>
    </row>
    <row r="31055" spans="1:1" x14ac:dyDescent="0.3">
      <c r="A31055" s="2"/>
    </row>
    <row r="31056" spans="1:1" x14ac:dyDescent="0.3">
      <c r="A31056" s="2"/>
    </row>
    <row r="31057" spans="1:1" x14ac:dyDescent="0.3">
      <c r="A31057" s="2"/>
    </row>
    <row r="31058" spans="1:1" x14ac:dyDescent="0.3">
      <c r="A31058" s="2"/>
    </row>
    <row r="31059" spans="1:1" x14ac:dyDescent="0.3">
      <c r="A31059" s="2"/>
    </row>
    <row r="31060" spans="1:1" x14ac:dyDescent="0.3">
      <c r="A31060" s="2"/>
    </row>
    <row r="31061" spans="1:1" x14ac:dyDescent="0.3">
      <c r="A31061" s="2"/>
    </row>
    <row r="31062" spans="1:1" x14ac:dyDescent="0.3">
      <c r="A31062" s="2"/>
    </row>
    <row r="31063" spans="1:1" x14ac:dyDescent="0.3">
      <c r="A31063" s="2"/>
    </row>
    <row r="31064" spans="1:1" x14ac:dyDescent="0.3">
      <c r="A31064" s="2"/>
    </row>
    <row r="31065" spans="1:1" x14ac:dyDescent="0.3">
      <c r="A31065" s="2"/>
    </row>
    <row r="31066" spans="1:1" x14ac:dyDescent="0.3">
      <c r="A31066" s="2"/>
    </row>
    <row r="31067" spans="1:1" x14ac:dyDescent="0.3">
      <c r="A31067" s="2"/>
    </row>
    <row r="31068" spans="1:1" x14ac:dyDescent="0.3">
      <c r="A31068" s="2"/>
    </row>
    <row r="31069" spans="1:1" x14ac:dyDescent="0.3">
      <c r="A31069" s="2"/>
    </row>
    <row r="31070" spans="1:1" x14ac:dyDescent="0.3">
      <c r="A31070" s="2"/>
    </row>
    <row r="31071" spans="1:1" x14ac:dyDescent="0.3">
      <c r="A31071" s="2"/>
    </row>
    <row r="31072" spans="1:1" x14ac:dyDescent="0.3">
      <c r="A31072" s="2"/>
    </row>
    <row r="31073" spans="1:1" x14ac:dyDescent="0.3">
      <c r="A31073" s="2"/>
    </row>
    <row r="31074" spans="1:1" x14ac:dyDescent="0.3">
      <c r="A31074" s="2"/>
    </row>
    <row r="31075" spans="1:1" x14ac:dyDescent="0.3">
      <c r="A31075" s="2"/>
    </row>
    <row r="31076" spans="1:1" x14ac:dyDescent="0.3">
      <c r="A31076" s="2"/>
    </row>
    <row r="31077" spans="1:1" x14ac:dyDescent="0.3">
      <c r="A31077" s="2"/>
    </row>
    <row r="31078" spans="1:1" x14ac:dyDescent="0.3">
      <c r="A31078" s="2"/>
    </row>
    <row r="31079" spans="1:1" x14ac:dyDescent="0.3">
      <c r="A31079" s="2"/>
    </row>
    <row r="31080" spans="1:1" x14ac:dyDescent="0.3">
      <c r="A31080" s="2"/>
    </row>
    <row r="31081" spans="1:1" x14ac:dyDescent="0.3">
      <c r="A31081" s="2"/>
    </row>
    <row r="31082" spans="1:1" x14ac:dyDescent="0.3">
      <c r="A31082" s="2"/>
    </row>
    <row r="31083" spans="1:1" x14ac:dyDescent="0.3">
      <c r="A31083" s="2"/>
    </row>
    <row r="31084" spans="1:1" x14ac:dyDescent="0.3">
      <c r="A31084" s="2"/>
    </row>
    <row r="31085" spans="1:1" x14ac:dyDescent="0.3">
      <c r="A31085" s="2"/>
    </row>
    <row r="31086" spans="1:1" x14ac:dyDescent="0.3">
      <c r="A31086" s="2"/>
    </row>
    <row r="31087" spans="1:1" x14ac:dyDescent="0.3">
      <c r="A31087" s="2"/>
    </row>
    <row r="31088" spans="1:1" x14ac:dyDescent="0.3">
      <c r="A31088" s="2"/>
    </row>
    <row r="31089" spans="1:1" x14ac:dyDescent="0.3">
      <c r="A31089" s="2"/>
    </row>
    <row r="31090" spans="1:1" x14ac:dyDescent="0.3">
      <c r="A31090" s="2"/>
    </row>
    <row r="31091" spans="1:1" x14ac:dyDescent="0.3">
      <c r="A31091" s="2"/>
    </row>
    <row r="31092" spans="1:1" x14ac:dyDescent="0.3">
      <c r="A31092" s="2"/>
    </row>
    <row r="31093" spans="1:1" x14ac:dyDescent="0.3">
      <c r="A31093" s="2"/>
    </row>
    <row r="31094" spans="1:1" x14ac:dyDescent="0.3">
      <c r="A31094" s="2"/>
    </row>
    <row r="31095" spans="1:1" x14ac:dyDescent="0.3">
      <c r="A31095" s="2"/>
    </row>
    <row r="31096" spans="1:1" x14ac:dyDescent="0.3">
      <c r="A31096" s="2"/>
    </row>
    <row r="31097" spans="1:1" x14ac:dyDescent="0.3">
      <c r="A31097" s="2"/>
    </row>
    <row r="31098" spans="1:1" x14ac:dyDescent="0.3">
      <c r="A31098" s="2"/>
    </row>
    <row r="31099" spans="1:1" x14ac:dyDescent="0.3">
      <c r="A31099" s="2"/>
    </row>
    <row r="31100" spans="1:1" x14ac:dyDescent="0.3">
      <c r="A31100" s="2"/>
    </row>
    <row r="31101" spans="1:1" x14ac:dyDescent="0.3">
      <c r="A31101" s="2"/>
    </row>
    <row r="31102" spans="1:1" x14ac:dyDescent="0.3">
      <c r="A31102" s="2"/>
    </row>
    <row r="31103" spans="1:1" x14ac:dyDescent="0.3">
      <c r="A31103" s="2"/>
    </row>
    <row r="31104" spans="1:1" x14ac:dyDescent="0.3">
      <c r="A31104" s="2"/>
    </row>
    <row r="31105" spans="1:1" x14ac:dyDescent="0.3">
      <c r="A31105" s="2"/>
    </row>
    <row r="31106" spans="1:1" x14ac:dyDescent="0.3">
      <c r="A31106" s="2"/>
    </row>
    <row r="31107" spans="1:1" x14ac:dyDescent="0.3">
      <c r="A31107" s="2"/>
    </row>
    <row r="31108" spans="1:1" x14ac:dyDescent="0.3">
      <c r="A31108" s="2"/>
    </row>
    <row r="31109" spans="1:1" x14ac:dyDescent="0.3">
      <c r="A31109" s="2"/>
    </row>
    <row r="31110" spans="1:1" x14ac:dyDescent="0.3">
      <c r="A31110" s="2"/>
    </row>
    <row r="31111" spans="1:1" x14ac:dyDescent="0.3">
      <c r="A31111" s="2"/>
    </row>
    <row r="31112" spans="1:1" x14ac:dyDescent="0.3">
      <c r="A31112" s="2"/>
    </row>
    <row r="31113" spans="1:1" x14ac:dyDescent="0.3">
      <c r="A31113" s="2"/>
    </row>
    <row r="31114" spans="1:1" x14ac:dyDescent="0.3">
      <c r="A31114" s="2"/>
    </row>
    <row r="31115" spans="1:1" x14ac:dyDescent="0.3">
      <c r="A31115" s="2"/>
    </row>
    <row r="31116" spans="1:1" x14ac:dyDescent="0.3">
      <c r="A31116" s="2"/>
    </row>
    <row r="31117" spans="1:1" x14ac:dyDescent="0.3">
      <c r="A31117" s="2"/>
    </row>
    <row r="31118" spans="1:1" x14ac:dyDescent="0.3">
      <c r="A31118" s="2"/>
    </row>
    <row r="31119" spans="1:1" x14ac:dyDescent="0.3">
      <c r="A31119" s="2"/>
    </row>
    <row r="31120" spans="1:1" x14ac:dyDescent="0.3">
      <c r="A31120" s="2"/>
    </row>
    <row r="31121" spans="1:1" x14ac:dyDescent="0.3">
      <c r="A31121" s="2"/>
    </row>
    <row r="31122" spans="1:1" x14ac:dyDescent="0.3">
      <c r="A31122" s="2"/>
    </row>
    <row r="31123" spans="1:1" x14ac:dyDescent="0.3">
      <c r="A31123" s="2"/>
    </row>
    <row r="31124" spans="1:1" x14ac:dyDescent="0.3">
      <c r="A31124" s="2"/>
    </row>
    <row r="31125" spans="1:1" x14ac:dyDescent="0.3">
      <c r="A31125" s="2"/>
    </row>
    <row r="31126" spans="1:1" x14ac:dyDescent="0.3">
      <c r="A31126" s="2"/>
    </row>
    <row r="31127" spans="1:1" x14ac:dyDescent="0.3">
      <c r="A31127" s="2"/>
    </row>
    <row r="31128" spans="1:1" x14ac:dyDescent="0.3">
      <c r="A31128" s="2"/>
    </row>
    <row r="31129" spans="1:1" x14ac:dyDescent="0.3">
      <c r="A31129" s="2"/>
    </row>
    <row r="31130" spans="1:1" x14ac:dyDescent="0.3">
      <c r="A31130" s="2"/>
    </row>
    <row r="31131" spans="1:1" x14ac:dyDescent="0.3">
      <c r="A31131" s="2"/>
    </row>
    <row r="31132" spans="1:1" x14ac:dyDescent="0.3">
      <c r="A31132" s="2"/>
    </row>
    <row r="31133" spans="1:1" x14ac:dyDescent="0.3">
      <c r="A31133" s="2"/>
    </row>
    <row r="31134" spans="1:1" x14ac:dyDescent="0.3">
      <c r="A31134" s="2"/>
    </row>
    <row r="31135" spans="1:1" x14ac:dyDescent="0.3">
      <c r="A31135" s="2"/>
    </row>
    <row r="31136" spans="1:1" x14ac:dyDescent="0.3">
      <c r="A31136" s="2"/>
    </row>
    <row r="31137" spans="1:1" x14ac:dyDescent="0.3">
      <c r="A31137" s="2"/>
    </row>
    <row r="31138" spans="1:1" x14ac:dyDescent="0.3">
      <c r="A31138" s="2"/>
    </row>
    <row r="31139" spans="1:1" x14ac:dyDescent="0.3">
      <c r="A31139" s="2"/>
    </row>
    <row r="31140" spans="1:1" x14ac:dyDescent="0.3">
      <c r="A31140" s="2"/>
    </row>
    <row r="31141" spans="1:1" x14ac:dyDescent="0.3">
      <c r="A31141" s="2"/>
    </row>
    <row r="31142" spans="1:1" x14ac:dyDescent="0.3">
      <c r="A31142" s="2"/>
    </row>
    <row r="31143" spans="1:1" x14ac:dyDescent="0.3">
      <c r="A31143" s="2"/>
    </row>
    <row r="31144" spans="1:1" x14ac:dyDescent="0.3">
      <c r="A31144" s="2"/>
    </row>
    <row r="31145" spans="1:1" x14ac:dyDescent="0.3">
      <c r="A31145" s="2"/>
    </row>
    <row r="31146" spans="1:1" x14ac:dyDescent="0.3">
      <c r="A31146" s="2"/>
    </row>
    <row r="31147" spans="1:1" x14ac:dyDescent="0.3">
      <c r="A31147" s="2"/>
    </row>
    <row r="31148" spans="1:1" x14ac:dyDescent="0.3">
      <c r="A31148" s="2"/>
    </row>
    <row r="31149" spans="1:1" x14ac:dyDescent="0.3">
      <c r="A31149" s="2"/>
    </row>
    <row r="31150" spans="1:1" x14ac:dyDescent="0.3">
      <c r="A31150" s="2"/>
    </row>
    <row r="31151" spans="1:1" x14ac:dyDescent="0.3">
      <c r="A31151" s="2"/>
    </row>
    <row r="31152" spans="1:1" x14ac:dyDescent="0.3">
      <c r="A31152" s="2"/>
    </row>
    <row r="31153" spans="1:1" x14ac:dyDescent="0.3">
      <c r="A31153" s="2"/>
    </row>
    <row r="31154" spans="1:1" x14ac:dyDescent="0.3">
      <c r="A31154" s="2"/>
    </row>
    <row r="31155" spans="1:1" x14ac:dyDescent="0.3">
      <c r="A31155" s="2"/>
    </row>
    <row r="31156" spans="1:1" x14ac:dyDescent="0.3">
      <c r="A31156" s="2"/>
    </row>
    <row r="31157" spans="1:1" x14ac:dyDescent="0.3">
      <c r="A31157" s="2"/>
    </row>
    <row r="31158" spans="1:1" x14ac:dyDescent="0.3">
      <c r="A31158" s="2"/>
    </row>
    <row r="31159" spans="1:1" x14ac:dyDescent="0.3">
      <c r="A31159" s="2"/>
    </row>
    <row r="31160" spans="1:1" x14ac:dyDescent="0.3">
      <c r="A31160" s="2"/>
    </row>
    <row r="31161" spans="1:1" x14ac:dyDescent="0.3">
      <c r="A31161" s="2"/>
    </row>
    <row r="31162" spans="1:1" x14ac:dyDescent="0.3">
      <c r="A31162" s="2"/>
    </row>
    <row r="31163" spans="1:1" x14ac:dyDescent="0.3">
      <c r="A31163" s="2"/>
    </row>
    <row r="31164" spans="1:1" x14ac:dyDescent="0.3">
      <c r="A31164" s="2"/>
    </row>
    <row r="31165" spans="1:1" x14ac:dyDescent="0.3">
      <c r="A31165" s="2"/>
    </row>
    <row r="31166" spans="1:1" x14ac:dyDescent="0.3">
      <c r="A31166" s="2"/>
    </row>
    <row r="31167" spans="1:1" x14ac:dyDescent="0.3">
      <c r="A31167" s="2"/>
    </row>
    <row r="31168" spans="1:1" x14ac:dyDescent="0.3">
      <c r="A31168" s="2"/>
    </row>
    <row r="31169" spans="1:1" x14ac:dyDescent="0.3">
      <c r="A31169" s="2"/>
    </row>
    <row r="31170" spans="1:1" x14ac:dyDescent="0.3">
      <c r="A31170" s="2"/>
    </row>
    <row r="31171" spans="1:1" x14ac:dyDescent="0.3">
      <c r="A31171" s="2"/>
    </row>
    <row r="31172" spans="1:1" x14ac:dyDescent="0.3">
      <c r="A31172" s="2"/>
    </row>
    <row r="31173" spans="1:1" x14ac:dyDescent="0.3">
      <c r="A31173" s="2"/>
    </row>
    <row r="31174" spans="1:1" x14ac:dyDescent="0.3">
      <c r="A31174" s="2"/>
    </row>
    <row r="31175" spans="1:1" x14ac:dyDescent="0.3">
      <c r="A31175" s="2"/>
    </row>
    <row r="31176" spans="1:1" x14ac:dyDescent="0.3">
      <c r="A31176" s="2"/>
    </row>
    <row r="31177" spans="1:1" x14ac:dyDescent="0.3">
      <c r="A31177" s="2"/>
    </row>
    <row r="31178" spans="1:1" x14ac:dyDescent="0.3">
      <c r="A31178" s="2"/>
    </row>
    <row r="31179" spans="1:1" x14ac:dyDescent="0.3">
      <c r="A31179" s="2"/>
    </row>
    <row r="31180" spans="1:1" x14ac:dyDescent="0.3">
      <c r="A31180" s="2"/>
    </row>
    <row r="31181" spans="1:1" x14ac:dyDescent="0.3">
      <c r="A31181" s="2"/>
    </row>
    <row r="31182" spans="1:1" x14ac:dyDescent="0.3">
      <c r="A31182" s="2"/>
    </row>
    <row r="31183" spans="1:1" x14ac:dyDescent="0.3">
      <c r="A31183" s="2"/>
    </row>
    <row r="31184" spans="1:1" x14ac:dyDescent="0.3">
      <c r="A31184" s="2"/>
    </row>
    <row r="31185" spans="1:1" x14ac:dyDescent="0.3">
      <c r="A31185" s="2"/>
    </row>
    <row r="31186" spans="1:1" x14ac:dyDescent="0.3">
      <c r="A31186" s="2"/>
    </row>
    <row r="31187" spans="1:1" x14ac:dyDescent="0.3">
      <c r="A31187" s="2"/>
    </row>
    <row r="31188" spans="1:1" x14ac:dyDescent="0.3">
      <c r="A31188" s="2"/>
    </row>
    <row r="31189" spans="1:1" x14ac:dyDescent="0.3">
      <c r="A31189" s="2"/>
    </row>
    <row r="31190" spans="1:1" x14ac:dyDescent="0.3">
      <c r="A31190" s="2"/>
    </row>
    <row r="31191" spans="1:1" x14ac:dyDescent="0.3">
      <c r="A31191" s="2"/>
    </row>
    <row r="31192" spans="1:1" x14ac:dyDescent="0.3">
      <c r="A31192" s="2"/>
    </row>
    <row r="31193" spans="1:1" x14ac:dyDescent="0.3">
      <c r="A31193" s="2"/>
    </row>
    <row r="31194" spans="1:1" x14ac:dyDescent="0.3">
      <c r="A31194" s="2"/>
    </row>
    <row r="31195" spans="1:1" x14ac:dyDescent="0.3">
      <c r="A31195" s="2"/>
    </row>
    <row r="31196" spans="1:1" x14ac:dyDescent="0.3">
      <c r="A31196" s="2"/>
    </row>
    <row r="31197" spans="1:1" x14ac:dyDescent="0.3">
      <c r="A31197" s="2"/>
    </row>
    <row r="31198" spans="1:1" x14ac:dyDescent="0.3">
      <c r="A31198" s="2"/>
    </row>
    <row r="31199" spans="1:1" x14ac:dyDescent="0.3">
      <c r="A31199" s="2"/>
    </row>
    <row r="31200" spans="1:1" x14ac:dyDescent="0.3">
      <c r="A31200" s="2"/>
    </row>
    <row r="31201" spans="1:1" x14ac:dyDescent="0.3">
      <c r="A31201" s="2"/>
    </row>
    <row r="31202" spans="1:1" x14ac:dyDescent="0.3">
      <c r="A31202" s="2"/>
    </row>
    <row r="31203" spans="1:1" x14ac:dyDescent="0.3">
      <c r="A31203" s="2"/>
    </row>
    <row r="31204" spans="1:1" x14ac:dyDescent="0.3">
      <c r="A31204" s="2"/>
    </row>
    <row r="31205" spans="1:1" x14ac:dyDescent="0.3">
      <c r="A31205" s="2"/>
    </row>
    <row r="31206" spans="1:1" x14ac:dyDescent="0.3">
      <c r="A31206" s="2"/>
    </row>
    <row r="31207" spans="1:1" x14ac:dyDescent="0.3">
      <c r="A31207" s="2"/>
    </row>
    <row r="31208" spans="1:1" x14ac:dyDescent="0.3">
      <c r="A31208" s="2"/>
    </row>
    <row r="31209" spans="1:1" x14ac:dyDescent="0.3">
      <c r="A31209" s="2"/>
    </row>
    <row r="31210" spans="1:1" x14ac:dyDescent="0.3">
      <c r="A31210" s="2"/>
    </row>
    <row r="31211" spans="1:1" x14ac:dyDescent="0.3">
      <c r="A31211" s="2"/>
    </row>
    <row r="31212" spans="1:1" x14ac:dyDescent="0.3">
      <c r="A31212" s="2"/>
    </row>
    <row r="31213" spans="1:1" x14ac:dyDescent="0.3">
      <c r="A31213" s="2"/>
    </row>
    <row r="31214" spans="1:1" x14ac:dyDescent="0.3">
      <c r="A31214" s="2"/>
    </row>
    <row r="31215" spans="1:1" x14ac:dyDescent="0.3">
      <c r="A31215" s="2"/>
    </row>
    <row r="31216" spans="1:1" x14ac:dyDescent="0.3">
      <c r="A31216" s="2"/>
    </row>
    <row r="31217" spans="1:1" x14ac:dyDescent="0.3">
      <c r="A31217" s="2"/>
    </row>
    <row r="31218" spans="1:1" x14ac:dyDescent="0.3">
      <c r="A31218" s="2"/>
    </row>
    <row r="31219" spans="1:1" x14ac:dyDescent="0.3">
      <c r="A31219" s="2"/>
    </row>
    <row r="31220" spans="1:1" x14ac:dyDescent="0.3">
      <c r="A31220" s="2"/>
    </row>
    <row r="31221" spans="1:1" x14ac:dyDescent="0.3">
      <c r="A31221" s="2"/>
    </row>
    <row r="31222" spans="1:1" x14ac:dyDescent="0.3">
      <c r="A31222" s="2"/>
    </row>
    <row r="31223" spans="1:1" x14ac:dyDescent="0.3">
      <c r="A31223" s="2"/>
    </row>
    <row r="31224" spans="1:1" x14ac:dyDescent="0.3">
      <c r="A31224" s="2"/>
    </row>
    <row r="31225" spans="1:1" x14ac:dyDescent="0.3">
      <c r="A31225" s="2"/>
    </row>
    <row r="31226" spans="1:1" x14ac:dyDescent="0.3">
      <c r="A31226" s="2"/>
    </row>
    <row r="31227" spans="1:1" x14ac:dyDescent="0.3">
      <c r="A31227" s="2"/>
    </row>
    <row r="31228" spans="1:1" x14ac:dyDescent="0.3">
      <c r="A31228" s="2"/>
    </row>
    <row r="31229" spans="1:1" x14ac:dyDescent="0.3">
      <c r="A31229" s="2"/>
    </row>
    <row r="31230" spans="1:1" x14ac:dyDescent="0.3">
      <c r="A31230" s="2"/>
    </row>
    <row r="31231" spans="1:1" x14ac:dyDescent="0.3">
      <c r="A31231" s="2"/>
    </row>
    <row r="31232" spans="1:1" x14ac:dyDescent="0.3">
      <c r="A31232" s="2"/>
    </row>
    <row r="31233" spans="1:1" x14ac:dyDescent="0.3">
      <c r="A31233" s="2"/>
    </row>
    <row r="31234" spans="1:1" x14ac:dyDescent="0.3">
      <c r="A31234" s="2"/>
    </row>
    <row r="31235" spans="1:1" x14ac:dyDescent="0.3">
      <c r="A31235" s="2"/>
    </row>
    <row r="31236" spans="1:1" x14ac:dyDescent="0.3">
      <c r="A31236" s="2"/>
    </row>
    <row r="31237" spans="1:1" x14ac:dyDescent="0.3">
      <c r="A31237" s="2"/>
    </row>
    <row r="31238" spans="1:1" x14ac:dyDescent="0.3">
      <c r="A31238" s="2"/>
    </row>
    <row r="31239" spans="1:1" x14ac:dyDescent="0.3">
      <c r="A31239" s="2"/>
    </row>
    <row r="31240" spans="1:1" x14ac:dyDescent="0.3">
      <c r="A31240" s="2"/>
    </row>
    <row r="31241" spans="1:1" x14ac:dyDescent="0.3">
      <c r="A31241" s="2"/>
    </row>
    <row r="31242" spans="1:1" x14ac:dyDescent="0.3">
      <c r="A31242" s="2"/>
    </row>
    <row r="31243" spans="1:1" x14ac:dyDescent="0.3">
      <c r="A31243" s="2"/>
    </row>
    <row r="31244" spans="1:1" x14ac:dyDescent="0.3">
      <c r="A31244" s="2"/>
    </row>
    <row r="31245" spans="1:1" x14ac:dyDescent="0.3">
      <c r="A31245" s="2"/>
    </row>
    <row r="31246" spans="1:1" x14ac:dyDescent="0.3">
      <c r="A31246" s="2"/>
    </row>
    <row r="31247" spans="1:1" x14ac:dyDescent="0.3">
      <c r="A31247" s="2"/>
    </row>
    <row r="31248" spans="1:1" x14ac:dyDescent="0.3">
      <c r="A31248" s="2"/>
    </row>
    <row r="31249" spans="1:1" x14ac:dyDescent="0.3">
      <c r="A31249" s="2"/>
    </row>
    <row r="31250" spans="1:1" x14ac:dyDescent="0.3">
      <c r="A31250" s="2"/>
    </row>
    <row r="31251" spans="1:1" x14ac:dyDescent="0.3">
      <c r="A31251" s="2"/>
    </row>
    <row r="31252" spans="1:1" x14ac:dyDescent="0.3">
      <c r="A31252" s="2"/>
    </row>
    <row r="31253" spans="1:1" x14ac:dyDescent="0.3">
      <c r="A31253" s="2"/>
    </row>
    <row r="31254" spans="1:1" x14ac:dyDescent="0.3">
      <c r="A31254" s="2"/>
    </row>
    <row r="31255" spans="1:1" x14ac:dyDescent="0.3">
      <c r="A31255" s="2"/>
    </row>
    <row r="31256" spans="1:1" x14ac:dyDescent="0.3">
      <c r="A31256" s="2"/>
    </row>
    <row r="31257" spans="1:1" x14ac:dyDescent="0.3">
      <c r="A31257" s="2"/>
    </row>
    <row r="31258" spans="1:1" x14ac:dyDescent="0.3">
      <c r="A31258" s="2"/>
    </row>
    <row r="31259" spans="1:1" x14ac:dyDescent="0.3">
      <c r="A31259" s="2"/>
    </row>
    <row r="31260" spans="1:1" x14ac:dyDescent="0.3">
      <c r="A31260" s="2"/>
    </row>
    <row r="31261" spans="1:1" x14ac:dyDescent="0.3">
      <c r="A31261" s="2"/>
    </row>
    <row r="31262" spans="1:1" x14ac:dyDescent="0.3">
      <c r="A31262" s="2"/>
    </row>
    <row r="31263" spans="1:1" x14ac:dyDescent="0.3">
      <c r="A31263" s="2"/>
    </row>
    <row r="31264" spans="1:1" x14ac:dyDescent="0.3">
      <c r="A31264" s="2"/>
    </row>
    <row r="31265" spans="1:1" x14ac:dyDescent="0.3">
      <c r="A31265" s="2"/>
    </row>
    <row r="31266" spans="1:1" x14ac:dyDescent="0.3">
      <c r="A31266" s="2"/>
    </row>
    <row r="31267" spans="1:1" x14ac:dyDescent="0.3">
      <c r="A31267" s="2"/>
    </row>
    <row r="31268" spans="1:1" x14ac:dyDescent="0.3">
      <c r="A31268" s="2"/>
    </row>
    <row r="31269" spans="1:1" x14ac:dyDescent="0.3">
      <c r="A31269" s="2"/>
    </row>
    <row r="31270" spans="1:1" x14ac:dyDescent="0.3">
      <c r="A31270" s="2"/>
    </row>
    <row r="31271" spans="1:1" x14ac:dyDescent="0.3">
      <c r="A31271" s="2"/>
    </row>
    <row r="31272" spans="1:1" x14ac:dyDescent="0.3">
      <c r="A31272" s="2"/>
    </row>
    <row r="31273" spans="1:1" x14ac:dyDescent="0.3">
      <c r="A31273" s="2"/>
    </row>
    <row r="31274" spans="1:1" x14ac:dyDescent="0.3">
      <c r="A31274" s="2"/>
    </row>
    <row r="31275" spans="1:1" x14ac:dyDescent="0.3">
      <c r="A31275" s="2"/>
    </row>
    <row r="31276" spans="1:1" x14ac:dyDescent="0.3">
      <c r="A31276" s="2"/>
    </row>
    <row r="31277" spans="1:1" x14ac:dyDescent="0.3">
      <c r="A31277" s="2"/>
    </row>
    <row r="31278" spans="1:1" x14ac:dyDescent="0.3">
      <c r="A31278" s="2"/>
    </row>
    <row r="31279" spans="1:1" x14ac:dyDescent="0.3">
      <c r="A31279" s="2"/>
    </row>
    <row r="31280" spans="1:1" x14ac:dyDescent="0.3">
      <c r="A31280" s="2"/>
    </row>
    <row r="31281" spans="1:1" x14ac:dyDescent="0.3">
      <c r="A31281" s="2"/>
    </row>
    <row r="31282" spans="1:1" x14ac:dyDescent="0.3">
      <c r="A31282" s="2"/>
    </row>
    <row r="31283" spans="1:1" x14ac:dyDescent="0.3">
      <c r="A31283" s="2"/>
    </row>
    <row r="31284" spans="1:1" x14ac:dyDescent="0.3">
      <c r="A31284" s="2"/>
    </row>
    <row r="31285" spans="1:1" x14ac:dyDescent="0.3">
      <c r="A31285" s="2"/>
    </row>
    <row r="31286" spans="1:1" x14ac:dyDescent="0.3">
      <c r="A31286" s="2"/>
    </row>
    <row r="31287" spans="1:1" x14ac:dyDescent="0.3">
      <c r="A31287" s="2"/>
    </row>
    <row r="31288" spans="1:1" x14ac:dyDescent="0.3">
      <c r="A31288" s="2"/>
    </row>
    <row r="31289" spans="1:1" x14ac:dyDescent="0.3">
      <c r="A31289" s="2"/>
    </row>
    <row r="31290" spans="1:1" x14ac:dyDescent="0.3">
      <c r="A31290" s="2"/>
    </row>
    <row r="31291" spans="1:1" x14ac:dyDescent="0.3">
      <c r="A31291" s="2"/>
    </row>
    <row r="31292" spans="1:1" x14ac:dyDescent="0.3">
      <c r="A31292" s="2"/>
    </row>
    <row r="31293" spans="1:1" x14ac:dyDescent="0.3">
      <c r="A31293" s="2"/>
    </row>
    <row r="31294" spans="1:1" x14ac:dyDescent="0.3">
      <c r="A31294" s="2"/>
    </row>
    <row r="31295" spans="1:1" x14ac:dyDescent="0.3">
      <c r="A31295" s="2"/>
    </row>
    <row r="31296" spans="1:1" x14ac:dyDescent="0.3">
      <c r="A31296" s="2"/>
    </row>
    <row r="31297" spans="1:1" x14ac:dyDescent="0.3">
      <c r="A31297" s="2"/>
    </row>
    <row r="31298" spans="1:1" x14ac:dyDescent="0.3">
      <c r="A31298" s="2"/>
    </row>
    <row r="31299" spans="1:1" x14ac:dyDescent="0.3">
      <c r="A31299" s="2"/>
    </row>
    <row r="31300" spans="1:1" x14ac:dyDescent="0.3">
      <c r="A31300" s="2"/>
    </row>
    <row r="31301" spans="1:1" x14ac:dyDescent="0.3">
      <c r="A31301" s="2"/>
    </row>
    <row r="31302" spans="1:1" x14ac:dyDescent="0.3">
      <c r="A31302" s="2"/>
    </row>
    <row r="31303" spans="1:1" x14ac:dyDescent="0.3">
      <c r="A31303" s="2"/>
    </row>
    <row r="31304" spans="1:1" x14ac:dyDescent="0.3">
      <c r="A31304" s="2"/>
    </row>
    <row r="31305" spans="1:1" x14ac:dyDescent="0.3">
      <c r="A31305" s="2"/>
    </row>
    <row r="31306" spans="1:1" x14ac:dyDescent="0.3">
      <c r="A31306" s="2"/>
    </row>
    <row r="31307" spans="1:1" x14ac:dyDescent="0.3">
      <c r="A31307" s="2"/>
    </row>
    <row r="31308" spans="1:1" x14ac:dyDescent="0.3">
      <c r="A31308" s="2"/>
    </row>
    <row r="31309" spans="1:1" x14ac:dyDescent="0.3">
      <c r="A31309" s="2"/>
    </row>
    <row r="31310" spans="1:1" x14ac:dyDescent="0.3">
      <c r="A31310" s="2"/>
    </row>
    <row r="31311" spans="1:1" x14ac:dyDescent="0.3">
      <c r="A31311" s="2"/>
    </row>
    <row r="31312" spans="1:1" x14ac:dyDescent="0.3">
      <c r="A31312" s="2"/>
    </row>
    <row r="31313" spans="1:1" x14ac:dyDescent="0.3">
      <c r="A31313" s="2"/>
    </row>
    <row r="31314" spans="1:1" x14ac:dyDescent="0.3">
      <c r="A31314" s="2"/>
    </row>
    <row r="31315" spans="1:1" x14ac:dyDescent="0.3">
      <c r="A31315" s="2"/>
    </row>
    <row r="31316" spans="1:1" x14ac:dyDescent="0.3">
      <c r="A31316" s="2"/>
    </row>
    <row r="31317" spans="1:1" x14ac:dyDescent="0.3">
      <c r="A31317" s="2"/>
    </row>
    <row r="31318" spans="1:1" x14ac:dyDescent="0.3">
      <c r="A31318" s="2"/>
    </row>
    <row r="31319" spans="1:1" x14ac:dyDescent="0.3">
      <c r="A31319" s="2"/>
    </row>
    <row r="31320" spans="1:1" x14ac:dyDescent="0.3">
      <c r="A31320" s="2"/>
    </row>
    <row r="31321" spans="1:1" x14ac:dyDescent="0.3">
      <c r="A31321" s="2"/>
    </row>
    <row r="31322" spans="1:1" x14ac:dyDescent="0.3">
      <c r="A31322" s="2"/>
    </row>
    <row r="31323" spans="1:1" x14ac:dyDescent="0.3">
      <c r="A31323" s="2"/>
    </row>
    <row r="31324" spans="1:1" x14ac:dyDescent="0.3">
      <c r="A31324" s="2"/>
    </row>
    <row r="31325" spans="1:1" x14ac:dyDescent="0.3">
      <c r="A31325" s="2"/>
    </row>
    <row r="31326" spans="1:1" x14ac:dyDescent="0.3">
      <c r="A31326" s="2"/>
    </row>
    <row r="31327" spans="1:1" x14ac:dyDescent="0.3">
      <c r="A31327" s="2"/>
    </row>
    <row r="31328" spans="1:1" x14ac:dyDescent="0.3">
      <c r="A31328" s="2"/>
    </row>
    <row r="31329" spans="1:1" x14ac:dyDescent="0.3">
      <c r="A31329" s="2"/>
    </row>
    <row r="31330" spans="1:1" x14ac:dyDescent="0.3">
      <c r="A31330" s="2"/>
    </row>
    <row r="31331" spans="1:1" x14ac:dyDescent="0.3">
      <c r="A31331" s="2"/>
    </row>
    <row r="31332" spans="1:1" x14ac:dyDescent="0.3">
      <c r="A31332" s="2"/>
    </row>
    <row r="31333" spans="1:1" x14ac:dyDescent="0.3">
      <c r="A31333" s="2"/>
    </row>
    <row r="31334" spans="1:1" x14ac:dyDescent="0.3">
      <c r="A31334" s="2"/>
    </row>
    <row r="31335" spans="1:1" x14ac:dyDescent="0.3">
      <c r="A31335" s="2"/>
    </row>
    <row r="31336" spans="1:1" x14ac:dyDescent="0.3">
      <c r="A31336" s="2"/>
    </row>
    <row r="31337" spans="1:1" x14ac:dyDescent="0.3">
      <c r="A31337" s="2"/>
    </row>
    <row r="31338" spans="1:1" x14ac:dyDescent="0.3">
      <c r="A31338" s="2"/>
    </row>
    <row r="31339" spans="1:1" x14ac:dyDescent="0.3">
      <c r="A31339" s="2"/>
    </row>
    <row r="31340" spans="1:1" x14ac:dyDescent="0.3">
      <c r="A31340" s="2"/>
    </row>
    <row r="31341" spans="1:1" x14ac:dyDescent="0.3">
      <c r="A31341" s="2"/>
    </row>
    <row r="31342" spans="1:1" x14ac:dyDescent="0.3">
      <c r="A31342" s="2"/>
    </row>
    <row r="31343" spans="1:1" x14ac:dyDescent="0.3">
      <c r="A31343" s="2"/>
    </row>
    <row r="31344" spans="1:1" x14ac:dyDescent="0.3">
      <c r="A31344" s="2"/>
    </row>
    <row r="31345" spans="1:1" x14ac:dyDescent="0.3">
      <c r="A31345" s="2"/>
    </row>
    <row r="31346" spans="1:1" x14ac:dyDescent="0.3">
      <c r="A31346" s="2"/>
    </row>
    <row r="31347" spans="1:1" x14ac:dyDescent="0.3">
      <c r="A31347" s="2"/>
    </row>
    <row r="31348" spans="1:1" x14ac:dyDescent="0.3">
      <c r="A31348" s="2"/>
    </row>
    <row r="31349" spans="1:1" x14ac:dyDescent="0.3">
      <c r="A31349" s="2"/>
    </row>
    <row r="31350" spans="1:1" x14ac:dyDescent="0.3">
      <c r="A31350" s="2"/>
    </row>
    <row r="31351" spans="1:1" x14ac:dyDescent="0.3">
      <c r="A31351" s="2"/>
    </row>
    <row r="31352" spans="1:1" x14ac:dyDescent="0.3">
      <c r="A31352" s="2"/>
    </row>
    <row r="31353" spans="1:1" x14ac:dyDescent="0.3">
      <c r="A31353" s="2"/>
    </row>
    <row r="31354" spans="1:1" x14ac:dyDescent="0.3">
      <c r="A31354" s="2"/>
    </row>
    <row r="31355" spans="1:1" x14ac:dyDescent="0.3">
      <c r="A31355" s="2"/>
    </row>
    <row r="31356" spans="1:1" x14ac:dyDescent="0.3">
      <c r="A31356" s="2"/>
    </row>
    <row r="31357" spans="1:1" x14ac:dyDescent="0.3">
      <c r="A31357" s="2"/>
    </row>
    <row r="31358" spans="1:1" x14ac:dyDescent="0.3">
      <c r="A31358" s="2"/>
    </row>
    <row r="31359" spans="1:1" x14ac:dyDescent="0.3">
      <c r="A31359" s="2"/>
    </row>
    <row r="31360" spans="1:1" x14ac:dyDescent="0.3">
      <c r="A31360" s="2"/>
    </row>
    <row r="31361" spans="1:1" x14ac:dyDescent="0.3">
      <c r="A31361" s="2"/>
    </row>
    <row r="31362" spans="1:1" x14ac:dyDescent="0.3">
      <c r="A31362" s="2"/>
    </row>
    <row r="31363" spans="1:1" x14ac:dyDescent="0.3">
      <c r="A31363" s="2"/>
    </row>
    <row r="31364" spans="1:1" x14ac:dyDescent="0.3">
      <c r="A31364" s="2"/>
    </row>
    <row r="31365" spans="1:1" x14ac:dyDescent="0.3">
      <c r="A31365" s="2"/>
    </row>
    <row r="31366" spans="1:1" x14ac:dyDescent="0.3">
      <c r="A31366" s="2"/>
    </row>
    <row r="31367" spans="1:1" x14ac:dyDescent="0.3">
      <c r="A31367" s="2"/>
    </row>
    <row r="31368" spans="1:1" x14ac:dyDescent="0.3">
      <c r="A31368" s="2"/>
    </row>
    <row r="31369" spans="1:1" x14ac:dyDescent="0.3">
      <c r="A31369" s="2"/>
    </row>
    <row r="31370" spans="1:1" x14ac:dyDescent="0.3">
      <c r="A31370" s="2"/>
    </row>
    <row r="31371" spans="1:1" x14ac:dyDescent="0.3">
      <c r="A31371" s="2"/>
    </row>
    <row r="31372" spans="1:1" x14ac:dyDescent="0.3">
      <c r="A31372" s="2"/>
    </row>
    <row r="31373" spans="1:1" x14ac:dyDescent="0.3">
      <c r="A31373" s="2"/>
    </row>
    <row r="31374" spans="1:1" x14ac:dyDescent="0.3">
      <c r="A31374" s="2"/>
    </row>
    <row r="31375" spans="1:1" x14ac:dyDescent="0.3">
      <c r="A31375" s="2"/>
    </row>
    <row r="31376" spans="1:1" x14ac:dyDescent="0.3">
      <c r="A31376" s="2"/>
    </row>
    <row r="31377" spans="1:1" x14ac:dyDescent="0.3">
      <c r="A31377" s="2"/>
    </row>
    <row r="31378" spans="1:1" x14ac:dyDescent="0.3">
      <c r="A31378" s="2"/>
    </row>
    <row r="31379" spans="1:1" x14ac:dyDescent="0.3">
      <c r="A31379" s="2"/>
    </row>
    <row r="31380" spans="1:1" x14ac:dyDescent="0.3">
      <c r="A31380" s="2"/>
    </row>
    <row r="31381" spans="1:1" x14ac:dyDescent="0.3">
      <c r="A31381" s="2"/>
    </row>
    <row r="31382" spans="1:1" x14ac:dyDescent="0.3">
      <c r="A31382" s="2"/>
    </row>
    <row r="31383" spans="1:1" x14ac:dyDescent="0.3">
      <c r="A31383" s="2"/>
    </row>
    <row r="31384" spans="1:1" x14ac:dyDescent="0.3">
      <c r="A31384" s="2"/>
    </row>
    <row r="31385" spans="1:1" x14ac:dyDescent="0.3">
      <c r="A31385" s="2"/>
    </row>
    <row r="31386" spans="1:1" x14ac:dyDescent="0.3">
      <c r="A31386" s="2"/>
    </row>
    <row r="31387" spans="1:1" x14ac:dyDescent="0.3">
      <c r="A31387" s="2"/>
    </row>
    <row r="31388" spans="1:1" x14ac:dyDescent="0.3">
      <c r="A31388" s="2"/>
    </row>
    <row r="31389" spans="1:1" x14ac:dyDescent="0.3">
      <c r="A31389" s="2"/>
    </row>
    <row r="31390" spans="1:1" x14ac:dyDescent="0.3">
      <c r="A31390" s="2"/>
    </row>
    <row r="31391" spans="1:1" x14ac:dyDescent="0.3">
      <c r="A31391" s="2"/>
    </row>
    <row r="31392" spans="1:1" x14ac:dyDescent="0.3">
      <c r="A31392" s="2"/>
    </row>
    <row r="31393" spans="1:1" x14ac:dyDescent="0.3">
      <c r="A31393" s="2"/>
    </row>
    <row r="31394" spans="1:1" x14ac:dyDescent="0.3">
      <c r="A31394" s="2"/>
    </row>
    <row r="31395" spans="1:1" x14ac:dyDescent="0.3">
      <c r="A31395" s="2"/>
    </row>
    <row r="31396" spans="1:1" x14ac:dyDescent="0.3">
      <c r="A31396" s="2"/>
    </row>
    <row r="31397" spans="1:1" x14ac:dyDescent="0.3">
      <c r="A31397" s="2"/>
    </row>
    <row r="31398" spans="1:1" x14ac:dyDescent="0.3">
      <c r="A31398" s="2"/>
    </row>
    <row r="31399" spans="1:1" x14ac:dyDescent="0.3">
      <c r="A31399" s="2"/>
    </row>
    <row r="31400" spans="1:1" x14ac:dyDescent="0.3">
      <c r="A31400" s="2"/>
    </row>
    <row r="31401" spans="1:1" x14ac:dyDescent="0.3">
      <c r="A31401" s="2"/>
    </row>
    <row r="31402" spans="1:1" x14ac:dyDescent="0.3">
      <c r="A31402" s="2"/>
    </row>
    <row r="31403" spans="1:1" x14ac:dyDescent="0.3">
      <c r="A31403" s="2"/>
    </row>
    <row r="31404" spans="1:1" x14ac:dyDescent="0.3">
      <c r="A31404" s="2"/>
    </row>
    <row r="31405" spans="1:1" x14ac:dyDescent="0.3">
      <c r="A31405" s="2"/>
    </row>
    <row r="31406" spans="1:1" x14ac:dyDescent="0.3">
      <c r="A31406" s="2"/>
    </row>
    <row r="31407" spans="1:1" x14ac:dyDescent="0.3">
      <c r="A31407" s="2"/>
    </row>
    <row r="31408" spans="1:1" x14ac:dyDescent="0.3">
      <c r="A31408" s="2"/>
    </row>
    <row r="31409" spans="1:1" x14ac:dyDescent="0.3">
      <c r="A31409" s="2"/>
    </row>
    <row r="31410" spans="1:1" x14ac:dyDescent="0.3">
      <c r="A31410" s="2"/>
    </row>
    <row r="31411" spans="1:1" x14ac:dyDescent="0.3">
      <c r="A31411" s="2"/>
    </row>
    <row r="31412" spans="1:1" x14ac:dyDescent="0.3">
      <c r="A31412" s="2"/>
    </row>
    <row r="31413" spans="1:1" x14ac:dyDescent="0.3">
      <c r="A31413" s="2"/>
    </row>
    <row r="31414" spans="1:1" x14ac:dyDescent="0.3">
      <c r="A31414" s="2"/>
    </row>
    <row r="31415" spans="1:1" x14ac:dyDescent="0.3">
      <c r="A31415" s="2"/>
    </row>
    <row r="31416" spans="1:1" x14ac:dyDescent="0.3">
      <c r="A31416" s="2"/>
    </row>
    <row r="31417" spans="1:1" x14ac:dyDescent="0.3">
      <c r="A31417" s="2"/>
    </row>
    <row r="31418" spans="1:1" x14ac:dyDescent="0.3">
      <c r="A31418" s="2"/>
    </row>
    <row r="31419" spans="1:1" x14ac:dyDescent="0.3">
      <c r="A31419" s="2"/>
    </row>
    <row r="31420" spans="1:1" x14ac:dyDescent="0.3">
      <c r="A31420" s="2"/>
    </row>
    <row r="31421" spans="1:1" x14ac:dyDescent="0.3">
      <c r="A31421" s="2"/>
    </row>
    <row r="31422" spans="1:1" x14ac:dyDescent="0.3">
      <c r="A31422" s="2"/>
    </row>
    <row r="31423" spans="1:1" x14ac:dyDescent="0.3">
      <c r="A31423" s="2"/>
    </row>
    <row r="31424" spans="1:1" x14ac:dyDescent="0.3">
      <c r="A31424" s="2"/>
    </row>
    <row r="31425" spans="1:1" x14ac:dyDescent="0.3">
      <c r="A31425" s="2"/>
    </row>
    <row r="31426" spans="1:1" x14ac:dyDescent="0.3">
      <c r="A31426" s="2"/>
    </row>
    <row r="31427" spans="1:1" x14ac:dyDescent="0.3">
      <c r="A31427" s="2"/>
    </row>
    <row r="31428" spans="1:1" x14ac:dyDescent="0.3">
      <c r="A31428" s="2"/>
    </row>
    <row r="31429" spans="1:1" x14ac:dyDescent="0.3">
      <c r="A31429" s="2"/>
    </row>
    <row r="31430" spans="1:1" x14ac:dyDescent="0.3">
      <c r="A31430" s="2"/>
    </row>
    <row r="31431" spans="1:1" x14ac:dyDescent="0.3">
      <c r="A31431" s="2"/>
    </row>
    <row r="31432" spans="1:1" x14ac:dyDescent="0.3">
      <c r="A31432" s="2"/>
    </row>
    <row r="31433" spans="1:1" x14ac:dyDescent="0.3">
      <c r="A31433" s="2"/>
    </row>
    <row r="31434" spans="1:1" x14ac:dyDescent="0.3">
      <c r="A31434" s="2"/>
    </row>
    <row r="31435" spans="1:1" x14ac:dyDescent="0.3">
      <c r="A31435" s="2"/>
    </row>
    <row r="31436" spans="1:1" x14ac:dyDescent="0.3">
      <c r="A31436" s="2"/>
    </row>
    <row r="31437" spans="1:1" x14ac:dyDescent="0.3">
      <c r="A31437" s="2"/>
    </row>
    <row r="31438" spans="1:1" x14ac:dyDescent="0.3">
      <c r="A31438" s="2"/>
    </row>
    <row r="31439" spans="1:1" x14ac:dyDescent="0.3">
      <c r="A31439" s="2"/>
    </row>
    <row r="31440" spans="1:1" x14ac:dyDescent="0.3">
      <c r="A31440" s="2"/>
    </row>
    <row r="31441" spans="1:1" x14ac:dyDescent="0.3">
      <c r="A31441" s="2"/>
    </row>
    <row r="31442" spans="1:1" x14ac:dyDescent="0.3">
      <c r="A31442" s="2"/>
    </row>
    <row r="31443" spans="1:1" x14ac:dyDescent="0.3">
      <c r="A31443" s="2"/>
    </row>
    <row r="31444" spans="1:1" x14ac:dyDescent="0.3">
      <c r="A31444" s="2"/>
    </row>
    <row r="31445" spans="1:1" x14ac:dyDescent="0.3">
      <c r="A31445" s="2"/>
    </row>
    <row r="31446" spans="1:1" x14ac:dyDescent="0.3">
      <c r="A31446" s="2"/>
    </row>
    <row r="31447" spans="1:1" x14ac:dyDescent="0.3">
      <c r="A31447" s="2"/>
    </row>
    <row r="31448" spans="1:1" x14ac:dyDescent="0.3">
      <c r="A31448" s="2"/>
    </row>
    <row r="31449" spans="1:1" x14ac:dyDescent="0.3">
      <c r="A31449" s="2"/>
    </row>
    <row r="31450" spans="1:1" x14ac:dyDescent="0.3">
      <c r="A31450" s="2"/>
    </row>
    <row r="31451" spans="1:1" x14ac:dyDescent="0.3">
      <c r="A31451" s="2"/>
    </row>
    <row r="31452" spans="1:1" x14ac:dyDescent="0.3">
      <c r="A31452" s="2"/>
    </row>
    <row r="31453" spans="1:1" x14ac:dyDescent="0.3">
      <c r="A31453" s="2"/>
    </row>
    <row r="31454" spans="1:1" x14ac:dyDescent="0.3">
      <c r="A31454" s="2"/>
    </row>
    <row r="31455" spans="1:1" x14ac:dyDescent="0.3">
      <c r="A31455" s="2"/>
    </row>
    <row r="31456" spans="1:1" x14ac:dyDescent="0.3">
      <c r="A31456" s="2"/>
    </row>
    <row r="31457" spans="1:1" x14ac:dyDescent="0.3">
      <c r="A31457" s="2"/>
    </row>
    <row r="31458" spans="1:1" x14ac:dyDescent="0.3">
      <c r="A31458" s="2"/>
    </row>
    <row r="31459" spans="1:1" x14ac:dyDescent="0.3">
      <c r="A31459" s="2"/>
    </row>
    <row r="31460" spans="1:1" x14ac:dyDescent="0.3">
      <c r="A31460" s="2"/>
    </row>
    <row r="31461" spans="1:1" x14ac:dyDescent="0.3">
      <c r="A31461" s="2"/>
    </row>
    <row r="31462" spans="1:1" x14ac:dyDescent="0.3">
      <c r="A31462" s="2"/>
    </row>
    <row r="31463" spans="1:1" x14ac:dyDescent="0.3">
      <c r="A31463" s="2"/>
    </row>
    <row r="31464" spans="1:1" x14ac:dyDescent="0.3">
      <c r="A31464" s="2"/>
    </row>
    <row r="31465" spans="1:1" x14ac:dyDescent="0.3">
      <c r="A31465" s="2"/>
    </row>
    <row r="31466" spans="1:1" x14ac:dyDescent="0.3">
      <c r="A31466" s="2"/>
    </row>
    <row r="31467" spans="1:1" x14ac:dyDescent="0.3">
      <c r="A31467" s="2"/>
    </row>
    <row r="31468" spans="1:1" x14ac:dyDescent="0.3">
      <c r="A31468" s="2"/>
    </row>
    <row r="31469" spans="1:1" x14ac:dyDescent="0.3">
      <c r="A31469" s="2"/>
    </row>
    <row r="31470" spans="1:1" x14ac:dyDescent="0.3">
      <c r="A31470" s="2"/>
    </row>
    <row r="31471" spans="1:1" x14ac:dyDescent="0.3">
      <c r="A31471" s="2"/>
    </row>
    <row r="31472" spans="1:1" x14ac:dyDescent="0.3">
      <c r="A31472" s="2"/>
    </row>
    <row r="31473" spans="1:1" x14ac:dyDescent="0.3">
      <c r="A31473" s="2"/>
    </row>
    <row r="31474" spans="1:1" x14ac:dyDescent="0.3">
      <c r="A31474" s="2"/>
    </row>
    <row r="31475" spans="1:1" x14ac:dyDescent="0.3">
      <c r="A31475" s="2"/>
    </row>
    <row r="31476" spans="1:1" x14ac:dyDescent="0.3">
      <c r="A31476" s="2"/>
    </row>
    <row r="31477" spans="1:1" x14ac:dyDescent="0.3">
      <c r="A31477" s="2"/>
    </row>
    <row r="31478" spans="1:1" x14ac:dyDescent="0.3">
      <c r="A31478" s="2"/>
    </row>
    <row r="31479" spans="1:1" x14ac:dyDescent="0.3">
      <c r="A31479" s="2"/>
    </row>
    <row r="31480" spans="1:1" x14ac:dyDescent="0.3">
      <c r="A31480" s="2"/>
    </row>
    <row r="31481" spans="1:1" x14ac:dyDescent="0.3">
      <c r="A31481" s="2"/>
    </row>
    <row r="31482" spans="1:1" x14ac:dyDescent="0.3">
      <c r="A31482" s="2"/>
    </row>
    <row r="31483" spans="1:1" x14ac:dyDescent="0.3">
      <c r="A31483" s="2"/>
    </row>
    <row r="31484" spans="1:1" x14ac:dyDescent="0.3">
      <c r="A31484" s="2"/>
    </row>
    <row r="31485" spans="1:1" x14ac:dyDescent="0.3">
      <c r="A31485" s="2"/>
    </row>
    <row r="31486" spans="1:1" x14ac:dyDescent="0.3">
      <c r="A31486" s="2"/>
    </row>
    <row r="31487" spans="1:1" x14ac:dyDescent="0.3">
      <c r="A31487" s="2"/>
    </row>
    <row r="31488" spans="1:1" x14ac:dyDescent="0.3">
      <c r="A31488" s="2"/>
    </row>
    <row r="31489" spans="1:1" x14ac:dyDescent="0.3">
      <c r="A31489" s="2"/>
    </row>
    <row r="31490" spans="1:1" x14ac:dyDescent="0.3">
      <c r="A31490" s="2"/>
    </row>
    <row r="31491" spans="1:1" x14ac:dyDescent="0.3">
      <c r="A31491" s="2"/>
    </row>
    <row r="31492" spans="1:1" x14ac:dyDescent="0.3">
      <c r="A31492" s="2"/>
    </row>
    <row r="31493" spans="1:1" x14ac:dyDescent="0.3">
      <c r="A31493" s="2"/>
    </row>
    <row r="31494" spans="1:1" x14ac:dyDescent="0.3">
      <c r="A31494" s="2"/>
    </row>
    <row r="31495" spans="1:1" x14ac:dyDescent="0.3">
      <c r="A31495" s="2"/>
    </row>
    <row r="31496" spans="1:1" x14ac:dyDescent="0.3">
      <c r="A31496" s="2"/>
    </row>
    <row r="31497" spans="1:1" x14ac:dyDescent="0.3">
      <c r="A31497" s="2"/>
    </row>
    <row r="31498" spans="1:1" x14ac:dyDescent="0.3">
      <c r="A31498" s="2"/>
    </row>
    <row r="31499" spans="1:1" x14ac:dyDescent="0.3">
      <c r="A31499" s="2"/>
    </row>
    <row r="31500" spans="1:1" x14ac:dyDescent="0.3">
      <c r="A31500" s="2"/>
    </row>
    <row r="31501" spans="1:1" x14ac:dyDescent="0.3">
      <c r="A31501" s="2"/>
    </row>
    <row r="31502" spans="1:1" x14ac:dyDescent="0.3">
      <c r="A31502" s="2"/>
    </row>
    <row r="31503" spans="1:1" x14ac:dyDescent="0.3">
      <c r="A31503" s="2"/>
    </row>
    <row r="31504" spans="1:1" x14ac:dyDescent="0.3">
      <c r="A31504" s="2"/>
    </row>
    <row r="31505" spans="1:1" x14ac:dyDescent="0.3">
      <c r="A31505" s="2"/>
    </row>
    <row r="31506" spans="1:1" x14ac:dyDescent="0.3">
      <c r="A31506" s="2"/>
    </row>
    <row r="31507" spans="1:1" x14ac:dyDescent="0.3">
      <c r="A31507" s="2"/>
    </row>
    <row r="31508" spans="1:1" x14ac:dyDescent="0.3">
      <c r="A31508" s="2"/>
    </row>
    <row r="31509" spans="1:1" x14ac:dyDescent="0.3">
      <c r="A31509" s="2"/>
    </row>
    <row r="31510" spans="1:1" x14ac:dyDescent="0.3">
      <c r="A31510" s="2"/>
    </row>
    <row r="31511" spans="1:1" x14ac:dyDescent="0.3">
      <c r="A31511" s="2"/>
    </row>
    <row r="31512" spans="1:1" x14ac:dyDescent="0.3">
      <c r="A31512" s="2"/>
    </row>
    <row r="31513" spans="1:1" x14ac:dyDescent="0.3">
      <c r="A31513" s="2"/>
    </row>
    <row r="31514" spans="1:1" x14ac:dyDescent="0.3">
      <c r="A31514" s="2"/>
    </row>
    <row r="31515" spans="1:1" x14ac:dyDescent="0.3">
      <c r="A31515" s="2"/>
    </row>
    <row r="31516" spans="1:1" x14ac:dyDescent="0.3">
      <c r="A31516" s="2"/>
    </row>
    <row r="31517" spans="1:1" x14ac:dyDescent="0.3">
      <c r="A31517" s="2"/>
    </row>
    <row r="31518" spans="1:1" x14ac:dyDescent="0.3">
      <c r="A31518" s="2"/>
    </row>
    <row r="31519" spans="1:1" x14ac:dyDescent="0.3">
      <c r="A31519" s="2"/>
    </row>
    <row r="31520" spans="1:1" x14ac:dyDescent="0.3">
      <c r="A31520" s="2"/>
    </row>
    <row r="31521" spans="1:1" x14ac:dyDescent="0.3">
      <c r="A31521" s="2"/>
    </row>
    <row r="31522" spans="1:1" x14ac:dyDescent="0.3">
      <c r="A31522" s="2"/>
    </row>
    <row r="31523" spans="1:1" x14ac:dyDescent="0.3">
      <c r="A31523" s="2"/>
    </row>
    <row r="31524" spans="1:1" x14ac:dyDescent="0.3">
      <c r="A31524" s="2"/>
    </row>
    <row r="31525" spans="1:1" x14ac:dyDescent="0.3">
      <c r="A31525" s="2"/>
    </row>
    <row r="31526" spans="1:1" x14ac:dyDescent="0.3">
      <c r="A31526" s="2"/>
    </row>
    <row r="31527" spans="1:1" x14ac:dyDescent="0.3">
      <c r="A31527" s="2"/>
    </row>
    <row r="31528" spans="1:1" x14ac:dyDescent="0.3">
      <c r="A31528" s="2"/>
    </row>
    <row r="31529" spans="1:1" x14ac:dyDescent="0.3">
      <c r="A31529" s="2"/>
    </row>
    <row r="31530" spans="1:1" x14ac:dyDescent="0.3">
      <c r="A31530" s="2"/>
    </row>
    <row r="31531" spans="1:1" x14ac:dyDescent="0.3">
      <c r="A31531" s="2"/>
    </row>
    <row r="31532" spans="1:1" x14ac:dyDescent="0.3">
      <c r="A31532" s="2"/>
    </row>
    <row r="31533" spans="1:1" x14ac:dyDescent="0.3">
      <c r="A31533" s="2"/>
    </row>
    <row r="31534" spans="1:1" x14ac:dyDescent="0.3">
      <c r="A31534" s="2"/>
    </row>
    <row r="31535" spans="1:1" x14ac:dyDescent="0.3">
      <c r="A31535" s="2"/>
    </row>
    <row r="31536" spans="1:1" x14ac:dyDescent="0.3">
      <c r="A31536" s="2"/>
    </row>
    <row r="31537" spans="1:1" x14ac:dyDescent="0.3">
      <c r="A31537" s="2"/>
    </row>
    <row r="31538" spans="1:1" x14ac:dyDescent="0.3">
      <c r="A31538" s="2"/>
    </row>
    <row r="31539" spans="1:1" x14ac:dyDescent="0.3">
      <c r="A31539" s="2"/>
    </row>
    <row r="31540" spans="1:1" x14ac:dyDescent="0.3">
      <c r="A31540" s="2"/>
    </row>
    <row r="31541" spans="1:1" x14ac:dyDescent="0.3">
      <c r="A31541" s="2"/>
    </row>
    <row r="31542" spans="1:1" x14ac:dyDescent="0.3">
      <c r="A31542" s="2"/>
    </row>
    <row r="31543" spans="1:1" x14ac:dyDescent="0.3">
      <c r="A31543" s="2"/>
    </row>
    <row r="31544" spans="1:1" x14ac:dyDescent="0.3">
      <c r="A31544" s="2"/>
    </row>
    <row r="31545" spans="1:1" x14ac:dyDescent="0.3">
      <c r="A31545" s="2"/>
    </row>
    <row r="31546" spans="1:1" x14ac:dyDescent="0.3">
      <c r="A31546" s="2"/>
    </row>
    <row r="31547" spans="1:1" x14ac:dyDescent="0.3">
      <c r="A31547" s="2"/>
    </row>
    <row r="31548" spans="1:1" x14ac:dyDescent="0.3">
      <c r="A31548" s="2"/>
    </row>
    <row r="31549" spans="1:1" x14ac:dyDescent="0.3">
      <c r="A31549" s="2"/>
    </row>
    <row r="31550" spans="1:1" x14ac:dyDescent="0.3">
      <c r="A31550" s="2"/>
    </row>
    <row r="31551" spans="1:1" x14ac:dyDescent="0.3">
      <c r="A31551" s="2"/>
    </row>
    <row r="31552" spans="1:1" x14ac:dyDescent="0.3">
      <c r="A31552" s="2"/>
    </row>
    <row r="31553" spans="1:1" x14ac:dyDescent="0.3">
      <c r="A31553" s="2"/>
    </row>
    <row r="31554" spans="1:1" x14ac:dyDescent="0.3">
      <c r="A31554" s="2"/>
    </row>
    <row r="31555" spans="1:1" x14ac:dyDescent="0.3">
      <c r="A31555" s="2"/>
    </row>
    <row r="31556" spans="1:1" x14ac:dyDescent="0.3">
      <c r="A31556" s="2"/>
    </row>
    <row r="31557" spans="1:1" x14ac:dyDescent="0.3">
      <c r="A31557" s="2"/>
    </row>
    <row r="31558" spans="1:1" x14ac:dyDescent="0.3">
      <c r="A31558" s="2"/>
    </row>
    <row r="31559" spans="1:1" x14ac:dyDescent="0.3">
      <c r="A31559" s="2"/>
    </row>
    <row r="31560" spans="1:1" x14ac:dyDescent="0.3">
      <c r="A31560" s="2"/>
    </row>
    <row r="31561" spans="1:1" x14ac:dyDescent="0.3">
      <c r="A31561" s="2"/>
    </row>
    <row r="31562" spans="1:1" x14ac:dyDescent="0.3">
      <c r="A31562" s="2"/>
    </row>
    <row r="31563" spans="1:1" x14ac:dyDescent="0.3">
      <c r="A31563" s="2"/>
    </row>
    <row r="31564" spans="1:1" x14ac:dyDescent="0.3">
      <c r="A31564" s="2"/>
    </row>
    <row r="31565" spans="1:1" x14ac:dyDescent="0.3">
      <c r="A31565" s="2"/>
    </row>
    <row r="31566" spans="1:1" x14ac:dyDescent="0.3">
      <c r="A31566" s="2"/>
    </row>
    <row r="31567" spans="1:1" x14ac:dyDescent="0.3">
      <c r="A31567" s="2"/>
    </row>
    <row r="31568" spans="1:1" x14ac:dyDescent="0.3">
      <c r="A31568" s="2"/>
    </row>
    <row r="31569" spans="1:1" x14ac:dyDescent="0.3">
      <c r="A31569" s="2"/>
    </row>
    <row r="31570" spans="1:1" x14ac:dyDescent="0.3">
      <c r="A31570" s="2"/>
    </row>
    <row r="31571" spans="1:1" x14ac:dyDescent="0.3">
      <c r="A31571" s="2"/>
    </row>
    <row r="31572" spans="1:1" x14ac:dyDescent="0.3">
      <c r="A31572" s="2"/>
    </row>
    <row r="31573" spans="1:1" x14ac:dyDescent="0.3">
      <c r="A31573" s="2"/>
    </row>
    <row r="31574" spans="1:1" x14ac:dyDescent="0.3">
      <c r="A31574" s="2"/>
    </row>
    <row r="31575" spans="1:1" x14ac:dyDescent="0.3">
      <c r="A31575" s="2"/>
    </row>
    <row r="31576" spans="1:1" x14ac:dyDescent="0.3">
      <c r="A31576" s="2"/>
    </row>
    <row r="31577" spans="1:1" x14ac:dyDescent="0.3">
      <c r="A31577" s="2"/>
    </row>
    <row r="31578" spans="1:1" x14ac:dyDescent="0.3">
      <c r="A31578" s="2"/>
    </row>
    <row r="31579" spans="1:1" x14ac:dyDescent="0.3">
      <c r="A31579" s="2"/>
    </row>
    <row r="31580" spans="1:1" x14ac:dyDescent="0.3">
      <c r="A31580" s="2"/>
    </row>
    <row r="31581" spans="1:1" x14ac:dyDescent="0.3">
      <c r="A31581" s="2"/>
    </row>
    <row r="31582" spans="1:1" x14ac:dyDescent="0.3">
      <c r="A31582" s="2"/>
    </row>
    <row r="31583" spans="1:1" x14ac:dyDescent="0.3">
      <c r="A31583" s="2"/>
    </row>
    <row r="31584" spans="1:1" x14ac:dyDescent="0.3">
      <c r="A31584" s="2"/>
    </row>
    <row r="31585" spans="1:1" x14ac:dyDescent="0.3">
      <c r="A31585" s="2"/>
    </row>
    <row r="31586" spans="1:1" x14ac:dyDescent="0.3">
      <c r="A31586" s="2"/>
    </row>
    <row r="31587" spans="1:1" x14ac:dyDescent="0.3">
      <c r="A31587" s="2"/>
    </row>
    <row r="31588" spans="1:1" x14ac:dyDescent="0.3">
      <c r="A31588" s="2"/>
    </row>
    <row r="31589" spans="1:1" x14ac:dyDescent="0.3">
      <c r="A31589" s="2"/>
    </row>
    <row r="31590" spans="1:1" x14ac:dyDescent="0.3">
      <c r="A31590" s="2"/>
    </row>
    <row r="31591" spans="1:1" x14ac:dyDescent="0.3">
      <c r="A31591" s="2"/>
    </row>
    <row r="31592" spans="1:1" x14ac:dyDescent="0.3">
      <c r="A31592" s="2"/>
    </row>
    <row r="31593" spans="1:1" x14ac:dyDescent="0.3">
      <c r="A31593" s="2"/>
    </row>
    <row r="31594" spans="1:1" x14ac:dyDescent="0.3">
      <c r="A31594" s="2"/>
    </row>
    <row r="31595" spans="1:1" x14ac:dyDescent="0.3">
      <c r="A31595" s="2"/>
    </row>
    <row r="31596" spans="1:1" x14ac:dyDescent="0.3">
      <c r="A31596" s="2"/>
    </row>
    <row r="31597" spans="1:1" x14ac:dyDescent="0.3">
      <c r="A31597" s="2"/>
    </row>
    <row r="31598" spans="1:1" x14ac:dyDescent="0.3">
      <c r="A31598" s="2"/>
    </row>
    <row r="31599" spans="1:1" x14ac:dyDescent="0.3">
      <c r="A31599" s="2"/>
    </row>
    <row r="31600" spans="1:1" x14ac:dyDescent="0.3">
      <c r="A31600" s="2"/>
    </row>
    <row r="31601" spans="1:1" x14ac:dyDescent="0.3">
      <c r="A31601" s="2"/>
    </row>
    <row r="31602" spans="1:1" x14ac:dyDescent="0.3">
      <c r="A31602" s="2"/>
    </row>
    <row r="31603" spans="1:1" x14ac:dyDescent="0.3">
      <c r="A31603" s="2"/>
    </row>
    <row r="31604" spans="1:1" x14ac:dyDescent="0.3">
      <c r="A31604" s="2"/>
    </row>
    <row r="31605" spans="1:1" x14ac:dyDescent="0.3">
      <c r="A31605" s="2"/>
    </row>
    <row r="31606" spans="1:1" x14ac:dyDescent="0.3">
      <c r="A31606" s="2"/>
    </row>
    <row r="31607" spans="1:1" x14ac:dyDescent="0.3">
      <c r="A31607" s="2"/>
    </row>
    <row r="31608" spans="1:1" x14ac:dyDescent="0.3">
      <c r="A31608" s="2"/>
    </row>
    <row r="31609" spans="1:1" x14ac:dyDescent="0.3">
      <c r="A31609" s="2"/>
    </row>
    <row r="31610" spans="1:1" x14ac:dyDescent="0.3">
      <c r="A31610" s="2"/>
    </row>
    <row r="31611" spans="1:1" x14ac:dyDescent="0.3">
      <c r="A31611" s="2"/>
    </row>
    <row r="31612" spans="1:1" x14ac:dyDescent="0.3">
      <c r="A31612" s="2"/>
    </row>
    <row r="31613" spans="1:1" x14ac:dyDescent="0.3">
      <c r="A31613" s="2"/>
    </row>
    <row r="31614" spans="1:1" x14ac:dyDescent="0.3">
      <c r="A31614" s="2"/>
    </row>
    <row r="31615" spans="1:1" x14ac:dyDescent="0.3">
      <c r="A31615" s="2"/>
    </row>
    <row r="31616" spans="1:1" x14ac:dyDescent="0.3">
      <c r="A31616" s="2"/>
    </row>
    <row r="31617" spans="1:1" x14ac:dyDescent="0.3">
      <c r="A31617" s="2"/>
    </row>
    <row r="31618" spans="1:1" x14ac:dyDescent="0.3">
      <c r="A31618" s="2"/>
    </row>
    <row r="31619" spans="1:1" x14ac:dyDescent="0.3">
      <c r="A31619" s="2"/>
    </row>
    <row r="31620" spans="1:1" x14ac:dyDescent="0.3">
      <c r="A31620" s="2"/>
    </row>
    <row r="31621" spans="1:1" x14ac:dyDescent="0.3">
      <c r="A31621" s="2"/>
    </row>
    <row r="31622" spans="1:1" x14ac:dyDescent="0.3">
      <c r="A31622" s="2"/>
    </row>
    <row r="31623" spans="1:1" x14ac:dyDescent="0.3">
      <c r="A31623" s="2"/>
    </row>
    <row r="31624" spans="1:1" x14ac:dyDescent="0.3">
      <c r="A31624" s="2"/>
    </row>
    <row r="31625" spans="1:1" x14ac:dyDescent="0.3">
      <c r="A31625" s="2"/>
    </row>
    <row r="31626" spans="1:1" x14ac:dyDescent="0.3">
      <c r="A31626" s="2"/>
    </row>
    <row r="31627" spans="1:1" x14ac:dyDescent="0.3">
      <c r="A31627" s="2"/>
    </row>
    <row r="31628" spans="1:1" x14ac:dyDescent="0.3">
      <c r="A31628" s="2"/>
    </row>
    <row r="31629" spans="1:1" x14ac:dyDescent="0.3">
      <c r="A31629" s="2"/>
    </row>
    <row r="31630" spans="1:1" x14ac:dyDescent="0.3">
      <c r="A31630" s="2"/>
    </row>
    <row r="31631" spans="1:1" x14ac:dyDescent="0.3">
      <c r="A31631" s="2"/>
    </row>
    <row r="31632" spans="1:1" x14ac:dyDescent="0.3">
      <c r="A31632" s="2"/>
    </row>
    <row r="31633" spans="1:1" x14ac:dyDescent="0.3">
      <c r="A31633" s="2"/>
    </row>
    <row r="31634" spans="1:1" x14ac:dyDescent="0.3">
      <c r="A31634" s="2"/>
    </row>
    <row r="31635" spans="1:1" x14ac:dyDescent="0.3">
      <c r="A31635" s="2"/>
    </row>
    <row r="31636" spans="1:1" x14ac:dyDescent="0.3">
      <c r="A31636" s="2"/>
    </row>
    <row r="31637" spans="1:1" x14ac:dyDescent="0.3">
      <c r="A31637" s="2"/>
    </row>
    <row r="31638" spans="1:1" x14ac:dyDescent="0.3">
      <c r="A31638" s="2"/>
    </row>
    <row r="31639" spans="1:1" x14ac:dyDescent="0.3">
      <c r="A31639" s="2"/>
    </row>
    <row r="31640" spans="1:1" x14ac:dyDescent="0.3">
      <c r="A31640" s="2"/>
    </row>
    <row r="31641" spans="1:1" x14ac:dyDescent="0.3">
      <c r="A31641" s="2"/>
    </row>
    <row r="31642" spans="1:1" x14ac:dyDescent="0.3">
      <c r="A31642" s="2"/>
    </row>
    <row r="31643" spans="1:1" x14ac:dyDescent="0.3">
      <c r="A31643" s="2"/>
    </row>
    <row r="31644" spans="1:1" x14ac:dyDescent="0.3">
      <c r="A31644" s="2"/>
    </row>
    <row r="31645" spans="1:1" x14ac:dyDescent="0.3">
      <c r="A31645" s="2"/>
    </row>
    <row r="31646" spans="1:1" x14ac:dyDescent="0.3">
      <c r="A31646" s="2"/>
    </row>
    <row r="31647" spans="1:1" x14ac:dyDescent="0.3">
      <c r="A31647" s="2"/>
    </row>
    <row r="31648" spans="1:1" x14ac:dyDescent="0.3">
      <c r="A31648" s="2"/>
    </row>
    <row r="31649" spans="1:1" x14ac:dyDescent="0.3">
      <c r="A31649" s="2"/>
    </row>
    <row r="31650" spans="1:1" x14ac:dyDescent="0.3">
      <c r="A31650" s="2"/>
    </row>
    <row r="31651" spans="1:1" x14ac:dyDescent="0.3">
      <c r="A31651" s="2"/>
    </row>
    <row r="31652" spans="1:1" x14ac:dyDescent="0.3">
      <c r="A31652" s="2"/>
    </row>
    <row r="31653" spans="1:1" x14ac:dyDescent="0.3">
      <c r="A31653" s="2"/>
    </row>
    <row r="31654" spans="1:1" x14ac:dyDescent="0.3">
      <c r="A31654" s="2"/>
    </row>
    <row r="31655" spans="1:1" x14ac:dyDescent="0.3">
      <c r="A31655" s="2"/>
    </row>
    <row r="31656" spans="1:1" x14ac:dyDescent="0.3">
      <c r="A31656" s="2"/>
    </row>
    <row r="31657" spans="1:1" x14ac:dyDescent="0.3">
      <c r="A31657" s="2"/>
    </row>
    <row r="31658" spans="1:1" x14ac:dyDescent="0.3">
      <c r="A31658" s="2"/>
    </row>
    <row r="31659" spans="1:1" x14ac:dyDescent="0.3">
      <c r="A31659" s="2"/>
    </row>
    <row r="31660" spans="1:1" x14ac:dyDescent="0.3">
      <c r="A31660" s="2"/>
    </row>
    <row r="31661" spans="1:1" x14ac:dyDescent="0.3">
      <c r="A31661" s="2"/>
    </row>
    <row r="31662" spans="1:1" x14ac:dyDescent="0.3">
      <c r="A31662" s="2"/>
    </row>
    <row r="31663" spans="1:1" x14ac:dyDescent="0.3">
      <c r="A31663" s="2"/>
    </row>
    <row r="31664" spans="1:1" x14ac:dyDescent="0.3">
      <c r="A31664" s="2"/>
    </row>
    <row r="31665" spans="1:1" x14ac:dyDescent="0.3">
      <c r="A31665" s="2"/>
    </row>
    <row r="31666" spans="1:1" x14ac:dyDescent="0.3">
      <c r="A31666" s="2"/>
    </row>
    <row r="31667" spans="1:1" x14ac:dyDescent="0.3">
      <c r="A31667" s="2"/>
    </row>
    <row r="31668" spans="1:1" x14ac:dyDescent="0.3">
      <c r="A31668" s="2"/>
    </row>
    <row r="31669" spans="1:1" x14ac:dyDescent="0.3">
      <c r="A31669" s="2"/>
    </row>
    <row r="31670" spans="1:1" x14ac:dyDescent="0.3">
      <c r="A31670" s="2"/>
    </row>
    <row r="31671" spans="1:1" x14ac:dyDescent="0.3">
      <c r="A31671" s="2"/>
    </row>
    <row r="31672" spans="1:1" x14ac:dyDescent="0.3">
      <c r="A31672" s="2"/>
    </row>
    <row r="31673" spans="1:1" x14ac:dyDescent="0.3">
      <c r="A31673" s="2"/>
    </row>
    <row r="31674" spans="1:1" x14ac:dyDescent="0.3">
      <c r="A31674" s="2"/>
    </row>
    <row r="31675" spans="1:1" x14ac:dyDescent="0.3">
      <c r="A31675" s="2"/>
    </row>
    <row r="31676" spans="1:1" x14ac:dyDescent="0.3">
      <c r="A31676" s="2"/>
    </row>
    <row r="31677" spans="1:1" x14ac:dyDescent="0.3">
      <c r="A31677" s="2"/>
    </row>
    <row r="31678" spans="1:1" x14ac:dyDescent="0.3">
      <c r="A31678" s="2"/>
    </row>
    <row r="31679" spans="1:1" x14ac:dyDescent="0.3">
      <c r="A31679" s="2"/>
    </row>
    <row r="31680" spans="1:1" x14ac:dyDescent="0.3">
      <c r="A31680" s="2"/>
    </row>
    <row r="31681" spans="1:1" x14ac:dyDescent="0.3">
      <c r="A31681" s="2"/>
    </row>
    <row r="31682" spans="1:1" x14ac:dyDescent="0.3">
      <c r="A31682" s="2"/>
    </row>
    <row r="31683" spans="1:1" x14ac:dyDescent="0.3">
      <c r="A31683" s="2"/>
    </row>
    <row r="31684" spans="1:1" x14ac:dyDescent="0.3">
      <c r="A31684" s="2"/>
    </row>
    <row r="31685" spans="1:1" x14ac:dyDescent="0.3">
      <c r="A31685" s="2"/>
    </row>
    <row r="31686" spans="1:1" x14ac:dyDescent="0.3">
      <c r="A31686" s="2"/>
    </row>
    <row r="31687" spans="1:1" x14ac:dyDescent="0.3">
      <c r="A31687" s="2"/>
    </row>
    <row r="31688" spans="1:1" x14ac:dyDescent="0.3">
      <c r="A31688" s="2"/>
    </row>
    <row r="31689" spans="1:1" x14ac:dyDescent="0.3">
      <c r="A31689" s="2"/>
    </row>
    <row r="31690" spans="1:1" x14ac:dyDescent="0.3">
      <c r="A31690" s="2"/>
    </row>
    <row r="31691" spans="1:1" x14ac:dyDescent="0.3">
      <c r="A31691" s="2"/>
    </row>
    <row r="31692" spans="1:1" x14ac:dyDescent="0.3">
      <c r="A31692" s="2"/>
    </row>
    <row r="31693" spans="1:1" x14ac:dyDescent="0.3">
      <c r="A31693" s="2"/>
    </row>
    <row r="31694" spans="1:1" x14ac:dyDescent="0.3">
      <c r="A31694" s="2"/>
    </row>
    <row r="31695" spans="1:1" x14ac:dyDescent="0.3">
      <c r="A31695" s="2"/>
    </row>
    <row r="31696" spans="1:1" x14ac:dyDescent="0.3">
      <c r="A31696" s="2"/>
    </row>
    <row r="31697" spans="1:1" x14ac:dyDescent="0.3">
      <c r="A31697" s="2"/>
    </row>
    <row r="31698" spans="1:1" x14ac:dyDescent="0.3">
      <c r="A31698" s="2"/>
    </row>
    <row r="31699" spans="1:1" x14ac:dyDescent="0.3">
      <c r="A31699" s="2"/>
    </row>
    <row r="31700" spans="1:1" x14ac:dyDescent="0.3">
      <c r="A31700" s="2"/>
    </row>
    <row r="31701" spans="1:1" x14ac:dyDescent="0.3">
      <c r="A31701" s="2"/>
    </row>
    <row r="31702" spans="1:1" x14ac:dyDescent="0.3">
      <c r="A31702" s="2"/>
    </row>
    <row r="31703" spans="1:1" x14ac:dyDescent="0.3">
      <c r="A31703" s="2"/>
    </row>
    <row r="31704" spans="1:1" x14ac:dyDescent="0.3">
      <c r="A31704" s="2"/>
    </row>
    <row r="31705" spans="1:1" x14ac:dyDescent="0.3">
      <c r="A31705" s="2"/>
    </row>
    <row r="31706" spans="1:1" x14ac:dyDescent="0.3">
      <c r="A31706" s="2"/>
    </row>
    <row r="31707" spans="1:1" x14ac:dyDescent="0.3">
      <c r="A31707" s="2"/>
    </row>
    <row r="31708" spans="1:1" x14ac:dyDescent="0.3">
      <c r="A31708" s="2"/>
    </row>
    <row r="31709" spans="1:1" x14ac:dyDescent="0.3">
      <c r="A31709" s="2"/>
    </row>
    <row r="31710" spans="1:1" x14ac:dyDescent="0.3">
      <c r="A31710" s="2"/>
    </row>
    <row r="31711" spans="1:1" x14ac:dyDescent="0.3">
      <c r="A31711" s="2"/>
    </row>
    <row r="31712" spans="1:1" x14ac:dyDescent="0.3">
      <c r="A31712" s="2"/>
    </row>
    <row r="31713" spans="1:1" x14ac:dyDescent="0.3">
      <c r="A31713" s="2"/>
    </row>
    <row r="31714" spans="1:1" x14ac:dyDescent="0.3">
      <c r="A31714" s="2"/>
    </row>
    <row r="31715" spans="1:1" x14ac:dyDescent="0.3">
      <c r="A31715" s="2"/>
    </row>
    <row r="31716" spans="1:1" x14ac:dyDescent="0.3">
      <c r="A31716" s="2"/>
    </row>
    <row r="31717" spans="1:1" x14ac:dyDescent="0.3">
      <c r="A31717" s="2"/>
    </row>
    <row r="31718" spans="1:1" x14ac:dyDescent="0.3">
      <c r="A31718" s="2"/>
    </row>
    <row r="31719" spans="1:1" x14ac:dyDescent="0.3">
      <c r="A31719" s="2"/>
    </row>
    <row r="31720" spans="1:1" x14ac:dyDescent="0.3">
      <c r="A31720" s="2"/>
    </row>
    <row r="31721" spans="1:1" x14ac:dyDescent="0.3">
      <c r="A31721" s="2"/>
    </row>
    <row r="31722" spans="1:1" x14ac:dyDescent="0.3">
      <c r="A31722" s="2"/>
    </row>
    <row r="31723" spans="1:1" x14ac:dyDescent="0.3">
      <c r="A31723" s="2"/>
    </row>
    <row r="31724" spans="1:1" x14ac:dyDescent="0.3">
      <c r="A31724" s="2"/>
    </row>
    <row r="31725" spans="1:1" x14ac:dyDescent="0.3">
      <c r="A31725" s="2"/>
    </row>
    <row r="31726" spans="1:1" x14ac:dyDescent="0.3">
      <c r="A31726" s="2"/>
    </row>
    <row r="31727" spans="1:1" x14ac:dyDescent="0.3">
      <c r="A31727" s="2"/>
    </row>
    <row r="31728" spans="1:1" x14ac:dyDescent="0.3">
      <c r="A31728" s="2"/>
    </row>
    <row r="31729" spans="1:1" x14ac:dyDescent="0.3">
      <c r="A31729" s="2"/>
    </row>
    <row r="31730" spans="1:1" x14ac:dyDescent="0.3">
      <c r="A31730" s="2"/>
    </row>
    <row r="31731" spans="1:1" x14ac:dyDescent="0.3">
      <c r="A31731" s="2"/>
    </row>
    <row r="31732" spans="1:1" x14ac:dyDescent="0.3">
      <c r="A31732" s="2"/>
    </row>
    <row r="31733" spans="1:1" x14ac:dyDescent="0.3">
      <c r="A31733" s="2"/>
    </row>
    <row r="31734" spans="1:1" x14ac:dyDescent="0.3">
      <c r="A31734" s="2"/>
    </row>
    <row r="31735" spans="1:1" x14ac:dyDescent="0.3">
      <c r="A31735" s="2"/>
    </row>
    <row r="31736" spans="1:1" x14ac:dyDescent="0.3">
      <c r="A31736" s="2"/>
    </row>
    <row r="31737" spans="1:1" x14ac:dyDescent="0.3">
      <c r="A31737" s="2"/>
    </row>
    <row r="31738" spans="1:1" x14ac:dyDescent="0.3">
      <c r="A31738" s="2"/>
    </row>
    <row r="31739" spans="1:1" x14ac:dyDescent="0.3">
      <c r="A31739" s="2"/>
    </row>
    <row r="31740" spans="1:1" x14ac:dyDescent="0.3">
      <c r="A31740" s="2"/>
    </row>
    <row r="31741" spans="1:1" x14ac:dyDescent="0.3">
      <c r="A31741" s="2"/>
    </row>
    <row r="31742" spans="1:1" x14ac:dyDescent="0.3">
      <c r="A31742" s="2"/>
    </row>
    <row r="31743" spans="1:1" x14ac:dyDescent="0.3">
      <c r="A31743" s="2"/>
    </row>
    <row r="31744" spans="1:1" x14ac:dyDescent="0.3">
      <c r="A31744" s="2"/>
    </row>
    <row r="31745" spans="1:1" x14ac:dyDescent="0.3">
      <c r="A31745" s="2"/>
    </row>
    <row r="31746" spans="1:1" x14ac:dyDescent="0.3">
      <c r="A31746" s="2"/>
    </row>
    <row r="31747" spans="1:1" x14ac:dyDescent="0.3">
      <c r="A31747" s="2"/>
    </row>
    <row r="31748" spans="1:1" x14ac:dyDescent="0.3">
      <c r="A31748" s="2"/>
    </row>
    <row r="31749" spans="1:1" x14ac:dyDescent="0.3">
      <c r="A31749" s="2"/>
    </row>
    <row r="31750" spans="1:1" x14ac:dyDescent="0.3">
      <c r="A31750" s="2"/>
    </row>
    <row r="31751" spans="1:1" x14ac:dyDescent="0.3">
      <c r="A31751" s="2"/>
    </row>
    <row r="31752" spans="1:1" x14ac:dyDescent="0.3">
      <c r="A31752" s="2"/>
    </row>
    <row r="31753" spans="1:1" x14ac:dyDescent="0.3">
      <c r="A31753" s="2"/>
    </row>
    <row r="31754" spans="1:1" x14ac:dyDescent="0.3">
      <c r="A31754" s="2"/>
    </row>
    <row r="31755" spans="1:1" x14ac:dyDescent="0.3">
      <c r="A31755" s="2"/>
    </row>
    <row r="31756" spans="1:1" x14ac:dyDescent="0.3">
      <c r="A31756" s="2"/>
    </row>
    <row r="31757" spans="1:1" x14ac:dyDescent="0.3">
      <c r="A31757" s="2"/>
    </row>
    <row r="31758" spans="1:1" x14ac:dyDescent="0.3">
      <c r="A31758" s="2"/>
    </row>
    <row r="31759" spans="1:1" x14ac:dyDescent="0.3">
      <c r="A31759" s="2"/>
    </row>
    <row r="31760" spans="1:1" x14ac:dyDescent="0.3">
      <c r="A31760" s="2"/>
    </row>
    <row r="31761" spans="1:1" x14ac:dyDescent="0.3">
      <c r="A31761" s="2"/>
    </row>
    <row r="31762" spans="1:1" x14ac:dyDescent="0.3">
      <c r="A31762" s="2"/>
    </row>
    <row r="31763" spans="1:1" x14ac:dyDescent="0.3">
      <c r="A31763" s="2"/>
    </row>
    <row r="31764" spans="1:1" x14ac:dyDescent="0.3">
      <c r="A31764" s="2"/>
    </row>
    <row r="31765" spans="1:1" x14ac:dyDescent="0.3">
      <c r="A31765" s="2"/>
    </row>
    <row r="31766" spans="1:1" x14ac:dyDescent="0.3">
      <c r="A31766" s="2"/>
    </row>
    <row r="31767" spans="1:1" x14ac:dyDescent="0.3">
      <c r="A31767" s="2"/>
    </row>
    <row r="31768" spans="1:1" x14ac:dyDescent="0.3">
      <c r="A31768" s="2"/>
    </row>
    <row r="31769" spans="1:1" x14ac:dyDescent="0.3">
      <c r="A31769" s="2"/>
    </row>
    <row r="31770" spans="1:1" x14ac:dyDescent="0.3">
      <c r="A31770" s="2"/>
    </row>
    <row r="31771" spans="1:1" x14ac:dyDescent="0.3">
      <c r="A31771" s="2"/>
    </row>
    <row r="31772" spans="1:1" x14ac:dyDescent="0.3">
      <c r="A31772" s="2"/>
    </row>
    <row r="31773" spans="1:1" x14ac:dyDescent="0.3">
      <c r="A31773" s="2"/>
    </row>
    <row r="31774" spans="1:1" x14ac:dyDescent="0.3">
      <c r="A31774" s="2"/>
    </row>
    <row r="31775" spans="1:1" x14ac:dyDescent="0.3">
      <c r="A31775" s="2"/>
    </row>
    <row r="31776" spans="1:1" x14ac:dyDescent="0.3">
      <c r="A31776" s="2"/>
    </row>
    <row r="31777" spans="1:1" x14ac:dyDescent="0.3">
      <c r="A31777" s="2"/>
    </row>
    <row r="31778" spans="1:1" x14ac:dyDescent="0.3">
      <c r="A31778" s="2"/>
    </row>
    <row r="31779" spans="1:1" x14ac:dyDescent="0.3">
      <c r="A31779" s="2"/>
    </row>
    <row r="31780" spans="1:1" x14ac:dyDescent="0.3">
      <c r="A31780" s="2"/>
    </row>
    <row r="31781" spans="1:1" x14ac:dyDescent="0.3">
      <c r="A31781" s="2"/>
    </row>
    <row r="31782" spans="1:1" x14ac:dyDescent="0.3">
      <c r="A31782" s="2"/>
    </row>
    <row r="31783" spans="1:1" x14ac:dyDescent="0.3">
      <c r="A31783" s="2"/>
    </row>
    <row r="31784" spans="1:1" x14ac:dyDescent="0.3">
      <c r="A31784" s="2"/>
    </row>
    <row r="31785" spans="1:1" x14ac:dyDescent="0.3">
      <c r="A31785" s="2"/>
    </row>
    <row r="31786" spans="1:1" x14ac:dyDescent="0.3">
      <c r="A31786" s="2"/>
    </row>
    <row r="31787" spans="1:1" x14ac:dyDescent="0.3">
      <c r="A31787" s="2"/>
    </row>
    <row r="31788" spans="1:1" x14ac:dyDescent="0.3">
      <c r="A31788" s="2"/>
    </row>
    <row r="31789" spans="1:1" x14ac:dyDescent="0.3">
      <c r="A31789" s="2"/>
    </row>
    <row r="31790" spans="1:1" x14ac:dyDescent="0.3">
      <c r="A31790" s="2"/>
    </row>
    <row r="31791" spans="1:1" x14ac:dyDescent="0.3">
      <c r="A31791" s="2"/>
    </row>
    <row r="31792" spans="1:1" x14ac:dyDescent="0.3">
      <c r="A31792" s="2"/>
    </row>
    <row r="31793" spans="1:1" x14ac:dyDescent="0.3">
      <c r="A31793" s="2"/>
    </row>
    <row r="31794" spans="1:1" x14ac:dyDescent="0.3">
      <c r="A31794" s="2"/>
    </row>
    <row r="31795" spans="1:1" x14ac:dyDescent="0.3">
      <c r="A31795" s="2"/>
    </row>
    <row r="31796" spans="1:1" x14ac:dyDescent="0.3">
      <c r="A31796" s="2"/>
    </row>
    <row r="31797" spans="1:1" x14ac:dyDescent="0.3">
      <c r="A31797" s="2"/>
    </row>
    <row r="31798" spans="1:1" x14ac:dyDescent="0.3">
      <c r="A31798" s="2"/>
    </row>
    <row r="31799" spans="1:1" x14ac:dyDescent="0.3">
      <c r="A31799" s="2"/>
    </row>
    <row r="31800" spans="1:1" x14ac:dyDescent="0.3">
      <c r="A31800" s="2"/>
    </row>
    <row r="31801" spans="1:1" x14ac:dyDescent="0.3">
      <c r="A31801" s="2"/>
    </row>
    <row r="31802" spans="1:1" x14ac:dyDescent="0.3">
      <c r="A31802" s="2"/>
    </row>
    <row r="31803" spans="1:1" x14ac:dyDescent="0.3">
      <c r="A31803" s="2"/>
    </row>
    <row r="31804" spans="1:1" x14ac:dyDescent="0.3">
      <c r="A31804" s="2"/>
    </row>
    <row r="31805" spans="1:1" x14ac:dyDescent="0.3">
      <c r="A31805" s="2"/>
    </row>
    <row r="31806" spans="1:1" x14ac:dyDescent="0.3">
      <c r="A31806" s="2"/>
    </row>
    <row r="31807" spans="1:1" x14ac:dyDescent="0.3">
      <c r="A31807" s="2"/>
    </row>
    <row r="31808" spans="1:1" x14ac:dyDescent="0.3">
      <c r="A31808" s="2"/>
    </row>
    <row r="31809" spans="1:1" x14ac:dyDescent="0.3">
      <c r="A31809" s="2"/>
    </row>
    <row r="31810" spans="1:1" x14ac:dyDescent="0.3">
      <c r="A31810" s="2"/>
    </row>
    <row r="31811" spans="1:1" x14ac:dyDescent="0.3">
      <c r="A31811" s="2"/>
    </row>
    <row r="31812" spans="1:1" x14ac:dyDescent="0.3">
      <c r="A31812" s="2"/>
    </row>
    <row r="31813" spans="1:1" x14ac:dyDescent="0.3">
      <c r="A31813" s="2"/>
    </row>
    <row r="31814" spans="1:1" x14ac:dyDescent="0.3">
      <c r="A31814" s="2"/>
    </row>
    <row r="31815" spans="1:1" x14ac:dyDescent="0.3">
      <c r="A31815" s="2"/>
    </row>
    <row r="31816" spans="1:1" x14ac:dyDescent="0.3">
      <c r="A31816" s="2"/>
    </row>
    <row r="31817" spans="1:1" x14ac:dyDescent="0.3">
      <c r="A31817" s="2"/>
    </row>
    <row r="31818" spans="1:1" x14ac:dyDescent="0.3">
      <c r="A31818" s="2"/>
    </row>
    <row r="31819" spans="1:1" x14ac:dyDescent="0.3">
      <c r="A31819" s="2"/>
    </row>
    <row r="31820" spans="1:1" x14ac:dyDescent="0.3">
      <c r="A31820" s="2"/>
    </row>
    <row r="31821" spans="1:1" x14ac:dyDescent="0.3">
      <c r="A31821" s="2"/>
    </row>
    <row r="31822" spans="1:1" x14ac:dyDescent="0.3">
      <c r="A31822" s="2"/>
    </row>
    <row r="31823" spans="1:1" x14ac:dyDescent="0.3">
      <c r="A31823" s="2"/>
    </row>
    <row r="31824" spans="1:1" x14ac:dyDescent="0.3">
      <c r="A31824" s="2"/>
    </row>
    <row r="31825" spans="1:1" x14ac:dyDescent="0.3">
      <c r="A31825" s="2"/>
    </row>
    <row r="31826" spans="1:1" x14ac:dyDescent="0.3">
      <c r="A31826" s="2"/>
    </row>
    <row r="31827" spans="1:1" x14ac:dyDescent="0.3">
      <c r="A31827" s="2"/>
    </row>
    <row r="31828" spans="1:1" x14ac:dyDescent="0.3">
      <c r="A31828" s="2"/>
    </row>
    <row r="31829" spans="1:1" x14ac:dyDescent="0.3">
      <c r="A31829" s="2"/>
    </row>
    <row r="31830" spans="1:1" x14ac:dyDescent="0.3">
      <c r="A31830" s="2"/>
    </row>
    <row r="31831" spans="1:1" x14ac:dyDescent="0.3">
      <c r="A31831" s="2"/>
    </row>
    <row r="31832" spans="1:1" x14ac:dyDescent="0.3">
      <c r="A31832" s="2"/>
    </row>
    <row r="31833" spans="1:1" x14ac:dyDescent="0.3">
      <c r="A31833" s="2"/>
    </row>
    <row r="31834" spans="1:1" x14ac:dyDescent="0.3">
      <c r="A31834" s="2"/>
    </row>
    <row r="31835" spans="1:1" x14ac:dyDescent="0.3">
      <c r="A31835" s="2"/>
    </row>
    <row r="31836" spans="1:1" x14ac:dyDescent="0.3">
      <c r="A31836" s="2"/>
    </row>
    <row r="31837" spans="1:1" x14ac:dyDescent="0.3">
      <c r="A31837" s="2"/>
    </row>
    <row r="31838" spans="1:1" x14ac:dyDescent="0.3">
      <c r="A31838" s="2"/>
    </row>
    <row r="31839" spans="1:1" x14ac:dyDescent="0.3">
      <c r="A31839" s="2"/>
    </row>
    <row r="31840" spans="1:1" x14ac:dyDescent="0.3">
      <c r="A31840" s="2"/>
    </row>
    <row r="31841" spans="1:1" x14ac:dyDescent="0.3">
      <c r="A31841" s="2"/>
    </row>
    <row r="31842" spans="1:1" x14ac:dyDescent="0.3">
      <c r="A31842" s="2"/>
    </row>
    <row r="31843" spans="1:1" x14ac:dyDescent="0.3">
      <c r="A31843" s="2"/>
    </row>
    <row r="31844" spans="1:1" x14ac:dyDescent="0.3">
      <c r="A31844" s="2"/>
    </row>
    <row r="31845" spans="1:1" x14ac:dyDescent="0.3">
      <c r="A31845" s="2"/>
    </row>
    <row r="31846" spans="1:1" x14ac:dyDescent="0.3">
      <c r="A31846" s="2"/>
    </row>
    <row r="31847" spans="1:1" x14ac:dyDescent="0.3">
      <c r="A31847" s="2"/>
    </row>
    <row r="31848" spans="1:1" x14ac:dyDescent="0.3">
      <c r="A31848" s="2"/>
    </row>
    <row r="31849" spans="1:1" x14ac:dyDescent="0.3">
      <c r="A31849" s="2"/>
    </row>
    <row r="31850" spans="1:1" x14ac:dyDescent="0.3">
      <c r="A31850" s="2"/>
    </row>
    <row r="31851" spans="1:1" x14ac:dyDescent="0.3">
      <c r="A31851" s="2"/>
    </row>
    <row r="31852" spans="1:1" x14ac:dyDescent="0.3">
      <c r="A31852" s="2"/>
    </row>
    <row r="31853" spans="1:1" x14ac:dyDescent="0.3">
      <c r="A31853" s="2"/>
    </row>
    <row r="31854" spans="1:1" x14ac:dyDescent="0.3">
      <c r="A31854" s="2"/>
    </row>
    <row r="31855" spans="1:1" x14ac:dyDescent="0.3">
      <c r="A31855" s="2"/>
    </row>
    <row r="31856" spans="1:1" x14ac:dyDescent="0.3">
      <c r="A31856" s="2"/>
    </row>
    <row r="31857" spans="1:1" x14ac:dyDescent="0.3">
      <c r="A31857" s="2"/>
    </row>
    <row r="31858" spans="1:1" x14ac:dyDescent="0.3">
      <c r="A31858" s="2"/>
    </row>
    <row r="31859" spans="1:1" x14ac:dyDescent="0.3">
      <c r="A31859" s="2"/>
    </row>
    <row r="31860" spans="1:1" x14ac:dyDescent="0.3">
      <c r="A31860" s="2"/>
    </row>
    <row r="31861" spans="1:1" x14ac:dyDescent="0.3">
      <c r="A31861" s="2"/>
    </row>
    <row r="31862" spans="1:1" x14ac:dyDescent="0.3">
      <c r="A31862" s="2"/>
    </row>
    <row r="31863" spans="1:1" x14ac:dyDescent="0.3">
      <c r="A31863" s="2"/>
    </row>
    <row r="31864" spans="1:1" x14ac:dyDescent="0.3">
      <c r="A31864" s="2"/>
    </row>
    <row r="31865" spans="1:1" x14ac:dyDescent="0.3">
      <c r="A31865" s="2"/>
    </row>
    <row r="31866" spans="1:1" x14ac:dyDescent="0.3">
      <c r="A31866" s="2"/>
    </row>
    <row r="31867" spans="1:1" x14ac:dyDescent="0.3">
      <c r="A31867" s="2"/>
    </row>
    <row r="31868" spans="1:1" x14ac:dyDescent="0.3">
      <c r="A31868" s="2"/>
    </row>
    <row r="31869" spans="1:1" x14ac:dyDescent="0.3">
      <c r="A31869" s="2"/>
    </row>
    <row r="31870" spans="1:1" x14ac:dyDescent="0.3">
      <c r="A31870" s="2"/>
    </row>
    <row r="31871" spans="1:1" x14ac:dyDescent="0.3">
      <c r="A31871" s="2"/>
    </row>
    <row r="31872" spans="1:1" x14ac:dyDescent="0.3">
      <c r="A31872" s="2"/>
    </row>
    <row r="31873" spans="1:1" x14ac:dyDescent="0.3">
      <c r="A31873" s="2"/>
    </row>
    <row r="31874" spans="1:1" x14ac:dyDescent="0.3">
      <c r="A31874" s="2"/>
    </row>
    <row r="31875" spans="1:1" x14ac:dyDescent="0.3">
      <c r="A31875" s="2"/>
    </row>
    <row r="31876" spans="1:1" x14ac:dyDescent="0.3">
      <c r="A31876" s="2"/>
    </row>
    <row r="31877" spans="1:1" x14ac:dyDescent="0.3">
      <c r="A31877" s="2"/>
    </row>
    <row r="31878" spans="1:1" x14ac:dyDescent="0.3">
      <c r="A31878" s="2"/>
    </row>
    <row r="31879" spans="1:1" x14ac:dyDescent="0.3">
      <c r="A31879" s="2"/>
    </row>
    <row r="31880" spans="1:1" x14ac:dyDescent="0.3">
      <c r="A31880" s="2"/>
    </row>
    <row r="31881" spans="1:1" x14ac:dyDescent="0.3">
      <c r="A31881" s="2"/>
    </row>
    <row r="31882" spans="1:1" x14ac:dyDescent="0.3">
      <c r="A31882" s="2"/>
    </row>
    <row r="31883" spans="1:1" x14ac:dyDescent="0.3">
      <c r="A31883" s="2"/>
    </row>
    <row r="31884" spans="1:1" x14ac:dyDescent="0.3">
      <c r="A31884" s="2"/>
    </row>
    <row r="31885" spans="1:1" x14ac:dyDescent="0.3">
      <c r="A31885" s="2"/>
    </row>
    <row r="31886" spans="1:1" x14ac:dyDescent="0.3">
      <c r="A31886" s="2"/>
    </row>
    <row r="31887" spans="1:1" x14ac:dyDescent="0.3">
      <c r="A31887" s="2"/>
    </row>
    <row r="31888" spans="1:1" x14ac:dyDescent="0.3">
      <c r="A31888" s="2"/>
    </row>
    <row r="31889" spans="1:1" x14ac:dyDescent="0.3">
      <c r="A31889" s="2"/>
    </row>
    <row r="31890" spans="1:1" x14ac:dyDescent="0.3">
      <c r="A31890" s="2"/>
    </row>
    <row r="31891" spans="1:1" x14ac:dyDescent="0.3">
      <c r="A31891" s="2"/>
    </row>
    <row r="31892" spans="1:1" x14ac:dyDescent="0.3">
      <c r="A31892" s="2"/>
    </row>
    <row r="31893" spans="1:1" x14ac:dyDescent="0.3">
      <c r="A31893" s="2"/>
    </row>
    <row r="31894" spans="1:1" x14ac:dyDescent="0.3">
      <c r="A31894" s="2"/>
    </row>
    <row r="31895" spans="1:1" x14ac:dyDescent="0.3">
      <c r="A31895" s="2"/>
    </row>
    <row r="31896" spans="1:1" x14ac:dyDescent="0.3">
      <c r="A31896" s="2"/>
    </row>
    <row r="31897" spans="1:1" x14ac:dyDescent="0.3">
      <c r="A31897" s="2"/>
    </row>
    <row r="31898" spans="1:1" x14ac:dyDescent="0.3">
      <c r="A31898" s="2"/>
    </row>
    <row r="31899" spans="1:1" x14ac:dyDescent="0.3">
      <c r="A31899" s="2"/>
    </row>
    <row r="31900" spans="1:1" x14ac:dyDescent="0.3">
      <c r="A31900" s="2"/>
    </row>
    <row r="31901" spans="1:1" x14ac:dyDescent="0.3">
      <c r="A31901" s="2"/>
    </row>
    <row r="31902" spans="1:1" x14ac:dyDescent="0.3">
      <c r="A31902" s="2"/>
    </row>
    <row r="31903" spans="1:1" x14ac:dyDescent="0.3">
      <c r="A31903" s="2"/>
    </row>
    <row r="31904" spans="1:1" x14ac:dyDescent="0.3">
      <c r="A31904" s="2"/>
    </row>
    <row r="31905" spans="1:1" x14ac:dyDescent="0.3">
      <c r="A31905" s="2"/>
    </row>
    <row r="31906" spans="1:1" x14ac:dyDescent="0.3">
      <c r="A31906" s="2"/>
    </row>
    <row r="31907" spans="1:1" x14ac:dyDescent="0.3">
      <c r="A31907" s="2"/>
    </row>
    <row r="31908" spans="1:1" x14ac:dyDescent="0.3">
      <c r="A31908" s="2"/>
    </row>
    <row r="31909" spans="1:1" x14ac:dyDescent="0.3">
      <c r="A31909" s="2"/>
    </row>
    <row r="31910" spans="1:1" x14ac:dyDescent="0.3">
      <c r="A31910" s="2"/>
    </row>
    <row r="31911" spans="1:1" x14ac:dyDescent="0.3">
      <c r="A31911" s="2"/>
    </row>
    <row r="31912" spans="1:1" x14ac:dyDescent="0.3">
      <c r="A31912" s="2"/>
    </row>
    <row r="31913" spans="1:1" x14ac:dyDescent="0.3">
      <c r="A31913" s="2"/>
    </row>
    <row r="31914" spans="1:1" x14ac:dyDescent="0.3">
      <c r="A31914" s="2"/>
    </row>
    <row r="31915" spans="1:1" x14ac:dyDescent="0.3">
      <c r="A31915" s="2"/>
    </row>
    <row r="31916" spans="1:1" x14ac:dyDescent="0.3">
      <c r="A31916" s="2"/>
    </row>
    <row r="31917" spans="1:1" x14ac:dyDescent="0.3">
      <c r="A31917" s="2"/>
    </row>
    <row r="31918" spans="1:1" x14ac:dyDescent="0.3">
      <c r="A31918" s="2"/>
    </row>
    <row r="31919" spans="1:1" x14ac:dyDescent="0.3">
      <c r="A31919" s="2"/>
    </row>
    <row r="31920" spans="1:1" x14ac:dyDescent="0.3">
      <c r="A31920" s="2"/>
    </row>
    <row r="31921" spans="1:1" x14ac:dyDescent="0.3">
      <c r="A31921" s="2"/>
    </row>
    <row r="31922" spans="1:1" x14ac:dyDescent="0.3">
      <c r="A31922" s="2"/>
    </row>
    <row r="31923" spans="1:1" x14ac:dyDescent="0.3">
      <c r="A31923" s="2"/>
    </row>
    <row r="31924" spans="1:1" x14ac:dyDescent="0.3">
      <c r="A31924" s="2"/>
    </row>
    <row r="31925" spans="1:1" x14ac:dyDescent="0.3">
      <c r="A31925" s="2"/>
    </row>
    <row r="31926" spans="1:1" x14ac:dyDescent="0.3">
      <c r="A31926" s="2"/>
    </row>
    <row r="31927" spans="1:1" x14ac:dyDescent="0.3">
      <c r="A31927" s="2"/>
    </row>
    <row r="31928" spans="1:1" x14ac:dyDescent="0.3">
      <c r="A31928" s="2"/>
    </row>
    <row r="31929" spans="1:1" x14ac:dyDescent="0.3">
      <c r="A31929" s="2"/>
    </row>
    <row r="31930" spans="1:1" x14ac:dyDescent="0.3">
      <c r="A31930" s="2"/>
    </row>
    <row r="31931" spans="1:1" x14ac:dyDescent="0.3">
      <c r="A31931" s="2"/>
    </row>
    <row r="31932" spans="1:1" x14ac:dyDescent="0.3">
      <c r="A31932" s="2"/>
    </row>
    <row r="31933" spans="1:1" x14ac:dyDescent="0.3">
      <c r="A31933" s="2"/>
    </row>
    <row r="31934" spans="1:1" x14ac:dyDescent="0.3">
      <c r="A31934" s="2"/>
    </row>
    <row r="31935" spans="1:1" x14ac:dyDescent="0.3">
      <c r="A31935" s="2"/>
    </row>
    <row r="31936" spans="1:1" x14ac:dyDescent="0.3">
      <c r="A31936" s="2"/>
    </row>
    <row r="31937" spans="1:1" x14ac:dyDescent="0.3">
      <c r="A31937" s="2"/>
    </row>
    <row r="31938" spans="1:1" x14ac:dyDescent="0.3">
      <c r="A31938" s="2"/>
    </row>
    <row r="31939" spans="1:1" x14ac:dyDescent="0.3">
      <c r="A31939" s="2"/>
    </row>
    <row r="31940" spans="1:1" x14ac:dyDescent="0.3">
      <c r="A31940" s="2"/>
    </row>
    <row r="31941" spans="1:1" x14ac:dyDescent="0.3">
      <c r="A31941" s="2"/>
    </row>
    <row r="31942" spans="1:1" x14ac:dyDescent="0.3">
      <c r="A31942" s="2"/>
    </row>
    <row r="31943" spans="1:1" x14ac:dyDescent="0.3">
      <c r="A31943" s="2"/>
    </row>
    <row r="31944" spans="1:1" x14ac:dyDescent="0.3">
      <c r="A31944" s="2"/>
    </row>
    <row r="31945" spans="1:1" x14ac:dyDescent="0.3">
      <c r="A31945" s="2"/>
    </row>
    <row r="31946" spans="1:1" x14ac:dyDescent="0.3">
      <c r="A31946" s="2"/>
    </row>
    <row r="31947" spans="1:1" x14ac:dyDescent="0.3">
      <c r="A31947" s="2"/>
    </row>
    <row r="31948" spans="1:1" x14ac:dyDescent="0.3">
      <c r="A31948" s="2"/>
    </row>
    <row r="31949" spans="1:1" x14ac:dyDescent="0.3">
      <c r="A31949" s="2"/>
    </row>
    <row r="31950" spans="1:1" x14ac:dyDescent="0.3">
      <c r="A31950" s="2"/>
    </row>
    <row r="31951" spans="1:1" x14ac:dyDescent="0.3">
      <c r="A31951" s="2"/>
    </row>
    <row r="31952" spans="1:1" x14ac:dyDescent="0.3">
      <c r="A31952" s="2"/>
    </row>
    <row r="31953" spans="1:1" x14ac:dyDescent="0.3">
      <c r="A31953" s="2"/>
    </row>
    <row r="31954" spans="1:1" x14ac:dyDescent="0.3">
      <c r="A31954" s="2"/>
    </row>
    <row r="31955" spans="1:1" x14ac:dyDescent="0.3">
      <c r="A31955" s="2"/>
    </row>
    <row r="31956" spans="1:1" x14ac:dyDescent="0.3">
      <c r="A31956" s="2"/>
    </row>
    <row r="31957" spans="1:1" x14ac:dyDescent="0.3">
      <c r="A31957" s="2"/>
    </row>
    <row r="31958" spans="1:1" x14ac:dyDescent="0.3">
      <c r="A31958" s="2"/>
    </row>
    <row r="31959" spans="1:1" x14ac:dyDescent="0.3">
      <c r="A31959" s="2"/>
    </row>
    <row r="31960" spans="1:1" x14ac:dyDescent="0.3">
      <c r="A31960" s="2"/>
    </row>
    <row r="31961" spans="1:1" x14ac:dyDescent="0.3">
      <c r="A31961" s="2"/>
    </row>
    <row r="31962" spans="1:1" x14ac:dyDescent="0.3">
      <c r="A31962" s="2"/>
    </row>
    <row r="31963" spans="1:1" x14ac:dyDescent="0.3">
      <c r="A31963" s="2"/>
    </row>
    <row r="31964" spans="1:1" x14ac:dyDescent="0.3">
      <c r="A31964" s="2"/>
    </row>
    <row r="31965" spans="1:1" x14ac:dyDescent="0.3">
      <c r="A31965" s="2"/>
    </row>
    <row r="31966" spans="1:1" x14ac:dyDescent="0.3">
      <c r="A31966" s="2"/>
    </row>
    <row r="31967" spans="1:1" x14ac:dyDescent="0.3">
      <c r="A31967" s="2"/>
    </row>
    <row r="31968" spans="1:1" x14ac:dyDescent="0.3">
      <c r="A31968" s="2"/>
    </row>
    <row r="31969" spans="1:1" x14ac:dyDescent="0.3">
      <c r="A31969" s="2"/>
    </row>
    <row r="31970" spans="1:1" x14ac:dyDescent="0.3">
      <c r="A31970" s="2"/>
    </row>
    <row r="31971" spans="1:1" x14ac:dyDescent="0.3">
      <c r="A31971" s="2"/>
    </row>
    <row r="31972" spans="1:1" x14ac:dyDescent="0.3">
      <c r="A31972" s="2"/>
    </row>
    <row r="31973" spans="1:1" x14ac:dyDescent="0.3">
      <c r="A31973" s="2"/>
    </row>
    <row r="31974" spans="1:1" x14ac:dyDescent="0.3">
      <c r="A31974" s="2"/>
    </row>
    <row r="31975" spans="1:1" x14ac:dyDescent="0.3">
      <c r="A31975" s="2"/>
    </row>
    <row r="31976" spans="1:1" x14ac:dyDescent="0.3">
      <c r="A31976" s="2"/>
    </row>
    <row r="31977" spans="1:1" x14ac:dyDescent="0.3">
      <c r="A31977" s="2"/>
    </row>
    <row r="31978" spans="1:1" x14ac:dyDescent="0.3">
      <c r="A31978" s="2"/>
    </row>
    <row r="31979" spans="1:1" x14ac:dyDescent="0.3">
      <c r="A31979" s="2"/>
    </row>
    <row r="31980" spans="1:1" x14ac:dyDescent="0.3">
      <c r="A31980" s="2"/>
    </row>
    <row r="31981" spans="1:1" x14ac:dyDescent="0.3">
      <c r="A31981" s="2"/>
    </row>
    <row r="31982" spans="1:1" x14ac:dyDescent="0.3">
      <c r="A31982" s="2"/>
    </row>
    <row r="31983" spans="1:1" x14ac:dyDescent="0.3">
      <c r="A31983" s="2"/>
    </row>
    <row r="31984" spans="1:1" x14ac:dyDescent="0.3">
      <c r="A31984" s="2"/>
    </row>
    <row r="31985" spans="1:1" x14ac:dyDescent="0.3">
      <c r="A31985" s="2"/>
    </row>
    <row r="31986" spans="1:1" x14ac:dyDescent="0.3">
      <c r="A31986" s="2"/>
    </row>
    <row r="31987" spans="1:1" x14ac:dyDescent="0.3">
      <c r="A31987" s="2"/>
    </row>
    <row r="31988" spans="1:1" x14ac:dyDescent="0.3">
      <c r="A31988" s="2"/>
    </row>
    <row r="31989" spans="1:1" x14ac:dyDescent="0.3">
      <c r="A31989" s="2"/>
    </row>
    <row r="31990" spans="1:1" x14ac:dyDescent="0.3">
      <c r="A31990" s="2"/>
    </row>
    <row r="31991" spans="1:1" x14ac:dyDescent="0.3">
      <c r="A31991" s="2"/>
    </row>
    <row r="31992" spans="1:1" x14ac:dyDescent="0.3">
      <c r="A31992" s="2"/>
    </row>
    <row r="31993" spans="1:1" x14ac:dyDescent="0.3">
      <c r="A31993" s="2"/>
    </row>
    <row r="31994" spans="1:1" x14ac:dyDescent="0.3">
      <c r="A31994" s="2"/>
    </row>
    <row r="31995" spans="1:1" x14ac:dyDescent="0.3">
      <c r="A31995" s="2"/>
    </row>
    <row r="31996" spans="1:1" x14ac:dyDescent="0.3">
      <c r="A31996" s="2"/>
    </row>
    <row r="31997" spans="1:1" x14ac:dyDescent="0.3">
      <c r="A31997" s="2"/>
    </row>
    <row r="31998" spans="1:1" x14ac:dyDescent="0.3">
      <c r="A31998" s="2"/>
    </row>
    <row r="31999" spans="1:1" x14ac:dyDescent="0.3">
      <c r="A31999" s="2"/>
    </row>
    <row r="32000" spans="1:1" x14ac:dyDescent="0.3">
      <c r="A32000" s="2"/>
    </row>
    <row r="32001" spans="1:1" x14ac:dyDescent="0.3">
      <c r="A32001" s="2"/>
    </row>
    <row r="32002" spans="1:1" x14ac:dyDescent="0.3">
      <c r="A32002" s="2"/>
    </row>
    <row r="32003" spans="1:1" x14ac:dyDescent="0.3">
      <c r="A32003" s="2"/>
    </row>
    <row r="32004" spans="1:1" x14ac:dyDescent="0.3">
      <c r="A32004" s="2"/>
    </row>
    <row r="32005" spans="1:1" x14ac:dyDescent="0.3">
      <c r="A32005" s="2"/>
    </row>
    <row r="32006" spans="1:1" x14ac:dyDescent="0.3">
      <c r="A32006" s="2"/>
    </row>
    <row r="32007" spans="1:1" x14ac:dyDescent="0.3">
      <c r="A32007" s="2"/>
    </row>
    <row r="32008" spans="1:1" x14ac:dyDescent="0.3">
      <c r="A32008" s="2"/>
    </row>
    <row r="32009" spans="1:1" x14ac:dyDescent="0.3">
      <c r="A32009" s="2"/>
    </row>
    <row r="32010" spans="1:1" x14ac:dyDescent="0.3">
      <c r="A32010" s="2"/>
    </row>
    <row r="32011" spans="1:1" x14ac:dyDescent="0.3">
      <c r="A32011" s="2"/>
    </row>
    <row r="32012" spans="1:1" x14ac:dyDescent="0.3">
      <c r="A32012" s="2"/>
    </row>
    <row r="32013" spans="1:1" x14ac:dyDescent="0.3">
      <c r="A32013" s="2"/>
    </row>
    <row r="32014" spans="1:1" x14ac:dyDescent="0.3">
      <c r="A32014" s="2"/>
    </row>
    <row r="32015" spans="1:1" x14ac:dyDescent="0.3">
      <c r="A32015" s="2"/>
    </row>
    <row r="32016" spans="1:1" x14ac:dyDescent="0.3">
      <c r="A32016" s="2"/>
    </row>
    <row r="32017" spans="1:1" x14ac:dyDescent="0.3">
      <c r="A32017" s="2"/>
    </row>
    <row r="32018" spans="1:1" x14ac:dyDescent="0.3">
      <c r="A32018" s="2"/>
    </row>
    <row r="32019" spans="1:1" x14ac:dyDescent="0.3">
      <c r="A32019" s="2"/>
    </row>
    <row r="32020" spans="1:1" x14ac:dyDescent="0.3">
      <c r="A32020" s="2"/>
    </row>
    <row r="32021" spans="1:1" x14ac:dyDescent="0.3">
      <c r="A32021" s="2"/>
    </row>
    <row r="32022" spans="1:1" x14ac:dyDescent="0.3">
      <c r="A32022" s="2"/>
    </row>
    <row r="32023" spans="1:1" x14ac:dyDescent="0.3">
      <c r="A32023" s="2"/>
    </row>
    <row r="32024" spans="1:1" x14ac:dyDescent="0.3">
      <c r="A32024" s="2"/>
    </row>
    <row r="32025" spans="1:1" x14ac:dyDescent="0.3">
      <c r="A32025" s="2"/>
    </row>
    <row r="32026" spans="1:1" x14ac:dyDescent="0.3">
      <c r="A32026" s="2"/>
    </row>
    <row r="32027" spans="1:1" x14ac:dyDescent="0.3">
      <c r="A32027" s="2"/>
    </row>
    <row r="32028" spans="1:1" x14ac:dyDescent="0.3">
      <c r="A32028" s="2"/>
    </row>
    <row r="32029" spans="1:1" x14ac:dyDescent="0.3">
      <c r="A32029" s="2"/>
    </row>
    <row r="32030" spans="1:1" x14ac:dyDescent="0.3">
      <c r="A32030" s="2"/>
    </row>
    <row r="32031" spans="1:1" x14ac:dyDescent="0.3">
      <c r="A32031" s="2"/>
    </row>
    <row r="32032" spans="1:1" x14ac:dyDescent="0.3">
      <c r="A32032" s="2"/>
    </row>
    <row r="32033" spans="1:1" x14ac:dyDescent="0.3">
      <c r="A32033" s="2"/>
    </row>
    <row r="32034" spans="1:1" x14ac:dyDescent="0.3">
      <c r="A32034" s="2"/>
    </row>
    <row r="32035" spans="1:1" x14ac:dyDescent="0.3">
      <c r="A32035" s="2"/>
    </row>
    <row r="32036" spans="1:1" x14ac:dyDescent="0.3">
      <c r="A32036" s="2"/>
    </row>
    <row r="32037" spans="1:1" x14ac:dyDescent="0.3">
      <c r="A32037" s="2"/>
    </row>
    <row r="32038" spans="1:1" x14ac:dyDescent="0.3">
      <c r="A32038" s="2"/>
    </row>
    <row r="32039" spans="1:1" x14ac:dyDescent="0.3">
      <c r="A32039" s="2"/>
    </row>
    <row r="32040" spans="1:1" x14ac:dyDescent="0.3">
      <c r="A32040" s="2"/>
    </row>
    <row r="32041" spans="1:1" x14ac:dyDescent="0.3">
      <c r="A32041" s="2"/>
    </row>
    <row r="32042" spans="1:1" x14ac:dyDescent="0.3">
      <c r="A32042" s="2"/>
    </row>
    <row r="32043" spans="1:1" x14ac:dyDescent="0.3">
      <c r="A32043" s="2"/>
    </row>
    <row r="32044" spans="1:1" x14ac:dyDescent="0.3">
      <c r="A32044" s="2"/>
    </row>
    <row r="32045" spans="1:1" x14ac:dyDescent="0.3">
      <c r="A32045" s="2"/>
    </row>
    <row r="32046" spans="1:1" x14ac:dyDescent="0.3">
      <c r="A32046" s="2"/>
    </row>
    <row r="32047" spans="1:1" x14ac:dyDescent="0.3">
      <c r="A32047" s="2"/>
    </row>
    <row r="32048" spans="1:1" x14ac:dyDescent="0.3">
      <c r="A32048" s="2"/>
    </row>
    <row r="32049" spans="1:1" x14ac:dyDescent="0.3">
      <c r="A32049" s="2"/>
    </row>
    <row r="32050" spans="1:1" x14ac:dyDescent="0.3">
      <c r="A32050" s="2"/>
    </row>
    <row r="32051" spans="1:1" x14ac:dyDescent="0.3">
      <c r="A32051" s="2"/>
    </row>
    <row r="32052" spans="1:1" x14ac:dyDescent="0.3">
      <c r="A32052" s="2"/>
    </row>
    <row r="32053" spans="1:1" x14ac:dyDescent="0.3">
      <c r="A32053" s="2"/>
    </row>
    <row r="32054" spans="1:1" x14ac:dyDescent="0.3">
      <c r="A32054" s="2"/>
    </row>
    <row r="32055" spans="1:1" x14ac:dyDescent="0.3">
      <c r="A32055" s="2"/>
    </row>
    <row r="32056" spans="1:1" x14ac:dyDescent="0.3">
      <c r="A32056" s="2"/>
    </row>
    <row r="32057" spans="1:1" x14ac:dyDescent="0.3">
      <c r="A32057" s="2"/>
    </row>
    <row r="32058" spans="1:1" x14ac:dyDescent="0.3">
      <c r="A32058" s="2"/>
    </row>
    <row r="32059" spans="1:1" x14ac:dyDescent="0.3">
      <c r="A32059" s="2"/>
    </row>
    <row r="32060" spans="1:1" x14ac:dyDescent="0.3">
      <c r="A32060" s="2"/>
    </row>
    <row r="32061" spans="1:1" x14ac:dyDescent="0.3">
      <c r="A32061" s="2"/>
    </row>
    <row r="32062" spans="1:1" x14ac:dyDescent="0.3">
      <c r="A32062" s="2"/>
    </row>
    <row r="32063" spans="1:1" x14ac:dyDescent="0.3">
      <c r="A32063" s="2"/>
    </row>
    <row r="32064" spans="1:1" x14ac:dyDescent="0.3">
      <c r="A32064" s="2"/>
    </row>
    <row r="32065" spans="1:1" x14ac:dyDescent="0.3">
      <c r="A32065" s="2"/>
    </row>
    <row r="32066" spans="1:1" x14ac:dyDescent="0.3">
      <c r="A32066" s="2"/>
    </row>
    <row r="32067" spans="1:1" x14ac:dyDescent="0.3">
      <c r="A32067" s="2"/>
    </row>
    <row r="32068" spans="1:1" x14ac:dyDescent="0.3">
      <c r="A32068" s="2"/>
    </row>
    <row r="32069" spans="1:1" x14ac:dyDescent="0.3">
      <c r="A32069" s="2"/>
    </row>
    <row r="32070" spans="1:1" x14ac:dyDescent="0.3">
      <c r="A32070" s="2"/>
    </row>
    <row r="32071" spans="1:1" x14ac:dyDescent="0.3">
      <c r="A32071" s="2"/>
    </row>
    <row r="32072" spans="1:1" x14ac:dyDescent="0.3">
      <c r="A32072" s="2"/>
    </row>
    <row r="32073" spans="1:1" x14ac:dyDescent="0.3">
      <c r="A32073" s="2"/>
    </row>
    <row r="32074" spans="1:1" x14ac:dyDescent="0.3">
      <c r="A32074" s="2"/>
    </row>
    <row r="32075" spans="1:1" x14ac:dyDescent="0.3">
      <c r="A32075" s="2"/>
    </row>
    <row r="32076" spans="1:1" x14ac:dyDescent="0.3">
      <c r="A32076" s="2"/>
    </row>
    <row r="32077" spans="1:1" x14ac:dyDescent="0.3">
      <c r="A32077" s="2"/>
    </row>
    <row r="32078" spans="1:1" x14ac:dyDescent="0.3">
      <c r="A32078" s="2"/>
    </row>
    <row r="32079" spans="1:1" x14ac:dyDescent="0.3">
      <c r="A32079" s="2"/>
    </row>
    <row r="32080" spans="1:1" x14ac:dyDescent="0.3">
      <c r="A32080" s="2"/>
    </row>
    <row r="32081" spans="1:1" x14ac:dyDescent="0.3">
      <c r="A32081" s="2"/>
    </row>
    <row r="32082" spans="1:1" x14ac:dyDescent="0.3">
      <c r="A32082" s="2"/>
    </row>
    <row r="32083" spans="1:1" x14ac:dyDescent="0.3">
      <c r="A32083" s="2"/>
    </row>
    <row r="32084" spans="1:1" x14ac:dyDescent="0.3">
      <c r="A32084" s="2"/>
    </row>
    <row r="32085" spans="1:1" x14ac:dyDescent="0.3">
      <c r="A32085" s="2"/>
    </row>
    <row r="32086" spans="1:1" x14ac:dyDescent="0.3">
      <c r="A32086" s="2"/>
    </row>
    <row r="32087" spans="1:1" x14ac:dyDescent="0.3">
      <c r="A32087" s="2"/>
    </row>
    <row r="32088" spans="1:1" x14ac:dyDescent="0.3">
      <c r="A32088" s="2"/>
    </row>
    <row r="32089" spans="1:1" x14ac:dyDescent="0.3">
      <c r="A32089" s="2"/>
    </row>
    <row r="32090" spans="1:1" x14ac:dyDescent="0.3">
      <c r="A32090" s="2"/>
    </row>
    <row r="32091" spans="1:1" x14ac:dyDescent="0.3">
      <c r="A32091" s="2"/>
    </row>
    <row r="32092" spans="1:1" x14ac:dyDescent="0.3">
      <c r="A32092" s="2"/>
    </row>
    <row r="32093" spans="1:1" x14ac:dyDescent="0.3">
      <c r="A32093" s="2"/>
    </row>
    <row r="32094" spans="1:1" x14ac:dyDescent="0.3">
      <c r="A32094" s="2"/>
    </row>
    <row r="32095" spans="1:1" x14ac:dyDescent="0.3">
      <c r="A32095" s="2"/>
    </row>
    <row r="32096" spans="1:1" x14ac:dyDescent="0.3">
      <c r="A32096" s="2"/>
    </row>
    <row r="32097" spans="1:1" x14ac:dyDescent="0.3">
      <c r="A32097" s="2"/>
    </row>
    <row r="32098" spans="1:1" x14ac:dyDescent="0.3">
      <c r="A32098" s="2"/>
    </row>
    <row r="32099" spans="1:1" x14ac:dyDescent="0.3">
      <c r="A32099" s="2"/>
    </row>
    <row r="32100" spans="1:1" x14ac:dyDescent="0.3">
      <c r="A32100" s="2"/>
    </row>
    <row r="32101" spans="1:1" x14ac:dyDescent="0.3">
      <c r="A32101" s="2"/>
    </row>
    <row r="32102" spans="1:1" x14ac:dyDescent="0.3">
      <c r="A32102" s="2"/>
    </row>
    <row r="32103" spans="1:1" x14ac:dyDescent="0.3">
      <c r="A32103" s="2"/>
    </row>
    <row r="32104" spans="1:1" x14ac:dyDescent="0.3">
      <c r="A32104" s="2"/>
    </row>
    <row r="32105" spans="1:1" x14ac:dyDescent="0.3">
      <c r="A32105" s="2"/>
    </row>
    <row r="32106" spans="1:1" x14ac:dyDescent="0.3">
      <c r="A32106" s="2"/>
    </row>
    <row r="32107" spans="1:1" x14ac:dyDescent="0.3">
      <c r="A32107" s="2"/>
    </row>
    <row r="32108" spans="1:1" x14ac:dyDescent="0.3">
      <c r="A32108" s="2"/>
    </row>
    <row r="32109" spans="1:1" x14ac:dyDescent="0.3">
      <c r="A32109" s="2"/>
    </row>
    <row r="32110" spans="1:1" x14ac:dyDescent="0.3">
      <c r="A32110" s="2"/>
    </row>
    <row r="32111" spans="1:1" x14ac:dyDescent="0.3">
      <c r="A32111" s="2"/>
    </row>
    <row r="32112" spans="1:1" x14ac:dyDescent="0.3">
      <c r="A32112" s="2"/>
    </row>
    <row r="32113" spans="1:1" x14ac:dyDescent="0.3">
      <c r="A32113" s="2"/>
    </row>
    <row r="32114" spans="1:1" x14ac:dyDescent="0.3">
      <c r="A32114" s="2"/>
    </row>
    <row r="32115" spans="1:1" x14ac:dyDescent="0.3">
      <c r="A32115" s="2"/>
    </row>
    <row r="32116" spans="1:1" x14ac:dyDescent="0.3">
      <c r="A32116" s="2"/>
    </row>
    <row r="32117" spans="1:1" x14ac:dyDescent="0.3">
      <c r="A32117" s="2"/>
    </row>
    <row r="32118" spans="1:1" x14ac:dyDescent="0.3">
      <c r="A32118" s="2"/>
    </row>
    <row r="32119" spans="1:1" x14ac:dyDescent="0.3">
      <c r="A32119" s="2"/>
    </row>
    <row r="32120" spans="1:1" x14ac:dyDescent="0.3">
      <c r="A32120" s="2"/>
    </row>
    <row r="32121" spans="1:1" x14ac:dyDescent="0.3">
      <c r="A32121" s="2"/>
    </row>
    <row r="32122" spans="1:1" x14ac:dyDescent="0.3">
      <c r="A32122" s="2"/>
    </row>
    <row r="32123" spans="1:1" x14ac:dyDescent="0.3">
      <c r="A32123" s="2"/>
    </row>
    <row r="32124" spans="1:1" x14ac:dyDescent="0.3">
      <c r="A32124" s="2"/>
    </row>
    <row r="32125" spans="1:1" x14ac:dyDescent="0.3">
      <c r="A32125" s="2"/>
    </row>
    <row r="32126" spans="1:1" x14ac:dyDescent="0.3">
      <c r="A32126" s="2"/>
    </row>
    <row r="32127" spans="1:1" x14ac:dyDescent="0.3">
      <c r="A32127" s="2"/>
    </row>
    <row r="32128" spans="1:1" x14ac:dyDescent="0.3">
      <c r="A32128" s="2"/>
    </row>
    <row r="32129" spans="1:1" x14ac:dyDescent="0.3">
      <c r="A32129" s="2"/>
    </row>
    <row r="32130" spans="1:1" x14ac:dyDescent="0.3">
      <c r="A32130" s="2"/>
    </row>
    <row r="32131" spans="1:1" x14ac:dyDescent="0.3">
      <c r="A32131" s="2"/>
    </row>
    <row r="32132" spans="1:1" x14ac:dyDescent="0.3">
      <c r="A32132" s="2"/>
    </row>
    <row r="32133" spans="1:1" x14ac:dyDescent="0.3">
      <c r="A32133" s="2"/>
    </row>
    <row r="32134" spans="1:1" x14ac:dyDescent="0.3">
      <c r="A32134" s="2"/>
    </row>
    <row r="32135" spans="1:1" x14ac:dyDescent="0.3">
      <c r="A32135" s="2"/>
    </row>
    <row r="32136" spans="1:1" x14ac:dyDescent="0.3">
      <c r="A32136" s="2"/>
    </row>
    <row r="32137" spans="1:1" x14ac:dyDescent="0.3">
      <c r="A32137" s="2"/>
    </row>
    <row r="32138" spans="1:1" x14ac:dyDescent="0.3">
      <c r="A32138" s="2"/>
    </row>
    <row r="32139" spans="1:1" x14ac:dyDescent="0.3">
      <c r="A32139" s="2"/>
    </row>
    <row r="32140" spans="1:1" x14ac:dyDescent="0.3">
      <c r="A32140" s="2"/>
    </row>
    <row r="32141" spans="1:1" x14ac:dyDescent="0.3">
      <c r="A32141" s="2"/>
    </row>
    <row r="32142" spans="1:1" x14ac:dyDescent="0.3">
      <c r="A32142" s="2"/>
    </row>
    <row r="32143" spans="1:1" x14ac:dyDescent="0.3">
      <c r="A32143" s="2"/>
    </row>
    <row r="32144" spans="1:1" x14ac:dyDescent="0.3">
      <c r="A32144" s="2"/>
    </row>
    <row r="32145" spans="1:1" x14ac:dyDescent="0.3">
      <c r="A32145" s="2"/>
    </row>
    <row r="32146" spans="1:1" x14ac:dyDescent="0.3">
      <c r="A32146" s="2"/>
    </row>
    <row r="32147" spans="1:1" x14ac:dyDescent="0.3">
      <c r="A32147" s="2"/>
    </row>
    <row r="32148" spans="1:1" x14ac:dyDescent="0.3">
      <c r="A32148" s="2"/>
    </row>
    <row r="32149" spans="1:1" x14ac:dyDescent="0.3">
      <c r="A32149" s="2"/>
    </row>
    <row r="32150" spans="1:1" x14ac:dyDescent="0.3">
      <c r="A32150" s="2"/>
    </row>
    <row r="32151" spans="1:1" x14ac:dyDescent="0.3">
      <c r="A32151" s="2"/>
    </row>
    <row r="32152" spans="1:1" x14ac:dyDescent="0.3">
      <c r="A32152" s="2"/>
    </row>
    <row r="32153" spans="1:1" x14ac:dyDescent="0.3">
      <c r="A32153" s="2"/>
    </row>
    <row r="32154" spans="1:1" x14ac:dyDescent="0.3">
      <c r="A32154" s="2"/>
    </row>
    <row r="32155" spans="1:1" x14ac:dyDescent="0.3">
      <c r="A32155" s="2"/>
    </row>
    <row r="32156" spans="1:1" x14ac:dyDescent="0.3">
      <c r="A32156" s="2"/>
    </row>
    <row r="32157" spans="1:1" x14ac:dyDescent="0.3">
      <c r="A32157" s="2"/>
    </row>
    <row r="32158" spans="1:1" x14ac:dyDescent="0.3">
      <c r="A32158" s="2"/>
    </row>
    <row r="32159" spans="1:1" x14ac:dyDescent="0.3">
      <c r="A32159" s="2"/>
    </row>
    <row r="32160" spans="1:1" x14ac:dyDescent="0.3">
      <c r="A32160" s="2"/>
    </row>
    <row r="32161" spans="1:1" x14ac:dyDescent="0.3">
      <c r="A32161" s="2"/>
    </row>
    <row r="32162" spans="1:1" x14ac:dyDescent="0.3">
      <c r="A32162" s="2"/>
    </row>
    <row r="32163" spans="1:1" x14ac:dyDescent="0.3">
      <c r="A32163" s="2"/>
    </row>
    <row r="32164" spans="1:1" x14ac:dyDescent="0.3">
      <c r="A32164" s="2"/>
    </row>
    <row r="32165" spans="1:1" x14ac:dyDescent="0.3">
      <c r="A32165" s="2"/>
    </row>
    <row r="32166" spans="1:1" x14ac:dyDescent="0.3">
      <c r="A32166" s="2"/>
    </row>
    <row r="32167" spans="1:1" x14ac:dyDescent="0.3">
      <c r="A32167" s="2"/>
    </row>
    <row r="32168" spans="1:1" x14ac:dyDescent="0.3">
      <c r="A32168" s="2"/>
    </row>
    <row r="32169" spans="1:1" x14ac:dyDescent="0.3">
      <c r="A32169" s="2"/>
    </row>
    <row r="32170" spans="1:1" x14ac:dyDescent="0.3">
      <c r="A32170" s="2"/>
    </row>
    <row r="32171" spans="1:1" x14ac:dyDescent="0.3">
      <c r="A32171" s="2"/>
    </row>
    <row r="32172" spans="1:1" x14ac:dyDescent="0.3">
      <c r="A32172" s="2"/>
    </row>
    <row r="32173" spans="1:1" x14ac:dyDescent="0.3">
      <c r="A32173" s="2"/>
    </row>
    <row r="32174" spans="1:1" x14ac:dyDescent="0.3">
      <c r="A32174" s="2"/>
    </row>
    <row r="32175" spans="1:1" x14ac:dyDescent="0.3">
      <c r="A32175" s="2"/>
    </row>
    <row r="32176" spans="1:1" x14ac:dyDescent="0.3">
      <c r="A32176" s="2"/>
    </row>
    <row r="32177" spans="1:1" x14ac:dyDescent="0.3">
      <c r="A32177" s="2"/>
    </row>
    <row r="32178" spans="1:1" x14ac:dyDescent="0.3">
      <c r="A32178" s="2"/>
    </row>
    <row r="32179" spans="1:1" x14ac:dyDescent="0.3">
      <c r="A32179" s="2"/>
    </row>
    <row r="32180" spans="1:1" x14ac:dyDescent="0.3">
      <c r="A32180" s="2"/>
    </row>
    <row r="32181" spans="1:1" x14ac:dyDescent="0.3">
      <c r="A32181" s="2"/>
    </row>
    <row r="32182" spans="1:1" x14ac:dyDescent="0.3">
      <c r="A32182" s="2"/>
    </row>
    <row r="32183" spans="1:1" x14ac:dyDescent="0.3">
      <c r="A32183" s="2"/>
    </row>
    <row r="32184" spans="1:1" x14ac:dyDescent="0.3">
      <c r="A32184" s="2"/>
    </row>
    <row r="32185" spans="1:1" x14ac:dyDescent="0.3">
      <c r="A32185" s="2"/>
    </row>
    <row r="32186" spans="1:1" x14ac:dyDescent="0.3">
      <c r="A32186" s="2"/>
    </row>
    <row r="32187" spans="1:1" x14ac:dyDescent="0.3">
      <c r="A32187" s="2"/>
    </row>
    <row r="32188" spans="1:1" x14ac:dyDescent="0.3">
      <c r="A32188" s="2"/>
    </row>
    <row r="32189" spans="1:1" x14ac:dyDescent="0.3">
      <c r="A32189" s="2"/>
    </row>
    <row r="32190" spans="1:1" x14ac:dyDescent="0.3">
      <c r="A32190" s="2"/>
    </row>
    <row r="32191" spans="1:1" x14ac:dyDescent="0.3">
      <c r="A32191" s="2"/>
    </row>
    <row r="32192" spans="1:1" x14ac:dyDescent="0.3">
      <c r="A32192" s="2"/>
    </row>
    <row r="32193" spans="1:1" x14ac:dyDescent="0.3">
      <c r="A32193" s="2"/>
    </row>
    <row r="32194" spans="1:1" x14ac:dyDescent="0.3">
      <c r="A32194" s="2"/>
    </row>
    <row r="32195" spans="1:1" x14ac:dyDescent="0.3">
      <c r="A32195" s="2"/>
    </row>
    <row r="32196" spans="1:1" x14ac:dyDescent="0.3">
      <c r="A32196" s="2"/>
    </row>
    <row r="32197" spans="1:1" x14ac:dyDescent="0.3">
      <c r="A32197" s="2"/>
    </row>
    <row r="32198" spans="1:1" x14ac:dyDescent="0.3">
      <c r="A32198" s="2"/>
    </row>
    <row r="32199" spans="1:1" x14ac:dyDescent="0.3">
      <c r="A32199" s="2"/>
    </row>
    <row r="32200" spans="1:1" x14ac:dyDescent="0.3">
      <c r="A32200" s="2"/>
    </row>
    <row r="32201" spans="1:1" x14ac:dyDescent="0.3">
      <c r="A32201" s="2"/>
    </row>
    <row r="32202" spans="1:1" x14ac:dyDescent="0.3">
      <c r="A32202" s="2"/>
    </row>
    <row r="32203" spans="1:1" x14ac:dyDescent="0.3">
      <c r="A32203" s="2"/>
    </row>
    <row r="32204" spans="1:1" x14ac:dyDescent="0.3">
      <c r="A32204" s="2"/>
    </row>
    <row r="32205" spans="1:1" x14ac:dyDescent="0.3">
      <c r="A32205" s="2"/>
    </row>
    <row r="32206" spans="1:1" x14ac:dyDescent="0.3">
      <c r="A32206" s="2"/>
    </row>
    <row r="32207" spans="1:1" x14ac:dyDescent="0.3">
      <c r="A32207" s="2"/>
    </row>
    <row r="32208" spans="1:1" x14ac:dyDescent="0.3">
      <c r="A32208" s="2"/>
    </row>
    <row r="32209" spans="1:1" x14ac:dyDescent="0.3">
      <c r="A32209" s="2"/>
    </row>
    <row r="32210" spans="1:1" x14ac:dyDescent="0.3">
      <c r="A32210" s="2"/>
    </row>
    <row r="32211" spans="1:1" x14ac:dyDescent="0.3">
      <c r="A32211" s="2"/>
    </row>
    <row r="32212" spans="1:1" x14ac:dyDescent="0.3">
      <c r="A32212" s="2"/>
    </row>
    <row r="32213" spans="1:1" x14ac:dyDescent="0.3">
      <c r="A32213" s="2"/>
    </row>
    <row r="32214" spans="1:1" x14ac:dyDescent="0.3">
      <c r="A32214" s="2"/>
    </row>
    <row r="32215" spans="1:1" x14ac:dyDescent="0.3">
      <c r="A32215" s="2"/>
    </row>
    <row r="32216" spans="1:1" x14ac:dyDescent="0.3">
      <c r="A32216" s="2"/>
    </row>
    <row r="32217" spans="1:1" x14ac:dyDescent="0.3">
      <c r="A32217" s="2"/>
    </row>
    <row r="32218" spans="1:1" x14ac:dyDescent="0.3">
      <c r="A32218" s="2"/>
    </row>
    <row r="32219" spans="1:1" x14ac:dyDescent="0.3">
      <c r="A32219" s="2"/>
    </row>
    <row r="32220" spans="1:1" x14ac:dyDescent="0.3">
      <c r="A32220" s="2"/>
    </row>
    <row r="32221" spans="1:1" x14ac:dyDescent="0.3">
      <c r="A32221" s="2"/>
    </row>
    <row r="32222" spans="1:1" x14ac:dyDescent="0.3">
      <c r="A32222" s="2"/>
    </row>
    <row r="32223" spans="1:1" x14ac:dyDescent="0.3">
      <c r="A32223" s="2"/>
    </row>
    <row r="32224" spans="1:1" x14ac:dyDescent="0.3">
      <c r="A32224" s="2"/>
    </row>
    <row r="32225" spans="1:1" x14ac:dyDescent="0.3">
      <c r="A32225" s="2"/>
    </row>
    <row r="32226" spans="1:1" x14ac:dyDescent="0.3">
      <c r="A32226" s="2"/>
    </row>
    <row r="32227" spans="1:1" x14ac:dyDescent="0.3">
      <c r="A32227" s="2"/>
    </row>
    <row r="32228" spans="1:1" x14ac:dyDescent="0.3">
      <c r="A32228" s="2"/>
    </row>
    <row r="32229" spans="1:1" x14ac:dyDescent="0.3">
      <c r="A32229" s="2"/>
    </row>
    <row r="32230" spans="1:1" x14ac:dyDescent="0.3">
      <c r="A32230" s="2"/>
    </row>
    <row r="32231" spans="1:1" x14ac:dyDescent="0.3">
      <c r="A32231" s="2"/>
    </row>
    <row r="32232" spans="1:1" x14ac:dyDescent="0.3">
      <c r="A32232" s="2"/>
    </row>
    <row r="32233" spans="1:1" x14ac:dyDescent="0.3">
      <c r="A32233" s="2"/>
    </row>
    <row r="32234" spans="1:1" x14ac:dyDescent="0.3">
      <c r="A32234" s="2"/>
    </row>
    <row r="32235" spans="1:1" x14ac:dyDescent="0.3">
      <c r="A32235" s="2"/>
    </row>
    <row r="32236" spans="1:1" x14ac:dyDescent="0.3">
      <c r="A32236" s="2"/>
    </row>
    <row r="32237" spans="1:1" x14ac:dyDescent="0.3">
      <c r="A32237" s="2"/>
    </row>
    <row r="32238" spans="1:1" x14ac:dyDescent="0.3">
      <c r="A32238" s="2"/>
    </row>
    <row r="32239" spans="1:1" x14ac:dyDescent="0.3">
      <c r="A32239" s="2"/>
    </row>
    <row r="32240" spans="1:1" x14ac:dyDescent="0.3">
      <c r="A32240" s="2"/>
    </row>
    <row r="32241" spans="1:1" x14ac:dyDescent="0.3">
      <c r="A32241" s="2"/>
    </row>
    <row r="32242" spans="1:1" x14ac:dyDescent="0.3">
      <c r="A32242" s="2"/>
    </row>
    <row r="32243" spans="1:1" x14ac:dyDescent="0.3">
      <c r="A32243" s="2"/>
    </row>
    <row r="32244" spans="1:1" x14ac:dyDescent="0.3">
      <c r="A32244" s="2"/>
    </row>
    <row r="32245" spans="1:1" x14ac:dyDescent="0.3">
      <c r="A32245" s="2"/>
    </row>
    <row r="32246" spans="1:1" x14ac:dyDescent="0.3">
      <c r="A32246" s="2"/>
    </row>
    <row r="32247" spans="1:1" x14ac:dyDescent="0.3">
      <c r="A32247" s="2"/>
    </row>
    <row r="32248" spans="1:1" x14ac:dyDescent="0.3">
      <c r="A32248" s="2"/>
    </row>
    <row r="32249" spans="1:1" x14ac:dyDescent="0.3">
      <c r="A32249" s="2"/>
    </row>
    <row r="32250" spans="1:1" x14ac:dyDescent="0.3">
      <c r="A32250" s="2"/>
    </row>
    <row r="32251" spans="1:1" x14ac:dyDescent="0.3">
      <c r="A32251" s="2"/>
    </row>
    <row r="32252" spans="1:1" x14ac:dyDescent="0.3">
      <c r="A32252" s="2"/>
    </row>
    <row r="32253" spans="1:1" x14ac:dyDescent="0.3">
      <c r="A32253" s="2"/>
    </row>
    <row r="32254" spans="1:1" x14ac:dyDescent="0.3">
      <c r="A32254" s="2"/>
    </row>
    <row r="32255" spans="1:1" x14ac:dyDescent="0.3">
      <c r="A32255" s="2"/>
    </row>
    <row r="32256" spans="1:1" x14ac:dyDescent="0.3">
      <c r="A32256" s="2"/>
    </row>
    <row r="32257" spans="1:1" x14ac:dyDescent="0.3">
      <c r="A32257" s="2"/>
    </row>
    <row r="32258" spans="1:1" x14ac:dyDescent="0.3">
      <c r="A32258" s="2"/>
    </row>
    <row r="32259" spans="1:1" x14ac:dyDescent="0.3">
      <c r="A32259" s="2"/>
    </row>
    <row r="32260" spans="1:1" x14ac:dyDescent="0.3">
      <c r="A32260" s="2"/>
    </row>
    <row r="32261" spans="1:1" x14ac:dyDescent="0.3">
      <c r="A32261" s="2"/>
    </row>
    <row r="32262" spans="1:1" x14ac:dyDescent="0.3">
      <c r="A32262" s="2"/>
    </row>
    <row r="32263" spans="1:1" x14ac:dyDescent="0.3">
      <c r="A32263" s="2"/>
    </row>
    <row r="32264" spans="1:1" x14ac:dyDescent="0.3">
      <c r="A32264" s="2"/>
    </row>
    <row r="32265" spans="1:1" x14ac:dyDescent="0.3">
      <c r="A32265" s="2"/>
    </row>
    <row r="32266" spans="1:1" x14ac:dyDescent="0.3">
      <c r="A32266" s="2"/>
    </row>
    <row r="32267" spans="1:1" x14ac:dyDescent="0.3">
      <c r="A32267" s="2"/>
    </row>
    <row r="32268" spans="1:1" x14ac:dyDescent="0.3">
      <c r="A32268" s="2"/>
    </row>
    <row r="32269" spans="1:1" x14ac:dyDescent="0.3">
      <c r="A32269" s="2"/>
    </row>
    <row r="32270" spans="1:1" x14ac:dyDescent="0.3">
      <c r="A32270" s="2"/>
    </row>
    <row r="32271" spans="1:1" x14ac:dyDescent="0.3">
      <c r="A32271" s="2"/>
    </row>
    <row r="32272" spans="1:1" x14ac:dyDescent="0.3">
      <c r="A32272" s="2"/>
    </row>
    <row r="32273" spans="1:1" x14ac:dyDescent="0.3">
      <c r="A32273" s="2"/>
    </row>
    <row r="32274" spans="1:1" x14ac:dyDescent="0.3">
      <c r="A32274" s="2"/>
    </row>
    <row r="32275" spans="1:1" x14ac:dyDescent="0.3">
      <c r="A32275" s="2"/>
    </row>
    <row r="32276" spans="1:1" x14ac:dyDescent="0.3">
      <c r="A32276" s="2"/>
    </row>
    <row r="32277" spans="1:1" x14ac:dyDescent="0.3">
      <c r="A32277" s="2"/>
    </row>
    <row r="32278" spans="1:1" x14ac:dyDescent="0.3">
      <c r="A32278" s="2"/>
    </row>
    <row r="32279" spans="1:1" x14ac:dyDescent="0.3">
      <c r="A32279" s="2"/>
    </row>
    <row r="32280" spans="1:1" x14ac:dyDescent="0.3">
      <c r="A32280" s="2"/>
    </row>
    <row r="32281" spans="1:1" x14ac:dyDescent="0.3">
      <c r="A32281" s="2"/>
    </row>
    <row r="32282" spans="1:1" x14ac:dyDescent="0.3">
      <c r="A32282" s="2"/>
    </row>
    <row r="32283" spans="1:1" x14ac:dyDescent="0.3">
      <c r="A32283" s="2"/>
    </row>
    <row r="32284" spans="1:1" x14ac:dyDescent="0.3">
      <c r="A32284" s="2"/>
    </row>
    <row r="32285" spans="1:1" x14ac:dyDescent="0.3">
      <c r="A32285" s="2"/>
    </row>
    <row r="32286" spans="1:1" x14ac:dyDescent="0.3">
      <c r="A32286" s="2"/>
    </row>
    <row r="32287" spans="1:1" x14ac:dyDescent="0.3">
      <c r="A32287" s="2"/>
    </row>
    <row r="32288" spans="1:1" x14ac:dyDescent="0.3">
      <c r="A32288" s="2"/>
    </row>
    <row r="32289" spans="1:1" x14ac:dyDescent="0.3">
      <c r="A32289" s="2"/>
    </row>
    <row r="32290" spans="1:1" x14ac:dyDescent="0.3">
      <c r="A32290" s="2"/>
    </row>
    <row r="32291" spans="1:1" x14ac:dyDescent="0.3">
      <c r="A32291" s="2"/>
    </row>
    <row r="32292" spans="1:1" x14ac:dyDescent="0.3">
      <c r="A32292" s="2"/>
    </row>
    <row r="32293" spans="1:1" x14ac:dyDescent="0.3">
      <c r="A32293" s="2"/>
    </row>
    <row r="32294" spans="1:1" x14ac:dyDescent="0.3">
      <c r="A32294" s="2"/>
    </row>
    <row r="32295" spans="1:1" x14ac:dyDescent="0.3">
      <c r="A32295" s="2"/>
    </row>
    <row r="32296" spans="1:1" x14ac:dyDescent="0.3">
      <c r="A32296" s="2"/>
    </row>
    <row r="32297" spans="1:1" x14ac:dyDescent="0.3">
      <c r="A32297" s="2"/>
    </row>
    <row r="32298" spans="1:1" x14ac:dyDescent="0.3">
      <c r="A32298" s="2"/>
    </row>
    <row r="32299" spans="1:1" x14ac:dyDescent="0.3">
      <c r="A32299" s="2"/>
    </row>
    <row r="32300" spans="1:1" x14ac:dyDescent="0.3">
      <c r="A32300" s="2"/>
    </row>
    <row r="32301" spans="1:1" x14ac:dyDescent="0.3">
      <c r="A32301" s="2"/>
    </row>
    <row r="32302" spans="1:1" x14ac:dyDescent="0.3">
      <c r="A32302" s="2"/>
    </row>
    <row r="32303" spans="1:1" x14ac:dyDescent="0.3">
      <c r="A32303" s="2"/>
    </row>
    <row r="32304" spans="1:1" x14ac:dyDescent="0.3">
      <c r="A32304" s="2"/>
    </row>
    <row r="32305" spans="1:1" x14ac:dyDescent="0.3">
      <c r="A32305" s="2"/>
    </row>
    <row r="32306" spans="1:1" x14ac:dyDescent="0.3">
      <c r="A32306" s="2"/>
    </row>
    <row r="32307" spans="1:1" x14ac:dyDescent="0.3">
      <c r="A32307" s="2"/>
    </row>
    <row r="32308" spans="1:1" x14ac:dyDescent="0.3">
      <c r="A32308" s="2"/>
    </row>
    <row r="32309" spans="1:1" x14ac:dyDescent="0.3">
      <c r="A32309" s="2"/>
    </row>
    <row r="32310" spans="1:1" x14ac:dyDescent="0.3">
      <c r="A32310" s="2"/>
    </row>
    <row r="32311" spans="1:1" x14ac:dyDescent="0.3">
      <c r="A32311" s="2"/>
    </row>
    <row r="32312" spans="1:1" x14ac:dyDescent="0.3">
      <c r="A32312" s="2"/>
    </row>
    <row r="32313" spans="1:1" x14ac:dyDescent="0.3">
      <c r="A32313" s="2"/>
    </row>
    <row r="32314" spans="1:1" x14ac:dyDescent="0.3">
      <c r="A32314" s="2"/>
    </row>
    <row r="32315" spans="1:1" x14ac:dyDescent="0.3">
      <c r="A32315" s="2"/>
    </row>
    <row r="32316" spans="1:1" x14ac:dyDescent="0.3">
      <c r="A32316" s="2"/>
    </row>
    <row r="32317" spans="1:1" x14ac:dyDescent="0.3">
      <c r="A32317" s="2"/>
    </row>
    <row r="32318" spans="1:1" x14ac:dyDescent="0.3">
      <c r="A32318" s="2"/>
    </row>
    <row r="32319" spans="1:1" x14ac:dyDescent="0.3">
      <c r="A32319" s="2"/>
    </row>
    <row r="32320" spans="1:1" x14ac:dyDescent="0.3">
      <c r="A32320" s="2"/>
    </row>
    <row r="32321" spans="1:1" x14ac:dyDescent="0.3">
      <c r="A32321" s="2"/>
    </row>
    <row r="32322" spans="1:1" x14ac:dyDescent="0.3">
      <c r="A32322" s="2"/>
    </row>
    <row r="32323" spans="1:1" x14ac:dyDescent="0.3">
      <c r="A32323" s="2"/>
    </row>
    <row r="32324" spans="1:1" x14ac:dyDescent="0.3">
      <c r="A32324" s="2"/>
    </row>
    <row r="32325" spans="1:1" x14ac:dyDescent="0.3">
      <c r="A32325" s="2"/>
    </row>
    <row r="32326" spans="1:1" x14ac:dyDescent="0.3">
      <c r="A32326" s="2"/>
    </row>
    <row r="32327" spans="1:1" x14ac:dyDescent="0.3">
      <c r="A32327" s="2"/>
    </row>
    <row r="32328" spans="1:1" x14ac:dyDescent="0.3">
      <c r="A32328" s="2"/>
    </row>
    <row r="32329" spans="1:1" x14ac:dyDescent="0.3">
      <c r="A32329" s="2"/>
    </row>
    <row r="32330" spans="1:1" x14ac:dyDescent="0.3">
      <c r="A32330" s="2"/>
    </row>
    <row r="32331" spans="1:1" x14ac:dyDescent="0.3">
      <c r="A32331" s="2"/>
    </row>
    <row r="32332" spans="1:1" x14ac:dyDescent="0.3">
      <c r="A32332" s="2"/>
    </row>
    <row r="32333" spans="1:1" x14ac:dyDescent="0.3">
      <c r="A32333" s="2"/>
    </row>
    <row r="32334" spans="1:1" x14ac:dyDescent="0.3">
      <c r="A32334" s="2"/>
    </row>
    <row r="32335" spans="1:1" x14ac:dyDescent="0.3">
      <c r="A32335" s="2"/>
    </row>
    <row r="32336" spans="1:1" x14ac:dyDescent="0.3">
      <c r="A32336" s="2"/>
    </row>
    <row r="32337" spans="1:1" x14ac:dyDescent="0.3">
      <c r="A32337" s="2"/>
    </row>
    <row r="32338" spans="1:1" x14ac:dyDescent="0.3">
      <c r="A32338" s="2"/>
    </row>
    <row r="32339" spans="1:1" x14ac:dyDescent="0.3">
      <c r="A32339" s="2"/>
    </row>
    <row r="32340" spans="1:1" x14ac:dyDescent="0.3">
      <c r="A32340" s="2"/>
    </row>
    <row r="32341" spans="1:1" x14ac:dyDescent="0.3">
      <c r="A32341" s="2"/>
    </row>
    <row r="32342" spans="1:1" x14ac:dyDescent="0.3">
      <c r="A32342" s="2"/>
    </row>
    <row r="32343" spans="1:1" x14ac:dyDescent="0.3">
      <c r="A32343" s="2"/>
    </row>
    <row r="32344" spans="1:1" x14ac:dyDescent="0.3">
      <c r="A32344" s="2"/>
    </row>
    <row r="32345" spans="1:1" x14ac:dyDescent="0.3">
      <c r="A32345" s="2"/>
    </row>
    <row r="32346" spans="1:1" x14ac:dyDescent="0.3">
      <c r="A32346" s="2"/>
    </row>
    <row r="32347" spans="1:1" x14ac:dyDescent="0.3">
      <c r="A32347" s="2"/>
    </row>
    <row r="32348" spans="1:1" x14ac:dyDescent="0.3">
      <c r="A32348" s="2"/>
    </row>
    <row r="32349" spans="1:1" x14ac:dyDescent="0.3">
      <c r="A32349" s="2"/>
    </row>
    <row r="32350" spans="1:1" x14ac:dyDescent="0.3">
      <c r="A32350" s="2"/>
    </row>
    <row r="32351" spans="1:1" x14ac:dyDescent="0.3">
      <c r="A32351" s="2"/>
    </row>
    <row r="32352" spans="1:1" x14ac:dyDescent="0.3">
      <c r="A32352" s="2"/>
    </row>
    <row r="32353" spans="1:1" x14ac:dyDescent="0.3">
      <c r="A32353" s="2"/>
    </row>
    <row r="32354" spans="1:1" x14ac:dyDescent="0.3">
      <c r="A32354" s="2"/>
    </row>
    <row r="32355" spans="1:1" x14ac:dyDescent="0.3">
      <c r="A32355" s="2"/>
    </row>
    <row r="32356" spans="1:1" x14ac:dyDescent="0.3">
      <c r="A32356" s="2"/>
    </row>
    <row r="32357" spans="1:1" x14ac:dyDescent="0.3">
      <c r="A32357" s="2"/>
    </row>
    <row r="32358" spans="1:1" x14ac:dyDescent="0.3">
      <c r="A32358" s="2"/>
    </row>
    <row r="32359" spans="1:1" x14ac:dyDescent="0.3">
      <c r="A32359" s="2"/>
    </row>
    <row r="32360" spans="1:1" x14ac:dyDescent="0.3">
      <c r="A32360" s="2"/>
    </row>
    <row r="32361" spans="1:1" x14ac:dyDescent="0.3">
      <c r="A32361" s="2"/>
    </row>
    <row r="32362" spans="1:1" x14ac:dyDescent="0.3">
      <c r="A32362" s="2"/>
    </row>
    <row r="32363" spans="1:1" x14ac:dyDescent="0.3">
      <c r="A32363" s="2"/>
    </row>
    <row r="32364" spans="1:1" x14ac:dyDescent="0.3">
      <c r="A32364" s="2"/>
    </row>
    <row r="32365" spans="1:1" x14ac:dyDescent="0.3">
      <c r="A32365" s="2"/>
    </row>
    <row r="32366" spans="1:1" x14ac:dyDescent="0.3">
      <c r="A32366" s="2"/>
    </row>
    <row r="32367" spans="1:1" x14ac:dyDescent="0.3">
      <c r="A32367" s="2"/>
    </row>
    <row r="32368" spans="1:1" x14ac:dyDescent="0.3">
      <c r="A32368" s="2"/>
    </row>
    <row r="32369" spans="1:1" x14ac:dyDescent="0.3">
      <c r="A32369" s="2"/>
    </row>
    <row r="32370" spans="1:1" x14ac:dyDescent="0.3">
      <c r="A32370" s="2"/>
    </row>
    <row r="32371" spans="1:1" x14ac:dyDescent="0.3">
      <c r="A32371" s="2"/>
    </row>
    <row r="32372" spans="1:1" x14ac:dyDescent="0.3">
      <c r="A32372" s="2"/>
    </row>
    <row r="32373" spans="1:1" x14ac:dyDescent="0.3">
      <c r="A32373" s="2"/>
    </row>
    <row r="32374" spans="1:1" x14ac:dyDescent="0.3">
      <c r="A32374" s="2"/>
    </row>
    <row r="32375" spans="1:1" x14ac:dyDescent="0.3">
      <c r="A32375" s="2"/>
    </row>
    <row r="32376" spans="1:1" x14ac:dyDescent="0.3">
      <c r="A32376" s="2"/>
    </row>
    <row r="32377" spans="1:1" x14ac:dyDescent="0.3">
      <c r="A32377" s="2"/>
    </row>
    <row r="32378" spans="1:1" x14ac:dyDescent="0.3">
      <c r="A32378" s="2"/>
    </row>
    <row r="32379" spans="1:1" x14ac:dyDescent="0.3">
      <c r="A32379" s="2"/>
    </row>
    <row r="32380" spans="1:1" x14ac:dyDescent="0.3">
      <c r="A32380" s="2"/>
    </row>
    <row r="32381" spans="1:1" x14ac:dyDescent="0.3">
      <c r="A32381" s="2"/>
    </row>
    <row r="32382" spans="1:1" x14ac:dyDescent="0.3">
      <c r="A32382" s="2"/>
    </row>
    <row r="32383" spans="1:1" x14ac:dyDescent="0.3">
      <c r="A32383" s="2"/>
    </row>
    <row r="32384" spans="1:1" x14ac:dyDescent="0.3">
      <c r="A32384" s="2"/>
    </row>
    <row r="32385" spans="1:1" x14ac:dyDescent="0.3">
      <c r="A32385" s="2"/>
    </row>
    <row r="32386" spans="1:1" x14ac:dyDescent="0.3">
      <c r="A32386" s="2"/>
    </row>
    <row r="32387" spans="1:1" x14ac:dyDescent="0.3">
      <c r="A32387" s="2"/>
    </row>
    <row r="32388" spans="1:1" x14ac:dyDescent="0.3">
      <c r="A32388" s="2"/>
    </row>
    <row r="32389" spans="1:1" x14ac:dyDescent="0.3">
      <c r="A32389" s="2"/>
    </row>
    <row r="32390" spans="1:1" x14ac:dyDescent="0.3">
      <c r="A32390" s="2"/>
    </row>
    <row r="32391" spans="1:1" x14ac:dyDescent="0.3">
      <c r="A32391" s="2"/>
    </row>
    <row r="32392" spans="1:1" x14ac:dyDescent="0.3">
      <c r="A32392" s="2"/>
    </row>
    <row r="32393" spans="1:1" x14ac:dyDescent="0.3">
      <c r="A32393" s="2"/>
    </row>
    <row r="32394" spans="1:1" x14ac:dyDescent="0.3">
      <c r="A32394" s="2"/>
    </row>
    <row r="32395" spans="1:1" x14ac:dyDescent="0.3">
      <c r="A32395" s="2"/>
    </row>
    <row r="32396" spans="1:1" x14ac:dyDescent="0.3">
      <c r="A32396" s="2"/>
    </row>
    <row r="32397" spans="1:1" x14ac:dyDescent="0.3">
      <c r="A32397" s="2"/>
    </row>
    <row r="32398" spans="1:1" x14ac:dyDescent="0.3">
      <c r="A32398" s="2"/>
    </row>
    <row r="32399" spans="1:1" x14ac:dyDescent="0.3">
      <c r="A32399" s="2"/>
    </row>
    <row r="32400" spans="1:1" x14ac:dyDescent="0.3">
      <c r="A32400" s="2"/>
    </row>
    <row r="32401" spans="1:1" x14ac:dyDescent="0.3">
      <c r="A32401" s="2"/>
    </row>
    <row r="32402" spans="1:1" x14ac:dyDescent="0.3">
      <c r="A32402" s="2"/>
    </row>
    <row r="32403" spans="1:1" x14ac:dyDescent="0.3">
      <c r="A32403" s="2"/>
    </row>
    <row r="32404" spans="1:1" x14ac:dyDescent="0.3">
      <c r="A32404" s="2"/>
    </row>
    <row r="32405" spans="1:1" x14ac:dyDescent="0.3">
      <c r="A32405" s="2"/>
    </row>
    <row r="32406" spans="1:1" x14ac:dyDescent="0.3">
      <c r="A32406" s="2"/>
    </row>
    <row r="32407" spans="1:1" x14ac:dyDescent="0.3">
      <c r="A32407" s="2"/>
    </row>
    <row r="32408" spans="1:1" x14ac:dyDescent="0.3">
      <c r="A32408" s="2"/>
    </row>
    <row r="32409" spans="1:1" x14ac:dyDescent="0.3">
      <c r="A32409" s="2"/>
    </row>
    <row r="32410" spans="1:1" x14ac:dyDescent="0.3">
      <c r="A32410" s="2"/>
    </row>
    <row r="32411" spans="1:1" x14ac:dyDescent="0.3">
      <c r="A32411" s="2"/>
    </row>
    <row r="32412" spans="1:1" x14ac:dyDescent="0.3">
      <c r="A32412" s="2"/>
    </row>
    <row r="32413" spans="1:1" x14ac:dyDescent="0.3">
      <c r="A32413" s="2"/>
    </row>
    <row r="32414" spans="1:1" x14ac:dyDescent="0.3">
      <c r="A32414" s="2"/>
    </row>
    <row r="32415" spans="1:1" x14ac:dyDescent="0.3">
      <c r="A32415" s="2"/>
    </row>
    <row r="32416" spans="1:1" x14ac:dyDescent="0.3">
      <c r="A32416" s="2"/>
    </row>
    <row r="32417" spans="1:1" x14ac:dyDescent="0.3">
      <c r="A32417" s="2"/>
    </row>
    <row r="32418" spans="1:1" x14ac:dyDescent="0.3">
      <c r="A32418" s="2"/>
    </row>
    <row r="32419" spans="1:1" x14ac:dyDescent="0.3">
      <c r="A32419" s="2"/>
    </row>
    <row r="32420" spans="1:1" x14ac:dyDescent="0.3">
      <c r="A32420" s="2"/>
    </row>
    <row r="32421" spans="1:1" x14ac:dyDescent="0.3">
      <c r="A32421" s="2"/>
    </row>
    <row r="32422" spans="1:1" x14ac:dyDescent="0.3">
      <c r="A32422" s="2"/>
    </row>
    <row r="32423" spans="1:1" x14ac:dyDescent="0.3">
      <c r="A32423" s="2"/>
    </row>
    <row r="32424" spans="1:1" x14ac:dyDescent="0.3">
      <c r="A32424" s="2"/>
    </row>
    <row r="32425" spans="1:1" x14ac:dyDescent="0.3">
      <c r="A32425" s="2"/>
    </row>
    <row r="32426" spans="1:1" x14ac:dyDescent="0.3">
      <c r="A32426" s="2"/>
    </row>
    <row r="32427" spans="1:1" x14ac:dyDescent="0.3">
      <c r="A32427" s="2"/>
    </row>
    <row r="32428" spans="1:1" x14ac:dyDescent="0.3">
      <c r="A32428" s="2"/>
    </row>
    <row r="32429" spans="1:1" x14ac:dyDescent="0.3">
      <c r="A32429" s="2"/>
    </row>
    <row r="32430" spans="1:1" x14ac:dyDescent="0.3">
      <c r="A32430" s="2"/>
    </row>
    <row r="32431" spans="1:1" x14ac:dyDescent="0.3">
      <c r="A32431" s="2"/>
    </row>
    <row r="32432" spans="1:1" x14ac:dyDescent="0.3">
      <c r="A32432" s="2"/>
    </row>
    <row r="32433" spans="1:1" x14ac:dyDescent="0.3">
      <c r="A32433" s="2"/>
    </row>
    <row r="32434" spans="1:1" x14ac:dyDescent="0.3">
      <c r="A32434" s="2"/>
    </row>
    <row r="32435" spans="1:1" x14ac:dyDescent="0.3">
      <c r="A32435" s="2"/>
    </row>
    <row r="32436" spans="1:1" x14ac:dyDescent="0.3">
      <c r="A32436" s="2"/>
    </row>
    <row r="32437" spans="1:1" x14ac:dyDescent="0.3">
      <c r="A32437" s="2"/>
    </row>
    <row r="32438" spans="1:1" x14ac:dyDescent="0.3">
      <c r="A32438" s="2"/>
    </row>
    <row r="32439" spans="1:1" x14ac:dyDescent="0.3">
      <c r="A32439" s="2"/>
    </row>
    <row r="32440" spans="1:1" x14ac:dyDescent="0.3">
      <c r="A32440" s="2"/>
    </row>
    <row r="32441" spans="1:1" x14ac:dyDescent="0.3">
      <c r="A32441" s="2"/>
    </row>
    <row r="32442" spans="1:1" x14ac:dyDescent="0.3">
      <c r="A32442" s="2"/>
    </row>
    <row r="32443" spans="1:1" x14ac:dyDescent="0.3">
      <c r="A32443" s="2"/>
    </row>
    <row r="32444" spans="1:1" x14ac:dyDescent="0.3">
      <c r="A32444" s="2"/>
    </row>
    <row r="32445" spans="1:1" x14ac:dyDescent="0.3">
      <c r="A32445" s="2"/>
    </row>
    <row r="32446" spans="1:1" x14ac:dyDescent="0.3">
      <c r="A32446" s="2"/>
    </row>
    <row r="32447" spans="1:1" x14ac:dyDescent="0.3">
      <c r="A32447" s="2"/>
    </row>
    <row r="32448" spans="1:1" x14ac:dyDescent="0.3">
      <c r="A32448" s="2"/>
    </row>
    <row r="32449" spans="1:1" x14ac:dyDescent="0.3">
      <c r="A32449" s="2"/>
    </row>
    <row r="32450" spans="1:1" x14ac:dyDescent="0.3">
      <c r="A32450" s="2"/>
    </row>
    <row r="32451" spans="1:1" x14ac:dyDescent="0.3">
      <c r="A32451" s="2"/>
    </row>
    <row r="32452" spans="1:1" x14ac:dyDescent="0.3">
      <c r="A32452" s="2"/>
    </row>
    <row r="32453" spans="1:1" x14ac:dyDescent="0.3">
      <c r="A32453" s="2"/>
    </row>
    <row r="32454" spans="1:1" x14ac:dyDescent="0.3">
      <c r="A32454" s="2"/>
    </row>
    <row r="32455" spans="1:1" x14ac:dyDescent="0.3">
      <c r="A32455" s="2"/>
    </row>
    <row r="32456" spans="1:1" x14ac:dyDescent="0.3">
      <c r="A32456" s="2"/>
    </row>
    <row r="32457" spans="1:1" x14ac:dyDescent="0.3">
      <c r="A32457" s="2"/>
    </row>
    <row r="32458" spans="1:1" x14ac:dyDescent="0.3">
      <c r="A32458" s="2"/>
    </row>
    <row r="32459" spans="1:1" x14ac:dyDescent="0.3">
      <c r="A32459" s="2"/>
    </row>
    <row r="32460" spans="1:1" x14ac:dyDescent="0.3">
      <c r="A32460" s="2"/>
    </row>
    <row r="32461" spans="1:1" x14ac:dyDescent="0.3">
      <c r="A32461" s="2"/>
    </row>
    <row r="32462" spans="1:1" x14ac:dyDescent="0.3">
      <c r="A32462" s="2"/>
    </row>
    <row r="32463" spans="1:1" x14ac:dyDescent="0.3">
      <c r="A32463" s="2"/>
    </row>
    <row r="32464" spans="1:1" x14ac:dyDescent="0.3">
      <c r="A32464" s="2"/>
    </row>
    <row r="32465" spans="1:1" x14ac:dyDescent="0.3">
      <c r="A32465" s="2"/>
    </row>
    <row r="32466" spans="1:1" x14ac:dyDescent="0.3">
      <c r="A32466" s="2"/>
    </row>
    <row r="32467" spans="1:1" x14ac:dyDescent="0.3">
      <c r="A32467" s="2"/>
    </row>
    <row r="32468" spans="1:1" x14ac:dyDescent="0.3">
      <c r="A32468" s="2"/>
    </row>
    <row r="32469" spans="1:1" x14ac:dyDescent="0.3">
      <c r="A32469" s="2"/>
    </row>
    <row r="32470" spans="1:1" x14ac:dyDescent="0.3">
      <c r="A32470" s="2"/>
    </row>
    <row r="32471" spans="1:1" x14ac:dyDescent="0.3">
      <c r="A32471" s="2"/>
    </row>
    <row r="32472" spans="1:1" x14ac:dyDescent="0.3">
      <c r="A32472" s="2"/>
    </row>
    <row r="32473" spans="1:1" x14ac:dyDescent="0.3">
      <c r="A32473" s="2"/>
    </row>
    <row r="32474" spans="1:1" x14ac:dyDescent="0.3">
      <c r="A32474" s="2"/>
    </row>
    <row r="32475" spans="1:1" x14ac:dyDescent="0.3">
      <c r="A32475" s="2"/>
    </row>
    <row r="32476" spans="1:1" x14ac:dyDescent="0.3">
      <c r="A32476" s="2"/>
    </row>
    <row r="32477" spans="1:1" x14ac:dyDescent="0.3">
      <c r="A32477" s="2"/>
    </row>
    <row r="32478" spans="1:1" x14ac:dyDescent="0.3">
      <c r="A32478" s="2"/>
    </row>
    <row r="32479" spans="1:1" x14ac:dyDescent="0.3">
      <c r="A32479" s="2"/>
    </row>
    <row r="32480" spans="1:1" x14ac:dyDescent="0.3">
      <c r="A32480" s="2"/>
    </row>
    <row r="32481" spans="1:1" x14ac:dyDescent="0.3">
      <c r="A32481" s="2"/>
    </row>
    <row r="32482" spans="1:1" x14ac:dyDescent="0.3">
      <c r="A32482" s="2"/>
    </row>
    <row r="32483" spans="1:1" x14ac:dyDescent="0.3">
      <c r="A32483" s="2"/>
    </row>
    <row r="32484" spans="1:1" x14ac:dyDescent="0.3">
      <c r="A32484" s="2"/>
    </row>
    <row r="32485" spans="1:1" x14ac:dyDescent="0.3">
      <c r="A32485" s="2"/>
    </row>
    <row r="32486" spans="1:1" x14ac:dyDescent="0.3">
      <c r="A32486" s="2"/>
    </row>
    <row r="32487" spans="1:1" x14ac:dyDescent="0.3">
      <c r="A32487" s="2"/>
    </row>
    <row r="32488" spans="1:1" x14ac:dyDescent="0.3">
      <c r="A32488" s="2"/>
    </row>
    <row r="32489" spans="1:1" x14ac:dyDescent="0.3">
      <c r="A32489" s="2"/>
    </row>
    <row r="32490" spans="1:1" x14ac:dyDescent="0.3">
      <c r="A32490" s="2"/>
    </row>
    <row r="32491" spans="1:1" x14ac:dyDescent="0.3">
      <c r="A32491" s="2"/>
    </row>
    <row r="32492" spans="1:1" x14ac:dyDescent="0.3">
      <c r="A32492" s="2"/>
    </row>
    <row r="32493" spans="1:1" x14ac:dyDescent="0.3">
      <c r="A32493" s="2"/>
    </row>
    <row r="32494" spans="1:1" x14ac:dyDescent="0.3">
      <c r="A32494" s="2"/>
    </row>
    <row r="32495" spans="1:1" x14ac:dyDescent="0.3">
      <c r="A32495" s="2"/>
    </row>
    <row r="32496" spans="1:1" x14ac:dyDescent="0.3">
      <c r="A32496" s="2"/>
    </row>
    <row r="32497" spans="1:1" x14ac:dyDescent="0.3">
      <c r="A32497" s="2"/>
    </row>
    <row r="32498" spans="1:1" x14ac:dyDescent="0.3">
      <c r="A32498" s="2"/>
    </row>
    <row r="32499" spans="1:1" x14ac:dyDescent="0.3">
      <c r="A32499" s="2"/>
    </row>
    <row r="32500" spans="1:1" x14ac:dyDescent="0.3">
      <c r="A32500" s="2"/>
    </row>
    <row r="32501" spans="1:1" x14ac:dyDescent="0.3">
      <c r="A32501" s="2"/>
    </row>
    <row r="32502" spans="1:1" x14ac:dyDescent="0.3">
      <c r="A32502" s="2"/>
    </row>
    <row r="32503" spans="1:1" x14ac:dyDescent="0.3">
      <c r="A32503" s="2"/>
    </row>
    <row r="32504" spans="1:1" x14ac:dyDescent="0.3">
      <c r="A32504" s="2"/>
    </row>
    <row r="32505" spans="1:1" x14ac:dyDescent="0.3">
      <c r="A32505" s="2"/>
    </row>
    <row r="32506" spans="1:1" x14ac:dyDescent="0.3">
      <c r="A32506" s="2"/>
    </row>
    <row r="32507" spans="1:1" x14ac:dyDescent="0.3">
      <c r="A32507" s="2"/>
    </row>
    <row r="32508" spans="1:1" x14ac:dyDescent="0.3">
      <c r="A32508" s="2"/>
    </row>
    <row r="32509" spans="1:1" x14ac:dyDescent="0.3">
      <c r="A32509" s="2"/>
    </row>
    <row r="32510" spans="1:1" x14ac:dyDescent="0.3">
      <c r="A32510" s="2"/>
    </row>
    <row r="32511" spans="1:1" x14ac:dyDescent="0.3">
      <c r="A32511" s="2"/>
    </row>
    <row r="32512" spans="1:1" x14ac:dyDescent="0.3">
      <c r="A32512" s="2"/>
    </row>
    <row r="32513" spans="1:1" x14ac:dyDescent="0.3">
      <c r="A32513" s="2"/>
    </row>
    <row r="32514" spans="1:1" x14ac:dyDescent="0.3">
      <c r="A32514" s="2"/>
    </row>
    <row r="32515" spans="1:1" x14ac:dyDescent="0.3">
      <c r="A32515" s="2"/>
    </row>
    <row r="32516" spans="1:1" x14ac:dyDescent="0.3">
      <c r="A32516" s="2"/>
    </row>
    <row r="32517" spans="1:1" x14ac:dyDescent="0.3">
      <c r="A32517" s="2"/>
    </row>
    <row r="32518" spans="1:1" x14ac:dyDescent="0.3">
      <c r="A32518" s="2"/>
    </row>
    <row r="32519" spans="1:1" x14ac:dyDescent="0.3">
      <c r="A32519" s="2"/>
    </row>
    <row r="32520" spans="1:1" x14ac:dyDescent="0.3">
      <c r="A32520" s="2"/>
    </row>
    <row r="32521" spans="1:1" x14ac:dyDescent="0.3">
      <c r="A32521" s="2"/>
    </row>
    <row r="32522" spans="1:1" x14ac:dyDescent="0.3">
      <c r="A32522" s="2"/>
    </row>
    <row r="32523" spans="1:1" x14ac:dyDescent="0.3">
      <c r="A32523" s="2"/>
    </row>
    <row r="32524" spans="1:1" x14ac:dyDescent="0.3">
      <c r="A32524" s="2"/>
    </row>
    <row r="32525" spans="1:1" x14ac:dyDescent="0.3">
      <c r="A32525" s="2"/>
    </row>
    <row r="32526" spans="1:1" x14ac:dyDescent="0.3">
      <c r="A32526" s="2"/>
    </row>
    <row r="32527" spans="1:1" x14ac:dyDescent="0.3">
      <c r="A32527" s="2"/>
    </row>
    <row r="32528" spans="1:1" x14ac:dyDescent="0.3">
      <c r="A32528" s="2"/>
    </row>
    <row r="32529" spans="1:1" x14ac:dyDescent="0.3">
      <c r="A32529" s="2"/>
    </row>
    <row r="32530" spans="1:1" x14ac:dyDescent="0.3">
      <c r="A32530" s="2"/>
    </row>
    <row r="32531" spans="1:1" x14ac:dyDescent="0.3">
      <c r="A32531" s="2"/>
    </row>
    <row r="32532" spans="1:1" x14ac:dyDescent="0.3">
      <c r="A32532" s="2"/>
    </row>
    <row r="32533" spans="1:1" x14ac:dyDescent="0.3">
      <c r="A32533" s="2"/>
    </row>
    <row r="32534" spans="1:1" x14ac:dyDescent="0.3">
      <c r="A32534" s="2"/>
    </row>
    <row r="32535" spans="1:1" x14ac:dyDescent="0.3">
      <c r="A32535" s="2"/>
    </row>
    <row r="32536" spans="1:1" x14ac:dyDescent="0.3">
      <c r="A32536" s="2"/>
    </row>
    <row r="32537" spans="1:1" x14ac:dyDescent="0.3">
      <c r="A32537" s="2"/>
    </row>
    <row r="32538" spans="1:1" x14ac:dyDescent="0.3">
      <c r="A32538" s="2"/>
    </row>
    <row r="32539" spans="1:1" x14ac:dyDescent="0.3">
      <c r="A32539" s="2"/>
    </row>
    <row r="32540" spans="1:1" x14ac:dyDescent="0.3">
      <c r="A32540" s="2"/>
    </row>
    <row r="32541" spans="1:1" x14ac:dyDescent="0.3">
      <c r="A32541" s="2"/>
    </row>
    <row r="32542" spans="1:1" x14ac:dyDescent="0.3">
      <c r="A32542" s="2"/>
    </row>
    <row r="32543" spans="1:1" x14ac:dyDescent="0.3">
      <c r="A32543" s="2"/>
    </row>
    <row r="32544" spans="1:1" x14ac:dyDescent="0.3">
      <c r="A32544" s="2"/>
    </row>
    <row r="32545" spans="1:1" x14ac:dyDescent="0.3">
      <c r="A32545" s="2"/>
    </row>
    <row r="32546" spans="1:1" x14ac:dyDescent="0.3">
      <c r="A32546" s="2"/>
    </row>
    <row r="32547" spans="1:1" x14ac:dyDescent="0.3">
      <c r="A32547" s="2"/>
    </row>
    <row r="32548" spans="1:1" x14ac:dyDescent="0.3">
      <c r="A32548" s="2"/>
    </row>
    <row r="32549" spans="1:1" x14ac:dyDescent="0.3">
      <c r="A32549" s="2"/>
    </row>
    <row r="32550" spans="1:1" x14ac:dyDescent="0.3">
      <c r="A32550" s="2"/>
    </row>
    <row r="32551" spans="1:1" x14ac:dyDescent="0.3">
      <c r="A32551" s="2"/>
    </row>
    <row r="32552" spans="1:1" x14ac:dyDescent="0.3">
      <c r="A32552" s="2"/>
    </row>
    <row r="32553" spans="1:1" x14ac:dyDescent="0.3">
      <c r="A32553" s="2"/>
    </row>
    <row r="32554" spans="1:1" x14ac:dyDescent="0.3">
      <c r="A32554" s="2"/>
    </row>
    <row r="32555" spans="1:1" x14ac:dyDescent="0.3">
      <c r="A32555" s="2"/>
    </row>
    <row r="32556" spans="1:1" x14ac:dyDescent="0.3">
      <c r="A32556" s="2"/>
    </row>
    <row r="32557" spans="1:1" x14ac:dyDescent="0.3">
      <c r="A32557" s="2"/>
    </row>
    <row r="32558" spans="1:1" x14ac:dyDescent="0.3">
      <c r="A32558" s="2"/>
    </row>
    <row r="32559" spans="1:1" x14ac:dyDescent="0.3">
      <c r="A32559" s="2"/>
    </row>
    <row r="32560" spans="1:1" x14ac:dyDescent="0.3">
      <c r="A32560" s="2"/>
    </row>
    <row r="32561" spans="1:1" x14ac:dyDescent="0.3">
      <c r="A32561" s="2"/>
    </row>
    <row r="32562" spans="1:1" x14ac:dyDescent="0.3">
      <c r="A32562" s="2"/>
    </row>
    <row r="32563" spans="1:1" x14ac:dyDescent="0.3">
      <c r="A32563" s="2"/>
    </row>
    <row r="32564" spans="1:1" x14ac:dyDescent="0.3">
      <c r="A32564" s="2"/>
    </row>
    <row r="32565" spans="1:1" x14ac:dyDescent="0.3">
      <c r="A32565" s="2"/>
    </row>
    <row r="32566" spans="1:1" x14ac:dyDescent="0.3">
      <c r="A32566" s="2"/>
    </row>
    <row r="32567" spans="1:1" x14ac:dyDescent="0.3">
      <c r="A32567" s="2"/>
    </row>
    <row r="32568" spans="1:1" x14ac:dyDescent="0.3">
      <c r="A32568" s="2"/>
    </row>
    <row r="32569" spans="1:1" x14ac:dyDescent="0.3">
      <c r="A32569" s="2"/>
    </row>
    <row r="32570" spans="1:1" x14ac:dyDescent="0.3">
      <c r="A32570" s="2"/>
    </row>
    <row r="32571" spans="1:1" x14ac:dyDescent="0.3">
      <c r="A32571" s="2"/>
    </row>
    <row r="32572" spans="1:1" x14ac:dyDescent="0.3">
      <c r="A32572" s="2"/>
    </row>
    <row r="32573" spans="1:1" x14ac:dyDescent="0.3">
      <c r="A32573" s="2"/>
    </row>
    <row r="32574" spans="1:1" x14ac:dyDescent="0.3">
      <c r="A32574" s="2"/>
    </row>
    <row r="32575" spans="1:1" x14ac:dyDescent="0.3">
      <c r="A32575" s="2"/>
    </row>
    <row r="32576" spans="1:1" x14ac:dyDescent="0.3">
      <c r="A32576" s="2"/>
    </row>
    <row r="32577" spans="1:1" x14ac:dyDescent="0.3">
      <c r="A32577" s="2"/>
    </row>
    <row r="32578" spans="1:1" x14ac:dyDescent="0.3">
      <c r="A32578" s="2"/>
    </row>
    <row r="32579" spans="1:1" x14ac:dyDescent="0.3">
      <c r="A32579" s="2"/>
    </row>
    <row r="32580" spans="1:1" x14ac:dyDescent="0.3">
      <c r="A32580" s="2"/>
    </row>
    <row r="32581" spans="1:1" x14ac:dyDescent="0.3">
      <c r="A32581" s="2"/>
    </row>
    <row r="32582" spans="1:1" x14ac:dyDescent="0.3">
      <c r="A32582" s="2"/>
    </row>
    <row r="32583" spans="1:1" x14ac:dyDescent="0.3">
      <c r="A32583" s="2"/>
    </row>
    <row r="32584" spans="1:1" x14ac:dyDescent="0.3">
      <c r="A32584" s="2"/>
    </row>
    <row r="32585" spans="1:1" x14ac:dyDescent="0.3">
      <c r="A32585" s="2"/>
    </row>
    <row r="32586" spans="1:1" x14ac:dyDescent="0.3">
      <c r="A32586" s="2"/>
    </row>
    <row r="32587" spans="1:1" x14ac:dyDescent="0.3">
      <c r="A32587" s="2"/>
    </row>
    <row r="32588" spans="1:1" x14ac:dyDescent="0.3">
      <c r="A32588" s="2"/>
    </row>
    <row r="32589" spans="1:1" x14ac:dyDescent="0.3">
      <c r="A32589" s="2"/>
    </row>
    <row r="32590" spans="1:1" x14ac:dyDescent="0.3">
      <c r="A32590" s="2"/>
    </row>
    <row r="32591" spans="1:1" x14ac:dyDescent="0.3">
      <c r="A32591" s="2"/>
    </row>
    <row r="32592" spans="1:1" x14ac:dyDescent="0.3">
      <c r="A32592" s="2"/>
    </row>
    <row r="32593" spans="1:1" x14ac:dyDescent="0.3">
      <c r="A32593" s="2"/>
    </row>
    <row r="32594" spans="1:1" x14ac:dyDescent="0.3">
      <c r="A32594" s="2"/>
    </row>
    <row r="32595" spans="1:1" x14ac:dyDescent="0.3">
      <c r="A32595" s="2"/>
    </row>
    <row r="32596" spans="1:1" x14ac:dyDescent="0.3">
      <c r="A32596" s="2"/>
    </row>
    <row r="32597" spans="1:1" x14ac:dyDescent="0.3">
      <c r="A32597" s="2"/>
    </row>
    <row r="32598" spans="1:1" x14ac:dyDescent="0.3">
      <c r="A32598" s="2"/>
    </row>
    <row r="32599" spans="1:1" x14ac:dyDescent="0.3">
      <c r="A32599" s="2"/>
    </row>
    <row r="32600" spans="1:1" x14ac:dyDescent="0.3">
      <c r="A32600" s="2"/>
    </row>
    <row r="32601" spans="1:1" x14ac:dyDescent="0.3">
      <c r="A32601" s="2"/>
    </row>
    <row r="32602" spans="1:1" x14ac:dyDescent="0.3">
      <c r="A32602" s="2"/>
    </row>
    <row r="32603" spans="1:1" x14ac:dyDescent="0.3">
      <c r="A32603" s="2"/>
    </row>
    <row r="32604" spans="1:1" x14ac:dyDescent="0.3">
      <c r="A32604" s="2"/>
    </row>
    <row r="32605" spans="1:1" x14ac:dyDescent="0.3">
      <c r="A32605" s="2"/>
    </row>
    <row r="32606" spans="1:1" x14ac:dyDescent="0.3">
      <c r="A32606" s="2"/>
    </row>
    <row r="32607" spans="1:1" x14ac:dyDescent="0.3">
      <c r="A32607" s="2"/>
    </row>
    <row r="32608" spans="1:1" x14ac:dyDescent="0.3">
      <c r="A32608" s="2"/>
    </row>
    <row r="32609" spans="1:1" x14ac:dyDescent="0.3">
      <c r="A32609" s="2"/>
    </row>
    <row r="32610" spans="1:1" x14ac:dyDescent="0.3">
      <c r="A32610" s="2"/>
    </row>
    <row r="32611" spans="1:1" x14ac:dyDescent="0.3">
      <c r="A32611" s="2"/>
    </row>
    <row r="32612" spans="1:1" x14ac:dyDescent="0.3">
      <c r="A32612" s="2"/>
    </row>
    <row r="32613" spans="1:1" x14ac:dyDescent="0.3">
      <c r="A32613" s="2"/>
    </row>
    <row r="32614" spans="1:1" x14ac:dyDescent="0.3">
      <c r="A32614" s="2"/>
    </row>
    <row r="32615" spans="1:1" x14ac:dyDescent="0.3">
      <c r="A32615" s="2"/>
    </row>
    <row r="32616" spans="1:1" x14ac:dyDescent="0.3">
      <c r="A32616" s="2"/>
    </row>
    <row r="32617" spans="1:1" x14ac:dyDescent="0.3">
      <c r="A32617" s="2"/>
    </row>
    <row r="32618" spans="1:1" x14ac:dyDescent="0.3">
      <c r="A32618" s="2"/>
    </row>
    <row r="32619" spans="1:1" x14ac:dyDescent="0.3">
      <c r="A32619" s="2"/>
    </row>
    <row r="32620" spans="1:1" x14ac:dyDescent="0.3">
      <c r="A32620" s="2"/>
    </row>
    <row r="32621" spans="1:1" x14ac:dyDescent="0.3">
      <c r="A32621" s="2"/>
    </row>
    <row r="32622" spans="1:1" x14ac:dyDescent="0.3">
      <c r="A32622" s="2"/>
    </row>
    <row r="32623" spans="1:1" x14ac:dyDescent="0.3">
      <c r="A32623" s="2"/>
    </row>
    <row r="32624" spans="1:1" x14ac:dyDescent="0.3">
      <c r="A32624" s="2"/>
    </row>
    <row r="32625" spans="1:1" x14ac:dyDescent="0.3">
      <c r="A32625" s="2"/>
    </row>
    <row r="32626" spans="1:1" x14ac:dyDescent="0.3">
      <c r="A32626" s="2"/>
    </row>
    <row r="32627" spans="1:1" x14ac:dyDescent="0.3">
      <c r="A32627" s="2"/>
    </row>
    <row r="32628" spans="1:1" x14ac:dyDescent="0.3">
      <c r="A32628" s="2"/>
    </row>
    <row r="32629" spans="1:1" x14ac:dyDescent="0.3">
      <c r="A32629" s="2"/>
    </row>
    <row r="32630" spans="1:1" x14ac:dyDescent="0.3">
      <c r="A32630" s="2"/>
    </row>
    <row r="32631" spans="1:1" x14ac:dyDescent="0.3">
      <c r="A32631" s="2"/>
    </row>
    <row r="32632" spans="1:1" x14ac:dyDescent="0.3">
      <c r="A32632" s="2"/>
    </row>
    <row r="32633" spans="1:1" x14ac:dyDescent="0.3">
      <c r="A32633" s="2"/>
    </row>
    <row r="32634" spans="1:1" x14ac:dyDescent="0.3">
      <c r="A32634" s="2"/>
    </row>
    <row r="32635" spans="1:1" x14ac:dyDescent="0.3">
      <c r="A32635" s="2"/>
    </row>
    <row r="32636" spans="1:1" x14ac:dyDescent="0.3">
      <c r="A32636" s="2"/>
    </row>
    <row r="32637" spans="1:1" x14ac:dyDescent="0.3">
      <c r="A32637" s="2"/>
    </row>
    <row r="32638" spans="1:1" x14ac:dyDescent="0.3">
      <c r="A32638" s="2"/>
    </row>
    <row r="32639" spans="1:1" x14ac:dyDescent="0.3">
      <c r="A32639" s="2"/>
    </row>
    <row r="32640" spans="1:1" x14ac:dyDescent="0.3">
      <c r="A32640" s="2"/>
    </row>
    <row r="32641" spans="1:1" x14ac:dyDescent="0.3">
      <c r="A32641" s="2"/>
    </row>
    <row r="32642" spans="1:1" x14ac:dyDescent="0.3">
      <c r="A32642" s="2"/>
    </row>
    <row r="32643" spans="1:1" x14ac:dyDescent="0.3">
      <c r="A32643" s="2"/>
    </row>
    <row r="32644" spans="1:1" x14ac:dyDescent="0.3">
      <c r="A32644" s="2"/>
    </row>
    <row r="32645" spans="1:1" x14ac:dyDescent="0.3">
      <c r="A32645" s="2"/>
    </row>
    <row r="32646" spans="1:1" x14ac:dyDescent="0.3">
      <c r="A32646" s="2"/>
    </row>
    <row r="32647" spans="1:1" x14ac:dyDescent="0.3">
      <c r="A32647" s="2"/>
    </row>
    <row r="32648" spans="1:1" x14ac:dyDescent="0.3">
      <c r="A32648" s="2"/>
    </row>
    <row r="32649" spans="1:1" x14ac:dyDescent="0.3">
      <c r="A32649" s="2"/>
    </row>
    <row r="32650" spans="1:1" x14ac:dyDescent="0.3">
      <c r="A32650" s="2"/>
    </row>
    <row r="32651" spans="1:1" x14ac:dyDescent="0.3">
      <c r="A32651" s="2"/>
    </row>
    <row r="32652" spans="1:1" x14ac:dyDescent="0.3">
      <c r="A32652" s="2"/>
    </row>
    <row r="32653" spans="1:1" x14ac:dyDescent="0.3">
      <c r="A32653" s="2"/>
    </row>
    <row r="32654" spans="1:1" x14ac:dyDescent="0.3">
      <c r="A32654" s="2"/>
    </row>
    <row r="32655" spans="1:1" x14ac:dyDescent="0.3">
      <c r="A32655" s="2"/>
    </row>
    <row r="32656" spans="1:1" x14ac:dyDescent="0.3">
      <c r="A32656" s="2"/>
    </row>
    <row r="32657" spans="1:1" x14ac:dyDescent="0.3">
      <c r="A32657" s="2"/>
    </row>
    <row r="32658" spans="1:1" x14ac:dyDescent="0.3">
      <c r="A32658" s="2"/>
    </row>
    <row r="32659" spans="1:1" x14ac:dyDescent="0.3">
      <c r="A32659" s="2"/>
    </row>
    <row r="32660" spans="1:1" x14ac:dyDescent="0.3">
      <c r="A32660" s="2"/>
    </row>
    <row r="32661" spans="1:1" x14ac:dyDescent="0.3">
      <c r="A32661" s="2"/>
    </row>
    <row r="32662" spans="1:1" x14ac:dyDescent="0.3">
      <c r="A32662" s="2"/>
    </row>
    <row r="32663" spans="1:1" x14ac:dyDescent="0.3">
      <c r="A32663" s="2"/>
    </row>
    <row r="32664" spans="1:1" x14ac:dyDescent="0.3">
      <c r="A32664" s="2"/>
    </row>
    <row r="32665" spans="1:1" x14ac:dyDescent="0.3">
      <c r="A32665" s="2"/>
    </row>
    <row r="32666" spans="1:1" x14ac:dyDescent="0.3">
      <c r="A32666" s="2"/>
    </row>
    <row r="32667" spans="1:1" x14ac:dyDescent="0.3">
      <c r="A32667" s="2"/>
    </row>
    <row r="32668" spans="1:1" x14ac:dyDescent="0.3">
      <c r="A32668" s="2"/>
    </row>
    <row r="32669" spans="1:1" x14ac:dyDescent="0.3">
      <c r="A32669" s="2"/>
    </row>
    <row r="32670" spans="1:1" x14ac:dyDescent="0.3">
      <c r="A32670" s="2"/>
    </row>
    <row r="32671" spans="1:1" x14ac:dyDescent="0.3">
      <c r="A32671" s="2"/>
    </row>
    <row r="32672" spans="1:1" x14ac:dyDescent="0.3">
      <c r="A32672" s="2"/>
    </row>
    <row r="32673" spans="1:1" x14ac:dyDescent="0.3">
      <c r="A32673" s="2"/>
    </row>
    <row r="32674" spans="1:1" x14ac:dyDescent="0.3">
      <c r="A32674" s="2"/>
    </row>
    <row r="32675" spans="1:1" x14ac:dyDescent="0.3">
      <c r="A32675" s="2"/>
    </row>
    <row r="32676" spans="1:1" x14ac:dyDescent="0.3">
      <c r="A32676" s="2"/>
    </row>
    <row r="32677" spans="1:1" x14ac:dyDescent="0.3">
      <c r="A32677" s="2"/>
    </row>
    <row r="32678" spans="1:1" x14ac:dyDescent="0.3">
      <c r="A32678" s="2"/>
    </row>
    <row r="32679" spans="1:1" x14ac:dyDescent="0.3">
      <c r="A32679" s="2"/>
    </row>
    <row r="32680" spans="1:1" x14ac:dyDescent="0.3">
      <c r="A32680" s="2"/>
    </row>
    <row r="32681" spans="1:1" x14ac:dyDescent="0.3">
      <c r="A32681" s="2"/>
    </row>
    <row r="32682" spans="1:1" x14ac:dyDescent="0.3">
      <c r="A32682" s="2"/>
    </row>
    <row r="32683" spans="1:1" x14ac:dyDescent="0.3">
      <c r="A32683" s="2"/>
    </row>
    <row r="32684" spans="1:1" x14ac:dyDescent="0.3">
      <c r="A32684" s="2"/>
    </row>
    <row r="32685" spans="1:1" x14ac:dyDescent="0.3">
      <c r="A32685" s="2"/>
    </row>
    <row r="32686" spans="1:1" x14ac:dyDescent="0.3">
      <c r="A32686" s="2"/>
    </row>
    <row r="32687" spans="1:1" x14ac:dyDescent="0.3">
      <c r="A32687" s="2"/>
    </row>
    <row r="32688" spans="1:1" x14ac:dyDescent="0.3">
      <c r="A32688" s="2"/>
    </row>
    <row r="32689" spans="1:1" x14ac:dyDescent="0.3">
      <c r="A32689" s="2"/>
    </row>
    <row r="32690" spans="1:1" x14ac:dyDescent="0.3">
      <c r="A32690" s="2"/>
    </row>
    <row r="32691" spans="1:1" x14ac:dyDescent="0.3">
      <c r="A32691" s="2"/>
    </row>
    <row r="32692" spans="1:1" x14ac:dyDescent="0.3">
      <c r="A32692" s="2"/>
    </row>
    <row r="32693" spans="1:1" x14ac:dyDescent="0.3">
      <c r="A32693" s="2"/>
    </row>
    <row r="32694" spans="1:1" x14ac:dyDescent="0.3">
      <c r="A32694" s="2"/>
    </row>
    <row r="32695" spans="1:1" x14ac:dyDescent="0.3">
      <c r="A32695" s="2"/>
    </row>
    <row r="32696" spans="1:1" x14ac:dyDescent="0.3">
      <c r="A32696" s="2"/>
    </row>
    <row r="32697" spans="1:1" x14ac:dyDescent="0.3">
      <c r="A32697" s="2"/>
    </row>
    <row r="32698" spans="1:1" x14ac:dyDescent="0.3">
      <c r="A32698" s="2"/>
    </row>
    <row r="32699" spans="1:1" x14ac:dyDescent="0.3">
      <c r="A32699" s="2"/>
    </row>
    <row r="32700" spans="1:1" x14ac:dyDescent="0.3">
      <c r="A32700" s="2"/>
    </row>
    <row r="32701" spans="1:1" x14ac:dyDescent="0.3">
      <c r="A32701" s="2"/>
    </row>
    <row r="32702" spans="1:1" x14ac:dyDescent="0.3">
      <c r="A32702" s="2"/>
    </row>
    <row r="32703" spans="1:1" x14ac:dyDescent="0.3">
      <c r="A32703" s="2"/>
    </row>
    <row r="32704" spans="1:1" x14ac:dyDescent="0.3">
      <c r="A32704" s="2"/>
    </row>
    <row r="32705" spans="1:1" x14ac:dyDescent="0.3">
      <c r="A32705" s="2"/>
    </row>
    <row r="32706" spans="1:1" x14ac:dyDescent="0.3">
      <c r="A32706" s="2"/>
    </row>
    <row r="32707" spans="1:1" x14ac:dyDescent="0.3">
      <c r="A32707" s="2"/>
    </row>
    <row r="32708" spans="1:1" x14ac:dyDescent="0.3">
      <c r="A32708" s="2"/>
    </row>
    <row r="32709" spans="1:1" x14ac:dyDescent="0.3">
      <c r="A32709" s="2"/>
    </row>
    <row r="32710" spans="1:1" x14ac:dyDescent="0.3">
      <c r="A32710" s="2"/>
    </row>
    <row r="32711" spans="1:1" x14ac:dyDescent="0.3">
      <c r="A32711" s="2"/>
    </row>
    <row r="32712" spans="1:1" x14ac:dyDescent="0.3">
      <c r="A32712" s="2"/>
    </row>
    <row r="32713" spans="1:1" x14ac:dyDescent="0.3">
      <c r="A32713" s="2"/>
    </row>
    <row r="32714" spans="1:1" x14ac:dyDescent="0.3">
      <c r="A32714" s="2"/>
    </row>
    <row r="32715" spans="1:1" x14ac:dyDescent="0.3">
      <c r="A32715" s="2"/>
    </row>
    <row r="32716" spans="1:1" x14ac:dyDescent="0.3">
      <c r="A32716" s="2"/>
    </row>
    <row r="32717" spans="1:1" x14ac:dyDescent="0.3">
      <c r="A32717" s="2"/>
    </row>
    <row r="32718" spans="1:1" x14ac:dyDescent="0.3">
      <c r="A32718" s="2"/>
    </row>
    <row r="32719" spans="1:1" x14ac:dyDescent="0.3">
      <c r="A32719" s="2"/>
    </row>
    <row r="32720" spans="1:1" x14ac:dyDescent="0.3">
      <c r="A32720" s="2"/>
    </row>
    <row r="32721" spans="1:1" x14ac:dyDescent="0.3">
      <c r="A32721" s="2"/>
    </row>
    <row r="32722" spans="1:1" x14ac:dyDescent="0.3">
      <c r="A32722" s="2"/>
    </row>
    <row r="32723" spans="1:1" x14ac:dyDescent="0.3">
      <c r="A32723" s="2"/>
    </row>
    <row r="32724" spans="1:1" x14ac:dyDescent="0.3">
      <c r="A32724" s="2"/>
    </row>
    <row r="32725" spans="1:1" x14ac:dyDescent="0.3">
      <c r="A32725" s="2"/>
    </row>
    <row r="32726" spans="1:1" x14ac:dyDescent="0.3">
      <c r="A32726" s="2"/>
    </row>
    <row r="32727" spans="1:1" x14ac:dyDescent="0.3">
      <c r="A32727" s="2"/>
    </row>
    <row r="32728" spans="1:1" x14ac:dyDescent="0.3">
      <c r="A32728" s="2"/>
    </row>
    <row r="32729" spans="1:1" x14ac:dyDescent="0.3">
      <c r="A32729" s="2"/>
    </row>
    <row r="32730" spans="1:1" x14ac:dyDescent="0.3">
      <c r="A32730" s="2"/>
    </row>
    <row r="32731" spans="1:1" x14ac:dyDescent="0.3">
      <c r="A32731" s="2"/>
    </row>
    <row r="32732" spans="1:1" x14ac:dyDescent="0.3">
      <c r="A32732" s="2"/>
    </row>
    <row r="32733" spans="1:1" x14ac:dyDescent="0.3">
      <c r="A32733" s="2"/>
    </row>
    <row r="32734" spans="1:1" x14ac:dyDescent="0.3">
      <c r="A32734" s="2"/>
    </row>
    <row r="32735" spans="1:1" x14ac:dyDescent="0.3">
      <c r="A32735" s="2"/>
    </row>
    <row r="32736" spans="1:1" x14ac:dyDescent="0.3">
      <c r="A32736" s="2"/>
    </row>
    <row r="32737" spans="1:1" x14ac:dyDescent="0.3">
      <c r="A32737" s="2"/>
    </row>
    <row r="32738" spans="1:1" x14ac:dyDescent="0.3">
      <c r="A32738" s="2"/>
    </row>
    <row r="32739" spans="1:1" x14ac:dyDescent="0.3">
      <c r="A32739" s="2"/>
    </row>
    <row r="32740" spans="1:1" x14ac:dyDescent="0.3">
      <c r="A32740" s="2"/>
    </row>
    <row r="32741" spans="1:1" x14ac:dyDescent="0.3">
      <c r="A32741" s="2"/>
    </row>
    <row r="32742" spans="1:1" x14ac:dyDescent="0.3">
      <c r="A32742" s="2"/>
    </row>
    <row r="32743" spans="1:1" x14ac:dyDescent="0.3">
      <c r="A32743" s="2"/>
    </row>
    <row r="32744" spans="1:1" x14ac:dyDescent="0.3">
      <c r="A32744" s="2"/>
    </row>
    <row r="32745" spans="1:1" x14ac:dyDescent="0.3">
      <c r="A32745" s="2"/>
    </row>
    <row r="32746" spans="1:1" x14ac:dyDescent="0.3">
      <c r="A32746" s="2"/>
    </row>
    <row r="32747" spans="1:1" x14ac:dyDescent="0.3">
      <c r="A32747" s="2"/>
    </row>
    <row r="32748" spans="1:1" x14ac:dyDescent="0.3">
      <c r="A32748" s="2"/>
    </row>
    <row r="32749" spans="1:1" x14ac:dyDescent="0.3">
      <c r="A32749" s="2"/>
    </row>
    <row r="32750" spans="1:1" x14ac:dyDescent="0.3">
      <c r="A32750" s="2"/>
    </row>
    <row r="32751" spans="1:1" x14ac:dyDescent="0.3">
      <c r="A32751" s="2"/>
    </row>
    <row r="32752" spans="1:1" x14ac:dyDescent="0.3">
      <c r="A32752" s="2"/>
    </row>
    <row r="32753" spans="1:1" x14ac:dyDescent="0.3">
      <c r="A32753" s="2"/>
    </row>
    <row r="32754" spans="1:1" x14ac:dyDescent="0.3">
      <c r="A32754" s="2"/>
    </row>
    <row r="32755" spans="1:1" x14ac:dyDescent="0.3">
      <c r="A32755" s="2"/>
    </row>
    <row r="32756" spans="1:1" x14ac:dyDescent="0.3">
      <c r="A32756" s="2"/>
    </row>
    <row r="32757" spans="1:1" x14ac:dyDescent="0.3">
      <c r="A32757" s="2"/>
    </row>
    <row r="32758" spans="1:1" x14ac:dyDescent="0.3">
      <c r="A32758" s="2"/>
    </row>
    <row r="32759" spans="1:1" x14ac:dyDescent="0.3">
      <c r="A32759" s="2"/>
    </row>
    <row r="32760" spans="1:1" x14ac:dyDescent="0.3">
      <c r="A32760" s="2"/>
    </row>
    <row r="32761" spans="1:1" x14ac:dyDescent="0.3">
      <c r="A32761" s="2"/>
    </row>
    <row r="32762" spans="1:1" x14ac:dyDescent="0.3">
      <c r="A32762" s="2"/>
    </row>
    <row r="32763" spans="1:1" x14ac:dyDescent="0.3">
      <c r="A32763" s="2"/>
    </row>
    <row r="32764" spans="1:1" x14ac:dyDescent="0.3">
      <c r="A32764" s="2"/>
    </row>
    <row r="32765" spans="1:1" x14ac:dyDescent="0.3">
      <c r="A32765" s="2"/>
    </row>
    <row r="32766" spans="1:1" x14ac:dyDescent="0.3">
      <c r="A32766" s="2"/>
    </row>
    <row r="32767" spans="1:1" x14ac:dyDescent="0.3">
      <c r="A32767" s="2"/>
    </row>
    <row r="32768" spans="1:1" x14ac:dyDescent="0.3">
      <c r="A32768" s="2"/>
    </row>
    <row r="32769" spans="1:1" x14ac:dyDescent="0.3">
      <c r="A32769" s="2"/>
    </row>
    <row r="32770" spans="1:1" x14ac:dyDescent="0.3">
      <c r="A32770" s="2"/>
    </row>
    <row r="32771" spans="1:1" x14ac:dyDescent="0.3">
      <c r="A32771" s="2"/>
    </row>
    <row r="32772" spans="1:1" x14ac:dyDescent="0.3">
      <c r="A32772" s="2"/>
    </row>
    <row r="32773" spans="1:1" x14ac:dyDescent="0.3">
      <c r="A32773" s="2"/>
    </row>
    <row r="32774" spans="1:1" x14ac:dyDescent="0.3">
      <c r="A32774" s="2"/>
    </row>
    <row r="32775" spans="1:1" x14ac:dyDescent="0.3">
      <c r="A32775" s="2"/>
    </row>
    <row r="32776" spans="1:1" x14ac:dyDescent="0.3">
      <c r="A32776" s="2"/>
    </row>
    <row r="32777" spans="1:1" x14ac:dyDescent="0.3">
      <c r="A32777" s="2"/>
    </row>
    <row r="32778" spans="1:1" x14ac:dyDescent="0.3">
      <c r="A32778" s="2"/>
    </row>
    <row r="32779" spans="1:1" x14ac:dyDescent="0.3">
      <c r="A32779" s="2"/>
    </row>
    <row r="32780" spans="1:1" x14ac:dyDescent="0.3">
      <c r="A32780" s="2"/>
    </row>
    <row r="32781" spans="1:1" x14ac:dyDescent="0.3">
      <c r="A32781" s="2"/>
    </row>
    <row r="32782" spans="1:1" x14ac:dyDescent="0.3">
      <c r="A32782" s="2"/>
    </row>
    <row r="32783" spans="1:1" x14ac:dyDescent="0.3">
      <c r="A32783" s="2"/>
    </row>
    <row r="32784" spans="1:1" x14ac:dyDescent="0.3">
      <c r="A32784" s="2"/>
    </row>
    <row r="32785" spans="1:1" x14ac:dyDescent="0.3">
      <c r="A32785" s="2"/>
    </row>
    <row r="32786" spans="1:1" x14ac:dyDescent="0.3">
      <c r="A32786" s="2"/>
    </row>
    <row r="32787" spans="1:1" x14ac:dyDescent="0.3">
      <c r="A32787" s="2"/>
    </row>
    <row r="32788" spans="1:1" x14ac:dyDescent="0.3">
      <c r="A32788" s="2"/>
    </row>
    <row r="32789" spans="1:1" x14ac:dyDescent="0.3">
      <c r="A32789" s="2"/>
    </row>
    <row r="32790" spans="1:1" x14ac:dyDescent="0.3">
      <c r="A32790" s="2"/>
    </row>
    <row r="32791" spans="1:1" x14ac:dyDescent="0.3">
      <c r="A32791" s="2"/>
    </row>
    <row r="32792" spans="1:1" x14ac:dyDescent="0.3">
      <c r="A32792" s="2"/>
    </row>
    <row r="32793" spans="1:1" x14ac:dyDescent="0.3">
      <c r="A32793" s="2"/>
    </row>
    <row r="32794" spans="1:1" x14ac:dyDescent="0.3">
      <c r="A32794" s="2"/>
    </row>
    <row r="32795" spans="1:1" x14ac:dyDescent="0.3">
      <c r="A32795" s="2"/>
    </row>
    <row r="32796" spans="1:1" x14ac:dyDescent="0.3">
      <c r="A32796" s="2"/>
    </row>
    <row r="32797" spans="1:1" x14ac:dyDescent="0.3">
      <c r="A32797" s="2"/>
    </row>
    <row r="32798" spans="1:1" x14ac:dyDescent="0.3">
      <c r="A32798" s="2"/>
    </row>
    <row r="32799" spans="1:1" x14ac:dyDescent="0.3">
      <c r="A32799" s="2"/>
    </row>
    <row r="32800" spans="1:1" x14ac:dyDescent="0.3">
      <c r="A32800" s="2"/>
    </row>
    <row r="32801" spans="1:1" x14ac:dyDescent="0.3">
      <c r="A32801" s="2"/>
    </row>
    <row r="32802" spans="1:1" x14ac:dyDescent="0.3">
      <c r="A32802" s="2"/>
    </row>
    <row r="32803" spans="1:1" x14ac:dyDescent="0.3">
      <c r="A32803" s="2"/>
    </row>
    <row r="32804" spans="1:1" x14ac:dyDescent="0.3">
      <c r="A32804" s="2"/>
    </row>
    <row r="32805" spans="1:1" x14ac:dyDescent="0.3">
      <c r="A32805" s="2"/>
    </row>
    <row r="32806" spans="1:1" x14ac:dyDescent="0.3">
      <c r="A32806" s="2"/>
    </row>
    <row r="32807" spans="1:1" x14ac:dyDescent="0.3">
      <c r="A32807" s="2"/>
    </row>
    <row r="32808" spans="1:1" x14ac:dyDescent="0.3">
      <c r="A32808" s="2"/>
    </row>
    <row r="32809" spans="1:1" x14ac:dyDescent="0.3">
      <c r="A32809" s="2"/>
    </row>
    <row r="32810" spans="1:1" x14ac:dyDescent="0.3">
      <c r="A32810" s="2"/>
    </row>
    <row r="32811" spans="1:1" x14ac:dyDescent="0.3">
      <c r="A32811" s="2"/>
    </row>
    <row r="32812" spans="1:1" x14ac:dyDescent="0.3">
      <c r="A32812" s="2"/>
    </row>
    <row r="32813" spans="1:1" x14ac:dyDescent="0.3">
      <c r="A32813" s="2"/>
    </row>
    <row r="32814" spans="1:1" x14ac:dyDescent="0.3">
      <c r="A32814" s="2"/>
    </row>
    <row r="32815" spans="1:1" x14ac:dyDescent="0.3">
      <c r="A32815" s="2"/>
    </row>
    <row r="32816" spans="1:1" x14ac:dyDescent="0.3">
      <c r="A32816" s="2"/>
    </row>
    <row r="32817" spans="1:1" x14ac:dyDescent="0.3">
      <c r="A32817" s="2"/>
    </row>
    <row r="32818" spans="1:1" x14ac:dyDescent="0.3">
      <c r="A32818" s="2"/>
    </row>
    <row r="32819" spans="1:1" x14ac:dyDescent="0.3">
      <c r="A32819" s="2"/>
    </row>
    <row r="32820" spans="1:1" x14ac:dyDescent="0.3">
      <c r="A32820" s="2"/>
    </row>
    <row r="32821" spans="1:1" x14ac:dyDescent="0.3">
      <c r="A32821" s="2"/>
    </row>
    <row r="32822" spans="1:1" x14ac:dyDescent="0.3">
      <c r="A32822" s="2"/>
    </row>
    <row r="32823" spans="1:1" x14ac:dyDescent="0.3">
      <c r="A32823" s="2"/>
    </row>
    <row r="32824" spans="1:1" x14ac:dyDescent="0.3">
      <c r="A32824" s="2"/>
    </row>
    <row r="32825" spans="1:1" x14ac:dyDescent="0.3">
      <c r="A32825" s="2"/>
    </row>
    <row r="32826" spans="1:1" x14ac:dyDescent="0.3">
      <c r="A32826" s="2"/>
    </row>
    <row r="32827" spans="1:1" x14ac:dyDescent="0.3">
      <c r="A32827" s="2"/>
    </row>
    <row r="32828" spans="1:1" x14ac:dyDescent="0.3">
      <c r="A32828" s="2"/>
    </row>
    <row r="32829" spans="1:1" x14ac:dyDescent="0.3">
      <c r="A32829" s="2"/>
    </row>
    <row r="32830" spans="1:1" x14ac:dyDescent="0.3">
      <c r="A32830" s="2"/>
    </row>
    <row r="32831" spans="1:1" x14ac:dyDescent="0.3">
      <c r="A32831" s="2"/>
    </row>
    <row r="32832" spans="1:1" x14ac:dyDescent="0.3">
      <c r="A32832" s="2"/>
    </row>
    <row r="32833" spans="1:1" x14ac:dyDescent="0.3">
      <c r="A32833" s="2"/>
    </row>
    <row r="32834" spans="1:1" x14ac:dyDescent="0.3">
      <c r="A32834" s="2"/>
    </row>
    <row r="32835" spans="1:1" x14ac:dyDescent="0.3">
      <c r="A32835" s="2"/>
    </row>
    <row r="32836" spans="1:1" x14ac:dyDescent="0.3">
      <c r="A32836" s="2"/>
    </row>
    <row r="32837" spans="1:1" x14ac:dyDescent="0.3">
      <c r="A32837" s="2"/>
    </row>
    <row r="32838" spans="1:1" x14ac:dyDescent="0.3">
      <c r="A32838" s="2"/>
    </row>
    <row r="32839" spans="1:1" x14ac:dyDescent="0.3">
      <c r="A32839" s="2"/>
    </row>
    <row r="32840" spans="1:1" x14ac:dyDescent="0.3">
      <c r="A32840" s="2"/>
    </row>
    <row r="32841" spans="1:1" x14ac:dyDescent="0.3">
      <c r="A32841" s="2"/>
    </row>
    <row r="32842" spans="1:1" x14ac:dyDescent="0.3">
      <c r="A32842" s="2"/>
    </row>
    <row r="32843" spans="1:1" x14ac:dyDescent="0.3">
      <c r="A32843" s="2"/>
    </row>
    <row r="32844" spans="1:1" x14ac:dyDescent="0.3">
      <c r="A32844" s="2"/>
    </row>
    <row r="32845" spans="1:1" x14ac:dyDescent="0.3">
      <c r="A32845" s="2"/>
    </row>
    <row r="32846" spans="1:1" x14ac:dyDescent="0.3">
      <c r="A32846" s="2"/>
    </row>
    <row r="32847" spans="1:1" x14ac:dyDescent="0.3">
      <c r="A32847" s="2"/>
    </row>
    <row r="32848" spans="1:1" x14ac:dyDescent="0.3">
      <c r="A32848" s="2"/>
    </row>
    <row r="32849" spans="1:1" x14ac:dyDescent="0.3">
      <c r="A32849" s="2"/>
    </row>
    <row r="32850" spans="1:1" x14ac:dyDescent="0.3">
      <c r="A32850" s="2"/>
    </row>
    <row r="32851" spans="1:1" x14ac:dyDescent="0.3">
      <c r="A32851" s="2"/>
    </row>
    <row r="32852" spans="1:1" x14ac:dyDescent="0.3">
      <c r="A32852" s="2"/>
    </row>
    <row r="32853" spans="1:1" x14ac:dyDescent="0.3">
      <c r="A32853" s="2"/>
    </row>
    <row r="32854" spans="1:1" x14ac:dyDescent="0.3">
      <c r="A32854" s="2"/>
    </row>
    <row r="32855" spans="1:1" x14ac:dyDescent="0.3">
      <c r="A32855" s="2"/>
    </row>
    <row r="32856" spans="1:1" x14ac:dyDescent="0.3">
      <c r="A32856" s="2"/>
    </row>
    <row r="32857" spans="1:1" x14ac:dyDescent="0.3">
      <c r="A32857" s="2"/>
    </row>
    <row r="32858" spans="1:1" x14ac:dyDescent="0.3">
      <c r="A32858" s="2"/>
    </row>
    <row r="32859" spans="1:1" x14ac:dyDescent="0.3">
      <c r="A32859" s="2"/>
    </row>
    <row r="32860" spans="1:1" x14ac:dyDescent="0.3">
      <c r="A32860" s="2"/>
    </row>
    <row r="32861" spans="1:1" x14ac:dyDescent="0.3">
      <c r="A32861" s="2"/>
    </row>
    <row r="32862" spans="1:1" x14ac:dyDescent="0.3">
      <c r="A32862" s="2"/>
    </row>
    <row r="32863" spans="1:1" x14ac:dyDescent="0.3">
      <c r="A32863" s="2"/>
    </row>
    <row r="32864" spans="1:1" x14ac:dyDescent="0.3">
      <c r="A32864" s="2"/>
    </row>
    <row r="32865" spans="1:1" x14ac:dyDescent="0.3">
      <c r="A32865" s="2"/>
    </row>
    <row r="32866" spans="1:1" x14ac:dyDescent="0.3">
      <c r="A32866" s="2"/>
    </row>
    <row r="32867" spans="1:1" x14ac:dyDescent="0.3">
      <c r="A32867" s="2"/>
    </row>
    <row r="32868" spans="1:1" x14ac:dyDescent="0.3">
      <c r="A32868" s="2"/>
    </row>
    <row r="32869" spans="1:1" x14ac:dyDescent="0.3">
      <c r="A32869" s="2"/>
    </row>
    <row r="32870" spans="1:1" x14ac:dyDescent="0.3">
      <c r="A32870" s="2"/>
    </row>
    <row r="32871" spans="1:1" x14ac:dyDescent="0.3">
      <c r="A32871" s="2"/>
    </row>
    <row r="32872" spans="1:1" x14ac:dyDescent="0.3">
      <c r="A32872" s="2"/>
    </row>
    <row r="32873" spans="1:1" x14ac:dyDescent="0.3">
      <c r="A32873" s="2"/>
    </row>
    <row r="32874" spans="1:1" x14ac:dyDescent="0.3">
      <c r="A32874" s="2"/>
    </row>
    <row r="32875" spans="1:1" x14ac:dyDescent="0.3">
      <c r="A32875" s="2"/>
    </row>
    <row r="32876" spans="1:1" x14ac:dyDescent="0.3">
      <c r="A32876" s="2"/>
    </row>
    <row r="32877" spans="1:1" x14ac:dyDescent="0.3">
      <c r="A32877" s="2"/>
    </row>
    <row r="32878" spans="1:1" x14ac:dyDescent="0.3">
      <c r="A32878" s="2"/>
    </row>
    <row r="32879" spans="1:1" x14ac:dyDescent="0.3">
      <c r="A32879" s="2"/>
    </row>
    <row r="32880" spans="1:1" x14ac:dyDescent="0.3">
      <c r="A32880" s="2"/>
    </row>
    <row r="32881" spans="1:1" x14ac:dyDescent="0.3">
      <c r="A32881" s="2"/>
    </row>
    <row r="32882" spans="1:1" x14ac:dyDescent="0.3">
      <c r="A32882" s="2"/>
    </row>
    <row r="32883" spans="1:1" x14ac:dyDescent="0.3">
      <c r="A32883" s="2"/>
    </row>
    <row r="32884" spans="1:1" x14ac:dyDescent="0.3">
      <c r="A32884" s="2"/>
    </row>
    <row r="32885" spans="1:1" x14ac:dyDescent="0.3">
      <c r="A32885" s="2"/>
    </row>
    <row r="32886" spans="1:1" x14ac:dyDescent="0.3">
      <c r="A32886" s="2"/>
    </row>
    <row r="32887" spans="1:1" x14ac:dyDescent="0.3">
      <c r="A32887" s="2"/>
    </row>
    <row r="32888" spans="1:1" x14ac:dyDescent="0.3">
      <c r="A32888" s="2"/>
    </row>
    <row r="32889" spans="1:1" x14ac:dyDescent="0.3">
      <c r="A32889" s="2"/>
    </row>
    <row r="32890" spans="1:1" x14ac:dyDescent="0.3">
      <c r="A32890" s="2"/>
    </row>
    <row r="32891" spans="1:1" x14ac:dyDescent="0.3">
      <c r="A32891" s="2"/>
    </row>
    <row r="32892" spans="1:1" x14ac:dyDescent="0.3">
      <c r="A32892" s="2"/>
    </row>
    <row r="32893" spans="1:1" x14ac:dyDescent="0.3">
      <c r="A32893" s="2"/>
    </row>
    <row r="32894" spans="1:1" x14ac:dyDescent="0.3">
      <c r="A32894" s="2"/>
    </row>
    <row r="32895" spans="1:1" x14ac:dyDescent="0.3">
      <c r="A32895" s="2"/>
    </row>
    <row r="32896" spans="1:1" x14ac:dyDescent="0.3">
      <c r="A32896" s="2"/>
    </row>
    <row r="32897" spans="1:1" x14ac:dyDescent="0.3">
      <c r="A32897" s="2"/>
    </row>
    <row r="32898" spans="1:1" x14ac:dyDescent="0.3">
      <c r="A32898" s="2"/>
    </row>
    <row r="32899" spans="1:1" x14ac:dyDescent="0.3">
      <c r="A32899" s="2"/>
    </row>
    <row r="32900" spans="1:1" x14ac:dyDescent="0.3">
      <c r="A32900" s="2"/>
    </row>
    <row r="32901" spans="1:1" x14ac:dyDescent="0.3">
      <c r="A32901" s="2"/>
    </row>
    <row r="32902" spans="1:1" x14ac:dyDescent="0.3">
      <c r="A32902" s="2"/>
    </row>
    <row r="32903" spans="1:1" x14ac:dyDescent="0.3">
      <c r="A32903" s="2"/>
    </row>
    <row r="32904" spans="1:1" x14ac:dyDescent="0.3">
      <c r="A32904" s="2"/>
    </row>
    <row r="32905" spans="1:1" x14ac:dyDescent="0.3">
      <c r="A32905" s="2"/>
    </row>
    <row r="32906" spans="1:1" x14ac:dyDescent="0.3">
      <c r="A32906" s="2"/>
    </row>
    <row r="32907" spans="1:1" x14ac:dyDescent="0.3">
      <c r="A32907" s="2"/>
    </row>
    <row r="32908" spans="1:1" x14ac:dyDescent="0.3">
      <c r="A32908" s="2"/>
    </row>
    <row r="32909" spans="1:1" x14ac:dyDescent="0.3">
      <c r="A32909" s="2"/>
    </row>
    <row r="32910" spans="1:1" x14ac:dyDescent="0.3">
      <c r="A32910" s="2"/>
    </row>
    <row r="32911" spans="1:1" x14ac:dyDescent="0.3">
      <c r="A32911" s="2"/>
    </row>
    <row r="32912" spans="1:1" x14ac:dyDescent="0.3">
      <c r="A32912" s="2"/>
    </row>
    <row r="32913" spans="1:1" x14ac:dyDescent="0.3">
      <c r="A32913" s="2"/>
    </row>
    <row r="32914" spans="1:1" x14ac:dyDescent="0.3">
      <c r="A32914" s="2"/>
    </row>
    <row r="32915" spans="1:1" x14ac:dyDescent="0.3">
      <c r="A32915" s="2"/>
    </row>
    <row r="32916" spans="1:1" x14ac:dyDescent="0.3">
      <c r="A32916" s="2"/>
    </row>
    <row r="32917" spans="1:1" x14ac:dyDescent="0.3">
      <c r="A32917" s="2"/>
    </row>
    <row r="32918" spans="1:1" x14ac:dyDescent="0.3">
      <c r="A32918" s="2"/>
    </row>
    <row r="32919" spans="1:1" x14ac:dyDescent="0.3">
      <c r="A32919" s="2"/>
    </row>
    <row r="32920" spans="1:1" x14ac:dyDescent="0.3">
      <c r="A32920" s="2"/>
    </row>
    <row r="32921" spans="1:1" x14ac:dyDescent="0.3">
      <c r="A32921" s="2"/>
    </row>
    <row r="32922" spans="1:1" x14ac:dyDescent="0.3">
      <c r="A32922" s="2"/>
    </row>
    <row r="32923" spans="1:1" x14ac:dyDescent="0.3">
      <c r="A32923" s="2"/>
    </row>
    <row r="32924" spans="1:1" x14ac:dyDescent="0.3">
      <c r="A32924" s="2"/>
    </row>
    <row r="32925" spans="1:1" x14ac:dyDescent="0.3">
      <c r="A32925" s="2"/>
    </row>
    <row r="32926" spans="1:1" x14ac:dyDescent="0.3">
      <c r="A32926" s="2"/>
    </row>
    <row r="32927" spans="1:1" x14ac:dyDescent="0.3">
      <c r="A32927" s="2"/>
    </row>
    <row r="32928" spans="1:1" x14ac:dyDescent="0.3">
      <c r="A32928" s="2"/>
    </row>
    <row r="32929" spans="1:1" x14ac:dyDescent="0.3">
      <c r="A32929" s="2"/>
    </row>
    <row r="32930" spans="1:1" x14ac:dyDescent="0.3">
      <c r="A32930" s="2"/>
    </row>
    <row r="32931" spans="1:1" x14ac:dyDescent="0.3">
      <c r="A32931" s="2"/>
    </row>
    <row r="32932" spans="1:1" x14ac:dyDescent="0.3">
      <c r="A32932" s="2"/>
    </row>
    <row r="32933" spans="1:1" x14ac:dyDescent="0.3">
      <c r="A32933" s="2"/>
    </row>
    <row r="32934" spans="1:1" x14ac:dyDescent="0.3">
      <c r="A32934" s="2"/>
    </row>
    <row r="32935" spans="1:1" x14ac:dyDescent="0.3">
      <c r="A32935" s="2"/>
    </row>
    <row r="32936" spans="1:1" x14ac:dyDescent="0.3">
      <c r="A32936" s="2"/>
    </row>
    <row r="32937" spans="1:1" x14ac:dyDescent="0.3">
      <c r="A32937" s="2"/>
    </row>
    <row r="32938" spans="1:1" x14ac:dyDescent="0.3">
      <c r="A32938" s="2"/>
    </row>
    <row r="32939" spans="1:1" x14ac:dyDescent="0.3">
      <c r="A32939" s="2"/>
    </row>
    <row r="32940" spans="1:1" x14ac:dyDescent="0.3">
      <c r="A32940" s="2"/>
    </row>
    <row r="32941" spans="1:1" x14ac:dyDescent="0.3">
      <c r="A32941" s="2"/>
    </row>
    <row r="32942" spans="1:1" x14ac:dyDescent="0.3">
      <c r="A32942" s="2"/>
    </row>
    <row r="32943" spans="1:1" x14ac:dyDescent="0.3">
      <c r="A32943" s="2"/>
    </row>
    <row r="32944" spans="1:1" x14ac:dyDescent="0.3">
      <c r="A32944" s="2"/>
    </row>
    <row r="32945" spans="1:1" x14ac:dyDescent="0.3">
      <c r="A32945" s="2"/>
    </row>
    <row r="32946" spans="1:1" x14ac:dyDescent="0.3">
      <c r="A32946" s="2"/>
    </row>
    <row r="32947" spans="1:1" x14ac:dyDescent="0.3">
      <c r="A32947" s="2"/>
    </row>
    <row r="32948" spans="1:1" x14ac:dyDescent="0.3">
      <c r="A32948" s="2"/>
    </row>
    <row r="32949" spans="1:1" x14ac:dyDescent="0.3">
      <c r="A32949" s="2"/>
    </row>
    <row r="32950" spans="1:1" x14ac:dyDescent="0.3">
      <c r="A32950" s="2"/>
    </row>
    <row r="32951" spans="1:1" x14ac:dyDescent="0.3">
      <c r="A32951" s="2"/>
    </row>
    <row r="32952" spans="1:1" x14ac:dyDescent="0.3">
      <c r="A32952" s="2"/>
    </row>
    <row r="32953" spans="1:1" x14ac:dyDescent="0.3">
      <c r="A32953" s="2"/>
    </row>
    <row r="32954" spans="1:1" x14ac:dyDescent="0.3">
      <c r="A32954" s="2"/>
    </row>
    <row r="32955" spans="1:1" x14ac:dyDescent="0.3">
      <c r="A32955" s="2"/>
    </row>
    <row r="32956" spans="1:1" x14ac:dyDescent="0.3">
      <c r="A32956" s="2"/>
    </row>
    <row r="32957" spans="1:1" x14ac:dyDescent="0.3">
      <c r="A32957" s="2"/>
    </row>
    <row r="32958" spans="1:1" x14ac:dyDescent="0.3">
      <c r="A32958" s="2"/>
    </row>
    <row r="32959" spans="1:1" x14ac:dyDescent="0.3">
      <c r="A32959" s="2"/>
    </row>
    <row r="32960" spans="1:1" x14ac:dyDescent="0.3">
      <c r="A32960" s="2"/>
    </row>
    <row r="32961" spans="1:1" x14ac:dyDescent="0.3">
      <c r="A32961" s="2"/>
    </row>
    <row r="32962" spans="1:1" x14ac:dyDescent="0.3">
      <c r="A32962" s="2"/>
    </row>
    <row r="32963" spans="1:1" x14ac:dyDescent="0.3">
      <c r="A32963" s="2"/>
    </row>
    <row r="32964" spans="1:1" x14ac:dyDescent="0.3">
      <c r="A32964" s="2"/>
    </row>
    <row r="32965" spans="1:1" x14ac:dyDescent="0.3">
      <c r="A32965" s="2"/>
    </row>
    <row r="32966" spans="1:1" x14ac:dyDescent="0.3">
      <c r="A32966" s="2"/>
    </row>
    <row r="32967" spans="1:1" x14ac:dyDescent="0.3">
      <c r="A32967" s="2"/>
    </row>
    <row r="32968" spans="1:1" x14ac:dyDescent="0.3">
      <c r="A32968" s="2"/>
    </row>
    <row r="32969" spans="1:1" x14ac:dyDescent="0.3">
      <c r="A32969" s="2"/>
    </row>
    <row r="32970" spans="1:1" x14ac:dyDescent="0.3">
      <c r="A32970" s="2"/>
    </row>
    <row r="32971" spans="1:1" x14ac:dyDescent="0.3">
      <c r="A32971" s="2"/>
    </row>
    <row r="32972" spans="1:1" x14ac:dyDescent="0.3">
      <c r="A32972" s="2"/>
    </row>
    <row r="32973" spans="1:1" x14ac:dyDescent="0.3">
      <c r="A32973" s="2"/>
    </row>
    <row r="32974" spans="1:1" x14ac:dyDescent="0.3">
      <c r="A32974" s="2"/>
    </row>
    <row r="32975" spans="1:1" x14ac:dyDescent="0.3">
      <c r="A32975" s="2"/>
    </row>
    <row r="32976" spans="1:1" x14ac:dyDescent="0.3">
      <c r="A32976" s="2"/>
    </row>
    <row r="32977" spans="1:1" x14ac:dyDescent="0.3">
      <c r="A32977" s="2"/>
    </row>
    <row r="32978" spans="1:1" x14ac:dyDescent="0.3">
      <c r="A32978" s="2"/>
    </row>
    <row r="32979" spans="1:1" x14ac:dyDescent="0.3">
      <c r="A32979" s="2"/>
    </row>
    <row r="32980" spans="1:1" x14ac:dyDescent="0.3">
      <c r="A32980" s="2"/>
    </row>
    <row r="32981" spans="1:1" x14ac:dyDescent="0.3">
      <c r="A32981" s="2"/>
    </row>
    <row r="32982" spans="1:1" x14ac:dyDescent="0.3">
      <c r="A32982" s="2"/>
    </row>
    <row r="32983" spans="1:1" x14ac:dyDescent="0.3">
      <c r="A32983" s="2"/>
    </row>
    <row r="32984" spans="1:1" x14ac:dyDescent="0.3">
      <c r="A32984" s="2"/>
    </row>
    <row r="32985" spans="1:1" x14ac:dyDescent="0.3">
      <c r="A32985" s="2"/>
    </row>
    <row r="32986" spans="1:1" x14ac:dyDescent="0.3">
      <c r="A32986" s="2"/>
    </row>
    <row r="32987" spans="1:1" x14ac:dyDescent="0.3">
      <c r="A32987" s="2"/>
    </row>
    <row r="32988" spans="1:1" x14ac:dyDescent="0.3">
      <c r="A32988" s="2"/>
    </row>
    <row r="32989" spans="1:1" x14ac:dyDescent="0.3">
      <c r="A32989" s="2"/>
    </row>
    <row r="32990" spans="1:1" x14ac:dyDescent="0.3">
      <c r="A32990" s="2"/>
    </row>
    <row r="32991" spans="1:1" x14ac:dyDescent="0.3">
      <c r="A32991" s="2"/>
    </row>
    <row r="32992" spans="1:1" x14ac:dyDescent="0.3">
      <c r="A32992" s="2"/>
    </row>
    <row r="32993" spans="1:1" x14ac:dyDescent="0.3">
      <c r="A32993" s="2"/>
    </row>
    <row r="32994" spans="1:1" x14ac:dyDescent="0.3">
      <c r="A32994" s="2"/>
    </row>
    <row r="32995" spans="1:1" x14ac:dyDescent="0.3">
      <c r="A32995" s="2"/>
    </row>
    <row r="32996" spans="1:1" x14ac:dyDescent="0.3">
      <c r="A32996" s="2"/>
    </row>
    <row r="32997" spans="1:1" x14ac:dyDescent="0.3">
      <c r="A32997" s="2"/>
    </row>
    <row r="32998" spans="1:1" x14ac:dyDescent="0.3">
      <c r="A32998" s="2"/>
    </row>
    <row r="32999" spans="1:1" x14ac:dyDescent="0.3">
      <c r="A32999" s="2"/>
    </row>
    <row r="33000" spans="1:1" x14ac:dyDescent="0.3">
      <c r="A33000" s="2"/>
    </row>
    <row r="33001" spans="1:1" x14ac:dyDescent="0.3">
      <c r="A33001" s="2"/>
    </row>
    <row r="33002" spans="1:1" x14ac:dyDescent="0.3">
      <c r="A33002" s="2"/>
    </row>
    <row r="33003" spans="1:1" x14ac:dyDescent="0.3">
      <c r="A33003" s="2"/>
    </row>
    <row r="33004" spans="1:1" x14ac:dyDescent="0.3">
      <c r="A33004" s="2"/>
    </row>
    <row r="33005" spans="1:1" x14ac:dyDescent="0.3">
      <c r="A33005" s="2"/>
    </row>
    <row r="33006" spans="1:1" x14ac:dyDescent="0.3">
      <c r="A33006" s="2"/>
    </row>
    <row r="33007" spans="1:1" x14ac:dyDescent="0.3">
      <c r="A33007" s="2"/>
    </row>
    <row r="33008" spans="1:1" x14ac:dyDescent="0.3">
      <c r="A33008" s="2"/>
    </row>
    <row r="33009" spans="1:1" x14ac:dyDescent="0.3">
      <c r="A33009" s="2"/>
    </row>
    <row r="33010" spans="1:1" x14ac:dyDescent="0.3">
      <c r="A33010" s="2"/>
    </row>
    <row r="33011" spans="1:1" x14ac:dyDescent="0.3">
      <c r="A33011" s="2"/>
    </row>
    <row r="33012" spans="1:1" x14ac:dyDescent="0.3">
      <c r="A33012" s="2"/>
    </row>
    <row r="33013" spans="1:1" x14ac:dyDescent="0.3">
      <c r="A33013" s="2"/>
    </row>
    <row r="33014" spans="1:1" x14ac:dyDescent="0.3">
      <c r="A33014" s="2"/>
    </row>
    <row r="33015" spans="1:1" x14ac:dyDescent="0.3">
      <c r="A33015" s="2"/>
    </row>
    <row r="33016" spans="1:1" x14ac:dyDescent="0.3">
      <c r="A33016" s="2"/>
    </row>
    <row r="33017" spans="1:1" x14ac:dyDescent="0.3">
      <c r="A33017" s="2"/>
    </row>
    <row r="33018" spans="1:1" x14ac:dyDescent="0.3">
      <c r="A33018" s="2"/>
    </row>
    <row r="33019" spans="1:1" x14ac:dyDescent="0.3">
      <c r="A33019" s="2"/>
    </row>
    <row r="33020" spans="1:1" x14ac:dyDescent="0.3">
      <c r="A33020" s="2"/>
    </row>
    <row r="33021" spans="1:1" x14ac:dyDescent="0.3">
      <c r="A33021" s="2"/>
    </row>
    <row r="33022" spans="1:1" x14ac:dyDescent="0.3">
      <c r="A33022" s="2"/>
    </row>
    <row r="33023" spans="1:1" x14ac:dyDescent="0.3">
      <c r="A33023" s="2"/>
    </row>
    <row r="33024" spans="1:1" x14ac:dyDescent="0.3">
      <c r="A33024" s="2"/>
    </row>
    <row r="33025" spans="1:1" x14ac:dyDescent="0.3">
      <c r="A33025" s="2"/>
    </row>
    <row r="33026" spans="1:1" x14ac:dyDescent="0.3">
      <c r="A33026" s="2"/>
    </row>
    <row r="33027" spans="1:1" x14ac:dyDescent="0.3">
      <c r="A33027" s="2"/>
    </row>
    <row r="33028" spans="1:1" x14ac:dyDescent="0.3">
      <c r="A33028" s="2"/>
    </row>
    <row r="33029" spans="1:1" x14ac:dyDescent="0.3">
      <c r="A33029" s="2"/>
    </row>
    <row r="33030" spans="1:1" x14ac:dyDescent="0.3">
      <c r="A33030" s="2"/>
    </row>
    <row r="33031" spans="1:1" x14ac:dyDescent="0.3">
      <c r="A33031" s="2"/>
    </row>
    <row r="33032" spans="1:1" x14ac:dyDescent="0.3">
      <c r="A33032" s="2"/>
    </row>
    <row r="33033" spans="1:1" x14ac:dyDescent="0.3">
      <c r="A33033" s="2"/>
    </row>
    <row r="33034" spans="1:1" x14ac:dyDescent="0.3">
      <c r="A33034" s="2"/>
    </row>
    <row r="33035" spans="1:1" x14ac:dyDescent="0.3">
      <c r="A33035" s="2"/>
    </row>
    <row r="33036" spans="1:1" x14ac:dyDescent="0.3">
      <c r="A33036" s="2"/>
    </row>
    <row r="33037" spans="1:1" x14ac:dyDescent="0.3">
      <c r="A33037" s="2"/>
    </row>
    <row r="33038" spans="1:1" x14ac:dyDescent="0.3">
      <c r="A33038" s="2"/>
    </row>
    <row r="33039" spans="1:1" x14ac:dyDescent="0.3">
      <c r="A33039" s="2"/>
    </row>
    <row r="33040" spans="1:1" x14ac:dyDescent="0.3">
      <c r="A33040" s="2"/>
    </row>
    <row r="33041" spans="1:1" x14ac:dyDescent="0.3">
      <c r="A33041" s="2"/>
    </row>
    <row r="33042" spans="1:1" x14ac:dyDescent="0.3">
      <c r="A33042" s="2"/>
    </row>
    <row r="33043" spans="1:1" x14ac:dyDescent="0.3">
      <c r="A33043" s="2"/>
    </row>
    <row r="33044" spans="1:1" x14ac:dyDescent="0.3">
      <c r="A33044" s="2"/>
    </row>
    <row r="33045" spans="1:1" x14ac:dyDescent="0.3">
      <c r="A33045" s="2"/>
    </row>
    <row r="33046" spans="1:1" x14ac:dyDescent="0.3">
      <c r="A33046" s="2"/>
    </row>
    <row r="33047" spans="1:1" x14ac:dyDescent="0.3">
      <c r="A33047" s="2"/>
    </row>
    <row r="33048" spans="1:1" x14ac:dyDescent="0.3">
      <c r="A33048" s="2"/>
    </row>
    <row r="33049" spans="1:1" x14ac:dyDescent="0.3">
      <c r="A33049" s="2"/>
    </row>
    <row r="33050" spans="1:1" x14ac:dyDescent="0.3">
      <c r="A33050" s="2"/>
    </row>
    <row r="33051" spans="1:1" x14ac:dyDescent="0.3">
      <c r="A33051" s="2"/>
    </row>
    <row r="33052" spans="1:1" x14ac:dyDescent="0.3">
      <c r="A33052" s="2"/>
    </row>
    <row r="33053" spans="1:1" x14ac:dyDescent="0.3">
      <c r="A33053" s="2"/>
    </row>
    <row r="33054" spans="1:1" x14ac:dyDescent="0.3">
      <c r="A33054" s="2"/>
    </row>
    <row r="33055" spans="1:1" x14ac:dyDescent="0.3">
      <c r="A33055" s="2"/>
    </row>
    <row r="33056" spans="1:1" x14ac:dyDescent="0.3">
      <c r="A33056" s="2"/>
    </row>
    <row r="33057" spans="1:1" x14ac:dyDescent="0.3">
      <c r="A33057" s="2"/>
    </row>
    <row r="33058" spans="1:1" x14ac:dyDescent="0.3">
      <c r="A33058" s="2"/>
    </row>
    <row r="33059" spans="1:1" x14ac:dyDescent="0.3">
      <c r="A33059" s="2"/>
    </row>
    <row r="33060" spans="1:1" x14ac:dyDescent="0.3">
      <c r="A33060" s="2"/>
    </row>
    <row r="33061" spans="1:1" x14ac:dyDescent="0.3">
      <c r="A33061" s="2"/>
    </row>
    <row r="33062" spans="1:1" x14ac:dyDescent="0.3">
      <c r="A33062" s="2"/>
    </row>
    <row r="33063" spans="1:1" x14ac:dyDescent="0.3">
      <c r="A33063" s="2"/>
    </row>
    <row r="33064" spans="1:1" x14ac:dyDescent="0.3">
      <c r="A33064" s="2"/>
    </row>
    <row r="33065" spans="1:1" x14ac:dyDescent="0.3">
      <c r="A33065" s="2"/>
    </row>
    <row r="33066" spans="1:1" x14ac:dyDescent="0.3">
      <c r="A33066" s="2"/>
    </row>
    <row r="33067" spans="1:1" x14ac:dyDescent="0.3">
      <c r="A33067" s="2"/>
    </row>
    <row r="33068" spans="1:1" x14ac:dyDescent="0.3">
      <c r="A33068" s="2"/>
    </row>
    <row r="33069" spans="1:1" x14ac:dyDescent="0.3">
      <c r="A33069" s="2"/>
    </row>
    <row r="33070" spans="1:1" x14ac:dyDescent="0.3">
      <c r="A33070" s="2"/>
    </row>
    <row r="33071" spans="1:1" x14ac:dyDescent="0.3">
      <c r="A33071" s="2"/>
    </row>
    <row r="33072" spans="1:1" x14ac:dyDescent="0.3">
      <c r="A33072" s="2"/>
    </row>
    <row r="33073" spans="1:1" x14ac:dyDescent="0.3">
      <c r="A33073" s="2"/>
    </row>
    <row r="33074" spans="1:1" x14ac:dyDescent="0.3">
      <c r="A33074" s="2"/>
    </row>
    <row r="33075" spans="1:1" x14ac:dyDescent="0.3">
      <c r="A33075" s="2"/>
    </row>
    <row r="33076" spans="1:1" x14ac:dyDescent="0.3">
      <c r="A33076" s="2"/>
    </row>
    <row r="33077" spans="1:1" x14ac:dyDescent="0.3">
      <c r="A33077" s="2"/>
    </row>
    <row r="33078" spans="1:1" x14ac:dyDescent="0.3">
      <c r="A33078" s="2"/>
    </row>
    <row r="33079" spans="1:1" x14ac:dyDescent="0.3">
      <c r="A33079" s="2"/>
    </row>
    <row r="33080" spans="1:1" x14ac:dyDescent="0.3">
      <c r="A33080" s="2"/>
    </row>
    <row r="33081" spans="1:1" x14ac:dyDescent="0.3">
      <c r="A33081" s="2"/>
    </row>
    <row r="33082" spans="1:1" x14ac:dyDescent="0.3">
      <c r="A33082" s="2"/>
    </row>
    <row r="33083" spans="1:1" x14ac:dyDescent="0.3">
      <c r="A33083" s="2"/>
    </row>
    <row r="33084" spans="1:1" x14ac:dyDescent="0.3">
      <c r="A33084" s="2"/>
    </row>
    <row r="33085" spans="1:1" x14ac:dyDescent="0.3">
      <c r="A33085" s="2"/>
    </row>
    <row r="33086" spans="1:1" x14ac:dyDescent="0.3">
      <c r="A33086" s="2"/>
    </row>
    <row r="33087" spans="1:1" x14ac:dyDescent="0.3">
      <c r="A33087" s="2"/>
    </row>
    <row r="33088" spans="1:1" x14ac:dyDescent="0.3">
      <c r="A33088" s="2"/>
    </row>
    <row r="33089" spans="1:1" x14ac:dyDescent="0.3">
      <c r="A33089" s="2"/>
    </row>
    <row r="33090" spans="1:1" x14ac:dyDescent="0.3">
      <c r="A33090" s="2"/>
    </row>
    <row r="33091" spans="1:1" x14ac:dyDescent="0.3">
      <c r="A33091" s="2"/>
    </row>
    <row r="33092" spans="1:1" x14ac:dyDescent="0.3">
      <c r="A33092" s="2"/>
    </row>
    <row r="33093" spans="1:1" x14ac:dyDescent="0.3">
      <c r="A33093" s="2"/>
    </row>
    <row r="33094" spans="1:1" x14ac:dyDescent="0.3">
      <c r="A33094" s="2"/>
    </row>
    <row r="33095" spans="1:1" x14ac:dyDescent="0.3">
      <c r="A33095" s="2"/>
    </row>
    <row r="33096" spans="1:1" x14ac:dyDescent="0.3">
      <c r="A33096" s="2"/>
    </row>
    <row r="33097" spans="1:1" x14ac:dyDescent="0.3">
      <c r="A33097" s="2"/>
    </row>
    <row r="33098" spans="1:1" x14ac:dyDescent="0.3">
      <c r="A33098" s="2"/>
    </row>
    <row r="33099" spans="1:1" x14ac:dyDescent="0.3">
      <c r="A33099" s="2"/>
    </row>
    <row r="33100" spans="1:1" x14ac:dyDescent="0.3">
      <c r="A33100" s="2"/>
    </row>
    <row r="33101" spans="1:1" x14ac:dyDescent="0.3">
      <c r="A33101" s="2"/>
    </row>
    <row r="33102" spans="1:1" x14ac:dyDescent="0.3">
      <c r="A33102" s="2"/>
    </row>
    <row r="33103" spans="1:1" x14ac:dyDescent="0.3">
      <c r="A33103" s="2"/>
    </row>
    <row r="33104" spans="1:1" x14ac:dyDescent="0.3">
      <c r="A33104" s="2"/>
    </row>
    <row r="33105" spans="1:1" x14ac:dyDescent="0.3">
      <c r="A33105" s="2"/>
    </row>
    <row r="33106" spans="1:1" x14ac:dyDescent="0.3">
      <c r="A33106" s="2"/>
    </row>
    <row r="33107" spans="1:1" x14ac:dyDescent="0.3">
      <c r="A33107" s="2"/>
    </row>
    <row r="33108" spans="1:1" x14ac:dyDescent="0.3">
      <c r="A33108" s="2"/>
    </row>
    <row r="33109" spans="1:1" x14ac:dyDescent="0.3">
      <c r="A33109" s="2"/>
    </row>
    <row r="33110" spans="1:1" x14ac:dyDescent="0.3">
      <c r="A33110" s="2"/>
    </row>
    <row r="33111" spans="1:1" x14ac:dyDescent="0.3">
      <c r="A33111" s="2"/>
    </row>
    <row r="33112" spans="1:1" x14ac:dyDescent="0.3">
      <c r="A33112" s="2"/>
    </row>
    <row r="33113" spans="1:1" x14ac:dyDescent="0.3">
      <c r="A33113" s="2"/>
    </row>
    <row r="33114" spans="1:1" x14ac:dyDescent="0.3">
      <c r="A33114" s="2"/>
    </row>
    <row r="33115" spans="1:1" x14ac:dyDescent="0.3">
      <c r="A33115" s="2"/>
    </row>
    <row r="33116" spans="1:1" x14ac:dyDescent="0.3">
      <c r="A33116" s="2"/>
    </row>
    <row r="33117" spans="1:1" x14ac:dyDescent="0.3">
      <c r="A33117" s="2"/>
    </row>
    <row r="33118" spans="1:1" x14ac:dyDescent="0.3">
      <c r="A33118" s="2"/>
    </row>
    <row r="33119" spans="1:1" x14ac:dyDescent="0.3">
      <c r="A33119" s="2"/>
    </row>
    <row r="33120" spans="1:1" x14ac:dyDescent="0.3">
      <c r="A33120" s="2"/>
    </row>
    <row r="33121" spans="1:1" x14ac:dyDescent="0.3">
      <c r="A33121" s="2"/>
    </row>
    <row r="33122" spans="1:1" x14ac:dyDescent="0.3">
      <c r="A33122" s="2"/>
    </row>
    <row r="33123" spans="1:1" x14ac:dyDescent="0.3">
      <c r="A33123" s="2"/>
    </row>
    <row r="33124" spans="1:1" x14ac:dyDescent="0.3">
      <c r="A33124" s="2"/>
    </row>
    <row r="33125" spans="1:1" x14ac:dyDescent="0.3">
      <c r="A33125" s="2"/>
    </row>
    <row r="33126" spans="1:1" x14ac:dyDescent="0.3">
      <c r="A33126" s="2"/>
    </row>
    <row r="33127" spans="1:1" x14ac:dyDescent="0.3">
      <c r="A33127" s="2"/>
    </row>
    <row r="33128" spans="1:1" x14ac:dyDescent="0.3">
      <c r="A33128" s="2"/>
    </row>
    <row r="33129" spans="1:1" x14ac:dyDescent="0.3">
      <c r="A33129" s="2"/>
    </row>
    <row r="33130" spans="1:1" x14ac:dyDescent="0.3">
      <c r="A33130" s="2"/>
    </row>
    <row r="33131" spans="1:1" x14ac:dyDescent="0.3">
      <c r="A33131" s="2"/>
    </row>
    <row r="33132" spans="1:1" x14ac:dyDescent="0.3">
      <c r="A33132" s="2"/>
    </row>
    <row r="33133" spans="1:1" x14ac:dyDescent="0.3">
      <c r="A33133" s="2"/>
    </row>
    <row r="33134" spans="1:1" x14ac:dyDescent="0.3">
      <c r="A33134" s="2"/>
    </row>
    <row r="33135" spans="1:1" x14ac:dyDescent="0.3">
      <c r="A33135" s="2"/>
    </row>
    <row r="33136" spans="1:1" x14ac:dyDescent="0.3">
      <c r="A33136" s="2"/>
    </row>
    <row r="33137" spans="1:1" x14ac:dyDescent="0.3">
      <c r="A33137" s="2"/>
    </row>
    <row r="33138" spans="1:1" x14ac:dyDescent="0.3">
      <c r="A33138" s="2"/>
    </row>
    <row r="33139" spans="1:1" x14ac:dyDescent="0.3">
      <c r="A33139" s="2"/>
    </row>
    <row r="33140" spans="1:1" x14ac:dyDescent="0.3">
      <c r="A33140" s="2"/>
    </row>
    <row r="33141" spans="1:1" x14ac:dyDescent="0.3">
      <c r="A33141" s="2"/>
    </row>
    <row r="33142" spans="1:1" x14ac:dyDescent="0.3">
      <c r="A33142" s="2"/>
    </row>
    <row r="33143" spans="1:1" x14ac:dyDescent="0.3">
      <c r="A33143" s="2"/>
    </row>
    <row r="33144" spans="1:1" x14ac:dyDescent="0.3">
      <c r="A33144" s="2"/>
    </row>
    <row r="33145" spans="1:1" x14ac:dyDescent="0.3">
      <c r="A33145" s="2"/>
    </row>
    <row r="33146" spans="1:1" x14ac:dyDescent="0.3">
      <c r="A33146" s="2"/>
    </row>
    <row r="33147" spans="1:1" x14ac:dyDescent="0.3">
      <c r="A33147" s="2"/>
    </row>
    <row r="33148" spans="1:1" x14ac:dyDescent="0.3">
      <c r="A33148" s="2"/>
    </row>
    <row r="33149" spans="1:1" x14ac:dyDescent="0.3">
      <c r="A33149" s="2"/>
    </row>
    <row r="33150" spans="1:1" x14ac:dyDescent="0.3">
      <c r="A33150" s="2"/>
    </row>
    <row r="33151" spans="1:1" x14ac:dyDescent="0.3">
      <c r="A33151" s="2"/>
    </row>
    <row r="33152" spans="1:1" x14ac:dyDescent="0.3">
      <c r="A33152" s="2"/>
    </row>
    <row r="33153" spans="1:1" x14ac:dyDescent="0.3">
      <c r="A33153" s="2"/>
    </row>
    <row r="33154" spans="1:1" x14ac:dyDescent="0.3">
      <c r="A33154" s="2"/>
    </row>
    <row r="33155" spans="1:1" x14ac:dyDescent="0.3">
      <c r="A33155" s="2"/>
    </row>
    <row r="33156" spans="1:1" x14ac:dyDescent="0.3">
      <c r="A33156" s="2"/>
    </row>
    <row r="33157" spans="1:1" x14ac:dyDescent="0.3">
      <c r="A33157" s="2"/>
    </row>
    <row r="33158" spans="1:1" x14ac:dyDescent="0.3">
      <c r="A33158" s="2"/>
    </row>
    <row r="33159" spans="1:1" x14ac:dyDescent="0.3">
      <c r="A33159" s="2"/>
    </row>
    <row r="33160" spans="1:1" x14ac:dyDescent="0.3">
      <c r="A33160" s="2"/>
    </row>
    <row r="33161" spans="1:1" x14ac:dyDescent="0.3">
      <c r="A33161" s="2"/>
    </row>
    <row r="33162" spans="1:1" x14ac:dyDescent="0.3">
      <c r="A33162" s="2"/>
    </row>
    <row r="33163" spans="1:1" x14ac:dyDescent="0.3">
      <c r="A33163" s="2"/>
    </row>
    <row r="33164" spans="1:1" x14ac:dyDescent="0.3">
      <c r="A33164" s="2"/>
    </row>
    <row r="33165" spans="1:1" x14ac:dyDescent="0.3">
      <c r="A33165" s="2"/>
    </row>
    <row r="33166" spans="1:1" x14ac:dyDescent="0.3">
      <c r="A33166" s="2"/>
    </row>
    <row r="33167" spans="1:1" x14ac:dyDescent="0.3">
      <c r="A33167" s="2"/>
    </row>
    <row r="33168" spans="1:1" x14ac:dyDescent="0.3">
      <c r="A33168" s="2"/>
    </row>
    <row r="33169" spans="1:1" x14ac:dyDescent="0.3">
      <c r="A33169" s="2"/>
    </row>
    <row r="33170" spans="1:1" x14ac:dyDescent="0.3">
      <c r="A33170" s="2"/>
    </row>
    <row r="33171" spans="1:1" x14ac:dyDescent="0.3">
      <c r="A33171" s="2"/>
    </row>
    <row r="33172" spans="1:1" x14ac:dyDescent="0.3">
      <c r="A33172" s="2"/>
    </row>
    <row r="33173" spans="1:1" x14ac:dyDescent="0.3">
      <c r="A33173" s="2"/>
    </row>
    <row r="33174" spans="1:1" x14ac:dyDescent="0.3">
      <c r="A33174" s="2"/>
    </row>
    <row r="33175" spans="1:1" x14ac:dyDescent="0.3">
      <c r="A33175" s="2"/>
    </row>
    <row r="33176" spans="1:1" x14ac:dyDescent="0.3">
      <c r="A33176" s="2"/>
    </row>
    <row r="33177" spans="1:1" x14ac:dyDescent="0.3">
      <c r="A33177" s="2"/>
    </row>
    <row r="33178" spans="1:1" x14ac:dyDescent="0.3">
      <c r="A33178" s="2"/>
    </row>
    <row r="33179" spans="1:1" x14ac:dyDescent="0.3">
      <c r="A33179" s="2"/>
    </row>
    <row r="33180" spans="1:1" x14ac:dyDescent="0.3">
      <c r="A33180" s="2"/>
    </row>
    <row r="33181" spans="1:1" x14ac:dyDescent="0.3">
      <c r="A33181" s="2"/>
    </row>
    <row r="33182" spans="1:1" x14ac:dyDescent="0.3">
      <c r="A33182" s="2"/>
    </row>
    <row r="33183" spans="1:1" x14ac:dyDescent="0.3">
      <c r="A33183" s="2"/>
    </row>
    <row r="33184" spans="1:1" x14ac:dyDescent="0.3">
      <c r="A33184" s="2"/>
    </row>
    <row r="33185" spans="1:1" x14ac:dyDescent="0.3">
      <c r="A33185" s="2"/>
    </row>
    <row r="33186" spans="1:1" x14ac:dyDescent="0.3">
      <c r="A33186" s="2"/>
    </row>
    <row r="33187" spans="1:1" x14ac:dyDescent="0.3">
      <c r="A33187" s="2"/>
    </row>
    <row r="33188" spans="1:1" x14ac:dyDescent="0.3">
      <c r="A33188" s="2"/>
    </row>
    <row r="33189" spans="1:1" x14ac:dyDescent="0.3">
      <c r="A33189" s="2"/>
    </row>
    <row r="33190" spans="1:1" x14ac:dyDescent="0.3">
      <c r="A33190" s="2"/>
    </row>
    <row r="33191" spans="1:1" x14ac:dyDescent="0.3">
      <c r="A33191" s="2"/>
    </row>
    <row r="33192" spans="1:1" x14ac:dyDescent="0.3">
      <c r="A33192" s="2"/>
    </row>
    <row r="33193" spans="1:1" x14ac:dyDescent="0.3">
      <c r="A33193" s="2"/>
    </row>
    <row r="33194" spans="1:1" x14ac:dyDescent="0.3">
      <c r="A33194" s="2"/>
    </row>
    <row r="33195" spans="1:1" x14ac:dyDescent="0.3">
      <c r="A33195" s="2"/>
    </row>
    <row r="33196" spans="1:1" x14ac:dyDescent="0.3">
      <c r="A33196" s="2"/>
    </row>
    <row r="33197" spans="1:1" x14ac:dyDescent="0.3">
      <c r="A33197" s="2"/>
    </row>
    <row r="33198" spans="1:1" x14ac:dyDescent="0.3">
      <c r="A33198" s="2"/>
    </row>
    <row r="33199" spans="1:1" x14ac:dyDescent="0.3">
      <c r="A33199" s="2"/>
    </row>
    <row r="33200" spans="1:1" x14ac:dyDescent="0.3">
      <c r="A33200" s="2"/>
    </row>
    <row r="33201" spans="1:1" x14ac:dyDescent="0.3">
      <c r="A33201" s="2"/>
    </row>
    <row r="33202" spans="1:1" x14ac:dyDescent="0.3">
      <c r="A33202" s="2"/>
    </row>
    <row r="33203" spans="1:1" x14ac:dyDescent="0.3">
      <c r="A33203" s="2"/>
    </row>
    <row r="33204" spans="1:1" x14ac:dyDescent="0.3">
      <c r="A33204" s="2"/>
    </row>
    <row r="33205" spans="1:1" x14ac:dyDescent="0.3">
      <c r="A33205" s="2"/>
    </row>
    <row r="33206" spans="1:1" x14ac:dyDescent="0.3">
      <c r="A33206" s="2"/>
    </row>
    <row r="33207" spans="1:1" x14ac:dyDescent="0.3">
      <c r="A33207" s="2"/>
    </row>
    <row r="33208" spans="1:1" x14ac:dyDescent="0.3">
      <c r="A33208" s="2"/>
    </row>
    <row r="33209" spans="1:1" x14ac:dyDescent="0.3">
      <c r="A33209" s="2"/>
    </row>
    <row r="33210" spans="1:1" x14ac:dyDescent="0.3">
      <c r="A33210" s="2"/>
    </row>
    <row r="33211" spans="1:1" x14ac:dyDescent="0.3">
      <c r="A33211" s="2"/>
    </row>
    <row r="33212" spans="1:1" x14ac:dyDescent="0.3">
      <c r="A33212" s="2"/>
    </row>
    <row r="33213" spans="1:1" x14ac:dyDescent="0.3">
      <c r="A33213" s="2"/>
    </row>
    <row r="33214" spans="1:1" x14ac:dyDescent="0.3">
      <c r="A33214" s="2"/>
    </row>
    <row r="33215" spans="1:1" x14ac:dyDescent="0.3">
      <c r="A33215" s="2"/>
    </row>
    <row r="33216" spans="1:1" x14ac:dyDescent="0.3">
      <c r="A33216" s="2"/>
    </row>
    <row r="33217" spans="1:1" x14ac:dyDescent="0.3">
      <c r="A33217" s="2"/>
    </row>
    <row r="33218" spans="1:1" x14ac:dyDescent="0.3">
      <c r="A33218" s="2"/>
    </row>
    <row r="33219" spans="1:1" x14ac:dyDescent="0.3">
      <c r="A33219" s="2"/>
    </row>
    <row r="33220" spans="1:1" x14ac:dyDescent="0.3">
      <c r="A33220" s="2"/>
    </row>
    <row r="33221" spans="1:1" x14ac:dyDescent="0.3">
      <c r="A33221" s="2"/>
    </row>
    <row r="33222" spans="1:1" x14ac:dyDescent="0.3">
      <c r="A33222" s="2"/>
    </row>
    <row r="33223" spans="1:1" x14ac:dyDescent="0.3">
      <c r="A33223" s="2"/>
    </row>
    <row r="33224" spans="1:1" x14ac:dyDescent="0.3">
      <c r="A33224" s="2"/>
    </row>
    <row r="33225" spans="1:1" x14ac:dyDescent="0.3">
      <c r="A33225" s="2"/>
    </row>
    <row r="33226" spans="1:1" x14ac:dyDescent="0.3">
      <c r="A33226" s="2"/>
    </row>
    <row r="33227" spans="1:1" x14ac:dyDescent="0.3">
      <c r="A33227" s="2"/>
    </row>
    <row r="33228" spans="1:1" x14ac:dyDescent="0.3">
      <c r="A33228" s="2"/>
    </row>
    <row r="33229" spans="1:1" x14ac:dyDescent="0.3">
      <c r="A33229" s="2"/>
    </row>
    <row r="33230" spans="1:1" x14ac:dyDescent="0.3">
      <c r="A33230" s="2"/>
    </row>
    <row r="33231" spans="1:1" x14ac:dyDescent="0.3">
      <c r="A33231" s="2"/>
    </row>
    <row r="33232" spans="1:1" x14ac:dyDescent="0.3">
      <c r="A33232" s="2"/>
    </row>
    <row r="33233" spans="1:1" x14ac:dyDescent="0.3">
      <c r="A33233" s="2"/>
    </row>
    <row r="33234" spans="1:1" x14ac:dyDescent="0.3">
      <c r="A33234" s="2"/>
    </row>
    <row r="33235" spans="1:1" x14ac:dyDescent="0.3">
      <c r="A33235" s="2"/>
    </row>
    <row r="33236" spans="1:1" x14ac:dyDescent="0.3">
      <c r="A33236" s="2"/>
    </row>
    <row r="33237" spans="1:1" x14ac:dyDescent="0.3">
      <c r="A33237" s="2"/>
    </row>
    <row r="33238" spans="1:1" x14ac:dyDescent="0.3">
      <c r="A33238" s="2"/>
    </row>
    <row r="33239" spans="1:1" x14ac:dyDescent="0.3">
      <c r="A33239" s="2"/>
    </row>
    <row r="33240" spans="1:1" x14ac:dyDescent="0.3">
      <c r="A33240" s="2"/>
    </row>
    <row r="33241" spans="1:1" x14ac:dyDescent="0.3">
      <c r="A33241" s="2"/>
    </row>
    <row r="33242" spans="1:1" x14ac:dyDescent="0.3">
      <c r="A33242" s="2"/>
    </row>
    <row r="33243" spans="1:1" x14ac:dyDescent="0.3">
      <c r="A33243" s="2"/>
    </row>
    <row r="33244" spans="1:1" x14ac:dyDescent="0.3">
      <c r="A33244" s="2"/>
    </row>
    <row r="33245" spans="1:1" x14ac:dyDescent="0.3">
      <c r="A33245" s="2"/>
    </row>
    <row r="33246" spans="1:1" x14ac:dyDescent="0.3">
      <c r="A33246" s="2"/>
    </row>
    <row r="33247" spans="1:1" x14ac:dyDescent="0.3">
      <c r="A33247" s="2"/>
    </row>
    <row r="33248" spans="1:1" x14ac:dyDescent="0.3">
      <c r="A33248" s="2"/>
    </row>
    <row r="33249" spans="1:1" x14ac:dyDescent="0.3">
      <c r="A33249" s="2"/>
    </row>
    <row r="33250" spans="1:1" x14ac:dyDescent="0.3">
      <c r="A33250" s="2"/>
    </row>
    <row r="33251" spans="1:1" x14ac:dyDescent="0.3">
      <c r="A33251" s="2"/>
    </row>
    <row r="33252" spans="1:1" x14ac:dyDescent="0.3">
      <c r="A33252" s="2"/>
    </row>
    <row r="33253" spans="1:1" x14ac:dyDescent="0.3">
      <c r="A33253" s="2"/>
    </row>
    <row r="33254" spans="1:1" x14ac:dyDescent="0.3">
      <c r="A33254" s="2"/>
    </row>
    <row r="33255" spans="1:1" x14ac:dyDescent="0.3">
      <c r="A33255" s="2"/>
    </row>
    <row r="33256" spans="1:1" x14ac:dyDescent="0.3">
      <c r="A33256" s="2"/>
    </row>
    <row r="33257" spans="1:1" x14ac:dyDescent="0.3">
      <c r="A33257" s="2"/>
    </row>
    <row r="33258" spans="1:1" x14ac:dyDescent="0.3">
      <c r="A33258" s="2"/>
    </row>
    <row r="33259" spans="1:1" x14ac:dyDescent="0.3">
      <c r="A33259" s="2"/>
    </row>
    <row r="33260" spans="1:1" x14ac:dyDescent="0.3">
      <c r="A33260" s="2"/>
    </row>
    <row r="33261" spans="1:1" x14ac:dyDescent="0.3">
      <c r="A33261" s="2"/>
    </row>
    <row r="33262" spans="1:1" x14ac:dyDescent="0.3">
      <c r="A33262" s="2"/>
    </row>
    <row r="33263" spans="1:1" x14ac:dyDescent="0.3">
      <c r="A33263" s="2"/>
    </row>
    <row r="33264" spans="1:1" x14ac:dyDescent="0.3">
      <c r="A33264" s="2"/>
    </row>
    <row r="33265" spans="1:1" x14ac:dyDescent="0.3">
      <c r="A33265" s="2"/>
    </row>
    <row r="33266" spans="1:1" x14ac:dyDescent="0.3">
      <c r="A33266" s="2"/>
    </row>
    <row r="33267" spans="1:1" x14ac:dyDescent="0.3">
      <c r="A33267" s="2"/>
    </row>
    <row r="33268" spans="1:1" x14ac:dyDescent="0.3">
      <c r="A33268" s="2"/>
    </row>
    <row r="33269" spans="1:1" x14ac:dyDescent="0.3">
      <c r="A33269" s="2"/>
    </row>
    <row r="33270" spans="1:1" x14ac:dyDescent="0.3">
      <c r="A33270" s="2"/>
    </row>
    <row r="33271" spans="1:1" x14ac:dyDescent="0.3">
      <c r="A33271" s="2"/>
    </row>
    <row r="33272" spans="1:1" x14ac:dyDescent="0.3">
      <c r="A33272" s="2"/>
    </row>
    <row r="33273" spans="1:1" x14ac:dyDescent="0.3">
      <c r="A33273" s="2"/>
    </row>
    <row r="33274" spans="1:1" x14ac:dyDescent="0.3">
      <c r="A33274" s="2"/>
    </row>
    <row r="33275" spans="1:1" x14ac:dyDescent="0.3">
      <c r="A33275" s="2"/>
    </row>
    <row r="33276" spans="1:1" x14ac:dyDescent="0.3">
      <c r="A33276" s="2"/>
    </row>
    <row r="33277" spans="1:1" x14ac:dyDescent="0.3">
      <c r="A33277" s="2"/>
    </row>
    <row r="33278" spans="1:1" x14ac:dyDescent="0.3">
      <c r="A33278" s="2"/>
    </row>
    <row r="33279" spans="1:1" x14ac:dyDescent="0.3">
      <c r="A33279" s="2"/>
    </row>
    <row r="33280" spans="1:1" x14ac:dyDescent="0.3">
      <c r="A33280" s="2"/>
    </row>
    <row r="33281" spans="1:1" x14ac:dyDescent="0.3">
      <c r="A33281" s="2"/>
    </row>
    <row r="33282" spans="1:1" x14ac:dyDescent="0.3">
      <c r="A33282" s="2"/>
    </row>
    <row r="33283" spans="1:1" x14ac:dyDescent="0.3">
      <c r="A33283" s="2"/>
    </row>
    <row r="33284" spans="1:1" x14ac:dyDescent="0.3">
      <c r="A33284" s="2"/>
    </row>
    <row r="33285" spans="1:1" x14ac:dyDescent="0.3">
      <c r="A33285" s="2"/>
    </row>
    <row r="33286" spans="1:1" x14ac:dyDescent="0.3">
      <c r="A33286" s="2"/>
    </row>
    <row r="33287" spans="1:1" x14ac:dyDescent="0.3">
      <c r="A33287" s="2"/>
    </row>
    <row r="33288" spans="1:1" x14ac:dyDescent="0.3">
      <c r="A33288" s="2"/>
    </row>
    <row r="33289" spans="1:1" x14ac:dyDescent="0.3">
      <c r="A33289" s="2"/>
    </row>
    <row r="33290" spans="1:1" x14ac:dyDescent="0.3">
      <c r="A33290" s="2"/>
    </row>
    <row r="33291" spans="1:1" x14ac:dyDescent="0.3">
      <c r="A33291" s="2"/>
    </row>
    <row r="33292" spans="1:1" x14ac:dyDescent="0.3">
      <c r="A33292" s="2"/>
    </row>
    <row r="33293" spans="1:1" x14ac:dyDescent="0.3">
      <c r="A33293" s="2"/>
    </row>
    <row r="33294" spans="1:1" x14ac:dyDescent="0.3">
      <c r="A33294" s="2"/>
    </row>
    <row r="33295" spans="1:1" x14ac:dyDescent="0.3">
      <c r="A33295" s="2"/>
    </row>
    <row r="33296" spans="1:1" x14ac:dyDescent="0.3">
      <c r="A33296" s="2"/>
    </row>
    <row r="33297" spans="1:1" x14ac:dyDescent="0.3">
      <c r="A33297" s="2"/>
    </row>
    <row r="33298" spans="1:1" x14ac:dyDescent="0.3">
      <c r="A33298" s="2"/>
    </row>
    <row r="33299" spans="1:1" x14ac:dyDescent="0.3">
      <c r="A33299" s="2"/>
    </row>
    <row r="33300" spans="1:1" x14ac:dyDescent="0.3">
      <c r="A33300" s="2"/>
    </row>
    <row r="33301" spans="1:1" x14ac:dyDescent="0.3">
      <c r="A33301" s="2"/>
    </row>
    <row r="33302" spans="1:1" x14ac:dyDescent="0.3">
      <c r="A33302" s="2"/>
    </row>
    <row r="33303" spans="1:1" x14ac:dyDescent="0.3">
      <c r="A33303" s="2"/>
    </row>
    <row r="33304" spans="1:1" x14ac:dyDescent="0.3">
      <c r="A33304" s="2"/>
    </row>
    <row r="33305" spans="1:1" x14ac:dyDescent="0.3">
      <c r="A33305" s="2"/>
    </row>
    <row r="33306" spans="1:1" x14ac:dyDescent="0.3">
      <c r="A33306" s="2"/>
    </row>
    <row r="33307" spans="1:1" x14ac:dyDescent="0.3">
      <c r="A33307" s="2"/>
    </row>
    <row r="33308" spans="1:1" x14ac:dyDescent="0.3">
      <c r="A33308" s="2"/>
    </row>
    <row r="33309" spans="1:1" x14ac:dyDescent="0.3">
      <c r="A33309" s="2"/>
    </row>
    <row r="33310" spans="1:1" x14ac:dyDescent="0.3">
      <c r="A33310" s="2"/>
    </row>
    <row r="33311" spans="1:1" x14ac:dyDescent="0.3">
      <c r="A33311" s="2"/>
    </row>
    <row r="33312" spans="1:1" x14ac:dyDescent="0.3">
      <c r="A33312" s="2"/>
    </row>
    <row r="33313" spans="1:1" x14ac:dyDescent="0.3">
      <c r="A33313" s="2"/>
    </row>
    <row r="33314" spans="1:1" x14ac:dyDescent="0.3">
      <c r="A33314" s="2"/>
    </row>
    <row r="33315" spans="1:1" x14ac:dyDescent="0.3">
      <c r="A33315" s="2"/>
    </row>
    <row r="33316" spans="1:1" x14ac:dyDescent="0.3">
      <c r="A33316" s="2"/>
    </row>
    <row r="33317" spans="1:1" x14ac:dyDescent="0.3">
      <c r="A33317" s="2"/>
    </row>
    <row r="33318" spans="1:1" x14ac:dyDescent="0.3">
      <c r="A33318" s="2"/>
    </row>
    <row r="33319" spans="1:1" x14ac:dyDescent="0.3">
      <c r="A33319" s="2"/>
    </row>
    <row r="33320" spans="1:1" x14ac:dyDescent="0.3">
      <c r="A33320" s="2"/>
    </row>
    <row r="33321" spans="1:1" x14ac:dyDescent="0.3">
      <c r="A33321" s="2"/>
    </row>
    <row r="33322" spans="1:1" x14ac:dyDescent="0.3">
      <c r="A33322" s="2"/>
    </row>
    <row r="33323" spans="1:1" x14ac:dyDescent="0.3">
      <c r="A33323" s="2"/>
    </row>
    <row r="33324" spans="1:1" x14ac:dyDescent="0.3">
      <c r="A33324" s="2"/>
    </row>
    <row r="33325" spans="1:1" x14ac:dyDescent="0.3">
      <c r="A33325" s="2"/>
    </row>
    <row r="33326" spans="1:1" x14ac:dyDescent="0.3">
      <c r="A33326" s="2"/>
    </row>
    <row r="33327" spans="1:1" x14ac:dyDescent="0.3">
      <c r="A33327" s="2"/>
    </row>
    <row r="33328" spans="1:1" x14ac:dyDescent="0.3">
      <c r="A33328" s="2"/>
    </row>
    <row r="33329" spans="1:1" x14ac:dyDescent="0.3">
      <c r="A33329" s="2"/>
    </row>
    <row r="33330" spans="1:1" x14ac:dyDescent="0.3">
      <c r="A33330" s="2"/>
    </row>
    <row r="33331" spans="1:1" x14ac:dyDescent="0.3">
      <c r="A33331" s="2"/>
    </row>
    <row r="33332" spans="1:1" x14ac:dyDescent="0.3">
      <c r="A33332" s="2"/>
    </row>
    <row r="33333" spans="1:1" x14ac:dyDescent="0.3">
      <c r="A33333" s="2"/>
    </row>
    <row r="33334" spans="1:1" x14ac:dyDescent="0.3">
      <c r="A33334" s="2"/>
    </row>
    <row r="33335" spans="1:1" x14ac:dyDescent="0.3">
      <c r="A33335" s="2"/>
    </row>
    <row r="33336" spans="1:1" x14ac:dyDescent="0.3">
      <c r="A33336" s="2"/>
    </row>
    <row r="33337" spans="1:1" x14ac:dyDescent="0.3">
      <c r="A33337" s="2"/>
    </row>
    <row r="33338" spans="1:1" x14ac:dyDescent="0.3">
      <c r="A33338" s="2"/>
    </row>
    <row r="33339" spans="1:1" x14ac:dyDescent="0.3">
      <c r="A33339" s="2"/>
    </row>
    <row r="33340" spans="1:1" x14ac:dyDescent="0.3">
      <c r="A33340" s="2"/>
    </row>
    <row r="33341" spans="1:1" x14ac:dyDescent="0.3">
      <c r="A33341" s="2"/>
    </row>
    <row r="33342" spans="1:1" x14ac:dyDescent="0.3">
      <c r="A33342" s="2"/>
    </row>
    <row r="33343" spans="1:1" x14ac:dyDescent="0.3">
      <c r="A33343" s="2"/>
    </row>
    <row r="33344" spans="1:1" x14ac:dyDescent="0.3">
      <c r="A33344" s="2"/>
    </row>
    <row r="33345" spans="1:1" x14ac:dyDescent="0.3">
      <c r="A33345" s="2"/>
    </row>
    <row r="33346" spans="1:1" x14ac:dyDescent="0.3">
      <c r="A33346" s="2"/>
    </row>
    <row r="33347" spans="1:1" x14ac:dyDescent="0.3">
      <c r="A33347" s="2"/>
    </row>
    <row r="33348" spans="1:1" x14ac:dyDescent="0.3">
      <c r="A33348" s="2"/>
    </row>
    <row r="33349" spans="1:1" x14ac:dyDescent="0.3">
      <c r="A33349" s="2"/>
    </row>
    <row r="33350" spans="1:1" x14ac:dyDescent="0.3">
      <c r="A33350" s="2"/>
    </row>
    <row r="33351" spans="1:1" x14ac:dyDescent="0.3">
      <c r="A33351" s="2"/>
    </row>
    <row r="33352" spans="1:1" x14ac:dyDescent="0.3">
      <c r="A33352" s="2"/>
    </row>
    <row r="33353" spans="1:1" x14ac:dyDescent="0.3">
      <c r="A33353" s="2"/>
    </row>
    <row r="33354" spans="1:1" x14ac:dyDescent="0.3">
      <c r="A33354" s="2"/>
    </row>
    <row r="33355" spans="1:1" x14ac:dyDescent="0.3">
      <c r="A33355" s="2"/>
    </row>
    <row r="33356" spans="1:1" x14ac:dyDescent="0.3">
      <c r="A33356" s="2"/>
    </row>
    <row r="33357" spans="1:1" x14ac:dyDescent="0.3">
      <c r="A33357" s="2"/>
    </row>
    <row r="33358" spans="1:1" x14ac:dyDescent="0.3">
      <c r="A33358" s="2"/>
    </row>
    <row r="33359" spans="1:1" x14ac:dyDescent="0.3">
      <c r="A33359" s="2"/>
    </row>
    <row r="33360" spans="1:1" x14ac:dyDescent="0.3">
      <c r="A33360" s="2"/>
    </row>
    <row r="33361" spans="1:1" x14ac:dyDescent="0.3">
      <c r="A33361" s="2"/>
    </row>
    <row r="33362" spans="1:1" x14ac:dyDescent="0.3">
      <c r="A33362" s="2"/>
    </row>
    <row r="33363" spans="1:1" x14ac:dyDescent="0.3">
      <c r="A33363" s="2"/>
    </row>
    <row r="33364" spans="1:1" x14ac:dyDescent="0.3">
      <c r="A33364" s="2"/>
    </row>
    <row r="33365" spans="1:1" x14ac:dyDescent="0.3">
      <c r="A33365" s="2"/>
    </row>
    <row r="33366" spans="1:1" x14ac:dyDescent="0.3">
      <c r="A33366" s="2"/>
    </row>
    <row r="33367" spans="1:1" x14ac:dyDescent="0.3">
      <c r="A33367" s="2"/>
    </row>
    <row r="33368" spans="1:1" x14ac:dyDescent="0.3">
      <c r="A33368" s="2"/>
    </row>
    <row r="33369" spans="1:1" x14ac:dyDescent="0.3">
      <c r="A33369" s="2"/>
    </row>
    <row r="33370" spans="1:1" x14ac:dyDescent="0.3">
      <c r="A33370" s="2"/>
    </row>
    <row r="33371" spans="1:1" x14ac:dyDescent="0.3">
      <c r="A33371" s="2"/>
    </row>
    <row r="33372" spans="1:1" x14ac:dyDescent="0.3">
      <c r="A33372" s="2"/>
    </row>
    <row r="33373" spans="1:1" x14ac:dyDescent="0.3">
      <c r="A33373" s="2"/>
    </row>
    <row r="33374" spans="1:1" x14ac:dyDescent="0.3">
      <c r="A33374" s="2"/>
    </row>
    <row r="33375" spans="1:1" x14ac:dyDescent="0.3">
      <c r="A33375" s="2"/>
    </row>
    <row r="33376" spans="1:1" x14ac:dyDescent="0.3">
      <c r="A33376" s="2"/>
    </row>
    <row r="33377" spans="1:1" x14ac:dyDescent="0.3">
      <c r="A33377" s="2"/>
    </row>
    <row r="33378" spans="1:1" x14ac:dyDescent="0.3">
      <c r="A33378" s="2"/>
    </row>
    <row r="33379" spans="1:1" x14ac:dyDescent="0.3">
      <c r="A33379" s="2"/>
    </row>
    <row r="33380" spans="1:1" x14ac:dyDescent="0.3">
      <c r="A33380" s="2"/>
    </row>
    <row r="33381" spans="1:1" x14ac:dyDescent="0.3">
      <c r="A33381" s="2"/>
    </row>
    <row r="33382" spans="1:1" x14ac:dyDescent="0.3">
      <c r="A33382" s="2"/>
    </row>
    <row r="33383" spans="1:1" x14ac:dyDescent="0.3">
      <c r="A33383" s="2"/>
    </row>
    <row r="33384" spans="1:1" x14ac:dyDescent="0.3">
      <c r="A33384" s="2"/>
    </row>
    <row r="33385" spans="1:1" x14ac:dyDescent="0.3">
      <c r="A33385" s="2"/>
    </row>
    <row r="33386" spans="1:1" x14ac:dyDescent="0.3">
      <c r="A33386" s="2"/>
    </row>
    <row r="33387" spans="1:1" x14ac:dyDescent="0.3">
      <c r="A33387" s="2"/>
    </row>
    <row r="33388" spans="1:1" x14ac:dyDescent="0.3">
      <c r="A33388" s="2"/>
    </row>
    <row r="33389" spans="1:1" x14ac:dyDescent="0.3">
      <c r="A33389" s="2"/>
    </row>
    <row r="33390" spans="1:1" x14ac:dyDescent="0.3">
      <c r="A33390" s="2"/>
    </row>
    <row r="33391" spans="1:1" x14ac:dyDescent="0.3">
      <c r="A33391" s="2"/>
    </row>
    <row r="33392" spans="1:1" x14ac:dyDescent="0.3">
      <c r="A33392" s="2"/>
    </row>
    <row r="33393" spans="1:1" x14ac:dyDescent="0.3">
      <c r="A33393" s="2"/>
    </row>
    <row r="33394" spans="1:1" x14ac:dyDescent="0.3">
      <c r="A33394" s="2"/>
    </row>
    <row r="33395" spans="1:1" x14ac:dyDescent="0.3">
      <c r="A33395" s="2"/>
    </row>
    <row r="33396" spans="1:1" x14ac:dyDescent="0.3">
      <c r="A33396" s="2"/>
    </row>
    <row r="33397" spans="1:1" x14ac:dyDescent="0.3">
      <c r="A33397" s="2"/>
    </row>
    <row r="33398" spans="1:1" x14ac:dyDescent="0.3">
      <c r="A33398" s="2"/>
    </row>
    <row r="33399" spans="1:1" x14ac:dyDescent="0.3">
      <c r="A33399" s="2"/>
    </row>
    <row r="33400" spans="1:1" x14ac:dyDescent="0.3">
      <c r="A33400" s="2"/>
    </row>
    <row r="33401" spans="1:1" x14ac:dyDescent="0.3">
      <c r="A33401" s="2"/>
    </row>
    <row r="33402" spans="1:1" x14ac:dyDescent="0.3">
      <c r="A33402" s="2"/>
    </row>
    <row r="33403" spans="1:1" x14ac:dyDescent="0.3">
      <c r="A33403" s="2"/>
    </row>
    <row r="33404" spans="1:1" x14ac:dyDescent="0.3">
      <c r="A33404" s="2"/>
    </row>
    <row r="33405" spans="1:1" x14ac:dyDescent="0.3">
      <c r="A33405" s="2"/>
    </row>
    <row r="33406" spans="1:1" x14ac:dyDescent="0.3">
      <c r="A33406" s="2"/>
    </row>
    <row r="33407" spans="1:1" x14ac:dyDescent="0.3">
      <c r="A33407" s="2"/>
    </row>
    <row r="33408" spans="1:1" x14ac:dyDescent="0.3">
      <c r="A33408" s="2"/>
    </row>
    <row r="33409" spans="1:1" x14ac:dyDescent="0.3">
      <c r="A33409" s="2"/>
    </row>
    <row r="33410" spans="1:1" x14ac:dyDescent="0.3">
      <c r="A33410" s="2"/>
    </row>
    <row r="33411" spans="1:1" x14ac:dyDescent="0.3">
      <c r="A33411" s="2"/>
    </row>
    <row r="33412" spans="1:1" x14ac:dyDescent="0.3">
      <c r="A33412" s="2"/>
    </row>
    <row r="33413" spans="1:1" x14ac:dyDescent="0.3">
      <c r="A33413" s="2"/>
    </row>
    <row r="33414" spans="1:1" x14ac:dyDescent="0.3">
      <c r="A33414" s="2"/>
    </row>
    <row r="33415" spans="1:1" x14ac:dyDescent="0.3">
      <c r="A33415" s="2"/>
    </row>
    <row r="33416" spans="1:1" x14ac:dyDescent="0.3">
      <c r="A33416" s="2"/>
    </row>
    <row r="33417" spans="1:1" x14ac:dyDescent="0.3">
      <c r="A33417" s="2"/>
    </row>
    <row r="33418" spans="1:1" x14ac:dyDescent="0.3">
      <c r="A33418" s="2"/>
    </row>
    <row r="33419" spans="1:1" x14ac:dyDescent="0.3">
      <c r="A33419" s="2"/>
    </row>
    <row r="33420" spans="1:1" x14ac:dyDescent="0.3">
      <c r="A33420" s="2"/>
    </row>
    <row r="33421" spans="1:1" x14ac:dyDescent="0.3">
      <c r="A33421" s="2"/>
    </row>
    <row r="33422" spans="1:1" x14ac:dyDescent="0.3">
      <c r="A33422" s="2"/>
    </row>
    <row r="33423" spans="1:1" x14ac:dyDescent="0.3">
      <c r="A33423" s="2"/>
    </row>
    <row r="33424" spans="1:1" x14ac:dyDescent="0.3">
      <c r="A33424" s="2"/>
    </row>
    <row r="33425" spans="1:1" x14ac:dyDescent="0.3">
      <c r="A33425" s="2"/>
    </row>
    <row r="33426" spans="1:1" x14ac:dyDescent="0.3">
      <c r="A33426" s="2"/>
    </row>
    <row r="33427" spans="1:1" x14ac:dyDescent="0.3">
      <c r="A33427" s="2"/>
    </row>
    <row r="33428" spans="1:1" x14ac:dyDescent="0.3">
      <c r="A33428" s="2"/>
    </row>
    <row r="33429" spans="1:1" x14ac:dyDescent="0.3">
      <c r="A33429" s="2"/>
    </row>
    <row r="33430" spans="1:1" x14ac:dyDescent="0.3">
      <c r="A33430" s="2"/>
    </row>
    <row r="33431" spans="1:1" x14ac:dyDescent="0.3">
      <c r="A33431" s="2"/>
    </row>
    <row r="33432" spans="1:1" x14ac:dyDescent="0.3">
      <c r="A33432" s="2"/>
    </row>
    <row r="33433" spans="1:1" x14ac:dyDescent="0.3">
      <c r="A33433" s="2"/>
    </row>
    <row r="33434" spans="1:1" x14ac:dyDescent="0.3">
      <c r="A33434" s="2"/>
    </row>
    <row r="33435" spans="1:1" x14ac:dyDescent="0.3">
      <c r="A33435" s="2"/>
    </row>
    <row r="33436" spans="1:1" x14ac:dyDescent="0.3">
      <c r="A33436" s="2"/>
    </row>
    <row r="33437" spans="1:1" x14ac:dyDescent="0.3">
      <c r="A33437" s="2"/>
    </row>
    <row r="33438" spans="1:1" x14ac:dyDescent="0.3">
      <c r="A33438" s="2"/>
    </row>
    <row r="33439" spans="1:1" x14ac:dyDescent="0.3">
      <c r="A33439" s="2"/>
    </row>
    <row r="33440" spans="1:1" x14ac:dyDescent="0.3">
      <c r="A33440" s="2"/>
    </row>
    <row r="33441" spans="1:1" x14ac:dyDescent="0.3">
      <c r="A33441" s="2"/>
    </row>
    <row r="33442" spans="1:1" x14ac:dyDescent="0.3">
      <c r="A33442" s="2"/>
    </row>
    <row r="33443" spans="1:1" x14ac:dyDescent="0.3">
      <c r="A33443" s="2"/>
    </row>
    <row r="33444" spans="1:1" x14ac:dyDescent="0.3">
      <c r="A33444" s="2"/>
    </row>
    <row r="33445" spans="1:1" x14ac:dyDescent="0.3">
      <c r="A33445" s="2"/>
    </row>
    <row r="33446" spans="1:1" x14ac:dyDescent="0.3">
      <c r="A33446" s="2"/>
    </row>
    <row r="33447" spans="1:1" x14ac:dyDescent="0.3">
      <c r="A33447" s="2"/>
    </row>
    <row r="33448" spans="1:1" x14ac:dyDescent="0.3">
      <c r="A33448" s="2"/>
    </row>
    <row r="33449" spans="1:1" x14ac:dyDescent="0.3">
      <c r="A33449" s="2"/>
    </row>
    <row r="33450" spans="1:1" x14ac:dyDescent="0.3">
      <c r="A33450" s="2"/>
    </row>
    <row r="33451" spans="1:1" x14ac:dyDescent="0.3">
      <c r="A33451" s="2"/>
    </row>
    <row r="33452" spans="1:1" x14ac:dyDescent="0.3">
      <c r="A33452" s="2"/>
    </row>
    <row r="33453" spans="1:1" x14ac:dyDescent="0.3">
      <c r="A33453" s="2"/>
    </row>
    <row r="33454" spans="1:1" x14ac:dyDescent="0.3">
      <c r="A33454" s="2"/>
    </row>
    <row r="33455" spans="1:1" x14ac:dyDescent="0.3">
      <c r="A33455" s="2"/>
    </row>
    <row r="33456" spans="1:1" x14ac:dyDescent="0.3">
      <c r="A33456" s="2"/>
    </row>
    <row r="33457" spans="1:1" x14ac:dyDescent="0.3">
      <c r="A33457" s="2"/>
    </row>
    <row r="33458" spans="1:1" x14ac:dyDescent="0.3">
      <c r="A33458" s="2"/>
    </row>
    <row r="33459" spans="1:1" x14ac:dyDescent="0.3">
      <c r="A33459" s="2"/>
    </row>
    <row r="33460" spans="1:1" x14ac:dyDescent="0.3">
      <c r="A33460" s="2"/>
    </row>
    <row r="33461" spans="1:1" x14ac:dyDescent="0.3">
      <c r="A33461" s="2"/>
    </row>
    <row r="33462" spans="1:1" x14ac:dyDescent="0.3">
      <c r="A33462" s="2"/>
    </row>
    <row r="33463" spans="1:1" x14ac:dyDescent="0.3">
      <c r="A33463" s="2"/>
    </row>
    <row r="33464" spans="1:1" x14ac:dyDescent="0.3">
      <c r="A33464" s="2"/>
    </row>
    <row r="33465" spans="1:1" x14ac:dyDescent="0.3">
      <c r="A33465" s="2"/>
    </row>
    <row r="33466" spans="1:1" x14ac:dyDescent="0.3">
      <c r="A33466" s="2"/>
    </row>
    <row r="33467" spans="1:1" x14ac:dyDescent="0.3">
      <c r="A33467" s="2"/>
    </row>
    <row r="33468" spans="1:1" x14ac:dyDescent="0.3">
      <c r="A33468" s="2"/>
    </row>
    <row r="33469" spans="1:1" x14ac:dyDescent="0.3">
      <c r="A33469" s="2"/>
    </row>
    <row r="33470" spans="1:1" x14ac:dyDescent="0.3">
      <c r="A33470" s="2"/>
    </row>
    <row r="33471" spans="1:1" x14ac:dyDescent="0.3">
      <c r="A33471" s="2"/>
    </row>
    <row r="33472" spans="1:1" x14ac:dyDescent="0.3">
      <c r="A33472" s="2"/>
    </row>
    <row r="33473" spans="1:1" x14ac:dyDescent="0.3">
      <c r="A33473" s="2"/>
    </row>
    <row r="33474" spans="1:1" x14ac:dyDescent="0.3">
      <c r="A33474" s="2"/>
    </row>
    <row r="33475" spans="1:1" x14ac:dyDescent="0.3">
      <c r="A33475" s="2"/>
    </row>
    <row r="33476" spans="1:1" x14ac:dyDescent="0.3">
      <c r="A33476" s="2"/>
    </row>
    <row r="33477" spans="1:1" x14ac:dyDescent="0.3">
      <c r="A33477" s="2"/>
    </row>
    <row r="33478" spans="1:1" x14ac:dyDescent="0.3">
      <c r="A33478" s="2"/>
    </row>
    <row r="33479" spans="1:1" x14ac:dyDescent="0.3">
      <c r="A33479" s="2"/>
    </row>
    <row r="33480" spans="1:1" x14ac:dyDescent="0.3">
      <c r="A33480" s="2"/>
    </row>
    <row r="33481" spans="1:1" x14ac:dyDescent="0.3">
      <c r="A33481" s="2"/>
    </row>
    <row r="33482" spans="1:1" x14ac:dyDescent="0.3">
      <c r="A33482" s="2"/>
    </row>
    <row r="33483" spans="1:1" x14ac:dyDescent="0.3">
      <c r="A33483" s="2"/>
    </row>
    <row r="33484" spans="1:1" x14ac:dyDescent="0.3">
      <c r="A33484" s="2"/>
    </row>
    <row r="33485" spans="1:1" x14ac:dyDescent="0.3">
      <c r="A33485" s="2"/>
    </row>
    <row r="33486" spans="1:1" x14ac:dyDescent="0.3">
      <c r="A33486" s="2"/>
    </row>
    <row r="33487" spans="1:1" x14ac:dyDescent="0.3">
      <c r="A33487" s="2"/>
    </row>
    <row r="33488" spans="1:1" x14ac:dyDescent="0.3">
      <c r="A33488" s="2"/>
    </row>
    <row r="33489" spans="1:1" x14ac:dyDescent="0.3">
      <c r="A33489" s="2"/>
    </row>
    <row r="33490" spans="1:1" x14ac:dyDescent="0.3">
      <c r="A33490" s="2"/>
    </row>
    <row r="33491" spans="1:1" x14ac:dyDescent="0.3">
      <c r="A33491" s="2"/>
    </row>
    <row r="33492" spans="1:1" x14ac:dyDescent="0.3">
      <c r="A33492" s="2"/>
    </row>
    <row r="33493" spans="1:1" x14ac:dyDescent="0.3">
      <c r="A33493" s="2"/>
    </row>
    <row r="33494" spans="1:1" x14ac:dyDescent="0.3">
      <c r="A33494" s="2"/>
    </row>
    <row r="33495" spans="1:1" x14ac:dyDescent="0.3">
      <c r="A33495" s="2"/>
    </row>
    <row r="33496" spans="1:1" x14ac:dyDescent="0.3">
      <c r="A33496" s="2"/>
    </row>
    <row r="33497" spans="1:1" x14ac:dyDescent="0.3">
      <c r="A33497" s="2"/>
    </row>
    <row r="33498" spans="1:1" x14ac:dyDescent="0.3">
      <c r="A33498" s="2"/>
    </row>
    <row r="33499" spans="1:1" x14ac:dyDescent="0.3">
      <c r="A33499" s="2"/>
    </row>
    <row r="33500" spans="1:1" x14ac:dyDescent="0.3">
      <c r="A33500" s="2"/>
    </row>
    <row r="33501" spans="1:1" x14ac:dyDescent="0.3">
      <c r="A33501" s="2"/>
    </row>
    <row r="33502" spans="1:1" x14ac:dyDescent="0.3">
      <c r="A33502" s="2"/>
    </row>
    <row r="33503" spans="1:1" x14ac:dyDescent="0.3">
      <c r="A33503" s="2"/>
    </row>
    <row r="33504" spans="1:1" x14ac:dyDescent="0.3">
      <c r="A33504" s="2"/>
    </row>
    <row r="33505" spans="1:1" x14ac:dyDescent="0.3">
      <c r="A33505" s="2"/>
    </row>
    <row r="33506" spans="1:1" x14ac:dyDescent="0.3">
      <c r="A33506" s="2"/>
    </row>
    <row r="33507" spans="1:1" x14ac:dyDescent="0.3">
      <c r="A33507" s="2"/>
    </row>
    <row r="33508" spans="1:1" x14ac:dyDescent="0.3">
      <c r="A33508" s="2"/>
    </row>
    <row r="33509" spans="1:1" x14ac:dyDescent="0.3">
      <c r="A33509" s="2"/>
    </row>
    <row r="33510" spans="1:1" x14ac:dyDescent="0.3">
      <c r="A33510" s="2"/>
    </row>
    <row r="33511" spans="1:1" x14ac:dyDescent="0.3">
      <c r="A33511" s="2"/>
    </row>
    <row r="33512" spans="1:1" x14ac:dyDescent="0.3">
      <c r="A33512" s="2"/>
    </row>
    <row r="33513" spans="1:1" x14ac:dyDescent="0.3">
      <c r="A33513" s="2"/>
    </row>
    <row r="33514" spans="1:1" x14ac:dyDescent="0.3">
      <c r="A33514" s="2"/>
    </row>
    <row r="33515" spans="1:1" x14ac:dyDescent="0.3">
      <c r="A33515" s="2"/>
    </row>
    <row r="33516" spans="1:1" x14ac:dyDescent="0.3">
      <c r="A33516" s="2"/>
    </row>
    <row r="33517" spans="1:1" x14ac:dyDescent="0.3">
      <c r="A33517" s="2"/>
    </row>
    <row r="33518" spans="1:1" x14ac:dyDescent="0.3">
      <c r="A33518" s="2"/>
    </row>
    <row r="33519" spans="1:1" x14ac:dyDescent="0.3">
      <c r="A33519" s="2"/>
    </row>
    <row r="33520" spans="1:1" x14ac:dyDescent="0.3">
      <c r="A33520" s="2"/>
    </row>
    <row r="33521" spans="1:1" x14ac:dyDescent="0.3">
      <c r="A33521" s="2"/>
    </row>
    <row r="33522" spans="1:1" x14ac:dyDescent="0.3">
      <c r="A33522" s="2"/>
    </row>
    <row r="33523" spans="1:1" x14ac:dyDescent="0.3">
      <c r="A33523" s="2"/>
    </row>
    <row r="33524" spans="1:1" x14ac:dyDescent="0.3">
      <c r="A33524" s="2"/>
    </row>
    <row r="33525" spans="1:1" x14ac:dyDescent="0.3">
      <c r="A33525" s="2"/>
    </row>
    <row r="33526" spans="1:1" x14ac:dyDescent="0.3">
      <c r="A33526" s="2"/>
    </row>
    <row r="33527" spans="1:1" x14ac:dyDescent="0.3">
      <c r="A33527" s="2"/>
    </row>
    <row r="33528" spans="1:1" x14ac:dyDescent="0.3">
      <c r="A33528" s="2"/>
    </row>
    <row r="33529" spans="1:1" x14ac:dyDescent="0.3">
      <c r="A33529" s="2"/>
    </row>
    <row r="33530" spans="1:1" x14ac:dyDescent="0.3">
      <c r="A33530" s="2"/>
    </row>
    <row r="33531" spans="1:1" x14ac:dyDescent="0.3">
      <c r="A33531" s="2"/>
    </row>
    <row r="33532" spans="1:1" x14ac:dyDescent="0.3">
      <c r="A33532" s="2"/>
    </row>
    <row r="33533" spans="1:1" x14ac:dyDescent="0.3">
      <c r="A33533" s="2"/>
    </row>
    <row r="33534" spans="1:1" x14ac:dyDescent="0.3">
      <c r="A33534" s="2"/>
    </row>
    <row r="33535" spans="1:1" x14ac:dyDescent="0.3">
      <c r="A33535" s="2"/>
    </row>
    <row r="33536" spans="1:1" x14ac:dyDescent="0.3">
      <c r="A33536" s="2"/>
    </row>
    <row r="33537" spans="1:1" x14ac:dyDescent="0.3">
      <c r="A33537" s="2"/>
    </row>
    <row r="33538" spans="1:1" x14ac:dyDescent="0.3">
      <c r="A33538" s="2"/>
    </row>
    <row r="33539" spans="1:1" x14ac:dyDescent="0.3">
      <c r="A33539" s="2"/>
    </row>
    <row r="33540" spans="1:1" x14ac:dyDescent="0.3">
      <c r="A33540" s="2"/>
    </row>
    <row r="33541" spans="1:1" x14ac:dyDescent="0.3">
      <c r="A33541" s="2"/>
    </row>
    <row r="33542" spans="1:1" x14ac:dyDescent="0.3">
      <c r="A33542" s="2"/>
    </row>
    <row r="33543" spans="1:1" x14ac:dyDescent="0.3">
      <c r="A33543" s="2"/>
    </row>
    <row r="33544" spans="1:1" x14ac:dyDescent="0.3">
      <c r="A33544" s="2"/>
    </row>
    <row r="33545" spans="1:1" x14ac:dyDescent="0.3">
      <c r="A33545" s="2"/>
    </row>
    <row r="33546" spans="1:1" x14ac:dyDescent="0.3">
      <c r="A33546" s="2"/>
    </row>
    <row r="33547" spans="1:1" x14ac:dyDescent="0.3">
      <c r="A33547" s="2"/>
    </row>
    <row r="33548" spans="1:1" x14ac:dyDescent="0.3">
      <c r="A33548" s="2"/>
    </row>
    <row r="33549" spans="1:1" x14ac:dyDescent="0.3">
      <c r="A33549" s="2"/>
    </row>
    <row r="33550" spans="1:1" x14ac:dyDescent="0.3">
      <c r="A33550" s="2"/>
    </row>
    <row r="33551" spans="1:1" x14ac:dyDescent="0.3">
      <c r="A33551" s="2"/>
    </row>
    <row r="33552" spans="1:1" x14ac:dyDescent="0.3">
      <c r="A33552" s="2"/>
    </row>
    <row r="33553" spans="1:1" x14ac:dyDescent="0.3">
      <c r="A33553" s="2"/>
    </row>
    <row r="33554" spans="1:1" x14ac:dyDescent="0.3">
      <c r="A33554" s="2"/>
    </row>
    <row r="33555" spans="1:1" x14ac:dyDescent="0.3">
      <c r="A33555" s="2"/>
    </row>
    <row r="33556" spans="1:1" x14ac:dyDescent="0.3">
      <c r="A33556" s="2"/>
    </row>
    <row r="33557" spans="1:1" x14ac:dyDescent="0.3">
      <c r="A33557" s="2"/>
    </row>
    <row r="33558" spans="1:1" x14ac:dyDescent="0.3">
      <c r="A33558" s="2"/>
    </row>
    <row r="33559" spans="1:1" x14ac:dyDescent="0.3">
      <c r="A33559" s="2"/>
    </row>
    <row r="33560" spans="1:1" x14ac:dyDescent="0.3">
      <c r="A33560" s="2"/>
    </row>
    <row r="33561" spans="1:1" x14ac:dyDescent="0.3">
      <c r="A33561" s="2"/>
    </row>
    <row r="33562" spans="1:1" x14ac:dyDescent="0.3">
      <c r="A33562" s="2"/>
    </row>
    <row r="33563" spans="1:1" x14ac:dyDescent="0.3">
      <c r="A33563" s="2"/>
    </row>
    <row r="33564" spans="1:1" x14ac:dyDescent="0.3">
      <c r="A33564" s="2"/>
    </row>
    <row r="33565" spans="1:1" x14ac:dyDescent="0.3">
      <c r="A33565" s="2"/>
    </row>
    <row r="33566" spans="1:1" x14ac:dyDescent="0.3">
      <c r="A33566" s="2"/>
    </row>
    <row r="33567" spans="1:1" x14ac:dyDescent="0.3">
      <c r="A33567" s="2"/>
    </row>
    <row r="33568" spans="1:1" x14ac:dyDescent="0.3">
      <c r="A33568" s="2"/>
    </row>
    <row r="33569" spans="1:1" x14ac:dyDescent="0.3">
      <c r="A33569" s="2"/>
    </row>
    <row r="33570" spans="1:1" x14ac:dyDescent="0.3">
      <c r="A33570" s="2"/>
    </row>
    <row r="33571" spans="1:1" x14ac:dyDescent="0.3">
      <c r="A33571" s="2"/>
    </row>
    <row r="33572" spans="1:1" x14ac:dyDescent="0.3">
      <c r="A33572" s="2"/>
    </row>
    <row r="33573" spans="1:1" x14ac:dyDescent="0.3">
      <c r="A33573" s="2"/>
    </row>
    <row r="33574" spans="1:1" x14ac:dyDescent="0.3">
      <c r="A33574" s="2"/>
    </row>
    <row r="33575" spans="1:1" x14ac:dyDescent="0.3">
      <c r="A33575" s="2"/>
    </row>
    <row r="33576" spans="1:1" x14ac:dyDescent="0.3">
      <c r="A33576" s="2"/>
    </row>
    <row r="33577" spans="1:1" x14ac:dyDescent="0.3">
      <c r="A33577" s="2"/>
    </row>
    <row r="33578" spans="1:1" x14ac:dyDescent="0.3">
      <c r="A33578" s="2"/>
    </row>
    <row r="33579" spans="1:1" x14ac:dyDescent="0.3">
      <c r="A33579" s="2"/>
    </row>
    <row r="33580" spans="1:1" x14ac:dyDescent="0.3">
      <c r="A33580" s="2"/>
    </row>
    <row r="33581" spans="1:1" x14ac:dyDescent="0.3">
      <c r="A33581" s="2"/>
    </row>
    <row r="33582" spans="1:1" x14ac:dyDescent="0.3">
      <c r="A33582" s="2"/>
    </row>
    <row r="33583" spans="1:1" x14ac:dyDescent="0.3">
      <c r="A33583" s="2"/>
    </row>
    <row r="33584" spans="1:1" x14ac:dyDescent="0.3">
      <c r="A33584" s="2"/>
    </row>
    <row r="33585" spans="1:1" x14ac:dyDescent="0.3">
      <c r="A33585" s="2"/>
    </row>
    <row r="33586" spans="1:1" x14ac:dyDescent="0.3">
      <c r="A33586" s="2"/>
    </row>
    <row r="33587" spans="1:1" x14ac:dyDescent="0.3">
      <c r="A33587" s="2"/>
    </row>
    <row r="33588" spans="1:1" x14ac:dyDescent="0.3">
      <c r="A33588" s="2"/>
    </row>
    <row r="33589" spans="1:1" x14ac:dyDescent="0.3">
      <c r="A33589" s="2"/>
    </row>
    <row r="33590" spans="1:1" x14ac:dyDescent="0.3">
      <c r="A33590" s="2"/>
    </row>
    <row r="33591" spans="1:1" x14ac:dyDescent="0.3">
      <c r="A33591" s="2"/>
    </row>
    <row r="33592" spans="1:1" x14ac:dyDescent="0.3">
      <c r="A33592" s="2"/>
    </row>
    <row r="33593" spans="1:1" x14ac:dyDescent="0.3">
      <c r="A33593" s="2"/>
    </row>
    <row r="33594" spans="1:1" x14ac:dyDescent="0.3">
      <c r="A33594" s="2"/>
    </row>
    <row r="33595" spans="1:1" x14ac:dyDescent="0.3">
      <c r="A33595" s="2"/>
    </row>
    <row r="33596" spans="1:1" x14ac:dyDescent="0.3">
      <c r="A33596" s="2"/>
    </row>
    <row r="33597" spans="1:1" x14ac:dyDescent="0.3">
      <c r="A33597" s="2"/>
    </row>
    <row r="33598" spans="1:1" x14ac:dyDescent="0.3">
      <c r="A33598" s="2"/>
    </row>
    <row r="33599" spans="1:1" x14ac:dyDescent="0.3">
      <c r="A33599" s="2"/>
    </row>
    <row r="33600" spans="1:1" x14ac:dyDescent="0.3">
      <c r="A33600" s="2"/>
    </row>
    <row r="33601" spans="1:1" x14ac:dyDescent="0.3">
      <c r="A33601" s="2"/>
    </row>
    <row r="33602" spans="1:1" x14ac:dyDescent="0.3">
      <c r="A33602" s="2"/>
    </row>
    <row r="33603" spans="1:1" x14ac:dyDescent="0.3">
      <c r="A33603" s="2"/>
    </row>
    <row r="33604" spans="1:1" x14ac:dyDescent="0.3">
      <c r="A33604" s="2"/>
    </row>
    <row r="33605" spans="1:1" x14ac:dyDescent="0.3">
      <c r="A33605" s="2"/>
    </row>
    <row r="33606" spans="1:1" x14ac:dyDescent="0.3">
      <c r="A33606" s="2"/>
    </row>
    <row r="33607" spans="1:1" x14ac:dyDescent="0.3">
      <c r="A33607" s="2"/>
    </row>
    <row r="33608" spans="1:1" x14ac:dyDescent="0.3">
      <c r="A33608" s="2"/>
    </row>
    <row r="33609" spans="1:1" x14ac:dyDescent="0.3">
      <c r="A33609" s="2"/>
    </row>
    <row r="33610" spans="1:1" x14ac:dyDescent="0.3">
      <c r="A33610" s="2"/>
    </row>
    <row r="33611" spans="1:1" x14ac:dyDescent="0.3">
      <c r="A33611" s="2"/>
    </row>
    <row r="33612" spans="1:1" x14ac:dyDescent="0.3">
      <c r="A33612" s="2"/>
    </row>
    <row r="33613" spans="1:1" x14ac:dyDescent="0.3">
      <c r="A33613" s="2"/>
    </row>
    <row r="33614" spans="1:1" x14ac:dyDescent="0.3">
      <c r="A33614" s="2"/>
    </row>
    <row r="33615" spans="1:1" x14ac:dyDescent="0.3">
      <c r="A33615" s="2"/>
    </row>
    <row r="33616" spans="1:1" x14ac:dyDescent="0.3">
      <c r="A33616" s="2"/>
    </row>
    <row r="33617" spans="1:1" x14ac:dyDescent="0.3">
      <c r="A33617" s="2"/>
    </row>
    <row r="33618" spans="1:1" x14ac:dyDescent="0.3">
      <c r="A33618" s="2"/>
    </row>
    <row r="33619" spans="1:1" x14ac:dyDescent="0.3">
      <c r="A33619" s="2"/>
    </row>
    <row r="33620" spans="1:1" x14ac:dyDescent="0.3">
      <c r="A33620" s="2"/>
    </row>
    <row r="33621" spans="1:1" x14ac:dyDescent="0.3">
      <c r="A33621" s="2"/>
    </row>
    <row r="33622" spans="1:1" x14ac:dyDescent="0.3">
      <c r="A33622" s="2"/>
    </row>
    <row r="33623" spans="1:1" x14ac:dyDescent="0.3">
      <c r="A33623" s="2"/>
    </row>
    <row r="33624" spans="1:1" x14ac:dyDescent="0.3">
      <c r="A33624" s="2"/>
    </row>
    <row r="33625" spans="1:1" x14ac:dyDescent="0.3">
      <c r="A33625" s="2"/>
    </row>
    <row r="33626" spans="1:1" x14ac:dyDescent="0.3">
      <c r="A33626" s="2"/>
    </row>
    <row r="33627" spans="1:1" x14ac:dyDescent="0.3">
      <c r="A33627" s="2"/>
    </row>
    <row r="33628" spans="1:1" x14ac:dyDescent="0.3">
      <c r="A33628" s="2"/>
    </row>
    <row r="33629" spans="1:1" x14ac:dyDescent="0.3">
      <c r="A33629" s="2"/>
    </row>
    <row r="33630" spans="1:1" x14ac:dyDescent="0.3">
      <c r="A33630" s="2"/>
    </row>
    <row r="33631" spans="1:1" x14ac:dyDescent="0.3">
      <c r="A33631" s="2"/>
    </row>
    <row r="33632" spans="1:1" x14ac:dyDescent="0.3">
      <c r="A33632" s="2"/>
    </row>
    <row r="33633" spans="1:1" x14ac:dyDescent="0.3">
      <c r="A33633" s="2"/>
    </row>
    <row r="33634" spans="1:1" x14ac:dyDescent="0.3">
      <c r="A33634" s="2"/>
    </row>
    <row r="33635" spans="1:1" x14ac:dyDescent="0.3">
      <c r="A33635" s="2"/>
    </row>
    <row r="33636" spans="1:1" x14ac:dyDescent="0.3">
      <c r="A33636" s="2"/>
    </row>
    <row r="33637" spans="1:1" x14ac:dyDescent="0.3">
      <c r="A33637" s="2"/>
    </row>
    <row r="33638" spans="1:1" x14ac:dyDescent="0.3">
      <c r="A33638" s="2"/>
    </row>
    <row r="33639" spans="1:1" x14ac:dyDescent="0.3">
      <c r="A33639" s="2"/>
    </row>
    <row r="33640" spans="1:1" x14ac:dyDescent="0.3">
      <c r="A33640" s="2"/>
    </row>
    <row r="33641" spans="1:1" x14ac:dyDescent="0.3">
      <c r="A33641" s="2"/>
    </row>
    <row r="33642" spans="1:1" x14ac:dyDescent="0.3">
      <c r="A33642" s="2"/>
    </row>
    <row r="33643" spans="1:1" x14ac:dyDescent="0.3">
      <c r="A33643" s="2"/>
    </row>
    <row r="33644" spans="1:1" x14ac:dyDescent="0.3">
      <c r="A33644" s="2"/>
    </row>
    <row r="33645" spans="1:1" x14ac:dyDescent="0.3">
      <c r="A33645" s="2"/>
    </row>
    <row r="33646" spans="1:1" x14ac:dyDescent="0.3">
      <c r="A33646" s="2"/>
    </row>
    <row r="33647" spans="1:1" x14ac:dyDescent="0.3">
      <c r="A33647" s="2"/>
    </row>
    <row r="33648" spans="1:1" x14ac:dyDescent="0.3">
      <c r="A33648" s="2"/>
    </row>
    <row r="33649" spans="1:1" x14ac:dyDescent="0.3">
      <c r="A33649" s="2"/>
    </row>
    <row r="33650" spans="1:1" x14ac:dyDescent="0.3">
      <c r="A33650" s="2"/>
    </row>
    <row r="33651" spans="1:1" x14ac:dyDescent="0.3">
      <c r="A33651" s="2"/>
    </row>
    <row r="33652" spans="1:1" x14ac:dyDescent="0.3">
      <c r="A33652" s="2"/>
    </row>
    <row r="33653" spans="1:1" x14ac:dyDescent="0.3">
      <c r="A33653" s="2"/>
    </row>
    <row r="33654" spans="1:1" x14ac:dyDescent="0.3">
      <c r="A33654" s="2"/>
    </row>
    <row r="33655" spans="1:1" x14ac:dyDescent="0.3">
      <c r="A33655" s="2"/>
    </row>
    <row r="33656" spans="1:1" x14ac:dyDescent="0.3">
      <c r="A33656" s="2"/>
    </row>
    <row r="33657" spans="1:1" x14ac:dyDescent="0.3">
      <c r="A33657" s="2"/>
    </row>
    <row r="33658" spans="1:1" x14ac:dyDescent="0.3">
      <c r="A33658" s="2"/>
    </row>
    <row r="33659" spans="1:1" x14ac:dyDescent="0.3">
      <c r="A33659" s="2"/>
    </row>
    <row r="33660" spans="1:1" x14ac:dyDescent="0.3">
      <c r="A33660" s="2"/>
    </row>
    <row r="33661" spans="1:1" x14ac:dyDescent="0.3">
      <c r="A33661" s="2"/>
    </row>
    <row r="33662" spans="1:1" x14ac:dyDescent="0.3">
      <c r="A33662" s="2"/>
    </row>
    <row r="33663" spans="1:1" x14ac:dyDescent="0.3">
      <c r="A33663" s="2"/>
    </row>
    <row r="33664" spans="1:1" x14ac:dyDescent="0.3">
      <c r="A33664" s="2"/>
    </row>
    <row r="33665" spans="1:1" x14ac:dyDescent="0.3">
      <c r="A33665" s="2"/>
    </row>
    <row r="33666" spans="1:1" x14ac:dyDescent="0.3">
      <c r="A33666" s="2"/>
    </row>
    <row r="33667" spans="1:1" x14ac:dyDescent="0.3">
      <c r="A33667" s="2"/>
    </row>
    <row r="33668" spans="1:1" x14ac:dyDescent="0.3">
      <c r="A33668" s="2"/>
    </row>
    <row r="33669" spans="1:1" x14ac:dyDescent="0.3">
      <c r="A33669" s="2"/>
    </row>
    <row r="33670" spans="1:1" x14ac:dyDescent="0.3">
      <c r="A33670" s="2"/>
    </row>
    <row r="33671" spans="1:1" x14ac:dyDescent="0.3">
      <c r="A33671" s="2"/>
    </row>
    <row r="33672" spans="1:1" x14ac:dyDescent="0.3">
      <c r="A33672" s="2"/>
    </row>
    <row r="33673" spans="1:1" x14ac:dyDescent="0.3">
      <c r="A33673" s="2"/>
    </row>
    <row r="33674" spans="1:1" x14ac:dyDescent="0.3">
      <c r="A33674" s="2"/>
    </row>
    <row r="33675" spans="1:1" x14ac:dyDescent="0.3">
      <c r="A33675" s="2"/>
    </row>
    <row r="33676" spans="1:1" x14ac:dyDescent="0.3">
      <c r="A33676" s="2"/>
    </row>
    <row r="33677" spans="1:1" x14ac:dyDescent="0.3">
      <c r="A33677" s="2"/>
    </row>
    <row r="33678" spans="1:1" x14ac:dyDescent="0.3">
      <c r="A33678" s="2"/>
    </row>
    <row r="33679" spans="1:1" x14ac:dyDescent="0.3">
      <c r="A33679" s="2"/>
    </row>
    <row r="33680" spans="1:1" x14ac:dyDescent="0.3">
      <c r="A33680" s="2"/>
    </row>
    <row r="33681" spans="1:1" x14ac:dyDescent="0.3">
      <c r="A33681" s="2"/>
    </row>
    <row r="33682" spans="1:1" x14ac:dyDescent="0.3">
      <c r="A33682" s="2"/>
    </row>
    <row r="33683" spans="1:1" x14ac:dyDescent="0.3">
      <c r="A33683" s="2"/>
    </row>
    <row r="33684" spans="1:1" x14ac:dyDescent="0.3">
      <c r="A33684" s="2"/>
    </row>
    <row r="33685" spans="1:1" x14ac:dyDescent="0.3">
      <c r="A33685" s="2"/>
    </row>
    <row r="33686" spans="1:1" x14ac:dyDescent="0.3">
      <c r="A33686" s="2"/>
    </row>
    <row r="33687" spans="1:1" x14ac:dyDescent="0.3">
      <c r="A33687" s="2"/>
    </row>
    <row r="33688" spans="1:1" x14ac:dyDescent="0.3">
      <c r="A33688" s="2"/>
    </row>
    <row r="33689" spans="1:1" x14ac:dyDescent="0.3">
      <c r="A33689" s="2"/>
    </row>
    <row r="33690" spans="1:1" x14ac:dyDescent="0.3">
      <c r="A33690" s="2"/>
    </row>
    <row r="33691" spans="1:1" x14ac:dyDescent="0.3">
      <c r="A33691" s="2"/>
    </row>
    <row r="33692" spans="1:1" x14ac:dyDescent="0.3">
      <c r="A33692" s="2"/>
    </row>
    <row r="33693" spans="1:1" x14ac:dyDescent="0.3">
      <c r="A33693" s="2"/>
    </row>
    <row r="33694" spans="1:1" x14ac:dyDescent="0.3">
      <c r="A33694" s="2"/>
    </row>
    <row r="33695" spans="1:1" x14ac:dyDescent="0.3">
      <c r="A33695" s="2"/>
    </row>
    <row r="33696" spans="1:1" x14ac:dyDescent="0.3">
      <c r="A33696" s="2"/>
    </row>
    <row r="33697" spans="1:1" x14ac:dyDescent="0.3">
      <c r="A33697" s="2"/>
    </row>
    <row r="33698" spans="1:1" x14ac:dyDescent="0.3">
      <c r="A33698" s="2"/>
    </row>
    <row r="33699" spans="1:1" x14ac:dyDescent="0.3">
      <c r="A33699" s="2"/>
    </row>
    <row r="33700" spans="1:1" x14ac:dyDescent="0.3">
      <c r="A33700" s="2"/>
    </row>
    <row r="33701" spans="1:1" x14ac:dyDescent="0.3">
      <c r="A33701" s="2"/>
    </row>
    <row r="33702" spans="1:1" x14ac:dyDescent="0.3">
      <c r="A33702" s="2"/>
    </row>
    <row r="33703" spans="1:1" x14ac:dyDescent="0.3">
      <c r="A33703" s="2"/>
    </row>
    <row r="33704" spans="1:1" x14ac:dyDescent="0.3">
      <c r="A33704" s="2"/>
    </row>
    <row r="33705" spans="1:1" x14ac:dyDescent="0.3">
      <c r="A33705" s="2"/>
    </row>
    <row r="33706" spans="1:1" x14ac:dyDescent="0.3">
      <c r="A33706" s="2"/>
    </row>
    <row r="33707" spans="1:1" x14ac:dyDescent="0.3">
      <c r="A33707" s="2"/>
    </row>
    <row r="33708" spans="1:1" x14ac:dyDescent="0.3">
      <c r="A33708" s="2"/>
    </row>
    <row r="33709" spans="1:1" x14ac:dyDescent="0.3">
      <c r="A33709" s="2"/>
    </row>
    <row r="33710" spans="1:1" x14ac:dyDescent="0.3">
      <c r="A33710" s="2"/>
    </row>
    <row r="33711" spans="1:1" x14ac:dyDescent="0.3">
      <c r="A33711" s="2"/>
    </row>
    <row r="33712" spans="1:1" x14ac:dyDescent="0.3">
      <c r="A33712" s="2"/>
    </row>
    <row r="33713" spans="1:1" x14ac:dyDescent="0.3">
      <c r="A33713" s="2"/>
    </row>
    <row r="33714" spans="1:1" x14ac:dyDescent="0.3">
      <c r="A33714" s="2"/>
    </row>
    <row r="33715" spans="1:1" x14ac:dyDescent="0.3">
      <c r="A33715" s="2"/>
    </row>
    <row r="33716" spans="1:1" x14ac:dyDescent="0.3">
      <c r="A33716" s="2"/>
    </row>
    <row r="33717" spans="1:1" x14ac:dyDescent="0.3">
      <c r="A33717" s="2"/>
    </row>
    <row r="33718" spans="1:1" x14ac:dyDescent="0.3">
      <c r="A33718" s="2"/>
    </row>
    <row r="33719" spans="1:1" x14ac:dyDescent="0.3">
      <c r="A33719" s="2"/>
    </row>
    <row r="33720" spans="1:1" x14ac:dyDescent="0.3">
      <c r="A33720" s="2"/>
    </row>
    <row r="33721" spans="1:1" x14ac:dyDescent="0.3">
      <c r="A33721" s="2"/>
    </row>
    <row r="33722" spans="1:1" x14ac:dyDescent="0.3">
      <c r="A33722" s="2"/>
    </row>
    <row r="33723" spans="1:1" x14ac:dyDescent="0.3">
      <c r="A33723" s="2"/>
    </row>
    <row r="33724" spans="1:1" x14ac:dyDescent="0.3">
      <c r="A33724" s="2"/>
    </row>
    <row r="33725" spans="1:1" x14ac:dyDescent="0.3">
      <c r="A33725" s="2"/>
    </row>
    <row r="33726" spans="1:1" x14ac:dyDescent="0.3">
      <c r="A33726" s="2"/>
    </row>
    <row r="33727" spans="1:1" x14ac:dyDescent="0.3">
      <c r="A33727" s="2"/>
    </row>
    <row r="33728" spans="1:1" x14ac:dyDescent="0.3">
      <c r="A33728" s="2"/>
    </row>
    <row r="33729" spans="1:1" x14ac:dyDescent="0.3">
      <c r="A33729" s="2"/>
    </row>
    <row r="33730" spans="1:1" x14ac:dyDescent="0.3">
      <c r="A33730" s="2"/>
    </row>
    <row r="33731" spans="1:1" x14ac:dyDescent="0.3">
      <c r="A33731" s="2"/>
    </row>
    <row r="33732" spans="1:1" x14ac:dyDescent="0.3">
      <c r="A33732" s="2"/>
    </row>
    <row r="33733" spans="1:1" x14ac:dyDescent="0.3">
      <c r="A33733" s="2"/>
    </row>
    <row r="33734" spans="1:1" x14ac:dyDescent="0.3">
      <c r="A33734" s="2"/>
    </row>
    <row r="33735" spans="1:1" x14ac:dyDescent="0.3">
      <c r="A33735" s="2"/>
    </row>
    <row r="33736" spans="1:1" x14ac:dyDescent="0.3">
      <c r="A33736" s="2"/>
    </row>
    <row r="33737" spans="1:1" x14ac:dyDescent="0.3">
      <c r="A33737" s="2"/>
    </row>
    <row r="33738" spans="1:1" x14ac:dyDescent="0.3">
      <c r="A33738" s="2"/>
    </row>
    <row r="33739" spans="1:1" x14ac:dyDescent="0.3">
      <c r="A33739" s="2"/>
    </row>
    <row r="33740" spans="1:1" x14ac:dyDescent="0.3">
      <c r="A33740" s="2"/>
    </row>
    <row r="33741" spans="1:1" x14ac:dyDescent="0.3">
      <c r="A33741" s="2"/>
    </row>
    <row r="33742" spans="1:1" x14ac:dyDescent="0.3">
      <c r="A33742" s="2"/>
    </row>
    <row r="33743" spans="1:1" x14ac:dyDescent="0.3">
      <c r="A33743" s="2"/>
    </row>
    <row r="33744" spans="1:1" x14ac:dyDescent="0.3">
      <c r="A33744" s="2"/>
    </row>
    <row r="33745" spans="1:1" x14ac:dyDescent="0.3">
      <c r="A33745" s="2"/>
    </row>
    <row r="33746" spans="1:1" x14ac:dyDescent="0.3">
      <c r="A33746" s="2"/>
    </row>
    <row r="33747" spans="1:1" x14ac:dyDescent="0.3">
      <c r="A33747" s="2"/>
    </row>
    <row r="33748" spans="1:1" x14ac:dyDescent="0.3">
      <c r="A33748" s="2"/>
    </row>
    <row r="33749" spans="1:1" x14ac:dyDescent="0.3">
      <c r="A33749" s="2"/>
    </row>
    <row r="33750" spans="1:1" x14ac:dyDescent="0.3">
      <c r="A33750" s="2"/>
    </row>
    <row r="33751" spans="1:1" x14ac:dyDescent="0.3">
      <c r="A33751" s="2"/>
    </row>
    <row r="33752" spans="1:1" x14ac:dyDescent="0.3">
      <c r="A33752" s="2"/>
    </row>
    <row r="33753" spans="1:1" x14ac:dyDescent="0.3">
      <c r="A33753" s="2"/>
    </row>
    <row r="33754" spans="1:1" x14ac:dyDescent="0.3">
      <c r="A33754" s="2"/>
    </row>
    <row r="33755" spans="1:1" x14ac:dyDescent="0.3">
      <c r="A33755" s="2"/>
    </row>
    <row r="33756" spans="1:1" x14ac:dyDescent="0.3">
      <c r="A33756" s="2"/>
    </row>
    <row r="33757" spans="1:1" x14ac:dyDescent="0.3">
      <c r="A33757" s="2"/>
    </row>
    <row r="33758" spans="1:1" x14ac:dyDescent="0.3">
      <c r="A33758" s="2"/>
    </row>
    <row r="33759" spans="1:1" x14ac:dyDescent="0.3">
      <c r="A33759" s="2"/>
    </row>
    <row r="33760" spans="1:1" x14ac:dyDescent="0.3">
      <c r="A33760" s="2"/>
    </row>
    <row r="33761" spans="1:1" x14ac:dyDescent="0.3">
      <c r="A33761" s="2"/>
    </row>
    <row r="33762" spans="1:1" x14ac:dyDescent="0.3">
      <c r="A33762" s="2"/>
    </row>
    <row r="33763" spans="1:1" x14ac:dyDescent="0.3">
      <c r="A33763" s="2"/>
    </row>
    <row r="33764" spans="1:1" x14ac:dyDescent="0.3">
      <c r="A33764" s="2"/>
    </row>
    <row r="33765" spans="1:1" x14ac:dyDescent="0.3">
      <c r="A33765" s="2"/>
    </row>
    <row r="33766" spans="1:1" x14ac:dyDescent="0.3">
      <c r="A33766" s="2"/>
    </row>
    <row r="33767" spans="1:1" x14ac:dyDescent="0.3">
      <c r="A33767" s="2"/>
    </row>
    <row r="33768" spans="1:1" x14ac:dyDescent="0.3">
      <c r="A33768" s="2"/>
    </row>
    <row r="33769" spans="1:1" x14ac:dyDescent="0.3">
      <c r="A33769" s="2"/>
    </row>
    <row r="33770" spans="1:1" x14ac:dyDescent="0.3">
      <c r="A33770" s="2"/>
    </row>
    <row r="33771" spans="1:1" x14ac:dyDescent="0.3">
      <c r="A33771" s="2"/>
    </row>
    <row r="33772" spans="1:1" x14ac:dyDescent="0.3">
      <c r="A33772" s="2"/>
    </row>
    <row r="33773" spans="1:1" x14ac:dyDescent="0.3">
      <c r="A33773" s="2"/>
    </row>
    <row r="33774" spans="1:1" x14ac:dyDescent="0.3">
      <c r="A33774" s="2"/>
    </row>
    <row r="33775" spans="1:1" x14ac:dyDescent="0.3">
      <c r="A33775" s="2"/>
    </row>
    <row r="33776" spans="1:1" x14ac:dyDescent="0.3">
      <c r="A33776" s="2"/>
    </row>
    <row r="33777" spans="1:1" x14ac:dyDescent="0.3">
      <c r="A33777" s="2"/>
    </row>
    <row r="33778" spans="1:1" x14ac:dyDescent="0.3">
      <c r="A33778" s="2"/>
    </row>
    <row r="33779" spans="1:1" x14ac:dyDescent="0.3">
      <c r="A33779" s="2"/>
    </row>
    <row r="33780" spans="1:1" x14ac:dyDescent="0.3">
      <c r="A33780" s="2"/>
    </row>
    <row r="33781" spans="1:1" x14ac:dyDescent="0.3">
      <c r="A33781" s="2"/>
    </row>
    <row r="33782" spans="1:1" x14ac:dyDescent="0.3">
      <c r="A33782" s="2"/>
    </row>
    <row r="33783" spans="1:1" x14ac:dyDescent="0.3">
      <c r="A33783" s="2"/>
    </row>
    <row r="33784" spans="1:1" x14ac:dyDescent="0.3">
      <c r="A33784" s="2"/>
    </row>
    <row r="33785" spans="1:1" x14ac:dyDescent="0.3">
      <c r="A33785" s="2"/>
    </row>
    <row r="33786" spans="1:1" x14ac:dyDescent="0.3">
      <c r="A33786" s="2"/>
    </row>
    <row r="33787" spans="1:1" x14ac:dyDescent="0.3">
      <c r="A33787" s="2"/>
    </row>
    <row r="33788" spans="1:1" x14ac:dyDescent="0.3">
      <c r="A33788" s="2"/>
    </row>
    <row r="33789" spans="1:1" x14ac:dyDescent="0.3">
      <c r="A33789" s="2"/>
    </row>
    <row r="33790" spans="1:1" x14ac:dyDescent="0.3">
      <c r="A33790" s="2"/>
    </row>
    <row r="33791" spans="1:1" x14ac:dyDescent="0.3">
      <c r="A33791" s="2"/>
    </row>
    <row r="33792" spans="1:1" x14ac:dyDescent="0.3">
      <c r="A33792" s="2"/>
    </row>
    <row r="33793" spans="1:1" x14ac:dyDescent="0.3">
      <c r="A33793" s="2"/>
    </row>
    <row r="33794" spans="1:1" x14ac:dyDescent="0.3">
      <c r="A33794" s="2"/>
    </row>
    <row r="33795" spans="1:1" x14ac:dyDescent="0.3">
      <c r="A33795" s="2"/>
    </row>
    <row r="33796" spans="1:1" x14ac:dyDescent="0.3">
      <c r="A33796" s="2"/>
    </row>
    <row r="33797" spans="1:1" x14ac:dyDescent="0.3">
      <c r="A33797" s="2"/>
    </row>
    <row r="33798" spans="1:1" x14ac:dyDescent="0.3">
      <c r="A33798" s="2"/>
    </row>
    <row r="33799" spans="1:1" x14ac:dyDescent="0.3">
      <c r="A33799" s="2"/>
    </row>
    <row r="33800" spans="1:1" x14ac:dyDescent="0.3">
      <c r="A33800" s="2"/>
    </row>
    <row r="33801" spans="1:1" x14ac:dyDescent="0.3">
      <c r="A33801" s="2"/>
    </row>
    <row r="33802" spans="1:1" x14ac:dyDescent="0.3">
      <c r="A33802" s="2"/>
    </row>
    <row r="33803" spans="1:1" x14ac:dyDescent="0.3">
      <c r="A33803" s="2"/>
    </row>
    <row r="33804" spans="1:1" x14ac:dyDescent="0.3">
      <c r="A33804" s="2"/>
    </row>
    <row r="33805" spans="1:1" x14ac:dyDescent="0.3">
      <c r="A33805" s="2"/>
    </row>
    <row r="33806" spans="1:1" x14ac:dyDescent="0.3">
      <c r="A33806" s="2"/>
    </row>
    <row r="33807" spans="1:1" x14ac:dyDescent="0.3">
      <c r="A33807" s="2"/>
    </row>
    <row r="33808" spans="1:1" x14ac:dyDescent="0.3">
      <c r="A33808" s="2"/>
    </row>
    <row r="33809" spans="1:1" x14ac:dyDescent="0.3">
      <c r="A33809" s="2"/>
    </row>
    <row r="33810" spans="1:1" x14ac:dyDescent="0.3">
      <c r="A33810" s="2"/>
    </row>
    <row r="33811" spans="1:1" x14ac:dyDescent="0.3">
      <c r="A33811" s="2"/>
    </row>
    <row r="33812" spans="1:1" x14ac:dyDescent="0.3">
      <c r="A33812" s="2"/>
    </row>
    <row r="33813" spans="1:1" x14ac:dyDescent="0.3">
      <c r="A33813" s="2"/>
    </row>
    <row r="33814" spans="1:1" x14ac:dyDescent="0.3">
      <c r="A33814" s="2"/>
    </row>
    <row r="33815" spans="1:1" x14ac:dyDescent="0.3">
      <c r="A33815" s="2"/>
    </row>
    <row r="33816" spans="1:1" x14ac:dyDescent="0.3">
      <c r="A33816" s="2"/>
    </row>
    <row r="33817" spans="1:1" x14ac:dyDescent="0.3">
      <c r="A33817" s="2"/>
    </row>
    <row r="33818" spans="1:1" x14ac:dyDescent="0.3">
      <c r="A33818" s="2"/>
    </row>
    <row r="33819" spans="1:1" x14ac:dyDescent="0.3">
      <c r="A33819" s="2"/>
    </row>
    <row r="33820" spans="1:1" x14ac:dyDescent="0.3">
      <c r="A33820" s="2"/>
    </row>
    <row r="33821" spans="1:1" x14ac:dyDescent="0.3">
      <c r="A33821" s="2"/>
    </row>
    <row r="33822" spans="1:1" x14ac:dyDescent="0.3">
      <c r="A33822" s="2"/>
    </row>
    <row r="33823" spans="1:1" x14ac:dyDescent="0.3">
      <c r="A33823" s="2"/>
    </row>
    <row r="33824" spans="1:1" x14ac:dyDescent="0.3">
      <c r="A33824" s="2"/>
    </row>
    <row r="33825" spans="1:1" x14ac:dyDescent="0.3">
      <c r="A33825" s="2"/>
    </row>
    <row r="33826" spans="1:1" x14ac:dyDescent="0.3">
      <c r="A33826" s="2"/>
    </row>
    <row r="33827" spans="1:1" x14ac:dyDescent="0.3">
      <c r="A33827" s="2"/>
    </row>
    <row r="33828" spans="1:1" x14ac:dyDescent="0.3">
      <c r="A33828" s="2"/>
    </row>
    <row r="33829" spans="1:1" x14ac:dyDescent="0.3">
      <c r="A33829" s="2"/>
    </row>
    <row r="33830" spans="1:1" x14ac:dyDescent="0.3">
      <c r="A33830" s="2"/>
    </row>
    <row r="33831" spans="1:1" x14ac:dyDescent="0.3">
      <c r="A33831" s="2"/>
    </row>
    <row r="33832" spans="1:1" x14ac:dyDescent="0.3">
      <c r="A33832" s="2"/>
    </row>
    <row r="33833" spans="1:1" x14ac:dyDescent="0.3">
      <c r="A33833" s="2"/>
    </row>
    <row r="33834" spans="1:1" x14ac:dyDescent="0.3">
      <c r="A33834" s="2"/>
    </row>
    <row r="33835" spans="1:1" x14ac:dyDescent="0.3">
      <c r="A33835" s="2"/>
    </row>
    <row r="33836" spans="1:1" x14ac:dyDescent="0.3">
      <c r="A33836" s="2"/>
    </row>
    <row r="33837" spans="1:1" x14ac:dyDescent="0.3">
      <c r="A33837" s="2"/>
    </row>
    <row r="33838" spans="1:1" x14ac:dyDescent="0.3">
      <c r="A33838" s="2"/>
    </row>
    <row r="33839" spans="1:1" x14ac:dyDescent="0.3">
      <c r="A33839" s="2"/>
    </row>
    <row r="33840" spans="1:1" x14ac:dyDescent="0.3">
      <c r="A33840" s="2"/>
    </row>
    <row r="33841" spans="1:1" x14ac:dyDescent="0.3">
      <c r="A33841" s="2"/>
    </row>
    <row r="33842" spans="1:1" x14ac:dyDescent="0.3">
      <c r="A33842" s="2"/>
    </row>
    <row r="33843" spans="1:1" x14ac:dyDescent="0.3">
      <c r="A33843" s="2"/>
    </row>
    <row r="33844" spans="1:1" x14ac:dyDescent="0.3">
      <c r="A33844" s="2"/>
    </row>
    <row r="33845" spans="1:1" x14ac:dyDescent="0.3">
      <c r="A33845" s="2"/>
    </row>
    <row r="33846" spans="1:1" x14ac:dyDescent="0.3">
      <c r="A33846" s="2"/>
    </row>
    <row r="33847" spans="1:1" x14ac:dyDescent="0.3">
      <c r="A33847" s="2"/>
    </row>
    <row r="33848" spans="1:1" x14ac:dyDescent="0.3">
      <c r="A33848" s="2"/>
    </row>
    <row r="33849" spans="1:1" x14ac:dyDescent="0.3">
      <c r="A33849" s="2"/>
    </row>
    <row r="33850" spans="1:1" x14ac:dyDescent="0.3">
      <c r="A33850" s="2"/>
    </row>
    <row r="33851" spans="1:1" x14ac:dyDescent="0.3">
      <c r="A33851" s="2"/>
    </row>
    <row r="33852" spans="1:1" x14ac:dyDescent="0.3">
      <c r="A33852" s="2"/>
    </row>
    <row r="33853" spans="1:1" x14ac:dyDescent="0.3">
      <c r="A33853" s="2"/>
    </row>
    <row r="33854" spans="1:1" x14ac:dyDescent="0.3">
      <c r="A33854" s="2"/>
    </row>
    <row r="33855" spans="1:1" x14ac:dyDescent="0.3">
      <c r="A33855" s="2"/>
    </row>
    <row r="33856" spans="1:1" x14ac:dyDescent="0.3">
      <c r="A33856" s="2"/>
    </row>
    <row r="33857" spans="1:1" x14ac:dyDescent="0.3">
      <c r="A33857" s="2"/>
    </row>
    <row r="33858" spans="1:1" x14ac:dyDescent="0.3">
      <c r="A33858" s="2"/>
    </row>
    <row r="33859" spans="1:1" x14ac:dyDescent="0.3">
      <c r="A33859" s="2"/>
    </row>
    <row r="33860" spans="1:1" x14ac:dyDescent="0.3">
      <c r="A33860" s="2"/>
    </row>
    <row r="33861" spans="1:1" x14ac:dyDescent="0.3">
      <c r="A33861" s="2"/>
    </row>
    <row r="33862" spans="1:1" x14ac:dyDescent="0.3">
      <c r="A33862" s="2"/>
    </row>
    <row r="33863" spans="1:1" x14ac:dyDescent="0.3">
      <c r="A33863" s="2"/>
    </row>
    <row r="33864" spans="1:1" x14ac:dyDescent="0.3">
      <c r="A33864" s="2"/>
    </row>
    <row r="33865" spans="1:1" x14ac:dyDescent="0.3">
      <c r="A33865" s="2"/>
    </row>
    <row r="33866" spans="1:1" x14ac:dyDescent="0.3">
      <c r="A33866" s="2"/>
    </row>
    <row r="33867" spans="1:1" x14ac:dyDescent="0.3">
      <c r="A33867" s="2"/>
    </row>
    <row r="33868" spans="1:1" x14ac:dyDescent="0.3">
      <c r="A33868" s="2"/>
    </row>
    <row r="33869" spans="1:1" x14ac:dyDescent="0.3">
      <c r="A33869" s="2"/>
    </row>
    <row r="33870" spans="1:1" x14ac:dyDescent="0.3">
      <c r="A33870" s="2"/>
    </row>
    <row r="33871" spans="1:1" x14ac:dyDescent="0.3">
      <c r="A33871" s="2"/>
    </row>
    <row r="33872" spans="1:1" x14ac:dyDescent="0.3">
      <c r="A33872" s="2"/>
    </row>
    <row r="33873" spans="1:1" x14ac:dyDescent="0.3">
      <c r="A33873" s="2"/>
    </row>
    <row r="33874" spans="1:1" x14ac:dyDescent="0.3">
      <c r="A33874" s="2"/>
    </row>
    <row r="33875" spans="1:1" x14ac:dyDescent="0.3">
      <c r="A33875" s="2"/>
    </row>
    <row r="33876" spans="1:1" x14ac:dyDescent="0.3">
      <c r="A33876" s="2"/>
    </row>
    <row r="33877" spans="1:1" x14ac:dyDescent="0.3">
      <c r="A33877" s="2"/>
    </row>
    <row r="33878" spans="1:1" x14ac:dyDescent="0.3">
      <c r="A33878" s="2"/>
    </row>
    <row r="33879" spans="1:1" x14ac:dyDescent="0.3">
      <c r="A33879" s="2"/>
    </row>
    <row r="33880" spans="1:1" x14ac:dyDescent="0.3">
      <c r="A33880" s="2"/>
    </row>
    <row r="33881" spans="1:1" x14ac:dyDescent="0.3">
      <c r="A33881" s="2"/>
    </row>
    <row r="33882" spans="1:1" x14ac:dyDescent="0.3">
      <c r="A33882" s="2"/>
    </row>
    <row r="33883" spans="1:1" x14ac:dyDescent="0.3">
      <c r="A33883" s="2"/>
    </row>
    <row r="33884" spans="1:1" x14ac:dyDescent="0.3">
      <c r="A33884" s="2"/>
    </row>
    <row r="33885" spans="1:1" x14ac:dyDescent="0.3">
      <c r="A33885" s="2"/>
    </row>
    <row r="33886" spans="1:1" x14ac:dyDescent="0.3">
      <c r="A33886" s="2"/>
    </row>
    <row r="33887" spans="1:1" x14ac:dyDescent="0.3">
      <c r="A33887" s="2"/>
    </row>
    <row r="33888" spans="1:1" x14ac:dyDescent="0.3">
      <c r="A33888" s="2"/>
    </row>
    <row r="33889" spans="1:1" x14ac:dyDescent="0.3">
      <c r="A33889" s="2"/>
    </row>
    <row r="33890" spans="1:1" x14ac:dyDescent="0.3">
      <c r="A33890" s="2"/>
    </row>
    <row r="33891" spans="1:1" x14ac:dyDescent="0.3">
      <c r="A33891" s="2"/>
    </row>
    <row r="33892" spans="1:1" x14ac:dyDescent="0.3">
      <c r="A33892" s="2"/>
    </row>
    <row r="33893" spans="1:1" x14ac:dyDescent="0.3">
      <c r="A33893" s="2"/>
    </row>
    <row r="33894" spans="1:1" x14ac:dyDescent="0.3">
      <c r="A33894" s="2"/>
    </row>
    <row r="33895" spans="1:1" x14ac:dyDescent="0.3">
      <c r="A33895" s="2"/>
    </row>
    <row r="33896" spans="1:1" x14ac:dyDescent="0.3">
      <c r="A33896" s="2"/>
    </row>
    <row r="33897" spans="1:1" x14ac:dyDescent="0.3">
      <c r="A33897" s="2"/>
    </row>
    <row r="33898" spans="1:1" x14ac:dyDescent="0.3">
      <c r="A33898" s="2"/>
    </row>
    <row r="33899" spans="1:1" x14ac:dyDescent="0.3">
      <c r="A33899" s="2"/>
    </row>
    <row r="33900" spans="1:1" x14ac:dyDescent="0.3">
      <c r="A33900" s="2"/>
    </row>
    <row r="33901" spans="1:1" x14ac:dyDescent="0.3">
      <c r="A33901" s="2"/>
    </row>
    <row r="33902" spans="1:1" x14ac:dyDescent="0.3">
      <c r="A33902" s="2"/>
    </row>
    <row r="33903" spans="1:1" x14ac:dyDescent="0.3">
      <c r="A33903" s="2"/>
    </row>
    <row r="33904" spans="1:1" x14ac:dyDescent="0.3">
      <c r="A33904" s="2"/>
    </row>
    <row r="33905" spans="1:1" x14ac:dyDescent="0.3">
      <c r="A33905" s="2"/>
    </row>
    <row r="33906" spans="1:1" x14ac:dyDescent="0.3">
      <c r="A33906" s="2"/>
    </row>
    <row r="33907" spans="1:1" x14ac:dyDescent="0.3">
      <c r="A33907" s="2"/>
    </row>
    <row r="33908" spans="1:1" x14ac:dyDescent="0.3">
      <c r="A33908" s="2"/>
    </row>
    <row r="33909" spans="1:1" x14ac:dyDescent="0.3">
      <c r="A33909" s="2"/>
    </row>
    <row r="33910" spans="1:1" x14ac:dyDescent="0.3">
      <c r="A33910" s="2"/>
    </row>
    <row r="33911" spans="1:1" x14ac:dyDescent="0.3">
      <c r="A33911" s="2"/>
    </row>
    <row r="33912" spans="1:1" x14ac:dyDescent="0.3">
      <c r="A33912" s="2"/>
    </row>
    <row r="33913" spans="1:1" x14ac:dyDescent="0.3">
      <c r="A33913" s="2"/>
    </row>
    <row r="33914" spans="1:1" x14ac:dyDescent="0.3">
      <c r="A33914" s="2"/>
    </row>
    <row r="33915" spans="1:1" x14ac:dyDescent="0.3">
      <c r="A33915" s="2"/>
    </row>
    <row r="33916" spans="1:1" x14ac:dyDescent="0.3">
      <c r="A33916" s="2"/>
    </row>
    <row r="33917" spans="1:1" x14ac:dyDescent="0.3">
      <c r="A33917" s="2"/>
    </row>
    <row r="33918" spans="1:1" x14ac:dyDescent="0.3">
      <c r="A33918" s="2"/>
    </row>
    <row r="33919" spans="1:1" x14ac:dyDescent="0.3">
      <c r="A33919" s="2"/>
    </row>
    <row r="33920" spans="1:1" x14ac:dyDescent="0.3">
      <c r="A33920" s="2"/>
    </row>
    <row r="33921" spans="1:1" x14ac:dyDescent="0.3">
      <c r="A33921" s="2"/>
    </row>
    <row r="33922" spans="1:1" x14ac:dyDescent="0.3">
      <c r="A33922" s="2"/>
    </row>
    <row r="33923" spans="1:1" x14ac:dyDescent="0.3">
      <c r="A33923" s="2"/>
    </row>
    <row r="33924" spans="1:1" x14ac:dyDescent="0.3">
      <c r="A33924" s="2"/>
    </row>
    <row r="33925" spans="1:1" x14ac:dyDescent="0.3">
      <c r="A33925" s="2"/>
    </row>
    <row r="33926" spans="1:1" x14ac:dyDescent="0.3">
      <c r="A33926" s="2"/>
    </row>
    <row r="33927" spans="1:1" x14ac:dyDescent="0.3">
      <c r="A33927" s="2"/>
    </row>
    <row r="33928" spans="1:1" x14ac:dyDescent="0.3">
      <c r="A33928" s="2"/>
    </row>
    <row r="33929" spans="1:1" x14ac:dyDescent="0.3">
      <c r="A33929" s="2"/>
    </row>
    <row r="33930" spans="1:1" x14ac:dyDescent="0.3">
      <c r="A33930" s="2"/>
    </row>
    <row r="33931" spans="1:1" x14ac:dyDescent="0.3">
      <c r="A33931" s="2"/>
    </row>
    <row r="33932" spans="1:1" x14ac:dyDescent="0.3">
      <c r="A33932" s="2"/>
    </row>
    <row r="33933" spans="1:1" x14ac:dyDescent="0.3">
      <c r="A33933" s="2"/>
    </row>
    <row r="33934" spans="1:1" x14ac:dyDescent="0.3">
      <c r="A33934" s="2"/>
    </row>
    <row r="33935" spans="1:1" x14ac:dyDescent="0.3">
      <c r="A33935" s="2"/>
    </row>
    <row r="33936" spans="1:1" x14ac:dyDescent="0.3">
      <c r="A33936" s="2"/>
    </row>
    <row r="33937" spans="1:1" x14ac:dyDescent="0.3">
      <c r="A33937" s="2"/>
    </row>
    <row r="33938" spans="1:1" x14ac:dyDescent="0.3">
      <c r="A33938" s="2"/>
    </row>
    <row r="33939" spans="1:1" x14ac:dyDescent="0.3">
      <c r="A33939" s="2"/>
    </row>
    <row r="33940" spans="1:1" x14ac:dyDescent="0.3">
      <c r="A33940" s="2"/>
    </row>
    <row r="33941" spans="1:1" x14ac:dyDescent="0.3">
      <c r="A33941" s="2"/>
    </row>
    <row r="33942" spans="1:1" x14ac:dyDescent="0.3">
      <c r="A33942" s="2"/>
    </row>
    <row r="33943" spans="1:1" x14ac:dyDescent="0.3">
      <c r="A33943" s="2"/>
    </row>
    <row r="33944" spans="1:1" x14ac:dyDescent="0.3">
      <c r="A33944" s="2"/>
    </row>
    <row r="33945" spans="1:1" x14ac:dyDescent="0.3">
      <c r="A33945" s="2"/>
    </row>
    <row r="33946" spans="1:1" x14ac:dyDescent="0.3">
      <c r="A33946" s="2"/>
    </row>
    <row r="33947" spans="1:1" x14ac:dyDescent="0.3">
      <c r="A33947" s="2"/>
    </row>
    <row r="33948" spans="1:1" x14ac:dyDescent="0.3">
      <c r="A33948" s="2"/>
    </row>
    <row r="33949" spans="1:1" x14ac:dyDescent="0.3">
      <c r="A33949" s="2"/>
    </row>
    <row r="33950" spans="1:1" x14ac:dyDescent="0.3">
      <c r="A33950" s="2"/>
    </row>
    <row r="33951" spans="1:1" x14ac:dyDescent="0.3">
      <c r="A33951" s="2"/>
    </row>
    <row r="33952" spans="1:1" x14ac:dyDescent="0.3">
      <c r="A33952" s="2"/>
    </row>
    <row r="33953" spans="1:1" x14ac:dyDescent="0.3">
      <c r="A33953" s="2"/>
    </row>
    <row r="33954" spans="1:1" x14ac:dyDescent="0.3">
      <c r="A33954" s="2"/>
    </row>
    <row r="33955" spans="1:1" x14ac:dyDescent="0.3">
      <c r="A33955" s="2"/>
    </row>
    <row r="33956" spans="1:1" x14ac:dyDescent="0.3">
      <c r="A33956" s="2"/>
    </row>
    <row r="33957" spans="1:1" x14ac:dyDescent="0.3">
      <c r="A33957" s="2"/>
    </row>
    <row r="33958" spans="1:1" x14ac:dyDescent="0.3">
      <c r="A33958" s="2"/>
    </row>
    <row r="33959" spans="1:1" x14ac:dyDescent="0.3">
      <c r="A33959" s="2"/>
    </row>
    <row r="33960" spans="1:1" x14ac:dyDescent="0.3">
      <c r="A33960" s="2"/>
    </row>
    <row r="33961" spans="1:1" x14ac:dyDescent="0.3">
      <c r="A33961" s="2"/>
    </row>
    <row r="33962" spans="1:1" x14ac:dyDescent="0.3">
      <c r="A33962" s="2"/>
    </row>
    <row r="33963" spans="1:1" x14ac:dyDescent="0.3">
      <c r="A33963" s="2"/>
    </row>
    <row r="33964" spans="1:1" x14ac:dyDescent="0.3">
      <c r="A33964" s="2"/>
    </row>
    <row r="33965" spans="1:1" x14ac:dyDescent="0.3">
      <c r="A33965" s="2"/>
    </row>
    <row r="33966" spans="1:1" x14ac:dyDescent="0.3">
      <c r="A33966" s="2"/>
    </row>
    <row r="33967" spans="1:1" x14ac:dyDescent="0.3">
      <c r="A33967" s="2"/>
    </row>
    <row r="33968" spans="1:1" x14ac:dyDescent="0.3">
      <c r="A33968" s="2"/>
    </row>
    <row r="33969" spans="1:1" x14ac:dyDescent="0.3">
      <c r="A33969" s="2"/>
    </row>
    <row r="33970" spans="1:1" x14ac:dyDescent="0.3">
      <c r="A33970" s="2"/>
    </row>
    <row r="33971" spans="1:1" x14ac:dyDescent="0.3">
      <c r="A33971" s="2"/>
    </row>
    <row r="33972" spans="1:1" x14ac:dyDescent="0.3">
      <c r="A33972" s="2"/>
    </row>
    <row r="33973" spans="1:1" x14ac:dyDescent="0.3">
      <c r="A33973" s="2"/>
    </row>
    <row r="33974" spans="1:1" x14ac:dyDescent="0.3">
      <c r="A33974" s="2"/>
    </row>
    <row r="33975" spans="1:1" x14ac:dyDescent="0.3">
      <c r="A33975" s="2"/>
    </row>
    <row r="33976" spans="1:1" x14ac:dyDescent="0.3">
      <c r="A33976" s="2"/>
    </row>
    <row r="33977" spans="1:1" x14ac:dyDescent="0.3">
      <c r="A33977" s="2"/>
    </row>
    <row r="33978" spans="1:1" x14ac:dyDescent="0.3">
      <c r="A33978" s="2"/>
    </row>
    <row r="33979" spans="1:1" x14ac:dyDescent="0.3">
      <c r="A33979" s="2"/>
    </row>
    <row r="33980" spans="1:1" x14ac:dyDescent="0.3">
      <c r="A33980" s="2"/>
    </row>
    <row r="33981" spans="1:1" x14ac:dyDescent="0.3">
      <c r="A33981" s="2"/>
    </row>
    <row r="33982" spans="1:1" x14ac:dyDescent="0.3">
      <c r="A33982" s="2"/>
    </row>
    <row r="33983" spans="1:1" x14ac:dyDescent="0.3">
      <c r="A33983" s="2"/>
    </row>
    <row r="33984" spans="1:1" x14ac:dyDescent="0.3">
      <c r="A33984" s="2"/>
    </row>
    <row r="33985" spans="1:1" x14ac:dyDescent="0.3">
      <c r="A33985" s="2"/>
    </row>
    <row r="33986" spans="1:1" x14ac:dyDescent="0.3">
      <c r="A33986" s="2"/>
    </row>
    <row r="33987" spans="1:1" x14ac:dyDescent="0.3">
      <c r="A33987" s="2"/>
    </row>
    <row r="33988" spans="1:1" x14ac:dyDescent="0.3">
      <c r="A33988" s="2"/>
    </row>
    <row r="33989" spans="1:1" x14ac:dyDescent="0.3">
      <c r="A33989" s="2"/>
    </row>
    <row r="33990" spans="1:1" x14ac:dyDescent="0.3">
      <c r="A33990" s="2"/>
    </row>
    <row r="33991" spans="1:1" x14ac:dyDescent="0.3">
      <c r="A33991" s="2"/>
    </row>
    <row r="33992" spans="1:1" x14ac:dyDescent="0.3">
      <c r="A33992" s="2"/>
    </row>
    <row r="33993" spans="1:1" x14ac:dyDescent="0.3">
      <c r="A33993" s="2"/>
    </row>
    <row r="33994" spans="1:1" x14ac:dyDescent="0.3">
      <c r="A33994" s="2"/>
    </row>
    <row r="33995" spans="1:1" x14ac:dyDescent="0.3">
      <c r="A33995" s="2"/>
    </row>
    <row r="33996" spans="1:1" x14ac:dyDescent="0.3">
      <c r="A33996" s="2"/>
    </row>
    <row r="33997" spans="1:1" x14ac:dyDescent="0.3">
      <c r="A33997" s="2"/>
    </row>
    <row r="33998" spans="1:1" x14ac:dyDescent="0.3">
      <c r="A33998" s="2"/>
    </row>
    <row r="33999" spans="1:1" x14ac:dyDescent="0.3">
      <c r="A33999" s="2"/>
    </row>
    <row r="34000" spans="1:1" x14ac:dyDescent="0.3">
      <c r="A34000" s="2"/>
    </row>
    <row r="34001" spans="1:1" x14ac:dyDescent="0.3">
      <c r="A34001" s="2"/>
    </row>
    <row r="34002" spans="1:1" x14ac:dyDescent="0.3">
      <c r="A34002" s="2"/>
    </row>
    <row r="34003" spans="1:1" x14ac:dyDescent="0.3">
      <c r="A34003" s="2"/>
    </row>
    <row r="34004" spans="1:1" x14ac:dyDescent="0.3">
      <c r="A34004" s="2"/>
    </row>
    <row r="34005" spans="1:1" x14ac:dyDescent="0.3">
      <c r="A34005" s="2"/>
    </row>
    <row r="34006" spans="1:1" x14ac:dyDescent="0.3">
      <c r="A34006" s="2"/>
    </row>
    <row r="34007" spans="1:1" x14ac:dyDescent="0.3">
      <c r="A34007" s="2"/>
    </row>
    <row r="34008" spans="1:1" x14ac:dyDescent="0.3">
      <c r="A34008" s="2"/>
    </row>
    <row r="34009" spans="1:1" x14ac:dyDescent="0.3">
      <c r="A34009" s="2"/>
    </row>
    <row r="34010" spans="1:1" x14ac:dyDescent="0.3">
      <c r="A34010" s="2"/>
    </row>
    <row r="34011" spans="1:1" x14ac:dyDescent="0.3">
      <c r="A34011" s="2"/>
    </row>
    <row r="34012" spans="1:1" x14ac:dyDescent="0.3">
      <c r="A34012" s="2"/>
    </row>
    <row r="34013" spans="1:1" x14ac:dyDescent="0.3">
      <c r="A34013" s="2"/>
    </row>
    <row r="34014" spans="1:1" x14ac:dyDescent="0.3">
      <c r="A34014" s="2"/>
    </row>
    <row r="34015" spans="1:1" x14ac:dyDescent="0.3">
      <c r="A34015" s="2"/>
    </row>
    <row r="34016" spans="1:1" x14ac:dyDescent="0.3">
      <c r="A34016" s="2"/>
    </row>
    <row r="34017" spans="1:1" x14ac:dyDescent="0.3">
      <c r="A34017" s="2"/>
    </row>
    <row r="34018" spans="1:1" x14ac:dyDescent="0.3">
      <c r="A34018" s="2"/>
    </row>
    <row r="34019" spans="1:1" x14ac:dyDescent="0.3">
      <c r="A34019" s="2"/>
    </row>
    <row r="34020" spans="1:1" x14ac:dyDescent="0.3">
      <c r="A34020" s="2"/>
    </row>
    <row r="34021" spans="1:1" x14ac:dyDescent="0.3">
      <c r="A34021" s="2"/>
    </row>
    <row r="34022" spans="1:1" x14ac:dyDescent="0.3">
      <c r="A34022" s="2"/>
    </row>
    <row r="34023" spans="1:1" x14ac:dyDescent="0.3">
      <c r="A34023" s="2"/>
    </row>
    <row r="34024" spans="1:1" x14ac:dyDescent="0.3">
      <c r="A34024" s="2"/>
    </row>
    <row r="34025" spans="1:1" x14ac:dyDescent="0.3">
      <c r="A34025" s="2"/>
    </row>
    <row r="34026" spans="1:1" x14ac:dyDescent="0.3">
      <c r="A34026" s="2"/>
    </row>
    <row r="34027" spans="1:1" x14ac:dyDescent="0.3">
      <c r="A34027" s="2"/>
    </row>
    <row r="34028" spans="1:1" x14ac:dyDescent="0.3">
      <c r="A34028" s="2"/>
    </row>
    <row r="34029" spans="1:1" x14ac:dyDescent="0.3">
      <c r="A34029" s="2"/>
    </row>
    <row r="34030" spans="1:1" x14ac:dyDescent="0.3">
      <c r="A34030" s="2"/>
    </row>
    <row r="34031" spans="1:1" x14ac:dyDescent="0.3">
      <c r="A34031" s="2"/>
    </row>
    <row r="34032" spans="1:1" x14ac:dyDescent="0.3">
      <c r="A34032" s="2"/>
    </row>
    <row r="34033" spans="1:1" x14ac:dyDescent="0.3">
      <c r="A34033" s="2"/>
    </row>
    <row r="34034" spans="1:1" x14ac:dyDescent="0.3">
      <c r="A34034" s="2"/>
    </row>
    <row r="34035" spans="1:1" x14ac:dyDescent="0.3">
      <c r="A34035" s="2"/>
    </row>
    <row r="34036" spans="1:1" x14ac:dyDescent="0.3">
      <c r="A34036" s="2"/>
    </row>
    <row r="34037" spans="1:1" x14ac:dyDescent="0.3">
      <c r="A34037" s="2"/>
    </row>
    <row r="34038" spans="1:1" x14ac:dyDescent="0.3">
      <c r="A34038" s="2"/>
    </row>
    <row r="34039" spans="1:1" x14ac:dyDescent="0.3">
      <c r="A34039" s="2"/>
    </row>
    <row r="34040" spans="1:1" x14ac:dyDescent="0.3">
      <c r="A34040" s="2"/>
    </row>
    <row r="34041" spans="1:1" x14ac:dyDescent="0.3">
      <c r="A34041" s="2"/>
    </row>
    <row r="34042" spans="1:1" x14ac:dyDescent="0.3">
      <c r="A34042" s="2"/>
    </row>
    <row r="34043" spans="1:1" x14ac:dyDescent="0.3">
      <c r="A34043" s="2"/>
    </row>
    <row r="34044" spans="1:1" x14ac:dyDescent="0.3">
      <c r="A34044" s="2"/>
    </row>
    <row r="34045" spans="1:1" x14ac:dyDescent="0.3">
      <c r="A34045" s="2"/>
    </row>
    <row r="34046" spans="1:1" x14ac:dyDescent="0.3">
      <c r="A34046" s="2"/>
    </row>
    <row r="34047" spans="1:1" x14ac:dyDescent="0.3">
      <c r="A34047" s="2"/>
    </row>
    <row r="34048" spans="1:1" x14ac:dyDescent="0.3">
      <c r="A34048" s="2"/>
    </row>
    <row r="34049" spans="1:1" x14ac:dyDescent="0.3">
      <c r="A34049" s="2"/>
    </row>
    <row r="34050" spans="1:1" x14ac:dyDescent="0.3">
      <c r="A34050" s="2"/>
    </row>
    <row r="34051" spans="1:1" x14ac:dyDescent="0.3">
      <c r="A34051" s="2"/>
    </row>
    <row r="34052" spans="1:1" x14ac:dyDescent="0.3">
      <c r="A34052" s="2"/>
    </row>
    <row r="34053" spans="1:1" x14ac:dyDescent="0.3">
      <c r="A34053" s="2"/>
    </row>
    <row r="34054" spans="1:1" x14ac:dyDescent="0.3">
      <c r="A34054" s="2"/>
    </row>
    <row r="34055" spans="1:1" x14ac:dyDescent="0.3">
      <c r="A34055" s="2"/>
    </row>
    <row r="34056" spans="1:1" x14ac:dyDescent="0.3">
      <c r="A34056" s="2"/>
    </row>
    <row r="34057" spans="1:1" x14ac:dyDescent="0.3">
      <c r="A34057" s="2"/>
    </row>
    <row r="34058" spans="1:1" x14ac:dyDescent="0.3">
      <c r="A34058" s="2"/>
    </row>
    <row r="34059" spans="1:1" x14ac:dyDescent="0.3">
      <c r="A34059" s="2"/>
    </row>
    <row r="34060" spans="1:1" x14ac:dyDescent="0.3">
      <c r="A34060" s="2"/>
    </row>
    <row r="34061" spans="1:1" x14ac:dyDescent="0.3">
      <c r="A34061" s="2"/>
    </row>
    <row r="34062" spans="1:1" x14ac:dyDescent="0.3">
      <c r="A34062" s="2"/>
    </row>
    <row r="34063" spans="1:1" x14ac:dyDescent="0.3">
      <c r="A34063" s="2"/>
    </row>
    <row r="34064" spans="1:1" x14ac:dyDescent="0.3">
      <c r="A34064" s="2"/>
    </row>
    <row r="34065" spans="1:1" x14ac:dyDescent="0.3">
      <c r="A34065" s="2"/>
    </row>
    <row r="34066" spans="1:1" x14ac:dyDescent="0.3">
      <c r="A34066" s="2"/>
    </row>
    <row r="34067" spans="1:1" x14ac:dyDescent="0.3">
      <c r="A34067" s="2"/>
    </row>
    <row r="34068" spans="1:1" x14ac:dyDescent="0.3">
      <c r="A34068" s="2"/>
    </row>
    <row r="34069" spans="1:1" x14ac:dyDescent="0.3">
      <c r="A34069" s="2"/>
    </row>
    <row r="34070" spans="1:1" x14ac:dyDescent="0.3">
      <c r="A34070" s="2"/>
    </row>
    <row r="34071" spans="1:1" x14ac:dyDescent="0.3">
      <c r="A34071" s="2"/>
    </row>
    <row r="34072" spans="1:1" x14ac:dyDescent="0.3">
      <c r="A34072" s="2"/>
    </row>
    <row r="34073" spans="1:1" x14ac:dyDescent="0.3">
      <c r="A34073" s="2"/>
    </row>
    <row r="34074" spans="1:1" x14ac:dyDescent="0.3">
      <c r="A34074" s="2"/>
    </row>
    <row r="34075" spans="1:1" x14ac:dyDescent="0.3">
      <c r="A34075" s="2"/>
    </row>
    <row r="34076" spans="1:1" x14ac:dyDescent="0.3">
      <c r="A34076" s="2"/>
    </row>
    <row r="34077" spans="1:1" x14ac:dyDescent="0.3">
      <c r="A34077" s="2"/>
    </row>
    <row r="34078" spans="1:1" x14ac:dyDescent="0.3">
      <c r="A34078" s="2"/>
    </row>
    <row r="34079" spans="1:1" x14ac:dyDescent="0.3">
      <c r="A34079" s="2"/>
    </row>
    <row r="34080" spans="1:1" x14ac:dyDescent="0.3">
      <c r="A34080" s="2"/>
    </row>
    <row r="34081" spans="1:1" x14ac:dyDescent="0.3">
      <c r="A34081" s="2"/>
    </row>
    <row r="34082" spans="1:1" x14ac:dyDescent="0.3">
      <c r="A34082" s="2"/>
    </row>
    <row r="34083" spans="1:1" x14ac:dyDescent="0.3">
      <c r="A34083" s="2"/>
    </row>
    <row r="34084" spans="1:1" x14ac:dyDescent="0.3">
      <c r="A34084" s="2"/>
    </row>
    <row r="34085" spans="1:1" x14ac:dyDescent="0.3">
      <c r="A34085" s="2"/>
    </row>
    <row r="34086" spans="1:1" x14ac:dyDescent="0.3">
      <c r="A34086" s="2"/>
    </row>
    <row r="34087" spans="1:1" x14ac:dyDescent="0.3">
      <c r="A34087" s="2"/>
    </row>
    <row r="34088" spans="1:1" x14ac:dyDescent="0.3">
      <c r="A34088" s="2"/>
    </row>
    <row r="34089" spans="1:1" x14ac:dyDescent="0.3">
      <c r="A34089" s="2"/>
    </row>
    <row r="34090" spans="1:1" x14ac:dyDescent="0.3">
      <c r="A34090" s="2"/>
    </row>
    <row r="34091" spans="1:1" x14ac:dyDescent="0.3">
      <c r="A34091" s="2"/>
    </row>
    <row r="34092" spans="1:1" x14ac:dyDescent="0.3">
      <c r="A34092" s="2"/>
    </row>
    <row r="34093" spans="1:1" x14ac:dyDescent="0.3">
      <c r="A34093" s="2"/>
    </row>
    <row r="34094" spans="1:1" x14ac:dyDescent="0.3">
      <c r="A34094" s="2"/>
    </row>
    <row r="34095" spans="1:1" x14ac:dyDescent="0.3">
      <c r="A34095" s="2"/>
    </row>
    <row r="34096" spans="1:1" x14ac:dyDescent="0.3">
      <c r="A34096" s="2"/>
    </row>
    <row r="34097" spans="1:1" x14ac:dyDescent="0.3">
      <c r="A34097" s="2"/>
    </row>
    <row r="34098" spans="1:1" x14ac:dyDescent="0.3">
      <c r="A34098" s="2"/>
    </row>
    <row r="34099" spans="1:1" x14ac:dyDescent="0.3">
      <c r="A34099" s="2"/>
    </row>
    <row r="34100" spans="1:1" x14ac:dyDescent="0.3">
      <c r="A34100" s="2"/>
    </row>
    <row r="34101" spans="1:1" x14ac:dyDescent="0.3">
      <c r="A34101" s="2"/>
    </row>
    <row r="34102" spans="1:1" x14ac:dyDescent="0.3">
      <c r="A34102" s="2"/>
    </row>
    <row r="34103" spans="1:1" x14ac:dyDescent="0.3">
      <c r="A34103" s="2"/>
    </row>
    <row r="34104" spans="1:1" x14ac:dyDescent="0.3">
      <c r="A34104" s="2"/>
    </row>
    <row r="34105" spans="1:1" x14ac:dyDescent="0.3">
      <c r="A34105" s="2"/>
    </row>
    <row r="34106" spans="1:1" x14ac:dyDescent="0.3">
      <c r="A34106" s="2"/>
    </row>
    <row r="34107" spans="1:1" x14ac:dyDescent="0.3">
      <c r="A34107" s="2"/>
    </row>
    <row r="34108" spans="1:1" x14ac:dyDescent="0.3">
      <c r="A34108" s="2"/>
    </row>
    <row r="34109" spans="1:1" x14ac:dyDescent="0.3">
      <c r="A34109" s="2"/>
    </row>
    <row r="34110" spans="1:1" x14ac:dyDescent="0.3">
      <c r="A34110" s="2"/>
    </row>
    <row r="34111" spans="1:1" x14ac:dyDescent="0.3">
      <c r="A34111" s="2"/>
    </row>
    <row r="34112" spans="1:1" x14ac:dyDescent="0.3">
      <c r="A34112" s="2"/>
    </row>
    <row r="34113" spans="1:1" x14ac:dyDescent="0.3">
      <c r="A34113" s="2"/>
    </row>
    <row r="34114" spans="1:1" x14ac:dyDescent="0.3">
      <c r="A34114" s="2"/>
    </row>
    <row r="34115" spans="1:1" x14ac:dyDescent="0.3">
      <c r="A34115" s="2"/>
    </row>
    <row r="34116" spans="1:1" x14ac:dyDescent="0.3">
      <c r="A34116" s="2"/>
    </row>
    <row r="34117" spans="1:1" x14ac:dyDescent="0.3">
      <c r="A34117" s="2"/>
    </row>
    <row r="34118" spans="1:1" x14ac:dyDescent="0.3">
      <c r="A34118" s="2"/>
    </row>
    <row r="34119" spans="1:1" x14ac:dyDescent="0.3">
      <c r="A34119" s="2"/>
    </row>
    <row r="34120" spans="1:1" x14ac:dyDescent="0.3">
      <c r="A34120" s="2"/>
    </row>
    <row r="34121" spans="1:1" x14ac:dyDescent="0.3">
      <c r="A34121" s="2"/>
    </row>
    <row r="34122" spans="1:1" x14ac:dyDescent="0.3">
      <c r="A34122" s="2"/>
    </row>
    <row r="34123" spans="1:1" x14ac:dyDescent="0.3">
      <c r="A34123" s="2"/>
    </row>
    <row r="34124" spans="1:1" x14ac:dyDescent="0.3">
      <c r="A34124" s="2"/>
    </row>
    <row r="34125" spans="1:1" x14ac:dyDescent="0.3">
      <c r="A34125" s="2"/>
    </row>
    <row r="34126" spans="1:1" x14ac:dyDescent="0.3">
      <c r="A34126" s="2"/>
    </row>
    <row r="34127" spans="1:1" x14ac:dyDescent="0.3">
      <c r="A34127" s="2"/>
    </row>
    <row r="34128" spans="1:1" x14ac:dyDescent="0.3">
      <c r="A34128" s="2"/>
    </row>
    <row r="34129" spans="1:1" x14ac:dyDescent="0.3">
      <c r="A34129" s="2"/>
    </row>
    <row r="34130" spans="1:1" x14ac:dyDescent="0.3">
      <c r="A34130" s="2"/>
    </row>
    <row r="34131" spans="1:1" x14ac:dyDescent="0.3">
      <c r="A34131" s="2"/>
    </row>
    <row r="34132" spans="1:1" x14ac:dyDescent="0.3">
      <c r="A34132" s="2"/>
    </row>
    <row r="34133" spans="1:1" x14ac:dyDescent="0.3">
      <c r="A34133" s="2"/>
    </row>
    <row r="34134" spans="1:1" x14ac:dyDescent="0.3">
      <c r="A34134" s="2"/>
    </row>
    <row r="34135" spans="1:1" x14ac:dyDescent="0.3">
      <c r="A34135" s="2"/>
    </row>
    <row r="34136" spans="1:1" x14ac:dyDescent="0.3">
      <c r="A34136" s="2"/>
    </row>
    <row r="34137" spans="1:1" x14ac:dyDescent="0.3">
      <c r="A34137" s="2"/>
    </row>
    <row r="34138" spans="1:1" x14ac:dyDescent="0.3">
      <c r="A34138" s="2"/>
    </row>
    <row r="34139" spans="1:1" x14ac:dyDescent="0.3">
      <c r="A34139" s="2"/>
    </row>
    <row r="34140" spans="1:1" x14ac:dyDescent="0.3">
      <c r="A34140" s="2"/>
    </row>
    <row r="34141" spans="1:1" x14ac:dyDescent="0.3">
      <c r="A34141" s="2"/>
    </row>
    <row r="34142" spans="1:1" x14ac:dyDescent="0.3">
      <c r="A34142" s="2"/>
    </row>
    <row r="34143" spans="1:1" x14ac:dyDescent="0.3">
      <c r="A34143" s="2"/>
    </row>
    <row r="34144" spans="1:1" x14ac:dyDescent="0.3">
      <c r="A34144" s="2"/>
    </row>
    <row r="34145" spans="1:1" x14ac:dyDescent="0.3">
      <c r="A34145" s="2"/>
    </row>
    <row r="34146" spans="1:1" x14ac:dyDescent="0.3">
      <c r="A34146" s="2"/>
    </row>
    <row r="34147" spans="1:1" x14ac:dyDescent="0.3">
      <c r="A34147" s="2"/>
    </row>
    <row r="34148" spans="1:1" x14ac:dyDescent="0.3">
      <c r="A34148" s="2"/>
    </row>
    <row r="34149" spans="1:1" x14ac:dyDescent="0.3">
      <c r="A34149" s="2"/>
    </row>
    <row r="34150" spans="1:1" x14ac:dyDescent="0.3">
      <c r="A34150" s="2"/>
    </row>
    <row r="34151" spans="1:1" x14ac:dyDescent="0.3">
      <c r="A34151" s="2"/>
    </row>
    <row r="34152" spans="1:1" x14ac:dyDescent="0.3">
      <c r="A34152" s="2"/>
    </row>
    <row r="34153" spans="1:1" x14ac:dyDescent="0.3">
      <c r="A34153" s="2"/>
    </row>
    <row r="34154" spans="1:1" x14ac:dyDescent="0.3">
      <c r="A34154" s="2"/>
    </row>
    <row r="34155" spans="1:1" x14ac:dyDescent="0.3">
      <c r="A34155" s="2"/>
    </row>
    <row r="34156" spans="1:1" x14ac:dyDescent="0.3">
      <c r="A34156" s="2"/>
    </row>
    <row r="34157" spans="1:1" x14ac:dyDescent="0.3">
      <c r="A34157" s="2"/>
    </row>
    <row r="34158" spans="1:1" x14ac:dyDescent="0.3">
      <c r="A34158" s="2"/>
    </row>
    <row r="34159" spans="1:1" x14ac:dyDescent="0.3">
      <c r="A34159" s="2"/>
    </row>
    <row r="34160" spans="1:1" x14ac:dyDescent="0.3">
      <c r="A34160" s="2"/>
    </row>
    <row r="34161" spans="1:1" x14ac:dyDescent="0.3">
      <c r="A34161" s="2"/>
    </row>
    <row r="34162" spans="1:1" x14ac:dyDescent="0.3">
      <c r="A34162" s="2"/>
    </row>
    <row r="34163" spans="1:1" x14ac:dyDescent="0.3">
      <c r="A34163" s="2"/>
    </row>
    <row r="34164" spans="1:1" x14ac:dyDescent="0.3">
      <c r="A34164" s="2"/>
    </row>
    <row r="34165" spans="1:1" x14ac:dyDescent="0.3">
      <c r="A34165" s="2"/>
    </row>
    <row r="34166" spans="1:1" x14ac:dyDescent="0.3">
      <c r="A34166" s="2"/>
    </row>
    <row r="34167" spans="1:1" x14ac:dyDescent="0.3">
      <c r="A34167" s="2"/>
    </row>
    <row r="34168" spans="1:1" x14ac:dyDescent="0.3">
      <c r="A34168" s="2"/>
    </row>
    <row r="34169" spans="1:1" x14ac:dyDescent="0.3">
      <c r="A34169" s="2"/>
    </row>
    <row r="34170" spans="1:1" x14ac:dyDescent="0.3">
      <c r="A34170" s="2"/>
    </row>
    <row r="34171" spans="1:1" x14ac:dyDescent="0.3">
      <c r="A34171" s="2"/>
    </row>
    <row r="34172" spans="1:1" x14ac:dyDescent="0.3">
      <c r="A34172" s="2"/>
    </row>
    <row r="34173" spans="1:1" x14ac:dyDescent="0.3">
      <c r="A34173" s="2"/>
    </row>
    <row r="34174" spans="1:1" x14ac:dyDescent="0.3">
      <c r="A34174" s="2"/>
    </row>
    <row r="34175" spans="1:1" x14ac:dyDescent="0.3">
      <c r="A34175" s="2"/>
    </row>
    <row r="34176" spans="1:1" x14ac:dyDescent="0.3">
      <c r="A34176" s="2"/>
    </row>
    <row r="34177" spans="1:1" x14ac:dyDescent="0.3">
      <c r="A34177" s="2"/>
    </row>
    <row r="34178" spans="1:1" x14ac:dyDescent="0.3">
      <c r="A34178" s="2"/>
    </row>
    <row r="34179" spans="1:1" x14ac:dyDescent="0.3">
      <c r="A34179" s="2"/>
    </row>
    <row r="34180" spans="1:1" x14ac:dyDescent="0.3">
      <c r="A34180" s="2"/>
    </row>
    <row r="34181" spans="1:1" x14ac:dyDescent="0.3">
      <c r="A34181" s="2"/>
    </row>
    <row r="34182" spans="1:1" x14ac:dyDescent="0.3">
      <c r="A34182" s="2"/>
    </row>
    <row r="34183" spans="1:1" x14ac:dyDescent="0.3">
      <c r="A34183" s="2"/>
    </row>
    <row r="34184" spans="1:1" x14ac:dyDescent="0.3">
      <c r="A34184" s="2"/>
    </row>
    <row r="34185" spans="1:1" x14ac:dyDescent="0.3">
      <c r="A34185" s="2"/>
    </row>
    <row r="34186" spans="1:1" x14ac:dyDescent="0.3">
      <c r="A34186" s="2"/>
    </row>
    <row r="34187" spans="1:1" x14ac:dyDescent="0.3">
      <c r="A34187" s="2"/>
    </row>
    <row r="34188" spans="1:1" x14ac:dyDescent="0.3">
      <c r="A34188" s="2"/>
    </row>
    <row r="34189" spans="1:1" x14ac:dyDescent="0.3">
      <c r="A34189" s="2"/>
    </row>
    <row r="34190" spans="1:1" x14ac:dyDescent="0.3">
      <c r="A34190" s="2"/>
    </row>
    <row r="34191" spans="1:1" x14ac:dyDescent="0.3">
      <c r="A34191" s="2"/>
    </row>
    <row r="34192" spans="1:1" x14ac:dyDescent="0.3">
      <c r="A34192" s="2"/>
    </row>
    <row r="34193" spans="1:1" x14ac:dyDescent="0.3">
      <c r="A34193" s="2"/>
    </row>
    <row r="34194" spans="1:1" x14ac:dyDescent="0.3">
      <c r="A34194" s="2"/>
    </row>
    <row r="34195" spans="1:1" x14ac:dyDescent="0.3">
      <c r="A34195" s="2"/>
    </row>
    <row r="34196" spans="1:1" x14ac:dyDescent="0.3">
      <c r="A34196" s="2"/>
    </row>
    <row r="34197" spans="1:1" x14ac:dyDescent="0.3">
      <c r="A34197" s="2"/>
    </row>
    <row r="34198" spans="1:1" x14ac:dyDescent="0.3">
      <c r="A34198" s="2"/>
    </row>
    <row r="34199" spans="1:1" x14ac:dyDescent="0.3">
      <c r="A34199" s="2"/>
    </row>
    <row r="34200" spans="1:1" x14ac:dyDescent="0.3">
      <c r="A34200" s="2"/>
    </row>
    <row r="34201" spans="1:1" x14ac:dyDescent="0.3">
      <c r="A34201" s="2"/>
    </row>
    <row r="34202" spans="1:1" x14ac:dyDescent="0.3">
      <c r="A34202" s="2"/>
    </row>
    <row r="34203" spans="1:1" x14ac:dyDescent="0.3">
      <c r="A34203" s="2"/>
    </row>
    <row r="34204" spans="1:1" x14ac:dyDescent="0.3">
      <c r="A34204" s="2"/>
    </row>
    <row r="34205" spans="1:1" x14ac:dyDescent="0.3">
      <c r="A34205" s="2"/>
    </row>
    <row r="34206" spans="1:1" x14ac:dyDescent="0.3">
      <c r="A34206" s="2"/>
    </row>
    <row r="34207" spans="1:1" x14ac:dyDescent="0.3">
      <c r="A34207" s="2"/>
    </row>
    <row r="34208" spans="1:1" x14ac:dyDescent="0.3">
      <c r="A34208" s="2"/>
    </row>
    <row r="34209" spans="1:1" x14ac:dyDescent="0.3">
      <c r="A34209" s="2"/>
    </row>
    <row r="34210" spans="1:1" x14ac:dyDescent="0.3">
      <c r="A34210" s="2"/>
    </row>
    <row r="34211" spans="1:1" x14ac:dyDescent="0.3">
      <c r="A34211" s="2"/>
    </row>
    <row r="34212" spans="1:1" x14ac:dyDescent="0.3">
      <c r="A34212" s="2"/>
    </row>
    <row r="34213" spans="1:1" x14ac:dyDescent="0.3">
      <c r="A34213" s="2"/>
    </row>
    <row r="34214" spans="1:1" x14ac:dyDescent="0.3">
      <c r="A34214" s="2"/>
    </row>
    <row r="34215" spans="1:1" x14ac:dyDescent="0.3">
      <c r="A34215" s="2"/>
    </row>
    <row r="34216" spans="1:1" x14ac:dyDescent="0.3">
      <c r="A34216" s="2"/>
    </row>
    <row r="34217" spans="1:1" x14ac:dyDescent="0.3">
      <c r="A34217" s="2"/>
    </row>
    <row r="34218" spans="1:1" x14ac:dyDescent="0.3">
      <c r="A34218" s="2"/>
    </row>
    <row r="34219" spans="1:1" x14ac:dyDescent="0.3">
      <c r="A34219" s="2"/>
    </row>
    <row r="34220" spans="1:1" x14ac:dyDescent="0.3">
      <c r="A34220" s="2"/>
    </row>
    <row r="34221" spans="1:1" x14ac:dyDescent="0.3">
      <c r="A34221" s="2"/>
    </row>
    <row r="34222" spans="1:1" x14ac:dyDescent="0.3">
      <c r="A34222" s="2"/>
    </row>
    <row r="34223" spans="1:1" x14ac:dyDescent="0.3">
      <c r="A34223" s="2"/>
    </row>
    <row r="34224" spans="1:1" x14ac:dyDescent="0.3">
      <c r="A34224" s="2"/>
    </row>
    <row r="34225" spans="1:1" x14ac:dyDescent="0.3">
      <c r="A34225" s="2"/>
    </row>
    <row r="34226" spans="1:1" x14ac:dyDescent="0.3">
      <c r="A34226" s="2"/>
    </row>
    <row r="34227" spans="1:1" x14ac:dyDescent="0.3">
      <c r="A34227" s="2"/>
    </row>
    <row r="34228" spans="1:1" x14ac:dyDescent="0.3">
      <c r="A34228" s="2"/>
    </row>
    <row r="34229" spans="1:1" x14ac:dyDescent="0.3">
      <c r="A34229" s="2"/>
    </row>
    <row r="34230" spans="1:1" x14ac:dyDescent="0.3">
      <c r="A34230" s="2"/>
    </row>
    <row r="34231" spans="1:1" x14ac:dyDescent="0.3">
      <c r="A34231" s="2"/>
    </row>
    <row r="34232" spans="1:1" x14ac:dyDescent="0.3">
      <c r="A34232" s="2"/>
    </row>
    <row r="34233" spans="1:1" x14ac:dyDescent="0.3">
      <c r="A34233" s="2"/>
    </row>
    <row r="34234" spans="1:1" x14ac:dyDescent="0.3">
      <c r="A34234" s="2"/>
    </row>
    <row r="34235" spans="1:1" x14ac:dyDescent="0.3">
      <c r="A34235" s="2"/>
    </row>
    <row r="34236" spans="1:1" x14ac:dyDescent="0.3">
      <c r="A34236" s="2"/>
    </row>
    <row r="34237" spans="1:1" x14ac:dyDescent="0.3">
      <c r="A34237" s="2"/>
    </row>
    <row r="34238" spans="1:1" x14ac:dyDescent="0.3">
      <c r="A34238" s="2"/>
    </row>
    <row r="34239" spans="1:1" x14ac:dyDescent="0.3">
      <c r="A34239" s="2"/>
    </row>
    <row r="34240" spans="1:1" x14ac:dyDescent="0.3">
      <c r="A34240" s="2"/>
    </row>
    <row r="34241" spans="1:1" x14ac:dyDescent="0.3">
      <c r="A34241" s="2"/>
    </row>
    <row r="34242" spans="1:1" x14ac:dyDescent="0.3">
      <c r="A34242" s="2"/>
    </row>
    <row r="34243" spans="1:1" x14ac:dyDescent="0.3">
      <c r="A34243" s="2"/>
    </row>
    <row r="34244" spans="1:1" x14ac:dyDescent="0.3">
      <c r="A34244" s="2"/>
    </row>
    <row r="34245" spans="1:1" x14ac:dyDescent="0.3">
      <c r="A34245" s="2"/>
    </row>
    <row r="34246" spans="1:1" x14ac:dyDescent="0.3">
      <c r="A34246" s="2"/>
    </row>
    <row r="34247" spans="1:1" x14ac:dyDescent="0.3">
      <c r="A34247" s="2"/>
    </row>
    <row r="34248" spans="1:1" x14ac:dyDescent="0.3">
      <c r="A34248" s="2"/>
    </row>
    <row r="34249" spans="1:1" x14ac:dyDescent="0.3">
      <c r="A34249" s="2"/>
    </row>
    <row r="34250" spans="1:1" x14ac:dyDescent="0.3">
      <c r="A34250" s="2"/>
    </row>
    <row r="34251" spans="1:1" x14ac:dyDescent="0.3">
      <c r="A34251" s="2"/>
    </row>
    <row r="34252" spans="1:1" x14ac:dyDescent="0.3">
      <c r="A34252" s="2"/>
    </row>
    <row r="34253" spans="1:1" x14ac:dyDescent="0.3">
      <c r="A34253" s="2"/>
    </row>
    <row r="34254" spans="1:1" x14ac:dyDescent="0.3">
      <c r="A34254" s="2"/>
    </row>
    <row r="34255" spans="1:1" x14ac:dyDescent="0.3">
      <c r="A34255" s="2"/>
    </row>
    <row r="34256" spans="1:1" x14ac:dyDescent="0.3">
      <c r="A34256" s="2"/>
    </row>
    <row r="34257" spans="1:1" x14ac:dyDescent="0.3">
      <c r="A34257" s="2"/>
    </row>
    <row r="34258" spans="1:1" x14ac:dyDescent="0.3">
      <c r="A34258" s="2"/>
    </row>
    <row r="34259" spans="1:1" x14ac:dyDescent="0.3">
      <c r="A34259" s="2"/>
    </row>
    <row r="34260" spans="1:1" x14ac:dyDescent="0.3">
      <c r="A34260" s="2"/>
    </row>
    <row r="34261" spans="1:1" x14ac:dyDescent="0.3">
      <c r="A34261" s="2"/>
    </row>
    <row r="34262" spans="1:1" x14ac:dyDescent="0.3">
      <c r="A34262" s="2"/>
    </row>
    <row r="34263" spans="1:1" x14ac:dyDescent="0.3">
      <c r="A34263" s="2"/>
    </row>
    <row r="34264" spans="1:1" x14ac:dyDescent="0.3">
      <c r="A34264" s="2"/>
    </row>
    <row r="34265" spans="1:1" x14ac:dyDescent="0.3">
      <c r="A34265" s="2"/>
    </row>
    <row r="34266" spans="1:1" x14ac:dyDescent="0.3">
      <c r="A34266" s="2"/>
    </row>
    <row r="34267" spans="1:1" x14ac:dyDescent="0.3">
      <c r="A34267" s="2"/>
    </row>
    <row r="34268" spans="1:1" x14ac:dyDescent="0.3">
      <c r="A34268" s="2"/>
    </row>
    <row r="34269" spans="1:1" x14ac:dyDescent="0.3">
      <c r="A34269" s="2"/>
    </row>
    <row r="34270" spans="1:1" x14ac:dyDescent="0.3">
      <c r="A34270" s="2"/>
    </row>
    <row r="34271" spans="1:1" x14ac:dyDescent="0.3">
      <c r="A34271" s="2"/>
    </row>
    <row r="34272" spans="1:1" x14ac:dyDescent="0.3">
      <c r="A34272" s="2"/>
    </row>
    <row r="34273" spans="1:1" x14ac:dyDescent="0.3">
      <c r="A34273" s="2"/>
    </row>
    <row r="34274" spans="1:1" x14ac:dyDescent="0.3">
      <c r="A34274" s="2"/>
    </row>
    <row r="34275" spans="1:1" x14ac:dyDescent="0.3">
      <c r="A34275" s="2"/>
    </row>
    <row r="34276" spans="1:1" x14ac:dyDescent="0.3">
      <c r="A34276" s="2"/>
    </row>
    <row r="34277" spans="1:1" x14ac:dyDescent="0.3">
      <c r="A34277" s="2"/>
    </row>
    <row r="34278" spans="1:1" x14ac:dyDescent="0.3">
      <c r="A34278" s="2"/>
    </row>
    <row r="34279" spans="1:1" x14ac:dyDescent="0.3">
      <c r="A34279" s="2"/>
    </row>
    <row r="34280" spans="1:1" x14ac:dyDescent="0.3">
      <c r="A34280" s="2"/>
    </row>
    <row r="34281" spans="1:1" x14ac:dyDescent="0.3">
      <c r="A34281" s="2"/>
    </row>
    <row r="34282" spans="1:1" x14ac:dyDescent="0.3">
      <c r="A34282" s="2"/>
    </row>
    <row r="34283" spans="1:1" x14ac:dyDescent="0.3">
      <c r="A34283" s="2"/>
    </row>
    <row r="34284" spans="1:1" x14ac:dyDescent="0.3">
      <c r="A34284" s="2"/>
    </row>
    <row r="34285" spans="1:1" x14ac:dyDescent="0.3">
      <c r="A34285" s="2"/>
    </row>
    <row r="34286" spans="1:1" x14ac:dyDescent="0.3">
      <c r="A34286" s="2"/>
    </row>
    <row r="34287" spans="1:1" x14ac:dyDescent="0.3">
      <c r="A34287" s="2"/>
    </row>
    <row r="34288" spans="1:1" x14ac:dyDescent="0.3">
      <c r="A34288" s="2"/>
    </row>
    <row r="34289" spans="1:1" x14ac:dyDescent="0.3">
      <c r="A34289" s="2"/>
    </row>
    <row r="34290" spans="1:1" x14ac:dyDescent="0.3">
      <c r="A34290" s="2"/>
    </row>
    <row r="34291" spans="1:1" x14ac:dyDescent="0.3">
      <c r="A34291" s="2"/>
    </row>
    <row r="34292" spans="1:1" x14ac:dyDescent="0.3">
      <c r="A34292" s="2"/>
    </row>
    <row r="34293" spans="1:1" x14ac:dyDescent="0.3">
      <c r="A34293" s="2"/>
    </row>
    <row r="34294" spans="1:1" x14ac:dyDescent="0.3">
      <c r="A34294" s="2"/>
    </row>
    <row r="34295" spans="1:1" x14ac:dyDescent="0.3">
      <c r="A34295" s="2"/>
    </row>
    <row r="34296" spans="1:1" x14ac:dyDescent="0.3">
      <c r="A34296" s="2"/>
    </row>
    <row r="34297" spans="1:1" x14ac:dyDescent="0.3">
      <c r="A34297" s="2"/>
    </row>
    <row r="34298" spans="1:1" x14ac:dyDescent="0.3">
      <c r="A34298" s="2"/>
    </row>
    <row r="34299" spans="1:1" x14ac:dyDescent="0.3">
      <c r="A34299" s="2"/>
    </row>
    <row r="34300" spans="1:1" x14ac:dyDescent="0.3">
      <c r="A34300" s="2"/>
    </row>
    <row r="34301" spans="1:1" x14ac:dyDescent="0.3">
      <c r="A34301" s="2"/>
    </row>
    <row r="34302" spans="1:1" x14ac:dyDescent="0.3">
      <c r="A34302" s="2"/>
    </row>
    <row r="34303" spans="1:1" x14ac:dyDescent="0.3">
      <c r="A34303" s="2"/>
    </row>
    <row r="34304" spans="1:1" x14ac:dyDescent="0.3">
      <c r="A34304" s="2"/>
    </row>
    <row r="34305" spans="1:1" x14ac:dyDescent="0.3">
      <c r="A34305" s="2"/>
    </row>
    <row r="34306" spans="1:1" x14ac:dyDescent="0.3">
      <c r="A34306" s="2"/>
    </row>
    <row r="34307" spans="1:1" x14ac:dyDescent="0.3">
      <c r="A34307" s="2"/>
    </row>
    <row r="34308" spans="1:1" x14ac:dyDescent="0.3">
      <c r="A34308" s="2"/>
    </row>
    <row r="34309" spans="1:1" x14ac:dyDescent="0.3">
      <c r="A34309" s="2"/>
    </row>
    <row r="34310" spans="1:1" x14ac:dyDescent="0.3">
      <c r="A34310" s="2"/>
    </row>
    <row r="34311" spans="1:1" x14ac:dyDescent="0.3">
      <c r="A34311" s="2"/>
    </row>
    <row r="34312" spans="1:1" x14ac:dyDescent="0.3">
      <c r="A34312" s="2"/>
    </row>
    <row r="34313" spans="1:1" x14ac:dyDescent="0.3">
      <c r="A34313" s="2"/>
    </row>
    <row r="34314" spans="1:1" x14ac:dyDescent="0.3">
      <c r="A34314" s="2"/>
    </row>
    <row r="34315" spans="1:1" x14ac:dyDescent="0.3">
      <c r="A34315" s="2"/>
    </row>
    <row r="34316" spans="1:1" x14ac:dyDescent="0.3">
      <c r="A34316" s="2"/>
    </row>
    <row r="34317" spans="1:1" x14ac:dyDescent="0.3">
      <c r="A34317" s="2"/>
    </row>
    <row r="34318" spans="1:1" x14ac:dyDescent="0.3">
      <c r="A34318" s="2"/>
    </row>
    <row r="34319" spans="1:1" x14ac:dyDescent="0.3">
      <c r="A34319" s="2"/>
    </row>
    <row r="34320" spans="1:1" x14ac:dyDescent="0.3">
      <c r="A34320" s="2"/>
    </row>
    <row r="34321" spans="1:1" x14ac:dyDescent="0.3">
      <c r="A34321" s="2"/>
    </row>
    <row r="34322" spans="1:1" x14ac:dyDescent="0.3">
      <c r="A34322" s="2"/>
    </row>
    <row r="34323" spans="1:1" x14ac:dyDescent="0.3">
      <c r="A34323" s="2"/>
    </row>
    <row r="34324" spans="1:1" x14ac:dyDescent="0.3">
      <c r="A34324" s="2"/>
    </row>
    <row r="34325" spans="1:1" x14ac:dyDescent="0.3">
      <c r="A34325" s="2"/>
    </row>
    <row r="34326" spans="1:1" x14ac:dyDescent="0.3">
      <c r="A34326" s="2"/>
    </row>
    <row r="34327" spans="1:1" x14ac:dyDescent="0.3">
      <c r="A34327" s="2"/>
    </row>
    <row r="34328" spans="1:1" x14ac:dyDescent="0.3">
      <c r="A34328" s="2"/>
    </row>
    <row r="34329" spans="1:1" x14ac:dyDescent="0.3">
      <c r="A34329" s="2"/>
    </row>
    <row r="34330" spans="1:1" x14ac:dyDescent="0.3">
      <c r="A34330" s="2"/>
    </row>
    <row r="34331" spans="1:1" x14ac:dyDescent="0.3">
      <c r="A34331" s="2"/>
    </row>
    <row r="34332" spans="1:1" x14ac:dyDescent="0.3">
      <c r="A34332" s="2"/>
    </row>
    <row r="34333" spans="1:1" x14ac:dyDescent="0.3">
      <c r="A34333" s="2"/>
    </row>
    <row r="34334" spans="1:1" x14ac:dyDescent="0.3">
      <c r="A34334" s="2"/>
    </row>
    <row r="34335" spans="1:1" x14ac:dyDescent="0.3">
      <c r="A34335" s="2"/>
    </row>
    <row r="34336" spans="1:1" x14ac:dyDescent="0.3">
      <c r="A34336" s="2"/>
    </row>
    <row r="34337" spans="1:1" x14ac:dyDescent="0.3">
      <c r="A34337" s="2"/>
    </row>
    <row r="34338" spans="1:1" x14ac:dyDescent="0.3">
      <c r="A34338" s="2"/>
    </row>
    <row r="34339" spans="1:1" x14ac:dyDescent="0.3">
      <c r="A34339" s="2"/>
    </row>
    <row r="34340" spans="1:1" x14ac:dyDescent="0.3">
      <c r="A34340" s="2"/>
    </row>
    <row r="34341" spans="1:1" x14ac:dyDescent="0.3">
      <c r="A34341" s="2"/>
    </row>
    <row r="34342" spans="1:1" x14ac:dyDescent="0.3">
      <c r="A34342" s="2"/>
    </row>
    <row r="34343" spans="1:1" x14ac:dyDescent="0.3">
      <c r="A34343" s="2"/>
    </row>
    <row r="34344" spans="1:1" x14ac:dyDescent="0.3">
      <c r="A34344" s="2"/>
    </row>
    <row r="34345" spans="1:1" x14ac:dyDescent="0.3">
      <c r="A34345" s="2"/>
    </row>
    <row r="34346" spans="1:1" x14ac:dyDescent="0.3">
      <c r="A34346" s="2"/>
    </row>
    <row r="34347" spans="1:1" x14ac:dyDescent="0.3">
      <c r="A34347" s="2"/>
    </row>
    <row r="34348" spans="1:1" x14ac:dyDescent="0.3">
      <c r="A34348" s="2"/>
    </row>
    <row r="34349" spans="1:1" x14ac:dyDescent="0.3">
      <c r="A34349" s="2"/>
    </row>
    <row r="34350" spans="1:1" x14ac:dyDescent="0.3">
      <c r="A34350" s="2"/>
    </row>
    <row r="34351" spans="1:1" x14ac:dyDescent="0.3">
      <c r="A34351" s="2"/>
    </row>
    <row r="34352" spans="1:1" x14ac:dyDescent="0.3">
      <c r="A34352" s="2"/>
    </row>
    <row r="34353" spans="1:1" x14ac:dyDescent="0.3">
      <c r="A34353" s="2"/>
    </row>
    <row r="34354" spans="1:1" x14ac:dyDescent="0.3">
      <c r="A34354" s="2"/>
    </row>
    <row r="34355" spans="1:1" x14ac:dyDescent="0.3">
      <c r="A34355" s="2"/>
    </row>
    <row r="34356" spans="1:1" x14ac:dyDescent="0.3">
      <c r="A34356" s="2"/>
    </row>
    <row r="34357" spans="1:1" x14ac:dyDescent="0.3">
      <c r="A34357" s="2"/>
    </row>
    <row r="34358" spans="1:1" x14ac:dyDescent="0.3">
      <c r="A34358" s="2"/>
    </row>
    <row r="34359" spans="1:1" x14ac:dyDescent="0.3">
      <c r="A34359" s="2"/>
    </row>
    <row r="34360" spans="1:1" x14ac:dyDescent="0.3">
      <c r="A34360" s="2"/>
    </row>
    <row r="34361" spans="1:1" x14ac:dyDescent="0.3">
      <c r="A34361" s="2"/>
    </row>
    <row r="34362" spans="1:1" x14ac:dyDescent="0.3">
      <c r="A34362" s="2"/>
    </row>
    <row r="34363" spans="1:1" x14ac:dyDescent="0.3">
      <c r="A34363" s="2"/>
    </row>
    <row r="34364" spans="1:1" x14ac:dyDescent="0.3">
      <c r="A34364" s="2"/>
    </row>
    <row r="34365" spans="1:1" x14ac:dyDescent="0.3">
      <c r="A34365" s="2"/>
    </row>
    <row r="34366" spans="1:1" x14ac:dyDescent="0.3">
      <c r="A34366" s="2"/>
    </row>
    <row r="34367" spans="1:1" x14ac:dyDescent="0.3">
      <c r="A34367" s="2"/>
    </row>
    <row r="34368" spans="1:1" x14ac:dyDescent="0.3">
      <c r="A34368" s="2"/>
    </row>
    <row r="34369" spans="1:1" x14ac:dyDescent="0.3">
      <c r="A34369" s="2"/>
    </row>
    <row r="34370" spans="1:1" x14ac:dyDescent="0.3">
      <c r="A34370" s="2"/>
    </row>
    <row r="34371" spans="1:1" x14ac:dyDescent="0.3">
      <c r="A34371" s="2"/>
    </row>
    <row r="34372" spans="1:1" x14ac:dyDescent="0.3">
      <c r="A34372" s="2"/>
    </row>
    <row r="34373" spans="1:1" x14ac:dyDescent="0.3">
      <c r="A34373" s="2"/>
    </row>
    <row r="34374" spans="1:1" x14ac:dyDescent="0.3">
      <c r="A34374" s="2"/>
    </row>
    <row r="34375" spans="1:1" x14ac:dyDescent="0.3">
      <c r="A34375" s="2"/>
    </row>
    <row r="34376" spans="1:1" x14ac:dyDescent="0.3">
      <c r="A34376" s="2"/>
    </row>
    <row r="34377" spans="1:1" x14ac:dyDescent="0.3">
      <c r="A34377" s="2"/>
    </row>
    <row r="34378" spans="1:1" x14ac:dyDescent="0.3">
      <c r="A34378" s="2"/>
    </row>
    <row r="34379" spans="1:1" x14ac:dyDescent="0.3">
      <c r="A34379" s="2"/>
    </row>
    <row r="34380" spans="1:1" x14ac:dyDescent="0.3">
      <c r="A34380" s="2"/>
    </row>
    <row r="34381" spans="1:1" x14ac:dyDescent="0.3">
      <c r="A34381" s="2"/>
    </row>
    <row r="34382" spans="1:1" x14ac:dyDescent="0.3">
      <c r="A34382" s="2"/>
    </row>
    <row r="34383" spans="1:1" x14ac:dyDescent="0.3">
      <c r="A34383" s="2"/>
    </row>
    <row r="34384" spans="1:1" x14ac:dyDescent="0.3">
      <c r="A34384" s="2"/>
    </row>
    <row r="34385" spans="1:1" x14ac:dyDescent="0.3">
      <c r="A34385" s="2"/>
    </row>
    <row r="34386" spans="1:1" x14ac:dyDescent="0.3">
      <c r="A34386" s="2"/>
    </row>
    <row r="34387" spans="1:1" x14ac:dyDescent="0.3">
      <c r="A34387" s="2"/>
    </row>
    <row r="34388" spans="1:1" x14ac:dyDescent="0.3">
      <c r="A34388" s="2"/>
    </row>
    <row r="34389" spans="1:1" x14ac:dyDescent="0.3">
      <c r="A34389" s="2"/>
    </row>
    <row r="34390" spans="1:1" x14ac:dyDescent="0.3">
      <c r="A34390" s="2"/>
    </row>
    <row r="34391" spans="1:1" x14ac:dyDescent="0.3">
      <c r="A34391" s="2"/>
    </row>
    <row r="34392" spans="1:1" x14ac:dyDescent="0.3">
      <c r="A34392" s="2"/>
    </row>
    <row r="34393" spans="1:1" x14ac:dyDescent="0.3">
      <c r="A34393" s="2"/>
    </row>
    <row r="34394" spans="1:1" x14ac:dyDescent="0.3">
      <c r="A34394" s="2"/>
    </row>
    <row r="34395" spans="1:1" x14ac:dyDescent="0.3">
      <c r="A34395" s="2"/>
    </row>
    <row r="34396" spans="1:1" x14ac:dyDescent="0.3">
      <c r="A34396" s="2"/>
    </row>
    <row r="34397" spans="1:1" x14ac:dyDescent="0.3">
      <c r="A34397" s="2"/>
    </row>
    <row r="34398" spans="1:1" x14ac:dyDescent="0.3">
      <c r="A34398" s="2"/>
    </row>
    <row r="34399" spans="1:1" x14ac:dyDescent="0.3">
      <c r="A34399" s="2"/>
    </row>
    <row r="34400" spans="1:1" x14ac:dyDescent="0.3">
      <c r="A34400" s="2"/>
    </row>
    <row r="34401" spans="1:1" x14ac:dyDescent="0.3">
      <c r="A34401" s="2"/>
    </row>
    <row r="34402" spans="1:1" x14ac:dyDescent="0.3">
      <c r="A34402" s="2"/>
    </row>
    <row r="34403" spans="1:1" x14ac:dyDescent="0.3">
      <c r="A34403" s="2"/>
    </row>
    <row r="34404" spans="1:1" x14ac:dyDescent="0.3">
      <c r="A34404" s="2"/>
    </row>
    <row r="34405" spans="1:1" x14ac:dyDescent="0.3">
      <c r="A34405" s="2"/>
    </row>
    <row r="34406" spans="1:1" x14ac:dyDescent="0.3">
      <c r="A34406" s="2"/>
    </row>
    <row r="34407" spans="1:1" x14ac:dyDescent="0.3">
      <c r="A34407" s="2"/>
    </row>
    <row r="34408" spans="1:1" x14ac:dyDescent="0.3">
      <c r="A34408" s="2"/>
    </row>
    <row r="34409" spans="1:1" x14ac:dyDescent="0.3">
      <c r="A34409" s="2"/>
    </row>
    <row r="34410" spans="1:1" x14ac:dyDescent="0.3">
      <c r="A34410" s="2"/>
    </row>
    <row r="34411" spans="1:1" x14ac:dyDescent="0.3">
      <c r="A34411" s="2"/>
    </row>
    <row r="34412" spans="1:1" x14ac:dyDescent="0.3">
      <c r="A34412" s="2"/>
    </row>
    <row r="34413" spans="1:1" x14ac:dyDescent="0.3">
      <c r="A34413" s="2"/>
    </row>
    <row r="34414" spans="1:1" x14ac:dyDescent="0.3">
      <c r="A34414" s="2"/>
    </row>
    <row r="34415" spans="1:1" x14ac:dyDescent="0.3">
      <c r="A34415" s="2"/>
    </row>
    <row r="34416" spans="1:1" x14ac:dyDescent="0.3">
      <c r="A34416" s="2"/>
    </row>
    <row r="34417" spans="1:1" x14ac:dyDescent="0.3">
      <c r="A34417" s="2"/>
    </row>
    <row r="34418" spans="1:1" x14ac:dyDescent="0.3">
      <c r="A34418" s="2"/>
    </row>
    <row r="34419" spans="1:1" x14ac:dyDescent="0.3">
      <c r="A34419" s="2"/>
    </row>
    <row r="34420" spans="1:1" x14ac:dyDescent="0.3">
      <c r="A34420" s="2"/>
    </row>
    <row r="34421" spans="1:1" x14ac:dyDescent="0.3">
      <c r="A34421" s="2"/>
    </row>
    <row r="34422" spans="1:1" x14ac:dyDescent="0.3">
      <c r="A34422" s="2"/>
    </row>
    <row r="34423" spans="1:1" x14ac:dyDescent="0.3">
      <c r="A34423" s="2"/>
    </row>
    <row r="34424" spans="1:1" x14ac:dyDescent="0.3">
      <c r="A34424" s="2"/>
    </row>
    <row r="34425" spans="1:1" x14ac:dyDescent="0.3">
      <c r="A34425" s="2"/>
    </row>
    <row r="34426" spans="1:1" x14ac:dyDescent="0.3">
      <c r="A34426" s="2"/>
    </row>
    <row r="34427" spans="1:1" x14ac:dyDescent="0.3">
      <c r="A34427" s="2"/>
    </row>
    <row r="34428" spans="1:1" x14ac:dyDescent="0.3">
      <c r="A34428" s="2"/>
    </row>
    <row r="34429" spans="1:1" x14ac:dyDescent="0.3">
      <c r="A34429" s="2"/>
    </row>
    <row r="34430" spans="1:1" x14ac:dyDescent="0.3">
      <c r="A34430" s="2"/>
    </row>
    <row r="34431" spans="1:1" x14ac:dyDescent="0.3">
      <c r="A34431" s="2"/>
    </row>
    <row r="34432" spans="1:1" x14ac:dyDescent="0.3">
      <c r="A34432" s="2"/>
    </row>
    <row r="34433" spans="1:1" x14ac:dyDescent="0.3">
      <c r="A34433" s="2"/>
    </row>
    <row r="34434" spans="1:1" x14ac:dyDescent="0.3">
      <c r="A34434" s="2"/>
    </row>
    <row r="34435" spans="1:1" x14ac:dyDescent="0.3">
      <c r="A34435" s="2"/>
    </row>
    <row r="34436" spans="1:1" x14ac:dyDescent="0.3">
      <c r="A34436" s="2"/>
    </row>
    <row r="34437" spans="1:1" x14ac:dyDescent="0.3">
      <c r="A34437" s="2"/>
    </row>
    <row r="34438" spans="1:1" x14ac:dyDescent="0.3">
      <c r="A34438" s="2"/>
    </row>
    <row r="34439" spans="1:1" x14ac:dyDescent="0.3">
      <c r="A34439" s="2"/>
    </row>
    <row r="34440" spans="1:1" x14ac:dyDescent="0.3">
      <c r="A34440" s="2"/>
    </row>
    <row r="34441" spans="1:1" x14ac:dyDescent="0.3">
      <c r="A34441" s="2"/>
    </row>
    <row r="34442" spans="1:1" x14ac:dyDescent="0.3">
      <c r="A34442" s="2"/>
    </row>
    <row r="34443" spans="1:1" x14ac:dyDescent="0.3">
      <c r="A34443" s="2"/>
    </row>
    <row r="34444" spans="1:1" x14ac:dyDescent="0.3">
      <c r="A34444" s="2"/>
    </row>
    <row r="34445" spans="1:1" x14ac:dyDescent="0.3">
      <c r="A34445" s="2"/>
    </row>
    <row r="34446" spans="1:1" x14ac:dyDescent="0.3">
      <c r="A34446" s="2"/>
    </row>
    <row r="34447" spans="1:1" x14ac:dyDescent="0.3">
      <c r="A34447" s="2"/>
    </row>
    <row r="34448" spans="1:1" x14ac:dyDescent="0.3">
      <c r="A34448" s="2"/>
    </row>
    <row r="34449" spans="1:1" x14ac:dyDescent="0.3">
      <c r="A34449" s="2"/>
    </row>
    <row r="34450" spans="1:1" x14ac:dyDescent="0.3">
      <c r="A34450" s="2"/>
    </row>
    <row r="34451" spans="1:1" x14ac:dyDescent="0.3">
      <c r="A34451" s="2"/>
    </row>
    <row r="34452" spans="1:1" x14ac:dyDescent="0.3">
      <c r="A34452" s="2"/>
    </row>
    <row r="34453" spans="1:1" x14ac:dyDescent="0.3">
      <c r="A34453" s="2"/>
    </row>
    <row r="34454" spans="1:1" x14ac:dyDescent="0.3">
      <c r="A34454" s="2"/>
    </row>
    <row r="34455" spans="1:1" x14ac:dyDescent="0.3">
      <c r="A34455" s="2"/>
    </row>
    <row r="34456" spans="1:1" x14ac:dyDescent="0.3">
      <c r="A34456" s="2"/>
    </row>
    <row r="34457" spans="1:1" x14ac:dyDescent="0.3">
      <c r="A34457" s="2"/>
    </row>
    <row r="34458" spans="1:1" x14ac:dyDescent="0.3">
      <c r="A34458" s="2"/>
    </row>
    <row r="34459" spans="1:1" x14ac:dyDescent="0.3">
      <c r="A34459" s="2"/>
    </row>
    <row r="34460" spans="1:1" x14ac:dyDescent="0.3">
      <c r="A34460" s="2"/>
    </row>
    <row r="34461" spans="1:1" x14ac:dyDescent="0.3">
      <c r="A34461" s="2"/>
    </row>
    <row r="34462" spans="1:1" x14ac:dyDescent="0.3">
      <c r="A34462" s="2"/>
    </row>
    <row r="34463" spans="1:1" x14ac:dyDescent="0.3">
      <c r="A34463" s="2"/>
    </row>
    <row r="34464" spans="1:1" x14ac:dyDescent="0.3">
      <c r="A34464" s="2"/>
    </row>
    <row r="34465" spans="1:1" x14ac:dyDescent="0.3">
      <c r="A34465" s="2"/>
    </row>
    <row r="34466" spans="1:1" x14ac:dyDescent="0.3">
      <c r="A34466" s="2"/>
    </row>
    <row r="34467" spans="1:1" x14ac:dyDescent="0.3">
      <c r="A34467" s="2"/>
    </row>
    <row r="34468" spans="1:1" x14ac:dyDescent="0.3">
      <c r="A34468" s="2"/>
    </row>
    <row r="34469" spans="1:1" x14ac:dyDescent="0.3">
      <c r="A34469" s="2"/>
    </row>
    <row r="34470" spans="1:1" x14ac:dyDescent="0.3">
      <c r="A34470" s="2"/>
    </row>
    <row r="34471" spans="1:1" x14ac:dyDescent="0.3">
      <c r="A34471" s="2"/>
    </row>
    <row r="34472" spans="1:1" x14ac:dyDescent="0.3">
      <c r="A34472" s="2"/>
    </row>
    <row r="34473" spans="1:1" x14ac:dyDescent="0.3">
      <c r="A34473" s="2"/>
    </row>
    <row r="34474" spans="1:1" x14ac:dyDescent="0.3">
      <c r="A34474" s="2"/>
    </row>
    <row r="34475" spans="1:1" x14ac:dyDescent="0.3">
      <c r="A34475" s="2"/>
    </row>
    <row r="34476" spans="1:1" x14ac:dyDescent="0.3">
      <c r="A34476" s="2"/>
    </row>
    <row r="34477" spans="1:1" x14ac:dyDescent="0.3">
      <c r="A34477" s="2"/>
    </row>
    <row r="34478" spans="1:1" x14ac:dyDescent="0.3">
      <c r="A34478" s="2"/>
    </row>
    <row r="34479" spans="1:1" x14ac:dyDescent="0.3">
      <c r="A34479" s="2"/>
    </row>
    <row r="34480" spans="1:1" x14ac:dyDescent="0.3">
      <c r="A34480" s="2"/>
    </row>
    <row r="34481" spans="1:1" x14ac:dyDescent="0.3">
      <c r="A34481" s="2"/>
    </row>
    <row r="34482" spans="1:1" x14ac:dyDescent="0.3">
      <c r="A34482" s="2"/>
    </row>
    <row r="34483" spans="1:1" x14ac:dyDescent="0.3">
      <c r="A34483" s="2"/>
    </row>
    <row r="34484" spans="1:1" x14ac:dyDescent="0.3">
      <c r="A34484" s="2"/>
    </row>
    <row r="34485" spans="1:1" x14ac:dyDescent="0.3">
      <c r="A34485" s="2"/>
    </row>
    <row r="34486" spans="1:1" x14ac:dyDescent="0.3">
      <c r="A34486" s="2"/>
    </row>
    <row r="34487" spans="1:1" x14ac:dyDescent="0.3">
      <c r="A34487" s="2"/>
    </row>
    <row r="34488" spans="1:1" x14ac:dyDescent="0.3">
      <c r="A34488" s="2"/>
    </row>
    <row r="34489" spans="1:1" x14ac:dyDescent="0.3">
      <c r="A34489" s="2"/>
    </row>
    <row r="34490" spans="1:1" x14ac:dyDescent="0.3">
      <c r="A34490" s="2"/>
    </row>
    <row r="34491" spans="1:1" x14ac:dyDescent="0.3">
      <c r="A34491" s="2"/>
    </row>
    <row r="34492" spans="1:1" x14ac:dyDescent="0.3">
      <c r="A34492" s="2"/>
    </row>
    <row r="34493" spans="1:1" x14ac:dyDescent="0.3">
      <c r="A34493" s="2"/>
    </row>
    <row r="34494" spans="1:1" x14ac:dyDescent="0.3">
      <c r="A34494" s="2"/>
    </row>
    <row r="34495" spans="1:1" x14ac:dyDescent="0.3">
      <c r="A34495" s="2"/>
    </row>
    <row r="34496" spans="1:1" x14ac:dyDescent="0.3">
      <c r="A34496" s="2"/>
    </row>
    <row r="34497" spans="1:1" x14ac:dyDescent="0.3">
      <c r="A34497" s="2"/>
    </row>
    <row r="34498" spans="1:1" x14ac:dyDescent="0.3">
      <c r="A34498" s="2"/>
    </row>
    <row r="34499" spans="1:1" x14ac:dyDescent="0.3">
      <c r="A34499" s="2"/>
    </row>
    <row r="34500" spans="1:1" x14ac:dyDescent="0.3">
      <c r="A34500" s="2"/>
    </row>
    <row r="34501" spans="1:1" x14ac:dyDescent="0.3">
      <c r="A34501" s="2"/>
    </row>
    <row r="34502" spans="1:1" x14ac:dyDescent="0.3">
      <c r="A34502" s="2"/>
    </row>
    <row r="34503" spans="1:1" x14ac:dyDescent="0.3">
      <c r="A34503" s="2"/>
    </row>
    <row r="34504" spans="1:1" x14ac:dyDescent="0.3">
      <c r="A34504" s="2"/>
    </row>
    <row r="34505" spans="1:1" x14ac:dyDescent="0.3">
      <c r="A34505" s="2"/>
    </row>
    <row r="34506" spans="1:1" x14ac:dyDescent="0.3">
      <c r="A34506" s="2"/>
    </row>
    <row r="34507" spans="1:1" x14ac:dyDescent="0.3">
      <c r="A34507" s="2"/>
    </row>
    <row r="34508" spans="1:1" x14ac:dyDescent="0.3">
      <c r="A34508" s="2"/>
    </row>
    <row r="34509" spans="1:1" x14ac:dyDescent="0.3">
      <c r="A34509" s="2"/>
    </row>
    <row r="34510" spans="1:1" x14ac:dyDescent="0.3">
      <c r="A34510" s="2"/>
    </row>
    <row r="34511" spans="1:1" x14ac:dyDescent="0.3">
      <c r="A34511" s="2"/>
    </row>
    <row r="34512" spans="1:1" x14ac:dyDescent="0.3">
      <c r="A34512" s="2"/>
    </row>
    <row r="34513" spans="1:1" x14ac:dyDescent="0.3">
      <c r="A34513" s="2"/>
    </row>
    <row r="34514" spans="1:1" x14ac:dyDescent="0.3">
      <c r="A34514" s="2"/>
    </row>
    <row r="34515" spans="1:1" x14ac:dyDescent="0.3">
      <c r="A34515" s="2"/>
    </row>
    <row r="34516" spans="1:1" x14ac:dyDescent="0.3">
      <c r="A34516" s="2"/>
    </row>
    <row r="34517" spans="1:1" x14ac:dyDescent="0.3">
      <c r="A34517" s="2"/>
    </row>
    <row r="34518" spans="1:1" x14ac:dyDescent="0.3">
      <c r="A34518" s="2"/>
    </row>
    <row r="34519" spans="1:1" x14ac:dyDescent="0.3">
      <c r="A34519" s="2"/>
    </row>
    <row r="34520" spans="1:1" x14ac:dyDescent="0.3">
      <c r="A34520" s="2"/>
    </row>
    <row r="34521" spans="1:1" x14ac:dyDescent="0.3">
      <c r="A34521" s="2"/>
    </row>
    <row r="34522" spans="1:1" x14ac:dyDescent="0.3">
      <c r="A34522" s="2"/>
    </row>
    <row r="34523" spans="1:1" x14ac:dyDescent="0.3">
      <c r="A34523" s="2"/>
    </row>
    <row r="34524" spans="1:1" x14ac:dyDescent="0.3">
      <c r="A34524" s="2"/>
    </row>
    <row r="34525" spans="1:1" x14ac:dyDescent="0.3">
      <c r="A34525" s="2"/>
    </row>
    <row r="34526" spans="1:1" x14ac:dyDescent="0.3">
      <c r="A34526" s="2"/>
    </row>
    <row r="34527" spans="1:1" x14ac:dyDescent="0.3">
      <c r="A34527" s="2"/>
    </row>
    <row r="34528" spans="1:1" x14ac:dyDescent="0.3">
      <c r="A34528" s="2"/>
    </row>
    <row r="34529" spans="1:1" x14ac:dyDescent="0.3">
      <c r="A34529" s="2"/>
    </row>
    <row r="34530" spans="1:1" x14ac:dyDescent="0.3">
      <c r="A34530" s="2"/>
    </row>
    <row r="34531" spans="1:1" x14ac:dyDescent="0.3">
      <c r="A34531" s="2"/>
    </row>
    <row r="34532" spans="1:1" x14ac:dyDescent="0.3">
      <c r="A34532" s="2"/>
    </row>
    <row r="34533" spans="1:1" x14ac:dyDescent="0.3">
      <c r="A34533" s="2"/>
    </row>
    <row r="34534" spans="1:1" x14ac:dyDescent="0.3">
      <c r="A34534" s="2"/>
    </row>
    <row r="34535" spans="1:1" x14ac:dyDescent="0.3">
      <c r="A34535" s="2"/>
    </row>
    <row r="34536" spans="1:1" x14ac:dyDescent="0.3">
      <c r="A34536" s="2"/>
    </row>
    <row r="34537" spans="1:1" x14ac:dyDescent="0.3">
      <c r="A34537" s="2"/>
    </row>
    <row r="34538" spans="1:1" x14ac:dyDescent="0.3">
      <c r="A34538" s="2"/>
    </row>
    <row r="34539" spans="1:1" x14ac:dyDescent="0.3">
      <c r="A34539" s="2"/>
    </row>
    <row r="34540" spans="1:1" x14ac:dyDescent="0.3">
      <c r="A34540" s="2"/>
    </row>
    <row r="34541" spans="1:1" x14ac:dyDescent="0.3">
      <c r="A34541" s="2"/>
    </row>
    <row r="34542" spans="1:1" x14ac:dyDescent="0.3">
      <c r="A34542" s="2"/>
    </row>
    <row r="34543" spans="1:1" x14ac:dyDescent="0.3">
      <c r="A34543" s="2"/>
    </row>
    <row r="34544" spans="1:1" x14ac:dyDescent="0.3">
      <c r="A34544" s="2"/>
    </row>
    <row r="34545" spans="1:1" x14ac:dyDescent="0.3">
      <c r="A34545" s="2"/>
    </row>
    <row r="34546" spans="1:1" x14ac:dyDescent="0.3">
      <c r="A34546" s="2"/>
    </row>
    <row r="34547" spans="1:1" x14ac:dyDescent="0.3">
      <c r="A34547" s="2"/>
    </row>
    <row r="34548" spans="1:1" x14ac:dyDescent="0.3">
      <c r="A34548" s="2"/>
    </row>
    <row r="34549" spans="1:1" x14ac:dyDescent="0.3">
      <c r="A34549" s="2"/>
    </row>
    <row r="34550" spans="1:1" x14ac:dyDescent="0.3">
      <c r="A34550" s="2"/>
    </row>
    <row r="34551" spans="1:1" x14ac:dyDescent="0.3">
      <c r="A34551" s="2"/>
    </row>
    <row r="34552" spans="1:1" x14ac:dyDescent="0.3">
      <c r="A34552" s="2"/>
    </row>
    <row r="34553" spans="1:1" x14ac:dyDescent="0.3">
      <c r="A34553" s="2"/>
    </row>
    <row r="34554" spans="1:1" x14ac:dyDescent="0.3">
      <c r="A34554" s="2"/>
    </row>
    <row r="34555" spans="1:1" x14ac:dyDescent="0.3">
      <c r="A34555" s="2"/>
    </row>
    <row r="34556" spans="1:1" x14ac:dyDescent="0.3">
      <c r="A34556" s="2"/>
    </row>
    <row r="34557" spans="1:1" x14ac:dyDescent="0.3">
      <c r="A34557" s="2"/>
    </row>
    <row r="34558" spans="1:1" x14ac:dyDescent="0.3">
      <c r="A34558" s="2"/>
    </row>
    <row r="34559" spans="1:1" x14ac:dyDescent="0.3">
      <c r="A34559" s="2"/>
    </row>
    <row r="34560" spans="1:1" x14ac:dyDescent="0.3">
      <c r="A34560" s="2"/>
    </row>
    <row r="34561" spans="1:1" x14ac:dyDescent="0.3">
      <c r="A34561" s="2"/>
    </row>
    <row r="34562" spans="1:1" x14ac:dyDescent="0.3">
      <c r="A34562" s="2"/>
    </row>
    <row r="34563" spans="1:1" x14ac:dyDescent="0.3">
      <c r="A34563" s="2"/>
    </row>
    <row r="34564" spans="1:1" x14ac:dyDescent="0.3">
      <c r="A34564" s="2"/>
    </row>
    <row r="34565" spans="1:1" x14ac:dyDescent="0.3">
      <c r="A34565" s="2"/>
    </row>
    <row r="34566" spans="1:1" x14ac:dyDescent="0.3">
      <c r="A34566" s="2"/>
    </row>
    <row r="34567" spans="1:1" x14ac:dyDescent="0.3">
      <c r="A34567" s="2"/>
    </row>
    <row r="34568" spans="1:1" x14ac:dyDescent="0.3">
      <c r="A34568" s="2"/>
    </row>
    <row r="34569" spans="1:1" x14ac:dyDescent="0.3">
      <c r="A34569" s="2"/>
    </row>
    <row r="34570" spans="1:1" x14ac:dyDescent="0.3">
      <c r="A34570" s="2"/>
    </row>
    <row r="34571" spans="1:1" x14ac:dyDescent="0.3">
      <c r="A34571" s="2"/>
    </row>
    <row r="34572" spans="1:1" x14ac:dyDescent="0.3">
      <c r="A34572" s="2"/>
    </row>
    <row r="34573" spans="1:1" x14ac:dyDescent="0.3">
      <c r="A34573" s="2"/>
    </row>
    <row r="34574" spans="1:1" x14ac:dyDescent="0.3">
      <c r="A34574" s="2"/>
    </row>
    <row r="34575" spans="1:1" x14ac:dyDescent="0.3">
      <c r="A34575" s="2"/>
    </row>
    <row r="34576" spans="1:1" x14ac:dyDescent="0.3">
      <c r="A34576" s="2"/>
    </row>
    <row r="34577" spans="1:1" x14ac:dyDescent="0.3">
      <c r="A34577" s="2"/>
    </row>
    <row r="34578" spans="1:1" x14ac:dyDescent="0.3">
      <c r="A34578" s="2"/>
    </row>
    <row r="34579" spans="1:1" x14ac:dyDescent="0.3">
      <c r="A34579" s="2"/>
    </row>
    <row r="34580" spans="1:1" x14ac:dyDescent="0.3">
      <c r="A34580" s="2"/>
    </row>
    <row r="34581" spans="1:1" x14ac:dyDescent="0.3">
      <c r="A34581" s="2"/>
    </row>
    <row r="34582" spans="1:1" x14ac:dyDescent="0.3">
      <c r="A34582" s="2"/>
    </row>
    <row r="34583" spans="1:1" x14ac:dyDescent="0.3">
      <c r="A34583" s="2"/>
    </row>
    <row r="34584" spans="1:1" x14ac:dyDescent="0.3">
      <c r="A34584" s="2"/>
    </row>
    <row r="34585" spans="1:1" x14ac:dyDescent="0.3">
      <c r="A34585" s="2"/>
    </row>
    <row r="34586" spans="1:1" x14ac:dyDescent="0.3">
      <c r="A34586" s="2"/>
    </row>
    <row r="34587" spans="1:1" x14ac:dyDescent="0.3">
      <c r="A34587" s="2"/>
    </row>
    <row r="34588" spans="1:1" x14ac:dyDescent="0.3">
      <c r="A34588" s="2"/>
    </row>
    <row r="34589" spans="1:1" x14ac:dyDescent="0.3">
      <c r="A34589" s="2"/>
    </row>
    <row r="34590" spans="1:1" x14ac:dyDescent="0.3">
      <c r="A34590" s="2"/>
    </row>
    <row r="34591" spans="1:1" x14ac:dyDescent="0.3">
      <c r="A34591" s="2"/>
    </row>
    <row r="34592" spans="1:1" x14ac:dyDescent="0.3">
      <c r="A34592" s="2"/>
    </row>
    <row r="34593" spans="1:1" x14ac:dyDescent="0.3">
      <c r="A34593" s="2"/>
    </row>
    <row r="34594" spans="1:1" x14ac:dyDescent="0.3">
      <c r="A34594" s="2"/>
    </row>
    <row r="34595" spans="1:1" x14ac:dyDescent="0.3">
      <c r="A34595" s="2"/>
    </row>
    <row r="34596" spans="1:1" x14ac:dyDescent="0.3">
      <c r="A34596" s="2"/>
    </row>
    <row r="34597" spans="1:1" x14ac:dyDescent="0.3">
      <c r="A34597" s="2"/>
    </row>
    <row r="34598" spans="1:1" x14ac:dyDescent="0.3">
      <c r="A34598" s="2"/>
    </row>
    <row r="34599" spans="1:1" x14ac:dyDescent="0.3">
      <c r="A34599" s="2"/>
    </row>
    <row r="34600" spans="1:1" x14ac:dyDescent="0.3">
      <c r="A34600" s="2"/>
    </row>
    <row r="34601" spans="1:1" x14ac:dyDescent="0.3">
      <c r="A34601" s="2"/>
    </row>
    <row r="34602" spans="1:1" x14ac:dyDescent="0.3">
      <c r="A34602" s="2"/>
    </row>
    <row r="34603" spans="1:1" x14ac:dyDescent="0.3">
      <c r="A34603" s="2"/>
    </row>
    <row r="34604" spans="1:1" x14ac:dyDescent="0.3">
      <c r="A34604" s="2"/>
    </row>
    <row r="34605" spans="1:1" x14ac:dyDescent="0.3">
      <c r="A34605" s="2"/>
    </row>
    <row r="34606" spans="1:1" x14ac:dyDescent="0.3">
      <c r="A34606" s="2"/>
    </row>
    <row r="34607" spans="1:1" x14ac:dyDescent="0.3">
      <c r="A34607" s="2"/>
    </row>
    <row r="34608" spans="1:1" x14ac:dyDescent="0.3">
      <c r="A34608" s="2"/>
    </row>
    <row r="34609" spans="1:1" x14ac:dyDescent="0.3">
      <c r="A34609" s="2"/>
    </row>
    <row r="34610" spans="1:1" x14ac:dyDescent="0.3">
      <c r="A34610" s="2"/>
    </row>
    <row r="34611" spans="1:1" x14ac:dyDescent="0.3">
      <c r="A34611" s="2"/>
    </row>
    <row r="34612" spans="1:1" x14ac:dyDescent="0.3">
      <c r="A34612" s="2"/>
    </row>
    <row r="34613" spans="1:1" x14ac:dyDescent="0.3">
      <c r="A34613" s="2"/>
    </row>
    <row r="34614" spans="1:1" x14ac:dyDescent="0.3">
      <c r="A34614" s="2"/>
    </row>
    <row r="34615" spans="1:1" x14ac:dyDescent="0.3">
      <c r="A34615" s="2"/>
    </row>
    <row r="34616" spans="1:1" x14ac:dyDescent="0.3">
      <c r="A34616" s="2"/>
    </row>
    <row r="34617" spans="1:1" x14ac:dyDescent="0.3">
      <c r="A34617" s="2"/>
    </row>
    <row r="34618" spans="1:1" x14ac:dyDescent="0.3">
      <c r="A34618" s="2"/>
    </row>
    <row r="34619" spans="1:1" x14ac:dyDescent="0.3">
      <c r="A34619" s="2"/>
    </row>
    <row r="34620" spans="1:1" x14ac:dyDescent="0.3">
      <c r="A34620" s="2"/>
    </row>
    <row r="34621" spans="1:1" x14ac:dyDescent="0.3">
      <c r="A34621" s="2"/>
    </row>
    <row r="34622" spans="1:1" x14ac:dyDescent="0.3">
      <c r="A34622" s="2"/>
    </row>
    <row r="34623" spans="1:1" x14ac:dyDescent="0.3">
      <c r="A34623" s="2"/>
    </row>
    <row r="34624" spans="1:1" x14ac:dyDescent="0.3">
      <c r="A34624" s="2"/>
    </row>
    <row r="34625" spans="1:1" x14ac:dyDescent="0.3">
      <c r="A34625" s="2"/>
    </row>
    <row r="34626" spans="1:1" x14ac:dyDescent="0.3">
      <c r="A34626" s="2"/>
    </row>
    <row r="34627" spans="1:1" x14ac:dyDescent="0.3">
      <c r="A34627" s="2"/>
    </row>
    <row r="34628" spans="1:1" x14ac:dyDescent="0.3">
      <c r="A34628" s="2"/>
    </row>
    <row r="34629" spans="1:1" x14ac:dyDescent="0.3">
      <c r="A34629" s="2"/>
    </row>
    <row r="34630" spans="1:1" x14ac:dyDescent="0.3">
      <c r="A34630" s="2"/>
    </row>
    <row r="34631" spans="1:1" x14ac:dyDescent="0.3">
      <c r="A34631" s="2"/>
    </row>
    <row r="34632" spans="1:1" x14ac:dyDescent="0.3">
      <c r="A34632" s="2"/>
    </row>
    <row r="34633" spans="1:1" x14ac:dyDescent="0.3">
      <c r="A34633" s="2"/>
    </row>
    <row r="34634" spans="1:1" x14ac:dyDescent="0.3">
      <c r="A34634" s="2"/>
    </row>
    <row r="34635" spans="1:1" x14ac:dyDescent="0.3">
      <c r="A34635" s="2"/>
    </row>
    <row r="34636" spans="1:1" x14ac:dyDescent="0.3">
      <c r="A34636" s="2"/>
    </row>
    <row r="34637" spans="1:1" x14ac:dyDescent="0.3">
      <c r="A34637" s="2"/>
    </row>
    <row r="34638" spans="1:1" x14ac:dyDescent="0.3">
      <c r="A34638" s="2"/>
    </row>
    <row r="34639" spans="1:1" x14ac:dyDescent="0.3">
      <c r="A34639" s="2"/>
    </row>
    <row r="34640" spans="1:1" x14ac:dyDescent="0.3">
      <c r="A34640" s="2"/>
    </row>
    <row r="34641" spans="1:1" x14ac:dyDescent="0.3">
      <c r="A34641" s="2"/>
    </row>
    <row r="34642" spans="1:1" x14ac:dyDescent="0.3">
      <c r="A34642" s="2"/>
    </row>
    <row r="34643" spans="1:1" x14ac:dyDescent="0.3">
      <c r="A34643" s="2"/>
    </row>
    <row r="34644" spans="1:1" x14ac:dyDescent="0.3">
      <c r="A34644" s="2"/>
    </row>
    <row r="34645" spans="1:1" x14ac:dyDescent="0.3">
      <c r="A34645" s="2"/>
    </row>
    <row r="34646" spans="1:1" x14ac:dyDescent="0.3">
      <c r="A34646" s="2"/>
    </row>
    <row r="34647" spans="1:1" x14ac:dyDescent="0.3">
      <c r="A34647" s="2"/>
    </row>
    <row r="34648" spans="1:1" x14ac:dyDescent="0.3">
      <c r="A34648" s="2"/>
    </row>
    <row r="34649" spans="1:1" x14ac:dyDescent="0.3">
      <c r="A34649" s="2"/>
    </row>
    <row r="34650" spans="1:1" x14ac:dyDescent="0.3">
      <c r="A34650" s="2"/>
    </row>
    <row r="34651" spans="1:1" x14ac:dyDescent="0.3">
      <c r="A34651" s="2"/>
    </row>
    <row r="34652" spans="1:1" x14ac:dyDescent="0.3">
      <c r="A34652" s="2"/>
    </row>
    <row r="34653" spans="1:1" x14ac:dyDescent="0.3">
      <c r="A34653" s="2"/>
    </row>
    <row r="34654" spans="1:1" x14ac:dyDescent="0.3">
      <c r="A34654" s="2"/>
    </row>
    <row r="34655" spans="1:1" x14ac:dyDescent="0.3">
      <c r="A34655" s="2"/>
    </row>
    <row r="34656" spans="1:1" x14ac:dyDescent="0.3">
      <c r="A34656" s="2"/>
    </row>
    <row r="34657" spans="1:1" x14ac:dyDescent="0.3">
      <c r="A34657" s="2"/>
    </row>
    <row r="34658" spans="1:1" x14ac:dyDescent="0.3">
      <c r="A34658" s="2"/>
    </row>
    <row r="34659" spans="1:1" x14ac:dyDescent="0.3">
      <c r="A34659" s="2"/>
    </row>
    <row r="34660" spans="1:1" x14ac:dyDescent="0.3">
      <c r="A34660" s="2"/>
    </row>
    <row r="34661" spans="1:1" x14ac:dyDescent="0.3">
      <c r="A34661" s="2"/>
    </row>
    <row r="34662" spans="1:1" x14ac:dyDescent="0.3">
      <c r="A34662" s="2"/>
    </row>
    <row r="34663" spans="1:1" x14ac:dyDescent="0.3">
      <c r="A34663" s="2"/>
    </row>
    <row r="34664" spans="1:1" x14ac:dyDescent="0.3">
      <c r="A34664" s="2"/>
    </row>
    <row r="34665" spans="1:1" x14ac:dyDescent="0.3">
      <c r="A34665" s="2"/>
    </row>
    <row r="34666" spans="1:1" x14ac:dyDescent="0.3">
      <c r="A34666" s="2"/>
    </row>
    <row r="34667" spans="1:1" x14ac:dyDescent="0.3">
      <c r="A34667" s="2"/>
    </row>
    <row r="34668" spans="1:1" x14ac:dyDescent="0.3">
      <c r="A34668" s="2"/>
    </row>
    <row r="34669" spans="1:1" x14ac:dyDescent="0.3">
      <c r="A34669" s="2"/>
    </row>
    <row r="34670" spans="1:1" x14ac:dyDescent="0.3">
      <c r="A34670" s="2"/>
    </row>
    <row r="34671" spans="1:1" x14ac:dyDescent="0.3">
      <c r="A34671" s="2"/>
    </row>
    <row r="34672" spans="1:1" x14ac:dyDescent="0.3">
      <c r="A34672" s="2"/>
    </row>
    <row r="34673" spans="1:1" x14ac:dyDescent="0.3">
      <c r="A34673" s="2"/>
    </row>
    <row r="34674" spans="1:1" x14ac:dyDescent="0.3">
      <c r="A34674" s="2"/>
    </row>
    <row r="34675" spans="1:1" x14ac:dyDescent="0.3">
      <c r="A34675" s="2"/>
    </row>
    <row r="34676" spans="1:1" x14ac:dyDescent="0.3">
      <c r="A34676" s="2"/>
    </row>
    <row r="34677" spans="1:1" x14ac:dyDescent="0.3">
      <c r="A34677" s="2"/>
    </row>
    <row r="34678" spans="1:1" x14ac:dyDescent="0.3">
      <c r="A34678" s="2"/>
    </row>
    <row r="34679" spans="1:1" x14ac:dyDescent="0.3">
      <c r="A34679" s="2"/>
    </row>
    <row r="34680" spans="1:1" x14ac:dyDescent="0.3">
      <c r="A34680" s="2"/>
    </row>
    <row r="34681" spans="1:1" x14ac:dyDescent="0.3">
      <c r="A34681" s="2"/>
    </row>
    <row r="34682" spans="1:1" x14ac:dyDescent="0.3">
      <c r="A34682" s="2"/>
    </row>
    <row r="34683" spans="1:1" x14ac:dyDescent="0.3">
      <c r="A34683" s="2"/>
    </row>
    <row r="34684" spans="1:1" x14ac:dyDescent="0.3">
      <c r="A34684" s="2"/>
    </row>
    <row r="34685" spans="1:1" x14ac:dyDescent="0.3">
      <c r="A34685" s="2"/>
    </row>
    <row r="34686" spans="1:1" x14ac:dyDescent="0.3">
      <c r="A34686" s="2"/>
    </row>
    <row r="34687" spans="1:1" x14ac:dyDescent="0.3">
      <c r="A34687" s="2"/>
    </row>
    <row r="34688" spans="1:1" x14ac:dyDescent="0.3">
      <c r="A34688" s="2"/>
    </row>
    <row r="34689" spans="1:1" x14ac:dyDescent="0.3">
      <c r="A34689" s="2"/>
    </row>
    <row r="34690" spans="1:1" x14ac:dyDescent="0.3">
      <c r="A34690" s="2"/>
    </row>
    <row r="34691" spans="1:1" x14ac:dyDescent="0.3">
      <c r="A34691" s="2"/>
    </row>
    <row r="34692" spans="1:1" x14ac:dyDescent="0.3">
      <c r="A34692" s="2"/>
    </row>
    <row r="34693" spans="1:1" x14ac:dyDescent="0.3">
      <c r="A34693" s="2"/>
    </row>
    <row r="34694" spans="1:1" x14ac:dyDescent="0.3">
      <c r="A34694" s="2"/>
    </row>
    <row r="34695" spans="1:1" x14ac:dyDescent="0.3">
      <c r="A34695" s="2"/>
    </row>
    <row r="34696" spans="1:1" x14ac:dyDescent="0.3">
      <c r="A34696" s="2"/>
    </row>
    <row r="34697" spans="1:1" x14ac:dyDescent="0.3">
      <c r="A34697" s="2"/>
    </row>
    <row r="34698" spans="1:1" x14ac:dyDescent="0.3">
      <c r="A34698" s="2"/>
    </row>
    <row r="34699" spans="1:1" x14ac:dyDescent="0.3">
      <c r="A34699" s="2"/>
    </row>
    <row r="34700" spans="1:1" x14ac:dyDescent="0.3">
      <c r="A34700" s="2"/>
    </row>
    <row r="34701" spans="1:1" x14ac:dyDescent="0.3">
      <c r="A34701" s="2"/>
    </row>
    <row r="34702" spans="1:1" x14ac:dyDescent="0.3">
      <c r="A34702" s="2"/>
    </row>
    <row r="34703" spans="1:1" x14ac:dyDescent="0.3">
      <c r="A34703" s="2"/>
    </row>
    <row r="34704" spans="1:1" x14ac:dyDescent="0.3">
      <c r="A34704" s="2"/>
    </row>
    <row r="34705" spans="1:1" x14ac:dyDescent="0.3">
      <c r="A34705" s="2"/>
    </row>
    <row r="34706" spans="1:1" x14ac:dyDescent="0.3">
      <c r="A34706" s="2"/>
    </row>
    <row r="34707" spans="1:1" x14ac:dyDescent="0.3">
      <c r="A34707" s="2"/>
    </row>
    <row r="34708" spans="1:1" x14ac:dyDescent="0.3">
      <c r="A34708" s="2"/>
    </row>
    <row r="34709" spans="1:1" x14ac:dyDescent="0.3">
      <c r="A34709" s="2"/>
    </row>
    <row r="34710" spans="1:1" x14ac:dyDescent="0.3">
      <c r="A34710" s="2"/>
    </row>
    <row r="34711" spans="1:1" x14ac:dyDescent="0.3">
      <c r="A34711" s="2"/>
    </row>
    <row r="34712" spans="1:1" x14ac:dyDescent="0.3">
      <c r="A34712" s="2"/>
    </row>
    <row r="34713" spans="1:1" x14ac:dyDescent="0.3">
      <c r="A34713" s="2"/>
    </row>
    <row r="34714" spans="1:1" x14ac:dyDescent="0.3">
      <c r="A34714" s="2"/>
    </row>
    <row r="34715" spans="1:1" x14ac:dyDescent="0.3">
      <c r="A34715" s="2"/>
    </row>
    <row r="34716" spans="1:1" x14ac:dyDescent="0.3">
      <c r="A34716" s="2"/>
    </row>
    <row r="34717" spans="1:1" x14ac:dyDescent="0.3">
      <c r="A34717" s="2"/>
    </row>
    <row r="34718" spans="1:1" x14ac:dyDescent="0.3">
      <c r="A34718" s="2"/>
    </row>
    <row r="34719" spans="1:1" x14ac:dyDescent="0.3">
      <c r="A34719" s="2"/>
    </row>
    <row r="34720" spans="1:1" x14ac:dyDescent="0.3">
      <c r="A34720" s="2"/>
    </row>
    <row r="34721" spans="1:1" x14ac:dyDescent="0.3">
      <c r="A34721" s="2"/>
    </row>
    <row r="34722" spans="1:1" x14ac:dyDescent="0.3">
      <c r="A34722" s="2"/>
    </row>
    <row r="34723" spans="1:1" x14ac:dyDescent="0.3">
      <c r="A34723" s="2"/>
    </row>
    <row r="34724" spans="1:1" x14ac:dyDescent="0.3">
      <c r="A34724" s="2"/>
    </row>
    <row r="34725" spans="1:1" x14ac:dyDescent="0.3">
      <c r="A34725" s="2"/>
    </row>
    <row r="34726" spans="1:1" x14ac:dyDescent="0.3">
      <c r="A34726" s="2"/>
    </row>
    <row r="34727" spans="1:1" x14ac:dyDescent="0.3">
      <c r="A34727" s="2"/>
    </row>
    <row r="34728" spans="1:1" x14ac:dyDescent="0.3">
      <c r="A34728" s="2"/>
    </row>
    <row r="34729" spans="1:1" x14ac:dyDescent="0.3">
      <c r="A34729" s="2"/>
    </row>
    <row r="34730" spans="1:1" x14ac:dyDescent="0.3">
      <c r="A34730" s="2"/>
    </row>
    <row r="34731" spans="1:1" x14ac:dyDescent="0.3">
      <c r="A34731" s="2"/>
    </row>
    <row r="34732" spans="1:1" x14ac:dyDescent="0.3">
      <c r="A34732" s="2"/>
    </row>
    <row r="34733" spans="1:1" x14ac:dyDescent="0.3">
      <c r="A34733" s="2"/>
    </row>
    <row r="34734" spans="1:1" x14ac:dyDescent="0.3">
      <c r="A34734" s="2"/>
    </row>
    <row r="34735" spans="1:1" x14ac:dyDescent="0.3">
      <c r="A34735" s="2"/>
    </row>
    <row r="34736" spans="1:1" x14ac:dyDescent="0.3">
      <c r="A34736" s="2"/>
    </row>
    <row r="34737" spans="1:1" x14ac:dyDescent="0.3">
      <c r="A34737" s="2"/>
    </row>
    <row r="34738" spans="1:1" x14ac:dyDescent="0.3">
      <c r="A34738" s="2"/>
    </row>
    <row r="34739" spans="1:1" x14ac:dyDescent="0.3">
      <c r="A34739" s="2"/>
    </row>
    <row r="34740" spans="1:1" x14ac:dyDescent="0.3">
      <c r="A34740" s="2"/>
    </row>
    <row r="34741" spans="1:1" x14ac:dyDescent="0.3">
      <c r="A34741" s="2"/>
    </row>
    <row r="34742" spans="1:1" x14ac:dyDescent="0.3">
      <c r="A34742" s="2"/>
    </row>
    <row r="34743" spans="1:1" x14ac:dyDescent="0.3">
      <c r="A34743" s="2"/>
    </row>
    <row r="34744" spans="1:1" x14ac:dyDescent="0.3">
      <c r="A34744" s="2"/>
    </row>
    <row r="34745" spans="1:1" x14ac:dyDescent="0.3">
      <c r="A34745" s="2"/>
    </row>
    <row r="34746" spans="1:1" x14ac:dyDescent="0.3">
      <c r="A34746" s="2"/>
    </row>
    <row r="34747" spans="1:1" x14ac:dyDescent="0.3">
      <c r="A34747" s="2"/>
    </row>
    <row r="34748" spans="1:1" x14ac:dyDescent="0.3">
      <c r="A34748" s="2"/>
    </row>
    <row r="34749" spans="1:1" x14ac:dyDescent="0.3">
      <c r="A34749" s="2"/>
    </row>
    <row r="34750" spans="1:1" x14ac:dyDescent="0.3">
      <c r="A34750" s="2"/>
    </row>
    <row r="34751" spans="1:1" x14ac:dyDescent="0.3">
      <c r="A34751" s="2"/>
    </row>
    <row r="34752" spans="1:1" x14ac:dyDescent="0.3">
      <c r="A34752" s="2"/>
    </row>
    <row r="34753" spans="1:1" x14ac:dyDescent="0.3">
      <c r="A34753" s="2"/>
    </row>
    <row r="34754" spans="1:1" x14ac:dyDescent="0.3">
      <c r="A34754" s="2"/>
    </row>
    <row r="34755" spans="1:1" x14ac:dyDescent="0.3">
      <c r="A34755" s="2"/>
    </row>
    <row r="34756" spans="1:1" x14ac:dyDescent="0.3">
      <c r="A34756" s="2"/>
    </row>
    <row r="34757" spans="1:1" x14ac:dyDescent="0.3">
      <c r="A34757" s="2"/>
    </row>
    <row r="34758" spans="1:1" x14ac:dyDescent="0.3">
      <c r="A34758" s="2"/>
    </row>
    <row r="34759" spans="1:1" x14ac:dyDescent="0.3">
      <c r="A34759" s="2"/>
    </row>
    <row r="34760" spans="1:1" x14ac:dyDescent="0.3">
      <c r="A34760" s="2"/>
    </row>
    <row r="34761" spans="1:1" x14ac:dyDescent="0.3">
      <c r="A34761" s="2"/>
    </row>
    <row r="34762" spans="1:1" x14ac:dyDescent="0.3">
      <c r="A34762" s="2"/>
    </row>
    <row r="34763" spans="1:1" x14ac:dyDescent="0.3">
      <c r="A34763" s="2"/>
    </row>
    <row r="34764" spans="1:1" x14ac:dyDescent="0.3">
      <c r="A34764" s="2"/>
    </row>
    <row r="34765" spans="1:1" x14ac:dyDescent="0.3">
      <c r="A34765" s="2"/>
    </row>
    <row r="34766" spans="1:1" x14ac:dyDescent="0.3">
      <c r="A34766" s="2"/>
    </row>
    <row r="34767" spans="1:1" x14ac:dyDescent="0.3">
      <c r="A34767" s="2"/>
    </row>
    <row r="34768" spans="1:1" x14ac:dyDescent="0.3">
      <c r="A34768" s="2"/>
    </row>
    <row r="34769" spans="1:1" x14ac:dyDescent="0.3">
      <c r="A34769" s="2"/>
    </row>
    <row r="34770" spans="1:1" x14ac:dyDescent="0.3">
      <c r="A34770" s="2"/>
    </row>
    <row r="34771" spans="1:1" x14ac:dyDescent="0.3">
      <c r="A34771" s="2"/>
    </row>
    <row r="34772" spans="1:1" x14ac:dyDescent="0.3">
      <c r="A34772" s="2"/>
    </row>
    <row r="34773" spans="1:1" x14ac:dyDescent="0.3">
      <c r="A34773" s="2"/>
    </row>
    <row r="34774" spans="1:1" x14ac:dyDescent="0.3">
      <c r="A34774" s="2"/>
    </row>
    <row r="34775" spans="1:1" x14ac:dyDescent="0.3">
      <c r="A34775" s="2"/>
    </row>
    <row r="34776" spans="1:1" x14ac:dyDescent="0.3">
      <c r="A34776" s="2"/>
    </row>
    <row r="34777" spans="1:1" x14ac:dyDescent="0.3">
      <c r="A34777" s="2"/>
    </row>
    <row r="34778" spans="1:1" x14ac:dyDescent="0.3">
      <c r="A34778" s="2"/>
    </row>
    <row r="34779" spans="1:1" x14ac:dyDescent="0.3">
      <c r="A34779" s="2"/>
    </row>
    <row r="34780" spans="1:1" x14ac:dyDescent="0.3">
      <c r="A34780" s="2"/>
    </row>
    <row r="34781" spans="1:1" x14ac:dyDescent="0.3">
      <c r="A34781" s="2"/>
    </row>
    <row r="34782" spans="1:1" x14ac:dyDescent="0.3">
      <c r="A34782" s="2"/>
    </row>
    <row r="34783" spans="1:1" x14ac:dyDescent="0.3">
      <c r="A34783" s="2"/>
    </row>
    <row r="34784" spans="1:1" x14ac:dyDescent="0.3">
      <c r="A34784" s="2"/>
    </row>
    <row r="34785" spans="1:1" x14ac:dyDescent="0.3">
      <c r="A34785" s="2"/>
    </row>
    <row r="34786" spans="1:1" x14ac:dyDescent="0.3">
      <c r="A34786" s="2"/>
    </row>
    <row r="34787" spans="1:1" x14ac:dyDescent="0.3">
      <c r="A34787" s="2"/>
    </row>
    <row r="34788" spans="1:1" x14ac:dyDescent="0.3">
      <c r="A34788" s="2"/>
    </row>
    <row r="34789" spans="1:1" x14ac:dyDescent="0.3">
      <c r="A34789" s="2"/>
    </row>
    <row r="34790" spans="1:1" x14ac:dyDescent="0.3">
      <c r="A34790" s="2"/>
    </row>
    <row r="34791" spans="1:1" x14ac:dyDescent="0.3">
      <c r="A34791" s="2"/>
    </row>
    <row r="34792" spans="1:1" x14ac:dyDescent="0.3">
      <c r="A34792" s="2"/>
    </row>
    <row r="34793" spans="1:1" x14ac:dyDescent="0.3">
      <c r="A34793" s="2"/>
    </row>
    <row r="34794" spans="1:1" x14ac:dyDescent="0.3">
      <c r="A34794" s="2"/>
    </row>
    <row r="34795" spans="1:1" x14ac:dyDescent="0.3">
      <c r="A34795" s="2"/>
    </row>
    <row r="34796" spans="1:1" x14ac:dyDescent="0.3">
      <c r="A34796" s="2"/>
    </row>
    <row r="34797" spans="1:1" x14ac:dyDescent="0.3">
      <c r="A34797" s="2"/>
    </row>
    <row r="34798" spans="1:1" x14ac:dyDescent="0.3">
      <c r="A34798" s="2"/>
    </row>
    <row r="34799" spans="1:1" x14ac:dyDescent="0.3">
      <c r="A34799" s="2"/>
    </row>
    <row r="34800" spans="1:1" x14ac:dyDescent="0.3">
      <c r="A34800" s="2"/>
    </row>
    <row r="34801" spans="1:1" x14ac:dyDescent="0.3">
      <c r="A34801" s="2"/>
    </row>
    <row r="34802" spans="1:1" x14ac:dyDescent="0.3">
      <c r="A34802" s="2"/>
    </row>
    <row r="34803" spans="1:1" x14ac:dyDescent="0.3">
      <c r="A34803" s="2"/>
    </row>
    <row r="34804" spans="1:1" x14ac:dyDescent="0.3">
      <c r="A34804" s="2"/>
    </row>
    <row r="34805" spans="1:1" x14ac:dyDescent="0.3">
      <c r="A34805" s="2"/>
    </row>
    <row r="34806" spans="1:1" x14ac:dyDescent="0.3">
      <c r="A34806" s="2"/>
    </row>
    <row r="34807" spans="1:1" x14ac:dyDescent="0.3">
      <c r="A34807" s="2"/>
    </row>
    <row r="34808" spans="1:1" x14ac:dyDescent="0.3">
      <c r="A34808" s="2"/>
    </row>
    <row r="34809" spans="1:1" x14ac:dyDescent="0.3">
      <c r="A34809" s="2"/>
    </row>
    <row r="34810" spans="1:1" x14ac:dyDescent="0.3">
      <c r="A34810" s="2"/>
    </row>
    <row r="34811" spans="1:1" x14ac:dyDescent="0.3">
      <c r="A34811" s="2"/>
    </row>
    <row r="34812" spans="1:1" x14ac:dyDescent="0.3">
      <c r="A34812" s="2"/>
    </row>
    <row r="34813" spans="1:1" x14ac:dyDescent="0.3">
      <c r="A34813" s="2"/>
    </row>
    <row r="34814" spans="1:1" x14ac:dyDescent="0.3">
      <c r="A34814" s="2"/>
    </row>
    <row r="34815" spans="1:1" x14ac:dyDescent="0.3">
      <c r="A34815" s="2"/>
    </row>
    <row r="34816" spans="1:1" x14ac:dyDescent="0.3">
      <c r="A34816" s="2"/>
    </row>
    <row r="34817" spans="1:1" x14ac:dyDescent="0.3">
      <c r="A34817" s="2"/>
    </row>
    <row r="34818" spans="1:1" x14ac:dyDescent="0.3">
      <c r="A34818" s="2"/>
    </row>
    <row r="34819" spans="1:1" x14ac:dyDescent="0.3">
      <c r="A34819" s="2"/>
    </row>
    <row r="34820" spans="1:1" x14ac:dyDescent="0.3">
      <c r="A34820" s="2"/>
    </row>
    <row r="34821" spans="1:1" x14ac:dyDescent="0.3">
      <c r="A34821" s="2"/>
    </row>
    <row r="34822" spans="1:1" x14ac:dyDescent="0.3">
      <c r="A34822" s="2"/>
    </row>
    <row r="34823" spans="1:1" x14ac:dyDescent="0.3">
      <c r="A34823" s="2"/>
    </row>
    <row r="34824" spans="1:1" x14ac:dyDescent="0.3">
      <c r="A34824" s="2"/>
    </row>
    <row r="34825" spans="1:1" x14ac:dyDescent="0.3">
      <c r="A34825" s="2"/>
    </row>
    <row r="34826" spans="1:1" x14ac:dyDescent="0.3">
      <c r="A34826" s="2"/>
    </row>
    <row r="34827" spans="1:1" x14ac:dyDescent="0.3">
      <c r="A34827" s="2"/>
    </row>
    <row r="34828" spans="1:1" x14ac:dyDescent="0.3">
      <c r="A34828" s="2"/>
    </row>
    <row r="34829" spans="1:1" x14ac:dyDescent="0.3">
      <c r="A34829" s="2"/>
    </row>
    <row r="34830" spans="1:1" x14ac:dyDescent="0.3">
      <c r="A34830" s="2"/>
    </row>
    <row r="34831" spans="1:1" x14ac:dyDescent="0.3">
      <c r="A34831" s="2"/>
    </row>
    <row r="34832" spans="1:1" x14ac:dyDescent="0.3">
      <c r="A34832" s="2"/>
    </row>
    <row r="34833" spans="1:1" x14ac:dyDescent="0.3">
      <c r="A34833" s="2"/>
    </row>
    <row r="34834" spans="1:1" x14ac:dyDescent="0.3">
      <c r="A34834" s="2"/>
    </row>
    <row r="34835" spans="1:1" x14ac:dyDescent="0.3">
      <c r="A34835" s="2"/>
    </row>
    <row r="34836" spans="1:1" x14ac:dyDescent="0.3">
      <c r="A34836" s="2"/>
    </row>
    <row r="34837" spans="1:1" x14ac:dyDescent="0.3">
      <c r="A34837" s="2"/>
    </row>
    <row r="34838" spans="1:1" x14ac:dyDescent="0.3">
      <c r="A34838" s="2"/>
    </row>
    <row r="34839" spans="1:1" x14ac:dyDescent="0.3">
      <c r="A34839" s="2"/>
    </row>
    <row r="34840" spans="1:1" x14ac:dyDescent="0.3">
      <c r="A34840" s="2"/>
    </row>
    <row r="34841" spans="1:1" x14ac:dyDescent="0.3">
      <c r="A34841" s="2"/>
    </row>
    <row r="34842" spans="1:1" x14ac:dyDescent="0.3">
      <c r="A34842" s="2"/>
    </row>
    <row r="34843" spans="1:1" x14ac:dyDescent="0.3">
      <c r="A34843" s="2"/>
    </row>
    <row r="34844" spans="1:1" x14ac:dyDescent="0.3">
      <c r="A34844" s="2"/>
    </row>
    <row r="34845" spans="1:1" x14ac:dyDescent="0.3">
      <c r="A34845" s="2"/>
    </row>
    <row r="34846" spans="1:1" x14ac:dyDescent="0.3">
      <c r="A34846" s="2"/>
    </row>
    <row r="34847" spans="1:1" x14ac:dyDescent="0.3">
      <c r="A34847" s="2"/>
    </row>
    <row r="34848" spans="1:1" x14ac:dyDescent="0.3">
      <c r="A34848" s="2"/>
    </row>
    <row r="34849" spans="1:1" x14ac:dyDescent="0.3">
      <c r="A34849" s="2"/>
    </row>
    <row r="34850" spans="1:1" x14ac:dyDescent="0.3">
      <c r="A34850" s="2"/>
    </row>
    <row r="34851" spans="1:1" x14ac:dyDescent="0.3">
      <c r="A34851" s="2"/>
    </row>
    <row r="34852" spans="1:1" x14ac:dyDescent="0.3">
      <c r="A34852" s="2"/>
    </row>
    <row r="34853" spans="1:1" x14ac:dyDescent="0.3">
      <c r="A34853" s="2"/>
    </row>
    <row r="34854" spans="1:1" x14ac:dyDescent="0.3">
      <c r="A34854" s="2"/>
    </row>
    <row r="34855" spans="1:1" x14ac:dyDescent="0.3">
      <c r="A34855" s="2"/>
    </row>
    <row r="34856" spans="1:1" x14ac:dyDescent="0.3">
      <c r="A34856" s="2"/>
    </row>
    <row r="34857" spans="1:1" x14ac:dyDescent="0.3">
      <c r="A34857" s="2"/>
    </row>
    <row r="34858" spans="1:1" x14ac:dyDescent="0.3">
      <c r="A34858" s="2"/>
    </row>
    <row r="34859" spans="1:1" x14ac:dyDescent="0.3">
      <c r="A34859" s="2"/>
    </row>
    <row r="34860" spans="1:1" x14ac:dyDescent="0.3">
      <c r="A34860" s="2"/>
    </row>
    <row r="34861" spans="1:1" x14ac:dyDescent="0.3">
      <c r="A34861" s="2"/>
    </row>
    <row r="34862" spans="1:1" x14ac:dyDescent="0.3">
      <c r="A34862" s="2"/>
    </row>
    <row r="34863" spans="1:1" x14ac:dyDescent="0.3">
      <c r="A34863" s="2"/>
    </row>
    <row r="34864" spans="1:1" x14ac:dyDescent="0.3">
      <c r="A34864" s="2"/>
    </row>
    <row r="34865" spans="1:1" x14ac:dyDescent="0.3">
      <c r="A34865" s="2"/>
    </row>
    <row r="34866" spans="1:1" x14ac:dyDescent="0.3">
      <c r="A34866" s="2"/>
    </row>
    <row r="34867" spans="1:1" x14ac:dyDescent="0.3">
      <c r="A34867" s="2"/>
    </row>
    <row r="34868" spans="1:1" x14ac:dyDescent="0.3">
      <c r="A34868" s="2"/>
    </row>
    <row r="34869" spans="1:1" x14ac:dyDescent="0.3">
      <c r="A34869" s="2"/>
    </row>
    <row r="34870" spans="1:1" x14ac:dyDescent="0.3">
      <c r="A34870" s="2"/>
    </row>
    <row r="34871" spans="1:1" x14ac:dyDescent="0.3">
      <c r="A34871" s="2"/>
    </row>
    <row r="34872" spans="1:1" x14ac:dyDescent="0.3">
      <c r="A34872" s="2"/>
    </row>
    <row r="34873" spans="1:1" x14ac:dyDescent="0.3">
      <c r="A34873" s="2"/>
    </row>
    <row r="34874" spans="1:1" x14ac:dyDescent="0.3">
      <c r="A34874" s="2"/>
    </row>
    <row r="34875" spans="1:1" x14ac:dyDescent="0.3">
      <c r="A34875" s="2"/>
    </row>
    <row r="34876" spans="1:1" x14ac:dyDescent="0.3">
      <c r="A34876" s="2"/>
    </row>
    <row r="34877" spans="1:1" x14ac:dyDescent="0.3">
      <c r="A34877" s="2"/>
    </row>
    <row r="34878" spans="1:1" x14ac:dyDescent="0.3">
      <c r="A34878" s="2"/>
    </row>
    <row r="34879" spans="1:1" x14ac:dyDescent="0.3">
      <c r="A34879" s="2"/>
    </row>
    <row r="34880" spans="1:1" x14ac:dyDescent="0.3">
      <c r="A34880" s="2"/>
    </row>
    <row r="34881" spans="1:1" x14ac:dyDescent="0.3">
      <c r="A34881" s="2"/>
    </row>
    <row r="34882" spans="1:1" x14ac:dyDescent="0.3">
      <c r="A34882" s="2"/>
    </row>
    <row r="34883" spans="1:1" x14ac:dyDescent="0.3">
      <c r="A34883" s="2"/>
    </row>
    <row r="34884" spans="1:1" x14ac:dyDescent="0.3">
      <c r="A34884" s="2"/>
    </row>
    <row r="34885" spans="1:1" x14ac:dyDescent="0.3">
      <c r="A34885" s="2"/>
    </row>
    <row r="34886" spans="1:1" x14ac:dyDescent="0.3">
      <c r="A34886" s="2"/>
    </row>
    <row r="34887" spans="1:1" x14ac:dyDescent="0.3">
      <c r="A34887" s="2"/>
    </row>
    <row r="34888" spans="1:1" x14ac:dyDescent="0.3">
      <c r="A34888" s="2"/>
    </row>
    <row r="34889" spans="1:1" x14ac:dyDescent="0.3">
      <c r="A34889" s="2"/>
    </row>
    <row r="34890" spans="1:1" x14ac:dyDescent="0.3">
      <c r="A34890" s="2"/>
    </row>
    <row r="34891" spans="1:1" x14ac:dyDescent="0.3">
      <c r="A34891" s="2"/>
    </row>
    <row r="34892" spans="1:1" x14ac:dyDescent="0.3">
      <c r="A34892" s="2"/>
    </row>
    <row r="34893" spans="1:1" x14ac:dyDescent="0.3">
      <c r="A34893" s="2"/>
    </row>
    <row r="34894" spans="1:1" x14ac:dyDescent="0.3">
      <c r="A34894" s="2"/>
    </row>
    <row r="34895" spans="1:1" x14ac:dyDescent="0.3">
      <c r="A34895" s="2"/>
    </row>
    <row r="34896" spans="1:1" x14ac:dyDescent="0.3">
      <c r="A34896" s="2"/>
    </row>
    <row r="34897" spans="1:1" x14ac:dyDescent="0.3">
      <c r="A34897" s="2"/>
    </row>
    <row r="34898" spans="1:1" x14ac:dyDescent="0.3">
      <c r="A34898" s="2"/>
    </row>
    <row r="34899" spans="1:1" x14ac:dyDescent="0.3">
      <c r="A34899" s="2"/>
    </row>
    <row r="34900" spans="1:1" x14ac:dyDescent="0.3">
      <c r="A34900" s="2"/>
    </row>
    <row r="34901" spans="1:1" x14ac:dyDescent="0.3">
      <c r="A34901" s="2"/>
    </row>
    <row r="34902" spans="1:1" x14ac:dyDescent="0.3">
      <c r="A34902" s="2"/>
    </row>
    <row r="34903" spans="1:1" x14ac:dyDescent="0.3">
      <c r="A34903" s="2"/>
    </row>
    <row r="34904" spans="1:1" x14ac:dyDescent="0.3">
      <c r="A34904" s="2"/>
    </row>
    <row r="34905" spans="1:1" x14ac:dyDescent="0.3">
      <c r="A34905" s="2"/>
    </row>
    <row r="34906" spans="1:1" x14ac:dyDescent="0.3">
      <c r="A34906" s="2"/>
    </row>
    <row r="34907" spans="1:1" x14ac:dyDescent="0.3">
      <c r="A34907" s="2"/>
    </row>
    <row r="34908" spans="1:1" x14ac:dyDescent="0.3">
      <c r="A34908" s="2"/>
    </row>
    <row r="34909" spans="1:1" x14ac:dyDescent="0.3">
      <c r="A34909" s="2"/>
    </row>
    <row r="34910" spans="1:1" x14ac:dyDescent="0.3">
      <c r="A34910" s="2"/>
    </row>
    <row r="34911" spans="1:1" x14ac:dyDescent="0.3">
      <c r="A34911" s="2"/>
    </row>
    <row r="34912" spans="1:1" x14ac:dyDescent="0.3">
      <c r="A34912" s="2"/>
    </row>
    <row r="34913" spans="1:1" x14ac:dyDescent="0.3">
      <c r="A34913" s="2"/>
    </row>
    <row r="34914" spans="1:1" x14ac:dyDescent="0.3">
      <c r="A34914" s="2"/>
    </row>
    <row r="34915" spans="1:1" x14ac:dyDescent="0.3">
      <c r="A34915" s="2"/>
    </row>
    <row r="34916" spans="1:1" x14ac:dyDescent="0.3">
      <c r="A34916" s="2"/>
    </row>
    <row r="34917" spans="1:1" x14ac:dyDescent="0.3">
      <c r="A34917" s="2"/>
    </row>
    <row r="34918" spans="1:1" x14ac:dyDescent="0.3">
      <c r="A34918" s="2"/>
    </row>
    <row r="34919" spans="1:1" x14ac:dyDescent="0.3">
      <c r="A34919" s="2"/>
    </row>
    <row r="34920" spans="1:1" x14ac:dyDescent="0.3">
      <c r="A34920" s="2"/>
    </row>
    <row r="34921" spans="1:1" x14ac:dyDescent="0.3">
      <c r="A34921" s="2"/>
    </row>
    <row r="34922" spans="1:1" x14ac:dyDescent="0.3">
      <c r="A34922" s="2"/>
    </row>
    <row r="34923" spans="1:1" x14ac:dyDescent="0.3">
      <c r="A34923" s="2"/>
    </row>
    <row r="34924" spans="1:1" x14ac:dyDescent="0.3">
      <c r="A34924" s="2"/>
    </row>
    <row r="34925" spans="1:1" x14ac:dyDescent="0.3">
      <c r="A34925" s="2"/>
    </row>
    <row r="34926" spans="1:1" x14ac:dyDescent="0.3">
      <c r="A34926" s="2"/>
    </row>
    <row r="34927" spans="1:1" x14ac:dyDescent="0.3">
      <c r="A34927" s="2"/>
    </row>
    <row r="34928" spans="1:1" x14ac:dyDescent="0.3">
      <c r="A34928" s="2"/>
    </row>
    <row r="34929" spans="1:1" x14ac:dyDescent="0.3">
      <c r="A34929" s="2"/>
    </row>
    <row r="34930" spans="1:1" x14ac:dyDescent="0.3">
      <c r="A34930" s="2"/>
    </row>
    <row r="34931" spans="1:1" x14ac:dyDescent="0.3">
      <c r="A34931" s="2"/>
    </row>
    <row r="34932" spans="1:1" x14ac:dyDescent="0.3">
      <c r="A34932" s="2"/>
    </row>
    <row r="34933" spans="1:1" x14ac:dyDescent="0.3">
      <c r="A34933" s="2"/>
    </row>
    <row r="34934" spans="1:1" x14ac:dyDescent="0.3">
      <c r="A34934" s="2"/>
    </row>
    <row r="34935" spans="1:1" x14ac:dyDescent="0.3">
      <c r="A34935" s="2"/>
    </row>
    <row r="34936" spans="1:1" x14ac:dyDescent="0.3">
      <c r="A34936" s="2"/>
    </row>
    <row r="34937" spans="1:1" x14ac:dyDescent="0.3">
      <c r="A34937" s="2"/>
    </row>
    <row r="34938" spans="1:1" x14ac:dyDescent="0.3">
      <c r="A34938" s="2"/>
    </row>
    <row r="34939" spans="1:1" x14ac:dyDescent="0.3">
      <c r="A34939" s="2"/>
    </row>
    <row r="34940" spans="1:1" x14ac:dyDescent="0.3">
      <c r="A34940" s="2"/>
    </row>
    <row r="34941" spans="1:1" x14ac:dyDescent="0.3">
      <c r="A34941" s="2"/>
    </row>
    <row r="34942" spans="1:1" x14ac:dyDescent="0.3">
      <c r="A34942" s="2"/>
    </row>
    <row r="34943" spans="1:1" x14ac:dyDescent="0.3">
      <c r="A34943" s="2"/>
    </row>
    <row r="34944" spans="1:1" x14ac:dyDescent="0.3">
      <c r="A34944" s="2"/>
    </row>
    <row r="34945" spans="1:1" x14ac:dyDescent="0.3">
      <c r="A34945" s="2"/>
    </row>
    <row r="34946" spans="1:1" x14ac:dyDescent="0.3">
      <c r="A34946" s="2"/>
    </row>
    <row r="34947" spans="1:1" x14ac:dyDescent="0.3">
      <c r="A34947" s="2"/>
    </row>
    <row r="34948" spans="1:1" x14ac:dyDescent="0.3">
      <c r="A34948" s="2"/>
    </row>
    <row r="34949" spans="1:1" x14ac:dyDescent="0.3">
      <c r="A34949" s="2"/>
    </row>
    <row r="34950" spans="1:1" x14ac:dyDescent="0.3">
      <c r="A34950" s="2"/>
    </row>
    <row r="34951" spans="1:1" x14ac:dyDescent="0.3">
      <c r="A34951" s="2"/>
    </row>
    <row r="34952" spans="1:1" x14ac:dyDescent="0.3">
      <c r="A34952" s="2"/>
    </row>
    <row r="34953" spans="1:1" x14ac:dyDescent="0.3">
      <c r="A34953" s="2"/>
    </row>
    <row r="34954" spans="1:1" x14ac:dyDescent="0.3">
      <c r="A34954" s="2"/>
    </row>
    <row r="34955" spans="1:1" x14ac:dyDescent="0.3">
      <c r="A34955" s="2"/>
    </row>
    <row r="34956" spans="1:1" x14ac:dyDescent="0.3">
      <c r="A34956" s="2"/>
    </row>
    <row r="34957" spans="1:1" x14ac:dyDescent="0.3">
      <c r="A34957" s="2"/>
    </row>
    <row r="34958" spans="1:1" x14ac:dyDescent="0.3">
      <c r="A34958" s="2"/>
    </row>
    <row r="34959" spans="1:1" x14ac:dyDescent="0.3">
      <c r="A34959" s="2"/>
    </row>
    <row r="34960" spans="1:1" x14ac:dyDescent="0.3">
      <c r="A34960" s="2"/>
    </row>
    <row r="34961" spans="1:1" x14ac:dyDescent="0.3">
      <c r="A34961" s="2"/>
    </row>
    <row r="34962" spans="1:1" x14ac:dyDescent="0.3">
      <c r="A34962" s="2"/>
    </row>
    <row r="34963" spans="1:1" x14ac:dyDescent="0.3">
      <c r="A34963" s="2"/>
    </row>
    <row r="34964" spans="1:1" x14ac:dyDescent="0.3">
      <c r="A34964" s="2"/>
    </row>
    <row r="34965" spans="1:1" x14ac:dyDescent="0.3">
      <c r="A34965" s="2"/>
    </row>
    <row r="34966" spans="1:1" x14ac:dyDescent="0.3">
      <c r="A34966" s="2"/>
    </row>
    <row r="34967" spans="1:1" x14ac:dyDescent="0.3">
      <c r="A34967" s="2"/>
    </row>
    <row r="34968" spans="1:1" x14ac:dyDescent="0.3">
      <c r="A34968" s="2"/>
    </row>
    <row r="34969" spans="1:1" x14ac:dyDescent="0.3">
      <c r="A34969" s="2"/>
    </row>
    <row r="34970" spans="1:1" x14ac:dyDescent="0.3">
      <c r="A34970" s="2"/>
    </row>
    <row r="34971" spans="1:1" x14ac:dyDescent="0.3">
      <c r="A34971" s="2"/>
    </row>
    <row r="34972" spans="1:1" x14ac:dyDescent="0.3">
      <c r="A34972" s="2"/>
    </row>
    <row r="34973" spans="1:1" x14ac:dyDescent="0.3">
      <c r="A34973" s="2"/>
    </row>
    <row r="34974" spans="1:1" x14ac:dyDescent="0.3">
      <c r="A34974" s="2"/>
    </row>
    <row r="34975" spans="1:1" x14ac:dyDescent="0.3">
      <c r="A34975" s="2"/>
    </row>
    <row r="34976" spans="1:1" x14ac:dyDescent="0.3">
      <c r="A34976" s="2"/>
    </row>
    <row r="34977" spans="1:1" x14ac:dyDescent="0.3">
      <c r="A34977" s="2"/>
    </row>
    <row r="34978" spans="1:1" x14ac:dyDescent="0.3">
      <c r="A34978" s="2"/>
    </row>
    <row r="34979" spans="1:1" x14ac:dyDescent="0.3">
      <c r="A34979" s="2"/>
    </row>
    <row r="34980" spans="1:1" x14ac:dyDescent="0.3">
      <c r="A34980" s="2"/>
    </row>
    <row r="34981" spans="1:1" x14ac:dyDescent="0.3">
      <c r="A34981" s="2"/>
    </row>
    <row r="34982" spans="1:1" x14ac:dyDescent="0.3">
      <c r="A34982" s="2"/>
    </row>
    <row r="34983" spans="1:1" x14ac:dyDescent="0.3">
      <c r="A34983" s="2"/>
    </row>
    <row r="34984" spans="1:1" x14ac:dyDescent="0.3">
      <c r="A34984" s="2"/>
    </row>
    <row r="34985" spans="1:1" x14ac:dyDescent="0.3">
      <c r="A34985" s="2"/>
    </row>
    <row r="34986" spans="1:1" x14ac:dyDescent="0.3">
      <c r="A34986" s="2"/>
    </row>
    <row r="34987" spans="1:1" x14ac:dyDescent="0.3">
      <c r="A34987" s="2"/>
    </row>
    <row r="34988" spans="1:1" x14ac:dyDescent="0.3">
      <c r="A34988" s="2"/>
    </row>
    <row r="34989" spans="1:1" x14ac:dyDescent="0.3">
      <c r="A34989" s="2"/>
    </row>
    <row r="34990" spans="1:1" x14ac:dyDescent="0.3">
      <c r="A34990" s="2"/>
    </row>
    <row r="34991" spans="1:1" x14ac:dyDescent="0.3">
      <c r="A34991" s="2"/>
    </row>
    <row r="34992" spans="1:1" x14ac:dyDescent="0.3">
      <c r="A34992" s="2"/>
    </row>
    <row r="34993" spans="1:1" x14ac:dyDescent="0.3">
      <c r="A34993" s="2"/>
    </row>
    <row r="34994" spans="1:1" x14ac:dyDescent="0.3">
      <c r="A34994" s="2"/>
    </row>
    <row r="34995" spans="1:1" x14ac:dyDescent="0.3">
      <c r="A34995" s="2"/>
    </row>
    <row r="34996" spans="1:1" x14ac:dyDescent="0.3">
      <c r="A34996" s="2"/>
    </row>
    <row r="34997" spans="1:1" x14ac:dyDescent="0.3">
      <c r="A34997" s="2"/>
    </row>
    <row r="34998" spans="1:1" x14ac:dyDescent="0.3">
      <c r="A34998" s="2"/>
    </row>
    <row r="34999" spans="1:1" x14ac:dyDescent="0.3">
      <c r="A34999" s="2"/>
    </row>
    <row r="35000" spans="1:1" x14ac:dyDescent="0.3">
      <c r="A35000" s="2"/>
    </row>
    <row r="35001" spans="1:1" x14ac:dyDescent="0.3">
      <c r="A35001" s="2"/>
    </row>
    <row r="35002" spans="1:1" x14ac:dyDescent="0.3">
      <c r="A35002" s="2"/>
    </row>
    <row r="35003" spans="1:1" x14ac:dyDescent="0.3">
      <c r="A35003" s="2"/>
    </row>
    <row r="35004" spans="1:1" x14ac:dyDescent="0.3">
      <c r="A35004" s="2"/>
    </row>
    <row r="35005" spans="1:1" x14ac:dyDescent="0.3">
      <c r="A35005" s="2"/>
    </row>
    <row r="35006" spans="1:1" x14ac:dyDescent="0.3">
      <c r="A35006" s="2"/>
    </row>
    <row r="35007" spans="1:1" x14ac:dyDescent="0.3">
      <c r="A35007" s="2"/>
    </row>
    <row r="35008" spans="1:1" x14ac:dyDescent="0.3">
      <c r="A35008" s="2"/>
    </row>
    <row r="35009" spans="1:1" x14ac:dyDescent="0.3">
      <c r="A35009" s="2"/>
    </row>
    <row r="35010" spans="1:1" x14ac:dyDescent="0.3">
      <c r="A35010" s="2"/>
    </row>
    <row r="35011" spans="1:1" x14ac:dyDescent="0.3">
      <c r="A35011" s="2"/>
    </row>
    <row r="35012" spans="1:1" x14ac:dyDescent="0.3">
      <c r="A35012" s="2"/>
    </row>
    <row r="35013" spans="1:1" x14ac:dyDescent="0.3">
      <c r="A35013" s="2"/>
    </row>
    <row r="35014" spans="1:1" x14ac:dyDescent="0.3">
      <c r="A35014" s="2"/>
    </row>
    <row r="35015" spans="1:1" x14ac:dyDescent="0.3">
      <c r="A35015" s="2"/>
    </row>
    <row r="35016" spans="1:1" x14ac:dyDescent="0.3">
      <c r="A35016" s="2"/>
    </row>
    <row r="35017" spans="1:1" x14ac:dyDescent="0.3">
      <c r="A35017" s="2"/>
    </row>
    <row r="35018" spans="1:1" x14ac:dyDescent="0.3">
      <c r="A35018" s="2"/>
    </row>
    <row r="35019" spans="1:1" x14ac:dyDescent="0.3">
      <c r="A35019" s="2"/>
    </row>
    <row r="35020" spans="1:1" x14ac:dyDescent="0.3">
      <c r="A35020" s="2"/>
    </row>
    <row r="35021" spans="1:1" x14ac:dyDescent="0.3">
      <c r="A35021" s="2"/>
    </row>
    <row r="35022" spans="1:1" x14ac:dyDescent="0.3">
      <c r="A35022" s="2"/>
    </row>
    <row r="35023" spans="1:1" x14ac:dyDescent="0.3">
      <c r="A35023" s="2"/>
    </row>
    <row r="35024" spans="1:1" x14ac:dyDescent="0.3">
      <c r="A35024" s="2"/>
    </row>
    <row r="35025" spans="1:1" x14ac:dyDescent="0.3">
      <c r="A35025" s="2"/>
    </row>
    <row r="35026" spans="1:1" x14ac:dyDescent="0.3">
      <c r="A35026" s="2"/>
    </row>
    <row r="35027" spans="1:1" x14ac:dyDescent="0.3">
      <c r="A35027" s="2"/>
    </row>
    <row r="35028" spans="1:1" x14ac:dyDescent="0.3">
      <c r="A35028" s="2"/>
    </row>
    <row r="35029" spans="1:1" x14ac:dyDescent="0.3">
      <c r="A35029" s="2"/>
    </row>
    <row r="35030" spans="1:1" x14ac:dyDescent="0.3">
      <c r="A35030" s="2"/>
    </row>
    <row r="35031" spans="1:1" x14ac:dyDescent="0.3">
      <c r="A35031" s="2"/>
    </row>
    <row r="35032" spans="1:1" x14ac:dyDescent="0.3">
      <c r="A35032" s="2"/>
    </row>
    <row r="35033" spans="1:1" x14ac:dyDescent="0.3">
      <c r="A35033" s="2"/>
    </row>
    <row r="35034" spans="1:1" x14ac:dyDescent="0.3">
      <c r="A35034" s="2"/>
    </row>
    <row r="35035" spans="1:1" x14ac:dyDescent="0.3">
      <c r="A35035" s="2"/>
    </row>
    <row r="35036" spans="1:1" x14ac:dyDescent="0.3">
      <c r="A35036" s="2"/>
    </row>
    <row r="35037" spans="1:1" x14ac:dyDescent="0.3">
      <c r="A35037" s="2"/>
    </row>
    <row r="35038" spans="1:1" x14ac:dyDescent="0.3">
      <c r="A35038" s="2"/>
    </row>
    <row r="35039" spans="1:1" x14ac:dyDescent="0.3">
      <c r="A35039" s="2"/>
    </row>
    <row r="35040" spans="1:1" x14ac:dyDescent="0.3">
      <c r="A35040" s="2"/>
    </row>
    <row r="35041" spans="1:1" x14ac:dyDescent="0.3">
      <c r="A35041" s="2"/>
    </row>
    <row r="35042" spans="1:1" x14ac:dyDescent="0.3">
      <c r="A35042" s="2"/>
    </row>
    <row r="35043" spans="1:1" x14ac:dyDescent="0.3">
      <c r="A35043" s="2"/>
    </row>
    <row r="35044" spans="1:1" x14ac:dyDescent="0.3">
      <c r="A35044" s="2"/>
    </row>
    <row r="35045" spans="1:1" x14ac:dyDescent="0.3">
      <c r="A35045" s="2"/>
    </row>
    <row r="35046" spans="1:1" x14ac:dyDescent="0.3">
      <c r="A35046" s="2"/>
    </row>
    <row r="35047" spans="1:1" x14ac:dyDescent="0.3">
      <c r="A35047" s="2"/>
    </row>
    <row r="35048" spans="1:1" x14ac:dyDescent="0.3">
      <c r="A35048" s="2"/>
    </row>
    <row r="35049" spans="1:1" x14ac:dyDescent="0.3">
      <c r="A35049" s="2"/>
    </row>
    <row r="35050" spans="1:1" x14ac:dyDescent="0.3">
      <c r="A35050" s="2"/>
    </row>
    <row r="35051" spans="1:1" x14ac:dyDescent="0.3">
      <c r="A35051" s="2"/>
    </row>
    <row r="35052" spans="1:1" x14ac:dyDescent="0.3">
      <c r="A35052" s="2"/>
    </row>
    <row r="35053" spans="1:1" x14ac:dyDescent="0.3">
      <c r="A35053" s="2"/>
    </row>
    <row r="35054" spans="1:1" x14ac:dyDescent="0.3">
      <c r="A35054" s="2"/>
    </row>
    <row r="35055" spans="1:1" x14ac:dyDescent="0.3">
      <c r="A35055" s="2"/>
    </row>
    <row r="35056" spans="1:1" x14ac:dyDescent="0.3">
      <c r="A35056" s="2"/>
    </row>
    <row r="35057" spans="1:1" x14ac:dyDescent="0.3">
      <c r="A35057" s="2"/>
    </row>
    <row r="35058" spans="1:1" x14ac:dyDescent="0.3">
      <c r="A35058" s="2"/>
    </row>
    <row r="35059" spans="1:1" x14ac:dyDescent="0.3">
      <c r="A35059" s="2"/>
    </row>
    <row r="35060" spans="1:1" x14ac:dyDescent="0.3">
      <c r="A35060" s="2"/>
    </row>
    <row r="35061" spans="1:1" x14ac:dyDescent="0.3">
      <c r="A35061" s="2"/>
    </row>
    <row r="35062" spans="1:1" x14ac:dyDescent="0.3">
      <c r="A35062" s="2"/>
    </row>
    <row r="35063" spans="1:1" x14ac:dyDescent="0.3">
      <c r="A35063" s="2"/>
    </row>
    <row r="35064" spans="1:1" x14ac:dyDescent="0.3">
      <c r="A35064" s="2"/>
    </row>
    <row r="35065" spans="1:1" x14ac:dyDescent="0.3">
      <c r="A35065" s="2"/>
    </row>
    <row r="35066" spans="1:1" x14ac:dyDescent="0.3">
      <c r="A35066" s="2"/>
    </row>
    <row r="35067" spans="1:1" x14ac:dyDescent="0.3">
      <c r="A35067" s="2"/>
    </row>
    <row r="35068" spans="1:1" x14ac:dyDescent="0.3">
      <c r="A35068" s="2"/>
    </row>
    <row r="35069" spans="1:1" x14ac:dyDescent="0.3">
      <c r="A35069" s="2"/>
    </row>
    <row r="35070" spans="1:1" x14ac:dyDescent="0.3">
      <c r="A35070" s="2"/>
    </row>
    <row r="35071" spans="1:1" x14ac:dyDescent="0.3">
      <c r="A35071" s="2"/>
    </row>
    <row r="35072" spans="1:1" x14ac:dyDescent="0.3">
      <c r="A35072" s="2"/>
    </row>
    <row r="35073" spans="1:1" x14ac:dyDescent="0.3">
      <c r="A35073" s="2"/>
    </row>
    <row r="35074" spans="1:1" x14ac:dyDescent="0.3">
      <c r="A35074" s="2"/>
    </row>
    <row r="35075" spans="1:1" x14ac:dyDescent="0.3">
      <c r="A35075" s="2"/>
    </row>
    <row r="35076" spans="1:1" x14ac:dyDescent="0.3">
      <c r="A35076" s="2"/>
    </row>
    <row r="35077" spans="1:1" x14ac:dyDescent="0.3">
      <c r="A35077" s="2"/>
    </row>
    <row r="35078" spans="1:1" x14ac:dyDescent="0.3">
      <c r="A35078" s="2"/>
    </row>
    <row r="35079" spans="1:1" x14ac:dyDescent="0.3">
      <c r="A35079" s="2"/>
    </row>
    <row r="35080" spans="1:1" x14ac:dyDescent="0.3">
      <c r="A35080" s="2"/>
    </row>
    <row r="35081" spans="1:1" x14ac:dyDescent="0.3">
      <c r="A35081" s="2"/>
    </row>
    <row r="35082" spans="1:1" x14ac:dyDescent="0.3">
      <c r="A35082" s="2"/>
    </row>
    <row r="35083" spans="1:1" x14ac:dyDescent="0.3">
      <c r="A35083" s="2"/>
    </row>
    <row r="35084" spans="1:1" x14ac:dyDescent="0.3">
      <c r="A35084" s="2"/>
    </row>
    <row r="35085" spans="1:1" x14ac:dyDescent="0.3">
      <c r="A35085" s="2"/>
    </row>
    <row r="35086" spans="1:1" x14ac:dyDescent="0.3">
      <c r="A35086" s="2"/>
    </row>
    <row r="35087" spans="1:1" x14ac:dyDescent="0.3">
      <c r="A35087" s="2"/>
    </row>
    <row r="35088" spans="1:1" x14ac:dyDescent="0.3">
      <c r="A35088" s="2"/>
    </row>
    <row r="35089" spans="1:1" x14ac:dyDescent="0.3">
      <c r="A35089" s="2"/>
    </row>
    <row r="35090" spans="1:1" x14ac:dyDescent="0.3">
      <c r="A35090" s="2"/>
    </row>
    <row r="35091" spans="1:1" x14ac:dyDescent="0.3">
      <c r="A35091" s="2"/>
    </row>
    <row r="35092" spans="1:1" x14ac:dyDescent="0.3">
      <c r="A35092" s="2"/>
    </row>
    <row r="35093" spans="1:1" x14ac:dyDescent="0.3">
      <c r="A35093" s="2"/>
    </row>
    <row r="35094" spans="1:1" x14ac:dyDescent="0.3">
      <c r="A35094" s="2"/>
    </row>
    <row r="35095" spans="1:1" x14ac:dyDescent="0.3">
      <c r="A35095" s="2"/>
    </row>
    <row r="35096" spans="1:1" x14ac:dyDescent="0.3">
      <c r="A35096" s="2"/>
    </row>
    <row r="35097" spans="1:1" x14ac:dyDescent="0.3">
      <c r="A35097" s="2"/>
    </row>
    <row r="35098" spans="1:1" x14ac:dyDescent="0.3">
      <c r="A35098" s="2"/>
    </row>
    <row r="35099" spans="1:1" x14ac:dyDescent="0.3">
      <c r="A35099" s="2"/>
    </row>
    <row r="35100" spans="1:1" x14ac:dyDescent="0.3">
      <c r="A35100" s="2"/>
    </row>
    <row r="35101" spans="1:1" x14ac:dyDescent="0.3">
      <c r="A35101" s="2"/>
    </row>
    <row r="35102" spans="1:1" x14ac:dyDescent="0.3">
      <c r="A35102" s="2"/>
    </row>
    <row r="35103" spans="1:1" x14ac:dyDescent="0.3">
      <c r="A35103" s="2"/>
    </row>
    <row r="35104" spans="1:1" x14ac:dyDescent="0.3">
      <c r="A35104" s="2"/>
    </row>
    <row r="35105" spans="1:1" x14ac:dyDescent="0.3">
      <c r="A35105" s="2"/>
    </row>
    <row r="35106" spans="1:1" x14ac:dyDescent="0.3">
      <c r="A35106" s="2"/>
    </row>
    <row r="35107" spans="1:1" x14ac:dyDescent="0.3">
      <c r="A35107" s="2"/>
    </row>
    <row r="35108" spans="1:1" x14ac:dyDescent="0.3">
      <c r="A35108" s="2"/>
    </row>
    <row r="35109" spans="1:1" x14ac:dyDescent="0.3">
      <c r="A35109" s="2"/>
    </row>
    <row r="35110" spans="1:1" x14ac:dyDescent="0.3">
      <c r="A35110" s="2"/>
    </row>
    <row r="35111" spans="1:1" x14ac:dyDescent="0.3">
      <c r="A35111" s="2"/>
    </row>
    <row r="35112" spans="1:1" x14ac:dyDescent="0.3">
      <c r="A35112" s="2"/>
    </row>
    <row r="35113" spans="1:1" x14ac:dyDescent="0.3">
      <c r="A35113" s="2"/>
    </row>
    <row r="35114" spans="1:1" x14ac:dyDescent="0.3">
      <c r="A35114" s="2"/>
    </row>
    <row r="35115" spans="1:1" x14ac:dyDescent="0.3">
      <c r="A35115" s="2"/>
    </row>
    <row r="35116" spans="1:1" x14ac:dyDescent="0.3">
      <c r="A35116" s="2"/>
    </row>
    <row r="35117" spans="1:1" x14ac:dyDescent="0.3">
      <c r="A35117" s="2"/>
    </row>
    <row r="35118" spans="1:1" x14ac:dyDescent="0.3">
      <c r="A35118" s="2"/>
    </row>
    <row r="35119" spans="1:1" x14ac:dyDescent="0.3">
      <c r="A35119" s="2"/>
    </row>
    <row r="35120" spans="1:1" x14ac:dyDescent="0.3">
      <c r="A35120" s="2"/>
    </row>
    <row r="35121" spans="1:1" x14ac:dyDescent="0.3">
      <c r="A35121" s="2"/>
    </row>
    <row r="35122" spans="1:1" x14ac:dyDescent="0.3">
      <c r="A35122" s="2"/>
    </row>
    <row r="35123" spans="1:1" x14ac:dyDescent="0.3">
      <c r="A35123" s="2"/>
    </row>
    <row r="35124" spans="1:1" x14ac:dyDescent="0.3">
      <c r="A35124" s="2"/>
    </row>
    <row r="35125" spans="1:1" x14ac:dyDescent="0.3">
      <c r="A35125" s="2"/>
    </row>
    <row r="35126" spans="1:1" x14ac:dyDescent="0.3">
      <c r="A35126" s="2"/>
    </row>
    <row r="35127" spans="1:1" x14ac:dyDescent="0.3">
      <c r="A35127" s="2"/>
    </row>
    <row r="35128" spans="1:1" x14ac:dyDescent="0.3">
      <c r="A35128" s="2"/>
    </row>
    <row r="35129" spans="1:1" x14ac:dyDescent="0.3">
      <c r="A35129" s="2"/>
    </row>
    <row r="35130" spans="1:1" x14ac:dyDescent="0.3">
      <c r="A35130" s="2"/>
    </row>
    <row r="35131" spans="1:1" x14ac:dyDescent="0.3">
      <c r="A35131" s="2"/>
    </row>
    <row r="35132" spans="1:1" x14ac:dyDescent="0.3">
      <c r="A35132" s="2"/>
    </row>
    <row r="35133" spans="1:1" x14ac:dyDescent="0.3">
      <c r="A35133" s="2"/>
    </row>
    <row r="35134" spans="1:1" x14ac:dyDescent="0.3">
      <c r="A35134" s="2"/>
    </row>
    <row r="35135" spans="1:1" x14ac:dyDescent="0.3">
      <c r="A35135" s="2"/>
    </row>
    <row r="35136" spans="1:1" x14ac:dyDescent="0.3">
      <c r="A35136" s="2"/>
    </row>
    <row r="35137" spans="1:1" x14ac:dyDescent="0.3">
      <c r="A35137" s="2"/>
    </row>
    <row r="35138" spans="1:1" x14ac:dyDescent="0.3">
      <c r="A35138" s="2"/>
    </row>
    <row r="35139" spans="1:1" x14ac:dyDescent="0.3">
      <c r="A35139" s="2"/>
    </row>
    <row r="35140" spans="1:1" x14ac:dyDescent="0.3">
      <c r="A35140" s="2"/>
    </row>
    <row r="35141" spans="1:1" x14ac:dyDescent="0.3">
      <c r="A35141" s="2"/>
    </row>
    <row r="35142" spans="1:1" x14ac:dyDescent="0.3">
      <c r="A35142" s="2"/>
    </row>
    <row r="35143" spans="1:1" x14ac:dyDescent="0.3">
      <c r="A35143" s="2"/>
    </row>
    <row r="35144" spans="1:1" x14ac:dyDescent="0.3">
      <c r="A35144" s="2"/>
    </row>
    <row r="35145" spans="1:1" x14ac:dyDescent="0.3">
      <c r="A35145" s="2"/>
    </row>
    <row r="35146" spans="1:1" x14ac:dyDescent="0.3">
      <c r="A35146" s="2"/>
    </row>
    <row r="35147" spans="1:1" x14ac:dyDescent="0.3">
      <c r="A35147" s="2"/>
    </row>
    <row r="35148" spans="1:1" x14ac:dyDescent="0.3">
      <c r="A35148" s="2"/>
    </row>
    <row r="35149" spans="1:1" x14ac:dyDescent="0.3">
      <c r="A35149" s="2"/>
    </row>
    <row r="35150" spans="1:1" x14ac:dyDescent="0.3">
      <c r="A35150" s="2"/>
    </row>
    <row r="35151" spans="1:1" x14ac:dyDescent="0.3">
      <c r="A35151" s="2"/>
    </row>
    <row r="35152" spans="1:1" x14ac:dyDescent="0.3">
      <c r="A35152" s="2"/>
    </row>
    <row r="35153" spans="1:1" x14ac:dyDescent="0.3">
      <c r="A35153" s="2"/>
    </row>
    <row r="35154" spans="1:1" x14ac:dyDescent="0.3">
      <c r="A35154" s="2"/>
    </row>
    <row r="35155" spans="1:1" x14ac:dyDescent="0.3">
      <c r="A35155" s="2"/>
    </row>
    <row r="35156" spans="1:1" x14ac:dyDescent="0.3">
      <c r="A35156" s="2"/>
    </row>
    <row r="35157" spans="1:1" x14ac:dyDescent="0.3">
      <c r="A35157" s="2"/>
    </row>
    <row r="35158" spans="1:1" x14ac:dyDescent="0.3">
      <c r="A35158" s="2"/>
    </row>
    <row r="35159" spans="1:1" x14ac:dyDescent="0.3">
      <c r="A35159" s="2"/>
    </row>
    <row r="35160" spans="1:1" x14ac:dyDescent="0.3">
      <c r="A35160" s="2"/>
    </row>
    <row r="35161" spans="1:1" x14ac:dyDescent="0.3">
      <c r="A35161" s="2"/>
    </row>
    <row r="35162" spans="1:1" x14ac:dyDescent="0.3">
      <c r="A35162" s="2"/>
    </row>
    <row r="35163" spans="1:1" x14ac:dyDescent="0.3">
      <c r="A35163" s="2"/>
    </row>
    <row r="35164" spans="1:1" x14ac:dyDescent="0.3">
      <c r="A35164" s="2"/>
    </row>
    <row r="35165" spans="1:1" x14ac:dyDescent="0.3">
      <c r="A35165" s="2"/>
    </row>
    <row r="35166" spans="1:1" x14ac:dyDescent="0.3">
      <c r="A35166" s="2"/>
    </row>
    <row r="35167" spans="1:1" x14ac:dyDescent="0.3">
      <c r="A35167" s="2"/>
    </row>
    <row r="35168" spans="1:1" x14ac:dyDescent="0.3">
      <c r="A35168" s="2"/>
    </row>
    <row r="35169" spans="1:1" x14ac:dyDescent="0.3">
      <c r="A35169" s="2"/>
    </row>
    <row r="35170" spans="1:1" x14ac:dyDescent="0.3">
      <c r="A35170" s="2"/>
    </row>
    <row r="35171" spans="1:1" x14ac:dyDescent="0.3">
      <c r="A35171" s="2"/>
    </row>
    <row r="35172" spans="1:1" x14ac:dyDescent="0.3">
      <c r="A35172" s="2"/>
    </row>
    <row r="35173" spans="1:1" x14ac:dyDescent="0.3">
      <c r="A35173" s="2"/>
    </row>
    <row r="35174" spans="1:1" x14ac:dyDescent="0.3">
      <c r="A35174" s="2"/>
    </row>
    <row r="35175" spans="1:1" x14ac:dyDescent="0.3">
      <c r="A35175" s="2"/>
    </row>
    <row r="35176" spans="1:1" x14ac:dyDescent="0.3">
      <c r="A35176" s="2"/>
    </row>
    <row r="35177" spans="1:1" x14ac:dyDescent="0.3">
      <c r="A35177" s="2"/>
    </row>
    <row r="35178" spans="1:1" x14ac:dyDescent="0.3">
      <c r="A35178" s="2"/>
    </row>
    <row r="35179" spans="1:1" x14ac:dyDescent="0.3">
      <c r="A35179" s="2"/>
    </row>
    <row r="35180" spans="1:1" x14ac:dyDescent="0.3">
      <c r="A35180" s="2"/>
    </row>
    <row r="35181" spans="1:1" x14ac:dyDescent="0.3">
      <c r="A35181" s="2"/>
    </row>
    <row r="35182" spans="1:1" x14ac:dyDescent="0.3">
      <c r="A35182" s="2"/>
    </row>
    <row r="35183" spans="1:1" x14ac:dyDescent="0.3">
      <c r="A35183" s="2"/>
    </row>
    <row r="35184" spans="1:1" x14ac:dyDescent="0.3">
      <c r="A35184" s="2"/>
    </row>
    <row r="35185" spans="1:1" x14ac:dyDescent="0.3">
      <c r="A35185" s="2"/>
    </row>
    <row r="35186" spans="1:1" x14ac:dyDescent="0.3">
      <c r="A35186" s="2"/>
    </row>
    <row r="35187" spans="1:1" x14ac:dyDescent="0.3">
      <c r="A35187" s="2"/>
    </row>
    <row r="35188" spans="1:1" x14ac:dyDescent="0.3">
      <c r="A35188" s="2"/>
    </row>
    <row r="35189" spans="1:1" x14ac:dyDescent="0.3">
      <c r="A35189" s="2"/>
    </row>
    <row r="35190" spans="1:1" x14ac:dyDescent="0.3">
      <c r="A35190" s="2"/>
    </row>
    <row r="35191" spans="1:1" x14ac:dyDescent="0.3">
      <c r="A35191" s="2"/>
    </row>
    <row r="35192" spans="1:1" x14ac:dyDescent="0.3">
      <c r="A35192" s="2"/>
    </row>
    <row r="35193" spans="1:1" x14ac:dyDescent="0.3">
      <c r="A35193" s="2"/>
    </row>
    <row r="35194" spans="1:1" x14ac:dyDescent="0.3">
      <c r="A35194" s="2"/>
    </row>
    <row r="35195" spans="1:1" x14ac:dyDescent="0.3">
      <c r="A35195" s="2"/>
    </row>
    <row r="35196" spans="1:1" x14ac:dyDescent="0.3">
      <c r="A35196" s="2"/>
    </row>
    <row r="35197" spans="1:1" x14ac:dyDescent="0.3">
      <c r="A35197" s="2"/>
    </row>
    <row r="35198" spans="1:1" x14ac:dyDescent="0.3">
      <c r="A35198" s="2"/>
    </row>
    <row r="35199" spans="1:1" x14ac:dyDescent="0.3">
      <c r="A35199" s="2"/>
    </row>
    <row r="35200" spans="1:1" x14ac:dyDescent="0.3">
      <c r="A35200" s="2"/>
    </row>
    <row r="35201" spans="1:1" x14ac:dyDescent="0.3">
      <c r="A35201" s="2"/>
    </row>
    <row r="35202" spans="1:1" x14ac:dyDescent="0.3">
      <c r="A35202" s="2"/>
    </row>
    <row r="35203" spans="1:1" x14ac:dyDescent="0.3">
      <c r="A35203" s="2"/>
    </row>
    <row r="35204" spans="1:1" x14ac:dyDescent="0.3">
      <c r="A35204" s="2"/>
    </row>
    <row r="35205" spans="1:1" x14ac:dyDescent="0.3">
      <c r="A35205" s="2"/>
    </row>
    <row r="35206" spans="1:1" x14ac:dyDescent="0.3">
      <c r="A35206" s="2"/>
    </row>
    <row r="35207" spans="1:1" x14ac:dyDescent="0.3">
      <c r="A35207" s="2"/>
    </row>
    <row r="35208" spans="1:1" x14ac:dyDescent="0.3">
      <c r="A35208" s="2"/>
    </row>
    <row r="35209" spans="1:1" x14ac:dyDescent="0.3">
      <c r="A35209" s="2"/>
    </row>
    <row r="35210" spans="1:1" x14ac:dyDescent="0.3">
      <c r="A35210" s="2"/>
    </row>
    <row r="35211" spans="1:1" x14ac:dyDescent="0.3">
      <c r="A35211" s="2"/>
    </row>
    <row r="35212" spans="1:1" x14ac:dyDescent="0.3">
      <c r="A35212" s="2"/>
    </row>
    <row r="35213" spans="1:1" x14ac:dyDescent="0.3">
      <c r="A35213" s="2"/>
    </row>
    <row r="35214" spans="1:1" x14ac:dyDescent="0.3">
      <c r="A35214" s="2"/>
    </row>
    <row r="35215" spans="1:1" x14ac:dyDescent="0.3">
      <c r="A35215" s="2"/>
    </row>
    <row r="35216" spans="1:1" x14ac:dyDescent="0.3">
      <c r="A35216" s="2"/>
    </row>
    <row r="35217" spans="1:1" x14ac:dyDescent="0.3">
      <c r="A35217" s="2"/>
    </row>
    <row r="35218" spans="1:1" x14ac:dyDescent="0.3">
      <c r="A35218" s="2"/>
    </row>
    <row r="35219" spans="1:1" x14ac:dyDescent="0.3">
      <c r="A35219" s="2"/>
    </row>
    <row r="35220" spans="1:1" x14ac:dyDescent="0.3">
      <c r="A35220" s="2"/>
    </row>
    <row r="35221" spans="1:1" x14ac:dyDescent="0.3">
      <c r="A35221" s="2"/>
    </row>
    <row r="35222" spans="1:1" x14ac:dyDescent="0.3">
      <c r="A35222" s="2"/>
    </row>
    <row r="35223" spans="1:1" x14ac:dyDescent="0.3">
      <c r="A35223" s="2"/>
    </row>
    <row r="35224" spans="1:1" x14ac:dyDescent="0.3">
      <c r="A35224" s="2"/>
    </row>
    <row r="35225" spans="1:1" x14ac:dyDescent="0.3">
      <c r="A35225" s="2"/>
    </row>
    <row r="35226" spans="1:1" x14ac:dyDescent="0.3">
      <c r="A35226" s="2"/>
    </row>
    <row r="35227" spans="1:1" x14ac:dyDescent="0.3">
      <c r="A35227" s="2"/>
    </row>
    <row r="35228" spans="1:1" x14ac:dyDescent="0.3">
      <c r="A35228" s="2"/>
    </row>
    <row r="35229" spans="1:1" x14ac:dyDescent="0.3">
      <c r="A35229" s="2"/>
    </row>
    <row r="35230" spans="1:1" x14ac:dyDescent="0.3">
      <c r="A35230" s="2"/>
    </row>
    <row r="35231" spans="1:1" x14ac:dyDescent="0.3">
      <c r="A35231" s="2"/>
    </row>
    <row r="35232" spans="1:1" x14ac:dyDescent="0.3">
      <c r="A35232" s="2"/>
    </row>
    <row r="35233" spans="1:1" x14ac:dyDescent="0.3">
      <c r="A35233" s="2"/>
    </row>
    <row r="35234" spans="1:1" x14ac:dyDescent="0.3">
      <c r="A35234" s="2"/>
    </row>
    <row r="35235" spans="1:1" x14ac:dyDescent="0.3">
      <c r="A35235" s="2"/>
    </row>
    <row r="35236" spans="1:1" x14ac:dyDescent="0.3">
      <c r="A35236" s="2"/>
    </row>
    <row r="35237" spans="1:1" x14ac:dyDescent="0.3">
      <c r="A35237" s="2"/>
    </row>
    <row r="35238" spans="1:1" x14ac:dyDescent="0.3">
      <c r="A35238" s="2"/>
    </row>
    <row r="35239" spans="1:1" x14ac:dyDescent="0.3">
      <c r="A35239" s="2"/>
    </row>
    <row r="35240" spans="1:1" x14ac:dyDescent="0.3">
      <c r="A35240" s="2"/>
    </row>
    <row r="35241" spans="1:1" x14ac:dyDescent="0.3">
      <c r="A35241" s="2"/>
    </row>
    <row r="35242" spans="1:1" x14ac:dyDescent="0.3">
      <c r="A35242" s="2"/>
    </row>
    <row r="35243" spans="1:1" x14ac:dyDescent="0.3">
      <c r="A35243" s="2"/>
    </row>
    <row r="35244" spans="1:1" x14ac:dyDescent="0.3">
      <c r="A35244" s="2"/>
    </row>
    <row r="35245" spans="1:1" x14ac:dyDescent="0.3">
      <c r="A35245" s="2"/>
    </row>
    <row r="35246" spans="1:1" x14ac:dyDescent="0.3">
      <c r="A35246" s="2"/>
    </row>
    <row r="35247" spans="1:1" x14ac:dyDescent="0.3">
      <c r="A35247" s="2"/>
    </row>
    <row r="35248" spans="1:1" x14ac:dyDescent="0.3">
      <c r="A35248" s="2"/>
    </row>
    <row r="35249" spans="1:1" x14ac:dyDescent="0.3">
      <c r="A35249" s="2"/>
    </row>
    <row r="35250" spans="1:1" x14ac:dyDescent="0.3">
      <c r="A35250" s="2"/>
    </row>
    <row r="35251" spans="1:1" x14ac:dyDescent="0.3">
      <c r="A35251" s="2"/>
    </row>
    <row r="35252" spans="1:1" x14ac:dyDescent="0.3">
      <c r="A35252" s="2"/>
    </row>
    <row r="35253" spans="1:1" x14ac:dyDescent="0.3">
      <c r="A35253" s="2"/>
    </row>
    <row r="35254" spans="1:1" x14ac:dyDescent="0.3">
      <c r="A35254" s="2"/>
    </row>
    <row r="35255" spans="1:1" x14ac:dyDescent="0.3">
      <c r="A35255" s="2"/>
    </row>
    <row r="35256" spans="1:1" x14ac:dyDescent="0.3">
      <c r="A35256" s="2"/>
    </row>
    <row r="35257" spans="1:1" x14ac:dyDescent="0.3">
      <c r="A35257" s="2"/>
    </row>
    <row r="35258" spans="1:1" x14ac:dyDescent="0.3">
      <c r="A35258" s="2"/>
    </row>
    <row r="35259" spans="1:1" x14ac:dyDescent="0.3">
      <c r="A35259" s="2"/>
    </row>
    <row r="35260" spans="1:1" x14ac:dyDescent="0.3">
      <c r="A35260" s="2"/>
    </row>
    <row r="35261" spans="1:1" x14ac:dyDescent="0.3">
      <c r="A35261" s="2"/>
    </row>
    <row r="35262" spans="1:1" x14ac:dyDescent="0.3">
      <c r="A35262" s="2"/>
    </row>
    <row r="35263" spans="1:1" x14ac:dyDescent="0.3">
      <c r="A35263" s="2"/>
    </row>
    <row r="35264" spans="1:1" x14ac:dyDescent="0.3">
      <c r="A35264" s="2"/>
    </row>
    <row r="35265" spans="1:1" x14ac:dyDescent="0.3">
      <c r="A35265" s="2"/>
    </row>
    <row r="35266" spans="1:1" x14ac:dyDescent="0.3">
      <c r="A35266" s="2"/>
    </row>
    <row r="35267" spans="1:1" x14ac:dyDescent="0.3">
      <c r="A35267" s="2"/>
    </row>
    <row r="35268" spans="1:1" x14ac:dyDescent="0.3">
      <c r="A35268" s="2"/>
    </row>
    <row r="35269" spans="1:1" x14ac:dyDescent="0.3">
      <c r="A35269" s="2"/>
    </row>
    <row r="35270" spans="1:1" x14ac:dyDescent="0.3">
      <c r="A35270" s="2"/>
    </row>
    <row r="35271" spans="1:1" x14ac:dyDescent="0.3">
      <c r="A35271" s="2"/>
    </row>
    <row r="35272" spans="1:1" x14ac:dyDescent="0.3">
      <c r="A35272" s="2"/>
    </row>
    <row r="35273" spans="1:1" x14ac:dyDescent="0.3">
      <c r="A35273" s="2"/>
    </row>
    <row r="35274" spans="1:1" x14ac:dyDescent="0.3">
      <c r="A35274" s="2"/>
    </row>
    <row r="35275" spans="1:1" x14ac:dyDescent="0.3">
      <c r="A35275" s="2"/>
    </row>
    <row r="35276" spans="1:1" x14ac:dyDescent="0.3">
      <c r="A35276" s="2"/>
    </row>
    <row r="35277" spans="1:1" x14ac:dyDescent="0.3">
      <c r="A35277" s="2"/>
    </row>
    <row r="35278" spans="1:1" x14ac:dyDescent="0.3">
      <c r="A35278" s="2"/>
    </row>
    <row r="35279" spans="1:1" x14ac:dyDescent="0.3">
      <c r="A35279" s="2"/>
    </row>
    <row r="35280" spans="1:1" x14ac:dyDescent="0.3">
      <c r="A35280" s="2"/>
    </row>
    <row r="35281" spans="1:1" x14ac:dyDescent="0.3">
      <c r="A35281" s="2"/>
    </row>
    <row r="35282" spans="1:1" x14ac:dyDescent="0.3">
      <c r="A35282" s="2"/>
    </row>
    <row r="35283" spans="1:1" x14ac:dyDescent="0.3">
      <c r="A35283" s="2"/>
    </row>
    <row r="35284" spans="1:1" x14ac:dyDescent="0.3">
      <c r="A35284" s="2"/>
    </row>
    <row r="35285" spans="1:1" x14ac:dyDescent="0.3">
      <c r="A35285" s="2"/>
    </row>
    <row r="35286" spans="1:1" x14ac:dyDescent="0.3">
      <c r="A35286" s="2"/>
    </row>
    <row r="35287" spans="1:1" x14ac:dyDescent="0.3">
      <c r="A35287" s="2"/>
    </row>
    <row r="35288" spans="1:1" x14ac:dyDescent="0.3">
      <c r="A35288" s="2"/>
    </row>
    <row r="35289" spans="1:1" x14ac:dyDescent="0.3">
      <c r="A35289" s="2"/>
    </row>
    <row r="35290" spans="1:1" x14ac:dyDescent="0.3">
      <c r="A35290" s="2"/>
    </row>
    <row r="35291" spans="1:1" x14ac:dyDescent="0.3">
      <c r="A35291" s="2"/>
    </row>
    <row r="35292" spans="1:1" x14ac:dyDescent="0.3">
      <c r="A35292" s="2"/>
    </row>
    <row r="35293" spans="1:1" x14ac:dyDescent="0.3">
      <c r="A35293" s="2"/>
    </row>
    <row r="35294" spans="1:1" x14ac:dyDescent="0.3">
      <c r="A35294" s="2"/>
    </row>
    <row r="35295" spans="1:1" x14ac:dyDescent="0.3">
      <c r="A35295" s="2"/>
    </row>
    <row r="35296" spans="1:1" x14ac:dyDescent="0.3">
      <c r="A35296" s="2"/>
    </row>
    <row r="35297" spans="1:1" x14ac:dyDescent="0.3">
      <c r="A35297" s="2"/>
    </row>
    <row r="35298" spans="1:1" x14ac:dyDescent="0.3">
      <c r="A35298" s="2"/>
    </row>
    <row r="35299" spans="1:1" x14ac:dyDescent="0.3">
      <c r="A35299" s="2"/>
    </row>
    <row r="35300" spans="1:1" x14ac:dyDescent="0.3">
      <c r="A35300" s="2"/>
    </row>
    <row r="35301" spans="1:1" x14ac:dyDescent="0.3">
      <c r="A35301" s="2"/>
    </row>
    <row r="35302" spans="1:1" x14ac:dyDescent="0.3">
      <c r="A35302" s="2"/>
    </row>
    <row r="35303" spans="1:1" x14ac:dyDescent="0.3">
      <c r="A35303" s="2"/>
    </row>
    <row r="35304" spans="1:1" x14ac:dyDescent="0.3">
      <c r="A35304" s="2"/>
    </row>
    <row r="35305" spans="1:1" x14ac:dyDescent="0.3">
      <c r="A35305" s="2"/>
    </row>
    <row r="35306" spans="1:1" x14ac:dyDescent="0.3">
      <c r="A35306" s="2"/>
    </row>
    <row r="35307" spans="1:1" x14ac:dyDescent="0.3">
      <c r="A35307" s="2"/>
    </row>
    <row r="35308" spans="1:1" x14ac:dyDescent="0.3">
      <c r="A35308" s="2"/>
    </row>
    <row r="35309" spans="1:1" x14ac:dyDescent="0.3">
      <c r="A35309" s="2"/>
    </row>
    <row r="35310" spans="1:1" x14ac:dyDescent="0.3">
      <c r="A35310" s="2"/>
    </row>
    <row r="35311" spans="1:1" x14ac:dyDescent="0.3">
      <c r="A35311" s="2"/>
    </row>
    <row r="35312" spans="1:1" x14ac:dyDescent="0.3">
      <c r="A35312" s="2"/>
    </row>
    <row r="35313" spans="1:1" x14ac:dyDescent="0.3">
      <c r="A35313" s="2"/>
    </row>
    <row r="35314" spans="1:1" x14ac:dyDescent="0.3">
      <c r="A35314" s="2"/>
    </row>
    <row r="35315" spans="1:1" x14ac:dyDescent="0.3">
      <c r="A35315" s="2"/>
    </row>
    <row r="35316" spans="1:1" x14ac:dyDescent="0.3">
      <c r="A35316" s="2"/>
    </row>
    <row r="35317" spans="1:1" x14ac:dyDescent="0.3">
      <c r="A35317" s="2"/>
    </row>
    <row r="35318" spans="1:1" x14ac:dyDescent="0.3">
      <c r="A35318" s="2"/>
    </row>
    <row r="35319" spans="1:1" x14ac:dyDescent="0.3">
      <c r="A35319" s="2"/>
    </row>
    <row r="35320" spans="1:1" x14ac:dyDescent="0.3">
      <c r="A35320" s="2"/>
    </row>
    <row r="35321" spans="1:1" x14ac:dyDescent="0.3">
      <c r="A35321" s="2"/>
    </row>
    <row r="35322" spans="1:1" x14ac:dyDescent="0.3">
      <c r="A35322" s="2"/>
    </row>
    <row r="35323" spans="1:1" x14ac:dyDescent="0.3">
      <c r="A35323" s="2"/>
    </row>
    <row r="35324" spans="1:1" x14ac:dyDescent="0.3">
      <c r="A35324" s="2"/>
    </row>
    <row r="35325" spans="1:1" x14ac:dyDescent="0.3">
      <c r="A35325" s="2"/>
    </row>
    <row r="35326" spans="1:1" x14ac:dyDescent="0.3">
      <c r="A35326" s="2"/>
    </row>
    <row r="35327" spans="1:1" x14ac:dyDescent="0.3">
      <c r="A35327" s="2"/>
    </row>
    <row r="35328" spans="1:1" x14ac:dyDescent="0.3">
      <c r="A35328" s="2"/>
    </row>
    <row r="35329" spans="1:1" x14ac:dyDescent="0.3">
      <c r="A35329" s="2"/>
    </row>
    <row r="35330" spans="1:1" x14ac:dyDescent="0.3">
      <c r="A35330" s="2"/>
    </row>
    <row r="35331" spans="1:1" x14ac:dyDescent="0.3">
      <c r="A35331" s="2"/>
    </row>
    <row r="35332" spans="1:1" x14ac:dyDescent="0.3">
      <c r="A35332" s="2"/>
    </row>
    <row r="35333" spans="1:1" x14ac:dyDescent="0.3">
      <c r="A35333" s="2"/>
    </row>
    <row r="35334" spans="1:1" x14ac:dyDescent="0.3">
      <c r="A35334" s="2"/>
    </row>
    <row r="35335" spans="1:1" x14ac:dyDescent="0.3">
      <c r="A35335" s="2"/>
    </row>
    <row r="35336" spans="1:1" x14ac:dyDescent="0.3">
      <c r="A35336" s="2"/>
    </row>
    <row r="35337" spans="1:1" x14ac:dyDescent="0.3">
      <c r="A35337" s="2"/>
    </row>
    <row r="35338" spans="1:1" x14ac:dyDescent="0.3">
      <c r="A35338" s="2"/>
    </row>
    <row r="35339" spans="1:1" x14ac:dyDescent="0.3">
      <c r="A35339" s="2"/>
    </row>
    <row r="35340" spans="1:1" x14ac:dyDescent="0.3">
      <c r="A35340" s="2"/>
    </row>
    <row r="35341" spans="1:1" x14ac:dyDescent="0.3">
      <c r="A35341" s="2"/>
    </row>
    <row r="35342" spans="1:1" x14ac:dyDescent="0.3">
      <c r="A35342" s="2"/>
    </row>
    <row r="35343" spans="1:1" x14ac:dyDescent="0.3">
      <c r="A35343" s="2"/>
    </row>
    <row r="35344" spans="1:1" x14ac:dyDescent="0.3">
      <c r="A35344" s="2"/>
    </row>
    <row r="35345" spans="1:1" x14ac:dyDescent="0.3">
      <c r="A35345" s="2"/>
    </row>
    <row r="35346" spans="1:1" x14ac:dyDescent="0.3">
      <c r="A35346" s="2"/>
    </row>
    <row r="35347" spans="1:1" x14ac:dyDescent="0.3">
      <c r="A35347" s="2"/>
    </row>
    <row r="35348" spans="1:1" x14ac:dyDescent="0.3">
      <c r="A35348" s="2"/>
    </row>
    <row r="35349" spans="1:1" x14ac:dyDescent="0.3">
      <c r="A35349" s="2"/>
    </row>
    <row r="35350" spans="1:1" x14ac:dyDescent="0.3">
      <c r="A35350" s="2"/>
    </row>
    <row r="35351" spans="1:1" x14ac:dyDescent="0.3">
      <c r="A35351" s="2"/>
    </row>
    <row r="35352" spans="1:1" x14ac:dyDescent="0.3">
      <c r="A35352" s="2"/>
    </row>
    <row r="35353" spans="1:1" x14ac:dyDescent="0.3">
      <c r="A35353" s="2"/>
    </row>
    <row r="35354" spans="1:1" x14ac:dyDescent="0.3">
      <c r="A35354" s="2"/>
    </row>
    <row r="35355" spans="1:1" x14ac:dyDescent="0.3">
      <c r="A35355" s="2"/>
    </row>
    <row r="35356" spans="1:1" x14ac:dyDescent="0.3">
      <c r="A35356" s="2"/>
    </row>
    <row r="35357" spans="1:1" x14ac:dyDescent="0.3">
      <c r="A35357" s="2"/>
    </row>
    <row r="35358" spans="1:1" x14ac:dyDescent="0.3">
      <c r="A35358" s="2"/>
    </row>
    <row r="35359" spans="1:1" x14ac:dyDescent="0.3">
      <c r="A35359" s="2"/>
    </row>
    <row r="35360" spans="1:1" x14ac:dyDescent="0.3">
      <c r="A35360" s="2"/>
    </row>
    <row r="35361" spans="1:1" x14ac:dyDescent="0.3">
      <c r="A35361" s="2"/>
    </row>
    <row r="35362" spans="1:1" x14ac:dyDescent="0.3">
      <c r="A35362" s="2"/>
    </row>
    <row r="35363" spans="1:1" x14ac:dyDescent="0.3">
      <c r="A35363" s="2"/>
    </row>
    <row r="35364" spans="1:1" x14ac:dyDescent="0.3">
      <c r="A35364" s="2"/>
    </row>
    <row r="35365" spans="1:1" x14ac:dyDescent="0.3">
      <c r="A35365" s="2"/>
    </row>
    <row r="35366" spans="1:1" x14ac:dyDescent="0.3">
      <c r="A35366" s="2"/>
    </row>
    <row r="35367" spans="1:1" x14ac:dyDescent="0.3">
      <c r="A35367" s="2"/>
    </row>
    <row r="35368" spans="1:1" x14ac:dyDescent="0.3">
      <c r="A35368" s="2"/>
    </row>
    <row r="35369" spans="1:1" x14ac:dyDescent="0.3">
      <c r="A35369" s="2"/>
    </row>
    <row r="35370" spans="1:1" x14ac:dyDescent="0.3">
      <c r="A35370" s="2"/>
    </row>
    <row r="35371" spans="1:1" x14ac:dyDescent="0.3">
      <c r="A35371" s="2"/>
    </row>
    <row r="35372" spans="1:1" x14ac:dyDescent="0.3">
      <c r="A35372" s="2"/>
    </row>
    <row r="35373" spans="1:1" x14ac:dyDescent="0.3">
      <c r="A35373" s="2"/>
    </row>
    <row r="35374" spans="1:1" x14ac:dyDescent="0.3">
      <c r="A35374" s="2"/>
    </row>
    <row r="35375" spans="1:1" x14ac:dyDescent="0.3">
      <c r="A35375" s="2"/>
    </row>
    <row r="35376" spans="1:1" x14ac:dyDescent="0.3">
      <c r="A35376" s="2"/>
    </row>
    <row r="35377" spans="1:1" x14ac:dyDescent="0.3">
      <c r="A35377" s="2"/>
    </row>
    <row r="35378" spans="1:1" x14ac:dyDescent="0.3">
      <c r="A35378" s="2"/>
    </row>
    <row r="35379" spans="1:1" x14ac:dyDescent="0.3">
      <c r="A35379" s="2"/>
    </row>
    <row r="35380" spans="1:1" x14ac:dyDescent="0.3">
      <c r="A35380" s="2"/>
    </row>
    <row r="35381" spans="1:1" x14ac:dyDescent="0.3">
      <c r="A35381" s="2"/>
    </row>
    <row r="35382" spans="1:1" x14ac:dyDescent="0.3">
      <c r="A35382" s="2"/>
    </row>
    <row r="35383" spans="1:1" x14ac:dyDescent="0.3">
      <c r="A35383" s="2"/>
    </row>
    <row r="35384" spans="1:1" x14ac:dyDescent="0.3">
      <c r="A35384" s="2"/>
    </row>
    <row r="35385" spans="1:1" x14ac:dyDescent="0.3">
      <c r="A35385" s="2"/>
    </row>
    <row r="35386" spans="1:1" x14ac:dyDescent="0.3">
      <c r="A35386" s="2"/>
    </row>
    <row r="35387" spans="1:1" x14ac:dyDescent="0.3">
      <c r="A35387" s="2"/>
    </row>
    <row r="35388" spans="1:1" x14ac:dyDescent="0.3">
      <c r="A35388" s="2"/>
    </row>
    <row r="35389" spans="1:1" x14ac:dyDescent="0.3">
      <c r="A35389" s="2"/>
    </row>
    <row r="35390" spans="1:1" x14ac:dyDescent="0.3">
      <c r="A35390" s="2"/>
    </row>
    <row r="35391" spans="1:1" x14ac:dyDescent="0.3">
      <c r="A35391" s="2"/>
    </row>
    <row r="35392" spans="1:1" x14ac:dyDescent="0.3">
      <c r="A35392" s="2"/>
    </row>
    <row r="35393" spans="1:1" x14ac:dyDescent="0.3">
      <c r="A35393" s="2"/>
    </row>
    <row r="35394" spans="1:1" x14ac:dyDescent="0.3">
      <c r="A35394" s="2"/>
    </row>
    <row r="35395" spans="1:1" x14ac:dyDescent="0.3">
      <c r="A35395" s="2"/>
    </row>
    <row r="35396" spans="1:1" x14ac:dyDescent="0.3">
      <c r="A35396" s="2"/>
    </row>
    <row r="35397" spans="1:1" x14ac:dyDescent="0.3">
      <c r="A35397" s="2"/>
    </row>
    <row r="35398" spans="1:1" x14ac:dyDescent="0.3">
      <c r="A35398" s="2"/>
    </row>
    <row r="35399" spans="1:1" x14ac:dyDescent="0.3">
      <c r="A35399" s="2"/>
    </row>
    <row r="35400" spans="1:1" x14ac:dyDescent="0.3">
      <c r="A35400" s="2"/>
    </row>
    <row r="35401" spans="1:1" x14ac:dyDescent="0.3">
      <c r="A35401" s="2"/>
    </row>
    <row r="35402" spans="1:1" x14ac:dyDescent="0.3">
      <c r="A35402" s="2"/>
    </row>
    <row r="35403" spans="1:1" x14ac:dyDescent="0.3">
      <c r="A35403" s="2"/>
    </row>
    <row r="35404" spans="1:1" x14ac:dyDescent="0.3">
      <c r="A35404" s="2"/>
    </row>
    <row r="35405" spans="1:1" x14ac:dyDescent="0.3">
      <c r="A35405" s="2"/>
    </row>
    <row r="35406" spans="1:1" x14ac:dyDescent="0.3">
      <c r="A35406" s="2"/>
    </row>
    <row r="35407" spans="1:1" x14ac:dyDescent="0.3">
      <c r="A35407" s="2"/>
    </row>
    <row r="35408" spans="1:1" x14ac:dyDescent="0.3">
      <c r="A35408" s="2"/>
    </row>
    <row r="35409" spans="1:1" x14ac:dyDescent="0.3">
      <c r="A35409" s="2"/>
    </row>
    <row r="35410" spans="1:1" x14ac:dyDescent="0.3">
      <c r="A35410" s="2"/>
    </row>
    <row r="35411" spans="1:1" x14ac:dyDescent="0.3">
      <c r="A35411" s="2"/>
    </row>
    <row r="35412" spans="1:1" x14ac:dyDescent="0.3">
      <c r="A35412" s="2"/>
    </row>
    <row r="35413" spans="1:1" x14ac:dyDescent="0.3">
      <c r="A35413" s="2"/>
    </row>
    <row r="35414" spans="1:1" x14ac:dyDescent="0.3">
      <c r="A35414" s="2"/>
    </row>
    <row r="35415" spans="1:1" x14ac:dyDescent="0.3">
      <c r="A35415" s="2"/>
    </row>
    <row r="35416" spans="1:1" x14ac:dyDescent="0.3">
      <c r="A35416" s="2"/>
    </row>
    <row r="35417" spans="1:1" x14ac:dyDescent="0.3">
      <c r="A35417" s="2"/>
    </row>
    <row r="35418" spans="1:1" x14ac:dyDescent="0.3">
      <c r="A35418" s="2"/>
    </row>
    <row r="35419" spans="1:1" x14ac:dyDescent="0.3">
      <c r="A35419" s="2"/>
    </row>
    <row r="35420" spans="1:1" x14ac:dyDescent="0.3">
      <c r="A35420" s="2"/>
    </row>
    <row r="35421" spans="1:1" x14ac:dyDescent="0.3">
      <c r="A35421" s="2"/>
    </row>
    <row r="35422" spans="1:1" x14ac:dyDescent="0.3">
      <c r="A35422" s="2"/>
    </row>
    <row r="35423" spans="1:1" x14ac:dyDescent="0.3">
      <c r="A35423" s="2"/>
    </row>
    <row r="35424" spans="1:1" x14ac:dyDescent="0.3">
      <c r="A35424" s="2"/>
    </row>
    <row r="35425" spans="1:1" x14ac:dyDescent="0.3">
      <c r="A35425" s="2"/>
    </row>
    <row r="35426" spans="1:1" x14ac:dyDescent="0.3">
      <c r="A35426" s="2"/>
    </row>
    <row r="35427" spans="1:1" x14ac:dyDescent="0.3">
      <c r="A35427" s="2"/>
    </row>
    <row r="35428" spans="1:1" x14ac:dyDescent="0.3">
      <c r="A35428" s="2"/>
    </row>
    <row r="35429" spans="1:1" x14ac:dyDescent="0.3">
      <c r="A35429" s="2"/>
    </row>
    <row r="35430" spans="1:1" x14ac:dyDescent="0.3">
      <c r="A35430" s="2"/>
    </row>
    <row r="35431" spans="1:1" x14ac:dyDescent="0.3">
      <c r="A35431" s="2"/>
    </row>
    <row r="35432" spans="1:1" x14ac:dyDescent="0.3">
      <c r="A35432" s="2"/>
    </row>
    <row r="35433" spans="1:1" x14ac:dyDescent="0.3">
      <c r="A35433" s="2"/>
    </row>
    <row r="35434" spans="1:1" x14ac:dyDescent="0.3">
      <c r="A35434" s="2"/>
    </row>
    <row r="35435" spans="1:1" x14ac:dyDescent="0.3">
      <c r="A35435" s="2"/>
    </row>
    <row r="35436" spans="1:1" x14ac:dyDescent="0.3">
      <c r="A35436" s="2"/>
    </row>
    <row r="35437" spans="1:1" x14ac:dyDescent="0.3">
      <c r="A35437" s="2"/>
    </row>
    <row r="35438" spans="1:1" x14ac:dyDescent="0.3">
      <c r="A35438" s="2"/>
    </row>
    <row r="35439" spans="1:1" x14ac:dyDescent="0.3">
      <c r="A35439" s="2"/>
    </row>
    <row r="35440" spans="1:1" x14ac:dyDescent="0.3">
      <c r="A35440" s="2"/>
    </row>
    <row r="35441" spans="1:1" x14ac:dyDescent="0.3">
      <c r="A35441" s="2"/>
    </row>
    <row r="35442" spans="1:1" x14ac:dyDescent="0.3">
      <c r="A35442" s="2"/>
    </row>
    <row r="35443" spans="1:1" x14ac:dyDescent="0.3">
      <c r="A35443" s="2"/>
    </row>
    <row r="35444" spans="1:1" x14ac:dyDescent="0.3">
      <c r="A35444" s="2"/>
    </row>
    <row r="35445" spans="1:1" x14ac:dyDescent="0.3">
      <c r="A35445" s="2"/>
    </row>
    <row r="35446" spans="1:1" x14ac:dyDescent="0.3">
      <c r="A35446" s="2"/>
    </row>
    <row r="35447" spans="1:1" x14ac:dyDescent="0.3">
      <c r="A35447" s="2"/>
    </row>
    <row r="35448" spans="1:1" x14ac:dyDescent="0.3">
      <c r="A35448" s="2"/>
    </row>
    <row r="35449" spans="1:1" x14ac:dyDescent="0.3">
      <c r="A35449" s="2"/>
    </row>
    <row r="35450" spans="1:1" x14ac:dyDescent="0.3">
      <c r="A35450" s="2"/>
    </row>
    <row r="35451" spans="1:1" x14ac:dyDescent="0.3">
      <c r="A35451" s="2"/>
    </row>
    <row r="35452" spans="1:1" x14ac:dyDescent="0.3">
      <c r="A35452" s="2"/>
    </row>
    <row r="35453" spans="1:1" x14ac:dyDescent="0.3">
      <c r="A35453" s="2"/>
    </row>
    <row r="35454" spans="1:1" x14ac:dyDescent="0.3">
      <c r="A35454" s="2"/>
    </row>
    <row r="35455" spans="1:1" x14ac:dyDescent="0.3">
      <c r="A35455" s="2"/>
    </row>
    <row r="35456" spans="1:1" x14ac:dyDescent="0.3">
      <c r="A35456" s="2"/>
    </row>
    <row r="35457" spans="1:1" x14ac:dyDescent="0.3">
      <c r="A35457" s="2"/>
    </row>
    <row r="35458" spans="1:1" x14ac:dyDescent="0.3">
      <c r="A35458" s="2"/>
    </row>
    <row r="35459" spans="1:1" x14ac:dyDescent="0.3">
      <c r="A35459" s="2"/>
    </row>
    <row r="35460" spans="1:1" x14ac:dyDescent="0.3">
      <c r="A35460" s="2"/>
    </row>
    <row r="35461" spans="1:1" x14ac:dyDescent="0.3">
      <c r="A35461" s="2"/>
    </row>
    <row r="35462" spans="1:1" x14ac:dyDescent="0.3">
      <c r="A35462" s="2"/>
    </row>
    <row r="35463" spans="1:1" x14ac:dyDescent="0.3">
      <c r="A35463" s="2"/>
    </row>
    <row r="35464" spans="1:1" x14ac:dyDescent="0.3">
      <c r="A35464" s="2"/>
    </row>
    <row r="35465" spans="1:1" x14ac:dyDescent="0.3">
      <c r="A35465" s="2"/>
    </row>
    <row r="35466" spans="1:1" x14ac:dyDescent="0.3">
      <c r="A35466" s="2"/>
    </row>
    <row r="35467" spans="1:1" x14ac:dyDescent="0.3">
      <c r="A35467" s="2"/>
    </row>
    <row r="35468" spans="1:1" x14ac:dyDescent="0.3">
      <c r="A35468" s="2"/>
    </row>
    <row r="35469" spans="1:1" x14ac:dyDescent="0.3">
      <c r="A35469" s="2"/>
    </row>
    <row r="35470" spans="1:1" x14ac:dyDescent="0.3">
      <c r="A35470" s="2"/>
    </row>
    <row r="35471" spans="1:1" x14ac:dyDescent="0.3">
      <c r="A35471" s="2"/>
    </row>
    <row r="35472" spans="1:1" x14ac:dyDescent="0.3">
      <c r="A35472" s="2"/>
    </row>
    <row r="35473" spans="1:1" x14ac:dyDescent="0.3">
      <c r="A35473" s="2"/>
    </row>
    <row r="35474" spans="1:1" x14ac:dyDescent="0.3">
      <c r="A35474" s="2"/>
    </row>
    <row r="35475" spans="1:1" x14ac:dyDescent="0.3">
      <c r="A35475" s="2"/>
    </row>
    <row r="35476" spans="1:1" x14ac:dyDescent="0.3">
      <c r="A35476" s="2"/>
    </row>
    <row r="35477" spans="1:1" x14ac:dyDescent="0.3">
      <c r="A35477" s="2"/>
    </row>
    <row r="35478" spans="1:1" x14ac:dyDescent="0.3">
      <c r="A35478" s="2"/>
    </row>
    <row r="35479" spans="1:1" x14ac:dyDescent="0.3">
      <c r="A35479" s="2"/>
    </row>
    <row r="35480" spans="1:1" x14ac:dyDescent="0.3">
      <c r="A35480" s="2"/>
    </row>
    <row r="35481" spans="1:1" x14ac:dyDescent="0.3">
      <c r="A35481" s="2"/>
    </row>
    <row r="35482" spans="1:1" x14ac:dyDescent="0.3">
      <c r="A35482" s="2"/>
    </row>
    <row r="35483" spans="1:1" x14ac:dyDescent="0.3">
      <c r="A35483" s="2"/>
    </row>
    <row r="35484" spans="1:1" x14ac:dyDescent="0.3">
      <c r="A35484" s="2"/>
    </row>
    <row r="35485" spans="1:1" x14ac:dyDescent="0.3">
      <c r="A35485" s="2"/>
    </row>
    <row r="35486" spans="1:1" x14ac:dyDescent="0.3">
      <c r="A35486" s="2"/>
    </row>
    <row r="35487" spans="1:1" x14ac:dyDescent="0.3">
      <c r="A35487" s="2"/>
    </row>
    <row r="35488" spans="1:1" x14ac:dyDescent="0.3">
      <c r="A35488" s="2"/>
    </row>
    <row r="35489" spans="1:1" x14ac:dyDescent="0.3">
      <c r="A35489" s="2"/>
    </row>
    <row r="35490" spans="1:1" x14ac:dyDescent="0.3">
      <c r="A35490" s="2"/>
    </row>
    <row r="35491" spans="1:1" x14ac:dyDescent="0.3">
      <c r="A35491" s="2"/>
    </row>
    <row r="35492" spans="1:1" x14ac:dyDescent="0.3">
      <c r="A35492" s="2"/>
    </row>
    <row r="35493" spans="1:1" x14ac:dyDescent="0.3">
      <c r="A35493" s="2"/>
    </row>
    <row r="35494" spans="1:1" x14ac:dyDescent="0.3">
      <c r="A35494" s="2"/>
    </row>
    <row r="35495" spans="1:1" x14ac:dyDescent="0.3">
      <c r="A35495" s="2"/>
    </row>
    <row r="35496" spans="1:1" x14ac:dyDescent="0.3">
      <c r="A35496" s="2"/>
    </row>
    <row r="35497" spans="1:1" x14ac:dyDescent="0.3">
      <c r="A35497" s="2"/>
    </row>
    <row r="35498" spans="1:1" x14ac:dyDescent="0.3">
      <c r="A35498" s="2"/>
    </row>
    <row r="35499" spans="1:1" x14ac:dyDescent="0.3">
      <c r="A35499" s="2"/>
    </row>
    <row r="35500" spans="1:1" x14ac:dyDescent="0.3">
      <c r="A35500" s="2"/>
    </row>
    <row r="35501" spans="1:1" x14ac:dyDescent="0.3">
      <c r="A35501" s="2"/>
    </row>
    <row r="35502" spans="1:1" x14ac:dyDescent="0.3">
      <c r="A35502" s="2"/>
    </row>
    <row r="35503" spans="1:1" x14ac:dyDescent="0.3">
      <c r="A35503" s="2"/>
    </row>
    <row r="35504" spans="1:1" x14ac:dyDescent="0.3">
      <c r="A35504" s="2"/>
    </row>
    <row r="35505" spans="1:1" x14ac:dyDescent="0.3">
      <c r="A35505" s="2"/>
    </row>
    <row r="35506" spans="1:1" x14ac:dyDescent="0.3">
      <c r="A35506" s="2"/>
    </row>
    <row r="35507" spans="1:1" x14ac:dyDescent="0.3">
      <c r="A35507" s="2"/>
    </row>
    <row r="35508" spans="1:1" x14ac:dyDescent="0.3">
      <c r="A35508" s="2"/>
    </row>
    <row r="35509" spans="1:1" x14ac:dyDescent="0.3">
      <c r="A35509" s="2"/>
    </row>
    <row r="35510" spans="1:1" x14ac:dyDescent="0.3">
      <c r="A35510" s="2"/>
    </row>
    <row r="35511" spans="1:1" x14ac:dyDescent="0.3">
      <c r="A35511" s="2"/>
    </row>
    <row r="35512" spans="1:1" x14ac:dyDescent="0.3">
      <c r="A35512" s="2"/>
    </row>
    <row r="35513" spans="1:1" x14ac:dyDescent="0.3">
      <c r="A35513" s="2"/>
    </row>
    <row r="35514" spans="1:1" x14ac:dyDescent="0.3">
      <c r="A35514" s="2"/>
    </row>
    <row r="35515" spans="1:1" x14ac:dyDescent="0.3">
      <c r="A35515" s="2"/>
    </row>
    <row r="35516" spans="1:1" x14ac:dyDescent="0.3">
      <c r="A35516" s="2"/>
    </row>
    <row r="35517" spans="1:1" x14ac:dyDescent="0.3">
      <c r="A35517" s="2"/>
    </row>
    <row r="35518" spans="1:1" x14ac:dyDescent="0.3">
      <c r="A35518" s="2"/>
    </row>
    <row r="35519" spans="1:1" x14ac:dyDescent="0.3">
      <c r="A35519" s="2"/>
    </row>
    <row r="35520" spans="1:1" x14ac:dyDescent="0.3">
      <c r="A35520" s="2"/>
    </row>
    <row r="35521" spans="1:1" x14ac:dyDescent="0.3">
      <c r="A35521" s="2"/>
    </row>
    <row r="35522" spans="1:1" x14ac:dyDescent="0.3">
      <c r="A35522" s="2"/>
    </row>
    <row r="35523" spans="1:1" x14ac:dyDescent="0.3">
      <c r="A35523" s="2"/>
    </row>
    <row r="35524" spans="1:1" x14ac:dyDescent="0.3">
      <c r="A35524" s="2"/>
    </row>
    <row r="35525" spans="1:1" x14ac:dyDescent="0.3">
      <c r="A35525" s="2"/>
    </row>
    <row r="35526" spans="1:1" x14ac:dyDescent="0.3">
      <c r="A35526" s="2"/>
    </row>
    <row r="35527" spans="1:1" x14ac:dyDescent="0.3">
      <c r="A35527" s="2"/>
    </row>
    <row r="35528" spans="1:1" x14ac:dyDescent="0.3">
      <c r="A35528" s="2"/>
    </row>
    <row r="35529" spans="1:1" x14ac:dyDescent="0.3">
      <c r="A35529" s="2"/>
    </row>
    <row r="35530" spans="1:1" x14ac:dyDescent="0.3">
      <c r="A35530" s="2"/>
    </row>
    <row r="35531" spans="1:1" x14ac:dyDescent="0.3">
      <c r="A35531" s="2"/>
    </row>
    <row r="35532" spans="1:1" x14ac:dyDescent="0.3">
      <c r="A35532" s="2"/>
    </row>
    <row r="35533" spans="1:1" x14ac:dyDescent="0.3">
      <c r="A35533" s="2"/>
    </row>
    <row r="35534" spans="1:1" x14ac:dyDescent="0.3">
      <c r="A35534" s="2"/>
    </row>
    <row r="35535" spans="1:1" x14ac:dyDescent="0.3">
      <c r="A35535" s="2"/>
    </row>
    <row r="35536" spans="1:1" x14ac:dyDescent="0.3">
      <c r="A35536" s="2"/>
    </row>
    <row r="35537" spans="1:1" x14ac:dyDescent="0.3">
      <c r="A35537" s="2"/>
    </row>
    <row r="35538" spans="1:1" x14ac:dyDescent="0.3">
      <c r="A35538" s="2"/>
    </row>
    <row r="35539" spans="1:1" x14ac:dyDescent="0.3">
      <c r="A35539" s="2"/>
    </row>
    <row r="35540" spans="1:1" x14ac:dyDescent="0.3">
      <c r="A35540" s="2"/>
    </row>
    <row r="35541" spans="1:1" x14ac:dyDescent="0.3">
      <c r="A35541" s="2"/>
    </row>
    <row r="35542" spans="1:1" x14ac:dyDescent="0.3">
      <c r="A35542" s="2"/>
    </row>
    <row r="35543" spans="1:1" x14ac:dyDescent="0.3">
      <c r="A35543" s="2"/>
    </row>
    <row r="35544" spans="1:1" x14ac:dyDescent="0.3">
      <c r="A35544" s="2"/>
    </row>
    <row r="35545" spans="1:1" x14ac:dyDescent="0.3">
      <c r="A35545" s="2"/>
    </row>
    <row r="35546" spans="1:1" x14ac:dyDescent="0.3">
      <c r="A35546" s="2"/>
    </row>
    <row r="35547" spans="1:1" x14ac:dyDescent="0.3">
      <c r="A35547" s="2"/>
    </row>
    <row r="35548" spans="1:1" x14ac:dyDescent="0.3">
      <c r="A35548" s="2"/>
    </row>
    <row r="35549" spans="1:1" x14ac:dyDescent="0.3">
      <c r="A35549" s="2"/>
    </row>
    <row r="35550" spans="1:1" x14ac:dyDescent="0.3">
      <c r="A35550" s="2"/>
    </row>
    <row r="35551" spans="1:1" x14ac:dyDescent="0.3">
      <c r="A35551" s="2"/>
    </row>
    <row r="35552" spans="1:1" x14ac:dyDescent="0.3">
      <c r="A35552" s="2"/>
    </row>
    <row r="35553" spans="1:1" x14ac:dyDescent="0.3">
      <c r="A35553" s="2"/>
    </row>
    <row r="35554" spans="1:1" x14ac:dyDescent="0.3">
      <c r="A35554" s="2"/>
    </row>
    <row r="35555" spans="1:1" x14ac:dyDescent="0.3">
      <c r="A35555" s="2"/>
    </row>
    <row r="35556" spans="1:1" x14ac:dyDescent="0.3">
      <c r="A35556" s="2"/>
    </row>
    <row r="35557" spans="1:1" x14ac:dyDescent="0.3">
      <c r="A35557" s="2"/>
    </row>
    <row r="35558" spans="1:1" x14ac:dyDescent="0.3">
      <c r="A35558" s="2"/>
    </row>
    <row r="35559" spans="1:1" x14ac:dyDescent="0.3">
      <c r="A35559" s="2"/>
    </row>
    <row r="35560" spans="1:1" x14ac:dyDescent="0.3">
      <c r="A35560" s="2"/>
    </row>
    <row r="35561" spans="1:1" x14ac:dyDescent="0.3">
      <c r="A35561" s="2"/>
    </row>
    <row r="35562" spans="1:1" x14ac:dyDescent="0.3">
      <c r="A35562" s="2"/>
    </row>
    <row r="35563" spans="1:1" x14ac:dyDescent="0.3">
      <c r="A35563" s="2"/>
    </row>
    <row r="35564" spans="1:1" x14ac:dyDescent="0.3">
      <c r="A35564" s="2"/>
    </row>
    <row r="35565" spans="1:1" x14ac:dyDescent="0.3">
      <c r="A35565" s="2"/>
    </row>
    <row r="35566" spans="1:1" x14ac:dyDescent="0.3">
      <c r="A35566" s="2"/>
    </row>
    <row r="35567" spans="1:1" x14ac:dyDescent="0.3">
      <c r="A35567" s="2"/>
    </row>
    <row r="35568" spans="1:1" x14ac:dyDescent="0.3">
      <c r="A35568" s="2"/>
    </row>
    <row r="35569" spans="1:1" x14ac:dyDescent="0.3">
      <c r="A35569" s="2"/>
    </row>
    <row r="35570" spans="1:1" x14ac:dyDescent="0.3">
      <c r="A35570" s="2"/>
    </row>
    <row r="35571" spans="1:1" x14ac:dyDescent="0.3">
      <c r="A35571" s="2"/>
    </row>
    <row r="35572" spans="1:1" x14ac:dyDescent="0.3">
      <c r="A35572" s="2"/>
    </row>
    <row r="35573" spans="1:1" x14ac:dyDescent="0.3">
      <c r="A35573" s="2"/>
    </row>
    <row r="35574" spans="1:1" x14ac:dyDescent="0.3">
      <c r="A35574" s="2"/>
    </row>
    <row r="35575" spans="1:1" x14ac:dyDescent="0.3">
      <c r="A35575" s="2"/>
    </row>
    <row r="35576" spans="1:1" x14ac:dyDescent="0.3">
      <c r="A35576" s="2"/>
    </row>
    <row r="35577" spans="1:1" x14ac:dyDescent="0.3">
      <c r="A35577" s="2"/>
    </row>
    <row r="35578" spans="1:1" x14ac:dyDescent="0.3">
      <c r="A35578" s="2"/>
    </row>
    <row r="35579" spans="1:1" x14ac:dyDescent="0.3">
      <c r="A35579" s="2"/>
    </row>
    <row r="35580" spans="1:1" x14ac:dyDescent="0.3">
      <c r="A35580" s="2"/>
    </row>
    <row r="35581" spans="1:1" x14ac:dyDescent="0.3">
      <c r="A35581" s="2"/>
    </row>
    <row r="35582" spans="1:1" x14ac:dyDescent="0.3">
      <c r="A35582" s="2"/>
    </row>
    <row r="35583" spans="1:1" x14ac:dyDescent="0.3">
      <c r="A35583" s="2"/>
    </row>
    <row r="35584" spans="1:1" x14ac:dyDescent="0.3">
      <c r="A35584" s="2"/>
    </row>
    <row r="35585" spans="1:1" x14ac:dyDescent="0.3">
      <c r="A35585" s="2"/>
    </row>
    <row r="35586" spans="1:1" x14ac:dyDescent="0.3">
      <c r="A35586" s="2"/>
    </row>
    <row r="35587" spans="1:1" x14ac:dyDescent="0.3">
      <c r="A35587" s="2"/>
    </row>
    <row r="35588" spans="1:1" x14ac:dyDescent="0.3">
      <c r="A35588" s="2"/>
    </row>
    <row r="35589" spans="1:1" x14ac:dyDescent="0.3">
      <c r="A35589" s="2"/>
    </row>
    <row r="35590" spans="1:1" x14ac:dyDescent="0.3">
      <c r="A35590" s="2"/>
    </row>
    <row r="35591" spans="1:1" x14ac:dyDescent="0.3">
      <c r="A35591" s="2"/>
    </row>
    <row r="35592" spans="1:1" x14ac:dyDescent="0.3">
      <c r="A35592" s="2"/>
    </row>
    <row r="35593" spans="1:1" x14ac:dyDescent="0.3">
      <c r="A35593" s="2"/>
    </row>
    <row r="35594" spans="1:1" x14ac:dyDescent="0.3">
      <c r="A35594" s="2"/>
    </row>
    <row r="35595" spans="1:1" x14ac:dyDescent="0.3">
      <c r="A35595" s="2"/>
    </row>
    <row r="35596" spans="1:1" x14ac:dyDescent="0.3">
      <c r="A35596" s="2"/>
    </row>
    <row r="35597" spans="1:1" x14ac:dyDescent="0.3">
      <c r="A35597" s="2"/>
    </row>
    <row r="35598" spans="1:1" x14ac:dyDescent="0.3">
      <c r="A35598" s="2"/>
    </row>
    <row r="35599" spans="1:1" x14ac:dyDescent="0.3">
      <c r="A35599" s="2"/>
    </row>
    <row r="35600" spans="1:1" x14ac:dyDescent="0.3">
      <c r="A35600" s="2"/>
    </row>
    <row r="35601" spans="1:1" x14ac:dyDescent="0.3">
      <c r="A35601" s="2"/>
    </row>
    <row r="35602" spans="1:1" x14ac:dyDescent="0.3">
      <c r="A35602" s="2"/>
    </row>
    <row r="35603" spans="1:1" x14ac:dyDescent="0.3">
      <c r="A35603" s="2"/>
    </row>
    <row r="35604" spans="1:1" x14ac:dyDescent="0.3">
      <c r="A35604" s="2"/>
    </row>
    <row r="35605" spans="1:1" x14ac:dyDescent="0.3">
      <c r="A35605" s="2"/>
    </row>
    <row r="35606" spans="1:1" x14ac:dyDescent="0.3">
      <c r="A35606" s="2"/>
    </row>
    <row r="35607" spans="1:1" x14ac:dyDescent="0.3">
      <c r="A35607" s="2"/>
    </row>
    <row r="35608" spans="1:1" x14ac:dyDescent="0.3">
      <c r="A35608" s="2"/>
    </row>
    <row r="35609" spans="1:1" x14ac:dyDescent="0.3">
      <c r="A35609" s="2"/>
    </row>
    <row r="35610" spans="1:1" x14ac:dyDescent="0.3">
      <c r="A35610" s="2"/>
    </row>
    <row r="35611" spans="1:1" x14ac:dyDescent="0.3">
      <c r="A35611" s="2"/>
    </row>
    <row r="35612" spans="1:1" x14ac:dyDescent="0.3">
      <c r="A35612" s="2"/>
    </row>
    <row r="35613" spans="1:1" x14ac:dyDescent="0.3">
      <c r="A35613" s="2"/>
    </row>
    <row r="35614" spans="1:1" x14ac:dyDescent="0.3">
      <c r="A35614" s="2"/>
    </row>
    <row r="35615" spans="1:1" x14ac:dyDescent="0.3">
      <c r="A35615" s="2"/>
    </row>
    <row r="35616" spans="1:1" x14ac:dyDescent="0.3">
      <c r="A35616" s="2"/>
    </row>
    <row r="35617" spans="1:1" x14ac:dyDescent="0.3">
      <c r="A35617" s="2"/>
    </row>
    <row r="35618" spans="1:1" x14ac:dyDescent="0.3">
      <c r="A35618" s="2"/>
    </row>
    <row r="35619" spans="1:1" x14ac:dyDescent="0.3">
      <c r="A35619" s="2"/>
    </row>
    <row r="35620" spans="1:1" x14ac:dyDescent="0.3">
      <c r="A35620" s="2"/>
    </row>
    <row r="35621" spans="1:1" x14ac:dyDescent="0.3">
      <c r="A35621" s="2"/>
    </row>
    <row r="35622" spans="1:1" x14ac:dyDescent="0.3">
      <c r="A35622" s="2"/>
    </row>
    <row r="35623" spans="1:1" x14ac:dyDescent="0.3">
      <c r="A35623" s="2"/>
    </row>
    <row r="35624" spans="1:1" x14ac:dyDescent="0.3">
      <c r="A35624" s="2"/>
    </row>
    <row r="35625" spans="1:1" x14ac:dyDescent="0.3">
      <c r="A35625" s="2"/>
    </row>
    <row r="35626" spans="1:1" x14ac:dyDescent="0.3">
      <c r="A35626" s="2"/>
    </row>
    <row r="35627" spans="1:1" x14ac:dyDescent="0.3">
      <c r="A35627" s="2"/>
    </row>
    <row r="35628" spans="1:1" x14ac:dyDescent="0.3">
      <c r="A35628" s="2"/>
    </row>
    <row r="35629" spans="1:1" x14ac:dyDescent="0.3">
      <c r="A35629" s="2"/>
    </row>
    <row r="35630" spans="1:1" x14ac:dyDescent="0.3">
      <c r="A35630" s="2"/>
    </row>
    <row r="35631" spans="1:1" x14ac:dyDescent="0.3">
      <c r="A35631" s="2"/>
    </row>
    <row r="35632" spans="1:1" x14ac:dyDescent="0.3">
      <c r="A35632" s="2"/>
    </row>
    <row r="35633" spans="1:1" x14ac:dyDescent="0.3">
      <c r="A35633" s="2"/>
    </row>
    <row r="35634" spans="1:1" x14ac:dyDescent="0.3">
      <c r="A35634" s="2"/>
    </row>
    <row r="35635" spans="1:1" x14ac:dyDescent="0.3">
      <c r="A35635" s="2"/>
    </row>
    <row r="35636" spans="1:1" x14ac:dyDescent="0.3">
      <c r="A35636" s="2"/>
    </row>
    <row r="35637" spans="1:1" x14ac:dyDescent="0.3">
      <c r="A35637" s="2"/>
    </row>
    <row r="35638" spans="1:1" x14ac:dyDescent="0.3">
      <c r="A35638" s="2"/>
    </row>
    <row r="35639" spans="1:1" x14ac:dyDescent="0.3">
      <c r="A35639" s="2"/>
    </row>
    <row r="35640" spans="1:1" x14ac:dyDescent="0.3">
      <c r="A35640" s="2"/>
    </row>
    <row r="35641" spans="1:1" x14ac:dyDescent="0.3">
      <c r="A35641" s="2"/>
    </row>
    <row r="35642" spans="1:1" x14ac:dyDescent="0.3">
      <c r="A35642" s="2"/>
    </row>
    <row r="35643" spans="1:1" x14ac:dyDescent="0.3">
      <c r="A35643" s="2"/>
    </row>
    <row r="35644" spans="1:1" x14ac:dyDescent="0.3">
      <c r="A35644" s="2"/>
    </row>
    <row r="35645" spans="1:1" x14ac:dyDescent="0.3">
      <c r="A35645" s="2"/>
    </row>
    <row r="35646" spans="1:1" x14ac:dyDescent="0.3">
      <c r="A35646" s="2"/>
    </row>
    <row r="35647" spans="1:1" x14ac:dyDescent="0.3">
      <c r="A35647" s="2"/>
    </row>
    <row r="35648" spans="1:1" x14ac:dyDescent="0.3">
      <c r="A35648" s="2"/>
    </row>
    <row r="35649" spans="1:1" x14ac:dyDescent="0.3">
      <c r="A35649" s="2"/>
    </row>
    <row r="35650" spans="1:1" x14ac:dyDescent="0.3">
      <c r="A35650" s="2"/>
    </row>
    <row r="35651" spans="1:1" x14ac:dyDescent="0.3">
      <c r="A35651" s="2"/>
    </row>
    <row r="35652" spans="1:1" x14ac:dyDescent="0.3">
      <c r="A35652" s="2"/>
    </row>
    <row r="35653" spans="1:1" x14ac:dyDescent="0.3">
      <c r="A35653" s="2"/>
    </row>
    <row r="35654" spans="1:1" x14ac:dyDescent="0.3">
      <c r="A35654" s="2"/>
    </row>
    <row r="35655" spans="1:1" x14ac:dyDescent="0.3">
      <c r="A35655" s="2"/>
    </row>
    <row r="35656" spans="1:1" x14ac:dyDescent="0.3">
      <c r="A35656" s="2"/>
    </row>
    <row r="35657" spans="1:1" x14ac:dyDescent="0.3">
      <c r="A35657" s="2"/>
    </row>
    <row r="35658" spans="1:1" x14ac:dyDescent="0.3">
      <c r="A35658" s="2"/>
    </row>
    <row r="35659" spans="1:1" x14ac:dyDescent="0.3">
      <c r="A35659" s="2"/>
    </row>
    <row r="35660" spans="1:1" x14ac:dyDescent="0.3">
      <c r="A35660" s="2"/>
    </row>
    <row r="35661" spans="1:1" x14ac:dyDescent="0.3">
      <c r="A35661" s="2"/>
    </row>
    <row r="35662" spans="1:1" x14ac:dyDescent="0.3">
      <c r="A35662" s="2"/>
    </row>
    <row r="35663" spans="1:1" x14ac:dyDescent="0.3">
      <c r="A35663" s="2"/>
    </row>
    <row r="35664" spans="1:1" x14ac:dyDescent="0.3">
      <c r="A35664" s="2"/>
    </row>
    <row r="35665" spans="1:1" x14ac:dyDescent="0.3">
      <c r="A35665" s="2"/>
    </row>
    <row r="35666" spans="1:1" x14ac:dyDescent="0.3">
      <c r="A35666" s="2"/>
    </row>
    <row r="35667" spans="1:1" x14ac:dyDescent="0.3">
      <c r="A35667" s="2"/>
    </row>
    <row r="35668" spans="1:1" x14ac:dyDescent="0.3">
      <c r="A35668" s="2"/>
    </row>
    <row r="35669" spans="1:1" x14ac:dyDescent="0.3">
      <c r="A35669" s="2"/>
    </row>
    <row r="35670" spans="1:1" x14ac:dyDescent="0.3">
      <c r="A35670" s="2"/>
    </row>
    <row r="35671" spans="1:1" x14ac:dyDescent="0.3">
      <c r="A35671" s="2"/>
    </row>
    <row r="35672" spans="1:1" x14ac:dyDescent="0.3">
      <c r="A35672" s="2"/>
    </row>
    <row r="35673" spans="1:1" x14ac:dyDescent="0.3">
      <c r="A35673" s="2"/>
    </row>
    <row r="35674" spans="1:1" x14ac:dyDescent="0.3">
      <c r="A35674" s="2"/>
    </row>
    <row r="35675" spans="1:1" x14ac:dyDescent="0.3">
      <c r="A35675" s="2"/>
    </row>
    <row r="35676" spans="1:1" x14ac:dyDescent="0.3">
      <c r="A35676" s="2"/>
    </row>
    <row r="35677" spans="1:1" x14ac:dyDescent="0.3">
      <c r="A35677" s="2"/>
    </row>
    <row r="35678" spans="1:1" x14ac:dyDescent="0.3">
      <c r="A35678" s="2"/>
    </row>
    <row r="35679" spans="1:1" x14ac:dyDescent="0.3">
      <c r="A35679" s="2"/>
    </row>
    <row r="35680" spans="1:1" x14ac:dyDescent="0.3">
      <c r="A35680" s="2"/>
    </row>
    <row r="35681" spans="1:1" x14ac:dyDescent="0.3">
      <c r="A35681" s="2"/>
    </row>
    <row r="35682" spans="1:1" x14ac:dyDescent="0.3">
      <c r="A35682" s="2"/>
    </row>
    <row r="35683" spans="1:1" x14ac:dyDescent="0.3">
      <c r="A35683" s="2"/>
    </row>
    <row r="35684" spans="1:1" x14ac:dyDescent="0.3">
      <c r="A35684" s="2"/>
    </row>
    <row r="35685" spans="1:1" x14ac:dyDescent="0.3">
      <c r="A35685" s="2"/>
    </row>
    <row r="35686" spans="1:1" x14ac:dyDescent="0.3">
      <c r="A35686" s="2"/>
    </row>
    <row r="35687" spans="1:1" x14ac:dyDescent="0.3">
      <c r="A35687" s="2"/>
    </row>
    <row r="35688" spans="1:1" x14ac:dyDescent="0.3">
      <c r="A35688" s="2"/>
    </row>
    <row r="35689" spans="1:1" x14ac:dyDescent="0.3">
      <c r="A35689" s="2"/>
    </row>
    <row r="35690" spans="1:1" x14ac:dyDescent="0.3">
      <c r="A35690" s="2"/>
    </row>
    <row r="35691" spans="1:1" x14ac:dyDescent="0.3">
      <c r="A35691" s="2"/>
    </row>
    <row r="35692" spans="1:1" x14ac:dyDescent="0.3">
      <c r="A35692" s="2"/>
    </row>
    <row r="35693" spans="1:1" x14ac:dyDescent="0.3">
      <c r="A35693" s="2"/>
    </row>
    <row r="35694" spans="1:1" x14ac:dyDescent="0.3">
      <c r="A35694" s="2"/>
    </row>
    <row r="35695" spans="1:1" x14ac:dyDescent="0.3">
      <c r="A35695" s="2"/>
    </row>
    <row r="35696" spans="1:1" x14ac:dyDescent="0.3">
      <c r="A35696" s="2"/>
    </row>
    <row r="35697" spans="1:1" x14ac:dyDescent="0.3">
      <c r="A35697" s="2"/>
    </row>
    <row r="35698" spans="1:1" x14ac:dyDescent="0.3">
      <c r="A35698" s="2"/>
    </row>
    <row r="35699" spans="1:1" x14ac:dyDescent="0.3">
      <c r="A35699" s="2"/>
    </row>
    <row r="35700" spans="1:1" x14ac:dyDescent="0.3">
      <c r="A35700" s="2"/>
    </row>
    <row r="35701" spans="1:1" x14ac:dyDescent="0.3">
      <c r="A35701" s="2"/>
    </row>
    <row r="35702" spans="1:1" x14ac:dyDescent="0.3">
      <c r="A35702" s="2"/>
    </row>
    <row r="35703" spans="1:1" x14ac:dyDescent="0.3">
      <c r="A35703" s="2"/>
    </row>
    <row r="35704" spans="1:1" x14ac:dyDescent="0.3">
      <c r="A35704" s="2"/>
    </row>
    <row r="35705" spans="1:1" x14ac:dyDescent="0.3">
      <c r="A35705" s="2"/>
    </row>
    <row r="35706" spans="1:1" x14ac:dyDescent="0.3">
      <c r="A35706" s="2"/>
    </row>
    <row r="35707" spans="1:1" x14ac:dyDescent="0.3">
      <c r="A35707" s="2"/>
    </row>
    <row r="35708" spans="1:1" x14ac:dyDescent="0.3">
      <c r="A35708" s="2"/>
    </row>
    <row r="35709" spans="1:1" x14ac:dyDescent="0.3">
      <c r="A35709" s="2"/>
    </row>
    <row r="35710" spans="1:1" x14ac:dyDescent="0.3">
      <c r="A35710" s="2"/>
    </row>
    <row r="35711" spans="1:1" x14ac:dyDescent="0.3">
      <c r="A35711" s="2"/>
    </row>
    <row r="35712" spans="1:1" x14ac:dyDescent="0.3">
      <c r="A35712" s="2"/>
    </row>
    <row r="35713" spans="1:1" x14ac:dyDescent="0.3">
      <c r="A35713" s="2"/>
    </row>
    <row r="35714" spans="1:1" x14ac:dyDescent="0.3">
      <c r="A35714" s="2"/>
    </row>
    <row r="35715" spans="1:1" x14ac:dyDescent="0.3">
      <c r="A35715" s="2"/>
    </row>
    <row r="35716" spans="1:1" x14ac:dyDescent="0.3">
      <c r="A35716" s="2"/>
    </row>
    <row r="35717" spans="1:1" x14ac:dyDescent="0.3">
      <c r="A35717" s="2"/>
    </row>
    <row r="35718" spans="1:1" x14ac:dyDescent="0.3">
      <c r="A35718" s="2"/>
    </row>
    <row r="35719" spans="1:1" x14ac:dyDescent="0.3">
      <c r="A35719" s="2"/>
    </row>
    <row r="35720" spans="1:1" x14ac:dyDescent="0.3">
      <c r="A35720" s="2"/>
    </row>
    <row r="35721" spans="1:1" x14ac:dyDescent="0.3">
      <c r="A35721" s="2"/>
    </row>
    <row r="35722" spans="1:1" x14ac:dyDescent="0.3">
      <c r="A35722" s="2"/>
    </row>
    <row r="35723" spans="1:1" x14ac:dyDescent="0.3">
      <c r="A35723" s="2"/>
    </row>
    <row r="35724" spans="1:1" x14ac:dyDescent="0.3">
      <c r="A35724" s="2"/>
    </row>
    <row r="35725" spans="1:1" x14ac:dyDescent="0.3">
      <c r="A35725" s="2"/>
    </row>
    <row r="35726" spans="1:1" x14ac:dyDescent="0.3">
      <c r="A35726" s="2"/>
    </row>
    <row r="35727" spans="1:1" x14ac:dyDescent="0.3">
      <c r="A35727" s="2"/>
    </row>
    <row r="35728" spans="1:1" x14ac:dyDescent="0.3">
      <c r="A35728" s="2"/>
    </row>
    <row r="35729" spans="1:1" x14ac:dyDescent="0.3">
      <c r="A35729" s="2"/>
    </row>
    <row r="35730" spans="1:1" x14ac:dyDescent="0.3">
      <c r="A35730" s="2"/>
    </row>
    <row r="35731" spans="1:1" x14ac:dyDescent="0.3">
      <c r="A35731" s="2"/>
    </row>
    <row r="35732" spans="1:1" x14ac:dyDescent="0.3">
      <c r="A35732" s="2"/>
    </row>
    <row r="35733" spans="1:1" x14ac:dyDescent="0.3">
      <c r="A35733" s="2"/>
    </row>
    <row r="35734" spans="1:1" x14ac:dyDescent="0.3">
      <c r="A35734" s="2"/>
    </row>
    <row r="35735" spans="1:1" x14ac:dyDescent="0.3">
      <c r="A35735" s="2"/>
    </row>
    <row r="35736" spans="1:1" x14ac:dyDescent="0.3">
      <c r="A35736" s="2"/>
    </row>
    <row r="35737" spans="1:1" x14ac:dyDescent="0.3">
      <c r="A35737" s="2"/>
    </row>
    <row r="35738" spans="1:1" x14ac:dyDescent="0.3">
      <c r="A35738" s="2"/>
    </row>
    <row r="35739" spans="1:1" x14ac:dyDescent="0.3">
      <c r="A35739" s="2"/>
    </row>
    <row r="35740" spans="1:1" x14ac:dyDescent="0.3">
      <c r="A35740" s="2"/>
    </row>
    <row r="35741" spans="1:1" x14ac:dyDescent="0.3">
      <c r="A35741" s="2"/>
    </row>
    <row r="35742" spans="1:1" x14ac:dyDescent="0.3">
      <c r="A35742" s="2"/>
    </row>
    <row r="35743" spans="1:1" x14ac:dyDescent="0.3">
      <c r="A35743" s="2"/>
    </row>
    <row r="35744" spans="1:1" x14ac:dyDescent="0.3">
      <c r="A35744" s="2"/>
    </row>
    <row r="35745" spans="1:1" x14ac:dyDescent="0.3">
      <c r="A35745" s="2"/>
    </row>
    <row r="35746" spans="1:1" x14ac:dyDescent="0.3">
      <c r="A35746" s="2"/>
    </row>
    <row r="35747" spans="1:1" x14ac:dyDescent="0.3">
      <c r="A35747" s="2"/>
    </row>
    <row r="35748" spans="1:1" x14ac:dyDescent="0.3">
      <c r="A35748" s="2"/>
    </row>
    <row r="35749" spans="1:1" x14ac:dyDescent="0.3">
      <c r="A35749" s="2"/>
    </row>
    <row r="35750" spans="1:1" x14ac:dyDescent="0.3">
      <c r="A35750" s="2"/>
    </row>
    <row r="35751" spans="1:1" x14ac:dyDescent="0.3">
      <c r="A35751" s="2"/>
    </row>
    <row r="35752" spans="1:1" x14ac:dyDescent="0.3">
      <c r="A35752" s="2"/>
    </row>
    <row r="35753" spans="1:1" x14ac:dyDescent="0.3">
      <c r="A35753" s="2"/>
    </row>
    <row r="35754" spans="1:1" x14ac:dyDescent="0.3">
      <c r="A35754" s="2"/>
    </row>
    <row r="35755" spans="1:1" x14ac:dyDescent="0.3">
      <c r="A35755" s="2"/>
    </row>
    <row r="35756" spans="1:1" x14ac:dyDescent="0.3">
      <c r="A35756" s="2"/>
    </row>
    <row r="35757" spans="1:1" x14ac:dyDescent="0.3">
      <c r="A35757" s="2"/>
    </row>
    <row r="35758" spans="1:1" x14ac:dyDescent="0.3">
      <c r="A35758" s="2"/>
    </row>
    <row r="35759" spans="1:1" x14ac:dyDescent="0.3">
      <c r="A35759" s="2"/>
    </row>
    <row r="35760" spans="1:1" x14ac:dyDescent="0.3">
      <c r="A35760" s="2"/>
    </row>
    <row r="35761" spans="1:1" x14ac:dyDescent="0.3">
      <c r="A35761" s="2"/>
    </row>
    <row r="35762" spans="1:1" x14ac:dyDescent="0.3">
      <c r="A35762" s="2"/>
    </row>
    <row r="35763" spans="1:1" x14ac:dyDescent="0.3">
      <c r="A35763" s="2"/>
    </row>
    <row r="35764" spans="1:1" x14ac:dyDescent="0.3">
      <c r="A35764" s="2"/>
    </row>
    <row r="35765" spans="1:1" x14ac:dyDescent="0.3">
      <c r="A35765" s="2"/>
    </row>
    <row r="35766" spans="1:1" x14ac:dyDescent="0.3">
      <c r="A35766" s="2"/>
    </row>
    <row r="35767" spans="1:1" x14ac:dyDescent="0.3">
      <c r="A35767" s="2"/>
    </row>
    <row r="35768" spans="1:1" x14ac:dyDescent="0.3">
      <c r="A35768" s="2"/>
    </row>
    <row r="35769" spans="1:1" x14ac:dyDescent="0.3">
      <c r="A35769" s="2"/>
    </row>
    <row r="35770" spans="1:1" x14ac:dyDescent="0.3">
      <c r="A35770" s="2"/>
    </row>
    <row r="35771" spans="1:1" x14ac:dyDescent="0.3">
      <c r="A35771" s="2"/>
    </row>
    <row r="35772" spans="1:1" x14ac:dyDescent="0.3">
      <c r="A35772" s="2"/>
    </row>
    <row r="35773" spans="1:1" x14ac:dyDescent="0.3">
      <c r="A35773" s="2"/>
    </row>
    <row r="35774" spans="1:1" x14ac:dyDescent="0.3">
      <c r="A35774" s="2"/>
    </row>
    <row r="35775" spans="1:1" x14ac:dyDescent="0.3">
      <c r="A35775" s="2"/>
    </row>
    <row r="35776" spans="1:1" x14ac:dyDescent="0.3">
      <c r="A35776" s="2"/>
    </row>
    <row r="35777" spans="1:1" x14ac:dyDescent="0.3">
      <c r="A35777" s="2"/>
    </row>
    <row r="35778" spans="1:1" x14ac:dyDescent="0.3">
      <c r="A35778" s="2"/>
    </row>
    <row r="35779" spans="1:1" x14ac:dyDescent="0.3">
      <c r="A35779" s="2"/>
    </row>
    <row r="35780" spans="1:1" x14ac:dyDescent="0.3">
      <c r="A35780" s="2"/>
    </row>
    <row r="35781" spans="1:1" x14ac:dyDescent="0.3">
      <c r="A35781" s="2"/>
    </row>
    <row r="35782" spans="1:1" x14ac:dyDescent="0.3">
      <c r="A35782" s="2"/>
    </row>
    <row r="35783" spans="1:1" x14ac:dyDescent="0.3">
      <c r="A35783" s="2"/>
    </row>
    <row r="35784" spans="1:1" x14ac:dyDescent="0.3">
      <c r="A35784" s="2"/>
    </row>
    <row r="35785" spans="1:1" x14ac:dyDescent="0.3">
      <c r="A35785" s="2"/>
    </row>
    <row r="35786" spans="1:1" x14ac:dyDescent="0.3">
      <c r="A35786" s="2"/>
    </row>
    <row r="35787" spans="1:1" x14ac:dyDescent="0.3">
      <c r="A35787" s="2"/>
    </row>
    <row r="35788" spans="1:1" x14ac:dyDescent="0.3">
      <c r="A35788" s="2"/>
    </row>
    <row r="35789" spans="1:1" x14ac:dyDescent="0.3">
      <c r="A35789" s="2"/>
    </row>
    <row r="35790" spans="1:1" x14ac:dyDescent="0.3">
      <c r="A35790" s="2"/>
    </row>
    <row r="35791" spans="1:1" x14ac:dyDescent="0.3">
      <c r="A35791" s="2"/>
    </row>
    <row r="35792" spans="1:1" x14ac:dyDescent="0.3">
      <c r="A35792" s="2"/>
    </row>
    <row r="35793" spans="1:1" x14ac:dyDescent="0.3">
      <c r="A35793" s="2"/>
    </row>
    <row r="35794" spans="1:1" x14ac:dyDescent="0.3">
      <c r="A35794" s="2"/>
    </row>
    <row r="35795" spans="1:1" x14ac:dyDescent="0.3">
      <c r="A35795" s="2"/>
    </row>
    <row r="35796" spans="1:1" x14ac:dyDescent="0.3">
      <c r="A35796" s="2"/>
    </row>
    <row r="35797" spans="1:1" x14ac:dyDescent="0.3">
      <c r="A35797" s="2"/>
    </row>
    <row r="35798" spans="1:1" x14ac:dyDescent="0.3">
      <c r="A35798" s="2"/>
    </row>
    <row r="35799" spans="1:1" x14ac:dyDescent="0.3">
      <c r="A35799" s="2"/>
    </row>
    <row r="35800" spans="1:1" x14ac:dyDescent="0.3">
      <c r="A35800" s="2"/>
    </row>
    <row r="35801" spans="1:1" x14ac:dyDescent="0.3">
      <c r="A35801" s="2"/>
    </row>
    <row r="35802" spans="1:1" x14ac:dyDescent="0.3">
      <c r="A35802" s="2"/>
    </row>
    <row r="35803" spans="1:1" x14ac:dyDescent="0.3">
      <c r="A35803" s="2"/>
    </row>
    <row r="35804" spans="1:1" x14ac:dyDescent="0.3">
      <c r="A35804" s="2"/>
    </row>
    <row r="35805" spans="1:1" x14ac:dyDescent="0.3">
      <c r="A35805" s="2"/>
    </row>
    <row r="35806" spans="1:1" x14ac:dyDescent="0.3">
      <c r="A35806" s="2"/>
    </row>
    <row r="35807" spans="1:1" x14ac:dyDescent="0.3">
      <c r="A35807" s="2"/>
    </row>
    <row r="35808" spans="1:1" x14ac:dyDescent="0.3">
      <c r="A35808" s="2"/>
    </row>
    <row r="35809" spans="1:1" x14ac:dyDescent="0.3">
      <c r="A35809" s="2"/>
    </row>
    <row r="35810" spans="1:1" x14ac:dyDescent="0.3">
      <c r="A35810" s="2"/>
    </row>
    <row r="35811" spans="1:1" x14ac:dyDescent="0.3">
      <c r="A35811" s="2"/>
    </row>
    <row r="35812" spans="1:1" x14ac:dyDescent="0.3">
      <c r="A35812" s="2"/>
    </row>
    <row r="35813" spans="1:1" x14ac:dyDescent="0.3">
      <c r="A35813" s="2"/>
    </row>
    <row r="35814" spans="1:1" x14ac:dyDescent="0.3">
      <c r="A35814" s="2"/>
    </row>
    <row r="35815" spans="1:1" x14ac:dyDescent="0.3">
      <c r="A35815" s="2"/>
    </row>
    <row r="35816" spans="1:1" x14ac:dyDescent="0.3">
      <c r="A35816" s="2"/>
    </row>
    <row r="35817" spans="1:1" x14ac:dyDescent="0.3">
      <c r="A35817" s="2"/>
    </row>
    <row r="35818" spans="1:1" x14ac:dyDescent="0.3">
      <c r="A35818" s="2"/>
    </row>
    <row r="35819" spans="1:1" x14ac:dyDescent="0.3">
      <c r="A35819" s="2"/>
    </row>
    <row r="35820" spans="1:1" x14ac:dyDescent="0.3">
      <c r="A35820" s="2"/>
    </row>
    <row r="35821" spans="1:1" x14ac:dyDescent="0.3">
      <c r="A35821" s="2"/>
    </row>
    <row r="35822" spans="1:1" x14ac:dyDescent="0.3">
      <c r="A35822" s="2"/>
    </row>
    <row r="35823" spans="1:1" x14ac:dyDescent="0.3">
      <c r="A35823" s="2"/>
    </row>
    <row r="35824" spans="1:1" x14ac:dyDescent="0.3">
      <c r="A35824" s="2"/>
    </row>
    <row r="35825" spans="1:1" x14ac:dyDescent="0.3">
      <c r="A35825" s="2"/>
    </row>
    <row r="35826" spans="1:1" x14ac:dyDescent="0.3">
      <c r="A35826" s="2"/>
    </row>
    <row r="35827" spans="1:1" x14ac:dyDescent="0.3">
      <c r="A35827" s="2"/>
    </row>
    <row r="35828" spans="1:1" x14ac:dyDescent="0.3">
      <c r="A35828" s="2"/>
    </row>
    <row r="35829" spans="1:1" x14ac:dyDescent="0.3">
      <c r="A35829" s="2"/>
    </row>
    <row r="35830" spans="1:1" x14ac:dyDescent="0.3">
      <c r="A35830" s="2"/>
    </row>
    <row r="35831" spans="1:1" x14ac:dyDescent="0.3">
      <c r="A35831" s="2"/>
    </row>
    <row r="35832" spans="1:1" x14ac:dyDescent="0.3">
      <c r="A35832" s="2"/>
    </row>
    <row r="35833" spans="1:1" x14ac:dyDescent="0.3">
      <c r="A35833" s="2"/>
    </row>
    <row r="35834" spans="1:1" x14ac:dyDescent="0.3">
      <c r="A35834" s="2"/>
    </row>
    <row r="35835" spans="1:1" x14ac:dyDescent="0.3">
      <c r="A35835" s="2"/>
    </row>
    <row r="35836" spans="1:1" x14ac:dyDescent="0.3">
      <c r="A35836" s="2"/>
    </row>
    <row r="35837" spans="1:1" x14ac:dyDescent="0.3">
      <c r="A35837" s="2"/>
    </row>
    <row r="35838" spans="1:1" x14ac:dyDescent="0.3">
      <c r="A35838" s="2"/>
    </row>
    <row r="35839" spans="1:1" x14ac:dyDescent="0.3">
      <c r="A35839" s="2"/>
    </row>
    <row r="35840" spans="1:1" x14ac:dyDescent="0.3">
      <c r="A35840" s="2"/>
    </row>
    <row r="35841" spans="1:1" x14ac:dyDescent="0.3">
      <c r="A35841" s="2"/>
    </row>
    <row r="35842" spans="1:1" x14ac:dyDescent="0.3">
      <c r="A35842" s="2"/>
    </row>
    <row r="35843" spans="1:1" x14ac:dyDescent="0.3">
      <c r="A35843" s="2"/>
    </row>
    <row r="35844" spans="1:1" x14ac:dyDescent="0.3">
      <c r="A35844" s="2"/>
    </row>
    <row r="35845" spans="1:1" x14ac:dyDescent="0.3">
      <c r="A35845" s="2"/>
    </row>
    <row r="35846" spans="1:1" x14ac:dyDescent="0.3">
      <c r="A35846" s="2"/>
    </row>
    <row r="35847" spans="1:1" x14ac:dyDescent="0.3">
      <c r="A35847" s="2"/>
    </row>
    <row r="35848" spans="1:1" x14ac:dyDescent="0.3">
      <c r="A35848" s="2"/>
    </row>
    <row r="35849" spans="1:1" x14ac:dyDescent="0.3">
      <c r="A35849" s="2"/>
    </row>
    <row r="35850" spans="1:1" x14ac:dyDescent="0.3">
      <c r="A35850" s="2"/>
    </row>
    <row r="35851" spans="1:1" x14ac:dyDescent="0.3">
      <c r="A35851" s="2"/>
    </row>
    <row r="35852" spans="1:1" x14ac:dyDescent="0.3">
      <c r="A35852" s="2"/>
    </row>
    <row r="35853" spans="1:1" x14ac:dyDescent="0.3">
      <c r="A35853" s="2"/>
    </row>
    <row r="35854" spans="1:1" x14ac:dyDescent="0.3">
      <c r="A35854" s="2"/>
    </row>
    <row r="35855" spans="1:1" x14ac:dyDescent="0.3">
      <c r="A35855" s="2"/>
    </row>
    <row r="35856" spans="1:1" x14ac:dyDescent="0.3">
      <c r="A35856" s="2"/>
    </row>
    <row r="35857" spans="1:1" x14ac:dyDescent="0.3">
      <c r="A35857" s="2"/>
    </row>
    <row r="35858" spans="1:1" x14ac:dyDescent="0.3">
      <c r="A35858" s="2"/>
    </row>
    <row r="35859" spans="1:1" x14ac:dyDescent="0.3">
      <c r="A35859" s="2"/>
    </row>
    <row r="35860" spans="1:1" x14ac:dyDescent="0.3">
      <c r="A35860" s="2"/>
    </row>
    <row r="35861" spans="1:1" x14ac:dyDescent="0.3">
      <c r="A35861" s="2"/>
    </row>
    <row r="35862" spans="1:1" x14ac:dyDescent="0.3">
      <c r="A35862" s="2"/>
    </row>
    <row r="35863" spans="1:1" x14ac:dyDescent="0.3">
      <c r="A35863" s="2"/>
    </row>
    <row r="35864" spans="1:1" x14ac:dyDescent="0.3">
      <c r="A35864" s="2"/>
    </row>
    <row r="35865" spans="1:1" x14ac:dyDescent="0.3">
      <c r="A35865" s="2"/>
    </row>
    <row r="35866" spans="1:1" x14ac:dyDescent="0.3">
      <c r="A35866" s="2"/>
    </row>
    <row r="35867" spans="1:1" x14ac:dyDescent="0.3">
      <c r="A35867" s="2"/>
    </row>
    <row r="35868" spans="1:1" x14ac:dyDescent="0.3">
      <c r="A35868" s="2"/>
    </row>
    <row r="35869" spans="1:1" x14ac:dyDescent="0.3">
      <c r="A35869" s="2"/>
    </row>
    <row r="35870" spans="1:1" x14ac:dyDescent="0.3">
      <c r="A35870" s="2"/>
    </row>
    <row r="35871" spans="1:1" x14ac:dyDescent="0.3">
      <c r="A35871" s="2"/>
    </row>
    <row r="35872" spans="1:1" x14ac:dyDescent="0.3">
      <c r="A35872" s="2"/>
    </row>
    <row r="35873" spans="1:1" x14ac:dyDescent="0.3">
      <c r="A35873" s="2"/>
    </row>
    <row r="35874" spans="1:1" x14ac:dyDescent="0.3">
      <c r="A35874" s="2"/>
    </row>
    <row r="35875" spans="1:1" x14ac:dyDescent="0.3">
      <c r="A35875" s="2"/>
    </row>
    <row r="35876" spans="1:1" x14ac:dyDescent="0.3">
      <c r="A35876" s="2"/>
    </row>
    <row r="35877" spans="1:1" x14ac:dyDescent="0.3">
      <c r="A35877" s="2"/>
    </row>
    <row r="35878" spans="1:1" x14ac:dyDescent="0.3">
      <c r="A35878" s="2"/>
    </row>
    <row r="35879" spans="1:1" x14ac:dyDescent="0.3">
      <c r="A35879" s="2"/>
    </row>
    <row r="35880" spans="1:1" x14ac:dyDescent="0.3">
      <c r="A35880" s="2"/>
    </row>
    <row r="35881" spans="1:1" x14ac:dyDescent="0.3">
      <c r="A35881" s="2"/>
    </row>
    <row r="35882" spans="1:1" x14ac:dyDescent="0.3">
      <c r="A35882" s="2"/>
    </row>
    <row r="35883" spans="1:1" x14ac:dyDescent="0.3">
      <c r="A35883" s="2"/>
    </row>
    <row r="35884" spans="1:1" x14ac:dyDescent="0.3">
      <c r="A35884" s="2"/>
    </row>
    <row r="35885" spans="1:1" x14ac:dyDescent="0.3">
      <c r="A35885" s="2"/>
    </row>
    <row r="35886" spans="1:1" x14ac:dyDescent="0.3">
      <c r="A35886" s="2"/>
    </row>
    <row r="35887" spans="1:1" x14ac:dyDescent="0.3">
      <c r="A35887" s="2"/>
    </row>
    <row r="35888" spans="1:1" x14ac:dyDescent="0.3">
      <c r="A35888" s="2"/>
    </row>
    <row r="35889" spans="1:1" x14ac:dyDescent="0.3">
      <c r="A35889" s="2"/>
    </row>
    <row r="35890" spans="1:1" x14ac:dyDescent="0.3">
      <c r="A35890" s="2"/>
    </row>
    <row r="35891" spans="1:1" x14ac:dyDescent="0.3">
      <c r="A35891" s="2"/>
    </row>
    <row r="35892" spans="1:1" x14ac:dyDescent="0.3">
      <c r="A35892" s="2"/>
    </row>
    <row r="35893" spans="1:1" x14ac:dyDescent="0.3">
      <c r="A35893" s="2"/>
    </row>
    <row r="35894" spans="1:1" x14ac:dyDescent="0.3">
      <c r="A35894" s="2"/>
    </row>
    <row r="35895" spans="1:1" x14ac:dyDescent="0.3">
      <c r="A35895" s="2"/>
    </row>
    <row r="35896" spans="1:1" x14ac:dyDescent="0.3">
      <c r="A35896" s="2"/>
    </row>
    <row r="35897" spans="1:1" x14ac:dyDescent="0.3">
      <c r="A35897" s="2"/>
    </row>
    <row r="35898" spans="1:1" x14ac:dyDescent="0.3">
      <c r="A35898" s="2"/>
    </row>
    <row r="35899" spans="1:1" x14ac:dyDescent="0.3">
      <c r="A35899" s="2"/>
    </row>
    <row r="35900" spans="1:1" x14ac:dyDescent="0.3">
      <c r="A35900" s="2"/>
    </row>
    <row r="35901" spans="1:1" x14ac:dyDescent="0.3">
      <c r="A35901" s="2"/>
    </row>
    <row r="35902" spans="1:1" x14ac:dyDescent="0.3">
      <c r="A35902" s="2"/>
    </row>
    <row r="35903" spans="1:1" x14ac:dyDescent="0.3">
      <c r="A35903" s="2"/>
    </row>
    <row r="35904" spans="1:1" x14ac:dyDescent="0.3">
      <c r="A35904" s="2"/>
    </row>
    <row r="35905" spans="1:1" x14ac:dyDescent="0.3">
      <c r="A35905" s="2"/>
    </row>
    <row r="35906" spans="1:1" x14ac:dyDescent="0.3">
      <c r="A35906" s="2"/>
    </row>
    <row r="35907" spans="1:1" x14ac:dyDescent="0.3">
      <c r="A35907" s="2"/>
    </row>
    <row r="35908" spans="1:1" x14ac:dyDescent="0.3">
      <c r="A35908" s="2"/>
    </row>
    <row r="35909" spans="1:1" x14ac:dyDescent="0.3">
      <c r="A35909" s="2"/>
    </row>
    <row r="35910" spans="1:1" x14ac:dyDescent="0.3">
      <c r="A35910" s="2"/>
    </row>
    <row r="35911" spans="1:1" x14ac:dyDescent="0.3">
      <c r="A35911" s="2"/>
    </row>
    <row r="35912" spans="1:1" x14ac:dyDescent="0.3">
      <c r="A35912" s="2"/>
    </row>
    <row r="35913" spans="1:1" x14ac:dyDescent="0.3">
      <c r="A35913" s="2"/>
    </row>
    <row r="35914" spans="1:1" x14ac:dyDescent="0.3">
      <c r="A35914" s="2"/>
    </row>
    <row r="35915" spans="1:1" x14ac:dyDescent="0.3">
      <c r="A35915" s="2"/>
    </row>
    <row r="35916" spans="1:1" x14ac:dyDescent="0.3">
      <c r="A35916" s="2"/>
    </row>
    <row r="35917" spans="1:1" x14ac:dyDescent="0.3">
      <c r="A35917" s="2"/>
    </row>
    <row r="35918" spans="1:1" x14ac:dyDescent="0.3">
      <c r="A35918" s="2"/>
    </row>
    <row r="35919" spans="1:1" x14ac:dyDescent="0.3">
      <c r="A35919" s="2"/>
    </row>
    <row r="35920" spans="1:1" x14ac:dyDescent="0.3">
      <c r="A35920" s="2"/>
    </row>
    <row r="35921" spans="1:1" x14ac:dyDescent="0.3">
      <c r="A35921" s="2"/>
    </row>
    <row r="35922" spans="1:1" x14ac:dyDescent="0.3">
      <c r="A35922" s="2"/>
    </row>
    <row r="35923" spans="1:1" x14ac:dyDescent="0.3">
      <c r="A35923" s="2"/>
    </row>
    <row r="35924" spans="1:1" x14ac:dyDescent="0.3">
      <c r="A35924" s="2"/>
    </row>
    <row r="35925" spans="1:1" x14ac:dyDescent="0.3">
      <c r="A35925" s="2"/>
    </row>
    <row r="35926" spans="1:1" x14ac:dyDescent="0.3">
      <c r="A35926" s="2"/>
    </row>
    <row r="35927" spans="1:1" x14ac:dyDescent="0.3">
      <c r="A35927" s="2"/>
    </row>
    <row r="35928" spans="1:1" x14ac:dyDescent="0.3">
      <c r="A35928" s="2"/>
    </row>
    <row r="35929" spans="1:1" x14ac:dyDescent="0.3">
      <c r="A35929" s="2"/>
    </row>
    <row r="35930" spans="1:1" x14ac:dyDescent="0.3">
      <c r="A35930" s="2"/>
    </row>
    <row r="35931" spans="1:1" x14ac:dyDescent="0.3">
      <c r="A35931" s="2"/>
    </row>
    <row r="35932" spans="1:1" x14ac:dyDescent="0.3">
      <c r="A35932" s="2"/>
    </row>
    <row r="35933" spans="1:1" x14ac:dyDescent="0.3">
      <c r="A35933" s="2"/>
    </row>
    <row r="35934" spans="1:1" x14ac:dyDescent="0.3">
      <c r="A35934" s="2"/>
    </row>
    <row r="35935" spans="1:1" x14ac:dyDescent="0.3">
      <c r="A35935" s="2"/>
    </row>
    <row r="35936" spans="1:1" x14ac:dyDescent="0.3">
      <c r="A35936" s="2"/>
    </row>
    <row r="35937" spans="1:1" x14ac:dyDescent="0.3">
      <c r="A35937" s="2"/>
    </row>
    <row r="35938" spans="1:1" x14ac:dyDescent="0.3">
      <c r="A35938" s="2"/>
    </row>
    <row r="35939" spans="1:1" x14ac:dyDescent="0.3">
      <c r="A35939" s="2"/>
    </row>
    <row r="35940" spans="1:1" x14ac:dyDescent="0.3">
      <c r="A35940" s="2"/>
    </row>
    <row r="35941" spans="1:1" x14ac:dyDescent="0.3">
      <c r="A35941" s="2"/>
    </row>
    <row r="35942" spans="1:1" x14ac:dyDescent="0.3">
      <c r="A35942" s="2"/>
    </row>
    <row r="35943" spans="1:1" x14ac:dyDescent="0.3">
      <c r="A35943" s="2"/>
    </row>
    <row r="35944" spans="1:1" x14ac:dyDescent="0.3">
      <c r="A35944" s="2"/>
    </row>
    <row r="35945" spans="1:1" x14ac:dyDescent="0.3">
      <c r="A35945" s="2"/>
    </row>
    <row r="35946" spans="1:1" x14ac:dyDescent="0.3">
      <c r="A35946" s="2"/>
    </row>
    <row r="35947" spans="1:1" x14ac:dyDescent="0.3">
      <c r="A35947" s="2"/>
    </row>
    <row r="35948" spans="1:1" x14ac:dyDescent="0.3">
      <c r="A35948" s="2"/>
    </row>
    <row r="35949" spans="1:1" x14ac:dyDescent="0.3">
      <c r="A35949" s="2"/>
    </row>
    <row r="35950" spans="1:1" x14ac:dyDescent="0.3">
      <c r="A35950" s="2"/>
    </row>
    <row r="35951" spans="1:1" x14ac:dyDescent="0.3">
      <c r="A35951" s="2"/>
    </row>
    <row r="35952" spans="1:1" x14ac:dyDescent="0.3">
      <c r="A35952" s="2"/>
    </row>
    <row r="35953" spans="1:1" x14ac:dyDescent="0.3">
      <c r="A35953" s="2"/>
    </row>
    <row r="35954" spans="1:1" x14ac:dyDescent="0.3">
      <c r="A35954" s="2"/>
    </row>
    <row r="35955" spans="1:1" x14ac:dyDescent="0.3">
      <c r="A35955" s="2"/>
    </row>
    <row r="35956" spans="1:1" x14ac:dyDescent="0.3">
      <c r="A35956" s="2"/>
    </row>
    <row r="35957" spans="1:1" x14ac:dyDescent="0.3">
      <c r="A35957" s="2"/>
    </row>
    <row r="35958" spans="1:1" x14ac:dyDescent="0.3">
      <c r="A35958" s="2"/>
    </row>
    <row r="35959" spans="1:1" x14ac:dyDescent="0.3">
      <c r="A35959" s="2"/>
    </row>
    <row r="35960" spans="1:1" x14ac:dyDescent="0.3">
      <c r="A35960" s="2"/>
    </row>
    <row r="35961" spans="1:1" x14ac:dyDescent="0.3">
      <c r="A35961" s="2"/>
    </row>
    <row r="35962" spans="1:1" x14ac:dyDescent="0.3">
      <c r="A35962" s="2"/>
    </row>
    <row r="35963" spans="1:1" x14ac:dyDescent="0.3">
      <c r="A35963" s="2"/>
    </row>
    <row r="35964" spans="1:1" x14ac:dyDescent="0.3">
      <c r="A35964" s="2"/>
    </row>
    <row r="35965" spans="1:1" x14ac:dyDescent="0.3">
      <c r="A35965" s="2"/>
    </row>
    <row r="35966" spans="1:1" x14ac:dyDescent="0.3">
      <c r="A35966" s="2"/>
    </row>
    <row r="35967" spans="1:1" x14ac:dyDescent="0.3">
      <c r="A35967" s="2"/>
    </row>
    <row r="35968" spans="1:1" x14ac:dyDescent="0.3">
      <c r="A35968" s="2"/>
    </row>
    <row r="35969" spans="1:1" x14ac:dyDescent="0.3">
      <c r="A35969" s="2"/>
    </row>
    <row r="35970" spans="1:1" x14ac:dyDescent="0.3">
      <c r="A35970" s="2"/>
    </row>
    <row r="35971" spans="1:1" x14ac:dyDescent="0.3">
      <c r="A35971" s="2"/>
    </row>
    <row r="35972" spans="1:1" x14ac:dyDescent="0.3">
      <c r="A35972" s="2"/>
    </row>
    <row r="35973" spans="1:1" x14ac:dyDescent="0.3">
      <c r="A35973" s="2"/>
    </row>
    <row r="35974" spans="1:1" x14ac:dyDescent="0.3">
      <c r="A35974" s="2"/>
    </row>
    <row r="35975" spans="1:1" x14ac:dyDescent="0.3">
      <c r="A35975" s="2"/>
    </row>
    <row r="35976" spans="1:1" x14ac:dyDescent="0.3">
      <c r="A35976" s="2"/>
    </row>
    <row r="35977" spans="1:1" x14ac:dyDescent="0.3">
      <c r="A35977" s="2"/>
    </row>
    <row r="35978" spans="1:1" x14ac:dyDescent="0.3">
      <c r="A35978" s="2"/>
    </row>
    <row r="35979" spans="1:1" x14ac:dyDescent="0.3">
      <c r="A35979" s="2"/>
    </row>
    <row r="35980" spans="1:1" x14ac:dyDescent="0.3">
      <c r="A35980" s="2"/>
    </row>
    <row r="35981" spans="1:1" x14ac:dyDescent="0.3">
      <c r="A35981" s="2"/>
    </row>
    <row r="35982" spans="1:1" x14ac:dyDescent="0.3">
      <c r="A35982" s="2"/>
    </row>
    <row r="35983" spans="1:1" x14ac:dyDescent="0.3">
      <c r="A35983" s="2"/>
    </row>
    <row r="35984" spans="1:1" x14ac:dyDescent="0.3">
      <c r="A35984" s="2"/>
    </row>
    <row r="35985" spans="1:1" x14ac:dyDescent="0.3">
      <c r="A35985" s="2"/>
    </row>
    <row r="35986" spans="1:1" x14ac:dyDescent="0.3">
      <c r="A35986" s="2"/>
    </row>
    <row r="35987" spans="1:1" x14ac:dyDescent="0.3">
      <c r="A35987" s="2"/>
    </row>
    <row r="35988" spans="1:1" x14ac:dyDescent="0.3">
      <c r="A35988" s="2"/>
    </row>
    <row r="35989" spans="1:1" x14ac:dyDescent="0.3">
      <c r="A35989" s="2"/>
    </row>
    <row r="35990" spans="1:1" x14ac:dyDescent="0.3">
      <c r="A35990" s="2"/>
    </row>
    <row r="35991" spans="1:1" x14ac:dyDescent="0.3">
      <c r="A35991" s="2"/>
    </row>
    <row r="35992" spans="1:1" x14ac:dyDescent="0.3">
      <c r="A35992" s="2"/>
    </row>
    <row r="35993" spans="1:1" x14ac:dyDescent="0.3">
      <c r="A35993" s="2"/>
    </row>
    <row r="35994" spans="1:1" x14ac:dyDescent="0.3">
      <c r="A35994" s="2"/>
    </row>
    <row r="35995" spans="1:1" x14ac:dyDescent="0.3">
      <c r="A35995" s="2"/>
    </row>
    <row r="35996" spans="1:1" x14ac:dyDescent="0.3">
      <c r="A35996" s="2"/>
    </row>
    <row r="35997" spans="1:1" x14ac:dyDescent="0.3">
      <c r="A35997" s="2"/>
    </row>
    <row r="35998" spans="1:1" x14ac:dyDescent="0.3">
      <c r="A35998" s="2"/>
    </row>
    <row r="35999" spans="1:1" x14ac:dyDescent="0.3">
      <c r="A35999" s="2"/>
    </row>
    <row r="36000" spans="1:1" x14ac:dyDescent="0.3">
      <c r="A36000" s="2"/>
    </row>
    <row r="36001" spans="1:1" x14ac:dyDescent="0.3">
      <c r="A36001" s="2"/>
    </row>
    <row r="36002" spans="1:1" x14ac:dyDescent="0.3">
      <c r="A36002" s="2"/>
    </row>
    <row r="36003" spans="1:1" x14ac:dyDescent="0.3">
      <c r="A36003" s="2"/>
    </row>
    <row r="36004" spans="1:1" x14ac:dyDescent="0.3">
      <c r="A36004" s="2"/>
    </row>
    <row r="36005" spans="1:1" x14ac:dyDescent="0.3">
      <c r="A36005" s="2"/>
    </row>
    <row r="36006" spans="1:1" x14ac:dyDescent="0.3">
      <c r="A36006" s="2"/>
    </row>
    <row r="36007" spans="1:1" x14ac:dyDescent="0.3">
      <c r="A36007" s="2"/>
    </row>
    <row r="36008" spans="1:1" x14ac:dyDescent="0.3">
      <c r="A36008" s="2"/>
    </row>
    <row r="36009" spans="1:1" x14ac:dyDescent="0.3">
      <c r="A36009" s="2"/>
    </row>
    <row r="36010" spans="1:1" x14ac:dyDescent="0.3">
      <c r="A36010" s="2"/>
    </row>
    <row r="36011" spans="1:1" x14ac:dyDescent="0.3">
      <c r="A36011" s="2"/>
    </row>
    <row r="36012" spans="1:1" x14ac:dyDescent="0.3">
      <c r="A36012" s="2"/>
    </row>
    <row r="36013" spans="1:1" x14ac:dyDescent="0.3">
      <c r="A36013" s="2"/>
    </row>
    <row r="36014" spans="1:1" x14ac:dyDescent="0.3">
      <c r="A36014" s="2"/>
    </row>
    <row r="36015" spans="1:1" x14ac:dyDescent="0.3">
      <c r="A36015" s="2"/>
    </row>
    <row r="36016" spans="1:1" x14ac:dyDescent="0.3">
      <c r="A36016" s="2"/>
    </row>
    <row r="36017" spans="1:1" x14ac:dyDescent="0.3">
      <c r="A36017" s="2"/>
    </row>
    <row r="36018" spans="1:1" x14ac:dyDescent="0.3">
      <c r="A36018" s="2"/>
    </row>
    <row r="36019" spans="1:1" x14ac:dyDescent="0.3">
      <c r="A36019" s="2"/>
    </row>
    <row r="36020" spans="1:1" x14ac:dyDescent="0.3">
      <c r="A36020" s="2"/>
    </row>
    <row r="36021" spans="1:1" x14ac:dyDescent="0.3">
      <c r="A36021" s="2"/>
    </row>
    <row r="36022" spans="1:1" x14ac:dyDescent="0.3">
      <c r="A36022" s="2"/>
    </row>
    <row r="36023" spans="1:1" x14ac:dyDescent="0.3">
      <c r="A36023" s="2"/>
    </row>
    <row r="36024" spans="1:1" x14ac:dyDescent="0.3">
      <c r="A36024" s="2"/>
    </row>
    <row r="36025" spans="1:1" x14ac:dyDescent="0.3">
      <c r="A36025" s="2"/>
    </row>
    <row r="36026" spans="1:1" x14ac:dyDescent="0.3">
      <c r="A36026" s="2"/>
    </row>
    <row r="36027" spans="1:1" x14ac:dyDescent="0.3">
      <c r="A36027" s="2"/>
    </row>
    <row r="36028" spans="1:1" x14ac:dyDescent="0.3">
      <c r="A36028" s="2"/>
    </row>
    <row r="36029" spans="1:1" x14ac:dyDescent="0.3">
      <c r="A36029" s="2"/>
    </row>
    <row r="36030" spans="1:1" x14ac:dyDescent="0.3">
      <c r="A36030" s="2"/>
    </row>
    <row r="36031" spans="1:1" x14ac:dyDescent="0.3">
      <c r="A36031" s="2"/>
    </row>
    <row r="36032" spans="1:1" x14ac:dyDescent="0.3">
      <c r="A36032" s="2"/>
    </row>
    <row r="36033" spans="1:1" x14ac:dyDescent="0.3">
      <c r="A36033" s="2"/>
    </row>
    <row r="36034" spans="1:1" x14ac:dyDescent="0.3">
      <c r="A36034" s="2"/>
    </row>
    <row r="36035" spans="1:1" x14ac:dyDescent="0.3">
      <c r="A36035" s="2"/>
    </row>
    <row r="36036" spans="1:1" x14ac:dyDescent="0.3">
      <c r="A36036" s="2"/>
    </row>
    <row r="36037" spans="1:1" x14ac:dyDescent="0.3">
      <c r="A36037" s="2"/>
    </row>
    <row r="36038" spans="1:1" x14ac:dyDescent="0.3">
      <c r="A36038" s="2"/>
    </row>
    <row r="36039" spans="1:1" x14ac:dyDescent="0.3">
      <c r="A36039" s="2"/>
    </row>
    <row r="36040" spans="1:1" x14ac:dyDescent="0.3">
      <c r="A36040" s="2"/>
    </row>
    <row r="36041" spans="1:1" x14ac:dyDescent="0.3">
      <c r="A36041" s="2"/>
    </row>
    <row r="36042" spans="1:1" x14ac:dyDescent="0.3">
      <c r="A36042" s="2"/>
    </row>
    <row r="36043" spans="1:1" x14ac:dyDescent="0.3">
      <c r="A36043" s="2"/>
    </row>
    <row r="36044" spans="1:1" x14ac:dyDescent="0.3">
      <c r="A36044" s="2"/>
    </row>
    <row r="36045" spans="1:1" x14ac:dyDescent="0.3">
      <c r="A36045" s="2"/>
    </row>
    <row r="36046" spans="1:1" x14ac:dyDescent="0.3">
      <c r="A36046" s="2"/>
    </row>
    <row r="36047" spans="1:1" x14ac:dyDescent="0.3">
      <c r="A36047" s="2"/>
    </row>
    <row r="36048" spans="1:1" x14ac:dyDescent="0.3">
      <c r="A36048" s="2"/>
    </row>
    <row r="36049" spans="1:1" x14ac:dyDescent="0.3">
      <c r="A36049" s="2"/>
    </row>
    <row r="36050" spans="1:1" x14ac:dyDescent="0.3">
      <c r="A36050" s="2"/>
    </row>
    <row r="36051" spans="1:1" x14ac:dyDescent="0.3">
      <c r="A36051" s="2"/>
    </row>
    <row r="36052" spans="1:1" x14ac:dyDescent="0.3">
      <c r="A36052" s="2"/>
    </row>
    <row r="36053" spans="1:1" x14ac:dyDescent="0.3">
      <c r="A36053" s="2"/>
    </row>
    <row r="36054" spans="1:1" x14ac:dyDescent="0.3">
      <c r="A36054" s="2"/>
    </row>
    <row r="36055" spans="1:1" x14ac:dyDescent="0.3">
      <c r="A36055" s="2"/>
    </row>
    <row r="36056" spans="1:1" x14ac:dyDescent="0.3">
      <c r="A36056" s="2"/>
    </row>
    <row r="36057" spans="1:1" x14ac:dyDescent="0.3">
      <c r="A36057" s="2"/>
    </row>
    <row r="36058" spans="1:1" x14ac:dyDescent="0.3">
      <c r="A36058" s="2"/>
    </row>
    <row r="36059" spans="1:1" x14ac:dyDescent="0.3">
      <c r="A36059" s="2"/>
    </row>
    <row r="36060" spans="1:1" x14ac:dyDescent="0.3">
      <c r="A36060" s="2"/>
    </row>
    <row r="36061" spans="1:1" x14ac:dyDescent="0.3">
      <c r="A36061" s="2"/>
    </row>
    <row r="36062" spans="1:1" x14ac:dyDescent="0.3">
      <c r="A36062" s="2"/>
    </row>
    <row r="36063" spans="1:1" x14ac:dyDescent="0.3">
      <c r="A36063" s="2"/>
    </row>
    <row r="36064" spans="1:1" x14ac:dyDescent="0.3">
      <c r="A36064" s="2"/>
    </row>
    <row r="36065" spans="1:1" x14ac:dyDescent="0.3">
      <c r="A36065" s="2"/>
    </row>
    <row r="36066" spans="1:1" x14ac:dyDescent="0.3">
      <c r="A36066" s="2"/>
    </row>
    <row r="36067" spans="1:1" x14ac:dyDescent="0.3">
      <c r="A36067" s="2"/>
    </row>
    <row r="36068" spans="1:1" x14ac:dyDescent="0.3">
      <c r="A36068" s="2"/>
    </row>
    <row r="36069" spans="1:1" x14ac:dyDescent="0.3">
      <c r="A36069" s="2"/>
    </row>
    <row r="36070" spans="1:1" x14ac:dyDescent="0.3">
      <c r="A36070" s="2"/>
    </row>
    <row r="36071" spans="1:1" x14ac:dyDescent="0.3">
      <c r="A36071" s="2"/>
    </row>
    <row r="36072" spans="1:1" x14ac:dyDescent="0.3">
      <c r="A36072" s="2"/>
    </row>
    <row r="36073" spans="1:1" x14ac:dyDescent="0.3">
      <c r="A36073" s="2"/>
    </row>
    <row r="36074" spans="1:1" x14ac:dyDescent="0.3">
      <c r="A36074" s="2"/>
    </row>
    <row r="36075" spans="1:1" x14ac:dyDescent="0.3">
      <c r="A36075" s="2"/>
    </row>
    <row r="36076" spans="1:1" x14ac:dyDescent="0.3">
      <c r="A36076" s="2"/>
    </row>
    <row r="36077" spans="1:1" x14ac:dyDescent="0.3">
      <c r="A36077" s="2"/>
    </row>
    <row r="36078" spans="1:1" x14ac:dyDescent="0.3">
      <c r="A36078" s="2"/>
    </row>
    <row r="36079" spans="1:1" x14ac:dyDescent="0.3">
      <c r="A36079" s="2"/>
    </row>
    <row r="36080" spans="1:1" x14ac:dyDescent="0.3">
      <c r="A36080" s="2"/>
    </row>
    <row r="36081" spans="1:1" x14ac:dyDescent="0.3">
      <c r="A36081" s="2"/>
    </row>
    <row r="36082" spans="1:1" x14ac:dyDescent="0.3">
      <c r="A36082" s="2"/>
    </row>
    <row r="36083" spans="1:1" x14ac:dyDescent="0.3">
      <c r="A36083" s="2"/>
    </row>
    <row r="36084" spans="1:1" x14ac:dyDescent="0.3">
      <c r="A36084" s="2"/>
    </row>
    <row r="36085" spans="1:1" x14ac:dyDescent="0.3">
      <c r="A36085" s="2"/>
    </row>
    <row r="36086" spans="1:1" x14ac:dyDescent="0.3">
      <c r="A36086" s="2"/>
    </row>
    <row r="36087" spans="1:1" x14ac:dyDescent="0.3">
      <c r="A36087" s="2"/>
    </row>
    <row r="36088" spans="1:1" x14ac:dyDescent="0.3">
      <c r="A36088" s="2"/>
    </row>
    <row r="36089" spans="1:1" x14ac:dyDescent="0.3">
      <c r="A36089" s="2"/>
    </row>
    <row r="36090" spans="1:1" x14ac:dyDescent="0.3">
      <c r="A36090" s="2"/>
    </row>
    <row r="36091" spans="1:1" x14ac:dyDescent="0.3">
      <c r="A36091" s="2"/>
    </row>
    <row r="36092" spans="1:1" x14ac:dyDescent="0.3">
      <c r="A36092" s="2"/>
    </row>
    <row r="36093" spans="1:1" x14ac:dyDescent="0.3">
      <c r="A36093" s="2"/>
    </row>
    <row r="36094" spans="1:1" x14ac:dyDescent="0.3">
      <c r="A36094" s="2"/>
    </row>
    <row r="36095" spans="1:1" x14ac:dyDescent="0.3">
      <c r="A36095" s="2"/>
    </row>
    <row r="36096" spans="1:1" x14ac:dyDescent="0.3">
      <c r="A36096" s="2"/>
    </row>
    <row r="36097" spans="1:1" x14ac:dyDescent="0.3">
      <c r="A36097" s="2"/>
    </row>
    <row r="36098" spans="1:1" x14ac:dyDescent="0.3">
      <c r="A36098" s="2"/>
    </row>
    <row r="36099" spans="1:1" x14ac:dyDescent="0.3">
      <c r="A36099" s="2"/>
    </row>
    <row r="36100" spans="1:1" x14ac:dyDescent="0.3">
      <c r="A36100" s="2"/>
    </row>
    <row r="36101" spans="1:1" x14ac:dyDescent="0.3">
      <c r="A36101" s="2"/>
    </row>
    <row r="36102" spans="1:1" x14ac:dyDescent="0.3">
      <c r="A36102" s="2"/>
    </row>
    <row r="36103" spans="1:1" x14ac:dyDescent="0.3">
      <c r="A36103" s="2"/>
    </row>
    <row r="36104" spans="1:1" x14ac:dyDescent="0.3">
      <c r="A36104" s="2"/>
    </row>
    <row r="36105" spans="1:1" x14ac:dyDescent="0.3">
      <c r="A36105" s="2"/>
    </row>
    <row r="36106" spans="1:1" x14ac:dyDescent="0.3">
      <c r="A36106" s="2"/>
    </row>
    <row r="36107" spans="1:1" x14ac:dyDescent="0.3">
      <c r="A36107" s="2"/>
    </row>
    <row r="36108" spans="1:1" x14ac:dyDescent="0.3">
      <c r="A36108" s="2"/>
    </row>
    <row r="36109" spans="1:1" x14ac:dyDescent="0.3">
      <c r="A36109" s="2"/>
    </row>
    <row r="36110" spans="1:1" x14ac:dyDescent="0.3">
      <c r="A36110" s="2"/>
    </row>
    <row r="36111" spans="1:1" x14ac:dyDescent="0.3">
      <c r="A36111" s="2"/>
    </row>
    <row r="36112" spans="1:1" x14ac:dyDescent="0.3">
      <c r="A36112" s="2"/>
    </row>
    <row r="36113" spans="1:1" x14ac:dyDescent="0.3">
      <c r="A36113" s="2"/>
    </row>
    <row r="36114" spans="1:1" x14ac:dyDescent="0.3">
      <c r="A36114" s="2"/>
    </row>
    <row r="36115" spans="1:1" x14ac:dyDescent="0.3">
      <c r="A36115" s="2"/>
    </row>
    <row r="36116" spans="1:1" x14ac:dyDescent="0.3">
      <c r="A36116" s="2"/>
    </row>
    <row r="36117" spans="1:1" x14ac:dyDescent="0.3">
      <c r="A36117" s="2"/>
    </row>
    <row r="36118" spans="1:1" x14ac:dyDescent="0.3">
      <c r="A36118" s="2"/>
    </row>
    <row r="36119" spans="1:1" x14ac:dyDescent="0.3">
      <c r="A36119" s="2"/>
    </row>
    <row r="36120" spans="1:1" x14ac:dyDescent="0.3">
      <c r="A36120" s="2"/>
    </row>
    <row r="36121" spans="1:1" x14ac:dyDescent="0.3">
      <c r="A36121" s="2"/>
    </row>
    <row r="36122" spans="1:1" x14ac:dyDescent="0.3">
      <c r="A36122" s="2"/>
    </row>
    <row r="36123" spans="1:1" x14ac:dyDescent="0.3">
      <c r="A36123" s="2"/>
    </row>
    <row r="36124" spans="1:1" x14ac:dyDescent="0.3">
      <c r="A36124" s="2"/>
    </row>
    <row r="36125" spans="1:1" x14ac:dyDescent="0.3">
      <c r="A36125" s="2"/>
    </row>
    <row r="36126" spans="1:1" x14ac:dyDescent="0.3">
      <c r="A36126" s="2"/>
    </row>
    <row r="36127" spans="1:1" x14ac:dyDescent="0.3">
      <c r="A36127" s="2"/>
    </row>
    <row r="36128" spans="1:1" x14ac:dyDescent="0.3">
      <c r="A36128" s="2"/>
    </row>
    <row r="36129" spans="1:1" x14ac:dyDescent="0.3">
      <c r="A36129" s="2"/>
    </row>
    <row r="36130" spans="1:1" x14ac:dyDescent="0.3">
      <c r="A36130" s="2"/>
    </row>
    <row r="36131" spans="1:1" x14ac:dyDescent="0.3">
      <c r="A36131" s="2"/>
    </row>
    <row r="36132" spans="1:1" x14ac:dyDescent="0.3">
      <c r="A36132" s="2"/>
    </row>
    <row r="36133" spans="1:1" x14ac:dyDescent="0.3">
      <c r="A36133" s="2"/>
    </row>
    <row r="36134" spans="1:1" x14ac:dyDescent="0.3">
      <c r="A36134" s="2"/>
    </row>
    <row r="36135" spans="1:1" x14ac:dyDescent="0.3">
      <c r="A36135" s="2"/>
    </row>
    <row r="36136" spans="1:1" x14ac:dyDescent="0.3">
      <c r="A36136" s="2"/>
    </row>
    <row r="36137" spans="1:1" x14ac:dyDescent="0.3">
      <c r="A36137" s="2"/>
    </row>
    <row r="36138" spans="1:1" x14ac:dyDescent="0.3">
      <c r="A36138" s="2"/>
    </row>
    <row r="36139" spans="1:1" x14ac:dyDescent="0.3">
      <c r="A36139" s="2"/>
    </row>
    <row r="36140" spans="1:1" x14ac:dyDescent="0.3">
      <c r="A36140" s="2"/>
    </row>
    <row r="36141" spans="1:1" x14ac:dyDescent="0.3">
      <c r="A36141" s="2"/>
    </row>
    <row r="36142" spans="1:1" x14ac:dyDescent="0.3">
      <c r="A36142" s="2"/>
    </row>
    <row r="36143" spans="1:1" x14ac:dyDescent="0.3">
      <c r="A36143" s="2"/>
    </row>
    <row r="36144" spans="1:1" x14ac:dyDescent="0.3">
      <c r="A36144" s="2"/>
    </row>
    <row r="36145" spans="1:1" x14ac:dyDescent="0.3">
      <c r="A36145" s="2"/>
    </row>
    <row r="36146" spans="1:1" x14ac:dyDescent="0.3">
      <c r="A36146" s="2"/>
    </row>
    <row r="36147" spans="1:1" x14ac:dyDescent="0.3">
      <c r="A36147" s="2"/>
    </row>
    <row r="36148" spans="1:1" x14ac:dyDescent="0.3">
      <c r="A36148" s="2"/>
    </row>
    <row r="36149" spans="1:1" x14ac:dyDescent="0.3">
      <c r="A36149" s="2"/>
    </row>
    <row r="36150" spans="1:1" x14ac:dyDescent="0.3">
      <c r="A36150" s="2"/>
    </row>
    <row r="36151" spans="1:1" x14ac:dyDescent="0.3">
      <c r="A36151" s="2"/>
    </row>
    <row r="36152" spans="1:1" x14ac:dyDescent="0.3">
      <c r="A36152" s="2"/>
    </row>
    <row r="36153" spans="1:1" x14ac:dyDescent="0.3">
      <c r="A36153" s="2"/>
    </row>
    <row r="36154" spans="1:1" x14ac:dyDescent="0.3">
      <c r="A36154" s="2"/>
    </row>
    <row r="36155" spans="1:1" x14ac:dyDescent="0.3">
      <c r="A36155" s="2"/>
    </row>
    <row r="36156" spans="1:1" x14ac:dyDescent="0.3">
      <c r="A36156" s="2"/>
    </row>
    <row r="36157" spans="1:1" x14ac:dyDescent="0.3">
      <c r="A36157" s="2"/>
    </row>
    <row r="36158" spans="1:1" x14ac:dyDescent="0.3">
      <c r="A36158" s="2"/>
    </row>
    <row r="36159" spans="1:1" x14ac:dyDescent="0.3">
      <c r="A36159" s="2"/>
    </row>
    <row r="36160" spans="1:1" x14ac:dyDescent="0.3">
      <c r="A36160" s="2"/>
    </row>
    <row r="36161" spans="1:1" x14ac:dyDescent="0.3">
      <c r="A36161" s="2"/>
    </row>
    <row r="36162" spans="1:1" x14ac:dyDescent="0.3">
      <c r="A36162" s="2"/>
    </row>
    <row r="36163" spans="1:1" x14ac:dyDescent="0.3">
      <c r="A36163" s="2"/>
    </row>
    <row r="36164" spans="1:1" x14ac:dyDescent="0.3">
      <c r="A36164" s="2"/>
    </row>
    <row r="36165" spans="1:1" x14ac:dyDescent="0.3">
      <c r="A36165" s="2"/>
    </row>
    <row r="36166" spans="1:1" x14ac:dyDescent="0.3">
      <c r="A36166" s="2"/>
    </row>
    <row r="36167" spans="1:1" x14ac:dyDescent="0.3">
      <c r="A36167" s="2"/>
    </row>
    <row r="36168" spans="1:1" x14ac:dyDescent="0.3">
      <c r="A36168" s="2"/>
    </row>
    <row r="36169" spans="1:1" x14ac:dyDescent="0.3">
      <c r="A36169" s="2"/>
    </row>
    <row r="36170" spans="1:1" x14ac:dyDescent="0.3">
      <c r="A36170" s="2"/>
    </row>
    <row r="36171" spans="1:1" x14ac:dyDescent="0.3">
      <c r="A36171" s="2"/>
    </row>
    <row r="36172" spans="1:1" x14ac:dyDescent="0.3">
      <c r="A36172" s="2"/>
    </row>
    <row r="36173" spans="1:1" x14ac:dyDescent="0.3">
      <c r="A36173" s="2"/>
    </row>
    <row r="36174" spans="1:1" x14ac:dyDescent="0.3">
      <c r="A36174" s="2"/>
    </row>
    <row r="36175" spans="1:1" x14ac:dyDescent="0.3">
      <c r="A36175" s="2"/>
    </row>
    <row r="36176" spans="1:1" x14ac:dyDescent="0.3">
      <c r="A36176" s="2"/>
    </row>
    <row r="36177" spans="1:1" x14ac:dyDescent="0.3">
      <c r="A36177" s="2"/>
    </row>
    <row r="36178" spans="1:1" x14ac:dyDescent="0.3">
      <c r="A36178" s="2"/>
    </row>
    <row r="36179" spans="1:1" x14ac:dyDescent="0.3">
      <c r="A36179" s="2"/>
    </row>
    <row r="36180" spans="1:1" x14ac:dyDescent="0.3">
      <c r="A36180" s="2"/>
    </row>
    <row r="36181" spans="1:1" x14ac:dyDescent="0.3">
      <c r="A36181" s="2"/>
    </row>
    <row r="36182" spans="1:1" x14ac:dyDescent="0.3">
      <c r="A36182" s="2"/>
    </row>
    <row r="36183" spans="1:1" x14ac:dyDescent="0.3">
      <c r="A36183" s="2"/>
    </row>
    <row r="36184" spans="1:1" x14ac:dyDescent="0.3">
      <c r="A36184" s="2"/>
    </row>
    <row r="36185" spans="1:1" x14ac:dyDescent="0.3">
      <c r="A36185" s="2"/>
    </row>
    <row r="36186" spans="1:1" x14ac:dyDescent="0.3">
      <c r="A36186" s="2"/>
    </row>
    <row r="36187" spans="1:1" x14ac:dyDescent="0.3">
      <c r="A36187" s="2"/>
    </row>
    <row r="36188" spans="1:1" x14ac:dyDescent="0.3">
      <c r="A36188" s="2"/>
    </row>
    <row r="36189" spans="1:1" x14ac:dyDescent="0.3">
      <c r="A36189" s="2"/>
    </row>
    <row r="36190" spans="1:1" x14ac:dyDescent="0.3">
      <c r="A36190" s="2"/>
    </row>
    <row r="36191" spans="1:1" x14ac:dyDescent="0.3">
      <c r="A36191" s="2"/>
    </row>
    <row r="36192" spans="1:1" x14ac:dyDescent="0.3">
      <c r="A36192" s="2"/>
    </row>
    <row r="36193" spans="1:1" x14ac:dyDescent="0.3">
      <c r="A36193" s="2"/>
    </row>
    <row r="36194" spans="1:1" x14ac:dyDescent="0.3">
      <c r="A36194" s="2"/>
    </row>
    <row r="36195" spans="1:1" x14ac:dyDescent="0.3">
      <c r="A36195" s="2"/>
    </row>
    <row r="36196" spans="1:1" x14ac:dyDescent="0.3">
      <c r="A36196" s="2"/>
    </row>
    <row r="36197" spans="1:1" x14ac:dyDescent="0.3">
      <c r="A36197" s="2"/>
    </row>
    <row r="36198" spans="1:1" x14ac:dyDescent="0.3">
      <c r="A36198" s="2"/>
    </row>
    <row r="36199" spans="1:1" x14ac:dyDescent="0.3">
      <c r="A36199" s="2"/>
    </row>
    <row r="36200" spans="1:1" x14ac:dyDescent="0.3">
      <c r="A36200" s="2"/>
    </row>
    <row r="36201" spans="1:1" x14ac:dyDescent="0.3">
      <c r="A36201" s="2"/>
    </row>
    <row r="36202" spans="1:1" x14ac:dyDescent="0.3">
      <c r="A36202" s="2"/>
    </row>
    <row r="36203" spans="1:1" x14ac:dyDescent="0.3">
      <c r="A36203" s="2"/>
    </row>
    <row r="36204" spans="1:1" x14ac:dyDescent="0.3">
      <c r="A36204" s="2"/>
    </row>
    <row r="36205" spans="1:1" x14ac:dyDescent="0.3">
      <c r="A36205" s="2"/>
    </row>
    <row r="36206" spans="1:1" x14ac:dyDescent="0.3">
      <c r="A36206" s="2"/>
    </row>
    <row r="36207" spans="1:1" x14ac:dyDescent="0.3">
      <c r="A36207" s="2"/>
    </row>
    <row r="36208" spans="1:1" x14ac:dyDescent="0.3">
      <c r="A36208" s="2"/>
    </row>
    <row r="36209" spans="1:1" x14ac:dyDescent="0.3">
      <c r="A36209" s="2"/>
    </row>
    <row r="36210" spans="1:1" x14ac:dyDescent="0.3">
      <c r="A36210" s="2"/>
    </row>
    <row r="36211" spans="1:1" x14ac:dyDescent="0.3">
      <c r="A36211" s="2"/>
    </row>
    <row r="36212" spans="1:1" x14ac:dyDescent="0.3">
      <c r="A36212" s="2"/>
    </row>
    <row r="36213" spans="1:1" x14ac:dyDescent="0.3">
      <c r="A36213" s="2"/>
    </row>
    <row r="36214" spans="1:1" x14ac:dyDescent="0.3">
      <c r="A36214" s="2"/>
    </row>
    <row r="36215" spans="1:1" x14ac:dyDescent="0.3">
      <c r="A36215" s="2"/>
    </row>
    <row r="36216" spans="1:1" x14ac:dyDescent="0.3">
      <c r="A36216" s="2"/>
    </row>
    <row r="36217" spans="1:1" x14ac:dyDescent="0.3">
      <c r="A36217" s="2"/>
    </row>
    <row r="36218" spans="1:1" x14ac:dyDescent="0.3">
      <c r="A36218" s="2"/>
    </row>
    <row r="36219" spans="1:1" x14ac:dyDescent="0.3">
      <c r="A36219" s="2"/>
    </row>
    <row r="36220" spans="1:1" x14ac:dyDescent="0.3">
      <c r="A36220" s="2"/>
    </row>
    <row r="36221" spans="1:1" x14ac:dyDescent="0.3">
      <c r="A36221" s="2"/>
    </row>
    <row r="36222" spans="1:1" x14ac:dyDescent="0.3">
      <c r="A36222" s="2"/>
    </row>
    <row r="36223" spans="1:1" x14ac:dyDescent="0.3">
      <c r="A36223" s="2"/>
    </row>
    <row r="36224" spans="1:1" x14ac:dyDescent="0.3">
      <c r="A36224" s="2"/>
    </row>
    <row r="36225" spans="1:1" x14ac:dyDescent="0.3">
      <c r="A36225" s="2"/>
    </row>
    <row r="36226" spans="1:1" x14ac:dyDescent="0.3">
      <c r="A36226" s="2"/>
    </row>
    <row r="36227" spans="1:1" x14ac:dyDescent="0.3">
      <c r="A36227" s="2"/>
    </row>
    <row r="36228" spans="1:1" x14ac:dyDescent="0.3">
      <c r="A36228" s="2"/>
    </row>
    <row r="36229" spans="1:1" x14ac:dyDescent="0.3">
      <c r="A36229" s="2"/>
    </row>
    <row r="36230" spans="1:1" x14ac:dyDescent="0.3">
      <c r="A36230" s="2"/>
    </row>
    <row r="36231" spans="1:1" x14ac:dyDescent="0.3">
      <c r="A36231" s="2"/>
    </row>
    <row r="36232" spans="1:1" x14ac:dyDescent="0.3">
      <c r="A36232" s="2"/>
    </row>
    <row r="36233" spans="1:1" x14ac:dyDescent="0.3">
      <c r="A36233" s="2"/>
    </row>
    <row r="36234" spans="1:1" x14ac:dyDescent="0.3">
      <c r="A36234" s="2"/>
    </row>
    <row r="36235" spans="1:1" x14ac:dyDescent="0.3">
      <c r="A36235" s="2"/>
    </row>
    <row r="36236" spans="1:1" x14ac:dyDescent="0.3">
      <c r="A36236" s="2"/>
    </row>
    <row r="36237" spans="1:1" x14ac:dyDescent="0.3">
      <c r="A36237" s="2"/>
    </row>
    <row r="36238" spans="1:1" x14ac:dyDescent="0.3">
      <c r="A36238" s="2"/>
    </row>
    <row r="36239" spans="1:1" x14ac:dyDescent="0.3">
      <c r="A36239" s="2"/>
    </row>
    <row r="36240" spans="1:1" x14ac:dyDescent="0.3">
      <c r="A36240" s="2"/>
    </row>
    <row r="36241" spans="1:1" x14ac:dyDescent="0.3">
      <c r="A36241" s="2"/>
    </row>
    <row r="36242" spans="1:1" x14ac:dyDescent="0.3">
      <c r="A36242" s="2"/>
    </row>
    <row r="36243" spans="1:1" x14ac:dyDescent="0.3">
      <c r="A36243" s="2"/>
    </row>
    <row r="36244" spans="1:1" x14ac:dyDescent="0.3">
      <c r="A36244" s="2"/>
    </row>
    <row r="36245" spans="1:1" x14ac:dyDescent="0.3">
      <c r="A36245" s="2"/>
    </row>
    <row r="36246" spans="1:1" x14ac:dyDescent="0.3">
      <c r="A36246" s="2"/>
    </row>
    <row r="36247" spans="1:1" x14ac:dyDescent="0.3">
      <c r="A36247" s="2"/>
    </row>
    <row r="36248" spans="1:1" x14ac:dyDescent="0.3">
      <c r="A36248" s="2"/>
    </row>
    <row r="36249" spans="1:1" x14ac:dyDescent="0.3">
      <c r="A36249" s="2"/>
    </row>
    <row r="36250" spans="1:1" x14ac:dyDescent="0.3">
      <c r="A36250" s="2"/>
    </row>
    <row r="36251" spans="1:1" x14ac:dyDescent="0.3">
      <c r="A36251" s="2"/>
    </row>
    <row r="36252" spans="1:1" x14ac:dyDescent="0.3">
      <c r="A36252" s="2"/>
    </row>
    <row r="36253" spans="1:1" x14ac:dyDescent="0.3">
      <c r="A36253" s="2"/>
    </row>
    <row r="36254" spans="1:1" x14ac:dyDescent="0.3">
      <c r="A36254" s="2"/>
    </row>
    <row r="36255" spans="1:1" x14ac:dyDescent="0.3">
      <c r="A36255" s="2"/>
    </row>
    <row r="36256" spans="1:1" x14ac:dyDescent="0.3">
      <c r="A36256" s="2"/>
    </row>
    <row r="36257" spans="1:1" x14ac:dyDescent="0.3">
      <c r="A36257" s="2"/>
    </row>
    <row r="36258" spans="1:1" x14ac:dyDescent="0.3">
      <c r="A36258" s="2"/>
    </row>
    <row r="36259" spans="1:1" x14ac:dyDescent="0.3">
      <c r="A36259" s="2"/>
    </row>
    <row r="36260" spans="1:1" x14ac:dyDescent="0.3">
      <c r="A36260" s="2"/>
    </row>
    <row r="36261" spans="1:1" x14ac:dyDescent="0.3">
      <c r="A36261" s="2"/>
    </row>
    <row r="36262" spans="1:1" x14ac:dyDescent="0.3">
      <c r="A36262" s="2"/>
    </row>
    <row r="36263" spans="1:1" x14ac:dyDescent="0.3">
      <c r="A36263" s="2"/>
    </row>
    <row r="36264" spans="1:1" x14ac:dyDescent="0.3">
      <c r="A36264" s="2"/>
    </row>
    <row r="36265" spans="1:1" x14ac:dyDescent="0.3">
      <c r="A36265" s="2"/>
    </row>
    <row r="36266" spans="1:1" x14ac:dyDescent="0.3">
      <c r="A36266" s="2"/>
    </row>
    <row r="36267" spans="1:1" x14ac:dyDescent="0.3">
      <c r="A36267" s="2"/>
    </row>
    <row r="36268" spans="1:1" x14ac:dyDescent="0.3">
      <c r="A36268" s="2"/>
    </row>
    <row r="36269" spans="1:1" x14ac:dyDescent="0.3">
      <c r="A36269" s="2"/>
    </row>
    <row r="36270" spans="1:1" x14ac:dyDescent="0.3">
      <c r="A36270" s="2"/>
    </row>
    <row r="36271" spans="1:1" x14ac:dyDescent="0.3">
      <c r="A36271" s="2"/>
    </row>
    <row r="36272" spans="1:1" x14ac:dyDescent="0.3">
      <c r="A36272" s="2"/>
    </row>
    <row r="36273" spans="1:1" x14ac:dyDescent="0.3">
      <c r="A36273" s="2"/>
    </row>
    <row r="36274" spans="1:1" x14ac:dyDescent="0.3">
      <c r="A36274" s="2"/>
    </row>
    <row r="36275" spans="1:1" x14ac:dyDescent="0.3">
      <c r="A36275" s="2"/>
    </row>
    <row r="36276" spans="1:1" x14ac:dyDescent="0.3">
      <c r="A36276" s="2"/>
    </row>
    <row r="36277" spans="1:1" x14ac:dyDescent="0.3">
      <c r="A36277" s="2"/>
    </row>
    <row r="36278" spans="1:1" x14ac:dyDescent="0.3">
      <c r="A36278" s="2"/>
    </row>
    <row r="36279" spans="1:1" x14ac:dyDescent="0.3">
      <c r="A36279" s="2"/>
    </row>
    <row r="36280" spans="1:1" x14ac:dyDescent="0.3">
      <c r="A36280" s="2"/>
    </row>
    <row r="36281" spans="1:1" x14ac:dyDescent="0.3">
      <c r="A36281" s="2"/>
    </row>
    <row r="36282" spans="1:1" x14ac:dyDescent="0.3">
      <c r="A36282" s="2"/>
    </row>
    <row r="36283" spans="1:1" x14ac:dyDescent="0.3">
      <c r="A36283" s="2"/>
    </row>
    <row r="36284" spans="1:1" x14ac:dyDescent="0.3">
      <c r="A36284" s="2"/>
    </row>
    <row r="36285" spans="1:1" x14ac:dyDescent="0.3">
      <c r="A36285" s="2"/>
    </row>
    <row r="36286" spans="1:1" x14ac:dyDescent="0.3">
      <c r="A36286" s="2"/>
    </row>
    <row r="36287" spans="1:1" x14ac:dyDescent="0.3">
      <c r="A36287" s="2"/>
    </row>
    <row r="36288" spans="1:1" x14ac:dyDescent="0.3">
      <c r="A36288" s="2"/>
    </row>
    <row r="36289" spans="1:1" x14ac:dyDescent="0.3">
      <c r="A36289" s="2"/>
    </row>
    <row r="36290" spans="1:1" x14ac:dyDescent="0.3">
      <c r="A36290" s="2"/>
    </row>
    <row r="36291" spans="1:1" x14ac:dyDescent="0.3">
      <c r="A36291" s="2"/>
    </row>
    <row r="36292" spans="1:1" x14ac:dyDescent="0.3">
      <c r="A36292" s="2"/>
    </row>
    <row r="36293" spans="1:1" x14ac:dyDescent="0.3">
      <c r="A36293" s="2"/>
    </row>
    <row r="36294" spans="1:1" x14ac:dyDescent="0.3">
      <c r="A36294" s="2"/>
    </row>
    <row r="36295" spans="1:1" x14ac:dyDescent="0.3">
      <c r="A36295" s="2"/>
    </row>
    <row r="36296" spans="1:1" x14ac:dyDescent="0.3">
      <c r="A36296" s="2"/>
    </row>
    <row r="36297" spans="1:1" x14ac:dyDescent="0.3">
      <c r="A36297" s="2"/>
    </row>
    <row r="36298" spans="1:1" x14ac:dyDescent="0.3">
      <c r="A36298" s="2"/>
    </row>
    <row r="36299" spans="1:1" x14ac:dyDescent="0.3">
      <c r="A36299" s="2"/>
    </row>
    <row r="36300" spans="1:1" x14ac:dyDescent="0.3">
      <c r="A36300" s="2"/>
    </row>
    <row r="36301" spans="1:1" x14ac:dyDescent="0.3">
      <c r="A36301" s="2"/>
    </row>
    <row r="36302" spans="1:1" x14ac:dyDescent="0.3">
      <c r="A36302" s="2"/>
    </row>
    <row r="36303" spans="1:1" x14ac:dyDescent="0.3">
      <c r="A36303" s="2"/>
    </row>
    <row r="36304" spans="1:1" x14ac:dyDescent="0.3">
      <c r="A36304" s="2"/>
    </row>
    <row r="36305" spans="1:1" x14ac:dyDescent="0.3">
      <c r="A36305" s="2"/>
    </row>
    <row r="36306" spans="1:1" x14ac:dyDescent="0.3">
      <c r="A36306" s="2"/>
    </row>
    <row r="36307" spans="1:1" x14ac:dyDescent="0.3">
      <c r="A36307" s="2"/>
    </row>
    <row r="36308" spans="1:1" x14ac:dyDescent="0.3">
      <c r="A36308" s="2"/>
    </row>
    <row r="36309" spans="1:1" x14ac:dyDescent="0.3">
      <c r="A36309" s="2"/>
    </row>
    <row r="36310" spans="1:1" x14ac:dyDescent="0.3">
      <c r="A36310" s="2"/>
    </row>
    <row r="36311" spans="1:1" x14ac:dyDescent="0.3">
      <c r="A36311" s="2"/>
    </row>
    <row r="36312" spans="1:1" x14ac:dyDescent="0.3">
      <c r="A36312" s="2"/>
    </row>
    <row r="36313" spans="1:1" x14ac:dyDescent="0.3">
      <c r="A36313" s="2"/>
    </row>
    <row r="36314" spans="1:1" x14ac:dyDescent="0.3">
      <c r="A36314" s="2"/>
    </row>
    <row r="36315" spans="1:1" x14ac:dyDescent="0.3">
      <c r="A36315" s="2"/>
    </row>
    <row r="36316" spans="1:1" x14ac:dyDescent="0.3">
      <c r="A36316" s="2"/>
    </row>
    <row r="36317" spans="1:1" x14ac:dyDescent="0.3">
      <c r="A36317" s="2"/>
    </row>
    <row r="36318" spans="1:1" x14ac:dyDescent="0.3">
      <c r="A36318" s="2"/>
    </row>
    <row r="36319" spans="1:1" x14ac:dyDescent="0.3">
      <c r="A36319" s="2"/>
    </row>
    <row r="36320" spans="1:1" x14ac:dyDescent="0.3">
      <c r="A36320" s="2"/>
    </row>
    <row r="36321" spans="1:1" x14ac:dyDescent="0.3">
      <c r="A36321" s="2"/>
    </row>
    <row r="36322" spans="1:1" x14ac:dyDescent="0.3">
      <c r="A36322" s="2"/>
    </row>
    <row r="36323" spans="1:1" x14ac:dyDescent="0.3">
      <c r="A36323" s="2"/>
    </row>
    <row r="36324" spans="1:1" x14ac:dyDescent="0.3">
      <c r="A36324" s="2"/>
    </row>
    <row r="36325" spans="1:1" x14ac:dyDescent="0.3">
      <c r="A36325" s="2"/>
    </row>
    <row r="36326" spans="1:1" x14ac:dyDescent="0.3">
      <c r="A36326" s="2"/>
    </row>
    <row r="36327" spans="1:1" x14ac:dyDescent="0.3">
      <c r="A36327" s="2"/>
    </row>
    <row r="36328" spans="1:1" x14ac:dyDescent="0.3">
      <c r="A36328" s="2"/>
    </row>
    <row r="36329" spans="1:1" x14ac:dyDescent="0.3">
      <c r="A36329" s="2"/>
    </row>
    <row r="36330" spans="1:1" x14ac:dyDescent="0.3">
      <c r="A36330" s="2"/>
    </row>
    <row r="36331" spans="1:1" x14ac:dyDescent="0.3">
      <c r="A36331" s="2"/>
    </row>
    <row r="36332" spans="1:1" x14ac:dyDescent="0.3">
      <c r="A36332" s="2"/>
    </row>
    <row r="36333" spans="1:1" x14ac:dyDescent="0.3">
      <c r="A36333" s="2"/>
    </row>
    <row r="36334" spans="1:1" x14ac:dyDescent="0.3">
      <c r="A36334" s="2"/>
    </row>
    <row r="36335" spans="1:1" x14ac:dyDescent="0.3">
      <c r="A36335" s="2"/>
    </row>
    <row r="36336" spans="1:1" x14ac:dyDescent="0.3">
      <c r="A36336" s="2"/>
    </row>
    <row r="36337" spans="1:1" x14ac:dyDescent="0.3">
      <c r="A36337" s="2"/>
    </row>
    <row r="36338" spans="1:1" x14ac:dyDescent="0.3">
      <c r="A36338" s="2"/>
    </row>
    <row r="36339" spans="1:1" x14ac:dyDescent="0.3">
      <c r="A36339" s="2"/>
    </row>
    <row r="36340" spans="1:1" x14ac:dyDescent="0.3">
      <c r="A36340" s="2"/>
    </row>
    <row r="36341" spans="1:1" x14ac:dyDescent="0.3">
      <c r="A36341" s="2"/>
    </row>
    <row r="36342" spans="1:1" x14ac:dyDescent="0.3">
      <c r="A36342" s="2"/>
    </row>
    <row r="36343" spans="1:1" x14ac:dyDescent="0.3">
      <c r="A36343" s="2"/>
    </row>
    <row r="36344" spans="1:1" x14ac:dyDescent="0.3">
      <c r="A36344" s="2"/>
    </row>
    <row r="36345" spans="1:1" x14ac:dyDescent="0.3">
      <c r="A36345" s="2"/>
    </row>
    <row r="36346" spans="1:1" x14ac:dyDescent="0.3">
      <c r="A36346" s="2"/>
    </row>
    <row r="36347" spans="1:1" x14ac:dyDescent="0.3">
      <c r="A36347" s="2"/>
    </row>
    <row r="36348" spans="1:1" x14ac:dyDescent="0.3">
      <c r="A36348" s="2"/>
    </row>
    <row r="36349" spans="1:1" x14ac:dyDescent="0.3">
      <c r="A36349" s="2"/>
    </row>
    <row r="36350" spans="1:1" x14ac:dyDescent="0.3">
      <c r="A36350" s="2"/>
    </row>
    <row r="36351" spans="1:1" x14ac:dyDescent="0.3">
      <c r="A36351" s="2"/>
    </row>
    <row r="36352" spans="1:1" x14ac:dyDescent="0.3">
      <c r="A36352" s="2"/>
    </row>
    <row r="36353" spans="1:1" x14ac:dyDescent="0.3">
      <c r="A36353" s="2"/>
    </row>
    <row r="36354" spans="1:1" x14ac:dyDescent="0.3">
      <c r="A36354" s="2"/>
    </row>
    <row r="36355" spans="1:1" x14ac:dyDescent="0.3">
      <c r="A36355" s="2"/>
    </row>
    <row r="36356" spans="1:1" x14ac:dyDescent="0.3">
      <c r="A36356" s="2"/>
    </row>
    <row r="36357" spans="1:1" x14ac:dyDescent="0.3">
      <c r="A36357" s="2"/>
    </row>
    <row r="36358" spans="1:1" x14ac:dyDescent="0.3">
      <c r="A36358" s="2"/>
    </row>
    <row r="36359" spans="1:1" x14ac:dyDescent="0.3">
      <c r="A36359" s="2"/>
    </row>
    <row r="36360" spans="1:1" x14ac:dyDescent="0.3">
      <c r="A36360" s="2"/>
    </row>
    <row r="36361" spans="1:1" x14ac:dyDescent="0.3">
      <c r="A36361" s="2"/>
    </row>
    <row r="36362" spans="1:1" x14ac:dyDescent="0.3">
      <c r="A36362" s="2"/>
    </row>
    <row r="36363" spans="1:1" x14ac:dyDescent="0.3">
      <c r="A36363" s="2"/>
    </row>
    <row r="36364" spans="1:1" x14ac:dyDescent="0.3">
      <c r="A36364" s="2"/>
    </row>
    <row r="36365" spans="1:1" x14ac:dyDescent="0.3">
      <c r="A36365" s="2"/>
    </row>
    <row r="36366" spans="1:1" x14ac:dyDescent="0.3">
      <c r="A36366" s="2"/>
    </row>
    <row r="36367" spans="1:1" x14ac:dyDescent="0.3">
      <c r="A36367" s="2"/>
    </row>
    <row r="36368" spans="1:1" x14ac:dyDescent="0.3">
      <c r="A36368" s="2"/>
    </row>
    <row r="36369" spans="1:1" x14ac:dyDescent="0.3">
      <c r="A36369" s="2"/>
    </row>
    <row r="36370" spans="1:1" x14ac:dyDescent="0.3">
      <c r="A36370" s="2"/>
    </row>
    <row r="36371" spans="1:1" x14ac:dyDescent="0.3">
      <c r="A36371" s="2"/>
    </row>
    <row r="36372" spans="1:1" x14ac:dyDescent="0.3">
      <c r="A36372" s="2"/>
    </row>
    <row r="36373" spans="1:1" x14ac:dyDescent="0.3">
      <c r="A36373" s="2"/>
    </row>
    <row r="36374" spans="1:1" x14ac:dyDescent="0.3">
      <c r="A36374" s="2"/>
    </row>
    <row r="36375" spans="1:1" x14ac:dyDescent="0.3">
      <c r="A36375" s="2"/>
    </row>
    <row r="36376" spans="1:1" x14ac:dyDescent="0.3">
      <c r="A36376" s="2"/>
    </row>
    <row r="36377" spans="1:1" x14ac:dyDescent="0.3">
      <c r="A36377" s="2"/>
    </row>
    <row r="36378" spans="1:1" x14ac:dyDescent="0.3">
      <c r="A36378" s="2"/>
    </row>
    <row r="36379" spans="1:1" x14ac:dyDescent="0.3">
      <c r="A36379" s="2"/>
    </row>
    <row r="36380" spans="1:1" x14ac:dyDescent="0.3">
      <c r="A36380" s="2"/>
    </row>
    <row r="36381" spans="1:1" x14ac:dyDescent="0.3">
      <c r="A36381" s="2"/>
    </row>
    <row r="36382" spans="1:1" x14ac:dyDescent="0.3">
      <c r="A36382" s="2"/>
    </row>
    <row r="36383" spans="1:1" x14ac:dyDescent="0.3">
      <c r="A36383" s="2"/>
    </row>
    <row r="36384" spans="1:1" x14ac:dyDescent="0.3">
      <c r="A36384" s="2"/>
    </row>
    <row r="36385" spans="1:1" x14ac:dyDescent="0.3">
      <c r="A36385" s="2"/>
    </row>
    <row r="36386" spans="1:1" x14ac:dyDescent="0.3">
      <c r="A36386" s="2"/>
    </row>
    <row r="36387" spans="1:1" x14ac:dyDescent="0.3">
      <c r="A36387" s="2"/>
    </row>
    <row r="36388" spans="1:1" x14ac:dyDescent="0.3">
      <c r="A36388" s="2"/>
    </row>
    <row r="36389" spans="1:1" x14ac:dyDescent="0.3">
      <c r="A36389" s="2"/>
    </row>
    <row r="36390" spans="1:1" x14ac:dyDescent="0.3">
      <c r="A36390" s="2"/>
    </row>
    <row r="36391" spans="1:1" x14ac:dyDescent="0.3">
      <c r="A36391" s="2"/>
    </row>
    <row r="36392" spans="1:1" x14ac:dyDescent="0.3">
      <c r="A36392" s="2"/>
    </row>
    <row r="36393" spans="1:1" x14ac:dyDescent="0.3">
      <c r="A36393" s="2"/>
    </row>
    <row r="36394" spans="1:1" x14ac:dyDescent="0.3">
      <c r="A36394" s="2"/>
    </row>
    <row r="36395" spans="1:1" x14ac:dyDescent="0.3">
      <c r="A36395" s="2"/>
    </row>
    <row r="36396" spans="1:1" x14ac:dyDescent="0.3">
      <c r="A36396" s="2"/>
    </row>
    <row r="36397" spans="1:1" x14ac:dyDescent="0.3">
      <c r="A36397" s="2"/>
    </row>
    <row r="36398" spans="1:1" x14ac:dyDescent="0.3">
      <c r="A36398" s="2"/>
    </row>
    <row r="36399" spans="1:1" x14ac:dyDescent="0.3">
      <c r="A36399" s="2"/>
    </row>
    <row r="36400" spans="1:1" x14ac:dyDescent="0.3">
      <c r="A36400" s="2"/>
    </row>
    <row r="36401" spans="1:1" x14ac:dyDescent="0.3">
      <c r="A36401" s="2"/>
    </row>
    <row r="36402" spans="1:1" x14ac:dyDescent="0.3">
      <c r="A36402" s="2"/>
    </row>
    <row r="36403" spans="1:1" x14ac:dyDescent="0.3">
      <c r="A36403" s="2"/>
    </row>
    <row r="36404" spans="1:1" x14ac:dyDescent="0.3">
      <c r="A36404" s="2"/>
    </row>
    <row r="36405" spans="1:1" x14ac:dyDescent="0.3">
      <c r="A36405" s="2"/>
    </row>
    <row r="36406" spans="1:1" x14ac:dyDescent="0.3">
      <c r="A36406" s="2"/>
    </row>
    <row r="36407" spans="1:1" x14ac:dyDescent="0.3">
      <c r="A36407" s="2"/>
    </row>
    <row r="36408" spans="1:1" x14ac:dyDescent="0.3">
      <c r="A36408" s="2"/>
    </row>
    <row r="36409" spans="1:1" x14ac:dyDescent="0.3">
      <c r="A36409" s="2"/>
    </row>
    <row r="36410" spans="1:1" x14ac:dyDescent="0.3">
      <c r="A36410" s="2"/>
    </row>
    <row r="36411" spans="1:1" x14ac:dyDescent="0.3">
      <c r="A36411" s="2"/>
    </row>
    <row r="36412" spans="1:1" x14ac:dyDescent="0.3">
      <c r="A36412" s="2"/>
    </row>
    <row r="36413" spans="1:1" x14ac:dyDescent="0.3">
      <c r="A36413" s="2"/>
    </row>
    <row r="36414" spans="1:1" x14ac:dyDescent="0.3">
      <c r="A36414" s="2"/>
    </row>
    <row r="36415" spans="1:1" x14ac:dyDescent="0.3">
      <c r="A36415" s="2"/>
    </row>
    <row r="36416" spans="1:1" x14ac:dyDescent="0.3">
      <c r="A36416" s="2"/>
    </row>
    <row r="36417" spans="1:1" x14ac:dyDescent="0.3">
      <c r="A36417" s="2"/>
    </row>
    <row r="36418" spans="1:1" x14ac:dyDescent="0.3">
      <c r="A36418" s="2"/>
    </row>
    <row r="36419" spans="1:1" x14ac:dyDescent="0.3">
      <c r="A36419" s="2"/>
    </row>
    <row r="36420" spans="1:1" x14ac:dyDescent="0.3">
      <c r="A36420" s="2"/>
    </row>
    <row r="36421" spans="1:1" x14ac:dyDescent="0.3">
      <c r="A36421" s="2"/>
    </row>
    <row r="36422" spans="1:1" x14ac:dyDescent="0.3">
      <c r="A36422" s="2"/>
    </row>
    <row r="36423" spans="1:1" x14ac:dyDescent="0.3">
      <c r="A36423" s="2"/>
    </row>
    <row r="36424" spans="1:1" x14ac:dyDescent="0.3">
      <c r="A36424" s="2"/>
    </row>
    <row r="36425" spans="1:1" x14ac:dyDescent="0.3">
      <c r="A36425" s="2"/>
    </row>
    <row r="36426" spans="1:1" x14ac:dyDescent="0.3">
      <c r="A36426" s="2"/>
    </row>
    <row r="36427" spans="1:1" x14ac:dyDescent="0.3">
      <c r="A36427" s="2"/>
    </row>
    <row r="36428" spans="1:1" x14ac:dyDescent="0.3">
      <c r="A36428" s="2"/>
    </row>
    <row r="36429" spans="1:1" x14ac:dyDescent="0.3">
      <c r="A36429" s="2"/>
    </row>
    <row r="36430" spans="1:1" x14ac:dyDescent="0.3">
      <c r="A36430" s="2"/>
    </row>
    <row r="36431" spans="1:1" x14ac:dyDescent="0.3">
      <c r="A36431" s="2"/>
    </row>
    <row r="36432" spans="1:1" x14ac:dyDescent="0.3">
      <c r="A36432" s="2"/>
    </row>
    <row r="36433" spans="1:1" x14ac:dyDescent="0.3">
      <c r="A36433" s="2"/>
    </row>
    <row r="36434" spans="1:1" x14ac:dyDescent="0.3">
      <c r="A36434" s="2"/>
    </row>
    <row r="36435" spans="1:1" x14ac:dyDescent="0.3">
      <c r="A36435" s="2"/>
    </row>
    <row r="36436" spans="1:1" x14ac:dyDescent="0.3">
      <c r="A36436" s="2"/>
    </row>
    <row r="36437" spans="1:1" x14ac:dyDescent="0.3">
      <c r="A36437" s="2"/>
    </row>
    <row r="36438" spans="1:1" x14ac:dyDescent="0.3">
      <c r="A36438" s="2"/>
    </row>
    <row r="36439" spans="1:1" x14ac:dyDescent="0.3">
      <c r="A36439" s="2"/>
    </row>
    <row r="36440" spans="1:1" x14ac:dyDescent="0.3">
      <c r="A36440" s="2"/>
    </row>
    <row r="36441" spans="1:1" x14ac:dyDescent="0.3">
      <c r="A36441" s="2"/>
    </row>
    <row r="36442" spans="1:1" x14ac:dyDescent="0.3">
      <c r="A36442" s="2"/>
    </row>
    <row r="36443" spans="1:1" x14ac:dyDescent="0.3">
      <c r="A36443" s="2"/>
    </row>
    <row r="36444" spans="1:1" x14ac:dyDescent="0.3">
      <c r="A36444" s="2"/>
    </row>
    <row r="36445" spans="1:1" x14ac:dyDescent="0.3">
      <c r="A36445" s="2"/>
    </row>
    <row r="36446" spans="1:1" x14ac:dyDescent="0.3">
      <c r="A36446" s="2"/>
    </row>
    <row r="36447" spans="1:1" x14ac:dyDescent="0.3">
      <c r="A36447" s="2"/>
    </row>
    <row r="36448" spans="1:1" x14ac:dyDescent="0.3">
      <c r="A36448" s="2"/>
    </row>
    <row r="36449" spans="1:1" x14ac:dyDescent="0.3">
      <c r="A36449" s="2"/>
    </row>
    <row r="36450" spans="1:1" x14ac:dyDescent="0.3">
      <c r="A36450" s="2"/>
    </row>
    <row r="36451" spans="1:1" x14ac:dyDescent="0.3">
      <c r="A36451" s="2"/>
    </row>
    <row r="36452" spans="1:1" x14ac:dyDescent="0.3">
      <c r="A36452" s="2"/>
    </row>
    <row r="36453" spans="1:1" x14ac:dyDescent="0.3">
      <c r="A36453" s="2"/>
    </row>
    <row r="36454" spans="1:1" x14ac:dyDescent="0.3">
      <c r="A36454" s="2"/>
    </row>
    <row r="36455" spans="1:1" x14ac:dyDescent="0.3">
      <c r="A36455" s="2"/>
    </row>
    <row r="36456" spans="1:1" x14ac:dyDescent="0.3">
      <c r="A36456" s="2"/>
    </row>
    <row r="36457" spans="1:1" x14ac:dyDescent="0.3">
      <c r="A36457" s="2"/>
    </row>
    <row r="36458" spans="1:1" x14ac:dyDescent="0.3">
      <c r="A36458" s="2"/>
    </row>
    <row r="36459" spans="1:1" x14ac:dyDescent="0.3">
      <c r="A36459" s="2"/>
    </row>
    <row r="36460" spans="1:1" x14ac:dyDescent="0.3">
      <c r="A36460" s="2"/>
    </row>
    <row r="36461" spans="1:1" x14ac:dyDescent="0.3">
      <c r="A36461" s="2"/>
    </row>
    <row r="36462" spans="1:1" x14ac:dyDescent="0.3">
      <c r="A36462" s="2"/>
    </row>
    <row r="36463" spans="1:1" x14ac:dyDescent="0.3">
      <c r="A36463" s="2"/>
    </row>
    <row r="36464" spans="1:1" x14ac:dyDescent="0.3">
      <c r="A36464" s="2"/>
    </row>
    <row r="36465" spans="1:1" x14ac:dyDescent="0.3">
      <c r="A36465" s="2"/>
    </row>
    <row r="36466" spans="1:1" x14ac:dyDescent="0.3">
      <c r="A36466" s="2"/>
    </row>
    <row r="36467" spans="1:1" x14ac:dyDescent="0.3">
      <c r="A36467" s="2"/>
    </row>
    <row r="36468" spans="1:1" x14ac:dyDescent="0.3">
      <c r="A36468" s="2"/>
    </row>
    <row r="36469" spans="1:1" x14ac:dyDescent="0.3">
      <c r="A36469" s="2"/>
    </row>
    <row r="36470" spans="1:1" x14ac:dyDescent="0.3">
      <c r="A36470" s="2"/>
    </row>
    <row r="36471" spans="1:1" x14ac:dyDescent="0.3">
      <c r="A36471" s="2"/>
    </row>
    <row r="36472" spans="1:1" x14ac:dyDescent="0.3">
      <c r="A36472" s="2"/>
    </row>
    <row r="36473" spans="1:1" x14ac:dyDescent="0.3">
      <c r="A36473" s="2"/>
    </row>
    <row r="36474" spans="1:1" x14ac:dyDescent="0.3">
      <c r="A36474" s="2"/>
    </row>
    <row r="36475" spans="1:1" x14ac:dyDescent="0.3">
      <c r="A36475" s="2"/>
    </row>
    <row r="36476" spans="1:1" x14ac:dyDescent="0.3">
      <c r="A36476" s="2"/>
    </row>
    <row r="36477" spans="1:1" x14ac:dyDescent="0.3">
      <c r="A36477" s="2"/>
    </row>
    <row r="36478" spans="1:1" x14ac:dyDescent="0.3">
      <c r="A36478" s="2"/>
    </row>
    <row r="36479" spans="1:1" x14ac:dyDescent="0.3">
      <c r="A36479" s="2"/>
    </row>
    <row r="36480" spans="1:1" x14ac:dyDescent="0.3">
      <c r="A36480" s="2"/>
    </row>
    <row r="36481" spans="1:1" x14ac:dyDescent="0.3">
      <c r="A36481" s="2"/>
    </row>
    <row r="36482" spans="1:1" x14ac:dyDescent="0.3">
      <c r="A36482" s="2"/>
    </row>
    <row r="36483" spans="1:1" x14ac:dyDescent="0.3">
      <c r="A36483" s="2"/>
    </row>
    <row r="36484" spans="1:1" x14ac:dyDescent="0.3">
      <c r="A36484" s="2"/>
    </row>
    <row r="36485" spans="1:1" x14ac:dyDescent="0.3">
      <c r="A36485" s="2"/>
    </row>
    <row r="36486" spans="1:1" x14ac:dyDescent="0.3">
      <c r="A36486" s="2"/>
    </row>
    <row r="36487" spans="1:1" x14ac:dyDescent="0.3">
      <c r="A36487" s="2"/>
    </row>
    <row r="36488" spans="1:1" x14ac:dyDescent="0.3">
      <c r="A36488" s="2"/>
    </row>
    <row r="36489" spans="1:1" x14ac:dyDescent="0.3">
      <c r="A36489" s="2"/>
    </row>
    <row r="36490" spans="1:1" x14ac:dyDescent="0.3">
      <c r="A36490" s="2"/>
    </row>
    <row r="36491" spans="1:1" x14ac:dyDescent="0.3">
      <c r="A36491" s="2"/>
    </row>
    <row r="36492" spans="1:1" x14ac:dyDescent="0.3">
      <c r="A36492" s="2"/>
    </row>
    <row r="36493" spans="1:1" x14ac:dyDescent="0.3">
      <c r="A36493" s="2"/>
    </row>
    <row r="36494" spans="1:1" x14ac:dyDescent="0.3">
      <c r="A36494" s="2"/>
    </row>
    <row r="36495" spans="1:1" x14ac:dyDescent="0.3">
      <c r="A36495" s="2"/>
    </row>
    <row r="36496" spans="1:1" x14ac:dyDescent="0.3">
      <c r="A36496" s="2"/>
    </row>
    <row r="36497" spans="1:1" x14ac:dyDescent="0.3">
      <c r="A36497" s="2"/>
    </row>
    <row r="36498" spans="1:1" x14ac:dyDescent="0.3">
      <c r="A36498" s="2"/>
    </row>
    <row r="36499" spans="1:1" x14ac:dyDescent="0.3">
      <c r="A36499" s="2"/>
    </row>
    <row r="36500" spans="1:1" x14ac:dyDescent="0.3">
      <c r="A36500" s="2"/>
    </row>
    <row r="36501" spans="1:1" x14ac:dyDescent="0.3">
      <c r="A36501" s="2"/>
    </row>
    <row r="36502" spans="1:1" x14ac:dyDescent="0.3">
      <c r="A36502" s="2"/>
    </row>
    <row r="36503" spans="1:1" x14ac:dyDescent="0.3">
      <c r="A36503" s="2"/>
    </row>
    <row r="36504" spans="1:1" x14ac:dyDescent="0.3">
      <c r="A36504" s="2"/>
    </row>
    <row r="36505" spans="1:1" x14ac:dyDescent="0.3">
      <c r="A36505" s="2"/>
    </row>
    <row r="36506" spans="1:1" x14ac:dyDescent="0.3">
      <c r="A36506" s="2"/>
    </row>
    <row r="36507" spans="1:1" x14ac:dyDescent="0.3">
      <c r="A36507" s="2"/>
    </row>
    <row r="36508" spans="1:1" x14ac:dyDescent="0.3">
      <c r="A36508" s="2"/>
    </row>
    <row r="36509" spans="1:1" x14ac:dyDescent="0.3">
      <c r="A36509" s="2"/>
    </row>
    <row r="36510" spans="1:1" x14ac:dyDescent="0.3">
      <c r="A36510" s="2"/>
    </row>
    <row r="36511" spans="1:1" x14ac:dyDescent="0.3">
      <c r="A36511" s="2"/>
    </row>
    <row r="36512" spans="1:1" x14ac:dyDescent="0.3">
      <c r="A36512" s="2"/>
    </row>
    <row r="36513" spans="1:1" x14ac:dyDescent="0.3">
      <c r="A36513" s="2"/>
    </row>
    <row r="36514" spans="1:1" x14ac:dyDescent="0.3">
      <c r="A36514" s="2"/>
    </row>
    <row r="36515" spans="1:1" x14ac:dyDescent="0.3">
      <c r="A36515" s="2"/>
    </row>
    <row r="36516" spans="1:1" x14ac:dyDescent="0.3">
      <c r="A36516" s="2"/>
    </row>
    <row r="36517" spans="1:1" x14ac:dyDescent="0.3">
      <c r="A36517" s="2"/>
    </row>
    <row r="36518" spans="1:1" x14ac:dyDescent="0.3">
      <c r="A36518" s="2"/>
    </row>
    <row r="36519" spans="1:1" x14ac:dyDescent="0.3">
      <c r="A36519" s="2"/>
    </row>
    <row r="36520" spans="1:1" x14ac:dyDescent="0.3">
      <c r="A36520" s="2"/>
    </row>
    <row r="36521" spans="1:1" x14ac:dyDescent="0.3">
      <c r="A36521" s="2"/>
    </row>
    <row r="36522" spans="1:1" x14ac:dyDescent="0.3">
      <c r="A36522" s="2"/>
    </row>
    <row r="36523" spans="1:1" x14ac:dyDescent="0.3">
      <c r="A36523" s="2"/>
    </row>
    <row r="36524" spans="1:1" x14ac:dyDescent="0.3">
      <c r="A36524" s="2"/>
    </row>
    <row r="36525" spans="1:1" x14ac:dyDescent="0.3">
      <c r="A36525" s="2"/>
    </row>
    <row r="36526" spans="1:1" x14ac:dyDescent="0.3">
      <c r="A36526" s="2"/>
    </row>
    <row r="36527" spans="1:1" x14ac:dyDescent="0.3">
      <c r="A36527" s="2"/>
    </row>
    <row r="36528" spans="1:1" x14ac:dyDescent="0.3">
      <c r="A36528" s="2"/>
    </row>
    <row r="36529" spans="1:1" x14ac:dyDescent="0.3">
      <c r="A36529" s="2"/>
    </row>
    <row r="36530" spans="1:1" x14ac:dyDescent="0.3">
      <c r="A36530" s="2"/>
    </row>
    <row r="36531" spans="1:1" x14ac:dyDescent="0.3">
      <c r="A36531" s="2"/>
    </row>
    <row r="36532" spans="1:1" x14ac:dyDescent="0.3">
      <c r="A36532" s="2"/>
    </row>
    <row r="36533" spans="1:1" x14ac:dyDescent="0.3">
      <c r="A36533" s="2"/>
    </row>
    <row r="36534" spans="1:1" x14ac:dyDescent="0.3">
      <c r="A36534" s="2"/>
    </row>
    <row r="36535" spans="1:1" x14ac:dyDescent="0.3">
      <c r="A36535" s="2"/>
    </row>
    <row r="36536" spans="1:1" x14ac:dyDescent="0.3">
      <c r="A36536" s="2"/>
    </row>
    <row r="36537" spans="1:1" x14ac:dyDescent="0.3">
      <c r="A36537" s="2"/>
    </row>
    <row r="36538" spans="1:1" x14ac:dyDescent="0.3">
      <c r="A36538" s="2"/>
    </row>
    <row r="36539" spans="1:1" x14ac:dyDescent="0.3">
      <c r="A36539" s="2"/>
    </row>
    <row r="36540" spans="1:1" x14ac:dyDescent="0.3">
      <c r="A36540" s="2"/>
    </row>
    <row r="36541" spans="1:1" x14ac:dyDescent="0.3">
      <c r="A36541" s="2"/>
    </row>
    <row r="36542" spans="1:1" x14ac:dyDescent="0.3">
      <c r="A36542" s="2"/>
    </row>
    <row r="36543" spans="1:1" x14ac:dyDescent="0.3">
      <c r="A36543" s="2"/>
    </row>
    <row r="36544" spans="1:1" x14ac:dyDescent="0.3">
      <c r="A36544" s="2"/>
    </row>
    <row r="36545" spans="1:1" x14ac:dyDescent="0.3">
      <c r="A36545" s="2"/>
    </row>
    <row r="36546" spans="1:1" x14ac:dyDescent="0.3">
      <c r="A36546" s="2"/>
    </row>
    <row r="36547" spans="1:1" x14ac:dyDescent="0.3">
      <c r="A36547" s="2"/>
    </row>
    <row r="36548" spans="1:1" x14ac:dyDescent="0.3">
      <c r="A36548" s="2"/>
    </row>
    <row r="36549" spans="1:1" x14ac:dyDescent="0.3">
      <c r="A36549" s="2"/>
    </row>
    <row r="36550" spans="1:1" x14ac:dyDescent="0.3">
      <c r="A36550" s="2"/>
    </row>
    <row r="36551" spans="1:1" x14ac:dyDescent="0.3">
      <c r="A36551" s="2"/>
    </row>
    <row r="36552" spans="1:1" x14ac:dyDescent="0.3">
      <c r="A36552" s="2"/>
    </row>
    <row r="36553" spans="1:1" x14ac:dyDescent="0.3">
      <c r="A36553" s="2"/>
    </row>
    <row r="36554" spans="1:1" x14ac:dyDescent="0.3">
      <c r="A36554" s="2"/>
    </row>
    <row r="36555" spans="1:1" x14ac:dyDescent="0.3">
      <c r="A36555" s="2"/>
    </row>
    <row r="36556" spans="1:1" x14ac:dyDescent="0.3">
      <c r="A36556" s="2"/>
    </row>
    <row r="36557" spans="1:1" x14ac:dyDescent="0.3">
      <c r="A36557" s="2"/>
    </row>
    <row r="36558" spans="1:1" x14ac:dyDescent="0.3">
      <c r="A36558" s="2"/>
    </row>
    <row r="36559" spans="1:1" x14ac:dyDescent="0.3">
      <c r="A36559" s="2"/>
    </row>
    <row r="36560" spans="1:1" x14ac:dyDescent="0.3">
      <c r="A36560" s="2"/>
    </row>
    <row r="36561" spans="1:1" x14ac:dyDescent="0.3">
      <c r="A36561" s="2"/>
    </row>
    <row r="36562" spans="1:1" x14ac:dyDescent="0.3">
      <c r="A36562" s="2"/>
    </row>
    <row r="36563" spans="1:1" x14ac:dyDescent="0.3">
      <c r="A36563" s="2"/>
    </row>
    <row r="36564" spans="1:1" x14ac:dyDescent="0.3">
      <c r="A36564" s="2"/>
    </row>
    <row r="36565" spans="1:1" x14ac:dyDescent="0.3">
      <c r="A36565" s="2"/>
    </row>
    <row r="36566" spans="1:1" x14ac:dyDescent="0.3">
      <c r="A36566" s="2"/>
    </row>
    <row r="36567" spans="1:1" x14ac:dyDescent="0.3">
      <c r="A36567" s="2"/>
    </row>
    <row r="36568" spans="1:1" x14ac:dyDescent="0.3">
      <c r="A36568" s="2"/>
    </row>
    <row r="36569" spans="1:1" x14ac:dyDescent="0.3">
      <c r="A36569" s="2"/>
    </row>
    <row r="36570" spans="1:1" x14ac:dyDescent="0.3">
      <c r="A36570" s="2"/>
    </row>
    <row r="36571" spans="1:1" x14ac:dyDescent="0.3">
      <c r="A36571" s="2"/>
    </row>
    <row r="36572" spans="1:1" x14ac:dyDescent="0.3">
      <c r="A36572" s="2"/>
    </row>
    <row r="36573" spans="1:1" x14ac:dyDescent="0.3">
      <c r="A36573" s="2"/>
    </row>
    <row r="36574" spans="1:1" x14ac:dyDescent="0.3">
      <c r="A36574" s="2"/>
    </row>
    <row r="36575" spans="1:1" x14ac:dyDescent="0.3">
      <c r="A36575" s="2"/>
    </row>
    <row r="36576" spans="1:1" x14ac:dyDescent="0.3">
      <c r="A36576" s="2"/>
    </row>
    <row r="36577" spans="1:1" x14ac:dyDescent="0.3">
      <c r="A36577" s="2"/>
    </row>
    <row r="36578" spans="1:1" x14ac:dyDescent="0.3">
      <c r="A36578" s="2"/>
    </row>
    <row r="36579" spans="1:1" x14ac:dyDescent="0.3">
      <c r="A36579" s="2"/>
    </row>
    <row r="36580" spans="1:1" x14ac:dyDescent="0.3">
      <c r="A36580" s="2"/>
    </row>
    <row r="36581" spans="1:1" x14ac:dyDescent="0.3">
      <c r="A36581" s="2"/>
    </row>
    <row r="36582" spans="1:1" x14ac:dyDescent="0.3">
      <c r="A36582" s="2"/>
    </row>
    <row r="36583" spans="1:1" x14ac:dyDescent="0.3">
      <c r="A36583" s="2"/>
    </row>
    <row r="36584" spans="1:1" x14ac:dyDescent="0.3">
      <c r="A36584" s="2"/>
    </row>
    <row r="36585" spans="1:1" x14ac:dyDescent="0.3">
      <c r="A36585" s="2"/>
    </row>
    <row r="36586" spans="1:1" x14ac:dyDescent="0.3">
      <c r="A36586" s="2"/>
    </row>
    <row r="36587" spans="1:1" x14ac:dyDescent="0.3">
      <c r="A36587" s="2"/>
    </row>
    <row r="36588" spans="1:1" x14ac:dyDescent="0.3">
      <c r="A36588" s="2"/>
    </row>
    <row r="36589" spans="1:1" x14ac:dyDescent="0.3">
      <c r="A36589" s="2"/>
    </row>
    <row r="36590" spans="1:1" x14ac:dyDescent="0.3">
      <c r="A36590" s="2"/>
    </row>
    <row r="36591" spans="1:1" x14ac:dyDescent="0.3">
      <c r="A36591" s="2"/>
    </row>
    <row r="36592" spans="1:1" x14ac:dyDescent="0.3">
      <c r="A36592" s="2"/>
    </row>
    <row r="36593" spans="1:1" x14ac:dyDescent="0.3">
      <c r="A36593" s="2"/>
    </row>
    <row r="36594" spans="1:1" x14ac:dyDescent="0.3">
      <c r="A36594" s="2"/>
    </row>
    <row r="36595" spans="1:1" x14ac:dyDescent="0.3">
      <c r="A36595" s="2"/>
    </row>
    <row r="36596" spans="1:1" x14ac:dyDescent="0.3">
      <c r="A36596" s="2"/>
    </row>
    <row r="36597" spans="1:1" x14ac:dyDescent="0.3">
      <c r="A36597" s="2"/>
    </row>
    <row r="36598" spans="1:1" x14ac:dyDescent="0.3">
      <c r="A36598" s="2"/>
    </row>
    <row r="36599" spans="1:1" x14ac:dyDescent="0.3">
      <c r="A36599" s="2"/>
    </row>
    <row r="36600" spans="1:1" x14ac:dyDescent="0.3">
      <c r="A36600" s="2"/>
    </row>
    <row r="36601" spans="1:1" x14ac:dyDescent="0.3">
      <c r="A36601" s="2"/>
    </row>
    <row r="36602" spans="1:1" x14ac:dyDescent="0.3">
      <c r="A36602" s="2"/>
    </row>
    <row r="36603" spans="1:1" x14ac:dyDescent="0.3">
      <c r="A36603" s="2"/>
    </row>
    <row r="36604" spans="1:1" x14ac:dyDescent="0.3">
      <c r="A36604" s="2"/>
    </row>
    <row r="36605" spans="1:1" x14ac:dyDescent="0.3">
      <c r="A36605" s="2"/>
    </row>
    <row r="36606" spans="1:1" x14ac:dyDescent="0.3">
      <c r="A36606" s="2"/>
    </row>
    <row r="36607" spans="1:1" x14ac:dyDescent="0.3">
      <c r="A36607" s="2"/>
    </row>
    <row r="36608" spans="1:1" x14ac:dyDescent="0.3">
      <c r="A36608" s="2"/>
    </row>
    <row r="36609" spans="1:1" x14ac:dyDescent="0.3">
      <c r="A36609" s="2"/>
    </row>
    <row r="36610" spans="1:1" x14ac:dyDescent="0.3">
      <c r="A36610" s="2"/>
    </row>
    <row r="36611" spans="1:1" x14ac:dyDescent="0.3">
      <c r="A36611" s="2"/>
    </row>
    <row r="36612" spans="1:1" x14ac:dyDescent="0.3">
      <c r="A36612" s="2"/>
    </row>
    <row r="36613" spans="1:1" x14ac:dyDescent="0.3">
      <c r="A36613" s="2"/>
    </row>
    <row r="36614" spans="1:1" x14ac:dyDescent="0.3">
      <c r="A36614" s="2"/>
    </row>
    <row r="36615" spans="1:1" x14ac:dyDescent="0.3">
      <c r="A36615" s="2"/>
    </row>
    <row r="36616" spans="1:1" x14ac:dyDescent="0.3">
      <c r="A36616" s="2"/>
    </row>
    <row r="36617" spans="1:1" x14ac:dyDescent="0.3">
      <c r="A36617" s="2"/>
    </row>
    <row r="36618" spans="1:1" x14ac:dyDescent="0.3">
      <c r="A36618" s="2"/>
    </row>
    <row r="36619" spans="1:1" x14ac:dyDescent="0.3">
      <c r="A36619" s="2"/>
    </row>
    <row r="36620" spans="1:1" x14ac:dyDescent="0.3">
      <c r="A36620" s="2"/>
    </row>
    <row r="36621" spans="1:1" x14ac:dyDescent="0.3">
      <c r="A36621" s="2"/>
    </row>
    <row r="36622" spans="1:1" x14ac:dyDescent="0.3">
      <c r="A36622" s="2"/>
    </row>
    <row r="36623" spans="1:1" x14ac:dyDescent="0.3">
      <c r="A36623" s="2"/>
    </row>
    <row r="36624" spans="1:1" x14ac:dyDescent="0.3">
      <c r="A36624" s="2"/>
    </row>
    <row r="36625" spans="1:1" x14ac:dyDescent="0.3">
      <c r="A36625" s="2"/>
    </row>
    <row r="36626" spans="1:1" x14ac:dyDescent="0.3">
      <c r="A36626" s="2"/>
    </row>
    <row r="36627" spans="1:1" x14ac:dyDescent="0.3">
      <c r="A36627" s="2"/>
    </row>
    <row r="36628" spans="1:1" x14ac:dyDescent="0.3">
      <c r="A36628" s="2"/>
    </row>
    <row r="36629" spans="1:1" x14ac:dyDescent="0.3">
      <c r="A36629" s="2"/>
    </row>
    <row r="36630" spans="1:1" x14ac:dyDescent="0.3">
      <c r="A36630" s="2"/>
    </row>
    <row r="36631" spans="1:1" x14ac:dyDescent="0.3">
      <c r="A36631" s="2"/>
    </row>
    <row r="36632" spans="1:1" x14ac:dyDescent="0.3">
      <c r="A36632" s="2"/>
    </row>
    <row r="36633" spans="1:1" x14ac:dyDescent="0.3">
      <c r="A36633" s="2"/>
    </row>
    <row r="36634" spans="1:1" x14ac:dyDescent="0.3">
      <c r="A36634" s="2"/>
    </row>
    <row r="36635" spans="1:1" x14ac:dyDescent="0.3">
      <c r="A36635" s="2"/>
    </row>
    <row r="36636" spans="1:1" x14ac:dyDescent="0.3">
      <c r="A36636" s="2"/>
    </row>
    <row r="36637" spans="1:1" x14ac:dyDescent="0.3">
      <c r="A36637" s="2"/>
    </row>
    <row r="36638" spans="1:1" x14ac:dyDescent="0.3">
      <c r="A36638" s="2"/>
    </row>
    <row r="36639" spans="1:1" x14ac:dyDescent="0.3">
      <c r="A36639" s="2"/>
    </row>
    <row r="36640" spans="1:1" x14ac:dyDescent="0.3">
      <c r="A36640" s="2"/>
    </row>
    <row r="36641" spans="1:1" x14ac:dyDescent="0.3">
      <c r="A36641" s="2"/>
    </row>
    <row r="36642" spans="1:1" x14ac:dyDescent="0.3">
      <c r="A36642" s="2"/>
    </row>
    <row r="36643" spans="1:1" x14ac:dyDescent="0.3">
      <c r="A36643" s="2"/>
    </row>
    <row r="36644" spans="1:1" x14ac:dyDescent="0.3">
      <c r="A36644" s="2"/>
    </row>
    <row r="36645" spans="1:1" x14ac:dyDescent="0.3">
      <c r="A36645" s="2"/>
    </row>
    <row r="36646" spans="1:1" x14ac:dyDescent="0.3">
      <c r="A36646" s="2"/>
    </row>
    <row r="36647" spans="1:1" x14ac:dyDescent="0.3">
      <c r="A36647" s="2"/>
    </row>
    <row r="36648" spans="1:1" x14ac:dyDescent="0.3">
      <c r="A36648" s="2"/>
    </row>
    <row r="36649" spans="1:1" x14ac:dyDescent="0.3">
      <c r="A36649" s="2"/>
    </row>
    <row r="36650" spans="1:1" x14ac:dyDescent="0.3">
      <c r="A36650" s="2"/>
    </row>
    <row r="36651" spans="1:1" x14ac:dyDescent="0.3">
      <c r="A36651" s="2"/>
    </row>
    <row r="36652" spans="1:1" x14ac:dyDescent="0.3">
      <c r="A36652" s="2"/>
    </row>
    <row r="36653" spans="1:1" x14ac:dyDescent="0.3">
      <c r="A36653" s="2"/>
    </row>
    <row r="36654" spans="1:1" x14ac:dyDescent="0.3">
      <c r="A36654" s="2"/>
    </row>
    <row r="36655" spans="1:1" x14ac:dyDescent="0.3">
      <c r="A36655" s="2"/>
    </row>
    <row r="36656" spans="1:1" x14ac:dyDescent="0.3">
      <c r="A36656" s="2"/>
    </row>
    <row r="36657" spans="1:1" x14ac:dyDescent="0.3">
      <c r="A36657" s="2"/>
    </row>
    <row r="36658" spans="1:1" x14ac:dyDescent="0.3">
      <c r="A36658" s="2"/>
    </row>
    <row r="36659" spans="1:1" x14ac:dyDescent="0.3">
      <c r="A36659" s="2"/>
    </row>
    <row r="36660" spans="1:1" x14ac:dyDescent="0.3">
      <c r="A36660" s="2"/>
    </row>
    <row r="36661" spans="1:1" x14ac:dyDescent="0.3">
      <c r="A36661" s="2"/>
    </row>
    <row r="36662" spans="1:1" x14ac:dyDescent="0.3">
      <c r="A36662" s="2"/>
    </row>
    <row r="36663" spans="1:1" x14ac:dyDescent="0.3">
      <c r="A36663" s="2"/>
    </row>
    <row r="36664" spans="1:1" x14ac:dyDescent="0.3">
      <c r="A36664" s="2"/>
    </row>
    <row r="36665" spans="1:1" x14ac:dyDescent="0.3">
      <c r="A36665" s="2"/>
    </row>
    <row r="36666" spans="1:1" x14ac:dyDescent="0.3">
      <c r="A36666" s="2"/>
    </row>
    <row r="36667" spans="1:1" x14ac:dyDescent="0.3">
      <c r="A36667" s="2"/>
    </row>
    <row r="36668" spans="1:1" x14ac:dyDescent="0.3">
      <c r="A36668" s="2"/>
    </row>
    <row r="36669" spans="1:1" x14ac:dyDescent="0.3">
      <c r="A36669" s="2"/>
    </row>
    <row r="36670" spans="1:1" x14ac:dyDescent="0.3">
      <c r="A36670" s="2"/>
    </row>
    <row r="36671" spans="1:1" x14ac:dyDescent="0.3">
      <c r="A36671" s="2"/>
    </row>
    <row r="36672" spans="1:1" x14ac:dyDescent="0.3">
      <c r="A36672" s="2"/>
    </row>
    <row r="36673" spans="1:1" x14ac:dyDescent="0.3">
      <c r="A36673" s="2"/>
    </row>
    <row r="36674" spans="1:1" x14ac:dyDescent="0.3">
      <c r="A36674" s="2"/>
    </row>
    <row r="36675" spans="1:1" x14ac:dyDescent="0.3">
      <c r="A36675" s="2"/>
    </row>
    <row r="36676" spans="1:1" x14ac:dyDescent="0.3">
      <c r="A36676" s="2"/>
    </row>
    <row r="36677" spans="1:1" x14ac:dyDescent="0.3">
      <c r="A36677" s="2"/>
    </row>
    <row r="36678" spans="1:1" x14ac:dyDescent="0.3">
      <c r="A36678" s="2"/>
    </row>
    <row r="36679" spans="1:1" x14ac:dyDescent="0.3">
      <c r="A36679" s="2"/>
    </row>
    <row r="36680" spans="1:1" x14ac:dyDescent="0.3">
      <c r="A36680" s="2"/>
    </row>
    <row r="36681" spans="1:1" x14ac:dyDescent="0.3">
      <c r="A36681" s="2"/>
    </row>
    <row r="36682" spans="1:1" x14ac:dyDescent="0.3">
      <c r="A36682" s="2"/>
    </row>
    <row r="36683" spans="1:1" x14ac:dyDescent="0.3">
      <c r="A36683" s="2"/>
    </row>
    <row r="36684" spans="1:1" x14ac:dyDescent="0.3">
      <c r="A36684" s="2"/>
    </row>
    <row r="36685" spans="1:1" x14ac:dyDescent="0.3">
      <c r="A36685" s="2"/>
    </row>
    <row r="36686" spans="1:1" x14ac:dyDescent="0.3">
      <c r="A36686" s="2"/>
    </row>
    <row r="36687" spans="1:1" x14ac:dyDescent="0.3">
      <c r="A36687" s="2"/>
    </row>
    <row r="36688" spans="1:1" x14ac:dyDescent="0.3">
      <c r="A36688" s="2"/>
    </row>
    <row r="36689" spans="1:1" x14ac:dyDescent="0.3">
      <c r="A36689" s="2"/>
    </row>
    <row r="36690" spans="1:1" x14ac:dyDescent="0.3">
      <c r="A36690" s="2"/>
    </row>
    <row r="36691" spans="1:1" x14ac:dyDescent="0.3">
      <c r="A36691" s="2"/>
    </row>
    <row r="36692" spans="1:1" x14ac:dyDescent="0.3">
      <c r="A36692" s="2"/>
    </row>
    <row r="36693" spans="1:1" x14ac:dyDescent="0.3">
      <c r="A36693" s="2"/>
    </row>
    <row r="36694" spans="1:1" x14ac:dyDescent="0.3">
      <c r="A36694" s="2"/>
    </row>
    <row r="36695" spans="1:1" x14ac:dyDescent="0.3">
      <c r="A36695" s="2"/>
    </row>
    <row r="36696" spans="1:1" x14ac:dyDescent="0.3">
      <c r="A36696" s="2"/>
    </row>
    <row r="36697" spans="1:1" x14ac:dyDescent="0.3">
      <c r="A36697" s="2"/>
    </row>
    <row r="36698" spans="1:1" x14ac:dyDescent="0.3">
      <c r="A36698" s="2"/>
    </row>
    <row r="36699" spans="1:1" x14ac:dyDescent="0.3">
      <c r="A36699" s="2"/>
    </row>
    <row r="36700" spans="1:1" x14ac:dyDescent="0.3">
      <c r="A36700" s="2"/>
    </row>
    <row r="36701" spans="1:1" x14ac:dyDescent="0.3">
      <c r="A36701" s="2"/>
    </row>
    <row r="36702" spans="1:1" x14ac:dyDescent="0.3">
      <c r="A36702" s="2"/>
    </row>
    <row r="36703" spans="1:1" x14ac:dyDescent="0.3">
      <c r="A36703" s="2"/>
    </row>
    <row r="36704" spans="1:1" x14ac:dyDescent="0.3">
      <c r="A36704" s="2"/>
    </row>
    <row r="36705" spans="1:1" x14ac:dyDescent="0.3">
      <c r="A36705" s="2"/>
    </row>
    <row r="36706" spans="1:1" x14ac:dyDescent="0.3">
      <c r="A36706" s="2"/>
    </row>
    <row r="36707" spans="1:1" x14ac:dyDescent="0.3">
      <c r="A36707" s="2"/>
    </row>
    <row r="36708" spans="1:1" x14ac:dyDescent="0.3">
      <c r="A36708" s="2"/>
    </row>
    <row r="36709" spans="1:1" x14ac:dyDescent="0.3">
      <c r="A36709" s="2"/>
    </row>
    <row r="36710" spans="1:1" x14ac:dyDescent="0.3">
      <c r="A36710" s="2"/>
    </row>
    <row r="36711" spans="1:1" x14ac:dyDescent="0.3">
      <c r="A36711" s="2"/>
    </row>
    <row r="36712" spans="1:1" x14ac:dyDescent="0.3">
      <c r="A36712" s="2"/>
    </row>
    <row r="36713" spans="1:1" x14ac:dyDescent="0.3">
      <c r="A36713" s="2"/>
    </row>
    <row r="36714" spans="1:1" x14ac:dyDescent="0.3">
      <c r="A36714" s="2"/>
    </row>
    <row r="36715" spans="1:1" x14ac:dyDescent="0.3">
      <c r="A36715" s="2"/>
    </row>
    <row r="36716" spans="1:1" x14ac:dyDescent="0.3">
      <c r="A36716" s="2"/>
    </row>
    <row r="36717" spans="1:1" x14ac:dyDescent="0.3">
      <c r="A36717" s="2"/>
    </row>
    <row r="36718" spans="1:1" x14ac:dyDescent="0.3">
      <c r="A36718" s="2"/>
    </row>
    <row r="36719" spans="1:1" x14ac:dyDescent="0.3">
      <c r="A36719" s="2"/>
    </row>
    <row r="36720" spans="1:1" x14ac:dyDescent="0.3">
      <c r="A36720" s="2"/>
    </row>
    <row r="36721" spans="1:1" x14ac:dyDescent="0.3">
      <c r="A36721" s="2"/>
    </row>
    <row r="36722" spans="1:1" x14ac:dyDescent="0.3">
      <c r="A36722" s="2"/>
    </row>
    <row r="36723" spans="1:1" x14ac:dyDescent="0.3">
      <c r="A36723" s="2"/>
    </row>
    <row r="36724" spans="1:1" x14ac:dyDescent="0.3">
      <c r="A36724" s="2"/>
    </row>
    <row r="36725" spans="1:1" x14ac:dyDescent="0.3">
      <c r="A36725" s="2"/>
    </row>
    <row r="36726" spans="1:1" x14ac:dyDescent="0.3">
      <c r="A36726" s="2"/>
    </row>
    <row r="36727" spans="1:1" x14ac:dyDescent="0.3">
      <c r="A36727" s="2"/>
    </row>
    <row r="36728" spans="1:1" x14ac:dyDescent="0.3">
      <c r="A36728" s="2"/>
    </row>
    <row r="36729" spans="1:1" x14ac:dyDescent="0.3">
      <c r="A36729" s="2"/>
    </row>
    <row r="36730" spans="1:1" x14ac:dyDescent="0.3">
      <c r="A36730" s="2"/>
    </row>
    <row r="36731" spans="1:1" x14ac:dyDescent="0.3">
      <c r="A36731" s="2"/>
    </row>
    <row r="36732" spans="1:1" x14ac:dyDescent="0.3">
      <c r="A36732" s="2"/>
    </row>
    <row r="36733" spans="1:1" x14ac:dyDescent="0.3">
      <c r="A36733" s="2"/>
    </row>
    <row r="36734" spans="1:1" x14ac:dyDescent="0.3">
      <c r="A36734" s="2"/>
    </row>
    <row r="36735" spans="1:1" x14ac:dyDescent="0.3">
      <c r="A36735" s="2"/>
    </row>
    <row r="36736" spans="1:1" x14ac:dyDescent="0.3">
      <c r="A36736" s="2"/>
    </row>
    <row r="36737" spans="1:1" x14ac:dyDescent="0.3">
      <c r="A36737" s="2"/>
    </row>
    <row r="36738" spans="1:1" x14ac:dyDescent="0.3">
      <c r="A36738" s="2"/>
    </row>
    <row r="36739" spans="1:1" x14ac:dyDescent="0.3">
      <c r="A36739" s="2"/>
    </row>
    <row r="36740" spans="1:1" x14ac:dyDescent="0.3">
      <c r="A36740" s="2"/>
    </row>
    <row r="36741" spans="1:1" x14ac:dyDescent="0.3">
      <c r="A36741" s="2"/>
    </row>
    <row r="36742" spans="1:1" x14ac:dyDescent="0.3">
      <c r="A36742" s="2"/>
    </row>
    <row r="36743" spans="1:1" x14ac:dyDescent="0.3">
      <c r="A36743" s="2"/>
    </row>
    <row r="36744" spans="1:1" x14ac:dyDescent="0.3">
      <c r="A36744" s="2"/>
    </row>
    <row r="36745" spans="1:1" x14ac:dyDescent="0.3">
      <c r="A36745" s="2"/>
    </row>
    <row r="36746" spans="1:1" x14ac:dyDescent="0.3">
      <c r="A36746" s="2"/>
    </row>
    <row r="36747" spans="1:1" x14ac:dyDescent="0.3">
      <c r="A36747" s="2"/>
    </row>
    <row r="36748" spans="1:1" x14ac:dyDescent="0.3">
      <c r="A36748" s="2"/>
    </row>
    <row r="36749" spans="1:1" x14ac:dyDescent="0.3">
      <c r="A36749" s="2"/>
    </row>
    <row r="36750" spans="1:1" x14ac:dyDescent="0.3">
      <c r="A36750" s="2"/>
    </row>
    <row r="36751" spans="1:1" x14ac:dyDescent="0.3">
      <c r="A36751" s="2"/>
    </row>
    <row r="36752" spans="1:1" x14ac:dyDescent="0.3">
      <c r="A36752" s="2"/>
    </row>
    <row r="36753" spans="1:1" x14ac:dyDescent="0.3">
      <c r="A36753" s="2"/>
    </row>
    <row r="36754" spans="1:1" x14ac:dyDescent="0.3">
      <c r="A36754" s="2"/>
    </row>
    <row r="36755" spans="1:1" x14ac:dyDescent="0.3">
      <c r="A36755" s="2"/>
    </row>
    <row r="36756" spans="1:1" x14ac:dyDescent="0.3">
      <c r="A36756" s="2"/>
    </row>
    <row r="36757" spans="1:1" x14ac:dyDescent="0.3">
      <c r="A36757" s="2"/>
    </row>
    <row r="36758" spans="1:1" x14ac:dyDescent="0.3">
      <c r="A36758" s="2"/>
    </row>
    <row r="36759" spans="1:1" x14ac:dyDescent="0.3">
      <c r="A36759" s="2"/>
    </row>
    <row r="36760" spans="1:1" x14ac:dyDescent="0.3">
      <c r="A36760" s="2"/>
    </row>
    <row r="36761" spans="1:1" x14ac:dyDescent="0.3">
      <c r="A36761" s="2"/>
    </row>
    <row r="36762" spans="1:1" x14ac:dyDescent="0.3">
      <c r="A36762" s="2"/>
    </row>
    <row r="36763" spans="1:1" x14ac:dyDescent="0.3">
      <c r="A36763" s="2"/>
    </row>
    <row r="36764" spans="1:1" x14ac:dyDescent="0.3">
      <c r="A36764" s="2"/>
    </row>
    <row r="36765" spans="1:1" x14ac:dyDescent="0.3">
      <c r="A36765" s="2"/>
    </row>
    <row r="36766" spans="1:1" x14ac:dyDescent="0.3">
      <c r="A36766" s="2"/>
    </row>
    <row r="36767" spans="1:1" x14ac:dyDescent="0.3">
      <c r="A36767" s="2"/>
    </row>
    <row r="36768" spans="1:1" x14ac:dyDescent="0.3">
      <c r="A36768" s="2"/>
    </row>
    <row r="36769" spans="1:1" x14ac:dyDescent="0.3">
      <c r="A36769" s="2"/>
    </row>
    <row r="36770" spans="1:1" x14ac:dyDescent="0.3">
      <c r="A36770" s="2"/>
    </row>
    <row r="36771" spans="1:1" x14ac:dyDescent="0.3">
      <c r="A36771" s="2"/>
    </row>
    <row r="36772" spans="1:1" x14ac:dyDescent="0.3">
      <c r="A36772" s="2"/>
    </row>
    <row r="36773" spans="1:1" x14ac:dyDescent="0.3">
      <c r="A36773" s="2"/>
    </row>
    <row r="36774" spans="1:1" x14ac:dyDescent="0.3">
      <c r="A36774" s="2"/>
    </row>
    <row r="36775" spans="1:1" x14ac:dyDescent="0.3">
      <c r="A36775" s="2"/>
    </row>
    <row r="36776" spans="1:1" x14ac:dyDescent="0.3">
      <c r="A36776" s="2"/>
    </row>
    <row r="36777" spans="1:1" x14ac:dyDescent="0.3">
      <c r="A36777" s="2"/>
    </row>
    <row r="36778" spans="1:1" x14ac:dyDescent="0.3">
      <c r="A36778" s="2"/>
    </row>
    <row r="36779" spans="1:1" x14ac:dyDescent="0.3">
      <c r="A36779" s="2"/>
    </row>
    <row r="36780" spans="1:1" x14ac:dyDescent="0.3">
      <c r="A36780" s="2"/>
    </row>
    <row r="36781" spans="1:1" x14ac:dyDescent="0.3">
      <c r="A36781" s="2"/>
    </row>
    <row r="36782" spans="1:1" x14ac:dyDescent="0.3">
      <c r="A36782" s="2"/>
    </row>
    <row r="36783" spans="1:1" x14ac:dyDescent="0.3">
      <c r="A36783" s="2"/>
    </row>
    <row r="36784" spans="1:1" x14ac:dyDescent="0.3">
      <c r="A36784" s="2"/>
    </row>
    <row r="36785" spans="1:1" x14ac:dyDescent="0.3">
      <c r="A36785" s="2"/>
    </row>
    <row r="36786" spans="1:1" x14ac:dyDescent="0.3">
      <c r="A36786" s="2"/>
    </row>
    <row r="36787" spans="1:1" x14ac:dyDescent="0.3">
      <c r="A36787" s="2"/>
    </row>
    <row r="36788" spans="1:1" x14ac:dyDescent="0.3">
      <c r="A36788" s="2"/>
    </row>
    <row r="36789" spans="1:1" x14ac:dyDescent="0.3">
      <c r="A36789" s="2"/>
    </row>
    <row r="36790" spans="1:1" x14ac:dyDescent="0.3">
      <c r="A36790" s="2"/>
    </row>
    <row r="36791" spans="1:1" x14ac:dyDescent="0.3">
      <c r="A36791" s="2"/>
    </row>
    <row r="36792" spans="1:1" x14ac:dyDescent="0.3">
      <c r="A36792" s="2"/>
    </row>
    <row r="36793" spans="1:1" x14ac:dyDescent="0.3">
      <c r="A36793" s="2"/>
    </row>
    <row r="36794" spans="1:1" x14ac:dyDescent="0.3">
      <c r="A36794" s="2"/>
    </row>
    <row r="36795" spans="1:1" x14ac:dyDescent="0.3">
      <c r="A36795" s="2"/>
    </row>
    <row r="36796" spans="1:1" x14ac:dyDescent="0.3">
      <c r="A36796" s="2"/>
    </row>
    <row r="36797" spans="1:1" x14ac:dyDescent="0.3">
      <c r="A36797" s="2"/>
    </row>
    <row r="36798" spans="1:1" x14ac:dyDescent="0.3">
      <c r="A36798" s="2"/>
    </row>
    <row r="36799" spans="1:1" x14ac:dyDescent="0.3">
      <c r="A36799" s="2"/>
    </row>
    <row r="36800" spans="1:1" x14ac:dyDescent="0.3">
      <c r="A36800" s="2"/>
    </row>
    <row r="36801" spans="1:1" x14ac:dyDescent="0.3">
      <c r="A36801" s="2"/>
    </row>
    <row r="36802" spans="1:1" x14ac:dyDescent="0.3">
      <c r="A36802" s="2"/>
    </row>
    <row r="36803" spans="1:1" x14ac:dyDescent="0.3">
      <c r="A36803" s="2"/>
    </row>
    <row r="36804" spans="1:1" x14ac:dyDescent="0.3">
      <c r="A36804" s="2"/>
    </row>
    <row r="36805" spans="1:1" x14ac:dyDescent="0.3">
      <c r="A36805" s="2"/>
    </row>
    <row r="36806" spans="1:1" x14ac:dyDescent="0.3">
      <c r="A36806" s="2"/>
    </row>
    <row r="36807" spans="1:1" x14ac:dyDescent="0.3">
      <c r="A36807" s="2"/>
    </row>
    <row r="36808" spans="1:1" x14ac:dyDescent="0.3">
      <c r="A36808" s="2"/>
    </row>
    <row r="36809" spans="1:1" x14ac:dyDescent="0.3">
      <c r="A36809" s="2"/>
    </row>
    <row r="36810" spans="1:1" x14ac:dyDescent="0.3">
      <c r="A36810" s="2"/>
    </row>
    <row r="36811" spans="1:1" x14ac:dyDescent="0.3">
      <c r="A36811" s="2"/>
    </row>
    <row r="36812" spans="1:1" x14ac:dyDescent="0.3">
      <c r="A36812" s="2"/>
    </row>
    <row r="36813" spans="1:1" x14ac:dyDescent="0.3">
      <c r="A36813" s="2"/>
    </row>
    <row r="36814" spans="1:1" x14ac:dyDescent="0.3">
      <c r="A36814" s="2"/>
    </row>
    <row r="36815" spans="1:1" x14ac:dyDescent="0.3">
      <c r="A36815" s="2"/>
    </row>
    <row r="36816" spans="1:1" x14ac:dyDescent="0.3">
      <c r="A36816" s="2"/>
    </row>
    <row r="36817" spans="1:1" x14ac:dyDescent="0.3">
      <c r="A36817" s="2"/>
    </row>
    <row r="36818" spans="1:1" x14ac:dyDescent="0.3">
      <c r="A36818" s="2"/>
    </row>
    <row r="36819" spans="1:1" x14ac:dyDescent="0.3">
      <c r="A36819" s="2"/>
    </row>
    <row r="36820" spans="1:1" x14ac:dyDescent="0.3">
      <c r="A36820" s="2"/>
    </row>
    <row r="36821" spans="1:1" x14ac:dyDescent="0.3">
      <c r="A36821" s="2"/>
    </row>
    <row r="36822" spans="1:1" x14ac:dyDescent="0.3">
      <c r="A36822" s="2"/>
    </row>
    <row r="36823" spans="1:1" x14ac:dyDescent="0.3">
      <c r="A36823" s="2"/>
    </row>
    <row r="36824" spans="1:1" x14ac:dyDescent="0.3">
      <c r="A36824" s="2"/>
    </row>
    <row r="36825" spans="1:1" x14ac:dyDescent="0.3">
      <c r="A36825" s="2"/>
    </row>
    <row r="36826" spans="1:1" x14ac:dyDescent="0.3">
      <c r="A36826" s="2"/>
    </row>
    <row r="36827" spans="1:1" x14ac:dyDescent="0.3">
      <c r="A36827" s="2"/>
    </row>
    <row r="36828" spans="1:1" x14ac:dyDescent="0.3">
      <c r="A36828" s="2"/>
    </row>
    <row r="36829" spans="1:1" x14ac:dyDescent="0.3">
      <c r="A36829" s="2"/>
    </row>
    <row r="36830" spans="1:1" x14ac:dyDescent="0.3">
      <c r="A36830" s="2"/>
    </row>
    <row r="36831" spans="1:1" x14ac:dyDescent="0.3">
      <c r="A36831" s="2"/>
    </row>
    <row r="36832" spans="1:1" x14ac:dyDescent="0.3">
      <c r="A36832" s="2"/>
    </row>
    <row r="36833" spans="1:1" x14ac:dyDescent="0.3">
      <c r="A36833" s="2"/>
    </row>
    <row r="36834" spans="1:1" x14ac:dyDescent="0.3">
      <c r="A36834" s="2"/>
    </row>
    <row r="36835" spans="1:1" x14ac:dyDescent="0.3">
      <c r="A36835" s="2"/>
    </row>
    <row r="36836" spans="1:1" x14ac:dyDescent="0.3">
      <c r="A36836" s="2"/>
    </row>
    <row r="36837" spans="1:1" x14ac:dyDescent="0.3">
      <c r="A36837" s="2"/>
    </row>
    <row r="36838" spans="1:1" x14ac:dyDescent="0.3">
      <c r="A36838" s="2"/>
    </row>
    <row r="36839" spans="1:1" x14ac:dyDescent="0.3">
      <c r="A36839" s="2"/>
    </row>
    <row r="36840" spans="1:1" x14ac:dyDescent="0.3">
      <c r="A36840" s="2"/>
    </row>
    <row r="36841" spans="1:1" x14ac:dyDescent="0.3">
      <c r="A36841" s="2"/>
    </row>
    <row r="36842" spans="1:1" x14ac:dyDescent="0.3">
      <c r="A36842" s="2"/>
    </row>
    <row r="36843" spans="1:1" x14ac:dyDescent="0.3">
      <c r="A36843" s="2"/>
    </row>
    <row r="36844" spans="1:1" x14ac:dyDescent="0.3">
      <c r="A36844" s="2"/>
    </row>
    <row r="36845" spans="1:1" x14ac:dyDescent="0.3">
      <c r="A36845" s="2"/>
    </row>
    <row r="36846" spans="1:1" x14ac:dyDescent="0.3">
      <c r="A36846" s="2"/>
    </row>
    <row r="36847" spans="1:1" x14ac:dyDescent="0.3">
      <c r="A36847" s="2"/>
    </row>
    <row r="36848" spans="1:1" x14ac:dyDescent="0.3">
      <c r="A36848" s="2"/>
    </row>
    <row r="36849" spans="1:1" x14ac:dyDescent="0.3">
      <c r="A36849" s="2"/>
    </row>
    <row r="36850" spans="1:1" x14ac:dyDescent="0.3">
      <c r="A36850" s="2"/>
    </row>
    <row r="36851" spans="1:1" x14ac:dyDescent="0.3">
      <c r="A36851" s="2"/>
    </row>
    <row r="36852" spans="1:1" x14ac:dyDescent="0.3">
      <c r="A36852" s="2"/>
    </row>
    <row r="36853" spans="1:1" x14ac:dyDescent="0.3">
      <c r="A36853" s="2"/>
    </row>
    <row r="36854" spans="1:1" x14ac:dyDescent="0.3">
      <c r="A36854" s="2"/>
    </row>
    <row r="36855" spans="1:1" x14ac:dyDescent="0.3">
      <c r="A36855" s="2"/>
    </row>
    <row r="36856" spans="1:1" x14ac:dyDescent="0.3">
      <c r="A36856" s="2"/>
    </row>
    <row r="36857" spans="1:1" x14ac:dyDescent="0.3">
      <c r="A36857" s="2"/>
    </row>
    <row r="36858" spans="1:1" x14ac:dyDescent="0.3">
      <c r="A36858" s="2"/>
    </row>
    <row r="36859" spans="1:1" x14ac:dyDescent="0.3">
      <c r="A36859" s="2"/>
    </row>
    <row r="36860" spans="1:1" x14ac:dyDescent="0.3">
      <c r="A36860" s="2"/>
    </row>
    <row r="36861" spans="1:1" x14ac:dyDescent="0.3">
      <c r="A36861" s="2"/>
    </row>
    <row r="36862" spans="1:1" x14ac:dyDescent="0.3">
      <c r="A36862" s="2"/>
    </row>
    <row r="36863" spans="1:1" x14ac:dyDescent="0.3">
      <c r="A36863" s="2"/>
    </row>
    <row r="36864" spans="1:1" x14ac:dyDescent="0.3">
      <c r="A36864" s="2"/>
    </row>
    <row r="36865" spans="1:1" x14ac:dyDescent="0.3">
      <c r="A36865" s="2"/>
    </row>
    <row r="36866" spans="1:1" x14ac:dyDescent="0.3">
      <c r="A36866" s="2"/>
    </row>
    <row r="36867" spans="1:1" x14ac:dyDescent="0.3">
      <c r="A36867" s="2"/>
    </row>
    <row r="36868" spans="1:1" x14ac:dyDescent="0.3">
      <c r="A36868" s="2"/>
    </row>
    <row r="36869" spans="1:1" x14ac:dyDescent="0.3">
      <c r="A36869" s="2"/>
    </row>
    <row r="36870" spans="1:1" x14ac:dyDescent="0.3">
      <c r="A36870" s="2"/>
    </row>
    <row r="36871" spans="1:1" x14ac:dyDescent="0.3">
      <c r="A36871" s="2"/>
    </row>
    <row r="36872" spans="1:1" x14ac:dyDescent="0.3">
      <c r="A36872" s="2"/>
    </row>
    <row r="36873" spans="1:1" x14ac:dyDescent="0.3">
      <c r="A36873" s="2"/>
    </row>
    <row r="36874" spans="1:1" x14ac:dyDescent="0.3">
      <c r="A36874" s="2"/>
    </row>
    <row r="36875" spans="1:1" x14ac:dyDescent="0.3">
      <c r="A36875" s="2"/>
    </row>
    <row r="36876" spans="1:1" x14ac:dyDescent="0.3">
      <c r="A36876" s="2"/>
    </row>
    <row r="36877" spans="1:1" x14ac:dyDescent="0.3">
      <c r="A36877" s="2"/>
    </row>
    <row r="36878" spans="1:1" x14ac:dyDescent="0.3">
      <c r="A36878" s="2"/>
    </row>
    <row r="36879" spans="1:1" x14ac:dyDescent="0.3">
      <c r="A36879" s="2"/>
    </row>
    <row r="36880" spans="1:1" x14ac:dyDescent="0.3">
      <c r="A36880" s="2"/>
    </row>
    <row r="36881" spans="1:1" x14ac:dyDescent="0.3">
      <c r="A36881" s="2"/>
    </row>
    <row r="36882" spans="1:1" x14ac:dyDescent="0.3">
      <c r="A36882" s="2"/>
    </row>
    <row r="36883" spans="1:1" x14ac:dyDescent="0.3">
      <c r="A36883" s="2"/>
    </row>
    <row r="36884" spans="1:1" x14ac:dyDescent="0.3">
      <c r="A36884" s="2"/>
    </row>
    <row r="36885" spans="1:1" x14ac:dyDescent="0.3">
      <c r="A36885" s="2"/>
    </row>
    <row r="36886" spans="1:1" x14ac:dyDescent="0.3">
      <c r="A36886" s="2"/>
    </row>
    <row r="36887" spans="1:1" x14ac:dyDescent="0.3">
      <c r="A36887" s="2"/>
    </row>
    <row r="36888" spans="1:1" x14ac:dyDescent="0.3">
      <c r="A36888" s="2"/>
    </row>
    <row r="36889" spans="1:1" x14ac:dyDescent="0.3">
      <c r="A36889" s="2"/>
    </row>
    <row r="36890" spans="1:1" x14ac:dyDescent="0.3">
      <c r="A36890" s="2"/>
    </row>
    <row r="36891" spans="1:1" x14ac:dyDescent="0.3">
      <c r="A36891" s="2"/>
    </row>
    <row r="36892" spans="1:1" x14ac:dyDescent="0.3">
      <c r="A36892" s="2"/>
    </row>
    <row r="36893" spans="1:1" x14ac:dyDescent="0.3">
      <c r="A36893" s="2"/>
    </row>
    <row r="36894" spans="1:1" x14ac:dyDescent="0.3">
      <c r="A36894" s="2"/>
    </row>
    <row r="36895" spans="1:1" x14ac:dyDescent="0.3">
      <c r="A36895" s="2"/>
    </row>
    <row r="36896" spans="1:1" x14ac:dyDescent="0.3">
      <c r="A36896" s="2"/>
    </row>
    <row r="36897" spans="1:1" x14ac:dyDescent="0.3">
      <c r="A36897" s="2"/>
    </row>
    <row r="36898" spans="1:1" x14ac:dyDescent="0.3">
      <c r="A36898" s="2"/>
    </row>
    <row r="36899" spans="1:1" x14ac:dyDescent="0.3">
      <c r="A36899" s="2"/>
    </row>
    <row r="36900" spans="1:1" x14ac:dyDescent="0.3">
      <c r="A36900" s="2"/>
    </row>
    <row r="36901" spans="1:1" x14ac:dyDescent="0.3">
      <c r="A36901" s="2"/>
    </row>
    <row r="36902" spans="1:1" x14ac:dyDescent="0.3">
      <c r="A36902" s="2"/>
    </row>
    <row r="36903" spans="1:1" x14ac:dyDescent="0.3">
      <c r="A36903" s="2"/>
    </row>
    <row r="36904" spans="1:1" x14ac:dyDescent="0.3">
      <c r="A36904" s="2"/>
    </row>
    <row r="36905" spans="1:1" x14ac:dyDescent="0.3">
      <c r="A36905" s="2"/>
    </row>
    <row r="36906" spans="1:1" x14ac:dyDescent="0.3">
      <c r="A36906" s="2"/>
    </row>
    <row r="36907" spans="1:1" x14ac:dyDescent="0.3">
      <c r="A36907" s="2"/>
    </row>
    <row r="36908" spans="1:1" x14ac:dyDescent="0.3">
      <c r="A36908" s="2"/>
    </row>
    <row r="36909" spans="1:1" x14ac:dyDescent="0.3">
      <c r="A36909" s="2"/>
    </row>
    <row r="36910" spans="1:1" x14ac:dyDescent="0.3">
      <c r="A36910" s="2"/>
    </row>
    <row r="36911" spans="1:1" x14ac:dyDescent="0.3">
      <c r="A36911" s="2"/>
    </row>
    <row r="36912" spans="1:1" x14ac:dyDescent="0.3">
      <c r="A36912" s="2"/>
    </row>
    <row r="36913" spans="1:1" x14ac:dyDescent="0.3">
      <c r="A36913" s="2"/>
    </row>
    <row r="36914" spans="1:1" x14ac:dyDescent="0.3">
      <c r="A36914" s="2"/>
    </row>
    <row r="36915" spans="1:1" x14ac:dyDescent="0.3">
      <c r="A36915" s="2"/>
    </row>
    <row r="36916" spans="1:1" x14ac:dyDescent="0.3">
      <c r="A36916" s="2"/>
    </row>
    <row r="36917" spans="1:1" x14ac:dyDescent="0.3">
      <c r="A36917" s="2"/>
    </row>
    <row r="36918" spans="1:1" x14ac:dyDescent="0.3">
      <c r="A36918" s="2"/>
    </row>
    <row r="36919" spans="1:1" x14ac:dyDescent="0.3">
      <c r="A36919" s="2"/>
    </row>
    <row r="36920" spans="1:1" x14ac:dyDescent="0.3">
      <c r="A36920" s="2"/>
    </row>
    <row r="36921" spans="1:1" x14ac:dyDescent="0.3">
      <c r="A36921" s="2"/>
    </row>
    <row r="36922" spans="1:1" x14ac:dyDescent="0.3">
      <c r="A36922" s="2"/>
    </row>
    <row r="36923" spans="1:1" x14ac:dyDescent="0.3">
      <c r="A36923" s="2"/>
    </row>
    <row r="36924" spans="1:1" x14ac:dyDescent="0.3">
      <c r="A36924" s="2"/>
    </row>
    <row r="36925" spans="1:1" x14ac:dyDescent="0.3">
      <c r="A36925" s="2"/>
    </row>
    <row r="36926" spans="1:1" x14ac:dyDescent="0.3">
      <c r="A36926" s="2"/>
    </row>
    <row r="36927" spans="1:1" x14ac:dyDescent="0.3">
      <c r="A36927" s="2"/>
    </row>
    <row r="36928" spans="1:1" x14ac:dyDescent="0.3">
      <c r="A36928" s="2"/>
    </row>
    <row r="36929" spans="1:1" x14ac:dyDescent="0.3">
      <c r="A36929" s="2"/>
    </row>
    <row r="36930" spans="1:1" x14ac:dyDescent="0.3">
      <c r="A36930" s="2"/>
    </row>
    <row r="36931" spans="1:1" x14ac:dyDescent="0.3">
      <c r="A36931" s="2"/>
    </row>
    <row r="36932" spans="1:1" x14ac:dyDescent="0.3">
      <c r="A36932" s="2"/>
    </row>
    <row r="36933" spans="1:1" x14ac:dyDescent="0.3">
      <c r="A36933" s="2"/>
    </row>
    <row r="36934" spans="1:1" x14ac:dyDescent="0.3">
      <c r="A36934" s="2"/>
    </row>
    <row r="36935" spans="1:1" x14ac:dyDescent="0.3">
      <c r="A36935" s="2"/>
    </row>
    <row r="36936" spans="1:1" x14ac:dyDescent="0.3">
      <c r="A36936" s="2"/>
    </row>
    <row r="36937" spans="1:1" x14ac:dyDescent="0.3">
      <c r="A36937" s="2"/>
    </row>
    <row r="36938" spans="1:1" x14ac:dyDescent="0.3">
      <c r="A36938" s="2"/>
    </row>
    <row r="36939" spans="1:1" x14ac:dyDescent="0.3">
      <c r="A36939" s="2"/>
    </row>
    <row r="36940" spans="1:1" x14ac:dyDescent="0.3">
      <c r="A36940" s="2"/>
    </row>
    <row r="36941" spans="1:1" x14ac:dyDescent="0.3">
      <c r="A36941" s="2"/>
    </row>
    <row r="36942" spans="1:1" x14ac:dyDescent="0.3">
      <c r="A36942" s="2"/>
    </row>
    <row r="36943" spans="1:1" x14ac:dyDescent="0.3">
      <c r="A36943" s="2"/>
    </row>
    <row r="36944" spans="1:1" x14ac:dyDescent="0.3">
      <c r="A36944" s="2"/>
    </row>
    <row r="36945" spans="1:1" x14ac:dyDescent="0.3">
      <c r="A36945" s="2"/>
    </row>
    <row r="36946" spans="1:1" x14ac:dyDescent="0.3">
      <c r="A36946" s="2"/>
    </row>
    <row r="36947" spans="1:1" x14ac:dyDescent="0.3">
      <c r="A36947" s="2"/>
    </row>
    <row r="36948" spans="1:1" x14ac:dyDescent="0.3">
      <c r="A36948" s="2"/>
    </row>
    <row r="36949" spans="1:1" x14ac:dyDescent="0.3">
      <c r="A36949" s="2"/>
    </row>
    <row r="36950" spans="1:1" x14ac:dyDescent="0.3">
      <c r="A36950" s="2"/>
    </row>
    <row r="36951" spans="1:1" x14ac:dyDescent="0.3">
      <c r="A36951" s="2"/>
    </row>
    <row r="36952" spans="1:1" x14ac:dyDescent="0.3">
      <c r="A36952" s="2"/>
    </row>
    <row r="36953" spans="1:1" x14ac:dyDescent="0.3">
      <c r="A36953" s="2"/>
    </row>
    <row r="36954" spans="1:1" x14ac:dyDescent="0.3">
      <c r="A36954" s="2"/>
    </row>
    <row r="36955" spans="1:1" x14ac:dyDescent="0.3">
      <c r="A36955" s="2"/>
    </row>
    <row r="36956" spans="1:1" x14ac:dyDescent="0.3">
      <c r="A36956" s="2"/>
    </row>
    <row r="36957" spans="1:1" x14ac:dyDescent="0.3">
      <c r="A36957" s="2"/>
    </row>
    <row r="36958" spans="1:1" x14ac:dyDescent="0.3">
      <c r="A36958" s="2"/>
    </row>
    <row r="36959" spans="1:1" x14ac:dyDescent="0.3">
      <c r="A36959" s="2"/>
    </row>
    <row r="36960" spans="1:1" x14ac:dyDescent="0.3">
      <c r="A36960" s="2"/>
    </row>
    <row r="36961" spans="1:1" x14ac:dyDescent="0.3">
      <c r="A36961" s="2"/>
    </row>
    <row r="36962" spans="1:1" x14ac:dyDescent="0.3">
      <c r="A36962" s="2"/>
    </row>
    <row r="36963" spans="1:1" x14ac:dyDescent="0.3">
      <c r="A36963" s="2"/>
    </row>
    <row r="36964" spans="1:1" x14ac:dyDescent="0.3">
      <c r="A36964" s="2"/>
    </row>
    <row r="36965" spans="1:1" x14ac:dyDescent="0.3">
      <c r="A36965" s="2"/>
    </row>
    <row r="36966" spans="1:1" x14ac:dyDescent="0.3">
      <c r="A36966" s="2"/>
    </row>
    <row r="36967" spans="1:1" x14ac:dyDescent="0.3">
      <c r="A36967" s="2"/>
    </row>
    <row r="36968" spans="1:1" x14ac:dyDescent="0.3">
      <c r="A36968" s="2"/>
    </row>
    <row r="36969" spans="1:1" x14ac:dyDescent="0.3">
      <c r="A36969" s="2"/>
    </row>
    <row r="36970" spans="1:1" x14ac:dyDescent="0.3">
      <c r="A36970" s="2"/>
    </row>
    <row r="36971" spans="1:1" x14ac:dyDescent="0.3">
      <c r="A36971" s="2"/>
    </row>
    <row r="36972" spans="1:1" x14ac:dyDescent="0.3">
      <c r="A36972" s="2"/>
    </row>
    <row r="36973" spans="1:1" x14ac:dyDescent="0.3">
      <c r="A36973" s="2"/>
    </row>
    <row r="36974" spans="1:1" x14ac:dyDescent="0.3">
      <c r="A36974" s="2"/>
    </row>
    <row r="36975" spans="1:1" x14ac:dyDescent="0.3">
      <c r="A36975" s="2"/>
    </row>
    <row r="36976" spans="1:1" x14ac:dyDescent="0.3">
      <c r="A36976" s="2"/>
    </row>
    <row r="36977" spans="1:1" x14ac:dyDescent="0.3">
      <c r="A36977" s="2"/>
    </row>
    <row r="36978" spans="1:1" x14ac:dyDescent="0.3">
      <c r="A36978" s="2"/>
    </row>
    <row r="36979" spans="1:1" x14ac:dyDescent="0.3">
      <c r="A36979" s="2"/>
    </row>
    <row r="36980" spans="1:1" x14ac:dyDescent="0.3">
      <c r="A36980" s="2"/>
    </row>
    <row r="36981" spans="1:1" x14ac:dyDescent="0.3">
      <c r="A36981" s="2"/>
    </row>
    <row r="36982" spans="1:1" x14ac:dyDescent="0.3">
      <c r="A36982" s="2"/>
    </row>
    <row r="36983" spans="1:1" x14ac:dyDescent="0.3">
      <c r="A36983" s="2"/>
    </row>
    <row r="36984" spans="1:1" x14ac:dyDescent="0.3">
      <c r="A36984" s="2"/>
    </row>
    <row r="36985" spans="1:1" x14ac:dyDescent="0.3">
      <c r="A36985" s="2"/>
    </row>
    <row r="36986" spans="1:1" x14ac:dyDescent="0.3">
      <c r="A36986" s="2"/>
    </row>
    <row r="36987" spans="1:1" x14ac:dyDescent="0.3">
      <c r="A36987" s="2"/>
    </row>
    <row r="36988" spans="1:1" x14ac:dyDescent="0.3">
      <c r="A36988" s="2"/>
    </row>
    <row r="36989" spans="1:1" x14ac:dyDescent="0.3">
      <c r="A36989" s="2"/>
    </row>
    <row r="36990" spans="1:1" x14ac:dyDescent="0.3">
      <c r="A36990" s="2"/>
    </row>
    <row r="36991" spans="1:1" x14ac:dyDescent="0.3">
      <c r="A36991" s="2"/>
    </row>
    <row r="36992" spans="1:1" x14ac:dyDescent="0.3">
      <c r="A36992" s="2"/>
    </row>
    <row r="36993" spans="1:1" x14ac:dyDescent="0.3">
      <c r="A36993" s="2"/>
    </row>
    <row r="36994" spans="1:1" x14ac:dyDescent="0.3">
      <c r="A36994" s="2"/>
    </row>
    <row r="36995" spans="1:1" x14ac:dyDescent="0.3">
      <c r="A36995" s="2"/>
    </row>
    <row r="36996" spans="1:1" x14ac:dyDescent="0.3">
      <c r="A36996" s="2"/>
    </row>
    <row r="36997" spans="1:1" x14ac:dyDescent="0.3">
      <c r="A36997" s="2"/>
    </row>
    <row r="36998" spans="1:1" x14ac:dyDescent="0.3">
      <c r="A36998" s="2"/>
    </row>
    <row r="36999" spans="1:1" x14ac:dyDescent="0.3">
      <c r="A36999" s="2"/>
    </row>
    <row r="37000" spans="1:1" x14ac:dyDescent="0.3">
      <c r="A37000" s="2"/>
    </row>
    <row r="37001" spans="1:1" x14ac:dyDescent="0.3">
      <c r="A37001" s="2"/>
    </row>
    <row r="37002" spans="1:1" x14ac:dyDescent="0.3">
      <c r="A37002" s="2"/>
    </row>
    <row r="37003" spans="1:1" x14ac:dyDescent="0.3">
      <c r="A37003" s="2"/>
    </row>
    <row r="37004" spans="1:1" x14ac:dyDescent="0.3">
      <c r="A37004" s="2"/>
    </row>
    <row r="37005" spans="1:1" x14ac:dyDescent="0.3">
      <c r="A37005" s="2"/>
    </row>
    <row r="37006" spans="1:1" x14ac:dyDescent="0.3">
      <c r="A37006" s="2"/>
    </row>
    <row r="37007" spans="1:1" x14ac:dyDescent="0.3">
      <c r="A37007" s="2"/>
    </row>
    <row r="37008" spans="1:1" x14ac:dyDescent="0.3">
      <c r="A37008" s="2"/>
    </row>
    <row r="37009" spans="1:1" x14ac:dyDescent="0.3">
      <c r="A37009" s="2"/>
    </row>
    <row r="37010" spans="1:1" x14ac:dyDescent="0.3">
      <c r="A37010" s="2"/>
    </row>
    <row r="37011" spans="1:1" x14ac:dyDescent="0.3">
      <c r="A37011" s="2"/>
    </row>
    <row r="37012" spans="1:1" x14ac:dyDescent="0.3">
      <c r="A37012" s="2"/>
    </row>
    <row r="37013" spans="1:1" x14ac:dyDescent="0.3">
      <c r="A37013" s="2"/>
    </row>
    <row r="37014" spans="1:1" x14ac:dyDescent="0.3">
      <c r="A37014" s="2"/>
    </row>
    <row r="37015" spans="1:1" x14ac:dyDescent="0.3">
      <c r="A37015" s="2"/>
    </row>
    <row r="37016" spans="1:1" x14ac:dyDescent="0.3">
      <c r="A37016" s="2"/>
    </row>
    <row r="37017" spans="1:1" x14ac:dyDescent="0.3">
      <c r="A37017" s="2"/>
    </row>
    <row r="37018" spans="1:1" x14ac:dyDescent="0.3">
      <c r="A37018" s="2"/>
    </row>
    <row r="37019" spans="1:1" x14ac:dyDescent="0.3">
      <c r="A37019" s="2"/>
    </row>
    <row r="37020" spans="1:1" x14ac:dyDescent="0.3">
      <c r="A37020" s="2"/>
    </row>
    <row r="37021" spans="1:1" x14ac:dyDescent="0.3">
      <c r="A37021" s="2"/>
    </row>
    <row r="37022" spans="1:1" x14ac:dyDescent="0.3">
      <c r="A37022" s="2"/>
    </row>
    <row r="37023" spans="1:1" x14ac:dyDescent="0.3">
      <c r="A37023" s="2"/>
    </row>
    <row r="37024" spans="1:1" x14ac:dyDescent="0.3">
      <c r="A37024" s="2"/>
    </row>
    <row r="37025" spans="1:1" x14ac:dyDescent="0.3">
      <c r="A37025" s="2"/>
    </row>
    <row r="37026" spans="1:1" x14ac:dyDescent="0.3">
      <c r="A37026" s="2"/>
    </row>
    <row r="37027" spans="1:1" x14ac:dyDescent="0.3">
      <c r="A37027" s="2"/>
    </row>
    <row r="37028" spans="1:1" x14ac:dyDescent="0.3">
      <c r="A37028" s="2"/>
    </row>
    <row r="37029" spans="1:1" x14ac:dyDescent="0.3">
      <c r="A37029" s="2"/>
    </row>
    <row r="37030" spans="1:1" x14ac:dyDescent="0.3">
      <c r="A37030" s="2"/>
    </row>
    <row r="37031" spans="1:1" x14ac:dyDescent="0.3">
      <c r="A37031" s="2"/>
    </row>
    <row r="37032" spans="1:1" x14ac:dyDescent="0.3">
      <c r="A37032" s="2"/>
    </row>
    <row r="37033" spans="1:1" x14ac:dyDescent="0.3">
      <c r="A37033" s="2"/>
    </row>
    <row r="37034" spans="1:1" x14ac:dyDescent="0.3">
      <c r="A37034" s="2"/>
    </row>
    <row r="37035" spans="1:1" x14ac:dyDescent="0.3">
      <c r="A37035" s="2"/>
    </row>
    <row r="37036" spans="1:1" x14ac:dyDescent="0.3">
      <c r="A37036" s="2"/>
    </row>
    <row r="37037" spans="1:1" x14ac:dyDescent="0.3">
      <c r="A37037" s="2"/>
    </row>
    <row r="37038" spans="1:1" x14ac:dyDescent="0.3">
      <c r="A37038" s="2"/>
    </row>
    <row r="37039" spans="1:1" x14ac:dyDescent="0.3">
      <c r="A37039" s="2"/>
    </row>
    <row r="37040" spans="1:1" x14ac:dyDescent="0.3">
      <c r="A37040" s="2"/>
    </row>
    <row r="37041" spans="1:1" x14ac:dyDescent="0.3">
      <c r="A37041" s="2"/>
    </row>
    <row r="37042" spans="1:1" x14ac:dyDescent="0.3">
      <c r="A37042" s="2"/>
    </row>
    <row r="37043" spans="1:1" x14ac:dyDescent="0.3">
      <c r="A37043" s="2"/>
    </row>
    <row r="37044" spans="1:1" x14ac:dyDescent="0.3">
      <c r="A37044" s="2"/>
    </row>
    <row r="37045" spans="1:1" x14ac:dyDescent="0.3">
      <c r="A37045" s="2"/>
    </row>
    <row r="37046" spans="1:1" x14ac:dyDescent="0.3">
      <c r="A37046" s="2"/>
    </row>
    <row r="37047" spans="1:1" x14ac:dyDescent="0.3">
      <c r="A37047" s="2"/>
    </row>
    <row r="37048" spans="1:1" x14ac:dyDescent="0.3">
      <c r="A37048" s="2"/>
    </row>
    <row r="37049" spans="1:1" x14ac:dyDescent="0.3">
      <c r="A37049" s="2"/>
    </row>
    <row r="37050" spans="1:1" x14ac:dyDescent="0.3">
      <c r="A37050" s="2"/>
    </row>
    <row r="37051" spans="1:1" x14ac:dyDescent="0.3">
      <c r="A37051" s="2"/>
    </row>
    <row r="37052" spans="1:1" x14ac:dyDescent="0.3">
      <c r="A37052" s="2"/>
    </row>
    <row r="37053" spans="1:1" x14ac:dyDescent="0.3">
      <c r="A37053" s="2"/>
    </row>
    <row r="37054" spans="1:1" x14ac:dyDescent="0.3">
      <c r="A37054" s="2"/>
    </row>
    <row r="37055" spans="1:1" x14ac:dyDescent="0.3">
      <c r="A37055" s="2"/>
    </row>
    <row r="37056" spans="1:1" x14ac:dyDescent="0.3">
      <c r="A37056" s="2"/>
    </row>
    <row r="37057" spans="1:1" x14ac:dyDescent="0.3">
      <c r="A37057" s="2"/>
    </row>
    <row r="37058" spans="1:1" x14ac:dyDescent="0.3">
      <c r="A37058" s="2"/>
    </row>
    <row r="37059" spans="1:1" x14ac:dyDescent="0.3">
      <c r="A37059" s="2"/>
    </row>
    <row r="37060" spans="1:1" x14ac:dyDescent="0.3">
      <c r="A37060" s="2"/>
    </row>
    <row r="37061" spans="1:1" x14ac:dyDescent="0.3">
      <c r="A37061" s="2"/>
    </row>
    <row r="37062" spans="1:1" x14ac:dyDescent="0.3">
      <c r="A37062" s="2"/>
    </row>
    <row r="37063" spans="1:1" x14ac:dyDescent="0.3">
      <c r="A37063" s="2"/>
    </row>
    <row r="37064" spans="1:1" x14ac:dyDescent="0.3">
      <c r="A37064" s="2"/>
    </row>
    <row r="37065" spans="1:1" x14ac:dyDescent="0.3">
      <c r="A37065" s="2"/>
    </row>
    <row r="37066" spans="1:1" x14ac:dyDescent="0.3">
      <c r="A37066" s="2"/>
    </row>
    <row r="37067" spans="1:1" x14ac:dyDescent="0.3">
      <c r="A37067" s="2"/>
    </row>
    <row r="37068" spans="1:1" x14ac:dyDescent="0.3">
      <c r="A37068" s="2"/>
    </row>
    <row r="37069" spans="1:1" x14ac:dyDescent="0.3">
      <c r="A37069" s="2"/>
    </row>
    <row r="37070" spans="1:1" x14ac:dyDescent="0.3">
      <c r="A37070" s="2"/>
    </row>
    <row r="37071" spans="1:1" x14ac:dyDescent="0.3">
      <c r="A37071" s="2"/>
    </row>
    <row r="37072" spans="1:1" x14ac:dyDescent="0.3">
      <c r="A37072" s="2"/>
    </row>
    <row r="37073" spans="1:1" x14ac:dyDescent="0.3">
      <c r="A37073" s="2"/>
    </row>
    <row r="37074" spans="1:1" x14ac:dyDescent="0.3">
      <c r="A37074" s="2"/>
    </row>
    <row r="37075" spans="1:1" x14ac:dyDescent="0.3">
      <c r="A37075" s="2"/>
    </row>
    <row r="37076" spans="1:1" x14ac:dyDescent="0.3">
      <c r="A37076" s="2"/>
    </row>
    <row r="37077" spans="1:1" x14ac:dyDescent="0.3">
      <c r="A37077" s="2"/>
    </row>
    <row r="37078" spans="1:1" x14ac:dyDescent="0.3">
      <c r="A37078" s="2"/>
    </row>
    <row r="37079" spans="1:1" x14ac:dyDescent="0.3">
      <c r="A37079" s="2"/>
    </row>
    <row r="37080" spans="1:1" x14ac:dyDescent="0.3">
      <c r="A37080" s="2"/>
    </row>
    <row r="37081" spans="1:1" x14ac:dyDescent="0.3">
      <c r="A37081" s="2"/>
    </row>
    <row r="37082" spans="1:1" x14ac:dyDescent="0.3">
      <c r="A37082" s="2"/>
    </row>
    <row r="37083" spans="1:1" x14ac:dyDescent="0.3">
      <c r="A37083" s="2"/>
    </row>
    <row r="37084" spans="1:1" x14ac:dyDescent="0.3">
      <c r="A37084" s="2"/>
    </row>
    <row r="37085" spans="1:1" x14ac:dyDescent="0.3">
      <c r="A37085" s="2"/>
    </row>
    <row r="37086" spans="1:1" x14ac:dyDescent="0.3">
      <c r="A37086" s="2"/>
    </row>
    <row r="37087" spans="1:1" x14ac:dyDescent="0.3">
      <c r="A37087" s="2"/>
    </row>
    <row r="37088" spans="1:1" x14ac:dyDescent="0.3">
      <c r="A37088" s="2"/>
    </row>
    <row r="37089" spans="1:1" x14ac:dyDescent="0.3">
      <c r="A37089" s="2"/>
    </row>
    <row r="37090" spans="1:1" x14ac:dyDescent="0.3">
      <c r="A37090" s="2"/>
    </row>
    <row r="37091" spans="1:1" x14ac:dyDescent="0.3">
      <c r="A37091" s="2"/>
    </row>
    <row r="37092" spans="1:1" x14ac:dyDescent="0.3">
      <c r="A37092" s="2"/>
    </row>
    <row r="37093" spans="1:1" x14ac:dyDescent="0.3">
      <c r="A37093" s="2"/>
    </row>
    <row r="37094" spans="1:1" x14ac:dyDescent="0.3">
      <c r="A37094" s="2"/>
    </row>
    <row r="37095" spans="1:1" x14ac:dyDescent="0.3">
      <c r="A37095" s="2"/>
    </row>
    <row r="37096" spans="1:1" x14ac:dyDescent="0.3">
      <c r="A37096" s="2"/>
    </row>
    <row r="37097" spans="1:1" x14ac:dyDescent="0.3">
      <c r="A37097" s="2"/>
    </row>
    <row r="37098" spans="1:1" x14ac:dyDescent="0.3">
      <c r="A37098" s="2"/>
    </row>
    <row r="37099" spans="1:1" x14ac:dyDescent="0.3">
      <c r="A37099" s="2"/>
    </row>
    <row r="37100" spans="1:1" x14ac:dyDescent="0.3">
      <c r="A37100" s="2"/>
    </row>
    <row r="37101" spans="1:1" x14ac:dyDescent="0.3">
      <c r="A37101" s="2"/>
    </row>
    <row r="37102" spans="1:1" x14ac:dyDescent="0.3">
      <c r="A37102" s="2"/>
    </row>
    <row r="37103" spans="1:1" x14ac:dyDescent="0.3">
      <c r="A37103" s="2"/>
    </row>
    <row r="37104" spans="1:1" x14ac:dyDescent="0.3">
      <c r="A37104" s="2"/>
    </row>
    <row r="37105" spans="1:1" x14ac:dyDescent="0.3">
      <c r="A37105" s="2"/>
    </row>
    <row r="37106" spans="1:1" x14ac:dyDescent="0.3">
      <c r="A37106" s="2"/>
    </row>
    <row r="37107" spans="1:1" x14ac:dyDescent="0.3">
      <c r="A37107" s="2"/>
    </row>
    <row r="37108" spans="1:1" x14ac:dyDescent="0.3">
      <c r="A37108" s="2"/>
    </row>
    <row r="37109" spans="1:1" x14ac:dyDescent="0.3">
      <c r="A37109" s="2"/>
    </row>
    <row r="37110" spans="1:1" x14ac:dyDescent="0.3">
      <c r="A37110" s="2"/>
    </row>
    <row r="37111" spans="1:1" x14ac:dyDescent="0.3">
      <c r="A37111" s="2"/>
    </row>
    <row r="37112" spans="1:1" x14ac:dyDescent="0.3">
      <c r="A37112" s="2"/>
    </row>
    <row r="37113" spans="1:1" x14ac:dyDescent="0.3">
      <c r="A37113" s="2"/>
    </row>
    <row r="37114" spans="1:1" x14ac:dyDescent="0.3">
      <c r="A37114" s="2"/>
    </row>
    <row r="37115" spans="1:1" x14ac:dyDescent="0.3">
      <c r="A37115" s="2"/>
    </row>
    <row r="37116" spans="1:1" x14ac:dyDescent="0.3">
      <c r="A37116" s="2"/>
    </row>
    <row r="37117" spans="1:1" x14ac:dyDescent="0.3">
      <c r="A37117" s="2"/>
    </row>
    <row r="37118" spans="1:1" x14ac:dyDescent="0.3">
      <c r="A37118" s="2"/>
    </row>
    <row r="37119" spans="1:1" x14ac:dyDescent="0.3">
      <c r="A37119" s="2"/>
    </row>
    <row r="37120" spans="1:1" x14ac:dyDescent="0.3">
      <c r="A37120" s="2"/>
    </row>
    <row r="37121" spans="1:1" x14ac:dyDescent="0.3">
      <c r="A37121" s="2"/>
    </row>
    <row r="37122" spans="1:1" x14ac:dyDescent="0.3">
      <c r="A37122" s="2"/>
    </row>
    <row r="37123" spans="1:1" x14ac:dyDescent="0.3">
      <c r="A37123" s="2"/>
    </row>
    <row r="37124" spans="1:1" x14ac:dyDescent="0.3">
      <c r="A37124" s="2"/>
    </row>
    <row r="37125" spans="1:1" x14ac:dyDescent="0.3">
      <c r="A37125" s="2"/>
    </row>
    <row r="37126" spans="1:1" x14ac:dyDescent="0.3">
      <c r="A37126" s="2"/>
    </row>
    <row r="37127" spans="1:1" x14ac:dyDescent="0.3">
      <c r="A37127" s="2"/>
    </row>
    <row r="37128" spans="1:1" x14ac:dyDescent="0.3">
      <c r="A37128" s="2"/>
    </row>
    <row r="37129" spans="1:1" x14ac:dyDescent="0.3">
      <c r="A37129" s="2"/>
    </row>
    <row r="37130" spans="1:1" x14ac:dyDescent="0.3">
      <c r="A37130" s="2"/>
    </row>
    <row r="37131" spans="1:1" x14ac:dyDescent="0.3">
      <c r="A37131" s="2"/>
    </row>
    <row r="37132" spans="1:1" x14ac:dyDescent="0.3">
      <c r="A37132" s="2"/>
    </row>
    <row r="37133" spans="1:1" x14ac:dyDescent="0.3">
      <c r="A37133" s="2"/>
    </row>
    <row r="37134" spans="1:1" x14ac:dyDescent="0.3">
      <c r="A37134" s="2"/>
    </row>
    <row r="37135" spans="1:1" x14ac:dyDescent="0.3">
      <c r="A37135" s="2"/>
    </row>
    <row r="37136" spans="1:1" x14ac:dyDescent="0.3">
      <c r="A37136" s="2"/>
    </row>
    <row r="37137" spans="1:1" x14ac:dyDescent="0.3">
      <c r="A37137" s="2"/>
    </row>
    <row r="37138" spans="1:1" x14ac:dyDescent="0.3">
      <c r="A37138" s="2"/>
    </row>
    <row r="37139" spans="1:1" x14ac:dyDescent="0.3">
      <c r="A37139" s="2"/>
    </row>
    <row r="37140" spans="1:1" x14ac:dyDescent="0.3">
      <c r="A37140" s="2"/>
    </row>
    <row r="37141" spans="1:1" x14ac:dyDescent="0.3">
      <c r="A37141" s="2"/>
    </row>
    <row r="37142" spans="1:1" x14ac:dyDescent="0.3">
      <c r="A37142" s="2"/>
    </row>
    <row r="37143" spans="1:1" x14ac:dyDescent="0.3">
      <c r="A37143" s="2"/>
    </row>
    <row r="37144" spans="1:1" x14ac:dyDescent="0.3">
      <c r="A37144" s="2"/>
    </row>
    <row r="37145" spans="1:1" x14ac:dyDescent="0.3">
      <c r="A37145" s="2"/>
    </row>
    <row r="37146" spans="1:1" x14ac:dyDescent="0.3">
      <c r="A37146" s="2"/>
    </row>
    <row r="37147" spans="1:1" x14ac:dyDescent="0.3">
      <c r="A37147" s="2"/>
    </row>
    <row r="37148" spans="1:1" x14ac:dyDescent="0.3">
      <c r="A37148" s="2"/>
    </row>
    <row r="37149" spans="1:1" x14ac:dyDescent="0.3">
      <c r="A37149" s="2"/>
    </row>
    <row r="37150" spans="1:1" x14ac:dyDescent="0.3">
      <c r="A37150" s="2"/>
    </row>
    <row r="37151" spans="1:1" x14ac:dyDescent="0.3">
      <c r="A37151" s="2"/>
    </row>
    <row r="37152" spans="1:1" x14ac:dyDescent="0.3">
      <c r="A37152" s="2"/>
    </row>
    <row r="37153" spans="1:1" x14ac:dyDescent="0.3">
      <c r="A37153" s="2"/>
    </row>
    <row r="37154" spans="1:1" x14ac:dyDescent="0.3">
      <c r="A37154" s="2"/>
    </row>
    <row r="37155" spans="1:1" x14ac:dyDescent="0.3">
      <c r="A37155" s="2"/>
    </row>
    <row r="37156" spans="1:1" x14ac:dyDescent="0.3">
      <c r="A37156" s="2"/>
    </row>
    <row r="37157" spans="1:1" x14ac:dyDescent="0.3">
      <c r="A37157" s="2"/>
    </row>
    <row r="37158" spans="1:1" x14ac:dyDescent="0.3">
      <c r="A37158" s="2"/>
    </row>
    <row r="37159" spans="1:1" x14ac:dyDescent="0.3">
      <c r="A37159" s="2"/>
    </row>
    <row r="37160" spans="1:1" x14ac:dyDescent="0.3">
      <c r="A37160" s="2"/>
    </row>
    <row r="37161" spans="1:1" x14ac:dyDescent="0.3">
      <c r="A37161" s="2"/>
    </row>
    <row r="37162" spans="1:1" x14ac:dyDescent="0.3">
      <c r="A37162" s="2"/>
    </row>
    <row r="37163" spans="1:1" x14ac:dyDescent="0.3">
      <c r="A37163" s="2"/>
    </row>
    <row r="37164" spans="1:1" x14ac:dyDescent="0.3">
      <c r="A37164" s="2"/>
    </row>
    <row r="37165" spans="1:1" x14ac:dyDescent="0.3">
      <c r="A37165" s="2"/>
    </row>
    <row r="37166" spans="1:1" x14ac:dyDescent="0.3">
      <c r="A37166" s="2"/>
    </row>
    <row r="37167" spans="1:1" x14ac:dyDescent="0.3">
      <c r="A37167" s="2"/>
    </row>
    <row r="37168" spans="1:1" x14ac:dyDescent="0.3">
      <c r="A37168" s="2"/>
    </row>
    <row r="37169" spans="1:1" x14ac:dyDescent="0.3">
      <c r="A37169" s="2"/>
    </row>
    <row r="37170" spans="1:1" x14ac:dyDescent="0.3">
      <c r="A37170" s="2"/>
    </row>
    <row r="37171" spans="1:1" x14ac:dyDescent="0.3">
      <c r="A37171" s="2"/>
    </row>
    <row r="37172" spans="1:1" x14ac:dyDescent="0.3">
      <c r="A37172" s="2"/>
    </row>
    <row r="37173" spans="1:1" x14ac:dyDescent="0.3">
      <c r="A37173" s="2"/>
    </row>
    <row r="37174" spans="1:1" x14ac:dyDescent="0.3">
      <c r="A37174" s="2"/>
    </row>
    <row r="37175" spans="1:1" x14ac:dyDescent="0.3">
      <c r="A37175" s="2"/>
    </row>
    <row r="37176" spans="1:1" x14ac:dyDescent="0.3">
      <c r="A37176" s="2"/>
    </row>
    <row r="37177" spans="1:1" x14ac:dyDescent="0.3">
      <c r="A37177" s="2"/>
    </row>
    <row r="37178" spans="1:1" x14ac:dyDescent="0.3">
      <c r="A37178" s="2"/>
    </row>
    <row r="37179" spans="1:1" x14ac:dyDescent="0.3">
      <c r="A37179" s="2"/>
    </row>
    <row r="37180" spans="1:1" x14ac:dyDescent="0.3">
      <c r="A37180" s="2"/>
    </row>
    <row r="37181" spans="1:1" x14ac:dyDescent="0.3">
      <c r="A37181" s="2"/>
    </row>
    <row r="37182" spans="1:1" x14ac:dyDescent="0.3">
      <c r="A37182" s="2"/>
    </row>
    <row r="37183" spans="1:1" x14ac:dyDescent="0.3">
      <c r="A37183" s="2"/>
    </row>
    <row r="37184" spans="1:1" x14ac:dyDescent="0.3">
      <c r="A37184" s="2"/>
    </row>
    <row r="37185" spans="1:1" x14ac:dyDescent="0.3">
      <c r="A37185" s="2"/>
    </row>
    <row r="37186" spans="1:1" x14ac:dyDescent="0.3">
      <c r="A37186" s="2"/>
    </row>
    <row r="37187" spans="1:1" x14ac:dyDescent="0.3">
      <c r="A37187" s="2"/>
    </row>
    <row r="37188" spans="1:1" x14ac:dyDescent="0.3">
      <c r="A37188" s="2"/>
    </row>
    <row r="37189" spans="1:1" x14ac:dyDescent="0.3">
      <c r="A37189" s="2"/>
    </row>
    <row r="37190" spans="1:1" x14ac:dyDescent="0.3">
      <c r="A37190" s="2"/>
    </row>
    <row r="37191" spans="1:1" x14ac:dyDescent="0.3">
      <c r="A37191" s="2"/>
    </row>
    <row r="37192" spans="1:1" x14ac:dyDescent="0.3">
      <c r="A37192" s="2"/>
    </row>
    <row r="37193" spans="1:1" x14ac:dyDescent="0.3">
      <c r="A37193" s="2"/>
    </row>
    <row r="37194" spans="1:1" x14ac:dyDescent="0.3">
      <c r="A37194" s="2"/>
    </row>
    <row r="37195" spans="1:1" x14ac:dyDescent="0.3">
      <c r="A37195" s="2"/>
    </row>
    <row r="37196" spans="1:1" x14ac:dyDescent="0.3">
      <c r="A37196" s="2"/>
    </row>
    <row r="37197" spans="1:1" x14ac:dyDescent="0.3">
      <c r="A37197" s="2"/>
    </row>
    <row r="37198" spans="1:1" x14ac:dyDescent="0.3">
      <c r="A37198" s="2"/>
    </row>
    <row r="37199" spans="1:1" x14ac:dyDescent="0.3">
      <c r="A37199" s="2"/>
    </row>
    <row r="37200" spans="1:1" x14ac:dyDescent="0.3">
      <c r="A37200" s="2"/>
    </row>
    <row r="37201" spans="1:1" x14ac:dyDescent="0.3">
      <c r="A37201" s="2"/>
    </row>
    <row r="37202" spans="1:1" x14ac:dyDescent="0.3">
      <c r="A37202" s="2"/>
    </row>
    <row r="37203" spans="1:1" x14ac:dyDescent="0.3">
      <c r="A37203" s="2"/>
    </row>
    <row r="37204" spans="1:1" x14ac:dyDescent="0.3">
      <c r="A37204" s="2"/>
    </row>
    <row r="37205" spans="1:1" x14ac:dyDescent="0.3">
      <c r="A37205" s="2"/>
    </row>
    <row r="37206" spans="1:1" x14ac:dyDescent="0.3">
      <c r="A37206" s="2"/>
    </row>
    <row r="37207" spans="1:1" x14ac:dyDescent="0.3">
      <c r="A37207" s="2"/>
    </row>
    <row r="37208" spans="1:1" x14ac:dyDescent="0.3">
      <c r="A37208" s="2"/>
    </row>
    <row r="37209" spans="1:1" x14ac:dyDescent="0.3">
      <c r="A37209" s="2"/>
    </row>
    <row r="37210" spans="1:1" x14ac:dyDescent="0.3">
      <c r="A37210" s="2"/>
    </row>
    <row r="37211" spans="1:1" x14ac:dyDescent="0.3">
      <c r="A37211" s="2"/>
    </row>
    <row r="37212" spans="1:1" x14ac:dyDescent="0.3">
      <c r="A37212" s="2"/>
    </row>
    <row r="37213" spans="1:1" x14ac:dyDescent="0.3">
      <c r="A37213" s="2"/>
    </row>
    <row r="37214" spans="1:1" x14ac:dyDescent="0.3">
      <c r="A37214" s="2"/>
    </row>
    <row r="37215" spans="1:1" x14ac:dyDescent="0.3">
      <c r="A37215" s="2"/>
    </row>
    <row r="37216" spans="1:1" x14ac:dyDescent="0.3">
      <c r="A37216" s="2"/>
    </row>
    <row r="37217" spans="1:1" x14ac:dyDescent="0.3">
      <c r="A37217" s="2"/>
    </row>
    <row r="37218" spans="1:1" x14ac:dyDescent="0.3">
      <c r="A37218" s="2"/>
    </row>
    <row r="37219" spans="1:1" x14ac:dyDescent="0.3">
      <c r="A37219" s="2"/>
    </row>
    <row r="37220" spans="1:1" x14ac:dyDescent="0.3">
      <c r="A37220" s="2"/>
    </row>
    <row r="37221" spans="1:1" x14ac:dyDescent="0.3">
      <c r="A37221" s="2"/>
    </row>
    <row r="37222" spans="1:1" x14ac:dyDescent="0.3">
      <c r="A37222" s="2"/>
    </row>
    <row r="37223" spans="1:1" x14ac:dyDescent="0.3">
      <c r="A37223" s="2"/>
    </row>
    <row r="37224" spans="1:1" x14ac:dyDescent="0.3">
      <c r="A37224" s="2"/>
    </row>
    <row r="37225" spans="1:1" x14ac:dyDescent="0.3">
      <c r="A37225" s="2"/>
    </row>
    <row r="37226" spans="1:1" x14ac:dyDescent="0.3">
      <c r="A37226" s="2"/>
    </row>
    <row r="37227" spans="1:1" x14ac:dyDescent="0.3">
      <c r="A37227" s="2"/>
    </row>
    <row r="37228" spans="1:1" x14ac:dyDescent="0.3">
      <c r="A37228" s="2"/>
    </row>
    <row r="37229" spans="1:1" x14ac:dyDescent="0.3">
      <c r="A37229" s="2"/>
    </row>
    <row r="37230" spans="1:1" x14ac:dyDescent="0.3">
      <c r="A37230" s="2"/>
    </row>
    <row r="37231" spans="1:1" x14ac:dyDescent="0.3">
      <c r="A37231" s="2"/>
    </row>
    <row r="37232" spans="1:1" x14ac:dyDescent="0.3">
      <c r="A37232" s="2"/>
    </row>
    <row r="37233" spans="1:1" x14ac:dyDescent="0.3">
      <c r="A37233" s="2"/>
    </row>
    <row r="37234" spans="1:1" x14ac:dyDescent="0.3">
      <c r="A37234" s="2"/>
    </row>
    <row r="37235" spans="1:1" x14ac:dyDescent="0.3">
      <c r="A37235" s="2"/>
    </row>
    <row r="37236" spans="1:1" x14ac:dyDescent="0.3">
      <c r="A37236" s="2"/>
    </row>
    <row r="37237" spans="1:1" x14ac:dyDescent="0.3">
      <c r="A37237" s="2"/>
    </row>
    <row r="37238" spans="1:1" x14ac:dyDescent="0.3">
      <c r="A37238" s="2"/>
    </row>
    <row r="37239" spans="1:1" x14ac:dyDescent="0.3">
      <c r="A37239" s="2"/>
    </row>
    <row r="37240" spans="1:1" x14ac:dyDescent="0.3">
      <c r="A37240" s="2"/>
    </row>
    <row r="37241" spans="1:1" x14ac:dyDescent="0.3">
      <c r="A37241" s="2"/>
    </row>
    <row r="37242" spans="1:1" x14ac:dyDescent="0.3">
      <c r="A37242" s="2"/>
    </row>
    <row r="37243" spans="1:1" x14ac:dyDescent="0.3">
      <c r="A37243" s="2"/>
    </row>
    <row r="37244" spans="1:1" x14ac:dyDescent="0.3">
      <c r="A37244" s="2"/>
    </row>
    <row r="37245" spans="1:1" x14ac:dyDescent="0.3">
      <c r="A37245" s="2"/>
    </row>
    <row r="37246" spans="1:1" x14ac:dyDescent="0.3">
      <c r="A37246" s="2"/>
    </row>
    <row r="37247" spans="1:1" x14ac:dyDescent="0.3">
      <c r="A37247" s="2"/>
    </row>
    <row r="37248" spans="1:1" x14ac:dyDescent="0.3">
      <c r="A37248" s="2"/>
    </row>
    <row r="37249" spans="1:1" x14ac:dyDescent="0.3">
      <c r="A37249" s="2"/>
    </row>
    <row r="37250" spans="1:1" x14ac:dyDescent="0.3">
      <c r="A37250" s="2"/>
    </row>
    <row r="37251" spans="1:1" x14ac:dyDescent="0.3">
      <c r="A37251" s="2"/>
    </row>
    <row r="37252" spans="1:1" x14ac:dyDescent="0.3">
      <c r="A37252" s="2"/>
    </row>
    <row r="37253" spans="1:1" x14ac:dyDescent="0.3">
      <c r="A37253" s="2"/>
    </row>
    <row r="37254" spans="1:1" x14ac:dyDescent="0.3">
      <c r="A37254" s="2"/>
    </row>
    <row r="37255" spans="1:1" x14ac:dyDescent="0.3">
      <c r="A37255" s="2"/>
    </row>
    <row r="37256" spans="1:1" x14ac:dyDescent="0.3">
      <c r="A37256" s="2"/>
    </row>
    <row r="37257" spans="1:1" x14ac:dyDescent="0.3">
      <c r="A37257" s="2"/>
    </row>
    <row r="37258" spans="1:1" x14ac:dyDescent="0.3">
      <c r="A37258" s="2"/>
    </row>
    <row r="37259" spans="1:1" x14ac:dyDescent="0.3">
      <c r="A37259" s="2"/>
    </row>
    <row r="37260" spans="1:1" x14ac:dyDescent="0.3">
      <c r="A37260" s="2"/>
    </row>
    <row r="37261" spans="1:1" x14ac:dyDescent="0.3">
      <c r="A37261" s="2"/>
    </row>
    <row r="37262" spans="1:1" x14ac:dyDescent="0.3">
      <c r="A37262" s="2"/>
    </row>
    <row r="37263" spans="1:1" x14ac:dyDescent="0.3">
      <c r="A37263" s="2"/>
    </row>
    <row r="37264" spans="1:1" x14ac:dyDescent="0.3">
      <c r="A37264" s="2"/>
    </row>
    <row r="37265" spans="1:1" x14ac:dyDescent="0.3">
      <c r="A37265" s="2"/>
    </row>
    <row r="37266" spans="1:1" x14ac:dyDescent="0.3">
      <c r="A37266" s="2"/>
    </row>
    <row r="37267" spans="1:1" x14ac:dyDescent="0.3">
      <c r="A37267" s="2"/>
    </row>
    <row r="37268" spans="1:1" x14ac:dyDescent="0.3">
      <c r="A37268" s="2"/>
    </row>
    <row r="37269" spans="1:1" x14ac:dyDescent="0.3">
      <c r="A37269" s="2"/>
    </row>
    <row r="37270" spans="1:1" x14ac:dyDescent="0.3">
      <c r="A37270" s="2"/>
    </row>
    <row r="37271" spans="1:1" x14ac:dyDescent="0.3">
      <c r="A37271" s="2"/>
    </row>
    <row r="37272" spans="1:1" x14ac:dyDescent="0.3">
      <c r="A37272" s="2"/>
    </row>
    <row r="37273" spans="1:1" x14ac:dyDescent="0.3">
      <c r="A37273" s="2"/>
    </row>
    <row r="37274" spans="1:1" x14ac:dyDescent="0.3">
      <c r="A37274" s="2"/>
    </row>
    <row r="37275" spans="1:1" x14ac:dyDescent="0.3">
      <c r="A37275" s="2"/>
    </row>
    <row r="37276" spans="1:1" x14ac:dyDescent="0.3">
      <c r="A37276" s="2"/>
    </row>
    <row r="37277" spans="1:1" x14ac:dyDescent="0.3">
      <c r="A37277" s="2"/>
    </row>
    <row r="37278" spans="1:1" x14ac:dyDescent="0.3">
      <c r="A37278" s="2"/>
    </row>
    <row r="37279" spans="1:1" x14ac:dyDescent="0.3">
      <c r="A37279" s="2"/>
    </row>
    <row r="37280" spans="1:1" x14ac:dyDescent="0.3">
      <c r="A37280" s="2"/>
    </row>
    <row r="37281" spans="1:1" x14ac:dyDescent="0.3">
      <c r="A37281" s="2"/>
    </row>
    <row r="37282" spans="1:1" x14ac:dyDescent="0.3">
      <c r="A37282" s="2"/>
    </row>
    <row r="37283" spans="1:1" x14ac:dyDescent="0.3">
      <c r="A37283" s="2"/>
    </row>
    <row r="37284" spans="1:1" x14ac:dyDescent="0.3">
      <c r="A37284" s="2"/>
    </row>
    <row r="37285" spans="1:1" x14ac:dyDescent="0.3">
      <c r="A37285" s="2"/>
    </row>
    <row r="37286" spans="1:1" x14ac:dyDescent="0.3">
      <c r="A37286" s="2"/>
    </row>
    <row r="37287" spans="1:1" x14ac:dyDescent="0.3">
      <c r="A37287" s="2"/>
    </row>
    <row r="37288" spans="1:1" x14ac:dyDescent="0.3">
      <c r="A37288" s="2"/>
    </row>
    <row r="37289" spans="1:1" x14ac:dyDescent="0.3">
      <c r="A37289" s="2"/>
    </row>
    <row r="37290" spans="1:1" x14ac:dyDescent="0.3">
      <c r="A37290" s="2"/>
    </row>
    <row r="37291" spans="1:1" x14ac:dyDescent="0.3">
      <c r="A37291" s="2"/>
    </row>
    <row r="37292" spans="1:1" x14ac:dyDescent="0.3">
      <c r="A37292" s="2"/>
    </row>
    <row r="37293" spans="1:1" x14ac:dyDescent="0.3">
      <c r="A37293" s="2"/>
    </row>
    <row r="37294" spans="1:1" x14ac:dyDescent="0.3">
      <c r="A37294" s="2"/>
    </row>
    <row r="37295" spans="1:1" x14ac:dyDescent="0.3">
      <c r="A37295" s="2"/>
    </row>
    <row r="37296" spans="1:1" x14ac:dyDescent="0.3">
      <c r="A37296" s="2"/>
    </row>
    <row r="37297" spans="1:1" x14ac:dyDescent="0.3">
      <c r="A37297" s="2"/>
    </row>
    <row r="37298" spans="1:1" x14ac:dyDescent="0.3">
      <c r="A37298" s="2"/>
    </row>
    <row r="37299" spans="1:1" x14ac:dyDescent="0.3">
      <c r="A37299" s="2"/>
    </row>
    <row r="37300" spans="1:1" x14ac:dyDescent="0.3">
      <c r="A37300" s="2"/>
    </row>
    <row r="37301" spans="1:1" x14ac:dyDescent="0.3">
      <c r="A37301" s="2"/>
    </row>
    <row r="37302" spans="1:1" x14ac:dyDescent="0.3">
      <c r="A37302" s="2"/>
    </row>
    <row r="37303" spans="1:1" x14ac:dyDescent="0.3">
      <c r="A37303" s="2"/>
    </row>
    <row r="37304" spans="1:1" x14ac:dyDescent="0.3">
      <c r="A37304" s="2"/>
    </row>
    <row r="37305" spans="1:1" x14ac:dyDescent="0.3">
      <c r="A37305" s="2"/>
    </row>
    <row r="37306" spans="1:1" x14ac:dyDescent="0.3">
      <c r="A37306" s="2"/>
    </row>
    <row r="37307" spans="1:1" x14ac:dyDescent="0.3">
      <c r="A37307" s="2"/>
    </row>
    <row r="37308" spans="1:1" x14ac:dyDescent="0.3">
      <c r="A37308" s="2"/>
    </row>
    <row r="37309" spans="1:1" x14ac:dyDescent="0.3">
      <c r="A37309" s="2"/>
    </row>
    <row r="37310" spans="1:1" x14ac:dyDescent="0.3">
      <c r="A37310" s="2"/>
    </row>
    <row r="37311" spans="1:1" x14ac:dyDescent="0.3">
      <c r="A37311" s="2"/>
    </row>
    <row r="37312" spans="1:1" x14ac:dyDescent="0.3">
      <c r="A37312" s="2"/>
    </row>
    <row r="37313" spans="1:1" x14ac:dyDescent="0.3">
      <c r="A37313" s="2"/>
    </row>
    <row r="37314" spans="1:1" x14ac:dyDescent="0.3">
      <c r="A37314" s="2"/>
    </row>
    <row r="37315" spans="1:1" x14ac:dyDescent="0.3">
      <c r="A37315" s="2"/>
    </row>
    <row r="37316" spans="1:1" x14ac:dyDescent="0.3">
      <c r="A37316" s="2"/>
    </row>
    <row r="37317" spans="1:1" x14ac:dyDescent="0.3">
      <c r="A37317" s="2"/>
    </row>
    <row r="37318" spans="1:1" x14ac:dyDescent="0.3">
      <c r="A37318" s="2"/>
    </row>
    <row r="37319" spans="1:1" x14ac:dyDescent="0.3">
      <c r="A37319" s="2"/>
    </row>
    <row r="37320" spans="1:1" x14ac:dyDescent="0.3">
      <c r="A37320" s="2"/>
    </row>
    <row r="37321" spans="1:1" x14ac:dyDescent="0.3">
      <c r="A37321" s="2"/>
    </row>
    <row r="37322" spans="1:1" x14ac:dyDescent="0.3">
      <c r="A37322" s="2"/>
    </row>
    <row r="37323" spans="1:1" x14ac:dyDescent="0.3">
      <c r="A37323" s="2"/>
    </row>
    <row r="37324" spans="1:1" x14ac:dyDescent="0.3">
      <c r="A37324" s="2"/>
    </row>
    <row r="37325" spans="1:1" x14ac:dyDescent="0.3">
      <c r="A37325" s="2"/>
    </row>
    <row r="37326" spans="1:1" x14ac:dyDescent="0.3">
      <c r="A37326" s="2"/>
    </row>
    <row r="37327" spans="1:1" x14ac:dyDescent="0.3">
      <c r="A37327" s="2"/>
    </row>
    <row r="37328" spans="1:1" x14ac:dyDescent="0.3">
      <c r="A37328" s="2"/>
    </row>
    <row r="37329" spans="1:1" x14ac:dyDescent="0.3">
      <c r="A37329" s="2"/>
    </row>
    <row r="37330" spans="1:1" x14ac:dyDescent="0.3">
      <c r="A37330" s="2"/>
    </row>
    <row r="37331" spans="1:1" x14ac:dyDescent="0.3">
      <c r="A37331" s="2"/>
    </row>
    <row r="37332" spans="1:1" x14ac:dyDescent="0.3">
      <c r="A37332" s="2"/>
    </row>
    <row r="37333" spans="1:1" x14ac:dyDescent="0.3">
      <c r="A37333" s="2"/>
    </row>
    <row r="37334" spans="1:1" x14ac:dyDescent="0.3">
      <c r="A37334" s="2"/>
    </row>
    <row r="37335" spans="1:1" x14ac:dyDescent="0.3">
      <c r="A37335" s="2"/>
    </row>
    <row r="37336" spans="1:1" x14ac:dyDescent="0.3">
      <c r="A37336" s="2"/>
    </row>
    <row r="37337" spans="1:1" x14ac:dyDescent="0.3">
      <c r="A37337" s="2"/>
    </row>
    <row r="37338" spans="1:1" x14ac:dyDescent="0.3">
      <c r="A37338" s="2"/>
    </row>
    <row r="37339" spans="1:1" x14ac:dyDescent="0.3">
      <c r="A37339" s="2"/>
    </row>
    <row r="37340" spans="1:1" x14ac:dyDescent="0.3">
      <c r="A37340" s="2"/>
    </row>
    <row r="37341" spans="1:1" x14ac:dyDescent="0.3">
      <c r="A37341" s="2"/>
    </row>
    <row r="37342" spans="1:1" x14ac:dyDescent="0.3">
      <c r="A37342" s="2"/>
    </row>
    <row r="37343" spans="1:1" x14ac:dyDescent="0.3">
      <c r="A37343" s="2"/>
    </row>
    <row r="37344" spans="1:1" x14ac:dyDescent="0.3">
      <c r="A37344" s="2"/>
    </row>
    <row r="37345" spans="1:1" x14ac:dyDescent="0.3">
      <c r="A37345" s="2"/>
    </row>
    <row r="37346" spans="1:1" x14ac:dyDescent="0.3">
      <c r="A37346" s="2"/>
    </row>
    <row r="37347" spans="1:1" x14ac:dyDescent="0.3">
      <c r="A37347" s="2"/>
    </row>
    <row r="37348" spans="1:1" x14ac:dyDescent="0.3">
      <c r="A37348" s="2"/>
    </row>
    <row r="37349" spans="1:1" x14ac:dyDescent="0.3">
      <c r="A37349" s="2"/>
    </row>
    <row r="37350" spans="1:1" x14ac:dyDescent="0.3">
      <c r="A37350" s="2"/>
    </row>
    <row r="37351" spans="1:1" x14ac:dyDescent="0.3">
      <c r="A37351" s="2"/>
    </row>
    <row r="37352" spans="1:1" x14ac:dyDescent="0.3">
      <c r="A37352" s="2"/>
    </row>
    <row r="37353" spans="1:1" x14ac:dyDescent="0.3">
      <c r="A37353" s="2"/>
    </row>
    <row r="37354" spans="1:1" x14ac:dyDescent="0.3">
      <c r="A37354" s="2"/>
    </row>
    <row r="37355" spans="1:1" x14ac:dyDescent="0.3">
      <c r="A37355" s="2"/>
    </row>
    <row r="37356" spans="1:1" x14ac:dyDescent="0.3">
      <c r="A37356" s="2"/>
    </row>
    <row r="37357" spans="1:1" x14ac:dyDescent="0.3">
      <c r="A37357" s="2"/>
    </row>
    <row r="37358" spans="1:1" x14ac:dyDescent="0.3">
      <c r="A37358" s="2"/>
    </row>
    <row r="37359" spans="1:1" x14ac:dyDescent="0.3">
      <c r="A37359" s="2"/>
    </row>
    <row r="37360" spans="1:1" x14ac:dyDescent="0.3">
      <c r="A37360" s="2"/>
    </row>
    <row r="37361" spans="1:1" x14ac:dyDescent="0.3">
      <c r="A37361" s="2"/>
    </row>
    <row r="37362" spans="1:1" x14ac:dyDescent="0.3">
      <c r="A37362" s="2"/>
    </row>
    <row r="37363" spans="1:1" x14ac:dyDescent="0.3">
      <c r="A37363" s="2"/>
    </row>
    <row r="37364" spans="1:1" x14ac:dyDescent="0.3">
      <c r="A37364" s="2"/>
    </row>
    <row r="37365" spans="1:1" x14ac:dyDescent="0.3">
      <c r="A37365" s="2"/>
    </row>
    <row r="37366" spans="1:1" x14ac:dyDescent="0.3">
      <c r="A37366" s="2"/>
    </row>
    <row r="37367" spans="1:1" x14ac:dyDescent="0.3">
      <c r="A37367" s="2"/>
    </row>
    <row r="37368" spans="1:1" x14ac:dyDescent="0.3">
      <c r="A37368" s="2"/>
    </row>
    <row r="37369" spans="1:1" x14ac:dyDescent="0.3">
      <c r="A37369" s="2"/>
    </row>
    <row r="37370" spans="1:1" x14ac:dyDescent="0.3">
      <c r="A37370" s="2"/>
    </row>
    <row r="37371" spans="1:1" x14ac:dyDescent="0.3">
      <c r="A37371" s="2"/>
    </row>
    <row r="37372" spans="1:1" x14ac:dyDescent="0.3">
      <c r="A37372" s="2"/>
    </row>
    <row r="37373" spans="1:1" x14ac:dyDescent="0.3">
      <c r="A37373" s="2"/>
    </row>
    <row r="37374" spans="1:1" x14ac:dyDescent="0.3">
      <c r="A37374" s="2"/>
    </row>
    <row r="37375" spans="1:1" x14ac:dyDescent="0.3">
      <c r="A37375" s="2"/>
    </row>
    <row r="37376" spans="1:1" x14ac:dyDescent="0.3">
      <c r="A37376" s="2"/>
    </row>
    <row r="37377" spans="1:1" x14ac:dyDescent="0.3">
      <c r="A37377" s="2"/>
    </row>
    <row r="37378" spans="1:1" x14ac:dyDescent="0.3">
      <c r="A37378" s="2"/>
    </row>
    <row r="37379" spans="1:1" x14ac:dyDescent="0.3">
      <c r="A37379" s="2"/>
    </row>
    <row r="37380" spans="1:1" x14ac:dyDescent="0.3">
      <c r="A37380" s="2"/>
    </row>
    <row r="37381" spans="1:1" x14ac:dyDescent="0.3">
      <c r="A37381" s="2"/>
    </row>
    <row r="37382" spans="1:1" x14ac:dyDescent="0.3">
      <c r="A37382" s="2"/>
    </row>
    <row r="37383" spans="1:1" x14ac:dyDescent="0.3">
      <c r="A37383" s="2"/>
    </row>
    <row r="37384" spans="1:1" x14ac:dyDescent="0.3">
      <c r="A37384" s="2"/>
    </row>
    <row r="37385" spans="1:1" x14ac:dyDescent="0.3">
      <c r="A37385" s="2"/>
    </row>
    <row r="37386" spans="1:1" x14ac:dyDescent="0.3">
      <c r="A37386" s="2"/>
    </row>
    <row r="37387" spans="1:1" x14ac:dyDescent="0.3">
      <c r="A37387" s="2"/>
    </row>
    <row r="37388" spans="1:1" x14ac:dyDescent="0.3">
      <c r="A37388" s="2"/>
    </row>
    <row r="37389" spans="1:1" x14ac:dyDescent="0.3">
      <c r="A37389" s="2"/>
    </row>
    <row r="37390" spans="1:1" x14ac:dyDescent="0.3">
      <c r="A37390" s="2"/>
    </row>
    <row r="37391" spans="1:1" x14ac:dyDescent="0.3">
      <c r="A37391" s="2"/>
    </row>
    <row r="37392" spans="1:1" x14ac:dyDescent="0.3">
      <c r="A37392" s="2"/>
    </row>
    <row r="37393" spans="1:1" x14ac:dyDescent="0.3">
      <c r="A37393" s="2"/>
    </row>
    <row r="37394" spans="1:1" x14ac:dyDescent="0.3">
      <c r="A37394" s="2"/>
    </row>
    <row r="37395" spans="1:1" x14ac:dyDescent="0.3">
      <c r="A37395" s="2"/>
    </row>
    <row r="37396" spans="1:1" x14ac:dyDescent="0.3">
      <c r="A37396" s="2"/>
    </row>
    <row r="37397" spans="1:1" x14ac:dyDescent="0.3">
      <c r="A37397" s="2"/>
    </row>
    <row r="37398" spans="1:1" x14ac:dyDescent="0.3">
      <c r="A37398" s="2"/>
    </row>
    <row r="37399" spans="1:1" x14ac:dyDescent="0.3">
      <c r="A37399" s="2"/>
    </row>
    <row r="37400" spans="1:1" x14ac:dyDescent="0.3">
      <c r="A37400" s="2"/>
    </row>
    <row r="37401" spans="1:1" x14ac:dyDescent="0.3">
      <c r="A37401" s="2"/>
    </row>
    <row r="37402" spans="1:1" x14ac:dyDescent="0.3">
      <c r="A37402" s="2"/>
    </row>
    <row r="37403" spans="1:1" x14ac:dyDescent="0.3">
      <c r="A37403" s="2"/>
    </row>
    <row r="37404" spans="1:1" x14ac:dyDescent="0.3">
      <c r="A37404" s="2"/>
    </row>
    <row r="37405" spans="1:1" x14ac:dyDescent="0.3">
      <c r="A37405" s="2"/>
    </row>
    <row r="37406" spans="1:1" x14ac:dyDescent="0.3">
      <c r="A37406" s="2"/>
    </row>
    <row r="37407" spans="1:1" x14ac:dyDescent="0.3">
      <c r="A37407" s="2"/>
    </row>
    <row r="37408" spans="1:1" x14ac:dyDescent="0.3">
      <c r="A37408" s="2"/>
    </row>
    <row r="37409" spans="1:1" x14ac:dyDescent="0.3">
      <c r="A37409" s="2"/>
    </row>
    <row r="37410" spans="1:1" x14ac:dyDescent="0.3">
      <c r="A37410" s="2"/>
    </row>
    <row r="37411" spans="1:1" x14ac:dyDescent="0.3">
      <c r="A37411" s="2"/>
    </row>
    <row r="37412" spans="1:1" x14ac:dyDescent="0.3">
      <c r="A37412" s="2"/>
    </row>
    <row r="37413" spans="1:1" x14ac:dyDescent="0.3">
      <c r="A37413" s="2"/>
    </row>
    <row r="37414" spans="1:1" x14ac:dyDescent="0.3">
      <c r="A37414" s="2"/>
    </row>
    <row r="37415" spans="1:1" x14ac:dyDescent="0.3">
      <c r="A37415" s="2"/>
    </row>
    <row r="37416" spans="1:1" x14ac:dyDescent="0.3">
      <c r="A37416" s="2"/>
    </row>
    <row r="37417" spans="1:1" x14ac:dyDescent="0.3">
      <c r="A37417" s="2"/>
    </row>
    <row r="37418" spans="1:1" x14ac:dyDescent="0.3">
      <c r="A37418" s="2"/>
    </row>
    <row r="37419" spans="1:1" x14ac:dyDescent="0.3">
      <c r="A37419" s="2"/>
    </row>
    <row r="37420" spans="1:1" x14ac:dyDescent="0.3">
      <c r="A37420" s="2"/>
    </row>
    <row r="37421" spans="1:1" x14ac:dyDescent="0.3">
      <c r="A37421" s="2"/>
    </row>
    <row r="37422" spans="1:1" x14ac:dyDescent="0.3">
      <c r="A37422" s="2"/>
    </row>
    <row r="37423" spans="1:1" x14ac:dyDescent="0.3">
      <c r="A37423" s="2"/>
    </row>
    <row r="37424" spans="1:1" x14ac:dyDescent="0.3">
      <c r="A37424" s="2"/>
    </row>
    <row r="37425" spans="1:1" x14ac:dyDescent="0.3">
      <c r="A37425" s="2"/>
    </row>
    <row r="37426" spans="1:1" x14ac:dyDescent="0.3">
      <c r="A37426" s="2"/>
    </row>
    <row r="37427" spans="1:1" x14ac:dyDescent="0.3">
      <c r="A37427" s="2"/>
    </row>
    <row r="37428" spans="1:1" x14ac:dyDescent="0.3">
      <c r="A37428" s="2"/>
    </row>
    <row r="37429" spans="1:1" x14ac:dyDescent="0.3">
      <c r="A37429" s="2"/>
    </row>
    <row r="37430" spans="1:1" x14ac:dyDescent="0.3">
      <c r="A37430" s="2"/>
    </row>
    <row r="37431" spans="1:1" x14ac:dyDescent="0.3">
      <c r="A37431" s="2"/>
    </row>
    <row r="37432" spans="1:1" x14ac:dyDescent="0.3">
      <c r="A37432" s="2"/>
    </row>
    <row r="37433" spans="1:1" x14ac:dyDescent="0.3">
      <c r="A37433" s="2"/>
    </row>
    <row r="37434" spans="1:1" x14ac:dyDescent="0.3">
      <c r="A37434" s="2"/>
    </row>
    <row r="37435" spans="1:1" x14ac:dyDescent="0.3">
      <c r="A37435" s="2"/>
    </row>
    <row r="37436" spans="1:1" x14ac:dyDescent="0.3">
      <c r="A37436" s="2"/>
    </row>
    <row r="37437" spans="1:1" x14ac:dyDescent="0.3">
      <c r="A37437" s="2"/>
    </row>
    <row r="37438" spans="1:1" x14ac:dyDescent="0.3">
      <c r="A37438" s="2"/>
    </row>
    <row r="37439" spans="1:1" x14ac:dyDescent="0.3">
      <c r="A37439" s="2"/>
    </row>
    <row r="37440" spans="1:1" x14ac:dyDescent="0.3">
      <c r="A37440" s="2"/>
    </row>
    <row r="37441" spans="1:1" x14ac:dyDescent="0.3">
      <c r="A37441" s="2"/>
    </row>
    <row r="37442" spans="1:1" x14ac:dyDescent="0.3">
      <c r="A37442" s="2"/>
    </row>
    <row r="37443" spans="1:1" x14ac:dyDescent="0.3">
      <c r="A37443" s="2"/>
    </row>
    <row r="37444" spans="1:1" x14ac:dyDescent="0.3">
      <c r="A37444" s="2"/>
    </row>
    <row r="37445" spans="1:1" x14ac:dyDescent="0.3">
      <c r="A37445" s="2"/>
    </row>
    <row r="37446" spans="1:1" x14ac:dyDescent="0.3">
      <c r="A37446" s="2"/>
    </row>
    <row r="37447" spans="1:1" x14ac:dyDescent="0.3">
      <c r="A37447" s="2"/>
    </row>
    <row r="37448" spans="1:1" x14ac:dyDescent="0.3">
      <c r="A37448" s="2"/>
    </row>
    <row r="37449" spans="1:1" x14ac:dyDescent="0.3">
      <c r="A37449" s="2"/>
    </row>
    <row r="37450" spans="1:1" x14ac:dyDescent="0.3">
      <c r="A37450" s="2"/>
    </row>
    <row r="37451" spans="1:1" x14ac:dyDescent="0.3">
      <c r="A37451" s="2"/>
    </row>
    <row r="37452" spans="1:1" x14ac:dyDescent="0.3">
      <c r="A37452" s="2"/>
    </row>
    <row r="37453" spans="1:1" x14ac:dyDescent="0.3">
      <c r="A37453" s="2"/>
    </row>
    <row r="37454" spans="1:1" x14ac:dyDescent="0.3">
      <c r="A37454" s="2"/>
    </row>
    <row r="37455" spans="1:1" x14ac:dyDescent="0.3">
      <c r="A37455" s="2"/>
    </row>
    <row r="37456" spans="1:1" x14ac:dyDescent="0.3">
      <c r="A37456" s="2"/>
    </row>
    <row r="37457" spans="1:1" x14ac:dyDescent="0.3">
      <c r="A37457" s="2"/>
    </row>
    <row r="37458" spans="1:1" x14ac:dyDescent="0.3">
      <c r="A37458" s="2"/>
    </row>
    <row r="37459" spans="1:1" x14ac:dyDescent="0.3">
      <c r="A37459" s="2"/>
    </row>
    <row r="37460" spans="1:1" x14ac:dyDescent="0.3">
      <c r="A37460" s="2"/>
    </row>
    <row r="37461" spans="1:1" x14ac:dyDescent="0.3">
      <c r="A37461" s="2"/>
    </row>
    <row r="37462" spans="1:1" x14ac:dyDescent="0.3">
      <c r="A37462" s="2"/>
    </row>
    <row r="37463" spans="1:1" x14ac:dyDescent="0.3">
      <c r="A37463" s="2"/>
    </row>
    <row r="37464" spans="1:1" x14ac:dyDescent="0.3">
      <c r="A37464" s="2"/>
    </row>
    <row r="37465" spans="1:1" x14ac:dyDescent="0.3">
      <c r="A37465" s="2"/>
    </row>
    <row r="37466" spans="1:1" x14ac:dyDescent="0.3">
      <c r="A37466" s="2"/>
    </row>
    <row r="37467" spans="1:1" x14ac:dyDescent="0.3">
      <c r="A37467" s="2"/>
    </row>
    <row r="37468" spans="1:1" x14ac:dyDescent="0.3">
      <c r="A37468" s="2"/>
    </row>
    <row r="37469" spans="1:1" x14ac:dyDescent="0.3">
      <c r="A37469" s="2"/>
    </row>
    <row r="37470" spans="1:1" x14ac:dyDescent="0.3">
      <c r="A37470" s="2"/>
    </row>
    <row r="37471" spans="1:1" x14ac:dyDescent="0.3">
      <c r="A37471" s="2"/>
    </row>
    <row r="37472" spans="1:1" x14ac:dyDescent="0.3">
      <c r="A37472" s="2"/>
    </row>
    <row r="37473" spans="1:1" x14ac:dyDescent="0.3">
      <c r="A37473" s="2"/>
    </row>
    <row r="37474" spans="1:1" x14ac:dyDescent="0.3">
      <c r="A37474" s="2"/>
    </row>
    <row r="37475" spans="1:1" x14ac:dyDescent="0.3">
      <c r="A37475" s="2"/>
    </row>
    <row r="37476" spans="1:1" x14ac:dyDescent="0.3">
      <c r="A37476" s="2"/>
    </row>
    <row r="37477" spans="1:1" x14ac:dyDescent="0.3">
      <c r="A37477" s="2"/>
    </row>
    <row r="37478" spans="1:1" x14ac:dyDescent="0.3">
      <c r="A37478" s="2"/>
    </row>
    <row r="37479" spans="1:1" x14ac:dyDescent="0.3">
      <c r="A37479" s="2"/>
    </row>
    <row r="37480" spans="1:1" x14ac:dyDescent="0.3">
      <c r="A37480" s="2"/>
    </row>
    <row r="37481" spans="1:1" x14ac:dyDescent="0.3">
      <c r="A37481" s="2"/>
    </row>
    <row r="37482" spans="1:1" x14ac:dyDescent="0.3">
      <c r="A37482" s="2"/>
    </row>
    <row r="37483" spans="1:1" x14ac:dyDescent="0.3">
      <c r="A37483" s="2"/>
    </row>
    <row r="37484" spans="1:1" x14ac:dyDescent="0.3">
      <c r="A37484" s="2"/>
    </row>
    <row r="37485" spans="1:1" x14ac:dyDescent="0.3">
      <c r="A37485" s="2"/>
    </row>
    <row r="37486" spans="1:1" x14ac:dyDescent="0.3">
      <c r="A37486" s="2"/>
    </row>
    <row r="37487" spans="1:1" x14ac:dyDescent="0.3">
      <c r="A37487" s="2"/>
    </row>
    <row r="37488" spans="1:1" x14ac:dyDescent="0.3">
      <c r="A37488" s="2"/>
    </row>
    <row r="37489" spans="1:1" x14ac:dyDescent="0.3">
      <c r="A37489" s="2"/>
    </row>
    <row r="37490" spans="1:1" x14ac:dyDescent="0.3">
      <c r="A37490" s="2"/>
    </row>
    <row r="37491" spans="1:1" x14ac:dyDescent="0.3">
      <c r="A37491" s="2"/>
    </row>
    <row r="37492" spans="1:1" x14ac:dyDescent="0.3">
      <c r="A37492" s="2"/>
    </row>
    <row r="37493" spans="1:1" x14ac:dyDescent="0.3">
      <c r="A37493" s="2"/>
    </row>
    <row r="37494" spans="1:1" x14ac:dyDescent="0.3">
      <c r="A37494" s="2"/>
    </row>
    <row r="37495" spans="1:1" x14ac:dyDescent="0.3">
      <c r="A37495" s="2"/>
    </row>
    <row r="37496" spans="1:1" x14ac:dyDescent="0.3">
      <c r="A37496" s="2"/>
    </row>
    <row r="37497" spans="1:1" x14ac:dyDescent="0.3">
      <c r="A37497" s="2"/>
    </row>
    <row r="37498" spans="1:1" x14ac:dyDescent="0.3">
      <c r="A37498" s="2"/>
    </row>
    <row r="37499" spans="1:1" x14ac:dyDescent="0.3">
      <c r="A37499" s="2"/>
    </row>
    <row r="37500" spans="1:1" x14ac:dyDescent="0.3">
      <c r="A37500" s="2"/>
    </row>
    <row r="37501" spans="1:1" x14ac:dyDescent="0.3">
      <c r="A37501" s="2"/>
    </row>
    <row r="37502" spans="1:1" x14ac:dyDescent="0.3">
      <c r="A37502" s="2"/>
    </row>
    <row r="37503" spans="1:1" x14ac:dyDescent="0.3">
      <c r="A37503" s="2"/>
    </row>
    <row r="37504" spans="1:1" x14ac:dyDescent="0.3">
      <c r="A37504" s="2"/>
    </row>
    <row r="37505" spans="1:1" x14ac:dyDescent="0.3">
      <c r="A37505" s="2"/>
    </row>
    <row r="37506" spans="1:1" x14ac:dyDescent="0.3">
      <c r="A37506" s="2"/>
    </row>
    <row r="37507" spans="1:1" x14ac:dyDescent="0.3">
      <c r="A37507" s="2"/>
    </row>
    <row r="37508" spans="1:1" x14ac:dyDescent="0.3">
      <c r="A37508" s="2"/>
    </row>
    <row r="37509" spans="1:1" x14ac:dyDescent="0.3">
      <c r="A37509" s="2"/>
    </row>
    <row r="37510" spans="1:1" x14ac:dyDescent="0.3">
      <c r="A37510" s="2"/>
    </row>
    <row r="37511" spans="1:1" x14ac:dyDescent="0.3">
      <c r="A37511" s="2"/>
    </row>
    <row r="37512" spans="1:1" x14ac:dyDescent="0.3">
      <c r="A37512" s="2"/>
    </row>
    <row r="37513" spans="1:1" x14ac:dyDescent="0.3">
      <c r="A37513" s="2"/>
    </row>
    <row r="37514" spans="1:1" x14ac:dyDescent="0.3">
      <c r="A37514" s="2"/>
    </row>
    <row r="37515" spans="1:1" x14ac:dyDescent="0.3">
      <c r="A37515" s="2"/>
    </row>
    <row r="37516" spans="1:1" x14ac:dyDescent="0.3">
      <c r="A37516" s="2"/>
    </row>
    <row r="37517" spans="1:1" x14ac:dyDescent="0.3">
      <c r="A37517" s="2"/>
    </row>
    <row r="37518" spans="1:1" x14ac:dyDescent="0.3">
      <c r="A37518" s="2"/>
    </row>
    <row r="37519" spans="1:1" x14ac:dyDescent="0.3">
      <c r="A37519" s="2"/>
    </row>
    <row r="37520" spans="1:1" x14ac:dyDescent="0.3">
      <c r="A37520" s="2"/>
    </row>
    <row r="37521" spans="1:1" x14ac:dyDescent="0.3">
      <c r="A37521" s="2"/>
    </row>
    <row r="37522" spans="1:1" x14ac:dyDescent="0.3">
      <c r="A37522" s="2"/>
    </row>
    <row r="37523" spans="1:1" x14ac:dyDescent="0.3">
      <c r="A37523" s="2"/>
    </row>
    <row r="37524" spans="1:1" x14ac:dyDescent="0.3">
      <c r="A37524" s="2"/>
    </row>
    <row r="37525" spans="1:1" x14ac:dyDescent="0.3">
      <c r="A37525" s="2"/>
    </row>
    <row r="37526" spans="1:1" x14ac:dyDescent="0.3">
      <c r="A37526" s="2"/>
    </row>
    <row r="37527" spans="1:1" x14ac:dyDescent="0.3">
      <c r="A37527" s="2"/>
    </row>
    <row r="37528" spans="1:1" x14ac:dyDescent="0.3">
      <c r="A37528" s="2"/>
    </row>
    <row r="37529" spans="1:1" x14ac:dyDescent="0.3">
      <c r="A37529" s="2"/>
    </row>
    <row r="37530" spans="1:1" x14ac:dyDescent="0.3">
      <c r="A37530" s="2"/>
    </row>
    <row r="37531" spans="1:1" x14ac:dyDescent="0.3">
      <c r="A37531" s="2"/>
    </row>
    <row r="37532" spans="1:1" x14ac:dyDescent="0.3">
      <c r="A37532" s="2"/>
    </row>
    <row r="37533" spans="1:1" x14ac:dyDescent="0.3">
      <c r="A37533" s="2"/>
    </row>
    <row r="37534" spans="1:1" x14ac:dyDescent="0.3">
      <c r="A37534" s="2"/>
    </row>
    <row r="37535" spans="1:1" x14ac:dyDescent="0.3">
      <c r="A37535" s="2"/>
    </row>
    <row r="37536" spans="1:1" x14ac:dyDescent="0.3">
      <c r="A37536" s="2"/>
    </row>
    <row r="37537" spans="1:1" x14ac:dyDescent="0.3">
      <c r="A37537" s="2"/>
    </row>
    <row r="37538" spans="1:1" x14ac:dyDescent="0.3">
      <c r="A37538" s="2"/>
    </row>
    <row r="37539" spans="1:1" x14ac:dyDescent="0.3">
      <c r="A37539" s="2"/>
    </row>
    <row r="37540" spans="1:1" x14ac:dyDescent="0.3">
      <c r="A37540" s="2"/>
    </row>
    <row r="37541" spans="1:1" x14ac:dyDescent="0.3">
      <c r="A37541" s="2"/>
    </row>
    <row r="37542" spans="1:1" x14ac:dyDescent="0.3">
      <c r="A37542" s="2"/>
    </row>
    <row r="37543" spans="1:1" x14ac:dyDescent="0.3">
      <c r="A37543" s="2"/>
    </row>
    <row r="37544" spans="1:1" x14ac:dyDescent="0.3">
      <c r="A37544" s="2"/>
    </row>
    <row r="37545" spans="1:1" x14ac:dyDescent="0.3">
      <c r="A37545" s="2"/>
    </row>
    <row r="37546" spans="1:1" x14ac:dyDescent="0.3">
      <c r="A37546" s="2"/>
    </row>
    <row r="37547" spans="1:1" x14ac:dyDescent="0.3">
      <c r="A37547" s="2"/>
    </row>
    <row r="37548" spans="1:1" x14ac:dyDescent="0.3">
      <c r="A37548" s="2"/>
    </row>
    <row r="37549" spans="1:1" x14ac:dyDescent="0.3">
      <c r="A37549" s="2"/>
    </row>
    <row r="37550" spans="1:1" x14ac:dyDescent="0.3">
      <c r="A37550" s="2"/>
    </row>
    <row r="37551" spans="1:1" x14ac:dyDescent="0.3">
      <c r="A37551" s="2"/>
    </row>
    <row r="37552" spans="1:1" x14ac:dyDescent="0.3">
      <c r="A37552" s="2"/>
    </row>
    <row r="37553" spans="1:1" x14ac:dyDescent="0.3">
      <c r="A37553" s="2"/>
    </row>
    <row r="37554" spans="1:1" x14ac:dyDescent="0.3">
      <c r="A37554" s="2"/>
    </row>
    <row r="37555" spans="1:1" x14ac:dyDescent="0.3">
      <c r="A37555" s="2"/>
    </row>
    <row r="37556" spans="1:1" x14ac:dyDescent="0.3">
      <c r="A37556" s="2"/>
    </row>
    <row r="37557" spans="1:1" x14ac:dyDescent="0.3">
      <c r="A37557" s="2"/>
    </row>
    <row r="37558" spans="1:1" x14ac:dyDescent="0.3">
      <c r="A37558" s="2"/>
    </row>
    <row r="37559" spans="1:1" x14ac:dyDescent="0.3">
      <c r="A37559" s="2"/>
    </row>
    <row r="37560" spans="1:1" x14ac:dyDescent="0.3">
      <c r="A37560" s="2"/>
    </row>
    <row r="37561" spans="1:1" x14ac:dyDescent="0.3">
      <c r="A37561" s="2"/>
    </row>
    <row r="37562" spans="1:1" x14ac:dyDescent="0.3">
      <c r="A37562" s="2"/>
    </row>
    <row r="37563" spans="1:1" x14ac:dyDescent="0.3">
      <c r="A37563" s="2"/>
    </row>
    <row r="37564" spans="1:1" x14ac:dyDescent="0.3">
      <c r="A37564" s="2"/>
    </row>
    <row r="37565" spans="1:1" x14ac:dyDescent="0.3">
      <c r="A37565" s="2"/>
    </row>
    <row r="37566" spans="1:1" x14ac:dyDescent="0.3">
      <c r="A37566" s="2"/>
    </row>
    <row r="37567" spans="1:1" x14ac:dyDescent="0.3">
      <c r="A37567" s="2"/>
    </row>
    <row r="37568" spans="1:1" x14ac:dyDescent="0.3">
      <c r="A37568" s="2"/>
    </row>
    <row r="37569" spans="1:1" x14ac:dyDescent="0.3">
      <c r="A37569" s="2"/>
    </row>
    <row r="37570" spans="1:1" x14ac:dyDescent="0.3">
      <c r="A37570" s="2"/>
    </row>
    <row r="37571" spans="1:1" x14ac:dyDescent="0.3">
      <c r="A37571" s="2"/>
    </row>
    <row r="37572" spans="1:1" x14ac:dyDescent="0.3">
      <c r="A37572" s="2"/>
    </row>
    <row r="37573" spans="1:1" x14ac:dyDescent="0.3">
      <c r="A37573" s="2"/>
    </row>
    <row r="37574" spans="1:1" x14ac:dyDescent="0.3">
      <c r="A37574" s="2"/>
    </row>
    <row r="37575" spans="1:1" x14ac:dyDescent="0.3">
      <c r="A37575" s="2"/>
    </row>
    <row r="37576" spans="1:1" x14ac:dyDescent="0.3">
      <c r="A37576" s="2"/>
    </row>
    <row r="37577" spans="1:1" x14ac:dyDescent="0.3">
      <c r="A37577" s="2"/>
    </row>
    <row r="37578" spans="1:1" x14ac:dyDescent="0.3">
      <c r="A37578" s="2"/>
    </row>
    <row r="37579" spans="1:1" x14ac:dyDescent="0.3">
      <c r="A37579" s="2"/>
    </row>
    <row r="37580" spans="1:1" x14ac:dyDescent="0.3">
      <c r="A37580" s="2"/>
    </row>
    <row r="37581" spans="1:1" x14ac:dyDescent="0.3">
      <c r="A37581" s="2"/>
    </row>
    <row r="37582" spans="1:1" x14ac:dyDescent="0.3">
      <c r="A37582" s="2"/>
    </row>
    <row r="37583" spans="1:1" x14ac:dyDescent="0.3">
      <c r="A37583" s="2"/>
    </row>
    <row r="37584" spans="1:1" x14ac:dyDescent="0.3">
      <c r="A37584" s="2"/>
    </row>
    <row r="37585" spans="1:1" x14ac:dyDescent="0.3">
      <c r="A37585" s="2"/>
    </row>
    <row r="37586" spans="1:1" x14ac:dyDescent="0.3">
      <c r="A37586" s="2"/>
    </row>
    <row r="37587" spans="1:1" x14ac:dyDescent="0.3">
      <c r="A37587" s="2"/>
    </row>
    <row r="37588" spans="1:1" x14ac:dyDescent="0.3">
      <c r="A37588" s="2"/>
    </row>
    <row r="37589" spans="1:1" x14ac:dyDescent="0.3">
      <c r="A37589" s="2"/>
    </row>
    <row r="37590" spans="1:1" x14ac:dyDescent="0.3">
      <c r="A37590" s="2"/>
    </row>
    <row r="37591" spans="1:1" x14ac:dyDescent="0.3">
      <c r="A37591" s="2"/>
    </row>
    <row r="37592" spans="1:1" x14ac:dyDescent="0.3">
      <c r="A37592" s="2"/>
    </row>
    <row r="37593" spans="1:1" x14ac:dyDescent="0.3">
      <c r="A37593" s="2"/>
    </row>
    <row r="37594" spans="1:1" x14ac:dyDescent="0.3">
      <c r="A37594" s="2"/>
    </row>
    <row r="37595" spans="1:1" x14ac:dyDescent="0.3">
      <c r="A37595" s="2"/>
    </row>
    <row r="37596" spans="1:1" x14ac:dyDescent="0.3">
      <c r="A37596" s="2"/>
    </row>
    <row r="37597" spans="1:1" x14ac:dyDescent="0.3">
      <c r="A37597" s="2"/>
    </row>
    <row r="37598" spans="1:1" x14ac:dyDescent="0.3">
      <c r="A37598" s="2"/>
    </row>
    <row r="37599" spans="1:1" x14ac:dyDescent="0.3">
      <c r="A37599" s="2"/>
    </row>
    <row r="37600" spans="1:1" x14ac:dyDescent="0.3">
      <c r="A37600" s="2"/>
    </row>
    <row r="37601" spans="1:1" x14ac:dyDescent="0.3">
      <c r="A37601" s="2"/>
    </row>
    <row r="37602" spans="1:1" x14ac:dyDescent="0.3">
      <c r="A37602" s="2"/>
    </row>
    <row r="37603" spans="1:1" x14ac:dyDescent="0.3">
      <c r="A37603" s="2"/>
    </row>
    <row r="37604" spans="1:1" x14ac:dyDescent="0.3">
      <c r="A37604" s="2"/>
    </row>
    <row r="37605" spans="1:1" x14ac:dyDescent="0.3">
      <c r="A37605" s="2"/>
    </row>
    <row r="37606" spans="1:1" x14ac:dyDescent="0.3">
      <c r="A37606" s="2"/>
    </row>
    <row r="37607" spans="1:1" x14ac:dyDescent="0.3">
      <c r="A37607" s="2"/>
    </row>
    <row r="37608" spans="1:1" x14ac:dyDescent="0.3">
      <c r="A37608" s="2"/>
    </row>
    <row r="37609" spans="1:1" x14ac:dyDescent="0.3">
      <c r="A37609" s="2"/>
    </row>
    <row r="37610" spans="1:1" x14ac:dyDescent="0.3">
      <c r="A37610" s="2"/>
    </row>
    <row r="37611" spans="1:1" x14ac:dyDescent="0.3">
      <c r="A37611" s="2"/>
    </row>
    <row r="37612" spans="1:1" x14ac:dyDescent="0.3">
      <c r="A37612" s="2"/>
    </row>
    <row r="37613" spans="1:1" x14ac:dyDescent="0.3">
      <c r="A37613" s="2"/>
    </row>
    <row r="37614" spans="1:1" x14ac:dyDescent="0.3">
      <c r="A37614" s="2"/>
    </row>
    <row r="37615" spans="1:1" x14ac:dyDescent="0.3">
      <c r="A37615" s="2"/>
    </row>
    <row r="37616" spans="1:1" x14ac:dyDescent="0.3">
      <c r="A37616" s="2"/>
    </row>
    <row r="37617" spans="1:1" x14ac:dyDescent="0.3">
      <c r="A37617" s="2"/>
    </row>
    <row r="37618" spans="1:1" x14ac:dyDescent="0.3">
      <c r="A37618" s="2"/>
    </row>
    <row r="37619" spans="1:1" x14ac:dyDescent="0.3">
      <c r="A37619" s="2"/>
    </row>
    <row r="37620" spans="1:1" x14ac:dyDescent="0.3">
      <c r="A37620" s="2"/>
    </row>
    <row r="37621" spans="1:1" x14ac:dyDescent="0.3">
      <c r="A37621" s="2"/>
    </row>
    <row r="37622" spans="1:1" x14ac:dyDescent="0.3">
      <c r="A37622" s="2"/>
    </row>
    <row r="37623" spans="1:1" x14ac:dyDescent="0.3">
      <c r="A37623" s="2"/>
    </row>
    <row r="37624" spans="1:1" x14ac:dyDescent="0.3">
      <c r="A37624" s="2"/>
    </row>
    <row r="37625" spans="1:1" x14ac:dyDescent="0.3">
      <c r="A37625" s="2"/>
    </row>
    <row r="37626" spans="1:1" x14ac:dyDescent="0.3">
      <c r="A37626" s="2"/>
    </row>
    <row r="37627" spans="1:1" x14ac:dyDescent="0.3">
      <c r="A37627" s="2"/>
    </row>
    <row r="37628" spans="1:1" x14ac:dyDescent="0.3">
      <c r="A37628" s="2"/>
    </row>
    <row r="37629" spans="1:1" x14ac:dyDescent="0.3">
      <c r="A37629" s="2"/>
    </row>
    <row r="37630" spans="1:1" x14ac:dyDescent="0.3">
      <c r="A37630" s="2"/>
    </row>
    <row r="37631" spans="1:1" x14ac:dyDescent="0.3">
      <c r="A37631" s="2"/>
    </row>
    <row r="37632" spans="1:1" x14ac:dyDescent="0.3">
      <c r="A37632" s="2"/>
    </row>
    <row r="37633" spans="1:1" x14ac:dyDescent="0.3">
      <c r="A37633" s="2"/>
    </row>
    <row r="37634" spans="1:1" x14ac:dyDescent="0.3">
      <c r="A37634" s="2"/>
    </row>
    <row r="37635" spans="1:1" x14ac:dyDescent="0.3">
      <c r="A37635" s="2"/>
    </row>
    <row r="37636" spans="1:1" x14ac:dyDescent="0.3">
      <c r="A37636" s="2"/>
    </row>
    <row r="37637" spans="1:1" x14ac:dyDescent="0.3">
      <c r="A37637" s="2"/>
    </row>
    <row r="37638" spans="1:1" x14ac:dyDescent="0.3">
      <c r="A37638" s="2"/>
    </row>
    <row r="37639" spans="1:1" x14ac:dyDescent="0.3">
      <c r="A37639" s="2"/>
    </row>
    <row r="37640" spans="1:1" x14ac:dyDescent="0.3">
      <c r="A37640" s="2"/>
    </row>
    <row r="37641" spans="1:1" x14ac:dyDescent="0.3">
      <c r="A37641" s="2"/>
    </row>
    <row r="37642" spans="1:1" x14ac:dyDescent="0.3">
      <c r="A37642" s="2"/>
    </row>
    <row r="37643" spans="1:1" x14ac:dyDescent="0.3">
      <c r="A37643" s="2"/>
    </row>
    <row r="37644" spans="1:1" x14ac:dyDescent="0.3">
      <c r="A37644" s="2"/>
    </row>
    <row r="37645" spans="1:1" x14ac:dyDescent="0.3">
      <c r="A37645" s="2"/>
    </row>
    <row r="37646" spans="1:1" x14ac:dyDescent="0.3">
      <c r="A37646" s="2"/>
    </row>
    <row r="37647" spans="1:1" x14ac:dyDescent="0.3">
      <c r="A37647" s="2"/>
    </row>
    <row r="37648" spans="1:1" x14ac:dyDescent="0.3">
      <c r="A37648" s="2"/>
    </row>
    <row r="37649" spans="1:1" x14ac:dyDescent="0.3">
      <c r="A37649" s="2"/>
    </row>
    <row r="37650" spans="1:1" x14ac:dyDescent="0.3">
      <c r="A37650" s="2"/>
    </row>
    <row r="37651" spans="1:1" x14ac:dyDescent="0.3">
      <c r="A37651" s="2"/>
    </row>
    <row r="37652" spans="1:1" x14ac:dyDescent="0.3">
      <c r="A37652" s="2"/>
    </row>
    <row r="37653" spans="1:1" x14ac:dyDescent="0.3">
      <c r="A37653" s="2"/>
    </row>
    <row r="37654" spans="1:1" x14ac:dyDescent="0.3">
      <c r="A37654" s="2"/>
    </row>
    <row r="37655" spans="1:1" x14ac:dyDescent="0.3">
      <c r="A37655" s="2"/>
    </row>
    <row r="37656" spans="1:1" x14ac:dyDescent="0.3">
      <c r="A37656" s="2"/>
    </row>
    <row r="37657" spans="1:1" x14ac:dyDescent="0.3">
      <c r="A37657" s="2"/>
    </row>
    <row r="37658" spans="1:1" x14ac:dyDescent="0.3">
      <c r="A37658" s="2"/>
    </row>
    <row r="37659" spans="1:1" x14ac:dyDescent="0.3">
      <c r="A37659" s="2"/>
    </row>
    <row r="37660" spans="1:1" x14ac:dyDescent="0.3">
      <c r="A37660" s="2"/>
    </row>
    <row r="37661" spans="1:1" x14ac:dyDescent="0.3">
      <c r="A37661" s="2"/>
    </row>
    <row r="37662" spans="1:1" x14ac:dyDescent="0.3">
      <c r="A37662" s="2"/>
    </row>
    <row r="37663" spans="1:1" x14ac:dyDescent="0.3">
      <c r="A37663" s="2"/>
    </row>
    <row r="37664" spans="1:1" x14ac:dyDescent="0.3">
      <c r="A37664" s="2"/>
    </row>
    <row r="37665" spans="1:1" x14ac:dyDescent="0.3">
      <c r="A37665" s="2"/>
    </row>
    <row r="37666" spans="1:1" x14ac:dyDescent="0.3">
      <c r="A37666" s="2"/>
    </row>
    <row r="37667" spans="1:1" x14ac:dyDescent="0.3">
      <c r="A37667" s="2"/>
    </row>
    <row r="37668" spans="1:1" x14ac:dyDescent="0.3">
      <c r="A37668" s="2"/>
    </row>
    <row r="37669" spans="1:1" x14ac:dyDescent="0.3">
      <c r="A37669" s="2"/>
    </row>
    <row r="37670" spans="1:1" x14ac:dyDescent="0.3">
      <c r="A37670" s="2"/>
    </row>
    <row r="37671" spans="1:1" x14ac:dyDescent="0.3">
      <c r="A37671" s="2"/>
    </row>
    <row r="37672" spans="1:1" x14ac:dyDescent="0.3">
      <c r="A37672" s="2"/>
    </row>
    <row r="37673" spans="1:1" x14ac:dyDescent="0.3">
      <c r="A37673" s="2"/>
    </row>
    <row r="37674" spans="1:1" x14ac:dyDescent="0.3">
      <c r="A37674" s="2"/>
    </row>
    <row r="37675" spans="1:1" x14ac:dyDescent="0.3">
      <c r="A37675" s="2"/>
    </row>
    <row r="37676" spans="1:1" x14ac:dyDescent="0.3">
      <c r="A37676" s="2"/>
    </row>
    <row r="37677" spans="1:1" x14ac:dyDescent="0.3">
      <c r="A37677" s="2"/>
    </row>
    <row r="37678" spans="1:1" x14ac:dyDescent="0.3">
      <c r="A37678" s="2"/>
    </row>
    <row r="37679" spans="1:1" x14ac:dyDescent="0.3">
      <c r="A37679" s="2"/>
    </row>
    <row r="37680" spans="1:1" x14ac:dyDescent="0.3">
      <c r="A37680" s="2"/>
    </row>
    <row r="37681" spans="1:1" x14ac:dyDescent="0.3">
      <c r="A37681" s="2"/>
    </row>
    <row r="37682" spans="1:1" x14ac:dyDescent="0.3">
      <c r="A37682" s="2"/>
    </row>
    <row r="37683" spans="1:1" x14ac:dyDescent="0.3">
      <c r="A37683" s="2"/>
    </row>
    <row r="37684" spans="1:1" x14ac:dyDescent="0.3">
      <c r="A37684" s="2"/>
    </row>
    <row r="37685" spans="1:1" x14ac:dyDescent="0.3">
      <c r="A37685" s="2"/>
    </row>
    <row r="37686" spans="1:1" x14ac:dyDescent="0.3">
      <c r="A37686" s="2"/>
    </row>
    <row r="37687" spans="1:1" x14ac:dyDescent="0.3">
      <c r="A37687" s="2"/>
    </row>
    <row r="37688" spans="1:1" x14ac:dyDescent="0.3">
      <c r="A37688" s="2"/>
    </row>
    <row r="37689" spans="1:1" x14ac:dyDescent="0.3">
      <c r="A37689" s="2"/>
    </row>
    <row r="37690" spans="1:1" x14ac:dyDescent="0.3">
      <c r="A37690" s="2"/>
    </row>
    <row r="37691" spans="1:1" x14ac:dyDescent="0.3">
      <c r="A37691" s="2"/>
    </row>
    <row r="37692" spans="1:1" x14ac:dyDescent="0.3">
      <c r="A37692" s="2"/>
    </row>
    <row r="37693" spans="1:1" x14ac:dyDescent="0.3">
      <c r="A37693" s="2"/>
    </row>
    <row r="37694" spans="1:1" x14ac:dyDescent="0.3">
      <c r="A37694" s="2"/>
    </row>
    <row r="37695" spans="1:1" x14ac:dyDescent="0.3">
      <c r="A37695" s="2"/>
    </row>
    <row r="37696" spans="1:1" x14ac:dyDescent="0.3">
      <c r="A37696" s="2"/>
    </row>
    <row r="37697" spans="1:1" x14ac:dyDescent="0.3">
      <c r="A37697" s="2"/>
    </row>
    <row r="37698" spans="1:1" x14ac:dyDescent="0.3">
      <c r="A37698" s="2"/>
    </row>
    <row r="37699" spans="1:1" x14ac:dyDescent="0.3">
      <c r="A37699" s="2"/>
    </row>
    <row r="37700" spans="1:1" x14ac:dyDescent="0.3">
      <c r="A37700" s="2"/>
    </row>
    <row r="37701" spans="1:1" x14ac:dyDescent="0.3">
      <c r="A37701" s="2"/>
    </row>
    <row r="37702" spans="1:1" x14ac:dyDescent="0.3">
      <c r="A37702" s="2"/>
    </row>
    <row r="37703" spans="1:1" x14ac:dyDescent="0.3">
      <c r="A37703" s="2"/>
    </row>
    <row r="37704" spans="1:1" x14ac:dyDescent="0.3">
      <c r="A37704" s="2"/>
    </row>
    <row r="37705" spans="1:1" x14ac:dyDescent="0.3">
      <c r="A37705" s="2"/>
    </row>
    <row r="37706" spans="1:1" x14ac:dyDescent="0.3">
      <c r="A37706" s="2"/>
    </row>
    <row r="37707" spans="1:1" x14ac:dyDescent="0.3">
      <c r="A37707" s="2"/>
    </row>
    <row r="37708" spans="1:1" x14ac:dyDescent="0.3">
      <c r="A37708" s="2"/>
    </row>
    <row r="37709" spans="1:1" x14ac:dyDescent="0.3">
      <c r="A37709" s="2"/>
    </row>
    <row r="37710" spans="1:1" x14ac:dyDescent="0.3">
      <c r="A37710" s="2"/>
    </row>
    <row r="37711" spans="1:1" x14ac:dyDescent="0.3">
      <c r="A37711" s="2"/>
    </row>
    <row r="37712" spans="1:1" x14ac:dyDescent="0.3">
      <c r="A37712" s="2"/>
    </row>
    <row r="37713" spans="1:1" x14ac:dyDescent="0.3">
      <c r="A37713" s="2"/>
    </row>
    <row r="37714" spans="1:1" x14ac:dyDescent="0.3">
      <c r="A37714" s="2"/>
    </row>
    <row r="37715" spans="1:1" x14ac:dyDescent="0.3">
      <c r="A37715" s="2"/>
    </row>
    <row r="37716" spans="1:1" x14ac:dyDescent="0.3">
      <c r="A37716" s="2"/>
    </row>
    <row r="37717" spans="1:1" x14ac:dyDescent="0.3">
      <c r="A37717" s="2"/>
    </row>
    <row r="37718" spans="1:1" x14ac:dyDescent="0.3">
      <c r="A37718" s="2"/>
    </row>
    <row r="37719" spans="1:1" x14ac:dyDescent="0.3">
      <c r="A37719" s="2"/>
    </row>
    <row r="37720" spans="1:1" x14ac:dyDescent="0.3">
      <c r="A37720" s="2"/>
    </row>
    <row r="37721" spans="1:1" x14ac:dyDescent="0.3">
      <c r="A37721" s="2"/>
    </row>
    <row r="37722" spans="1:1" x14ac:dyDescent="0.3">
      <c r="A37722" s="2"/>
    </row>
    <row r="37723" spans="1:1" x14ac:dyDescent="0.3">
      <c r="A37723" s="2"/>
    </row>
    <row r="37724" spans="1:1" x14ac:dyDescent="0.3">
      <c r="A37724" s="2"/>
    </row>
    <row r="37725" spans="1:1" x14ac:dyDescent="0.3">
      <c r="A37725" s="2"/>
    </row>
    <row r="37726" spans="1:1" x14ac:dyDescent="0.3">
      <c r="A37726" s="2"/>
    </row>
    <row r="37727" spans="1:1" x14ac:dyDescent="0.3">
      <c r="A37727" s="2"/>
    </row>
    <row r="37728" spans="1:1" x14ac:dyDescent="0.3">
      <c r="A37728" s="2"/>
    </row>
    <row r="37729" spans="1:1" x14ac:dyDescent="0.3">
      <c r="A37729" s="2"/>
    </row>
    <row r="37730" spans="1:1" x14ac:dyDescent="0.3">
      <c r="A37730" s="2"/>
    </row>
    <row r="37731" spans="1:1" x14ac:dyDescent="0.3">
      <c r="A37731" s="2"/>
    </row>
    <row r="37732" spans="1:1" x14ac:dyDescent="0.3">
      <c r="A37732" s="2"/>
    </row>
    <row r="37733" spans="1:1" x14ac:dyDescent="0.3">
      <c r="A37733" s="2"/>
    </row>
    <row r="37734" spans="1:1" x14ac:dyDescent="0.3">
      <c r="A37734" s="2"/>
    </row>
    <row r="37735" spans="1:1" x14ac:dyDescent="0.3">
      <c r="A37735" s="2"/>
    </row>
    <row r="37736" spans="1:1" x14ac:dyDescent="0.3">
      <c r="A37736" s="2"/>
    </row>
    <row r="37737" spans="1:1" x14ac:dyDescent="0.3">
      <c r="A37737" s="2"/>
    </row>
    <row r="37738" spans="1:1" x14ac:dyDescent="0.3">
      <c r="A37738" s="2"/>
    </row>
    <row r="37739" spans="1:1" x14ac:dyDescent="0.3">
      <c r="A37739" s="2"/>
    </row>
    <row r="37740" spans="1:1" x14ac:dyDescent="0.3">
      <c r="A37740" s="2"/>
    </row>
    <row r="37741" spans="1:1" x14ac:dyDescent="0.3">
      <c r="A37741" s="2"/>
    </row>
    <row r="37742" spans="1:1" x14ac:dyDescent="0.3">
      <c r="A37742" s="2"/>
    </row>
    <row r="37743" spans="1:1" x14ac:dyDescent="0.3">
      <c r="A37743" s="2"/>
    </row>
    <row r="37744" spans="1:1" x14ac:dyDescent="0.3">
      <c r="A37744" s="2"/>
    </row>
    <row r="37745" spans="1:1" x14ac:dyDescent="0.3">
      <c r="A37745" s="2"/>
    </row>
    <row r="37746" spans="1:1" x14ac:dyDescent="0.3">
      <c r="A37746" s="2"/>
    </row>
    <row r="37747" spans="1:1" x14ac:dyDescent="0.3">
      <c r="A37747" s="2"/>
    </row>
    <row r="37748" spans="1:1" x14ac:dyDescent="0.3">
      <c r="A37748" s="2"/>
    </row>
    <row r="37749" spans="1:1" x14ac:dyDescent="0.3">
      <c r="A37749" s="2"/>
    </row>
    <row r="37750" spans="1:1" x14ac:dyDescent="0.3">
      <c r="A37750" s="2"/>
    </row>
    <row r="37751" spans="1:1" x14ac:dyDescent="0.3">
      <c r="A37751" s="2"/>
    </row>
    <row r="37752" spans="1:1" x14ac:dyDescent="0.3">
      <c r="A37752" s="2"/>
    </row>
    <row r="37753" spans="1:1" x14ac:dyDescent="0.3">
      <c r="A37753" s="2"/>
    </row>
    <row r="37754" spans="1:1" x14ac:dyDescent="0.3">
      <c r="A37754" s="2"/>
    </row>
    <row r="37755" spans="1:1" x14ac:dyDescent="0.3">
      <c r="A37755" s="2"/>
    </row>
    <row r="37756" spans="1:1" x14ac:dyDescent="0.3">
      <c r="A37756" s="2"/>
    </row>
    <row r="37757" spans="1:1" x14ac:dyDescent="0.3">
      <c r="A37757" s="2"/>
    </row>
    <row r="37758" spans="1:1" x14ac:dyDescent="0.3">
      <c r="A37758" s="2"/>
    </row>
    <row r="37759" spans="1:1" x14ac:dyDescent="0.3">
      <c r="A37759" s="2"/>
    </row>
    <row r="37760" spans="1:1" x14ac:dyDescent="0.3">
      <c r="A37760" s="2"/>
    </row>
    <row r="37761" spans="1:1" x14ac:dyDescent="0.3">
      <c r="A37761" s="2"/>
    </row>
    <row r="37762" spans="1:1" x14ac:dyDescent="0.3">
      <c r="A37762" s="2"/>
    </row>
    <row r="37763" spans="1:1" x14ac:dyDescent="0.3">
      <c r="A37763" s="2"/>
    </row>
    <row r="37764" spans="1:1" x14ac:dyDescent="0.3">
      <c r="A37764" s="2"/>
    </row>
    <row r="37765" spans="1:1" x14ac:dyDescent="0.3">
      <c r="A37765" s="2"/>
    </row>
    <row r="37766" spans="1:1" x14ac:dyDescent="0.3">
      <c r="A37766" s="2"/>
    </row>
    <row r="37767" spans="1:1" x14ac:dyDescent="0.3">
      <c r="A37767" s="2"/>
    </row>
    <row r="37768" spans="1:1" x14ac:dyDescent="0.3">
      <c r="A37768" s="2"/>
    </row>
    <row r="37769" spans="1:1" x14ac:dyDescent="0.3">
      <c r="A37769" s="2"/>
    </row>
    <row r="37770" spans="1:1" x14ac:dyDescent="0.3">
      <c r="A37770" s="2"/>
    </row>
    <row r="37771" spans="1:1" x14ac:dyDescent="0.3">
      <c r="A37771" s="2"/>
    </row>
    <row r="37772" spans="1:1" x14ac:dyDescent="0.3">
      <c r="A37772" s="2"/>
    </row>
    <row r="37773" spans="1:1" x14ac:dyDescent="0.3">
      <c r="A37773" s="2"/>
    </row>
    <row r="37774" spans="1:1" x14ac:dyDescent="0.3">
      <c r="A37774" s="2"/>
    </row>
    <row r="37775" spans="1:1" x14ac:dyDescent="0.3">
      <c r="A37775" s="2"/>
    </row>
    <row r="37776" spans="1:1" x14ac:dyDescent="0.3">
      <c r="A37776" s="2"/>
    </row>
    <row r="37777" spans="1:1" x14ac:dyDescent="0.3">
      <c r="A37777" s="2"/>
    </row>
    <row r="37778" spans="1:1" x14ac:dyDescent="0.3">
      <c r="A37778" s="2"/>
    </row>
    <row r="37779" spans="1:1" x14ac:dyDescent="0.3">
      <c r="A37779" s="2"/>
    </row>
    <row r="37780" spans="1:1" x14ac:dyDescent="0.3">
      <c r="A37780" s="2"/>
    </row>
    <row r="37781" spans="1:1" x14ac:dyDescent="0.3">
      <c r="A37781" s="2"/>
    </row>
    <row r="37782" spans="1:1" x14ac:dyDescent="0.3">
      <c r="A37782" s="2"/>
    </row>
    <row r="37783" spans="1:1" x14ac:dyDescent="0.3">
      <c r="A37783" s="2"/>
    </row>
    <row r="37784" spans="1:1" x14ac:dyDescent="0.3">
      <c r="A37784" s="2"/>
    </row>
    <row r="37785" spans="1:1" x14ac:dyDescent="0.3">
      <c r="A37785" s="2"/>
    </row>
    <row r="37786" spans="1:1" x14ac:dyDescent="0.3">
      <c r="A37786" s="2"/>
    </row>
    <row r="37787" spans="1:1" x14ac:dyDescent="0.3">
      <c r="A37787" s="2"/>
    </row>
    <row r="37788" spans="1:1" x14ac:dyDescent="0.3">
      <c r="A37788" s="2"/>
    </row>
    <row r="37789" spans="1:1" x14ac:dyDescent="0.3">
      <c r="A37789" s="2"/>
    </row>
    <row r="37790" spans="1:1" x14ac:dyDescent="0.3">
      <c r="A37790" s="2"/>
    </row>
    <row r="37791" spans="1:1" x14ac:dyDescent="0.3">
      <c r="A37791" s="2"/>
    </row>
    <row r="37792" spans="1:1" x14ac:dyDescent="0.3">
      <c r="A37792" s="2"/>
    </row>
    <row r="37793" spans="1:1" x14ac:dyDescent="0.3">
      <c r="A37793" s="2"/>
    </row>
    <row r="37794" spans="1:1" x14ac:dyDescent="0.3">
      <c r="A37794" s="2"/>
    </row>
    <row r="37795" spans="1:1" x14ac:dyDescent="0.3">
      <c r="A37795" s="2"/>
    </row>
    <row r="37796" spans="1:1" x14ac:dyDescent="0.3">
      <c r="A37796" s="2"/>
    </row>
    <row r="37797" spans="1:1" x14ac:dyDescent="0.3">
      <c r="A37797" s="2"/>
    </row>
    <row r="37798" spans="1:1" x14ac:dyDescent="0.3">
      <c r="A37798" s="2"/>
    </row>
    <row r="37799" spans="1:1" x14ac:dyDescent="0.3">
      <c r="A37799" s="2"/>
    </row>
    <row r="37800" spans="1:1" x14ac:dyDescent="0.3">
      <c r="A37800" s="2"/>
    </row>
    <row r="37801" spans="1:1" x14ac:dyDescent="0.3">
      <c r="A37801" s="2"/>
    </row>
    <row r="37802" spans="1:1" x14ac:dyDescent="0.3">
      <c r="A37802" s="2"/>
    </row>
    <row r="37803" spans="1:1" x14ac:dyDescent="0.3">
      <c r="A37803" s="2"/>
    </row>
    <row r="37804" spans="1:1" x14ac:dyDescent="0.3">
      <c r="A37804" s="2"/>
    </row>
    <row r="37805" spans="1:1" x14ac:dyDescent="0.3">
      <c r="A37805" s="2"/>
    </row>
    <row r="37806" spans="1:1" x14ac:dyDescent="0.3">
      <c r="A37806" s="2"/>
    </row>
    <row r="37807" spans="1:1" x14ac:dyDescent="0.3">
      <c r="A37807" s="2"/>
    </row>
    <row r="37808" spans="1:1" x14ac:dyDescent="0.3">
      <c r="A37808" s="2"/>
    </row>
    <row r="37809" spans="1:1" x14ac:dyDescent="0.3">
      <c r="A37809" s="2"/>
    </row>
    <row r="37810" spans="1:1" x14ac:dyDescent="0.3">
      <c r="A37810" s="2"/>
    </row>
    <row r="37811" spans="1:1" x14ac:dyDescent="0.3">
      <c r="A37811" s="2"/>
    </row>
    <row r="37812" spans="1:1" x14ac:dyDescent="0.3">
      <c r="A37812" s="2"/>
    </row>
    <row r="37813" spans="1:1" x14ac:dyDescent="0.3">
      <c r="A37813" s="2"/>
    </row>
    <row r="37814" spans="1:1" x14ac:dyDescent="0.3">
      <c r="A37814" s="2"/>
    </row>
    <row r="37815" spans="1:1" x14ac:dyDescent="0.3">
      <c r="A37815" s="2"/>
    </row>
    <row r="37816" spans="1:1" x14ac:dyDescent="0.3">
      <c r="A37816" s="2"/>
    </row>
    <row r="37817" spans="1:1" x14ac:dyDescent="0.3">
      <c r="A37817" s="2"/>
    </row>
    <row r="37818" spans="1:1" x14ac:dyDescent="0.3">
      <c r="A37818" s="2"/>
    </row>
    <row r="37819" spans="1:1" x14ac:dyDescent="0.3">
      <c r="A37819" s="2"/>
    </row>
    <row r="37820" spans="1:1" x14ac:dyDescent="0.3">
      <c r="A37820" s="2"/>
    </row>
    <row r="37821" spans="1:1" x14ac:dyDescent="0.3">
      <c r="A37821" s="2"/>
    </row>
    <row r="37822" spans="1:1" x14ac:dyDescent="0.3">
      <c r="A37822" s="2"/>
    </row>
    <row r="37823" spans="1:1" x14ac:dyDescent="0.3">
      <c r="A37823" s="2"/>
    </row>
    <row r="37824" spans="1:1" x14ac:dyDescent="0.3">
      <c r="A37824" s="2"/>
    </row>
    <row r="37825" spans="1:1" x14ac:dyDescent="0.3">
      <c r="A37825" s="2"/>
    </row>
    <row r="37826" spans="1:1" x14ac:dyDescent="0.3">
      <c r="A37826" s="2"/>
    </row>
    <row r="37827" spans="1:1" x14ac:dyDescent="0.3">
      <c r="A37827" s="2"/>
    </row>
    <row r="37828" spans="1:1" x14ac:dyDescent="0.3">
      <c r="A37828" s="2"/>
    </row>
    <row r="37829" spans="1:1" x14ac:dyDescent="0.3">
      <c r="A37829" s="2"/>
    </row>
    <row r="37830" spans="1:1" x14ac:dyDescent="0.3">
      <c r="A37830" s="2"/>
    </row>
    <row r="37831" spans="1:1" x14ac:dyDescent="0.3">
      <c r="A37831" s="2"/>
    </row>
    <row r="37832" spans="1:1" x14ac:dyDescent="0.3">
      <c r="A37832" s="2"/>
    </row>
    <row r="37833" spans="1:1" x14ac:dyDescent="0.3">
      <c r="A37833" s="2"/>
    </row>
    <row r="37834" spans="1:1" x14ac:dyDescent="0.3">
      <c r="A37834" s="2"/>
    </row>
    <row r="37835" spans="1:1" x14ac:dyDescent="0.3">
      <c r="A37835" s="2"/>
    </row>
    <row r="37836" spans="1:1" x14ac:dyDescent="0.3">
      <c r="A37836" s="2"/>
    </row>
    <row r="37837" spans="1:1" x14ac:dyDescent="0.3">
      <c r="A37837" s="2"/>
    </row>
    <row r="37838" spans="1:1" x14ac:dyDescent="0.3">
      <c r="A37838" s="2"/>
    </row>
    <row r="37839" spans="1:1" x14ac:dyDescent="0.3">
      <c r="A37839" s="2"/>
    </row>
    <row r="37840" spans="1:1" x14ac:dyDescent="0.3">
      <c r="A37840" s="2"/>
    </row>
    <row r="37841" spans="1:1" x14ac:dyDescent="0.3">
      <c r="A37841" s="2"/>
    </row>
    <row r="37842" spans="1:1" x14ac:dyDescent="0.3">
      <c r="A37842" s="2"/>
    </row>
    <row r="37843" spans="1:1" x14ac:dyDescent="0.3">
      <c r="A37843" s="2"/>
    </row>
    <row r="37844" spans="1:1" x14ac:dyDescent="0.3">
      <c r="A37844" s="2"/>
    </row>
    <row r="37845" spans="1:1" x14ac:dyDescent="0.3">
      <c r="A37845" s="2"/>
    </row>
    <row r="37846" spans="1:1" x14ac:dyDescent="0.3">
      <c r="A37846" s="2"/>
    </row>
    <row r="37847" spans="1:1" x14ac:dyDescent="0.3">
      <c r="A37847" s="2"/>
    </row>
    <row r="37848" spans="1:1" x14ac:dyDescent="0.3">
      <c r="A37848" s="2"/>
    </row>
    <row r="37849" spans="1:1" x14ac:dyDescent="0.3">
      <c r="A37849" s="2"/>
    </row>
    <row r="37850" spans="1:1" x14ac:dyDescent="0.3">
      <c r="A37850" s="2"/>
    </row>
    <row r="37851" spans="1:1" x14ac:dyDescent="0.3">
      <c r="A37851" s="2"/>
    </row>
    <row r="37852" spans="1:1" x14ac:dyDescent="0.3">
      <c r="A37852" s="2"/>
    </row>
    <row r="37853" spans="1:1" x14ac:dyDescent="0.3">
      <c r="A37853" s="2"/>
    </row>
    <row r="37854" spans="1:1" x14ac:dyDescent="0.3">
      <c r="A37854" s="2"/>
    </row>
    <row r="37855" spans="1:1" x14ac:dyDescent="0.3">
      <c r="A37855" s="2"/>
    </row>
    <row r="37856" spans="1:1" x14ac:dyDescent="0.3">
      <c r="A37856" s="2"/>
    </row>
    <row r="37857" spans="1:1" x14ac:dyDescent="0.3">
      <c r="A37857" s="2"/>
    </row>
    <row r="37858" spans="1:1" x14ac:dyDescent="0.3">
      <c r="A37858" s="2"/>
    </row>
    <row r="37859" spans="1:1" x14ac:dyDescent="0.3">
      <c r="A37859" s="2"/>
    </row>
    <row r="37860" spans="1:1" x14ac:dyDescent="0.3">
      <c r="A37860" s="2"/>
    </row>
    <row r="37861" spans="1:1" x14ac:dyDescent="0.3">
      <c r="A37861" s="2"/>
    </row>
    <row r="37862" spans="1:1" x14ac:dyDescent="0.3">
      <c r="A37862" s="2"/>
    </row>
    <row r="37863" spans="1:1" x14ac:dyDescent="0.3">
      <c r="A37863" s="2"/>
    </row>
    <row r="37864" spans="1:1" x14ac:dyDescent="0.3">
      <c r="A37864" s="2"/>
    </row>
    <row r="37865" spans="1:1" x14ac:dyDescent="0.3">
      <c r="A37865" s="2"/>
    </row>
    <row r="37866" spans="1:1" x14ac:dyDescent="0.3">
      <c r="A37866" s="2"/>
    </row>
    <row r="37867" spans="1:1" x14ac:dyDescent="0.3">
      <c r="A37867" s="2"/>
    </row>
    <row r="37868" spans="1:1" x14ac:dyDescent="0.3">
      <c r="A37868" s="2"/>
    </row>
    <row r="37869" spans="1:1" x14ac:dyDescent="0.3">
      <c r="A37869" s="2"/>
    </row>
    <row r="37870" spans="1:1" x14ac:dyDescent="0.3">
      <c r="A37870" s="2"/>
    </row>
    <row r="37871" spans="1:1" x14ac:dyDescent="0.3">
      <c r="A37871" s="2"/>
    </row>
    <row r="37872" spans="1:1" x14ac:dyDescent="0.3">
      <c r="A37872" s="2"/>
    </row>
    <row r="37873" spans="1:1" x14ac:dyDescent="0.3">
      <c r="A37873" s="2"/>
    </row>
    <row r="37874" spans="1:1" x14ac:dyDescent="0.3">
      <c r="A37874" s="2"/>
    </row>
    <row r="37875" spans="1:1" x14ac:dyDescent="0.3">
      <c r="A37875" s="2"/>
    </row>
    <row r="37876" spans="1:1" x14ac:dyDescent="0.3">
      <c r="A37876" s="2"/>
    </row>
    <row r="37877" spans="1:1" x14ac:dyDescent="0.3">
      <c r="A37877" s="2"/>
    </row>
    <row r="37878" spans="1:1" x14ac:dyDescent="0.3">
      <c r="A37878" s="2"/>
    </row>
    <row r="37879" spans="1:1" x14ac:dyDescent="0.3">
      <c r="A37879" s="2"/>
    </row>
    <row r="37880" spans="1:1" x14ac:dyDescent="0.3">
      <c r="A37880" s="2"/>
    </row>
    <row r="37881" spans="1:1" x14ac:dyDescent="0.3">
      <c r="A37881" s="2"/>
    </row>
    <row r="37882" spans="1:1" x14ac:dyDescent="0.3">
      <c r="A37882" s="2"/>
    </row>
    <row r="37883" spans="1:1" x14ac:dyDescent="0.3">
      <c r="A37883" s="2"/>
    </row>
    <row r="37884" spans="1:1" x14ac:dyDescent="0.3">
      <c r="A37884" s="2"/>
    </row>
    <row r="37885" spans="1:1" x14ac:dyDescent="0.3">
      <c r="A37885" s="2"/>
    </row>
    <row r="37886" spans="1:1" x14ac:dyDescent="0.3">
      <c r="A37886" s="2"/>
    </row>
    <row r="37887" spans="1:1" x14ac:dyDescent="0.3">
      <c r="A37887" s="2"/>
    </row>
    <row r="37888" spans="1:1" x14ac:dyDescent="0.3">
      <c r="A37888" s="2"/>
    </row>
    <row r="37889" spans="1:1" x14ac:dyDescent="0.3">
      <c r="A37889" s="2"/>
    </row>
    <row r="37890" spans="1:1" x14ac:dyDescent="0.3">
      <c r="A37890" s="2"/>
    </row>
    <row r="37891" spans="1:1" x14ac:dyDescent="0.3">
      <c r="A37891" s="2"/>
    </row>
    <row r="37892" spans="1:1" x14ac:dyDescent="0.3">
      <c r="A37892" s="2"/>
    </row>
    <row r="37893" spans="1:1" x14ac:dyDescent="0.3">
      <c r="A37893" s="2"/>
    </row>
    <row r="37894" spans="1:1" x14ac:dyDescent="0.3">
      <c r="A37894" s="2"/>
    </row>
    <row r="37895" spans="1:1" x14ac:dyDescent="0.3">
      <c r="A37895" s="2"/>
    </row>
    <row r="37896" spans="1:1" x14ac:dyDescent="0.3">
      <c r="A37896" s="2"/>
    </row>
    <row r="37897" spans="1:1" x14ac:dyDescent="0.3">
      <c r="A37897" s="2"/>
    </row>
    <row r="37898" spans="1:1" x14ac:dyDescent="0.3">
      <c r="A37898" s="2"/>
    </row>
    <row r="37899" spans="1:1" x14ac:dyDescent="0.3">
      <c r="A37899" s="2"/>
    </row>
    <row r="37900" spans="1:1" x14ac:dyDescent="0.3">
      <c r="A37900" s="2"/>
    </row>
    <row r="37901" spans="1:1" x14ac:dyDescent="0.3">
      <c r="A37901" s="2"/>
    </row>
    <row r="37902" spans="1:1" x14ac:dyDescent="0.3">
      <c r="A37902" s="2"/>
    </row>
    <row r="37903" spans="1:1" x14ac:dyDescent="0.3">
      <c r="A37903" s="2"/>
    </row>
    <row r="37904" spans="1:1" x14ac:dyDescent="0.3">
      <c r="A37904" s="2"/>
    </row>
    <row r="37905" spans="1:1" x14ac:dyDescent="0.3">
      <c r="A37905" s="2"/>
    </row>
    <row r="37906" spans="1:1" x14ac:dyDescent="0.3">
      <c r="A37906" s="2"/>
    </row>
    <row r="37907" spans="1:1" x14ac:dyDescent="0.3">
      <c r="A37907" s="2"/>
    </row>
    <row r="37908" spans="1:1" x14ac:dyDescent="0.3">
      <c r="A37908" s="2"/>
    </row>
    <row r="37909" spans="1:1" x14ac:dyDescent="0.3">
      <c r="A37909" s="2"/>
    </row>
    <row r="37910" spans="1:1" x14ac:dyDescent="0.3">
      <c r="A37910" s="2"/>
    </row>
    <row r="37911" spans="1:1" x14ac:dyDescent="0.3">
      <c r="A37911" s="2"/>
    </row>
    <row r="37912" spans="1:1" x14ac:dyDescent="0.3">
      <c r="A37912" s="2"/>
    </row>
    <row r="37913" spans="1:1" x14ac:dyDescent="0.3">
      <c r="A37913" s="2"/>
    </row>
    <row r="37914" spans="1:1" x14ac:dyDescent="0.3">
      <c r="A37914" s="2"/>
    </row>
    <row r="37915" spans="1:1" x14ac:dyDescent="0.3">
      <c r="A37915" s="2"/>
    </row>
    <row r="37916" spans="1:1" x14ac:dyDescent="0.3">
      <c r="A37916" s="2"/>
    </row>
    <row r="37917" spans="1:1" x14ac:dyDescent="0.3">
      <c r="A37917" s="2"/>
    </row>
    <row r="37918" spans="1:1" x14ac:dyDescent="0.3">
      <c r="A37918" s="2"/>
    </row>
    <row r="37919" spans="1:1" x14ac:dyDescent="0.3">
      <c r="A37919" s="2"/>
    </row>
    <row r="37920" spans="1:1" x14ac:dyDescent="0.3">
      <c r="A37920" s="2"/>
    </row>
    <row r="37921" spans="1:1" x14ac:dyDescent="0.3">
      <c r="A37921" s="2"/>
    </row>
    <row r="37922" spans="1:1" x14ac:dyDescent="0.3">
      <c r="A37922" s="2"/>
    </row>
    <row r="37923" spans="1:1" x14ac:dyDescent="0.3">
      <c r="A37923" s="2"/>
    </row>
    <row r="37924" spans="1:1" x14ac:dyDescent="0.3">
      <c r="A37924" s="2"/>
    </row>
    <row r="37925" spans="1:1" x14ac:dyDescent="0.3">
      <c r="A37925" s="2"/>
    </row>
    <row r="37926" spans="1:1" x14ac:dyDescent="0.3">
      <c r="A37926" s="2"/>
    </row>
    <row r="37927" spans="1:1" x14ac:dyDescent="0.3">
      <c r="A37927" s="2"/>
    </row>
    <row r="37928" spans="1:1" x14ac:dyDescent="0.3">
      <c r="A37928" s="2"/>
    </row>
    <row r="37929" spans="1:1" x14ac:dyDescent="0.3">
      <c r="A37929" s="2"/>
    </row>
    <row r="37930" spans="1:1" x14ac:dyDescent="0.3">
      <c r="A37930" s="2"/>
    </row>
    <row r="37931" spans="1:1" x14ac:dyDescent="0.3">
      <c r="A37931" s="2"/>
    </row>
    <row r="37932" spans="1:1" x14ac:dyDescent="0.3">
      <c r="A37932" s="2"/>
    </row>
    <row r="37933" spans="1:1" x14ac:dyDescent="0.3">
      <c r="A37933" s="2"/>
    </row>
    <row r="37934" spans="1:1" x14ac:dyDescent="0.3">
      <c r="A37934" s="2"/>
    </row>
    <row r="37935" spans="1:1" x14ac:dyDescent="0.3">
      <c r="A37935" s="2"/>
    </row>
    <row r="37936" spans="1:1" x14ac:dyDescent="0.3">
      <c r="A37936" s="2"/>
    </row>
    <row r="37937" spans="1:1" x14ac:dyDescent="0.3">
      <c r="A37937" s="2"/>
    </row>
    <row r="37938" spans="1:1" x14ac:dyDescent="0.3">
      <c r="A37938" s="2"/>
    </row>
    <row r="37939" spans="1:1" x14ac:dyDescent="0.3">
      <c r="A37939" s="2"/>
    </row>
    <row r="37940" spans="1:1" x14ac:dyDescent="0.3">
      <c r="A37940" s="2"/>
    </row>
    <row r="37941" spans="1:1" x14ac:dyDescent="0.3">
      <c r="A37941" s="2"/>
    </row>
    <row r="37942" spans="1:1" x14ac:dyDescent="0.3">
      <c r="A37942" s="2"/>
    </row>
    <row r="37943" spans="1:1" x14ac:dyDescent="0.3">
      <c r="A37943" s="2"/>
    </row>
    <row r="37944" spans="1:1" x14ac:dyDescent="0.3">
      <c r="A37944" s="2"/>
    </row>
    <row r="37945" spans="1:1" x14ac:dyDescent="0.3">
      <c r="A37945" s="2"/>
    </row>
    <row r="37946" spans="1:1" x14ac:dyDescent="0.3">
      <c r="A37946" s="2"/>
    </row>
    <row r="37947" spans="1:1" x14ac:dyDescent="0.3">
      <c r="A37947" s="2"/>
    </row>
    <row r="37948" spans="1:1" x14ac:dyDescent="0.3">
      <c r="A37948" s="2"/>
    </row>
    <row r="37949" spans="1:1" x14ac:dyDescent="0.3">
      <c r="A37949" s="2"/>
    </row>
    <row r="37950" spans="1:1" x14ac:dyDescent="0.3">
      <c r="A37950" s="2"/>
    </row>
    <row r="37951" spans="1:1" x14ac:dyDescent="0.3">
      <c r="A37951" s="2"/>
    </row>
    <row r="37952" spans="1:1" x14ac:dyDescent="0.3">
      <c r="A37952" s="2"/>
    </row>
    <row r="37953" spans="1:1" x14ac:dyDescent="0.3">
      <c r="A37953" s="2"/>
    </row>
    <row r="37954" spans="1:1" x14ac:dyDescent="0.3">
      <c r="A37954" s="2"/>
    </row>
    <row r="37955" spans="1:1" x14ac:dyDescent="0.3">
      <c r="A37955" s="2"/>
    </row>
    <row r="37956" spans="1:1" x14ac:dyDescent="0.3">
      <c r="A37956" s="2"/>
    </row>
    <row r="37957" spans="1:1" x14ac:dyDescent="0.3">
      <c r="A37957" s="2"/>
    </row>
    <row r="37958" spans="1:1" x14ac:dyDescent="0.3">
      <c r="A37958" s="2"/>
    </row>
    <row r="37959" spans="1:1" x14ac:dyDescent="0.3">
      <c r="A37959" s="2"/>
    </row>
    <row r="37960" spans="1:1" x14ac:dyDescent="0.3">
      <c r="A37960" s="2"/>
    </row>
    <row r="37961" spans="1:1" x14ac:dyDescent="0.3">
      <c r="A37961" s="2"/>
    </row>
    <row r="37962" spans="1:1" x14ac:dyDescent="0.3">
      <c r="A37962" s="2"/>
    </row>
    <row r="37963" spans="1:1" x14ac:dyDescent="0.3">
      <c r="A37963" s="2"/>
    </row>
    <row r="37964" spans="1:1" x14ac:dyDescent="0.3">
      <c r="A37964" s="2"/>
    </row>
    <row r="37965" spans="1:1" x14ac:dyDescent="0.3">
      <c r="A37965" s="2"/>
    </row>
    <row r="37966" spans="1:1" x14ac:dyDescent="0.3">
      <c r="A37966" s="2"/>
    </row>
    <row r="37967" spans="1:1" x14ac:dyDescent="0.3">
      <c r="A37967" s="2"/>
    </row>
    <row r="37968" spans="1:1" x14ac:dyDescent="0.3">
      <c r="A37968" s="2"/>
    </row>
    <row r="37969" spans="1:1" x14ac:dyDescent="0.3">
      <c r="A37969" s="2"/>
    </row>
    <row r="37970" spans="1:1" x14ac:dyDescent="0.3">
      <c r="A37970" s="2"/>
    </row>
    <row r="37971" spans="1:1" x14ac:dyDescent="0.3">
      <c r="A37971" s="2"/>
    </row>
    <row r="37972" spans="1:1" x14ac:dyDescent="0.3">
      <c r="A37972" s="2"/>
    </row>
    <row r="37973" spans="1:1" x14ac:dyDescent="0.3">
      <c r="A37973" s="2"/>
    </row>
    <row r="37974" spans="1:1" x14ac:dyDescent="0.3">
      <c r="A37974" s="2"/>
    </row>
    <row r="37975" spans="1:1" x14ac:dyDescent="0.3">
      <c r="A37975" s="2"/>
    </row>
    <row r="37976" spans="1:1" x14ac:dyDescent="0.3">
      <c r="A37976" s="2"/>
    </row>
    <row r="37977" spans="1:1" x14ac:dyDescent="0.3">
      <c r="A37977" s="2"/>
    </row>
    <row r="37978" spans="1:1" x14ac:dyDescent="0.3">
      <c r="A37978" s="2"/>
    </row>
    <row r="37979" spans="1:1" x14ac:dyDescent="0.3">
      <c r="A37979" s="2"/>
    </row>
    <row r="37980" spans="1:1" x14ac:dyDescent="0.3">
      <c r="A37980" s="2"/>
    </row>
    <row r="37981" spans="1:1" x14ac:dyDescent="0.3">
      <c r="A37981" s="2"/>
    </row>
    <row r="37982" spans="1:1" x14ac:dyDescent="0.3">
      <c r="A37982" s="2"/>
    </row>
    <row r="37983" spans="1:1" x14ac:dyDescent="0.3">
      <c r="A37983" s="2"/>
    </row>
    <row r="37984" spans="1:1" x14ac:dyDescent="0.3">
      <c r="A37984" s="2"/>
    </row>
    <row r="37985" spans="1:1" x14ac:dyDescent="0.3">
      <c r="A37985" s="2"/>
    </row>
    <row r="37986" spans="1:1" x14ac:dyDescent="0.3">
      <c r="A37986" s="2"/>
    </row>
    <row r="37987" spans="1:1" x14ac:dyDescent="0.3">
      <c r="A37987" s="2"/>
    </row>
    <row r="37988" spans="1:1" x14ac:dyDescent="0.3">
      <c r="A37988" s="2"/>
    </row>
    <row r="37989" spans="1:1" x14ac:dyDescent="0.3">
      <c r="A37989" s="2"/>
    </row>
    <row r="37990" spans="1:1" x14ac:dyDescent="0.3">
      <c r="A37990" s="2"/>
    </row>
    <row r="37991" spans="1:1" x14ac:dyDescent="0.3">
      <c r="A37991" s="2"/>
    </row>
    <row r="37992" spans="1:1" x14ac:dyDescent="0.3">
      <c r="A37992" s="2"/>
    </row>
    <row r="37993" spans="1:1" x14ac:dyDescent="0.3">
      <c r="A37993" s="2"/>
    </row>
    <row r="37994" spans="1:1" x14ac:dyDescent="0.3">
      <c r="A37994" s="2"/>
    </row>
    <row r="37995" spans="1:1" x14ac:dyDescent="0.3">
      <c r="A37995" s="2"/>
    </row>
    <row r="37996" spans="1:1" x14ac:dyDescent="0.3">
      <c r="A37996" s="2"/>
    </row>
    <row r="37997" spans="1:1" x14ac:dyDescent="0.3">
      <c r="A37997" s="2"/>
    </row>
    <row r="37998" spans="1:1" x14ac:dyDescent="0.3">
      <c r="A37998" s="2"/>
    </row>
    <row r="37999" spans="1:1" x14ac:dyDescent="0.3">
      <c r="A37999" s="2"/>
    </row>
    <row r="38000" spans="1:1" x14ac:dyDescent="0.3">
      <c r="A38000" s="2"/>
    </row>
    <row r="38001" spans="1:1" x14ac:dyDescent="0.3">
      <c r="A38001" s="2"/>
    </row>
    <row r="38002" spans="1:1" x14ac:dyDescent="0.3">
      <c r="A38002" s="2"/>
    </row>
    <row r="38003" spans="1:1" x14ac:dyDescent="0.3">
      <c r="A38003" s="2"/>
    </row>
    <row r="38004" spans="1:1" x14ac:dyDescent="0.3">
      <c r="A38004" s="2"/>
    </row>
    <row r="38005" spans="1:1" x14ac:dyDescent="0.3">
      <c r="A38005" s="2"/>
    </row>
    <row r="38006" spans="1:1" x14ac:dyDescent="0.3">
      <c r="A38006" s="2"/>
    </row>
    <row r="38007" spans="1:1" x14ac:dyDescent="0.3">
      <c r="A38007" s="2"/>
    </row>
    <row r="38008" spans="1:1" x14ac:dyDescent="0.3">
      <c r="A38008" s="2"/>
    </row>
    <row r="38009" spans="1:1" x14ac:dyDescent="0.3">
      <c r="A38009" s="2"/>
    </row>
    <row r="38010" spans="1:1" x14ac:dyDescent="0.3">
      <c r="A38010" s="2"/>
    </row>
    <row r="38011" spans="1:1" x14ac:dyDescent="0.3">
      <c r="A38011" s="2"/>
    </row>
    <row r="38012" spans="1:1" x14ac:dyDescent="0.3">
      <c r="A38012" s="2"/>
    </row>
    <row r="38013" spans="1:1" x14ac:dyDescent="0.3">
      <c r="A38013" s="2"/>
    </row>
    <row r="38014" spans="1:1" x14ac:dyDescent="0.3">
      <c r="A38014" s="2"/>
    </row>
    <row r="38015" spans="1:1" x14ac:dyDescent="0.3">
      <c r="A38015" s="2"/>
    </row>
    <row r="38016" spans="1:1" x14ac:dyDescent="0.3">
      <c r="A38016" s="2"/>
    </row>
    <row r="38017" spans="1:1" x14ac:dyDescent="0.3">
      <c r="A38017" s="2"/>
    </row>
    <row r="38018" spans="1:1" x14ac:dyDescent="0.3">
      <c r="A38018" s="2"/>
    </row>
    <row r="38019" spans="1:1" x14ac:dyDescent="0.3">
      <c r="A38019" s="2"/>
    </row>
    <row r="38020" spans="1:1" x14ac:dyDescent="0.3">
      <c r="A38020" s="2"/>
    </row>
    <row r="38021" spans="1:1" x14ac:dyDescent="0.3">
      <c r="A38021" s="2"/>
    </row>
    <row r="38022" spans="1:1" x14ac:dyDescent="0.3">
      <c r="A38022" s="2"/>
    </row>
    <row r="38023" spans="1:1" x14ac:dyDescent="0.3">
      <c r="A38023" s="2"/>
    </row>
    <row r="38024" spans="1:1" x14ac:dyDescent="0.3">
      <c r="A38024" s="2"/>
    </row>
    <row r="38025" spans="1:1" x14ac:dyDescent="0.3">
      <c r="A38025" s="2"/>
    </row>
    <row r="38026" spans="1:1" x14ac:dyDescent="0.3">
      <c r="A38026" s="2"/>
    </row>
    <row r="38027" spans="1:1" x14ac:dyDescent="0.3">
      <c r="A38027" s="2"/>
    </row>
    <row r="38028" spans="1:1" x14ac:dyDescent="0.3">
      <c r="A38028" s="2"/>
    </row>
    <row r="38029" spans="1:1" x14ac:dyDescent="0.3">
      <c r="A38029" s="2"/>
    </row>
    <row r="38030" spans="1:1" x14ac:dyDescent="0.3">
      <c r="A38030" s="2"/>
    </row>
    <row r="38031" spans="1:1" x14ac:dyDescent="0.3">
      <c r="A38031" s="2"/>
    </row>
    <row r="38032" spans="1:1" x14ac:dyDescent="0.3">
      <c r="A38032" s="2"/>
    </row>
    <row r="38033" spans="1:1" x14ac:dyDescent="0.3">
      <c r="A38033" s="2"/>
    </row>
    <row r="38034" spans="1:1" x14ac:dyDescent="0.3">
      <c r="A38034" s="2"/>
    </row>
    <row r="38035" spans="1:1" x14ac:dyDescent="0.3">
      <c r="A38035" s="2"/>
    </row>
    <row r="38036" spans="1:1" x14ac:dyDescent="0.3">
      <c r="A38036" s="2"/>
    </row>
    <row r="38037" spans="1:1" x14ac:dyDescent="0.3">
      <c r="A38037" s="2"/>
    </row>
    <row r="38038" spans="1:1" x14ac:dyDescent="0.3">
      <c r="A38038" s="2"/>
    </row>
    <row r="38039" spans="1:1" x14ac:dyDescent="0.3">
      <c r="A38039" s="2"/>
    </row>
    <row r="38040" spans="1:1" x14ac:dyDescent="0.3">
      <c r="A38040" s="2"/>
    </row>
    <row r="38041" spans="1:1" x14ac:dyDescent="0.3">
      <c r="A38041" s="2"/>
    </row>
    <row r="38042" spans="1:1" x14ac:dyDescent="0.3">
      <c r="A38042" s="2"/>
    </row>
    <row r="38043" spans="1:1" x14ac:dyDescent="0.3">
      <c r="A38043" s="2"/>
    </row>
    <row r="38044" spans="1:1" x14ac:dyDescent="0.3">
      <c r="A38044" s="2"/>
    </row>
    <row r="38045" spans="1:1" x14ac:dyDescent="0.3">
      <c r="A38045" s="2"/>
    </row>
    <row r="38046" spans="1:1" x14ac:dyDescent="0.3">
      <c r="A38046" s="2"/>
    </row>
    <row r="38047" spans="1:1" x14ac:dyDescent="0.3">
      <c r="A38047" s="2"/>
    </row>
    <row r="38048" spans="1:1" x14ac:dyDescent="0.3">
      <c r="A38048" s="2"/>
    </row>
    <row r="38049" spans="1:1" x14ac:dyDescent="0.3">
      <c r="A38049" s="2"/>
    </row>
    <row r="38050" spans="1:1" x14ac:dyDescent="0.3">
      <c r="A38050" s="2"/>
    </row>
    <row r="38051" spans="1:1" x14ac:dyDescent="0.3">
      <c r="A38051" s="2"/>
    </row>
    <row r="38052" spans="1:1" x14ac:dyDescent="0.3">
      <c r="A38052" s="2"/>
    </row>
    <row r="38053" spans="1:1" x14ac:dyDescent="0.3">
      <c r="A38053" s="2"/>
    </row>
    <row r="38054" spans="1:1" x14ac:dyDescent="0.3">
      <c r="A38054" s="2"/>
    </row>
    <row r="38055" spans="1:1" x14ac:dyDescent="0.3">
      <c r="A38055" s="2"/>
    </row>
    <row r="38056" spans="1:1" x14ac:dyDescent="0.3">
      <c r="A38056" s="2"/>
    </row>
    <row r="38057" spans="1:1" x14ac:dyDescent="0.3">
      <c r="A38057" s="2"/>
    </row>
    <row r="38058" spans="1:1" x14ac:dyDescent="0.3">
      <c r="A38058" s="2"/>
    </row>
    <row r="38059" spans="1:1" x14ac:dyDescent="0.3">
      <c r="A38059" s="2"/>
    </row>
    <row r="38060" spans="1:1" x14ac:dyDescent="0.3">
      <c r="A38060" s="2"/>
    </row>
    <row r="38061" spans="1:1" x14ac:dyDescent="0.3">
      <c r="A38061" s="2"/>
    </row>
    <row r="38062" spans="1:1" x14ac:dyDescent="0.3">
      <c r="A38062" s="2"/>
    </row>
    <row r="38063" spans="1:1" x14ac:dyDescent="0.3">
      <c r="A38063" s="2"/>
    </row>
    <row r="38064" spans="1:1" x14ac:dyDescent="0.3">
      <c r="A38064" s="2"/>
    </row>
    <row r="38065" spans="1:1" x14ac:dyDescent="0.3">
      <c r="A38065" s="2"/>
    </row>
    <row r="38066" spans="1:1" x14ac:dyDescent="0.3">
      <c r="A38066" s="2"/>
    </row>
    <row r="38067" spans="1:1" x14ac:dyDescent="0.3">
      <c r="A38067" s="2"/>
    </row>
    <row r="38068" spans="1:1" x14ac:dyDescent="0.3">
      <c r="A38068" s="2"/>
    </row>
    <row r="38069" spans="1:1" x14ac:dyDescent="0.3">
      <c r="A38069" s="2"/>
    </row>
    <row r="38070" spans="1:1" x14ac:dyDescent="0.3">
      <c r="A38070" s="2"/>
    </row>
    <row r="38071" spans="1:1" x14ac:dyDescent="0.3">
      <c r="A38071" s="2"/>
    </row>
    <row r="38072" spans="1:1" x14ac:dyDescent="0.3">
      <c r="A38072" s="2"/>
    </row>
    <row r="38073" spans="1:1" x14ac:dyDescent="0.3">
      <c r="A38073" s="2"/>
    </row>
    <row r="38074" spans="1:1" x14ac:dyDescent="0.3">
      <c r="A38074" s="2"/>
    </row>
    <row r="38075" spans="1:1" x14ac:dyDescent="0.3">
      <c r="A38075" s="2"/>
    </row>
    <row r="38076" spans="1:1" x14ac:dyDescent="0.3">
      <c r="A38076" s="2"/>
    </row>
    <row r="38077" spans="1:1" x14ac:dyDescent="0.3">
      <c r="A38077" s="2"/>
    </row>
    <row r="38078" spans="1:1" x14ac:dyDescent="0.3">
      <c r="A38078" s="2"/>
    </row>
    <row r="38079" spans="1:1" x14ac:dyDescent="0.3">
      <c r="A38079" s="2"/>
    </row>
    <row r="38080" spans="1:1" x14ac:dyDescent="0.3">
      <c r="A38080" s="2"/>
    </row>
    <row r="38081" spans="1:1" x14ac:dyDescent="0.3">
      <c r="A38081" s="2"/>
    </row>
    <row r="38082" spans="1:1" x14ac:dyDescent="0.3">
      <c r="A38082" s="2"/>
    </row>
    <row r="38083" spans="1:1" x14ac:dyDescent="0.3">
      <c r="A38083" s="2"/>
    </row>
    <row r="38084" spans="1:1" x14ac:dyDescent="0.3">
      <c r="A38084" s="2"/>
    </row>
    <row r="38085" spans="1:1" x14ac:dyDescent="0.3">
      <c r="A38085" s="2"/>
    </row>
    <row r="38086" spans="1:1" x14ac:dyDescent="0.3">
      <c r="A38086" s="2"/>
    </row>
    <row r="38087" spans="1:1" x14ac:dyDescent="0.3">
      <c r="A38087" s="2"/>
    </row>
    <row r="38088" spans="1:1" x14ac:dyDescent="0.3">
      <c r="A38088" s="2"/>
    </row>
    <row r="38089" spans="1:1" x14ac:dyDescent="0.3">
      <c r="A38089" s="2"/>
    </row>
    <row r="38090" spans="1:1" x14ac:dyDescent="0.3">
      <c r="A38090" s="2"/>
    </row>
    <row r="38091" spans="1:1" x14ac:dyDescent="0.3">
      <c r="A38091" s="2"/>
    </row>
    <row r="38092" spans="1:1" x14ac:dyDescent="0.3">
      <c r="A38092" s="2"/>
    </row>
    <row r="38093" spans="1:1" x14ac:dyDescent="0.3">
      <c r="A38093" s="2"/>
    </row>
    <row r="38094" spans="1:1" x14ac:dyDescent="0.3">
      <c r="A38094" s="2"/>
    </row>
    <row r="38095" spans="1:1" x14ac:dyDescent="0.3">
      <c r="A38095" s="2"/>
    </row>
    <row r="38096" spans="1:1" x14ac:dyDescent="0.3">
      <c r="A38096" s="2"/>
    </row>
    <row r="38097" spans="1:1" x14ac:dyDescent="0.3">
      <c r="A38097" s="2"/>
    </row>
    <row r="38098" spans="1:1" x14ac:dyDescent="0.3">
      <c r="A38098" s="2"/>
    </row>
    <row r="38099" spans="1:1" x14ac:dyDescent="0.3">
      <c r="A38099" s="2"/>
    </row>
    <row r="38100" spans="1:1" x14ac:dyDescent="0.3">
      <c r="A38100" s="2"/>
    </row>
    <row r="38101" spans="1:1" x14ac:dyDescent="0.3">
      <c r="A38101" s="2"/>
    </row>
    <row r="38102" spans="1:1" x14ac:dyDescent="0.3">
      <c r="A38102" s="2"/>
    </row>
    <row r="38103" spans="1:1" x14ac:dyDescent="0.3">
      <c r="A38103" s="2"/>
    </row>
    <row r="38104" spans="1:1" x14ac:dyDescent="0.3">
      <c r="A38104" s="2"/>
    </row>
    <row r="38105" spans="1:1" x14ac:dyDescent="0.3">
      <c r="A38105" s="2"/>
    </row>
    <row r="38106" spans="1:1" x14ac:dyDescent="0.3">
      <c r="A38106" s="2"/>
    </row>
    <row r="38107" spans="1:1" x14ac:dyDescent="0.3">
      <c r="A38107" s="2"/>
    </row>
    <row r="38108" spans="1:1" x14ac:dyDescent="0.3">
      <c r="A38108" s="2"/>
    </row>
    <row r="38109" spans="1:1" x14ac:dyDescent="0.3">
      <c r="A38109" s="2"/>
    </row>
    <row r="38110" spans="1:1" x14ac:dyDescent="0.3">
      <c r="A38110" s="2"/>
    </row>
    <row r="38111" spans="1:1" x14ac:dyDescent="0.3">
      <c r="A38111" s="2"/>
    </row>
    <row r="38112" spans="1:1" x14ac:dyDescent="0.3">
      <c r="A38112" s="2"/>
    </row>
    <row r="38113" spans="1:1" x14ac:dyDescent="0.3">
      <c r="A38113" s="2"/>
    </row>
    <row r="38114" spans="1:1" x14ac:dyDescent="0.3">
      <c r="A38114" s="2"/>
    </row>
    <row r="38115" spans="1:1" x14ac:dyDescent="0.3">
      <c r="A38115" s="2"/>
    </row>
    <row r="38116" spans="1:1" x14ac:dyDescent="0.3">
      <c r="A38116" s="2"/>
    </row>
    <row r="38117" spans="1:1" x14ac:dyDescent="0.3">
      <c r="A38117" s="2"/>
    </row>
    <row r="38118" spans="1:1" x14ac:dyDescent="0.3">
      <c r="A38118" s="2"/>
    </row>
    <row r="38119" spans="1:1" x14ac:dyDescent="0.3">
      <c r="A38119" s="2"/>
    </row>
    <row r="38120" spans="1:1" x14ac:dyDescent="0.3">
      <c r="A38120" s="2"/>
    </row>
    <row r="38121" spans="1:1" x14ac:dyDescent="0.3">
      <c r="A38121" s="2"/>
    </row>
    <row r="38122" spans="1:1" x14ac:dyDescent="0.3">
      <c r="A38122" s="2"/>
    </row>
    <row r="38123" spans="1:1" x14ac:dyDescent="0.3">
      <c r="A38123" s="2"/>
    </row>
    <row r="38124" spans="1:1" x14ac:dyDescent="0.3">
      <c r="A38124" s="2"/>
    </row>
    <row r="38125" spans="1:1" x14ac:dyDescent="0.3">
      <c r="A38125" s="2"/>
    </row>
    <row r="38126" spans="1:1" x14ac:dyDescent="0.3">
      <c r="A38126" s="2"/>
    </row>
    <row r="38127" spans="1:1" x14ac:dyDescent="0.3">
      <c r="A38127" s="2"/>
    </row>
    <row r="38128" spans="1:1" x14ac:dyDescent="0.3">
      <c r="A38128" s="2"/>
    </row>
    <row r="38129" spans="1:1" x14ac:dyDescent="0.3">
      <c r="A38129" s="2"/>
    </row>
    <row r="38130" spans="1:1" x14ac:dyDescent="0.3">
      <c r="A38130" s="2"/>
    </row>
    <row r="38131" spans="1:1" x14ac:dyDescent="0.3">
      <c r="A38131" s="2"/>
    </row>
    <row r="38132" spans="1:1" x14ac:dyDescent="0.3">
      <c r="A38132" s="2"/>
    </row>
    <row r="38133" spans="1:1" x14ac:dyDescent="0.3">
      <c r="A38133" s="2"/>
    </row>
    <row r="38134" spans="1:1" x14ac:dyDescent="0.3">
      <c r="A38134" s="2"/>
    </row>
    <row r="38135" spans="1:1" x14ac:dyDescent="0.3">
      <c r="A38135" s="2"/>
    </row>
    <row r="38136" spans="1:1" x14ac:dyDescent="0.3">
      <c r="A38136" s="2"/>
    </row>
    <row r="38137" spans="1:1" x14ac:dyDescent="0.3">
      <c r="A38137" s="2"/>
    </row>
    <row r="38138" spans="1:1" x14ac:dyDescent="0.3">
      <c r="A38138" s="2"/>
    </row>
    <row r="38139" spans="1:1" x14ac:dyDescent="0.3">
      <c r="A38139" s="2"/>
    </row>
    <row r="38140" spans="1:1" x14ac:dyDescent="0.3">
      <c r="A38140" s="2"/>
    </row>
    <row r="38141" spans="1:1" x14ac:dyDescent="0.3">
      <c r="A38141" s="2"/>
    </row>
    <row r="38142" spans="1:1" x14ac:dyDescent="0.3">
      <c r="A38142" s="2"/>
    </row>
    <row r="38143" spans="1:1" x14ac:dyDescent="0.3">
      <c r="A38143" s="2"/>
    </row>
    <row r="38144" spans="1:1" x14ac:dyDescent="0.3">
      <c r="A38144" s="2"/>
    </row>
    <row r="38145" spans="1:1" x14ac:dyDescent="0.3">
      <c r="A38145" s="2"/>
    </row>
    <row r="38146" spans="1:1" x14ac:dyDescent="0.3">
      <c r="A38146" s="2"/>
    </row>
    <row r="38147" spans="1:1" x14ac:dyDescent="0.3">
      <c r="A38147" s="2"/>
    </row>
    <row r="38148" spans="1:1" x14ac:dyDescent="0.3">
      <c r="A38148" s="2"/>
    </row>
    <row r="38149" spans="1:1" x14ac:dyDescent="0.3">
      <c r="A38149" s="2"/>
    </row>
    <row r="38150" spans="1:1" x14ac:dyDescent="0.3">
      <c r="A38150" s="2"/>
    </row>
    <row r="38151" spans="1:1" x14ac:dyDescent="0.3">
      <c r="A38151" s="2"/>
    </row>
    <row r="38152" spans="1:1" x14ac:dyDescent="0.3">
      <c r="A38152" s="2"/>
    </row>
    <row r="38153" spans="1:1" x14ac:dyDescent="0.3">
      <c r="A38153" s="2"/>
    </row>
    <row r="38154" spans="1:1" x14ac:dyDescent="0.3">
      <c r="A38154" s="2"/>
    </row>
    <row r="38155" spans="1:1" x14ac:dyDescent="0.3">
      <c r="A38155" s="2"/>
    </row>
    <row r="38156" spans="1:1" x14ac:dyDescent="0.3">
      <c r="A38156" s="2"/>
    </row>
    <row r="38157" spans="1:1" x14ac:dyDescent="0.3">
      <c r="A38157" s="2"/>
    </row>
    <row r="38158" spans="1:1" x14ac:dyDescent="0.3">
      <c r="A38158" s="2"/>
    </row>
    <row r="38159" spans="1:1" x14ac:dyDescent="0.3">
      <c r="A38159" s="2"/>
    </row>
    <row r="38160" spans="1:1" x14ac:dyDescent="0.3">
      <c r="A38160" s="2"/>
    </row>
    <row r="38161" spans="1:1" x14ac:dyDescent="0.3">
      <c r="A38161" s="2"/>
    </row>
    <row r="38162" spans="1:1" x14ac:dyDescent="0.3">
      <c r="A38162" s="2"/>
    </row>
    <row r="38163" spans="1:1" x14ac:dyDescent="0.3">
      <c r="A38163" s="2"/>
    </row>
    <row r="38164" spans="1:1" x14ac:dyDescent="0.3">
      <c r="A38164" s="2"/>
    </row>
    <row r="38165" spans="1:1" x14ac:dyDescent="0.3">
      <c r="A38165" s="2"/>
    </row>
    <row r="38166" spans="1:1" x14ac:dyDescent="0.3">
      <c r="A38166" s="2"/>
    </row>
    <row r="38167" spans="1:1" x14ac:dyDescent="0.3">
      <c r="A38167" s="2"/>
    </row>
    <row r="38168" spans="1:1" x14ac:dyDescent="0.3">
      <c r="A38168" s="2"/>
    </row>
    <row r="38169" spans="1:1" x14ac:dyDescent="0.3">
      <c r="A38169" s="2"/>
    </row>
    <row r="38170" spans="1:1" x14ac:dyDescent="0.3">
      <c r="A38170" s="2"/>
    </row>
    <row r="38171" spans="1:1" x14ac:dyDescent="0.3">
      <c r="A38171" s="2"/>
    </row>
    <row r="38172" spans="1:1" x14ac:dyDescent="0.3">
      <c r="A38172" s="2"/>
    </row>
    <row r="38173" spans="1:1" x14ac:dyDescent="0.3">
      <c r="A38173" s="2"/>
    </row>
    <row r="38174" spans="1:1" x14ac:dyDescent="0.3">
      <c r="A38174" s="2"/>
    </row>
    <row r="38175" spans="1:1" x14ac:dyDescent="0.3">
      <c r="A38175" s="2"/>
    </row>
    <row r="38176" spans="1:1" x14ac:dyDescent="0.3">
      <c r="A38176" s="2"/>
    </row>
    <row r="38177" spans="1:1" x14ac:dyDescent="0.3">
      <c r="A38177" s="2"/>
    </row>
    <row r="38178" spans="1:1" x14ac:dyDescent="0.3">
      <c r="A38178" s="2"/>
    </row>
    <row r="38179" spans="1:1" x14ac:dyDescent="0.3">
      <c r="A38179" s="2"/>
    </row>
    <row r="38180" spans="1:1" x14ac:dyDescent="0.3">
      <c r="A38180" s="2"/>
    </row>
    <row r="38181" spans="1:1" x14ac:dyDescent="0.3">
      <c r="A38181" s="2"/>
    </row>
    <row r="38182" spans="1:1" x14ac:dyDescent="0.3">
      <c r="A38182" s="2"/>
    </row>
    <row r="38183" spans="1:1" x14ac:dyDescent="0.3">
      <c r="A38183" s="2"/>
    </row>
    <row r="38184" spans="1:1" x14ac:dyDescent="0.3">
      <c r="A38184" s="2"/>
    </row>
    <row r="38185" spans="1:1" x14ac:dyDescent="0.3">
      <c r="A38185" s="2"/>
    </row>
    <row r="38186" spans="1:1" x14ac:dyDescent="0.3">
      <c r="A38186" s="2"/>
    </row>
    <row r="38187" spans="1:1" x14ac:dyDescent="0.3">
      <c r="A38187" s="2"/>
    </row>
    <row r="38188" spans="1:1" x14ac:dyDescent="0.3">
      <c r="A38188" s="2"/>
    </row>
    <row r="38189" spans="1:1" x14ac:dyDescent="0.3">
      <c r="A38189" s="2"/>
    </row>
    <row r="38190" spans="1:1" x14ac:dyDescent="0.3">
      <c r="A38190" s="2"/>
    </row>
    <row r="38191" spans="1:1" x14ac:dyDescent="0.3">
      <c r="A38191" s="2"/>
    </row>
    <row r="38192" spans="1:1" x14ac:dyDescent="0.3">
      <c r="A38192" s="2"/>
    </row>
    <row r="38193" spans="1:1" x14ac:dyDescent="0.3">
      <c r="A38193" s="2"/>
    </row>
    <row r="38194" spans="1:1" x14ac:dyDescent="0.3">
      <c r="A38194" s="2"/>
    </row>
    <row r="38195" spans="1:1" x14ac:dyDescent="0.3">
      <c r="A38195" s="2"/>
    </row>
    <row r="38196" spans="1:1" x14ac:dyDescent="0.3">
      <c r="A38196" s="2"/>
    </row>
    <row r="38197" spans="1:1" x14ac:dyDescent="0.3">
      <c r="A38197" s="2"/>
    </row>
    <row r="38198" spans="1:1" x14ac:dyDescent="0.3">
      <c r="A38198" s="2"/>
    </row>
    <row r="38199" spans="1:1" x14ac:dyDescent="0.3">
      <c r="A38199" s="2"/>
    </row>
    <row r="38200" spans="1:1" x14ac:dyDescent="0.3">
      <c r="A38200" s="2"/>
    </row>
    <row r="38201" spans="1:1" x14ac:dyDescent="0.3">
      <c r="A38201" s="2"/>
    </row>
    <row r="38202" spans="1:1" x14ac:dyDescent="0.3">
      <c r="A38202" s="2"/>
    </row>
    <row r="38203" spans="1:1" x14ac:dyDescent="0.3">
      <c r="A38203" s="2"/>
    </row>
    <row r="38204" spans="1:1" x14ac:dyDescent="0.3">
      <c r="A38204" s="2"/>
    </row>
    <row r="38205" spans="1:1" x14ac:dyDescent="0.3">
      <c r="A38205" s="2"/>
    </row>
    <row r="38206" spans="1:1" x14ac:dyDescent="0.3">
      <c r="A38206" s="2"/>
    </row>
    <row r="38207" spans="1:1" x14ac:dyDescent="0.3">
      <c r="A38207" s="2"/>
    </row>
    <row r="38208" spans="1:1" x14ac:dyDescent="0.3">
      <c r="A38208" s="2"/>
    </row>
    <row r="38209" spans="1:1" x14ac:dyDescent="0.3">
      <c r="A38209" s="2"/>
    </row>
    <row r="38210" spans="1:1" x14ac:dyDescent="0.3">
      <c r="A38210" s="2"/>
    </row>
    <row r="38211" spans="1:1" x14ac:dyDescent="0.3">
      <c r="A38211" s="2"/>
    </row>
    <row r="38212" spans="1:1" x14ac:dyDescent="0.3">
      <c r="A38212" s="2"/>
    </row>
    <row r="38213" spans="1:1" x14ac:dyDescent="0.3">
      <c r="A38213" s="2"/>
    </row>
    <row r="38214" spans="1:1" x14ac:dyDescent="0.3">
      <c r="A38214" s="2"/>
    </row>
    <row r="38215" spans="1:1" x14ac:dyDescent="0.3">
      <c r="A38215" s="2"/>
    </row>
    <row r="38216" spans="1:1" x14ac:dyDescent="0.3">
      <c r="A38216" s="2"/>
    </row>
    <row r="38217" spans="1:1" x14ac:dyDescent="0.3">
      <c r="A38217" s="2"/>
    </row>
    <row r="38218" spans="1:1" x14ac:dyDescent="0.3">
      <c r="A38218" s="2"/>
    </row>
    <row r="38219" spans="1:1" x14ac:dyDescent="0.3">
      <c r="A38219" s="2"/>
    </row>
    <row r="38220" spans="1:1" x14ac:dyDescent="0.3">
      <c r="A38220" s="2"/>
    </row>
    <row r="38221" spans="1:1" x14ac:dyDescent="0.3">
      <c r="A38221" s="2"/>
    </row>
    <row r="38222" spans="1:1" x14ac:dyDescent="0.3">
      <c r="A38222" s="2"/>
    </row>
    <row r="38223" spans="1:1" x14ac:dyDescent="0.3">
      <c r="A38223" s="2"/>
    </row>
    <row r="38224" spans="1:1" x14ac:dyDescent="0.3">
      <c r="A38224" s="2"/>
    </row>
    <row r="38225" spans="1:1" x14ac:dyDescent="0.3">
      <c r="A38225" s="2"/>
    </row>
    <row r="38226" spans="1:1" x14ac:dyDescent="0.3">
      <c r="A38226" s="2"/>
    </row>
    <row r="38227" spans="1:1" x14ac:dyDescent="0.3">
      <c r="A38227" s="2"/>
    </row>
    <row r="38228" spans="1:1" x14ac:dyDescent="0.3">
      <c r="A38228" s="2"/>
    </row>
    <row r="38229" spans="1:1" x14ac:dyDescent="0.3">
      <c r="A38229" s="2"/>
    </row>
    <row r="38230" spans="1:1" x14ac:dyDescent="0.3">
      <c r="A38230" s="2"/>
    </row>
    <row r="38231" spans="1:1" x14ac:dyDescent="0.3">
      <c r="A38231" s="2"/>
    </row>
    <row r="38232" spans="1:1" x14ac:dyDescent="0.3">
      <c r="A38232" s="2"/>
    </row>
    <row r="38233" spans="1:1" x14ac:dyDescent="0.3">
      <c r="A38233" s="2"/>
    </row>
    <row r="38234" spans="1:1" x14ac:dyDescent="0.3">
      <c r="A38234" s="2"/>
    </row>
    <row r="38235" spans="1:1" x14ac:dyDescent="0.3">
      <c r="A38235" s="2"/>
    </row>
    <row r="38236" spans="1:1" x14ac:dyDescent="0.3">
      <c r="A38236" s="2"/>
    </row>
    <row r="38237" spans="1:1" x14ac:dyDescent="0.3">
      <c r="A38237" s="2"/>
    </row>
    <row r="38238" spans="1:1" x14ac:dyDescent="0.3">
      <c r="A38238" s="2"/>
    </row>
    <row r="38239" spans="1:1" x14ac:dyDescent="0.3">
      <c r="A38239" s="2"/>
    </row>
    <row r="38240" spans="1:1" x14ac:dyDescent="0.3">
      <c r="A38240" s="2"/>
    </row>
    <row r="38241" spans="1:1" x14ac:dyDescent="0.3">
      <c r="A38241" s="2"/>
    </row>
    <row r="38242" spans="1:1" x14ac:dyDescent="0.3">
      <c r="A38242" s="2"/>
    </row>
    <row r="38243" spans="1:1" x14ac:dyDescent="0.3">
      <c r="A38243" s="2"/>
    </row>
    <row r="38244" spans="1:1" x14ac:dyDescent="0.3">
      <c r="A38244" s="2"/>
    </row>
    <row r="38245" spans="1:1" x14ac:dyDescent="0.3">
      <c r="A38245" s="2"/>
    </row>
    <row r="38246" spans="1:1" x14ac:dyDescent="0.3">
      <c r="A38246" s="2"/>
    </row>
    <row r="38247" spans="1:1" x14ac:dyDescent="0.3">
      <c r="A38247" s="2"/>
    </row>
    <row r="38248" spans="1:1" x14ac:dyDescent="0.3">
      <c r="A38248" s="2"/>
    </row>
    <row r="38249" spans="1:1" x14ac:dyDescent="0.3">
      <c r="A38249" s="2"/>
    </row>
    <row r="38250" spans="1:1" x14ac:dyDescent="0.3">
      <c r="A38250" s="2"/>
    </row>
    <row r="38251" spans="1:1" x14ac:dyDescent="0.3">
      <c r="A38251" s="2"/>
    </row>
    <row r="38252" spans="1:1" x14ac:dyDescent="0.3">
      <c r="A38252" s="2"/>
    </row>
    <row r="38253" spans="1:1" x14ac:dyDescent="0.3">
      <c r="A38253" s="2"/>
    </row>
    <row r="38254" spans="1:1" x14ac:dyDescent="0.3">
      <c r="A38254" s="2"/>
    </row>
    <row r="38255" spans="1:1" x14ac:dyDescent="0.3">
      <c r="A38255" s="2"/>
    </row>
    <row r="38256" spans="1:1" x14ac:dyDescent="0.3">
      <c r="A38256" s="2"/>
    </row>
    <row r="38257" spans="1:1" x14ac:dyDescent="0.3">
      <c r="A38257" s="2"/>
    </row>
    <row r="38258" spans="1:1" x14ac:dyDescent="0.3">
      <c r="A38258" s="2"/>
    </row>
    <row r="38259" spans="1:1" x14ac:dyDescent="0.3">
      <c r="A38259" s="2"/>
    </row>
    <row r="38260" spans="1:1" x14ac:dyDescent="0.3">
      <c r="A38260" s="2"/>
    </row>
    <row r="38261" spans="1:1" x14ac:dyDescent="0.3">
      <c r="A38261" s="2"/>
    </row>
    <row r="38262" spans="1:1" x14ac:dyDescent="0.3">
      <c r="A38262" s="2"/>
    </row>
    <row r="38263" spans="1:1" x14ac:dyDescent="0.3">
      <c r="A38263" s="2"/>
    </row>
    <row r="38264" spans="1:1" x14ac:dyDescent="0.3">
      <c r="A38264" s="2"/>
    </row>
    <row r="38265" spans="1:1" x14ac:dyDescent="0.3">
      <c r="A38265" s="2"/>
    </row>
    <row r="38266" spans="1:1" x14ac:dyDescent="0.3">
      <c r="A38266" s="2"/>
    </row>
    <row r="38267" spans="1:1" x14ac:dyDescent="0.3">
      <c r="A38267" s="2"/>
    </row>
    <row r="38268" spans="1:1" x14ac:dyDescent="0.3">
      <c r="A38268" s="2"/>
    </row>
    <row r="38269" spans="1:1" x14ac:dyDescent="0.3">
      <c r="A38269" s="2"/>
    </row>
    <row r="38270" spans="1:1" x14ac:dyDescent="0.3">
      <c r="A38270" s="2"/>
    </row>
    <row r="38271" spans="1:1" x14ac:dyDescent="0.3">
      <c r="A38271" s="2"/>
    </row>
    <row r="38272" spans="1:1" x14ac:dyDescent="0.3">
      <c r="A38272" s="2"/>
    </row>
    <row r="38273" spans="1:1" x14ac:dyDescent="0.3">
      <c r="A38273" s="2"/>
    </row>
    <row r="38274" spans="1:1" x14ac:dyDescent="0.3">
      <c r="A38274" s="2"/>
    </row>
    <row r="38275" spans="1:1" x14ac:dyDescent="0.3">
      <c r="A38275" s="2"/>
    </row>
    <row r="38276" spans="1:1" x14ac:dyDescent="0.3">
      <c r="A38276" s="2"/>
    </row>
    <row r="38277" spans="1:1" x14ac:dyDescent="0.3">
      <c r="A38277" s="2"/>
    </row>
    <row r="38278" spans="1:1" x14ac:dyDescent="0.3">
      <c r="A38278" s="2"/>
    </row>
    <row r="38279" spans="1:1" x14ac:dyDescent="0.3">
      <c r="A38279" s="2"/>
    </row>
    <row r="38280" spans="1:1" x14ac:dyDescent="0.3">
      <c r="A38280" s="2"/>
    </row>
    <row r="38281" spans="1:1" x14ac:dyDescent="0.3">
      <c r="A38281" s="2"/>
    </row>
    <row r="38282" spans="1:1" x14ac:dyDescent="0.3">
      <c r="A38282" s="2"/>
    </row>
    <row r="38283" spans="1:1" x14ac:dyDescent="0.3">
      <c r="A38283" s="2"/>
    </row>
    <row r="38284" spans="1:1" x14ac:dyDescent="0.3">
      <c r="A38284" s="2"/>
    </row>
    <row r="38285" spans="1:1" x14ac:dyDescent="0.3">
      <c r="A38285" s="2"/>
    </row>
    <row r="38286" spans="1:1" x14ac:dyDescent="0.3">
      <c r="A38286" s="2"/>
    </row>
    <row r="38287" spans="1:1" x14ac:dyDescent="0.3">
      <c r="A38287" s="2"/>
    </row>
    <row r="38288" spans="1:1" x14ac:dyDescent="0.3">
      <c r="A38288" s="2"/>
    </row>
    <row r="38289" spans="1:1" x14ac:dyDescent="0.3">
      <c r="A38289" s="2"/>
    </row>
    <row r="38290" spans="1:1" x14ac:dyDescent="0.3">
      <c r="A38290" s="2"/>
    </row>
    <row r="38291" spans="1:1" x14ac:dyDescent="0.3">
      <c r="A38291" s="2"/>
    </row>
    <row r="38292" spans="1:1" x14ac:dyDescent="0.3">
      <c r="A38292" s="2"/>
    </row>
    <row r="38293" spans="1:1" x14ac:dyDescent="0.3">
      <c r="A38293" s="2"/>
    </row>
    <row r="38294" spans="1:1" x14ac:dyDescent="0.3">
      <c r="A38294" s="2"/>
    </row>
    <row r="38295" spans="1:1" x14ac:dyDescent="0.3">
      <c r="A38295" s="2"/>
    </row>
    <row r="38296" spans="1:1" x14ac:dyDescent="0.3">
      <c r="A38296" s="2"/>
    </row>
    <row r="38297" spans="1:1" x14ac:dyDescent="0.3">
      <c r="A38297" s="2"/>
    </row>
    <row r="38298" spans="1:1" x14ac:dyDescent="0.3">
      <c r="A38298" s="2"/>
    </row>
    <row r="38299" spans="1:1" x14ac:dyDescent="0.3">
      <c r="A38299" s="2"/>
    </row>
    <row r="38300" spans="1:1" x14ac:dyDescent="0.3">
      <c r="A38300" s="2"/>
    </row>
    <row r="38301" spans="1:1" x14ac:dyDescent="0.3">
      <c r="A38301" s="2"/>
    </row>
    <row r="38302" spans="1:1" x14ac:dyDescent="0.3">
      <c r="A38302" s="2"/>
    </row>
    <row r="38303" spans="1:1" x14ac:dyDescent="0.3">
      <c r="A38303" s="2"/>
    </row>
    <row r="38304" spans="1:1" x14ac:dyDescent="0.3">
      <c r="A38304" s="2"/>
    </row>
    <row r="38305" spans="1:1" x14ac:dyDescent="0.3">
      <c r="A38305" s="2"/>
    </row>
    <row r="38306" spans="1:1" x14ac:dyDescent="0.3">
      <c r="A38306" s="2"/>
    </row>
    <row r="38307" spans="1:1" x14ac:dyDescent="0.3">
      <c r="A38307" s="2"/>
    </row>
    <row r="38308" spans="1:1" x14ac:dyDescent="0.3">
      <c r="A38308" s="2"/>
    </row>
    <row r="38309" spans="1:1" x14ac:dyDescent="0.3">
      <c r="A38309" s="2"/>
    </row>
    <row r="38310" spans="1:1" x14ac:dyDescent="0.3">
      <c r="A38310" s="2"/>
    </row>
    <row r="38311" spans="1:1" x14ac:dyDescent="0.3">
      <c r="A38311" s="2"/>
    </row>
    <row r="38312" spans="1:1" x14ac:dyDescent="0.3">
      <c r="A38312" s="2"/>
    </row>
    <row r="38313" spans="1:1" x14ac:dyDescent="0.3">
      <c r="A38313" s="2"/>
    </row>
    <row r="38314" spans="1:1" x14ac:dyDescent="0.3">
      <c r="A38314" s="2"/>
    </row>
    <row r="38315" spans="1:1" x14ac:dyDescent="0.3">
      <c r="A38315" s="2"/>
    </row>
    <row r="38316" spans="1:1" x14ac:dyDescent="0.3">
      <c r="A38316" s="2"/>
    </row>
    <row r="38317" spans="1:1" x14ac:dyDescent="0.3">
      <c r="A38317" s="2"/>
    </row>
    <row r="38318" spans="1:1" x14ac:dyDescent="0.3">
      <c r="A38318" s="2"/>
    </row>
    <row r="38319" spans="1:1" x14ac:dyDescent="0.3">
      <c r="A38319" s="2"/>
    </row>
    <row r="38320" spans="1:1" x14ac:dyDescent="0.3">
      <c r="A38320" s="2"/>
    </row>
    <row r="38321" spans="1:1" x14ac:dyDescent="0.3">
      <c r="A38321" s="2"/>
    </row>
    <row r="38322" spans="1:1" x14ac:dyDescent="0.3">
      <c r="A38322" s="2"/>
    </row>
    <row r="38323" spans="1:1" x14ac:dyDescent="0.3">
      <c r="A38323" s="2"/>
    </row>
    <row r="38324" spans="1:1" x14ac:dyDescent="0.3">
      <c r="A38324" s="2"/>
    </row>
    <row r="38325" spans="1:1" x14ac:dyDescent="0.3">
      <c r="A38325" s="2"/>
    </row>
    <row r="38326" spans="1:1" x14ac:dyDescent="0.3">
      <c r="A38326" s="2"/>
    </row>
    <row r="38327" spans="1:1" x14ac:dyDescent="0.3">
      <c r="A38327" s="2"/>
    </row>
    <row r="38328" spans="1:1" x14ac:dyDescent="0.3">
      <c r="A38328" s="2"/>
    </row>
    <row r="38329" spans="1:1" x14ac:dyDescent="0.3">
      <c r="A38329" s="2"/>
    </row>
    <row r="38330" spans="1:1" x14ac:dyDescent="0.3">
      <c r="A38330" s="2"/>
    </row>
    <row r="38331" spans="1:1" x14ac:dyDescent="0.3">
      <c r="A38331" s="2"/>
    </row>
    <row r="38332" spans="1:1" x14ac:dyDescent="0.3">
      <c r="A38332" s="2"/>
    </row>
    <row r="38333" spans="1:1" x14ac:dyDescent="0.3">
      <c r="A38333" s="2"/>
    </row>
    <row r="38334" spans="1:1" x14ac:dyDescent="0.3">
      <c r="A38334" s="2"/>
    </row>
    <row r="38335" spans="1:1" x14ac:dyDescent="0.3">
      <c r="A38335" s="2"/>
    </row>
    <row r="38336" spans="1:1" x14ac:dyDescent="0.3">
      <c r="A38336" s="2"/>
    </row>
    <row r="38337" spans="1:1" x14ac:dyDescent="0.3">
      <c r="A38337" s="2"/>
    </row>
    <row r="38338" spans="1:1" x14ac:dyDescent="0.3">
      <c r="A38338" s="2"/>
    </row>
    <row r="38339" spans="1:1" x14ac:dyDescent="0.3">
      <c r="A38339" s="2"/>
    </row>
    <row r="38340" spans="1:1" x14ac:dyDescent="0.3">
      <c r="A38340" s="2"/>
    </row>
    <row r="38341" spans="1:1" x14ac:dyDescent="0.3">
      <c r="A38341" s="2"/>
    </row>
    <row r="38342" spans="1:1" x14ac:dyDescent="0.3">
      <c r="A38342" s="2"/>
    </row>
    <row r="38343" spans="1:1" x14ac:dyDescent="0.3">
      <c r="A38343" s="2"/>
    </row>
    <row r="38344" spans="1:1" x14ac:dyDescent="0.3">
      <c r="A38344" s="2"/>
    </row>
    <row r="38345" spans="1:1" x14ac:dyDescent="0.3">
      <c r="A38345" s="2"/>
    </row>
    <row r="38346" spans="1:1" x14ac:dyDescent="0.3">
      <c r="A38346" s="2"/>
    </row>
    <row r="38347" spans="1:1" x14ac:dyDescent="0.3">
      <c r="A38347" s="2"/>
    </row>
    <row r="38348" spans="1:1" x14ac:dyDescent="0.3">
      <c r="A38348" s="2"/>
    </row>
    <row r="38349" spans="1:1" x14ac:dyDescent="0.3">
      <c r="A38349" s="2"/>
    </row>
    <row r="38350" spans="1:1" x14ac:dyDescent="0.3">
      <c r="A38350" s="2"/>
    </row>
    <row r="38351" spans="1:1" x14ac:dyDescent="0.3">
      <c r="A38351" s="2"/>
    </row>
    <row r="38352" spans="1:1" x14ac:dyDescent="0.3">
      <c r="A38352" s="2"/>
    </row>
    <row r="38353" spans="1:1" x14ac:dyDescent="0.3">
      <c r="A38353" s="2"/>
    </row>
    <row r="38354" spans="1:1" x14ac:dyDescent="0.3">
      <c r="A38354" s="2"/>
    </row>
    <row r="38355" spans="1:1" x14ac:dyDescent="0.3">
      <c r="A38355" s="2"/>
    </row>
    <row r="38356" spans="1:1" x14ac:dyDescent="0.3">
      <c r="A38356" s="2"/>
    </row>
    <row r="38357" spans="1:1" x14ac:dyDescent="0.3">
      <c r="A38357" s="2"/>
    </row>
    <row r="38358" spans="1:1" x14ac:dyDescent="0.3">
      <c r="A38358" s="2"/>
    </row>
    <row r="38359" spans="1:1" x14ac:dyDescent="0.3">
      <c r="A38359" s="2"/>
    </row>
    <row r="38360" spans="1:1" x14ac:dyDescent="0.3">
      <c r="A38360" s="2"/>
    </row>
    <row r="38361" spans="1:1" x14ac:dyDescent="0.3">
      <c r="A38361" s="2"/>
    </row>
    <row r="38362" spans="1:1" x14ac:dyDescent="0.3">
      <c r="A38362" s="2"/>
    </row>
    <row r="38363" spans="1:1" x14ac:dyDescent="0.3">
      <c r="A38363" s="2"/>
    </row>
    <row r="38364" spans="1:1" x14ac:dyDescent="0.3">
      <c r="A38364" s="2"/>
    </row>
    <row r="38365" spans="1:1" x14ac:dyDescent="0.3">
      <c r="A38365" s="2"/>
    </row>
    <row r="38366" spans="1:1" x14ac:dyDescent="0.3">
      <c r="A38366" s="2"/>
    </row>
    <row r="38367" spans="1:1" x14ac:dyDescent="0.3">
      <c r="A38367" s="2"/>
    </row>
    <row r="38368" spans="1:1" x14ac:dyDescent="0.3">
      <c r="A38368" s="2"/>
    </row>
    <row r="38369" spans="1:1" x14ac:dyDescent="0.3">
      <c r="A38369" s="2"/>
    </row>
    <row r="38370" spans="1:1" x14ac:dyDescent="0.3">
      <c r="A38370" s="2"/>
    </row>
    <row r="38371" spans="1:1" x14ac:dyDescent="0.3">
      <c r="A38371" s="2"/>
    </row>
    <row r="38372" spans="1:1" x14ac:dyDescent="0.3">
      <c r="A38372" s="2"/>
    </row>
    <row r="38373" spans="1:1" x14ac:dyDescent="0.3">
      <c r="A38373" s="2"/>
    </row>
    <row r="38374" spans="1:1" x14ac:dyDescent="0.3">
      <c r="A38374" s="2"/>
    </row>
    <row r="38375" spans="1:1" x14ac:dyDescent="0.3">
      <c r="A38375" s="2"/>
    </row>
    <row r="38376" spans="1:1" x14ac:dyDescent="0.3">
      <c r="A38376" s="2"/>
    </row>
    <row r="38377" spans="1:1" x14ac:dyDescent="0.3">
      <c r="A38377" s="2"/>
    </row>
    <row r="38378" spans="1:1" x14ac:dyDescent="0.3">
      <c r="A38378" s="2"/>
    </row>
    <row r="38379" spans="1:1" x14ac:dyDescent="0.3">
      <c r="A38379" s="2"/>
    </row>
    <row r="38380" spans="1:1" x14ac:dyDescent="0.3">
      <c r="A38380" s="2"/>
    </row>
    <row r="38381" spans="1:1" x14ac:dyDescent="0.3">
      <c r="A38381" s="2"/>
    </row>
    <row r="38382" spans="1:1" x14ac:dyDescent="0.3">
      <c r="A38382" s="2"/>
    </row>
    <row r="38383" spans="1:1" x14ac:dyDescent="0.3">
      <c r="A38383" s="2"/>
    </row>
    <row r="38384" spans="1:1" x14ac:dyDescent="0.3">
      <c r="A38384" s="2"/>
    </row>
    <row r="38385" spans="1:1" x14ac:dyDescent="0.3">
      <c r="A38385" s="2"/>
    </row>
    <row r="38386" spans="1:1" x14ac:dyDescent="0.3">
      <c r="A38386" s="2"/>
    </row>
    <row r="38387" spans="1:1" x14ac:dyDescent="0.3">
      <c r="A38387" s="2"/>
    </row>
    <row r="38388" spans="1:1" x14ac:dyDescent="0.3">
      <c r="A38388" s="2"/>
    </row>
    <row r="38389" spans="1:1" x14ac:dyDescent="0.3">
      <c r="A38389" s="2"/>
    </row>
    <row r="38390" spans="1:1" x14ac:dyDescent="0.3">
      <c r="A38390" s="2"/>
    </row>
    <row r="38391" spans="1:1" x14ac:dyDescent="0.3">
      <c r="A38391" s="2"/>
    </row>
    <row r="38392" spans="1:1" x14ac:dyDescent="0.3">
      <c r="A38392" s="2"/>
    </row>
    <row r="38393" spans="1:1" x14ac:dyDescent="0.3">
      <c r="A38393" s="2"/>
    </row>
    <row r="38394" spans="1:1" x14ac:dyDescent="0.3">
      <c r="A38394" s="2"/>
    </row>
    <row r="38395" spans="1:1" x14ac:dyDescent="0.3">
      <c r="A38395" s="2"/>
    </row>
    <row r="38396" spans="1:1" x14ac:dyDescent="0.3">
      <c r="A38396" s="2"/>
    </row>
    <row r="38397" spans="1:1" x14ac:dyDescent="0.3">
      <c r="A38397" s="2"/>
    </row>
    <row r="38398" spans="1:1" x14ac:dyDescent="0.3">
      <c r="A38398" s="2"/>
    </row>
    <row r="38399" spans="1:1" x14ac:dyDescent="0.3">
      <c r="A38399" s="2"/>
    </row>
    <row r="38400" spans="1:1" x14ac:dyDescent="0.3">
      <c r="A38400" s="2"/>
    </row>
    <row r="38401" spans="1:1" x14ac:dyDescent="0.3">
      <c r="A38401" s="2"/>
    </row>
    <row r="38402" spans="1:1" x14ac:dyDescent="0.3">
      <c r="A38402" s="2"/>
    </row>
    <row r="38403" spans="1:1" x14ac:dyDescent="0.3">
      <c r="A38403" s="2"/>
    </row>
    <row r="38404" spans="1:1" x14ac:dyDescent="0.3">
      <c r="A38404" s="2"/>
    </row>
    <row r="38405" spans="1:1" x14ac:dyDescent="0.3">
      <c r="A38405" s="2"/>
    </row>
    <row r="38406" spans="1:1" x14ac:dyDescent="0.3">
      <c r="A38406" s="2"/>
    </row>
    <row r="38407" spans="1:1" x14ac:dyDescent="0.3">
      <c r="A38407" s="2"/>
    </row>
    <row r="38408" spans="1:1" x14ac:dyDescent="0.3">
      <c r="A38408" s="2"/>
    </row>
    <row r="38409" spans="1:1" x14ac:dyDescent="0.3">
      <c r="A38409" s="2"/>
    </row>
    <row r="38410" spans="1:1" x14ac:dyDescent="0.3">
      <c r="A38410" s="2"/>
    </row>
    <row r="38411" spans="1:1" x14ac:dyDescent="0.3">
      <c r="A38411" s="2"/>
    </row>
    <row r="38412" spans="1:1" x14ac:dyDescent="0.3">
      <c r="A38412" s="2"/>
    </row>
    <row r="38413" spans="1:1" x14ac:dyDescent="0.3">
      <c r="A38413" s="2"/>
    </row>
    <row r="38414" spans="1:1" x14ac:dyDescent="0.3">
      <c r="A38414" s="2"/>
    </row>
    <row r="38415" spans="1:1" x14ac:dyDescent="0.3">
      <c r="A38415" s="2"/>
    </row>
    <row r="38416" spans="1:1" x14ac:dyDescent="0.3">
      <c r="A38416" s="2"/>
    </row>
    <row r="38417" spans="1:1" x14ac:dyDescent="0.3">
      <c r="A38417" s="2"/>
    </row>
    <row r="38418" spans="1:1" x14ac:dyDescent="0.3">
      <c r="A38418" s="2"/>
    </row>
    <row r="38419" spans="1:1" x14ac:dyDescent="0.3">
      <c r="A38419" s="2"/>
    </row>
    <row r="38420" spans="1:1" x14ac:dyDescent="0.3">
      <c r="A38420" s="2"/>
    </row>
    <row r="38421" spans="1:1" x14ac:dyDescent="0.3">
      <c r="A38421" s="2"/>
    </row>
    <row r="38422" spans="1:1" x14ac:dyDescent="0.3">
      <c r="A38422" s="2"/>
    </row>
    <row r="38423" spans="1:1" x14ac:dyDescent="0.3">
      <c r="A38423" s="2"/>
    </row>
    <row r="38424" spans="1:1" x14ac:dyDescent="0.3">
      <c r="A38424" s="2"/>
    </row>
    <row r="38425" spans="1:1" x14ac:dyDescent="0.3">
      <c r="A38425" s="2"/>
    </row>
    <row r="38426" spans="1:1" x14ac:dyDescent="0.3">
      <c r="A38426" s="2"/>
    </row>
    <row r="38427" spans="1:1" x14ac:dyDescent="0.3">
      <c r="A38427" s="2"/>
    </row>
    <row r="38428" spans="1:1" x14ac:dyDescent="0.3">
      <c r="A38428" s="2"/>
    </row>
    <row r="38429" spans="1:1" x14ac:dyDescent="0.3">
      <c r="A38429" s="2"/>
    </row>
    <row r="38430" spans="1:1" x14ac:dyDescent="0.3">
      <c r="A38430" s="2"/>
    </row>
    <row r="38431" spans="1:1" x14ac:dyDescent="0.3">
      <c r="A38431" s="2"/>
    </row>
    <row r="38432" spans="1:1" x14ac:dyDescent="0.3">
      <c r="A38432" s="2"/>
    </row>
    <row r="38433" spans="1:1" x14ac:dyDescent="0.3">
      <c r="A38433" s="2"/>
    </row>
    <row r="38434" spans="1:1" x14ac:dyDescent="0.3">
      <c r="A38434" s="2"/>
    </row>
    <row r="38435" spans="1:1" x14ac:dyDescent="0.3">
      <c r="A38435" s="2"/>
    </row>
    <row r="38436" spans="1:1" x14ac:dyDescent="0.3">
      <c r="A38436" s="2"/>
    </row>
    <row r="38437" spans="1:1" x14ac:dyDescent="0.3">
      <c r="A38437" s="2"/>
    </row>
    <row r="38438" spans="1:1" x14ac:dyDescent="0.3">
      <c r="A38438" s="2"/>
    </row>
    <row r="38439" spans="1:1" x14ac:dyDescent="0.3">
      <c r="A38439" s="2"/>
    </row>
    <row r="38440" spans="1:1" x14ac:dyDescent="0.3">
      <c r="A38440" s="2"/>
    </row>
    <row r="38441" spans="1:1" x14ac:dyDescent="0.3">
      <c r="A38441" s="2"/>
    </row>
    <row r="38442" spans="1:1" x14ac:dyDescent="0.3">
      <c r="A38442" s="2"/>
    </row>
    <row r="38443" spans="1:1" x14ac:dyDescent="0.3">
      <c r="A38443" s="2"/>
    </row>
    <row r="38444" spans="1:1" x14ac:dyDescent="0.3">
      <c r="A38444" s="2"/>
    </row>
    <row r="38445" spans="1:1" x14ac:dyDescent="0.3">
      <c r="A38445" s="2"/>
    </row>
    <row r="38446" spans="1:1" x14ac:dyDescent="0.3">
      <c r="A38446" s="2"/>
    </row>
    <row r="38447" spans="1:1" x14ac:dyDescent="0.3">
      <c r="A38447" s="2"/>
    </row>
    <row r="38448" spans="1:1" x14ac:dyDescent="0.3">
      <c r="A38448" s="2"/>
    </row>
    <row r="38449" spans="1:1" x14ac:dyDescent="0.3">
      <c r="A38449" s="2"/>
    </row>
    <row r="38450" spans="1:1" x14ac:dyDescent="0.3">
      <c r="A38450" s="2"/>
    </row>
    <row r="38451" spans="1:1" x14ac:dyDescent="0.3">
      <c r="A38451" s="2"/>
    </row>
    <row r="38452" spans="1:1" x14ac:dyDescent="0.3">
      <c r="A38452" s="2"/>
    </row>
    <row r="38453" spans="1:1" x14ac:dyDescent="0.3">
      <c r="A38453" s="2"/>
    </row>
    <row r="38454" spans="1:1" x14ac:dyDescent="0.3">
      <c r="A38454" s="2"/>
    </row>
    <row r="38455" spans="1:1" x14ac:dyDescent="0.3">
      <c r="A38455" s="2"/>
    </row>
    <row r="38456" spans="1:1" x14ac:dyDescent="0.3">
      <c r="A38456" s="2"/>
    </row>
    <row r="38457" spans="1:1" x14ac:dyDescent="0.3">
      <c r="A38457" s="2"/>
    </row>
    <row r="38458" spans="1:1" x14ac:dyDescent="0.3">
      <c r="A38458" s="2"/>
    </row>
    <row r="38459" spans="1:1" x14ac:dyDescent="0.3">
      <c r="A38459" s="2"/>
    </row>
    <row r="38460" spans="1:1" x14ac:dyDescent="0.3">
      <c r="A38460" s="2"/>
    </row>
    <row r="38461" spans="1:1" x14ac:dyDescent="0.3">
      <c r="A38461" s="2"/>
    </row>
    <row r="38462" spans="1:1" x14ac:dyDescent="0.3">
      <c r="A38462" s="2"/>
    </row>
    <row r="38463" spans="1:1" x14ac:dyDescent="0.3">
      <c r="A38463" s="2"/>
    </row>
    <row r="38464" spans="1:1" x14ac:dyDescent="0.3">
      <c r="A38464" s="2"/>
    </row>
    <row r="38465" spans="1:1" x14ac:dyDescent="0.3">
      <c r="A38465" s="2"/>
    </row>
    <row r="38466" spans="1:1" x14ac:dyDescent="0.3">
      <c r="A38466" s="2"/>
    </row>
    <row r="38467" spans="1:1" x14ac:dyDescent="0.3">
      <c r="A38467" s="2"/>
    </row>
    <row r="38468" spans="1:1" x14ac:dyDescent="0.3">
      <c r="A38468" s="2"/>
    </row>
    <row r="38469" spans="1:1" x14ac:dyDescent="0.3">
      <c r="A38469" s="2"/>
    </row>
    <row r="38470" spans="1:1" x14ac:dyDescent="0.3">
      <c r="A38470" s="2"/>
    </row>
    <row r="38471" spans="1:1" x14ac:dyDescent="0.3">
      <c r="A38471" s="2"/>
    </row>
    <row r="38472" spans="1:1" x14ac:dyDescent="0.3">
      <c r="A38472" s="2"/>
    </row>
    <row r="38473" spans="1:1" x14ac:dyDescent="0.3">
      <c r="A38473" s="2"/>
    </row>
    <row r="38474" spans="1:1" x14ac:dyDescent="0.3">
      <c r="A38474" s="2"/>
    </row>
    <row r="38475" spans="1:1" x14ac:dyDescent="0.3">
      <c r="A38475" s="2"/>
    </row>
    <row r="38476" spans="1:1" x14ac:dyDescent="0.3">
      <c r="A38476" s="2"/>
    </row>
    <row r="38477" spans="1:1" x14ac:dyDescent="0.3">
      <c r="A38477" s="2"/>
    </row>
    <row r="38478" spans="1:1" x14ac:dyDescent="0.3">
      <c r="A38478" s="2"/>
    </row>
    <row r="38479" spans="1:1" x14ac:dyDescent="0.3">
      <c r="A38479" s="2"/>
    </row>
    <row r="38480" spans="1:1" x14ac:dyDescent="0.3">
      <c r="A38480" s="2"/>
    </row>
    <row r="38481" spans="1:1" x14ac:dyDescent="0.3">
      <c r="A38481" s="2"/>
    </row>
    <row r="38482" spans="1:1" x14ac:dyDescent="0.3">
      <c r="A38482" s="2"/>
    </row>
    <row r="38483" spans="1:1" x14ac:dyDescent="0.3">
      <c r="A38483" s="2"/>
    </row>
    <row r="38484" spans="1:1" x14ac:dyDescent="0.3">
      <c r="A38484" s="2"/>
    </row>
    <row r="38485" spans="1:1" x14ac:dyDescent="0.3">
      <c r="A38485" s="2"/>
    </row>
    <row r="38486" spans="1:1" x14ac:dyDescent="0.3">
      <c r="A38486" s="2"/>
    </row>
    <row r="38487" spans="1:1" x14ac:dyDescent="0.3">
      <c r="A38487" s="2"/>
    </row>
    <row r="38488" spans="1:1" x14ac:dyDescent="0.3">
      <c r="A38488" s="2"/>
    </row>
    <row r="38489" spans="1:1" x14ac:dyDescent="0.3">
      <c r="A38489" s="2"/>
    </row>
    <row r="38490" spans="1:1" x14ac:dyDescent="0.3">
      <c r="A38490" s="2"/>
    </row>
    <row r="38491" spans="1:1" x14ac:dyDescent="0.3">
      <c r="A38491" s="2"/>
    </row>
    <row r="38492" spans="1:1" x14ac:dyDescent="0.3">
      <c r="A38492" s="2"/>
    </row>
    <row r="38493" spans="1:1" x14ac:dyDescent="0.3">
      <c r="A38493" s="2"/>
    </row>
    <row r="38494" spans="1:1" x14ac:dyDescent="0.3">
      <c r="A38494" s="2"/>
    </row>
    <row r="38495" spans="1:1" x14ac:dyDescent="0.3">
      <c r="A38495" s="2"/>
    </row>
    <row r="38496" spans="1:1" x14ac:dyDescent="0.3">
      <c r="A38496" s="2"/>
    </row>
    <row r="38497" spans="1:1" x14ac:dyDescent="0.3">
      <c r="A38497" s="2"/>
    </row>
    <row r="38498" spans="1:1" x14ac:dyDescent="0.3">
      <c r="A38498" s="2"/>
    </row>
    <row r="38499" spans="1:1" x14ac:dyDescent="0.3">
      <c r="A38499" s="2"/>
    </row>
    <row r="38500" spans="1:1" x14ac:dyDescent="0.3">
      <c r="A38500" s="2"/>
    </row>
    <row r="38501" spans="1:1" x14ac:dyDescent="0.3">
      <c r="A38501" s="2"/>
    </row>
    <row r="38502" spans="1:1" x14ac:dyDescent="0.3">
      <c r="A38502" s="2"/>
    </row>
    <row r="38503" spans="1:1" x14ac:dyDescent="0.3">
      <c r="A38503" s="2"/>
    </row>
    <row r="38504" spans="1:1" x14ac:dyDescent="0.3">
      <c r="A38504" s="2"/>
    </row>
    <row r="38505" spans="1:1" x14ac:dyDescent="0.3">
      <c r="A38505" s="2"/>
    </row>
    <row r="38506" spans="1:1" x14ac:dyDescent="0.3">
      <c r="A38506" s="2"/>
    </row>
    <row r="38507" spans="1:1" x14ac:dyDescent="0.3">
      <c r="A38507" s="2"/>
    </row>
    <row r="38508" spans="1:1" x14ac:dyDescent="0.3">
      <c r="A38508" s="2"/>
    </row>
    <row r="38509" spans="1:1" x14ac:dyDescent="0.3">
      <c r="A38509" s="2"/>
    </row>
    <row r="38510" spans="1:1" x14ac:dyDescent="0.3">
      <c r="A38510" s="2"/>
    </row>
    <row r="38511" spans="1:1" x14ac:dyDescent="0.3">
      <c r="A38511" s="2"/>
    </row>
    <row r="38512" spans="1:1" x14ac:dyDescent="0.3">
      <c r="A38512" s="2"/>
    </row>
    <row r="38513" spans="1:1" x14ac:dyDescent="0.3">
      <c r="A38513" s="2"/>
    </row>
    <row r="38514" spans="1:1" x14ac:dyDescent="0.3">
      <c r="A38514" s="2"/>
    </row>
    <row r="38515" spans="1:1" x14ac:dyDescent="0.3">
      <c r="A38515" s="2"/>
    </row>
    <row r="38516" spans="1:1" x14ac:dyDescent="0.3">
      <c r="A38516" s="2"/>
    </row>
    <row r="38517" spans="1:1" x14ac:dyDescent="0.3">
      <c r="A38517" s="2"/>
    </row>
    <row r="38518" spans="1:1" x14ac:dyDescent="0.3">
      <c r="A38518" s="2"/>
    </row>
    <row r="38519" spans="1:1" x14ac:dyDescent="0.3">
      <c r="A38519" s="2"/>
    </row>
    <row r="38520" spans="1:1" x14ac:dyDescent="0.3">
      <c r="A38520" s="2"/>
    </row>
    <row r="38521" spans="1:1" x14ac:dyDescent="0.3">
      <c r="A38521" s="2"/>
    </row>
    <row r="38522" spans="1:1" x14ac:dyDescent="0.3">
      <c r="A38522" s="2"/>
    </row>
    <row r="38523" spans="1:1" x14ac:dyDescent="0.3">
      <c r="A38523" s="2"/>
    </row>
    <row r="38524" spans="1:1" x14ac:dyDescent="0.3">
      <c r="A38524" s="2"/>
    </row>
    <row r="38525" spans="1:1" x14ac:dyDescent="0.3">
      <c r="A38525" s="2"/>
    </row>
    <row r="38526" spans="1:1" x14ac:dyDescent="0.3">
      <c r="A38526" s="2"/>
    </row>
    <row r="38527" spans="1:1" x14ac:dyDescent="0.3">
      <c r="A38527" s="2"/>
    </row>
    <row r="38528" spans="1:1" x14ac:dyDescent="0.3">
      <c r="A38528" s="2"/>
    </row>
    <row r="38529" spans="1:1" x14ac:dyDescent="0.3">
      <c r="A38529" s="2"/>
    </row>
    <row r="38530" spans="1:1" x14ac:dyDescent="0.3">
      <c r="A38530" s="2"/>
    </row>
    <row r="38531" spans="1:1" x14ac:dyDescent="0.3">
      <c r="A38531" s="2"/>
    </row>
    <row r="38532" spans="1:1" x14ac:dyDescent="0.3">
      <c r="A38532" s="2"/>
    </row>
    <row r="38533" spans="1:1" x14ac:dyDescent="0.3">
      <c r="A38533" s="2"/>
    </row>
    <row r="38534" spans="1:1" x14ac:dyDescent="0.3">
      <c r="A38534" s="2"/>
    </row>
    <row r="38535" spans="1:1" x14ac:dyDescent="0.3">
      <c r="A38535" s="2"/>
    </row>
    <row r="38536" spans="1:1" x14ac:dyDescent="0.3">
      <c r="A38536" s="2"/>
    </row>
    <row r="38537" spans="1:1" x14ac:dyDescent="0.3">
      <c r="A38537" s="2"/>
    </row>
    <row r="38538" spans="1:1" x14ac:dyDescent="0.3">
      <c r="A38538" s="2"/>
    </row>
    <row r="38539" spans="1:1" x14ac:dyDescent="0.3">
      <c r="A38539" s="2"/>
    </row>
    <row r="38540" spans="1:1" x14ac:dyDescent="0.3">
      <c r="A38540" s="2"/>
    </row>
    <row r="38541" spans="1:1" x14ac:dyDescent="0.3">
      <c r="A38541" s="2"/>
    </row>
    <row r="38542" spans="1:1" x14ac:dyDescent="0.3">
      <c r="A38542" s="2"/>
    </row>
    <row r="38543" spans="1:1" x14ac:dyDescent="0.3">
      <c r="A38543" s="2"/>
    </row>
    <row r="38544" spans="1:1" x14ac:dyDescent="0.3">
      <c r="A38544" s="2"/>
    </row>
    <row r="38545" spans="1:1" x14ac:dyDescent="0.3">
      <c r="A38545" s="2"/>
    </row>
    <row r="38546" spans="1:1" x14ac:dyDescent="0.3">
      <c r="A38546" s="2"/>
    </row>
    <row r="38547" spans="1:1" x14ac:dyDescent="0.3">
      <c r="A38547" s="2"/>
    </row>
    <row r="38548" spans="1:1" x14ac:dyDescent="0.3">
      <c r="A38548" s="2"/>
    </row>
    <row r="38549" spans="1:1" x14ac:dyDescent="0.3">
      <c r="A38549" s="2"/>
    </row>
    <row r="38550" spans="1:1" x14ac:dyDescent="0.3">
      <c r="A38550" s="2"/>
    </row>
    <row r="38551" spans="1:1" x14ac:dyDescent="0.3">
      <c r="A38551" s="2"/>
    </row>
    <row r="38552" spans="1:1" x14ac:dyDescent="0.3">
      <c r="A38552" s="2"/>
    </row>
    <row r="38553" spans="1:1" x14ac:dyDescent="0.3">
      <c r="A38553" s="2"/>
    </row>
    <row r="38554" spans="1:1" x14ac:dyDescent="0.3">
      <c r="A38554" s="2"/>
    </row>
    <row r="38555" spans="1:1" x14ac:dyDescent="0.3">
      <c r="A38555" s="2"/>
    </row>
    <row r="38556" spans="1:1" x14ac:dyDescent="0.3">
      <c r="A38556" s="2"/>
    </row>
    <row r="38557" spans="1:1" x14ac:dyDescent="0.3">
      <c r="A38557" s="2"/>
    </row>
    <row r="38558" spans="1:1" x14ac:dyDescent="0.3">
      <c r="A38558" s="2"/>
    </row>
    <row r="38559" spans="1:1" x14ac:dyDescent="0.3">
      <c r="A38559" s="2"/>
    </row>
    <row r="38560" spans="1:1" x14ac:dyDescent="0.3">
      <c r="A38560" s="2"/>
    </row>
    <row r="38561" spans="1:1" x14ac:dyDescent="0.3">
      <c r="A38561" s="2"/>
    </row>
    <row r="38562" spans="1:1" x14ac:dyDescent="0.3">
      <c r="A38562" s="2"/>
    </row>
    <row r="38563" spans="1:1" x14ac:dyDescent="0.3">
      <c r="A38563" s="2"/>
    </row>
    <row r="38564" spans="1:1" x14ac:dyDescent="0.3">
      <c r="A38564" s="2"/>
    </row>
    <row r="38565" spans="1:1" x14ac:dyDescent="0.3">
      <c r="A38565" s="2"/>
    </row>
    <row r="38566" spans="1:1" x14ac:dyDescent="0.3">
      <c r="A38566" s="2"/>
    </row>
    <row r="38567" spans="1:1" x14ac:dyDescent="0.3">
      <c r="A38567" s="2"/>
    </row>
    <row r="38568" spans="1:1" x14ac:dyDescent="0.3">
      <c r="A38568" s="2"/>
    </row>
    <row r="38569" spans="1:1" x14ac:dyDescent="0.3">
      <c r="A38569" s="2"/>
    </row>
    <row r="38570" spans="1:1" x14ac:dyDescent="0.3">
      <c r="A38570" s="2"/>
    </row>
    <row r="38571" spans="1:1" x14ac:dyDescent="0.3">
      <c r="A38571" s="2"/>
    </row>
    <row r="38572" spans="1:1" x14ac:dyDescent="0.3">
      <c r="A38572" s="2"/>
    </row>
    <row r="38573" spans="1:1" x14ac:dyDescent="0.3">
      <c r="A38573" s="2"/>
    </row>
    <row r="38574" spans="1:1" x14ac:dyDescent="0.3">
      <c r="A38574" s="2"/>
    </row>
    <row r="38575" spans="1:1" x14ac:dyDescent="0.3">
      <c r="A38575" s="2"/>
    </row>
    <row r="38576" spans="1:1" x14ac:dyDescent="0.3">
      <c r="A38576" s="2"/>
    </row>
    <row r="38577" spans="1:1" x14ac:dyDescent="0.3">
      <c r="A38577" s="2"/>
    </row>
    <row r="38578" spans="1:1" x14ac:dyDescent="0.3">
      <c r="A38578" s="2"/>
    </row>
    <row r="38579" spans="1:1" x14ac:dyDescent="0.3">
      <c r="A38579" s="2"/>
    </row>
    <row r="38580" spans="1:1" x14ac:dyDescent="0.3">
      <c r="A38580" s="2"/>
    </row>
    <row r="38581" spans="1:1" x14ac:dyDescent="0.3">
      <c r="A38581" s="2"/>
    </row>
    <row r="38582" spans="1:1" x14ac:dyDescent="0.3">
      <c r="A38582" s="2"/>
    </row>
    <row r="38583" spans="1:1" x14ac:dyDescent="0.3">
      <c r="A38583" s="2"/>
    </row>
    <row r="38584" spans="1:1" x14ac:dyDescent="0.3">
      <c r="A38584" s="2"/>
    </row>
    <row r="38585" spans="1:1" x14ac:dyDescent="0.3">
      <c r="A38585" s="2"/>
    </row>
    <row r="38586" spans="1:1" x14ac:dyDescent="0.3">
      <c r="A38586" s="2"/>
    </row>
    <row r="38587" spans="1:1" x14ac:dyDescent="0.3">
      <c r="A38587" s="2"/>
    </row>
    <row r="38588" spans="1:1" x14ac:dyDescent="0.3">
      <c r="A38588" s="2"/>
    </row>
    <row r="38589" spans="1:1" x14ac:dyDescent="0.3">
      <c r="A38589" s="2"/>
    </row>
    <row r="38590" spans="1:1" x14ac:dyDescent="0.3">
      <c r="A38590" s="2"/>
    </row>
    <row r="38591" spans="1:1" x14ac:dyDescent="0.3">
      <c r="A38591" s="2"/>
    </row>
    <row r="38592" spans="1:1" x14ac:dyDescent="0.3">
      <c r="A38592" s="2"/>
    </row>
    <row r="38593" spans="1:1" x14ac:dyDescent="0.3">
      <c r="A38593" s="2"/>
    </row>
    <row r="38594" spans="1:1" x14ac:dyDescent="0.3">
      <c r="A38594" s="2"/>
    </row>
    <row r="38595" spans="1:1" x14ac:dyDescent="0.3">
      <c r="A38595" s="2"/>
    </row>
    <row r="38596" spans="1:1" x14ac:dyDescent="0.3">
      <c r="A38596" s="2"/>
    </row>
    <row r="38597" spans="1:1" x14ac:dyDescent="0.3">
      <c r="A38597" s="2"/>
    </row>
    <row r="38598" spans="1:1" x14ac:dyDescent="0.3">
      <c r="A38598" s="2"/>
    </row>
    <row r="38599" spans="1:1" x14ac:dyDescent="0.3">
      <c r="A38599" s="2"/>
    </row>
    <row r="38600" spans="1:1" x14ac:dyDescent="0.3">
      <c r="A38600" s="2"/>
    </row>
    <row r="38601" spans="1:1" x14ac:dyDescent="0.3">
      <c r="A38601" s="2"/>
    </row>
    <row r="38602" spans="1:1" x14ac:dyDescent="0.3">
      <c r="A38602" s="2"/>
    </row>
    <row r="38603" spans="1:1" x14ac:dyDescent="0.3">
      <c r="A38603" s="2"/>
    </row>
    <row r="38604" spans="1:1" x14ac:dyDescent="0.3">
      <c r="A38604" s="2"/>
    </row>
    <row r="38605" spans="1:1" x14ac:dyDescent="0.3">
      <c r="A38605" s="2"/>
    </row>
    <row r="38606" spans="1:1" x14ac:dyDescent="0.3">
      <c r="A38606" s="2"/>
    </row>
    <row r="38607" spans="1:1" x14ac:dyDescent="0.3">
      <c r="A38607" s="2"/>
    </row>
    <row r="38608" spans="1:1" x14ac:dyDescent="0.3">
      <c r="A38608" s="2"/>
    </row>
    <row r="38609" spans="1:1" x14ac:dyDescent="0.3">
      <c r="A38609" s="2"/>
    </row>
    <row r="38610" spans="1:1" x14ac:dyDescent="0.3">
      <c r="A38610" s="2"/>
    </row>
    <row r="38611" spans="1:1" x14ac:dyDescent="0.3">
      <c r="A38611" s="2"/>
    </row>
    <row r="38612" spans="1:1" x14ac:dyDescent="0.3">
      <c r="A38612" s="2"/>
    </row>
    <row r="38613" spans="1:1" x14ac:dyDescent="0.3">
      <c r="A38613" s="2"/>
    </row>
    <row r="38614" spans="1:1" x14ac:dyDescent="0.3">
      <c r="A38614" s="2"/>
    </row>
    <row r="38615" spans="1:1" x14ac:dyDescent="0.3">
      <c r="A38615" s="2"/>
    </row>
    <row r="38616" spans="1:1" x14ac:dyDescent="0.3">
      <c r="A38616" s="2"/>
    </row>
    <row r="38617" spans="1:1" x14ac:dyDescent="0.3">
      <c r="A38617" s="2"/>
    </row>
    <row r="38618" spans="1:1" x14ac:dyDescent="0.3">
      <c r="A38618" s="2"/>
    </row>
    <row r="38619" spans="1:1" x14ac:dyDescent="0.3">
      <c r="A38619" s="2"/>
    </row>
    <row r="38620" spans="1:1" x14ac:dyDescent="0.3">
      <c r="A38620" s="2"/>
    </row>
    <row r="38621" spans="1:1" x14ac:dyDescent="0.3">
      <c r="A38621" s="2"/>
    </row>
    <row r="38622" spans="1:1" x14ac:dyDescent="0.3">
      <c r="A38622" s="2"/>
    </row>
    <row r="38623" spans="1:1" x14ac:dyDescent="0.3">
      <c r="A38623" s="2"/>
    </row>
    <row r="38624" spans="1:1" x14ac:dyDescent="0.3">
      <c r="A38624" s="2"/>
    </row>
    <row r="38625" spans="1:1" x14ac:dyDescent="0.3">
      <c r="A38625" s="2"/>
    </row>
    <row r="38626" spans="1:1" x14ac:dyDescent="0.3">
      <c r="A38626" s="2"/>
    </row>
    <row r="38627" spans="1:1" x14ac:dyDescent="0.3">
      <c r="A38627" s="2"/>
    </row>
    <row r="38628" spans="1:1" x14ac:dyDescent="0.3">
      <c r="A38628" s="2"/>
    </row>
    <row r="38629" spans="1:1" x14ac:dyDescent="0.3">
      <c r="A38629" s="2"/>
    </row>
    <row r="38630" spans="1:1" x14ac:dyDescent="0.3">
      <c r="A38630" s="2"/>
    </row>
    <row r="38631" spans="1:1" x14ac:dyDescent="0.3">
      <c r="A38631" s="2"/>
    </row>
    <row r="38632" spans="1:1" x14ac:dyDescent="0.3">
      <c r="A38632" s="2"/>
    </row>
    <row r="38633" spans="1:1" x14ac:dyDescent="0.3">
      <c r="A38633" s="2"/>
    </row>
    <row r="38634" spans="1:1" x14ac:dyDescent="0.3">
      <c r="A38634" s="2"/>
    </row>
    <row r="38635" spans="1:1" x14ac:dyDescent="0.3">
      <c r="A38635" s="2"/>
    </row>
    <row r="38636" spans="1:1" x14ac:dyDescent="0.3">
      <c r="A38636" s="2"/>
    </row>
    <row r="38637" spans="1:1" x14ac:dyDescent="0.3">
      <c r="A38637" s="2"/>
    </row>
    <row r="38638" spans="1:1" x14ac:dyDescent="0.3">
      <c r="A38638" s="2"/>
    </row>
    <row r="38639" spans="1:1" x14ac:dyDescent="0.3">
      <c r="A38639" s="2"/>
    </row>
    <row r="38640" spans="1:1" x14ac:dyDescent="0.3">
      <c r="A38640" s="2"/>
    </row>
    <row r="38641" spans="1:1" x14ac:dyDescent="0.3">
      <c r="A38641" s="2"/>
    </row>
    <row r="38642" spans="1:1" x14ac:dyDescent="0.3">
      <c r="A38642" s="2"/>
    </row>
    <row r="38643" spans="1:1" x14ac:dyDescent="0.3">
      <c r="A38643" s="2"/>
    </row>
    <row r="38644" spans="1:1" x14ac:dyDescent="0.3">
      <c r="A38644" s="2"/>
    </row>
    <row r="38645" spans="1:1" x14ac:dyDescent="0.3">
      <c r="A38645" s="2"/>
    </row>
    <row r="38646" spans="1:1" x14ac:dyDescent="0.3">
      <c r="A38646" s="2"/>
    </row>
    <row r="38647" spans="1:1" x14ac:dyDescent="0.3">
      <c r="A38647" s="2"/>
    </row>
    <row r="38648" spans="1:1" x14ac:dyDescent="0.3">
      <c r="A38648" s="2"/>
    </row>
    <row r="38649" spans="1:1" x14ac:dyDescent="0.3">
      <c r="A38649" s="2"/>
    </row>
    <row r="38650" spans="1:1" x14ac:dyDescent="0.3">
      <c r="A38650" s="2"/>
    </row>
    <row r="38651" spans="1:1" x14ac:dyDescent="0.3">
      <c r="A38651" s="2"/>
    </row>
    <row r="38652" spans="1:1" x14ac:dyDescent="0.3">
      <c r="A38652" s="2"/>
    </row>
    <row r="38653" spans="1:1" x14ac:dyDescent="0.3">
      <c r="A38653" s="2"/>
    </row>
    <row r="38654" spans="1:1" x14ac:dyDescent="0.3">
      <c r="A38654" s="2"/>
    </row>
    <row r="38655" spans="1:1" x14ac:dyDescent="0.3">
      <c r="A38655" s="2"/>
    </row>
    <row r="38656" spans="1:1" x14ac:dyDescent="0.3">
      <c r="A38656" s="2"/>
    </row>
    <row r="38657" spans="1:1" x14ac:dyDescent="0.3">
      <c r="A38657" s="2"/>
    </row>
    <row r="38658" spans="1:1" x14ac:dyDescent="0.3">
      <c r="A38658" s="2"/>
    </row>
    <row r="38659" spans="1:1" x14ac:dyDescent="0.3">
      <c r="A38659" s="2"/>
    </row>
    <row r="38660" spans="1:1" x14ac:dyDescent="0.3">
      <c r="A38660" s="2"/>
    </row>
    <row r="38661" spans="1:1" x14ac:dyDescent="0.3">
      <c r="A38661" s="2"/>
    </row>
    <row r="38662" spans="1:1" x14ac:dyDescent="0.3">
      <c r="A38662" s="2"/>
    </row>
    <row r="38663" spans="1:1" x14ac:dyDescent="0.3">
      <c r="A38663" s="2"/>
    </row>
    <row r="38664" spans="1:1" x14ac:dyDescent="0.3">
      <c r="A38664" s="2"/>
    </row>
    <row r="38665" spans="1:1" x14ac:dyDescent="0.3">
      <c r="A38665" s="2"/>
    </row>
    <row r="38666" spans="1:1" x14ac:dyDescent="0.3">
      <c r="A38666" s="2"/>
    </row>
    <row r="38667" spans="1:1" x14ac:dyDescent="0.3">
      <c r="A38667" s="2"/>
    </row>
    <row r="38668" spans="1:1" x14ac:dyDescent="0.3">
      <c r="A38668" s="2"/>
    </row>
    <row r="38669" spans="1:1" x14ac:dyDescent="0.3">
      <c r="A38669" s="2"/>
    </row>
    <row r="38670" spans="1:1" x14ac:dyDescent="0.3">
      <c r="A38670" s="2"/>
    </row>
    <row r="38671" spans="1:1" x14ac:dyDescent="0.3">
      <c r="A38671" s="2"/>
    </row>
    <row r="38672" spans="1:1" x14ac:dyDescent="0.3">
      <c r="A38672" s="2"/>
    </row>
    <row r="38673" spans="1:1" x14ac:dyDescent="0.3">
      <c r="A38673" s="2"/>
    </row>
    <row r="38674" spans="1:1" x14ac:dyDescent="0.3">
      <c r="A38674" s="2"/>
    </row>
    <row r="38675" spans="1:1" x14ac:dyDescent="0.3">
      <c r="A38675" s="2"/>
    </row>
    <row r="38676" spans="1:1" x14ac:dyDescent="0.3">
      <c r="A38676" s="2"/>
    </row>
    <row r="38677" spans="1:1" x14ac:dyDescent="0.3">
      <c r="A38677" s="2"/>
    </row>
    <row r="38678" spans="1:1" x14ac:dyDescent="0.3">
      <c r="A38678" s="2"/>
    </row>
    <row r="38679" spans="1:1" x14ac:dyDescent="0.3">
      <c r="A38679" s="2"/>
    </row>
    <row r="38680" spans="1:1" x14ac:dyDescent="0.3">
      <c r="A38680" s="2"/>
    </row>
    <row r="38681" spans="1:1" x14ac:dyDescent="0.3">
      <c r="A38681" s="2"/>
    </row>
    <row r="38682" spans="1:1" x14ac:dyDescent="0.3">
      <c r="A38682" s="2"/>
    </row>
    <row r="38683" spans="1:1" x14ac:dyDescent="0.3">
      <c r="A38683" s="2"/>
    </row>
    <row r="38684" spans="1:1" x14ac:dyDescent="0.3">
      <c r="A38684" s="2"/>
    </row>
    <row r="38685" spans="1:1" x14ac:dyDescent="0.3">
      <c r="A38685" s="2"/>
    </row>
    <row r="38686" spans="1:1" x14ac:dyDescent="0.3">
      <c r="A38686" s="2"/>
    </row>
    <row r="38687" spans="1:1" x14ac:dyDescent="0.3">
      <c r="A38687" s="2"/>
    </row>
    <row r="38688" spans="1:1" x14ac:dyDescent="0.3">
      <c r="A38688" s="2"/>
    </row>
    <row r="38689" spans="1:1" x14ac:dyDescent="0.3">
      <c r="A38689" s="2"/>
    </row>
    <row r="38690" spans="1:1" x14ac:dyDescent="0.3">
      <c r="A38690" s="2"/>
    </row>
    <row r="38691" spans="1:1" x14ac:dyDescent="0.3">
      <c r="A38691" s="2"/>
    </row>
    <row r="38692" spans="1:1" x14ac:dyDescent="0.3">
      <c r="A38692" s="2"/>
    </row>
    <row r="38693" spans="1:1" x14ac:dyDescent="0.3">
      <c r="A38693" s="2"/>
    </row>
    <row r="38694" spans="1:1" x14ac:dyDescent="0.3">
      <c r="A38694" s="2"/>
    </row>
    <row r="38695" spans="1:1" x14ac:dyDescent="0.3">
      <c r="A38695" s="2"/>
    </row>
    <row r="38696" spans="1:1" x14ac:dyDescent="0.3">
      <c r="A38696" s="2"/>
    </row>
    <row r="38697" spans="1:1" x14ac:dyDescent="0.3">
      <c r="A38697" s="2"/>
    </row>
    <row r="38698" spans="1:1" x14ac:dyDescent="0.3">
      <c r="A38698" s="2"/>
    </row>
    <row r="38699" spans="1:1" x14ac:dyDescent="0.3">
      <c r="A38699" s="2"/>
    </row>
    <row r="38700" spans="1:1" x14ac:dyDescent="0.3">
      <c r="A38700" s="2"/>
    </row>
    <row r="38701" spans="1:1" x14ac:dyDescent="0.3">
      <c r="A38701" s="2"/>
    </row>
    <row r="38702" spans="1:1" x14ac:dyDescent="0.3">
      <c r="A38702" s="2"/>
    </row>
    <row r="38703" spans="1:1" x14ac:dyDescent="0.3">
      <c r="A38703" s="2"/>
    </row>
    <row r="38704" spans="1:1" x14ac:dyDescent="0.3">
      <c r="A38704" s="2"/>
    </row>
    <row r="38705" spans="1:1" x14ac:dyDescent="0.3">
      <c r="A38705" s="2"/>
    </row>
    <row r="38706" spans="1:1" x14ac:dyDescent="0.3">
      <c r="A38706" s="2"/>
    </row>
    <row r="38707" spans="1:1" x14ac:dyDescent="0.3">
      <c r="A38707" s="2"/>
    </row>
    <row r="38708" spans="1:1" x14ac:dyDescent="0.3">
      <c r="A38708" s="2"/>
    </row>
    <row r="38709" spans="1:1" x14ac:dyDescent="0.3">
      <c r="A38709" s="2"/>
    </row>
    <row r="38710" spans="1:1" x14ac:dyDescent="0.3">
      <c r="A38710" s="2"/>
    </row>
    <row r="38711" spans="1:1" x14ac:dyDescent="0.3">
      <c r="A38711" s="2"/>
    </row>
    <row r="38712" spans="1:1" x14ac:dyDescent="0.3">
      <c r="A38712" s="2"/>
    </row>
    <row r="38713" spans="1:1" x14ac:dyDescent="0.3">
      <c r="A38713" s="2"/>
    </row>
    <row r="38714" spans="1:1" x14ac:dyDescent="0.3">
      <c r="A38714" s="2"/>
    </row>
    <row r="38715" spans="1:1" x14ac:dyDescent="0.3">
      <c r="A38715" s="2"/>
    </row>
    <row r="38716" spans="1:1" x14ac:dyDescent="0.3">
      <c r="A38716" s="2"/>
    </row>
    <row r="38717" spans="1:1" x14ac:dyDescent="0.3">
      <c r="A38717" s="2"/>
    </row>
    <row r="38718" spans="1:1" x14ac:dyDescent="0.3">
      <c r="A38718" s="2"/>
    </row>
    <row r="38719" spans="1:1" x14ac:dyDescent="0.3">
      <c r="A38719" s="2"/>
    </row>
    <row r="38720" spans="1:1" x14ac:dyDescent="0.3">
      <c r="A38720" s="2"/>
    </row>
    <row r="38721" spans="1:1" x14ac:dyDescent="0.3">
      <c r="A38721" s="2"/>
    </row>
    <row r="38722" spans="1:1" x14ac:dyDescent="0.3">
      <c r="A38722" s="2"/>
    </row>
    <row r="38723" spans="1:1" x14ac:dyDescent="0.3">
      <c r="A38723" s="2"/>
    </row>
    <row r="38724" spans="1:1" x14ac:dyDescent="0.3">
      <c r="A38724" s="2"/>
    </row>
    <row r="38725" spans="1:1" x14ac:dyDescent="0.3">
      <c r="A38725" s="2"/>
    </row>
    <row r="38726" spans="1:1" x14ac:dyDescent="0.3">
      <c r="A38726" s="2"/>
    </row>
    <row r="38727" spans="1:1" x14ac:dyDescent="0.3">
      <c r="A38727" s="2"/>
    </row>
    <row r="38728" spans="1:1" x14ac:dyDescent="0.3">
      <c r="A38728" s="2"/>
    </row>
    <row r="38729" spans="1:1" x14ac:dyDescent="0.3">
      <c r="A38729" s="2"/>
    </row>
    <row r="38730" spans="1:1" x14ac:dyDescent="0.3">
      <c r="A38730" s="2"/>
    </row>
    <row r="38731" spans="1:1" x14ac:dyDescent="0.3">
      <c r="A38731" s="2"/>
    </row>
    <row r="38732" spans="1:1" x14ac:dyDescent="0.3">
      <c r="A38732" s="2"/>
    </row>
    <row r="38733" spans="1:1" x14ac:dyDescent="0.3">
      <c r="A38733" s="2"/>
    </row>
    <row r="38734" spans="1:1" x14ac:dyDescent="0.3">
      <c r="A38734" s="2"/>
    </row>
    <row r="38735" spans="1:1" x14ac:dyDescent="0.3">
      <c r="A38735" s="2"/>
    </row>
    <row r="38736" spans="1:1" x14ac:dyDescent="0.3">
      <c r="A38736" s="2"/>
    </row>
    <row r="38737" spans="1:1" x14ac:dyDescent="0.3">
      <c r="A38737" s="2"/>
    </row>
    <row r="38738" spans="1:1" x14ac:dyDescent="0.3">
      <c r="A38738" s="2"/>
    </row>
    <row r="38739" spans="1:1" x14ac:dyDescent="0.3">
      <c r="A38739" s="2"/>
    </row>
    <row r="38740" spans="1:1" x14ac:dyDescent="0.3">
      <c r="A38740" s="2"/>
    </row>
    <row r="38741" spans="1:1" x14ac:dyDescent="0.3">
      <c r="A38741" s="2"/>
    </row>
    <row r="38742" spans="1:1" x14ac:dyDescent="0.3">
      <c r="A38742" s="2"/>
    </row>
    <row r="38743" spans="1:1" x14ac:dyDescent="0.3">
      <c r="A38743" s="2"/>
    </row>
    <row r="38744" spans="1:1" x14ac:dyDescent="0.3">
      <c r="A38744" s="2"/>
    </row>
    <row r="38745" spans="1:1" x14ac:dyDescent="0.3">
      <c r="A38745" s="2"/>
    </row>
    <row r="38746" spans="1:1" x14ac:dyDescent="0.3">
      <c r="A38746" s="2"/>
    </row>
    <row r="38747" spans="1:1" x14ac:dyDescent="0.3">
      <c r="A38747" s="2"/>
    </row>
    <row r="38748" spans="1:1" x14ac:dyDescent="0.3">
      <c r="A38748" s="2"/>
    </row>
    <row r="38749" spans="1:1" x14ac:dyDescent="0.3">
      <c r="A38749" s="2"/>
    </row>
    <row r="38750" spans="1:1" x14ac:dyDescent="0.3">
      <c r="A38750" s="2"/>
    </row>
    <row r="38751" spans="1:1" x14ac:dyDescent="0.3">
      <c r="A38751" s="2"/>
    </row>
    <row r="38752" spans="1:1" x14ac:dyDescent="0.3">
      <c r="A38752" s="2"/>
    </row>
    <row r="38753" spans="1:1" x14ac:dyDescent="0.3">
      <c r="A38753" s="2"/>
    </row>
    <row r="38754" spans="1:1" x14ac:dyDescent="0.3">
      <c r="A38754" s="2"/>
    </row>
    <row r="38755" spans="1:1" x14ac:dyDescent="0.3">
      <c r="A38755" s="2"/>
    </row>
    <row r="38756" spans="1:1" x14ac:dyDescent="0.3">
      <c r="A38756" s="2"/>
    </row>
    <row r="38757" spans="1:1" x14ac:dyDescent="0.3">
      <c r="A38757" s="2"/>
    </row>
    <row r="38758" spans="1:1" x14ac:dyDescent="0.3">
      <c r="A38758" s="2"/>
    </row>
    <row r="38759" spans="1:1" x14ac:dyDescent="0.3">
      <c r="A38759" s="2"/>
    </row>
    <row r="38760" spans="1:1" x14ac:dyDescent="0.3">
      <c r="A38760" s="2"/>
    </row>
    <row r="38761" spans="1:1" x14ac:dyDescent="0.3">
      <c r="A38761" s="2"/>
    </row>
    <row r="38762" spans="1:1" x14ac:dyDescent="0.3">
      <c r="A38762" s="2"/>
    </row>
    <row r="38763" spans="1:1" x14ac:dyDescent="0.3">
      <c r="A38763" s="2"/>
    </row>
    <row r="38764" spans="1:1" x14ac:dyDescent="0.3">
      <c r="A38764" s="2"/>
    </row>
    <row r="38765" spans="1:1" x14ac:dyDescent="0.3">
      <c r="A38765" s="2"/>
    </row>
    <row r="38766" spans="1:1" x14ac:dyDescent="0.3">
      <c r="A38766" s="2"/>
    </row>
    <row r="38767" spans="1:1" x14ac:dyDescent="0.3">
      <c r="A38767" s="2"/>
    </row>
    <row r="38768" spans="1:1" x14ac:dyDescent="0.3">
      <c r="A38768" s="2"/>
    </row>
    <row r="38769" spans="1:1" x14ac:dyDescent="0.3">
      <c r="A38769" s="2"/>
    </row>
    <row r="38770" spans="1:1" x14ac:dyDescent="0.3">
      <c r="A38770" s="2"/>
    </row>
    <row r="38771" spans="1:1" x14ac:dyDescent="0.3">
      <c r="A38771" s="2"/>
    </row>
    <row r="38772" spans="1:1" x14ac:dyDescent="0.3">
      <c r="A38772" s="2"/>
    </row>
    <row r="38773" spans="1:1" x14ac:dyDescent="0.3">
      <c r="A38773" s="2"/>
    </row>
    <row r="38774" spans="1:1" x14ac:dyDescent="0.3">
      <c r="A38774" s="2"/>
    </row>
    <row r="38775" spans="1:1" x14ac:dyDescent="0.3">
      <c r="A38775" s="2"/>
    </row>
    <row r="38776" spans="1:1" x14ac:dyDescent="0.3">
      <c r="A38776" s="2"/>
    </row>
    <row r="38777" spans="1:1" x14ac:dyDescent="0.3">
      <c r="A38777" s="2"/>
    </row>
    <row r="38778" spans="1:1" x14ac:dyDescent="0.3">
      <c r="A38778" s="2"/>
    </row>
    <row r="38779" spans="1:1" x14ac:dyDescent="0.3">
      <c r="A38779" s="2"/>
    </row>
    <row r="38780" spans="1:1" x14ac:dyDescent="0.3">
      <c r="A38780" s="2"/>
    </row>
    <row r="38781" spans="1:1" x14ac:dyDescent="0.3">
      <c r="A38781" s="2"/>
    </row>
    <row r="38782" spans="1:1" x14ac:dyDescent="0.3">
      <c r="A38782" s="2"/>
    </row>
    <row r="38783" spans="1:1" x14ac:dyDescent="0.3">
      <c r="A38783" s="2"/>
    </row>
    <row r="38784" spans="1:1" x14ac:dyDescent="0.3">
      <c r="A38784" s="2"/>
    </row>
    <row r="38785" spans="1:1" x14ac:dyDescent="0.3">
      <c r="A38785" s="2"/>
    </row>
    <row r="38786" spans="1:1" x14ac:dyDescent="0.3">
      <c r="A38786" s="2"/>
    </row>
    <row r="38787" spans="1:1" x14ac:dyDescent="0.3">
      <c r="A38787" s="2"/>
    </row>
    <row r="38788" spans="1:1" x14ac:dyDescent="0.3">
      <c r="A38788" s="2"/>
    </row>
    <row r="38789" spans="1:1" x14ac:dyDescent="0.3">
      <c r="A38789" s="2"/>
    </row>
    <row r="38790" spans="1:1" x14ac:dyDescent="0.3">
      <c r="A38790" s="2"/>
    </row>
    <row r="38791" spans="1:1" x14ac:dyDescent="0.3">
      <c r="A38791" s="2"/>
    </row>
    <row r="38792" spans="1:1" x14ac:dyDescent="0.3">
      <c r="A38792" s="2"/>
    </row>
    <row r="38793" spans="1:1" x14ac:dyDescent="0.3">
      <c r="A38793" s="2"/>
    </row>
    <row r="38794" spans="1:1" x14ac:dyDescent="0.3">
      <c r="A38794" s="2"/>
    </row>
    <row r="38795" spans="1:1" x14ac:dyDescent="0.3">
      <c r="A38795" s="2"/>
    </row>
    <row r="38796" spans="1:1" x14ac:dyDescent="0.3">
      <c r="A38796" s="2"/>
    </row>
    <row r="38797" spans="1:1" x14ac:dyDescent="0.3">
      <c r="A38797" s="2"/>
    </row>
    <row r="38798" spans="1:1" x14ac:dyDescent="0.3">
      <c r="A38798" s="2"/>
    </row>
    <row r="38799" spans="1:1" x14ac:dyDescent="0.3">
      <c r="A38799" s="2"/>
    </row>
    <row r="38800" spans="1:1" x14ac:dyDescent="0.3">
      <c r="A38800" s="2"/>
    </row>
    <row r="38801" spans="1:1" x14ac:dyDescent="0.3">
      <c r="A38801" s="2"/>
    </row>
    <row r="38802" spans="1:1" x14ac:dyDescent="0.3">
      <c r="A38802" s="2"/>
    </row>
    <row r="38803" spans="1:1" x14ac:dyDescent="0.3">
      <c r="A38803" s="2"/>
    </row>
    <row r="38804" spans="1:1" x14ac:dyDescent="0.3">
      <c r="A38804" s="2"/>
    </row>
    <row r="38805" spans="1:1" x14ac:dyDescent="0.3">
      <c r="A38805" s="2"/>
    </row>
    <row r="38806" spans="1:1" x14ac:dyDescent="0.3">
      <c r="A38806" s="2"/>
    </row>
    <row r="38807" spans="1:1" x14ac:dyDescent="0.3">
      <c r="A38807" s="2"/>
    </row>
    <row r="38808" spans="1:1" x14ac:dyDescent="0.3">
      <c r="A38808" s="2"/>
    </row>
    <row r="38809" spans="1:1" x14ac:dyDescent="0.3">
      <c r="A38809" s="2"/>
    </row>
    <row r="38810" spans="1:1" x14ac:dyDescent="0.3">
      <c r="A38810" s="2"/>
    </row>
    <row r="38811" spans="1:1" x14ac:dyDescent="0.3">
      <c r="A38811" s="2"/>
    </row>
    <row r="38812" spans="1:1" x14ac:dyDescent="0.3">
      <c r="A38812" s="2"/>
    </row>
    <row r="38813" spans="1:1" x14ac:dyDescent="0.3">
      <c r="A38813" s="2"/>
    </row>
    <row r="38814" spans="1:1" x14ac:dyDescent="0.3">
      <c r="A38814" s="2"/>
    </row>
    <row r="38815" spans="1:1" x14ac:dyDescent="0.3">
      <c r="A38815" s="2"/>
    </row>
    <row r="38816" spans="1:1" x14ac:dyDescent="0.3">
      <c r="A38816" s="2"/>
    </row>
    <row r="38817" spans="1:1" x14ac:dyDescent="0.3">
      <c r="A38817" s="2"/>
    </row>
    <row r="38818" spans="1:1" x14ac:dyDescent="0.3">
      <c r="A38818" s="2"/>
    </row>
    <row r="38819" spans="1:1" x14ac:dyDescent="0.3">
      <c r="A38819" s="2"/>
    </row>
    <row r="38820" spans="1:1" x14ac:dyDescent="0.3">
      <c r="A38820" s="2"/>
    </row>
    <row r="38821" spans="1:1" x14ac:dyDescent="0.3">
      <c r="A38821" s="2"/>
    </row>
    <row r="38822" spans="1:1" x14ac:dyDescent="0.3">
      <c r="A38822" s="2"/>
    </row>
    <row r="38823" spans="1:1" x14ac:dyDescent="0.3">
      <c r="A38823" s="2"/>
    </row>
    <row r="38824" spans="1:1" x14ac:dyDescent="0.3">
      <c r="A38824" s="2"/>
    </row>
    <row r="38825" spans="1:1" x14ac:dyDescent="0.3">
      <c r="A38825" s="2"/>
    </row>
    <row r="38826" spans="1:1" x14ac:dyDescent="0.3">
      <c r="A38826" s="2"/>
    </row>
    <row r="38827" spans="1:1" x14ac:dyDescent="0.3">
      <c r="A38827" s="2"/>
    </row>
    <row r="38828" spans="1:1" x14ac:dyDescent="0.3">
      <c r="A38828" s="2"/>
    </row>
    <row r="38829" spans="1:1" x14ac:dyDescent="0.3">
      <c r="A38829" s="2"/>
    </row>
    <row r="38830" spans="1:1" x14ac:dyDescent="0.3">
      <c r="A38830" s="2"/>
    </row>
    <row r="38831" spans="1:1" x14ac:dyDescent="0.3">
      <c r="A38831" s="2"/>
    </row>
    <row r="38832" spans="1:1" x14ac:dyDescent="0.3">
      <c r="A38832" s="2"/>
    </row>
    <row r="38833" spans="1:1" x14ac:dyDescent="0.3">
      <c r="A38833" s="2"/>
    </row>
    <row r="38834" spans="1:1" x14ac:dyDescent="0.3">
      <c r="A38834" s="2"/>
    </row>
    <row r="38835" spans="1:1" x14ac:dyDescent="0.3">
      <c r="A38835" s="2"/>
    </row>
    <row r="38836" spans="1:1" x14ac:dyDescent="0.3">
      <c r="A38836" s="2"/>
    </row>
    <row r="38837" spans="1:1" x14ac:dyDescent="0.3">
      <c r="A38837" s="2"/>
    </row>
    <row r="38838" spans="1:1" x14ac:dyDescent="0.3">
      <c r="A38838" s="2"/>
    </row>
    <row r="38839" spans="1:1" x14ac:dyDescent="0.3">
      <c r="A38839" s="2"/>
    </row>
    <row r="38840" spans="1:1" x14ac:dyDescent="0.3">
      <c r="A38840" s="2"/>
    </row>
    <row r="38841" spans="1:1" x14ac:dyDescent="0.3">
      <c r="A38841" s="2"/>
    </row>
    <row r="38842" spans="1:1" x14ac:dyDescent="0.3">
      <c r="A38842" s="2"/>
    </row>
    <row r="38843" spans="1:1" x14ac:dyDescent="0.3">
      <c r="A38843" s="2"/>
    </row>
    <row r="38844" spans="1:1" x14ac:dyDescent="0.3">
      <c r="A38844" s="2"/>
    </row>
    <row r="38845" spans="1:1" x14ac:dyDescent="0.3">
      <c r="A38845" s="2"/>
    </row>
    <row r="38846" spans="1:1" x14ac:dyDescent="0.3">
      <c r="A38846" s="2"/>
    </row>
    <row r="38847" spans="1:1" x14ac:dyDescent="0.3">
      <c r="A38847" s="2"/>
    </row>
    <row r="38848" spans="1:1" x14ac:dyDescent="0.3">
      <c r="A38848" s="2"/>
    </row>
    <row r="38849" spans="1:1" x14ac:dyDescent="0.3">
      <c r="A38849" s="2"/>
    </row>
    <row r="38850" spans="1:1" x14ac:dyDescent="0.3">
      <c r="A38850" s="2"/>
    </row>
    <row r="38851" spans="1:1" x14ac:dyDescent="0.3">
      <c r="A38851" s="2"/>
    </row>
    <row r="38852" spans="1:1" x14ac:dyDescent="0.3">
      <c r="A38852" s="2"/>
    </row>
    <row r="38853" spans="1:1" x14ac:dyDescent="0.3">
      <c r="A38853" s="2"/>
    </row>
    <row r="38854" spans="1:1" x14ac:dyDescent="0.3">
      <c r="A38854" s="2"/>
    </row>
    <row r="38855" spans="1:1" x14ac:dyDescent="0.3">
      <c r="A38855" s="2"/>
    </row>
    <row r="38856" spans="1:1" x14ac:dyDescent="0.3">
      <c r="A38856" s="2"/>
    </row>
    <row r="38857" spans="1:1" x14ac:dyDescent="0.3">
      <c r="A38857" s="2"/>
    </row>
    <row r="38858" spans="1:1" x14ac:dyDescent="0.3">
      <c r="A38858" s="2"/>
    </row>
    <row r="38859" spans="1:1" x14ac:dyDescent="0.3">
      <c r="A38859" s="2"/>
    </row>
    <row r="38860" spans="1:1" x14ac:dyDescent="0.3">
      <c r="A38860" s="2"/>
    </row>
    <row r="38861" spans="1:1" x14ac:dyDescent="0.3">
      <c r="A38861" s="2"/>
    </row>
    <row r="38862" spans="1:1" x14ac:dyDescent="0.3">
      <c r="A38862" s="2"/>
    </row>
    <row r="38863" spans="1:1" x14ac:dyDescent="0.3">
      <c r="A38863" s="2"/>
    </row>
    <row r="38864" spans="1:1" x14ac:dyDescent="0.3">
      <c r="A38864" s="2"/>
    </row>
    <row r="38865" spans="1:1" x14ac:dyDescent="0.3">
      <c r="A38865" s="2"/>
    </row>
    <row r="38866" spans="1:1" x14ac:dyDescent="0.3">
      <c r="A38866" s="2"/>
    </row>
    <row r="38867" spans="1:1" x14ac:dyDescent="0.3">
      <c r="A38867" s="2"/>
    </row>
    <row r="38868" spans="1:1" x14ac:dyDescent="0.3">
      <c r="A38868" s="2"/>
    </row>
    <row r="38869" spans="1:1" x14ac:dyDescent="0.3">
      <c r="A38869" s="2"/>
    </row>
    <row r="38870" spans="1:1" x14ac:dyDescent="0.3">
      <c r="A38870" s="2"/>
    </row>
    <row r="38871" spans="1:1" x14ac:dyDescent="0.3">
      <c r="A38871" s="2"/>
    </row>
    <row r="38872" spans="1:1" x14ac:dyDescent="0.3">
      <c r="A38872" s="2"/>
    </row>
    <row r="38873" spans="1:1" x14ac:dyDescent="0.3">
      <c r="A38873" s="2"/>
    </row>
    <row r="38874" spans="1:1" x14ac:dyDescent="0.3">
      <c r="A38874" s="2"/>
    </row>
    <row r="38875" spans="1:1" x14ac:dyDescent="0.3">
      <c r="A38875" s="2"/>
    </row>
    <row r="38876" spans="1:1" x14ac:dyDescent="0.3">
      <c r="A38876" s="2"/>
    </row>
    <row r="38877" spans="1:1" x14ac:dyDescent="0.3">
      <c r="A38877" s="2"/>
    </row>
    <row r="38878" spans="1:1" x14ac:dyDescent="0.3">
      <c r="A38878" s="2"/>
    </row>
    <row r="38879" spans="1:1" x14ac:dyDescent="0.3">
      <c r="A38879" s="2"/>
    </row>
    <row r="38880" spans="1:1" x14ac:dyDescent="0.3">
      <c r="A38880" s="2"/>
    </row>
    <row r="38881" spans="1:1" x14ac:dyDescent="0.3">
      <c r="A38881" s="2"/>
    </row>
    <row r="38882" spans="1:1" x14ac:dyDescent="0.3">
      <c r="A38882" s="2"/>
    </row>
    <row r="38883" spans="1:1" x14ac:dyDescent="0.3">
      <c r="A38883" s="2"/>
    </row>
    <row r="38884" spans="1:1" x14ac:dyDescent="0.3">
      <c r="A38884" s="2"/>
    </row>
    <row r="38885" spans="1:1" x14ac:dyDescent="0.3">
      <c r="A38885" s="2"/>
    </row>
    <row r="38886" spans="1:1" x14ac:dyDescent="0.3">
      <c r="A38886" s="2"/>
    </row>
    <row r="38887" spans="1:1" x14ac:dyDescent="0.3">
      <c r="A38887" s="2"/>
    </row>
    <row r="38888" spans="1:1" x14ac:dyDescent="0.3">
      <c r="A38888" s="2"/>
    </row>
    <row r="38889" spans="1:1" x14ac:dyDescent="0.3">
      <c r="A38889" s="2"/>
    </row>
    <row r="38890" spans="1:1" x14ac:dyDescent="0.3">
      <c r="A38890" s="2"/>
    </row>
    <row r="38891" spans="1:1" x14ac:dyDescent="0.3">
      <c r="A38891" s="2"/>
    </row>
    <row r="38892" spans="1:1" x14ac:dyDescent="0.3">
      <c r="A38892" s="2"/>
    </row>
    <row r="38893" spans="1:1" x14ac:dyDescent="0.3">
      <c r="A38893" s="2"/>
    </row>
    <row r="38894" spans="1:1" x14ac:dyDescent="0.3">
      <c r="A38894" s="2"/>
    </row>
    <row r="38895" spans="1:1" x14ac:dyDescent="0.3">
      <c r="A38895" s="2"/>
    </row>
    <row r="38896" spans="1:1" x14ac:dyDescent="0.3">
      <c r="A38896" s="2"/>
    </row>
    <row r="38897" spans="1:1" x14ac:dyDescent="0.3">
      <c r="A38897" s="2"/>
    </row>
    <row r="38898" spans="1:1" x14ac:dyDescent="0.3">
      <c r="A38898" s="2"/>
    </row>
    <row r="38899" spans="1:1" x14ac:dyDescent="0.3">
      <c r="A38899" s="2"/>
    </row>
    <row r="38900" spans="1:1" x14ac:dyDescent="0.3">
      <c r="A38900" s="2"/>
    </row>
    <row r="38901" spans="1:1" x14ac:dyDescent="0.3">
      <c r="A38901" s="2"/>
    </row>
    <row r="38902" spans="1:1" x14ac:dyDescent="0.3">
      <c r="A38902" s="2"/>
    </row>
    <row r="38903" spans="1:1" x14ac:dyDescent="0.3">
      <c r="A38903" s="2"/>
    </row>
    <row r="38904" spans="1:1" x14ac:dyDescent="0.3">
      <c r="A38904" s="2"/>
    </row>
    <row r="38905" spans="1:1" x14ac:dyDescent="0.3">
      <c r="A38905" s="2"/>
    </row>
    <row r="38906" spans="1:1" x14ac:dyDescent="0.3">
      <c r="A38906" s="2"/>
    </row>
    <row r="38907" spans="1:1" x14ac:dyDescent="0.3">
      <c r="A38907" s="2"/>
    </row>
    <row r="38908" spans="1:1" x14ac:dyDescent="0.3">
      <c r="A38908" s="2"/>
    </row>
    <row r="38909" spans="1:1" x14ac:dyDescent="0.3">
      <c r="A38909" s="2"/>
    </row>
    <row r="38910" spans="1:1" x14ac:dyDescent="0.3">
      <c r="A38910" s="2"/>
    </row>
    <row r="38911" spans="1:1" x14ac:dyDescent="0.3">
      <c r="A38911" s="2"/>
    </row>
    <row r="38912" spans="1:1" x14ac:dyDescent="0.3">
      <c r="A38912" s="2"/>
    </row>
    <row r="38913" spans="1:1" x14ac:dyDescent="0.3">
      <c r="A38913" s="2"/>
    </row>
    <row r="38914" spans="1:1" x14ac:dyDescent="0.3">
      <c r="A38914" s="2"/>
    </row>
    <row r="38915" spans="1:1" x14ac:dyDescent="0.3">
      <c r="A38915" s="2"/>
    </row>
    <row r="38916" spans="1:1" x14ac:dyDescent="0.3">
      <c r="A38916" s="2"/>
    </row>
    <row r="38917" spans="1:1" x14ac:dyDescent="0.3">
      <c r="A38917" s="2"/>
    </row>
    <row r="38918" spans="1:1" x14ac:dyDescent="0.3">
      <c r="A38918" s="2"/>
    </row>
    <row r="38919" spans="1:1" x14ac:dyDescent="0.3">
      <c r="A38919" s="2"/>
    </row>
    <row r="38920" spans="1:1" x14ac:dyDescent="0.3">
      <c r="A38920" s="2"/>
    </row>
    <row r="38921" spans="1:1" x14ac:dyDescent="0.3">
      <c r="A38921" s="2"/>
    </row>
    <row r="38922" spans="1:1" x14ac:dyDescent="0.3">
      <c r="A38922" s="2"/>
    </row>
    <row r="38923" spans="1:1" x14ac:dyDescent="0.3">
      <c r="A38923" s="2"/>
    </row>
    <row r="38924" spans="1:1" x14ac:dyDescent="0.3">
      <c r="A38924" s="2"/>
    </row>
    <row r="38925" spans="1:1" x14ac:dyDescent="0.3">
      <c r="A38925" s="2"/>
    </row>
    <row r="38926" spans="1:1" x14ac:dyDescent="0.3">
      <c r="A38926" s="2"/>
    </row>
    <row r="38927" spans="1:1" x14ac:dyDescent="0.3">
      <c r="A38927" s="2"/>
    </row>
    <row r="38928" spans="1:1" x14ac:dyDescent="0.3">
      <c r="A38928" s="2"/>
    </row>
    <row r="38929" spans="1:1" x14ac:dyDescent="0.3">
      <c r="A38929" s="2"/>
    </row>
    <row r="38930" spans="1:1" x14ac:dyDescent="0.3">
      <c r="A38930" s="2"/>
    </row>
    <row r="38931" spans="1:1" x14ac:dyDescent="0.3">
      <c r="A38931" s="2"/>
    </row>
    <row r="38932" spans="1:1" x14ac:dyDescent="0.3">
      <c r="A38932" s="2"/>
    </row>
    <row r="38933" spans="1:1" x14ac:dyDescent="0.3">
      <c r="A38933" s="2"/>
    </row>
    <row r="38934" spans="1:1" x14ac:dyDescent="0.3">
      <c r="A38934" s="2"/>
    </row>
    <row r="38935" spans="1:1" x14ac:dyDescent="0.3">
      <c r="A38935" s="2"/>
    </row>
    <row r="38936" spans="1:1" x14ac:dyDescent="0.3">
      <c r="A38936" s="2"/>
    </row>
    <row r="38937" spans="1:1" x14ac:dyDescent="0.3">
      <c r="A38937" s="2"/>
    </row>
    <row r="38938" spans="1:1" x14ac:dyDescent="0.3">
      <c r="A38938" s="2"/>
    </row>
    <row r="38939" spans="1:1" x14ac:dyDescent="0.3">
      <c r="A38939" s="2"/>
    </row>
    <row r="38940" spans="1:1" x14ac:dyDescent="0.3">
      <c r="A38940" s="2"/>
    </row>
    <row r="38941" spans="1:1" x14ac:dyDescent="0.3">
      <c r="A38941" s="2"/>
    </row>
    <row r="38942" spans="1:1" x14ac:dyDescent="0.3">
      <c r="A38942" s="2"/>
    </row>
    <row r="38943" spans="1:1" x14ac:dyDescent="0.3">
      <c r="A38943" s="2"/>
    </row>
    <row r="38944" spans="1:1" x14ac:dyDescent="0.3">
      <c r="A38944" s="2"/>
    </row>
    <row r="38945" spans="1:1" x14ac:dyDescent="0.3">
      <c r="A38945" s="2"/>
    </row>
    <row r="38946" spans="1:1" x14ac:dyDescent="0.3">
      <c r="A38946" s="2"/>
    </row>
    <row r="38947" spans="1:1" x14ac:dyDescent="0.3">
      <c r="A38947" s="2"/>
    </row>
    <row r="38948" spans="1:1" x14ac:dyDescent="0.3">
      <c r="A38948" s="2"/>
    </row>
    <row r="38949" spans="1:1" x14ac:dyDescent="0.3">
      <c r="A38949" s="2"/>
    </row>
    <row r="38950" spans="1:1" x14ac:dyDescent="0.3">
      <c r="A38950" s="2"/>
    </row>
    <row r="38951" spans="1:1" x14ac:dyDescent="0.3">
      <c r="A38951" s="2"/>
    </row>
    <row r="38952" spans="1:1" x14ac:dyDescent="0.3">
      <c r="A38952" s="2"/>
    </row>
    <row r="38953" spans="1:1" x14ac:dyDescent="0.3">
      <c r="A38953" s="2"/>
    </row>
    <row r="38954" spans="1:1" x14ac:dyDescent="0.3">
      <c r="A38954" s="2"/>
    </row>
    <row r="38955" spans="1:1" x14ac:dyDescent="0.3">
      <c r="A38955" s="2"/>
    </row>
    <row r="38956" spans="1:1" x14ac:dyDescent="0.3">
      <c r="A38956" s="2"/>
    </row>
    <row r="38957" spans="1:1" x14ac:dyDescent="0.3">
      <c r="A38957" s="2"/>
    </row>
    <row r="38958" spans="1:1" x14ac:dyDescent="0.3">
      <c r="A38958" s="2"/>
    </row>
    <row r="38959" spans="1:1" x14ac:dyDescent="0.3">
      <c r="A38959" s="2"/>
    </row>
    <row r="38960" spans="1:1" x14ac:dyDescent="0.3">
      <c r="A38960" s="2"/>
    </row>
    <row r="38961" spans="1:1" x14ac:dyDescent="0.3">
      <c r="A38961" s="2"/>
    </row>
    <row r="38962" spans="1:1" x14ac:dyDescent="0.3">
      <c r="A38962" s="2"/>
    </row>
    <row r="38963" spans="1:1" x14ac:dyDescent="0.3">
      <c r="A38963" s="2"/>
    </row>
    <row r="38964" spans="1:1" x14ac:dyDescent="0.3">
      <c r="A38964" s="2"/>
    </row>
    <row r="38965" spans="1:1" x14ac:dyDescent="0.3">
      <c r="A38965" s="2"/>
    </row>
    <row r="38966" spans="1:1" x14ac:dyDescent="0.3">
      <c r="A38966" s="2"/>
    </row>
    <row r="38967" spans="1:1" x14ac:dyDescent="0.3">
      <c r="A38967" s="2"/>
    </row>
    <row r="38968" spans="1:1" x14ac:dyDescent="0.3">
      <c r="A38968" s="2"/>
    </row>
    <row r="38969" spans="1:1" x14ac:dyDescent="0.3">
      <c r="A38969" s="2"/>
    </row>
    <row r="38970" spans="1:1" x14ac:dyDescent="0.3">
      <c r="A38970" s="2"/>
    </row>
    <row r="38971" spans="1:1" x14ac:dyDescent="0.3">
      <c r="A38971" s="2"/>
    </row>
    <row r="38972" spans="1:1" x14ac:dyDescent="0.3">
      <c r="A38972" s="2"/>
    </row>
    <row r="38973" spans="1:1" x14ac:dyDescent="0.3">
      <c r="A38973" s="2"/>
    </row>
    <row r="38974" spans="1:1" x14ac:dyDescent="0.3">
      <c r="A38974" s="2"/>
    </row>
    <row r="38975" spans="1:1" x14ac:dyDescent="0.3">
      <c r="A38975" s="2"/>
    </row>
    <row r="38976" spans="1:1" x14ac:dyDescent="0.3">
      <c r="A38976" s="2"/>
    </row>
    <row r="38977" spans="1:1" x14ac:dyDescent="0.3">
      <c r="A38977" s="2"/>
    </row>
    <row r="38978" spans="1:1" x14ac:dyDescent="0.3">
      <c r="A38978" s="2"/>
    </row>
    <row r="38979" spans="1:1" x14ac:dyDescent="0.3">
      <c r="A38979" s="2"/>
    </row>
    <row r="38980" spans="1:1" x14ac:dyDescent="0.3">
      <c r="A38980" s="2"/>
    </row>
    <row r="38981" spans="1:1" x14ac:dyDescent="0.3">
      <c r="A38981" s="2"/>
    </row>
    <row r="38982" spans="1:1" x14ac:dyDescent="0.3">
      <c r="A38982" s="2"/>
    </row>
    <row r="38983" spans="1:1" x14ac:dyDescent="0.3">
      <c r="A38983" s="2"/>
    </row>
    <row r="38984" spans="1:1" x14ac:dyDescent="0.3">
      <c r="A38984" s="2"/>
    </row>
    <row r="38985" spans="1:1" x14ac:dyDescent="0.3">
      <c r="A38985" s="2"/>
    </row>
    <row r="38986" spans="1:1" x14ac:dyDescent="0.3">
      <c r="A38986" s="2"/>
    </row>
    <row r="38987" spans="1:1" x14ac:dyDescent="0.3">
      <c r="A38987" s="2"/>
    </row>
    <row r="38988" spans="1:1" x14ac:dyDescent="0.3">
      <c r="A38988" s="2"/>
    </row>
    <row r="38989" spans="1:1" x14ac:dyDescent="0.3">
      <c r="A38989" s="2"/>
    </row>
    <row r="38990" spans="1:1" x14ac:dyDescent="0.3">
      <c r="A38990" s="2"/>
    </row>
    <row r="38991" spans="1:1" x14ac:dyDescent="0.3">
      <c r="A38991" s="2"/>
    </row>
    <row r="38992" spans="1:1" x14ac:dyDescent="0.3">
      <c r="A38992" s="2"/>
    </row>
    <row r="38993" spans="1:1" x14ac:dyDescent="0.3">
      <c r="A38993" s="2"/>
    </row>
    <row r="38994" spans="1:1" x14ac:dyDescent="0.3">
      <c r="A38994" s="2"/>
    </row>
    <row r="38995" spans="1:1" x14ac:dyDescent="0.3">
      <c r="A38995" s="2"/>
    </row>
    <row r="38996" spans="1:1" x14ac:dyDescent="0.3">
      <c r="A38996" s="2"/>
    </row>
    <row r="38997" spans="1:1" x14ac:dyDescent="0.3">
      <c r="A38997" s="2"/>
    </row>
    <row r="38998" spans="1:1" x14ac:dyDescent="0.3">
      <c r="A38998" s="2"/>
    </row>
    <row r="38999" spans="1:1" x14ac:dyDescent="0.3">
      <c r="A38999" s="2"/>
    </row>
    <row r="39000" spans="1:1" x14ac:dyDescent="0.3">
      <c r="A39000" s="2"/>
    </row>
    <row r="39001" spans="1:1" x14ac:dyDescent="0.3">
      <c r="A39001" s="2"/>
    </row>
    <row r="39002" spans="1:1" x14ac:dyDescent="0.3">
      <c r="A39002" s="2"/>
    </row>
    <row r="39003" spans="1:1" x14ac:dyDescent="0.3">
      <c r="A39003" s="2"/>
    </row>
    <row r="39004" spans="1:1" x14ac:dyDescent="0.3">
      <c r="A39004" s="2"/>
    </row>
    <row r="39005" spans="1:1" x14ac:dyDescent="0.3">
      <c r="A39005" s="2"/>
    </row>
    <row r="39006" spans="1:1" x14ac:dyDescent="0.3">
      <c r="A39006" s="2"/>
    </row>
    <row r="39007" spans="1:1" x14ac:dyDescent="0.3">
      <c r="A39007" s="2"/>
    </row>
    <row r="39008" spans="1:1" x14ac:dyDescent="0.3">
      <c r="A39008" s="2"/>
    </row>
    <row r="39009" spans="1:1" x14ac:dyDescent="0.3">
      <c r="A39009" s="2"/>
    </row>
    <row r="39010" spans="1:1" x14ac:dyDescent="0.3">
      <c r="A39010" s="2"/>
    </row>
    <row r="39011" spans="1:1" x14ac:dyDescent="0.3">
      <c r="A39011" s="2"/>
    </row>
    <row r="39012" spans="1:1" x14ac:dyDescent="0.3">
      <c r="A39012" s="2"/>
    </row>
    <row r="39013" spans="1:1" x14ac:dyDescent="0.3">
      <c r="A39013" s="2"/>
    </row>
    <row r="39014" spans="1:1" x14ac:dyDescent="0.3">
      <c r="A39014" s="2"/>
    </row>
    <row r="39015" spans="1:1" x14ac:dyDescent="0.3">
      <c r="A39015" s="2"/>
    </row>
    <row r="39016" spans="1:1" x14ac:dyDescent="0.3">
      <c r="A39016" s="2"/>
    </row>
    <row r="39017" spans="1:1" x14ac:dyDescent="0.3">
      <c r="A39017" s="2"/>
    </row>
    <row r="39018" spans="1:1" x14ac:dyDescent="0.3">
      <c r="A39018" s="2"/>
    </row>
    <row r="39019" spans="1:1" x14ac:dyDescent="0.3">
      <c r="A39019" s="2"/>
    </row>
    <row r="39020" spans="1:1" x14ac:dyDescent="0.3">
      <c r="A39020" s="2"/>
    </row>
    <row r="39021" spans="1:1" x14ac:dyDescent="0.3">
      <c r="A39021" s="2"/>
    </row>
    <row r="39022" spans="1:1" x14ac:dyDescent="0.3">
      <c r="A39022" s="2"/>
    </row>
    <row r="39023" spans="1:1" x14ac:dyDescent="0.3">
      <c r="A39023" s="2"/>
    </row>
    <row r="39024" spans="1:1" x14ac:dyDescent="0.3">
      <c r="A39024" s="2"/>
    </row>
    <row r="39025" spans="1:1" x14ac:dyDescent="0.3">
      <c r="A39025" s="2"/>
    </row>
    <row r="39026" spans="1:1" x14ac:dyDescent="0.3">
      <c r="A39026" s="2"/>
    </row>
    <row r="39027" spans="1:1" x14ac:dyDescent="0.3">
      <c r="A39027" s="2"/>
    </row>
    <row r="39028" spans="1:1" x14ac:dyDescent="0.3">
      <c r="A39028" s="2"/>
    </row>
    <row r="39029" spans="1:1" x14ac:dyDescent="0.3">
      <c r="A39029" s="2"/>
    </row>
    <row r="39030" spans="1:1" x14ac:dyDescent="0.3">
      <c r="A39030" s="2"/>
    </row>
    <row r="39031" spans="1:1" x14ac:dyDescent="0.3">
      <c r="A39031" s="2"/>
    </row>
    <row r="39032" spans="1:1" x14ac:dyDescent="0.3">
      <c r="A39032" s="2"/>
    </row>
    <row r="39033" spans="1:1" x14ac:dyDescent="0.3">
      <c r="A39033" s="2"/>
    </row>
    <row r="39034" spans="1:1" x14ac:dyDescent="0.3">
      <c r="A39034" s="2"/>
    </row>
    <row r="39035" spans="1:1" x14ac:dyDescent="0.3">
      <c r="A39035" s="2"/>
    </row>
    <row r="39036" spans="1:1" x14ac:dyDescent="0.3">
      <c r="A39036" s="2"/>
    </row>
    <row r="39037" spans="1:1" x14ac:dyDescent="0.3">
      <c r="A39037" s="2"/>
    </row>
    <row r="39038" spans="1:1" x14ac:dyDescent="0.3">
      <c r="A39038" s="2"/>
    </row>
    <row r="39039" spans="1:1" x14ac:dyDescent="0.3">
      <c r="A39039" s="2"/>
    </row>
    <row r="39040" spans="1:1" x14ac:dyDescent="0.3">
      <c r="A39040" s="2"/>
    </row>
    <row r="39041" spans="1:1" x14ac:dyDescent="0.3">
      <c r="A39041" s="2"/>
    </row>
    <row r="39042" spans="1:1" x14ac:dyDescent="0.3">
      <c r="A39042" s="2"/>
    </row>
    <row r="39043" spans="1:1" x14ac:dyDescent="0.3">
      <c r="A39043" s="2"/>
    </row>
    <row r="39044" spans="1:1" x14ac:dyDescent="0.3">
      <c r="A39044" s="2"/>
    </row>
    <row r="39045" spans="1:1" x14ac:dyDescent="0.3">
      <c r="A39045" s="2"/>
    </row>
    <row r="39046" spans="1:1" x14ac:dyDescent="0.3">
      <c r="A39046" s="2"/>
    </row>
    <row r="39047" spans="1:1" x14ac:dyDescent="0.3">
      <c r="A39047" s="2"/>
    </row>
    <row r="39048" spans="1:1" x14ac:dyDescent="0.3">
      <c r="A39048" s="2"/>
    </row>
    <row r="39049" spans="1:1" x14ac:dyDescent="0.3">
      <c r="A39049" s="2"/>
    </row>
    <row r="39050" spans="1:1" x14ac:dyDescent="0.3">
      <c r="A39050" s="2"/>
    </row>
    <row r="39051" spans="1:1" x14ac:dyDescent="0.3">
      <c r="A39051" s="2"/>
    </row>
    <row r="39052" spans="1:1" x14ac:dyDescent="0.3">
      <c r="A39052" s="2"/>
    </row>
    <row r="39053" spans="1:1" x14ac:dyDescent="0.3">
      <c r="A39053" s="2"/>
    </row>
    <row r="39054" spans="1:1" x14ac:dyDescent="0.3">
      <c r="A39054" s="2"/>
    </row>
    <row r="39055" spans="1:1" x14ac:dyDescent="0.3">
      <c r="A39055" s="2"/>
    </row>
    <row r="39056" spans="1:1" x14ac:dyDescent="0.3">
      <c r="A39056" s="2"/>
    </row>
    <row r="39057" spans="1:1" x14ac:dyDescent="0.3">
      <c r="A39057" s="2"/>
    </row>
    <row r="39058" spans="1:1" x14ac:dyDescent="0.3">
      <c r="A39058" s="2"/>
    </row>
    <row r="39059" spans="1:1" x14ac:dyDescent="0.3">
      <c r="A39059" s="2"/>
    </row>
    <row r="39060" spans="1:1" x14ac:dyDescent="0.3">
      <c r="A39060" s="2"/>
    </row>
    <row r="39061" spans="1:1" x14ac:dyDescent="0.3">
      <c r="A39061" s="2"/>
    </row>
    <row r="39062" spans="1:1" x14ac:dyDescent="0.3">
      <c r="A39062" s="2"/>
    </row>
    <row r="39063" spans="1:1" x14ac:dyDescent="0.3">
      <c r="A39063" s="2"/>
    </row>
    <row r="39064" spans="1:1" x14ac:dyDescent="0.3">
      <c r="A39064" s="2"/>
    </row>
    <row r="39065" spans="1:1" x14ac:dyDescent="0.3">
      <c r="A39065" s="2"/>
    </row>
    <row r="39066" spans="1:1" x14ac:dyDescent="0.3">
      <c r="A39066" s="2"/>
    </row>
    <row r="39067" spans="1:1" x14ac:dyDescent="0.3">
      <c r="A39067" s="2"/>
    </row>
    <row r="39068" spans="1:1" x14ac:dyDescent="0.3">
      <c r="A39068" s="2"/>
    </row>
    <row r="39069" spans="1:1" x14ac:dyDescent="0.3">
      <c r="A39069" s="2"/>
    </row>
    <row r="39070" spans="1:1" x14ac:dyDescent="0.3">
      <c r="A39070" s="2"/>
    </row>
    <row r="39071" spans="1:1" x14ac:dyDescent="0.3">
      <c r="A39071" s="2"/>
    </row>
    <row r="39072" spans="1:1" x14ac:dyDescent="0.3">
      <c r="A39072" s="2"/>
    </row>
    <row r="39073" spans="1:1" x14ac:dyDescent="0.3">
      <c r="A39073" s="2"/>
    </row>
    <row r="39074" spans="1:1" x14ac:dyDescent="0.3">
      <c r="A39074" s="2"/>
    </row>
    <row r="39075" spans="1:1" x14ac:dyDescent="0.3">
      <c r="A39075" s="2"/>
    </row>
    <row r="39076" spans="1:1" x14ac:dyDescent="0.3">
      <c r="A39076" s="2"/>
    </row>
    <row r="39077" spans="1:1" x14ac:dyDescent="0.3">
      <c r="A39077" s="2"/>
    </row>
    <row r="39078" spans="1:1" x14ac:dyDescent="0.3">
      <c r="A39078" s="2"/>
    </row>
    <row r="39079" spans="1:1" x14ac:dyDescent="0.3">
      <c r="A39079" s="2"/>
    </row>
    <row r="39080" spans="1:1" x14ac:dyDescent="0.3">
      <c r="A39080" s="2"/>
    </row>
    <row r="39081" spans="1:1" x14ac:dyDescent="0.3">
      <c r="A39081" s="2"/>
    </row>
    <row r="39082" spans="1:1" x14ac:dyDescent="0.3">
      <c r="A39082" s="2"/>
    </row>
    <row r="39083" spans="1:1" x14ac:dyDescent="0.3">
      <c r="A39083" s="2"/>
    </row>
    <row r="39084" spans="1:1" x14ac:dyDescent="0.3">
      <c r="A39084" s="2"/>
    </row>
    <row r="39085" spans="1:1" x14ac:dyDescent="0.3">
      <c r="A39085" s="2"/>
    </row>
    <row r="39086" spans="1:1" x14ac:dyDescent="0.3">
      <c r="A39086" s="2"/>
    </row>
    <row r="39087" spans="1:1" x14ac:dyDescent="0.3">
      <c r="A39087" s="2"/>
    </row>
    <row r="39088" spans="1:1" x14ac:dyDescent="0.3">
      <c r="A39088" s="2"/>
    </row>
    <row r="39089" spans="1:1" x14ac:dyDescent="0.3">
      <c r="A39089" s="2"/>
    </row>
    <row r="39090" spans="1:1" x14ac:dyDescent="0.3">
      <c r="A39090" s="2"/>
    </row>
    <row r="39091" spans="1:1" x14ac:dyDescent="0.3">
      <c r="A39091" s="2"/>
    </row>
    <row r="39092" spans="1:1" x14ac:dyDescent="0.3">
      <c r="A39092" s="2"/>
    </row>
    <row r="39093" spans="1:1" x14ac:dyDescent="0.3">
      <c r="A39093" s="2"/>
    </row>
    <row r="39094" spans="1:1" x14ac:dyDescent="0.3">
      <c r="A39094" s="2"/>
    </row>
    <row r="39095" spans="1:1" x14ac:dyDescent="0.3">
      <c r="A39095" s="2"/>
    </row>
    <row r="39096" spans="1:1" x14ac:dyDescent="0.3">
      <c r="A39096" s="2"/>
    </row>
    <row r="39097" spans="1:1" x14ac:dyDescent="0.3">
      <c r="A39097" s="2"/>
    </row>
    <row r="39098" spans="1:1" x14ac:dyDescent="0.3">
      <c r="A39098" s="2"/>
    </row>
    <row r="39099" spans="1:1" x14ac:dyDescent="0.3">
      <c r="A39099" s="2"/>
    </row>
    <row r="39100" spans="1:1" x14ac:dyDescent="0.3">
      <c r="A39100" s="2"/>
    </row>
    <row r="39101" spans="1:1" x14ac:dyDescent="0.3">
      <c r="A39101" s="2"/>
    </row>
    <row r="39102" spans="1:1" x14ac:dyDescent="0.3">
      <c r="A39102" s="2"/>
    </row>
    <row r="39103" spans="1:1" x14ac:dyDescent="0.3">
      <c r="A39103" s="2"/>
    </row>
    <row r="39104" spans="1:1" x14ac:dyDescent="0.3">
      <c r="A39104" s="2"/>
    </row>
    <row r="39105" spans="1:1" x14ac:dyDescent="0.3">
      <c r="A39105" s="2"/>
    </row>
    <row r="39106" spans="1:1" x14ac:dyDescent="0.3">
      <c r="A39106" s="2"/>
    </row>
    <row r="39107" spans="1:1" x14ac:dyDescent="0.3">
      <c r="A39107" s="2"/>
    </row>
    <row r="39108" spans="1:1" x14ac:dyDescent="0.3">
      <c r="A39108" s="2"/>
    </row>
    <row r="39109" spans="1:1" x14ac:dyDescent="0.3">
      <c r="A39109" s="2"/>
    </row>
    <row r="39110" spans="1:1" x14ac:dyDescent="0.3">
      <c r="A39110" s="2"/>
    </row>
    <row r="39111" spans="1:1" x14ac:dyDescent="0.3">
      <c r="A39111" s="2"/>
    </row>
    <row r="39112" spans="1:1" x14ac:dyDescent="0.3">
      <c r="A39112" s="2"/>
    </row>
    <row r="39113" spans="1:1" x14ac:dyDescent="0.3">
      <c r="A39113" s="2"/>
    </row>
    <row r="39114" spans="1:1" x14ac:dyDescent="0.3">
      <c r="A39114" s="2"/>
    </row>
    <row r="39115" spans="1:1" x14ac:dyDescent="0.3">
      <c r="A39115" s="2"/>
    </row>
    <row r="39116" spans="1:1" x14ac:dyDescent="0.3">
      <c r="A39116" s="2"/>
    </row>
    <row r="39117" spans="1:1" x14ac:dyDescent="0.3">
      <c r="A39117" s="2"/>
    </row>
    <row r="39118" spans="1:1" x14ac:dyDescent="0.3">
      <c r="A39118" s="2"/>
    </row>
    <row r="39119" spans="1:1" x14ac:dyDescent="0.3">
      <c r="A39119" s="2"/>
    </row>
    <row r="39120" spans="1:1" x14ac:dyDescent="0.3">
      <c r="A39120" s="2"/>
    </row>
    <row r="39121" spans="1:1" x14ac:dyDescent="0.3">
      <c r="A39121" s="2"/>
    </row>
    <row r="39122" spans="1:1" x14ac:dyDescent="0.3">
      <c r="A39122" s="2"/>
    </row>
    <row r="39123" spans="1:1" x14ac:dyDescent="0.3">
      <c r="A39123" s="2"/>
    </row>
    <row r="39124" spans="1:1" x14ac:dyDescent="0.3">
      <c r="A39124" s="2"/>
    </row>
    <row r="39125" spans="1:1" x14ac:dyDescent="0.3">
      <c r="A39125" s="2"/>
    </row>
    <row r="39126" spans="1:1" x14ac:dyDescent="0.3">
      <c r="A39126" s="2"/>
    </row>
    <row r="39127" spans="1:1" x14ac:dyDescent="0.3">
      <c r="A39127" s="2"/>
    </row>
    <row r="39128" spans="1:1" x14ac:dyDescent="0.3">
      <c r="A39128" s="2"/>
    </row>
    <row r="39129" spans="1:1" x14ac:dyDescent="0.3">
      <c r="A39129" s="2"/>
    </row>
    <row r="39130" spans="1:1" x14ac:dyDescent="0.3">
      <c r="A39130" s="2"/>
    </row>
    <row r="39131" spans="1:1" x14ac:dyDescent="0.3">
      <c r="A39131" s="2"/>
    </row>
    <row r="39132" spans="1:1" x14ac:dyDescent="0.3">
      <c r="A39132" s="2"/>
    </row>
    <row r="39133" spans="1:1" x14ac:dyDescent="0.3">
      <c r="A39133" s="2"/>
    </row>
    <row r="39134" spans="1:1" x14ac:dyDescent="0.3">
      <c r="A39134" s="2"/>
    </row>
    <row r="39135" spans="1:1" x14ac:dyDescent="0.3">
      <c r="A39135" s="2"/>
    </row>
    <row r="39136" spans="1:1" x14ac:dyDescent="0.3">
      <c r="A39136" s="2"/>
    </row>
    <row r="39137" spans="1:1" x14ac:dyDescent="0.3">
      <c r="A39137" s="2"/>
    </row>
    <row r="39138" spans="1:1" x14ac:dyDescent="0.3">
      <c r="A39138" s="2"/>
    </row>
    <row r="39139" spans="1:1" x14ac:dyDescent="0.3">
      <c r="A39139" s="2"/>
    </row>
    <row r="39140" spans="1:1" x14ac:dyDescent="0.3">
      <c r="A39140" s="2"/>
    </row>
    <row r="39141" spans="1:1" x14ac:dyDescent="0.3">
      <c r="A39141" s="2"/>
    </row>
    <row r="39142" spans="1:1" x14ac:dyDescent="0.3">
      <c r="A39142" s="2"/>
    </row>
    <row r="39143" spans="1:1" x14ac:dyDescent="0.3">
      <c r="A39143" s="2"/>
    </row>
    <row r="39144" spans="1:1" x14ac:dyDescent="0.3">
      <c r="A39144" s="2"/>
    </row>
    <row r="39145" spans="1:1" x14ac:dyDescent="0.3">
      <c r="A39145" s="2"/>
    </row>
    <row r="39146" spans="1:1" x14ac:dyDescent="0.3">
      <c r="A39146" s="2"/>
    </row>
    <row r="39147" spans="1:1" x14ac:dyDescent="0.3">
      <c r="A39147" s="2"/>
    </row>
    <row r="39148" spans="1:1" x14ac:dyDescent="0.3">
      <c r="A39148" s="2"/>
    </row>
    <row r="39149" spans="1:1" x14ac:dyDescent="0.3">
      <c r="A39149" s="2"/>
    </row>
    <row r="39150" spans="1:1" x14ac:dyDescent="0.3">
      <c r="A39150" s="2"/>
    </row>
    <row r="39151" spans="1:1" x14ac:dyDescent="0.3">
      <c r="A39151" s="2"/>
    </row>
    <row r="39152" spans="1:1" x14ac:dyDescent="0.3">
      <c r="A39152" s="2"/>
    </row>
    <row r="39153" spans="1:1" x14ac:dyDescent="0.3">
      <c r="A39153" s="2"/>
    </row>
    <row r="39154" spans="1:1" x14ac:dyDescent="0.3">
      <c r="A39154" s="2"/>
    </row>
    <row r="39155" spans="1:1" x14ac:dyDescent="0.3">
      <c r="A39155" s="2"/>
    </row>
    <row r="39156" spans="1:1" x14ac:dyDescent="0.3">
      <c r="A39156" s="2"/>
    </row>
    <row r="39157" spans="1:1" x14ac:dyDescent="0.3">
      <c r="A39157" s="2"/>
    </row>
    <row r="39158" spans="1:1" x14ac:dyDescent="0.3">
      <c r="A39158" s="2"/>
    </row>
    <row r="39159" spans="1:1" x14ac:dyDescent="0.3">
      <c r="A39159" s="2"/>
    </row>
    <row r="39160" spans="1:1" x14ac:dyDescent="0.3">
      <c r="A39160" s="2"/>
    </row>
    <row r="39161" spans="1:1" x14ac:dyDescent="0.3">
      <c r="A39161" s="2"/>
    </row>
    <row r="39162" spans="1:1" x14ac:dyDescent="0.3">
      <c r="A39162" s="2"/>
    </row>
    <row r="39163" spans="1:1" x14ac:dyDescent="0.3">
      <c r="A39163" s="2"/>
    </row>
    <row r="39164" spans="1:1" x14ac:dyDescent="0.3">
      <c r="A39164" s="2"/>
    </row>
    <row r="39165" spans="1:1" x14ac:dyDescent="0.3">
      <c r="A39165" s="2"/>
    </row>
    <row r="39166" spans="1:1" x14ac:dyDescent="0.3">
      <c r="A39166" s="2"/>
    </row>
    <row r="39167" spans="1:1" x14ac:dyDescent="0.3">
      <c r="A39167" s="2"/>
    </row>
    <row r="39168" spans="1:1" x14ac:dyDescent="0.3">
      <c r="A39168" s="2"/>
    </row>
    <row r="39169" spans="1:1" x14ac:dyDescent="0.3">
      <c r="A39169" s="2"/>
    </row>
    <row r="39170" spans="1:1" x14ac:dyDescent="0.3">
      <c r="A39170" s="2"/>
    </row>
    <row r="39171" spans="1:1" x14ac:dyDescent="0.3">
      <c r="A39171" s="2"/>
    </row>
    <row r="39172" spans="1:1" x14ac:dyDescent="0.3">
      <c r="A39172" s="2"/>
    </row>
    <row r="39173" spans="1:1" x14ac:dyDescent="0.3">
      <c r="A39173" s="2"/>
    </row>
    <row r="39174" spans="1:1" x14ac:dyDescent="0.3">
      <c r="A39174" s="2"/>
    </row>
    <row r="39175" spans="1:1" x14ac:dyDescent="0.3">
      <c r="A39175" s="2"/>
    </row>
    <row r="39176" spans="1:1" x14ac:dyDescent="0.3">
      <c r="A39176" s="2"/>
    </row>
    <row r="39177" spans="1:1" x14ac:dyDescent="0.3">
      <c r="A39177" s="2"/>
    </row>
    <row r="39178" spans="1:1" x14ac:dyDescent="0.3">
      <c r="A39178" s="2"/>
    </row>
    <row r="39179" spans="1:1" x14ac:dyDescent="0.3">
      <c r="A39179" s="2"/>
    </row>
    <row r="39180" spans="1:1" x14ac:dyDescent="0.3">
      <c r="A39180" s="2"/>
    </row>
    <row r="39181" spans="1:1" x14ac:dyDescent="0.3">
      <c r="A39181" s="2"/>
    </row>
    <row r="39182" spans="1:1" x14ac:dyDescent="0.3">
      <c r="A39182" s="2"/>
    </row>
    <row r="39183" spans="1:1" x14ac:dyDescent="0.3">
      <c r="A39183" s="2"/>
    </row>
    <row r="39184" spans="1:1" x14ac:dyDescent="0.3">
      <c r="A39184" s="2"/>
    </row>
    <row r="39185" spans="1:1" x14ac:dyDescent="0.3">
      <c r="A39185" s="2"/>
    </row>
    <row r="39186" spans="1:1" x14ac:dyDescent="0.3">
      <c r="A39186" s="2"/>
    </row>
    <row r="39187" spans="1:1" x14ac:dyDescent="0.3">
      <c r="A39187" s="2"/>
    </row>
    <row r="39188" spans="1:1" x14ac:dyDescent="0.3">
      <c r="A39188" s="2"/>
    </row>
    <row r="39189" spans="1:1" x14ac:dyDescent="0.3">
      <c r="A39189" s="2"/>
    </row>
    <row r="39190" spans="1:1" x14ac:dyDescent="0.3">
      <c r="A39190" s="2"/>
    </row>
    <row r="39191" spans="1:1" x14ac:dyDescent="0.3">
      <c r="A39191" s="2"/>
    </row>
    <row r="39192" spans="1:1" x14ac:dyDescent="0.3">
      <c r="A39192" s="2"/>
    </row>
    <row r="39193" spans="1:1" x14ac:dyDescent="0.3">
      <c r="A39193" s="2"/>
    </row>
    <row r="39194" spans="1:1" x14ac:dyDescent="0.3">
      <c r="A39194" s="2"/>
    </row>
    <row r="39195" spans="1:1" x14ac:dyDescent="0.3">
      <c r="A39195" s="2"/>
    </row>
    <row r="39196" spans="1:1" x14ac:dyDescent="0.3">
      <c r="A39196" s="2"/>
    </row>
    <row r="39197" spans="1:1" x14ac:dyDescent="0.3">
      <c r="A39197" s="2"/>
    </row>
    <row r="39198" spans="1:1" x14ac:dyDescent="0.3">
      <c r="A39198" s="2"/>
    </row>
    <row r="39199" spans="1:1" x14ac:dyDescent="0.3">
      <c r="A39199" s="2"/>
    </row>
    <row r="39200" spans="1:1" x14ac:dyDescent="0.3">
      <c r="A39200" s="2"/>
    </row>
    <row r="39201" spans="1:1" x14ac:dyDescent="0.3">
      <c r="A39201" s="2"/>
    </row>
    <row r="39202" spans="1:1" x14ac:dyDescent="0.3">
      <c r="A39202" s="2"/>
    </row>
    <row r="39203" spans="1:1" x14ac:dyDescent="0.3">
      <c r="A39203" s="2"/>
    </row>
    <row r="39204" spans="1:1" x14ac:dyDescent="0.3">
      <c r="A39204" s="2"/>
    </row>
    <row r="39205" spans="1:1" x14ac:dyDescent="0.3">
      <c r="A39205" s="2"/>
    </row>
    <row r="39206" spans="1:1" x14ac:dyDescent="0.3">
      <c r="A39206" s="2"/>
    </row>
    <row r="39207" spans="1:1" x14ac:dyDescent="0.3">
      <c r="A39207" s="2"/>
    </row>
    <row r="39208" spans="1:1" x14ac:dyDescent="0.3">
      <c r="A39208" s="2"/>
    </row>
    <row r="39209" spans="1:1" x14ac:dyDescent="0.3">
      <c r="A39209" s="2"/>
    </row>
    <row r="39210" spans="1:1" x14ac:dyDescent="0.3">
      <c r="A39210" s="2"/>
    </row>
    <row r="39211" spans="1:1" x14ac:dyDescent="0.3">
      <c r="A39211" s="2"/>
    </row>
    <row r="39212" spans="1:1" x14ac:dyDescent="0.3">
      <c r="A39212" s="2"/>
    </row>
    <row r="39213" spans="1:1" x14ac:dyDescent="0.3">
      <c r="A39213" s="2"/>
    </row>
    <row r="39214" spans="1:1" x14ac:dyDescent="0.3">
      <c r="A39214" s="2"/>
    </row>
    <row r="39215" spans="1:1" x14ac:dyDescent="0.3">
      <c r="A39215" s="2"/>
    </row>
    <row r="39216" spans="1:1" x14ac:dyDescent="0.3">
      <c r="A39216" s="2"/>
    </row>
    <row r="39217" spans="1:1" x14ac:dyDescent="0.3">
      <c r="A39217" s="2"/>
    </row>
    <row r="39218" spans="1:1" x14ac:dyDescent="0.3">
      <c r="A39218" s="2"/>
    </row>
    <row r="39219" spans="1:1" x14ac:dyDescent="0.3">
      <c r="A39219" s="2"/>
    </row>
    <row r="39220" spans="1:1" x14ac:dyDescent="0.3">
      <c r="A39220" s="2"/>
    </row>
    <row r="39221" spans="1:1" x14ac:dyDescent="0.3">
      <c r="A39221" s="2"/>
    </row>
    <row r="39222" spans="1:1" x14ac:dyDescent="0.3">
      <c r="A39222" s="2"/>
    </row>
    <row r="39223" spans="1:1" x14ac:dyDescent="0.3">
      <c r="A39223" s="2"/>
    </row>
    <row r="39224" spans="1:1" x14ac:dyDescent="0.3">
      <c r="A39224" s="2"/>
    </row>
    <row r="39225" spans="1:1" x14ac:dyDescent="0.3">
      <c r="A39225" s="2"/>
    </row>
    <row r="39226" spans="1:1" x14ac:dyDescent="0.3">
      <c r="A39226" s="2"/>
    </row>
    <row r="39227" spans="1:1" x14ac:dyDescent="0.3">
      <c r="A39227" s="2"/>
    </row>
    <row r="39228" spans="1:1" x14ac:dyDescent="0.3">
      <c r="A39228" s="2"/>
    </row>
    <row r="39229" spans="1:1" x14ac:dyDescent="0.3">
      <c r="A39229" s="2"/>
    </row>
    <row r="39230" spans="1:1" x14ac:dyDescent="0.3">
      <c r="A39230" s="2"/>
    </row>
    <row r="39231" spans="1:1" x14ac:dyDescent="0.3">
      <c r="A39231" s="2"/>
    </row>
    <row r="39232" spans="1:1" x14ac:dyDescent="0.3">
      <c r="A39232" s="2"/>
    </row>
    <row r="39233" spans="1:1" x14ac:dyDescent="0.3">
      <c r="A39233" s="2"/>
    </row>
    <row r="39234" spans="1:1" x14ac:dyDescent="0.3">
      <c r="A39234" s="2"/>
    </row>
    <row r="39235" spans="1:1" x14ac:dyDescent="0.3">
      <c r="A39235" s="2"/>
    </row>
    <row r="39236" spans="1:1" x14ac:dyDescent="0.3">
      <c r="A39236" s="2"/>
    </row>
    <row r="39237" spans="1:1" x14ac:dyDescent="0.3">
      <c r="A39237" s="2"/>
    </row>
    <row r="39238" spans="1:1" x14ac:dyDescent="0.3">
      <c r="A39238" s="2"/>
    </row>
    <row r="39239" spans="1:1" x14ac:dyDescent="0.3">
      <c r="A39239" s="2"/>
    </row>
    <row r="39240" spans="1:1" x14ac:dyDescent="0.3">
      <c r="A39240" s="2"/>
    </row>
    <row r="39241" spans="1:1" x14ac:dyDescent="0.3">
      <c r="A39241" s="2"/>
    </row>
    <row r="39242" spans="1:1" x14ac:dyDescent="0.3">
      <c r="A39242" s="2"/>
    </row>
    <row r="39243" spans="1:1" x14ac:dyDescent="0.3">
      <c r="A39243" s="2"/>
    </row>
    <row r="39244" spans="1:1" x14ac:dyDescent="0.3">
      <c r="A39244" s="2"/>
    </row>
    <row r="39245" spans="1:1" x14ac:dyDescent="0.3">
      <c r="A39245" s="2"/>
    </row>
    <row r="39246" spans="1:1" x14ac:dyDescent="0.3">
      <c r="A39246" s="2"/>
    </row>
    <row r="39247" spans="1:1" x14ac:dyDescent="0.3">
      <c r="A39247" s="2"/>
    </row>
    <row r="39248" spans="1:1" x14ac:dyDescent="0.3">
      <c r="A39248" s="2"/>
    </row>
    <row r="39249" spans="1:1" x14ac:dyDescent="0.3">
      <c r="A39249" s="2"/>
    </row>
    <row r="39250" spans="1:1" x14ac:dyDescent="0.3">
      <c r="A39250" s="2"/>
    </row>
    <row r="39251" spans="1:1" x14ac:dyDescent="0.3">
      <c r="A39251" s="2"/>
    </row>
    <row r="39252" spans="1:1" x14ac:dyDescent="0.3">
      <c r="A39252" s="2"/>
    </row>
    <row r="39253" spans="1:1" x14ac:dyDescent="0.3">
      <c r="A39253" s="2"/>
    </row>
    <row r="39254" spans="1:1" x14ac:dyDescent="0.3">
      <c r="A39254" s="2"/>
    </row>
    <row r="39255" spans="1:1" x14ac:dyDescent="0.3">
      <c r="A39255" s="2"/>
    </row>
    <row r="39256" spans="1:1" x14ac:dyDescent="0.3">
      <c r="A39256" s="2"/>
    </row>
    <row r="39257" spans="1:1" x14ac:dyDescent="0.3">
      <c r="A39257" s="2"/>
    </row>
    <row r="39258" spans="1:1" x14ac:dyDescent="0.3">
      <c r="A39258" s="2"/>
    </row>
    <row r="39259" spans="1:1" x14ac:dyDescent="0.3">
      <c r="A39259" s="2"/>
    </row>
    <row r="39260" spans="1:1" x14ac:dyDescent="0.3">
      <c r="A39260" s="2"/>
    </row>
    <row r="39261" spans="1:1" x14ac:dyDescent="0.3">
      <c r="A39261" s="2"/>
    </row>
    <row r="39262" spans="1:1" x14ac:dyDescent="0.3">
      <c r="A39262" s="2"/>
    </row>
    <row r="39263" spans="1:1" x14ac:dyDescent="0.3">
      <c r="A39263" s="2"/>
    </row>
    <row r="39264" spans="1:1" x14ac:dyDescent="0.3">
      <c r="A39264" s="2"/>
    </row>
    <row r="39265" spans="1:1" x14ac:dyDescent="0.3">
      <c r="A39265" s="2"/>
    </row>
    <row r="39266" spans="1:1" x14ac:dyDescent="0.3">
      <c r="A39266" s="2"/>
    </row>
    <row r="39267" spans="1:1" x14ac:dyDescent="0.3">
      <c r="A39267" s="2"/>
    </row>
    <row r="39268" spans="1:1" x14ac:dyDescent="0.3">
      <c r="A39268" s="2"/>
    </row>
    <row r="39269" spans="1:1" x14ac:dyDescent="0.3">
      <c r="A39269" s="2"/>
    </row>
    <row r="39270" spans="1:1" x14ac:dyDescent="0.3">
      <c r="A39270" s="2"/>
    </row>
    <row r="39271" spans="1:1" x14ac:dyDescent="0.3">
      <c r="A39271" s="2"/>
    </row>
    <row r="39272" spans="1:1" x14ac:dyDescent="0.3">
      <c r="A39272" s="2"/>
    </row>
    <row r="39273" spans="1:1" x14ac:dyDescent="0.3">
      <c r="A39273" s="2"/>
    </row>
    <row r="39274" spans="1:1" x14ac:dyDescent="0.3">
      <c r="A39274" s="2"/>
    </row>
    <row r="39275" spans="1:1" x14ac:dyDescent="0.3">
      <c r="A39275" s="2"/>
    </row>
    <row r="39276" spans="1:1" x14ac:dyDescent="0.3">
      <c r="A39276" s="2"/>
    </row>
    <row r="39277" spans="1:1" x14ac:dyDescent="0.3">
      <c r="A39277" s="2"/>
    </row>
    <row r="39278" spans="1:1" x14ac:dyDescent="0.3">
      <c r="A39278" s="2"/>
    </row>
    <row r="39279" spans="1:1" x14ac:dyDescent="0.3">
      <c r="A39279" s="2"/>
    </row>
    <row r="39280" spans="1:1" x14ac:dyDescent="0.3">
      <c r="A39280" s="2"/>
    </row>
    <row r="39281" spans="1:1" x14ac:dyDescent="0.3">
      <c r="A39281" s="2"/>
    </row>
    <row r="39282" spans="1:1" x14ac:dyDescent="0.3">
      <c r="A39282" s="2"/>
    </row>
    <row r="39283" spans="1:1" x14ac:dyDescent="0.3">
      <c r="A39283" s="2"/>
    </row>
    <row r="39284" spans="1:1" x14ac:dyDescent="0.3">
      <c r="A39284" s="2"/>
    </row>
    <row r="39285" spans="1:1" x14ac:dyDescent="0.3">
      <c r="A39285" s="2"/>
    </row>
    <row r="39286" spans="1:1" x14ac:dyDescent="0.3">
      <c r="A39286" s="2"/>
    </row>
    <row r="39287" spans="1:1" x14ac:dyDescent="0.3">
      <c r="A39287" s="2"/>
    </row>
    <row r="39288" spans="1:1" x14ac:dyDescent="0.3">
      <c r="A39288" s="2"/>
    </row>
    <row r="39289" spans="1:1" x14ac:dyDescent="0.3">
      <c r="A39289" s="2"/>
    </row>
    <row r="39290" spans="1:1" x14ac:dyDescent="0.3">
      <c r="A39290" s="2"/>
    </row>
    <row r="39291" spans="1:1" x14ac:dyDescent="0.3">
      <c r="A39291" s="2"/>
    </row>
    <row r="39292" spans="1:1" x14ac:dyDescent="0.3">
      <c r="A39292" s="2"/>
    </row>
    <row r="39293" spans="1:1" x14ac:dyDescent="0.3">
      <c r="A39293" s="2"/>
    </row>
    <row r="39294" spans="1:1" x14ac:dyDescent="0.3">
      <c r="A39294" s="2"/>
    </row>
    <row r="39295" spans="1:1" x14ac:dyDescent="0.3">
      <c r="A39295" s="2"/>
    </row>
    <row r="39296" spans="1:1" x14ac:dyDescent="0.3">
      <c r="A39296" s="2"/>
    </row>
    <row r="39297" spans="1:1" x14ac:dyDescent="0.3">
      <c r="A39297" s="2"/>
    </row>
    <row r="39298" spans="1:1" x14ac:dyDescent="0.3">
      <c r="A39298" s="2"/>
    </row>
    <row r="39299" spans="1:1" x14ac:dyDescent="0.3">
      <c r="A39299" s="2"/>
    </row>
    <row r="39300" spans="1:1" x14ac:dyDescent="0.3">
      <c r="A39300" s="2"/>
    </row>
    <row r="39301" spans="1:1" x14ac:dyDescent="0.3">
      <c r="A39301" s="2"/>
    </row>
    <row r="39302" spans="1:1" x14ac:dyDescent="0.3">
      <c r="A39302" s="2"/>
    </row>
    <row r="39303" spans="1:1" x14ac:dyDescent="0.3">
      <c r="A39303" s="2"/>
    </row>
    <row r="39304" spans="1:1" x14ac:dyDescent="0.3">
      <c r="A39304" s="2"/>
    </row>
    <row r="39305" spans="1:1" x14ac:dyDescent="0.3">
      <c r="A39305" s="2"/>
    </row>
    <row r="39306" spans="1:1" x14ac:dyDescent="0.3">
      <c r="A39306" s="2"/>
    </row>
    <row r="39307" spans="1:1" x14ac:dyDescent="0.3">
      <c r="A39307" s="2"/>
    </row>
    <row r="39308" spans="1:1" x14ac:dyDescent="0.3">
      <c r="A39308" s="2"/>
    </row>
    <row r="39309" spans="1:1" x14ac:dyDescent="0.3">
      <c r="A39309" s="2"/>
    </row>
    <row r="39310" spans="1:1" x14ac:dyDescent="0.3">
      <c r="A39310" s="2"/>
    </row>
    <row r="39311" spans="1:1" x14ac:dyDescent="0.3">
      <c r="A39311" s="2"/>
    </row>
    <row r="39312" spans="1:1" x14ac:dyDescent="0.3">
      <c r="A39312" s="2"/>
    </row>
    <row r="39313" spans="1:1" x14ac:dyDescent="0.3">
      <c r="A39313" s="2"/>
    </row>
    <row r="39314" spans="1:1" x14ac:dyDescent="0.3">
      <c r="A39314" s="2"/>
    </row>
    <row r="39315" spans="1:1" x14ac:dyDescent="0.3">
      <c r="A39315" s="2"/>
    </row>
    <row r="39316" spans="1:1" x14ac:dyDescent="0.3">
      <c r="A39316" s="2"/>
    </row>
    <row r="39317" spans="1:1" x14ac:dyDescent="0.3">
      <c r="A39317" s="2"/>
    </row>
    <row r="39318" spans="1:1" x14ac:dyDescent="0.3">
      <c r="A39318" s="2"/>
    </row>
    <row r="39319" spans="1:1" x14ac:dyDescent="0.3">
      <c r="A39319" s="2"/>
    </row>
    <row r="39320" spans="1:1" x14ac:dyDescent="0.3">
      <c r="A39320" s="2"/>
    </row>
    <row r="39321" spans="1:1" x14ac:dyDescent="0.3">
      <c r="A39321" s="2"/>
    </row>
    <row r="39322" spans="1:1" x14ac:dyDescent="0.3">
      <c r="A39322" s="2"/>
    </row>
    <row r="39323" spans="1:1" x14ac:dyDescent="0.3">
      <c r="A39323" s="2"/>
    </row>
    <row r="39324" spans="1:1" x14ac:dyDescent="0.3">
      <c r="A39324" s="2"/>
    </row>
    <row r="39325" spans="1:1" x14ac:dyDescent="0.3">
      <c r="A39325" s="2"/>
    </row>
    <row r="39326" spans="1:1" x14ac:dyDescent="0.3">
      <c r="A39326" s="2"/>
    </row>
    <row r="39327" spans="1:1" x14ac:dyDescent="0.3">
      <c r="A39327" s="2"/>
    </row>
    <row r="39328" spans="1:1" x14ac:dyDescent="0.3">
      <c r="A39328" s="2"/>
    </row>
    <row r="39329" spans="1:1" x14ac:dyDescent="0.3">
      <c r="A39329" s="2"/>
    </row>
    <row r="39330" spans="1:1" x14ac:dyDescent="0.3">
      <c r="A39330" s="2"/>
    </row>
    <row r="39331" spans="1:1" x14ac:dyDescent="0.3">
      <c r="A39331" s="2"/>
    </row>
    <row r="39332" spans="1:1" x14ac:dyDescent="0.3">
      <c r="A39332" s="2"/>
    </row>
    <row r="39333" spans="1:1" x14ac:dyDescent="0.3">
      <c r="A39333" s="2"/>
    </row>
    <row r="39334" spans="1:1" x14ac:dyDescent="0.3">
      <c r="A39334" s="2"/>
    </row>
    <row r="39335" spans="1:1" x14ac:dyDescent="0.3">
      <c r="A39335" s="2"/>
    </row>
    <row r="39336" spans="1:1" x14ac:dyDescent="0.3">
      <c r="A39336" s="2"/>
    </row>
    <row r="39337" spans="1:1" x14ac:dyDescent="0.3">
      <c r="A39337" s="2"/>
    </row>
    <row r="39338" spans="1:1" x14ac:dyDescent="0.3">
      <c r="A39338" s="2"/>
    </row>
    <row r="39339" spans="1:1" x14ac:dyDescent="0.3">
      <c r="A39339" s="2"/>
    </row>
    <row r="39340" spans="1:1" x14ac:dyDescent="0.3">
      <c r="A39340" s="2"/>
    </row>
    <row r="39341" spans="1:1" x14ac:dyDescent="0.3">
      <c r="A39341" s="2"/>
    </row>
    <row r="39342" spans="1:1" x14ac:dyDescent="0.3">
      <c r="A39342" s="2"/>
    </row>
    <row r="39343" spans="1:1" x14ac:dyDescent="0.3">
      <c r="A39343" s="2"/>
    </row>
    <row r="39344" spans="1:1" x14ac:dyDescent="0.3">
      <c r="A39344" s="2"/>
    </row>
    <row r="39345" spans="1:1" x14ac:dyDescent="0.3">
      <c r="A39345" s="2"/>
    </row>
    <row r="39346" spans="1:1" x14ac:dyDescent="0.3">
      <c r="A39346" s="2"/>
    </row>
    <row r="39347" spans="1:1" x14ac:dyDescent="0.3">
      <c r="A39347" s="2"/>
    </row>
    <row r="39348" spans="1:1" x14ac:dyDescent="0.3">
      <c r="A39348" s="2"/>
    </row>
    <row r="39349" spans="1:1" x14ac:dyDescent="0.3">
      <c r="A39349" s="2"/>
    </row>
    <row r="39350" spans="1:1" x14ac:dyDescent="0.3">
      <c r="A39350" s="2"/>
    </row>
    <row r="39351" spans="1:1" x14ac:dyDescent="0.3">
      <c r="A39351" s="2"/>
    </row>
    <row r="39352" spans="1:1" x14ac:dyDescent="0.3">
      <c r="A39352" s="2"/>
    </row>
    <row r="39353" spans="1:1" x14ac:dyDescent="0.3">
      <c r="A39353" s="2"/>
    </row>
    <row r="39354" spans="1:1" x14ac:dyDescent="0.3">
      <c r="A39354" s="2"/>
    </row>
    <row r="39355" spans="1:1" x14ac:dyDescent="0.3">
      <c r="A39355" s="2"/>
    </row>
    <row r="39356" spans="1:1" x14ac:dyDescent="0.3">
      <c r="A39356" s="2"/>
    </row>
    <row r="39357" spans="1:1" x14ac:dyDescent="0.3">
      <c r="A39357" s="2"/>
    </row>
    <row r="39358" spans="1:1" x14ac:dyDescent="0.3">
      <c r="A39358" s="2"/>
    </row>
    <row r="39359" spans="1:1" x14ac:dyDescent="0.3">
      <c r="A39359" s="2"/>
    </row>
    <row r="39360" spans="1:1" x14ac:dyDescent="0.3">
      <c r="A39360" s="2"/>
    </row>
    <row r="39361" spans="1:1" x14ac:dyDescent="0.3">
      <c r="A39361" s="2"/>
    </row>
    <row r="39362" spans="1:1" x14ac:dyDescent="0.3">
      <c r="A39362" s="2"/>
    </row>
    <row r="39363" spans="1:1" x14ac:dyDescent="0.3">
      <c r="A39363" s="2"/>
    </row>
    <row r="39364" spans="1:1" x14ac:dyDescent="0.3">
      <c r="A39364" s="2"/>
    </row>
    <row r="39365" spans="1:1" x14ac:dyDescent="0.3">
      <c r="A39365" s="2"/>
    </row>
    <row r="39366" spans="1:1" x14ac:dyDescent="0.3">
      <c r="A39366" s="2"/>
    </row>
    <row r="39367" spans="1:1" x14ac:dyDescent="0.3">
      <c r="A39367" s="2"/>
    </row>
    <row r="39368" spans="1:1" x14ac:dyDescent="0.3">
      <c r="A39368" s="2"/>
    </row>
    <row r="39369" spans="1:1" x14ac:dyDescent="0.3">
      <c r="A39369" s="2"/>
    </row>
    <row r="39370" spans="1:1" x14ac:dyDescent="0.3">
      <c r="A39370" s="2"/>
    </row>
    <row r="39371" spans="1:1" x14ac:dyDescent="0.3">
      <c r="A39371" s="2"/>
    </row>
    <row r="39372" spans="1:1" x14ac:dyDescent="0.3">
      <c r="A39372" s="2"/>
    </row>
    <row r="39373" spans="1:1" x14ac:dyDescent="0.3">
      <c r="A39373" s="2"/>
    </row>
    <row r="39374" spans="1:1" x14ac:dyDescent="0.3">
      <c r="A39374" s="2"/>
    </row>
    <row r="39375" spans="1:1" x14ac:dyDescent="0.3">
      <c r="A39375" s="2"/>
    </row>
    <row r="39376" spans="1:1" x14ac:dyDescent="0.3">
      <c r="A39376" s="2"/>
    </row>
    <row r="39377" spans="1:1" x14ac:dyDescent="0.3">
      <c r="A39377" s="2"/>
    </row>
    <row r="39378" spans="1:1" x14ac:dyDescent="0.3">
      <c r="A39378" s="2"/>
    </row>
    <row r="39379" spans="1:1" x14ac:dyDescent="0.3">
      <c r="A39379" s="2"/>
    </row>
    <row r="39380" spans="1:1" x14ac:dyDescent="0.3">
      <c r="A39380" s="2"/>
    </row>
    <row r="39381" spans="1:1" x14ac:dyDescent="0.3">
      <c r="A39381" s="2"/>
    </row>
    <row r="39382" spans="1:1" x14ac:dyDescent="0.3">
      <c r="A39382" s="2"/>
    </row>
    <row r="39383" spans="1:1" x14ac:dyDescent="0.3">
      <c r="A39383" s="2"/>
    </row>
    <row r="39384" spans="1:1" x14ac:dyDescent="0.3">
      <c r="A39384" s="2"/>
    </row>
    <row r="39385" spans="1:1" x14ac:dyDescent="0.3">
      <c r="A39385" s="2"/>
    </row>
    <row r="39386" spans="1:1" x14ac:dyDescent="0.3">
      <c r="A39386" s="2"/>
    </row>
    <row r="39387" spans="1:1" x14ac:dyDescent="0.3">
      <c r="A39387" s="2"/>
    </row>
    <row r="39388" spans="1:1" x14ac:dyDescent="0.3">
      <c r="A39388" s="2"/>
    </row>
    <row r="39389" spans="1:1" x14ac:dyDescent="0.3">
      <c r="A39389" s="2"/>
    </row>
    <row r="39390" spans="1:1" x14ac:dyDescent="0.3">
      <c r="A39390" s="2"/>
    </row>
    <row r="39391" spans="1:1" x14ac:dyDescent="0.3">
      <c r="A39391" s="2"/>
    </row>
    <row r="39392" spans="1:1" x14ac:dyDescent="0.3">
      <c r="A39392" s="2"/>
    </row>
    <row r="39393" spans="1:1" x14ac:dyDescent="0.3">
      <c r="A39393" s="2"/>
    </row>
    <row r="39394" spans="1:1" x14ac:dyDescent="0.3">
      <c r="A39394" s="2"/>
    </row>
    <row r="39395" spans="1:1" x14ac:dyDescent="0.3">
      <c r="A39395" s="2"/>
    </row>
    <row r="39396" spans="1:1" x14ac:dyDescent="0.3">
      <c r="A39396" s="2"/>
    </row>
    <row r="39397" spans="1:1" x14ac:dyDescent="0.3">
      <c r="A39397" s="2"/>
    </row>
    <row r="39398" spans="1:1" x14ac:dyDescent="0.3">
      <c r="A39398" s="2"/>
    </row>
    <row r="39399" spans="1:1" x14ac:dyDescent="0.3">
      <c r="A39399" s="2"/>
    </row>
    <row r="39400" spans="1:1" x14ac:dyDescent="0.3">
      <c r="A39400" s="2"/>
    </row>
    <row r="39401" spans="1:1" x14ac:dyDescent="0.3">
      <c r="A39401" s="2"/>
    </row>
    <row r="39402" spans="1:1" x14ac:dyDescent="0.3">
      <c r="A39402" s="2"/>
    </row>
    <row r="39403" spans="1:1" x14ac:dyDescent="0.3">
      <c r="A39403" s="2"/>
    </row>
    <row r="39404" spans="1:1" x14ac:dyDescent="0.3">
      <c r="A39404" s="2"/>
    </row>
    <row r="39405" spans="1:1" x14ac:dyDescent="0.3">
      <c r="A39405" s="2"/>
    </row>
    <row r="39406" spans="1:1" x14ac:dyDescent="0.3">
      <c r="A39406" s="2"/>
    </row>
    <row r="39407" spans="1:1" x14ac:dyDescent="0.3">
      <c r="A39407" s="2"/>
    </row>
    <row r="39408" spans="1:1" x14ac:dyDescent="0.3">
      <c r="A39408" s="2"/>
    </row>
    <row r="39409" spans="1:1" x14ac:dyDescent="0.3">
      <c r="A39409" s="2"/>
    </row>
    <row r="39410" spans="1:1" x14ac:dyDescent="0.3">
      <c r="A39410" s="2"/>
    </row>
    <row r="39411" spans="1:1" x14ac:dyDescent="0.3">
      <c r="A39411" s="2"/>
    </row>
    <row r="39412" spans="1:1" x14ac:dyDescent="0.3">
      <c r="A39412" s="2"/>
    </row>
    <row r="39413" spans="1:1" x14ac:dyDescent="0.3">
      <c r="A39413" s="2"/>
    </row>
    <row r="39414" spans="1:1" x14ac:dyDescent="0.3">
      <c r="A39414" s="2"/>
    </row>
    <row r="39415" spans="1:1" x14ac:dyDescent="0.3">
      <c r="A39415" s="2"/>
    </row>
    <row r="39416" spans="1:1" x14ac:dyDescent="0.3">
      <c r="A39416" s="2"/>
    </row>
    <row r="39417" spans="1:1" x14ac:dyDescent="0.3">
      <c r="A39417" s="2"/>
    </row>
    <row r="39418" spans="1:1" x14ac:dyDescent="0.3">
      <c r="A39418" s="2"/>
    </row>
    <row r="39419" spans="1:1" x14ac:dyDescent="0.3">
      <c r="A39419" s="2"/>
    </row>
    <row r="39420" spans="1:1" x14ac:dyDescent="0.3">
      <c r="A39420" s="2"/>
    </row>
    <row r="39421" spans="1:1" x14ac:dyDescent="0.3">
      <c r="A39421" s="2"/>
    </row>
    <row r="39422" spans="1:1" x14ac:dyDescent="0.3">
      <c r="A39422" s="2"/>
    </row>
    <row r="39423" spans="1:1" x14ac:dyDescent="0.3">
      <c r="A39423" s="2"/>
    </row>
    <row r="39424" spans="1:1" x14ac:dyDescent="0.3">
      <c r="A39424" s="2"/>
    </row>
    <row r="39425" spans="1:1" x14ac:dyDescent="0.3">
      <c r="A39425" s="2"/>
    </row>
    <row r="39426" spans="1:1" x14ac:dyDescent="0.3">
      <c r="A39426" s="2"/>
    </row>
    <row r="39427" spans="1:1" x14ac:dyDescent="0.3">
      <c r="A39427" s="2"/>
    </row>
    <row r="39428" spans="1:1" x14ac:dyDescent="0.3">
      <c r="A39428" s="2"/>
    </row>
    <row r="39429" spans="1:1" x14ac:dyDescent="0.3">
      <c r="A39429" s="2"/>
    </row>
    <row r="39430" spans="1:1" x14ac:dyDescent="0.3">
      <c r="A39430" s="2"/>
    </row>
    <row r="39431" spans="1:1" x14ac:dyDescent="0.3">
      <c r="A39431" s="2"/>
    </row>
    <row r="39432" spans="1:1" x14ac:dyDescent="0.3">
      <c r="A39432" s="2"/>
    </row>
    <row r="39433" spans="1:1" x14ac:dyDescent="0.3">
      <c r="A39433" s="2"/>
    </row>
    <row r="39434" spans="1:1" x14ac:dyDescent="0.3">
      <c r="A39434" s="2"/>
    </row>
    <row r="39435" spans="1:1" x14ac:dyDescent="0.3">
      <c r="A39435" s="2"/>
    </row>
    <row r="39436" spans="1:1" x14ac:dyDescent="0.3">
      <c r="A39436" s="2"/>
    </row>
    <row r="39437" spans="1:1" x14ac:dyDescent="0.3">
      <c r="A39437" s="2"/>
    </row>
    <row r="39438" spans="1:1" x14ac:dyDescent="0.3">
      <c r="A39438" s="2"/>
    </row>
    <row r="39439" spans="1:1" x14ac:dyDescent="0.3">
      <c r="A39439" s="2"/>
    </row>
    <row r="39440" spans="1:1" x14ac:dyDescent="0.3">
      <c r="A39440" s="2"/>
    </row>
    <row r="39441" spans="1:1" x14ac:dyDescent="0.3">
      <c r="A39441" s="2"/>
    </row>
    <row r="39442" spans="1:1" x14ac:dyDescent="0.3">
      <c r="A39442" s="2"/>
    </row>
    <row r="39443" spans="1:1" x14ac:dyDescent="0.3">
      <c r="A39443" s="2"/>
    </row>
    <row r="39444" spans="1:1" x14ac:dyDescent="0.3">
      <c r="A39444" s="2"/>
    </row>
    <row r="39445" spans="1:1" x14ac:dyDescent="0.3">
      <c r="A39445" s="2"/>
    </row>
    <row r="39446" spans="1:1" x14ac:dyDescent="0.3">
      <c r="A39446" s="2"/>
    </row>
    <row r="39447" spans="1:1" x14ac:dyDescent="0.3">
      <c r="A39447" s="2"/>
    </row>
    <row r="39448" spans="1:1" x14ac:dyDescent="0.3">
      <c r="A39448" s="2"/>
    </row>
    <row r="39449" spans="1:1" x14ac:dyDescent="0.3">
      <c r="A39449" s="2"/>
    </row>
    <row r="39450" spans="1:1" x14ac:dyDescent="0.3">
      <c r="A39450" s="2"/>
    </row>
    <row r="39451" spans="1:1" x14ac:dyDescent="0.3">
      <c r="A39451" s="2"/>
    </row>
    <row r="39452" spans="1:1" x14ac:dyDescent="0.3">
      <c r="A39452" s="2"/>
    </row>
    <row r="39453" spans="1:1" x14ac:dyDescent="0.3">
      <c r="A39453" s="2"/>
    </row>
    <row r="39454" spans="1:1" x14ac:dyDescent="0.3">
      <c r="A39454" s="2"/>
    </row>
    <row r="39455" spans="1:1" x14ac:dyDescent="0.3">
      <c r="A39455" s="2"/>
    </row>
    <row r="39456" spans="1:1" x14ac:dyDescent="0.3">
      <c r="A39456" s="2"/>
    </row>
    <row r="39457" spans="1:1" x14ac:dyDescent="0.3">
      <c r="A39457" s="2"/>
    </row>
    <row r="39458" spans="1:1" x14ac:dyDescent="0.3">
      <c r="A39458" s="2"/>
    </row>
    <row r="39459" spans="1:1" x14ac:dyDescent="0.3">
      <c r="A39459" s="2"/>
    </row>
    <row r="39460" spans="1:1" x14ac:dyDescent="0.3">
      <c r="A39460" s="2"/>
    </row>
    <row r="39461" spans="1:1" x14ac:dyDescent="0.3">
      <c r="A39461" s="2"/>
    </row>
    <row r="39462" spans="1:1" x14ac:dyDescent="0.3">
      <c r="A39462" s="2"/>
    </row>
    <row r="39463" spans="1:1" x14ac:dyDescent="0.3">
      <c r="A39463" s="2"/>
    </row>
    <row r="39464" spans="1:1" x14ac:dyDescent="0.3">
      <c r="A39464" s="2"/>
    </row>
    <row r="39465" spans="1:1" x14ac:dyDescent="0.3">
      <c r="A39465" s="2"/>
    </row>
    <row r="39466" spans="1:1" x14ac:dyDescent="0.3">
      <c r="A39466" s="2"/>
    </row>
    <row r="39467" spans="1:1" x14ac:dyDescent="0.3">
      <c r="A39467" s="2"/>
    </row>
    <row r="39468" spans="1:1" x14ac:dyDescent="0.3">
      <c r="A39468" s="2"/>
    </row>
    <row r="39469" spans="1:1" x14ac:dyDescent="0.3">
      <c r="A39469" s="2"/>
    </row>
    <row r="39470" spans="1:1" x14ac:dyDescent="0.3">
      <c r="A39470" s="2"/>
    </row>
    <row r="39471" spans="1:1" x14ac:dyDescent="0.3">
      <c r="A39471" s="2"/>
    </row>
    <row r="39472" spans="1:1" x14ac:dyDescent="0.3">
      <c r="A39472" s="2"/>
    </row>
    <row r="39473" spans="1:1" x14ac:dyDescent="0.3">
      <c r="A39473" s="2"/>
    </row>
    <row r="39474" spans="1:1" x14ac:dyDescent="0.3">
      <c r="A39474" s="2"/>
    </row>
    <row r="39475" spans="1:1" x14ac:dyDescent="0.3">
      <c r="A39475" s="2"/>
    </row>
    <row r="39476" spans="1:1" x14ac:dyDescent="0.3">
      <c r="A39476" s="2"/>
    </row>
    <row r="39477" spans="1:1" x14ac:dyDescent="0.3">
      <c r="A39477" s="2"/>
    </row>
    <row r="39478" spans="1:1" x14ac:dyDescent="0.3">
      <c r="A39478" s="2"/>
    </row>
    <row r="39479" spans="1:1" x14ac:dyDescent="0.3">
      <c r="A39479" s="2"/>
    </row>
    <row r="39480" spans="1:1" x14ac:dyDescent="0.3">
      <c r="A39480" s="2"/>
    </row>
    <row r="39481" spans="1:1" x14ac:dyDescent="0.3">
      <c r="A39481" s="2"/>
    </row>
    <row r="39482" spans="1:1" x14ac:dyDescent="0.3">
      <c r="A39482" s="2"/>
    </row>
    <row r="39483" spans="1:1" x14ac:dyDescent="0.3">
      <c r="A39483" s="2"/>
    </row>
    <row r="39484" spans="1:1" x14ac:dyDescent="0.3">
      <c r="A39484" s="2"/>
    </row>
    <row r="39485" spans="1:1" x14ac:dyDescent="0.3">
      <c r="A39485" s="2"/>
    </row>
    <row r="39486" spans="1:1" x14ac:dyDescent="0.3">
      <c r="A39486" s="2"/>
    </row>
    <row r="39487" spans="1:1" x14ac:dyDescent="0.3">
      <c r="A39487" s="2"/>
    </row>
    <row r="39488" spans="1:1" x14ac:dyDescent="0.3">
      <c r="A39488" s="2"/>
    </row>
    <row r="39489" spans="1:1" x14ac:dyDescent="0.3">
      <c r="A39489" s="2"/>
    </row>
    <row r="39490" spans="1:1" x14ac:dyDescent="0.3">
      <c r="A39490" s="2"/>
    </row>
    <row r="39491" spans="1:1" x14ac:dyDescent="0.3">
      <c r="A39491" s="2"/>
    </row>
    <row r="39492" spans="1:1" x14ac:dyDescent="0.3">
      <c r="A39492" s="2"/>
    </row>
    <row r="39493" spans="1:1" x14ac:dyDescent="0.3">
      <c r="A39493" s="2"/>
    </row>
    <row r="39494" spans="1:1" x14ac:dyDescent="0.3">
      <c r="A39494" s="2"/>
    </row>
    <row r="39495" spans="1:1" x14ac:dyDescent="0.3">
      <c r="A39495" s="2"/>
    </row>
    <row r="39496" spans="1:1" x14ac:dyDescent="0.3">
      <c r="A39496" s="2"/>
    </row>
    <row r="39497" spans="1:1" x14ac:dyDescent="0.3">
      <c r="A39497" s="2"/>
    </row>
    <row r="39498" spans="1:1" x14ac:dyDescent="0.3">
      <c r="A39498" s="2"/>
    </row>
    <row r="39499" spans="1:1" x14ac:dyDescent="0.3">
      <c r="A39499" s="2"/>
    </row>
    <row r="39500" spans="1:1" x14ac:dyDescent="0.3">
      <c r="A39500" s="2"/>
    </row>
    <row r="39501" spans="1:1" x14ac:dyDescent="0.3">
      <c r="A39501" s="2"/>
    </row>
    <row r="39502" spans="1:1" x14ac:dyDescent="0.3">
      <c r="A39502" s="2"/>
    </row>
    <row r="39503" spans="1:1" x14ac:dyDescent="0.3">
      <c r="A39503" s="2"/>
    </row>
    <row r="39504" spans="1:1" x14ac:dyDescent="0.3">
      <c r="A39504" s="2"/>
    </row>
    <row r="39505" spans="1:1" x14ac:dyDescent="0.3">
      <c r="A39505" s="2"/>
    </row>
    <row r="39506" spans="1:1" x14ac:dyDescent="0.3">
      <c r="A39506" s="2"/>
    </row>
    <row r="39507" spans="1:1" x14ac:dyDescent="0.3">
      <c r="A39507" s="2"/>
    </row>
    <row r="39508" spans="1:1" x14ac:dyDescent="0.3">
      <c r="A39508" s="2"/>
    </row>
    <row r="39509" spans="1:1" x14ac:dyDescent="0.3">
      <c r="A39509" s="2"/>
    </row>
    <row r="39510" spans="1:1" x14ac:dyDescent="0.3">
      <c r="A39510" s="2"/>
    </row>
    <row r="39511" spans="1:1" x14ac:dyDescent="0.3">
      <c r="A39511" s="2"/>
    </row>
    <row r="39512" spans="1:1" x14ac:dyDescent="0.3">
      <c r="A39512" s="2"/>
    </row>
    <row r="39513" spans="1:1" x14ac:dyDescent="0.3">
      <c r="A39513" s="2"/>
    </row>
    <row r="39514" spans="1:1" x14ac:dyDescent="0.3">
      <c r="A39514" s="2"/>
    </row>
    <row r="39515" spans="1:1" x14ac:dyDescent="0.3">
      <c r="A39515" s="2"/>
    </row>
    <row r="39516" spans="1:1" x14ac:dyDescent="0.3">
      <c r="A39516" s="2"/>
    </row>
    <row r="39517" spans="1:1" x14ac:dyDescent="0.3">
      <c r="A39517" s="2"/>
    </row>
    <row r="39518" spans="1:1" x14ac:dyDescent="0.3">
      <c r="A39518" s="2"/>
    </row>
    <row r="39519" spans="1:1" x14ac:dyDescent="0.3">
      <c r="A39519" s="2"/>
    </row>
    <row r="39520" spans="1:1" x14ac:dyDescent="0.3">
      <c r="A39520" s="2"/>
    </row>
    <row r="39521" spans="1:1" x14ac:dyDescent="0.3">
      <c r="A39521" s="2"/>
    </row>
    <row r="39522" spans="1:1" x14ac:dyDescent="0.3">
      <c r="A39522" s="2"/>
    </row>
    <row r="39523" spans="1:1" x14ac:dyDescent="0.3">
      <c r="A39523" s="2"/>
    </row>
    <row r="39524" spans="1:1" x14ac:dyDescent="0.3">
      <c r="A39524" s="2"/>
    </row>
    <row r="39525" spans="1:1" x14ac:dyDescent="0.3">
      <c r="A39525" s="2"/>
    </row>
    <row r="39526" spans="1:1" x14ac:dyDescent="0.3">
      <c r="A39526" s="2"/>
    </row>
    <row r="39527" spans="1:1" x14ac:dyDescent="0.3">
      <c r="A39527" s="2"/>
    </row>
    <row r="39528" spans="1:1" x14ac:dyDescent="0.3">
      <c r="A39528" s="2"/>
    </row>
    <row r="39529" spans="1:1" x14ac:dyDescent="0.3">
      <c r="A39529" s="2"/>
    </row>
    <row r="39530" spans="1:1" x14ac:dyDescent="0.3">
      <c r="A39530" s="2"/>
    </row>
    <row r="39531" spans="1:1" x14ac:dyDescent="0.3">
      <c r="A39531" s="2"/>
    </row>
    <row r="39532" spans="1:1" x14ac:dyDescent="0.3">
      <c r="A39532" s="2"/>
    </row>
    <row r="39533" spans="1:1" x14ac:dyDescent="0.3">
      <c r="A39533" s="2"/>
    </row>
    <row r="39534" spans="1:1" x14ac:dyDescent="0.3">
      <c r="A39534" s="2"/>
    </row>
    <row r="39535" spans="1:1" x14ac:dyDescent="0.3">
      <c r="A39535" s="2"/>
    </row>
    <row r="39536" spans="1:1" x14ac:dyDescent="0.3">
      <c r="A39536" s="2"/>
    </row>
    <row r="39537" spans="1:1" x14ac:dyDescent="0.3">
      <c r="A39537" s="2"/>
    </row>
    <row r="39538" spans="1:1" x14ac:dyDescent="0.3">
      <c r="A39538" s="2"/>
    </row>
    <row r="39539" spans="1:1" x14ac:dyDescent="0.3">
      <c r="A39539" s="2"/>
    </row>
    <row r="39540" spans="1:1" x14ac:dyDescent="0.3">
      <c r="A39540" s="2"/>
    </row>
    <row r="39541" spans="1:1" x14ac:dyDescent="0.3">
      <c r="A39541" s="2"/>
    </row>
    <row r="39542" spans="1:1" x14ac:dyDescent="0.3">
      <c r="A39542" s="2"/>
    </row>
    <row r="39543" spans="1:1" x14ac:dyDescent="0.3">
      <c r="A39543" s="2"/>
    </row>
    <row r="39544" spans="1:1" x14ac:dyDescent="0.3">
      <c r="A39544" s="2"/>
    </row>
    <row r="39545" spans="1:1" x14ac:dyDescent="0.3">
      <c r="A39545" s="2"/>
    </row>
    <row r="39546" spans="1:1" x14ac:dyDescent="0.3">
      <c r="A39546" s="2"/>
    </row>
    <row r="39547" spans="1:1" x14ac:dyDescent="0.3">
      <c r="A39547" s="2"/>
    </row>
    <row r="39548" spans="1:1" x14ac:dyDescent="0.3">
      <c r="A39548" s="2"/>
    </row>
    <row r="39549" spans="1:1" x14ac:dyDescent="0.3">
      <c r="A39549" s="2"/>
    </row>
    <row r="39550" spans="1:1" x14ac:dyDescent="0.3">
      <c r="A39550" s="2"/>
    </row>
    <row r="39551" spans="1:1" x14ac:dyDescent="0.3">
      <c r="A39551" s="2"/>
    </row>
    <row r="39552" spans="1:1" x14ac:dyDescent="0.3">
      <c r="A39552" s="2"/>
    </row>
    <row r="39553" spans="1:1" x14ac:dyDescent="0.3">
      <c r="A39553" s="2"/>
    </row>
    <row r="39554" spans="1:1" x14ac:dyDescent="0.3">
      <c r="A39554" s="2"/>
    </row>
    <row r="39555" spans="1:1" x14ac:dyDescent="0.3">
      <c r="A39555" s="2"/>
    </row>
    <row r="39556" spans="1:1" x14ac:dyDescent="0.3">
      <c r="A39556" s="2"/>
    </row>
    <row r="39557" spans="1:1" x14ac:dyDescent="0.3">
      <c r="A39557" s="2"/>
    </row>
    <row r="39558" spans="1:1" x14ac:dyDescent="0.3">
      <c r="A39558" s="2"/>
    </row>
    <row r="39559" spans="1:1" x14ac:dyDescent="0.3">
      <c r="A39559" s="2"/>
    </row>
    <row r="39560" spans="1:1" x14ac:dyDescent="0.3">
      <c r="A39560" s="2"/>
    </row>
    <row r="39561" spans="1:1" x14ac:dyDescent="0.3">
      <c r="A39561" s="2"/>
    </row>
    <row r="39562" spans="1:1" x14ac:dyDescent="0.3">
      <c r="A39562" s="2"/>
    </row>
    <row r="39563" spans="1:1" x14ac:dyDescent="0.3">
      <c r="A39563" s="2"/>
    </row>
    <row r="39564" spans="1:1" x14ac:dyDescent="0.3">
      <c r="A39564" s="2"/>
    </row>
    <row r="39565" spans="1:1" x14ac:dyDescent="0.3">
      <c r="A39565" s="2"/>
    </row>
    <row r="39566" spans="1:1" x14ac:dyDescent="0.3">
      <c r="A39566" s="2"/>
    </row>
    <row r="39567" spans="1:1" x14ac:dyDescent="0.3">
      <c r="A39567" s="2"/>
    </row>
    <row r="39568" spans="1:1" x14ac:dyDescent="0.3">
      <c r="A39568" s="2"/>
    </row>
    <row r="39569" spans="1:1" x14ac:dyDescent="0.3">
      <c r="A39569" s="2"/>
    </row>
    <row r="39570" spans="1:1" x14ac:dyDescent="0.3">
      <c r="A39570" s="2"/>
    </row>
    <row r="39571" spans="1:1" x14ac:dyDescent="0.3">
      <c r="A39571" s="2"/>
    </row>
    <row r="39572" spans="1:1" x14ac:dyDescent="0.3">
      <c r="A39572" s="2"/>
    </row>
    <row r="39573" spans="1:1" x14ac:dyDescent="0.3">
      <c r="A39573" s="2"/>
    </row>
    <row r="39574" spans="1:1" x14ac:dyDescent="0.3">
      <c r="A39574" s="2"/>
    </row>
    <row r="39575" spans="1:1" x14ac:dyDescent="0.3">
      <c r="A39575" s="2"/>
    </row>
    <row r="39576" spans="1:1" x14ac:dyDescent="0.3">
      <c r="A39576" s="2"/>
    </row>
    <row r="39577" spans="1:1" x14ac:dyDescent="0.3">
      <c r="A39577" s="2"/>
    </row>
    <row r="39578" spans="1:1" x14ac:dyDescent="0.3">
      <c r="A39578" s="2"/>
    </row>
    <row r="39579" spans="1:1" x14ac:dyDescent="0.3">
      <c r="A39579" s="2"/>
    </row>
    <row r="39580" spans="1:1" x14ac:dyDescent="0.3">
      <c r="A39580" s="2"/>
    </row>
    <row r="39581" spans="1:1" x14ac:dyDescent="0.3">
      <c r="A39581" s="2"/>
    </row>
    <row r="39582" spans="1:1" x14ac:dyDescent="0.3">
      <c r="A39582" s="2"/>
    </row>
    <row r="39583" spans="1:1" x14ac:dyDescent="0.3">
      <c r="A39583" s="2"/>
    </row>
    <row r="39584" spans="1:1" x14ac:dyDescent="0.3">
      <c r="A39584" s="2"/>
    </row>
    <row r="39585" spans="1:1" x14ac:dyDescent="0.3">
      <c r="A39585" s="2"/>
    </row>
    <row r="39586" spans="1:1" x14ac:dyDescent="0.3">
      <c r="A39586" s="2"/>
    </row>
    <row r="39587" spans="1:1" x14ac:dyDescent="0.3">
      <c r="A39587" s="2"/>
    </row>
    <row r="39588" spans="1:1" x14ac:dyDescent="0.3">
      <c r="A39588" s="2"/>
    </row>
    <row r="39589" spans="1:1" x14ac:dyDescent="0.3">
      <c r="A39589" s="2"/>
    </row>
    <row r="39590" spans="1:1" x14ac:dyDescent="0.3">
      <c r="A39590" s="2"/>
    </row>
    <row r="39591" spans="1:1" x14ac:dyDescent="0.3">
      <c r="A39591" s="2"/>
    </row>
    <row r="39592" spans="1:1" x14ac:dyDescent="0.3">
      <c r="A39592" s="2"/>
    </row>
    <row r="39593" spans="1:1" x14ac:dyDescent="0.3">
      <c r="A39593" s="2"/>
    </row>
    <row r="39594" spans="1:1" x14ac:dyDescent="0.3">
      <c r="A39594" s="2"/>
    </row>
    <row r="39595" spans="1:1" x14ac:dyDescent="0.3">
      <c r="A39595" s="2"/>
    </row>
    <row r="39596" spans="1:1" x14ac:dyDescent="0.3">
      <c r="A39596" s="2"/>
    </row>
    <row r="39597" spans="1:1" x14ac:dyDescent="0.3">
      <c r="A39597" s="2"/>
    </row>
    <row r="39598" spans="1:1" x14ac:dyDescent="0.3">
      <c r="A39598" s="2"/>
    </row>
    <row r="39599" spans="1:1" x14ac:dyDescent="0.3">
      <c r="A39599" s="2"/>
    </row>
    <row r="39600" spans="1:1" x14ac:dyDescent="0.3">
      <c r="A39600" s="2"/>
    </row>
    <row r="39601" spans="1:1" x14ac:dyDescent="0.3">
      <c r="A39601" s="2"/>
    </row>
    <row r="39602" spans="1:1" x14ac:dyDescent="0.3">
      <c r="A39602" s="2"/>
    </row>
    <row r="39603" spans="1:1" x14ac:dyDescent="0.3">
      <c r="A39603" s="2"/>
    </row>
    <row r="39604" spans="1:1" x14ac:dyDescent="0.3">
      <c r="A39604" s="2"/>
    </row>
    <row r="39605" spans="1:1" x14ac:dyDescent="0.3">
      <c r="A39605" s="2"/>
    </row>
    <row r="39606" spans="1:1" x14ac:dyDescent="0.3">
      <c r="A39606" s="2"/>
    </row>
    <row r="39607" spans="1:1" x14ac:dyDescent="0.3">
      <c r="A39607" s="2"/>
    </row>
    <row r="39608" spans="1:1" x14ac:dyDescent="0.3">
      <c r="A39608" s="2"/>
    </row>
    <row r="39609" spans="1:1" x14ac:dyDescent="0.3">
      <c r="A39609" s="2"/>
    </row>
    <row r="39610" spans="1:1" x14ac:dyDescent="0.3">
      <c r="A39610" s="2"/>
    </row>
    <row r="39611" spans="1:1" x14ac:dyDescent="0.3">
      <c r="A39611" s="2"/>
    </row>
    <row r="39612" spans="1:1" x14ac:dyDescent="0.3">
      <c r="A39612" s="2"/>
    </row>
    <row r="39613" spans="1:1" x14ac:dyDescent="0.3">
      <c r="A39613" s="2"/>
    </row>
    <row r="39614" spans="1:1" x14ac:dyDescent="0.3">
      <c r="A39614" s="2"/>
    </row>
    <row r="39615" spans="1:1" x14ac:dyDescent="0.3">
      <c r="A39615" s="2"/>
    </row>
    <row r="39616" spans="1:1" x14ac:dyDescent="0.3">
      <c r="A39616" s="2"/>
    </row>
    <row r="39617" spans="1:1" x14ac:dyDescent="0.3">
      <c r="A39617" s="2"/>
    </row>
    <row r="39618" spans="1:1" x14ac:dyDescent="0.3">
      <c r="A39618" s="2"/>
    </row>
    <row r="39619" spans="1:1" x14ac:dyDescent="0.3">
      <c r="A39619" s="2"/>
    </row>
    <row r="39620" spans="1:1" x14ac:dyDescent="0.3">
      <c r="A39620" s="2"/>
    </row>
    <row r="39621" spans="1:1" x14ac:dyDescent="0.3">
      <c r="A39621" s="2"/>
    </row>
    <row r="39622" spans="1:1" x14ac:dyDescent="0.3">
      <c r="A39622" s="2"/>
    </row>
    <row r="39623" spans="1:1" x14ac:dyDescent="0.3">
      <c r="A39623" s="2"/>
    </row>
    <row r="39624" spans="1:1" x14ac:dyDescent="0.3">
      <c r="A39624" s="2"/>
    </row>
    <row r="39625" spans="1:1" x14ac:dyDescent="0.3">
      <c r="A39625" s="2"/>
    </row>
    <row r="39626" spans="1:1" x14ac:dyDescent="0.3">
      <c r="A39626" s="2"/>
    </row>
    <row r="39627" spans="1:1" x14ac:dyDescent="0.3">
      <c r="A39627" s="2"/>
    </row>
    <row r="39628" spans="1:1" x14ac:dyDescent="0.3">
      <c r="A39628" s="2"/>
    </row>
    <row r="39629" spans="1:1" x14ac:dyDescent="0.3">
      <c r="A39629" s="2"/>
    </row>
    <row r="39630" spans="1:1" x14ac:dyDescent="0.3">
      <c r="A39630" s="2"/>
    </row>
    <row r="39631" spans="1:1" x14ac:dyDescent="0.3">
      <c r="A39631" s="2"/>
    </row>
    <row r="39632" spans="1:1" x14ac:dyDescent="0.3">
      <c r="A39632" s="2"/>
    </row>
    <row r="39633" spans="1:1" x14ac:dyDescent="0.3">
      <c r="A39633" s="2"/>
    </row>
    <row r="39634" spans="1:1" x14ac:dyDescent="0.3">
      <c r="A39634" s="2"/>
    </row>
    <row r="39635" spans="1:1" x14ac:dyDescent="0.3">
      <c r="A39635" s="2"/>
    </row>
    <row r="39636" spans="1:1" x14ac:dyDescent="0.3">
      <c r="A39636" s="2"/>
    </row>
    <row r="39637" spans="1:1" x14ac:dyDescent="0.3">
      <c r="A39637" s="2"/>
    </row>
    <row r="39638" spans="1:1" x14ac:dyDescent="0.3">
      <c r="A39638" s="2"/>
    </row>
    <row r="39639" spans="1:1" x14ac:dyDescent="0.3">
      <c r="A39639" s="2"/>
    </row>
    <row r="39640" spans="1:1" x14ac:dyDescent="0.3">
      <c r="A39640" s="2"/>
    </row>
    <row r="39641" spans="1:1" x14ac:dyDescent="0.3">
      <c r="A39641" s="2"/>
    </row>
    <row r="39642" spans="1:1" x14ac:dyDescent="0.3">
      <c r="A39642" s="2"/>
    </row>
    <row r="39643" spans="1:1" x14ac:dyDescent="0.3">
      <c r="A39643" s="2"/>
    </row>
    <row r="39644" spans="1:1" x14ac:dyDescent="0.3">
      <c r="A39644" s="2"/>
    </row>
    <row r="39645" spans="1:1" x14ac:dyDescent="0.3">
      <c r="A39645" s="2"/>
    </row>
    <row r="39646" spans="1:1" x14ac:dyDescent="0.3">
      <c r="A39646" s="2"/>
    </row>
    <row r="39647" spans="1:1" x14ac:dyDescent="0.3">
      <c r="A39647" s="2"/>
    </row>
    <row r="39648" spans="1:1" x14ac:dyDescent="0.3">
      <c r="A39648" s="2"/>
    </row>
    <row r="39649" spans="1:1" x14ac:dyDescent="0.3">
      <c r="A39649" s="2"/>
    </row>
    <row r="39650" spans="1:1" x14ac:dyDescent="0.3">
      <c r="A39650" s="2"/>
    </row>
    <row r="39651" spans="1:1" x14ac:dyDescent="0.3">
      <c r="A39651" s="2"/>
    </row>
    <row r="39652" spans="1:1" x14ac:dyDescent="0.3">
      <c r="A39652" s="2"/>
    </row>
    <row r="39653" spans="1:1" x14ac:dyDescent="0.3">
      <c r="A39653" s="2"/>
    </row>
    <row r="39654" spans="1:1" x14ac:dyDescent="0.3">
      <c r="A39654" s="2"/>
    </row>
    <row r="39655" spans="1:1" x14ac:dyDescent="0.3">
      <c r="A39655" s="2"/>
    </row>
    <row r="39656" spans="1:1" x14ac:dyDescent="0.3">
      <c r="A39656" s="2"/>
    </row>
    <row r="39657" spans="1:1" x14ac:dyDescent="0.3">
      <c r="A39657" s="2"/>
    </row>
    <row r="39658" spans="1:1" x14ac:dyDescent="0.3">
      <c r="A39658" s="2"/>
    </row>
    <row r="39659" spans="1:1" x14ac:dyDescent="0.3">
      <c r="A39659" s="2"/>
    </row>
    <row r="39660" spans="1:1" x14ac:dyDescent="0.3">
      <c r="A39660" s="2"/>
    </row>
    <row r="39661" spans="1:1" x14ac:dyDescent="0.3">
      <c r="A39661" s="2"/>
    </row>
    <row r="39662" spans="1:1" x14ac:dyDescent="0.3">
      <c r="A39662" s="2"/>
    </row>
    <row r="39663" spans="1:1" x14ac:dyDescent="0.3">
      <c r="A39663" s="2"/>
    </row>
    <row r="39664" spans="1:1" x14ac:dyDescent="0.3">
      <c r="A39664" s="2"/>
    </row>
    <row r="39665" spans="1:1" x14ac:dyDescent="0.3">
      <c r="A39665" s="2"/>
    </row>
    <row r="39666" spans="1:1" x14ac:dyDescent="0.3">
      <c r="A39666" s="2"/>
    </row>
    <row r="39667" spans="1:1" x14ac:dyDescent="0.3">
      <c r="A39667" s="2"/>
    </row>
    <row r="39668" spans="1:1" x14ac:dyDescent="0.3">
      <c r="A39668" s="2"/>
    </row>
    <row r="39669" spans="1:1" x14ac:dyDescent="0.3">
      <c r="A39669" s="2"/>
    </row>
    <row r="39670" spans="1:1" x14ac:dyDescent="0.3">
      <c r="A39670" s="2"/>
    </row>
    <row r="39671" spans="1:1" x14ac:dyDescent="0.3">
      <c r="A39671" s="2"/>
    </row>
    <row r="39672" spans="1:1" x14ac:dyDescent="0.3">
      <c r="A39672" s="2"/>
    </row>
    <row r="39673" spans="1:1" x14ac:dyDescent="0.3">
      <c r="A39673" s="2"/>
    </row>
    <row r="39674" spans="1:1" x14ac:dyDescent="0.3">
      <c r="A39674" s="2"/>
    </row>
    <row r="39675" spans="1:1" x14ac:dyDescent="0.3">
      <c r="A39675" s="2"/>
    </row>
    <row r="39676" spans="1:1" x14ac:dyDescent="0.3">
      <c r="A39676" s="2"/>
    </row>
    <row r="39677" spans="1:1" x14ac:dyDescent="0.3">
      <c r="A39677" s="2"/>
    </row>
    <row r="39678" spans="1:1" x14ac:dyDescent="0.3">
      <c r="A39678" s="2"/>
    </row>
    <row r="39679" spans="1:1" x14ac:dyDescent="0.3">
      <c r="A39679" s="2"/>
    </row>
    <row r="39680" spans="1:1" x14ac:dyDescent="0.3">
      <c r="A39680" s="2"/>
    </row>
    <row r="39681" spans="1:1" x14ac:dyDescent="0.3">
      <c r="A39681" s="2"/>
    </row>
    <row r="39682" spans="1:1" x14ac:dyDescent="0.3">
      <c r="A39682" s="2"/>
    </row>
    <row r="39683" spans="1:1" x14ac:dyDescent="0.3">
      <c r="A39683" s="2"/>
    </row>
    <row r="39684" spans="1:1" x14ac:dyDescent="0.3">
      <c r="A39684" s="2"/>
    </row>
    <row r="39685" spans="1:1" x14ac:dyDescent="0.3">
      <c r="A39685" s="2"/>
    </row>
    <row r="39686" spans="1:1" x14ac:dyDescent="0.3">
      <c r="A39686" s="2"/>
    </row>
    <row r="39687" spans="1:1" x14ac:dyDescent="0.3">
      <c r="A39687" s="2"/>
    </row>
    <row r="39688" spans="1:1" x14ac:dyDescent="0.3">
      <c r="A39688" s="2"/>
    </row>
    <row r="39689" spans="1:1" x14ac:dyDescent="0.3">
      <c r="A39689" s="2"/>
    </row>
    <row r="39690" spans="1:1" x14ac:dyDescent="0.3">
      <c r="A39690" s="2"/>
    </row>
    <row r="39691" spans="1:1" x14ac:dyDescent="0.3">
      <c r="A39691" s="2"/>
    </row>
    <row r="39692" spans="1:1" x14ac:dyDescent="0.3">
      <c r="A39692" s="2"/>
    </row>
    <row r="39693" spans="1:1" x14ac:dyDescent="0.3">
      <c r="A39693" s="2"/>
    </row>
    <row r="39694" spans="1:1" x14ac:dyDescent="0.3">
      <c r="A39694" s="2"/>
    </row>
    <row r="39695" spans="1:1" x14ac:dyDescent="0.3">
      <c r="A39695" s="2"/>
    </row>
    <row r="39696" spans="1:1" x14ac:dyDescent="0.3">
      <c r="A39696" s="2"/>
    </row>
    <row r="39697" spans="1:1" x14ac:dyDescent="0.3">
      <c r="A39697" s="2"/>
    </row>
    <row r="39698" spans="1:1" x14ac:dyDescent="0.3">
      <c r="A39698" s="2"/>
    </row>
    <row r="39699" spans="1:1" x14ac:dyDescent="0.3">
      <c r="A39699" s="2"/>
    </row>
    <row r="39700" spans="1:1" x14ac:dyDescent="0.3">
      <c r="A39700" s="2"/>
    </row>
    <row r="39701" spans="1:1" x14ac:dyDescent="0.3">
      <c r="A39701" s="2"/>
    </row>
    <row r="39702" spans="1:1" x14ac:dyDescent="0.3">
      <c r="A39702" s="2"/>
    </row>
    <row r="39703" spans="1:1" x14ac:dyDescent="0.3">
      <c r="A39703" s="2"/>
    </row>
    <row r="39704" spans="1:1" x14ac:dyDescent="0.3">
      <c r="A39704" s="2"/>
    </row>
    <row r="39705" spans="1:1" x14ac:dyDescent="0.3">
      <c r="A39705" s="2"/>
    </row>
    <row r="39706" spans="1:1" x14ac:dyDescent="0.3">
      <c r="A39706" s="2"/>
    </row>
    <row r="39707" spans="1:1" x14ac:dyDescent="0.3">
      <c r="A39707" s="2"/>
    </row>
    <row r="39708" spans="1:1" x14ac:dyDescent="0.3">
      <c r="A39708" s="2"/>
    </row>
    <row r="39709" spans="1:1" x14ac:dyDescent="0.3">
      <c r="A39709" s="2"/>
    </row>
    <row r="39710" spans="1:1" x14ac:dyDescent="0.3">
      <c r="A39710" s="2"/>
    </row>
    <row r="39711" spans="1:1" x14ac:dyDescent="0.3">
      <c r="A39711" s="2"/>
    </row>
    <row r="39712" spans="1:1" x14ac:dyDescent="0.3">
      <c r="A39712" s="2"/>
    </row>
    <row r="39713" spans="1:1" x14ac:dyDescent="0.3">
      <c r="A39713" s="2"/>
    </row>
    <row r="39714" spans="1:1" x14ac:dyDescent="0.3">
      <c r="A39714" s="2"/>
    </row>
    <row r="39715" spans="1:1" x14ac:dyDescent="0.3">
      <c r="A39715" s="2"/>
    </row>
    <row r="39716" spans="1:1" x14ac:dyDescent="0.3">
      <c r="A39716" s="2"/>
    </row>
    <row r="39717" spans="1:1" x14ac:dyDescent="0.3">
      <c r="A39717" s="2"/>
    </row>
    <row r="39718" spans="1:1" x14ac:dyDescent="0.3">
      <c r="A39718" s="2"/>
    </row>
    <row r="39719" spans="1:1" x14ac:dyDescent="0.3">
      <c r="A39719" s="2"/>
    </row>
    <row r="39720" spans="1:1" x14ac:dyDescent="0.3">
      <c r="A39720" s="2"/>
    </row>
    <row r="39721" spans="1:1" x14ac:dyDescent="0.3">
      <c r="A39721" s="2"/>
    </row>
    <row r="39722" spans="1:1" x14ac:dyDescent="0.3">
      <c r="A39722" s="2"/>
    </row>
    <row r="39723" spans="1:1" x14ac:dyDescent="0.3">
      <c r="A39723" s="2"/>
    </row>
    <row r="39724" spans="1:1" x14ac:dyDescent="0.3">
      <c r="A39724" s="2"/>
    </row>
    <row r="39725" spans="1:1" x14ac:dyDescent="0.3">
      <c r="A39725" s="2"/>
    </row>
    <row r="39726" spans="1:1" x14ac:dyDescent="0.3">
      <c r="A39726" s="2"/>
    </row>
    <row r="39727" spans="1:1" x14ac:dyDescent="0.3">
      <c r="A39727" s="2"/>
    </row>
    <row r="39728" spans="1:1" x14ac:dyDescent="0.3">
      <c r="A39728" s="2"/>
    </row>
    <row r="39729" spans="1:1" x14ac:dyDescent="0.3">
      <c r="A39729" s="2"/>
    </row>
    <row r="39730" spans="1:1" x14ac:dyDescent="0.3">
      <c r="A39730" s="2"/>
    </row>
    <row r="39731" spans="1:1" x14ac:dyDescent="0.3">
      <c r="A39731" s="2"/>
    </row>
    <row r="39732" spans="1:1" x14ac:dyDescent="0.3">
      <c r="A39732" s="2"/>
    </row>
    <row r="39733" spans="1:1" x14ac:dyDescent="0.3">
      <c r="A39733" s="2"/>
    </row>
    <row r="39734" spans="1:1" x14ac:dyDescent="0.3">
      <c r="A39734" s="2"/>
    </row>
    <row r="39735" spans="1:1" x14ac:dyDescent="0.3">
      <c r="A39735" s="2"/>
    </row>
    <row r="39736" spans="1:1" x14ac:dyDescent="0.3">
      <c r="A39736" s="2"/>
    </row>
    <row r="39737" spans="1:1" x14ac:dyDescent="0.3">
      <c r="A39737" s="2"/>
    </row>
    <row r="39738" spans="1:1" x14ac:dyDescent="0.3">
      <c r="A39738" s="2"/>
    </row>
    <row r="39739" spans="1:1" x14ac:dyDescent="0.3">
      <c r="A39739" s="2"/>
    </row>
    <row r="39740" spans="1:1" x14ac:dyDescent="0.3">
      <c r="A39740" s="2"/>
    </row>
    <row r="39741" spans="1:1" x14ac:dyDescent="0.3">
      <c r="A39741" s="2"/>
    </row>
    <row r="39742" spans="1:1" x14ac:dyDescent="0.3">
      <c r="A39742" s="2"/>
    </row>
    <row r="39743" spans="1:1" x14ac:dyDescent="0.3">
      <c r="A39743" s="2"/>
    </row>
    <row r="39744" spans="1:1" x14ac:dyDescent="0.3">
      <c r="A39744" s="2"/>
    </row>
    <row r="39745" spans="1:1" x14ac:dyDescent="0.3">
      <c r="A39745" s="2"/>
    </row>
    <row r="39746" spans="1:1" x14ac:dyDescent="0.3">
      <c r="A39746" s="2"/>
    </row>
    <row r="39747" spans="1:1" x14ac:dyDescent="0.3">
      <c r="A39747" s="2"/>
    </row>
    <row r="39748" spans="1:1" x14ac:dyDescent="0.3">
      <c r="A39748" s="2"/>
    </row>
    <row r="39749" spans="1:1" x14ac:dyDescent="0.3">
      <c r="A39749" s="2"/>
    </row>
    <row r="39750" spans="1:1" x14ac:dyDescent="0.3">
      <c r="A39750" s="2"/>
    </row>
    <row r="39751" spans="1:1" x14ac:dyDescent="0.3">
      <c r="A39751" s="2"/>
    </row>
    <row r="39752" spans="1:1" x14ac:dyDescent="0.3">
      <c r="A39752" s="2"/>
    </row>
    <row r="39753" spans="1:1" x14ac:dyDescent="0.3">
      <c r="A39753" s="2"/>
    </row>
    <row r="39754" spans="1:1" x14ac:dyDescent="0.3">
      <c r="A39754" s="2"/>
    </row>
    <row r="39755" spans="1:1" x14ac:dyDescent="0.3">
      <c r="A39755" s="2"/>
    </row>
    <row r="39756" spans="1:1" x14ac:dyDescent="0.3">
      <c r="A39756" s="2"/>
    </row>
    <row r="39757" spans="1:1" x14ac:dyDescent="0.3">
      <c r="A39757" s="2"/>
    </row>
    <row r="39758" spans="1:1" x14ac:dyDescent="0.3">
      <c r="A39758" s="2"/>
    </row>
    <row r="39759" spans="1:1" x14ac:dyDescent="0.3">
      <c r="A39759" s="2"/>
    </row>
    <row r="39760" spans="1:1" x14ac:dyDescent="0.3">
      <c r="A39760" s="2"/>
    </row>
    <row r="39761" spans="1:1" x14ac:dyDescent="0.3">
      <c r="A39761" s="2"/>
    </row>
    <row r="39762" spans="1:1" x14ac:dyDescent="0.3">
      <c r="A39762" s="2"/>
    </row>
    <row r="39763" spans="1:1" x14ac:dyDescent="0.3">
      <c r="A39763" s="2"/>
    </row>
    <row r="39764" spans="1:1" x14ac:dyDescent="0.3">
      <c r="A39764" s="2"/>
    </row>
    <row r="39765" spans="1:1" x14ac:dyDescent="0.3">
      <c r="A39765" s="2"/>
    </row>
    <row r="39766" spans="1:1" x14ac:dyDescent="0.3">
      <c r="A39766" s="2"/>
    </row>
    <row r="39767" spans="1:1" x14ac:dyDescent="0.3">
      <c r="A39767" s="2"/>
    </row>
    <row r="39768" spans="1:1" x14ac:dyDescent="0.3">
      <c r="A39768" s="2"/>
    </row>
    <row r="39769" spans="1:1" x14ac:dyDescent="0.3">
      <c r="A39769" s="2"/>
    </row>
    <row r="39770" spans="1:1" x14ac:dyDescent="0.3">
      <c r="A39770" s="2"/>
    </row>
    <row r="39771" spans="1:1" x14ac:dyDescent="0.3">
      <c r="A39771" s="2"/>
    </row>
    <row r="39772" spans="1:1" x14ac:dyDescent="0.3">
      <c r="A39772" s="2"/>
    </row>
    <row r="39773" spans="1:1" x14ac:dyDescent="0.3">
      <c r="A39773" s="2"/>
    </row>
    <row r="39774" spans="1:1" x14ac:dyDescent="0.3">
      <c r="A39774" s="2"/>
    </row>
    <row r="39775" spans="1:1" x14ac:dyDescent="0.3">
      <c r="A39775" s="2"/>
    </row>
    <row r="39776" spans="1:1" x14ac:dyDescent="0.3">
      <c r="A39776" s="2"/>
    </row>
    <row r="39777" spans="1:1" x14ac:dyDescent="0.3">
      <c r="A39777" s="2"/>
    </row>
    <row r="39778" spans="1:1" x14ac:dyDescent="0.3">
      <c r="A39778" s="2"/>
    </row>
    <row r="39779" spans="1:1" x14ac:dyDescent="0.3">
      <c r="A39779" s="2"/>
    </row>
    <row r="39780" spans="1:1" x14ac:dyDescent="0.3">
      <c r="A39780" s="2"/>
    </row>
    <row r="39781" spans="1:1" x14ac:dyDescent="0.3">
      <c r="A39781" s="2"/>
    </row>
    <row r="39782" spans="1:1" x14ac:dyDescent="0.3">
      <c r="A39782" s="2"/>
    </row>
    <row r="39783" spans="1:1" x14ac:dyDescent="0.3">
      <c r="A39783" s="2"/>
    </row>
    <row r="39784" spans="1:1" x14ac:dyDescent="0.3">
      <c r="A39784" s="2"/>
    </row>
    <row r="39785" spans="1:1" x14ac:dyDescent="0.3">
      <c r="A39785" s="2"/>
    </row>
    <row r="39786" spans="1:1" x14ac:dyDescent="0.3">
      <c r="A39786" s="2"/>
    </row>
    <row r="39787" spans="1:1" x14ac:dyDescent="0.3">
      <c r="A39787" s="2"/>
    </row>
    <row r="39788" spans="1:1" x14ac:dyDescent="0.3">
      <c r="A39788" s="2"/>
    </row>
    <row r="39789" spans="1:1" x14ac:dyDescent="0.3">
      <c r="A39789" s="2"/>
    </row>
    <row r="39790" spans="1:1" x14ac:dyDescent="0.3">
      <c r="A39790" s="2"/>
    </row>
    <row r="39791" spans="1:1" x14ac:dyDescent="0.3">
      <c r="A39791" s="2"/>
    </row>
    <row r="39792" spans="1:1" x14ac:dyDescent="0.3">
      <c r="A39792" s="2"/>
    </row>
    <row r="39793" spans="1:1" x14ac:dyDescent="0.3">
      <c r="A39793" s="2"/>
    </row>
    <row r="39794" spans="1:1" x14ac:dyDescent="0.3">
      <c r="A39794" s="2"/>
    </row>
    <row r="39795" spans="1:1" x14ac:dyDescent="0.3">
      <c r="A39795" s="2"/>
    </row>
    <row r="39796" spans="1:1" x14ac:dyDescent="0.3">
      <c r="A39796" s="2"/>
    </row>
    <row r="39797" spans="1:1" x14ac:dyDescent="0.3">
      <c r="A39797" s="2"/>
    </row>
    <row r="39798" spans="1:1" x14ac:dyDescent="0.3">
      <c r="A39798" s="2"/>
    </row>
    <row r="39799" spans="1:1" x14ac:dyDescent="0.3">
      <c r="A39799" s="2"/>
    </row>
    <row r="39800" spans="1:1" x14ac:dyDescent="0.3">
      <c r="A39800" s="2"/>
    </row>
    <row r="39801" spans="1:1" x14ac:dyDescent="0.3">
      <c r="A39801" s="2"/>
    </row>
    <row r="39802" spans="1:1" x14ac:dyDescent="0.3">
      <c r="A39802" s="2"/>
    </row>
    <row r="39803" spans="1:1" x14ac:dyDescent="0.3">
      <c r="A39803" s="2"/>
    </row>
    <row r="39804" spans="1:1" x14ac:dyDescent="0.3">
      <c r="A39804" s="2"/>
    </row>
    <row r="39805" spans="1:1" x14ac:dyDescent="0.3">
      <c r="A39805" s="2"/>
    </row>
    <row r="39806" spans="1:1" x14ac:dyDescent="0.3">
      <c r="A39806" s="2"/>
    </row>
    <row r="39807" spans="1:1" x14ac:dyDescent="0.3">
      <c r="A39807" s="2"/>
    </row>
    <row r="39808" spans="1:1" x14ac:dyDescent="0.3">
      <c r="A39808" s="2"/>
    </row>
    <row r="39809" spans="1:1" x14ac:dyDescent="0.3">
      <c r="A39809" s="2"/>
    </row>
    <row r="39810" spans="1:1" x14ac:dyDescent="0.3">
      <c r="A39810" s="2"/>
    </row>
    <row r="39811" spans="1:1" x14ac:dyDescent="0.3">
      <c r="A39811" s="2"/>
    </row>
    <row r="39812" spans="1:1" x14ac:dyDescent="0.3">
      <c r="A39812" s="2"/>
    </row>
    <row r="39813" spans="1:1" x14ac:dyDescent="0.3">
      <c r="A39813" s="2"/>
    </row>
    <row r="39814" spans="1:1" x14ac:dyDescent="0.3">
      <c r="A39814" s="2"/>
    </row>
    <row r="39815" spans="1:1" x14ac:dyDescent="0.3">
      <c r="A39815" s="2"/>
    </row>
    <row r="39816" spans="1:1" x14ac:dyDescent="0.3">
      <c r="A39816" s="2"/>
    </row>
    <row r="39817" spans="1:1" x14ac:dyDescent="0.3">
      <c r="A39817" s="2"/>
    </row>
    <row r="39818" spans="1:1" x14ac:dyDescent="0.3">
      <c r="A39818" s="2"/>
    </row>
    <row r="39819" spans="1:1" x14ac:dyDescent="0.3">
      <c r="A39819" s="2"/>
    </row>
    <row r="39820" spans="1:1" x14ac:dyDescent="0.3">
      <c r="A39820" s="2"/>
    </row>
    <row r="39821" spans="1:1" x14ac:dyDescent="0.3">
      <c r="A39821" s="2"/>
    </row>
    <row r="39822" spans="1:1" x14ac:dyDescent="0.3">
      <c r="A39822" s="2"/>
    </row>
    <row r="39823" spans="1:1" x14ac:dyDescent="0.3">
      <c r="A39823" s="2"/>
    </row>
    <row r="39824" spans="1:1" x14ac:dyDescent="0.3">
      <c r="A39824" s="2"/>
    </row>
    <row r="39825" spans="1:1" x14ac:dyDescent="0.3">
      <c r="A39825" s="2"/>
    </row>
    <row r="39826" spans="1:1" x14ac:dyDescent="0.3">
      <c r="A39826" s="2"/>
    </row>
    <row r="39827" spans="1:1" x14ac:dyDescent="0.3">
      <c r="A39827" s="2"/>
    </row>
    <row r="39828" spans="1:1" x14ac:dyDescent="0.3">
      <c r="A39828" s="2"/>
    </row>
    <row r="39829" spans="1:1" x14ac:dyDescent="0.3">
      <c r="A39829" s="2"/>
    </row>
    <row r="39830" spans="1:1" x14ac:dyDescent="0.3">
      <c r="A39830" s="2"/>
    </row>
    <row r="39831" spans="1:1" x14ac:dyDescent="0.3">
      <c r="A39831" s="2"/>
    </row>
    <row r="39832" spans="1:1" x14ac:dyDescent="0.3">
      <c r="A39832" s="2"/>
    </row>
    <row r="39833" spans="1:1" x14ac:dyDescent="0.3">
      <c r="A39833" s="2"/>
    </row>
    <row r="39834" spans="1:1" x14ac:dyDescent="0.3">
      <c r="A39834" s="2"/>
    </row>
    <row r="39835" spans="1:1" x14ac:dyDescent="0.3">
      <c r="A39835" s="2"/>
    </row>
    <row r="39836" spans="1:1" x14ac:dyDescent="0.3">
      <c r="A39836" s="2"/>
    </row>
    <row r="39837" spans="1:1" x14ac:dyDescent="0.3">
      <c r="A39837" s="2"/>
    </row>
    <row r="39838" spans="1:1" x14ac:dyDescent="0.3">
      <c r="A39838" s="2"/>
    </row>
    <row r="39839" spans="1:1" x14ac:dyDescent="0.3">
      <c r="A39839" s="2"/>
    </row>
    <row r="39840" spans="1:1" x14ac:dyDescent="0.3">
      <c r="A39840" s="2"/>
    </row>
    <row r="39841" spans="1:1" x14ac:dyDescent="0.3">
      <c r="A39841" s="2"/>
    </row>
    <row r="39842" spans="1:1" x14ac:dyDescent="0.3">
      <c r="A39842" s="2"/>
    </row>
    <row r="39843" spans="1:1" x14ac:dyDescent="0.3">
      <c r="A39843" s="2"/>
    </row>
    <row r="39844" spans="1:1" x14ac:dyDescent="0.3">
      <c r="A39844" s="2"/>
    </row>
    <row r="39845" spans="1:1" x14ac:dyDescent="0.3">
      <c r="A39845" s="2"/>
    </row>
    <row r="39846" spans="1:1" x14ac:dyDescent="0.3">
      <c r="A39846" s="2"/>
    </row>
    <row r="39847" spans="1:1" x14ac:dyDescent="0.3">
      <c r="A39847" s="2"/>
    </row>
    <row r="39848" spans="1:1" x14ac:dyDescent="0.3">
      <c r="A39848" s="2"/>
    </row>
    <row r="39849" spans="1:1" x14ac:dyDescent="0.3">
      <c r="A39849" s="2"/>
    </row>
    <row r="39850" spans="1:1" x14ac:dyDescent="0.3">
      <c r="A39850" s="2"/>
    </row>
    <row r="39851" spans="1:1" x14ac:dyDescent="0.3">
      <c r="A39851" s="2"/>
    </row>
    <row r="39852" spans="1:1" x14ac:dyDescent="0.3">
      <c r="A39852" s="2"/>
    </row>
    <row r="39853" spans="1:1" x14ac:dyDescent="0.3">
      <c r="A39853" s="2"/>
    </row>
    <row r="39854" spans="1:1" x14ac:dyDescent="0.3">
      <c r="A39854" s="2"/>
    </row>
    <row r="39855" spans="1:1" x14ac:dyDescent="0.3">
      <c r="A39855" s="2"/>
    </row>
    <row r="39856" spans="1:1" x14ac:dyDescent="0.3">
      <c r="A39856" s="2"/>
    </row>
    <row r="39857" spans="1:1" x14ac:dyDescent="0.3">
      <c r="A39857" s="2"/>
    </row>
    <row r="39858" spans="1:1" x14ac:dyDescent="0.3">
      <c r="A39858" s="2"/>
    </row>
    <row r="39859" spans="1:1" x14ac:dyDescent="0.3">
      <c r="A39859" s="2"/>
    </row>
    <row r="39860" spans="1:1" x14ac:dyDescent="0.3">
      <c r="A39860" s="2"/>
    </row>
    <row r="39861" spans="1:1" x14ac:dyDescent="0.3">
      <c r="A39861" s="2"/>
    </row>
    <row r="39862" spans="1:1" x14ac:dyDescent="0.3">
      <c r="A39862" s="2"/>
    </row>
    <row r="39863" spans="1:1" x14ac:dyDescent="0.3">
      <c r="A39863" s="2"/>
    </row>
    <row r="39864" spans="1:1" x14ac:dyDescent="0.3">
      <c r="A39864" s="2"/>
    </row>
    <row r="39865" spans="1:1" x14ac:dyDescent="0.3">
      <c r="A39865" s="2"/>
    </row>
    <row r="39866" spans="1:1" x14ac:dyDescent="0.3">
      <c r="A39866" s="2"/>
    </row>
    <row r="39867" spans="1:1" x14ac:dyDescent="0.3">
      <c r="A39867" s="2"/>
    </row>
    <row r="39868" spans="1:1" x14ac:dyDescent="0.3">
      <c r="A39868" s="2"/>
    </row>
    <row r="39869" spans="1:1" x14ac:dyDescent="0.3">
      <c r="A39869" s="2"/>
    </row>
    <row r="39870" spans="1:1" x14ac:dyDescent="0.3">
      <c r="A39870" s="2"/>
    </row>
    <row r="39871" spans="1:1" x14ac:dyDescent="0.3">
      <c r="A39871" s="2"/>
    </row>
    <row r="39872" spans="1:1" x14ac:dyDescent="0.3">
      <c r="A39872" s="2"/>
    </row>
    <row r="39873" spans="1:1" x14ac:dyDescent="0.3">
      <c r="A39873" s="2"/>
    </row>
    <row r="39874" spans="1:1" x14ac:dyDescent="0.3">
      <c r="A39874" s="2"/>
    </row>
    <row r="39875" spans="1:1" x14ac:dyDescent="0.3">
      <c r="A39875" s="2"/>
    </row>
    <row r="39876" spans="1:1" x14ac:dyDescent="0.3">
      <c r="A39876" s="2"/>
    </row>
    <row r="39877" spans="1:1" x14ac:dyDescent="0.3">
      <c r="A39877" s="2"/>
    </row>
    <row r="39878" spans="1:1" x14ac:dyDescent="0.3">
      <c r="A39878" s="2"/>
    </row>
    <row r="39879" spans="1:1" x14ac:dyDescent="0.3">
      <c r="A39879" s="2"/>
    </row>
    <row r="39880" spans="1:1" x14ac:dyDescent="0.3">
      <c r="A39880" s="2"/>
    </row>
    <row r="39881" spans="1:1" x14ac:dyDescent="0.3">
      <c r="A39881" s="2"/>
    </row>
    <row r="39882" spans="1:1" x14ac:dyDescent="0.3">
      <c r="A39882" s="2"/>
    </row>
    <row r="39883" spans="1:1" x14ac:dyDescent="0.3">
      <c r="A39883" s="2"/>
    </row>
    <row r="39884" spans="1:1" x14ac:dyDescent="0.3">
      <c r="A39884" s="2"/>
    </row>
    <row r="39885" spans="1:1" x14ac:dyDescent="0.3">
      <c r="A39885" s="2"/>
    </row>
    <row r="39886" spans="1:1" x14ac:dyDescent="0.3">
      <c r="A39886" s="2"/>
    </row>
    <row r="39887" spans="1:1" x14ac:dyDescent="0.3">
      <c r="A39887" s="2"/>
    </row>
    <row r="39888" spans="1:1" x14ac:dyDescent="0.3">
      <c r="A39888" s="2"/>
    </row>
    <row r="39889" spans="1:1" x14ac:dyDescent="0.3">
      <c r="A39889" s="2"/>
    </row>
    <row r="39890" spans="1:1" x14ac:dyDescent="0.3">
      <c r="A39890" s="2"/>
    </row>
    <row r="39891" spans="1:1" x14ac:dyDescent="0.3">
      <c r="A39891" s="2"/>
    </row>
    <row r="39892" spans="1:1" x14ac:dyDescent="0.3">
      <c r="A39892" s="2"/>
    </row>
    <row r="39893" spans="1:1" x14ac:dyDescent="0.3">
      <c r="A39893" s="2"/>
    </row>
    <row r="39894" spans="1:1" x14ac:dyDescent="0.3">
      <c r="A39894" s="2"/>
    </row>
    <row r="39895" spans="1:1" x14ac:dyDescent="0.3">
      <c r="A39895" s="2"/>
    </row>
    <row r="39896" spans="1:1" x14ac:dyDescent="0.3">
      <c r="A39896" s="2"/>
    </row>
    <row r="39897" spans="1:1" x14ac:dyDescent="0.3">
      <c r="A39897" s="2"/>
    </row>
    <row r="39898" spans="1:1" x14ac:dyDescent="0.3">
      <c r="A39898" s="2"/>
    </row>
    <row r="39899" spans="1:1" x14ac:dyDescent="0.3">
      <c r="A39899" s="2"/>
    </row>
    <row r="39900" spans="1:1" x14ac:dyDescent="0.3">
      <c r="A39900" s="2"/>
    </row>
    <row r="39901" spans="1:1" x14ac:dyDescent="0.3">
      <c r="A39901" s="2"/>
    </row>
    <row r="39902" spans="1:1" x14ac:dyDescent="0.3">
      <c r="A39902" s="2"/>
    </row>
    <row r="39903" spans="1:1" x14ac:dyDescent="0.3">
      <c r="A39903" s="2"/>
    </row>
    <row r="39904" spans="1:1" x14ac:dyDescent="0.3">
      <c r="A39904" s="2"/>
    </row>
    <row r="39905" spans="1:1" x14ac:dyDescent="0.3">
      <c r="A39905" s="2"/>
    </row>
    <row r="39906" spans="1:1" x14ac:dyDescent="0.3">
      <c r="A39906" s="2"/>
    </row>
    <row r="39907" spans="1:1" x14ac:dyDescent="0.3">
      <c r="A39907" s="2"/>
    </row>
    <row r="39908" spans="1:1" x14ac:dyDescent="0.3">
      <c r="A39908" s="2"/>
    </row>
    <row r="39909" spans="1:1" x14ac:dyDescent="0.3">
      <c r="A39909" s="2"/>
    </row>
    <row r="39910" spans="1:1" x14ac:dyDescent="0.3">
      <c r="A39910" s="2"/>
    </row>
    <row r="39911" spans="1:1" x14ac:dyDescent="0.3">
      <c r="A39911" s="2"/>
    </row>
    <row r="39912" spans="1:1" x14ac:dyDescent="0.3">
      <c r="A39912" s="2"/>
    </row>
    <row r="39913" spans="1:1" x14ac:dyDescent="0.3">
      <c r="A39913" s="2"/>
    </row>
    <row r="39914" spans="1:1" x14ac:dyDescent="0.3">
      <c r="A39914" s="2"/>
    </row>
    <row r="39915" spans="1:1" x14ac:dyDescent="0.3">
      <c r="A39915" s="2"/>
    </row>
    <row r="39916" spans="1:1" x14ac:dyDescent="0.3">
      <c r="A39916" s="2"/>
    </row>
    <row r="39917" spans="1:1" x14ac:dyDescent="0.3">
      <c r="A39917" s="2"/>
    </row>
    <row r="39918" spans="1:1" x14ac:dyDescent="0.3">
      <c r="A39918" s="2"/>
    </row>
    <row r="39919" spans="1:1" x14ac:dyDescent="0.3">
      <c r="A39919" s="2"/>
    </row>
    <row r="39920" spans="1:1" x14ac:dyDescent="0.3">
      <c r="A39920" s="2"/>
    </row>
    <row r="39921" spans="1:1" x14ac:dyDescent="0.3">
      <c r="A39921" s="2"/>
    </row>
    <row r="39922" spans="1:1" x14ac:dyDescent="0.3">
      <c r="A39922" s="2"/>
    </row>
    <row r="39923" spans="1:1" x14ac:dyDescent="0.3">
      <c r="A39923" s="2"/>
    </row>
    <row r="39924" spans="1:1" x14ac:dyDescent="0.3">
      <c r="A39924" s="2"/>
    </row>
    <row r="39925" spans="1:1" x14ac:dyDescent="0.3">
      <c r="A39925" s="2"/>
    </row>
    <row r="39926" spans="1:1" x14ac:dyDescent="0.3">
      <c r="A39926" s="2"/>
    </row>
    <row r="39927" spans="1:1" x14ac:dyDescent="0.3">
      <c r="A39927" s="2"/>
    </row>
    <row r="39928" spans="1:1" x14ac:dyDescent="0.3">
      <c r="A39928" s="2"/>
    </row>
    <row r="39929" spans="1:1" x14ac:dyDescent="0.3">
      <c r="A39929" s="2"/>
    </row>
    <row r="39930" spans="1:1" x14ac:dyDescent="0.3">
      <c r="A39930" s="2"/>
    </row>
    <row r="39931" spans="1:1" x14ac:dyDescent="0.3">
      <c r="A39931" s="2"/>
    </row>
    <row r="39932" spans="1:1" x14ac:dyDescent="0.3">
      <c r="A39932" s="2"/>
    </row>
    <row r="39933" spans="1:1" x14ac:dyDescent="0.3">
      <c r="A39933" s="2"/>
    </row>
    <row r="39934" spans="1:1" x14ac:dyDescent="0.3">
      <c r="A39934" s="2"/>
    </row>
    <row r="39935" spans="1:1" x14ac:dyDescent="0.3">
      <c r="A39935" s="2"/>
    </row>
    <row r="39936" spans="1:1" x14ac:dyDescent="0.3">
      <c r="A39936" s="2"/>
    </row>
    <row r="39937" spans="1:1" x14ac:dyDescent="0.3">
      <c r="A39937" s="2"/>
    </row>
    <row r="39938" spans="1:1" x14ac:dyDescent="0.3">
      <c r="A39938" s="2"/>
    </row>
    <row r="39939" spans="1:1" x14ac:dyDescent="0.3">
      <c r="A39939" s="2"/>
    </row>
    <row r="39940" spans="1:1" x14ac:dyDescent="0.3">
      <c r="A39940" s="2"/>
    </row>
    <row r="39941" spans="1:1" x14ac:dyDescent="0.3">
      <c r="A39941" s="2"/>
    </row>
    <row r="39942" spans="1:1" x14ac:dyDescent="0.3">
      <c r="A39942" s="2"/>
    </row>
    <row r="39943" spans="1:1" x14ac:dyDescent="0.3">
      <c r="A39943" s="2"/>
    </row>
    <row r="39944" spans="1:1" x14ac:dyDescent="0.3">
      <c r="A39944" s="2"/>
    </row>
    <row r="39945" spans="1:1" x14ac:dyDescent="0.3">
      <c r="A39945" s="2"/>
    </row>
    <row r="39946" spans="1:1" x14ac:dyDescent="0.3">
      <c r="A39946" s="2"/>
    </row>
    <row r="39947" spans="1:1" x14ac:dyDescent="0.3">
      <c r="A39947" s="2"/>
    </row>
    <row r="39948" spans="1:1" x14ac:dyDescent="0.3">
      <c r="A39948" s="2"/>
    </row>
    <row r="39949" spans="1:1" x14ac:dyDescent="0.3">
      <c r="A39949" s="2"/>
    </row>
    <row r="39950" spans="1:1" x14ac:dyDescent="0.3">
      <c r="A39950" s="2"/>
    </row>
    <row r="39951" spans="1:1" x14ac:dyDescent="0.3">
      <c r="A39951" s="2"/>
    </row>
    <row r="39952" spans="1:1" x14ac:dyDescent="0.3">
      <c r="A39952" s="2"/>
    </row>
    <row r="39953" spans="1:1" x14ac:dyDescent="0.3">
      <c r="A39953" s="2"/>
    </row>
    <row r="39954" spans="1:1" x14ac:dyDescent="0.3">
      <c r="A39954" s="2"/>
    </row>
    <row r="39955" spans="1:1" x14ac:dyDescent="0.3">
      <c r="A39955" s="2"/>
    </row>
    <row r="39956" spans="1:1" x14ac:dyDescent="0.3">
      <c r="A39956" s="2"/>
    </row>
    <row r="39957" spans="1:1" x14ac:dyDescent="0.3">
      <c r="A39957" s="2"/>
    </row>
    <row r="39958" spans="1:1" x14ac:dyDescent="0.3">
      <c r="A39958" s="2"/>
    </row>
    <row r="39959" spans="1:1" x14ac:dyDescent="0.3">
      <c r="A39959" s="2"/>
    </row>
    <row r="39960" spans="1:1" x14ac:dyDescent="0.3">
      <c r="A39960" s="2"/>
    </row>
    <row r="39961" spans="1:1" x14ac:dyDescent="0.3">
      <c r="A39961" s="2"/>
    </row>
    <row r="39962" spans="1:1" x14ac:dyDescent="0.3">
      <c r="A39962" s="2"/>
    </row>
    <row r="39963" spans="1:1" x14ac:dyDescent="0.3">
      <c r="A39963" s="2"/>
    </row>
    <row r="39964" spans="1:1" x14ac:dyDescent="0.3">
      <c r="A39964" s="2"/>
    </row>
    <row r="39965" spans="1:1" x14ac:dyDescent="0.3">
      <c r="A39965" s="2"/>
    </row>
    <row r="39966" spans="1:1" x14ac:dyDescent="0.3">
      <c r="A39966" s="2"/>
    </row>
    <row r="39967" spans="1:1" x14ac:dyDescent="0.3">
      <c r="A39967" s="2"/>
    </row>
    <row r="39968" spans="1:1" x14ac:dyDescent="0.3">
      <c r="A39968" s="2"/>
    </row>
    <row r="39969" spans="1:1" x14ac:dyDescent="0.3">
      <c r="A39969" s="2"/>
    </row>
    <row r="39970" spans="1:1" x14ac:dyDescent="0.3">
      <c r="A39970" s="2"/>
    </row>
    <row r="39971" spans="1:1" x14ac:dyDescent="0.3">
      <c r="A39971" s="2"/>
    </row>
    <row r="39972" spans="1:1" x14ac:dyDescent="0.3">
      <c r="A39972" s="2"/>
    </row>
    <row r="39973" spans="1:1" x14ac:dyDescent="0.3">
      <c r="A39973" s="2"/>
    </row>
    <row r="39974" spans="1:1" x14ac:dyDescent="0.3">
      <c r="A39974" s="2"/>
    </row>
    <row r="39975" spans="1:1" x14ac:dyDescent="0.3">
      <c r="A39975" s="2"/>
    </row>
    <row r="39976" spans="1:1" x14ac:dyDescent="0.3">
      <c r="A39976" s="2"/>
    </row>
    <row r="39977" spans="1:1" x14ac:dyDescent="0.3">
      <c r="A39977" s="2"/>
    </row>
    <row r="39978" spans="1:1" x14ac:dyDescent="0.3">
      <c r="A39978" s="2"/>
    </row>
    <row r="39979" spans="1:1" x14ac:dyDescent="0.3">
      <c r="A39979" s="2"/>
    </row>
    <row r="39980" spans="1:1" x14ac:dyDescent="0.3">
      <c r="A39980" s="2"/>
    </row>
    <row r="39981" spans="1:1" x14ac:dyDescent="0.3">
      <c r="A39981" s="2"/>
    </row>
    <row r="39982" spans="1:1" x14ac:dyDescent="0.3">
      <c r="A39982" s="2"/>
    </row>
    <row r="39983" spans="1:1" x14ac:dyDescent="0.3">
      <c r="A39983" s="2"/>
    </row>
    <row r="39984" spans="1:1" x14ac:dyDescent="0.3">
      <c r="A39984" s="2"/>
    </row>
    <row r="39985" spans="1:1" x14ac:dyDescent="0.3">
      <c r="A39985" s="2"/>
    </row>
    <row r="39986" spans="1:1" x14ac:dyDescent="0.3">
      <c r="A39986" s="2"/>
    </row>
    <row r="39987" spans="1:1" x14ac:dyDescent="0.3">
      <c r="A39987" s="2"/>
    </row>
    <row r="39988" spans="1:1" x14ac:dyDescent="0.3">
      <c r="A39988" s="2"/>
    </row>
    <row r="39989" spans="1:1" x14ac:dyDescent="0.3">
      <c r="A39989" s="2"/>
    </row>
    <row r="39990" spans="1:1" x14ac:dyDescent="0.3">
      <c r="A39990" s="2"/>
    </row>
    <row r="39991" spans="1:1" x14ac:dyDescent="0.3">
      <c r="A39991" s="2"/>
    </row>
    <row r="39992" spans="1:1" x14ac:dyDescent="0.3">
      <c r="A39992" s="2"/>
    </row>
    <row r="39993" spans="1:1" x14ac:dyDescent="0.3">
      <c r="A39993" s="2"/>
    </row>
    <row r="39994" spans="1:1" x14ac:dyDescent="0.3">
      <c r="A39994" s="2"/>
    </row>
    <row r="39995" spans="1:1" x14ac:dyDescent="0.3">
      <c r="A39995" s="2"/>
    </row>
    <row r="39996" spans="1:1" x14ac:dyDescent="0.3">
      <c r="A39996" s="2"/>
    </row>
    <row r="39997" spans="1:1" x14ac:dyDescent="0.3">
      <c r="A39997" s="2"/>
    </row>
    <row r="39998" spans="1:1" x14ac:dyDescent="0.3">
      <c r="A39998" s="2"/>
    </row>
    <row r="39999" spans="1:1" x14ac:dyDescent="0.3">
      <c r="A39999" s="2"/>
    </row>
    <row r="40000" spans="1:1" x14ac:dyDescent="0.3">
      <c r="A40000" s="2"/>
    </row>
    <row r="40001" spans="1:1" x14ac:dyDescent="0.3">
      <c r="A40001" s="2"/>
    </row>
    <row r="40002" spans="1:1" x14ac:dyDescent="0.3">
      <c r="A40002" s="2"/>
    </row>
    <row r="40003" spans="1:1" x14ac:dyDescent="0.3">
      <c r="A40003" s="2"/>
    </row>
    <row r="40004" spans="1:1" x14ac:dyDescent="0.3">
      <c r="A40004" s="2"/>
    </row>
    <row r="40005" spans="1:1" x14ac:dyDescent="0.3">
      <c r="A40005" s="2"/>
    </row>
    <row r="40006" spans="1:1" x14ac:dyDescent="0.3">
      <c r="A40006" s="2"/>
    </row>
    <row r="40007" spans="1:1" x14ac:dyDescent="0.3">
      <c r="A40007" s="2"/>
    </row>
    <row r="40008" spans="1:1" x14ac:dyDescent="0.3">
      <c r="A40008" s="2"/>
    </row>
    <row r="40009" spans="1:1" x14ac:dyDescent="0.3">
      <c r="A40009" s="2"/>
    </row>
    <row r="40010" spans="1:1" x14ac:dyDescent="0.3">
      <c r="A40010" s="2"/>
    </row>
    <row r="40011" spans="1:1" x14ac:dyDescent="0.3">
      <c r="A40011" s="2"/>
    </row>
    <row r="40012" spans="1:1" x14ac:dyDescent="0.3">
      <c r="A40012" s="2"/>
    </row>
    <row r="40013" spans="1:1" x14ac:dyDescent="0.3">
      <c r="A40013" s="2"/>
    </row>
    <row r="40014" spans="1:1" x14ac:dyDescent="0.3">
      <c r="A40014" s="2"/>
    </row>
    <row r="40015" spans="1:1" x14ac:dyDescent="0.3">
      <c r="A40015" s="2"/>
    </row>
    <row r="40016" spans="1:1" x14ac:dyDescent="0.3">
      <c r="A40016" s="2"/>
    </row>
    <row r="40017" spans="1:1" x14ac:dyDescent="0.3">
      <c r="A40017" s="2"/>
    </row>
    <row r="40018" spans="1:1" x14ac:dyDescent="0.3">
      <c r="A40018" s="2"/>
    </row>
    <row r="40019" spans="1:1" x14ac:dyDescent="0.3">
      <c r="A40019" s="2"/>
    </row>
    <row r="40020" spans="1:1" x14ac:dyDescent="0.3">
      <c r="A40020" s="2"/>
    </row>
    <row r="40021" spans="1:1" x14ac:dyDescent="0.3">
      <c r="A40021" s="2"/>
    </row>
    <row r="40022" spans="1:1" x14ac:dyDescent="0.3">
      <c r="A40022" s="2"/>
    </row>
    <row r="40023" spans="1:1" x14ac:dyDescent="0.3">
      <c r="A40023" s="2"/>
    </row>
    <row r="40024" spans="1:1" x14ac:dyDescent="0.3">
      <c r="A40024" s="2"/>
    </row>
    <row r="40025" spans="1:1" x14ac:dyDescent="0.3">
      <c r="A40025" s="2"/>
    </row>
    <row r="40026" spans="1:1" x14ac:dyDescent="0.3">
      <c r="A40026" s="2"/>
    </row>
    <row r="40027" spans="1:1" x14ac:dyDescent="0.3">
      <c r="A40027" s="2"/>
    </row>
    <row r="40028" spans="1:1" x14ac:dyDescent="0.3">
      <c r="A40028" s="2"/>
    </row>
    <row r="40029" spans="1:1" x14ac:dyDescent="0.3">
      <c r="A40029" s="2"/>
    </row>
    <row r="40030" spans="1:1" x14ac:dyDescent="0.3">
      <c r="A40030" s="2"/>
    </row>
    <row r="40031" spans="1:1" x14ac:dyDescent="0.3">
      <c r="A40031" s="2"/>
    </row>
    <row r="40032" spans="1:1" x14ac:dyDescent="0.3">
      <c r="A40032" s="2"/>
    </row>
    <row r="40033" spans="1:1" x14ac:dyDescent="0.3">
      <c r="A40033" s="2"/>
    </row>
    <row r="40034" spans="1:1" x14ac:dyDescent="0.3">
      <c r="A40034" s="2"/>
    </row>
    <row r="40035" spans="1:1" x14ac:dyDescent="0.3">
      <c r="A40035" s="2"/>
    </row>
    <row r="40036" spans="1:1" x14ac:dyDescent="0.3">
      <c r="A40036" s="2"/>
    </row>
    <row r="40037" spans="1:1" x14ac:dyDescent="0.3">
      <c r="A40037" s="2"/>
    </row>
    <row r="40038" spans="1:1" x14ac:dyDescent="0.3">
      <c r="A40038" s="2"/>
    </row>
    <row r="40039" spans="1:1" x14ac:dyDescent="0.3">
      <c r="A40039" s="2"/>
    </row>
    <row r="40040" spans="1:1" x14ac:dyDescent="0.3">
      <c r="A40040" s="2"/>
    </row>
    <row r="40041" spans="1:1" x14ac:dyDescent="0.3">
      <c r="A40041" s="2"/>
    </row>
    <row r="40042" spans="1:1" x14ac:dyDescent="0.3">
      <c r="A40042" s="2"/>
    </row>
    <row r="40043" spans="1:1" x14ac:dyDescent="0.3">
      <c r="A40043" s="2"/>
    </row>
    <row r="40044" spans="1:1" x14ac:dyDescent="0.3">
      <c r="A40044" s="2"/>
    </row>
    <row r="40045" spans="1:1" x14ac:dyDescent="0.3">
      <c r="A40045" s="2"/>
    </row>
    <row r="40046" spans="1:1" x14ac:dyDescent="0.3">
      <c r="A40046" s="2"/>
    </row>
    <row r="40047" spans="1:1" x14ac:dyDescent="0.3">
      <c r="A40047" s="2"/>
    </row>
    <row r="40048" spans="1:1" x14ac:dyDescent="0.3">
      <c r="A40048" s="2"/>
    </row>
    <row r="40049" spans="1:1" x14ac:dyDescent="0.3">
      <c r="A40049" s="2"/>
    </row>
    <row r="40050" spans="1:1" x14ac:dyDescent="0.3">
      <c r="A40050" s="2"/>
    </row>
    <row r="40051" spans="1:1" x14ac:dyDescent="0.3">
      <c r="A40051" s="2"/>
    </row>
    <row r="40052" spans="1:1" x14ac:dyDescent="0.3">
      <c r="A40052" s="2"/>
    </row>
    <row r="40053" spans="1:1" x14ac:dyDescent="0.3">
      <c r="A40053" s="2"/>
    </row>
    <row r="40054" spans="1:1" x14ac:dyDescent="0.3">
      <c r="A40054" s="2"/>
    </row>
    <row r="40055" spans="1:1" x14ac:dyDescent="0.3">
      <c r="A40055" s="2"/>
    </row>
    <row r="40056" spans="1:1" x14ac:dyDescent="0.3">
      <c r="A40056" s="2"/>
    </row>
    <row r="40057" spans="1:1" x14ac:dyDescent="0.3">
      <c r="A40057" s="2"/>
    </row>
    <row r="40058" spans="1:1" x14ac:dyDescent="0.3">
      <c r="A40058" s="2"/>
    </row>
    <row r="40059" spans="1:1" x14ac:dyDescent="0.3">
      <c r="A40059" s="2"/>
    </row>
    <row r="40060" spans="1:1" x14ac:dyDescent="0.3">
      <c r="A40060" s="2"/>
    </row>
    <row r="40061" spans="1:1" x14ac:dyDescent="0.3">
      <c r="A40061" s="2"/>
    </row>
    <row r="40062" spans="1:1" x14ac:dyDescent="0.3">
      <c r="A40062" s="2"/>
    </row>
    <row r="40063" spans="1:1" x14ac:dyDescent="0.3">
      <c r="A40063" s="2"/>
    </row>
    <row r="40064" spans="1:1" x14ac:dyDescent="0.3">
      <c r="A40064" s="2"/>
    </row>
    <row r="40065" spans="1:1" x14ac:dyDescent="0.3">
      <c r="A40065" s="2"/>
    </row>
    <row r="40066" spans="1:1" x14ac:dyDescent="0.3">
      <c r="A40066" s="2"/>
    </row>
    <row r="40067" spans="1:1" x14ac:dyDescent="0.3">
      <c r="A40067" s="2"/>
    </row>
    <row r="40068" spans="1:1" x14ac:dyDescent="0.3">
      <c r="A40068" s="2"/>
    </row>
    <row r="40069" spans="1:1" x14ac:dyDescent="0.3">
      <c r="A40069" s="2"/>
    </row>
    <row r="40070" spans="1:1" x14ac:dyDescent="0.3">
      <c r="A40070" s="2"/>
    </row>
    <row r="40071" spans="1:1" x14ac:dyDescent="0.3">
      <c r="A40071" s="2"/>
    </row>
    <row r="40072" spans="1:1" x14ac:dyDescent="0.3">
      <c r="A40072" s="2"/>
    </row>
    <row r="40073" spans="1:1" x14ac:dyDescent="0.3">
      <c r="A40073" s="2"/>
    </row>
    <row r="40074" spans="1:1" x14ac:dyDescent="0.3">
      <c r="A40074" s="2"/>
    </row>
    <row r="40075" spans="1:1" x14ac:dyDescent="0.3">
      <c r="A40075" s="2"/>
    </row>
    <row r="40076" spans="1:1" x14ac:dyDescent="0.3">
      <c r="A40076" s="2"/>
    </row>
    <row r="40077" spans="1:1" x14ac:dyDescent="0.3">
      <c r="A40077" s="2"/>
    </row>
    <row r="40078" spans="1:1" x14ac:dyDescent="0.3">
      <c r="A40078" s="2"/>
    </row>
    <row r="40079" spans="1:1" x14ac:dyDescent="0.3">
      <c r="A40079" s="2"/>
    </row>
    <row r="40080" spans="1:1" x14ac:dyDescent="0.3">
      <c r="A40080" s="2"/>
    </row>
    <row r="40081" spans="1:1" x14ac:dyDescent="0.3">
      <c r="A40081" s="2"/>
    </row>
    <row r="40082" spans="1:1" x14ac:dyDescent="0.3">
      <c r="A40082" s="2"/>
    </row>
    <row r="40083" spans="1:1" x14ac:dyDescent="0.3">
      <c r="A40083" s="2"/>
    </row>
    <row r="40084" spans="1:1" x14ac:dyDescent="0.3">
      <c r="A40084" s="2"/>
    </row>
    <row r="40085" spans="1:1" x14ac:dyDescent="0.3">
      <c r="A40085" s="2"/>
    </row>
    <row r="40086" spans="1:1" x14ac:dyDescent="0.3">
      <c r="A40086" s="2"/>
    </row>
    <row r="40087" spans="1:1" x14ac:dyDescent="0.3">
      <c r="A40087" s="2"/>
    </row>
    <row r="40088" spans="1:1" x14ac:dyDescent="0.3">
      <c r="A40088" s="2"/>
    </row>
    <row r="40089" spans="1:1" x14ac:dyDescent="0.3">
      <c r="A40089" s="2"/>
    </row>
    <row r="40090" spans="1:1" x14ac:dyDescent="0.3">
      <c r="A40090" s="2"/>
    </row>
    <row r="40091" spans="1:1" x14ac:dyDescent="0.3">
      <c r="A40091" s="2"/>
    </row>
    <row r="40092" spans="1:1" x14ac:dyDescent="0.3">
      <c r="A40092" s="2"/>
    </row>
    <row r="40093" spans="1:1" x14ac:dyDescent="0.3">
      <c r="A40093" s="2"/>
    </row>
    <row r="40094" spans="1:1" x14ac:dyDescent="0.3">
      <c r="A40094" s="2"/>
    </row>
    <row r="40095" spans="1:1" x14ac:dyDescent="0.3">
      <c r="A40095" s="2"/>
    </row>
    <row r="40096" spans="1:1" x14ac:dyDescent="0.3">
      <c r="A40096" s="2"/>
    </row>
    <row r="40097" spans="1:1" x14ac:dyDescent="0.3">
      <c r="A40097" s="2"/>
    </row>
    <row r="40098" spans="1:1" x14ac:dyDescent="0.3">
      <c r="A40098" s="2"/>
    </row>
    <row r="40099" spans="1:1" x14ac:dyDescent="0.3">
      <c r="A40099" s="2"/>
    </row>
    <row r="40100" spans="1:1" x14ac:dyDescent="0.3">
      <c r="A40100" s="2"/>
    </row>
    <row r="40101" spans="1:1" x14ac:dyDescent="0.3">
      <c r="A40101" s="2"/>
    </row>
    <row r="40102" spans="1:1" x14ac:dyDescent="0.3">
      <c r="A40102" s="2"/>
    </row>
    <row r="40103" spans="1:1" x14ac:dyDescent="0.3">
      <c r="A40103" s="2"/>
    </row>
    <row r="40104" spans="1:1" x14ac:dyDescent="0.3">
      <c r="A40104" s="2"/>
    </row>
    <row r="40105" spans="1:1" x14ac:dyDescent="0.3">
      <c r="A40105" s="2"/>
    </row>
    <row r="40106" spans="1:1" x14ac:dyDescent="0.3">
      <c r="A40106" s="2"/>
    </row>
    <row r="40107" spans="1:1" x14ac:dyDescent="0.3">
      <c r="A40107" s="2"/>
    </row>
    <row r="40108" spans="1:1" x14ac:dyDescent="0.3">
      <c r="A40108" s="2"/>
    </row>
    <row r="40109" spans="1:1" x14ac:dyDescent="0.3">
      <c r="A40109" s="2"/>
    </row>
    <row r="40110" spans="1:1" x14ac:dyDescent="0.3">
      <c r="A40110" s="2"/>
    </row>
    <row r="40111" spans="1:1" x14ac:dyDescent="0.3">
      <c r="A40111" s="2"/>
    </row>
    <row r="40112" spans="1:1" x14ac:dyDescent="0.3">
      <c r="A40112" s="2"/>
    </row>
    <row r="40113" spans="1:1" x14ac:dyDescent="0.3">
      <c r="A40113" s="2"/>
    </row>
    <row r="40114" spans="1:1" x14ac:dyDescent="0.3">
      <c r="A40114" s="2"/>
    </row>
    <row r="40115" spans="1:1" x14ac:dyDescent="0.3">
      <c r="A40115" s="2"/>
    </row>
    <row r="40116" spans="1:1" x14ac:dyDescent="0.3">
      <c r="A40116" s="2"/>
    </row>
    <row r="40117" spans="1:1" x14ac:dyDescent="0.3">
      <c r="A40117" s="2"/>
    </row>
    <row r="40118" spans="1:1" x14ac:dyDescent="0.3">
      <c r="A40118" s="2"/>
    </row>
    <row r="40119" spans="1:1" x14ac:dyDescent="0.3">
      <c r="A40119" s="2"/>
    </row>
    <row r="40120" spans="1:1" x14ac:dyDescent="0.3">
      <c r="A40120" s="2"/>
    </row>
    <row r="40121" spans="1:1" x14ac:dyDescent="0.3">
      <c r="A40121" s="2"/>
    </row>
    <row r="40122" spans="1:1" x14ac:dyDescent="0.3">
      <c r="A40122" s="2"/>
    </row>
    <row r="40123" spans="1:1" x14ac:dyDescent="0.3">
      <c r="A40123" s="2"/>
    </row>
    <row r="40124" spans="1:1" x14ac:dyDescent="0.3">
      <c r="A40124" s="2"/>
    </row>
    <row r="40125" spans="1:1" x14ac:dyDescent="0.3">
      <c r="A40125" s="2"/>
    </row>
    <row r="40126" spans="1:1" x14ac:dyDescent="0.3">
      <c r="A40126" s="2"/>
    </row>
    <row r="40127" spans="1:1" x14ac:dyDescent="0.3">
      <c r="A40127" s="2"/>
    </row>
    <row r="40128" spans="1:1" x14ac:dyDescent="0.3">
      <c r="A40128" s="2"/>
    </row>
    <row r="40129" spans="1:1" x14ac:dyDescent="0.3">
      <c r="A40129" s="2"/>
    </row>
    <row r="40130" spans="1:1" x14ac:dyDescent="0.3">
      <c r="A40130" s="2"/>
    </row>
    <row r="40131" spans="1:1" x14ac:dyDescent="0.3">
      <c r="A40131" s="2"/>
    </row>
    <row r="40132" spans="1:1" x14ac:dyDescent="0.3">
      <c r="A40132" s="2"/>
    </row>
    <row r="40133" spans="1:1" x14ac:dyDescent="0.3">
      <c r="A40133" s="2"/>
    </row>
    <row r="40134" spans="1:1" x14ac:dyDescent="0.3">
      <c r="A40134" s="2"/>
    </row>
    <row r="40135" spans="1:1" x14ac:dyDescent="0.3">
      <c r="A40135" s="2"/>
    </row>
    <row r="40136" spans="1:1" x14ac:dyDescent="0.3">
      <c r="A40136" s="2"/>
    </row>
    <row r="40137" spans="1:1" x14ac:dyDescent="0.3">
      <c r="A40137" s="2"/>
    </row>
    <row r="40138" spans="1:1" x14ac:dyDescent="0.3">
      <c r="A40138" s="2"/>
    </row>
    <row r="40139" spans="1:1" x14ac:dyDescent="0.3">
      <c r="A40139" s="2"/>
    </row>
    <row r="40140" spans="1:1" x14ac:dyDescent="0.3">
      <c r="A40140" s="2"/>
    </row>
    <row r="40141" spans="1:1" x14ac:dyDescent="0.3">
      <c r="A40141" s="2"/>
    </row>
    <row r="40142" spans="1:1" x14ac:dyDescent="0.3">
      <c r="A40142" s="2"/>
    </row>
    <row r="40143" spans="1:1" x14ac:dyDescent="0.3">
      <c r="A40143" s="2"/>
    </row>
    <row r="40144" spans="1:1" x14ac:dyDescent="0.3">
      <c r="A40144" s="2"/>
    </row>
    <row r="40145" spans="1:1" x14ac:dyDescent="0.3">
      <c r="A40145" s="2"/>
    </row>
    <row r="40146" spans="1:1" x14ac:dyDescent="0.3">
      <c r="A40146" s="2"/>
    </row>
    <row r="40147" spans="1:1" x14ac:dyDescent="0.3">
      <c r="A40147" s="2"/>
    </row>
    <row r="40148" spans="1:1" x14ac:dyDescent="0.3">
      <c r="A40148" s="2"/>
    </row>
    <row r="40149" spans="1:1" x14ac:dyDescent="0.3">
      <c r="A40149" s="2"/>
    </row>
    <row r="40150" spans="1:1" x14ac:dyDescent="0.3">
      <c r="A40150" s="2"/>
    </row>
    <row r="40151" spans="1:1" x14ac:dyDescent="0.3">
      <c r="A40151" s="2"/>
    </row>
    <row r="40152" spans="1:1" x14ac:dyDescent="0.3">
      <c r="A40152" s="2"/>
    </row>
    <row r="40153" spans="1:1" x14ac:dyDescent="0.3">
      <c r="A40153" s="2"/>
    </row>
    <row r="40154" spans="1:1" x14ac:dyDescent="0.3">
      <c r="A40154" s="2"/>
    </row>
    <row r="40155" spans="1:1" x14ac:dyDescent="0.3">
      <c r="A40155" s="2"/>
    </row>
    <row r="40156" spans="1:1" x14ac:dyDescent="0.3">
      <c r="A40156" s="2"/>
    </row>
    <row r="40157" spans="1:1" x14ac:dyDescent="0.3">
      <c r="A40157" s="2"/>
    </row>
    <row r="40158" spans="1:1" x14ac:dyDescent="0.3">
      <c r="A40158" s="2"/>
    </row>
    <row r="40159" spans="1:1" x14ac:dyDescent="0.3">
      <c r="A40159" s="2"/>
    </row>
    <row r="40160" spans="1:1" x14ac:dyDescent="0.3">
      <c r="A40160" s="2"/>
    </row>
    <row r="40161" spans="1:1" x14ac:dyDescent="0.3">
      <c r="A40161" s="2"/>
    </row>
    <row r="40162" spans="1:1" x14ac:dyDescent="0.3">
      <c r="A40162" s="2"/>
    </row>
    <row r="40163" spans="1:1" x14ac:dyDescent="0.3">
      <c r="A40163" s="2"/>
    </row>
    <row r="40164" spans="1:1" x14ac:dyDescent="0.3">
      <c r="A40164" s="2"/>
    </row>
    <row r="40165" spans="1:1" x14ac:dyDescent="0.3">
      <c r="A40165" s="2"/>
    </row>
    <row r="40166" spans="1:1" x14ac:dyDescent="0.3">
      <c r="A40166" s="2"/>
    </row>
    <row r="40167" spans="1:1" x14ac:dyDescent="0.3">
      <c r="A40167" s="2"/>
    </row>
    <row r="40168" spans="1:1" x14ac:dyDescent="0.3">
      <c r="A40168" s="2"/>
    </row>
    <row r="40169" spans="1:1" x14ac:dyDescent="0.3">
      <c r="A40169" s="2"/>
    </row>
    <row r="40170" spans="1:1" x14ac:dyDescent="0.3">
      <c r="A40170" s="2"/>
    </row>
    <row r="40171" spans="1:1" x14ac:dyDescent="0.3">
      <c r="A40171" s="2"/>
    </row>
    <row r="40172" spans="1:1" x14ac:dyDescent="0.3">
      <c r="A40172" s="2"/>
    </row>
    <row r="40173" spans="1:1" x14ac:dyDescent="0.3">
      <c r="A40173" s="2"/>
    </row>
    <row r="40174" spans="1:1" x14ac:dyDescent="0.3">
      <c r="A40174" s="2"/>
    </row>
    <row r="40175" spans="1:1" x14ac:dyDescent="0.3">
      <c r="A40175" s="2"/>
    </row>
    <row r="40176" spans="1:1" x14ac:dyDescent="0.3">
      <c r="A40176" s="2"/>
    </row>
    <row r="40177" spans="1:1" x14ac:dyDescent="0.3">
      <c r="A40177" s="2"/>
    </row>
    <row r="40178" spans="1:1" x14ac:dyDescent="0.3">
      <c r="A40178" s="2"/>
    </row>
    <row r="40179" spans="1:1" x14ac:dyDescent="0.3">
      <c r="A40179" s="2"/>
    </row>
    <row r="40180" spans="1:1" x14ac:dyDescent="0.3">
      <c r="A40180" s="2"/>
    </row>
    <row r="40181" spans="1:1" x14ac:dyDescent="0.3">
      <c r="A40181" s="2"/>
    </row>
    <row r="40182" spans="1:1" x14ac:dyDescent="0.3">
      <c r="A40182" s="2"/>
    </row>
    <row r="40183" spans="1:1" x14ac:dyDescent="0.3">
      <c r="A40183" s="2"/>
    </row>
    <row r="40184" spans="1:1" x14ac:dyDescent="0.3">
      <c r="A40184" s="2"/>
    </row>
    <row r="40185" spans="1:1" x14ac:dyDescent="0.3">
      <c r="A40185" s="2"/>
    </row>
    <row r="40186" spans="1:1" x14ac:dyDescent="0.3">
      <c r="A40186" s="2"/>
    </row>
    <row r="40187" spans="1:1" x14ac:dyDescent="0.3">
      <c r="A40187" s="2"/>
    </row>
    <row r="40188" spans="1:1" x14ac:dyDescent="0.3">
      <c r="A40188" s="2"/>
    </row>
    <row r="40189" spans="1:1" x14ac:dyDescent="0.3">
      <c r="A40189" s="2"/>
    </row>
    <row r="40190" spans="1:1" x14ac:dyDescent="0.3">
      <c r="A40190" s="2"/>
    </row>
    <row r="40191" spans="1:1" x14ac:dyDescent="0.3">
      <c r="A40191" s="2"/>
    </row>
    <row r="40192" spans="1:1" x14ac:dyDescent="0.3">
      <c r="A40192" s="2"/>
    </row>
    <row r="40193" spans="1:1" x14ac:dyDescent="0.3">
      <c r="A40193" s="2"/>
    </row>
    <row r="40194" spans="1:1" x14ac:dyDescent="0.3">
      <c r="A40194" s="2"/>
    </row>
    <row r="40195" spans="1:1" x14ac:dyDescent="0.3">
      <c r="A40195" s="2"/>
    </row>
    <row r="40196" spans="1:1" x14ac:dyDescent="0.3">
      <c r="A40196" s="2"/>
    </row>
    <row r="40197" spans="1:1" x14ac:dyDescent="0.3">
      <c r="A40197" s="2"/>
    </row>
    <row r="40198" spans="1:1" x14ac:dyDescent="0.3">
      <c r="A40198" s="2"/>
    </row>
    <row r="40199" spans="1:1" x14ac:dyDescent="0.3">
      <c r="A40199" s="2"/>
    </row>
    <row r="40200" spans="1:1" x14ac:dyDescent="0.3">
      <c r="A40200" s="2"/>
    </row>
    <row r="40201" spans="1:1" x14ac:dyDescent="0.3">
      <c r="A40201" s="2"/>
    </row>
    <row r="40202" spans="1:1" x14ac:dyDescent="0.3">
      <c r="A40202" s="2"/>
    </row>
    <row r="40203" spans="1:1" x14ac:dyDescent="0.3">
      <c r="A40203" s="2"/>
    </row>
    <row r="40204" spans="1:1" x14ac:dyDescent="0.3">
      <c r="A40204" s="2"/>
    </row>
    <row r="40205" spans="1:1" x14ac:dyDescent="0.3">
      <c r="A40205" s="2"/>
    </row>
    <row r="40206" spans="1:1" x14ac:dyDescent="0.3">
      <c r="A40206" s="2"/>
    </row>
    <row r="40207" spans="1:1" x14ac:dyDescent="0.3">
      <c r="A40207" s="2"/>
    </row>
    <row r="40208" spans="1:1" x14ac:dyDescent="0.3">
      <c r="A40208" s="2"/>
    </row>
    <row r="40209" spans="1:1" x14ac:dyDescent="0.3">
      <c r="A40209" s="2"/>
    </row>
    <row r="40210" spans="1:1" x14ac:dyDescent="0.3">
      <c r="A40210" s="2"/>
    </row>
    <row r="40211" spans="1:1" x14ac:dyDescent="0.3">
      <c r="A40211" s="2"/>
    </row>
    <row r="40212" spans="1:1" x14ac:dyDescent="0.3">
      <c r="A40212" s="2"/>
    </row>
    <row r="40213" spans="1:1" x14ac:dyDescent="0.3">
      <c r="A40213" s="2"/>
    </row>
    <row r="40214" spans="1:1" x14ac:dyDescent="0.3">
      <c r="A40214" s="2"/>
    </row>
    <row r="40215" spans="1:1" x14ac:dyDescent="0.3">
      <c r="A40215" s="2"/>
    </row>
    <row r="40216" spans="1:1" x14ac:dyDescent="0.3">
      <c r="A40216" s="2"/>
    </row>
    <row r="40217" spans="1:1" x14ac:dyDescent="0.3">
      <c r="A40217" s="2"/>
    </row>
    <row r="40218" spans="1:1" x14ac:dyDescent="0.3">
      <c r="A40218" s="2"/>
    </row>
    <row r="40219" spans="1:1" x14ac:dyDescent="0.3">
      <c r="A40219" s="2"/>
    </row>
    <row r="40220" spans="1:1" x14ac:dyDescent="0.3">
      <c r="A40220" s="2"/>
    </row>
    <row r="40221" spans="1:1" x14ac:dyDescent="0.3">
      <c r="A40221" s="2"/>
    </row>
    <row r="40222" spans="1:1" x14ac:dyDescent="0.3">
      <c r="A40222" s="2"/>
    </row>
    <row r="40223" spans="1:1" x14ac:dyDescent="0.3">
      <c r="A40223" s="2"/>
    </row>
    <row r="40224" spans="1:1" x14ac:dyDescent="0.3">
      <c r="A40224" s="2"/>
    </row>
    <row r="40225" spans="1:1" x14ac:dyDescent="0.3">
      <c r="A40225" s="2"/>
    </row>
    <row r="40226" spans="1:1" x14ac:dyDescent="0.3">
      <c r="A40226" s="2"/>
    </row>
    <row r="40227" spans="1:1" x14ac:dyDescent="0.3">
      <c r="A40227" s="2"/>
    </row>
    <row r="40228" spans="1:1" x14ac:dyDescent="0.3">
      <c r="A40228" s="2"/>
    </row>
    <row r="40229" spans="1:1" x14ac:dyDescent="0.3">
      <c r="A40229" s="2"/>
    </row>
    <row r="40230" spans="1:1" x14ac:dyDescent="0.3">
      <c r="A40230" s="2"/>
    </row>
    <row r="40231" spans="1:1" x14ac:dyDescent="0.3">
      <c r="A40231" s="2"/>
    </row>
    <row r="40232" spans="1:1" x14ac:dyDescent="0.3">
      <c r="A40232" s="2"/>
    </row>
    <row r="40233" spans="1:1" x14ac:dyDescent="0.3">
      <c r="A40233" s="2"/>
    </row>
    <row r="40234" spans="1:1" x14ac:dyDescent="0.3">
      <c r="A40234" s="2"/>
    </row>
    <row r="40235" spans="1:1" x14ac:dyDescent="0.3">
      <c r="A40235" s="2"/>
    </row>
    <row r="40236" spans="1:1" x14ac:dyDescent="0.3">
      <c r="A40236" s="2"/>
    </row>
    <row r="40237" spans="1:1" x14ac:dyDescent="0.3">
      <c r="A40237" s="2"/>
    </row>
    <row r="40238" spans="1:1" x14ac:dyDescent="0.3">
      <c r="A40238" s="2"/>
    </row>
    <row r="40239" spans="1:1" x14ac:dyDescent="0.3">
      <c r="A40239" s="2"/>
    </row>
    <row r="40240" spans="1:1" x14ac:dyDescent="0.3">
      <c r="A40240" s="2"/>
    </row>
    <row r="40241" spans="1:1" x14ac:dyDescent="0.3">
      <c r="A40241" s="2"/>
    </row>
    <row r="40242" spans="1:1" x14ac:dyDescent="0.3">
      <c r="A40242" s="2"/>
    </row>
    <row r="40243" spans="1:1" x14ac:dyDescent="0.3">
      <c r="A40243" s="2"/>
    </row>
    <row r="40244" spans="1:1" x14ac:dyDescent="0.3">
      <c r="A40244" s="2"/>
    </row>
    <row r="40245" spans="1:1" x14ac:dyDescent="0.3">
      <c r="A40245" s="2"/>
    </row>
    <row r="40246" spans="1:1" x14ac:dyDescent="0.3">
      <c r="A40246" s="2"/>
    </row>
    <row r="40247" spans="1:1" x14ac:dyDescent="0.3">
      <c r="A40247" s="2"/>
    </row>
    <row r="40248" spans="1:1" x14ac:dyDescent="0.3">
      <c r="A40248" s="2"/>
    </row>
    <row r="40249" spans="1:1" x14ac:dyDescent="0.3">
      <c r="A40249" s="2"/>
    </row>
    <row r="40250" spans="1:1" x14ac:dyDescent="0.3">
      <c r="A40250" s="2"/>
    </row>
    <row r="40251" spans="1:1" x14ac:dyDescent="0.3">
      <c r="A40251" s="2"/>
    </row>
    <row r="40252" spans="1:1" x14ac:dyDescent="0.3">
      <c r="A40252" s="2"/>
    </row>
    <row r="40253" spans="1:1" x14ac:dyDescent="0.3">
      <c r="A40253" s="2"/>
    </row>
    <row r="40254" spans="1:1" x14ac:dyDescent="0.3">
      <c r="A40254" s="2"/>
    </row>
    <row r="40255" spans="1:1" x14ac:dyDescent="0.3">
      <c r="A40255" s="2"/>
    </row>
    <row r="40256" spans="1:1" x14ac:dyDescent="0.3">
      <c r="A40256" s="2"/>
    </row>
    <row r="40257" spans="1:1" x14ac:dyDescent="0.3">
      <c r="A40257" s="2"/>
    </row>
    <row r="40258" spans="1:1" x14ac:dyDescent="0.3">
      <c r="A40258" s="2"/>
    </row>
    <row r="40259" spans="1:1" x14ac:dyDescent="0.3">
      <c r="A40259" s="2"/>
    </row>
    <row r="40260" spans="1:1" x14ac:dyDescent="0.3">
      <c r="A40260" s="2"/>
    </row>
    <row r="40261" spans="1:1" x14ac:dyDescent="0.3">
      <c r="A40261" s="2"/>
    </row>
    <row r="40262" spans="1:1" x14ac:dyDescent="0.3">
      <c r="A40262" s="2"/>
    </row>
    <row r="40263" spans="1:1" x14ac:dyDescent="0.3">
      <c r="A40263" s="2"/>
    </row>
    <row r="40264" spans="1:1" x14ac:dyDescent="0.3">
      <c r="A40264" s="2"/>
    </row>
    <row r="40265" spans="1:1" x14ac:dyDescent="0.3">
      <c r="A40265" s="2"/>
    </row>
    <row r="40266" spans="1:1" x14ac:dyDescent="0.3">
      <c r="A40266" s="2"/>
    </row>
    <row r="40267" spans="1:1" x14ac:dyDescent="0.3">
      <c r="A40267" s="2"/>
    </row>
    <row r="40268" spans="1:1" x14ac:dyDescent="0.3">
      <c r="A40268" s="2"/>
    </row>
    <row r="40269" spans="1:1" x14ac:dyDescent="0.3">
      <c r="A40269" s="2"/>
    </row>
    <row r="40270" spans="1:1" x14ac:dyDescent="0.3">
      <c r="A40270" s="2"/>
    </row>
    <row r="40271" spans="1:1" x14ac:dyDescent="0.3">
      <c r="A40271" s="2"/>
    </row>
    <row r="40272" spans="1:1" x14ac:dyDescent="0.3">
      <c r="A40272" s="2"/>
    </row>
    <row r="40273" spans="1:1" x14ac:dyDescent="0.3">
      <c r="A40273" s="2"/>
    </row>
    <row r="40274" spans="1:1" x14ac:dyDescent="0.3">
      <c r="A40274" s="2"/>
    </row>
    <row r="40275" spans="1:1" x14ac:dyDescent="0.3">
      <c r="A40275" s="2"/>
    </row>
    <row r="40276" spans="1:1" x14ac:dyDescent="0.3">
      <c r="A40276" s="2"/>
    </row>
    <row r="40277" spans="1:1" x14ac:dyDescent="0.3">
      <c r="A40277" s="2"/>
    </row>
    <row r="40278" spans="1:1" x14ac:dyDescent="0.3">
      <c r="A40278" s="2"/>
    </row>
    <row r="40279" spans="1:1" x14ac:dyDescent="0.3">
      <c r="A40279" s="2"/>
    </row>
    <row r="40280" spans="1:1" x14ac:dyDescent="0.3">
      <c r="A40280" s="2"/>
    </row>
    <row r="40281" spans="1:1" x14ac:dyDescent="0.3">
      <c r="A40281" s="2"/>
    </row>
    <row r="40282" spans="1:1" x14ac:dyDescent="0.3">
      <c r="A40282" s="2"/>
    </row>
    <row r="40283" spans="1:1" x14ac:dyDescent="0.3">
      <c r="A40283" s="2"/>
    </row>
    <row r="40284" spans="1:1" x14ac:dyDescent="0.3">
      <c r="A40284" s="2"/>
    </row>
    <row r="40285" spans="1:1" x14ac:dyDescent="0.3">
      <c r="A40285" s="2"/>
    </row>
    <row r="40286" spans="1:1" x14ac:dyDescent="0.3">
      <c r="A40286" s="2"/>
    </row>
    <row r="40287" spans="1:1" x14ac:dyDescent="0.3">
      <c r="A40287" s="2"/>
    </row>
    <row r="40288" spans="1:1" x14ac:dyDescent="0.3">
      <c r="A40288" s="2"/>
    </row>
    <row r="40289" spans="1:1" x14ac:dyDescent="0.3">
      <c r="A40289" s="2"/>
    </row>
    <row r="40290" spans="1:1" x14ac:dyDescent="0.3">
      <c r="A40290" s="2"/>
    </row>
    <row r="40291" spans="1:1" x14ac:dyDescent="0.3">
      <c r="A40291" s="2"/>
    </row>
    <row r="40292" spans="1:1" x14ac:dyDescent="0.3">
      <c r="A40292" s="2"/>
    </row>
    <row r="40293" spans="1:1" x14ac:dyDescent="0.3">
      <c r="A40293" s="2"/>
    </row>
    <row r="40294" spans="1:1" x14ac:dyDescent="0.3">
      <c r="A40294" s="2"/>
    </row>
    <row r="40295" spans="1:1" x14ac:dyDescent="0.3">
      <c r="A40295" s="2"/>
    </row>
    <row r="40296" spans="1:1" x14ac:dyDescent="0.3">
      <c r="A40296" s="2"/>
    </row>
    <row r="40297" spans="1:1" x14ac:dyDescent="0.3">
      <c r="A40297" s="2"/>
    </row>
    <row r="40298" spans="1:1" x14ac:dyDescent="0.3">
      <c r="A40298" s="2"/>
    </row>
    <row r="40299" spans="1:1" x14ac:dyDescent="0.3">
      <c r="A40299" s="2"/>
    </row>
    <row r="40300" spans="1:1" x14ac:dyDescent="0.3">
      <c r="A40300" s="2"/>
    </row>
    <row r="40301" spans="1:1" x14ac:dyDescent="0.3">
      <c r="A40301" s="2"/>
    </row>
    <row r="40302" spans="1:1" x14ac:dyDescent="0.3">
      <c r="A40302" s="2"/>
    </row>
    <row r="40303" spans="1:1" x14ac:dyDescent="0.3">
      <c r="A40303" s="2"/>
    </row>
    <row r="40304" spans="1:1" x14ac:dyDescent="0.3">
      <c r="A40304" s="2"/>
    </row>
    <row r="40305" spans="1:1" x14ac:dyDescent="0.3">
      <c r="A40305" s="2"/>
    </row>
    <row r="40306" spans="1:1" x14ac:dyDescent="0.3">
      <c r="A40306" s="2"/>
    </row>
    <row r="40307" spans="1:1" x14ac:dyDescent="0.3">
      <c r="A40307" s="2"/>
    </row>
    <row r="40308" spans="1:1" x14ac:dyDescent="0.3">
      <c r="A40308" s="2"/>
    </row>
    <row r="40309" spans="1:1" x14ac:dyDescent="0.3">
      <c r="A40309" s="2"/>
    </row>
    <row r="40310" spans="1:1" x14ac:dyDescent="0.3">
      <c r="A40310" s="2"/>
    </row>
    <row r="40311" spans="1:1" x14ac:dyDescent="0.3">
      <c r="A40311" s="2"/>
    </row>
    <row r="40312" spans="1:1" x14ac:dyDescent="0.3">
      <c r="A40312" s="2"/>
    </row>
    <row r="40313" spans="1:1" x14ac:dyDescent="0.3">
      <c r="A40313" s="2"/>
    </row>
    <row r="40314" spans="1:1" x14ac:dyDescent="0.3">
      <c r="A40314" s="2"/>
    </row>
    <row r="40315" spans="1:1" x14ac:dyDescent="0.3">
      <c r="A40315" s="2"/>
    </row>
    <row r="40316" spans="1:1" x14ac:dyDescent="0.3">
      <c r="A40316" s="2"/>
    </row>
    <row r="40317" spans="1:1" x14ac:dyDescent="0.3">
      <c r="A40317" s="2"/>
    </row>
    <row r="40318" spans="1:1" x14ac:dyDescent="0.3">
      <c r="A40318" s="2"/>
    </row>
    <row r="40319" spans="1:1" x14ac:dyDescent="0.3">
      <c r="A40319" s="2"/>
    </row>
    <row r="40320" spans="1:1" x14ac:dyDescent="0.3">
      <c r="A40320" s="2"/>
    </row>
    <row r="40321" spans="1:1" x14ac:dyDescent="0.3">
      <c r="A40321" s="2"/>
    </row>
    <row r="40322" spans="1:1" x14ac:dyDescent="0.3">
      <c r="A40322" s="2"/>
    </row>
    <row r="40323" spans="1:1" x14ac:dyDescent="0.3">
      <c r="A40323" s="2"/>
    </row>
    <row r="40324" spans="1:1" x14ac:dyDescent="0.3">
      <c r="A40324" s="2"/>
    </row>
    <row r="40325" spans="1:1" x14ac:dyDescent="0.3">
      <c r="A40325" s="2"/>
    </row>
    <row r="40326" spans="1:1" x14ac:dyDescent="0.3">
      <c r="A40326" s="2"/>
    </row>
    <row r="40327" spans="1:1" x14ac:dyDescent="0.3">
      <c r="A40327" s="2"/>
    </row>
    <row r="40328" spans="1:1" x14ac:dyDescent="0.3">
      <c r="A40328" s="2"/>
    </row>
    <row r="40329" spans="1:1" x14ac:dyDescent="0.3">
      <c r="A40329" s="2"/>
    </row>
    <row r="40330" spans="1:1" x14ac:dyDescent="0.3">
      <c r="A40330" s="2"/>
    </row>
    <row r="40331" spans="1:1" x14ac:dyDescent="0.3">
      <c r="A40331" s="2"/>
    </row>
    <row r="40332" spans="1:1" x14ac:dyDescent="0.3">
      <c r="A40332" s="2"/>
    </row>
    <row r="40333" spans="1:1" x14ac:dyDescent="0.3">
      <c r="A40333" s="2"/>
    </row>
    <row r="40334" spans="1:1" x14ac:dyDescent="0.3">
      <c r="A40334" s="2"/>
    </row>
    <row r="40335" spans="1:1" x14ac:dyDescent="0.3">
      <c r="A40335" s="2"/>
    </row>
    <row r="40336" spans="1:1" x14ac:dyDescent="0.3">
      <c r="A40336" s="2"/>
    </row>
    <row r="40337" spans="1:1" x14ac:dyDescent="0.3">
      <c r="A40337" s="2"/>
    </row>
    <row r="40338" spans="1:1" x14ac:dyDescent="0.3">
      <c r="A40338" s="2"/>
    </row>
    <row r="40339" spans="1:1" x14ac:dyDescent="0.3">
      <c r="A40339" s="2"/>
    </row>
    <row r="40340" spans="1:1" x14ac:dyDescent="0.3">
      <c r="A40340" s="2"/>
    </row>
    <row r="40341" spans="1:1" x14ac:dyDescent="0.3">
      <c r="A40341" s="2"/>
    </row>
    <row r="40342" spans="1:1" x14ac:dyDescent="0.3">
      <c r="A40342" s="2"/>
    </row>
    <row r="40343" spans="1:1" x14ac:dyDescent="0.3">
      <c r="A40343" s="2"/>
    </row>
    <row r="40344" spans="1:1" x14ac:dyDescent="0.3">
      <c r="A40344" s="2"/>
    </row>
    <row r="40345" spans="1:1" x14ac:dyDescent="0.3">
      <c r="A40345" s="2"/>
    </row>
    <row r="40346" spans="1:1" x14ac:dyDescent="0.3">
      <c r="A40346" s="2"/>
    </row>
    <row r="40347" spans="1:1" x14ac:dyDescent="0.3">
      <c r="A40347" s="2"/>
    </row>
    <row r="40348" spans="1:1" x14ac:dyDescent="0.3">
      <c r="A40348" s="2"/>
    </row>
    <row r="40349" spans="1:1" x14ac:dyDescent="0.3">
      <c r="A40349" s="2"/>
    </row>
    <row r="40350" spans="1:1" x14ac:dyDescent="0.3">
      <c r="A40350" s="2"/>
    </row>
    <row r="40351" spans="1:1" x14ac:dyDescent="0.3">
      <c r="A40351" s="2"/>
    </row>
    <row r="40352" spans="1:1" x14ac:dyDescent="0.3">
      <c r="A40352" s="2"/>
    </row>
    <row r="40353" spans="1:1" x14ac:dyDescent="0.3">
      <c r="A40353" s="2"/>
    </row>
    <row r="40354" spans="1:1" x14ac:dyDescent="0.3">
      <c r="A40354" s="2"/>
    </row>
    <row r="40355" spans="1:1" x14ac:dyDescent="0.3">
      <c r="A40355" s="2"/>
    </row>
    <row r="40356" spans="1:1" x14ac:dyDescent="0.3">
      <c r="A40356" s="2"/>
    </row>
    <row r="40357" spans="1:1" x14ac:dyDescent="0.3">
      <c r="A40357" s="2"/>
    </row>
    <row r="40358" spans="1:1" x14ac:dyDescent="0.3">
      <c r="A40358" s="2"/>
    </row>
    <row r="40359" spans="1:1" x14ac:dyDescent="0.3">
      <c r="A40359" s="2"/>
    </row>
    <row r="40360" spans="1:1" x14ac:dyDescent="0.3">
      <c r="A40360" s="2"/>
    </row>
    <row r="40361" spans="1:1" x14ac:dyDescent="0.3">
      <c r="A40361" s="2"/>
    </row>
    <row r="40362" spans="1:1" x14ac:dyDescent="0.3">
      <c r="A40362" s="2"/>
    </row>
    <row r="40363" spans="1:1" x14ac:dyDescent="0.3">
      <c r="A40363" s="2"/>
    </row>
    <row r="40364" spans="1:1" x14ac:dyDescent="0.3">
      <c r="A40364" s="2"/>
    </row>
    <row r="40365" spans="1:1" x14ac:dyDescent="0.3">
      <c r="A40365" s="2"/>
    </row>
    <row r="40366" spans="1:1" x14ac:dyDescent="0.3">
      <c r="A40366" s="2"/>
    </row>
    <row r="40367" spans="1:1" x14ac:dyDescent="0.3">
      <c r="A40367" s="2"/>
    </row>
    <row r="40368" spans="1:1" x14ac:dyDescent="0.3">
      <c r="A40368" s="2"/>
    </row>
    <row r="40369" spans="1:1" x14ac:dyDescent="0.3">
      <c r="A40369" s="2"/>
    </row>
    <row r="40370" spans="1:1" x14ac:dyDescent="0.3">
      <c r="A40370" s="2"/>
    </row>
    <row r="40371" spans="1:1" x14ac:dyDescent="0.3">
      <c r="A40371" s="2"/>
    </row>
    <row r="40372" spans="1:1" x14ac:dyDescent="0.3">
      <c r="A40372" s="2"/>
    </row>
    <row r="40373" spans="1:1" x14ac:dyDescent="0.3">
      <c r="A40373" s="2"/>
    </row>
    <row r="40374" spans="1:1" x14ac:dyDescent="0.3">
      <c r="A40374" s="2"/>
    </row>
    <row r="40375" spans="1:1" x14ac:dyDescent="0.3">
      <c r="A40375" s="2"/>
    </row>
    <row r="40376" spans="1:1" x14ac:dyDescent="0.3">
      <c r="A40376" s="2"/>
    </row>
    <row r="40377" spans="1:1" x14ac:dyDescent="0.3">
      <c r="A40377" s="2"/>
    </row>
    <row r="40378" spans="1:1" x14ac:dyDescent="0.3">
      <c r="A40378" s="2"/>
    </row>
    <row r="40379" spans="1:1" x14ac:dyDescent="0.3">
      <c r="A40379" s="2"/>
    </row>
    <row r="40380" spans="1:1" x14ac:dyDescent="0.3">
      <c r="A40380" s="2"/>
    </row>
    <row r="40381" spans="1:1" x14ac:dyDescent="0.3">
      <c r="A40381" s="2"/>
    </row>
    <row r="40382" spans="1:1" x14ac:dyDescent="0.3">
      <c r="A40382" s="2"/>
    </row>
    <row r="40383" spans="1:1" x14ac:dyDescent="0.3">
      <c r="A40383" s="2"/>
    </row>
    <row r="40384" spans="1:1" x14ac:dyDescent="0.3">
      <c r="A40384" s="2"/>
    </row>
    <row r="40385" spans="1:1" x14ac:dyDescent="0.3">
      <c r="A40385" s="2"/>
    </row>
    <row r="40386" spans="1:1" x14ac:dyDescent="0.3">
      <c r="A40386" s="2"/>
    </row>
    <row r="40387" spans="1:1" x14ac:dyDescent="0.3">
      <c r="A40387" s="2"/>
    </row>
    <row r="40388" spans="1:1" x14ac:dyDescent="0.3">
      <c r="A40388" s="2"/>
    </row>
    <row r="40389" spans="1:1" x14ac:dyDescent="0.3">
      <c r="A40389" s="2"/>
    </row>
    <row r="40390" spans="1:1" x14ac:dyDescent="0.3">
      <c r="A40390" s="2"/>
    </row>
    <row r="40391" spans="1:1" x14ac:dyDescent="0.3">
      <c r="A40391" s="2"/>
    </row>
    <row r="40392" spans="1:1" x14ac:dyDescent="0.3">
      <c r="A40392" s="2"/>
    </row>
    <row r="40393" spans="1:1" x14ac:dyDescent="0.3">
      <c r="A40393" s="2"/>
    </row>
    <row r="40394" spans="1:1" x14ac:dyDescent="0.3">
      <c r="A40394" s="2"/>
    </row>
    <row r="40395" spans="1:1" x14ac:dyDescent="0.3">
      <c r="A40395" s="2"/>
    </row>
    <row r="40396" spans="1:1" x14ac:dyDescent="0.3">
      <c r="A40396" s="2"/>
    </row>
    <row r="40397" spans="1:1" x14ac:dyDescent="0.3">
      <c r="A40397" s="2"/>
    </row>
    <row r="40398" spans="1:1" x14ac:dyDescent="0.3">
      <c r="A40398" s="2"/>
    </row>
    <row r="40399" spans="1:1" x14ac:dyDescent="0.3">
      <c r="A40399" s="2"/>
    </row>
    <row r="40400" spans="1:1" x14ac:dyDescent="0.3">
      <c r="A40400" s="2"/>
    </row>
    <row r="40401" spans="1:1" x14ac:dyDescent="0.3">
      <c r="A40401" s="2"/>
    </row>
    <row r="40402" spans="1:1" x14ac:dyDescent="0.3">
      <c r="A40402" s="2"/>
    </row>
    <row r="40403" spans="1:1" x14ac:dyDescent="0.3">
      <c r="A40403" s="2"/>
    </row>
    <row r="40404" spans="1:1" x14ac:dyDescent="0.3">
      <c r="A40404" s="2"/>
    </row>
    <row r="40405" spans="1:1" x14ac:dyDescent="0.3">
      <c r="A40405" s="2"/>
    </row>
    <row r="40406" spans="1:1" x14ac:dyDescent="0.3">
      <c r="A40406" s="2"/>
    </row>
    <row r="40407" spans="1:1" x14ac:dyDescent="0.3">
      <c r="A40407" s="2"/>
    </row>
    <row r="40408" spans="1:1" x14ac:dyDescent="0.3">
      <c r="A40408" s="2"/>
    </row>
    <row r="40409" spans="1:1" x14ac:dyDescent="0.3">
      <c r="A40409" s="2"/>
    </row>
    <row r="40410" spans="1:1" x14ac:dyDescent="0.3">
      <c r="A40410" s="2"/>
    </row>
    <row r="40411" spans="1:1" x14ac:dyDescent="0.3">
      <c r="A40411" s="2"/>
    </row>
    <row r="40412" spans="1:1" x14ac:dyDescent="0.3">
      <c r="A40412" s="2"/>
    </row>
    <row r="40413" spans="1:1" x14ac:dyDescent="0.3">
      <c r="A40413" s="2"/>
    </row>
    <row r="40414" spans="1:1" x14ac:dyDescent="0.3">
      <c r="A40414" s="2"/>
    </row>
    <row r="40415" spans="1:1" x14ac:dyDescent="0.3">
      <c r="A40415" s="2"/>
    </row>
    <row r="40416" spans="1:1" x14ac:dyDescent="0.3">
      <c r="A40416" s="2"/>
    </row>
    <row r="40417" spans="1:1" x14ac:dyDescent="0.3">
      <c r="A40417" s="2"/>
    </row>
    <row r="40418" spans="1:1" x14ac:dyDescent="0.3">
      <c r="A40418" s="2"/>
    </row>
    <row r="40419" spans="1:1" x14ac:dyDescent="0.3">
      <c r="A40419" s="2"/>
    </row>
    <row r="40420" spans="1:1" x14ac:dyDescent="0.3">
      <c r="A40420" s="2"/>
    </row>
    <row r="40421" spans="1:1" x14ac:dyDescent="0.3">
      <c r="A40421" s="2"/>
    </row>
    <row r="40422" spans="1:1" x14ac:dyDescent="0.3">
      <c r="A40422" s="2"/>
    </row>
    <row r="40423" spans="1:1" x14ac:dyDescent="0.3">
      <c r="A40423" s="2"/>
    </row>
    <row r="40424" spans="1:1" x14ac:dyDescent="0.3">
      <c r="A40424" s="2"/>
    </row>
    <row r="40425" spans="1:1" x14ac:dyDescent="0.3">
      <c r="A40425" s="2"/>
    </row>
    <row r="40426" spans="1:1" x14ac:dyDescent="0.3">
      <c r="A40426" s="2"/>
    </row>
    <row r="40427" spans="1:1" x14ac:dyDescent="0.3">
      <c r="A40427" s="2"/>
    </row>
    <row r="40428" spans="1:1" x14ac:dyDescent="0.3">
      <c r="A40428" s="2"/>
    </row>
    <row r="40429" spans="1:1" x14ac:dyDescent="0.3">
      <c r="A40429" s="2"/>
    </row>
    <row r="40430" spans="1:1" x14ac:dyDescent="0.3">
      <c r="A40430" s="2"/>
    </row>
    <row r="40431" spans="1:1" x14ac:dyDescent="0.3">
      <c r="A40431" s="2"/>
    </row>
    <row r="40432" spans="1:1" x14ac:dyDescent="0.3">
      <c r="A40432" s="2"/>
    </row>
    <row r="40433" spans="1:1" x14ac:dyDescent="0.3">
      <c r="A40433" s="2"/>
    </row>
    <row r="40434" spans="1:1" x14ac:dyDescent="0.3">
      <c r="A40434" s="2"/>
    </row>
    <row r="40435" spans="1:1" x14ac:dyDescent="0.3">
      <c r="A40435" s="2"/>
    </row>
    <row r="40436" spans="1:1" x14ac:dyDescent="0.3">
      <c r="A40436" s="2"/>
    </row>
    <row r="40437" spans="1:1" x14ac:dyDescent="0.3">
      <c r="A40437" s="2"/>
    </row>
    <row r="40438" spans="1:1" x14ac:dyDescent="0.3">
      <c r="A40438" s="2"/>
    </row>
    <row r="40439" spans="1:1" x14ac:dyDescent="0.3">
      <c r="A40439" s="2"/>
    </row>
    <row r="40440" spans="1:1" x14ac:dyDescent="0.3">
      <c r="A40440" s="2"/>
    </row>
    <row r="40441" spans="1:1" x14ac:dyDescent="0.3">
      <c r="A40441" s="2"/>
    </row>
    <row r="40442" spans="1:1" x14ac:dyDescent="0.3">
      <c r="A40442" s="2"/>
    </row>
    <row r="40443" spans="1:1" x14ac:dyDescent="0.3">
      <c r="A40443" s="2"/>
    </row>
    <row r="40444" spans="1:1" x14ac:dyDescent="0.3">
      <c r="A40444" s="2"/>
    </row>
    <row r="40445" spans="1:1" x14ac:dyDescent="0.3">
      <c r="A40445" s="2"/>
    </row>
    <row r="40446" spans="1:1" x14ac:dyDescent="0.3">
      <c r="A40446" s="2"/>
    </row>
    <row r="40447" spans="1:1" x14ac:dyDescent="0.3">
      <c r="A40447" s="2"/>
    </row>
    <row r="40448" spans="1:1" x14ac:dyDescent="0.3">
      <c r="A40448" s="2"/>
    </row>
    <row r="40449" spans="1:1" x14ac:dyDescent="0.3">
      <c r="A40449" s="2"/>
    </row>
    <row r="40450" spans="1:1" x14ac:dyDescent="0.3">
      <c r="A40450" s="2"/>
    </row>
    <row r="40451" spans="1:1" x14ac:dyDescent="0.3">
      <c r="A40451" s="2"/>
    </row>
    <row r="40452" spans="1:1" x14ac:dyDescent="0.3">
      <c r="A40452" s="2"/>
    </row>
    <row r="40453" spans="1:1" x14ac:dyDescent="0.3">
      <c r="A40453" s="2"/>
    </row>
    <row r="40454" spans="1:1" x14ac:dyDescent="0.3">
      <c r="A40454" s="2"/>
    </row>
    <row r="40455" spans="1:1" x14ac:dyDescent="0.3">
      <c r="A40455" s="2"/>
    </row>
    <row r="40456" spans="1:1" x14ac:dyDescent="0.3">
      <c r="A40456" s="2"/>
    </row>
    <row r="40457" spans="1:1" x14ac:dyDescent="0.3">
      <c r="A40457" s="2"/>
    </row>
    <row r="40458" spans="1:1" x14ac:dyDescent="0.3">
      <c r="A40458" s="2"/>
    </row>
    <row r="40459" spans="1:1" x14ac:dyDescent="0.3">
      <c r="A40459" s="2"/>
    </row>
    <row r="40460" spans="1:1" x14ac:dyDescent="0.3">
      <c r="A40460" s="2"/>
    </row>
    <row r="40461" spans="1:1" x14ac:dyDescent="0.3">
      <c r="A40461" s="2"/>
    </row>
    <row r="40462" spans="1:1" x14ac:dyDescent="0.3">
      <c r="A40462" s="2"/>
    </row>
    <row r="40463" spans="1:1" x14ac:dyDescent="0.3">
      <c r="A40463" s="2"/>
    </row>
    <row r="40464" spans="1:1" x14ac:dyDescent="0.3">
      <c r="A40464" s="2"/>
    </row>
    <row r="40465" spans="1:1" x14ac:dyDescent="0.3">
      <c r="A40465" s="2"/>
    </row>
    <row r="40466" spans="1:1" x14ac:dyDescent="0.3">
      <c r="A40466" s="2"/>
    </row>
    <row r="40467" spans="1:1" x14ac:dyDescent="0.3">
      <c r="A40467" s="2"/>
    </row>
    <row r="40468" spans="1:1" x14ac:dyDescent="0.3">
      <c r="A40468" s="2"/>
    </row>
    <row r="40469" spans="1:1" x14ac:dyDescent="0.3">
      <c r="A40469" s="2"/>
    </row>
    <row r="40470" spans="1:1" x14ac:dyDescent="0.3">
      <c r="A40470" s="2"/>
    </row>
    <row r="40471" spans="1:1" x14ac:dyDescent="0.3">
      <c r="A40471" s="2"/>
    </row>
    <row r="40472" spans="1:1" x14ac:dyDescent="0.3">
      <c r="A40472" s="2"/>
    </row>
    <row r="40473" spans="1:1" x14ac:dyDescent="0.3">
      <c r="A40473" s="2"/>
    </row>
    <row r="40474" spans="1:1" x14ac:dyDescent="0.3">
      <c r="A40474" s="2"/>
    </row>
    <row r="40475" spans="1:1" x14ac:dyDescent="0.3">
      <c r="A40475" s="2"/>
    </row>
    <row r="40476" spans="1:1" x14ac:dyDescent="0.3">
      <c r="A40476" s="2"/>
    </row>
    <row r="40477" spans="1:1" x14ac:dyDescent="0.3">
      <c r="A40477" s="2"/>
    </row>
    <row r="40478" spans="1:1" x14ac:dyDescent="0.3">
      <c r="A40478" s="2"/>
    </row>
    <row r="40479" spans="1:1" x14ac:dyDescent="0.3">
      <c r="A40479" s="2"/>
    </row>
    <row r="40480" spans="1:1" x14ac:dyDescent="0.3">
      <c r="A40480" s="2"/>
    </row>
    <row r="40481" spans="1:1" x14ac:dyDescent="0.3">
      <c r="A40481" s="2"/>
    </row>
    <row r="40482" spans="1:1" x14ac:dyDescent="0.3">
      <c r="A40482" s="2"/>
    </row>
    <row r="40483" spans="1:1" x14ac:dyDescent="0.3">
      <c r="A40483" s="2"/>
    </row>
    <row r="40484" spans="1:1" x14ac:dyDescent="0.3">
      <c r="A40484" s="2"/>
    </row>
    <row r="40485" spans="1:1" x14ac:dyDescent="0.3">
      <c r="A40485" s="2"/>
    </row>
    <row r="40486" spans="1:1" x14ac:dyDescent="0.3">
      <c r="A40486" s="2"/>
    </row>
    <row r="40487" spans="1:1" x14ac:dyDescent="0.3">
      <c r="A40487" s="2"/>
    </row>
    <row r="40488" spans="1:1" x14ac:dyDescent="0.3">
      <c r="A40488" s="2"/>
    </row>
    <row r="40489" spans="1:1" x14ac:dyDescent="0.3">
      <c r="A40489" s="2"/>
    </row>
    <row r="40490" spans="1:1" x14ac:dyDescent="0.3">
      <c r="A40490" s="2"/>
    </row>
    <row r="40491" spans="1:1" x14ac:dyDescent="0.3">
      <c r="A40491" s="2"/>
    </row>
    <row r="40492" spans="1:1" x14ac:dyDescent="0.3">
      <c r="A40492" s="2"/>
    </row>
    <row r="40493" spans="1:1" x14ac:dyDescent="0.3">
      <c r="A40493" s="2"/>
    </row>
    <row r="40494" spans="1:1" x14ac:dyDescent="0.3">
      <c r="A40494" s="2"/>
    </row>
    <row r="40495" spans="1:1" x14ac:dyDescent="0.3">
      <c r="A40495" s="2"/>
    </row>
    <row r="40496" spans="1:1" x14ac:dyDescent="0.3">
      <c r="A40496" s="2"/>
    </row>
    <row r="40497" spans="1:1" x14ac:dyDescent="0.3">
      <c r="A40497" s="2"/>
    </row>
    <row r="40498" spans="1:1" x14ac:dyDescent="0.3">
      <c r="A40498" s="2"/>
    </row>
    <row r="40499" spans="1:1" x14ac:dyDescent="0.3">
      <c r="A40499" s="2"/>
    </row>
    <row r="40500" spans="1:1" x14ac:dyDescent="0.3">
      <c r="A40500" s="2"/>
    </row>
    <row r="40501" spans="1:1" x14ac:dyDescent="0.3">
      <c r="A40501" s="2"/>
    </row>
    <row r="40502" spans="1:1" x14ac:dyDescent="0.3">
      <c r="A40502" s="2"/>
    </row>
    <row r="40503" spans="1:1" x14ac:dyDescent="0.3">
      <c r="A40503" s="2"/>
    </row>
    <row r="40504" spans="1:1" x14ac:dyDescent="0.3">
      <c r="A40504" s="2"/>
    </row>
    <row r="40505" spans="1:1" x14ac:dyDescent="0.3">
      <c r="A40505" s="2"/>
    </row>
    <row r="40506" spans="1:1" x14ac:dyDescent="0.3">
      <c r="A40506" s="2"/>
    </row>
    <row r="40507" spans="1:1" x14ac:dyDescent="0.3">
      <c r="A40507" s="2"/>
    </row>
    <row r="40508" spans="1:1" x14ac:dyDescent="0.3">
      <c r="A40508" s="2"/>
    </row>
    <row r="40509" spans="1:1" x14ac:dyDescent="0.3">
      <c r="A40509" s="2"/>
    </row>
    <row r="40510" spans="1:1" x14ac:dyDescent="0.3">
      <c r="A40510" s="2"/>
    </row>
    <row r="40511" spans="1:1" x14ac:dyDescent="0.3">
      <c r="A40511" s="2"/>
    </row>
    <row r="40512" spans="1:1" x14ac:dyDescent="0.3">
      <c r="A40512" s="2"/>
    </row>
    <row r="40513" spans="1:1" x14ac:dyDescent="0.3">
      <c r="A40513" s="2"/>
    </row>
    <row r="40514" spans="1:1" x14ac:dyDescent="0.3">
      <c r="A40514" s="2"/>
    </row>
    <row r="40515" spans="1:1" x14ac:dyDescent="0.3">
      <c r="A40515" s="2"/>
    </row>
    <row r="40516" spans="1:1" x14ac:dyDescent="0.3">
      <c r="A40516" s="2"/>
    </row>
    <row r="40517" spans="1:1" x14ac:dyDescent="0.3">
      <c r="A40517" s="2"/>
    </row>
    <row r="40518" spans="1:1" x14ac:dyDescent="0.3">
      <c r="A40518" s="2"/>
    </row>
    <row r="40519" spans="1:1" x14ac:dyDescent="0.3">
      <c r="A40519" s="2"/>
    </row>
    <row r="40520" spans="1:1" x14ac:dyDescent="0.3">
      <c r="A40520" s="2"/>
    </row>
    <row r="40521" spans="1:1" x14ac:dyDescent="0.3">
      <c r="A40521" s="2"/>
    </row>
    <row r="40522" spans="1:1" x14ac:dyDescent="0.3">
      <c r="A40522" s="2"/>
    </row>
    <row r="40523" spans="1:1" x14ac:dyDescent="0.3">
      <c r="A40523" s="2"/>
    </row>
    <row r="40524" spans="1:1" x14ac:dyDescent="0.3">
      <c r="A40524" s="2"/>
    </row>
    <row r="40525" spans="1:1" x14ac:dyDescent="0.3">
      <c r="A40525" s="2"/>
    </row>
    <row r="40526" spans="1:1" x14ac:dyDescent="0.3">
      <c r="A40526" s="2"/>
    </row>
    <row r="40527" spans="1:1" x14ac:dyDescent="0.3">
      <c r="A40527" s="2"/>
    </row>
    <row r="40528" spans="1:1" x14ac:dyDescent="0.3">
      <c r="A40528" s="2"/>
    </row>
    <row r="40529" spans="1:1" x14ac:dyDescent="0.3">
      <c r="A40529" s="2"/>
    </row>
    <row r="40530" spans="1:1" x14ac:dyDescent="0.3">
      <c r="A40530" s="2"/>
    </row>
    <row r="40531" spans="1:1" x14ac:dyDescent="0.3">
      <c r="A40531" s="2"/>
    </row>
    <row r="40532" spans="1:1" x14ac:dyDescent="0.3">
      <c r="A40532" s="2"/>
    </row>
    <row r="40533" spans="1:1" x14ac:dyDescent="0.3">
      <c r="A40533" s="2"/>
    </row>
    <row r="40534" spans="1:1" x14ac:dyDescent="0.3">
      <c r="A40534" s="2"/>
    </row>
    <row r="40535" spans="1:1" x14ac:dyDescent="0.3">
      <c r="A40535" s="2"/>
    </row>
    <row r="40536" spans="1:1" x14ac:dyDescent="0.3">
      <c r="A40536" s="2"/>
    </row>
    <row r="40537" spans="1:1" x14ac:dyDescent="0.3">
      <c r="A40537" s="2"/>
    </row>
    <row r="40538" spans="1:1" x14ac:dyDescent="0.3">
      <c r="A40538" s="2"/>
    </row>
    <row r="40539" spans="1:1" x14ac:dyDescent="0.3">
      <c r="A40539" s="2"/>
    </row>
    <row r="40540" spans="1:1" x14ac:dyDescent="0.3">
      <c r="A40540" s="2"/>
    </row>
    <row r="40541" spans="1:1" x14ac:dyDescent="0.3">
      <c r="A40541" s="2"/>
    </row>
    <row r="40542" spans="1:1" x14ac:dyDescent="0.3">
      <c r="A40542" s="2"/>
    </row>
    <row r="40543" spans="1:1" x14ac:dyDescent="0.3">
      <c r="A40543" s="2"/>
    </row>
    <row r="40544" spans="1:1" x14ac:dyDescent="0.3">
      <c r="A40544" s="2"/>
    </row>
    <row r="40545" spans="1:1" x14ac:dyDescent="0.3">
      <c r="A40545" s="2"/>
    </row>
    <row r="40546" spans="1:1" x14ac:dyDescent="0.3">
      <c r="A40546" s="2"/>
    </row>
    <row r="40547" spans="1:1" x14ac:dyDescent="0.3">
      <c r="A40547" s="2"/>
    </row>
    <row r="40548" spans="1:1" x14ac:dyDescent="0.3">
      <c r="A40548" s="2"/>
    </row>
    <row r="40549" spans="1:1" x14ac:dyDescent="0.3">
      <c r="A40549" s="2"/>
    </row>
    <row r="40550" spans="1:1" x14ac:dyDescent="0.3">
      <c r="A40550" s="2"/>
    </row>
    <row r="40551" spans="1:1" x14ac:dyDescent="0.3">
      <c r="A40551" s="2"/>
    </row>
    <row r="40552" spans="1:1" x14ac:dyDescent="0.3">
      <c r="A40552" s="2"/>
    </row>
    <row r="40553" spans="1:1" x14ac:dyDescent="0.3">
      <c r="A40553" s="2"/>
    </row>
    <row r="40554" spans="1:1" x14ac:dyDescent="0.3">
      <c r="A40554" s="2"/>
    </row>
    <row r="40555" spans="1:1" x14ac:dyDescent="0.3">
      <c r="A40555" s="2"/>
    </row>
    <row r="40556" spans="1:1" x14ac:dyDescent="0.3">
      <c r="A40556" s="2"/>
    </row>
    <row r="40557" spans="1:1" x14ac:dyDescent="0.3">
      <c r="A40557" s="2"/>
    </row>
    <row r="40558" spans="1:1" x14ac:dyDescent="0.3">
      <c r="A40558" s="2"/>
    </row>
    <row r="40559" spans="1:1" x14ac:dyDescent="0.3">
      <c r="A40559" s="2"/>
    </row>
    <row r="40560" spans="1:1" x14ac:dyDescent="0.3">
      <c r="A40560" s="2"/>
    </row>
    <row r="40561" spans="1:1" x14ac:dyDescent="0.3">
      <c r="A40561" s="2"/>
    </row>
    <row r="40562" spans="1:1" x14ac:dyDescent="0.3">
      <c r="A40562" s="2"/>
    </row>
    <row r="40563" spans="1:1" x14ac:dyDescent="0.3">
      <c r="A40563" s="2"/>
    </row>
    <row r="40564" spans="1:1" x14ac:dyDescent="0.3">
      <c r="A40564" s="2"/>
    </row>
    <row r="40565" spans="1:1" x14ac:dyDescent="0.3">
      <c r="A40565" s="2"/>
    </row>
    <row r="40566" spans="1:1" x14ac:dyDescent="0.3">
      <c r="A40566" s="2"/>
    </row>
    <row r="40567" spans="1:1" x14ac:dyDescent="0.3">
      <c r="A40567" s="2"/>
    </row>
    <row r="40568" spans="1:1" x14ac:dyDescent="0.3">
      <c r="A40568" s="2"/>
    </row>
    <row r="40569" spans="1:1" x14ac:dyDescent="0.3">
      <c r="A40569" s="2"/>
    </row>
    <row r="40570" spans="1:1" x14ac:dyDescent="0.3">
      <c r="A40570" s="2"/>
    </row>
    <row r="40571" spans="1:1" x14ac:dyDescent="0.3">
      <c r="A40571" s="2"/>
    </row>
    <row r="40572" spans="1:1" x14ac:dyDescent="0.3">
      <c r="A40572" s="2"/>
    </row>
    <row r="40573" spans="1:1" x14ac:dyDescent="0.3">
      <c r="A40573" s="2"/>
    </row>
    <row r="40574" spans="1:1" x14ac:dyDescent="0.3">
      <c r="A40574" s="2"/>
    </row>
    <row r="40575" spans="1:1" x14ac:dyDescent="0.3">
      <c r="A40575" s="2"/>
    </row>
    <row r="40576" spans="1:1" x14ac:dyDescent="0.3">
      <c r="A40576" s="2"/>
    </row>
    <row r="40577" spans="1:1" x14ac:dyDescent="0.3">
      <c r="A40577" s="2"/>
    </row>
    <row r="40578" spans="1:1" x14ac:dyDescent="0.3">
      <c r="A40578" s="2"/>
    </row>
    <row r="40579" spans="1:1" x14ac:dyDescent="0.3">
      <c r="A40579" s="2"/>
    </row>
    <row r="40580" spans="1:1" x14ac:dyDescent="0.3">
      <c r="A40580" s="2"/>
    </row>
    <row r="40581" spans="1:1" x14ac:dyDescent="0.3">
      <c r="A40581" s="2"/>
    </row>
    <row r="40582" spans="1:1" x14ac:dyDescent="0.3">
      <c r="A40582" s="2"/>
    </row>
    <row r="40583" spans="1:1" x14ac:dyDescent="0.3">
      <c r="A40583" s="2"/>
    </row>
    <row r="40584" spans="1:1" x14ac:dyDescent="0.3">
      <c r="A40584" s="2"/>
    </row>
    <row r="40585" spans="1:1" x14ac:dyDescent="0.3">
      <c r="A40585" s="2"/>
    </row>
    <row r="40586" spans="1:1" x14ac:dyDescent="0.3">
      <c r="A40586" s="2"/>
    </row>
    <row r="40587" spans="1:1" x14ac:dyDescent="0.3">
      <c r="A40587" s="2"/>
    </row>
    <row r="40588" spans="1:1" x14ac:dyDescent="0.3">
      <c r="A40588" s="2"/>
    </row>
    <row r="40589" spans="1:1" x14ac:dyDescent="0.3">
      <c r="A40589" s="2"/>
    </row>
    <row r="40590" spans="1:1" x14ac:dyDescent="0.3">
      <c r="A40590" s="2"/>
    </row>
    <row r="40591" spans="1:1" x14ac:dyDescent="0.3">
      <c r="A40591" s="2"/>
    </row>
    <row r="40592" spans="1:1" x14ac:dyDescent="0.3">
      <c r="A40592" s="2"/>
    </row>
    <row r="40593" spans="1:1" x14ac:dyDescent="0.3">
      <c r="A40593" s="2"/>
    </row>
    <row r="40594" spans="1:1" x14ac:dyDescent="0.3">
      <c r="A40594" s="2"/>
    </row>
    <row r="40595" spans="1:1" x14ac:dyDescent="0.3">
      <c r="A40595" s="2"/>
    </row>
    <row r="40596" spans="1:1" x14ac:dyDescent="0.3">
      <c r="A40596" s="2"/>
    </row>
    <row r="40597" spans="1:1" x14ac:dyDescent="0.3">
      <c r="A40597" s="2"/>
    </row>
    <row r="40598" spans="1:1" x14ac:dyDescent="0.3">
      <c r="A40598" s="2"/>
    </row>
    <row r="40599" spans="1:1" x14ac:dyDescent="0.3">
      <c r="A40599" s="2"/>
    </row>
    <row r="40600" spans="1:1" x14ac:dyDescent="0.3">
      <c r="A40600" s="2"/>
    </row>
    <row r="40601" spans="1:1" x14ac:dyDescent="0.3">
      <c r="A40601" s="2"/>
    </row>
    <row r="40602" spans="1:1" x14ac:dyDescent="0.3">
      <c r="A40602" s="2"/>
    </row>
    <row r="40603" spans="1:1" x14ac:dyDescent="0.3">
      <c r="A40603" s="2"/>
    </row>
    <row r="40604" spans="1:1" x14ac:dyDescent="0.3">
      <c r="A40604" s="2"/>
    </row>
    <row r="40605" spans="1:1" x14ac:dyDescent="0.3">
      <c r="A40605" s="2"/>
    </row>
    <row r="40606" spans="1:1" x14ac:dyDescent="0.3">
      <c r="A40606" s="2"/>
    </row>
    <row r="40607" spans="1:1" x14ac:dyDescent="0.3">
      <c r="A40607" s="2"/>
    </row>
    <row r="40608" spans="1:1" x14ac:dyDescent="0.3">
      <c r="A40608" s="2"/>
    </row>
    <row r="40609" spans="1:1" x14ac:dyDescent="0.3">
      <c r="A40609" s="2"/>
    </row>
    <row r="40610" spans="1:1" x14ac:dyDescent="0.3">
      <c r="A40610" s="2"/>
    </row>
    <row r="40611" spans="1:1" x14ac:dyDescent="0.3">
      <c r="A40611" s="2"/>
    </row>
    <row r="40612" spans="1:1" x14ac:dyDescent="0.3">
      <c r="A40612" s="2"/>
    </row>
    <row r="40613" spans="1:1" x14ac:dyDescent="0.3">
      <c r="A40613" s="2"/>
    </row>
    <row r="40614" spans="1:1" x14ac:dyDescent="0.3">
      <c r="A40614" s="2"/>
    </row>
    <row r="40615" spans="1:1" x14ac:dyDescent="0.3">
      <c r="A40615" s="2"/>
    </row>
    <row r="40616" spans="1:1" x14ac:dyDescent="0.3">
      <c r="A40616" s="2"/>
    </row>
    <row r="40617" spans="1:1" x14ac:dyDescent="0.3">
      <c r="A40617" s="2"/>
    </row>
    <row r="40618" spans="1:1" x14ac:dyDescent="0.3">
      <c r="A40618" s="2"/>
    </row>
    <row r="40619" spans="1:1" x14ac:dyDescent="0.3">
      <c r="A40619" s="2"/>
    </row>
    <row r="40620" spans="1:1" x14ac:dyDescent="0.3">
      <c r="A40620" s="2"/>
    </row>
    <row r="40621" spans="1:1" x14ac:dyDescent="0.3">
      <c r="A40621" s="2"/>
    </row>
    <row r="40622" spans="1:1" x14ac:dyDescent="0.3">
      <c r="A40622" s="2"/>
    </row>
    <row r="40623" spans="1:1" x14ac:dyDescent="0.3">
      <c r="A40623" s="2"/>
    </row>
    <row r="40624" spans="1:1" x14ac:dyDescent="0.3">
      <c r="A40624" s="2"/>
    </row>
    <row r="40625" spans="1:1" x14ac:dyDescent="0.3">
      <c r="A40625" s="2"/>
    </row>
    <row r="40626" spans="1:1" x14ac:dyDescent="0.3">
      <c r="A40626" s="2"/>
    </row>
    <row r="40627" spans="1:1" x14ac:dyDescent="0.3">
      <c r="A40627" s="2"/>
    </row>
    <row r="40628" spans="1:1" x14ac:dyDescent="0.3">
      <c r="A40628" s="2"/>
    </row>
    <row r="40629" spans="1:1" x14ac:dyDescent="0.3">
      <c r="A40629" s="2"/>
    </row>
    <row r="40630" spans="1:1" x14ac:dyDescent="0.3">
      <c r="A40630" s="2"/>
    </row>
    <row r="40631" spans="1:1" x14ac:dyDescent="0.3">
      <c r="A40631" s="2"/>
    </row>
    <row r="40632" spans="1:1" x14ac:dyDescent="0.3">
      <c r="A40632" s="2"/>
    </row>
    <row r="40633" spans="1:1" x14ac:dyDescent="0.3">
      <c r="A40633" s="2"/>
    </row>
    <row r="40634" spans="1:1" x14ac:dyDescent="0.3">
      <c r="A40634" s="2"/>
    </row>
    <row r="40635" spans="1:1" x14ac:dyDescent="0.3">
      <c r="A40635" s="2"/>
    </row>
    <row r="40636" spans="1:1" x14ac:dyDescent="0.3">
      <c r="A40636" s="2"/>
    </row>
    <row r="40637" spans="1:1" x14ac:dyDescent="0.3">
      <c r="A40637" s="2"/>
    </row>
    <row r="40638" spans="1:1" x14ac:dyDescent="0.3">
      <c r="A40638" s="2"/>
    </row>
    <row r="40639" spans="1:1" x14ac:dyDescent="0.3">
      <c r="A40639" s="2"/>
    </row>
    <row r="40640" spans="1:1" x14ac:dyDescent="0.3">
      <c r="A40640" s="2"/>
    </row>
    <row r="40641" spans="1:1" x14ac:dyDescent="0.3">
      <c r="A40641" s="2"/>
    </row>
    <row r="40642" spans="1:1" x14ac:dyDescent="0.3">
      <c r="A40642" s="2"/>
    </row>
    <row r="40643" spans="1:1" x14ac:dyDescent="0.3">
      <c r="A40643" s="2"/>
    </row>
    <row r="40644" spans="1:1" x14ac:dyDescent="0.3">
      <c r="A40644" s="2"/>
    </row>
    <row r="40645" spans="1:1" x14ac:dyDescent="0.3">
      <c r="A40645" s="2"/>
    </row>
    <row r="40646" spans="1:1" x14ac:dyDescent="0.3">
      <c r="A40646" s="2"/>
    </row>
    <row r="40647" spans="1:1" x14ac:dyDescent="0.3">
      <c r="A40647" s="2"/>
    </row>
    <row r="40648" spans="1:1" x14ac:dyDescent="0.3">
      <c r="A40648" s="2"/>
    </row>
    <row r="40649" spans="1:1" x14ac:dyDescent="0.3">
      <c r="A40649" s="2"/>
    </row>
    <row r="40650" spans="1:1" x14ac:dyDescent="0.3">
      <c r="A40650" s="2"/>
    </row>
    <row r="40651" spans="1:1" x14ac:dyDescent="0.3">
      <c r="A40651" s="2"/>
    </row>
    <row r="40652" spans="1:1" x14ac:dyDescent="0.3">
      <c r="A40652" s="2"/>
    </row>
    <row r="40653" spans="1:1" x14ac:dyDescent="0.3">
      <c r="A40653" s="2"/>
    </row>
    <row r="40654" spans="1:1" x14ac:dyDescent="0.3">
      <c r="A40654" s="2"/>
    </row>
    <row r="40655" spans="1:1" x14ac:dyDescent="0.3">
      <c r="A40655" s="2"/>
    </row>
    <row r="40656" spans="1:1" x14ac:dyDescent="0.3">
      <c r="A40656" s="2"/>
    </row>
    <row r="40657" spans="1:1" x14ac:dyDescent="0.3">
      <c r="A40657" s="2"/>
    </row>
    <row r="40658" spans="1:1" x14ac:dyDescent="0.3">
      <c r="A40658" s="2"/>
    </row>
    <row r="40659" spans="1:1" x14ac:dyDescent="0.3">
      <c r="A40659" s="2"/>
    </row>
    <row r="40660" spans="1:1" x14ac:dyDescent="0.3">
      <c r="A40660" s="2"/>
    </row>
    <row r="40661" spans="1:1" x14ac:dyDescent="0.3">
      <c r="A40661" s="2"/>
    </row>
    <row r="40662" spans="1:1" x14ac:dyDescent="0.3">
      <c r="A40662" s="2"/>
    </row>
    <row r="40663" spans="1:1" x14ac:dyDescent="0.3">
      <c r="A40663" s="2"/>
    </row>
    <row r="40664" spans="1:1" x14ac:dyDescent="0.3">
      <c r="A40664" s="2"/>
    </row>
    <row r="40665" spans="1:1" x14ac:dyDescent="0.3">
      <c r="A40665" s="2"/>
    </row>
    <row r="40666" spans="1:1" x14ac:dyDescent="0.3">
      <c r="A40666" s="2"/>
    </row>
    <row r="40667" spans="1:1" x14ac:dyDescent="0.3">
      <c r="A40667" s="2"/>
    </row>
    <row r="40668" spans="1:1" x14ac:dyDescent="0.3">
      <c r="A40668" s="2"/>
    </row>
    <row r="40669" spans="1:1" x14ac:dyDescent="0.3">
      <c r="A40669" s="2"/>
    </row>
    <row r="40670" spans="1:1" x14ac:dyDescent="0.3">
      <c r="A40670" s="2"/>
    </row>
    <row r="40671" spans="1:1" x14ac:dyDescent="0.3">
      <c r="A40671" s="2"/>
    </row>
    <row r="40672" spans="1:1" x14ac:dyDescent="0.3">
      <c r="A40672" s="2"/>
    </row>
    <row r="40673" spans="1:1" x14ac:dyDescent="0.3">
      <c r="A40673" s="2"/>
    </row>
    <row r="40674" spans="1:1" x14ac:dyDescent="0.3">
      <c r="A40674" s="2"/>
    </row>
    <row r="40675" spans="1:1" x14ac:dyDescent="0.3">
      <c r="A40675" s="2"/>
    </row>
    <row r="40676" spans="1:1" x14ac:dyDescent="0.3">
      <c r="A40676" s="2"/>
    </row>
    <row r="40677" spans="1:1" x14ac:dyDescent="0.3">
      <c r="A40677" s="2"/>
    </row>
    <row r="40678" spans="1:1" x14ac:dyDescent="0.3">
      <c r="A40678" s="2"/>
    </row>
    <row r="40679" spans="1:1" x14ac:dyDescent="0.3">
      <c r="A40679" s="2"/>
    </row>
    <row r="40680" spans="1:1" x14ac:dyDescent="0.3">
      <c r="A40680" s="2"/>
    </row>
    <row r="40681" spans="1:1" x14ac:dyDescent="0.3">
      <c r="A40681" s="2"/>
    </row>
    <row r="40682" spans="1:1" x14ac:dyDescent="0.3">
      <c r="A40682" s="2"/>
    </row>
    <row r="40683" spans="1:1" x14ac:dyDescent="0.3">
      <c r="A40683" s="2"/>
    </row>
    <row r="40684" spans="1:1" x14ac:dyDescent="0.3">
      <c r="A40684" s="2"/>
    </row>
    <row r="40685" spans="1:1" x14ac:dyDescent="0.3">
      <c r="A40685" s="2"/>
    </row>
    <row r="40686" spans="1:1" x14ac:dyDescent="0.3">
      <c r="A40686" s="2"/>
    </row>
    <row r="40687" spans="1:1" x14ac:dyDescent="0.3">
      <c r="A40687" s="2"/>
    </row>
    <row r="40688" spans="1:1" x14ac:dyDescent="0.3">
      <c r="A40688" s="2"/>
    </row>
    <row r="40689" spans="1:1" x14ac:dyDescent="0.3">
      <c r="A40689" s="2"/>
    </row>
    <row r="40690" spans="1:1" x14ac:dyDescent="0.3">
      <c r="A40690" s="2"/>
    </row>
    <row r="40691" spans="1:1" x14ac:dyDescent="0.3">
      <c r="A40691" s="2"/>
    </row>
    <row r="40692" spans="1:1" x14ac:dyDescent="0.3">
      <c r="A40692" s="2"/>
    </row>
    <row r="40693" spans="1:1" x14ac:dyDescent="0.3">
      <c r="A40693" s="2"/>
    </row>
    <row r="40694" spans="1:1" x14ac:dyDescent="0.3">
      <c r="A40694" s="2"/>
    </row>
    <row r="40695" spans="1:1" x14ac:dyDescent="0.3">
      <c r="A40695" s="2"/>
    </row>
    <row r="40696" spans="1:1" x14ac:dyDescent="0.3">
      <c r="A40696" s="2"/>
    </row>
    <row r="40697" spans="1:1" x14ac:dyDescent="0.3">
      <c r="A40697" s="2"/>
    </row>
    <row r="40698" spans="1:1" x14ac:dyDescent="0.3">
      <c r="A40698" s="2"/>
    </row>
    <row r="40699" spans="1:1" x14ac:dyDescent="0.3">
      <c r="A40699" s="2"/>
    </row>
    <row r="40700" spans="1:1" x14ac:dyDescent="0.3">
      <c r="A40700" s="2"/>
    </row>
    <row r="40701" spans="1:1" x14ac:dyDescent="0.3">
      <c r="A40701" s="2"/>
    </row>
    <row r="40702" spans="1:1" x14ac:dyDescent="0.3">
      <c r="A40702" s="2"/>
    </row>
    <row r="40703" spans="1:1" x14ac:dyDescent="0.3">
      <c r="A40703" s="2"/>
    </row>
    <row r="40704" spans="1:1" x14ac:dyDescent="0.3">
      <c r="A40704" s="2"/>
    </row>
    <row r="40705" spans="1:1" x14ac:dyDescent="0.3">
      <c r="A40705" s="2"/>
    </row>
    <row r="40706" spans="1:1" x14ac:dyDescent="0.3">
      <c r="A40706" s="2"/>
    </row>
    <row r="40707" spans="1:1" x14ac:dyDescent="0.3">
      <c r="A40707" s="2"/>
    </row>
    <row r="40708" spans="1:1" x14ac:dyDescent="0.3">
      <c r="A40708" s="2"/>
    </row>
    <row r="40709" spans="1:1" x14ac:dyDescent="0.3">
      <c r="A40709" s="2"/>
    </row>
    <row r="40710" spans="1:1" x14ac:dyDescent="0.3">
      <c r="A40710" s="2"/>
    </row>
    <row r="40711" spans="1:1" x14ac:dyDescent="0.3">
      <c r="A40711" s="2"/>
    </row>
    <row r="40712" spans="1:1" x14ac:dyDescent="0.3">
      <c r="A40712" s="2"/>
    </row>
    <row r="40713" spans="1:1" x14ac:dyDescent="0.3">
      <c r="A40713" s="2"/>
    </row>
    <row r="40714" spans="1:1" x14ac:dyDescent="0.3">
      <c r="A40714" s="2"/>
    </row>
    <row r="40715" spans="1:1" x14ac:dyDescent="0.3">
      <c r="A40715" s="2"/>
    </row>
    <row r="40716" spans="1:1" x14ac:dyDescent="0.3">
      <c r="A40716" s="2"/>
    </row>
    <row r="40717" spans="1:1" x14ac:dyDescent="0.3">
      <c r="A40717" s="2"/>
    </row>
    <row r="40718" spans="1:1" x14ac:dyDescent="0.3">
      <c r="A40718" s="2"/>
    </row>
    <row r="40719" spans="1:1" x14ac:dyDescent="0.3">
      <c r="A40719" s="2"/>
    </row>
    <row r="40720" spans="1:1" x14ac:dyDescent="0.3">
      <c r="A40720" s="2"/>
    </row>
    <row r="40721" spans="1:1" x14ac:dyDescent="0.3">
      <c r="A40721" s="2"/>
    </row>
    <row r="40722" spans="1:1" x14ac:dyDescent="0.3">
      <c r="A40722" s="2"/>
    </row>
    <row r="40723" spans="1:1" x14ac:dyDescent="0.3">
      <c r="A40723" s="2"/>
    </row>
    <row r="40724" spans="1:1" x14ac:dyDescent="0.3">
      <c r="A40724" s="2"/>
    </row>
    <row r="40725" spans="1:1" x14ac:dyDescent="0.3">
      <c r="A40725" s="2"/>
    </row>
    <row r="40726" spans="1:1" x14ac:dyDescent="0.3">
      <c r="A40726" s="2"/>
    </row>
    <row r="40727" spans="1:1" x14ac:dyDescent="0.3">
      <c r="A40727" s="2"/>
    </row>
    <row r="40728" spans="1:1" x14ac:dyDescent="0.3">
      <c r="A40728" s="2"/>
    </row>
    <row r="40729" spans="1:1" x14ac:dyDescent="0.3">
      <c r="A40729" s="2"/>
    </row>
    <row r="40730" spans="1:1" x14ac:dyDescent="0.3">
      <c r="A40730" s="2"/>
    </row>
    <row r="40731" spans="1:1" x14ac:dyDescent="0.3">
      <c r="A40731" s="2"/>
    </row>
    <row r="40732" spans="1:1" x14ac:dyDescent="0.3">
      <c r="A40732" s="2"/>
    </row>
    <row r="40733" spans="1:1" x14ac:dyDescent="0.3">
      <c r="A40733" s="2"/>
    </row>
    <row r="40734" spans="1:1" x14ac:dyDescent="0.3">
      <c r="A40734" s="2"/>
    </row>
    <row r="40735" spans="1:1" x14ac:dyDescent="0.3">
      <c r="A40735" s="2"/>
    </row>
    <row r="40736" spans="1:1" x14ac:dyDescent="0.3">
      <c r="A40736" s="2"/>
    </row>
    <row r="40737" spans="1:1" x14ac:dyDescent="0.3">
      <c r="A40737" s="2"/>
    </row>
    <row r="40738" spans="1:1" x14ac:dyDescent="0.3">
      <c r="A40738" s="2"/>
    </row>
    <row r="40739" spans="1:1" x14ac:dyDescent="0.3">
      <c r="A40739" s="2"/>
    </row>
    <row r="40740" spans="1:1" x14ac:dyDescent="0.3">
      <c r="A40740" s="2"/>
    </row>
    <row r="40741" spans="1:1" x14ac:dyDescent="0.3">
      <c r="A40741" s="2"/>
    </row>
    <row r="40742" spans="1:1" x14ac:dyDescent="0.3">
      <c r="A40742" s="2"/>
    </row>
    <row r="40743" spans="1:1" x14ac:dyDescent="0.3">
      <c r="A40743" s="2"/>
    </row>
    <row r="40744" spans="1:1" x14ac:dyDescent="0.3">
      <c r="A40744" s="2"/>
    </row>
    <row r="40745" spans="1:1" x14ac:dyDescent="0.3">
      <c r="A40745" s="2"/>
    </row>
    <row r="40746" spans="1:1" x14ac:dyDescent="0.3">
      <c r="A40746" s="2"/>
    </row>
    <row r="40747" spans="1:1" x14ac:dyDescent="0.3">
      <c r="A40747" s="2"/>
    </row>
    <row r="40748" spans="1:1" x14ac:dyDescent="0.3">
      <c r="A40748" s="2"/>
    </row>
    <row r="40749" spans="1:1" x14ac:dyDescent="0.3">
      <c r="A40749" s="2"/>
    </row>
    <row r="40750" spans="1:1" x14ac:dyDescent="0.3">
      <c r="A40750" s="2"/>
    </row>
    <row r="40751" spans="1:1" x14ac:dyDescent="0.3">
      <c r="A40751" s="2"/>
    </row>
    <row r="40752" spans="1:1" x14ac:dyDescent="0.3">
      <c r="A40752" s="2"/>
    </row>
    <row r="40753" spans="1:1" x14ac:dyDescent="0.3">
      <c r="A40753" s="2"/>
    </row>
    <row r="40754" spans="1:1" x14ac:dyDescent="0.3">
      <c r="A40754" s="2"/>
    </row>
    <row r="40755" spans="1:1" x14ac:dyDescent="0.3">
      <c r="A40755" s="2"/>
    </row>
    <row r="40756" spans="1:1" x14ac:dyDescent="0.3">
      <c r="A40756" s="2"/>
    </row>
    <row r="40757" spans="1:1" x14ac:dyDescent="0.3">
      <c r="A40757" s="2"/>
    </row>
    <row r="40758" spans="1:1" x14ac:dyDescent="0.3">
      <c r="A40758" s="2"/>
    </row>
    <row r="40759" spans="1:1" x14ac:dyDescent="0.3">
      <c r="A40759" s="2"/>
    </row>
    <row r="40760" spans="1:1" x14ac:dyDescent="0.3">
      <c r="A40760" s="2"/>
    </row>
    <row r="40761" spans="1:1" x14ac:dyDescent="0.3">
      <c r="A40761" s="2"/>
    </row>
    <row r="40762" spans="1:1" x14ac:dyDescent="0.3">
      <c r="A40762" s="2"/>
    </row>
    <row r="40763" spans="1:1" x14ac:dyDescent="0.3">
      <c r="A40763" s="2"/>
    </row>
    <row r="40764" spans="1:1" x14ac:dyDescent="0.3">
      <c r="A40764" s="2"/>
    </row>
    <row r="40765" spans="1:1" x14ac:dyDescent="0.3">
      <c r="A40765" s="2"/>
    </row>
    <row r="40766" spans="1:1" x14ac:dyDescent="0.3">
      <c r="A40766" s="2"/>
    </row>
    <row r="40767" spans="1:1" x14ac:dyDescent="0.3">
      <c r="A40767" s="2"/>
    </row>
    <row r="40768" spans="1:1" x14ac:dyDescent="0.3">
      <c r="A40768" s="2"/>
    </row>
    <row r="40769" spans="1:1" x14ac:dyDescent="0.3">
      <c r="A40769" s="2"/>
    </row>
    <row r="40770" spans="1:1" x14ac:dyDescent="0.3">
      <c r="A40770" s="2"/>
    </row>
    <row r="40771" spans="1:1" x14ac:dyDescent="0.3">
      <c r="A40771" s="2"/>
    </row>
    <row r="40772" spans="1:1" x14ac:dyDescent="0.3">
      <c r="A40772" s="2"/>
    </row>
    <row r="40773" spans="1:1" x14ac:dyDescent="0.3">
      <c r="A40773" s="2"/>
    </row>
    <row r="40774" spans="1:1" x14ac:dyDescent="0.3">
      <c r="A40774" s="2"/>
    </row>
    <row r="40775" spans="1:1" x14ac:dyDescent="0.3">
      <c r="A40775" s="2"/>
    </row>
    <row r="40776" spans="1:1" x14ac:dyDescent="0.3">
      <c r="A40776" s="2"/>
    </row>
    <row r="40777" spans="1:1" x14ac:dyDescent="0.3">
      <c r="A40777" s="2"/>
    </row>
    <row r="40778" spans="1:1" x14ac:dyDescent="0.3">
      <c r="A40778" s="2"/>
    </row>
    <row r="40779" spans="1:1" x14ac:dyDescent="0.3">
      <c r="A40779" s="2"/>
    </row>
    <row r="40780" spans="1:1" x14ac:dyDescent="0.3">
      <c r="A40780" s="2"/>
    </row>
    <row r="40781" spans="1:1" x14ac:dyDescent="0.3">
      <c r="A40781" s="2"/>
    </row>
    <row r="40782" spans="1:1" x14ac:dyDescent="0.3">
      <c r="A40782" s="2"/>
    </row>
    <row r="40783" spans="1:1" x14ac:dyDescent="0.3">
      <c r="A40783" s="2"/>
    </row>
    <row r="40784" spans="1:1" x14ac:dyDescent="0.3">
      <c r="A40784" s="2"/>
    </row>
    <row r="40785" spans="1:1" x14ac:dyDescent="0.3">
      <c r="A40785" s="2"/>
    </row>
    <row r="40786" spans="1:1" x14ac:dyDescent="0.3">
      <c r="A40786" s="2"/>
    </row>
    <row r="40787" spans="1:1" x14ac:dyDescent="0.3">
      <c r="A40787" s="2"/>
    </row>
    <row r="40788" spans="1:1" x14ac:dyDescent="0.3">
      <c r="A40788" s="2"/>
    </row>
    <row r="40789" spans="1:1" x14ac:dyDescent="0.3">
      <c r="A40789" s="2"/>
    </row>
    <row r="40790" spans="1:1" x14ac:dyDescent="0.3">
      <c r="A40790" s="2"/>
    </row>
    <row r="40791" spans="1:1" x14ac:dyDescent="0.3">
      <c r="A40791" s="2"/>
    </row>
    <row r="40792" spans="1:1" x14ac:dyDescent="0.3">
      <c r="A40792" s="2"/>
    </row>
    <row r="40793" spans="1:1" x14ac:dyDescent="0.3">
      <c r="A40793" s="2"/>
    </row>
    <row r="40794" spans="1:1" x14ac:dyDescent="0.3">
      <c r="A40794" s="2"/>
    </row>
    <row r="40795" spans="1:1" x14ac:dyDescent="0.3">
      <c r="A40795" s="2"/>
    </row>
    <row r="40796" spans="1:1" x14ac:dyDescent="0.3">
      <c r="A40796" s="2"/>
    </row>
    <row r="40797" spans="1:1" x14ac:dyDescent="0.3">
      <c r="A40797" s="2"/>
    </row>
    <row r="40798" spans="1:1" x14ac:dyDescent="0.3">
      <c r="A40798" s="2"/>
    </row>
    <row r="40799" spans="1:1" x14ac:dyDescent="0.3">
      <c r="A40799" s="2"/>
    </row>
    <row r="40800" spans="1:1" x14ac:dyDescent="0.3">
      <c r="A40800" s="2"/>
    </row>
    <row r="40801" spans="1:1" x14ac:dyDescent="0.3">
      <c r="A40801" s="2"/>
    </row>
    <row r="40802" spans="1:1" x14ac:dyDescent="0.3">
      <c r="A40802" s="2"/>
    </row>
    <row r="40803" spans="1:1" x14ac:dyDescent="0.3">
      <c r="A40803" s="2"/>
    </row>
    <row r="40804" spans="1:1" x14ac:dyDescent="0.3">
      <c r="A40804" s="2"/>
    </row>
    <row r="40805" spans="1:1" x14ac:dyDescent="0.3">
      <c r="A40805" s="2"/>
    </row>
    <row r="40806" spans="1:1" x14ac:dyDescent="0.3">
      <c r="A40806" s="2"/>
    </row>
    <row r="40807" spans="1:1" x14ac:dyDescent="0.3">
      <c r="A40807" s="2"/>
    </row>
    <row r="40808" spans="1:1" x14ac:dyDescent="0.3">
      <c r="A40808" s="2"/>
    </row>
    <row r="40809" spans="1:1" x14ac:dyDescent="0.3">
      <c r="A40809" s="2"/>
    </row>
    <row r="40810" spans="1:1" x14ac:dyDescent="0.3">
      <c r="A40810" s="2"/>
    </row>
    <row r="40811" spans="1:1" x14ac:dyDescent="0.3">
      <c r="A40811" s="2"/>
    </row>
    <row r="40812" spans="1:1" x14ac:dyDescent="0.3">
      <c r="A40812" s="2"/>
    </row>
    <row r="40813" spans="1:1" x14ac:dyDescent="0.3">
      <c r="A40813" s="2"/>
    </row>
    <row r="40814" spans="1:1" x14ac:dyDescent="0.3">
      <c r="A40814" s="2"/>
    </row>
    <row r="40815" spans="1:1" x14ac:dyDescent="0.3">
      <c r="A40815" s="2"/>
    </row>
    <row r="40816" spans="1:1" x14ac:dyDescent="0.3">
      <c r="A40816" s="2"/>
    </row>
    <row r="40817" spans="1:1" x14ac:dyDescent="0.3">
      <c r="A40817" s="2"/>
    </row>
    <row r="40818" spans="1:1" x14ac:dyDescent="0.3">
      <c r="A40818" s="2"/>
    </row>
    <row r="40819" spans="1:1" x14ac:dyDescent="0.3">
      <c r="A40819" s="2"/>
    </row>
    <row r="40820" spans="1:1" x14ac:dyDescent="0.3">
      <c r="A40820" s="2"/>
    </row>
    <row r="40821" spans="1:1" x14ac:dyDescent="0.3">
      <c r="A40821" s="2"/>
    </row>
    <row r="40822" spans="1:1" x14ac:dyDescent="0.3">
      <c r="A40822" s="2"/>
    </row>
    <row r="40823" spans="1:1" x14ac:dyDescent="0.3">
      <c r="A40823" s="2"/>
    </row>
    <row r="40824" spans="1:1" x14ac:dyDescent="0.3">
      <c r="A40824" s="2"/>
    </row>
    <row r="40825" spans="1:1" x14ac:dyDescent="0.3">
      <c r="A40825" s="2"/>
    </row>
    <row r="40826" spans="1:1" x14ac:dyDescent="0.3">
      <c r="A40826" s="2"/>
    </row>
    <row r="40827" spans="1:1" x14ac:dyDescent="0.3">
      <c r="A40827" s="2"/>
    </row>
    <row r="40828" spans="1:1" x14ac:dyDescent="0.3">
      <c r="A40828" s="2"/>
    </row>
    <row r="40829" spans="1:1" x14ac:dyDescent="0.3">
      <c r="A40829" s="2"/>
    </row>
    <row r="40830" spans="1:1" x14ac:dyDescent="0.3">
      <c r="A40830" s="2"/>
    </row>
    <row r="40831" spans="1:1" x14ac:dyDescent="0.3">
      <c r="A40831" s="2"/>
    </row>
    <row r="40832" spans="1:1" x14ac:dyDescent="0.3">
      <c r="A40832" s="2"/>
    </row>
    <row r="40833" spans="1:1" x14ac:dyDescent="0.3">
      <c r="A40833" s="2"/>
    </row>
    <row r="40834" spans="1:1" x14ac:dyDescent="0.3">
      <c r="A40834" s="2"/>
    </row>
    <row r="40835" spans="1:1" x14ac:dyDescent="0.3">
      <c r="A40835" s="2"/>
    </row>
    <row r="40836" spans="1:1" x14ac:dyDescent="0.3">
      <c r="A40836" s="2"/>
    </row>
    <row r="40837" spans="1:1" x14ac:dyDescent="0.3">
      <c r="A40837" s="2"/>
    </row>
    <row r="40838" spans="1:1" x14ac:dyDescent="0.3">
      <c r="A40838" s="2"/>
    </row>
    <row r="40839" spans="1:1" x14ac:dyDescent="0.3">
      <c r="A40839" s="2"/>
    </row>
    <row r="40840" spans="1:1" x14ac:dyDescent="0.3">
      <c r="A40840" s="2"/>
    </row>
    <row r="40841" spans="1:1" x14ac:dyDescent="0.3">
      <c r="A40841" s="2"/>
    </row>
    <row r="40842" spans="1:1" x14ac:dyDescent="0.3">
      <c r="A40842" s="2"/>
    </row>
    <row r="40843" spans="1:1" x14ac:dyDescent="0.3">
      <c r="A40843" s="2"/>
    </row>
    <row r="40844" spans="1:1" x14ac:dyDescent="0.3">
      <c r="A40844" s="2"/>
    </row>
    <row r="40845" spans="1:1" x14ac:dyDescent="0.3">
      <c r="A40845" s="2"/>
    </row>
    <row r="40846" spans="1:1" x14ac:dyDescent="0.3">
      <c r="A40846" s="2"/>
    </row>
    <row r="40847" spans="1:1" x14ac:dyDescent="0.3">
      <c r="A40847" s="2"/>
    </row>
    <row r="40848" spans="1:1" x14ac:dyDescent="0.3">
      <c r="A40848" s="2"/>
    </row>
    <row r="40849" spans="1:1" x14ac:dyDescent="0.3">
      <c r="A40849" s="2"/>
    </row>
    <row r="40850" spans="1:1" x14ac:dyDescent="0.3">
      <c r="A40850" s="2"/>
    </row>
    <row r="40851" spans="1:1" x14ac:dyDescent="0.3">
      <c r="A40851" s="2"/>
    </row>
    <row r="40852" spans="1:1" x14ac:dyDescent="0.3">
      <c r="A40852" s="2"/>
    </row>
    <row r="40853" spans="1:1" x14ac:dyDescent="0.3">
      <c r="A40853" s="2"/>
    </row>
    <row r="40854" spans="1:1" x14ac:dyDescent="0.3">
      <c r="A40854" s="2"/>
    </row>
    <row r="40855" spans="1:1" x14ac:dyDescent="0.3">
      <c r="A40855" s="2"/>
    </row>
    <row r="40856" spans="1:1" x14ac:dyDescent="0.3">
      <c r="A40856" s="2"/>
    </row>
    <row r="40857" spans="1:1" x14ac:dyDescent="0.3">
      <c r="A40857" s="2"/>
    </row>
    <row r="40858" spans="1:1" x14ac:dyDescent="0.3">
      <c r="A40858" s="2"/>
    </row>
    <row r="40859" spans="1:1" x14ac:dyDescent="0.3">
      <c r="A40859" s="2"/>
    </row>
    <row r="40860" spans="1:1" x14ac:dyDescent="0.3">
      <c r="A40860" s="2"/>
    </row>
    <row r="40861" spans="1:1" x14ac:dyDescent="0.3">
      <c r="A40861" s="2"/>
    </row>
    <row r="40862" spans="1:1" x14ac:dyDescent="0.3">
      <c r="A40862" s="2"/>
    </row>
    <row r="40863" spans="1:1" x14ac:dyDescent="0.3">
      <c r="A40863" s="2"/>
    </row>
    <row r="40864" spans="1:1" x14ac:dyDescent="0.3">
      <c r="A40864" s="2"/>
    </row>
    <row r="40865" spans="1:1" x14ac:dyDescent="0.3">
      <c r="A40865" s="2"/>
    </row>
    <row r="40866" spans="1:1" x14ac:dyDescent="0.3">
      <c r="A40866" s="2"/>
    </row>
    <row r="40867" spans="1:1" x14ac:dyDescent="0.3">
      <c r="A40867" s="2"/>
    </row>
    <row r="40868" spans="1:1" x14ac:dyDescent="0.3">
      <c r="A40868" s="2"/>
    </row>
    <row r="40869" spans="1:1" x14ac:dyDescent="0.3">
      <c r="A40869" s="2"/>
    </row>
    <row r="40870" spans="1:1" x14ac:dyDescent="0.3">
      <c r="A40870" s="2"/>
    </row>
    <row r="40871" spans="1:1" x14ac:dyDescent="0.3">
      <c r="A40871" s="2"/>
    </row>
    <row r="40872" spans="1:1" x14ac:dyDescent="0.3">
      <c r="A40872" s="2"/>
    </row>
    <row r="40873" spans="1:1" x14ac:dyDescent="0.3">
      <c r="A40873" s="2"/>
    </row>
    <row r="40874" spans="1:1" x14ac:dyDescent="0.3">
      <c r="A40874" s="2"/>
    </row>
    <row r="40875" spans="1:1" x14ac:dyDescent="0.3">
      <c r="A40875" s="2"/>
    </row>
    <row r="40876" spans="1:1" x14ac:dyDescent="0.3">
      <c r="A40876" s="2"/>
    </row>
    <row r="40877" spans="1:1" x14ac:dyDescent="0.3">
      <c r="A40877" s="2"/>
    </row>
    <row r="40878" spans="1:1" x14ac:dyDescent="0.3">
      <c r="A40878" s="2"/>
    </row>
    <row r="40879" spans="1:1" x14ac:dyDescent="0.3">
      <c r="A40879" s="2"/>
    </row>
    <row r="40880" spans="1:1" x14ac:dyDescent="0.3">
      <c r="A40880" s="2"/>
    </row>
    <row r="40881" spans="1:1" x14ac:dyDescent="0.3">
      <c r="A40881" s="2"/>
    </row>
    <row r="40882" spans="1:1" x14ac:dyDescent="0.3">
      <c r="A40882" s="2"/>
    </row>
    <row r="40883" spans="1:1" x14ac:dyDescent="0.3">
      <c r="A40883" s="2"/>
    </row>
    <row r="40884" spans="1:1" x14ac:dyDescent="0.3">
      <c r="A40884" s="2"/>
    </row>
    <row r="40885" spans="1:1" x14ac:dyDescent="0.3">
      <c r="A40885" s="2"/>
    </row>
    <row r="40886" spans="1:1" x14ac:dyDescent="0.3">
      <c r="A40886" s="2"/>
    </row>
    <row r="40887" spans="1:1" x14ac:dyDescent="0.3">
      <c r="A40887" s="2"/>
    </row>
    <row r="40888" spans="1:1" x14ac:dyDescent="0.3">
      <c r="A40888" s="2"/>
    </row>
    <row r="40889" spans="1:1" x14ac:dyDescent="0.3">
      <c r="A40889" s="2"/>
    </row>
    <row r="40890" spans="1:1" x14ac:dyDescent="0.3">
      <c r="A40890" s="2"/>
    </row>
    <row r="40891" spans="1:1" x14ac:dyDescent="0.3">
      <c r="A40891" s="2"/>
    </row>
    <row r="40892" spans="1:1" x14ac:dyDescent="0.3">
      <c r="A40892" s="2"/>
    </row>
    <row r="40893" spans="1:1" x14ac:dyDescent="0.3">
      <c r="A40893" s="2"/>
    </row>
    <row r="40894" spans="1:1" x14ac:dyDescent="0.3">
      <c r="A40894" s="2"/>
    </row>
    <row r="40895" spans="1:1" x14ac:dyDescent="0.3">
      <c r="A40895" s="2"/>
    </row>
    <row r="40896" spans="1:1" x14ac:dyDescent="0.3">
      <c r="A40896" s="2"/>
    </row>
    <row r="40897" spans="1:1" x14ac:dyDescent="0.3">
      <c r="A40897" s="2"/>
    </row>
    <row r="40898" spans="1:1" x14ac:dyDescent="0.3">
      <c r="A40898" s="2"/>
    </row>
    <row r="40899" spans="1:1" x14ac:dyDescent="0.3">
      <c r="A40899" s="2"/>
    </row>
    <row r="40900" spans="1:1" x14ac:dyDescent="0.3">
      <c r="A40900" s="2"/>
    </row>
    <row r="40901" spans="1:1" x14ac:dyDescent="0.3">
      <c r="A40901" s="2"/>
    </row>
    <row r="40902" spans="1:1" x14ac:dyDescent="0.3">
      <c r="A40902" s="2"/>
    </row>
    <row r="40903" spans="1:1" x14ac:dyDescent="0.3">
      <c r="A40903" s="2"/>
    </row>
    <row r="40904" spans="1:1" x14ac:dyDescent="0.3">
      <c r="A40904" s="2"/>
    </row>
    <row r="40905" spans="1:1" x14ac:dyDescent="0.3">
      <c r="A40905" s="2"/>
    </row>
    <row r="40906" spans="1:1" x14ac:dyDescent="0.3">
      <c r="A40906" s="2"/>
    </row>
    <row r="40907" spans="1:1" x14ac:dyDescent="0.3">
      <c r="A40907" s="2"/>
    </row>
    <row r="40908" spans="1:1" x14ac:dyDescent="0.3">
      <c r="A40908" s="2"/>
    </row>
    <row r="40909" spans="1:1" x14ac:dyDescent="0.3">
      <c r="A40909" s="2"/>
    </row>
    <row r="40910" spans="1:1" x14ac:dyDescent="0.3">
      <c r="A40910" s="2"/>
    </row>
    <row r="40911" spans="1:1" x14ac:dyDescent="0.3">
      <c r="A40911" s="2"/>
    </row>
    <row r="40912" spans="1:1" x14ac:dyDescent="0.3">
      <c r="A40912" s="2"/>
    </row>
    <row r="40913" spans="1:1" x14ac:dyDescent="0.3">
      <c r="A40913" s="2"/>
    </row>
    <row r="40914" spans="1:1" x14ac:dyDescent="0.3">
      <c r="A40914" s="2"/>
    </row>
    <row r="40915" spans="1:1" x14ac:dyDescent="0.3">
      <c r="A40915" s="2"/>
    </row>
    <row r="40916" spans="1:1" x14ac:dyDescent="0.3">
      <c r="A40916" s="2"/>
    </row>
    <row r="40917" spans="1:1" x14ac:dyDescent="0.3">
      <c r="A40917" s="2"/>
    </row>
    <row r="40918" spans="1:1" x14ac:dyDescent="0.3">
      <c r="A40918" s="2"/>
    </row>
    <row r="40919" spans="1:1" x14ac:dyDescent="0.3">
      <c r="A40919" s="2"/>
    </row>
    <row r="40920" spans="1:1" x14ac:dyDescent="0.3">
      <c r="A40920" s="2"/>
    </row>
    <row r="40921" spans="1:1" x14ac:dyDescent="0.3">
      <c r="A40921" s="2"/>
    </row>
    <row r="40922" spans="1:1" x14ac:dyDescent="0.3">
      <c r="A40922" s="2"/>
    </row>
    <row r="40923" spans="1:1" x14ac:dyDescent="0.3">
      <c r="A40923" s="2"/>
    </row>
    <row r="40924" spans="1:1" x14ac:dyDescent="0.3">
      <c r="A40924" s="2"/>
    </row>
    <row r="40925" spans="1:1" x14ac:dyDescent="0.3">
      <c r="A40925" s="2"/>
    </row>
    <row r="40926" spans="1:1" x14ac:dyDescent="0.3">
      <c r="A40926" s="2"/>
    </row>
    <row r="40927" spans="1:1" x14ac:dyDescent="0.3">
      <c r="A40927" s="2"/>
    </row>
    <row r="40928" spans="1:1" x14ac:dyDescent="0.3">
      <c r="A40928" s="2"/>
    </row>
    <row r="40929" spans="1:1" x14ac:dyDescent="0.3">
      <c r="A40929" s="2"/>
    </row>
    <row r="40930" spans="1:1" x14ac:dyDescent="0.3">
      <c r="A40930" s="2"/>
    </row>
    <row r="40931" spans="1:1" x14ac:dyDescent="0.3">
      <c r="A40931" s="2"/>
    </row>
    <row r="40932" spans="1:1" x14ac:dyDescent="0.3">
      <c r="A40932" s="2"/>
    </row>
    <row r="40933" spans="1:1" x14ac:dyDescent="0.3">
      <c r="A40933" s="2"/>
    </row>
    <row r="40934" spans="1:1" x14ac:dyDescent="0.3">
      <c r="A40934" s="2"/>
    </row>
    <row r="40935" spans="1:1" x14ac:dyDescent="0.3">
      <c r="A40935" s="2"/>
    </row>
    <row r="40936" spans="1:1" x14ac:dyDescent="0.3">
      <c r="A40936" s="2"/>
    </row>
    <row r="40937" spans="1:1" x14ac:dyDescent="0.3">
      <c r="A40937" s="2"/>
    </row>
    <row r="40938" spans="1:1" x14ac:dyDescent="0.3">
      <c r="A40938" s="2"/>
    </row>
    <row r="40939" spans="1:1" x14ac:dyDescent="0.3">
      <c r="A40939" s="2"/>
    </row>
    <row r="40940" spans="1:1" x14ac:dyDescent="0.3">
      <c r="A40940" s="2"/>
    </row>
    <row r="40941" spans="1:1" x14ac:dyDescent="0.3">
      <c r="A40941" s="2"/>
    </row>
    <row r="40942" spans="1:1" x14ac:dyDescent="0.3">
      <c r="A40942" s="2"/>
    </row>
    <row r="40943" spans="1:1" x14ac:dyDescent="0.3">
      <c r="A40943" s="2"/>
    </row>
    <row r="40944" spans="1:1" x14ac:dyDescent="0.3">
      <c r="A40944" s="2"/>
    </row>
    <row r="40945" spans="1:1" x14ac:dyDescent="0.3">
      <c r="A40945" s="2"/>
    </row>
    <row r="40946" spans="1:1" x14ac:dyDescent="0.3">
      <c r="A40946" s="2"/>
    </row>
    <row r="40947" spans="1:1" x14ac:dyDescent="0.3">
      <c r="A40947" s="2"/>
    </row>
    <row r="40948" spans="1:1" x14ac:dyDescent="0.3">
      <c r="A40948" s="2"/>
    </row>
    <row r="40949" spans="1:1" x14ac:dyDescent="0.3">
      <c r="A40949" s="2"/>
    </row>
    <row r="40950" spans="1:1" x14ac:dyDescent="0.3">
      <c r="A40950" s="2"/>
    </row>
    <row r="40951" spans="1:1" x14ac:dyDescent="0.3">
      <c r="A40951" s="2"/>
    </row>
    <row r="40952" spans="1:1" x14ac:dyDescent="0.3">
      <c r="A40952" s="2"/>
    </row>
    <row r="40953" spans="1:1" x14ac:dyDescent="0.3">
      <c r="A40953" s="2"/>
    </row>
    <row r="40954" spans="1:1" x14ac:dyDescent="0.3">
      <c r="A40954" s="2"/>
    </row>
    <row r="40955" spans="1:1" x14ac:dyDescent="0.3">
      <c r="A40955" s="2"/>
    </row>
    <row r="40956" spans="1:1" x14ac:dyDescent="0.3">
      <c r="A40956" s="2"/>
    </row>
    <row r="40957" spans="1:1" x14ac:dyDescent="0.3">
      <c r="A40957" s="2"/>
    </row>
    <row r="40958" spans="1:1" x14ac:dyDescent="0.3">
      <c r="A40958" s="2"/>
    </row>
    <row r="40959" spans="1:1" x14ac:dyDescent="0.3">
      <c r="A40959" s="2"/>
    </row>
    <row r="40960" spans="1:1" x14ac:dyDescent="0.3">
      <c r="A40960" s="2"/>
    </row>
    <row r="40961" spans="1:1" x14ac:dyDescent="0.3">
      <c r="A40961" s="2"/>
    </row>
    <row r="40962" spans="1:1" x14ac:dyDescent="0.3">
      <c r="A40962" s="2"/>
    </row>
    <row r="40963" spans="1:1" x14ac:dyDescent="0.3">
      <c r="A40963" s="2"/>
    </row>
    <row r="40964" spans="1:1" x14ac:dyDescent="0.3">
      <c r="A40964" s="2"/>
    </row>
    <row r="40965" spans="1:1" x14ac:dyDescent="0.3">
      <c r="A40965" s="2"/>
    </row>
    <row r="40966" spans="1:1" x14ac:dyDescent="0.3">
      <c r="A40966" s="2"/>
    </row>
    <row r="40967" spans="1:1" x14ac:dyDescent="0.3">
      <c r="A40967" s="2"/>
    </row>
    <row r="40968" spans="1:1" x14ac:dyDescent="0.3">
      <c r="A40968" s="2"/>
    </row>
    <row r="40969" spans="1:1" x14ac:dyDescent="0.3">
      <c r="A40969" s="2"/>
    </row>
    <row r="40970" spans="1:1" x14ac:dyDescent="0.3">
      <c r="A40970" s="2"/>
    </row>
    <row r="40971" spans="1:1" x14ac:dyDescent="0.3">
      <c r="A40971" s="2"/>
    </row>
    <row r="40972" spans="1:1" x14ac:dyDescent="0.3">
      <c r="A40972" s="2"/>
    </row>
    <row r="40973" spans="1:1" x14ac:dyDescent="0.3">
      <c r="A40973" s="2"/>
    </row>
    <row r="40974" spans="1:1" x14ac:dyDescent="0.3">
      <c r="A40974" s="2"/>
    </row>
    <row r="40975" spans="1:1" x14ac:dyDescent="0.3">
      <c r="A40975" s="2"/>
    </row>
    <row r="40976" spans="1:1" x14ac:dyDescent="0.3">
      <c r="A40976" s="2"/>
    </row>
    <row r="40977" spans="1:1" x14ac:dyDescent="0.3">
      <c r="A40977" s="2"/>
    </row>
    <row r="40978" spans="1:1" x14ac:dyDescent="0.3">
      <c r="A40978" s="2"/>
    </row>
    <row r="40979" spans="1:1" x14ac:dyDescent="0.3">
      <c r="A40979" s="2"/>
    </row>
    <row r="40980" spans="1:1" x14ac:dyDescent="0.3">
      <c r="A40980" s="2"/>
    </row>
    <row r="40981" spans="1:1" x14ac:dyDescent="0.3">
      <c r="A40981" s="2"/>
    </row>
    <row r="40982" spans="1:1" x14ac:dyDescent="0.3">
      <c r="A40982" s="2"/>
    </row>
    <row r="40983" spans="1:1" x14ac:dyDescent="0.3">
      <c r="A40983" s="2"/>
    </row>
    <row r="40984" spans="1:1" x14ac:dyDescent="0.3">
      <c r="A40984" s="2"/>
    </row>
    <row r="40985" spans="1:1" x14ac:dyDescent="0.3">
      <c r="A40985" s="2"/>
    </row>
    <row r="40986" spans="1:1" x14ac:dyDescent="0.3">
      <c r="A40986" s="2"/>
    </row>
    <row r="40987" spans="1:1" x14ac:dyDescent="0.3">
      <c r="A40987" s="2"/>
    </row>
    <row r="40988" spans="1:1" x14ac:dyDescent="0.3">
      <c r="A40988" s="2"/>
    </row>
    <row r="40989" spans="1:1" x14ac:dyDescent="0.3">
      <c r="A40989" s="2"/>
    </row>
    <row r="40990" spans="1:1" x14ac:dyDescent="0.3">
      <c r="A40990" s="2"/>
    </row>
    <row r="40991" spans="1:1" x14ac:dyDescent="0.3">
      <c r="A40991" s="2"/>
    </row>
    <row r="40992" spans="1:1" x14ac:dyDescent="0.3">
      <c r="A40992" s="2"/>
    </row>
    <row r="40993" spans="1:1" x14ac:dyDescent="0.3">
      <c r="A40993" s="2"/>
    </row>
    <row r="40994" spans="1:1" x14ac:dyDescent="0.3">
      <c r="A40994" s="2"/>
    </row>
    <row r="40995" spans="1:1" x14ac:dyDescent="0.3">
      <c r="A40995" s="2"/>
    </row>
    <row r="40996" spans="1:1" x14ac:dyDescent="0.3">
      <c r="A40996" s="2"/>
    </row>
    <row r="40997" spans="1:1" x14ac:dyDescent="0.3">
      <c r="A40997" s="2"/>
    </row>
    <row r="40998" spans="1:1" x14ac:dyDescent="0.3">
      <c r="A40998" s="2"/>
    </row>
    <row r="40999" spans="1:1" x14ac:dyDescent="0.3">
      <c r="A40999" s="2"/>
    </row>
    <row r="41000" spans="1:1" x14ac:dyDescent="0.3">
      <c r="A41000" s="2"/>
    </row>
    <row r="41001" spans="1:1" x14ac:dyDescent="0.3">
      <c r="A41001" s="2"/>
    </row>
    <row r="41002" spans="1:1" x14ac:dyDescent="0.3">
      <c r="A41002" s="2"/>
    </row>
    <row r="41003" spans="1:1" x14ac:dyDescent="0.3">
      <c r="A41003" s="2"/>
    </row>
    <row r="41004" spans="1:1" x14ac:dyDescent="0.3">
      <c r="A41004" s="2"/>
    </row>
    <row r="41005" spans="1:1" x14ac:dyDescent="0.3">
      <c r="A41005" s="2"/>
    </row>
    <row r="41006" spans="1:1" x14ac:dyDescent="0.3">
      <c r="A41006" s="2"/>
    </row>
    <row r="41007" spans="1:1" x14ac:dyDescent="0.3">
      <c r="A41007" s="2"/>
    </row>
    <row r="41008" spans="1:1" x14ac:dyDescent="0.3">
      <c r="A41008" s="2"/>
    </row>
    <row r="41009" spans="1:1" x14ac:dyDescent="0.3">
      <c r="A41009" s="2"/>
    </row>
    <row r="41010" spans="1:1" x14ac:dyDescent="0.3">
      <c r="A41010" s="2"/>
    </row>
    <row r="41011" spans="1:1" x14ac:dyDescent="0.3">
      <c r="A41011" s="2"/>
    </row>
    <row r="41012" spans="1:1" x14ac:dyDescent="0.3">
      <c r="A41012" s="2"/>
    </row>
    <row r="41013" spans="1:1" x14ac:dyDescent="0.3">
      <c r="A41013" s="2"/>
    </row>
    <row r="41014" spans="1:1" x14ac:dyDescent="0.3">
      <c r="A41014" s="2"/>
    </row>
    <row r="41015" spans="1:1" x14ac:dyDescent="0.3">
      <c r="A41015" s="2"/>
    </row>
    <row r="41016" spans="1:1" x14ac:dyDescent="0.3">
      <c r="A41016" s="2"/>
    </row>
    <row r="41017" spans="1:1" x14ac:dyDescent="0.3">
      <c r="A41017" s="2"/>
    </row>
    <row r="41018" spans="1:1" x14ac:dyDescent="0.3">
      <c r="A41018" s="2"/>
    </row>
    <row r="41019" spans="1:1" x14ac:dyDescent="0.3">
      <c r="A41019" s="2"/>
    </row>
    <row r="41020" spans="1:1" x14ac:dyDescent="0.3">
      <c r="A41020" s="2"/>
    </row>
    <row r="41021" spans="1:1" x14ac:dyDescent="0.3">
      <c r="A41021" s="2"/>
    </row>
    <row r="41022" spans="1:1" x14ac:dyDescent="0.3">
      <c r="A41022" s="2"/>
    </row>
    <row r="41023" spans="1:1" x14ac:dyDescent="0.3">
      <c r="A41023" s="2"/>
    </row>
    <row r="41024" spans="1:1" x14ac:dyDescent="0.3">
      <c r="A41024" s="2"/>
    </row>
    <row r="41025" spans="1:1" x14ac:dyDescent="0.3">
      <c r="A41025" s="2"/>
    </row>
    <row r="41026" spans="1:1" x14ac:dyDescent="0.3">
      <c r="A41026" s="2"/>
    </row>
    <row r="41027" spans="1:1" x14ac:dyDescent="0.3">
      <c r="A41027" s="2"/>
    </row>
    <row r="41028" spans="1:1" x14ac:dyDescent="0.3">
      <c r="A41028" s="2"/>
    </row>
    <row r="41029" spans="1:1" x14ac:dyDescent="0.3">
      <c r="A41029" s="2"/>
    </row>
    <row r="41030" spans="1:1" x14ac:dyDescent="0.3">
      <c r="A41030" s="2"/>
    </row>
    <row r="41031" spans="1:1" x14ac:dyDescent="0.3">
      <c r="A41031" s="2"/>
    </row>
    <row r="41032" spans="1:1" x14ac:dyDescent="0.3">
      <c r="A41032" s="2"/>
    </row>
    <row r="41033" spans="1:1" x14ac:dyDescent="0.3">
      <c r="A41033" s="2"/>
    </row>
    <row r="41034" spans="1:1" x14ac:dyDescent="0.3">
      <c r="A41034" s="2"/>
    </row>
    <row r="41035" spans="1:1" x14ac:dyDescent="0.3">
      <c r="A41035" s="2"/>
    </row>
    <row r="41036" spans="1:1" x14ac:dyDescent="0.3">
      <c r="A41036" s="2"/>
    </row>
    <row r="41037" spans="1:1" x14ac:dyDescent="0.3">
      <c r="A41037" s="2"/>
    </row>
    <row r="41038" spans="1:1" x14ac:dyDescent="0.3">
      <c r="A41038" s="2"/>
    </row>
    <row r="41039" spans="1:1" x14ac:dyDescent="0.3">
      <c r="A41039" s="2"/>
    </row>
    <row r="41040" spans="1:1" x14ac:dyDescent="0.3">
      <c r="A41040" s="2"/>
    </row>
    <row r="41041" spans="1:1" x14ac:dyDescent="0.3">
      <c r="A41041" s="2"/>
    </row>
    <row r="41042" spans="1:1" x14ac:dyDescent="0.3">
      <c r="A41042" s="2"/>
    </row>
    <row r="41043" spans="1:1" x14ac:dyDescent="0.3">
      <c r="A41043" s="2"/>
    </row>
    <row r="41044" spans="1:1" x14ac:dyDescent="0.3">
      <c r="A41044" s="2"/>
    </row>
    <row r="41045" spans="1:1" x14ac:dyDescent="0.3">
      <c r="A41045" s="2"/>
    </row>
    <row r="41046" spans="1:1" x14ac:dyDescent="0.3">
      <c r="A41046" s="2"/>
    </row>
    <row r="41047" spans="1:1" x14ac:dyDescent="0.3">
      <c r="A41047" s="2"/>
    </row>
    <row r="41048" spans="1:1" x14ac:dyDescent="0.3">
      <c r="A41048" s="2"/>
    </row>
    <row r="41049" spans="1:1" x14ac:dyDescent="0.3">
      <c r="A41049" s="2"/>
    </row>
    <row r="41050" spans="1:1" x14ac:dyDescent="0.3">
      <c r="A41050" s="2"/>
    </row>
    <row r="41051" spans="1:1" x14ac:dyDescent="0.3">
      <c r="A41051" s="2"/>
    </row>
    <row r="41052" spans="1:1" x14ac:dyDescent="0.3">
      <c r="A41052" s="2"/>
    </row>
    <row r="41053" spans="1:1" x14ac:dyDescent="0.3">
      <c r="A41053" s="2"/>
    </row>
    <row r="41054" spans="1:1" x14ac:dyDescent="0.3">
      <c r="A41054" s="2"/>
    </row>
    <row r="41055" spans="1:1" x14ac:dyDescent="0.3">
      <c r="A41055" s="2"/>
    </row>
    <row r="41056" spans="1:1" x14ac:dyDescent="0.3">
      <c r="A41056" s="2"/>
    </row>
    <row r="41057" spans="1:1" x14ac:dyDescent="0.3">
      <c r="A41057" s="2"/>
    </row>
    <row r="41058" spans="1:1" x14ac:dyDescent="0.3">
      <c r="A41058" s="2"/>
    </row>
    <row r="41059" spans="1:1" x14ac:dyDescent="0.3">
      <c r="A41059" s="2"/>
    </row>
    <row r="41060" spans="1:1" x14ac:dyDescent="0.3">
      <c r="A41060" s="2"/>
    </row>
    <row r="41061" spans="1:1" x14ac:dyDescent="0.3">
      <c r="A41061" s="2"/>
    </row>
    <row r="41062" spans="1:1" x14ac:dyDescent="0.3">
      <c r="A41062" s="2"/>
    </row>
    <row r="41063" spans="1:1" x14ac:dyDescent="0.3">
      <c r="A41063" s="2"/>
    </row>
    <row r="41064" spans="1:1" x14ac:dyDescent="0.3">
      <c r="A41064" s="2"/>
    </row>
    <row r="41065" spans="1:1" x14ac:dyDescent="0.3">
      <c r="A41065" s="2"/>
    </row>
    <row r="41066" spans="1:1" x14ac:dyDescent="0.3">
      <c r="A41066" s="2"/>
    </row>
    <row r="41067" spans="1:1" x14ac:dyDescent="0.3">
      <c r="A41067" s="2"/>
    </row>
    <row r="41068" spans="1:1" x14ac:dyDescent="0.3">
      <c r="A41068" s="2"/>
    </row>
    <row r="41069" spans="1:1" x14ac:dyDescent="0.3">
      <c r="A41069" s="2"/>
    </row>
    <row r="41070" spans="1:1" x14ac:dyDescent="0.3">
      <c r="A41070" s="2"/>
    </row>
    <row r="41071" spans="1:1" x14ac:dyDescent="0.3">
      <c r="A41071" s="2"/>
    </row>
    <row r="41072" spans="1:1" x14ac:dyDescent="0.3">
      <c r="A41072" s="2"/>
    </row>
    <row r="41073" spans="1:1" x14ac:dyDescent="0.3">
      <c r="A41073" s="2"/>
    </row>
    <row r="41074" spans="1:1" x14ac:dyDescent="0.3">
      <c r="A41074" s="2"/>
    </row>
    <row r="41075" spans="1:1" x14ac:dyDescent="0.3">
      <c r="A41075" s="2"/>
    </row>
    <row r="41076" spans="1:1" x14ac:dyDescent="0.3">
      <c r="A41076" s="2"/>
    </row>
    <row r="41077" spans="1:1" x14ac:dyDescent="0.3">
      <c r="A41077" s="2"/>
    </row>
    <row r="41078" spans="1:1" x14ac:dyDescent="0.3">
      <c r="A41078" s="2"/>
    </row>
    <row r="41079" spans="1:1" x14ac:dyDescent="0.3">
      <c r="A41079" s="2"/>
    </row>
    <row r="41080" spans="1:1" x14ac:dyDescent="0.3">
      <c r="A41080" s="2"/>
    </row>
    <row r="41081" spans="1:1" x14ac:dyDescent="0.3">
      <c r="A41081" s="2"/>
    </row>
    <row r="41082" spans="1:1" x14ac:dyDescent="0.3">
      <c r="A41082" s="2"/>
    </row>
    <row r="41083" spans="1:1" x14ac:dyDescent="0.3">
      <c r="A41083" s="2"/>
    </row>
    <row r="41084" spans="1:1" x14ac:dyDescent="0.3">
      <c r="A41084" s="2"/>
    </row>
    <row r="41085" spans="1:1" x14ac:dyDescent="0.3">
      <c r="A41085" s="2"/>
    </row>
    <row r="41086" spans="1:1" x14ac:dyDescent="0.3">
      <c r="A41086" s="2"/>
    </row>
    <row r="41087" spans="1:1" x14ac:dyDescent="0.3">
      <c r="A41087" s="2"/>
    </row>
    <row r="41088" spans="1:1" x14ac:dyDescent="0.3">
      <c r="A41088" s="2"/>
    </row>
    <row r="41089" spans="1:1" x14ac:dyDescent="0.3">
      <c r="A41089" s="2"/>
    </row>
    <row r="41090" spans="1:1" x14ac:dyDescent="0.3">
      <c r="A41090" s="2"/>
    </row>
    <row r="41091" spans="1:1" x14ac:dyDescent="0.3">
      <c r="A41091" s="2"/>
    </row>
    <row r="41092" spans="1:1" x14ac:dyDescent="0.3">
      <c r="A41092" s="2"/>
    </row>
    <row r="41093" spans="1:1" x14ac:dyDescent="0.3">
      <c r="A41093" s="2"/>
    </row>
    <row r="41094" spans="1:1" x14ac:dyDescent="0.3">
      <c r="A41094" s="2"/>
    </row>
    <row r="41095" spans="1:1" x14ac:dyDescent="0.3">
      <c r="A41095" s="2"/>
    </row>
    <row r="41096" spans="1:1" x14ac:dyDescent="0.3">
      <c r="A41096" s="2"/>
    </row>
    <row r="41097" spans="1:1" x14ac:dyDescent="0.3">
      <c r="A41097" s="2"/>
    </row>
    <row r="41098" spans="1:1" x14ac:dyDescent="0.3">
      <c r="A41098" s="2"/>
    </row>
    <row r="41099" spans="1:1" x14ac:dyDescent="0.3">
      <c r="A41099" s="2"/>
    </row>
    <row r="41100" spans="1:1" x14ac:dyDescent="0.3">
      <c r="A41100" s="2"/>
    </row>
    <row r="41101" spans="1:1" x14ac:dyDescent="0.3">
      <c r="A41101" s="2"/>
    </row>
    <row r="41102" spans="1:1" x14ac:dyDescent="0.3">
      <c r="A41102" s="2"/>
    </row>
    <row r="41103" spans="1:1" x14ac:dyDescent="0.3">
      <c r="A41103" s="2"/>
    </row>
    <row r="41104" spans="1:1" x14ac:dyDescent="0.3">
      <c r="A41104" s="2"/>
    </row>
    <row r="41105" spans="1:1" x14ac:dyDescent="0.3">
      <c r="A41105" s="2"/>
    </row>
    <row r="41106" spans="1:1" x14ac:dyDescent="0.3">
      <c r="A41106" s="2"/>
    </row>
    <row r="41107" spans="1:1" x14ac:dyDescent="0.3">
      <c r="A41107" s="2"/>
    </row>
    <row r="41108" spans="1:1" x14ac:dyDescent="0.3">
      <c r="A41108" s="2"/>
    </row>
    <row r="41109" spans="1:1" x14ac:dyDescent="0.3">
      <c r="A41109" s="2"/>
    </row>
    <row r="41110" spans="1:1" x14ac:dyDescent="0.3">
      <c r="A41110" s="2"/>
    </row>
    <row r="41111" spans="1:1" x14ac:dyDescent="0.3">
      <c r="A41111" s="2"/>
    </row>
    <row r="41112" spans="1:1" x14ac:dyDescent="0.3">
      <c r="A41112" s="2"/>
    </row>
    <row r="41113" spans="1:1" x14ac:dyDescent="0.3">
      <c r="A41113" s="2"/>
    </row>
    <row r="41114" spans="1:1" x14ac:dyDescent="0.3">
      <c r="A41114" s="2"/>
    </row>
    <row r="41115" spans="1:1" x14ac:dyDescent="0.3">
      <c r="A41115" s="2"/>
    </row>
    <row r="41116" spans="1:1" x14ac:dyDescent="0.3">
      <c r="A41116" s="2"/>
    </row>
    <row r="41117" spans="1:1" x14ac:dyDescent="0.3">
      <c r="A41117" s="2"/>
    </row>
    <row r="41118" spans="1:1" x14ac:dyDescent="0.3">
      <c r="A41118" s="2"/>
    </row>
    <row r="41119" spans="1:1" x14ac:dyDescent="0.3">
      <c r="A41119" s="2"/>
    </row>
    <row r="41120" spans="1:1" x14ac:dyDescent="0.3">
      <c r="A41120" s="2"/>
    </row>
    <row r="41121" spans="1:1" x14ac:dyDescent="0.3">
      <c r="A41121" s="2"/>
    </row>
    <row r="41122" spans="1:1" x14ac:dyDescent="0.3">
      <c r="A41122" s="2"/>
    </row>
    <row r="41123" spans="1:1" x14ac:dyDescent="0.3">
      <c r="A41123" s="2"/>
    </row>
    <row r="41124" spans="1:1" x14ac:dyDescent="0.3">
      <c r="A41124" s="2"/>
    </row>
    <row r="41125" spans="1:1" x14ac:dyDescent="0.3">
      <c r="A41125" s="2"/>
    </row>
    <row r="41126" spans="1:1" x14ac:dyDescent="0.3">
      <c r="A41126" s="2"/>
    </row>
    <row r="41127" spans="1:1" x14ac:dyDescent="0.3">
      <c r="A41127" s="2"/>
    </row>
    <row r="41128" spans="1:1" x14ac:dyDescent="0.3">
      <c r="A41128" s="2"/>
    </row>
    <row r="41129" spans="1:1" x14ac:dyDescent="0.3">
      <c r="A41129" s="2"/>
    </row>
    <row r="41130" spans="1:1" x14ac:dyDescent="0.3">
      <c r="A41130" s="2"/>
    </row>
    <row r="41131" spans="1:1" x14ac:dyDescent="0.3">
      <c r="A41131" s="2"/>
    </row>
    <row r="41132" spans="1:1" x14ac:dyDescent="0.3">
      <c r="A41132" s="2"/>
    </row>
    <row r="41133" spans="1:1" x14ac:dyDescent="0.3">
      <c r="A41133" s="2"/>
    </row>
    <row r="41134" spans="1:1" x14ac:dyDescent="0.3">
      <c r="A41134" s="2"/>
    </row>
    <row r="41135" spans="1:1" x14ac:dyDescent="0.3">
      <c r="A41135" s="2"/>
    </row>
    <row r="41136" spans="1:1" x14ac:dyDescent="0.3">
      <c r="A41136" s="2"/>
    </row>
    <row r="41137" spans="1:1" x14ac:dyDescent="0.3">
      <c r="A41137" s="2"/>
    </row>
    <row r="41138" spans="1:1" x14ac:dyDescent="0.3">
      <c r="A41138" s="2"/>
    </row>
    <row r="41139" spans="1:1" x14ac:dyDescent="0.3">
      <c r="A41139" s="2"/>
    </row>
    <row r="41140" spans="1:1" x14ac:dyDescent="0.3">
      <c r="A41140" s="2"/>
    </row>
    <row r="41141" spans="1:1" x14ac:dyDescent="0.3">
      <c r="A41141" s="2"/>
    </row>
    <row r="41142" spans="1:1" x14ac:dyDescent="0.3">
      <c r="A41142" s="2"/>
    </row>
    <row r="41143" spans="1:1" x14ac:dyDescent="0.3">
      <c r="A41143" s="2"/>
    </row>
    <row r="41144" spans="1:1" x14ac:dyDescent="0.3">
      <c r="A41144" s="2"/>
    </row>
    <row r="41145" spans="1:1" x14ac:dyDescent="0.3">
      <c r="A41145" s="2"/>
    </row>
    <row r="41146" spans="1:1" x14ac:dyDescent="0.3">
      <c r="A41146" s="2"/>
    </row>
    <row r="41147" spans="1:1" x14ac:dyDescent="0.3">
      <c r="A41147" s="2"/>
    </row>
    <row r="41148" spans="1:1" x14ac:dyDescent="0.3">
      <c r="A41148" s="2"/>
    </row>
    <row r="41149" spans="1:1" x14ac:dyDescent="0.3">
      <c r="A41149" s="2"/>
    </row>
    <row r="41150" spans="1:1" x14ac:dyDescent="0.3">
      <c r="A41150" s="2"/>
    </row>
    <row r="41151" spans="1:1" x14ac:dyDescent="0.3">
      <c r="A41151" s="2"/>
    </row>
    <row r="41152" spans="1:1" x14ac:dyDescent="0.3">
      <c r="A41152" s="2"/>
    </row>
    <row r="41153" spans="1:1" x14ac:dyDescent="0.3">
      <c r="A41153" s="2"/>
    </row>
    <row r="41154" spans="1:1" x14ac:dyDescent="0.3">
      <c r="A41154" s="2"/>
    </row>
    <row r="41155" spans="1:1" x14ac:dyDescent="0.3">
      <c r="A41155" s="2"/>
    </row>
    <row r="41156" spans="1:1" x14ac:dyDescent="0.3">
      <c r="A41156" s="2"/>
    </row>
    <row r="41157" spans="1:1" x14ac:dyDescent="0.3">
      <c r="A41157" s="2"/>
    </row>
    <row r="41158" spans="1:1" x14ac:dyDescent="0.3">
      <c r="A41158" s="2"/>
    </row>
    <row r="41159" spans="1:1" x14ac:dyDescent="0.3">
      <c r="A41159" s="2"/>
    </row>
    <row r="41160" spans="1:1" x14ac:dyDescent="0.3">
      <c r="A41160" s="2"/>
    </row>
    <row r="41161" spans="1:1" x14ac:dyDescent="0.3">
      <c r="A41161" s="2"/>
    </row>
    <row r="41162" spans="1:1" x14ac:dyDescent="0.3">
      <c r="A41162" s="2"/>
    </row>
    <row r="41163" spans="1:1" x14ac:dyDescent="0.3">
      <c r="A41163" s="2"/>
    </row>
    <row r="41164" spans="1:1" x14ac:dyDescent="0.3">
      <c r="A41164" s="2"/>
    </row>
    <row r="41165" spans="1:1" x14ac:dyDescent="0.3">
      <c r="A41165" s="2"/>
    </row>
    <row r="41166" spans="1:1" x14ac:dyDescent="0.3">
      <c r="A41166" s="2"/>
    </row>
    <row r="41167" spans="1:1" x14ac:dyDescent="0.3">
      <c r="A41167" s="2"/>
    </row>
    <row r="41168" spans="1:1" x14ac:dyDescent="0.3">
      <c r="A41168" s="2"/>
    </row>
    <row r="41169" spans="1:1" x14ac:dyDescent="0.3">
      <c r="A41169" s="2"/>
    </row>
    <row r="41170" spans="1:1" x14ac:dyDescent="0.3">
      <c r="A41170" s="2"/>
    </row>
    <row r="41171" spans="1:1" x14ac:dyDescent="0.3">
      <c r="A41171" s="2"/>
    </row>
    <row r="41172" spans="1:1" x14ac:dyDescent="0.3">
      <c r="A41172" s="2"/>
    </row>
    <row r="41173" spans="1:1" x14ac:dyDescent="0.3">
      <c r="A41173" s="2"/>
    </row>
    <row r="41174" spans="1:1" x14ac:dyDescent="0.3">
      <c r="A41174" s="2"/>
    </row>
    <row r="41175" spans="1:1" x14ac:dyDescent="0.3">
      <c r="A41175" s="2"/>
    </row>
    <row r="41176" spans="1:1" x14ac:dyDescent="0.3">
      <c r="A41176" s="2"/>
    </row>
    <row r="41177" spans="1:1" x14ac:dyDescent="0.3">
      <c r="A41177" s="2"/>
    </row>
    <row r="41178" spans="1:1" x14ac:dyDescent="0.3">
      <c r="A41178" s="2"/>
    </row>
    <row r="41179" spans="1:1" x14ac:dyDescent="0.3">
      <c r="A41179" s="2"/>
    </row>
    <row r="41180" spans="1:1" x14ac:dyDescent="0.3">
      <c r="A41180" s="2"/>
    </row>
    <row r="41181" spans="1:1" x14ac:dyDescent="0.3">
      <c r="A41181" s="2"/>
    </row>
    <row r="41182" spans="1:1" x14ac:dyDescent="0.3">
      <c r="A41182" s="2"/>
    </row>
    <row r="41183" spans="1:1" x14ac:dyDescent="0.3">
      <c r="A41183" s="2"/>
    </row>
    <row r="41184" spans="1:1" x14ac:dyDescent="0.3">
      <c r="A41184" s="2"/>
    </row>
    <row r="41185" spans="1:1" x14ac:dyDescent="0.3">
      <c r="A41185" s="2"/>
    </row>
    <row r="41186" spans="1:1" x14ac:dyDescent="0.3">
      <c r="A41186" s="2"/>
    </row>
    <row r="41187" spans="1:1" x14ac:dyDescent="0.3">
      <c r="A41187" s="2"/>
    </row>
    <row r="41188" spans="1:1" x14ac:dyDescent="0.3">
      <c r="A41188" s="2"/>
    </row>
    <row r="41189" spans="1:1" x14ac:dyDescent="0.3">
      <c r="A41189" s="2"/>
    </row>
    <row r="41190" spans="1:1" x14ac:dyDescent="0.3">
      <c r="A41190" s="2"/>
    </row>
    <row r="41191" spans="1:1" x14ac:dyDescent="0.3">
      <c r="A41191" s="2"/>
    </row>
    <row r="41192" spans="1:1" x14ac:dyDescent="0.3">
      <c r="A41192" s="2"/>
    </row>
    <row r="41193" spans="1:1" x14ac:dyDescent="0.3">
      <c r="A41193" s="2"/>
    </row>
    <row r="41194" spans="1:1" x14ac:dyDescent="0.3">
      <c r="A41194" s="2"/>
    </row>
    <row r="41195" spans="1:1" x14ac:dyDescent="0.3">
      <c r="A41195" s="2"/>
    </row>
    <row r="41196" spans="1:1" x14ac:dyDescent="0.3">
      <c r="A41196" s="2"/>
    </row>
    <row r="41197" spans="1:1" x14ac:dyDescent="0.3">
      <c r="A41197" s="2"/>
    </row>
    <row r="41198" spans="1:1" x14ac:dyDescent="0.3">
      <c r="A41198" s="2"/>
    </row>
    <row r="41199" spans="1:1" x14ac:dyDescent="0.3">
      <c r="A41199" s="2"/>
    </row>
    <row r="41200" spans="1:1" x14ac:dyDescent="0.3">
      <c r="A41200" s="2"/>
    </row>
    <row r="41201" spans="1:1" x14ac:dyDescent="0.3">
      <c r="A41201" s="2"/>
    </row>
    <row r="41202" spans="1:1" x14ac:dyDescent="0.3">
      <c r="A41202" s="2"/>
    </row>
    <row r="41203" spans="1:1" x14ac:dyDescent="0.3">
      <c r="A41203" s="2"/>
    </row>
    <row r="41204" spans="1:1" x14ac:dyDescent="0.3">
      <c r="A41204" s="2"/>
    </row>
    <row r="41205" spans="1:1" x14ac:dyDescent="0.3">
      <c r="A41205" s="2"/>
    </row>
    <row r="41206" spans="1:1" x14ac:dyDescent="0.3">
      <c r="A41206" s="2"/>
    </row>
    <row r="41207" spans="1:1" x14ac:dyDescent="0.3">
      <c r="A41207" s="2"/>
    </row>
    <row r="41208" spans="1:1" x14ac:dyDescent="0.3">
      <c r="A41208" s="2"/>
    </row>
    <row r="41209" spans="1:1" x14ac:dyDescent="0.3">
      <c r="A41209" s="2"/>
    </row>
    <row r="41210" spans="1:1" x14ac:dyDescent="0.3">
      <c r="A41210" s="2"/>
    </row>
    <row r="41211" spans="1:1" x14ac:dyDescent="0.3">
      <c r="A41211" s="2"/>
    </row>
    <row r="41212" spans="1:1" x14ac:dyDescent="0.3">
      <c r="A41212" s="2"/>
    </row>
    <row r="41213" spans="1:1" x14ac:dyDescent="0.3">
      <c r="A41213" s="2"/>
    </row>
    <row r="41214" spans="1:1" x14ac:dyDescent="0.3">
      <c r="A41214" s="2"/>
    </row>
    <row r="41215" spans="1:1" x14ac:dyDescent="0.3">
      <c r="A41215" s="2"/>
    </row>
    <row r="41216" spans="1:1" x14ac:dyDescent="0.3">
      <c r="A41216" s="2"/>
    </row>
    <row r="41217" spans="1:1" x14ac:dyDescent="0.3">
      <c r="A41217" s="2"/>
    </row>
    <row r="41218" spans="1:1" x14ac:dyDescent="0.3">
      <c r="A41218" s="2"/>
    </row>
    <row r="41219" spans="1:1" x14ac:dyDescent="0.3">
      <c r="A41219" s="2"/>
    </row>
    <row r="41220" spans="1:1" x14ac:dyDescent="0.3">
      <c r="A41220" s="2"/>
    </row>
    <row r="41221" spans="1:1" x14ac:dyDescent="0.3">
      <c r="A41221" s="2"/>
    </row>
    <row r="41222" spans="1:1" x14ac:dyDescent="0.3">
      <c r="A41222" s="2"/>
    </row>
    <row r="41223" spans="1:1" x14ac:dyDescent="0.3">
      <c r="A41223" s="2"/>
    </row>
    <row r="41224" spans="1:1" x14ac:dyDescent="0.3">
      <c r="A41224" s="2"/>
    </row>
    <row r="41225" spans="1:1" x14ac:dyDescent="0.3">
      <c r="A41225" s="2"/>
    </row>
    <row r="41226" spans="1:1" x14ac:dyDescent="0.3">
      <c r="A41226" s="2"/>
    </row>
    <row r="41227" spans="1:1" x14ac:dyDescent="0.3">
      <c r="A41227" s="2"/>
    </row>
    <row r="41228" spans="1:1" x14ac:dyDescent="0.3">
      <c r="A41228" s="2"/>
    </row>
    <row r="41229" spans="1:1" x14ac:dyDescent="0.3">
      <c r="A41229" s="2"/>
    </row>
    <row r="41230" spans="1:1" x14ac:dyDescent="0.3">
      <c r="A41230" s="2"/>
    </row>
    <row r="41231" spans="1:1" x14ac:dyDescent="0.3">
      <c r="A41231" s="2"/>
    </row>
    <row r="41232" spans="1:1" x14ac:dyDescent="0.3">
      <c r="A41232" s="2"/>
    </row>
    <row r="41233" spans="1:1" x14ac:dyDescent="0.3">
      <c r="A41233" s="2"/>
    </row>
    <row r="41234" spans="1:1" x14ac:dyDescent="0.3">
      <c r="A41234" s="2"/>
    </row>
    <row r="41235" spans="1:1" x14ac:dyDescent="0.3">
      <c r="A41235" s="2"/>
    </row>
    <row r="41236" spans="1:1" x14ac:dyDescent="0.3">
      <c r="A41236" s="2"/>
    </row>
    <row r="41237" spans="1:1" x14ac:dyDescent="0.3">
      <c r="A41237" s="2"/>
    </row>
    <row r="41238" spans="1:1" x14ac:dyDescent="0.3">
      <c r="A41238" s="2"/>
    </row>
    <row r="41239" spans="1:1" x14ac:dyDescent="0.3">
      <c r="A41239" s="2"/>
    </row>
    <row r="41240" spans="1:1" x14ac:dyDescent="0.3">
      <c r="A41240" s="2"/>
    </row>
    <row r="41241" spans="1:1" x14ac:dyDescent="0.3">
      <c r="A41241" s="2"/>
    </row>
    <row r="41242" spans="1:1" x14ac:dyDescent="0.3">
      <c r="A41242" s="2"/>
    </row>
    <row r="41243" spans="1:1" x14ac:dyDescent="0.3">
      <c r="A41243" s="2"/>
    </row>
    <row r="41244" spans="1:1" x14ac:dyDescent="0.3">
      <c r="A41244" s="2"/>
    </row>
    <row r="41245" spans="1:1" x14ac:dyDescent="0.3">
      <c r="A41245" s="2"/>
    </row>
    <row r="41246" spans="1:1" x14ac:dyDescent="0.3">
      <c r="A41246" s="2"/>
    </row>
    <row r="41247" spans="1:1" x14ac:dyDescent="0.3">
      <c r="A41247" s="2"/>
    </row>
    <row r="41248" spans="1:1" x14ac:dyDescent="0.3">
      <c r="A41248" s="2"/>
    </row>
    <row r="41249" spans="1:1" x14ac:dyDescent="0.3">
      <c r="A41249" s="2"/>
    </row>
    <row r="41250" spans="1:1" x14ac:dyDescent="0.3">
      <c r="A41250" s="2"/>
    </row>
    <row r="41251" spans="1:1" x14ac:dyDescent="0.3">
      <c r="A41251" s="2"/>
    </row>
    <row r="41252" spans="1:1" x14ac:dyDescent="0.3">
      <c r="A41252" s="2"/>
    </row>
    <row r="41253" spans="1:1" x14ac:dyDescent="0.3">
      <c r="A41253" s="2"/>
    </row>
    <row r="41254" spans="1:1" x14ac:dyDescent="0.3">
      <c r="A41254" s="2"/>
    </row>
    <row r="41255" spans="1:1" x14ac:dyDescent="0.3">
      <c r="A41255" s="2"/>
    </row>
    <row r="41256" spans="1:1" x14ac:dyDescent="0.3">
      <c r="A41256" s="2"/>
    </row>
    <row r="41257" spans="1:1" x14ac:dyDescent="0.3">
      <c r="A41257" s="2"/>
    </row>
    <row r="41258" spans="1:1" x14ac:dyDescent="0.3">
      <c r="A41258" s="2"/>
    </row>
    <row r="41259" spans="1:1" x14ac:dyDescent="0.3">
      <c r="A41259" s="2"/>
    </row>
    <row r="41260" spans="1:1" x14ac:dyDescent="0.3">
      <c r="A41260" s="2"/>
    </row>
    <row r="41261" spans="1:1" x14ac:dyDescent="0.3">
      <c r="A41261" s="2"/>
    </row>
    <row r="41262" spans="1:1" x14ac:dyDescent="0.3">
      <c r="A41262" s="2"/>
    </row>
    <row r="41263" spans="1:1" x14ac:dyDescent="0.3">
      <c r="A41263" s="2"/>
    </row>
    <row r="41264" spans="1:1" x14ac:dyDescent="0.3">
      <c r="A41264" s="2"/>
    </row>
    <row r="41265" spans="1:1" x14ac:dyDescent="0.3">
      <c r="A41265" s="2"/>
    </row>
    <row r="41266" spans="1:1" x14ac:dyDescent="0.3">
      <c r="A41266" s="2"/>
    </row>
    <row r="41267" spans="1:1" x14ac:dyDescent="0.3">
      <c r="A41267" s="2"/>
    </row>
    <row r="41268" spans="1:1" x14ac:dyDescent="0.3">
      <c r="A41268" s="2"/>
    </row>
    <row r="41269" spans="1:1" x14ac:dyDescent="0.3">
      <c r="A41269" s="2"/>
    </row>
    <row r="41270" spans="1:1" x14ac:dyDescent="0.3">
      <c r="A41270" s="2"/>
    </row>
    <row r="41271" spans="1:1" x14ac:dyDescent="0.3">
      <c r="A41271" s="2"/>
    </row>
    <row r="41272" spans="1:1" x14ac:dyDescent="0.3">
      <c r="A41272" s="2"/>
    </row>
    <row r="41273" spans="1:1" x14ac:dyDescent="0.3">
      <c r="A41273" s="2"/>
    </row>
    <row r="41274" spans="1:1" x14ac:dyDescent="0.3">
      <c r="A41274" s="2"/>
    </row>
    <row r="41275" spans="1:1" x14ac:dyDescent="0.3">
      <c r="A41275" s="2"/>
    </row>
    <row r="41276" spans="1:1" x14ac:dyDescent="0.3">
      <c r="A41276" s="2"/>
    </row>
    <row r="41277" spans="1:1" x14ac:dyDescent="0.3">
      <c r="A41277" s="2"/>
    </row>
    <row r="41278" spans="1:1" x14ac:dyDescent="0.3">
      <c r="A41278" s="2"/>
    </row>
    <row r="41279" spans="1:1" x14ac:dyDescent="0.3">
      <c r="A41279" s="2"/>
    </row>
    <row r="41280" spans="1:1" x14ac:dyDescent="0.3">
      <c r="A41280" s="2"/>
    </row>
    <row r="41281" spans="1:1" x14ac:dyDescent="0.3">
      <c r="A41281" s="2"/>
    </row>
    <row r="41282" spans="1:1" x14ac:dyDescent="0.3">
      <c r="A41282" s="2"/>
    </row>
    <row r="41283" spans="1:1" x14ac:dyDescent="0.3">
      <c r="A41283" s="2"/>
    </row>
    <row r="41284" spans="1:1" x14ac:dyDescent="0.3">
      <c r="A41284" s="2"/>
    </row>
    <row r="41285" spans="1:1" x14ac:dyDescent="0.3">
      <c r="A41285" s="2"/>
    </row>
    <row r="41286" spans="1:1" x14ac:dyDescent="0.3">
      <c r="A41286" s="2"/>
    </row>
    <row r="41287" spans="1:1" x14ac:dyDescent="0.3">
      <c r="A41287" s="2"/>
    </row>
    <row r="41288" spans="1:1" x14ac:dyDescent="0.3">
      <c r="A41288" s="2"/>
    </row>
    <row r="41289" spans="1:1" x14ac:dyDescent="0.3">
      <c r="A41289" s="2"/>
    </row>
    <row r="41290" spans="1:1" x14ac:dyDescent="0.3">
      <c r="A41290" s="2"/>
    </row>
    <row r="41291" spans="1:1" x14ac:dyDescent="0.3">
      <c r="A41291" s="2"/>
    </row>
    <row r="41292" spans="1:1" x14ac:dyDescent="0.3">
      <c r="A41292" s="2"/>
    </row>
    <row r="41293" spans="1:1" x14ac:dyDescent="0.3">
      <c r="A41293" s="2"/>
    </row>
    <row r="41294" spans="1:1" x14ac:dyDescent="0.3">
      <c r="A41294" s="2"/>
    </row>
    <row r="41295" spans="1:1" x14ac:dyDescent="0.3">
      <c r="A41295" s="2"/>
    </row>
    <row r="41296" spans="1:1" x14ac:dyDescent="0.3">
      <c r="A41296" s="2"/>
    </row>
    <row r="41297" spans="1:1" x14ac:dyDescent="0.3">
      <c r="A41297" s="2"/>
    </row>
    <row r="41298" spans="1:1" x14ac:dyDescent="0.3">
      <c r="A41298" s="2"/>
    </row>
    <row r="41299" spans="1:1" x14ac:dyDescent="0.3">
      <c r="A41299" s="2"/>
    </row>
    <row r="41300" spans="1:1" x14ac:dyDescent="0.3">
      <c r="A41300" s="2"/>
    </row>
    <row r="41301" spans="1:1" x14ac:dyDescent="0.3">
      <c r="A41301" s="2"/>
    </row>
    <row r="41302" spans="1:1" x14ac:dyDescent="0.3">
      <c r="A41302" s="2"/>
    </row>
    <row r="41303" spans="1:1" x14ac:dyDescent="0.3">
      <c r="A41303" s="2"/>
    </row>
    <row r="41304" spans="1:1" x14ac:dyDescent="0.3">
      <c r="A41304" s="2"/>
    </row>
    <row r="41305" spans="1:1" x14ac:dyDescent="0.3">
      <c r="A41305" s="2"/>
    </row>
    <row r="41306" spans="1:1" x14ac:dyDescent="0.3">
      <c r="A41306" s="2"/>
    </row>
    <row r="41307" spans="1:1" x14ac:dyDescent="0.3">
      <c r="A41307" s="2"/>
    </row>
    <row r="41308" spans="1:1" x14ac:dyDescent="0.3">
      <c r="A41308" s="2"/>
    </row>
    <row r="41309" spans="1:1" x14ac:dyDescent="0.3">
      <c r="A41309" s="2"/>
    </row>
    <row r="41310" spans="1:1" x14ac:dyDescent="0.3">
      <c r="A41310" s="2"/>
    </row>
    <row r="41311" spans="1:1" x14ac:dyDescent="0.3">
      <c r="A41311" s="2"/>
    </row>
    <row r="41312" spans="1:1" x14ac:dyDescent="0.3">
      <c r="A41312" s="2"/>
    </row>
    <row r="41313" spans="1:1" x14ac:dyDescent="0.3">
      <c r="A41313" s="2"/>
    </row>
    <row r="41314" spans="1:1" x14ac:dyDescent="0.3">
      <c r="A41314" s="2"/>
    </row>
    <row r="41315" spans="1:1" x14ac:dyDescent="0.3">
      <c r="A41315" s="2"/>
    </row>
    <row r="41316" spans="1:1" x14ac:dyDescent="0.3">
      <c r="A41316" s="2"/>
    </row>
    <row r="41317" spans="1:1" x14ac:dyDescent="0.3">
      <c r="A41317" s="2"/>
    </row>
    <row r="41318" spans="1:1" x14ac:dyDescent="0.3">
      <c r="A41318" s="2"/>
    </row>
    <row r="41319" spans="1:1" x14ac:dyDescent="0.3">
      <c r="A41319" s="2"/>
    </row>
    <row r="41320" spans="1:1" x14ac:dyDescent="0.3">
      <c r="A41320" s="2"/>
    </row>
    <row r="41321" spans="1:1" x14ac:dyDescent="0.3">
      <c r="A41321" s="2"/>
    </row>
    <row r="41322" spans="1:1" x14ac:dyDescent="0.3">
      <c r="A41322" s="2"/>
    </row>
    <row r="41323" spans="1:1" x14ac:dyDescent="0.3">
      <c r="A41323" s="2"/>
    </row>
    <row r="41324" spans="1:1" x14ac:dyDescent="0.3">
      <c r="A41324" s="2"/>
    </row>
    <row r="41325" spans="1:1" x14ac:dyDescent="0.3">
      <c r="A41325" s="2"/>
    </row>
    <row r="41326" spans="1:1" x14ac:dyDescent="0.3">
      <c r="A41326" s="2"/>
    </row>
    <row r="41327" spans="1:1" x14ac:dyDescent="0.3">
      <c r="A41327" s="2"/>
    </row>
    <row r="41328" spans="1:1" x14ac:dyDescent="0.3">
      <c r="A41328" s="2"/>
    </row>
    <row r="41329" spans="1:1" x14ac:dyDescent="0.3">
      <c r="A41329" s="2"/>
    </row>
    <row r="41330" spans="1:1" x14ac:dyDescent="0.3">
      <c r="A41330" s="2"/>
    </row>
    <row r="41331" spans="1:1" x14ac:dyDescent="0.3">
      <c r="A41331" s="2"/>
    </row>
    <row r="41332" spans="1:1" x14ac:dyDescent="0.3">
      <c r="A41332" s="2"/>
    </row>
    <row r="41333" spans="1:1" x14ac:dyDescent="0.3">
      <c r="A41333" s="2"/>
    </row>
    <row r="41334" spans="1:1" x14ac:dyDescent="0.3">
      <c r="A41334" s="2"/>
    </row>
    <row r="41335" spans="1:1" x14ac:dyDescent="0.3">
      <c r="A41335" s="2"/>
    </row>
    <row r="41336" spans="1:1" x14ac:dyDescent="0.3">
      <c r="A41336" s="2"/>
    </row>
    <row r="41337" spans="1:1" x14ac:dyDescent="0.3">
      <c r="A41337" s="2"/>
    </row>
    <row r="41338" spans="1:1" x14ac:dyDescent="0.3">
      <c r="A41338" s="2"/>
    </row>
    <row r="41339" spans="1:1" x14ac:dyDescent="0.3">
      <c r="A41339" s="2"/>
    </row>
    <row r="41340" spans="1:1" x14ac:dyDescent="0.3">
      <c r="A41340" s="2"/>
    </row>
    <row r="41341" spans="1:1" x14ac:dyDescent="0.3">
      <c r="A41341" s="2"/>
    </row>
    <row r="41342" spans="1:1" x14ac:dyDescent="0.3">
      <c r="A41342" s="2"/>
    </row>
    <row r="41343" spans="1:1" x14ac:dyDescent="0.3">
      <c r="A41343" s="2"/>
    </row>
    <row r="41344" spans="1:1" x14ac:dyDescent="0.3">
      <c r="A41344" s="2"/>
    </row>
    <row r="41345" spans="1:1" x14ac:dyDescent="0.3">
      <c r="A41345" s="2"/>
    </row>
    <row r="41346" spans="1:1" x14ac:dyDescent="0.3">
      <c r="A41346" s="2"/>
    </row>
    <row r="41347" spans="1:1" x14ac:dyDescent="0.3">
      <c r="A41347" s="2"/>
    </row>
    <row r="41348" spans="1:1" x14ac:dyDescent="0.3">
      <c r="A41348" s="2"/>
    </row>
    <row r="41349" spans="1:1" x14ac:dyDescent="0.3">
      <c r="A41349" s="2"/>
    </row>
    <row r="41350" spans="1:1" x14ac:dyDescent="0.3">
      <c r="A41350" s="2"/>
    </row>
    <row r="41351" spans="1:1" x14ac:dyDescent="0.3">
      <c r="A41351" s="2"/>
    </row>
    <row r="41352" spans="1:1" x14ac:dyDescent="0.3">
      <c r="A41352" s="2"/>
    </row>
    <row r="41353" spans="1:1" x14ac:dyDescent="0.3">
      <c r="A41353" s="2"/>
    </row>
    <row r="41354" spans="1:1" x14ac:dyDescent="0.3">
      <c r="A41354" s="2"/>
    </row>
    <row r="41355" spans="1:1" x14ac:dyDescent="0.3">
      <c r="A41355" s="2"/>
    </row>
    <row r="41356" spans="1:1" x14ac:dyDescent="0.3">
      <c r="A41356" s="2"/>
    </row>
    <row r="41357" spans="1:1" x14ac:dyDescent="0.3">
      <c r="A41357" s="2"/>
    </row>
    <row r="41358" spans="1:1" x14ac:dyDescent="0.3">
      <c r="A41358" s="2"/>
    </row>
    <row r="41359" spans="1:1" x14ac:dyDescent="0.3">
      <c r="A41359" s="2"/>
    </row>
    <row r="41360" spans="1:1" x14ac:dyDescent="0.3">
      <c r="A41360" s="2"/>
    </row>
    <row r="41361" spans="1:1" x14ac:dyDescent="0.3">
      <c r="A41361" s="2"/>
    </row>
    <row r="41362" spans="1:1" x14ac:dyDescent="0.3">
      <c r="A41362" s="2"/>
    </row>
    <row r="41363" spans="1:1" x14ac:dyDescent="0.3">
      <c r="A41363" s="2"/>
    </row>
    <row r="41364" spans="1:1" x14ac:dyDescent="0.3">
      <c r="A41364" s="2"/>
    </row>
    <row r="41365" spans="1:1" x14ac:dyDescent="0.3">
      <c r="A41365" s="2"/>
    </row>
    <row r="41366" spans="1:1" x14ac:dyDescent="0.3">
      <c r="A41366" s="2"/>
    </row>
    <row r="41367" spans="1:1" x14ac:dyDescent="0.3">
      <c r="A41367" s="2"/>
    </row>
    <row r="41368" spans="1:1" x14ac:dyDescent="0.3">
      <c r="A41368" s="2"/>
    </row>
    <row r="41369" spans="1:1" x14ac:dyDescent="0.3">
      <c r="A41369" s="2"/>
    </row>
    <row r="41370" spans="1:1" x14ac:dyDescent="0.3">
      <c r="A41370" s="2"/>
    </row>
    <row r="41371" spans="1:1" x14ac:dyDescent="0.3">
      <c r="A41371" s="2"/>
    </row>
    <row r="41372" spans="1:1" x14ac:dyDescent="0.3">
      <c r="A41372" s="2"/>
    </row>
    <row r="41373" spans="1:1" x14ac:dyDescent="0.3">
      <c r="A41373" s="2"/>
    </row>
    <row r="41374" spans="1:1" x14ac:dyDescent="0.3">
      <c r="A41374" s="2"/>
    </row>
    <row r="41375" spans="1:1" x14ac:dyDescent="0.3">
      <c r="A41375" s="2"/>
    </row>
    <row r="41376" spans="1:1" x14ac:dyDescent="0.3">
      <c r="A41376" s="2"/>
    </row>
    <row r="41377" spans="1:1" x14ac:dyDescent="0.3">
      <c r="A41377" s="2"/>
    </row>
    <row r="41378" spans="1:1" x14ac:dyDescent="0.3">
      <c r="A41378" s="2"/>
    </row>
    <row r="41379" spans="1:1" x14ac:dyDescent="0.3">
      <c r="A41379" s="2"/>
    </row>
    <row r="41380" spans="1:1" x14ac:dyDescent="0.3">
      <c r="A41380" s="2"/>
    </row>
    <row r="41381" spans="1:1" x14ac:dyDescent="0.3">
      <c r="A41381" s="2"/>
    </row>
    <row r="41382" spans="1:1" x14ac:dyDescent="0.3">
      <c r="A41382" s="2"/>
    </row>
    <row r="41383" spans="1:1" x14ac:dyDescent="0.3">
      <c r="A41383" s="2"/>
    </row>
    <row r="41384" spans="1:1" x14ac:dyDescent="0.3">
      <c r="A41384" s="2"/>
    </row>
    <row r="41385" spans="1:1" x14ac:dyDescent="0.3">
      <c r="A41385" s="2"/>
    </row>
    <row r="41386" spans="1:1" x14ac:dyDescent="0.3">
      <c r="A41386" s="2"/>
    </row>
    <row r="41387" spans="1:1" x14ac:dyDescent="0.3">
      <c r="A41387" s="2"/>
    </row>
    <row r="41388" spans="1:1" x14ac:dyDescent="0.3">
      <c r="A41388" s="2"/>
    </row>
    <row r="41389" spans="1:1" x14ac:dyDescent="0.3">
      <c r="A41389" s="2"/>
    </row>
    <row r="41390" spans="1:1" x14ac:dyDescent="0.3">
      <c r="A41390" s="2"/>
    </row>
    <row r="41391" spans="1:1" x14ac:dyDescent="0.3">
      <c r="A41391" s="2"/>
    </row>
    <row r="41392" spans="1:1" x14ac:dyDescent="0.3">
      <c r="A41392" s="2"/>
    </row>
    <row r="41393" spans="1:1" x14ac:dyDescent="0.3">
      <c r="A41393" s="2"/>
    </row>
    <row r="41394" spans="1:1" x14ac:dyDescent="0.3">
      <c r="A41394" s="2"/>
    </row>
    <row r="41395" spans="1:1" x14ac:dyDescent="0.3">
      <c r="A41395" s="2"/>
    </row>
    <row r="41396" spans="1:1" x14ac:dyDescent="0.3">
      <c r="A41396" s="2"/>
    </row>
    <row r="41397" spans="1:1" x14ac:dyDescent="0.3">
      <c r="A41397" s="2"/>
    </row>
    <row r="41398" spans="1:1" x14ac:dyDescent="0.3">
      <c r="A41398" s="2"/>
    </row>
    <row r="41399" spans="1:1" x14ac:dyDescent="0.3">
      <c r="A41399" s="2"/>
    </row>
    <row r="41400" spans="1:1" x14ac:dyDescent="0.3">
      <c r="A41400" s="2"/>
    </row>
    <row r="41401" spans="1:1" x14ac:dyDescent="0.3">
      <c r="A41401" s="2"/>
    </row>
    <row r="41402" spans="1:1" x14ac:dyDescent="0.3">
      <c r="A41402" s="2"/>
    </row>
    <row r="41403" spans="1:1" x14ac:dyDescent="0.3">
      <c r="A41403" s="2"/>
    </row>
    <row r="41404" spans="1:1" x14ac:dyDescent="0.3">
      <c r="A41404" s="2"/>
    </row>
    <row r="41405" spans="1:1" x14ac:dyDescent="0.3">
      <c r="A41405" s="2"/>
    </row>
    <row r="41406" spans="1:1" x14ac:dyDescent="0.3">
      <c r="A41406" s="2"/>
    </row>
    <row r="41407" spans="1:1" x14ac:dyDescent="0.3">
      <c r="A41407" s="2"/>
    </row>
    <row r="41408" spans="1:1" x14ac:dyDescent="0.3">
      <c r="A41408" s="2"/>
    </row>
    <row r="41409" spans="1:1" x14ac:dyDescent="0.3">
      <c r="A41409" s="2"/>
    </row>
    <row r="41410" spans="1:1" x14ac:dyDescent="0.3">
      <c r="A41410" s="2"/>
    </row>
    <row r="41411" spans="1:1" x14ac:dyDescent="0.3">
      <c r="A41411" s="2"/>
    </row>
    <row r="41412" spans="1:1" x14ac:dyDescent="0.3">
      <c r="A41412" s="2"/>
    </row>
    <row r="41413" spans="1:1" x14ac:dyDescent="0.3">
      <c r="A41413" s="2"/>
    </row>
    <row r="41414" spans="1:1" x14ac:dyDescent="0.3">
      <c r="A41414" s="2"/>
    </row>
    <row r="41415" spans="1:1" x14ac:dyDescent="0.3">
      <c r="A41415" s="2"/>
    </row>
    <row r="41416" spans="1:1" x14ac:dyDescent="0.3">
      <c r="A41416" s="2"/>
    </row>
    <row r="41417" spans="1:1" x14ac:dyDescent="0.3">
      <c r="A41417" s="2"/>
    </row>
    <row r="41418" spans="1:1" x14ac:dyDescent="0.3">
      <c r="A41418" s="2"/>
    </row>
    <row r="41419" spans="1:1" x14ac:dyDescent="0.3">
      <c r="A41419" s="2"/>
    </row>
    <row r="41420" spans="1:1" x14ac:dyDescent="0.3">
      <c r="A41420" s="2"/>
    </row>
    <row r="41421" spans="1:1" x14ac:dyDescent="0.3">
      <c r="A41421" s="2"/>
    </row>
    <row r="41422" spans="1:1" x14ac:dyDescent="0.3">
      <c r="A41422" s="2"/>
    </row>
    <row r="41423" spans="1:1" x14ac:dyDescent="0.3">
      <c r="A41423" s="2"/>
    </row>
    <row r="41424" spans="1:1" x14ac:dyDescent="0.3">
      <c r="A41424" s="2"/>
    </row>
    <row r="41425" spans="1:1" x14ac:dyDescent="0.3">
      <c r="A41425" s="2"/>
    </row>
    <row r="41426" spans="1:1" x14ac:dyDescent="0.3">
      <c r="A41426" s="2"/>
    </row>
    <row r="41427" spans="1:1" x14ac:dyDescent="0.3">
      <c r="A41427" s="2"/>
    </row>
    <row r="41428" spans="1:1" x14ac:dyDescent="0.3">
      <c r="A41428" s="2"/>
    </row>
    <row r="41429" spans="1:1" x14ac:dyDescent="0.3">
      <c r="A41429" s="2"/>
    </row>
    <row r="41430" spans="1:1" x14ac:dyDescent="0.3">
      <c r="A41430" s="2"/>
    </row>
    <row r="41431" spans="1:1" x14ac:dyDescent="0.3">
      <c r="A41431" s="2"/>
    </row>
    <row r="41432" spans="1:1" x14ac:dyDescent="0.3">
      <c r="A41432" s="2"/>
    </row>
    <row r="41433" spans="1:1" x14ac:dyDescent="0.3">
      <c r="A41433" s="2"/>
    </row>
    <row r="41434" spans="1:1" x14ac:dyDescent="0.3">
      <c r="A41434" s="2"/>
    </row>
    <row r="41435" spans="1:1" x14ac:dyDescent="0.3">
      <c r="A41435" s="2"/>
    </row>
    <row r="41436" spans="1:1" x14ac:dyDescent="0.3">
      <c r="A41436" s="2"/>
    </row>
    <row r="41437" spans="1:1" x14ac:dyDescent="0.3">
      <c r="A41437" s="2"/>
    </row>
    <row r="41438" spans="1:1" x14ac:dyDescent="0.3">
      <c r="A41438" s="2"/>
    </row>
    <row r="41439" spans="1:1" x14ac:dyDescent="0.3">
      <c r="A41439" s="2"/>
    </row>
    <row r="41440" spans="1:1" x14ac:dyDescent="0.3">
      <c r="A41440" s="2"/>
    </row>
    <row r="41441" spans="1:1" x14ac:dyDescent="0.3">
      <c r="A41441" s="2"/>
    </row>
    <row r="41442" spans="1:1" x14ac:dyDescent="0.3">
      <c r="A41442" s="2"/>
    </row>
    <row r="41443" spans="1:1" x14ac:dyDescent="0.3">
      <c r="A41443" s="2"/>
    </row>
    <row r="41444" spans="1:1" x14ac:dyDescent="0.3">
      <c r="A41444" s="2"/>
    </row>
    <row r="41445" spans="1:1" x14ac:dyDescent="0.3">
      <c r="A41445" s="2"/>
    </row>
    <row r="41446" spans="1:1" x14ac:dyDescent="0.3">
      <c r="A41446" s="2"/>
    </row>
    <row r="41447" spans="1:1" x14ac:dyDescent="0.3">
      <c r="A41447" s="2"/>
    </row>
    <row r="41448" spans="1:1" x14ac:dyDescent="0.3">
      <c r="A41448" s="2"/>
    </row>
    <row r="41449" spans="1:1" x14ac:dyDescent="0.3">
      <c r="A41449" s="2"/>
    </row>
    <row r="41450" spans="1:1" x14ac:dyDescent="0.3">
      <c r="A41450" s="2"/>
    </row>
    <row r="41451" spans="1:1" x14ac:dyDescent="0.3">
      <c r="A41451" s="2"/>
    </row>
    <row r="41452" spans="1:1" x14ac:dyDescent="0.3">
      <c r="A41452" s="2"/>
    </row>
    <row r="41453" spans="1:1" x14ac:dyDescent="0.3">
      <c r="A41453" s="2"/>
    </row>
    <row r="41454" spans="1:1" x14ac:dyDescent="0.3">
      <c r="A41454" s="2"/>
    </row>
    <row r="41455" spans="1:1" x14ac:dyDescent="0.3">
      <c r="A41455" s="2"/>
    </row>
    <row r="41456" spans="1:1" x14ac:dyDescent="0.3">
      <c r="A41456" s="2"/>
    </row>
    <row r="41457" spans="1:1" x14ac:dyDescent="0.3">
      <c r="A41457" s="2"/>
    </row>
    <row r="41458" spans="1:1" x14ac:dyDescent="0.3">
      <c r="A41458" s="2"/>
    </row>
    <row r="41459" spans="1:1" x14ac:dyDescent="0.3">
      <c r="A41459" s="2"/>
    </row>
    <row r="41460" spans="1:1" x14ac:dyDescent="0.3">
      <c r="A41460" s="2"/>
    </row>
    <row r="41461" spans="1:1" x14ac:dyDescent="0.3">
      <c r="A41461" s="2"/>
    </row>
    <row r="41462" spans="1:1" x14ac:dyDescent="0.3">
      <c r="A41462" s="2"/>
    </row>
    <row r="41463" spans="1:1" x14ac:dyDescent="0.3">
      <c r="A41463" s="2"/>
    </row>
    <row r="41464" spans="1:1" x14ac:dyDescent="0.3">
      <c r="A41464" s="2"/>
    </row>
    <row r="41465" spans="1:1" x14ac:dyDescent="0.3">
      <c r="A41465" s="2"/>
    </row>
    <row r="41466" spans="1:1" x14ac:dyDescent="0.3">
      <c r="A41466" s="2"/>
    </row>
    <row r="41467" spans="1:1" x14ac:dyDescent="0.3">
      <c r="A41467" s="2"/>
    </row>
    <row r="41468" spans="1:1" x14ac:dyDescent="0.3">
      <c r="A41468" s="2"/>
    </row>
    <row r="41469" spans="1:1" x14ac:dyDescent="0.3">
      <c r="A41469" s="2"/>
    </row>
    <row r="41470" spans="1:1" x14ac:dyDescent="0.3">
      <c r="A41470" s="2"/>
    </row>
    <row r="41471" spans="1:1" x14ac:dyDescent="0.3">
      <c r="A41471" s="2"/>
    </row>
    <row r="41472" spans="1:1" x14ac:dyDescent="0.3">
      <c r="A41472" s="2"/>
    </row>
    <row r="41473" spans="1:1" x14ac:dyDescent="0.3">
      <c r="A41473" s="2"/>
    </row>
    <row r="41474" spans="1:1" x14ac:dyDescent="0.3">
      <c r="A41474" s="2"/>
    </row>
    <row r="41475" spans="1:1" x14ac:dyDescent="0.3">
      <c r="A41475" s="2"/>
    </row>
    <row r="41476" spans="1:1" x14ac:dyDescent="0.3">
      <c r="A41476" s="2"/>
    </row>
    <row r="41477" spans="1:1" x14ac:dyDescent="0.3">
      <c r="A41477" s="2"/>
    </row>
    <row r="41478" spans="1:1" x14ac:dyDescent="0.3">
      <c r="A41478" s="2"/>
    </row>
    <row r="41479" spans="1:1" x14ac:dyDescent="0.3">
      <c r="A41479" s="2"/>
    </row>
    <row r="41480" spans="1:1" x14ac:dyDescent="0.3">
      <c r="A41480" s="2"/>
    </row>
    <row r="41481" spans="1:1" x14ac:dyDescent="0.3">
      <c r="A41481" s="2"/>
    </row>
    <row r="41482" spans="1:1" x14ac:dyDescent="0.3">
      <c r="A41482" s="2"/>
    </row>
    <row r="41483" spans="1:1" x14ac:dyDescent="0.3">
      <c r="A41483" s="2"/>
    </row>
    <row r="41484" spans="1:1" x14ac:dyDescent="0.3">
      <c r="A41484" s="2"/>
    </row>
    <row r="41485" spans="1:1" x14ac:dyDescent="0.3">
      <c r="A41485" s="2"/>
    </row>
    <row r="41486" spans="1:1" x14ac:dyDescent="0.3">
      <c r="A41486" s="2"/>
    </row>
    <row r="41487" spans="1:1" x14ac:dyDescent="0.3">
      <c r="A41487" s="2"/>
    </row>
    <row r="41488" spans="1:1" x14ac:dyDescent="0.3">
      <c r="A41488" s="2"/>
    </row>
    <row r="41489" spans="1:1" x14ac:dyDescent="0.3">
      <c r="A41489" s="2"/>
    </row>
    <row r="41490" spans="1:1" x14ac:dyDescent="0.3">
      <c r="A41490" s="2"/>
    </row>
    <row r="41491" spans="1:1" x14ac:dyDescent="0.3">
      <c r="A41491" s="2"/>
    </row>
    <row r="41492" spans="1:1" x14ac:dyDescent="0.3">
      <c r="A41492" s="2"/>
    </row>
    <row r="41493" spans="1:1" x14ac:dyDescent="0.3">
      <c r="A41493" s="2"/>
    </row>
    <row r="41494" spans="1:1" x14ac:dyDescent="0.3">
      <c r="A41494" s="2"/>
    </row>
    <row r="41495" spans="1:1" x14ac:dyDescent="0.3">
      <c r="A41495" s="2"/>
    </row>
    <row r="41496" spans="1:1" x14ac:dyDescent="0.3">
      <c r="A41496" s="2"/>
    </row>
    <row r="41497" spans="1:1" x14ac:dyDescent="0.3">
      <c r="A41497" s="2"/>
    </row>
    <row r="41498" spans="1:1" x14ac:dyDescent="0.3">
      <c r="A41498" s="2"/>
    </row>
    <row r="41499" spans="1:1" x14ac:dyDescent="0.3">
      <c r="A41499" s="2"/>
    </row>
    <row r="41500" spans="1:1" x14ac:dyDescent="0.3">
      <c r="A41500" s="2"/>
    </row>
    <row r="41501" spans="1:1" x14ac:dyDescent="0.3">
      <c r="A41501" s="2"/>
    </row>
    <row r="41502" spans="1:1" x14ac:dyDescent="0.3">
      <c r="A41502" s="2"/>
    </row>
    <row r="41503" spans="1:1" x14ac:dyDescent="0.3">
      <c r="A41503" s="2"/>
    </row>
    <row r="41504" spans="1:1" x14ac:dyDescent="0.3">
      <c r="A41504" s="2"/>
    </row>
    <row r="41505" spans="1:1" x14ac:dyDescent="0.3">
      <c r="A41505" s="2"/>
    </row>
    <row r="41506" spans="1:1" x14ac:dyDescent="0.3">
      <c r="A41506" s="2"/>
    </row>
    <row r="41507" spans="1:1" x14ac:dyDescent="0.3">
      <c r="A41507" s="2"/>
    </row>
    <row r="41508" spans="1:1" x14ac:dyDescent="0.3">
      <c r="A41508" s="2"/>
    </row>
    <row r="41509" spans="1:1" x14ac:dyDescent="0.3">
      <c r="A41509" s="2"/>
    </row>
    <row r="41510" spans="1:1" x14ac:dyDescent="0.3">
      <c r="A41510" s="2"/>
    </row>
    <row r="41511" spans="1:1" x14ac:dyDescent="0.3">
      <c r="A41511" s="2"/>
    </row>
    <row r="41512" spans="1:1" x14ac:dyDescent="0.3">
      <c r="A41512" s="2"/>
    </row>
    <row r="41513" spans="1:1" x14ac:dyDescent="0.3">
      <c r="A41513" s="2"/>
    </row>
    <row r="41514" spans="1:1" x14ac:dyDescent="0.3">
      <c r="A41514" s="2"/>
    </row>
    <row r="41515" spans="1:1" x14ac:dyDescent="0.3">
      <c r="A41515" s="2"/>
    </row>
    <row r="41516" spans="1:1" x14ac:dyDescent="0.3">
      <c r="A41516" s="2"/>
    </row>
    <row r="41517" spans="1:1" x14ac:dyDescent="0.3">
      <c r="A41517" s="2"/>
    </row>
    <row r="41518" spans="1:1" x14ac:dyDescent="0.3">
      <c r="A41518" s="2"/>
    </row>
    <row r="41519" spans="1:1" x14ac:dyDescent="0.3">
      <c r="A41519" s="2"/>
    </row>
    <row r="41520" spans="1:1" x14ac:dyDescent="0.3">
      <c r="A41520" s="2"/>
    </row>
    <row r="41521" spans="1:1" x14ac:dyDescent="0.3">
      <c r="A41521" s="2"/>
    </row>
    <row r="41522" spans="1:1" x14ac:dyDescent="0.3">
      <c r="A41522" s="2"/>
    </row>
    <row r="41523" spans="1:1" x14ac:dyDescent="0.3">
      <c r="A41523" s="2"/>
    </row>
    <row r="41524" spans="1:1" x14ac:dyDescent="0.3">
      <c r="A41524" s="2"/>
    </row>
    <row r="41525" spans="1:1" x14ac:dyDescent="0.3">
      <c r="A41525" s="2"/>
    </row>
    <row r="41526" spans="1:1" x14ac:dyDescent="0.3">
      <c r="A41526" s="2"/>
    </row>
    <row r="41527" spans="1:1" x14ac:dyDescent="0.3">
      <c r="A41527" s="2"/>
    </row>
    <row r="41528" spans="1:1" x14ac:dyDescent="0.3">
      <c r="A41528" s="2"/>
    </row>
    <row r="41529" spans="1:1" x14ac:dyDescent="0.3">
      <c r="A41529" s="2"/>
    </row>
    <row r="41530" spans="1:1" x14ac:dyDescent="0.3">
      <c r="A41530" s="2"/>
    </row>
    <row r="41531" spans="1:1" x14ac:dyDescent="0.3">
      <c r="A41531" s="2"/>
    </row>
    <row r="41532" spans="1:1" x14ac:dyDescent="0.3">
      <c r="A41532" s="2"/>
    </row>
    <row r="41533" spans="1:1" x14ac:dyDescent="0.3">
      <c r="A41533" s="2"/>
    </row>
    <row r="41534" spans="1:1" x14ac:dyDescent="0.3">
      <c r="A41534" s="2"/>
    </row>
    <row r="41535" spans="1:1" x14ac:dyDescent="0.3">
      <c r="A41535" s="2"/>
    </row>
    <row r="41536" spans="1:1" x14ac:dyDescent="0.3">
      <c r="A41536" s="2"/>
    </row>
    <row r="41537" spans="1:1" x14ac:dyDescent="0.3">
      <c r="A41537" s="2"/>
    </row>
    <row r="41538" spans="1:1" x14ac:dyDescent="0.3">
      <c r="A41538" s="2"/>
    </row>
    <row r="41539" spans="1:1" x14ac:dyDescent="0.3">
      <c r="A41539" s="2"/>
    </row>
    <row r="41540" spans="1:1" x14ac:dyDescent="0.3">
      <c r="A41540" s="2"/>
    </row>
    <row r="41541" spans="1:1" x14ac:dyDescent="0.3">
      <c r="A41541" s="2"/>
    </row>
    <row r="41542" spans="1:1" x14ac:dyDescent="0.3">
      <c r="A41542" s="2"/>
    </row>
    <row r="41543" spans="1:1" x14ac:dyDescent="0.3">
      <c r="A41543" s="2"/>
    </row>
    <row r="41544" spans="1:1" x14ac:dyDescent="0.3">
      <c r="A41544" s="2"/>
    </row>
    <row r="41545" spans="1:1" x14ac:dyDescent="0.3">
      <c r="A41545" s="2"/>
    </row>
    <row r="41546" spans="1:1" x14ac:dyDescent="0.3">
      <c r="A41546" s="2"/>
    </row>
    <row r="41547" spans="1:1" x14ac:dyDescent="0.3">
      <c r="A41547" s="2"/>
    </row>
    <row r="41548" spans="1:1" x14ac:dyDescent="0.3">
      <c r="A41548" s="2"/>
    </row>
    <row r="41549" spans="1:1" x14ac:dyDescent="0.3">
      <c r="A41549" s="2"/>
    </row>
    <row r="41550" spans="1:1" x14ac:dyDescent="0.3">
      <c r="A41550" s="2"/>
    </row>
    <row r="41551" spans="1:1" x14ac:dyDescent="0.3">
      <c r="A41551" s="2"/>
    </row>
    <row r="41552" spans="1:1" x14ac:dyDescent="0.3">
      <c r="A41552" s="2"/>
    </row>
    <row r="41553" spans="1:1" x14ac:dyDescent="0.3">
      <c r="A41553" s="2"/>
    </row>
    <row r="41554" spans="1:1" x14ac:dyDescent="0.3">
      <c r="A41554" s="2"/>
    </row>
    <row r="41555" spans="1:1" x14ac:dyDescent="0.3">
      <c r="A41555" s="2"/>
    </row>
    <row r="41556" spans="1:1" x14ac:dyDescent="0.3">
      <c r="A41556" s="2"/>
    </row>
    <row r="41557" spans="1:1" x14ac:dyDescent="0.3">
      <c r="A41557" s="2"/>
    </row>
    <row r="41558" spans="1:1" x14ac:dyDescent="0.3">
      <c r="A41558" s="2"/>
    </row>
    <row r="41559" spans="1:1" x14ac:dyDescent="0.3">
      <c r="A41559" s="2"/>
    </row>
    <row r="41560" spans="1:1" x14ac:dyDescent="0.3">
      <c r="A41560" s="2"/>
    </row>
    <row r="41561" spans="1:1" x14ac:dyDescent="0.3">
      <c r="A41561" s="2"/>
    </row>
    <row r="41562" spans="1:1" x14ac:dyDescent="0.3">
      <c r="A41562" s="2"/>
    </row>
    <row r="41563" spans="1:1" x14ac:dyDescent="0.3">
      <c r="A41563" s="2"/>
    </row>
    <row r="41564" spans="1:1" x14ac:dyDescent="0.3">
      <c r="A41564" s="2"/>
    </row>
    <row r="41565" spans="1:1" x14ac:dyDescent="0.3">
      <c r="A41565" s="2"/>
    </row>
    <row r="41566" spans="1:1" x14ac:dyDescent="0.3">
      <c r="A41566" s="2"/>
    </row>
    <row r="41567" spans="1:1" x14ac:dyDescent="0.3">
      <c r="A41567" s="2"/>
    </row>
    <row r="41568" spans="1:1" x14ac:dyDescent="0.3">
      <c r="A41568" s="2"/>
    </row>
    <row r="41569" spans="1:1" x14ac:dyDescent="0.3">
      <c r="A41569" s="2"/>
    </row>
    <row r="41570" spans="1:1" x14ac:dyDescent="0.3">
      <c r="A41570" s="2"/>
    </row>
    <row r="41571" spans="1:1" x14ac:dyDescent="0.3">
      <c r="A41571" s="2"/>
    </row>
    <row r="41572" spans="1:1" x14ac:dyDescent="0.3">
      <c r="A41572" s="2"/>
    </row>
    <row r="41573" spans="1:1" x14ac:dyDescent="0.3">
      <c r="A41573" s="2"/>
    </row>
    <row r="41574" spans="1:1" x14ac:dyDescent="0.3">
      <c r="A41574" s="2"/>
    </row>
    <row r="41575" spans="1:1" x14ac:dyDescent="0.3">
      <c r="A41575" s="2"/>
    </row>
    <row r="41576" spans="1:1" x14ac:dyDescent="0.3">
      <c r="A41576" s="2"/>
    </row>
    <row r="41577" spans="1:1" x14ac:dyDescent="0.3">
      <c r="A41577" s="2"/>
    </row>
    <row r="41578" spans="1:1" x14ac:dyDescent="0.3">
      <c r="A41578" s="2"/>
    </row>
    <row r="41579" spans="1:1" x14ac:dyDescent="0.3">
      <c r="A41579" s="2"/>
    </row>
    <row r="41580" spans="1:1" x14ac:dyDescent="0.3">
      <c r="A41580" s="2"/>
    </row>
    <row r="41581" spans="1:1" x14ac:dyDescent="0.3">
      <c r="A41581" s="2"/>
    </row>
    <row r="41582" spans="1:1" x14ac:dyDescent="0.3">
      <c r="A41582" s="2"/>
    </row>
    <row r="41583" spans="1:1" x14ac:dyDescent="0.3">
      <c r="A41583" s="2"/>
    </row>
    <row r="41584" spans="1:1" x14ac:dyDescent="0.3">
      <c r="A41584" s="2"/>
    </row>
    <row r="41585" spans="1:1" x14ac:dyDescent="0.3">
      <c r="A41585" s="2"/>
    </row>
    <row r="41586" spans="1:1" x14ac:dyDescent="0.3">
      <c r="A41586" s="2"/>
    </row>
    <row r="41587" spans="1:1" x14ac:dyDescent="0.3">
      <c r="A41587" s="2"/>
    </row>
    <row r="41588" spans="1:1" x14ac:dyDescent="0.3">
      <c r="A41588" s="2"/>
    </row>
    <row r="41589" spans="1:1" x14ac:dyDescent="0.3">
      <c r="A41589" s="2"/>
    </row>
    <row r="41590" spans="1:1" x14ac:dyDescent="0.3">
      <c r="A41590" s="2"/>
    </row>
    <row r="41591" spans="1:1" x14ac:dyDescent="0.3">
      <c r="A41591" s="2"/>
    </row>
    <row r="41592" spans="1:1" x14ac:dyDescent="0.3">
      <c r="A41592" s="2"/>
    </row>
    <row r="41593" spans="1:1" x14ac:dyDescent="0.3">
      <c r="A41593" s="2"/>
    </row>
    <row r="41594" spans="1:1" x14ac:dyDescent="0.3">
      <c r="A41594" s="2"/>
    </row>
    <row r="41595" spans="1:1" x14ac:dyDescent="0.3">
      <c r="A41595" s="2"/>
    </row>
    <row r="41596" spans="1:1" x14ac:dyDescent="0.3">
      <c r="A41596" s="2"/>
    </row>
    <row r="41597" spans="1:1" x14ac:dyDescent="0.3">
      <c r="A41597" s="2"/>
    </row>
    <row r="41598" spans="1:1" x14ac:dyDescent="0.3">
      <c r="A41598" s="2"/>
    </row>
    <row r="41599" spans="1:1" x14ac:dyDescent="0.3">
      <c r="A41599" s="2"/>
    </row>
    <row r="41600" spans="1:1" x14ac:dyDescent="0.3">
      <c r="A41600" s="2"/>
    </row>
    <row r="41601" spans="1:1" x14ac:dyDescent="0.3">
      <c r="A41601" s="2"/>
    </row>
    <row r="41602" spans="1:1" x14ac:dyDescent="0.3">
      <c r="A41602" s="2"/>
    </row>
    <row r="41603" spans="1:1" x14ac:dyDescent="0.3">
      <c r="A41603" s="2"/>
    </row>
    <row r="41604" spans="1:1" x14ac:dyDescent="0.3">
      <c r="A41604" s="2"/>
    </row>
    <row r="41605" spans="1:1" x14ac:dyDescent="0.3">
      <c r="A41605" s="2"/>
    </row>
    <row r="41606" spans="1:1" x14ac:dyDescent="0.3">
      <c r="A41606" s="2"/>
    </row>
    <row r="41607" spans="1:1" x14ac:dyDescent="0.3">
      <c r="A41607" s="2"/>
    </row>
    <row r="41608" spans="1:1" x14ac:dyDescent="0.3">
      <c r="A41608" s="2"/>
    </row>
    <row r="41609" spans="1:1" x14ac:dyDescent="0.3">
      <c r="A41609" s="2"/>
    </row>
    <row r="41610" spans="1:1" x14ac:dyDescent="0.3">
      <c r="A41610" s="2"/>
    </row>
    <row r="41611" spans="1:1" x14ac:dyDescent="0.3">
      <c r="A41611" s="2"/>
    </row>
    <row r="41612" spans="1:1" x14ac:dyDescent="0.3">
      <c r="A41612" s="2"/>
    </row>
    <row r="41613" spans="1:1" x14ac:dyDescent="0.3">
      <c r="A41613" s="2"/>
    </row>
    <row r="41614" spans="1:1" x14ac:dyDescent="0.3">
      <c r="A41614" s="2"/>
    </row>
    <row r="41615" spans="1:1" x14ac:dyDescent="0.3">
      <c r="A41615" s="2"/>
    </row>
    <row r="41616" spans="1:1" x14ac:dyDescent="0.3">
      <c r="A41616" s="2"/>
    </row>
    <row r="41617" spans="1:1" x14ac:dyDescent="0.3">
      <c r="A41617" s="2"/>
    </row>
    <row r="41618" spans="1:1" x14ac:dyDescent="0.3">
      <c r="A41618" s="2"/>
    </row>
    <row r="41619" spans="1:1" x14ac:dyDescent="0.3">
      <c r="A41619" s="2"/>
    </row>
    <row r="41620" spans="1:1" x14ac:dyDescent="0.3">
      <c r="A41620" s="2"/>
    </row>
    <row r="41621" spans="1:1" x14ac:dyDescent="0.3">
      <c r="A41621" s="2"/>
    </row>
    <row r="41622" spans="1:1" x14ac:dyDescent="0.3">
      <c r="A41622" s="2"/>
    </row>
    <row r="41623" spans="1:1" x14ac:dyDescent="0.3">
      <c r="A41623" s="2"/>
    </row>
    <row r="41624" spans="1:1" x14ac:dyDescent="0.3">
      <c r="A41624" s="2"/>
    </row>
    <row r="41625" spans="1:1" x14ac:dyDescent="0.3">
      <c r="A41625" s="2"/>
    </row>
    <row r="41626" spans="1:1" x14ac:dyDescent="0.3">
      <c r="A41626" s="2"/>
    </row>
    <row r="41627" spans="1:1" x14ac:dyDescent="0.3">
      <c r="A41627" s="2"/>
    </row>
    <row r="41628" spans="1:1" x14ac:dyDescent="0.3">
      <c r="A41628" s="2"/>
    </row>
    <row r="41629" spans="1:1" x14ac:dyDescent="0.3">
      <c r="A41629" s="2"/>
    </row>
    <row r="41630" spans="1:1" x14ac:dyDescent="0.3">
      <c r="A41630" s="2"/>
    </row>
    <row r="41631" spans="1:1" x14ac:dyDescent="0.3">
      <c r="A41631" s="2"/>
    </row>
    <row r="41632" spans="1:1" x14ac:dyDescent="0.3">
      <c r="A41632" s="2"/>
    </row>
    <row r="41633" spans="1:1" x14ac:dyDescent="0.3">
      <c r="A41633" s="2"/>
    </row>
    <row r="41634" spans="1:1" x14ac:dyDescent="0.3">
      <c r="A41634" s="2"/>
    </row>
    <row r="41635" spans="1:1" x14ac:dyDescent="0.3">
      <c r="A41635" s="2"/>
    </row>
    <row r="41636" spans="1:1" x14ac:dyDescent="0.3">
      <c r="A41636" s="2"/>
    </row>
    <row r="41637" spans="1:1" x14ac:dyDescent="0.3">
      <c r="A41637" s="2"/>
    </row>
    <row r="41638" spans="1:1" x14ac:dyDescent="0.3">
      <c r="A41638" s="2"/>
    </row>
    <row r="41639" spans="1:1" x14ac:dyDescent="0.3">
      <c r="A41639" s="2"/>
    </row>
    <row r="41640" spans="1:1" x14ac:dyDescent="0.3">
      <c r="A41640" s="2"/>
    </row>
    <row r="41641" spans="1:1" x14ac:dyDescent="0.3">
      <c r="A41641" s="2"/>
    </row>
    <row r="41642" spans="1:1" x14ac:dyDescent="0.3">
      <c r="A41642" s="2"/>
    </row>
    <row r="41643" spans="1:1" x14ac:dyDescent="0.3">
      <c r="A41643" s="2"/>
    </row>
    <row r="41644" spans="1:1" x14ac:dyDescent="0.3">
      <c r="A41644" s="2"/>
    </row>
    <row r="41645" spans="1:1" x14ac:dyDescent="0.3">
      <c r="A41645" s="2"/>
    </row>
    <row r="41646" spans="1:1" x14ac:dyDescent="0.3">
      <c r="A41646" s="2"/>
    </row>
    <row r="41647" spans="1:1" x14ac:dyDescent="0.3">
      <c r="A41647" s="2"/>
    </row>
    <row r="41648" spans="1:1" x14ac:dyDescent="0.3">
      <c r="A41648" s="2"/>
    </row>
    <row r="41649" spans="1:1" x14ac:dyDescent="0.3">
      <c r="A41649" s="2"/>
    </row>
    <row r="41650" spans="1:1" x14ac:dyDescent="0.3">
      <c r="A41650" s="2"/>
    </row>
    <row r="41651" spans="1:1" x14ac:dyDescent="0.3">
      <c r="A41651" s="2"/>
    </row>
    <row r="41652" spans="1:1" x14ac:dyDescent="0.3">
      <c r="A41652" s="2"/>
    </row>
    <row r="41653" spans="1:1" x14ac:dyDescent="0.3">
      <c r="A41653" s="2"/>
    </row>
    <row r="41654" spans="1:1" x14ac:dyDescent="0.3">
      <c r="A41654" s="2"/>
    </row>
    <row r="41655" spans="1:1" x14ac:dyDescent="0.3">
      <c r="A41655" s="2"/>
    </row>
    <row r="41656" spans="1:1" x14ac:dyDescent="0.3">
      <c r="A41656" s="2"/>
    </row>
    <row r="41657" spans="1:1" x14ac:dyDescent="0.3">
      <c r="A41657" s="2"/>
    </row>
    <row r="41658" spans="1:1" x14ac:dyDescent="0.3">
      <c r="A41658" s="2"/>
    </row>
    <row r="41659" spans="1:1" x14ac:dyDescent="0.3">
      <c r="A41659" s="2"/>
    </row>
    <row r="41660" spans="1:1" x14ac:dyDescent="0.3">
      <c r="A41660" s="2"/>
    </row>
    <row r="41661" spans="1:1" x14ac:dyDescent="0.3">
      <c r="A41661" s="2"/>
    </row>
    <row r="41662" spans="1:1" x14ac:dyDescent="0.3">
      <c r="A41662" s="2"/>
    </row>
    <row r="41663" spans="1:1" x14ac:dyDescent="0.3">
      <c r="A41663" s="2"/>
    </row>
    <row r="41664" spans="1:1" x14ac:dyDescent="0.3">
      <c r="A41664" s="2"/>
    </row>
    <row r="41665" spans="1:1" x14ac:dyDescent="0.3">
      <c r="A41665" s="2"/>
    </row>
    <row r="41666" spans="1:1" x14ac:dyDescent="0.3">
      <c r="A41666" s="2"/>
    </row>
    <row r="41667" spans="1:1" x14ac:dyDescent="0.3">
      <c r="A41667" s="2"/>
    </row>
    <row r="41668" spans="1:1" x14ac:dyDescent="0.3">
      <c r="A41668" s="2"/>
    </row>
    <row r="41669" spans="1:1" x14ac:dyDescent="0.3">
      <c r="A41669" s="2"/>
    </row>
    <row r="41670" spans="1:1" x14ac:dyDescent="0.3">
      <c r="A41670" s="2"/>
    </row>
    <row r="41671" spans="1:1" x14ac:dyDescent="0.3">
      <c r="A41671" s="2"/>
    </row>
    <row r="41672" spans="1:1" x14ac:dyDescent="0.3">
      <c r="A41672" s="2"/>
    </row>
    <row r="41673" spans="1:1" x14ac:dyDescent="0.3">
      <c r="A41673" s="2"/>
    </row>
    <row r="41674" spans="1:1" x14ac:dyDescent="0.3">
      <c r="A41674" s="2"/>
    </row>
    <row r="41675" spans="1:1" x14ac:dyDescent="0.3">
      <c r="A41675" s="2"/>
    </row>
    <row r="41676" spans="1:1" x14ac:dyDescent="0.3">
      <c r="A41676" s="2"/>
    </row>
    <row r="41677" spans="1:1" x14ac:dyDescent="0.3">
      <c r="A41677" s="2"/>
    </row>
    <row r="41678" spans="1:1" x14ac:dyDescent="0.3">
      <c r="A41678" s="2"/>
    </row>
    <row r="41679" spans="1:1" x14ac:dyDescent="0.3">
      <c r="A41679" s="2"/>
    </row>
    <row r="41680" spans="1:1" x14ac:dyDescent="0.3">
      <c r="A41680" s="2"/>
    </row>
    <row r="41681" spans="1:1" x14ac:dyDescent="0.3">
      <c r="A41681" s="2"/>
    </row>
    <row r="41682" spans="1:1" x14ac:dyDescent="0.3">
      <c r="A41682" s="2"/>
    </row>
    <row r="41683" spans="1:1" x14ac:dyDescent="0.3">
      <c r="A41683" s="2"/>
    </row>
    <row r="41684" spans="1:1" x14ac:dyDescent="0.3">
      <c r="A41684" s="2"/>
    </row>
    <row r="41685" spans="1:1" x14ac:dyDescent="0.3">
      <c r="A41685" s="2"/>
    </row>
    <row r="41686" spans="1:1" x14ac:dyDescent="0.3">
      <c r="A41686" s="2"/>
    </row>
    <row r="41687" spans="1:1" x14ac:dyDescent="0.3">
      <c r="A41687" s="2"/>
    </row>
    <row r="41688" spans="1:1" x14ac:dyDescent="0.3">
      <c r="A41688" s="2"/>
    </row>
    <row r="41689" spans="1:1" x14ac:dyDescent="0.3">
      <c r="A41689" s="2"/>
    </row>
    <row r="41690" spans="1:1" x14ac:dyDescent="0.3">
      <c r="A41690" s="2"/>
    </row>
    <row r="41691" spans="1:1" x14ac:dyDescent="0.3">
      <c r="A41691" s="2"/>
    </row>
    <row r="41692" spans="1:1" x14ac:dyDescent="0.3">
      <c r="A41692" s="2"/>
    </row>
    <row r="41693" spans="1:1" x14ac:dyDescent="0.3">
      <c r="A41693" s="2"/>
    </row>
    <row r="41694" spans="1:1" x14ac:dyDescent="0.3">
      <c r="A41694" s="2"/>
    </row>
    <row r="41695" spans="1:1" x14ac:dyDescent="0.3">
      <c r="A41695" s="2"/>
    </row>
    <row r="41696" spans="1:1" x14ac:dyDescent="0.3">
      <c r="A41696" s="2"/>
    </row>
    <row r="41697" spans="1:1" x14ac:dyDescent="0.3">
      <c r="A41697" s="2"/>
    </row>
    <row r="41698" spans="1:1" x14ac:dyDescent="0.3">
      <c r="A41698" s="2"/>
    </row>
    <row r="41699" spans="1:1" x14ac:dyDescent="0.3">
      <c r="A41699" s="2"/>
    </row>
    <row r="41700" spans="1:1" x14ac:dyDescent="0.3">
      <c r="A41700" s="2"/>
    </row>
    <row r="41701" spans="1:1" x14ac:dyDescent="0.3">
      <c r="A41701" s="2"/>
    </row>
    <row r="41702" spans="1:1" x14ac:dyDescent="0.3">
      <c r="A41702" s="2"/>
    </row>
    <row r="41703" spans="1:1" x14ac:dyDescent="0.3">
      <c r="A41703" s="2"/>
    </row>
    <row r="41704" spans="1:1" x14ac:dyDescent="0.3">
      <c r="A41704" s="2"/>
    </row>
    <row r="41705" spans="1:1" x14ac:dyDescent="0.3">
      <c r="A41705" s="2"/>
    </row>
    <row r="41706" spans="1:1" x14ac:dyDescent="0.3">
      <c r="A41706" s="2"/>
    </row>
    <row r="41707" spans="1:1" x14ac:dyDescent="0.3">
      <c r="A41707" s="2"/>
    </row>
    <row r="41708" spans="1:1" x14ac:dyDescent="0.3">
      <c r="A41708" s="2"/>
    </row>
    <row r="41709" spans="1:1" x14ac:dyDescent="0.3">
      <c r="A41709" s="2"/>
    </row>
    <row r="41710" spans="1:1" x14ac:dyDescent="0.3">
      <c r="A41710" s="2"/>
    </row>
    <row r="41711" spans="1:1" x14ac:dyDescent="0.3">
      <c r="A41711" s="2"/>
    </row>
    <row r="41712" spans="1:1" x14ac:dyDescent="0.3">
      <c r="A41712" s="2"/>
    </row>
    <row r="41713" spans="1:1" x14ac:dyDescent="0.3">
      <c r="A41713" s="2"/>
    </row>
    <row r="41714" spans="1:1" x14ac:dyDescent="0.3">
      <c r="A41714" s="2"/>
    </row>
    <row r="41715" spans="1:1" x14ac:dyDescent="0.3">
      <c r="A41715" s="2"/>
    </row>
    <row r="41716" spans="1:1" x14ac:dyDescent="0.3">
      <c r="A41716" s="2"/>
    </row>
    <row r="41717" spans="1:1" x14ac:dyDescent="0.3">
      <c r="A41717" s="2"/>
    </row>
    <row r="41718" spans="1:1" x14ac:dyDescent="0.3">
      <c r="A41718" s="2"/>
    </row>
    <row r="41719" spans="1:1" x14ac:dyDescent="0.3">
      <c r="A41719" s="2"/>
    </row>
    <row r="41720" spans="1:1" x14ac:dyDescent="0.3">
      <c r="A41720" s="2"/>
    </row>
    <row r="41721" spans="1:1" x14ac:dyDescent="0.3">
      <c r="A41721" s="2"/>
    </row>
    <row r="41722" spans="1:1" x14ac:dyDescent="0.3">
      <c r="A41722" s="2"/>
    </row>
    <row r="41723" spans="1:1" x14ac:dyDescent="0.3">
      <c r="A41723" s="2"/>
    </row>
    <row r="41724" spans="1:1" x14ac:dyDescent="0.3">
      <c r="A41724" s="2"/>
    </row>
    <row r="41725" spans="1:1" x14ac:dyDescent="0.3">
      <c r="A41725" s="2"/>
    </row>
    <row r="41726" spans="1:1" x14ac:dyDescent="0.3">
      <c r="A41726" s="2"/>
    </row>
    <row r="41727" spans="1:1" x14ac:dyDescent="0.3">
      <c r="A41727" s="2"/>
    </row>
    <row r="41728" spans="1:1" x14ac:dyDescent="0.3">
      <c r="A41728" s="2"/>
    </row>
    <row r="41729" spans="1:1" x14ac:dyDescent="0.3">
      <c r="A41729" s="2"/>
    </row>
    <row r="41730" spans="1:1" x14ac:dyDescent="0.3">
      <c r="A41730" s="2"/>
    </row>
    <row r="41731" spans="1:1" x14ac:dyDescent="0.3">
      <c r="A41731" s="2"/>
    </row>
    <row r="41732" spans="1:1" x14ac:dyDescent="0.3">
      <c r="A41732" s="2"/>
    </row>
    <row r="41733" spans="1:1" x14ac:dyDescent="0.3">
      <c r="A41733" s="2"/>
    </row>
    <row r="41734" spans="1:1" x14ac:dyDescent="0.3">
      <c r="A41734" s="2"/>
    </row>
    <row r="41735" spans="1:1" x14ac:dyDescent="0.3">
      <c r="A41735" s="2"/>
    </row>
    <row r="41736" spans="1:1" x14ac:dyDescent="0.3">
      <c r="A41736" s="2"/>
    </row>
    <row r="41737" spans="1:1" x14ac:dyDescent="0.3">
      <c r="A41737" s="2"/>
    </row>
    <row r="41738" spans="1:1" x14ac:dyDescent="0.3">
      <c r="A41738" s="2"/>
    </row>
    <row r="41739" spans="1:1" x14ac:dyDescent="0.3">
      <c r="A41739" s="2"/>
    </row>
    <row r="41740" spans="1:1" x14ac:dyDescent="0.3">
      <c r="A41740" s="2"/>
    </row>
    <row r="41741" spans="1:1" x14ac:dyDescent="0.3">
      <c r="A41741" s="2"/>
    </row>
    <row r="41742" spans="1:1" x14ac:dyDescent="0.3">
      <c r="A41742" s="2"/>
    </row>
    <row r="41743" spans="1:1" x14ac:dyDescent="0.3">
      <c r="A41743" s="2"/>
    </row>
    <row r="41744" spans="1:1" x14ac:dyDescent="0.3">
      <c r="A41744" s="2"/>
    </row>
    <row r="41745" spans="1:1" x14ac:dyDescent="0.3">
      <c r="A41745" s="2"/>
    </row>
    <row r="41746" spans="1:1" x14ac:dyDescent="0.3">
      <c r="A41746" s="2"/>
    </row>
    <row r="41747" spans="1:1" x14ac:dyDescent="0.3">
      <c r="A41747" s="2"/>
    </row>
    <row r="41748" spans="1:1" x14ac:dyDescent="0.3">
      <c r="A41748" s="2"/>
    </row>
    <row r="41749" spans="1:1" x14ac:dyDescent="0.3">
      <c r="A41749" s="2"/>
    </row>
    <row r="41750" spans="1:1" x14ac:dyDescent="0.3">
      <c r="A41750" s="2"/>
    </row>
    <row r="41751" spans="1:1" x14ac:dyDescent="0.3">
      <c r="A41751" s="2"/>
    </row>
    <row r="41752" spans="1:1" x14ac:dyDescent="0.3">
      <c r="A41752" s="2"/>
    </row>
    <row r="41753" spans="1:1" x14ac:dyDescent="0.3">
      <c r="A41753" s="2"/>
    </row>
    <row r="41754" spans="1:1" x14ac:dyDescent="0.3">
      <c r="A41754" s="2"/>
    </row>
    <row r="41755" spans="1:1" x14ac:dyDescent="0.3">
      <c r="A41755" s="2"/>
    </row>
    <row r="41756" spans="1:1" x14ac:dyDescent="0.3">
      <c r="A41756" s="2"/>
    </row>
    <row r="41757" spans="1:1" x14ac:dyDescent="0.3">
      <c r="A41757" s="2"/>
    </row>
    <row r="41758" spans="1:1" x14ac:dyDescent="0.3">
      <c r="A41758" s="2"/>
    </row>
    <row r="41759" spans="1:1" x14ac:dyDescent="0.3">
      <c r="A41759" s="2"/>
    </row>
    <row r="41760" spans="1:1" x14ac:dyDescent="0.3">
      <c r="A41760" s="2"/>
    </row>
    <row r="41761" spans="1:1" x14ac:dyDescent="0.3">
      <c r="A41761" s="2"/>
    </row>
    <row r="41762" spans="1:1" x14ac:dyDescent="0.3">
      <c r="A41762" s="2"/>
    </row>
    <row r="41763" spans="1:1" x14ac:dyDescent="0.3">
      <c r="A41763" s="2"/>
    </row>
    <row r="41764" spans="1:1" x14ac:dyDescent="0.3">
      <c r="A41764" s="2"/>
    </row>
    <row r="41765" spans="1:1" x14ac:dyDescent="0.3">
      <c r="A41765" s="2"/>
    </row>
    <row r="41766" spans="1:1" x14ac:dyDescent="0.3">
      <c r="A41766" s="2"/>
    </row>
    <row r="41767" spans="1:1" x14ac:dyDescent="0.3">
      <c r="A41767" s="2"/>
    </row>
    <row r="41768" spans="1:1" x14ac:dyDescent="0.3">
      <c r="A41768" s="2"/>
    </row>
    <row r="41769" spans="1:1" x14ac:dyDescent="0.3">
      <c r="A41769" s="2"/>
    </row>
    <row r="41770" spans="1:1" x14ac:dyDescent="0.3">
      <c r="A41770" s="2"/>
    </row>
    <row r="41771" spans="1:1" x14ac:dyDescent="0.3">
      <c r="A41771" s="2"/>
    </row>
    <row r="41772" spans="1:1" x14ac:dyDescent="0.3">
      <c r="A41772" s="2"/>
    </row>
    <row r="41773" spans="1:1" x14ac:dyDescent="0.3">
      <c r="A41773" s="2"/>
    </row>
    <row r="41774" spans="1:1" x14ac:dyDescent="0.3">
      <c r="A41774" s="2"/>
    </row>
    <row r="41775" spans="1:1" x14ac:dyDescent="0.3">
      <c r="A41775" s="2"/>
    </row>
    <row r="41776" spans="1:1" x14ac:dyDescent="0.3">
      <c r="A41776" s="2"/>
    </row>
    <row r="41777" spans="1:1" x14ac:dyDescent="0.3">
      <c r="A41777" s="2"/>
    </row>
    <row r="41778" spans="1:1" x14ac:dyDescent="0.3">
      <c r="A41778" s="2"/>
    </row>
    <row r="41779" spans="1:1" x14ac:dyDescent="0.3">
      <c r="A41779" s="2"/>
    </row>
    <row r="41780" spans="1:1" x14ac:dyDescent="0.3">
      <c r="A41780" s="2"/>
    </row>
    <row r="41781" spans="1:1" x14ac:dyDescent="0.3">
      <c r="A41781" s="2"/>
    </row>
    <row r="41782" spans="1:1" x14ac:dyDescent="0.3">
      <c r="A41782" s="2"/>
    </row>
    <row r="41783" spans="1:1" x14ac:dyDescent="0.3">
      <c r="A41783" s="2"/>
    </row>
    <row r="41784" spans="1:1" x14ac:dyDescent="0.3">
      <c r="A41784" s="2"/>
    </row>
    <row r="41785" spans="1:1" x14ac:dyDescent="0.3">
      <c r="A41785" s="2"/>
    </row>
    <row r="41786" spans="1:1" x14ac:dyDescent="0.3">
      <c r="A41786" s="2"/>
    </row>
    <row r="41787" spans="1:1" x14ac:dyDescent="0.3">
      <c r="A41787" s="2"/>
    </row>
    <row r="41788" spans="1:1" x14ac:dyDescent="0.3">
      <c r="A41788" s="2"/>
    </row>
    <row r="41789" spans="1:1" x14ac:dyDescent="0.3">
      <c r="A41789" s="2"/>
    </row>
    <row r="41790" spans="1:1" x14ac:dyDescent="0.3">
      <c r="A41790" s="2"/>
    </row>
    <row r="41791" spans="1:1" x14ac:dyDescent="0.3">
      <c r="A41791" s="2"/>
    </row>
    <row r="41792" spans="1:1" x14ac:dyDescent="0.3">
      <c r="A41792" s="2"/>
    </row>
    <row r="41793" spans="1:1" x14ac:dyDescent="0.3">
      <c r="A41793" s="2"/>
    </row>
    <row r="41794" spans="1:1" x14ac:dyDescent="0.3">
      <c r="A41794" s="2"/>
    </row>
    <row r="41795" spans="1:1" x14ac:dyDescent="0.3">
      <c r="A41795" s="2"/>
    </row>
    <row r="41796" spans="1:1" x14ac:dyDescent="0.3">
      <c r="A41796" s="2"/>
    </row>
    <row r="41797" spans="1:1" x14ac:dyDescent="0.3">
      <c r="A41797" s="2"/>
    </row>
    <row r="41798" spans="1:1" x14ac:dyDescent="0.3">
      <c r="A41798" s="2"/>
    </row>
    <row r="41799" spans="1:1" x14ac:dyDescent="0.3">
      <c r="A41799" s="2"/>
    </row>
    <row r="41800" spans="1:1" x14ac:dyDescent="0.3">
      <c r="A41800" s="2"/>
    </row>
    <row r="41801" spans="1:1" x14ac:dyDescent="0.3">
      <c r="A41801" s="2"/>
    </row>
    <row r="41802" spans="1:1" x14ac:dyDescent="0.3">
      <c r="A41802" s="2"/>
    </row>
    <row r="41803" spans="1:1" x14ac:dyDescent="0.3">
      <c r="A41803" s="2"/>
    </row>
    <row r="41804" spans="1:1" x14ac:dyDescent="0.3">
      <c r="A41804" s="2"/>
    </row>
    <row r="41805" spans="1:1" x14ac:dyDescent="0.3">
      <c r="A41805" s="2"/>
    </row>
    <row r="41806" spans="1:1" x14ac:dyDescent="0.3">
      <c r="A41806" s="2"/>
    </row>
    <row r="41807" spans="1:1" x14ac:dyDescent="0.3">
      <c r="A41807" s="2"/>
    </row>
    <row r="41808" spans="1:1" x14ac:dyDescent="0.3">
      <c r="A41808" s="2"/>
    </row>
    <row r="41809" spans="1:1" x14ac:dyDescent="0.3">
      <c r="A41809" s="2"/>
    </row>
    <row r="41810" spans="1:1" x14ac:dyDescent="0.3">
      <c r="A41810" s="2"/>
    </row>
    <row r="41811" spans="1:1" x14ac:dyDescent="0.3">
      <c r="A41811" s="2"/>
    </row>
    <row r="41812" spans="1:1" x14ac:dyDescent="0.3">
      <c r="A41812" s="2"/>
    </row>
    <row r="41813" spans="1:1" x14ac:dyDescent="0.3">
      <c r="A41813" s="2"/>
    </row>
    <row r="41814" spans="1:1" x14ac:dyDescent="0.3">
      <c r="A41814" s="2"/>
    </row>
    <row r="41815" spans="1:1" x14ac:dyDescent="0.3">
      <c r="A41815" s="2"/>
    </row>
    <row r="41816" spans="1:1" x14ac:dyDescent="0.3">
      <c r="A41816" s="2"/>
    </row>
    <row r="41817" spans="1:1" x14ac:dyDescent="0.3">
      <c r="A41817" s="2"/>
    </row>
    <row r="41818" spans="1:1" x14ac:dyDescent="0.3">
      <c r="A41818" s="2"/>
    </row>
    <row r="41819" spans="1:1" x14ac:dyDescent="0.3">
      <c r="A41819" s="2"/>
    </row>
    <row r="41820" spans="1:1" x14ac:dyDescent="0.3">
      <c r="A41820" s="2"/>
    </row>
    <row r="41821" spans="1:1" x14ac:dyDescent="0.3">
      <c r="A41821" s="2"/>
    </row>
    <row r="41822" spans="1:1" x14ac:dyDescent="0.3">
      <c r="A41822" s="2"/>
    </row>
    <row r="41823" spans="1:1" x14ac:dyDescent="0.3">
      <c r="A41823" s="2"/>
    </row>
    <row r="41824" spans="1:1" x14ac:dyDescent="0.3">
      <c r="A41824" s="2"/>
    </row>
    <row r="41825" spans="1:1" x14ac:dyDescent="0.3">
      <c r="A41825" s="2"/>
    </row>
    <row r="41826" spans="1:1" x14ac:dyDescent="0.3">
      <c r="A41826" s="2"/>
    </row>
    <row r="41827" spans="1:1" x14ac:dyDescent="0.3">
      <c r="A41827" s="2"/>
    </row>
    <row r="41828" spans="1:1" x14ac:dyDescent="0.3">
      <c r="A41828" s="2"/>
    </row>
    <row r="41829" spans="1:1" x14ac:dyDescent="0.3">
      <c r="A41829" s="2"/>
    </row>
    <row r="41830" spans="1:1" x14ac:dyDescent="0.3">
      <c r="A41830" s="2"/>
    </row>
    <row r="41831" spans="1:1" x14ac:dyDescent="0.3">
      <c r="A41831" s="2"/>
    </row>
    <row r="41832" spans="1:1" x14ac:dyDescent="0.3">
      <c r="A41832" s="2"/>
    </row>
    <row r="41833" spans="1:1" x14ac:dyDescent="0.3">
      <c r="A41833" s="2"/>
    </row>
    <row r="41834" spans="1:1" x14ac:dyDescent="0.3">
      <c r="A41834" s="2"/>
    </row>
    <row r="41835" spans="1:1" x14ac:dyDescent="0.3">
      <c r="A41835" s="2"/>
    </row>
    <row r="41836" spans="1:1" x14ac:dyDescent="0.3">
      <c r="A41836" s="2"/>
    </row>
    <row r="41837" spans="1:1" x14ac:dyDescent="0.3">
      <c r="A41837" s="2"/>
    </row>
    <row r="41838" spans="1:1" x14ac:dyDescent="0.3">
      <c r="A41838" s="2"/>
    </row>
    <row r="41839" spans="1:1" x14ac:dyDescent="0.3">
      <c r="A41839" s="2"/>
    </row>
    <row r="41840" spans="1:1" x14ac:dyDescent="0.3">
      <c r="A41840" s="2"/>
    </row>
    <row r="41841" spans="1:1" x14ac:dyDescent="0.3">
      <c r="A41841" s="2"/>
    </row>
    <row r="41842" spans="1:1" x14ac:dyDescent="0.3">
      <c r="A41842" s="2"/>
    </row>
    <row r="41843" spans="1:1" x14ac:dyDescent="0.3">
      <c r="A41843" s="2"/>
    </row>
    <row r="41844" spans="1:1" x14ac:dyDescent="0.3">
      <c r="A41844" s="2"/>
    </row>
    <row r="41845" spans="1:1" x14ac:dyDescent="0.3">
      <c r="A41845" s="2"/>
    </row>
    <row r="41846" spans="1:1" x14ac:dyDescent="0.3">
      <c r="A41846" s="2"/>
    </row>
    <row r="41847" spans="1:1" x14ac:dyDescent="0.3">
      <c r="A41847" s="2"/>
    </row>
    <row r="41848" spans="1:1" x14ac:dyDescent="0.3">
      <c r="A41848" s="2"/>
    </row>
    <row r="41849" spans="1:1" x14ac:dyDescent="0.3">
      <c r="A41849" s="2"/>
    </row>
    <row r="41850" spans="1:1" x14ac:dyDescent="0.3">
      <c r="A41850" s="2"/>
    </row>
    <row r="41851" spans="1:1" x14ac:dyDescent="0.3">
      <c r="A41851" s="2"/>
    </row>
    <row r="41852" spans="1:1" x14ac:dyDescent="0.3">
      <c r="A41852" s="2"/>
    </row>
    <row r="41853" spans="1:1" x14ac:dyDescent="0.3">
      <c r="A41853" s="2"/>
    </row>
    <row r="41854" spans="1:1" x14ac:dyDescent="0.3">
      <c r="A41854" s="2"/>
    </row>
    <row r="41855" spans="1:1" x14ac:dyDescent="0.3">
      <c r="A41855" s="2"/>
    </row>
    <row r="41856" spans="1:1" x14ac:dyDescent="0.3">
      <c r="A41856" s="2"/>
    </row>
    <row r="41857" spans="1:1" x14ac:dyDescent="0.3">
      <c r="A41857" s="2"/>
    </row>
    <row r="41858" spans="1:1" x14ac:dyDescent="0.3">
      <c r="A41858" s="2"/>
    </row>
    <row r="41859" spans="1:1" x14ac:dyDescent="0.3">
      <c r="A41859" s="2"/>
    </row>
    <row r="41860" spans="1:1" x14ac:dyDescent="0.3">
      <c r="A41860" s="2"/>
    </row>
    <row r="41861" spans="1:1" x14ac:dyDescent="0.3">
      <c r="A41861" s="2"/>
    </row>
    <row r="41862" spans="1:1" x14ac:dyDescent="0.3">
      <c r="A41862" s="2"/>
    </row>
    <row r="41863" spans="1:1" x14ac:dyDescent="0.3">
      <c r="A41863" s="2"/>
    </row>
    <row r="41864" spans="1:1" x14ac:dyDescent="0.3">
      <c r="A41864" s="2"/>
    </row>
    <row r="41865" spans="1:1" x14ac:dyDescent="0.3">
      <c r="A41865" s="2"/>
    </row>
    <row r="41866" spans="1:1" x14ac:dyDescent="0.3">
      <c r="A41866" s="2"/>
    </row>
    <row r="41867" spans="1:1" x14ac:dyDescent="0.3">
      <c r="A41867" s="2"/>
    </row>
    <row r="41868" spans="1:1" x14ac:dyDescent="0.3">
      <c r="A41868" s="2"/>
    </row>
    <row r="41869" spans="1:1" x14ac:dyDescent="0.3">
      <c r="A41869" s="2"/>
    </row>
    <row r="41870" spans="1:1" x14ac:dyDescent="0.3">
      <c r="A41870" s="2"/>
    </row>
    <row r="41871" spans="1:1" x14ac:dyDescent="0.3">
      <c r="A41871" s="2"/>
    </row>
    <row r="41872" spans="1:1" x14ac:dyDescent="0.3">
      <c r="A41872" s="2"/>
    </row>
    <row r="41873" spans="1:1" x14ac:dyDescent="0.3">
      <c r="A41873" s="2"/>
    </row>
    <row r="41874" spans="1:1" x14ac:dyDescent="0.3">
      <c r="A41874" s="2"/>
    </row>
    <row r="41875" spans="1:1" x14ac:dyDescent="0.3">
      <c r="A41875" s="2"/>
    </row>
    <row r="41876" spans="1:1" x14ac:dyDescent="0.3">
      <c r="A41876" s="2"/>
    </row>
    <row r="41877" spans="1:1" x14ac:dyDescent="0.3">
      <c r="A41877" s="2"/>
    </row>
    <row r="41878" spans="1:1" x14ac:dyDescent="0.3">
      <c r="A41878" s="2"/>
    </row>
    <row r="41879" spans="1:1" x14ac:dyDescent="0.3">
      <c r="A41879" s="2"/>
    </row>
    <row r="41880" spans="1:1" x14ac:dyDescent="0.3">
      <c r="A41880" s="2"/>
    </row>
    <row r="41881" spans="1:1" x14ac:dyDescent="0.3">
      <c r="A41881" s="2"/>
    </row>
    <row r="41882" spans="1:1" x14ac:dyDescent="0.3">
      <c r="A41882" s="2"/>
    </row>
    <row r="41883" spans="1:1" x14ac:dyDescent="0.3">
      <c r="A41883" s="2"/>
    </row>
    <row r="41884" spans="1:1" x14ac:dyDescent="0.3">
      <c r="A41884" s="2"/>
    </row>
    <row r="41885" spans="1:1" x14ac:dyDescent="0.3">
      <c r="A41885" s="2"/>
    </row>
    <row r="41886" spans="1:1" x14ac:dyDescent="0.3">
      <c r="A41886" s="2"/>
    </row>
    <row r="41887" spans="1:1" x14ac:dyDescent="0.3">
      <c r="A41887" s="2"/>
    </row>
    <row r="41888" spans="1:1" x14ac:dyDescent="0.3">
      <c r="A41888" s="2"/>
    </row>
    <row r="41889" spans="1:1" x14ac:dyDescent="0.3">
      <c r="A41889" s="2"/>
    </row>
    <row r="41890" spans="1:1" x14ac:dyDescent="0.3">
      <c r="A41890" s="2"/>
    </row>
    <row r="41891" spans="1:1" x14ac:dyDescent="0.3">
      <c r="A41891" s="2"/>
    </row>
    <row r="41892" spans="1:1" x14ac:dyDescent="0.3">
      <c r="A41892" s="2"/>
    </row>
    <row r="41893" spans="1:1" x14ac:dyDescent="0.3">
      <c r="A41893" s="2"/>
    </row>
    <row r="41894" spans="1:1" x14ac:dyDescent="0.3">
      <c r="A41894" s="2"/>
    </row>
    <row r="41895" spans="1:1" x14ac:dyDescent="0.3">
      <c r="A41895" s="2"/>
    </row>
    <row r="41896" spans="1:1" x14ac:dyDescent="0.3">
      <c r="A41896" s="2"/>
    </row>
    <row r="41897" spans="1:1" x14ac:dyDescent="0.3">
      <c r="A41897" s="2"/>
    </row>
    <row r="41898" spans="1:1" x14ac:dyDescent="0.3">
      <c r="A41898" s="2"/>
    </row>
    <row r="41899" spans="1:1" x14ac:dyDescent="0.3">
      <c r="A41899" s="2"/>
    </row>
    <row r="41900" spans="1:1" x14ac:dyDescent="0.3">
      <c r="A41900" s="2"/>
    </row>
    <row r="41901" spans="1:1" x14ac:dyDescent="0.3">
      <c r="A41901" s="2"/>
    </row>
    <row r="41902" spans="1:1" x14ac:dyDescent="0.3">
      <c r="A41902" s="2"/>
    </row>
    <row r="41903" spans="1:1" x14ac:dyDescent="0.3">
      <c r="A41903" s="2"/>
    </row>
    <row r="41904" spans="1:1" x14ac:dyDescent="0.3">
      <c r="A41904" s="2"/>
    </row>
    <row r="41905" spans="1:1" x14ac:dyDescent="0.3">
      <c r="A41905" s="2"/>
    </row>
    <row r="41906" spans="1:1" x14ac:dyDescent="0.3">
      <c r="A41906" s="2"/>
    </row>
    <row r="41907" spans="1:1" x14ac:dyDescent="0.3">
      <c r="A41907" s="2"/>
    </row>
    <row r="41908" spans="1:1" x14ac:dyDescent="0.3">
      <c r="A41908" s="2"/>
    </row>
    <row r="41909" spans="1:1" x14ac:dyDescent="0.3">
      <c r="A41909" s="2"/>
    </row>
    <row r="41910" spans="1:1" x14ac:dyDescent="0.3">
      <c r="A41910" s="2"/>
    </row>
    <row r="41911" spans="1:1" x14ac:dyDescent="0.3">
      <c r="A41911" s="2"/>
    </row>
    <row r="41912" spans="1:1" x14ac:dyDescent="0.3">
      <c r="A41912" s="2"/>
    </row>
    <row r="41913" spans="1:1" x14ac:dyDescent="0.3">
      <c r="A41913" s="2"/>
    </row>
    <row r="41914" spans="1:1" x14ac:dyDescent="0.3">
      <c r="A41914" s="2"/>
    </row>
    <row r="41915" spans="1:1" x14ac:dyDescent="0.3">
      <c r="A41915" s="2"/>
    </row>
    <row r="41916" spans="1:1" x14ac:dyDescent="0.3">
      <c r="A41916" s="2"/>
    </row>
    <row r="41917" spans="1:1" x14ac:dyDescent="0.3">
      <c r="A41917" s="2"/>
    </row>
    <row r="41918" spans="1:1" x14ac:dyDescent="0.3">
      <c r="A41918" s="2"/>
    </row>
    <row r="41919" spans="1:1" x14ac:dyDescent="0.3">
      <c r="A41919" s="2"/>
    </row>
    <row r="41920" spans="1:1" x14ac:dyDescent="0.3">
      <c r="A41920" s="2"/>
    </row>
    <row r="41921" spans="1:1" x14ac:dyDescent="0.3">
      <c r="A41921" s="2"/>
    </row>
    <row r="41922" spans="1:1" x14ac:dyDescent="0.3">
      <c r="A41922" s="2"/>
    </row>
    <row r="41923" spans="1:1" x14ac:dyDescent="0.3">
      <c r="A41923" s="2"/>
    </row>
    <row r="41924" spans="1:1" x14ac:dyDescent="0.3">
      <c r="A41924" s="2"/>
    </row>
    <row r="41925" spans="1:1" x14ac:dyDescent="0.3">
      <c r="A41925" s="2"/>
    </row>
    <row r="41926" spans="1:1" x14ac:dyDescent="0.3">
      <c r="A41926" s="2"/>
    </row>
    <row r="41927" spans="1:1" x14ac:dyDescent="0.3">
      <c r="A41927" s="2"/>
    </row>
    <row r="41928" spans="1:1" x14ac:dyDescent="0.3">
      <c r="A41928" s="2"/>
    </row>
    <row r="41929" spans="1:1" x14ac:dyDescent="0.3">
      <c r="A41929" s="2"/>
    </row>
    <row r="41930" spans="1:1" x14ac:dyDescent="0.3">
      <c r="A41930" s="2"/>
    </row>
    <row r="41931" spans="1:1" x14ac:dyDescent="0.3">
      <c r="A41931" s="2"/>
    </row>
    <row r="41932" spans="1:1" x14ac:dyDescent="0.3">
      <c r="A41932" s="2"/>
    </row>
    <row r="41933" spans="1:1" x14ac:dyDescent="0.3">
      <c r="A41933" s="2"/>
    </row>
    <row r="41934" spans="1:1" x14ac:dyDescent="0.3">
      <c r="A41934" s="2"/>
    </row>
    <row r="41935" spans="1:1" x14ac:dyDescent="0.3">
      <c r="A41935" s="2"/>
    </row>
    <row r="41936" spans="1:1" x14ac:dyDescent="0.3">
      <c r="A41936" s="2"/>
    </row>
    <row r="41937" spans="1:1" x14ac:dyDescent="0.3">
      <c r="A41937" s="2"/>
    </row>
    <row r="41938" spans="1:1" x14ac:dyDescent="0.3">
      <c r="A41938" s="2"/>
    </row>
    <row r="41939" spans="1:1" x14ac:dyDescent="0.3">
      <c r="A41939" s="2"/>
    </row>
    <row r="41940" spans="1:1" x14ac:dyDescent="0.3">
      <c r="A41940" s="2"/>
    </row>
    <row r="41941" spans="1:1" x14ac:dyDescent="0.3">
      <c r="A41941" s="2"/>
    </row>
    <row r="41942" spans="1:1" x14ac:dyDescent="0.3">
      <c r="A41942" s="2"/>
    </row>
    <row r="41943" spans="1:1" x14ac:dyDescent="0.3">
      <c r="A41943" s="2"/>
    </row>
    <row r="41944" spans="1:1" x14ac:dyDescent="0.3">
      <c r="A41944" s="2"/>
    </row>
    <row r="41945" spans="1:1" x14ac:dyDescent="0.3">
      <c r="A41945" s="2"/>
    </row>
    <row r="41946" spans="1:1" x14ac:dyDescent="0.3">
      <c r="A41946" s="2"/>
    </row>
    <row r="41947" spans="1:1" x14ac:dyDescent="0.3">
      <c r="A41947" s="2"/>
    </row>
    <row r="41948" spans="1:1" x14ac:dyDescent="0.3">
      <c r="A41948" s="2"/>
    </row>
    <row r="41949" spans="1:1" x14ac:dyDescent="0.3">
      <c r="A41949" s="2"/>
    </row>
    <row r="41950" spans="1:1" x14ac:dyDescent="0.3">
      <c r="A41950" s="2"/>
    </row>
    <row r="41951" spans="1:1" x14ac:dyDescent="0.3">
      <c r="A41951" s="2"/>
    </row>
    <row r="41952" spans="1:1" x14ac:dyDescent="0.3">
      <c r="A41952" s="2"/>
    </row>
    <row r="41953" spans="1:1" x14ac:dyDescent="0.3">
      <c r="A41953" s="2"/>
    </row>
    <row r="41954" spans="1:1" x14ac:dyDescent="0.3">
      <c r="A41954" s="2"/>
    </row>
    <row r="41955" spans="1:1" x14ac:dyDescent="0.3">
      <c r="A41955" s="2"/>
    </row>
    <row r="41956" spans="1:1" x14ac:dyDescent="0.3">
      <c r="A41956" s="2"/>
    </row>
    <row r="41957" spans="1:1" x14ac:dyDescent="0.3">
      <c r="A41957" s="2"/>
    </row>
    <row r="41958" spans="1:1" x14ac:dyDescent="0.3">
      <c r="A41958" s="2"/>
    </row>
    <row r="41959" spans="1:1" x14ac:dyDescent="0.3">
      <c r="A41959" s="2"/>
    </row>
    <row r="41960" spans="1:1" x14ac:dyDescent="0.3">
      <c r="A41960" s="2"/>
    </row>
    <row r="41961" spans="1:1" x14ac:dyDescent="0.3">
      <c r="A41961" s="2"/>
    </row>
    <row r="41962" spans="1:1" x14ac:dyDescent="0.3">
      <c r="A41962" s="2"/>
    </row>
    <row r="41963" spans="1:1" x14ac:dyDescent="0.3">
      <c r="A41963" s="2"/>
    </row>
    <row r="41964" spans="1:1" x14ac:dyDescent="0.3">
      <c r="A41964" s="2"/>
    </row>
    <row r="41965" spans="1:1" x14ac:dyDescent="0.3">
      <c r="A41965" s="2"/>
    </row>
    <row r="41966" spans="1:1" x14ac:dyDescent="0.3">
      <c r="A41966" s="2"/>
    </row>
    <row r="41967" spans="1:1" x14ac:dyDescent="0.3">
      <c r="A41967" s="2"/>
    </row>
    <row r="41968" spans="1:1" x14ac:dyDescent="0.3">
      <c r="A41968" s="2"/>
    </row>
    <row r="41969" spans="1:1" x14ac:dyDescent="0.3">
      <c r="A41969" s="2"/>
    </row>
    <row r="41970" spans="1:1" x14ac:dyDescent="0.3">
      <c r="A41970" s="2"/>
    </row>
    <row r="41971" spans="1:1" x14ac:dyDescent="0.3">
      <c r="A41971" s="2"/>
    </row>
    <row r="41972" spans="1:1" x14ac:dyDescent="0.3">
      <c r="A41972" s="2"/>
    </row>
    <row r="41973" spans="1:1" x14ac:dyDescent="0.3">
      <c r="A41973" s="2"/>
    </row>
    <row r="41974" spans="1:1" x14ac:dyDescent="0.3">
      <c r="A41974" s="2"/>
    </row>
    <row r="41975" spans="1:1" x14ac:dyDescent="0.3">
      <c r="A41975" s="2"/>
    </row>
    <row r="41976" spans="1:1" x14ac:dyDescent="0.3">
      <c r="A41976" s="2"/>
    </row>
    <row r="41977" spans="1:1" x14ac:dyDescent="0.3">
      <c r="A41977" s="2"/>
    </row>
    <row r="41978" spans="1:1" x14ac:dyDescent="0.3">
      <c r="A41978" s="2"/>
    </row>
    <row r="41979" spans="1:1" x14ac:dyDescent="0.3">
      <c r="A41979" s="2"/>
    </row>
    <row r="41980" spans="1:1" x14ac:dyDescent="0.3">
      <c r="A41980" s="2"/>
    </row>
    <row r="41981" spans="1:1" x14ac:dyDescent="0.3">
      <c r="A41981" s="2"/>
    </row>
    <row r="41982" spans="1:1" x14ac:dyDescent="0.3">
      <c r="A41982" s="2"/>
    </row>
    <row r="41983" spans="1:1" x14ac:dyDescent="0.3">
      <c r="A41983" s="2"/>
    </row>
    <row r="41984" spans="1:1" x14ac:dyDescent="0.3">
      <c r="A41984" s="2"/>
    </row>
    <row r="41985" spans="1:1" x14ac:dyDescent="0.3">
      <c r="A41985" s="2"/>
    </row>
    <row r="41986" spans="1:1" x14ac:dyDescent="0.3">
      <c r="A41986" s="2"/>
    </row>
    <row r="41987" spans="1:1" x14ac:dyDescent="0.3">
      <c r="A41987" s="2"/>
    </row>
    <row r="41988" spans="1:1" x14ac:dyDescent="0.3">
      <c r="A41988" s="2"/>
    </row>
    <row r="41989" spans="1:1" x14ac:dyDescent="0.3">
      <c r="A41989" s="2"/>
    </row>
    <row r="41990" spans="1:1" x14ac:dyDescent="0.3">
      <c r="A41990" s="2"/>
    </row>
    <row r="41991" spans="1:1" x14ac:dyDescent="0.3">
      <c r="A41991" s="2"/>
    </row>
    <row r="41992" spans="1:1" x14ac:dyDescent="0.3">
      <c r="A41992" s="2"/>
    </row>
    <row r="41993" spans="1:1" x14ac:dyDescent="0.3">
      <c r="A41993" s="2"/>
    </row>
    <row r="41994" spans="1:1" x14ac:dyDescent="0.3">
      <c r="A41994" s="2"/>
    </row>
    <row r="41995" spans="1:1" x14ac:dyDescent="0.3">
      <c r="A41995" s="2"/>
    </row>
    <row r="41996" spans="1:1" x14ac:dyDescent="0.3">
      <c r="A41996" s="2"/>
    </row>
    <row r="41997" spans="1:1" x14ac:dyDescent="0.3">
      <c r="A41997" s="2"/>
    </row>
    <row r="41998" spans="1:1" x14ac:dyDescent="0.3">
      <c r="A41998" s="2"/>
    </row>
    <row r="41999" spans="1:1" x14ac:dyDescent="0.3">
      <c r="A41999" s="2"/>
    </row>
    <row r="42000" spans="1:1" x14ac:dyDescent="0.3">
      <c r="A42000" s="2"/>
    </row>
    <row r="42001" spans="1:1" x14ac:dyDescent="0.3">
      <c r="A42001" s="2"/>
    </row>
    <row r="42002" spans="1:1" x14ac:dyDescent="0.3">
      <c r="A42002" s="2"/>
    </row>
    <row r="42003" spans="1:1" x14ac:dyDescent="0.3">
      <c r="A42003" s="2"/>
    </row>
    <row r="42004" spans="1:1" x14ac:dyDescent="0.3">
      <c r="A42004" s="2"/>
    </row>
    <row r="42005" spans="1:1" x14ac:dyDescent="0.3">
      <c r="A42005" s="2"/>
    </row>
    <row r="42006" spans="1:1" x14ac:dyDescent="0.3">
      <c r="A42006" s="2"/>
    </row>
    <row r="42007" spans="1:1" x14ac:dyDescent="0.3">
      <c r="A42007" s="2"/>
    </row>
    <row r="42008" spans="1:1" x14ac:dyDescent="0.3">
      <c r="A42008" s="2"/>
    </row>
    <row r="42009" spans="1:1" x14ac:dyDescent="0.3">
      <c r="A42009" s="2"/>
    </row>
    <row r="42010" spans="1:1" x14ac:dyDescent="0.3">
      <c r="A42010" s="2"/>
    </row>
    <row r="42011" spans="1:1" x14ac:dyDescent="0.3">
      <c r="A42011" s="2"/>
    </row>
    <row r="42012" spans="1:1" x14ac:dyDescent="0.3">
      <c r="A42012" s="2"/>
    </row>
    <row r="42013" spans="1:1" x14ac:dyDescent="0.3">
      <c r="A42013" s="2"/>
    </row>
    <row r="42014" spans="1:1" x14ac:dyDescent="0.3">
      <c r="A42014" s="2"/>
    </row>
    <row r="42015" spans="1:1" x14ac:dyDescent="0.3">
      <c r="A42015" s="2"/>
    </row>
    <row r="42016" spans="1:1" x14ac:dyDescent="0.3">
      <c r="A42016" s="2"/>
    </row>
    <row r="42017" spans="1:1" x14ac:dyDescent="0.3">
      <c r="A42017" s="2"/>
    </row>
    <row r="42018" spans="1:1" x14ac:dyDescent="0.3">
      <c r="A42018" s="2"/>
    </row>
    <row r="42019" spans="1:1" x14ac:dyDescent="0.3">
      <c r="A42019" s="2"/>
    </row>
    <row r="42020" spans="1:1" x14ac:dyDescent="0.3">
      <c r="A42020" s="2"/>
    </row>
    <row r="42021" spans="1:1" x14ac:dyDescent="0.3">
      <c r="A42021" s="2"/>
    </row>
    <row r="42022" spans="1:1" x14ac:dyDescent="0.3">
      <c r="A42022" s="2"/>
    </row>
    <row r="42023" spans="1:1" x14ac:dyDescent="0.3">
      <c r="A42023" s="2"/>
    </row>
    <row r="42024" spans="1:1" x14ac:dyDescent="0.3">
      <c r="A42024" s="2"/>
    </row>
    <row r="42025" spans="1:1" x14ac:dyDescent="0.3">
      <c r="A42025" s="2"/>
    </row>
    <row r="42026" spans="1:1" x14ac:dyDescent="0.3">
      <c r="A42026" s="2"/>
    </row>
    <row r="42027" spans="1:1" x14ac:dyDescent="0.3">
      <c r="A42027" s="2"/>
    </row>
    <row r="42028" spans="1:1" x14ac:dyDescent="0.3">
      <c r="A42028" s="2"/>
    </row>
    <row r="42029" spans="1:1" x14ac:dyDescent="0.3">
      <c r="A42029" s="2"/>
    </row>
    <row r="42030" spans="1:1" x14ac:dyDescent="0.3">
      <c r="A42030" s="2"/>
    </row>
    <row r="42031" spans="1:1" x14ac:dyDescent="0.3">
      <c r="A42031" s="2"/>
    </row>
    <row r="42032" spans="1:1" x14ac:dyDescent="0.3">
      <c r="A42032" s="2"/>
    </row>
    <row r="42033" spans="1:1" x14ac:dyDescent="0.3">
      <c r="A42033" s="2"/>
    </row>
    <row r="42034" spans="1:1" x14ac:dyDescent="0.3">
      <c r="A42034" s="2"/>
    </row>
    <row r="42035" spans="1:1" x14ac:dyDescent="0.3">
      <c r="A42035" s="2"/>
    </row>
    <row r="42036" spans="1:1" x14ac:dyDescent="0.3">
      <c r="A42036" s="2"/>
    </row>
    <row r="42037" spans="1:1" x14ac:dyDescent="0.3">
      <c r="A42037" s="2"/>
    </row>
    <row r="42038" spans="1:1" x14ac:dyDescent="0.3">
      <c r="A42038" s="2"/>
    </row>
    <row r="42039" spans="1:1" x14ac:dyDescent="0.3">
      <c r="A42039" s="2"/>
    </row>
    <row r="42040" spans="1:1" x14ac:dyDescent="0.3">
      <c r="A42040" s="2"/>
    </row>
    <row r="42041" spans="1:1" x14ac:dyDescent="0.3">
      <c r="A42041" s="2"/>
    </row>
    <row r="42042" spans="1:1" x14ac:dyDescent="0.3">
      <c r="A42042" s="2"/>
    </row>
    <row r="42043" spans="1:1" x14ac:dyDescent="0.3">
      <c r="A42043" s="2"/>
    </row>
    <row r="42044" spans="1:1" x14ac:dyDescent="0.3">
      <c r="A42044" s="2"/>
    </row>
    <row r="42045" spans="1:1" x14ac:dyDescent="0.3">
      <c r="A42045" s="2"/>
    </row>
    <row r="42046" spans="1:1" x14ac:dyDescent="0.3">
      <c r="A42046" s="2"/>
    </row>
    <row r="42047" spans="1:1" x14ac:dyDescent="0.3">
      <c r="A42047" s="2"/>
    </row>
    <row r="42048" spans="1:1" x14ac:dyDescent="0.3">
      <c r="A42048" s="2"/>
    </row>
    <row r="42049" spans="1:1" x14ac:dyDescent="0.3">
      <c r="A42049" s="2"/>
    </row>
    <row r="42050" spans="1:1" x14ac:dyDescent="0.3">
      <c r="A42050" s="2"/>
    </row>
    <row r="42051" spans="1:1" x14ac:dyDescent="0.3">
      <c r="A42051" s="2"/>
    </row>
    <row r="42052" spans="1:1" x14ac:dyDescent="0.3">
      <c r="A42052" s="2"/>
    </row>
    <row r="42053" spans="1:1" x14ac:dyDescent="0.3">
      <c r="A42053" s="2"/>
    </row>
    <row r="42054" spans="1:1" x14ac:dyDescent="0.3">
      <c r="A42054" s="2"/>
    </row>
    <row r="42055" spans="1:1" x14ac:dyDescent="0.3">
      <c r="A42055" s="2"/>
    </row>
    <row r="42056" spans="1:1" x14ac:dyDescent="0.3">
      <c r="A42056" s="2"/>
    </row>
    <row r="42057" spans="1:1" x14ac:dyDescent="0.3">
      <c r="A42057" s="2"/>
    </row>
    <row r="42058" spans="1:1" x14ac:dyDescent="0.3">
      <c r="A42058" s="2"/>
    </row>
    <row r="42059" spans="1:1" x14ac:dyDescent="0.3">
      <c r="A42059" s="2"/>
    </row>
    <row r="42060" spans="1:1" x14ac:dyDescent="0.3">
      <c r="A42060" s="2"/>
    </row>
    <row r="42061" spans="1:1" x14ac:dyDescent="0.3">
      <c r="A42061" s="2"/>
    </row>
    <row r="42062" spans="1:1" x14ac:dyDescent="0.3">
      <c r="A42062" s="2"/>
    </row>
    <row r="42063" spans="1:1" x14ac:dyDescent="0.3">
      <c r="A42063" s="2"/>
    </row>
    <row r="42064" spans="1:1" x14ac:dyDescent="0.3">
      <c r="A42064" s="2"/>
    </row>
    <row r="42065" spans="1:1" x14ac:dyDescent="0.3">
      <c r="A42065" s="2"/>
    </row>
    <row r="42066" spans="1:1" x14ac:dyDescent="0.3">
      <c r="A42066" s="2"/>
    </row>
    <row r="42067" spans="1:1" x14ac:dyDescent="0.3">
      <c r="A42067" s="2"/>
    </row>
    <row r="42068" spans="1:1" x14ac:dyDescent="0.3">
      <c r="A42068" s="2"/>
    </row>
    <row r="42069" spans="1:1" x14ac:dyDescent="0.3">
      <c r="A42069" s="2"/>
    </row>
    <row r="42070" spans="1:1" x14ac:dyDescent="0.3">
      <c r="A42070" s="2"/>
    </row>
    <row r="42071" spans="1:1" x14ac:dyDescent="0.3">
      <c r="A42071" s="2"/>
    </row>
    <row r="42072" spans="1:1" x14ac:dyDescent="0.3">
      <c r="A42072" s="2"/>
    </row>
    <row r="42073" spans="1:1" x14ac:dyDescent="0.3">
      <c r="A42073" s="2"/>
    </row>
    <row r="42074" spans="1:1" x14ac:dyDescent="0.3">
      <c r="A42074" s="2"/>
    </row>
    <row r="42075" spans="1:1" x14ac:dyDescent="0.3">
      <c r="A42075" s="2"/>
    </row>
    <row r="42076" spans="1:1" x14ac:dyDescent="0.3">
      <c r="A42076" s="2"/>
    </row>
    <row r="42077" spans="1:1" x14ac:dyDescent="0.3">
      <c r="A42077" s="2"/>
    </row>
    <row r="42078" spans="1:1" x14ac:dyDescent="0.3">
      <c r="A42078" s="2"/>
    </row>
    <row r="42079" spans="1:1" x14ac:dyDescent="0.3">
      <c r="A42079" s="2"/>
    </row>
    <row r="42080" spans="1:1" x14ac:dyDescent="0.3">
      <c r="A42080" s="2"/>
    </row>
    <row r="42081" spans="1:1" x14ac:dyDescent="0.3">
      <c r="A42081" s="2"/>
    </row>
    <row r="42082" spans="1:1" x14ac:dyDescent="0.3">
      <c r="A42082" s="2"/>
    </row>
    <row r="42083" spans="1:1" x14ac:dyDescent="0.3">
      <c r="A42083" s="2"/>
    </row>
    <row r="42084" spans="1:1" x14ac:dyDescent="0.3">
      <c r="A42084" s="2"/>
    </row>
    <row r="42085" spans="1:1" x14ac:dyDescent="0.3">
      <c r="A42085" s="2"/>
    </row>
    <row r="42086" spans="1:1" x14ac:dyDescent="0.3">
      <c r="A42086" s="2"/>
    </row>
    <row r="42087" spans="1:1" x14ac:dyDescent="0.3">
      <c r="A42087" s="2"/>
    </row>
    <row r="42088" spans="1:1" x14ac:dyDescent="0.3">
      <c r="A42088" s="2"/>
    </row>
    <row r="42089" spans="1:1" x14ac:dyDescent="0.3">
      <c r="A42089" s="2"/>
    </row>
    <row r="42090" spans="1:1" x14ac:dyDescent="0.3">
      <c r="A42090" s="2"/>
    </row>
    <row r="42091" spans="1:1" x14ac:dyDescent="0.3">
      <c r="A42091" s="2"/>
    </row>
    <row r="42092" spans="1:1" x14ac:dyDescent="0.3">
      <c r="A42092" s="2"/>
    </row>
    <row r="42093" spans="1:1" x14ac:dyDescent="0.3">
      <c r="A42093" s="2"/>
    </row>
    <row r="42094" spans="1:1" x14ac:dyDescent="0.3">
      <c r="A42094" s="2"/>
    </row>
    <row r="42095" spans="1:1" x14ac:dyDescent="0.3">
      <c r="A42095" s="2"/>
    </row>
    <row r="42096" spans="1:1" x14ac:dyDescent="0.3">
      <c r="A42096" s="2"/>
    </row>
    <row r="42097" spans="1:1" x14ac:dyDescent="0.3">
      <c r="A42097" s="2"/>
    </row>
    <row r="42098" spans="1:1" x14ac:dyDescent="0.3">
      <c r="A42098" s="2"/>
    </row>
    <row r="42099" spans="1:1" x14ac:dyDescent="0.3">
      <c r="A42099" s="2"/>
    </row>
    <row r="42100" spans="1:1" x14ac:dyDescent="0.3">
      <c r="A42100" s="2"/>
    </row>
    <row r="42101" spans="1:1" x14ac:dyDescent="0.3">
      <c r="A42101" s="2"/>
    </row>
    <row r="42102" spans="1:1" x14ac:dyDescent="0.3">
      <c r="A42102" s="2"/>
    </row>
    <row r="42103" spans="1:1" x14ac:dyDescent="0.3">
      <c r="A42103" s="2"/>
    </row>
    <row r="42104" spans="1:1" x14ac:dyDescent="0.3">
      <c r="A42104" s="2"/>
    </row>
    <row r="42105" spans="1:1" x14ac:dyDescent="0.3">
      <c r="A42105" s="2"/>
    </row>
    <row r="42106" spans="1:1" x14ac:dyDescent="0.3">
      <c r="A42106" s="2"/>
    </row>
    <row r="42107" spans="1:1" x14ac:dyDescent="0.3">
      <c r="A42107" s="2"/>
    </row>
    <row r="42108" spans="1:1" x14ac:dyDescent="0.3">
      <c r="A42108" s="2"/>
    </row>
    <row r="42109" spans="1:1" x14ac:dyDescent="0.3">
      <c r="A42109" s="2"/>
    </row>
    <row r="42110" spans="1:1" x14ac:dyDescent="0.3">
      <c r="A42110" s="2"/>
    </row>
    <row r="42111" spans="1:1" x14ac:dyDescent="0.3">
      <c r="A42111" s="2"/>
    </row>
    <row r="42112" spans="1:1" x14ac:dyDescent="0.3">
      <c r="A42112" s="2"/>
    </row>
    <row r="42113" spans="1:1" x14ac:dyDescent="0.3">
      <c r="A42113" s="2"/>
    </row>
    <row r="42114" spans="1:1" x14ac:dyDescent="0.3">
      <c r="A42114" s="2"/>
    </row>
    <row r="42115" spans="1:1" x14ac:dyDescent="0.3">
      <c r="A42115" s="2"/>
    </row>
    <row r="42116" spans="1:1" x14ac:dyDescent="0.3">
      <c r="A42116" s="2"/>
    </row>
    <row r="42117" spans="1:1" x14ac:dyDescent="0.3">
      <c r="A42117" s="2"/>
    </row>
    <row r="42118" spans="1:1" x14ac:dyDescent="0.3">
      <c r="A42118" s="2"/>
    </row>
    <row r="42119" spans="1:1" x14ac:dyDescent="0.3">
      <c r="A42119" s="2"/>
    </row>
    <row r="42120" spans="1:1" x14ac:dyDescent="0.3">
      <c r="A42120" s="2"/>
    </row>
    <row r="42121" spans="1:1" x14ac:dyDescent="0.3">
      <c r="A42121" s="2"/>
    </row>
    <row r="42122" spans="1:1" x14ac:dyDescent="0.3">
      <c r="A42122" s="2"/>
    </row>
    <row r="42123" spans="1:1" x14ac:dyDescent="0.3">
      <c r="A42123" s="2"/>
    </row>
    <row r="42124" spans="1:1" x14ac:dyDescent="0.3">
      <c r="A42124" s="2"/>
    </row>
    <row r="42125" spans="1:1" x14ac:dyDescent="0.3">
      <c r="A42125" s="2"/>
    </row>
    <row r="42126" spans="1:1" x14ac:dyDescent="0.3">
      <c r="A42126" s="2"/>
    </row>
    <row r="42127" spans="1:1" x14ac:dyDescent="0.3">
      <c r="A42127" s="2"/>
    </row>
    <row r="42128" spans="1:1" x14ac:dyDescent="0.3">
      <c r="A42128" s="2"/>
    </row>
    <row r="42129" spans="1:1" x14ac:dyDescent="0.3">
      <c r="A42129" s="2"/>
    </row>
    <row r="42130" spans="1:1" x14ac:dyDescent="0.3">
      <c r="A42130" s="2"/>
    </row>
    <row r="42131" spans="1:1" x14ac:dyDescent="0.3">
      <c r="A42131" s="2"/>
    </row>
    <row r="42132" spans="1:1" x14ac:dyDescent="0.3">
      <c r="A42132" s="2"/>
    </row>
    <row r="42133" spans="1:1" x14ac:dyDescent="0.3">
      <c r="A42133" s="2"/>
    </row>
    <row r="42134" spans="1:1" x14ac:dyDescent="0.3">
      <c r="A42134" s="2"/>
    </row>
    <row r="42135" spans="1:1" x14ac:dyDescent="0.3">
      <c r="A42135" s="2"/>
    </row>
    <row r="42136" spans="1:1" x14ac:dyDescent="0.3">
      <c r="A42136" s="2"/>
    </row>
    <row r="42137" spans="1:1" x14ac:dyDescent="0.3">
      <c r="A42137" s="2"/>
    </row>
    <row r="42138" spans="1:1" x14ac:dyDescent="0.3">
      <c r="A42138" s="2"/>
    </row>
    <row r="42139" spans="1:1" x14ac:dyDescent="0.3">
      <c r="A42139" s="2"/>
    </row>
    <row r="42140" spans="1:1" x14ac:dyDescent="0.3">
      <c r="A42140" s="2"/>
    </row>
    <row r="42141" spans="1:1" x14ac:dyDescent="0.3">
      <c r="A42141" s="2"/>
    </row>
    <row r="42142" spans="1:1" x14ac:dyDescent="0.3">
      <c r="A42142" s="2"/>
    </row>
    <row r="42143" spans="1:1" x14ac:dyDescent="0.3">
      <c r="A42143" s="2"/>
    </row>
    <row r="42144" spans="1:1" x14ac:dyDescent="0.3">
      <c r="A42144" s="2"/>
    </row>
    <row r="42145" spans="1:1" x14ac:dyDescent="0.3">
      <c r="A42145" s="2"/>
    </row>
    <row r="42146" spans="1:1" x14ac:dyDescent="0.3">
      <c r="A42146" s="2"/>
    </row>
    <row r="42147" spans="1:1" x14ac:dyDescent="0.3">
      <c r="A42147" s="2"/>
    </row>
    <row r="42148" spans="1:1" x14ac:dyDescent="0.3">
      <c r="A42148" s="2"/>
    </row>
    <row r="42149" spans="1:1" x14ac:dyDescent="0.3">
      <c r="A42149" s="2"/>
    </row>
    <row r="42150" spans="1:1" x14ac:dyDescent="0.3">
      <c r="A42150" s="2"/>
    </row>
    <row r="42151" spans="1:1" x14ac:dyDescent="0.3">
      <c r="A42151" s="2"/>
    </row>
    <row r="42152" spans="1:1" x14ac:dyDescent="0.3">
      <c r="A42152" s="2"/>
    </row>
    <row r="42153" spans="1:1" x14ac:dyDescent="0.3">
      <c r="A42153" s="2"/>
    </row>
    <row r="42154" spans="1:1" x14ac:dyDescent="0.3">
      <c r="A42154" s="2"/>
    </row>
    <row r="42155" spans="1:1" x14ac:dyDescent="0.3">
      <c r="A42155" s="2"/>
    </row>
    <row r="42156" spans="1:1" x14ac:dyDescent="0.3">
      <c r="A42156" s="2"/>
    </row>
    <row r="42157" spans="1:1" x14ac:dyDescent="0.3">
      <c r="A42157" s="2"/>
    </row>
    <row r="42158" spans="1:1" x14ac:dyDescent="0.3">
      <c r="A42158" s="2"/>
    </row>
    <row r="42159" spans="1:1" x14ac:dyDescent="0.3">
      <c r="A42159" s="2"/>
    </row>
    <row r="42160" spans="1:1" x14ac:dyDescent="0.3">
      <c r="A42160" s="2"/>
    </row>
    <row r="42161" spans="1:1" x14ac:dyDescent="0.3">
      <c r="A42161" s="2"/>
    </row>
    <row r="42162" spans="1:1" x14ac:dyDescent="0.3">
      <c r="A42162" s="2"/>
    </row>
    <row r="42163" spans="1:1" x14ac:dyDescent="0.3">
      <c r="A42163" s="2"/>
    </row>
    <row r="42164" spans="1:1" x14ac:dyDescent="0.3">
      <c r="A42164" s="2"/>
    </row>
    <row r="42165" spans="1:1" x14ac:dyDescent="0.3">
      <c r="A42165" s="2"/>
    </row>
    <row r="42166" spans="1:1" x14ac:dyDescent="0.3">
      <c r="A42166" s="2"/>
    </row>
    <row r="42167" spans="1:1" x14ac:dyDescent="0.3">
      <c r="A42167" s="2"/>
    </row>
    <row r="42168" spans="1:1" x14ac:dyDescent="0.3">
      <c r="A42168" s="2"/>
    </row>
    <row r="42169" spans="1:1" x14ac:dyDescent="0.3">
      <c r="A42169" s="2"/>
    </row>
    <row r="42170" spans="1:1" x14ac:dyDescent="0.3">
      <c r="A42170" s="2"/>
    </row>
    <row r="42171" spans="1:1" x14ac:dyDescent="0.3">
      <c r="A42171" s="2"/>
    </row>
    <row r="42172" spans="1:1" x14ac:dyDescent="0.3">
      <c r="A42172" s="2"/>
    </row>
    <row r="42173" spans="1:1" x14ac:dyDescent="0.3">
      <c r="A42173" s="2"/>
    </row>
    <row r="42174" spans="1:1" x14ac:dyDescent="0.3">
      <c r="A42174" s="2"/>
    </row>
    <row r="42175" spans="1:1" x14ac:dyDescent="0.3">
      <c r="A42175" s="2"/>
    </row>
    <row r="42176" spans="1:1" x14ac:dyDescent="0.3">
      <c r="A42176" s="2"/>
    </row>
    <row r="42177" spans="1:1" x14ac:dyDescent="0.3">
      <c r="A42177" s="2"/>
    </row>
    <row r="42178" spans="1:1" x14ac:dyDescent="0.3">
      <c r="A42178" s="2"/>
    </row>
    <row r="42179" spans="1:1" x14ac:dyDescent="0.3">
      <c r="A42179" s="2"/>
    </row>
    <row r="42180" spans="1:1" x14ac:dyDescent="0.3">
      <c r="A42180" s="2"/>
    </row>
    <row r="42181" spans="1:1" x14ac:dyDescent="0.3">
      <c r="A42181" s="2"/>
    </row>
    <row r="42182" spans="1:1" x14ac:dyDescent="0.3">
      <c r="A42182" s="2"/>
    </row>
    <row r="42183" spans="1:1" x14ac:dyDescent="0.3">
      <c r="A42183" s="2"/>
    </row>
    <row r="42184" spans="1:1" x14ac:dyDescent="0.3">
      <c r="A42184" s="2"/>
    </row>
    <row r="42185" spans="1:1" x14ac:dyDescent="0.3">
      <c r="A42185" s="2"/>
    </row>
    <row r="42186" spans="1:1" x14ac:dyDescent="0.3">
      <c r="A42186" s="2"/>
    </row>
    <row r="42187" spans="1:1" x14ac:dyDescent="0.3">
      <c r="A42187" s="2"/>
    </row>
    <row r="42188" spans="1:1" x14ac:dyDescent="0.3">
      <c r="A42188" s="2"/>
    </row>
    <row r="42189" spans="1:1" x14ac:dyDescent="0.3">
      <c r="A42189" s="2"/>
    </row>
    <row r="42190" spans="1:1" x14ac:dyDescent="0.3">
      <c r="A42190" s="2"/>
    </row>
    <row r="42191" spans="1:1" x14ac:dyDescent="0.3">
      <c r="A42191" s="2"/>
    </row>
    <row r="42192" spans="1:1" x14ac:dyDescent="0.3">
      <c r="A42192" s="2"/>
    </row>
    <row r="42193" spans="1:1" x14ac:dyDescent="0.3">
      <c r="A42193" s="2"/>
    </row>
    <row r="42194" spans="1:1" x14ac:dyDescent="0.3">
      <c r="A42194" s="2"/>
    </row>
    <row r="42195" spans="1:1" x14ac:dyDescent="0.3">
      <c r="A42195" s="2"/>
    </row>
    <row r="42196" spans="1:1" x14ac:dyDescent="0.3">
      <c r="A42196" s="2"/>
    </row>
    <row r="42197" spans="1:1" x14ac:dyDescent="0.3">
      <c r="A42197" s="2"/>
    </row>
    <row r="42198" spans="1:1" x14ac:dyDescent="0.3">
      <c r="A42198" s="2"/>
    </row>
    <row r="42199" spans="1:1" x14ac:dyDescent="0.3">
      <c r="A42199" s="2"/>
    </row>
    <row r="42200" spans="1:1" x14ac:dyDescent="0.3">
      <c r="A42200" s="2"/>
    </row>
    <row r="42201" spans="1:1" x14ac:dyDescent="0.3">
      <c r="A42201" s="2"/>
    </row>
    <row r="42202" spans="1:1" x14ac:dyDescent="0.3">
      <c r="A42202" s="2"/>
    </row>
    <row r="42203" spans="1:1" x14ac:dyDescent="0.3">
      <c r="A42203" s="2"/>
    </row>
    <row r="42204" spans="1:1" x14ac:dyDescent="0.3">
      <c r="A42204" s="2"/>
    </row>
    <row r="42205" spans="1:1" x14ac:dyDescent="0.3">
      <c r="A42205" s="2"/>
    </row>
    <row r="42206" spans="1:1" x14ac:dyDescent="0.3">
      <c r="A42206" s="2"/>
    </row>
    <row r="42207" spans="1:1" x14ac:dyDescent="0.3">
      <c r="A42207" s="2"/>
    </row>
    <row r="42208" spans="1:1" x14ac:dyDescent="0.3">
      <c r="A42208" s="2"/>
    </row>
    <row r="42209" spans="1:1" x14ac:dyDescent="0.3">
      <c r="A42209" s="2"/>
    </row>
    <row r="42210" spans="1:1" x14ac:dyDescent="0.3">
      <c r="A42210" s="2"/>
    </row>
    <row r="42211" spans="1:1" x14ac:dyDescent="0.3">
      <c r="A42211" s="2"/>
    </row>
    <row r="42212" spans="1:1" x14ac:dyDescent="0.3">
      <c r="A42212" s="2"/>
    </row>
    <row r="42213" spans="1:1" x14ac:dyDescent="0.3">
      <c r="A42213" s="2"/>
    </row>
    <row r="42214" spans="1:1" x14ac:dyDescent="0.3">
      <c r="A42214" s="2"/>
    </row>
    <row r="42215" spans="1:1" x14ac:dyDescent="0.3">
      <c r="A42215" s="2"/>
    </row>
    <row r="42216" spans="1:1" x14ac:dyDescent="0.3">
      <c r="A42216" s="2"/>
    </row>
    <row r="42217" spans="1:1" x14ac:dyDescent="0.3">
      <c r="A42217" s="2"/>
    </row>
    <row r="42218" spans="1:1" x14ac:dyDescent="0.3">
      <c r="A42218" s="2"/>
    </row>
    <row r="42219" spans="1:1" x14ac:dyDescent="0.3">
      <c r="A42219" s="2"/>
    </row>
    <row r="42220" spans="1:1" x14ac:dyDescent="0.3">
      <c r="A42220" s="2"/>
    </row>
    <row r="42221" spans="1:1" x14ac:dyDescent="0.3">
      <c r="A42221" s="2"/>
    </row>
    <row r="42222" spans="1:1" x14ac:dyDescent="0.3">
      <c r="A42222" s="2"/>
    </row>
    <row r="42223" spans="1:1" x14ac:dyDescent="0.3">
      <c r="A42223" s="2"/>
    </row>
    <row r="42224" spans="1:1" x14ac:dyDescent="0.3">
      <c r="A42224" s="2"/>
    </row>
    <row r="42225" spans="1:1" x14ac:dyDescent="0.3">
      <c r="A42225" s="2"/>
    </row>
    <row r="42226" spans="1:1" x14ac:dyDescent="0.3">
      <c r="A42226" s="2"/>
    </row>
    <row r="42227" spans="1:1" x14ac:dyDescent="0.3">
      <c r="A42227" s="2"/>
    </row>
    <row r="42228" spans="1:1" x14ac:dyDescent="0.3">
      <c r="A42228" s="2"/>
    </row>
    <row r="42229" spans="1:1" x14ac:dyDescent="0.3">
      <c r="A42229" s="2"/>
    </row>
    <row r="42230" spans="1:1" x14ac:dyDescent="0.3">
      <c r="A42230" s="2"/>
    </row>
    <row r="42231" spans="1:1" x14ac:dyDescent="0.3">
      <c r="A42231" s="2"/>
    </row>
    <row r="42232" spans="1:1" x14ac:dyDescent="0.3">
      <c r="A42232" s="2"/>
    </row>
    <row r="42233" spans="1:1" x14ac:dyDescent="0.3">
      <c r="A42233" s="2"/>
    </row>
    <row r="42234" spans="1:1" x14ac:dyDescent="0.3">
      <c r="A42234" s="2"/>
    </row>
    <row r="42235" spans="1:1" x14ac:dyDescent="0.3">
      <c r="A42235" s="2"/>
    </row>
    <row r="42236" spans="1:1" x14ac:dyDescent="0.3">
      <c r="A42236" s="2"/>
    </row>
    <row r="42237" spans="1:1" x14ac:dyDescent="0.3">
      <c r="A42237" s="2"/>
    </row>
    <row r="42238" spans="1:1" x14ac:dyDescent="0.3">
      <c r="A42238" s="2"/>
    </row>
    <row r="42239" spans="1:1" x14ac:dyDescent="0.3">
      <c r="A42239" s="2"/>
    </row>
    <row r="42240" spans="1:1" x14ac:dyDescent="0.3">
      <c r="A42240" s="2"/>
    </row>
    <row r="42241" spans="1:1" x14ac:dyDescent="0.3">
      <c r="A42241" s="2"/>
    </row>
    <row r="42242" spans="1:1" x14ac:dyDescent="0.3">
      <c r="A42242" s="2"/>
    </row>
    <row r="42243" spans="1:1" x14ac:dyDescent="0.3">
      <c r="A42243" s="2"/>
    </row>
    <row r="42244" spans="1:1" x14ac:dyDescent="0.3">
      <c r="A42244" s="2"/>
    </row>
    <row r="42245" spans="1:1" x14ac:dyDescent="0.3">
      <c r="A42245" s="2"/>
    </row>
    <row r="42246" spans="1:1" x14ac:dyDescent="0.3">
      <c r="A42246" s="2"/>
    </row>
    <row r="42247" spans="1:1" x14ac:dyDescent="0.3">
      <c r="A42247" s="2"/>
    </row>
    <row r="42248" spans="1:1" x14ac:dyDescent="0.3">
      <c r="A42248" s="2"/>
    </row>
    <row r="42249" spans="1:1" x14ac:dyDescent="0.3">
      <c r="A42249" s="2"/>
    </row>
    <row r="42250" spans="1:1" x14ac:dyDescent="0.3">
      <c r="A42250" s="2"/>
    </row>
    <row r="42251" spans="1:1" x14ac:dyDescent="0.3">
      <c r="A42251" s="2"/>
    </row>
    <row r="42252" spans="1:1" x14ac:dyDescent="0.3">
      <c r="A42252" s="2"/>
    </row>
    <row r="42253" spans="1:1" x14ac:dyDescent="0.3">
      <c r="A42253" s="2"/>
    </row>
    <row r="42254" spans="1:1" x14ac:dyDescent="0.3">
      <c r="A42254" s="2"/>
    </row>
    <row r="42255" spans="1:1" x14ac:dyDescent="0.3">
      <c r="A42255" s="2"/>
    </row>
    <row r="42256" spans="1:1" x14ac:dyDescent="0.3">
      <c r="A42256" s="2"/>
    </row>
    <row r="42257" spans="1:1" x14ac:dyDescent="0.3">
      <c r="A42257" s="2"/>
    </row>
    <row r="42258" spans="1:1" x14ac:dyDescent="0.3">
      <c r="A42258" s="2"/>
    </row>
    <row r="42259" spans="1:1" x14ac:dyDescent="0.3">
      <c r="A42259" s="2"/>
    </row>
    <row r="42260" spans="1:1" x14ac:dyDescent="0.3">
      <c r="A42260" s="2"/>
    </row>
    <row r="42261" spans="1:1" x14ac:dyDescent="0.3">
      <c r="A42261" s="2"/>
    </row>
    <row r="42262" spans="1:1" x14ac:dyDescent="0.3">
      <c r="A42262" s="2"/>
    </row>
    <row r="42263" spans="1:1" x14ac:dyDescent="0.3">
      <c r="A42263" s="2"/>
    </row>
    <row r="42264" spans="1:1" x14ac:dyDescent="0.3">
      <c r="A42264" s="2"/>
    </row>
    <row r="42265" spans="1:1" x14ac:dyDescent="0.3">
      <c r="A42265" s="2"/>
    </row>
    <row r="42266" spans="1:1" x14ac:dyDescent="0.3">
      <c r="A42266" s="2"/>
    </row>
    <row r="42267" spans="1:1" x14ac:dyDescent="0.3">
      <c r="A42267" s="2"/>
    </row>
    <row r="42268" spans="1:1" x14ac:dyDescent="0.3">
      <c r="A42268" s="2"/>
    </row>
    <row r="42269" spans="1:1" x14ac:dyDescent="0.3">
      <c r="A42269" s="2"/>
    </row>
    <row r="42270" spans="1:1" x14ac:dyDescent="0.3">
      <c r="A42270" s="2"/>
    </row>
    <row r="42271" spans="1:1" x14ac:dyDescent="0.3">
      <c r="A42271" s="2"/>
    </row>
    <row r="42272" spans="1:1" x14ac:dyDescent="0.3">
      <c r="A42272" s="2"/>
    </row>
    <row r="42273" spans="1:1" x14ac:dyDescent="0.3">
      <c r="A42273" s="2"/>
    </row>
    <row r="42274" spans="1:1" x14ac:dyDescent="0.3">
      <c r="A42274" s="2"/>
    </row>
    <row r="42275" spans="1:1" x14ac:dyDescent="0.3">
      <c r="A42275" s="2"/>
    </row>
    <row r="42276" spans="1:1" x14ac:dyDescent="0.3">
      <c r="A42276" s="2"/>
    </row>
    <row r="42277" spans="1:1" x14ac:dyDescent="0.3">
      <c r="A42277" s="2"/>
    </row>
    <row r="42278" spans="1:1" x14ac:dyDescent="0.3">
      <c r="A42278" s="2"/>
    </row>
    <row r="42279" spans="1:1" x14ac:dyDescent="0.3">
      <c r="A42279" s="2"/>
    </row>
    <row r="42280" spans="1:1" x14ac:dyDescent="0.3">
      <c r="A42280" s="2"/>
    </row>
    <row r="42281" spans="1:1" x14ac:dyDescent="0.3">
      <c r="A42281" s="2"/>
    </row>
    <row r="42282" spans="1:1" x14ac:dyDescent="0.3">
      <c r="A42282" s="2"/>
    </row>
    <row r="42283" spans="1:1" x14ac:dyDescent="0.3">
      <c r="A42283" s="2"/>
    </row>
    <row r="42284" spans="1:1" x14ac:dyDescent="0.3">
      <c r="A42284" s="2"/>
    </row>
    <row r="42285" spans="1:1" x14ac:dyDescent="0.3">
      <c r="A42285" s="2"/>
    </row>
    <row r="42286" spans="1:1" x14ac:dyDescent="0.3">
      <c r="A42286" s="2"/>
    </row>
    <row r="42287" spans="1:1" x14ac:dyDescent="0.3">
      <c r="A42287" s="2"/>
    </row>
    <row r="42288" spans="1:1" x14ac:dyDescent="0.3">
      <c r="A42288" s="2"/>
    </row>
    <row r="42289" spans="1:1" x14ac:dyDescent="0.3">
      <c r="A42289" s="2"/>
    </row>
    <row r="42290" spans="1:1" x14ac:dyDescent="0.3">
      <c r="A42290" s="2"/>
    </row>
    <row r="42291" spans="1:1" x14ac:dyDescent="0.3">
      <c r="A42291" s="2"/>
    </row>
    <row r="42292" spans="1:1" x14ac:dyDescent="0.3">
      <c r="A42292" s="2"/>
    </row>
    <row r="42293" spans="1:1" x14ac:dyDescent="0.3">
      <c r="A42293" s="2"/>
    </row>
    <row r="42294" spans="1:1" x14ac:dyDescent="0.3">
      <c r="A42294" s="2"/>
    </row>
    <row r="42295" spans="1:1" x14ac:dyDescent="0.3">
      <c r="A42295" s="2"/>
    </row>
    <row r="42296" spans="1:1" x14ac:dyDescent="0.3">
      <c r="A42296" s="2"/>
    </row>
    <row r="42297" spans="1:1" x14ac:dyDescent="0.3">
      <c r="A42297" s="2"/>
    </row>
    <row r="42298" spans="1:1" x14ac:dyDescent="0.3">
      <c r="A42298" s="2"/>
    </row>
    <row r="42299" spans="1:1" x14ac:dyDescent="0.3">
      <c r="A42299" s="2"/>
    </row>
    <row r="42300" spans="1:1" x14ac:dyDescent="0.3">
      <c r="A42300" s="2"/>
    </row>
    <row r="42301" spans="1:1" x14ac:dyDescent="0.3">
      <c r="A42301" s="2"/>
    </row>
    <row r="42302" spans="1:1" x14ac:dyDescent="0.3">
      <c r="A42302" s="2"/>
    </row>
    <row r="42303" spans="1:1" x14ac:dyDescent="0.3">
      <c r="A42303" s="2"/>
    </row>
    <row r="42304" spans="1:1" x14ac:dyDescent="0.3">
      <c r="A42304" s="2"/>
    </row>
    <row r="42305" spans="1:1" x14ac:dyDescent="0.3">
      <c r="A42305" s="2"/>
    </row>
    <row r="42306" spans="1:1" x14ac:dyDescent="0.3">
      <c r="A42306" s="2"/>
    </row>
    <row r="42307" spans="1:1" x14ac:dyDescent="0.3">
      <c r="A42307" s="2"/>
    </row>
    <row r="42308" spans="1:1" x14ac:dyDescent="0.3">
      <c r="A42308" s="2"/>
    </row>
    <row r="42309" spans="1:1" x14ac:dyDescent="0.3">
      <c r="A42309" s="2"/>
    </row>
    <row r="42310" spans="1:1" x14ac:dyDescent="0.3">
      <c r="A42310" s="2"/>
    </row>
    <row r="42311" spans="1:1" x14ac:dyDescent="0.3">
      <c r="A42311" s="2"/>
    </row>
    <row r="42312" spans="1:1" x14ac:dyDescent="0.3">
      <c r="A42312" s="2"/>
    </row>
    <row r="42313" spans="1:1" x14ac:dyDescent="0.3">
      <c r="A42313" s="2"/>
    </row>
    <row r="42314" spans="1:1" x14ac:dyDescent="0.3">
      <c r="A42314" s="2"/>
    </row>
    <row r="42315" spans="1:1" x14ac:dyDescent="0.3">
      <c r="A42315" s="2"/>
    </row>
    <row r="42316" spans="1:1" x14ac:dyDescent="0.3">
      <c r="A42316" s="2"/>
    </row>
    <row r="42317" spans="1:1" x14ac:dyDescent="0.3">
      <c r="A42317" s="2"/>
    </row>
    <row r="42318" spans="1:1" x14ac:dyDescent="0.3">
      <c r="A42318" s="2"/>
    </row>
    <row r="42319" spans="1:1" x14ac:dyDescent="0.3">
      <c r="A42319" s="2"/>
    </row>
    <row r="42320" spans="1:1" x14ac:dyDescent="0.3">
      <c r="A42320" s="2"/>
    </row>
    <row r="42321" spans="1:1" x14ac:dyDescent="0.3">
      <c r="A42321" s="2"/>
    </row>
    <row r="42322" spans="1:1" x14ac:dyDescent="0.3">
      <c r="A42322" s="2"/>
    </row>
    <row r="42323" spans="1:1" x14ac:dyDescent="0.3">
      <c r="A42323" s="2"/>
    </row>
    <row r="42324" spans="1:1" x14ac:dyDescent="0.3">
      <c r="A42324" s="2"/>
    </row>
    <row r="42325" spans="1:1" x14ac:dyDescent="0.3">
      <c r="A42325" s="2"/>
    </row>
    <row r="42326" spans="1:1" x14ac:dyDescent="0.3">
      <c r="A42326" s="2"/>
    </row>
    <row r="42327" spans="1:1" x14ac:dyDescent="0.3">
      <c r="A42327" s="2"/>
    </row>
    <row r="42328" spans="1:1" x14ac:dyDescent="0.3">
      <c r="A42328" s="2"/>
    </row>
    <row r="42329" spans="1:1" x14ac:dyDescent="0.3">
      <c r="A42329" s="2"/>
    </row>
    <row r="42330" spans="1:1" x14ac:dyDescent="0.3">
      <c r="A42330" s="2"/>
    </row>
    <row r="42331" spans="1:1" x14ac:dyDescent="0.3">
      <c r="A42331" s="2"/>
    </row>
    <row r="42332" spans="1:1" x14ac:dyDescent="0.3">
      <c r="A42332" s="2"/>
    </row>
    <row r="42333" spans="1:1" x14ac:dyDescent="0.3">
      <c r="A42333" s="2"/>
    </row>
    <row r="42334" spans="1:1" x14ac:dyDescent="0.3">
      <c r="A42334" s="2"/>
    </row>
    <row r="42335" spans="1:1" x14ac:dyDescent="0.3">
      <c r="A42335" s="2"/>
    </row>
    <row r="42336" spans="1:1" x14ac:dyDescent="0.3">
      <c r="A42336" s="2"/>
    </row>
    <row r="42337" spans="1:1" x14ac:dyDescent="0.3">
      <c r="A42337" s="2"/>
    </row>
    <row r="42338" spans="1:1" x14ac:dyDescent="0.3">
      <c r="A42338" s="2"/>
    </row>
    <row r="42339" spans="1:1" x14ac:dyDescent="0.3">
      <c r="A42339" s="2"/>
    </row>
    <row r="42340" spans="1:1" x14ac:dyDescent="0.3">
      <c r="A42340" s="2"/>
    </row>
    <row r="42341" spans="1:1" x14ac:dyDescent="0.3">
      <c r="A42341" s="2"/>
    </row>
    <row r="42342" spans="1:1" x14ac:dyDescent="0.3">
      <c r="A42342" s="2"/>
    </row>
    <row r="42343" spans="1:1" x14ac:dyDescent="0.3">
      <c r="A42343" s="2"/>
    </row>
    <row r="42344" spans="1:1" x14ac:dyDescent="0.3">
      <c r="A42344" s="2"/>
    </row>
    <row r="42345" spans="1:1" x14ac:dyDescent="0.3">
      <c r="A42345" s="2"/>
    </row>
    <row r="42346" spans="1:1" x14ac:dyDescent="0.3">
      <c r="A42346" s="2"/>
    </row>
    <row r="42347" spans="1:1" x14ac:dyDescent="0.3">
      <c r="A42347" s="2"/>
    </row>
    <row r="42348" spans="1:1" x14ac:dyDescent="0.3">
      <c r="A42348" s="2"/>
    </row>
    <row r="42349" spans="1:1" x14ac:dyDescent="0.3">
      <c r="A42349" s="2"/>
    </row>
    <row r="42350" spans="1:1" x14ac:dyDescent="0.3">
      <c r="A42350" s="2"/>
    </row>
    <row r="42351" spans="1:1" x14ac:dyDescent="0.3">
      <c r="A42351" s="2"/>
    </row>
    <row r="42352" spans="1:1" x14ac:dyDescent="0.3">
      <c r="A42352" s="2"/>
    </row>
    <row r="42353" spans="1:1" x14ac:dyDescent="0.3">
      <c r="A42353" s="2"/>
    </row>
    <row r="42354" spans="1:1" x14ac:dyDescent="0.3">
      <c r="A42354" s="2"/>
    </row>
    <row r="42355" spans="1:1" x14ac:dyDescent="0.3">
      <c r="A42355" s="2"/>
    </row>
    <row r="42356" spans="1:1" x14ac:dyDescent="0.3">
      <c r="A42356" s="2"/>
    </row>
    <row r="42357" spans="1:1" x14ac:dyDescent="0.3">
      <c r="A42357" s="2"/>
    </row>
    <row r="42358" spans="1:1" x14ac:dyDescent="0.3">
      <c r="A42358" s="2"/>
    </row>
    <row r="42359" spans="1:1" x14ac:dyDescent="0.3">
      <c r="A42359" s="2"/>
    </row>
    <row r="42360" spans="1:1" x14ac:dyDescent="0.3">
      <c r="A42360" s="2"/>
    </row>
    <row r="42361" spans="1:1" x14ac:dyDescent="0.3">
      <c r="A42361" s="2"/>
    </row>
    <row r="42362" spans="1:1" x14ac:dyDescent="0.3">
      <c r="A42362" s="2"/>
    </row>
    <row r="42363" spans="1:1" x14ac:dyDescent="0.3">
      <c r="A42363" s="2"/>
    </row>
    <row r="42364" spans="1:1" x14ac:dyDescent="0.3">
      <c r="A42364" s="2"/>
    </row>
    <row r="42365" spans="1:1" x14ac:dyDescent="0.3">
      <c r="A42365" s="2"/>
    </row>
    <row r="42366" spans="1:1" x14ac:dyDescent="0.3">
      <c r="A42366" s="2"/>
    </row>
    <row r="42367" spans="1:1" x14ac:dyDescent="0.3">
      <c r="A42367" s="2"/>
    </row>
    <row r="42368" spans="1:1" x14ac:dyDescent="0.3">
      <c r="A42368" s="2"/>
    </row>
    <row r="42369" spans="1:1" x14ac:dyDescent="0.3">
      <c r="A42369" s="2"/>
    </row>
    <row r="42370" spans="1:1" x14ac:dyDescent="0.3">
      <c r="A42370" s="2"/>
    </row>
    <row r="42371" spans="1:1" x14ac:dyDescent="0.3">
      <c r="A42371" s="2"/>
    </row>
    <row r="42372" spans="1:1" x14ac:dyDescent="0.3">
      <c r="A42372" s="2"/>
    </row>
    <row r="42373" spans="1:1" x14ac:dyDescent="0.3">
      <c r="A42373" s="2"/>
    </row>
    <row r="42374" spans="1:1" x14ac:dyDescent="0.3">
      <c r="A42374" s="2"/>
    </row>
    <row r="42375" spans="1:1" x14ac:dyDescent="0.3">
      <c r="A42375" s="2"/>
    </row>
    <row r="42376" spans="1:1" x14ac:dyDescent="0.3">
      <c r="A42376" s="2"/>
    </row>
    <row r="42377" spans="1:1" x14ac:dyDescent="0.3">
      <c r="A42377" s="2"/>
    </row>
    <row r="42378" spans="1:1" x14ac:dyDescent="0.3">
      <c r="A42378" s="2"/>
    </row>
    <row r="42379" spans="1:1" x14ac:dyDescent="0.3">
      <c r="A42379" s="2"/>
    </row>
    <row r="42380" spans="1:1" x14ac:dyDescent="0.3">
      <c r="A42380" s="2"/>
    </row>
    <row r="42381" spans="1:1" x14ac:dyDescent="0.3">
      <c r="A42381" s="2"/>
    </row>
    <row r="42382" spans="1:1" x14ac:dyDescent="0.3">
      <c r="A42382" s="2"/>
    </row>
    <row r="42383" spans="1:1" x14ac:dyDescent="0.3">
      <c r="A42383" s="2"/>
    </row>
    <row r="42384" spans="1:1" x14ac:dyDescent="0.3">
      <c r="A42384" s="2"/>
    </row>
    <row r="42385" spans="1:1" x14ac:dyDescent="0.3">
      <c r="A42385" s="2"/>
    </row>
    <row r="42386" spans="1:1" x14ac:dyDescent="0.3">
      <c r="A42386" s="2"/>
    </row>
    <row r="42387" spans="1:1" x14ac:dyDescent="0.3">
      <c r="A42387" s="2"/>
    </row>
    <row r="42388" spans="1:1" x14ac:dyDescent="0.3">
      <c r="A42388" s="2"/>
    </row>
    <row r="42389" spans="1:1" x14ac:dyDescent="0.3">
      <c r="A42389" s="2"/>
    </row>
    <row r="42390" spans="1:1" x14ac:dyDescent="0.3">
      <c r="A42390" s="2"/>
    </row>
    <row r="42391" spans="1:1" x14ac:dyDescent="0.3">
      <c r="A42391" s="2"/>
    </row>
    <row r="42392" spans="1:1" x14ac:dyDescent="0.3">
      <c r="A42392" s="2"/>
    </row>
    <row r="42393" spans="1:1" x14ac:dyDescent="0.3">
      <c r="A42393" s="2"/>
    </row>
    <row r="42394" spans="1:1" x14ac:dyDescent="0.3">
      <c r="A42394" s="2"/>
    </row>
    <row r="42395" spans="1:1" x14ac:dyDescent="0.3">
      <c r="A42395" s="2"/>
    </row>
    <row r="42396" spans="1:1" x14ac:dyDescent="0.3">
      <c r="A42396" s="2"/>
    </row>
    <row r="42397" spans="1:1" x14ac:dyDescent="0.3">
      <c r="A42397" s="2"/>
    </row>
    <row r="42398" spans="1:1" x14ac:dyDescent="0.3">
      <c r="A42398" s="2"/>
    </row>
    <row r="42399" spans="1:1" x14ac:dyDescent="0.3">
      <c r="A42399" s="2"/>
    </row>
    <row r="42400" spans="1:1" x14ac:dyDescent="0.3">
      <c r="A42400" s="2"/>
    </row>
    <row r="42401" spans="1:1" x14ac:dyDescent="0.3">
      <c r="A42401" s="2"/>
    </row>
    <row r="42402" spans="1:1" x14ac:dyDescent="0.3">
      <c r="A42402" s="2"/>
    </row>
    <row r="42403" spans="1:1" x14ac:dyDescent="0.3">
      <c r="A42403" s="2"/>
    </row>
    <row r="42404" spans="1:1" x14ac:dyDescent="0.3">
      <c r="A42404" s="2"/>
    </row>
    <row r="42405" spans="1:1" x14ac:dyDescent="0.3">
      <c r="A42405" s="2"/>
    </row>
    <row r="42406" spans="1:1" x14ac:dyDescent="0.3">
      <c r="A42406" s="2"/>
    </row>
    <row r="42407" spans="1:1" x14ac:dyDescent="0.3">
      <c r="A42407" s="2"/>
    </row>
    <row r="42408" spans="1:1" x14ac:dyDescent="0.3">
      <c r="A42408" s="2"/>
    </row>
    <row r="42409" spans="1:1" x14ac:dyDescent="0.3">
      <c r="A42409" s="2"/>
    </row>
    <row r="42410" spans="1:1" x14ac:dyDescent="0.3">
      <c r="A42410" s="2"/>
    </row>
    <row r="42411" spans="1:1" x14ac:dyDescent="0.3">
      <c r="A42411" s="2"/>
    </row>
    <row r="42412" spans="1:1" x14ac:dyDescent="0.3">
      <c r="A42412" s="2"/>
    </row>
    <row r="42413" spans="1:1" x14ac:dyDescent="0.3">
      <c r="A42413" s="2"/>
    </row>
    <row r="42414" spans="1:1" x14ac:dyDescent="0.3">
      <c r="A42414" s="2"/>
    </row>
    <row r="42415" spans="1:1" x14ac:dyDescent="0.3">
      <c r="A42415" s="2"/>
    </row>
    <row r="42416" spans="1:1" x14ac:dyDescent="0.3">
      <c r="A42416" s="2"/>
    </row>
    <row r="42417" spans="1:1" x14ac:dyDescent="0.3">
      <c r="A42417" s="2"/>
    </row>
    <row r="42418" spans="1:1" x14ac:dyDescent="0.3">
      <c r="A42418" s="2"/>
    </row>
    <row r="42419" spans="1:1" x14ac:dyDescent="0.3">
      <c r="A42419" s="2"/>
    </row>
    <row r="42420" spans="1:1" x14ac:dyDescent="0.3">
      <c r="A42420" s="2"/>
    </row>
    <row r="42421" spans="1:1" x14ac:dyDescent="0.3">
      <c r="A42421" s="2"/>
    </row>
    <row r="42422" spans="1:1" x14ac:dyDescent="0.3">
      <c r="A42422" s="2"/>
    </row>
    <row r="42423" spans="1:1" x14ac:dyDescent="0.3">
      <c r="A42423" s="2"/>
    </row>
    <row r="42424" spans="1:1" x14ac:dyDescent="0.3">
      <c r="A42424" s="2"/>
    </row>
    <row r="42425" spans="1:1" x14ac:dyDescent="0.3">
      <c r="A42425" s="2"/>
    </row>
    <row r="42426" spans="1:1" x14ac:dyDescent="0.3">
      <c r="A42426" s="2"/>
    </row>
    <row r="42427" spans="1:1" x14ac:dyDescent="0.3">
      <c r="A42427" s="2"/>
    </row>
    <row r="42428" spans="1:1" x14ac:dyDescent="0.3">
      <c r="A42428" s="2"/>
    </row>
    <row r="42429" spans="1:1" x14ac:dyDescent="0.3">
      <c r="A42429" s="2"/>
    </row>
    <row r="42430" spans="1:1" x14ac:dyDescent="0.3">
      <c r="A42430" s="2"/>
    </row>
    <row r="42431" spans="1:1" x14ac:dyDescent="0.3">
      <c r="A42431" s="2"/>
    </row>
    <row r="42432" spans="1:1" x14ac:dyDescent="0.3">
      <c r="A42432" s="2"/>
    </row>
    <row r="42433" spans="1:1" x14ac:dyDescent="0.3">
      <c r="A42433" s="2"/>
    </row>
    <row r="42434" spans="1:1" x14ac:dyDescent="0.3">
      <c r="A42434" s="2"/>
    </row>
    <row r="42435" spans="1:1" x14ac:dyDescent="0.3">
      <c r="A42435" s="2"/>
    </row>
    <row r="42436" spans="1:1" x14ac:dyDescent="0.3">
      <c r="A42436" s="2"/>
    </row>
    <row r="42437" spans="1:1" x14ac:dyDescent="0.3">
      <c r="A42437" s="2"/>
    </row>
    <row r="42438" spans="1:1" x14ac:dyDescent="0.3">
      <c r="A42438" s="2"/>
    </row>
    <row r="42439" spans="1:1" x14ac:dyDescent="0.3">
      <c r="A42439" s="2"/>
    </row>
    <row r="42440" spans="1:1" x14ac:dyDescent="0.3">
      <c r="A42440" s="2"/>
    </row>
    <row r="42441" spans="1:1" x14ac:dyDescent="0.3">
      <c r="A42441" s="2"/>
    </row>
    <row r="42442" spans="1:1" x14ac:dyDescent="0.3">
      <c r="A42442" s="2"/>
    </row>
    <row r="42443" spans="1:1" x14ac:dyDescent="0.3">
      <c r="A42443" s="2"/>
    </row>
    <row r="42444" spans="1:1" x14ac:dyDescent="0.3">
      <c r="A42444" s="2"/>
    </row>
    <row r="42445" spans="1:1" x14ac:dyDescent="0.3">
      <c r="A42445" s="2"/>
    </row>
    <row r="42446" spans="1:1" x14ac:dyDescent="0.3">
      <c r="A42446" s="2"/>
    </row>
    <row r="42447" spans="1:1" x14ac:dyDescent="0.3">
      <c r="A42447" s="2"/>
    </row>
    <row r="42448" spans="1:1" x14ac:dyDescent="0.3">
      <c r="A42448" s="2"/>
    </row>
    <row r="42449" spans="1:1" x14ac:dyDescent="0.3">
      <c r="A42449" s="2"/>
    </row>
    <row r="42450" spans="1:1" x14ac:dyDescent="0.3">
      <c r="A42450" s="2"/>
    </row>
    <row r="42451" spans="1:1" x14ac:dyDescent="0.3">
      <c r="A42451" s="2"/>
    </row>
    <row r="42452" spans="1:1" x14ac:dyDescent="0.3">
      <c r="A42452" s="2"/>
    </row>
    <row r="42453" spans="1:1" x14ac:dyDescent="0.3">
      <c r="A42453" s="2"/>
    </row>
    <row r="42454" spans="1:1" x14ac:dyDescent="0.3">
      <c r="A42454" s="2"/>
    </row>
    <row r="42455" spans="1:1" x14ac:dyDescent="0.3">
      <c r="A42455" s="2"/>
    </row>
    <row r="42456" spans="1:1" x14ac:dyDescent="0.3">
      <c r="A42456" s="2"/>
    </row>
    <row r="42457" spans="1:1" x14ac:dyDescent="0.3">
      <c r="A42457" s="2"/>
    </row>
    <row r="42458" spans="1:1" x14ac:dyDescent="0.3">
      <c r="A42458" s="2"/>
    </row>
    <row r="42459" spans="1:1" x14ac:dyDescent="0.3">
      <c r="A42459" s="2"/>
    </row>
    <row r="42460" spans="1:1" x14ac:dyDescent="0.3">
      <c r="A42460" s="2"/>
    </row>
    <row r="42461" spans="1:1" x14ac:dyDescent="0.3">
      <c r="A42461" s="2"/>
    </row>
    <row r="42462" spans="1:1" x14ac:dyDescent="0.3">
      <c r="A42462" s="2"/>
    </row>
    <row r="42463" spans="1:1" x14ac:dyDescent="0.3">
      <c r="A42463" s="2"/>
    </row>
    <row r="42464" spans="1:1" x14ac:dyDescent="0.3">
      <c r="A42464" s="2"/>
    </row>
    <row r="42465" spans="1:1" x14ac:dyDescent="0.3">
      <c r="A42465" s="2"/>
    </row>
    <row r="42466" spans="1:1" x14ac:dyDescent="0.3">
      <c r="A42466" s="2"/>
    </row>
    <row r="42467" spans="1:1" x14ac:dyDescent="0.3">
      <c r="A42467" s="2"/>
    </row>
    <row r="42468" spans="1:1" x14ac:dyDescent="0.3">
      <c r="A42468" s="2"/>
    </row>
    <row r="42469" spans="1:1" x14ac:dyDescent="0.3">
      <c r="A42469" s="2"/>
    </row>
    <row r="42470" spans="1:1" x14ac:dyDescent="0.3">
      <c r="A42470" s="2"/>
    </row>
    <row r="42471" spans="1:1" x14ac:dyDescent="0.3">
      <c r="A42471" s="2"/>
    </row>
    <row r="42472" spans="1:1" x14ac:dyDescent="0.3">
      <c r="A42472" s="2"/>
    </row>
    <row r="42473" spans="1:1" x14ac:dyDescent="0.3">
      <c r="A42473" s="2"/>
    </row>
    <row r="42474" spans="1:1" x14ac:dyDescent="0.3">
      <c r="A42474" s="2"/>
    </row>
    <row r="42475" spans="1:1" x14ac:dyDescent="0.3">
      <c r="A42475" s="2"/>
    </row>
    <row r="42476" spans="1:1" x14ac:dyDescent="0.3">
      <c r="A42476" s="2"/>
    </row>
    <row r="42477" spans="1:1" x14ac:dyDescent="0.3">
      <c r="A42477" s="2"/>
    </row>
    <row r="42478" spans="1:1" x14ac:dyDescent="0.3">
      <c r="A42478" s="2"/>
    </row>
    <row r="42479" spans="1:1" x14ac:dyDescent="0.3">
      <c r="A42479" s="2"/>
    </row>
    <row r="42480" spans="1:1" x14ac:dyDescent="0.3">
      <c r="A42480" s="2"/>
    </row>
    <row r="42481" spans="1:1" x14ac:dyDescent="0.3">
      <c r="A42481" s="2"/>
    </row>
    <row r="42482" spans="1:1" x14ac:dyDescent="0.3">
      <c r="A42482" s="2"/>
    </row>
    <row r="42483" spans="1:1" x14ac:dyDescent="0.3">
      <c r="A42483" s="2"/>
    </row>
    <row r="42484" spans="1:1" x14ac:dyDescent="0.3">
      <c r="A42484" s="2"/>
    </row>
    <row r="42485" spans="1:1" x14ac:dyDescent="0.3">
      <c r="A42485" s="2"/>
    </row>
    <row r="42486" spans="1:1" x14ac:dyDescent="0.3">
      <c r="A42486" s="2"/>
    </row>
    <row r="42487" spans="1:1" x14ac:dyDescent="0.3">
      <c r="A42487" s="2"/>
    </row>
    <row r="42488" spans="1:1" x14ac:dyDescent="0.3">
      <c r="A42488" s="2"/>
    </row>
    <row r="42489" spans="1:1" x14ac:dyDescent="0.3">
      <c r="A42489" s="2"/>
    </row>
    <row r="42490" spans="1:1" x14ac:dyDescent="0.3">
      <c r="A42490" s="2"/>
    </row>
    <row r="42491" spans="1:1" x14ac:dyDescent="0.3">
      <c r="A42491" s="2"/>
    </row>
    <row r="42492" spans="1:1" x14ac:dyDescent="0.3">
      <c r="A42492" s="2"/>
    </row>
    <row r="42493" spans="1:1" x14ac:dyDescent="0.3">
      <c r="A42493" s="2"/>
    </row>
    <row r="42494" spans="1:1" x14ac:dyDescent="0.3">
      <c r="A42494" s="2"/>
    </row>
    <row r="42495" spans="1:1" x14ac:dyDescent="0.3">
      <c r="A42495" s="2"/>
    </row>
    <row r="42496" spans="1:1" x14ac:dyDescent="0.3">
      <c r="A42496" s="2"/>
    </row>
    <row r="42497" spans="1:1" x14ac:dyDescent="0.3">
      <c r="A42497" s="2"/>
    </row>
    <row r="42498" spans="1:1" x14ac:dyDescent="0.3">
      <c r="A42498" s="2"/>
    </row>
    <row r="42499" spans="1:1" x14ac:dyDescent="0.3">
      <c r="A42499" s="2"/>
    </row>
    <row r="42500" spans="1:1" x14ac:dyDescent="0.3">
      <c r="A42500" s="2"/>
    </row>
    <row r="42501" spans="1:1" x14ac:dyDescent="0.3">
      <c r="A42501" s="2"/>
    </row>
    <row r="42502" spans="1:1" x14ac:dyDescent="0.3">
      <c r="A42502" s="2"/>
    </row>
    <row r="42503" spans="1:1" x14ac:dyDescent="0.3">
      <c r="A42503" s="2"/>
    </row>
    <row r="42504" spans="1:1" x14ac:dyDescent="0.3">
      <c r="A42504" s="2"/>
    </row>
    <row r="42505" spans="1:1" x14ac:dyDescent="0.3">
      <c r="A42505" s="2"/>
    </row>
    <row r="42506" spans="1:1" x14ac:dyDescent="0.3">
      <c r="A42506" s="2"/>
    </row>
    <row r="42507" spans="1:1" x14ac:dyDescent="0.3">
      <c r="A42507" s="2"/>
    </row>
    <row r="42508" spans="1:1" x14ac:dyDescent="0.3">
      <c r="A42508" s="2"/>
    </row>
    <row r="42509" spans="1:1" x14ac:dyDescent="0.3">
      <c r="A42509" s="2"/>
    </row>
    <row r="42510" spans="1:1" x14ac:dyDescent="0.3">
      <c r="A42510" s="2"/>
    </row>
    <row r="42511" spans="1:1" x14ac:dyDescent="0.3">
      <c r="A42511" s="2"/>
    </row>
    <row r="42512" spans="1:1" x14ac:dyDescent="0.3">
      <c r="A42512" s="2"/>
    </row>
    <row r="42513" spans="1:1" x14ac:dyDescent="0.3">
      <c r="A42513" s="2"/>
    </row>
    <row r="42514" spans="1:1" x14ac:dyDescent="0.3">
      <c r="A42514" s="2"/>
    </row>
    <row r="42515" spans="1:1" x14ac:dyDescent="0.3">
      <c r="A42515" s="2"/>
    </row>
    <row r="42516" spans="1:1" x14ac:dyDescent="0.3">
      <c r="A42516" s="2"/>
    </row>
    <row r="42517" spans="1:1" x14ac:dyDescent="0.3">
      <c r="A42517" s="2"/>
    </row>
    <row r="42518" spans="1:1" x14ac:dyDescent="0.3">
      <c r="A42518" s="2"/>
    </row>
    <row r="42519" spans="1:1" x14ac:dyDescent="0.3">
      <c r="A42519" s="2"/>
    </row>
    <row r="42520" spans="1:1" x14ac:dyDescent="0.3">
      <c r="A42520" s="2"/>
    </row>
    <row r="42521" spans="1:1" x14ac:dyDescent="0.3">
      <c r="A42521" s="2"/>
    </row>
    <row r="42522" spans="1:1" x14ac:dyDescent="0.3">
      <c r="A42522" s="2"/>
    </row>
    <row r="42523" spans="1:1" x14ac:dyDescent="0.3">
      <c r="A42523" s="2"/>
    </row>
    <row r="42524" spans="1:1" x14ac:dyDescent="0.3">
      <c r="A42524" s="2"/>
    </row>
    <row r="42525" spans="1:1" x14ac:dyDescent="0.3">
      <c r="A42525" s="2"/>
    </row>
    <row r="42526" spans="1:1" x14ac:dyDescent="0.3">
      <c r="A42526" s="2"/>
    </row>
    <row r="42527" spans="1:1" x14ac:dyDescent="0.3">
      <c r="A42527" s="2"/>
    </row>
    <row r="42528" spans="1:1" x14ac:dyDescent="0.3">
      <c r="A42528" s="2"/>
    </row>
    <row r="42529" spans="1:1" x14ac:dyDescent="0.3">
      <c r="A42529" s="2"/>
    </row>
    <row r="42530" spans="1:1" x14ac:dyDescent="0.3">
      <c r="A42530" s="2"/>
    </row>
    <row r="42531" spans="1:1" x14ac:dyDescent="0.3">
      <c r="A42531" s="2"/>
    </row>
    <row r="42532" spans="1:1" x14ac:dyDescent="0.3">
      <c r="A42532" s="2"/>
    </row>
    <row r="42533" spans="1:1" x14ac:dyDescent="0.3">
      <c r="A42533" s="2"/>
    </row>
    <row r="42534" spans="1:1" x14ac:dyDescent="0.3">
      <c r="A42534" s="2"/>
    </row>
    <row r="42535" spans="1:1" x14ac:dyDescent="0.3">
      <c r="A42535" s="2"/>
    </row>
    <row r="42536" spans="1:1" x14ac:dyDescent="0.3">
      <c r="A42536" s="2"/>
    </row>
    <row r="42537" spans="1:1" x14ac:dyDescent="0.3">
      <c r="A42537" s="2"/>
    </row>
    <row r="42538" spans="1:1" x14ac:dyDescent="0.3">
      <c r="A42538" s="2"/>
    </row>
    <row r="42539" spans="1:1" x14ac:dyDescent="0.3">
      <c r="A42539" s="2"/>
    </row>
    <row r="42540" spans="1:1" x14ac:dyDescent="0.3">
      <c r="A42540" s="2"/>
    </row>
    <row r="42541" spans="1:1" x14ac:dyDescent="0.3">
      <c r="A42541" s="2"/>
    </row>
    <row r="42542" spans="1:1" x14ac:dyDescent="0.3">
      <c r="A42542" s="2"/>
    </row>
    <row r="42543" spans="1:1" x14ac:dyDescent="0.3">
      <c r="A42543" s="2"/>
    </row>
    <row r="42544" spans="1:1" x14ac:dyDescent="0.3">
      <c r="A42544" s="2"/>
    </row>
    <row r="42545" spans="1:1" x14ac:dyDescent="0.3">
      <c r="A42545" s="2"/>
    </row>
    <row r="42546" spans="1:1" x14ac:dyDescent="0.3">
      <c r="A42546" s="2"/>
    </row>
    <row r="42547" spans="1:1" x14ac:dyDescent="0.3">
      <c r="A42547" s="2"/>
    </row>
    <row r="42548" spans="1:1" x14ac:dyDescent="0.3">
      <c r="A42548" s="2"/>
    </row>
    <row r="42549" spans="1:1" x14ac:dyDescent="0.3">
      <c r="A42549" s="2"/>
    </row>
    <row r="42550" spans="1:1" x14ac:dyDescent="0.3">
      <c r="A42550" s="2"/>
    </row>
    <row r="42551" spans="1:1" x14ac:dyDescent="0.3">
      <c r="A42551" s="2"/>
    </row>
    <row r="42552" spans="1:1" x14ac:dyDescent="0.3">
      <c r="A42552" s="2"/>
    </row>
    <row r="42553" spans="1:1" x14ac:dyDescent="0.3">
      <c r="A42553" s="2"/>
    </row>
    <row r="42554" spans="1:1" x14ac:dyDescent="0.3">
      <c r="A42554" s="2"/>
    </row>
    <row r="42555" spans="1:1" x14ac:dyDescent="0.3">
      <c r="A42555" s="2"/>
    </row>
    <row r="42556" spans="1:1" x14ac:dyDescent="0.3">
      <c r="A42556" s="2"/>
    </row>
    <row r="42557" spans="1:1" x14ac:dyDescent="0.3">
      <c r="A42557" s="2"/>
    </row>
    <row r="42558" spans="1:1" x14ac:dyDescent="0.3">
      <c r="A42558" s="2"/>
    </row>
    <row r="42559" spans="1:1" x14ac:dyDescent="0.3">
      <c r="A42559" s="2"/>
    </row>
    <row r="42560" spans="1:1" x14ac:dyDescent="0.3">
      <c r="A42560" s="2"/>
    </row>
    <row r="42561" spans="1:1" x14ac:dyDescent="0.3">
      <c r="A42561" s="2"/>
    </row>
    <row r="42562" spans="1:1" x14ac:dyDescent="0.3">
      <c r="A42562" s="2"/>
    </row>
    <row r="42563" spans="1:1" x14ac:dyDescent="0.3">
      <c r="A42563" s="2"/>
    </row>
    <row r="42564" spans="1:1" x14ac:dyDescent="0.3">
      <c r="A42564" s="2"/>
    </row>
    <row r="42565" spans="1:1" x14ac:dyDescent="0.3">
      <c r="A42565" s="2"/>
    </row>
    <row r="42566" spans="1:1" x14ac:dyDescent="0.3">
      <c r="A42566" s="2"/>
    </row>
    <row r="42567" spans="1:1" x14ac:dyDescent="0.3">
      <c r="A42567" s="2"/>
    </row>
    <row r="42568" spans="1:1" x14ac:dyDescent="0.3">
      <c r="A42568" s="2"/>
    </row>
    <row r="42569" spans="1:1" x14ac:dyDescent="0.3">
      <c r="A42569" s="2"/>
    </row>
    <row r="42570" spans="1:1" x14ac:dyDescent="0.3">
      <c r="A42570" s="2"/>
    </row>
    <row r="42571" spans="1:1" x14ac:dyDescent="0.3">
      <c r="A42571" s="2"/>
    </row>
    <row r="42572" spans="1:1" x14ac:dyDescent="0.3">
      <c r="A42572" s="2"/>
    </row>
    <row r="42573" spans="1:1" x14ac:dyDescent="0.3">
      <c r="A42573" s="2"/>
    </row>
    <row r="42574" spans="1:1" x14ac:dyDescent="0.3">
      <c r="A42574" s="2"/>
    </row>
    <row r="42575" spans="1:1" x14ac:dyDescent="0.3">
      <c r="A42575" s="2"/>
    </row>
    <row r="42576" spans="1:1" x14ac:dyDescent="0.3">
      <c r="A42576" s="2"/>
    </row>
    <row r="42577" spans="1:1" x14ac:dyDescent="0.3">
      <c r="A42577" s="2"/>
    </row>
    <row r="42578" spans="1:1" x14ac:dyDescent="0.3">
      <c r="A42578" s="2"/>
    </row>
    <row r="42579" spans="1:1" x14ac:dyDescent="0.3">
      <c r="A42579" s="2"/>
    </row>
    <row r="42580" spans="1:1" x14ac:dyDescent="0.3">
      <c r="A42580" s="2"/>
    </row>
    <row r="42581" spans="1:1" x14ac:dyDescent="0.3">
      <c r="A42581" s="2"/>
    </row>
    <row r="42582" spans="1:1" x14ac:dyDescent="0.3">
      <c r="A42582" s="2"/>
    </row>
    <row r="42583" spans="1:1" x14ac:dyDescent="0.3">
      <c r="A42583" s="2"/>
    </row>
    <row r="42584" spans="1:1" x14ac:dyDescent="0.3">
      <c r="A42584" s="2"/>
    </row>
    <row r="42585" spans="1:1" x14ac:dyDescent="0.3">
      <c r="A42585" s="2"/>
    </row>
    <row r="42586" spans="1:1" x14ac:dyDescent="0.3">
      <c r="A42586" s="2"/>
    </row>
    <row r="42587" spans="1:1" x14ac:dyDescent="0.3">
      <c r="A42587" s="2"/>
    </row>
    <row r="42588" spans="1:1" x14ac:dyDescent="0.3">
      <c r="A42588" s="2"/>
    </row>
    <row r="42589" spans="1:1" x14ac:dyDescent="0.3">
      <c r="A42589" s="2"/>
    </row>
    <row r="42590" spans="1:1" x14ac:dyDescent="0.3">
      <c r="A42590" s="2"/>
    </row>
    <row r="42591" spans="1:1" x14ac:dyDescent="0.3">
      <c r="A42591" s="2"/>
    </row>
    <row r="42592" spans="1:1" x14ac:dyDescent="0.3">
      <c r="A42592" s="2"/>
    </row>
    <row r="42593" spans="1:1" x14ac:dyDescent="0.3">
      <c r="A42593" s="2"/>
    </row>
    <row r="42594" spans="1:1" x14ac:dyDescent="0.3">
      <c r="A42594" s="2"/>
    </row>
    <row r="42595" spans="1:1" x14ac:dyDescent="0.3">
      <c r="A42595" s="2"/>
    </row>
    <row r="42596" spans="1:1" x14ac:dyDescent="0.3">
      <c r="A42596" s="2"/>
    </row>
    <row r="42597" spans="1:1" x14ac:dyDescent="0.3">
      <c r="A42597" s="2"/>
    </row>
    <row r="42598" spans="1:1" x14ac:dyDescent="0.3">
      <c r="A42598" s="2"/>
    </row>
    <row r="42599" spans="1:1" x14ac:dyDescent="0.3">
      <c r="A42599" s="2"/>
    </row>
    <row r="42600" spans="1:1" x14ac:dyDescent="0.3">
      <c r="A42600" s="2"/>
    </row>
    <row r="42601" spans="1:1" x14ac:dyDescent="0.3">
      <c r="A42601" s="2"/>
    </row>
    <row r="42602" spans="1:1" x14ac:dyDescent="0.3">
      <c r="A42602" s="2"/>
    </row>
    <row r="42603" spans="1:1" x14ac:dyDescent="0.3">
      <c r="A42603" s="2"/>
    </row>
    <row r="42604" spans="1:1" x14ac:dyDescent="0.3">
      <c r="A42604" s="2"/>
    </row>
    <row r="42605" spans="1:1" x14ac:dyDescent="0.3">
      <c r="A42605" s="2"/>
    </row>
    <row r="42606" spans="1:1" x14ac:dyDescent="0.3">
      <c r="A42606" s="2"/>
    </row>
    <row r="42607" spans="1:1" x14ac:dyDescent="0.3">
      <c r="A42607" s="2"/>
    </row>
    <row r="42608" spans="1:1" x14ac:dyDescent="0.3">
      <c r="A42608" s="2"/>
    </row>
    <row r="42609" spans="1:1" x14ac:dyDescent="0.3">
      <c r="A42609" s="2"/>
    </row>
    <row r="42610" spans="1:1" x14ac:dyDescent="0.3">
      <c r="A42610" s="2"/>
    </row>
    <row r="42611" spans="1:1" x14ac:dyDescent="0.3">
      <c r="A42611" s="2"/>
    </row>
    <row r="42612" spans="1:1" x14ac:dyDescent="0.3">
      <c r="A42612" s="2"/>
    </row>
    <row r="42613" spans="1:1" x14ac:dyDescent="0.3">
      <c r="A42613" s="2"/>
    </row>
    <row r="42614" spans="1:1" x14ac:dyDescent="0.3">
      <c r="A42614" s="2"/>
    </row>
    <row r="42615" spans="1:1" x14ac:dyDescent="0.3">
      <c r="A42615" s="2"/>
    </row>
    <row r="42616" spans="1:1" x14ac:dyDescent="0.3">
      <c r="A42616" s="2"/>
    </row>
    <row r="42617" spans="1:1" x14ac:dyDescent="0.3">
      <c r="A42617" s="2"/>
    </row>
    <row r="42618" spans="1:1" x14ac:dyDescent="0.3">
      <c r="A42618" s="2"/>
    </row>
    <row r="42619" spans="1:1" x14ac:dyDescent="0.3">
      <c r="A42619" s="2"/>
    </row>
    <row r="42620" spans="1:1" x14ac:dyDescent="0.3">
      <c r="A42620" s="2"/>
    </row>
    <row r="42621" spans="1:1" x14ac:dyDescent="0.3">
      <c r="A42621" s="2"/>
    </row>
    <row r="42622" spans="1:1" x14ac:dyDescent="0.3">
      <c r="A42622" s="2"/>
    </row>
    <row r="42623" spans="1:1" x14ac:dyDescent="0.3">
      <c r="A42623" s="2"/>
    </row>
    <row r="42624" spans="1:1" x14ac:dyDescent="0.3">
      <c r="A42624" s="2"/>
    </row>
    <row r="42625" spans="1:1" x14ac:dyDescent="0.3">
      <c r="A42625" s="2"/>
    </row>
    <row r="42626" spans="1:1" x14ac:dyDescent="0.3">
      <c r="A42626" s="2"/>
    </row>
    <row r="42627" spans="1:1" x14ac:dyDescent="0.3">
      <c r="A42627" s="2"/>
    </row>
    <row r="42628" spans="1:1" x14ac:dyDescent="0.3">
      <c r="A42628" s="2"/>
    </row>
    <row r="42629" spans="1:1" x14ac:dyDescent="0.3">
      <c r="A42629" s="2"/>
    </row>
    <row r="42630" spans="1:1" x14ac:dyDescent="0.3">
      <c r="A42630" s="2"/>
    </row>
    <row r="42631" spans="1:1" x14ac:dyDescent="0.3">
      <c r="A42631" s="2"/>
    </row>
    <row r="42632" spans="1:1" x14ac:dyDescent="0.3">
      <c r="A42632" s="2"/>
    </row>
    <row r="42633" spans="1:1" x14ac:dyDescent="0.3">
      <c r="A42633" s="2"/>
    </row>
    <row r="42634" spans="1:1" x14ac:dyDescent="0.3">
      <c r="A42634" s="2"/>
    </row>
    <row r="42635" spans="1:1" x14ac:dyDescent="0.3">
      <c r="A42635" s="2"/>
    </row>
    <row r="42636" spans="1:1" x14ac:dyDescent="0.3">
      <c r="A42636" s="2"/>
    </row>
    <row r="42637" spans="1:1" x14ac:dyDescent="0.3">
      <c r="A42637" s="2"/>
    </row>
    <row r="42638" spans="1:1" x14ac:dyDescent="0.3">
      <c r="A42638" s="2"/>
    </row>
    <row r="42639" spans="1:1" x14ac:dyDescent="0.3">
      <c r="A42639" s="2"/>
    </row>
    <row r="42640" spans="1:1" x14ac:dyDescent="0.3">
      <c r="A42640" s="2"/>
    </row>
    <row r="42641" spans="1:1" x14ac:dyDescent="0.3">
      <c r="A42641" s="2"/>
    </row>
    <row r="42642" spans="1:1" x14ac:dyDescent="0.3">
      <c r="A42642" s="2"/>
    </row>
    <row r="42643" spans="1:1" x14ac:dyDescent="0.3">
      <c r="A42643" s="2"/>
    </row>
    <row r="42644" spans="1:1" x14ac:dyDescent="0.3">
      <c r="A42644" s="2"/>
    </row>
    <row r="42645" spans="1:1" x14ac:dyDescent="0.3">
      <c r="A42645" s="2"/>
    </row>
    <row r="42646" spans="1:1" x14ac:dyDescent="0.3">
      <c r="A42646" s="2"/>
    </row>
    <row r="42647" spans="1:1" x14ac:dyDescent="0.3">
      <c r="A42647" s="2"/>
    </row>
    <row r="42648" spans="1:1" x14ac:dyDescent="0.3">
      <c r="A42648" s="2"/>
    </row>
    <row r="42649" spans="1:1" x14ac:dyDescent="0.3">
      <c r="A42649" s="2"/>
    </row>
    <row r="42650" spans="1:1" x14ac:dyDescent="0.3">
      <c r="A42650" s="2"/>
    </row>
    <row r="42651" spans="1:1" x14ac:dyDescent="0.3">
      <c r="A42651" s="2"/>
    </row>
    <row r="42652" spans="1:1" x14ac:dyDescent="0.3">
      <c r="A42652" s="2"/>
    </row>
    <row r="42653" spans="1:1" x14ac:dyDescent="0.3">
      <c r="A42653" s="2"/>
    </row>
    <row r="42654" spans="1:1" x14ac:dyDescent="0.3">
      <c r="A42654" s="2"/>
    </row>
    <row r="42655" spans="1:1" x14ac:dyDescent="0.3">
      <c r="A42655" s="2"/>
    </row>
    <row r="42656" spans="1:1" x14ac:dyDescent="0.3">
      <c r="A42656" s="2"/>
    </row>
    <row r="42657" spans="1:1" x14ac:dyDescent="0.3">
      <c r="A42657" s="2"/>
    </row>
    <row r="42658" spans="1:1" x14ac:dyDescent="0.3">
      <c r="A42658" s="2"/>
    </row>
    <row r="42659" spans="1:1" x14ac:dyDescent="0.3">
      <c r="A42659" s="2"/>
    </row>
    <row r="42660" spans="1:1" x14ac:dyDescent="0.3">
      <c r="A42660" s="2"/>
    </row>
    <row r="42661" spans="1:1" x14ac:dyDescent="0.3">
      <c r="A42661" s="2"/>
    </row>
    <row r="42662" spans="1:1" x14ac:dyDescent="0.3">
      <c r="A42662" s="2"/>
    </row>
    <row r="42663" spans="1:1" x14ac:dyDescent="0.3">
      <c r="A42663" s="2"/>
    </row>
    <row r="42664" spans="1:1" x14ac:dyDescent="0.3">
      <c r="A42664" s="2"/>
    </row>
    <row r="42665" spans="1:1" x14ac:dyDescent="0.3">
      <c r="A42665" s="2"/>
    </row>
    <row r="42666" spans="1:1" x14ac:dyDescent="0.3">
      <c r="A42666" s="2"/>
    </row>
    <row r="42667" spans="1:1" x14ac:dyDescent="0.3">
      <c r="A42667" s="2"/>
    </row>
    <row r="42668" spans="1:1" x14ac:dyDescent="0.3">
      <c r="A42668" s="2"/>
    </row>
    <row r="42669" spans="1:1" x14ac:dyDescent="0.3">
      <c r="A42669" s="2"/>
    </row>
    <row r="42670" spans="1:1" x14ac:dyDescent="0.3">
      <c r="A42670" s="2"/>
    </row>
    <row r="42671" spans="1:1" x14ac:dyDescent="0.3">
      <c r="A42671" s="2"/>
    </row>
    <row r="42672" spans="1:1" x14ac:dyDescent="0.3">
      <c r="A42672" s="2"/>
    </row>
    <row r="42673" spans="1:1" x14ac:dyDescent="0.3">
      <c r="A42673" s="2"/>
    </row>
    <row r="42674" spans="1:1" x14ac:dyDescent="0.3">
      <c r="A42674" s="2"/>
    </row>
    <row r="42675" spans="1:1" x14ac:dyDescent="0.3">
      <c r="A42675" s="2"/>
    </row>
    <row r="42676" spans="1:1" x14ac:dyDescent="0.3">
      <c r="A42676" s="2"/>
    </row>
    <row r="42677" spans="1:1" x14ac:dyDescent="0.3">
      <c r="A42677" s="2"/>
    </row>
    <row r="42678" spans="1:1" x14ac:dyDescent="0.3">
      <c r="A42678" s="2"/>
    </row>
    <row r="42679" spans="1:1" x14ac:dyDescent="0.3">
      <c r="A42679" s="2"/>
    </row>
    <row r="42680" spans="1:1" x14ac:dyDescent="0.3">
      <c r="A42680" s="2"/>
    </row>
    <row r="42681" spans="1:1" x14ac:dyDescent="0.3">
      <c r="A42681" s="2"/>
    </row>
    <row r="42682" spans="1:1" x14ac:dyDescent="0.3">
      <c r="A42682" s="2"/>
    </row>
    <row r="42683" spans="1:1" x14ac:dyDescent="0.3">
      <c r="A42683" s="2"/>
    </row>
    <row r="42684" spans="1:1" x14ac:dyDescent="0.3">
      <c r="A42684" s="2"/>
    </row>
    <row r="42685" spans="1:1" x14ac:dyDescent="0.3">
      <c r="A42685" s="2"/>
    </row>
    <row r="42686" spans="1:1" x14ac:dyDescent="0.3">
      <c r="A42686" s="2"/>
    </row>
    <row r="42687" spans="1:1" x14ac:dyDescent="0.3">
      <c r="A42687" s="2"/>
    </row>
    <row r="42688" spans="1:1" x14ac:dyDescent="0.3">
      <c r="A42688" s="2"/>
    </row>
    <row r="42689" spans="1:1" x14ac:dyDescent="0.3">
      <c r="A42689" s="2"/>
    </row>
    <row r="42690" spans="1:1" x14ac:dyDescent="0.3">
      <c r="A42690" s="2"/>
    </row>
    <row r="42691" spans="1:1" x14ac:dyDescent="0.3">
      <c r="A42691" s="2"/>
    </row>
    <row r="42692" spans="1:1" x14ac:dyDescent="0.3">
      <c r="A42692" s="2"/>
    </row>
    <row r="42693" spans="1:1" x14ac:dyDescent="0.3">
      <c r="A42693" s="2"/>
    </row>
    <row r="42694" spans="1:1" x14ac:dyDescent="0.3">
      <c r="A42694" s="2"/>
    </row>
    <row r="42695" spans="1:1" x14ac:dyDescent="0.3">
      <c r="A42695" s="2"/>
    </row>
    <row r="42696" spans="1:1" x14ac:dyDescent="0.3">
      <c r="A42696" s="2"/>
    </row>
    <row r="42697" spans="1:1" x14ac:dyDescent="0.3">
      <c r="A42697" s="2"/>
    </row>
    <row r="42698" spans="1:1" x14ac:dyDescent="0.3">
      <c r="A42698" s="2"/>
    </row>
    <row r="42699" spans="1:1" x14ac:dyDescent="0.3">
      <c r="A42699" s="2"/>
    </row>
    <row r="42700" spans="1:1" x14ac:dyDescent="0.3">
      <c r="A42700" s="2"/>
    </row>
    <row r="42701" spans="1:1" x14ac:dyDescent="0.3">
      <c r="A42701" s="2"/>
    </row>
    <row r="42702" spans="1:1" x14ac:dyDescent="0.3">
      <c r="A42702" s="2"/>
    </row>
    <row r="42703" spans="1:1" x14ac:dyDescent="0.3">
      <c r="A42703" s="2"/>
    </row>
    <row r="42704" spans="1:1" x14ac:dyDescent="0.3">
      <c r="A42704" s="2"/>
    </row>
    <row r="42705" spans="1:1" x14ac:dyDescent="0.3">
      <c r="A42705" s="2"/>
    </row>
    <row r="42706" spans="1:1" x14ac:dyDescent="0.3">
      <c r="A42706" s="2"/>
    </row>
    <row r="42707" spans="1:1" x14ac:dyDescent="0.3">
      <c r="A42707" s="2"/>
    </row>
    <row r="42708" spans="1:1" x14ac:dyDescent="0.3">
      <c r="A42708" s="2"/>
    </row>
    <row r="42709" spans="1:1" x14ac:dyDescent="0.3">
      <c r="A42709" s="2"/>
    </row>
    <row r="42710" spans="1:1" x14ac:dyDescent="0.3">
      <c r="A42710" s="2"/>
    </row>
    <row r="42711" spans="1:1" x14ac:dyDescent="0.3">
      <c r="A42711" s="2"/>
    </row>
    <row r="42712" spans="1:1" x14ac:dyDescent="0.3">
      <c r="A42712" s="2"/>
    </row>
    <row r="42713" spans="1:1" x14ac:dyDescent="0.3">
      <c r="A42713" s="2"/>
    </row>
    <row r="42714" spans="1:1" x14ac:dyDescent="0.3">
      <c r="A42714" s="2"/>
    </row>
    <row r="42715" spans="1:1" x14ac:dyDescent="0.3">
      <c r="A42715" s="2"/>
    </row>
    <row r="42716" spans="1:1" x14ac:dyDescent="0.3">
      <c r="A42716" s="2"/>
    </row>
    <row r="42717" spans="1:1" x14ac:dyDescent="0.3">
      <c r="A42717" s="2"/>
    </row>
    <row r="42718" spans="1:1" x14ac:dyDescent="0.3">
      <c r="A42718" s="2"/>
    </row>
    <row r="42719" spans="1:1" x14ac:dyDescent="0.3">
      <c r="A42719" s="2"/>
    </row>
    <row r="42720" spans="1:1" x14ac:dyDescent="0.3">
      <c r="A42720" s="2"/>
    </row>
    <row r="42721" spans="1:1" x14ac:dyDescent="0.3">
      <c r="A42721" s="2"/>
    </row>
    <row r="42722" spans="1:1" x14ac:dyDescent="0.3">
      <c r="A42722" s="2"/>
    </row>
    <row r="42723" spans="1:1" x14ac:dyDescent="0.3">
      <c r="A42723" s="2"/>
    </row>
    <row r="42724" spans="1:1" x14ac:dyDescent="0.3">
      <c r="A42724" s="2"/>
    </row>
    <row r="42725" spans="1:1" x14ac:dyDescent="0.3">
      <c r="A42725" s="2"/>
    </row>
    <row r="42726" spans="1:1" x14ac:dyDescent="0.3">
      <c r="A42726" s="2"/>
    </row>
    <row r="42727" spans="1:1" x14ac:dyDescent="0.3">
      <c r="A42727" s="2"/>
    </row>
    <row r="42728" spans="1:1" x14ac:dyDescent="0.3">
      <c r="A42728" s="2"/>
    </row>
    <row r="42729" spans="1:1" x14ac:dyDescent="0.3">
      <c r="A42729" s="2"/>
    </row>
    <row r="42730" spans="1:1" x14ac:dyDescent="0.3">
      <c r="A42730" s="2"/>
    </row>
    <row r="42731" spans="1:1" x14ac:dyDescent="0.3">
      <c r="A42731" s="2"/>
    </row>
    <row r="42732" spans="1:1" x14ac:dyDescent="0.3">
      <c r="A42732" s="2"/>
    </row>
    <row r="42733" spans="1:1" x14ac:dyDescent="0.3">
      <c r="A42733" s="2"/>
    </row>
    <row r="42734" spans="1:1" x14ac:dyDescent="0.3">
      <c r="A42734" s="2"/>
    </row>
    <row r="42735" spans="1:1" x14ac:dyDescent="0.3">
      <c r="A42735" s="2"/>
    </row>
    <row r="42736" spans="1:1" x14ac:dyDescent="0.3">
      <c r="A42736" s="2"/>
    </row>
    <row r="42737" spans="1:1" x14ac:dyDescent="0.3">
      <c r="A42737" s="2"/>
    </row>
    <row r="42738" spans="1:1" x14ac:dyDescent="0.3">
      <c r="A42738" s="2"/>
    </row>
    <row r="42739" spans="1:1" x14ac:dyDescent="0.3">
      <c r="A42739" s="2"/>
    </row>
    <row r="42740" spans="1:1" x14ac:dyDescent="0.3">
      <c r="A42740" s="2"/>
    </row>
    <row r="42741" spans="1:1" x14ac:dyDescent="0.3">
      <c r="A42741" s="2"/>
    </row>
    <row r="42742" spans="1:1" x14ac:dyDescent="0.3">
      <c r="A42742" s="2"/>
    </row>
    <row r="42743" spans="1:1" x14ac:dyDescent="0.3">
      <c r="A42743" s="2"/>
    </row>
    <row r="42744" spans="1:1" x14ac:dyDescent="0.3">
      <c r="A42744" s="2"/>
    </row>
    <row r="42745" spans="1:1" x14ac:dyDescent="0.3">
      <c r="A42745" s="2"/>
    </row>
    <row r="42746" spans="1:1" x14ac:dyDescent="0.3">
      <c r="A42746" s="2"/>
    </row>
    <row r="42747" spans="1:1" x14ac:dyDescent="0.3">
      <c r="A42747" s="2"/>
    </row>
    <row r="42748" spans="1:1" x14ac:dyDescent="0.3">
      <c r="A42748" s="2"/>
    </row>
    <row r="42749" spans="1:1" x14ac:dyDescent="0.3">
      <c r="A42749" s="2"/>
    </row>
    <row r="42750" spans="1:1" x14ac:dyDescent="0.3">
      <c r="A42750" s="2"/>
    </row>
    <row r="42751" spans="1:1" x14ac:dyDescent="0.3">
      <c r="A42751" s="2"/>
    </row>
    <row r="42752" spans="1:1" x14ac:dyDescent="0.3">
      <c r="A42752" s="2"/>
    </row>
    <row r="42753" spans="1:1" x14ac:dyDescent="0.3">
      <c r="A42753" s="2"/>
    </row>
    <row r="42754" spans="1:1" x14ac:dyDescent="0.3">
      <c r="A42754" s="2"/>
    </row>
    <row r="42755" spans="1:1" x14ac:dyDescent="0.3">
      <c r="A42755" s="2"/>
    </row>
    <row r="42756" spans="1:1" x14ac:dyDescent="0.3">
      <c r="A42756" s="2"/>
    </row>
    <row r="42757" spans="1:1" x14ac:dyDescent="0.3">
      <c r="A42757" s="2"/>
    </row>
    <row r="42758" spans="1:1" x14ac:dyDescent="0.3">
      <c r="A42758" s="2"/>
    </row>
    <row r="42759" spans="1:1" x14ac:dyDescent="0.3">
      <c r="A42759" s="2"/>
    </row>
    <row r="42760" spans="1:1" x14ac:dyDescent="0.3">
      <c r="A42760" s="2"/>
    </row>
    <row r="42761" spans="1:1" x14ac:dyDescent="0.3">
      <c r="A42761" s="2"/>
    </row>
    <row r="42762" spans="1:1" x14ac:dyDescent="0.3">
      <c r="A42762" s="2"/>
    </row>
    <row r="42763" spans="1:1" x14ac:dyDescent="0.3">
      <c r="A42763" s="2"/>
    </row>
    <row r="42764" spans="1:1" x14ac:dyDescent="0.3">
      <c r="A42764" s="2"/>
    </row>
    <row r="42765" spans="1:1" x14ac:dyDescent="0.3">
      <c r="A42765" s="2"/>
    </row>
    <row r="42766" spans="1:1" x14ac:dyDescent="0.3">
      <c r="A42766" s="2"/>
    </row>
    <row r="42767" spans="1:1" x14ac:dyDescent="0.3">
      <c r="A42767" s="2"/>
    </row>
    <row r="42768" spans="1:1" x14ac:dyDescent="0.3">
      <c r="A42768" s="2"/>
    </row>
    <row r="42769" spans="1:1" x14ac:dyDescent="0.3">
      <c r="A42769" s="2"/>
    </row>
    <row r="42770" spans="1:1" x14ac:dyDescent="0.3">
      <c r="A42770" s="2"/>
    </row>
    <row r="42771" spans="1:1" x14ac:dyDescent="0.3">
      <c r="A42771" s="2"/>
    </row>
    <row r="42772" spans="1:1" x14ac:dyDescent="0.3">
      <c r="A42772" s="2"/>
    </row>
    <row r="42773" spans="1:1" x14ac:dyDescent="0.3">
      <c r="A42773" s="2"/>
    </row>
    <row r="42774" spans="1:1" x14ac:dyDescent="0.3">
      <c r="A42774" s="2"/>
    </row>
    <row r="42775" spans="1:1" x14ac:dyDescent="0.3">
      <c r="A42775" s="2"/>
    </row>
    <row r="42776" spans="1:1" x14ac:dyDescent="0.3">
      <c r="A42776" s="2"/>
    </row>
    <row r="42777" spans="1:1" x14ac:dyDescent="0.3">
      <c r="A42777" s="2"/>
    </row>
    <row r="42778" spans="1:1" x14ac:dyDescent="0.3">
      <c r="A42778" s="2"/>
    </row>
    <row r="42779" spans="1:1" x14ac:dyDescent="0.3">
      <c r="A42779" s="2"/>
    </row>
    <row r="42780" spans="1:1" x14ac:dyDescent="0.3">
      <c r="A42780" s="2"/>
    </row>
    <row r="42781" spans="1:1" x14ac:dyDescent="0.3">
      <c r="A42781" s="2"/>
    </row>
    <row r="42782" spans="1:1" x14ac:dyDescent="0.3">
      <c r="A42782" s="2"/>
    </row>
    <row r="42783" spans="1:1" x14ac:dyDescent="0.3">
      <c r="A42783" s="2"/>
    </row>
    <row r="42784" spans="1:1" x14ac:dyDescent="0.3">
      <c r="A42784" s="2"/>
    </row>
    <row r="42785" spans="1:1" x14ac:dyDescent="0.3">
      <c r="A42785" s="2"/>
    </row>
    <row r="42786" spans="1:1" x14ac:dyDescent="0.3">
      <c r="A42786" s="2"/>
    </row>
    <row r="42787" spans="1:1" x14ac:dyDescent="0.3">
      <c r="A42787" s="2"/>
    </row>
    <row r="42788" spans="1:1" x14ac:dyDescent="0.3">
      <c r="A42788" s="2"/>
    </row>
    <row r="42789" spans="1:1" x14ac:dyDescent="0.3">
      <c r="A42789" s="2"/>
    </row>
    <row r="42790" spans="1:1" x14ac:dyDescent="0.3">
      <c r="A42790" s="2"/>
    </row>
    <row r="42791" spans="1:1" x14ac:dyDescent="0.3">
      <c r="A42791" s="2"/>
    </row>
    <row r="42792" spans="1:1" x14ac:dyDescent="0.3">
      <c r="A42792" s="2"/>
    </row>
    <row r="42793" spans="1:1" x14ac:dyDescent="0.3">
      <c r="A42793" s="2"/>
    </row>
    <row r="42794" spans="1:1" x14ac:dyDescent="0.3">
      <c r="A42794" s="2"/>
    </row>
    <row r="42795" spans="1:1" x14ac:dyDescent="0.3">
      <c r="A42795" s="2"/>
    </row>
    <row r="42796" spans="1:1" x14ac:dyDescent="0.3">
      <c r="A42796" s="2"/>
    </row>
    <row r="42797" spans="1:1" x14ac:dyDescent="0.3">
      <c r="A42797" s="2"/>
    </row>
    <row r="42798" spans="1:1" x14ac:dyDescent="0.3">
      <c r="A42798" s="2"/>
    </row>
    <row r="42799" spans="1:1" x14ac:dyDescent="0.3">
      <c r="A42799" s="2"/>
    </row>
    <row r="42800" spans="1:1" x14ac:dyDescent="0.3">
      <c r="A42800" s="2"/>
    </row>
    <row r="42801" spans="1:1" x14ac:dyDescent="0.3">
      <c r="A42801" s="2"/>
    </row>
    <row r="42802" spans="1:1" x14ac:dyDescent="0.3">
      <c r="A42802" s="2"/>
    </row>
    <row r="42803" spans="1:1" x14ac:dyDescent="0.3">
      <c r="A42803" s="2"/>
    </row>
    <row r="42804" spans="1:1" x14ac:dyDescent="0.3">
      <c r="A42804" s="2"/>
    </row>
    <row r="42805" spans="1:1" x14ac:dyDescent="0.3">
      <c r="A42805" s="2"/>
    </row>
    <row r="42806" spans="1:1" x14ac:dyDescent="0.3">
      <c r="A42806" s="2"/>
    </row>
    <row r="42807" spans="1:1" x14ac:dyDescent="0.3">
      <c r="A42807" s="2"/>
    </row>
    <row r="42808" spans="1:1" x14ac:dyDescent="0.3">
      <c r="A42808" s="2"/>
    </row>
    <row r="42809" spans="1:1" x14ac:dyDescent="0.3">
      <c r="A42809" s="2"/>
    </row>
    <row r="42810" spans="1:1" x14ac:dyDescent="0.3">
      <c r="A42810" s="2"/>
    </row>
    <row r="42811" spans="1:1" x14ac:dyDescent="0.3">
      <c r="A42811" s="2"/>
    </row>
    <row r="42812" spans="1:1" x14ac:dyDescent="0.3">
      <c r="A42812" s="2"/>
    </row>
    <row r="42813" spans="1:1" x14ac:dyDescent="0.3">
      <c r="A42813" s="2"/>
    </row>
    <row r="42814" spans="1:1" x14ac:dyDescent="0.3">
      <c r="A42814" s="2"/>
    </row>
    <row r="42815" spans="1:1" x14ac:dyDescent="0.3">
      <c r="A42815" s="2"/>
    </row>
    <row r="42816" spans="1:1" x14ac:dyDescent="0.3">
      <c r="A42816" s="2"/>
    </row>
    <row r="42817" spans="1:1" x14ac:dyDescent="0.3">
      <c r="A42817" s="2"/>
    </row>
    <row r="42818" spans="1:1" x14ac:dyDescent="0.3">
      <c r="A42818" s="2"/>
    </row>
    <row r="42819" spans="1:1" x14ac:dyDescent="0.3">
      <c r="A42819" s="2"/>
    </row>
    <row r="42820" spans="1:1" x14ac:dyDescent="0.3">
      <c r="A42820" s="2"/>
    </row>
    <row r="42821" spans="1:1" x14ac:dyDescent="0.3">
      <c r="A42821" s="2"/>
    </row>
    <row r="42822" spans="1:1" x14ac:dyDescent="0.3">
      <c r="A42822" s="2"/>
    </row>
    <row r="42823" spans="1:1" x14ac:dyDescent="0.3">
      <c r="A42823" s="2"/>
    </row>
    <row r="42824" spans="1:1" x14ac:dyDescent="0.3">
      <c r="A42824" s="2"/>
    </row>
    <row r="42825" spans="1:1" x14ac:dyDescent="0.3">
      <c r="A42825" s="2"/>
    </row>
    <row r="42826" spans="1:1" x14ac:dyDescent="0.3">
      <c r="A42826" s="2"/>
    </row>
    <row r="42827" spans="1:1" x14ac:dyDescent="0.3">
      <c r="A42827" s="2"/>
    </row>
    <row r="42828" spans="1:1" x14ac:dyDescent="0.3">
      <c r="A42828" s="2"/>
    </row>
    <row r="42829" spans="1:1" x14ac:dyDescent="0.3">
      <c r="A42829" s="2"/>
    </row>
    <row r="42830" spans="1:1" x14ac:dyDescent="0.3">
      <c r="A42830" s="2"/>
    </row>
    <row r="42831" spans="1:1" x14ac:dyDescent="0.3">
      <c r="A42831" s="2"/>
    </row>
    <row r="42832" spans="1:1" x14ac:dyDescent="0.3">
      <c r="A42832" s="2"/>
    </row>
    <row r="42833" spans="1:1" x14ac:dyDescent="0.3">
      <c r="A42833" s="2"/>
    </row>
    <row r="42834" spans="1:1" x14ac:dyDescent="0.3">
      <c r="A42834" s="2"/>
    </row>
    <row r="42835" spans="1:1" x14ac:dyDescent="0.3">
      <c r="A42835" s="2"/>
    </row>
    <row r="42836" spans="1:1" x14ac:dyDescent="0.3">
      <c r="A42836" s="2"/>
    </row>
    <row r="42837" spans="1:1" x14ac:dyDescent="0.3">
      <c r="A42837" s="2"/>
    </row>
    <row r="42838" spans="1:1" x14ac:dyDescent="0.3">
      <c r="A42838" s="2"/>
    </row>
    <row r="42839" spans="1:1" x14ac:dyDescent="0.3">
      <c r="A42839" s="2"/>
    </row>
    <row r="42840" spans="1:1" x14ac:dyDescent="0.3">
      <c r="A42840" s="2"/>
    </row>
    <row r="42841" spans="1:1" x14ac:dyDescent="0.3">
      <c r="A42841" s="2"/>
    </row>
    <row r="42842" spans="1:1" x14ac:dyDescent="0.3">
      <c r="A42842" s="2"/>
    </row>
    <row r="42843" spans="1:1" x14ac:dyDescent="0.3">
      <c r="A42843" s="2"/>
    </row>
    <row r="42844" spans="1:1" x14ac:dyDescent="0.3">
      <c r="A42844" s="2"/>
    </row>
    <row r="42845" spans="1:1" x14ac:dyDescent="0.3">
      <c r="A42845" s="2"/>
    </row>
    <row r="42846" spans="1:1" x14ac:dyDescent="0.3">
      <c r="A42846" s="2"/>
    </row>
    <row r="42847" spans="1:1" x14ac:dyDescent="0.3">
      <c r="A42847" s="2"/>
    </row>
    <row r="42848" spans="1:1" x14ac:dyDescent="0.3">
      <c r="A42848" s="2"/>
    </row>
    <row r="42849" spans="1:1" x14ac:dyDescent="0.3">
      <c r="A42849" s="2"/>
    </row>
    <row r="42850" spans="1:1" x14ac:dyDescent="0.3">
      <c r="A42850" s="2"/>
    </row>
    <row r="42851" spans="1:1" x14ac:dyDescent="0.3">
      <c r="A42851" s="2"/>
    </row>
    <row r="42852" spans="1:1" x14ac:dyDescent="0.3">
      <c r="A42852" s="2"/>
    </row>
    <row r="42853" spans="1:1" x14ac:dyDescent="0.3">
      <c r="A42853" s="2"/>
    </row>
    <row r="42854" spans="1:1" x14ac:dyDescent="0.3">
      <c r="A42854" s="2"/>
    </row>
    <row r="42855" spans="1:1" x14ac:dyDescent="0.3">
      <c r="A42855" s="2"/>
    </row>
    <row r="42856" spans="1:1" x14ac:dyDescent="0.3">
      <c r="A42856" s="2"/>
    </row>
    <row r="42857" spans="1:1" x14ac:dyDescent="0.3">
      <c r="A42857" s="2"/>
    </row>
    <row r="42858" spans="1:1" x14ac:dyDescent="0.3">
      <c r="A42858" s="2"/>
    </row>
    <row r="42859" spans="1:1" x14ac:dyDescent="0.3">
      <c r="A42859" s="2"/>
    </row>
    <row r="42860" spans="1:1" x14ac:dyDescent="0.3">
      <c r="A42860" s="2"/>
    </row>
    <row r="42861" spans="1:1" x14ac:dyDescent="0.3">
      <c r="A42861" s="2"/>
    </row>
    <row r="42862" spans="1:1" x14ac:dyDescent="0.3">
      <c r="A42862" s="2"/>
    </row>
    <row r="42863" spans="1:1" x14ac:dyDescent="0.3">
      <c r="A42863" s="2"/>
    </row>
    <row r="42864" spans="1:1" x14ac:dyDescent="0.3">
      <c r="A42864" s="2"/>
    </row>
    <row r="42865" spans="1:1" x14ac:dyDescent="0.3">
      <c r="A42865" s="2"/>
    </row>
    <row r="42866" spans="1:1" x14ac:dyDescent="0.3">
      <c r="A42866" s="2"/>
    </row>
    <row r="42867" spans="1:1" x14ac:dyDescent="0.3">
      <c r="A42867" s="2"/>
    </row>
    <row r="42868" spans="1:1" x14ac:dyDescent="0.3">
      <c r="A42868" s="2"/>
    </row>
    <row r="42869" spans="1:1" x14ac:dyDescent="0.3">
      <c r="A42869" s="2"/>
    </row>
    <row r="42870" spans="1:1" x14ac:dyDescent="0.3">
      <c r="A42870" s="2"/>
    </row>
    <row r="42871" spans="1:1" x14ac:dyDescent="0.3">
      <c r="A42871" s="2"/>
    </row>
    <row r="42872" spans="1:1" x14ac:dyDescent="0.3">
      <c r="A42872" s="2"/>
    </row>
    <row r="42873" spans="1:1" x14ac:dyDescent="0.3">
      <c r="A42873" s="2"/>
    </row>
    <row r="42874" spans="1:1" x14ac:dyDescent="0.3">
      <c r="A42874" s="2"/>
    </row>
    <row r="42875" spans="1:1" x14ac:dyDescent="0.3">
      <c r="A42875" s="2"/>
    </row>
    <row r="42876" spans="1:1" x14ac:dyDescent="0.3">
      <c r="A42876" s="2"/>
    </row>
    <row r="42877" spans="1:1" x14ac:dyDescent="0.3">
      <c r="A42877" s="2"/>
    </row>
    <row r="42878" spans="1:1" x14ac:dyDescent="0.3">
      <c r="A42878" s="2"/>
    </row>
    <row r="42879" spans="1:1" x14ac:dyDescent="0.3">
      <c r="A42879" s="2"/>
    </row>
    <row r="42880" spans="1:1" x14ac:dyDescent="0.3">
      <c r="A42880" s="2"/>
    </row>
    <row r="42881" spans="1:1" x14ac:dyDescent="0.3">
      <c r="A42881" s="2"/>
    </row>
    <row r="42882" spans="1:1" x14ac:dyDescent="0.3">
      <c r="A42882" s="2"/>
    </row>
    <row r="42883" spans="1:1" x14ac:dyDescent="0.3">
      <c r="A42883" s="2"/>
    </row>
    <row r="42884" spans="1:1" x14ac:dyDescent="0.3">
      <c r="A42884" s="2"/>
    </row>
    <row r="42885" spans="1:1" x14ac:dyDescent="0.3">
      <c r="A42885" s="2"/>
    </row>
    <row r="42886" spans="1:1" x14ac:dyDescent="0.3">
      <c r="A42886" s="2"/>
    </row>
    <row r="42887" spans="1:1" x14ac:dyDescent="0.3">
      <c r="A42887" s="2"/>
    </row>
    <row r="42888" spans="1:1" x14ac:dyDescent="0.3">
      <c r="A42888" s="2"/>
    </row>
    <row r="42889" spans="1:1" x14ac:dyDescent="0.3">
      <c r="A42889" s="2"/>
    </row>
    <row r="42890" spans="1:1" x14ac:dyDescent="0.3">
      <c r="A42890" s="2"/>
    </row>
    <row r="42891" spans="1:1" x14ac:dyDescent="0.3">
      <c r="A42891" s="2"/>
    </row>
    <row r="42892" spans="1:1" x14ac:dyDescent="0.3">
      <c r="A42892" s="2"/>
    </row>
    <row r="42893" spans="1:1" x14ac:dyDescent="0.3">
      <c r="A42893" s="2"/>
    </row>
    <row r="42894" spans="1:1" x14ac:dyDescent="0.3">
      <c r="A42894" s="2"/>
    </row>
    <row r="42895" spans="1:1" x14ac:dyDescent="0.3">
      <c r="A42895" s="2"/>
    </row>
    <row r="42896" spans="1:1" x14ac:dyDescent="0.3">
      <c r="A42896" s="2"/>
    </row>
    <row r="42897" spans="1:1" x14ac:dyDescent="0.3">
      <c r="A42897" s="2"/>
    </row>
    <row r="42898" spans="1:1" x14ac:dyDescent="0.3">
      <c r="A42898" s="2"/>
    </row>
    <row r="42899" spans="1:1" x14ac:dyDescent="0.3">
      <c r="A42899" s="2"/>
    </row>
    <row r="42900" spans="1:1" x14ac:dyDescent="0.3">
      <c r="A42900" s="2"/>
    </row>
    <row r="42901" spans="1:1" x14ac:dyDescent="0.3">
      <c r="A42901" s="2"/>
    </row>
    <row r="42902" spans="1:1" x14ac:dyDescent="0.3">
      <c r="A42902" s="2"/>
    </row>
    <row r="42903" spans="1:1" x14ac:dyDescent="0.3">
      <c r="A42903" s="2"/>
    </row>
    <row r="42904" spans="1:1" x14ac:dyDescent="0.3">
      <c r="A42904" s="2"/>
    </row>
    <row r="42905" spans="1:1" x14ac:dyDescent="0.3">
      <c r="A42905" s="2"/>
    </row>
    <row r="42906" spans="1:1" x14ac:dyDescent="0.3">
      <c r="A42906" s="2"/>
    </row>
    <row r="42907" spans="1:1" x14ac:dyDescent="0.3">
      <c r="A42907" s="2"/>
    </row>
    <row r="42908" spans="1:1" x14ac:dyDescent="0.3">
      <c r="A42908" s="2"/>
    </row>
    <row r="42909" spans="1:1" x14ac:dyDescent="0.3">
      <c r="A42909" s="2"/>
    </row>
    <row r="42910" spans="1:1" x14ac:dyDescent="0.3">
      <c r="A42910" s="2"/>
    </row>
    <row r="42911" spans="1:1" x14ac:dyDescent="0.3">
      <c r="A42911" s="2"/>
    </row>
    <row r="42912" spans="1:1" x14ac:dyDescent="0.3">
      <c r="A42912" s="2"/>
    </row>
    <row r="42913" spans="1:1" x14ac:dyDescent="0.3">
      <c r="A42913" s="2"/>
    </row>
    <row r="42914" spans="1:1" x14ac:dyDescent="0.3">
      <c r="A42914" s="2"/>
    </row>
    <row r="42915" spans="1:1" x14ac:dyDescent="0.3">
      <c r="A42915" s="2"/>
    </row>
    <row r="42916" spans="1:1" x14ac:dyDescent="0.3">
      <c r="A42916" s="2"/>
    </row>
    <row r="42917" spans="1:1" x14ac:dyDescent="0.3">
      <c r="A42917" s="2"/>
    </row>
    <row r="42918" spans="1:1" x14ac:dyDescent="0.3">
      <c r="A42918" s="2"/>
    </row>
    <row r="42919" spans="1:1" x14ac:dyDescent="0.3">
      <c r="A42919" s="2"/>
    </row>
    <row r="42920" spans="1:1" x14ac:dyDescent="0.3">
      <c r="A42920" s="2"/>
    </row>
    <row r="42921" spans="1:1" x14ac:dyDescent="0.3">
      <c r="A42921" s="2"/>
    </row>
    <row r="42922" spans="1:1" x14ac:dyDescent="0.3">
      <c r="A42922" s="2"/>
    </row>
    <row r="42923" spans="1:1" x14ac:dyDescent="0.3">
      <c r="A42923" s="2"/>
    </row>
    <row r="42924" spans="1:1" x14ac:dyDescent="0.3">
      <c r="A42924" s="2"/>
    </row>
    <row r="42925" spans="1:1" x14ac:dyDescent="0.3">
      <c r="A42925" s="2"/>
    </row>
    <row r="42926" spans="1:1" x14ac:dyDescent="0.3">
      <c r="A42926" s="2"/>
    </row>
    <row r="42927" spans="1:1" x14ac:dyDescent="0.3">
      <c r="A42927" s="2"/>
    </row>
    <row r="42928" spans="1:1" x14ac:dyDescent="0.3">
      <c r="A42928" s="2"/>
    </row>
    <row r="42929" spans="1:1" x14ac:dyDescent="0.3">
      <c r="A42929" s="2"/>
    </row>
    <row r="42930" spans="1:1" x14ac:dyDescent="0.3">
      <c r="A42930" s="2"/>
    </row>
    <row r="42931" spans="1:1" x14ac:dyDescent="0.3">
      <c r="A42931" s="2"/>
    </row>
    <row r="42932" spans="1:1" x14ac:dyDescent="0.3">
      <c r="A42932" s="2"/>
    </row>
    <row r="42933" spans="1:1" x14ac:dyDescent="0.3">
      <c r="A42933" s="2"/>
    </row>
    <row r="42934" spans="1:1" x14ac:dyDescent="0.3">
      <c r="A42934" s="2"/>
    </row>
    <row r="42935" spans="1:1" x14ac:dyDescent="0.3">
      <c r="A42935" s="2"/>
    </row>
    <row r="42936" spans="1:1" x14ac:dyDescent="0.3">
      <c r="A42936" s="2"/>
    </row>
    <row r="42937" spans="1:1" x14ac:dyDescent="0.3">
      <c r="A42937" s="2"/>
    </row>
    <row r="42938" spans="1:1" x14ac:dyDescent="0.3">
      <c r="A42938" s="2"/>
    </row>
    <row r="42939" spans="1:1" x14ac:dyDescent="0.3">
      <c r="A42939" s="2"/>
    </row>
    <row r="42940" spans="1:1" x14ac:dyDescent="0.3">
      <c r="A42940" s="2"/>
    </row>
    <row r="42941" spans="1:1" x14ac:dyDescent="0.3">
      <c r="A42941" s="2"/>
    </row>
    <row r="42942" spans="1:1" x14ac:dyDescent="0.3">
      <c r="A42942" s="2"/>
    </row>
    <row r="42943" spans="1:1" x14ac:dyDescent="0.3">
      <c r="A42943" s="2"/>
    </row>
    <row r="42944" spans="1:1" x14ac:dyDescent="0.3">
      <c r="A42944" s="2"/>
    </row>
    <row r="42945" spans="1:1" x14ac:dyDescent="0.3">
      <c r="A42945" s="2"/>
    </row>
    <row r="42946" spans="1:1" x14ac:dyDescent="0.3">
      <c r="A42946" s="2"/>
    </row>
    <row r="42947" spans="1:1" x14ac:dyDescent="0.3">
      <c r="A42947" s="2"/>
    </row>
    <row r="42948" spans="1:1" x14ac:dyDescent="0.3">
      <c r="A42948" s="2"/>
    </row>
    <row r="42949" spans="1:1" x14ac:dyDescent="0.3">
      <c r="A42949" s="2"/>
    </row>
    <row r="42950" spans="1:1" x14ac:dyDescent="0.3">
      <c r="A42950" s="2"/>
    </row>
    <row r="42951" spans="1:1" x14ac:dyDescent="0.3">
      <c r="A42951" s="2"/>
    </row>
    <row r="42952" spans="1:1" x14ac:dyDescent="0.3">
      <c r="A42952" s="2"/>
    </row>
    <row r="42953" spans="1:1" x14ac:dyDescent="0.3">
      <c r="A42953" s="2"/>
    </row>
    <row r="42954" spans="1:1" x14ac:dyDescent="0.3">
      <c r="A42954" s="2"/>
    </row>
    <row r="42955" spans="1:1" x14ac:dyDescent="0.3">
      <c r="A42955" s="2"/>
    </row>
    <row r="42956" spans="1:1" x14ac:dyDescent="0.3">
      <c r="A42956" s="2"/>
    </row>
    <row r="42957" spans="1:1" x14ac:dyDescent="0.3">
      <c r="A42957" s="2"/>
    </row>
    <row r="42958" spans="1:1" x14ac:dyDescent="0.3">
      <c r="A42958" s="2"/>
    </row>
    <row r="42959" spans="1:1" x14ac:dyDescent="0.3">
      <c r="A42959" s="2"/>
    </row>
    <row r="42960" spans="1:1" x14ac:dyDescent="0.3">
      <c r="A42960" s="2"/>
    </row>
    <row r="42961" spans="1:1" x14ac:dyDescent="0.3">
      <c r="A42961" s="2"/>
    </row>
    <row r="42962" spans="1:1" x14ac:dyDescent="0.3">
      <c r="A42962" s="2"/>
    </row>
    <row r="42963" spans="1:1" x14ac:dyDescent="0.3">
      <c r="A42963" s="2"/>
    </row>
    <row r="42964" spans="1:1" x14ac:dyDescent="0.3">
      <c r="A42964" s="2"/>
    </row>
    <row r="42965" spans="1:1" x14ac:dyDescent="0.3">
      <c r="A42965" s="2"/>
    </row>
    <row r="42966" spans="1:1" x14ac:dyDescent="0.3">
      <c r="A42966" s="2"/>
    </row>
    <row r="42967" spans="1:1" x14ac:dyDescent="0.3">
      <c r="A42967" s="2"/>
    </row>
    <row r="42968" spans="1:1" x14ac:dyDescent="0.3">
      <c r="A42968" s="2"/>
    </row>
    <row r="42969" spans="1:1" x14ac:dyDescent="0.3">
      <c r="A42969" s="2"/>
    </row>
    <row r="42970" spans="1:1" x14ac:dyDescent="0.3">
      <c r="A42970" s="2"/>
    </row>
    <row r="42971" spans="1:1" x14ac:dyDescent="0.3">
      <c r="A42971" s="2"/>
    </row>
    <row r="42972" spans="1:1" x14ac:dyDescent="0.3">
      <c r="A42972" s="2"/>
    </row>
    <row r="42973" spans="1:1" x14ac:dyDescent="0.3">
      <c r="A42973" s="2"/>
    </row>
    <row r="42974" spans="1:1" x14ac:dyDescent="0.3">
      <c r="A42974" s="2"/>
    </row>
    <row r="42975" spans="1:1" x14ac:dyDescent="0.3">
      <c r="A42975" s="2"/>
    </row>
    <row r="42976" spans="1:1" x14ac:dyDescent="0.3">
      <c r="A42976" s="2"/>
    </row>
    <row r="42977" spans="1:1" x14ac:dyDescent="0.3">
      <c r="A42977" s="2"/>
    </row>
    <row r="42978" spans="1:1" x14ac:dyDescent="0.3">
      <c r="A42978" s="2"/>
    </row>
    <row r="42979" spans="1:1" x14ac:dyDescent="0.3">
      <c r="A42979" s="2"/>
    </row>
    <row r="42980" spans="1:1" x14ac:dyDescent="0.3">
      <c r="A42980" s="2"/>
    </row>
    <row r="42981" spans="1:1" x14ac:dyDescent="0.3">
      <c r="A42981" s="2"/>
    </row>
    <row r="42982" spans="1:1" x14ac:dyDescent="0.3">
      <c r="A42982" s="2"/>
    </row>
    <row r="42983" spans="1:1" x14ac:dyDescent="0.3">
      <c r="A42983" s="2"/>
    </row>
    <row r="42984" spans="1:1" x14ac:dyDescent="0.3">
      <c r="A42984" s="2"/>
    </row>
    <row r="42985" spans="1:1" x14ac:dyDescent="0.3">
      <c r="A42985" s="2"/>
    </row>
    <row r="42986" spans="1:1" x14ac:dyDescent="0.3">
      <c r="A42986" s="2"/>
    </row>
    <row r="42987" spans="1:1" x14ac:dyDescent="0.3">
      <c r="A42987" s="2"/>
    </row>
    <row r="42988" spans="1:1" x14ac:dyDescent="0.3">
      <c r="A42988" s="2"/>
    </row>
    <row r="42989" spans="1:1" x14ac:dyDescent="0.3">
      <c r="A42989" s="2"/>
    </row>
    <row r="42990" spans="1:1" x14ac:dyDescent="0.3">
      <c r="A42990" s="2"/>
    </row>
    <row r="42991" spans="1:1" x14ac:dyDescent="0.3">
      <c r="A42991" s="2"/>
    </row>
    <row r="42992" spans="1:1" x14ac:dyDescent="0.3">
      <c r="A42992" s="2"/>
    </row>
    <row r="42993" spans="1:1" x14ac:dyDescent="0.3">
      <c r="A42993" s="2"/>
    </row>
    <row r="42994" spans="1:1" x14ac:dyDescent="0.3">
      <c r="A42994" s="2"/>
    </row>
    <row r="42995" spans="1:1" x14ac:dyDescent="0.3">
      <c r="A42995" s="2"/>
    </row>
    <row r="42996" spans="1:1" x14ac:dyDescent="0.3">
      <c r="A42996" s="2"/>
    </row>
    <row r="42997" spans="1:1" x14ac:dyDescent="0.3">
      <c r="A42997" s="2"/>
    </row>
    <row r="42998" spans="1:1" x14ac:dyDescent="0.3">
      <c r="A42998" s="2"/>
    </row>
    <row r="42999" spans="1:1" x14ac:dyDescent="0.3">
      <c r="A42999" s="2"/>
    </row>
    <row r="43000" spans="1:1" x14ac:dyDescent="0.3">
      <c r="A43000" s="2"/>
    </row>
    <row r="43001" spans="1:1" x14ac:dyDescent="0.3">
      <c r="A43001" s="2"/>
    </row>
    <row r="43002" spans="1:1" x14ac:dyDescent="0.3">
      <c r="A43002" s="2"/>
    </row>
    <row r="43003" spans="1:1" x14ac:dyDescent="0.3">
      <c r="A43003" s="2"/>
    </row>
    <row r="43004" spans="1:1" x14ac:dyDescent="0.3">
      <c r="A43004" s="2"/>
    </row>
    <row r="43005" spans="1:1" x14ac:dyDescent="0.3">
      <c r="A43005" s="2"/>
    </row>
    <row r="43006" spans="1:1" x14ac:dyDescent="0.3">
      <c r="A43006" s="2"/>
    </row>
    <row r="43007" spans="1:1" x14ac:dyDescent="0.3">
      <c r="A43007" s="2"/>
    </row>
    <row r="43008" spans="1:1" x14ac:dyDescent="0.3">
      <c r="A43008" s="2"/>
    </row>
    <row r="43009" spans="1:1" x14ac:dyDescent="0.3">
      <c r="A43009" s="2"/>
    </row>
    <row r="43010" spans="1:1" x14ac:dyDescent="0.3">
      <c r="A43010" s="2"/>
    </row>
    <row r="43011" spans="1:1" x14ac:dyDescent="0.3">
      <c r="A43011" s="2"/>
    </row>
    <row r="43012" spans="1:1" x14ac:dyDescent="0.3">
      <c r="A43012" s="2"/>
    </row>
    <row r="43013" spans="1:1" x14ac:dyDescent="0.3">
      <c r="A43013" s="2"/>
    </row>
    <row r="43014" spans="1:1" x14ac:dyDescent="0.3">
      <c r="A43014" s="2"/>
    </row>
    <row r="43015" spans="1:1" x14ac:dyDescent="0.3">
      <c r="A43015" s="2"/>
    </row>
    <row r="43016" spans="1:1" x14ac:dyDescent="0.3">
      <c r="A43016" s="2"/>
    </row>
    <row r="43017" spans="1:1" x14ac:dyDescent="0.3">
      <c r="A43017" s="2"/>
    </row>
    <row r="43018" spans="1:1" x14ac:dyDescent="0.3">
      <c r="A43018" s="2"/>
    </row>
    <row r="43019" spans="1:1" x14ac:dyDescent="0.3">
      <c r="A43019" s="2"/>
    </row>
    <row r="43020" spans="1:1" x14ac:dyDescent="0.3">
      <c r="A43020" s="2"/>
    </row>
    <row r="43021" spans="1:1" x14ac:dyDescent="0.3">
      <c r="A43021" s="2"/>
    </row>
    <row r="43022" spans="1:1" x14ac:dyDescent="0.3">
      <c r="A43022" s="2"/>
    </row>
    <row r="43023" spans="1:1" x14ac:dyDescent="0.3">
      <c r="A43023" s="2"/>
    </row>
    <row r="43024" spans="1:1" x14ac:dyDescent="0.3">
      <c r="A43024" s="2"/>
    </row>
    <row r="43025" spans="1:1" x14ac:dyDescent="0.3">
      <c r="A43025" s="2"/>
    </row>
    <row r="43026" spans="1:1" x14ac:dyDescent="0.3">
      <c r="A43026" s="2"/>
    </row>
    <row r="43027" spans="1:1" x14ac:dyDescent="0.3">
      <c r="A43027" s="2"/>
    </row>
    <row r="43028" spans="1:1" x14ac:dyDescent="0.3">
      <c r="A43028" s="2"/>
    </row>
    <row r="43029" spans="1:1" x14ac:dyDescent="0.3">
      <c r="A43029" s="2"/>
    </row>
    <row r="43030" spans="1:1" x14ac:dyDescent="0.3">
      <c r="A43030" s="2"/>
    </row>
    <row r="43031" spans="1:1" x14ac:dyDescent="0.3">
      <c r="A43031" s="2"/>
    </row>
    <row r="43032" spans="1:1" x14ac:dyDescent="0.3">
      <c r="A43032" s="2"/>
    </row>
    <row r="43033" spans="1:1" x14ac:dyDescent="0.3">
      <c r="A43033" s="2"/>
    </row>
    <row r="43034" spans="1:1" x14ac:dyDescent="0.3">
      <c r="A43034" s="2"/>
    </row>
    <row r="43035" spans="1:1" x14ac:dyDescent="0.3">
      <c r="A43035" s="2"/>
    </row>
    <row r="43036" spans="1:1" x14ac:dyDescent="0.3">
      <c r="A43036" s="2"/>
    </row>
    <row r="43037" spans="1:1" x14ac:dyDescent="0.3">
      <c r="A43037" s="2"/>
    </row>
    <row r="43038" spans="1:1" x14ac:dyDescent="0.3">
      <c r="A43038" s="2"/>
    </row>
    <row r="43039" spans="1:1" x14ac:dyDescent="0.3">
      <c r="A43039" s="2"/>
    </row>
    <row r="43040" spans="1:1" x14ac:dyDescent="0.3">
      <c r="A43040" s="2"/>
    </row>
    <row r="43041" spans="1:1" x14ac:dyDescent="0.3">
      <c r="A43041" s="2"/>
    </row>
    <row r="43042" spans="1:1" x14ac:dyDescent="0.3">
      <c r="A43042" s="2"/>
    </row>
    <row r="43043" spans="1:1" x14ac:dyDescent="0.3">
      <c r="A43043" s="2"/>
    </row>
    <row r="43044" spans="1:1" x14ac:dyDescent="0.3">
      <c r="A43044" s="2"/>
    </row>
    <row r="43045" spans="1:1" x14ac:dyDescent="0.3">
      <c r="A43045" s="2"/>
    </row>
    <row r="43046" spans="1:1" x14ac:dyDescent="0.3">
      <c r="A43046" s="2"/>
    </row>
    <row r="43047" spans="1:1" x14ac:dyDescent="0.3">
      <c r="A43047" s="2"/>
    </row>
    <row r="43048" spans="1:1" x14ac:dyDescent="0.3">
      <c r="A43048" s="2"/>
    </row>
    <row r="43049" spans="1:1" x14ac:dyDescent="0.3">
      <c r="A43049" s="2"/>
    </row>
    <row r="43050" spans="1:1" x14ac:dyDescent="0.3">
      <c r="A43050" s="2"/>
    </row>
    <row r="43051" spans="1:1" x14ac:dyDescent="0.3">
      <c r="A43051" s="2"/>
    </row>
    <row r="43052" spans="1:1" x14ac:dyDescent="0.3">
      <c r="A43052" s="2"/>
    </row>
    <row r="43053" spans="1:1" x14ac:dyDescent="0.3">
      <c r="A43053" s="2"/>
    </row>
    <row r="43054" spans="1:1" x14ac:dyDescent="0.3">
      <c r="A43054" s="2"/>
    </row>
    <row r="43055" spans="1:1" x14ac:dyDescent="0.3">
      <c r="A43055" s="2"/>
    </row>
    <row r="43056" spans="1:1" x14ac:dyDescent="0.3">
      <c r="A43056" s="2"/>
    </row>
    <row r="43057" spans="1:1" x14ac:dyDescent="0.3">
      <c r="A43057" s="2"/>
    </row>
    <row r="43058" spans="1:1" x14ac:dyDescent="0.3">
      <c r="A43058" s="2"/>
    </row>
    <row r="43059" spans="1:1" x14ac:dyDescent="0.3">
      <c r="A43059" s="2"/>
    </row>
    <row r="43060" spans="1:1" x14ac:dyDescent="0.3">
      <c r="A43060" s="2"/>
    </row>
    <row r="43061" spans="1:1" x14ac:dyDescent="0.3">
      <c r="A43061" s="2"/>
    </row>
    <row r="43062" spans="1:1" x14ac:dyDescent="0.3">
      <c r="A43062" s="2"/>
    </row>
    <row r="43063" spans="1:1" x14ac:dyDescent="0.3">
      <c r="A43063" s="2"/>
    </row>
    <row r="43064" spans="1:1" x14ac:dyDescent="0.3">
      <c r="A43064" s="2"/>
    </row>
    <row r="43065" spans="1:1" x14ac:dyDescent="0.3">
      <c r="A43065" s="2"/>
    </row>
    <row r="43066" spans="1:1" x14ac:dyDescent="0.3">
      <c r="A43066" s="2"/>
    </row>
    <row r="43067" spans="1:1" x14ac:dyDescent="0.3">
      <c r="A43067" s="2"/>
    </row>
    <row r="43068" spans="1:1" x14ac:dyDescent="0.3">
      <c r="A43068" s="2"/>
    </row>
    <row r="43069" spans="1:1" x14ac:dyDescent="0.3">
      <c r="A43069" s="2"/>
    </row>
    <row r="43070" spans="1:1" x14ac:dyDescent="0.3">
      <c r="A43070" s="2"/>
    </row>
    <row r="43071" spans="1:1" x14ac:dyDescent="0.3">
      <c r="A43071" s="2"/>
    </row>
    <row r="43072" spans="1:1" x14ac:dyDescent="0.3">
      <c r="A43072" s="2"/>
    </row>
    <row r="43073" spans="1:1" x14ac:dyDescent="0.3">
      <c r="A43073" s="2"/>
    </row>
    <row r="43074" spans="1:1" x14ac:dyDescent="0.3">
      <c r="A43074" s="2"/>
    </row>
    <row r="43075" spans="1:1" x14ac:dyDescent="0.3">
      <c r="A43075" s="2"/>
    </row>
    <row r="43076" spans="1:1" x14ac:dyDescent="0.3">
      <c r="A43076" s="2"/>
    </row>
    <row r="43077" spans="1:1" x14ac:dyDescent="0.3">
      <c r="A43077" s="2"/>
    </row>
    <row r="43078" spans="1:1" x14ac:dyDescent="0.3">
      <c r="A43078" s="2"/>
    </row>
    <row r="43079" spans="1:1" x14ac:dyDescent="0.3">
      <c r="A43079" s="2"/>
    </row>
    <row r="43080" spans="1:1" x14ac:dyDescent="0.3">
      <c r="A43080" s="2"/>
    </row>
    <row r="43081" spans="1:1" x14ac:dyDescent="0.3">
      <c r="A43081" s="2"/>
    </row>
    <row r="43082" spans="1:1" x14ac:dyDescent="0.3">
      <c r="A43082" s="2"/>
    </row>
    <row r="43083" spans="1:1" x14ac:dyDescent="0.3">
      <c r="A43083" s="2"/>
    </row>
    <row r="43084" spans="1:1" x14ac:dyDescent="0.3">
      <c r="A43084" s="2"/>
    </row>
    <row r="43085" spans="1:1" x14ac:dyDescent="0.3">
      <c r="A43085" s="2"/>
    </row>
    <row r="43086" spans="1:1" x14ac:dyDescent="0.3">
      <c r="A43086" s="2"/>
    </row>
    <row r="43087" spans="1:1" x14ac:dyDescent="0.3">
      <c r="A43087" s="2"/>
    </row>
    <row r="43088" spans="1:1" x14ac:dyDescent="0.3">
      <c r="A43088" s="2"/>
    </row>
    <row r="43089" spans="1:1" x14ac:dyDescent="0.3">
      <c r="A43089" s="2"/>
    </row>
    <row r="43090" spans="1:1" x14ac:dyDescent="0.3">
      <c r="A43090" s="2"/>
    </row>
    <row r="43091" spans="1:1" x14ac:dyDescent="0.3">
      <c r="A43091" s="2"/>
    </row>
    <row r="43092" spans="1:1" x14ac:dyDescent="0.3">
      <c r="A43092" s="2"/>
    </row>
    <row r="43093" spans="1:1" x14ac:dyDescent="0.3">
      <c r="A43093" s="2"/>
    </row>
    <row r="43094" spans="1:1" x14ac:dyDescent="0.3">
      <c r="A43094" s="2"/>
    </row>
    <row r="43095" spans="1:1" x14ac:dyDescent="0.3">
      <c r="A43095" s="2"/>
    </row>
    <row r="43096" spans="1:1" x14ac:dyDescent="0.3">
      <c r="A43096" s="2"/>
    </row>
    <row r="43097" spans="1:1" x14ac:dyDescent="0.3">
      <c r="A43097" s="2"/>
    </row>
    <row r="43098" spans="1:1" x14ac:dyDescent="0.3">
      <c r="A43098" s="2"/>
    </row>
    <row r="43099" spans="1:1" x14ac:dyDescent="0.3">
      <c r="A43099" s="2"/>
    </row>
    <row r="43100" spans="1:1" x14ac:dyDescent="0.3">
      <c r="A43100" s="2"/>
    </row>
    <row r="43101" spans="1:1" x14ac:dyDescent="0.3">
      <c r="A43101" s="2"/>
    </row>
    <row r="43102" spans="1:1" x14ac:dyDescent="0.3">
      <c r="A43102" s="2"/>
    </row>
    <row r="43103" spans="1:1" x14ac:dyDescent="0.3">
      <c r="A43103" s="2"/>
    </row>
    <row r="43104" spans="1:1" x14ac:dyDescent="0.3">
      <c r="A43104" s="2"/>
    </row>
    <row r="43105" spans="1:1" x14ac:dyDescent="0.3">
      <c r="A43105" s="2"/>
    </row>
    <row r="43106" spans="1:1" x14ac:dyDescent="0.3">
      <c r="A43106" s="2"/>
    </row>
    <row r="43107" spans="1:1" x14ac:dyDescent="0.3">
      <c r="A43107" s="2"/>
    </row>
    <row r="43108" spans="1:1" x14ac:dyDescent="0.3">
      <c r="A43108" s="2"/>
    </row>
    <row r="43109" spans="1:1" x14ac:dyDescent="0.3">
      <c r="A43109" s="2"/>
    </row>
    <row r="43110" spans="1:1" x14ac:dyDescent="0.3">
      <c r="A43110" s="2"/>
    </row>
    <row r="43111" spans="1:1" x14ac:dyDescent="0.3">
      <c r="A43111" s="2"/>
    </row>
    <row r="43112" spans="1:1" x14ac:dyDescent="0.3">
      <c r="A43112" s="2"/>
    </row>
    <row r="43113" spans="1:1" x14ac:dyDescent="0.3">
      <c r="A43113" s="2"/>
    </row>
    <row r="43114" spans="1:1" x14ac:dyDescent="0.3">
      <c r="A43114" s="2"/>
    </row>
    <row r="43115" spans="1:1" x14ac:dyDescent="0.3">
      <c r="A43115" s="2"/>
    </row>
    <row r="43116" spans="1:1" x14ac:dyDescent="0.3">
      <c r="A43116" s="2"/>
    </row>
    <row r="43117" spans="1:1" x14ac:dyDescent="0.3">
      <c r="A43117" s="2"/>
    </row>
    <row r="43118" spans="1:1" x14ac:dyDescent="0.3">
      <c r="A43118" s="2"/>
    </row>
    <row r="43119" spans="1:1" x14ac:dyDescent="0.3">
      <c r="A43119" s="2"/>
    </row>
    <row r="43120" spans="1:1" x14ac:dyDescent="0.3">
      <c r="A43120" s="2"/>
    </row>
    <row r="43121" spans="1:1" x14ac:dyDescent="0.3">
      <c r="A43121" s="2"/>
    </row>
    <row r="43122" spans="1:1" x14ac:dyDescent="0.3">
      <c r="A43122" s="2"/>
    </row>
    <row r="43123" spans="1:1" x14ac:dyDescent="0.3">
      <c r="A43123" s="2"/>
    </row>
    <row r="43124" spans="1:1" x14ac:dyDescent="0.3">
      <c r="A43124" s="2"/>
    </row>
    <row r="43125" spans="1:1" x14ac:dyDescent="0.3">
      <c r="A43125" s="2"/>
    </row>
    <row r="43126" spans="1:1" x14ac:dyDescent="0.3">
      <c r="A43126" s="2"/>
    </row>
    <row r="43127" spans="1:1" x14ac:dyDescent="0.3">
      <c r="A43127" s="2"/>
    </row>
    <row r="43128" spans="1:1" x14ac:dyDescent="0.3">
      <c r="A43128" s="2"/>
    </row>
    <row r="43129" spans="1:1" x14ac:dyDescent="0.3">
      <c r="A43129" s="2"/>
    </row>
    <row r="43130" spans="1:1" x14ac:dyDescent="0.3">
      <c r="A43130" s="2"/>
    </row>
    <row r="43131" spans="1:1" x14ac:dyDescent="0.3">
      <c r="A43131" s="2"/>
    </row>
    <row r="43132" spans="1:1" x14ac:dyDescent="0.3">
      <c r="A43132" s="2"/>
    </row>
    <row r="43133" spans="1:1" x14ac:dyDescent="0.3">
      <c r="A43133" s="2"/>
    </row>
    <row r="43134" spans="1:1" x14ac:dyDescent="0.3">
      <c r="A43134" s="2"/>
    </row>
    <row r="43135" spans="1:1" x14ac:dyDescent="0.3">
      <c r="A43135" s="2"/>
    </row>
    <row r="43136" spans="1:1" x14ac:dyDescent="0.3">
      <c r="A43136" s="2"/>
    </row>
    <row r="43137" spans="1:1" x14ac:dyDescent="0.3">
      <c r="A43137" s="2"/>
    </row>
    <row r="43138" spans="1:1" x14ac:dyDescent="0.3">
      <c r="A43138" s="2"/>
    </row>
    <row r="43139" spans="1:1" x14ac:dyDescent="0.3">
      <c r="A43139" s="2"/>
    </row>
    <row r="43140" spans="1:1" x14ac:dyDescent="0.3">
      <c r="A43140" s="2"/>
    </row>
    <row r="43141" spans="1:1" x14ac:dyDescent="0.3">
      <c r="A43141" s="2"/>
    </row>
    <row r="43142" spans="1:1" x14ac:dyDescent="0.3">
      <c r="A43142" s="2"/>
    </row>
    <row r="43143" spans="1:1" x14ac:dyDescent="0.3">
      <c r="A43143" s="2"/>
    </row>
    <row r="43144" spans="1:1" x14ac:dyDescent="0.3">
      <c r="A43144" s="2"/>
    </row>
    <row r="43145" spans="1:1" x14ac:dyDescent="0.3">
      <c r="A43145" s="2"/>
    </row>
    <row r="43146" spans="1:1" x14ac:dyDescent="0.3">
      <c r="A43146" s="2"/>
    </row>
    <row r="43147" spans="1:1" x14ac:dyDescent="0.3">
      <c r="A43147" s="2"/>
    </row>
    <row r="43148" spans="1:1" x14ac:dyDescent="0.3">
      <c r="A43148" s="2"/>
    </row>
    <row r="43149" spans="1:1" x14ac:dyDescent="0.3">
      <c r="A43149" s="2"/>
    </row>
    <row r="43150" spans="1:1" x14ac:dyDescent="0.3">
      <c r="A43150" s="2"/>
    </row>
    <row r="43151" spans="1:1" x14ac:dyDescent="0.3">
      <c r="A43151" s="2"/>
    </row>
    <row r="43152" spans="1:1" x14ac:dyDescent="0.3">
      <c r="A43152" s="2"/>
    </row>
    <row r="43153" spans="1:1" x14ac:dyDescent="0.3">
      <c r="A43153" s="2"/>
    </row>
    <row r="43154" spans="1:1" x14ac:dyDescent="0.3">
      <c r="A43154" s="2"/>
    </row>
    <row r="43155" spans="1:1" x14ac:dyDescent="0.3">
      <c r="A43155" s="2"/>
    </row>
    <row r="43156" spans="1:1" x14ac:dyDescent="0.3">
      <c r="A43156" s="2"/>
    </row>
    <row r="43157" spans="1:1" x14ac:dyDescent="0.3">
      <c r="A43157" s="2"/>
    </row>
    <row r="43158" spans="1:1" x14ac:dyDescent="0.3">
      <c r="A43158" s="2"/>
    </row>
    <row r="43159" spans="1:1" x14ac:dyDescent="0.3">
      <c r="A43159" s="2"/>
    </row>
    <row r="43160" spans="1:1" x14ac:dyDescent="0.3">
      <c r="A43160" s="2"/>
    </row>
    <row r="43161" spans="1:1" x14ac:dyDescent="0.3">
      <c r="A43161" s="2"/>
    </row>
    <row r="43162" spans="1:1" x14ac:dyDescent="0.3">
      <c r="A43162" s="2"/>
    </row>
    <row r="43163" spans="1:1" x14ac:dyDescent="0.3">
      <c r="A43163" s="2"/>
    </row>
    <row r="43164" spans="1:1" x14ac:dyDescent="0.3">
      <c r="A43164" s="2"/>
    </row>
    <row r="43165" spans="1:1" x14ac:dyDescent="0.3">
      <c r="A43165" s="2"/>
    </row>
    <row r="43166" spans="1:1" x14ac:dyDescent="0.3">
      <c r="A43166" s="2"/>
    </row>
    <row r="43167" spans="1:1" x14ac:dyDescent="0.3">
      <c r="A43167" s="2"/>
    </row>
    <row r="43168" spans="1:1" x14ac:dyDescent="0.3">
      <c r="A43168" s="2"/>
    </row>
    <row r="43169" spans="1:1" x14ac:dyDescent="0.3">
      <c r="A43169" s="2"/>
    </row>
    <row r="43170" spans="1:1" x14ac:dyDescent="0.3">
      <c r="A43170" s="2"/>
    </row>
    <row r="43171" spans="1:1" x14ac:dyDescent="0.3">
      <c r="A43171" s="2"/>
    </row>
    <row r="43172" spans="1:1" x14ac:dyDescent="0.3">
      <c r="A43172" s="2"/>
    </row>
    <row r="43173" spans="1:1" x14ac:dyDescent="0.3">
      <c r="A43173" s="2"/>
    </row>
    <row r="43174" spans="1:1" x14ac:dyDescent="0.3">
      <c r="A43174" s="2"/>
    </row>
    <row r="43175" spans="1:1" x14ac:dyDescent="0.3">
      <c r="A43175" s="2"/>
    </row>
    <row r="43176" spans="1:1" x14ac:dyDescent="0.3">
      <c r="A43176" s="2"/>
    </row>
    <row r="43177" spans="1:1" x14ac:dyDescent="0.3">
      <c r="A43177" s="2"/>
    </row>
    <row r="43178" spans="1:1" x14ac:dyDescent="0.3">
      <c r="A43178" s="2"/>
    </row>
    <row r="43179" spans="1:1" x14ac:dyDescent="0.3">
      <c r="A43179" s="2"/>
    </row>
    <row r="43180" spans="1:1" x14ac:dyDescent="0.3">
      <c r="A43180" s="2"/>
    </row>
    <row r="43181" spans="1:1" x14ac:dyDescent="0.3">
      <c r="A43181" s="2"/>
    </row>
    <row r="43182" spans="1:1" x14ac:dyDescent="0.3">
      <c r="A43182" s="2"/>
    </row>
    <row r="43183" spans="1:1" x14ac:dyDescent="0.3">
      <c r="A43183" s="2"/>
    </row>
    <row r="43184" spans="1:1" x14ac:dyDescent="0.3">
      <c r="A43184" s="2"/>
    </row>
    <row r="43185" spans="1:1" x14ac:dyDescent="0.3">
      <c r="A43185" s="2"/>
    </row>
    <row r="43186" spans="1:1" x14ac:dyDescent="0.3">
      <c r="A43186" s="2"/>
    </row>
    <row r="43187" spans="1:1" x14ac:dyDescent="0.3">
      <c r="A43187" s="2"/>
    </row>
    <row r="43188" spans="1:1" x14ac:dyDescent="0.3">
      <c r="A43188" s="2"/>
    </row>
    <row r="43189" spans="1:1" x14ac:dyDescent="0.3">
      <c r="A43189" s="2"/>
    </row>
    <row r="43190" spans="1:1" x14ac:dyDescent="0.3">
      <c r="A43190" s="2"/>
    </row>
    <row r="43191" spans="1:1" x14ac:dyDescent="0.3">
      <c r="A43191" s="2"/>
    </row>
    <row r="43192" spans="1:1" x14ac:dyDescent="0.3">
      <c r="A43192" s="2"/>
    </row>
    <row r="43193" spans="1:1" x14ac:dyDescent="0.3">
      <c r="A43193" s="2"/>
    </row>
    <row r="43194" spans="1:1" x14ac:dyDescent="0.3">
      <c r="A43194" s="2"/>
    </row>
    <row r="43195" spans="1:1" x14ac:dyDescent="0.3">
      <c r="A43195" s="2"/>
    </row>
    <row r="43196" spans="1:1" x14ac:dyDescent="0.3">
      <c r="A43196" s="2"/>
    </row>
    <row r="43197" spans="1:1" x14ac:dyDescent="0.3">
      <c r="A43197" s="2"/>
    </row>
    <row r="43198" spans="1:1" x14ac:dyDescent="0.3">
      <c r="A43198" s="2"/>
    </row>
    <row r="43199" spans="1:1" x14ac:dyDescent="0.3">
      <c r="A43199" s="2"/>
    </row>
    <row r="43200" spans="1:1" x14ac:dyDescent="0.3">
      <c r="A43200" s="2"/>
    </row>
    <row r="43201" spans="1:1" x14ac:dyDescent="0.3">
      <c r="A43201" s="2"/>
    </row>
    <row r="43202" spans="1:1" x14ac:dyDescent="0.3">
      <c r="A43202" s="2"/>
    </row>
    <row r="43203" spans="1:1" x14ac:dyDescent="0.3">
      <c r="A43203" s="2"/>
    </row>
    <row r="43204" spans="1:1" x14ac:dyDescent="0.3">
      <c r="A43204" s="2"/>
    </row>
    <row r="43205" spans="1:1" x14ac:dyDescent="0.3">
      <c r="A43205" s="2"/>
    </row>
    <row r="43206" spans="1:1" x14ac:dyDescent="0.3">
      <c r="A43206" s="2"/>
    </row>
    <row r="43207" spans="1:1" x14ac:dyDescent="0.3">
      <c r="A43207" s="2"/>
    </row>
    <row r="43208" spans="1:1" x14ac:dyDescent="0.3">
      <c r="A43208" s="2"/>
    </row>
    <row r="43209" spans="1:1" x14ac:dyDescent="0.3">
      <c r="A43209" s="2"/>
    </row>
    <row r="43210" spans="1:1" x14ac:dyDescent="0.3">
      <c r="A43210" s="2"/>
    </row>
    <row r="43211" spans="1:1" x14ac:dyDescent="0.3">
      <c r="A43211" s="2"/>
    </row>
    <row r="43212" spans="1:1" x14ac:dyDescent="0.3">
      <c r="A43212" s="2"/>
    </row>
    <row r="43213" spans="1:1" x14ac:dyDescent="0.3">
      <c r="A43213" s="2"/>
    </row>
    <row r="43214" spans="1:1" x14ac:dyDescent="0.3">
      <c r="A43214" s="2"/>
    </row>
    <row r="43215" spans="1:1" x14ac:dyDescent="0.3">
      <c r="A43215" s="2"/>
    </row>
    <row r="43216" spans="1:1" x14ac:dyDescent="0.3">
      <c r="A43216" s="2"/>
    </row>
    <row r="43217" spans="1:1" x14ac:dyDescent="0.3">
      <c r="A43217" s="2"/>
    </row>
    <row r="43218" spans="1:1" x14ac:dyDescent="0.3">
      <c r="A43218" s="2"/>
    </row>
    <row r="43219" spans="1:1" x14ac:dyDescent="0.3">
      <c r="A43219" s="2"/>
    </row>
    <row r="43220" spans="1:1" x14ac:dyDescent="0.3">
      <c r="A43220" s="2"/>
    </row>
    <row r="43221" spans="1:1" x14ac:dyDescent="0.3">
      <c r="A43221" s="2"/>
    </row>
    <row r="43222" spans="1:1" x14ac:dyDescent="0.3">
      <c r="A43222" s="2"/>
    </row>
    <row r="43223" spans="1:1" x14ac:dyDescent="0.3">
      <c r="A43223" s="2"/>
    </row>
    <row r="43224" spans="1:1" x14ac:dyDescent="0.3">
      <c r="A43224" s="2"/>
    </row>
    <row r="43225" spans="1:1" x14ac:dyDescent="0.3">
      <c r="A43225" s="2"/>
    </row>
    <row r="43226" spans="1:1" x14ac:dyDescent="0.3">
      <c r="A43226" s="2"/>
    </row>
    <row r="43227" spans="1:1" x14ac:dyDescent="0.3">
      <c r="A43227" s="2"/>
    </row>
    <row r="43228" spans="1:1" x14ac:dyDescent="0.3">
      <c r="A43228" s="2"/>
    </row>
    <row r="43229" spans="1:1" x14ac:dyDescent="0.3">
      <c r="A43229" s="2"/>
    </row>
    <row r="43230" spans="1:1" x14ac:dyDescent="0.3">
      <c r="A43230" s="2"/>
    </row>
    <row r="43231" spans="1:1" x14ac:dyDescent="0.3">
      <c r="A43231" s="2"/>
    </row>
    <row r="43232" spans="1:1" x14ac:dyDescent="0.3">
      <c r="A43232" s="2"/>
    </row>
    <row r="43233" spans="1:1" x14ac:dyDescent="0.3">
      <c r="A43233" s="2"/>
    </row>
    <row r="43234" spans="1:1" x14ac:dyDescent="0.3">
      <c r="A43234" s="2"/>
    </row>
    <row r="43235" spans="1:1" x14ac:dyDescent="0.3">
      <c r="A43235" s="2"/>
    </row>
    <row r="43236" spans="1:1" x14ac:dyDescent="0.3">
      <c r="A43236" s="2"/>
    </row>
    <row r="43237" spans="1:1" x14ac:dyDescent="0.3">
      <c r="A43237" s="2"/>
    </row>
    <row r="43238" spans="1:1" x14ac:dyDescent="0.3">
      <c r="A43238" s="2"/>
    </row>
    <row r="43239" spans="1:1" x14ac:dyDescent="0.3">
      <c r="A43239" s="2"/>
    </row>
    <row r="43240" spans="1:1" x14ac:dyDescent="0.3">
      <c r="A43240" s="2"/>
    </row>
    <row r="43241" spans="1:1" x14ac:dyDescent="0.3">
      <c r="A43241" s="2"/>
    </row>
    <row r="43242" spans="1:1" x14ac:dyDescent="0.3">
      <c r="A43242" s="2"/>
    </row>
    <row r="43243" spans="1:1" x14ac:dyDescent="0.3">
      <c r="A43243" s="2"/>
    </row>
    <row r="43244" spans="1:1" x14ac:dyDescent="0.3">
      <c r="A43244" s="2"/>
    </row>
    <row r="43245" spans="1:1" x14ac:dyDescent="0.3">
      <c r="A43245" s="2"/>
    </row>
    <row r="43246" spans="1:1" x14ac:dyDescent="0.3">
      <c r="A43246" s="2"/>
    </row>
    <row r="43247" spans="1:1" x14ac:dyDescent="0.3">
      <c r="A43247" s="2"/>
    </row>
    <row r="43248" spans="1:1" x14ac:dyDescent="0.3">
      <c r="A43248" s="2"/>
    </row>
    <row r="43249" spans="1:1" x14ac:dyDescent="0.3">
      <c r="A43249" s="2"/>
    </row>
    <row r="43250" spans="1:1" x14ac:dyDescent="0.3">
      <c r="A43250" s="2"/>
    </row>
    <row r="43251" spans="1:1" x14ac:dyDescent="0.3">
      <c r="A43251" s="2"/>
    </row>
    <row r="43252" spans="1:1" x14ac:dyDescent="0.3">
      <c r="A43252" s="2"/>
    </row>
    <row r="43253" spans="1:1" x14ac:dyDescent="0.3">
      <c r="A43253" s="2"/>
    </row>
    <row r="43254" spans="1:1" x14ac:dyDescent="0.3">
      <c r="A43254" s="2"/>
    </row>
    <row r="43255" spans="1:1" x14ac:dyDescent="0.3">
      <c r="A43255" s="2"/>
    </row>
    <row r="43256" spans="1:1" x14ac:dyDescent="0.3">
      <c r="A43256" s="2"/>
    </row>
    <row r="43257" spans="1:1" x14ac:dyDescent="0.3">
      <c r="A43257" s="2"/>
    </row>
    <row r="43258" spans="1:1" x14ac:dyDescent="0.3">
      <c r="A43258" s="2"/>
    </row>
    <row r="43259" spans="1:1" x14ac:dyDescent="0.3">
      <c r="A43259" s="2"/>
    </row>
    <row r="43260" spans="1:1" x14ac:dyDescent="0.3">
      <c r="A43260" s="2"/>
    </row>
    <row r="43261" spans="1:1" x14ac:dyDescent="0.3">
      <c r="A43261" s="2"/>
    </row>
    <row r="43262" spans="1:1" x14ac:dyDescent="0.3">
      <c r="A43262" s="2"/>
    </row>
    <row r="43263" spans="1:1" x14ac:dyDescent="0.3">
      <c r="A43263" s="2"/>
    </row>
    <row r="43264" spans="1:1" x14ac:dyDescent="0.3">
      <c r="A43264" s="2"/>
    </row>
    <row r="43265" spans="1:1" x14ac:dyDescent="0.3">
      <c r="A43265" s="2"/>
    </row>
    <row r="43266" spans="1:1" x14ac:dyDescent="0.3">
      <c r="A43266" s="2"/>
    </row>
    <row r="43267" spans="1:1" x14ac:dyDescent="0.3">
      <c r="A43267" s="2"/>
    </row>
    <row r="43268" spans="1:1" x14ac:dyDescent="0.3">
      <c r="A43268" s="2"/>
    </row>
    <row r="43269" spans="1:1" x14ac:dyDescent="0.3">
      <c r="A43269" s="2"/>
    </row>
    <row r="43270" spans="1:1" x14ac:dyDescent="0.3">
      <c r="A43270" s="2"/>
    </row>
    <row r="43271" spans="1:1" x14ac:dyDescent="0.3">
      <c r="A43271" s="2"/>
    </row>
    <row r="43272" spans="1:1" x14ac:dyDescent="0.3">
      <c r="A43272" s="2"/>
    </row>
    <row r="43273" spans="1:1" x14ac:dyDescent="0.3">
      <c r="A43273" s="2"/>
    </row>
    <row r="43274" spans="1:1" x14ac:dyDescent="0.3">
      <c r="A43274" s="2"/>
    </row>
    <row r="43275" spans="1:1" x14ac:dyDescent="0.3">
      <c r="A43275" s="2"/>
    </row>
    <row r="43276" spans="1:1" x14ac:dyDescent="0.3">
      <c r="A43276" s="2"/>
    </row>
    <row r="43277" spans="1:1" x14ac:dyDescent="0.3">
      <c r="A43277" s="2"/>
    </row>
    <row r="43278" spans="1:1" x14ac:dyDescent="0.3">
      <c r="A43278" s="2"/>
    </row>
    <row r="43279" spans="1:1" x14ac:dyDescent="0.3">
      <c r="A43279" s="2"/>
    </row>
    <row r="43280" spans="1:1" x14ac:dyDescent="0.3">
      <c r="A43280" s="2"/>
    </row>
    <row r="43281" spans="1:1" x14ac:dyDescent="0.3">
      <c r="A43281" s="2"/>
    </row>
    <row r="43282" spans="1:1" x14ac:dyDescent="0.3">
      <c r="A43282" s="2"/>
    </row>
    <row r="43283" spans="1:1" x14ac:dyDescent="0.3">
      <c r="A43283" s="2"/>
    </row>
    <row r="43284" spans="1:1" x14ac:dyDescent="0.3">
      <c r="A43284" s="2"/>
    </row>
    <row r="43285" spans="1:1" x14ac:dyDescent="0.3">
      <c r="A43285" s="2"/>
    </row>
    <row r="43286" spans="1:1" x14ac:dyDescent="0.3">
      <c r="A43286" s="2"/>
    </row>
    <row r="43287" spans="1:1" x14ac:dyDescent="0.3">
      <c r="A43287" s="2"/>
    </row>
    <row r="43288" spans="1:1" x14ac:dyDescent="0.3">
      <c r="A43288" s="2"/>
    </row>
    <row r="43289" spans="1:1" x14ac:dyDescent="0.3">
      <c r="A43289" s="2"/>
    </row>
    <row r="43290" spans="1:1" x14ac:dyDescent="0.3">
      <c r="A43290" s="2"/>
    </row>
    <row r="43291" spans="1:1" x14ac:dyDescent="0.3">
      <c r="A43291" s="2"/>
    </row>
    <row r="43292" spans="1:1" x14ac:dyDescent="0.3">
      <c r="A43292" s="2"/>
    </row>
    <row r="43293" spans="1:1" x14ac:dyDescent="0.3">
      <c r="A43293" s="2"/>
    </row>
    <row r="43294" spans="1:1" x14ac:dyDescent="0.3">
      <c r="A43294" s="2"/>
    </row>
    <row r="43295" spans="1:1" x14ac:dyDescent="0.3">
      <c r="A43295" s="2"/>
    </row>
    <row r="43296" spans="1:1" x14ac:dyDescent="0.3">
      <c r="A43296" s="2"/>
    </row>
    <row r="43297" spans="1:1" x14ac:dyDescent="0.3">
      <c r="A43297" s="2"/>
    </row>
    <row r="43298" spans="1:1" x14ac:dyDescent="0.3">
      <c r="A43298" s="2"/>
    </row>
    <row r="43299" spans="1:1" x14ac:dyDescent="0.3">
      <c r="A43299" s="2"/>
    </row>
    <row r="43300" spans="1:1" x14ac:dyDescent="0.3">
      <c r="A43300" s="2"/>
    </row>
    <row r="43301" spans="1:1" x14ac:dyDescent="0.3">
      <c r="A43301" s="2"/>
    </row>
    <row r="43302" spans="1:1" x14ac:dyDescent="0.3">
      <c r="A43302" s="2"/>
    </row>
    <row r="43303" spans="1:1" x14ac:dyDescent="0.3">
      <c r="A43303" s="2"/>
    </row>
    <row r="43304" spans="1:1" x14ac:dyDescent="0.3">
      <c r="A43304" s="2"/>
    </row>
    <row r="43305" spans="1:1" x14ac:dyDescent="0.3">
      <c r="A43305" s="2"/>
    </row>
    <row r="43306" spans="1:1" x14ac:dyDescent="0.3">
      <c r="A43306" s="2"/>
    </row>
    <row r="43307" spans="1:1" x14ac:dyDescent="0.3">
      <c r="A43307" s="2"/>
    </row>
    <row r="43308" spans="1:1" x14ac:dyDescent="0.3">
      <c r="A43308" s="2"/>
    </row>
    <row r="43309" spans="1:1" x14ac:dyDescent="0.3">
      <c r="A43309" s="2"/>
    </row>
    <row r="43310" spans="1:1" x14ac:dyDescent="0.3">
      <c r="A43310" s="2"/>
    </row>
    <row r="43311" spans="1:1" x14ac:dyDescent="0.3">
      <c r="A43311" s="2"/>
    </row>
    <row r="43312" spans="1:1" x14ac:dyDescent="0.3">
      <c r="A43312" s="2"/>
    </row>
    <row r="43313" spans="1:1" x14ac:dyDescent="0.3">
      <c r="A43313" s="2"/>
    </row>
    <row r="43314" spans="1:1" x14ac:dyDescent="0.3">
      <c r="A43314" s="2"/>
    </row>
    <row r="43315" spans="1:1" x14ac:dyDescent="0.3">
      <c r="A43315" s="2"/>
    </row>
    <row r="43316" spans="1:1" x14ac:dyDescent="0.3">
      <c r="A43316" s="2"/>
    </row>
    <row r="43317" spans="1:1" x14ac:dyDescent="0.3">
      <c r="A43317" s="2"/>
    </row>
    <row r="43318" spans="1:1" x14ac:dyDescent="0.3">
      <c r="A43318" s="2"/>
    </row>
    <row r="43319" spans="1:1" x14ac:dyDescent="0.3">
      <c r="A43319" s="2"/>
    </row>
    <row r="43320" spans="1:1" x14ac:dyDescent="0.3">
      <c r="A43320" s="2"/>
    </row>
    <row r="43321" spans="1:1" x14ac:dyDescent="0.3">
      <c r="A43321" s="2"/>
    </row>
    <row r="43322" spans="1:1" x14ac:dyDescent="0.3">
      <c r="A43322" s="2"/>
    </row>
    <row r="43323" spans="1:1" x14ac:dyDescent="0.3">
      <c r="A43323" s="2"/>
    </row>
    <row r="43324" spans="1:1" x14ac:dyDescent="0.3">
      <c r="A43324" s="2"/>
    </row>
    <row r="43325" spans="1:1" x14ac:dyDescent="0.3">
      <c r="A43325" s="2"/>
    </row>
    <row r="43326" spans="1:1" x14ac:dyDescent="0.3">
      <c r="A43326" s="2"/>
    </row>
    <row r="43327" spans="1:1" x14ac:dyDescent="0.3">
      <c r="A43327" s="2"/>
    </row>
    <row r="43328" spans="1:1" x14ac:dyDescent="0.3">
      <c r="A43328" s="2"/>
    </row>
    <row r="43329" spans="1:1" x14ac:dyDescent="0.3">
      <c r="A43329" s="2"/>
    </row>
    <row r="43330" spans="1:1" x14ac:dyDescent="0.3">
      <c r="A43330" s="2"/>
    </row>
    <row r="43331" spans="1:1" x14ac:dyDescent="0.3">
      <c r="A43331" s="2"/>
    </row>
    <row r="43332" spans="1:1" x14ac:dyDescent="0.3">
      <c r="A43332" s="2"/>
    </row>
    <row r="43333" spans="1:1" x14ac:dyDescent="0.3">
      <c r="A43333" s="2"/>
    </row>
    <row r="43334" spans="1:1" x14ac:dyDescent="0.3">
      <c r="A43334" s="2"/>
    </row>
    <row r="43335" spans="1:1" x14ac:dyDescent="0.3">
      <c r="A43335" s="2"/>
    </row>
    <row r="43336" spans="1:1" x14ac:dyDescent="0.3">
      <c r="A43336" s="2"/>
    </row>
    <row r="43337" spans="1:1" x14ac:dyDescent="0.3">
      <c r="A43337" s="2"/>
    </row>
    <row r="43338" spans="1:1" x14ac:dyDescent="0.3">
      <c r="A43338" s="2"/>
    </row>
    <row r="43339" spans="1:1" x14ac:dyDescent="0.3">
      <c r="A43339" s="2"/>
    </row>
    <row r="43340" spans="1:1" x14ac:dyDescent="0.3">
      <c r="A43340" s="2"/>
    </row>
    <row r="43341" spans="1:1" x14ac:dyDescent="0.3">
      <c r="A43341" s="2"/>
    </row>
    <row r="43342" spans="1:1" x14ac:dyDescent="0.3">
      <c r="A43342" s="2"/>
    </row>
    <row r="43343" spans="1:1" x14ac:dyDescent="0.3">
      <c r="A43343" s="2"/>
    </row>
    <row r="43344" spans="1:1" x14ac:dyDescent="0.3">
      <c r="A43344" s="2"/>
    </row>
    <row r="43345" spans="1:1" x14ac:dyDescent="0.3">
      <c r="A43345" s="2"/>
    </row>
    <row r="43346" spans="1:1" x14ac:dyDescent="0.3">
      <c r="A43346" s="2"/>
    </row>
    <row r="43347" spans="1:1" x14ac:dyDescent="0.3">
      <c r="A43347" s="2"/>
    </row>
    <row r="43348" spans="1:1" x14ac:dyDescent="0.3">
      <c r="A43348" s="2"/>
    </row>
    <row r="43349" spans="1:1" x14ac:dyDescent="0.3">
      <c r="A43349" s="2"/>
    </row>
    <row r="43350" spans="1:1" x14ac:dyDescent="0.3">
      <c r="A43350" s="2"/>
    </row>
    <row r="43351" spans="1:1" x14ac:dyDescent="0.3">
      <c r="A43351" s="2"/>
    </row>
    <row r="43352" spans="1:1" x14ac:dyDescent="0.3">
      <c r="A43352" s="2"/>
    </row>
    <row r="43353" spans="1:1" x14ac:dyDescent="0.3">
      <c r="A43353" s="2"/>
    </row>
    <row r="43354" spans="1:1" x14ac:dyDescent="0.3">
      <c r="A43354" s="2"/>
    </row>
    <row r="43355" spans="1:1" x14ac:dyDescent="0.3">
      <c r="A43355" s="2"/>
    </row>
    <row r="43356" spans="1:1" x14ac:dyDescent="0.3">
      <c r="A43356" s="2"/>
    </row>
    <row r="43357" spans="1:1" x14ac:dyDescent="0.3">
      <c r="A43357" s="2"/>
    </row>
    <row r="43358" spans="1:1" x14ac:dyDescent="0.3">
      <c r="A43358" s="2"/>
    </row>
    <row r="43359" spans="1:1" x14ac:dyDescent="0.3">
      <c r="A43359" s="2"/>
    </row>
    <row r="43360" spans="1:1" x14ac:dyDescent="0.3">
      <c r="A43360" s="2"/>
    </row>
    <row r="43361" spans="1:1" x14ac:dyDescent="0.3">
      <c r="A43361" s="2"/>
    </row>
    <row r="43362" spans="1:1" x14ac:dyDescent="0.3">
      <c r="A43362" s="2"/>
    </row>
    <row r="43363" spans="1:1" x14ac:dyDescent="0.3">
      <c r="A43363" s="2"/>
    </row>
    <row r="43364" spans="1:1" x14ac:dyDescent="0.3">
      <c r="A43364" s="2"/>
    </row>
    <row r="43365" spans="1:1" x14ac:dyDescent="0.3">
      <c r="A43365" s="2"/>
    </row>
    <row r="43366" spans="1:1" x14ac:dyDescent="0.3">
      <c r="A43366" s="2"/>
    </row>
    <row r="43367" spans="1:1" x14ac:dyDescent="0.3">
      <c r="A43367" s="2"/>
    </row>
    <row r="43368" spans="1:1" x14ac:dyDescent="0.3">
      <c r="A43368" s="2"/>
    </row>
    <row r="43369" spans="1:1" x14ac:dyDescent="0.3">
      <c r="A43369" s="2"/>
    </row>
    <row r="43370" spans="1:1" x14ac:dyDescent="0.3">
      <c r="A43370" s="2"/>
    </row>
    <row r="43371" spans="1:1" x14ac:dyDescent="0.3">
      <c r="A43371" s="2"/>
    </row>
    <row r="43372" spans="1:1" x14ac:dyDescent="0.3">
      <c r="A43372" s="2"/>
    </row>
    <row r="43373" spans="1:1" x14ac:dyDescent="0.3">
      <c r="A43373" s="2"/>
    </row>
    <row r="43374" spans="1:1" x14ac:dyDescent="0.3">
      <c r="A43374" s="2"/>
    </row>
    <row r="43375" spans="1:1" x14ac:dyDescent="0.3">
      <c r="A43375" s="2"/>
    </row>
    <row r="43376" spans="1:1" x14ac:dyDescent="0.3">
      <c r="A43376" s="2"/>
    </row>
    <row r="43377" spans="1:1" x14ac:dyDescent="0.3">
      <c r="A43377" s="2"/>
    </row>
    <row r="43378" spans="1:1" x14ac:dyDescent="0.3">
      <c r="A43378" s="2"/>
    </row>
    <row r="43379" spans="1:1" x14ac:dyDescent="0.3">
      <c r="A43379" s="2"/>
    </row>
    <row r="43380" spans="1:1" x14ac:dyDescent="0.3">
      <c r="A43380" s="2"/>
    </row>
    <row r="43381" spans="1:1" x14ac:dyDescent="0.3">
      <c r="A43381" s="2"/>
    </row>
    <row r="43382" spans="1:1" x14ac:dyDescent="0.3">
      <c r="A43382" s="2"/>
    </row>
    <row r="43383" spans="1:1" x14ac:dyDescent="0.3">
      <c r="A43383" s="2"/>
    </row>
    <row r="43384" spans="1:1" x14ac:dyDescent="0.3">
      <c r="A43384" s="2"/>
    </row>
    <row r="43385" spans="1:1" x14ac:dyDescent="0.3">
      <c r="A43385" s="2"/>
    </row>
    <row r="43386" spans="1:1" x14ac:dyDescent="0.3">
      <c r="A43386" s="2"/>
    </row>
    <row r="43387" spans="1:1" x14ac:dyDescent="0.3">
      <c r="A43387" s="2"/>
    </row>
    <row r="43388" spans="1:1" x14ac:dyDescent="0.3">
      <c r="A43388" s="2"/>
    </row>
    <row r="43389" spans="1:1" x14ac:dyDescent="0.3">
      <c r="A43389" s="2"/>
    </row>
    <row r="43390" spans="1:1" x14ac:dyDescent="0.3">
      <c r="A43390" s="2"/>
    </row>
    <row r="43391" spans="1:1" x14ac:dyDescent="0.3">
      <c r="A43391" s="2"/>
    </row>
    <row r="43392" spans="1:1" x14ac:dyDescent="0.3">
      <c r="A43392" s="2"/>
    </row>
    <row r="43393" spans="1:1" x14ac:dyDescent="0.3">
      <c r="A43393" s="2"/>
    </row>
    <row r="43394" spans="1:1" x14ac:dyDescent="0.3">
      <c r="A43394" s="2"/>
    </row>
    <row r="43395" spans="1:1" x14ac:dyDescent="0.3">
      <c r="A43395" s="2"/>
    </row>
    <row r="43396" spans="1:1" x14ac:dyDescent="0.3">
      <c r="A43396" s="2"/>
    </row>
    <row r="43397" spans="1:1" x14ac:dyDescent="0.3">
      <c r="A43397" s="2"/>
    </row>
    <row r="43398" spans="1:1" x14ac:dyDescent="0.3">
      <c r="A43398" s="2"/>
    </row>
    <row r="43399" spans="1:1" x14ac:dyDescent="0.3">
      <c r="A43399" s="2"/>
    </row>
    <row r="43400" spans="1:1" x14ac:dyDescent="0.3">
      <c r="A43400" s="2"/>
    </row>
    <row r="43401" spans="1:1" x14ac:dyDescent="0.3">
      <c r="A43401" s="2"/>
    </row>
    <row r="43402" spans="1:1" x14ac:dyDescent="0.3">
      <c r="A43402" s="2"/>
    </row>
    <row r="43403" spans="1:1" x14ac:dyDescent="0.3">
      <c r="A43403" s="2"/>
    </row>
    <row r="43404" spans="1:1" x14ac:dyDescent="0.3">
      <c r="A43404" s="2"/>
    </row>
    <row r="43405" spans="1:1" x14ac:dyDescent="0.3">
      <c r="A43405" s="2"/>
    </row>
    <row r="43406" spans="1:1" x14ac:dyDescent="0.3">
      <c r="A43406" s="2"/>
    </row>
    <row r="43407" spans="1:1" x14ac:dyDescent="0.3">
      <c r="A43407" s="2"/>
    </row>
    <row r="43408" spans="1:1" x14ac:dyDescent="0.3">
      <c r="A43408" s="2"/>
    </row>
    <row r="43409" spans="1:1" x14ac:dyDescent="0.3">
      <c r="A43409" s="2"/>
    </row>
    <row r="43410" spans="1:1" x14ac:dyDescent="0.3">
      <c r="A43410" s="2"/>
    </row>
    <row r="43411" spans="1:1" x14ac:dyDescent="0.3">
      <c r="A43411" s="2"/>
    </row>
    <row r="43412" spans="1:1" x14ac:dyDescent="0.3">
      <c r="A43412" s="2"/>
    </row>
    <row r="43413" spans="1:1" x14ac:dyDescent="0.3">
      <c r="A43413" s="2"/>
    </row>
    <row r="43414" spans="1:1" x14ac:dyDescent="0.3">
      <c r="A43414" s="2"/>
    </row>
    <row r="43415" spans="1:1" x14ac:dyDescent="0.3">
      <c r="A43415" s="2"/>
    </row>
    <row r="43416" spans="1:1" x14ac:dyDescent="0.3">
      <c r="A43416" s="2"/>
    </row>
    <row r="43417" spans="1:1" x14ac:dyDescent="0.3">
      <c r="A43417" s="2"/>
    </row>
    <row r="43418" spans="1:1" x14ac:dyDescent="0.3">
      <c r="A43418" s="2"/>
    </row>
    <row r="43419" spans="1:1" x14ac:dyDescent="0.3">
      <c r="A43419" s="2"/>
    </row>
    <row r="43420" spans="1:1" x14ac:dyDescent="0.3">
      <c r="A43420" s="2"/>
    </row>
    <row r="43421" spans="1:1" x14ac:dyDescent="0.3">
      <c r="A43421" s="2"/>
    </row>
    <row r="43422" spans="1:1" x14ac:dyDescent="0.3">
      <c r="A43422" s="2"/>
    </row>
    <row r="43423" spans="1:1" x14ac:dyDescent="0.3">
      <c r="A43423" s="2"/>
    </row>
    <row r="43424" spans="1:1" x14ac:dyDescent="0.3">
      <c r="A43424" s="2"/>
    </row>
    <row r="43425" spans="1:1" x14ac:dyDescent="0.3">
      <c r="A43425" s="2"/>
    </row>
    <row r="43426" spans="1:1" x14ac:dyDescent="0.3">
      <c r="A43426" s="2"/>
    </row>
    <row r="43427" spans="1:1" x14ac:dyDescent="0.3">
      <c r="A43427" s="2"/>
    </row>
    <row r="43428" spans="1:1" x14ac:dyDescent="0.3">
      <c r="A43428" s="2"/>
    </row>
    <row r="43429" spans="1:1" x14ac:dyDescent="0.3">
      <c r="A43429" s="2"/>
    </row>
    <row r="43430" spans="1:1" x14ac:dyDescent="0.3">
      <c r="A43430" s="2"/>
    </row>
    <row r="43431" spans="1:1" x14ac:dyDescent="0.3">
      <c r="A43431" s="2"/>
    </row>
    <row r="43432" spans="1:1" x14ac:dyDescent="0.3">
      <c r="A43432" s="2"/>
    </row>
    <row r="43433" spans="1:1" x14ac:dyDescent="0.3">
      <c r="A43433" s="2"/>
    </row>
    <row r="43434" spans="1:1" x14ac:dyDescent="0.3">
      <c r="A43434" s="2"/>
    </row>
    <row r="43435" spans="1:1" x14ac:dyDescent="0.3">
      <c r="A43435" s="2"/>
    </row>
    <row r="43436" spans="1:1" x14ac:dyDescent="0.3">
      <c r="A43436" s="2"/>
    </row>
    <row r="43437" spans="1:1" x14ac:dyDescent="0.3">
      <c r="A43437" s="2"/>
    </row>
    <row r="43438" spans="1:1" x14ac:dyDescent="0.3">
      <c r="A43438" s="2"/>
    </row>
    <row r="43439" spans="1:1" x14ac:dyDescent="0.3">
      <c r="A43439" s="2"/>
    </row>
    <row r="43440" spans="1:1" x14ac:dyDescent="0.3">
      <c r="A43440" s="2"/>
    </row>
    <row r="43441" spans="1:1" x14ac:dyDescent="0.3">
      <c r="A43441" s="2"/>
    </row>
    <row r="43442" spans="1:1" x14ac:dyDescent="0.3">
      <c r="A43442" s="2"/>
    </row>
    <row r="43443" spans="1:1" x14ac:dyDescent="0.3">
      <c r="A43443" s="2"/>
    </row>
    <row r="43444" spans="1:1" x14ac:dyDescent="0.3">
      <c r="A43444" s="2"/>
    </row>
    <row r="43445" spans="1:1" x14ac:dyDescent="0.3">
      <c r="A43445" s="2"/>
    </row>
    <row r="43446" spans="1:1" x14ac:dyDescent="0.3">
      <c r="A43446" s="2"/>
    </row>
    <row r="43447" spans="1:1" x14ac:dyDescent="0.3">
      <c r="A43447" s="2"/>
    </row>
    <row r="43448" spans="1:1" x14ac:dyDescent="0.3">
      <c r="A43448" s="2"/>
    </row>
    <row r="43449" spans="1:1" x14ac:dyDescent="0.3">
      <c r="A43449" s="2"/>
    </row>
    <row r="43450" spans="1:1" x14ac:dyDescent="0.3">
      <c r="A43450" s="2"/>
    </row>
    <row r="43451" spans="1:1" x14ac:dyDescent="0.3">
      <c r="A43451" s="2"/>
    </row>
    <row r="43452" spans="1:1" x14ac:dyDescent="0.3">
      <c r="A43452" s="2"/>
    </row>
    <row r="43453" spans="1:1" x14ac:dyDescent="0.3">
      <c r="A43453" s="2"/>
    </row>
    <row r="43454" spans="1:1" x14ac:dyDescent="0.3">
      <c r="A43454" s="2"/>
    </row>
    <row r="43455" spans="1:1" x14ac:dyDescent="0.3">
      <c r="A43455" s="2"/>
    </row>
    <row r="43456" spans="1:1" x14ac:dyDescent="0.3">
      <c r="A43456" s="2"/>
    </row>
    <row r="43457" spans="1:1" x14ac:dyDescent="0.3">
      <c r="A43457" s="2"/>
    </row>
    <row r="43458" spans="1:1" x14ac:dyDescent="0.3">
      <c r="A43458" s="2"/>
    </row>
    <row r="43459" spans="1:1" x14ac:dyDescent="0.3">
      <c r="A43459" s="2"/>
    </row>
    <row r="43460" spans="1:1" x14ac:dyDescent="0.3">
      <c r="A43460" s="2"/>
    </row>
    <row r="43461" spans="1:1" x14ac:dyDescent="0.3">
      <c r="A43461" s="2"/>
    </row>
    <row r="43462" spans="1:1" x14ac:dyDescent="0.3">
      <c r="A43462" s="2"/>
    </row>
    <row r="43463" spans="1:1" x14ac:dyDescent="0.3">
      <c r="A43463" s="2"/>
    </row>
    <row r="43464" spans="1:1" x14ac:dyDescent="0.3">
      <c r="A43464" s="2"/>
    </row>
    <row r="43465" spans="1:1" x14ac:dyDescent="0.3">
      <c r="A43465" s="2"/>
    </row>
    <row r="43466" spans="1:1" x14ac:dyDescent="0.3">
      <c r="A43466" s="2"/>
    </row>
    <row r="43467" spans="1:1" x14ac:dyDescent="0.3">
      <c r="A43467" s="2"/>
    </row>
    <row r="43468" spans="1:1" x14ac:dyDescent="0.3">
      <c r="A43468" s="2"/>
    </row>
    <row r="43469" spans="1:1" x14ac:dyDescent="0.3">
      <c r="A43469" s="2"/>
    </row>
    <row r="43470" spans="1:1" x14ac:dyDescent="0.3">
      <c r="A43470" s="2"/>
    </row>
    <row r="43471" spans="1:1" x14ac:dyDescent="0.3">
      <c r="A43471" s="2"/>
    </row>
    <row r="43472" spans="1:1" x14ac:dyDescent="0.3">
      <c r="A43472" s="2"/>
    </row>
    <row r="43473" spans="1:1" x14ac:dyDescent="0.3">
      <c r="A43473" s="2"/>
    </row>
    <row r="43474" spans="1:1" x14ac:dyDescent="0.3">
      <c r="A43474" s="2"/>
    </row>
    <row r="43475" spans="1:1" x14ac:dyDescent="0.3">
      <c r="A43475" s="2"/>
    </row>
    <row r="43476" spans="1:1" x14ac:dyDescent="0.3">
      <c r="A43476" s="2"/>
    </row>
    <row r="43477" spans="1:1" x14ac:dyDescent="0.3">
      <c r="A43477" s="2"/>
    </row>
    <row r="43478" spans="1:1" x14ac:dyDescent="0.3">
      <c r="A43478" s="2"/>
    </row>
    <row r="43479" spans="1:1" x14ac:dyDescent="0.3">
      <c r="A43479" s="2"/>
    </row>
    <row r="43480" spans="1:1" x14ac:dyDescent="0.3">
      <c r="A43480" s="2"/>
    </row>
    <row r="43481" spans="1:1" x14ac:dyDescent="0.3">
      <c r="A43481" s="2"/>
    </row>
    <row r="43482" spans="1:1" x14ac:dyDescent="0.3">
      <c r="A43482" s="2"/>
    </row>
    <row r="43483" spans="1:1" x14ac:dyDescent="0.3">
      <c r="A43483" s="2"/>
    </row>
    <row r="43484" spans="1:1" x14ac:dyDescent="0.3">
      <c r="A43484" s="2"/>
    </row>
    <row r="43485" spans="1:1" x14ac:dyDescent="0.3">
      <c r="A43485" s="2"/>
    </row>
    <row r="43486" spans="1:1" x14ac:dyDescent="0.3">
      <c r="A43486" s="2"/>
    </row>
    <row r="43487" spans="1:1" x14ac:dyDescent="0.3">
      <c r="A43487" s="2"/>
    </row>
    <row r="43488" spans="1:1" x14ac:dyDescent="0.3">
      <c r="A43488" s="2"/>
    </row>
    <row r="43489" spans="1:1" x14ac:dyDescent="0.3">
      <c r="A43489" s="2"/>
    </row>
    <row r="43490" spans="1:1" x14ac:dyDescent="0.3">
      <c r="A43490" s="2"/>
    </row>
    <row r="43491" spans="1:1" x14ac:dyDescent="0.3">
      <c r="A43491" s="2"/>
    </row>
    <row r="43492" spans="1:1" x14ac:dyDescent="0.3">
      <c r="A43492" s="2"/>
    </row>
    <row r="43493" spans="1:1" x14ac:dyDescent="0.3">
      <c r="A43493" s="2"/>
    </row>
    <row r="43494" spans="1:1" x14ac:dyDescent="0.3">
      <c r="A43494" s="2"/>
    </row>
    <row r="43495" spans="1:1" x14ac:dyDescent="0.3">
      <c r="A43495" s="2"/>
    </row>
    <row r="43496" spans="1:1" x14ac:dyDescent="0.3">
      <c r="A43496" s="2"/>
    </row>
    <row r="43497" spans="1:1" x14ac:dyDescent="0.3">
      <c r="A43497" s="2"/>
    </row>
    <row r="43498" spans="1:1" x14ac:dyDescent="0.3">
      <c r="A43498" s="2"/>
    </row>
    <row r="43499" spans="1:1" x14ac:dyDescent="0.3">
      <c r="A43499" s="2"/>
    </row>
    <row r="43500" spans="1:1" x14ac:dyDescent="0.3">
      <c r="A43500" s="2"/>
    </row>
    <row r="43501" spans="1:1" x14ac:dyDescent="0.3">
      <c r="A43501" s="2"/>
    </row>
    <row r="43502" spans="1:1" x14ac:dyDescent="0.3">
      <c r="A43502" s="2"/>
    </row>
    <row r="43503" spans="1:1" x14ac:dyDescent="0.3">
      <c r="A43503" s="2"/>
    </row>
    <row r="43504" spans="1:1" x14ac:dyDescent="0.3">
      <c r="A43504" s="2"/>
    </row>
    <row r="43505" spans="1:1" x14ac:dyDescent="0.3">
      <c r="A43505" s="2"/>
    </row>
    <row r="43506" spans="1:1" x14ac:dyDescent="0.3">
      <c r="A43506" s="2"/>
    </row>
    <row r="43507" spans="1:1" x14ac:dyDescent="0.3">
      <c r="A43507" s="2"/>
    </row>
    <row r="43508" spans="1:1" x14ac:dyDescent="0.3">
      <c r="A43508" s="2"/>
    </row>
    <row r="43509" spans="1:1" x14ac:dyDescent="0.3">
      <c r="A43509" s="2"/>
    </row>
    <row r="43510" spans="1:1" x14ac:dyDescent="0.3">
      <c r="A43510" s="2"/>
    </row>
    <row r="43511" spans="1:1" x14ac:dyDescent="0.3">
      <c r="A43511" s="2"/>
    </row>
    <row r="43512" spans="1:1" x14ac:dyDescent="0.3">
      <c r="A43512" s="2"/>
    </row>
    <row r="43513" spans="1:1" x14ac:dyDescent="0.3">
      <c r="A43513" s="2"/>
    </row>
    <row r="43514" spans="1:1" x14ac:dyDescent="0.3">
      <c r="A43514" s="2"/>
    </row>
    <row r="43515" spans="1:1" x14ac:dyDescent="0.3">
      <c r="A43515" s="2"/>
    </row>
    <row r="43516" spans="1:1" x14ac:dyDescent="0.3">
      <c r="A43516" s="2"/>
    </row>
    <row r="43517" spans="1:1" x14ac:dyDescent="0.3">
      <c r="A43517" s="2"/>
    </row>
    <row r="43518" spans="1:1" x14ac:dyDescent="0.3">
      <c r="A43518" s="2"/>
    </row>
    <row r="43519" spans="1:1" x14ac:dyDescent="0.3">
      <c r="A43519" s="2"/>
    </row>
    <row r="43520" spans="1:1" x14ac:dyDescent="0.3">
      <c r="A43520" s="2"/>
    </row>
    <row r="43521" spans="1:1" x14ac:dyDescent="0.3">
      <c r="A43521" s="2"/>
    </row>
    <row r="43522" spans="1:1" x14ac:dyDescent="0.3">
      <c r="A43522" s="2"/>
    </row>
    <row r="43523" spans="1:1" x14ac:dyDescent="0.3">
      <c r="A43523" s="2"/>
    </row>
    <row r="43524" spans="1:1" x14ac:dyDescent="0.3">
      <c r="A43524" s="2"/>
    </row>
    <row r="43525" spans="1:1" x14ac:dyDescent="0.3">
      <c r="A43525" s="2"/>
    </row>
    <row r="43526" spans="1:1" x14ac:dyDescent="0.3">
      <c r="A43526" s="2"/>
    </row>
    <row r="43527" spans="1:1" x14ac:dyDescent="0.3">
      <c r="A43527" s="2"/>
    </row>
    <row r="43528" spans="1:1" x14ac:dyDescent="0.3">
      <c r="A43528" s="2"/>
    </row>
    <row r="43529" spans="1:1" x14ac:dyDescent="0.3">
      <c r="A43529" s="2"/>
    </row>
    <row r="43530" spans="1:1" x14ac:dyDescent="0.3">
      <c r="A43530" s="2"/>
    </row>
    <row r="43531" spans="1:1" x14ac:dyDescent="0.3">
      <c r="A43531" s="2"/>
    </row>
    <row r="43532" spans="1:1" x14ac:dyDescent="0.3">
      <c r="A43532" s="2"/>
    </row>
    <row r="43533" spans="1:1" x14ac:dyDescent="0.3">
      <c r="A43533" s="2"/>
    </row>
    <row r="43534" spans="1:1" x14ac:dyDescent="0.3">
      <c r="A43534" s="2"/>
    </row>
    <row r="43535" spans="1:1" x14ac:dyDescent="0.3">
      <c r="A43535" s="2"/>
    </row>
    <row r="43536" spans="1:1" x14ac:dyDescent="0.3">
      <c r="A43536" s="2"/>
    </row>
    <row r="43537" spans="1:1" x14ac:dyDescent="0.3">
      <c r="A43537" s="2"/>
    </row>
    <row r="43538" spans="1:1" x14ac:dyDescent="0.3">
      <c r="A43538" s="2"/>
    </row>
    <row r="43539" spans="1:1" x14ac:dyDescent="0.3">
      <c r="A43539" s="2"/>
    </row>
    <row r="43540" spans="1:1" x14ac:dyDescent="0.3">
      <c r="A43540" s="2"/>
    </row>
    <row r="43541" spans="1:1" x14ac:dyDescent="0.3">
      <c r="A43541" s="2"/>
    </row>
    <row r="43542" spans="1:1" x14ac:dyDescent="0.3">
      <c r="A43542" s="2"/>
    </row>
    <row r="43543" spans="1:1" x14ac:dyDescent="0.3">
      <c r="A43543" s="2"/>
    </row>
    <row r="43544" spans="1:1" x14ac:dyDescent="0.3">
      <c r="A43544" s="2"/>
    </row>
    <row r="43545" spans="1:1" x14ac:dyDescent="0.3">
      <c r="A43545" s="2"/>
    </row>
    <row r="43546" spans="1:1" x14ac:dyDescent="0.3">
      <c r="A43546" s="2"/>
    </row>
    <row r="43547" spans="1:1" x14ac:dyDescent="0.3">
      <c r="A43547" s="2"/>
    </row>
    <row r="43548" spans="1:1" x14ac:dyDescent="0.3">
      <c r="A43548" s="2"/>
    </row>
    <row r="43549" spans="1:1" x14ac:dyDescent="0.3">
      <c r="A43549" s="2"/>
    </row>
    <row r="43550" spans="1:1" x14ac:dyDescent="0.3">
      <c r="A43550" s="2"/>
    </row>
    <row r="43551" spans="1:1" x14ac:dyDescent="0.3">
      <c r="A43551" s="2"/>
    </row>
    <row r="43552" spans="1:1" x14ac:dyDescent="0.3">
      <c r="A43552" s="2"/>
    </row>
    <row r="43553" spans="1:1" x14ac:dyDescent="0.3">
      <c r="A43553" s="2"/>
    </row>
    <row r="43554" spans="1:1" x14ac:dyDescent="0.3">
      <c r="A43554" s="2"/>
    </row>
    <row r="43555" spans="1:1" x14ac:dyDescent="0.3">
      <c r="A43555" s="2"/>
    </row>
    <row r="43556" spans="1:1" x14ac:dyDescent="0.3">
      <c r="A43556" s="2"/>
    </row>
    <row r="43557" spans="1:1" x14ac:dyDescent="0.3">
      <c r="A43557" s="2"/>
    </row>
    <row r="43558" spans="1:1" x14ac:dyDescent="0.3">
      <c r="A43558" s="2"/>
    </row>
    <row r="43559" spans="1:1" x14ac:dyDescent="0.3">
      <c r="A43559" s="2"/>
    </row>
    <row r="43560" spans="1:1" x14ac:dyDescent="0.3">
      <c r="A43560" s="2"/>
    </row>
    <row r="43561" spans="1:1" x14ac:dyDescent="0.3">
      <c r="A43561" s="2"/>
    </row>
    <row r="43562" spans="1:1" x14ac:dyDescent="0.3">
      <c r="A43562" s="2"/>
    </row>
    <row r="43563" spans="1:1" x14ac:dyDescent="0.3">
      <c r="A43563" s="2"/>
    </row>
    <row r="43564" spans="1:1" x14ac:dyDescent="0.3">
      <c r="A43564" s="2"/>
    </row>
    <row r="43565" spans="1:1" x14ac:dyDescent="0.3">
      <c r="A43565" s="2"/>
    </row>
    <row r="43566" spans="1:1" x14ac:dyDescent="0.3">
      <c r="A43566" s="2"/>
    </row>
    <row r="43567" spans="1:1" x14ac:dyDescent="0.3">
      <c r="A43567" s="2"/>
    </row>
    <row r="43568" spans="1:1" x14ac:dyDescent="0.3">
      <c r="A43568" s="2"/>
    </row>
    <row r="43569" spans="1:1" x14ac:dyDescent="0.3">
      <c r="A43569" s="2"/>
    </row>
    <row r="43570" spans="1:1" x14ac:dyDescent="0.3">
      <c r="A43570" s="2"/>
    </row>
    <row r="43571" spans="1:1" x14ac:dyDescent="0.3">
      <c r="A43571" s="2"/>
    </row>
    <row r="43572" spans="1:1" x14ac:dyDescent="0.3">
      <c r="A43572" s="2"/>
    </row>
    <row r="43573" spans="1:1" x14ac:dyDescent="0.3">
      <c r="A43573" s="2"/>
    </row>
    <row r="43574" spans="1:1" x14ac:dyDescent="0.3">
      <c r="A43574" s="2"/>
    </row>
    <row r="43575" spans="1:1" x14ac:dyDescent="0.3">
      <c r="A43575" s="2"/>
    </row>
    <row r="43576" spans="1:1" x14ac:dyDescent="0.3">
      <c r="A43576" s="2"/>
    </row>
    <row r="43577" spans="1:1" x14ac:dyDescent="0.3">
      <c r="A43577" s="2"/>
    </row>
    <row r="43578" spans="1:1" x14ac:dyDescent="0.3">
      <c r="A43578" s="2"/>
    </row>
    <row r="43579" spans="1:1" x14ac:dyDescent="0.3">
      <c r="A43579" s="2"/>
    </row>
    <row r="43580" spans="1:1" x14ac:dyDescent="0.3">
      <c r="A43580" s="2"/>
    </row>
    <row r="43581" spans="1:1" x14ac:dyDescent="0.3">
      <c r="A43581" s="2"/>
    </row>
    <row r="43582" spans="1:1" x14ac:dyDescent="0.3">
      <c r="A43582" s="2"/>
    </row>
    <row r="43583" spans="1:1" x14ac:dyDescent="0.3">
      <c r="A43583" s="2"/>
    </row>
    <row r="43584" spans="1:1" x14ac:dyDescent="0.3">
      <c r="A43584" s="2"/>
    </row>
    <row r="43585" spans="1:1" x14ac:dyDescent="0.3">
      <c r="A43585" s="2"/>
    </row>
    <row r="43586" spans="1:1" x14ac:dyDescent="0.3">
      <c r="A43586" s="2"/>
    </row>
    <row r="43587" spans="1:1" x14ac:dyDescent="0.3">
      <c r="A43587" s="2"/>
    </row>
    <row r="43588" spans="1:1" x14ac:dyDescent="0.3">
      <c r="A43588" s="2"/>
    </row>
    <row r="43589" spans="1:1" x14ac:dyDescent="0.3">
      <c r="A43589" s="2"/>
    </row>
    <row r="43590" spans="1:1" x14ac:dyDescent="0.3">
      <c r="A43590" s="2"/>
    </row>
    <row r="43591" spans="1:1" x14ac:dyDescent="0.3">
      <c r="A43591" s="2"/>
    </row>
    <row r="43592" spans="1:1" x14ac:dyDescent="0.3">
      <c r="A43592" s="2"/>
    </row>
    <row r="43593" spans="1:1" x14ac:dyDescent="0.3">
      <c r="A43593" s="2"/>
    </row>
    <row r="43594" spans="1:1" x14ac:dyDescent="0.3">
      <c r="A43594" s="2"/>
    </row>
    <row r="43595" spans="1:1" x14ac:dyDescent="0.3">
      <c r="A43595" s="2"/>
    </row>
    <row r="43596" spans="1:1" x14ac:dyDescent="0.3">
      <c r="A43596" s="2"/>
    </row>
    <row r="43597" spans="1:1" x14ac:dyDescent="0.3">
      <c r="A43597" s="2"/>
    </row>
    <row r="43598" spans="1:1" x14ac:dyDescent="0.3">
      <c r="A43598" s="2"/>
    </row>
    <row r="43599" spans="1:1" x14ac:dyDescent="0.3">
      <c r="A43599" s="2"/>
    </row>
    <row r="43600" spans="1:1" x14ac:dyDescent="0.3">
      <c r="A43600" s="2"/>
    </row>
    <row r="43601" spans="1:1" x14ac:dyDescent="0.3">
      <c r="A43601" s="2"/>
    </row>
    <row r="43602" spans="1:1" x14ac:dyDescent="0.3">
      <c r="A43602" s="2"/>
    </row>
    <row r="43603" spans="1:1" x14ac:dyDescent="0.3">
      <c r="A43603" s="2"/>
    </row>
    <row r="43604" spans="1:1" x14ac:dyDescent="0.3">
      <c r="A43604" s="2"/>
    </row>
    <row r="43605" spans="1:1" x14ac:dyDescent="0.3">
      <c r="A43605" s="2"/>
    </row>
    <row r="43606" spans="1:1" x14ac:dyDescent="0.3">
      <c r="A43606" s="2"/>
    </row>
    <row r="43607" spans="1:1" x14ac:dyDescent="0.3">
      <c r="A43607" s="2"/>
    </row>
    <row r="43608" spans="1:1" x14ac:dyDescent="0.3">
      <c r="A43608" s="2"/>
    </row>
    <row r="43609" spans="1:1" x14ac:dyDescent="0.3">
      <c r="A43609" s="2"/>
    </row>
    <row r="43610" spans="1:1" x14ac:dyDescent="0.3">
      <c r="A43610" s="2"/>
    </row>
    <row r="43611" spans="1:1" x14ac:dyDescent="0.3">
      <c r="A43611" s="2"/>
    </row>
    <row r="43612" spans="1:1" x14ac:dyDescent="0.3">
      <c r="A43612" s="2"/>
    </row>
    <row r="43613" spans="1:1" x14ac:dyDescent="0.3">
      <c r="A43613" s="2"/>
    </row>
    <row r="43614" spans="1:1" x14ac:dyDescent="0.3">
      <c r="A43614" s="2"/>
    </row>
    <row r="43615" spans="1:1" x14ac:dyDescent="0.3">
      <c r="A43615" s="2"/>
    </row>
    <row r="43616" spans="1:1" x14ac:dyDescent="0.3">
      <c r="A43616" s="2"/>
    </row>
    <row r="43617" spans="1:1" x14ac:dyDescent="0.3">
      <c r="A43617" s="2"/>
    </row>
    <row r="43618" spans="1:1" x14ac:dyDescent="0.3">
      <c r="A43618" s="2"/>
    </row>
    <row r="43619" spans="1:1" x14ac:dyDescent="0.3">
      <c r="A43619" s="2"/>
    </row>
    <row r="43620" spans="1:1" x14ac:dyDescent="0.3">
      <c r="A43620" s="2"/>
    </row>
    <row r="43621" spans="1:1" x14ac:dyDescent="0.3">
      <c r="A43621" s="2"/>
    </row>
    <row r="43622" spans="1:1" x14ac:dyDescent="0.3">
      <c r="A43622" s="2"/>
    </row>
    <row r="43623" spans="1:1" x14ac:dyDescent="0.3">
      <c r="A43623" s="2"/>
    </row>
    <row r="43624" spans="1:1" x14ac:dyDescent="0.3">
      <c r="A43624" s="2"/>
    </row>
    <row r="43625" spans="1:1" x14ac:dyDescent="0.3">
      <c r="A43625" s="2"/>
    </row>
    <row r="43626" spans="1:1" x14ac:dyDescent="0.3">
      <c r="A43626" s="2"/>
    </row>
    <row r="43627" spans="1:1" x14ac:dyDescent="0.3">
      <c r="A43627" s="2"/>
    </row>
    <row r="43628" spans="1:1" x14ac:dyDescent="0.3">
      <c r="A43628" s="2"/>
    </row>
    <row r="43629" spans="1:1" x14ac:dyDescent="0.3">
      <c r="A43629" s="2"/>
    </row>
    <row r="43630" spans="1:1" x14ac:dyDescent="0.3">
      <c r="A43630" s="2"/>
    </row>
    <row r="43631" spans="1:1" x14ac:dyDescent="0.3">
      <c r="A43631" s="2"/>
    </row>
    <row r="43632" spans="1:1" x14ac:dyDescent="0.3">
      <c r="A43632" s="2"/>
    </row>
    <row r="43633" spans="1:1" x14ac:dyDescent="0.3">
      <c r="A43633" s="2"/>
    </row>
    <row r="43634" spans="1:1" x14ac:dyDescent="0.3">
      <c r="A43634" s="2"/>
    </row>
    <row r="43635" spans="1:1" x14ac:dyDescent="0.3">
      <c r="A43635" s="2"/>
    </row>
    <row r="43636" spans="1:1" x14ac:dyDescent="0.3">
      <c r="A43636" s="2"/>
    </row>
    <row r="43637" spans="1:1" x14ac:dyDescent="0.3">
      <c r="A43637" s="2"/>
    </row>
    <row r="43638" spans="1:1" x14ac:dyDescent="0.3">
      <c r="A43638" s="2"/>
    </row>
    <row r="43639" spans="1:1" x14ac:dyDescent="0.3">
      <c r="A43639" s="2"/>
    </row>
    <row r="43640" spans="1:1" x14ac:dyDescent="0.3">
      <c r="A43640" s="2"/>
    </row>
    <row r="43641" spans="1:1" x14ac:dyDescent="0.3">
      <c r="A43641" s="2"/>
    </row>
    <row r="43642" spans="1:1" x14ac:dyDescent="0.3">
      <c r="A43642" s="2"/>
    </row>
    <row r="43643" spans="1:1" x14ac:dyDescent="0.3">
      <c r="A43643" s="2"/>
    </row>
    <row r="43644" spans="1:1" x14ac:dyDescent="0.3">
      <c r="A43644" s="2"/>
    </row>
    <row r="43645" spans="1:1" x14ac:dyDescent="0.3">
      <c r="A43645" s="2"/>
    </row>
    <row r="43646" spans="1:1" x14ac:dyDescent="0.3">
      <c r="A43646" s="2"/>
    </row>
    <row r="43647" spans="1:1" x14ac:dyDescent="0.3">
      <c r="A43647" s="2"/>
    </row>
    <row r="43648" spans="1:1" x14ac:dyDescent="0.3">
      <c r="A43648" s="2"/>
    </row>
    <row r="43649" spans="1:1" x14ac:dyDescent="0.3">
      <c r="A43649" s="2"/>
    </row>
    <row r="43650" spans="1:1" x14ac:dyDescent="0.3">
      <c r="A43650" s="2"/>
    </row>
    <row r="43651" spans="1:1" x14ac:dyDescent="0.3">
      <c r="A43651" s="2"/>
    </row>
    <row r="43652" spans="1:1" x14ac:dyDescent="0.3">
      <c r="A43652" s="2"/>
    </row>
    <row r="43653" spans="1:1" x14ac:dyDescent="0.3">
      <c r="A43653" s="2"/>
    </row>
    <row r="43654" spans="1:1" x14ac:dyDescent="0.3">
      <c r="A43654" s="2"/>
    </row>
    <row r="43655" spans="1:1" x14ac:dyDescent="0.3">
      <c r="A43655" s="2"/>
    </row>
    <row r="43656" spans="1:1" x14ac:dyDescent="0.3">
      <c r="A43656" s="2"/>
    </row>
    <row r="43657" spans="1:1" x14ac:dyDescent="0.3">
      <c r="A43657" s="2"/>
    </row>
    <row r="43658" spans="1:1" x14ac:dyDescent="0.3">
      <c r="A43658" s="2"/>
    </row>
    <row r="43659" spans="1:1" x14ac:dyDescent="0.3">
      <c r="A43659" s="2"/>
    </row>
    <row r="43660" spans="1:1" x14ac:dyDescent="0.3">
      <c r="A43660" s="2"/>
    </row>
    <row r="43661" spans="1:1" x14ac:dyDescent="0.3">
      <c r="A43661" s="2"/>
    </row>
    <row r="43662" spans="1:1" x14ac:dyDescent="0.3">
      <c r="A43662" s="2"/>
    </row>
    <row r="43663" spans="1:1" x14ac:dyDescent="0.3">
      <c r="A43663" s="2"/>
    </row>
    <row r="43664" spans="1:1" x14ac:dyDescent="0.3">
      <c r="A43664" s="2"/>
    </row>
    <row r="43665" spans="1:1" x14ac:dyDescent="0.3">
      <c r="A43665" s="2"/>
    </row>
    <row r="43666" spans="1:1" x14ac:dyDescent="0.3">
      <c r="A43666" s="2"/>
    </row>
    <row r="43667" spans="1:1" x14ac:dyDescent="0.3">
      <c r="A43667" s="2"/>
    </row>
    <row r="43668" spans="1:1" x14ac:dyDescent="0.3">
      <c r="A43668" s="2"/>
    </row>
    <row r="43669" spans="1:1" x14ac:dyDescent="0.3">
      <c r="A43669" s="2"/>
    </row>
    <row r="43670" spans="1:1" x14ac:dyDescent="0.3">
      <c r="A43670" s="2"/>
    </row>
    <row r="43671" spans="1:1" x14ac:dyDescent="0.3">
      <c r="A43671" s="2"/>
    </row>
    <row r="43672" spans="1:1" x14ac:dyDescent="0.3">
      <c r="A43672" s="2"/>
    </row>
    <row r="43673" spans="1:1" x14ac:dyDescent="0.3">
      <c r="A43673" s="2"/>
    </row>
    <row r="43674" spans="1:1" x14ac:dyDescent="0.3">
      <c r="A43674" s="2"/>
    </row>
    <row r="43675" spans="1:1" x14ac:dyDescent="0.3">
      <c r="A43675" s="2"/>
    </row>
    <row r="43676" spans="1:1" x14ac:dyDescent="0.3">
      <c r="A43676" s="2"/>
    </row>
    <row r="43677" spans="1:1" x14ac:dyDescent="0.3">
      <c r="A43677" s="2"/>
    </row>
    <row r="43678" spans="1:1" x14ac:dyDescent="0.3">
      <c r="A43678" s="2"/>
    </row>
    <row r="43679" spans="1:1" x14ac:dyDescent="0.3">
      <c r="A43679" s="2"/>
    </row>
    <row r="43680" spans="1:1" x14ac:dyDescent="0.3">
      <c r="A43680" s="2"/>
    </row>
    <row r="43681" spans="1:1" x14ac:dyDescent="0.3">
      <c r="A43681" s="2"/>
    </row>
    <row r="43682" spans="1:1" x14ac:dyDescent="0.3">
      <c r="A43682" s="2"/>
    </row>
    <row r="43683" spans="1:1" x14ac:dyDescent="0.3">
      <c r="A43683" s="2"/>
    </row>
    <row r="43684" spans="1:1" x14ac:dyDescent="0.3">
      <c r="A43684" s="2"/>
    </row>
    <row r="43685" spans="1:1" x14ac:dyDescent="0.3">
      <c r="A43685" s="2"/>
    </row>
    <row r="43686" spans="1:1" x14ac:dyDescent="0.3">
      <c r="A43686" s="2"/>
    </row>
    <row r="43687" spans="1:1" x14ac:dyDescent="0.3">
      <c r="A43687" s="2"/>
    </row>
    <row r="43688" spans="1:1" x14ac:dyDescent="0.3">
      <c r="A43688" s="2"/>
    </row>
    <row r="43689" spans="1:1" x14ac:dyDescent="0.3">
      <c r="A43689" s="2"/>
    </row>
    <row r="43690" spans="1:1" x14ac:dyDescent="0.3">
      <c r="A43690" s="2"/>
    </row>
    <row r="43691" spans="1:1" x14ac:dyDescent="0.3">
      <c r="A43691" s="2"/>
    </row>
    <row r="43692" spans="1:1" x14ac:dyDescent="0.3">
      <c r="A43692" s="2"/>
    </row>
    <row r="43693" spans="1:1" x14ac:dyDescent="0.3">
      <c r="A43693" s="2"/>
    </row>
    <row r="43694" spans="1:1" x14ac:dyDescent="0.3">
      <c r="A43694" s="2"/>
    </row>
    <row r="43695" spans="1:1" x14ac:dyDescent="0.3">
      <c r="A43695" s="2"/>
    </row>
    <row r="43696" spans="1:1" x14ac:dyDescent="0.3">
      <c r="A43696" s="2"/>
    </row>
    <row r="43697" spans="1:1" x14ac:dyDescent="0.3">
      <c r="A43697" s="2"/>
    </row>
    <row r="43698" spans="1:1" x14ac:dyDescent="0.3">
      <c r="A43698" s="2"/>
    </row>
    <row r="43699" spans="1:1" x14ac:dyDescent="0.3">
      <c r="A43699" s="2"/>
    </row>
    <row r="43700" spans="1:1" x14ac:dyDescent="0.3">
      <c r="A43700" s="2"/>
    </row>
    <row r="43701" spans="1:1" x14ac:dyDescent="0.3">
      <c r="A43701" s="2"/>
    </row>
    <row r="43702" spans="1:1" x14ac:dyDescent="0.3">
      <c r="A43702" s="2"/>
    </row>
    <row r="43703" spans="1:1" x14ac:dyDescent="0.3">
      <c r="A43703" s="2"/>
    </row>
    <row r="43704" spans="1:1" x14ac:dyDescent="0.3">
      <c r="A43704" s="2"/>
    </row>
    <row r="43705" spans="1:1" x14ac:dyDescent="0.3">
      <c r="A43705" s="2"/>
    </row>
    <row r="43706" spans="1:1" x14ac:dyDescent="0.3">
      <c r="A43706" s="2"/>
    </row>
    <row r="43707" spans="1:1" x14ac:dyDescent="0.3">
      <c r="A43707" s="2"/>
    </row>
    <row r="43708" spans="1:1" x14ac:dyDescent="0.3">
      <c r="A43708" s="2"/>
    </row>
    <row r="43709" spans="1:1" x14ac:dyDescent="0.3">
      <c r="A43709" s="2"/>
    </row>
    <row r="43710" spans="1:1" x14ac:dyDescent="0.3">
      <c r="A43710" s="2"/>
    </row>
    <row r="43711" spans="1:1" x14ac:dyDescent="0.3">
      <c r="A43711" s="2"/>
    </row>
    <row r="43712" spans="1:1" x14ac:dyDescent="0.3">
      <c r="A43712" s="2"/>
    </row>
    <row r="43713" spans="1:1" x14ac:dyDescent="0.3">
      <c r="A43713" s="2"/>
    </row>
    <row r="43714" spans="1:1" x14ac:dyDescent="0.3">
      <c r="A43714" s="2"/>
    </row>
    <row r="43715" spans="1:1" x14ac:dyDescent="0.3">
      <c r="A43715" s="2"/>
    </row>
    <row r="43716" spans="1:1" x14ac:dyDescent="0.3">
      <c r="A43716" s="2"/>
    </row>
    <row r="43717" spans="1:1" x14ac:dyDescent="0.3">
      <c r="A43717" s="2"/>
    </row>
    <row r="43718" spans="1:1" x14ac:dyDescent="0.3">
      <c r="A43718" s="2"/>
    </row>
    <row r="43719" spans="1:1" x14ac:dyDescent="0.3">
      <c r="A43719" s="2"/>
    </row>
    <row r="43720" spans="1:1" x14ac:dyDescent="0.3">
      <c r="A43720" s="2"/>
    </row>
    <row r="43721" spans="1:1" x14ac:dyDescent="0.3">
      <c r="A43721" s="2"/>
    </row>
    <row r="43722" spans="1:1" x14ac:dyDescent="0.3">
      <c r="A43722" s="2"/>
    </row>
    <row r="43723" spans="1:1" x14ac:dyDescent="0.3">
      <c r="A43723" s="2"/>
    </row>
    <row r="43724" spans="1:1" x14ac:dyDescent="0.3">
      <c r="A43724" s="2"/>
    </row>
    <row r="43725" spans="1:1" x14ac:dyDescent="0.3">
      <c r="A43725" s="2"/>
    </row>
    <row r="43726" spans="1:1" x14ac:dyDescent="0.3">
      <c r="A43726" s="2"/>
    </row>
    <row r="43727" spans="1:1" x14ac:dyDescent="0.3">
      <c r="A43727" s="2"/>
    </row>
    <row r="43728" spans="1:1" x14ac:dyDescent="0.3">
      <c r="A43728" s="2"/>
    </row>
    <row r="43729" spans="1:1" x14ac:dyDescent="0.3">
      <c r="A43729" s="2"/>
    </row>
    <row r="43730" spans="1:1" x14ac:dyDescent="0.3">
      <c r="A43730" s="2"/>
    </row>
    <row r="43731" spans="1:1" x14ac:dyDescent="0.3">
      <c r="A43731" s="2"/>
    </row>
    <row r="43732" spans="1:1" x14ac:dyDescent="0.3">
      <c r="A43732" s="2"/>
    </row>
    <row r="43733" spans="1:1" x14ac:dyDescent="0.3">
      <c r="A43733" s="2"/>
    </row>
    <row r="43734" spans="1:1" x14ac:dyDescent="0.3">
      <c r="A43734" s="2"/>
    </row>
    <row r="43735" spans="1:1" x14ac:dyDescent="0.3">
      <c r="A43735" s="2"/>
    </row>
    <row r="43736" spans="1:1" x14ac:dyDescent="0.3">
      <c r="A43736" s="2"/>
    </row>
    <row r="43737" spans="1:1" x14ac:dyDescent="0.3">
      <c r="A43737" s="2"/>
    </row>
    <row r="43738" spans="1:1" x14ac:dyDescent="0.3">
      <c r="A43738" s="2"/>
    </row>
    <row r="43739" spans="1:1" x14ac:dyDescent="0.3">
      <c r="A43739" s="2"/>
    </row>
    <row r="43740" spans="1:1" x14ac:dyDescent="0.3">
      <c r="A43740" s="2"/>
    </row>
    <row r="43741" spans="1:1" x14ac:dyDescent="0.3">
      <c r="A43741" s="2"/>
    </row>
    <row r="43742" spans="1:1" x14ac:dyDescent="0.3">
      <c r="A43742" s="2"/>
    </row>
    <row r="43743" spans="1:1" x14ac:dyDescent="0.3">
      <c r="A43743" s="2"/>
    </row>
    <row r="43744" spans="1:1" x14ac:dyDescent="0.3">
      <c r="A43744" s="2"/>
    </row>
    <row r="43745" spans="1:1" x14ac:dyDescent="0.3">
      <c r="A43745" s="2"/>
    </row>
    <row r="43746" spans="1:1" x14ac:dyDescent="0.3">
      <c r="A43746" s="2"/>
    </row>
    <row r="43747" spans="1:1" x14ac:dyDescent="0.3">
      <c r="A43747" s="2"/>
    </row>
    <row r="43748" spans="1:1" x14ac:dyDescent="0.3">
      <c r="A43748" s="2"/>
    </row>
    <row r="43749" spans="1:1" x14ac:dyDescent="0.3">
      <c r="A43749" s="2"/>
    </row>
    <row r="43750" spans="1:1" x14ac:dyDescent="0.3">
      <c r="A43750" s="2"/>
    </row>
    <row r="43751" spans="1:1" x14ac:dyDescent="0.3">
      <c r="A43751" s="2"/>
    </row>
    <row r="43752" spans="1:1" x14ac:dyDescent="0.3">
      <c r="A43752" s="2"/>
    </row>
    <row r="43753" spans="1:1" x14ac:dyDescent="0.3">
      <c r="A43753" s="2"/>
    </row>
    <row r="43754" spans="1:1" x14ac:dyDescent="0.3">
      <c r="A43754" s="2"/>
    </row>
    <row r="43755" spans="1:1" x14ac:dyDescent="0.3">
      <c r="A43755" s="2"/>
    </row>
    <row r="43756" spans="1:1" x14ac:dyDescent="0.3">
      <c r="A43756" s="2"/>
    </row>
    <row r="43757" spans="1:1" x14ac:dyDescent="0.3">
      <c r="A43757" s="2"/>
    </row>
    <row r="43758" spans="1:1" x14ac:dyDescent="0.3">
      <c r="A43758" s="2"/>
    </row>
    <row r="43759" spans="1:1" x14ac:dyDescent="0.3">
      <c r="A43759" s="2"/>
    </row>
    <row r="43760" spans="1:1" x14ac:dyDescent="0.3">
      <c r="A43760" s="2"/>
    </row>
    <row r="43761" spans="1:1" x14ac:dyDescent="0.3">
      <c r="A43761" s="2"/>
    </row>
    <row r="43762" spans="1:1" x14ac:dyDescent="0.3">
      <c r="A43762" s="2"/>
    </row>
    <row r="43763" spans="1:1" x14ac:dyDescent="0.3">
      <c r="A43763" s="2"/>
    </row>
    <row r="43764" spans="1:1" x14ac:dyDescent="0.3">
      <c r="A43764" s="2"/>
    </row>
    <row r="43765" spans="1:1" x14ac:dyDescent="0.3">
      <c r="A43765" s="2"/>
    </row>
    <row r="43766" spans="1:1" x14ac:dyDescent="0.3">
      <c r="A43766" s="2"/>
    </row>
    <row r="43767" spans="1:1" x14ac:dyDescent="0.3">
      <c r="A43767" s="2"/>
    </row>
    <row r="43768" spans="1:1" x14ac:dyDescent="0.3">
      <c r="A43768" s="2"/>
    </row>
    <row r="43769" spans="1:1" x14ac:dyDescent="0.3">
      <c r="A43769" s="2"/>
    </row>
    <row r="43770" spans="1:1" x14ac:dyDescent="0.3">
      <c r="A43770" s="2"/>
    </row>
    <row r="43771" spans="1:1" x14ac:dyDescent="0.3">
      <c r="A43771" s="2"/>
    </row>
    <row r="43772" spans="1:1" x14ac:dyDescent="0.3">
      <c r="A43772" s="2"/>
    </row>
    <row r="43773" spans="1:1" x14ac:dyDescent="0.3">
      <c r="A43773" s="2"/>
    </row>
    <row r="43774" spans="1:1" x14ac:dyDescent="0.3">
      <c r="A43774" s="2"/>
    </row>
    <row r="43775" spans="1:1" x14ac:dyDescent="0.3">
      <c r="A43775" s="2"/>
    </row>
    <row r="43776" spans="1:1" x14ac:dyDescent="0.3">
      <c r="A43776" s="2"/>
    </row>
    <row r="43777" spans="1:1" x14ac:dyDescent="0.3">
      <c r="A43777" s="2"/>
    </row>
    <row r="43778" spans="1:1" x14ac:dyDescent="0.3">
      <c r="A43778" s="2"/>
    </row>
    <row r="43779" spans="1:1" x14ac:dyDescent="0.3">
      <c r="A43779" s="2"/>
    </row>
    <row r="43780" spans="1:1" x14ac:dyDescent="0.3">
      <c r="A43780" s="2"/>
    </row>
    <row r="43781" spans="1:1" x14ac:dyDescent="0.3">
      <c r="A43781" s="2"/>
    </row>
    <row r="43782" spans="1:1" x14ac:dyDescent="0.3">
      <c r="A43782" s="2"/>
    </row>
    <row r="43783" spans="1:1" x14ac:dyDescent="0.3">
      <c r="A43783" s="2"/>
    </row>
    <row r="43784" spans="1:1" x14ac:dyDescent="0.3">
      <c r="A43784" s="2"/>
    </row>
    <row r="43785" spans="1:1" x14ac:dyDescent="0.3">
      <c r="A43785" s="2"/>
    </row>
    <row r="43786" spans="1:1" x14ac:dyDescent="0.3">
      <c r="A43786" s="2"/>
    </row>
    <row r="43787" spans="1:1" x14ac:dyDescent="0.3">
      <c r="A43787" s="2"/>
    </row>
    <row r="43788" spans="1:1" x14ac:dyDescent="0.3">
      <c r="A43788" s="2"/>
    </row>
    <row r="43789" spans="1:1" x14ac:dyDescent="0.3">
      <c r="A43789" s="2"/>
    </row>
    <row r="43790" spans="1:1" x14ac:dyDescent="0.3">
      <c r="A43790" s="2"/>
    </row>
    <row r="43791" spans="1:1" x14ac:dyDescent="0.3">
      <c r="A43791" s="2"/>
    </row>
    <row r="43792" spans="1:1" x14ac:dyDescent="0.3">
      <c r="A43792" s="2"/>
    </row>
    <row r="43793" spans="1:1" x14ac:dyDescent="0.3">
      <c r="A43793" s="2"/>
    </row>
    <row r="43794" spans="1:1" x14ac:dyDescent="0.3">
      <c r="A43794" s="2"/>
    </row>
    <row r="43795" spans="1:1" x14ac:dyDescent="0.3">
      <c r="A43795" s="2"/>
    </row>
    <row r="43796" spans="1:1" x14ac:dyDescent="0.3">
      <c r="A43796" s="2"/>
    </row>
    <row r="43797" spans="1:1" x14ac:dyDescent="0.3">
      <c r="A43797" s="2"/>
    </row>
    <row r="43798" spans="1:1" x14ac:dyDescent="0.3">
      <c r="A43798" s="2"/>
    </row>
    <row r="43799" spans="1:1" x14ac:dyDescent="0.3">
      <c r="A43799" s="2"/>
    </row>
    <row r="43800" spans="1:1" x14ac:dyDescent="0.3">
      <c r="A43800" s="2"/>
    </row>
    <row r="43801" spans="1:1" x14ac:dyDescent="0.3">
      <c r="A43801" s="2"/>
    </row>
    <row r="43802" spans="1:1" x14ac:dyDescent="0.3">
      <c r="A43802" s="2"/>
    </row>
    <row r="43803" spans="1:1" x14ac:dyDescent="0.3">
      <c r="A43803" s="2"/>
    </row>
    <row r="43804" spans="1:1" x14ac:dyDescent="0.3">
      <c r="A43804" s="2"/>
    </row>
    <row r="43805" spans="1:1" x14ac:dyDescent="0.3">
      <c r="A43805" s="2"/>
    </row>
    <row r="43806" spans="1:1" x14ac:dyDescent="0.3">
      <c r="A43806" s="2"/>
    </row>
    <row r="43807" spans="1:1" x14ac:dyDescent="0.3">
      <c r="A43807" s="2"/>
    </row>
    <row r="43808" spans="1:1" x14ac:dyDescent="0.3">
      <c r="A43808" s="2"/>
    </row>
    <row r="43809" spans="1:1" x14ac:dyDescent="0.3">
      <c r="A43809" s="2"/>
    </row>
    <row r="43810" spans="1:1" x14ac:dyDescent="0.3">
      <c r="A43810" s="2"/>
    </row>
    <row r="43811" spans="1:1" x14ac:dyDescent="0.3">
      <c r="A43811" s="2"/>
    </row>
    <row r="43812" spans="1:1" x14ac:dyDescent="0.3">
      <c r="A43812" s="2"/>
    </row>
    <row r="43813" spans="1:1" x14ac:dyDescent="0.3">
      <c r="A43813" s="2"/>
    </row>
    <row r="43814" spans="1:1" x14ac:dyDescent="0.3">
      <c r="A43814" s="2"/>
    </row>
    <row r="43815" spans="1:1" x14ac:dyDescent="0.3">
      <c r="A43815" s="2"/>
    </row>
    <row r="43816" spans="1:1" x14ac:dyDescent="0.3">
      <c r="A43816" s="2"/>
    </row>
    <row r="43817" spans="1:1" x14ac:dyDescent="0.3">
      <c r="A43817" s="2"/>
    </row>
    <row r="43818" spans="1:1" x14ac:dyDescent="0.3">
      <c r="A43818" s="2"/>
    </row>
    <row r="43819" spans="1:1" x14ac:dyDescent="0.3">
      <c r="A43819" s="2"/>
    </row>
    <row r="43820" spans="1:1" x14ac:dyDescent="0.3">
      <c r="A43820" s="2"/>
    </row>
    <row r="43821" spans="1:1" x14ac:dyDescent="0.3">
      <c r="A43821" s="2"/>
    </row>
    <row r="43822" spans="1:1" x14ac:dyDescent="0.3">
      <c r="A43822" s="2"/>
    </row>
    <row r="43823" spans="1:1" x14ac:dyDescent="0.3">
      <c r="A43823" s="2"/>
    </row>
    <row r="43824" spans="1:1" x14ac:dyDescent="0.3">
      <c r="A43824" s="2"/>
    </row>
    <row r="43825" spans="1:1" x14ac:dyDescent="0.3">
      <c r="A43825" s="2"/>
    </row>
    <row r="43826" spans="1:1" x14ac:dyDescent="0.3">
      <c r="A43826" s="2"/>
    </row>
    <row r="43827" spans="1:1" x14ac:dyDescent="0.3">
      <c r="A43827" s="2"/>
    </row>
    <row r="43828" spans="1:1" x14ac:dyDescent="0.3">
      <c r="A43828" s="2"/>
    </row>
    <row r="43829" spans="1:1" x14ac:dyDescent="0.3">
      <c r="A43829" s="2"/>
    </row>
    <row r="43830" spans="1:1" x14ac:dyDescent="0.3">
      <c r="A43830" s="2"/>
    </row>
    <row r="43831" spans="1:1" x14ac:dyDescent="0.3">
      <c r="A43831" s="2"/>
    </row>
    <row r="43832" spans="1:1" x14ac:dyDescent="0.3">
      <c r="A43832" s="2"/>
    </row>
    <row r="43833" spans="1:1" x14ac:dyDescent="0.3">
      <c r="A43833" s="2"/>
    </row>
    <row r="43834" spans="1:1" x14ac:dyDescent="0.3">
      <c r="A43834" s="2"/>
    </row>
    <row r="43835" spans="1:1" x14ac:dyDescent="0.3">
      <c r="A43835" s="2"/>
    </row>
    <row r="43836" spans="1:1" x14ac:dyDescent="0.3">
      <c r="A43836" s="2"/>
    </row>
    <row r="43837" spans="1:1" x14ac:dyDescent="0.3">
      <c r="A43837" s="2"/>
    </row>
    <row r="43838" spans="1:1" x14ac:dyDescent="0.3">
      <c r="A43838" s="2"/>
    </row>
    <row r="43839" spans="1:1" x14ac:dyDescent="0.3">
      <c r="A43839" s="2"/>
    </row>
    <row r="43840" spans="1:1" x14ac:dyDescent="0.3">
      <c r="A43840" s="2"/>
    </row>
    <row r="43841" spans="1:1" x14ac:dyDescent="0.3">
      <c r="A43841" s="2"/>
    </row>
    <row r="43842" spans="1:1" x14ac:dyDescent="0.3">
      <c r="A43842" s="2"/>
    </row>
    <row r="43843" spans="1:1" x14ac:dyDescent="0.3">
      <c r="A43843" s="2"/>
    </row>
    <row r="43844" spans="1:1" x14ac:dyDescent="0.3">
      <c r="A43844" s="2"/>
    </row>
    <row r="43845" spans="1:1" x14ac:dyDescent="0.3">
      <c r="A43845" s="2"/>
    </row>
    <row r="43846" spans="1:1" x14ac:dyDescent="0.3">
      <c r="A43846" s="2"/>
    </row>
    <row r="43847" spans="1:1" x14ac:dyDescent="0.3">
      <c r="A43847" s="2"/>
    </row>
    <row r="43848" spans="1:1" x14ac:dyDescent="0.3">
      <c r="A43848" s="2"/>
    </row>
    <row r="43849" spans="1:1" x14ac:dyDescent="0.3">
      <c r="A43849" s="2"/>
    </row>
    <row r="43850" spans="1:1" x14ac:dyDescent="0.3">
      <c r="A43850" s="2"/>
    </row>
    <row r="43851" spans="1:1" x14ac:dyDescent="0.3">
      <c r="A43851" s="2"/>
    </row>
    <row r="43852" spans="1:1" x14ac:dyDescent="0.3">
      <c r="A43852" s="2"/>
    </row>
    <row r="43853" spans="1:1" x14ac:dyDescent="0.3">
      <c r="A43853" s="2"/>
    </row>
    <row r="43854" spans="1:1" x14ac:dyDescent="0.3">
      <c r="A43854" s="2"/>
    </row>
    <row r="43855" spans="1:1" x14ac:dyDescent="0.3">
      <c r="A43855" s="2"/>
    </row>
    <row r="43856" spans="1:1" x14ac:dyDescent="0.3">
      <c r="A43856" s="2"/>
    </row>
    <row r="43857" spans="1:1" x14ac:dyDescent="0.3">
      <c r="A43857" s="2"/>
    </row>
    <row r="43858" spans="1:1" x14ac:dyDescent="0.3">
      <c r="A43858" s="2"/>
    </row>
    <row r="43859" spans="1:1" x14ac:dyDescent="0.3">
      <c r="A43859" s="2"/>
    </row>
    <row r="43860" spans="1:1" x14ac:dyDescent="0.3">
      <c r="A43860" s="2"/>
    </row>
    <row r="43861" spans="1:1" x14ac:dyDescent="0.3">
      <c r="A43861" s="2"/>
    </row>
    <row r="43862" spans="1:1" x14ac:dyDescent="0.3">
      <c r="A43862" s="2"/>
    </row>
    <row r="43863" spans="1:1" x14ac:dyDescent="0.3">
      <c r="A43863" s="2"/>
    </row>
    <row r="43864" spans="1:1" x14ac:dyDescent="0.3">
      <c r="A43864" s="2"/>
    </row>
    <row r="43865" spans="1:1" x14ac:dyDescent="0.3">
      <c r="A43865" s="2"/>
    </row>
    <row r="43866" spans="1:1" x14ac:dyDescent="0.3">
      <c r="A43866" s="2"/>
    </row>
    <row r="43867" spans="1:1" x14ac:dyDescent="0.3">
      <c r="A43867" s="2"/>
    </row>
    <row r="43868" spans="1:1" x14ac:dyDescent="0.3">
      <c r="A43868" s="2"/>
    </row>
    <row r="43869" spans="1:1" x14ac:dyDescent="0.3">
      <c r="A43869" s="2"/>
    </row>
    <row r="43870" spans="1:1" x14ac:dyDescent="0.3">
      <c r="A43870" s="2"/>
    </row>
    <row r="43871" spans="1:1" x14ac:dyDescent="0.3">
      <c r="A43871" s="2"/>
    </row>
    <row r="43872" spans="1:1" x14ac:dyDescent="0.3">
      <c r="A43872" s="2"/>
    </row>
    <row r="43873" spans="1:1" x14ac:dyDescent="0.3">
      <c r="A43873" s="2"/>
    </row>
    <row r="43874" spans="1:1" x14ac:dyDescent="0.3">
      <c r="A43874" s="2"/>
    </row>
    <row r="43875" spans="1:1" x14ac:dyDescent="0.3">
      <c r="A43875" s="2"/>
    </row>
    <row r="43876" spans="1:1" x14ac:dyDescent="0.3">
      <c r="A43876" s="2"/>
    </row>
    <row r="43877" spans="1:1" x14ac:dyDescent="0.3">
      <c r="A43877" s="2"/>
    </row>
    <row r="43878" spans="1:1" x14ac:dyDescent="0.3">
      <c r="A43878" s="2"/>
    </row>
    <row r="43879" spans="1:1" x14ac:dyDescent="0.3">
      <c r="A43879" s="2"/>
    </row>
    <row r="43880" spans="1:1" x14ac:dyDescent="0.3">
      <c r="A43880" s="2"/>
    </row>
    <row r="43881" spans="1:1" x14ac:dyDescent="0.3">
      <c r="A43881" s="2"/>
    </row>
    <row r="43882" spans="1:1" x14ac:dyDescent="0.3">
      <c r="A43882" s="2"/>
    </row>
    <row r="43883" spans="1:1" x14ac:dyDescent="0.3">
      <c r="A43883" s="2"/>
    </row>
    <row r="43884" spans="1:1" x14ac:dyDescent="0.3">
      <c r="A43884" s="2"/>
    </row>
    <row r="43885" spans="1:1" x14ac:dyDescent="0.3">
      <c r="A43885" s="2"/>
    </row>
    <row r="43886" spans="1:1" x14ac:dyDescent="0.3">
      <c r="A43886" s="2"/>
    </row>
    <row r="43887" spans="1:1" x14ac:dyDescent="0.3">
      <c r="A43887" s="2"/>
    </row>
    <row r="43888" spans="1:1" x14ac:dyDescent="0.3">
      <c r="A43888" s="2"/>
    </row>
    <row r="43889" spans="1:1" x14ac:dyDescent="0.3">
      <c r="A43889" s="2"/>
    </row>
    <row r="43890" spans="1:1" x14ac:dyDescent="0.3">
      <c r="A43890" s="2"/>
    </row>
    <row r="43891" spans="1:1" x14ac:dyDescent="0.3">
      <c r="A43891" s="2"/>
    </row>
    <row r="43892" spans="1:1" x14ac:dyDescent="0.3">
      <c r="A43892" s="2"/>
    </row>
    <row r="43893" spans="1:1" x14ac:dyDescent="0.3">
      <c r="A43893" s="2"/>
    </row>
    <row r="43894" spans="1:1" x14ac:dyDescent="0.3">
      <c r="A43894" s="2"/>
    </row>
    <row r="43895" spans="1:1" x14ac:dyDescent="0.3">
      <c r="A43895" s="2"/>
    </row>
    <row r="43896" spans="1:1" x14ac:dyDescent="0.3">
      <c r="A43896" s="2"/>
    </row>
    <row r="43897" spans="1:1" x14ac:dyDescent="0.3">
      <c r="A43897" s="2"/>
    </row>
    <row r="43898" spans="1:1" x14ac:dyDescent="0.3">
      <c r="A43898" s="2"/>
    </row>
    <row r="43899" spans="1:1" x14ac:dyDescent="0.3">
      <c r="A43899" s="2"/>
    </row>
    <row r="43900" spans="1:1" x14ac:dyDescent="0.3">
      <c r="A43900" s="2"/>
    </row>
    <row r="43901" spans="1:1" x14ac:dyDescent="0.3">
      <c r="A43901" s="2"/>
    </row>
    <row r="43902" spans="1:1" x14ac:dyDescent="0.3">
      <c r="A43902" s="2"/>
    </row>
    <row r="43903" spans="1:1" x14ac:dyDescent="0.3">
      <c r="A43903" s="2"/>
    </row>
    <row r="43904" spans="1:1" x14ac:dyDescent="0.3">
      <c r="A43904" s="2"/>
    </row>
    <row r="43905" spans="1:1" x14ac:dyDescent="0.3">
      <c r="A43905" s="2"/>
    </row>
    <row r="43906" spans="1:1" x14ac:dyDescent="0.3">
      <c r="A43906" s="2"/>
    </row>
    <row r="43907" spans="1:1" x14ac:dyDescent="0.3">
      <c r="A43907" s="2"/>
    </row>
    <row r="43908" spans="1:1" x14ac:dyDescent="0.3">
      <c r="A43908" s="2"/>
    </row>
    <row r="43909" spans="1:1" x14ac:dyDescent="0.3">
      <c r="A43909" s="2"/>
    </row>
    <row r="43910" spans="1:1" x14ac:dyDescent="0.3">
      <c r="A43910" s="2"/>
    </row>
    <row r="43911" spans="1:1" x14ac:dyDescent="0.3">
      <c r="A43911" s="2"/>
    </row>
    <row r="43912" spans="1:1" x14ac:dyDescent="0.3">
      <c r="A43912" s="2"/>
    </row>
    <row r="43913" spans="1:1" x14ac:dyDescent="0.3">
      <c r="A43913" s="2"/>
    </row>
    <row r="43914" spans="1:1" x14ac:dyDescent="0.3">
      <c r="A43914" s="2"/>
    </row>
    <row r="43915" spans="1:1" x14ac:dyDescent="0.3">
      <c r="A43915" s="2"/>
    </row>
    <row r="43916" spans="1:1" x14ac:dyDescent="0.3">
      <c r="A43916" s="2"/>
    </row>
    <row r="43917" spans="1:1" x14ac:dyDescent="0.3">
      <c r="A43917" s="2"/>
    </row>
    <row r="43918" spans="1:1" x14ac:dyDescent="0.3">
      <c r="A43918" s="2"/>
    </row>
    <row r="43919" spans="1:1" x14ac:dyDescent="0.3">
      <c r="A43919" s="2"/>
    </row>
    <row r="43920" spans="1:1" x14ac:dyDescent="0.3">
      <c r="A43920" s="2"/>
    </row>
    <row r="43921" spans="1:1" x14ac:dyDescent="0.3">
      <c r="A43921" s="2"/>
    </row>
    <row r="43922" spans="1:1" x14ac:dyDescent="0.3">
      <c r="A43922" s="2"/>
    </row>
    <row r="43923" spans="1:1" x14ac:dyDescent="0.3">
      <c r="A43923" s="2"/>
    </row>
    <row r="43924" spans="1:1" x14ac:dyDescent="0.3">
      <c r="A43924" s="2"/>
    </row>
    <row r="43925" spans="1:1" x14ac:dyDescent="0.3">
      <c r="A43925" s="2"/>
    </row>
    <row r="43926" spans="1:1" x14ac:dyDescent="0.3">
      <c r="A43926" s="2"/>
    </row>
    <row r="43927" spans="1:1" x14ac:dyDescent="0.3">
      <c r="A43927" s="2"/>
    </row>
    <row r="43928" spans="1:1" x14ac:dyDescent="0.3">
      <c r="A43928" s="2"/>
    </row>
    <row r="43929" spans="1:1" x14ac:dyDescent="0.3">
      <c r="A43929" s="2"/>
    </row>
    <row r="43930" spans="1:1" x14ac:dyDescent="0.3">
      <c r="A43930" s="2"/>
    </row>
    <row r="43931" spans="1:1" x14ac:dyDescent="0.3">
      <c r="A43931" s="2"/>
    </row>
    <row r="43932" spans="1:1" x14ac:dyDescent="0.3">
      <c r="A43932" s="2"/>
    </row>
    <row r="43933" spans="1:1" x14ac:dyDescent="0.3">
      <c r="A43933" s="2"/>
    </row>
    <row r="43934" spans="1:1" x14ac:dyDescent="0.3">
      <c r="A43934" s="2"/>
    </row>
    <row r="43935" spans="1:1" x14ac:dyDescent="0.3">
      <c r="A43935" s="2"/>
    </row>
    <row r="43936" spans="1:1" x14ac:dyDescent="0.3">
      <c r="A43936" s="2"/>
    </row>
    <row r="43937" spans="1:1" x14ac:dyDescent="0.3">
      <c r="A43937" s="2"/>
    </row>
    <row r="43938" spans="1:1" x14ac:dyDescent="0.3">
      <c r="A43938" s="2"/>
    </row>
    <row r="43939" spans="1:1" x14ac:dyDescent="0.3">
      <c r="A43939" s="2"/>
    </row>
    <row r="43940" spans="1:1" x14ac:dyDescent="0.3">
      <c r="A43940" s="2"/>
    </row>
    <row r="43941" spans="1:1" x14ac:dyDescent="0.3">
      <c r="A43941" s="2"/>
    </row>
    <row r="43942" spans="1:1" x14ac:dyDescent="0.3">
      <c r="A43942" s="2"/>
    </row>
    <row r="43943" spans="1:1" x14ac:dyDescent="0.3">
      <c r="A43943" s="2"/>
    </row>
    <row r="43944" spans="1:1" x14ac:dyDescent="0.3">
      <c r="A43944" s="2"/>
    </row>
    <row r="43945" spans="1:1" x14ac:dyDescent="0.3">
      <c r="A43945" s="2"/>
    </row>
    <row r="43946" spans="1:1" x14ac:dyDescent="0.3">
      <c r="A43946" s="2"/>
    </row>
    <row r="43947" spans="1:1" x14ac:dyDescent="0.3">
      <c r="A43947" s="2"/>
    </row>
    <row r="43948" spans="1:1" x14ac:dyDescent="0.3">
      <c r="A43948" s="2"/>
    </row>
    <row r="43949" spans="1:1" x14ac:dyDescent="0.3">
      <c r="A43949" s="2"/>
    </row>
    <row r="43950" spans="1:1" x14ac:dyDescent="0.3">
      <c r="A43950" s="2"/>
    </row>
    <row r="43951" spans="1:1" x14ac:dyDescent="0.3">
      <c r="A43951" s="2"/>
    </row>
    <row r="43952" spans="1:1" x14ac:dyDescent="0.3">
      <c r="A43952" s="2"/>
    </row>
    <row r="43953" spans="1:1" x14ac:dyDescent="0.3">
      <c r="A43953" s="2"/>
    </row>
    <row r="43954" spans="1:1" x14ac:dyDescent="0.3">
      <c r="A43954" s="2"/>
    </row>
    <row r="43955" spans="1:1" x14ac:dyDescent="0.3">
      <c r="A43955" s="2"/>
    </row>
    <row r="43956" spans="1:1" x14ac:dyDescent="0.3">
      <c r="A43956" s="2"/>
    </row>
    <row r="43957" spans="1:1" x14ac:dyDescent="0.3">
      <c r="A43957" s="2"/>
    </row>
    <row r="43958" spans="1:1" x14ac:dyDescent="0.3">
      <c r="A43958" s="2"/>
    </row>
    <row r="43959" spans="1:1" x14ac:dyDescent="0.3">
      <c r="A43959" s="2"/>
    </row>
    <row r="43960" spans="1:1" x14ac:dyDescent="0.3">
      <c r="A43960" s="2"/>
    </row>
    <row r="43961" spans="1:1" x14ac:dyDescent="0.3">
      <c r="A43961" s="2"/>
    </row>
    <row r="43962" spans="1:1" x14ac:dyDescent="0.3">
      <c r="A43962" s="2"/>
    </row>
    <row r="43963" spans="1:1" x14ac:dyDescent="0.3">
      <c r="A43963" s="2"/>
    </row>
    <row r="43964" spans="1:1" x14ac:dyDescent="0.3">
      <c r="A43964" s="2"/>
    </row>
    <row r="43965" spans="1:1" x14ac:dyDescent="0.3">
      <c r="A43965" s="2"/>
    </row>
    <row r="43966" spans="1:1" x14ac:dyDescent="0.3">
      <c r="A43966" s="2"/>
    </row>
    <row r="43967" spans="1:1" x14ac:dyDescent="0.3">
      <c r="A43967" s="2"/>
    </row>
    <row r="43968" spans="1:1" x14ac:dyDescent="0.3">
      <c r="A43968" s="2"/>
    </row>
    <row r="43969" spans="1:1" x14ac:dyDescent="0.3">
      <c r="A43969" s="2"/>
    </row>
    <row r="43970" spans="1:1" x14ac:dyDescent="0.3">
      <c r="A43970" s="2"/>
    </row>
    <row r="43971" spans="1:1" x14ac:dyDescent="0.3">
      <c r="A43971" s="2"/>
    </row>
    <row r="43972" spans="1:1" x14ac:dyDescent="0.3">
      <c r="A43972" s="2"/>
    </row>
    <row r="43973" spans="1:1" x14ac:dyDescent="0.3">
      <c r="A43973" s="2"/>
    </row>
    <row r="43974" spans="1:1" x14ac:dyDescent="0.3">
      <c r="A43974" s="2"/>
    </row>
    <row r="43975" spans="1:1" x14ac:dyDescent="0.3">
      <c r="A43975" s="2"/>
    </row>
    <row r="43976" spans="1:1" x14ac:dyDescent="0.3">
      <c r="A43976" s="2"/>
    </row>
    <row r="43977" spans="1:1" x14ac:dyDescent="0.3">
      <c r="A43977" s="2"/>
    </row>
    <row r="43978" spans="1:1" x14ac:dyDescent="0.3">
      <c r="A43978" s="2"/>
    </row>
    <row r="43979" spans="1:1" x14ac:dyDescent="0.3">
      <c r="A43979" s="2"/>
    </row>
    <row r="43980" spans="1:1" x14ac:dyDescent="0.3">
      <c r="A43980" s="2"/>
    </row>
    <row r="43981" spans="1:1" x14ac:dyDescent="0.3">
      <c r="A43981" s="2"/>
    </row>
    <row r="43982" spans="1:1" x14ac:dyDescent="0.3">
      <c r="A43982" s="2"/>
    </row>
    <row r="43983" spans="1:1" x14ac:dyDescent="0.3">
      <c r="A43983" s="2"/>
    </row>
    <row r="43984" spans="1:1" x14ac:dyDescent="0.3">
      <c r="A43984" s="2"/>
    </row>
    <row r="43985" spans="1:1" x14ac:dyDescent="0.3">
      <c r="A43985" s="2"/>
    </row>
    <row r="43986" spans="1:1" x14ac:dyDescent="0.3">
      <c r="A43986" s="2"/>
    </row>
    <row r="43987" spans="1:1" x14ac:dyDescent="0.3">
      <c r="A43987" s="2"/>
    </row>
    <row r="43988" spans="1:1" x14ac:dyDescent="0.3">
      <c r="A43988" s="2"/>
    </row>
    <row r="43989" spans="1:1" x14ac:dyDescent="0.3">
      <c r="A43989" s="2"/>
    </row>
    <row r="43990" spans="1:1" x14ac:dyDescent="0.3">
      <c r="A43990" s="2"/>
    </row>
    <row r="43991" spans="1:1" x14ac:dyDescent="0.3">
      <c r="A43991" s="2"/>
    </row>
    <row r="43992" spans="1:1" x14ac:dyDescent="0.3">
      <c r="A43992" s="2"/>
    </row>
    <row r="43993" spans="1:1" x14ac:dyDescent="0.3">
      <c r="A43993" s="2"/>
    </row>
    <row r="43994" spans="1:1" x14ac:dyDescent="0.3">
      <c r="A43994" s="2"/>
    </row>
    <row r="43995" spans="1:1" x14ac:dyDescent="0.3">
      <c r="A43995" s="2"/>
    </row>
    <row r="43996" spans="1:1" x14ac:dyDescent="0.3">
      <c r="A43996" s="2"/>
    </row>
    <row r="43997" spans="1:1" x14ac:dyDescent="0.3">
      <c r="A43997" s="2"/>
    </row>
    <row r="43998" spans="1:1" x14ac:dyDescent="0.3">
      <c r="A43998" s="2"/>
    </row>
    <row r="43999" spans="1:1" x14ac:dyDescent="0.3">
      <c r="A43999" s="2"/>
    </row>
    <row r="44000" spans="1:1" x14ac:dyDescent="0.3">
      <c r="A44000" s="2"/>
    </row>
    <row r="44001" spans="1:1" x14ac:dyDescent="0.3">
      <c r="A44001" s="2"/>
    </row>
    <row r="44002" spans="1:1" x14ac:dyDescent="0.3">
      <c r="A44002" s="2"/>
    </row>
    <row r="44003" spans="1:1" x14ac:dyDescent="0.3">
      <c r="A44003" s="2"/>
    </row>
    <row r="44004" spans="1:1" x14ac:dyDescent="0.3">
      <c r="A44004" s="2"/>
    </row>
    <row r="44005" spans="1:1" x14ac:dyDescent="0.3">
      <c r="A44005" s="2"/>
    </row>
    <row r="44006" spans="1:1" x14ac:dyDescent="0.3">
      <c r="A44006" s="2"/>
    </row>
    <row r="44007" spans="1:1" x14ac:dyDescent="0.3">
      <c r="A44007" s="2"/>
    </row>
    <row r="44008" spans="1:1" x14ac:dyDescent="0.3">
      <c r="A44008" s="2"/>
    </row>
    <row r="44009" spans="1:1" x14ac:dyDescent="0.3">
      <c r="A44009" s="2"/>
    </row>
    <row r="44010" spans="1:1" x14ac:dyDescent="0.3">
      <c r="A44010" s="2"/>
    </row>
    <row r="44011" spans="1:1" x14ac:dyDescent="0.3">
      <c r="A44011" s="2"/>
    </row>
    <row r="44012" spans="1:1" x14ac:dyDescent="0.3">
      <c r="A44012" s="2"/>
    </row>
    <row r="44013" spans="1:1" x14ac:dyDescent="0.3">
      <c r="A44013" s="2"/>
    </row>
    <row r="44014" spans="1:1" x14ac:dyDescent="0.3">
      <c r="A44014" s="2"/>
    </row>
    <row r="44015" spans="1:1" x14ac:dyDescent="0.3">
      <c r="A44015" s="2"/>
    </row>
    <row r="44016" spans="1:1" x14ac:dyDescent="0.3">
      <c r="A44016" s="2"/>
    </row>
    <row r="44017" spans="1:1" x14ac:dyDescent="0.3">
      <c r="A44017" s="2"/>
    </row>
    <row r="44018" spans="1:1" x14ac:dyDescent="0.3">
      <c r="A44018" s="2"/>
    </row>
    <row r="44019" spans="1:1" x14ac:dyDescent="0.3">
      <c r="A44019" s="2"/>
    </row>
    <row r="44020" spans="1:1" x14ac:dyDescent="0.3">
      <c r="A44020" s="2"/>
    </row>
    <row r="44021" spans="1:1" x14ac:dyDescent="0.3">
      <c r="A44021" s="2"/>
    </row>
    <row r="44022" spans="1:1" x14ac:dyDescent="0.3">
      <c r="A44022" s="2"/>
    </row>
    <row r="44023" spans="1:1" x14ac:dyDescent="0.3">
      <c r="A44023" s="2"/>
    </row>
    <row r="44024" spans="1:1" x14ac:dyDescent="0.3">
      <c r="A44024" s="2"/>
    </row>
    <row r="44025" spans="1:1" x14ac:dyDescent="0.3">
      <c r="A44025" s="2"/>
    </row>
    <row r="44026" spans="1:1" x14ac:dyDescent="0.3">
      <c r="A44026" s="2"/>
    </row>
    <row r="44027" spans="1:1" x14ac:dyDescent="0.3">
      <c r="A44027" s="2"/>
    </row>
    <row r="44028" spans="1:1" x14ac:dyDescent="0.3">
      <c r="A44028" s="2"/>
    </row>
    <row r="44029" spans="1:1" x14ac:dyDescent="0.3">
      <c r="A44029" s="2"/>
    </row>
    <row r="44030" spans="1:1" x14ac:dyDescent="0.3">
      <c r="A44030" s="2"/>
    </row>
    <row r="44031" spans="1:1" x14ac:dyDescent="0.3">
      <c r="A44031" s="2"/>
    </row>
    <row r="44032" spans="1:1" x14ac:dyDescent="0.3">
      <c r="A44032" s="2"/>
    </row>
    <row r="44033" spans="1:1" x14ac:dyDescent="0.3">
      <c r="A44033" s="2"/>
    </row>
    <row r="44034" spans="1:1" x14ac:dyDescent="0.3">
      <c r="A44034" s="2"/>
    </row>
    <row r="44035" spans="1:1" x14ac:dyDescent="0.3">
      <c r="A44035" s="2"/>
    </row>
    <row r="44036" spans="1:1" x14ac:dyDescent="0.3">
      <c r="A44036" s="2"/>
    </row>
    <row r="44037" spans="1:1" x14ac:dyDescent="0.3">
      <c r="A44037" s="2"/>
    </row>
    <row r="44038" spans="1:1" x14ac:dyDescent="0.3">
      <c r="A44038" s="2"/>
    </row>
    <row r="44039" spans="1:1" x14ac:dyDescent="0.3">
      <c r="A44039" s="2"/>
    </row>
    <row r="44040" spans="1:1" x14ac:dyDescent="0.3">
      <c r="A44040" s="2"/>
    </row>
    <row r="44041" spans="1:1" x14ac:dyDescent="0.3">
      <c r="A44041" s="2"/>
    </row>
    <row r="44042" spans="1:1" x14ac:dyDescent="0.3">
      <c r="A44042" s="2"/>
    </row>
    <row r="44043" spans="1:1" x14ac:dyDescent="0.3">
      <c r="A44043" s="2"/>
    </row>
    <row r="44044" spans="1:1" x14ac:dyDescent="0.3">
      <c r="A44044" s="2"/>
    </row>
    <row r="44045" spans="1:1" x14ac:dyDescent="0.3">
      <c r="A44045" s="2"/>
    </row>
    <row r="44046" spans="1:1" x14ac:dyDescent="0.3">
      <c r="A44046" s="2"/>
    </row>
    <row r="44047" spans="1:1" x14ac:dyDescent="0.3">
      <c r="A44047" s="2"/>
    </row>
    <row r="44048" spans="1:1" x14ac:dyDescent="0.3">
      <c r="A44048" s="2"/>
    </row>
    <row r="44049" spans="1:1" x14ac:dyDescent="0.3">
      <c r="A44049" s="2"/>
    </row>
    <row r="44050" spans="1:1" x14ac:dyDescent="0.3">
      <c r="A44050" s="2"/>
    </row>
    <row r="44051" spans="1:1" x14ac:dyDescent="0.3">
      <c r="A44051" s="2"/>
    </row>
    <row r="44052" spans="1:1" x14ac:dyDescent="0.3">
      <c r="A44052" s="2"/>
    </row>
    <row r="44053" spans="1:1" x14ac:dyDescent="0.3">
      <c r="A44053" s="2"/>
    </row>
    <row r="44054" spans="1:1" x14ac:dyDescent="0.3">
      <c r="A44054" s="2"/>
    </row>
    <row r="44055" spans="1:1" x14ac:dyDescent="0.3">
      <c r="A44055" s="2"/>
    </row>
    <row r="44056" spans="1:1" x14ac:dyDescent="0.3">
      <c r="A44056" s="2"/>
    </row>
    <row r="44057" spans="1:1" x14ac:dyDescent="0.3">
      <c r="A44057" s="2"/>
    </row>
    <row r="44058" spans="1:1" x14ac:dyDescent="0.3">
      <c r="A44058" s="2"/>
    </row>
    <row r="44059" spans="1:1" x14ac:dyDescent="0.3">
      <c r="A44059" s="2"/>
    </row>
    <row r="44060" spans="1:1" x14ac:dyDescent="0.3">
      <c r="A44060" s="2"/>
    </row>
    <row r="44061" spans="1:1" x14ac:dyDescent="0.3">
      <c r="A44061" s="2"/>
    </row>
    <row r="44062" spans="1:1" x14ac:dyDescent="0.3">
      <c r="A44062" s="2"/>
    </row>
    <row r="44063" spans="1:1" x14ac:dyDescent="0.3">
      <c r="A44063" s="2"/>
    </row>
    <row r="44064" spans="1:1" x14ac:dyDescent="0.3">
      <c r="A44064" s="2"/>
    </row>
    <row r="44065" spans="1:1" x14ac:dyDescent="0.3">
      <c r="A44065" s="2"/>
    </row>
    <row r="44066" spans="1:1" x14ac:dyDescent="0.3">
      <c r="A44066" s="2"/>
    </row>
    <row r="44067" spans="1:1" x14ac:dyDescent="0.3">
      <c r="A44067" s="2"/>
    </row>
    <row r="44068" spans="1:1" x14ac:dyDescent="0.3">
      <c r="A44068" s="2"/>
    </row>
    <row r="44069" spans="1:1" x14ac:dyDescent="0.3">
      <c r="A44069" s="2"/>
    </row>
    <row r="44070" spans="1:1" x14ac:dyDescent="0.3">
      <c r="A44070" s="2"/>
    </row>
    <row r="44071" spans="1:1" x14ac:dyDescent="0.3">
      <c r="A44071" s="2"/>
    </row>
    <row r="44072" spans="1:1" x14ac:dyDescent="0.3">
      <c r="A44072" s="2"/>
    </row>
    <row r="44073" spans="1:1" x14ac:dyDescent="0.3">
      <c r="A44073" s="2"/>
    </row>
    <row r="44074" spans="1:1" x14ac:dyDescent="0.3">
      <c r="A44074" s="2"/>
    </row>
    <row r="44075" spans="1:1" x14ac:dyDescent="0.3">
      <c r="A44075" s="2"/>
    </row>
    <row r="44076" spans="1:1" x14ac:dyDescent="0.3">
      <c r="A44076" s="2"/>
    </row>
    <row r="44077" spans="1:1" x14ac:dyDescent="0.3">
      <c r="A44077" s="2"/>
    </row>
    <row r="44078" spans="1:1" x14ac:dyDescent="0.3">
      <c r="A44078" s="2"/>
    </row>
    <row r="44079" spans="1:1" x14ac:dyDescent="0.3">
      <c r="A44079" s="2"/>
    </row>
    <row r="44080" spans="1:1" x14ac:dyDescent="0.3">
      <c r="A44080" s="2"/>
    </row>
    <row r="44081" spans="1:1" x14ac:dyDescent="0.3">
      <c r="A44081" s="2"/>
    </row>
    <row r="44082" spans="1:1" x14ac:dyDescent="0.3">
      <c r="A44082" s="2"/>
    </row>
    <row r="44083" spans="1:1" x14ac:dyDescent="0.3">
      <c r="A44083" s="2"/>
    </row>
    <row r="44084" spans="1:1" x14ac:dyDescent="0.3">
      <c r="A44084" s="2"/>
    </row>
    <row r="44085" spans="1:1" x14ac:dyDescent="0.3">
      <c r="A44085" s="2"/>
    </row>
    <row r="44086" spans="1:1" x14ac:dyDescent="0.3">
      <c r="A44086" s="2"/>
    </row>
    <row r="44087" spans="1:1" x14ac:dyDescent="0.3">
      <c r="A44087" s="2"/>
    </row>
    <row r="44088" spans="1:1" x14ac:dyDescent="0.3">
      <c r="A44088" s="2"/>
    </row>
    <row r="44089" spans="1:1" x14ac:dyDescent="0.3">
      <c r="A44089" s="2"/>
    </row>
    <row r="44090" spans="1:1" x14ac:dyDescent="0.3">
      <c r="A44090" s="2"/>
    </row>
    <row r="44091" spans="1:1" x14ac:dyDescent="0.3">
      <c r="A44091" s="2"/>
    </row>
    <row r="44092" spans="1:1" x14ac:dyDescent="0.3">
      <c r="A44092" s="2"/>
    </row>
    <row r="44093" spans="1:1" x14ac:dyDescent="0.3">
      <c r="A44093" s="2"/>
    </row>
    <row r="44094" spans="1:1" x14ac:dyDescent="0.3">
      <c r="A44094" s="2"/>
    </row>
    <row r="44095" spans="1:1" x14ac:dyDescent="0.3">
      <c r="A44095" s="2"/>
    </row>
    <row r="44096" spans="1:1" x14ac:dyDescent="0.3">
      <c r="A44096" s="2"/>
    </row>
    <row r="44097" spans="1:1" x14ac:dyDescent="0.3">
      <c r="A44097" s="2"/>
    </row>
    <row r="44098" spans="1:1" x14ac:dyDescent="0.3">
      <c r="A44098" s="2"/>
    </row>
    <row r="44099" spans="1:1" x14ac:dyDescent="0.3">
      <c r="A44099" s="2"/>
    </row>
    <row r="44100" spans="1:1" x14ac:dyDescent="0.3">
      <c r="A44100" s="2"/>
    </row>
    <row r="44101" spans="1:1" x14ac:dyDescent="0.3">
      <c r="A44101" s="2"/>
    </row>
    <row r="44102" spans="1:1" x14ac:dyDescent="0.3">
      <c r="A44102" s="2"/>
    </row>
    <row r="44103" spans="1:1" x14ac:dyDescent="0.3">
      <c r="A44103" s="2"/>
    </row>
    <row r="44104" spans="1:1" x14ac:dyDescent="0.3">
      <c r="A44104" s="2"/>
    </row>
    <row r="44105" spans="1:1" x14ac:dyDescent="0.3">
      <c r="A44105" s="2"/>
    </row>
    <row r="44106" spans="1:1" x14ac:dyDescent="0.3">
      <c r="A44106" s="2"/>
    </row>
    <row r="44107" spans="1:1" x14ac:dyDescent="0.3">
      <c r="A44107" s="2"/>
    </row>
    <row r="44108" spans="1:1" x14ac:dyDescent="0.3">
      <c r="A44108" s="2"/>
    </row>
    <row r="44109" spans="1:1" x14ac:dyDescent="0.3">
      <c r="A44109" s="2"/>
    </row>
    <row r="44110" spans="1:1" x14ac:dyDescent="0.3">
      <c r="A44110" s="2"/>
    </row>
    <row r="44111" spans="1:1" x14ac:dyDescent="0.3">
      <c r="A44111" s="2"/>
    </row>
    <row r="44112" spans="1:1" x14ac:dyDescent="0.3">
      <c r="A44112" s="2"/>
    </row>
    <row r="44113" spans="1:1" x14ac:dyDescent="0.3">
      <c r="A44113" s="2"/>
    </row>
    <row r="44114" spans="1:1" x14ac:dyDescent="0.3">
      <c r="A44114" s="2"/>
    </row>
    <row r="44115" spans="1:1" x14ac:dyDescent="0.3">
      <c r="A44115" s="2"/>
    </row>
    <row r="44116" spans="1:1" x14ac:dyDescent="0.3">
      <c r="A44116" s="2"/>
    </row>
    <row r="44117" spans="1:1" x14ac:dyDescent="0.3">
      <c r="A44117" s="2"/>
    </row>
    <row r="44118" spans="1:1" x14ac:dyDescent="0.3">
      <c r="A44118" s="2"/>
    </row>
    <row r="44119" spans="1:1" x14ac:dyDescent="0.3">
      <c r="A44119" s="2"/>
    </row>
    <row r="44120" spans="1:1" x14ac:dyDescent="0.3">
      <c r="A44120" s="2"/>
    </row>
    <row r="44121" spans="1:1" x14ac:dyDescent="0.3">
      <c r="A44121" s="2"/>
    </row>
    <row r="44122" spans="1:1" x14ac:dyDescent="0.3">
      <c r="A44122" s="2"/>
    </row>
    <row r="44123" spans="1:1" x14ac:dyDescent="0.3">
      <c r="A44123" s="2"/>
    </row>
    <row r="44124" spans="1:1" x14ac:dyDescent="0.3">
      <c r="A44124" s="2"/>
    </row>
    <row r="44125" spans="1:1" x14ac:dyDescent="0.3">
      <c r="A44125" s="2"/>
    </row>
    <row r="44126" spans="1:1" x14ac:dyDescent="0.3">
      <c r="A44126" s="2"/>
    </row>
    <row r="44127" spans="1:1" x14ac:dyDescent="0.3">
      <c r="A44127" s="2"/>
    </row>
    <row r="44128" spans="1:1" x14ac:dyDescent="0.3">
      <c r="A44128" s="2"/>
    </row>
    <row r="44129" spans="1:1" x14ac:dyDescent="0.3">
      <c r="A44129" s="2"/>
    </row>
    <row r="44130" spans="1:1" x14ac:dyDescent="0.3">
      <c r="A44130" s="2"/>
    </row>
    <row r="44131" spans="1:1" x14ac:dyDescent="0.3">
      <c r="A44131" s="2"/>
    </row>
    <row r="44132" spans="1:1" x14ac:dyDescent="0.3">
      <c r="A44132" s="2"/>
    </row>
    <row r="44133" spans="1:1" x14ac:dyDescent="0.3">
      <c r="A44133" s="2"/>
    </row>
    <row r="44134" spans="1:1" x14ac:dyDescent="0.3">
      <c r="A44134" s="2"/>
    </row>
    <row r="44135" spans="1:1" x14ac:dyDescent="0.3">
      <c r="A44135" s="2"/>
    </row>
    <row r="44136" spans="1:1" x14ac:dyDescent="0.3">
      <c r="A44136" s="2"/>
    </row>
    <row r="44137" spans="1:1" x14ac:dyDescent="0.3">
      <c r="A44137" s="2"/>
    </row>
    <row r="44138" spans="1:1" x14ac:dyDescent="0.3">
      <c r="A44138" s="2"/>
    </row>
    <row r="44139" spans="1:1" x14ac:dyDescent="0.3">
      <c r="A44139" s="2"/>
    </row>
    <row r="44140" spans="1:1" x14ac:dyDescent="0.3">
      <c r="A44140" s="2"/>
    </row>
    <row r="44141" spans="1:1" x14ac:dyDescent="0.3">
      <c r="A44141" s="2"/>
    </row>
    <row r="44142" spans="1:1" x14ac:dyDescent="0.3">
      <c r="A44142" s="2"/>
    </row>
    <row r="44143" spans="1:1" x14ac:dyDescent="0.3">
      <c r="A44143" s="2"/>
    </row>
    <row r="44144" spans="1:1" x14ac:dyDescent="0.3">
      <c r="A44144" s="2"/>
    </row>
    <row r="44145" spans="1:1" x14ac:dyDescent="0.3">
      <c r="A44145" s="2"/>
    </row>
    <row r="44146" spans="1:1" x14ac:dyDescent="0.3">
      <c r="A44146" s="2"/>
    </row>
    <row r="44147" spans="1:1" x14ac:dyDescent="0.3">
      <c r="A44147" s="2"/>
    </row>
    <row r="44148" spans="1:1" x14ac:dyDescent="0.3">
      <c r="A44148" s="2"/>
    </row>
    <row r="44149" spans="1:1" x14ac:dyDescent="0.3">
      <c r="A44149" s="2"/>
    </row>
    <row r="44150" spans="1:1" x14ac:dyDescent="0.3">
      <c r="A44150" s="2"/>
    </row>
    <row r="44151" spans="1:1" x14ac:dyDescent="0.3">
      <c r="A44151" s="2"/>
    </row>
    <row r="44152" spans="1:1" x14ac:dyDescent="0.3">
      <c r="A44152" s="2"/>
    </row>
    <row r="44153" spans="1:1" x14ac:dyDescent="0.3">
      <c r="A44153" s="2"/>
    </row>
    <row r="44154" spans="1:1" x14ac:dyDescent="0.3">
      <c r="A44154" s="2"/>
    </row>
    <row r="44155" spans="1:1" x14ac:dyDescent="0.3">
      <c r="A44155" s="2"/>
    </row>
    <row r="44156" spans="1:1" x14ac:dyDescent="0.3">
      <c r="A44156" s="2"/>
    </row>
    <row r="44157" spans="1:1" x14ac:dyDescent="0.3">
      <c r="A44157" s="2"/>
    </row>
    <row r="44158" spans="1:1" x14ac:dyDescent="0.3">
      <c r="A44158" s="2"/>
    </row>
    <row r="44159" spans="1:1" x14ac:dyDescent="0.3">
      <c r="A44159" s="2"/>
    </row>
    <row r="44160" spans="1:1" x14ac:dyDescent="0.3">
      <c r="A44160" s="2"/>
    </row>
    <row r="44161" spans="1:1" x14ac:dyDescent="0.3">
      <c r="A44161" s="2"/>
    </row>
    <row r="44162" spans="1:1" x14ac:dyDescent="0.3">
      <c r="A44162" s="2"/>
    </row>
    <row r="44163" spans="1:1" x14ac:dyDescent="0.3">
      <c r="A44163" s="2"/>
    </row>
    <row r="44164" spans="1:1" x14ac:dyDescent="0.3">
      <c r="A44164" s="2"/>
    </row>
    <row r="44165" spans="1:1" x14ac:dyDescent="0.3">
      <c r="A44165" s="2"/>
    </row>
    <row r="44166" spans="1:1" x14ac:dyDescent="0.3">
      <c r="A44166" s="2"/>
    </row>
    <row r="44167" spans="1:1" x14ac:dyDescent="0.3">
      <c r="A44167" s="2"/>
    </row>
    <row r="44168" spans="1:1" x14ac:dyDescent="0.3">
      <c r="A44168" s="2"/>
    </row>
    <row r="44169" spans="1:1" x14ac:dyDescent="0.3">
      <c r="A44169" s="2"/>
    </row>
    <row r="44170" spans="1:1" x14ac:dyDescent="0.3">
      <c r="A44170" s="2"/>
    </row>
    <row r="44171" spans="1:1" x14ac:dyDescent="0.3">
      <c r="A44171" s="2"/>
    </row>
    <row r="44172" spans="1:1" x14ac:dyDescent="0.3">
      <c r="A44172" s="2"/>
    </row>
    <row r="44173" spans="1:1" x14ac:dyDescent="0.3">
      <c r="A44173" s="2"/>
    </row>
    <row r="44174" spans="1:1" x14ac:dyDescent="0.3">
      <c r="A44174" s="2"/>
    </row>
    <row r="44175" spans="1:1" x14ac:dyDescent="0.3">
      <c r="A44175" s="2"/>
    </row>
    <row r="44176" spans="1:1" x14ac:dyDescent="0.3">
      <c r="A44176" s="2"/>
    </row>
    <row r="44177" spans="1:1" x14ac:dyDescent="0.3">
      <c r="A44177" s="2"/>
    </row>
    <row r="44178" spans="1:1" x14ac:dyDescent="0.3">
      <c r="A44178" s="2"/>
    </row>
    <row r="44179" spans="1:1" x14ac:dyDescent="0.3">
      <c r="A44179" s="2"/>
    </row>
    <row r="44180" spans="1:1" x14ac:dyDescent="0.3">
      <c r="A44180" s="2"/>
    </row>
    <row r="44181" spans="1:1" x14ac:dyDescent="0.3">
      <c r="A44181" s="2"/>
    </row>
    <row r="44182" spans="1:1" x14ac:dyDescent="0.3">
      <c r="A44182" s="2"/>
    </row>
    <row r="44183" spans="1:1" x14ac:dyDescent="0.3">
      <c r="A44183" s="2"/>
    </row>
    <row r="44184" spans="1:1" x14ac:dyDescent="0.3">
      <c r="A44184" s="2"/>
    </row>
    <row r="44185" spans="1:1" x14ac:dyDescent="0.3">
      <c r="A44185" s="2"/>
    </row>
    <row r="44186" spans="1:1" x14ac:dyDescent="0.3">
      <c r="A44186" s="2"/>
    </row>
    <row r="44187" spans="1:1" x14ac:dyDescent="0.3">
      <c r="A44187" s="2"/>
    </row>
    <row r="44188" spans="1:1" x14ac:dyDescent="0.3">
      <c r="A44188" s="2"/>
    </row>
    <row r="44189" spans="1:1" x14ac:dyDescent="0.3">
      <c r="A44189" s="2"/>
    </row>
    <row r="44190" spans="1:1" x14ac:dyDescent="0.3">
      <c r="A44190" s="2"/>
    </row>
    <row r="44191" spans="1:1" x14ac:dyDescent="0.3">
      <c r="A44191" s="2"/>
    </row>
    <row r="44192" spans="1:1" x14ac:dyDescent="0.3">
      <c r="A44192" s="2"/>
    </row>
    <row r="44193" spans="1:1" x14ac:dyDescent="0.3">
      <c r="A44193" s="2"/>
    </row>
    <row r="44194" spans="1:1" x14ac:dyDescent="0.3">
      <c r="A44194" s="2"/>
    </row>
    <row r="44195" spans="1:1" x14ac:dyDescent="0.3">
      <c r="A44195" s="2"/>
    </row>
    <row r="44196" spans="1:1" x14ac:dyDescent="0.3">
      <c r="A44196" s="2"/>
    </row>
    <row r="44197" spans="1:1" x14ac:dyDescent="0.3">
      <c r="A44197" s="2"/>
    </row>
    <row r="44198" spans="1:1" x14ac:dyDescent="0.3">
      <c r="A44198" s="2"/>
    </row>
    <row r="44199" spans="1:1" x14ac:dyDescent="0.3">
      <c r="A44199" s="2"/>
    </row>
    <row r="44200" spans="1:1" x14ac:dyDescent="0.3">
      <c r="A44200" s="2"/>
    </row>
    <row r="44201" spans="1:1" x14ac:dyDescent="0.3">
      <c r="A44201" s="2"/>
    </row>
    <row r="44202" spans="1:1" x14ac:dyDescent="0.3">
      <c r="A44202" s="2"/>
    </row>
    <row r="44203" spans="1:1" x14ac:dyDescent="0.3">
      <c r="A44203" s="2"/>
    </row>
    <row r="44204" spans="1:1" x14ac:dyDescent="0.3">
      <c r="A44204" s="2"/>
    </row>
    <row r="44205" spans="1:1" x14ac:dyDescent="0.3">
      <c r="A44205" s="2"/>
    </row>
    <row r="44206" spans="1:1" x14ac:dyDescent="0.3">
      <c r="A44206" s="2"/>
    </row>
    <row r="44207" spans="1:1" x14ac:dyDescent="0.3">
      <c r="A44207" s="2"/>
    </row>
    <row r="44208" spans="1:1" x14ac:dyDescent="0.3">
      <c r="A44208" s="2"/>
    </row>
    <row r="44209" spans="1:1" x14ac:dyDescent="0.3">
      <c r="A44209" s="2"/>
    </row>
    <row r="44210" spans="1:1" x14ac:dyDescent="0.3">
      <c r="A44210" s="2"/>
    </row>
    <row r="44211" spans="1:1" x14ac:dyDescent="0.3">
      <c r="A44211" s="2"/>
    </row>
    <row r="44212" spans="1:1" x14ac:dyDescent="0.3">
      <c r="A44212" s="2"/>
    </row>
    <row r="44213" spans="1:1" x14ac:dyDescent="0.3">
      <c r="A44213" s="2"/>
    </row>
    <row r="44214" spans="1:1" x14ac:dyDescent="0.3">
      <c r="A44214" s="2"/>
    </row>
    <row r="44215" spans="1:1" x14ac:dyDescent="0.3">
      <c r="A44215" s="2"/>
    </row>
    <row r="44216" spans="1:1" x14ac:dyDescent="0.3">
      <c r="A44216" s="2"/>
    </row>
    <row r="44217" spans="1:1" x14ac:dyDescent="0.3">
      <c r="A44217" s="2"/>
    </row>
    <row r="44218" spans="1:1" x14ac:dyDescent="0.3">
      <c r="A44218" s="2"/>
    </row>
    <row r="44219" spans="1:1" x14ac:dyDescent="0.3">
      <c r="A44219" s="2"/>
    </row>
    <row r="44220" spans="1:1" x14ac:dyDescent="0.3">
      <c r="A44220" s="2"/>
    </row>
    <row r="44221" spans="1:1" x14ac:dyDescent="0.3">
      <c r="A44221" s="2"/>
    </row>
    <row r="44222" spans="1:1" x14ac:dyDescent="0.3">
      <c r="A44222" s="2"/>
    </row>
    <row r="44223" spans="1:1" x14ac:dyDescent="0.3">
      <c r="A44223" s="2"/>
    </row>
    <row r="44224" spans="1:1" x14ac:dyDescent="0.3">
      <c r="A44224" s="2"/>
    </row>
    <row r="44225" spans="1:1" x14ac:dyDescent="0.3">
      <c r="A44225" s="2"/>
    </row>
    <row r="44226" spans="1:1" x14ac:dyDescent="0.3">
      <c r="A44226" s="2"/>
    </row>
    <row r="44227" spans="1:1" x14ac:dyDescent="0.3">
      <c r="A44227" s="2"/>
    </row>
    <row r="44228" spans="1:1" x14ac:dyDescent="0.3">
      <c r="A44228" s="2"/>
    </row>
    <row r="44229" spans="1:1" x14ac:dyDescent="0.3">
      <c r="A44229" s="2"/>
    </row>
    <row r="44230" spans="1:1" x14ac:dyDescent="0.3">
      <c r="A44230" s="2"/>
    </row>
    <row r="44231" spans="1:1" x14ac:dyDescent="0.3">
      <c r="A44231" s="2"/>
    </row>
    <row r="44232" spans="1:1" x14ac:dyDescent="0.3">
      <c r="A44232" s="2"/>
    </row>
    <row r="44233" spans="1:1" x14ac:dyDescent="0.3">
      <c r="A44233" s="2"/>
    </row>
    <row r="44234" spans="1:1" x14ac:dyDescent="0.3">
      <c r="A44234" s="2"/>
    </row>
    <row r="44235" spans="1:1" x14ac:dyDescent="0.3">
      <c r="A44235" s="2"/>
    </row>
    <row r="44236" spans="1:1" x14ac:dyDescent="0.3">
      <c r="A44236" s="2"/>
    </row>
    <row r="44237" spans="1:1" x14ac:dyDescent="0.3">
      <c r="A44237" s="2"/>
    </row>
    <row r="44238" spans="1:1" x14ac:dyDescent="0.3">
      <c r="A44238" s="2"/>
    </row>
    <row r="44239" spans="1:1" x14ac:dyDescent="0.3">
      <c r="A44239" s="2"/>
    </row>
    <row r="44240" spans="1:1" x14ac:dyDescent="0.3">
      <c r="A44240" s="2"/>
    </row>
    <row r="44241" spans="1:1" x14ac:dyDescent="0.3">
      <c r="A44241" s="2"/>
    </row>
    <row r="44242" spans="1:1" x14ac:dyDescent="0.3">
      <c r="A44242" s="2"/>
    </row>
    <row r="44243" spans="1:1" x14ac:dyDescent="0.3">
      <c r="A44243" s="2"/>
    </row>
    <row r="44244" spans="1:1" x14ac:dyDescent="0.3">
      <c r="A44244" s="2"/>
    </row>
    <row r="44245" spans="1:1" x14ac:dyDescent="0.3">
      <c r="A44245" s="2"/>
    </row>
    <row r="44246" spans="1:1" x14ac:dyDescent="0.3">
      <c r="A44246" s="2"/>
    </row>
    <row r="44247" spans="1:1" x14ac:dyDescent="0.3">
      <c r="A44247" s="2"/>
    </row>
    <row r="44248" spans="1:1" x14ac:dyDescent="0.3">
      <c r="A44248" s="2"/>
    </row>
    <row r="44249" spans="1:1" x14ac:dyDescent="0.3">
      <c r="A44249" s="2"/>
    </row>
    <row r="44250" spans="1:1" x14ac:dyDescent="0.3">
      <c r="A44250" s="2"/>
    </row>
    <row r="44251" spans="1:1" x14ac:dyDescent="0.3">
      <c r="A44251" s="2"/>
    </row>
    <row r="44252" spans="1:1" x14ac:dyDescent="0.3">
      <c r="A44252" s="2"/>
    </row>
    <row r="44253" spans="1:1" x14ac:dyDescent="0.3">
      <c r="A44253" s="2"/>
    </row>
    <row r="44254" spans="1:1" x14ac:dyDescent="0.3">
      <c r="A44254" s="2"/>
    </row>
    <row r="44255" spans="1:1" x14ac:dyDescent="0.3">
      <c r="A44255" s="2"/>
    </row>
    <row r="44256" spans="1:1" x14ac:dyDescent="0.3">
      <c r="A44256" s="2"/>
    </row>
    <row r="44257" spans="1:1" x14ac:dyDescent="0.3">
      <c r="A44257" s="2"/>
    </row>
    <row r="44258" spans="1:1" x14ac:dyDescent="0.3">
      <c r="A44258" s="2"/>
    </row>
    <row r="44259" spans="1:1" x14ac:dyDescent="0.3">
      <c r="A44259" s="2"/>
    </row>
    <row r="44260" spans="1:1" x14ac:dyDescent="0.3">
      <c r="A44260" s="2"/>
    </row>
    <row r="44261" spans="1:1" x14ac:dyDescent="0.3">
      <c r="A44261" s="2"/>
    </row>
    <row r="44262" spans="1:1" x14ac:dyDescent="0.3">
      <c r="A44262" s="2"/>
    </row>
    <row r="44263" spans="1:1" x14ac:dyDescent="0.3">
      <c r="A44263" s="2"/>
    </row>
    <row r="44264" spans="1:1" x14ac:dyDescent="0.3">
      <c r="A44264" s="2"/>
    </row>
    <row r="44265" spans="1:1" x14ac:dyDescent="0.3">
      <c r="A44265" s="2"/>
    </row>
    <row r="44266" spans="1:1" x14ac:dyDescent="0.3">
      <c r="A44266" s="2"/>
    </row>
    <row r="44267" spans="1:1" x14ac:dyDescent="0.3">
      <c r="A44267" s="2"/>
    </row>
    <row r="44268" spans="1:1" x14ac:dyDescent="0.3">
      <c r="A44268" s="2"/>
    </row>
    <row r="44269" spans="1:1" x14ac:dyDescent="0.3">
      <c r="A44269" s="2"/>
    </row>
    <row r="44270" spans="1:1" x14ac:dyDescent="0.3">
      <c r="A44270" s="2"/>
    </row>
    <row r="44271" spans="1:1" x14ac:dyDescent="0.3">
      <c r="A44271" s="2"/>
    </row>
    <row r="44272" spans="1:1" x14ac:dyDescent="0.3">
      <c r="A44272" s="2"/>
    </row>
    <row r="44273" spans="1:1" x14ac:dyDescent="0.3">
      <c r="A44273" s="2"/>
    </row>
    <row r="44274" spans="1:1" x14ac:dyDescent="0.3">
      <c r="A44274" s="2"/>
    </row>
    <row r="44275" spans="1:1" x14ac:dyDescent="0.3">
      <c r="A44275" s="2"/>
    </row>
    <row r="44276" spans="1:1" x14ac:dyDescent="0.3">
      <c r="A44276" s="2"/>
    </row>
    <row r="44277" spans="1:1" x14ac:dyDescent="0.3">
      <c r="A44277" s="2"/>
    </row>
    <row r="44278" spans="1:1" x14ac:dyDescent="0.3">
      <c r="A44278" s="2"/>
    </row>
    <row r="44279" spans="1:1" x14ac:dyDescent="0.3">
      <c r="A44279" s="2"/>
    </row>
    <row r="44280" spans="1:1" x14ac:dyDescent="0.3">
      <c r="A44280" s="2"/>
    </row>
    <row r="44281" spans="1:1" x14ac:dyDescent="0.3">
      <c r="A44281" s="2"/>
    </row>
    <row r="44282" spans="1:1" x14ac:dyDescent="0.3">
      <c r="A44282" s="2"/>
    </row>
    <row r="44283" spans="1:1" x14ac:dyDescent="0.3">
      <c r="A44283" s="2"/>
    </row>
    <row r="44284" spans="1:1" x14ac:dyDescent="0.3">
      <c r="A44284" s="2"/>
    </row>
    <row r="44285" spans="1:1" x14ac:dyDescent="0.3">
      <c r="A44285" s="2"/>
    </row>
    <row r="44286" spans="1:1" x14ac:dyDescent="0.3">
      <c r="A44286" s="2"/>
    </row>
    <row r="44287" spans="1:1" x14ac:dyDescent="0.3">
      <c r="A44287" s="2"/>
    </row>
    <row r="44288" spans="1:1" x14ac:dyDescent="0.3">
      <c r="A44288" s="2"/>
    </row>
    <row r="44289" spans="1:1" x14ac:dyDescent="0.3">
      <c r="A44289" s="2"/>
    </row>
    <row r="44290" spans="1:1" x14ac:dyDescent="0.3">
      <c r="A44290" s="2"/>
    </row>
    <row r="44291" spans="1:1" x14ac:dyDescent="0.3">
      <c r="A44291" s="2"/>
    </row>
    <row r="44292" spans="1:1" x14ac:dyDescent="0.3">
      <c r="A44292" s="2"/>
    </row>
    <row r="44293" spans="1:1" x14ac:dyDescent="0.3">
      <c r="A44293" s="2"/>
    </row>
    <row r="44294" spans="1:1" x14ac:dyDescent="0.3">
      <c r="A44294" s="2"/>
    </row>
    <row r="44295" spans="1:1" x14ac:dyDescent="0.3">
      <c r="A44295" s="2"/>
    </row>
    <row r="44296" spans="1:1" x14ac:dyDescent="0.3">
      <c r="A44296" s="2"/>
    </row>
    <row r="44297" spans="1:1" x14ac:dyDescent="0.3">
      <c r="A44297" s="2"/>
    </row>
    <row r="44298" spans="1:1" x14ac:dyDescent="0.3">
      <c r="A44298" s="2"/>
    </row>
    <row r="44299" spans="1:1" x14ac:dyDescent="0.3">
      <c r="A44299" s="2"/>
    </row>
    <row r="44300" spans="1:1" x14ac:dyDescent="0.3">
      <c r="A44300" s="2"/>
    </row>
    <row r="44301" spans="1:1" x14ac:dyDescent="0.3">
      <c r="A44301" s="2"/>
    </row>
    <row r="44302" spans="1:1" x14ac:dyDescent="0.3">
      <c r="A44302" s="2"/>
    </row>
    <row r="44303" spans="1:1" x14ac:dyDescent="0.3">
      <c r="A44303" s="2"/>
    </row>
    <row r="44304" spans="1:1" x14ac:dyDescent="0.3">
      <c r="A44304" s="2"/>
    </row>
    <row r="44305" spans="1:1" x14ac:dyDescent="0.3">
      <c r="A44305" s="2"/>
    </row>
    <row r="44306" spans="1:1" x14ac:dyDescent="0.3">
      <c r="A44306" s="2"/>
    </row>
    <row r="44307" spans="1:1" x14ac:dyDescent="0.3">
      <c r="A44307" s="2"/>
    </row>
    <row r="44308" spans="1:1" x14ac:dyDescent="0.3">
      <c r="A44308" s="2"/>
    </row>
    <row r="44309" spans="1:1" x14ac:dyDescent="0.3">
      <c r="A44309" s="2"/>
    </row>
    <row r="44310" spans="1:1" x14ac:dyDescent="0.3">
      <c r="A44310" s="2"/>
    </row>
    <row r="44311" spans="1:1" x14ac:dyDescent="0.3">
      <c r="A44311" s="2"/>
    </row>
    <row r="44312" spans="1:1" x14ac:dyDescent="0.3">
      <c r="A44312" s="2"/>
    </row>
    <row r="44313" spans="1:1" x14ac:dyDescent="0.3">
      <c r="A44313" s="2"/>
    </row>
    <row r="44314" spans="1:1" x14ac:dyDescent="0.3">
      <c r="A44314" s="2"/>
    </row>
    <row r="44315" spans="1:1" x14ac:dyDescent="0.3">
      <c r="A44315" s="2"/>
    </row>
    <row r="44316" spans="1:1" x14ac:dyDescent="0.3">
      <c r="A44316" s="2"/>
    </row>
    <row r="44317" spans="1:1" x14ac:dyDescent="0.3">
      <c r="A44317" s="2"/>
    </row>
    <row r="44318" spans="1:1" x14ac:dyDescent="0.3">
      <c r="A44318" s="2"/>
    </row>
    <row r="44319" spans="1:1" x14ac:dyDescent="0.3">
      <c r="A44319" s="2"/>
    </row>
    <row r="44320" spans="1:1" x14ac:dyDescent="0.3">
      <c r="A44320" s="2"/>
    </row>
    <row r="44321" spans="1:1" x14ac:dyDescent="0.3">
      <c r="A44321" s="2"/>
    </row>
    <row r="44322" spans="1:1" x14ac:dyDescent="0.3">
      <c r="A44322" s="2"/>
    </row>
    <row r="44323" spans="1:1" x14ac:dyDescent="0.3">
      <c r="A44323" s="2"/>
    </row>
    <row r="44324" spans="1:1" x14ac:dyDescent="0.3">
      <c r="A44324" s="2"/>
    </row>
    <row r="44325" spans="1:1" x14ac:dyDescent="0.3">
      <c r="A44325" s="2"/>
    </row>
    <row r="44326" spans="1:1" x14ac:dyDescent="0.3">
      <c r="A44326" s="2"/>
    </row>
    <row r="44327" spans="1:1" x14ac:dyDescent="0.3">
      <c r="A44327" s="2"/>
    </row>
    <row r="44328" spans="1:1" x14ac:dyDescent="0.3">
      <c r="A44328" s="2"/>
    </row>
    <row r="44329" spans="1:1" x14ac:dyDescent="0.3">
      <c r="A44329" s="2"/>
    </row>
    <row r="44330" spans="1:1" x14ac:dyDescent="0.3">
      <c r="A44330" s="2"/>
    </row>
    <row r="44331" spans="1:1" x14ac:dyDescent="0.3">
      <c r="A44331" s="2"/>
    </row>
    <row r="44332" spans="1:1" x14ac:dyDescent="0.3">
      <c r="A44332" s="2"/>
    </row>
    <row r="44333" spans="1:1" x14ac:dyDescent="0.3">
      <c r="A44333" s="2"/>
    </row>
    <row r="44334" spans="1:1" x14ac:dyDescent="0.3">
      <c r="A44334" s="2"/>
    </row>
    <row r="44335" spans="1:1" x14ac:dyDescent="0.3">
      <c r="A44335" s="2"/>
    </row>
    <row r="44336" spans="1:1" x14ac:dyDescent="0.3">
      <c r="A44336" s="2"/>
    </row>
    <row r="44337" spans="1:1" x14ac:dyDescent="0.3">
      <c r="A44337" s="2"/>
    </row>
    <row r="44338" spans="1:1" x14ac:dyDescent="0.3">
      <c r="A44338" s="2"/>
    </row>
    <row r="44339" spans="1:1" x14ac:dyDescent="0.3">
      <c r="A44339" s="2"/>
    </row>
    <row r="44340" spans="1:1" x14ac:dyDescent="0.3">
      <c r="A44340" s="2"/>
    </row>
    <row r="44341" spans="1:1" x14ac:dyDescent="0.3">
      <c r="A44341" s="2"/>
    </row>
    <row r="44342" spans="1:1" x14ac:dyDescent="0.3">
      <c r="A44342" s="2"/>
    </row>
    <row r="44343" spans="1:1" x14ac:dyDescent="0.3">
      <c r="A44343" s="2"/>
    </row>
    <row r="44344" spans="1:1" x14ac:dyDescent="0.3">
      <c r="A44344" s="2"/>
    </row>
    <row r="44345" spans="1:1" x14ac:dyDescent="0.3">
      <c r="A44345" s="2"/>
    </row>
    <row r="44346" spans="1:1" x14ac:dyDescent="0.3">
      <c r="A44346" s="2"/>
    </row>
    <row r="44347" spans="1:1" x14ac:dyDescent="0.3">
      <c r="A44347" s="2"/>
    </row>
    <row r="44348" spans="1:1" x14ac:dyDescent="0.3">
      <c r="A44348" s="2"/>
    </row>
    <row r="44349" spans="1:1" x14ac:dyDescent="0.3">
      <c r="A44349" s="2"/>
    </row>
    <row r="44350" spans="1:1" x14ac:dyDescent="0.3">
      <c r="A44350" s="2"/>
    </row>
    <row r="44351" spans="1:1" x14ac:dyDescent="0.3">
      <c r="A44351" s="2"/>
    </row>
    <row r="44352" spans="1:1" x14ac:dyDescent="0.3">
      <c r="A44352" s="2"/>
    </row>
    <row r="44353" spans="1:1" x14ac:dyDescent="0.3">
      <c r="A44353" s="2"/>
    </row>
    <row r="44354" spans="1:1" x14ac:dyDescent="0.3">
      <c r="A44354" s="2"/>
    </row>
    <row r="44355" spans="1:1" x14ac:dyDescent="0.3">
      <c r="A44355" s="2"/>
    </row>
    <row r="44356" spans="1:1" x14ac:dyDescent="0.3">
      <c r="A44356" s="2"/>
    </row>
    <row r="44357" spans="1:1" x14ac:dyDescent="0.3">
      <c r="A44357" s="2"/>
    </row>
    <row r="44358" spans="1:1" x14ac:dyDescent="0.3">
      <c r="A44358" s="2"/>
    </row>
    <row r="44359" spans="1:1" x14ac:dyDescent="0.3">
      <c r="A44359" s="2"/>
    </row>
    <row r="44360" spans="1:1" x14ac:dyDescent="0.3">
      <c r="A44360" s="2"/>
    </row>
    <row r="44361" spans="1:1" x14ac:dyDescent="0.3">
      <c r="A44361" s="2"/>
    </row>
    <row r="44362" spans="1:1" x14ac:dyDescent="0.3">
      <c r="A44362" s="2"/>
    </row>
    <row r="44363" spans="1:1" x14ac:dyDescent="0.3">
      <c r="A44363" s="2"/>
    </row>
    <row r="44364" spans="1:1" x14ac:dyDescent="0.3">
      <c r="A44364" s="2"/>
    </row>
    <row r="44365" spans="1:1" x14ac:dyDescent="0.3">
      <c r="A44365" s="2"/>
    </row>
    <row r="44366" spans="1:1" x14ac:dyDescent="0.3">
      <c r="A44366" s="2"/>
    </row>
    <row r="44367" spans="1:1" x14ac:dyDescent="0.3">
      <c r="A44367" s="2"/>
    </row>
    <row r="44368" spans="1:1" x14ac:dyDescent="0.3">
      <c r="A44368" s="2"/>
    </row>
    <row r="44369" spans="1:1" x14ac:dyDescent="0.3">
      <c r="A44369" s="2"/>
    </row>
    <row r="44370" spans="1:1" x14ac:dyDescent="0.3">
      <c r="A44370" s="2"/>
    </row>
    <row r="44371" spans="1:1" x14ac:dyDescent="0.3">
      <c r="A44371" s="2"/>
    </row>
    <row r="44372" spans="1:1" x14ac:dyDescent="0.3">
      <c r="A44372" s="2"/>
    </row>
    <row r="44373" spans="1:1" x14ac:dyDescent="0.3">
      <c r="A44373" s="2"/>
    </row>
    <row r="44374" spans="1:1" x14ac:dyDescent="0.3">
      <c r="A44374" s="2"/>
    </row>
    <row r="44375" spans="1:1" x14ac:dyDescent="0.3">
      <c r="A44375" s="2"/>
    </row>
    <row r="44376" spans="1:1" x14ac:dyDescent="0.3">
      <c r="A44376" s="2"/>
    </row>
    <row r="44377" spans="1:1" x14ac:dyDescent="0.3">
      <c r="A44377" s="2"/>
    </row>
    <row r="44378" spans="1:1" x14ac:dyDescent="0.3">
      <c r="A44378" s="2"/>
    </row>
    <row r="44379" spans="1:1" x14ac:dyDescent="0.3">
      <c r="A44379" s="2"/>
    </row>
    <row r="44380" spans="1:1" x14ac:dyDescent="0.3">
      <c r="A44380" s="2"/>
    </row>
    <row r="44381" spans="1:1" x14ac:dyDescent="0.3">
      <c r="A44381" s="2"/>
    </row>
    <row r="44382" spans="1:1" x14ac:dyDescent="0.3">
      <c r="A44382" s="2"/>
    </row>
    <row r="44383" spans="1:1" x14ac:dyDescent="0.3">
      <c r="A44383" s="2"/>
    </row>
    <row r="44384" spans="1:1" x14ac:dyDescent="0.3">
      <c r="A44384" s="2"/>
    </row>
    <row r="44385" spans="1:1" x14ac:dyDescent="0.3">
      <c r="A44385" s="2"/>
    </row>
    <row r="44386" spans="1:1" x14ac:dyDescent="0.3">
      <c r="A44386" s="2"/>
    </row>
    <row r="44387" spans="1:1" x14ac:dyDescent="0.3">
      <c r="A44387" s="2"/>
    </row>
    <row r="44388" spans="1:1" x14ac:dyDescent="0.3">
      <c r="A44388" s="2"/>
    </row>
    <row r="44389" spans="1:1" x14ac:dyDescent="0.3">
      <c r="A44389" s="2"/>
    </row>
    <row r="44390" spans="1:1" x14ac:dyDescent="0.3">
      <c r="A44390" s="2"/>
    </row>
    <row r="44391" spans="1:1" x14ac:dyDescent="0.3">
      <c r="A44391" s="2"/>
    </row>
    <row r="44392" spans="1:1" x14ac:dyDescent="0.3">
      <c r="A44392" s="2"/>
    </row>
    <row r="44393" spans="1:1" x14ac:dyDescent="0.3">
      <c r="A44393" s="2"/>
    </row>
    <row r="44394" spans="1:1" x14ac:dyDescent="0.3">
      <c r="A44394" s="2"/>
    </row>
    <row r="44395" spans="1:1" x14ac:dyDescent="0.3">
      <c r="A44395" s="2"/>
    </row>
    <row r="44396" spans="1:1" x14ac:dyDescent="0.3">
      <c r="A44396" s="2"/>
    </row>
    <row r="44397" spans="1:1" x14ac:dyDescent="0.3">
      <c r="A44397" s="2"/>
    </row>
    <row r="44398" spans="1:1" x14ac:dyDescent="0.3">
      <c r="A44398" s="2"/>
    </row>
    <row r="44399" spans="1:1" x14ac:dyDescent="0.3">
      <c r="A44399" s="2"/>
    </row>
    <row r="44400" spans="1:1" x14ac:dyDescent="0.3">
      <c r="A44400" s="2"/>
    </row>
    <row r="44401" spans="1:1" x14ac:dyDescent="0.3">
      <c r="A44401" s="2"/>
    </row>
    <row r="44402" spans="1:1" x14ac:dyDescent="0.3">
      <c r="A44402" s="2"/>
    </row>
    <row r="44403" spans="1:1" x14ac:dyDescent="0.3">
      <c r="A44403" s="2"/>
    </row>
    <row r="44404" spans="1:1" x14ac:dyDescent="0.3">
      <c r="A44404" s="2"/>
    </row>
    <row r="44405" spans="1:1" x14ac:dyDescent="0.3">
      <c r="A44405" s="2"/>
    </row>
    <row r="44406" spans="1:1" x14ac:dyDescent="0.3">
      <c r="A44406" s="2"/>
    </row>
    <row r="44407" spans="1:1" x14ac:dyDescent="0.3">
      <c r="A44407" s="2"/>
    </row>
    <row r="44408" spans="1:1" x14ac:dyDescent="0.3">
      <c r="A44408" s="2"/>
    </row>
    <row r="44409" spans="1:1" x14ac:dyDescent="0.3">
      <c r="A44409" s="2"/>
    </row>
    <row r="44410" spans="1:1" x14ac:dyDescent="0.3">
      <c r="A44410" s="2"/>
    </row>
    <row r="44411" spans="1:1" x14ac:dyDescent="0.3">
      <c r="A44411" s="2"/>
    </row>
    <row r="44412" spans="1:1" x14ac:dyDescent="0.3">
      <c r="A44412" s="2"/>
    </row>
    <row r="44413" spans="1:1" x14ac:dyDescent="0.3">
      <c r="A44413" s="2"/>
    </row>
    <row r="44414" spans="1:1" x14ac:dyDescent="0.3">
      <c r="A44414" s="2"/>
    </row>
    <row r="44415" spans="1:1" x14ac:dyDescent="0.3">
      <c r="A44415" s="2"/>
    </row>
    <row r="44416" spans="1:1" x14ac:dyDescent="0.3">
      <c r="A44416" s="2"/>
    </row>
    <row r="44417" spans="1:1" x14ac:dyDescent="0.3">
      <c r="A44417" s="2"/>
    </row>
    <row r="44418" spans="1:1" x14ac:dyDescent="0.3">
      <c r="A44418" s="2"/>
    </row>
    <row r="44419" spans="1:1" x14ac:dyDescent="0.3">
      <c r="A44419" s="2"/>
    </row>
    <row r="44420" spans="1:1" x14ac:dyDescent="0.3">
      <c r="A44420" s="2"/>
    </row>
    <row r="44421" spans="1:1" x14ac:dyDescent="0.3">
      <c r="A44421" s="2"/>
    </row>
    <row r="44422" spans="1:1" x14ac:dyDescent="0.3">
      <c r="A44422" s="2"/>
    </row>
    <row r="44423" spans="1:1" x14ac:dyDescent="0.3">
      <c r="A44423" s="2"/>
    </row>
    <row r="44424" spans="1:1" x14ac:dyDescent="0.3">
      <c r="A44424" s="2"/>
    </row>
    <row r="44425" spans="1:1" x14ac:dyDescent="0.3">
      <c r="A44425" s="2"/>
    </row>
    <row r="44426" spans="1:1" x14ac:dyDescent="0.3">
      <c r="A44426" s="2"/>
    </row>
    <row r="44427" spans="1:1" x14ac:dyDescent="0.3">
      <c r="A44427" s="2"/>
    </row>
    <row r="44428" spans="1:1" x14ac:dyDescent="0.3">
      <c r="A44428" s="2"/>
    </row>
    <row r="44429" spans="1:1" x14ac:dyDescent="0.3">
      <c r="A44429" s="2"/>
    </row>
    <row r="44430" spans="1:1" x14ac:dyDescent="0.3">
      <c r="A44430" s="2"/>
    </row>
    <row r="44431" spans="1:1" x14ac:dyDescent="0.3">
      <c r="A44431" s="2"/>
    </row>
    <row r="44432" spans="1:1" x14ac:dyDescent="0.3">
      <c r="A44432" s="2"/>
    </row>
    <row r="44433" spans="1:1" x14ac:dyDescent="0.3">
      <c r="A44433" s="2"/>
    </row>
    <row r="44434" spans="1:1" x14ac:dyDescent="0.3">
      <c r="A44434" s="2"/>
    </row>
    <row r="44435" spans="1:1" x14ac:dyDescent="0.3">
      <c r="A44435" s="2"/>
    </row>
    <row r="44436" spans="1:1" x14ac:dyDescent="0.3">
      <c r="A44436" s="2"/>
    </row>
    <row r="44437" spans="1:1" x14ac:dyDescent="0.3">
      <c r="A44437" s="2"/>
    </row>
    <row r="44438" spans="1:1" x14ac:dyDescent="0.3">
      <c r="A44438" s="2"/>
    </row>
    <row r="44439" spans="1:1" x14ac:dyDescent="0.3">
      <c r="A44439" s="2"/>
    </row>
    <row r="44440" spans="1:1" x14ac:dyDescent="0.3">
      <c r="A44440" s="2"/>
    </row>
    <row r="44441" spans="1:1" x14ac:dyDescent="0.3">
      <c r="A44441" s="2"/>
    </row>
    <row r="44442" spans="1:1" x14ac:dyDescent="0.3">
      <c r="A44442" s="2"/>
    </row>
    <row r="44443" spans="1:1" x14ac:dyDescent="0.3">
      <c r="A44443" s="2"/>
    </row>
    <row r="44444" spans="1:1" x14ac:dyDescent="0.3">
      <c r="A44444" s="2"/>
    </row>
    <row r="44445" spans="1:1" x14ac:dyDescent="0.3">
      <c r="A44445" s="2"/>
    </row>
    <row r="44446" spans="1:1" x14ac:dyDescent="0.3">
      <c r="A44446" s="2"/>
    </row>
    <row r="44447" spans="1:1" x14ac:dyDescent="0.3">
      <c r="A44447" s="2"/>
    </row>
    <row r="44448" spans="1:1" x14ac:dyDescent="0.3">
      <c r="A44448" s="2"/>
    </row>
    <row r="44449" spans="1:1" x14ac:dyDescent="0.3">
      <c r="A44449" s="2"/>
    </row>
    <row r="44450" spans="1:1" x14ac:dyDescent="0.3">
      <c r="A44450" s="2"/>
    </row>
    <row r="44451" spans="1:1" x14ac:dyDescent="0.3">
      <c r="A44451" s="2"/>
    </row>
    <row r="44452" spans="1:1" x14ac:dyDescent="0.3">
      <c r="A44452" s="2"/>
    </row>
    <row r="44453" spans="1:1" x14ac:dyDescent="0.3">
      <c r="A44453" s="2"/>
    </row>
    <row r="44454" spans="1:1" x14ac:dyDescent="0.3">
      <c r="A44454" s="2"/>
    </row>
    <row r="44455" spans="1:1" x14ac:dyDescent="0.3">
      <c r="A44455" s="2"/>
    </row>
    <row r="44456" spans="1:1" x14ac:dyDescent="0.3">
      <c r="A44456" s="2"/>
    </row>
    <row r="44457" spans="1:1" x14ac:dyDescent="0.3">
      <c r="A44457" s="2"/>
    </row>
    <row r="44458" spans="1:1" x14ac:dyDescent="0.3">
      <c r="A44458" s="2"/>
    </row>
    <row r="44459" spans="1:1" x14ac:dyDescent="0.3">
      <c r="A44459" s="2"/>
    </row>
    <row r="44460" spans="1:1" x14ac:dyDescent="0.3">
      <c r="A44460" s="2"/>
    </row>
    <row r="44461" spans="1:1" x14ac:dyDescent="0.3">
      <c r="A44461" s="2"/>
    </row>
    <row r="44462" spans="1:1" x14ac:dyDescent="0.3">
      <c r="A44462" s="2"/>
    </row>
    <row r="44463" spans="1:1" x14ac:dyDescent="0.3">
      <c r="A44463" s="2"/>
    </row>
    <row r="44464" spans="1:1" x14ac:dyDescent="0.3">
      <c r="A44464" s="2"/>
    </row>
    <row r="44465" spans="1:1" x14ac:dyDescent="0.3">
      <c r="A44465" s="2"/>
    </row>
    <row r="44466" spans="1:1" x14ac:dyDescent="0.3">
      <c r="A44466" s="2"/>
    </row>
    <row r="44467" spans="1:1" x14ac:dyDescent="0.3">
      <c r="A44467" s="2"/>
    </row>
    <row r="44468" spans="1:1" x14ac:dyDescent="0.3">
      <c r="A44468" s="2"/>
    </row>
    <row r="44469" spans="1:1" x14ac:dyDescent="0.3">
      <c r="A44469" s="2"/>
    </row>
    <row r="44470" spans="1:1" x14ac:dyDescent="0.3">
      <c r="A44470" s="2"/>
    </row>
    <row r="44471" spans="1:1" x14ac:dyDescent="0.3">
      <c r="A44471" s="2"/>
    </row>
    <row r="44472" spans="1:1" x14ac:dyDescent="0.3">
      <c r="A44472" s="2"/>
    </row>
    <row r="44473" spans="1:1" x14ac:dyDescent="0.3">
      <c r="A44473" s="2"/>
    </row>
    <row r="44474" spans="1:1" x14ac:dyDescent="0.3">
      <c r="A44474" s="2"/>
    </row>
    <row r="44475" spans="1:1" x14ac:dyDescent="0.3">
      <c r="A44475" s="2"/>
    </row>
    <row r="44476" spans="1:1" x14ac:dyDescent="0.3">
      <c r="A44476" s="2"/>
    </row>
    <row r="44477" spans="1:1" x14ac:dyDescent="0.3">
      <c r="A44477" s="2"/>
    </row>
    <row r="44478" spans="1:1" x14ac:dyDescent="0.3">
      <c r="A44478" s="2"/>
    </row>
    <row r="44479" spans="1:1" x14ac:dyDescent="0.3">
      <c r="A44479" s="2"/>
    </row>
    <row r="44480" spans="1:1" x14ac:dyDescent="0.3">
      <c r="A44480" s="2"/>
    </row>
    <row r="44481" spans="1:1" x14ac:dyDescent="0.3">
      <c r="A44481" s="2"/>
    </row>
    <row r="44482" spans="1:1" x14ac:dyDescent="0.3">
      <c r="A44482" s="2"/>
    </row>
    <row r="44483" spans="1:1" x14ac:dyDescent="0.3">
      <c r="A44483" s="2"/>
    </row>
    <row r="44484" spans="1:1" x14ac:dyDescent="0.3">
      <c r="A44484" s="2"/>
    </row>
    <row r="44485" spans="1:1" x14ac:dyDescent="0.3">
      <c r="A44485" s="2"/>
    </row>
    <row r="44486" spans="1:1" x14ac:dyDescent="0.3">
      <c r="A44486" s="2"/>
    </row>
    <row r="44487" spans="1:1" x14ac:dyDescent="0.3">
      <c r="A44487" s="2"/>
    </row>
    <row r="44488" spans="1:1" x14ac:dyDescent="0.3">
      <c r="A44488" s="2"/>
    </row>
    <row r="44489" spans="1:1" x14ac:dyDescent="0.3">
      <c r="A44489" s="2"/>
    </row>
    <row r="44490" spans="1:1" x14ac:dyDescent="0.3">
      <c r="A44490" s="2"/>
    </row>
    <row r="44491" spans="1:1" x14ac:dyDescent="0.3">
      <c r="A44491" s="2"/>
    </row>
    <row r="44492" spans="1:1" x14ac:dyDescent="0.3">
      <c r="A44492" s="2"/>
    </row>
    <row r="44493" spans="1:1" x14ac:dyDescent="0.3">
      <c r="A44493" s="2"/>
    </row>
    <row r="44494" spans="1:1" x14ac:dyDescent="0.3">
      <c r="A44494" s="2"/>
    </row>
    <row r="44495" spans="1:1" x14ac:dyDescent="0.3">
      <c r="A44495" s="2"/>
    </row>
    <row r="44496" spans="1:1" x14ac:dyDescent="0.3">
      <c r="A44496" s="2"/>
    </row>
    <row r="44497" spans="1:1" x14ac:dyDescent="0.3">
      <c r="A44497" s="2"/>
    </row>
    <row r="44498" spans="1:1" x14ac:dyDescent="0.3">
      <c r="A44498" s="2"/>
    </row>
    <row r="44499" spans="1:1" x14ac:dyDescent="0.3">
      <c r="A44499" s="2"/>
    </row>
    <row r="44500" spans="1:1" x14ac:dyDescent="0.3">
      <c r="A44500" s="2"/>
    </row>
    <row r="44501" spans="1:1" x14ac:dyDescent="0.3">
      <c r="A44501" s="2"/>
    </row>
    <row r="44502" spans="1:1" x14ac:dyDescent="0.3">
      <c r="A44502" s="2"/>
    </row>
    <row r="44503" spans="1:1" x14ac:dyDescent="0.3">
      <c r="A44503" s="2"/>
    </row>
    <row r="44504" spans="1:1" x14ac:dyDescent="0.3">
      <c r="A44504" s="2"/>
    </row>
    <row r="44505" spans="1:1" x14ac:dyDescent="0.3">
      <c r="A44505" s="2"/>
    </row>
    <row r="44506" spans="1:1" x14ac:dyDescent="0.3">
      <c r="A44506" s="2"/>
    </row>
    <row r="44507" spans="1:1" x14ac:dyDescent="0.3">
      <c r="A44507" s="2"/>
    </row>
    <row r="44508" spans="1:1" x14ac:dyDescent="0.3">
      <c r="A44508" s="2"/>
    </row>
    <row r="44509" spans="1:1" x14ac:dyDescent="0.3">
      <c r="A44509" s="2"/>
    </row>
    <row r="44510" spans="1:1" x14ac:dyDescent="0.3">
      <c r="A44510" s="2"/>
    </row>
    <row r="44511" spans="1:1" x14ac:dyDescent="0.3">
      <c r="A44511" s="2"/>
    </row>
    <row r="44512" spans="1:1" x14ac:dyDescent="0.3">
      <c r="A44512" s="2"/>
    </row>
    <row r="44513" spans="1:1" x14ac:dyDescent="0.3">
      <c r="A44513" s="2"/>
    </row>
    <row r="44514" spans="1:1" x14ac:dyDescent="0.3">
      <c r="A44514" s="2"/>
    </row>
    <row r="44515" spans="1:1" x14ac:dyDescent="0.3">
      <c r="A44515" s="2"/>
    </row>
    <row r="44516" spans="1:1" x14ac:dyDescent="0.3">
      <c r="A44516" s="2"/>
    </row>
    <row r="44517" spans="1:1" x14ac:dyDescent="0.3">
      <c r="A44517" s="2"/>
    </row>
    <row r="44518" spans="1:1" x14ac:dyDescent="0.3">
      <c r="A44518" s="2"/>
    </row>
    <row r="44519" spans="1:1" x14ac:dyDescent="0.3">
      <c r="A44519" s="2"/>
    </row>
    <row r="44520" spans="1:1" x14ac:dyDescent="0.3">
      <c r="A44520" s="2"/>
    </row>
    <row r="44521" spans="1:1" x14ac:dyDescent="0.3">
      <c r="A44521" s="2"/>
    </row>
    <row r="44522" spans="1:1" x14ac:dyDescent="0.3">
      <c r="A44522" s="2"/>
    </row>
    <row r="44523" spans="1:1" x14ac:dyDescent="0.3">
      <c r="A44523" s="2"/>
    </row>
    <row r="44524" spans="1:1" x14ac:dyDescent="0.3">
      <c r="A44524" s="2"/>
    </row>
    <row r="44525" spans="1:1" x14ac:dyDescent="0.3">
      <c r="A44525" s="2"/>
    </row>
    <row r="44526" spans="1:1" x14ac:dyDescent="0.3">
      <c r="A44526" s="2"/>
    </row>
    <row r="44527" spans="1:1" x14ac:dyDescent="0.3">
      <c r="A44527" s="2"/>
    </row>
    <row r="44528" spans="1:1" x14ac:dyDescent="0.3">
      <c r="A44528" s="2"/>
    </row>
    <row r="44529" spans="1:1" x14ac:dyDescent="0.3">
      <c r="A44529" s="2"/>
    </row>
    <row r="44530" spans="1:1" x14ac:dyDescent="0.3">
      <c r="A44530" s="2"/>
    </row>
    <row r="44531" spans="1:1" x14ac:dyDescent="0.3">
      <c r="A44531" s="2"/>
    </row>
    <row r="44532" spans="1:1" x14ac:dyDescent="0.3">
      <c r="A44532" s="2"/>
    </row>
    <row r="44533" spans="1:1" x14ac:dyDescent="0.3">
      <c r="A44533" s="2"/>
    </row>
    <row r="44534" spans="1:1" x14ac:dyDescent="0.3">
      <c r="A44534" s="2"/>
    </row>
    <row r="44535" spans="1:1" x14ac:dyDescent="0.3">
      <c r="A44535" s="2"/>
    </row>
    <row r="44536" spans="1:1" x14ac:dyDescent="0.3">
      <c r="A44536" s="2"/>
    </row>
    <row r="44537" spans="1:1" x14ac:dyDescent="0.3">
      <c r="A44537" s="2"/>
    </row>
    <row r="44538" spans="1:1" x14ac:dyDescent="0.3">
      <c r="A44538" s="2"/>
    </row>
    <row r="44539" spans="1:1" x14ac:dyDescent="0.3">
      <c r="A44539" s="2"/>
    </row>
    <row r="44540" spans="1:1" x14ac:dyDescent="0.3">
      <c r="A44540" s="2"/>
    </row>
    <row r="44541" spans="1:1" x14ac:dyDescent="0.3">
      <c r="A44541" s="2"/>
    </row>
    <row r="44542" spans="1:1" x14ac:dyDescent="0.3">
      <c r="A44542" s="2"/>
    </row>
    <row r="44543" spans="1:1" x14ac:dyDescent="0.3">
      <c r="A44543" s="2"/>
    </row>
    <row r="44544" spans="1:1" x14ac:dyDescent="0.3">
      <c r="A44544" s="2"/>
    </row>
    <row r="44545" spans="1:1" x14ac:dyDescent="0.3">
      <c r="A44545" s="2"/>
    </row>
    <row r="44546" spans="1:1" x14ac:dyDescent="0.3">
      <c r="A44546" s="2"/>
    </row>
    <row r="44547" spans="1:1" x14ac:dyDescent="0.3">
      <c r="A44547" s="2"/>
    </row>
    <row r="44548" spans="1:1" x14ac:dyDescent="0.3">
      <c r="A44548" s="2"/>
    </row>
    <row r="44549" spans="1:1" x14ac:dyDescent="0.3">
      <c r="A44549" s="2"/>
    </row>
    <row r="44550" spans="1:1" x14ac:dyDescent="0.3">
      <c r="A44550" s="2"/>
    </row>
    <row r="44551" spans="1:1" x14ac:dyDescent="0.3">
      <c r="A44551" s="2"/>
    </row>
    <row r="44552" spans="1:1" x14ac:dyDescent="0.3">
      <c r="A44552" s="2"/>
    </row>
    <row r="44553" spans="1:1" x14ac:dyDescent="0.3">
      <c r="A44553" s="2"/>
    </row>
    <row r="44554" spans="1:1" x14ac:dyDescent="0.3">
      <c r="A44554" s="2"/>
    </row>
    <row r="44555" spans="1:1" x14ac:dyDescent="0.3">
      <c r="A44555" s="2"/>
    </row>
    <row r="44556" spans="1:1" x14ac:dyDescent="0.3">
      <c r="A44556" s="2"/>
    </row>
    <row r="44557" spans="1:1" x14ac:dyDescent="0.3">
      <c r="A44557" s="2"/>
    </row>
    <row r="44558" spans="1:1" x14ac:dyDescent="0.3">
      <c r="A44558" s="2"/>
    </row>
    <row r="44559" spans="1:1" x14ac:dyDescent="0.3">
      <c r="A44559" s="2"/>
    </row>
    <row r="44560" spans="1:1" x14ac:dyDescent="0.3">
      <c r="A44560" s="2"/>
    </row>
    <row r="44561" spans="1:1" x14ac:dyDescent="0.3">
      <c r="A44561" s="2"/>
    </row>
    <row r="44562" spans="1:1" x14ac:dyDescent="0.3">
      <c r="A44562" s="2"/>
    </row>
    <row r="44563" spans="1:1" x14ac:dyDescent="0.3">
      <c r="A44563" s="2"/>
    </row>
    <row r="44564" spans="1:1" x14ac:dyDescent="0.3">
      <c r="A44564" s="2"/>
    </row>
    <row r="44565" spans="1:1" x14ac:dyDescent="0.3">
      <c r="A44565" s="2"/>
    </row>
    <row r="44566" spans="1:1" x14ac:dyDescent="0.3">
      <c r="A44566" s="2"/>
    </row>
    <row r="44567" spans="1:1" x14ac:dyDescent="0.3">
      <c r="A44567" s="2"/>
    </row>
    <row r="44568" spans="1:1" x14ac:dyDescent="0.3">
      <c r="A44568" s="2"/>
    </row>
    <row r="44569" spans="1:1" x14ac:dyDescent="0.3">
      <c r="A44569" s="2"/>
    </row>
    <row r="44570" spans="1:1" x14ac:dyDescent="0.3">
      <c r="A44570" s="2"/>
    </row>
    <row r="44571" spans="1:1" x14ac:dyDescent="0.3">
      <c r="A44571" s="2"/>
    </row>
    <row r="44572" spans="1:1" x14ac:dyDescent="0.3">
      <c r="A44572" s="2"/>
    </row>
    <row r="44573" spans="1:1" x14ac:dyDescent="0.3">
      <c r="A44573" s="2"/>
    </row>
    <row r="44574" spans="1:1" x14ac:dyDescent="0.3">
      <c r="A44574" s="2"/>
    </row>
    <row r="44575" spans="1:1" x14ac:dyDescent="0.3">
      <c r="A44575" s="2"/>
    </row>
    <row r="44576" spans="1:1" x14ac:dyDescent="0.3">
      <c r="A44576" s="2"/>
    </row>
    <row r="44577" spans="1:1" x14ac:dyDescent="0.3">
      <c r="A44577" s="2"/>
    </row>
    <row r="44578" spans="1:1" x14ac:dyDescent="0.3">
      <c r="A44578" s="2"/>
    </row>
    <row r="44579" spans="1:1" x14ac:dyDescent="0.3">
      <c r="A44579" s="2"/>
    </row>
    <row r="44580" spans="1:1" x14ac:dyDescent="0.3">
      <c r="A44580" s="2"/>
    </row>
    <row r="44581" spans="1:1" x14ac:dyDescent="0.3">
      <c r="A44581" s="2"/>
    </row>
    <row r="44582" spans="1:1" x14ac:dyDescent="0.3">
      <c r="A44582" s="2"/>
    </row>
    <row r="44583" spans="1:1" x14ac:dyDescent="0.3">
      <c r="A44583" s="2"/>
    </row>
    <row r="44584" spans="1:1" x14ac:dyDescent="0.3">
      <c r="A44584" s="2"/>
    </row>
    <row r="44585" spans="1:1" x14ac:dyDescent="0.3">
      <c r="A44585" s="2"/>
    </row>
    <row r="44586" spans="1:1" x14ac:dyDescent="0.3">
      <c r="A44586" s="2"/>
    </row>
    <row r="44587" spans="1:1" x14ac:dyDescent="0.3">
      <c r="A44587" s="2"/>
    </row>
    <row r="44588" spans="1:1" x14ac:dyDescent="0.3">
      <c r="A44588" s="2"/>
    </row>
    <row r="44589" spans="1:1" x14ac:dyDescent="0.3">
      <c r="A44589" s="2"/>
    </row>
    <row r="44590" spans="1:1" x14ac:dyDescent="0.3">
      <c r="A44590" s="2"/>
    </row>
    <row r="44591" spans="1:1" x14ac:dyDescent="0.3">
      <c r="A44591" s="2"/>
    </row>
    <row r="44592" spans="1:1" x14ac:dyDescent="0.3">
      <c r="A44592" s="2"/>
    </row>
    <row r="44593" spans="1:1" x14ac:dyDescent="0.3">
      <c r="A44593" s="2"/>
    </row>
    <row r="44594" spans="1:1" x14ac:dyDescent="0.3">
      <c r="A44594" s="2"/>
    </row>
    <row r="44595" spans="1:1" x14ac:dyDescent="0.3">
      <c r="A44595" s="2"/>
    </row>
    <row r="44596" spans="1:1" x14ac:dyDescent="0.3">
      <c r="A44596" s="2"/>
    </row>
    <row r="44597" spans="1:1" x14ac:dyDescent="0.3">
      <c r="A44597" s="2"/>
    </row>
    <row r="44598" spans="1:1" x14ac:dyDescent="0.3">
      <c r="A44598" s="2"/>
    </row>
    <row r="44599" spans="1:1" x14ac:dyDescent="0.3">
      <c r="A44599" s="2"/>
    </row>
    <row r="44600" spans="1:1" x14ac:dyDescent="0.3">
      <c r="A44600" s="2"/>
    </row>
    <row r="44601" spans="1:1" x14ac:dyDescent="0.3">
      <c r="A44601" s="2"/>
    </row>
    <row r="44602" spans="1:1" x14ac:dyDescent="0.3">
      <c r="A44602" s="2"/>
    </row>
    <row r="44603" spans="1:1" x14ac:dyDescent="0.3">
      <c r="A44603" s="2"/>
    </row>
    <row r="44604" spans="1:1" x14ac:dyDescent="0.3">
      <c r="A44604" s="2"/>
    </row>
    <row r="44605" spans="1:1" x14ac:dyDescent="0.3">
      <c r="A44605" s="2"/>
    </row>
    <row r="44606" spans="1:1" x14ac:dyDescent="0.3">
      <c r="A44606" s="2"/>
    </row>
    <row r="44607" spans="1:1" x14ac:dyDescent="0.3">
      <c r="A44607" s="2"/>
    </row>
    <row r="44608" spans="1:1" x14ac:dyDescent="0.3">
      <c r="A44608" s="2"/>
    </row>
    <row r="44609" spans="1:1" x14ac:dyDescent="0.3">
      <c r="A44609" s="2"/>
    </row>
    <row r="44610" spans="1:1" x14ac:dyDescent="0.3">
      <c r="A44610" s="2"/>
    </row>
    <row r="44611" spans="1:1" x14ac:dyDescent="0.3">
      <c r="A44611" s="2"/>
    </row>
    <row r="44612" spans="1:1" x14ac:dyDescent="0.3">
      <c r="A44612" s="2"/>
    </row>
    <row r="44613" spans="1:1" x14ac:dyDescent="0.3">
      <c r="A44613" s="2"/>
    </row>
    <row r="44614" spans="1:1" x14ac:dyDescent="0.3">
      <c r="A44614" s="2"/>
    </row>
    <row r="44615" spans="1:1" x14ac:dyDescent="0.3">
      <c r="A44615" s="2"/>
    </row>
    <row r="44616" spans="1:1" x14ac:dyDescent="0.3">
      <c r="A44616" s="2"/>
    </row>
    <row r="44617" spans="1:1" x14ac:dyDescent="0.3">
      <c r="A44617" s="2"/>
    </row>
    <row r="44618" spans="1:1" x14ac:dyDescent="0.3">
      <c r="A44618" s="2"/>
    </row>
    <row r="44619" spans="1:1" x14ac:dyDescent="0.3">
      <c r="A44619" s="2"/>
    </row>
    <row r="44620" spans="1:1" x14ac:dyDescent="0.3">
      <c r="A44620" s="2"/>
    </row>
    <row r="44621" spans="1:1" x14ac:dyDescent="0.3">
      <c r="A44621" s="2"/>
    </row>
    <row r="44622" spans="1:1" x14ac:dyDescent="0.3">
      <c r="A44622" s="2"/>
    </row>
    <row r="44623" spans="1:1" x14ac:dyDescent="0.3">
      <c r="A44623" s="2"/>
    </row>
    <row r="44624" spans="1:1" x14ac:dyDescent="0.3">
      <c r="A44624" s="2"/>
    </row>
    <row r="44625" spans="1:1" x14ac:dyDescent="0.3">
      <c r="A44625" s="2"/>
    </row>
    <row r="44626" spans="1:1" x14ac:dyDescent="0.3">
      <c r="A44626" s="2"/>
    </row>
    <row r="44627" spans="1:1" x14ac:dyDescent="0.3">
      <c r="A44627" s="2"/>
    </row>
    <row r="44628" spans="1:1" x14ac:dyDescent="0.3">
      <c r="A44628" s="2"/>
    </row>
    <row r="44629" spans="1:1" x14ac:dyDescent="0.3">
      <c r="A44629" s="2"/>
    </row>
    <row r="44630" spans="1:1" x14ac:dyDescent="0.3">
      <c r="A44630" s="2"/>
    </row>
    <row r="44631" spans="1:1" x14ac:dyDescent="0.3">
      <c r="A44631" s="2"/>
    </row>
    <row r="44632" spans="1:1" x14ac:dyDescent="0.3">
      <c r="A44632" s="2"/>
    </row>
    <row r="44633" spans="1:1" x14ac:dyDescent="0.3">
      <c r="A44633" s="2"/>
    </row>
    <row r="44634" spans="1:1" x14ac:dyDescent="0.3">
      <c r="A44634" s="2"/>
    </row>
    <row r="44635" spans="1:1" x14ac:dyDescent="0.3">
      <c r="A44635" s="2"/>
    </row>
    <row r="44636" spans="1:1" x14ac:dyDescent="0.3">
      <c r="A44636" s="2"/>
    </row>
    <row r="44637" spans="1:1" x14ac:dyDescent="0.3">
      <c r="A44637" s="2"/>
    </row>
    <row r="44638" spans="1:1" x14ac:dyDescent="0.3">
      <c r="A44638" s="2"/>
    </row>
    <row r="44639" spans="1:1" x14ac:dyDescent="0.3">
      <c r="A44639" s="2"/>
    </row>
    <row r="44640" spans="1:1" x14ac:dyDescent="0.3">
      <c r="A44640" s="2"/>
    </row>
    <row r="44641" spans="1:1" x14ac:dyDescent="0.3">
      <c r="A44641" s="2"/>
    </row>
    <row r="44642" spans="1:1" x14ac:dyDescent="0.3">
      <c r="A44642" s="2"/>
    </row>
    <row r="44643" spans="1:1" x14ac:dyDescent="0.3">
      <c r="A44643" s="2"/>
    </row>
    <row r="44644" spans="1:1" x14ac:dyDescent="0.3">
      <c r="A44644" s="2"/>
    </row>
    <row r="44645" spans="1:1" x14ac:dyDescent="0.3">
      <c r="A44645" s="2"/>
    </row>
    <row r="44646" spans="1:1" x14ac:dyDescent="0.3">
      <c r="A44646" s="2"/>
    </row>
    <row r="44647" spans="1:1" x14ac:dyDescent="0.3">
      <c r="A44647" s="2"/>
    </row>
    <row r="44648" spans="1:1" x14ac:dyDescent="0.3">
      <c r="A44648" s="2"/>
    </row>
    <row r="44649" spans="1:1" x14ac:dyDescent="0.3">
      <c r="A44649" s="2"/>
    </row>
    <row r="44650" spans="1:1" x14ac:dyDescent="0.3">
      <c r="A44650" s="2"/>
    </row>
    <row r="44651" spans="1:1" x14ac:dyDescent="0.3">
      <c r="A44651" s="2"/>
    </row>
    <row r="44652" spans="1:1" x14ac:dyDescent="0.3">
      <c r="A44652" s="2"/>
    </row>
    <row r="44653" spans="1:1" x14ac:dyDescent="0.3">
      <c r="A44653" s="2"/>
    </row>
    <row r="44654" spans="1:1" x14ac:dyDescent="0.3">
      <c r="A44654" s="2"/>
    </row>
    <row r="44655" spans="1:1" x14ac:dyDescent="0.3">
      <c r="A44655" s="2"/>
    </row>
    <row r="44656" spans="1:1" x14ac:dyDescent="0.3">
      <c r="A44656" s="2"/>
    </row>
    <row r="44657" spans="1:1" x14ac:dyDescent="0.3">
      <c r="A44657" s="2"/>
    </row>
    <row r="44658" spans="1:1" x14ac:dyDescent="0.3">
      <c r="A44658" s="2"/>
    </row>
    <row r="44659" spans="1:1" x14ac:dyDescent="0.3">
      <c r="A44659" s="2"/>
    </row>
    <row r="44660" spans="1:1" x14ac:dyDescent="0.3">
      <c r="A44660" s="2"/>
    </row>
    <row r="44661" spans="1:1" x14ac:dyDescent="0.3">
      <c r="A44661" s="2"/>
    </row>
    <row r="44662" spans="1:1" x14ac:dyDescent="0.3">
      <c r="A44662" s="2"/>
    </row>
    <row r="44663" spans="1:1" x14ac:dyDescent="0.3">
      <c r="A44663" s="2"/>
    </row>
    <row r="44664" spans="1:1" x14ac:dyDescent="0.3">
      <c r="A44664" s="2"/>
    </row>
    <row r="44665" spans="1:1" x14ac:dyDescent="0.3">
      <c r="A44665" s="2"/>
    </row>
    <row r="44666" spans="1:1" x14ac:dyDescent="0.3">
      <c r="A44666" s="2"/>
    </row>
    <row r="44667" spans="1:1" x14ac:dyDescent="0.3">
      <c r="A44667" s="2"/>
    </row>
    <row r="44668" spans="1:1" x14ac:dyDescent="0.3">
      <c r="A44668" s="2"/>
    </row>
    <row r="44669" spans="1:1" x14ac:dyDescent="0.3">
      <c r="A44669" s="2"/>
    </row>
    <row r="44670" spans="1:1" x14ac:dyDescent="0.3">
      <c r="A44670" s="2"/>
    </row>
    <row r="44671" spans="1:1" x14ac:dyDescent="0.3">
      <c r="A44671" s="2"/>
    </row>
    <row r="44672" spans="1:1" x14ac:dyDescent="0.3">
      <c r="A44672" s="2"/>
    </row>
    <row r="44673" spans="1:1" x14ac:dyDescent="0.3">
      <c r="A44673" s="2"/>
    </row>
    <row r="44674" spans="1:1" x14ac:dyDescent="0.3">
      <c r="A44674" s="2"/>
    </row>
    <row r="44675" spans="1:1" x14ac:dyDescent="0.3">
      <c r="A44675" s="2"/>
    </row>
    <row r="44676" spans="1:1" x14ac:dyDescent="0.3">
      <c r="A44676" s="2"/>
    </row>
    <row r="44677" spans="1:1" x14ac:dyDescent="0.3">
      <c r="A44677" s="2"/>
    </row>
    <row r="44678" spans="1:1" x14ac:dyDescent="0.3">
      <c r="A44678" s="2"/>
    </row>
    <row r="44679" spans="1:1" x14ac:dyDescent="0.3">
      <c r="A44679" s="2"/>
    </row>
    <row r="44680" spans="1:1" x14ac:dyDescent="0.3">
      <c r="A44680" s="2"/>
    </row>
    <row r="44681" spans="1:1" x14ac:dyDescent="0.3">
      <c r="A44681" s="2"/>
    </row>
    <row r="44682" spans="1:1" x14ac:dyDescent="0.3">
      <c r="A44682" s="2"/>
    </row>
    <row r="44683" spans="1:1" x14ac:dyDescent="0.3">
      <c r="A44683" s="2"/>
    </row>
    <row r="44684" spans="1:1" x14ac:dyDescent="0.3">
      <c r="A44684" s="2"/>
    </row>
    <row r="44685" spans="1:1" x14ac:dyDescent="0.3">
      <c r="A44685" s="2"/>
    </row>
    <row r="44686" spans="1:1" x14ac:dyDescent="0.3">
      <c r="A44686" s="2"/>
    </row>
    <row r="44687" spans="1:1" x14ac:dyDescent="0.3">
      <c r="A44687" s="2"/>
    </row>
    <row r="44688" spans="1:1" x14ac:dyDescent="0.3">
      <c r="A44688" s="2"/>
    </row>
    <row r="44689" spans="1:1" x14ac:dyDescent="0.3">
      <c r="A44689" s="2"/>
    </row>
    <row r="44690" spans="1:1" x14ac:dyDescent="0.3">
      <c r="A44690" s="2"/>
    </row>
    <row r="44691" spans="1:1" x14ac:dyDescent="0.3">
      <c r="A44691" s="2"/>
    </row>
    <row r="44692" spans="1:1" x14ac:dyDescent="0.3">
      <c r="A44692" s="2"/>
    </row>
    <row r="44693" spans="1:1" x14ac:dyDescent="0.3">
      <c r="A44693" s="2"/>
    </row>
    <row r="44694" spans="1:1" x14ac:dyDescent="0.3">
      <c r="A44694" s="2"/>
    </row>
    <row r="44695" spans="1:1" x14ac:dyDescent="0.3">
      <c r="A44695" s="2"/>
    </row>
    <row r="44696" spans="1:1" x14ac:dyDescent="0.3">
      <c r="A44696" s="2"/>
    </row>
    <row r="44697" spans="1:1" x14ac:dyDescent="0.3">
      <c r="A44697" s="2"/>
    </row>
    <row r="44698" spans="1:1" x14ac:dyDescent="0.3">
      <c r="A44698" s="2"/>
    </row>
    <row r="44699" spans="1:1" x14ac:dyDescent="0.3">
      <c r="A44699" s="2"/>
    </row>
    <row r="44700" spans="1:1" x14ac:dyDescent="0.3">
      <c r="A44700" s="2"/>
    </row>
    <row r="44701" spans="1:1" x14ac:dyDescent="0.3">
      <c r="A44701" s="2"/>
    </row>
    <row r="44702" spans="1:1" x14ac:dyDescent="0.3">
      <c r="A44702" s="2"/>
    </row>
    <row r="44703" spans="1:1" x14ac:dyDescent="0.3">
      <c r="A44703" s="2"/>
    </row>
    <row r="44704" spans="1:1" x14ac:dyDescent="0.3">
      <c r="A44704" s="2"/>
    </row>
    <row r="44705" spans="1:1" x14ac:dyDescent="0.3">
      <c r="A44705" s="2"/>
    </row>
    <row r="44706" spans="1:1" x14ac:dyDescent="0.3">
      <c r="A44706" s="2"/>
    </row>
    <row r="44707" spans="1:1" x14ac:dyDescent="0.3">
      <c r="A44707" s="2"/>
    </row>
    <row r="44708" spans="1:1" x14ac:dyDescent="0.3">
      <c r="A44708" s="2"/>
    </row>
    <row r="44709" spans="1:1" x14ac:dyDescent="0.3">
      <c r="A44709" s="2"/>
    </row>
    <row r="44710" spans="1:1" x14ac:dyDescent="0.3">
      <c r="A44710" s="2"/>
    </row>
    <row r="44711" spans="1:1" x14ac:dyDescent="0.3">
      <c r="A44711" s="2"/>
    </row>
    <row r="44712" spans="1:1" x14ac:dyDescent="0.3">
      <c r="A44712" s="2"/>
    </row>
    <row r="44713" spans="1:1" x14ac:dyDescent="0.3">
      <c r="A44713" s="2"/>
    </row>
    <row r="44714" spans="1:1" x14ac:dyDescent="0.3">
      <c r="A44714" s="2"/>
    </row>
    <row r="44715" spans="1:1" x14ac:dyDescent="0.3">
      <c r="A44715" s="2"/>
    </row>
    <row r="44716" spans="1:1" x14ac:dyDescent="0.3">
      <c r="A44716" s="2"/>
    </row>
    <row r="44717" spans="1:1" x14ac:dyDescent="0.3">
      <c r="A44717" s="2"/>
    </row>
    <row r="44718" spans="1:1" x14ac:dyDescent="0.3">
      <c r="A44718" s="2"/>
    </row>
    <row r="44719" spans="1:1" x14ac:dyDescent="0.3">
      <c r="A44719" s="2"/>
    </row>
    <row r="44720" spans="1:1" x14ac:dyDescent="0.3">
      <c r="A44720" s="2"/>
    </row>
    <row r="44721" spans="1:1" x14ac:dyDescent="0.3">
      <c r="A44721" s="2"/>
    </row>
    <row r="44722" spans="1:1" x14ac:dyDescent="0.3">
      <c r="A44722" s="2"/>
    </row>
    <row r="44723" spans="1:1" x14ac:dyDescent="0.3">
      <c r="A44723" s="2"/>
    </row>
    <row r="44724" spans="1:1" x14ac:dyDescent="0.3">
      <c r="A44724" s="2"/>
    </row>
    <row r="44725" spans="1:1" x14ac:dyDescent="0.3">
      <c r="A44725" s="2"/>
    </row>
    <row r="44726" spans="1:1" x14ac:dyDescent="0.3">
      <c r="A44726" s="2"/>
    </row>
    <row r="44727" spans="1:1" x14ac:dyDescent="0.3">
      <c r="A44727" s="2"/>
    </row>
    <row r="44728" spans="1:1" x14ac:dyDescent="0.3">
      <c r="A44728" s="2"/>
    </row>
    <row r="44729" spans="1:1" x14ac:dyDescent="0.3">
      <c r="A44729" s="2"/>
    </row>
    <row r="44730" spans="1:1" x14ac:dyDescent="0.3">
      <c r="A44730" s="2"/>
    </row>
    <row r="44731" spans="1:1" x14ac:dyDescent="0.3">
      <c r="A44731" s="2"/>
    </row>
    <row r="44732" spans="1:1" x14ac:dyDescent="0.3">
      <c r="A44732" s="2"/>
    </row>
    <row r="44733" spans="1:1" x14ac:dyDescent="0.3">
      <c r="A44733" s="2"/>
    </row>
    <row r="44734" spans="1:1" x14ac:dyDescent="0.3">
      <c r="A44734" s="2"/>
    </row>
    <row r="44735" spans="1:1" x14ac:dyDescent="0.3">
      <c r="A44735" s="2"/>
    </row>
    <row r="44736" spans="1:1" x14ac:dyDescent="0.3">
      <c r="A44736" s="2"/>
    </row>
    <row r="44737" spans="1:1" x14ac:dyDescent="0.3">
      <c r="A44737" s="2"/>
    </row>
    <row r="44738" spans="1:1" x14ac:dyDescent="0.3">
      <c r="A44738" s="2"/>
    </row>
    <row r="44739" spans="1:1" x14ac:dyDescent="0.3">
      <c r="A44739" s="2"/>
    </row>
    <row r="44740" spans="1:1" x14ac:dyDescent="0.3">
      <c r="A44740" s="2"/>
    </row>
    <row r="44741" spans="1:1" x14ac:dyDescent="0.3">
      <c r="A44741" s="2"/>
    </row>
    <row r="44742" spans="1:1" x14ac:dyDescent="0.3">
      <c r="A44742" s="2"/>
    </row>
    <row r="44743" spans="1:1" x14ac:dyDescent="0.3">
      <c r="A44743" s="2"/>
    </row>
    <row r="44744" spans="1:1" x14ac:dyDescent="0.3">
      <c r="A44744" s="2"/>
    </row>
    <row r="44745" spans="1:1" x14ac:dyDescent="0.3">
      <c r="A44745" s="2"/>
    </row>
    <row r="44746" spans="1:1" x14ac:dyDescent="0.3">
      <c r="A44746" s="2"/>
    </row>
    <row r="44747" spans="1:1" x14ac:dyDescent="0.3">
      <c r="A44747" s="2"/>
    </row>
    <row r="44748" spans="1:1" x14ac:dyDescent="0.3">
      <c r="A44748" s="2"/>
    </row>
    <row r="44749" spans="1:1" x14ac:dyDescent="0.3">
      <c r="A44749" s="2"/>
    </row>
    <row r="44750" spans="1:1" x14ac:dyDescent="0.3">
      <c r="A44750" s="2"/>
    </row>
    <row r="44751" spans="1:1" x14ac:dyDescent="0.3">
      <c r="A44751" s="2"/>
    </row>
    <row r="44752" spans="1:1" x14ac:dyDescent="0.3">
      <c r="A44752" s="2"/>
    </row>
    <row r="44753" spans="1:1" x14ac:dyDescent="0.3">
      <c r="A44753" s="2"/>
    </row>
    <row r="44754" spans="1:1" x14ac:dyDescent="0.3">
      <c r="A44754" s="2"/>
    </row>
    <row r="44755" spans="1:1" x14ac:dyDescent="0.3">
      <c r="A44755" s="2"/>
    </row>
    <row r="44756" spans="1:1" x14ac:dyDescent="0.3">
      <c r="A44756" s="2"/>
    </row>
    <row r="44757" spans="1:1" x14ac:dyDescent="0.3">
      <c r="A44757" s="2"/>
    </row>
    <row r="44758" spans="1:1" x14ac:dyDescent="0.3">
      <c r="A44758" s="2"/>
    </row>
    <row r="44759" spans="1:1" x14ac:dyDescent="0.3">
      <c r="A44759" s="2"/>
    </row>
    <row r="44760" spans="1:1" x14ac:dyDescent="0.3">
      <c r="A44760" s="2"/>
    </row>
    <row r="44761" spans="1:1" x14ac:dyDescent="0.3">
      <c r="A44761" s="2"/>
    </row>
    <row r="44762" spans="1:1" x14ac:dyDescent="0.3">
      <c r="A44762" s="2"/>
    </row>
    <row r="44763" spans="1:1" x14ac:dyDescent="0.3">
      <c r="A44763" s="2"/>
    </row>
    <row r="44764" spans="1:1" x14ac:dyDescent="0.3">
      <c r="A44764" s="2"/>
    </row>
    <row r="44765" spans="1:1" x14ac:dyDescent="0.3">
      <c r="A44765" s="2"/>
    </row>
    <row r="44766" spans="1:1" x14ac:dyDescent="0.3">
      <c r="A44766" s="2"/>
    </row>
    <row r="44767" spans="1:1" x14ac:dyDescent="0.3">
      <c r="A44767" s="2"/>
    </row>
    <row r="44768" spans="1:1" x14ac:dyDescent="0.3">
      <c r="A44768" s="2"/>
    </row>
    <row r="44769" spans="1:1" x14ac:dyDescent="0.3">
      <c r="A44769" s="2"/>
    </row>
    <row r="44770" spans="1:1" x14ac:dyDescent="0.3">
      <c r="A44770" s="2"/>
    </row>
    <row r="44771" spans="1:1" x14ac:dyDescent="0.3">
      <c r="A44771" s="2"/>
    </row>
    <row r="44772" spans="1:1" x14ac:dyDescent="0.3">
      <c r="A44772" s="2"/>
    </row>
    <row r="44773" spans="1:1" x14ac:dyDescent="0.3">
      <c r="A44773" s="2"/>
    </row>
    <row r="44774" spans="1:1" x14ac:dyDescent="0.3">
      <c r="A44774" s="2"/>
    </row>
    <row r="44775" spans="1:1" x14ac:dyDescent="0.3">
      <c r="A44775" s="2"/>
    </row>
    <row r="44776" spans="1:1" x14ac:dyDescent="0.3">
      <c r="A44776" s="2"/>
    </row>
    <row r="44777" spans="1:1" x14ac:dyDescent="0.3">
      <c r="A44777" s="2"/>
    </row>
    <row r="44778" spans="1:1" x14ac:dyDescent="0.3">
      <c r="A44778" s="2"/>
    </row>
    <row r="44779" spans="1:1" x14ac:dyDescent="0.3">
      <c r="A44779" s="2"/>
    </row>
    <row r="44780" spans="1:1" x14ac:dyDescent="0.3">
      <c r="A44780" s="2"/>
    </row>
    <row r="44781" spans="1:1" x14ac:dyDescent="0.3">
      <c r="A44781" s="2"/>
    </row>
    <row r="44782" spans="1:1" x14ac:dyDescent="0.3">
      <c r="A44782" s="2"/>
    </row>
    <row r="44783" spans="1:1" x14ac:dyDescent="0.3">
      <c r="A44783" s="2"/>
    </row>
    <row r="44784" spans="1:1" x14ac:dyDescent="0.3">
      <c r="A44784" s="2"/>
    </row>
    <row r="44785" spans="1:1" x14ac:dyDescent="0.3">
      <c r="A44785" s="2"/>
    </row>
    <row r="44786" spans="1:1" x14ac:dyDescent="0.3">
      <c r="A44786" s="2"/>
    </row>
    <row r="44787" spans="1:1" x14ac:dyDescent="0.3">
      <c r="A44787" s="2"/>
    </row>
    <row r="44788" spans="1:1" x14ac:dyDescent="0.3">
      <c r="A44788" s="2"/>
    </row>
    <row r="44789" spans="1:1" x14ac:dyDescent="0.3">
      <c r="A44789" s="2"/>
    </row>
    <row r="44790" spans="1:1" x14ac:dyDescent="0.3">
      <c r="A44790" s="2"/>
    </row>
    <row r="44791" spans="1:1" x14ac:dyDescent="0.3">
      <c r="A44791" s="2"/>
    </row>
    <row r="44792" spans="1:1" x14ac:dyDescent="0.3">
      <c r="A44792" s="2"/>
    </row>
    <row r="44793" spans="1:1" x14ac:dyDescent="0.3">
      <c r="A44793" s="2"/>
    </row>
    <row r="44794" spans="1:1" x14ac:dyDescent="0.3">
      <c r="A44794" s="2"/>
    </row>
    <row r="44795" spans="1:1" x14ac:dyDescent="0.3">
      <c r="A44795" s="2"/>
    </row>
    <row r="44796" spans="1:1" x14ac:dyDescent="0.3">
      <c r="A44796" s="2"/>
    </row>
    <row r="44797" spans="1:1" x14ac:dyDescent="0.3">
      <c r="A44797" s="2"/>
    </row>
    <row r="44798" spans="1:1" x14ac:dyDescent="0.3">
      <c r="A44798" s="2"/>
    </row>
    <row r="44799" spans="1:1" x14ac:dyDescent="0.3">
      <c r="A44799" s="2"/>
    </row>
    <row r="44800" spans="1:1" x14ac:dyDescent="0.3">
      <c r="A44800" s="2"/>
    </row>
    <row r="44801" spans="1:1" x14ac:dyDescent="0.3">
      <c r="A44801" s="2"/>
    </row>
    <row r="44802" spans="1:1" x14ac:dyDescent="0.3">
      <c r="A44802" s="2"/>
    </row>
    <row r="44803" spans="1:1" x14ac:dyDescent="0.3">
      <c r="A44803" s="2"/>
    </row>
    <row r="44804" spans="1:1" x14ac:dyDescent="0.3">
      <c r="A44804" s="2"/>
    </row>
    <row r="44805" spans="1:1" x14ac:dyDescent="0.3">
      <c r="A44805" s="2"/>
    </row>
    <row r="44806" spans="1:1" x14ac:dyDescent="0.3">
      <c r="A44806" s="2"/>
    </row>
    <row r="44807" spans="1:1" x14ac:dyDescent="0.3">
      <c r="A44807" s="2"/>
    </row>
    <row r="44808" spans="1:1" x14ac:dyDescent="0.3">
      <c r="A44808" s="2"/>
    </row>
    <row r="44809" spans="1:1" x14ac:dyDescent="0.3">
      <c r="A44809" s="2"/>
    </row>
    <row r="44810" spans="1:1" x14ac:dyDescent="0.3">
      <c r="A44810" s="2"/>
    </row>
    <row r="44811" spans="1:1" x14ac:dyDescent="0.3">
      <c r="A44811" s="2"/>
    </row>
    <row r="44812" spans="1:1" x14ac:dyDescent="0.3">
      <c r="A44812" s="2"/>
    </row>
    <row r="44813" spans="1:1" x14ac:dyDescent="0.3">
      <c r="A44813" s="2"/>
    </row>
    <row r="44814" spans="1:1" x14ac:dyDescent="0.3">
      <c r="A44814" s="2"/>
    </row>
    <row r="44815" spans="1:1" x14ac:dyDescent="0.3">
      <c r="A44815" s="2"/>
    </row>
    <row r="44816" spans="1:1" x14ac:dyDescent="0.3">
      <c r="A44816" s="2"/>
    </row>
    <row r="44817" spans="1:1" x14ac:dyDescent="0.3">
      <c r="A44817" s="2"/>
    </row>
    <row r="44818" spans="1:1" x14ac:dyDescent="0.3">
      <c r="A44818" s="2"/>
    </row>
    <row r="44819" spans="1:1" x14ac:dyDescent="0.3">
      <c r="A44819" s="2"/>
    </row>
    <row r="44820" spans="1:1" x14ac:dyDescent="0.3">
      <c r="A44820" s="2"/>
    </row>
    <row r="44821" spans="1:1" x14ac:dyDescent="0.3">
      <c r="A44821" s="2"/>
    </row>
    <row r="44822" spans="1:1" x14ac:dyDescent="0.3">
      <c r="A44822" s="2"/>
    </row>
    <row r="44823" spans="1:1" x14ac:dyDescent="0.3">
      <c r="A44823" s="2"/>
    </row>
    <row r="44824" spans="1:1" x14ac:dyDescent="0.3">
      <c r="A44824" s="2"/>
    </row>
    <row r="44825" spans="1:1" x14ac:dyDescent="0.3">
      <c r="A44825" s="2"/>
    </row>
    <row r="44826" spans="1:1" x14ac:dyDescent="0.3">
      <c r="A44826" s="2"/>
    </row>
    <row r="44827" spans="1:1" x14ac:dyDescent="0.3">
      <c r="A44827" s="2"/>
    </row>
    <row r="44828" spans="1:1" x14ac:dyDescent="0.3">
      <c r="A44828" s="2"/>
    </row>
    <row r="44829" spans="1:1" x14ac:dyDescent="0.3">
      <c r="A44829" s="2"/>
    </row>
    <row r="44830" spans="1:1" x14ac:dyDescent="0.3">
      <c r="A44830" s="2"/>
    </row>
    <row r="44831" spans="1:1" x14ac:dyDescent="0.3">
      <c r="A44831" s="2"/>
    </row>
    <row r="44832" spans="1:1" x14ac:dyDescent="0.3">
      <c r="A44832" s="2"/>
    </row>
    <row r="44833" spans="1:1" x14ac:dyDescent="0.3">
      <c r="A44833" s="2"/>
    </row>
    <row r="44834" spans="1:1" x14ac:dyDescent="0.3">
      <c r="A44834" s="2"/>
    </row>
    <row r="44835" spans="1:1" x14ac:dyDescent="0.3">
      <c r="A44835" s="2"/>
    </row>
    <row r="44836" spans="1:1" x14ac:dyDescent="0.3">
      <c r="A44836" s="2"/>
    </row>
    <row r="44837" spans="1:1" x14ac:dyDescent="0.3">
      <c r="A44837" s="2"/>
    </row>
    <row r="44838" spans="1:1" x14ac:dyDescent="0.3">
      <c r="A44838" s="2"/>
    </row>
    <row r="44839" spans="1:1" x14ac:dyDescent="0.3">
      <c r="A44839" s="2"/>
    </row>
    <row r="44840" spans="1:1" x14ac:dyDescent="0.3">
      <c r="A44840" s="2"/>
    </row>
    <row r="44841" spans="1:1" x14ac:dyDescent="0.3">
      <c r="A44841" s="2"/>
    </row>
    <row r="44842" spans="1:1" x14ac:dyDescent="0.3">
      <c r="A44842" s="2"/>
    </row>
    <row r="44843" spans="1:1" x14ac:dyDescent="0.3">
      <c r="A44843" s="2"/>
    </row>
    <row r="44844" spans="1:1" x14ac:dyDescent="0.3">
      <c r="A44844" s="2"/>
    </row>
    <row r="44845" spans="1:1" x14ac:dyDescent="0.3">
      <c r="A44845" s="2"/>
    </row>
    <row r="44846" spans="1:1" x14ac:dyDescent="0.3">
      <c r="A44846" s="2"/>
    </row>
    <row r="44847" spans="1:1" x14ac:dyDescent="0.3">
      <c r="A44847" s="2"/>
    </row>
    <row r="44848" spans="1:1" x14ac:dyDescent="0.3">
      <c r="A44848" s="2"/>
    </row>
    <row r="44849" spans="1:1" x14ac:dyDescent="0.3">
      <c r="A44849" s="2"/>
    </row>
    <row r="44850" spans="1:1" x14ac:dyDescent="0.3">
      <c r="A44850" s="2"/>
    </row>
    <row r="44851" spans="1:1" x14ac:dyDescent="0.3">
      <c r="A44851" s="2"/>
    </row>
    <row r="44852" spans="1:1" x14ac:dyDescent="0.3">
      <c r="A44852" s="2"/>
    </row>
    <row r="44853" spans="1:1" x14ac:dyDescent="0.3">
      <c r="A44853" s="2"/>
    </row>
    <row r="44854" spans="1:1" x14ac:dyDescent="0.3">
      <c r="A44854" s="2"/>
    </row>
    <row r="44855" spans="1:1" x14ac:dyDescent="0.3">
      <c r="A44855" s="2"/>
    </row>
    <row r="44856" spans="1:1" x14ac:dyDescent="0.3">
      <c r="A44856" s="2"/>
    </row>
    <row r="44857" spans="1:1" x14ac:dyDescent="0.3">
      <c r="A44857" s="2"/>
    </row>
    <row r="44858" spans="1:1" x14ac:dyDescent="0.3">
      <c r="A44858" s="2"/>
    </row>
    <row r="44859" spans="1:1" x14ac:dyDescent="0.3">
      <c r="A44859" s="2"/>
    </row>
    <row r="44860" spans="1:1" x14ac:dyDescent="0.3">
      <c r="A44860" s="2"/>
    </row>
    <row r="44861" spans="1:1" x14ac:dyDescent="0.3">
      <c r="A44861" s="2"/>
    </row>
    <row r="44862" spans="1:1" x14ac:dyDescent="0.3">
      <c r="A44862" s="2"/>
    </row>
    <row r="44863" spans="1:1" x14ac:dyDescent="0.3">
      <c r="A44863" s="2"/>
    </row>
    <row r="44864" spans="1:1" x14ac:dyDescent="0.3">
      <c r="A44864" s="2"/>
    </row>
    <row r="44865" spans="1:1" x14ac:dyDescent="0.3">
      <c r="A44865" s="2"/>
    </row>
    <row r="44866" spans="1:1" x14ac:dyDescent="0.3">
      <c r="A44866" s="2"/>
    </row>
    <row r="44867" spans="1:1" x14ac:dyDescent="0.3">
      <c r="A44867" s="2"/>
    </row>
    <row r="44868" spans="1:1" x14ac:dyDescent="0.3">
      <c r="A44868" s="2"/>
    </row>
    <row r="44869" spans="1:1" x14ac:dyDescent="0.3">
      <c r="A44869" s="2"/>
    </row>
    <row r="44870" spans="1:1" x14ac:dyDescent="0.3">
      <c r="A44870" s="2"/>
    </row>
    <row r="44871" spans="1:1" x14ac:dyDescent="0.3">
      <c r="A44871" s="2"/>
    </row>
    <row r="44872" spans="1:1" x14ac:dyDescent="0.3">
      <c r="A44872" s="2"/>
    </row>
    <row r="44873" spans="1:1" x14ac:dyDescent="0.3">
      <c r="A44873" s="2"/>
    </row>
    <row r="44874" spans="1:1" x14ac:dyDescent="0.3">
      <c r="A44874" s="2"/>
    </row>
    <row r="44875" spans="1:1" x14ac:dyDescent="0.3">
      <c r="A44875" s="2"/>
    </row>
    <row r="44876" spans="1:1" x14ac:dyDescent="0.3">
      <c r="A44876" s="2"/>
    </row>
    <row r="44877" spans="1:1" x14ac:dyDescent="0.3">
      <c r="A44877" s="2"/>
    </row>
    <row r="44878" spans="1:1" x14ac:dyDescent="0.3">
      <c r="A44878" s="2"/>
    </row>
    <row r="44879" spans="1:1" x14ac:dyDescent="0.3">
      <c r="A44879" s="2"/>
    </row>
    <row r="44880" spans="1:1" x14ac:dyDescent="0.3">
      <c r="A44880" s="2"/>
    </row>
    <row r="44881" spans="1:1" x14ac:dyDescent="0.3">
      <c r="A44881" s="2"/>
    </row>
    <row r="44882" spans="1:1" x14ac:dyDescent="0.3">
      <c r="A44882" s="2"/>
    </row>
    <row r="44883" spans="1:1" x14ac:dyDescent="0.3">
      <c r="A44883" s="2"/>
    </row>
    <row r="44884" spans="1:1" x14ac:dyDescent="0.3">
      <c r="A44884" s="2"/>
    </row>
    <row r="44885" spans="1:1" x14ac:dyDescent="0.3">
      <c r="A44885" s="2"/>
    </row>
    <row r="44886" spans="1:1" x14ac:dyDescent="0.3">
      <c r="A44886" s="2"/>
    </row>
    <row r="44887" spans="1:1" x14ac:dyDescent="0.3">
      <c r="A44887" s="2"/>
    </row>
    <row r="44888" spans="1:1" x14ac:dyDescent="0.3">
      <c r="A44888" s="2"/>
    </row>
    <row r="44889" spans="1:1" x14ac:dyDescent="0.3">
      <c r="A44889" s="2"/>
    </row>
    <row r="44890" spans="1:1" x14ac:dyDescent="0.3">
      <c r="A44890" s="2"/>
    </row>
    <row r="44891" spans="1:1" x14ac:dyDescent="0.3">
      <c r="A44891" s="2"/>
    </row>
    <row r="44892" spans="1:1" x14ac:dyDescent="0.3">
      <c r="A44892" s="2"/>
    </row>
    <row r="44893" spans="1:1" x14ac:dyDescent="0.3">
      <c r="A44893" s="2"/>
    </row>
    <row r="44894" spans="1:1" x14ac:dyDescent="0.3">
      <c r="A44894" s="2"/>
    </row>
    <row r="44895" spans="1:1" x14ac:dyDescent="0.3">
      <c r="A44895" s="2"/>
    </row>
    <row r="44896" spans="1:1" x14ac:dyDescent="0.3">
      <c r="A44896" s="2"/>
    </row>
    <row r="44897" spans="1:1" x14ac:dyDescent="0.3">
      <c r="A44897" s="2"/>
    </row>
    <row r="44898" spans="1:1" x14ac:dyDescent="0.3">
      <c r="A44898" s="2"/>
    </row>
    <row r="44899" spans="1:1" x14ac:dyDescent="0.3">
      <c r="A44899" s="2"/>
    </row>
    <row r="44900" spans="1:1" x14ac:dyDescent="0.3">
      <c r="A44900" s="2"/>
    </row>
    <row r="44901" spans="1:1" x14ac:dyDescent="0.3">
      <c r="A44901" s="2"/>
    </row>
    <row r="44902" spans="1:1" x14ac:dyDescent="0.3">
      <c r="A44902" s="2"/>
    </row>
    <row r="44903" spans="1:1" x14ac:dyDescent="0.3">
      <c r="A44903" s="2"/>
    </row>
    <row r="44904" spans="1:1" x14ac:dyDescent="0.3">
      <c r="A44904" s="2"/>
    </row>
    <row r="44905" spans="1:1" x14ac:dyDescent="0.3">
      <c r="A44905" s="2"/>
    </row>
    <row r="44906" spans="1:1" x14ac:dyDescent="0.3">
      <c r="A44906" s="2"/>
    </row>
    <row r="44907" spans="1:1" x14ac:dyDescent="0.3">
      <c r="A44907" s="2"/>
    </row>
    <row r="44908" spans="1:1" x14ac:dyDescent="0.3">
      <c r="A44908" s="2"/>
    </row>
    <row r="44909" spans="1:1" x14ac:dyDescent="0.3">
      <c r="A44909" s="2"/>
    </row>
    <row r="44910" spans="1:1" x14ac:dyDescent="0.3">
      <c r="A44910" s="2"/>
    </row>
    <row r="44911" spans="1:1" x14ac:dyDescent="0.3">
      <c r="A44911" s="2"/>
    </row>
    <row r="44912" spans="1:1" x14ac:dyDescent="0.3">
      <c r="A44912" s="2"/>
    </row>
    <row r="44913" spans="1:1" x14ac:dyDescent="0.3">
      <c r="A44913" s="2"/>
    </row>
    <row r="44914" spans="1:1" x14ac:dyDescent="0.3">
      <c r="A44914" s="2"/>
    </row>
    <row r="44915" spans="1:1" x14ac:dyDescent="0.3">
      <c r="A44915" s="2"/>
    </row>
    <row r="44916" spans="1:1" x14ac:dyDescent="0.3">
      <c r="A44916" s="2"/>
    </row>
    <row r="44917" spans="1:1" x14ac:dyDescent="0.3">
      <c r="A44917" s="2"/>
    </row>
    <row r="44918" spans="1:1" x14ac:dyDescent="0.3">
      <c r="A44918" s="2"/>
    </row>
    <row r="44919" spans="1:1" x14ac:dyDescent="0.3">
      <c r="A44919" s="2"/>
    </row>
    <row r="44920" spans="1:1" x14ac:dyDescent="0.3">
      <c r="A44920" s="2"/>
    </row>
    <row r="44921" spans="1:1" x14ac:dyDescent="0.3">
      <c r="A44921" s="2"/>
    </row>
    <row r="44922" spans="1:1" x14ac:dyDescent="0.3">
      <c r="A44922" s="2"/>
    </row>
    <row r="44923" spans="1:1" x14ac:dyDescent="0.3">
      <c r="A44923" s="2"/>
    </row>
    <row r="44924" spans="1:1" x14ac:dyDescent="0.3">
      <c r="A44924" s="2"/>
    </row>
    <row r="44925" spans="1:1" x14ac:dyDescent="0.3">
      <c r="A44925" s="2"/>
    </row>
    <row r="44926" spans="1:1" x14ac:dyDescent="0.3">
      <c r="A44926" s="2"/>
    </row>
    <row r="44927" spans="1:1" x14ac:dyDescent="0.3">
      <c r="A44927" s="2"/>
    </row>
    <row r="44928" spans="1:1" x14ac:dyDescent="0.3">
      <c r="A44928" s="2"/>
    </row>
    <row r="44929" spans="1:1" x14ac:dyDescent="0.3">
      <c r="A44929" s="2"/>
    </row>
    <row r="44930" spans="1:1" x14ac:dyDescent="0.3">
      <c r="A44930" s="2"/>
    </row>
    <row r="44931" spans="1:1" x14ac:dyDescent="0.3">
      <c r="A44931" s="2"/>
    </row>
    <row r="44932" spans="1:1" x14ac:dyDescent="0.3">
      <c r="A44932" s="2"/>
    </row>
    <row r="44933" spans="1:1" x14ac:dyDescent="0.3">
      <c r="A44933" s="2"/>
    </row>
    <row r="44934" spans="1:1" x14ac:dyDescent="0.3">
      <c r="A44934" s="2"/>
    </row>
    <row r="44935" spans="1:1" x14ac:dyDescent="0.3">
      <c r="A44935" s="2"/>
    </row>
    <row r="44936" spans="1:1" x14ac:dyDescent="0.3">
      <c r="A44936" s="2"/>
    </row>
    <row r="44937" spans="1:1" x14ac:dyDescent="0.3">
      <c r="A44937" s="2"/>
    </row>
    <row r="44938" spans="1:1" x14ac:dyDescent="0.3">
      <c r="A44938" s="2"/>
    </row>
    <row r="44939" spans="1:1" x14ac:dyDescent="0.3">
      <c r="A44939" s="2"/>
    </row>
    <row r="44940" spans="1:1" x14ac:dyDescent="0.3">
      <c r="A44940" s="2"/>
    </row>
    <row r="44941" spans="1:1" x14ac:dyDescent="0.3">
      <c r="A44941" s="2"/>
    </row>
    <row r="44942" spans="1:1" x14ac:dyDescent="0.3">
      <c r="A44942" s="2"/>
    </row>
    <row r="44943" spans="1:1" x14ac:dyDescent="0.3">
      <c r="A44943" s="2"/>
    </row>
    <row r="44944" spans="1:1" x14ac:dyDescent="0.3">
      <c r="A44944" s="2"/>
    </row>
    <row r="44945" spans="1:1" x14ac:dyDescent="0.3">
      <c r="A44945" s="2"/>
    </row>
    <row r="44946" spans="1:1" x14ac:dyDescent="0.3">
      <c r="A44946" s="2"/>
    </row>
    <row r="44947" spans="1:1" x14ac:dyDescent="0.3">
      <c r="A44947" s="2"/>
    </row>
    <row r="44948" spans="1:1" x14ac:dyDescent="0.3">
      <c r="A44948" s="2"/>
    </row>
    <row r="44949" spans="1:1" x14ac:dyDescent="0.3">
      <c r="A44949" s="2"/>
    </row>
    <row r="44950" spans="1:1" x14ac:dyDescent="0.3">
      <c r="A44950" s="2"/>
    </row>
    <row r="44951" spans="1:1" x14ac:dyDescent="0.3">
      <c r="A44951" s="2"/>
    </row>
    <row r="44952" spans="1:1" x14ac:dyDescent="0.3">
      <c r="A44952" s="2"/>
    </row>
    <row r="44953" spans="1:1" x14ac:dyDescent="0.3">
      <c r="A44953" s="2"/>
    </row>
    <row r="44954" spans="1:1" x14ac:dyDescent="0.3">
      <c r="A44954" s="2"/>
    </row>
    <row r="44955" spans="1:1" x14ac:dyDescent="0.3">
      <c r="A44955" s="2"/>
    </row>
    <row r="44956" spans="1:1" x14ac:dyDescent="0.3">
      <c r="A44956" s="2"/>
    </row>
    <row r="44957" spans="1:1" x14ac:dyDescent="0.3">
      <c r="A44957" s="2"/>
    </row>
    <row r="44958" spans="1:1" x14ac:dyDescent="0.3">
      <c r="A44958" s="2"/>
    </row>
    <row r="44959" spans="1:1" x14ac:dyDescent="0.3">
      <c r="A44959" s="2"/>
    </row>
    <row r="44960" spans="1:1" x14ac:dyDescent="0.3">
      <c r="A44960" s="2"/>
    </row>
    <row r="44961" spans="1:1" x14ac:dyDescent="0.3">
      <c r="A44961" s="2"/>
    </row>
    <row r="44962" spans="1:1" x14ac:dyDescent="0.3">
      <c r="A44962" s="2"/>
    </row>
    <row r="44963" spans="1:1" x14ac:dyDescent="0.3">
      <c r="A44963" s="2"/>
    </row>
    <row r="44964" spans="1:1" x14ac:dyDescent="0.3">
      <c r="A44964" s="2"/>
    </row>
    <row r="44965" spans="1:1" x14ac:dyDescent="0.3">
      <c r="A44965" s="2"/>
    </row>
    <row r="44966" spans="1:1" x14ac:dyDescent="0.3">
      <c r="A44966" s="2"/>
    </row>
    <row r="44967" spans="1:1" x14ac:dyDescent="0.3">
      <c r="A44967" s="2"/>
    </row>
    <row r="44968" spans="1:1" x14ac:dyDescent="0.3">
      <c r="A44968" s="2"/>
    </row>
    <row r="44969" spans="1:1" x14ac:dyDescent="0.3">
      <c r="A44969" s="2"/>
    </row>
    <row r="44970" spans="1:1" x14ac:dyDescent="0.3">
      <c r="A44970" s="2"/>
    </row>
    <row r="44971" spans="1:1" x14ac:dyDescent="0.3">
      <c r="A44971" s="2"/>
    </row>
    <row r="44972" spans="1:1" x14ac:dyDescent="0.3">
      <c r="A44972" s="2"/>
    </row>
    <row r="44973" spans="1:1" x14ac:dyDescent="0.3">
      <c r="A44973" s="2"/>
    </row>
    <row r="44974" spans="1:1" x14ac:dyDescent="0.3">
      <c r="A44974" s="2"/>
    </row>
    <row r="44975" spans="1:1" x14ac:dyDescent="0.3">
      <c r="A44975" s="2"/>
    </row>
    <row r="44976" spans="1:1" x14ac:dyDescent="0.3">
      <c r="A44976" s="2"/>
    </row>
    <row r="44977" spans="1:1" x14ac:dyDescent="0.3">
      <c r="A44977" s="2"/>
    </row>
    <row r="44978" spans="1:1" x14ac:dyDescent="0.3">
      <c r="A44978" s="2"/>
    </row>
    <row r="44979" spans="1:1" x14ac:dyDescent="0.3">
      <c r="A44979" s="2"/>
    </row>
    <row r="44980" spans="1:1" x14ac:dyDescent="0.3">
      <c r="A44980" s="2"/>
    </row>
    <row r="44981" spans="1:1" x14ac:dyDescent="0.3">
      <c r="A44981" s="2"/>
    </row>
    <row r="44982" spans="1:1" x14ac:dyDescent="0.3">
      <c r="A44982" s="2"/>
    </row>
    <row r="44983" spans="1:1" x14ac:dyDescent="0.3">
      <c r="A44983" s="2"/>
    </row>
    <row r="44984" spans="1:1" x14ac:dyDescent="0.3">
      <c r="A44984" s="2"/>
    </row>
    <row r="44985" spans="1:1" x14ac:dyDescent="0.3">
      <c r="A44985" s="2"/>
    </row>
    <row r="44986" spans="1:1" x14ac:dyDescent="0.3">
      <c r="A44986" s="2"/>
    </row>
    <row r="44987" spans="1:1" x14ac:dyDescent="0.3">
      <c r="A44987" s="2"/>
    </row>
    <row r="44988" spans="1:1" x14ac:dyDescent="0.3">
      <c r="A44988" s="2"/>
    </row>
    <row r="44989" spans="1:1" x14ac:dyDescent="0.3">
      <c r="A44989" s="2"/>
    </row>
    <row r="44990" spans="1:1" x14ac:dyDescent="0.3">
      <c r="A44990" s="2"/>
    </row>
    <row r="44991" spans="1:1" x14ac:dyDescent="0.3">
      <c r="A44991" s="2"/>
    </row>
    <row r="44992" spans="1:1" x14ac:dyDescent="0.3">
      <c r="A44992" s="2"/>
    </row>
    <row r="44993" spans="1:1" x14ac:dyDescent="0.3">
      <c r="A44993" s="2"/>
    </row>
    <row r="44994" spans="1:1" x14ac:dyDescent="0.3">
      <c r="A44994" s="2"/>
    </row>
    <row r="44995" spans="1:1" x14ac:dyDescent="0.3">
      <c r="A44995" s="2"/>
    </row>
    <row r="44996" spans="1:1" x14ac:dyDescent="0.3">
      <c r="A44996" s="2"/>
    </row>
    <row r="44997" spans="1:1" x14ac:dyDescent="0.3">
      <c r="A44997" s="2"/>
    </row>
    <row r="44998" spans="1:1" x14ac:dyDescent="0.3">
      <c r="A44998" s="2"/>
    </row>
    <row r="44999" spans="1:1" x14ac:dyDescent="0.3">
      <c r="A44999" s="2"/>
    </row>
    <row r="45000" spans="1:1" x14ac:dyDescent="0.3">
      <c r="A45000" s="2"/>
    </row>
    <row r="45001" spans="1:1" x14ac:dyDescent="0.3">
      <c r="A45001" s="2"/>
    </row>
    <row r="45002" spans="1:1" x14ac:dyDescent="0.3">
      <c r="A45002" s="2"/>
    </row>
    <row r="45003" spans="1:1" x14ac:dyDescent="0.3">
      <c r="A45003" s="2"/>
    </row>
    <row r="45004" spans="1:1" x14ac:dyDescent="0.3">
      <c r="A45004" s="2"/>
    </row>
    <row r="45005" spans="1:1" x14ac:dyDescent="0.3">
      <c r="A45005" s="2"/>
    </row>
    <row r="45006" spans="1:1" x14ac:dyDescent="0.3">
      <c r="A45006" s="2"/>
    </row>
    <row r="45007" spans="1:1" x14ac:dyDescent="0.3">
      <c r="A45007" s="2"/>
    </row>
    <row r="45008" spans="1:1" x14ac:dyDescent="0.3">
      <c r="A45008" s="2"/>
    </row>
    <row r="45009" spans="1:1" x14ac:dyDescent="0.3">
      <c r="A45009" s="2"/>
    </row>
    <row r="45010" spans="1:1" x14ac:dyDescent="0.3">
      <c r="A45010" s="2"/>
    </row>
    <row r="45011" spans="1:1" x14ac:dyDescent="0.3">
      <c r="A45011" s="2"/>
    </row>
    <row r="45012" spans="1:1" x14ac:dyDescent="0.3">
      <c r="A45012" s="2"/>
    </row>
    <row r="45013" spans="1:1" x14ac:dyDescent="0.3">
      <c r="A45013" s="2"/>
    </row>
    <row r="45014" spans="1:1" x14ac:dyDescent="0.3">
      <c r="A45014" s="2"/>
    </row>
    <row r="45015" spans="1:1" x14ac:dyDescent="0.3">
      <c r="A45015" s="2"/>
    </row>
    <row r="45016" spans="1:1" x14ac:dyDescent="0.3">
      <c r="A45016" s="2"/>
    </row>
    <row r="45017" spans="1:1" x14ac:dyDescent="0.3">
      <c r="A45017" s="2"/>
    </row>
    <row r="45018" spans="1:1" x14ac:dyDescent="0.3">
      <c r="A45018" s="2"/>
    </row>
    <row r="45019" spans="1:1" x14ac:dyDescent="0.3">
      <c r="A45019" s="2"/>
    </row>
    <row r="45020" spans="1:1" x14ac:dyDescent="0.3">
      <c r="A45020" s="2"/>
    </row>
    <row r="45021" spans="1:1" x14ac:dyDescent="0.3">
      <c r="A45021" s="2"/>
    </row>
    <row r="45022" spans="1:1" x14ac:dyDescent="0.3">
      <c r="A45022" s="2"/>
    </row>
    <row r="45023" spans="1:1" x14ac:dyDescent="0.3">
      <c r="A45023" s="2"/>
    </row>
    <row r="45024" spans="1:1" x14ac:dyDescent="0.3">
      <c r="A45024" s="2"/>
    </row>
    <row r="45025" spans="1:1" x14ac:dyDescent="0.3">
      <c r="A45025" s="2"/>
    </row>
    <row r="45026" spans="1:1" x14ac:dyDescent="0.3">
      <c r="A45026" s="2"/>
    </row>
    <row r="45027" spans="1:1" x14ac:dyDescent="0.3">
      <c r="A45027" s="2"/>
    </row>
    <row r="45028" spans="1:1" x14ac:dyDescent="0.3">
      <c r="A45028" s="2"/>
    </row>
    <row r="45029" spans="1:1" x14ac:dyDescent="0.3">
      <c r="A45029" s="2"/>
    </row>
    <row r="45030" spans="1:1" x14ac:dyDescent="0.3">
      <c r="A45030" s="2"/>
    </row>
    <row r="45031" spans="1:1" x14ac:dyDescent="0.3">
      <c r="A45031" s="2"/>
    </row>
    <row r="45032" spans="1:1" x14ac:dyDescent="0.3">
      <c r="A45032" s="2"/>
    </row>
    <row r="45033" spans="1:1" x14ac:dyDescent="0.3">
      <c r="A45033" s="2"/>
    </row>
    <row r="45034" spans="1:1" x14ac:dyDescent="0.3">
      <c r="A45034" s="2"/>
    </row>
    <row r="45035" spans="1:1" x14ac:dyDescent="0.3">
      <c r="A45035" s="2"/>
    </row>
    <row r="45036" spans="1:1" x14ac:dyDescent="0.3">
      <c r="A45036" s="2"/>
    </row>
    <row r="45037" spans="1:1" x14ac:dyDescent="0.3">
      <c r="A45037" s="2"/>
    </row>
    <row r="45038" spans="1:1" x14ac:dyDescent="0.3">
      <c r="A45038" s="2"/>
    </row>
    <row r="45039" spans="1:1" x14ac:dyDescent="0.3">
      <c r="A45039" s="2"/>
    </row>
    <row r="45040" spans="1:1" x14ac:dyDescent="0.3">
      <c r="A45040" s="2"/>
    </row>
    <row r="45041" spans="1:1" x14ac:dyDescent="0.3">
      <c r="A45041" s="2"/>
    </row>
    <row r="45042" spans="1:1" x14ac:dyDescent="0.3">
      <c r="A45042" s="2"/>
    </row>
    <row r="45043" spans="1:1" x14ac:dyDescent="0.3">
      <c r="A45043" s="2"/>
    </row>
    <row r="45044" spans="1:1" x14ac:dyDescent="0.3">
      <c r="A45044" s="2"/>
    </row>
    <row r="45045" spans="1:1" x14ac:dyDescent="0.3">
      <c r="A45045" s="2"/>
    </row>
    <row r="45046" spans="1:1" x14ac:dyDescent="0.3">
      <c r="A45046" s="2"/>
    </row>
    <row r="45047" spans="1:1" x14ac:dyDescent="0.3">
      <c r="A45047" s="2"/>
    </row>
    <row r="45048" spans="1:1" x14ac:dyDescent="0.3">
      <c r="A45048" s="2"/>
    </row>
    <row r="45049" spans="1:1" x14ac:dyDescent="0.3">
      <c r="A45049" s="2"/>
    </row>
    <row r="45050" spans="1:1" x14ac:dyDescent="0.3">
      <c r="A45050" s="2"/>
    </row>
    <row r="45051" spans="1:1" x14ac:dyDescent="0.3">
      <c r="A45051" s="2"/>
    </row>
    <row r="45052" spans="1:1" x14ac:dyDescent="0.3">
      <c r="A45052" s="2"/>
    </row>
    <row r="45053" spans="1:1" x14ac:dyDescent="0.3">
      <c r="A45053" s="2"/>
    </row>
    <row r="45054" spans="1:1" x14ac:dyDescent="0.3">
      <c r="A45054" s="2"/>
    </row>
    <row r="45055" spans="1:1" x14ac:dyDescent="0.3">
      <c r="A45055" s="2"/>
    </row>
    <row r="45056" spans="1:1" x14ac:dyDescent="0.3">
      <c r="A45056" s="2"/>
    </row>
    <row r="45057" spans="1:1" x14ac:dyDescent="0.3">
      <c r="A45057" s="2"/>
    </row>
    <row r="45058" spans="1:1" x14ac:dyDescent="0.3">
      <c r="A45058" s="2"/>
    </row>
    <row r="45059" spans="1:1" x14ac:dyDescent="0.3">
      <c r="A45059" s="2"/>
    </row>
    <row r="45060" spans="1:1" x14ac:dyDescent="0.3">
      <c r="A45060" s="2"/>
    </row>
    <row r="45061" spans="1:1" x14ac:dyDescent="0.3">
      <c r="A45061" s="2"/>
    </row>
    <row r="45062" spans="1:1" x14ac:dyDescent="0.3">
      <c r="A45062" s="2"/>
    </row>
    <row r="45063" spans="1:1" x14ac:dyDescent="0.3">
      <c r="A45063" s="2"/>
    </row>
    <row r="45064" spans="1:1" x14ac:dyDescent="0.3">
      <c r="A45064" s="2"/>
    </row>
    <row r="45065" spans="1:1" x14ac:dyDescent="0.3">
      <c r="A45065" s="2"/>
    </row>
    <row r="45066" spans="1:1" x14ac:dyDescent="0.3">
      <c r="A45066" s="2"/>
    </row>
    <row r="45067" spans="1:1" x14ac:dyDescent="0.3">
      <c r="A45067" s="2"/>
    </row>
    <row r="45068" spans="1:1" x14ac:dyDescent="0.3">
      <c r="A45068" s="2"/>
    </row>
    <row r="45069" spans="1:1" x14ac:dyDescent="0.3">
      <c r="A45069" s="2"/>
    </row>
    <row r="45070" spans="1:1" x14ac:dyDescent="0.3">
      <c r="A45070" s="2"/>
    </row>
    <row r="45071" spans="1:1" x14ac:dyDescent="0.3">
      <c r="A45071" s="2"/>
    </row>
    <row r="45072" spans="1:1" x14ac:dyDescent="0.3">
      <c r="A45072" s="2"/>
    </row>
    <row r="45073" spans="1:1" x14ac:dyDescent="0.3">
      <c r="A45073" s="2"/>
    </row>
    <row r="45074" spans="1:1" x14ac:dyDescent="0.3">
      <c r="A45074" s="2"/>
    </row>
    <row r="45075" spans="1:1" x14ac:dyDescent="0.3">
      <c r="A45075" s="2"/>
    </row>
    <row r="45076" spans="1:1" x14ac:dyDescent="0.3">
      <c r="A45076" s="2"/>
    </row>
    <row r="45077" spans="1:1" x14ac:dyDescent="0.3">
      <c r="A45077" s="2"/>
    </row>
    <row r="45078" spans="1:1" x14ac:dyDescent="0.3">
      <c r="A45078" s="2"/>
    </row>
    <row r="45079" spans="1:1" x14ac:dyDescent="0.3">
      <c r="A45079" s="2"/>
    </row>
    <row r="45080" spans="1:1" x14ac:dyDescent="0.3">
      <c r="A45080" s="2"/>
    </row>
    <row r="45081" spans="1:1" x14ac:dyDescent="0.3">
      <c r="A45081" s="2"/>
    </row>
    <row r="45082" spans="1:1" x14ac:dyDescent="0.3">
      <c r="A45082" s="2"/>
    </row>
    <row r="45083" spans="1:1" x14ac:dyDescent="0.3">
      <c r="A45083" s="2"/>
    </row>
    <row r="45084" spans="1:1" x14ac:dyDescent="0.3">
      <c r="A45084" s="2"/>
    </row>
    <row r="45085" spans="1:1" x14ac:dyDescent="0.3">
      <c r="A45085" s="2"/>
    </row>
    <row r="45086" spans="1:1" x14ac:dyDescent="0.3">
      <c r="A45086" s="2"/>
    </row>
    <row r="45087" spans="1:1" x14ac:dyDescent="0.3">
      <c r="A45087" s="2"/>
    </row>
    <row r="45088" spans="1:1" x14ac:dyDescent="0.3">
      <c r="A45088" s="2"/>
    </row>
    <row r="45089" spans="1:1" x14ac:dyDescent="0.3">
      <c r="A45089" s="2"/>
    </row>
    <row r="45090" spans="1:1" x14ac:dyDescent="0.3">
      <c r="A45090" s="2"/>
    </row>
    <row r="45091" spans="1:1" x14ac:dyDescent="0.3">
      <c r="A45091" s="2"/>
    </row>
    <row r="45092" spans="1:1" x14ac:dyDescent="0.3">
      <c r="A45092" s="2"/>
    </row>
    <row r="45093" spans="1:1" x14ac:dyDescent="0.3">
      <c r="A45093" s="2"/>
    </row>
    <row r="45094" spans="1:1" x14ac:dyDescent="0.3">
      <c r="A45094" s="2"/>
    </row>
    <row r="45095" spans="1:1" x14ac:dyDescent="0.3">
      <c r="A45095" s="2"/>
    </row>
    <row r="45096" spans="1:1" x14ac:dyDescent="0.3">
      <c r="A45096" s="2"/>
    </row>
    <row r="45097" spans="1:1" x14ac:dyDescent="0.3">
      <c r="A45097" s="2"/>
    </row>
    <row r="45098" spans="1:1" x14ac:dyDescent="0.3">
      <c r="A45098" s="2"/>
    </row>
    <row r="45099" spans="1:1" x14ac:dyDescent="0.3">
      <c r="A45099" s="2"/>
    </row>
    <row r="45100" spans="1:1" x14ac:dyDescent="0.3">
      <c r="A45100" s="2"/>
    </row>
    <row r="45101" spans="1:1" x14ac:dyDescent="0.3">
      <c r="A45101" s="2"/>
    </row>
    <row r="45102" spans="1:1" x14ac:dyDescent="0.3">
      <c r="A45102" s="2"/>
    </row>
    <row r="45103" spans="1:1" x14ac:dyDescent="0.3">
      <c r="A45103" s="2"/>
    </row>
    <row r="45104" spans="1:1" x14ac:dyDescent="0.3">
      <c r="A45104" s="2"/>
    </row>
    <row r="45105" spans="1:1" x14ac:dyDescent="0.3">
      <c r="A45105" s="2"/>
    </row>
    <row r="45106" spans="1:1" x14ac:dyDescent="0.3">
      <c r="A45106" s="2"/>
    </row>
    <row r="45107" spans="1:1" x14ac:dyDescent="0.3">
      <c r="A45107" s="2"/>
    </row>
    <row r="45108" spans="1:1" x14ac:dyDescent="0.3">
      <c r="A45108" s="2"/>
    </row>
    <row r="45109" spans="1:1" x14ac:dyDescent="0.3">
      <c r="A45109" s="2"/>
    </row>
    <row r="45110" spans="1:1" x14ac:dyDescent="0.3">
      <c r="A45110" s="2"/>
    </row>
    <row r="45111" spans="1:1" x14ac:dyDescent="0.3">
      <c r="A45111" s="2"/>
    </row>
    <row r="45112" spans="1:1" x14ac:dyDescent="0.3">
      <c r="A45112" s="2"/>
    </row>
    <row r="45113" spans="1:1" x14ac:dyDescent="0.3">
      <c r="A45113" s="2"/>
    </row>
    <row r="45114" spans="1:1" x14ac:dyDescent="0.3">
      <c r="A45114" s="2"/>
    </row>
    <row r="45115" spans="1:1" x14ac:dyDescent="0.3">
      <c r="A45115" s="2"/>
    </row>
    <row r="45116" spans="1:1" x14ac:dyDescent="0.3">
      <c r="A45116" s="2"/>
    </row>
    <row r="45117" spans="1:1" x14ac:dyDescent="0.3">
      <c r="A45117" s="2"/>
    </row>
    <row r="45118" spans="1:1" x14ac:dyDescent="0.3">
      <c r="A45118" s="2"/>
    </row>
    <row r="45119" spans="1:1" x14ac:dyDescent="0.3">
      <c r="A45119" s="2"/>
    </row>
    <row r="45120" spans="1:1" x14ac:dyDescent="0.3">
      <c r="A45120" s="2"/>
    </row>
    <row r="45121" spans="1:1" x14ac:dyDescent="0.3">
      <c r="A45121" s="2"/>
    </row>
    <row r="45122" spans="1:1" x14ac:dyDescent="0.3">
      <c r="A45122" s="2"/>
    </row>
    <row r="45123" spans="1:1" x14ac:dyDescent="0.3">
      <c r="A45123" s="2"/>
    </row>
    <row r="45124" spans="1:1" x14ac:dyDescent="0.3">
      <c r="A45124" s="2"/>
    </row>
    <row r="45125" spans="1:1" x14ac:dyDescent="0.3">
      <c r="A45125" s="2"/>
    </row>
    <row r="45126" spans="1:1" x14ac:dyDescent="0.3">
      <c r="A45126" s="2"/>
    </row>
    <row r="45127" spans="1:1" x14ac:dyDescent="0.3">
      <c r="A45127" s="2"/>
    </row>
    <row r="45128" spans="1:1" x14ac:dyDescent="0.3">
      <c r="A45128" s="2"/>
    </row>
    <row r="45129" spans="1:1" x14ac:dyDescent="0.3">
      <c r="A45129" s="2"/>
    </row>
    <row r="45130" spans="1:1" x14ac:dyDescent="0.3">
      <c r="A45130" s="2"/>
    </row>
    <row r="45131" spans="1:1" x14ac:dyDescent="0.3">
      <c r="A45131" s="2"/>
    </row>
    <row r="45132" spans="1:1" x14ac:dyDescent="0.3">
      <c r="A45132" s="2"/>
    </row>
    <row r="45133" spans="1:1" x14ac:dyDescent="0.3">
      <c r="A45133" s="2"/>
    </row>
    <row r="45134" spans="1:1" x14ac:dyDescent="0.3">
      <c r="A45134" s="2"/>
    </row>
    <row r="45135" spans="1:1" x14ac:dyDescent="0.3">
      <c r="A45135" s="2"/>
    </row>
    <row r="45136" spans="1:1" x14ac:dyDescent="0.3">
      <c r="A45136" s="2"/>
    </row>
    <row r="45137" spans="1:1" x14ac:dyDescent="0.3">
      <c r="A45137" s="2"/>
    </row>
    <row r="45138" spans="1:1" x14ac:dyDescent="0.3">
      <c r="A45138" s="2"/>
    </row>
    <row r="45139" spans="1:1" x14ac:dyDescent="0.3">
      <c r="A45139" s="2"/>
    </row>
    <row r="45140" spans="1:1" x14ac:dyDescent="0.3">
      <c r="A45140" s="2"/>
    </row>
    <row r="45141" spans="1:1" x14ac:dyDescent="0.3">
      <c r="A45141" s="2"/>
    </row>
    <row r="45142" spans="1:1" x14ac:dyDescent="0.3">
      <c r="A45142" s="2"/>
    </row>
    <row r="45143" spans="1:1" x14ac:dyDescent="0.3">
      <c r="A45143" s="2"/>
    </row>
    <row r="45144" spans="1:1" x14ac:dyDescent="0.3">
      <c r="A45144" s="2"/>
    </row>
    <row r="45145" spans="1:1" x14ac:dyDescent="0.3">
      <c r="A45145" s="2"/>
    </row>
    <row r="45146" spans="1:1" x14ac:dyDescent="0.3">
      <c r="A45146" s="2"/>
    </row>
    <row r="45147" spans="1:1" x14ac:dyDescent="0.3">
      <c r="A45147" s="2"/>
    </row>
    <row r="45148" spans="1:1" x14ac:dyDescent="0.3">
      <c r="A45148" s="2"/>
    </row>
    <row r="45149" spans="1:1" x14ac:dyDescent="0.3">
      <c r="A45149" s="2"/>
    </row>
    <row r="45150" spans="1:1" x14ac:dyDescent="0.3">
      <c r="A45150" s="2"/>
    </row>
    <row r="45151" spans="1:1" x14ac:dyDescent="0.3">
      <c r="A45151" s="2"/>
    </row>
    <row r="45152" spans="1:1" x14ac:dyDescent="0.3">
      <c r="A45152" s="2"/>
    </row>
    <row r="45153" spans="1:1" x14ac:dyDescent="0.3">
      <c r="A45153" s="2"/>
    </row>
    <row r="45154" spans="1:1" x14ac:dyDescent="0.3">
      <c r="A45154" s="2"/>
    </row>
    <row r="45155" spans="1:1" x14ac:dyDescent="0.3">
      <c r="A45155" s="2"/>
    </row>
    <row r="45156" spans="1:1" x14ac:dyDescent="0.3">
      <c r="A45156" s="2"/>
    </row>
    <row r="45157" spans="1:1" x14ac:dyDescent="0.3">
      <c r="A45157" s="2"/>
    </row>
    <row r="45158" spans="1:1" x14ac:dyDescent="0.3">
      <c r="A45158" s="2"/>
    </row>
    <row r="45159" spans="1:1" x14ac:dyDescent="0.3">
      <c r="A45159" s="2"/>
    </row>
    <row r="45160" spans="1:1" x14ac:dyDescent="0.3">
      <c r="A45160" s="2"/>
    </row>
    <row r="45161" spans="1:1" x14ac:dyDescent="0.3">
      <c r="A45161" s="2"/>
    </row>
    <row r="45162" spans="1:1" x14ac:dyDescent="0.3">
      <c r="A45162" s="2"/>
    </row>
    <row r="45163" spans="1:1" x14ac:dyDescent="0.3">
      <c r="A45163" s="2"/>
    </row>
    <row r="45164" spans="1:1" x14ac:dyDescent="0.3">
      <c r="A45164" s="2"/>
    </row>
    <row r="45165" spans="1:1" x14ac:dyDescent="0.3">
      <c r="A45165" s="2"/>
    </row>
    <row r="45166" spans="1:1" x14ac:dyDescent="0.3">
      <c r="A45166" s="2"/>
    </row>
    <row r="45167" spans="1:1" x14ac:dyDescent="0.3">
      <c r="A45167" s="2"/>
    </row>
    <row r="45168" spans="1:1" x14ac:dyDescent="0.3">
      <c r="A45168" s="2"/>
    </row>
    <row r="45169" spans="1:1" x14ac:dyDescent="0.3">
      <c r="A45169" s="2"/>
    </row>
    <row r="45170" spans="1:1" x14ac:dyDescent="0.3">
      <c r="A45170" s="2"/>
    </row>
    <row r="45171" spans="1:1" x14ac:dyDescent="0.3">
      <c r="A45171" s="2"/>
    </row>
    <row r="45172" spans="1:1" x14ac:dyDescent="0.3">
      <c r="A45172" s="2"/>
    </row>
    <row r="45173" spans="1:1" x14ac:dyDescent="0.3">
      <c r="A45173" s="2"/>
    </row>
    <row r="45174" spans="1:1" x14ac:dyDescent="0.3">
      <c r="A45174" s="2"/>
    </row>
    <row r="45175" spans="1:1" x14ac:dyDescent="0.3">
      <c r="A45175" s="2"/>
    </row>
    <row r="45176" spans="1:1" x14ac:dyDescent="0.3">
      <c r="A45176" s="2"/>
    </row>
    <row r="45177" spans="1:1" x14ac:dyDescent="0.3">
      <c r="A45177" s="2"/>
    </row>
    <row r="45178" spans="1:1" x14ac:dyDescent="0.3">
      <c r="A45178" s="2"/>
    </row>
    <row r="45179" spans="1:1" x14ac:dyDescent="0.3">
      <c r="A45179" s="2"/>
    </row>
    <row r="45180" spans="1:1" x14ac:dyDescent="0.3">
      <c r="A45180" s="2"/>
    </row>
    <row r="45181" spans="1:1" x14ac:dyDescent="0.3">
      <c r="A45181" s="2"/>
    </row>
    <row r="45182" spans="1:1" x14ac:dyDescent="0.3">
      <c r="A45182" s="2"/>
    </row>
    <row r="45183" spans="1:1" x14ac:dyDescent="0.3">
      <c r="A45183" s="2"/>
    </row>
    <row r="45184" spans="1:1" x14ac:dyDescent="0.3">
      <c r="A45184" s="2"/>
    </row>
    <row r="45185" spans="1:1" x14ac:dyDescent="0.3">
      <c r="A45185" s="2"/>
    </row>
    <row r="45186" spans="1:1" x14ac:dyDescent="0.3">
      <c r="A45186" s="2"/>
    </row>
    <row r="45187" spans="1:1" x14ac:dyDescent="0.3">
      <c r="A45187" s="2"/>
    </row>
    <row r="45188" spans="1:1" x14ac:dyDescent="0.3">
      <c r="A45188" s="2"/>
    </row>
    <row r="45189" spans="1:1" x14ac:dyDescent="0.3">
      <c r="A45189" s="2"/>
    </row>
    <row r="45190" spans="1:1" x14ac:dyDescent="0.3">
      <c r="A45190" s="2"/>
    </row>
    <row r="45191" spans="1:1" x14ac:dyDescent="0.3">
      <c r="A45191" s="2"/>
    </row>
    <row r="45192" spans="1:1" x14ac:dyDescent="0.3">
      <c r="A45192" s="2"/>
    </row>
    <row r="45193" spans="1:1" x14ac:dyDescent="0.3">
      <c r="A45193" s="2"/>
    </row>
    <row r="45194" spans="1:1" x14ac:dyDescent="0.3">
      <c r="A45194" s="2"/>
    </row>
    <row r="45195" spans="1:1" x14ac:dyDescent="0.3">
      <c r="A45195" s="2"/>
    </row>
    <row r="45196" spans="1:1" x14ac:dyDescent="0.3">
      <c r="A45196" s="2"/>
    </row>
    <row r="45197" spans="1:1" x14ac:dyDescent="0.3">
      <c r="A45197" s="2"/>
    </row>
    <row r="45198" spans="1:1" x14ac:dyDescent="0.3">
      <c r="A45198" s="2"/>
    </row>
    <row r="45199" spans="1:1" x14ac:dyDescent="0.3">
      <c r="A45199" s="2"/>
    </row>
    <row r="45200" spans="1:1" x14ac:dyDescent="0.3">
      <c r="A45200" s="2"/>
    </row>
    <row r="45201" spans="1:1" x14ac:dyDescent="0.3">
      <c r="A45201" s="2"/>
    </row>
    <row r="45202" spans="1:1" x14ac:dyDescent="0.3">
      <c r="A45202" s="2"/>
    </row>
    <row r="45203" spans="1:1" x14ac:dyDescent="0.3">
      <c r="A45203" s="2"/>
    </row>
    <row r="45204" spans="1:1" x14ac:dyDescent="0.3">
      <c r="A45204" s="2"/>
    </row>
    <row r="45205" spans="1:1" x14ac:dyDescent="0.3">
      <c r="A45205" s="2"/>
    </row>
    <row r="45206" spans="1:1" x14ac:dyDescent="0.3">
      <c r="A45206" s="2"/>
    </row>
    <row r="45207" spans="1:1" x14ac:dyDescent="0.3">
      <c r="A45207" s="2"/>
    </row>
    <row r="45208" spans="1:1" x14ac:dyDescent="0.3">
      <c r="A45208" s="2"/>
    </row>
    <row r="45209" spans="1:1" x14ac:dyDescent="0.3">
      <c r="A45209" s="2"/>
    </row>
    <row r="45210" spans="1:1" x14ac:dyDescent="0.3">
      <c r="A45210" s="2"/>
    </row>
    <row r="45211" spans="1:1" x14ac:dyDescent="0.3">
      <c r="A45211" s="2"/>
    </row>
    <row r="45212" spans="1:1" x14ac:dyDescent="0.3">
      <c r="A45212" s="2"/>
    </row>
    <row r="45213" spans="1:1" x14ac:dyDescent="0.3">
      <c r="A45213" s="2"/>
    </row>
    <row r="45214" spans="1:1" x14ac:dyDescent="0.3">
      <c r="A45214" s="2"/>
    </row>
    <row r="45215" spans="1:1" x14ac:dyDescent="0.3">
      <c r="A45215" s="2"/>
    </row>
    <row r="45216" spans="1:1" x14ac:dyDescent="0.3">
      <c r="A45216" s="2"/>
    </row>
    <row r="45217" spans="1:1" x14ac:dyDescent="0.3">
      <c r="A45217" s="2"/>
    </row>
    <row r="45218" spans="1:1" x14ac:dyDescent="0.3">
      <c r="A45218" s="2"/>
    </row>
    <row r="45219" spans="1:1" x14ac:dyDescent="0.3">
      <c r="A45219" s="2"/>
    </row>
    <row r="45220" spans="1:1" x14ac:dyDescent="0.3">
      <c r="A45220" s="2"/>
    </row>
    <row r="45221" spans="1:1" x14ac:dyDescent="0.3">
      <c r="A45221" s="2"/>
    </row>
    <row r="45222" spans="1:1" x14ac:dyDescent="0.3">
      <c r="A45222" s="2"/>
    </row>
    <row r="45223" spans="1:1" x14ac:dyDescent="0.3">
      <c r="A45223" s="2"/>
    </row>
    <row r="45224" spans="1:1" x14ac:dyDescent="0.3">
      <c r="A45224" s="2"/>
    </row>
    <row r="45225" spans="1:1" x14ac:dyDescent="0.3">
      <c r="A45225" s="2"/>
    </row>
    <row r="45226" spans="1:1" x14ac:dyDescent="0.3">
      <c r="A45226" s="2"/>
    </row>
    <row r="45227" spans="1:1" x14ac:dyDescent="0.3">
      <c r="A45227" s="2"/>
    </row>
    <row r="45228" spans="1:1" x14ac:dyDescent="0.3">
      <c r="A45228" s="2"/>
    </row>
    <row r="45229" spans="1:1" x14ac:dyDescent="0.3">
      <c r="A45229" s="2"/>
    </row>
    <row r="45230" spans="1:1" x14ac:dyDescent="0.3">
      <c r="A45230" s="2"/>
    </row>
    <row r="45231" spans="1:1" x14ac:dyDescent="0.3">
      <c r="A45231" s="2"/>
    </row>
    <row r="45232" spans="1:1" x14ac:dyDescent="0.3">
      <c r="A45232" s="2"/>
    </row>
    <row r="45233" spans="1:1" x14ac:dyDescent="0.3">
      <c r="A45233" s="2"/>
    </row>
    <row r="45234" spans="1:1" x14ac:dyDescent="0.3">
      <c r="A45234" s="2"/>
    </row>
    <row r="45235" spans="1:1" x14ac:dyDescent="0.3">
      <c r="A45235" s="2"/>
    </row>
    <row r="45236" spans="1:1" x14ac:dyDescent="0.3">
      <c r="A45236" s="2"/>
    </row>
    <row r="45237" spans="1:1" x14ac:dyDescent="0.3">
      <c r="A45237" s="2"/>
    </row>
    <row r="45238" spans="1:1" x14ac:dyDescent="0.3">
      <c r="A45238" s="2"/>
    </row>
    <row r="45239" spans="1:1" x14ac:dyDescent="0.3">
      <c r="A45239" s="2"/>
    </row>
    <row r="45240" spans="1:1" x14ac:dyDescent="0.3">
      <c r="A45240" s="2"/>
    </row>
    <row r="45241" spans="1:1" x14ac:dyDescent="0.3">
      <c r="A45241" s="2"/>
    </row>
    <row r="45242" spans="1:1" x14ac:dyDescent="0.3">
      <c r="A45242" s="2"/>
    </row>
    <row r="45243" spans="1:1" x14ac:dyDescent="0.3">
      <c r="A45243" s="2"/>
    </row>
    <row r="45244" spans="1:1" x14ac:dyDescent="0.3">
      <c r="A45244" s="2"/>
    </row>
    <row r="45245" spans="1:1" x14ac:dyDescent="0.3">
      <c r="A45245" s="2"/>
    </row>
    <row r="45246" spans="1:1" x14ac:dyDescent="0.3">
      <c r="A45246" s="2"/>
    </row>
    <row r="45247" spans="1:1" x14ac:dyDescent="0.3">
      <c r="A45247" s="2"/>
    </row>
    <row r="45248" spans="1:1" x14ac:dyDescent="0.3">
      <c r="A45248" s="2"/>
    </row>
    <row r="45249" spans="1:1" x14ac:dyDescent="0.3">
      <c r="A45249" s="2"/>
    </row>
    <row r="45250" spans="1:1" x14ac:dyDescent="0.3">
      <c r="A45250" s="2"/>
    </row>
    <row r="45251" spans="1:1" x14ac:dyDescent="0.3">
      <c r="A45251" s="2"/>
    </row>
    <row r="45252" spans="1:1" x14ac:dyDescent="0.3">
      <c r="A45252" s="2"/>
    </row>
    <row r="45253" spans="1:1" x14ac:dyDescent="0.3">
      <c r="A45253" s="2"/>
    </row>
    <row r="45254" spans="1:1" x14ac:dyDescent="0.3">
      <c r="A45254" s="2"/>
    </row>
    <row r="45255" spans="1:1" x14ac:dyDescent="0.3">
      <c r="A45255" s="2"/>
    </row>
    <row r="45256" spans="1:1" x14ac:dyDescent="0.3">
      <c r="A45256" s="2"/>
    </row>
    <row r="45257" spans="1:1" x14ac:dyDescent="0.3">
      <c r="A45257" s="2"/>
    </row>
    <row r="45258" spans="1:1" x14ac:dyDescent="0.3">
      <c r="A45258" s="2"/>
    </row>
    <row r="45259" spans="1:1" x14ac:dyDescent="0.3">
      <c r="A45259" s="2"/>
    </row>
    <row r="45260" spans="1:1" x14ac:dyDescent="0.3">
      <c r="A45260" s="2"/>
    </row>
    <row r="45261" spans="1:1" x14ac:dyDescent="0.3">
      <c r="A45261" s="2"/>
    </row>
    <row r="45262" spans="1:1" x14ac:dyDescent="0.3">
      <c r="A45262" s="2"/>
    </row>
    <row r="45263" spans="1:1" x14ac:dyDescent="0.3">
      <c r="A45263" s="2"/>
    </row>
    <row r="45264" spans="1:1" x14ac:dyDescent="0.3">
      <c r="A45264" s="2"/>
    </row>
    <row r="45265" spans="1:1" x14ac:dyDescent="0.3">
      <c r="A45265" s="2"/>
    </row>
    <row r="45266" spans="1:1" x14ac:dyDescent="0.3">
      <c r="A45266" s="2"/>
    </row>
    <row r="45267" spans="1:1" x14ac:dyDescent="0.3">
      <c r="A45267" s="2"/>
    </row>
    <row r="45268" spans="1:1" x14ac:dyDescent="0.3">
      <c r="A45268" s="2"/>
    </row>
    <row r="45269" spans="1:1" x14ac:dyDescent="0.3">
      <c r="A45269" s="2"/>
    </row>
    <row r="45270" spans="1:1" x14ac:dyDescent="0.3">
      <c r="A45270" s="2"/>
    </row>
    <row r="45271" spans="1:1" x14ac:dyDescent="0.3">
      <c r="A45271" s="2"/>
    </row>
    <row r="45272" spans="1:1" x14ac:dyDescent="0.3">
      <c r="A45272" s="2"/>
    </row>
    <row r="45273" spans="1:1" x14ac:dyDescent="0.3">
      <c r="A45273" s="2"/>
    </row>
    <row r="45274" spans="1:1" x14ac:dyDescent="0.3">
      <c r="A45274" s="2"/>
    </row>
    <row r="45275" spans="1:1" x14ac:dyDescent="0.3">
      <c r="A45275" s="2"/>
    </row>
    <row r="45276" spans="1:1" x14ac:dyDescent="0.3">
      <c r="A45276" s="2"/>
    </row>
    <row r="45277" spans="1:1" x14ac:dyDescent="0.3">
      <c r="A45277" s="2"/>
    </row>
    <row r="45278" spans="1:1" x14ac:dyDescent="0.3">
      <c r="A45278" s="2"/>
    </row>
    <row r="45279" spans="1:1" x14ac:dyDescent="0.3">
      <c r="A45279" s="2"/>
    </row>
    <row r="45280" spans="1:1" x14ac:dyDescent="0.3">
      <c r="A45280" s="2"/>
    </row>
    <row r="45281" spans="1:1" x14ac:dyDescent="0.3">
      <c r="A45281" s="2"/>
    </row>
    <row r="45282" spans="1:1" x14ac:dyDescent="0.3">
      <c r="A45282" s="2"/>
    </row>
    <row r="45283" spans="1:1" x14ac:dyDescent="0.3">
      <c r="A45283" s="2"/>
    </row>
    <row r="45284" spans="1:1" x14ac:dyDescent="0.3">
      <c r="A45284" s="2"/>
    </row>
    <row r="45285" spans="1:1" x14ac:dyDescent="0.3">
      <c r="A45285" s="2"/>
    </row>
    <row r="45286" spans="1:1" x14ac:dyDescent="0.3">
      <c r="A45286" s="2"/>
    </row>
    <row r="45287" spans="1:1" x14ac:dyDescent="0.3">
      <c r="A45287" s="2"/>
    </row>
    <row r="45288" spans="1:1" x14ac:dyDescent="0.3">
      <c r="A45288" s="2"/>
    </row>
    <row r="45289" spans="1:1" x14ac:dyDescent="0.3">
      <c r="A45289" s="2"/>
    </row>
    <row r="45290" spans="1:1" x14ac:dyDescent="0.3">
      <c r="A45290" s="2"/>
    </row>
    <row r="45291" spans="1:1" x14ac:dyDescent="0.3">
      <c r="A45291" s="2"/>
    </row>
    <row r="45292" spans="1:1" x14ac:dyDescent="0.3">
      <c r="A45292" s="2"/>
    </row>
    <row r="45293" spans="1:1" x14ac:dyDescent="0.3">
      <c r="A45293" s="2"/>
    </row>
    <row r="45294" spans="1:1" x14ac:dyDescent="0.3">
      <c r="A45294" s="2"/>
    </row>
    <row r="45295" spans="1:1" x14ac:dyDescent="0.3">
      <c r="A45295" s="2"/>
    </row>
    <row r="45296" spans="1:1" x14ac:dyDescent="0.3">
      <c r="A45296" s="2"/>
    </row>
    <row r="45297" spans="1:1" x14ac:dyDescent="0.3">
      <c r="A45297" s="2"/>
    </row>
    <row r="45298" spans="1:1" x14ac:dyDescent="0.3">
      <c r="A45298" s="2"/>
    </row>
    <row r="45299" spans="1:1" x14ac:dyDescent="0.3">
      <c r="A45299" s="2"/>
    </row>
    <row r="45300" spans="1:1" x14ac:dyDescent="0.3">
      <c r="A45300" s="2"/>
    </row>
    <row r="45301" spans="1:1" x14ac:dyDescent="0.3">
      <c r="A45301" s="2"/>
    </row>
    <row r="45302" spans="1:1" x14ac:dyDescent="0.3">
      <c r="A45302" s="2"/>
    </row>
    <row r="45303" spans="1:1" x14ac:dyDescent="0.3">
      <c r="A45303" s="2"/>
    </row>
    <row r="45304" spans="1:1" x14ac:dyDescent="0.3">
      <c r="A45304" s="2"/>
    </row>
    <row r="45305" spans="1:1" x14ac:dyDescent="0.3">
      <c r="A45305" s="2"/>
    </row>
    <row r="45306" spans="1:1" x14ac:dyDescent="0.3">
      <c r="A45306" s="2"/>
    </row>
    <row r="45307" spans="1:1" x14ac:dyDescent="0.3">
      <c r="A45307" s="2"/>
    </row>
    <row r="45308" spans="1:1" x14ac:dyDescent="0.3">
      <c r="A45308" s="2"/>
    </row>
    <row r="45309" spans="1:1" x14ac:dyDescent="0.3">
      <c r="A45309" s="2"/>
    </row>
    <row r="45310" spans="1:1" x14ac:dyDescent="0.3">
      <c r="A45310" s="2"/>
    </row>
    <row r="45311" spans="1:1" x14ac:dyDescent="0.3">
      <c r="A45311" s="2"/>
    </row>
    <row r="45312" spans="1:1" x14ac:dyDescent="0.3">
      <c r="A45312" s="2"/>
    </row>
    <row r="45313" spans="1:1" x14ac:dyDescent="0.3">
      <c r="A45313" s="2"/>
    </row>
    <row r="45314" spans="1:1" x14ac:dyDescent="0.3">
      <c r="A45314" s="2"/>
    </row>
    <row r="45315" spans="1:1" x14ac:dyDescent="0.3">
      <c r="A45315" s="2"/>
    </row>
    <row r="45316" spans="1:1" x14ac:dyDescent="0.3">
      <c r="A45316" s="2"/>
    </row>
    <row r="45317" spans="1:1" x14ac:dyDescent="0.3">
      <c r="A45317" s="2"/>
    </row>
    <row r="45318" spans="1:1" x14ac:dyDescent="0.3">
      <c r="A45318" s="2"/>
    </row>
    <row r="45319" spans="1:1" x14ac:dyDescent="0.3">
      <c r="A45319" s="2"/>
    </row>
    <row r="45320" spans="1:1" x14ac:dyDescent="0.3">
      <c r="A45320" s="2"/>
    </row>
    <row r="45321" spans="1:1" x14ac:dyDescent="0.3">
      <c r="A45321" s="2"/>
    </row>
    <row r="45322" spans="1:1" x14ac:dyDescent="0.3">
      <c r="A45322" s="2"/>
    </row>
    <row r="45323" spans="1:1" x14ac:dyDescent="0.3">
      <c r="A45323" s="2"/>
    </row>
    <row r="45324" spans="1:1" x14ac:dyDescent="0.3">
      <c r="A45324" s="2"/>
    </row>
    <row r="45325" spans="1:1" x14ac:dyDescent="0.3">
      <c r="A45325" s="2"/>
    </row>
    <row r="45326" spans="1:1" x14ac:dyDescent="0.3">
      <c r="A45326" s="2"/>
    </row>
    <row r="45327" spans="1:1" x14ac:dyDescent="0.3">
      <c r="A45327" s="2"/>
    </row>
    <row r="45328" spans="1:1" x14ac:dyDescent="0.3">
      <c r="A45328" s="2"/>
    </row>
    <row r="45329" spans="1:1" x14ac:dyDescent="0.3">
      <c r="A45329" s="2"/>
    </row>
    <row r="45330" spans="1:1" x14ac:dyDescent="0.3">
      <c r="A45330" s="2"/>
    </row>
    <row r="45331" spans="1:1" x14ac:dyDescent="0.3">
      <c r="A45331" s="2"/>
    </row>
    <row r="45332" spans="1:1" x14ac:dyDescent="0.3">
      <c r="A45332" s="2"/>
    </row>
    <row r="45333" spans="1:1" x14ac:dyDescent="0.3">
      <c r="A45333" s="2"/>
    </row>
    <row r="45334" spans="1:1" x14ac:dyDescent="0.3">
      <c r="A45334" s="2"/>
    </row>
    <row r="45335" spans="1:1" x14ac:dyDescent="0.3">
      <c r="A45335" s="2"/>
    </row>
    <row r="45336" spans="1:1" x14ac:dyDescent="0.3">
      <c r="A45336" s="2"/>
    </row>
    <row r="45337" spans="1:1" x14ac:dyDescent="0.3">
      <c r="A45337" s="2"/>
    </row>
    <row r="45338" spans="1:1" x14ac:dyDescent="0.3">
      <c r="A45338" s="2"/>
    </row>
    <row r="45339" spans="1:1" x14ac:dyDescent="0.3">
      <c r="A45339" s="2"/>
    </row>
    <row r="45340" spans="1:1" x14ac:dyDescent="0.3">
      <c r="A45340" s="2"/>
    </row>
    <row r="45341" spans="1:1" x14ac:dyDescent="0.3">
      <c r="A45341" s="2"/>
    </row>
    <row r="45342" spans="1:1" x14ac:dyDescent="0.3">
      <c r="A45342" s="2"/>
    </row>
    <row r="45343" spans="1:1" x14ac:dyDescent="0.3">
      <c r="A45343" s="2"/>
    </row>
    <row r="45344" spans="1:1" x14ac:dyDescent="0.3">
      <c r="A45344" s="2"/>
    </row>
    <row r="45345" spans="1:1" x14ac:dyDescent="0.3">
      <c r="A45345" s="2"/>
    </row>
    <row r="45346" spans="1:1" x14ac:dyDescent="0.3">
      <c r="A45346" s="2"/>
    </row>
    <row r="45347" spans="1:1" x14ac:dyDescent="0.3">
      <c r="A45347" s="2"/>
    </row>
    <row r="45348" spans="1:1" x14ac:dyDescent="0.3">
      <c r="A45348" s="2"/>
    </row>
    <row r="45349" spans="1:1" x14ac:dyDescent="0.3">
      <c r="A45349" s="2"/>
    </row>
    <row r="45350" spans="1:1" x14ac:dyDescent="0.3">
      <c r="A45350" s="2"/>
    </row>
    <row r="45351" spans="1:1" x14ac:dyDescent="0.3">
      <c r="A45351" s="2"/>
    </row>
    <row r="45352" spans="1:1" x14ac:dyDescent="0.3">
      <c r="A45352" s="2"/>
    </row>
    <row r="45353" spans="1:1" x14ac:dyDescent="0.3">
      <c r="A45353" s="2"/>
    </row>
    <row r="45354" spans="1:1" x14ac:dyDescent="0.3">
      <c r="A45354" s="2"/>
    </row>
    <row r="45355" spans="1:1" x14ac:dyDescent="0.3">
      <c r="A45355" s="2"/>
    </row>
    <row r="45356" spans="1:1" x14ac:dyDescent="0.3">
      <c r="A45356" s="2"/>
    </row>
    <row r="45357" spans="1:1" x14ac:dyDescent="0.3">
      <c r="A45357" s="2"/>
    </row>
    <row r="45358" spans="1:1" x14ac:dyDescent="0.3">
      <c r="A45358" s="2"/>
    </row>
    <row r="45359" spans="1:1" x14ac:dyDescent="0.3">
      <c r="A45359" s="2"/>
    </row>
    <row r="45360" spans="1:1" x14ac:dyDescent="0.3">
      <c r="A45360" s="2"/>
    </row>
    <row r="45361" spans="1:1" x14ac:dyDescent="0.3">
      <c r="A45361" s="2"/>
    </row>
    <row r="45362" spans="1:1" x14ac:dyDescent="0.3">
      <c r="A45362" s="2"/>
    </row>
    <row r="45363" spans="1:1" x14ac:dyDescent="0.3">
      <c r="A45363" s="2"/>
    </row>
    <row r="45364" spans="1:1" x14ac:dyDescent="0.3">
      <c r="A45364" s="2"/>
    </row>
    <row r="45365" spans="1:1" x14ac:dyDescent="0.3">
      <c r="A45365" s="2"/>
    </row>
    <row r="45366" spans="1:1" x14ac:dyDescent="0.3">
      <c r="A45366" s="2"/>
    </row>
    <row r="45367" spans="1:1" x14ac:dyDescent="0.3">
      <c r="A45367" s="2"/>
    </row>
    <row r="45368" spans="1:1" x14ac:dyDescent="0.3">
      <c r="A45368" s="2"/>
    </row>
    <row r="45369" spans="1:1" x14ac:dyDescent="0.3">
      <c r="A45369" s="2"/>
    </row>
    <row r="45370" spans="1:1" x14ac:dyDescent="0.3">
      <c r="A45370" s="2"/>
    </row>
    <row r="45371" spans="1:1" x14ac:dyDescent="0.3">
      <c r="A45371" s="2"/>
    </row>
    <row r="45372" spans="1:1" x14ac:dyDescent="0.3">
      <c r="A45372" s="2"/>
    </row>
    <row r="45373" spans="1:1" x14ac:dyDescent="0.3">
      <c r="A45373" s="2"/>
    </row>
    <row r="45374" spans="1:1" x14ac:dyDescent="0.3">
      <c r="A45374" s="2"/>
    </row>
    <row r="45375" spans="1:1" x14ac:dyDescent="0.3">
      <c r="A45375" s="2"/>
    </row>
    <row r="45376" spans="1:1" x14ac:dyDescent="0.3">
      <c r="A45376" s="2"/>
    </row>
    <row r="45377" spans="1:1" x14ac:dyDescent="0.3">
      <c r="A45377" s="2"/>
    </row>
    <row r="45378" spans="1:1" x14ac:dyDescent="0.3">
      <c r="A45378" s="2"/>
    </row>
    <row r="45379" spans="1:1" x14ac:dyDescent="0.3">
      <c r="A45379" s="2"/>
    </row>
    <row r="45380" spans="1:1" x14ac:dyDescent="0.3">
      <c r="A45380" s="2"/>
    </row>
    <row r="45381" spans="1:1" x14ac:dyDescent="0.3">
      <c r="A45381" s="2"/>
    </row>
    <row r="45382" spans="1:1" x14ac:dyDescent="0.3">
      <c r="A45382" s="2"/>
    </row>
    <row r="45383" spans="1:1" x14ac:dyDescent="0.3">
      <c r="A45383" s="2"/>
    </row>
    <row r="45384" spans="1:1" x14ac:dyDescent="0.3">
      <c r="A45384" s="2"/>
    </row>
    <row r="45385" spans="1:1" x14ac:dyDescent="0.3">
      <c r="A45385" s="2"/>
    </row>
    <row r="45386" spans="1:1" x14ac:dyDescent="0.3">
      <c r="A45386" s="2"/>
    </row>
    <row r="45387" spans="1:1" x14ac:dyDescent="0.3">
      <c r="A45387" s="2"/>
    </row>
    <row r="45388" spans="1:1" x14ac:dyDescent="0.3">
      <c r="A45388" s="2"/>
    </row>
    <row r="45389" spans="1:1" x14ac:dyDescent="0.3">
      <c r="A45389" s="2"/>
    </row>
    <row r="45390" spans="1:1" x14ac:dyDescent="0.3">
      <c r="A45390" s="2"/>
    </row>
    <row r="45391" spans="1:1" x14ac:dyDescent="0.3">
      <c r="A45391" s="2"/>
    </row>
    <row r="45392" spans="1:1" x14ac:dyDescent="0.3">
      <c r="A45392" s="2"/>
    </row>
    <row r="45393" spans="1:1" x14ac:dyDescent="0.3">
      <c r="A45393" s="2"/>
    </row>
    <row r="45394" spans="1:1" x14ac:dyDescent="0.3">
      <c r="A45394" s="2"/>
    </row>
    <row r="45395" spans="1:1" x14ac:dyDescent="0.3">
      <c r="A45395" s="2"/>
    </row>
    <row r="45396" spans="1:1" x14ac:dyDescent="0.3">
      <c r="A45396" s="2"/>
    </row>
    <row r="45397" spans="1:1" x14ac:dyDescent="0.3">
      <c r="A45397" s="2"/>
    </row>
    <row r="45398" spans="1:1" x14ac:dyDescent="0.3">
      <c r="A45398" s="2"/>
    </row>
    <row r="45399" spans="1:1" x14ac:dyDescent="0.3">
      <c r="A45399" s="2"/>
    </row>
    <row r="45400" spans="1:1" x14ac:dyDescent="0.3">
      <c r="A45400" s="2"/>
    </row>
    <row r="45401" spans="1:1" x14ac:dyDescent="0.3">
      <c r="A45401" s="2"/>
    </row>
    <row r="45402" spans="1:1" x14ac:dyDescent="0.3">
      <c r="A45402" s="2"/>
    </row>
    <row r="45403" spans="1:1" x14ac:dyDescent="0.3">
      <c r="A45403" s="2"/>
    </row>
    <row r="45404" spans="1:1" x14ac:dyDescent="0.3">
      <c r="A45404" s="2"/>
    </row>
    <row r="45405" spans="1:1" x14ac:dyDescent="0.3">
      <c r="A45405" s="2"/>
    </row>
    <row r="45406" spans="1:1" x14ac:dyDescent="0.3">
      <c r="A45406" s="2"/>
    </row>
    <row r="45407" spans="1:1" x14ac:dyDescent="0.3">
      <c r="A45407" s="2"/>
    </row>
    <row r="45408" spans="1:1" x14ac:dyDescent="0.3">
      <c r="A45408" s="2"/>
    </row>
    <row r="45409" spans="1:1" x14ac:dyDescent="0.3">
      <c r="A45409" s="2"/>
    </row>
    <row r="45410" spans="1:1" x14ac:dyDescent="0.3">
      <c r="A45410" s="2"/>
    </row>
    <row r="45411" spans="1:1" x14ac:dyDescent="0.3">
      <c r="A45411" s="2"/>
    </row>
    <row r="45412" spans="1:1" x14ac:dyDescent="0.3">
      <c r="A45412" s="2"/>
    </row>
    <row r="45413" spans="1:1" x14ac:dyDescent="0.3">
      <c r="A45413" s="2"/>
    </row>
    <row r="45414" spans="1:1" x14ac:dyDescent="0.3">
      <c r="A45414" s="2"/>
    </row>
    <row r="45415" spans="1:1" x14ac:dyDescent="0.3">
      <c r="A45415" s="2"/>
    </row>
    <row r="45416" spans="1:1" x14ac:dyDescent="0.3">
      <c r="A45416" s="2"/>
    </row>
    <row r="45417" spans="1:1" x14ac:dyDescent="0.3">
      <c r="A45417" s="2"/>
    </row>
    <row r="45418" spans="1:1" x14ac:dyDescent="0.3">
      <c r="A45418" s="2"/>
    </row>
    <row r="45419" spans="1:1" x14ac:dyDescent="0.3">
      <c r="A45419" s="2"/>
    </row>
    <row r="45420" spans="1:1" x14ac:dyDescent="0.3">
      <c r="A45420" s="2"/>
    </row>
    <row r="45421" spans="1:1" x14ac:dyDescent="0.3">
      <c r="A45421" s="2"/>
    </row>
    <row r="45422" spans="1:1" x14ac:dyDescent="0.3">
      <c r="A45422" s="2"/>
    </row>
    <row r="45423" spans="1:1" x14ac:dyDescent="0.3">
      <c r="A45423" s="2"/>
    </row>
    <row r="45424" spans="1:1" x14ac:dyDescent="0.3">
      <c r="A45424" s="2"/>
    </row>
    <row r="45425" spans="1:1" x14ac:dyDescent="0.3">
      <c r="A45425" s="2"/>
    </row>
    <row r="45426" spans="1:1" x14ac:dyDescent="0.3">
      <c r="A45426" s="2"/>
    </row>
    <row r="45427" spans="1:1" x14ac:dyDescent="0.3">
      <c r="A45427" s="2"/>
    </row>
    <row r="45428" spans="1:1" x14ac:dyDescent="0.3">
      <c r="A45428" s="2"/>
    </row>
    <row r="45429" spans="1:1" x14ac:dyDescent="0.3">
      <c r="A45429" s="2"/>
    </row>
    <row r="45430" spans="1:1" x14ac:dyDescent="0.3">
      <c r="A45430" s="2"/>
    </row>
    <row r="45431" spans="1:1" x14ac:dyDescent="0.3">
      <c r="A45431" s="2"/>
    </row>
    <row r="45432" spans="1:1" x14ac:dyDescent="0.3">
      <c r="A45432" s="2"/>
    </row>
    <row r="45433" spans="1:1" x14ac:dyDescent="0.3">
      <c r="A45433" s="2"/>
    </row>
    <row r="45434" spans="1:1" x14ac:dyDescent="0.3">
      <c r="A45434" s="2"/>
    </row>
    <row r="45435" spans="1:1" x14ac:dyDescent="0.3">
      <c r="A45435" s="2"/>
    </row>
    <row r="45436" spans="1:1" x14ac:dyDescent="0.3">
      <c r="A45436" s="2"/>
    </row>
    <row r="45437" spans="1:1" x14ac:dyDescent="0.3">
      <c r="A45437" s="2"/>
    </row>
    <row r="45438" spans="1:1" x14ac:dyDescent="0.3">
      <c r="A45438" s="2"/>
    </row>
    <row r="45439" spans="1:1" x14ac:dyDescent="0.3">
      <c r="A45439" s="2"/>
    </row>
    <row r="45440" spans="1:1" x14ac:dyDescent="0.3">
      <c r="A45440" s="2"/>
    </row>
    <row r="45441" spans="1:1" x14ac:dyDescent="0.3">
      <c r="A45441" s="2"/>
    </row>
    <row r="45442" spans="1:1" x14ac:dyDescent="0.3">
      <c r="A45442" s="2"/>
    </row>
    <row r="45443" spans="1:1" x14ac:dyDescent="0.3">
      <c r="A45443" s="2"/>
    </row>
    <row r="45444" spans="1:1" x14ac:dyDescent="0.3">
      <c r="A45444" s="2"/>
    </row>
    <row r="45445" spans="1:1" x14ac:dyDescent="0.3">
      <c r="A45445" s="2"/>
    </row>
    <row r="45446" spans="1:1" x14ac:dyDescent="0.3">
      <c r="A45446" s="2"/>
    </row>
    <row r="45447" spans="1:1" x14ac:dyDescent="0.3">
      <c r="A45447" s="2"/>
    </row>
    <row r="45448" spans="1:1" x14ac:dyDescent="0.3">
      <c r="A45448" s="2"/>
    </row>
    <row r="45449" spans="1:1" x14ac:dyDescent="0.3">
      <c r="A45449" s="2"/>
    </row>
    <row r="45450" spans="1:1" x14ac:dyDescent="0.3">
      <c r="A45450" s="2"/>
    </row>
    <row r="45451" spans="1:1" x14ac:dyDescent="0.3">
      <c r="A45451" s="2"/>
    </row>
    <row r="45452" spans="1:1" x14ac:dyDescent="0.3">
      <c r="A45452" s="2"/>
    </row>
    <row r="45453" spans="1:1" x14ac:dyDescent="0.3">
      <c r="A45453" s="2"/>
    </row>
    <row r="45454" spans="1:1" x14ac:dyDescent="0.3">
      <c r="A45454" s="2"/>
    </row>
    <row r="45455" spans="1:1" x14ac:dyDescent="0.3">
      <c r="A45455" s="2"/>
    </row>
    <row r="45456" spans="1:1" x14ac:dyDescent="0.3">
      <c r="A45456" s="2"/>
    </row>
    <row r="45457" spans="1:1" x14ac:dyDescent="0.3">
      <c r="A45457" s="2"/>
    </row>
    <row r="45458" spans="1:1" x14ac:dyDescent="0.3">
      <c r="A45458" s="2"/>
    </row>
    <row r="45459" spans="1:1" x14ac:dyDescent="0.3">
      <c r="A45459" s="2"/>
    </row>
    <row r="45460" spans="1:1" x14ac:dyDescent="0.3">
      <c r="A45460" s="2"/>
    </row>
    <row r="45461" spans="1:1" x14ac:dyDescent="0.3">
      <c r="A45461" s="2"/>
    </row>
    <row r="45462" spans="1:1" x14ac:dyDescent="0.3">
      <c r="A45462" s="2"/>
    </row>
    <row r="45463" spans="1:1" x14ac:dyDescent="0.3">
      <c r="A45463" s="2"/>
    </row>
    <row r="45464" spans="1:1" x14ac:dyDescent="0.3">
      <c r="A45464" s="2"/>
    </row>
    <row r="45465" spans="1:1" x14ac:dyDescent="0.3">
      <c r="A45465" s="2"/>
    </row>
    <row r="45466" spans="1:1" x14ac:dyDescent="0.3">
      <c r="A45466" s="2"/>
    </row>
    <row r="45467" spans="1:1" x14ac:dyDescent="0.3">
      <c r="A45467" s="2"/>
    </row>
    <row r="45468" spans="1:1" x14ac:dyDescent="0.3">
      <c r="A45468" s="2"/>
    </row>
    <row r="45469" spans="1:1" x14ac:dyDescent="0.3">
      <c r="A45469" s="2"/>
    </row>
    <row r="45470" spans="1:1" x14ac:dyDescent="0.3">
      <c r="A45470" s="2"/>
    </row>
    <row r="45471" spans="1:1" x14ac:dyDescent="0.3">
      <c r="A45471" s="2"/>
    </row>
    <row r="45472" spans="1:1" x14ac:dyDescent="0.3">
      <c r="A45472" s="2"/>
    </row>
    <row r="45473" spans="1:1" x14ac:dyDescent="0.3">
      <c r="A45473" s="2"/>
    </row>
    <row r="45474" spans="1:1" x14ac:dyDescent="0.3">
      <c r="A45474" s="2"/>
    </row>
    <row r="45475" spans="1:1" x14ac:dyDescent="0.3">
      <c r="A45475" s="2"/>
    </row>
    <row r="45476" spans="1:1" x14ac:dyDescent="0.3">
      <c r="A45476" s="2"/>
    </row>
    <row r="45477" spans="1:1" x14ac:dyDescent="0.3">
      <c r="A45477" s="2"/>
    </row>
    <row r="45478" spans="1:1" x14ac:dyDescent="0.3">
      <c r="A45478" s="2"/>
    </row>
    <row r="45479" spans="1:1" x14ac:dyDescent="0.3">
      <c r="A45479" s="2"/>
    </row>
    <row r="45480" spans="1:1" x14ac:dyDescent="0.3">
      <c r="A45480" s="2"/>
    </row>
    <row r="45481" spans="1:1" x14ac:dyDescent="0.3">
      <c r="A45481" s="2"/>
    </row>
    <row r="45482" spans="1:1" x14ac:dyDescent="0.3">
      <c r="A45482" s="2"/>
    </row>
    <row r="45483" spans="1:1" x14ac:dyDescent="0.3">
      <c r="A45483" s="2"/>
    </row>
    <row r="45484" spans="1:1" x14ac:dyDescent="0.3">
      <c r="A45484" s="2"/>
    </row>
    <row r="45485" spans="1:1" x14ac:dyDescent="0.3">
      <c r="A45485" s="2"/>
    </row>
    <row r="45486" spans="1:1" x14ac:dyDescent="0.3">
      <c r="A45486" s="2"/>
    </row>
    <row r="45487" spans="1:1" x14ac:dyDescent="0.3">
      <c r="A45487" s="2"/>
    </row>
    <row r="45488" spans="1:1" x14ac:dyDescent="0.3">
      <c r="A45488" s="2"/>
    </row>
    <row r="45489" spans="1:1" x14ac:dyDescent="0.3">
      <c r="A45489" s="2"/>
    </row>
    <row r="45490" spans="1:1" x14ac:dyDescent="0.3">
      <c r="A45490" s="2"/>
    </row>
    <row r="45491" spans="1:1" x14ac:dyDescent="0.3">
      <c r="A45491" s="2"/>
    </row>
    <row r="45492" spans="1:1" x14ac:dyDescent="0.3">
      <c r="A45492" s="2"/>
    </row>
    <row r="45493" spans="1:1" x14ac:dyDescent="0.3">
      <c r="A45493" s="2"/>
    </row>
    <row r="45494" spans="1:1" x14ac:dyDescent="0.3">
      <c r="A45494" s="2"/>
    </row>
    <row r="45495" spans="1:1" x14ac:dyDescent="0.3">
      <c r="A45495" s="2"/>
    </row>
    <row r="45496" spans="1:1" x14ac:dyDescent="0.3">
      <c r="A45496" s="2"/>
    </row>
    <row r="45497" spans="1:1" x14ac:dyDescent="0.3">
      <c r="A45497" s="2"/>
    </row>
    <row r="45498" spans="1:1" x14ac:dyDescent="0.3">
      <c r="A45498" s="2"/>
    </row>
    <row r="45499" spans="1:1" x14ac:dyDescent="0.3">
      <c r="A45499" s="2"/>
    </row>
    <row r="45500" spans="1:1" x14ac:dyDescent="0.3">
      <c r="A45500" s="2"/>
    </row>
    <row r="45501" spans="1:1" x14ac:dyDescent="0.3">
      <c r="A45501" s="2"/>
    </row>
    <row r="45502" spans="1:1" x14ac:dyDescent="0.3">
      <c r="A45502" s="2"/>
    </row>
    <row r="45503" spans="1:1" x14ac:dyDescent="0.3">
      <c r="A45503" s="2"/>
    </row>
    <row r="45504" spans="1:1" x14ac:dyDescent="0.3">
      <c r="A45504" s="2"/>
    </row>
    <row r="45505" spans="1:1" x14ac:dyDescent="0.3">
      <c r="A45505" s="2"/>
    </row>
    <row r="45506" spans="1:1" x14ac:dyDescent="0.3">
      <c r="A45506" s="2"/>
    </row>
    <row r="45507" spans="1:1" x14ac:dyDescent="0.3">
      <c r="A45507" s="2"/>
    </row>
    <row r="45508" spans="1:1" x14ac:dyDescent="0.3">
      <c r="A45508" s="2"/>
    </row>
    <row r="45509" spans="1:1" x14ac:dyDescent="0.3">
      <c r="A45509" s="2"/>
    </row>
    <row r="45510" spans="1:1" x14ac:dyDescent="0.3">
      <c r="A45510" s="2"/>
    </row>
    <row r="45511" spans="1:1" x14ac:dyDescent="0.3">
      <c r="A45511" s="2"/>
    </row>
    <row r="45512" spans="1:1" x14ac:dyDescent="0.3">
      <c r="A45512" s="2"/>
    </row>
    <row r="45513" spans="1:1" x14ac:dyDescent="0.3">
      <c r="A45513" s="2"/>
    </row>
    <row r="45514" spans="1:1" x14ac:dyDescent="0.3">
      <c r="A45514" s="2"/>
    </row>
    <row r="45515" spans="1:1" x14ac:dyDescent="0.3">
      <c r="A45515" s="2"/>
    </row>
    <row r="45516" spans="1:1" x14ac:dyDescent="0.3">
      <c r="A45516" s="2"/>
    </row>
    <row r="45517" spans="1:1" x14ac:dyDescent="0.3">
      <c r="A45517" s="2"/>
    </row>
    <row r="45518" spans="1:1" x14ac:dyDescent="0.3">
      <c r="A45518" s="2"/>
    </row>
    <row r="45519" spans="1:1" x14ac:dyDescent="0.3">
      <c r="A45519" s="2"/>
    </row>
    <row r="45520" spans="1:1" x14ac:dyDescent="0.3">
      <c r="A45520" s="2"/>
    </row>
    <row r="45521" spans="1:1" x14ac:dyDescent="0.3">
      <c r="A45521" s="2"/>
    </row>
    <row r="45522" spans="1:1" x14ac:dyDescent="0.3">
      <c r="A45522" s="2"/>
    </row>
    <row r="45523" spans="1:1" x14ac:dyDescent="0.3">
      <c r="A45523" s="2"/>
    </row>
    <row r="45524" spans="1:1" x14ac:dyDescent="0.3">
      <c r="A45524" s="2"/>
    </row>
    <row r="45525" spans="1:1" x14ac:dyDescent="0.3">
      <c r="A45525" s="2"/>
    </row>
    <row r="45526" spans="1:1" x14ac:dyDescent="0.3">
      <c r="A45526" s="2"/>
    </row>
    <row r="45527" spans="1:1" x14ac:dyDescent="0.3">
      <c r="A45527" s="2"/>
    </row>
    <row r="45528" spans="1:1" x14ac:dyDescent="0.3">
      <c r="A45528" s="2"/>
    </row>
    <row r="45529" spans="1:1" x14ac:dyDescent="0.3">
      <c r="A45529" s="2"/>
    </row>
    <row r="45530" spans="1:1" x14ac:dyDescent="0.3">
      <c r="A45530" s="2"/>
    </row>
    <row r="45531" spans="1:1" x14ac:dyDescent="0.3">
      <c r="A45531" s="2"/>
    </row>
    <row r="45532" spans="1:1" x14ac:dyDescent="0.3">
      <c r="A45532" s="2"/>
    </row>
    <row r="45533" spans="1:1" x14ac:dyDescent="0.3">
      <c r="A45533" s="2"/>
    </row>
    <row r="45534" spans="1:1" x14ac:dyDescent="0.3">
      <c r="A45534" s="2"/>
    </row>
    <row r="45535" spans="1:1" x14ac:dyDescent="0.3">
      <c r="A45535" s="2"/>
    </row>
    <row r="45536" spans="1:1" x14ac:dyDescent="0.3">
      <c r="A45536" s="2"/>
    </row>
    <row r="45537" spans="1:1" x14ac:dyDescent="0.3">
      <c r="A45537" s="2"/>
    </row>
    <row r="45538" spans="1:1" x14ac:dyDescent="0.3">
      <c r="A45538" s="2"/>
    </row>
    <row r="45539" spans="1:1" x14ac:dyDescent="0.3">
      <c r="A45539" s="2"/>
    </row>
    <row r="45540" spans="1:1" x14ac:dyDescent="0.3">
      <c r="A45540" s="2"/>
    </row>
    <row r="45541" spans="1:1" x14ac:dyDescent="0.3">
      <c r="A45541" s="2"/>
    </row>
    <row r="45542" spans="1:1" x14ac:dyDescent="0.3">
      <c r="A45542" s="2"/>
    </row>
    <row r="45543" spans="1:1" x14ac:dyDescent="0.3">
      <c r="A45543" s="2"/>
    </row>
    <row r="45544" spans="1:1" x14ac:dyDescent="0.3">
      <c r="A45544" s="2"/>
    </row>
    <row r="45545" spans="1:1" x14ac:dyDescent="0.3">
      <c r="A45545" s="2"/>
    </row>
    <row r="45546" spans="1:1" x14ac:dyDescent="0.3">
      <c r="A45546" s="2"/>
    </row>
    <row r="45547" spans="1:1" x14ac:dyDescent="0.3">
      <c r="A45547" s="2"/>
    </row>
    <row r="45548" spans="1:1" x14ac:dyDescent="0.3">
      <c r="A45548" s="2"/>
    </row>
    <row r="45549" spans="1:1" x14ac:dyDescent="0.3">
      <c r="A45549" s="2"/>
    </row>
    <row r="45550" spans="1:1" x14ac:dyDescent="0.3">
      <c r="A45550" s="2"/>
    </row>
    <row r="45551" spans="1:1" x14ac:dyDescent="0.3">
      <c r="A45551" s="2"/>
    </row>
    <row r="45552" spans="1:1" x14ac:dyDescent="0.3">
      <c r="A45552" s="2"/>
    </row>
    <row r="45553" spans="1:1" x14ac:dyDescent="0.3">
      <c r="A45553" s="2"/>
    </row>
    <row r="45554" spans="1:1" x14ac:dyDescent="0.3">
      <c r="A45554" s="2"/>
    </row>
    <row r="45555" spans="1:1" x14ac:dyDescent="0.3">
      <c r="A45555" s="2"/>
    </row>
    <row r="45556" spans="1:1" x14ac:dyDescent="0.3">
      <c r="A45556" s="2"/>
    </row>
    <row r="45557" spans="1:1" x14ac:dyDescent="0.3">
      <c r="A45557" s="2"/>
    </row>
    <row r="45558" spans="1:1" x14ac:dyDescent="0.3">
      <c r="A45558" s="2"/>
    </row>
    <row r="45559" spans="1:1" x14ac:dyDescent="0.3">
      <c r="A45559" s="2"/>
    </row>
    <row r="45560" spans="1:1" x14ac:dyDescent="0.3">
      <c r="A45560" s="2"/>
    </row>
    <row r="45561" spans="1:1" x14ac:dyDescent="0.3">
      <c r="A45561" s="2"/>
    </row>
    <row r="45562" spans="1:1" x14ac:dyDescent="0.3">
      <c r="A45562" s="2"/>
    </row>
    <row r="45563" spans="1:1" x14ac:dyDescent="0.3">
      <c r="A45563" s="2"/>
    </row>
    <row r="45564" spans="1:1" x14ac:dyDescent="0.3">
      <c r="A45564" s="2"/>
    </row>
    <row r="45565" spans="1:1" x14ac:dyDescent="0.3">
      <c r="A45565" s="2"/>
    </row>
    <row r="45566" spans="1:1" x14ac:dyDescent="0.3">
      <c r="A45566" s="2"/>
    </row>
    <row r="45567" spans="1:1" x14ac:dyDescent="0.3">
      <c r="A45567" s="2"/>
    </row>
    <row r="45568" spans="1:1" x14ac:dyDescent="0.3">
      <c r="A45568" s="2"/>
    </row>
    <row r="45569" spans="1:1" x14ac:dyDescent="0.3">
      <c r="A45569" s="2"/>
    </row>
    <row r="45570" spans="1:1" x14ac:dyDescent="0.3">
      <c r="A45570" s="2"/>
    </row>
    <row r="45571" spans="1:1" x14ac:dyDescent="0.3">
      <c r="A45571" s="2"/>
    </row>
    <row r="45572" spans="1:1" x14ac:dyDescent="0.3">
      <c r="A45572" s="2"/>
    </row>
    <row r="45573" spans="1:1" x14ac:dyDescent="0.3">
      <c r="A45573" s="2"/>
    </row>
    <row r="45574" spans="1:1" x14ac:dyDescent="0.3">
      <c r="A45574" s="2"/>
    </row>
    <row r="45575" spans="1:1" x14ac:dyDescent="0.3">
      <c r="A45575" s="2"/>
    </row>
    <row r="45576" spans="1:1" x14ac:dyDescent="0.3">
      <c r="A45576" s="2"/>
    </row>
    <row r="45577" spans="1:1" x14ac:dyDescent="0.3">
      <c r="A45577" s="2"/>
    </row>
    <row r="45578" spans="1:1" x14ac:dyDescent="0.3">
      <c r="A45578" s="2"/>
    </row>
    <row r="45579" spans="1:1" x14ac:dyDescent="0.3">
      <c r="A45579" s="2"/>
    </row>
    <row r="45580" spans="1:1" x14ac:dyDescent="0.3">
      <c r="A45580" s="2"/>
    </row>
    <row r="45581" spans="1:1" x14ac:dyDescent="0.3">
      <c r="A45581" s="2"/>
    </row>
    <row r="45582" spans="1:1" x14ac:dyDescent="0.3">
      <c r="A45582" s="2"/>
    </row>
    <row r="45583" spans="1:1" x14ac:dyDescent="0.3">
      <c r="A45583" s="2"/>
    </row>
    <row r="45584" spans="1:1" x14ac:dyDescent="0.3">
      <c r="A45584" s="2"/>
    </row>
    <row r="45585" spans="1:1" x14ac:dyDescent="0.3">
      <c r="A45585" s="2"/>
    </row>
    <row r="45586" spans="1:1" x14ac:dyDescent="0.3">
      <c r="A45586" s="2"/>
    </row>
    <row r="45587" spans="1:1" x14ac:dyDescent="0.3">
      <c r="A45587" s="2"/>
    </row>
    <row r="45588" spans="1:1" x14ac:dyDescent="0.3">
      <c r="A45588" s="2"/>
    </row>
    <row r="45589" spans="1:1" x14ac:dyDescent="0.3">
      <c r="A45589" s="2"/>
    </row>
    <row r="45590" spans="1:1" x14ac:dyDescent="0.3">
      <c r="A45590" s="2"/>
    </row>
    <row r="45591" spans="1:1" x14ac:dyDescent="0.3">
      <c r="A45591" s="2"/>
    </row>
    <row r="45592" spans="1:1" x14ac:dyDescent="0.3">
      <c r="A45592" s="2"/>
    </row>
    <row r="45593" spans="1:1" x14ac:dyDescent="0.3">
      <c r="A45593" s="2"/>
    </row>
    <row r="45594" spans="1:1" x14ac:dyDescent="0.3">
      <c r="A45594" s="2"/>
    </row>
    <row r="45595" spans="1:1" x14ac:dyDescent="0.3">
      <c r="A45595" s="2"/>
    </row>
    <row r="45596" spans="1:1" x14ac:dyDescent="0.3">
      <c r="A45596" s="2"/>
    </row>
    <row r="45597" spans="1:1" x14ac:dyDescent="0.3">
      <c r="A45597" s="2"/>
    </row>
    <row r="45598" spans="1:1" x14ac:dyDescent="0.3">
      <c r="A45598" s="2"/>
    </row>
    <row r="45599" spans="1:1" x14ac:dyDescent="0.3">
      <c r="A45599" s="2"/>
    </row>
    <row r="45600" spans="1:1" x14ac:dyDescent="0.3">
      <c r="A45600" s="2"/>
    </row>
    <row r="45601" spans="1:1" x14ac:dyDescent="0.3">
      <c r="A45601" s="2"/>
    </row>
    <row r="45602" spans="1:1" x14ac:dyDescent="0.3">
      <c r="A45602" s="2"/>
    </row>
    <row r="45603" spans="1:1" x14ac:dyDescent="0.3">
      <c r="A45603" s="2"/>
    </row>
    <row r="45604" spans="1:1" x14ac:dyDescent="0.3">
      <c r="A45604" s="2"/>
    </row>
    <row r="45605" spans="1:1" x14ac:dyDescent="0.3">
      <c r="A45605" s="2"/>
    </row>
    <row r="45606" spans="1:1" x14ac:dyDescent="0.3">
      <c r="A45606" s="2"/>
    </row>
    <row r="45607" spans="1:1" x14ac:dyDescent="0.3">
      <c r="A45607" s="2"/>
    </row>
    <row r="45608" spans="1:1" x14ac:dyDescent="0.3">
      <c r="A45608" s="2"/>
    </row>
    <row r="45609" spans="1:1" x14ac:dyDescent="0.3">
      <c r="A45609" s="2"/>
    </row>
    <row r="45610" spans="1:1" x14ac:dyDescent="0.3">
      <c r="A45610" s="2"/>
    </row>
    <row r="45611" spans="1:1" x14ac:dyDescent="0.3">
      <c r="A45611" s="2"/>
    </row>
    <row r="45612" spans="1:1" x14ac:dyDescent="0.3">
      <c r="A45612" s="2"/>
    </row>
    <row r="45613" spans="1:1" x14ac:dyDescent="0.3">
      <c r="A45613" s="2"/>
    </row>
    <row r="45614" spans="1:1" x14ac:dyDescent="0.3">
      <c r="A45614" s="2"/>
    </row>
    <row r="45615" spans="1:1" x14ac:dyDescent="0.3">
      <c r="A45615" s="2"/>
    </row>
    <row r="45616" spans="1:1" x14ac:dyDescent="0.3">
      <c r="A45616" s="2"/>
    </row>
    <row r="45617" spans="1:1" x14ac:dyDescent="0.3">
      <c r="A45617" s="2"/>
    </row>
    <row r="45618" spans="1:1" x14ac:dyDescent="0.3">
      <c r="A45618" s="2"/>
    </row>
    <row r="45619" spans="1:1" x14ac:dyDescent="0.3">
      <c r="A45619" s="2"/>
    </row>
    <row r="45620" spans="1:1" x14ac:dyDescent="0.3">
      <c r="A45620" s="2"/>
    </row>
    <row r="45621" spans="1:1" x14ac:dyDescent="0.3">
      <c r="A45621" s="2"/>
    </row>
    <row r="45622" spans="1:1" x14ac:dyDescent="0.3">
      <c r="A45622" s="2"/>
    </row>
    <row r="45623" spans="1:1" x14ac:dyDescent="0.3">
      <c r="A45623" s="2"/>
    </row>
    <row r="45624" spans="1:1" x14ac:dyDescent="0.3">
      <c r="A45624" s="2"/>
    </row>
    <row r="45625" spans="1:1" x14ac:dyDescent="0.3">
      <c r="A45625" s="2"/>
    </row>
    <row r="45626" spans="1:1" x14ac:dyDescent="0.3">
      <c r="A45626" s="2"/>
    </row>
    <row r="45627" spans="1:1" x14ac:dyDescent="0.3">
      <c r="A45627" s="2"/>
    </row>
    <row r="45628" spans="1:1" x14ac:dyDescent="0.3">
      <c r="A45628" s="2"/>
    </row>
    <row r="45629" spans="1:1" x14ac:dyDescent="0.3">
      <c r="A45629" s="2"/>
    </row>
    <row r="45630" spans="1:1" x14ac:dyDescent="0.3">
      <c r="A45630" s="2"/>
    </row>
    <row r="45631" spans="1:1" x14ac:dyDescent="0.3">
      <c r="A45631" s="2"/>
    </row>
    <row r="45632" spans="1:1" x14ac:dyDescent="0.3">
      <c r="A45632" s="2"/>
    </row>
    <row r="45633" spans="1:1" x14ac:dyDescent="0.3">
      <c r="A45633" s="2"/>
    </row>
    <row r="45634" spans="1:1" x14ac:dyDescent="0.3">
      <c r="A45634" s="2"/>
    </row>
    <row r="45635" spans="1:1" x14ac:dyDescent="0.3">
      <c r="A45635" s="2"/>
    </row>
    <row r="45636" spans="1:1" x14ac:dyDescent="0.3">
      <c r="A45636" s="2"/>
    </row>
    <row r="45637" spans="1:1" x14ac:dyDescent="0.3">
      <c r="A45637" s="2"/>
    </row>
    <row r="45638" spans="1:1" x14ac:dyDescent="0.3">
      <c r="A45638" s="2"/>
    </row>
    <row r="45639" spans="1:1" x14ac:dyDescent="0.3">
      <c r="A45639" s="2"/>
    </row>
    <row r="45640" spans="1:1" x14ac:dyDescent="0.3">
      <c r="A45640" s="2"/>
    </row>
    <row r="45641" spans="1:1" x14ac:dyDescent="0.3">
      <c r="A45641" s="2"/>
    </row>
    <row r="45642" spans="1:1" x14ac:dyDescent="0.3">
      <c r="A45642" s="2"/>
    </row>
    <row r="45643" spans="1:1" x14ac:dyDescent="0.3">
      <c r="A45643" s="2"/>
    </row>
    <row r="45644" spans="1:1" x14ac:dyDescent="0.3">
      <c r="A45644" s="2"/>
    </row>
    <row r="45645" spans="1:1" x14ac:dyDescent="0.3">
      <c r="A45645" s="2"/>
    </row>
    <row r="45646" spans="1:1" x14ac:dyDescent="0.3">
      <c r="A45646" s="2"/>
    </row>
    <row r="45647" spans="1:1" x14ac:dyDescent="0.3">
      <c r="A45647" s="2"/>
    </row>
    <row r="45648" spans="1:1" x14ac:dyDescent="0.3">
      <c r="A45648" s="2"/>
    </row>
    <row r="45649" spans="1:1" x14ac:dyDescent="0.3">
      <c r="A45649" s="2"/>
    </row>
    <row r="45650" spans="1:1" x14ac:dyDescent="0.3">
      <c r="A45650" s="2"/>
    </row>
    <row r="45651" spans="1:1" x14ac:dyDescent="0.3">
      <c r="A45651" s="2"/>
    </row>
    <row r="45652" spans="1:1" x14ac:dyDescent="0.3">
      <c r="A45652" s="2"/>
    </row>
    <row r="45653" spans="1:1" x14ac:dyDescent="0.3">
      <c r="A45653" s="2"/>
    </row>
    <row r="45654" spans="1:1" x14ac:dyDescent="0.3">
      <c r="A45654" s="2"/>
    </row>
    <row r="45655" spans="1:1" x14ac:dyDescent="0.3">
      <c r="A45655" s="2"/>
    </row>
    <row r="45656" spans="1:1" x14ac:dyDescent="0.3">
      <c r="A45656" s="2"/>
    </row>
    <row r="45657" spans="1:1" x14ac:dyDescent="0.3">
      <c r="A45657" s="2"/>
    </row>
    <row r="45658" spans="1:1" x14ac:dyDescent="0.3">
      <c r="A45658" s="2"/>
    </row>
    <row r="45659" spans="1:1" x14ac:dyDescent="0.3">
      <c r="A45659" s="2"/>
    </row>
    <row r="45660" spans="1:1" x14ac:dyDescent="0.3">
      <c r="A45660" s="2"/>
    </row>
    <row r="45661" spans="1:1" x14ac:dyDescent="0.3">
      <c r="A45661" s="2"/>
    </row>
    <row r="45662" spans="1:1" x14ac:dyDescent="0.3">
      <c r="A45662" s="2"/>
    </row>
    <row r="45663" spans="1:1" x14ac:dyDescent="0.3">
      <c r="A45663" s="2"/>
    </row>
    <row r="45664" spans="1:1" x14ac:dyDescent="0.3">
      <c r="A45664" s="2"/>
    </row>
    <row r="45665" spans="1:1" x14ac:dyDescent="0.3">
      <c r="A45665" s="2"/>
    </row>
    <row r="45666" spans="1:1" x14ac:dyDescent="0.3">
      <c r="A45666" s="2"/>
    </row>
    <row r="45667" spans="1:1" x14ac:dyDescent="0.3">
      <c r="A45667" s="2"/>
    </row>
    <row r="45668" spans="1:1" x14ac:dyDescent="0.3">
      <c r="A45668" s="2"/>
    </row>
    <row r="45669" spans="1:1" x14ac:dyDescent="0.3">
      <c r="A45669" s="2"/>
    </row>
    <row r="45670" spans="1:1" x14ac:dyDescent="0.3">
      <c r="A45670" s="2"/>
    </row>
    <row r="45671" spans="1:1" x14ac:dyDescent="0.3">
      <c r="A45671" s="2"/>
    </row>
    <row r="45672" spans="1:1" x14ac:dyDescent="0.3">
      <c r="A45672" s="2"/>
    </row>
    <row r="45673" spans="1:1" x14ac:dyDescent="0.3">
      <c r="A45673" s="2"/>
    </row>
    <row r="45674" spans="1:1" x14ac:dyDescent="0.3">
      <c r="A45674" s="2"/>
    </row>
    <row r="45675" spans="1:1" x14ac:dyDescent="0.3">
      <c r="A45675" s="2"/>
    </row>
    <row r="45676" spans="1:1" x14ac:dyDescent="0.3">
      <c r="A45676" s="2"/>
    </row>
    <row r="45677" spans="1:1" x14ac:dyDescent="0.3">
      <c r="A45677" s="2"/>
    </row>
    <row r="45678" spans="1:1" x14ac:dyDescent="0.3">
      <c r="A45678" s="2"/>
    </row>
    <row r="45679" spans="1:1" x14ac:dyDescent="0.3">
      <c r="A45679" s="2"/>
    </row>
    <row r="45680" spans="1:1" x14ac:dyDescent="0.3">
      <c r="A45680" s="2"/>
    </row>
    <row r="45681" spans="1:1" x14ac:dyDescent="0.3">
      <c r="A45681" s="2"/>
    </row>
    <row r="45682" spans="1:1" x14ac:dyDescent="0.3">
      <c r="A45682" s="2"/>
    </row>
    <row r="45683" spans="1:1" x14ac:dyDescent="0.3">
      <c r="A45683" s="2"/>
    </row>
    <row r="45684" spans="1:1" x14ac:dyDescent="0.3">
      <c r="A45684" s="2"/>
    </row>
    <row r="45685" spans="1:1" x14ac:dyDescent="0.3">
      <c r="A45685" s="2"/>
    </row>
    <row r="45686" spans="1:1" x14ac:dyDescent="0.3">
      <c r="A45686" s="2"/>
    </row>
    <row r="45687" spans="1:1" x14ac:dyDescent="0.3">
      <c r="A45687" s="2"/>
    </row>
    <row r="45688" spans="1:1" x14ac:dyDescent="0.3">
      <c r="A45688" s="2"/>
    </row>
    <row r="45689" spans="1:1" x14ac:dyDescent="0.3">
      <c r="A45689" s="2"/>
    </row>
    <row r="45690" spans="1:1" x14ac:dyDescent="0.3">
      <c r="A45690" s="2"/>
    </row>
    <row r="45691" spans="1:1" x14ac:dyDescent="0.3">
      <c r="A45691" s="2"/>
    </row>
    <row r="45692" spans="1:1" x14ac:dyDescent="0.3">
      <c r="A45692" s="2"/>
    </row>
    <row r="45693" spans="1:1" x14ac:dyDescent="0.3">
      <c r="A45693" s="2"/>
    </row>
    <row r="45694" spans="1:1" x14ac:dyDescent="0.3">
      <c r="A45694" s="2"/>
    </row>
    <row r="45695" spans="1:1" x14ac:dyDescent="0.3">
      <c r="A45695" s="2"/>
    </row>
    <row r="45696" spans="1:1" x14ac:dyDescent="0.3">
      <c r="A45696" s="2"/>
    </row>
    <row r="45697" spans="1:1" x14ac:dyDescent="0.3">
      <c r="A45697" s="2"/>
    </row>
    <row r="45698" spans="1:1" x14ac:dyDescent="0.3">
      <c r="A45698" s="2"/>
    </row>
    <row r="45699" spans="1:1" x14ac:dyDescent="0.3">
      <c r="A45699" s="2"/>
    </row>
    <row r="45700" spans="1:1" x14ac:dyDescent="0.3">
      <c r="A45700" s="2"/>
    </row>
    <row r="45701" spans="1:1" x14ac:dyDescent="0.3">
      <c r="A45701" s="2"/>
    </row>
    <row r="45702" spans="1:1" x14ac:dyDescent="0.3">
      <c r="A45702" s="2"/>
    </row>
    <row r="45703" spans="1:1" x14ac:dyDescent="0.3">
      <c r="A45703" s="2"/>
    </row>
    <row r="45704" spans="1:1" x14ac:dyDescent="0.3">
      <c r="A45704" s="2"/>
    </row>
    <row r="45705" spans="1:1" x14ac:dyDescent="0.3">
      <c r="A45705" s="2"/>
    </row>
    <row r="45706" spans="1:1" x14ac:dyDescent="0.3">
      <c r="A45706" s="2"/>
    </row>
    <row r="45707" spans="1:1" x14ac:dyDescent="0.3">
      <c r="A45707" s="2"/>
    </row>
    <row r="45708" spans="1:1" x14ac:dyDescent="0.3">
      <c r="A45708" s="2"/>
    </row>
    <row r="45709" spans="1:1" x14ac:dyDescent="0.3">
      <c r="A45709" s="2"/>
    </row>
    <row r="45710" spans="1:1" x14ac:dyDescent="0.3">
      <c r="A45710" s="2"/>
    </row>
    <row r="45711" spans="1:1" x14ac:dyDescent="0.3">
      <c r="A45711" s="2"/>
    </row>
    <row r="45712" spans="1:1" x14ac:dyDescent="0.3">
      <c r="A45712" s="2"/>
    </row>
    <row r="45713" spans="1:1" x14ac:dyDescent="0.3">
      <c r="A45713" s="2"/>
    </row>
    <row r="45714" spans="1:1" x14ac:dyDescent="0.3">
      <c r="A45714" s="2"/>
    </row>
    <row r="45715" spans="1:1" x14ac:dyDescent="0.3">
      <c r="A45715" s="2"/>
    </row>
    <row r="45716" spans="1:1" x14ac:dyDescent="0.3">
      <c r="A45716" s="2"/>
    </row>
    <row r="45717" spans="1:1" x14ac:dyDescent="0.3">
      <c r="A45717" s="2"/>
    </row>
    <row r="45718" spans="1:1" x14ac:dyDescent="0.3">
      <c r="A45718" s="2"/>
    </row>
    <row r="45719" spans="1:1" x14ac:dyDescent="0.3">
      <c r="A45719" s="2"/>
    </row>
    <row r="45720" spans="1:1" x14ac:dyDescent="0.3">
      <c r="A45720" s="2"/>
    </row>
    <row r="45721" spans="1:1" x14ac:dyDescent="0.3">
      <c r="A45721" s="2"/>
    </row>
    <row r="45722" spans="1:1" x14ac:dyDescent="0.3">
      <c r="A45722" s="2"/>
    </row>
    <row r="45723" spans="1:1" x14ac:dyDescent="0.3">
      <c r="A45723" s="2"/>
    </row>
    <row r="45724" spans="1:1" x14ac:dyDescent="0.3">
      <c r="A45724" s="2"/>
    </row>
    <row r="45725" spans="1:1" x14ac:dyDescent="0.3">
      <c r="A45725" s="2"/>
    </row>
    <row r="45726" spans="1:1" x14ac:dyDescent="0.3">
      <c r="A45726" s="2"/>
    </row>
    <row r="45727" spans="1:1" x14ac:dyDescent="0.3">
      <c r="A45727" s="2"/>
    </row>
    <row r="45728" spans="1:1" x14ac:dyDescent="0.3">
      <c r="A45728" s="2"/>
    </row>
    <row r="45729" spans="1:1" x14ac:dyDescent="0.3">
      <c r="A45729" s="2"/>
    </row>
    <row r="45730" spans="1:1" x14ac:dyDescent="0.3">
      <c r="A45730" s="2"/>
    </row>
    <row r="45731" spans="1:1" x14ac:dyDescent="0.3">
      <c r="A45731" s="2"/>
    </row>
    <row r="45732" spans="1:1" x14ac:dyDescent="0.3">
      <c r="A45732" s="2"/>
    </row>
    <row r="45733" spans="1:1" x14ac:dyDescent="0.3">
      <c r="A45733" s="2"/>
    </row>
    <row r="45734" spans="1:1" x14ac:dyDescent="0.3">
      <c r="A45734" s="2"/>
    </row>
    <row r="45735" spans="1:1" x14ac:dyDescent="0.3">
      <c r="A45735" s="2"/>
    </row>
    <row r="45736" spans="1:1" x14ac:dyDescent="0.3">
      <c r="A45736" s="2"/>
    </row>
    <row r="45737" spans="1:1" x14ac:dyDescent="0.3">
      <c r="A45737" s="2"/>
    </row>
    <row r="45738" spans="1:1" x14ac:dyDescent="0.3">
      <c r="A45738" s="2"/>
    </row>
    <row r="45739" spans="1:1" x14ac:dyDescent="0.3">
      <c r="A45739" s="2"/>
    </row>
    <row r="45740" spans="1:1" x14ac:dyDescent="0.3">
      <c r="A45740" s="2"/>
    </row>
    <row r="45741" spans="1:1" x14ac:dyDescent="0.3">
      <c r="A45741" s="2"/>
    </row>
    <row r="45742" spans="1:1" x14ac:dyDescent="0.3">
      <c r="A45742" s="2"/>
    </row>
    <row r="45743" spans="1:1" x14ac:dyDescent="0.3">
      <c r="A45743" s="2"/>
    </row>
    <row r="45744" spans="1:1" x14ac:dyDescent="0.3">
      <c r="A45744" s="2"/>
    </row>
    <row r="45745" spans="1:1" x14ac:dyDescent="0.3">
      <c r="A45745" s="2"/>
    </row>
    <row r="45746" spans="1:1" x14ac:dyDescent="0.3">
      <c r="A45746" s="2"/>
    </row>
    <row r="45747" spans="1:1" x14ac:dyDescent="0.3">
      <c r="A45747" s="2"/>
    </row>
    <row r="45748" spans="1:1" x14ac:dyDescent="0.3">
      <c r="A45748" s="2"/>
    </row>
    <row r="45749" spans="1:1" x14ac:dyDescent="0.3">
      <c r="A45749" s="2"/>
    </row>
    <row r="45750" spans="1:1" x14ac:dyDescent="0.3">
      <c r="A45750" s="2"/>
    </row>
    <row r="45751" spans="1:1" x14ac:dyDescent="0.3">
      <c r="A45751" s="2"/>
    </row>
    <row r="45752" spans="1:1" x14ac:dyDescent="0.3">
      <c r="A45752" s="2"/>
    </row>
    <row r="45753" spans="1:1" x14ac:dyDescent="0.3">
      <c r="A45753" s="2"/>
    </row>
    <row r="45754" spans="1:1" x14ac:dyDescent="0.3">
      <c r="A45754" s="2"/>
    </row>
    <row r="45755" spans="1:1" x14ac:dyDescent="0.3">
      <c r="A45755" s="2"/>
    </row>
    <row r="45756" spans="1:1" x14ac:dyDescent="0.3">
      <c r="A45756" s="2"/>
    </row>
    <row r="45757" spans="1:1" x14ac:dyDescent="0.3">
      <c r="A45757" s="2"/>
    </row>
    <row r="45758" spans="1:1" x14ac:dyDescent="0.3">
      <c r="A45758" s="2"/>
    </row>
    <row r="45759" spans="1:1" x14ac:dyDescent="0.3">
      <c r="A45759" s="2"/>
    </row>
    <row r="45760" spans="1:1" x14ac:dyDescent="0.3">
      <c r="A45760" s="2"/>
    </row>
    <row r="45761" spans="1:1" x14ac:dyDescent="0.3">
      <c r="A45761" s="2"/>
    </row>
    <row r="45762" spans="1:1" x14ac:dyDescent="0.3">
      <c r="A45762" s="2"/>
    </row>
    <row r="45763" spans="1:1" x14ac:dyDescent="0.3">
      <c r="A45763" s="2"/>
    </row>
    <row r="45764" spans="1:1" x14ac:dyDescent="0.3">
      <c r="A45764" s="2"/>
    </row>
    <row r="45765" spans="1:1" x14ac:dyDescent="0.3">
      <c r="A45765" s="2"/>
    </row>
    <row r="45766" spans="1:1" x14ac:dyDescent="0.3">
      <c r="A45766" s="2"/>
    </row>
    <row r="45767" spans="1:1" x14ac:dyDescent="0.3">
      <c r="A45767" s="2"/>
    </row>
    <row r="45768" spans="1:1" x14ac:dyDescent="0.3">
      <c r="A45768" s="2"/>
    </row>
    <row r="45769" spans="1:1" x14ac:dyDescent="0.3">
      <c r="A45769" s="2"/>
    </row>
    <row r="45770" spans="1:1" x14ac:dyDescent="0.3">
      <c r="A45770" s="2"/>
    </row>
    <row r="45771" spans="1:1" x14ac:dyDescent="0.3">
      <c r="A45771" s="2"/>
    </row>
    <row r="45772" spans="1:1" x14ac:dyDescent="0.3">
      <c r="A45772" s="2"/>
    </row>
    <row r="45773" spans="1:1" x14ac:dyDescent="0.3">
      <c r="A45773" s="2"/>
    </row>
    <row r="45774" spans="1:1" x14ac:dyDescent="0.3">
      <c r="A45774" s="2"/>
    </row>
    <row r="45775" spans="1:1" x14ac:dyDescent="0.3">
      <c r="A45775" s="2"/>
    </row>
    <row r="45776" spans="1:1" x14ac:dyDescent="0.3">
      <c r="A45776" s="2"/>
    </row>
    <row r="45777" spans="1:1" x14ac:dyDescent="0.3">
      <c r="A45777" s="2"/>
    </row>
    <row r="45778" spans="1:1" x14ac:dyDescent="0.3">
      <c r="A45778" s="2"/>
    </row>
    <row r="45779" spans="1:1" x14ac:dyDescent="0.3">
      <c r="A45779" s="2"/>
    </row>
    <row r="45780" spans="1:1" x14ac:dyDescent="0.3">
      <c r="A45780" s="2"/>
    </row>
    <row r="45781" spans="1:1" x14ac:dyDescent="0.3">
      <c r="A45781" s="2"/>
    </row>
    <row r="45782" spans="1:1" x14ac:dyDescent="0.3">
      <c r="A45782" s="2"/>
    </row>
    <row r="45783" spans="1:1" x14ac:dyDescent="0.3">
      <c r="A45783" s="2"/>
    </row>
    <row r="45784" spans="1:1" x14ac:dyDescent="0.3">
      <c r="A45784" s="2"/>
    </row>
    <row r="45785" spans="1:1" x14ac:dyDescent="0.3">
      <c r="A45785" s="2"/>
    </row>
    <row r="45786" spans="1:1" x14ac:dyDescent="0.3">
      <c r="A45786" s="2"/>
    </row>
    <row r="45787" spans="1:1" x14ac:dyDescent="0.3">
      <c r="A45787" s="2"/>
    </row>
    <row r="45788" spans="1:1" x14ac:dyDescent="0.3">
      <c r="A45788" s="2"/>
    </row>
    <row r="45789" spans="1:1" x14ac:dyDescent="0.3">
      <c r="A45789" s="2"/>
    </row>
    <row r="45790" spans="1:1" x14ac:dyDescent="0.3">
      <c r="A45790" s="2"/>
    </row>
    <row r="45791" spans="1:1" x14ac:dyDescent="0.3">
      <c r="A45791" s="2"/>
    </row>
    <row r="45792" spans="1:1" x14ac:dyDescent="0.3">
      <c r="A45792" s="2"/>
    </row>
    <row r="45793" spans="1:1" x14ac:dyDescent="0.3">
      <c r="A45793" s="2"/>
    </row>
    <row r="45794" spans="1:1" x14ac:dyDescent="0.3">
      <c r="A45794" s="2"/>
    </row>
    <row r="45795" spans="1:1" x14ac:dyDescent="0.3">
      <c r="A45795" s="2"/>
    </row>
    <row r="45796" spans="1:1" x14ac:dyDescent="0.3">
      <c r="A45796" s="2"/>
    </row>
    <row r="45797" spans="1:1" x14ac:dyDescent="0.3">
      <c r="A45797" s="2"/>
    </row>
    <row r="45798" spans="1:1" x14ac:dyDescent="0.3">
      <c r="A45798" s="2"/>
    </row>
    <row r="45799" spans="1:1" x14ac:dyDescent="0.3">
      <c r="A45799" s="2"/>
    </row>
    <row r="45800" spans="1:1" x14ac:dyDescent="0.3">
      <c r="A45800" s="2"/>
    </row>
    <row r="45801" spans="1:1" x14ac:dyDescent="0.3">
      <c r="A45801" s="2"/>
    </row>
    <row r="45802" spans="1:1" x14ac:dyDescent="0.3">
      <c r="A45802" s="2"/>
    </row>
    <row r="45803" spans="1:1" x14ac:dyDescent="0.3">
      <c r="A45803" s="2"/>
    </row>
    <row r="45804" spans="1:1" x14ac:dyDescent="0.3">
      <c r="A45804" s="2"/>
    </row>
    <row r="45805" spans="1:1" x14ac:dyDescent="0.3">
      <c r="A45805" s="2"/>
    </row>
    <row r="45806" spans="1:1" x14ac:dyDescent="0.3">
      <c r="A45806" s="2"/>
    </row>
    <row r="45807" spans="1:1" x14ac:dyDescent="0.3">
      <c r="A45807" s="2"/>
    </row>
    <row r="45808" spans="1:1" x14ac:dyDescent="0.3">
      <c r="A45808" s="2"/>
    </row>
    <row r="45809" spans="1:1" x14ac:dyDescent="0.3">
      <c r="A45809" s="2"/>
    </row>
    <row r="45810" spans="1:1" x14ac:dyDescent="0.3">
      <c r="A45810" s="2"/>
    </row>
    <row r="45811" spans="1:1" x14ac:dyDescent="0.3">
      <c r="A45811" s="2"/>
    </row>
    <row r="45812" spans="1:1" x14ac:dyDescent="0.3">
      <c r="A45812" s="2"/>
    </row>
    <row r="45813" spans="1:1" x14ac:dyDescent="0.3">
      <c r="A45813" s="2"/>
    </row>
    <row r="45814" spans="1:1" x14ac:dyDescent="0.3">
      <c r="A45814" s="2"/>
    </row>
    <row r="45815" spans="1:1" x14ac:dyDescent="0.3">
      <c r="A45815" s="2"/>
    </row>
    <row r="45816" spans="1:1" x14ac:dyDescent="0.3">
      <c r="A45816" s="2"/>
    </row>
    <row r="45817" spans="1:1" x14ac:dyDescent="0.3">
      <c r="A45817" s="2"/>
    </row>
    <row r="45818" spans="1:1" x14ac:dyDescent="0.3">
      <c r="A45818" s="2"/>
    </row>
    <row r="45819" spans="1:1" x14ac:dyDescent="0.3">
      <c r="A45819" s="2"/>
    </row>
    <row r="45820" spans="1:1" x14ac:dyDescent="0.3">
      <c r="A45820" s="2"/>
    </row>
    <row r="45821" spans="1:1" x14ac:dyDescent="0.3">
      <c r="A45821" s="2"/>
    </row>
    <row r="45822" spans="1:1" x14ac:dyDescent="0.3">
      <c r="A45822" s="2"/>
    </row>
    <row r="45823" spans="1:1" x14ac:dyDescent="0.3">
      <c r="A45823" s="2"/>
    </row>
    <row r="45824" spans="1:1" x14ac:dyDescent="0.3">
      <c r="A45824" s="2"/>
    </row>
    <row r="45825" spans="1:1" x14ac:dyDescent="0.3">
      <c r="A45825" s="2"/>
    </row>
    <row r="45826" spans="1:1" x14ac:dyDescent="0.3">
      <c r="A45826" s="2"/>
    </row>
    <row r="45827" spans="1:1" x14ac:dyDescent="0.3">
      <c r="A45827" s="2"/>
    </row>
    <row r="45828" spans="1:1" x14ac:dyDescent="0.3">
      <c r="A45828" s="2"/>
    </row>
    <row r="45829" spans="1:1" x14ac:dyDescent="0.3">
      <c r="A45829" s="2"/>
    </row>
    <row r="45830" spans="1:1" x14ac:dyDescent="0.3">
      <c r="A45830" s="2"/>
    </row>
    <row r="45831" spans="1:1" x14ac:dyDescent="0.3">
      <c r="A45831" s="2"/>
    </row>
    <row r="45832" spans="1:1" x14ac:dyDescent="0.3">
      <c r="A45832" s="2"/>
    </row>
    <row r="45833" spans="1:1" x14ac:dyDescent="0.3">
      <c r="A45833" s="2"/>
    </row>
    <row r="45834" spans="1:1" x14ac:dyDescent="0.3">
      <c r="A45834" s="2"/>
    </row>
    <row r="45835" spans="1:1" x14ac:dyDescent="0.3">
      <c r="A45835" s="2"/>
    </row>
    <row r="45836" spans="1:1" x14ac:dyDescent="0.3">
      <c r="A45836" s="2"/>
    </row>
    <row r="45837" spans="1:1" x14ac:dyDescent="0.3">
      <c r="A45837" s="2"/>
    </row>
    <row r="45838" spans="1:1" x14ac:dyDescent="0.3">
      <c r="A45838" s="2"/>
    </row>
    <row r="45839" spans="1:1" x14ac:dyDescent="0.3">
      <c r="A45839" s="2"/>
    </row>
    <row r="45840" spans="1:1" x14ac:dyDescent="0.3">
      <c r="A45840" s="2"/>
    </row>
    <row r="45841" spans="1:1" x14ac:dyDescent="0.3">
      <c r="A45841" s="2"/>
    </row>
    <row r="45842" spans="1:1" x14ac:dyDescent="0.3">
      <c r="A45842" s="2"/>
    </row>
    <row r="45843" spans="1:1" x14ac:dyDescent="0.3">
      <c r="A45843" s="2"/>
    </row>
    <row r="45844" spans="1:1" x14ac:dyDescent="0.3">
      <c r="A45844" s="2"/>
    </row>
    <row r="45845" spans="1:1" x14ac:dyDescent="0.3">
      <c r="A45845" s="2"/>
    </row>
    <row r="45846" spans="1:1" x14ac:dyDescent="0.3">
      <c r="A45846" s="2"/>
    </row>
    <row r="45847" spans="1:1" x14ac:dyDescent="0.3">
      <c r="A45847" s="2"/>
    </row>
    <row r="45848" spans="1:1" x14ac:dyDescent="0.3">
      <c r="A45848" s="2"/>
    </row>
    <row r="45849" spans="1:1" x14ac:dyDescent="0.3">
      <c r="A45849" s="2"/>
    </row>
    <row r="45850" spans="1:1" x14ac:dyDescent="0.3">
      <c r="A45850" s="2"/>
    </row>
    <row r="45851" spans="1:1" x14ac:dyDescent="0.3">
      <c r="A45851" s="2"/>
    </row>
    <row r="45852" spans="1:1" x14ac:dyDescent="0.3">
      <c r="A45852" s="2"/>
    </row>
    <row r="45853" spans="1:1" x14ac:dyDescent="0.3">
      <c r="A45853" s="2"/>
    </row>
    <row r="45854" spans="1:1" x14ac:dyDescent="0.3">
      <c r="A45854" s="2"/>
    </row>
    <row r="45855" spans="1:1" x14ac:dyDescent="0.3">
      <c r="A45855" s="2"/>
    </row>
    <row r="45856" spans="1:1" x14ac:dyDescent="0.3">
      <c r="A45856" s="2"/>
    </row>
    <row r="45857" spans="1:1" x14ac:dyDescent="0.3">
      <c r="A45857" s="2"/>
    </row>
    <row r="45858" spans="1:1" x14ac:dyDescent="0.3">
      <c r="A45858" s="2"/>
    </row>
    <row r="45859" spans="1:1" x14ac:dyDescent="0.3">
      <c r="A45859" s="2"/>
    </row>
    <row r="45860" spans="1:1" x14ac:dyDescent="0.3">
      <c r="A45860" s="2"/>
    </row>
    <row r="45861" spans="1:1" x14ac:dyDescent="0.3">
      <c r="A45861" s="2"/>
    </row>
    <row r="45862" spans="1:1" x14ac:dyDescent="0.3">
      <c r="A45862" s="2"/>
    </row>
    <row r="45863" spans="1:1" x14ac:dyDescent="0.3">
      <c r="A45863" s="2"/>
    </row>
    <row r="45864" spans="1:1" x14ac:dyDescent="0.3">
      <c r="A45864" s="2"/>
    </row>
    <row r="45865" spans="1:1" x14ac:dyDescent="0.3">
      <c r="A45865" s="2"/>
    </row>
    <row r="45866" spans="1:1" x14ac:dyDescent="0.3">
      <c r="A45866" s="2"/>
    </row>
    <row r="45867" spans="1:1" x14ac:dyDescent="0.3">
      <c r="A45867" s="2"/>
    </row>
    <row r="45868" spans="1:1" x14ac:dyDescent="0.3">
      <c r="A45868" s="2"/>
    </row>
    <row r="45869" spans="1:1" x14ac:dyDescent="0.3">
      <c r="A45869" s="2"/>
    </row>
    <row r="45870" spans="1:1" x14ac:dyDescent="0.3">
      <c r="A45870" s="2"/>
    </row>
    <row r="45871" spans="1:1" x14ac:dyDescent="0.3">
      <c r="A45871" s="2"/>
    </row>
    <row r="45872" spans="1:1" x14ac:dyDescent="0.3">
      <c r="A45872" s="2"/>
    </row>
    <row r="45873" spans="1:1" x14ac:dyDescent="0.3">
      <c r="A45873" s="2"/>
    </row>
    <row r="45874" spans="1:1" x14ac:dyDescent="0.3">
      <c r="A45874" s="2"/>
    </row>
    <row r="45875" spans="1:1" x14ac:dyDescent="0.3">
      <c r="A45875" s="2"/>
    </row>
    <row r="45876" spans="1:1" x14ac:dyDescent="0.3">
      <c r="A45876" s="2"/>
    </row>
    <row r="45877" spans="1:1" x14ac:dyDescent="0.3">
      <c r="A45877" s="2"/>
    </row>
    <row r="45878" spans="1:1" x14ac:dyDescent="0.3">
      <c r="A45878" s="2"/>
    </row>
    <row r="45879" spans="1:1" x14ac:dyDescent="0.3">
      <c r="A45879" s="2"/>
    </row>
    <row r="45880" spans="1:1" x14ac:dyDescent="0.3">
      <c r="A45880" s="2"/>
    </row>
    <row r="45881" spans="1:1" x14ac:dyDescent="0.3">
      <c r="A45881" s="2"/>
    </row>
    <row r="45882" spans="1:1" x14ac:dyDescent="0.3">
      <c r="A45882" s="2"/>
    </row>
    <row r="45883" spans="1:1" x14ac:dyDescent="0.3">
      <c r="A45883" s="2"/>
    </row>
    <row r="45884" spans="1:1" x14ac:dyDescent="0.3">
      <c r="A45884" s="2"/>
    </row>
    <row r="45885" spans="1:1" x14ac:dyDescent="0.3">
      <c r="A45885" s="2"/>
    </row>
    <row r="45886" spans="1:1" x14ac:dyDescent="0.3">
      <c r="A45886" s="2"/>
    </row>
    <row r="45887" spans="1:1" x14ac:dyDescent="0.3">
      <c r="A45887" s="2"/>
    </row>
    <row r="45888" spans="1:1" x14ac:dyDescent="0.3">
      <c r="A45888" s="2"/>
    </row>
    <row r="45889" spans="1:1" x14ac:dyDescent="0.3">
      <c r="A45889" s="2"/>
    </row>
    <row r="45890" spans="1:1" x14ac:dyDescent="0.3">
      <c r="A45890" s="2"/>
    </row>
    <row r="45891" spans="1:1" x14ac:dyDescent="0.3">
      <c r="A45891" s="2"/>
    </row>
    <row r="45892" spans="1:1" x14ac:dyDescent="0.3">
      <c r="A45892" s="2"/>
    </row>
    <row r="45893" spans="1:1" x14ac:dyDescent="0.3">
      <c r="A45893" s="2"/>
    </row>
    <row r="45894" spans="1:1" x14ac:dyDescent="0.3">
      <c r="A45894" s="2"/>
    </row>
    <row r="45895" spans="1:1" x14ac:dyDescent="0.3">
      <c r="A45895" s="2"/>
    </row>
    <row r="45896" spans="1:1" x14ac:dyDescent="0.3">
      <c r="A45896" s="2"/>
    </row>
    <row r="45897" spans="1:1" x14ac:dyDescent="0.3">
      <c r="A45897" s="2"/>
    </row>
    <row r="45898" spans="1:1" x14ac:dyDescent="0.3">
      <c r="A45898" s="2"/>
    </row>
    <row r="45899" spans="1:1" x14ac:dyDescent="0.3">
      <c r="A45899" s="2"/>
    </row>
    <row r="45900" spans="1:1" x14ac:dyDescent="0.3">
      <c r="A45900" s="2"/>
    </row>
    <row r="45901" spans="1:1" x14ac:dyDescent="0.3">
      <c r="A45901" s="2"/>
    </row>
    <row r="45902" spans="1:1" x14ac:dyDescent="0.3">
      <c r="A45902" s="2"/>
    </row>
    <row r="45903" spans="1:1" x14ac:dyDescent="0.3">
      <c r="A45903" s="2"/>
    </row>
    <row r="45904" spans="1:1" x14ac:dyDescent="0.3">
      <c r="A45904" s="2"/>
    </row>
    <row r="45905" spans="1:1" x14ac:dyDescent="0.3">
      <c r="A45905" s="2"/>
    </row>
    <row r="45906" spans="1:1" x14ac:dyDescent="0.3">
      <c r="A45906" s="2"/>
    </row>
    <row r="45907" spans="1:1" x14ac:dyDescent="0.3">
      <c r="A45907" s="2"/>
    </row>
    <row r="45908" spans="1:1" x14ac:dyDescent="0.3">
      <c r="A45908" s="2"/>
    </row>
    <row r="45909" spans="1:1" x14ac:dyDescent="0.3">
      <c r="A45909" s="2"/>
    </row>
    <row r="45910" spans="1:1" x14ac:dyDescent="0.3">
      <c r="A45910" s="2"/>
    </row>
    <row r="45911" spans="1:1" x14ac:dyDescent="0.3">
      <c r="A45911" s="2"/>
    </row>
    <row r="45912" spans="1:1" x14ac:dyDescent="0.3">
      <c r="A45912" s="2"/>
    </row>
    <row r="45913" spans="1:1" x14ac:dyDescent="0.3">
      <c r="A45913" s="2"/>
    </row>
    <row r="45914" spans="1:1" x14ac:dyDescent="0.3">
      <c r="A45914" s="2"/>
    </row>
    <row r="45915" spans="1:1" x14ac:dyDescent="0.3">
      <c r="A45915" s="2"/>
    </row>
    <row r="45916" spans="1:1" x14ac:dyDescent="0.3">
      <c r="A45916" s="2"/>
    </row>
    <row r="45917" spans="1:1" x14ac:dyDescent="0.3">
      <c r="A45917" s="2"/>
    </row>
    <row r="45918" spans="1:1" x14ac:dyDescent="0.3">
      <c r="A45918" s="2"/>
    </row>
    <row r="45919" spans="1:1" x14ac:dyDescent="0.3">
      <c r="A45919" s="2"/>
    </row>
    <row r="45920" spans="1:1" x14ac:dyDescent="0.3">
      <c r="A45920" s="2"/>
    </row>
    <row r="45921" spans="1:1" x14ac:dyDescent="0.3">
      <c r="A45921" s="2"/>
    </row>
    <row r="45922" spans="1:1" x14ac:dyDescent="0.3">
      <c r="A45922" s="2"/>
    </row>
    <row r="45923" spans="1:1" x14ac:dyDescent="0.3">
      <c r="A45923" s="2"/>
    </row>
    <row r="45924" spans="1:1" x14ac:dyDescent="0.3">
      <c r="A45924" s="2"/>
    </row>
    <row r="45925" spans="1:1" x14ac:dyDescent="0.3">
      <c r="A45925" s="2"/>
    </row>
    <row r="45926" spans="1:1" x14ac:dyDescent="0.3">
      <c r="A45926" s="2"/>
    </row>
    <row r="45927" spans="1:1" x14ac:dyDescent="0.3">
      <c r="A45927" s="2"/>
    </row>
    <row r="45928" spans="1:1" x14ac:dyDescent="0.3">
      <c r="A45928" s="2"/>
    </row>
    <row r="45929" spans="1:1" x14ac:dyDescent="0.3">
      <c r="A45929" s="2"/>
    </row>
    <row r="45930" spans="1:1" x14ac:dyDescent="0.3">
      <c r="A45930" s="2"/>
    </row>
    <row r="45931" spans="1:1" x14ac:dyDescent="0.3">
      <c r="A45931" s="2"/>
    </row>
    <row r="45932" spans="1:1" x14ac:dyDescent="0.3">
      <c r="A45932" s="2"/>
    </row>
    <row r="45933" spans="1:1" x14ac:dyDescent="0.3">
      <c r="A45933" s="2"/>
    </row>
    <row r="45934" spans="1:1" x14ac:dyDescent="0.3">
      <c r="A45934" s="2"/>
    </row>
    <row r="45935" spans="1:1" x14ac:dyDescent="0.3">
      <c r="A45935" s="2"/>
    </row>
    <row r="45936" spans="1:1" x14ac:dyDescent="0.3">
      <c r="A45936" s="2"/>
    </row>
    <row r="45937" spans="1:1" x14ac:dyDescent="0.3">
      <c r="A45937" s="2"/>
    </row>
    <row r="45938" spans="1:1" x14ac:dyDescent="0.3">
      <c r="A45938" s="2"/>
    </row>
    <row r="45939" spans="1:1" x14ac:dyDescent="0.3">
      <c r="A45939" s="2"/>
    </row>
    <row r="45940" spans="1:1" x14ac:dyDescent="0.3">
      <c r="A45940" s="2"/>
    </row>
    <row r="45941" spans="1:1" x14ac:dyDescent="0.3">
      <c r="A45941" s="2"/>
    </row>
    <row r="45942" spans="1:1" x14ac:dyDescent="0.3">
      <c r="A45942" s="2"/>
    </row>
    <row r="45943" spans="1:1" x14ac:dyDescent="0.3">
      <c r="A45943" s="2"/>
    </row>
    <row r="45944" spans="1:1" x14ac:dyDescent="0.3">
      <c r="A45944" s="2"/>
    </row>
    <row r="45945" spans="1:1" x14ac:dyDescent="0.3">
      <c r="A45945" s="2"/>
    </row>
    <row r="45946" spans="1:1" x14ac:dyDescent="0.3">
      <c r="A45946" s="2"/>
    </row>
    <row r="45947" spans="1:1" x14ac:dyDescent="0.3">
      <c r="A45947" s="2"/>
    </row>
    <row r="45948" spans="1:1" x14ac:dyDescent="0.3">
      <c r="A45948" s="2"/>
    </row>
    <row r="45949" spans="1:1" x14ac:dyDescent="0.3">
      <c r="A45949" s="2"/>
    </row>
    <row r="45950" spans="1:1" x14ac:dyDescent="0.3">
      <c r="A45950" s="2"/>
    </row>
    <row r="45951" spans="1:1" x14ac:dyDescent="0.3">
      <c r="A45951" s="2"/>
    </row>
    <row r="45952" spans="1:1" x14ac:dyDescent="0.3">
      <c r="A45952" s="2"/>
    </row>
    <row r="45953" spans="1:1" x14ac:dyDescent="0.3">
      <c r="A45953" s="2"/>
    </row>
    <row r="45954" spans="1:1" x14ac:dyDescent="0.3">
      <c r="A45954" s="2"/>
    </row>
    <row r="45955" spans="1:1" x14ac:dyDescent="0.3">
      <c r="A45955" s="2"/>
    </row>
    <row r="45956" spans="1:1" x14ac:dyDescent="0.3">
      <c r="A45956" s="2"/>
    </row>
    <row r="45957" spans="1:1" x14ac:dyDescent="0.3">
      <c r="A45957" s="2"/>
    </row>
    <row r="45958" spans="1:1" x14ac:dyDescent="0.3">
      <c r="A45958" s="2"/>
    </row>
    <row r="45959" spans="1:1" x14ac:dyDescent="0.3">
      <c r="A45959" s="2"/>
    </row>
    <row r="45960" spans="1:1" x14ac:dyDescent="0.3">
      <c r="A45960" s="2"/>
    </row>
    <row r="45961" spans="1:1" x14ac:dyDescent="0.3">
      <c r="A45961" s="2"/>
    </row>
    <row r="45962" spans="1:1" x14ac:dyDescent="0.3">
      <c r="A45962" s="2"/>
    </row>
    <row r="45963" spans="1:1" x14ac:dyDescent="0.3">
      <c r="A45963" s="2"/>
    </row>
    <row r="45964" spans="1:1" x14ac:dyDescent="0.3">
      <c r="A45964" s="2"/>
    </row>
    <row r="45965" spans="1:1" x14ac:dyDescent="0.3">
      <c r="A45965" s="2"/>
    </row>
    <row r="45966" spans="1:1" x14ac:dyDescent="0.3">
      <c r="A45966" s="2"/>
    </row>
    <row r="45967" spans="1:1" x14ac:dyDescent="0.3">
      <c r="A45967" s="2"/>
    </row>
    <row r="45968" spans="1:1" x14ac:dyDescent="0.3">
      <c r="A45968" s="2"/>
    </row>
    <row r="45969" spans="1:1" x14ac:dyDescent="0.3">
      <c r="A45969" s="2"/>
    </row>
    <row r="45970" spans="1:1" x14ac:dyDescent="0.3">
      <c r="A45970" s="2"/>
    </row>
    <row r="45971" spans="1:1" x14ac:dyDescent="0.3">
      <c r="A45971" s="2"/>
    </row>
    <row r="45972" spans="1:1" x14ac:dyDescent="0.3">
      <c r="A45972" s="2"/>
    </row>
    <row r="45973" spans="1:1" x14ac:dyDescent="0.3">
      <c r="A45973" s="2"/>
    </row>
    <row r="45974" spans="1:1" x14ac:dyDescent="0.3">
      <c r="A45974" s="2"/>
    </row>
    <row r="45975" spans="1:1" x14ac:dyDescent="0.3">
      <c r="A45975" s="2"/>
    </row>
    <row r="45976" spans="1:1" x14ac:dyDescent="0.3">
      <c r="A45976" s="2"/>
    </row>
    <row r="45977" spans="1:1" x14ac:dyDescent="0.3">
      <c r="A45977" s="2"/>
    </row>
    <row r="45978" spans="1:1" x14ac:dyDescent="0.3">
      <c r="A45978" s="2"/>
    </row>
    <row r="45979" spans="1:1" x14ac:dyDescent="0.3">
      <c r="A45979" s="2"/>
    </row>
    <row r="45980" spans="1:1" x14ac:dyDescent="0.3">
      <c r="A45980" s="2"/>
    </row>
    <row r="45981" spans="1:1" x14ac:dyDescent="0.3">
      <c r="A45981" s="2"/>
    </row>
    <row r="45982" spans="1:1" x14ac:dyDescent="0.3">
      <c r="A45982" s="2"/>
    </row>
    <row r="45983" spans="1:1" x14ac:dyDescent="0.3">
      <c r="A45983" s="2"/>
    </row>
    <row r="45984" spans="1:1" x14ac:dyDescent="0.3">
      <c r="A45984" s="2"/>
    </row>
    <row r="45985" spans="1:1" x14ac:dyDescent="0.3">
      <c r="A45985" s="2"/>
    </row>
    <row r="45986" spans="1:1" x14ac:dyDescent="0.3">
      <c r="A45986" s="2"/>
    </row>
    <row r="45987" spans="1:1" x14ac:dyDescent="0.3">
      <c r="A45987" s="2"/>
    </row>
    <row r="45988" spans="1:1" x14ac:dyDescent="0.3">
      <c r="A45988" s="2"/>
    </row>
    <row r="45989" spans="1:1" x14ac:dyDescent="0.3">
      <c r="A45989" s="2"/>
    </row>
    <row r="45990" spans="1:1" x14ac:dyDescent="0.3">
      <c r="A45990" s="2"/>
    </row>
    <row r="45991" spans="1:1" x14ac:dyDescent="0.3">
      <c r="A45991" s="2"/>
    </row>
    <row r="45992" spans="1:1" x14ac:dyDescent="0.3">
      <c r="A45992" s="2"/>
    </row>
    <row r="45993" spans="1:1" x14ac:dyDescent="0.3">
      <c r="A45993" s="2"/>
    </row>
    <row r="45994" spans="1:1" x14ac:dyDescent="0.3">
      <c r="A45994" s="2"/>
    </row>
    <row r="45995" spans="1:1" x14ac:dyDescent="0.3">
      <c r="A45995" s="2"/>
    </row>
    <row r="45996" spans="1:1" x14ac:dyDescent="0.3">
      <c r="A45996" s="2"/>
    </row>
    <row r="45997" spans="1:1" x14ac:dyDescent="0.3">
      <c r="A45997" s="2"/>
    </row>
    <row r="45998" spans="1:1" x14ac:dyDescent="0.3">
      <c r="A45998" s="2"/>
    </row>
    <row r="45999" spans="1:1" x14ac:dyDescent="0.3">
      <c r="A45999" s="2"/>
    </row>
    <row r="46000" spans="1:1" x14ac:dyDescent="0.3">
      <c r="A46000" s="2"/>
    </row>
    <row r="46001" spans="1:1" x14ac:dyDescent="0.3">
      <c r="A46001" s="2"/>
    </row>
    <row r="46002" spans="1:1" x14ac:dyDescent="0.3">
      <c r="A46002" s="2"/>
    </row>
    <row r="46003" spans="1:1" x14ac:dyDescent="0.3">
      <c r="A46003" s="2"/>
    </row>
    <row r="46004" spans="1:1" x14ac:dyDescent="0.3">
      <c r="A46004" s="2"/>
    </row>
    <row r="46005" spans="1:1" x14ac:dyDescent="0.3">
      <c r="A46005" s="2"/>
    </row>
    <row r="46006" spans="1:1" x14ac:dyDescent="0.3">
      <c r="A46006" s="2"/>
    </row>
    <row r="46007" spans="1:1" x14ac:dyDescent="0.3">
      <c r="A46007" s="2"/>
    </row>
    <row r="46008" spans="1:1" x14ac:dyDescent="0.3">
      <c r="A46008" s="2"/>
    </row>
    <row r="46009" spans="1:1" x14ac:dyDescent="0.3">
      <c r="A46009" s="2"/>
    </row>
    <row r="46010" spans="1:1" x14ac:dyDescent="0.3">
      <c r="A46010" s="2"/>
    </row>
    <row r="46011" spans="1:1" x14ac:dyDescent="0.3">
      <c r="A46011" s="2"/>
    </row>
    <row r="46012" spans="1:1" x14ac:dyDescent="0.3">
      <c r="A46012" s="2"/>
    </row>
    <row r="46013" spans="1:1" x14ac:dyDescent="0.3">
      <c r="A46013" s="2"/>
    </row>
    <row r="46014" spans="1:1" x14ac:dyDescent="0.3">
      <c r="A46014" s="2"/>
    </row>
    <row r="46015" spans="1:1" x14ac:dyDescent="0.3">
      <c r="A46015" s="2"/>
    </row>
    <row r="46016" spans="1:1" x14ac:dyDescent="0.3">
      <c r="A46016" s="2"/>
    </row>
    <row r="46017" spans="1:1" x14ac:dyDescent="0.3">
      <c r="A46017" s="2"/>
    </row>
    <row r="46018" spans="1:1" x14ac:dyDescent="0.3">
      <c r="A46018" s="2"/>
    </row>
    <row r="46019" spans="1:1" x14ac:dyDescent="0.3">
      <c r="A46019" s="2"/>
    </row>
    <row r="46020" spans="1:1" x14ac:dyDescent="0.3">
      <c r="A46020" s="2"/>
    </row>
    <row r="46021" spans="1:1" x14ac:dyDescent="0.3">
      <c r="A46021" s="2"/>
    </row>
    <row r="46022" spans="1:1" x14ac:dyDescent="0.3">
      <c r="A46022" s="2"/>
    </row>
    <row r="46023" spans="1:1" x14ac:dyDescent="0.3">
      <c r="A46023" s="2"/>
    </row>
    <row r="46024" spans="1:1" x14ac:dyDescent="0.3">
      <c r="A46024" s="2"/>
    </row>
    <row r="46025" spans="1:1" x14ac:dyDescent="0.3">
      <c r="A46025" s="2"/>
    </row>
    <row r="46026" spans="1:1" x14ac:dyDescent="0.3">
      <c r="A46026" s="2"/>
    </row>
    <row r="46027" spans="1:1" x14ac:dyDescent="0.3">
      <c r="A46027" s="2"/>
    </row>
    <row r="46028" spans="1:1" x14ac:dyDescent="0.3">
      <c r="A46028" s="2"/>
    </row>
    <row r="46029" spans="1:1" x14ac:dyDescent="0.3">
      <c r="A46029" s="2"/>
    </row>
    <row r="46030" spans="1:1" x14ac:dyDescent="0.3">
      <c r="A46030" s="2"/>
    </row>
    <row r="46031" spans="1:1" x14ac:dyDescent="0.3">
      <c r="A46031" s="2"/>
    </row>
    <row r="46032" spans="1:1" x14ac:dyDescent="0.3">
      <c r="A46032" s="2"/>
    </row>
    <row r="46033" spans="1:1" x14ac:dyDescent="0.3">
      <c r="A46033" s="2"/>
    </row>
    <row r="46034" spans="1:1" x14ac:dyDescent="0.3">
      <c r="A46034" s="2"/>
    </row>
    <row r="46035" spans="1:1" x14ac:dyDescent="0.3">
      <c r="A46035" s="2"/>
    </row>
    <row r="46036" spans="1:1" x14ac:dyDescent="0.3">
      <c r="A46036" s="2"/>
    </row>
    <row r="46037" spans="1:1" x14ac:dyDescent="0.3">
      <c r="A46037" s="2"/>
    </row>
    <row r="46038" spans="1:1" x14ac:dyDescent="0.3">
      <c r="A46038" s="2"/>
    </row>
    <row r="46039" spans="1:1" x14ac:dyDescent="0.3">
      <c r="A46039" s="2"/>
    </row>
    <row r="46040" spans="1:1" x14ac:dyDescent="0.3">
      <c r="A46040" s="2"/>
    </row>
    <row r="46041" spans="1:1" x14ac:dyDescent="0.3">
      <c r="A46041" s="2"/>
    </row>
    <row r="46042" spans="1:1" x14ac:dyDescent="0.3">
      <c r="A46042" s="2"/>
    </row>
    <row r="46043" spans="1:1" x14ac:dyDescent="0.3">
      <c r="A46043" s="2"/>
    </row>
    <row r="46044" spans="1:1" x14ac:dyDescent="0.3">
      <c r="A46044" s="2"/>
    </row>
    <row r="46045" spans="1:1" x14ac:dyDescent="0.3">
      <c r="A46045" s="2"/>
    </row>
    <row r="46046" spans="1:1" x14ac:dyDescent="0.3">
      <c r="A46046" s="2"/>
    </row>
    <row r="46047" spans="1:1" x14ac:dyDescent="0.3">
      <c r="A46047" s="2"/>
    </row>
    <row r="46048" spans="1:1" x14ac:dyDescent="0.3">
      <c r="A46048" s="2"/>
    </row>
    <row r="46049" spans="1:1" x14ac:dyDescent="0.3">
      <c r="A46049" s="2"/>
    </row>
    <row r="46050" spans="1:1" x14ac:dyDescent="0.3">
      <c r="A46050" s="2"/>
    </row>
    <row r="46051" spans="1:1" x14ac:dyDescent="0.3">
      <c r="A46051" s="2"/>
    </row>
    <row r="46052" spans="1:1" x14ac:dyDescent="0.3">
      <c r="A46052" s="2"/>
    </row>
    <row r="46053" spans="1:1" x14ac:dyDescent="0.3">
      <c r="A46053" s="2"/>
    </row>
    <row r="46054" spans="1:1" x14ac:dyDescent="0.3">
      <c r="A46054" s="2"/>
    </row>
    <row r="46055" spans="1:1" x14ac:dyDescent="0.3">
      <c r="A46055" s="2"/>
    </row>
    <row r="46056" spans="1:1" x14ac:dyDescent="0.3">
      <c r="A46056" s="2"/>
    </row>
    <row r="46057" spans="1:1" x14ac:dyDescent="0.3">
      <c r="A46057" s="2"/>
    </row>
    <row r="46058" spans="1:1" x14ac:dyDescent="0.3">
      <c r="A46058" s="2"/>
    </row>
    <row r="46059" spans="1:1" x14ac:dyDescent="0.3">
      <c r="A46059" s="2"/>
    </row>
    <row r="46060" spans="1:1" x14ac:dyDescent="0.3">
      <c r="A46060" s="2"/>
    </row>
    <row r="46061" spans="1:1" x14ac:dyDescent="0.3">
      <c r="A46061" s="2"/>
    </row>
    <row r="46062" spans="1:1" x14ac:dyDescent="0.3">
      <c r="A46062" s="2"/>
    </row>
    <row r="46063" spans="1:1" x14ac:dyDescent="0.3">
      <c r="A46063" s="2"/>
    </row>
    <row r="46064" spans="1:1" x14ac:dyDescent="0.3">
      <c r="A46064" s="2"/>
    </row>
    <row r="46065" spans="1:1" x14ac:dyDescent="0.3">
      <c r="A46065" s="2"/>
    </row>
    <row r="46066" spans="1:1" x14ac:dyDescent="0.3">
      <c r="A46066" s="2"/>
    </row>
    <row r="46067" spans="1:1" x14ac:dyDescent="0.3">
      <c r="A46067" s="2"/>
    </row>
    <row r="46068" spans="1:1" x14ac:dyDescent="0.3">
      <c r="A46068" s="2"/>
    </row>
    <row r="46069" spans="1:1" x14ac:dyDescent="0.3">
      <c r="A46069" s="2"/>
    </row>
    <row r="46070" spans="1:1" x14ac:dyDescent="0.3">
      <c r="A46070" s="2"/>
    </row>
    <row r="46071" spans="1:1" x14ac:dyDescent="0.3">
      <c r="A46071" s="2"/>
    </row>
    <row r="46072" spans="1:1" x14ac:dyDescent="0.3">
      <c r="A46072" s="2"/>
    </row>
    <row r="46073" spans="1:1" x14ac:dyDescent="0.3">
      <c r="A46073" s="2"/>
    </row>
    <row r="46074" spans="1:1" x14ac:dyDescent="0.3">
      <c r="A46074" s="2"/>
    </row>
    <row r="46075" spans="1:1" x14ac:dyDescent="0.3">
      <c r="A46075" s="2"/>
    </row>
    <row r="46076" spans="1:1" x14ac:dyDescent="0.3">
      <c r="A46076" s="2"/>
    </row>
    <row r="46077" spans="1:1" x14ac:dyDescent="0.3">
      <c r="A46077" s="2"/>
    </row>
    <row r="46078" spans="1:1" x14ac:dyDescent="0.3">
      <c r="A46078" s="2"/>
    </row>
    <row r="46079" spans="1:1" x14ac:dyDescent="0.3">
      <c r="A46079" s="2"/>
    </row>
    <row r="46080" spans="1:1" x14ac:dyDescent="0.3">
      <c r="A46080" s="2"/>
    </row>
    <row r="46081" spans="1:1" x14ac:dyDescent="0.3">
      <c r="A46081" s="2"/>
    </row>
    <row r="46082" spans="1:1" x14ac:dyDescent="0.3">
      <c r="A46082" s="2"/>
    </row>
    <row r="46083" spans="1:1" x14ac:dyDescent="0.3">
      <c r="A46083" s="2"/>
    </row>
    <row r="46084" spans="1:1" x14ac:dyDescent="0.3">
      <c r="A46084" s="2"/>
    </row>
    <row r="46085" spans="1:1" x14ac:dyDescent="0.3">
      <c r="A46085" s="2"/>
    </row>
    <row r="46086" spans="1:1" x14ac:dyDescent="0.3">
      <c r="A46086" s="2"/>
    </row>
    <row r="46087" spans="1:1" x14ac:dyDescent="0.3">
      <c r="A46087" s="2"/>
    </row>
    <row r="46088" spans="1:1" x14ac:dyDescent="0.3">
      <c r="A46088" s="2"/>
    </row>
    <row r="46089" spans="1:1" x14ac:dyDescent="0.3">
      <c r="A46089" s="2"/>
    </row>
    <row r="46090" spans="1:1" x14ac:dyDescent="0.3">
      <c r="A46090" s="2"/>
    </row>
    <row r="46091" spans="1:1" x14ac:dyDescent="0.3">
      <c r="A46091" s="2"/>
    </row>
    <row r="46092" spans="1:1" x14ac:dyDescent="0.3">
      <c r="A46092" s="2"/>
    </row>
    <row r="46093" spans="1:1" x14ac:dyDescent="0.3">
      <c r="A46093" s="2"/>
    </row>
    <row r="46094" spans="1:1" x14ac:dyDescent="0.3">
      <c r="A46094" s="2"/>
    </row>
    <row r="46095" spans="1:1" x14ac:dyDescent="0.3">
      <c r="A46095" s="2"/>
    </row>
    <row r="46096" spans="1:1" x14ac:dyDescent="0.3">
      <c r="A46096" s="2"/>
    </row>
    <row r="46097" spans="1:1" x14ac:dyDescent="0.3">
      <c r="A46097" s="2"/>
    </row>
    <row r="46098" spans="1:1" x14ac:dyDescent="0.3">
      <c r="A46098" s="2"/>
    </row>
    <row r="46099" spans="1:1" x14ac:dyDescent="0.3">
      <c r="A46099" s="2"/>
    </row>
    <row r="46100" spans="1:1" x14ac:dyDescent="0.3">
      <c r="A46100" s="2"/>
    </row>
    <row r="46101" spans="1:1" x14ac:dyDescent="0.3">
      <c r="A46101" s="2"/>
    </row>
    <row r="46102" spans="1:1" x14ac:dyDescent="0.3">
      <c r="A46102" s="2"/>
    </row>
    <row r="46103" spans="1:1" x14ac:dyDescent="0.3">
      <c r="A46103" s="2"/>
    </row>
    <row r="46104" spans="1:1" x14ac:dyDescent="0.3">
      <c r="A46104" s="2"/>
    </row>
    <row r="46105" spans="1:1" x14ac:dyDescent="0.3">
      <c r="A46105" s="2"/>
    </row>
    <row r="46106" spans="1:1" x14ac:dyDescent="0.3">
      <c r="A46106" s="2"/>
    </row>
    <row r="46107" spans="1:1" x14ac:dyDescent="0.3">
      <c r="A46107" s="2"/>
    </row>
    <row r="46108" spans="1:1" x14ac:dyDescent="0.3">
      <c r="A46108" s="2"/>
    </row>
    <row r="46109" spans="1:1" x14ac:dyDescent="0.3">
      <c r="A46109" s="2"/>
    </row>
    <row r="46110" spans="1:1" x14ac:dyDescent="0.3">
      <c r="A46110" s="2"/>
    </row>
    <row r="46111" spans="1:1" x14ac:dyDescent="0.3">
      <c r="A46111" s="2"/>
    </row>
    <row r="46112" spans="1:1" x14ac:dyDescent="0.3">
      <c r="A46112" s="2"/>
    </row>
    <row r="46113" spans="1:1" x14ac:dyDescent="0.3">
      <c r="A46113" s="2"/>
    </row>
    <row r="46114" spans="1:1" x14ac:dyDescent="0.3">
      <c r="A46114" s="2"/>
    </row>
    <row r="46115" spans="1:1" x14ac:dyDescent="0.3">
      <c r="A46115" s="2"/>
    </row>
    <row r="46116" spans="1:1" x14ac:dyDescent="0.3">
      <c r="A46116" s="2"/>
    </row>
    <row r="46117" spans="1:1" x14ac:dyDescent="0.3">
      <c r="A46117" s="2"/>
    </row>
    <row r="46118" spans="1:1" x14ac:dyDescent="0.3">
      <c r="A46118" s="2"/>
    </row>
    <row r="46119" spans="1:1" x14ac:dyDescent="0.3">
      <c r="A46119" s="2"/>
    </row>
    <row r="46120" spans="1:1" x14ac:dyDescent="0.3">
      <c r="A46120" s="2"/>
    </row>
    <row r="46121" spans="1:1" x14ac:dyDescent="0.3">
      <c r="A46121" s="2"/>
    </row>
    <row r="46122" spans="1:1" x14ac:dyDescent="0.3">
      <c r="A46122" s="2"/>
    </row>
    <row r="46123" spans="1:1" x14ac:dyDescent="0.3">
      <c r="A46123" s="2"/>
    </row>
    <row r="46124" spans="1:1" x14ac:dyDescent="0.3">
      <c r="A46124" s="2"/>
    </row>
    <row r="46125" spans="1:1" x14ac:dyDescent="0.3">
      <c r="A46125" s="2"/>
    </row>
    <row r="46126" spans="1:1" x14ac:dyDescent="0.3">
      <c r="A46126" s="2"/>
    </row>
    <row r="46127" spans="1:1" x14ac:dyDescent="0.3">
      <c r="A46127" s="2"/>
    </row>
    <row r="46128" spans="1:1" x14ac:dyDescent="0.3">
      <c r="A46128" s="2"/>
    </row>
    <row r="46129" spans="1:1" x14ac:dyDescent="0.3">
      <c r="A46129" s="2"/>
    </row>
    <row r="46130" spans="1:1" x14ac:dyDescent="0.3">
      <c r="A46130" s="2"/>
    </row>
    <row r="46131" spans="1:1" x14ac:dyDescent="0.3">
      <c r="A46131" s="2"/>
    </row>
    <row r="46132" spans="1:1" x14ac:dyDescent="0.3">
      <c r="A46132" s="2"/>
    </row>
    <row r="46133" spans="1:1" x14ac:dyDescent="0.3">
      <c r="A46133" s="2"/>
    </row>
    <row r="46134" spans="1:1" x14ac:dyDescent="0.3">
      <c r="A46134" s="2"/>
    </row>
    <row r="46135" spans="1:1" x14ac:dyDescent="0.3">
      <c r="A46135" s="2"/>
    </row>
    <row r="46136" spans="1:1" x14ac:dyDescent="0.3">
      <c r="A46136" s="2"/>
    </row>
    <row r="46137" spans="1:1" x14ac:dyDescent="0.3">
      <c r="A46137" s="2"/>
    </row>
    <row r="46138" spans="1:1" x14ac:dyDescent="0.3">
      <c r="A46138" s="2"/>
    </row>
    <row r="46139" spans="1:1" x14ac:dyDescent="0.3">
      <c r="A46139" s="2"/>
    </row>
    <row r="46140" spans="1:1" x14ac:dyDescent="0.3">
      <c r="A46140" s="2"/>
    </row>
    <row r="46141" spans="1:1" x14ac:dyDescent="0.3">
      <c r="A46141" s="2"/>
    </row>
    <row r="46142" spans="1:1" x14ac:dyDescent="0.3">
      <c r="A46142" s="2"/>
    </row>
    <row r="46143" spans="1:1" x14ac:dyDescent="0.3">
      <c r="A46143" s="2"/>
    </row>
    <row r="46144" spans="1:1" x14ac:dyDescent="0.3">
      <c r="A46144" s="2"/>
    </row>
    <row r="46145" spans="1:1" x14ac:dyDescent="0.3">
      <c r="A46145" s="2"/>
    </row>
    <row r="46146" spans="1:1" x14ac:dyDescent="0.3">
      <c r="A46146" s="2"/>
    </row>
    <row r="46147" spans="1:1" x14ac:dyDescent="0.3">
      <c r="A46147" s="2"/>
    </row>
    <row r="46148" spans="1:1" x14ac:dyDescent="0.3">
      <c r="A46148" s="2"/>
    </row>
    <row r="46149" spans="1:1" x14ac:dyDescent="0.3">
      <c r="A46149" s="2"/>
    </row>
    <row r="46150" spans="1:1" x14ac:dyDescent="0.3">
      <c r="A46150" s="2"/>
    </row>
    <row r="46151" spans="1:1" x14ac:dyDescent="0.3">
      <c r="A46151" s="2"/>
    </row>
    <row r="46152" spans="1:1" x14ac:dyDescent="0.3">
      <c r="A46152" s="2"/>
    </row>
    <row r="46153" spans="1:1" x14ac:dyDescent="0.3">
      <c r="A46153" s="2"/>
    </row>
    <row r="46154" spans="1:1" x14ac:dyDescent="0.3">
      <c r="A46154" s="2"/>
    </row>
    <row r="46155" spans="1:1" x14ac:dyDescent="0.3">
      <c r="A46155" s="2"/>
    </row>
    <row r="46156" spans="1:1" x14ac:dyDescent="0.3">
      <c r="A46156" s="2"/>
    </row>
    <row r="46157" spans="1:1" x14ac:dyDescent="0.3">
      <c r="A46157" s="2"/>
    </row>
    <row r="46158" spans="1:1" x14ac:dyDescent="0.3">
      <c r="A46158" s="2"/>
    </row>
    <row r="46159" spans="1:1" x14ac:dyDescent="0.3">
      <c r="A46159" s="2"/>
    </row>
    <row r="46160" spans="1:1" x14ac:dyDescent="0.3">
      <c r="A46160" s="2"/>
    </row>
    <row r="46161" spans="1:1" x14ac:dyDescent="0.3">
      <c r="A46161" s="2"/>
    </row>
    <row r="46162" spans="1:1" x14ac:dyDescent="0.3">
      <c r="A46162" s="2"/>
    </row>
    <row r="46163" spans="1:1" x14ac:dyDescent="0.3">
      <c r="A46163" s="2"/>
    </row>
    <row r="46164" spans="1:1" x14ac:dyDescent="0.3">
      <c r="A46164" s="2"/>
    </row>
    <row r="46165" spans="1:1" x14ac:dyDescent="0.3">
      <c r="A46165" s="2"/>
    </row>
    <row r="46166" spans="1:1" x14ac:dyDescent="0.3">
      <c r="A46166" s="2"/>
    </row>
    <row r="46167" spans="1:1" x14ac:dyDescent="0.3">
      <c r="A46167" s="2"/>
    </row>
    <row r="46168" spans="1:1" x14ac:dyDescent="0.3">
      <c r="A46168" s="2"/>
    </row>
    <row r="46169" spans="1:1" x14ac:dyDescent="0.3">
      <c r="A46169" s="2"/>
    </row>
    <row r="46170" spans="1:1" x14ac:dyDescent="0.3">
      <c r="A46170" s="2"/>
    </row>
    <row r="46171" spans="1:1" x14ac:dyDescent="0.3">
      <c r="A46171" s="2"/>
    </row>
    <row r="46172" spans="1:1" x14ac:dyDescent="0.3">
      <c r="A46172" s="2"/>
    </row>
    <row r="46173" spans="1:1" x14ac:dyDescent="0.3">
      <c r="A46173" s="2"/>
    </row>
    <row r="46174" spans="1:1" x14ac:dyDescent="0.3">
      <c r="A46174" s="2"/>
    </row>
    <row r="46175" spans="1:1" x14ac:dyDescent="0.3">
      <c r="A46175" s="2"/>
    </row>
    <row r="46176" spans="1:1" x14ac:dyDescent="0.3">
      <c r="A46176" s="2"/>
    </row>
    <row r="46177" spans="1:1" x14ac:dyDescent="0.3">
      <c r="A46177" s="2"/>
    </row>
    <row r="46178" spans="1:1" x14ac:dyDescent="0.3">
      <c r="A46178" s="2"/>
    </row>
    <row r="46179" spans="1:1" x14ac:dyDescent="0.3">
      <c r="A46179" s="2"/>
    </row>
    <row r="46180" spans="1:1" x14ac:dyDescent="0.3">
      <c r="A46180" s="2"/>
    </row>
    <row r="46181" spans="1:1" x14ac:dyDescent="0.3">
      <c r="A46181" s="2"/>
    </row>
    <row r="46182" spans="1:1" x14ac:dyDescent="0.3">
      <c r="A46182" s="2"/>
    </row>
    <row r="46183" spans="1:1" x14ac:dyDescent="0.3">
      <c r="A46183" s="2"/>
    </row>
    <row r="46184" spans="1:1" x14ac:dyDescent="0.3">
      <c r="A46184" s="2"/>
    </row>
    <row r="46185" spans="1:1" x14ac:dyDescent="0.3">
      <c r="A46185" s="2"/>
    </row>
    <row r="46186" spans="1:1" x14ac:dyDescent="0.3">
      <c r="A46186" s="2"/>
    </row>
    <row r="46187" spans="1:1" x14ac:dyDescent="0.3">
      <c r="A46187" s="2"/>
    </row>
    <row r="46188" spans="1:1" x14ac:dyDescent="0.3">
      <c r="A46188" s="2"/>
    </row>
    <row r="46189" spans="1:1" x14ac:dyDescent="0.3">
      <c r="A46189" s="2"/>
    </row>
    <row r="46190" spans="1:1" x14ac:dyDescent="0.3">
      <c r="A46190" s="2"/>
    </row>
    <row r="46191" spans="1:1" x14ac:dyDescent="0.3">
      <c r="A46191" s="2"/>
    </row>
    <row r="46192" spans="1:1" x14ac:dyDescent="0.3">
      <c r="A46192" s="2"/>
    </row>
    <row r="46193" spans="1:1" x14ac:dyDescent="0.3">
      <c r="A46193" s="2"/>
    </row>
    <row r="46194" spans="1:1" x14ac:dyDescent="0.3">
      <c r="A46194" s="2"/>
    </row>
    <row r="46195" spans="1:1" x14ac:dyDescent="0.3">
      <c r="A46195" s="2"/>
    </row>
    <row r="46196" spans="1:1" x14ac:dyDescent="0.3">
      <c r="A46196" s="2"/>
    </row>
    <row r="46197" spans="1:1" x14ac:dyDescent="0.3">
      <c r="A46197" s="2"/>
    </row>
    <row r="46198" spans="1:1" x14ac:dyDescent="0.3">
      <c r="A46198" s="2"/>
    </row>
    <row r="46199" spans="1:1" x14ac:dyDescent="0.3">
      <c r="A46199" s="2"/>
    </row>
    <row r="46200" spans="1:1" x14ac:dyDescent="0.3">
      <c r="A46200" s="2"/>
    </row>
    <row r="46201" spans="1:1" x14ac:dyDescent="0.3">
      <c r="A46201" s="2"/>
    </row>
    <row r="46202" spans="1:1" x14ac:dyDescent="0.3">
      <c r="A46202" s="2"/>
    </row>
    <row r="46203" spans="1:1" x14ac:dyDescent="0.3">
      <c r="A46203" s="2"/>
    </row>
    <row r="46204" spans="1:1" x14ac:dyDescent="0.3">
      <c r="A46204" s="2"/>
    </row>
    <row r="46205" spans="1:1" x14ac:dyDescent="0.3">
      <c r="A46205" s="2"/>
    </row>
    <row r="46206" spans="1:1" x14ac:dyDescent="0.3">
      <c r="A46206" s="2"/>
    </row>
    <row r="46207" spans="1:1" x14ac:dyDescent="0.3">
      <c r="A46207" s="2"/>
    </row>
    <row r="46208" spans="1:1" x14ac:dyDescent="0.3">
      <c r="A46208" s="2"/>
    </row>
    <row r="46209" spans="1:1" x14ac:dyDescent="0.3">
      <c r="A46209" s="2"/>
    </row>
    <row r="46210" spans="1:1" x14ac:dyDescent="0.3">
      <c r="A46210" s="2"/>
    </row>
    <row r="46211" spans="1:1" x14ac:dyDescent="0.3">
      <c r="A46211" s="2"/>
    </row>
    <row r="46212" spans="1:1" x14ac:dyDescent="0.3">
      <c r="A46212" s="2"/>
    </row>
    <row r="46213" spans="1:1" x14ac:dyDescent="0.3">
      <c r="A46213" s="2"/>
    </row>
    <row r="46214" spans="1:1" x14ac:dyDescent="0.3">
      <c r="A46214" s="2"/>
    </row>
    <row r="46215" spans="1:1" x14ac:dyDescent="0.3">
      <c r="A46215" s="2"/>
    </row>
    <row r="46216" spans="1:1" x14ac:dyDescent="0.3">
      <c r="A46216" s="2"/>
    </row>
    <row r="46217" spans="1:1" x14ac:dyDescent="0.3">
      <c r="A46217" s="2"/>
    </row>
    <row r="46218" spans="1:1" x14ac:dyDescent="0.3">
      <c r="A46218" s="2"/>
    </row>
    <row r="46219" spans="1:1" x14ac:dyDescent="0.3">
      <c r="A46219" s="2"/>
    </row>
    <row r="46220" spans="1:1" x14ac:dyDescent="0.3">
      <c r="A46220" s="2"/>
    </row>
    <row r="46221" spans="1:1" x14ac:dyDescent="0.3">
      <c r="A46221" s="2"/>
    </row>
    <row r="46222" spans="1:1" x14ac:dyDescent="0.3">
      <c r="A46222" s="2"/>
    </row>
    <row r="46223" spans="1:1" x14ac:dyDescent="0.3">
      <c r="A46223" s="2"/>
    </row>
    <row r="46224" spans="1:1" x14ac:dyDescent="0.3">
      <c r="A46224" s="2"/>
    </row>
    <row r="46225" spans="1:1" x14ac:dyDescent="0.3">
      <c r="A46225" s="2"/>
    </row>
    <row r="46226" spans="1:1" x14ac:dyDescent="0.3">
      <c r="A46226" s="2"/>
    </row>
    <row r="46227" spans="1:1" x14ac:dyDescent="0.3">
      <c r="A46227" s="2"/>
    </row>
    <row r="46228" spans="1:1" x14ac:dyDescent="0.3">
      <c r="A46228" s="2"/>
    </row>
    <row r="46229" spans="1:1" x14ac:dyDescent="0.3">
      <c r="A46229" s="2"/>
    </row>
    <row r="46230" spans="1:1" x14ac:dyDescent="0.3">
      <c r="A46230" s="2"/>
    </row>
    <row r="46231" spans="1:1" x14ac:dyDescent="0.3">
      <c r="A46231" s="2"/>
    </row>
    <row r="46232" spans="1:1" x14ac:dyDescent="0.3">
      <c r="A46232" s="2"/>
    </row>
    <row r="46233" spans="1:1" x14ac:dyDescent="0.3">
      <c r="A46233" s="2"/>
    </row>
    <row r="46234" spans="1:1" x14ac:dyDescent="0.3">
      <c r="A46234" s="2"/>
    </row>
    <row r="46235" spans="1:1" x14ac:dyDescent="0.3">
      <c r="A46235" s="2"/>
    </row>
    <row r="46236" spans="1:1" x14ac:dyDescent="0.3">
      <c r="A46236" s="2"/>
    </row>
    <row r="46237" spans="1:1" x14ac:dyDescent="0.3">
      <c r="A46237" s="2"/>
    </row>
    <row r="46238" spans="1:1" x14ac:dyDescent="0.3">
      <c r="A46238" s="2"/>
    </row>
    <row r="46239" spans="1:1" x14ac:dyDescent="0.3">
      <c r="A46239" s="2"/>
    </row>
    <row r="46240" spans="1:1" x14ac:dyDescent="0.3">
      <c r="A46240" s="2"/>
    </row>
    <row r="46241" spans="1:1" x14ac:dyDescent="0.3">
      <c r="A46241" s="2"/>
    </row>
    <row r="46242" spans="1:1" x14ac:dyDescent="0.3">
      <c r="A46242" s="2"/>
    </row>
    <row r="46243" spans="1:1" x14ac:dyDescent="0.3">
      <c r="A46243" s="2"/>
    </row>
    <row r="46244" spans="1:1" x14ac:dyDescent="0.3">
      <c r="A46244" s="2"/>
    </row>
    <row r="46245" spans="1:1" x14ac:dyDescent="0.3">
      <c r="A46245" s="2"/>
    </row>
    <row r="46246" spans="1:1" x14ac:dyDescent="0.3">
      <c r="A46246" s="2"/>
    </row>
    <row r="46247" spans="1:1" x14ac:dyDescent="0.3">
      <c r="A46247" s="2"/>
    </row>
    <row r="46248" spans="1:1" x14ac:dyDescent="0.3">
      <c r="A46248" s="2"/>
    </row>
    <row r="46249" spans="1:1" x14ac:dyDescent="0.3">
      <c r="A46249" s="2"/>
    </row>
    <row r="46250" spans="1:1" x14ac:dyDescent="0.3">
      <c r="A46250" s="2"/>
    </row>
    <row r="46251" spans="1:1" x14ac:dyDescent="0.3">
      <c r="A46251" s="2"/>
    </row>
    <row r="46252" spans="1:1" x14ac:dyDescent="0.3">
      <c r="A46252" s="2"/>
    </row>
    <row r="46253" spans="1:1" x14ac:dyDescent="0.3">
      <c r="A46253" s="2"/>
    </row>
    <row r="46254" spans="1:1" x14ac:dyDescent="0.3">
      <c r="A46254" s="2"/>
    </row>
    <row r="46255" spans="1:1" x14ac:dyDescent="0.3">
      <c r="A46255" s="2"/>
    </row>
    <row r="46256" spans="1:1" x14ac:dyDescent="0.3">
      <c r="A46256" s="2"/>
    </row>
    <row r="46257" spans="1:1" x14ac:dyDescent="0.3">
      <c r="A46257" s="2"/>
    </row>
    <row r="46258" spans="1:1" x14ac:dyDescent="0.3">
      <c r="A46258" s="2"/>
    </row>
    <row r="46259" spans="1:1" x14ac:dyDescent="0.3">
      <c r="A46259" s="2"/>
    </row>
    <row r="46260" spans="1:1" x14ac:dyDescent="0.3">
      <c r="A46260" s="2"/>
    </row>
    <row r="46261" spans="1:1" x14ac:dyDescent="0.3">
      <c r="A46261" s="2"/>
    </row>
    <row r="46262" spans="1:1" x14ac:dyDescent="0.3">
      <c r="A46262" s="2"/>
    </row>
    <row r="46263" spans="1:1" x14ac:dyDescent="0.3">
      <c r="A46263" s="2"/>
    </row>
    <row r="46264" spans="1:1" x14ac:dyDescent="0.3">
      <c r="A46264" s="2"/>
    </row>
    <row r="46265" spans="1:1" x14ac:dyDescent="0.3">
      <c r="A46265" s="2"/>
    </row>
    <row r="46266" spans="1:1" x14ac:dyDescent="0.3">
      <c r="A46266" s="2"/>
    </row>
    <row r="46267" spans="1:1" x14ac:dyDescent="0.3">
      <c r="A46267" s="2"/>
    </row>
    <row r="46268" spans="1:1" x14ac:dyDescent="0.3">
      <c r="A46268" s="2"/>
    </row>
    <row r="46269" spans="1:1" x14ac:dyDescent="0.3">
      <c r="A46269" s="2"/>
    </row>
    <row r="46270" spans="1:1" x14ac:dyDescent="0.3">
      <c r="A46270" s="2"/>
    </row>
    <row r="46271" spans="1:1" x14ac:dyDescent="0.3">
      <c r="A46271" s="2"/>
    </row>
    <row r="46272" spans="1:1" x14ac:dyDescent="0.3">
      <c r="A46272" s="2"/>
    </row>
    <row r="46273" spans="1:1" x14ac:dyDescent="0.3">
      <c r="A46273" s="2"/>
    </row>
    <row r="46274" spans="1:1" x14ac:dyDescent="0.3">
      <c r="A46274" s="2"/>
    </row>
    <row r="46275" spans="1:1" x14ac:dyDescent="0.3">
      <c r="A46275" s="2"/>
    </row>
    <row r="46276" spans="1:1" x14ac:dyDescent="0.3">
      <c r="A46276" s="2"/>
    </row>
    <row r="46277" spans="1:1" x14ac:dyDescent="0.3">
      <c r="A46277" s="2"/>
    </row>
    <row r="46278" spans="1:1" x14ac:dyDescent="0.3">
      <c r="A46278" s="2"/>
    </row>
    <row r="46279" spans="1:1" x14ac:dyDescent="0.3">
      <c r="A46279" s="2"/>
    </row>
    <row r="46280" spans="1:1" x14ac:dyDescent="0.3">
      <c r="A46280" s="2"/>
    </row>
    <row r="46281" spans="1:1" x14ac:dyDescent="0.3">
      <c r="A46281" s="2"/>
    </row>
    <row r="46282" spans="1:1" x14ac:dyDescent="0.3">
      <c r="A46282" s="2"/>
    </row>
    <row r="46283" spans="1:1" x14ac:dyDescent="0.3">
      <c r="A46283" s="2"/>
    </row>
    <row r="46284" spans="1:1" x14ac:dyDescent="0.3">
      <c r="A46284" s="2"/>
    </row>
    <row r="46285" spans="1:1" x14ac:dyDescent="0.3">
      <c r="A46285" s="2"/>
    </row>
    <row r="46286" spans="1:1" x14ac:dyDescent="0.3">
      <c r="A46286" s="2"/>
    </row>
    <row r="46287" spans="1:1" x14ac:dyDescent="0.3">
      <c r="A46287" s="2"/>
    </row>
    <row r="46288" spans="1:1" x14ac:dyDescent="0.3">
      <c r="A46288" s="2"/>
    </row>
    <row r="46289" spans="1:1" x14ac:dyDescent="0.3">
      <c r="A46289" s="2"/>
    </row>
    <row r="46290" spans="1:1" x14ac:dyDescent="0.3">
      <c r="A46290" s="2"/>
    </row>
    <row r="46291" spans="1:1" x14ac:dyDescent="0.3">
      <c r="A46291" s="2"/>
    </row>
    <row r="46292" spans="1:1" x14ac:dyDescent="0.3">
      <c r="A46292" s="2"/>
    </row>
    <row r="46293" spans="1:1" x14ac:dyDescent="0.3">
      <c r="A46293" s="2"/>
    </row>
    <row r="46294" spans="1:1" x14ac:dyDescent="0.3">
      <c r="A46294" s="2"/>
    </row>
    <row r="46295" spans="1:1" x14ac:dyDescent="0.3">
      <c r="A46295" s="2"/>
    </row>
    <row r="46296" spans="1:1" x14ac:dyDescent="0.3">
      <c r="A46296" s="2"/>
    </row>
    <row r="46297" spans="1:1" x14ac:dyDescent="0.3">
      <c r="A46297" s="2"/>
    </row>
    <row r="46298" spans="1:1" x14ac:dyDescent="0.3">
      <c r="A46298" s="2"/>
    </row>
    <row r="46299" spans="1:1" x14ac:dyDescent="0.3">
      <c r="A46299" s="2"/>
    </row>
    <row r="46300" spans="1:1" x14ac:dyDescent="0.3">
      <c r="A46300" s="2"/>
    </row>
    <row r="46301" spans="1:1" x14ac:dyDescent="0.3">
      <c r="A46301" s="2"/>
    </row>
    <row r="46302" spans="1:1" x14ac:dyDescent="0.3">
      <c r="A46302" s="2"/>
    </row>
    <row r="46303" spans="1:1" x14ac:dyDescent="0.3">
      <c r="A46303" s="2"/>
    </row>
    <row r="46304" spans="1:1" x14ac:dyDescent="0.3">
      <c r="A46304" s="2"/>
    </row>
    <row r="46305" spans="1:1" x14ac:dyDescent="0.3">
      <c r="A46305" s="2"/>
    </row>
    <row r="46306" spans="1:1" x14ac:dyDescent="0.3">
      <c r="A46306" s="2"/>
    </row>
    <row r="46307" spans="1:1" x14ac:dyDescent="0.3">
      <c r="A46307" s="2"/>
    </row>
    <row r="46308" spans="1:1" x14ac:dyDescent="0.3">
      <c r="A46308" s="2"/>
    </row>
    <row r="46309" spans="1:1" x14ac:dyDescent="0.3">
      <c r="A46309" s="2"/>
    </row>
    <row r="46310" spans="1:1" x14ac:dyDescent="0.3">
      <c r="A46310" s="2"/>
    </row>
    <row r="46311" spans="1:1" x14ac:dyDescent="0.3">
      <c r="A46311" s="2"/>
    </row>
    <row r="46312" spans="1:1" x14ac:dyDescent="0.3">
      <c r="A46312" s="2"/>
    </row>
    <row r="46313" spans="1:1" x14ac:dyDescent="0.3">
      <c r="A46313" s="2"/>
    </row>
    <row r="46314" spans="1:1" x14ac:dyDescent="0.3">
      <c r="A46314" s="2"/>
    </row>
    <row r="46315" spans="1:1" x14ac:dyDescent="0.3">
      <c r="A46315" s="2"/>
    </row>
    <row r="46316" spans="1:1" x14ac:dyDescent="0.3">
      <c r="A46316" s="2"/>
    </row>
    <row r="46317" spans="1:1" x14ac:dyDescent="0.3">
      <c r="A46317" s="2"/>
    </row>
    <row r="46318" spans="1:1" x14ac:dyDescent="0.3">
      <c r="A46318" s="2"/>
    </row>
    <row r="46319" spans="1:1" x14ac:dyDescent="0.3">
      <c r="A46319" s="2"/>
    </row>
    <row r="46320" spans="1:1" x14ac:dyDescent="0.3">
      <c r="A46320" s="2"/>
    </row>
    <row r="46321" spans="1:1" x14ac:dyDescent="0.3">
      <c r="A46321" s="2"/>
    </row>
    <row r="46322" spans="1:1" x14ac:dyDescent="0.3">
      <c r="A46322" s="2"/>
    </row>
    <row r="46323" spans="1:1" x14ac:dyDescent="0.3">
      <c r="A46323" s="2"/>
    </row>
    <row r="46324" spans="1:1" x14ac:dyDescent="0.3">
      <c r="A46324" s="2"/>
    </row>
    <row r="46325" spans="1:1" x14ac:dyDescent="0.3">
      <c r="A46325" s="2"/>
    </row>
    <row r="46326" spans="1:1" x14ac:dyDescent="0.3">
      <c r="A46326" s="2"/>
    </row>
    <row r="46327" spans="1:1" x14ac:dyDescent="0.3">
      <c r="A46327" s="2"/>
    </row>
    <row r="46328" spans="1:1" x14ac:dyDescent="0.3">
      <c r="A46328" s="2"/>
    </row>
    <row r="46329" spans="1:1" x14ac:dyDescent="0.3">
      <c r="A46329" s="2"/>
    </row>
    <row r="46330" spans="1:1" x14ac:dyDescent="0.3">
      <c r="A46330" s="2"/>
    </row>
    <row r="46331" spans="1:1" x14ac:dyDescent="0.3">
      <c r="A46331" s="2"/>
    </row>
    <row r="46332" spans="1:1" x14ac:dyDescent="0.3">
      <c r="A46332" s="2"/>
    </row>
    <row r="46333" spans="1:1" x14ac:dyDescent="0.3">
      <c r="A46333" s="2"/>
    </row>
    <row r="46334" spans="1:1" x14ac:dyDescent="0.3">
      <c r="A46334" s="2"/>
    </row>
    <row r="46335" spans="1:1" x14ac:dyDescent="0.3">
      <c r="A46335" s="2"/>
    </row>
    <row r="46336" spans="1:1" x14ac:dyDescent="0.3">
      <c r="A46336" s="2"/>
    </row>
    <row r="46337" spans="1:1" x14ac:dyDescent="0.3">
      <c r="A46337" s="2"/>
    </row>
    <row r="46338" spans="1:1" x14ac:dyDescent="0.3">
      <c r="A46338" s="2"/>
    </row>
    <row r="46339" spans="1:1" x14ac:dyDescent="0.3">
      <c r="A46339" s="2"/>
    </row>
    <row r="46340" spans="1:1" x14ac:dyDescent="0.3">
      <c r="A46340" s="2"/>
    </row>
    <row r="46341" spans="1:1" x14ac:dyDescent="0.3">
      <c r="A46341" s="2"/>
    </row>
    <row r="46342" spans="1:1" x14ac:dyDescent="0.3">
      <c r="A46342" s="2"/>
    </row>
    <row r="46343" spans="1:1" x14ac:dyDescent="0.3">
      <c r="A46343" s="2"/>
    </row>
    <row r="46344" spans="1:1" x14ac:dyDescent="0.3">
      <c r="A46344" s="2"/>
    </row>
    <row r="46345" spans="1:1" x14ac:dyDescent="0.3">
      <c r="A46345" s="2"/>
    </row>
    <row r="46346" spans="1:1" x14ac:dyDescent="0.3">
      <c r="A46346" s="2"/>
    </row>
    <row r="46347" spans="1:1" x14ac:dyDescent="0.3">
      <c r="A46347" s="2"/>
    </row>
    <row r="46348" spans="1:1" x14ac:dyDescent="0.3">
      <c r="A46348" s="2"/>
    </row>
    <row r="46349" spans="1:1" x14ac:dyDescent="0.3">
      <c r="A46349" s="2"/>
    </row>
    <row r="46350" spans="1:1" x14ac:dyDescent="0.3">
      <c r="A46350" s="2"/>
    </row>
    <row r="46351" spans="1:1" x14ac:dyDescent="0.3">
      <c r="A46351" s="2"/>
    </row>
    <row r="46352" spans="1:1" x14ac:dyDescent="0.3">
      <c r="A46352" s="2"/>
    </row>
    <row r="46353" spans="1:1" x14ac:dyDescent="0.3">
      <c r="A46353" s="2"/>
    </row>
    <row r="46354" spans="1:1" x14ac:dyDescent="0.3">
      <c r="A46354" s="2"/>
    </row>
    <row r="46355" spans="1:1" x14ac:dyDescent="0.3">
      <c r="A46355" s="2"/>
    </row>
    <row r="46356" spans="1:1" x14ac:dyDescent="0.3">
      <c r="A46356" s="2"/>
    </row>
    <row r="46357" spans="1:1" x14ac:dyDescent="0.3">
      <c r="A46357" s="2"/>
    </row>
    <row r="46358" spans="1:1" x14ac:dyDescent="0.3">
      <c r="A46358" s="2"/>
    </row>
    <row r="46359" spans="1:1" x14ac:dyDescent="0.3">
      <c r="A46359" s="2"/>
    </row>
    <row r="46360" spans="1:1" x14ac:dyDescent="0.3">
      <c r="A46360" s="2"/>
    </row>
    <row r="46361" spans="1:1" x14ac:dyDescent="0.3">
      <c r="A46361" s="2"/>
    </row>
    <row r="46362" spans="1:1" x14ac:dyDescent="0.3">
      <c r="A46362" s="2"/>
    </row>
    <row r="46363" spans="1:1" x14ac:dyDescent="0.3">
      <c r="A46363" s="2"/>
    </row>
    <row r="46364" spans="1:1" x14ac:dyDescent="0.3">
      <c r="A46364" s="2"/>
    </row>
    <row r="46365" spans="1:1" x14ac:dyDescent="0.3">
      <c r="A46365" s="2"/>
    </row>
    <row r="46366" spans="1:1" x14ac:dyDescent="0.3">
      <c r="A46366" s="2"/>
    </row>
    <row r="46367" spans="1:1" x14ac:dyDescent="0.3">
      <c r="A46367" s="2"/>
    </row>
    <row r="46368" spans="1:1" x14ac:dyDescent="0.3">
      <c r="A46368" s="2"/>
    </row>
    <row r="46369" spans="1:1" x14ac:dyDescent="0.3">
      <c r="A46369" s="2"/>
    </row>
    <row r="46370" spans="1:1" x14ac:dyDescent="0.3">
      <c r="A46370" s="2"/>
    </row>
    <row r="46371" spans="1:1" x14ac:dyDescent="0.3">
      <c r="A46371" s="2"/>
    </row>
    <row r="46372" spans="1:1" x14ac:dyDescent="0.3">
      <c r="A46372" s="2"/>
    </row>
    <row r="46373" spans="1:1" x14ac:dyDescent="0.3">
      <c r="A46373" s="2"/>
    </row>
    <row r="46374" spans="1:1" x14ac:dyDescent="0.3">
      <c r="A46374" s="2"/>
    </row>
    <row r="46375" spans="1:1" x14ac:dyDescent="0.3">
      <c r="A46375" s="2"/>
    </row>
    <row r="46376" spans="1:1" x14ac:dyDescent="0.3">
      <c r="A46376" s="2"/>
    </row>
    <row r="46377" spans="1:1" x14ac:dyDescent="0.3">
      <c r="A46377" s="2"/>
    </row>
    <row r="46378" spans="1:1" x14ac:dyDescent="0.3">
      <c r="A46378" s="2"/>
    </row>
    <row r="46379" spans="1:1" x14ac:dyDescent="0.3">
      <c r="A46379" s="2"/>
    </row>
    <row r="46380" spans="1:1" x14ac:dyDescent="0.3">
      <c r="A46380" s="2"/>
    </row>
    <row r="46381" spans="1:1" x14ac:dyDescent="0.3">
      <c r="A46381" s="2"/>
    </row>
    <row r="46382" spans="1:1" x14ac:dyDescent="0.3">
      <c r="A46382" s="2"/>
    </row>
    <row r="46383" spans="1:1" x14ac:dyDescent="0.3">
      <c r="A46383" s="2"/>
    </row>
    <row r="46384" spans="1:1" x14ac:dyDescent="0.3">
      <c r="A46384" s="2"/>
    </row>
    <row r="46385" spans="1:1" x14ac:dyDescent="0.3">
      <c r="A46385" s="2"/>
    </row>
    <row r="46386" spans="1:1" x14ac:dyDescent="0.3">
      <c r="A46386" s="2"/>
    </row>
    <row r="46387" spans="1:1" x14ac:dyDescent="0.3">
      <c r="A46387" s="2"/>
    </row>
    <row r="46388" spans="1:1" x14ac:dyDescent="0.3">
      <c r="A46388" s="2"/>
    </row>
    <row r="46389" spans="1:1" x14ac:dyDescent="0.3">
      <c r="A46389" s="2"/>
    </row>
    <row r="46390" spans="1:1" x14ac:dyDescent="0.3">
      <c r="A46390" s="2"/>
    </row>
    <row r="46391" spans="1:1" x14ac:dyDescent="0.3">
      <c r="A46391" s="2"/>
    </row>
    <row r="46392" spans="1:1" x14ac:dyDescent="0.3">
      <c r="A46392" s="2"/>
    </row>
    <row r="46393" spans="1:1" x14ac:dyDescent="0.3">
      <c r="A46393" s="2"/>
    </row>
    <row r="46394" spans="1:1" x14ac:dyDescent="0.3">
      <c r="A46394" s="2"/>
    </row>
    <row r="46395" spans="1:1" x14ac:dyDescent="0.3">
      <c r="A46395" s="2"/>
    </row>
    <row r="46396" spans="1:1" x14ac:dyDescent="0.3">
      <c r="A46396" s="2"/>
    </row>
    <row r="46397" spans="1:1" x14ac:dyDescent="0.3">
      <c r="A46397" s="2"/>
    </row>
    <row r="46398" spans="1:1" x14ac:dyDescent="0.3">
      <c r="A46398" s="2"/>
    </row>
    <row r="46399" spans="1:1" x14ac:dyDescent="0.3">
      <c r="A46399" s="2"/>
    </row>
    <row r="46400" spans="1:1" x14ac:dyDescent="0.3">
      <c r="A46400" s="2"/>
    </row>
    <row r="46401" spans="1:1" x14ac:dyDescent="0.3">
      <c r="A46401" s="2"/>
    </row>
    <row r="46402" spans="1:1" x14ac:dyDescent="0.3">
      <c r="A46402" s="2"/>
    </row>
    <row r="46403" spans="1:1" x14ac:dyDescent="0.3">
      <c r="A46403" s="2"/>
    </row>
    <row r="46404" spans="1:1" x14ac:dyDescent="0.3">
      <c r="A46404" s="2"/>
    </row>
    <row r="46405" spans="1:1" x14ac:dyDescent="0.3">
      <c r="A46405" s="2"/>
    </row>
    <row r="46406" spans="1:1" x14ac:dyDescent="0.3">
      <c r="A46406" s="2"/>
    </row>
    <row r="46407" spans="1:1" x14ac:dyDescent="0.3">
      <c r="A46407" s="2"/>
    </row>
    <row r="46408" spans="1:1" x14ac:dyDescent="0.3">
      <c r="A46408" s="2"/>
    </row>
    <row r="46409" spans="1:1" x14ac:dyDescent="0.3">
      <c r="A46409" s="2"/>
    </row>
    <row r="46410" spans="1:1" x14ac:dyDescent="0.3">
      <c r="A46410" s="2"/>
    </row>
    <row r="46411" spans="1:1" x14ac:dyDescent="0.3">
      <c r="A46411" s="2"/>
    </row>
    <row r="46412" spans="1:1" x14ac:dyDescent="0.3">
      <c r="A46412" s="2"/>
    </row>
    <row r="46413" spans="1:1" x14ac:dyDescent="0.3">
      <c r="A46413" s="2"/>
    </row>
    <row r="46414" spans="1:1" x14ac:dyDescent="0.3">
      <c r="A46414" s="2"/>
    </row>
    <row r="46415" spans="1:1" x14ac:dyDescent="0.3">
      <c r="A46415" s="2"/>
    </row>
    <row r="46416" spans="1:1" x14ac:dyDescent="0.3">
      <c r="A46416" s="2"/>
    </row>
    <row r="46417" spans="1:1" x14ac:dyDescent="0.3">
      <c r="A46417" s="2"/>
    </row>
    <row r="46418" spans="1:1" x14ac:dyDescent="0.3">
      <c r="A46418" s="2"/>
    </row>
    <row r="46419" spans="1:1" x14ac:dyDescent="0.3">
      <c r="A46419" s="2"/>
    </row>
    <row r="46420" spans="1:1" x14ac:dyDescent="0.3">
      <c r="A46420" s="2"/>
    </row>
    <row r="46421" spans="1:1" x14ac:dyDescent="0.3">
      <c r="A46421" s="2"/>
    </row>
    <row r="46422" spans="1:1" x14ac:dyDescent="0.3">
      <c r="A46422" s="2"/>
    </row>
    <row r="46423" spans="1:1" x14ac:dyDescent="0.3">
      <c r="A46423" s="2"/>
    </row>
    <row r="46424" spans="1:1" x14ac:dyDescent="0.3">
      <c r="A46424" s="2"/>
    </row>
    <row r="46425" spans="1:1" x14ac:dyDescent="0.3">
      <c r="A46425" s="2"/>
    </row>
    <row r="46426" spans="1:1" x14ac:dyDescent="0.3">
      <c r="A46426" s="2"/>
    </row>
    <row r="46427" spans="1:1" x14ac:dyDescent="0.3">
      <c r="A46427" s="2"/>
    </row>
    <row r="46428" spans="1:1" x14ac:dyDescent="0.3">
      <c r="A46428" s="2"/>
    </row>
    <row r="46429" spans="1:1" x14ac:dyDescent="0.3">
      <c r="A46429" s="2"/>
    </row>
    <row r="46430" spans="1:1" x14ac:dyDescent="0.3">
      <c r="A46430" s="2"/>
    </row>
    <row r="46431" spans="1:1" x14ac:dyDescent="0.3">
      <c r="A46431" s="2"/>
    </row>
    <row r="46432" spans="1:1" x14ac:dyDescent="0.3">
      <c r="A46432" s="2"/>
    </row>
    <row r="46433" spans="1:1" x14ac:dyDescent="0.3">
      <c r="A46433" s="2"/>
    </row>
    <row r="46434" spans="1:1" x14ac:dyDescent="0.3">
      <c r="A46434" s="2"/>
    </row>
    <row r="46435" spans="1:1" x14ac:dyDescent="0.3">
      <c r="A46435" s="2"/>
    </row>
    <row r="46436" spans="1:1" x14ac:dyDescent="0.3">
      <c r="A46436" s="2"/>
    </row>
    <row r="46437" spans="1:1" x14ac:dyDescent="0.3">
      <c r="A46437" s="2"/>
    </row>
    <row r="46438" spans="1:1" x14ac:dyDescent="0.3">
      <c r="A46438" s="2"/>
    </row>
    <row r="46439" spans="1:1" x14ac:dyDescent="0.3">
      <c r="A46439" s="2"/>
    </row>
    <row r="46440" spans="1:1" x14ac:dyDescent="0.3">
      <c r="A46440" s="2"/>
    </row>
    <row r="46441" spans="1:1" x14ac:dyDescent="0.3">
      <c r="A46441" s="2"/>
    </row>
    <row r="46442" spans="1:1" x14ac:dyDescent="0.3">
      <c r="A46442" s="2"/>
    </row>
    <row r="46443" spans="1:1" x14ac:dyDescent="0.3">
      <c r="A46443" s="2"/>
    </row>
    <row r="46444" spans="1:1" x14ac:dyDescent="0.3">
      <c r="A46444" s="2"/>
    </row>
    <row r="46445" spans="1:1" x14ac:dyDescent="0.3">
      <c r="A46445" s="2"/>
    </row>
    <row r="46446" spans="1:1" x14ac:dyDescent="0.3">
      <c r="A46446" s="2"/>
    </row>
    <row r="46447" spans="1:1" x14ac:dyDescent="0.3">
      <c r="A46447" s="2"/>
    </row>
    <row r="46448" spans="1:1" x14ac:dyDescent="0.3">
      <c r="A46448" s="2"/>
    </row>
    <row r="46449" spans="1:1" x14ac:dyDescent="0.3">
      <c r="A46449" s="2"/>
    </row>
    <row r="46450" spans="1:1" x14ac:dyDescent="0.3">
      <c r="A46450" s="2"/>
    </row>
    <row r="46451" spans="1:1" x14ac:dyDescent="0.3">
      <c r="A46451" s="2"/>
    </row>
    <row r="46452" spans="1:1" x14ac:dyDescent="0.3">
      <c r="A46452" s="2"/>
    </row>
    <row r="46453" spans="1:1" x14ac:dyDescent="0.3">
      <c r="A46453" s="2"/>
    </row>
    <row r="46454" spans="1:1" x14ac:dyDescent="0.3">
      <c r="A46454" s="2"/>
    </row>
    <row r="46455" spans="1:1" x14ac:dyDescent="0.3">
      <c r="A46455" s="2"/>
    </row>
    <row r="46456" spans="1:1" x14ac:dyDescent="0.3">
      <c r="A46456" s="2"/>
    </row>
    <row r="46457" spans="1:1" x14ac:dyDescent="0.3">
      <c r="A46457" s="2"/>
    </row>
    <row r="46458" spans="1:1" x14ac:dyDescent="0.3">
      <c r="A46458" s="2"/>
    </row>
    <row r="46459" spans="1:1" x14ac:dyDescent="0.3">
      <c r="A46459" s="2"/>
    </row>
    <row r="46460" spans="1:1" x14ac:dyDescent="0.3">
      <c r="A46460" s="2"/>
    </row>
    <row r="46461" spans="1:1" x14ac:dyDescent="0.3">
      <c r="A46461" s="2"/>
    </row>
    <row r="46462" spans="1:1" x14ac:dyDescent="0.3">
      <c r="A46462" s="2"/>
    </row>
    <row r="46463" spans="1:1" x14ac:dyDescent="0.3">
      <c r="A46463" s="2"/>
    </row>
    <row r="46464" spans="1:1" x14ac:dyDescent="0.3">
      <c r="A46464" s="2"/>
    </row>
    <row r="46465" spans="1:1" x14ac:dyDescent="0.3">
      <c r="A46465" s="2"/>
    </row>
    <row r="46466" spans="1:1" x14ac:dyDescent="0.3">
      <c r="A46466" s="2"/>
    </row>
    <row r="46467" spans="1:1" x14ac:dyDescent="0.3">
      <c r="A46467" s="2"/>
    </row>
    <row r="46468" spans="1:1" x14ac:dyDescent="0.3">
      <c r="A46468" s="2"/>
    </row>
    <row r="46469" spans="1:1" x14ac:dyDescent="0.3">
      <c r="A46469" s="2"/>
    </row>
    <row r="46470" spans="1:1" x14ac:dyDescent="0.3">
      <c r="A46470" s="2"/>
    </row>
    <row r="46471" spans="1:1" x14ac:dyDescent="0.3">
      <c r="A46471" s="2"/>
    </row>
    <row r="46472" spans="1:1" x14ac:dyDescent="0.3">
      <c r="A46472" s="2"/>
    </row>
    <row r="46473" spans="1:1" x14ac:dyDescent="0.3">
      <c r="A46473" s="2"/>
    </row>
    <row r="46474" spans="1:1" x14ac:dyDescent="0.3">
      <c r="A46474" s="2"/>
    </row>
    <row r="46475" spans="1:1" x14ac:dyDescent="0.3">
      <c r="A46475" s="2"/>
    </row>
    <row r="46476" spans="1:1" x14ac:dyDescent="0.3">
      <c r="A46476" s="2"/>
    </row>
    <row r="46477" spans="1:1" x14ac:dyDescent="0.3">
      <c r="A46477" s="2"/>
    </row>
    <row r="46478" spans="1:1" x14ac:dyDescent="0.3">
      <c r="A46478" s="2"/>
    </row>
    <row r="46479" spans="1:1" x14ac:dyDescent="0.3">
      <c r="A46479" s="2"/>
    </row>
    <row r="46480" spans="1:1" x14ac:dyDescent="0.3">
      <c r="A46480" s="2"/>
    </row>
    <row r="46481" spans="1:1" x14ac:dyDescent="0.3">
      <c r="A46481" s="2"/>
    </row>
    <row r="46482" spans="1:1" x14ac:dyDescent="0.3">
      <c r="A46482" s="2"/>
    </row>
    <row r="46483" spans="1:1" x14ac:dyDescent="0.3">
      <c r="A46483" s="2"/>
    </row>
    <row r="46484" spans="1:1" x14ac:dyDescent="0.3">
      <c r="A46484" s="2"/>
    </row>
    <row r="46485" spans="1:1" x14ac:dyDescent="0.3">
      <c r="A46485" s="2"/>
    </row>
    <row r="46486" spans="1:1" x14ac:dyDescent="0.3">
      <c r="A46486" s="2"/>
    </row>
    <row r="46487" spans="1:1" x14ac:dyDescent="0.3">
      <c r="A46487" s="2"/>
    </row>
    <row r="46488" spans="1:1" x14ac:dyDescent="0.3">
      <c r="A46488" s="2"/>
    </row>
    <row r="46489" spans="1:1" x14ac:dyDescent="0.3">
      <c r="A46489" s="2"/>
    </row>
    <row r="46490" spans="1:1" x14ac:dyDescent="0.3">
      <c r="A46490" s="2"/>
    </row>
    <row r="46491" spans="1:1" x14ac:dyDescent="0.3">
      <c r="A46491" s="2"/>
    </row>
    <row r="46492" spans="1:1" x14ac:dyDescent="0.3">
      <c r="A46492" s="2"/>
    </row>
    <row r="46493" spans="1:1" x14ac:dyDescent="0.3">
      <c r="A46493" s="2"/>
    </row>
    <row r="46494" spans="1:1" x14ac:dyDescent="0.3">
      <c r="A46494" s="2"/>
    </row>
    <row r="46495" spans="1:1" x14ac:dyDescent="0.3">
      <c r="A46495" s="2"/>
    </row>
    <row r="46496" spans="1:1" x14ac:dyDescent="0.3">
      <c r="A46496" s="2"/>
    </row>
    <row r="46497" spans="1:1" x14ac:dyDescent="0.3">
      <c r="A46497" s="2"/>
    </row>
    <row r="46498" spans="1:1" x14ac:dyDescent="0.3">
      <c r="A46498" s="2"/>
    </row>
    <row r="46499" spans="1:1" x14ac:dyDescent="0.3">
      <c r="A46499" s="2"/>
    </row>
    <row r="46500" spans="1:1" x14ac:dyDescent="0.3">
      <c r="A46500" s="2"/>
    </row>
    <row r="46501" spans="1:1" x14ac:dyDescent="0.3">
      <c r="A46501" s="2"/>
    </row>
    <row r="46502" spans="1:1" x14ac:dyDescent="0.3">
      <c r="A46502" s="2"/>
    </row>
    <row r="46503" spans="1:1" x14ac:dyDescent="0.3">
      <c r="A46503" s="2"/>
    </row>
    <row r="46504" spans="1:1" x14ac:dyDescent="0.3">
      <c r="A46504" s="2"/>
    </row>
    <row r="46505" spans="1:1" x14ac:dyDescent="0.3">
      <c r="A46505" s="2"/>
    </row>
    <row r="46506" spans="1:1" x14ac:dyDescent="0.3">
      <c r="A46506" s="2"/>
    </row>
    <row r="46507" spans="1:1" x14ac:dyDescent="0.3">
      <c r="A46507" s="2"/>
    </row>
    <row r="46508" spans="1:1" x14ac:dyDescent="0.3">
      <c r="A46508" s="2"/>
    </row>
    <row r="46509" spans="1:1" x14ac:dyDescent="0.3">
      <c r="A46509" s="2"/>
    </row>
    <row r="46510" spans="1:1" x14ac:dyDescent="0.3">
      <c r="A46510" s="2"/>
    </row>
    <row r="46511" spans="1:1" x14ac:dyDescent="0.3">
      <c r="A46511" s="2"/>
    </row>
    <row r="46512" spans="1:1" x14ac:dyDescent="0.3">
      <c r="A46512" s="2"/>
    </row>
    <row r="46513" spans="1:1" x14ac:dyDescent="0.3">
      <c r="A46513" s="2"/>
    </row>
    <row r="46514" spans="1:1" x14ac:dyDescent="0.3">
      <c r="A46514" s="2"/>
    </row>
    <row r="46515" spans="1:1" x14ac:dyDescent="0.3">
      <c r="A46515" s="2"/>
    </row>
    <row r="46516" spans="1:1" x14ac:dyDescent="0.3">
      <c r="A46516" s="2"/>
    </row>
    <row r="46517" spans="1:1" x14ac:dyDescent="0.3">
      <c r="A46517" s="2"/>
    </row>
    <row r="46518" spans="1:1" x14ac:dyDescent="0.3">
      <c r="A46518" s="2"/>
    </row>
    <row r="46519" spans="1:1" x14ac:dyDescent="0.3">
      <c r="A46519" s="2"/>
    </row>
    <row r="46520" spans="1:1" x14ac:dyDescent="0.3">
      <c r="A46520" s="2"/>
    </row>
    <row r="46521" spans="1:1" x14ac:dyDescent="0.3">
      <c r="A46521" s="2"/>
    </row>
    <row r="46522" spans="1:1" x14ac:dyDescent="0.3">
      <c r="A46522" s="2"/>
    </row>
    <row r="46523" spans="1:1" x14ac:dyDescent="0.3">
      <c r="A46523" s="2"/>
    </row>
    <row r="46524" spans="1:1" x14ac:dyDescent="0.3">
      <c r="A46524" s="2"/>
    </row>
    <row r="46525" spans="1:1" x14ac:dyDescent="0.3">
      <c r="A46525" s="2"/>
    </row>
    <row r="46526" spans="1:1" x14ac:dyDescent="0.3">
      <c r="A46526" s="2"/>
    </row>
    <row r="46527" spans="1:1" x14ac:dyDescent="0.3">
      <c r="A46527" s="2"/>
    </row>
    <row r="46528" spans="1:1" x14ac:dyDescent="0.3">
      <c r="A46528" s="2"/>
    </row>
    <row r="46529" spans="1:1" x14ac:dyDescent="0.3">
      <c r="A46529" s="2"/>
    </row>
    <row r="46530" spans="1:1" x14ac:dyDescent="0.3">
      <c r="A46530" s="2"/>
    </row>
    <row r="46531" spans="1:1" x14ac:dyDescent="0.3">
      <c r="A46531" s="2"/>
    </row>
    <row r="46532" spans="1:1" x14ac:dyDescent="0.3">
      <c r="A46532" s="2"/>
    </row>
    <row r="46533" spans="1:1" x14ac:dyDescent="0.3">
      <c r="A46533" s="2"/>
    </row>
    <row r="46534" spans="1:1" x14ac:dyDescent="0.3">
      <c r="A46534" s="2"/>
    </row>
    <row r="46535" spans="1:1" x14ac:dyDescent="0.3">
      <c r="A46535" s="2"/>
    </row>
    <row r="46536" spans="1:1" x14ac:dyDescent="0.3">
      <c r="A46536" s="2"/>
    </row>
    <row r="46537" spans="1:1" x14ac:dyDescent="0.3">
      <c r="A46537" s="2"/>
    </row>
    <row r="46538" spans="1:1" x14ac:dyDescent="0.3">
      <c r="A46538" s="2"/>
    </row>
    <row r="46539" spans="1:1" x14ac:dyDescent="0.3">
      <c r="A46539" s="2"/>
    </row>
    <row r="46540" spans="1:1" x14ac:dyDescent="0.3">
      <c r="A46540" s="2"/>
    </row>
    <row r="46541" spans="1:1" x14ac:dyDescent="0.3">
      <c r="A46541" s="2"/>
    </row>
    <row r="46542" spans="1:1" x14ac:dyDescent="0.3">
      <c r="A46542" s="2"/>
    </row>
    <row r="46543" spans="1:1" x14ac:dyDescent="0.3">
      <c r="A46543" s="2"/>
    </row>
    <row r="46544" spans="1:1" x14ac:dyDescent="0.3">
      <c r="A46544" s="2"/>
    </row>
    <row r="46545" spans="1:1" x14ac:dyDescent="0.3">
      <c r="A46545" s="2"/>
    </row>
    <row r="46546" spans="1:1" x14ac:dyDescent="0.3">
      <c r="A46546" s="2"/>
    </row>
    <row r="46547" spans="1:1" x14ac:dyDescent="0.3">
      <c r="A46547" s="2"/>
    </row>
    <row r="46548" spans="1:1" x14ac:dyDescent="0.3">
      <c r="A46548" s="2"/>
    </row>
    <row r="46549" spans="1:1" x14ac:dyDescent="0.3">
      <c r="A46549" s="2"/>
    </row>
    <row r="46550" spans="1:1" x14ac:dyDescent="0.3">
      <c r="A46550" s="2"/>
    </row>
    <row r="46551" spans="1:1" x14ac:dyDescent="0.3">
      <c r="A46551" s="2"/>
    </row>
    <row r="46552" spans="1:1" x14ac:dyDescent="0.3">
      <c r="A46552" s="2"/>
    </row>
    <row r="46553" spans="1:1" x14ac:dyDescent="0.3">
      <c r="A46553" s="2"/>
    </row>
    <row r="46554" spans="1:1" x14ac:dyDescent="0.3">
      <c r="A46554" s="2"/>
    </row>
    <row r="46555" spans="1:1" x14ac:dyDescent="0.3">
      <c r="A46555" s="2"/>
    </row>
    <row r="46556" spans="1:1" x14ac:dyDescent="0.3">
      <c r="A46556" s="2"/>
    </row>
    <row r="46557" spans="1:1" x14ac:dyDescent="0.3">
      <c r="A46557" s="2"/>
    </row>
    <row r="46558" spans="1:1" x14ac:dyDescent="0.3">
      <c r="A46558" s="2"/>
    </row>
    <row r="46559" spans="1:1" x14ac:dyDescent="0.3">
      <c r="A46559" s="2"/>
    </row>
    <row r="46560" spans="1:1" x14ac:dyDescent="0.3">
      <c r="A46560" s="2"/>
    </row>
    <row r="46561" spans="1:1" x14ac:dyDescent="0.3">
      <c r="A46561" s="2"/>
    </row>
    <row r="46562" spans="1:1" x14ac:dyDescent="0.3">
      <c r="A46562" s="2"/>
    </row>
    <row r="46563" spans="1:1" x14ac:dyDescent="0.3">
      <c r="A46563" s="2"/>
    </row>
    <row r="46564" spans="1:1" x14ac:dyDescent="0.3">
      <c r="A46564" s="2"/>
    </row>
    <row r="46565" spans="1:1" x14ac:dyDescent="0.3">
      <c r="A46565" s="2"/>
    </row>
    <row r="46566" spans="1:1" x14ac:dyDescent="0.3">
      <c r="A46566" s="2"/>
    </row>
    <row r="46567" spans="1:1" x14ac:dyDescent="0.3">
      <c r="A46567" s="2"/>
    </row>
    <row r="46568" spans="1:1" x14ac:dyDescent="0.3">
      <c r="A46568" s="2"/>
    </row>
    <row r="46569" spans="1:1" x14ac:dyDescent="0.3">
      <c r="A46569" s="2"/>
    </row>
    <row r="46570" spans="1:1" x14ac:dyDescent="0.3">
      <c r="A46570" s="2"/>
    </row>
    <row r="46571" spans="1:1" x14ac:dyDescent="0.3">
      <c r="A46571" s="2"/>
    </row>
    <row r="46572" spans="1:1" x14ac:dyDescent="0.3">
      <c r="A46572" s="2"/>
    </row>
    <row r="46573" spans="1:1" x14ac:dyDescent="0.3">
      <c r="A46573" s="2"/>
    </row>
    <row r="46574" spans="1:1" x14ac:dyDescent="0.3">
      <c r="A46574" s="2"/>
    </row>
    <row r="46575" spans="1:1" x14ac:dyDescent="0.3">
      <c r="A46575" s="2"/>
    </row>
    <row r="46576" spans="1:1" x14ac:dyDescent="0.3">
      <c r="A46576" s="2"/>
    </row>
    <row r="46577" spans="1:1" x14ac:dyDescent="0.3">
      <c r="A46577" s="2"/>
    </row>
    <row r="46578" spans="1:1" x14ac:dyDescent="0.3">
      <c r="A46578" s="2"/>
    </row>
    <row r="46579" spans="1:1" x14ac:dyDescent="0.3">
      <c r="A46579" s="2"/>
    </row>
    <row r="46580" spans="1:1" x14ac:dyDescent="0.3">
      <c r="A46580" s="2"/>
    </row>
    <row r="46581" spans="1:1" x14ac:dyDescent="0.3">
      <c r="A46581" s="2"/>
    </row>
    <row r="46582" spans="1:1" x14ac:dyDescent="0.3">
      <c r="A46582" s="2"/>
    </row>
    <row r="46583" spans="1:1" x14ac:dyDescent="0.3">
      <c r="A46583" s="2"/>
    </row>
    <row r="46584" spans="1:1" x14ac:dyDescent="0.3">
      <c r="A46584" s="2"/>
    </row>
    <row r="46585" spans="1:1" x14ac:dyDescent="0.3">
      <c r="A46585" s="2"/>
    </row>
    <row r="46586" spans="1:1" x14ac:dyDescent="0.3">
      <c r="A46586" s="2"/>
    </row>
    <row r="46587" spans="1:1" x14ac:dyDescent="0.3">
      <c r="A46587" s="2"/>
    </row>
    <row r="46588" spans="1:1" x14ac:dyDescent="0.3">
      <c r="A46588" s="2"/>
    </row>
    <row r="46589" spans="1:1" x14ac:dyDescent="0.3">
      <c r="A46589" s="2"/>
    </row>
    <row r="46590" spans="1:1" x14ac:dyDescent="0.3">
      <c r="A46590" s="2"/>
    </row>
    <row r="46591" spans="1:1" x14ac:dyDescent="0.3">
      <c r="A46591" s="2"/>
    </row>
    <row r="46592" spans="1:1" x14ac:dyDescent="0.3">
      <c r="A46592" s="2"/>
    </row>
    <row r="46593" spans="1:1" x14ac:dyDescent="0.3">
      <c r="A46593" s="2"/>
    </row>
    <row r="46594" spans="1:1" x14ac:dyDescent="0.3">
      <c r="A46594" s="2"/>
    </row>
    <row r="46595" spans="1:1" x14ac:dyDescent="0.3">
      <c r="A46595" s="2"/>
    </row>
    <row r="46596" spans="1:1" x14ac:dyDescent="0.3">
      <c r="A46596" s="2"/>
    </row>
    <row r="46597" spans="1:1" x14ac:dyDescent="0.3">
      <c r="A46597" s="2"/>
    </row>
    <row r="46598" spans="1:1" x14ac:dyDescent="0.3">
      <c r="A46598" s="2"/>
    </row>
    <row r="46599" spans="1:1" x14ac:dyDescent="0.3">
      <c r="A46599" s="2"/>
    </row>
    <row r="46600" spans="1:1" x14ac:dyDescent="0.3">
      <c r="A46600" s="2"/>
    </row>
    <row r="46601" spans="1:1" x14ac:dyDescent="0.3">
      <c r="A46601" s="2"/>
    </row>
    <row r="46602" spans="1:1" x14ac:dyDescent="0.3">
      <c r="A46602" s="2"/>
    </row>
    <row r="46603" spans="1:1" x14ac:dyDescent="0.3">
      <c r="A46603" s="2"/>
    </row>
    <row r="46604" spans="1:1" x14ac:dyDescent="0.3">
      <c r="A46604" s="2"/>
    </row>
    <row r="46605" spans="1:1" x14ac:dyDescent="0.3">
      <c r="A46605" s="2"/>
    </row>
    <row r="46606" spans="1:1" x14ac:dyDescent="0.3">
      <c r="A46606" s="2"/>
    </row>
    <row r="46607" spans="1:1" x14ac:dyDescent="0.3">
      <c r="A46607" s="2"/>
    </row>
    <row r="46608" spans="1:1" x14ac:dyDescent="0.3">
      <c r="A46608" s="2"/>
    </row>
    <row r="46609" spans="1:1" x14ac:dyDescent="0.3">
      <c r="A46609" s="2"/>
    </row>
    <row r="46610" spans="1:1" x14ac:dyDescent="0.3">
      <c r="A46610" s="2"/>
    </row>
    <row r="46611" spans="1:1" x14ac:dyDescent="0.3">
      <c r="A46611" s="2"/>
    </row>
    <row r="46612" spans="1:1" x14ac:dyDescent="0.3">
      <c r="A46612" s="2"/>
    </row>
    <row r="46613" spans="1:1" x14ac:dyDescent="0.3">
      <c r="A46613" s="2"/>
    </row>
    <row r="46614" spans="1:1" x14ac:dyDescent="0.3">
      <c r="A46614" s="2"/>
    </row>
    <row r="46615" spans="1:1" x14ac:dyDescent="0.3">
      <c r="A46615" s="2"/>
    </row>
    <row r="46616" spans="1:1" x14ac:dyDescent="0.3">
      <c r="A46616" s="2"/>
    </row>
    <row r="46617" spans="1:1" x14ac:dyDescent="0.3">
      <c r="A46617" s="2"/>
    </row>
    <row r="46618" spans="1:1" x14ac:dyDescent="0.3">
      <c r="A46618" s="2"/>
    </row>
    <row r="46619" spans="1:1" x14ac:dyDescent="0.3">
      <c r="A46619" s="2"/>
    </row>
    <row r="46620" spans="1:1" x14ac:dyDescent="0.3">
      <c r="A46620" s="2"/>
    </row>
    <row r="46621" spans="1:1" x14ac:dyDescent="0.3">
      <c r="A46621" s="2"/>
    </row>
    <row r="46622" spans="1:1" x14ac:dyDescent="0.3">
      <c r="A46622" s="2"/>
    </row>
    <row r="46623" spans="1:1" x14ac:dyDescent="0.3">
      <c r="A46623" s="2"/>
    </row>
    <row r="46624" spans="1:1" x14ac:dyDescent="0.3">
      <c r="A46624" s="2"/>
    </row>
    <row r="46625" spans="1:1" x14ac:dyDescent="0.3">
      <c r="A46625" s="2"/>
    </row>
    <row r="46626" spans="1:1" x14ac:dyDescent="0.3">
      <c r="A46626" s="2"/>
    </row>
    <row r="46627" spans="1:1" x14ac:dyDescent="0.3">
      <c r="A46627" s="2"/>
    </row>
    <row r="46628" spans="1:1" x14ac:dyDescent="0.3">
      <c r="A46628" s="2"/>
    </row>
    <row r="46629" spans="1:1" x14ac:dyDescent="0.3">
      <c r="A46629" s="2"/>
    </row>
    <row r="46630" spans="1:1" x14ac:dyDescent="0.3">
      <c r="A46630" s="2"/>
    </row>
    <row r="46631" spans="1:1" x14ac:dyDescent="0.3">
      <c r="A46631" s="2"/>
    </row>
    <row r="46632" spans="1:1" x14ac:dyDescent="0.3">
      <c r="A46632" s="2"/>
    </row>
    <row r="46633" spans="1:1" x14ac:dyDescent="0.3">
      <c r="A46633" s="2"/>
    </row>
    <row r="46634" spans="1:1" x14ac:dyDescent="0.3">
      <c r="A46634" s="2"/>
    </row>
    <row r="46635" spans="1:1" x14ac:dyDescent="0.3">
      <c r="A46635" s="2"/>
    </row>
    <row r="46636" spans="1:1" x14ac:dyDescent="0.3">
      <c r="A46636" s="2"/>
    </row>
    <row r="46637" spans="1:1" x14ac:dyDescent="0.3">
      <c r="A46637" s="2"/>
    </row>
    <row r="46638" spans="1:1" x14ac:dyDescent="0.3">
      <c r="A46638" s="2"/>
    </row>
    <row r="46639" spans="1:1" x14ac:dyDescent="0.3">
      <c r="A46639" s="2"/>
    </row>
    <row r="46640" spans="1:1" x14ac:dyDescent="0.3">
      <c r="A46640" s="2"/>
    </row>
    <row r="46641" spans="1:1" x14ac:dyDescent="0.3">
      <c r="A46641" s="2"/>
    </row>
    <row r="46642" spans="1:1" x14ac:dyDescent="0.3">
      <c r="A46642" s="2"/>
    </row>
    <row r="46643" spans="1:1" x14ac:dyDescent="0.3">
      <c r="A46643" s="2"/>
    </row>
    <row r="46644" spans="1:1" x14ac:dyDescent="0.3">
      <c r="A46644" s="2"/>
    </row>
    <row r="46645" spans="1:1" x14ac:dyDescent="0.3">
      <c r="A46645" s="2"/>
    </row>
    <row r="46646" spans="1:1" x14ac:dyDescent="0.3">
      <c r="A46646" s="2"/>
    </row>
    <row r="46647" spans="1:1" x14ac:dyDescent="0.3">
      <c r="A46647" s="2"/>
    </row>
    <row r="46648" spans="1:1" x14ac:dyDescent="0.3">
      <c r="A46648" s="2"/>
    </row>
    <row r="46649" spans="1:1" x14ac:dyDescent="0.3">
      <c r="A46649" s="2"/>
    </row>
    <row r="46650" spans="1:1" x14ac:dyDescent="0.3">
      <c r="A46650" s="2"/>
    </row>
    <row r="46651" spans="1:1" x14ac:dyDescent="0.3">
      <c r="A46651" s="2"/>
    </row>
    <row r="46652" spans="1:1" x14ac:dyDescent="0.3">
      <c r="A46652" s="2"/>
    </row>
    <row r="46653" spans="1:1" x14ac:dyDescent="0.3">
      <c r="A46653" s="2"/>
    </row>
    <row r="46654" spans="1:1" x14ac:dyDescent="0.3">
      <c r="A46654" s="2"/>
    </row>
    <row r="46655" spans="1:1" x14ac:dyDescent="0.3">
      <c r="A46655" s="2"/>
    </row>
    <row r="46656" spans="1:1" x14ac:dyDescent="0.3">
      <c r="A46656" s="2"/>
    </row>
    <row r="46657" spans="1:1" x14ac:dyDescent="0.3">
      <c r="A46657" s="2"/>
    </row>
    <row r="46658" spans="1:1" x14ac:dyDescent="0.3">
      <c r="A46658" s="2"/>
    </row>
    <row r="46659" spans="1:1" x14ac:dyDescent="0.3">
      <c r="A46659" s="2"/>
    </row>
    <row r="46660" spans="1:1" x14ac:dyDescent="0.3">
      <c r="A46660" s="2"/>
    </row>
    <row r="46661" spans="1:1" x14ac:dyDescent="0.3">
      <c r="A46661" s="2"/>
    </row>
    <row r="46662" spans="1:1" x14ac:dyDescent="0.3">
      <c r="A46662" s="2"/>
    </row>
    <row r="46663" spans="1:1" x14ac:dyDescent="0.3">
      <c r="A46663" s="2"/>
    </row>
    <row r="46664" spans="1:1" x14ac:dyDescent="0.3">
      <c r="A46664" s="2"/>
    </row>
    <row r="46665" spans="1:1" x14ac:dyDescent="0.3">
      <c r="A46665" s="2"/>
    </row>
    <row r="46666" spans="1:1" x14ac:dyDescent="0.3">
      <c r="A46666" s="2"/>
    </row>
    <row r="46667" spans="1:1" x14ac:dyDescent="0.3">
      <c r="A46667" s="2"/>
    </row>
    <row r="46668" spans="1:1" x14ac:dyDescent="0.3">
      <c r="A46668" s="2"/>
    </row>
    <row r="46669" spans="1:1" x14ac:dyDescent="0.3">
      <c r="A46669" s="2"/>
    </row>
    <row r="46670" spans="1:1" x14ac:dyDescent="0.3">
      <c r="A46670" s="2"/>
    </row>
    <row r="46671" spans="1:1" x14ac:dyDescent="0.3">
      <c r="A46671" s="2"/>
    </row>
    <row r="46672" spans="1:1" x14ac:dyDescent="0.3">
      <c r="A46672" s="2"/>
    </row>
    <row r="46673" spans="1:1" x14ac:dyDescent="0.3">
      <c r="A46673" s="2"/>
    </row>
    <row r="46674" spans="1:1" x14ac:dyDescent="0.3">
      <c r="A46674" s="2"/>
    </row>
    <row r="46675" spans="1:1" x14ac:dyDescent="0.3">
      <c r="A46675" s="2"/>
    </row>
    <row r="46676" spans="1:1" x14ac:dyDescent="0.3">
      <c r="A46676" s="2"/>
    </row>
    <row r="46677" spans="1:1" x14ac:dyDescent="0.3">
      <c r="A46677" s="2"/>
    </row>
    <row r="46678" spans="1:1" x14ac:dyDescent="0.3">
      <c r="A46678" s="2"/>
    </row>
    <row r="46679" spans="1:1" x14ac:dyDescent="0.3">
      <c r="A46679" s="2"/>
    </row>
    <row r="46680" spans="1:1" x14ac:dyDescent="0.3">
      <c r="A46680" s="2"/>
    </row>
    <row r="46681" spans="1:1" x14ac:dyDescent="0.3">
      <c r="A46681" s="2"/>
    </row>
    <row r="46682" spans="1:1" x14ac:dyDescent="0.3">
      <c r="A46682" s="2"/>
    </row>
    <row r="46683" spans="1:1" x14ac:dyDescent="0.3">
      <c r="A46683" s="2"/>
    </row>
    <row r="46684" spans="1:1" x14ac:dyDescent="0.3">
      <c r="A46684" s="2"/>
    </row>
    <row r="46685" spans="1:1" x14ac:dyDescent="0.3">
      <c r="A46685" s="2"/>
    </row>
    <row r="46686" spans="1:1" x14ac:dyDescent="0.3">
      <c r="A46686" s="2"/>
    </row>
    <row r="46687" spans="1:1" x14ac:dyDescent="0.3">
      <c r="A46687" s="2"/>
    </row>
    <row r="46688" spans="1:1" x14ac:dyDescent="0.3">
      <c r="A46688" s="2"/>
    </row>
    <row r="46689" spans="1:1" x14ac:dyDescent="0.3">
      <c r="A46689" s="2"/>
    </row>
    <row r="46690" spans="1:1" x14ac:dyDescent="0.3">
      <c r="A46690" s="2"/>
    </row>
    <row r="46691" spans="1:1" x14ac:dyDescent="0.3">
      <c r="A46691" s="2"/>
    </row>
    <row r="46692" spans="1:1" x14ac:dyDescent="0.3">
      <c r="A46692" s="2"/>
    </row>
    <row r="46693" spans="1:1" x14ac:dyDescent="0.3">
      <c r="A46693" s="2"/>
    </row>
    <row r="46694" spans="1:1" x14ac:dyDescent="0.3">
      <c r="A46694" s="2"/>
    </row>
    <row r="46695" spans="1:1" x14ac:dyDescent="0.3">
      <c r="A46695" s="2"/>
    </row>
    <row r="46696" spans="1:1" x14ac:dyDescent="0.3">
      <c r="A46696" s="2"/>
    </row>
    <row r="46697" spans="1:1" x14ac:dyDescent="0.3">
      <c r="A46697" s="2"/>
    </row>
    <row r="46698" spans="1:1" x14ac:dyDescent="0.3">
      <c r="A46698" s="2"/>
    </row>
    <row r="46699" spans="1:1" x14ac:dyDescent="0.3">
      <c r="A46699" s="2"/>
    </row>
    <row r="46700" spans="1:1" x14ac:dyDescent="0.3">
      <c r="A46700" s="2"/>
    </row>
    <row r="46701" spans="1:1" x14ac:dyDescent="0.3">
      <c r="A46701" s="2"/>
    </row>
    <row r="46702" spans="1:1" x14ac:dyDescent="0.3">
      <c r="A46702" s="2"/>
    </row>
    <row r="46703" spans="1:1" x14ac:dyDescent="0.3">
      <c r="A46703" s="2"/>
    </row>
    <row r="46704" spans="1:1" x14ac:dyDescent="0.3">
      <c r="A46704" s="2"/>
    </row>
    <row r="46705" spans="1:1" x14ac:dyDescent="0.3">
      <c r="A46705" s="2"/>
    </row>
    <row r="46706" spans="1:1" x14ac:dyDescent="0.3">
      <c r="A46706" s="2"/>
    </row>
    <row r="46707" spans="1:1" x14ac:dyDescent="0.3">
      <c r="A46707" s="2"/>
    </row>
    <row r="46708" spans="1:1" x14ac:dyDescent="0.3">
      <c r="A46708" s="2"/>
    </row>
    <row r="46709" spans="1:1" x14ac:dyDescent="0.3">
      <c r="A46709" s="2"/>
    </row>
    <row r="46710" spans="1:1" x14ac:dyDescent="0.3">
      <c r="A46710" s="2"/>
    </row>
    <row r="46711" spans="1:1" x14ac:dyDescent="0.3">
      <c r="A46711" s="2"/>
    </row>
    <row r="46712" spans="1:1" x14ac:dyDescent="0.3">
      <c r="A46712" s="2"/>
    </row>
    <row r="46713" spans="1:1" x14ac:dyDescent="0.3">
      <c r="A46713" s="2"/>
    </row>
    <row r="46714" spans="1:1" x14ac:dyDescent="0.3">
      <c r="A46714" s="2"/>
    </row>
    <row r="46715" spans="1:1" x14ac:dyDescent="0.3">
      <c r="A46715" s="2"/>
    </row>
    <row r="46716" spans="1:1" x14ac:dyDescent="0.3">
      <c r="A46716" s="2"/>
    </row>
    <row r="46717" spans="1:1" x14ac:dyDescent="0.3">
      <c r="A46717" s="2"/>
    </row>
    <row r="46718" spans="1:1" x14ac:dyDescent="0.3">
      <c r="A46718" s="2"/>
    </row>
    <row r="46719" spans="1:1" x14ac:dyDescent="0.3">
      <c r="A46719" s="2"/>
    </row>
    <row r="46720" spans="1:1" x14ac:dyDescent="0.3">
      <c r="A46720" s="2"/>
    </row>
    <row r="46721" spans="1:1" x14ac:dyDescent="0.3">
      <c r="A46721" s="2"/>
    </row>
    <row r="46722" spans="1:1" x14ac:dyDescent="0.3">
      <c r="A46722" s="2"/>
    </row>
    <row r="46723" spans="1:1" x14ac:dyDescent="0.3">
      <c r="A46723" s="2"/>
    </row>
    <row r="46724" spans="1:1" x14ac:dyDescent="0.3">
      <c r="A46724" s="2"/>
    </row>
    <row r="46725" spans="1:1" x14ac:dyDescent="0.3">
      <c r="A46725" s="2"/>
    </row>
    <row r="46726" spans="1:1" x14ac:dyDescent="0.3">
      <c r="A46726" s="2"/>
    </row>
    <row r="46727" spans="1:1" x14ac:dyDescent="0.3">
      <c r="A46727" s="2"/>
    </row>
    <row r="46728" spans="1:1" x14ac:dyDescent="0.3">
      <c r="A46728" s="2"/>
    </row>
    <row r="46729" spans="1:1" x14ac:dyDescent="0.3">
      <c r="A46729" s="2"/>
    </row>
    <row r="46730" spans="1:1" x14ac:dyDescent="0.3">
      <c r="A46730" s="2"/>
    </row>
    <row r="46731" spans="1:1" x14ac:dyDescent="0.3">
      <c r="A46731" s="2"/>
    </row>
    <row r="46732" spans="1:1" x14ac:dyDescent="0.3">
      <c r="A46732" s="2"/>
    </row>
    <row r="46733" spans="1:1" x14ac:dyDescent="0.3">
      <c r="A46733" s="2"/>
    </row>
    <row r="46734" spans="1:1" x14ac:dyDescent="0.3">
      <c r="A46734" s="2"/>
    </row>
    <row r="46735" spans="1:1" x14ac:dyDescent="0.3">
      <c r="A46735" s="2"/>
    </row>
    <row r="46736" spans="1:1" x14ac:dyDescent="0.3">
      <c r="A46736" s="2"/>
    </row>
    <row r="46737" spans="1:1" x14ac:dyDescent="0.3">
      <c r="A46737" s="2"/>
    </row>
    <row r="46738" spans="1:1" x14ac:dyDescent="0.3">
      <c r="A46738" s="2"/>
    </row>
    <row r="46739" spans="1:1" x14ac:dyDescent="0.3">
      <c r="A46739" s="2"/>
    </row>
    <row r="46740" spans="1:1" x14ac:dyDescent="0.3">
      <c r="A46740" s="2"/>
    </row>
    <row r="46741" spans="1:1" x14ac:dyDescent="0.3">
      <c r="A46741" s="2"/>
    </row>
    <row r="46742" spans="1:1" x14ac:dyDescent="0.3">
      <c r="A46742" s="2"/>
    </row>
    <row r="46743" spans="1:1" x14ac:dyDescent="0.3">
      <c r="A46743" s="2"/>
    </row>
    <row r="46744" spans="1:1" x14ac:dyDescent="0.3">
      <c r="A46744" s="2"/>
    </row>
    <row r="46745" spans="1:1" x14ac:dyDescent="0.3">
      <c r="A46745" s="2"/>
    </row>
    <row r="46746" spans="1:1" x14ac:dyDescent="0.3">
      <c r="A46746" s="2"/>
    </row>
    <row r="46747" spans="1:1" x14ac:dyDescent="0.3">
      <c r="A46747" s="2"/>
    </row>
    <row r="46748" spans="1:1" x14ac:dyDescent="0.3">
      <c r="A46748" s="2"/>
    </row>
    <row r="46749" spans="1:1" x14ac:dyDescent="0.3">
      <c r="A46749" s="2"/>
    </row>
    <row r="46750" spans="1:1" x14ac:dyDescent="0.3">
      <c r="A46750" s="2"/>
    </row>
    <row r="46751" spans="1:1" x14ac:dyDescent="0.3">
      <c r="A46751" s="2"/>
    </row>
    <row r="46752" spans="1:1" x14ac:dyDescent="0.3">
      <c r="A46752" s="2"/>
    </row>
    <row r="46753" spans="1:1" x14ac:dyDescent="0.3">
      <c r="A46753" s="2"/>
    </row>
    <row r="46754" spans="1:1" x14ac:dyDescent="0.3">
      <c r="A46754" s="2"/>
    </row>
    <row r="46755" spans="1:1" x14ac:dyDescent="0.3">
      <c r="A46755" s="2"/>
    </row>
    <row r="46756" spans="1:1" x14ac:dyDescent="0.3">
      <c r="A46756" s="2"/>
    </row>
    <row r="46757" spans="1:1" x14ac:dyDescent="0.3">
      <c r="A46757" s="2"/>
    </row>
    <row r="46758" spans="1:1" x14ac:dyDescent="0.3">
      <c r="A46758" s="2"/>
    </row>
    <row r="46759" spans="1:1" x14ac:dyDescent="0.3">
      <c r="A46759" s="2"/>
    </row>
    <row r="46760" spans="1:1" x14ac:dyDescent="0.3">
      <c r="A46760" s="2"/>
    </row>
    <row r="46761" spans="1:1" x14ac:dyDescent="0.3">
      <c r="A46761" s="2"/>
    </row>
    <row r="46762" spans="1:1" x14ac:dyDescent="0.3">
      <c r="A46762" s="2"/>
    </row>
    <row r="46763" spans="1:1" x14ac:dyDescent="0.3">
      <c r="A46763" s="2"/>
    </row>
    <row r="46764" spans="1:1" x14ac:dyDescent="0.3">
      <c r="A46764" s="2"/>
    </row>
    <row r="46765" spans="1:1" x14ac:dyDescent="0.3">
      <c r="A46765" s="2"/>
    </row>
    <row r="46766" spans="1:1" x14ac:dyDescent="0.3">
      <c r="A46766" s="2"/>
    </row>
    <row r="46767" spans="1:1" x14ac:dyDescent="0.3">
      <c r="A46767" s="2"/>
    </row>
    <row r="46768" spans="1:1" x14ac:dyDescent="0.3">
      <c r="A46768" s="2"/>
    </row>
    <row r="46769" spans="1:1" x14ac:dyDescent="0.3">
      <c r="A46769" s="2"/>
    </row>
    <row r="46770" spans="1:1" x14ac:dyDescent="0.3">
      <c r="A46770" s="2"/>
    </row>
    <row r="46771" spans="1:1" x14ac:dyDescent="0.3">
      <c r="A46771" s="2"/>
    </row>
    <row r="46772" spans="1:1" x14ac:dyDescent="0.3">
      <c r="A46772" s="2"/>
    </row>
    <row r="46773" spans="1:1" x14ac:dyDescent="0.3">
      <c r="A46773" s="2"/>
    </row>
    <row r="46774" spans="1:1" x14ac:dyDescent="0.3">
      <c r="A46774" s="2"/>
    </row>
    <row r="46775" spans="1:1" x14ac:dyDescent="0.3">
      <c r="A46775" s="2"/>
    </row>
    <row r="46776" spans="1:1" x14ac:dyDescent="0.3">
      <c r="A46776" s="2"/>
    </row>
    <row r="46777" spans="1:1" x14ac:dyDescent="0.3">
      <c r="A46777" s="2"/>
    </row>
    <row r="46778" spans="1:1" x14ac:dyDescent="0.3">
      <c r="A46778" s="2"/>
    </row>
    <row r="46779" spans="1:1" x14ac:dyDescent="0.3">
      <c r="A46779" s="2"/>
    </row>
    <row r="46780" spans="1:1" x14ac:dyDescent="0.3">
      <c r="A46780" s="2"/>
    </row>
    <row r="46781" spans="1:1" x14ac:dyDescent="0.3">
      <c r="A46781" s="2"/>
    </row>
    <row r="46782" spans="1:1" x14ac:dyDescent="0.3">
      <c r="A46782" s="2"/>
    </row>
    <row r="46783" spans="1:1" x14ac:dyDescent="0.3">
      <c r="A46783" s="2"/>
    </row>
    <row r="46784" spans="1:1" x14ac:dyDescent="0.3">
      <c r="A46784" s="2"/>
    </row>
    <row r="46785" spans="1:1" x14ac:dyDescent="0.3">
      <c r="A46785" s="2"/>
    </row>
    <row r="46786" spans="1:1" x14ac:dyDescent="0.3">
      <c r="A46786" s="2"/>
    </row>
    <row r="46787" spans="1:1" x14ac:dyDescent="0.3">
      <c r="A46787" s="2"/>
    </row>
    <row r="46788" spans="1:1" x14ac:dyDescent="0.3">
      <c r="A46788" s="2"/>
    </row>
    <row r="46789" spans="1:1" x14ac:dyDescent="0.3">
      <c r="A46789" s="2"/>
    </row>
    <row r="46790" spans="1:1" x14ac:dyDescent="0.3">
      <c r="A46790" s="2"/>
    </row>
    <row r="46791" spans="1:1" x14ac:dyDescent="0.3">
      <c r="A46791" s="2"/>
    </row>
    <row r="46792" spans="1:1" x14ac:dyDescent="0.3">
      <c r="A46792" s="2"/>
    </row>
    <row r="46793" spans="1:1" x14ac:dyDescent="0.3">
      <c r="A46793" s="2"/>
    </row>
    <row r="46794" spans="1:1" x14ac:dyDescent="0.3">
      <c r="A46794" s="2"/>
    </row>
    <row r="46795" spans="1:1" x14ac:dyDescent="0.3">
      <c r="A46795" s="2"/>
    </row>
    <row r="46796" spans="1:1" x14ac:dyDescent="0.3">
      <c r="A46796" s="2"/>
    </row>
    <row r="46797" spans="1:1" x14ac:dyDescent="0.3">
      <c r="A46797" s="2"/>
    </row>
    <row r="46798" spans="1:1" x14ac:dyDescent="0.3">
      <c r="A46798" s="2"/>
    </row>
    <row r="46799" spans="1:1" x14ac:dyDescent="0.3">
      <c r="A46799" s="2"/>
    </row>
    <row r="46800" spans="1:1" x14ac:dyDescent="0.3">
      <c r="A46800" s="2"/>
    </row>
    <row r="46801" spans="1:1" x14ac:dyDescent="0.3">
      <c r="A46801" s="2"/>
    </row>
    <row r="46802" spans="1:1" x14ac:dyDescent="0.3">
      <c r="A46802" s="2"/>
    </row>
    <row r="46803" spans="1:1" x14ac:dyDescent="0.3">
      <c r="A46803" s="2"/>
    </row>
    <row r="46804" spans="1:1" x14ac:dyDescent="0.3">
      <c r="A46804" s="2"/>
    </row>
    <row r="46805" spans="1:1" x14ac:dyDescent="0.3">
      <c r="A46805" s="2"/>
    </row>
    <row r="46806" spans="1:1" x14ac:dyDescent="0.3">
      <c r="A46806" s="2"/>
    </row>
    <row r="46807" spans="1:1" x14ac:dyDescent="0.3">
      <c r="A46807" s="2"/>
    </row>
    <row r="46808" spans="1:1" x14ac:dyDescent="0.3">
      <c r="A46808" s="2"/>
    </row>
    <row r="46809" spans="1:1" x14ac:dyDescent="0.3">
      <c r="A46809" s="2"/>
    </row>
    <row r="46810" spans="1:1" x14ac:dyDescent="0.3">
      <c r="A46810" s="2"/>
    </row>
    <row r="46811" spans="1:1" x14ac:dyDescent="0.3">
      <c r="A46811" s="2"/>
    </row>
    <row r="46812" spans="1:1" x14ac:dyDescent="0.3">
      <c r="A46812" s="2"/>
    </row>
    <row r="46813" spans="1:1" x14ac:dyDescent="0.3">
      <c r="A46813" s="2"/>
    </row>
    <row r="46814" spans="1:1" x14ac:dyDescent="0.3">
      <c r="A46814" s="2"/>
    </row>
    <row r="46815" spans="1:1" x14ac:dyDescent="0.3">
      <c r="A46815" s="2"/>
    </row>
    <row r="46816" spans="1:1" x14ac:dyDescent="0.3">
      <c r="A46816" s="2"/>
    </row>
    <row r="46817" spans="1:1" x14ac:dyDescent="0.3">
      <c r="A46817" s="2"/>
    </row>
    <row r="46818" spans="1:1" x14ac:dyDescent="0.3">
      <c r="A46818" s="2"/>
    </row>
    <row r="46819" spans="1:1" x14ac:dyDescent="0.3">
      <c r="A46819" s="2"/>
    </row>
    <row r="46820" spans="1:1" x14ac:dyDescent="0.3">
      <c r="A46820" s="2"/>
    </row>
    <row r="46821" spans="1:1" x14ac:dyDescent="0.3">
      <c r="A46821" s="2"/>
    </row>
    <row r="46822" spans="1:1" x14ac:dyDescent="0.3">
      <c r="A46822" s="2"/>
    </row>
    <row r="46823" spans="1:1" x14ac:dyDescent="0.3">
      <c r="A46823" s="2"/>
    </row>
    <row r="46824" spans="1:1" x14ac:dyDescent="0.3">
      <c r="A46824" s="2"/>
    </row>
    <row r="46825" spans="1:1" x14ac:dyDescent="0.3">
      <c r="A46825" s="2"/>
    </row>
    <row r="46826" spans="1:1" x14ac:dyDescent="0.3">
      <c r="A46826" s="2"/>
    </row>
    <row r="46827" spans="1:1" x14ac:dyDescent="0.3">
      <c r="A46827" s="2"/>
    </row>
    <row r="46828" spans="1:1" x14ac:dyDescent="0.3">
      <c r="A46828" s="2"/>
    </row>
    <row r="46829" spans="1:1" x14ac:dyDescent="0.3">
      <c r="A46829" s="2"/>
    </row>
    <row r="46830" spans="1:1" x14ac:dyDescent="0.3">
      <c r="A46830" s="2"/>
    </row>
    <row r="46831" spans="1:1" x14ac:dyDescent="0.3">
      <c r="A46831" s="2"/>
    </row>
    <row r="46832" spans="1:1" x14ac:dyDescent="0.3">
      <c r="A46832" s="2"/>
    </row>
    <row r="46833" spans="1:1" x14ac:dyDescent="0.3">
      <c r="A46833" s="2"/>
    </row>
    <row r="46834" spans="1:1" x14ac:dyDescent="0.3">
      <c r="A46834" s="2"/>
    </row>
    <row r="46835" spans="1:1" x14ac:dyDescent="0.3">
      <c r="A46835" s="2"/>
    </row>
    <row r="46836" spans="1:1" x14ac:dyDescent="0.3">
      <c r="A46836" s="2"/>
    </row>
    <row r="46837" spans="1:1" x14ac:dyDescent="0.3">
      <c r="A46837" s="2"/>
    </row>
    <row r="46838" spans="1:1" x14ac:dyDescent="0.3">
      <c r="A46838" s="2"/>
    </row>
    <row r="46839" spans="1:1" x14ac:dyDescent="0.3">
      <c r="A46839" s="2"/>
    </row>
    <row r="46840" spans="1:1" x14ac:dyDescent="0.3">
      <c r="A46840" s="2"/>
    </row>
    <row r="46841" spans="1:1" x14ac:dyDescent="0.3">
      <c r="A46841" s="2"/>
    </row>
    <row r="46842" spans="1:1" x14ac:dyDescent="0.3">
      <c r="A46842" s="2"/>
    </row>
    <row r="46843" spans="1:1" x14ac:dyDescent="0.3">
      <c r="A46843" s="2"/>
    </row>
    <row r="46844" spans="1:1" x14ac:dyDescent="0.3">
      <c r="A46844" s="2"/>
    </row>
    <row r="46845" spans="1:1" x14ac:dyDescent="0.3">
      <c r="A46845" s="2"/>
    </row>
    <row r="46846" spans="1:1" x14ac:dyDescent="0.3">
      <c r="A46846" s="2"/>
    </row>
    <row r="46847" spans="1:1" x14ac:dyDescent="0.3">
      <c r="A46847" s="2"/>
    </row>
    <row r="46848" spans="1:1" x14ac:dyDescent="0.3">
      <c r="A46848" s="2"/>
    </row>
    <row r="46849" spans="1:1" x14ac:dyDescent="0.3">
      <c r="A46849" s="2"/>
    </row>
    <row r="46850" spans="1:1" x14ac:dyDescent="0.3">
      <c r="A46850" s="2"/>
    </row>
    <row r="46851" spans="1:1" x14ac:dyDescent="0.3">
      <c r="A46851" s="2"/>
    </row>
    <row r="46852" spans="1:1" x14ac:dyDescent="0.3">
      <c r="A46852" s="2"/>
    </row>
    <row r="46853" spans="1:1" x14ac:dyDescent="0.3">
      <c r="A46853" s="2"/>
    </row>
    <row r="46854" spans="1:1" x14ac:dyDescent="0.3">
      <c r="A46854" s="2"/>
    </row>
    <row r="46855" spans="1:1" x14ac:dyDescent="0.3">
      <c r="A46855" s="2"/>
    </row>
    <row r="46856" spans="1:1" x14ac:dyDescent="0.3">
      <c r="A46856" s="2"/>
    </row>
    <row r="46857" spans="1:1" x14ac:dyDescent="0.3">
      <c r="A46857" s="2"/>
    </row>
    <row r="46858" spans="1:1" x14ac:dyDescent="0.3">
      <c r="A46858" s="2"/>
    </row>
    <row r="46859" spans="1:1" x14ac:dyDescent="0.3">
      <c r="A46859" s="2"/>
    </row>
    <row r="46860" spans="1:1" x14ac:dyDescent="0.3">
      <c r="A46860" s="2"/>
    </row>
    <row r="46861" spans="1:1" x14ac:dyDescent="0.3">
      <c r="A46861" s="2"/>
    </row>
    <row r="46862" spans="1:1" x14ac:dyDescent="0.3">
      <c r="A46862" s="2"/>
    </row>
    <row r="46863" spans="1:1" x14ac:dyDescent="0.3">
      <c r="A46863" s="2"/>
    </row>
    <row r="46864" spans="1:1" x14ac:dyDescent="0.3">
      <c r="A46864" s="2"/>
    </row>
    <row r="46865" spans="1:1" x14ac:dyDescent="0.3">
      <c r="A46865" s="2"/>
    </row>
    <row r="46866" spans="1:1" x14ac:dyDescent="0.3">
      <c r="A46866" s="2"/>
    </row>
    <row r="46867" spans="1:1" x14ac:dyDescent="0.3">
      <c r="A46867" s="2"/>
    </row>
    <row r="46868" spans="1:1" x14ac:dyDescent="0.3">
      <c r="A46868" s="2"/>
    </row>
    <row r="46869" spans="1:1" x14ac:dyDescent="0.3">
      <c r="A46869" s="2"/>
    </row>
    <row r="46870" spans="1:1" x14ac:dyDescent="0.3">
      <c r="A46870" s="2"/>
    </row>
    <row r="46871" spans="1:1" x14ac:dyDescent="0.3">
      <c r="A46871" s="2"/>
    </row>
    <row r="46872" spans="1:1" x14ac:dyDescent="0.3">
      <c r="A46872" s="2"/>
    </row>
    <row r="46873" spans="1:1" x14ac:dyDescent="0.3">
      <c r="A46873" s="2"/>
    </row>
    <row r="46874" spans="1:1" x14ac:dyDescent="0.3">
      <c r="A46874" s="2"/>
    </row>
    <row r="46875" spans="1:1" x14ac:dyDescent="0.3">
      <c r="A46875" s="2"/>
    </row>
    <row r="46876" spans="1:1" x14ac:dyDescent="0.3">
      <c r="A46876" s="2"/>
    </row>
    <row r="46877" spans="1:1" x14ac:dyDescent="0.3">
      <c r="A46877" s="2"/>
    </row>
    <row r="46878" spans="1:1" x14ac:dyDescent="0.3">
      <c r="A46878" s="2"/>
    </row>
    <row r="46879" spans="1:1" x14ac:dyDescent="0.3">
      <c r="A46879" s="2"/>
    </row>
    <row r="46880" spans="1:1" x14ac:dyDescent="0.3">
      <c r="A46880" s="2"/>
    </row>
    <row r="46881" spans="1:1" x14ac:dyDescent="0.3">
      <c r="A46881" s="2"/>
    </row>
    <row r="46882" spans="1:1" x14ac:dyDescent="0.3">
      <c r="A46882" s="2"/>
    </row>
    <row r="46883" spans="1:1" x14ac:dyDescent="0.3">
      <c r="A46883" s="2"/>
    </row>
    <row r="46884" spans="1:1" x14ac:dyDescent="0.3">
      <c r="A46884" s="2"/>
    </row>
    <row r="46885" spans="1:1" x14ac:dyDescent="0.3">
      <c r="A46885" s="2"/>
    </row>
    <row r="46886" spans="1:1" x14ac:dyDescent="0.3">
      <c r="A46886" s="2"/>
    </row>
    <row r="46887" spans="1:1" x14ac:dyDescent="0.3">
      <c r="A46887" s="2"/>
    </row>
    <row r="46888" spans="1:1" x14ac:dyDescent="0.3">
      <c r="A46888" s="2"/>
    </row>
    <row r="46889" spans="1:1" x14ac:dyDescent="0.3">
      <c r="A46889" s="2"/>
    </row>
    <row r="46890" spans="1:1" x14ac:dyDescent="0.3">
      <c r="A46890" s="2"/>
    </row>
    <row r="46891" spans="1:1" x14ac:dyDescent="0.3">
      <c r="A46891" s="2"/>
    </row>
    <row r="46892" spans="1:1" x14ac:dyDescent="0.3">
      <c r="A46892" s="2"/>
    </row>
    <row r="46893" spans="1:1" x14ac:dyDescent="0.3">
      <c r="A46893" s="2"/>
    </row>
    <row r="46894" spans="1:1" x14ac:dyDescent="0.3">
      <c r="A46894" s="2"/>
    </row>
    <row r="46895" spans="1:1" x14ac:dyDescent="0.3">
      <c r="A46895" s="2"/>
    </row>
    <row r="46896" spans="1:1" x14ac:dyDescent="0.3">
      <c r="A46896" s="2"/>
    </row>
    <row r="46897" spans="1:1" x14ac:dyDescent="0.3">
      <c r="A46897" s="2"/>
    </row>
    <row r="46898" spans="1:1" x14ac:dyDescent="0.3">
      <c r="A46898" s="2"/>
    </row>
    <row r="46899" spans="1:1" x14ac:dyDescent="0.3">
      <c r="A46899" s="2"/>
    </row>
    <row r="46900" spans="1:1" x14ac:dyDescent="0.3">
      <c r="A46900" s="2"/>
    </row>
    <row r="46901" spans="1:1" x14ac:dyDescent="0.3">
      <c r="A46901" s="2"/>
    </row>
    <row r="46902" spans="1:1" x14ac:dyDescent="0.3">
      <c r="A46902" s="2"/>
    </row>
    <row r="46903" spans="1:1" x14ac:dyDescent="0.3">
      <c r="A46903" s="2"/>
    </row>
    <row r="46904" spans="1:1" x14ac:dyDescent="0.3">
      <c r="A46904" s="2"/>
    </row>
    <row r="46905" spans="1:1" x14ac:dyDescent="0.3">
      <c r="A46905" s="2"/>
    </row>
    <row r="46906" spans="1:1" x14ac:dyDescent="0.3">
      <c r="A46906" s="2"/>
    </row>
    <row r="46907" spans="1:1" x14ac:dyDescent="0.3">
      <c r="A46907" s="2"/>
    </row>
    <row r="46908" spans="1:1" x14ac:dyDescent="0.3">
      <c r="A46908" s="2"/>
    </row>
    <row r="46909" spans="1:1" x14ac:dyDescent="0.3">
      <c r="A46909" s="2"/>
    </row>
    <row r="46910" spans="1:1" x14ac:dyDescent="0.3">
      <c r="A46910" s="2"/>
    </row>
    <row r="46911" spans="1:1" x14ac:dyDescent="0.3">
      <c r="A46911" s="2"/>
    </row>
    <row r="46912" spans="1:1" x14ac:dyDescent="0.3">
      <c r="A46912" s="2"/>
    </row>
    <row r="46913" spans="1:1" x14ac:dyDescent="0.3">
      <c r="A46913" s="2"/>
    </row>
    <row r="46914" spans="1:1" x14ac:dyDescent="0.3">
      <c r="A46914" s="2"/>
    </row>
    <row r="46915" spans="1:1" x14ac:dyDescent="0.3">
      <c r="A46915" s="2"/>
    </row>
    <row r="46916" spans="1:1" x14ac:dyDescent="0.3">
      <c r="A46916" s="2"/>
    </row>
    <row r="46917" spans="1:1" x14ac:dyDescent="0.3">
      <c r="A46917" s="2"/>
    </row>
    <row r="46918" spans="1:1" x14ac:dyDescent="0.3">
      <c r="A46918" s="2"/>
    </row>
    <row r="46919" spans="1:1" x14ac:dyDescent="0.3">
      <c r="A46919" s="2"/>
    </row>
    <row r="46920" spans="1:1" x14ac:dyDescent="0.3">
      <c r="A46920" s="2"/>
    </row>
    <row r="46921" spans="1:1" x14ac:dyDescent="0.3">
      <c r="A46921" s="2"/>
    </row>
    <row r="46922" spans="1:1" x14ac:dyDescent="0.3">
      <c r="A46922" s="2"/>
    </row>
    <row r="46923" spans="1:1" x14ac:dyDescent="0.3">
      <c r="A46923" s="2"/>
    </row>
    <row r="46924" spans="1:1" x14ac:dyDescent="0.3">
      <c r="A46924" s="2"/>
    </row>
    <row r="46925" spans="1:1" x14ac:dyDescent="0.3">
      <c r="A46925" s="2"/>
    </row>
    <row r="46926" spans="1:1" x14ac:dyDescent="0.3">
      <c r="A46926" s="2"/>
    </row>
    <row r="46927" spans="1:1" x14ac:dyDescent="0.3">
      <c r="A46927" s="2"/>
    </row>
    <row r="46928" spans="1:1" x14ac:dyDescent="0.3">
      <c r="A46928" s="2"/>
    </row>
    <row r="46929" spans="1:1" x14ac:dyDescent="0.3">
      <c r="A46929" s="2"/>
    </row>
    <row r="46930" spans="1:1" x14ac:dyDescent="0.3">
      <c r="A46930" s="2"/>
    </row>
    <row r="46931" spans="1:1" x14ac:dyDescent="0.3">
      <c r="A46931" s="2"/>
    </row>
    <row r="46932" spans="1:1" x14ac:dyDescent="0.3">
      <c r="A46932" s="2"/>
    </row>
    <row r="46933" spans="1:1" x14ac:dyDescent="0.3">
      <c r="A46933" s="2"/>
    </row>
    <row r="46934" spans="1:1" x14ac:dyDescent="0.3">
      <c r="A46934" s="2"/>
    </row>
    <row r="46935" spans="1:1" x14ac:dyDescent="0.3">
      <c r="A46935" s="2"/>
    </row>
    <row r="46936" spans="1:1" x14ac:dyDescent="0.3">
      <c r="A46936" s="2"/>
    </row>
    <row r="46937" spans="1:1" x14ac:dyDescent="0.3">
      <c r="A46937" s="2"/>
    </row>
    <row r="46938" spans="1:1" x14ac:dyDescent="0.3">
      <c r="A46938" s="2"/>
    </row>
    <row r="46939" spans="1:1" x14ac:dyDescent="0.3">
      <c r="A46939" s="2"/>
    </row>
    <row r="46940" spans="1:1" x14ac:dyDescent="0.3">
      <c r="A46940" s="2"/>
    </row>
    <row r="46941" spans="1:1" x14ac:dyDescent="0.3">
      <c r="A46941" s="2"/>
    </row>
    <row r="46942" spans="1:1" x14ac:dyDescent="0.3">
      <c r="A46942" s="2"/>
    </row>
    <row r="46943" spans="1:1" x14ac:dyDescent="0.3">
      <c r="A46943" s="2"/>
    </row>
    <row r="46944" spans="1:1" x14ac:dyDescent="0.3">
      <c r="A46944" s="2"/>
    </row>
    <row r="46945" spans="1:1" x14ac:dyDescent="0.3">
      <c r="A46945" s="2"/>
    </row>
    <row r="46946" spans="1:1" x14ac:dyDescent="0.3">
      <c r="A46946" s="2"/>
    </row>
    <row r="46947" spans="1:1" x14ac:dyDescent="0.3">
      <c r="A46947" s="2"/>
    </row>
    <row r="46948" spans="1:1" x14ac:dyDescent="0.3">
      <c r="A46948" s="2"/>
    </row>
    <row r="46949" spans="1:1" x14ac:dyDescent="0.3">
      <c r="A46949" s="2"/>
    </row>
    <row r="46950" spans="1:1" x14ac:dyDescent="0.3">
      <c r="A46950" s="2"/>
    </row>
    <row r="46951" spans="1:1" x14ac:dyDescent="0.3">
      <c r="A46951" s="2"/>
    </row>
    <row r="46952" spans="1:1" x14ac:dyDescent="0.3">
      <c r="A46952" s="2"/>
    </row>
    <row r="46953" spans="1:1" x14ac:dyDescent="0.3">
      <c r="A46953" s="2"/>
    </row>
    <row r="46954" spans="1:1" x14ac:dyDescent="0.3">
      <c r="A46954" s="2"/>
    </row>
    <row r="46955" spans="1:1" x14ac:dyDescent="0.3">
      <c r="A46955" s="2"/>
    </row>
    <row r="46956" spans="1:1" x14ac:dyDescent="0.3">
      <c r="A46956" s="2"/>
    </row>
    <row r="46957" spans="1:1" x14ac:dyDescent="0.3">
      <c r="A46957" s="2"/>
    </row>
    <row r="46958" spans="1:1" x14ac:dyDescent="0.3">
      <c r="A46958" s="2"/>
    </row>
    <row r="46959" spans="1:1" x14ac:dyDescent="0.3">
      <c r="A46959" s="2"/>
    </row>
    <row r="46960" spans="1:1" x14ac:dyDescent="0.3">
      <c r="A46960" s="2"/>
    </row>
    <row r="46961" spans="1:1" x14ac:dyDescent="0.3">
      <c r="A46961" s="2"/>
    </row>
    <row r="46962" spans="1:1" x14ac:dyDescent="0.3">
      <c r="A46962" s="2"/>
    </row>
    <row r="46963" spans="1:1" x14ac:dyDescent="0.3">
      <c r="A46963" s="2"/>
    </row>
    <row r="46964" spans="1:1" x14ac:dyDescent="0.3">
      <c r="A46964" s="2"/>
    </row>
    <row r="46965" spans="1:1" x14ac:dyDescent="0.3">
      <c r="A46965" s="2"/>
    </row>
    <row r="46966" spans="1:1" x14ac:dyDescent="0.3">
      <c r="A46966" s="2"/>
    </row>
    <row r="46967" spans="1:1" x14ac:dyDescent="0.3">
      <c r="A46967" s="2"/>
    </row>
    <row r="46968" spans="1:1" x14ac:dyDescent="0.3">
      <c r="A46968" s="2"/>
    </row>
    <row r="46969" spans="1:1" x14ac:dyDescent="0.3">
      <c r="A46969" s="2"/>
    </row>
    <row r="46970" spans="1:1" x14ac:dyDescent="0.3">
      <c r="A46970" s="2"/>
    </row>
    <row r="46971" spans="1:1" x14ac:dyDescent="0.3">
      <c r="A46971" s="2"/>
    </row>
    <row r="46972" spans="1:1" x14ac:dyDescent="0.3">
      <c r="A46972" s="2"/>
    </row>
    <row r="46973" spans="1:1" x14ac:dyDescent="0.3">
      <c r="A46973" s="2"/>
    </row>
    <row r="46974" spans="1:1" x14ac:dyDescent="0.3">
      <c r="A46974" s="2"/>
    </row>
    <row r="46975" spans="1:1" x14ac:dyDescent="0.3">
      <c r="A46975" s="2"/>
    </row>
    <row r="46976" spans="1:1" x14ac:dyDescent="0.3">
      <c r="A46976" s="2"/>
    </row>
    <row r="46977" spans="1:1" x14ac:dyDescent="0.3">
      <c r="A46977" s="2"/>
    </row>
    <row r="46978" spans="1:1" x14ac:dyDescent="0.3">
      <c r="A46978" s="2"/>
    </row>
    <row r="46979" spans="1:1" x14ac:dyDescent="0.3">
      <c r="A46979" s="2"/>
    </row>
    <row r="46980" spans="1:1" x14ac:dyDescent="0.3">
      <c r="A46980" s="2"/>
    </row>
    <row r="46981" spans="1:1" x14ac:dyDescent="0.3">
      <c r="A46981" s="2"/>
    </row>
    <row r="46982" spans="1:1" x14ac:dyDescent="0.3">
      <c r="A46982" s="2"/>
    </row>
    <row r="46983" spans="1:1" x14ac:dyDescent="0.3">
      <c r="A46983" s="2"/>
    </row>
    <row r="46984" spans="1:1" x14ac:dyDescent="0.3">
      <c r="A46984" s="2"/>
    </row>
    <row r="46985" spans="1:1" x14ac:dyDescent="0.3">
      <c r="A46985" s="2"/>
    </row>
    <row r="46986" spans="1:1" x14ac:dyDescent="0.3">
      <c r="A46986" s="2"/>
    </row>
    <row r="46987" spans="1:1" x14ac:dyDescent="0.3">
      <c r="A46987" s="2"/>
    </row>
    <row r="46988" spans="1:1" x14ac:dyDescent="0.3">
      <c r="A46988" s="2"/>
    </row>
    <row r="46989" spans="1:1" x14ac:dyDescent="0.3">
      <c r="A46989" s="2"/>
    </row>
    <row r="46990" spans="1:1" x14ac:dyDescent="0.3">
      <c r="A46990" s="2"/>
    </row>
    <row r="46991" spans="1:1" x14ac:dyDescent="0.3">
      <c r="A46991" s="2"/>
    </row>
    <row r="46992" spans="1:1" x14ac:dyDescent="0.3">
      <c r="A46992" s="2"/>
    </row>
    <row r="46993" spans="1:1" x14ac:dyDescent="0.3">
      <c r="A46993" s="2"/>
    </row>
    <row r="46994" spans="1:1" x14ac:dyDescent="0.3">
      <c r="A46994" s="2"/>
    </row>
    <row r="46995" spans="1:1" x14ac:dyDescent="0.3">
      <c r="A46995" s="2"/>
    </row>
    <row r="46996" spans="1:1" x14ac:dyDescent="0.3">
      <c r="A46996" s="2"/>
    </row>
    <row r="46997" spans="1:1" x14ac:dyDescent="0.3">
      <c r="A46997" s="2"/>
    </row>
    <row r="46998" spans="1:1" x14ac:dyDescent="0.3">
      <c r="A46998" s="2"/>
    </row>
    <row r="46999" spans="1:1" x14ac:dyDescent="0.3">
      <c r="A46999" s="2"/>
    </row>
    <row r="47000" spans="1:1" x14ac:dyDescent="0.3">
      <c r="A47000" s="2"/>
    </row>
    <row r="47001" spans="1:1" x14ac:dyDescent="0.3">
      <c r="A47001" s="2"/>
    </row>
    <row r="47002" spans="1:1" x14ac:dyDescent="0.3">
      <c r="A47002" s="2"/>
    </row>
    <row r="47003" spans="1:1" x14ac:dyDescent="0.3">
      <c r="A47003" s="2"/>
    </row>
    <row r="47004" spans="1:1" x14ac:dyDescent="0.3">
      <c r="A47004" s="2"/>
    </row>
    <row r="47005" spans="1:1" x14ac:dyDescent="0.3">
      <c r="A47005" s="2"/>
    </row>
    <row r="47006" spans="1:1" x14ac:dyDescent="0.3">
      <c r="A47006" s="2"/>
    </row>
    <row r="47007" spans="1:1" x14ac:dyDescent="0.3">
      <c r="A47007" s="2"/>
    </row>
    <row r="47008" spans="1:1" x14ac:dyDescent="0.3">
      <c r="A47008" s="2"/>
    </row>
    <row r="47009" spans="1:1" x14ac:dyDescent="0.3">
      <c r="A47009" s="2"/>
    </row>
    <row r="47010" spans="1:1" x14ac:dyDescent="0.3">
      <c r="A47010" s="2"/>
    </row>
    <row r="47011" spans="1:1" x14ac:dyDescent="0.3">
      <c r="A47011" s="2"/>
    </row>
    <row r="47012" spans="1:1" x14ac:dyDescent="0.3">
      <c r="A47012" s="2"/>
    </row>
    <row r="47013" spans="1:1" x14ac:dyDescent="0.3">
      <c r="A47013" s="2"/>
    </row>
    <row r="47014" spans="1:1" x14ac:dyDescent="0.3">
      <c r="A47014" s="2"/>
    </row>
    <row r="47015" spans="1:1" x14ac:dyDescent="0.3">
      <c r="A47015" s="2"/>
    </row>
    <row r="47016" spans="1:1" x14ac:dyDescent="0.3">
      <c r="A47016" s="2"/>
    </row>
    <row r="47017" spans="1:1" x14ac:dyDescent="0.3">
      <c r="A47017" s="2"/>
    </row>
    <row r="47018" spans="1:1" x14ac:dyDescent="0.3">
      <c r="A47018" s="2"/>
    </row>
    <row r="47019" spans="1:1" x14ac:dyDescent="0.3">
      <c r="A47019" s="2"/>
    </row>
    <row r="47020" spans="1:1" x14ac:dyDescent="0.3">
      <c r="A47020" s="2"/>
    </row>
    <row r="47021" spans="1:1" x14ac:dyDescent="0.3">
      <c r="A47021" s="2"/>
    </row>
    <row r="47022" spans="1:1" x14ac:dyDescent="0.3">
      <c r="A47022" s="2"/>
    </row>
    <row r="47023" spans="1:1" x14ac:dyDescent="0.3">
      <c r="A47023" s="2"/>
    </row>
    <row r="47024" spans="1:1" x14ac:dyDescent="0.3">
      <c r="A47024" s="2"/>
    </row>
    <row r="47025" spans="1:1" x14ac:dyDescent="0.3">
      <c r="A47025" s="2"/>
    </row>
    <row r="47026" spans="1:1" x14ac:dyDescent="0.3">
      <c r="A47026" s="2"/>
    </row>
    <row r="47027" spans="1:1" x14ac:dyDescent="0.3">
      <c r="A47027" s="2"/>
    </row>
    <row r="47028" spans="1:1" x14ac:dyDescent="0.3">
      <c r="A47028" s="2"/>
    </row>
    <row r="47029" spans="1:1" x14ac:dyDescent="0.3">
      <c r="A47029" s="2"/>
    </row>
    <row r="47030" spans="1:1" x14ac:dyDescent="0.3">
      <c r="A47030" s="2"/>
    </row>
    <row r="47031" spans="1:1" x14ac:dyDescent="0.3">
      <c r="A47031" s="2"/>
    </row>
    <row r="47032" spans="1:1" x14ac:dyDescent="0.3">
      <c r="A47032" s="2"/>
    </row>
    <row r="47033" spans="1:1" x14ac:dyDescent="0.3">
      <c r="A47033" s="2"/>
    </row>
    <row r="47034" spans="1:1" x14ac:dyDescent="0.3">
      <c r="A47034" s="2"/>
    </row>
    <row r="47035" spans="1:1" x14ac:dyDescent="0.3">
      <c r="A47035" s="2"/>
    </row>
    <row r="47036" spans="1:1" x14ac:dyDescent="0.3">
      <c r="A47036" s="2"/>
    </row>
    <row r="47037" spans="1:1" x14ac:dyDescent="0.3">
      <c r="A47037" s="2"/>
    </row>
    <row r="47038" spans="1:1" x14ac:dyDescent="0.3">
      <c r="A47038" s="2"/>
    </row>
    <row r="47039" spans="1:1" x14ac:dyDescent="0.3">
      <c r="A47039" s="2"/>
    </row>
    <row r="47040" spans="1:1" x14ac:dyDescent="0.3">
      <c r="A47040" s="2"/>
    </row>
    <row r="47041" spans="1:1" x14ac:dyDescent="0.3">
      <c r="A47041" s="2"/>
    </row>
    <row r="47042" spans="1:1" x14ac:dyDescent="0.3">
      <c r="A47042" s="2"/>
    </row>
    <row r="47043" spans="1:1" x14ac:dyDescent="0.3">
      <c r="A47043" s="2"/>
    </row>
    <row r="47044" spans="1:1" x14ac:dyDescent="0.3">
      <c r="A47044" s="2"/>
    </row>
    <row r="47045" spans="1:1" x14ac:dyDescent="0.3">
      <c r="A47045" s="2"/>
    </row>
    <row r="47046" spans="1:1" x14ac:dyDescent="0.3">
      <c r="A47046" s="2"/>
    </row>
    <row r="47047" spans="1:1" x14ac:dyDescent="0.3">
      <c r="A47047" s="2"/>
    </row>
    <row r="47048" spans="1:1" x14ac:dyDescent="0.3">
      <c r="A47048" s="2"/>
    </row>
    <row r="47049" spans="1:1" x14ac:dyDescent="0.3">
      <c r="A47049" s="2"/>
    </row>
    <row r="47050" spans="1:1" x14ac:dyDescent="0.3">
      <c r="A47050" s="2"/>
    </row>
    <row r="47051" spans="1:1" x14ac:dyDescent="0.3">
      <c r="A47051" s="2"/>
    </row>
    <row r="47052" spans="1:1" x14ac:dyDescent="0.3">
      <c r="A47052" s="2"/>
    </row>
    <row r="47053" spans="1:1" x14ac:dyDescent="0.3">
      <c r="A47053" s="2"/>
    </row>
    <row r="47054" spans="1:1" x14ac:dyDescent="0.3">
      <c r="A47054" s="2"/>
    </row>
    <row r="47055" spans="1:1" x14ac:dyDescent="0.3">
      <c r="A47055" s="2"/>
    </row>
    <row r="47056" spans="1:1" x14ac:dyDescent="0.3">
      <c r="A47056" s="2"/>
    </row>
    <row r="47057" spans="1:1" x14ac:dyDescent="0.3">
      <c r="A47057" s="2"/>
    </row>
    <row r="47058" spans="1:1" x14ac:dyDescent="0.3">
      <c r="A47058" s="2"/>
    </row>
    <row r="47059" spans="1:1" x14ac:dyDescent="0.3">
      <c r="A47059" s="2"/>
    </row>
    <row r="47060" spans="1:1" x14ac:dyDescent="0.3">
      <c r="A47060" s="2"/>
    </row>
    <row r="47061" spans="1:1" x14ac:dyDescent="0.3">
      <c r="A47061" s="2"/>
    </row>
    <row r="47062" spans="1:1" x14ac:dyDescent="0.3">
      <c r="A47062" s="2"/>
    </row>
    <row r="47063" spans="1:1" x14ac:dyDescent="0.3">
      <c r="A47063" s="2"/>
    </row>
    <row r="47064" spans="1:1" x14ac:dyDescent="0.3">
      <c r="A47064" s="2"/>
    </row>
    <row r="47065" spans="1:1" x14ac:dyDescent="0.3">
      <c r="A47065" s="2"/>
    </row>
    <row r="47066" spans="1:1" x14ac:dyDescent="0.3">
      <c r="A47066" s="2"/>
    </row>
    <row r="47067" spans="1:1" x14ac:dyDescent="0.3">
      <c r="A47067" s="2"/>
    </row>
    <row r="47068" spans="1:1" x14ac:dyDescent="0.3">
      <c r="A47068" s="2"/>
    </row>
    <row r="47069" spans="1:1" x14ac:dyDescent="0.3">
      <c r="A47069" s="2"/>
    </row>
    <row r="47070" spans="1:1" x14ac:dyDescent="0.3">
      <c r="A47070" s="2"/>
    </row>
    <row r="47071" spans="1:1" x14ac:dyDescent="0.3">
      <c r="A47071" s="2"/>
    </row>
    <row r="47072" spans="1:1" x14ac:dyDescent="0.3">
      <c r="A47072" s="2"/>
    </row>
    <row r="47073" spans="1:1" x14ac:dyDescent="0.3">
      <c r="A47073" s="2"/>
    </row>
    <row r="47074" spans="1:1" x14ac:dyDescent="0.3">
      <c r="A47074" s="2"/>
    </row>
    <row r="47075" spans="1:1" x14ac:dyDescent="0.3">
      <c r="A47075" s="2"/>
    </row>
    <row r="47076" spans="1:1" x14ac:dyDescent="0.3">
      <c r="A47076" s="2"/>
    </row>
    <row r="47077" spans="1:1" x14ac:dyDescent="0.3">
      <c r="A47077" s="2"/>
    </row>
    <row r="47078" spans="1:1" x14ac:dyDescent="0.3">
      <c r="A47078" s="2"/>
    </row>
    <row r="47079" spans="1:1" x14ac:dyDescent="0.3">
      <c r="A47079" s="2"/>
    </row>
    <row r="47080" spans="1:1" x14ac:dyDescent="0.3">
      <c r="A47080" s="2"/>
    </row>
    <row r="47081" spans="1:1" x14ac:dyDescent="0.3">
      <c r="A47081" s="2"/>
    </row>
    <row r="47082" spans="1:1" x14ac:dyDescent="0.3">
      <c r="A47082" s="2"/>
    </row>
    <row r="47083" spans="1:1" x14ac:dyDescent="0.3">
      <c r="A47083" s="2"/>
    </row>
    <row r="47084" spans="1:1" x14ac:dyDescent="0.3">
      <c r="A47084" s="2"/>
    </row>
    <row r="47085" spans="1:1" x14ac:dyDescent="0.3">
      <c r="A47085" s="2"/>
    </row>
    <row r="47086" spans="1:1" x14ac:dyDescent="0.3">
      <c r="A47086" s="2"/>
    </row>
    <row r="47087" spans="1:1" x14ac:dyDescent="0.3">
      <c r="A47087" s="2"/>
    </row>
    <row r="47088" spans="1:1" x14ac:dyDescent="0.3">
      <c r="A47088" s="2"/>
    </row>
    <row r="47089" spans="1:1" x14ac:dyDescent="0.3">
      <c r="A47089" s="2"/>
    </row>
    <row r="47090" spans="1:1" x14ac:dyDescent="0.3">
      <c r="A47090" s="2"/>
    </row>
    <row r="47091" spans="1:1" x14ac:dyDescent="0.3">
      <c r="A47091" s="2"/>
    </row>
    <row r="47092" spans="1:1" x14ac:dyDescent="0.3">
      <c r="A47092" s="2"/>
    </row>
    <row r="47093" spans="1:1" x14ac:dyDescent="0.3">
      <c r="A47093" s="2"/>
    </row>
    <row r="47094" spans="1:1" x14ac:dyDescent="0.3">
      <c r="A47094" s="2"/>
    </row>
    <row r="47095" spans="1:1" x14ac:dyDescent="0.3">
      <c r="A47095" s="2"/>
    </row>
    <row r="47096" spans="1:1" x14ac:dyDescent="0.3">
      <c r="A47096" s="2"/>
    </row>
    <row r="47097" spans="1:1" x14ac:dyDescent="0.3">
      <c r="A47097" s="2"/>
    </row>
    <row r="47098" spans="1:1" x14ac:dyDescent="0.3">
      <c r="A47098" s="2"/>
    </row>
    <row r="47099" spans="1:1" x14ac:dyDescent="0.3">
      <c r="A47099" s="2"/>
    </row>
    <row r="47100" spans="1:1" x14ac:dyDescent="0.3">
      <c r="A47100" s="2"/>
    </row>
    <row r="47101" spans="1:1" x14ac:dyDescent="0.3">
      <c r="A47101" s="2"/>
    </row>
    <row r="47102" spans="1:1" x14ac:dyDescent="0.3">
      <c r="A47102" s="2"/>
    </row>
    <row r="47103" spans="1:1" x14ac:dyDescent="0.3">
      <c r="A47103" s="2"/>
    </row>
    <row r="47104" spans="1:1" x14ac:dyDescent="0.3">
      <c r="A47104" s="2"/>
    </row>
    <row r="47105" spans="1:1" x14ac:dyDescent="0.3">
      <c r="A47105" s="2"/>
    </row>
    <row r="47106" spans="1:1" x14ac:dyDescent="0.3">
      <c r="A47106" s="2"/>
    </row>
    <row r="47107" spans="1:1" x14ac:dyDescent="0.3">
      <c r="A47107" s="2"/>
    </row>
    <row r="47108" spans="1:1" x14ac:dyDescent="0.3">
      <c r="A47108" s="2"/>
    </row>
    <row r="47109" spans="1:1" x14ac:dyDescent="0.3">
      <c r="A47109" s="2"/>
    </row>
    <row r="47110" spans="1:1" x14ac:dyDescent="0.3">
      <c r="A47110" s="2"/>
    </row>
    <row r="47111" spans="1:1" x14ac:dyDescent="0.3">
      <c r="A47111" s="2"/>
    </row>
    <row r="47112" spans="1:1" x14ac:dyDescent="0.3">
      <c r="A47112" s="2"/>
    </row>
    <row r="47113" spans="1:1" x14ac:dyDescent="0.3">
      <c r="A47113" s="2"/>
    </row>
    <row r="47114" spans="1:1" x14ac:dyDescent="0.3">
      <c r="A47114" s="2"/>
    </row>
    <row r="47115" spans="1:1" x14ac:dyDescent="0.3">
      <c r="A47115" s="2"/>
    </row>
    <row r="47116" spans="1:1" x14ac:dyDescent="0.3">
      <c r="A47116" s="2"/>
    </row>
    <row r="47117" spans="1:1" x14ac:dyDescent="0.3">
      <c r="A47117" s="2"/>
    </row>
    <row r="47118" spans="1:1" x14ac:dyDescent="0.3">
      <c r="A47118" s="2"/>
    </row>
    <row r="47119" spans="1:1" x14ac:dyDescent="0.3">
      <c r="A47119" s="2"/>
    </row>
    <row r="47120" spans="1:1" x14ac:dyDescent="0.3">
      <c r="A47120" s="2"/>
    </row>
    <row r="47121" spans="1:1" x14ac:dyDescent="0.3">
      <c r="A47121" s="2"/>
    </row>
    <row r="47122" spans="1:1" x14ac:dyDescent="0.3">
      <c r="A47122" s="2"/>
    </row>
    <row r="47123" spans="1:1" x14ac:dyDescent="0.3">
      <c r="A47123" s="2"/>
    </row>
    <row r="47124" spans="1:1" x14ac:dyDescent="0.3">
      <c r="A47124" s="2"/>
    </row>
    <row r="47125" spans="1:1" x14ac:dyDescent="0.3">
      <c r="A47125" s="2"/>
    </row>
    <row r="47126" spans="1:1" x14ac:dyDescent="0.3">
      <c r="A47126" s="2"/>
    </row>
    <row r="47127" spans="1:1" x14ac:dyDescent="0.3">
      <c r="A47127" s="2"/>
    </row>
    <row r="47128" spans="1:1" x14ac:dyDescent="0.3">
      <c r="A47128" s="2"/>
    </row>
    <row r="47129" spans="1:1" x14ac:dyDescent="0.3">
      <c r="A47129" s="2"/>
    </row>
    <row r="47130" spans="1:1" x14ac:dyDescent="0.3">
      <c r="A47130" s="2"/>
    </row>
    <row r="47131" spans="1:1" x14ac:dyDescent="0.3">
      <c r="A47131" s="2"/>
    </row>
    <row r="47132" spans="1:1" x14ac:dyDescent="0.3">
      <c r="A47132" s="2"/>
    </row>
    <row r="47133" spans="1:1" x14ac:dyDescent="0.3">
      <c r="A47133" s="2"/>
    </row>
    <row r="47134" spans="1:1" x14ac:dyDescent="0.3">
      <c r="A47134" s="2"/>
    </row>
    <row r="47135" spans="1:1" x14ac:dyDescent="0.3">
      <c r="A47135" s="2"/>
    </row>
    <row r="47136" spans="1:1" x14ac:dyDescent="0.3">
      <c r="A47136" s="2"/>
    </row>
    <row r="47137" spans="1:1" x14ac:dyDescent="0.3">
      <c r="A47137" s="2"/>
    </row>
    <row r="47138" spans="1:1" x14ac:dyDescent="0.3">
      <c r="A47138" s="2"/>
    </row>
    <row r="47139" spans="1:1" x14ac:dyDescent="0.3">
      <c r="A47139" s="2"/>
    </row>
    <row r="47140" spans="1:1" x14ac:dyDescent="0.3">
      <c r="A47140" s="2"/>
    </row>
    <row r="47141" spans="1:1" x14ac:dyDescent="0.3">
      <c r="A47141" s="2"/>
    </row>
    <row r="47142" spans="1:1" x14ac:dyDescent="0.3">
      <c r="A47142" s="2"/>
    </row>
    <row r="47143" spans="1:1" x14ac:dyDescent="0.3">
      <c r="A47143" s="2"/>
    </row>
    <row r="47144" spans="1:1" x14ac:dyDescent="0.3">
      <c r="A47144" s="2"/>
    </row>
    <row r="47145" spans="1:1" x14ac:dyDescent="0.3">
      <c r="A47145" s="2"/>
    </row>
    <row r="47146" spans="1:1" x14ac:dyDescent="0.3">
      <c r="A47146" s="2"/>
    </row>
    <row r="47147" spans="1:1" x14ac:dyDescent="0.3">
      <c r="A47147" s="2"/>
    </row>
    <row r="47148" spans="1:1" x14ac:dyDescent="0.3">
      <c r="A47148" s="2"/>
    </row>
    <row r="47149" spans="1:1" x14ac:dyDescent="0.3">
      <c r="A47149" s="2"/>
    </row>
    <row r="47150" spans="1:1" x14ac:dyDescent="0.3">
      <c r="A47150" s="2"/>
    </row>
    <row r="47151" spans="1:1" x14ac:dyDescent="0.3">
      <c r="A47151" s="2"/>
    </row>
    <row r="47152" spans="1:1" x14ac:dyDescent="0.3">
      <c r="A47152" s="2"/>
    </row>
    <row r="47153" spans="1:1" x14ac:dyDescent="0.3">
      <c r="A47153" s="2"/>
    </row>
    <row r="47154" spans="1:1" x14ac:dyDescent="0.3">
      <c r="A47154" s="2"/>
    </row>
    <row r="47155" spans="1:1" x14ac:dyDescent="0.3">
      <c r="A47155" s="2"/>
    </row>
    <row r="47156" spans="1:1" x14ac:dyDescent="0.3">
      <c r="A47156" s="2"/>
    </row>
    <row r="47157" spans="1:1" x14ac:dyDescent="0.3">
      <c r="A47157" s="2"/>
    </row>
    <row r="47158" spans="1:1" x14ac:dyDescent="0.3">
      <c r="A47158" s="2"/>
    </row>
    <row r="47159" spans="1:1" x14ac:dyDescent="0.3">
      <c r="A47159" s="2"/>
    </row>
    <row r="47160" spans="1:1" x14ac:dyDescent="0.3">
      <c r="A47160" s="2"/>
    </row>
    <row r="47161" spans="1:1" x14ac:dyDescent="0.3">
      <c r="A47161" s="2"/>
    </row>
    <row r="47162" spans="1:1" x14ac:dyDescent="0.3">
      <c r="A47162" s="2"/>
    </row>
    <row r="47163" spans="1:1" x14ac:dyDescent="0.3">
      <c r="A47163" s="2"/>
    </row>
    <row r="47164" spans="1:1" x14ac:dyDescent="0.3">
      <c r="A47164" s="2"/>
    </row>
    <row r="47165" spans="1:1" x14ac:dyDescent="0.3">
      <c r="A47165" s="2"/>
    </row>
    <row r="47166" spans="1:1" x14ac:dyDescent="0.3">
      <c r="A47166" s="2"/>
    </row>
    <row r="47167" spans="1:1" x14ac:dyDescent="0.3">
      <c r="A47167" s="2"/>
    </row>
    <row r="47168" spans="1:1" x14ac:dyDescent="0.3">
      <c r="A47168" s="2"/>
    </row>
    <row r="47169" spans="1:1" x14ac:dyDescent="0.3">
      <c r="A47169" s="2"/>
    </row>
    <row r="47170" spans="1:1" x14ac:dyDescent="0.3">
      <c r="A47170" s="2"/>
    </row>
    <row r="47171" spans="1:1" x14ac:dyDescent="0.3">
      <c r="A47171" s="2"/>
    </row>
    <row r="47172" spans="1:1" x14ac:dyDescent="0.3">
      <c r="A47172" s="2"/>
    </row>
    <row r="47173" spans="1:1" x14ac:dyDescent="0.3">
      <c r="A47173" s="2"/>
    </row>
    <row r="47174" spans="1:1" x14ac:dyDescent="0.3">
      <c r="A47174" s="2"/>
    </row>
    <row r="47175" spans="1:1" x14ac:dyDescent="0.3">
      <c r="A47175" s="2"/>
    </row>
    <row r="47176" spans="1:1" x14ac:dyDescent="0.3">
      <c r="A47176" s="2"/>
    </row>
    <row r="47177" spans="1:1" x14ac:dyDescent="0.3">
      <c r="A47177" s="2"/>
    </row>
    <row r="47178" spans="1:1" x14ac:dyDescent="0.3">
      <c r="A47178" s="2"/>
    </row>
    <row r="47179" spans="1:1" x14ac:dyDescent="0.3">
      <c r="A47179" s="2"/>
    </row>
    <row r="47180" spans="1:1" x14ac:dyDescent="0.3">
      <c r="A47180" s="2"/>
    </row>
    <row r="47181" spans="1:1" x14ac:dyDescent="0.3">
      <c r="A47181" s="2"/>
    </row>
    <row r="47182" spans="1:1" x14ac:dyDescent="0.3">
      <c r="A47182" s="2"/>
    </row>
    <row r="47183" spans="1:1" x14ac:dyDescent="0.3">
      <c r="A47183" s="2"/>
    </row>
    <row r="47184" spans="1:1" x14ac:dyDescent="0.3">
      <c r="A47184" s="2"/>
    </row>
    <row r="47185" spans="1:1" x14ac:dyDescent="0.3">
      <c r="A47185" s="2"/>
    </row>
    <row r="47186" spans="1:1" x14ac:dyDescent="0.3">
      <c r="A47186" s="2"/>
    </row>
    <row r="47187" spans="1:1" x14ac:dyDescent="0.3">
      <c r="A47187" s="2"/>
    </row>
    <row r="47188" spans="1:1" x14ac:dyDescent="0.3">
      <c r="A47188" s="2"/>
    </row>
    <row r="47189" spans="1:1" x14ac:dyDescent="0.3">
      <c r="A47189" s="2"/>
    </row>
    <row r="47190" spans="1:1" x14ac:dyDescent="0.3">
      <c r="A47190" s="2"/>
    </row>
    <row r="47191" spans="1:1" x14ac:dyDescent="0.3">
      <c r="A47191" s="2"/>
    </row>
    <row r="47192" spans="1:1" x14ac:dyDescent="0.3">
      <c r="A47192" s="2"/>
    </row>
    <row r="47193" spans="1:1" x14ac:dyDescent="0.3">
      <c r="A47193" s="2"/>
    </row>
    <row r="47194" spans="1:1" x14ac:dyDescent="0.3">
      <c r="A47194" s="2"/>
    </row>
    <row r="47195" spans="1:1" x14ac:dyDescent="0.3">
      <c r="A47195" s="2"/>
    </row>
    <row r="47196" spans="1:1" x14ac:dyDescent="0.3">
      <c r="A47196" s="2"/>
    </row>
    <row r="47197" spans="1:1" x14ac:dyDescent="0.3">
      <c r="A47197" s="2"/>
    </row>
    <row r="47198" spans="1:1" x14ac:dyDescent="0.3">
      <c r="A47198" s="2"/>
    </row>
    <row r="47199" spans="1:1" x14ac:dyDescent="0.3">
      <c r="A47199" s="2"/>
    </row>
    <row r="47200" spans="1:1" x14ac:dyDescent="0.3">
      <c r="A47200" s="2"/>
    </row>
    <row r="47201" spans="1:1" x14ac:dyDescent="0.3">
      <c r="A47201" s="2"/>
    </row>
    <row r="47202" spans="1:1" x14ac:dyDescent="0.3">
      <c r="A47202" s="2"/>
    </row>
    <row r="47203" spans="1:1" x14ac:dyDescent="0.3">
      <c r="A47203" s="2"/>
    </row>
    <row r="47204" spans="1:1" x14ac:dyDescent="0.3">
      <c r="A47204" s="2"/>
    </row>
    <row r="47205" spans="1:1" x14ac:dyDescent="0.3">
      <c r="A47205" s="2"/>
    </row>
    <row r="47206" spans="1:1" x14ac:dyDescent="0.3">
      <c r="A47206" s="2"/>
    </row>
    <row r="47207" spans="1:1" x14ac:dyDescent="0.3">
      <c r="A47207" s="2"/>
    </row>
    <row r="47208" spans="1:1" x14ac:dyDescent="0.3">
      <c r="A47208" s="2"/>
    </row>
    <row r="47209" spans="1:1" x14ac:dyDescent="0.3">
      <c r="A47209" s="2"/>
    </row>
    <row r="47210" spans="1:1" x14ac:dyDescent="0.3">
      <c r="A47210" s="2"/>
    </row>
    <row r="47211" spans="1:1" x14ac:dyDescent="0.3">
      <c r="A47211" s="2"/>
    </row>
    <row r="47212" spans="1:1" x14ac:dyDescent="0.3">
      <c r="A47212" s="2"/>
    </row>
    <row r="47213" spans="1:1" x14ac:dyDescent="0.3">
      <c r="A47213" s="2"/>
    </row>
    <row r="47214" spans="1:1" x14ac:dyDescent="0.3">
      <c r="A47214" s="2"/>
    </row>
    <row r="47215" spans="1:1" x14ac:dyDescent="0.3">
      <c r="A47215" s="2"/>
    </row>
    <row r="47216" spans="1:1" x14ac:dyDescent="0.3">
      <c r="A47216" s="2"/>
    </row>
    <row r="47217" spans="1:1" x14ac:dyDescent="0.3">
      <c r="A47217" s="2"/>
    </row>
    <row r="47218" spans="1:1" x14ac:dyDescent="0.3">
      <c r="A47218" s="2"/>
    </row>
    <row r="47219" spans="1:1" x14ac:dyDescent="0.3">
      <c r="A47219" s="2"/>
    </row>
    <row r="47220" spans="1:1" x14ac:dyDescent="0.3">
      <c r="A47220" s="2"/>
    </row>
    <row r="47221" spans="1:1" x14ac:dyDescent="0.3">
      <c r="A47221" s="2"/>
    </row>
    <row r="47222" spans="1:1" x14ac:dyDescent="0.3">
      <c r="A47222" s="2"/>
    </row>
    <row r="47223" spans="1:1" x14ac:dyDescent="0.3">
      <c r="A47223" s="2"/>
    </row>
    <row r="47224" spans="1:1" x14ac:dyDescent="0.3">
      <c r="A47224" s="2"/>
    </row>
    <row r="47225" spans="1:1" x14ac:dyDescent="0.3">
      <c r="A47225" s="2"/>
    </row>
    <row r="47226" spans="1:1" x14ac:dyDescent="0.3">
      <c r="A47226" s="2"/>
    </row>
    <row r="47227" spans="1:1" x14ac:dyDescent="0.3">
      <c r="A47227" s="2"/>
    </row>
    <row r="47228" spans="1:1" x14ac:dyDescent="0.3">
      <c r="A47228" s="2"/>
    </row>
    <row r="47229" spans="1:1" x14ac:dyDescent="0.3">
      <c r="A47229" s="2"/>
    </row>
    <row r="47230" spans="1:1" x14ac:dyDescent="0.3">
      <c r="A47230" s="2"/>
    </row>
    <row r="47231" spans="1:1" x14ac:dyDescent="0.3">
      <c r="A47231" s="2"/>
    </row>
    <row r="47232" spans="1:1" x14ac:dyDescent="0.3">
      <c r="A47232" s="2"/>
    </row>
    <row r="47233" spans="1:1" x14ac:dyDescent="0.3">
      <c r="A47233" s="2"/>
    </row>
    <row r="47234" spans="1:1" x14ac:dyDescent="0.3">
      <c r="A47234" s="2"/>
    </row>
    <row r="47235" spans="1:1" x14ac:dyDescent="0.3">
      <c r="A47235" s="2"/>
    </row>
    <row r="47236" spans="1:1" x14ac:dyDescent="0.3">
      <c r="A47236" s="2"/>
    </row>
    <row r="47237" spans="1:1" x14ac:dyDescent="0.3">
      <c r="A47237" s="2"/>
    </row>
    <row r="47238" spans="1:1" x14ac:dyDescent="0.3">
      <c r="A47238" s="2"/>
    </row>
    <row r="47239" spans="1:1" x14ac:dyDescent="0.3">
      <c r="A47239" s="2"/>
    </row>
    <row r="47240" spans="1:1" x14ac:dyDescent="0.3">
      <c r="A47240" s="2"/>
    </row>
    <row r="47241" spans="1:1" x14ac:dyDescent="0.3">
      <c r="A47241" s="2"/>
    </row>
    <row r="47242" spans="1:1" x14ac:dyDescent="0.3">
      <c r="A47242" s="2"/>
    </row>
    <row r="47243" spans="1:1" x14ac:dyDescent="0.3">
      <c r="A47243" s="2"/>
    </row>
    <row r="47244" spans="1:1" x14ac:dyDescent="0.3">
      <c r="A47244" s="2"/>
    </row>
    <row r="47245" spans="1:1" x14ac:dyDescent="0.3">
      <c r="A47245" s="2"/>
    </row>
    <row r="47246" spans="1:1" x14ac:dyDescent="0.3">
      <c r="A47246" s="2"/>
    </row>
    <row r="47247" spans="1:1" x14ac:dyDescent="0.3">
      <c r="A47247" s="2"/>
    </row>
    <row r="47248" spans="1:1" x14ac:dyDescent="0.3">
      <c r="A47248" s="2"/>
    </row>
    <row r="47249" spans="1:1" x14ac:dyDescent="0.3">
      <c r="A47249" s="2"/>
    </row>
    <row r="47250" spans="1:1" x14ac:dyDescent="0.3">
      <c r="A47250" s="2"/>
    </row>
    <row r="47251" spans="1:1" x14ac:dyDescent="0.3">
      <c r="A47251" s="2"/>
    </row>
    <row r="47252" spans="1:1" x14ac:dyDescent="0.3">
      <c r="A47252" s="2"/>
    </row>
    <row r="47253" spans="1:1" x14ac:dyDescent="0.3">
      <c r="A47253" s="2"/>
    </row>
    <row r="47254" spans="1:1" x14ac:dyDescent="0.3">
      <c r="A47254" s="2"/>
    </row>
    <row r="47255" spans="1:1" x14ac:dyDescent="0.3">
      <c r="A47255" s="2"/>
    </row>
    <row r="47256" spans="1:1" x14ac:dyDescent="0.3">
      <c r="A47256" s="2"/>
    </row>
    <row r="47257" spans="1:1" x14ac:dyDescent="0.3">
      <c r="A47257" s="2"/>
    </row>
    <row r="47258" spans="1:1" x14ac:dyDescent="0.3">
      <c r="A47258" s="2"/>
    </row>
    <row r="47259" spans="1:1" x14ac:dyDescent="0.3">
      <c r="A47259" s="2"/>
    </row>
    <row r="47260" spans="1:1" x14ac:dyDescent="0.3">
      <c r="A47260" s="2"/>
    </row>
    <row r="47261" spans="1:1" x14ac:dyDescent="0.3">
      <c r="A47261" s="2"/>
    </row>
    <row r="47262" spans="1:1" x14ac:dyDescent="0.3">
      <c r="A47262" s="2"/>
    </row>
    <row r="47263" spans="1:1" x14ac:dyDescent="0.3">
      <c r="A47263" s="2"/>
    </row>
    <row r="47264" spans="1:1" x14ac:dyDescent="0.3">
      <c r="A47264" s="2"/>
    </row>
    <row r="47265" spans="1:1" x14ac:dyDescent="0.3">
      <c r="A47265" s="2"/>
    </row>
    <row r="47266" spans="1:1" x14ac:dyDescent="0.3">
      <c r="A47266" s="2"/>
    </row>
    <row r="47267" spans="1:1" x14ac:dyDescent="0.3">
      <c r="A47267" s="2"/>
    </row>
    <row r="47268" spans="1:1" x14ac:dyDescent="0.3">
      <c r="A47268" s="2"/>
    </row>
    <row r="47269" spans="1:1" x14ac:dyDescent="0.3">
      <c r="A47269" s="2"/>
    </row>
    <row r="47270" spans="1:1" x14ac:dyDescent="0.3">
      <c r="A47270" s="2"/>
    </row>
    <row r="47271" spans="1:1" x14ac:dyDescent="0.3">
      <c r="A47271" s="2"/>
    </row>
    <row r="47272" spans="1:1" x14ac:dyDescent="0.3">
      <c r="A47272" s="2"/>
    </row>
    <row r="47273" spans="1:1" x14ac:dyDescent="0.3">
      <c r="A47273" s="2"/>
    </row>
    <row r="47274" spans="1:1" x14ac:dyDescent="0.3">
      <c r="A47274" s="2"/>
    </row>
    <row r="47275" spans="1:1" x14ac:dyDescent="0.3">
      <c r="A47275" s="2"/>
    </row>
    <row r="47276" spans="1:1" x14ac:dyDescent="0.3">
      <c r="A47276" s="2"/>
    </row>
    <row r="47277" spans="1:1" x14ac:dyDescent="0.3">
      <c r="A47277" s="2"/>
    </row>
    <row r="47278" spans="1:1" x14ac:dyDescent="0.3">
      <c r="A47278" s="2"/>
    </row>
    <row r="47279" spans="1:1" x14ac:dyDescent="0.3">
      <c r="A47279" s="2"/>
    </row>
    <row r="47280" spans="1:1" x14ac:dyDescent="0.3">
      <c r="A47280" s="2"/>
    </row>
    <row r="47281" spans="1:1" x14ac:dyDescent="0.3">
      <c r="A47281" s="2"/>
    </row>
    <row r="47282" spans="1:1" x14ac:dyDescent="0.3">
      <c r="A47282" s="2"/>
    </row>
    <row r="47283" spans="1:1" x14ac:dyDescent="0.3">
      <c r="A47283" s="2"/>
    </row>
    <row r="47284" spans="1:1" x14ac:dyDescent="0.3">
      <c r="A47284" s="2"/>
    </row>
    <row r="47285" spans="1:1" x14ac:dyDescent="0.3">
      <c r="A47285" s="2"/>
    </row>
    <row r="47286" spans="1:1" x14ac:dyDescent="0.3">
      <c r="A47286" s="2"/>
    </row>
    <row r="47287" spans="1:1" x14ac:dyDescent="0.3">
      <c r="A47287" s="2"/>
    </row>
    <row r="47288" spans="1:1" x14ac:dyDescent="0.3">
      <c r="A47288" s="2"/>
    </row>
    <row r="47289" spans="1:1" x14ac:dyDescent="0.3">
      <c r="A47289" s="2"/>
    </row>
    <row r="47290" spans="1:1" x14ac:dyDescent="0.3">
      <c r="A47290" s="2"/>
    </row>
    <row r="47291" spans="1:1" x14ac:dyDescent="0.3">
      <c r="A47291" s="2"/>
    </row>
    <row r="47292" spans="1:1" x14ac:dyDescent="0.3">
      <c r="A47292" s="2"/>
    </row>
    <row r="47293" spans="1:1" x14ac:dyDescent="0.3">
      <c r="A47293" s="2"/>
    </row>
    <row r="47294" spans="1:1" x14ac:dyDescent="0.3">
      <c r="A47294" s="2"/>
    </row>
    <row r="47295" spans="1:1" x14ac:dyDescent="0.3">
      <c r="A47295" s="2"/>
    </row>
    <row r="47296" spans="1:1" x14ac:dyDescent="0.3">
      <c r="A47296" s="2"/>
    </row>
    <row r="47297" spans="1:1" x14ac:dyDescent="0.3">
      <c r="A47297" s="2"/>
    </row>
    <row r="47298" spans="1:1" x14ac:dyDescent="0.3">
      <c r="A47298" s="2"/>
    </row>
    <row r="47299" spans="1:1" x14ac:dyDescent="0.3">
      <c r="A47299" s="2"/>
    </row>
    <row r="47300" spans="1:1" x14ac:dyDescent="0.3">
      <c r="A47300" s="2"/>
    </row>
    <row r="47301" spans="1:1" x14ac:dyDescent="0.3">
      <c r="A47301" s="2"/>
    </row>
    <row r="47302" spans="1:1" x14ac:dyDescent="0.3">
      <c r="A47302" s="2"/>
    </row>
    <row r="47303" spans="1:1" x14ac:dyDescent="0.3">
      <c r="A47303" s="2"/>
    </row>
    <row r="47304" spans="1:1" x14ac:dyDescent="0.3">
      <c r="A47304" s="2"/>
    </row>
    <row r="47305" spans="1:1" x14ac:dyDescent="0.3">
      <c r="A47305" s="2"/>
    </row>
    <row r="47306" spans="1:1" x14ac:dyDescent="0.3">
      <c r="A47306" s="2"/>
    </row>
    <row r="47307" spans="1:1" x14ac:dyDescent="0.3">
      <c r="A47307" s="2"/>
    </row>
    <row r="47308" spans="1:1" x14ac:dyDescent="0.3">
      <c r="A47308" s="2"/>
    </row>
    <row r="47309" spans="1:1" x14ac:dyDescent="0.3">
      <c r="A47309" s="2"/>
    </row>
    <row r="47310" spans="1:1" x14ac:dyDescent="0.3">
      <c r="A47310" s="2"/>
    </row>
    <row r="47311" spans="1:1" x14ac:dyDescent="0.3">
      <c r="A47311" s="2"/>
    </row>
    <row r="47312" spans="1:1" x14ac:dyDescent="0.3">
      <c r="A47312" s="2"/>
    </row>
    <row r="47313" spans="1:1" x14ac:dyDescent="0.3">
      <c r="A47313" s="2"/>
    </row>
    <row r="47314" spans="1:1" x14ac:dyDescent="0.3">
      <c r="A47314" s="2"/>
    </row>
    <row r="47315" spans="1:1" x14ac:dyDescent="0.3">
      <c r="A47315" s="2"/>
    </row>
    <row r="47316" spans="1:1" x14ac:dyDescent="0.3">
      <c r="A47316" s="2"/>
    </row>
    <row r="47317" spans="1:1" x14ac:dyDescent="0.3">
      <c r="A47317" s="2"/>
    </row>
    <row r="47318" spans="1:1" x14ac:dyDescent="0.3">
      <c r="A47318" s="2"/>
    </row>
    <row r="47319" spans="1:1" x14ac:dyDescent="0.3">
      <c r="A47319" s="2"/>
    </row>
    <row r="47320" spans="1:1" x14ac:dyDescent="0.3">
      <c r="A47320" s="2"/>
    </row>
    <row r="47321" spans="1:1" x14ac:dyDescent="0.3">
      <c r="A47321" s="2"/>
    </row>
    <row r="47322" spans="1:1" x14ac:dyDescent="0.3">
      <c r="A47322" s="2"/>
    </row>
    <row r="47323" spans="1:1" x14ac:dyDescent="0.3">
      <c r="A47323" s="2"/>
    </row>
    <row r="47324" spans="1:1" x14ac:dyDescent="0.3">
      <c r="A47324" s="2"/>
    </row>
    <row r="47325" spans="1:1" x14ac:dyDescent="0.3">
      <c r="A47325" s="2"/>
    </row>
    <row r="47326" spans="1:1" x14ac:dyDescent="0.3">
      <c r="A47326" s="2"/>
    </row>
    <row r="47327" spans="1:1" x14ac:dyDescent="0.3">
      <c r="A47327" s="2"/>
    </row>
    <row r="47328" spans="1:1" x14ac:dyDescent="0.3">
      <c r="A47328" s="2"/>
    </row>
    <row r="47329" spans="1:1" x14ac:dyDescent="0.3">
      <c r="A47329" s="2"/>
    </row>
    <row r="47330" spans="1:1" x14ac:dyDescent="0.3">
      <c r="A47330" s="2"/>
    </row>
    <row r="47331" spans="1:1" x14ac:dyDescent="0.3">
      <c r="A47331" s="2"/>
    </row>
    <row r="47332" spans="1:1" x14ac:dyDescent="0.3">
      <c r="A47332" s="2"/>
    </row>
    <row r="47333" spans="1:1" x14ac:dyDescent="0.3">
      <c r="A47333" s="2"/>
    </row>
    <row r="47334" spans="1:1" x14ac:dyDescent="0.3">
      <c r="A47334" s="2"/>
    </row>
    <row r="47335" spans="1:1" x14ac:dyDescent="0.3">
      <c r="A47335" s="2"/>
    </row>
    <row r="47336" spans="1:1" x14ac:dyDescent="0.3">
      <c r="A47336" s="2"/>
    </row>
    <row r="47337" spans="1:1" x14ac:dyDescent="0.3">
      <c r="A47337" s="2"/>
    </row>
    <row r="47338" spans="1:1" x14ac:dyDescent="0.3">
      <c r="A47338" s="2"/>
    </row>
    <row r="47339" spans="1:1" x14ac:dyDescent="0.3">
      <c r="A47339" s="2"/>
    </row>
    <row r="47340" spans="1:1" x14ac:dyDescent="0.3">
      <c r="A47340" s="2"/>
    </row>
    <row r="47341" spans="1:1" x14ac:dyDescent="0.3">
      <c r="A47341" s="2"/>
    </row>
    <row r="47342" spans="1:1" x14ac:dyDescent="0.3">
      <c r="A47342" s="2"/>
    </row>
    <row r="47343" spans="1:1" x14ac:dyDescent="0.3">
      <c r="A47343" s="2"/>
    </row>
    <row r="47344" spans="1:1" x14ac:dyDescent="0.3">
      <c r="A47344" s="2"/>
    </row>
    <row r="47345" spans="1:1" x14ac:dyDescent="0.3">
      <c r="A47345" s="2"/>
    </row>
    <row r="47346" spans="1:1" x14ac:dyDescent="0.3">
      <c r="A47346" s="2"/>
    </row>
    <row r="47347" spans="1:1" x14ac:dyDescent="0.3">
      <c r="A47347" s="2"/>
    </row>
    <row r="47348" spans="1:1" x14ac:dyDescent="0.3">
      <c r="A47348" s="2"/>
    </row>
    <row r="47349" spans="1:1" x14ac:dyDescent="0.3">
      <c r="A47349" s="2"/>
    </row>
    <row r="47350" spans="1:1" x14ac:dyDescent="0.3">
      <c r="A47350" s="2"/>
    </row>
    <row r="47351" spans="1:1" x14ac:dyDescent="0.3">
      <c r="A47351" s="2"/>
    </row>
    <row r="47352" spans="1:1" x14ac:dyDescent="0.3">
      <c r="A47352" s="2"/>
    </row>
    <row r="47353" spans="1:1" x14ac:dyDescent="0.3">
      <c r="A47353" s="2"/>
    </row>
    <row r="47354" spans="1:1" x14ac:dyDescent="0.3">
      <c r="A47354" s="2"/>
    </row>
    <row r="47355" spans="1:1" x14ac:dyDescent="0.3">
      <c r="A47355" s="2"/>
    </row>
    <row r="47356" spans="1:1" x14ac:dyDescent="0.3">
      <c r="A47356" s="2"/>
    </row>
    <row r="47357" spans="1:1" x14ac:dyDescent="0.3">
      <c r="A47357" s="2"/>
    </row>
    <row r="47358" spans="1:1" x14ac:dyDescent="0.3">
      <c r="A47358" s="2"/>
    </row>
    <row r="47359" spans="1:1" x14ac:dyDescent="0.3">
      <c r="A47359" s="2"/>
    </row>
    <row r="47360" spans="1:1" x14ac:dyDescent="0.3">
      <c r="A47360" s="2"/>
    </row>
    <row r="47361" spans="1:1" x14ac:dyDescent="0.3">
      <c r="A47361" s="2"/>
    </row>
    <row r="47362" spans="1:1" x14ac:dyDescent="0.3">
      <c r="A47362" s="2"/>
    </row>
    <row r="47363" spans="1:1" x14ac:dyDescent="0.3">
      <c r="A47363" s="2"/>
    </row>
    <row r="47364" spans="1:1" x14ac:dyDescent="0.3">
      <c r="A47364" s="2"/>
    </row>
    <row r="47365" spans="1:1" x14ac:dyDescent="0.3">
      <c r="A47365" s="2"/>
    </row>
    <row r="47366" spans="1:1" x14ac:dyDescent="0.3">
      <c r="A47366" s="2"/>
    </row>
    <row r="47367" spans="1:1" x14ac:dyDescent="0.3">
      <c r="A47367" s="2"/>
    </row>
    <row r="47368" spans="1:1" x14ac:dyDescent="0.3">
      <c r="A47368" s="2"/>
    </row>
    <row r="47369" spans="1:1" x14ac:dyDescent="0.3">
      <c r="A47369" s="2"/>
    </row>
    <row r="47370" spans="1:1" x14ac:dyDescent="0.3">
      <c r="A47370" s="2"/>
    </row>
    <row r="47371" spans="1:1" x14ac:dyDescent="0.3">
      <c r="A47371" s="2"/>
    </row>
    <row r="47372" spans="1:1" x14ac:dyDescent="0.3">
      <c r="A47372" s="2"/>
    </row>
    <row r="47373" spans="1:1" x14ac:dyDescent="0.3">
      <c r="A47373" s="2"/>
    </row>
    <row r="47374" spans="1:1" x14ac:dyDescent="0.3">
      <c r="A47374" s="2"/>
    </row>
    <row r="47375" spans="1:1" x14ac:dyDescent="0.3">
      <c r="A47375" s="2"/>
    </row>
    <row r="47376" spans="1:1" x14ac:dyDescent="0.3">
      <c r="A47376" s="2"/>
    </row>
    <row r="47377" spans="1:1" x14ac:dyDescent="0.3">
      <c r="A47377" s="2"/>
    </row>
    <row r="47378" spans="1:1" x14ac:dyDescent="0.3">
      <c r="A47378" s="2"/>
    </row>
    <row r="47379" spans="1:1" x14ac:dyDescent="0.3">
      <c r="A47379" s="2"/>
    </row>
    <row r="47380" spans="1:1" x14ac:dyDescent="0.3">
      <c r="A47380" s="2"/>
    </row>
    <row r="47381" spans="1:1" x14ac:dyDescent="0.3">
      <c r="A47381" s="2"/>
    </row>
    <row r="47382" spans="1:1" x14ac:dyDescent="0.3">
      <c r="A47382" s="2"/>
    </row>
    <row r="47383" spans="1:1" x14ac:dyDescent="0.3">
      <c r="A47383" s="2"/>
    </row>
    <row r="47384" spans="1:1" x14ac:dyDescent="0.3">
      <c r="A47384" s="2"/>
    </row>
    <row r="47385" spans="1:1" x14ac:dyDescent="0.3">
      <c r="A47385" s="2"/>
    </row>
    <row r="47386" spans="1:1" x14ac:dyDescent="0.3">
      <c r="A47386" s="2"/>
    </row>
    <row r="47387" spans="1:1" x14ac:dyDescent="0.3">
      <c r="A47387" s="2"/>
    </row>
    <row r="47388" spans="1:1" x14ac:dyDescent="0.3">
      <c r="A47388" s="2"/>
    </row>
    <row r="47389" spans="1:1" x14ac:dyDescent="0.3">
      <c r="A47389" s="2"/>
    </row>
    <row r="47390" spans="1:1" x14ac:dyDescent="0.3">
      <c r="A47390" s="2"/>
    </row>
    <row r="47391" spans="1:1" x14ac:dyDescent="0.3">
      <c r="A47391" s="2"/>
    </row>
    <row r="47392" spans="1:1" x14ac:dyDescent="0.3">
      <c r="A47392" s="2"/>
    </row>
    <row r="47393" spans="1:1" x14ac:dyDescent="0.3">
      <c r="A47393" s="2"/>
    </row>
    <row r="47394" spans="1:1" x14ac:dyDescent="0.3">
      <c r="A47394" s="2"/>
    </row>
    <row r="47395" spans="1:1" x14ac:dyDescent="0.3">
      <c r="A47395" s="2"/>
    </row>
    <row r="47396" spans="1:1" x14ac:dyDescent="0.3">
      <c r="A47396" s="2"/>
    </row>
    <row r="47397" spans="1:1" x14ac:dyDescent="0.3">
      <c r="A47397" s="2"/>
    </row>
    <row r="47398" spans="1:1" x14ac:dyDescent="0.3">
      <c r="A47398" s="2"/>
    </row>
    <row r="47399" spans="1:1" x14ac:dyDescent="0.3">
      <c r="A47399" s="2"/>
    </row>
    <row r="47400" spans="1:1" x14ac:dyDescent="0.3">
      <c r="A47400" s="2"/>
    </row>
    <row r="47401" spans="1:1" x14ac:dyDescent="0.3">
      <c r="A47401" s="2"/>
    </row>
    <row r="47402" spans="1:1" x14ac:dyDescent="0.3">
      <c r="A47402" s="2"/>
    </row>
    <row r="47403" spans="1:1" x14ac:dyDescent="0.3">
      <c r="A47403" s="2"/>
    </row>
    <row r="47404" spans="1:1" x14ac:dyDescent="0.3">
      <c r="A47404" s="2"/>
    </row>
    <row r="47405" spans="1:1" x14ac:dyDescent="0.3">
      <c r="A47405" s="2"/>
    </row>
    <row r="47406" spans="1:1" x14ac:dyDescent="0.3">
      <c r="A47406" s="2"/>
    </row>
    <row r="47407" spans="1:1" x14ac:dyDescent="0.3">
      <c r="A47407" s="2"/>
    </row>
    <row r="47408" spans="1:1" x14ac:dyDescent="0.3">
      <c r="A47408" s="2"/>
    </row>
    <row r="47409" spans="1:1" x14ac:dyDescent="0.3">
      <c r="A47409" s="2"/>
    </row>
    <row r="47410" spans="1:1" x14ac:dyDescent="0.3">
      <c r="A47410" s="2"/>
    </row>
    <row r="47411" spans="1:1" x14ac:dyDescent="0.3">
      <c r="A47411" s="2"/>
    </row>
    <row r="47412" spans="1:1" x14ac:dyDescent="0.3">
      <c r="A47412" s="2"/>
    </row>
    <row r="47413" spans="1:1" x14ac:dyDescent="0.3">
      <c r="A47413" s="2"/>
    </row>
    <row r="47414" spans="1:1" x14ac:dyDescent="0.3">
      <c r="A47414" s="2"/>
    </row>
    <row r="47415" spans="1:1" x14ac:dyDescent="0.3">
      <c r="A47415" s="2"/>
    </row>
    <row r="47416" spans="1:1" x14ac:dyDescent="0.3">
      <c r="A47416" s="2"/>
    </row>
    <row r="47417" spans="1:1" x14ac:dyDescent="0.3">
      <c r="A47417" s="2"/>
    </row>
    <row r="47418" spans="1:1" x14ac:dyDescent="0.3">
      <c r="A47418" s="2"/>
    </row>
    <row r="47419" spans="1:1" x14ac:dyDescent="0.3">
      <c r="A47419" s="2"/>
    </row>
    <row r="47420" spans="1:1" x14ac:dyDescent="0.3">
      <c r="A47420" s="2"/>
    </row>
    <row r="47421" spans="1:1" x14ac:dyDescent="0.3">
      <c r="A47421" s="2"/>
    </row>
    <row r="47422" spans="1:1" x14ac:dyDescent="0.3">
      <c r="A47422" s="2"/>
    </row>
    <row r="47423" spans="1:1" x14ac:dyDescent="0.3">
      <c r="A47423" s="2"/>
    </row>
    <row r="47424" spans="1:1" x14ac:dyDescent="0.3">
      <c r="A47424" s="2"/>
    </row>
    <row r="47425" spans="1:1" x14ac:dyDescent="0.3">
      <c r="A47425" s="2"/>
    </row>
    <row r="47426" spans="1:1" x14ac:dyDescent="0.3">
      <c r="A47426" s="2"/>
    </row>
    <row r="47427" spans="1:1" x14ac:dyDescent="0.3">
      <c r="A47427" s="2"/>
    </row>
    <row r="47428" spans="1:1" x14ac:dyDescent="0.3">
      <c r="A47428" s="2"/>
    </row>
    <row r="47429" spans="1:1" x14ac:dyDescent="0.3">
      <c r="A47429" s="2"/>
    </row>
    <row r="47430" spans="1:1" x14ac:dyDescent="0.3">
      <c r="A47430" s="2"/>
    </row>
    <row r="47431" spans="1:1" x14ac:dyDescent="0.3">
      <c r="A47431" s="2"/>
    </row>
    <row r="47432" spans="1:1" x14ac:dyDescent="0.3">
      <c r="A47432" s="2"/>
    </row>
    <row r="47433" spans="1:1" x14ac:dyDescent="0.3">
      <c r="A47433" s="2"/>
    </row>
    <row r="47434" spans="1:1" x14ac:dyDescent="0.3">
      <c r="A47434" s="2"/>
    </row>
    <row r="47435" spans="1:1" x14ac:dyDescent="0.3">
      <c r="A47435" s="2"/>
    </row>
    <row r="47436" spans="1:1" x14ac:dyDescent="0.3">
      <c r="A47436" s="2"/>
    </row>
    <row r="47437" spans="1:1" x14ac:dyDescent="0.3">
      <c r="A47437" s="2"/>
    </row>
    <row r="47438" spans="1:1" x14ac:dyDescent="0.3">
      <c r="A47438" s="2"/>
    </row>
    <row r="47439" spans="1:1" x14ac:dyDescent="0.3">
      <c r="A47439" s="2"/>
    </row>
    <row r="47440" spans="1:1" x14ac:dyDescent="0.3">
      <c r="A47440" s="2"/>
    </row>
    <row r="47441" spans="1:1" x14ac:dyDescent="0.3">
      <c r="A47441" s="2"/>
    </row>
    <row r="47442" spans="1:1" x14ac:dyDescent="0.3">
      <c r="A47442" s="2"/>
    </row>
    <row r="47443" spans="1:1" x14ac:dyDescent="0.3">
      <c r="A47443" s="2"/>
    </row>
    <row r="47444" spans="1:1" x14ac:dyDescent="0.3">
      <c r="A47444" s="2"/>
    </row>
    <row r="47445" spans="1:1" x14ac:dyDescent="0.3">
      <c r="A47445" s="2"/>
    </row>
    <row r="47446" spans="1:1" x14ac:dyDescent="0.3">
      <c r="A47446" s="2"/>
    </row>
    <row r="47447" spans="1:1" x14ac:dyDescent="0.3">
      <c r="A47447" s="2"/>
    </row>
    <row r="47448" spans="1:1" x14ac:dyDescent="0.3">
      <c r="A47448" s="2"/>
    </row>
    <row r="47449" spans="1:1" x14ac:dyDescent="0.3">
      <c r="A47449" s="2"/>
    </row>
    <row r="47450" spans="1:1" x14ac:dyDescent="0.3">
      <c r="A47450" s="2"/>
    </row>
    <row r="47451" spans="1:1" x14ac:dyDescent="0.3">
      <c r="A47451" s="2"/>
    </row>
    <row r="47452" spans="1:1" x14ac:dyDescent="0.3">
      <c r="A47452" s="2"/>
    </row>
    <row r="47453" spans="1:1" x14ac:dyDescent="0.3">
      <c r="A47453" s="2"/>
    </row>
    <row r="47454" spans="1:1" x14ac:dyDescent="0.3">
      <c r="A47454" s="2"/>
    </row>
    <row r="47455" spans="1:1" x14ac:dyDescent="0.3">
      <c r="A47455" s="2"/>
    </row>
    <row r="47456" spans="1:1" x14ac:dyDescent="0.3">
      <c r="A47456" s="2"/>
    </row>
    <row r="47457" spans="1:1" x14ac:dyDescent="0.3">
      <c r="A47457" s="2"/>
    </row>
    <row r="47458" spans="1:1" x14ac:dyDescent="0.3">
      <c r="A47458" s="2"/>
    </row>
    <row r="47459" spans="1:1" x14ac:dyDescent="0.3">
      <c r="A47459" s="2"/>
    </row>
    <row r="47460" spans="1:1" x14ac:dyDescent="0.3">
      <c r="A47460" s="2"/>
    </row>
    <row r="47461" spans="1:1" x14ac:dyDescent="0.3">
      <c r="A47461" s="2"/>
    </row>
    <row r="47462" spans="1:1" x14ac:dyDescent="0.3">
      <c r="A47462" s="2"/>
    </row>
    <row r="47463" spans="1:1" x14ac:dyDescent="0.3">
      <c r="A47463" s="2"/>
    </row>
    <row r="47464" spans="1:1" x14ac:dyDescent="0.3">
      <c r="A47464" s="2"/>
    </row>
    <row r="47465" spans="1:1" x14ac:dyDescent="0.3">
      <c r="A47465" s="2"/>
    </row>
    <row r="47466" spans="1:1" x14ac:dyDescent="0.3">
      <c r="A47466" s="2"/>
    </row>
    <row r="47467" spans="1:1" x14ac:dyDescent="0.3">
      <c r="A47467" s="2"/>
    </row>
    <row r="47468" spans="1:1" x14ac:dyDescent="0.3">
      <c r="A47468" s="2"/>
    </row>
    <row r="47469" spans="1:1" x14ac:dyDescent="0.3">
      <c r="A47469" s="2"/>
    </row>
    <row r="47470" spans="1:1" x14ac:dyDescent="0.3">
      <c r="A47470" s="2"/>
    </row>
    <row r="47471" spans="1:1" x14ac:dyDescent="0.3">
      <c r="A47471" s="2"/>
    </row>
    <row r="47472" spans="1:1" x14ac:dyDescent="0.3">
      <c r="A47472" s="2"/>
    </row>
    <row r="47473" spans="1:1" x14ac:dyDescent="0.3">
      <c r="A47473" s="2"/>
    </row>
    <row r="47474" spans="1:1" x14ac:dyDescent="0.3">
      <c r="A47474" s="2"/>
    </row>
    <row r="47475" spans="1:1" x14ac:dyDescent="0.3">
      <c r="A47475" s="2"/>
    </row>
    <row r="47476" spans="1:1" x14ac:dyDescent="0.3">
      <c r="A47476" s="2"/>
    </row>
    <row r="47477" spans="1:1" x14ac:dyDescent="0.3">
      <c r="A47477" s="2"/>
    </row>
    <row r="47478" spans="1:1" x14ac:dyDescent="0.3">
      <c r="A47478" s="2"/>
    </row>
    <row r="47479" spans="1:1" x14ac:dyDescent="0.3">
      <c r="A47479" s="2"/>
    </row>
    <row r="47480" spans="1:1" x14ac:dyDescent="0.3">
      <c r="A47480" s="2"/>
    </row>
    <row r="47481" spans="1:1" x14ac:dyDescent="0.3">
      <c r="A47481" s="2"/>
    </row>
    <row r="47482" spans="1:1" x14ac:dyDescent="0.3">
      <c r="A47482" s="2"/>
    </row>
    <row r="47483" spans="1:1" x14ac:dyDescent="0.3">
      <c r="A47483" s="2"/>
    </row>
    <row r="47484" spans="1:1" x14ac:dyDescent="0.3">
      <c r="A47484" s="2"/>
    </row>
    <row r="47485" spans="1:1" x14ac:dyDescent="0.3">
      <c r="A47485" s="2"/>
    </row>
    <row r="47486" spans="1:1" x14ac:dyDescent="0.3">
      <c r="A47486" s="2"/>
    </row>
    <row r="47487" spans="1:1" x14ac:dyDescent="0.3">
      <c r="A47487" s="2"/>
    </row>
    <row r="47488" spans="1:1" x14ac:dyDescent="0.3">
      <c r="A47488" s="2"/>
    </row>
    <row r="47489" spans="1:1" x14ac:dyDescent="0.3">
      <c r="A47489" s="2"/>
    </row>
    <row r="47490" spans="1:1" x14ac:dyDescent="0.3">
      <c r="A47490" s="2"/>
    </row>
    <row r="47491" spans="1:1" x14ac:dyDescent="0.3">
      <c r="A47491" s="2"/>
    </row>
    <row r="47492" spans="1:1" x14ac:dyDescent="0.3">
      <c r="A47492" s="2"/>
    </row>
    <row r="47493" spans="1:1" x14ac:dyDescent="0.3">
      <c r="A47493" s="2"/>
    </row>
    <row r="47494" spans="1:1" x14ac:dyDescent="0.3">
      <c r="A47494" s="2"/>
    </row>
    <row r="47495" spans="1:1" x14ac:dyDescent="0.3">
      <c r="A47495" s="2"/>
    </row>
    <row r="47496" spans="1:1" x14ac:dyDescent="0.3">
      <c r="A47496" s="2"/>
    </row>
    <row r="47497" spans="1:1" x14ac:dyDescent="0.3">
      <c r="A47497" s="2"/>
    </row>
    <row r="47498" spans="1:1" x14ac:dyDescent="0.3">
      <c r="A47498" s="2"/>
    </row>
    <row r="47499" spans="1:1" x14ac:dyDescent="0.3">
      <c r="A47499" s="2"/>
    </row>
    <row r="47500" spans="1:1" x14ac:dyDescent="0.3">
      <c r="A47500" s="2"/>
    </row>
    <row r="47501" spans="1:1" x14ac:dyDescent="0.3">
      <c r="A47501" s="2"/>
    </row>
    <row r="47502" spans="1:1" x14ac:dyDescent="0.3">
      <c r="A47502" s="2"/>
    </row>
    <row r="47503" spans="1:1" x14ac:dyDescent="0.3">
      <c r="A47503" s="2"/>
    </row>
    <row r="47504" spans="1:1" x14ac:dyDescent="0.3">
      <c r="A47504" s="2"/>
    </row>
    <row r="47505" spans="1:1" x14ac:dyDescent="0.3">
      <c r="A47505" s="2"/>
    </row>
    <row r="47506" spans="1:1" x14ac:dyDescent="0.3">
      <c r="A47506" s="2"/>
    </row>
    <row r="47507" spans="1:1" x14ac:dyDescent="0.3">
      <c r="A47507" s="2"/>
    </row>
    <row r="47508" spans="1:1" x14ac:dyDescent="0.3">
      <c r="A47508" s="2"/>
    </row>
    <row r="47509" spans="1:1" x14ac:dyDescent="0.3">
      <c r="A47509" s="2"/>
    </row>
    <row r="47510" spans="1:1" x14ac:dyDescent="0.3">
      <c r="A47510" s="2"/>
    </row>
    <row r="47511" spans="1:1" x14ac:dyDescent="0.3">
      <c r="A47511" s="2"/>
    </row>
    <row r="47512" spans="1:1" x14ac:dyDescent="0.3">
      <c r="A47512" s="2"/>
    </row>
    <row r="47513" spans="1:1" x14ac:dyDescent="0.3">
      <c r="A47513" s="2"/>
    </row>
    <row r="47514" spans="1:1" x14ac:dyDescent="0.3">
      <c r="A47514" s="2"/>
    </row>
    <row r="47515" spans="1:1" x14ac:dyDescent="0.3">
      <c r="A47515" s="2"/>
    </row>
    <row r="47516" spans="1:1" x14ac:dyDescent="0.3">
      <c r="A47516" s="2"/>
    </row>
    <row r="47517" spans="1:1" x14ac:dyDescent="0.3">
      <c r="A47517" s="2"/>
    </row>
    <row r="47518" spans="1:1" x14ac:dyDescent="0.3">
      <c r="A47518" s="2"/>
    </row>
    <row r="47519" spans="1:1" x14ac:dyDescent="0.3">
      <c r="A47519" s="2"/>
    </row>
    <row r="47520" spans="1:1" x14ac:dyDescent="0.3">
      <c r="A47520" s="2"/>
    </row>
    <row r="47521" spans="1:1" x14ac:dyDescent="0.3">
      <c r="A47521" s="2"/>
    </row>
    <row r="47522" spans="1:1" x14ac:dyDescent="0.3">
      <c r="A47522" s="2"/>
    </row>
    <row r="47523" spans="1:1" x14ac:dyDescent="0.3">
      <c r="A47523" s="2"/>
    </row>
    <row r="47524" spans="1:1" x14ac:dyDescent="0.3">
      <c r="A47524" s="2"/>
    </row>
    <row r="47525" spans="1:1" x14ac:dyDescent="0.3">
      <c r="A47525" s="2"/>
    </row>
    <row r="47526" spans="1:1" x14ac:dyDescent="0.3">
      <c r="A47526" s="2"/>
    </row>
    <row r="47527" spans="1:1" x14ac:dyDescent="0.3">
      <c r="A47527" s="2"/>
    </row>
    <row r="47528" spans="1:1" x14ac:dyDescent="0.3">
      <c r="A47528" s="2"/>
    </row>
    <row r="47529" spans="1:1" x14ac:dyDescent="0.3">
      <c r="A47529" s="2"/>
    </row>
    <row r="47530" spans="1:1" x14ac:dyDescent="0.3">
      <c r="A47530" s="2"/>
    </row>
    <row r="47531" spans="1:1" x14ac:dyDescent="0.3">
      <c r="A47531" s="2"/>
    </row>
    <row r="47532" spans="1:1" x14ac:dyDescent="0.3">
      <c r="A47532" s="2"/>
    </row>
    <row r="47533" spans="1:1" x14ac:dyDescent="0.3">
      <c r="A47533" s="2"/>
    </row>
    <row r="47534" spans="1:1" x14ac:dyDescent="0.3">
      <c r="A47534" s="2"/>
    </row>
    <row r="47535" spans="1:1" x14ac:dyDescent="0.3">
      <c r="A47535" s="2"/>
    </row>
    <row r="47536" spans="1:1" x14ac:dyDescent="0.3">
      <c r="A47536" s="2"/>
    </row>
    <row r="47537" spans="1:1" x14ac:dyDescent="0.3">
      <c r="A47537" s="2"/>
    </row>
    <row r="47538" spans="1:1" x14ac:dyDescent="0.3">
      <c r="A47538" s="2"/>
    </row>
    <row r="47539" spans="1:1" x14ac:dyDescent="0.3">
      <c r="A47539" s="2"/>
    </row>
    <row r="47540" spans="1:1" x14ac:dyDescent="0.3">
      <c r="A47540" s="2"/>
    </row>
    <row r="47541" spans="1:1" x14ac:dyDescent="0.3">
      <c r="A47541" s="2"/>
    </row>
    <row r="47542" spans="1:1" x14ac:dyDescent="0.3">
      <c r="A47542" s="2"/>
    </row>
    <row r="47543" spans="1:1" x14ac:dyDescent="0.3">
      <c r="A47543" s="2"/>
    </row>
    <row r="47544" spans="1:1" x14ac:dyDescent="0.3">
      <c r="A47544" s="2"/>
    </row>
    <row r="47545" spans="1:1" x14ac:dyDescent="0.3">
      <c r="A47545" s="2"/>
    </row>
    <row r="47546" spans="1:1" x14ac:dyDescent="0.3">
      <c r="A47546" s="2"/>
    </row>
    <row r="47547" spans="1:1" x14ac:dyDescent="0.3">
      <c r="A47547" s="2"/>
    </row>
    <row r="47548" spans="1:1" x14ac:dyDescent="0.3">
      <c r="A47548" s="2"/>
    </row>
    <row r="47549" spans="1:1" x14ac:dyDescent="0.3">
      <c r="A47549" s="2"/>
    </row>
    <row r="47550" spans="1:1" x14ac:dyDescent="0.3">
      <c r="A47550" s="2"/>
    </row>
    <row r="47551" spans="1:1" x14ac:dyDescent="0.3">
      <c r="A47551" s="2"/>
    </row>
    <row r="47552" spans="1:1" x14ac:dyDescent="0.3">
      <c r="A47552" s="2"/>
    </row>
    <row r="47553" spans="1:1" x14ac:dyDescent="0.3">
      <c r="A47553" s="2"/>
    </row>
    <row r="47554" spans="1:1" x14ac:dyDescent="0.3">
      <c r="A47554" s="2"/>
    </row>
    <row r="47555" spans="1:1" x14ac:dyDescent="0.3">
      <c r="A47555" s="2"/>
    </row>
    <row r="47556" spans="1:1" x14ac:dyDescent="0.3">
      <c r="A47556" s="2"/>
    </row>
    <row r="47557" spans="1:1" x14ac:dyDescent="0.3">
      <c r="A47557" s="2"/>
    </row>
    <row r="47558" spans="1:1" x14ac:dyDescent="0.3">
      <c r="A47558" s="2"/>
    </row>
    <row r="47559" spans="1:1" x14ac:dyDescent="0.3">
      <c r="A47559" s="2"/>
    </row>
    <row r="47560" spans="1:1" x14ac:dyDescent="0.3">
      <c r="A47560" s="2"/>
    </row>
    <row r="47561" spans="1:1" x14ac:dyDescent="0.3">
      <c r="A47561" s="2"/>
    </row>
    <row r="47562" spans="1:1" x14ac:dyDescent="0.3">
      <c r="A47562" s="2"/>
    </row>
    <row r="47563" spans="1:1" x14ac:dyDescent="0.3">
      <c r="A47563" s="2"/>
    </row>
    <row r="47564" spans="1:1" x14ac:dyDescent="0.3">
      <c r="A47564" s="2"/>
    </row>
    <row r="47565" spans="1:1" x14ac:dyDescent="0.3">
      <c r="A47565" s="2"/>
    </row>
    <row r="47566" spans="1:1" x14ac:dyDescent="0.3">
      <c r="A47566" s="2"/>
    </row>
    <row r="47567" spans="1:1" x14ac:dyDescent="0.3">
      <c r="A47567" s="2"/>
    </row>
    <row r="47568" spans="1:1" x14ac:dyDescent="0.3">
      <c r="A47568" s="2"/>
    </row>
    <row r="47569" spans="1:1" x14ac:dyDescent="0.3">
      <c r="A47569" s="2"/>
    </row>
    <row r="47570" spans="1:1" x14ac:dyDescent="0.3">
      <c r="A47570" s="2"/>
    </row>
    <row r="47571" spans="1:1" x14ac:dyDescent="0.3">
      <c r="A47571" s="2"/>
    </row>
    <row r="47572" spans="1:1" x14ac:dyDescent="0.3">
      <c r="A47572" s="2"/>
    </row>
    <row r="47573" spans="1:1" x14ac:dyDescent="0.3">
      <c r="A47573" s="2"/>
    </row>
    <row r="47574" spans="1:1" x14ac:dyDescent="0.3">
      <c r="A47574" s="2"/>
    </row>
    <row r="47575" spans="1:1" x14ac:dyDescent="0.3">
      <c r="A47575" s="2"/>
    </row>
    <row r="47576" spans="1:1" x14ac:dyDescent="0.3">
      <c r="A47576" s="2"/>
    </row>
    <row r="47577" spans="1:1" x14ac:dyDescent="0.3">
      <c r="A47577" s="2"/>
    </row>
    <row r="47578" spans="1:1" x14ac:dyDescent="0.3">
      <c r="A47578" s="2"/>
    </row>
    <row r="47579" spans="1:1" x14ac:dyDescent="0.3">
      <c r="A47579" s="2"/>
    </row>
    <row r="47580" spans="1:1" x14ac:dyDescent="0.3">
      <c r="A47580" s="2"/>
    </row>
    <row r="47581" spans="1:1" x14ac:dyDescent="0.3">
      <c r="A47581" s="2"/>
    </row>
    <row r="47582" spans="1:1" x14ac:dyDescent="0.3">
      <c r="A47582" s="2"/>
    </row>
    <row r="47583" spans="1:1" x14ac:dyDescent="0.3">
      <c r="A47583" s="2"/>
    </row>
    <row r="47584" spans="1:1" x14ac:dyDescent="0.3">
      <c r="A47584" s="2"/>
    </row>
    <row r="47585" spans="1:1" x14ac:dyDescent="0.3">
      <c r="A47585" s="2"/>
    </row>
    <row r="47586" spans="1:1" x14ac:dyDescent="0.3">
      <c r="A47586" s="2"/>
    </row>
    <row r="47587" spans="1:1" x14ac:dyDescent="0.3">
      <c r="A47587" s="2"/>
    </row>
    <row r="47588" spans="1:1" x14ac:dyDescent="0.3">
      <c r="A47588" s="2"/>
    </row>
    <row r="47589" spans="1:1" x14ac:dyDescent="0.3">
      <c r="A47589" s="2"/>
    </row>
    <row r="47590" spans="1:1" x14ac:dyDescent="0.3">
      <c r="A47590" s="2"/>
    </row>
    <row r="47591" spans="1:1" x14ac:dyDescent="0.3">
      <c r="A47591" s="2"/>
    </row>
    <row r="47592" spans="1:1" x14ac:dyDescent="0.3">
      <c r="A47592" s="2"/>
    </row>
    <row r="47593" spans="1:1" x14ac:dyDescent="0.3">
      <c r="A47593" s="2"/>
    </row>
    <row r="47594" spans="1:1" x14ac:dyDescent="0.3">
      <c r="A47594" s="2"/>
    </row>
    <row r="47595" spans="1:1" x14ac:dyDescent="0.3">
      <c r="A47595" s="2"/>
    </row>
    <row r="47596" spans="1:1" x14ac:dyDescent="0.3">
      <c r="A47596" s="2"/>
    </row>
    <row r="47597" spans="1:1" x14ac:dyDescent="0.3">
      <c r="A47597" s="2"/>
    </row>
    <row r="47598" spans="1:1" x14ac:dyDescent="0.3">
      <c r="A47598" s="2"/>
    </row>
    <row r="47599" spans="1:1" x14ac:dyDescent="0.3">
      <c r="A47599" s="2"/>
    </row>
    <row r="47600" spans="1:1" x14ac:dyDescent="0.3">
      <c r="A47600" s="2"/>
    </row>
    <row r="47601" spans="1:1" x14ac:dyDescent="0.3">
      <c r="A47601" s="2"/>
    </row>
    <row r="47602" spans="1:1" x14ac:dyDescent="0.3">
      <c r="A47602" s="2"/>
    </row>
    <row r="47603" spans="1:1" x14ac:dyDescent="0.3">
      <c r="A47603" s="2"/>
    </row>
    <row r="47604" spans="1:1" x14ac:dyDescent="0.3">
      <c r="A47604" s="2"/>
    </row>
    <row r="47605" spans="1:1" x14ac:dyDescent="0.3">
      <c r="A47605" s="2"/>
    </row>
    <row r="47606" spans="1:1" x14ac:dyDescent="0.3">
      <c r="A47606" s="2"/>
    </row>
    <row r="47607" spans="1:1" x14ac:dyDescent="0.3">
      <c r="A47607" s="2"/>
    </row>
    <row r="47608" spans="1:1" x14ac:dyDescent="0.3">
      <c r="A47608" s="2"/>
    </row>
    <row r="47609" spans="1:1" x14ac:dyDescent="0.3">
      <c r="A47609" s="2"/>
    </row>
    <row r="47610" spans="1:1" x14ac:dyDescent="0.3">
      <c r="A47610" s="2"/>
    </row>
    <row r="47611" spans="1:1" x14ac:dyDescent="0.3">
      <c r="A47611" s="2"/>
    </row>
    <row r="47612" spans="1:1" x14ac:dyDescent="0.3">
      <c r="A47612" s="2"/>
    </row>
    <row r="47613" spans="1:1" x14ac:dyDescent="0.3">
      <c r="A47613" s="2"/>
    </row>
    <row r="47614" spans="1:1" x14ac:dyDescent="0.3">
      <c r="A47614" s="2"/>
    </row>
    <row r="47615" spans="1:1" x14ac:dyDescent="0.3">
      <c r="A47615" s="2"/>
    </row>
    <row r="47616" spans="1:1" x14ac:dyDescent="0.3">
      <c r="A47616" s="2"/>
    </row>
    <row r="47617" spans="1:1" x14ac:dyDescent="0.3">
      <c r="A47617" s="2"/>
    </row>
    <row r="47618" spans="1:1" x14ac:dyDescent="0.3">
      <c r="A47618" s="2"/>
    </row>
    <row r="47619" spans="1:1" x14ac:dyDescent="0.3">
      <c r="A47619" s="2"/>
    </row>
    <row r="47620" spans="1:1" x14ac:dyDescent="0.3">
      <c r="A47620" s="2"/>
    </row>
    <row r="47621" spans="1:1" x14ac:dyDescent="0.3">
      <c r="A47621" s="2"/>
    </row>
    <row r="47622" spans="1:1" x14ac:dyDescent="0.3">
      <c r="A47622" s="2"/>
    </row>
    <row r="47623" spans="1:1" x14ac:dyDescent="0.3">
      <c r="A47623" s="2"/>
    </row>
    <row r="47624" spans="1:1" x14ac:dyDescent="0.3">
      <c r="A47624" s="2"/>
    </row>
    <row r="47625" spans="1:1" x14ac:dyDescent="0.3">
      <c r="A47625" s="2"/>
    </row>
    <row r="47626" spans="1:1" x14ac:dyDescent="0.3">
      <c r="A47626" s="2"/>
    </row>
    <row r="47627" spans="1:1" x14ac:dyDescent="0.3">
      <c r="A47627" s="2"/>
    </row>
    <row r="47628" spans="1:1" x14ac:dyDescent="0.3">
      <c r="A47628" s="2"/>
    </row>
    <row r="47629" spans="1:1" x14ac:dyDescent="0.3">
      <c r="A47629" s="2"/>
    </row>
    <row r="47630" spans="1:1" x14ac:dyDescent="0.3">
      <c r="A47630" s="2"/>
    </row>
    <row r="47631" spans="1:1" x14ac:dyDescent="0.3">
      <c r="A47631" s="2"/>
    </row>
    <row r="47632" spans="1:1" x14ac:dyDescent="0.3">
      <c r="A47632" s="2"/>
    </row>
    <row r="47633" spans="1:1" x14ac:dyDescent="0.3">
      <c r="A47633" s="2"/>
    </row>
    <row r="47634" spans="1:1" x14ac:dyDescent="0.3">
      <c r="A47634" s="2"/>
    </row>
    <row r="47635" spans="1:1" x14ac:dyDescent="0.3">
      <c r="A47635" s="2"/>
    </row>
    <row r="47636" spans="1:1" x14ac:dyDescent="0.3">
      <c r="A47636" s="2"/>
    </row>
    <row r="47637" spans="1:1" x14ac:dyDescent="0.3">
      <c r="A47637" s="2"/>
    </row>
    <row r="47638" spans="1:1" x14ac:dyDescent="0.3">
      <c r="A47638" s="2"/>
    </row>
    <row r="47639" spans="1:1" x14ac:dyDescent="0.3">
      <c r="A47639" s="2"/>
    </row>
    <row r="47640" spans="1:1" x14ac:dyDescent="0.3">
      <c r="A47640" s="2"/>
    </row>
    <row r="47641" spans="1:1" x14ac:dyDescent="0.3">
      <c r="A47641" s="2"/>
    </row>
    <row r="47642" spans="1:1" x14ac:dyDescent="0.3">
      <c r="A47642" s="2"/>
    </row>
    <row r="47643" spans="1:1" x14ac:dyDescent="0.3">
      <c r="A47643" s="2"/>
    </row>
    <row r="47644" spans="1:1" x14ac:dyDescent="0.3">
      <c r="A47644" s="2"/>
    </row>
    <row r="47645" spans="1:1" x14ac:dyDescent="0.3">
      <c r="A47645" s="2"/>
    </row>
    <row r="47646" spans="1:1" x14ac:dyDescent="0.3">
      <c r="A47646" s="2"/>
    </row>
    <row r="47647" spans="1:1" x14ac:dyDescent="0.3">
      <c r="A47647" s="2"/>
    </row>
    <row r="47648" spans="1:1" x14ac:dyDescent="0.3">
      <c r="A47648" s="2"/>
    </row>
    <row r="47649" spans="1:1" x14ac:dyDescent="0.3">
      <c r="A47649" s="2"/>
    </row>
    <row r="47650" spans="1:1" x14ac:dyDescent="0.3">
      <c r="A47650" s="2"/>
    </row>
    <row r="47651" spans="1:1" x14ac:dyDescent="0.3">
      <c r="A47651" s="2"/>
    </row>
    <row r="47652" spans="1:1" x14ac:dyDescent="0.3">
      <c r="A47652" s="2"/>
    </row>
    <row r="47653" spans="1:1" x14ac:dyDescent="0.3">
      <c r="A47653" s="2"/>
    </row>
    <row r="47654" spans="1:1" x14ac:dyDescent="0.3">
      <c r="A47654" s="2"/>
    </row>
    <row r="47655" spans="1:1" x14ac:dyDescent="0.3">
      <c r="A47655" s="2"/>
    </row>
    <row r="47656" spans="1:1" x14ac:dyDescent="0.3">
      <c r="A47656" s="2"/>
    </row>
    <row r="47657" spans="1:1" x14ac:dyDescent="0.3">
      <c r="A47657" s="2"/>
    </row>
    <row r="47658" spans="1:1" x14ac:dyDescent="0.3">
      <c r="A47658" s="2"/>
    </row>
    <row r="47659" spans="1:1" x14ac:dyDescent="0.3">
      <c r="A47659" s="2"/>
    </row>
    <row r="47660" spans="1:1" x14ac:dyDescent="0.3">
      <c r="A47660" s="2"/>
    </row>
    <row r="47661" spans="1:1" x14ac:dyDescent="0.3">
      <c r="A47661" s="2"/>
    </row>
    <row r="47662" spans="1:1" x14ac:dyDescent="0.3">
      <c r="A47662" s="2"/>
    </row>
    <row r="47663" spans="1:1" x14ac:dyDescent="0.3">
      <c r="A47663" s="2"/>
    </row>
    <row r="47664" spans="1:1" x14ac:dyDescent="0.3">
      <c r="A47664" s="2"/>
    </row>
    <row r="47665" spans="1:1" x14ac:dyDescent="0.3">
      <c r="A47665" s="2"/>
    </row>
    <row r="47666" spans="1:1" x14ac:dyDescent="0.3">
      <c r="A47666" s="2"/>
    </row>
    <row r="47667" spans="1:1" x14ac:dyDescent="0.3">
      <c r="A47667" s="2"/>
    </row>
    <row r="47668" spans="1:1" x14ac:dyDescent="0.3">
      <c r="A47668" s="2"/>
    </row>
    <row r="47669" spans="1:1" x14ac:dyDescent="0.3">
      <c r="A47669" s="2"/>
    </row>
    <row r="47670" spans="1:1" x14ac:dyDescent="0.3">
      <c r="A47670" s="2"/>
    </row>
    <row r="47671" spans="1:1" x14ac:dyDescent="0.3">
      <c r="A47671" s="2"/>
    </row>
    <row r="47672" spans="1:1" x14ac:dyDescent="0.3">
      <c r="A47672" s="2"/>
    </row>
    <row r="47673" spans="1:1" x14ac:dyDescent="0.3">
      <c r="A47673" s="2"/>
    </row>
    <row r="47674" spans="1:1" x14ac:dyDescent="0.3">
      <c r="A47674" s="2"/>
    </row>
    <row r="47675" spans="1:1" x14ac:dyDescent="0.3">
      <c r="A47675" s="2"/>
    </row>
    <row r="47676" spans="1:1" x14ac:dyDescent="0.3">
      <c r="A47676" s="2"/>
    </row>
    <row r="47677" spans="1:1" x14ac:dyDescent="0.3">
      <c r="A47677" s="2"/>
    </row>
    <row r="47678" spans="1:1" x14ac:dyDescent="0.3">
      <c r="A47678" s="2"/>
    </row>
    <row r="47679" spans="1:1" x14ac:dyDescent="0.3">
      <c r="A47679" s="2"/>
    </row>
    <row r="47680" spans="1:1" x14ac:dyDescent="0.3">
      <c r="A47680" s="2"/>
    </row>
    <row r="47681" spans="1:1" x14ac:dyDescent="0.3">
      <c r="A47681" s="2"/>
    </row>
    <row r="47682" spans="1:1" x14ac:dyDescent="0.3">
      <c r="A47682" s="2"/>
    </row>
    <row r="47683" spans="1:1" x14ac:dyDescent="0.3">
      <c r="A47683" s="2"/>
    </row>
    <row r="47684" spans="1:1" x14ac:dyDescent="0.3">
      <c r="A47684" s="2"/>
    </row>
    <row r="47685" spans="1:1" x14ac:dyDescent="0.3">
      <c r="A47685" s="2"/>
    </row>
    <row r="47686" spans="1:1" x14ac:dyDescent="0.3">
      <c r="A47686" s="2"/>
    </row>
    <row r="47687" spans="1:1" x14ac:dyDescent="0.3">
      <c r="A47687" s="2"/>
    </row>
    <row r="47688" spans="1:1" x14ac:dyDescent="0.3">
      <c r="A47688" s="2"/>
    </row>
    <row r="47689" spans="1:1" x14ac:dyDescent="0.3">
      <c r="A47689" s="2"/>
    </row>
    <row r="47690" spans="1:1" x14ac:dyDescent="0.3">
      <c r="A47690" s="2"/>
    </row>
    <row r="47691" spans="1:1" x14ac:dyDescent="0.3">
      <c r="A47691" s="2"/>
    </row>
    <row r="47692" spans="1:1" x14ac:dyDescent="0.3">
      <c r="A47692" s="2"/>
    </row>
    <row r="47693" spans="1:1" x14ac:dyDescent="0.3">
      <c r="A47693" s="2"/>
    </row>
    <row r="47694" spans="1:1" x14ac:dyDescent="0.3">
      <c r="A47694" s="2"/>
    </row>
    <row r="47695" spans="1:1" x14ac:dyDescent="0.3">
      <c r="A47695" s="2"/>
    </row>
    <row r="47696" spans="1:1" x14ac:dyDescent="0.3">
      <c r="A47696" s="2"/>
    </row>
    <row r="47697" spans="1:1" x14ac:dyDescent="0.3">
      <c r="A47697" s="2"/>
    </row>
    <row r="47698" spans="1:1" x14ac:dyDescent="0.3">
      <c r="A47698" s="2"/>
    </row>
    <row r="47699" spans="1:1" x14ac:dyDescent="0.3">
      <c r="A47699" s="2"/>
    </row>
    <row r="47700" spans="1:1" x14ac:dyDescent="0.3">
      <c r="A47700" s="2"/>
    </row>
    <row r="47701" spans="1:1" x14ac:dyDescent="0.3">
      <c r="A47701" s="2"/>
    </row>
    <row r="47702" spans="1:1" x14ac:dyDescent="0.3">
      <c r="A47702" s="2"/>
    </row>
    <row r="47703" spans="1:1" x14ac:dyDescent="0.3">
      <c r="A47703" s="2"/>
    </row>
    <row r="47704" spans="1:1" x14ac:dyDescent="0.3">
      <c r="A47704" s="2"/>
    </row>
    <row r="47705" spans="1:1" x14ac:dyDescent="0.3">
      <c r="A47705" s="2"/>
    </row>
    <row r="47706" spans="1:1" x14ac:dyDescent="0.3">
      <c r="A47706" s="2"/>
    </row>
    <row r="47707" spans="1:1" x14ac:dyDescent="0.3">
      <c r="A47707" s="2"/>
    </row>
    <row r="47708" spans="1:1" x14ac:dyDescent="0.3">
      <c r="A47708" s="2"/>
    </row>
    <row r="47709" spans="1:1" x14ac:dyDescent="0.3">
      <c r="A47709" s="2"/>
    </row>
    <row r="47710" spans="1:1" x14ac:dyDescent="0.3">
      <c r="A47710" s="2"/>
    </row>
    <row r="47711" spans="1:1" x14ac:dyDescent="0.3">
      <c r="A47711" s="2"/>
    </row>
    <row r="47712" spans="1:1" x14ac:dyDescent="0.3">
      <c r="A47712" s="2"/>
    </row>
    <row r="47713" spans="1:1" x14ac:dyDescent="0.3">
      <c r="A47713" s="2"/>
    </row>
    <row r="47714" spans="1:1" x14ac:dyDescent="0.3">
      <c r="A47714" s="2"/>
    </row>
    <row r="47715" spans="1:1" x14ac:dyDescent="0.3">
      <c r="A47715" s="2"/>
    </row>
    <row r="47716" spans="1:1" x14ac:dyDescent="0.3">
      <c r="A47716" s="2"/>
    </row>
    <row r="47717" spans="1:1" x14ac:dyDescent="0.3">
      <c r="A47717" s="2"/>
    </row>
    <row r="47718" spans="1:1" x14ac:dyDescent="0.3">
      <c r="A47718" s="2"/>
    </row>
    <row r="47719" spans="1:1" x14ac:dyDescent="0.3">
      <c r="A47719" s="2"/>
    </row>
    <row r="47720" spans="1:1" x14ac:dyDescent="0.3">
      <c r="A47720" s="2"/>
    </row>
    <row r="47721" spans="1:1" x14ac:dyDescent="0.3">
      <c r="A47721" s="2"/>
    </row>
    <row r="47722" spans="1:1" x14ac:dyDescent="0.3">
      <c r="A47722" s="2"/>
    </row>
    <row r="47723" spans="1:1" x14ac:dyDescent="0.3">
      <c r="A47723" s="2"/>
    </row>
    <row r="47724" spans="1:1" x14ac:dyDescent="0.3">
      <c r="A47724" s="2"/>
    </row>
    <row r="47725" spans="1:1" x14ac:dyDescent="0.3">
      <c r="A47725" s="2"/>
    </row>
    <row r="47726" spans="1:1" x14ac:dyDescent="0.3">
      <c r="A47726" s="2"/>
    </row>
    <row r="47727" spans="1:1" x14ac:dyDescent="0.3">
      <c r="A47727" s="2"/>
    </row>
    <row r="47728" spans="1:1" x14ac:dyDescent="0.3">
      <c r="A47728" s="2"/>
    </row>
    <row r="47729" spans="1:1" x14ac:dyDescent="0.3">
      <c r="A47729" s="2"/>
    </row>
    <row r="47730" spans="1:1" x14ac:dyDescent="0.3">
      <c r="A47730" s="2"/>
    </row>
    <row r="47731" spans="1:1" x14ac:dyDescent="0.3">
      <c r="A47731" s="2"/>
    </row>
    <row r="47732" spans="1:1" x14ac:dyDescent="0.3">
      <c r="A47732" s="2"/>
    </row>
    <row r="47733" spans="1:1" x14ac:dyDescent="0.3">
      <c r="A47733" s="2"/>
    </row>
    <row r="47734" spans="1:1" x14ac:dyDescent="0.3">
      <c r="A47734" s="2"/>
    </row>
    <row r="47735" spans="1:1" x14ac:dyDescent="0.3">
      <c r="A47735" s="2"/>
    </row>
    <row r="47736" spans="1:1" x14ac:dyDescent="0.3">
      <c r="A47736" s="2"/>
    </row>
    <row r="47737" spans="1:1" x14ac:dyDescent="0.3">
      <c r="A47737" s="2"/>
    </row>
    <row r="47738" spans="1:1" x14ac:dyDescent="0.3">
      <c r="A47738" s="2"/>
    </row>
    <row r="47739" spans="1:1" x14ac:dyDescent="0.3">
      <c r="A47739" s="2"/>
    </row>
    <row r="47740" spans="1:1" x14ac:dyDescent="0.3">
      <c r="A47740" s="2"/>
    </row>
    <row r="47741" spans="1:1" x14ac:dyDescent="0.3">
      <c r="A47741" s="2"/>
    </row>
    <row r="47742" spans="1:1" x14ac:dyDescent="0.3">
      <c r="A47742" s="2"/>
    </row>
    <row r="47743" spans="1:1" x14ac:dyDescent="0.3">
      <c r="A47743" s="2"/>
    </row>
    <row r="47744" spans="1:1" x14ac:dyDescent="0.3">
      <c r="A47744" s="2"/>
    </row>
    <row r="47745" spans="1:1" x14ac:dyDescent="0.3">
      <c r="A47745" s="2"/>
    </row>
    <row r="47746" spans="1:1" x14ac:dyDescent="0.3">
      <c r="A47746" s="2"/>
    </row>
    <row r="47747" spans="1:1" x14ac:dyDescent="0.3">
      <c r="A47747" s="2"/>
    </row>
    <row r="47748" spans="1:1" x14ac:dyDescent="0.3">
      <c r="A47748" s="2"/>
    </row>
    <row r="47749" spans="1:1" x14ac:dyDescent="0.3">
      <c r="A47749" s="2"/>
    </row>
    <row r="47750" spans="1:1" x14ac:dyDescent="0.3">
      <c r="A47750" s="2"/>
    </row>
    <row r="47751" spans="1:1" x14ac:dyDescent="0.3">
      <c r="A47751" s="2"/>
    </row>
    <row r="47752" spans="1:1" x14ac:dyDescent="0.3">
      <c r="A47752" s="2"/>
    </row>
    <row r="47753" spans="1:1" x14ac:dyDescent="0.3">
      <c r="A47753" s="2"/>
    </row>
    <row r="47754" spans="1:1" x14ac:dyDescent="0.3">
      <c r="A47754" s="2"/>
    </row>
    <row r="47755" spans="1:1" x14ac:dyDescent="0.3">
      <c r="A47755" s="2"/>
    </row>
    <row r="47756" spans="1:1" x14ac:dyDescent="0.3">
      <c r="A47756" s="2"/>
    </row>
    <row r="47757" spans="1:1" x14ac:dyDescent="0.3">
      <c r="A47757" s="2"/>
    </row>
    <row r="47758" spans="1:1" x14ac:dyDescent="0.3">
      <c r="A47758" s="2"/>
    </row>
    <row r="47759" spans="1:1" x14ac:dyDescent="0.3">
      <c r="A47759" s="2"/>
    </row>
    <row r="47760" spans="1:1" x14ac:dyDescent="0.3">
      <c r="A47760" s="2"/>
    </row>
    <row r="47761" spans="1:1" x14ac:dyDescent="0.3">
      <c r="A47761" s="2"/>
    </row>
    <row r="47762" spans="1:1" x14ac:dyDescent="0.3">
      <c r="A47762" s="2"/>
    </row>
    <row r="47763" spans="1:1" x14ac:dyDescent="0.3">
      <c r="A47763" s="2"/>
    </row>
    <row r="47764" spans="1:1" x14ac:dyDescent="0.3">
      <c r="A47764" s="2"/>
    </row>
    <row r="47765" spans="1:1" x14ac:dyDescent="0.3">
      <c r="A47765" s="2"/>
    </row>
    <row r="47766" spans="1:1" x14ac:dyDescent="0.3">
      <c r="A47766" s="2"/>
    </row>
    <row r="47767" spans="1:1" x14ac:dyDescent="0.3">
      <c r="A47767" s="2"/>
    </row>
    <row r="47768" spans="1:1" x14ac:dyDescent="0.3">
      <c r="A47768" s="2"/>
    </row>
    <row r="47769" spans="1:1" x14ac:dyDescent="0.3">
      <c r="A47769" s="2"/>
    </row>
    <row r="47770" spans="1:1" x14ac:dyDescent="0.3">
      <c r="A47770" s="2"/>
    </row>
    <row r="47771" spans="1:1" x14ac:dyDescent="0.3">
      <c r="A47771" s="2"/>
    </row>
    <row r="47772" spans="1:1" x14ac:dyDescent="0.3">
      <c r="A47772" s="2"/>
    </row>
    <row r="47773" spans="1:1" x14ac:dyDescent="0.3">
      <c r="A47773" s="2"/>
    </row>
    <row r="47774" spans="1:1" x14ac:dyDescent="0.3">
      <c r="A47774" s="2"/>
    </row>
    <row r="47775" spans="1:1" x14ac:dyDescent="0.3">
      <c r="A47775" s="2"/>
    </row>
    <row r="47776" spans="1:1" x14ac:dyDescent="0.3">
      <c r="A47776" s="2"/>
    </row>
    <row r="47777" spans="1:1" x14ac:dyDescent="0.3">
      <c r="A47777" s="2"/>
    </row>
    <row r="47778" spans="1:1" x14ac:dyDescent="0.3">
      <c r="A47778" s="2"/>
    </row>
    <row r="47779" spans="1:1" x14ac:dyDescent="0.3">
      <c r="A47779" s="2"/>
    </row>
    <row r="47780" spans="1:1" x14ac:dyDescent="0.3">
      <c r="A47780" s="2"/>
    </row>
    <row r="47781" spans="1:1" x14ac:dyDescent="0.3">
      <c r="A47781" s="2"/>
    </row>
    <row r="47782" spans="1:1" x14ac:dyDescent="0.3">
      <c r="A47782" s="2"/>
    </row>
    <row r="47783" spans="1:1" x14ac:dyDescent="0.3">
      <c r="A47783" s="2"/>
    </row>
    <row r="47784" spans="1:1" x14ac:dyDescent="0.3">
      <c r="A47784" s="2"/>
    </row>
    <row r="47785" spans="1:1" x14ac:dyDescent="0.3">
      <c r="A47785" s="2"/>
    </row>
    <row r="47786" spans="1:1" x14ac:dyDescent="0.3">
      <c r="A47786" s="2"/>
    </row>
    <row r="47787" spans="1:1" x14ac:dyDescent="0.3">
      <c r="A47787" s="2"/>
    </row>
    <row r="47788" spans="1:1" x14ac:dyDescent="0.3">
      <c r="A47788" s="2"/>
    </row>
    <row r="47789" spans="1:1" x14ac:dyDescent="0.3">
      <c r="A47789" s="2"/>
    </row>
    <row r="47790" spans="1:1" x14ac:dyDescent="0.3">
      <c r="A47790" s="2"/>
    </row>
    <row r="47791" spans="1:1" x14ac:dyDescent="0.3">
      <c r="A47791" s="2"/>
    </row>
    <row r="47792" spans="1:1" x14ac:dyDescent="0.3">
      <c r="A47792" s="2"/>
    </row>
    <row r="47793" spans="1:1" x14ac:dyDescent="0.3">
      <c r="A47793" s="2"/>
    </row>
    <row r="47794" spans="1:1" x14ac:dyDescent="0.3">
      <c r="A47794" s="2"/>
    </row>
    <row r="47795" spans="1:1" x14ac:dyDescent="0.3">
      <c r="A47795" s="2"/>
    </row>
    <row r="47796" spans="1:1" x14ac:dyDescent="0.3">
      <c r="A47796" s="2"/>
    </row>
    <row r="47797" spans="1:1" x14ac:dyDescent="0.3">
      <c r="A47797" s="2"/>
    </row>
    <row r="47798" spans="1:1" x14ac:dyDescent="0.3">
      <c r="A47798" s="2"/>
    </row>
    <row r="47799" spans="1:1" x14ac:dyDescent="0.3">
      <c r="A47799" s="2"/>
    </row>
    <row r="47800" spans="1:1" x14ac:dyDescent="0.3">
      <c r="A47800" s="2"/>
    </row>
    <row r="47801" spans="1:1" x14ac:dyDescent="0.3">
      <c r="A47801" s="2"/>
    </row>
    <row r="47802" spans="1:1" x14ac:dyDescent="0.3">
      <c r="A47802" s="2"/>
    </row>
    <row r="47803" spans="1:1" x14ac:dyDescent="0.3">
      <c r="A47803" s="2"/>
    </row>
    <row r="47804" spans="1:1" x14ac:dyDescent="0.3">
      <c r="A47804" s="2"/>
    </row>
    <row r="47805" spans="1:1" x14ac:dyDescent="0.3">
      <c r="A47805" s="2"/>
    </row>
    <row r="47806" spans="1:1" x14ac:dyDescent="0.3">
      <c r="A47806" s="2"/>
    </row>
    <row r="47807" spans="1:1" x14ac:dyDescent="0.3">
      <c r="A47807" s="2"/>
    </row>
    <row r="47808" spans="1:1" x14ac:dyDescent="0.3">
      <c r="A47808" s="2"/>
    </row>
    <row r="47809" spans="1:1" x14ac:dyDescent="0.3">
      <c r="A47809" s="2"/>
    </row>
    <row r="47810" spans="1:1" x14ac:dyDescent="0.3">
      <c r="A47810" s="2"/>
    </row>
    <row r="47811" spans="1:1" x14ac:dyDescent="0.3">
      <c r="A47811" s="2"/>
    </row>
    <row r="47812" spans="1:1" x14ac:dyDescent="0.3">
      <c r="A47812" s="2"/>
    </row>
    <row r="47813" spans="1:1" x14ac:dyDescent="0.3">
      <c r="A47813" s="2"/>
    </row>
    <row r="47814" spans="1:1" x14ac:dyDescent="0.3">
      <c r="A47814" s="2"/>
    </row>
    <row r="47815" spans="1:1" x14ac:dyDescent="0.3">
      <c r="A47815" s="2"/>
    </row>
    <row r="47816" spans="1:1" x14ac:dyDescent="0.3">
      <c r="A47816" s="2"/>
    </row>
    <row r="47817" spans="1:1" x14ac:dyDescent="0.3">
      <c r="A47817" s="2"/>
    </row>
    <row r="47818" spans="1:1" x14ac:dyDescent="0.3">
      <c r="A47818" s="2"/>
    </row>
    <row r="47819" spans="1:1" x14ac:dyDescent="0.3">
      <c r="A47819" s="2"/>
    </row>
    <row r="47820" spans="1:1" x14ac:dyDescent="0.3">
      <c r="A47820" s="2"/>
    </row>
    <row r="47821" spans="1:1" x14ac:dyDescent="0.3">
      <c r="A47821" s="2"/>
    </row>
    <row r="47822" spans="1:1" x14ac:dyDescent="0.3">
      <c r="A47822" s="2"/>
    </row>
    <row r="47823" spans="1:1" x14ac:dyDescent="0.3">
      <c r="A47823" s="2"/>
    </row>
    <row r="47824" spans="1:1" x14ac:dyDescent="0.3">
      <c r="A47824" s="2"/>
    </row>
    <row r="47825" spans="1:1" x14ac:dyDescent="0.3">
      <c r="A47825" s="2"/>
    </row>
    <row r="47826" spans="1:1" x14ac:dyDescent="0.3">
      <c r="A47826" s="2"/>
    </row>
    <row r="47827" spans="1:1" x14ac:dyDescent="0.3">
      <c r="A47827" s="2"/>
    </row>
    <row r="47828" spans="1:1" x14ac:dyDescent="0.3">
      <c r="A47828" s="2"/>
    </row>
    <row r="47829" spans="1:1" x14ac:dyDescent="0.3">
      <c r="A47829" s="2"/>
    </row>
    <row r="47830" spans="1:1" x14ac:dyDescent="0.3">
      <c r="A47830" s="2"/>
    </row>
    <row r="47831" spans="1:1" x14ac:dyDescent="0.3">
      <c r="A47831" s="2"/>
    </row>
    <row r="47832" spans="1:1" x14ac:dyDescent="0.3">
      <c r="A47832" s="2"/>
    </row>
    <row r="47833" spans="1:1" x14ac:dyDescent="0.3">
      <c r="A47833" s="2"/>
    </row>
    <row r="47834" spans="1:1" x14ac:dyDescent="0.3">
      <c r="A47834" s="2"/>
    </row>
    <row r="47835" spans="1:1" x14ac:dyDescent="0.3">
      <c r="A47835" s="2"/>
    </row>
    <row r="47836" spans="1:1" x14ac:dyDescent="0.3">
      <c r="A47836" s="2"/>
    </row>
    <row r="47837" spans="1:1" x14ac:dyDescent="0.3">
      <c r="A47837" s="2"/>
    </row>
    <row r="47838" spans="1:1" x14ac:dyDescent="0.3">
      <c r="A47838" s="2"/>
    </row>
    <row r="47839" spans="1:1" x14ac:dyDescent="0.3">
      <c r="A47839" s="2"/>
    </row>
    <row r="47840" spans="1:1" x14ac:dyDescent="0.3">
      <c r="A47840" s="2"/>
    </row>
    <row r="47841" spans="1:1" x14ac:dyDescent="0.3">
      <c r="A47841" s="2"/>
    </row>
    <row r="47842" spans="1:1" x14ac:dyDescent="0.3">
      <c r="A47842" s="2"/>
    </row>
    <row r="47843" spans="1:1" x14ac:dyDescent="0.3">
      <c r="A47843" s="2"/>
    </row>
    <row r="47844" spans="1:1" x14ac:dyDescent="0.3">
      <c r="A47844" s="2"/>
    </row>
    <row r="47845" spans="1:1" x14ac:dyDescent="0.3">
      <c r="A47845" s="2"/>
    </row>
    <row r="47846" spans="1:1" x14ac:dyDescent="0.3">
      <c r="A47846" s="2"/>
    </row>
    <row r="47847" spans="1:1" x14ac:dyDescent="0.3">
      <c r="A47847" s="2"/>
    </row>
    <row r="47848" spans="1:1" x14ac:dyDescent="0.3">
      <c r="A47848" s="2"/>
    </row>
    <row r="47849" spans="1:1" x14ac:dyDescent="0.3">
      <c r="A47849" s="2"/>
    </row>
    <row r="47850" spans="1:1" x14ac:dyDescent="0.3">
      <c r="A47850" s="2"/>
    </row>
    <row r="47851" spans="1:1" x14ac:dyDescent="0.3">
      <c r="A47851" s="2"/>
    </row>
    <row r="47852" spans="1:1" x14ac:dyDescent="0.3">
      <c r="A47852" s="2"/>
    </row>
    <row r="47853" spans="1:1" x14ac:dyDescent="0.3">
      <c r="A47853" s="2"/>
    </row>
    <row r="47854" spans="1:1" x14ac:dyDescent="0.3">
      <c r="A47854" s="2"/>
    </row>
    <row r="47855" spans="1:1" x14ac:dyDescent="0.3">
      <c r="A47855" s="2"/>
    </row>
    <row r="47856" spans="1:1" x14ac:dyDescent="0.3">
      <c r="A47856" s="2"/>
    </row>
    <row r="47857" spans="1:1" x14ac:dyDescent="0.3">
      <c r="A47857" s="2"/>
    </row>
    <row r="47858" spans="1:1" x14ac:dyDescent="0.3">
      <c r="A47858" s="2"/>
    </row>
    <row r="47859" spans="1:1" x14ac:dyDescent="0.3">
      <c r="A47859" s="2"/>
    </row>
    <row r="47860" spans="1:1" x14ac:dyDescent="0.3">
      <c r="A47860" s="2"/>
    </row>
    <row r="47861" spans="1:1" x14ac:dyDescent="0.3">
      <c r="A47861" s="2"/>
    </row>
    <row r="47862" spans="1:1" x14ac:dyDescent="0.3">
      <c r="A47862" s="2"/>
    </row>
    <row r="47863" spans="1:1" x14ac:dyDescent="0.3">
      <c r="A47863" s="2"/>
    </row>
    <row r="47864" spans="1:1" x14ac:dyDescent="0.3">
      <c r="A47864" s="2"/>
    </row>
    <row r="47865" spans="1:1" x14ac:dyDescent="0.3">
      <c r="A47865" s="2"/>
    </row>
    <row r="47866" spans="1:1" x14ac:dyDescent="0.3">
      <c r="A47866" s="2"/>
    </row>
    <row r="47867" spans="1:1" x14ac:dyDescent="0.3">
      <c r="A47867" s="2"/>
    </row>
    <row r="47868" spans="1:1" x14ac:dyDescent="0.3">
      <c r="A47868" s="2"/>
    </row>
    <row r="47869" spans="1:1" x14ac:dyDescent="0.3">
      <c r="A47869" s="2"/>
    </row>
    <row r="47870" spans="1:1" x14ac:dyDescent="0.3">
      <c r="A47870" s="2"/>
    </row>
    <row r="47871" spans="1:1" x14ac:dyDescent="0.3">
      <c r="A47871" s="2"/>
    </row>
    <row r="47872" spans="1:1" x14ac:dyDescent="0.3">
      <c r="A47872" s="2"/>
    </row>
    <row r="47873" spans="1:1" x14ac:dyDescent="0.3">
      <c r="A47873" s="2"/>
    </row>
    <row r="47874" spans="1:1" x14ac:dyDescent="0.3">
      <c r="A47874" s="2"/>
    </row>
    <row r="47875" spans="1:1" x14ac:dyDescent="0.3">
      <c r="A47875" s="2"/>
    </row>
    <row r="47876" spans="1:1" x14ac:dyDescent="0.3">
      <c r="A47876" s="2"/>
    </row>
    <row r="47877" spans="1:1" x14ac:dyDescent="0.3">
      <c r="A47877" s="2"/>
    </row>
    <row r="47878" spans="1:1" x14ac:dyDescent="0.3">
      <c r="A47878" s="2"/>
    </row>
    <row r="47879" spans="1:1" x14ac:dyDescent="0.3">
      <c r="A47879" s="2"/>
    </row>
    <row r="47880" spans="1:1" x14ac:dyDescent="0.3">
      <c r="A47880" s="2"/>
    </row>
    <row r="47881" spans="1:1" x14ac:dyDescent="0.3">
      <c r="A47881" s="2"/>
    </row>
    <row r="47882" spans="1:1" x14ac:dyDescent="0.3">
      <c r="A47882" s="2"/>
    </row>
    <row r="47883" spans="1:1" x14ac:dyDescent="0.3">
      <c r="A47883" s="2"/>
    </row>
    <row r="47884" spans="1:1" x14ac:dyDescent="0.3">
      <c r="A47884" s="2"/>
    </row>
    <row r="47885" spans="1:1" x14ac:dyDescent="0.3">
      <c r="A47885" s="2"/>
    </row>
    <row r="47886" spans="1:1" x14ac:dyDescent="0.3">
      <c r="A47886" s="2"/>
    </row>
    <row r="47887" spans="1:1" x14ac:dyDescent="0.3">
      <c r="A47887" s="2"/>
    </row>
    <row r="47888" spans="1:1" x14ac:dyDescent="0.3">
      <c r="A47888" s="2"/>
    </row>
    <row r="47889" spans="1:1" x14ac:dyDescent="0.3">
      <c r="A47889" s="2"/>
    </row>
    <row r="47890" spans="1:1" x14ac:dyDescent="0.3">
      <c r="A47890" s="2"/>
    </row>
    <row r="47891" spans="1:1" x14ac:dyDescent="0.3">
      <c r="A47891" s="2"/>
    </row>
    <row r="47892" spans="1:1" x14ac:dyDescent="0.3">
      <c r="A47892" s="2"/>
    </row>
    <row r="47893" spans="1:1" x14ac:dyDescent="0.3">
      <c r="A47893" s="2"/>
    </row>
    <row r="47894" spans="1:1" x14ac:dyDescent="0.3">
      <c r="A47894" s="2"/>
    </row>
    <row r="47895" spans="1:1" x14ac:dyDescent="0.3">
      <c r="A47895" s="2"/>
    </row>
    <row r="47896" spans="1:1" x14ac:dyDescent="0.3">
      <c r="A47896" s="2"/>
    </row>
    <row r="47897" spans="1:1" x14ac:dyDescent="0.3">
      <c r="A47897" s="2"/>
    </row>
    <row r="47898" spans="1:1" x14ac:dyDescent="0.3">
      <c r="A47898" s="2"/>
    </row>
    <row r="47899" spans="1:1" x14ac:dyDescent="0.3">
      <c r="A47899" s="2"/>
    </row>
    <row r="47900" spans="1:1" x14ac:dyDescent="0.3">
      <c r="A47900" s="2"/>
    </row>
    <row r="47901" spans="1:1" x14ac:dyDescent="0.3">
      <c r="A47901" s="2"/>
    </row>
    <row r="47902" spans="1:1" x14ac:dyDescent="0.3">
      <c r="A47902" s="2"/>
    </row>
    <row r="47903" spans="1:1" x14ac:dyDescent="0.3">
      <c r="A47903" s="2"/>
    </row>
    <row r="47904" spans="1:1" x14ac:dyDescent="0.3">
      <c r="A47904" s="2"/>
    </row>
    <row r="47905" spans="1:1" x14ac:dyDescent="0.3">
      <c r="A47905" s="2"/>
    </row>
    <row r="47906" spans="1:1" x14ac:dyDescent="0.3">
      <c r="A47906" s="2"/>
    </row>
    <row r="47907" spans="1:1" x14ac:dyDescent="0.3">
      <c r="A47907" s="2"/>
    </row>
    <row r="47908" spans="1:1" x14ac:dyDescent="0.3">
      <c r="A47908" s="2"/>
    </row>
    <row r="47909" spans="1:1" x14ac:dyDescent="0.3">
      <c r="A47909" s="2"/>
    </row>
    <row r="47910" spans="1:1" x14ac:dyDescent="0.3">
      <c r="A47910" s="2"/>
    </row>
    <row r="47911" spans="1:1" x14ac:dyDescent="0.3">
      <c r="A47911" s="2"/>
    </row>
    <row r="47912" spans="1:1" x14ac:dyDescent="0.3">
      <c r="A47912" s="2"/>
    </row>
    <row r="47913" spans="1:1" x14ac:dyDescent="0.3">
      <c r="A47913" s="2"/>
    </row>
    <row r="47914" spans="1:1" x14ac:dyDescent="0.3">
      <c r="A47914" s="2"/>
    </row>
    <row r="47915" spans="1:1" x14ac:dyDescent="0.3">
      <c r="A47915" s="2"/>
    </row>
    <row r="47916" spans="1:1" x14ac:dyDescent="0.3">
      <c r="A47916" s="2"/>
    </row>
    <row r="47917" spans="1:1" x14ac:dyDescent="0.3">
      <c r="A47917" s="2"/>
    </row>
    <row r="47918" spans="1:1" x14ac:dyDescent="0.3">
      <c r="A47918" s="2"/>
    </row>
    <row r="47919" spans="1:1" x14ac:dyDescent="0.3">
      <c r="A47919" s="2"/>
    </row>
    <row r="47920" spans="1:1" x14ac:dyDescent="0.3">
      <c r="A47920" s="2"/>
    </row>
    <row r="47921" spans="1:1" x14ac:dyDescent="0.3">
      <c r="A47921" s="2"/>
    </row>
    <row r="47922" spans="1:1" x14ac:dyDescent="0.3">
      <c r="A47922" s="2"/>
    </row>
    <row r="47923" spans="1:1" x14ac:dyDescent="0.3">
      <c r="A47923" s="2"/>
    </row>
    <row r="47924" spans="1:1" x14ac:dyDescent="0.3">
      <c r="A47924" s="2"/>
    </row>
    <row r="47925" spans="1:1" x14ac:dyDescent="0.3">
      <c r="A47925" s="2"/>
    </row>
    <row r="47926" spans="1:1" x14ac:dyDescent="0.3">
      <c r="A47926" s="2"/>
    </row>
    <row r="47927" spans="1:1" x14ac:dyDescent="0.3">
      <c r="A47927" s="2"/>
    </row>
    <row r="47928" spans="1:1" x14ac:dyDescent="0.3">
      <c r="A47928" s="2"/>
    </row>
    <row r="47929" spans="1:1" x14ac:dyDescent="0.3">
      <c r="A47929" s="2"/>
    </row>
    <row r="47930" spans="1:1" x14ac:dyDescent="0.3">
      <c r="A47930" s="2"/>
    </row>
    <row r="47931" spans="1:1" x14ac:dyDescent="0.3">
      <c r="A47931" s="2"/>
    </row>
    <row r="47932" spans="1:1" x14ac:dyDescent="0.3">
      <c r="A47932" s="2"/>
    </row>
    <row r="47933" spans="1:1" x14ac:dyDescent="0.3">
      <c r="A47933" s="2"/>
    </row>
    <row r="47934" spans="1:1" x14ac:dyDescent="0.3">
      <c r="A47934" s="2"/>
    </row>
    <row r="47935" spans="1:1" x14ac:dyDescent="0.3">
      <c r="A47935" s="2"/>
    </row>
    <row r="47936" spans="1:1" x14ac:dyDescent="0.3">
      <c r="A47936" s="2"/>
    </row>
    <row r="47937" spans="1:1" x14ac:dyDescent="0.3">
      <c r="A47937" s="2"/>
    </row>
    <row r="47938" spans="1:1" x14ac:dyDescent="0.3">
      <c r="A47938" s="2"/>
    </row>
    <row r="47939" spans="1:1" x14ac:dyDescent="0.3">
      <c r="A47939" s="2"/>
    </row>
    <row r="47940" spans="1:1" x14ac:dyDescent="0.3">
      <c r="A47940" s="2"/>
    </row>
    <row r="47941" spans="1:1" x14ac:dyDescent="0.3">
      <c r="A47941" s="2"/>
    </row>
    <row r="47942" spans="1:1" x14ac:dyDescent="0.3">
      <c r="A47942" s="2"/>
    </row>
    <row r="47943" spans="1:1" x14ac:dyDescent="0.3">
      <c r="A47943" s="2"/>
    </row>
    <row r="47944" spans="1:1" x14ac:dyDescent="0.3">
      <c r="A47944" s="2"/>
    </row>
    <row r="47945" spans="1:1" x14ac:dyDescent="0.3">
      <c r="A47945" s="2"/>
    </row>
    <row r="47946" spans="1:1" x14ac:dyDescent="0.3">
      <c r="A47946" s="2"/>
    </row>
    <row r="47947" spans="1:1" x14ac:dyDescent="0.3">
      <c r="A47947" s="2"/>
    </row>
    <row r="47948" spans="1:1" x14ac:dyDescent="0.3">
      <c r="A47948" s="2"/>
    </row>
    <row r="47949" spans="1:1" x14ac:dyDescent="0.3">
      <c r="A47949" s="2"/>
    </row>
    <row r="47950" spans="1:1" x14ac:dyDescent="0.3">
      <c r="A47950" s="2"/>
    </row>
    <row r="47951" spans="1:1" x14ac:dyDescent="0.3">
      <c r="A47951" s="2"/>
    </row>
    <row r="47952" spans="1:1" x14ac:dyDescent="0.3">
      <c r="A47952" s="2"/>
    </row>
    <row r="47953" spans="1:1" x14ac:dyDescent="0.3">
      <c r="A47953" s="2"/>
    </row>
    <row r="47954" spans="1:1" x14ac:dyDescent="0.3">
      <c r="A47954" s="2"/>
    </row>
    <row r="47955" spans="1:1" x14ac:dyDescent="0.3">
      <c r="A47955" s="2"/>
    </row>
    <row r="47956" spans="1:1" x14ac:dyDescent="0.3">
      <c r="A47956" s="2"/>
    </row>
    <row r="47957" spans="1:1" x14ac:dyDescent="0.3">
      <c r="A47957" s="2"/>
    </row>
    <row r="47958" spans="1:1" x14ac:dyDescent="0.3">
      <c r="A47958" s="2"/>
    </row>
    <row r="47959" spans="1:1" x14ac:dyDescent="0.3">
      <c r="A47959" s="2"/>
    </row>
    <row r="47960" spans="1:1" x14ac:dyDescent="0.3">
      <c r="A47960" s="2"/>
    </row>
    <row r="47961" spans="1:1" x14ac:dyDescent="0.3">
      <c r="A47961" s="2"/>
    </row>
    <row r="47962" spans="1:1" x14ac:dyDescent="0.3">
      <c r="A47962" s="2"/>
    </row>
    <row r="47963" spans="1:1" x14ac:dyDescent="0.3">
      <c r="A47963" s="2"/>
    </row>
    <row r="47964" spans="1:1" x14ac:dyDescent="0.3">
      <c r="A47964" s="2"/>
    </row>
    <row r="47965" spans="1:1" x14ac:dyDescent="0.3">
      <c r="A47965" s="2"/>
    </row>
    <row r="47966" spans="1:1" x14ac:dyDescent="0.3">
      <c r="A47966" s="2"/>
    </row>
    <row r="47967" spans="1:1" x14ac:dyDescent="0.3">
      <c r="A47967" s="2"/>
    </row>
    <row r="47968" spans="1:1" x14ac:dyDescent="0.3">
      <c r="A47968" s="2"/>
    </row>
    <row r="47969" spans="1:1" x14ac:dyDescent="0.3">
      <c r="A47969" s="2"/>
    </row>
    <row r="47970" spans="1:1" x14ac:dyDescent="0.3">
      <c r="A47970" s="2"/>
    </row>
    <row r="47971" spans="1:1" x14ac:dyDescent="0.3">
      <c r="A47971" s="2"/>
    </row>
    <row r="47972" spans="1:1" x14ac:dyDescent="0.3">
      <c r="A47972" s="2"/>
    </row>
    <row r="47973" spans="1:1" x14ac:dyDescent="0.3">
      <c r="A47973" s="2"/>
    </row>
    <row r="47974" spans="1:1" x14ac:dyDescent="0.3">
      <c r="A47974" s="2"/>
    </row>
    <row r="47975" spans="1:1" x14ac:dyDescent="0.3">
      <c r="A47975" s="2"/>
    </row>
    <row r="47976" spans="1:1" x14ac:dyDescent="0.3">
      <c r="A47976" s="2"/>
    </row>
    <row r="47977" spans="1:1" x14ac:dyDescent="0.3">
      <c r="A47977" s="2"/>
    </row>
    <row r="47978" spans="1:1" x14ac:dyDescent="0.3">
      <c r="A47978" s="2"/>
    </row>
    <row r="47979" spans="1:1" x14ac:dyDescent="0.3">
      <c r="A47979" s="2"/>
    </row>
    <row r="47980" spans="1:1" x14ac:dyDescent="0.3">
      <c r="A47980" s="2"/>
    </row>
    <row r="47981" spans="1:1" x14ac:dyDescent="0.3">
      <c r="A47981" s="2"/>
    </row>
    <row r="47982" spans="1:1" x14ac:dyDescent="0.3">
      <c r="A47982" s="2"/>
    </row>
    <row r="47983" spans="1:1" x14ac:dyDescent="0.3">
      <c r="A47983" s="2"/>
    </row>
    <row r="47984" spans="1:1" x14ac:dyDescent="0.3">
      <c r="A47984" s="2"/>
    </row>
    <row r="47985" spans="1:1" x14ac:dyDescent="0.3">
      <c r="A47985" s="2"/>
    </row>
    <row r="47986" spans="1:1" x14ac:dyDescent="0.3">
      <c r="A47986" s="2"/>
    </row>
    <row r="47987" spans="1:1" x14ac:dyDescent="0.3">
      <c r="A47987" s="2"/>
    </row>
    <row r="47988" spans="1:1" x14ac:dyDescent="0.3">
      <c r="A47988" s="2"/>
    </row>
    <row r="47989" spans="1:1" x14ac:dyDescent="0.3">
      <c r="A47989" s="2"/>
    </row>
    <row r="47990" spans="1:1" x14ac:dyDescent="0.3">
      <c r="A47990" s="2"/>
    </row>
    <row r="47991" spans="1:1" x14ac:dyDescent="0.3">
      <c r="A47991" s="2"/>
    </row>
    <row r="47992" spans="1:1" x14ac:dyDescent="0.3">
      <c r="A47992" s="2"/>
    </row>
    <row r="47993" spans="1:1" x14ac:dyDescent="0.3">
      <c r="A47993" s="2"/>
    </row>
    <row r="47994" spans="1:1" x14ac:dyDescent="0.3">
      <c r="A47994" s="2"/>
    </row>
    <row r="47995" spans="1:1" x14ac:dyDescent="0.3">
      <c r="A47995" s="2"/>
    </row>
    <row r="47996" spans="1:1" x14ac:dyDescent="0.3">
      <c r="A47996" s="2"/>
    </row>
    <row r="47997" spans="1:1" x14ac:dyDescent="0.3">
      <c r="A47997" s="2"/>
    </row>
    <row r="47998" spans="1:1" x14ac:dyDescent="0.3">
      <c r="A47998" s="2"/>
    </row>
    <row r="47999" spans="1:1" x14ac:dyDescent="0.3">
      <c r="A47999" s="2"/>
    </row>
    <row r="48000" spans="1:1" x14ac:dyDescent="0.3">
      <c r="A48000" s="2"/>
    </row>
    <row r="48001" spans="1:1" x14ac:dyDescent="0.3">
      <c r="A48001" s="2"/>
    </row>
    <row r="48002" spans="1:1" x14ac:dyDescent="0.3">
      <c r="A48002" s="2"/>
    </row>
    <row r="48003" spans="1:1" x14ac:dyDescent="0.3">
      <c r="A48003" s="2"/>
    </row>
    <row r="48004" spans="1:1" x14ac:dyDescent="0.3">
      <c r="A48004" s="2"/>
    </row>
    <row r="48005" spans="1:1" x14ac:dyDescent="0.3">
      <c r="A48005" s="2"/>
    </row>
    <row r="48006" spans="1:1" x14ac:dyDescent="0.3">
      <c r="A48006" s="2"/>
    </row>
    <row r="48007" spans="1:1" x14ac:dyDescent="0.3">
      <c r="A48007" s="2"/>
    </row>
    <row r="48008" spans="1:1" x14ac:dyDescent="0.3">
      <c r="A48008" s="2"/>
    </row>
    <row r="48009" spans="1:1" x14ac:dyDescent="0.3">
      <c r="A48009" s="2"/>
    </row>
    <row r="48010" spans="1:1" x14ac:dyDescent="0.3">
      <c r="A48010" s="2"/>
    </row>
    <row r="48011" spans="1:1" x14ac:dyDescent="0.3">
      <c r="A48011" s="2"/>
    </row>
    <row r="48012" spans="1:1" x14ac:dyDescent="0.3">
      <c r="A48012" s="2"/>
    </row>
    <row r="48013" spans="1:1" x14ac:dyDescent="0.3">
      <c r="A48013" s="2"/>
    </row>
    <row r="48014" spans="1:1" x14ac:dyDescent="0.3">
      <c r="A48014" s="2"/>
    </row>
    <row r="48015" spans="1:1" x14ac:dyDescent="0.3">
      <c r="A48015" s="2"/>
    </row>
    <row r="48016" spans="1:1" x14ac:dyDescent="0.3">
      <c r="A48016" s="2"/>
    </row>
    <row r="48017" spans="1:1" x14ac:dyDescent="0.3">
      <c r="A48017" s="2"/>
    </row>
    <row r="48018" spans="1:1" x14ac:dyDescent="0.3">
      <c r="A48018" s="2"/>
    </row>
    <row r="48019" spans="1:1" x14ac:dyDescent="0.3">
      <c r="A48019" s="2"/>
    </row>
    <row r="48020" spans="1:1" x14ac:dyDescent="0.3">
      <c r="A48020" s="2"/>
    </row>
    <row r="48021" spans="1:1" x14ac:dyDescent="0.3">
      <c r="A48021" s="2"/>
    </row>
    <row r="48022" spans="1:1" x14ac:dyDescent="0.3">
      <c r="A48022" s="2"/>
    </row>
    <row r="48023" spans="1:1" x14ac:dyDescent="0.3">
      <c r="A48023" s="2"/>
    </row>
    <row r="48024" spans="1:1" x14ac:dyDescent="0.3">
      <c r="A48024" s="2"/>
    </row>
    <row r="48025" spans="1:1" x14ac:dyDescent="0.3">
      <c r="A48025" s="2"/>
    </row>
    <row r="48026" spans="1:1" x14ac:dyDescent="0.3">
      <c r="A48026" s="2"/>
    </row>
    <row r="48027" spans="1:1" x14ac:dyDescent="0.3">
      <c r="A48027" s="2"/>
    </row>
    <row r="48028" spans="1:1" x14ac:dyDescent="0.3">
      <c r="A48028" s="2"/>
    </row>
    <row r="48029" spans="1:1" x14ac:dyDescent="0.3">
      <c r="A48029" s="2"/>
    </row>
    <row r="48030" spans="1:1" x14ac:dyDescent="0.3">
      <c r="A48030" s="2"/>
    </row>
    <row r="48031" spans="1:1" x14ac:dyDescent="0.3">
      <c r="A48031" s="2"/>
    </row>
    <row r="48032" spans="1:1" x14ac:dyDescent="0.3">
      <c r="A48032" s="2"/>
    </row>
    <row r="48033" spans="1:1" x14ac:dyDescent="0.3">
      <c r="A48033" s="2"/>
    </row>
    <row r="48034" spans="1:1" x14ac:dyDescent="0.3">
      <c r="A48034" s="2"/>
    </row>
    <row r="48035" spans="1:1" x14ac:dyDescent="0.3">
      <c r="A48035" s="2"/>
    </row>
    <row r="48036" spans="1:1" x14ac:dyDescent="0.3">
      <c r="A48036" s="2"/>
    </row>
    <row r="48037" spans="1:1" x14ac:dyDescent="0.3">
      <c r="A48037" s="2"/>
    </row>
    <row r="48038" spans="1:1" x14ac:dyDescent="0.3">
      <c r="A48038" s="2"/>
    </row>
    <row r="48039" spans="1:1" x14ac:dyDescent="0.3">
      <c r="A48039" s="2"/>
    </row>
    <row r="48040" spans="1:1" x14ac:dyDescent="0.3">
      <c r="A48040" s="2"/>
    </row>
    <row r="48041" spans="1:1" x14ac:dyDescent="0.3">
      <c r="A48041" s="2"/>
    </row>
    <row r="48042" spans="1:1" x14ac:dyDescent="0.3">
      <c r="A48042" s="2"/>
    </row>
    <row r="48043" spans="1:1" x14ac:dyDescent="0.3">
      <c r="A48043" s="2"/>
    </row>
    <row r="48044" spans="1:1" x14ac:dyDescent="0.3">
      <c r="A48044" s="2"/>
    </row>
    <row r="48045" spans="1:1" x14ac:dyDescent="0.3">
      <c r="A48045" s="2"/>
    </row>
    <row r="48046" spans="1:1" x14ac:dyDescent="0.3">
      <c r="A48046" s="2"/>
    </row>
    <row r="48047" spans="1:1" x14ac:dyDescent="0.3">
      <c r="A48047" s="2"/>
    </row>
    <row r="48048" spans="1:1" x14ac:dyDescent="0.3">
      <c r="A48048" s="2"/>
    </row>
    <row r="48049" spans="1:1" x14ac:dyDescent="0.3">
      <c r="A48049" s="2"/>
    </row>
    <row r="48050" spans="1:1" x14ac:dyDescent="0.3">
      <c r="A48050" s="2"/>
    </row>
    <row r="48051" spans="1:1" x14ac:dyDescent="0.3">
      <c r="A48051" s="2"/>
    </row>
    <row r="48052" spans="1:1" x14ac:dyDescent="0.3">
      <c r="A48052" s="2"/>
    </row>
    <row r="48053" spans="1:1" x14ac:dyDescent="0.3">
      <c r="A48053" s="2"/>
    </row>
    <row r="48054" spans="1:1" x14ac:dyDescent="0.3">
      <c r="A48054" s="2"/>
    </row>
    <row r="48055" spans="1:1" x14ac:dyDescent="0.3">
      <c r="A48055" s="2"/>
    </row>
    <row r="48056" spans="1:1" x14ac:dyDescent="0.3">
      <c r="A48056" s="2"/>
    </row>
    <row r="48057" spans="1:1" x14ac:dyDescent="0.3">
      <c r="A48057" s="2"/>
    </row>
    <row r="48058" spans="1:1" x14ac:dyDescent="0.3">
      <c r="A48058" s="2"/>
    </row>
    <row r="48059" spans="1:1" x14ac:dyDescent="0.3">
      <c r="A48059" s="2"/>
    </row>
    <row r="48060" spans="1:1" x14ac:dyDescent="0.3">
      <c r="A48060" s="2"/>
    </row>
    <row r="48061" spans="1:1" x14ac:dyDescent="0.3">
      <c r="A48061" s="2"/>
    </row>
    <row r="48062" spans="1:1" x14ac:dyDescent="0.3">
      <c r="A48062" s="2"/>
    </row>
    <row r="48063" spans="1:1" x14ac:dyDescent="0.3">
      <c r="A48063" s="2"/>
    </row>
    <row r="48064" spans="1:1" x14ac:dyDescent="0.3">
      <c r="A48064" s="2"/>
    </row>
    <row r="48065" spans="1:1" x14ac:dyDescent="0.3">
      <c r="A48065" s="2"/>
    </row>
    <row r="48066" spans="1:1" x14ac:dyDescent="0.3">
      <c r="A48066" s="2"/>
    </row>
    <row r="48067" spans="1:1" x14ac:dyDescent="0.3">
      <c r="A48067" s="2"/>
    </row>
    <row r="48068" spans="1:1" x14ac:dyDescent="0.3">
      <c r="A48068" s="2"/>
    </row>
    <row r="48069" spans="1:1" x14ac:dyDescent="0.3">
      <c r="A48069" s="2"/>
    </row>
    <row r="48070" spans="1:1" x14ac:dyDescent="0.3">
      <c r="A48070" s="2"/>
    </row>
    <row r="48071" spans="1:1" x14ac:dyDescent="0.3">
      <c r="A48071" s="2"/>
    </row>
    <row r="48072" spans="1:1" x14ac:dyDescent="0.3">
      <c r="A48072" s="2"/>
    </row>
    <row r="48073" spans="1:1" x14ac:dyDescent="0.3">
      <c r="A48073" s="2"/>
    </row>
    <row r="48074" spans="1:1" x14ac:dyDescent="0.3">
      <c r="A48074" s="2"/>
    </row>
    <row r="48075" spans="1:1" x14ac:dyDescent="0.3">
      <c r="A48075" s="2"/>
    </row>
    <row r="48076" spans="1:1" x14ac:dyDescent="0.3">
      <c r="A48076" s="2"/>
    </row>
    <row r="48077" spans="1:1" x14ac:dyDescent="0.3">
      <c r="A48077" s="2"/>
    </row>
    <row r="48078" spans="1:1" x14ac:dyDescent="0.3">
      <c r="A48078" s="2"/>
    </row>
    <row r="48079" spans="1:1" x14ac:dyDescent="0.3">
      <c r="A48079" s="2"/>
    </row>
    <row r="48080" spans="1:1" x14ac:dyDescent="0.3">
      <c r="A48080" s="2"/>
    </row>
    <row r="48081" spans="1:1" x14ac:dyDescent="0.3">
      <c r="A48081" s="2"/>
    </row>
    <row r="48082" spans="1:1" x14ac:dyDescent="0.3">
      <c r="A48082" s="2"/>
    </row>
    <row r="48083" spans="1:1" x14ac:dyDescent="0.3">
      <c r="A48083" s="2"/>
    </row>
    <row r="48084" spans="1:1" x14ac:dyDescent="0.3">
      <c r="A48084" s="2"/>
    </row>
    <row r="48085" spans="1:1" x14ac:dyDescent="0.3">
      <c r="A48085" s="2"/>
    </row>
    <row r="48086" spans="1:1" x14ac:dyDescent="0.3">
      <c r="A48086" s="2"/>
    </row>
    <row r="48087" spans="1:1" x14ac:dyDescent="0.3">
      <c r="A48087" s="2"/>
    </row>
    <row r="48088" spans="1:1" x14ac:dyDescent="0.3">
      <c r="A48088" s="2"/>
    </row>
    <row r="48089" spans="1:1" x14ac:dyDescent="0.3">
      <c r="A48089" s="2"/>
    </row>
    <row r="48090" spans="1:1" x14ac:dyDescent="0.3">
      <c r="A48090" s="2"/>
    </row>
    <row r="48091" spans="1:1" x14ac:dyDescent="0.3">
      <c r="A48091" s="2"/>
    </row>
    <row r="48092" spans="1:1" x14ac:dyDescent="0.3">
      <c r="A48092" s="2"/>
    </row>
    <row r="48093" spans="1:1" x14ac:dyDescent="0.3">
      <c r="A48093" s="2"/>
    </row>
    <row r="48094" spans="1:1" x14ac:dyDescent="0.3">
      <c r="A48094" s="2"/>
    </row>
    <row r="48095" spans="1:1" x14ac:dyDescent="0.3">
      <c r="A48095" s="2"/>
    </row>
    <row r="48096" spans="1:1" x14ac:dyDescent="0.3">
      <c r="A48096" s="2"/>
    </row>
    <row r="48097" spans="1:1" x14ac:dyDescent="0.3">
      <c r="A48097" s="2"/>
    </row>
    <row r="48098" spans="1:1" x14ac:dyDescent="0.3">
      <c r="A48098" s="2"/>
    </row>
    <row r="48099" spans="1:1" x14ac:dyDescent="0.3">
      <c r="A48099" s="2"/>
    </row>
    <row r="48100" spans="1:1" x14ac:dyDescent="0.3">
      <c r="A48100" s="2"/>
    </row>
    <row r="48101" spans="1:1" x14ac:dyDescent="0.3">
      <c r="A48101" s="2"/>
    </row>
    <row r="48102" spans="1:1" x14ac:dyDescent="0.3">
      <c r="A48102" s="2"/>
    </row>
    <row r="48103" spans="1:1" x14ac:dyDescent="0.3">
      <c r="A48103" s="2"/>
    </row>
    <row r="48104" spans="1:1" x14ac:dyDescent="0.3">
      <c r="A48104" s="2"/>
    </row>
    <row r="48105" spans="1:1" x14ac:dyDescent="0.3">
      <c r="A48105" s="2"/>
    </row>
    <row r="48106" spans="1:1" x14ac:dyDescent="0.3">
      <c r="A48106" s="2"/>
    </row>
    <row r="48107" spans="1:1" x14ac:dyDescent="0.3">
      <c r="A48107" s="2"/>
    </row>
    <row r="48108" spans="1:1" x14ac:dyDescent="0.3">
      <c r="A48108" s="2"/>
    </row>
    <row r="48109" spans="1:1" x14ac:dyDescent="0.3">
      <c r="A48109" s="2"/>
    </row>
    <row r="48110" spans="1:1" x14ac:dyDescent="0.3">
      <c r="A48110" s="2"/>
    </row>
    <row r="48111" spans="1:1" x14ac:dyDescent="0.3">
      <c r="A48111" s="2"/>
    </row>
    <row r="48112" spans="1:1" x14ac:dyDescent="0.3">
      <c r="A48112" s="2"/>
    </row>
    <row r="48113" spans="1:1" x14ac:dyDescent="0.3">
      <c r="A48113" s="2"/>
    </row>
    <row r="48114" spans="1:1" x14ac:dyDescent="0.3">
      <c r="A48114" s="2"/>
    </row>
    <row r="48115" spans="1:1" x14ac:dyDescent="0.3">
      <c r="A48115" s="2"/>
    </row>
    <row r="48116" spans="1:1" x14ac:dyDescent="0.3">
      <c r="A48116" s="2"/>
    </row>
    <row r="48117" spans="1:1" x14ac:dyDescent="0.3">
      <c r="A48117" s="2"/>
    </row>
    <row r="48118" spans="1:1" x14ac:dyDescent="0.3">
      <c r="A48118" s="2"/>
    </row>
    <row r="48119" spans="1:1" x14ac:dyDescent="0.3">
      <c r="A48119" s="2"/>
    </row>
    <row r="48120" spans="1:1" x14ac:dyDescent="0.3">
      <c r="A48120" s="2"/>
    </row>
    <row r="48121" spans="1:1" x14ac:dyDescent="0.3">
      <c r="A48121" s="2"/>
    </row>
    <row r="48122" spans="1:1" x14ac:dyDescent="0.3">
      <c r="A48122" s="2"/>
    </row>
    <row r="48123" spans="1:1" x14ac:dyDescent="0.3">
      <c r="A48123" s="2"/>
    </row>
    <row r="48124" spans="1:1" x14ac:dyDescent="0.3">
      <c r="A48124" s="2"/>
    </row>
    <row r="48125" spans="1:1" x14ac:dyDescent="0.3">
      <c r="A48125" s="2"/>
    </row>
    <row r="48126" spans="1:1" x14ac:dyDescent="0.3">
      <c r="A48126" s="2"/>
    </row>
    <row r="48127" spans="1:1" x14ac:dyDescent="0.3">
      <c r="A48127" s="2"/>
    </row>
    <row r="48128" spans="1:1" x14ac:dyDescent="0.3">
      <c r="A48128" s="2"/>
    </row>
    <row r="48129" spans="1:1" x14ac:dyDescent="0.3">
      <c r="A48129" s="2"/>
    </row>
    <row r="48130" spans="1:1" x14ac:dyDescent="0.3">
      <c r="A48130" s="2"/>
    </row>
    <row r="48131" spans="1:1" x14ac:dyDescent="0.3">
      <c r="A48131" s="2"/>
    </row>
    <row r="48132" spans="1:1" x14ac:dyDescent="0.3">
      <c r="A48132" s="2"/>
    </row>
    <row r="48133" spans="1:1" x14ac:dyDescent="0.3">
      <c r="A48133" s="2"/>
    </row>
    <row r="48134" spans="1:1" x14ac:dyDescent="0.3">
      <c r="A48134" s="2"/>
    </row>
    <row r="48135" spans="1:1" x14ac:dyDescent="0.3">
      <c r="A48135" s="2"/>
    </row>
    <row r="48136" spans="1:1" x14ac:dyDescent="0.3">
      <c r="A48136" s="2"/>
    </row>
    <row r="48137" spans="1:1" x14ac:dyDescent="0.3">
      <c r="A48137" s="2"/>
    </row>
    <row r="48138" spans="1:1" x14ac:dyDescent="0.3">
      <c r="A48138" s="2"/>
    </row>
    <row r="48139" spans="1:1" x14ac:dyDescent="0.3">
      <c r="A48139" s="2"/>
    </row>
    <row r="48140" spans="1:1" x14ac:dyDescent="0.3">
      <c r="A48140" s="2"/>
    </row>
    <row r="48141" spans="1:1" x14ac:dyDescent="0.3">
      <c r="A48141" s="2"/>
    </row>
    <row r="48142" spans="1:1" x14ac:dyDescent="0.3">
      <c r="A48142" s="2"/>
    </row>
    <row r="48143" spans="1:1" x14ac:dyDescent="0.3">
      <c r="A48143" s="2"/>
    </row>
    <row r="48144" spans="1:1" x14ac:dyDescent="0.3">
      <c r="A48144" s="2"/>
    </row>
    <row r="48145" spans="1:1" x14ac:dyDescent="0.3">
      <c r="A48145" s="2"/>
    </row>
    <row r="48146" spans="1:1" x14ac:dyDescent="0.3">
      <c r="A48146" s="2"/>
    </row>
    <row r="48147" spans="1:1" x14ac:dyDescent="0.3">
      <c r="A48147" s="2"/>
    </row>
    <row r="48148" spans="1:1" x14ac:dyDescent="0.3">
      <c r="A48148" s="2"/>
    </row>
    <row r="48149" spans="1:1" x14ac:dyDescent="0.3">
      <c r="A48149" s="2"/>
    </row>
    <row r="48150" spans="1:1" x14ac:dyDescent="0.3">
      <c r="A48150" s="2"/>
    </row>
    <row r="48151" spans="1:1" x14ac:dyDescent="0.3">
      <c r="A48151" s="2"/>
    </row>
    <row r="48152" spans="1:1" x14ac:dyDescent="0.3">
      <c r="A48152" s="2"/>
    </row>
    <row r="48153" spans="1:1" x14ac:dyDescent="0.3">
      <c r="A48153" s="2"/>
    </row>
    <row r="48154" spans="1:1" x14ac:dyDescent="0.3">
      <c r="A48154" s="2"/>
    </row>
    <row r="48155" spans="1:1" x14ac:dyDescent="0.3">
      <c r="A48155" s="2"/>
    </row>
    <row r="48156" spans="1:1" x14ac:dyDescent="0.3">
      <c r="A48156" s="2"/>
    </row>
    <row r="48157" spans="1:1" x14ac:dyDescent="0.3">
      <c r="A48157" s="2"/>
    </row>
    <row r="48158" spans="1:1" x14ac:dyDescent="0.3">
      <c r="A48158" s="2"/>
    </row>
    <row r="48159" spans="1:1" x14ac:dyDescent="0.3">
      <c r="A48159" s="2"/>
    </row>
    <row r="48160" spans="1:1" x14ac:dyDescent="0.3">
      <c r="A48160" s="2"/>
    </row>
    <row r="48161" spans="1:1" x14ac:dyDescent="0.3">
      <c r="A48161" s="2"/>
    </row>
    <row r="48162" spans="1:1" x14ac:dyDescent="0.3">
      <c r="A48162" s="2"/>
    </row>
    <row r="48163" spans="1:1" x14ac:dyDescent="0.3">
      <c r="A48163" s="2"/>
    </row>
    <row r="48164" spans="1:1" x14ac:dyDescent="0.3">
      <c r="A48164" s="2"/>
    </row>
    <row r="48165" spans="1:1" x14ac:dyDescent="0.3">
      <c r="A48165" s="2"/>
    </row>
    <row r="48166" spans="1:1" x14ac:dyDescent="0.3">
      <c r="A48166" s="2"/>
    </row>
    <row r="48167" spans="1:1" x14ac:dyDescent="0.3">
      <c r="A48167" s="2"/>
    </row>
    <row r="48168" spans="1:1" x14ac:dyDescent="0.3">
      <c r="A48168" s="2"/>
    </row>
    <row r="48169" spans="1:1" x14ac:dyDescent="0.3">
      <c r="A48169" s="2"/>
    </row>
    <row r="48170" spans="1:1" x14ac:dyDescent="0.3">
      <c r="A48170" s="2"/>
    </row>
    <row r="48171" spans="1:1" x14ac:dyDescent="0.3">
      <c r="A48171" s="2"/>
    </row>
    <row r="48172" spans="1:1" x14ac:dyDescent="0.3">
      <c r="A48172" s="2"/>
    </row>
    <row r="48173" spans="1:1" x14ac:dyDescent="0.3">
      <c r="A48173" s="2"/>
    </row>
    <row r="48174" spans="1:1" x14ac:dyDescent="0.3">
      <c r="A48174" s="2"/>
    </row>
    <row r="48175" spans="1:1" x14ac:dyDescent="0.3">
      <c r="A48175" s="2"/>
    </row>
    <row r="48176" spans="1:1" x14ac:dyDescent="0.3">
      <c r="A48176" s="2"/>
    </row>
    <row r="48177" spans="1:1" x14ac:dyDescent="0.3">
      <c r="A48177" s="2"/>
    </row>
    <row r="48178" spans="1:1" x14ac:dyDescent="0.3">
      <c r="A48178" s="2"/>
    </row>
    <row r="48179" spans="1:1" x14ac:dyDescent="0.3">
      <c r="A48179" s="2"/>
    </row>
    <row r="48180" spans="1:1" x14ac:dyDescent="0.3">
      <c r="A48180" s="2"/>
    </row>
    <row r="48181" spans="1:1" x14ac:dyDescent="0.3">
      <c r="A48181" s="2"/>
    </row>
    <row r="48182" spans="1:1" x14ac:dyDescent="0.3">
      <c r="A48182" s="2"/>
    </row>
    <row r="48183" spans="1:1" x14ac:dyDescent="0.3">
      <c r="A48183" s="2"/>
    </row>
    <row r="48184" spans="1:1" x14ac:dyDescent="0.3">
      <c r="A48184" s="2"/>
    </row>
    <row r="48185" spans="1:1" x14ac:dyDescent="0.3">
      <c r="A48185" s="2"/>
    </row>
    <row r="48186" spans="1:1" x14ac:dyDescent="0.3">
      <c r="A48186" s="2"/>
    </row>
    <row r="48187" spans="1:1" x14ac:dyDescent="0.3">
      <c r="A48187" s="2"/>
    </row>
    <row r="48188" spans="1:1" x14ac:dyDescent="0.3">
      <c r="A48188" s="2"/>
    </row>
    <row r="48189" spans="1:1" x14ac:dyDescent="0.3">
      <c r="A48189" s="2"/>
    </row>
    <row r="48190" spans="1:1" x14ac:dyDescent="0.3">
      <c r="A48190" s="2"/>
    </row>
    <row r="48191" spans="1:1" x14ac:dyDescent="0.3">
      <c r="A48191" s="2"/>
    </row>
    <row r="48192" spans="1:1" x14ac:dyDescent="0.3">
      <c r="A48192" s="2"/>
    </row>
    <row r="48193" spans="1:1" x14ac:dyDescent="0.3">
      <c r="A48193" s="2"/>
    </row>
    <row r="48194" spans="1:1" x14ac:dyDescent="0.3">
      <c r="A48194" s="2"/>
    </row>
    <row r="48195" spans="1:1" x14ac:dyDescent="0.3">
      <c r="A48195" s="2"/>
    </row>
    <row r="48196" spans="1:1" x14ac:dyDescent="0.3">
      <c r="A48196" s="2"/>
    </row>
    <row r="48197" spans="1:1" x14ac:dyDescent="0.3">
      <c r="A48197" s="2"/>
    </row>
    <row r="48198" spans="1:1" x14ac:dyDescent="0.3">
      <c r="A48198" s="2"/>
    </row>
    <row r="48199" spans="1:1" x14ac:dyDescent="0.3">
      <c r="A48199" s="2"/>
    </row>
    <row r="48200" spans="1:1" x14ac:dyDescent="0.3">
      <c r="A48200" s="2"/>
    </row>
    <row r="48201" spans="1:1" x14ac:dyDescent="0.3">
      <c r="A48201" s="2"/>
    </row>
    <row r="48202" spans="1:1" x14ac:dyDescent="0.3">
      <c r="A48202" s="2"/>
    </row>
    <row r="48203" spans="1:1" x14ac:dyDescent="0.3">
      <c r="A48203" s="2"/>
    </row>
    <row r="48204" spans="1:1" x14ac:dyDescent="0.3">
      <c r="A48204" s="2"/>
    </row>
    <row r="48205" spans="1:1" x14ac:dyDescent="0.3">
      <c r="A48205" s="2"/>
    </row>
    <row r="48206" spans="1:1" x14ac:dyDescent="0.3">
      <c r="A48206" s="2"/>
    </row>
    <row r="48207" spans="1:1" x14ac:dyDescent="0.3">
      <c r="A48207" s="2"/>
    </row>
    <row r="48208" spans="1:1" x14ac:dyDescent="0.3">
      <c r="A48208" s="2"/>
    </row>
    <row r="48209" spans="1:1" x14ac:dyDescent="0.3">
      <c r="A48209" s="2"/>
    </row>
    <row r="48210" spans="1:1" x14ac:dyDescent="0.3">
      <c r="A48210" s="2"/>
    </row>
    <row r="48211" spans="1:1" x14ac:dyDescent="0.3">
      <c r="A48211" s="2"/>
    </row>
    <row r="48212" spans="1:1" x14ac:dyDescent="0.3">
      <c r="A48212" s="2"/>
    </row>
    <row r="48213" spans="1:1" x14ac:dyDescent="0.3">
      <c r="A48213" s="2"/>
    </row>
    <row r="48214" spans="1:1" x14ac:dyDescent="0.3">
      <c r="A48214" s="2"/>
    </row>
    <row r="48215" spans="1:1" x14ac:dyDescent="0.3">
      <c r="A48215" s="2"/>
    </row>
    <row r="48216" spans="1:1" x14ac:dyDescent="0.3">
      <c r="A48216" s="2"/>
    </row>
    <row r="48217" spans="1:1" x14ac:dyDescent="0.3">
      <c r="A48217" s="2"/>
    </row>
    <row r="48218" spans="1:1" x14ac:dyDescent="0.3">
      <c r="A48218" s="2"/>
    </row>
    <row r="48219" spans="1:1" x14ac:dyDescent="0.3">
      <c r="A48219" s="2"/>
    </row>
    <row r="48220" spans="1:1" x14ac:dyDescent="0.3">
      <c r="A48220" s="2"/>
    </row>
    <row r="48221" spans="1:1" x14ac:dyDescent="0.3">
      <c r="A48221" s="2"/>
    </row>
    <row r="48222" spans="1:1" x14ac:dyDescent="0.3">
      <c r="A48222" s="2"/>
    </row>
    <row r="48223" spans="1:1" x14ac:dyDescent="0.3">
      <c r="A48223" s="2"/>
    </row>
    <row r="48224" spans="1:1" x14ac:dyDescent="0.3">
      <c r="A48224" s="2"/>
    </row>
    <row r="48225" spans="1:1" x14ac:dyDescent="0.3">
      <c r="A48225" s="2"/>
    </row>
    <row r="48226" spans="1:1" x14ac:dyDescent="0.3">
      <c r="A48226" s="2"/>
    </row>
    <row r="48227" spans="1:1" x14ac:dyDescent="0.3">
      <c r="A48227" s="2"/>
    </row>
    <row r="48228" spans="1:1" x14ac:dyDescent="0.3">
      <c r="A48228" s="2"/>
    </row>
    <row r="48229" spans="1:1" x14ac:dyDescent="0.3">
      <c r="A48229" s="2"/>
    </row>
    <row r="48230" spans="1:1" x14ac:dyDescent="0.3">
      <c r="A48230" s="2"/>
    </row>
    <row r="48231" spans="1:1" x14ac:dyDescent="0.3">
      <c r="A48231" s="2"/>
    </row>
    <row r="48232" spans="1:1" x14ac:dyDescent="0.3">
      <c r="A48232" s="2"/>
    </row>
    <row r="48233" spans="1:1" x14ac:dyDescent="0.3">
      <c r="A48233" s="2"/>
    </row>
    <row r="48234" spans="1:1" x14ac:dyDescent="0.3">
      <c r="A48234" s="2"/>
    </row>
    <row r="48235" spans="1:1" x14ac:dyDescent="0.3">
      <c r="A48235" s="2"/>
    </row>
    <row r="48236" spans="1:1" x14ac:dyDescent="0.3">
      <c r="A48236" s="2"/>
    </row>
    <row r="48237" spans="1:1" x14ac:dyDescent="0.3">
      <c r="A48237" s="2"/>
    </row>
    <row r="48238" spans="1:1" x14ac:dyDescent="0.3">
      <c r="A48238" s="2"/>
    </row>
    <row r="48239" spans="1:1" x14ac:dyDescent="0.3">
      <c r="A48239" s="2"/>
    </row>
    <row r="48240" spans="1:1" x14ac:dyDescent="0.3">
      <c r="A48240" s="2"/>
    </row>
    <row r="48241" spans="1:1" x14ac:dyDescent="0.3">
      <c r="A48241" s="2"/>
    </row>
    <row r="48242" spans="1:1" x14ac:dyDescent="0.3">
      <c r="A48242" s="2"/>
    </row>
    <row r="48243" spans="1:1" x14ac:dyDescent="0.3">
      <c r="A48243" s="2"/>
    </row>
    <row r="48244" spans="1:1" x14ac:dyDescent="0.3">
      <c r="A48244" s="2"/>
    </row>
    <row r="48245" spans="1:1" x14ac:dyDescent="0.3">
      <c r="A48245" s="2"/>
    </row>
    <row r="48246" spans="1:1" x14ac:dyDescent="0.3">
      <c r="A48246" s="2"/>
    </row>
    <row r="48247" spans="1:1" x14ac:dyDescent="0.3">
      <c r="A48247" s="2"/>
    </row>
    <row r="48248" spans="1:1" x14ac:dyDescent="0.3">
      <c r="A48248" s="2"/>
    </row>
    <row r="48249" spans="1:1" x14ac:dyDescent="0.3">
      <c r="A48249" s="2"/>
    </row>
    <row r="48250" spans="1:1" x14ac:dyDescent="0.3">
      <c r="A48250" s="2"/>
    </row>
    <row r="48251" spans="1:1" x14ac:dyDescent="0.3">
      <c r="A48251" s="2"/>
    </row>
    <row r="48252" spans="1:1" x14ac:dyDescent="0.3">
      <c r="A48252" s="2"/>
    </row>
    <row r="48253" spans="1:1" x14ac:dyDescent="0.3">
      <c r="A48253" s="2"/>
    </row>
    <row r="48254" spans="1:1" x14ac:dyDescent="0.3">
      <c r="A48254" s="2"/>
    </row>
    <row r="48255" spans="1:1" x14ac:dyDescent="0.3">
      <c r="A48255" s="2"/>
    </row>
    <row r="48256" spans="1:1" x14ac:dyDescent="0.3">
      <c r="A48256" s="2"/>
    </row>
    <row r="48257" spans="1:1" x14ac:dyDescent="0.3">
      <c r="A48257" s="2"/>
    </row>
    <row r="48258" spans="1:1" x14ac:dyDescent="0.3">
      <c r="A48258" s="2"/>
    </row>
    <row r="48259" spans="1:1" x14ac:dyDescent="0.3">
      <c r="A48259" s="2"/>
    </row>
    <row r="48260" spans="1:1" x14ac:dyDescent="0.3">
      <c r="A48260" s="2"/>
    </row>
    <row r="48261" spans="1:1" x14ac:dyDescent="0.3">
      <c r="A48261" s="2"/>
    </row>
    <row r="48262" spans="1:1" x14ac:dyDescent="0.3">
      <c r="A48262" s="2"/>
    </row>
    <row r="48263" spans="1:1" x14ac:dyDescent="0.3">
      <c r="A48263" s="2"/>
    </row>
    <row r="48264" spans="1:1" x14ac:dyDescent="0.3">
      <c r="A48264" s="2"/>
    </row>
    <row r="48265" spans="1:1" x14ac:dyDescent="0.3">
      <c r="A48265" s="2"/>
    </row>
    <row r="48266" spans="1:1" x14ac:dyDescent="0.3">
      <c r="A48266" s="2"/>
    </row>
    <row r="48267" spans="1:1" x14ac:dyDescent="0.3">
      <c r="A48267" s="2"/>
    </row>
    <row r="48268" spans="1:1" x14ac:dyDescent="0.3">
      <c r="A48268" s="2"/>
    </row>
    <row r="48269" spans="1:1" x14ac:dyDescent="0.3">
      <c r="A48269" s="2"/>
    </row>
    <row r="48270" spans="1:1" x14ac:dyDescent="0.3">
      <c r="A48270" s="2"/>
    </row>
    <row r="48271" spans="1:1" x14ac:dyDescent="0.3">
      <c r="A48271" s="2"/>
    </row>
    <row r="48272" spans="1:1" x14ac:dyDescent="0.3">
      <c r="A48272" s="2"/>
    </row>
    <row r="48273" spans="1:1" x14ac:dyDescent="0.3">
      <c r="A48273" s="2"/>
    </row>
    <row r="48274" spans="1:1" x14ac:dyDescent="0.3">
      <c r="A48274" s="2"/>
    </row>
    <row r="48275" spans="1:1" x14ac:dyDescent="0.3">
      <c r="A48275" s="2"/>
    </row>
    <row r="48276" spans="1:1" x14ac:dyDescent="0.3">
      <c r="A48276" s="2"/>
    </row>
    <row r="48277" spans="1:1" x14ac:dyDescent="0.3">
      <c r="A48277" s="2"/>
    </row>
    <row r="48278" spans="1:1" x14ac:dyDescent="0.3">
      <c r="A48278" s="2"/>
    </row>
    <row r="48279" spans="1:1" x14ac:dyDescent="0.3">
      <c r="A48279" s="2"/>
    </row>
    <row r="48280" spans="1:1" x14ac:dyDescent="0.3">
      <c r="A48280" s="2"/>
    </row>
    <row r="48281" spans="1:1" x14ac:dyDescent="0.3">
      <c r="A48281" s="2"/>
    </row>
    <row r="48282" spans="1:1" x14ac:dyDescent="0.3">
      <c r="A48282" s="2"/>
    </row>
    <row r="48283" spans="1:1" x14ac:dyDescent="0.3">
      <c r="A48283" s="2"/>
    </row>
    <row r="48284" spans="1:1" x14ac:dyDescent="0.3">
      <c r="A48284" s="2"/>
    </row>
    <row r="48285" spans="1:1" x14ac:dyDescent="0.3">
      <c r="A48285" s="2"/>
    </row>
    <row r="48286" spans="1:1" x14ac:dyDescent="0.3">
      <c r="A48286" s="2"/>
    </row>
    <row r="48287" spans="1:1" x14ac:dyDescent="0.3">
      <c r="A48287" s="2"/>
    </row>
    <row r="48288" spans="1:1" x14ac:dyDescent="0.3">
      <c r="A48288" s="2"/>
    </row>
    <row r="48289" spans="1:1" x14ac:dyDescent="0.3">
      <c r="A48289" s="2"/>
    </row>
    <row r="48290" spans="1:1" x14ac:dyDescent="0.3">
      <c r="A48290" s="2"/>
    </row>
    <row r="48291" spans="1:1" x14ac:dyDescent="0.3">
      <c r="A48291" s="2"/>
    </row>
    <row r="48292" spans="1:1" x14ac:dyDescent="0.3">
      <c r="A48292" s="2"/>
    </row>
    <row r="48293" spans="1:1" x14ac:dyDescent="0.3">
      <c r="A48293" s="2"/>
    </row>
    <row r="48294" spans="1:1" x14ac:dyDescent="0.3">
      <c r="A48294" s="2"/>
    </row>
    <row r="48295" spans="1:1" x14ac:dyDescent="0.3">
      <c r="A48295" s="2"/>
    </row>
    <row r="48296" spans="1:1" x14ac:dyDescent="0.3">
      <c r="A48296" s="2"/>
    </row>
    <row r="48297" spans="1:1" x14ac:dyDescent="0.3">
      <c r="A48297" s="2"/>
    </row>
    <row r="48298" spans="1:1" x14ac:dyDescent="0.3">
      <c r="A48298" s="2"/>
    </row>
    <row r="48299" spans="1:1" x14ac:dyDescent="0.3">
      <c r="A48299" s="2"/>
    </row>
    <row r="48300" spans="1:1" x14ac:dyDescent="0.3">
      <c r="A48300" s="2"/>
    </row>
    <row r="48301" spans="1:1" x14ac:dyDescent="0.3">
      <c r="A48301" s="2"/>
    </row>
    <row r="48302" spans="1:1" x14ac:dyDescent="0.3">
      <c r="A48302" s="2"/>
    </row>
    <row r="48303" spans="1:1" x14ac:dyDescent="0.3">
      <c r="A48303" s="2"/>
    </row>
    <row r="48304" spans="1:1" x14ac:dyDescent="0.3">
      <c r="A48304" s="2"/>
    </row>
    <row r="48305" spans="1:1" x14ac:dyDescent="0.3">
      <c r="A48305" s="2"/>
    </row>
    <row r="48306" spans="1:1" x14ac:dyDescent="0.3">
      <c r="A48306" s="2"/>
    </row>
    <row r="48307" spans="1:1" x14ac:dyDescent="0.3">
      <c r="A48307" s="2"/>
    </row>
    <row r="48308" spans="1:1" x14ac:dyDescent="0.3">
      <c r="A48308" s="2"/>
    </row>
    <row r="48309" spans="1:1" x14ac:dyDescent="0.3">
      <c r="A48309" s="2"/>
    </row>
    <row r="48310" spans="1:1" x14ac:dyDescent="0.3">
      <c r="A48310" s="2"/>
    </row>
    <row r="48311" spans="1:1" x14ac:dyDescent="0.3">
      <c r="A48311" s="2"/>
    </row>
    <row r="48312" spans="1:1" x14ac:dyDescent="0.3">
      <c r="A48312" s="2"/>
    </row>
    <row r="48313" spans="1:1" x14ac:dyDescent="0.3">
      <c r="A48313" s="2"/>
    </row>
    <row r="48314" spans="1:1" x14ac:dyDescent="0.3">
      <c r="A48314" s="2"/>
    </row>
    <row r="48315" spans="1:1" x14ac:dyDescent="0.3">
      <c r="A48315" s="2"/>
    </row>
    <row r="48316" spans="1:1" x14ac:dyDescent="0.3">
      <c r="A48316" s="2"/>
    </row>
    <row r="48317" spans="1:1" x14ac:dyDescent="0.3">
      <c r="A48317" s="2"/>
    </row>
    <row r="48318" spans="1:1" x14ac:dyDescent="0.3">
      <c r="A48318" s="2"/>
    </row>
    <row r="48319" spans="1:1" x14ac:dyDescent="0.3">
      <c r="A48319" s="2"/>
    </row>
    <row r="48320" spans="1:1" x14ac:dyDescent="0.3">
      <c r="A48320" s="2"/>
    </row>
    <row r="48321" spans="1:1" x14ac:dyDescent="0.3">
      <c r="A48321" s="2"/>
    </row>
    <row r="48322" spans="1:1" x14ac:dyDescent="0.3">
      <c r="A48322" s="2"/>
    </row>
    <row r="48323" spans="1:1" x14ac:dyDescent="0.3">
      <c r="A48323" s="2"/>
    </row>
    <row r="48324" spans="1:1" x14ac:dyDescent="0.3">
      <c r="A48324" s="2"/>
    </row>
    <row r="48325" spans="1:1" x14ac:dyDescent="0.3">
      <c r="A48325" s="2"/>
    </row>
    <row r="48326" spans="1:1" x14ac:dyDescent="0.3">
      <c r="A48326" s="2"/>
    </row>
    <row r="48327" spans="1:1" x14ac:dyDescent="0.3">
      <c r="A48327" s="2"/>
    </row>
    <row r="48328" spans="1:1" x14ac:dyDescent="0.3">
      <c r="A48328" s="2"/>
    </row>
    <row r="48329" spans="1:1" x14ac:dyDescent="0.3">
      <c r="A48329" s="2"/>
    </row>
    <row r="48330" spans="1:1" x14ac:dyDescent="0.3">
      <c r="A48330" s="2"/>
    </row>
    <row r="48331" spans="1:1" x14ac:dyDescent="0.3">
      <c r="A48331" s="2"/>
    </row>
    <row r="48332" spans="1:1" x14ac:dyDescent="0.3">
      <c r="A48332" s="2"/>
    </row>
    <row r="48333" spans="1:1" x14ac:dyDescent="0.3">
      <c r="A48333" s="2"/>
    </row>
    <row r="48334" spans="1:1" x14ac:dyDescent="0.3">
      <c r="A48334" s="2"/>
    </row>
    <row r="48335" spans="1:1" x14ac:dyDescent="0.3">
      <c r="A48335" s="2"/>
    </row>
    <row r="48336" spans="1:1" x14ac:dyDescent="0.3">
      <c r="A48336" s="2"/>
    </row>
    <row r="48337" spans="1:1" x14ac:dyDescent="0.3">
      <c r="A48337" s="2"/>
    </row>
    <row r="48338" spans="1:1" x14ac:dyDescent="0.3">
      <c r="A48338" s="2"/>
    </row>
    <row r="48339" spans="1:1" x14ac:dyDescent="0.3">
      <c r="A48339" s="2"/>
    </row>
    <row r="48340" spans="1:1" x14ac:dyDescent="0.3">
      <c r="A48340" s="2"/>
    </row>
    <row r="48341" spans="1:1" x14ac:dyDescent="0.3">
      <c r="A48341" s="2"/>
    </row>
    <row r="48342" spans="1:1" x14ac:dyDescent="0.3">
      <c r="A48342" s="2"/>
    </row>
    <row r="48343" spans="1:1" x14ac:dyDescent="0.3">
      <c r="A48343" s="2"/>
    </row>
    <row r="48344" spans="1:1" x14ac:dyDescent="0.3">
      <c r="A48344" s="2"/>
    </row>
    <row r="48345" spans="1:1" x14ac:dyDescent="0.3">
      <c r="A48345" s="2"/>
    </row>
    <row r="48346" spans="1:1" x14ac:dyDescent="0.3">
      <c r="A48346" s="2"/>
    </row>
    <row r="48347" spans="1:1" x14ac:dyDescent="0.3">
      <c r="A48347" s="2"/>
    </row>
    <row r="48348" spans="1:1" x14ac:dyDescent="0.3">
      <c r="A48348" s="2"/>
    </row>
    <row r="48349" spans="1:1" x14ac:dyDescent="0.3">
      <c r="A48349" s="2"/>
    </row>
    <row r="48350" spans="1:1" x14ac:dyDescent="0.3">
      <c r="A48350" s="2"/>
    </row>
    <row r="48351" spans="1:1" x14ac:dyDescent="0.3">
      <c r="A48351" s="2"/>
    </row>
    <row r="48352" spans="1:1" x14ac:dyDescent="0.3">
      <c r="A48352" s="2"/>
    </row>
    <row r="48353" spans="1:1" x14ac:dyDescent="0.3">
      <c r="A48353" s="2"/>
    </row>
    <row r="48354" spans="1:1" x14ac:dyDescent="0.3">
      <c r="A48354" s="2"/>
    </row>
    <row r="48355" spans="1:1" x14ac:dyDescent="0.3">
      <c r="A48355" s="2"/>
    </row>
    <row r="48356" spans="1:1" x14ac:dyDescent="0.3">
      <c r="A48356" s="2"/>
    </row>
    <row r="48357" spans="1:1" x14ac:dyDescent="0.3">
      <c r="A48357" s="2"/>
    </row>
    <row r="48358" spans="1:1" x14ac:dyDescent="0.3">
      <c r="A48358" s="2"/>
    </row>
    <row r="48359" spans="1:1" x14ac:dyDescent="0.3">
      <c r="A48359" s="2"/>
    </row>
    <row r="48360" spans="1:1" x14ac:dyDescent="0.3">
      <c r="A48360" s="2"/>
    </row>
    <row r="48361" spans="1:1" x14ac:dyDescent="0.3">
      <c r="A48361" s="2"/>
    </row>
    <row r="48362" spans="1:1" x14ac:dyDescent="0.3">
      <c r="A48362" s="2"/>
    </row>
    <row r="48363" spans="1:1" x14ac:dyDescent="0.3">
      <c r="A48363" s="2"/>
    </row>
    <row r="48364" spans="1:1" x14ac:dyDescent="0.3">
      <c r="A48364" s="2"/>
    </row>
    <row r="48365" spans="1:1" x14ac:dyDescent="0.3">
      <c r="A48365" s="2"/>
    </row>
    <row r="48366" spans="1:1" x14ac:dyDescent="0.3">
      <c r="A48366" s="2"/>
    </row>
    <row r="48367" spans="1:1" x14ac:dyDescent="0.3">
      <c r="A48367" s="2"/>
    </row>
    <row r="48368" spans="1:1" x14ac:dyDescent="0.3">
      <c r="A48368" s="2"/>
    </row>
    <row r="48369" spans="1:1" x14ac:dyDescent="0.3">
      <c r="A48369" s="2"/>
    </row>
    <row r="48370" spans="1:1" x14ac:dyDescent="0.3">
      <c r="A48370" s="2"/>
    </row>
    <row r="48371" spans="1:1" x14ac:dyDescent="0.3">
      <c r="A48371" s="2"/>
    </row>
    <row r="48372" spans="1:1" x14ac:dyDescent="0.3">
      <c r="A48372" s="2"/>
    </row>
    <row r="48373" spans="1:1" x14ac:dyDescent="0.3">
      <c r="A48373" s="2"/>
    </row>
    <row r="48374" spans="1:1" x14ac:dyDescent="0.3">
      <c r="A48374" s="2"/>
    </row>
    <row r="48375" spans="1:1" x14ac:dyDescent="0.3">
      <c r="A48375" s="2"/>
    </row>
    <row r="48376" spans="1:1" x14ac:dyDescent="0.3">
      <c r="A48376" s="2"/>
    </row>
    <row r="48377" spans="1:1" x14ac:dyDescent="0.3">
      <c r="A48377" s="2"/>
    </row>
    <row r="48378" spans="1:1" x14ac:dyDescent="0.3">
      <c r="A48378" s="2"/>
    </row>
    <row r="48379" spans="1:1" x14ac:dyDescent="0.3">
      <c r="A48379" s="2"/>
    </row>
    <row r="48380" spans="1:1" x14ac:dyDescent="0.3">
      <c r="A48380" s="2"/>
    </row>
    <row r="48381" spans="1:1" x14ac:dyDescent="0.3">
      <c r="A48381" s="2"/>
    </row>
    <row r="48382" spans="1:1" x14ac:dyDescent="0.3">
      <c r="A48382" s="2"/>
    </row>
    <row r="48383" spans="1:1" x14ac:dyDescent="0.3">
      <c r="A48383" s="2"/>
    </row>
    <row r="48384" spans="1:1" x14ac:dyDescent="0.3">
      <c r="A48384" s="2"/>
    </row>
    <row r="48385" spans="1:1" x14ac:dyDescent="0.3">
      <c r="A48385" s="2"/>
    </row>
    <row r="48386" spans="1:1" x14ac:dyDescent="0.3">
      <c r="A48386" s="2"/>
    </row>
    <row r="48387" spans="1:1" x14ac:dyDescent="0.3">
      <c r="A48387" s="2"/>
    </row>
    <row r="48388" spans="1:1" x14ac:dyDescent="0.3">
      <c r="A48388" s="2"/>
    </row>
    <row r="48389" spans="1:1" x14ac:dyDescent="0.3">
      <c r="A48389" s="2"/>
    </row>
    <row r="48390" spans="1:1" x14ac:dyDescent="0.3">
      <c r="A48390" s="2"/>
    </row>
    <row r="48391" spans="1:1" x14ac:dyDescent="0.3">
      <c r="A48391" s="2"/>
    </row>
    <row r="48392" spans="1:1" x14ac:dyDescent="0.3">
      <c r="A48392" s="2"/>
    </row>
    <row r="48393" spans="1:1" x14ac:dyDescent="0.3">
      <c r="A48393" s="2"/>
    </row>
    <row r="48394" spans="1:1" x14ac:dyDescent="0.3">
      <c r="A48394" s="2"/>
    </row>
    <row r="48395" spans="1:1" x14ac:dyDescent="0.3">
      <c r="A48395" s="2"/>
    </row>
    <row r="48396" spans="1:1" x14ac:dyDescent="0.3">
      <c r="A48396" s="2"/>
    </row>
    <row r="48397" spans="1:1" x14ac:dyDescent="0.3">
      <c r="A48397" s="2"/>
    </row>
    <row r="48398" spans="1:1" x14ac:dyDescent="0.3">
      <c r="A48398" s="2"/>
    </row>
    <row r="48399" spans="1:1" x14ac:dyDescent="0.3">
      <c r="A48399" s="2"/>
    </row>
    <row r="48400" spans="1:1" x14ac:dyDescent="0.3">
      <c r="A48400" s="2"/>
    </row>
    <row r="48401" spans="1:1" x14ac:dyDescent="0.3">
      <c r="A48401" s="2"/>
    </row>
    <row r="48402" spans="1:1" x14ac:dyDescent="0.3">
      <c r="A48402" s="2"/>
    </row>
    <row r="48403" spans="1:1" x14ac:dyDescent="0.3">
      <c r="A48403" s="2"/>
    </row>
    <row r="48404" spans="1:1" x14ac:dyDescent="0.3">
      <c r="A48404" s="2"/>
    </row>
    <row r="48405" spans="1:1" x14ac:dyDescent="0.3">
      <c r="A48405" s="2"/>
    </row>
    <row r="48406" spans="1:1" x14ac:dyDescent="0.3">
      <c r="A48406" s="2"/>
    </row>
    <row r="48407" spans="1:1" x14ac:dyDescent="0.3">
      <c r="A48407" s="2"/>
    </row>
    <row r="48408" spans="1:1" x14ac:dyDescent="0.3">
      <c r="A48408" s="2"/>
    </row>
    <row r="48409" spans="1:1" x14ac:dyDescent="0.3">
      <c r="A48409" s="2"/>
    </row>
    <row r="48410" spans="1:1" x14ac:dyDescent="0.3">
      <c r="A48410" s="2"/>
    </row>
    <row r="48411" spans="1:1" x14ac:dyDescent="0.3">
      <c r="A48411" s="2"/>
    </row>
    <row r="48412" spans="1:1" x14ac:dyDescent="0.3">
      <c r="A48412" s="2"/>
    </row>
    <row r="48413" spans="1:1" x14ac:dyDescent="0.3">
      <c r="A48413" s="2"/>
    </row>
    <row r="48414" spans="1:1" x14ac:dyDescent="0.3">
      <c r="A48414" s="2"/>
    </row>
    <row r="48415" spans="1:1" x14ac:dyDescent="0.3">
      <c r="A48415" s="2"/>
    </row>
    <row r="48416" spans="1:1" x14ac:dyDescent="0.3">
      <c r="A48416" s="2"/>
    </row>
    <row r="48417" spans="1:1" x14ac:dyDescent="0.3">
      <c r="A48417" s="2"/>
    </row>
    <row r="48418" spans="1:1" x14ac:dyDescent="0.3">
      <c r="A48418" s="2"/>
    </row>
    <row r="48419" spans="1:1" x14ac:dyDescent="0.3">
      <c r="A48419" s="2"/>
    </row>
    <row r="48420" spans="1:1" x14ac:dyDescent="0.3">
      <c r="A48420" s="2"/>
    </row>
    <row r="48421" spans="1:1" x14ac:dyDescent="0.3">
      <c r="A48421" s="2"/>
    </row>
    <row r="48422" spans="1:1" x14ac:dyDescent="0.3">
      <c r="A48422" s="2"/>
    </row>
    <row r="48423" spans="1:1" x14ac:dyDescent="0.3">
      <c r="A48423" s="2"/>
    </row>
    <row r="48424" spans="1:1" x14ac:dyDescent="0.3">
      <c r="A48424" s="2"/>
    </row>
    <row r="48425" spans="1:1" x14ac:dyDescent="0.3">
      <c r="A48425" s="2"/>
    </row>
    <row r="48426" spans="1:1" x14ac:dyDescent="0.3">
      <c r="A48426" s="2"/>
    </row>
    <row r="48427" spans="1:1" x14ac:dyDescent="0.3">
      <c r="A48427" s="2"/>
    </row>
    <row r="48428" spans="1:1" x14ac:dyDescent="0.3">
      <c r="A48428" s="2"/>
    </row>
    <row r="48429" spans="1:1" x14ac:dyDescent="0.3">
      <c r="A48429" s="2"/>
    </row>
    <row r="48430" spans="1:1" x14ac:dyDescent="0.3">
      <c r="A48430" s="2"/>
    </row>
    <row r="48431" spans="1:1" x14ac:dyDescent="0.3">
      <c r="A48431" s="2"/>
    </row>
    <row r="48432" spans="1:1" x14ac:dyDescent="0.3">
      <c r="A48432" s="2"/>
    </row>
    <row r="48433" spans="1:1" x14ac:dyDescent="0.3">
      <c r="A48433" s="2"/>
    </row>
    <row r="48434" spans="1:1" x14ac:dyDescent="0.3">
      <c r="A48434" s="2"/>
    </row>
    <row r="48435" spans="1:1" x14ac:dyDescent="0.3">
      <c r="A48435" s="2"/>
    </row>
    <row r="48436" spans="1:1" x14ac:dyDescent="0.3">
      <c r="A48436" s="2"/>
    </row>
    <row r="48437" spans="1:1" x14ac:dyDescent="0.3">
      <c r="A48437" s="2"/>
    </row>
    <row r="48438" spans="1:1" x14ac:dyDescent="0.3">
      <c r="A48438" s="2"/>
    </row>
    <row r="48439" spans="1:1" x14ac:dyDescent="0.3">
      <c r="A48439" s="2"/>
    </row>
    <row r="48440" spans="1:1" x14ac:dyDescent="0.3">
      <c r="A48440" s="2"/>
    </row>
    <row r="48441" spans="1:1" x14ac:dyDescent="0.3">
      <c r="A48441" s="2"/>
    </row>
    <row r="48442" spans="1:1" x14ac:dyDescent="0.3">
      <c r="A48442" s="2"/>
    </row>
    <row r="48443" spans="1:1" x14ac:dyDescent="0.3">
      <c r="A48443" s="2"/>
    </row>
    <row r="48444" spans="1:1" x14ac:dyDescent="0.3">
      <c r="A48444" s="2"/>
    </row>
    <row r="48445" spans="1:1" x14ac:dyDescent="0.3">
      <c r="A48445" s="2"/>
    </row>
    <row r="48446" spans="1:1" x14ac:dyDescent="0.3">
      <c r="A48446" s="2"/>
    </row>
    <row r="48447" spans="1:1" x14ac:dyDescent="0.3">
      <c r="A48447" s="2"/>
    </row>
    <row r="48448" spans="1:1" x14ac:dyDescent="0.3">
      <c r="A48448" s="2"/>
    </row>
    <row r="48449" spans="1:1" x14ac:dyDescent="0.3">
      <c r="A48449" s="2"/>
    </row>
    <row r="48450" spans="1:1" x14ac:dyDescent="0.3">
      <c r="A48450" s="2"/>
    </row>
    <row r="48451" spans="1:1" x14ac:dyDescent="0.3">
      <c r="A48451" s="2"/>
    </row>
    <row r="48452" spans="1:1" x14ac:dyDescent="0.3">
      <c r="A48452" s="2"/>
    </row>
    <row r="48453" spans="1:1" x14ac:dyDescent="0.3">
      <c r="A48453" s="2"/>
    </row>
    <row r="48454" spans="1:1" x14ac:dyDescent="0.3">
      <c r="A48454" s="2"/>
    </row>
    <row r="48455" spans="1:1" x14ac:dyDescent="0.3">
      <c r="A48455" s="2"/>
    </row>
    <row r="48456" spans="1:1" x14ac:dyDescent="0.3">
      <c r="A48456" s="2"/>
    </row>
    <row r="48457" spans="1:1" x14ac:dyDescent="0.3">
      <c r="A48457" s="2"/>
    </row>
    <row r="48458" spans="1:1" x14ac:dyDescent="0.3">
      <c r="A48458" s="2"/>
    </row>
    <row r="48459" spans="1:1" x14ac:dyDescent="0.3">
      <c r="A48459" s="2"/>
    </row>
    <row r="48460" spans="1:1" x14ac:dyDescent="0.3">
      <c r="A48460" s="2"/>
    </row>
    <row r="48461" spans="1:1" x14ac:dyDescent="0.3">
      <c r="A48461" s="2"/>
    </row>
    <row r="48462" spans="1:1" x14ac:dyDescent="0.3">
      <c r="A48462" s="2"/>
    </row>
    <row r="48463" spans="1:1" x14ac:dyDescent="0.3">
      <c r="A48463" s="2"/>
    </row>
    <row r="48464" spans="1:1" x14ac:dyDescent="0.3">
      <c r="A48464" s="2"/>
    </row>
    <row r="48465" spans="1:1" x14ac:dyDescent="0.3">
      <c r="A48465" s="2"/>
    </row>
    <row r="48466" spans="1:1" x14ac:dyDescent="0.3">
      <c r="A48466" s="2"/>
    </row>
    <row r="48467" spans="1:1" x14ac:dyDescent="0.3">
      <c r="A48467" s="2"/>
    </row>
    <row r="48468" spans="1:1" x14ac:dyDescent="0.3">
      <c r="A48468" s="2"/>
    </row>
    <row r="48469" spans="1:1" x14ac:dyDescent="0.3">
      <c r="A48469" s="2"/>
    </row>
    <row r="48470" spans="1:1" x14ac:dyDescent="0.3">
      <c r="A48470" s="2"/>
    </row>
    <row r="48471" spans="1:1" x14ac:dyDescent="0.3">
      <c r="A48471" s="2"/>
    </row>
    <row r="48472" spans="1:1" x14ac:dyDescent="0.3">
      <c r="A48472" s="2"/>
    </row>
    <row r="48473" spans="1:1" x14ac:dyDescent="0.3">
      <c r="A48473" s="2"/>
    </row>
    <row r="48474" spans="1:1" x14ac:dyDescent="0.3">
      <c r="A48474" s="2"/>
    </row>
    <row r="48475" spans="1:1" x14ac:dyDescent="0.3">
      <c r="A48475" s="2"/>
    </row>
    <row r="48476" spans="1:1" x14ac:dyDescent="0.3">
      <c r="A48476" s="2"/>
    </row>
    <row r="48477" spans="1:1" x14ac:dyDescent="0.3">
      <c r="A48477" s="2"/>
    </row>
    <row r="48478" spans="1:1" x14ac:dyDescent="0.3">
      <c r="A48478" s="2"/>
    </row>
    <row r="48479" spans="1:1" x14ac:dyDescent="0.3">
      <c r="A48479" s="2"/>
    </row>
    <row r="48480" spans="1:1" x14ac:dyDescent="0.3">
      <c r="A48480" s="2"/>
    </row>
    <row r="48481" spans="1:1" x14ac:dyDescent="0.3">
      <c r="A48481" s="2"/>
    </row>
    <row r="48482" spans="1:1" x14ac:dyDescent="0.3">
      <c r="A48482" s="2"/>
    </row>
    <row r="48483" spans="1:1" x14ac:dyDescent="0.3">
      <c r="A48483" s="2"/>
    </row>
    <row r="48484" spans="1:1" x14ac:dyDescent="0.3">
      <c r="A48484" s="2"/>
    </row>
    <row r="48485" spans="1:1" x14ac:dyDescent="0.3">
      <c r="A48485" s="2"/>
    </row>
    <row r="48486" spans="1:1" x14ac:dyDescent="0.3">
      <c r="A48486" s="2"/>
    </row>
    <row r="48487" spans="1:1" x14ac:dyDescent="0.3">
      <c r="A48487" s="2"/>
    </row>
    <row r="48488" spans="1:1" x14ac:dyDescent="0.3">
      <c r="A48488" s="2"/>
    </row>
    <row r="48489" spans="1:1" x14ac:dyDescent="0.3">
      <c r="A48489" s="2"/>
    </row>
    <row r="48490" spans="1:1" x14ac:dyDescent="0.3">
      <c r="A48490" s="2"/>
    </row>
    <row r="48491" spans="1:1" x14ac:dyDescent="0.3">
      <c r="A48491" s="2"/>
    </row>
    <row r="48492" spans="1:1" x14ac:dyDescent="0.3">
      <c r="A48492" s="2"/>
    </row>
    <row r="48493" spans="1:1" x14ac:dyDescent="0.3">
      <c r="A48493" s="2"/>
    </row>
    <row r="48494" spans="1:1" x14ac:dyDescent="0.3">
      <c r="A48494" s="2"/>
    </row>
    <row r="48495" spans="1:1" x14ac:dyDescent="0.3">
      <c r="A48495" s="2"/>
    </row>
    <row r="48496" spans="1:1" x14ac:dyDescent="0.3">
      <c r="A48496" s="2"/>
    </row>
    <row r="48497" spans="1:1" x14ac:dyDescent="0.3">
      <c r="A48497" s="2"/>
    </row>
    <row r="48498" spans="1:1" x14ac:dyDescent="0.3">
      <c r="A48498" s="2"/>
    </row>
    <row r="48499" spans="1:1" x14ac:dyDescent="0.3">
      <c r="A48499" s="2"/>
    </row>
    <row r="48500" spans="1:1" x14ac:dyDescent="0.3">
      <c r="A48500" s="2"/>
    </row>
    <row r="48501" spans="1:1" x14ac:dyDescent="0.3">
      <c r="A48501" s="2"/>
    </row>
    <row r="48502" spans="1:1" x14ac:dyDescent="0.3">
      <c r="A48502" s="2"/>
    </row>
    <row r="48503" spans="1:1" x14ac:dyDescent="0.3">
      <c r="A48503" s="2"/>
    </row>
    <row r="48504" spans="1:1" x14ac:dyDescent="0.3">
      <c r="A48504" s="2"/>
    </row>
    <row r="48505" spans="1:1" x14ac:dyDescent="0.3">
      <c r="A48505" s="2"/>
    </row>
    <row r="48506" spans="1:1" x14ac:dyDescent="0.3">
      <c r="A48506" s="2"/>
    </row>
    <row r="48507" spans="1:1" x14ac:dyDescent="0.3">
      <c r="A48507" s="2"/>
    </row>
    <row r="48508" spans="1:1" x14ac:dyDescent="0.3">
      <c r="A48508" s="2"/>
    </row>
    <row r="48509" spans="1:1" x14ac:dyDescent="0.3">
      <c r="A48509" s="2"/>
    </row>
    <row r="48510" spans="1:1" x14ac:dyDescent="0.3">
      <c r="A48510" s="2"/>
    </row>
    <row r="48511" spans="1:1" x14ac:dyDescent="0.3">
      <c r="A48511" s="2"/>
    </row>
    <row r="48512" spans="1:1" x14ac:dyDescent="0.3">
      <c r="A48512" s="2"/>
    </row>
    <row r="48513" spans="1:1" x14ac:dyDescent="0.3">
      <c r="A48513" s="2"/>
    </row>
    <row r="48514" spans="1:1" x14ac:dyDescent="0.3">
      <c r="A48514" s="2"/>
    </row>
    <row r="48515" spans="1:1" x14ac:dyDescent="0.3">
      <c r="A48515" s="2"/>
    </row>
    <row r="48516" spans="1:1" x14ac:dyDescent="0.3">
      <c r="A48516" s="2"/>
    </row>
    <row r="48517" spans="1:1" x14ac:dyDescent="0.3">
      <c r="A48517" s="2"/>
    </row>
    <row r="48518" spans="1:1" x14ac:dyDescent="0.3">
      <c r="A48518" s="2"/>
    </row>
    <row r="48519" spans="1:1" x14ac:dyDescent="0.3">
      <c r="A48519" s="2"/>
    </row>
    <row r="48520" spans="1:1" x14ac:dyDescent="0.3">
      <c r="A48520" s="2"/>
    </row>
    <row r="48521" spans="1:1" x14ac:dyDescent="0.3">
      <c r="A48521" s="2"/>
    </row>
    <row r="48522" spans="1:1" x14ac:dyDescent="0.3">
      <c r="A48522" s="2"/>
    </row>
    <row r="48523" spans="1:1" x14ac:dyDescent="0.3">
      <c r="A48523" s="2"/>
    </row>
    <row r="48524" spans="1:1" x14ac:dyDescent="0.3">
      <c r="A48524" s="2"/>
    </row>
    <row r="48525" spans="1:1" x14ac:dyDescent="0.3">
      <c r="A48525" s="2"/>
    </row>
    <row r="48526" spans="1:1" x14ac:dyDescent="0.3">
      <c r="A48526" s="2"/>
    </row>
    <row r="48527" spans="1:1" x14ac:dyDescent="0.3">
      <c r="A48527" s="2"/>
    </row>
    <row r="48528" spans="1:1" x14ac:dyDescent="0.3">
      <c r="A48528" s="2"/>
    </row>
    <row r="48529" spans="1:1" x14ac:dyDescent="0.3">
      <c r="A48529" s="2"/>
    </row>
    <row r="48530" spans="1:1" x14ac:dyDescent="0.3">
      <c r="A48530" s="2"/>
    </row>
    <row r="48531" spans="1:1" x14ac:dyDescent="0.3">
      <c r="A48531" s="2"/>
    </row>
    <row r="48532" spans="1:1" x14ac:dyDescent="0.3">
      <c r="A48532" s="2"/>
    </row>
    <row r="48533" spans="1:1" x14ac:dyDescent="0.3">
      <c r="A48533" s="2"/>
    </row>
    <row r="48534" spans="1:1" x14ac:dyDescent="0.3">
      <c r="A48534" s="2"/>
    </row>
    <row r="48535" spans="1:1" x14ac:dyDescent="0.3">
      <c r="A48535" s="2"/>
    </row>
    <row r="48536" spans="1:1" x14ac:dyDescent="0.3">
      <c r="A48536" s="2"/>
    </row>
    <row r="48537" spans="1:1" x14ac:dyDescent="0.3">
      <c r="A48537" s="2"/>
    </row>
    <row r="48538" spans="1:1" x14ac:dyDescent="0.3">
      <c r="A48538" s="2"/>
    </row>
    <row r="48539" spans="1:1" x14ac:dyDescent="0.3">
      <c r="A48539" s="2"/>
    </row>
    <row r="48540" spans="1:1" x14ac:dyDescent="0.3">
      <c r="A48540" s="2"/>
    </row>
    <row r="48541" spans="1:1" x14ac:dyDescent="0.3">
      <c r="A48541" s="2"/>
    </row>
    <row r="48542" spans="1:1" x14ac:dyDescent="0.3">
      <c r="A48542" s="2"/>
    </row>
    <row r="48543" spans="1:1" x14ac:dyDescent="0.3">
      <c r="A48543" s="2"/>
    </row>
    <row r="48544" spans="1:1" x14ac:dyDescent="0.3">
      <c r="A48544" s="2"/>
    </row>
    <row r="48545" spans="1:1" x14ac:dyDescent="0.3">
      <c r="A48545" s="2"/>
    </row>
    <row r="48546" spans="1:1" x14ac:dyDescent="0.3">
      <c r="A48546" s="2"/>
    </row>
    <row r="48547" spans="1:1" x14ac:dyDescent="0.3">
      <c r="A48547" s="2"/>
    </row>
    <row r="48548" spans="1:1" x14ac:dyDescent="0.3">
      <c r="A48548" s="2"/>
    </row>
    <row r="48549" spans="1:1" x14ac:dyDescent="0.3">
      <c r="A48549" s="2"/>
    </row>
    <row r="48550" spans="1:1" x14ac:dyDescent="0.3">
      <c r="A48550" s="2"/>
    </row>
    <row r="48551" spans="1:1" x14ac:dyDescent="0.3">
      <c r="A48551" s="2"/>
    </row>
    <row r="48552" spans="1:1" x14ac:dyDescent="0.3">
      <c r="A48552" s="2"/>
    </row>
    <row r="48553" spans="1:1" x14ac:dyDescent="0.3">
      <c r="A48553" s="2"/>
    </row>
    <row r="48554" spans="1:1" x14ac:dyDescent="0.3">
      <c r="A48554" s="2"/>
    </row>
    <row r="48555" spans="1:1" x14ac:dyDescent="0.3">
      <c r="A48555" s="2"/>
    </row>
    <row r="48556" spans="1:1" x14ac:dyDescent="0.3">
      <c r="A48556" s="2"/>
    </row>
    <row r="48557" spans="1:1" x14ac:dyDescent="0.3">
      <c r="A48557" s="2"/>
    </row>
    <row r="48558" spans="1:1" x14ac:dyDescent="0.3">
      <c r="A48558" s="2"/>
    </row>
    <row r="48559" spans="1:1" x14ac:dyDescent="0.3">
      <c r="A48559" s="2"/>
    </row>
    <row r="48560" spans="1:1" x14ac:dyDescent="0.3">
      <c r="A48560" s="2"/>
    </row>
    <row r="48561" spans="1:1" x14ac:dyDescent="0.3">
      <c r="A48561" s="2"/>
    </row>
    <row r="48562" spans="1:1" x14ac:dyDescent="0.3">
      <c r="A48562" s="2"/>
    </row>
    <row r="48563" spans="1:1" x14ac:dyDescent="0.3">
      <c r="A48563" s="2"/>
    </row>
    <row r="48564" spans="1:1" x14ac:dyDescent="0.3">
      <c r="A48564" s="2"/>
    </row>
    <row r="48565" spans="1:1" x14ac:dyDescent="0.3">
      <c r="A48565" s="2"/>
    </row>
    <row r="48566" spans="1:1" x14ac:dyDescent="0.3">
      <c r="A48566" s="2"/>
    </row>
    <row r="48567" spans="1:1" x14ac:dyDescent="0.3">
      <c r="A48567" s="2"/>
    </row>
    <row r="48568" spans="1:1" x14ac:dyDescent="0.3">
      <c r="A48568" s="2"/>
    </row>
    <row r="48569" spans="1:1" x14ac:dyDescent="0.3">
      <c r="A48569" s="2"/>
    </row>
    <row r="48570" spans="1:1" x14ac:dyDescent="0.3">
      <c r="A48570" s="2"/>
    </row>
    <row r="48571" spans="1:1" x14ac:dyDescent="0.3">
      <c r="A48571" s="2"/>
    </row>
    <row r="48572" spans="1:1" x14ac:dyDescent="0.3">
      <c r="A48572" s="2"/>
    </row>
    <row r="48573" spans="1:1" x14ac:dyDescent="0.3">
      <c r="A48573" s="2"/>
    </row>
    <row r="48574" spans="1:1" x14ac:dyDescent="0.3">
      <c r="A48574" s="2"/>
    </row>
    <row r="48575" spans="1:1" x14ac:dyDescent="0.3">
      <c r="A48575" s="2"/>
    </row>
    <row r="48576" spans="1:1" x14ac:dyDescent="0.3">
      <c r="A48576" s="2"/>
    </row>
    <row r="48577" spans="1:1" x14ac:dyDescent="0.3">
      <c r="A48577" s="2"/>
    </row>
    <row r="48578" spans="1:1" x14ac:dyDescent="0.3">
      <c r="A48578" s="2"/>
    </row>
    <row r="48579" spans="1:1" x14ac:dyDescent="0.3">
      <c r="A48579" s="2"/>
    </row>
    <row r="48580" spans="1:1" x14ac:dyDescent="0.3">
      <c r="A48580" s="2"/>
    </row>
    <row r="48581" spans="1:1" x14ac:dyDescent="0.3">
      <c r="A48581" s="2"/>
    </row>
    <row r="48582" spans="1:1" x14ac:dyDescent="0.3">
      <c r="A48582" s="2"/>
    </row>
    <row r="48583" spans="1:1" x14ac:dyDescent="0.3">
      <c r="A48583" s="2"/>
    </row>
    <row r="48584" spans="1:1" x14ac:dyDescent="0.3">
      <c r="A48584" s="2"/>
    </row>
    <row r="48585" spans="1:1" x14ac:dyDescent="0.3">
      <c r="A48585" s="2"/>
    </row>
    <row r="48586" spans="1:1" x14ac:dyDescent="0.3">
      <c r="A48586" s="2"/>
    </row>
    <row r="48587" spans="1:1" x14ac:dyDescent="0.3">
      <c r="A48587" s="2"/>
    </row>
    <row r="48588" spans="1:1" x14ac:dyDescent="0.3">
      <c r="A48588" s="2"/>
    </row>
    <row r="48589" spans="1:1" x14ac:dyDescent="0.3">
      <c r="A48589" s="2"/>
    </row>
    <row r="48590" spans="1:1" x14ac:dyDescent="0.3">
      <c r="A48590" s="2"/>
    </row>
    <row r="48591" spans="1:1" x14ac:dyDescent="0.3">
      <c r="A48591" s="2"/>
    </row>
    <row r="48592" spans="1:1" x14ac:dyDescent="0.3">
      <c r="A48592" s="2"/>
    </row>
    <row r="48593" spans="1:1" x14ac:dyDescent="0.3">
      <c r="A48593" s="2"/>
    </row>
    <row r="48594" spans="1:1" x14ac:dyDescent="0.3">
      <c r="A48594" s="2"/>
    </row>
    <row r="48595" spans="1:1" x14ac:dyDescent="0.3">
      <c r="A48595" s="2"/>
    </row>
    <row r="48596" spans="1:1" x14ac:dyDescent="0.3">
      <c r="A48596" s="2"/>
    </row>
    <row r="48597" spans="1:1" x14ac:dyDescent="0.3">
      <c r="A48597" s="2"/>
    </row>
    <row r="48598" spans="1:1" x14ac:dyDescent="0.3">
      <c r="A48598" s="2"/>
    </row>
    <row r="48599" spans="1:1" x14ac:dyDescent="0.3">
      <c r="A48599" s="2"/>
    </row>
    <row r="48600" spans="1:1" x14ac:dyDescent="0.3">
      <c r="A48600" s="2"/>
    </row>
    <row r="48601" spans="1:1" x14ac:dyDescent="0.3">
      <c r="A48601" s="2"/>
    </row>
    <row r="48602" spans="1:1" x14ac:dyDescent="0.3">
      <c r="A48602" s="2"/>
    </row>
    <row r="48603" spans="1:1" x14ac:dyDescent="0.3">
      <c r="A48603" s="2"/>
    </row>
    <row r="48604" spans="1:1" x14ac:dyDescent="0.3">
      <c r="A48604" s="2"/>
    </row>
    <row r="48605" spans="1:1" x14ac:dyDescent="0.3">
      <c r="A48605" s="2"/>
    </row>
    <row r="48606" spans="1:1" x14ac:dyDescent="0.3">
      <c r="A48606" s="2"/>
    </row>
    <row r="48607" spans="1:1" x14ac:dyDescent="0.3">
      <c r="A48607" s="2"/>
    </row>
    <row r="48608" spans="1:1" x14ac:dyDescent="0.3">
      <c r="A48608" s="2"/>
    </row>
    <row r="48609" spans="1:1" x14ac:dyDescent="0.3">
      <c r="A48609" s="2"/>
    </row>
    <row r="48610" spans="1:1" x14ac:dyDescent="0.3">
      <c r="A48610" s="2"/>
    </row>
    <row r="48611" spans="1:1" x14ac:dyDescent="0.3">
      <c r="A48611" s="2"/>
    </row>
    <row r="48612" spans="1:1" x14ac:dyDescent="0.3">
      <c r="A48612" s="2"/>
    </row>
    <row r="48613" spans="1:1" x14ac:dyDescent="0.3">
      <c r="A48613" s="2"/>
    </row>
    <row r="48614" spans="1:1" x14ac:dyDescent="0.3">
      <c r="A48614" s="2"/>
    </row>
    <row r="48615" spans="1:1" x14ac:dyDescent="0.3">
      <c r="A48615" s="2"/>
    </row>
    <row r="48616" spans="1:1" x14ac:dyDescent="0.3">
      <c r="A48616" s="2"/>
    </row>
    <row r="48617" spans="1:1" x14ac:dyDescent="0.3">
      <c r="A48617" s="2"/>
    </row>
    <row r="48618" spans="1:1" x14ac:dyDescent="0.3">
      <c r="A48618" s="2"/>
    </row>
    <row r="48619" spans="1:1" x14ac:dyDescent="0.3">
      <c r="A48619" s="2"/>
    </row>
    <row r="48620" spans="1:1" x14ac:dyDescent="0.3">
      <c r="A48620" s="2"/>
    </row>
    <row r="48621" spans="1:1" x14ac:dyDescent="0.3">
      <c r="A48621" s="2"/>
    </row>
    <row r="48622" spans="1:1" x14ac:dyDescent="0.3">
      <c r="A48622" s="2"/>
    </row>
    <row r="48623" spans="1:1" x14ac:dyDescent="0.3">
      <c r="A48623" s="2"/>
    </row>
    <row r="48624" spans="1:1" x14ac:dyDescent="0.3">
      <c r="A48624" s="2"/>
    </row>
    <row r="48625" spans="1:1" x14ac:dyDescent="0.3">
      <c r="A48625" s="2"/>
    </row>
    <row r="48626" spans="1:1" x14ac:dyDescent="0.3">
      <c r="A48626" s="2"/>
    </row>
    <row r="48627" spans="1:1" x14ac:dyDescent="0.3">
      <c r="A48627" s="2"/>
    </row>
    <row r="48628" spans="1:1" x14ac:dyDescent="0.3">
      <c r="A48628" s="2"/>
    </row>
    <row r="48629" spans="1:1" x14ac:dyDescent="0.3">
      <c r="A48629" s="2"/>
    </row>
    <row r="48630" spans="1:1" x14ac:dyDescent="0.3">
      <c r="A48630" s="2"/>
    </row>
    <row r="48631" spans="1:1" x14ac:dyDescent="0.3">
      <c r="A48631" s="2"/>
    </row>
    <row r="48632" spans="1:1" x14ac:dyDescent="0.3">
      <c r="A48632" s="2"/>
    </row>
    <row r="48633" spans="1:1" x14ac:dyDescent="0.3">
      <c r="A48633" s="2"/>
    </row>
    <row r="48634" spans="1:1" x14ac:dyDescent="0.3">
      <c r="A48634" s="2"/>
    </row>
    <row r="48635" spans="1:1" x14ac:dyDescent="0.3">
      <c r="A48635" s="2"/>
    </row>
    <row r="48636" spans="1:1" x14ac:dyDescent="0.3">
      <c r="A48636" s="2"/>
    </row>
    <row r="48637" spans="1:1" x14ac:dyDescent="0.3">
      <c r="A48637" s="2"/>
    </row>
    <row r="48638" spans="1:1" x14ac:dyDescent="0.3">
      <c r="A48638" s="2"/>
    </row>
    <row r="48639" spans="1:1" x14ac:dyDescent="0.3">
      <c r="A48639" s="2"/>
    </row>
    <row r="48640" spans="1:1" x14ac:dyDescent="0.3">
      <c r="A48640" s="2"/>
    </row>
    <row r="48641" spans="1:1" x14ac:dyDescent="0.3">
      <c r="A48641" s="2"/>
    </row>
    <row r="48642" spans="1:1" x14ac:dyDescent="0.3">
      <c r="A48642" s="2"/>
    </row>
    <row r="48643" spans="1:1" x14ac:dyDescent="0.3">
      <c r="A48643" s="2"/>
    </row>
    <row r="48644" spans="1:1" x14ac:dyDescent="0.3">
      <c r="A48644" s="2"/>
    </row>
    <row r="48645" spans="1:1" x14ac:dyDescent="0.3">
      <c r="A48645" s="2"/>
    </row>
    <row r="48646" spans="1:1" x14ac:dyDescent="0.3">
      <c r="A48646" s="2"/>
    </row>
    <row r="48647" spans="1:1" x14ac:dyDescent="0.3">
      <c r="A48647" s="2"/>
    </row>
    <row r="48648" spans="1:1" x14ac:dyDescent="0.3">
      <c r="A48648" s="2"/>
    </row>
    <row r="48649" spans="1:1" x14ac:dyDescent="0.3">
      <c r="A48649" s="2"/>
    </row>
    <row r="48650" spans="1:1" x14ac:dyDescent="0.3">
      <c r="A48650" s="2"/>
    </row>
    <row r="48651" spans="1:1" x14ac:dyDescent="0.3">
      <c r="A48651" s="2"/>
    </row>
    <row r="48652" spans="1:1" x14ac:dyDescent="0.3">
      <c r="A48652" s="2"/>
    </row>
    <row r="48653" spans="1:1" x14ac:dyDescent="0.3">
      <c r="A48653" s="2"/>
    </row>
    <row r="48654" spans="1:1" x14ac:dyDescent="0.3">
      <c r="A48654" s="2"/>
    </row>
    <row r="48655" spans="1:1" x14ac:dyDescent="0.3">
      <c r="A48655" s="2"/>
    </row>
    <row r="48656" spans="1:1" x14ac:dyDescent="0.3">
      <c r="A48656" s="2"/>
    </row>
    <row r="48657" spans="1:1" x14ac:dyDescent="0.3">
      <c r="A48657" s="2"/>
    </row>
    <row r="48658" spans="1:1" x14ac:dyDescent="0.3">
      <c r="A48658" s="2"/>
    </row>
    <row r="48659" spans="1:1" x14ac:dyDescent="0.3">
      <c r="A48659" s="2"/>
    </row>
    <row r="48660" spans="1:1" x14ac:dyDescent="0.3">
      <c r="A48660" s="2"/>
    </row>
    <row r="48661" spans="1:1" x14ac:dyDescent="0.3">
      <c r="A48661" s="2"/>
    </row>
    <row r="48662" spans="1:1" x14ac:dyDescent="0.3">
      <c r="A48662" s="2"/>
    </row>
    <row r="48663" spans="1:1" x14ac:dyDescent="0.3">
      <c r="A48663" s="2"/>
    </row>
    <row r="48664" spans="1:1" x14ac:dyDescent="0.3">
      <c r="A48664" s="2"/>
    </row>
    <row r="48665" spans="1:1" x14ac:dyDescent="0.3">
      <c r="A48665" s="2"/>
    </row>
    <row r="48666" spans="1:1" x14ac:dyDescent="0.3">
      <c r="A48666" s="2"/>
    </row>
    <row r="48667" spans="1:1" x14ac:dyDescent="0.3">
      <c r="A48667" s="2"/>
    </row>
    <row r="48668" spans="1:1" x14ac:dyDescent="0.3">
      <c r="A48668" s="2"/>
    </row>
    <row r="48669" spans="1:1" x14ac:dyDescent="0.3">
      <c r="A48669" s="2"/>
    </row>
    <row r="48670" spans="1:1" x14ac:dyDescent="0.3">
      <c r="A48670" s="2"/>
    </row>
    <row r="48671" spans="1:1" x14ac:dyDescent="0.3">
      <c r="A48671" s="2"/>
    </row>
    <row r="48672" spans="1:1" x14ac:dyDescent="0.3">
      <c r="A48672" s="2"/>
    </row>
    <row r="48673" spans="1:1" x14ac:dyDescent="0.3">
      <c r="A48673" s="2"/>
    </row>
    <row r="48674" spans="1:1" x14ac:dyDescent="0.3">
      <c r="A48674" s="2"/>
    </row>
    <row r="48675" spans="1:1" x14ac:dyDescent="0.3">
      <c r="A48675" s="2"/>
    </row>
    <row r="48676" spans="1:1" x14ac:dyDescent="0.3">
      <c r="A48676" s="2"/>
    </row>
    <row r="48677" spans="1:1" x14ac:dyDescent="0.3">
      <c r="A48677" s="2"/>
    </row>
    <row r="48678" spans="1:1" x14ac:dyDescent="0.3">
      <c r="A48678" s="2"/>
    </row>
    <row r="48679" spans="1:1" x14ac:dyDescent="0.3">
      <c r="A48679" s="2"/>
    </row>
    <row r="48680" spans="1:1" x14ac:dyDescent="0.3">
      <c r="A48680" s="2"/>
    </row>
    <row r="48681" spans="1:1" x14ac:dyDescent="0.3">
      <c r="A48681" s="2"/>
    </row>
    <row r="48682" spans="1:1" x14ac:dyDescent="0.3">
      <c r="A48682" s="2"/>
    </row>
    <row r="48683" spans="1:1" x14ac:dyDescent="0.3">
      <c r="A48683" s="2"/>
    </row>
    <row r="48684" spans="1:1" x14ac:dyDescent="0.3">
      <c r="A48684" s="2"/>
    </row>
    <row r="48685" spans="1:1" x14ac:dyDescent="0.3">
      <c r="A48685" s="2"/>
    </row>
    <row r="48686" spans="1:1" x14ac:dyDescent="0.3">
      <c r="A48686" s="2"/>
    </row>
    <row r="48687" spans="1:1" x14ac:dyDescent="0.3">
      <c r="A48687" s="2"/>
    </row>
    <row r="48688" spans="1:1" x14ac:dyDescent="0.3">
      <c r="A48688" s="2"/>
    </row>
    <row r="48689" spans="1:1" x14ac:dyDescent="0.3">
      <c r="A48689" s="2"/>
    </row>
    <row r="48690" spans="1:1" x14ac:dyDescent="0.3">
      <c r="A48690" s="2"/>
    </row>
    <row r="48691" spans="1:1" x14ac:dyDescent="0.3">
      <c r="A48691" s="2"/>
    </row>
    <row r="48692" spans="1:1" x14ac:dyDescent="0.3">
      <c r="A48692" s="2"/>
    </row>
    <row r="48693" spans="1:1" x14ac:dyDescent="0.3">
      <c r="A48693" s="2"/>
    </row>
    <row r="48694" spans="1:1" x14ac:dyDescent="0.3">
      <c r="A48694" s="2"/>
    </row>
    <row r="48695" spans="1:1" x14ac:dyDescent="0.3">
      <c r="A48695" s="2"/>
    </row>
    <row r="48696" spans="1:1" x14ac:dyDescent="0.3">
      <c r="A48696" s="2"/>
    </row>
    <row r="48697" spans="1:1" x14ac:dyDescent="0.3">
      <c r="A48697" s="2"/>
    </row>
    <row r="48698" spans="1:1" x14ac:dyDescent="0.3">
      <c r="A48698" s="2"/>
    </row>
    <row r="48699" spans="1:1" x14ac:dyDescent="0.3">
      <c r="A48699" s="2"/>
    </row>
    <row r="48700" spans="1:1" x14ac:dyDescent="0.3">
      <c r="A48700" s="2"/>
    </row>
    <row r="48701" spans="1:1" x14ac:dyDescent="0.3">
      <c r="A48701" s="2"/>
    </row>
    <row r="48702" spans="1:1" x14ac:dyDescent="0.3">
      <c r="A48702" s="2"/>
    </row>
    <row r="48703" spans="1:1" x14ac:dyDescent="0.3">
      <c r="A48703" s="2"/>
    </row>
    <row r="48704" spans="1:1" x14ac:dyDescent="0.3">
      <c r="A48704" s="2"/>
    </row>
    <row r="48705" spans="1:1" x14ac:dyDescent="0.3">
      <c r="A48705" s="2"/>
    </row>
    <row r="48706" spans="1:1" x14ac:dyDescent="0.3">
      <c r="A48706" s="2"/>
    </row>
    <row r="48707" spans="1:1" x14ac:dyDescent="0.3">
      <c r="A48707" s="2"/>
    </row>
    <row r="48708" spans="1:1" x14ac:dyDescent="0.3">
      <c r="A48708" s="2"/>
    </row>
    <row r="48709" spans="1:1" x14ac:dyDescent="0.3">
      <c r="A48709" s="2"/>
    </row>
    <row r="48710" spans="1:1" x14ac:dyDescent="0.3">
      <c r="A48710" s="2"/>
    </row>
    <row r="48711" spans="1:1" x14ac:dyDescent="0.3">
      <c r="A48711" s="2"/>
    </row>
    <row r="48712" spans="1:1" x14ac:dyDescent="0.3">
      <c r="A48712" s="2"/>
    </row>
    <row r="48713" spans="1:1" x14ac:dyDescent="0.3">
      <c r="A48713" s="2"/>
    </row>
    <row r="48714" spans="1:1" x14ac:dyDescent="0.3">
      <c r="A48714" s="2"/>
    </row>
    <row r="48715" spans="1:1" x14ac:dyDescent="0.3">
      <c r="A48715" s="2"/>
    </row>
    <row r="48716" spans="1:1" x14ac:dyDescent="0.3">
      <c r="A48716" s="2"/>
    </row>
    <row r="48717" spans="1:1" x14ac:dyDescent="0.3">
      <c r="A48717" s="2"/>
    </row>
    <row r="48718" spans="1:1" x14ac:dyDescent="0.3">
      <c r="A48718" s="2"/>
    </row>
    <row r="48719" spans="1:1" x14ac:dyDescent="0.3">
      <c r="A48719" s="2"/>
    </row>
    <row r="48720" spans="1:1" x14ac:dyDescent="0.3">
      <c r="A48720" s="2"/>
    </row>
    <row r="48721" spans="1:1" x14ac:dyDescent="0.3">
      <c r="A48721" s="2"/>
    </row>
    <row r="48722" spans="1:1" x14ac:dyDescent="0.3">
      <c r="A48722" s="2"/>
    </row>
    <row r="48723" spans="1:1" x14ac:dyDescent="0.3">
      <c r="A48723" s="2"/>
    </row>
    <row r="48724" spans="1:1" x14ac:dyDescent="0.3">
      <c r="A48724" s="2"/>
    </row>
    <row r="48725" spans="1:1" x14ac:dyDescent="0.3">
      <c r="A48725" s="2"/>
    </row>
    <row r="48726" spans="1:1" x14ac:dyDescent="0.3">
      <c r="A48726" s="2"/>
    </row>
    <row r="48727" spans="1:1" x14ac:dyDescent="0.3">
      <c r="A48727" s="2"/>
    </row>
    <row r="48728" spans="1:1" x14ac:dyDescent="0.3">
      <c r="A48728" s="2"/>
    </row>
    <row r="48729" spans="1:1" x14ac:dyDescent="0.3">
      <c r="A48729" s="2"/>
    </row>
    <row r="48730" spans="1:1" x14ac:dyDescent="0.3">
      <c r="A48730" s="2"/>
    </row>
    <row r="48731" spans="1:1" x14ac:dyDescent="0.3">
      <c r="A48731" s="2"/>
    </row>
    <row r="48732" spans="1:1" x14ac:dyDescent="0.3">
      <c r="A48732" s="2"/>
    </row>
    <row r="48733" spans="1:1" x14ac:dyDescent="0.3">
      <c r="A48733" s="2"/>
    </row>
    <row r="48734" spans="1:1" x14ac:dyDescent="0.3">
      <c r="A48734" s="2"/>
    </row>
    <row r="48735" spans="1:1" x14ac:dyDescent="0.3">
      <c r="A48735" s="2"/>
    </row>
    <row r="48736" spans="1:1" x14ac:dyDescent="0.3">
      <c r="A48736" s="2"/>
    </row>
    <row r="48737" spans="1:1" x14ac:dyDescent="0.3">
      <c r="A48737" s="2"/>
    </row>
    <row r="48738" spans="1:1" x14ac:dyDescent="0.3">
      <c r="A48738" s="2"/>
    </row>
    <row r="48739" spans="1:1" x14ac:dyDescent="0.3">
      <c r="A48739" s="2"/>
    </row>
    <row r="48740" spans="1:1" x14ac:dyDescent="0.3">
      <c r="A48740" s="2"/>
    </row>
    <row r="48741" spans="1:1" x14ac:dyDescent="0.3">
      <c r="A48741" s="2"/>
    </row>
    <row r="48742" spans="1:1" x14ac:dyDescent="0.3">
      <c r="A48742" s="2"/>
    </row>
    <row r="48743" spans="1:1" x14ac:dyDescent="0.3">
      <c r="A48743" s="2"/>
    </row>
    <row r="48744" spans="1:1" x14ac:dyDescent="0.3">
      <c r="A48744" s="2"/>
    </row>
    <row r="48745" spans="1:1" x14ac:dyDescent="0.3">
      <c r="A48745" s="2"/>
    </row>
    <row r="48746" spans="1:1" x14ac:dyDescent="0.3">
      <c r="A48746" s="2"/>
    </row>
    <row r="48747" spans="1:1" x14ac:dyDescent="0.3">
      <c r="A48747" s="2"/>
    </row>
    <row r="48748" spans="1:1" x14ac:dyDescent="0.3">
      <c r="A48748" s="2"/>
    </row>
    <row r="48749" spans="1:1" x14ac:dyDescent="0.3">
      <c r="A48749" s="2"/>
    </row>
    <row r="48750" spans="1:1" x14ac:dyDescent="0.3">
      <c r="A48750" s="2"/>
    </row>
    <row r="48751" spans="1:1" x14ac:dyDescent="0.3">
      <c r="A48751" s="2"/>
    </row>
    <row r="48752" spans="1:1" x14ac:dyDescent="0.3">
      <c r="A48752" s="2"/>
    </row>
    <row r="48753" spans="1:1" x14ac:dyDescent="0.3">
      <c r="A48753" s="2"/>
    </row>
    <row r="48754" spans="1:1" x14ac:dyDescent="0.3">
      <c r="A48754" s="2"/>
    </row>
    <row r="48755" spans="1:1" x14ac:dyDescent="0.3">
      <c r="A48755" s="2"/>
    </row>
    <row r="48756" spans="1:1" x14ac:dyDescent="0.3">
      <c r="A48756" s="2"/>
    </row>
    <row r="48757" spans="1:1" x14ac:dyDescent="0.3">
      <c r="A48757" s="2"/>
    </row>
    <row r="48758" spans="1:1" x14ac:dyDescent="0.3">
      <c r="A48758" s="2"/>
    </row>
    <row r="48759" spans="1:1" x14ac:dyDescent="0.3">
      <c r="A48759" s="2"/>
    </row>
    <row r="48760" spans="1:1" x14ac:dyDescent="0.3">
      <c r="A48760" s="2"/>
    </row>
    <row r="48761" spans="1:1" x14ac:dyDescent="0.3">
      <c r="A48761" s="2"/>
    </row>
    <row r="48762" spans="1:1" x14ac:dyDescent="0.3">
      <c r="A48762" s="2"/>
    </row>
    <row r="48763" spans="1:1" x14ac:dyDescent="0.3">
      <c r="A48763" s="2"/>
    </row>
    <row r="48764" spans="1:1" x14ac:dyDescent="0.3">
      <c r="A48764" s="2"/>
    </row>
    <row r="48765" spans="1:1" x14ac:dyDescent="0.3">
      <c r="A48765" s="2"/>
    </row>
    <row r="48766" spans="1:1" x14ac:dyDescent="0.3">
      <c r="A48766" s="2"/>
    </row>
    <row r="48767" spans="1:1" x14ac:dyDescent="0.3">
      <c r="A48767" s="2"/>
    </row>
    <row r="48768" spans="1:1" x14ac:dyDescent="0.3">
      <c r="A48768" s="2"/>
    </row>
    <row r="48769" spans="1:1" x14ac:dyDescent="0.3">
      <c r="A48769" s="2"/>
    </row>
    <row r="48770" spans="1:1" x14ac:dyDescent="0.3">
      <c r="A48770" s="2"/>
    </row>
    <row r="48771" spans="1:1" x14ac:dyDescent="0.3">
      <c r="A48771" s="2"/>
    </row>
    <row r="48772" spans="1:1" x14ac:dyDescent="0.3">
      <c r="A48772" s="2"/>
    </row>
    <row r="48773" spans="1:1" x14ac:dyDescent="0.3">
      <c r="A48773" s="2"/>
    </row>
    <row r="48774" spans="1:1" x14ac:dyDescent="0.3">
      <c r="A48774" s="2"/>
    </row>
    <row r="48775" spans="1:1" x14ac:dyDescent="0.3">
      <c r="A48775" s="2"/>
    </row>
    <row r="48776" spans="1:1" x14ac:dyDescent="0.3">
      <c r="A48776" s="2"/>
    </row>
    <row r="48777" spans="1:1" x14ac:dyDescent="0.3">
      <c r="A48777" s="2"/>
    </row>
    <row r="48778" spans="1:1" x14ac:dyDescent="0.3">
      <c r="A48778" s="2"/>
    </row>
    <row r="48779" spans="1:1" x14ac:dyDescent="0.3">
      <c r="A48779" s="2"/>
    </row>
    <row r="48780" spans="1:1" x14ac:dyDescent="0.3">
      <c r="A48780" s="2"/>
    </row>
    <row r="48781" spans="1:1" x14ac:dyDescent="0.3">
      <c r="A48781" s="2"/>
    </row>
    <row r="48782" spans="1:1" x14ac:dyDescent="0.3">
      <c r="A48782" s="2"/>
    </row>
    <row r="48783" spans="1:1" x14ac:dyDescent="0.3">
      <c r="A48783" s="2"/>
    </row>
    <row r="48784" spans="1:1" x14ac:dyDescent="0.3">
      <c r="A48784" s="2"/>
    </row>
    <row r="48785" spans="1:1" x14ac:dyDescent="0.3">
      <c r="A48785" s="2"/>
    </row>
    <row r="48786" spans="1:1" x14ac:dyDescent="0.3">
      <c r="A48786" s="2"/>
    </row>
    <row r="48787" spans="1:1" x14ac:dyDescent="0.3">
      <c r="A48787" s="2"/>
    </row>
    <row r="48788" spans="1:1" x14ac:dyDescent="0.3">
      <c r="A48788" s="2"/>
    </row>
    <row r="48789" spans="1:1" x14ac:dyDescent="0.3">
      <c r="A48789" s="2"/>
    </row>
    <row r="48790" spans="1:1" x14ac:dyDescent="0.3">
      <c r="A48790" s="2"/>
    </row>
    <row r="48791" spans="1:1" x14ac:dyDescent="0.3">
      <c r="A48791" s="2"/>
    </row>
    <row r="48792" spans="1:1" x14ac:dyDescent="0.3">
      <c r="A48792" s="2"/>
    </row>
    <row r="48793" spans="1:1" x14ac:dyDescent="0.3">
      <c r="A48793" s="2"/>
    </row>
    <row r="48794" spans="1:1" x14ac:dyDescent="0.3">
      <c r="A48794" s="2"/>
    </row>
    <row r="48795" spans="1:1" x14ac:dyDescent="0.3">
      <c r="A48795" s="2"/>
    </row>
    <row r="48796" spans="1:1" x14ac:dyDescent="0.3">
      <c r="A48796" s="2"/>
    </row>
    <row r="48797" spans="1:1" x14ac:dyDescent="0.3">
      <c r="A48797" s="2"/>
    </row>
    <row r="48798" spans="1:1" x14ac:dyDescent="0.3">
      <c r="A48798" s="2"/>
    </row>
    <row r="48799" spans="1:1" x14ac:dyDescent="0.3">
      <c r="A48799" s="2"/>
    </row>
    <row r="48800" spans="1:1" x14ac:dyDescent="0.3">
      <c r="A48800" s="2"/>
    </row>
    <row r="48801" spans="1:1" x14ac:dyDescent="0.3">
      <c r="A48801" s="2"/>
    </row>
    <row r="48802" spans="1:1" x14ac:dyDescent="0.3">
      <c r="A48802" s="2"/>
    </row>
    <row r="48803" spans="1:1" x14ac:dyDescent="0.3">
      <c r="A48803" s="2"/>
    </row>
    <row r="48804" spans="1:1" x14ac:dyDescent="0.3">
      <c r="A48804" s="2"/>
    </row>
    <row r="48805" spans="1:1" x14ac:dyDescent="0.3">
      <c r="A48805" s="2"/>
    </row>
    <row r="48806" spans="1:1" x14ac:dyDescent="0.3">
      <c r="A48806" s="2"/>
    </row>
    <row r="48807" spans="1:1" x14ac:dyDescent="0.3">
      <c r="A48807" s="2"/>
    </row>
    <row r="48808" spans="1:1" x14ac:dyDescent="0.3">
      <c r="A48808" s="2"/>
    </row>
    <row r="48809" spans="1:1" x14ac:dyDescent="0.3">
      <c r="A48809" s="2"/>
    </row>
    <row r="48810" spans="1:1" x14ac:dyDescent="0.3">
      <c r="A48810" s="2"/>
    </row>
    <row r="48811" spans="1:1" x14ac:dyDescent="0.3">
      <c r="A48811" s="2"/>
    </row>
    <row r="48812" spans="1:1" x14ac:dyDescent="0.3">
      <c r="A48812" s="2"/>
    </row>
    <row r="48813" spans="1:1" x14ac:dyDescent="0.3">
      <c r="A48813" s="2"/>
    </row>
    <row r="48814" spans="1:1" x14ac:dyDescent="0.3">
      <c r="A48814" s="2"/>
    </row>
    <row r="48815" spans="1:1" x14ac:dyDescent="0.3">
      <c r="A48815" s="2"/>
    </row>
    <row r="48816" spans="1:1" x14ac:dyDescent="0.3">
      <c r="A48816" s="2"/>
    </row>
    <row r="48817" spans="1:1" x14ac:dyDescent="0.3">
      <c r="A48817" s="2"/>
    </row>
    <row r="48818" spans="1:1" x14ac:dyDescent="0.3">
      <c r="A48818" s="2"/>
    </row>
    <row r="48819" spans="1:1" x14ac:dyDescent="0.3">
      <c r="A48819" s="2"/>
    </row>
    <row r="48820" spans="1:1" x14ac:dyDescent="0.3">
      <c r="A48820" s="2"/>
    </row>
    <row r="48821" spans="1:1" x14ac:dyDescent="0.3">
      <c r="A48821" s="2"/>
    </row>
    <row r="48822" spans="1:1" x14ac:dyDescent="0.3">
      <c r="A48822" s="2"/>
    </row>
    <row r="48823" spans="1:1" x14ac:dyDescent="0.3">
      <c r="A48823" s="2"/>
    </row>
    <row r="48824" spans="1:1" x14ac:dyDescent="0.3">
      <c r="A48824" s="2"/>
    </row>
    <row r="48825" spans="1:1" x14ac:dyDescent="0.3">
      <c r="A48825" s="2"/>
    </row>
    <row r="48826" spans="1:1" x14ac:dyDescent="0.3">
      <c r="A48826" s="2"/>
    </row>
    <row r="48827" spans="1:1" x14ac:dyDescent="0.3">
      <c r="A48827" s="2"/>
    </row>
    <row r="48828" spans="1:1" x14ac:dyDescent="0.3">
      <c r="A48828" s="2"/>
    </row>
    <row r="48829" spans="1:1" x14ac:dyDescent="0.3">
      <c r="A48829" s="2"/>
    </row>
    <row r="48830" spans="1:1" x14ac:dyDescent="0.3">
      <c r="A48830" s="2"/>
    </row>
    <row r="48831" spans="1:1" x14ac:dyDescent="0.3">
      <c r="A48831" s="2"/>
    </row>
    <row r="48832" spans="1:1" x14ac:dyDescent="0.3">
      <c r="A48832" s="2"/>
    </row>
    <row r="48833" spans="1:1" x14ac:dyDescent="0.3">
      <c r="A48833" s="2"/>
    </row>
    <row r="48834" spans="1:1" x14ac:dyDescent="0.3">
      <c r="A48834" s="2"/>
    </row>
    <row r="48835" spans="1:1" x14ac:dyDescent="0.3">
      <c r="A48835" s="2"/>
    </row>
    <row r="48836" spans="1:1" x14ac:dyDescent="0.3">
      <c r="A48836" s="2"/>
    </row>
    <row r="48837" spans="1:1" x14ac:dyDescent="0.3">
      <c r="A48837" s="2"/>
    </row>
    <row r="48838" spans="1:1" x14ac:dyDescent="0.3">
      <c r="A48838" s="2"/>
    </row>
    <row r="48839" spans="1:1" x14ac:dyDescent="0.3">
      <c r="A48839" s="2"/>
    </row>
    <row r="48840" spans="1:1" x14ac:dyDescent="0.3">
      <c r="A48840" s="2"/>
    </row>
    <row r="48841" spans="1:1" x14ac:dyDescent="0.3">
      <c r="A48841" s="2"/>
    </row>
    <row r="48842" spans="1:1" x14ac:dyDescent="0.3">
      <c r="A48842" s="2"/>
    </row>
    <row r="48843" spans="1:1" x14ac:dyDescent="0.3">
      <c r="A48843" s="2"/>
    </row>
    <row r="48844" spans="1:1" x14ac:dyDescent="0.3">
      <c r="A48844" s="2"/>
    </row>
    <row r="48845" spans="1:1" x14ac:dyDescent="0.3">
      <c r="A48845" s="2"/>
    </row>
    <row r="48846" spans="1:1" x14ac:dyDescent="0.3">
      <c r="A48846" s="2"/>
    </row>
    <row r="48847" spans="1:1" x14ac:dyDescent="0.3">
      <c r="A48847" s="2"/>
    </row>
    <row r="48848" spans="1:1" x14ac:dyDescent="0.3">
      <c r="A48848" s="2"/>
    </row>
    <row r="48849" spans="1:1" x14ac:dyDescent="0.3">
      <c r="A48849" s="2"/>
    </row>
    <row r="48850" spans="1:1" x14ac:dyDescent="0.3">
      <c r="A48850" s="2"/>
    </row>
    <row r="48851" spans="1:1" x14ac:dyDescent="0.3">
      <c r="A48851" s="2"/>
    </row>
    <row r="48852" spans="1:1" x14ac:dyDescent="0.3">
      <c r="A48852" s="2"/>
    </row>
    <row r="48853" spans="1:1" x14ac:dyDescent="0.3">
      <c r="A48853" s="2"/>
    </row>
    <row r="48854" spans="1:1" x14ac:dyDescent="0.3">
      <c r="A48854" s="2"/>
    </row>
    <row r="48855" spans="1:1" x14ac:dyDescent="0.3">
      <c r="A48855" s="2"/>
    </row>
    <row r="48856" spans="1:1" x14ac:dyDescent="0.3">
      <c r="A48856" s="2"/>
    </row>
    <row r="48857" spans="1:1" x14ac:dyDescent="0.3">
      <c r="A48857" s="2"/>
    </row>
    <row r="48858" spans="1:1" x14ac:dyDescent="0.3">
      <c r="A48858" s="2"/>
    </row>
    <row r="48859" spans="1:1" x14ac:dyDescent="0.3">
      <c r="A48859" s="2"/>
    </row>
    <row r="48860" spans="1:1" x14ac:dyDescent="0.3">
      <c r="A48860" s="2"/>
    </row>
    <row r="48861" spans="1:1" x14ac:dyDescent="0.3">
      <c r="A48861" s="2"/>
    </row>
    <row r="48862" spans="1:1" x14ac:dyDescent="0.3">
      <c r="A48862" s="2"/>
    </row>
    <row r="48863" spans="1:1" x14ac:dyDescent="0.3">
      <c r="A48863" s="2"/>
    </row>
    <row r="48864" spans="1:1" x14ac:dyDescent="0.3">
      <c r="A48864" s="2"/>
    </row>
    <row r="48865" spans="1:1" x14ac:dyDescent="0.3">
      <c r="A48865" s="2"/>
    </row>
    <row r="48866" spans="1:1" x14ac:dyDescent="0.3">
      <c r="A48866" s="2"/>
    </row>
    <row r="48867" spans="1:1" x14ac:dyDescent="0.3">
      <c r="A48867" s="2"/>
    </row>
    <row r="48868" spans="1:1" x14ac:dyDescent="0.3">
      <c r="A48868" s="2"/>
    </row>
    <row r="48869" spans="1:1" x14ac:dyDescent="0.3">
      <c r="A48869" s="2"/>
    </row>
    <row r="48870" spans="1:1" x14ac:dyDescent="0.3">
      <c r="A48870" s="2"/>
    </row>
    <row r="48871" spans="1:1" x14ac:dyDescent="0.3">
      <c r="A48871" s="2"/>
    </row>
    <row r="48872" spans="1:1" x14ac:dyDescent="0.3">
      <c r="A48872" s="2"/>
    </row>
    <row r="48873" spans="1:1" x14ac:dyDescent="0.3">
      <c r="A48873" s="2"/>
    </row>
    <row r="48874" spans="1:1" x14ac:dyDescent="0.3">
      <c r="A48874" s="2"/>
    </row>
    <row r="48875" spans="1:1" x14ac:dyDescent="0.3">
      <c r="A48875" s="2"/>
    </row>
    <row r="48876" spans="1:1" x14ac:dyDescent="0.3">
      <c r="A48876" s="2"/>
    </row>
    <row r="48877" spans="1:1" x14ac:dyDescent="0.3">
      <c r="A48877" s="2"/>
    </row>
    <row r="48878" spans="1:1" x14ac:dyDescent="0.3">
      <c r="A48878" s="2"/>
    </row>
    <row r="48879" spans="1:1" x14ac:dyDescent="0.3">
      <c r="A48879" s="2"/>
    </row>
    <row r="48880" spans="1:1" x14ac:dyDescent="0.3">
      <c r="A48880" s="2"/>
    </row>
    <row r="48881" spans="1:1" x14ac:dyDescent="0.3">
      <c r="A48881" s="2"/>
    </row>
    <row r="48882" spans="1:1" x14ac:dyDescent="0.3">
      <c r="A48882" s="2"/>
    </row>
    <row r="48883" spans="1:1" x14ac:dyDescent="0.3">
      <c r="A48883" s="2"/>
    </row>
    <row r="48884" spans="1:1" x14ac:dyDescent="0.3">
      <c r="A48884" s="2"/>
    </row>
    <row r="48885" spans="1:1" x14ac:dyDescent="0.3">
      <c r="A48885" s="2"/>
    </row>
    <row r="48886" spans="1:1" x14ac:dyDescent="0.3">
      <c r="A48886" s="2"/>
    </row>
    <row r="48887" spans="1:1" x14ac:dyDescent="0.3">
      <c r="A48887" s="2"/>
    </row>
    <row r="48888" spans="1:1" x14ac:dyDescent="0.3">
      <c r="A48888" s="2"/>
    </row>
    <row r="48889" spans="1:1" x14ac:dyDescent="0.3">
      <c r="A48889" s="2"/>
    </row>
    <row r="48890" spans="1:1" x14ac:dyDescent="0.3">
      <c r="A48890" s="2"/>
    </row>
    <row r="48891" spans="1:1" x14ac:dyDescent="0.3">
      <c r="A48891" s="2"/>
    </row>
    <row r="48892" spans="1:1" x14ac:dyDescent="0.3">
      <c r="A48892" s="2"/>
    </row>
    <row r="48893" spans="1:1" x14ac:dyDescent="0.3">
      <c r="A48893" s="2"/>
    </row>
    <row r="48894" spans="1:1" x14ac:dyDescent="0.3">
      <c r="A48894" s="2"/>
    </row>
    <row r="48895" spans="1:1" x14ac:dyDescent="0.3">
      <c r="A48895" s="2"/>
    </row>
    <row r="48896" spans="1:1" x14ac:dyDescent="0.3">
      <c r="A48896" s="2"/>
    </row>
    <row r="48897" spans="1:1" x14ac:dyDescent="0.3">
      <c r="A48897" s="2"/>
    </row>
    <row r="48898" spans="1:1" x14ac:dyDescent="0.3">
      <c r="A48898" s="2"/>
    </row>
    <row r="48899" spans="1:1" x14ac:dyDescent="0.3">
      <c r="A48899" s="2"/>
    </row>
    <row r="48900" spans="1:1" x14ac:dyDescent="0.3">
      <c r="A48900" s="2"/>
    </row>
    <row r="48901" spans="1:1" x14ac:dyDescent="0.3">
      <c r="A48901" s="2"/>
    </row>
    <row r="48902" spans="1:1" x14ac:dyDescent="0.3">
      <c r="A48902" s="2"/>
    </row>
    <row r="48903" spans="1:1" x14ac:dyDescent="0.3">
      <c r="A48903" s="2"/>
    </row>
    <row r="48904" spans="1:1" x14ac:dyDescent="0.3">
      <c r="A48904" s="2"/>
    </row>
    <row r="48905" spans="1:1" x14ac:dyDescent="0.3">
      <c r="A48905" s="2"/>
    </row>
    <row r="48906" spans="1:1" x14ac:dyDescent="0.3">
      <c r="A48906" s="2"/>
    </row>
    <row r="48907" spans="1:1" x14ac:dyDescent="0.3">
      <c r="A48907" s="2"/>
    </row>
    <row r="48908" spans="1:1" x14ac:dyDescent="0.3">
      <c r="A48908" s="2"/>
    </row>
    <row r="48909" spans="1:1" x14ac:dyDescent="0.3">
      <c r="A48909" s="2"/>
    </row>
    <row r="48910" spans="1:1" x14ac:dyDescent="0.3">
      <c r="A48910" s="2"/>
    </row>
    <row r="48911" spans="1:1" x14ac:dyDescent="0.3">
      <c r="A48911" s="2"/>
    </row>
    <row r="48912" spans="1:1" x14ac:dyDescent="0.3">
      <c r="A48912" s="2"/>
    </row>
    <row r="48913" spans="1:1" x14ac:dyDescent="0.3">
      <c r="A48913" s="2"/>
    </row>
    <row r="48914" spans="1:1" x14ac:dyDescent="0.3">
      <c r="A48914" s="2"/>
    </row>
    <row r="48915" spans="1:1" x14ac:dyDescent="0.3">
      <c r="A48915" s="2"/>
    </row>
    <row r="48916" spans="1:1" x14ac:dyDescent="0.3">
      <c r="A48916" s="2"/>
    </row>
    <row r="48917" spans="1:1" x14ac:dyDescent="0.3">
      <c r="A48917" s="2"/>
    </row>
    <row r="48918" spans="1:1" x14ac:dyDescent="0.3">
      <c r="A48918" s="2"/>
    </row>
    <row r="48919" spans="1:1" x14ac:dyDescent="0.3">
      <c r="A48919" s="2"/>
    </row>
    <row r="48920" spans="1:1" x14ac:dyDescent="0.3">
      <c r="A48920" s="2"/>
    </row>
    <row r="48921" spans="1:1" x14ac:dyDescent="0.3">
      <c r="A48921" s="2"/>
    </row>
    <row r="48922" spans="1:1" x14ac:dyDescent="0.3">
      <c r="A48922" s="2"/>
    </row>
    <row r="48923" spans="1:1" x14ac:dyDescent="0.3">
      <c r="A48923" s="2"/>
    </row>
    <row r="48924" spans="1:1" x14ac:dyDescent="0.3">
      <c r="A48924" s="2"/>
    </row>
    <row r="48925" spans="1:1" x14ac:dyDescent="0.3">
      <c r="A48925" s="2"/>
    </row>
    <row r="48926" spans="1:1" x14ac:dyDescent="0.3">
      <c r="A48926" s="2"/>
    </row>
    <row r="48927" spans="1:1" x14ac:dyDescent="0.3">
      <c r="A48927" s="2"/>
    </row>
    <row r="48928" spans="1:1" x14ac:dyDescent="0.3">
      <c r="A48928" s="2"/>
    </row>
    <row r="48929" spans="1:1" x14ac:dyDescent="0.3">
      <c r="A48929" s="2"/>
    </row>
    <row r="48930" spans="1:1" x14ac:dyDescent="0.3">
      <c r="A48930" s="2"/>
    </row>
    <row r="48931" spans="1:1" x14ac:dyDescent="0.3">
      <c r="A48931" s="2"/>
    </row>
    <row r="48932" spans="1:1" x14ac:dyDescent="0.3">
      <c r="A48932" s="2"/>
    </row>
    <row r="48933" spans="1:1" x14ac:dyDescent="0.3">
      <c r="A48933" s="2"/>
    </row>
    <row r="48934" spans="1:1" x14ac:dyDescent="0.3">
      <c r="A48934" s="2"/>
    </row>
    <row r="48935" spans="1:1" x14ac:dyDescent="0.3">
      <c r="A48935" s="2"/>
    </row>
    <row r="48936" spans="1:1" x14ac:dyDescent="0.3">
      <c r="A48936" s="2"/>
    </row>
    <row r="48937" spans="1:1" x14ac:dyDescent="0.3">
      <c r="A48937" s="2"/>
    </row>
    <row r="48938" spans="1:1" x14ac:dyDescent="0.3">
      <c r="A48938" s="2"/>
    </row>
    <row r="48939" spans="1:1" x14ac:dyDescent="0.3">
      <c r="A48939" s="2"/>
    </row>
    <row r="48940" spans="1:1" x14ac:dyDescent="0.3">
      <c r="A48940" s="2"/>
    </row>
    <row r="48941" spans="1:1" x14ac:dyDescent="0.3">
      <c r="A48941" s="2"/>
    </row>
    <row r="48942" spans="1:1" x14ac:dyDescent="0.3">
      <c r="A48942" s="2"/>
    </row>
    <row r="48943" spans="1:1" x14ac:dyDescent="0.3">
      <c r="A48943" s="2"/>
    </row>
    <row r="48944" spans="1:1" x14ac:dyDescent="0.3">
      <c r="A48944" s="2"/>
    </row>
    <row r="48945" spans="1:1" x14ac:dyDescent="0.3">
      <c r="A48945" s="2"/>
    </row>
    <row r="48946" spans="1:1" x14ac:dyDescent="0.3">
      <c r="A48946" s="2"/>
    </row>
    <row r="48947" spans="1:1" x14ac:dyDescent="0.3">
      <c r="A48947" s="2"/>
    </row>
    <row r="48948" spans="1:1" x14ac:dyDescent="0.3">
      <c r="A48948" s="2"/>
    </row>
    <row r="48949" spans="1:1" x14ac:dyDescent="0.3">
      <c r="A48949" s="2"/>
    </row>
    <row r="48950" spans="1:1" x14ac:dyDescent="0.3">
      <c r="A48950" s="2"/>
    </row>
    <row r="48951" spans="1:1" x14ac:dyDescent="0.3">
      <c r="A48951" s="2"/>
    </row>
    <row r="48952" spans="1:1" x14ac:dyDescent="0.3">
      <c r="A48952" s="2"/>
    </row>
    <row r="48953" spans="1:1" x14ac:dyDescent="0.3">
      <c r="A48953" s="2"/>
    </row>
    <row r="48954" spans="1:1" x14ac:dyDescent="0.3">
      <c r="A48954" s="2"/>
    </row>
    <row r="48955" spans="1:1" x14ac:dyDescent="0.3">
      <c r="A48955" s="2"/>
    </row>
    <row r="48956" spans="1:1" x14ac:dyDescent="0.3">
      <c r="A48956" s="2"/>
    </row>
    <row r="48957" spans="1:1" x14ac:dyDescent="0.3">
      <c r="A48957" s="2"/>
    </row>
    <row r="48958" spans="1:1" x14ac:dyDescent="0.3">
      <c r="A48958" s="2"/>
    </row>
    <row r="48959" spans="1:1" x14ac:dyDescent="0.3">
      <c r="A48959" s="2"/>
    </row>
    <row r="48960" spans="1:1" x14ac:dyDescent="0.3">
      <c r="A48960" s="2"/>
    </row>
    <row r="48961" spans="1:1" x14ac:dyDescent="0.3">
      <c r="A48961" s="2"/>
    </row>
    <row r="48962" spans="1:1" x14ac:dyDescent="0.3">
      <c r="A48962" s="2"/>
    </row>
    <row r="48963" spans="1:1" x14ac:dyDescent="0.3">
      <c r="A48963" s="2"/>
    </row>
    <row r="48964" spans="1:1" x14ac:dyDescent="0.3">
      <c r="A48964" s="2"/>
    </row>
    <row r="48965" spans="1:1" x14ac:dyDescent="0.3">
      <c r="A48965" s="2"/>
    </row>
    <row r="48966" spans="1:1" x14ac:dyDescent="0.3">
      <c r="A48966" s="2"/>
    </row>
    <row r="48967" spans="1:1" x14ac:dyDescent="0.3">
      <c r="A48967" s="2"/>
    </row>
    <row r="48968" spans="1:1" x14ac:dyDescent="0.3">
      <c r="A48968" s="2"/>
    </row>
    <row r="48969" spans="1:1" x14ac:dyDescent="0.3">
      <c r="A48969" s="2"/>
    </row>
    <row r="48970" spans="1:1" x14ac:dyDescent="0.3">
      <c r="A48970" s="2"/>
    </row>
    <row r="48971" spans="1:1" x14ac:dyDescent="0.3">
      <c r="A48971" s="2"/>
    </row>
    <row r="48972" spans="1:1" x14ac:dyDescent="0.3">
      <c r="A48972" s="2"/>
    </row>
    <row r="48973" spans="1:1" x14ac:dyDescent="0.3">
      <c r="A48973" s="2"/>
    </row>
    <row r="48974" spans="1:1" x14ac:dyDescent="0.3">
      <c r="A48974" s="2"/>
    </row>
    <row r="48975" spans="1:1" x14ac:dyDescent="0.3">
      <c r="A48975" s="2"/>
    </row>
    <row r="48976" spans="1:1" x14ac:dyDescent="0.3">
      <c r="A48976" s="2"/>
    </row>
    <row r="48977" spans="1:1" x14ac:dyDescent="0.3">
      <c r="A48977" s="2"/>
    </row>
    <row r="48978" spans="1:1" x14ac:dyDescent="0.3">
      <c r="A48978" s="2"/>
    </row>
    <row r="48979" spans="1:1" x14ac:dyDescent="0.3">
      <c r="A48979" s="2"/>
    </row>
    <row r="48980" spans="1:1" x14ac:dyDescent="0.3">
      <c r="A48980" s="2"/>
    </row>
    <row r="48981" spans="1:1" x14ac:dyDescent="0.3">
      <c r="A48981" s="2"/>
    </row>
    <row r="48982" spans="1:1" x14ac:dyDescent="0.3">
      <c r="A48982" s="2"/>
    </row>
    <row r="48983" spans="1:1" x14ac:dyDescent="0.3">
      <c r="A48983" s="2"/>
    </row>
    <row r="48984" spans="1:1" x14ac:dyDescent="0.3">
      <c r="A48984" s="2"/>
    </row>
    <row r="48985" spans="1:1" x14ac:dyDescent="0.3">
      <c r="A48985" s="2"/>
    </row>
    <row r="48986" spans="1:1" x14ac:dyDescent="0.3">
      <c r="A48986" s="2"/>
    </row>
    <row r="48987" spans="1:1" x14ac:dyDescent="0.3">
      <c r="A48987" s="2"/>
    </row>
    <row r="48988" spans="1:1" x14ac:dyDescent="0.3">
      <c r="A48988" s="2"/>
    </row>
    <row r="48989" spans="1:1" x14ac:dyDescent="0.3">
      <c r="A48989" s="2"/>
    </row>
    <row r="48990" spans="1:1" x14ac:dyDescent="0.3">
      <c r="A48990" s="2"/>
    </row>
    <row r="48991" spans="1:1" x14ac:dyDescent="0.3">
      <c r="A48991" s="2"/>
    </row>
    <row r="48992" spans="1:1" x14ac:dyDescent="0.3">
      <c r="A48992" s="2"/>
    </row>
    <row r="48993" spans="1:1" x14ac:dyDescent="0.3">
      <c r="A48993" s="2"/>
    </row>
    <row r="48994" spans="1:1" x14ac:dyDescent="0.3">
      <c r="A48994" s="2"/>
    </row>
    <row r="48995" spans="1:1" x14ac:dyDescent="0.3">
      <c r="A48995" s="2"/>
    </row>
    <row r="48996" spans="1:1" x14ac:dyDescent="0.3">
      <c r="A48996" s="2"/>
    </row>
    <row r="48997" spans="1:1" x14ac:dyDescent="0.3">
      <c r="A48997" s="2"/>
    </row>
    <row r="48998" spans="1:1" x14ac:dyDescent="0.3">
      <c r="A48998" s="2"/>
    </row>
    <row r="48999" spans="1:1" x14ac:dyDescent="0.3">
      <c r="A48999" s="2"/>
    </row>
    <row r="49000" spans="1:1" x14ac:dyDescent="0.3">
      <c r="A49000" s="2"/>
    </row>
    <row r="49001" spans="1:1" x14ac:dyDescent="0.3">
      <c r="A49001" s="2"/>
    </row>
    <row r="49002" spans="1:1" x14ac:dyDescent="0.3">
      <c r="A49002" s="2"/>
    </row>
    <row r="49003" spans="1:1" x14ac:dyDescent="0.3">
      <c r="A49003" s="2"/>
    </row>
    <row r="49004" spans="1:1" x14ac:dyDescent="0.3">
      <c r="A49004" s="2"/>
    </row>
    <row r="49005" spans="1:1" x14ac:dyDescent="0.3">
      <c r="A49005" s="2"/>
    </row>
    <row r="49006" spans="1:1" x14ac:dyDescent="0.3">
      <c r="A49006" s="2"/>
    </row>
    <row r="49007" spans="1:1" x14ac:dyDescent="0.3">
      <c r="A49007" s="2"/>
    </row>
    <row r="49008" spans="1:1" x14ac:dyDescent="0.3">
      <c r="A49008" s="2"/>
    </row>
    <row r="49009" spans="1:1" x14ac:dyDescent="0.3">
      <c r="A49009" s="2"/>
    </row>
    <row r="49010" spans="1:1" x14ac:dyDescent="0.3">
      <c r="A49010" s="2"/>
    </row>
    <row r="49011" spans="1:1" x14ac:dyDescent="0.3">
      <c r="A49011" s="2"/>
    </row>
    <row r="49012" spans="1:1" x14ac:dyDescent="0.3">
      <c r="A49012" s="2"/>
    </row>
    <row r="49013" spans="1:1" x14ac:dyDescent="0.3">
      <c r="A49013" s="2"/>
    </row>
    <row r="49014" spans="1:1" x14ac:dyDescent="0.3">
      <c r="A49014" s="2"/>
    </row>
    <row r="49015" spans="1:1" x14ac:dyDescent="0.3">
      <c r="A49015" s="2"/>
    </row>
    <row r="49016" spans="1:1" x14ac:dyDescent="0.3">
      <c r="A49016" s="2"/>
    </row>
    <row r="49017" spans="1:1" x14ac:dyDescent="0.3">
      <c r="A49017" s="2"/>
    </row>
    <row r="49018" spans="1:1" x14ac:dyDescent="0.3">
      <c r="A49018" s="2"/>
    </row>
    <row r="49019" spans="1:1" x14ac:dyDescent="0.3">
      <c r="A49019" s="2"/>
    </row>
    <row r="49020" spans="1:1" x14ac:dyDescent="0.3">
      <c r="A49020" s="2"/>
    </row>
    <row r="49021" spans="1:1" x14ac:dyDescent="0.3">
      <c r="A49021" s="2"/>
    </row>
    <row r="49022" spans="1:1" x14ac:dyDescent="0.3">
      <c r="A49022" s="2"/>
    </row>
    <row r="49023" spans="1:1" x14ac:dyDescent="0.3">
      <c r="A49023" s="2"/>
    </row>
    <row r="49024" spans="1:1" x14ac:dyDescent="0.3">
      <c r="A49024" s="2"/>
    </row>
    <row r="49025" spans="1:1" x14ac:dyDescent="0.3">
      <c r="A49025" s="2"/>
    </row>
    <row r="49026" spans="1:1" x14ac:dyDescent="0.3">
      <c r="A49026" s="2"/>
    </row>
    <row r="49027" spans="1:1" x14ac:dyDescent="0.3">
      <c r="A49027" s="2"/>
    </row>
    <row r="49028" spans="1:1" x14ac:dyDescent="0.3">
      <c r="A49028" s="2"/>
    </row>
    <row r="49029" spans="1:1" x14ac:dyDescent="0.3">
      <c r="A49029" s="2"/>
    </row>
    <row r="49030" spans="1:1" x14ac:dyDescent="0.3">
      <c r="A49030" s="2"/>
    </row>
    <row r="49031" spans="1:1" x14ac:dyDescent="0.3">
      <c r="A49031" s="2"/>
    </row>
    <row r="49032" spans="1:1" x14ac:dyDescent="0.3">
      <c r="A49032" s="2"/>
    </row>
    <row r="49033" spans="1:1" x14ac:dyDescent="0.3">
      <c r="A49033" s="2"/>
    </row>
    <row r="49034" spans="1:1" x14ac:dyDescent="0.3">
      <c r="A49034" s="2"/>
    </row>
    <row r="49035" spans="1:1" x14ac:dyDescent="0.3">
      <c r="A49035" s="2"/>
    </row>
    <row r="49036" spans="1:1" x14ac:dyDescent="0.3">
      <c r="A49036" s="2"/>
    </row>
    <row r="49037" spans="1:1" x14ac:dyDescent="0.3">
      <c r="A49037" s="2"/>
    </row>
    <row r="49038" spans="1:1" x14ac:dyDescent="0.3">
      <c r="A49038" s="2"/>
    </row>
    <row r="49039" spans="1:1" x14ac:dyDescent="0.3">
      <c r="A49039" s="2"/>
    </row>
    <row r="49040" spans="1:1" x14ac:dyDescent="0.3">
      <c r="A49040" s="2"/>
    </row>
    <row r="49041" spans="1:1" x14ac:dyDescent="0.3">
      <c r="A49041" s="2"/>
    </row>
    <row r="49042" spans="1:1" x14ac:dyDescent="0.3">
      <c r="A49042" s="2"/>
    </row>
    <row r="49043" spans="1:1" x14ac:dyDescent="0.3">
      <c r="A49043" s="2"/>
    </row>
    <row r="49044" spans="1:1" x14ac:dyDescent="0.3">
      <c r="A49044" s="2"/>
    </row>
    <row r="49045" spans="1:1" x14ac:dyDescent="0.3">
      <c r="A49045" s="2"/>
    </row>
    <row r="49046" spans="1:1" x14ac:dyDescent="0.3">
      <c r="A49046" s="2"/>
    </row>
    <row r="49047" spans="1:1" x14ac:dyDescent="0.3">
      <c r="A49047" s="2"/>
    </row>
    <row r="49048" spans="1:1" x14ac:dyDescent="0.3">
      <c r="A49048" s="2"/>
    </row>
    <row r="49049" spans="1:1" x14ac:dyDescent="0.3">
      <c r="A49049" s="2"/>
    </row>
    <row r="49050" spans="1:1" x14ac:dyDescent="0.3">
      <c r="A49050" s="2"/>
    </row>
    <row r="49051" spans="1:1" x14ac:dyDescent="0.3">
      <c r="A49051" s="2"/>
    </row>
    <row r="49052" spans="1:1" x14ac:dyDescent="0.3">
      <c r="A49052" s="2"/>
    </row>
    <row r="49053" spans="1:1" x14ac:dyDescent="0.3">
      <c r="A49053" s="2"/>
    </row>
    <row r="49054" spans="1:1" x14ac:dyDescent="0.3">
      <c r="A49054" s="2"/>
    </row>
    <row r="49055" spans="1:1" x14ac:dyDescent="0.3">
      <c r="A49055" s="2"/>
    </row>
    <row r="49056" spans="1:1" x14ac:dyDescent="0.3">
      <c r="A49056" s="2"/>
    </row>
    <row r="49057" spans="1:1" x14ac:dyDescent="0.3">
      <c r="A49057" s="2"/>
    </row>
    <row r="49058" spans="1:1" x14ac:dyDescent="0.3">
      <c r="A49058" s="2"/>
    </row>
    <row r="49059" spans="1:1" x14ac:dyDescent="0.3">
      <c r="A49059" s="2"/>
    </row>
    <row r="49060" spans="1:1" x14ac:dyDescent="0.3">
      <c r="A49060" s="2"/>
    </row>
    <row r="49061" spans="1:1" x14ac:dyDescent="0.3">
      <c r="A49061" s="2"/>
    </row>
    <row r="49062" spans="1:1" x14ac:dyDescent="0.3">
      <c r="A49062" s="2"/>
    </row>
    <row r="49063" spans="1:1" x14ac:dyDescent="0.3">
      <c r="A49063" s="2"/>
    </row>
    <row r="49064" spans="1:1" x14ac:dyDescent="0.3">
      <c r="A49064" s="2"/>
    </row>
    <row r="49065" spans="1:1" x14ac:dyDescent="0.3">
      <c r="A49065" s="2"/>
    </row>
    <row r="49066" spans="1:1" x14ac:dyDescent="0.3">
      <c r="A49066" s="2"/>
    </row>
    <row r="49067" spans="1:1" x14ac:dyDescent="0.3">
      <c r="A49067" s="2"/>
    </row>
    <row r="49068" spans="1:1" x14ac:dyDescent="0.3">
      <c r="A49068" s="2"/>
    </row>
    <row r="49069" spans="1:1" x14ac:dyDescent="0.3">
      <c r="A49069" s="2"/>
    </row>
    <row r="49070" spans="1:1" x14ac:dyDescent="0.3">
      <c r="A49070" s="2"/>
    </row>
    <row r="49071" spans="1:1" x14ac:dyDescent="0.3">
      <c r="A49071" s="2"/>
    </row>
    <row r="49072" spans="1:1" x14ac:dyDescent="0.3">
      <c r="A49072" s="2"/>
    </row>
    <row r="49073" spans="1:1" x14ac:dyDescent="0.3">
      <c r="A49073" s="2"/>
    </row>
    <row r="49074" spans="1:1" x14ac:dyDescent="0.3">
      <c r="A49074" s="2"/>
    </row>
    <row r="49075" spans="1:1" x14ac:dyDescent="0.3">
      <c r="A49075" s="2"/>
    </row>
    <row r="49076" spans="1:1" x14ac:dyDescent="0.3">
      <c r="A49076" s="2"/>
    </row>
    <row r="49077" spans="1:1" x14ac:dyDescent="0.3">
      <c r="A49077" s="2"/>
    </row>
    <row r="49078" spans="1:1" x14ac:dyDescent="0.3">
      <c r="A49078" s="2"/>
    </row>
    <row r="49079" spans="1:1" x14ac:dyDescent="0.3">
      <c r="A49079" s="2"/>
    </row>
    <row r="49080" spans="1:1" x14ac:dyDescent="0.3">
      <c r="A49080" s="2"/>
    </row>
    <row r="49081" spans="1:1" x14ac:dyDescent="0.3">
      <c r="A49081" s="2"/>
    </row>
    <row r="49082" spans="1:1" x14ac:dyDescent="0.3">
      <c r="A49082" s="2"/>
    </row>
    <row r="49083" spans="1:1" x14ac:dyDescent="0.3">
      <c r="A49083" s="2"/>
    </row>
    <row r="49084" spans="1:1" x14ac:dyDescent="0.3">
      <c r="A49084" s="2"/>
    </row>
    <row r="49085" spans="1:1" x14ac:dyDescent="0.3">
      <c r="A49085" s="2"/>
    </row>
    <row r="49086" spans="1:1" x14ac:dyDescent="0.3">
      <c r="A49086" s="2"/>
    </row>
    <row r="49087" spans="1:1" x14ac:dyDescent="0.3">
      <c r="A49087" s="2"/>
    </row>
    <row r="49088" spans="1:1" x14ac:dyDescent="0.3">
      <c r="A49088" s="2"/>
    </row>
    <row r="49089" spans="1:1" x14ac:dyDescent="0.3">
      <c r="A49089" s="2"/>
    </row>
    <row r="49090" spans="1:1" x14ac:dyDescent="0.3">
      <c r="A49090" s="2"/>
    </row>
    <row r="49091" spans="1:1" x14ac:dyDescent="0.3">
      <c r="A49091" s="2"/>
    </row>
    <row r="49092" spans="1:1" x14ac:dyDescent="0.3">
      <c r="A49092" s="2"/>
    </row>
    <row r="49093" spans="1:1" x14ac:dyDescent="0.3">
      <c r="A49093" s="2"/>
    </row>
    <row r="49094" spans="1:1" x14ac:dyDescent="0.3">
      <c r="A49094" s="2"/>
    </row>
    <row r="49095" spans="1:1" x14ac:dyDescent="0.3">
      <c r="A49095" s="2"/>
    </row>
    <row r="49096" spans="1:1" x14ac:dyDescent="0.3">
      <c r="A49096" s="2"/>
    </row>
    <row r="49097" spans="1:1" x14ac:dyDescent="0.3">
      <c r="A49097" s="2"/>
    </row>
    <row r="49098" spans="1:1" x14ac:dyDescent="0.3">
      <c r="A49098" s="2"/>
    </row>
    <row r="49099" spans="1:1" x14ac:dyDescent="0.3">
      <c r="A49099" s="2"/>
    </row>
    <row r="49100" spans="1:1" x14ac:dyDescent="0.3">
      <c r="A49100" s="2"/>
    </row>
    <row r="49101" spans="1:1" x14ac:dyDescent="0.3">
      <c r="A49101" s="2"/>
    </row>
    <row r="49102" spans="1:1" x14ac:dyDescent="0.3">
      <c r="A49102" s="2"/>
    </row>
    <row r="49103" spans="1:1" x14ac:dyDescent="0.3">
      <c r="A49103" s="2"/>
    </row>
    <row r="49104" spans="1:1" x14ac:dyDescent="0.3">
      <c r="A49104" s="2"/>
    </row>
    <row r="49105" spans="1:1" x14ac:dyDescent="0.3">
      <c r="A49105" s="2"/>
    </row>
    <row r="49106" spans="1:1" x14ac:dyDescent="0.3">
      <c r="A49106" s="2"/>
    </row>
    <row r="49107" spans="1:1" x14ac:dyDescent="0.3">
      <c r="A49107" s="2"/>
    </row>
    <row r="49108" spans="1:1" x14ac:dyDescent="0.3">
      <c r="A49108" s="2"/>
    </row>
    <row r="49109" spans="1:1" x14ac:dyDescent="0.3">
      <c r="A49109" s="2"/>
    </row>
    <row r="49110" spans="1:1" x14ac:dyDescent="0.3">
      <c r="A49110" s="2"/>
    </row>
    <row r="49111" spans="1:1" x14ac:dyDescent="0.3">
      <c r="A49111" s="2"/>
    </row>
    <row r="49112" spans="1:1" x14ac:dyDescent="0.3">
      <c r="A49112" s="2"/>
    </row>
    <row r="49113" spans="1:1" x14ac:dyDescent="0.3">
      <c r="A49113" s="2"/>
    </row>
    <row r="49114" spans="1:1" x14ac:dyDescent="0.3">
      <c r="A49114" s="2"/>
    </row>
    <row r="49115" spans="1:1" x14ac:dyDescent="0.3">
      <c r="A49115" s="2"/>
    </row>
    <row r="49116" spans="1:1" x14ac:dyDescent="0.3">
      <c r="A49116" s="2"/>
    </row>
    <row r="49117" spans="1:1" x14ac:dyDescent="0.3">
      <c r="A49117" s="2"/>
    </row>
    <row r="49118" spans="1:1" x14ac:dyDescent="0.3">
      <c r="A49118" s="2"/>
    </row>
    <row r="49119" spans="1:1" x14ac:dyDescent="0.3">
      <c r="A49119" s="2"/>
    </row>
    <row r="49120" spans="1:1" x14ac:dyDescent="0.3">
      <c r="A49120" s="2"/>
    </row>
    <row r="49121" spans="1:1" x14ac:dyDescent="0.3">
      <c r="A49121" s="2"/>
    </row>
    <row r="49122" spans="1:1" x14ac:dyDescent="0.3">
      <c r="A49122" s="2"/>
    </row>
    <row r="49123" spans="1:1" x14ac:dyDescent="0.3">
      <c r="A49123" s="2"/>
    </row>
    <row r="49124" spans="1:1" x14ac:dyDescent="0.3">
      <c r="A49124" s="2"/>
    </row>
    <row r="49125" spans="1:1" x14ac:dyDescent="0.3">
      <c r="A49125" s="2"/>
    </row>
    <row r="49126" spans="1:1" x14ac:dyDescent="0.3">
      <c r="A49126" s="2"/>
    </row>
    <row r="49127" spans="1:1" x14ac:dyDescent="0.3">
      <c r="A49127" s="2"/>
    </row>
    <row r="49128" spans="1:1" x14ac:dyDescent="0.3">
      <c r="A49128" s="2"/>
    </row>
    <row r="49129" spans="1:1" x14ac:dyDescent="0.3">
      <c r="A49129" s="2"/>
    </row>
    <row r="49130" spans="1:1" x14ac:dyDescent="0.3">
      <c r="A49130" s="2"/>
    </row>
    <row r="49131" spans="1:1" x14ac:dyDescent="0.3">
      <c r="A49131" s="2"/>
    </row>
    <row r="49132" spans="1:1" x14ac:dyDescent="0.3">
      <c r="A49132" s="2"/>
    </row>
    <row r="49133" spans="1:1" x14ac:dyDescent="0.3">
      <c r="A49133" s="2"/>
    </row>
    <row r="49134" spans="1:1" x14ac:dyDescent="0.3">
      <c r="A49134" s="2"/>
    </row>
    <row r="49135" spans="1:1" x14ac:dyDescent="0.3">
      <c r="A49135" s="2"/>
    </row>
    <row r="49136" spans="1:1" x14ac:dyDescent="0.3">
      <c r="A49136" s="2"/>
    </row>
    <row r="49137" spans="1:1" x14ac:dyDescent="0.3">
      <c r="A49137" s="2"/>
    </row>
    <row r="49138" spans="1:1" x14ac:dyDescent="0.3">
      <c r="A49138" s="2"/>
    </row>
    <row r="49139" spans="1:1" x14ac:dyDescent="0.3">
      <c r="A49139" s="2"/>
    </row>
    <row r="49140" spans="1:1" x14ac:dyDescent="0.3">
      <c r="A49140" s="2"/>
    </row>
    <row r="49141" spans="1:1" x14ac:dyDescent="0.3">
      <c r="A49141" s="2"/>
    </row>
    <row r="49142" spans="1:1" x14ac:dyDescent="0.3">
      <c r="A49142" s="2"/>
    </row>
    <row r="49143" spans="1:1" x14ac:dyDescent="0.3">
      <c r="A49143" s="2"/>
    </row>
    <row r="49144" spans="1:1" x14ac:dyDescent="0.3">
      <c r="A49144" s="2"/>
    </row>
    <row r="49145" spans="1:1" x14ac:dyDescent="0.3">
      <c r="A49145" s="2"/>
    </row>
    <row r="49146" spans="1:1" x14ac:dyDescent="0.3">
      <c r="A49146" s="2"/>
    </row>
    <row r="49147" spans="1:1" x14ac:dyDescent="0.3">
      <c r="A49147" s="2"/>
    </row>
    <row r="49148" spans="1:1" x14ac:dyDescent="0.3">
      <c r="A49148" s="2"/>
    </row>
    <row r="49149" spans="1:1" x14ac:dyDescent="0.3">
      <c r="A49149" s="2"/>
    </row>
    <row r="49150" spans="1:1" x14ac:dyDescent="0.3">
      <c r="A49150" s="2"/>
    </row>
    <row r="49151" spans="1:1" x14ac:dyDescent="0.3">
      <c r="A49151" s="2"/>
    </row>
    <row r="49152" spans="1:1" x14ac:dyDescent="0.3">
      <c r="A49152" s="2"/>
    </row>
    <row r="49153" spans="1:1" x14ac:dyDescent="0.3">
      <c r="A49153" s="2"/>
    </row>
    <row r="49154" spans="1:1" x14ac:dyDescent="0.3">
      <c r="A49154" s="2"/>
    </row>
    <row r="49155" spans="1:1" x14ac:dyDescent="0.3">
      <c r="A49155" s="2"/>
    </row>
    <row r="49156" spans="1:1" x14ac:dyDescent="0.3">
      <c r="A49156" s="2"/>
    </row>
    <row r="49157" spans="1:1" x14ac:dyDescent="0.3">
      <c r="A49157" s="2"/>
    </row>
    <row r="49158" spans="1:1" x14ac:dyDescent="0.3">
      <c r="A49158" s="2"/>
    </row>
    <row r="49159" spans="1:1" x14ac:dyDescent="0.3">
      <c r="A49159" s="2"/>
    </row>
    <row r="49160" spans="1:1" x14ac:dyDescent="0.3">
      <c r="A49160" s="2"/>
    </row>
    <row r="49161" spans="1:1" x14ac:dyDescent="0.3">
      <c r="A49161" s="2"/>
    </row>
    <row r="49162" spans="1:1" x14ac:dyDescent="0.3">
      <c r="A49162" s="2"/>
    </row>
    <row r="49163" spans="1:1" x14ac:dyDescent="0.3">
      <c r="A49163" s="2"/>
    </row>
    <row r="49164" spans="1:1" x14ac:dyDescent="0.3">
      <c r="A49164" s="2"/>
    </row>
    <row r="49165" spans="1:1" x14ac:dyDescent="0.3">
      <c r="A49165" s="2"/>
    </row>
    <row r="49166" spans="1:1" x14ac:dyDescent="0.3">
      <c r="A49166" s="2"/>
    </row>
    <row r="49167" spans="1:1" x14ac:dyDescent="0.3">
      <c r="A49167" s="2"/>
    </row>
    <row r="49168" spans="1:1" x14ac:dyDescent="0.3">
      <c r="A49168" s="2"/>
    </row>
    <row r="49169" spans="1:1" x14ac:dyDescent="0.3">
      <c r="A49169" s="2"/>
    </row>
    <row r="49170" spans="1:1" x14ac:dyDescent="0.3">
      <c r="A49170" s="2"/>
    </row>
    <row r="49171" spans="1:1" x14ac:dyDescent="0.3">
      <c r="A49171" s="2"/>
    </row>
    <row r="49172" spans="1:1" x14ac:dyDescent="0.3">
      <c r="A49172" s="2"/>
    </row>
    <row r="49173" spans="1:1" x14ac:dyDescent="0.3">
      <c r="A49173" s="2"/>
    </row>
    <row r="49174" spans="1:1" x14ac:dyDescent="0.3">
      <c r="A49174" s="2"/>
    </row>
    <row r="49175" spans="1:1" x14ac:dyDescent="0.3">
      <c r="A49175" s="2"/>
    </row>
    <row r="49176" spans="1:1" x14ac:dyDescent="0.3">
      <c r="A49176" s="2"/>
    </row>
    <row r="49177" spans="1:1" x14ac:dyDescent="0.3">
      <c r="A49177" s="2"/>
    </row>
    <row r="49178" spans="1:1" x14ac:dyDescent="0.3">
      <c r="A49178" s="2"/>
    </row>
    <row r="49179" spans="1:1" x14ac:dyDescent="0.3">
      <c r="A49179" s="2"/>
    </row>
    <row r="49180" spans="1:1" x14ac:dyDescent="0.3">
      <c r="A49180" s="2"/>
    </row>
    <row r="49181" spans="1:1" x14ac:dyDescent="0.3">
      <c r="A49181" s="2"/>
    </row>
    <row r="49182" spans="1:1" x14ac:dyDescent="0.3">
      <c r="A49182" s="2"/>
    </row>
    <row r="49183" spans="1:1" x14ac:dyDescent="0.3">
      <c r="A49183" s="2"/>
    </row>
    <row r="49184" spans="1:1" x14ac:dyDescent="0.3">
      <c r="A49184" s="2"/>
    </row>
    <row r="49185" spans="1:1" x14ac:dyDescent="0.3">
      <c r="A49185" s="2"/>
    </row>
    <row r="49186" spans="1:1" x14ac:dyDescent="0.3">
      <c r="A49186" s="2"/>
    </row>
    <row r="49187" spans="1:1" x14ac:dyDescent="0.3">
      <c r="A49187" s="2"/>
    </row>
    <row r="49188" spans="1:1" x14ac:dyDescent="0.3">
      <c r="A49188" s="2"/>
    </row>
    <row r="49189" spans="1:1" x14ac:dyDescent="0.3">
      <c r="A49189" s="2"/>
    </row>
    <row r="49190" spans="1:1" x14ac:dyDescent="0.3">
      <c r="A49190" s="2"/>
    </row>
    <row r="49191" spans="1:1" x14ac:dyDescent="0.3">
      <c r="A49191" s="2"/>
    </row>
    <row r="49192" spans="1:1" x14ac:dyDescent="0.3">
      <c r="A49192" s="2"/>
    </row>
    <row r="49193" spans="1:1" x14ac:dyDescent="0.3">
      <c r="A49193" s="2"/>
    </row>
    <row r="49194" spans="1:1" x14ac:dyDescent="0.3">
      <c r="A49194" s="2"/>
    </row>
    <row r="49195" spans="1:1" x14ac:dyDescent="0.3">
      <c r="A49195" s="2"/>
    </row>
    <row r="49196" spans="1:1" x14ac:dyDescent="0.3">
      <c r="A49196" s="2"/>
    </row>
    <row r="49197" spans="1:1" x14ac:dyDescent="0.3">
      <c r="A49197" s="2"/>
    </row>
    <row r="49198" spans="1:1" x14ac:dyDescent="0.3">
      <c r="A49198" s="2"/>
    </row>
    <row r="49199" spans="1:1" x14ac:dyDescent="0.3">
      <c r="A49199" s="2"/>
    </row>
    <row r="49200" spans="1:1" x14ac:dyDescent="0.3">
      <c r="A49200" s="2"/>
    </row>
    <row r="49201" spans="1:1" x14ac:dyDescent="0.3">
      <c r="A49201" s="2"/>
    </row>
    <row r="49202" spans="1:1" x14ac:dyDescent="0.3">
      <c r="A49202" s="2"/>
    </row>
    <row r="49203" spans="1:1" x14ac:dyDescent="0.3">
      <c r="A49203" s="2"/>
    </row>
    <row r="49204" spans="1:1" x14ac:dyDescent="0.3">
      <c r="A49204" s="2"/>
    </row>
    <row r="49205" spans="1:1" x14ac:dyDescent="0.3">
      <c r="A49205" s="2"/>
    </row>
    <row r="49206" spans="1:1" x14ac:dyDescent="0.3">
      <c r="A49206" s="2"/>
    </row>
    <row r="49207" spans="1:1" x14ac:dyDescent="0.3">
      <c r="A49207" s="2"/>
    </row>
    <row r="49208" spans="1:1" x14ac:dyDescent="0.3">
      <c r="A49208" s="2"/>
    </row>
    <row r="49209" spans="1:1" x14ac:dyDescent="0.3">
      <c r="A49209" s="2"/>
    </row>
    <row r="49210" spans="1:1" x14ac:dyDescent="0.3">
      <c r="A49210" s="2"/>
    </row>
    <row r="49211" spans="1:1" x14ac:dyDescent="0.3">
      <c r="A49211" s="2"/>
    </row>
    <row r="49212" spans="1:1" x14ac:dyDescent="0.3">
      <c r="A49212" s="2"/>
    </row>
    <row r="49213" spans="1:1" x14ac:dyDescent="0.3">
      <c r="A49213" s="2"/>
    </row>
    <row r="49214" spans="1:1" x14ac:dyDescent="0.3">
      <c r="A49214" s="2"/>
    </row>
    <row r="49215" spans="1:1" x14ac:dyDescent="0.3">
      <c r="A49215" s="2"/>
    </row>
    <row r="49216" spans="1:1" x14ac:dyDescent="0.3">
      <c r="A49216" s="2"/>
    </row>
    <row r="49217" spans="1:1" x14ac:dyDescent="0.3">
      <c r="A49217" s="2"/>
    </row>
    <row r="49218" spans="1:1" x14ac:dyDescent="0.3">
      <c r="A49218" s="2"/>
    </row>
    <row r="49219" spans="1:1" x14ac:dyDescent="0.3">
      <c r="A49219" s="2"/>
    </row>
    <row r="49220" spans="1:1" x14ac:dyDescent="0.3">
      <c r="A49220" s="2"/>
    </row>
    <row r="49221" spans="1:1" x14ac:dyDescent="0.3">
      <c r="A49221" s="2"/>
    </row>
    <row r="49222" spans="1:1" x14ac:dyDescent="0.3">
      <c r="A49222" s="2"/>
    </row>
    <row r="49223" spans="1:1" x14ac:dyDescent="0.3">
      <c r="A49223" s="2"/>
    </row>
    <row r="49224" spans="1:1" x14ac:dyDescent="0.3">
      <c r="A49224" s="2"/>
    </row>
    <row r="49225" spans="1:1" x14ac:dyDescent="0.3">
      <c r="A49225" s="2"/>
    </row>
    <row r="49226" spans="1:1" x14ac:dyDescent="0.3">
      <c r="A49226" s="2"/>
    </row>
    <row r="49227" spans="1:1" x14ac:dyDescent="0.3">
      <c r="A49227" s="2"/>
    </row>
    <row r="49228" spans="1:1" x14ac:dyDescent="0.3">
      <c r="A49228" s="2"/>
    </row>
    <row r="49229" spans="1:1" x14ac:dyDescent="0.3">
      <c r="A49229" s="2"/>
    </row>
    <row r="49230" spans="1:1" x14ac:dyDescent="0.3">
      <c r="A49230" s="2"/>
    </row>
    <row r="49231" spans="1:1" x14ac:dyDescent="0.3">
      <c r="A49231" s="2"/>
    </row>
    <row r="49232" spans="1:1" x14ac:dyDescent="0.3">
      <c r="A49232" s="2"/>
    </row>
    <row r="49233" spans="1:1" x14ac:dyDescent="0.3">
      <c r="A49233" s="2"/>
    </row>
    <row r="49234" spans="1:1" x14ac:dyDescent="0.3">
      <c r="A49234" s="2"/>
    </row>
    <row r="49235" spans="1:1" x14ac:dyDescent="0.3">
      <c r="A49235" s="2"/>
    </row>
    <row r="49236" spans="1:1" x14ac:dyDescent="0.3">
      <c r="A49236" s="2"/>
    </row>
    <row r="49237" spans="1:1" x14ac:dyDescent="0.3">
      <c r="A49237" s="2"/>
    </row>
    <row r="49238" spans="1:1" x14ac:dyDescent="0.3">
      <c r="A49238" s="2"/>
    </row>
    <row r="49239" spans="1:1" x14ac:dyDescent="0.3">
      <c r="A49239" s="2"/>
    </row>
    <row r="49240" spans="1:1" x14ac:dyDescent="0.3">
      <c r="A49240" s="2"/>
    </row>
    <row r="49241" spans="1:1" x14ac:dyDescent="0.3">
      <c r="A49241" s="2"/>
    </row>
    <row r="49242" spans="1:1" x14ac:dyDescent="0.3">
      <c r="A49242" s="2"/>
    </row>
    <row r="49243" spans="1:1" x14ac:dyDescent="0.3">
      <c r="A49243" s="2"/>
    </row>
    <row r="49244" spans="1:1" x14ac:dyDescent="0.3">
      <c r="A49244" s="2"/>
    </row>
    <row r="49245" spans="1:1" x14ac:dyDescent="0.3">
      <c r="A49245" s="2"/>
    </row>
    <row r="49246" spans="1:1" x14ac:dyDescent="0.3">
      <c r="A49246" s="2"/>
    </row>
    <row r="49247" spans="1:1" x14ac:dyDescent="0.3">
      <c r="A49247" s="2"/>
    </row>
    <row r="49248" spans="1:1" x14ac:dyDescent="0.3">
      <c r="A49248" s="2"/>
    </row>
    <row r="49249" spans="1:1" x14ac:dyDescent="0.3">
      <c r="A49249" s="2"/>
    </row>
    <row r="49250" spans="1:1" x14ac:dyDescent="0.3">
      <c r="A49250" s="2"/>
    </row>
    <row r="49251" spans="1:1" x14ac:dyDescent="0.3">
      <c r="A49251" s="2"/>
    </row>
    <row r="49252" spans="1:1" x14ac:dyDescent="0.3">
      <c r="A49252" s="2"/>
    </row>
    <row r="49253" spans="1:1" x14ac:dyDescent="0.3">
      <c r="A49253" s="2"/>
    </row>
    <row r="49254" spans="1:1" x14ac:dyDescent="0.3">
      <c r="A49254" s="2"/>
    </row>
    <row r="49255" spans="1:1" x14ac:dyDescent="0.3">
      <c r="A49255" s="2"/>
    </row>
    <row r="49256" spans="1:1" x14ac:dyDescent="0.3">
      <c r="A49256" s="2"/>
    </row>
    <row r="49257" spans="1:1" x14ac:dyDescent="0.3">
      <c r="A49257" s="2"/>
    </row>
    <row r="49258" spans="1:1" x14ac:dyDescent="0.3">
      <c r="A49258" s="2"/>
    </row>
    <row r="49259" spans="1:1" x14ac:dyDescent="0.3">
      <c r="A49259" s="2"/>
    </row>
    <row r="49260" spans="1:1" x14ac:dyDescent="0.3">
      <c r="A49260" s="2"/>
    </row>
    <row r="49261" spans="1:1" x14ac:dyDescent="0.3">
      <c r="A49261" s="2"/>
    </row>
    <row r="49262" spans="1:1" x14ac:dyDescent="0.3">
      <c r="A49262" s="2"/>
    </row>
    <row r="49263" spans="1:1" x14ac:dyDescent="0.3">
      <c r="A49263" s="2"/>
    </row>
    <row r="49264" spans="1:1" x14ac:dyDescent="0.3">
      <c r="A49264" s="2"/>
    </row>
    <row r="49265" spans="1:1" x14ac:dyDescent="0.3">
      <c r="A49265" s="2"/>
    </row>
    <row r="49266" spans="1:1" x14ac:dyDescent="0.3">
      <c r="A49266" s="2"/>
    </row>
    <row r="49267" spans="1:1" x14ac:dyDescent="0.3">
      <c r="A49267" s="2"/>
    </row>
    <row r="49268" spans="1:1" x14ac:dyDescent="0.3">
      <c r="A49268" s="2"/>
    </row>
    <row r="49269" spans="1:1" x14ac:dyDescent="0.3">
      <c r="A49269" s="2"/>
    </row>
    <row r="49270" spans="1:1" x14ac:dyDescent="0.3">
      <c r="A49270" s="2"/>
    </row>
    <row r="49271" spans="1:1" x14ac:dyDescent="0.3">
      <c r="A49271" s="2"/>
    </row>
    <row r="49272" spans="1:1" x14ac:dyDescent="0.3">
      <c r="A49272" s="2"/>
    </row>
    <row r="49273" spans="1:1" x14ac:dyDescent="0.3">
      <c r="A49273" s="2"/>
    </row>
    <row r="49274" spans="1:1" x14ac:dyDescent="0.3">
      <c r="A49274" s="2"/>
    </row>
    <row r="49275" spans="1:1" x14ac:dyDescent="0.3">
      <c r="A49275" s="2"/>
    </row>
    <row r="49276" spans="1:1" x14ac:dyDescent="0.3">
      <c r="A49276" s="2"/>
    </row>
    <row r="49277" spans="1:1" x14ac:dyDescent="0.3">
      <c r="A49277" s="2"/>
    </row>
    <row r="49278" spans="1:1" x14ac:dyDescent="0.3">
      <c r="A49278" s="2"/>
    </row>
    <row r="49279" spans="1:1" x14ac:dyDescent="0.3">
      <c r="A49279" s="2"/>
    </row>
    <row r="49280" spans="1:1" x14ac:dyDescent="0.3">
      <c r="A49280" s="2"/>
    </row>
    <row r="49281" spans="1:1" x14ac:dyDescent="0.3">
      <c r="A49281" s="2"/>
    </row>
    <row r="49282" spans="1:1" x14ac:dyDescent="0.3">
      <c r="A49282" s="2"/>
    </row>
    <row r="49283" spans="1:1" x14ac:dyDescent="0.3">
      <c r="A49283" s="2"/>
    </row>
    <row r="49284" spans="1:1" x14ac:dyDescent="0.3">
      <c r="A49284" s="2"/>
    </row>
    <row r="49285" spans="1:1" x14ac:dyDescent="0.3">
      <c r="A49285" s="2"/>
    </row>
    <row r="49286" spans="1:1" x14ac:dyDescent="0.3">
      <c r="A49286" s="2"/>
    </row>
    <row r="49287" spans="1:1" x14ac:dyDescent="0.3">
      <c r="A49287" s="2"/>
    </row>
    <row r="49288" spans="1:1" x14ac:dyDescent="0.3">
      <c r="A49288" s="2"/>
    </row>
    <row r="49289" spans="1:1" x14ac:dyDescent="0.3">
      <c r="A49289" s="2"/>
    </row>
    <row r="49290" spans="1:1" x14ac:dyDescent="0.3">
      <c r="A49290" s="2"/>
    </row>
    <row r="49291" spans="1:1" x14ac:dyDescent="0.3">
      <c r="A49291" s="2"/>
    </row>
    <row r="49292" spans="1:1" x14ac:dyDescent="0.3">
      <c r="A49292" s="2"/>
    </row>
    <row r="49293" spans="1:1" x14ac:dyDescent="0.3">
      <c r="A49293" s="2"/>
    </row>
    <row r="49294" spans="1:1" x14ac:dyDescent="0.3">
      <c r="A49294" s="2"/>
    </row>
    <row r="49295" spans="1:1" x14ac:dyDescent="0.3">
      <c r="A49295" s="2"/>
    </row>
    <row r="49296" spans="1:1" x14ac:dyDescent="0.3">
      <c r="A49296" s="2"/>
    </row>
    <row r="49297" spans="1:1" x14ac:dyDescent="0.3">
      <c r="A49297" s="2"/>
    </row>
    <row r="49298" spans="1:1" x14ac:dyDescent="0.3">
      <c r="A49298" s="2"/>
    </row>
    <row r="49299" spans="1:1" x14ac:dyDescent="0.3">
      <c r="A49299" s="2"/>
    </row>
    <row r="49300" spans="1:1" x14ac:dyDescent="0.3">
      <c r="A49300" s="2"/>
    </row>
    <row r="49301" spans="1:1" x14ac:dyDescent="0.3">
      <c r="A49301" s="2"/>
    </row>
    <row r="49302" spans="1:1" x14ac:dyDescent="0.3">
      <c r="A49302" s="2"/>
    </row>
    <row r="49303" spans="1:1" x14ac:dyDescent="0.3">
      <c r="A49303" s="2"/>
    </row>
    <row r="49304" spans="1:1" x14ac:dyDescent="0.3">
      <c r="A49304" s="2"/>
    </row>
    <row r="49305" spans="1:1" x14ac:dyDescent="0.3">
      <c r="A49305" s="2"/>
    </row>
    <row r="49306" spans="1:1" x14ac:dyDescent="0.3">
      <c r="A49306" s="2"/>
    </row>
    <row r="49307" spans="1:1" x14ac:dyDescent="0.3">
      <c r="A49307" s="2"/>
    </row>
    <row r="49308" spans="1:1" x14ac:dyDescent="0.3">
      <c r="A49308" s="2"/>
    </row>
    <row r="49309" spans="1:1" x14ac:dyDescent="0.3">
      <c r="A49309" s="2"/>
    </row>
    <row r="49310" spans="1:1" x14ac:dyDescent="0.3">
      <c r="A49310" s="2"/>
    </row>
    <row r="49311" spans="1:1" x14ac:dyDescent="0.3">
      <c r="A49311" s="2"/>
    </row>
    <row r="49312" spans="1:1" x14ac:dyDescent="0.3">
      <c r="A49312" s="2"/>
    </row>
    <row r="49313" spans="1:1" x14ac:dyDescent="0.3">
      <c r="A49313" s="2"/>
    </row>
    <row r="49314" spans="1:1" x14ac:dyDescent="0.3">
      <c r="A49314" s="2"/>
    </row>
    <row r="49315" spans="1:1" x14ac:dyDescent="0.3">
      <c r="A49315" s="2"/>
    </row>
    <row r="49316" spans="1:1" x14ac:dyDescent="0.3">
      <c r="A49316" s="2"/>
    </row>
    <row r="49317" spans="1:1" x14ac:dyDescent="0.3">
      <c r="A49317" s="2"/>
    </row>
    <row r="49318" spans="1:1" x14ac:dyDescent="0.3">
      <c r="A49318" s="2"/>
    </row>
    <row r="49319" spans="1:1" x14ac:dyDescent="0.3">
      <c r="A49319" s="2"/>
    </row>
    <row r="49320" spans="1:1" x14ac:dyDescent="0.3">
      <c r="A49320" s="2"/>
    </row>
    <row r="49321" spans="1:1" x14ac:dyDescent="0.3">
      <c r="A49321" s="2"/>
    </row>
    <row r="49322" spans="1:1" x14ac:dyDescent="0.3">
      <c r="A49322" s="2"/>
    </row>
    <row r="49323" spans="1:1" x14ac:dyDescent="0.3">
      <c r="A49323" s="2"/>
    </row>
    <row r="49324" spans="1:1" x14ac:dyDescent="0.3">
      <c r="A49324" s="2"/>
    </row>
    <row r="49325" spans="1:1" x14ac:dyDescent="0.3">
      <c r="A49325" s="2"/>
    </row>
    <row r="49326" spans="1:1" x14ac:dyDescent="0.3">
      <c r="A49326" s="2"/>
    </row>
    <row r="49327" spans="1:1" x14ac:dyDescent="0.3">
      <c r="A49327" s="2"/>
    </row>
    <row r="49328" spans="1:1" x14ac:dyDescent="0.3">
      <c r="A49328" s="2"/>
    </row>
    <row r="49329" spans="1:1" x14ac:dyDescent="0.3">
      <c r="A49329" s="2"/>
    </row>
    <row r="49330" spans="1:1" x14ac:dyDescent="0.3">
      <c r="A49330" s="2"/>
    </row>
    <row r="49331" spans="1:1" x14ac:dyDescent="0.3">
      <c r="A49331" s="2"/>
    </row>
    <row r="49332" spans="1:1" x14ac:dyDescent="0.3">
      <c r="A49332" s="2"/>
    </row>
    <row r="49333" spans="1:1" x14ac:dyDescent="0.3">
      <c r="A49333" s="2"/>
    </row>
    <row r="49334" spans="1:1" x14ac:dyDescent="0.3">
      <c r="A49334" s="2"/>
    </row>
    <row r="49335" spans="1:1" x14ac:dyDescent="0.3">
      <c r="A49335" s="2"/>
    </row>
    <row r="49336" spans="1:1" x14ac:dyDescent="0.3">
      <c r="A49336" s="2"/>
    </row>
    <row r="49337" spans="1:1" x14ac:dyDescent="0.3">
      <c r="A49337" s="2"/>
    </row>
    <row r="49338" spans="1:1" x14ac:dyDescent="0.3">
      <c r="A49338" s="2"/>
    </row>
    <row r="49339" spans="1:1" x14ac:dyDescent="0.3">
      <c r="A49339" s="2"/>
    </row>
    <row r="49340" spans="1:1" x14ac:dyDescent="0.3">
      <c r="A49340" s="2"/>
    </row>
    <row r="49341" spans="1:1" x14ac:dyDescent="0.3">
      <c r="A49341" s="2"/>
    </row>
    <row r="49342" spans="1:1" x14ac:dyDescent="0.3">
      <c r="A49342" s="2"/>
    </row>
    <row r="49343" spans="1:1" x14ac:dyDescent="0.3">
      <c r="A49343" s="2"/>
    </row>
    <row r="49344" spans="1:1" x14ac:dyDescent="0.3">
      <c r="A49344" s="2"/>
    </row>
    <row r="49345" spans="1:1" x14ac:dyDescent="0.3">
      <c r="A49345" s="2"/>
    </row>
    <row r="49346" spans="1:1" x14ac:dyDescent="0.3">
      <c r="A49346" s="2"/>
    </row>
    <row r="49347" spans="1:1" x14ac:dyDescent="0.3">
      <c r="A49347" s="2"/>
    </row>
    <row r="49348" spans="1:1" x14ac:dyDescent="0.3">
      <c r="A49348" s="2"/>
    </row>
    <row r="49349" spans="1:1" x14ac:dyDescent="0.3">
      <c r="A49349" s="2"/>
    </row>
    <row r="49350" spans="1:1" x14ac:dyDescent="0.3">
      <c r="A49350" s="2"/>
    </row>
    <row r="49351" spans="1:1" x14ac:dyDescent="0.3">
      <c r="A49351" s="2"/>
    </row>
    <row r="49352" spans="1:1" x14ac:dyDescent="0.3">
      <c r="A49352" s="2"/>
    </row>
    <row r="49353" spans="1:1" x14ac:dyDescent="0.3">
      <c r="A49353" s="2"/>
    </row>
    <row r="49354" spans="1:1" x14ac:dyDescent="0.3">
      <c r="A49354" s="2"/>
    </row>
    <row r="49355" spans="1:1" x14ac:dyDescent="0.3">
      <c r="A49355" s="2"/>
    </row>
    <row r="49356" spans="1:1" x14ac:dyDescent="0.3">
      <c r="A49356" s="2"/>
    </row>
    <row r="49357" spans="1:1" x14ac:dyDescent="0.3">
      <c r="A49357" s="2"/>
    </row>
    <row r="49358" spans="1:1" x14ac:dyDescent="0.3">
      <c r="A49358" s="2"/>
    </row>
    <row r="49359" spans="1:1" x14ac:dyDescent="0.3">
      <c r="A49359" s="2"/>
    </row>
    <row r="49360" spans="1:1" x14ac:dyDescent="0.3">
      <c r="A49360" s="2"/>
    </row>
    <row r="49361" spans="1:1" x14ac:dyDescent="0.3">
      <c r="A49361" s="2"/>
    </row>
    <row r="49362" spans="1:1" x14ac:dyDescent="0.3">
      <c r="A49362" s="2"/>
    </row>
    <row r="49363" spans="1:1" x14ac:dyDescent="0.3">
      <c r="A49363" s="2"/>
    </row>
    <row r="49364" spans="1:1" x14ac:dyDescent="0.3">
      <c r="A49364" s="2"/>
    </row>
    <row r="49365" spans="1:1" x14ac:dyDescent="0.3">
      <c r="A49365" s="2"/>
    </row>
    <row r="49366" spans="1:1" x14ac:dyDescent="0.3">
      <c r="A49366" s="2"/>
    </row>
    <row r="49367" spans="1:1" x14ac:dyDescent="0.3">
      <c r="A49367" s="2"/>
    </row>
    <row r="49368" spans="1:1" x14ac:dyDescent="0.3">
      <c r="A49368" s="2"/>
    </row>
    <row r="49369" spans="1:1" x14ac:dyDescent="0.3">
      <c r="A49369" s="2"/>
    </row>
    <row r="49370" spans="1:1" x14ac:dyDescent="0.3">
      <c r="A49370" s="2"/>
    </row>
    <row r="49371" spans="1:1" x14ac:dyDescent="0.3">
      <c r="A49371" s="2"/>
    </row>
    <row r="49372" spans="1:1" x14ac:dyDescent="0.3">
      <c r="A49372" s="2"/>
    </row>
    <row r="49373" spans="1:1" x14ac:dyDescent="0.3">
      <c r="A49373" s="2"/>
    </row>
    <row r="49374" spans="1:1" x14ac:dyDescent="0.3">
      <c r="A49374" s="2"/>
    </row>
    <row r="49375" spans="1:1" x14ac:dyDescent="0.3">
      <c r="A49375" s="2"/>
    </row>
    <row r="49376" spans="1:1" x14ac:dyDescent="0.3">
      <c r="A49376" s="2"/>
    </row>
    <row r="49377" spans="1:1" x14ac:dyDescent="0.3">
      <c r="A49377" s="2"/>
    </row>
    <row r="49378" spans="1:1" x14ac:dyDescent="0.3">
      <c r="A49378" s="2"/>
    </row>
    <row r="49379" spans="1:1" x14ac:dyDescent="0.3">
      <c r="A49379" s="2"/>
    </row>
    <row r="49380" spans="1:1" x14ac:dyDescent="0.3">
      <c r="A49380" s="2"/>
    </row>
    <row r="49381" spans="1:1" x14ac:dyDescent="0.3">
      <c r="A49381" s="2"/>
    </row>
    <row r="49382" spans="1:1" x14ac:dyDescent="0.3">
      <c r="A49382" s="2"/>
    </row>
    <row r="49383" spans="1:1" x14ac:dyDescent="0.3">
      <c r="A49383" s="2"/>
    </row>
    <row r="49384" spans="1:1" x14ac:dyDescent="0.3">
      <c r="A49384" s="2"/>
    </row>
    <row r="49385" spans="1:1" x14ac:dyDescent="0.3">
      <c r="A49385" s="2"/>
    </row>
    <row r="49386" spans="1:1" x14ac:dyDescent="0.3">
      <c r="A49386" s="2"/>
    </row>
    <row r="49387" spans="1:1" x14ac:dyDescent="0.3">
      <c r="A49387" s="2"/>
    </row>
    <row r="49388" spans="1:1" x14ac:dyDescent="0.3">
      <c r="A49388" s="2"/>
    </row>
    <row r="49389" spans="1:1" x14ac:dyDescent="0.3">
      <c r="A49389" s="2"/>
    </row>
    <row r="49390" spans="1:1" x14ac:dyDescent="0.3">
      <c r="A49390" s="2"/>
    </row>
    <row r="49391" spans="1:1" x14ac:dyDescent="0.3">
      <c r="A49391" s="2"/>
    </row>
    <row r="49392" spans="1:1" x14ac:dyDescent="0.3">
      <c r="A49392" s="2"/>
    </row>
    <row r="49393" spans="1:1" x14ac:dyDescent="0.3">
      <c r="A49393" s="2"/>
    </row>
    <row r="49394" spans="1:1" x14ac:dyDescent="0.3">
      <c r="A49394" s="2"/>
    </row>
    <row r="49395" spans="1:1" x14ac:dyDescent="0.3">
      <c r="A49395" s="2"/>
    </row>
    <row r="49396" spans="1:1" x14ac:dyDescent="0.3">
      <c r="A49396" s="2"/>
    </row>
    <row r="49397" spans="1:1" x14ac:dyDescent="0.3">
      <c r="A49397" s="2"/>
    </row>
    <row r="49398" spans="1:1" x14ac:dyDescent="0.3">
      <c r="A49398" s="2"/>
    </row>
    <row r="49399" spans="1:1" x14ac:dyDescent="0.3">
      <c r="A49399" s="2"/>
    </row>
    <row r="49400" spans="1:1" x14ac:dyDescent="0.3">
      <c r="A49400" s="2"/>
    </row>
    <row r="49401" spans="1:1" x14ac:dyDescent="0.3">
      <c r="A49401" s="2"/>
    </row>
    <row r="49402" spans="1:1" x14ac:dyDescent="0.3">
      <c r="A49402" s="2"/>
    </row>
    <row r="49403" spans="1:1" x14ac:dyDescent="0.3">
      <c r="A49403" s="2"/>
    </row>
    <row r="49404" spans="1:1" x14ac:dyDescent="0.3">
      <c r="A49404" s="2"/>
    </row>
    <row r="49405" spans="1:1" x14ac:dyDescent="0.3">
      <c r="A49405" s="2"/>
    </row>
    <row r="49406" spans="1:1" x14ac:dyDescent="0.3">
      <c r="A49406" s="2"/>
    </row>
    <row r="49407" spans="1:1" x14ac:dyDescent="0.3">
      <c r="A49407" s="2"/>
    </row>
    <row r="49408" spans="1:1" x14ac:dyDescent="0.3">
      <c r="A49408" s="2"/>
    </row>
    <row r="49409" spans="1:1" x14ac:dyDescent="0.3">
      <c r="A49409" s="2"/>
    </row>
    <row r="49410" spans="1:1" x14ac:dyDescent="0.3">
      <c r="A49410" s="2"/>
    </row>
    <row r="49411" spans="1:1" x14ac:dyDescent="0.3">
      <c r="A49411" s="2"/>
    </row>
    <row r="49412" spans="1:1" x14ac:dyDescent="0.3">
      <c r="A49412" s="2"/>
    </row>
    <row r="49413" spans="1:1" x14ac:dyDescent="0.3">
      <c r="A49413" s="2"/>
    </row>
    <row r="49414" spans="1:1" x14ac:dyDescent="0.3">
      <c r="A49414" s="2"/>
    </row>
    <row r="49415" spans="1:1" x14ac:dyDescent="0.3">
      <c r="A49415" s="2"/>
    </row>
    <row r="49416" spans="1:1" x14ac:dyDescent="0.3">
      <c r="A49416" s="2"/>
    </row>
    <row r="49417" spans="1:1" x14ac:dyDescent="0.3">
      <c r="A49417" s="2"/>
    </row>
    <row r="49418" spans="1:1" x14ac:dyDescent="0.3">
      <c r="A49418" s="2"/>
    </row>
    <row r="49419" spans="1:1" x14ac:dyDescent="0.3">
      <c r="A49419" s="2"/>
    </row>
    <row r="49420" spans="1:1" x14ac:dyDescent="0.3">
      <c r="A49420" s="2"/>
    </row>
    <row r="49421" spans="1:1" x14ac:dyDescent="0.3">
      <c r="A49421" s="2"/>
    </row>
    <row r="49422" spans="1:1" x14ac:dyDescent="0.3">
      <c r="A49422" s="2"/>
    </row>
    <row r="49423" spans="1:1" x14ac:dyDescent="0.3">
      <c r="A49423" s="2"/>
    </row>
    <row r="49424" spans="1:1" x14ac:dyDescent="0.3">
      <c r="A49424" s="2"/>
    </row>
    <row r="49425" spans="1:1" x14ac:dyDescent="0.3">
      <c r="A49425" s="2"/>
    </row>
    <row r="49426" spans="1:1" x14ac:dyDescent="0.3">
      <c r="A49426" s="2"/>
    </row>
    <row r="49427" spans="1:1" x14ac:dyDescent="0.3">
      <c r="A49427" s="2"/>
    </row>
    <row r="49428" spans="1:1" x14ac:dyDescent="0.3">
      <c r="A49428" s="2"/>
    </row>
    <row r="49429" spans="1:1" x14ac:dyDescent="0.3">
      <c r="A49429" s="2"/>
    </row>
    <row r="49430" spans="1:1" x14ac:dyDescent="0.3">
      <c r="A49430" s="2"/>
    </row>
    <row r="49431" spans="1:1" x14ac:dyDescent="0.3">
      <c r="A49431" s="2"/>
    </row>
    <row r="49432" spans="1:1" x14ac:dyDescent="0.3">
      <c r="A49432" s="2"/>
    </row>
    <row r="49433" spans="1:1" x14ac:dyDescent="0.3">
      <c r="A49433" s="2"/>
    </row>
    <row r="49434" spans="1:1" x14ac:dyDescent="0.3">
      <c r="A49434" s="2"/>
    </row>
    <row r="49435" spans="1:1" x14ac:dyDescent="0.3">
      <c r="A49435" s="2"/>
    </row>
    <row r="49436" spans="1:1" x14ac:dyDescent="0.3">
      <c r="A49436" s="2"/>
    </row>
    <row r="49437" spans="1:1" x14ac:dyDescent="0.3">
      <c r="A49437" s="2"/>
    </row>
    <row r="49438" spans="1:1" x14ac:dyDescent="0.3">
      <c r="A49438" s="2"/>
    </row>
    <row r="49439" spans="1:1" x14ac:dyDescent="0.3">
      <c r="A49439" s="2"/>
    </row>
    <row r="49440" spans="1:1" x14ac:dyDescent="0.3">
      <c r="A49440" s="2"/>
    </row>
    <row r="49441" spans="1:1" x14ac:dyDescent="0.3">
      <c r="A49441" s="2"/>
    </row>
    <row r="49442" spans="1:1" x14ac:dyDescent="0.3">
      <c r="A49442" s="2"/>
    </row>
    <row r="49443" spans="1:1" x14ac:dyDescent="0.3">
      <c r="A49443" s="2"/>
    </row>
    <row r="49444" spans="1:1" x14ac:dyDescent="0.3">
      <c r="A49444" s="2"/>
    </row>
    <row r="49445" spans="1:1" x14ac:dyDescent="0.3">
      <c r="A49445" s="2"/>
    </row>
    <row r="49446" spans="1:1" x14ac:dyDescent="0.3">
      <c r="A49446" s="2"/>
    </row>
    <row r="49447" spans="1:1" x14ac:dyDescent="0.3">
      <c r="A49447" s="2"/>
    </row>
    <row r="49448" spans="1:1" x14ac:dyDescent="0.3">
      <c r="A49448" s="2"/>
    </row>
    <row r="49449" spans="1:1" x14ac:dyDescent="0.3">
      <c r="A49449" s="2"/>
    </row>
    <row r="49450" spans="1:1" x14ac:dyDescent="0.3">
      <c r="A49450" s="2"/>
    </row>
    <row r="49451" spans="1:1" x14ac:dyDescent="0.3">
      <c r="A49451" s="2"/>
    </row>
    <row r="49452" spans="1:1" x14ac:dyDescent="0.3">
      <c r="A49452" s="2"/>
    </row>
    <row r="49453" spans="1:1" x14ac:dyDescent="0.3">
      <c r="A49453" s="2"/>
    </row>
    <row r="49454" spans="1:1" x14ac:dyDescent="0.3">
      <c r="A49454" s="2"/>
    </row>
    <row r="49455" spans="1:1" x14ac:dyDescent="0.3">
      <c r="A49455" s="2"/>
    </row>
    <row r="49456" spans="1:1" x14ac:dyDescent="0.3">
      <c r="A49456" s="2"/>
    </row>
    <row r="49457" spans="1:1" x14ac:dyDescent="0.3">
      <c r="A49457" s="2"/>
    </row>
    <row r="49458" spans="1:1" x14ac:dyDescent="0.3">
      <c r="A49458" s="2"/>
    </row>
    <row r="49459" spans="1:1" x14ac:dyDescent="0.3">
      <c r="A49459" s="2"/>
    </row>
    <row r="49460" spans="1:1" x14ac:dyDescent="0.3">
      <c r="A49460" s="2"/>
    </row>
    <row r="49461" spans="1:1" x14ac:dyDescent="0.3">
      <c r="A49461" s="2"/>
    </row>
    <row r="49462" spans="1:1" x14ac:dyDescent="0.3">
      <c r="A49462" s="2"/>
    </row>
    <row r="49463" spans="1:1" x14ac:dyDescent="0.3">
      <c r="A49463" s="2"/>
    </row>
    <row r="49464" spans="1:1" x14ac:dyDescent="0.3">
      <c r="A49464" s="2"/>
    </row>
    <row r="49465" spans="1:1" x14ac:dyDescent="0.3">
      <c r="A49465" s="2"/>
    </row>
    <row r="49466" spans="1:1" x14ac:dyDescent="0.3">
      <c r="A49466" s="2"/>
    </row>
    <row r="49467" spans="1:1" x14ac:dyDescent="0.3">
      <c r="A49467" s="2"/>
    </row>
    <row r="49468" spans="1:1" x14ac:dyDescent="0.3">
      <c r="A49468" s="2"/>
    </row>
    <row r="49469" spans="1:1" x14ac:dyDescent="0.3">
      <c r="A49469" s="2"/>
    </row>
    <row r="49470" spans="1:1" x14ac:dyDescent="0.3">
      <c r="A49470" s="2"/>
    </row>
    <row r="49471" spans="1:1" x14ac:dyDescent="0.3">
      <c r="A49471" s="2"/>
    </row>
    <row r="49472" spans="1:1" x14ac:dyDescent="0.3">
      <c r="A49472" s="2"/>
    </row>
    <row r="49473" spans="1:1" x14ac:dyDescent="0.3">
      <c r="A49473" s="2"/>
    </row>
    <row r="49474" spans="1:1" x14ac:dyDescent="0.3">
      <c r="A49474" s="2"/>
    </row>
    <row r="49475" spans="1:1" x14ac:dyDescent="0.3">
      <c r="A49475" s="2"/>
    </row>
    <row r="49476" spans="1:1" x14ac:dyDescent="0.3">
      <c r="A49476" s="2"/>
    </row>
    <row r="49477" spans="1:1" x14ac:dyDescent="0.3">
      <c r="A49477" s="2"/>
    </row>
    <row r="49478" spans="1:1" x14ac:dyDescent="0.3">
      <c r="A49478" s="2"/>
    </row>
    <row r="49479" spans="1:1" x14ac:dyDescent="0.3">
      <c r="A49479" s="2"/>
    </row>
    <row r="49480" spans="1:1" x14ac:dyDescent="0.3">
      <c r="A49480" s="2"/>
    </row>
    <row r="49481" spans="1:1" x14ac:dyDescent="0.3">
      <c r="A49481" s="2"/>
    </row>
    <row r="49482" spans="1:1" x14ac:dyDescent="0.3">
      <c r="A49482" s="2"/>
    </row>
    <row r="49483" spans="1:1" x14ac:dyDescent="0.3">
      <c r="A49483" s="2"/>
    </row>
    <row r="49484" spans="1:1" x14ac:dyDescent="0.3">
      <c r="A49484" s="2"/>
    </row>
    <row r="49485" spans="1:1" x14ac:dyDescent="0.3">
      <c r="A49485" s="2"/>
    </row>
    <row r="49486" spans="1:1" x14ac:dyDescent="0.3">
      <c r="A49486" s="2"/>
    </row>
    <row r="49487" spans="1:1" x14ac:dyDescent="0.3">
      <c r="A49487" s="2"/>
    </row>
    <row r="49488" spans="1:1" x14ac:dyDescent="0.3">
      <c r="A49488" s="2"/>
    </row>
    <row r="49489" spans="1:1" x14ac:dyDescent="0.3">
      <c r="A49489" s="2"/>
    </row>
    <row r="49490" spans="1:1" x14ac:dyDescent="0.3">
      <c r="A49490" s="2"/>
    </row>
    <row r="49491" spans="1:1" x14ac:dyDescent="0.3">
      <c r="A49491" s="2"/>
    </row>
    <row r="49492" spans="1:1" x14ac:dyDescent="0.3">
      <c r="A49492" s="2"/>
    </row>
    <row r="49493" spans="1:1" x14ac:dyDescent="0.3">
      <c r="A49493" s="2"/>
    </row>
    <row r="49494" spans="1:1" x14ac:dyDescent="0.3">
      <c r="A49494" s="2"/>
    </row>
    <row r="49495" spans="1:1" x14ac:dyDescent="0.3">
      <c r="A49495" s="2"/>
    </row>
    <row r="49496" spans="1:1" x14ac:dyDescent="0.3">
      <c r="A49496" s="2"/>
    </row>
    <row r="49497" spans="1:1" x14ac:dyDescent="0.3">
      <c r="A49497" s="2"/>
    </row>
    <row r="49498" spans="1:1" x14ac:dyDescent="0.3">
      <c r="A49498" s="2"/>
    </row>
    <row r="49499" spans="1:1" x14ac:dyDescent="0.3">
      <c r="A49499" s="2"/>
    </row>
    <row r="49500" spans="1:1" x14ac:dyDescent="0.3">
      <c r="A49500" s="2"/>
    </row>
    <row r="49501" spans="1:1" x14ac:dyDescent="0.3">
      <c r="A49501" s="2"/>
    </row>
    <row r="49502" spans="1:1" x14ac:dyDescent="0.3">
      <c r="A49502" s="2"/>
    </row>
    <row r="49503" spans="1:1" x14ac:dyDescent="0.3">
      <c r="A49503" s="2"/>
    </row>
    <row r="49504" spans="1:1" x14ac:dyDescent="0.3">
      <c r="A49504" s="2"/>
    </row>
    <row r="49505" spans="1:1" x14ac:dyDescent="0.3">
      <c r="A49505" s="2"/>
    </row>
    <row r="49506" spans="1:1" x14ac:dyDescent="0.3">
      <c r="A49506" s="2"/>
    </row>
    <row r="49507" spans="1:1" x14ac:dyDescent="0.3">
      <c r="A49507" s="2"/>
    </row>
    <row r="49508" spans="1:1" x14ac:dyDescent="0.3">
      <c r="A49508" s="2"/>
    </row>
    <row r="49509" spans="1:1" x14ac:dyDescent="0.3">
      <c r="A49509" s="2"/>
    </row>
    <row r="49510" spans="1:1" x14ac:dyDescent="0.3">
      <c r="A49510" s="2"/>
    </row>
    <row r="49511" spans="1:1" x14ac:dyDescent="0.3">
      <c r="A49511" s="2"/>
    </row>
    <row r="49512" spans="1:1" x14ac:dyDescent="0.3">
      <c r="A49512" s="2"/>
    </row>
    <row r="49513" spans="1:1" x14ac:dyDescent="0.3">
      <c r="A49513" s="2"/>
    </row>
    <row r="49514" spans="1:1" x14ac:dyDescent="0.3">
      <c r="A49514" s="2"/>
    </row>
    <row r="49515" spans="1:1" x14ac:dyDescent="0.3">
      <c r="A49515" s="2"/>
    </row>
    <row r="49516" spans="1:1" x14ac:dyDescent="0.3">
      <c r="A49516" s="2"/>
    </row>
    <row r="49517" spans="1:1" x14ac:dyDescent="0.3">
      <c r="A49517" s="2"/>
    </row>
    <row r="49518" spans="1:1" x14ac:dyDescent="0.3">
      <c r="A49518" s="2"/>
    </row>
    <row r="49519" spans="1:1" x14ac:dyDescent="0.3">
      <c r="A49519" s="2"/>
    </row>
    <row r="49520" spans="1:1" x14ac:dyDescent="0.3">
      <c r="A49520" s="2"/>
    </row>
    <row r="49521" spans="1:1" x14ac:dyDescent="0.3">
      <c r="A49521" s="2"/>
    </row>
    <row r="49522" spans="1:1" x14ac:dyDescent="0.3">
      <c r="A49522" s="2"/>
    </row>
    <row r="49523" spans="1:1" x14ac:dyDescent="0.3">
      <c r="A49523" s="2"/>
    </row>
    <row r="49524" spans="1:1" x14ac:dyDescent="0.3">
      <c r="A49524" s="2"/>
    </row>
    <row r="49525" spans="1:1" x14ac:dyDescent="0.3">
      <c r="A49525" s="2"/>
    </row>
    <row r="49526" spans="1:1" x14ac:dyDescent="0.3">
      <c r="A49526" s="2"/>
    </row>
    <row r="49527" spans="1:1" x14ac:dyDescent="0.3">
      <c r="A49527" s="2"/>
    </row>
    <row r="49528" spans="1:1" x14ac:dyDescent="0.3">
      <c r="A49528" s="2"/>
    </row>
    <row r="49529" spans="1:1" x14ac:dyDescent="0.3">
      <c r="A49529" s="2"/>
    </row>
    <row r="49530" spans="1:1" x14ac:dyDescent="0.3">
      <c r="A49530" s="2"/>
    </row>
    <row r="49531" spans="1:1" x14ac:dyDescent="0.3">
      <c r="A49531" s="2"/>
    </row>
    <row r="49532" spans="1:1" x14ac:dyDescent="0.3">
      <c r="A49532" s="2"/>
    </row>
    <row r="49533" spans="1:1" x14ac:dyDescent="0.3">
      <c r="A49533" s="2"/>
    </row>
    <row r="49534" spans="1:1" x14ac:dyDescent="0.3">
      <c r="A49534" s="2"/>
    </row>
    <row r="49535" spans="1:1" x14ac:dyDescent="0.3">
      <c r="A49535" s="2"/>
    </row>
    <row r="49536" spans="1:1" x14ac:dyDescent="0.3">
      <c r="A49536" s="2"/>
    </row>
    <row r="49537" spans="1:1" x14ac:dyDescent="0.3">
      <c r="A49537" s="2"/>
    </row>
    <row r="49538" spans="1:1" x14ac:dyDescent="0.3">
      <c r="A49538" s="2"/>
    </row>
    <row r="49539" spans="1:1" x14ac:dyDescent="0.3">
      <c r="A49539" s="2"/>
    </row>
    <row r="49540" spans="1:1" x14ac:dyDescent="0.3">
      <c r="A49540" s="2"/>
    </row>
    <row r="49541" spans="1:1" x14ac:dyDescent="0.3">
      <c r="A49541" s="2"/>
    </row>
    <row r="49542" spans="1:1" x14ac:dyDescent="0.3">
      <c r="A49542" s="2"/>
    </row>
    <row r="49543" spans="1:1" x14ac:dyDescent="0.3">
      <c r="A49543" s="2"/>
    </row>
    <row r="49544" spans="1:1" x14ac:dyDescent="0.3">
      <c r="A49544" s="2"/>
    </row>
    <row r="49545" spans="1:1" x14ac:dyDescent="0.3">
      <c r="A49545" s="2"/>
    </row>
    <row r="49546" spans="1:1" x14ac:dyDescent="0.3">
      <c r="A49546" s="2"/>
    </row>
    <row r="49547" spans="1:1" x14ac:dyDescent="0.3">
      <c r="A49547" s="2"/>
    </row>
    <row r="49548" spans="1:1" x14ac:dyDescent="0.3">
      <c r="A49548" s="2"/>
    </row>
    <row r="49549" spans="1:1" x14ac:dyDescent="0.3">
      <c r="A49549" s="2"/>
    </row>
    <row r="49550" spans="1:1" x14ac:dyDescent="0.3">
      <c r="A49550" s="2"/>
    </row>
    <row r="49551" spans="1:1" x14ac:dyDescent="0.3">
      <c r="A49551" s="2"/>
    </row>
    <row r="49552" spans="1:1" x14ac:dyDescent="0.3">
      <c r="A49552" s="2"/>
    </row>
    <row r="49553" spans="1:1" x14ac:dyDescent="0.3">
      <c r="A49553" s="2"/>
    </row>
    <row r="49554" spans="1:1" x14ac:dyDescent="0.3">
      <c r="A49554" s="2"/>
    </row>
    <row r="49555" spans="1:1" x14ac:dyDescent="0.3">
      <c r="A49555" s="2"/>
    </row>
    <row r="49556" spans="1:1" x14ac:dyDescent="0.3">
      <c r="A49556" s="2"/>
    </row>
    <row r="49557" spans="1:1" x14ac:dyDescent="0.3">
      <c r="A49557" s="2"/>
    </row>
    <row r="49558" spans="1:1" x14ac:dyDescent="0.3">
      <c r="A49558" s="2"/>
    </row>
    <row r="49559" spans="1:1" x14ac:dyDescent="0.3">
      <c r="A49559" s="2"/>
    </row>
    <row r="49560" spans="1:1" x14ac:dyDescent="0.3">
      <c r="A49560" s="2"/>
    </row>
    <row r="49561" spans="1:1" x14ac:dyDescent="0.3">
      <c r="A49561" s="2"/>
    </row>
    <row r="49562" spans="1:1" x14ac:dyDescent="0.3">
      <c r="A49562" s="2"/>
    </row>
    <row r="49563" spans="1:1" x14ac:dyDescent="0.3">
      <c r="A49563" s="2"/>
    </row>
    <row r="49564" spans="1:1" x14ac:dyDescent="0.3">
      <c r="A49564" s="2"/>
    </row>
    <row r="49565" spans="1:1" x14ac:dyDescent="0.3">
      <c r="A49565" s="2"/>
    </row>
    <row r="49566" spans="1:1" x14ac:dyDescent="0.3">
      <c r="A49566" s="2"/>
    </row>
    <row r="49567" spans="1:1" x14ac:dyDescent="0.3">
      <c r="A49567" s="2"/>
    </row>
    <row r="49568" spans="1:1" x14ac:dyDescent="0.3">
      <c r="A49568" s="2"/>
    </row>
    <row r="49569" spans="1:1" x14ac:dyDescent="0.3">
      <c r="A49569" s="2"/>
    </row>
    <row r="49570" spans="1:1" x14ac:dyDescent="0.3">
      <c r="A49570" s="2"/>
    </row>
    <row r="49571" spans="1:1" x14ac:dyDescent="0.3">
      <c r="A49571" s="2"/>
    </row>
    <row r="49572" spans="1:1" x14ac:dyDescent="0.3">
      <c r="A49572" s="2"/>
    </row>
    <row r="49573" spans="1:1" x14ac:dyDescent="0.3">
      <c r="A49573" s="2"/>
    </row>
    <row r="49574" spans="1:1" x14ac:dyDescent="0.3">
      <c r="A49574" s="2"/>
    </row>
    <row r="49575" spans="1:1" x14ac:dyDescent="0.3">
      <c r="A49575" s="2"/>
    </row>
    <row r="49576" spans="1:1" x14ac:dyDescent="0.3">
      <c r="A49576" s="2"/>
    </row>
    <row r="49577" spans="1:1" x14ac:dyDescent="0.3">
      <c r="A49577" s="2"/>
    </row>
    <row r="49578" spans="1:1" x14ac:dyDescent="0.3">
      <c r="A49578" s="2"/>
    </row>
    <row r="49579" spans="1:1" x14ac:dyDescent="0.3">
      <c r="A49579" s="2"/>
    </row>
    <row r="49580" spans="1:1" x14ac:dyDescent="0.3">
      <c r="A49580" s="2"/>
    </row>
    <row r="49581" spans="1:1" x14ac:dyDescent="0.3">
      <c r="A49581" s="2"/>
    </row>
    <row r="49582" spans="1:1" x14ac:dyDescent="0.3">
      <c r="A49582" s="2"/>
    </row>
    <row r="49583" spans="1:1" x14ac:dyDescent="0.3">
      <c r="A49583" s="2"/>
    </row>
    <row r="49584" spans="1:1" x14ac:dyDescent="0.3">
      <c r="A49584" s="2"/>
    </row>
    <row r="49585" spans="1:1" x14ac:dyDescent="0.3">
      <c r="A49585" s="2"/>
    </row>
    <row r="49586" spans="1:1" x14ac:dyDescent="0.3">
      <c r="A49586" s="2"/>
    </row>
    <row r="49587" spans="1:1" x14ac:dyDescent="0.3">
      <c r="A49587" s="2"/>
    </row>
    <row r="49588" spans="1:1" x14ac:dyDescent="0.3">
      <c r="A49588" s="2"/>
    </row>
    <row r="49589" spans="1:1" x14ac:dyDescent="0.3">
      <c r="A49589" s="2"/>
    </row>
    <row r="49590" spans="1:1" x14ac:dyDescent="0.3">
      <c r="A49590" s="2"/>
    </row>
    <row r="49591" spans="1:1" x14ac:dyDescent="0.3">
      <c r="A49591" s="2"/>
    </row>
    <row r="49592" spans="1:1" x14ac:dyDescent="0.3">
      <c r="A49592" s="2"/>
    </row>
    <row r="49593" spans="1:1" x14ac:dyDescent="0.3">
      <c r="A49593" s="2"/>
    </row>
    <row r="49594" spans="1:1" x14ac:dyDescent="0.3">
      <c r="A49594" s="2"/>
    </row>
    <row r="49595" spans="1:1" x14ac:dyDescent="0.3">
      <c r="A49595" s="2"/>
    </row>
    <row r="49596" spans="1:1" x14ac:dyDescent="0.3">
      <c r="A49596" s="2"/>
    </row>
    <row r="49597" spans="1:1" x14ac:dyDescent="0.3">
      <c r="A49597" s="2"/>
    </row>
    <row r="49598" spans="1:1" x14ac:dyDescent="0.3">
      <c r="A49598" s="2"/>
    </row>
    <row r="49599" spans="1:1" x14ac:dyDescent="0.3">
      <c r="A49599" s="2"/>
    </row>
    <row r="49600" spans="1:1" x14ac:dyDescent="0.3">
      <c r="A49600" s="2"/>
    </row>
    <row r="49601" spans="1:1" x14ac:dyDescent="0.3">
      <c r="A49601" s="2"/>
    </row>
    <row r="49602" spans="1:1" x14ac:dyDescent="0.3">
      <c r="A49602" s="2"/>
    </row>
    <row r="49603" spans="1:1" x14ac:dyDescent="0.3">
      <c r="A49603" s="2"/>
    </row>
    <row r="49604" spans="1:1" x14ac:dyDescent="0.3">
      <c r="A49604" s="2"/>
    </row>
    <row r="49605" spans="1:1" x14ac:dyDescent="0.3">
      <c r="A49605" s="2"/>
    </row>
    <row r="49606" spans="1:1" x14ac:dyDescent="0.3">
      <c r="A49606" s="2"/>
    </row>
    <row r="49607" spans="1:1" x14ac:dyDescent="0.3">
      <c r="A49607" s="2"/>
    </row>
    <row r="49608" spans="1:1" x14ac:dyDescent="0.3">
      <c r="A49608" s="2"/>
    </row>
    <row r="49609" spans="1:1" x14ac:dyDescent="0.3">
      <c r="A49609" s="2"/>
    </row>
    <row r="49610" spans="1:1" x14ac:dyDescent="0.3">
      <c r="A49610" s="2"/>
    </row>
    <row r="49611" spans="1:1" x14ac:dyDescent="0.3">
      <c r="A49611" s="2"/>
    </row>
    <row r="49612" spans="1:1" x14ac:dyDescent="0.3">
      <c r="A49612" s="2"/>
    </row>
    <row r="49613" spans="1:1" x14ac:dyDescent="0.3">
      <c r="A49613" s="2"/>
    </row>
    <row r="49614" spans="1:1" x14ac:dyDescent="0.3">
      <c r="A49614" s="2"/>
    </row>
    <row r="49615" spans="1:1" x14ac:dyDescent="0.3">
      <c r="A49615" s="2"/>
    </row>
    <row r="49616" spans="1:1" x14ac:dyDescent="0.3">
      <c r="A49616" s="2"/>
    </row>
    <row r="49617" spans="1:1" x14ac:dyDescent="0.3">
      <c r="A49617" s="2"/>
    </row>
    <row r="49618" spans="1:1" x14ac:dyDescent="0.3">
      <c r="A49618" s="2"/>
    </row>
    <row r="49619" spans="1:1" x14ac:dyDescent="0.3">
      <c r="A49619" s="2"/>
    </row>
    <row r="49620" spans="1:1" x14ac:dyDescent="0.3">
      <c r="A49620" s="2"/>
    </row>
    <row r="49621" spans="1:1" x14ac:dyDescent="0.3">
      <c r="A49621" s="2"/>
    </row>
    <row r="49622" spans="1:1" x14ac:dyDescent="0.3">
      <c r="A49622" s="2"/>
    </row>
    <row r="49623" spans="1:1" x14ac:dyDescent="0.3">
      <c r="A49623" s="2"/>
    </row>
    <row r="49624" spans="1:1" x14ac:dyDescent="0.3">
      <c r="A49624" s="2"/>
    </row>
    <row r="49625" spans="1:1" x14ac:dyDescent="0.3">
      <c r="A49625" s="2"/>
    </row>
    <row r="49626" spans="1:1" x14ac:dyDescent="0.3">
      <c r="A49626" s="2"/>
    </row>
    <row r="49627" spans="1:1" x14ac:dyDescent="0.3">
      <c r="A49627" s="2"/>
    </row>
    <row r="49628" spans="1:1" x14ac:dyDescent="0.3">
      <c r="A49628" s="2"/>
    </row>
    <row r="49629" spans="1:1" x14ac:dyDescent="0.3">
      <c r="A49629" s="2"/>
    </row>
    <row r="49630" spans="1:1" x14ac:dyDescent="0.3">
      <c r="A49630" s="2"/>
    </row>
    <row r="49631" spans="1:1" x14ac:dyDescent="0.3">
      <c r="A49631" s="2"/>
    </row>
    <row r="49632" spans="1:1" x14ac:dyDescent="0.3">
      <c r="A49632" s="2"/>
    </row>
    <row r="49633" spans="1:1" x14ac:dyDescent="0.3">
      <c r="A49633" s="2"/>
    </row>
    <row r="49634" spans="1:1" x14ac:dyDescent="0.3">
      <c r="A49634" s="2"/>
    </row>
    <row r="49635" spans="1:1" x14ac:dyDescent="0.3">
      <c r="A49635" s="2"/>
    </row>
    <row r="49636" spans="1:1" x14ac:dyDescent="0.3">
      <c r="A49636" s="2"/>
    </row>
    <row r="49637" spans="1:1" x14ac:dyDescent="0.3">
      <c r="A49637" s="2"/>
    </row>
    <row r="49638" spans="1:1" x14ac:dyDescent="0.3">
      <c r="A49638" s="2"/>
    </row>
    <row r="49639" spans="1:1" x14ac:dyDescent="0.3">
      <c r="A49639" s="2"/>
    </row>
    <row r="49640" spans="1:1" x14ac:dyDescent="0.3">
      <c r="A49640" s="2"/>
    </row>
    <row r="49641" spans="1:1" x14ac:dyDescent="0.3">
      <c r="A49641" s="2"/>
    </row>
    <row r="49642" spans="1:1" x14ac:dyDescent="0.3">
      <c r="A49642" s="2"/>
    </row>
    <row r="49643" spans="1:1" x14ac:dyDescent="0.3">
      <c r="A49643" s="2"/>
    </row>
    <row r="49644" spans="1:1" x14ac:dyDescent="0.3">
      <c r="A49644" s="2"/>
    </row>
    <row r="49645" spans="1:1" x14ac:dyDescent="0.3">
      <c r="A49645" s="2"/>
    </row>
    <row r="49646" spans="1:1" x14ac:dyDescent="0.3">
      <c r="A49646" s="2"/>
    </row>
    <row r="49647" spans="1:1" x14ac:dyDescent="0.3">
      <c r="A49647" s="2"/>
    </row>
    <row r="49648" spans="1:1" x14ac:dyDescent="0.3">
      <c r="A49648" s="2"/>
    </row>
    <row r="49649" spans="1:1" x14ac:dyDescent="0.3">
      <c r="A49649" s="2"/>
    </row>
    <row r="49650" spans="1:1" x14ac:dyDescent="0.3">
      <c r="A49650" s="2"/>
    </row>
    <row r="49651" spans="1:1" x14ac:dyDescent="0.3">
      <c r="A49651" s="2"/>
    </row>
    <row r="49652" spans="1:1" x14ac:dyDescent="0.3">
      <c r="A49652" s="2"/>
    </row>
    <row r="49653" spans="1:1" x14ac:dyDescent="0.3">
      <c r="A49653" s="2"/>
    </row>
    <row r="49654" spans="1:1" x14ac:dyDescent="0.3">
      <c r="A49654" s="2"/>
    </row>
    <row r="49655" spans="1:1" x14ac:dyDescent="0.3">
      <c r="A49655" s="2"/>
    </row>
    <row r="49656" spans="1:1" x14ac:dyDescent="0.3">
      <c r="A49656" s="2"/>
    </row>
    <row r="49657" spans="1:1" x14ac:dyDescent="0.3">
      <c r="A49657" s="2"/>
    </row>
    <row r="49658" spans="1:1" x14ac:dyDescent="0.3">
      <c r="A49658" s="2"/>
    </row>
    <row r="49659" spans="1:1" x14ac:dyDescent="0.3">
      <c r="A49659" s="2"/>
    </row>
    <row r="49660" spans="1:1" x14ac:dyDescent="0.3">
      <c r="A49660" s="2"/>
    </row>
    <row r="49661" spans="1:1" x14ac:dyDescent="0.3">
      <c r="A49661" s="2"/>
    </row>
    <row r="49662" spans="1:1" x14ac:dyDescent="0.3">
      <c r="A49662" s="2"/>
    </row>
    <row r="49663" spans="1:1" x14ac:dyDescent="0.3">
      <c r="A49663" s="2"/>
    </row>
    <row r="49664" spans="1:1" x14ac:dyDescent="0.3">
      <c r="A49664" s="2"/>
    </row>
    <row r="49665" spans="1:1" x14ac:dyDescent="0.3">
      <c r="A49665" s="2"/>
    </row>
    <row r="49666" spans="1:1" x14ac:dyDescent="0.3">
      <c r="A49666" s="2"/>
    </row>
    <row r="49667" spans="1:1" x14ac:dyDescent="0.3">
      <c r="A49667" s="2"/>
    </row>
    <row r="49668" spans="1:1" x14ac:dyDescent="0.3">
      <c r="A49668" s="2"/>
    </row>
    <row r="49669" spans="1:1" x14ac:dyDescent="0.3">
      <c r="A49669" s="2"/>
    </row>
    <row r="49670" spans="1:1" x14ac:dyDescent="0.3">
      <c r="A49670" s="2"/>
    </row>
    <row r="49671" spans="1:1" x14ac:dyDescent="0.3">
      <c r="A49671" s="2"/>
    </row>
    <row r="49672" spans="1:1" x14ac:dyDescent="0.3">
      <c r="A49672" s="2"/>
    </row>
    <row r="49673" spans="1:1" x14ac:dyDescent="0.3">
      <c r="A49673" s="2"/>
    </row>
    <row r="49674" spans="1:1" x14ac:dyDescent="0.3">
      <c r="A49674" s="2"/>
    </row>
    <row r="49675" spans="1:1" x14ac:dyDescent="0.3">
      <c r="A49675" s="2"/>
    </row>
    <row r="49676" spans="1:1" x14ac:dyDescent="0.3">
      <c r="A49676" s="2"/>
    </row>
    <row r="49677" spans="1:1" x14ac:dyDescent="0.3">
      <c r="A49677" s="2"/>
    </row>
    <row r="49678" spans="1:1" x14ac:dyDescent="0.3">
      <c r="A49678" s="2"/>
    </row>
    <row r="49679" spans="1:1" x14ac:dyDescent="0.3">
      <c r="A49679" s="2"/>
    </row>
    <row r="49680" spans="1:1" x14ac:dyDescent="0.3">
      <c r="A49680" s="2"/>
    </row>
    <row r="49681" spans="1:1" x14ac:dyDescent="0.3">
      <c r="A49681" s="2"/>
    </row>
    <row r="49682" spans="1:1" x14ac:dyDescent="0.3">
      <c r="A49682" s="2"/>
    </row>
    <row r="49683" spans="1:1" x14ac:dyDescent="0.3">
      <c r="A49683" s="2"/>
    </row>
    <row r="49684" spans="1:1" x14ac:dyDescent="0.3">
      <c r="A49684" s="2"/>
    </row>
    <row r="49685" spans="1:1" x14ac:dyDescent="0.3">
      <c r="A49685" s="2"/>
    </row>
    <row r="49686" spans="1:1" x14ac:dyDescent="0.3">
      <c r="A49686" s="2"/>
    </row>
    <row r="49687" spans="1:1" x14ac:dyDescent="0.3">
      <c r="A49687" s="2"/>
    </row>
    <row r="49688" spans="1:1" x14ac:dyDescent="0.3">
      <c r="A49688" s="2"/>
    </row>
    <row r="49689" spans="1:1" x14ac:dyDescent="0.3">
      <c r="A49689" s="2"/>
    </row>
    <row r="49690" spans="1:1" x14ac:dyDescent="0.3">
      <c r="A49690" s="2"/>
    </row>
    <row r="49691" spans="1:1" x14ac:dyDescent="0.3">
      <c r="A49691" s="2"/>
    </row>
    <row r="49692" spans="1:1" x14ac:dyDescent="0.3">
      <c r="A49692" s="2"/>
    </row>
    <row r="49693" spans="1:1" x14ac:dyDescent="0.3">
      <c r="A49693" s="2"/>
    </row>
    <row r="49694" spans="1:1" x14ac:dyDescent="0.3">
      <c r="A49694" s="2"/>
    </row>
    <row r="49695" spans="1:1" x14ac:dyDescent="0.3">
      <c r="A49695" s="2"/>
    </row>
    <row r="49696" spans="1:1" x14ac:dyDescent="0.3">
      <c r="A49696" s="2"/>
    </row>
    <row r="49697" spans="1:1" x14ac:dyDescent="0.3">
      <c r="A49697" s="2"/>
    </row>
    <row r="49698" spans="1:1" x14ac:dyDescent="0.3">
      <c r="A49698" s="2"/>
    </row>
    <row r="49699" spans="1:1" x14ac:dyDescent="0.3">
      <c r="A49699" s="2"/>
    </row>
    <row r="49700" spans="1:1" x14ac:dyDescent="0.3">
      <c r="A49700" s="2"/>
    </row>
    <row r="49701" spans="1:1" x14ac:dyDescent="0.3">
      <c r="A49701" s="2"/>
    </row>
    <row r="49702" spans="1:1" x14ac:dyDescent="0.3">
      <c r="A49702" s="2"/>
    </row>
    <row r="49703" spans="1:1" x14ac:dyDescent="0.3">
      <c r="A49703" s="2"/>
    </row>
    <row r="49704" spans="1:1" x14ac:dyDescent="0.3">
      <c r="A49704" s="2"/>
    </row>
    <row r="49705" spans="1:1" x14ac:dyDescent="0.3">
      <c r="A49705" s="2"/>
    </row>
    <row r="49706" spans="1:1" x14ac:dyDescent="0.3">
      <c r="A49706" s="2"/>
    </row>
    <row r="49707" spans="1:1" x14ac:dyDescent="0.3">
      <c r="A49707" s="2"/>
    </row>
    <row r="49708" spans="1:1" x14ac:dyDescent="0.3">
      <c r="A49708" s="2"/>
    </row>
    <row r="49709" spans="1:1" x14ac:dyDescent="0.3">
      <c r="A49709" s="2"/>
    </row>
    <row r="49710" spans="1:1" x14ac:dyDescent="0.3">
      <c r="A49710" s="2"/>
    </row>
    <row r="49711" spans="1:1" x14ac:dyDescent="0.3">
      <c r="A49711" s="2"/>
    </row>
    <row r="49712" spans="1:1" x14ac:dyDescent="0.3">
      <c r="A49712" s="2"/>
    </row>
    <row r="49713" spans="1:1" x14ac:dyDescent="0.3">
      <c r="A49713" s="2"/>
    </row>
    <row r="49714" spans="1:1" x14ac:dyDescent="0.3">
      <c r="A49714" s="2"/>
    </row>
    <row r="49715" spans="1:1" x14ac:dyDescent="0.3">
      <c r="A49715" s="2"/>
    </row>
    <row r="49716" spans="1:1" x14ac:dyDescent="0.3">
      <c r="A49716" s="2"/>
    </row>
    <row r="49717" spans="1:1" x14ac:dyDescent="0.3">
      <c r="A49717" s="2"/>
    </row>
    <row r="49718" spans="1:1" x14ac:dyDescent="0.3">
      <c r="A49718" s="2"/>
    </row>
    <row r="49719" spans="1:1" x14ac:dyDescent="0.3">
      <c r="A49719" s="2"/>
    </row>
    <row r="49720" spans="1:1" x14ac:dyDescent="0.3">
      <c r="A49720" s="2"/>
    </row>
    <row r="49721" spans="1:1" x14ac:dyDescent="0.3">
      <c r="A49721" s="2"/>
    </row>
    <row r="49722" spans="1:1" x14ac:dyDescent="0.3">
      <c r="A49722" s="2"/>
    </row>
    <row r="49723" spans="1:1" x14ac:dyDescent="0.3">
      <c r="A49723" s="2"/>
    </row>
    <row r="49724" spans="1:1" x14ac:dyDescent="0.3">
      <c r="A49724" s="2"/>
    </row>
    <row r="49725" spans="1:1" x14ac:dyDescent="0.3">
      <c r="A49725" s="2"/>
    </row>
    <row r="49726" spans="1:1" x14ac:dyDescent="0.3">
      <c r="A49726" s="2"/>
    </row>
    <row r="49727" spans="1:1" x14ac:dyDescent="0.3">
      <c r="A49727" s="2"/>
    </row>
    <row r="49728" spans="1:1" x14ac:dyDescent="0.3">
      <c r="A49728" s="2"/>
    </row>
    <row r="49729" spans="1:1" x14ac:dyDescent="0.3">
      <c r="A49729" s="2"/>
    </row>
    <row r="49730" spans="1:1" x14ac:dyDescent="0.3">
      <c r="A49730" s="2"/>
    </row>
    <row r="49731" spans="1:1" x14ac:dyDescent="0.3">
      <c r="A49731" s="2"/>
    </row>
    <row r="49732" spans="1:1" x14ac:dyDescent="0.3">
      <c r="A49732" s="2"/>
    </row>
    <row r="49733" spans="1:1" x14ac:dyDescent="0.3">
      <c r="A49733" s="2"/>
    </row>
    <row r="49734" spans="1:1" x14ac:dyDescent="0.3">
      <c r="A49734" s="2"/>
    </row>
    <row r="49735" spans="1:1" x14ac:dyDescent="0.3">
      <c r="A49735" s="2"/>
    </row>
    <row r="49736" spans="1:1" x14ac:dyDescent="0.3">
      <c r="A49736" s="2"/>
    </row>
    <row r="49737" spans="1:1" x14ac:dyDescent="0.3">
      <c r="A49737" s="2"/>
    </row>
    <row r="49738" spans="1:1" x14ac:dyDescent="0.3">
      <c r="A49738" s="2"/>
    </row>
    <row r="49739" spans="1:1" x14ac:dyDescent="0.3">
      <c r="A49739" s="2"/>
    </row>
    <row r="49740" spans="1:1" x14ac:dyDescent="0.3">
      <c r="A49740" s="2"/>
    </row>
    <row r="49741" spans="1:1" x14ac:dyDescent="0.3">
      <c r="A49741" s="2"/>
    </row>
    <row r="49742" spans="1:1" x14ac:dyDescent="0.3">
      <c r="A49742" s="2"/>
    </row>
    <row r="49743" spans="1:1" x14ac:dyDescent="0.3">
      <c r="A49743" s="2"/>
    </row>
    <row r="49744" spans="1:1" x14ac:dyDescent="0.3">
      <c r="A49744" s="2"/>
    </row>
    <row r="49745" spans="1:1" x14ac:dyDescent="0.3">
      <c r="A49745" s="2"/>
    </row>
    <row r="49746" spans="1:1" x14ac:dyDescent="0.3">
      <c r="A49746" s="2"/>
    </row>
    <row r="49747" spans="1:1" x14ac:dyDescent="0.3">
      <c r="A49747" s="2"/>
    </row>
    <row r="49748" spans="1:1" x14ac:dyDescent="0.3">
      <c r="A49748" s="2"/>
    </row>
    <row r="49749" spans="1:1" x14ac:dyDescent="0.3">
      <c r="A49749" s="2"/>
    </row>
    <row r="49750" spans="1:1" x14ac:dyDescent="0.3">
      <c r="A49750" s="2"/>
    </row>
    <row r="49751" spans="1:1" x14ac:dyDescent="0.3">
      <c r="A49751" s="2"/>
    </row>
    <row r="49752" spans="1:1" x14ac:dyDescent="0.3">
      <c r="A49752" s="2"/>
    </row>
    <row r="49753" spans="1:1" x14ac:dyDescent="0.3">
      <c r="A49753" s="2"/>
    </row>
    <row r="49754" spans="1:1" x14ac:dyDescent="0.3">
      <c r="A49754" s="2"/>
    </row>
    <row r="49755" spans="1:1" x14ac:dyDescent="0.3">
      <c r="A49755" s="2"/>
    </row>
    <row r="49756" spans="1:1" x14ac:dyDescent="0.3">
      <c r="A49756" s="2"/>
    </row>
    <row r="49757" spans="1:1" x14ac:dyDescent="0.3">
      <c r="A49757" s="2"/>
    </row>
    <row r="49758" spans="1:1" x14ac:dyDescent="0.3">
      <c r="A49758" s="2"/>
    </row>
    <row r="49759" spans="1:1" x14ac:dyDescent="0.3">
      <c r="A49759" s="2"/>
    </row>
    <row r="49760" spans="1:1" x14ac:dyDescent="0.3">
      <c r="A49760" s="2"/>
    </row>
    <row r="49761" spans="1:1" x14ac:dyDescent="0.3">
      <c r="A49761" s="2"/>
    </row>
    <row r="49762" spans="1:1" x14ac:dyDescent="0.3">
      <c r="A49762" s="2"/>
    </row>
    <row r="49763" spans="1:1" x14ac:dyDescent="0.3">
      <c r="A49763" s="2"/>
    </row>
    <row r="49764" spans="1:1" x14ac:dyDescent="0.3">
      <c r="A49764" s="2"/>
    </row>
    <row r="49765" spans="1:1" x14ac:dyDescent="0.3">
      <c r="A49765" s="2"/>
    </row>
    <row r="49766" spans="1:1" x14ac:dyDescent="0.3">
      <c r="A49766" s="2"/>
    </row>
    <row r="49767" spans="1:1" x14ac:dyDescent="0.3">
      <c r="A49767" s="2"/>
    </row>
    <row r="49768" spans="1:1" x14ac:dyDescent="0.3">
      <c r="A49768" s="2"/>
    </row>
    <row r="49769" spans="1:1" x14ac:dyDescent="0.3">
      <c r="A49769" s="2"/>
    </row>
    <row r="49770" spans="1:1" x14ac:dyDescent="0.3">
      <c r="A49770" s="2"/>
    </row>
    <row r="49771" spans="1:1" x14ac:dyDescent="0.3">
      <c r="A49771" s="2"/>
    </row>
    <row r="49772" spans="1:1" x14ac:dyDescent="0.3">
      <c r="A49772" s="2"/>
    </row>
    <row r="49773" spans="1:1" x14ac:dyDescent="0.3">
      <c r="A49773" s="2"/>
    </row>
    <row r="49774" spans="1:1" x14ac:dyDescent="0.3">
      <c r="A49774" s="2"/>
    </row>
    <row r="49775" spans="1:1" x14ac:dyDescent="0.3">
      <c r="A49775" s="2"/>
    </row>
    <row r="49776" spans="1:1" x14ac:dyDescent="0.3">
      <c r="A49776" s="2"/>
    </row>
    <row r="49777" spans="1:1" x14ac:dyDescent="0.3">
      <c r="A49777" s="2"/>
    </row>
    <row r="49778" spans="1:1" x14ac:dyDescent="0.3">
      <c r="A49778" s="2"/>
    </row>
    <row r="49779" spans="1:1" x14ac:dyDescent="0.3">
      <c r="A49779" s="2"/>
    </row>
    <row r="49780" spans="1:1" x14ac:dyDescent="0.3">
      <c r="A49780" s="2"/>
    </row>
    <row r="49781" spans="1:1" x14ac:dyDescent="0.3">
      <c r="A49781" s="2"/>
    </row>
    <row r="49782" spans="1:1" x14ac:dyDescent="0.3">
      <c r="A49782" s="2"/>
    </row>
    <row r="49783" spans="1:1" x14ac:dyDescent="0.3">
      <c r="A49783" s="2"/>
    </row>
    <row r="49784" spans="1:1" x14ac:dyDescent="0.3">
      <c r="A49784" s="2"/>
    </row>
    <row r="49785" spans="1:1" x14ac:dyDescent="0.3">
      <c r="A49785" s="2"/>
    </row>
    <row r="49786" spans="1:1" x14ac:dyDescent="0.3">
      <c r="A49786" s="2"/>
    </row>
    <row r="49787" spans="1:1" x14ac:dyDescent="0.3">
      <c r="A49787" s="2"/>
    </row>
    <row r="49788" spans="1:1" x14ac:dyDescent="0.3">
      <c r="A49788" s="2"/>
    </row>
    <row r="49789" spans="1:1" x14ac:dyDescent="0.3">
      <c r="A49789" s="2"/>
    </row>
    <row r="49790" spans="1:1" x14ac:dyDescent="0.3">
      <c r="A49790" s="2"/>
    </row>
    <row r="49791" spans="1:1" x14ac:dyDescent="0.3">
      <c r="A49791" s="2"/>
    </row>
    <row r="49792" spans="1:1" x14ac:dyDescent="0.3">
      <c r="A49792" s="2"/>
    </row>
    <row r="49793" spans="1:1" x14ac:dyDescent="0.3">
      <c r="A49793" s="2"/>
    </row>
    <row r="49794" spans="1:1" x14ac:dyDescent="0.3">
      <c r="A49794" s="2"/>
    </row>
    <row r="49795" spans="1:1" x14ac:dyDescent="0.3">
      <c r="A49795" s="2"/>
    </row>
    <row r="49796" spans="1:1" x14ac:dyDescent="0.3">
      <c r="A49796" s="2"/>
    </row>
    <row r="49797" spans="1:1" x14ac:dyDescent="0.3">
      <c r="A49797" s="2"/>
    </row>
    <row r="49798" spans="1:1" x14ac:dyDescent="0.3">
      <c r="A49798" s="2"/>
    </row>
    <row r="49799" spans="1:1" x14ac:dyDescent="0.3">
      <c r="A49799" s="2"/>
    </row>
    <row r="49800" spans="1:1" x14ac:dyDescent="0.3">
      <c r="A49800" s="2"/>
    </row>
    <row r="49801" spans="1:1" x14ac:dyDescent="0.3">
      <c r="A49801" s="2"/>
    </row>
    <row r="49802" spans="1:1" x14ac:dyDescent="0.3">
      <c r="A49802" s="2"/>
    </row>
    <row r="49803" spans="1:1" x14ac:dyDescent="0.3">
      <c r="A49803" s="2"/>
    </row>
    <row r="49804" spans="1:1" x14ac:dyDescent="0.3">
      <c r="A49804" s="2"/>
    </row>
    <row r="49805" spans="1:1" x14ac:dyDescent="0.3">
      <c r="A49805" s="2"/>
    </row>
    <row r="49806" spans="1:1" x14ac:dyDescent="0.3">
      <c r="A49806" s="2"/>
    </row>
    <row r="49807" spans="1:1" x14ac:dyDescent="0.3">
      <c r="A49807" s="2"/>
    </row>
    <row r="49808" spans="1:1" x14ac:dyDescent="0.3">
      <c r="A49808" s="2"/>
    </row>
    <row r="49809" spans="1:1" x14ac:dyDescent="0.3">
      <c r="A49809" s="2"/>
    </row>
    <row r="49810" spans="1:1" x14ac:dyDescent="0.3">
      <c r="A49810" s="2"/>
    </row>
    <row r="49811" spans="1:1" x14ac:dyDescent="0.3">
      <c r="A49811" s="2"/>
    </row>
    <row r="49812" spans="1:1" x14ac:dyDescent="0.3">
      <c r="A49812" s="2"/>
    </row>
    <row r="49813" spans="1:1" x14ac:dyDescent="0.3">
      <c r="A49813" s="2"/>
    </row>
    <row r="49814" spans="1:1" x14ac:dyDescent="0.3">
      <c r="A49814" s="2"/>
    </row>
    <row r="49815" spans="1:1" x14ac:dyDescent="0.3">
      <c r="A49815" s="2"/>
    </row>
    <row r="49816" spans="1:1" x14ac:dyDescent="0.3">
      <c r="A49816" s="2"/>
    </row>
    <row r="49817" spans="1:1" x14ac:dyDescent="0.3">
      <c r="A49817" s="2"/>
    </row>
    <row r="49818" spans="1:1" x14ac:dyDescent="0.3">
      <c r="A49818" s="2"/>
    </row>
    <row r="49819" spans="1:1" x14ac:dyDescent="0.3">
      <c r="A49819" s="2"/>
    </row>
    <row r="49820" spans="1:1" x14ac:dyDescent="0.3">
      <c r="A49820" s="2"/>
    </row>
    <row r="49821" spans="1:1" x14ac:dyDescent="0.3">
      <c r="A49821" s="2"/>
    </row>
    <row r="49822" spans="1:1" x14ac:dyDescent="0.3">
      <c r="A49822" s="2"/>
    </row>
    <row r="49823" spans="1:1" x14ac:dyDescent="0.3">
      <c r="A49823" s="2"/>
    </row>
    <row r="49824" spans="1:1" x14ac:dyDescent="0.3">
      <c r="A49824" s="2"/>
    </row>
    <row r="49825" spans="1:1" x14ac:dyDescent="0.3">
      <c r="A49825" s="2"/>
    </row>
    <row r="49826" spans="1:1" x14ac:dyDescent="0.3">
      <c r="A49826" s="2"/>
    </row>
    <row r="49827" spans="1:1" x14ac:dyDescent="0.3">
      <c r="A49827" s="2"/>
    </row>
    <row r="49828" spans="1:1" x14ac:dyDescent="0.3">
      <c r="A49828" s="2"/>
    </row>
    <row r="49829" spans="1:1" x14ac:dyDescent="0.3">
      <c r="A49829" s="2"/>
    </row>
    <row r="49830" spans="1:1" x14ac:dyDescent="0.3">
      <c r="A49830" s="2"/>
    </row>
    <row r="49831" spans="1:1" x14ac:dyDescent="0.3">
      <c r="A49831" s="2"/>
    </row>
    <row r="49832" spans="1:1" x14ac:dyDescent="0.3">
      <c r="A49832" s="2"/>
    </row>
    <row r="49833" spans="1:1" x14ac:dyDescent="0.3">
      <c r="A49833" s="2"/>
    </row>
    <row r="49834" spans="1:1" x14ac:dyDescent="0.3">
      <c r="A49834" s="2"/>
    </row>
    <row r="49835" spans="1:1" x14ac:dyDescent="0.3">
      <c r="A49835" s="2"/>
    </row>
    <row r="49836" spans="1:1" x14ac:dyDescent="0.3">
      <c r="A49836" s="2"/>
    </row>
    <row r="49837" spans="1:1" x14ac:dyDescent="0.3">
      <c r="A49837" s="2"/>
    </row>
    <row r="49838" spans="1:1" x14ac:dyDescent="0.3">
      <c r="A49838" s="2"/>
    </row>
    <row r="49839" spans="1:1" x14ac:dyDescent="0.3">
      <c r="A49839" s="2"/>
    </row>
    <row r="49840" spans="1:1" x14ac:dyDescent="0.3">
      <c r="A49840" s="2"/>
    </row>
    <row r="49841" spans="1:1" x14ac:dyDescent="0.3">
      <c r="A49841" s="2"/>
    </row>
    <row r="49842" spans="1:1" x14ac:dyDescent="0.3">
      <c r="A49842" s="2"/>
    </row>
    <row r="49843" spans="1:1" x14ac:dyDescent="0.3">
      <c r="A49843" s="2"/>
    </row>
    <row r="49844" spans="1:1" x14ac:dyDescent="0.3">
      <c r="A49844" s="2"/>
    </row>
    <row r="49845" spans="1:1" x14ac:dyDescent="0.3">
      <c r="A49845" s="2"/>
    </row>
    <row r="49846" spans="1:1" x14ac:dyDescent="0.3">
      <c r="A49846" s="2"/>
    </row>
    <row r="49847" spans="1:1" x14ac:dyDescent="0.3">
      <c r="A49847" s="2"/>
    </row>
    <row r="49848" spans="1:1" x14ac:dyDescent="0.3">
      <c r="A49848" s="2"/>
    </row>
    <row r="49849" spans="1:1" x14ac:dyDescent="0.3">
      <c r="A49849" s="2"/>
    </row>
    <row r="49850" spans="1:1" x14ac:dyDescent="0.3">
      <c r="A49850" s="2"/>
    </row>
    <row r="49851" spans="1:1" x14ac:dyDescent="0.3">
      <c r="A49851" s="2"/>
    </row>
    <row r="49852" spans="1:1" x14ac:dyDescent="0.3">
      <c r="A49852" s="2"/>
    </row>
    <row r="49853" spans="1:1" x14ac:dyDescent="0.3">
      <c r="A49853" s="2"/>
    </row>
    <row r="49854" spans="1:1" x14ac:dyDescent="0.3">
      <c r="A49854" s="2"/>
    </row>
    <row r="49855" spans="1:1" x14ac:dyDescent="0.3">
      <c r="A49855" s="2"/>
    </row>
    <row r="49856" spans="1:1" x14ac:dyDescent="0.3">
      <c r="A49856" s="2"/>
    </row>
    <row r="49857" spans="1:1" x14ac:dyDescent="0.3">
      <c r="A49857" s="2"/>
    </row>
    <row r="49858" spans="1:1" x14ac:dyDescent="0.3">
      <c r="A49858" s="2"/>
    </row>
    <row r="49859" spans="1:1" x14ac:dyDescent="0.3">
      <c r="A49859" s="2"/>
    </row>
    <row r="49860" spans="1:1" x14ac:dyDescent="0.3">
      <c r="A49860" s="2"/>
    </row>
    <row r="49861" spans="1:1" x14ac:dyDescent="0.3">
      <c r="A49861" s="2"/>
    </row>
    <row r="49862" spans="1:1" x14ac:dyDescent="0.3">
      <c r="A49862" s="2"/>
    </row>
    <row r="49863" spans="1:1" x14ac:dyDescent="0.3">
      <c r="A49863" s="2"/>
    </row>
    <row r="49864" spans="1:1" x14ac:dyDescent="0.3">
      <c r="A49864" s="2"/>
    </row>
    <row r="49865" spans="1:1" x14ac:dyDescent="0.3">
      <c r="A49865" s="2"/>
    </row>
    <row r="49866" spans="1:1" x14ac:dyDescent="0.3">
      <c r="A49866" s="2"/>
    </row>
    <row r="49867" spans="1:1" x14ac:dyDescent="0.3">
      <c r="A49867" s="2"/>
    </row>
    <row r="49868" spans="1:1" x14ac:dyDescent="0.3">
      <c r="A49868" s="2"/>
    </row>
    <row r="49869" spans="1:1" x14ac:dyDescent="0.3">
      <c r="A49869" s="2"/>
    </row>
    <row r="49870" spans="1:1" x14ac:dyDescent="0.3">
      <c r="A49870" s="2"/>
    </row>
    <row r="49871" spans="1:1" x14ac:dyDescent="0.3">
      <c r="A49871" s="2"/>
    </row>
    <row r="49872" spans="1:1" x14ac:dyDescent="0.3">
      <c r="A49872" s="2"/>
    </row>
    <row r="49873" spans="1:1" x14ac:dyDescent="0.3">
      <c r="A49873" s="2"/>
    </row>
    <row r="49874" spans="1:1" x14ac:dyDescent="0.3">
      <c r="A49874" s="2"/>
    </row>
    <row r="49875" spans="1:1" x14ac:dyDescent="0.3">
      <c r="A49875" s="2"/>
    </row>
    <row r="49876" spans="1:1" x14ac:dyDescent="0.3">
      <c r="A49876" s="2"/>
    </row>
    <row r="49877" spans="1:1" x14ac:dyDescent="0.3">
      <c r="A49877" s="2"/>
    </row>
    <row r="49878" spans="1:1" x14ac:dyDescent="0.3">
      <c r="A49878" s="2"/>
    </row>
    <row r="49879" spans="1:1" x14ac:dyDescent="0.3">
      <c r="A49879" s="2"/>
    </row>
    <row r="49880" spans="1:1" x14ac:dyDescent="0.3">
      <c r="A49880" s="2"/>
    </row>
    <row r="49881" spans="1:1" x14ac:dyDescent="0.3">
      <c r="A49881" s="2"/>
    </row>
    <row r="49882" spans="1:1" x14ac:dyDescent="0.3">
      <c r="A49882" s="2"/>
    </row>
    <row r="49883" spans="1:1" x14ac:dyDescent="0.3">
      <c r="A49883" s="2"/>
    </row>
    <row r="49884" spans="1:1" x14ac:dyDescent="0.3">
      <c r="A49884" s="2"/>
    </row>
    <row r="49885" spans="1:1" x14ac:dyDescent="0.3">
      <c r="A49885" s="2"/>
    </row>
    <row r="49886" spans="1:1" x14ac:dyDescent="0.3">
      <c r="A49886" s="2"/>
    </row>
    <row r="49887" spans="1:1" x14ac:dyDescent="0.3">
      <c r="A49887" s="2"/>
    </row>
    <row r="49888" spans="1:1" x14ac:dyDescent="0.3">
      <c r="A49888" s="2"/>
    </row>
    <row r="49889" spans="1:1" x14ac:dyDescent="0.3">
      <c r="A49889" s="2"/>
    </row>
    <row r="49890" spans="1:1" x14ac:dyDescent="0.3">
      <c r="A49890" s="2"/>
    </row>
    <row r="49891" spans="1:1" x14ac:dyDescent="0.3">
      <c r="A49891" s="2"/>
    </row>
    <row r="49892" spans="1:1" x14ac:dyDescent="0.3">
      <c r="A49892" s="2"/>
    </row>
    <row r="49893" spans="1:1" x14ac:dyDescent="0.3">
      <c r="A49893" s="2"/>
    </row>
    <row r="49894" spans="1:1" x14ac:dyDescent="0.3">
      <c r="A49894" s="2"/>
    </row>
    <row r="49895" spans="1:1" x14ac:dyDescent="0.3">
      <c r="A49895" s="2"/>
    </row>
    <row r="49896" spans="1:1" x14ac:dyDescent="0.3">
      <c r="A49896" s="2"/>
    </row>
    <row r="49897" spans="1:1" x14ac:dyDescent="0.3">
      <c r="A49897" s="2"/>
    </row>
    <row r="49898" spans="1:1" x14ac:dyDescent="0.3">
      <c r="A49898" s="2"/>
    </row>
    <row r="49899" spans="1:1" x14ac:dyDescent="0.3">
      <c r="A49899" s="2"/>
    </row>
    <row r="49900" spans="1:1" x14ac:dyDescent="0.3">
      <c r="A49900" s="2"/>
    </row>
    <row r="49901" spans="1:1" x14ac:dyDescent="0.3">
      <c r="A49901" s="2"/>
    </row>
    <row r="49902" spans="1:1" x14ac:dyDescent="0.3">
      <c r="A49902" s="2"/>
    </row>
    <row r="49903" spans="1:1" x14ac:dyDescent="0.3">
      <c r="A49903" s="2"/>
    </row>
    <row r="49904" spans="1:1" x14ac:dyDescent="0.3">
      <c r="A49904" s="2"/>
    </row>
    <row r="49905" spans="1:1" x14ac:dyDescent="0.3">
      <c r="A49905" s="2"/>
    </row>
    <row r="49906" spans="1:1" x14ac:dyDescent="0.3">
      <c r="A49906" s="2"/>
    </row>
    <row r="49907" spans="1:1" x14ac:dyDescent="0.3">
      <c r="A49907" s="2"/>
    </row>
    <row r="49908" spans="1:1" x14ac:dyDescent="0.3">
      <c r="A49908" s="2"/>
    </row>
    <row r="49909" spans="1:1" x14ac:dyDescent="0.3">
      <c r="A49909" s="2"/>
    </row>
    <row r="49910" spans="1:1" x14ac:dyDescent="0.3">
      <c r="A49910" s="2"/>
    </row>
    <row r="49911" spans="1:1" x14ac:dyDescent="0.3">
      <c r="A49911" s="2"/>
    </row>
    <row r="49912" spans="1:1" x14ac:dyDescent="0.3">
      <c r="A49912" s="2"/>
    </row>
    <row r="49913" spans="1:1" x14ac:dyDescent="0.3">
      <c r="A49913" s="2"/>
    </row>
    <row r="49914" spans="1:1" x14ac:dyDescent="0.3">
      <c r="A49914" s="2"/>
    </row>
    <row r="49915" spans="1:1" x14ac:dyDescent="0.3">
      <c r="A49915" s="2"/>
    </row>
    <row r="49916" spans="1:1" x14ac:dyDescent="0.3">
      <c r="A49916" s="2"/>
    </row>
    <row r="49917" spans="1:1" x14ac:dyDescent="0.3">
      <c r="A49917" s="2"/>
    </row>
    <row r="49918" spans="1:1" x14ac:dyDescent="0.3">
      <c r="A49918" s="2"/>
    </row>
    <row r="49919" spans="1:1" x14ac:dyDescent="0.3">
      <c r="A49919" s="2"/>
    </row>
    <row r="49920" spans="1:1" x14ac:dyDescent="0.3">
      <c r="A49920" s="2"/>
    </row>
    <row r="49921" spans="1:1" x14ac:dyDescent="0.3">
      <c r="A49921" s="2"/>
    </row>
    <row r="49922" spans="1:1" x14ac:dyDescent="0.3">
      <c r="A49922" s="2"/>
    </row>
    <row r="49923" spans="1:1" x14ac:dyDescent="0.3">
      <c r="A49923" s="2"/>
    </row>
    <row r="49924" spans="1:1" x14ac:dyDescent="0.3">
      <c r="A49924" s="2"/>
    </row>
    <row r="49925" spans="1:1" x14ac:dyDescent="0.3">
      <c r="A49925" s="2"/>
    </row>
    <row r="49926" spans="1:1" x14ac:dyDescent="0.3">
      <c r="A49926" s="2"/>
    </row>
    <row r="49927" spans="1:1" x14ac:dyDescent="0.3">
      <c r="A49927" s="2"/>
    </row>
    <row r="49928" spans="1:1" x14ac:dyDescent="0.3">
      <c r="A49928" s="2"/>
    </row>
    <row r="49929" spans="1:1" x14ac:dyDescent="0.3">
      <c r="A49929" s="2"/>
    </row>
    <row r="49930" spans="1:1" x14ac:dyDescent="0.3">
      <c r="A49930" s="2"/>
    </row>
    <row r="49931" spans="1:1" x14ac:dyDescent="0.3">
      <c r="A49931" s="2"/>
    </row>
    <row r="49932" spans="1:1" x14ac:dyDescent="0.3">
      <c r="A49932" s="2"/>
    </row>
    <row r="49933" spans="1:1" x14ac:dyDescent="0.3">
      <c r="A49933" s="2"/>
    </row>
    <row r="49934" spans="1:1" x14ac:dyDescent="0.3">
      <c r="A49934" s="2"/>
    </row>
    <row r="49935" spans="1:1" x14ac:dyDescent="0.3">
      <c r="A49935" s="2"/>
    </row>
    <row r="49936" spans="1:1" x14ac:dyDescent="0.3">
      <c r="A49936" s="2"/>
    </row>
    <row r="49937" spans="1:1" x14ac:dyDescent="0.3">
      <c r="A49937" s="2"/>
    </row>
    <row r="49938" spans="1:1" x14ac:dyDescent="0.3">
      <c r="A49938" s="2"/>
    </row>
    <row r="49939" spans="1:1" x14ac:dyDescent="0.3">
      <c r="A49939" s="2"/>
    </row>
    <row r="49940" spans="1:1" x14ac:dyDescent="0.3">
      <c r="A49940" s="2"/>
    </row>
    <row r="49941" spans="1:1" x14ac:dyDescent="0.3">
      <c r="A49941" s="2"/>
    </row>
    <row r="49942" spans="1:1" x14ac:dyDescent="0.3">
      <c r="A49942" s="2"/>
    </row>
    <row r="49943" spans="1:1" x14ac:dyDescent="0.3">
      <c r="A49943" s="2"/>
    </row>
    <row r="49944" spans="1:1" x14ac:dyDescent="0.3">
      <c r="A49944" s="2"/>
    </row>
    <row r="49945" spans="1:1" x14ac:dyDescent="0.3">
      <c r="A49945" s="2"/>
    </row>
    <row r="49946" spans="1:1" x14ac:dyDescent="0.3">
      <c r="A49946" s="2"/>
    </row>
    <row r="49947" spans="1:1" x14ac:dyDescent="0.3">
      <c r="A49947" s="2"/>
    </row>
    <row r="49948" spans="1:1" x14ac:dyDescent="0.3">
      <c r="A49948" s="2"/>
    </row>
    <row r="49949" spans="1:1" x14ac:dyDescent="0.3">
      <c r="A49949" s="2"/>
    </row>
    <row r="49950" spans="1:1" x14ac:dyDescent="0.3">
      <c r="A49950" s="2"/>
    </row>
    <row r="49951" spans="1:1" x14ac:dyDescent="0.3">
      <c r="A49951" s="2"/>
    </row>
    <row r="49952" spans="1:1" x14ac:dyDescent="0.3">
      <c r="A49952" s="2"/>
    </row>
    <row r="49953" spans="1:1" x14ac:dyDescent="0.3">
      <c r="A49953" s="2"/>
    </row>
    <row r="49954" spans="1:1" x14ac:dyDescent="0.3">
      <c r="A49954" s="2"/>
    </row>
    <row r="49955" spans="1:1" x14ac:dyDescent="0.3">
      <c r="A49955" s="2"/>
    </row>
    <row r="49956" spans="1:1" x14ac:dyDescent="0.3">
      <c r="A49956" s="2"/>
    </row>
    <row r="49957" spans="1:1" x14ac:dyDescent="0.3">
      <c r="A49957" s="2"/>
    </row>
    <row r="49958" spans="1:1" x14ac:dyDescent="0.3">
      <c r="A49958" s="2"/>
    </row>
    <row r="49959" spans="1:1" x14ac:dyDescent="0.3">
      <c r="A49959" s="2"/>
    </row>
    <row r="49960" spans="1:1" x14ac:dyDescent="0.3">
      <c r="A49960" s="2"/>
    </row>
    <row r="49961" spans="1:1" x14ac:dyDescent="0.3">
      <c r="A49961" s="2"/>
    </row>
    <row r="49962" spans="1:1" x14ac:dyDescent="0.3">
      <c r="A49962" s="2"/>
    </row>
    <row r="49963" spans="1:1" x14ac:dyDescent="0.3">
      <c r="A49963" s="2"/>
    </row>
    <row r="49964" spans="1:1" x14ac:dyDescent="0.3">
      <c r="A49964" s="2"/>
    </row>
    <row r="49965" spans="1:1" x14ac:dyDescent="0.3">
      <c r="A49965" s="2"/>
    </row>
    <row r="49966" spans="1:1" x14ac:dyDescent="0.3">
      <c r="A49966" s="2"/>
    </row>
    <row r="49967" spans="1:1" x14ac:dyDescent="0.3">
      <c r="A49967" s="2"/>
    </row>
    <row r="49968" spans="1:1" x14ac:dyDescent="0.3">
      <c r="A49968" s="2"/>
    </row>
    <row r="49969" spans="1:1" x14ac:dyDescent="0.3">
      <c r="A49969" s="2"/>
    </row>
    <row r="49970" spans="1:1" x14ac:dyDescent="0.3">
      <c r="A49970" s="2"/>
    </row>
    <row r="49971" spans="1:1" x14ac:dyDescent="0.3">
      <c r="A49971" s="2"/>
    </row>
    <row r="49972" spans="1:1" x14ac:dyDescent="0.3">
      <c r="A49972" s="2"/>
    </row>
    <row r="49973" spans="1:1" x14ac:dyDescent="0.3">
      <c r="A49973" s="2"/>
    </row>
    <row r="49974" spans="1:1" x14ac:dyDescent="0.3">
      <c r="A49974" s="2"/>
    </row>
    <row r="49975" spans="1:1" x14ac:dyDescent="0.3">
      <c r="A49975" s="2"/>
    </row>
    <row r="49976" spans="1:1" x14ac:dyDescent="0.3">
      <c r="A49976" s="2"/>
    </row>
    <row r="49977" spans="1:1" x14ac:dyDescent="0.3">
      <c r="A49977" s="2"/>
    </row>
    <row r="49978" spans="1:1" x14ac:dyDescent="0.3">
      <c r="A49978" s="2"/>
    </row>
    <row r="49979" spans="1:1" x14ac:dyDescent="0.3">
      <c r="A49979" s="2"/>
    </row>
    <row r="49980" spans="1:1" x14ac:dyDescent="0.3">
      <c r="A49980" s="2"/>
    </row>
    <row r="49981" spans="1:1" x14ac:dyDescent="0.3">
      <c r="A49981" s="2"/>
    </row>
    <row r="49982" spans="1:1" x14ac:dyDescent="0.3">
      <c r="A49982" s="2"/>
    </row>
    <row r="49983" spans="1:1" x14ac:dyDescent="0.3">
      <c r="A49983" s="2"/>
    </row>
    <row r="49984" spans="1:1" x14ac:dyDescent="0.3">
      <c r="A49984" s="2"/>
    </row>
    <row r="49985" spans="1:1" x14ac:dyDescent="0.3">
      <c r="A49985" s="2"/>
    </row>
    <row r="49986" spans="1:1" x14ac:dyDescent="0.3">
      <c r="A49986" s="2"/>
    </row>
    <row r="49987" spans="1:1" x14ac:dyDescent="0.3">
      <c r="A49987" s="2"/>
    </row>
    <row r="49988" spans="1:1" x14ac:dyDescent="0.3">
      <c r="A49988" s="2"/>
    </row>
    <row r="49989" spans="1:1" x14ac:dyDescent="0.3">
      <c r="A49989" s="2"/>
    </row>
    <row r="49990" spans="1:1" x14ac:dyDescent="0.3">
      <c r="A49990" s="2"/>
    </row>
    <row r="49991" spans="1:1" x14ac:dyDescent="0.3">
      <c r="A49991" s="2"/>
    </row>
    <row r="49992" spans="1:1" x14ac:dyDescent="0.3">
      <c r="A49992" s="2"/>
    </row>
    <row r="49993" spans="1:1" x14ac:dyDescent="0.3">
      <c r="A49993" s="2"/>
    </row>
    <row r="49994" spans="1:1" x14ac:dyDescent="0.3">
      <c r="A49994" s="2"/>
    </row>
    <row r="49995" spans="1:1" x14ac:dyDescent="0.3">
      <c r="A49995" s="2"/>
    </row>
    <row r="49996" spans="1:1" x14ac:dyDescent="0.3">
      <c r="A49996" s="2"/>
    </row>
    <row r="49997" spans="1:1" x14ac:dyDescent="0.3">
      <c r="A49997" s="2"/>
    </row>
    <row r="49998" spans="1:1" x14ac:dyDescent="0.3">
      <c r="A49998" s="2"/>
    </row>
    <row r="49999" spans="1:1" x14ac:dyDescent="0.3">
      <c r="A49999" s="2"/>
    </row>
    <row r="50000" spans="1:1" x14ac:dyDescent="0.3">
      <c r="A50000" s="2"/>
    </row>
    <row r="50001" spans="1:1" x14ac:dyDescent="0.3">
      <c r="A50001" s="2"/>
    </row>
    <row r="50002" spans="1:1" x14ac:dyDescent="0.3">
      <c r="A50002" s="2"/>
    </row>
    <row r="50003" spans="1:1" x14ac:dyDescent="0.3">
      <c r="A50003" s="2"/>
    </row>
    <row r="50004" spans="1:1" x14ac:dyDescent="0.3">
      <c r="A50004" s="2"/>
    </row>
    <row r="50005" spans="1:1" x14ac:dyDescent="0.3">
      <c r="A50005" s="2"/>
    </row>
    <row r="50006" spans="1:1" x14ac:dyDescent="0.3">
      <c r="A50006" s="2"/>
    </row>
    <row r="50007" spans="1:1" x14ac:dyDescent="0.3">
      <c r="A50007" s="2"/>
    </row>
    <row r="50008" spans="1:1" x14ac:dyDescent="0.3">
      <c r="A50008" s="2"/>
    </row>
    <row r="50009" spans="1:1" x14ac:dyDescent="0.3">
      <c r="A50009" s="2"/>
    </row>
    <row r="50010" spans="1:1" x14ac:dyDescent="0.3">
      <c r="A50010" s="2"/>
    </row>
    <row r="50011" spans="1:1" x14ac:dyDescent="0.3">
      <c r="A50011" s="2"/>
    </row>
    <row r="50012" spans="1:1" x14ac:dyDescent="0.3">
      <c r="A50012" s="2"/>
    </row>
    <row r="50013" spans="1:1" x14ac:dyDescent="0.3">
      <c r="A50013" s="2"/>
    </row>
    <row r="50014" spans="1:1" x14ac:dyDescent="0.3">
      <c r="A50014" s="2"/>
    </row>
    <row r="50015" spans="1:1" x14ac:dyDescent="0.3">
      <c r="A50015" s="2"/>
    </row>
    <row r="50016" spans="1:1" x14ac:dyDescent="0.3">
      <c r="A50016" s="2"/>
    </row>
    <row r="50017" spans="1:1" x14ac:dyDescent="0.3">
      <c r="A50017" s="2"/>
    </row>
    <row r="50018" spans="1:1" x14ac:dyDescent="0.3">
      <c r="A50018" s="2"/>
    </row>
    <row r="50019" spans="1:1" x14ac:dyDescent="0.3">
      <c r="A50019" s="2"/>
    </row>
    <row r="50020" spans="1:1" x14ac:dyDescent="0.3">
      <c r="A50020" s="2"/>
    </row>
    <row r="50021" spans="1:1" x14ac:dyDescent="0.3">
      <c r="A50021" s="2"/>
    </row>
    <row r="50022" spans="1:1" x14ac:dyDescent="0.3">
      <c r="A50022" s="2"/>
    </row>
    <row r="50023" spans="1:1" x14ac:dyDescent="0.3">
      <c r="A50023" s="2"/>
    </row>
    <row r="50024" spans="1:1" x14ac:dyDescent="0.3">
      <c r="A50024" s="2"/>
    </row>
    <row r="50025" spans="1:1" x14ac:dyDescent="0.3">
      <c r="A50025" s="2"/>
    </row>
    <row r="50026" spans="1:1" x14ac:dyDescent="0.3">
      <c r="A50026" s="2"/>
    </row>
    <row r="50027" spans="1:1" x14ac:dyDescent="0.3">
      <c r="A50027" s="2"/>
    </row>
    <row r="50028" spans="1:1" x14ac:dyDescent="0.3">
      <c r="A50028" s="2"/>
    </row>
    <row r="50029" spans="1:1" x14ac:dyDescent="0.3">
      <c r="A50029" s="2"/>
    </row>
    <row r="50030" spans="1:1" x14ac:dyDescent="0.3">
      <c r="A50030" s="2"/>
    </row>
    <row r="50031" spans="1:1" x14ac:dyDescent="0.3">
      <c r="A50031" s="2"/>
    </row>
    <row r="50032" spans="1:1" x14ac:dyDescent="0.3">
      <c r="A50032" s="2"/>
    </row>
    <row r="50033" spans="1:1" x14ac:dyDescent="0.3">
      <c r="A50033" s="2"/>
    </row>
    <row r="50034" spans="1:1" x14ac:dyDescent="0.3">
      <c r="A50034" s="2"/>
    </row>
    <row r="50035" spans="1:1" x14ac:dyDescent="0.3">
      <c r="A50035" s="2"/>
    </row>
    <row r="50036" spans="1:1" x14ac:dyDescent="0.3">
      <c r="A50036" s="2"/>
    </row>
    <row r="50037" spans="1:1" x14ac:dyDescent="0.3">
      <c r="A50037" s="2"/>
    </row>
    <row r="50038" spans="1:1" x14ac:dyDescent="0.3">
      <c r="A50038" s="2"/>
    </row>
    <row r="50039" spans="1:1" x14ac:dyDescent="0.3">
      <c r="A50039" s="2"/>
    </row>
    <row r="50040" spans="1:1" x14ac:dyDescent="0.3">
      <c r="A50040" s="2"/>
    </row>
    <row r="50041" spans="1:1" x14ac:dyDescent="0.3">
      <c r="A50041" s="2"/>
    </row>
    <row r="50042" spans="1:1" x14ac:dyDescent="0.3">
      <c r="A50042" s="2"/>
    </row>
    <row r="50043" spans="1:1" x14ac:dyDescent="0.3">
      <c r="A50043" s="2"/>
    </row>
    <row r="50044" spans="1:1" x14ac:dyDescent="0.3">
      <c r="A50044" s="2"/>
    </row>
    <row r="50045" spans="1:1" x14ac:dyDescent="0.3">
      <c r="A50045" s="2"/>
    </row>
    <row r="50046" spans="1:1" x14ac:dyDescent="0.3">
      <c r="A50046" s="2"/>
    </row>
    <row r="50047" spans="1:1" x14ac:dyDescent="0.3">
      <c r="A50047" s="2"/>
    </row>
    <row r="50048" spans="1:1" x14ac:dyDescent="0.3">
      <c r="A50048" s="2"/>
    </row>
    <row r="50049" spans="1:1" x14ac:dyDescent="0.3">
      <c r="A50049" s="2"/>
    </row>
    <row r="50050" spans="1:1" x14ac:dyDescent="0.3">
      <c r="A50050" s="2"/>
    </row>
    <row r="50051" spans="1:1" x14ac:dyDescent="0.3">
      <c r="A50051" s="2"/>
    </row>
    <row r="50052" spans="1:1" x14ac:dyDescent="0.3">
      <c r="A50052" s="2"/>
    </row>
    <row r="50053" spans="1:1" x14ac:dyDescent="0.3">
      <c r="A50053" s="2"/>
    </row>
    <row r="50054" spans="1:1" x14ac:dyDescent="0.3">
      <c r="A50054" s="2"/>
    </row>
    <row r="50055" spans="1:1" x14ac:dyDescent="0.3">
      <c r="A50055" s="2"/>
    </row>
    <row r="50056" spans="1:1" x14ac:dyDescent="0.3">
      <c r="A50056" s="2"/>
    </row>
    <row r="50057" spans="1:1" x14ac:dyDescent="0.3">
      <c r="A50057" s="2"/>
    </row>
    <row r="50058" spans="1:1" x14ac:dyDescent="0.3">
      <c r="A50058" s="2"/>
    </row>
    <row r="50059" spans="1:1" x14ac:dyDescent="0.3">
      <c r="A50059" s="2"/>
    </row>
    <row r="50060" spans="1:1" x14ac:dyDescent="0.3">
      <c r="A50060" s="2"/>
    </row>
    <row r="50061" spans="1:1" x14ac:dyDescent="0.3">
      <c r="A50061" s="2"/>
    </row>
    <row r="50062" spans="1:1" x14ac:dyDescent="0.3">
      <c r="A50062" s="2"/>
    </row>
    <row r="50063" spans="1:1" x14ac:dyDescent="0.3">
      <c r="A50063" s="2"/>
    </row>
    <row r="50064" spans="1:1" x14ac:dyDescent="0.3">
      <c r="A50064" s="2"/>
    </row>
    <row r="50065" spans="1:1" x14ac:dyDescent="0.3">
      <c r="A50065" s="2"/>
    </row>
    <row r="50066" spans="1:1" x14ac:dyDescent="0.3">
      <c r="A50066" s="2"/>
    </row>
    <row r="50067" spans="1:1" x14ac:dyDescent="0.3">
      <c r="A50067" s="2"/>
    </row>
    <row r="50068" spans="1:1" x14ac:dyDescent="0.3">
      <c r="A50068" s="2"/>
    </row>
    <row r="50069" spans="1:1" x14ac:dyDescent="0.3">
      <c r="A50069" s="2"/>
    </row>
    <row r="50070" spans="1:1" x14ac:dyDescent="0.3">
      <c r="A50070" s="2"/>
    </row>
    <row r="50071" spans="1:1" x14ac:dyDescent="0.3">
      <c r="A50071" s="2"/>
    </row>
    <row r="50072" spans="1:1" x14ac:dyDescent="0.3">
      <c r="A50072" s="2"/>
    </row>
    <row r="50073" spans="1:1" x14ac:dyDescent="0.3">
      <c r="A50073" s="2"/>
    </row>
    <row r="50074" spans="1:1" x14ac:dyDescent="0.3">
      <c r="A50074" s="2"/>
    </row>
    <row r="50075" spans="1:1" x14ac:dyDescent="0.3">
      <c r="A50075" s="2"/>
    </row>
    <row r="50076" spans="1:1" x14ac:dyDescent="0.3">
      <c r="A50076" s="2"/>
    </row>
    <row r="50077" spans="1:1" x14ac:dyDescent="0.3">
      <c r="A50077" s="2"/>
    </row>
    <row r="50078" spans="1:1" x14ac:dyDescent="0.3">
      <c r="A50078" s="2"/>
    </row>
    <row r="50079" spans="1:1" x14ac:dyDescent="0.3">
      <c r="A50079" s="2"/>
    </row>
    <row r="50080" spans="1:1" x14ac:dyDescent="0.3">
      <c r="A50080" s="2"/>
    </row>
    <row r="50081" spans="1:1" x14ac:dyDescent="0.3">
      <c r="A50081" s="2"/>
    </row>
    <row r="50082" spans="1:1" x14ac:dyDescent="0.3">
      <c r="A50082" s="2"/>
    </row>
    <row r="50083" spans="1:1" x14ac:dyDescent="0.3">
      <c r="A50083" s="2"/>
    </row>
    <row r="50084" spans="1:1" x14ac:dyDescent="0.3">
      <c r="A50084" s="2"/>
    </row>
    <row r="50085" spans="1:1" x14ac:dyDescent="0.3">
      <c r="A50085" s="2"/>
    </row>
    <row r="50086" spans="1:1" x14ac:dyDescent="0.3">
      <c r="A50086" s="2"/>
    </row>
    <row r="50087" spans="1:1" x14ac:dyDescent="0.3">
      <c r="A50087" s="2"/>
    </row>
    <row r="50088" spans="1:1" x14ac:dyDescent="0.3">
      <c r="A50088" s="2"/>
    </row>
    <row r="50089" spans="1:1" x14ac:dyDescent="0.3">
      <c r="A50089" s="2"/>
    </row>
    <row r="50090" spans="1:1" x14ac:dyDescent="0.3">
      <c r="A50090" s="2"/>
    </row>
    <row r="50091" spans="1:1" x14ac:dyDescent="0.3">
      <c r="A50091" s="2"/>
    </row>
    <row r="50092" spans="1:1" x14ac:dyDescent="0.3">
      <c r="A50092" s="2"/>
    </row>
    <row r="50093" spans="1:1" x14ac:dyDescent="0.3">
      <c r="A50093" s="2"/>
    </row>
    <row r="50094" spans="1:1" x14ac:dyDescent="0.3">
      <c r="A50094" s="2"/>
    </row>
    <row r="50095" spans="1:1" x14ac:dyDescent="0.3">
      <c r="A50095" s="2"/>
    </row>
    <row r="50096" spans="1:1" x14ac:dyDescent="0.3">
      <c r="A50096" s="2"/>
    </row>
    <row r="50097" spans="1:1" x14ac:dyDescent="0.3">
      <c r="A50097" s="2"/>
    </row>
    <row r="50098" spans="1:1" x14ac:dyDescent="0.3">
      <c r="A50098" s="2"/>
    </row>
    <row r="50099" spans="1:1" x14ac:dyDescent="0.3">
      <c r="A50099" s="2"/>
    </row>
    <row r="50100" spans="1:1" x14ac:dyDescent="0.3">
      <c r="A50100" s="2"/>
    </row>
    <row r="50101" spans="1:1" x14ac:dyDescent="0.3">
      <c r="A50101" s="2"/>
    </row>
    <row r="50102" spans="1:1" x14ac:dyDescent="0.3">
      <c r="A50102" s="2"/>
    </row>
    <row r="50103" spans="1:1" x14ac:dyDescent="0.3">
      <c r="A50103" s="2"/>
    </row>
    <row r="50104" spans="1:1" x14ac:dyDescent="0.3">
      <c r="A50104" s="2"/>
    </row>
    <row r="50105" spans="1:1" x14ac:dyDescent="0.3">
      <c r="A50105" s="2"/>
    </row>
    <row r="50106" spans="1:1" x14ac:dyDescent="0.3">
      <c r="A50106" s="2"/>
    </row>
    <row r="50107" spans="1:1" x14ac:dyDescent="0.3">
      <c r="A50107" s="2"/>
    </row>
    <row r="50108" spans="1:1" x14ac:dyDescent="0.3">
      <c r="A50108" s="2"/>
    </row>
    <row r="50109" spans="1:1" x14ac:dyDescent="0.3">
      <c r="A50109" s="2"/>
    </row>
    <row r="50110" spans="1:1" x14ac:dyDescent="0.3">
      <c r="A50110" s="2"/>
    </row>
    <row r="50111" spans="1:1" x14ac:dyDescent="0.3">
      <c r="A50111" s="2"/>
    </row>
    <row r="50112" spans="1:1" x14ac:dyDescent="0.3">
      <c r="A50112" s="2"/>
    </row>
    <row r="50113" spans="1:1" x14ac:dyDescent="0.3">
      <c r="A50113" s="2"/>
    </row>
    <row r="50114" spans="1:1" x14ac:dyDescent="0.3">
      <c r="A50114" s="2"/>
    </row>
    <row r="50115" spans="1:1" x14ac:dyDescent="0.3">
      <c r="A50115" s="2"/>
    </row>
    <row r="50116" spans="1:1" x14ac:dyDescent="0.3">
      <c r="A50116" s="2"/>
    </row>
    <row r="50117" spans="1:1" x14ac:dyDescent="0.3">
      <c r="A50117" s="2"/>
    </row>
    <row r="50118" spans="1:1" x14ac:dyDescent="0.3">
      <c r="A50118" s="2"/>
    </row>
    <row r="50119" spans="1:1" x14ac:dyDescent="0.3">
      <c r="A50119" s="2"/>
    </row>
    <row r="50120" spans="1:1" x14ac:dyDescent="0.3">
      <c r="A50120" s="2"/>
    </row>
    <row r="50121" spans="1:1" x14ac:dyDescent="0.3">
      <c r="A50121" s="2"/>
    </row>
    <row r="50122" spans="1:1" x14ac:dyDescent="0.3">
      <c r="A50122" s="2"/>
    </row>
    <row r="50123" spans="1:1" x14ac:dyDescent="0.3">
      <c r="A50123" s="2"/>
    </row>
    <row r="50124" spans="1:1" x14ac:dyDescent="0.3">
      <c r="A50124" s="2"/>
    </row>
    <row r="50125" spans="1:1" x14ac:dyDescent="0.3">
      <c r="A50125" s="2"/>
    </row>
    <row r="50126" spans="1:1" x14ac:dyDescent="0.3">
      <c r="A50126" s="2"/>
    </row>
    <row r="50127" spans="1:1" x14ac:dyDescent="0.3">
      <c r="A50127" s="2"/>
    </row>
    <row r="50128" spans="1:1" x14ac:dyDescent="0.3">
      <c r="A50128" s="2"/>
    </row>
    <row r="50129" spans="1:1" x14ac:dyDescent="0.3">
      <c r="A50129" s="2"/>
    </row>
    <row r="50130" spans="1:1" x14ac:dyDescent="0.3">
      <c r="A50130" s="2"/>
    </row>
    <row r="50131" spans="1:1" x14ac:dyDescent="0.3">
      <c r="A50131" s="2"/>
    </row>
    <row r="50132" spans="1:1" x14ac:dyDescent="0.3">
      <c r="A50132" s="2"/>
    </row>
    <row r="50133" spans="1:1" x14ac:dyDescent="0.3">
      <c r="A50133" s="2"/>
    </row>
    <row r="50134" spans="1:1" x14ac:dyDescent="0.3">
      <c r="A50134" s="2"/>
    </row>
    <row r="50135" spans="1:1" x14ac:dyDescent="0.3">
      <c r="A50135" s="2"/>
    </row>
    <row r="50136" spans="1:1" x14ac:dyDescent="0.3">
      <c r="A50136" s="2"/>
    </row>
    <row r="50137" spans="1:1" x14ac:dyDescent="0.3">
      <c r="A50137" s="2"/>
    </row>
    <row r="50138" spans="1:1" x14ac:dyDescent="0.3">
      <c r="A50138" s="2"/>
    </row>
    <row r="50139" spans="1:1" x14ac:dyDescent="0.3">
      <c r="A50139" s="2"/>
    </row>
    <row r="50140" spans="1:1" x14ac:dyDescent="0.3">
      <c r="A50140" s="2"/>
    </row>
    <row r="50141" spans="1:1" x14ac:dyDescent="0.3">
      <c r="A50141" s="2"/>
    </row>
    <row r="50142" spans="1:1" x14ac:dyDescent="0.3">
      <c r="A50142" s="2"/>
    </row>
    <row r="50143" spans="1:1" x14ac:dyDescent="0.3">
      <c r="A50143" s="2"/>
    </row>
    <row r="50144" spans="1:1" x14ac:dyDescent="0.3">
      <c r="A50144" s="2"/>
    </row>
    <row r="50145" spans="1:1" x14ac:dyDescent="0.3">
      <c r="A50145" s="2"/>
    </row>
    <row r="50146" spans="1:1" x14ac:dyDescent="0.3">
      <c r="A50146" s="2"/>
    </row>
    <row r="50147" spans="1:1" x14ac:dyDescent="0.3">
      <c r="A50147" s="2"/>
    </row>
    <row r="50148" spans="1:1" x14ac:dyDescent="0.3">
      <c r="A50148" s="2"/>
    </row>
    <row r="50149" spans="1:1" x14ac:dyDescent="0.3">
      <c r="A50149" s="2"/>
    </row>
    <row r="50150" spans="1:1" x14ac:dyDescent="0.3">
      <c r="A50150" s="2"/>
    </row>
    <row r="50151" spans="1:1" x14ac:dyDescent="0.3">
      <c r="A50151" s="2"/>
    </row>
    <row r="50152" spans="1:1" x14ac:dyDescent="0.3">
      <c r="A50152" s="2"/>
    </row>
    <row r="50153" spans="1:1" x14ac:dyDescent="0.3">
      <c r="A50153" s="2"/>
    </row>
    <row r="50154" spans="1:1" x14ac:dyDescent="0.3">
      <c r="A50154" s="2"/>
    </row>
    <row r="50155" spans="1:1" x14ac:dyDescent="0.3">
      <c r="A50155" s="2"/>
    </row>
    <row r="50156" spans="1:1" x14ac:dyDescent="0.3">
      <c r="A50156" s="2"/>
    </row>
    <row r="50157" spans="1:1" x14ac:dyDescent="0.3">
      <c r="A50157" s="2"/>
    </row>
    <row r="50158" spans="1:1" x14ac:dyDescent="0.3">
      <c r="A50158" s="2"/>
    </row>
    <row r="50159" spans="1:1" x14ac:dyDescent="0.3">
      <c r="A50159" s="2"/>
    </row>
    <row r="50160" spans="1:1" x14ac:dyDescent="0.3">
      <c r="A50160" s="2"/>
    </row>
    <row r="50161" spans="1:1" x14ac:dyDescent="0.3">
      <c r="A50161" s="2"/>
    </row>
    <row r="50162" spans="1:1" x14ac:dyDescent="0.3">
      <c r="A50162" s="2"/>
    </row>
    <row r="50163" spans="1:1" x14ac:dyDescent="0.3">
      <c r="A50163" s="2"/>
    </row>
    <row r="50164" spans="1:1" x14ac:dyDescent="0.3">
      <c r="A50164" s="2"/>
    </row>
    <row r="50165" spans="1:1" x14ac:dyDescent="0.3">
      <c r="A50165" s="2"/>
    </row>
    <row r="50166" spans="1:1" x14ac:dyDescent="0.3">
      <c r="A50166" s="2"/>
    </row>
    <row r="50167" spans="1:1" x14ac:dyDescent="0.3">
      <c r="A50167" s="2"/>
    </row>
    <row r="50168" spans="1:1" x14ac:dyDescent="0.3">
      <c r="A50168" s="2"/>
    </row>
    <row r="50169" spans="1:1" x14ac:dyDescent="0.3">
      <c r="A50169" s="2"/>
    </row>
    <row r="50170" spans="1:1" x14ac:dyDescent="0.3">
      <c r="A50170" s="2"/>
    </row>
    <row r="50171" spans="1:1" x14ac:dyDescent="0.3">
      <c r="A50171" s="2"/>
    </row>
    <row r="50172" spans="1:1" x14ac:dyDescent="0.3">
      <c r="A50172" s="2"/>
    </row>
    <row r="50173" spans="1:1" x14ac:dyDescent="0.3">
      <c r="A50173" s="2"/>
    </row>
    <row r="50174" spans="1:1" x14ac:dyDescent="0.3">
      <c r="A50174" s="2"/>
    </row>
    <row r="50175" spans="1:1" x14ac:dyDescent="0.3">
      <c r="A50175" s="2"/>
    </row>
    <row r="50176" spans="1:1" x14ac:dyDescent="0.3">
      <c r="A50176" s="2"/>
    </row>
    <row r="50177" spans="1:1" x14ac:dyDescent="0.3">
      <c r="A50177" s="2"/>
    </row>
    <row r="50178" spans="1:1" x14ac:dyDescent="0.3">
      <c r="A50178" s="2"/>
    </row>
    <row r="50179" spans="1:1" x14ac:dyDescent="0.3">
      <c r="A50179" s="2"/>
    </row>
    <row r="50180" spans="1:1" x14ac:dyDescent="0.3">
      <c r="A50180" s="2"/>
    </row>
    <row r="50181" spans="1:1" x14ac:dyDescent="0.3">
      <c r="A50181" s="2"/>
    </row>
    <row r="50182" spans="1:1" x14ac:dyDescent="0.3">
      <c r="A50182" s="2"/>
    </row>
    <row r="50183" spans="1:1" x14ac:dyDescent="0.3">
      <c r="A50183" s="2"/>
    </row>
    <row r="50184" spans="1:1" x14ac:dyDescent="0.3">
      <c r="A50184" s="2"/>
    </row>
    <row r="50185" spans="1:1" x14ac:dyDescent="0.3">
      <c r="A50185" s="2"/>
    </row>
    <row r="50186" spans="1:1" x14ac:dyDescent="0.3">
      <c r="A50186" s="2"/>
    </row>
    <row r="50187" spans="1:1" x14ac:dyDescent="0.3">
      <c r="A50187" s="2"/>
    </row>
    <row r="50188" spans="1:1" x14ac:dyDescent="0.3">
      <c r="A50188" s="2"/>
    </row>
    <row r="50189" spans="1:1" x14ac:dyDescent="0.3">
      <c r="A50189" s="2"/>
    </row>
    <row r="50190" spans="1:1" x14ac:dyDescent="0.3">
      <c r="A50190" s="2"/>
    </row>
    <row r="50191" spans="1:1" x14ac:dyDescent="0.3">
      <c r="A50191" s="2"/>
    </row>
    <row r="50192" spans="1:1" x14ac:dyDescent="0.3">
      <c r="A50192" s="2"/>
    </row>
    <row r="50193" spans="1:1" x14ac:dyDescent="0.3">
      <c r="A50193" s="2"/>
    </row>
    <row r="50194" spans="1:1" x14ac:dyDescent="0.3">
      <c r="A50194" s="2"/>
    </row>
    <row r="50195" spans="1:1" x14ac:dyDescent="0.3">
      <c r="A50195" s="2"/>
    </row>
    <row r="50196" spans="1:1" x14ac:dyDescent="0.3">
      <c r="A50196" s="2"/>
    </row>
    <row r="50197" spans="1:1" x14ac:dyDescent="0.3">
      <c r="A50197" s="2"/>
    </row>
    <row r="50198" spans="1:1" x14ac:dyDescent="0.3">
      <c r="A50198" s="2"/>
    </row>
    <row r="50199" spans="1:1" x14ac:dyDescent="0.3">
      <c r="A50199" s="2"/>
    </row>
    <row r="50200" spans="1:1" x14ac:dyDescent="0.3">
      <c r="A50200" s="2"/>
    </row>
    <row r="50201" spans="1:1" x14ac:dyDescent="0.3">
      <c r="A50201" s="2"/>
    </row>
    <row r="50202" spans="1:1" x14ac:dyDescent="0.3">
      <c r="A50202" s="2"/>
    </row>
    <row r="50203" spans="1:1" x14ac:dyDescent="0.3">
      <c r="A50203" s="2"/>
    </row>
    <row r="50204" spans="1:1" x14ac:dyDescent="0.3">
      <c r="A50204" s="2"/>
    </row>
    <row r="50205" spans="1:1" x14ac:dyDescent="0.3">
      <c r="A50205" s="2"/>
    </row>
    <row r="50206" spans="1:1" x14ac:dyDescent="0.3">
      <c r="A50206" s="2"/>
    </row>
    <row r="50207" spans="1:1" x14ac:dyDescent="0.3">
      <c r="A50207" s="2"/>
    </row>
    <row r="50208" spans="1:1" x14ac:dyDescent="0.3">
      <c r="A50208" s="2"/>
    </row>
    <row r="50209" spans="1:1" x14ac:dyDescent="0.3">
      <c r="A50209" s="2"/>
    </row>
    <row r="50210" spans="1:1" x14ac:dyDescent="0.3">
      <c r="A50210" s="2"/>
    </row>
    <row r="50211" spans="1:1" x14ac:dyDescent="0.3">
      <c r="A50211" s="2"/>
    </row>
    <row r="50212" spans="1:1" x14ac:dyDescent="0.3">
      <c r="A50212" s="2"/>
    </row>
    <row r="50213" spans="1:1" x14ac:dyDescent="0.3">
      <c r="A50213" s="2"/>
    </row>
    <row r="50214" spans="1:1" x14ac:dyDescent="0.3">
      <c r="A50214" s="2"/>
    </row>
    <row r="50215" spans="1:1" x14ac:dyDescent="0.3">
      <c r="A50215" s="2"/>
    </row>
    <row r="50216" spans="1:1" x14ac:dyDescent="0.3">
      <c r="A50216" s="2"/>
    </row>
    <row r="50217" spans="1:1" x14ac:dyDescent="0.3">
      <c r="A50217" s="2"/>
    </row>
    <row r="50218" spans="1:1" x14ac:dyDescent="0.3">
      <c r="A50218" s="2"/>
    </row>
    <row r="50219" spans="1:1" x14ac:dyDescent="0.3">
      <c r="A50219" s="2"/>
    </row>
    <row r="50220" spans="1:1" x14ac:dyDescent="0.3">
      <c r="A50220" s="2"/>
    </row>
    <row r="50221" spans="1:1" x14ac:dyDescent="0.3">
      <c r="A50221" s="2"/>
    </row>
    <row r="50222" spans="1:1" x14ac:dyDescent="0.3">
      <c r="A50222" s="2"/>
    </row>
    <row r="50223" spans="1:1" x14ac:dyDescent="0.3">
      <c r="A50223" s="2"/>
    </row>
    <row r="50224" spans="1:1" x14ac:dyDescent="0.3">
      <c r="A50224" s="2"/>
    </row>
    <row r="50225" spans="1:1" x14ac:dyDescent="0.3">
      <c r="A50225" s="2"/>
    </row>
    <row r="50226" spans="1:1" x14ac:dyDescent="0.3">
      <c r="A50226" s="2"/>
    </row>
    <row r="50227" spans="1:1" x14ac:dyDescent="0.3">
      <c r="A50227" s="2"/>
    </row>
    <row r="50228" spans="1:1" x14ac:dyDescent="0.3">
      <c r="A50228" s="2"/>
    </row>
    <row r="50229" spans="1:1" x14ac:dyDescent="0.3">
      <c r="A50229" s="2"/>
    </row>
    <row r="50230" spans="1:1" x14ac:dyDescent="0.3">
      <c r="A50230" s="2"/>
    </row>
    <row r="50231" spans="1:1" x14ac:dyDescent="0.3">
      <c r="A50231" s="2"/>
    </row>
    <row r="50232" spans="1:1" x14ac:dyDescent="0.3">
      <c r="A50232" s="2"/>
    </row>
    <row r="50233" spans="1:1" x14ac:dyDescent="0.3">
      <c r="A50233" s="2"/>
    </row>
    <row r="50234" spans="1:1" x14ac:dyDescent="0.3">
      <c r="A50234" s="2"/>
    </row>
    <row r="50235" spans="1:1" x14ac:dyDescent="0.3">
      <c r="A50235" s="2"/>
    </row>
    <row r="50236" spans="1:1" x14ac:dyDescent="0.3">
      <c r="A50236" s="2"/>
    </row>
    <row r="50237" spans="1:1" x14ac:dyDescent="0.3">
      <c r="A50237" s="2"/>
    </row>
    <row r="50238" spans="1:1" x14ac:dyDescent="0.3">
      <c r="A50238" s="2"/>
    </row>
    <row r="50239" spans="1:1" x14ac:dyDescent="0.3">
      <c r="A50239" s="2"/>
    </row>
    <row r="50240" spans="1:1" x14ac:dyDescent="0.3">
      <c r="A50240" s="2"/>
    </row>
    <row r="50241" spans="1:1" x14ac:dyDescent="0.3">
      <c r="A50241" s="2"/>
    </row>
    <row r="50242" spans="1:1" x14ac:dyDescent="0.3">
      <c r="A50242" s="2"/>
    </row>
    <row r="50243" spans="1:1" x14ac:dyDescent="0.3">
      <c r="A50243" s="2"/>
    </row>
    <row r="50244" spans="1:1" x14ac:dyDescent="0.3">
      <c r="A50244" s="2"/>
    </row>
    <row r="50245" spans="1:1" x14ac:dyDescent="0.3">
      <c r="A50245" s="2"/>
    </row>
    <row r="50246" spans="1:1" x14ac:dyDescent="0.3">
      <c r="A50246" s="2"/>
    </row>
    <row r="50247" spans="1:1" x14ac:dyDescent="0.3">
      <c r="A50247" s="2"/>
    </row>
    <row r="50248" spans="1:1" x14ac:dyDescent="0.3">
      <c r="A50248" s="2"/>
    </row>
    <row r="50249" spans="1:1" x14ac:dyDescent="0.3">
      <c r="A50249" s="2"/>
    </row>
    <row r="50250" spans="1:1" x14ac:dyDescent="0.3">
      <c r="A50250" s="2"/>
    </row>
    <row r="50251" spans="1:1" x14ac:dyDescent="0.3">
      <c r="A50251" s="2"/>
    </row>
    <row r="50252" spans="1:1" x14ac:dyDescent="0.3">
      <c r="A50252" s="2"/>
    </row>
    <row r="50253" spans="1:1" x14ac:dyDescent="0.3">
      <c r="A50253" s="2"/>
    </row>
    <row r="50254" spans="1:1" x14ac:dyDescent="0.3">
      <c r="A50254" s="2"/>
    </row>
    <row r="50255" spans="1:1" x14ac:dyDescent="0.3">
      <c r="A50255" s="2"/>
    </row>
    <row r="50256" spans="1:1" x14ac:dyDescent="0.3">
      <c r="A50256" s="2"/>
    </row>
    <row r="50257" spans="1:1" x14ac:dyDescent="0.3">
      <c r="A50257" s="2"/>
    </row>
    <row r="50258" spans="1:1" x14ac:dyDescent="0.3">
      <c r="A50258" s="2"/>
    </row>
    <row r="50259" spans="1:1" x14ac:dyDescent="0.3">
      <c r="A50259" s="2"/>
    </row>
    <row r="50260" spans="1:1" x14ac:dyDescent="0.3">
      <c r="A50260" s="2"/>
    </row>
    <row r="50261" spans="1:1" x14ac:dyDescent="0.3">
      <c r="A50261" s="2"/>
    </row>
    <row r="50262" spans="1:1" x14ac:dyDescent="0.3">
      <c r="A50262" s="2"/>
    </row>
    <row r="50263" spans="1:1" x14ac:dyDescent="0.3">
      <c r="A50263" s="2"/>
    </row>
    <row r="50264" spans="1:1" x14ac:dyDescent="0.3">
      <c r="A50264" s="2"/>
    </row>
    <row r="50265" spans="1:1" x14ac:dyDescent="0.3">
      <c r="A50265" s="2"/>
    </row>
    <row r="50266" spans="1:1" x14ac:dyDescent="0.3">
      <c r="A50266" s="2"/>
    </row>
    <row r="50267" spans="1:1" x14ac:dyDescent="0.3">
      <c r="A50267" s="2"/>
    </row>
    <row r="50268" spans="1:1" x14ac:dyDescent="0.3">
      <c r="A50268" s="2"/>
    </row>
    <row r="50269" spans="1:1" x14ac:dyDescent="0.3">
      <c r="A50269" s="2"/>
    </row>
    <row r="50270" spans="1:1" x14ac:dyDescent="0.3">
      <c r="A50270" s="2"/>
    </row>
    <row r="50271" spans="1:1" x14ac:dyDescent="0.3">
      <c r="A50271" s="2"/>
    </row>
    <row r="50272" spans="1:1" x14ac:dyDescent="0.3">
      <c r="A50272" s="2"/>
    </row>
    <row r="50273" spans="1:1" x14ac:dyDescent="0.3">
      <c r="A50273" s="2"/>
    </row>
    <row r="50274" spans="1:1" x14ac:dyDescent="0.3">
      <c r="A50274" s="2"/>
    </row>
    <row r="50275" spans="1:1" x14ac:dyDescent="0.3">
      <c r="A50275" s="2"/>
    </row>
    <row r="50276" spans="1:1" x14ac:dyDescent="0.3">
      <c r="A50276" s="2"/>
    </row>
    <row r="50277" spans="1:1" x14ac:dyDescent="0.3">
      <c r="A50277" s="2"/>
    </row>
    <row r="50278" spans="1:1" x14ac:dyDescent="0.3">
      <c r="A50278" s="2"/>
    </row>
    <row r="50279" spans="1:1" x14ac:dyDescent="0.3">
      <c r="A50279" s="2"/>
    </row>
    <row r="50280" spans="1:1" x14ac:dyDescent="0.3">
      <c r="A50280" s="2"/>
    </row>
    <row r="50281" spans="1:1" x14ac:dyDescent="0.3">
      <c r="A50281" s="2"/>
    </row>
    <row r="50282" spans="1:1" x14ac:dyDescent="0.3">
      <c r="A50282" s="2"/>
    </row>
    <row r="50283" spans="1:1" x14ac:dyDescent="0.3">
      <c r="A50283" s="2"/>
    </row>
    <row r="50284" spans="1:1" x14ac:dyDescent="0.3">
      <c r="A50284" s="2"/>
    </row>
    <row r="50285" spans="1:1" x14ac:dyDescent="0.3">
      <c r="A50285" s="2"/>
    </row>
    <row r="50286" spans="1:1" x14ac:dyDescent="0.3">
      <c r="A50286" s="2"/>
    </row>
    <row r="50287" spans="1:1" x14ac:dyDescent="0.3">
      <c r="A50287" s="2"/>
    </row>
    <row r="50288" spans="1:1" x14ac:dyDescent="0.3">
      <c r="A50288" s="2"/>
    </row>
    <row r="50289" spans="1:1" x14ac:dyDescent="0.3">
      <c r="A50289" s="2"/>
    </row>
    <row r="50290" spans="1:1" x14ac:dyDescent="0.3">
      <c r="A50290" s="2"/>
    </row>
    <row r="50291" spans="1:1" x14ac:dyDescent="0.3">
      <c r="A50291" s="2"/>
    </row>
    <row r="50292" spans="1:1" x14ac:dyDescent="0.3">
      <c r="A50292" s="2"/>
    </row>
    <row r="50293" spans="1:1" x14ac:dyDescent="0.3">
      <c r="A50293" s="2"/>
    </row>
    <row r="50294" spans="1:1" x14ac:dyDescent="0.3">
      <c r="A50294" s="2"/>
    </row>
    <row r="50295" spans="1:1" x14ac:dyDescent="0.3">
      <c r="A50295" s="2"/>
    </row>
    <row r="50296" spans="1:1" x14ac:dyDescent="0.3">
      <c r="A50296" s="2"/>
    </row>
    <row r="50297" spans="1:1" x14ac:dyDescent="0.3">
      <c r="A50297" s="2"/>
    </row>
    <row r="50298" spans="1:1" x14ac:dyDescent="0.3">
      <c r="A50298" s="2"/>
    </row>
    <row r="50299" spans="1:1" x14ac:dyDescent="0.3">
      <c r="A50299" s="2"/>
    </row>
    <row r="50300" spans="1:1" x14ac:dyDescent="0.3">
      <c r="A50300" s="2"/>
    </row>
    <row r="50301" spans="1:1" x14ac:dyDescent="0.3">
      <c r="A50301" s="2"/>
    </row>
    <row r="50302" spans="1:1" x14ac:dyDescent="0.3">
      <c r="A50302" s="2"/>
    </row>
    <row r="50303" spans="1:1" x14ac:dyDescent="0.3">
      <c r="A50303" s="2"/>
    </row>
    <row r="50304" spans="1:1" x14ac:dyDescent="0.3">
      <c r="A50304" s="2"/>
    </row>
    <row r="50305" spans="1:1" x14ac:dyDescent="0.3">
      <c r="A50305" s="2"/>
    </row>
    <row r="50306" spans="1:1" x14ac:dyDescent="0.3">
      <c r="A50306" s="2"/>
    </row>
    <row r="50307" spans="1:1" x14ac:dyDescent="0.3">
      <c r="A50307" s="2"/>
    </row>
    <row r="50308" spans="1:1" x14ac:dyDescent="0.3">
      <c r="A50308" s="2"/>
    </row>
    <row r="50309" spans="1:1" x14ac:dyDescent="0.3">
      <c r="A50309" s="2"/>
    </row>
    <row r="50310" spans="1:1" x14ac:dyDescent="0.3">
      <c r="A50310" s="2"/>
    </row>
    <row r="50311" spans="1:1" x14ac:dyDescent="0.3">
      <c r="A50311" s="2"/>
    </row>
    <row r="50312" spans="1:1" x14ac:dyDescent="0.3">
      <c r="A50312" s="2"/>
    </row>
    <row r="50313" spans="1:1" x14ac:dyDescent="0.3">
      <c r="A50313" s="2"/>
    </row>
    <row r="50314" spans="1:1" x14ac:dyDescent="0.3">
      <c r="A50314" s="2"/>
    </row>
    <row r="50315" spans="1:1" x14ac:dyDescent="0.3">
      <c r="A50315" s="2"/>
    </row>
    <row r="50316" spans="1:1" x14ac:dyDescent="0.3">
      <c r="A50316" s="2"/>
    </row>
    <row r="50317" spans="1:1" x14ac:dyDescent="0.3">
      <c r="A50317" s="2"/>
    </row>
    <row r="50318" spans="1:1" x14ac:dyDescent="0.3">
      <c r="A50318" s="2"/>
    </row>
    <row r="50319" spans="1:1" x14ac:dyDescent="0.3">
      <c r="A50319" s="2"/>
    </row>
    <row r="50320" spans="1:1" x14ac:dyDescent="0.3">
      <c r="A50320" s="2"/>
    </row>
    <row r="50321" spans="1:1" x14ac:dyDescent="0.3">
      <c r="A50321" s="2"/>
    </row>
    <row r="50322" spans="1:1" x14ac:dyDescent="0.3">
      <c r="A50322" s="2"/>
    </row>
    <row r="50323" spans="1:1" x14ac:dyDescent="0.3">
      <c r="A50323" s="2"/>
    </row>
    <row r="50324" spans="1:1" x14ac:dyDescent="0.3">
      <c r="A50324" s="2"/>
    </row>
    <row r="50325" spans="1:1" x14ac:dyDescent="0.3">
      <c r="A50325" s="2"/>
    </row>
    <row r="50326" spans="1:1" x14ac:dyDescent="0.3">
      <c r="A50326" s="2"/>
    </row>
    <row r="50327" spans="1:1" x14ac:dyDescent="0.3">
      <c r="A50327" s="2"/>
    </row>
    <row r="50328" spans="1:1" x14ac:dyDescent="0.3">
      <c r="A50328" s="2"/>
    </row>
    <row r="50329" spans="1:1" x14ac:dyDescent="0.3">
      <c r="A50329" s="2"/>
    </row>
    <row r="50330" spans="1:1" x14ac:dyDescent="0.3">
      <c r="A50330" s="2"/>
    </row>
    <row r="50331" spans="1:1" x14ac:dyDescent="0.3">
      <c r="A50331" s="2"/>
    </row>
    <row r="50332" spans="1:1" x14ac:dyDescent="0.3">
      <c r="A50332" s="2"/>
    </row>
    <row r="50333" spans="1:1" x14ac:dyDescent="0.3">
      <c r="A50333" s="2"/>
    </row>
    <row r="50334" spans="1:1" x14ac:dyDescent="0.3">
      <c r="A50334" s="2"/>
    </row>
    <row r="50335" spans="1:1" x14ac:dyDescent="0.3">
      <c r="A50335" s="2"/>
    </row>
    <row r="50336" spans="1:1" x14ac:dyDescent="0.3">
      <c r="A50336" s="2"/>
    </row>
    <row r="50337" spans="1:1" x14ac:dyDescent="0.3">
      <c r="A50337" s="2"/>
    </row>
    <row r="50338" spans="1:1" x14ac:dyDescent="0.3">
      <c r="A50338" s="2"/>
    </row>
    <row r="50339" spans="1:1" x14ac:dyDescent="0.3">
      <c r="A50339" s="2"/>
    </row>
    <row r="50340" spans="1:1" x14ac:dyDescent="0.3">
      <c r="A50340" s="2"/>
    </row>
    <row r="50341" spans="1:1" x14ac:dyDescent="0.3">
      <c r="A50341" s="2"/>
    </row>
    <row r="50342" spans="1:1" x14ac:dyDescent="0.3">
      <c r="A50342" s="2"/>
    </row>
    <row r="50343" spans="1:1" x14ac:dyDescent="0.3">
      <c r="A50343" s="2"/>
    </row>
    <row r="50344" spans="1:1" x14ac:dyDescent="0.3">
      <c r="A50344" s="2"/>
    </row>
    <row r="50345" spans="1:1" x14ac:dyDescent="0.3">
      <c r="A50345" s="2"/>
    </row>
    <row r="50346" spans="1:1" x14ac:dyDescent="0.3">
      <c r="A50346" s="2"/>
    </row>
    <row r="50347" spans="1:1" x14ac:dyDescent="0.3">
      <c r="A50347" s="2"/>
    </row>
    <row r="50348" spans="1:1" x14ac:dyDescent="0.3">
      <c r="A50348" s="2"/>
    </row>
    <row r="50349" spans="1:1" x14ac:dyDescent="0.3">
      <c r="A50349" s="2"/>
    </row>
    <row r="50350" spans="1:1" x14ac:dyDescent="0.3">
      <c r="A50350" s="2"/>
    </row>
    <row r="50351" spans="1:1" x14ac:dyDescent="0.3">
      <c r="A50351" s="2"/>
    </row>
    <row r="50352" spans="1:1" x14ac:dyDescent="0.3">
      <c r="A50352" s="2"/>
    </row>
    <row r="50353" spans="1:1" x14ac:dyDescent="0.3">
      <c r="A50353" s="2"/>
    </row>
    <row r="50354" spans="1:1" x14ac:dyDescent="0.3">
      <c r="A50354" s="2"/>
    </row>
    <row r="50355" spans="1:1" x14ac:dyDescent="0.3">
      <c r="A50355" s="2"/>
    </row>
    <row r="50356" spans="1:1" x14ac:dyDescent="0.3">
      <c r="A50356" s="2"/>
    </row>
    <row r="50357" spans="1:1" x14ac:dyDescent="0.3">
      <c r="A50357" s="2"/>
    </row>
    <row r="50358" spans="1:1" x14ac:dyDescent="0.3">
      <c r="A50358" s="2"/>
    </row>
    <row r="50359" spans="1:1" x14ac:dyDescent="0.3">
      <c r="A50359" s="2"/>
    </row>
    <row r="50360" spans="1:1" x14ac:dyDescent="0.3">
      <c r="A50360" s="2"/>
    </row>
    <row r="50361" spans="1:1" x14ac:dyDescent="0.3">
      <c r="A50361" s="2"/>
    </row>
    <row r="50362" spans="1:1" x14ac:dyDescent="0.3">
      <c r="A50362" s="2"/>
    </row>
    <row r="50363" spans="1:1" x14ac:dyDescent="0.3">
      <c r="A50363" s="2"/>
    </row>
    <row r="50364" spans="1:1" x14ac:dyDescent="0.3">
      <c r="A50364" s="2"/>
    </row>
    <row r="50365" spans="1:1" x14ac:dyDescent="0.3">
      <c r="A50365" s="2"/>
    </row>
    <row r="50366" spans="1:1" x14ac:dyDescent="0.3">
      <c r="A50366" s="2"/>
    </row>
    <row r="50367" spans="1:1" x14ac:dyDescent="0.3">
      <c r="A50367" s="2"/>
    </row>
    <row r="50368" spans="1:1" x14ac:dyDescent="0.3">
      <c r="A50368" s="2"/>
    </row>
    <row r="50369" spans="1:1" x14ac:dyDescent="0.3">
      <c r="A50369" s="2"/>
    </row>
    <row r="50370" spans="1:1" x14ac:dyDescent="0.3">
      <c r="A50370" s="2"/>
    </row>
    <row r="50371" spans="1:1" x14ac:dyDescent="0.3">
      <c r="A50371" s="2"/>
    </row>
    <row r="50372" spans="1:1" x14ac:dyDescent="0.3">
      <c r="A50372" s="2"/>
    </row>
    <row r="50373" spans="1:1" x14ac:dyDescent="0.3">
      <c r="A50373" s="2"/>
    </row>
    <row r="50374" spans="1:1" x14ac:dyDescent="0.3">
      <c r="A50374" s="2"/>
    </row>
    <row r="50375" spans="1:1" x14ac:dyDescent="0.3">
      <c r="A50375" s="2"/>
    </row>
    <row r="50376" spans="1:1" x14ac:dyDescent="0.3">
      <c r="A50376" s="2"/>
    </row>
    <row r="50377" spans="1:1" x14ac:dyDescent="0.3">
      <c r="A50377" s="2"/>
    </row>
    <row r="50378" spans="1:1" x14ac:dyDescent="0.3">
      <c r="A50378" s="2"/>
    </row>
    <row r="50379" spans="1:1" x14ac:dyDescent="0.3">
      <c r="A50379" s="2"/>
    </row>
    <row r="50380" spans="1:1" x14ac:dyDescent="0.3">
      <c r="A50380" s="2"/>
    </row>
    <row r="50381" spans="1:1" x14ac:dyDescent="0.3">
      <c r="A50381" s="2"/>
    </row>
    <row r="50382" spans="1:1" x14ac:dyDescent="0.3">
      <c r="A50382" s="2"/>
    </row>
    <row r="50383" spans="1:1" x14ac:dyDescent="0.3">
      <c r="A50383" s="2"/>
    </row>
    <row r="50384" spans="1:1" x14ac:dyDescent="0.3">
      <c r="A50384" s="2"/>
    </row>
    <row r="50385" spans="1:1" x14ac:dyDescent="0.3">
      <c r="A50385" s="2"/>
    </row>
    <row r="50386" spans="1:1" x14ac:dyDescent="0.3">
      <c r="A50386" s="2"/>
    </row>
    <row r="50387" spans="1:1" x14ac:dyDescent="0.3">
      <c r="A50387" s="2"/>
    </row>
    <row r="50388" spans="1:1" x14ac:dyDescent="0.3">
      <c r="A50388" s="2"/>
    </row>
    <row r="50389" spans="1:1" x14ac:dyDescent="0.3">
      <c r="A50389" s="2"/>
    </row>
    <row r="50390" spans="1:1" x14ac:dyDescent="0.3">
      <c r="A50390" s="2"/>
    </row>
    <row r="50391" spans="1:1" x14ac:dyDescent="0.3">
      <c r="A50391" s="2"/>
    </row>
    <row r="50392" spans="1:1" x14ac:dyDescent="0.3">
      <c r="A50392" s="2"/>
    </row>
    <row r="50393" spans="1:1" x14ac:dyDescent="0.3">
      <c r="A50393" s="2"/>
    </row>
    <row r="50394" spans="1:1" x14ac:dyDescent="0.3">
      <c r="A50394" s="2"/>
    </row>
    <row r="50395" spans="1:1" x14ac:dyDescent="0.3">
      <c r="A50395" s="2"/>
    </row>
    <row r="50396" spans="1:1" x14ac:dyDescent="0.3">
      <c r="A50396" s="2"/>
    </row>
    <row r="50397" spans="1:1" x14ac:dyDescent="0.3">
      <c r="A50397" s="2"/>
    </row>
    <row r="50398" spans="1:1" x14ac:dyDescent="0.3">
      <c r="A50398" s="2"/>
    </row>
    <row r="50399" spans="1:1" x14ac:dyDescent="0.3">
      <c r="A50399" s="2"/>
    </row>
    <row r="50400" spans="1:1" x14ac:dyDescent="0.3">
      <c r="A50400" s="2"/>
    </row>
    <row r="50401" spans="1:1" x14ac:dyDescent="0.3">
      <c r="A50401" s="2"/>
    </row>
    <row r="50402" spans="1:1" x14ac:dyDescent="0.3">
      <c r="A50402" s="2"/>
    </row>
    <row r="50403" spans="1:1" x14ac:dyDescent="0.3">
      <c r="A50403" s="2"/>
    </row>
    <row r="50404" spans="1:1" x14ac:dyDescent="0.3">
      <c r="A50404" s="2"/>
    </row>
    <row r="50405" spans="1:1" x14ac:dyDescent="0.3">
      <c r="A50405" s="2"/>
    </row>
    <row r="50406" spans="1:1" x14ac:dyDescent="0.3">
      <c r="A50406" s="2"/>
    </row>
    <row r="50407" spans="1:1" x14ac:dyDescent="0.3">
      <c r="A50407" s="2"/>
    </row>
    <row r="50408" spans="1:1" x14ac:dyDescent="0.3">
      <c r="A50408" s="2"/>
    </row>
    <row r="50409" spans="1:1" x14ac:dyDescent="0.3">
      <c r="A50409" s="2"/>
    </row>
    <row r="50410" spans="1:1" x14ac:dyDescent="0.3">
      <c r="A50410" s="2"/>
    </row>
    <row r="50411" spans="1:1" x14ac:dyDescent="0.3">
      <c r="A50411" s="2"/>
    </row>
    <row r="50412" spans="1:1" x14ac:dyDescent="0.3">
      <c r="A50412" s="2"/>
    </row>
    <row r="50413" spans="1:1" x14ac:dyDescent="0.3">
      <c r="A50413" s="2"/>
    </row>
    <row r="50414" spans="1:1" x14ac:dyDescent="0.3">
      <c r="A50414" s="2"/>
    </row>
    <row r="50415" spans="1:1" x14ac:dyDescent="0.3">
      <c r="A50415" s="2"/>
    </row>
    <row r="50416" spans="1:1" x14ac:dyDescent="0.3">
      <c r="A50416" s="2"/>
    </row>
    <row r="50417" spans="1:1" x14ac:dyDescent="0.3">
      <c r="A50417" s="2"/>
    </row>
    <row r="50418" spans="1:1" x14ac:dyDescent="0.3">
      <c r="A50418" s="2"/>
    </row>
    <row r="50419" spans="1:1" x14ac:dyDescent="0.3">
      <c r="A50419" s="2"/>
    </row>
    <row r="50420" spans="1:1" x14ac:dyDescent="0.3">
      <c r="A50420" s="2"/>
    </row>
    <row r="50421" spans="1:1" x14ac:dyDescent="0.3">
      <c r="A50421" s="2"/>
    </row>
    <row r="50422" spans="1:1" x14ac:dyDescent="0.3">
      <c r="A50422" s="2"/>
    </row>
    <row r="50423" spans="1:1" x14ac:dyDescent="0.3">
      <c r="A50423" s="2"/>
    </row>
    <row r="50424" spans="1:1" x14ac:dyDescent="0.3">
      <c r="A50424" s="2"/>
    </row>
    <row r="50425" spans="1:1" x14ac:dyDescent="0.3">
      <c r="A50425" s="2"/>
    </row>
    <row r="50426" spans="1:1" x14ac:dyDescent="0.3">
      <c r="A50426" s="2"/>
    </row>
    <row r="50427" spans="1:1" x14ac:dyDescent="0.3">
      <c r="A50427" s="2"/>
    </row>
    <row r="50428" spans="1:1" x14ac:dyDescent="0.3">
      <c r="A50428" s="2"/>
    </row>
    <row r="50429" spans="1:1" x14ac:dyDescent="0.3">
      <c r="A50429" s="2"/>
    </row>
    <row r="50430" spans="1:1" x14ac:dyDescent="0.3">
      <c r="A50430" s="2"/>
    </row>
    <row r="50431" spans="1:1" x14ac:dyDescent="0.3">
      <c r="A50431" s="2"/>
    </row>
    <row r="50432" spans="1:1" x14ac:dyDescent="0.3">
      <c r="A50432" s="2"/>
    </row>
    <row r="50433" spans="1:1" x14ac:dyDescent="0.3">
      <c r="A50433" s="2"/>
    </row>
    <row r="50434" spans="1:1" x14ac:dyDescent="0.3">
      <c r="A50434" s="2"/>
    </row>
    <row r="50435" spans="1:1" x14ac:dyDescent="0.3">
      <c r="A50435" s="2"/>
    </row>
    <row r="50436" spans="1:1" x14ac:dyDescent="0.3">
      <c r="A50436" s="2"/>
    </row>
    <row r="50437" spans="1:1" x14ac:dyDescent="0.3">
      <c r="A50437" s="2"/>
    </row>
    <row r="50438" spans="1:1" x14ac:dyDescent="0.3">
      <c r="A50438" s="2"/>
    </row>
    <row r="50439" spans="1:1" x14ac:dyDescent="0.3">
      <c r="A50439" s="2"/>
    </row>
    <row r="50440" spans="1:1" x14ac:dyDescent="0.3">
      <c r="A50440" s="2"/>
    </row>
    <row r="50441" spans="1:1" x14ac:dyDescent="0.3">
      <c r="A50441" s="2"/>
    </row>
    <row r="50442" spans="1:1" x14ac:dyDescent="0.3">
      <c r="A50442" s="2"/>
    </row>
    <row r="50443" spans="1:1" x14ac:dyDescent="0.3">
      <c r="A50443" s="2"/>
    </row>
    <row r="50444" spans="1:1" x14ac:dyDescent="0.3">
      <c r="A50444" s="2"/>
    </row>
    <row r="50445" spans="1:1" x14ac:dyDescent="0.3">
      <c r="A50445" s="2"/>
    </row>
    <row r="50446" spans="1:1" x14ac:dyDescent="0.3">
      <c r="A50446" s="2"/>
    </row>
    <row r="50447" spans="1:1" x14ac:dyDescent="0.3">
      <c r="A50447" s="2"/>
    </row>
    <row r="50448" spans="1:1" x14ac:dyDescent="0.3">
      <c r="A50448" s="2"/>
    </row>
    <row r="50449" spans="1:1" x14ac:dyDescent="0.3">
      <c r="A50449" s="2"/>
    </row>
    <row r="50450" spans="1:1" x14ac:dyDescent="0.3">
      <c r="A50450" s="2"/>
    </row>
    <row r="50451" spans="1:1" x14ac:dyDescent="0.3">
      <c r="A50451" s="2"/>
    </row>
    <row r="50452" spans="1:1" x14ac:dyDescent="0.3">
      <c r="A50452" s="2"/>
    </row>
    <row r="50453" spans="1:1" x14ac:dyDescent="0.3">
      <c r="A50453" s="2"/>
    </row>
    <row r="50454" spans="1:1" x14ac:dyDescent="0.3">
      <c r="A50454" s="2"/>
    </row>
    <row r="50455" spans="1:1" x14ac:dyDescent="0.3">
      <c r="A50455" s="2"/>
    </row>
    <row r="50456" spans="1:1" x14ac:dyDescent="0.3">
      <c r="A50456" s="2"/>
    </row>
    <row r="50457" spans="1:1" x14ac:dyDescent="0.3">
      <c r="A50457" s="2"/>
    </row>
    <row r="50458" spans="1:1" x14ac:dyDescent="0.3">
      <c r="A50458" s="2"/>
    </row>
    <row r="50459" spans="1:1" x14ac:dyDescent="0.3">
      <c r="A50459" s="2"/>
    </row>
    <row r="50460" spans="1:1" x14ac:dyDescent="0.3">
      <c r="A50460" s="2"/>
    </row>
    <row r="50461" spans="1:1" x14ac:dyDescent="0.3">
      <c r="A50461" s="2"/>
    </row>
    <row r="50462" spans="1:1" x14ac:dyDescent="0.3">
      <c r="A50462" s="2"/>
    </row>
    <row r="50463" spans="1:1" x14ac:dyDescent="0.3">
      <c r="A50463" s="2"/>
    </row>
    <row r="50464" spans="1:1" x14ac:dyDescent="0.3">
      <c r="A50464" s="2"/>
    </row>
    <row r="50465" spans="1:1" x14ac:dyDescent="0.3">
      <c r="A50465" s="2"/>
    </row>
    <row r="50466" spans="1:1" x14ac:dyDescent="0.3">
      <c r="A50466" s="2"/>
    </row>
    <row r="50467" spans="1:1" x14ac:dyDescent="0.3">
      <c r="A50467" s="2"/>
    </row>
    <row r="50468" spans="1:1" x14ac:dyDescent="0.3">
      <c r="A50468" s="2"/>
    </row>
    <row r="50469" spans="1:1" x14ac:dyDescent="0.3">
      <c r="A50469" s="2"/>
    </row>
    <row r="50470" spans="1:1" x14ac:dyDescent="0.3">
      <c r="A50470" s="2"/>
    </row>
    <row r="50471" spans="1:1" x14ac:dyDescent="0.3">
      <c r="A50471" s="2"/>
    </row>
    <row r="50472" spans="1:1" x14ac:dyDescent="0.3">
      <c r="A50472" s="2"/>
    </row>
    <row r="50473" spans="1:1" x14ac:dyDescent="0.3">
      <c r="A50473" s="2"/>
    </row>
    <row r="50474" spans="1:1" x14ac:dyDescent="0.3">
      <c r="A50474" s="2"/>
    </row>
    <row r="50475" spans="1:1" x14ac:dyDescent="0.3">
      <c r="A50475" s="2"/>
    </row>
    <row r="50476" spans="1:1" x14ac:dyDescent="0.3">
      <c r="A50476" s="2"/>
    </row>
    <row r="50477" spans="1:1" x14ac:dyDescent="0.3">
      <c r="A50477" s="2"/>
    </row>
    <row r="50478" spans="1:1" x14ac:dyDescent="0.3">
      <c r="A50478" s="2"/>
    </row>
    <row r="50479" spans="1:1" x14ac:dyDescent="0.3">
      <c r="A50479" s="2"/>
    </row>
    <row r="50480" spans="1:1" x14ac:dyDescent="0.3">
      <c r="A50480" s="2"/>
    </row>
    <row r="50481" spans="1:1" x14ac:dyDescent="0.3">
      <c r="A50481" s="2"/>
    </row>
    <row r="50482" spans="1:1" x14ac:dyDescent="0.3">
      <c r="A50482" s="2"/>
    </row>
    <row r="50483" spans="1:1" x14ac:dyDescent="0.3">
      <c r="A50483" s="2"/>
    </row>
    <row r="50484" spans="1:1" x14ac:dyDescent="0.3">
      <c r="A50484" s="2"/>
    </row>
    <row r="50485" spans="1:1" x14ac:dyDescent="0.3">
      <c r="A50485" s="2"/>
    </row>
    <row r="50486" spans="1:1" x14ac:dyDescent="0.3">
      <c r="A50486" s="2"/>
    </row>
    <row r="50487" spans="1:1" x14ac:dyDescent="0.3">
      <c r="A50487" s="2"/>
    </row>
    <row r="50488" spans="1:1" x14ac:dyDescent="0.3">
      <c r="A50488" s="2"/>
    </row>
    <row r="50489" spans="1:1" x14ac:dyDescent="0.3">
      <c r="A50489" s="2"/>
    </row>
    <row r="50490" spans="1:1" x14ac:dyDescent="0.3">
      <c r="A50490" s="2"/>
    </row>
    <row r="50491" spans="1:1" x14ac:dyDescent="0.3">
      <c r="A50491" s="2"/>
    </row>
    <row r="50492" spans="1:1" x14ac:dyDescent="0.3">
      <c r="A50492" s="2"/>
    </row>
    <row r="50493" spans="1:1" x14ac:dyDescent="0.3">
      <c r="A50493" s="2"/>
    </row>
    <row r="50494" spans="1:1" x14ac:dyDescent="0.3">
      <c r="A50494" s="2"/>
    </row>
    <row r="50495" spans="1:1" x14ac:dyDescent="0.3">
      <c r="A50495" s="2"/>
    </row>
    <row r="50496" spans="1:1" x14ac:dyDescent="0.3">
      <c r="A50496" s="2"/>
    </row>
    <row r="50497" spans="1:1" x14ac:dyDescent="0.3">
      <c r="A50497" s="2"/>
    </row>
    <row r="50498" spans="1:1" x14ac:dyDescent="0.3">
      <c r="A50498" s="2"/>
    </row>
    <row r="50499" spans="1:1" x14ac:dyDescent="0.3">
      <c r="A50499" s="2"/>
    </row>
    <row r="50500" spans="1:1" x14ac:dyDescent="0.3">
      <c r="A50500" s="2"/>
    </row>
    <row r="50501" spans="1:1" x14ac:dyDescent="0.3">
      <c r="A50501" s="2"/>
    </row>
    <row r="50502" spans="1:1" x14ac:dyDescent="0.3">
      <c r="A50502" s="2"/>
    </row>
    <row r="50503" spans="1:1" x14ac:dyDescent="0.3">
      <c r="A50503" s="2"/>
    </row>
    <row r="50504" spans="1:1" x14ac:dyDescent="0.3">
      <c r="A50504" s="2"/>
    </row>
    <row r="50505" spans="1:1" x14ac:dyDescent="0.3">
      <c r="A50505" s="2"/>
    </row>
    <row r="50506" spans="1:1" x14ac:dyDescent="0.3">
      <c r="A50506" s="2"/>
    </row>
    <row r="50507" spans="1:1" x14ac:dyDescent="0.3">
      <c r="A50507" s="2"/>
    </row>
    <row r="50508" spans="1:1" x14ac:dyDescent="0.3">
      <c r="A50508" s="2"/>
    </row>
    <row r="50509" spans="1:1" x14ac:dyDescent="0.3">
      <c r="A50509" s="2"/>
    </row>
    <row r="50510" spans="1:1" x14ac:dyDescent="0.3">
      <c r="A50510" s="2"/>
    </row>
    <row r="50511" spans="1:1" x14ac:dyDescent="0.3">
      <c r="A50511" s="2"/>
    </row>
    <row r="50512" spans="1:1" x14ac:dyDescent="0.3">
      <c r="A50512" s="2"/>
    </row>
    <row r="50513" spans="1:1" x14ac:dyDescent="0.3">
      <c r="A50513" s="2"/>
    </row>
    <row r="50514" spans="1:1" x14ac:dyDescent="0.3">
      <c r="A50514" s="2"/>
    </row>
    <row r="50515" spans="1:1" x14ac:dyDescent="0.3">
      <c r="A50515" s="2"/>
    </row>
    <row r="50516" spans="1:1" x14ac:dyDescent="0.3">
      <c r="A50516" s="2"/>
    </row>
    <row r="50517" spans="1:1" x14ac:dyDescent="0.3">
      <c r="A50517" s="2"/>
    </row>
    <row r="50518" spans="1:1" x14ac:dyDescent="0.3">
      <c r="A50518" s="2"/>
    </row>
    <row r="50519" spans="1:1" x14ac:dyDescent="0.3">
      <c r="A50519" s="2"/>
    </row>
    <row r="50520" spans="1:1" x14ac:dyDescent="0.3">
      <c r="A50520" s="2"/>
    </row>
    <row r="50521" spans="1:1" x14ac:dyDescent="0.3">
      <c r="A50521" s="2"/>
    </row>
    <row r="50522" spans="1:1" x14ac:dyDescent="0.3">
      <c r="A50522" s="2"/>
    </row>
    <row r="50523" spans="1:1" x14ac:dyDescent="0.3">
      <c r="A50523" s="2"/>
    </row>
    <row r="50524" spans="1:1" x14ac:dyDescent="0.3">
      <c r="A50524" s="2"/>
    </row>
    <row r="50525" spans="1:1" x14ac:dyDescent="0.3">
      <c r="A50525" s="2"/>
    </row>
    <row r="50526" spans="1:1" x14ac:dyDescent="0.3">
      <c r="A50526" s="2"/>
    </row>
    <row r="50527" spans="1:1" x14ac:dyDescent="0.3">
      <c r="A50527" s="2"/>
    </row>
    <row r="50528" spans="1:1" x14ac:dyDescent="0.3">
      <c r="A50528" s="2"/>
    </row>
    <row r="50529" spans="1:1" x14ac:dyDescent="0.3">
      <c r="A50529" s="2"/>
    </row>
    <row r="50530" spans="1:1" x14ac:dyDescent="0.3">
      <c r="A50530" s="2"/>
    </row>
    <row r="50531" spans="1:1" x14ac:dyDescent="0.3">
      <c r="A50531" s="2"/>
    </row>
    <row r="50532" spans="1:1" x14ac:dyDescent="0.3">
      <c r="A50532" s="2"/>
    </row>
    <row r="50533" spans="1:1" x14ac:dyDescent="0.3">
      <c r="A50533" s="2"/>
    </row>
    <row r="50534" spans="1:1" x14ac:dyDescent="0.3">
      <c r="A50534" s="2"/>
    </row>
    <row r="50535" spans="1:1" x14ac:dyDescent="0.3">
      <c r="A50535" s="2"/>
    </row>
    <row r="50536" spans="1:1" x14ac:dyDescent="0.3">
      <c r="A50536" s="2"/>
    </row>
    <row r="50537" spans="1:1" x14ac:dyDescent="0.3">
      <c r="A50537" s="2"/>
    </row>
    <row r="50538" spans="1:1" x14ac:dyDescent="0.3">
      <c r="A50538" s="2"/>
    </row>
    <row r="50539" spans="1:1" x14ac:dyDescent="0.3">
      <c r="A50539" s="2"/>
    </row>
    <row r="50540" spans="1:1" x14ac:dyDescent="0.3">
      <c r="A50540" s="2"/>
    </row>
    <row r="50541" spans="1:1" x14ac:dyDescent="0.3">
      <c r="A50541" s="2"/>
    </row>
    <row r="50542" spans="1:1" x14ac:dyDescent="0.3">
      <c r="A50542" s="2"/>
    </row>
    <row r="50543" spans="1:1" x14ac:dyDescent="0.3">
      <c r="A50543" s="2"/>
    </row>
    <row r="50544" spans="1:1" x14ac:dyDescent="0.3">
      <c r="A50544" s="2"/>
    </row>
    <row r="50545" spans="1:1" x14ac:dyDescent="0.3">
      <c r="A50545" s="2"/>
    </row>
    <row r="50546" spans="1:1" x14ac:dyDescent="0.3">
      <c r="A50546" s="2"/>
    </row>
    <row r="50547" spans="1:1" x14ac:dyDescent="0.3">
      <c r="A50547" s="2"/>
    </row>
    <row r="50548" spans="1:1" x14ac:dyDescent="0.3">
      <c r="A50548" s="2"/>
    </row>
    <row r="50549" spans="1:1" x14ac:dyDescent="0.3">
      <c r="A50549" s="2"/>
    </row>
    <row r="50550" spans="1:1" x14ac:dyDescent="0.3">
      <c r="A50550" s="2"/>
    </row>
    <row r="50551" spans="1:1" x14ac:dyDescent="0.3">
      <c r="A50551" s="2"/>
    </row>
    <row r="50552" spans="1:1" x14ac:dyDescent="0.3">
      <c r="A50552" s="2"/>
    </row>
    <row r="50553" spans="1:1" x14ac:dyDescent="0.3">
      <c r="A50553" s="2"/>
    </row>
    <row r="50554" spans="1:1" x14ac:dyDescent="0.3">
      <c r="A50554" s="2"/>
    </row>
    <row r="50555" spans="1:1" x14ac:dyDescent="0.3">
      <c r="A50555" s="2"/>
    </row>
    <row r="50556" spans="1:1" x14ac:dyDescent="0.3">
      <c r="A50556" s="2"/>
    </row>
    <row r="50557" spans="1:1" x14ac:dyDescent="0.3">
      <c r="A50557" s="2"/>
    </row>
    <row r="50558" spans="1:1" x14ac:dyDescent="0.3">
      <c r="A50558" s="2"/>
    </row>
    <row r="50559" spans="1:1" x14ac:dyDescent="0.3">
      <c r="A50559" s="2"/>
    </row>
    <row r="50560" spans="1:1" x14ac:dyDescent="0.3">
      <c r="A50560" s="2"/>
    </row>
    <row r="50561" spans="1:1" x14ac:dyDescent="0.3">
      <c r="A50561" s="2"/>
    </row>
    <row r="50562" spans="1:1" x14ac:dyDescent="0.3">
      <c r="A50562" s="2"/>
    </row>
    <row r="50563" spans="1:1" x14ac:dyDescent="0.3">
      <c r="A50563" s="2"/>
    </row>
    <row r="50564" spans="1:1" x14ac:dyDescent="0.3">
      <c r="A50564" s="2"/>
    </row>
    <row r="50565" spans="1:1" x14ac:dyDescent="0.3">
      <c r="A50565" s="2"/>
    </row>
    <row r="50566" spans="1:1" x14ac:dyDescent="0.3">
      <c r="A50566" s="2"/>
    </row>
    <row r="50567" spans="1:1" x14ac:dyDescent="0.3">
      <c r="A50567" s="2"/>
    </row>
    <row r="50568" spans="1:1" x14ac:dyDescent="0.3">
      <c r="A50568" s="2"/>
    </row>
    <row r="50569" spans="1:1" x14ac:dyDescent="0.3">
      <c r="A50569" s="2"/>
    </row>
    <row r="50570" spans="1:1" x14ac:dyDescent="0.3">
      <c r="A50570" s="2"/>
    </row>
    <row r="50571" spans="1:1" x14ac:dyDescent="0.3">
      <c r="A50571" s="2"/>
    </row>
    <row r="50572" spans="1:1" x14ac:dyDescent="0.3">
      <c r="A50572" s="2"/>
    </row>
    <row r="50573" spans="1:1" x14ac:dyDescent="0.3">
      <c r="A50573" s="2"/>
    </row>
    <row r="50574" spans="1:1" x14ac:dyDescent="0.3">
      <c r="A50574" s="2"/>
    </row>
    <row r="50575" spans="1:1" x14ac:dyDescent="0.3">
      <c r="A50575" s="2"/>
    </row>
    <row r="50576" spans="1:1" x14ac:dyDescent="0.3">
      <c r="A50576" s="2"/>
    </row>
    <row r="50577" spans="1:1" x14ac:dyDescent="0.3">
      <c r="A50577" s="2"/>
    </row>
    <row r="50578" spans="1:1" x14ac:dyDescent="0.3">
      <c r="A50578" s="2"/>
    </row>
    <row r="50579" spans="1:1" x14ac:dyDescent="0.3">
      <c r="A50579" s="2"/>
    </row>
    <row r="50580" spans="1:1" x14ac:dyDescent="0.3">
      <c r="A50580" s="2"/>
    </row>
    <row r="50581" spans="1:1" x14ac:dyDescent="0.3">
      <c r="A50581" s="2"/>
    </row>
    <row r="50582" spans="1:1" x14ac:dyDescent="0.3">
      <c r="A50582" s="2"/>
    </row>
    <row r="50583" spans="1:1" x14ac:dyDescent="0.3">
      <c r="A50583" s="2"/>
    </row>
    <row r="50584" spans="1:1" x14ac:dyDescent="0.3">
      <c r="A50584" s="2"/>
    </row>
    <row r="50585" spans="1:1" x14ac:dyDescent="0.3">
      <c r="A50585" s="2"/>
    </row>
    <row r="50586" spans="1:1" x14ac:dyDescent="0.3">
      <c r="A50586" s="2"/>
    </row>
    <row r="50587" spans="1:1" x14ac:dyDescent="0.3">
      <c r="A50587" s="2"/>
    </row>
    <row r="50588" spans="1:1" x14ac:dyDescent="0.3">
      <c r="A50588" s="2"/>
    </row>
    <row r="50589" spans="1:1" x14ac:dyDescent="0.3">
      <c r="A50589" s="2"/>
    </row>
    <row r="50590" spans="1:1" x14ac:dyDescent="0.3">
      <c r="A50590" s="2"/>
    </row>
    <row r="50591" spans="1:1" x14ac:dyDescent="0.3">
      <c r="A50591" s="2"/>
    </row>
    <row r="50592" spans="1:1" x14ac:dyDescent="0.3">
      <c r="A50592" s="2"/>
    </row>
    <row r="50593" spans="1:1" x14ac:dyDescent="0.3">
      <c r="A50593" s="2"/>
    </row>
    <row r="50594" spans="1:1" x14ac:dyDescent="0.3">
      <c r="A50594" s="2"/>
    </row>
    <row r="50595" spans="1:1" x14ac:dyDescent="0.3">
      <c r="A50595" s="2"/>
    </row>
    <row r="50596" spans="1:1" x14ac:dyDescent="0.3">
      <c r="A50596" s="2"/>
    </row>
    <row r="50597" spans="1:1" x14ac:dyDescent="0.3">
      <c r="A50597" s="2"/>
    </row>
    <row r="50598" spans="1:1" x14ac:dyDescent="0.3">
      <c r="A50598" s="2"/>
    </row>
    <row r="50599" spans="1:1" x14ac:dyDescent="0.3">
      <c r="A50599" s="2"/>
    </row>
    <row r="50600" spans="1:1" x14ac:dyDescent="0.3">
      <c r="A50600" s="2"/>
    </row>
    <row r="50601" spans="1:1" x14ac:dyDescent="0.3">
      <c r="A50601" s="2"/>
    </row>
    <row r="50602" spans="1:1" x14ac:dyDescent="0.3">
      <c r="A50602" s="2"/>
    </row>
    <row r="50603" spans="1:1" x14ac:dyDescent="0.3">
      <c r="A50603" s="2"/>
    </row>
    <row r="50604" spans="1:1" x14ac:dyDescent="0.3">
      <c r="A50604" s="2"/>
    </row>
    <row r="50605" spans="1:1" x14ac:dyDescent="0.3">
      <c r="A50605" s="2"/>
    </row>
    <row r="50606" spans="1:1" x14ac:dyDescent="0.3">
      <c r="A50606" s="2"/>
    </row>
    <row r="50607" spans="1:1" x14ac:dyDescent="0.3">
      <c r="A50607" s="2"/>
    </row>
    <row r="50608" spans="1:1" x14ac:dyDescent="0.3">
      <c r="A50608" s="2"/>
    </row>
    <row r="50609" spans="1:1" x14ac:dyDescent="0.3">
      <c r="A50609" s="2"/>
    </row>
    <row r="50610" spans="1:1" x14ac:dyDescent="0.3">
      <c r="A50610" s="2"/>
    </row>
    <row r="50611" spans="1:1" x14ac:dyDescent="0.3">
      <c r="A50611" s="2"/>
    </row>
    <row r="50612" spans="1:1" x14ac:dyDescent="0.3">
      <c r="A50612" s="2"/>
    </row>
    <row r="50613" spans="1:1" x14ac:dyDescent="0.3">
      <c r="A50613" s="2"/>
    </row>
    <row r="50614" spans="1:1" x14ac:dyDescent="0.3">
      <c r="A50614" s="2"/>
    </row>
    <row r="50615" spans="1:1" x14ac:dyDescent="0.3">
      <c r="A50615" s="2"/>
    </row>
    <row r="50616" spans="1:1" x14ac:dyDescent="0.3">
      <c r="A50616" s="2"/>
    </row>
    <row r="50617" spans="1:1" x14ac:dyDescent="0.3">
      <c r="A50617" s="2"/>
    </row>
    <row r="50618" spans="1:1" x14ac:dyDescent="0.3">
      <c r="A50618" s="2"/>
    </row>
    <row r="50619" spans="1:1" x14ac:dyDescent="0.3">
      <c r="A50619" s="2"/>
    </row>
    <row r="50620" spans="1:1" x14ac:dyDescent="0.3">
      <c r="A50620" s="2"/>
    </row>
    <row r="50621" spans="1:1" x14ac:dyDescent="0.3">
      <c r="A50621" s="2"/>
    </row>
    <row r="50622" spans="1:1" x14ac:dyDescent="0.3">
      <c r="A50622" s="2"/>
    </row>
    <row r="50623" spans="1:1" x14ac:dyDescent="0.3">
      <c r="A50623" s="2"/>
    </row>
    <row r="50624" spans="1:1" x14ac:dyDescent="0.3">
      <c r="A50624" s="2"/>
    </row>
    <row r="50625" spans="1:1" x14ac:dyDescent="0.3">
      <c r="A50625" s="2"/>
    </row>
    <row r="50626" spans="1:1" x14ac:dyDescent="0.3">
      <c r="A50626" s="2"/>
    </row>
    <row r="50627" spans="1:1" x14ac:dyDescent="0.3">
      <c r="A50627" s="2"/>
    </row>
    <row r="50628" spans="1:1" x14ac:dyDescent="0.3">
      <c r="A50628" s="2"/>
    </row>
    <row r="50629" spans="1:1" x14ac:dyDescent="0.3">
      <c r="A50629" s="2"/>
    </row>
    <row r="50630" spans="1:1" x14ac:dyDescent="0.3">
      <c r="A50630" s="2"/>
    </row>
    <row r="50631" spans="1:1" x14ac:dyDescent="0.3">
      <c r="A50631" s="2"/>
    </row>
    <row r="50632" spans="1:1" x14ac:dyDescent="0.3">
      <c r="A50632" s="2"/>
    </row>
    <row r="50633" spans="1:1" x14ac:dyDescent="0.3">
      <c r="A50633" s="2"/>
    </row>
    <row r="50634" spans="1:1" x14ac:dyDescent="0.3">
      <c r="A50634" s="2"/>
    </row>
    <row r="50635" spans="1:1" x14ac:dyDescent="0.3">
      <c r="A50635" s="2"/>
    </row>
    <row r="50636" spans="1:1" x14ac:dyDescent="0.3">
      <c r="A50636" s="2"/>
    </row>
    <row r="50637" spans="1:1" x14ac:dyDescent="0.3">
      <c r="A50637" s="2"/>
    </row>
    <row r="50638" spans="1:1" x14ac:dyDescent="0.3">
      <c r="A50638" s="2"/>
    </row>
    <row r="50639" spans="1:1" x14ac:dyDescent="0.3">
      <c r="A50639" s="2"/>
    </row>
    <row r="50640" spans="1:1" x14ac:dyDescent="0.3">
      <c r="A50640" s="2"/>
    </row>
    <row r="50641" spans="1:1" x14ac:dyDescent="0.3">
      <c r="A50641" s="2"/>
    </row>
    <row r="50642" spans="1:1" x14ac:dyDescent="0.3">
      <c r="A50642" s="2"/>
    </row>
    <row r="50643" spans="1:1" x14ac:dyDescent="0.3">
      <c r="A50643" s="2"/>
    </row>
    <row r="50644" spans="1:1" x14ac:dyDescent="0.3">
      <c r="A50644" s="2"/>
    </row>
    <row r="50645" spans="1:1" x14ac:dyDescent="0.3">
      <c r="A50645" s="2"/>
    </row>
    <row r="50646" spans="1:1" x14ac:dyDescent="0.3">
      <c r="A50646" s="2"/>
    </row>
    <row r="50647" spans="1:1" x14ac:dyDescent="0.3">
      <c r="A50647" s="2"/>
    </row>
    <row r="50648" spans="1:1" x14ac:dyDescent="0.3">
      <c r="A50648" s="2"/>
    </row>
    <row r="50649" spans="1:1" x14ac:dyDescent="0.3">
      <c r="A50649" s="2"/>
    </row>
    <row r="50650" spans="1:1" x14ac:dyDescent="0.3">
      <c r="A50650" s="2"/>
    </row>
    <row r="50651" spans="1:1" x14ac:dyDescent="0.3">
      <c r="A50651" s="2"/>
    </row>
    <row r="50652" spans="1:1" x14ac:dyDescent="0.3">
      <c r="A50652" s="2"/>
    </row>
    <row r="50653" spans="1:1" x14ac:dyDescent="0.3">
      <c r="A50653" s="2"/>
    </row>
    <row r="50654" spans="1:1" x14ac:dyDescent="0.3">
      <c r="A50654" s="2"/>
    </row>
    <row r="50655" spans="1:1" x14ac:dyDescent="0.3">
      <c r="A50655" s="2"/>
    </row>
    <row r="50656" spans="1:1" x14ac:dyDescent="0.3">
      <c r="A50656" s="2"/>
    </row>
    <row r="50657" spans="1:1" x14ac:dyDescent="0.3">
      <c r="A50657" s="2"/>
    </row>
    <row r="50658" spans="1:1" x14ac:dyDescent="0.3">
      <c r="A50658" s="2"/>
    </row>
    <row r="50659" spans="1:1" x14ac:dyDescent="0.3">
      <c r="A50659" s="2"/>
    </row>
    <row r="50660" spans="1:1" x14ac:dyDescent="0.3">
      <c r="A50660" s="2"/>
    </row>
    <row r="50661" spans="1:1" x14ac:dyDescent="0.3">
      <c r="A50661" s="2"/>
    </row>
    <row r="50662" spans="1:1" x14ac:dyDescent="0.3">
      <c r="A50662" s="2"/>
    </row>
    <row r="50663" spans="1:1" x14ac:dyDescent="0.3">
      <c r="A50663" s="2"/>
    </row>
    <row r="50664" spans="1:1" x14ac:dyDescent="0.3">
      <c r="A50664" s="2"/>
    </row>
    <row r="50665" spans="1:1" x14ac:dyDescent="0.3">
      <c r="A50665" s="2"/>
    </row>
    <row r="50666" spans="1:1" x14ac:dyDescent="0.3">
      <c r="A50666" s="2"/>
    </row>
    <row r="50667" spans="1:1" x14ac:dyDescent="0.3">
      <c r="A50667" s="2"/>
    </row>
    <row r="50668" spans="1:1" x14ac:dyDescent="0.3">
      <c r="A50668" s="2"/>
    </row>
    <row r="50669" spans="1:1" x14ac:dyDescent="0.3">
      <c r="A50669" s="2"/>
    </row>
    <row r="50670" spans="1:1" x14ac:dyDescent="0.3">
      <c r="A50670" s="2"/>
    </row>
    <row r="50671" spans="1:1" x14ac:dyDescent="0.3">
      <c r="A50671" s="2"/>
    </row>
    <row r="50672" spans="1:1" x14ac:dyDescent="0.3">
      <c r="A50672" s="2"/>
    </row>
    <row r="50673" spans="1:1" x14ac:dyDescent="0.3">
      <c r="A50673" s="2"/>
    </row>
    <row r="50674" spans="1:1" x14ac:dyDescent="0.3">
      <c r="A50674" s="2"/>
    </row>
    <row r="50675" spans="1:1" x14ac:dyDescent="0.3">
      <c r="A50675" s="2"/>
    </row>
    <row r="50676" spans="1:1" x14ac:dyDescent="0.3">
      <c r="A50676" s="2"/>
    </row>
    <row r="50677" spans="1:1" x14ac:dyDescent="0.3">
      <c r="A50677" s="2"/>
    </row>
    <row r="50678" spans="1:1" x14ac:dyDescent="0.3">
      <c r="A50678" s="2"/>
    </row>
    <row r="50679" spans="1:1" x14ac:dyDescent="0.3">
      <c r="A50679" s="2"/>
    </row>
    <row r="50680" spans="1:1" x14ac:dyDescent="0.3">
      <c r="A50680" s="2"/>
    </row>
    <row r="50681" spans="1:1" x14ac:dyDescent="0.3">
      <c r="A50681" s="2"/>
    </row>
    <row r="50682" spans="1:1" x14ac:dyDescent="0.3">
      <c r="A50682" s="2"/>
    </row>
    <row r="50683" spans="1:1" x14ac:dyDescent="0.3">
      <c r="A50683" s="2"/>
    </row>
    <row r="50684" spans="1:1" x14ac:dyDescent="0.3">
      <c r="A50684" s="2"/>
    </row>
    <row r="50685" spans="1:1" x14ac:dyDescent="0.3">
      <c r="A50685" s="2"/>
    </row>
    <row r="50686" spans="1:1" x14ac:dyDescent="0.3">
      <c r="A50686" s="2"/>
    </row>
    <row r="50687" spans="1:1" x14ac:dyDescent="0.3">
      <c r="A50687" s="2"/>
    </row>
    <row r="50688" spans="1:1" x14ac:dyDescent="0.3">
      <c r="A50688" s="2"/>
    </row>
    <row r="50689" spans="1:1" x14ac:dyDescent="0.3">
      <c r="A50689" s="2"/>
    </row>
    <row r="50690" spans="1:1" x14ac:dyDescent="0.3">
      <c r="A50690" s="2"/>
    </row>
    <row r="50691" spans="1:1" x14ac:dyDescent="0.3">
      <c r="A50691" s="2"/>
    </row>
    <row r="50692" spans="1:1" x14ac:dyDescent="0.3">
      <c r="A50692" s="2"/>
    </row>
    <row r="50693" spans="1:1" x14ac:dyDescent="0.3">
      <c r="A50693" s="2"/>
    </row>
    <row r="50694" spans="1:1" x14ac:dyDescent="0.3">
      <c r="A50694" s="2"/>
    </row>
    <row r="50695" spans="1:1" x14ac:dyDescent="0.3">
      <c r="A50695" s="2"/>
    </row>
    <row r="50696" spans="1:1" x14ac:dyDescent="0.3">
      <c r="A50696" s="2"/>
    </row>
    <row r="50697" spans="1:1" x14ac:dyDescent="0.3">
      <c r="A50697" s="2"/>
    </row>
    <row r="50698" spans="1:1" x14ac:dyDescent="0.3">
      <c r="A50698" s="2"/>
    </row>
    <row r="50699" spans="1:1" x14ac:dyDescent="0.3">
      <c r="A50699" s="2"/>
    </row>
    <row r="50700" spans="1:1" x14ac:dyDescent="0.3">
      <c r="A50700" s="2"/>
    </row>
    <row r="50701" spans="1:1" x14ac:dyDescent="0.3">
      <c r="A50701" s="2"/>
    </row>
    <row r="50702" spans="1:1" x14ac:dyDescent="0.3">
      <c r="A50702" s="2"/>
    </row>
    <row r="50703" spans="1:1" x14ac:dyDescent="0.3">
      <c r="A50703" s="2"/>
    </row>
    <row r="50704" spans="1:1" x14ac:dyDescent="0.3">
      <c r="A50704" s="2"/>
    </row>
    <row r="50705" spans="1:1" x14ac:dyDescent="0.3">
      <c r="A50705" s="2"/>
    </row>
    <row r="50706" spans="1:1" x14ac:dyDescent="0.3">
      <c r="A50706" s="2"/>
    </row>
    <row r="50707" spans="1:1" x14ac:dyDescent="0.3">
      <c r="A50707" s="2"/>
    </row>
    <row r="50708" spans="1:1" x14ac:dyDescent="0.3">
      <c r="A50708" s="2"/>
    </row>
    <row r="50709" spans="1:1" x14ac:dyDescent="0.3">
      <c r="A50709" s="2"/>
    </row>
    <row r="50710" spans="1:1" x14ac:dyDescent="0.3">
      <c r="A50710" s="2"/>
    </row>
    <row r="50711" spans="1:1" x14ac:dyDescent="0.3">
      <c r="A50711" s="2"/>
    </row>
    <row r="50712" spans="1:1" x14ac:dyDescent="0.3">
      <c r="A50712" s="2"/>
    </row>
    <row r="50713" spans="1:1" x14ac:dyDescent="0.3">
      <c r="A50713" s="2"/>
    </row>
    <row r="50714" spans="1:1" x14ac:dyDescent="0.3">
      <c r="A50714" s="2"/>
    </row>
    <row r="50715" spans="1:1" x14ac:dyDescent="0.3">
      <c r="A50715" s="2"/>
    </row>
    <row r="50716" spans="1:1" x14ac:dyDescent="0.3">
      <c r="A50716" s="2"/>
    </row>
    <row r="50717" spans="1:1" x14ac:dyDescent="0.3">
      <c r="A50717" s="2"/>
    </row>
    <row r="50718" spans="1:1" x14ac:dyDescent="0.3">
      <c r="A50718" s="2"/>
    </row>
    <row r="50719" spans="1:1" x14ac:dyDescent="0.3">
      <c r="A50719" s="2"/>
    </row>
    <row r="50720" spans="1:1" x14ac:dyDescent="0.3">
      <c r="A50720" s="2"/>
    </row>
    <row r="50721" spans="1:1" x14ac:dyDescent="0.3">
      <c r="A50721" s="2"/>
    </row>
    <row r="50722" spans="1:1" x14ac:dyDescent="0.3">
      <c r="A50722" s="2"/>
    </row>
    <row r="50723" spans="1:1" x14ac:dyDescent="0.3">
      <c r="A50723" s="2"/>
    </row>
    <row r="50724" spans="1:1" x14ac:dyDescent="0.3">
      <c r="A50724" s="2"/>
    </row>
    <row r="50725" spans="1:1" x14ac:dyDescent="0.3">
      <c r="A50725" s="2"/>
    </row>
    <row r="50726" spans="1:1" x14ac:dyDescent="0.3">
      <c r="A50726" s="2"/>
    </row>
    <row r="50727" spans="1:1" x14ac:dyDescent="0.3">
      <c r="A50727" s="2"/>
    </row>
    <row r="50728" spans="1:1" x14ac:dyDescent="0.3">
      <c r="A50728" s="2"/>
    </row>
    <row r="50729" spans="1:1" x14ac:dyDescent="0.3">
      <c r="A50729" s="2"/>
    </row>
    <row r="50730" spans="1:1" x14ac:dyDescent="0.3">
      <c r="A50730" s="2"/>
    </row>
    <row r="50731" spans="1:1" x14ac:dyDescent="0.3">
      <c r="A50731" s="2"/>
    </row>
    <row r="50732" spans="1:1" x14ac:dyDescent="0.3">
      <c r="A50732" s="2"/>
    </row>
    <row r="50733" spans="1:1" x14ac:dyDescent="0.3">
      <c r="A50733" s="2"/>
    </row>
    <row r="50734" spans="1:1" x14ac:dyDescent="0.3">
      <c r="A50734" s="2"/>
    </row>
    <row r="50735" spans="1:1" x14ac:dyDescent="0.3">
      <c r="A50735" s="2"/>
    </row>
    <row r="50736" spans="1:1" x14ac:dyDescent="0.3">
      <c r="A50736" s="2"/>
    </row>
    <row r="50737" spans="1:1" x14ac:dyDescent="0.3">
      <c r="A50737" s="2"/>
    </row>
    <row r="50738" spans="1:1" x14ac:dyDescent="0.3">
      <c r="A50738" s="2"/>
    </row>
    <row r="50739" spans="1:1" x14ac:dyDescent="0.3">
      <c r="A50739" s="2"/>
    </row>
    <row r="50740" spans="1:1" x14ac:dyDescent="0.3">
      <c r="A50740" s="2"/>
    </row>
    <row r="50741" spans="1:1" x14ac:dyDescent="0.3">
      <c r="A50741" s="2"/>
    </row>
    <row r="50742" spans="1:1" x14ac:dyDescent="0.3">
      <c r="A50742" s="2"/>
    </row>
    <row r="50743" spans="1:1" x14ac:dyDescent="0.3">
      <c r="A50743" s="2"/>
    </row>
    <row r="50744" spans="1:1" x14ac:dyDescent="0.3">
      <c r="A50744" s="2"/>
    </row>
    <row r="50745" spans="1:1" x14ac:dyDescent="0.3">
      <c r="A50745" s="2"/>
    </row>
    <row r="50746" spans="1:1" x14ac:dyDescent="0.3">
      <c r="A50746" s="2"/>
    </row>
    <row r="50747" spans="1:1" x14ac:dyDescent="0.3">
      <c r="A50747" s="2"/>
    </row>
    <row r="50748" spans="1:1" x14ac:dyDescent="0.3">
      <c r="A50748" s="2"/>
    </row>
    <row r="50749" spans="1:1" x14ac:dyDescent="0.3">
      <c r="A50749" s="2"/>
    </row>
    <row r="50750" spans="1:1" x14ac:dyDescent="0.3">
      <c r="A50750" s="2"/>
    </row>
    <row r="50751" spans="1:1" x14ac:dyDescent="0.3">
      <c r="A50751" s="2"/>
    </row>
    <row r="50752" spans="1:1" x14ac:dyDescent="0.3">
      <c r="A50752" s="2"/>
    </row>
    <row r="50753" spans="1:1" x14ac:dyDescent="0.3">
      <c r="A50753" s="2"/>
    </row>
    <row r="50754" spans="1:1" x14ac:dyDescent="0.3">
      <c r="A50754" s="2"/>
    </row>
    <row r="50755" spans="1:1" x14ac:dyDescent="0.3">
      <c r="A50755" s="2"/>
    </row>
    <row r="50756" spans="1:1" x14ac:dyDescent="0.3">
      <c r="A50756" s="2"/>
    </row>
    <row r="50757" spans="1:1" x14ac:dyDescent="0.3">
      <c r="A50757" s="2"/>
    </row>
    <row r="50758" spans="1:1" x14ac:dyDescent="0.3">
      <c r="A50758" s="2"/>
    </row>
    <row r="50759" spans="1:1" x14ac:dyDescent="0.3">
      <c r="A50759" s="2"/>
    </row>
    <row r="50760" spans="1:1" x14ac:dyDescent="0.3">
      <c r="A50760" s="2"/>
    </row>
    <row r="50761" spans="1:1" x14ac:dyDescent="0.3">
      <c r="A50761" s="2"/>
    </row>
    <row r="50762" spans="1:1" x14ac:dyDescent="0.3">
      <c r="A50762" s="2"/>
    </row>
    <row r="50763" spans="1:1" x14ac:dyDescent="0.3">
      <c r="A50763" s="2"/>
    </row>
    <row r="50764" spans="1:1" x14ac:dyDescent="0.3">
      <c r="A50764" s="2"/>
    </row>
    <row r="50765" spans="1:1" x14ac:dyDescent="0.3">
      <c r="A50765" s="2"/>
    </row>
    <row r="50766" spans="1:1" x14ac:dyDescent="0.3">
      <c r="A50766" s="2"/>
    </row>
    <row r="50767" spans="1:1" x14ac:dyDescent="0.3">
      <c r="A50767" s="2"/>
    </row>
    <row r="50768" spans="1:1" x14ac:dyDescent="0.3">
      <c r="A50768" s="2"/>
    </row>
    <row r="50769" spans="1:1" x14ac:dyDescent="0.3">
      <c r="A50769" s="2"/>
    </row>
    <row r="50770" spans="1:1" x14ac:dyDescent="0.3">
      <c r="A50770" s="2"/>
    </row>
    <row r="50771" spans="1:1" x14ac:dyDescent="0.3">
      <c r="A50771" s="2"/>
    </row>
    <row r="50772" spans="1:1" x14ac:dyDescent="0.3">
      <c r="A50772" s="2"/>
    </row>
    <row r="50773" spans="1:1" x14ac:dyDescent="0.3">
      <c r="A50773" s="2"/>
    </row>
    <row r="50774" spans="1:1" x14ac:dyDescent="0.3">
      <c r="A50774" s="2"/>
    </row>
    <row r="50775" spans="1:1" x14ac:dyDescent="0.3">
      <c r="A50775" s="2"/>
    </row>
    <row r="50776" spans="1:1" x14ac:dyDescent="0.3">
      <c r="A50776" s="2"/>
    </row>
    <row r="50777" spans="1:1" x14ac:dyDescent="0.3">
      <c r="A50777" s="2"/>
    </row>
    <row r="50778" spans="1:1" x14ac:dyDescent="0.3">
      <c r="A50778" s="2"/>
    </row>
    <row r="50779" spans="1:1" x14ac:dyDescent="0.3">
      <c r="A50779" s="2"/>
    </row>
    <row r="50780" spans="1:1" x14ac:dyDescent="0.3">
      <c r="A50780" s="2"/>
    </row>
    <row r="50781" spans="1:1" x14ac:dyDescent="0.3">
      <c r="A50781" s="2"/>
    </row>
    <row r="50782" spans="1:1" x14ac:dyDescent="0.3">
      <c r="A50782" s="2"/>
    </row>
    <row r="50783" spans="1:1" x14ac:dyDescent="0.3">
      <c r="A50783" s="2"/>
    </row>
    <row r="50784" spans="1:1" x14ac:dyDescent="0.3">
      <c r="A50784" s="2"/>
    </row>
    <row r="50785" spans="1:1" x14ac:dyDescent="0.3">
      <c r="A50785" s="2"/>
    </row>
    <row r="50786" spans="1:1" x14ac:dyDescent="0.3">
      <c r="A50786" s="2"/>
    </row>
    <row r="50787" spans="1:1" x14ac:dyDescent="0.3">
      <c r="A50787" s="2"/>
    </row>
    <row r="50788" spans="1:1" x14ac:dyDescent="0.3">
      <c r="A50788" s="2"/>
    </row>
    <row r="50789" spans="1:1" x14ac:dyDescent="0.3">
      <c r="A50789" s="2"/>
    </row>
    <row r="50790" spans="1:1" x14ac:dyDescent="0.3">
      <c r="A50790" s="2"/>
    </row>
    <row r="50791" spans="1:1" x14ac:dyDescent="0.3">
      <c r="A50791" s="2"/>
    </row>
    <row r="50792" spans="1:1" x14ac:dyDescent="0.3">
      <c r="A50792" s="2"/>
    </row>
    <row r="50793" spans="1:1" x14ac:dyDescent="0.3">
      <c r="A50793" s="2"/>
    </row>
    <row r="50794" spans="1:1" x14ac:dyDescent="0.3">
      <c r="A50794" s="2"/>
    </row>
    <row r="50795" spans="1:1" x14ac:dyDescent="0.3">
      <c r="A50795" s="2"/>
    </row>
    <row r="50796" spans="1:1" x14ac:dyDescent="0.3">
      <c r="A50796" s="2"/>
    </row>
    <row r="50797" spans="1:1" x14ac:dyDescent="0.3">
      <c r="A50797" s="2"/>
    </row>
    <row r="50798" spans="1:1" x14ac:dyDescent="0.3">
      <c r="A50798" s="2"/>
    </row>
    <row r="50799" spans="1:1" x14ac:dyDescent="0.3">
      <c r="A50799" s="2"/>
    </row>
    <row r="50800" spans="1:1" x14ac:dyDescent="0.3">
      <c r="A50800" s="2"/>
    </row>
    <row r="50801" spans="1:1" x14ac:dyDescent="0.3">
      <c r="A50801" s="2"/>
    </row>
    <row r="50802" spans="1:1" x14ac:dyDescent="0.3">
      <c r="A50802" s="2"/>
    </row>
    <row r="50803" spans="1:1" x14ac:dyDescent="0.3">
      <c r="A50803" s="2"/>
    </row>
    <row r="50804" spans="1:1" x14ac:dyDescent="0.3">
      <c r="A50804" s="2"/>
    </row>
    <row r="50805" spans="1:1" x14ac:dyDescent="0.3">
      <c r="A50805" s="2"/>
    </row>
    <row r="50806" spans="1:1" x14ac:dyDescent="0.3">
      <c r="A50806" s="2"/>
    </row>
    <row r="50807" spans="1:1" x14ac:dyDescent="0.3">
      <c r="A50807" s="2"/>
    </row>
    <row r="50808" spans="1:1" x14ac:dyDescent="0.3">
      <c r="A50808" s="2"/>
    </row>
    <row r="50809" spans="1:1" x14ac:dyDescent="0.3">
      <c r="A50809" s="2"/>
    </row>
    <row r="50810" spans="1:1" x14ac:dyDescent="0.3">
      <c r="A50810" s="2"/>
    </row>
    <row r="50811" spans="1:1" x14ac:dyDescent="0.3">
      <c r="A50811" s="2"/>
    </row>
    <row r="50812" spans="1:1" x14ac:dyDescent="0.3">
      <c r="A50812" s="2"/>
    </row>
    <row r="50813" spans="1:1" x14ac:dyDescent="0.3">
      <c r="A50813" s="2"/>
    </row>
    <row r="50814" spans="1:1" x14ac:dyDescent="0.3">
      <c r="A50814" s="2"/>
    </row>
    <row r="50815" spans="1:1" x14ac:dyDescent="0.3">
      <c r="A50815" s="2"/>
    </row>
    <row r="50816" spans="1:1" x14ac:dyDescent="0.3">
      <c r="A50816" s="2"/>
    </row>
    <row r="50817" spans="1:1" x14ac:dyDescent="0.3">
      <c r="A50817" s="2"/>
    </row>
    <row r="50818" spans="1:1" x14ac:dyDescent="0.3">
      <c r="A50818" s="2"/>
    </row>
    <row r="50819" spans="1:1" x14ac:dyDescent="0.3">
      <c r="A50819" s="2"/>
    </row>
    <row r="50820" spans="1:1" x14ac:dyDescent="0.3">
      <c r="A50820" s="2"/>
    </row>
    <row r="50821" spans="1:1" x14ac:dyDescent="0.3">
      <c r="A50821" s="2"/>
    </row>
    <row r="50822" spans="1:1" x14ac:dyDescent="0.3">
      <c r="A50822" s="2"/>
    </row>
    <row r="50823" spans="1:1" x14ac:dyDescent="0.3">
      <c r="A50823" s="2"/>
    </row>
    <row r="50824" spans="1:1" x14ac:dyDescent="0.3">
      <c r="A50824" s="2"/>
    </row>
    <row r="50825" spans="1:1" x14ac:dyDescent="0.3">
      <c r="A50825" s="2"/>
    </row>
    <row r="50826" spans="1:1" x14ac:dyDescent="0.3">
      <c r="A50826" s="2"/>
    </row>
    <row r="50827" spans="1:1" x14ac:dyDescent="0.3">
      <c r="A50827" s="2"/>
    </row>
    <row r="50828" spans="1:1" x14ac:dyDescent="0.3">
      <c r="A50828" s="2"/>
    </row>
    <row r="50829" spans="1:1" x14ac:dyDescent="0.3">
      <c r="A50829" s="2"/>
    </row>
    <row r="50830" spans="1:1" x14ac:dyDescent="0.3">
      <c r="A50830" s="2"/>
    </row>
    <row r="50831" spans="1:1" x14ac:dyDescent="0.3">
      <c r="A50831" s="2"/>
    </row>
    <row r="50832" spans="1:1" x14ac:dyDescent="0.3">
      <c r="A50832" s="2"/>
    </row>
    <row r="50833" spans="1:1" x14ac:dyDescent="0.3">
      <c r="A50833" s="2"/>
    </row>
    <row r="50834" spans="1:1" x14ac:dyDescent="0.3">
      <c r="A50834" s="2"/>
    </row>
    <row r="50835" spans="1:1" x14ac:dyDescent="0.3">
      <c r="A50835" s="2"/>
    </row>
    <row r="50836" spans="1:1" x14ac:dyDescent="0.3">
      <c r="A50836" s="2"/>
    </row>
    <row r="50837" spans="1:1" x14ac:dyDescent="0.3">
      <c r="A50837" s="2"/>
    </row>
    <row r="50838" spans="1:1" x14ac:dyDescent="0.3">
      <c r="A50838" s="2"/>
    </row>
    <row r="50839" spans="1:1" x14ac:dyDescent="0.3">
      <c r="A50839" s="2"/>
    </row>
    <row r="50840" spans="1:1" x14ac:dyDescent="0.3">
      <c r="A50840" s="2"/>
    </row>
    <row r="50841" spans="1:1" x14ac:dyDescent="0.3">
      <c r="A50841" s="2"/>
    </row>
    <row r="50842" spans="1:1" x14ac:dyDescent="0.3">
      <c r="A50842" s="2"/>
    </row>
    <row r="50843" spans="1:1" x14ac:dyDescent="0.3">
      <c r="A50843" s="2"/>
    </row>
    <row r="50844" spans="1:1" x14ac:dyDescent="0.3">
      <c r="A50844" s="2"/>
    </row>
    <row r="50845" spans="1:1" x14ac:dyDescent="0.3">
      <c r="A50845" s="2"/>
    </row>
    <row r="50846" spans="1:1" x14ac:dyDescent="0.3">
      <c r="A50846" s="2"/>
    </row>
    <row r="50847" spans="1:1" x14ac:dyDescent="0.3">
      <c r="A50847" s="2"/>
    </row>
    <row r="50848" spans="1:1" x14ac:dyDescent="0.3">
      <c r="A50848" s="2"/>
    </row>
    <row r="50849" spans="1:1" x14ac:dyDescent="0.3">
      <c r="A50849" s="2"/>
    </row>
    <row r="50850" spans="1:1" x14ac:dyDescent="0.3">
      <c r="A50850" s="2"/>
    </row>
    <row r="50851" spans="1:1" x14ac:dyDescent="0.3">
      <c r="A50851" s="2"/>
    </row>
    <row r="50852" spans="1:1" x14ac:dyDescent="0.3">
      <c r="A50852" s="2"/>
    </row>
    <row r="50853" spans="1:1" x14ac:dyDescent="0.3">
      <c r="A50853" s="2"/>
    </row>
    <row r="50854" spans="1:1" x14ac:dyDescent="0.3">
      <c r="A50854" s="2"/>
    </row>
    <row r="50855" spans="1:1" x14ac:dyDescent="0.3">
      <c r="A50855" s="2"/>
    </row>
    <row r="50856" spans="1:1" x14ac:dyDescent="0.3">
      <c r="A50856" s="2"/>
    </row>
    <row r="50857" spans="1:1" x14ac:dyDescent="0.3">
      <c r="A50857" s="2"/>
    </row>
    <row r="50858" spans="1:1" x14ac:dyDescent="0.3">
      <c r="A50858" s="2"/>
    </row>
    <row r="50859" spans="1:1" x14ac:dyDescent="0.3">
      <c r="A50859" s="2"/>
    </row>
    <row r="50860" spans="1:1" x14ac:dyDescent="0.3">
      <c r="A50860" s="2"/>
    </row>
    <row r="50861" spans="1:1" x14ac:dyDescent="0.3">
      <c r="A50861" s="2"/>
    </row>
    <row r="50862" spans="1:1" x14ac:dyDescent="0.3">
      <c r="A50862" s="2"/>
    </row>
    <row r="50863" spans="1:1" x14ac:dyDescent="0.3">
      <c r="A50863" s="2"/>
    </row>
    <row r="50864" spans="1:1" x14ac:dyDescent="0.3">
      <c r="A50864" s="2"/>
    </row>
    <row r="50865" spans="1:1" x14ac:dyDescent="0.3">
      <c r="A50865" s="2"/>
    </row>
    <row r="50866" spans="1:1" x14ac:dyDescent="0.3">
      <c r="A50866" s="2"/>
    </row>
    <row r="50867" spans="1:1" x14ac:dyDescent="0.3">
      <c r="A50867" s="2"/>
    </row>
    <row r="50868" spans="1:1" x14ac:dyDescent="0.3">
      <c r="A50868" s="2"/>
    </row>
    <row r="50869" spans="1:1" x14ac:dyDescent="0.3">
      <c r="A50869" s="2"/>
    </row>
    <row r="50870" spans="1:1" x14ac:dyDescent="0.3">
      <c r="A50870" s="2"/>
    </row>
    <row r="50871" spans="1:1" x14ac:dyDescent="0.3">
      <c r="A50871" s="2"/>
    </row>
    <row r="50872" spans="1:1" x14ac:dyDescent="0.3">
      <c r="A50872" s="2"/>
    </row>
    <row r="50873" spans="1:1" x14ac:dyDescent="0.3">
      <c r="A50873" s="2"/>
    </row>
    <row r="50874" spans="1:1" x14ac:dyDescent="0.3">
      <c r="A50874" s="2"/>
    </row>
    <row r="50875" spans="1:1" x14ac:dyDescent="0.3">
      <c r="A50875" s="2"/>
    </row>
    <row r="50876" spans="1:1" x14ac:dyDescent="0.3">
      <c r="A50876" s="2"/>
    </row>
    <row r="50877" spans="1:1" x14ac:dyDescent="0.3">
      <c r="A50877" s="2"/>
    </row>
    <row r="50878" spans="1:1" x14ac:dyDescent="0.3">
      <c r="A50878" s="2"/>
    </row>
    <row r="50879" spans="1:1" x14ac:dyDescent="0.3">
      <c r="A50879" s="2"/>
    </row>
    <row r="50880" spans="1:1" x14ac:dyDescent="0.3">
      <c r="A50880" s="2"/>
    </row>
    <row r="50881" spans="1:1" x14ac:dyDescent="0.3">
      <c r="A50881" s="2"/>
    </row>
    <row r="50882" spans="1:1" x14ac:dyDescent="0.3">
      <c r="A50882" s="2"/>
    </row>
    <row r="50883" spans="1:1" x14ac:dyDescent="0.3">
      <c r="A50883" s="2"/>
    </row>
    <row r="50884" spans="1:1" x14ac:dyDescent="0.3">
      <c r="A50884" s="2"/>
    </row>
    <row r="50885" spans="1:1" x14ac:dyDescent="0.3">
      <c r="A50885" s="2"/>
    </row>
    <row r="50886" spans="1:1" x14ac:dyDescent="0.3">
      <c r="A50886" s="2"/>
    </row>
    <row r="50887" spans="1:1" x14ac:dyDescent="0.3">
      <c r="A50887" s="2"/>
    </row>
    <row r="50888" spans="1:1" x14ac:dyDescent="0.3">
      <c r="A50888" s="2"/>
    </row>
    <row r="50889" spans="1:1" x14ac:dyDescent="0.3">
      <c r="A50889" s="2"/>
    </row>
    <row r="50890" spans="1:1" x14ac:dyDescent="0.3">
      <c r="A50890" s="2"/>
    </row>
    <row r="50891" spans="1:1" x14ac:dyDescent="0.3">
      <c r="A50891" s="2"/>
    </row>
    <row r="50892" spans="1:1" x14ac:dyDescent="0.3">
      <c r="A50892" s="2"/>
    </row>
    <row r="50893" spans="1:1" x14ac:dyDescent="0.3">
      <c r="A50893" s="2"/>
    </row>
    <row r="50894" spans="1:1" x14ac:dyDescent="0.3">
      <c r="A50894" s="2"/>
    </row>
    <row r="50895" spans="1:1" x14ac:dyDescent="0.3">
      <c r="A50895" s="2"/>
    </row>
    <row r="50896" spans="1:1" x14ac:dyDescent="0.3">
      <c r="A50896" s="2"/>
    </row>
    <row r="50897" spans="1:1" x14ac:dyDescent="0.3">
      <c r="A50897" s="2"/>
    </row>
    <row r="50898" spans="1:1" x14ac:dyDescent="0.3">
      <c r="A50898" s="2"/>
    </row>
    <row r="50899" spans="1:1" x14ac:dyDescent="0.3">
      <c r="A50899" s="2"/>
    </row>
    <row r="50900" spans="1:1" x14ac:dyDescent="0.3">
      <c r="A50900" s="2"/>
    </row>
    <row r="50901" spans="1:1" x14ac:dyDescent="0.3">
      <c r="A50901" s="2"/>
    </row>
    <row r="50902" spans="1:1" x14ac:dyDescent="0.3">
      <c r="A50902" s="2"/>
    </row>
    <row r="50903" spans="1:1" x14ac:dyDescent="0.3">
      <c r="A50903" s="2"/>
    </row>
    <row r="50904" spans="1:1" x14ac:dyDescent="0.3">
      <c r="A50904" s="2"/>
    </row>
    <row r="50905" spans="1:1" x14ac:dyDescent="0.3">
      <c r="A50905" s="2"/>
    </row>
    <row r="50906" spans="1:1" x14ac:dyDescent="0.3">
      <c r="A50906" s="2"/>
    </row>
    <row r="50907" spans="1:1" x14ac:dyDescent="0.3">
      <c r="A50907" s="2"/>
    </row>
    <row r="50908" spans="1:1" x14ac:dyDescent="0.3">
      <c r="A50908" s="2"/>
    </row>
    <row r="50909" spans="1:1" x14ac:dyDescent="0.3">
      <c r="A50909" s="2"/>
    </row>
    <row r="50910" spans="1:1" x14ac:dyDescent="0.3">
      <c r="A50910" s="2"/>
    </row>
    <row r="50911" spans="1:1" x14ac:dyDescent="0.3">
      <c r="A50911" s="2"/>
    </row>
    <row r="50912" spans="1:1" x14ac:dyDescent="0.3">
      <c r="A50912" s="2"/>
    </row>
    <row r="50913" spans="1:1" x14ac:dyDescent="0.3">
      <c r="A50913" s="2"/>
    </row>
    <row r="50914" spans="1:1" x14ac:dyDescent="0.3">
      <c r="A50914" s="2"/>
    </row>
    <row r="50915" spans="1:1" x14ac:dyDescent="0.3">
      <c r="A50915" s="2"/>
    </row>
    <row r="50916" spans="1:1" x14ac:dyDescent="0.3">
      <c r="A50916" s="2"/>
    </row>
    <row r="50917" spans="1:1" x14ac:dyDescent="0.3">
      <c r="A50917" s="2"/>
    </row>
    <row r="50918" spans="1:1" x14ac:dyDescent="0.3">
      <c r="A50918" s="2"/>
    </row>
    <row r="50919" spans="1:1" x14ac:dyDescent="0.3">
      <c r="A50919" s="2"/>
    </row>
    <row r="50920" spans="1:1" x14ac:dyDescent="0.3">
      <c r="A50920" s="2"/>
    </row>
    <row r="50921" spans="1:1" x14ac:dyDescent="0.3">
      <c r="A50921" s="2"/>
    </row>
    <row r="50922" spans="1:1" x14ac:dyDescent="0.3">
      <c r="A50922" s="2"/>
    </row>
    <row r="50923" spans="1:1" x14ac:dyDescent="0.3">
      <c r="A50923" s="2"/>
    </row>
    <row r="50924" spans="1:1" x14ac:dyDescent="0.3">
      <c r="A50924" s="2"/>
    </row>
    <row r="50925" spans="1:1" x14ac:dyDescent="0.3">
      <c r="A50925" s="2"/>
    </row>
    <row r="50926" spans="1:1" x14ac:dyDescent="0.3">
      <c r="A50926" s="2"/>
    </row>
    <row r="50927" spans="1:1" x14ac:dyDescent="0.3">
      <c r="A50927" s="2"/>
    </row>
    <row r="50928" spans="1:1" x14ac:dyDescent="0.3">
      <c r="A50928" s="2"/>
    </row>
    <row r="50929" spans="1:1" x14ac:dyDescent="0.3">
      <c r="A50929" s="2"/>
    </row>
    <row r="50930" spans="1:1" x14ac:dyDescent="0.3">
      <c r="A50930" s="2"/>
    </row>
    <row r="50931" spans="1:1" x14ac:dyDescent="0.3">
      <c r="A50931" s="2"/>
    </row>
    <row r="50932" spans="1:1" x14ac:dyDescent="0.3">
      <c r="A50932" s="2"/>
    </row>
    <row r="50933" spans="1:1" x14ac:dyDescent="0.3">
      <c r="A50933" s="2"/>
    </row>
    <row r="50934" spans="1:1" x14ac:dyDescent="0.3">
      <c r="A50934" s="2"/>
    </row>
    <row r="50935" spans="1:1" x14ac:dyDescent="0.3">
      <c r="A50935" s="2"/>
    </row>
    <row r="50936" spans="1:1" x14ac:dyDescent="0.3">
      <c r="A50936" s="2"/>
    </row>
    <row r="50937" spans="1:1" x14ac:dyDescent="0.3">
      <c r="A50937" s="2"/>
    </row>
    <row r="50938" spans="1:1" x14ac:dyDescent="0.3">
      <c r="A50938" s="2"/>
    </row>
    <row r="50939" spans="1:1" x14ac:dyDescent="0.3">
      <c r="A50939" s="2"/>
    </row>
    <row r="50940" spans="1:1" x14ac:dyDescent="0.3">
      <c r="A50940" s="2"/>
    </row>
    <row r="50941" spans="1:1" x14ac:dyDescent="0.3">
      <c r="A50941" s="2"/>
    </row>
    <row r="50942" spans="1:1" x14ac:dyDescent="0.3">
      <c r="A50942" s="2"/>
    </row>
    <row r="50943" spans="1:1" x14ac:dyDescent="0.3">
      <c r="A50943" s="2"/>
    </row>
    <row r="50944" spans="1:1" x14ac:dyDescent="0.3">
      <c r="A50944" s="2"/>
    </row>
    <row r="50945" spans="1:1" x14ac:dyDescent="0.3">
      <c r="A50945" s="2"/>
    </row>
    <row r="50946" spans="1:1" x14ac:dyDescent="0.3">
      <c r="A50946" s="2"/>
    </row>
    <row r="50947" spans="1:1" x14ac:dyDescent="0.3">
      <c r="A50947" s="2"/>
    </row>
    <row r="50948" spans="1:1" x14ac:dyDescent="0.3">
      <c r="A50948" s="2"/>
    </row>
    <row r="50949" spans="1:1" x14ac:dyDescent="0.3">
      <c r="A50949" s="2"/>
    </row>
    <row r="50950" spans="1:1" x14ac:dyDescent="0.3">
      <c r="A50950" s="2"/>
    </row>
    <row r="50951" spans="1:1" x14ac:dyDescent="0.3">
      <c r="A50951" s="2"/>
    </row>
    <row r="50952" spans="1:1" x14ac:dyDescent="0.3">
      <c r="A50952" s="2"/>
    </row>
    <row r="50953" spans="1:1" x14ac:dyDescent="0.3">
      <c r="A50953" s="2"/>
    </row>
    <row r="50954" spans="1:1" x14ac:dyDescent="0.3">
      <c r="A50954" s="2"/>
    </row>
    <row r="50955" spans="1:1" x14ac:dyDescent="0.3">
      <c r="A50955" s="2"/>
    </row>
    <row r="50956" spans="1:1" x14ac:dyDescent="0.3">
      <c r="A50956" s="2"/>
    </row>
    <row r="50957" spans="1:1" x14ac:dyDescent="0.3">
      <c r="A50957" s="2"/>
    </row>
    <row r="50958" spans="1:1" x14ac:dyDescent="0.3">
      <c r="A50958" s="2"/>
    </row>
    <row r="50959" spans="1:1" x14ac:dyDescent="0.3">
      <c r="A50959" s="2"/>
    </row>
    <row r="50960" spans="1:1" x14ac:dyDescent="0.3">
      <c r="A50960" s="2"/>
    </row>
    <row r="50961" spans="1:1" x14ac:dyDescent="0.3">
      <c r="A50961" s="2"/>
    </row>
    <row r="50962" spans="1:1" x14ac:dyDescent="0.3">
      <c r="A50962" s="2"/>
    </row>
    <row r="50963" spans="1:1" x14ac:dyDescent="0.3">
      <c r="A50963" s="2"/>
    </row>
    <row r="50964" spans="1:1" x14ac:dyDescent="0.3">
      <c r="A50964" s="2"/>
    </row>
    <row r="50965" spans="1:1" x14ac:dyDescent="0.3">
      <c r="A50965" s="2"/>
    </row>
    <row r="50966" spans="1:1" x14ac:dyDescent="0.3">
      <c r="A50966" s="2"/>
    </row>
    <row r="50967" spans="1:1" x14ac:dyDescent="0.3">
      <c r="A50967" s="2"/>
    </row>
    <row r="50968" spans="1:1" x14ac:dyDescent="0.3">
      <c r="A50968" s="2"/>
    </row>
    <row r="50969" spans="1:1" x14ac:dyDescent="0.3">
      <c r="A50969" s="2"/>
    </row>
    <row r="50970" spans="1:1" x14ac:dyDescent="0.3">
      <c r="A50970" s="2"/>
    </row>
    <row r="50971" spans="1:1" x14ac:dyDescent="0.3">
      <c r="A50971" s="2"/>
    </row>
    <row r="50972" spans="1:1" x14ac:dyDescent="0.3">
      <c r="A50972" s="2"/>
    </row>
    <row r="50973" spans="1:1" x14ac:dyDescent="0.3">
      <c r="A50973" s="2"/>
    </row>
    <row r="50974" spans="1:1" x14ac:dyDescent="0.3">
      <c r="A50974" s="2"/>
    </row>
    <row r="50975" spans="1:1" x14ac:dyDescent="0.3">
      <c r="A50975" s="2"/>
    </row>
    <row r="50976" spans="1:1" x14ac:dyDescent="0.3">
      <c r="A50976" s="2"/>
    </row>
    <row r="50977" spans="1:1" x14ac:dyDescent="0.3">
      <c r="A50977" s="2"/>
    </row>
    <row r="50978" spans="1:1" x14ac:dyDescent="0.3">
      <c r="A50978" s="2"/>
    </row>
    <row r="50979" spans="1:1" x14ac:dyDescent="0.3">
      <c r="A50979" s="2"/>
    </row>
    <row r="50980" spans="1:1" x14ac:dyDescent="0.3">
      <c r="A50980" s="2"/>
    </row>
    <row r="50981" spans="1:1" x14ac:dyDescent="0.3">
      <c r="A50981" s="2"/>
    </row>
    <row r="50982" spans="1:1" x14ac:dyDescent="0.3">
      <c r="A50982" s="2"/>
    </row>
    <row r="50983" spans="1:1" x14ac:dyDescent="0.3">
      <c r="A50983" s="2"/>
    </row>
    <row r="50984" spans="1:1" x14ac:dyDescent="0.3">
      <c r="A50984" s="2"/>
    </row>
    <row r="50985" spans="1:1" x14ac:dyDescent="0.3">
      <c r="A50985" s="2"/>
    </row>
    <row r="50986" spans="1:1" x14ac:dyDescent="0.3">
      <c r="A50986" s="2"/>
    </row>
    <row r="50987" spans="1:1" x14ac:dyDescent="0.3">
      <c r="A50987" s="2"/>
    </row>
    <row r="50988" spans="1:1" x14ac:dyDescent="0.3">
      <c r="A50988" s="2"/>
    </row>
    <row r="50989" spans="1:1" x14ac:dyDescent="0.3">
      <c r="A50989" s="2"/>
    </row>
    <row r="50990" spans="1:1" x14ac:dyDescent="0.3">
      <c r="A50990" s="2"/>
    </row>
    <row r="50991" spans="1:1" x14ac:dyDescent="0.3">
      <c r="A50991" s="2"/>
    </row>
    <row r="50992" spans="1:1" x14ac:dyDescent="0.3">
      <c r="A50992" s="2"/>
    </row>
    <row r="50993" spans="1:1" x14ac:dyDescent="0.3">
      <c r="A50993" s="2"/>
    </row>
    <row r="50994" spans="1:1" x14ac:dyDescent="0.3">
      <c r="A50994" s="2"/>
    </row>
    <row r="50995" spans="1:1" x14ac:dyDescent="0.3">
      <c r="A50995" s="2"/>
    </row>
    <row r="50996" spans="1:1" x14ac:dyDescent="0.3">
      <c r="A50996" s="2"/>
    </row>
    <row r="50997" spans="1:1" x14ac:dyDescent="0.3">
      <c r="A50997" s="2"/>
    </row>
    <row r="50998" spans="1:1" x14ac:dyDescent="0.3">
      <c r="A50998" s="2"/>
    </row>
    <row r="50999" spans="1:1" x14ac:dyDescent="0.3">
      <c r="A50999" s="2"/>
    </row>
    <row r="51000" spans="1:1" x14ac:dyDescent="0.3">
      <c r="A51000" s="2"/>
    </row>
    <row r="51001" spans="1:1" x14ac:dyDescent="0.3">
      <c r="A51001" s="2"/>
    </row>
    <row r="51002" spans="1:1" x14ac:dyDescent="0.3">
      <c r="A51002" s="2"/>
    </row>
    <row r="51003" spans="1:1" x14ac:dyDescent="0.3">
      <c r="A51003" s="2"/>
    </row>
    <row r="51004" spans="1:1" x14ac:dyDescent="0.3">
      <c r="A51004" s="2"/>
    </row>
    <row r="51005" spans="1:1" x14ac:dyDescent="0.3">
      <c r="A51005" s="2"/>
    </row>
    <row r="51006" spans="1:1" x14ac:dyDescent="0.3">
      <c r="A51006" s="2"/>
    </row>
    <row r="51007" spans="1:1" x14ac:dyDescent="0.3">
      <c r="A51007" s="2"/>
    </row>
    <row r="51008" spans="1:1" x14ac:dyDescent="0.3">
      <c r="A51008" s="2"/>
    </row>
    <row r="51009" spans="1:1" x14ac:dyDescent="0.3">
      <c r="A51009" s="2"/>
    </row>
    <row r="51010" spans="1:1" x14ac:dyDescent="0.3">
      <c r="A51010" s="2"/>
    </row>
    <row r="51011" spans="1:1" x14ac:dyDescent="0.3">
      <c r="A51011" s="2"/>
    </row>
    <row r="51012" spans="1:1" x14ac:dyDescent="0.3">
      <c r="A51012" s="2"/>
    </row>
    <row r="51013" spans="1:1" x14ac:dyDescent="0.3">
      <c r="A51013" s="2"/>
    </row>
    <row r="51014" spans="1:1" x14ac:dyDescent="0.3">
      <c r="A51014" s="2"/>
    </row>
    <row r="51015" spans="1:1" x14ac:dyDescent="0.3">
      <c r="A51015" s="2"/>
    </row>
    <row r="51016" spans="1:1" x14ac:dyDescent="0.3">
      <c r="A51016" s="2"/>
    </row>
    <row r="51017" spans="1:1" x14ac:dyDescent="0.3">
      <c r="A51017" s="2"/>
    </row>
    <row r="51018" spans="1:1" x14ac:dyDescent="0.3">
      <c r="A51018" s="2"/>
    </row>
    <row r="51019" spans="1:1" x14ac:dyDescent="0.3">
      <c r="A51019" s="2"/>
    </row>
    <row r="51020" spans="1:1" x14ac:dyDescent="0.3">
      <c r="A51020" s="2"/>
    </row>
    <row r="51021" spans="1:1" x14ac:dyDescent="0.3">
      <c r="A51021" s="2"/>
    </row>
    <row r="51022" spans="1:1" x14ac:dyDescent="0.3">
      <c r="A51022" s="2"/>
    </row>
    <row r="51023" spans="1:1" x14ac:dyDescent="0.3">
      <c r="A51023" s="2"/>
    </row>
    <row r="51024" spans="1:1" x14ac:dyDescent="0.3">
      <c r="A51024" s="2"/>
    </row>
    <row r="51025" spans="1:1" x14ac:dyDescent="0.3">
      <c r="A51025" s="2"/>
    </row>
    <row r="51026" spans="1:1" x14ac:dyDescent="0.3">
      <c r="A51026" s="2"/>
    </row>
    <row r="51027" spans="1:1" x14ac:dyDescent="0.3">
      <c r="A51027" s="2"/>
    </row>
    <row r="51028" spans="1:1" x14ac:dyDescent="0.3">
      <c r="A51028" s="2"/>
    </row>
    <row r="51029" spans="1:1" x14ac:dyDescent="0.3">
      <c r="A51029" s="2"/>
    </row>
    <row r="51030" spans="1:1" x14ac:dyDescent="0.3">
      <c r="A51030" s="2"/>
    </row>
    <row r="51031" spans="1:1" x14ac:dyDescent="0.3">
      <c r="A51031" s="2"/>
    </row>
    <row r="51032" spans="1:1" x14ac:dyDescent="0.3">
      <c r="A51032" s="2"/>
    </row>
    <row r="51033" spans="1:1" x14ac:dyDescent="0.3">
      <c r="A51033" s="2"/>
    </row>
    <row r="51034" spans="1:1" x14ac:dyDescent="0.3">
      <c r="A51034" s="2"/>
    </row>
    <row r="51035" spans="1:1" x14ac:dyDescent="0.3">
      <c r="A51035" s="2"/>
    </row>
    <row r="51036" spans="1:1" x14ac:dyDescent="0.3">
      <c r="A51036" s="2"/>
    </row>
    <row r="51037" spans="1:1" x14ac:dyDescent="0.3">
      <c r="A51037" s="2"/>
    </row>
    <row r="51038" spans="1:1" x14ac:dyDescent="0.3">
      <c r="A51038" s="2"/>
    </row>
    <row r="51039" spans="1:1" x14ac:dyDescent="0.3">
      <c r="A51039" s="2"/>
    </row>
    <row r="51040" spans="1:1" x14ac:dyDescent="0.3">
      <c r="A51040" s="2"/>
    </row>
    <row r="51041" spans="1:1" x14ac:dyDescent="0.3">
      <c r="A51041" s="2"/>
    </row>
    <row r="51042" spans="1:1" x14ac:dyDescent="0.3">
      <c r="A51042" s="2"/>
    </row>
    <row r="51043" spans="1:1" x14ac:dyDescent="0.3">
      <c r="A51043" s="2"/>
    </row>
    <row r="51044" spans="1:1" x14ac:dyDescent="0.3">
      <c r="A51044" s="2"/>
    </row>
    <row r="51045" spans="1:1" x14ac:dyDescent="0.3">
      <c r="A51045" s="2"/>
    </row>
    <row r="51046" spans="1:1" x14ac:dyDescent="0.3">
      <c r="A51046" s="2"/>
    </row>
    <row r="51047" spans="1:1" x14ac:dyDescent="0.3">
      <c r="A51047" s="2"/>
    </row>
    <row r="51048" spans="1:1" x14ac:dyDescent="0.3">
      <c r="A51048" s="2"/>
    </row>
    <row r="51049" spans="1:1" x14ac:dyDescent="0.3">
      <c r="A51049" s="2"/>
    </row>
    <row r="51050" spans="1:1" x14ac:dyDescent="0.3">
      <c r="A51050" s="2"/>
    </row>
    <row r="51051" spans="1:1" x14ac:dyDescent="0.3">
      <c r="A51051" s="2"/>
    </row>
    <row r="51052" spans="1:1" x14ac:dyDescent="0.3">
      <c r="A51052" s="2"/>
    </row>
    <row r="51053" spans="1:1" x14ac:dyDescent="0.3">
      <c r="A51053" s="2"/>
    </row>
    <row r="51054" spans="1:1" x14ac:dyDescent="0.3">
      <c r="A51054" s="2"/>
    </row>
    <row r="51055" spans="1:1" x14ac:dyDescent="0.3">
      <c r="A51055" s="2"/>
    </row>
    <row r="51056" spans="1:1" x14ac:dyDescent="0.3">
      <c r="A51056" s="2"/>
    </row>
    <row r="51057" spans="1:1" x14ac:dyDescent="0.3">
      <c r="A51057" s="2"/>
    </row>
    <row r="51058" spans="1:1" x14ac:dyDescent="0.3">
      <c r="A51058" s="2"/>
    </row>
    <row r="51059" spans="1:1" x14ac:dyDescent="0.3">
      <c r="A51059" s="2"/>
    </row>
    <row r="51060" spans="1:1" x14ac:dyDescent="0.3">
      <c r="A51060" s="2"/>
    </row>
    <row r="51061" spans="1:1" x14ac:dyDescent="0.3">
      <c r="A51061" s="2"/>
    </row>
    <row r="51062" spans="1:1" x14ac:dyDescent="0.3">
      <c r="A51062" s="2"/>
    </row>
    <row r="51063" spans="1:1" x14ac:dyDescent="0.3">
      <c r="A51063" s="2"/>
    </row>
    <row r="51064" spans="1:1" x14ac:dyDescent="0.3">
      <c r="A51064" s="2"/>
    </row>
    <row r="51065" spans="1:1" x14ac:dyDescent="0.3">
      <c r="A51065" s="2"/>
    </row>
    <row r="51066" spans="1:1" x14ac:dyDescent="0.3">
      <c r="A51066" s="2"/>
    </row>
    <row r="51067" spans="1:1" x14ac:dyDescent="0.3">
      <c r="A51067" s="2"/>
    </row>
    <row r="51068" spans="1:1" x14ac:dyDescent="0.3">
      <c r="A51068" s="2"/>
    </row>
    <row r="51069" spans="1:1" x14ac:dyDescent="0.3">
      <c r="A51069" s="2"/>
    </row>
    <row r="51070" spans="1:1" x14ac:dyDescent="0.3">
      <c r="A51070" s="2"/>
    </row>
    <row r="51071" spans="1:1" x14ac:dyDescent="0.3">
      <c r="A51071" s="2"/>
    </row>
    <row r="51072" spans="1:1" x14ac:dyDescent="0.3">
      <c r="A51072" s="2"/>
    </row>
    <row r="51073" spans="1:1" x14ac:dyDescent="0.3">
      <c r="A51073" s="2"/>
    </row>
    <row r="51074" spans="1:1" x14ac:dyDescent="0.3">
      <c r="A51074" s="2"/>
    </row>
    <row r="51075" spans="1:1" x14ac:dyDescent="0.3">
      <c r="A51075" s="2"/>
    </row>
    <row r="51076" spans="1:1" x14ac:dyDescent="0.3">
      <c r="A51076" s="2"/>
    </row>
    <row r="51077" spans="1:1" x14ac:dyDescent="0.3">
      <c r="A51077" s="2"/>
    </row>
    <row r="51078" spans="1:1" x14ac:dyDescent="0.3">
      <c r="A51078" s="2"/>
    </row>
    <row r="51079" spans="1:1" x14ac:dyDescent="0.3">
      <c r="A51079" s="2"/>
    </row>
    <row r="51080" spans="1:1" x14ac:dyDescent="0.3">
      <c r="A51080" s="2"/>
    </row>
    <row r="51081" spans="1:1" x14ac:dyDescent="0.3">
      <c r="A51081" s="2"/>
    </row>
    <row r="51082" spans="1:1" x14ac:dyDescent="0.3">
      <c r="A51082" s="2"/>
    </row>
    <row r="51083" spans="1:1" x14ac:dyDescent="0.3">
      <c r="A51083" s="2"/>
    </row>
    <row r="51084" spans="1:1" x14ac:dyDescent="0.3">
      <c r="A51084" s="2"/>
    </row>
    <row r="51085" spans="1:1" x14ac:dyDescent="0.3">
      <c r="A51085" s="2"/>
    </row>
    <row r="51086" spans="1:1" x14ac:dyDescent="0.3">
      <c r="A51086" s="2"/>
    </row>
    <row r="51087" spans="1:1" x14ac:dyDescent="0.3">
      <c r="A51087" s="2"/>
    </row>
    <row r="51088" spans="1:1" x14ac:dyDescent="0.3">
      <c r="A51088" s="2"/>
    </row>
    <row r="51089" spans="1:1" x14ac:dyDescent="0.3">
      <c r="A51089" s="2"/>
    </row>
    <row r="51090" spans="1:1" x14ac:dyDescent="0.3">
      <c r="A51090" s="2"/>
    </row>
    <row r="51091" spans="1:1" x14ac:dyDescent="0.3">
      <c r="A51091" s="2"/>
    </row>
    <row r="51092" spans="1:1" x14ac:dyDescent="0.3">
      <c r="A51092" s="2"/>
    </row>
    <row r="51093" spans="1:1" x14ac:dyDescent="0.3">
      <c r="A51093" s="2"/>
    </row>
    <row r="51094" spans="1:1" x14ac:dyDescent="0.3">
      <c r="A51094" s="2"/>
    </row>
    <row r="51095" spans="1:1" x14ac:dyDescent="0.3">
      <c r="A51095" s="2"/>
    </row>
    <row r="51096" spans="1:1" x14ac:dyDescent="0.3">
      <c r="A51096" s="2"/>
    </row>
    <row r="51097" spans="1:1" x14ac:dyDescent="0.3">
      <c r="A51097" s="2"/>
    </row>
    <row r="51098" spans="1:1" x14ac:dyDescent="0.3">
      <c r="A51098" s="2"/>
    </row>
    <row r="51099" spans="1:1" x14ac:dyDescent="0.3">
      <c r="A51099" s="2"/>
    </row>
    <row r="51100" spans="1:1" x14ac:dyDescent="0.3">
      <c r="A51100" s="2"/>
    </row>
    <row r="51101" spans="1:1" x14ac:dyDescent="0.3">
      <c r="A51101" s="2"/>
    </row>
    <row r="51102" spans="1:1" x14ac:dyDescent="0.3">
      <c r="A51102" s="2"/>
    </row>
    <row r="51103" spans="1:1" x14ac:dyDescent="0.3">
      <c r="A51103" s="2"/>
    </row>
    <row r="51104" spans="1:1" x14ac:dyDescent="0.3">
      <c r="A51104" s="2"/>
    </row>
    <row r="51105" spans="1:1" x14ac:dyDescent="0.3">
      <c r="A51105" s="2"/>
    </row>
    <row r="51106" spans="1:1" x14ac:dyDescent="0.3">
      <c r="A51106" s="2"/>
    </row>
    <row r="51107" spans="1:1" x14ac:dyDescent="0.3">
      <c r="A51107" s="2"/>
    </row>
    <row r="51108" spans="1:1" x14ac:dyDescent="0.3">
      <c r="A51108" s="2"/>
    </row>
    <row r="51109" spans="1:1" x14ac:dyDescent="0.3">
      <c r="A51109" s="2"/>
    </row>
    <row r="51110" spans="1:1" x14ac:dyDescent="0.3">
      <c r="A51110" s="2"/>
    </row>
    <row r="51111" spans="1:1" x14ac:dyDescent="0.3">
      <c r="A51111" s="2"/>
    </row>
    <row r="51112" spans="1:1" x14ac:dyDescent="0.3">
      <c r="A51112" s="2"/>
    </row>
    <row r="51113" spans="1:1" x14ac:dyDescent="0.3">
      <c r="A51113" s="2"/>
    </row>
    <row r="51114" spans="1:1" x14ac:dyDescent="0.3">
      <c r="A51114" s="2"/>
    </row>
    <row r="51115" spans="1:1" x14ac:dyDescent="0.3">
      <c r="A51115" s="2"/>
    </row>
    <row r="51116" spans="1:1" x14ac:dyDescent="0.3">
      <c r="A51116" s="2"/>
    </row>
    <row r="51117" spans="1:1" x14ac:dyDescent="0.3">
      <c r="A51117" s="2"/>
    </row>
    <row r="51118" spans="1:1" x14ac:dyDescent="0.3">
      <c r="A51118" s="2"/>
    </row>
    <row r="51119" spans="1:1" x14ac:dyDescent="0.3">
      <c r="A51119" s="2"/>
    </row>
    <row r="51120" spans="1:1" x14ac:dyDescent="0.3">
      <c r="A51120" s="2"/>
    </row>
    <row r="51121" spans="1:1" x14ac:dyDescent="0.3">
      <c r="A51121" s="2"/>
    </row>
    <row r="51122" spans="1:1" x14ac:dyDescent="0.3">
      <c r="A51122" s="2"/>
    </row>
    <row r="51123" spans="1:1" x14ac:dyDescent="0.3">
      <c r="A51123" s="2"/>
    </row>
    <row r="51124" spans="1:1" x14ac:dyDescent="0.3">
      <c r="A51124" s="2"/>
    </row>
    <row r="51125" spans="1:1" x14ac:dyDescent="0.3">
      <c r="A51125" s="2"/>
    </row>
    <row r="51126" spans="1:1" x14ac:dyDescent="0.3">
      <c r="A51126" s="2"/>
    </row>
    <row r="51127" spans="1:1" x14ac:dyDescent="0.3">
      <c r="A51127" s="2"/>
    </row>
    <row r="51128" spans="1:1" x14ac:dyDescent="0.3">
      <c r="A51128" s="2"/>
    </row>
    <row r="51129" spans="1:1" x14ac:dyDescent="0.3">
      <c r="A51129" s="2"/>
    </row>
    <row r="51130" spans="1:1" x14ac:dyDescent="0.3">
      <c r="A51130" s="2"/>
    </row>
    <row r="51131" spans="1:1" x14ac:dyDescent="0.3">
      <c r="A51131" s="2"/>
    </row>
    <row r="51132" spans="1:1" x14ac:dyDescent="0.3">
      <c r="A51132" s="2"/>
    </row>
    <row r="51133" spans="1:1" x14ac:dyDescent="0.3">
      <c r="A51133" s="2"/>
    </row>
    <row r="51134" spans="1:1" x14ac:dyDescent="0.3">
      <c r="A51134" s="2"/>
    </row>
    <row r="51135" spans="1:1" x14ac:dyDescent="0.3">
      <c r="A51135" s="2"/>
    </row>
    <row r="51136" spans="1:1" x14ac:dyDescent="0.3">
      <c r="A51136" s="2"/>
    </row>
    <row r="51137" spans="1:1" x14ac:dyDescent="0.3">
      <c r="A51137" s="2"/>
    </row>
    <row r="51138" spans="1:1" x14ac:dyDescent="0.3">
      <c r="A51138" s="2"/>
    </row>
    <row r="51139" spans="1:1" x14ac:dyDescent="0.3">
      <c r="A51139" s="2"/>
    </row>
    <row r="51140" spans="1:1" x14ac:dyDescent="0.3">
      <c r="A51140" s="2"/>
    </row>
    <row r="51141" spans="1:1" x14ac:dyDescent="0.3">
      <c r="A51141" s="2"/>
    </row>
    <row r="51142" spans="1:1" x14ac:dyDescent="0.3">
      <c r="A51142" s="2"/>
    </row>
    <row r="51143" spans="1:1" x14ac:dyDescent="0.3">
      <c r="A51143" s="2"/>
    </row>
    <row r="51144" spans="1:1" x14ac:dyDescent="0.3">
      <c r="A51144" s="2"/>
    </row>
    <row r="51145" spans="1:1" x14ac:dyDescent="0.3">
      <c r="A51145" s="2"/>
    </row>
    <row r="51146" spans="1:1" x14ac:dyDescent="0.3">
      <c r="A51146" s="2"/>
    </row>
    <row r="51147" spans="1:1" x14ac:dyDescent="0.3">
      <c r="A51147" s="2"/>
    </row>
    <row r="51148" spans="1:1" x14ac:dyDescent="0.3">
      <c r="A51148" s="2"/>
    </row>
    <row r="51149" spans="1:1" x14ac:dyDescent="0.3">
      <c r="A51149" s="2"/>
    </row>
    <row r="51150" spans="1:1" x14ac:dyDescent="0.3">
      <c r="A51150" s="2"/>
    </row>
    <row r="51151" spans="1:1" x14ac:dyDescent="0.3">
      <c r="A51151" s="2"/>
    </row>
    <row r="51152" spans="1:1" x14ac:dyDescent="0.3">
      <c r="A51152" s="2"/>
    </row>
    <row r="51153" spans="1:1" x14ac:dyDescent="0.3">
      <c r="A51153" s="2"/>
    </row>
    <row r="51154" spans="1:1" x14ac:dyDescent="0.3">
      <c r="A51154" s="2"/>
    </row>
    <row r="51155" spans="1:1" x14ac:dyDescent="0.3">
      <c r="A51155" s="2"/>
    </row>
    <row r="51156" spans="1:1" x14ac:dyDescent="0.3">
      <c r="A51156" s="2"/>
    </row>
    <row r="51157" spans="1:1" x14ac:dyDescent="0.3">
      <c r="A51157" s="2"/>
    </row>
    <row r="51158" spans="1:1" x14ac:dyDescent="0.3">
      <c r="A51158" s="2"/>
    </row>
    <row r="51159" spans="1:1" x14ac:dyDescent="0.3">
      <c r="A51159" s="2"/>
    </row>
    <row r="51160" spans="1:1" x14ac:dyDescent="0.3">
      <c r="A51160" s="2"/>
    </row>
    <row r="51161" spans="1:1" x14ac:dyDescent="0.3">
      <c r="A51161" s="2"/>
    </row>
    <row r="51162" spans="1:1" x14ac:dyDescent="0.3">
      <c r="A51162" s="2"/>
    </row>
    <row r="51163" spans="1:1" x14ac:dyDescent="0.3">
      <c r="A51163" s="2"/>
    </row>
    <row r="51164" spans="1:1" x14ac:dyDescent="0.3">
      <c r="A51164" s="2"/>
    </row>
    <row r="51165" spans="1:1" x14ac:dyDescent="0.3">
      <c r="A51165" s="2"/>
    </row>
    <row r="51166" spans="1:1" x14ac:dyDescent="0.3">
      <c r="A51166" s="2"/>
    </row>
    <row r="51167" spans="1:1" x14ac:dyDescent="0.3">
      <c r="A51167" s="2"/>
    </row>
    <row r="51168" spans="1:1" x14ac:dyDescent="0.3">
      <c r="A51168" s="2"/>
    </row>
    <row r="51169" spans="1:1" x14ac:dyDescent="0.3">
      <c r="A51169" s="2"/>
    </row>
    <row r="51170" spans="1:1" x14ac:dyDescent="0.3">
      <c r="A51170" s="2"/>
    </row>
    <row r="51171" spans="1:1" x14ac:dyDescent="0.3">
      <c r="A51171" s="2"/>
    </row>
    <row r="51172" spans="1:1" x14ac:dyDescent="0.3">
      <c r="A51172" s="2"/>
    </row>
    <row r="51173" spans="1:1" x14ac:dyDescent="0.3">
      <c r="A51173" s="2"/>
    </row>
    <row r="51174" spans="1:1" x14ac:dyDescent="0.3">
      <c r="A51174" s="2"/>
    </row>
    <row r="51175" spans="1:1" x14ac:dyDescent="0.3">
      <c r="A51175" s="2"/>
    </row>
    <row r="51176" spans="1:1" x14ac:dyDescent="0.3">
      <c r="A51176" s="2"/>
    </row>
    <row r="51177" spans="1:1" x14ac:dyDescent="0.3">
      <c r="A51177" s="2"/>
    </row>
    <row r="51178" spans="1:1" x14ac:dyDescent="0.3">
      <c r="A51178" s="2"/>
    </row>
    <row r="51179" spans="1:1" x14ac:dyDescent="0.3">
      <c r="A51179" s="2"/>
    </row>
    <row r="51180" spans="1:1" x14ac:dyDescent="0.3">
      <c r="A51180" s="2"/>
    </row>
    <row r="51181" spans="1:1" x14ac:dyDescent="0.3">
      <c r="A51181" s="2"/>
    </row>
    <row r="51182" spans="1:1" x14ac:dyDescent="0.3">
      <c r="A51182" s="2"/>
    </row>
    <row r="51183" spans="1:1" x14ac:dyDescent="0.3">
      <c r="A51183" s="2"/>
    </row>
    <row r="51184" spans="1:1" x14ac:dyDescent="0.3">
      <c r="A51184" s="2"/>
    </row>
    <row r="51185" spans="1:1" x14ac:dyDescent="0.3">
      <c r="A51185" s="2"/>
    </row>
    <row r="51186" spans="1:1" x14ac:dyDescent="0.3">
      <c r="A51186" s="2"/>
    </row>
    <row r="51187" spans="1:1" x14ac:dyDescent="0.3">
      <c r="A51187" s="2"/>
    </row>
    <row r="51188" spans="1:1" x14ac:dyDescent="0.3">
      <c r="A51188" s="2"/>
    </row>
    <row r="51189" spans="1:1" x14ac:dyDescent="0.3">
      <c r="A51189" s="2"/>
    </row>
    <row r="51190" spans="1:1" x14ac:dyDescent="0.3">
      <c r="A51190" s="2"/>
    </row>
    <row r="51191" spans="1:1" x14ac:dyDescent="0.3">
      <c r="A51191" s="2"/>
    </row>
    <row r="51192" spans="1:1" x14ac:dyDescent="0.3">
      <c r="A51192" s="2"/>
    </row>
    <row r="51193" spans="1:1" x14ac:dyDescent="0.3">
      <c r="A51193" s="2"/>
    </row>
    <row r="51194" spans="1:1" x14ac:dyDescent="0.3">
      <c r="A51194" s="2"/>
    </row>
    <row r="51195" spans="1:1" x14ac:dyDescent="0.3">
      <c r="A51195" s="2"/>
    </row>
    <row r="51196" spans="1:1" x14ac:dyDescent="0.3">
      <c r="A51196" s="2"/>
    </row>
    <row r="51197" spans="1:1" x14ac:dyDescent="0.3">
      <c r="A51197" s="2"/>
    </row>
    <row r="51198" spans="1:1" x14ac:dyDescent="0.3">
      <c r="A51198" s="2"/>
    </row>
    <row r="51199" spans="1:1" x14ac:dyDescent="0.3">
      <c r="A51199" s="2"/>
    </row>
    <row r="51200" spans="1:1" x14ac:dyDescent="0.3">
      <c r="A51200" s="2"/>
    </row>
    <row r="51201" spans="1:1" x14ac:dyDescent="0.3">
      <c r="A51201" s="2"/>
    </row>
    <row r="51202" spans="1:1" x14ac:dyDescent="0.3">
      <c r="A51202" s="2"/>
    </row>
    <row r="51203" spans="1:1" x14ac:dyDescent="0.3">
      <c r="A51203" s="2"/>
    </row>
    <row r="51204" spans="1:1" x14ac:dyDescent="0.3">
      <c r="A51204" s="2"/>
    </row>
    <row r="51205" spans="1:1" x14ac:dyDescent="0.3">
      <c r="A51205" s="2"/>
    </row>
    <row r="51206" spans="1:1" x14ac:dyDescent="0.3">
      <c r="A51206" s="2"/>
    </row>
    <row r="51207" spans="1:1" x14ac:dyDescent="0.3">
      <c r="A51207" s="2"/>
    </row>
    <row r="51208" spans="1:1" x14ac:dyDescent="0.3">
      <c r="A51208" s="2"/>
    </row>
    <row r="51209" spans="1:1" x14ac:dyDescent="0.3">
      <c r="A51209" s="2"/>
    </row>
    <row r="51210" spans="1:1" x14ac:dyDescent="0.3">
      <c r="A51210" s="2"/>
    </row>
    <row r="51211" spans="1:1" x14ac:dyDescent="0.3">
      <c r="A51211" s="2"/>
    </row>
    <row r="51212" spans="1:1" x14ac:dyDescent="0.3">
      <c r="A51212" s="2"/>
    </row>
    <row r="51213" spans="1:1" x14ac:dyDescent="0.3">
      <c r="A51213" s="2"/>
    </row>
    <row r="51214" spans="1:1" x14ac:dyDescent="0.3">
      <c r="A51214" s="2"/>
    </row>
    <row r="51215" spans="1:1" x14ac:dyDescent="0.3">
      <c r="A51215" s="2"/>
    </row>
    <row r="51216" spans="1:1" x14ac:dyDescent="0.3">
      <c r="A51216" s="2"/>
    </row>
    <row r="51217" spans="1:1" x14ac:dyDescent="0.3">
      <c r="A51217" s="2"/>
    </row>
    <row r="51218" spans="1:1" x14ac:dyDescent="0.3">
      <c r="A51218" s="2"/>
    </row>
    <row r="51219" spans="1:1" x14ac:dyDescent="0.3">
      <c r="A51219" s="2"/>
    </row>
    <row r="51220" spans="1:1" x14ac:dyDescent="0.3">
      <c r="A51220" s="2"/>
    </row>
    <row r="51221" spans="1:1" x14ac:dyDescent="0.3">
      <c r="A51221" s="2"/>
    </row>
    <row r="51222" spans="1:1" x14ac:dyDescent="0.3">
      <c r="A51222" s="2"/>
    </row>
    <row r="51223" spans="1:1" x14ac:dyDescent="0.3">
      <c r="A51223" s="2"/>
    </row>
    <row r="51224" spans="1:1" x14ac:dyDescent="0.3">
      <c r="A51224" s="2"/>
    </row>
    <row r="51225" spans="1:1" x14ac:dyDescent="0.3">
      <c r="A51225" s="2"/>
    </row>
    <row r="51226" spans="1:1" x14ac:dyDescent="0.3">
      <c r="A51226" s="2"/>
    </row>
    <row r="51227" spans="1:1" x14ac:dyDescent="0.3">
      <c r="A51227" s="2"/>
    </row>
    <row r="51228" spans="1:1" x14ac:dyDescent="0.3">
      <c r="A51228" s="2"/>
    </row>
    <row r="51229" spans="1:1" x14ac:dyDescent="0.3">
      <c r="A51229" s="2"/>
    </row>
    <row r="51230" spans="1:1" x14ac:dyDescent="0.3">
      <c r="A51230" s="2"/>
    </row>
    <row r="51231" spans="1:1" x14ac:dyDescent="0.3">
      <c r="A51231" s="2"/>
    </row>
    <row r="51232" spans="1:1" x14ac:dyDescent="0.3">
      <c r="A51232" s="2"/>
    </row>
    <row r="51233" spans="1:1" x14ac:dyDescent="0.3">
      <c r="A51233" s="2"/>
    </row>
    <row r="51234" spans="1:1" x14ac:dyDescent="0.3">
      <c r="A51234" s="2"/>
    </row>
    <row r="51235" spans="1:1" x14ac:dyDescent="0.3">
      <c r="A51235" s="2"/>
    </row>
    <row r="51236" spans="1:1" x14ac:dyDescent="0.3">
      <c r="A51236" s="2"/>
    </row>
    <row r="51237" spans="1:1" x14ac:dyDescent="0.3">
      <c r="A51237" s="2"/>
    </row>
    <row r="51238" spans="1:1" x14ac:dyDescent="0.3">
      <c r="A51238" s="2"/>
    </row>
    <row r="51239" spans="1:1" x14ac:dyDescent="0.3">
      <c r="A51239" s="2"/>
    </row>
    <row r="51240" spans="1:1" x14ac:dyDescent="0.3">
      <c r="A51240" s="2"/>
    </row>
    <row r="51241" spans="1:1" x14ac:dyDescent="0.3">
      <c r="A51241" s="2"/>
    </row>
    <row r="51242" spans="1:1" x14ac:dyDescent="0.3">
      <c r="A51242" s="2"/>
    </row>
    <row r="51243" spans="1:1" x14ac:dyDescent="0.3">
      <c r="A51243" s="2"/>
    </row>
    <row r="51244" spans="1:1" x14ac:dyDescent="0.3">
      <c r="A51244" s="2"/>
    </row>
    <row r="51245" spans="1:1" x14ac:dyDescent="0.3">
      <c r="A51245" s="2"/>
    </row>
    <row r="51246" spans="1:1" x14ac:dyDescent="0.3">
      <c r="A51246" s="2"/>
    </row>
    <row r="51247" spans="1:1" x14ac:dyDescent="0.3">
      <c r="A51247" s="2"/>
    </row>
    <row r="51248" spans="1:1" x14ac:dyDescent="0.3">
      <c r="A51248" s="2"/>
    </row>
    <row r="51249" spans="1:1" x14ac:dyDescent="0.3">
      <c r="A51249" s="2"/>
    </row>
    <row r="51250" spans="1:1" x14ac:dyDescent="0.3">
      <c r="A51250" s="2"/>
    </row>
    <row r="51251" spans="1:1" x14ac:dyDescent="0.3">
      <c r="A51251" s="2"/>
    </row>
    <row r="51252" spans="1:1" x14ac:dyDescent="0.3">
      <c r="A51252" s="2"/>
    </row>
    <row r="51253" spans="1:1" x14ac:dyDescent="0.3">
      <c r="A51253" s="2"/>
    </row>
    <row r="51254" spans="1:1" x14ac:dyDescent="0.3">
      <c r="A51254" s="2"/>
    </row>
    <row r="51255" spans="1:1" x14ac:dyDescent="0.3">
      <c r="A51255" s="2"/>
    </row>
    <row r="51256" spans="1:1" x14ac:dyDescent="0.3">
      <c r="A51256" s="2"/>
    </row>
    <row r="51257" spans="1:1" x14ac:dyDescent="0.3">
      <c r="A51257" s="2"/>
    </row>
    <row r="51258" spans="1:1" x14ac:dyDescent="0.3">
      <c r="A51258" s="2"/>
    </row>
    <row r="51259" spans="1:1" x14ac:dyDescent="0.3">
      <c r="A51259" s="2"/>
    </row>
    <row r="51260" spans="1:1" x14ac:dyDescent="0.3">
      <c r="A51260" s="2"/>
    </row>
    <row r="51261" spans="1:1" x14ac:dyDescent="0.3">
      <c r="A51261" s="2"/>
    </row>
    <row r="51262" spans="1:1" x14ac:dyDescent="0.3">
      <c r="A51262" s="2"/>
    </row>
    <row r="51263" spans="1:1" x14ac:dyDescent="0.3">
      <c r="A51263" s="2"/>
    </row>
    <row r="51264" spans="1:1" x14ac:dyDescent="0.3">
      <c r="A51264" s="2"/>
    </row>
    <row r="51265" spans="1:1" x14ac:dyDescent="0.3">
      <c r="A51265" s="2"/>
    </row>
    <row r="51266" spans="1:1" x14ac:dyDescent="0.3">
      <c r="A51266" s="2"/>
    </row>
    <row r="51267" spans="1:1" x14ac:dyDescent="0.3">
      <c r="A51267" s="2"/>
    </row>
    <row r="51268" spans="1:1" x14ac:dyDescent="0.3">
      <c r="A51268" s="2"/>
    </row>
    <row r="51269" spans="1:1" x14ac:dyDescent="0.3">
      <c r="A51269" s="2"/>
    </row>
    <row r="51270" spans="1:1" x14ac:dyDescent="0.3">
      <c r="A51270" s="2"/>
    </row>
    <row r="51271" spans="1:1" x14ac:dyDescent="0.3">
      <c r="A51271" s="2"/>
    </row>
    <row r="51272" spans="1:1" x14ac:dyDescent="0.3">
      <c r="A51272" s="2"/>
    </row>
    <row r="51273" spans="1:1" x14ac:dyDescent="0.3">
      <c r="A51273" s="2"/>
    </row>
    <row r="51274" spans="1:1" x14ac:dyDescent="0.3">
      <c r="A51274" s="2"/>
    </row>
    <row r="51275" spans="1:1" x14ac:dyDescent="0.3">
      <c r="A51275" s="2"/>
    </row>
    <row r="51276" spans="1:1" x14ac:dyDescent="0.3">
      <c r="A51276" s="2"/>
    </row>
    <row r="51277" spans="1:1" x14ac:dyDescent="0.3">
      <c r="A51277" s="2"/>
    </row>
    <row r="51278" spans="1:1" x14ac:dyDescent="0.3">
      <c r="A51278" s="2"/>
    </row>
    <row r="51279" spans="1:1" x14ac:dyDescent="0.3">
      <c r="A51279" s="2"/>
    </row>
    <row r="51280" spans="1:1" x14ac:dyDescent="0.3">
      <c r="A51280" s="2"/>
    </row>
    <row r="51281" spans="1:1" x14ac:dyDescent="0.3">
      <c r="A51281" s="2"/>
    </row>
    <row r="51282" spans="1:1" x14ac:dyDescent="0.3">
      <c r="A51282" s="2"/>
    </row>
    <row r="51283" spans="1:1" x14ac:dyDescent="0.3">
      <c r="A51283" s="2"/>
    </row>
    <row r="51284" spans="1:1" x14ac:dyDescent="0.3">
      <c r="A51284" s="2"/>
    </row>
    <row r="51285" spans="1:1" x14ac:dyDescent="0.3">
      <c r="A51285" s="2"/>
    </row>
    <row r="51286" spans="1:1" x14ac:dyDescent="0.3">
      <c r="A51286" s="2"/>
    </row>
    <row r="51287" spans="1:1" x14ac:dyDescent="0.3">
      <c r="A51287" s="2"/>
    </row>
    <row r="51288" spans="1:1" x14ac:dyDescent="0.3">
      <c r="A51288" s="2"/>
    </row>
    <row r="51289" spans="1:1" x14ac:dyDescent="0.3">
      <c r="A51289" s="2"/>
    </row>
    <row r="51290" spans="1:1" x14ac:dyDescent="0.3">
      <c r="A51290" s="2"/>
    </row>
    <row r="51291" spans="1:1" x14ac:dyDescent="0.3">
      <c r="A51291" s="2"/>
    </row>
    <row r="51292" spans="1:1" x14ac:dyDescent="0.3">
      <c r="A51292" s="2"/>
    </row>
    <row r="51293" spans="1:1" x14ac:dyDescent="0.3">
      <c r="A51293" s="2"/>
    </row>
    <row r="51294" spans="1:1" x14ac:dyDescent="0.3">
      <c r="A51294" s="2"/>
    </row>
    <row r="51295" spans="1:1" x14ac:dyDescent="0.3">
      <c r="A51295" s="2"/>
    </row>
    <row r="51296" spans="1:1" x14ac:dyDescent="0.3">
      <c r="A51296" s="2"/>
    </row>
    <row r="51297" spans="1:1" x14ac:dyDescent="0.3">
      <c r="A51297" s="2"/>
    </row>
    <row r="51298" spans="1:1" x14ac:dyDescent="0.3">
      <c r="A51298" s="2"/>
    </row>
    <row r="51299" spans="1:1" x14ac:dyDescent="0.3">
      <c r="A51299" s="2"/>
    </row>
    <row r="51300" spans="1:1" x14ac:dyDescent="0.3">
      <c r="A51300" s="2"/>
    </row>
    <row r="51301" spans="1:1" x14ac:dyDescent="0.3">
      <c r="A51301" s="2"/>
    </row>
    <row r="51302" spans="1:1" x14ac:dyDescent="0.3">
      <c r="A51302" s="2"/>
    </row>
    <row r="51303" spans="1:1" x14ac:dyDescent="0.3">
      <c r="A51303" s="2"/>
    </row>
    <row r="51304" spans="1:1" x14ac:dyDescent="0.3">
      <c r="A51304" s="2"/>
    </row>
    <row r="51305" spans="1:1" x14ac:dyDescent="0.3">
      <c r="A51305" s="2"/>
    </row>
    <row r="51306" spans="1:1" x14ac:dyDescent="0.3">
      <c r="A51306" s="2"/>
    </row>
    <row r="51307" spans="1:1" x14ac:dyDescent="0.3">
      <c r="A51307" s="2"/>
    </row>
    <row r="51308" spans="1:1" x14ac:dyDescent="0.3">
      <c r="A51308" s="2"/>
    </row>
    <row r="51309" spans="1:1" x14ac:dyDescent="0.3">
      <c r="A51309" s="2"/>
    </row>
    <row r="51310" spans="1:1" x14ac:dyDescent="0.3">
      <c r="A51310" s="2"/>
    </row>
    <row r="51311" spans="1:1" x14ac:dyDescent="0.3">
      <c r="A51311" s="2"/>
    </row>
    <row r="51312" spans="1:1" x14ac:dyDescent="0.3">
      <c r="A51312" s="2"/>
    </row>
    <row r="51313" spans="1:1" x14ac:dyDescent="0.3">
      <c r="A51313" s="2"/>
    </row>
    <row r="51314" spans="1:1" x14ac:dyDescent="0.3">
      <c r="A51314" s="2"/>
    </row>
    <row r="51315" spans="1:1" x14ac:dyDescent="0.3">
      <c r="A51315" s="2"/>
    </row>
    <row r="51316" spans="1:1" x14ac:dyDescent="0.3">
      <c r="A51316" s="2"/>
    </row>
    <row r="51317" spans="1:1" x14ac:dyDescent="0.3">
      <c r="A51317" s="2"/>
    </row>
    <row r="51318" spans="1:1" x14ac:dyDescent="0.3">
      <c r="A51318" s="2"/>
    </row>
    <row r="51319" spans="1:1" x14ac:dyDescent="0.3">
      <c r="A51319" s="2"/>
    </row>
    <row r="51320" spans="1:1" x14ac:dyDescent="0.3">
      <c r="A51320" s="2"/>
    </row>
    <row r="51321" spans="1:1" x14ac:dyDescent="0.3">
      <c r="A51321" s="2"/>
    </row>
    <row r="51322" spans="1:1" x14ac:dyDescent="0.3">
      <c r="A51322" s="2"/>
    </row>
    <row r="51323" spans="1:1" x14ac:dyDescent="0.3">
      <c r="A51323" s="2"/>
    </row>
    <row r="51324" spans="1:1" x14ac:dyDescent="0.3">
      <c r="A51324" s="2"/>
    </row>
    <row r="51325" spans="1:1" x14ac:dyDescent="0.3">
      <c r="A51325" s="2"/>
    </row>
    <row r="51326" spans="1:1" x14ac:dyDescent="0.3">
      <c r="A51326" s="2"/>
    </row>
    <row r="51327" spans="1:1" x14ac:dyDescent="0.3">
      <c r="A51327" s="2"/>
    </row>
    <row r="51328" spans="1:1" x14ac:dyDescent="0.3">
      <c r="A51328" s="2"/>
    </row>
    <row r="51329" spans="1:1" x14ac:dyDescent="0.3">
      <c r="A51329" s="2"/>
    </row>
    <row r="51330" spans="1:1" x14ac:dyDescent="0.3">
      <c r="A51330" s="2"/>
    </row>
    <row r="51331" spans="1:1" x14ac:dyDescent="0.3">
      <c r="A51331" s="2"/>
    </row>
    <row r="51332" spans="1:1" x14ac:dyDescent="0.3">
      <c r="A51332" s="2"/>
    </row>
    <row r="51333" spans="1:1" x14ac:dyDescent="0.3">
      <c r="A51333" s="2"/>
    </row>
    <row r="51334" spans="1:1" x14ac:dyDescent="0.3">
      <c r="A51334" s="2"/>
    </row>
    <row r="51335" spans="1:1" x14ac:dyDescent="0.3">
      <c r="A51335" s="2"/>
    </row>
    <row r="51336" spans="1:1" x14ac:dyDescent="0.3">
      <c r="A51336" s="2"/>
    </row>
    <row r="51337" spans="1:1" x14ac:dyDescent="0.3">
      <c r="A51337" s="2"/>
    </row>
    <row r="51338" spans="1:1" x14ac:dyDescent="0.3">
      <c r="A51338" s="2"/>
    </row>
    <row r="51339" spans="1:1" x14ac:dyDescent="0.3">
      <c r="A51339" s="2"/>
    </row>
    <row r="51340" spans="1:1" x14ac:dyDescent="0.3">
      <c r="A51340" s="2"/>
    </row>
    <row r="51341" spans="1:1" x14ac:dyDescent="0.3">
      <c r="A51341" s="2"/>
    </row>
    <row r="51342" spans="1:1" x14ac:dyDescent="0.3">
      <c r="A51342" s="2"/>
    </row>
    <row r="51343" spans="1:1" x14ac:dyDescent="0.3">
      <c r="A51343" s="2"/>
    </row>
    <row r="51344" spans="1:1" x14ac:dyDescent="0.3">
      <c r="A51344" s="2"/>
    </row>
    <row r="51345" spans="1:1" x14ac:dyDescent="0.3">
      <c r="A51345" s="2"/>
    </row>
    <row r="51346" spans="1:1" x14ac:dyDescent="0.3">
      <c r="A51346" s="2"/>
    </row>
    <row r="51347" spans="1:1" x14ac:dyDescent="0.3">
      <c r="A51347" s="2"/>
    </row>
    <row r="51348" spans="1:1" x14ac:dyDescent="0.3">
      <c r="A51348" s="2"/>
    </row>
    <row r="51349" spans="1:1" x14ac:dyDescent="0.3">
      <c r="A51349" s="2"/>
    </row>
    <row r="51350" spans="1:1" x14ac:dyDescent="0.3">
      <c r="A51350" s="2"/>
    </row>
    <row r="51351" spans="1:1" x14ac:dyDescent="0.3">
      <c r="A51351" s="2"/>
    </row>
    <row r="51352" spans="1:1" x14ac:dyDescent="0.3">
      <c r="A51352" s="2"/>
    </row>
    <row r="51353" spans="1:1" x14ac:dyDescent="0.3">
      <c r="A51353" s="2"/>
    </row>
    <row r="51354" spans="1:1" x14ac:dyDescent="0.3">
      <c r="A51354" s="2"/>
    </row>
    <row r="51355" spans="1:1" x14ac:dyDescent="0.3">
      <c r="A51355" s="2"/>
    </row>
    <row r="51356" spans="1:1" x14ac:dyDescent="0.3">
      <c r="A51356" s="2"/>
    </row>
    <row r="51357" spans="1:1" x14ac:dyDescent="0.3">
      <c r="A51357" s="2"/>
    </row>
    <row r="51358" spans="1:1" x14ac:dyDescent="0.3">
      <c r="A51358" s="2"/>
    </row>
    <row r="51359" spans="1:1" x14ac:dyDescent="0.3">
      <c r="A51359" s="2"/>
    </row>
    <row r="51360" spans="1:1" x14ac:dyDescent="0.3">
      <c r="A51360" s="2"/>
    </row>
    <row r="51361" spans="1:1" x14ac:dyDescent="0.3">
      <c r="A51361" s="2"/>
    </row>
    <row r="51362" spans="1:1" x14ac:dyDescent="0.3">
      <c r="A51362" s="2"/>
    </row>
    <row r="51363" spans="1:1" x14ac:dyDescent="0.3">
      <c r="A51363" s="2"/>
    </row>
    <row r="51364" spans="1:1" x14ac:dyDescent="0.3">
      <c r="A51364" s="2"/>
    </row>
    <row r="51365" spans="1:1" x14ac:dyDescent="0.3">
      <c r="A51365" s="2"/>
    </row>
    <row r="51366" spans="1:1" x14ac:dyDescent="0.3">
      <c r="A51366" s="2"/>
    </row>
    <row r="51367" spans="1:1" x14ac:dyDescent="0.3">
      <c r="A51367" s="2"/>
    </row>
    <row r="51368" spans="1:1" x14ac:dyDescent="0.3">
      <c r="A51368" s="2"/>
    </row>
    <row r="51369" spans="1:1" x14ac:dyDescent="0.3">
      <c r="A51369" s="2"/>
    </row>
    <row r="51370" spans="1:1" x14ac:dyDescent="0.3">
      <c r="A51370" s="2"/>
    </row>
    <row r="51371" spans="1:1" x14ac:dyDescent="0.3">
      <c r="A51371" s="2"/>
    </row>
    <row r="51372" spans="1:1" x14ac:dyDescent="0.3">
      <c r="A51372" s="2"/>
    </row>
    <row r="51373" spans="1:1" x14ac:dyDescent="0.3">
      <c r="A51373" s="2"/>
    </row>
    <row r="51374" spans="1:1" x14ac:dyDescent="0.3">
      <c r="A51374" s="2"/>
    </row>
    <row r="51375" spans="1:1" x14ac:dyDescent="0.3">
      <c r="A51375" s="2"/>
    </row>
    <row r="51376" spans="1:1" x14ac:dyDescent="0.3">
      <c r="A51376" s="2"/>
    </row>
    <row r="51377" spans="1:1" x14ac:dyDescent="0.3">
      <c r="A51377" s="2"/>
    </row>
    <row r="51378" spans="1:1" x14ac:dyDescent="0.3">
      <c r="A51378" s="2"/>
    </row>
    <row r="51379" spans="1:1" x14ac:dyDescent="0.3">
      <c r="A51379" s="2"/>
    </row>
    <row r="51380" spans="1:1" x14ac:dyDescent="0.3">
      <c r="A51380" s="2"/>
    </row>
    <row r="51381" spans="1:1" x14ac:dyDescent="0.3">
      <c r="A51381" s="2"/>
    </row>
    <row r="51382" spans="1:1" x14ac:dyDescent="0.3">
      <c r="A51382" s="2"/>
    </row>
    <row r="51383" spans="1:1" x14ac:dyDescent="0.3">
      <c r="A51383" s="2"/>
    </row>
    <row r="51384" spans="1:1" x14ac:dyDescent="0.3">
      <c r="A51384" s="2"/>
    </row>
    <row r="51385" spans="1:1" x14ac:dyDescent="0.3">
      <c r="A51385" s="2"/>
    </row>
    <row r="51386" spans="1:1" x14ac:dyDescent="0.3">
      <c r="A51386" s="2"/>
    </row>
    <row r="51387" spans="1:1" x14ac:dyDescent="0.3">
      <c r="A51387" s="2"/>
    </row>
    <row r="51388" spans="1:1" x14ac:dyDescent="0.3">
      <c r="A51388" s="2"/>
    </row>
    <row r="51389" spans="1:1" x14ac:dyDescent="0.3">
      <c r="A51389" s="2"/>
    </row>
    <row r="51390" spans="1:1" x14ac:dyDescent="0.3">
      <c r="A51390" s="2"/>
    </row>
    <row r="51391" spans="1:1" x14ac:dyDescent="0.3">
      <c r="A51391" s="2"/>
    </row>
    <row r="51392" spans="1:1" x14ac:dyDescent="0.3">
      <c r="A51392" s="2"/>
    </row>
    <row r="51393" spans="1:1" x14ac:dyDescent="0.3">
      <c r="A51393" s="2"/>
    </row>
    <row r="51394" spans="1:1" x14ac:dyDescent="0.3">
      <c r="A51394" s="2"/>
    </row>
    <row r="51395" spans="1:1" x14ac:dyDescent="0.3">
      <c r="A51395" s="2"/>
    </row>
    <row r="51396" spans="1:1" x14ac:dyDescent="0.3">
      <c r="A51396" s="2"/>
    </row>
    <row r="51397" spans="1:1" x14ac:dyDescent="0.3">
      <c r="A51397" s="2"/>
    </row>
    <row r="51398" spans="1:1" x14ac:dyDescent="0.3">
      <c r="A51398" s="2"/>
    </row>
    <row r="51399" spans="1:1" x14ac:dyDescent="0.3">
      <c r="A51399" s="2"/>
    </row>
    <row r="51400" spans="1:1" x14ac:dyDescent="0.3">
      <c r="A51400" s="2"/>
    </row>
    <row r="51401" spans="1:1" x14ac:dyDescent="0.3">
      <c r="A51401" s="2"/>
    </row>
    <row r="51402" spans="1:1" x14ac:dyDescent="0.3">
      <c r="A51402" s="2"/>
    </row>
    <row r="51403" spans="1:1" x14ac:dyDescent="0.3">
      <c r="A51403" s="2"/>
    </row>
    <row r="51404" spans="1:1" x14ac:dyDescent="0.3">
      <c r="A51404" s="2"/>
    </row>
    <row r="51405" spans="1:1" x14ac:dyDescent="0.3">
      <c r="A51405" s="2"/>
    </row>
    <row r="51406" spans="1:1" x14ac:dyDescent="0.3">
      <c r="A51406" s="2"/>
    </row>
    <row r="51407" spans="1:1" x14ac:dyDescent="0.3">
      <c r="A51407" s="2"/>
    </row>
    <row r="51408" spans="1:1" x14ac:dyDescent="0.3">
      <c r="A51408" s="2"/>
    </row>
    <row r="51409" spans="1:1" x14ac:dyDescent="0.3">
      <c r="A51409" s="2"/>
    </row>
    <row r="51410" spans="1:1" x14ac:dyDescent="0.3">
      <c r="A51410" s="2"/>
    </row>
    <row r="51411" spans="1:1" x14ac:dyDescent="0.3">
      <c r="A51411" s="2"/>
    </row>
    <row r="51412" spans="1:1" x14ac:dyDescent="0.3">
      <c r="A51412" s="2"/>
    </row>
    <row r="51413" spans="1:1" x14ac:dyDescent="0.3">
      <c r="A51413" s="2"/>
    </row>
    <row r="51414" spans="1:1" x14ac:dyDescent="0.3">
      <c r="A51414" s="2"/>
    </row>
    <row r="51415" spans="1:1" x14ac:dyDescent="0.3">
      <c r="A51415" s="2"/>
    </row>
    <row r="51416" spans="1:1" x14ac:dyDescent="0.3">
      <c r="A51416" s="2"/>
    </row>
    <row r="51417" spans="1:1" x14ac:dyDescent="0.3">
      <c r="A51417" s="2"/>
    </row>
    <row r="51418" spans="1:1" x14ac:dyDescent="0.3">
      <c r="A51418" s="2"/>
    </row>
    <row r="51419" spans="1:1" x14ac:dyDescent="0.3">
      <c r="A51419" s="2"/>
    </row>
    <row r="51420" spans="1:1" x14ac:dyDescent="0.3">
      <c r="A51420" s="2"/>
    </row>
    <row r="51421" spans="1:1" x14ac:dyDescent="0.3">
      <c r="A51421" s="2"/>
    </row>
    <row r="51422" spans="1:1" x14ac:dyDescent="0.3">
      <c r="A51422" s="2"/>
    </row>
    <row r="51423" spans="1:1" x14ac:dyDescent="0.3">
      <c r="A51423" s="2"/>
    </row>
    <row r="51424" spans="1:1" x14ac:dyDescent="0.3">
      <c r="A51424" s="2"/>
    </row>
    <row r="51425" spans="1:1" x14ac:dyDescent="0.3">
      <c r="A51425" s="2"/>
    </row>
    <row r="51426" spans="1:1" x14ac:dyDescent="0.3">
      <c r="A51426" s="2"/>
    </row>
    <row r="51427" spans="1:1" x14ac:dyDescent="0.3">
      <c r="A51427" s="2"/>
    </row>
    <row r="51428" spans="1:1" x14ac:dyDescent="0.3">
      <c r="A51428" s="2"/>
    </row>
    <row r="51429" spans="1:1" x14ac:dyDescent="0.3">
      <c r="A51429" s="2"/>
    </row>
    <row r="51430" spans="1:1" x14ac:dyDescent="0.3">
      <c r="A51430" s="2"/>
    </row>
    <row r="51431" spans="1:1" x14ac:dyDescent="0.3">
      <c r="A51431" s="2"/>
    </row>
    <row r="51432" spans="1:1" x14ac:dyDescent="0.3">
      <c r="A51432" s="2"/>
    </row>
    <row r="51433" spans="1:1" x14ac:dyDescent="0.3">
      <c r="A51433" s="2"/>
    </row>
    <row r="51434" spans="1:1" x14ac:dyDescent="0.3">
      <c r="A51434" s="2"/>
    </row>
    <row r="51435" spans="1:1" x14ac:dyDescent="0.3">
      <c r="A51435" s="2"/>
    </row>
    <row r="51436" spans="1:1" x14ac:dyDescent="0.3">
      <c r="A51436" s="2"/>
    </row>
    <row r="51437" spans="1:1" x14ac:dyDescent="0.3">
      <c r="A51437" s="2"/>
    </row>
    <row r="51438" spans="1:1" x14ac:dyDescent="0.3">
      <c r="A51438" s="2"/>
    </row>
    <row r="51439" spans="1:1" x14ac:dyDescent="0.3">
      <c r="A51439" s="2"/>
    </row>
    <row r="51440" spans="1:1" x14ac:dyDescent="0.3">
      <c r="A51440" s="2"/>
    </row>
    <row r="51441" spans="1:1" x14ac:dyDescent="0.3">
      <c r="A51441" s="2"/>
    </row>
    <row r="51442" spans="1:1" x14ac:dyDescent="0.3">
      <c r="A51442" s="2"/>
    </row>
    <row r="51443" spans="1:1" x14ac:dyDescent="0.3">
      <c r="A51443" s="2"/>
    </row>
    <row r="51444" spans="1:1" x14ac:dyDescent="0.3">
      <c r="A51444" s="2"/>
    </row>
    <row r="51445" spans="1:1" x14ac:dyDescent="0.3">
      <c r="A51445" s="2"/>
    </row>
    <row r="51446" spans="1:1" x14ac:dyDescent="0.3">
      <c r="A51446" s="2"/>
    </row>
    <row r="51447" spans="1:1" x14ac:dyDescent="0.3">
      <c r="A51447" s="2"/>
    </row>
    <row r="51448" spans="1:1" x14ac:dyDescent="0.3">
      <c r="A51448" s="2"/>
    </row>
    <row r="51449" spans="1:1" x14ac:dyDescent="0.3">
      <c r="A51449" s="2"/>
    </row>
    <row r="51450" spans="1:1" x14ac:dyDescent="0.3">
      <c r="A51450" s="2"/>
    </row>
    <row r="51451" spans="1:1" x14ac:dyDescent="0.3">
      <c r="A51451" s="2"/>
    </row>
    <row r="51452" spans="1:1" x14ac:dyDescent="0.3">
      <c r="A51452" s="2"/>
    </row>
    <row r="51453" spans="1:1" x14ac:dyDescent="0.3">
      <c r="A51453" s="2"/>
    </row>
    <row r="51454" spans="1:1" x14ac:dyDescent="0.3">
      <c r="A51454" s="2"/>
    </row>
    <row r="51455" spans="1:1" x14ac:dyDescent="0.3">
      <c r="A51455" s="2"/>
    </row>
    <row r="51456" spans="1:1" x14ac:dyDescent="0.3">
      <c r="A51456" s="2"/>
    </row>
    <row r="51457" spans="1:1" x14ac:dyDescent="0.3">
      <c r="A51457" s="2"/>
    </row>
    <row r="51458" spans="1:1" x14ac:dyDescent="0.3">
      <c r="A51458" s="2"/>
    </row>
    <row r="51459" spans="1:1" x14ac:dyDescent="0.3">
      <c r="A51459" s="2"/>
    </row>
    <row r="51460" spans="1:1" x14ac:dyDescent="0.3">
      <c r="A51460" s="2"/>
    </row>
    <row r="51461" spans="1:1" x14ac:dyDescent="0.3">
      <c r="A51461" s="2"/>
    </row>
    <row r="51462" spans="1:1" x14ac:dyDescent="0.3">
      <c r="A51462" s="2"/>
    </row>
    <row r="51463" spans="1:1" x14ac:dyDescent="0.3">
      <c r="A51463" s="2"/>
    </row>
    <row r="51464" spans="1:1" x14ac:dyDescent="0.3">
      <c r="A51464" s="2"/>
    </row>
    <row r="51465" spans="1:1" x14ac:dyDescent="0.3">
      <c r="A51465" s="2"/>
    </row>
    <row r="51466" spans="1:1" x14ac:dyDescent="0.3">
      <c r="A51466" s="2"/>
    </row>
    <row r="51467" spans="1:1" x14ac:dyDescent="0.3">
      <c r="A51467" s="2"/>
    </row>
    <row r="51468" spans="1:1" x14ac:dyDescent="0.3">
      <c r="A51468" s="2"/>
    </row>
    <row r="51469" spans="1:1" x14ac:dyDescent="0.3">
      <c r="A51469" s="2"/>
    </row>
    <row r="51470" spans="1:1" x14ac:dyDescent="0.3">
      <c r="A51470" s="2"/>
    </row>
    <row r="51471" spans="1:1" x14ac:dyDescent="0.3">
      <c r="A51471" s="2"/>
    </row>
    <row r="51472" spans="1:1" x14ac:dyDescent="0.3">
      <c r="A51472" s="2"/>
    </row>
    <row r="51473" spans="1:1" x14ac:dyDescent="0.3">
      <c r="A51473" s="2"/>
    </row>
    <row r="51474" spans="1:1" x14ac:dyDescent="0.3">
      <c r="A51474" s="2"/>
    </row>
    <row r="51475" spans="1:1" x14ac:dyDescent="0.3">
      <c r="A51475" s="2"/>
    </row>
    <row r="51476" spans="1:1" x14ac:dyDescent="0.3">
      <c r="A51476" s="2"/>
    </row>
    <row r="51477" spans="1:1" x14ac:dyDescent="0.3">
      <c r="A51477" s="2"/>
    </row>
    <row r="51478" spans="1:1" x14ac:dyDescent="0.3">
      <c r="A51478" s="2"/>
    </row>
    <row r="51479" spans="1:1" x14ac:dyDescent="0.3">
      <c r="A51479" s="2"/>
    </row>
    <row r="51480" spans="1:1" x14ac:dyDescent="0.3">
      <c r="A51480" s="2"/>
    </row>
    <row r="51481" spans="1:1" x14ac:dyDescent="0.3">
      <c r="A51481" s="2"/>
    </row>
    <row r="51482" spans="1:1" x14ac:dyDescent="0.3">
      <c r="A51482" s="2"/>
    </row>
    <row r="51483" spans="1:1" x14ac:dyDescent="0.3">
      <c r="A51483" s="2"/>
    </row>
    <row r="51484" spans="1:1" x14ac:dyDescent="0.3">
      <c r="A51484" s="2"/>
    </row>
    <row r="51485" spans="1:1" x14ac:dyDescent="0.3">
      <c r="A51485" s="2"/>
    </row>
    <row r="51486" spans="1:1" x14ac:dyDescent="0.3">
      <c r="A51486" s="2"/>
    </row>
    <row r="51487" spans="1:1" x14ac:dyDescent="0.3">
      <c r="A51487" s="2"/>
    </row>
    <row r="51488" spans="1:1" x14ac:dyDescent="0.3">
      <c r="A51488" s="2"/>
    </row>
    <row r="51489" spans="1:1" x14ac:dyDescent="0.3">
      <c r="A51489" s="2"/>
    </row>
    <row r="51490" spans="1:1" x14ac:dyDescent="0.3">
      <c r="A51490" s="2"/>
    </row>
    <row r="51491" spans="1:1" x14ac:dyDescent="0.3">
      <c r="A51491" s="2"/>
    </row>
    <row r="51492" spans="1:1" x14ac:dyDescent="0.3">
      <c r="A51492" s="2"/>
    </row>
    <row r="51493" spans="1:1" x14ac:dyDescent="0.3">
      <c r="A51493" s="2"/>
    </row>
    <row r="51494" spans="1:1" x14ac:dyDescent="0.3">
      <c r="A51494" s="2"/>
    </row>
    <row r="51495" spans="1:1" x14ac:dyDescent="0.3">
      <c r="A51495" s="2"/>
    </row>
    <row r="51496" spans="1:1" x14ac:dyDescent="0.3">
      <c r="A51496" s="2"/>
    </row>
    <row r="51497" spans="1:1" x14ac:dyDescent="0.3">
      <c r="A51497" s="2"/>
    </row>
    <row r="51498" spans="1:1" x14ac:dyDescent="0.3">
      <c r="A51498" s="2"/>
    </row>
    <row r="51499" spans="1:1" x14ac:dyDescent="0.3">
      <c r="A51499" s="2"/>
    </row>
    <row r="51500" spans="1:1" x14ac:dyDescent="0.3">
      <c r="A51500" s="2"/>
    </row>
    <row r="51501" spans="1:1" x14ac:dyDescent="0.3">
      <c r="A51501" s="2"/>
    </row>
    <row r="51502" spans="1:1" x14ac:dyDescent="0.3">
      <c r="A51502" s="2"/>
    </row>
    <row r="51503" spans="1:1" x14ac:dyDescent="0.3">
      <c r="A51503" s="2"/>
    </row>
    <row r="51504" spans="1:1" x14ac:dyDescent="0.3">
      <c r="A51504" s="2"/>
    </row>
    <row r="51505" spans="1:1" x14ac:dyDescent="0.3">
      <c r="A51505" s="2"/>
    </row>
    <row r="51506" spans="1:1" x14ac:dyDescent="0.3">
      <c r="A51506" s="2"/>
    </row>
    <row r="51507" spans="1:1" x14ac:dyDescent="0.3">
      <c r="A51507" s="2"/>
    </row>
    <row r="51508" spans="1:1" x14ac:dyDescent="0.3">
      <c r="A51508" s="2"/>
    </row>
    <row r="51509" spans="1:1" x14ac:dyDescent="0.3">
      <c r="A51509" s="2"/>
    </row>
    <row r="51510" spans="1:1" x14ac:dyDescent="0.3">
      <c r="A51510" s="2"/>
    </row>
    <row r="51511" spans="1:1" x14ac:dyDescent="0.3">
      <c r="A51511" s="2"/>
    </row>
    <row r="51512" spans="1:1" x14ac:dyDescent="0.3">
      <c r="A51512" s="2"/>
    </row>
    <row r="51513" spans="1:1" x14ac:dyDescent="0.3">
      <c r="A51513" s="2"/>
    </row>
    <row r="51514" spans="1:1" x14ac:dyDescent="0.3">
      <c r="A51514" s="2"/>
    </row>
    <row r="51515" spans="1:1" x14ac:dyDescent="0.3">
      <c r="A51515" s="2"/>
    </row>
    <row r="51516" spans="1:1" x14ac:dyDescent="0.3">
      <c r="A51516" s="2"/>
    </row>
    <row r="51517" spans="1:1" x14ac:dyDescent="0.3">
      <c r="A51517" s="2"/>
    </row>
    <row r="51518" spans="1:1" x14ac:dyDescent="0.3">
      <c r="A51518" s="2"/>
    </row>
    <row r="51519" spans="1:1" x14ac:dyDescent="0.3">
      <c r="A51519" s="2"/>
    </row>
    <row r="51520" spans="1:1" x14ac:dyDescent="0.3">
      <c r="A51520" s="2"/>
    </row>
    <row r="51521" spans="1:1" x14ac:dyDescent="0.3">
      <c r="A51521" s="2"/>
    </row>
    <row r="51522" spans="1:1" x14ac:dyDescent="0.3">
      <c r="A51522" s="2"/>
    </row>
    <row r="51523" spans="1:1" x14ac:dyDescent="0.3">
      <c r="A51523" s="2"/>
    </row>
    <row r="51524" spans="1:1" x14ac:dyDescent="0.3">
      <c r="A51524" s="2"/>
    </row>
    <row r="51525" spans="1:1" x14ac:dyDescent="0.3">
      <c r="A51525" s="2"/>
    </row>
    <row r="51526" spans="1:1" x14ac:dyDescent="0.3">
      <c r="A51526" s="2"/>
    </row>
    <row r="51527" spans="1:1" x14ac:dyDescent="0.3">
      <c r="A51527" s="2"/>
    </row>
    <row r="51528" spans="1:1" x14ac:dyDescent="0.3">
      <c r="A51528" s="2"/>
    </row>
    <row r="51529" spans="1:1" x14ac:dyDescent="0.3">
      <c r="A51529" s="2"/>
    </row>
    <row r="51530" spans="1:1" x14ac:dyDescent="0.3">
      <c r="A51530" s="2"/>
    </row>
    <row r="51531" spans="1:1" x14ac:dyDescent="0.3">
      <c r="A51531" s="2"/>
    </row>
    <row r="51532" spans="1:1" x14ac:dyDescent="0.3">
      <c r="A51532" s="2"/>
    </row>
    <row r="51533" spans="1:1" x14ac:dyDescent="0.3">
      <c r="A51533" s="2"/>
    </row>
    <row r="51534" spans="1:1" x14ac:dyDescent="0.3">
      <c r="A51534" s="2"/>
    </row>
    <row r="51535" spans="1:1" x14ac:dyDescent="0.3">
      <c r="A51535" s="2"/>
    </row>
    <row r="51536" spans="1:1" x14ac:dyDescent="0.3">
      <c r="A51536" s="2"/>
    </row>
    <row r="51537" spans="1:1" x14ac:dyDescent="0.3">
      <c r="A51537" s="2"/>
    </row>
    <row r="51538" spans="1:1" x14ac:dyDescent="0.3">
      <c r="A51538" s="2"/>
    </row>
    <row r="51539" spans="1:1" x14ac:dyDescent="0.3">
      <c r="A51539" s="2"/>
    </row>
    <row r="51540" spans="1:1" x14ac:dyDescent="0.3">
      <c r="A51540" s="2"/>
    </row>
    <row r="51541" spans="1:1" x14ac:dyDescent="0.3">
      <c r="A51541" s="2"/>
    </row>
    <row r="51542" spans="1:1" x14ac:dyDescent="0.3">
      <c r="A51542" s="2"/>
    </row>
    <row r="51543" spans="1:1" x14ac:dyDescent="0.3">
      <c r="A51543" s="2"/>
    </row>
    <row r="51544" spans="1:1" x14ac:dyDescent="0.3">
      <c r="A51544" s="2"/>
    </row>
    <row r="51545" spans="1:1" x14ac:dyDescent="0.3">
      <c r="A51545" s="2"/>
    </row>
    <row r="51546" spans="1:1" x14ac:dyDescent="0.3">
      <c r="A51546" s="2"/>
    </row>
    <row r="51547" spans="1:1" x14ac:dyDescent="0.3">
      <c r="A51547" s="2"/>
    </row>
    <row r="51548" spans="1:1" x14ac:dyDescent="0.3">
      <c r="A51548" s="2"/>
    </row>
    <row r="51549" spans="1:1" x14ac:dyDescent="0.3">
      <c r="A51549" s="2"/>
    </row>
    <row r="51550" spans="1:1" x14ac:dyDescent="0.3">
      <c r="A51550" s="2"/>
    </row>
    <row r="51551" spans="1:1" x14ac:dyDescent="0.3">
      <c r="A51551" s="2"/>
    </row>
    <row r="51552" spans="1:1" x14ac:dyDescent="0.3">
      <c r="A51552" s="2"/>
    </row>
    <row r="51553" spans="1:1" x14ac:dyDescent="0.3">
      <c r="A51553" s="2"/>
    </row>
    <row r="51554" spans="1:1" x14ac:dyDescent="0.3">
      <c r="A51554" s="2"/>
    </row>
    <row r="51555" spans="1:1" x14ac:dyDescent="0.3">
      <c r="A51555" s="2"/>
    </row>
    <row r="51556" spans="1:1" x14ac:dyDescent="0.3">
      <c r="A51556" s="2"/>
    </row>
    <row r="51557" spans="1:1" x14ac:dyDescent="0.3">
      <c r="A51557" s="2"/>
    </row>
    <row r="51558" spans="1:1" x14ac:dyDescent="0.3">
      <c r="A51558" s="2"/>
    </row>
    <row r="51559" spans="1:1" x14ac:dyDescent="0.3">
      <c r="A51559" s="2"/>
    </row>
    <row r="51560" spans="1:1" x14ac:dyDescent="0.3">
      <c r="A51560" s="2"/>
    </row>
    <row r="51561" spans="1:1" x14ac:dyDescent="0.3">
      <c r="A51561" s="2"/>
    </row>
    <row r="51562" spans="1:1" x14ac:dyDescent="0.3">
      <c r="A51562" s="2"/>
    </row>
    <row r="51563" spans="1:1" x14ac:dyDescent="0.3">
      <c r="A51563" s="2"/>
    </row>
    <row r="51564" spans="1:1" x14ac:dyDescent="0.3">
      <c r="A51564" s="2"/>
    </row>
    <row r="51565" spans="1:1" x14ac:dyDescent="0.3">
      <c r="A51565" s="2"/>
    </row>
    <row r="51566" spans="1:1" x14ac:dyDescent="0.3">
      <c r="A51566" s="2"/>
    </row>
    <row r="51567" spans="1:1" x14ac:dyDescent="0.3">
      <c r="A51567" s="2"/>
    </row>
    <row r="51568" spans="1:1" x14ac:dyDescent="0.3">
      <c r="A51568" s="2"/>
    </row>
    <row r="51569" spans="1:1" x14ac:dyDescent="0.3">
      <c r="A51569" s="2"/>
    </row>
    <row r="51570" spans="1:1" x14ac:dyDescent="0.3">
      <c r="A51570" s="2"/>
    </row>
    <row r="51571" spans="1:1" x14ac:dyDescent="0.3">
      <c r="A51571" s="2"/>
    </row>
    <row r="51572" spans="1:1" x14ac:dyDescent="0.3">
      <c r="A51572" s="2"/>
    </row>
    <row r="51573" spans="1:1" x14ac:dyDescent="0.3">
      <c r="A51573" s="2"/>
    </row>
    <row r="51574" spans="1:1" x14ac:dyDescent="0.3">
      <c r="A51574" s="2"/>
    </row>
    <row r="51575" spans="1:1" x14ac:dyDescent="0.3">
      <c r="A51575" s="2"/>
    </row>
    <row r="51576" spans="1:1" x14ac:dyDescent="0.3">
      <c r="A51576" s="2"/>
    </row>
    <row r="51577" spans="1:1" x14ac:dyDescent="0.3">
      <c r="A51577" s="2"/>
    </row>
    <row r="51578" spans="1:1" x14ac:dyDescent="0.3">
      <c r="A51578" s="2"/>
    </row>
    <row r="51579" spans="1:1" x14ac:dyDescent="0.3">
      <c r="A51579" s="2"/>
    </row>
    <row r="51580" spans="1:1" x14ac:dyDescent="0.3">
      <c r="A51580" s="2"/>
    </row>
    <row r="51581" spans="1:1" x14ac:dyDescent="0.3">
      <c r="A51581" s="2"/>
    </row>
    <row r="51582" spans="1:1" x14ac:dyDescent="0.3">
      <c r="A51582" s="2"/>
    </row>
    <row r="51583" spans="1:1" x14ac:dyDescent="0.3">
      <c r="A51583" s="2"/>
    </row>
    <row r="51584" spans="1:1" x14ac:dyDescent="0.3">
      <c r="A51584" s="2"/>
    </row>
    <row r="51585" spans="1:1" x14ac:dyDescent="0.3">
      <c r="A51585" s="2"/>
    </row>
    <row r="51586" spans="1:1" x14ac:dyDescent="0.3">
      <c r="A51586" s="2"/>
    </row>
    <row r="51587" spans="1:1" x14ac:dyDescent="0.3">
      <c r="A51587" s="2"/>
    </row>
    <row r="51588" spans="1:1" x14ac:dyDescent="0.3">
      <c r="A51588" s="2"/>
    </row>
    <row r="51589" spans="1:1" x14ac:dyDescent="0.3">
      <c r="A51589" s="2"/>
    </row>
    <row r="51590" spans="1:1" x14ac:dyDescent="0.3">
      <c r="A51590" s="2"/>
    </row>
    <row r="51591" spans="1:1" x14ac:dyDescent="0.3">
      <c r="A51591" s="2"/>
    </row>
    <row r="51592" spans="1:1" x14ac:dyDescent="0.3">
      <c r="A51592" s="2"/>
    </row>
    <row r="51593" spans="1:1" x14ac:dyDescent="0.3">
      <c r="A51593" s="2"/>
    </row>
    <row r="51594" spans="1:1" x14ac:dyDescent="0.3">
      <c r="A51594" s="2"/>
    </row>
    <row r="51595" spans="1:1" x14ac:dyDescent="0.3">
      <c r="A51595" s="2"/>
    </row>
    <row r="51596" spans="1:1" x14ac:dyDescent="0.3">
      <c r="A51596" s="2"/>
    </row>
    <row r="51597" spans="1:1" x14ac:dyDescent="0.3">
      <c r="A51597" s="2"/>
    </row>
    <row r="51598" spans="1:1" x14ac:dyDescent="0.3">
      <c r="A51598" s="2"/>
    </row>
    <row r="51599" spans="1:1" x14ac:dyDescent="0.3">
      <c r="A51599" s="2"/>
    </row>
    <row r="51600" spans="1:1" x14ac:dyDescent="0.3">
      <c r="A51600" s="2"/>
    </row>
    <row r="51601" spans="1:1" x14ac:dyDescent="0.3">
      <c r="A51601" s="2"/>
    </row>
    <row r="51602" spans="1:1" x14ac:dyDescent="0.3">
      <c r="A51602" s="2"/>
    </row>
    <row r="51603" spans="1:1" x14ac:dyDescent="0.3">
      <c r="A51603" s="2"/>
    </row>
    <row r="51604" spans="1:1" x14ac:dyDescent="0.3">
      <c r="A51604" s="2"/>
    </row>
    <row r="51605" spans="1:1" x14ac:dyDescent="0.3">
      <c r="A51605" s="2"/>
    </row>
    <row r="51606" spans="1:1" x14ac:dyDescent="0.3">
      <c r="A51606" s="2"/>
    </row>
    <row r="51607" spans="1:1" x14ac:dyDescent="0.3">
      <c r="A51607" s="2"/>
    </row>
    <row r="51608" spans="1:1" x14ac:dyDescent="0.3">
      <c r="A51608" s="2"/>
    </row>
    <row r="51609" spans="1:1" x14ac:dyDescent="0.3">
      <c r="A51609" s="2"/>
    </row>
    <row r="51610" spans="1:1" x14ac:dyDescent="0.3">
      <c r="A51610" s="2"/>
    </row>
    <row r="51611" spans="1:1" x14ac:dyDescent="0.3">
      <c r="A51611" s="2"/>
    </row>
    <row r="51612" spans="1:1" x14ac:dyDescent="0.3">
      <c r="A51612" s="2"/>
    </row>
    <row r="51613" spans="1:1" x14ac:dyDescent="0.3">
      <c r="A51613" s="2"/>
    </row>
    <row r="51614" spans="1:1" x14ac:dyDescent="0.3">
      <c r="A51614" s="2"/>
    </row>
    <row r="51615" spans="1:1" x14ac:dyDescent="0.3">
      <c r="A51615" s="2"/>
    </row>
    <row r="51616" spans="1:1" x14ac:dyDescent="0.3">
      <c r="A51616" s="2"/>
    </row>
    <row r="51617" spans="1:1" x14ac:dyDescent="0.3">
      <c r="A51617" s="2"/>
    </row>
    <row r="51618" spans="1:1" x14ac:dyDescent="0.3">
      <c r="A51618" s="2"/>
    </row>
    <row r="51619" spans="1:1" x14ac:dyDescent="0.3">
      <c r="A51619" s="2"/>
    </row>
    <row r="51620" spans="1:1" x14ac:dyDescent="0.3">
      <c r="A51620" s="2"/>
    </row>
    <row r="51621" spans="1:1" x14ac:dyDescent="0.3">
      <c r="A51621" s="2"/>
    </row>
    <row r="51622" spans="1:1" x14ac:dyDescent="0.3">
      <c r="A51622" s="2"/>
    </row>
    <row r="51623" spans="1:1" x14ac:dyDescent="0.3">
      <c r="A51623" s="2"/>
    </row>
    <row r="51624" spans="1:1" x14ac:dyDescent="0.3">
      <c r="A51624" s="2"/>
    </row>
    <row r="51625" spans="1:1" x14ac:dyDescent="0.3">
      <c r="A51625" s="2"/>
    </row>
    <row r="51626" spans="1:1" x14ac:dyDescent="0.3">
      <c r="A51626" s="2"/>
    </row>
    <row r="51627" spans="1:1" x14ac:dyDescent="0.3">
      <c r="A51627" s="2"/>
    </row>
    <row r="51628" spans="1:1" x14ac:dyDescent="0.3">
      <c r="A51628" s="2"/>
    </row>
    <row r="51629" spans="1:1" x14ac:dyDescent="0.3">
      <c r="A51629" s="2"/>
    </row>
    <row r="51630" spans="1:1" x14ac:dyDescent="0.3">
      <c r="A51630" s="2"/>
    </row>
    <row r="51631" spans="1:1" x14ac:dyDescent="0.3">
      <c r="A51631" s="2"/>
    </row>
    <row r="51632" spans="1:1" x14ac:dyDescent="0.3">
      <c r="A51632" s="2"/>
    </row>
    <row r="51633" spans="1:1" x14ac:dyDescent="0.3">
      <c r="A51633" s="2"/>
    </row>
    <row r="51634" spans="1:1" x14ac:dyDescent="0.3">
      <c r="A51634" s="2"/>
    </row>
    <row r="51635" spans="1:1" x14ac:dyDescent="0.3">
      <c r="A51635" s="2"/>
    </row>
    <row r="51636" spans="1:1" x14ac:dyDescent="0.3">
      <c r="A51636" s="2"/>
    </row>
    <row r="51637" spans="1:1" x14ac:dyDescent="0.3">
      <c r="A51637" s="2"/>
    </row>
    <row r="51638" spans="1:1" x14ac:dyDescent="0.3">
      <c r="A51638" s="2"/>
    </row>
    <row r="51639" spans="1:1" x14ac:dyDescent="0.3">
      <c r="A51639" s="2"/>
    </row>
    <row r="51640" spans="1:1" x14ac:dyDescent="0.3">
      <c r="A51640" s="2"/>
    </row>
    <row r="51641" spans="1:1" x14ac:dyDescent="0.3">
      <c r="A51641" s="2"/>
    </row>
    <row r="51642" spans="1:1" x14ac:dyDescent="0.3">
      <c r="A51642" s="2"/>
    </row>
    <row r="51643" spans="1:1" x14ac:dyDescent="0.3">
      <c r="A51643" s="2"/>
    </row>
    <row r="51644" spans="1:1" x14ac:dyDescent="0.3">
      <c r="A51644" s="2"/>
    </row>
    <row r="51645" spans="1:1" x14ac:dyDescent="0.3">
      <c r="A51645" s="2"/>
    </row>
    <row r="51646" spans="1:1" x14ac:dyDescent="0.3">
      <c r="A51646" s="2"/>
    </row>
    <row r="51647" spans="1:1" x14ac:dyDescent="0.3">
      <c r="A51647" s="2"/>
    </row>
    <row r="51648" spans="1:1" x14ac:dyDescent="0.3">
      <c r="A51648" s="2"/>
    </row>
    <row r="51649" spans="1:1" x14ac:dyDescent="0.3">
      <c r="A51649" s="2"/>
    </row>
    <row r="51650" spans="1:1" x14ac:dyDescent="0.3">
      <c r="A51650" s="2"/>
    </row>
    <row r="51651" spans="1:1" x14ac:dyDescent="0.3">
      <c r="A51651" s="2"/>
    </row>
    <row r="51652" spans="1:1" x14ac:dyDescent="0.3">
      <c r="A51652" s="2"/>
    </row>
    <row r="51653" spans="1:1" x14ac:dyDescent="0.3">
      <c r="A51653" s="2"/>
    </row>
    <row r="51654" spans="1:1" x14ac:dyDescent="0.3">
      <c r="A51654" s="2"/>
    </row>
    <row r="51655" spans="1:1" x14ac:dyDescent="0.3">
      <c r="A51655" s="2"/>
    </row>
    <row r="51656" spans="1:1" x14ac:dyDescent="0.3">
      <c r="A51656" s="2"/>
    </row>
    <row r="51657" spans="1:1" x14ac:dyDescent="0.3">
      <c r="A51657" s="2"/>
    </row>
    <row r="51658" spans="1:1" x14ac:dyDescent="0.3">
      <c r="A51658" s="2"/>
    </row>
    <row r="51659" spans="1:1" x14ac:dyDescent="0.3">
      <c r="A51659" s="2"/>
    </row>
    <row r="51660" spans="1:1" x14ac:dyDescent="0.3">
      <c r="A51660" s="2"/>
    </row>
    <row r="51661" spans="1:1" x14ac:dyDescent="0.3">
      <c r="A51661" s="2"/>
    </row>
    <row r="51662" spans="1:1" x14ac:dyDescent="0.3">
      <c r="A51662" s="2"/>
    </row>
    <row r="51663" spans="1:1" x14ac:dyDescent="0.3">
      <c r="A51663" s="2"/>
    </row>
    <row r="51664" spans="1:1" x14ac:dyDescent="0.3">
      <c r="A51664" s="2"/>
    </row>
    <row r="51665" spans="1:1" x14ac:dyDescent="0.3">
      <c r="A51665" s="2"/>
    </row>
    <row r="51666" spans="1:1" x14ac:dyDescent="0.3">
      <c r="A51666" s="2"/>
    </row>
    <row r="51667" spans="1:1" x14ac:dyDescent="0.3">
      <c r="A51667" s="2"/>
    </row>
    <row r="51668" spans="1:1" x14ac:dyDescent="0.3">
      <c r="A51668" s="2"/>
    </row>
    <row r="51669" spans="1:1" x14ac:dyDescent="0.3">
      <c r="A51669" s="2"/>
    </row>
    <row r="51670" spans="1:1" x14ac:dyDescent="0.3">
      <c r="A51670" s="2"/>
    </row>
    <row r="51671" spans="1:1" x14ac:dyDescent="0.3">
      <c r="A51671" s="2"/>
    </row>
    <row r="51672" spans="1:1" x14ac:dyDescent="0.3">
      <c r="A51672" s="2"/>
    </row>
    <row r="51673" spans="1:1" x14ac:dyDescent="0.3">
      <c r="A51673" s="2"/>
    </row>
    <row r="51674" spans="1:1" x14ac:dyDescent="0.3">
      <c r="A51674" s="2"/>
    </row>
    <row r="51675" spans="1:1" x14ac:dyDescent="0.3">
      <c r="A51675" s="2"/>
    </row>
    <row r="51676" spans="1:1" x14ac:dyDescent="0.3">
      <c r="A51676" s="2"/>
    </row>
    <row r="51677" spans="1:1" x14ac:dyDescent="0.3">
      <c r="A51677" s="2"/>
    </row>
    <row r="51678" spans="1:1" x14ac:dyDescent="0.3">
      <c r="A51678" s="2"/>
    </row>
    <row r="51679" spans="1:1" x14ac:dyDescent="0.3">
      <c r="A51679" s="2"/>
    </row>
    <row r="51680" spans="1:1" x14ac:dyDescent="0.3">
      <c r="A51680" s="2"/>
    </row>
    <row r="51681" spans="1:1" x14ac:dyDescent="0.3">
      <c r="A51681" s="2"/>
    </row>
    <row r="51682" spans="1:1" x14ac:dyDescent="0.3">
      <c r="A51682" s="2"/>
    </row>
    <row r="51683" spans="1:1" x14ac:dyDescent="0.3">
      <c r="A51683" s="2"/>
    </row>
    <row r="51684" spans="1:1" x14ac:dyDescent="0.3">
      <c r="A51684" s="2"/>
    </row>
    <row r="51685" spans="1:1" x14ac:dyDescent="0.3">
      <c r="A51685" s="2"/>
    </row>
    <row r="51686" spans="1:1" x14ac:dyDescent="0.3">
      <c r="A51686" s="2"/>
    </row>
    <row r="51687" spans="1:1" x14ac:dyDescent="0.3">
      <c r="A51687" s="2"/>
    </row>
    <row r="51688" spans="1:1" x14ac:dyDescent="0.3">
      <c r="A51688" s="2"/>
    </row>
    <row r="51689" spans="1:1" x14ac:dyDescent="0.3">
      <c r="A51689" s="2"/>
    </row>
    <row r="51690" spans="1:1" x14ac:dyDescent="0.3">
      <c r="A51690" s="2"/>
    </row>
    <row r="51691" spans="1:1" x14ac:dyDescent="0.3">
      <c r="A51691" s="2"/>
    </row>
    <row r="51692" spans="1:1" x14ac:dyDescent="0.3">
      <c r="A51692" s="2"/>
    </row>
    <row r="51693" spans="1:1" x14ac:dyDescent="0.3">
      <c r="A51693" s="2"/>
    </row>
    <row r="51694" spans="1:1" x14ac:dyDescent="0.3">
      <c r="A51694" s="2"/>
    </row>
    <row r="51695" spans="1:1" x14ac:dyDescent="0.3">
      <c r="A51695" s="2"/>
    </row>
    <row r="51696" spans="1:1" x14ac:dyDescent="0.3">
      <c r="A51696" s="2"/>
    </row>
    <row r="51697" spans="1:1" x14ac:dyDescent="0.3">
      <c r="A51697" s="2"/>
    </row>
    <row r="51698" spans="1:1" x14ac:dyDescent="0.3">
      <c r="A51698" s="2"/>
    </row>
    <row r="51699" spans="1:1" x14ac:dyDescent="0.3">
      <c r="A51699" s="2"/>
    </row>
    <row r="51700" spans="1:1" x14ac:dyDescent="0.3">
      <c r="A51700" s="2"/>
    </row>
    <row r="51701" spans="1:1" x14ac:dyDescent="0.3">
      <c r="A51701" s="2"/>
    </row>
    <row r="51702" spans="1:1" x14ac:dyDescent="0.3">
      <c r="A51702" s="2"/>
    </row>
    <row r="51703" spans="1:1" x14ac:dyDescent="0.3">
      <c r="A51703" s="2"/>
    </row>
    <row r="51704" spans="1:1" x14ac:dyDescent="0.3">
      <c r="A51704" s="2"/>
    </row>
    <row r="51705" spans="1:1" x14ac:dyDescent="0.3">
      <c r="A51705" s="2"/>
    </row>
    <row r="51706" spans="1:1" x14ac:dyDescent="0.3">
      <c r="A51706" s="2"/>
    </row>
    <row r="51707" spans="1:1" x14ac:dyDescent="0.3">
      <c r="A51707" s="2"/>
    </row>
    <row r="51708" spans="1:1" x14ac:dyDescent="0.3">
      <c r="A51708" s="2"/>
    </row>
    <row r="51709" spans="1:1" x14ac:dyDescent="0.3">
      <c r="A51709" s="2"/>
    </row>
    <row r="51710" spans="1:1" x14ac:dyDescent="0.3">
      <c r="A51710" s="2"/>
    </row>
    <row r="51711" spans="1:1" x14ac:dyDescent="0.3">
      <c r="A51711" s="2"/>
    </row>
    <row r="51712" spans="1:1" x14ac:dyDescent="0.3">
      <c r="A51712" s="2"/>
    </row>
    <row r="51713" spans="1:1" x14ac:dyDescent="0.3">
      <c r="A51713" s="2"/>
    </row>
    <row r="51714" spans="1:1" x14ac:dyDescent="0.3">
      <c r="A51714" s="2"/>
    </row>
    <row r="51715" spans="1:1" x14ac:dyDescent="0.3">
      <c r="A51715" s="2"/>
    </row>
    <row r="51716" spans="1:1" x14ac:dyDescent="0.3">
      <c r="A51716" s="2"/>
    </row>
    <row r="51717" spans="1:1" x14ac:dyDescent="0.3">
      <c r="A51717" s="2"/>
    </row>
    <row r="51718" spans="1:1" x14ac:dyDescent="0.3">
      <c r="A51718" s="2"/>
    </row>
    <row r="51719" spans="1:1" x14ac:dyDescent="0.3">
      <c r="A51719" s="2"/>
    </row>
    <row r="51720" spans="1:1" x14ac:dyDescent="0.3">
      <c r="A51720" s="2"/>
    </row>
    <row r="51721" spans="1:1" x14ac:dyDescent="0.3">
      <c r="A51721" s="2"/>
    </row>
    <row r="51722" spans="1:1" x14ac:dyDescent="0.3">
      <c r="A51722" s="2"/>
    </row>
    <row r="51723" spans="1:1" x14ac:dyDescent="0.3">
      <c r="A51723" s="2"/>
    </row>
    <row r="51724" spans="1:1" x14ac:dyDescent="0.3">
      <c r="A51724" s="2"/>
    </row>
    <row r="51725" spans="1:1" x14ac:dyDescent="0.3">
      <c r="A51725" s="2"/>
    </row>
    <row r="51726" spans="1:1" x14ac:dyDescent="0.3">
      <c r="A51726" s="2"/>
    </row>
    <row r="51727" spans="1:1" x14ac:dyDescent="0.3">
      <c r="A51727" s="2"/>
    </row>
    <row r="51728" spans="1:1" x14ac:dyDescent="0.3">
      <c r="A51728" s="2"/>
    </row>
    <row r="51729" spans="1:1" x14ac:dyDescent="0.3">
      <c r="A51729" s="2"/>
    </row>
    <row r="51730" spans="1:1" x14ac:dyDescent="0.3">
      <c r="A51730" s="2"/>
    </row>
    <row r="51731" spans="1:1" x14ac:dyDescent="0.3">
      <c r="A51731" s="2"/>
    </row>
    <row r="51732" spans="1:1" x14ac:dyDescent="0.3">
      <c r="A51732" s="2"/>
    </row>
    <row r="51733" spans="1:1" x14ac:dyDescent="0.3">
      <c r="A51733" s="2"/>
    </row>
    <row r="51734" spans="1:1" x14ac:dyDescent="0.3">
      <c r="A51734" s="2"/>
    </row>
    <row r="51735" spans="1:1" x14ac:dyDescent="0.3">
      <c r="A51735" s="2"/>
    </row>
    <row r="51736" spans="1:1" x14ac:dyDescent="0.3">
      <c r="A51736" s="2"/>
    </row>
    <row r="51737" spans="1:1" x14ac:dyDescent="0.3">
      <c r="A51737" s="2"/>
    </row>
    <row r="51738" spans="1:1" x14ac:dyDescent="0.3">
      <c r="A51738" s="2"/>
    </row>
    <row r="51739" spans="1:1" x14ac:dyDescent="0.3">
      <c r="A51739" s="2"/>
    </row>
    <row r="51740" spans="1:1" x14ac:dyDescent="0.3">
      <c r="A51740" s="2"/>
    </row>
    <row r="51741" spans="1:1" x14ac:dyDescent="0.3">
      <c r="A51741" s="2"/>
    </row>
    <row r="51742" spans="1:1" x14ac:dyDescent="0.3">
      <c r="A51742" s="2"/>
    </row>
    <row r="51743" spans="1:1" x14ac:dyDescent="0.3">
      <c r="A51743" s="2"/>
    </row>
    <row r="51744" spans="1:1" x14ac:dyDescent="0.3">
      <c r="A51744" s="2"/>
    </row>
    <row r="51745" spans="1:1" x14ac:dyDescent="0.3">
      <c r="A51745" s="2"/>
    </row>
    <row r="51746" spans="1:1" x14ac:dyDescent="0.3">
      <c r="A51746" s="2"/>
    </row>
    <row r="51747" spans="1:1" x14ac:dyDescent="0.3">
      <c r="A51747" s="2"/>
    </row>
    <row r="51748" spans="1:1" x14ac:dyDescent="0.3">
      <c r="A51748" s="2"/>
    </row>
    <row r="51749" spans="1:1" x14ac:dyDescent="0.3">
      <c r="A51749" s="2"/>
    </row>
    <row r="51750" spans="1:1" x14ac:dyDescent="0.3">
      <c r="A51750" s="2"/>
    </row>
    <row r="51751" spans="1:1" x14ac:dyDescent="0.3">
      <c r="A51751" s="2"/>
    </row>
    <row r="51752" spans="1:1" x14ac:dyDescent="0.3">
      <c r="A51752" s="2"/>
    </row>
    <row r="51753" spans="1:1" x14ac:dyDescent="0.3">
      <c r="A51753" s="2"/>
    </row>
    <row r="51754" spans="1:1" x14ac:dyDescent="0.3">
      <c r="A51754" s="2"/>
    </row>
    <row r="51755" spans="1:1" x14ac:dyDescent="0.3">
      <c r="A51755" s="2"/>
    </row>
    <row r="51756" spans="1:1" x14ac:dyDescent="0.3">
      <c r="A51756" s="2"/>
    </row>
    <row r="51757" spans="1:1" x14ac:dyDescent="0.3">
      <c r="A51757" s="2"/>
    </row>
    <row r="51758" spans="1:1" x14ac:dyDescent="0.3">
      <c r="A51758" s="2"/>
    </row>
    <row r="51759" spans="1:1" x14ac:dyDescent="0.3">
      <c r="A51759" s="2"/>
    </row>
    <row r="51760" spans="1:1" x14ac:dyDescent="0.3">
      <c r="A51760" s="2"/>
    </row>
    <row r="51761" spans="1:1" x14ac:dyDescent="0.3">
      <c r="A51761" s="2"/>
    </row>
    <row r="51762" spans="1:1" x14ac:dyDescent="0.3">
      <c r="A51762" s="2"/>
    </row>
    <row r="51763" spans="1:1" x14ac:dyDescent="0.3">
      <c r="A51763" s="2"/>
    </row>
    <row r="51764" spans="1:1" x14ac:dyDescent="0.3">
      <c r="A51764" s="2"/>
    </row>
    <row r="51765" spans="1:1" x14ac:dyDescent="0.3">
      <c r="A51765" s="2"/>
    </row>
    <row r="51766" spans="1:1" x14ac:dyDescent="0.3">
      <c r="A51766" s="2"/>
    </row>
    <row r="51767" spans="1:1" x14ac:dyDescent="0.3">
      <c r="A51767" s="2"/>
    </row>
    <row r="51768" spans="1:1" x14ac:dyDescent="0.3">
      <c r="A51768" s="2"/>
    </row>
    <row r="51769" spans="1:1" x14ac:dyDescent="0.3">
      <c r="A51769" s="2"/>
    </row>
    <row r="51770" spans="1:1" x14ac:dyDescent="0.3">
      <c r="A51770" s="2"/>
    </row>
    <row r="51771" spans="1:1" x14ac:dyDescent="0.3">
      <c r="A51771" s="2"/>
    </row>
    <row r="51772" spans="1:1" x14ac:dyDescent="0.3">
      <c r="A51772" s="2"/>
    </row>
    <row r="51773" spans="1:1" x14ac:dyDescent="0.3">
      <c r="A51773" s="2"/>
    </row>
    <row r="51774" spans="1:1" x14ac:dyDescent="0.3">
      <c r="A51774" s="2"/>
    </row>
    <row r="51775" spans="1:1" x14ac:dyDescent="0.3">
      <c r="A51775" s="2"/>
    </row>
    <row r="51776" spans="1:1" x14ac:dyDescent="0.3">
      <c r="A51776" s="2"/>
    </row>
    <row r="51777" spans="1:1" x14ac:dyDescent="0.3">
      <c r="A51777" s="2"/>
    </row>
    <row r="51778" spans="1:1" x14ac:dyDescent="0.3">
      <c r="A51778" s="2"/>
    </row>
    <row r="51779" spans="1:1" x14ac:dyDescent="0.3">
      <c r="A51779" s="2"/>
    </row>
    <row r="51780" spans="1:1" x14ac:dyDescent="0.3">
      <c r="A51780" s="2"/>
    </row>
    <row r="51781" spans="1:1" x14ac:dyDescent="0.3">
      <c r="A51781" s="2"/>
    </row>
    <row r="51782" spans="1:1" x14ac:dyDescent="0.3">
      <c r="A51782" s="2"/>
    </row>
    <row r="51783" spans="1:1" x14ac:dyDescent="0.3">
      <c r="A51783" s="2"/>
    </row>
    <row r="51784" spans="1:1" x14ac:dyDescent="0.3">
      <c r="A51784" s="2"/>
    </row>
    <row r="51785" spans="1:1" x14ac:dyDescent="0.3">
      <c r="A51785" s="2"/>
    </row>
    <row r="51786" spans="1:1" x14ac:dyDescent="0.3">
      <c r="A51786" s="2"/>
    </row>
    <row r="51787" spans="1:1" x14ac:dyDescent="0.3">
      <c r="A51787" s="2"/>
    </row>
    <row r="51788" spans="1:1" x14ac:dyDescent="0.3">
      <c r="A51788" s="2"/>
    </row>
    <row r="51789" spans="1:1" x14ac:dyDescent="0.3">
      <c r="A51789" s="2"/>
    </row>
    <row r="51790" spans="1:1" x14ac:dyDescent="0.3">
      <c r="A51790" s="2"/>
    </row>
    <row r="51791" spans="1:1" x14ac:dyDescent="0.3">
      <c r="A51791" s="2"/>
    </row>
    <row r="51792" spans="1:1" x14ac:dyDescent="0.3">
      <c r="A51792" s="2"/>
    </row>
    <row r="51793" spans="1:1" x14ac:dyDescent="0.3">
      <c r="A51793" s="2"/>
    </row>
    <row r="51794" spans="1:1" x14ac:dyDescent="0.3">
      <c r="A51794" s="2"/>
    </row>
    <row r="51795" spans="1:1" x14ac:dyDescent="0.3">
      <c r="A51795" s="2"/>
    </row>
    <row r="51796" spans="1:1" x14ac:dyDescent="0.3">
      <c r="A51796" s="2"/>
    </row>
    <row r="51797" spans="1:1" x14ac:dyDescent="0.3">
      <c r="A51797" s="2"/>
    </row>
    <row r="51798" spans="1:1" x14ac:dyDescent="0.3">
      <c r="A51798" s="2"/>
    </row>
    <row r="51799" spans="1:1" x14ac:dyDescent="0.3">
      <c r="A51799" s="2"/>
    </row>
    <row r="51800" spans="1:1" x14ac:dyDescent="0.3">
      <c r="A51800" s="2"/>
    </row>
    <row r="51801" spans="1:1" x14ac:dyDescent="0.3">
      <c r="A51801" s="2"/>
    </row>
    <row r="51802" spans="1:1" x14ac:dyDescent="0.3">
      <c r="A51802" s="2"/>
    </row>
    <row r="51803" spans="1:1" x14ac:dyDescent="0.3">
      <c r="A51803" s="2"/>
    </row>
    <row r="51804" spans="1:1" x14ac:dyDescent="0.3">
      <c r="A51804" s="2"/>
    </row>
    <row r="51805" spans="1:1" x14ac:dyDescent="0.3">
      <c r="A51805" s="2"/>
    </row>
    <row r="51806" spans="1:1" x14ac:dyDescent="0.3">
      <c r="A51806" s="2"/>
    </row>
    <row r="51807" spans="1:1" x14ac:dyDescent="0.3">
      <c r="A51807" s="2"/>
    </row>
    <row r="51808" spans="1:1" x14ac:dyDescent="0.3">
      <c r="A51808" s="2"/>
    </row>
    <row r="51809" spans="1:1" x14ac:dyDescent="0.3">
      <c r="A51809" s="2"/>
    </row>
    <row r="51810" spans="1:1" x14ac:dyDescent="0.3">
      <c r="A51810" s="2"/>
    </row>
    <row r="51811" spans="1:1" x14ac:dyDescent="0.3">
      <c r="A51811" s="2"/>
    </row>
    <row r="51812" spans="1:1" x14ac:dyDescent="0.3">
      <c r="A51812" s="2"/>
    </row>
    <row r="51813" spans="1:1" x14ac:dyDescent="0.3">
      <c r="A51813" s="2"/>
    </row>
    <row r="51814" spans="1:1" x14ac:dyDescent="0.3">
      <c r="A51814" s="2"/>
    </row>
    <row r="51815" spans="1:1" x14ac:dyDescent="0.3">
      <c r="A51815" s="2"/>
    </row>
    <row r="51816" spans="1:1" x14ac:dyDescent="0.3">
      <c r="A51816" s="2"/>
    </row>
    <row r="51817" spans="1:1" x14ac:dyDescent="0.3">
      <c r="A51817" s="2"/>
    </row>
    <row r="51818" spans="1:1" x14ac:dyDescent="0.3">
      <c r="A51818" s="2"/>
    </row>
    <row r="51819" spans="1:1" x14ac:dyDescent="0.3">
      <c r="A51819" s="2"/>
    </row>
    <row r="51820" spans="1:1" x14ac:dyDescent="0.3">
      <c r="A51820" s="2"/>
    </row>
    <row r="51821" spans="1:1" x14ac:dyDescent="0.3">
      <c r="A51821" s="2"/>
    </row>
    <row r="51822" spans="1:1" x14ac:dyDescent="0.3">
      <c r="A51822" s="2"/>
    </row>
    <row r="51823" spans="1:1" x14ac:dyDescent="0.3">
      <c r="A51823" s="2"/>
    </row>
    <row r="51824" spans="1:1" x14ac:dyDescent="0.3">
      <c r="A51824" s="2"/>
    </row>
    <row r="51825" spans="1:1" x14ac:dyDescent="0.3">
      <c r="A51825" s="2"/>
    </row>
    <row r="51826" spans="1:1" x14ac:dyDescent="0.3">
      <c r="A51826" s="2"/>
    </row>
    <row r="51827" spans="1:1" x14ac:dyDescent="0.3">
      <c r="A51827" s="2"/>
    </row>
    <row r="51828" spans="1:1" x14ac:dyDescent="0.3">
      <c r="A51828" s="2"/>
    </row>
    <row r="51829" spans="1:1" x14ac:dyDescent="0.3">
      <c r="A51829" s="2"/>
    </row>
    <row r="51830" spans="1:1" x14ac:dyDescent="0.3">
      <c r="A51830" s="2"/>
    </row>
    <row r="51831" spans="1:1" x14ac:dyDescent="0.3">
      <c r="A51831" s="2"/>
    </row>
    <row r="51832" spans="1:1" x14ac:dyDescent="0.3">
      <c r="A51832" s="2"/>
    </row>
    <row r="51833" spans="1:1" x14ac:dyDescent="0.3">
      <c r="A51833" s="2"/>
    </row>
    <row r="51834" spans="1:1" x14ac:dyDescent="0.3">
      <c r="A51834" s="2"/>
    </row>
    <row r="51835" spans="1:1" x14ac:dyDescent="0.3">
      <c r="A51835" s="2"/>
    </row>
    <row r="51836" spans="1:1" x14ac:dyDescent="0.3">
      <c r="A51836" s="2"/>
    </row>
    <row r="51837" spans="1:1" x14ac:dyDescent="0.3">
      <c r="A51837" s="2"/>
    </row>
    <row r="51838" spans="1:1" x14ac:dyDescent="0.3">
      <c r="A51838" s="2"/>
    </row>
    <row r="51839" spans="1:1" x14ac:dyDescent="0.3">
      <c r="A51839" s="2"/>
    </row>
    <row r="51840" spans="1:1" x14ac:dyDescent="0.3">
      <c r="A51840" s="2"/>
    </row>
    <row r="51841" spans="1:1" x14ac:dyDescent="0.3">
      <c r="A51841" s="2"/>
    </row>
    <row r="51842" spans="1:1" x14ac:dyDescent="0.3">
      <c r="A51842" s="2"/>
    </row>
    <row r="51843" spans="1:1" x14ac:dyDescent="0.3">
      <c r="A51843" s="2"/>
    </row>
    <row r="51844" spans="1:1" x14ac:dyDescent="0.3">
      <c r="A51844" s="2"/>
    </row>
    <row r="51845" spans="1:1" x14ac:dyDescent="0.3">
      <c r="A51845" s="2"/>
    </row>
    <row r="51846" spans="1:1" x14ac:dyDescent="0.3">
      <c r="A51846" s="2"/>
    </row>
    <row r="51847" spans="1:1" x14ac:dyDescent="0.3">
      <c r="A51847" s="2"/>
    </row>
    <row r="51848" spans="1:1" x14ac:dyDescent="0.3">
      <c r="A51848" s="2"/>
    </row>
    <row r="51849" spans="1:1" x14ac:dyDescent="0.3">
      <c r="A51849" s="2"/>
    </row>
    <row r="51850" spans="1:1" x14ac:dyDescent="0.3">
      <c r="A51850" s="2"/>
    </row>
    <row r="51851" spans="1:1" x14ac:dyDescent="0.3">
      <c r="A51851" s="2"/>
    </row>
    <row r="51852" spans="1:1" x14ac:dyDescent="0.3">
      <c r="A51852" s="2"/>
    </row>
    <row r="51853" spans="1:1" x14ac:dyDescent="0.3">
      <c r="A51853" s="2"/>
    </row>
    <row r="51854" spans="1:1" x14ac:dyDescent="0.3">
      <c r="A51854" s="2"/>
    </row>
    <row r="51855" spans="1:1" x14ac:dyDescent="0.3">
      <c r="A51855" s="2"/>
    </row>
    <row r="51856" spans="1:1" x14ac:dyDescent="0.3">
      <c r="A51856" s="2"/>
    </row>
    <row r="51857" spans="1:1" x14ac:dyDescent="0.3">
      <c r="A51857" s="2"/>
    </row>
    <row r="51858" spans="1:1" x14ac:dyDescent="0.3">
      <c r="A51858" s="2"/>
    </row>
    <row r="51859" spans="1:1" x14ac:dyDescent="0.3">
      <c r="A51859" s="2"/>
    </row>
    <row r="51860" spans="1:1" x14ac:dyDescent="0.3">
      <c r="A51860" s="2"/>
    </row>
    <row r="51861" spans="1:1" x14ac:dyDescent="0.3">
      <c r="A51861" s="2"/>
    </row>
    <row r="51862" spans="1:1" x14ac:dyDescent="0.3">
      <c r="A51862" s="2"/>
    </row>
    <row r="51863" spans="1:1" x14ac:dyDescent="0.3">
      <c r="A51863" s="2"/>
    </row>
    <row r="51864" spans="1:1" x14ac:dyDescent="0.3">
      <c r="A51864" s="2"/>
    </row>
    <row r="51865" spans="1:1" x14ac:dyDescent="0.3">
      <c r="A51865" s="2"/>
    </row>
    <row r="51866" spans="1:1" x14ac:dyDescent="0.3">
      <c r="A51866" s="2"/>
    </row>
    <row r="51867" spans="1:1" x14ac:dyDescent="0.3">
      <c r="A51867" s="2"/>
    </row>
    <row r="51868" spans="1:1" x14ac:dyDescent="0.3">
      <c r="A51868" s="2"/>
    </row>
    <row r="51869" spans="1:1" x14ac:dyDescent="0.3">
      <c r="A51869" s="2"/>
    </row>
    <row r="51870" spans="1:1" x14ac:dyDescent="0.3">
      <c r="A51870" s="2"/>
    </row>
    <row r="51871" spans="1:1" x14ac:dyDescent="0.3">
      <c r="A51871" s="2"/>
    </row>
    <row r="51872" spans="1:1" x14ac:dyDescent="0.3">
      <c r="A51872" s="2"/>
    </row>
    <row r="51873" spans="1:1" x14ac:dyDescent="0.3">
      <c r="A51873" s="2"/>
    </row>
    <row r="51874" spans="1:1" x14ac:dyDescent="0.3">
      <c r="A51874" s="2"/>
    </row>
    <row r="51875" spans="1:1" x14ac:dyDescent="0.3">
      <c r="A51875" s="2"/>
    </row>
    <row r="51876" spans="1:1" x14ac:dyDescent="0.3">
      <c r="A51876" s="2"/>
    </row>
    <row r="51877" spans="1:1" x14ac:dyDescent="0.3">
      <c r="A51877" s="2"/>
    </row>
    <row r="51878" spans="1:1" x14ac:dyDescent="0.3">
      <c r="A51878" s="2"/>
    </row>
    <row r="51879" spans="1:1" x14ac:dyDescent="0.3">
      <c r="A51879" s="2"/>
    </row>
    <row r="51880" spans="1:1" x14ac:dyDescent="0.3">
      <c r="A51880" s="2"/>
    </row>
    <row r="51881" spans="1:1" x14ac:dyDescent="0.3">
      <c r="A51881" s="2"/>
    </row>
    <row r="51882" spans="1:1" x14ac:dyDescent="0.3">
      <c r="A51882" s="2"/>
    </row>
    <row r="51883" spans="1:1" x14ac:dyDescent="0.3">
      <c r="A51883" s="2"/>
    </row>
    <row r="51884" spans="1:1" x14ac:dyDescent="0.3">
      <c r="A51884" s="2"/>
    </row>
    <row r="51885" spans="1:1" x14ac:dyDescent="0.3">
      <c r="A51885" s="2"/>
    </row>
    <row r="51886" spans="1:1" x14ac:dyDescent="0.3">
      <c r="A51886" s="2"/>
    </row>
    <row r="51887" spans="1:1" x14ac:dyDescent="0.3">
      <c r="A51887" s="2"/>
    </row>
    <row r="51888" spans="1:1" x14ac:dyDescent="0.3">
      <c r="A51888" s="2"/>
    </row>
    <row r="51889" spans="1:1" x14ac:dyDescent="0.3">
      <c r="A51889" s="2"/>
    </row>
    <row r="51890" spans="1:1" x14ac:dyDescent="0.3">
      <c r="A51890" s="2"/>
    </row>
    <row r="51891" spans="1:1" x14ac:dyDescent="0.3">
      <c r="A51891" s="2"/>
    </row>
    <row r="51892" spans="1:1" x14ac:dyDescent="0.3">
      <c r="A51892" s="2"/>
    </row>
    <row r="51893" spans="1:1" x14ac:dyDescent="0.3">
      <c r="A51893" s="2"/>
    </row>
    <row r="51894" spans="1:1" x14ac:dyDescent="0.3">
      <c r="A51894" s="2"/>
    </row>
    <row r="51895" spans="1:1" x14ac:dyDescent="0.3">
      <c r="A51895" s="2"/>
    </row>
    <row r="51896" spans="1:1" x14ac:dyDescent="0.3">
      <c r="A51896" s="2"/>
    </row>
    <row r="51897" spans="1:1" x14ac:dyDescent="0.3">
      <c r="A51897" s="2"/>
    </row>
    <row r="51898" spans="1:1" x14ac:dyDescent="0.3">
      <c r="A51898" s="2"/>
    </row>
    <row r="51899" spans="1:1" x14ac:dyDescent="0.3">
      <c r="A51899" s="2"/>
    </row>
    <row r="51900" spans="1:1" x14ac:dyDescent="0.3">
      <c r="A51900" s="2"/>
    </row>
    <row r="51901" spans="1:1" x14ac:dyDescent="0.3">
      <c r="A51901" s="2"/>
    </row>
    <row r="51902" spans="1:1" x14ac:dyDescent="0.3">
      <c r="A51902" s="2"/>
    </row>
    <row r="51903" spans="1:1" x14ac:dyDescent="0.3">
      <c r="A51903" s="2"/>
    </row>
    <row r="51904" spans="1:1" x14ac:dyDescent="0.3">
      <c r="A51904" s="2"/>
    </row>
    <row r="51905" spans="1:1" x14ac:dyDescent="0.3">
      <c r="A51905" s="2"/>
    </row>
    <row r="51906" spans="1:1" x14ac:dyDescent="0.3">
      <c r="A51906" s="2"/>
    </row>
    <row r="51907" spans="1:1" x14ac:dyDescent="0.3">
      <c r="A51907" s="2"/>
    </row>
    <row r="51908" spans="1:1" x14ac:dyDescent="0.3">
      <c r="A51908" s="2"/>
    </row>
    <row r="51909" spans="1:1" x14ac:dyDescent="0.3">
      <c r="A51909" s="2"/>
    </row>
    <row r="51910" spans="1:1" x14ac:dyDescent="0.3">
      <c r="A51910" s="2"/>
    </row>
    <row r="51911" spans="1:1" x14ac:dyDescent="0.3">
      <c r="A51911" s="2"/>
    </row>
    <row r="51912" spans="1:1" x14ac:dyDescent="0.3">
      <c r="A51912" s="2"/>
    </row>
    <row r="51913" spans="1:1" x14ac:dyDescent="0.3">
      <c r="A51913" s="2"/>
    </row>
    <row r="51914" spans="1:1" x14ac:dyDescent="0.3">
      <c r="A51914" s="2"/>
    </row>
    <row r="51915" spans="1:1" x14ac:dyDescent="0.3">
      <c r="A51915" s="2"/>
    </row>
    <row r="51916" spans="1:1" x14ac:dyDescent="0.3">
      <c r="A51916" s="2"/>
    </row>
    <row r="51917" spans="1:1" x14ac:dyDescent="0.3">
      <c r="A51917" s="2"/>
    </row>
    <row r="51918" spans="1:1" x14ac:dyDescent="0.3">
      <c r="A51918" s="2"/>
    </row>
    <row r="51919" spans="1:1" x14ac:dyDescent="0.3">
      <c r="A51919" s="2"/>
    </row>
    <row r="51920" spans="1:1" x14ac:dyDescent="0.3">
      <c r="A51920" s="2"/>
    </row>
    <row r="51921" spans="1:1" x14ac:dyDescent="0.3">
      <c r="A51921" s="2"/>
    </row>
    <row r="51922" spans="1:1" x14ac:dyDescent="0.3">
      <c r="A51922" s="2"/>
    </row>
    <row r="51923" spans="1:1" x14ac:dyDescent="0.3">
      <c r="A51923" s="2"/>
    </row>
    <row r="51924" spans="1:1" x14ac:dyDescent="0.3">
      <c r="A51924" s="2"/>
    </row>
    <row r="51925" spans="1:1" x14ac:dyDescent="0.3">
      <c r="A51925" s="2"/>
    </row>
    <row r="51926" spans="1:1" x14ac:dyDescent="0.3">
      <c r="A51926" s="2"/>
    </row>
    <row r="51927" spans="1:1" x14ac:dyDescent="0.3">
      <c r="A51927" s="2"/>
    </row>
    <row r="51928" spans="1:1" x14ac:dyDescent="0.3">
      <c r="A51928" s="2"/>
    </row>
    <row r="51929" spans="1:1" x14ac:dyDescent="0.3">
      <c r="A51929" s="2"/>
    </row>
    <row r="51930" spans="1:1" x14ac:dyDescent="0.3">
      <c r="A51930" s="2"/>
    </row>
    <row r="51931" spans="1:1" x14ac:dyDescent="0.3">
      <c r="A51931" s="2"/>
    </row>
    <row r="51932" spans="1:1" x14ac:dyDescent="0.3">
      <c r="A51932" s="2"/>
    </row>
    <row r="51933" spans="1:1" x14ac:dyDescent="0.3">
      <c r="A51933" s="2"/>
    </row>
    <row r="51934" spans="1:1" x14ac:dyDescent="0.3">
      <c r="A51934" s="2"/>
    </row>
    <row r="51935" spans="1:1" x14ac:dyDescent="0.3">
      <c r="A51935" s="2"/>
    </row>
    <row r="51936" spans="1:1" x14ac:dyDescent="0.3">
      <c r="A51936" s="2"/>
    </row>
    <row r="51937" spans="1:1" x14ac:dyDescent="0.3">
      <c r="A51937" s="2"/>
    </row>
    <row r="51938" spans="1:1" x14ac:dyDescent="0.3">
      <c r="A51938" s="2"/>
    </row>
    <row r="51939" spans="1:1" x14ac:dyDescent="0.3">
      <c r="A51939" s="2"/>
    </row>
    <row r="51940" spans="1:1" x14ac:dyDescent="0.3">
      <c r="A51940" s="2"/>
    </row>
    <row r="51941" spans="1:1" x14ac:dyDescent="0.3">
      <c r="A51941" s="2"/>
    </row>
    <row r="51942" spans="1:1" x14ac:dyDescent="0.3">
      <c r="A51942" s="2"/>
    </row>
    <row r="51943" spans="1:1" x14ac:dyDescent="0.3">
      <c r="A51943" s="2"/>
    </row>
    <row r="51944" spans="1:1" x14ac:dyDescent="0.3">
      <c r="A51944" s="2"/>
    </row>
    <row r="51945" spans="1:1" x14ac:dyDescent="0.3">
      <c r="A51945" s="2"/>
    </row>
    <row r="51946" spans="1:1" x14ac:dyDescent="0.3">
      <c r="A51946" s="2"/>
    </row>
    <row r="51947" spans="1:1" x14ac:dyDescent="0.3">
      <c r="A51947" s="2"/>
    </row>
    <row r="51948" spans="1:1" x14ac:dyDescent="0.3">
      <c r="A51948" s="2"/>
    </row>
    <row r="51949" spans="1:1" x14ac:dyDescent="0.3">
      <c r="A51949" s="2"/>
    </row>
    <row r="51950" spans="1:1" x14ac:dyDescent="0.3">
      <c r="A51950" s="2"/>
    </row>
    <row r="51951" spans="1:1" x14ac:dyDescent="0.3">
      <c r="A51951" s="2"/>
    </row>
    <row r="51952" spans="1:1" x14ac:dyDescent="0.3">
      <c r="A51952" s="2"/>
    </row>
    <row r="51953" spans="1:1" x14ac:dyDescent="0.3">
      <c r="A51953" s="2"/>
    </row>
    <row r="51954" spans="1:1" x14ac:dyDescent="0.3">
      <c r="A51954" s="2"/>
    </row>
    <row r="51955" spans="1:1" x14ac:dyDescent="0.3">
      <c r="A51955" s="2"/>
    </row>
    <row r="51956" spans="1:1" x14ac:dyDescent="0.3">
      <c r="A51956" s="2"/>
    </row>
    <row r="51957" spans="1:1" x14ac:dyDescent="0.3">
      <c r="A51957" s="2"/>
    </row>
    <row r="51958" spans="1:1" x14ac:dyDescent="0.3">
      <c r="A51958" s="2"/>
    </row>
    <row r="51959" spans="1:1" x14ac:dyDescent="0.3">
      <c r="A51959" s="2"/>
    </row>
    <row r="51960" spans="1:1" x14ac:dyDescent="0.3">
      <c r="A51960" s="2"/>
    </row>
    <row r="51961" spans="1:1" x14ac:dyDescent="0.3">
      <c r="A51961" s="2"/>
    </row>
    <row r="51962" spans="1:1" x14ac:dyDescent="0.3">
      <c r="A51962" s="2"/>
    </row>
    <row r="51963" spans="1:1" x14ac:dyDescent="0.3">
      <c r="A51963" s="2"/>
    </row>
    <row r="51964" spans="1:1" x14ac:dyDescent="0.3">
      <c r="A51964" s="2"/>
    </row>
    <row r="51965" spans="1:1" x14ac:dyDescent="0.3">
      <c r="A51965" s="2"/>
    </row>
    <row r="51966" spans="1:1" x14ac:dyDescent="0.3">
      <c r="A51966" s="2"/>
    </row>
    <row r="51967" spans="1:1" x14ac:dyDescent="0.3">
      <c r="A51967" s="2"/>
    </row>
    <row r="51968" spans="1:1" x14ac:dyDescent="0.3">
      <c r="A51968" s="2"/>
    </row>
    <row r="51969" spans="1:1" x14ac:dyDescent="0.3">
      <c r="A51969" s="2"/>
    </row>
    <row r="51970" spans="1:1" x14ac:dyDescent="0.3">
      <c r="A51970" s="2"/>
    </row>
    <row r="51971" spans="1:1" x14ac:dyDescent="0.3">
      <c r="A51971" s="2"/>
    </row>
    <row r="51972" spans="1:1" x14ac:dyDescent="0.3">
      <c r="A51972" s="2"/>
    </row>
    <row r="51973" spans="1:1" x14ac:dyDescent="0.3">
      <c r="A51973" s="2"/>
    </row>
    <row r="51974" spans="1:1" x14ac:dyDescent="0.3">
      <c r="A51974" s="2"/>
    </row>
    <row r="51975" spans="1:1" x14ac:dyDescent="0.3">
      <c r="A51975" s="2"/>
    </row>
    <row r="51976" spans="1:1" x14ac:dyDescent="0.3">
      <c r="A51976" s="2"/>
    </row>
    <row r="51977" spans="1:1" x14ac:dyDescent="0.3">
      <c r="A51977" s="2"/>
    </row>
    <row r="51978" spans="1:1" x14ac:dyDescent="0.3">
      <c r="A51978" s="2"/>
    </row>
    <row r="51979" spans="1:1" x14ac:dyDescent="0.3">
      <c r="A51979" s="2"/>
    </row>
    <row r="51980" spans="1:1" x14ac:dyDescent="0.3">
      <c r="A51980" s="2"/>
    </row>
    <row r="51981" spans="1:1" x14ac:dyDescent="0.3">
      <c r="A51981" s="2"/>
    </row>
    <row r="51982" spans="1:1" x14ac:dyDescent="0.3">
      <c r="A51982" s="2"/>
    </row>
    <row r="51983" spans="1:1" x14ac:dyDescent="0.3">
      <c r="A51983" s="2"/>
    </row>
    <row r="51984" spans="1:1" x14ac:dyDescent="0.3">
      <c r="A51984" s="2"/>
    </row>
    <row r="51985" spans="1:1" x14ac:dyDescent="0.3">
      <c r="A51985" s="2"/>
    </row>
    <row r="51986" spans="1:1" x14ac:dyDescent="0.3">
      <c r="A51986" s="2"/>
    </row>
    <row r="51987" spans="1:1" x14ac:dyDescent="0.3">
      <c r="A51987" s="2"/>
    </row>
    <row r="51988" spans="1:1" x14ac:dyDescent="0.3">
      <c r="A51988" s="2"/>
    </row>
    <row r="51989" spans="1:1" x14ac:dyDescent="0.3">
      <c r="A51989" s="2"/>
    </row>
    <row r="51990" spans="1:1" x14ac:dyDescent="0.3">
      <c r="A51990" s="2"/>
    </row>
    <row r="51991" spans="1:1" x14ac:dyDescent="0.3">
      <c r="A51991" s="2"/>
    </row>
    <row r="51992" spans="1:1" x14ac:dyDescent="0.3">
      <c r="A51992" s="2"/>
    </row>
    <row r="51993" spans="1:1" x14ac:dyDescent="0.3">
      <c r="A51993" s="2"/>
    </row>
    <row r="51994" spans="1:1" x14ac:dyDescent="0.3">
      <c r="A51994" s="2"/>
    </row>
    <row r="51995" spans="1:1" x14ac:dyDescent="0.3">
      <c r="A51995" s="2"/>
    </row>
    <row r="51996" spans="1:1" x14ac:dyDescent="0.3">
      <c r="A51996" s="2"/>
    </row>
    <row r="51997" spans="1:1" x14ac:dyDescent="0.3">
      <c r="A51997" s="2"/>
    </row>
    <row r="51998" spans="1:1" x14ac:dyDescent="0.3">
      <c r="A51998" s="2"/>
    </row>
    <row r="51999" spans="1:1" x14ac:dyDescent="0.3">
      <c r="A51999" s="2"/>
    </row>
    <row r="52000" spans="1:1" x14ac:dyDescent="0.3">
      <c r="A52000" s="2"/>
    </row>
    <row r="52001" spans="1:1" x14ac:dyDescent="0.3">
      <c r="A52001" s="2"/>
    </row>
    <row r="52002" spans="1:1" x14ac:dyDescent="0.3">
      <c r="A52002" s="2"/>
    </row>
    <row r="52003" spans="1:1" x14ac:dyDescent="0.3">
      <c r="A52003" s="2"/>
    </row>
    <row r="52004" spans="1:1" x14ac:dyDescent="0.3">
      <c r="A52004" s="2"/>
    </row>
    <row r="52005" spans="1:1" x14ac:dyDescent="0.3">
      <c r="A52005" s="2"/>
    </row>
    <row r="52006" spans="1:1" x14ac:dyDescent="0.3">
      <c r="A52006" s="2"/>
    </row>
    <row r="52007" spans="1:1" x14ac:dyDescent="0.3">
      <c r="A52007" s="2"/>
    </row>
    <row r="52008" spans="1:1" x14ac:dyDescent="0.3">
      <c r="A52008" s="2"/>
    </row>
    <row r="52009" spans="1:1" x14ac:dyDescent="0.3">
      <c r="A52009" s="2"/>
    </row>
    <row r="52010" spans="1:1" x14ac:dyDescent="0.3">
      <c r="A52010" s="2"/>
    </row>
    <row r="52011" spans="1:1" x14ac:dyDescent="0.3">
      <c r="A52011" s="2"/>
    </row>
    <row r="52012" spans="1:1" x14ac:dyDescent="0.3">
      <c r="A52012" s="2"/>
    </row>
    <row r="52013" spans="1:1" x14ac:dyDescent="0.3">
      <c r="A52013" s="2"/>
    </row>
    <row r="52014" spans="1:1" x14ac:dyDescent="0.3">
      <c r="A52014" s="2"/>
    </row>
    <row r="52015" spans="1:1" x14ac:dyDescent="0.3">
      <c r="A52015" s="2"/>
    </row>
    <row r="52016" spans="1:1" x14ac:dyDescent="0.3">
      <c r="A52016" s="2"/>
    </row>
    <row r="52017" spans="1:1" x14ac:dyDescent="0.3">
      <c r="A52017" s="2"/>
    </row>
    <row r="52018" spans="1:1" x14ac:dyDescent="0.3">
      <c r="A52018" s="2"/>
    </row>
    <row r="52019" spans="1:1" x14ac:dyDescent="0.3">
      <c r="A52019" s="2"/>
    </row>
    <row r="52020" spans="1:1" x14ac:dyDescent="0.3">
      <c r="A52020" s="2"/>
    </row>
    <row r="52021" spans="1:1" x14ac:dyDescent="0.3">
      <c r="A52021" s="2"/>
    </row>
    <row r="52022" spans="1:1" x14ac:dyDescent="0.3">
      <c r="A52022" s="2"/>
    </row>
    <row r="52023" spans="1:1" x14ac:dyDescent="0.3">
      <c r="A52023" s="2"/>
    </row>
    <row r="52024" spans="1:1" x14ac:dyDescent="0.3">
      <c r="A52024" s="2"/>
    </row>
    <row r="52025" spans="1:1" x14ac:dyDescent="0.3">
      <c r="A52025" s="2"/>
    </row>
    <row r="52026" spans="1:1" x14ac:dyDescent="0.3">
      <c r="A52026" s="2"/>
    </row>
    <row r="52027" spans="1:1" x14ac:dyDescent="0.3">
      <c r="A52027" s="2"/>
    </row>
    <row r="52028" spans="1:1" x14ac:dyDescent="0.3">
      <c r="A52028" s="2"/>
    </row>
    <row r="52029" spans="1:1" x14ac:dyDescent="0.3">
      <c r="A52029" s="2"/>
    </row>
    <row r="52030" spans="1:1" x14ac:dyDescent="0.3">
      <c r="A52030" s="2"/>
    </row>
    <row r="52031" spans="1:1" x14ac:dyDescent="0.3">
      <c r="A52031" s="2"/>
    </row>
    <row r="52032" spans="1:1" x14ac:dyDescent="0.3">
      <c r="A52032" s="2"/>
    </row>
    <row r="52033" spans="1:1" x14ac:dyDescent="0.3">
      <c r="A52033" s="2"/>
    </row>
    <row r="52034" spans="1:1" x14ac:dyDescent="0.3">
      <c r="A52034" s="2"/>
    </row>
    <row r="52035" spans="1:1" x14ac:dyDescent="0.3">
      <c r="A52035" s="2"/>
    </row>
    <row r="52036" spans="1:1" x14ac:dyDescent="0.3">
      <c r="A52036" s="2"/>
    </row>
    <row r="52037" spans="1:1" x14ac:dyDescent="0.3">
      <c r="A52037" s="2"/>
    </row>
    <row r="52038" spans="1:1" x14ac:dyDescent="0.3">
      <c r="A52038" s="2"/>
    </row>
    <row r="52039" spans="1:1" x14ac:dyDescent="0.3">
      <c r="A52039" s="2"/>
    </row>
    <row r="52040" spans="1:1" x14ac:dyDescent="0.3">
      <c r="A52040" s="2"/>
    </row>
    <row r="52041" spans="1:1" x14ac:dyDescent="0.3">
      <c r="A52041" s="2"/>
    </row>
    <row r="52042" spans="1:1" x14ac:dyDescent="0.3">
      <c r="A52042" s="2"/>
    </row>
    <row r="52043" spans="1:1" x14ac:dyDescent="0.3">
      <c r="A52043" s="2"/>
    </row>
    <row r="52044" spans="1:1" x14ac:dyDescent="0.3">
      <c r="A52044" s="2"/>
    </row>
    <row r="52045" spans="1:1" x14ac:dyDescent="0.3">
      <c r="A52045" s="2"/>
    </row>
    <row r="52046" spans="1:1" x14ac:dyDescent="0.3">
      <c r="A52046" s="2"/>
    </row>
    <row r="52047" spans="1:1" x14ac:dyDescent="0.3">
      <c r="A52047" s="2"/>
    </row>
    <row r="52048" spans="1:1" x14ac:dyDescent="0.3">
      <c r="A52048" s="2"/>
    </row>
    <row r="52049" spans="1:1" x14ac:dyDescent="0.3">
      <c r="A52049" s="2"/>
    </row>
    <row r="52050" spans="1:1" x14ac:dyDescent="0.3">
      <c r="A52050" s="2"/>
    </row>
    <row r="52051" spans="1:1" x14ac:dyDescent="0.3">
      <c r="A52051" s="2"/>
    </row>
    <row r="52052" spans="1:1" x14ac:dyDescent="0.3">
      <c r="A52052" s="2"/>
    </row>
    <row r="52053" spans="1:1" x14ac:dyDescent="0.3">
      <c r="A52053" s="2"/>
    </row>
    <row r="52054" spans="1:1" x14ac:dyDescent="0.3">
      <c r="A52054" s="2"/>
    </row>
    <row r="52055" spans="1:1" x14ac:dyDescent="0.3">
      <c r="A52055" s="2"/>
    </row>
    <row r="52056" spans="1:1" x14ac:dyDescent="0.3">
      <c r="A52056" s="2"/>
    </row>
    <row r="52057" spans="1:1" x14ac:dyDescent="0.3">
      <c r="A52057" s="2"/>
    </row>
    <row r="52058" spans="1:1" x14ac:dyDescent="0.3">
      <c r="A52058" s="2"/>
    </row>
    <row r="52059" spans="1:1" x14ac:dyDescent="0.3">
      <c r="A52059" s="2"/>
    </row>
    <row r="52060" spans="1:1" x14ac:dyDescent="0.3">
      <c r="A52060" s="2"/>
    </row>
    <row r="52061" spans="1:1" x14ac:dyDescent="0.3">
      <c r="A52061" s="2"/>
    </row>
    <row r="52062" spans="1:1" x14ac:dyDescent="0.3">
      <c r="A52062" s="2"/>
    </row>
    <row r="52063" spans="1:1" x14ac:dyDescent="0.3">
      <c r="A52063" s="2"/>
    </row>
    <row r="52064" spans="1:1" x14ac:dyDescent="0.3">
      <c r="A52064" s="2"/>
    </row>
    <row r="52065" spans="1:1" x14ac:dyDescent="0.3">
      <c r="A52065" s="2"/>
    </row>
    <row r="52066" spans="1:1" x14ac:dyDescent="0.3">
      <c r="A52066" s="2"/>
    </row>
    <row r="52067" spans="1:1" x14ac:dyDescent="0.3">
      <c r="A52067" s="2"/>
    </row>
    <row r="52068" spans="1:1" x14ac:dyDescent="0.3">
      <c r="A52068" s="2"/>
    </row>
    <row r="52069" spans="1:1" x14ac:dyDescent="0.3">
      <c r="A52069" s="2"/>
    </row>
    <row r="52070" spans="1:1" x14ac:dyDescent="0.3">
      <c r="A52070" s="2"/>
    </row>
    <row r="52071" spans="1:1" x14ac:dyDescent="0.3">
      <c r="A52071" s="2"/>
    </row>
    <row r="52072" spans="1:1" x14ac:dyDescent="0.3">
      <c r="A52072" s="2"/>
    </row>
    <row r="52073" spans="1:1" x14ac:dyDescent="0.3">
      <c r="A52073" s="2"/>
    </row>
    <row r="52074" spans="1:1" x14ac:dyDescent="0.3">
      <c r="A52074" s="2"/>
    </row>
    <row r="52075" spans="1:1" x14ac:dyDescent="0.3">
      <c r="A52075" s="2"/>
    </row>
    <row r="52076" spans="1:1" x14ac:dyDescent="0.3">
      <c r="A52076" s="2"/>
    </row>
    <row r="52077" spans="1:1" x14ac:dyDescent="0.3">
      <c r="A52077" s="2"/>
    </row>
    <row r="52078" spans="1:1" x14ac:dyDescent="0.3">
      <c r="A52078" s="2"/>
    </row>
    <row r="52079" spans="1:1" x14ac:dyDescent="0.3">
      <c r="A52079" s="2"/>
    </row>
    <row r="52080" spans="1:1" x14ac:dyDescent="0.3">
      <c r="A52080" s="2"/>
    </row>
    <row r="52081" spans="1:1" x14ac:dyDescent="0.3">
      <c r="A52081" s="2"/>
    </row>
    <row r="52082" spans="1:1" x14ac:dyDescent="0.3">
      <c r="A52082" s="2"/>
    </row>
    <row r="52083" spans="1:1" x14ac:dyDescent="0.3">
      <c r="A52083" s="2"/>
    </row>
    <row r="52084" spans="1:1" x14ac:dyDescent="0.3">
      <c r="A52084" s="2"/>
    </row>
    <row r="52085" spans="1:1" x14ac:dyDescent="0.3">
      <c r="A52085" s="2"/>
    </row>
    <row r="52086" spans="1:1" x14ac:dyDescent="0.3">
      <c r="A52086" s="2"/>
    </row>
    <row r="52087" spans="1:1" x14ac:dyDescent="0.3">
      <c r="A52087" s="2"/>
    </row>
    <row r="52088" spans="1:1" x14ac:dyDescent="0.3">
      <c r="A52088" s="2"/>
    </row>
    <row r="52089" spans="1:1" x14ac:dyDescent="0.3">
      <c r="A52089" s="2"/>
    </row>
    <row r="52090" spans="1:1" x14ac:dyDescent="0.3">
      <c r="A52090" s="2"/>
    </row>
    <row r="52091" spans="1:1" x14ac:dyDescent="0.3">
      <c r="A52091" s="2"/>
    </row>
    <row r="52092" spans="1:1" x14ac:dyDescent="0.3">
      <c r="A52092" s="2"/>
    </row>
    <row r="52093" spans="1:1" x14ac:dyDescent="0.3">
      <c r="A52093" s="2"/>
    </row>
    <row r="52094" spans="1:1" x14ac:dyDescent="0.3">
      <c r="A52094" s="2"/>
    </row>
    <row r="52095" spans="1:1" x14ac:dyDescent="0.3">
      <c r="A52095" s="2"/>
    </row>
    <row r="52096" spans="1:1" x14ac:dyDescent="0.3">
      <c r="A52096" s="2"/>
    </row>
    <row r="52097" spans="1:1" x14ac:dyDescent="0.3">
      <c r="A52097" s="2"/>
    </row>
    <row r="52098" spans="1:1" x14ac:dyDescent="0.3">
      <c r="A52098" s="2"/>
    </row>
    <row r="52099" spans="1:1" x14ac:dyDescent="0.3">
      <c r="A52099" s="2"/>
    </row>
    <row r="52100" spans="1:1" x14ac:dyDescent="0.3">
      <c r="A52100" s="2"/>
    </row>
    <row r="52101" spans="1:1" x14ac:dyDescent="0.3">
      <c r="A52101" s="2"/>
    </row>
    <row r="52102" spans="1:1" x14ac:dyDescent="0.3">
      <c r="A52102" s="2"/>
    </row>
    <row r="52103" spans="1:1" x14ac:dyDescent="0.3">
      <c r="A52103" s="2"/>
    </row>
    <row r="52104" spans="1:1" x14ac:dyDescent="0.3">
      <c r="A52104" s="2"/>
    </row>
    <row r="52105" spans="1:1" x14ac:dyDescent="0.3">
      <c r="A52105" s="2"/>
    </row>
    <row r="52106" spans="1:1" x14ac:dyDescent="0.3">
      <c r="A52106" s="2"/>
    </row>
    <row r="52107" spans="1:1" x14ac:dyDescent="0.3">
      <c r="A52107" s="2"/>
    </row>
    <row r="52108" spans="1:1" x14ac:dyDescent="0.3">
      <c r="A52108" s="2"/>
    </row>
    <row r="52109" spans="1:1" x14ac:dyDescent="0.3">
      <c r="A52109" s="2"/>
    </row>
    <row r="52110" spans="1:1" x14ac:dyDescent="0.3">
      <c r="A52110" s="2"/>
    </row>
    <row r="52111" spans="1:1" x14ac:dyDescent="0.3">
      <c r="A52111" s="2"/>
    </row>
    <row r="52112" spans="1:1" x14ac:dyDescent="0.3">
      <c r="A52112" s="2"/>
    </row>
    <row r="52113" spans="1:1" x14ac:dyDescent="0.3">
      <c r="A52113" s="2"/>
    </row>
    <row r="52114" spans="1:1" x14ac:dyDescent="0.3">
      <c r="A52114" s="2"/>
    </row>
    <row r="52115" spans="1:1" x14ac:dyDescent="0.3">
      <c r="A52115" s="2"/>
    </row>
    <row r="52116" spans="1:1" x14ac:dyDescent="0.3">
      <c r="A52116" s="2"/>
    </row>
    <row r="52117" spans="1:1" x14ac:dyDescent="0.3">
      <c r="A52117" s="2"/>
    </row>
    <row r="52118" spans="1:1" x14ac:dyDescent="0.3">
      <c r="A52118" s="2"/>
    </row>
    <row r="52119" spans="1:1" x14ac:dyDescent="0.3">
      <c r="A52119" s="2"/>
    </row>
    <row r="52120" spans="1:1" x14ac:dyDescent="0.3">
      <c r="A52120" s="2"/>
    </row>
    <row r="52121" spans="1:1" x14ac:dyDescent="0.3">
      <c r="A52121" s="2"/>
    </row>
    <row r="52122" spans="1:1" x14ac:dyDescent="0.3">
      <c r="A52122" s="2"/>
    </row>
    <row r="52123" spans="1:1" x14ac:dyDescent="0.3">
      <c r="A52123" s="2"/>
    </row>
    <row r="52124" spans="1:1" x14ac:dyDescent="0.3">
      <c r="A52124" s="2"/>
    </row>
    <row r="52125" spans="1:1" x14ac:dyDescent="0.3">
      <c r="A52125" s="2"/>
    </row>
    <row r="52126" spans="1:1" x14ac:dyDescent="0.3">
      <c r="A52126" s="2"/>
    </row>
    <row r="52127" spans="1:1" x14ac:dyDescent="0.3">
      <c r="A52127" s="2"/>
    </row>
    <row r="52128" spans="1:1" x14ac:dyDescent="0.3">
      <c r="A52128" s="2"/>
    </row>
    <row r="52129" spans="1:1" x14ac:dyDescent="0.3">
      <c r="A52129" s="2"/>
    </row>
    <row r="52130" spans="1:1" x14ac:dyDescent="0.3">
      <c r="A52130" s="2"/>
    </row>
    <row r="52131" spans="1:1" x14ac:dyDescent="0.3">
      <c r="A52131" s="2"/>
    </row>
    <row r="52132" spans="1:1" x14ac:dyDescent="0.3">
      <c r="A52132" s="2"/>
    </row>
    <row r="52133" spans="1:1" x14ac:dyDescent="0.3">
      <c r="A52133" s="2"/>
    </row>
    <row r="52134" spans="1:1" x14ac:dyDescent="0.3">
      <c r="A52134" s="2"/>
    </row>
    <row r="52135" spans="1:1" x14ac:dyDescent="0.3">
      <c r="A52135" s="2"/>
    </row>
    <row r="52136" spans="1:1" x14ac:dyDescent="0.3">
      <c r="A52136" s="2"/>
    </row>
    <row r="52137" spans="1:1" x14ac:dyDescent="0.3">
      <c r="A52137" s="2"/>
    </row>
    <row r="52138" spans="1:1" x14ac:dyDescent="0.3">
      <c r="A52138" s="2"/>
    </row>
    <row r="52139" spans="1:1" x14ac:dyDescent="0.3">
      <c r="A52139" s="2"/>
    </row>
    <row r="52140" spans="1:1" x14ac:dyDescent="0.3">
      <c r="A52140" s="2"/>
    </row>
    <row r="52141" spans="1:1" x14ac:dyDescent="0.3">
      <c r="A52141" s="2"/>
    </row>
    <row r="52142" spans="1:1" x14ac:dyDescent="0.3">
      <c r="A52142" s="2"/>
    </row>
    <row r="52143" spans="1:1" x14ac:dyDescent="0.3">
      <c r="A52143" s="2"/>
    </row>
    <row r="52144" spans="1:1" x14ac:dyDescent="0.3">
      <c r="A52144" s="2"/>
    </row>
    <row r="52145" spans="1:1" x14ac:dyDescent="0.3">
      <c r="A52145" s="2"/>
    </row>
    <row r="52146" spans="1:1" x14ac:dyDescent="0.3">
      <c r="A52146" s="2"/>
    </row>
    <row r="52147" spans="1:1" x14ac:dyDescent="0.3">
      <c r="A52147" s="2"/>
    </row>
    <row r="52148" spans="1:1" x14ac:dyDescent="0.3">
      <c r="A52148" s="2"/>
    </row>
    <row r="52149" spans="1:1" x14ac:dyDescent="0.3">
      <c r="A52149" s="2"/>
    </row>
    <row r="52150" spans="1:1" x14ac:dyDescent="0.3">
      <c r="A52150" s="2"/>
    </row>
    <row r="52151" spans="1:1" x14ac:dyDescent="0.3">
      <c r="A52151" s="2"/>
    </row>
    <row r="52152" spans="1:1" x14ac:dyDescent="0.3">
      <c r="A52152" s="2"/>
    </row>
    <row r="52153" spans="1:1" x14ac:dyDescent="0.3">
      <c r="A52153" s="2"/>
    </row>
    <row r="52154" spans="1:1" x14ac:dyDescent="0.3">
      <c r="A52154" s="2"/>
    </row>
    <row r="52155" spans="1:1" x14ac:dyDescent="0.3">
      <c r="A52155" s="2"/>
    </row>
    <row r="52156" spans="1:1" x14ac:dyDescent="0.3">
      <c r="A52156" s="2"/>
    </row>
    <row r="52157" spans="1:1" x14ac:dyDescent="0.3">
      <c r="A52157" s="2"/>
    </row>
    <row r="52158" spans="1:1" x14ac:dyDescent="0.3">
      <c r="A52158" s="2"/>
    </row>
    <row r="52159" spans="1:1" x14ac:dyDescent="0.3">
      <c r="A52159" s="2"/>
    </row>
    <row r="52160" spans="1:1" x14ac:dyDescent="0.3">
      <c r="A52160" s="2"/>
    </row>
    <row r="52161" spans="1:1" x14ac:dyDescent="0.3">
      <c r="A52161" s="2"/>
    </row>
    <row r="52162" spans="1:1" x14ac:dyDescent="0.3">
      <c r="A52162" s="2"/>
    </row>
    <row r="52163" spans="1:1" x14ac:dyDescent="0.3">
      <c r="A52163" s="2"/>
    </row>
    <row r="52164" spans="1:1" x14ac:dyDescent="0.3">
      <c r="A52164" s="2"/>
    </row>
    <row r="52165" spans="1:1" x14ac:dyDescent="0.3">
      <c r="A52165" s="2"/>
    </row>
    <row r="52166" spans="1:1" x14ac:dyDescent="0.3">
      <c r="A52166" s="2"/>
    </row>
    <row r="52167" spans="1:1" x14ac:dyDescent="0.3">
      <c r="A52167" s="2"/>
    </row>
    <row r="52168" spans="1:1" x14ac:dyDescent="0.3">
      <c r="A52168" s="2"/>
    </row>
    <row r="52169" spans="1:1" x14ac:dyDescent="0.3">
      <c r="A52169" s="2"/>
    </row>
    <row r="52170" spans="1:1" x14ac:dyDescent="0.3">
      <c r="A52170" s="2"/>
    </row>
    <row r="52171" spans="1:1" x14ac:dyDescent="0.3">
      <c r="A52171" s="2"/>
    </row>
    <row r="52172" spans="1:1" x14ac:dyDescent="0.3">
      <c r="A52172" s="2"/>
    </row>
    <row r="52173" spans="1:1" x14ac:dyDescent="0.3">
      <c r="A52173" s="2"/>
    </row>
    <row r="52174" spans="1:1" x14ac:dyDescent="0.3">
      <c r="A52174" s="2"/>
    </row>
    <row r="52175" spans="1:1" x14ac:dyDescent="0.3">
      <c r="A52175" s="2"/>
    </row>
    <row r="52176" spans="1:1" x14ac:dyDescent="0.3">
      <c r="A52176" s="2"/>
    </row>
    <row r="52177" spans="1:1" x14ac:dyDescent="0.3">
      <c r="A52177" s="2"/>
    </row>
    <row r="52178" spans="1:1" x14ac:dyDescent="0.3">
      <c r="A52178" s="2"/>
    </row>
    <row r="52179" spans="1:1" x14ac:dyDescent="0.3">
      <c r="A52179" s="2"/>
    </row>
    <row r="52180" spans="1:1" x14ac:dyDescent="0.3">
      <c r="A52180" s="2"/>
    </row>
    <row r="52181" spans="1:1" x14ac:dyDescent="0.3">
      <c r="A52181" s="2"/>
    </row>
    <row r="52182" spans="1:1" x14ac:dyDescent="0.3">
      <c r="A52182" s="2"/>
    </row>
    <row r="52183" spans="1:1" x14ac:dyDescent="0.3">
      <c r="A52183" s="2"/>
    </row>
    <row r="52184" spans="1:1" x14ac:dyDescent="0.3">
      <c r="A52184" s="2"/>
    </row>
    <row r="52185" spans="1:1" x14ac:dyDescent="0.3">
      <c r="A52185" s="2"/>
    </row>
    <row r="52186" spans="1:1" x14ac:dyDescent="0.3">
      <c r="A52186" s="2"/>
    </row>
    <row r="52187" spans="1:1" x14ac:dyDescent="0.3">
      <c r="A52187" s="2"/>
    </row>
    <row r="52188" spans="1:1" x14ac:dyDescent="0.3">
      <c r="A52188" s="2"/>
    </row>
    <row r="52189" spans="1:1" x14ac:dyDescent="0.3">
      <c r="A52189" s="2"/>
    </row>
    <row r="52190" spans="1:1" x14ac:dyDescent="0.3">
      <c r="A52190" s="2"/>
    </row>
    <row r="52191" spans="1:1" x14ac:dyDescent="0.3">
      <c r="A52191" s="2"/>
    </row>
    <row r="52192" spans="1:1" x14ac:dyDescent="0.3">
      <c r="A52192" s="2"/>
    </row>
    <row r="52193" spans="1:1" x14ac:dyDescent="0.3">
      <c r="A52193" s="2"/>
    </row>
    <row r="52194" spans="1:1" x14ac:dyDescent="0.3">
      <c r="A52194" s="2"/>
    </row>
    <row r="52195" spans="1:1" x14ac:dyDescent="0.3">
      <c r="A52195" s="2"/>
    </row>
    <row r="52196" spans="1:1" x14ac:dyDescent="0.3">
      <c r="A52196" s="2"/>
    </row>
    <row r="52197" spans="1:1" x14ac:dyDescent="0.3">
      <c r="A52197" s="2"/>
    </row>
    <row r="52198" spans="1:1" x14ac:dyDescent="0.3">
      <c r="A52198" s="2"/>
    </row>
    <row r="52199" spans="1:1" x14ac:dyDescent="0.3">
      <c r="A52199" s="2"/>
    </row>
    <row r="52200" spans="1:1" x14ac:dyDescent="0.3">
      <c r="A52200" s="2"/>
    </row>
    <row r="52201" spans="1:1" x14ac:dyDescent="0.3">
      <c r="A52201" s="2"/>
    </row>
    <row r="52202" spans="1:1" x14ac:dyDescent="0.3">
      <c r="A52202" s="2"/>
    </row>
    <row r="52203" spans="1:1" x14ac:dyDescent="0.3">
      <c r="A52203" s="2"/>
    </row>
    <row r="52204" spans="1:1" x14ac:dyDescent="0.3">
      <c r="A52204" s="2"/>
    </row>
    <row r="52205" spans="1:1" x14ac:dyDescent="0.3">
      <c r="A52205" s="2"/>
    </row>
    <row r="52206" spans="1:1" x14ac:dyDescent="0.3">
      <c r="A52206" s="2"/>
    </row>
    <row r="52207" spans="1:1" x14ac:dyDescent="0.3">
      <c r="A52207" s="2"/>
    </row>
    <row r="52208" spans="1:1" x14ac:dyDescent="0.3">
      <c r="A52208" s="2"/>
    </row>
    <row r="52209" spans="1:1" x14ac:dyDescent="0.3">
      <c r="A52209" s="2"/>
    </row>
    <row r="52210" spans="1:1" x14ac:dyDescent="0.3">
      <c r="A52210" s="2"/>
    </row>
    <row r="52211" spans="1:1" x14ac:dyDescent="0.3">
      <c r="A52211" s="2"/>
    </row>
    <row r="52212" spans="1:1" x14ac:dyDescent="0.3">
      <c r="A52212" s="2"/>
    </row>
    <row r="52213" spans="1:1" x14ac:dyDescent="0.3">
      <c r="A52213" s="2"/>
    </row>
    <row r="52214" spans="1:1" x14ac:dyDescent="0.3">
      <c r="A52214" s="2"/>
    </row>
    <row r="52215" spans="1:1" x14ac:dyDescent="0.3">
      <c r="A52215" s="2"/>
    </row>
    <row r="52216" spans="1:1" x14ac:dyDescent="0.3">
      <c r="A52216" s="2"/>
    </row>
    <row r="52217" spans="1:1" x14ac:dyDescent="0.3">
      <c r="A52217" s="2"/>
    </row>
    <row r="52218" spans="1:1" x14ac:dyDescent="0.3">
      <c r="A52218" s="2"/>
    </row>
    <row r="52219" spans="1:1" x14ac:dyDescent="0.3">
      <c r="A52219" s="2"/>
    </row>
    <row r="52220" spans="1:1" x14ac:dyDescent="0.3">
      <c r="A52220" s="2"/>
    </row>
    <row r="52221" spans="1:1" x14ac:dyDescent="0.3">
      <c r="A52221" s="2"/>
    </row>
    <row r="52222" spans="1:1" x14ac:dyDescent="0.3">
      <c r="A52222" s="2"/>
    </row>
    <row r="52223" spans="1:1" x14ac:dyDescent="0.3">
      <c r="A52223" s="2"/>
    </row>
    <row r="52224" spans="1:1" x14ac:dyDescent="0.3">
      <c r="A52224" s="2"/>
    </row>
    <row r="52225" spans="1:1" x14ac:dyDescent="0.3">
      <c r="A52225" s="2"/>
    </row>
    <row r="52226" spans="1:1" x14ac:dyDescent="0.3">
      <c r="A52226" s="2"/>
    </row>
    <row r="52227" spans="1:1" x14ac:dyDescent="0.3">
      <c r="A52227" s="2"/>
    </row>
    <row r="52228" spans="1:1" x14ac:dyDescent="0.3">
      <c r="A52228" s="2"/>
    </row>
    <row r="52229" spans="1:1" x14ac:dyDescent="0.3">
      <c r="A52229" s="2"/>
    </row>
    <row r="52230" spans="1:1" x14ac:dyDescent="0.3">
      <c r="A52230" s="2"/>
    </row>
    <row r="52231" spans="1:1" x14ac:dyDescent="0.3">
      <c r="A52231" s="2"/>
    </row>
    <row r="52232" spans="1:1" x14ac:dyDescent="0.3">
      <c r="A52232" s="2"/>
    </row>
    <row r="52233" spans="1:1" x14ac:dyDescent="0.3">
      <c r="A52233" s="2"/>
    </row>
    <row r="52234" spans="1:1" x14ac:dyDescent="0.3">
      <c r="A52234" s="2"/>
    </row>
    <row r="52235" spans="1:1" x14ac:dyDescent="0.3">
      <c r="A52235" s="2"/>
    </row>
    <row r="52236" spans="1:1" x14ac:dyDescent="0.3">
      <c r="A52236" s="2"/>
    </row>
    <row r="52237" spans="1:1" x14ac:dyDescent="0.3">
      <c r="A52237" s="2"/>
    </row>
    <row r="52238" spans="1:1" x14ac:dyDescent="0.3">
      <c r="A52238" s="2"/>
    </row>
    <row r="52239" spans="1:1" x14ac:dyDescent="0.3">
      <c r="A52239" s="2"/>
    </row>
    <row r="52240" spans="1:1" x14ac:dyDescent="0.3">
      <c r="A52240" s="2"/>
    </row>
    <row r="52241" spans="1:1" x14ac:dyDescent="0.3">
      <c r="A52241" s="2"/>
    </row>
    <row r="52242" spans="1:1" x14ac:dyDescent="0.3">
      <c r="A52242" s="2"/>
    </row>
    <row r="52243" spans="1:1" x14ac:dyDescent="0.3">
      <c r="A52243" s="2"/>
    </row>
    <row r="52244" spans="1:1" x14ac:dyDescent="0.3">
      <c r="A52244" s="2"/>
    </row>
    <row r="52245" spans="1:1" x14ac:dyDescent="0.3">
      <c r="A52245" s="2"/>
    </row>
    <row r="52246" spans="1:1" x14ac:dyDescent="0.3">
      <c r="A52246" s="2"/>
    </row>
    <row r="52247" spans="1:1" x14ac:dyDescent="0.3">
      <c r="A52247" s="2"/>
    </row>
    <row r="52248" spans="1:1" x14ac:dyDescent="0.3">
      <c r="A52248" s="2"/>
    </row>
    <row r="52249" spans="1:1" x14ac:dyDescent="0.3">
      <c r="A52249" s="2"/>
    </row>
    <row r="52250" spans="1:1" x14ac:dyDescent="0.3">
      <c r="A52250" s="2"/>
    </row>
    <row r="52251" spans="1:1" x14ac:dyDescent="0.3">
      <c r="A52251" s="2"/>
    </row>
    <row r="52252" spans="1:1" x14ac:dyDescent="0.3">
      <c r="A52252" s="2"/>
    </row>
    <row r="52253" spans="1:1" x14ac:dyDescent="0.3">
      <c r="A52253" s="2"/>
    </row>
    <row r="52254" spans="1:1" x14ac:dyDescent="0.3">
      <c r="A52254" s="2"/>
    </row>
    <row r="52255" spans="1:1" x14ac:dyDescent="0.3">
      <c r="A52255" s="2"/>
    </row>
    <row r="52256" spans="1:1" x14ac:dyDescent="0.3">
      <c r="A52256" s="2"/>
    </row>
    <row r="52257" spans="1:1" x14ac:dyDescent="0.3">
      <c r="A52257" s="2"/>
    </row>
    <row r="52258" spans="1:1" x14ac:dyDescent="0.3">
      <c r="A52258" s="2"/>
    </row>
    <row r="52259" spans="1:1" x14ac:dyDescent="0.3">
      <c r="A52259" s="2"/>
    </row>
    <row r="52260" spans="1:1" x14ac:dyDescent="0.3">
      <c r="A52260" s="2"/>
    </row>
    <row r="52261" spans="1:1" x14ac:dyDescent="0.3">
      <c r="A52261" s="2"/>
    </row>
    <row r="52262" spans="1:1" x14ac:dyDescent="0.3">
      <c r="A52262" s="2"/>
    </row>
    <row r="52263" spans="1:1" x14ac:dyDescent="0.3">
      <c r="A52263" s="2"/>
    </row>
    <row r="52264" spans="1:1" x14ac:dyDescent="0.3">
      <c r="A52264" s="2"/>
    </row>
    <row r="52265" spans="1:1" x14ac:dyDescent="0.3">
      <c r="A52265" s="2"/>
    </row>
    <row r="52266" spans="1:1" x14ac:dyDescent="0.3">
      <c r="A52266" s="2"/>
    </row>
    <row r="52267" spans="1:1" x14ac:dyDescent="0.3">
      <c r="A52267" s="2"/>
    </row>
    <row r="52268" spans="1:1" x14ac:dyDescent="0.3">
      <c r="A52268" s="2"/>
    </row>
    <row r="52269" spans="1:1" x14ac:dyDescent="0.3">
      <c r="A52269" s="2"/>
    </row>
    <row r="52270" spans="1:1" x14ac:dyDescent="0.3">
      <c r="A52270" s="2"/>
    </row>
    <row r="52271" spans="1:1" x14ac:dyDescent="0.3">
      <c r="A52271" s="2"/>
    </row>
    <row r="52272" spans="1:1" x14ac:dyDescent="0.3">
      <c r="A52272" s="2"/>
    </row>
    <row r="52273" spans="1:1" x14ac:dyDescent="0.3">
      <c r="A52273" s="2"/>
    </row>
    <row r="52274" spans="1:1" x14ac:dyDescent="0.3">
      <c r="A52274" s="2"/>
    </row>
    <row r="52275" spans="1:1" x14ac:dyDescent="0.3">
      <c r="A52275" s="2"/>
    </row>
    <row r="52276" spans="1:1" x14ac:dyDescent="0.3">
      <c r="A52276" s="2"/>
    </row>
    <row r="52277" spans="1:1" x14ac:dyDescent="0.3">
      <c r="A52277" s="2"/>
    </row>
    <row r="52278" spans="1:1" x14ac:dyDescent="0.3">
      <c r="A52278" s="2"/>
    </row>
    <row r="52279" spans="1:1" x14ac:dyDescent="0.3">
      <c r="A52279" s="2"/>
    </row>
    <row r="52280" spans="1:1" x14ac:dyDescent="0.3">
      <c r="A52280" s="2"/>
    </row>
    <row r="52281" spans="1:1" x14ac:dyDescent="0.3">
      <c r="A52281" s="2"/>
    </row>
    <row r="52282" spans="1:1" x14ac:dyDescent="0.3">
      <c r="A52282" s="2"/>
    </row>
    <row r="52283" spans="1:1" x14ac:dyDescent="0.3">
      <c r="A52283" s="2"/>
    </row>
    <row r="52284" spans="1:1" x14ac:dyDescent="0.3">
      <c r="A52284" s="2"/>
    </row>
    <row r="52285" spans="1:1" x14ac:dyDescent="0.3">
      <c r="A52285" s="2"/>
    </row>
    <row r="52286" spans="1:1" x14ac:dyDescent="0.3">
      <c r="A52286" s="2"/>
    </row>
    <row r="52287" spans="1:1" x14ac:dyDescent="0.3">
      <c r="A52287" s="2"/>
    </row>
    <row r="52288" spans="1:1" x14ac:dyDescent="0.3">
      <c r="A52288" s="2"/>
    </row>
    <row r="52289" spans="1:1" x14ac:dyDescent="0.3">
      <c r="A52289" s="2"/>
    </row>
    <row r="52290" spans="1:1" x14ac:dyDescent="0.3">
      <c r="A52290" s="2"/>
    </row>
    <row r="52291" spans="1:1" x14ac:dyDescent="0.3">
      <c r="A52291" s="2"/>
    </row>
    <row r="52292" spans="1:1" x14ac:dyDescent="0.3">
      <c r="A52292" s="2"/>
    </row>
    <row r="52293" spans="1:1" x14ac:dyDescent="0.3">
      <c r="A52293" s="2"/>
    </row>
    <row r="52294" spans="1:1" x14ac:dyDescent="0.3">
      <c r="A52294" s="2"/>
    </row>
    <row r="52295" spans="1:1" x14ac:dyDescent="0.3">
      <c r="A52295" s="2"/>
    </row>
    <row r="52296" spans="1:1" x14ac:dyDescent="0.3">
      <c r="A52296" s="2"/>
    </row>
    <row r="52297" spans="1:1" x14ac:dyDescent="0.3">
      <c r="A52297" s="2"/>
    </row>
    <row r="52298" spans="1:1" x14ac:dyDescent="0.3">
      <c r="A52298" s="2"/>
    </row>
    <row r="52299" spans="1:1" x14ac:dyDescent="0.3">
      <c r="A52299" s="2"/>
    </row>
    <row r="52300" spans="1:1" x14ac:dyDescent="0.3">
      <c r="A52300" s="2"/>
    </row>
    <row r="52301" spans="1:1" x14ac:dyDescent="0.3">
      <c r="A52301" s="2"/>
    </row>
    <row r="52302" spans="1:1" x14ac:dyDescent="0.3">
      <c r="A52302" s="2"/>
    </row>
    <row r="52303" spans="1:1" x14ac:dyDescent="0.3">
      <c r="A52303" s="2"/>
    </row>
    <row r="52304" spans="1:1" x14ac:dyDescent="0.3">
      <c r="A52304" s="2"/>
    </row>
    <row r="52305" spans="1:1" x14ac:dyDescent="0.3">
      <c r="A52305" s="2"/>
    </row>
    <row r="52306" spans="1:1" x14ac:dyDescent="0.3">
      <c r="A52306" s="2"/>
    </row>
    <row r="52307" spans="1:1" x14ac:dyDescent="0.3">
      <c r="A52307" s="2"/>
    </row>
    <row r="52308" spans="1:1" x14ac:dyDescent="0.3">
      <c r="A52308" s="2"/>
    </row>
    <row r="52309" spans="1:1" x14ac:dyDescent="0.3">
      <c r="A52309" s="2"/>
    </row>
    <row r="52310" spans="1:1" x14ac:dyDescent="0.3">
      <c r="A52310" s="2"/>
    </row>
    <row r="52311" spans="1:1" x14ac:dyDescent="0.3">
      <c r="A52311" s="2"/>
    </row>
    <row r="52312" spans="1:1" x14ac:dyDescent="0.3">
      <c r="A52312" s="2"/>
    </row>
    <row r="52313" spans="1:1" x14ac:dyDescent="0.3">
      <c r="A52313" s="2"/>
    </row>
    <row r="52314" spans="1:1" x14ac:dyDescent="0.3">
      <c r="A52314" s="2"/>
    </row>
    <row r="52315" spans="1:1" x14ac:dyDescent="0.3">
      <c r="A52315" s="2"/>
    </row>
    <row r="52316" spans="1:1" x14ac:dyDescent="0.3">
      <c r="A52316" s="2"/>
    </row>
    <row r="52317" spans="1:1" x14ac:dyDescent="0.3">
      <c r="A52317" s="2"/>
    </row>
    <row r="52318" spans="1:1" x14ac:dyDescent="0.3">
      <c r="A52318" s="2"/>
    </row>
    <row r="52319" spans="1:1" x14ac:dyDescent="0.3">
      <c r="A52319" s="2"/>
    </row>
    <row r="52320" spans="1:1" x14ac:dyDescent="0.3">
      <c r="A52320" s="2"/>
    </row>
    <row r="52321" spans="1:1" x14ac:dyDescent="0.3">
      <c r="A52321" s="2"/>
    </row>
    <row r="52322" spans="1:1" x14ac:dyDescent="0.3">
      <c r="A52322" s="2"/>
    </row>
    <row r="52323" spans="1:1" x14ac:dyDescent="0.3">
      <c r="A52323" s="2"/>
    </row>
    <row r="52324" spans="1:1" x14ac:dyDescent="0.3">
      <c r="A52324" s="2"/>
    </row>
    <row r="52325" spans="1:1" x14ac:dyDescent="0.3">
      <c r="A52325" s="2"/>
    </row>
    <row r="52326" spans="1:1" x14ac:dyDescent="0.3">
      <c r="A52326" s="2"/>
    </row>
    <row r="52327" spans="1:1" x14ac:dyDescent="0.3">
      <c r="A52327" s="2"/>
    </row>
    <row r="52328" spans="1:1" x14ac:dyDescent="0.3">
      <c r="A52328" s="2"/>
    </row>
    <row r="52329" spans="1:1" x14ac:dyDescent="0.3">
      <c r="A52329" s="2"/>
    </row>
    <row r="52330" spans="1:1" x14ac:dyDescent="0.3">
      <c r="A52330" s="2"/>
    </row>
    <row r="52331" spans="1:1" x14ac:dyDescent="0.3">
      <c r="A52331" s="2"/>
    </row>
    <row r="52332" spans="1:1" x14ac:dyDescent="0.3">
      <c r="A52332" s="2"/>
    </row>
    <row r="52333" spans="1:1" x14ac:dyDescent="0.3">
      <c r="A52333" s="2"/>
    </row>
    <row r="52334" spans="1:1" x14ac:dyDescent="0.3">
      <c r="A52334" s="2"/>
    </row>
    <row r="52335" spans="1:1" x14ac:dyDescent="0.3">
      <c r="A52335" s="2"/>
    </row>
    <row r="52336" spans="1:1" x14ac:dyDescent="0.3">
      <c r="A52336" s="2"/>
    </row>
    <row r="52337" spans="1:1" x14ac:dyDescent="0.3">
      <c r="A52337" s="2"/>
    </row>
    <row r="52338" spans="1:1" x14ac:dyDescent="0.3">
      <c r="A52338" s="2"/>
    </row>
    <row r="52339" spans="1:1" x14ac:dyDescent="0.3">
      <c r="A52339" s="2"/>
    </row>
    <row r="52340" spans="1:1" x14ac:dyDescent="0.3">
      <c r="A52340" s="2"/>
    </row>
    <row r="52341" spans="1:1" x14ac:dyDescent="0.3">
      <c r="A52341" s="2"/>
    </row>
    <row r="52342" spans="1:1" x14ac:dyDescent="0.3">
      <c r="A52342" s="2"/>
    </row>
    <row r="52343" spans="1:1" x14ac:dyDescent="0.3">
      <c r="A52343" s="2"/>
    </row>
    <row r="52344" spans="1:1" x14ac:dyDescent="0.3">
      <c r="A52344" s="2"/>
    </row>
    <row r="52345" spans="1:1" x14ac:dyDescent="0.3">
      <c r="A52345" s="2"/>
    </row>
    <row r="52346" spans="1:1" x14ac:dyDescent="0.3">
      <c r="A52346" s="2"/>
    </row>
    <row r="52347" spans="1:1" x14ac:dyDescent="0.3">
      <c r="A52347" s="2"/>
    </row>
    <row r="52348" spans="1:1" x14ac:dyDescent="0.3">
      <c r="A52348" s="2"/>
    </row>
    <row r="52349" spans="1:1" x14ac:dyDescent="0.3">
      <c r="A52349" s="2"/>
    </row>
    <row r="52350" spans="1:1" x14ac:dyDescent="0.3">
      <c r="A52350" s="2"/>
    </row>
    <row r="52351" spans="1:1" x14ac:dyDescent="0.3">
      <c r="A52351" s="2"/>
    </row>
    <row r="52352" spans="1:1" x14ac:dyDescent="0.3">
      <c r="A52352" s="2"/>
    </row>
    <row r="52353" spans="1:1" x14ac:dyDescent="0.3">
      <c r="A52353" s="2"/>
    </row>
    <row r="52354" spans="1:1" x14ac:dyDescent="0.3">
      <c r="A52354" s="2"/>
    </row>
    <row r="52355" spans="1:1" x14ac:dyDescent="0.3">
      <c r="A52355" s="2"/>
    </row>
    <row r="52356" spans="1:1" x14ac:dyDescent="0.3">
      <c r="A52356" s="2"/>
    </row>
    <row r="52357" spans="1:1" x14ac:dyDescent="0.3">
      <c r="A52357" s="2"/>
    </row>
    <row r="52358" spans="1:1" x14ac:dyDescent="0.3">
      <c r="A52358" s="2"/>
    </row>
    <row r="52359" spans="1:1" x14ac:dyDescent="0.3">
      <c r="A52359" s="2"/>
    </row>
    <row r="52360" spans="1:1" x14ac:dyDescent="0.3">
      <c r="A52360" s="2"/>
    </row>
    <row r="52361" spans="1:1" x14ac:dyDescent="0.3">
      <c r="A52361" s="2"/>
    </row>
    <row r="52362" spans="1:1" x14ac:dyDescent="0.3">
      <c r="A52362" s="2"/>
    </row>
    <row r="52363" spans="1:1" x14ac:dyDescent="0.3">
      <c r="A52363" s="2"/>
    </row>
    <row r="52364" spans="1:1" x14ac:dyDescent="0.3">
      <c r="A52364" s="2"/>
    </row>
    <row r="52365" spans="1:1" x14ac:dyDescent="0.3">
      <c r="A52365" s="2"/>
    </row>
    <row r="52366" spans="1:1" x14ac:dyDescent="0.3">
      <c r="A52366" s="2"/>
    </row>
    <row r="52367" spans="1:1" x14ac:dyDescent="0.3">
      <c r="A52367" s="2"/>
    </row>
    <row r="52368" spans="1:1" x14ac:dyDescent="0.3">
      <c r="A52368" s="2"/>
    </row>
    <row r="52369" spans="1:1" x14ac:dyDescent="0.3">
      <c r="A52369" s="2"/>
    </row>
    <row r="52370" spans="1:1" x14ac:dyDescent="0.3">
      <c r="A52370" s="2"/>
    </row>
    <row r="52371" spans="1:1" x14ac:dyDescent="0.3">
      <c r="A52371" s="2"/>
    </row>
    <row r="52372" spans="1:1" x14ac:dyDescent="0.3">
      <c r="A52372" s="2"/>
    </row>
    <row r="52373" spans="1:1" x14ac:dyDescent="0.3">
      <c r="A52373" s="2"/>
    </row>
    <row r="52374" spans="1:1" x14ac:dyDescent="0.3">
      <c r="A52374" s="2"/>
    </row>
    <row r="52375" spans="1:1" x14ac:dyDescent="0.3">
      <c r="A52375" s="2"/>
    </row>
    <row r="52376" spans="1:1" x14ac:dyDescent="0.3">
      <c r="A52376" s="2"/>
    </row>
    <row r="52377" spans="1:1" x14ac:dyDescent="0.3">
      <c r="A52377" s="2"/>
    </row>
    <row r="52378" spans="1:1" x14ac:dyDescent="0.3">
      <c r="A52378" s="2"/>
    </row>
    <row r="52379" spans="1:1" x14ac:dyDescent="0.3">
      <c r="A52379" s="2"/>
    </row>
    <row r="52380" spans="1:1" x14ac:dyDescent="0.3">
      <c r="A52380" s="2"/>
    </row>
    <row r="52381" spans="1:1" x14ac:dyDescent="0.3">
      <c r="A52381" s="2"/>
    </row>
    <row r="52382" spans="1:1" x14ac:dyDescent="0.3">
      <c r="A52382" s="2"/>
    </row>
    <row r="52383" spans="1:1" x14ac:dyDescent="0.3">
      <c r="A52383" s="2"/>
    </row>
    <row r="52384" spans="1:1" x14ac:dyDescent="0.3">
      <c r="A52384" s="2"/>
    </row>
    <row r="52385" spans="1:1" x14ac:dyDescent="0.3">
      <c r="A52385" s="2"/>
    </row>
    <row r="52386" spans="1:1" x14ac:dyDescent="0.3">
      <c r="A52386" s="2"/>
    </row>
    <row r="52387" spans="1:1" x14ac:dyDescent="0.3">
      <c r="A52387" s="2"/>
    </row>
    <row r="52388" spans="1:1" x14ac:dyDescent="0.3">
      <c r="A52388" s="2"/>
    </row>
    <row r="52389" spans="1:1" x14ac:dyDescent="0.3">
      <c r="A52389" s="2"/>
    </row>
    <row r="52390" spans="1:1" x14ac:dyDescent="0.3">
      <c r="A52390" s="2"/>
    </row>
    <row r="52391" spans="1:1" x14ac:dyDescent="0.3">
      <c r="A52391" s="2"/>
    </row>
    <row r="52392" spans="1:1" x14ac:dyDescent="0.3">
      <c r="A52392" s="2"/>
    </row>
    <row r="52393" spans="1:1" x14ac:dyDescent="0.3">
      <c r="A52393" s="2"/>
    </row>
    <row r="52394" spans="1:1" x14ac:dyDescent="0.3">
      <c r="A52394" s="2"/>
    </row>
    <row r="52395" spans="1:1" x14ac:dyDescent="0.3">
      <c r="A52395" s="2"/>
    </row>
    <row r="52396" spans="1:1" x14ac:dyDescent="0.3">
      <c r="A52396" s="2"/>
    </row>
    <row r="52397" spans="1:1" x14ac:dyDescent="0.3">
      <c r="A52397" s="2"/>
    </row>
    <row r="52398" spans="1:1" x14ac:dyDescent="0.3">
      <c r="A52398" s="2"/>
    </row>
    <row r="52399" spans="1:1" x14ac:dyDescent="0.3">
      <c r="A52399" s="2"/>
    </row>
    <row r="52400" spans="1:1" x14ac:dyDescent="0.3">
      <c r="A52400" s="2"/>
    </row>
    <row r="52401" spans="1:1" x14ac:dyDescent="0.3">
      <c r="A52401" s="2"/>
    </row>
    <row r="52402" spans="1:1" x14ac:dyDescent="0.3">
      <c r="A52402" s="2"/>
    </row>
    <row r="52403" spans="1:1" x14ac:dyDescent="0.3">
      <c r="A52403" s="2"/>
    </row>
    <row r="52404" spans="1:1" x14ac:dyDescent="0.3">
      <c r="A52404" s="2"/>
    </row>
    <row r="52405" spans="1:1" x14ac:dyDescent="0.3">
      <c r="A52405" s="2"/>
    </row>
    <row r="52406" spans="1:1" x14ac:dyDescent="0.3">
      <c r="A52406" s="2"/>
    </row>
    <row r="52407" spans="1:1" x14ac:dyDescent="0.3">
      <c r="A52407" s="2"/>
    </row>
    <row r="52408" spans="1:1" x14ac:dyDescent="0.3">
      <c r="A52408" s="2"/>
    </row>
    <row r="52409" spans="1:1" x14ac:dyDescent="0.3">
      <c r="A52409" s="2"/>
    </row>
    <row r="52410" spans="1:1" x14ac:dyDescent="0.3">
      <c r="A52410" s="2"/>
    </row>
    <row r="52411" spans="1:1" x14ac:dyDescent="0.3">
      <c r="A52411" s="2"/>
    </row>
    <row r="52412" spans="1:1" x14ac:dyDescent="0.3">
      <c r="A52412" s="2"/>
    </row>
    <row r="52413" spans="1:1" x14ac:dyDescent="0.3">
      <c r="A52413" s="2"/>
    </row>
    <row r="52414" spans="1:1" x14ac:dyDescent="0.3">
      <c r="A52414" s="2"/>
    </row>
    <row r="52415" spans="1:1" x14ac:dyDescent="0.3">
      <c r="A52415" s="2"/>
    </row>
    <row r="52416" spans="1:1" x14ac:dyDescent="0.3">
      <c r="A52416" s="2"/>
    </row>
    <row r="52417" spans="1:1" x14ac:dyDescent="0.3">
      <c r="A52417" s="2"/>
    </row>
    <row r="52418" spans="1:1" x14ac:dyDescent="0.3">
      <c r="A52418" s="2"/>
    </row>
    <row r="52419" spans="1:1" x14ac:dyDescent="0.3">
      <c r="A52419" s="2"/>
    </row>
    <row r="52420" spans="1:1" x14ac:dyDescent="0.3">
      <c r="A52420" s="2"/>
    </row>
    <row r="52421" spans="1:1" x14ac:dyDescent="0.3">
      <c r="A52421" s="2"/>
    </row>
    <row r="52422" spans="1:1" x14ac:dyDescent="0.3">
      <c r="A52422" s="2"/>
    </row>
    <row r="52423" spans="1:1" x14ac:dyDescent="0.3">
      <c r="A52423" s="2"/>
    </row>
    <row r="52424" spans="1:1" x14ac:dyDescent="0.3">
      <c r="A52424" s="2"/>
    </row>
    <row r="52425" spans="1:1" x14ac:dyDescent="0.3">
      <c r="A52425" s="2"/>
    </row>
    <row r="52426" spans="1:1" x14ac:dyDescent="0.3">
      <c r="A52426" s="2"/>
    </row>
    <row r="52427" spans="1:1" x14ac:dyDescent="0.3">
      <c r="A52427" s="2"/>
    </row>
    <row r="52428" spans="1:1" x14ac:dyDescent="0.3">
      <c r="A52428" s="2"/>
    </row>
    <row r="52429" spans="1:1" x14ac:dyDescent="0.3">
      <c r="A52429" s="2"/>
    </row>
    <row r="52430" spans="1:1" x14ac:dyDescent="0.3">
      <c r="A52430" s="2"/>
    </row>
    <row r="52431" spans="1:1" x14ac:dyDescent="0.3">
      <c r="A52431" s="2"/>
    </row>
    <row r="52432" spans="1:1" x14ac:dyDescent="0.3">
      <c r="A52432" s="2"/>
    </row>
    <row r="52433" spans="1:1" x14ac:dyDescent="0.3">
      <c r="A52433" s="2"/>
    </row>
    <row r="52434" spans="1:1" x14ac:dyDescent="0.3">
      <c r="A52434" s="2"/>
    </row>
    <row r="52435" spans="1:1" x14ac:dyDescent="0.3">
      <c r="A52435" s="2"/>
    </row>
    <row r="52436" spans="1:1" x14ac:dyDescent="0.3">
      <c r="A52436" s="2"/>
    </row>
    <row r="52437" spans="1:1" x14ac:dyDescent="0.3">
      <c r="A52437" s="2"/>
    </row>
    <row r="52438" spans="1:1" x14ac:dyDescent="0.3">
      <c r="A52438" s="2"/>
    </row>
    <row r="52439" spans="1:1" x14ac:dyDescent="0.3">
      <c r="A52439" s="2"/>
    </row>
    <row r="52440" spans="1:1" x14ac:dyDescent="0.3">
      <c r="A52440" s="2"/>
    </row>
    <row r="52441" spans="1:1" x14ac:dyDescent="0.3">
      <c r="A52441" s="2"/>
    </row>
    <row r="52442" spans="1:1" x14ac:dyDescent="0.3">
      <c r="A52442" s="2"/>
    </row>
    <row r="52443" spans="1:1" x14ac:dyDescent="0.3">
      <c r="A52443" s="2"/>
    </row>
    <row r="52444" spans="1:1" x14ac:dyDescent="0.3">
      <c r="A52444" s="2"/>
    </row>
    <row r="52445" spans="1:1" x14ac:dyDescent="0.3">
      <c r="A52445" s="2"/>
    </row>
    <row r="52446" spans="1:1" x14ac:dyDescent="0.3">
      <c r="A52446" s="2"/>
    </row>
    <row r="52447" spans="1:1" x14ac:dyDescent="0.3">
      <c r="A52447" s="2"/>
    </row>
    <row r="52448" spans="1:1" x14ac:dyDescent="0.3">
      <c r="A52448" s="2"/>
    </row>
    <row r="52449" spans="1:1" x14ac:dyDescent="0.3">
      <c r="A52449" s="2"/>
    </row>
    <row r="52450" spans="1:1" x14ac:dyDescent="0.3">
      <c r="A52450" s="2"/>
    </row>
    <row r="52451" spans="1:1" x14ac:dyDescent="0.3">
      <c r="A52451" s="2"/>
    </row>
    <row r="52452" spans="1:1" x14ac:dyDescent="0.3">
      <c r="A52452" s="2"/>
    </row>
    <row r="52453" spans="1:1" x14ac:dyDescent="0.3">
      <c r="A52453" s="2"/>
    </row>
    <row r="52454" spans="1:1" x14ac:dyDescent="0.3">
      <c r="A52454" s="2"/>
    </row>
    <row r="52455" spans="1:1" x14ac:dyDescent="0.3">
      <c r="A52455" s="2"/>
    </row>
    <row r="52456" spans="1:1" x14ac:dyDescent="0.3">
      <c r="A52456" s="2"/>
    </row>
    <row r="52457" spans="1:1" x14ac:dyDescent="0.3">
      <c r="A52457" s="2"/>
    </row>
    <row r="52458" spans="1:1" x14ac:dyDescent="0.3">
      <c r="A52458" s="2"/>
    </row>
    <row r="52459" spans="1:1" x14ac:dyDescent="0.3">
      <c r="A52459" s="2"/>
    </row>
    <row r="52460" spans="1:1" x14ac:dyDescent="0.3">
      <c r="A52460" s="2"/>
    </row>
    <row r="52461" spans="1:1" x14ac:dyDescent="0.3">
      <c r="A52461" s="2"/>
    </row>
    <row r="52462" spans="1:1" x14ac:dyDescent="0.3">
      <c r="A52462" s="2"/>
    </row>
    <row r="52463" spans="1:1" x14ac:dyDescent="0.3">
      <c r="A52463" s="2"/>
    </row>
    <row r="52464" spans="1:1" x14ac:dyDescent="0.3">
      <c r="A52464" s="2"/>
    </row>
    <row r="52465" spans="1:1" x14ac:dyDescent="0.3">
      <c r="A52465" s="2"/>
    </row>
    <row r="52466" spans="1:1" x14ac:dyDescent="0.3">
      <c r="A52466" s="2"/>
    </row>
    <row r="52467" spans="1:1" x14ac:dyDescent="0.3">
      <c r="A52467" s="2"/>
    </row>
    <row r="52468" spans="1:1" x14ac:dyDescent="0.3">
      <c r="A52468" s="2"/>
    </row>
    <row r="52469" spans="1:1" x14ac:dyDescent="0.3">
      <c r="A52469" s="2"/>
    </row>
    <row r="52470" spans="1:1" x14ac:dyDescent="0.3">
      <c r="A52470" s="2"/>
    </row>
    <row r="52471" spans="1:1" x14ac:dyDescent="0.3">
      <c r="A52471" s="2"/>
    </row>
    <row r="52472" spans="1:1" x14ac:dyDescent="0.3">
      <c r="A52472" s="2"/>
    </row>
    <row r="52473" spans="1:1" x14ac:dyDescent="0.3">
      <c r="A52473" s="2"/>
    </row>
    <row r="52474" spans="1:1" x14ac:dyDescent="0.3">
      <c r="A52474" s="2"/>
    </row>
    <row r="52475" spans="1:1" x14ac:dyDescent="0.3">
      <c r="A52475" s="2"/>
    </row>
    <row r="52476" spans="1:1" x14ac:dyDescent="0.3">
      <c r="A52476" s="2"/>
    </row>
    <row r="52477" spans="1:1" x14ac:dyDescent="0.3">
      <c r="A52477" s="2"/>
    </row>
    <row r="52478" spans="1:1" x14ac:dyDescent="0.3">
      <c r="A52478" s="2"/>
    </row>
    <row r="52479" spans="1:1" x14ac:dyDescent="0.3">
      <c r="A52479" s="2"/>
    </row>
    <row r="52480" spans="1:1" x14ac:dyDescent="0.3">
      <c r="A52480" s="2"/>
    </row>
    <row r="52481" spans="1:1" x14ac:dyDescent="0.3">
      <c r="A52481" s="2"/>
    </row>
    <row r="52482" spans="1:1" x14ac:dyDescent="0.3">
      <c r="A52482" s="2"/>
    </row>
    <row r="52483" spans="1:1" x14ac:dyDescent="0.3">
      <c r="A52483" s="2"/>
    </row>
    <row r="52484" spans="1:1" x14ac:dyDescent="0.3">
      <c r="A52484" s="2"/>
    </row>
    <row r="52485" spans="1:1" x14ac:dyDescent="0.3">
      <c r="A52485" s="2"/>
    </row>
    <row r="52486" spans="1:1" x14ac:dyDescent="0.3">
      <c r="A52486" s="2"/>
    </row>
    <row r="52487" spans="1:1" x14ac:dyDescent="0.3">
      <c r="A52487" s="2"/>
    </row>
    <row r="52488" spans="1:1" x14ac:dyDescent="0.3">
      <c r="A52488" s="2"/>
    </row>
    <row r="52489" spans="1:1" x14ac:dyDescent="0.3">
      <c r="A52489" s="2"/>
    </row>
    <row r="52490" spans="1:1" x14ac:dyDescent="0.3">
      <c r="A52490" s="2"/>
    </row>
    <row r="52491" spans="1:1" x14ac:dyDescent="0.3">
      <c r="A52491" s="2"/>
    </row>
    <row r="52492" spans="1:1" x14ac:dyDescent="0.3">
      <c r="A52492" s="2"/>
    </row>
    <row r="52493" spans="1:1" x14ac:dyDescent="0.3">
      <c r="A52493" s="2"/>
    </row>
    <row r="52494" spans="1:1" x14ac:dyDescent="0.3">
      <c r="A52494" s="2"/>
    </row>
    <row r="52495" spans="1:1" x14ac:dyDescent="0.3">
      <c r="A52495" s="2"/>
    </row>
    <row r="52496" spans="1:1" x14ac:dyDescent="0.3">
      <c r="A52496" s="2"/>
    </row>
    <row r="52497" spans="1:1" x14ac:dyDescent="0.3">
      <c r="A52497" s="2"/>
    </row>
    <row r="52498" spans="1:1" x14ac:dyDescent="0.3">
      <c r="A52498" s="2"/>
    </row>
    <row r="52499" spans="1:1" x14ac:dyDescent="0.3">
      <c r="A52499" s="2"/>
    </row>
    <row r="52500" spans="1:1" x14ac:dyDescent="0.3">
      <c r="A52500" s="2"/>
    </row>
    <row r="52501" spans="1:1" x14ac:dyDescent="0.3">
      <c r="A52501" s="2"/>
    </row>
    <row r="52502" spans="1:1" x14ac:dyDescent="0.3">
      <c r="A52502" s="2"/>
    </row>
    <row r="52503" spans="1:1" x14ac:dyDescent="0.3">
      <c r="A52503" s="2"/>
    </row>
    <row r="52504" spans="1:1" x14ac:dyDescent="0.3">
      <c r="A52504" s="2"/>
    </row>
    <row r="52505" spans="1:1" x14ac:dyDescent="0.3">
      <c r="A52505" s="2"/>
    </row>
    <row r="52506" spans="1:1" x14ac:dyDescent="0.3">
      <c r="A52506" s="2"/>
    </row>
    <row r="52507" spans="1:1" x14ac:dyDescent="0.3">
      <c r="A52507" s="2"/>
    </row>
    <row r="52508" spans="1:1" x14ac:dyDescent="0.3">
      <c r="A52508" s="2"/>
    </row>
    <row r="52509" spans="1:1" x14ac:dyDescent="0.3">
      <c r="A52509" s="2"/>
    </row>
    <row r="52510" spans="1:1" x14ac:dyDescent="0.3">
      <c r="A52510" s="2"/>
    </row>
    <row r="52511" spans="1:1" x14ac:dyDescent="0.3">
      <c r="A52511" s="2"/>
    </row>
    <row r="52512" spans="1:1" x14ac:dyDescent="0.3">
      <c r="A52512" s="2"/>
    </row>
    <row r="52513" spans="1:1" x14ac:dyDescent="0.3">
      <c r="A52513" s="2"/>
    </row>
    <row r="52514" spans="1:1" x14ac:dyDescent="0.3">
      <c r="A52514" s="2"/>
    </row>
    <row r="52515" spans="1:1" x14ac:dyDescent="0.3">
      <c r="A52515" s="2"/>
    </row>
    <row r="52516" spans="1:1" x14ac:dyDescent="0.3">
      <c r="A52516" s="2"/>
    </row>
    <row r="52517" spans="1:1" x14ac:dyDescent="0.3">
      <c r="A52517" s="2"/>
    </row>
    <row r="52518" spans="1:1" x14ac:dyDescent="0.3">
      <c r="A52518" s="2"/>
    </row>
    <row r="52519" spans="1:1" x14ac:dyDescent="0.3">
      <c r="A52519" s="2"/>
    </row>
    <row r="52520" spans="1:1" x14ac:dyDescent="0.3">
      <c r="A52520" s="2"/>
    </row>
    <row r="52521" spans="1:1" x14ac:dyDescent="0.3">
      <c r="A52521" s="2"/>
    </row>
    <row r="52522" spans="1:1" x14ac:dyDescent="0.3">
      <c r="A52522" s="2"/>
    </row>
    <row r="52523" spans="1:1" x14ac:dyDescent="0.3">
      <c r="A52523" s="2"/>
    </row>
    <row r="52524" spans="1:1" x14ac:dyDescent="0.3">
      <c r="A52524" s="2"/>
    </row>
    <row r="52525" spans="1:1" x14ac:dyDescent="0.3">
      <c r="A52525" s="2"/>
    </row>
    <row r="52526" spans="1:1" x14ac:dyDescent="0.3">
      <c r="A52526" s="2"/>
    </row>
    <row r="52527" spans="1:1" x14ac:dyDescent="0.3">
      <c r="A52527" s="2"/>
    </row>
    <row r="52528" spans="1:1" x14ac:dyDescent="0.3">
      <c r="A52528" s="2"/>
    </row>
    <row r="52529" spans="1:1" x14ac:dyDescent="0.3">
      <c r="A52529" s="2"/>
    </row>
    <row r="52530" spans="1:1" x14ac:dyDescent="0.3">
      <c r="A52530" s="2"/>
    </row>
    <row r="52531" spans="1:1" x14ac:dyDescent="0.3">
      <c r="A52531" s="2"/>
    </row>
    <row r="52532" spans="1:1" x14ac:dyDescent="0.3">
      <c r="A52532" s="2"/>
    </row>
    <row r="52533" spans="1:1" x14ac:dyDescent="0.3">
      <c r="A52533" s="2"/>
    </row>
    <row r="52534" spans="1:1" x14ac:dyDescent="0.3">
      <c r="A52534" s="2"/>
    </row>
    <row r="52535" spans="1:1" x14ac:dyDescent="0.3">
      <c r="A52535" s="2"/>
    </row>
    <row r="52536" spans="1:1" x14ac:dyDescent="0.3">
      <c r="A52536" s="2"/>
    </row>
    <row r="52537" spans="1:1" x14ac:dyDescent="0.3">
      <c r="A52537" s="2"/>
    </row>
    <row r="52538" spans="1:1" x14ac:dyDescent="0.3">
      <c r="A52538" s="2"/>
    </row>
    <row r="52539" spans="1:1" x14ac:dyDescent="0.3">
      <c r="A52539" s="2"/>
    </row>
    <row r="52540" spans="1:1" x14ac:dyDescent="0.3">
      <c r="A52540" s="2"/>
    </row>
    <row r="52541" spans="1:1" x14ac:dyDescent="0.3">
      <c r="A52541" s="2"/>
    </row>
    <row r="52542" spans="1:1" x14ac:dyDescent="0.3">
      <c r="A52542" s="2"/>
    </row>
    <row r="52543" spans="1:1" x14ac:dyDescent="0.3">
      <c r="A52543" s="2"/>
    </row>
    <row r="52544" spans="1:1" x14ac:dyDescent="0.3">
      <c r="A52544" s="2"/>
    </row>
    <row r="52545" spans="1:1" x14ac:dyDescent="0.3">
      <c r="A52545" s="2"/>
    </row>
    <row r="52546" spans="1:1" x14ac:dyDescent="0.3">
      <c r="A52546" s="2"/>
    </row>
    <row r="52547" spans="1:1" x14ac:dyDescent="0.3">
      <c r="A52547" s="2"/>
    </row>
    <row r="52548" spans="1:1" x14ac:dyDescent="0.3">
      <c r="A52548" s="2"/>
    </row>
    <row r="52549" spans="1:1" x14ac:dyDescent="0.3">
      <c r="A52549" s="2"/>
    </row>
    <row r="52550" spans="1:1" x14ac:dyDescent="0.3">
      <c r="A52550" s="2"/>
    </row>
    <row r="52551" spans="1:1" x14ac:dyDescent="0.3">
      <c r="A52551" s="2"/>
    </row>
    <row r="52552" spans="1:1" x14ac:dyDescent="0.3">
      <c r="A52552" s="2"/>
    </row>
    <row r="52553" spans="1:1" x14ac:dyDescent="0.3">
      <c r="A52553" s="2"/>
    </row>
    <row r="52554" spans="1:1" x14ac:dyDescent="0.3">
      <c r="A52554" s="2"/>
    </row>
    <row r="52555" spans="1:1" x14ac:dyDescent="0.3">
      <c r="A52555" s="2"/>
    </row>
    <row r="52556" spans="1:1" x14ac:dyDescent="0.3">
      <c r="A52556" s="2"/>
    </row>
    <row r="52557" spans="1:1" x14ac:dyDescent="0.3">
      <c r="A52557" s="2"/>
    </row>
    <row r="52558" spans="1:1" x14ac:dyDescent="0.3">
      <c r="A52558" s="2"/>
    </row>
    <row r="52559" spans="1:1" x14ac:dyDescent="0.3">
      <c r="A52559" s="2"/>
    </row>
    <row r="52560" spans="1:1" x14ac:dyDescent="0.3">
      <c r="A52560" s="2"/>
    </row>
    <row r="52561" spans="1:1" x14ac:dyDescent="0.3">
      <c r="A52561" s="2"/>
    </row>
    <row r="52562" spans="1:1" x14ac:dyDescent="0.3">
      <c r="A52562" s="2"/>
    </row>
    <row r="52563" spans="1:1" x14ac:dyDescent="0.3">
      <c r="A52563" s="2"/>
    </row>
    <row r="52564" spans="1:1" x14ac:dyDescent="0.3">
      <c r="A52564" s="2"/>
    </row>
    <row r="52565" spans="1:1" x14ac:dyDescent="0.3">
      <c r="A52565" s="2"/>
    </row>
    <row r="52566" spans="1:1" x14ac:dyDescent="0.3">
      <c r="A52566" s="2"/>
    </row>
    <row r="52567" spans="1:1" x14ac:dyDescent="0.3">
      <c r="A52567" s="2"/>
    </row>
    <row r="52568" spans="1:1" x14ac:dyDescent="0.3">
      <c r="A52568" s="2"/>
    </row>
    <row r="52569" spans="1:1" x14ac:dyDescent="0.3">
      <c r="A52569" s="2"/>
    </row>
    <row r="52570" spans="1:1" x14ac:dyDescent="0.3">
      <c r="A52570" s="2"/>
    </row>
    <row r="52571" spans="1:1" x14ac:dyDescent="0.3">
      <c r="A52571" s="2"/>
    </row>
    <row r="52572" spans="1:1" x14ac:dyDescent="0.3">
      <c r="A52572" s="2"/>
    </row>
    <row r="52573" spans="1:1" x14ac:dyDescent="0.3">
      <c r="A52573" s="2"/>
    </row>
    <row r="52574" spans="1:1" x14ac:dyDescent="0.3">
      <c r="A52574" s="2"/>
    </row>
    <row r="52575" spans="1:1" x14ac:dyDescent="0.3">
      <c r="A52575" s="2"/>
    </row>
    <row r="52576" spans="1:1" x14ac:dyDescent="0.3">
      <c r="A52576" s="2"/>
    </row>
    <row r="52577" spans="1:1" x14ac:dyDescent="0.3">
      <c r="A52577" s="2"/>
    </row>
    <row r="52578" spans="1:1" x14ac:dyDescent="0.3">
      <c r="A52578" s="2"/>
    </row>
    <row r="52579" spans="1:1" x14ac:dyDescent="0.3">
      <c r="A52579" s="2"/>
    </row>
    <row r="52580" spans="1:1" x14ac:dyDescent="0.3">
      <c r="A52580" s="2"/>
    </row>
    <row r="52581" spans="1:1" x14ac:dyDescent="0.3">
      <c r="A52581" s="2"/>
    </row>
    <row r="52582" spans="1:1" x14ac:dyDescent="0.3">
      <c r="A52582" s="2"/>
    </row>
    <row r="52583" spans="1:1" x14ac:dyDescent="0.3">
      <c r="A52583" s="2"/>
    </row>
    <row r="52584" spans="1:1" x14ac:dyDescent="0.3">
      <c r="A52584" s="2"/>
    </row>
    <row r="52585" spans="1:1" x14ac:dyDescent="0.3">
      <c r="A52585" s="2"/>
    </row>
    <row r="52586" spans="1:1" x14ac:dyDescent="0.3">
      <c r="A52586" s="2"/>
    </row>
    <row r="52587" spans="1:1" x14ac:dyDescent="0.3">
      <c r="A52587" s="2"/>
    </row>
    <row r="52588" spans="1:1" x14ac:dyDescent="0.3">
      <c r="A52588" s="2"/>
    </row>
    <row r="52589" spans="1:1" x14ac:dyDescent="0.3">
      <c r="A52589" s="2"/>
    </row>
    <row r="52590" spans="1:1" x14ac:dyDescent="0.3">
      <c r="A52590" s="2"/>
    </row>
    <row r="52591" spans="1:1" x14ac:dyDescent="0.3">
      <c r="A52591" s="2"/>
    </row>
    <row r="52592" spans="1:1" x14ac:dyDescent="0.3">
      <c r="A52592" s="2"/>
    </row>
    <row r="52593" spans="1:1" x14ac:dyDescent="0.3">
      <c r="A52593" s="2"/>
    </row>
    <row r="52594" spans="1:1" x14ac:dyDescent="0.3">
      <c r="A52594" s="2"/>
    </row>
    <row r="52595" spans="1:1" x14ac:dyDescent="0.3">
      <c r="A52595" s="2"/>
    </row>
    <row r="52596" spans="1:1" x14ac:dyDescent="0.3">
      <c r="A52596" s="2"/>
    </row>
    <row r="52597" spans="1:1" x14ac:dyDescent="0.3">
      <c r="A52597" s="2"/>
    </row>
    <row r="52598" spans="1:1" x14ac:dyDescent="0.3">
      <c r="A52598" s="2"/>
    </row>
    <row r="52599" spans="1:1" x14ac:dyDescent="0.3">
      <c r="A52599" s="2"/>
    </row>
    <row r="52600" spans="1:1" x14ac:dyDescent="0.3">
      <c r="A52600" s="2"/>
    </row>
    <row r="52601" spans="1:1" x14ac:dyDescent="0.3">
      <c r="A52601" s="2"/>
    </row>
    <row r="52602" spans="1:1" x14ac:dyDescent="0.3">
      <c r="A52602" s="2"/>
    </row>
    <row r="52603" spans="1:1" x14ac:dyDescent="0.3">
      <c r="A52603" s="2"/>
    </row>
    <row r="52604" spans="1:1" x14ac:dyDescent="0.3">
      <c r="A52604" s="2"/>
    </row>
    <row r="52605" spans="1:1" x14ac:dyDescent="0.3">
      <c r="A52605" s="2"/>
    </row>
    <row r="52606" spans="1:1" x14ac:dyDescent="0.3">
      <c r="A52606" s="2"/>
    </row>
    <row r="52607" spans="1:1" x14ac:dyDescent="0.3">
      <c r="A52607" s="2"/>
    </row>
    <row r="52608" spans="1:1" x14ac:dyDescent="0.3">
      <c r="A52608" s="2"/>
    </row>
    <row r="52609" spans="1:1" x14ac:dyDescent="0.3">
      <c r="A52609" s="2"/>
    </row>
    <row r="52610" spans="1:1" x14ac:dyDescent="0.3">
      <c r="A52610" s="2"/>
    </row>
    <row r="52611" spans="1:1" x14ac:dyDescent="0.3">
      <c r="A52611" s="2"/>
    </row>
    <row r="52612" spans="1:1" x14ac:dyDescent="0.3">
      <c r="A52612" s="2"/>
    </row>
    <row r="52613" spans="1:1" x14ac:dyDescent="0.3">
      <c r="A52613" s="2"/>
    </row>
    <row r="52614" spans="1:1" x14ac:dyDescent="0.3">
      <c r="A52614" s="2"/>
    </row>
    <row r="52615" spans="1:1" x14ac:dyDescent="0.3">
      <c r="A52615" s="2"/>
    </row>
    <row r="52616" spans="1:1" x14ac:dyDescent="0.3">
      <c r="A52616" s="2"/>
    </row>
    <row r="52617" spans="1:1" x14ac:dyDescent="0.3">
      <c r="A52617" s="2"/>
    </row>
    <row r="52618" spans="1:1" x14ac:dyDescent="0.3">
      <c r="A52618" s="2"/>
    </row>
    <row r="52619" spans="1:1" x14ac:dyDescent="0.3">
      <c r="A52619" s="2"/>
    </row>
    <row r="52620" spans="1:1" x14ac:dyDescent="0.3">
      <c r="A52620" s="2"/>
    </row>
    <row r="52621" spans="1:1" x14ac:dyDescent="0.3">
      <c r="A52621" s="2"/>
    </row>
    <row r="52622" spans="1:1" x14ac:dyDescent="0.3">
      <c r="A52622" s="2"/>
    </row>
    <row r="52623" spans="1:1" x14ac:dyDescent="0.3">
      <c r="A52623" s="2"/>
    </row>
    <row r="52624" spans="1:1" x14ac:dyDescent="0.3">
      <c r="A52624" s="2"/>
    </row>
    <row r="52625" spans="1:1" x14ac:dyDescent="0.3">
      <c r="A52625" s="2"/>
    </row>
    <row r="52626" spans="1:1" x14ac:dyDescent="0.3">
      <c r="A52626" s="2"/>
    </row>
    <row r="52627" spans="1:1" x14ac:dyDescent="0.3">
      <c r="A52627" s="2"/>
    </row>
    <row r="52628" spans="1:1" x14ac:dyDescent="0.3">
      <c r="A52628" s="2"/>
    </row>
    <row r="52629" spans="1:1" x14ac:dyDescent="0.3">
      <c r="A52629" s="2"/>
    </row>
    <row r="52630" spans="1:1" x14ac:dyDescent="0.3">
      <c r="A52630" s="2"/>
    </row>
    <row r="52631" spans="1:1" x14ac:dyDescent="0.3">
      <c r="A52631" s="2"/>
    </row>
    <row r="52632" spans="1:1" x14ac:dyDescent="0.3">
      <c r="A52632" s="2"/>
    </row>
    <row r="52633" spans="1:1" x14ac:dyDescent="0.3">
      <c r="A52633" s="2"/>
    </row>
    <row r="52634" spans="1:1" x14ac:dyDescent="0.3">
      <c r="A52634" s="2"/>
    </row>
    <row r="52635" spans="1:1" x14ac:dyDescent="0.3">
      <c r="A52635" s="2"/>
    </row>
    <row r="52636" spans="1:1" x14ac:dyDescent="0.3">
      <c r="A52636" s="2"/>
    </row>
    <row r="52637" spans="1:1" x14ac:dyDescent="0.3">
      <c r="A52637" s="2"/>
    </row>
    <row r="52638" spans="1:1" x14ac:dyDescent="0.3">
      <c r="A52638" s="2"/>
    </row>
    <row r="52639" spans="1:1" x14ac:dyDescent="0.3">
      <c r="A52639" s="2"/>
    </row>
    <row r="52640" spans="1:1" x14ac:dyDescent="0.3">
      <c r="A52640" s="2"/>
    </row>
    <row r="52641" spans="1:1" x14ac:dyDescent="0.3">
      <c r="A52641" s="2"/>
    </row>
    <row r="52642" spans="1:1" x14ac:dyDescent="0.3">
      <c r="A52642" s="2"/>
    </row>
    <row r="52643" spans="1:1" x14ac:dyDescent="0.3">
      <c r="A52643" s="2"/>
    </row>
    <row r="52644" spans="1:1" x14ac:dyDescent="0.3">
      <c r="A52644" s="2"/>
    </row>
    <row r="52645" spans="1:1" x14ac:dyDescent="0.3">
      <c r="A52645" s="2"/>
    </row>
    <row r="52646" spans="1:1" x14ac:dyDescent="0.3">
      <c r="A52646" s="2"/>
    </row>
    <row r="52647" spans="1:1" x14ac:dyDescent="0.3">
      <c r="A52647" s="2"/>
    </row>
    <row r="52648" spans="1:1" x14ac:dyDescent="0.3">
      <c r="A52648" s="2"/>
    </row>
    <row r="52649" spans="1:1" x14ac:dyDescent="0.3">
      <c r="A52649" s="2"/>
    </row>
    <row r="52650" spans="1:1" x14ac:dyDescent="0.3">
      <c r="A52650" s="2"/>
    </row>
    <row r="52651" spans="1:1" x14ac:dyDescent="0.3">
      <c r="A52651" s="2"/>
    </row>
    <row r="52652" spans="1:1" x14ac:dyDescent="0.3">
      <c r="A52652" s="2"/>
    </row>
    <row r="52653" spans="1:1" x14ac:dyDescent="0.3">
      <c r="A52653" s="2"/>
    </row>
    <row r="52654" spans="1:1" x14ac:dyDescent="0.3">
      <c r="A52654" s="2"/>
    </row>
    <row r="52655" spans="1:1" x14ac:dyDescent="0.3">
      <c r="A52655" s="2"/>
    </row>
    <row r="52656" spans="1:1" x14ac:dyDescent="0.3">
      <c r="A52656" s="2"/>
    </row>
    <row r="52657" spans="1:1" x14ac:dyDescent="0.3">
      <c r="A52657" s="2"/>
    </row>
    <row r="52658" spans="1:1" x14ac:dyDescent="0.3">
      <c r="A52658" s="2"/>
    </row>
    <row r="52659" spans="1:1" x14ac:dyDescent="0.3">
      <c r="A52659" s="2"/>
    </row>
    <row r="52660" spans="1:1" x14ac:dyDescent="0.3">
      <c r="A52660" s="2"/>
    </row>
    <row r="52661" spans="1:1" x14ac:dyDescent="0.3">
      <c r="A52661" s="2"/>
    </row>
    <row r="52662" spans="1:1" x14ac:dyDescent="0.3">
      <c r="A52662" s="2"/>
    </row>
    <row r="52663" spans="1:1" x14ac:dyDescent="0.3">
      <c r="A52663" s="2"/>
    </row>
    <row r="52664" spans="1:1" x14ac:dyDescent="0.3">
      <c r="A52664" s="2"/>
    </row>
    <row r="52665" spans="1:1" x14ac:dyDescent="0.3">
      <c r="A52665" s="2"/>
    </row>
    <row r="52666" spans="1:1" x14ac:dyDescent="0.3">
      <c r="A52666" s="2"/>
    </row>
    <row r="52667" spans="1:1" x14ac:dyDescent="0.3">
      <c r="A52667" s="2"/>
    </row>
    <row r="52668" spans="1:1" x14ac:dyDescent="0.3">
      <c r="A52668" s="2"/>
    </row>
    <row r="52669" spans="1:1" x14ac:dyDescent="0.3">
      <c r="A52669" s="2"/>
    </row>
    <row r="52670" spans="1:1" x14ac:dyDescent="0.3">
      <c r="A52670" s="2"/>
    </row>
    <row r="52671" spans="1:1" x14ac:dyDescent="0.3">
      <c r="A52671" s="2"/>
    </row>
    <row r="52672" spans="1:1" x14ac:dyDescent="0.3">
      <c r="A52672" s="2"/>
    </row>
    <row r="52673" spans="1:1" x14ac:dyDescent="0.3">
      <c r="A52673" s="2"/>
    </row>
    <row r="52674" spans="1:1" x14ac:dyDescent="0.3">
      <c r="A52674" s="2"/>
    </row>
    <row r="52675" spans="1:1" x14ac:dyDescent="0.3">
      <c r="A52675" s="2"/>
    </row>
    <row r="52676" spans="1:1" x14ac:dyDescent="0.3">
      <c r="A52676" s="2"/>
    </row>
    <row r="52677" spans="1:1" x14ac:dyDescent="0.3">
      <c r="A52677" s="2"/>
    </row>
    <row r="52678" spans="1:1" x14ac:dyDescent="0.3">
      <c r="A52678" s="2"/>
    </row>
    <row r="52679" spans="1:1" x14ac:dyDescent="0.3">
      <c r="A52679" s="2"/>
    </row>
    <row r="52680" spans="1:1" x14ac:dyDescent="0.3">
      <c r="A52680" s="2"/>
    </row>
    <row r="52681" spans="1:1" x14ac:dyDescent="0.3">
      <c r="A52681" s="2"/>
    </row>
    <row r="52682" spans="1:1" x14ac:dyDescent="0.3">
      <c r="A52682" s="2"/>
    </row>
    <row r="52683" spans="1:1" x14ac:dyDescent="0.3">
      <c r="A52683" s="2"/>
    </row>
    <row r="52684" spans="1:1" x14ac:dyDescent="0.3">
      <c r="A52684" s="2"/>
    </row>
    <row r="52685" spans="1:1" x14ac:dyDescent="0.3">
      <c r="A52685" s="2"/>
    </row>
    <row r="52686" spans="1:1" x14ac:dyDescent="0.3">
      <c r="A52686" s="2"/>
    </row>
    <row r="52687" spans="1:1" x14ac:dyDescent="0.3">
      <c r="A52687" s="2"/>
    </row>
    <row r="52688" spans="1:1" x14ac:dyDescent="0.3">
      <c r="A52688" s="2"/>
    </row>
    <row r="52689" spans="1:1" x14ac:dyDescent="0.3">
      <c r="A52689" s="2"/>
    </row>
    <row r="52690" spans="1:1" x14ac:dyDescent="0.3">
      <c r="A52690" s="2"/>
    </row>
    <row r="52691" spans="1:1" x14ac:dyDescent="0.3">
      <c r="A52691" s="2"/>
    </row>
    <row r="52692" spans="1:1" x14ac:dyDescent="0.3">
      <c r="A52692" s="2"/>
    </row>
    <row r="52693" spans="1:1" x14ac:dyDescent="0.3">
      <c r="A52693" s="2"/>
    </row>
    <row r="52694" spans="1:1" x14ac:dyDescent="0.3">
      <c r="A52694" s="2"/>
    </row>
    <row r="52695" spans="1:1" x14ac:dyDescent="0.3">
      <c r="A52695" s="2"/>
    </row>
    <row r="52696" spans="1:1" x14ac:dyDescent="0.3">
      <c r="A52696" s="2"/>
    </row>
    <row r="52697" spans="1:1" x14ac:dyDescent="0.3">
      <c r="A52697" s="2"/>
    </row>
    <row r="52698" spans="1:1" x14ac:dyDescent="0.3">
      <c r="A52698" s="2"/>
    </row>
    <row r="52699" spans="1:1" x14ac:dyDescent="0.3">
      <c r="A52699" s="2"/>
    </row>
    <row r="52700" spans="1:1" x14ac:dyDescent="0.3">
      <c r="A52700" s="2"/>
    </row>
    <row r="52701" spans="1:1" x14ac:dyDescent="0.3">
      <c r="A52701" s="2"/>
    </row>
    <row r="52702" spans="1:1" x14ac:dyDescent="0.3">
      <c r="A52702" s="2"/>
    </row>
    <row r="52703" spans="1:1" x14ac:dyDescent="0.3">
      <c r="A52703" s="2"/>
    </row>
    <row r="52704" spans="1:1" x14ac:dyDescent="0.3">
      <c r="A52704" s="2"/>
    </row>
    <row r="52705" spans="1:1" x14ac:dyDescent="0.3">
      <c r="A52705" s="2"/>
    </row>
    <row r="52706" spans="1:1" x14ac:dyDescent="0.3">
      <c r="A52706" s="2"/>
    </row>
    <row r="52707" spans="1:1" x14ac:dyDescent="0.3">
      <c r="A52707" s="2"/>
    </row>
    <row r="52708" spans="1:1" x14ac:dyDescent="0.3">
      <c r="A52708" s="2"/>
    </row>
    <row r="52709" spans="1:1" x14ac:dyDescent="0.3">
      <c r="A52709" s="2"/>
    </row>
    <row r="52710" spans="1:1" x14ac:dyDescent="0.3">
      <c r="A52710" s="2"/>
    </row>
    <row r="52711" spans="1:1" x14ac:dyDescent="0.3">
      <c r="A52711" s="2"/>
    </row>
    <row r="52712" spans="1:1" x14ac:dyDescent="0.3">
      <c r="A52712" s="2"/>
    </row>
    <row r="52713" spans="1:1" x14ac:dyDescent="0.3">
      <c r="A52713" s="2"/>
    </row>
    <row r="52714" spans="1:1" x14ac:dyDescent="0.3">
      <c r="A52714" s="2"/>
    </row>
    <row r="52715" spans="1:1" x14ac:dyDescent="0.3">
      <c r="A52715" s="2"/>
    </row>
    <row r="52716" spans="1:1" x14ac:dyDescent="0.3">
      <c r="A52716" s="2"/>
    </row>
    <row r="52717" spans="1:1" x14ac:dyDescent="0.3">
      <c r="A52717" s="2"/>
    </row>
    <row r="52718" spans="1:1" x14ac:dyDescent="0.3">
      <c r="A52718" s="2"/>
    </row>
    <row r="52719" spans="1:1" x14ac:dyDescent="0.3">
      <c r="A52719" s="2"/>
    </row>
    <row r="52720" spans="1:1" x14ac:dyDescent="0.3">
      <c r="A52720" s="2"/>
    </row>
    <row r="52721" spans="1:1" x14ac:dyDescent="0.3">
      <c r="A52721" s="2"/>
    </row>
    <row r="52722" spans="1:1" x14ac:dyDescent="0.3">
      <c r="A52722" s="2"/>
    </row>
    <row r="52723" spans="1:1" x14ac:dyDescent="0.3">
      <c r="A52723" s="2"/>
    </row>
    <row r="52724" spans="1:1" x14ac:dyDescent="0.3">
      <c r="A52724" s="2"/>
    </row>
    <row r="52725" spans="1:1" x14ac:dyDescent="0.3">
      <c r="A52725" s="2"/>
    </row>
    <row r="52726" spans="1:1" x14ac:dyDescent="0.3">
      <c r="A52726" s="2"/>
    </row>
    <row r="52727" spans="1:1" x14ac:dyDescent="0.3">
      <c r="A52727" s="2"/>
    </row>
    <row r="52728" spans="1:1" x14ac:dyDescent="0.3">
      <c r="A52728" s="2"/>
    </row>
    <row r="52729" spans="1:1" x14ac:dyDescent="0.3">
      <c r="A52729" s="2"/>
    </row>
    <row r="52730" spans="1:1" x14ac:dyDescent="0.3">
      <c r="A52730" s="2"/>
    </row>
    <row r="52731" spans="1:1" x14ac:dyDescent="0.3">
      <c r="A52731" s="2"/>
    </row>
    <row r="52732" spans="1:1" x14ac:dyDescent="0.3">
      <c r="A52732" s="2"/>
    </row>
    <row r="52733" spans="1:1" x14ac:dyDescent="0.3">
      <c r="A52733" s="2"/>
    </row>
    <row r="52734" spans="1:1" x14ac:dyDescent="0.3">
      <c r="A52734" s="2"/>
    </row>
    <row r="52735" spans="1:1" x14ac:dyDescent="0.3">
      <c r="A52735" s="2"/>
    </row>
    <row r="52736" spans="1:1" x14ac:dyDescent="0.3">
      <c r="A52736" s="2"/>
    </row>
    <row r="52737" spans="1:1" x14ac:dyDescent="0.3">
      <c r="A52737" s="2"/>
    </row>
    <row r="52738" spans="1:1" x14ac:dyDescent="0.3">
      <c r="A52738" s="2"/>
    </row>
    <row r="52739" spans="1:1" x14ac:dyDescent="0.3">
      <c r="A52739" s="2"/>
    </row>
    <row r="52740" spans="1:1" x14ac:dyDescent="0.3">
      <c r="A52740" s="2"/>
    </row>
    <row r="52741" spans="1:1" x14ac:dyDescent="0.3">
      <c r="A52741" s="2"/>
    </row>
    <row r="52742" spans="1:1" x14ac:dyDescent="0.3">
      <c r="A52742" s="2"/>
    </row>
    <row r="52743" spans="1:1" x14ac:dyDescent="0.3">
      <c r="A52743" s="2"/>
    </row>
    <row r="52744" spans="1:1" x14ac:dyDescent="0.3">
      <c r="A52744" s="2"/>
    </row>
    <row r="52745" spans="1:1" x14ac:dyDescent="0.3">
      <c r="A52745" s="2"/>
    </row>
    <row r="52746" spans="1:1" x14ac:dyDescent="0.3">
      <c r="A52746" s="2"/>
    </row>
    <row r="52747" spans="1:1" x14ac:dyDescent="0.3">
      <c r="A52747" s="2"/>
    </row>
    <row r="52748" spans="1:1" x14ac:dyDescent="0.3">
      <c r="A52748" s="2"/>
    </row>
    <row r="52749" spans="1:1" x14ac:dyDescent="0.3">
      <c r="A52749" s="2"/>
    </row>
    <row r="52750" spans="1:1" x14ac:dyDescent="0.3">
      <c r="A52750" s="2"/>
    </row>
    <row r="52751" spans="1:1" x14ac:dyDescent="0.3">
      <c r="A52751" s="2"/>
    </row>
    <row r="52752" spans="1:1" x14ac:dyDescent="0.3">
      <c r="A52752" s="2"/>
    </row>
    <row r="52753" spans="1:1" x14ac:dyDescent="0.3">
      <c r="A52753" s="2"/>
    </row>
    <row r="52754" spans="1:1" x14ac:dyDescent="0.3">
      <c r="A52754" s="2"/>
    </row>
    <row r="52755" spans="1:1" x14ac:dyDescent="0.3">
      <c r="A52755" s="2"/>
    </row>
    <row r="52756" spans="1:1" x14ac:dyDescent="0.3">
      <c r="A52756" s="2"/>
    </row>
    <row r="52757" spans="1:1" x14ac:dyDescent="0.3">
      <c r="A52757" s="2"/>
    </row>
    <row r="52758" spans="1:1" x14ac:dyDescent="0.3">
      <c r="A52758" s="2"/>
    </row>
    <row r="52759" spans="1:1" x14ac:dyDescent="0.3">
      <c r="A52759" s="2"/>
    </row>
    <row r="52760" spans="1:1" x14ac:dyDescent="0.3">
      <c r="A52760" s="2"/>
    </row>
    <row r="52761" spans="1:1" x14ac:dyDescent="0.3">
      <c r="A52761" s="2"/>
    </row>
    <row r="52762" spans="1:1" x14ac:dyDescent="0.3">
      <c r="A52762" s="2"/>
    </row>
    <row r="52763" spans="1:1" x14ac:dyDescent="0.3">
      <c r="A52763" s="2"/>
    </row>
    <row r="52764" spans="1:1" x14ac:dyDescent="0.3">
      <c r="A52764" s="2"/>
    </row>
    <row r="52765" spans="1:1" x14ac:dyDescent="0.3">
      <c r="A52765" s="2"/>
    </row>
    <row r="52766" spans="1:1" x14ac:dyDescent="0.3">
      <c r="A52766" s="2"/>
    </row>
    <row r="52767" spans="1:1" x14ac:dyDescent="0.3">
      <c r="A52767" s="2"/>
    </row>
    <row r="52768" spans="1:1" x14ac:dyDescent="0.3">
      <c r="A52768" s="2"/>
    </row>
    <row r="52769" spans="1:1" x14ac:dyDescent="0.3">
      <c r="A52769" s="2"/>
    </row>
    <row r="52770" spans="1:1" x14ac:dyDescent="0.3">
      <c r="A52770" s="2"/>
    </row>
    <row r="52771" spans="1:1" x14ac:dyDescent="0.3">
      <c r="A52771" s="2"/>
    </row>
    <row r="52772" spans="1:1" x14ac:dyDescent="0.3">
      <c r="A52772" s="2"/>
    </row>
    <row r="52773" spans="1:1" x14ac:dyDescent="0.3">
      <c r="A52773" s="2"/>
    </row>
    <row r="52774" spans="1:1" x14ac:dyDescent="0.3">
      <c r="A52774" s="2"/>
    </row>
    <row r="52775" spans="1:1" x14ac:dyDescent="0.3">
      <c r="A52775" s="2"/>
    </row>
    <row r="52776" spans="1:1" x14ac:dyDescent="0.3">
      <c r="A52776" s="2"/>
    </row>
    <row r="52777" spans="1:1" x14ac:dyDescent="0.3">
      <c r="A52777" s="2"/>
    </row>
    <row r="52778" spans="1:1" x14ac:dyDescent="0.3">
      <c r="A52778" s="2"/>
    </row>
    <row r="52779" spans="1:1" x14ac:dyDescent="0.3">
      <c r="A52779" s="2"/>
    </row>
    <row r="52780" spans="1:1" x14ac:dyDescent="0.3">
      <c r="A52780" s="2"/>
    </row>
    <row r="52781" spans="1:1" x14ac:dyDescent="0.3">
      <c r="A52781" s="2"/>
    </row>
    <row r="52782" spans="1:1" x14ac:dyDescent="0.3">
      <c r="A52782" s="2"/>
    </row>
    <row r="52783" spans="1:1" x14ac:dyDescent="0.3">
      <c r="A52783" s="2"/>
    </row>
    <row r="52784" spans="1:1" x14ac:dyDescent="0.3">
      <c r="A52784" s="2"/>
    </row>
    <row r="52785" spans="1:1" x14ac:dyDescent="0.3">
      <c r="A52785" s="2"/>
    </row>
    <row r="52786" spans="1:1" x14ac:dyDescent="0.3">
      <c r="A52786" s="2"/>
    </row>
    <row r="52787" spans="1:1" x14ac:dyDescent="0.3">
      <c r="A52787" s="2"/>
    </row>
    <row r="52788" spans="1:1" x14ac:dyDescent="0.3">
      <c r="A52788" s="2"/>
    </row>
    <row r="52789" spans="1:1" x14ac:dyDescent="0.3">
      <c r="A52789" s="2"/>
    </row>
    <row r="52790" spans="1:1" x14ac:dyDescent="0.3">
      <c r="A52790" s="2"/>
    </row>
    <row r="52791" spans="1:1" x14ac:dyDescent="0.3">
      <c r="A52791" s="2"/>
    </row>
    <row r="52792" spans="1:1" x14ac:dyDescent="0.3">
      <c r="A52792" s="2"/>
    </row>
    <row r="52793" spans="1:1" x14ac:dyDescent="0.3">
      <c r="A52793" s="2"/>
    </row>
    <row r="52794" spans="1:1" x14ac:dyDescent="0.3">
      <c r="A52794" s="2"/>
    </row>
    <row r="52795" spans="1:1" x14ac:dyDescent="0.3">
      <c r="A52795" s="2"/>
    </row>
    <row r="52796" spans="1:1" x14ac:dyDescent="0.3">
      <c r="A52796" s="2"/>
    </row>
    <row r="52797" spans="1:1" x14ac:dyDescent="0.3">
      <c r="A52797" s="2"/>
    </row>
    <row r="52798" spans="1:1" x14ac:dyDescent="0.3">
      <c r="A52798" s="2"/>
    </row>
    <row r="52799" spans="1:1" x14ac:dyDescent="0.3">
      <c r="A52799" s="2"/>
    </row>
    <row r="52800" spans="1:1" x14ac:dyDescent="0.3">
      <c r="A52800" s="2"/>
    </row>
    <row r="52801" spans="1:1" x14ac:dyDescent="0.3">
      <c r="A52801" s="2"/>
    </row>
    <row r="52802" spans="1:1" x14ac:dyDescent="0.3">
      <c r="A52802" s="2"/>
    </row>
    <row r="52803" spans="1:1" x14ac:dyDescent="0.3">
      <c r="A52803" s="2"/>
    </row>
    <row r="52804" spans="1:1" x14ac:dyDescent="0.3">
      <c r="A52804" s="2"/>
    </row>
    <row r="52805" spans="1:1" x14ac:dyDescent="0.3">
      <c r="A52805" s="2"/>
    </row>
    <row r="52806" spans="1:1" x14ac:dyDescent="0.3">
      <c r="A52806" s="2"/>
    </row>
    <row r="52807" spans="1:1" x14ac:dyDescent="0.3">
      <c r="A52807" s="2"/>
    </row>
    <row r="52808" spans="1:1" x14ac:dyDescent="0.3">
      <c r="A52808" s="2"/>
    </row>
    <row r="52809" spans="1:1" x14ac:dyDescent="0.3">
      <c r="A52809" s="2"/>
    </row>
    <row r="52810" spans="1:1" x14ac:dyDescent="0.3">
      <c r="A52810" s="2"/>
    </row>
    <row r="52811" spans="1:1" x14ac:dyDescent="0.3">
      <c r="A52811" s="2"/>
    </row>
    <row r="52812" spans="1:1" x14ac:dyDescent="0.3">
      <c r="A52812" s="2"/>
    </row>
    <row r="52813" spans="1:1" x14ac:dyDescent="0.3">
      <c r="A52813" s="2"/>
    </row>
    <row r="52814" spans="1:1" x14ac:dyDescent="0.3">
      <c r="A52814" s="2"/>
    </row>
    <row r="52815" spans="1:1" x14ac:dyDescent="0.3">
      <c r="A52815" s="2"/>
    </row>
    <row r="52816" spans="1:1" x14ac:dyDescent="0.3">
      <c r="A52816" s="2"/>
    </row>
    <row r="52817" spans="1:1" x14ac:dyDescent="0.3">
      <c r="A52817" s="2"/>
    </row>
    <row r="52818" spans="1:1" x14ac:dyDescent="0.3">
      <c r="A52818" s="2"/>
    </row>
    <row r="52819" spans="1:1" x14ac:dyDescent="0.3">
      <c r="A52819" s="2"/>
    </row>
    <row r="52820" spans="1:1" x14ac:dyDescent="0.3">
      <c r="A52820" s="2"/>
    </row>
    <row r="52821" spans="1:1" x14ac:dyDescent="0.3">
      <c r="A52821" s="2"/>
    </row>
    <row r="52822" spans="1:1" x14ac:dyDescent="0.3">
      <c r="A52822" s="2"/>
    </row>
    <row r="52823" spans="1:1" x14ac:dyDescent="0.3">
      <c r="A52823" s="2"/>
    </row>
    <row r="52824" spans="1:1" x14ac:dyDescent="0.3">
      <c r="A52824" s="2"/>
    </row>
    <row r="52825" spans="1:1" x14ac:dyDescent="0.3">
      <c r="A52825" s="2"/>
    </row>
    <row r="52826" spans="1:1" x14ac:dyDescent="0.3">
      <c r="A52826" s="2"/>
    </row>
    <row r="52827" spans="1:1" x14ac:dyDescent="0.3">
      <c r="A52827" s="2"/>
    </row>
    <row r="52828" spans="1:1" x14ac:dyDescent="0.3">
      <c r="A52828" s="2"/>
    </row>
    <row r="52829" spans="1:1" x14ac:dyDescent="0.3">
      <c r="A52829" s="2"/>
    </row>
    <row r="52830" spans="1:1" x14ac:dyDescent="0.3">
      <c r="A52830" s="2"/>
    </row>
    <row r="52831" spans="1:1" x14ac:dyDescent="0.3">
      <c r="A52831" s="2"/>
    </row>
    <row r="52832" spans="1:1" x14ac:dyDescent="0.3">
      <c r="A52832" s="2"/>
    </row>
    <row r="52833" spans="1:1" x14ac:dyDescent="0.3">
      <c r="A52833" s="2"/>
    </row>
    <row r="52834" spans="1:1" x14ac:dyDescent="0.3">
      <c r="A52834" s="2"/>
    </row>
    <row r="52835" spans="1:1" x14ac:dyDescent="0.3">
      <c r="A52835" s="2"/>
    </row>
    <row r="52836" spans="1:1" x14ac:dyDescent="0.3">
      <c r="A52836" s="2"/>
    </row>
    <row r="52837" spans="1:1" x14ac:dyDescent="0.3">
      <c r="A52837" s="2"/>
    </row>
    <row r="52838" spans="1:1" x14ac:dyDescent="0.3">
      <c r="A52838" s="2"/>
    </row>
    <row r="52839" spans="1:1" x14ac:dyDescent="0.3">
      <c r="A52839" s="2"/>
    </row>
    <row r="52840" spans="1:1" x14ac:dyDescent="0.3">
      <c r="A52840" s="2"/>
    </row>
    <row r="52841" spans="1:1" x14ac:dyDescent="0.3">
      <c r="A52841" s="2"/>
    </row>
    <row r="52842" spans="1:1" x14ac:dyDescent="0.3">
      <c r="A52842" s="2"/>
    </row>
    <row r="52843" spans="1:1" x14ac:dyDescent="0.3">
      <c r="A52843" s="2"/>
    </row>
    <row r="52844" spans="1:1" x14ac:dyDescent="0.3">
      <c r="A52844" s="2"/>
    </row>
    <row r="52845" spans="1:1" x14ac:dyDescent="0.3">
      <c r="A52845" s="2"/>
    </row>
    <row r="52846" spans="1:1" x14ac:dyDescent="0.3">
      <c r="A52846" s="2"/>
    </row>
    <row r="52847" spans="1:1" x14ac:dyDescent="0.3">
      <c r="A52847" s="2"/>
    </row>
    <row r="52848" spans="1:1" x14ac:dyDescent="0.3">
      <c r="A52848" s="2"/>
    </row>
    <row r="52849" spans="1:1" x14ac:dyDescent="0.3">
      <c r="A52849" s="2"/>
    </row>
    <row r="52850" spans="1:1" x14ac:dyDescent="0.3">
      <c r="A52850" s="2"/>
    </row>
    <row r="52851" spans="1:1" x14ac:dyDescent="0.3">
      <c r="A52851" s="2"/>
    </row>
    <row r="52852" spans="1:1" x14ac:dyDescent="0.3">
      <c r="A52852" s="2"/>
    </row>
    <row r="52853" spans="1:1" x14ac:dyDescent="0.3">
      <c r="A52853" s="2"/>
    </row>
    <row r="52854" spans="1:1" x14ac:dyDescent="0.3">
      <c r="A52854" s="2"/>
    </row>
    <row r="52855" spans="1:1" x14ac:dyDescent="0.3">
      <c r="A52855" s="2"/>
    </row>
    <row r="52856" spans="1:1" x14ac:dyDescent="0.3">
      <c r="A52856" s="2"/>
    </row>
    <row r="52857" spans="1:1" x14ac:dyDescent="0.3">
      <c r="A52857" s="2"/>
    </row>
    <row r="52858" spans="1:1" x14ac:dyDescent="0.3">
      <c r="A52858" s="2"/>
    </row>
    <row r="52859" spans="1:1" x14ac:dyDescent="0.3">
      <c r="A52859" s="2"/>
    </row>
    <row r="52860" spans="1:1" x14ac:dyDescent="0.3">
      <c r="A52860" s="2"/>
    </row>
    <row r="52861" spans="1:1" x14ac:dyDescent="0.3">
      <c r="A52861" s="2"/>
    </row>
    <row r="52862" spans="1:1" x14ac:dyDescent="0.3">
      <c r="A52862" s="2"/>
    </row>
    <row r="52863" spans="1:1" x14ac:dyDescent="0.3">
      <c r="A52863" s="2"/>
    </row>
    <row r="52864" spans="1:1" x14ac:dyDescent="0.3">
      <c r="A52864" s="2"/>
    </row>
    <row r="52865" spans="1:1" x14ac:dyDescent="0.3">
      <c r="A52865" s="2"/>
    </row>
    <row r="52866" spans="1:1" x14ac:dyDescent="0.3">
      <c r="A52866" s="2"/>
    </row>
    <row r="52867" spans="1:1" x14ac:dyDescent="0.3">
      <c r="A52867" s="2"/>
    </row>
    <row r="52868" spans="1:1" x14ac:dyDescent="0.3">
      <c r="A52868" s="2"/>
    </row>
    <row r="52869" spans="1:1" x14ac:dyDescent="0.3">
      <c r="A52869" s="2"/>
    </row>
    <row r="52870" spans="1:1" x14ac:dyDescent="0.3">
      <c r="A52870" s="2"/>
    </row>
    <row r="52871" spans="1:1" x14ac:dyDescent="0.3">
      <c r="A52871" s="2"/>
    </row>
    <row r="52872" spans="1:1" x14ac:dyDescent="0.3">
      <c r="A52872" s="2"/>
    </row>
    <row r="52873" spans="1:1" x14ac:dyDescent="0.3">
      <c r="A52873" s="2"/>
    </row>
    <row r="52874" spans="1:1" x14ac:dyDescent="0.3">
      <c r="A52874" s="2"/>
    </row>
    <row r="52875" spans="1:1" x14ac:dyDescent="0.3">
      <c r="A52875" s="2"/>
    </row>
    <row r="52876" spans="1:1" x14ac:dyDescent="0.3">
      <c r="A52876" s="2"/>
    </row>
    <row r="52877" spans="1:1" x14ac:dyDescent="0.3">
      <c r="A52877" s="2"/>
    </row>
    <row r="52878" spans="1:1" x14ac:dyDescent="0.3">
      <c r="A52878" s="2"/>
    </row>
    <row r="52879" spans="1:1" x14ac:dyDescent="0.3">
      <c r="A52879" s="2"/>
    </row>
    <row r="52880" spans="1:1" x14ac:dyDescent="0.3">
      <c r="A52880" s="2"/>
    </row>
    <row r="52881" spans="1:1" x14ac:dyDescent="0.3">
      <c r="A52881" s="2"/>
    </row>
    <row r="52882" spans="1:1" x14ac:dyDescent="0.3">
      <c r="A52882" s="2"/>
    </row>
    <row r="52883" spans="1:1" x14ac:dyDescent="0.3">
      <c r="A52883" s="2"/>
    </row>
    <row r="52884" spans="1:1" x14ac:dyDescent="0.3">
      <c r="A52884" s="2"/>
    </row>
    <row r="52885" spans="1:1" x14ac:dyDescent="0.3">
      <c r="A52885" s="2"/>
    </row>
    <row r="52886" spans="1:1" x14ac:dyDescent="0.3">
      <c r="A52886" s="2"/>
    </row>
    <row r="52887" spans="1:1" x14ac:dyDescent="0.3">
      <c r="A52887" s="2"/>
    </row>
    <row r="52888" spans="1:1" x14ac:dyDescent="0.3">
      <c r="A52888" s="2"/>
    </row>
    <row r="52889" spans="1:1" x14ac:dyDescent="0.3">
      <c r="A52889" s="2"/>
    </row>
    <row r="52890" spans="1:1" x14ac:dyDescent="0.3">
      <c r="A52890" s="2"/>
    </row>
    <row r="52891" spans="1:1" x14ac:dyDescent="0.3">
      <c r="A52891" s="2"/>
    </row>
    <row r="52892" spans="1:1" x14ac:dyDescent="0.3">
      <c r="A52892" s="2"/>
    </row>
    <row r="52893" spans="1:1" x14ac:dyDescent="0.3">
      <c r="A52893" s="2"/>
    </row>
    <row r="52894" spans="1:1" x14ac:dyDescent="0.3">
      <c r="A52894" s="2"/>
    </row>
    <row r="52895" spans="1:1" x14ac:dyDescent="0.3">
      <c r="A52895" s="2"/>
    </row>
    <row r="52896" spans="1:1" x14ac:dyDescent="0.3">
      <c r="A52896" s="2"/>
    </row>
    <row r="52897" spans="1:1" x14ac:dyDescent="0.3">
      <c r="A52897" s="2"/>
    </row>
    <row r="52898" spans="1:1" x14ac:dyDescent="0.3">
      <c r="A52898" s="2"/>
    </row>
    <row r="52899" spans="1:1" x14ac:dyDescent="0.3">
      <c r="A52899" s="2"/>
    </row>
    <row r="52900" spans="1:1" x14ac:dyDescent="0.3">
      <c r="A52900" s="2"/>
    </row>
    <row r="52901" spans="1:1" x14ac:dyDescent="0.3">
      <c r="A52901" s="2"/>
    </row>
    <row r="52902" spans="1:1" x14ac:dyDescent="0.3">
      <c r="A52902" s="2"/>
    </row>
    <row r="52903" spans="1:1" x14ac:dyDescent="0.3">
      <c r="A52903" s="2"/>
    </row>
    <row r="52904" spans="1:1" x14ac:dyDescent="0.3">
      <c r="A52904" s="2"/>
    </row>
    <row r="52905" spans="1:1" x14ac:dyDescent="0.3">
      <c r="A52905" s="2"/>
    </row>
    <row r="52906" spans="1:1" x14ac:dyDescent="0.3">
      <c r="A52906" s="2"/>
    </row>
    <row r="52907" spans="1:1" x14ac:dyDescent="0.3">
      <c r="A52907" s="2"/>
    </row>
    <row r="52908" spans="1:1" x14ac:dyDescent="0.3">
      <c r="A52908" s="2"/>
    </row>
    <row r="52909" spans="1:1" x14ac:dyDescent="0.3">
      <c r="A52909" s="2"/>
    </row>
    <row r="52910" spans="1:1" x14ac:dyDescent="0.3">
      <c r="A52910" s="2"/>
    </row>
    <row r="52911" spans="1:1" x14ac:dyDescent="0.3">
      <c r="A52911" s="2"/>
    </row>
    <row r="52912" spans="1:1" x14ac:dyDescent="0.3">
      <c r="A52912" s="2"/>
    </row>
    <row r="52913" spans="1:1" x14ac:dyDescent="0.3">
      <c r="A52913" s="2"/>
    </row>
    <row r="52914" spans="1:1" x14ac:dyDescent="0.3">
      <c r="A52914" s="2"/>
    </row>
    <row r="52915" spans="1:1" x14ac:dyDescent="0.3">
      <c r="A52915" s="2"/>
    </row>
    <row r="52916" spans="1:1" x14ac:dyDescent="0.3">
      <c r="A52916" s="2"/>
    </row>
    <row r="52917" spans="1:1" x14ac:dyDescent="0.3">
      <c r="A52917" s="2"/>
    </row>
    <row r="52918" spans="1:1" x14ac:dyDescent="0.3">
      <c r="A52918" s="2"/>
    </row>
    <row r="52919" spans="1:1" x14ac:dyDescent="0.3">
      <c r="A52919" s="2"/>
    </row>
    <row r="52920" spans="1:1" x14ac:dyDescent="0.3">
      <c r="A52920" s="2"/>
    </row>
    <row r="52921" spans="1:1" x14ac:dyDescent="0.3">
      <c r="A52921" s="2"/>
    </row>
    <row r="52922" spans="1:1" x14ac:dyDescent="0.3">
      <c r="A52922" s="2"/>
    </row>
    <row r="52923" spans="1:1" x14ac:dyDescent="0.3">
      <c r="A52923" s="2"/>
    </row>
    <row r="52924" spans="1:1" x14ac:dyDescent="0.3">
      <c r="A52924" s="2"/>
    </row>
    <row r="52925" spans="1:1" x14ac:dyDescent="0.3">
      <c r="A52925" s="2"/>
    </row>
    <row r="52926" spans="1:1" x14ac:dyDescent="0.3">
      <c r="A52926" s="2"/>
    </row>
    <row r="52927" spans="1:1" x14ac:dyDescent="0.3">
      <c r="A52927" s="2"/>
    </row>
    <row r="52928" spans="1:1" x14ac:dyDescent="0.3">
      <c r="A52928" s="2"/>
    </row>
    <row r="52929" spans="1:1" x14ac:dyDescent="0.3">
      <c r="A52929" s="2"/>
    </row>
    <row r="52930" spans="1:1" x14ac:dyDescent="0.3">
      <c r="A52930" s="2"/>
    </row>
    <row r="52931" spans="1:1" x14ac:dyDescent="0.3">
      <c r="A52931" s="2"/>
    </row>
    <row r="52932" spans="1:1" x14ac:dyDescent="0.3">
      <c r="A52932" s="2"/>
    </row>
    <row r="52933" spans="1:1" x14ac:dyDescent="0.3">
      <c r="A52933" s="2"/>
    </row>
    <row r="52934" spans="1:1" x14ac:dyDescent="0.3">
      <c r="A52934" s="2"/>
    </row>
    <row r="52935" spans="1:1" x14ac:dyDescent="0.3">
      <c r="A52935" s="2"/>
    </row>
    <row r="52936" spans="1:1" x14ac:dyDescent="0.3">
      <c r="A52936" s="2"/>
    </row>
    <row r="52937" spans="1:1" x14ac:dyDescent="0.3">
      <c r="A52937" s="2"/>
    </row>
    <row r="52938" spans="1:1" x14ac:dyDescent="0.3">
      <c r="A52938" s="2"/>
    </row>
    <row r="52939" spans="1:1" x14ac:dyDescent="0.3">
      <c r="A52939" s="2"/>
    </row>
    <row r="52940" spans="1:1" x14ac:dyDescent="0.3">
      <c r="A52940" s="2"/>
    </row>
    <row r="52941" spans="1:1" x14ac:dyDescent="0.3">
      <c r="A52941" s="2"/>
    </row>
    <row r="52942" spans="1:1" x14ac:dyDescent="0.3">
      <c r="A52942" s="2"/>
    </row>
    <row r="52943" spans="1:1" x14ac:dyDescent="0.3">
      <c r="A52943" s="2"/>
    </row>
    <row r="52944" spans="1:1" x14ac:dyDescent="0.3">
      <c r="A52944" s="2"/>
    </row>
    <row r="52945" spans="1:1" x14ac:dyDescent="0.3">
      <c r="A52945" s="2"/>
    </row>
    <row r="52946" spans="1:1" x14ac:dyDescent="0.3">
      <c r="A52946" s="2"/>
    </row>
    <row r="52947" spans="1:1" x14ac:dyDescent="0.3">
      <c r="A52947" s="2"/>
    </row>
    <row r="52948" spans="1:1" x14ac:dyDescent="0.3">
      <c r="A52948" s="2"/>
    </row>
    <row r="52949" spans="1:1" x14ac:dyDescent="0.3">
      <c r="A52949" s="2"/>
    </row>
    <row r="52950" spans="1:1" x14ac:dyDescent="0.3">
      <c r="A52950" s="2"/>
    </row>
    <row r="52951" spans="1:1" x14ac:dyDescent="0.3">
      <c r="A52951" s="2"/>
    </row>
    <row r="52952" spans="1:1" x14ac:dyDescent="0.3">
      <c r="A52952" s="2"/>
    </row>
    <row r="52953" spans="1:1" x14ac:dyDescent="0.3">
      <c r="A52953" s="2"/>
    </row>
    <row r="52954" spans="1:1" x14ac:dyDescent="0.3">
      <c r="A52954" s="2"/>
    </row>
    <row r="52955" spans="1:1" x14ac:dyDescent="0.3">
      <c r="A52955" s="2"/>
    </row>
    <row r="52956" spans="1:1" x14ac:dyDescent="0.3">
      <c r="A52956" s="2"/>
    </row>
    <row r="52957" spans="1:1" x14ac:dyDescent="0.3">
      <c r="A52957" s="2"/>
    </row>
    <row r="52958" spans="1:1" x14ac:dyDescent="0.3">
      <c r="A52958" s="2"/>
    </row>
    <row r="52959" spans="1:1" x14ac:dyDescent="0.3">
      <c r="A52959" s="2"/>
    </row>
    <row r="52960" spans="1:1" x14ac:dyDescent="0.3">
      <c r="A52960" s="2"/>
    </row>
    <row r="52961" spans="1:1" x14ac:dyDescent="0.3">
      <c r="A52961" s="2"/>
    </row>
    <row r="52962" spans="1:1" x14ac:dyDescent="0.3">
      <c r="A52962" s="2"/>
    </row>
    <row r="52963" spans="1:1" x14ac:dyDescent="0.3">
      <c r="A52963" s="2"/>
    </row>
    <row r="52964" spans="1:1" x14ac:dyDescent="0.3">
      <c r="A52964" s="2"/>
    </row>
    <row r="52965" spans="1:1" x14ac:dyDescent="0.3">
      <c r="A52965" s="2"/>
    </row>
    <row r="52966" spans="1:1" x14ac:dyDescent="0.3">
      <c r="A52966" s="2"/>
    </row>
    <row r="52967" spans="1:1" x14ac:dyDescent="0.3">
      <c r="A52967" s="2"/>
    </row>
    <row r="52968" spans="1:1" x14ac:dyDescent="0.3">
      <c r="A52968" s="2"/>
    </row>
    <row r="52969" spans="1:1" x14ac:dyDescent="0.3">
      <c r="A52969" s="2"/>
    </row>
    <row r="52970" spans="1:1" x14ac:dyDescent="0.3">
      <c r="A52970" s="2"/>
    </row>
    <row r="52971" spans="1:1" x14ac:dyDescent="0.3">
      <c r="A52971" s="2"/>
    </row>
    <row r="52972" spans="1:1" x14ac:dyDescent="0.3">
      <c r="A52972" s="2"/>
    </row>
    <row r="52973" spans="1:1" x14ac:dyDescent="0.3">
      <c r="A52973" s="2"/>
    </row>
    <row r="52974" spans="1:1" x14ac:dyDescent="0.3">
      <c r="A52974" s="2"/>
    </row>
    <row r="52975" spans="1:1" x14ac:dyDescent="0.3">
      <c r="A52975" s="2"/>
    </row>
    <row r="52976" spans="1:1" x14ac:dyDescent="0.3">
      <c r="A52976" s="2"/>
    </row>
    <row r="52977" spans="1:1" x14ac:dyDescent="0.3">
      <c r="A52977" s="2"/>
    </row>
    <row r="52978" spans="1:1" x14ac:dyDescent="0.3">
      <c r="A52978" s="2"/>
    </row>
    <row r="52979" spans="1:1" x14ac:dyDescent="0.3">
      <c r="A52979" s="2"/>
    </row>
    <row r="52980" spans="1:1" x14ac:dyDescent="0.3">
      <c r="A52980" s="2"/>
    </row>
    <row r="52981" spans="1:1" x14ac:dyDescent="0.3">
      <c r="A52981" s="2"/>
    </row>
    <row r="52982" spans="1:1" x14ac:dyDescent="0.3">
      <c r="A52982" s="2"/>
    </row>
    <row r="52983" spans="1:1" x14ac:dyDescent="0.3">
      <c r="A52983" s="2"/>
    </row>
    <row r="52984" spans="1:1" x14ac:dyDescent="0.3">
      <c r="A52984" s="2"/>
    </row>
    <row r="52985" spans="1:1" x14ac:dyDescent="0.3">
      <c r="A52985" s="2"/>
    </row>
    <row r="52986" spans="1:1" x14ac:dyDescent="0.3">
      <c r="A52986" s="2"/>
    </row>
    <row r="52987" spans="1:1" x14ac:dyDescent="0.3">
      <c r="A52987" s="2"/>
    </row>
    <row r="52988" spans="1:1" x14ac:dyDescent="0.3">
      <c r="A52988" s="2"/>
    </row>
    <row r="52989" spans="1:1" x14ac:dyDescent="0.3">
      <c r="A52989" s="2"/>
    </row>
    <row r="52990" spans="1:1" x14ac:dyDescent="0.3">
      <c r="A52990" s="2"/>
    </row>
    <row r="52991" spans="1:1" x14ac:dyDescent="0.3">
      <c r="A52991" s="2"/>
    </row>
    <row r="52992" spans="1:1" x14ac:dyDescent="0.3">
      <c r="A52992" s="2"/>
    </row>
    <row r="52993" spans="1:1" x14ac:dyDescent="0.3">
      <c r="A52993" s="2"/>
    </row>
    <row r="52994" spans="1:1" x14ac:dyDescent="0.3">
      <c r="A52994" s="2"/>
    </row>
    <row r="52995" spans="1:1" x14ac:dyDescent="0.3">
      <c r="A52995" s="2"/>
    </row>
    <row r="52996" spans="1:1" x14ac:dyDescent="0.3">
      <c r="A52996" s="2"/>
    </row>
    <row r="52997" spans="1:1" x14ac:dyDescent="0.3">
      <c r="A52997" s="2"/>
    </row>
    <row r="52998" spans="1:1" x14ac:dyDescent="0.3">
      <c r="A52998" s="2"/>
    </row>
    <row r="52999" spans="1:1" x14ac:dyDescent="0.3">
      <c r="A52999" s="2"/>
    </row>
    <row r="53000" spans="1:1" x14ac:dyDescent="0.3">
      <c r="A53000" s="2"/>
    </row>
    <row r="53001" spans="1:1" x14ac:dyDescent="0.3">
      <c r="A53001" s="2"/>
    </row>
    <row r="53002" spans="1:1" x14ac:dyDescent="0.3">
      <c r="A53002" s="2"/>
    </row>
    <row r="53003" spans="1:1" x14ac:dyDescent="0.3">
      <c r="A53003" s="2"/>
    </row>
    <row r="53004" spans="1:1" x14ac:dyDescent="0.3">
      <c r="A53004" s="2"/>
    </row>
    <row r="53005" spans="1:1" x14ac:dyDescent="0.3">
      <c r="A53005" s="2"/>
    </row>
    <row r="53006" spans="1:1" x14ac:dyDescent="0.3">
      <c r="A53006" s="2"/>
    </row>
    <row r="53007" spans="1:1" x14ac:dyDescent="0.3">
      <c r="A53007" s="2"/>
    </row>
    <row r="53008" spans="1:1" x14ac:dyDescent="0.3">
      <c r="A53008" s="2"/>
    </row>
    <row r="53009" spans="1:1" x14ac:dyDescent="0.3">
      <c r="A53009" s="2"/>
    </row>
    <row r="53010" spans="1:1" x14ac:dyDescent="0.3">
      <c r="A53010" s="2"/>
    </row>
    <row r="53011" spans="1:1" x14ac:dyDescent="0.3">
      <c r="A53011" s="2"/>
    </row>
    <row r="53012" spans="1:1" x14ac:dyDescent="0.3">
      <c r="A53012" s="2"/>
    </row>
    <row r="53013" spans="1:1" x14ac:dyDescent="0.3">
      <c r="A53013" s="2"/>
    </row>
    <row r="53014" spans="1:1" x14ac:dyDescent="0.3">
      <c r="A53014" s="2"/>
    </row>
    <row r="53015" spans="1:1" x14ac:dyDescent="0.3">
      <c r="A53015" s="2"/>
    </row>
    <row r="53016" spans="1:1" x14ac:dyDescent="0.3">
      <c r="A53016" s="2"/>
    </row>
    <row r="53017" spans="1:1" x14ac:dyDescent="0.3">
      <c r="A53017" s="2"/>
    </row>
    <row r="53018" spans="1:1" x14ac:dyDescent="0.3">
      <c r="A53018" s="2"/>
    </row>
    <row r="53019" spans="1:1" x14ac:dyDescent="0.3">
      <c r="A53019" s="2"/>
    </row>
    <row r="53020" spans="1:1" x14ac:dyDescent="0.3">
      <c r="A53020" s="2"/>
    </row>
    <row r="53021" spans="1:1" x14ac:dyDescent="0.3">
      <c r="A53021" s="2"/>
    </row>
    <row r="53022" spans="1:1" x14ac:dyDescent="0.3">
      <c r="A53022" s="2"/>
    </row>
    <row r="53023" spans="1:1" x14ac:dyDescent="0.3">
      <c r="A53023" s="2"/>
    </row>
    <row r="53024" spans="1:1" x14ac:dyDescent="0.3">
      <c r="A53024" s="2"/>
    </row>
    <row r="53025" spans="1:1" x14ac:dyDescent="0.3">
      <c r="A53025" s="2"/>
    </row>
    <row r="53026" spans="1:1" x14ac:dyDescent="0.3">
      <c r="A53026" s="2"/>
    </row>
    <row r="53027" spans="1:1" x14ac:dyDescent="0.3">
      <c r="A53027" s="2"/>
    </row>
    <row r="53028" spans="1:1" x14ac:dyDescent="0.3">
      <c r="A53028" s="2"/>
    </row>
    <row r="53029" spans="1:1" x14ac:dyDescent="0.3">
      <c r="A53029" s="2"/>
    </row>
    <row r="53030" spans="1:1" x14ac:dyDescent="0.3">
      <c r="A53030" s="2"/>
    </row>
    <row r="53031" spans="1:1" x14ac:dyDescent="0.3">
      <c r="A53031" s="2"/>
    </row>
    <row r="53032" spans="1:1" x14ac:dyDescent="0.3">
      <c r="A53032" s="2"/>
    </row>
    <row r="53033" spans="1:1" x14ac:dyDescent="0.3">
      <c r="A53033" s="2"/>
    </row>
    <row r="53034" spans="1:1" x14ac:dyDescent="0.3">
      <c r="A53034" s="2"/>
    </row>
    <row r="53035" spans="1:1" x14ac:dyDescent="0.3">
      <c r="A53035" s="2"/>
    </row>
    <row r="53036" spans="1:1" x14ac:dyDescent="0.3">
      <c r="A53036" s="2"/>
    </row>
    <row r="53037" spans="1:1" x14ac:dyDescent="0.3">
      <c r="A53037" s="2"/>
    </row>
    <row r="53038" spans="1:1" x14ac:dyDescent="0.3">
      <c r="A53038" s="2"/>
    </row>
    <row r="53039" spans="1:1" x14ac:dyDescent="0.3">
      <c r="A53039" s="2"/>
    </row>
    <row r="53040" spans="1:1" x14ac:dyDescent="0.3">
      <c r="A53040" s="2"/>
    </row>
    <row r="53041" spans="1:1" x14ac:dyDescent="0.3">
      <c r="A53041" s="2"/>
    </row>
    <row r="53042" spans="1:1" x14ac:dyDescent="0.3">
      <c r="A53042" s="2"/>
    </row>
    <row r="53043" spans="1:1" x14ac:dyDescent="0.3">
      <c r="A53043" s="2"/>
    </row>
    <row r="53044" spans="1:1" x14ac:dyDescent="0.3">
      <c r="A53044" s="2"/>
    </row>
    <row r="53045" spans="1:1" x14ac:dyDescent="0.3">
      <c r="A53045" s="2"/>
    </row>
    <row r="53046" spans="1:1" x14ac:dyDescent="0.3">
      <c r="A53046" s="2"/>
    </row>
    <row r="53047" spans="1:1" x14ac:dyDescent="0.3">
      <c r="A53047" s="2"/>
    </row>
    <row r="53048" spans="1:1" x14ac:dyDescent="0.3">
      <c r="A53048" s="2"/>
    </row>
    <row r="53049" spans="1:1" x14ac:dyDescent="0.3">
      <c r="A53049" s="2"/>
    </row>
    <row r="53050" spans="1:1" x14ac:dyDescent="0.3">
      <c r="A53050" s="2"/>
    </row>
    <row r="53051" spans="1:1" x14ac:dyDescent="0.3">
      <c r="A53051" s="2"/>
    </row>
    <row r="53052" spans="1:1" x14ac:dyDescent="0.3">
      <c r="A53052" s="2"/>
    </row>
    <row r="53053" spans="1:1" x14ac:dyDescent="0.3">
      <c r="A53053" s="2"/>
    </row>
    <row r="53054" spans="1:1" x14ac:dyDescent="0.3">
      <c r="A53054" s="2"/>
    </row>
    <row r="53055" spans="1:1" x14ac:dyDescent="0.3">
      <c r="A53055" s="2"/>
    </row>
    <row r="53056" spans="1:1" x14ac:dyDescent="0.3">
      <c r="A53056" s="2"/>
    </row>
    <row r="53057" spans="1:1" x14ac:dyDescent="0.3">
      <c r="A53057" s="2"/>
    </row>
    <row r="53058" spans="1:1" x14ac:dyDescent="0.3">
      <c r="A53058" s="2"/>
    </row>
    <row r="53059" spans="1:1" x14ac:dyDescent="0.3">
      <c r="A53059" s="2"/>
    </row>
    <row r="53060" spans="1:1" x14ac:dyDescent="0.3">
      <c r="A53060" s="2"/>
    </row>
    <row r="53061" spans="1:1" x14ac:dyDescent="0.3">
      <c r="A53061" s="2"/>
    </row>
    <row r="53062" spans="1:1" x14ac:dyDescent="0.3">
      <c r="A53062" s="2"/>
    </row>
    <row r="53063" spans="1:1" x14ac:dyDescent="0.3">
      <c r="A53063" s="2"/>
    </row>
    <row r="53064" spans="1:1" x14ac:dyDescent="0.3">
      <c r="A53064" s="2"/>
    </row>
    <row r="53065" spans="1:1" x14ac:dyDescent="0.3">
      <c r="A53065" s="2"/>
    </row>
    <row r="53066" spans="1:1" x14ac:dyDescent="0.3">
      <c r="A53066" s="2"/>
    </row>
    <row r="53067" spans="1:1" x14ac:dyDescent="0.3">
      <c r="A53067" s="2"/>
    </row>
    <row r="53068" spans="1:1" x14ac:dyDescent="0.3">
      <c r="A53068" s="2"/>
    </row>
    <row r="53069" spans="1:1" x14ac:dyDescent="0.3">
      <c r="A53069" s="2"/>
    </row>
    <row r="53070" spans="1:1" x14ac:dyDescent="0.3">
      <c r="A53070" s="2"/>
    </row>
    <row r="53071" spans="1:1" x14ac:dyDescent="0.3">
      <c r="A53071" s="2"/>
    </row>
    <row r="53072" spans="1:1" x14ac:dyDescent="0.3">
      <c r="A53072" s="2"/>
    </row>
    <row r="53073" spans="1:1" x14ac:dyDescent="0.3">
      <c r="A53073" s="2"/>
    </row>
    <row r="53074" spans="1:1" x14ac:dyDescent="0.3">
      <c r="A53074" s="2"/>
    </row>
    <row r="53075" spans="1:1" x14ac:dyDescent="0.3">
      <c r="A53075" s="2"/>
    </row>
    <row r="53076" spans="1:1" x14ac:dyDescent="0.3">
      <c r="A53076" s="2"/>
    </row>
    <row r="53077" spans="1:1" x14ac:dyDescent="0.3">
      <c r="A53077" s="2"/>
    </row>
    <row r="53078" spans="1:1" x14ac:dyDescent="0.3">
      <c r="A53078" s="2"/>
    </row>
    <row r="53079" spans="1:1" x14ac:dyDescent="0.3">
      <c r="A53079" s="2"/>
    </row>
    <row r="53080" spans="1:1" x14ac:dyDescent="0.3">
      <c r="A53080" s="2"/>
    </row>
    <row r="53081" spans="1:1" x14ac:dyDescent="0.3">
      <c r="A53081" s="2"/>
    </row>
    <row r="53082" spans="1:1" x14ac:dyDescent="0.3">
      <c r="A53082" s="2"/>
    </row>
    <row r="53083" spans="1:1" x14ac:dyDescent="0.3">
      <c r="A53083" s="2"/>
    </row>
    <row r="53084" spans="1:1" x14ac:dyDescent="0.3">
      <c r="A53084" s="2"/>
    </row>
    <row r="53085" spans="1:1" x14ac:dyDescent="0.3">
      <c r="A53085" s="2"/>
    </row>
    <row r="53086" spans="1:1" x14ac:dyDescent="0.3">
      <c r="A53086" s="2"/>
    </row>
    <row r="53087" spans="1:1" x14ac:dyDescent="0.3">
      <c r="A53087" s="2"/>
    </row>
    <row r="53088" spans="1:1" x14ac:dyDescent="0.3">
      <c r="A53088" s="2"/>
    </row>
    <row r="53089" spans="1:1" x14ac:dyDescent="0.3">
      <c r="A53089" s="2"/>
    </row>
    <row r="53090" spans="1:1" x14ac:dyDescent="0.3">
      <c r="A53090" s="2"/>
    </row>
    <row r="53091" spans="1:1" x14ac:dyDescent="0.3">
      <c r="A53091" s="2"/>
    </row>
    <row r="53092" spans="1:1" x14ac:dyDescent="0.3">
      <c r="A53092" s="2"/>
    </row>
    <row r="53093" spans="1:1" x14ac:dyDescent="0.3">
      <c r="A53093" s="2"/>
    </row>
    <row r="53094" spans="1:1" x14ac:dyDescent="0.3">
      <c r="A53094" s="2"/>
    </row>
    <row r="53095" spans="1:1" x14ac:dyDescent="0.3">
      <c r="A53095" s="2"/>
    </row>
    <row r="53096" spans="1:1" x14ac:dyDescent="0.3">
      <c r="A53096" s="2"/>
    </row>
    <row r="53097" spans="1:1" x14ac:dyDescent="0.3">
      <c r="A53097" s="2"/>
    </row>
    <row r="53098" spans="1:1" x14ac:dyDescent="0.3">
      <c r="A53098" s="2"/>
    </row>
    <row r="53099" spans="1:1" x14ac:dyDescent="0.3">
      <c r="A53099" s="2"/>
    </row>
    <row r="53100" spans="1:1" x14ac:dyDescent="0.3">
      <c r="A53100" s="2"/>
    </row>
    <row r="53101" spans="1:1" x14ac:dyDescent="0.3">
      <c r="A53101" s="2"/>
    </row>
    <row r="53102" spans="1:1" x14ac:dyDescent="0.3">
      <c r="A53102" s="2"/>
    </row>
    <row r="53103" spans="1:1" x14ac:dyDescent="0.3">
      <c r="A53103" s="2"/>
    </row>
    <row r="53104" spans="1:1" x14ac:dyDescent="0.3">
      <c r="A53104" s="2"/>
    </row>
    <row r="53105" spans="1:1" x14ac:dyDescent="0.3">
      <c r="A53105" s="2"/>
    </row>
    <row r="53106" spans="1:1" x14ac:dyDescent="0.3">
      <c r="A53106" s="2"/>
    </row>
    <row r="53107" spans="1:1" x14ac:dyDescent="0.3">
      <c r="A53107" s="2"/>
    </row>
    <row r="53108" spans="1:1" x14ac:dyDescent="0.3">
      <c r="A53108" s="2"/>
    </row>
    <row r="53109" spans="1:1" x14ac:dyDescent="0.3">
      <c r="A53109" s="2"/>
    </row>
    <row r="53110" spans="1:1" x14ac:dyDescent="0.3">
      <c r="A53110" s="2"/>
    </row>
    <row r="53111" spans="1:1" x14ac:dyDescent="0.3">
      <c r="A53111" s="2"/>
    </row>
    <row r="53112" spans="1:1" x14ac:dyDescent="0.3">
      <c r="A53112" s="2"/>
    </row>
    <row r="53113" spans="1:1" x14ac:dyDescent="0.3">
      <c r="A53113" s="2"/>
    </row>
    <row r="53114" spans="1:1" x14ac:dyDescent="0.3">
      <c r="A53114" s="2"/>
    </row>
    <row r="53115" spans="1:1" x14ac:dyDescent="0.3">
      <c r="A53115" s="2"/>
    </row>
    <row r="53116" spans="1:1" x14ac:dyDescent="0.3">
      <c r="A53116" s="2"/>
    </row>
    <row r="53117" spans="1:1" x14ac:dyDescent="0.3">
      <c r="A53117" s="2"/>
    </row>
    <row r="53118" spans="1:1" x14ac:dyDescent="0.3">
      <c r="A53118" s="2"/>
    </row>
    <row r="53119" spans="1:1" x14ac:dyDescent="0.3">
      <c r="A53119" s="2"/>
    </row>
    <row r="53120" spans="1:1" x14ac:dyDescent="0.3">
      <c r="A53120" s="2"/>
    </row>
    <row r="53121" spans="1:1" x14ac:dyDescent="0.3">
      <c r="A53121" s="2"/>
    </row>
    <row r="53122" spans="1:1" x14ac:dyDescent="0.3">
      <c r="A53122" s="2"/>
    </row>
    <row r="53123" spans="1:1" x14ac:dyDescent="0.3">
      <c r="A53123" s="2"/>
    </row>
    <row r="53124" spans="1:1" x14ac:dyDescent="0.3">
      <c r="A53124" s="2"/>
    </row>
    <row r="53125" spans="1:1" x14ac:dyDescent="0.3">
      <c r="A53125" s="2"/>
    </row>
    <row r="53126" spans="1:1" x14ac:dyDescent="0.3">
      <c r="A53126" s="2"/>
    </row>
    <row r="53127" spans="1:1" x14ac:dyDescent="0.3">
      <c r="A53127" s="2"/>
    </row>
    <row r="53128" spans="1:1" x14ac:dyDescent="0.3">
      <c r="A53128" s="2"/>
    </row>
    <row r="53129" spans="1:1" x14ac:dyDescent="0.3">
      <c r="A53129" s="2"/>
    </row>
    <row r="53130" spans="1:1" x14ac:dyDescent="0.3">
      <c r="A53130" s="2"/>
    </row>
    <row r="53131" spans="1:1" x14ac:dyDescent="0.3">
      <c r="A53131" s="2"/>
    </row>
    <row r="53132" spans="1:1" x14ac:dyDescent="0.3">
      <c r="A53132" s="2"/>
    </row>
    <row r="53133" spans="1:1" x14ac:dyDescent="0.3">
      <c r="A53133" s="2"/>
    </row>
    <row r="53134" spans="1:1" x14ac:dyDescent="0.3">
      <c r="A53134" s="2"/>
    </row>
    <row r="53135" spans="1:1" x14ac:dyDescent="0.3">
      <c r="A53135" s="2"/>
    </row>
    <row r="53136" spans="1:1" x14ac:dyDescent="0.3">
      <c r="A53136" s="2"/>
    </row>
    <row r="53137" spans="1:1" x14ac:dyDescent="0.3">
      <c r="A53137" s="2"/>
    </row>
    <row r="53138" spans="1:1" x14ac:dyDescent="0.3">
      <c r="A53138" s="2"/>
    </row>
    <row r="53139" spans="1:1" x14ac:dyDescent="0.3">
      <c r="A53139" s="2"/>
    </row>
    <row r="53140" spans="1:1" x14ac:dyDescent="0.3">
      <c r="A53140" s="2"/>
    </row>
    <row r="53141" spans="1:1" x14ac:dyDescent="0.3">
      <c r="A53141" s="2"/>
    </row>
    <row r="53142" spans="1:1" x14ac:dyDescent="0.3">
      <c r="A53142" s="2"/>
    </row>
    <row r="53143" spans="1:1" x14ac:dyDescent="0.3">
      <c r="A53143" s="2"/>
    </row>
    <row r="53144" spans="1:1" x14ac:dyDescent="0.3">
      <c r="A53144" s="2"/>
    </row>
    <row r="53145" spans="1:1" x14ac:dyDescent="0.3">
      <c r="A53145" s="2"/>
    </row>
    <row r="53146" spans="1:1" x14ac:dyDescent="0.3">
      <c r="A53146" s="2"/>
    </row>
    <row r="53147" spans="1:1" x14ac:dyDescent="0.3">
      <c r="A53147" s="2"/>
    </row>
    <row r="53148" spans="1:1" x14ac:dyDescent="0.3">
      <c r="A53148" s="2"/>
    </row>
    <row r="53149" spans="1:1" x14ac:dyDescent="0.3">
      <c r="A53149" s="2"/>
    </row>
    <row r="53150" spans="1:1" x14ac:dyDescent="0.3">
      <c r="A53150" s="2"/>
    </row>
    <row r="53151" spans="1:1" x14ac:dyDescent="0.3">
      <c r="A53151" s="2"/>
    </row>
    <row r="53152" spans="1:1" x14ac:dyDescent="0.3">
      <c r="A53152" s="2"/>
    </row>
    <row r="53153" spans="1:1" x14ac:dyDescent="0.3">
      <c r="A53153" s="2"/>
    </row>
    <row r="53154" spans="1:1" x14ac:dyDescent="0.3">
      <c r="A53154" s="2"/>
    </row>
    <row r="53155" spans="1:1" x14ac:dyDescent="0.3">
      <c r="A53155" s="2"/>
    </row>
    <row r="53156" spans="1:1" x14ac:dyDescent="0.3">
      <c r="A53156" s="2"/>
    </row>
    <row r="53157" spans="1:1" x14ac:dyDescent="0.3">
      <c r="A53157" s="2"/>
    </row>
    <row r="53158" spans="1:1" x14ac:dyDescent="0.3">
      <c r="A53158" s="2"/>
    </row>
    <row r="53159" spans="1:1" x14ac:dyDescent="0.3">
      <c r="A53159" s="2"/>
    </row>
    <row r="53160" spans="1:1" x14ac:dyDescent="0.3">
      <c r="A53160" s="2"/>
    </row>
    <row r="53161" spans="1:1" x14ac:dyDescent="0.3">
      <c r="A53161" s="2"/>
    </row>
    <row r="53162" spans="1:1" x14ac:dyDescent="0.3">
      <c r="A53162" s="2"/>
    </row>
    <row r="53163" spans="1:1" x14ac:dyDescent="0.3">
      <c r="A53163" s="2"/>
    </row>
    <row r="53164" spans="1:1" x14ac:dyDescent="0.3">
      <c r="A53164" s="2"/>
    </row>
    <row r="53165" spans="1:1" x14ac:dyDescent="0.3">
      <c r="A53165" s="2"/>
    </row>
    <row r="53166" spans="1:1" x14ac:dyDescent="0.3">
      <c r="A53166" s="2"/>
    </row>
    <row r="53167" spans="1:1" x14ac:dyDescent="0.3">
      <c r="A53167" s="2"/>
    </row>
    <row r="53168" spans="1:1" x14ac:dyDescent="0.3">
      <c r="A53168" s="2"/>
    </row>
    <row r="53169" spans="1:1" x14ac:dyDescent="0.3">
      <c r="A53169" s="2"/>
    </row>
    <row r="53170" spans="1:1" x14ac:dyDescent="0.3">
      <c r="A53170" s="2"/>
    </row>
    <row r="53171" spans="1:1" x14ac:dyDescent="0.3">
      <c r="A53171" s="2"/>
    </row>
    <row r="53172" spans="1:1" x14ac:dyDescent="0.3">
      <c r="A53172" s="2"/>
    </row>
    <row r="53173" spans="1:1" x14ac:dyDescent="0.3">
      <c r="A53173" s="2"/>
    </row>
    <row r="53174" spans="1:1" x14ac:dyDescent="0.3">
      <c r="A53174" s="2"/>
    </row>
    <row r="53175" spans="1:1" x14ac:dyDescent="0.3">
      <c r="A53175" s="2"/>
    </row>
    <row r="53176" spans="1:1" x14ac:dyDescent="0.3">
      <c r="A53176" s="2"/>
    </row>
    <row r="53177" spans="1:1" x14ac:dyDescent="0.3">
      <c r="A53177" s="2"/>
    </row>
    <row r="53178" spans="1:1" x14ac:dyDescent="0.3">
      <c r="A53178" s="2"/>
    </row>
    <row r="53179" spans="1:1" x14ac:dyDescent="0.3">
      <c r="A53179" s="2"/>
    </row>
    <row r="53180" spans="1:1" x14ac:dyDescent="0.3">
      <c r="A53180" s="2"/>
    </row>
    <row r="53181" spans="1:1" x14ac:dyDescent="0.3">
      <c r="A53181" s="2"/>
    </row>
    <row r="53182" spans="1:1" x14ac:dyDescent="0.3">
      <c r="A53182" s="2"/>
    </row>
    <row r="53183" spans="1:1" x14ac:dyDescent="0.3">
      <c r="A53183" s="2"/>
    </row>
    <row r="53184" spans="1:1" x14ac:dyDescent="0.3">
      <c r="A53184" s="2"/>
    </row>
    <row r="53185" spans="1:1" x14ac:dyDescent="0.3">
      <c r="A53185" s="2"/>
    </row>
    <row r="53186" spans="1:1" x14ac:dyDescent="0.3">
      <c r="A53186" s="2"/>
    </row>
    <row r="53187" spans="1:1" x14ac:dyDescent="0.3">
      <c r="A53187" s="2"/>
    </row>
    <row r="53188" spans="1:1" x14ac:dyDescent="0.3">
      <c r="A53188" s="2"/>
    </row>
    <row r="53189" spans="1:1" x14ac:dyDescent="0.3">
      <c r="A53189" s="2"/>
    </row>
    <row r="53190" spans="1:1" x14ac:dyDescent="0.3">
      <c r="A53190" s="2"/>
    </row>
    <row r="53191" spans="1:1" x14ac:dyDescent="0.3">
      <c r="A53191" s="2"/>
    </row>
    <row r="53192" spans="1:1" x14ac:dyDescent="0.3">
      <c r="A53192" s="2"/>
    </row>
    <row r="53193" spans="1:1" x14ac:dyDescent="0.3">
      <c r="A53193" s="2"/>
    </row>
    <row r="53194" spans="1:1" x14ac:dyDescent="0.3">
      <c r="A53194" s="2"/>
    </row>
    <row r="53195" spans="1:1" x14ac:dyDescent="0.3">
      <c r="A53195" s="2"/>
    </row>
    <row r="53196" spans="1:1" x14ac:dyDescent="0.3">
      <c r="A53196" s="2"/>
    </row>
    <row r="53197" spans="1:1" x14ac:dyDescent="0.3">
      <c r="A53197" s="2"/>
    </row>
    <row r="53198" spans="1:1" x14ac:dyDescent="0.3">
      <c r="A53198" s="2"/>
    </row>
    <row r="53199" spans="1:1" x14ac:dyDescent="0.3">
      <c r="A53199" s="2"/>
    </row>
    <row r="53200" spans="1:1" x14ac:dyDescent="0.3">
      <c r="A53200" s="2"/>
    </row>
    <row r="53201" spans="1:1" x14ac:dyDescent="0.3">
      <c r="A53201" s="2"/>
    </row>
    <row r="53202" spans="1:1" x14ac:dyDescent="0.3">
      <c r="A53202" s="2"/>
    </row>
    <row r="53203" spans="1:1" x14ac:dyDescent="0.3">
      <c r="A53203" s="2"/>
    </row>
    <row r="53204" spans="1:1" x14ac:dyDescent="0.3">
      <c r="A53204" s="2"/>
    </row>
    <row r="53205" spans="1:1" x14ac:dyDescent="0.3">
      <c r="A53205" s="2"/>
    </row>
    <row r="53206" spans="1:1" x14ac:dyDescent="0.3">
      <c r="A53206" s="2"/>
    </row>
    <row r="53207" spans="1:1" x14ac:dyDescent="0.3">
      <c r="A53207" s="2"/>
    </row>
    <row r="53208" spans="1:1" x14ac:dyDescent="0.3">
      <c r="A53208" s="2"/>
    </row>
    <row r="53209" spans="1:1" x14ac:dyDescent="0.3">
      <c r="A53209" s="2"/>
    </row>
    <row r="53210" spans="1:1" x14ac:dyDescent="0.3">
      <c r="A53210" s="2"/>
    </row>
    <row r="53211" spans="1:1" x14ac:dyDescent="0.3">
      <c r="A53211" s="2"/>
    </row>
    <row r="53212" spans="1:1" x14ac:dyDescent="0.3">
      <c r="A53212" s="2"/>
    </row>
    <row r="53213" spans="1:1" x14ac:dyDescent="0.3">
      <c r="A53213" s="2"/>
    </row>
    <row r="53214" spans="1:1" x14ac:dyDescent="0.3">
      <c r="A53214" s="2"/>
    </row>
    <row r="53215" spans="1:1" x14ac:dyDescent="0.3">
      <c r="A53215" s="2"/>
    </row>
    <row r="53216" spans="1:1" x14ac:dyDescent="0.3">
      <c r="A53216" s="2"/>
    </row>
    <row r="53217" spans="1:1" x14ac:dyDescent="0.3">
      <c r="A53217" s="2"/>
    </row>
    <row r="53218" spans="1:1" x14ac:dyDescent="0.3">
      <c r="A53218" s="2"/>
    </row>
    <row r="53219" spans="1:1" x14ac:dyDescent="0.3">
      <c r="A53219" s="2"/>
    </row>
    <row r="53220" spans="1:1" x14ac:dyDescent="0.3">
      <c r="A53220" s="2"/>
    </row>
    <row r="53221" spans="1:1" x14ac:dyDescent="0.3">
      <c r="A53221" s="2"/>
    </row>
    <row r="53222" spans="1:1" x14ac:dyDescent="0.3">
      <c r="A53222" s="2"/>
    </row>
    <row r="53223" spans="1:1" x14ac:dyDescent="0.3">
      <c r="A53223" s="2"/>
    </row>
    <row r="53224" spans="1:1" x14ac:dyDescent="0.3">
      <c r="A53224" s="2"/>
    </row>
    <row r="53225" spans="1:1" x14ac:dyDescent="0.3">
      <c r="A53225" s="2"/>
    </row>
    <row r="53226" spans="1:1" x14ac:dyDescent="0.3">
      <c r="A53226" s="2"/>
    </row>
    <row r="53227" spans="1:1" x14ac:dyDescent="0.3">
      <c r="A53227" s="2"/>
    </row>
    <row r="53228" spans="1:1" x14ac:dyDescent="0.3">
      <c r="A53228" s="2"/>
    </row>
    <row r="53229" spans="1:1" x14ac:dyDescent="0.3">
      <c r="A53229" s="2"/>
    </row>
    <row r="53230" spans="1:1" x14ac:dyDescent="0.3">
      <c r="A53230" s="2"/>
    </row>
    <row r="53231" spans="1:1" x14ac:dyDescent="0.3">
      <c r="A53231" s="2"/>
    </row>
    <row r="53232" spans="1:1" x14ac:dyDescent="0.3">
      <c r="A53232" s="2"/>
    </row>
    <row r="53233" spans="1:1" x14ac:dyDescent="0.3">
      <c r="A53233" s="2"/>
    </row>
    <row r="53234" spans="1:1" x14ac:dyDescent="0.3">
      <c r="A53234" s="2"/>
    </row>
    <row r="53235" spans="1:1" x14ac:dyDescent="0.3">
      <c r="A53235" s="2"/>
    </row>
    <row r="53236" spans="1:1" x14ac:dyDescent="0.3">
      <c r="A53236" s="2"/>
    </row>
    <row r="53237" spans="1:1" x14ac:dyDescent="0.3">
      <c r="A53237" s="2"/>
    </row>
    <row r="53238" spans="1:1" x14ac:dyDescent="0.3">
      <c r="A53238" s="2"/>
    </row>
    <row r="53239" spans="1:1" x14ac:dyDescent="0.3">
      <c r="A53239" s="2"/>
    </row>
    <row r="53240" spans="1:1" x14ac:dyDescent="0.3">
      <c r="A53240" s="2"/>
    </row>
    <row r="53241" spans="1:1" x14ac:dyDescent="0.3">
      <c r="A53241" s="2"/>
    </row>
    <row r="53242" spans="1:1" x14ac:dyDescent="0.3">
      <c r="A53242" s="2"/>
    </row>
    <row r="53243" spans="1:1" x14ac:dyDescent="0.3">
      <c r="A53243" s="2"/>
    </row>
    <row r="53244" spans="1:1" x14ac:dyDescent="0.3">
      <c r="A53244" s="2"/>
    </row>
    <row r="53245" spans="1:1" x14ac:dyDescent="0.3">
      <c r="A53245" s="2"/>
    </row>
    <row r="53246" spans="1:1" x14ac:dyDescent="0.3">
      <c r="A53246" s="2"/>
    </row>
    <row r="53247" spans="1:1" x14ac:dyDescent="0.3">
      <c r="A53247" s="2"/>
    </row>
    <row r="53248" spans="1:1" x14ac:dyDescent="0.3">
      <c r="A53248" s="2"/>
    </row>
    <row r="53249" spans="1:1" x14ac:dyDescent="0.3">
      <c r="A53249" s="2"/>
    </row>
    <row r="53250" spans="1:1" x14ac:dyDescent="0.3">
      <c r="A53250" s="2"/>
    </row>
    <row r="53251" spans="1:1" x14ac:dyDescent="0.3">
      <c r="A53251" s="2"/>
    </row>
    <row r="53252" spans="1:1" x14ac:dyDescent="0.3">
      <c r="A53252" s="2"/>
    </row>
    <row r="53253" spans="1:1" x14ac:dyDescent="0.3">
      <c r="A53253" s="2"/>
    </row>
    <row r="53254" spans="1:1" x14ac:dyDescent="0.3">
      <c r="A53254" s="2"/>
    </row>
    <row r="53255" spans="1:1" x14ac:dyDescent="0.3">
      <c r="A53255" s="2"/>
    </row>
    <row r="53256" spans="1:1" x14ac:dyDescent="0.3">
      <c r="A53256" s="2"/>
    </row>
    <row r="53257" spans="1:1" x14ac:dyDescent="0.3">
      <c r="A53257" s="2"/>
    </row>
    <row r="53258" spans="1:1" x14ac:dyDescent="0.3">
      <c r="A53258" s="2"/>
    </row>
    <row r="53259" spans="1:1" x14ac:dyDescent="0.3">
      <c r="A53259" s="2"/>
    </row>
    <row r="53260" spans="1:1" x14ac:dyDescent="0.3">
      <c r="A53260" s="2"/>
    </row>
    <row r="53261" spans="1:1" x14ac:dyDescent="0.3">
      <c r="A53261" s="2"/>
    </row>
    <row r="53262" spans="1:1" x14ac:dyDescent="0.3">
      <c r="A53262" s="2"/>
    </row>
    <row r="53263" spans="1:1" x14ac:dyDescent="0.3">
      <c r="A53263" s="2"/>
    </row>
    <row r="53264" spans="1:1" x14ac:dyDescent="0.3">
      <c r="A53264" s="2"/>
    </row>
    <row r="53265" spans="1:1" x14ac:dyDescent="0.3">
      <c r="A53265" s="2"/>
    </row>
    <row r="53266" spans="1:1" x14ac:dyDescent="0.3">
      <c r="A53266" s="2"/>
    </row>
    <row r="53267" spans="1:1" x14ac:dyDescent="0.3">
      <c r="A53267" s="2"/>
    </row>
    <row r="53268" spans="1:1" x14ac:dyDescent="0.3">
      <c r="A53268" s="2"/>
    </row>
    <row r="53269" spans="1:1" x14ac:dyDescent="0.3">
      <c r="A53269" s="2"/>
    </row>
    <row r="53270" spans="1:1" x14ac:dyDescent="0.3">
      <c r="A53270" s="2"/>
    </row>
    <row r="53271" spans="1:1" x14ac:dyDescent="0.3">
      <c r="A53271" s="2"/>
    </row>
    <row r="53272" spans="1:1" x14ac:dyDescent="0.3">
      <c r="A53272" s="2"/>
    </row>
    <row r="53273" spans="1:1" x14ac:dyDescent="0.3">
      <c r="A53273" s="2"/>
    </row>
    <row r="53274" spans="1:1" x14ac:dyDescent="0.3">
      <c r="A53274" s="2"/>
    </row>
    <row r="53275" spans="1:1" x14ac:dyDescent="0.3">
      <c r="A53275" s="2"/>
    </row>
    <row r="53276" spans="1:1" x14ac:dyDescent="0.3">
      <c r="A53276" s="2"/>
    </row>
    <row r="53277" spans="1:1" x14ac:dyDescent="0.3">
      <c r="A53277" s="2"/>
    </row>
    <row r="53278" spans="1:1" x14ac:dyDescent="0.3">
      <c r="A53278" s="2"/>
    </row>
    <row r="53279" spans="1:1" x14ac:dyDescent="0.3">
      <c r="A53279" s="2"/>
    </row>
    <row r="53280" spans="1:1" x14ac:dyDescent="0.3">
      <c r="A53280" s="2"/>
    </row>
    <row r="53281" spans="1:1" x14ac:dyDescent="0.3">
      <c r="A53281" s="2"/>
    </row>
    <row r="53282" spans="1:1" x14ac:dyDescent="0.3">
      <c r="A53282" s="2"/>
    </row>
    <row r="53283" spans="1:1" x14ac:dyDescent="0.3">
      <c r="A53283" s="2"/>
    </row>
    <row r="53284" spans="1:1" x14ac:dyDescent="0.3">
      <c r="A53284" s="2"/>
    </row>
    <row r="53285" spans="1:1" x14ac:dyDescent="0.3">
      <c r="A53285" s="2"/>
    </row>
    <row r="53286" spans="1:1" x14ac:dyDescent="0.3">
      <c r="A53286" s="2"/>
    </row>
    <row r="53287" spans="1:1" x14ac:dyDescent="0.3">
      <c r="A53287" s="2"/>
    </row>
    <row r="53288" spans="1:1" x14ac:dyDescent="0.3">
      <c r="A53288" s="2"/>
    </row>
    <row r="53289" spans="1:1" x14ac:dyDescent="0.3">
      <c r="A53289" s="2"/>
    </row>
    <row r="53290" spans="1:1" x14ac:dyDescent="0.3">
      <c r="A53290" s="2"/>
    </row>
    <row r="53291" spans="1:1" x14ac:dyDescent="0.3">
      <c r="A53291" s="2"/>
    </row>
    <row r="53292" spans="1:1" x14ac:dyDescent="0.3">
      <c r="A53292" s="2"/>
    </row>
    <row r="53293" spans="1:1" x14ac:dyDescent="0.3">
      <c r="A53293" s="2"/>
    </row>
    <row r="53294" spans="1:1" x14ac:dyDescent="0.3">
      <c r="A53294" s="2"/>
    </row>
    <row r="53295" spans="1:1" x14ac:dyDescent="0.3">
      <c r="A53295" s="2"/>
    </row>
    <row r="53296" spans="1:1" x14ac:dyDescent="0.3">
      <c r="A53296" s="2"/>
    </row>
    <row r="53297" spans="1:1" x14ac:dyDescent="0.3">
      <c r="A53297" s="2"/>
    </row>
    <row r="53298" spans="1:1" x14ac:dyDescent="0.3">
      <c r="A53298" s="2"/>
    </row>
    <row r="53299" spans="1:1" x14ac:dyDescent="0.3">
      <c r="A53299" s="2"/>
    </row>
    <row r="53300" spans="1:1" x14ac:dyDescent="0.3">
      <c r="A53300" s="2"/>
    </row>
    <row r="53301" spans="1:1" x14ac:dyDescent="0.3">
      <c r="A53301" s="2"/>
    </row>
    <row r="53302" spans="1:1" x14ac:dyDescent="0.3">
      <c r="A53302" s="2"/>
    </row>
    <row r="53303" spans="1:1" x14ac:dyDescent="0.3">
      <c r="A53303" s="2"/>
    </row>
    <row r="53304" spans="1:1" x14ac:dyDescent="0.3">
      <c r="A53304" s="2"/>
    </row>
    <row r="53305" spans="1:1" x14ac:dyDescent="0.3">
      <c r="A53305" s="2"/>
    </row>
    <row r="53306" spans="1:1" x14ac:dyDescent="0.3">
      <c r="A53306" s="2"/>
    </row>
    <row r="53307" spans="1:1" x14ac:dyDescent="0.3">
      <c r="A53307" s="2"/>
    </row>
    <row r="53308" spans="1:1" x14ac:dyDescent="0.3">
      <c r="A53308" s="2"/>
    </row>
    <row r="53309" spans="1:1" x14ac:dyDescent="0.3">
      <c r="A53309" s="2"/>
    </row>
    <row r="53310" spans="1:1" x14ac:dyDescent="0.3">
      <c r="A53310" s="2"/>
    </row>
    <row r="53311" spans="1:1" x14ac:dyDescent="0.3">
      <c r="A53311" s="2"/>
    </row>
    <row r="53312" spans="1:1" x14ac:dyDescent="0.3">
      <c r="A53312" s="2"/>
    </row>
    <row r="53313" spans="1:1" x14ac:dyDescent="0.3">
      <c r="A53313" s="2"/>
    </row>
    <row r="53314" spans="1:1" x14ac:dyDescent="0.3">
      <c r="A53314" s="2"/>
    </row>
    <row r="53315" spans="1:1" x14ac:dyDescent="0.3">
      <c r="A53315" s="2"/>
    </row>
    <row r="53316" spans="1:1" x14ac:dyDescent="0.3">
      <c r="A53316" s="2"/>
    </row>
    <row r="53317" spans="1:1" x14ac:dyDescent="0.3">
      <c r="A53317" s="2"/>
    </row>
    <row r="53318" spans="1:1" x14ac:dyDescent="0.3">
      <c r="A53318" s="2"/>
    </row>
    <row r="53319" spans="1:1" x14ac:dyDescent="0.3">
      <c r="A53319" s="2"/>
    </row>
    <row r="53320" spans="1:1" x14ac:dyDescent="0.3">
      <c r="A53320" s="2"/>
    </row>
    <row r="53321" spans="1:1" x14ac:dyDescent="0.3">
      <c r="A53321" s="2"/>
    </row>
    <row r="53322" spans="1:1" x14ac:dyDescent="0.3">
      <c r="A53322" s="2"/>
    </row>
    <row r="53323" spans="1:1" x14ac:dyDescent="0.3">
      <c r="A53323" s="2"/>
    </row>
    <row r="53324" spans="1:1" x14ac:dyDescent="0.3">
      <c r="A53324" s="2"/>
    </row>
    <row r="53325" spans="1:1" x14ac:dyDescent="0.3">
      <c r="A53325" s="2"/>
    </row>
    <row r="53326" spans="1:1" x14ac:dyDescent="0.3">
      <c r="A53326" s="2"/>
    </row>
    <row r="53327" spans="1:1" x14ac:dyDescent="0.3">
      <c r="A53327" s="2"/>
    </row>
    <row r="53328" spans="1:1" x14ac:dyDescent="0.3">
      <c r="A53328" s="2"/>
    </row>
    <row r="53329" spans="1:1" x14ac:dyDescent="0.3">
      <c r="A53329" s="2"/>
    </row>
    <row r="53330" spans="1:1" x14ac:dyDescent="0.3">
      <c r="A53330" s="2"/>
    </row>
    <row r="53331" spans="1:1" x14ac:dyDescent="0.3">
      <c r="A53331" s="2"/>
    </row>
    <row r="53332" spans="1:1" x14ac:dyDescent="0.3">
      <c r="A53332" s="2"/>
    </row>
    <row r="53333" spans="1:1" x14ac:dyDescent="0.3">
      <c r="A53333" s="2"/>
    </row>
    <row r="53334" spans="1:1" x14ac:dyDescent="0.3">
      <c r="A53334" s="2"/>
    </row>
    <row r="53335" spans="1:1" x14ac:dyDescent="0.3">
      <c r="A53335" s="2"/>
    </row>
    <row r="53336" spans="1:1" x14ac:dyDescent="0.3">
      <c r="A53336" s="2"/>
    </row>
    <row r="53337" spans="1:1" x14ac:dyDescent="0.3">
      <c r="A53337" s="2"/>
    </row>
    <row r="53338" spans="1:1" x14ac:dyDescent="0.3">
      <c r="A53338" s="2"/>
    </row>
    <row r="53339" spans="1:1" x14ac:dyDescent="0.3">
      <c r="A53339" s="2"/>
    </row>
    <row r="53340" spans="1:1" x14ac:dyDescent="0.3">
      <c r="A53340" s="2"/>
    </row>
    <row r="53341" spans="1:1" x14ac:dyDescent="0.3">
      <c r="A53341" s="2"/>
    </row>
    <row r="53342" spans="1:1" x14ac:dyDescent="0.3">
      <c r="A53342" s="2"/>
    </row>
    <row r="53343" spans="1:1" x14ac:dyDescent="0.3">
      <c r="A53343" s="2"/>
    </row>
    <row r="53344" spans="1:1" x14ac:dyDescent="0.3">
      <c r="A53344" s="2"/>
    </row>
    <row r="53345" spans="1:1" x14ac:dyDescent="0.3">
      <c r="A53345" s="2"/>
    </row>
    <row r="53346" spans="1:1" x14ac:dyDescent="0.3">
      <c r="A53346" s="2"/>
    </row>
    <row r="53347" spans="1:1" x14ac:dyDescent="0.3">
      <c r="A53347" s="2"/>
    </row>
    <row r="53348" spans="1:1" x14ac:dyDescent="0.3">
      <c r="A53348" s="2"/>
    </row>
    <row r="53349" spans="1:1" x14ac:dyDescent="0.3">
      <c r="A53349" s="2"/>
    </row>
    <row r="53350" spans="1:1" x14ac:dyDescent="0.3">
      <c r="A53350" s="2"/>
    </row>
    <row r="53351" spans="1:1" x14ac:dyDescent="0.3">
      <c r="A53351" s="2"/>
    </row>
    <row r="53352" spans="1:1" x14ac:dyDescent="0.3">
      <c r="A53352" s="2"/>
    </row>
    <row r="53353" spans="1:1" x14ac:dyDescent="0.3">
      <c r="A53353" s="2"/>
    </row>
    <row r="53354" spans="1:1" x14ac:dyDescent="0.3">
      <c r="A53354" s="2"/>
    </row>
    <row r="53355" spans="1:1" x14ac:dyDescent="0.3">
      <c r="A53355" s="2"/>
    </row>
    <row r="53356" spans="1:1" x14ac:dyDescent="0.3">
      <c r="A53356" s="2"/>
    </row>
    <row r="53357" spans="1:1" x14ac:dyDescent="0.3">
      <c r="A53357" s="2"/>
    </row>
    <row r="53358" spans="1:1" x14ac:dyDescent="0.3">
      <c r="A53358" s="2"/>
    </row>
    <row r="53359" spans="1:1" x14ac:dyDescent="0.3">
      <c r="A53359" s="2"/>
    </row>
    <row r="53360" spans="1:1" x14ac:dyDescent="0.3">
      <c r="A53360" s="2"/>
    </row>
    <row r="53361" spans="1:1" x14ac:dyDescent="0.3">
      <c r="A53361" s="2"/>
    </row>
    <row r="53362" spans="1:1" x14ac:dyDescent="0.3">
      <c r="A53362" s="2"/>
    </row>
    <row r="53363" spans="1:1" x14ac:dyDescent="0.3">
      <c r="A53363" s="2"/>
    </row>
    <row r="53364" spans="1:1" x14ac:dyDescent="0.3">
      <c r="A53364" s="2"/>
    </row>
    <row r="53365" spans="1:1" x14ac:dyDescent="0.3">
      <c r="A53365" s="2"/>
    </row>
    <row r="53366" spans="1:1" x14ac:dyDescent="0.3">
      <c r="A53366" s="2"/>
    </row>
    <row r="53367" spans="1:1" x14ac:dyDescent="0.3">
      <c r="A53367" s="2"/>
    </row>
    <row r="53368" spans="1:1" x14ac:dyDescent="0.3">
      <c r="A53368" s="2"/>
    </row>
    <row r="53369" spans="1:1" x14ac:dyDescent="0.3">
      <c r="A53369" s="2"/>
    </row>
    <row r="53370" spans="1:1" x14ac:dyDescent="0.3">
      <c r="A53370" s="2"/>
    </row>
    <row r="53371" spans="1:1" x14ac:dyDescent="0.3">
      <c r="A53371" s="2"/>
    </row>
    <row r="53372" spans="1:1" x14ac:dyDescent="0.3">
      <c r="A53372" s="2"/>
    </row>
    <row r="53373" spans="1:1" x14ac:dyDescent="0.3">
      <c r="A53373" s="2"/>
    </row>
    <row r="53374" spans="1:1" x14ac:dyDescent="0.3">
      <c r="A53374" s="2"/>
    </row>
    <row r="53375" spans="1:1" x14ac:dyDescent="0.3">
      <c r="A53375" s="2"/>
    </row>
    <row r="53376" spans="1:1" x14ac:dyDescent="0.3">
      <c r="A53376" s="2"/>
    </row>
    <row r="53377" spans="1:1" x14ac:dyDescent="0.3">
      <c r="A53377" s="2"/>
    </row>
    <row r="53378" spans="1:1" x14ac:dyDescent="0.3">
      <c r="A53378" s="2"/>
    </row>
    <row r="53379" spans="1:1" x14ac:dyDescent="0.3">
      <c r="A53379" s="2"/>
    </row>
    <row r="53380" spans="1:1" x14ac:dyDescent="0.3">
      <c r="A53380" s="2"/>
    </row>
    <row r="53381" spans="1:1" x14ac:dyDescent="0.3">
      <c r="A53381" s="2"/>
    </row>
    <row r="53382" spans="1:1" x14ac:dyDescent="0.3">
      <c r="A53382" s="2"/>
    </row>
    <row r="53383" spans="1:1" x14ac:dyDescent="0.3">
      <c r="A53383" s="2"/>
    </row>
    <row r="53384" spans="1:1" x14ac:dyDescent="0.3">
      <c r="A53384" s="2"/>
    </row>
    <row r="53385" spans="1:1" x14ac:dyDescent="0.3">
      <c r="A53385" s="2"/>
    </row>
    <row r="53386" spans="1:1" x14ac:dyDescent="0.3">
      <c r="A53386" s="2"/>
    </row>
    <row r="53387" spans="1:1" x14ac:dyDescent="0.3">
      <c r="A53387" s="2"/>
    </row>
    <row r="53388" spans="1:1" x14ac:dyDescent="0.3">
      <c r="A53388" s="2"/>
    </row>
    <row r="53389" spans="1:1" x14ac:dyDescent="0.3">
      <c r="A53389" s="2"/>
    </row>
    <row r="53390" spans="1:1" x14ac:dyDescent="0.3">
      <c r="A53390" s="2"/>
    </row>
    <row r="53391" spans="1:1" x14ac:dyDescent="0.3">
      <c r="A53391" s="2"/>
    </row>
    <row r="53392" spans="1:1" x14ac:dyDescent="0.3">
      <c r="A53392" s="2"/>
    </row>
    <row r="53393" spans="1:1" x14ac:dyDescent="0.3">
      <c r="A53393" s="2"/>
    </row>
    <row r="53394" spans="1:1" x14ac:dyDescent="0.3">
      <c r="A53394" s="2"/>
    </row>
    <row r="53395" spans="1:1" x14ac:dyDescent="0.3">
      <c r="A53395" s="2"/>
    </row>
    <row r="53396" spans="1:1" x14ac:dyDescent="0.3">
      <c r="A53396" s="2"/>
    </row>
    <row r="53397" spans="1:1" x14ac:dyDescent="0.3">
      <c r="A53397" s="2"/>
    </row>
    <row r="53398" spans="1:1" x14ac:dyDescent="0.3">
      <c r="A53398" s="2"/>
    </row>
    <row r="53399" spans="1:1" x14ac:dyDescent="0.3">
      <c r="A53399" s="2"/>
    </row>
    <row r="53400" spans="1:1" x14ac:dyDescent="0.3">
      <c r="A53400" s="2"/>
    </row>
    <row r="53401" spans="1:1" x14ac:dyDescent="0.3">
      <c r="A53401" s="2"/>
    </row>
    <row r="53402" spans="1:1" x14ac:dyDescent="0.3">
      <c r="A53402" s="2"/>
    </row>
    <row r="53403" spans="1:1" x14ac:dyDescent="0.3">
      <c r="A53403" s="2"/>
    </row>
    <row r="53404" spans="1:1" x14ac:dyDescent="0.3">
      <c r="A53404" s="2"/>
    </row>
    <row r="53405" spans="1:1" x14ac:dyDescent="0.3">
      <c r="A53405" s="2"/>
    </row>
    <row r="53406" spans="1:1" x14ac:dyDescent="0.3">
      <c r="A53406" s="2"/>
    </row>
    <row r="53407" spans="1:1" x14ac:dyDescent="0.3">
      <c r="A53407" s="2"/>
    </row>
    <row r="53408" spans="1:1" x14ac:dyDescent="0.3">
      <c r="A53408" s="2"/>
    </row>
    <row r="53409" spans="1:1" x14ac:dyDescent="0.3">
      <c r="A53409" s="2"/>
    </row>
    <row r="53410" spans="1:1" x14ac:dyDescent="0.3">
      <c r="A53410" s="2"/>
    </row>
    <row r="53411" spans="1:1" x14ac:dyDescent="0.3">
      <c r="A53411" s="2"/>
    </row>
    <row r="53412" spans="1:1" x14ac:dyDescent="0.3">
      <c r="A53412" s="2"/>
    </row>
    <row r="53413" spans="1:1" x14ac:dyDescent="0.3">
      <c r="A53413" s="2"/>
    </row>
    <row r="53414" spans="1:1" x14ac:dyDescent="0.3">
      <c r="A53414" s="2"/>
    </row>
    <row r="53415" spans="1:1" x14ac:dyDescent="0.3">
      <c r="A53415" s="2"/>
    </row>
    <row r="53416" spans="1:1" x14ac:dyDescent="0.3">
      <c r="A53416" s="2"/>
    </row>
    <row r="53417" spans="1:1" x14ac:dyDescent="0.3">
      <c r="A53417" s="2"/>
    </row>
    <row r="53418" spans="1:1" x14ac:dyDescent="0.3">
      <c r="A53418" s="2"/>
    </row>
    <row r="53419" spans="1:1" x14ac:dyDescent="0.3">
      <c r="A53419" s="2"/>
    </row>
    <row r="53420" spans="1:1" x14ac:dyDescent="0.3">
      <c r="A53420" s="2"/>
    </row>
    <row r="53421" spans="1:1" x14ac:dyDescent="0.3">
      <c r="A53421" s="2"/>
    </row>
    <row r="53422" spans="1:1" x14ac:dyDescent="0.3">
      <c r="A53422" s="2"/>
    </row>
    <row r="53423" spans="1:1" x14ac:dyDescent="0.3">
      <c r="A53423" s="2"/>
    </row>
    <row r="53424" spans="1:1" x14ac:dyDescent="0.3">
      <c r="A53424" s="2"/>
    </row>
    <row r="53425" spans="1:1" x14ac:dyDescent="0.3">
      <c r="A53425" s="2"/>
    </row>
    <row r="53426" spans="1:1" x14ac:dyDescent="0.3">
      <c r="A53426" s="2"/>
    </row>
    <row r="53427" spans="1:1" x14ac:dyDescent="0.3">
      <c r="A53427" s="2"/>
    </row>
    <row r="53428" spans="1:1" x14ac:dyDescent="0.3">
      <c r="A53428" s="2"/>
    </row>
    <row r="53429" spans="1:1" x14ac:dyDescent="0.3">
      <c r="A53429" s="2"/>
    </row>
    <row r="53430" spans="1:1" x14ac:dyDescent="0.3">
      <c r="A53430" s="2"/>
    </row>
    <row r="53431" spans="1:1" x14ac:dyDescent="0.3">
      <c r="A53431" s="2"/>
    </row>
    <row r="53432" spans="1:1" x14ac:dyDescent="0.3">
      <c r="A53432" s="2"/>
    </row>
    <row r="53433" spans="1:1" x14ac:dyDescent="0.3">
      <c r="A53433" s="2"/>
    </row>
    <row r="53434" spans="1:1" x14ac:dyDescent="0.3">
      <c r="A53434" s="2"/>
    </row>
    <row r="53435" spans="1:1" x14ac:dyDescent="0.3">
      <c r="A53435" s="2"/>
    </row>
    <row r="53436" spans="1:1" x14ac:dyDescent="0.3">
      <c r="A53436" s="2"/>
    </row>
    <row r="53437" spans="1:1" x14ac:dyDescent="0.3">
      <c r="A53437" s="2"/>
    </row>
    <row r="53438" spans="1:1" x14ac:dyDescent="0.3">
      <c r="A53438" s="2"/>
    </row>
    <row r="53439" spans="1:1" x14ac:dyDescent="0.3">
      <c r="A53439" s="2"/>
    </row>
    <row r="53440" spans="1:1" x14ac:dyDescent="0.3">
      <c r="A53440" s="2"/>
    </row>
    <row r="53441" spans="1:1" x14ac:dyDescent="0.3">
      <c r="A53441" s="2"/>
    </row>
    <row r="53442" spans="1:1" x14ac:dyDescent="0.3">
      <c r="A53442" s="2"/>
    </row>
    <row r="53443" spans="1:1" x14ac:dyDescent="0.3">
      <c r="A53443" s="2"/>
    </row>
    <row r="53444" spans="1:1" x14ac:dyDescent="0.3">
      <c r="A53444" s="2"/>
    </row>
    <row r="53445" spans="1:1" x14ac:dyDescent="0.3">
      <c r="A53445" s="2"/>
    </row>
    <row r="53446" spans="1:1" x14ac:dyDescent="0.3">
      <c r="A53446" s="2"/>
    </row>
    <row r="53447" spans="1:1" x14ac:dyDescent="0.3">
      <c r="A53447" s="2"/>
    </row>
    <row r="53448" spans="1:1" x14ac:dyDescent="0.3">
      <c r="A53448" s="2"/>
    </row>
    <row r="53449" spans="1:1" x14ac:dyDescent="0.3">
      <c r="A53449" s="2"/>
    </row>
    <row r="53450" spans="1:1" x14ac:dyDescent="0.3">
      <c r="A53450" s="2"/>
    </row>
    <row r="53451" spans="1:1" x14ac:dyDescent="0.3">
      <c r="A53451" s="2"/>
    </row>
    <row r="53452" spans="1:1" x14ac:dyDescent="0.3">
      <c r="A53452" s="2"/>
    </row>
    <row r="53453" spans="1:1" x14ac:dyDescent="0.3">
      <c r="A53453" s="2"/>
    </row>
    <row r="53454" spans="1:1" x14ac:dyDescent="0.3">
      <c r="A53454" s="2"/>
    </row>
    <row r="53455" spans="1:1" x14ac:dyDescent="0.3">
      <c r="A53455" s="2"/>
    </row>
    <row r="53456" spans="1:1" x14ac:dyDescent="0.3">
      <c r="A53456" s="2"/>
    </row>
    <row r="53457" spans="1:1" x14ac:dyDescent="0.3">
      <c r="A53457" s="2"/>
    </row>
    <row r="53458" spans="1:1" x14ac:dyDescent="0.3">
      <c r="A53458" s="2"/>
    </row>
    <row r="53459" spans="1:1" x14ac:dyDescent="0.3">
      <c r="A53459" s="2"/>
    </row>
    <row r="53460" spans="1:1" x14ac:dyDescent="0.3">
      <c r="A53460" s="2"/>
    </row>
    <row r="53461" spans="1:1" x14ac:dyDescent="0.3">
      <c r="A53461" s="2"/>
    </row>
    <row r="53462" spans="1:1" x14ac:dyDescent="0.3">
      <c r="A53462" s="2"/>
    </row>
    <row r="53463" spans="1:1" x14ac:dyDescent="0.3">
      <c r="A53463" s="2"/>
    </row>
    <row r="53464" spans="1:1" x14ac:dyDescent="0.3">
      <c r="A53464" s="2"/>
    </row>
    <row r="53465" spans="1:1" x14ac:dyDescent="0.3">
      <c r="A53465" s="2"/>
    </row>
    <row r="53466" spans="1:1" x14ac:dyDescent="0.3">
      <c r="A53466" s="2"/>
    </row>
    <row r="53467" spans="1:1" x14ac:dyDescent="0.3">
      <c r="A53467" s="2"/>
    </row>
    <row r="53468" spans="1:1" x14ac:dyDescent="0.3">
      <c r="A53468" s="2"/>
    </row>
    <row r="53469" spans="1:1" x14ac:dyDescent="0.3">
      <c r="A53469" s="2"/>
    </row>
    <row r="53470" spans="1:1" x14ac:dyDescent="0.3">
      <c r="A53470" s="2"/>
    </row>
    <row r="53471" spans="1:1" x14ac:dyDescent="0.3">
      <c r="A53471" s="2"/>
    </row>
    <row r="53472" spans="1:1" x14ac:dyDescent="0.3">
      <c r="A53472" s="2"/>
    </row>
    <row r="53473" spans="1:1" x14ac:dyDescent="0.3">
      <c r="A53473" s="2"/>
    </row>
    <row r="53474" spans="1:1" x14ac:dyDescent="0.3">
      <c r="A53474" s="2"/>
    </row>
    <row r="53475" spans="1:1" x14ac:dyDescent="0.3">
      <c r="A53475" s="2"/>
    </row>
    <row r="53476" spans="1:1" x14ac:dyDescent="0.3">
      <c r="A53476" s="2"/>
    </row>
    <row r="53477" spans="1:1" x14ac:dyDescent="0.3">
      <c r="A53477" s="2"/>
    </row>
    <row r="53478" spans="1:1" x14ac:dyDescent="0.3">
      <c r="A53478" s="2"/>
    </row>
    <row r="53479" spans="1:1" x14ac:dyDescent="0.3">
      <c r="A53479" s="2"/>
    </row>
    <row r="53480" spans="1:1" x14ac:dyDescent="0.3">
      <c r="A53480" s="2"/>
    </row>
    <row r="53481" spans="1:1" x14ac:dyDescent="0.3">
      <c r="A53481" s="2"/>
    </row>
    <row r="53482" spans="1:1" x14ac:dyDescent="0.3">
      <c r="A53482" s="2"/>
    </row>
    <row r="53483" spans="1:1" x14ac:dyDescent="0.3">
      <c r="A53483" s="2"/>
    </row>
    <row r="53484" spans="1:1" x14ac:dyDescent="0.3">
      <c r="A53484" s="2"/>
    </row>
    <row r="53485" spans="1:1" x14ac:dyDescent="0.3">
      <c r="A53485" s="2"/>
    </row>
    <row r="53486" spans="1:1" x14ac:dyDescent="0.3">
      <c r="A53486" s="2"/>
    </row>
    <row r="53487" spans="1:1" x14ac:dyDescent="0.3">
      <c r="A53487" s="2"/>
    </row>
    <row r="53488" spans="1:1" x14ac:dyDescent="0.3">
      <c r="A53488" s="2"/>
    </row>
    <row r="53489" spans="1:1" x14ac:dyDescent="0.3">
      <c r="A53489" s="2"/>
    </row>
    <row r="53490" spans="1:1" x14ac:dyDescent="0.3">
      <c r="A53490" s="2"/>
    </row>
    <row r="53491" spans="1:1" x14ac:dyDescent="0.3">
      <c r="A53491" s="2"/>
    </row>
    <row r="53492" spans="1:1" x14ac:dyDescent="0.3">
      <c r="A53492" s="2"/>
    </row>
    <row r="53493" spans="1:1" x14ac:dyDescent="0.3">
      <c r="A53493" s="2"/>
    </row>
    <row r="53494" spans="1:1" x14ac:dyDescent="0.3">
      <c r="A53494" s="2"/>
    </row>
    <row r="53495" spans="1:1" x14ac:dyDescent="0.3">
      <c r="A53495" s="2"/>
    </row>
    <row r="53496" spans="1:1" x14ac:dyDescent="0.3">
      <c r="A53496" s="2"/>
    </row>
    <row r="53497" spans="1:1" x14ac:dyDescent="0.3">
      <c r="A53497" s="2"/>
    </row>
    <row r="53498" spans="1:1" x14ac:dyDescent="0.3">
      <c r="A53498" s="2"/>
    </row>
    <row r="53499" spans="1:1" x14ac:dyDescent="0.3">
      <c r="A53499" s="2"/>
    </row>
    <row r="53500" spans="1:1" x14ac:dyDescent="0.3">
      <c r="A53500" s="2"/>
    </row>
    <row r="53501" spans="1:1" x14ac:dyDescent="0.3">
      <c r="A53501" s="2"/>
    </row>
    <row r="53502" spans="1:1" x14ac:dyDescent="0.3">
      <c r="A53502" s="2"/>
    </row>
    <row r="53503" spans="1:1" x14ac:dyDescent="0.3">
      <c r="A53503" s="2"/>
    </row>
    <row r="53504" spans="1:1" x14ac:dyDescent="0.3">
      <c r="A53504" s="2"/>
    </row>
    <row r="53505" spans="1:1" x14ac:dyDescent="0.3">
      <c r="A53505" s="2"/>
    </row>
    <row r="53506" spans="1:1" x14ac:dyDescent="0.3">
      <c r="A53506" s="2"/>
    </row>
    <row r="53507" spans="1:1" x14ac:dyDescent="0.3">
      <c r="A53507" s="2"/>
    </row>
    <row r="53508" spans="1:1" x14ac:dyDescent="0.3">
      <c r="A53508" s="2"/>
    </row>
    <row r="53509" spans="1:1" x14ac:dyDescent="0.3">
      <c r="A53509" s="2"/>
    </row>
    <row r="53510" spans="1:1" x14ac:dyDescent="0.3">
      <c r="A53510" s="2"/>
    </row>
    <row r="53511" spans="1:1" x14ac:dyDescent="0.3">
      <c r="A53511" s="2"/>
    </row>
    <row r="53512" spans="1:1" x14ac:dyDescent="0.3">
      <c r="A53512" s="2"/>
    </row>
    <row r="53513" spans="1:1" x14ac:dyDescent="0.3">
      <c r="A53513" s="2"/>
    </row>
    <row r="53514" spans="1:1" x14ac:dyDescent="0.3">
      <c r="A53514" s="2"/>
    </row>
    <row r="53515" spans="1:1" x14ac:dyDescent="0.3">
      <c r="A53515" s="2"/>
    </row>
    <row r="53516" spans="1:1" x14ac:dyDescent="0.3">
      <c r="A53516" s="2"/>
    </row>
    <row r="53517" spans="1:1" x14ac:dyDescent="0.3">
      <c r="A53517" s="2"/>
    </row>
    <row r="53518" spans="1:1" x14ac:dyDescent="0.3">
      <c r="A53518" s="2"/>
    </row>
    <row r="53519" spans="1:1" x14ac:dyDescent="0.3">
      <c r="A53519" s="2"/>
    </row>
    <row r="53520" spans="1:1" x14ac:dyDescent="0.3">
      <c r="A53520" s="2"/>
    </row>
    <row r="53521" spans="1:1" x14ac:dyDescent="0.3">
      <c r="A53521" s="2"/>
    </row>
    <row r="53522" spans="1:1" x14ac:dyDescent="0.3">
      <c r="A53522" s="2"/>
    </row>
    <row r="53523" spans="1:1" x14ac:dyDescent="0.3">
      <c r="A53523" s="2"/>
    </row>
    <row r="53524" spans="1:1" x14ac:dyDescent="0.3">
      <c r="A53524" s="2"/>
    </row>
    <row r="53525" spans="1:1" x14ac:dyDescent="0.3">
      <c r="A53525" s="2"/>
    </row>
    <row r="53526" spans="1:1" x14ac:dyDescent="0.3">
      <c r="A53526" s="2"/>
    </row>
    <row r="53527" spans="1:1" x14ac:dyDescent="0.3">
      <c r="A53527" s="2"/>
    </row>
    <row r="53528" spans="1:1" x14ac:dyDescent="0.3">
      <c r="A53528" s="2"/>
    </row>
    <row r="53529" spans="1:1" x14ac:dyDescent="0.3">
      <c r="A53529" s="2"/>
    </row>
    <row r="53530" spans="1:1" x14ac:dyDescent="0.3">
      <c r="A53530" s="2"/>
    </row>
    <row r="53531" spans="1:1" x14ac:dyDescent="0.3">
      <c r="A53531" s="2"/>
    </row>
    <row r="53532" spans="1:1" x14ac:dyDescent="0.3">
      <c r="A53532" s="2"/>
    </row>
    <row r="53533" spans="1:1" x14ac:dyDescent="0.3">
      <c r="A53533" s="2"/>
    </row>
    <row r="53534" spans="1:1" x14ac:dyDescent="0.3">
      <c r="A53534" s="2"/>
    </row>
    <row r="53535" spans="1:1" x14ac:dyDescent="0.3">
      <c r="A53535" s="2"/>
    </row>
    <row r="53536" spans="1:1" x14ac:dyDescent="0.3">
      <c r="A53536" s="2"/>
    </row>
    <row r="53537" spans="1:1" x14ac:dyDescent="0.3">
      <c r="A53537" s="2"/>
    </row>
    <row r="53538" spans="1:1" x14ac:dyDescent="0.3">
      <c r="A53538" s="2"/>
    </row>
    <row r="53539" spans="1:1" x14ac:dyDescent="0.3">
      <c r="A53539" s="2"/>
    </row>
    <row r="53540" spans="1:1" x14ac:dyDescent="0.3">
      <c r="A53540" s="2"/>
    </row>
    <row r="53541" spans="1:1" x14ac:dyDescent="0.3">
      <c r="A53541" s="2"/>
    </row>
    <row r="53542" spans="1:1" x14ac:dyDescent="0.3">
      <c r="A53542" s="2"/>
    </row>
    <row r="53543" spans="1:1" x14ac:dyDescent="0.3">
      <c r="A53543" s="2"/>
    </row>
    <row r="53544" spans="1:1" x14ac:dyDescent="0.3">
      <c r="A53544" s="2"/>
    </row>
    <row r="53545" spans="1:1" x14ac:dyDescent="0.3">
      <c r="A53545" s="2"/>
    </row>
    <row r="53546" spans="1:1" x14ac:dyDescent="0.3">
      <c r="A53546" s="2"/>
    </row>
    <row r="53547" spans="1:1" x14ac:dyDescent="0.3">
      <c r="A53547" s="2"/>
    </row>
    <row r="53548" spans="1:1" x14ac:dyDescent="0.3">
      <c r="A53548" s="2"/>
    </row>
    <row r="53549" spans="1:1" x14ac:dyDescent="0.3">
      <c r="A53549" s="2"/>
    </row>
    <row r="53550" spans="1:1" x14ac:dyDescent="0.3">
      <c r="A53550" s="2"/>
    </row>
    <row r="53551" spans="1:1" x14ac:dyDescent="0.3">
      <c r="A53551" s="2"/>
    </row>
    <row r="53552" spans="1:1" x14ac:dyDescent="0.3">
      <c r="A53552" s="2"/>
    </row>
    <row r="53553" spans="1:1" x14ac:dyDescent="0.3">
      <c r="A53553" s="2"/>
    </row>
    <row r="53554" spans="1:1" x14ac:dyDescent="0.3">
      <c r="A53554" s="2"/>
    </row>
    <row r="53555" spans="1:1" x14ac:dyDescent="0.3">
      <c r="A53555" s="2"/>
    </row>
    <row r="53556" spans="1:1" x14ac:dyDescent="0.3">
      <c r="A53556" s="2"/>
    </row>
    <row r="53557" spans="1:1" x14ac:dyDescent="0.3">
      <c r="A53557" s="2"/>
    </row>
    <row r="53558" spans="1:1" x14ac:dyDescent="0.3">
      <c r="A53558" s="2"/>
    </row>
    <row r="53559" spans="1:1" x14ac:dyDescent="0.3">
      <c r="A53559" s="2"/>
    </row>
    <row r="53560" spans="1:1" x14ac:dyDescent="0.3">
      <c r="A53560" s="2"/>
    </row>
    <row r="53561" spans="1:1" x14ac:dyDescent="0.3">
      <c r="A53561" s="2"/>
    </row>
    <row r="53562" spans="1:1" x14ac:dyDescent="0.3">
      <c r="A53562" s="2"/>
    </row>
    <row r="53563" spans="1:1" x14ac:dyDescent="0.3">
      <c r="A53563" s="2"/>
    </row>
    <row r="53564" spans="1:1" x14ac:dyDescent="0.3">
      <c r="A53564" s="2"/>
    </row>
    <row r="53565" spans="1:1" x14ac:dyDescent="0.3">
      <c r="A53565" s="2"/>
    </row>
    <row r="53566" spans="1:1" x14ac:dyDescent="0.3">
      <c r="A53566" s="2"/>
    </row>
    <row r="53567" spans="1:1" x14ac:dyDescent="0.3">
      <c r="A53567" s="2"/>
    </row>
    <row r="53568" spans="1:1" x14ac:dyDescent="0.3">
      <c r="A53568" s="2"/>
    </row>
    <row r="53569" spans="1:1" x14ac:dyDescent="0.3">
      <c r="A53569" s="2"/>
    </row>
    <row r="53570" spans="1:1" x14ac:dyDescent="0.3">
      <c r="A53570" s="2"/>
    </row>
    <row r="53571" spans="1:1" x14ac:dyDescent="0.3">
      <c r="A53571" s="2"/>
    </row>
    <row r="53572" spans="1:1" x14ac:dyDescent="0.3">
      <c r="A53572" s="2"/>
    </row>
    <row r="53573" spans="1:1" x14ac:dyDescent="0.3">
      <c r="A53573" s="2"/>
    </row>
    <row r="53574" spans="1:1" x14ac:dyDescent="0.3">
      <c r="A53574" s="2"/>
    </row>
    <row r="53575" spans="1:1" x14ac:dyDescent="0.3">
      <c r="A53575" s="2"/>
    </row>
    <row r="53576" spans="1:1" x14ac:dyDescent="0.3">
      <c r="A53576" s="2"/>
    </row>
    <row r="53577" spans="1:1" x14ac:dyDescent="0.3">
      <c r="A53577" s="2"/>
    </row>
    <row r="53578" spans="1:1" x14ac:dyDescent="0.3">
      <c r="A53578" s="2"/>
    </row>
    <row r="53579" spans="1:1" x14ac:dyDescent="0.3">
      <c r="A53579" s="2"/>
    </row>
    <row r="53580" spans="1:1" x14ac:dyDescent="0.3">
      <c r="A53580" s="2"/>
    </row>
    <row r="53581" spans="1:1" x14ac:dyDescent="0.3">
      <c r="A53581" s="2"/>
    </row>
    <row r="53582" spans="1:1" x14ac:dyDescent="0.3">
      <c r="A53582" s="2"/>
    </row>
    <row r="53583" spans="1:1" x14ac:dyDescent="0.3">
      <c r="A53583" s="2"/>
    </row>
    <row r="53584" spans="1:1" x14ac:dyDescent="0.3">
      <c r="A53584" s="2"/>
    </row>
    <row r="53585" spans="1:1" x14ac:dyDescent="0.3">
      <c r="A53585" s="2"/>
    </row>
    <row r="53586" spans="1:1" x14ac:dyDescent="0.3">
      <c r="A53586" s="2"/>
    </row>
    <row r="53587" spans="1:1" x14ac:dyDescent="0.3">
      <c r="A53587" s="2"/>
    </row>
    <row r="53588" spans="1:1" x14ac:dyDescent="0.3">
      <c r="A53588" s="2"/>
    </row>
    <row r="53589" spans="1:1" x14ac:dyDescent="0.3">
      <c r="A53589" s="2"/>
    </row>
    <row r="53590" spans="1:1" x14ac:dyDescent="0.3">
      <c r="A53590" s="2"/>
    </row>
    <row r="53591" spans="1:1" x14ac:dyDescent="0.3">
      <c r="A53591" s="2"/>
    </row>
    <row r="53592" spans="1:1" x14ac:dyDescent="0.3">
      <c r="A53592" s="2"/>
    </row>
    <row r="53593" spans="1:1" x14ac:dyDescent="0.3">
      <c r="A53593" s="2"/>
    </row>
    <row r="53594" spans="1:1" x14ac:dyDescent="0.3">
      <c r="A53594" s="2"/>
    </row>
    <row r="53595" spans="1:1" x14ac:dyDescent="0.3">
      <c r="A53595" s="2"/>
    </row>
    <row r="53596" spans="1:1" x14ac:dyDescent="0.3">
      <c r="A53596" s="2"/>
    </row>
    <row r="53597" spans="1:1" x14ac:dyDescent="0.3">
      <c r="A53597" s="2"/>
    </row>
    <row r="53598" spans="1:1" x14ac:dyDescent="0.3">
      <c r="A53598" s="2"/>
    </row>
    <row r="53599" spans="1:1" x14ac:dyDescent="0.3">
      <c r="A53599" s="2"/>
    </row>
    <row r="53600" spans="1:1" x14ac:dyDescent="0.3">
      <c r="A53600" s="2"/>
    </row>
    <row r="53601" spans="1:1" x14ac:dyDescent="0.3">
      <c r="A53601" s="2"/>
    </row>
    <row r="53602" spans="1:1" x14ac:dyDescent="0.3">
      <c r="A53602" s="2"/>
    </row>
    <row r="53603" spans="1:1" x14ac:dyDescent="0.3">
      <c r="A53603" s="2"/>
    </row>
    <row r="53604" spans="1:1" x14ac:dyDescent="0.3">
      <c r="A53604" s="2"/>
    </row>
    <row r="53605" spans="1:1" x14ac:dyDescent="0.3">
      <c r="A53605" s="2"/>
    </row>
    <row r="53606" spans="1:1" x14ac:dyDescent="0.3">
      <c r="A53606" s="2"/>
    </row>
    <row r="53607" spans="1:1" x14ac:dyDescent="0.3">
      <c r="A53607" s="2"/>
    </row>
    <row r="53608" spans="1:1" x14ac:dyDescent="0.3">
      <c r="A53608" s="2"/>
    </row>
    <row r="53609" spans="1:1" x14ac:dyDescent="0.3">
      <c r="A53609" s="2"/>
    </row>
    <row r="53610" spans="1:1" x14ac:dyDescent="0.3">
      <c r="A53610" s="2"/>
    </row>
    <row r="53611" spans="1:1" x14ac:dyDescent="0.3">
      <c r="A53611" s="2"/>
    </row>
    <row r="53612" spans="1:1" x14ac:dyDescent="0.3">
      <c r="A53612" s="2"/>
    </row>
    <row r="53613" spans="1:1" x14ac:dyDescent="0.3">
      <c r="A53613" s="2"/>
    </row>
    <row r="53614" spans="1:1" x14ac:dyDescent="0.3">
      <c r="A53614" s="2"/>
    </row>
    <row r="53615" spans="1:1" x14ac:dyDescent="0.3">
      <c r="A53615" s="2"/>
    </row>
    <row r="53616" spans="1:1" x14ac:dyDescent="0.3">
      <c r="A53616" s="2"/>
    </row>
    <row r="53617" spans="1:1" x14ac:dyDescent="0.3">
      <c r="A53617" s="2"/>
    </row>
    <row r="53618" spans="1:1" x14ac:dyDescent="0.3">
      <c r="A53618" s="2"/>
    </row>
    <row r="53619" spans="1:1" x14ac:dyDescent="0.3">
      <c r="A53619" s="2"/>
    </row>
    <row r="53620" spans="1:1" x14ac:dyDescent="0.3">
      <c r="A53620" s="2"/>
    </row>
    <row r="53621" spans="1:1" x14ac:dyDescent="0.3">
      <c r="A53621" s="2"/>
    </row>
    <row r="53622" spans="1:1" x14ac:dyDescent="0.3">
      <c r="A53622" s="2"/>
    </row>
    <row r="53623" spans="1:1" x14ac:dyDescent="0.3">
      <c r="A53623" s="2"/>
    </row>
    <row r="53624" spans="1:1" x14ac:dyDescent="0.3">
      <c r="A53624" s="2"/>
    </row>
    <row r="53625" spans="1:1" x14ac:dyDescent="0.3">
      <c r="A53625" s="2"/>
    </row>
    <row r="53626" spans="1:1" x14ac:dyDescent="0.3">
      <c r="A53626" s="2"/>
    </row>
    <row r="53627" spans="1:1" x14ac:dyDescent="0.3">
      <c r="A53627" s="2"/>
    </row>
    <row r="53628" spans="1:1" x14ac:dyDescent="0.3">
      <c r="A53628" s="2"/>
    </row>
    <row r="53629" spans="1:1" x14ac:dyDescent="0.3">
      <c r="A53629" s="2"/>
    </row>
    <row r="53630" spans="1:1" x14ac:dyDescent="0.3">
      <c r="A53630" s="2"/>
    </row>
    <row r="53631" spans="1:1" x14ac:dyDescent="0.3">
      <c r="A53631" s="2"/>
    </row>
    <row r="53632" spans="1:1" x14ac:dyDescent="0.3">
      <c r="A53632" s="2"/>
    </row>
    <row r="53633" spans="1:1" x14ac:dyDescent="0.3">
      <c r="A53633" s="2"/>
    </row>
    <row r="53634" spans="1:1" x14ac:dyDescent="0.3">
      <c r="A53634" s="2"/>
    </row>
    <row r="53635" spans="1:1" x14ac:dyDescent="0.3">
      <c r="A53635" s="2"/>
    </row>
    <row r="53636" spans="1:1" x14ac:dyDescent="0.3">
      <c r="A53636" s="2"/>
    </row>
    <row r="53637" spans="1:1" x14ac:dyDescent="0.3">
      <c r="A53637" s="2"/>
    </row>
    <row r="53638" spans="1:1" x14ac:dyDescent="0.3">
      <c r="A53638" s="2"/>
    </row>
    <row r="53639" spans="1:1" x14ac:dyDescent="0.3">
      <c r="A53639" s="2"/>
    </row>
    <row r="53640" spans="1:1" x14ac:dyDescent="0.3">
      <c r="A53640" s="2"/>
    </row>
    <row r="53641" spans="1:1" x14ac:dyDescent="0.3">
      <c r="A53641" s="2"/>
    </row>
    <row r="53642" spans="1:1" x14ac:dyDescent="0.3">
      <c r="A53642" s="2"/>
    </row>
    <row r="53643" spans="1:1" x14ac:dyDescent="0.3">
      <c r="A53643" s="2"/>
    </row>
    <row r="53644" spans="1:1" x14ac:dyDescent="0.3">
      <c r="A53644" s="2"/>
    </row>
    <row r="53645" spans="1:1" x14ac:dyDescent="0.3">
      <c r="A53645" s="2"/>
    </row>
    <row r="53646" spans="1:1" x14ac:dyDescent="0.3">
      <c r="A53646" s="2"/>
    </row>
    <row r="53647" spans="1:1" x14ac:dyDescent="0.3">
      <c r="A53647" s="2"/>
    </row>
    <row r="53648" spans="1:1" x14ac:dyDescent="0.3">
      <c r="A53648" s="2"/>
    </row>
    <row r="53649" spans="1:1" x14ac:dyDescent="0.3">
      <c r="A53649" s="2"/>
    </row>
    <row r="53650" spans="1:1" x14ac:dyDescent="0.3">
      <c r="A53650" s="2"/>
    </row>
    <row r="53651" spans="1:1" x14ac:dyDescent="0.3">
      <c r="A53651" s="2"/>
    </row>
    <row r="53652" spans="1:1" x14ac:dyDescent="0.3">
      <c r="A53652" s="2"/>
    </row>
    <row r="53653" spans="1:1" x14ac:dyDescent="0.3">
      <c r="A53653" s="2"/>
    </row>
    <row r="53654" spans="1:1" x14ac:dyDescent="0.3">
      <c r="A53654" s="2"/>
    </row>
    <row r="53655" spans="1:1" x14ac:dyDescent="0.3">
      <c r="A53655" s="2"/>
    </row>
    <row r="53656" spans="1:1" x14ac:dyDescent="0.3">
      <c r="A53656" s="2"/>
    </row>
    <row r="53657" spans="1:1" x14ac:dyDescent="0.3">
      <c r="A53657" s="2"/>
    </row>
    <row r="53658" spans="1:1" x14ac:dyDescent="0.3">
      <c r="A53658" s="2"/>
    </row>
    <row r="53659" spans="1:1" x14ac:dyDescent="0.3">
      <c r="A53659" s="2"/>
    </row>
    <row r="53660" spans="1:1" x14ac:dyDescent="0.3">
      <c r="A53660" s="2"/>
    </row>
    <row r="53661" spans="1:1" x14ac:dyDescent="0.3">
      <c r="A53661" s="2"/>
    </row>
    <row r="53662" spans="1:1" x14ac:dyDescent="0.3">
      <c r="A53662" s="2"/>
    </row>
    <row r="53663" spans="1:1" x14ac:dyDescent="0.3">
      <c r="A53663" s="2"/>
    </row>
    <row r="53664" spans="1:1" x14ac:dyDescent="0.3">
      <c r="A53664" s="2"/>
    </row>
    <row r="53665" spans="1:1" x14ac:dyDescent="0.3">
      <c r="A53665" s="2"/>
    </row>
    <row r="53666" spans="1:1" x14ac:dyDescent="0.3">
      <c r="A53666" s="2"/>
    </row>
    <row r="53667" spans="1:1" x14ac:dyDescent="0.3">
      <c r="A53667" s="2"/>
    </row>
    <row r="53668" spans="1:1" x14ac:dyDescent="0.3">
      <c r="A53668" s="2"/>
    </row>
    <row r="53669" spans="1:1" x14ac:dyDescent="0.3">
      <c r="A53669" s="2"/>
    </row>
    <row r="53670" spans="1:1" x14ac:dyDescent="0.3">
      <c r="A53670" s="2"/>
    </row>
    <row r="53671" spans="1:1" x14ac:dyDescent="0.3">
      <c r="A53671" s="2"/>
    </row>
    <row r="53672" spans="1:1" x14ac:dyDescent="0.3">
      <c r="A53672" s="2"/>
    </row>
    <row r="53673" spans="1:1" x14ac:dyDescent="0.3">
      <c r="A53673" s="2"/>
    </row>
    <row r="53674" spans="1:1" x14ac:dyDescent="0.3">
      <c r="A53674" s="2"/>
    </row>
    <row r="53675" spans="1:1" x14ac:dyDescent="0.3">
      <c r="A53675" s="2"/>
    </row>
    <row r="53676" spans="1:1" x14ac:dyDescent="0.3">
      <c r="A53676" s="2"/>
    </row>
    <row r="53677" spans="1:1" x14ac:dyDescent="0.3">
      <c r="A53677" s="2"/>
    </row>
    <row r="53678" spans="1:1" x14ac:dyDescent="0.3">
      <c r="A53678" s="2"/>
    </row>
    <row r="53679" spans="1:1" x14ac:dyDescent="0.3">
      <c r="A53679" s="2"/>
    </row>
    <row r="53680" spans="1:1" x14ac:dyDescent="0.3">
      <c r="A53680" s="2"/>
    </row>
    <row r="53681" spans="1:1" x14ac:dyDescent="0.3">
      <c r="A53681" s="2"/>
    </row>
    <row r="53682" spans="1:1" x14ac:dyDescent="0.3">
      <c r="A53682" s="2"/>
    </row>
    <row r="53683" spans="1:1" x14ac:dyDescent="0.3">
      <c r="A53683" s="2"/>
    </row>
    <row r="53684" spans="1:1" x14ac:dyDescent="0.3">
      <c r="A53684" s="2"/>
    </row>
    <row r="53685" spans="1:1" x14ac:dyDescent="0.3">
      <c r="A53685" s="2"/>
    </row>
    <row r="53686" spans="1:1" x14ac:dyDescent="0.3">
      <c r="A53686" s="2"/>
    </row>
    <row r="53687" spans="1:1" x14ac:dyDescent="0.3">
      <c r="A53687" s="2"/>
    </row>
    <row r="53688" spans="1:1" x14ac:dyDescent="0.3">
      <c r="A53688" s="2"/>
    </row>
    <row r="53689" spans="1:1" x14ac:dyDescent="0.3">
      <c r="A53689" s="2"/>
    </row>
    <row r="53690" spans="1:1" x14ac:dyDescent="0.3">
      <c r="A53690" s="2"/>
    </row>
    <row r="53691" spans="1:1" x14ac:dyDescent="0.3">
      <c r="A53691" s="2"/>
    </row>
    <row r="53692" spans="1:1" x14ac:dyDescent="0.3">
      <c r="A53692" s="2"/>
    </row>
    <row r="53693" spans="1:1" x14ac:dyDescent="0.3">
      <c r="A53693" s="2"/>
    </row>
    <row r="53694" spans="1:1" x14ac:dyDescent="0.3">
      <c r="A53694" s="2"/>
    </row>
    <row r="53695" spans="1:1" x14ac:dyDescent="0.3">
      <c r="A53695" s="2"/>
    </row>
    <row r="53696" spans="1:1" x14ac:dyDescent="0.3">
      <c r="A53696" s="2"/>
    </row>
    <row r="53697" spans="1:1" x14ac:dyDescent="0.3">
      <c r="A53697" s="2"/>
    </row>
    <row r="53698" spans="1:1" x14ac:dyDescent="0.3">
      <c r="A53698" s="2"/>
    </row>
    <row r="53699" spans="1:1" x14ac:dyDescent="0.3">
      <c r="A53699" s="2"/>
    </row>
    <row r="53700" spans="1:1" x14ac:dyDescent="0.3">
      <c r="A53700" s="2"/>
    </row>
    <row r="53701" spans="1:1" x14ac:dyDescent="0.3">
      <c r="A53701" s="2"/>
    </row>
    <row r="53702" spans="1:1" x14ac:dyDescent="0.3">
      <c r="A53702" s="2"/>
    </row>
    <row r="53703" spans="1:1" x14ac:dyDescent="0.3">
      <c r="A53703" s="2"/>
    </row>
    <row r="53704" spans="1:1" x14ac:dyDescent="0.3">
      <c r="A53704" s="2"/>
    </row>
    <row r="53705" spans="1:1" x14ac:dyDescent="0.3">
      <c r="A53705" s="2"/>
    </row>
    <row r="53706" spans="1:1" x14ac:dyDescent="0.3">
      <c r="A53706" s="2"/>
    </row>
    <row r="53707" spans="1:1" x14ac:dyDescent="0.3">
      <c r="A53707" s="2"/>
    </row>
    <row r="53708" spans="1:1" x14ac:dyDescent="0.3">
      <c r="A53708" s="2"/>
    </row>
    <row r="53709" spans="1:1" x14ac:dyDescent="0.3">
      <c r="A53709" s="2"/>
    </row>
    <row r="53710" spans="1:1" x14ac:dyDescent="0.3">
      <c r="A53710" s="2"/>
    </row>
    <row r="53711" spans="1:1" x14ac:dyDescent="0.3">
      <c r="A53711" s="2"/>
    </row>
    <row r="53712" spans="1:1" x14ac:dyDescent="0.3">
      <c r="A53712" s="2"/>
    </row>
    <row r="53713" spans="1:1" x14ac:dyDescent="0.3">
      <c r="A53713" s="2"/>
    </row>
    <row r="53714" spans="1:1" x14ac:dyDescent="0.3">
      <c r="A53714" s="2"/>
    </row>
    <row r="53715" spans="1:1" x14ac:dyDescent="0.3">
      <c r="A53715" s="2"/>
    </row>
    <row r="53716" spans="1:1" x14ac:dyDescent="0.3">
      <c r="A53716" s="2"/>
    </row>
    <row r="53717" spans="1:1" x14ac:dyDescent="0.3">
      <c r="A53717" s="2"/>
    </row>
    <row r="53718" spans="1:1" x14ac:dyDescent="0.3">
      <c r="A53718" s="2"/>
    </row>
    <row r="53719" spans="1:1" x14ac:dyDescent="0.3">
      <c r="A53719" s="2"/>
    </row>
    <row r="53720" spans="1:1" x14ac:dyDescent="0.3">
      <c r="A53720" s="2"/>
    </row>
    <row r="53721" spans="1:1" x14ac:dyDescent="0.3">
      <c r="A53721" s="2"/>
    </row>
    <row r="53722" spans="1:1" x14ac:dyDescent="0.3">
      <c r="A53722" s="2"/>
    </row>
    <row r="53723" spans="1:1" x14ac:dyDescent="0.3">
      <c r="A53723" s="2"/>
    </row>
    <row r="53724" spans="1:1" x14ac:dyDescent="0.3">
      <c r="A53724" s="2"/>
    </row>
    <row r="53725" spans="1:1" x14ac:dyDescent="0.3">
      <c r="A53725" s="2"/>
    </row>
    <row r="53726" spans="1:1" x14ac:dyDescent="0.3">
      <c r="A53726" s="2"/>
    </row>
    <row r="53727" spans="1:1" x14ac:dyDescent="0.3">
      <c r="A53727" s="2"/>
    </row>
    <row r="53728" spans="1:1" x14ac:dyDescent="0.3">
      <c r="A53728" s="2"/>
    </row>
    <row r="53729" spans="1:1" x14ac:dyDescent="0.3">
      <c r="A53729" s="2"/>
    </row>
    <row r="53730" spans="1:1" x14ac:dyDescent="0.3">
      <c r="A53730" s="2"/>
    </row>
    <row r="53731" spans="1:1" x14ac:dyDescent="0.3">
      <c r="A53731" s="2"/>
    </row>
    <row r="53732" spans="1:1" x14ac:dyDescent="0.3">
      <c r="A53732" s="2"/>
    </row>
    <row r="53733" spans="1:1" x14ac:dyDescent="0.3">
      <c r="A53733" s="2"/>
    </row>
    <row r="53734" spans="1:1" x14ac:dyDescent="0.3">
      <c r="A53734" s="2"/>
    </row>
    <row r="53735" spans="1:1" x14ac:dyDescent="0.3">
      <c r="A53735" s="2"/>
    </row>
    <row r="53736" spans="1:1" x14ac:dyDescent="0.3">
      <c r="A53736" s="2"/>
    </row>
    <row r="53737" spans="1:1" x14ac:dyDescent="0.3">
      <c r="A53737" s="2"/>
    </row>
    <row r="53738" spans="1:1" x14ac:dyDescent="0.3">
      <c r="A53738" s="2"/>
    </row>
    <row r="53739" spans="1:1" x14ac:dyDescent="0.3">
      <c r="A53739" s="2"/>
    </row>
    <row r="53740" spans="1:1" x14ac:dyDescent="0.3">
      <c r="A53740" s="2"/>
    </row>
    <row r="53741" spans="1:1" x14ac:dyDescent="0.3">
      <c r="A53741" s="2"/>
    </row>
    <row r="53742" spans="1:1" x14ac:dyDescent="0.3">
      <c r="A53742" s="2"/>
    </row>
    <row r="53743" spans="1:1" x14ac:dyDescent="0.3">
      <c r="A53743" s="2"/>
    </row>
    <row r="53744" spans="1:1" x14ac:dyDescent="0.3">
      <c r="A53744" s="2"/>
    </row>
    <row r="53745" spans="1:1" x14ac:dyDescent="0.3">
      <c r="A53745" s="2"/>
    </row>
    <row r="53746" spans="1:1" x14ac:dyDescent="0.3">
      <c r="A53746" s="2"/>
    </row>
    <row r="53747" spans="1:1" x14ac:dyDescent="0.3">
      <c r="A53747" s="2"/>
    </row>
    <row r="53748" spans="1:1" x14ac:dyDescent="0.3">
      <c r="A53748" s="2"/>
    </row>
    <row r="53749" spans="1:1" x14ac:dyDescent="0.3">
      <c r="A53749" s="2"/>
    </row>
    <row r="53750" spans="1:1" x14ac:dyDescent="0.3">
      <c r="A53750" s="2"/>
    </row>
    <row r="53751" spans="1:1" x14ac:dyDescent="0.3">
      <c r="A53751" s="2"/>
    </row>
    <row r="53752" spans="1:1" x14ac:dyDescent="0.3">
      <c r="A53752" s="2"/>
    </row>
    <row r="53753" spans="1:1" x14ac:dyDescent="0.3">
      <c r="A53753" s="2"/>
    </row>
    <row r="53754" spans="1:1" x14ac:dyDescent="0.3">
      <c r="A53754" s="2"/>
    </row>
    <row r="53755" spans="1:1" x14ac:dyDescent="0.3">
      <c r="A53755" s="2"/>
    </row>
    <row r="53756" spans="1:1" x14ac:dyDescent="0.3">
      <c r="A53756" s="2"/>
    </row>
    <row r="53757" spans="1:1" x14ac:dyDescent="0.3">
      <c r="A53757" s="2"/>
    </row>
    <row r="53758" spans="1:1" x14ac:dyDescent="0.3">
      <c r="A53758" s="2"/>
    </row>
    <row r="53759" spans="1:1" x14ac:dyDescent="0.3">
      <c r="A53759" s="2"/>
    </row>
    <row r="53760" spans="1:1" x14ac:dyDescent="0.3">
      <c r="A53760" s="2"/>
    </row>
    <row r="53761" spans="1:1" x14ac:dyDescent="0.3">
      <c r="A53761" s="2"/>
    </row>
    <row r="53762" spans="1:1" x14ac:dyDescent="0.3">
      <c r="A53762" s="2"/>
    </row>
    <row r="53763" spans="1:1" x14ac:dyDescent="0.3">
      <c r="A53763" s="2"/>
    </row>
    <row r="53764" spans="1:1" x14ac:dyDescent="0.3">
      <c r="A53764" s="2"/>
    </row>
    <row r="53765" spans="1:1" x14ac:dyDescent="0.3">
      <c r="A53765" s="2"/>
    </row>
    <row r="53766" spans="1:1" x14ac:dyDescent="0.3">
      <c r="A53766" s="2"/>
    </row>
    <row r="53767" spans="1:1" x14ac:dyDescent="0.3">
      <c r="A53767" s="2"/>
    </row>
    <row r="53768" spans="1:1" x14ac:dyDescent="0.3">
      <c r="A53768" s="2"/>
    </row>
    <row r="53769" spans="1:1" x14ac:dyDescent="0.3">
      <c r="A53769" s="2"/>
    </row>
    <row r="53770" spans="1:1" x14ac:dyDescent="0.3">
      <c r="A53770" s="2"/>
    </row>
    <row r="53771" spans="1:1" x14ac:dyDescent="0.3">
      <c r="A53771" s="2"/>
    </row>
    <row r="53772" spans="1:1" x14ac:dyDescent="0.3">
      <c r="A53772" s="2"/>
    </row>
    <row r="53773" spans="1:1" x14ac:dyDescent="0.3">
      <c r="A53773" s="2"/>
    </row>
    <row r="53774" spans="1:1" x14ac:dyDescent="0.3">
      <c r="A53774" s="2"/>
    </row>
    <row r="53775" spans="1:1" x14ac:dyDescent="0.3">
      <c r="A53775" s="2"/>
    </row>
    <row r="53776" spans="1:1" x14ac:dyDescent="0.3">
      <c r="A53776" s="2"/>
    </row>
    <row r="53777" spans="1:1" x14ac:dyDescent="0.3">
      <c r="A53777" s="2"/>
    </row>
    <row r="53778" spans="1:1" x14ac:dyDescent="0.3">
      <c r="A53778" s="2"/>
    </row>
    <row r="53779" spans="1:1" x14ac:dyDescent="0.3">
      <c r="A53779" s="2"/>
    </row>
    <row r="53780" spans="1:1" x14ac:dyDescent="0.3">
      <c r="A53780" s="2"/>
    </row>
    <row r="53781" spans="1:1" x14ac:dyDescent="0.3">
      <c r="A53781" s="2"/>
    </row>
    <row r="53782" spans="1:1" x14ac:dyDescent="0.3">
      <c r="A53782" s="2"/>
    </row>
    <row r="53783" spans="1:1" x14ac:dyDescent="0.3">
      <c r="A53783" s="2"/>
    </row>
    <row r="53784" spans="1:1" x14ac:dyDescent="0.3">
      <c r="A53784" s="2"/>
    </row>
    <row r="53785" spans="1:1" x14ac:dyDescent="0.3">
      <c r="A53785" s="2"/>
    </row>
    <row r="53786" spans="1:1" x14ac:dyDescent="0.3">
      <c r="A53786" s="2"/>
    </row>
    <row r="53787" spans="1:1" x14ac:dyDescent="0.3">
      <c r="A53787" s="2"/>
    </row>
    <row r="53788" spans="1:1" x14ac:dyDescent="0.3">
      <c r="A53788" s="2"/>
    </row>
    <row r="53789" spans="1:1" x14ac:dyDescent="0.3">
      <c r="A53789" s="2"/>
    </row>
    <row r="53790" spans="1:1" x14ac:dyDescent="0.3">
      <c r="A53790" s="2"/>
    </row>
    <row r="53791" spans="1:1" x14ac:dyDescent="0.3">
      <c r="A53791" s="2"/>
    </row>
    <row r="53792" spans="1:1" x14ac:dyDescent="0.3">
      <c r="A53792" s="2"/>
    </row>
    <row r="53793" spans="1:1" x14ac:dyDescent="0.3">
      <c r="A53793" s="2"/>
    </row>
    <row r="53794" spans="1:1" x14ac:dyDescent="0.3">
      <c r="A53794" s="2"/>
    </row>
    <row r="53795" spans="1:1" x14ac:dyDescent="0.3">
      <c r="A53795" s="2"/>
    </row>
    <row r="53796" spans="1:1" x14ac:dyDescent="0.3">
      <c r="A53796" s="2"/>
    </row>
    <row r="53797" spans="1:1" x14ac:dyDescent="0.3">
      <c r="A53797" s="2"/>
    </row>
    <row r="53798" spans="1:1" x14ac:dyDescent="0.3">
      <c r="A53798" s="2"/>
    </row>
    <row r="53799" spans="1:1" x14ac:dyDescent="0.3">
      <c r="A53799" s="2"/>
    </row>
    <row r="53800" spans="1:1" x14ac:dyDescent="0.3">
      <c r="A53800" s="2"/>
    </row>
    <row r="53801" spans="1:1" x14ac:dyDescent="0.3">
      <c r="A53801" s="2"/>
    </row>
    <row r="53802" spans="1:1" x14ac:dyDescent="0.3">
      <c r="A53802" s="2"/>
    </row>
    <row r="53803" spans="1:1" x14ac:dyDescent="0.3">
      <c r="A53803" s="2"/>
    </row>
    <row r="53804" spans="1:1" x14ac:dyDescent="0.3">
      <c r="A53804" s="2"/>
    </row>
    <row r="53805" spans="1:1" x14ac:dyDescent="0.3">
      <c r="A53805" s="2"/>
    </row>
    <row r="53806" spans="1:1" x14ac:dyDescent="0.3">
      <c r="A53806" s="2"/>
    </row>
    <row r="53807" spans="1:1" x14ac:dyDescent="0.3">
      <c r="A53807" s="2"/>
    </row>
    <row r="53808" spans="1:1" x14ac:dyDescent="0.3">
      <c r="A53808" s="2"/>
    </row>
    <row r="53809" spans="1:1" x14ac:dyDescent="0.3">
      <c r="A53809" s="2"/>
    </row>
    <row r="53810" spans="1:1" x14ac:dyDescent="0.3">
      <c r="A53810" s="2"/>
    </row>
    <row r="53811" spans="1:1" x14ac:dyDescent="0.3">
      <c r="A53811" s="2"/>
    </row>
    <row r="53812" spans="1:1" x14ac:dyDescent="0.3">
      <c r="A53812" s="2"/>
    </row>
    <row r="53813" spans="1:1" x14ac:dyDescent="0.3">
      <c r="A53813" s="2"/>
    </row>
    <row r="53814" spans="1:1" x14ac:dyDescent="0.3">
      <c r="A53814" s="2"/>
    </row>
    <row r="53815" spans="1:1" x14ac:dyDescent="0.3">
      <c r="A53815" s="2"/>
    </row>
    <row r="53816" spans="1:1" x14ac:dyDescent="0.3">
      <c r="A53816" s="2"/>
    </row>
    <row r="53817" spans="1:1" x14ac:dyDescent="0.3">
      <c r="A53817" s="2"/>
    </row>
    <row r="53818" spans="1:1" x14ac:dyDescent="0.3">
      <c r="A53818" s="2"/>
    </row>
    <row r="53819" spans="1:1" x14ac:dyDescent="0.3">
      <c r="A53819" s="2"/>
    </row>
    <row r="53820" spans="1:1" x14ac:dyDescent="0.3">
      <c r="A53820" s="2"/>
    </row>
    <row r="53821" spans="1:1" x14ac:dyDescent="0.3">
      <c r="A53821" s="2"/>
    </row>
    <row r="53822" spans="1:1" x14ac:dyDescent="0.3">
      <c r="A53822" s="2"/>
    </row>
    <row r="53823" spans="1:1" x14ac:dyDescent="0.3">
      <c r="A53823" s="2"/>
    </row>
    <row r="53824" spans="1:1" x14ac:dyDescent="0.3">
      <c r="A53824" s="2"/>
    </row>
    <row r="53825" spans="1:1" x14ac:dyDescent="0.3">
      <c r="A53825" s="2"/>
    </row>
    <row r="53826" spans="1:1" x14ac:dyDescent="0.3">
      <c r="A53826" s="2"/>
    </row>
    <row r="53827" spans="1:1" x14ac:dyDescent="0.3">
      <c r="A53827" s="2"/>
    </row>
    <row r="53828" spans="1:1" x14ac:dyDescent="0.3">
      <c r="A53828" s="2"/>
    </row>
    <row r="53829" spans="1:1" x14ac:dyDescent="0.3">
      <c r="A53829" s="2"/>
    </row>
    <row r="53830" spans="1:1" x14ac:dyDescent="0.3">
      <c r="A53830" s="2"/>
    </row>
    <row r="53831" spans="1:1" x14ac:dyDescent="0.3">
      <c r="A53831" s="2"/>
    </row>
    <row r="53832" spans="1:1" x14ac:dyDescent="0.3">
      <c r="A53832" s="2"/>
    </row>
    <row r="53833" spans="1:1" x14ac:dyDescent="0.3">
      <c r="A53833" s="2"/>
    </row>
    <row r="53834" spans="1:1" x14ac:dyDescent="0.3">
      <c r="A53834" s="2"/>
    </row>
    <row r="53835" spans="1:1" x14ac:dyDescent="0.3">
      <c r="A53835" s="2"/>
    </row>
    <row r="53836" spans="1:1" x14ac:dyDescent="0.3">
      <c r="A53836" s="2"/>
    </row>
    <row r="53837" spans="1:1" x14ac:dyDescent="0.3">
      <c r="A53837" s="2"/>
    </row>
    <row r="53838" spans="1:1" x14ac:dyDescent="0.3">
      <c r="A53838" s="2"/>
    </row>
    <row r="53839" spans="1:1" x14ac:dyDescent="0.3">
      <c r="A53839" s="2"/>
    </row>
    <row r="53840" spans="1:1" x14ac:dyDescent="0.3">
      <c r="A53840" s="2"/>
    </row>
    <row r="53841" spans="1:1" x14ac:dyDescent="0.3">
      <c r="A53841" s="2"/>
    </row>
    <row r="53842" spans="1:1" x14ac:dyDescent="0.3">
      <c r="A53842" s="2"/>
    </row>
    <row r="53843" spans="1:1" x14ac:dyDescent="0.3">
      <c r="A53843" s="2"/>
    </row>
    <row r="53844" spans="1:1" x14ac:dyDescent="0.3">
      <c r="A53844" s="2"/>
    </row>
    <row r="53845" spans="1:1" x14ac:dyDescent="0.3">
      <c r="A53845" s="2"/>
    </row>
    <row r="53846" spans="1:1" x14ac:dyDescent="0.3">
      <c r="A53846" s="2"/>
    </row>
    <row r="53847" spans="1:1" x14ac:dyDescent="0.3">
      <c r="A53847" s="2"/>
    </row>
    <row r="53848" spans="1:1" x14ac:dyDescent="0.3">
      <c r="A53848" s="2"/>
    </row>
    <row r="53849" spans="1:1" x14ac:dyDescent="0.3">
      <c r="A53849" s="2"/>
    </row>
    <row r="53850" spans="1:1" x14ac:dyDescent="0.3">
      <c r="A53850" s="2"/>
    </row>
    <row r="53851" spans="1:1" x14ac:dyDescent="0.3">
      <c r="A53851" s="2"/>
    </row>
    <row r="53852" spans="1:1" x14ac:dyDescent="0.3">
      <c r="A53852" s="2"/>
    </row>
    <row r="53853" spans="1:1" x14ac:dyDescent="0.3">
      <c r="A53853" s="2"/>
    </row>
    <row r="53854" spans="1:1" x14ac:dyDescent="0.3">
      <c r="A53854" s="2"/>
    </row>
    <row r="53855" spans="1:1" x14ac:dyDescent="0.3">
      <c r="A53855" s="2"/>
    </row>
    <row r="53856" spans="1:1" x14ac:dyDescent="0.3">
      <c r="A53856" s="2"/>
    </row>
    <row r="53857" spans="1:1" x14ac:dyDescent="0.3">
      <c r="A53857" s="2"/>
    </row>
    <row r="53858" spans="1:1" x14ac:dyDescent="0.3">
      <c r="A53858" s="2"/>
    </row>
    <row r="53859" spans="1:1" x14ac:dyDescent="0.3">
      <c r="A53859" s="2"/>
    </row>
    <row r="53860" spans="1:1" x14ac:dyDescent="0.3">
      <c r="A53860" s="2"/>
    </row>
    <row r="53861" spans="1:1" x14ac:dyDescent="0.3">
      <c r="A53861" s="2"/>
    </row>
    <row r="53862" spans="1:1" x14ac:dyDescent="0.3">
      <c r="A53862" s="2"/>
    </row>
    <row r="53863" spans="1:1" x14ac:dyDescent="0.3">
      <c r="A53863" s="2"/>
    </row>
    <row r="53864" spans="1:1" x14ac:dyDescent="0.3">
      <c r="A53864" s="2"/>
    </row>
    <row r="53865" spans="1:1" x14ac:dyDescent="0.3">
      <c r="A53865" s="2"/>
    </row>
    <row r="53866" spans="1:1" x14ac:dyDescent="0.3">
      <c r="A53866" s="2"/>
    </row>
    <row r="53867" spans="1:1" x14ac:dyDescent="0.3">
      <c r="A53867" s="2"/>
    </row>
    <row r="53868" spans="1:1" x14ac:dyDescent="0.3">
      <c r="A53868" s="2"/>
    </row>
    <row r="53869" spans="1:1" x14ac:dyDescent="0.3">
      <c r="A53869" s="2"/>
    </row>
    <row r="53870" spans="1:1" x14ac:dyDescent="0.3">
      <c r="A53870" s="2"/>
    </row>
    <row r="53871" spans="1:1" x14ac:dyDescent="0.3">
      <c r="A53871" s="2"/>
    </row>
    <row r="53872" spans="1:1" x14ac:dyDescent="0.3">
      <c r="A53872" s="2"/>
    </row>
    <row r="53873" spans="1:1" x14ac:dyDescent="0.3">
      <c r="A53873" s="2"/>
    </row>
    <row r="53874" spans="1:1" x14ac:dyDescent="0.3">
      <c r="A53874" s="2"/>
    </row>
    <row r="53875" spans="1:1" x14ac:dyDescent="0.3">
      <c r="A53875" s="2"/>
    </row>
    <row r="53876" spans="1:1" x14ac:dyDescent="0.3">
      <c r="A53876" s="2"/>
    </row>
    <row r="53877" spans="1:1" x14ac:dyDescent="0.3">
      <c r="A53877" s="2"/>
    </row>
    <row r="53878" spans="1:1" x14ac:dyDescent="0.3">
      <c r="A53878" s="2"/>
    </row>
    <row r="53879" spans="1:1" x14ac:dyDescent="0.3">
      <c r="A53879" s="2"/>
    </row>
    <row r="53880" spans="1:1" x14ac:dyDescent="0.3">
      <c r="A53880" s="2"/>
    </row>
    <row r="53881" spans="1:1" x14ac:dyDescent="0.3">
      <c r="A53881" s="2"/>
    </row>
    <row r="53882" spans="1:1" x14ac:dyDescent="0.3">
      <c r="A53882" s="2"/>
    </row>
    <row r="53883" spans="1:1" x14ac:dyDescent="0.3">
      <c r="A53883" s="2"/>
    </row>
    <row r="53884" spans="1:1" x14ac:dyDescent="0.3">
      <c r="A53884" s="2"/>
    </row>
    <row r="53885" spans="1:1" x14ac:dyDescent="0.3">
      <c r="A53885" s="2"/>
    </row>
    <row r="53886" spans="1:1" x14ac:dyDescent="0.3">
      <c r="A53886" s="2"/>
    </row>
    <row r="53887" spans="1:1" x14ac:dyDescent="0.3">
      <c r="A53887" s="2"/>
    </row>
    <row r="53888" spans="1:1" x14ac:dyDescent="0.3">
      <c r="A53888" s="2"/>
    </row>
    <row r="53889" spans="1:1" x14ac:dyDescent="0.3">
      <c r="A53889" s="2"/>
    </row>
    <row r="53890" spans="1:1" x14ac:dyDescent="0.3">
      <c r="A53890" s="2"/>
    </row>
    <row r="53891" spans="1:1" x14ac:dyDescent="0.3">
      <c r="A53891" s="2"/>
    </row>
    <row r="53892" spans="1:1" x14ac:dyDescent="0.3">
      <c r="A53892" s="2"/>
    </row>
    <row r="53893" spans="1:1" x14ac:dyDescent="0.3">
      <c r="A53893" s="2"/>
    </row>
    <row r="53894" spans="1:1" x14ac:dyDescent="0.3">
      <c r="A53894" s="2"/>
    </row>
    <row r="53895" spans="1:1" x14ac:dyDescent="0.3">
      <c r="A53895" s="2"/>
    </row>
    <row r="53896" spans="1:1" x14ac:dyDescent="0.3">
      <c r="A53896" s="2"/>
    </row>
    <row r="53897" spans="1:1" x14ac:dyDescent="0.3">
      <c r="A53897" s="2"/>
    </row>
    <row r="53898" spans="1:1" x14ac:dyDescent="0.3">
      <c r="A53898" s="2"/>
    </row>
    <row r="53899" spans="1:1" x14ac:dyDescent="0.3">
      <c r="A53899" s="2"/>
    </row>
    <row r="53900" spans="1:1" x14ac:dyDescent="0.3">
      <c r="A53900" s="2"/>
    </row>
    <row r="53901" spans="1:1" x14ac:dyDescent="0.3">
      <c r="A53901" s="2"/>
    </row>
    <row r="53902" spans="1:1" x14ac:dyDescent="0.3">
      <c r="A53902" s="2"/>
    </row>
    <row r="53903" spans="1:1" x14ac:dyDescent="0.3">
      <c r="A53903" s="2"/>
    </row>
    <row r="53904" spans="1:1" x14ac:dyDescent="0.3">
      <c r="A53904" s="2"/>
    </row>
    <row r="53905" spans="1:1" x14ac:dyDescent="0.3">
      <c r="A53905" s="2"/>
    </row>
    <row r="53906" spans="1:1" x14ac:dyDescent="0.3">
      <c r="A53906" s="2"/>
    </row>
    <row r="53907" spans="1:1" x14ac:dyDescent="0.3">
      <c r="A53907" s="2"/>
    </row>
    <row r="53908" spans="1:1" x14ac:dyDescent="0.3">
      <c r="A53908" s="2"/>
    </row>
    <row r="53909" spans="1:1" x14ac:dyDescent="0.3">
      <c r="A53909" s="2"/>
    </row>
    <row r="53910" spans="1:1" x14ac:dyDescent="0.3">
      <c r="A53910" s="2"/>
    </row>
    <row r="53911" spans="1:1" x14ac:dyDescent="0.3">
      <c r="A53911" s="2"/>
    </row>
    <row r="53912" spans="1:1" x14ac:dyDescent="0.3">
      <c r="A53912" s="2"/>
    </row>
    <row r="53913" spans="1:1" x14ac:dyDescent="0.3">
      <c r="A53913" s="2"/>
    </row>
    <row r="53914" spans="1:1" x14ac:dyDescent="0.3">
      <c r="A53914" s="2"/>
    </row>
    <row r="53915" spans="1:1" x14ac:dyDescent="0.3">
      <c r="A53915" s="2"/>
    </row>
    <row r="53916" spans="1:1" x14ac:dyDescent="0.3">
      <c r="A53916" s="2"/>
    </row>
    <row r="53917" spans="1:1" x14ac:dyDescent="0.3">
      <c r="A53917" s="2"/>
    </row>
    <row r="53918" spans="1:1" x14ac:dyDescent="0.3">
      <c r="A53918" s="2"/>
    </row>
    <row r="53919" spans="1:1" x14ac:dyDescent="0.3">
      <c r="A53919" s="2"/>
    </row>
    <row r="53920" spans="1:1" x14ac:dyDescent="0.3">
      <c r="A53920" s="2"/>
    </row>
    <row r="53921" spans="1:1" x14ac:dyDescent="0.3">
      <c r="A53921" s="2"/>
    </row>
    <row r="53922" spans="1:1" x14ac:dyDescent="0.3">
      <c r="A53922" s="2"/>
    </row>
    <row r="53923" spans="1:1" x14ac:dyDescent="0.3">
      <c r="A53923" s="2"/>
    </row>
    <row r="53924" spans="1:1" x14ac:dyDescent="0.3">
      <c r="A53924" s="2"/>
    </row>
    <row r="53925" spans="1:1" x14ac:dyDescent="0.3">
      <c r="A53925" s="2"/>
    </row>
    <row r="53926" spans="1:1" x14ac:dyDescent="0.3">
      <c r="A53926" s="2"/>
    </row>
    <row r="53927" spans="1:1" x14ac:dyDescent="0.3">
      <c r="A53927" s="2"/>
    </row>
    <row r="53928" spans="1:1" x14ac:dyDescent="0.3">
      <c r="A53928" s="2"/>
    </row>
    <row r="53929" spans="1:1" x14ac:dyDescent="0.3">
      <c r="A53929" s="2"/>
    </row>
    <row r="53930" spans="1:1" x14ac:dyDescent="0.3">
      <c r="A53930" s="2"/>
    </row>
    <row r="53931" spans="1:1" x14ac:dyDescent="0.3">
      <c r="A53931" s="2"/>
    </row>
    <row r="53932" spans="1:1" x14ac:dyDescent="0.3">
      <c r="A53932" s="2"/>
    </row>
    <row r="53933" spans="1:1" x14ac:dyDescent="0.3">
      <c r="A53933" s="2"/>
    </row>
    <row r="53934" spans="1:1" x14ac:dyDescent="0.3">
      <c r="A53934" s="2"/>
    </row>
    <row r="53935" spans="1:1" x14ac:dyDescent="0.3">
      <c r="A53935" s="2"/>
    </row>
    <row r="53936" spans="1:1" x14ac:dyDescent="0.3">
      <c r="A53936" s="2"/>
    </row>
    <row r="53937" spans="1:1" x14ac:dyDescent="0.3">
      <c r="A53937" s="2"/>
    </row>
    <row r="53938" spans="1:1" x14ac:dyDescent="0.3">
      <c r="A53938" s="2"/>
    </row>
    <row r="53939" spans="1:1" x14ac:dyDescent="0.3">
      <c r="A53939" s="2"/>
    </row>
    <row r="53940" spans="1:1" x14ac:dyDescent="0.3">
      <c r="A53940" s="2"/>
    </row>
    <row r="53941" spans="1:1" x14ac:dyDescent="0.3">
      <c r="A53941" s="2"/>
    </row>
    <row r="53942" spans="1:1" x14ac:dyDescent="0.3">
      <c r="A53942" s="2"/>
    </row>
    <row r="53943" spans="1:1" x14ac:dyDescent="0.3">
      <c r="A53943" s="2"/>
    </row>
    <row r="53944" spans="1:1" x14ac:dyDescent="0.3">
      <c r="A53944" s="2"/>
    </row>
    <row r="53945" spans="1:1" x14ac:dyDescent="0.3">
      <c r="A53945" s="2"/>
    </row>
    <row r="53946" spans="1:1" x14ac:dyDescent="0.3">
      <c r="A53946" s="2"/>
    </row>
    <row r="53947" spans="1:1" x14ac:dyDescent="0.3">
      <c r="A53947" s="2"/>
    </row>
    <row r="53948" spans="1:1" x14ac:dyDescent="0.3">
      <c r="A53948" s="2"/>
    </row>
    <row r="53949" spans="1:1" x14ac:dyDescent="0.3">
      <c r="A53949" s="2"/>
    </row>
    <row r="53950" spans="1:1" x14ac:dyDescent="0.3">
      <c r="A53950" s="2"/>
    </row>
    <row r="53951" spans="1:1" x14ac:dyDescent="0.3">
      <c r="A53951" s="2"/>
    </row>
    <row r="53952" spans="1:1" x14ac:dyDescent="0.3">
      <c r="A53952" s="2"/>
    </row>
    <row r="53953" spans="1:1" x14ac:dyDescent="0.3">
      <c r="A53953" s="2"/>
    </row>
    <row r="53954" spans="1:1" x14ac:dyDescent="0.3">
      <c r="A53954" s="2"/>
    </row>
    <row r="53955" spans="1:1" x14ac:dyDescent="0.3">
      <c r="A53955" s="2"/>
    </row>
    <row r="53956" spans="1:1" x14ac:dyDescent="0.3">
      <c r="A53956" s="2"/>
    </row>
    <row r="53957" spans="1:1" x14ac:dyDescent="0.3">
      <c r="A53957" s="2"/>
    </row>
    <row r="53958" spans="1:1" x14ac:dyDescent="0.3">
      <c r="A53958" s="2"/>
    </row>
    <row r="53959" spans="1:1" x14ac:dyDescent="0.3">
      <c r="A53959" s="2"/>
    </row>
    <row r="53960" spans="1:1" x14ac:dyDescent="0.3">
      <c r="A53960" s="2"/>
    </row>
    <row r="53961" spans="1:1" x14ac:dyDescent="0.3">
      <c r="A53961" s="2"/>
    </row>
    <row r="53962" spans="1:1" x14ac:dyDescent="0.3">
      <c r="A53962" s="2"/>
    </row>
    <row r="53963" spans="1:1" x14ac:dyDescent="0.3">
      <c r="A53963" s="2"/>
    </row>
    <row r="53964" spans="1:1" x14ac:dyDescent="0.3">
      <c r="A53964" s="2"/>
    </row>
    <row r="53965" spans="1:1" x14ac:dyDescent="0.3">
      <c r="A53965" s="2"/>
    </row>
    <row r="53966" spans="1:1" x14ac:dyDescent="0.3">
      <c r="A53966" s="2"/>
    </row>
    <row r="53967" spans="1:1" x14ac:dyDescent="0.3">
      <c r="A53967" s="2"/>
    </row>
    <row r="53968" spans="1:1" x14ac:dyDescent="0.3">
      <c r="A53968" s="2"/>
    </row>
    <row r="53969" spans="1:1" x14ac:dyDescent="0.3">
      <c r="A53969" s="2"/>
    </row>
    <row r="53970" spans="1:1" x14ac:dyDescent="0.3">
      <c r="A53970" s="2"/>
    </row>
    <row r="53971" spans="1:1" x14ac:dyDescent="0.3">
      <c r="A53971" s="2"/>
    </row>
    <row r="53972" spans="1:1" x14ac:dyDescent="0.3">
      <c r="A53972" s="2"/>
    </row>
    <row r="53973" spans="1:1" x14ac:dyDescent="0.3">
      <c r="A53973" s="2"/>
    </row>
    <row r="53974" spans="1:1" x14ac:dyDescent="0.3">
      <c r="A53974" s="2"/>
    </row>
    <row r="53975" spans="1:1" x14ac:dyDescent="0.3">
      <c r="A53975" s="2"/>
    </row>
    <row r="53976" spans="1:1" x14ac:dyDescent="0.3">
      <c r="A53976" s="2"/>
    </row>
    <row r="53977" spans="1:1" x14ac:dyDescent="0.3">
      <c r="A53977" s="2"/>
    </row>
    <row r="53978" spans="1:1" x14ac:dyDescent="0.3">
      <c r="A53978" s="2"/>
    </row>
    <row r="53979" spans="1:1" x14ac:dyDescent="0.3">
      <c r="A53979" s="2"/>
    </row>
    <row r="53980" spans="1:1" x14ac:dyDescent="0.3">
      <c r="A53980" s="2"/>
    </row>
    <row r="53981" spans="1:1" x14ac:dyDescent="0.3">
      <c r="A53981" s="2"/>
    </row>
    <row r="53982" spans="1:1" x14ac:dyDescent="0.3">
      <c r="A53982" s="2"/>
    </row>
    <row r="53983" spans="1:1" x14ac:dyDescent="0.3">
      <c r="A53983" s="2"/>
    </row>
    <row r="53984" spans="1:1" x14ac:dyDescent="0.3">
      <c r="A53984" s="2"/>
    </row>
    <row r="53985" spans="1:1" x14ac:dyDescent="0.3">
      <c r="A53985" s="2"/>
    </row>
    <row r="53986" spans="1:1" x14ac:dyDescent="0.3">
      <c r="A53986" s="2"/>
    </row>
    <row r="53987" spans="1:1" x14ac:dyDescent="0.3">
      <c r="A53987" s="2"/>
    </row>
    <row r="53988" spans="1:1" x14ac:dyDescent="0.3">
      <c r="A53988" s="2"/>
    </row>
    <row r="53989" spans="1:1" x14ac:dyDescent="0.3">
      <c r="A53989" s="2"/>
    </row>
    <row r="53990" spans="1:1" x14ac:dyDescent="0.3">
      <c r="A53990" s="2"/>
    </row>
    <row r="53991" spans="1:1" x14ac:dyDescent="0.3">
      <c r="A53991" s="2"/>
    </row>
    <row r="53992" spans="1:1" x14ac:dyDescent="0.3">
      <c r="A53992" s="2"/>
    </row>
    <row r="53993" spans="1:1" x14ac:dyDescent="0.3">
      <c r="A53993" s="2"/>
    </row>
    <row r="53994" spans="1:1" x14ac:dyDescent="0.3">
      <c r="A53994" s="2"/>
    </row>
    <row r="53995" spans="1:1" x14ac:dyDescent="0.3">
      <c r="A53995" s="2"/>
    </row>
    <row r="53996" spans="1:1" x14ac:dyDescent="0.3">
      <c r="A53996" s="2"/>
    </row>
    <row r="53997" spans="1:1" x14ac:dyDescent="0.3">
      <c r="A53997" s="2"/>
    </row>
    <row r="53998" spans="1:1" x14ac:dyDescent="0.3">
      <c r="A53998" s="2"/>
    </row>
    <row r="53999" spans="1:1" x14ac:dyDescent="0.3">
      <c r="A53999" s="2"/>
    </row>
    <row r="54000" spans="1:1" x14ac:dyDescent="0.3">
      <c r="A54000" s="2"/>
    </row>
    <row r="54001" spans="1:1" x14ac:dyDescent="0.3">
      <c r="A54001" s="2"/>
    </row>
    <row r="54002" spans="1:1" x14ac:dyDescent="0.3">
      <c r="A54002" s="2"/>
    </row>
    <row r="54003" spans="1:1" x14ac:dyDescent="0.3">
      <c r="A54003" s="2"/>
    </row>
    <row r="54004" spans="1:1" x14ac:dyDescent="0.3">
      <c r="A54004" s="2"/>
    </row>
    <row r="54005" spans="1:1" x14ac:dyDescent="0.3">
      <c r="A54005" s="2"/>
    </row>
    <row r="54006" spans="1:1" x14ac:dyDescent="0.3">
      <c r="A54006" s="2"/>
    </row>
    <row r="54007" spans="1:1" x14ac:dyDescent="0.3">
      <c r="A54007" s="2"/>
    </row>
    <row r="54008" spans="1:1" x14ac:dyDescent="0.3">
      <c r="A54008" s="2"/>
    </row>
    <row r="54009" spans="1:1" x14ac:dyDescent="0.3">
      <c r="A54009" s="2"/>
    </row>
    <row r="54010" spans="1:1" x14ac:dyDescent="0.3">
      <c r="A54010" s="2"/>
    </row>
    <row r="54011" spans="1:1" x14ac:dyDescent="0.3">
      <c r="A54011" s="2"/>
    </row>
    <row r="54012" spans="1:1" x14ac:dyDescent="0.3">
      <c r="A54012" s="2"/>
    </row>
    <row r="54013" spans="1:1" x14ac:dyDescent="0.3">
      <c r="A54013" s="2"/>
    </row>
    <row r="54014" spans="1:1" x14ac:dyDescent="0.3">
      <c r="A54014" s="2"/>
    </row>
    <row r="54015" spans="1:1" x14ac:dyDescent="0.3">
      <c r="A54015" s="2"/>
    </row>
    <row r="54016" spans="1:1" x14ac:dyDescent="0.3">
      <c r="A54016" s="2"/>
    </row>
    <row r="54017" spans="1:1" x14ac:dyDescent="0.3">
      <c r="A54017" s="2"/>
    </row>
    <row r="54018" spans="1:1" x14ac:dyDescent="0.3">
      <c r="A54018" s="2"/>
    </row>
    <row r="54019" spans="1:1" x14ac:dyDescent="0.3">
      <c r="A54019" s="2"/>
    </row>
    <row r="54020" spans="1:1" x14ac:dyDescent="0.3">
      <c r="A54020" s="2"/>
    </row>
    <row r="54021" spans="1:1" x14ac:dyDescent="0.3">
      <c r="A54021" s="2"/>
    </row>
    <row r="54022" spans="1:1" x14ac:dyDescent="0.3">
      <c r="A54022" s="2"/>
    </row>
    <row r="54023" spans="1:1" x14ac:dyDescent="0.3">
      <c r="A54023" s="2"/>
    </row>
    <row r="54024" spans="1:1" x14ac:dyDescent="0.3">
      <c r="A54024" s="2"/>
    </row>
    <row r="54025" spans="1:1" x14ac:dyDescent="0.3">
      <c r="A54025" s="2"/>
    </row>
    <row r="54026" spans="1:1" x14ac:dyDescent="0.3">
      <c r="A54026" s="2"/>
    </row>
    <row r="54027" spans="1:1" x14ac:dyDescent="0.3">
      <c r="A54027" s="2"/>
    </row>
    <row r="54028" spans="1:1" x14ac:dyDescent="0.3">
      <c r="A54028" s="2"/>
    </row>
    <row r="54029" spans="1:1" x14ac:dyDescent="0.3">
      <c r="A54029" s="2"/>
    </row>
    <row r="54030" spans="1:1" x14ac:dyDescent="0.3">
      <c r="A54030" s="2"/>
    </row>
    <row r="54031" spans="1:1" x14ac:dyDescent="0.3">
      <c r="A54031" s="2"/>
    </row>
    <row r="54032" spans="1:1" x14ac:dyDescent="0.3">
      <c r="A54032" s="2"/>
    </row>
    <row r="54033" spans="1:1" x14ac:dyDescent="0.3">
      <c r="A54033" s="2"/>
    </row>
    <row r="54034" spans="1:1" x14ac:dyDescent="0.3">
      <c r="A54034" s="2"/>
    </row>
    <row r="54035" spans="1:1" x14ac:dyDescent="0.3">
      <c r="A54035" s="2"/>
    </row>
    <row r="54036" spans="1:1" x14ac:dyDescent="0.3">
      <c r="A54036" s="2"/>
    </row>
    <row r="54037" spans="1:1" x14ac:dyDescent="0.3">
      <c r="A54037" s="2"/>
    </row>
    <row r="54038" spans="1:1" x14ac:dyDescent="0.3">
      <c r="A54038" s="2"/>
    </row>
    <row r="54039" spans="1:1" x14ac:dyDescent="0.3">
      <c r="A54039" s="2"/>
    </row>
    <row r="54040" spans="1:1" x14ac:dyDescent="0.3">
      <c r="A54040" s="2"/>
    </row>
    <row r="54041" spans="1:1" x14ac:dyDescent="0.3">
      <c r="A54041" s="2"/>
    </row>
    <row r="54042" spans="1:1" x14ac:dyDescent="0.3">
      <c r="A54042" s="2"/>
    </row>
    <row r="54043" spans="1:1" x14ac:dyDescent="0.3">
      <c r="A54043" s="2"/>
    </row>
    <row r="54044" spans="1:1" x14ac:dyDescent="0.3">
      <c r="A54044" s="2"/>
    </row>
    <row r="54045" spans="1:1" x14ac:dyDescent="0.3">
      <c r="A54045" s="2"/>
    </row>
    <row r="54046" spans="1:1" x14ac:dyDescent="0.3">
      <c r="A54046" s="2"/>
    </row>
    <row r="54047" spans="1:1" x14ac:dyDescent="0.3">
      <c r="A54047" s="2"/>
    </row>
    <row r="54048" spans="1:1" x14ac:dyDescent="0.3">
      <c r="A54048" s="2"/>
    </row>
    <row r="54049" spans="1:1" x14ac:dyDescent="0.3">
      <c r="A54049" s="2"/>
    </row>
    <row r="54050" spans="1:1" x14ac:dyDescent="0.3">
      <c r="A54050" s="2"/>
    </row>
    <row r="54051" spans="1:1" x14ac:dyDescent="0.3">
      <c r="A54051" s="2"/>
    </row>
    <row r="54052" spans="1:1" x14ac:dyDescent="0.3">
      <c r="A54052" s="2"/>
    </row>
    <row r="54053" spans="1:1" x14ac:dyDescent="0.3">
      <c r="A54053" s="2"/>
    </row>
    <row r="54054" spans="1:1" x14ac:dyDescent="0.3">
      <c r="A54054" s="2"/>
    </row>
    <row r="54055" spans="1:1" x14ac:dyDescent="0.3">
      <c r="A54055" s="2"/>
    </row>
    <row r="54056" spans="1:1" x14ac:dyDescent="0.3">
      <c r="A54056" s="2"/>
    </row>
    <row r="54057" spans="1:1" x14ac:dyDescent="0.3">
      <c r="A54057" s="2"/>
    </row>
    <row r="54058" spans="1:1" x14ac:dyDescent="0.3">
      <c r="A54058" s="2"/>
    </row>
    <row r="54059" spans="1:1" x14ac:dyDescent="0.3">
      <c r="A54059" s="2"/>
    </row>
    <row r="54060" spans="1:1" x14ac:dyDescent="0.3">
      <c r="A54060" s="2"/>
    </row>
    <row r="54061" spans="1:1" x14ac:dyDescent="0.3">
      <c r="A54061" s="2"/>
    </row>
    <row r="54062" spans="1:1" x14ac:dyDescent="0.3">
      <c r="A54062" s="2"/>
    </row>
    <row r="54063" spans="1:1" x14ac:dyDescent="0.3">
      <c r="A54063" s="2"/>
    </row>
    <row r="54064" spans="1:1" x14ac:dyDescent="0.3">
      <c r="A54064" s="2"/>
    </row>
    <row r="54065" spans="1:1" x14ac:dyDescent="0.3">
      <c r="A54065" s="2"/>
    </row>
    <row r="54066" spans="1:1" x14ac:dyDescent="0.3">
      <c r="A54066" s="2"/>
    </row>
    <row r="54067" spans="1:1" x14ac:dyDescent="0.3">
      <c r="A54067" s="2"/>
    </row>
    <row r="54068" spans="1:1" x14ac:dyDescent="0.3">
      <c r="A54068" s="2"/>
    </row>
    <row r="54069" spans="1:1" x14ac:dyDescent="0.3">
      <c r="A54069" s="2"/>
    </row>
    <row r="54070" spans="1:1" x14ac:dyDescent="0.3">
      <c r="A54070" s="2"/>
    </row>
    <row r="54071" spans="1:1" x14ac:dyDescent="0.3">
      <c r="A54071" s="2"/>
    </row>
    <row r="54072" spans="1:1" x14ac:dyDescent="0.3">
      <c r="A54072" s="2"/>
    </row>
    <row r="54073" spans="1:1" x14ac:dyDescent="0.3">
      <c r="A54073" s="2"/>
    </row>
    <row r="54074" spans="1:1" x14ac:dyDescent="0.3">
      <c r="A54074" s="2"/>
    </row>
    <row r="54075" spans="1:1" x14ac:dyDescent="0.3">
      <c r="A54075" s="2"/>
    </row>
    <row r="54076" spans="1:1" x14ac:dyDescent="0.3">
      <c r="A54076" s="2"/>
    </row>
    <row r="54077" spans="1:1" x14ac:dyDescent="0.3">
      <c r="A54077" s="2"/>
    </row>
    <row r="54078" spans="1:1" x14ac:dyDescent="0.3">
      <c r="A54078" s="2"/>
    </row>
    <row r="54079" spans="1:1" x14ac:dyDescent="0.3">
      <c r="A54079" s="2"/>
    </row>
    <row r="54080" spans="1:1" x14ac:dyDescent="0.3">
      <c r="A54080" s="2"/>
    </row>
    <row r="54081" spans="1:1" x14ac:dyDescent="0.3">
      <c r="A54081" s="2"/>
    </row>
    <row r="54082" spans="1:1" x14ac:dyDescent="0.3">
      <c r="A54082" s="2"/>
    </row>
    <row r="54083" spans="1:1" x14ac:dyDescent="0.3">
      <c r="A54083" s="2"/>
    </row>
    <row r="54084" spans="1:1" x14ac:dyDescent="0.3">
      <c r="A54084" s="2"/>
    </row>
    <row r="54085" spans="1:1" x14ac:dyDescent="0.3">
      <c r="A54085" s="2"/>
    </row>
    <row r="54086" spans="1:1" x14ac:dyDescent="0.3">
      <c r="A54086" s="2"/>
    </row>
    <row r="54087" spans="1:1" x14ac:dyDescent="0.3">
      <c r="A54087" s="2"/>
    </row>
    <row r="54088" spans="1:1" x14ac:dyDescent="0.3">
      <c r="A54088" s="2"/>
    </row>
    <row r="54089" spans="1:1" x14ac:dyDescent="0.3">
      <c r="A54089" s="2"/>
    </row>
    <row r="54090" spans="1:1" x14ac:dyDescent="0.3">
      <c r="A54090" s="2"/>
    </row>
    <row r="54091" spans="1:1" x14ac:dyDescent="0.3">
      <c r="A54091" s="2"/>
    </row>
    <row r="54092" spans="1:1" x14ac:dyDescent="0.3">
      <c r="A54092" s="2"/>
    </row>
    <row r="54093" spans="1:1" x14ac:dyDescent="0.3">
      <c r="A54093" s="2"/>
    </row>
    <row r="54094" spans="1:1" x14ac:dyDescent="0.3">
      <c r="A54094" s="2"/>
    </row>
    <row r="54095" spans="1:1" x14ac:dyDescent="0.3">
      <c r="A54095" s="2"/>
    </row>
    <row r="54096" spans="1:1" x14ac:dyDescent="0.3">
      <c r="A54096" s="2"/>
    </row>
    <row r="54097" spans="1:1" x14ac:dyDescent="0.3">
      <c r="A54097" s="2"/>
    </row>
    <row r="54098" spans="1:1" x14ac:dyDescent="0.3">
      <c r="A54098" s="2"/>
    </row>
    <row r="54099" spans="1:1" x14ac:dyDescent="0.3">
      <c r="A54099" s="2"/>
    </row>
    <row r="54100" spans="1:1" x14ac:dyDescent="0.3">
      <c r="A54100" s="2"/>
    </row>
    <row r="54101" spans="1:1" x14ac:dyDescent="0.3">
      <c r="A54101" s="2"/>
    </row>
    <row r="54102" spans="1:1" x14ac:dyDescent="0.3">
      <c r="A54102" s="2"/>
    </row>
    <row r="54103" spans="1:1" x14ac:dyDescent="0.3">
      <c r="A54103" s="2"/>
    </row>
    <row r="54104" spans="1:1" x14ac:dyDescent="0.3">
      <c r="A54104" s="2"/>
    </row>
    <row r="54105" spans="1:1" x14ac:dyDescent="0.3">
      <c r="A54105" s="2"/>
    </row>
    <row r="54106" spans="1:1" x14ac:dyDescent="0.3">
      <c r="A54106" s="2"/>
    </row>
    <row r="54107" spans="1:1" x14ac:dyDescent="0.3">
      <c r="A54107" s="2"/>
    </row>
    <row r="54108" spans="1:1" x14ac:dyDescent="0.3">
      <c r="A54108" s="2"/>
    </row>
    <row r="54109" spans="1:1" x14ac:dyDescent="0.3">
      <c r="A54109" s="2"/>
    </row>
    <row r="54110" spans="1:1" x14ac:dyDescent="0.3">
      <c r="A54110" s="2"/>
    </row>
    <row r="54111" spans="1:1" x14ac:dyDescent="0.3">
      <c r="A54111" s="2"/>
    </row>
    <row r="54112" spans="1:1" x14ac:dyDescent="0.3">
      <c r="A54112" s="2"/>
    </row>
    <row r="54113" spans="1:1" x14ac:dyDescent="0.3">
      <c r="A54113" s="2"/>
    </row>
    <row r="54114" spans="1:1" x14ac:dyDescent="0.3">
      <c r="A54114" s="2"/>
    </row>
    <row r="54115" spans="1:1" x14ac:dyDescent="0.3">
      <c r="A54115" s="2"/>
    </row>
    <row r="54116" spans="1:1" x14ac:dyDescent="0.3">
      <c r="A54116" s="2"/>
    </row>
    <row r="54117" spans="1:1" x14ac:dyDescent="0.3">
      <c r="A54117" s="2"/>
    </row>
    <row r="54118" spans="1:1" x14ac:dyDescent="0.3">
      <c r="A54118" s="2"/>
    </row>
    <row r="54119" spans="1:1" x14ac:dyDescent="0.3">
      <c r="A54119" s="2"/>
    </row>
    <row r="54120" spans="1:1" x14ac:dyDescent="0.3">
      <c r="A54120" s="2"/>
    </row>
    <row r="54121" spans="1:1" x14ac:dyDescent="0.3">
      <c r="A54121" s="2"/>
    </row>
    <row r="54122" spans="1:1" x14ac:dyDescent="0.3">
      <c r="A54122" s="2"/>
    </row>
    <row r="54123" spans="1:1" x14ac:dyDescent="0.3">
      <c r="A54123" s="2"/>
    </row>
    <row r="54124" spans="1:1" x14ac:dyDescent="0.3">
      <c r="A54124" s="2"/>
    </row>
    <row r="54125" spans="1:1" x14ac:dyDescent="0.3">
      <c r="A54125" s="2"/>
    </row>
    <row r="54126" spans="1:1" x14ac:dyDescent="0.3">
      <c r="A54126" s="2"/>
    </row>
    <row r="54127" spans="1:1" x14ac:dyDescent="0.3">
      <c r="A54127" s="2"/>
    </row>
    <row r="54128" spans="1:1" x14ac:dyDescent="0.3">
      <c r="A54128" s="2"/>
    </row>
    <row r="54129" spans="1:1" x14ac:dyDescent="0.3">
      <c r="A54129" s="2"/>
    </row>
    <row r="54130" spans="1:1" x14ac:dyDescent="0.3">
      <c r="A54130" s="2"/>
    </row>
    <row r="54131" spans="1:1" x14ac:dyDescent="0.3">
      <c r="A54131" s="2"/>
    </row>
    <row r="54132" spans="1:1" x14ac:dyDescent="0.3">
      <c r="A54132" s="2"/>
    </row>
    <row r="54133" spans="1:1" x14ac:dyDescent="0.3">
      <c r="A54133" s="2"/>
    </row>
    <row r="54134" spans="1:1" x14ac:dyDescent="0.3">
      <c r="A54134" s="2"/>
    </row>
    <row r="54135" spans="1:1" x14ac:dyDescent="0.3">
      <c r="A54135" s="2"/>
    </row>
    <row r="54136" spans="1:1" x14ac:dyDescent="0.3">
      <c r="A54136" s="2"/>
    </row>
    <row r="54137" spans="1:1" x14ac:dyDescent="0.3">
      <c r="A54137" s="2"/>
    </row>
    <row r="54138" spans="1:1" x14ac:dyDescent="0.3">
      <c r="A54138" s="2"/>
    </row>
    <row r="54139" spans="1:1" x14ac:dyDescent="0.3">
      <c r="A54139" s="2"/>
    </row>
    <row r="54140" spans="1:1" x14ac:dyDescent="0.3">
      <c r="A54140" s="2"/>
    </row>
    <row r="54141" spans="1:1" x14ac:dyDescent="0.3">
      <c r="A54141" s="2"/>
    </row>
    <row r="54142" spans="1:1" x14ac:dyDescent="0.3">
      <c r="A54142" s="2"/>
    </row>
    <row r="54143" spans="1:1" x14ac:dyDescent="0.3">
      <c r="A54143" s="2"/>
    </row>
    <row r="54144" spans="1:1" x14ac:dyDescent="0.3">
      <c r="A54144" s="2"/>
    </row>
    <row r="54145" spans="1:1" x14ac:dyDescent="0.3">
      <c r="A54145" s="2"/>
    </row>
    <row r="54146" spans="1:1" x14ac:dyDescent="0.3">
      <c r="A54146" s="2"/>
    </row>
    <row r="54147" spans="1:1" x14ac:dyDescent="0.3">
      <c r="A54147" s="2"/>
    </row>
    <row r="54148" spans="1:1" x14ac:dyDescent="0.3">
      <c r="A54148" s="2"/>
    </row>
    <row r="54149" spans="1:1" x14ac:dyDescent="0.3">
      <c r="A54149" s="2"/>
    </row>
    <row r="54150" spans="1:1" x14ac:dyDescent="0.3">
      <c r="A54150" s="2"/>
    </row>
    <row r="54151" spans="1:1" x14ac:dyDescent="0.3">
      <c r="A54151" s="2"/>
    </row>
    <row r="54152" spans="1:1" x14ac:dyDescent="0.3">
      <c r="A54152" s="2"/>
    </row>
    <row r="54153" spans="1:1" x14ac:dyDescent="0.3">
      <c r="A54153" s="2"/>
    </row>
    <row r="54154" spans="1:1" x14ac:dyDescent="0.3">
      <c r="A54154" s="2"/>
    </row>
    <row r="54155" spans="1:1" x14ac:dyDescent="0.3">
      <c r="A54155" s="2"/>
    </row>
    <row r="54156" spans="1:1" x14ac:dyDescent="0.3">
      <c r="A54156" s="2"/>
    </row>
    <row r="54157" spans="1:1" x14ac:dyDescent="0.3">
      <c r="A54157" s="2"/>
    </row>
    <row r="54158" spans="1:1" x14ac:dyDescent="0.3">
      <c r="A54158" s="2"/>
    </row>
    <row r="54159" spans="1:1" x14ac:dyDescent="0.3">
      <c r="A54159" s="2"/>
    </row>
    <row r="54160" spans="1:1" x14ac:dyDescent="0.3">
      <c r="A54160" s="2"/>
    </row>
    <row r="54161" spans="1:1" x14ac:dyDescent="0.3">
      <c r="A54161" s="2"/>
    </row>
    <row r="54162" spans="1:1" x14ac:dyDescent="0.3">
      <c r="A54162" s="2"/>
    </row>
    <row r="54163" spans="1:1" x14ac:dyDescent="0.3">
      <c r="A54163" s="2"/>
    </row>
    <row r="54164" spans="1:1" x14ac:dyDescent="0.3">
      <c r="A54164" s="2"/>
    </row>
    <row r="54165" spans="1:1" x14ac:dyDescent="0.3">
      <c r="A54165" s="2"/>
    </row>
    <row r="54166" spans="1:1" x14ac:dyDescent="0.3">
      <c r="A54166" s="2"/>
    </row>
    <row r="54167" spans="1:1" x14ac:dyDescent="0.3">
      <c r="A54167" s="2"/>
    </row>
    <row r="54168" spans="1:1" x14ac:dyDescent="0.3">
      <c r="A54168" s="2"/>
    </row>
    <row r="54169" spans="1:1" x14ac:dyDescent="0.3">
      <c r="A54169" s="2"/>
    </row>
    <row r="54170" spans="1:1" x14ac:dyDescent="0.3">
      <c r="A54170" s="2"/>
    </row>
    <row r="54171" spans="1:1" x14ac:dyDescent="0.3">
      <c r="A54171" s="2"/>
    </row>
    <row r="54172" spans="1:1" x14ac:dyDescent="0.3">
      <c r="A54172" s="2"/>
    </row>
    <row r="54173" spans="1:1" x14ac:dyDescent="0.3">
      <c r="A54173" s="2"/>
    </row>
    <row r="54174" spans="1:1" x14ac:dyDescent="0.3">
      <c r="A54174" s="2"/>
    </row>
    <row r="54175" spans="1:1" x14ac:dyDescent="0.3">
      <c r="A54175" s="2"/>
    </row>
    <row r="54176" spans="1:1" x14ac:dyDescent="0.3">
      <c r="A54176" s="2"/>
    </row>
    <row r="54177" spans="1:1" x14ac:dyDescent="0.3">
      <c r="A54177" s="2"/>
    </row>
    <row r="54178" spans="1:1" x14ac:dyDescent="0.3">
      <c r="A54178" s="2"/>
    </row>
    <row r="54179" spans="1:1" x14ac:dyDescent="0.3">
      <c r="A54179" s="2"/>
    </row>
    <row r="54180" spans="1:1" x14ac:dyDescent="0.3">
      <c r="A54180" s="2"/>
    </row>
    <row r="54181" spans="1:1" x14ac:dyDescent="0.3">
      <c r="A54181" s="2"/>
    </row>
    <row r="54182" spans="1:1" x14ac:dyDescent="0.3">
      <c r="A54182" s="2"/>
    </row>
    <row r="54183" spans="1:1" x14ac:dyDescent="0.3">
      <c r="A54183" s="2"/>
    </row>
    <row r="54184" spans="1:1" x14ac:dyDescent="0.3">
      <c r="A54184" s="2"/>
    </row>
    <row r="54185" spans="1:1" x14ac:dyDescent="0.3">
      <c r="A54185" s="2"/>
    </row>
    <row r="54186" spans="1:1" x14ac:dyDescent="0.3">
      <c r="A54186" s="2"/>
    </row>
    <row r="54187" spans="1:1" x14ac:dyDescent="0.3">
      <c r="A54187" s="2"/>
    </row>
    <row r="54188" spans="1:1" x14ac:dyDescent="0.3">
      <c r="A54188" s="2"/>
    </row>
    <row r="54189" spans="1:1" x14ac:dyDescent="0.3">
      <c r="A54189" s="2"/>
    </row>
    <row r="54190" spans="1:1" x14ac:dyDescent="0.3">
      <c r="A54190" s="2"/>
    </row>
    <row r="54191" spans="1:1" x14ac:dyDescent="0.3">
      <c r="A54191" s="2"/>
    </row>
    <row r="54192" spans="1:1" x14ac:dyDescent="0.3">
      <c r="A54192" s="2"/>
    </row>
    <row r="54193" spans="1:1" x14ac:dyDescent="0.3">
      <c r="A54193" s="2"/>
    </row>
    <row r="54194" spans="1:1" x14ac:dyDescent="0.3">
      <c r="A54194" s="2"/>
    </row>
    <row r="54195" spans="1:1" x14ac:dyDescent="0.3">
      <c r="A54195" s="2"/>
    </row>
    <row r="54196" spans="1:1" x14ac:dyDescent="0.3">
      <c r="A54196" s="2"/>
    </row>
    <row r="54197" spans="1:1" x14ac:dyDescent="0.3">
      <c r="A54197" s="2"/>
    </row>
    <row r="54198" spans="1:1" x14ac:dyDescent="0.3">
      <c r="A54198" s="2"/>
    </row>
    <row r="54199" spans="1:1" x14ac:dyDescent="0.3">
      <c r="A54199" s="2"/>
    </row>
    <row r="54200" spans="1:1" x14ac:dyDescent="0.3">
      <c r="A54200" s="2"/>
    </row>
    <row r="54201" spans="1:1" x14ac:dyDescent="0.3">
      <c r="A54201" s="2"/>
    </row>
    <row r="54202" spans="1:1" x14ac:dyDescent="0.3">
      <c r="A54202" s="2"/>
    </row>
    <row r="54203" spans="1:1" x14ac:dyDescent="0.3">
      <c r="A54203" s="2"/>
    </row>
    <row r="54204" spans="1:1" x14ac:dyDescent="0.3">
      <c r="A54204" s="2"/>
    </row>
    <row r="54205" spans="1:1" x14ac:dyDescent="0.3">
      <c r="A54205" s="2"/>
    </row>
    <row r="54206" spans="1:1" x14ac:dyDescent="0.3">
      <c r="A54206" s="2"/>
    </row>
    <row r="54207" spans="1:1" x14ac:dyDescent="0.3">
      <c r="A54207" s="2"/>
    </row>
    <row r="54208" spans="1:1" x14ac:dyDescent="0.3">
      <c r="A54208" s="2"/>
    </row>
    <row r="54209" spans="1:1" x14ac:dyDescent="0.3">
      <c r="A54209" s="2"/>
    </row>
    <row r="54210" spans="1:1" x14ac:dyDescent="0.3">
      <c r="A54210" s="2"/>
    </row>
    <row r="54211" spans="1:1" x14ac:dyDescent="0.3">
      <c r="A54211" s="2"/>
    </row>
    <row r="54212" spans="1:1" x14ac:dyDescent="0.3">
      <c r="A54212" s="2"/>
    </row>
    <row r="54213" spans="1:1" x14ac:dyDescent="0.3">
      <c r="A54213" s="2"/>
    </row>
    <row r="54214" spans="1:1" x14ac:dyDescent="0.3">
      <c r="A54214" s="2"/>
    </row>
    <row r="54215" spans="1:1" x14ac:dyDescent="0.3">
      <c r="A54215" s="2"/>
    </row>
    <row r="54216" spans="1:1" x14ac:dyDescent="0.3">
      <c r="A54216" s="2"/>
    </row>
    <row r="54217" spans="1:1" x14ac:dyDescent="0.3">
      <c r="A54217" s="2"/>
    </row>
    <row r="54218" spans="1:1" x14ac:dyDescent="0.3">
      <c r="A54218" s="2"/>
    </row>
    <row r="54219" spans="1:1" x14ac:dyDescent="0.3">
      <c r="A54219" s="2"/>
    </row>
    <row r="54220" spans="1:1" x14ac:dyDescent="0.3">
      <c r="A54220" s="2"/>
    </row>
    <row r="54221" spans="1:1" x14ac:dyDescent="0.3">
      <c r="A54221" s="2"/>
    </row>
    <row r="54222" spans="1:1" x14ac:dyDescent="0.3">
      <c r="A54222" s="2"/>
    </row>
    <row r="54223" spans="1:1" x14ac:dyDescent="0.3">
      <c r="A54223" s="2"/>
    </row>
    <row r="54224" spans="1:1" x14ac:dyDescent="0.3">
      <c r="A54224" s="2"/>
    </row>
    <row r="54225" spans="1:1" x14ac:dyDescent="0.3">
      <c r="A54225" s="2"/>
    </row>
    <row r="54226" spans="1:1" x14ac:dyDescent="0.3">
      <c r="A54226" s="2"/>
    </row>
    <row r="54227" spans="1:1" x14ac:dyDescent="0.3">
      <c r="A54227" s="2"/>
    </row>
    <row r="54228" spans="1:1" x14ac:dyDescent="0.3">
      <c r="A54228" s="2"/>
    </row>
    <row r="54229" spans="1:1" x14ac:dyDescent="0.3">
      <c r="A54229" s="2"/>
    </row>
    <row r="54230" spans="1:1" x14ac:dyDescent="0.3">
      <c r="A54230" s="2"/>
    </row>
    <row r="54231" spans="1:1" x14ac:dyDescent="0.3">
      <c r="A54231" s="2"/>
    </row>
    <row r="54232" spans="1:1" x14ac:dyDescent="0.3">
      <c r="A54232" s="2"/>
    </row>
    <row r="54233" spans="1:1" x14ac:dyDescent="0.3">
      <c r="A54233" s="2"/>
    </row>
    <row r="54234" spans="1:1" x14ac:dyDescent="0.3">
      <c r="A54234" s="2"/>
    </row>
    <row r="54235" spans="1:1" x14ac:dyDescent="0.3">
      <c r="A54235" s="2"/>
    </row>
    <row r="54236" spans="1:1" x14ac:dyDescent="0.3">
      <c r="A54236" s="2"/>
    </row>
    <row r="54237" spans="1:1" x14ac:dyDescent="0.3">
      <c r="A54237" s="2"/>
    </row>
    <row r="54238" spans="1:1" x14ac:dyDescent="0.3">
      <c r="A54238" s="2"/>
    </row>
    <row r="54239" spans="1:1" x14ac:dyDescent="0.3">
      <c r="A54239" s="2"/>
    </row>
    <row r="54240" spans="1:1" x14ac:dyDescent="0.3">
      <c r="A54240" s="2"/>
    </row>
    <row r="54241" spans="1:1" x14ac:dyDescent="0.3">
      <c r="A54241" s="2"/>
    </row>
    <row r="54242" spans="1:1" x14ac:dyDescent="0.3">
      <c r="A54242" s="2"/>
    </row>
    <row r="54243" spans="1:1" x14ac:dyDescent="0.3">
      <c r="A54243" s="2"/>
    </row>
    <row r="54244" spans="1:1" x14ac:dyDescent="0.3">
      <c r="A54244" s="2"/>
    </row>
    <row r="54245" spans="1:1" x14ac:dyDescent="0.3">
      <c r="A54245" s="2"/>
    </row>
    <row r="54246" spans="1:1" x14ac:dyDescent="0.3">
      <c r="A54246" s="2"/>
    </row>
    <row r="54247" spans="1:1" x14ac:dyDescent="0.3">
      <c r="A54247" s="2"/>
    </row>
    <row r="54248" spans="1:1" x14ac:dyDescent="0.3">
      <c r="A54248" s="2"/>
    </row>
    <row r="54249" spans="1:1" x14ac:dyDescent="0.3">
      <c r="A54249" s="2"/>
    </row>
    <row r="54250" spans="1:1" x14ac:dyDescent="0.3">
      <c r="A54250" s="2"/>
    </row>
    <row r="54251" spans="1:1" x14ac:dyDescent="0.3">
      <c r="A54251" s="2"/>
    </row>
    <row r="54252" spans="1:1" x14ac:dyDescent="0.3">
      <c r="A54252" s="2"/>
    </row>
    <row r="54253" spans="1:1" x14ac:dyDescent="0.3">
      <c r="A54253" s="2"/>
    </row>
    <row r="54254" spans="1:1" x14ac:dyDescent="0.3">
      <c r="A54254" s="2"/>
    </row>
    <row r="54255" spans="1:1" x14ac:dyDescent="0.3">
      <c r="A54255" s="2"/>
    </row>
    <row r="54256" spans="1:1" x14ac:dyDescent="0.3">
      <c r="A54256" s="2"/>
    </row>
    <row r="54257" spans="1:1" x14ac:dyDescent="0.3">
      <c r="A54257" s="2"/>
    </row>
    <row r="54258" spans="1:1" x14ac:dyDescent="0.3">
      <c r="A54258" s="2"/>
    </row>
    <row r="54259" spans="1:1" x14ac:dyDescent="0.3">
      <c r="A54259" s="2"/>
    </row>
    <row r="54260" spans="1:1" x14ac:dyDescent="0.3">
      <c r="A54260" s="2"/>
    </row>
    <row r="54261" spans="1:1" x14ac:dyDescent="0.3">
      <c r="A54261" s="2"/>
    </row>
    <row r="54262" spans="1:1" x14ac:dyDescent="0.3">
      <c r="A54262" s="2"/>
    </row>
    <row r="54263" spans="1:1" x14ac:dyDescent="0.3">
      <c r="A54263" s="2"/>
    </row>
    <row r="54264" spans="1:1" x14ac:dyDescent="0.3">
      <c r="A54264" s="2"/>
    </row>
    <row r="54265" spans="1:1" x14ac:dyDescent="0.3">
      <c r="A54265" s="2"/>
    </row>
    <row r="54266" spans="1:1" x14ac:dyDescent="0.3">
      <c r="A54266" s="2"/>
    </row>
    <row r="54267" spans="1:1" x14ac:dyDescent="0.3">
      <c r="A54267" s="2"/>
    </row>
    <row r="54268" spans="1:1" x14ac:dyDescent="0.3">
      <c r="A54268" s="2"/>
    </row>
    <row r="54269" spans="1:1" x14ac:dyDescent="0.3">
      <c r="A54269" s="2"/>
    </row>
    <row r="54270" spans="1:1" x14ac:dyDescent="0.3">
      <c r="A54270" s="2"/>
    </row>
    <row r="54271" spans="1:1" x14ac:dyDescent="0.3">
      <c r="A54271" s="2"/>
    </row>
    <row r="54272" spans="1:1" x14ac:dyDescent="0.3">
      <c r="A54272" s="2"/>
    </row>
    <row r="54273" spans="1:1" x14ac:dyDescent="0.3">
      <c r="A54273" s="2"/>
    </row>
    <row r="54274" spans="1:1" x14ac:dyDescent="0.3">
      <c r="A54274" s="2"/>
    </row>
    <row r="54275" spans="1:1" x14ac:dyDescent="0.3">
      <c r="A54275" s="2"/>
    </row>
    <row r="54276" spans="1:1" x14ac:dyDescent="0.3">
      <c r="A54276" s="2"/>
    </row>
    <row r="54277" spans="1:1" x14ac:dyDescent="0.3">
      <c r="A54277" s="2"/>
    </row>
    <row r="54278" spans="1:1" x14ac:dyDescent="0.3">
      <c r="A54278" s="2"/>
    </row>
    <row r="54279" spans="1:1" x14ac:dyDescent="0.3">
      <c r="A54279" s="2"/>
    </row>
    <row r="54280" spans="1:1" x14ac:dyDescent="0.3">
      <c r="A54280" s="2"/>
    </row>
    <row r="54281" spans="1:1" x14ac:dyDescent="0.3">
      <c r="A54281" s="2"/>
    </row>
    <row r="54282" spans="1:1" x14ac:dyDescent="0.3">
      <c r="A54282" s="2"/>
    </row>
    <row r="54283" spans="1:1" x14ac:dyDescent="0.3">
      <c r="A54283" s="2"/>
    </row>
    <row r="54284" spans="1:1" x14ac:dyDescent="0.3">
      <c r="A54284" s="2"/>
    </row>
    <row r="54285" spans="1:1" x14ac:dyDescent="0.3">
      <c r="A54285" s="2"/>
    </row>
    <row r="54286" spans="1:1" x14ac:dyDescent="0.3">
      <c r="A54286" s="2"/>
    </row>
    <row r="54287" spans="1:1" x14ac:dyDescent="0.3">
      <c r="A54287" s="2"/>
    </row>
    <row r="54288" spans="1:1" x14ac:dyDescent="0.3">
      <c r="A54288" s="2"/>
    </row>
    <row r="54289" spans="1:1" x14ac:dyDescent="0.3">
      <c r="A54289" s="2"/>
    </row>
    <row r="54290" spans="1:1" x14ac:dyDescent="0.3">
      <c r="A54290" s="2"/>
    </row>
    <row r="54291" spans="1:1" x14ac:dyDescent="0.3">
      <c r="A54291" s="2"/>
    </row>
    <row r="54292" spans="1:1" x14ac:dyDescent="0.3">
      <c r="A54292" s="2"/>
    </row>
    <row r="54293" spans="1:1" x14ac:dyDescent="0.3">
      <c r="A54293" s="2"/>
    </row>
    <row r="54294" spans="1:1" x14ac:dyDescent="0.3">
      <c r="A54294" s="2"/>
    </row>
    <row r="54295" spans="1:1" x14ac:dyDescent="0.3">
      <c r="A54295" s="2"/>
    </row>
    <row r="54296" spans="1:1" x14ac:dyDescent="0.3">
      <c r="A54296" s="2"/>
    </row>
    <row r="54297" spans="1:1" x14ac:dyDescent="0.3">
      <c r="A54297" s="2"/>
    </row>
    <row r="54298" spans="1:1" x14ac:dyDescent="0.3">
      <c r="A54298" s="2"/>
    </row>
    <row r="54299" spans="1:1" x14ac:dyDescent="0.3">
      <c r="A54299" s="2"/>
    </row>
    <row r="54300" spans="1:1" x14ac:dyDescent="0.3">
      <c r="A54300" s="2"/>
    </row>
    <row r="54301" spans="1:1" x14ac:dyDescent="0.3">
      <c r="A54301" s="2"/>
    </row>
    <row r="54302" spans="1:1" x14ac:dyDescent="0.3">
      <c r="A54302" s="2"/>
    </row>
    <row r="54303" spans="1:1" x14ac:dyDescent="0.3">
      <c r="A54303" s="2"/>
    </row>
    <row r="54304" spans="1:1" x14ac:dyDescent="0.3">
      <c r="A54304" s="2"/>
    </row>
    <row r="54305" spans="1:1" x14ac:dyDescent="0.3">
      <c r="A54305" s="2"/>
    </row>
    <row r="54306" spans="1:1" x14ac:dyDescent="0.3">
      <c r="A54306" s="2"/>
    </row>
    <row r="54307" spans="1:1" x14ac:dyDescent="0.3">
      <c r="A54307" s="2"/>
    </row>
    <row r="54308" spans="1:1" x14ac:dyDescent="0.3">
      <c r="A54308" s="2"/>
    </row>
    <row r="54309" spans="1:1" x14ac:dyDescent="0.3">
      <c r="A54309" s="2"/>
    </row>
    <row r="54310" spans="1:1" x14ac:dyDescent="0.3">
      <c r="A54310" s="2"/>
    </row>
    <row r="54311" spans="1:1" x14ac:dyDescent="0.3">
      <c r="A54311" s="2"/>
    </row>
    <row r="54312" spans="1:1" x14ac:dyDescent="0.3">
      <c r="A54312" s="2"/>
    </row>
    <row r="54313" spans="1:1" x14ac:dyDescent="0.3">
      <c r="A54313" s="2"/>
    </row>
    <row r="54314" spans="1:1" x14ac:dyDescent="0.3">
      <c r="A54314" s="2"/>
    </row>
    <row r="54315" spans="1:1" x14ac:dyDescent="0.3">
      <c r="A54315" s="2"/>
    </row>
    <row r="54316" spans="1:1" x14ac:dyDescent="0.3">
      <c r="A54316" s="2"/>
    </row>
    <row r="54317" spans="1:1" x14ac:dyDescent="0.3">
      <c r="A54317" s="2"/>
    </row>
    <row r="54318" spans="1:1" x14ac:dyDescent="0.3">
      <c r="A54318" s="2"/>
    </row>
    <row r="54319" spans="1:1" x14ac:dyDescent="0.3">
      <c r="A54319" s="2"/>
    </row>
    <row r="54320" spans="1:1" x14ac:dyDescent="0.3">
      <c r="A54320" s="2"/>
    </row>
    <row r="54321" spans="1:1" x14ac:dyDescent="0.3">
      <c r="A54321" s="2"/>
    </row>
    <row r="54322" spans="1:1" x14ac:dyDescent="0.3">
      <c r="A54322" s="2"/>
    </row>
    <row r="54323" spans="1:1" x14ac:dyDescent="0.3">
      <c r="A54323" s="2"/>
    </row>
    <row r="54324" spans="1:1" x14ac:dyDescent="0.3">
      <c r="A54324" s="2"/>
    </row>
    <row r="54325" spans="1:1" x14ac:dyDescent="0.3">
      <c r="A54325" s="2"/>
    </row>
    <row r="54326" spans="1:1" x14ac:dyDescent="0.3">
      <c r="A54326" s="2"/>
    </row>
    <row r="54327" spans="1:1" x14ac:dyDescent="0.3">
      <c r="A54327" s="2"/>
    </row>
    <row r="54328" spans="1:1" x14ac:dyDescent="0.3">
      <c r="A54328" s="2"/>
    </row>
    <row r="54329" spans="1:1" x14ac:dyDescent="0.3">
      <c r="A54329" s="2"/>
    </row>
    <row r="54330" spans="1:1" x14ac:dyDescent="0.3">
      <c r="A54330" s="2"/>
    </row>
    <row r="54331" spans="1:1" x14ac:dyDescent="0.3">
      <c r="A54331" s="2"/>
    </row>
    <row r="54332" spans="1:1" x14ac:dyDescent="0.3">
      <c r="A54332" s="2"/>
    </row>
    <row r="54333" spans="1:1" x14ac:dyDescent="0.3">
      <c r="A54333" s="2"/>
    </row>
    <row r="54334" spans="1:1" x14ac:dyDescent="0.3">
      <c r="A54334" s="2"/>
    </row>
    <row r="54335" spans="1:1" x14ac:dyDescent="0.3">
      <c r="A54335" s="2"/>
    </row>
    <row r="54336" spans="1:1" x14ac:dyDescent="0.3">
      <c r="A54336" s="2"/>
    </row>
    <row r="54337" spans="1:1" x14ac:dyDescent="0.3">
      <c r="A54337" s="2"/>
    </row>
    <row r="54338" spans="1:1" x14ac:dyDescent="0.3">
      <c r="A54338" s="2"/>
    </row>
    <row r="54339" spans="1:1" x14ac:dyDescent="0.3">
      <c r="A54339" s="2"/>
    </row>
    <row r="54340" spans="1:1" x14ac:dyDescent="0.3">
      <c r="A54340" s="2"/>
    </row>
    <row r="54341" spans="1:1" x14ac:dyDescent="0.3">
      <c r="A54341" s="2"/>
    </row>
    <row r="54342" spans="1:1" x14ac:dyDescent="0.3">
      <c r="A54342" s="2"/>
    </row>
    <row r="54343" spans="1:1" x14ac:dyDescent="0.3">
      <c r="A54343" s="2"/>
    </row>
    <row r="54344" spans="1:1" x14ac:dyDescent="0.3">
      <c r="A54344" s="2"/>
    </row>
    <row r="54345" spans="1:1" x14ac:dyDescent="0.3">
      <c r="A54345" s="2"/>
    </row>
    <row r="54346" spans="1:1" x14ac:dyDescent="0.3">
      <c r="A54346" s="2"/>
    </row>
    <row r="54347" spans="1:1" x14ac:dyDescent="0.3">
      <c r="A54347" s="2"/>
    </row>
    <row r="54348" spans="1:1" x14ac:dyDescent="0.3">
      <c r="A54348" s="2"/>
    </row>
    <row r="54349" spans="1:1" x14ac:dyDescent="0.3">
      <c r="A54349" s="2"/>
    </row>
    <row r="54350" spans="1:1" x14ac:dyDescent="0.3">
      <c r="A54350" s="2"/>
    </row>
    <row r="54351" spans="1:1" x14ac:dyDescent="0.3">
      <c r="A54351" s="2"/>
    </row>
    <row r="54352" spans="1:1" x14ac:dyDescent="0.3">
      <c r="A54352" s="2"/>
    </row>
    <row r="54353" spans="1:1" x14ac:dyDescent="0.3">
      <c r="A54353" s="2"/>
    </row>
    <row r="54354" spans="1:1" x14ac:dyDescent="0.3">
      <c r="A54354" s="2"/>
    </row>
    <row r="54355" spans="1:1" x14ac:dyDescent="0.3">
      <c r="A54355" s="2"/>
    </row>
    <row r="54356" spans="1:1" x14ac:dyDescent="0.3">
      <c r="A54356" s="2"/>
    </row>
    <row r="54357" spans="1:1" x14ac:dyDescent="0.3">
      <c r="A54357" s="2"/>
    </row>
    <row r="54358" spans="1:1" x14ac:dyDescent="0.3">
      <c r="A54358" s="2"/>
    </row>
    <row r="54359" spans="1:1" x14ac:dyDescent="0.3">
      <c r="A54359" s="2"/>
    </row>
    <row r="54360" spans="1:1" x14ac:dyDescent="0.3">
      <c r="A54360" s="2"/>
    </row>
    <row r="54361" spans="1:1" x14ac:dyDescent="0.3">
      <c r="A54361" s="2"/>
    </row>
    <row r="54362" spans="1:1" x14ac:dyDescent="0.3">
      <c r="A54362" s="2"/>
    </row>
    <row r="54363" spans="1:1" x14ac:dyDescent="0.3">
      <c r="A54363" s="2"/>
    </row>
    <row r="54364" spans="1:1" x14ac:dyDescent="0.3">
      <c r="A54364" s="2"/>
    </row>
    <row r="54365" spans="1:1" x14ac:dyDescent="0.3">
      <c r="A54365" s="2"/>
    </row>
    <row r="54366" spans="1:1" x14ac:dyDescent="0.3">
      <c r="A54366" s="2"/>
    </row>
    <row r="54367" spans="1:1" x14ac:dyDescent="0.3">
      <c r="A54367" s="2"/>
    </row>
    <row r="54368" spans="1:1" x14ac:dyDescent="0.3">
      <c r="A54368" s="2"/>
    </row>
    <row r="54369" spans="1:1" x14ac:dyDescent="0.3">
      <c r="A54369" s="2"/>
    </row>
    <row r="54370" spans="1:1" x14ac:dyDescent="0.3">
      <c r="A54370" s="2"/>
    </row>
    <row r="54371" spans="1:1" x14ac:dyDescent="0.3">
      <c r="A54371" s="2"/>
    </row>
    <row r="54372" spans="1:1" x14ac:dyDescent="0.3">
      <c r="A54372" s="2"/>
    </row>
    <row r="54373" spans="1:1" x14ac:dyDescent="0.3">
      <c r="A54373" s="2"/>
    </row>
    <row r="54374" spans="1:1" x14ac:dyDescent="0.3">
      <c r="A54374" s="2"/>
    </row>
    <row r="54375" spans="1:1" x14ac:dyDescent="0.3">
      <c r="A54375" s="2"/>
    </row>
    <row r="54376" spans="1:1" x14ac:dyDescent="0.3">
      <c r="A54376" s="2"/>
    </row>
    <row r="54377" spans="1:1" x14ac:dyDescent="0.3">
      <c r="A54377" s="2"/>
    </row>
    <row r="54378" spans="1:1" x14ac:dyDescent="0.3">
      <c r="A54378" s="2"/>
    </row>
    <row r="54379" spans="1:1" x14ac:dyDescent="0.3">
      <c r="A54379" s="2"/>
    </row>
    <row r="54380" spans="1:1" x14ac:dyDescent="0.3">
      <c r="A54380" s="2"/>
    </row>
    <row r="54381" spans="1:1" x14ac:dyDescent="0.3">
      <c r="A54381" s="2"/>
    </row>
    <row r="54382" spans="1:1" x14ac:dyDescent="0.3">
      <c r="A54382" s="2"/>
    </row>
    <row r="54383" spans="1:1" x14ac:dyDescent="0.3">
      <c r="A54383" s="2"/>
    </row>
    <row r="54384" spans="1:1" x14ac:dyDescent="0.3">
      <c r="A54384" s="2"/>
    </row>
    <row r="54385" spans="1:1" x14ac:dyDescent="0.3">
      <c r="A54385" s="2"/>
    </row>
    <row r="54386" spans="1:1" x14ac:dyDescent="0.3">
      <c r="A54386" s="2"/>
    </row>
    <row r="54387" spans="1:1" x14ac:dyDescent="0.3">
      <c r="A54387" s="2"/>
    </row>
    <row r="54388" spans="1:1" x14ac:dyDescent="0.3">
      <c r="A54388" s="2"/>
    </row>
    <row r="54389" spans="1:1" x14ac:dyDescent="0.3">
      <c r="A54389" s="2"/>
    </row>
    <row r="54390" spans="1:1" x14ac:dyDescent="0.3">
      <c r="A54390" s="2"/>
    </row>
    <row r="54391" spans="1:1" x14ac:dyDescent="0.3">
      <c r="A54391" s="2"/>
    </row>
    <row r="54392" spans="1:1" x14ac:dyDescent="0.3">
      <c r="A54392" s="2"/>
    </row>
    <row r="54393" spans="1:1" x14ac:dyDescent="0.3">
      <c r="A54393" s="2"/>
    </row>
    <row r="54394" spans="1:1" x14ac:dyDescent="0.3">
      <c r="A54394" s="2"/>
    </row>
    <row r="54395" spans="1:1" x14ac:dyDescent="0.3">
      <c r="A54395" s="2"/>
    </row>
    <row r="54396" spans="1:1" x14ac:dyDescent="0.3">
      <c r="A54396" s="2"/>
    </row>
    <row r="54397" spans="1:1" x14ac:dyDescent="0.3">
      <c r="A54397" s="2"/>
    </row>
    <row r="54398" spans="1:1" x14ac:dyDescent="0.3">
      <c r="A54398" s="2"/>
    </row>
    <row r="54399" spans="1:1" x14ac:dyDescent="0.3">
      <c r="A54399" s="2"/>
    </row>
    <row r="54400" spans="1:1" x14ac:dyDescent="0.3">
      <c r="A54400" s="2"/>
    </row>
    <row r="54401" spans="1:1" x14ac:dyDescent="0.3">
      <c r="A54401" s="2"/>
    </row>
    <row r="54402" spans="1:1" x14ac:dyDescent="0.3">
      <c r="A54402" s="2"/>
    </row>
    <row r="54403" spans="1:1" x14ac:dyDescent="0.3">
      <c r="A54403" s="2"/>
    </row>
    <row r="54404" spans="1:1" x14ac:dyDescent="0.3">
      <c r="A54404" s="2"/>
    </row>
    <row r="54405" spans="1:1" x14ac:dyDescent="0.3">
      <c r="A54405" s="2"/>
    </row>
    <row r="54406" spans="1:1" x14ac:dyDescent="0.3">
      <c r="A54406" s="2"/>
    </row>
    <row r="54407" spans="1:1" x14ac:dyDescent="0.3">
      <c r="A54407" s="2"/>
    </row>
    <row r="54408" spans="1:1" x14ac:dyDescent="0.3">
      <c r="A54408" s="2"/>
    </row>
    <row r="54409" spans="1:1" x14ac:dyDescent="0.3">
      <c r="A54409" s="2"/>
    </row>
    <row r="54410" spans="1:1" x14ac:dyDescent="0.3">
      <c r="A54410" s="2"/>
    </row>
    <row r="54411" spans="1:1" x14ac:dyDescent="0.3">
      <c r="A54411" s="2"/>
    </row>
    <row r="54412" spans="1:1" x14ac:dyDescent="0.3">
      <c r="A54412" s="2"/>
    </row>
    <row r="54413" spans="1:1" x14ac:dyDescent="0.3">
      <c r="A54413" s="2"/>
    </row>
    <row r="54414" spans="1:1" x14ac:dyDescent="0.3">
      <c r="A54414" s="2"/>
    </row>
    <row r="54415" spans="1:1" x14ac:dyDescent="0.3">
      <c r="A54415" s="2"/>
    </row>
    <row r="54416" spans="1:1" x14ac:dyDescent="0.3">
      <c r="A54416" s="2"/>
    </row>
    <row r="54417" spans="1:1" x14ac:dyDescent="0.3">
      <c r="A54417" s="2"/>
    </row>
    <row r="54418" spans="1:1" x14ac:dyDescent="0.3">
      <c r="A54418" s="2"/>
    </row>
    <row r="54419" spans="1:1" x14ac:dyDescent="0.3">
      <c r="A54419" s="2"/>
    </row>
    <row r="54420" spans="1:1" x14ac:dyDescent="0.3">
      <c r="A54420" s="2"/>
    </row>
    <row r="54421" spans="1:1" x14ac:dyDescent="0.3">
      <c r="A54421" s="2"/>
    </row>
    <row r="54422" spans="1:1" x14ac:dyDescent="0.3">
      <c r="A54422" s="2"/>
    </row>
    <row r="54423" spans="1:1" x14ac:dyDescent="0.3">
      <c r="A54423" s="2"/>
    </row>
    <row r="54424" spans="1:1" x14ac:dyDescent="0.3">
      <c r="A54424" s="2"/>
    </row>
    <row r="54425" spans="1:1" x14ac:dyDescent="0.3">
      <c r="A54425" s="2"/>
    </row>
    <row r="54426" spans="1:1" x14ac:dyDescent="0.3">
      <c r="A54426" s="2"/>
    </row>
    <row r="54427" spans="1:1" x14ac:dyDescent="0.3">
      <c r="A54427" s="2"/>
    </row>
    <row r="54428" spans="1:1" x14ac:dyDescent="0.3">
      <c r="A54428" s="2"/>
    </row>
    <row r="54429" spans="1:1" x14ac:dyDescent="0.3">
      <c r="A54429" s="2"/>
    </row>
    <row r="54430" spans="1:1" x14ac:dyDescent="0.3">
      <c r="A54430" s="2"/>
    </row>
    <row r="54431" spans="1:1" x14ac:dyDescent="0.3">
      <c r="A54431" s="2"/>
    </row>
    <row r="54432" spans="1:1" x14ac:dyDescent="0.3">
      <c r="A54432" s="2"/>
    </row>
    <row r="54433" spans="1:1" x14ac:dyDescent="0.3">
      <c r="A54433" s="2"/>
    </row>
    <row r="54434" spans="1:1" x14ac:dyDescent="0.3">
      <c r="A54434" s="2"/>
    </row>
    <row r="54435" spans="1:1" x14ac:dyDescent="0.3">
      <c r="A54435" s="2"/>
    </row>
    <row r="54436" spans="1:1" x14ac:dyDescent="0.3">
      <c r="A54436" s="2"/>
    </row>
    <row r="54437" spans="1:1" x14ac:dyDescent="0.3">
      <c r="A54437" s="2"/>
    </row>
    <row r="54438" spans="1:1" x14ac:dyDescent="0.3">
      <c r="A54438" s="2"/>
    </row>
    <row r="54439" spans="1:1" x14ac:dyDescent="0.3">
      <c r="A54439" s="2"/>
    </row>
    <row r="54440" spans="1:1" x14ac:dyDescent="0.3">
      <c r="A54440" s="2"/>
    </row>
    <row r="54441" spans="1:1" x14ac:dyDescent="0.3">
      <c r="A54441" s="2"/>
    </row>
    <row r="54442" spans="1:1" x14ac:dyDescent="0.3">
      <c r="A54442" s="2"/>
    </row>
    <row r="54443" spans="1:1" x14ac:dyDescent="0.3">
      <c r="A54443" s="2"/>
    </row>
    <row r="54444" spans="1:1" x14ac:dyDescent="0.3">
      <c r="A54444" s="2"/>
    </row>
    <row r="54445" spans="1:1" x14ac:dyDescent="0.3">
      <c r="A54445" s="2"/>
    </row>
    <row r="54446" spans="1:1" x14ac:dyDescent="0.3">
      <c r="A54446" s="2"/>
    </row>
    <row r="54447" spans="1:1" x14ac:dyDescent="0.3">
      <c r="A54447" s="2"/>
    </row>
    <row r="54448" spans="1:1" x14ac:dyDescent="0.3">
      <c r="A54448" s="2"/>
    </row>
    <row r="54449" spans="1:1" x14ac:dyDescent="0.3">
      <c r="A54449" s="2"/>
    </row>
    <row r="54450" spans="1:1" x14ac:dyDescent="0.3">
      <c r="A54450" s="2"/>
    </row>
    <row r="54451" spans="1:1" x14ac:dyDescent="0.3">
      <c r="A54451" s="2"/>
    </row>
    <row r="54452" spans="1:1" x14ac:dyDescent="0.3">
      <c r="A54452" s="2"/>
    </row>
    <row r="54453" spans="1:1" x14ac:dyDescent="0.3">
      <c r="A54453" s="2"/>
    </row>
    <row r="54454" spans="1:1" x14ac:dyDescent="0.3">
      <c r="A54454" s="2"/>
    </row>
    <row r="54455" spans="1:1" x14ac:dyDescent="0.3">
      <c r="A54455" s="2"/>
    </row>
    <row r="54456" spans="1:1" x14ac:dyDescent="0.3">
      <c r="A54456" s="2"/>
    </row>
    <row r="54457" spans="1:1" x14ac:dyDescent="0.3">
      <c r="A54457" s="2"/>
    </row>
    <row r="54458" spans="1:1" x14ac:dyDescent="0.3">
      <c r="A54458" s="2"/>
    </row>
    <row r="54459" spans="1:1" x14ac:dyDescent="0.3">
      <c r="A54459" s="2"/>
    </row>
    <row r="54460" spans="1:1" x14ac:dyDescent="0.3">
      <c r="A54460" s="2"/>
    </row>
    <row r="54461" spans="1:1" x14ac:dyDescent="0.3">
      <c r="A54461" s="2"/>
    </row>
    <row r="54462" spans="1:1" x14ac:dyDescent="0.3">
      <c r="A54462" s="2"/>
    </row>
    <row r="54463" spans="1:1" x14ac:dyDescent="0.3">
      <c r="A54463" s="2"/>
    </row>
    <row r="54464" spans="1:1" x14ac:dyDescent="0.3">
      <c r="A54464" s="2"/>
    </row>
    <row r="54465" spans="1:1" x14ac:dyDescent="0.3">
      <c r="A54465" s="2"/>
    </row>
    <row r="54466" spans="1:1" x14ac:dyDescent="0.3">
      <c r="A54466" s="2"/>
    </row>
    <row r="54467" spans="1:1" x14ac:dyDescent="0.3">
      <c r="A54467" s="2"/>
    </row>
    <row r="54468" spans="1:1" x14ac:dyDescent="0.3">
      <c r="A54468" s="2"/>
    </row>
    <row r="54469" spans="1:1" x14ac:dyDescent="0.3">
      <c r="A54469" s="2"/>
    </row>
    <row r="54470" spans="1:1" x14ac:dyDescent="0.3">
      <c r="A54470" s="2"/>
    </row>
    <row r="54471" spans="1:1" x14ac:dyDescent="0.3">
      <c r="A54471" s="2"/>
    </row>
    <row r="54472" spans="1:1" x14ac:dyDescent="0.3">
      <c r="A54472" s="2"/>
    </row>
    <row r="54473" spans="1:1" x14ac:dyDescent="0.3">
      <c r="A54473" s="2"/>
    </row>
    <row r="54474" spans="1:1" x14ac:dyDescent="0.3">
      <c r="A54474" s="2"/>
    </row>
    <row r="54475" spans="1:1" x14ac:dyDescent="0.3">
      <c r="A54475" s="2"/>
    </row>
    <row r="54476" spans="1:1" x14ac:dyDescent="0.3">
      <c r="A54476" s="2"/>
    </row>
    <row r="54477" spans="1:1" x14ac:dyDescent="0.3">
      <c r="A54477" s="2"/>
    </row>
    <row r="54478" spans="1:1" x14ac:dyDescent="0.3">
      <c r="A54478" s="2"/>
    </row>
    <row r="54479" spans="1:1" x14ac:dyDescent="0.3">
      <c r="A54479" s="2"/>
    </row>
    <row r="54480" spans="1:1" x14ac:dyDescent="0.3">
      <c r="A54480" s="2"/>
    </row>
    <row r="54481" spans="1:1" x14ac:dyDescent="0.3">
      <c r="A54481" s="2"/>
    </row>
    <row r="54482" spans="1:1" x14ac:dyDescent="0.3">
      <c r="A54482" s="2"/>
    </row>
    <row r="54483" spans="1:1" x14ac:dyDescent="0.3">
      <c r="A54483" s="2"/>
    </row>
    <row r="54484" spans="1:1" x14ac:dyDescent="0.3">
      <c r="A54484" s="2"/>
    </row>
    <row r="54485" spans="1:1" x14ac:dyDescent="0.3">
      <c r="A54485" s="2"/>
    </row>
    <row r="54486" spans="1:1" x14ac:dyDescent="0.3">
      <c r="A54486" s="2"/>
    </row>
    <row r="54487" spans="1:1" x14ac:dyDescent="0.3">
      <c r="A54487" s="2"/>
    </row>
    <row r="54488" spans="1:1" x14ac:dyDescent="0.3">
      <c r="A54488" s="2"/>
    </row>
    <row r="54489" spans="1:1" x14ac:dyDescent="0.3">
      <c r="A54489" s="2"/>
    </row>
    <row r="54490" spans="1:1" x14ac:dyDescent="0.3">
      <c r="A54490" s="2"/>
    </row>
    <row r="54491" spans="1:1" x14ac:dyDescent="0.3">
      <c r="A54491" s="2"/>
    </row>
    <row r="54492" spans="1:1" x14ac:dyDescent="0.3">
      <c r="A54492" s="2"/>
    </row>
    <row r="54493" spans="1:1" x14ac:dyDescent="0.3">
      <c r="A54493" s="2"/>
    </row>
    <row r="54494" spans="1:1" x14ac:dyDescent="0.3">
      <c r="A54494" s="2"/>
    </row>
    <row r="54495" spans="1:1" x14ac:dyDescent="0.3">
      <c r="A54495" s="2"/>
    </row>
    <row r="54496" spans="1:1" x14ac:dyDescent="0.3">
      <c r="A54496" s="2"/>
    </row>
    <row r="54497" spans="1:1" x14ac:dyDescent="0.3">
      <c r="A54497" s="2"/>
    </row>
    <row r="54498" spans="1:1" x14ac:dyDescent="0.3">
      <c r="A54498" s="2"/>
    </row>
    <row r="54499" spans="1:1" x14ac:dyDescent="0.3">
      <c r="A54499" s="2"/>
    </row>
    <row r="54500" spans="1:1" x14ac:dyDescent="0.3">
      <c r="A54500" s="2"/>
    </row>
    <row r="54501" spans="1:1" x14ac:dyDescent="0.3">
      <c r="A54501" s="2"/>
    </row>
    <row r="54502" spans="1:1" x14ac:dyDescent="0.3">
      <c r="A54502" s="2"/>
    </row>
    <row r="54503" spans="1:1" x14ac:dyDescent="0.3">
      <c r="A54503" s="2"/>
    </row>
    <row r="54504" spans="1:1" x14ac:dyDescent="0.3">
      <c r="A54504" s="2"/>
    </row>
    <row r="54505" spans="1:1" x14ac:dyDescent="0.3">
      <c r="A54505" s="2"/>
    </row>
    <row r="54506" spans="1:1" x14ac:dyDescent="0.3">
      <c r="A54506" s="2"/>
    </row>
    <row r="54507" spans="1:1" x14ac:dyDescent="0.3">
      <c r="A54507" s="2"/>
    </row>
    <row r="54508" spans="1:1" x14ac:dyDescent="0.3">
      <c r="A54508" s="2"/>
    </row>
    <row r="54509" spans="1:1" x14ac:dyDescent="0.3">
      <c r="A54509" s="2"/>
    </row>
    <row r="54510" spans="1:1" x14ac:dyDescent="0.3">
      <c r="A54510" s="2"/>
    </row>
    <row r="54511" spans="1:1" x14ac:dyDescent="0.3">
      <c r="A54511" s="2"/>
    </row>
    <row r="54512" spans="1:1" x14ac:dyDescent="0.3">
      <c r="A54512" s="2"/>
    </row>
    <row r="54513" spans="1:1" x14ac:dyDescent="0.3">
      <c r="A54513" s="2"/>
    </row>
    <row r="54514" spans="1:1" x14ac:dyDescent="0.3">
      <c r="A54514" s="2"/>
    </row>
    <row r="54515" spans="1:1" x14ac:dyDescent="0.3">
      <c r="A54515" s="2"/>
    </row>
    <row r="54516" spans="1:1" x14ac:dyDescent="0.3">
      <c r="A54516" s="2"/>
    </row>
    <row r="54517" spans="1:1" x14ac:dyDescent="0.3">
      <c r="A54517" s="2"/>
    </row>
    <row r="54518" spans="1:1" x14ac:dyDescent="0.3">
      <c r="A54518" s="2"/>
    </row>
    <row r="54519" spans="1:1" x14ac:dyDescent="0.3">
      <c r="A54519" s="2"/>
    </row>
    <row r="54520" spans="1:1" x14ac:dyDescent="0.3">
      <c r="A54520" s="2"/>
    </row>
    <row r="54521" spans="1:1" x14ac:dyDescent="0.3">
      <c r="A54521" s="2"/>
    </row>
    <row r="54522" spans="1:1" x14ac:dyDescent="0.3">
      <c r="A54522" s="2"/>
    </row>
    <row r="54523" spans="1:1" x14ac:dyDescent="0.3">
      <c r="A54523" s="2"/>
    </row>
    <row r="54524" spans="1:1" x14ac:dyDescent="0.3">
      <c r="A54524" s="2"/>
    </row>
    <row r="54525" spans="1:1" x14ac:dyDescent="0.3">
      <c r="A54525" s="2"/>
    </row>
    <row r="54526" spans="1:1" x14ac:dyDescent="0.3">
      <c r="A54526" s="2"/>
    </row>
    <row r="54527" spans="1:1" x14ac:dyDescent="0.3">
      <c r="A54527" s="2"/>
    </row>
    <row r="54528" spans="1:1" x14ac:dyDescent="0.3">
      <c r="A54528" s="2"/>
    </row>
    <row r="54529" spans="1:1" x14ac:dyDescent="0.3">
      <c r="A54529" s="2"/>
    </row>
    <row r="54530" spans="1:1" x14ac:dyDescent="0.3">
      <c r="A54530" s="2"/>
    </row>
    <row r="54531" spans="1:1" x14ac:dyDescent="0.3">
      <c r="A54531" s="2"/>
    </row>
    <row r="54532" spans="1:1" x14ac:dyDescent="0.3">
      <c r="A54532" s="2"/>
    </row>
    <row r="54533" spans="1:1" x14ac:dyDescent="0.3">
      <c r="A54533" s="2"/>
    </row>
    <row r="54534" spans="1:1" x14ac:dyDescent="0.3">
      <c r="A54534" s="2"/>
    </row>
    <row r="54535" spans="1:1" x14ac:dyDescent="0.3">
      <c r="A54535" s="2"/>
    </row>
    <row r="54536" spans="1:1" x14ac:dyDescent="0.3">
      <c r="A54536" s="2"/>
    </row>
    <row r="54537" spans="1:1" x14ac:dyDescent="0.3">
      <c r="A54537" s="2"/>
    </row>
    <row r="54538" spans="1:1" x14ac:dyDescent="0.3">
      <c r="A54538" s="2"/>
    </row>
    <row r="54539" spans="1:1" x14ac:dyDescent="0.3">
      <c r="A54539" s="2"/>
    </row>
    <row r="54540" spans="1:1" x14ac:dyDescent="0.3">
      <c r="A54540" s="2"/>
    </row>
    <row r="54541" spans="1:1" x14ac:dyDescent="0.3">
      <c r="A54541" s="2"/>
    </row>
    <row r="54542" spans="1:1" x14ac:dyDescent="0.3">
      <c r="A54542" s="2"/>
    </row>
    <row r="54543" spans="1:1" x14ac:dyDescent="0.3">
      <c r="A54543" s="2"/>
    </row>
    <row r="54544" spans="1:1" x14ac:dyDescent="0.3">
      <c r="A54544" s="2"/>
    </row>
    <row r="54545" spans="1:1" x14ac:dyDescent="0.3">
      <c r="A54545" s="2"/>
    </row>
    <row r="54546" spans="1:1" x14ac:dyDescent="0.3">
      <c r="A54546" s="2"/>
    </row>
    <row r="54547" spans="1:1" x14ac:dyDescent="0.3">
      <c r="A54547" s="2"/>
    </row>
    <row r="54548" spans="1:1" x14ac:dyDescent="0.3">
      <c r="A54548" s="2"/>
    </row>
    <row r="54549" spans="1:1" x14ac:dyDescent="0.3">
      <c r="A54549" s="2"/>
    </row>
    <row r="54550" spans="1:1" x14ac:dyDescent="0.3">
      <c r="A54550" s="2"/>
    </row>
    <row r="54551" spans="1:1" x14ac:dyDescent="0.3">
      <c r="A54551" s="2"/>
    </row>
    <row r="54552" spans="1:1" x14ac:dyDescent="0.3">
      <c r="A54552" s="2"/>
    </row>
    <row r="54553" spans="1:1" x14ac:dyDescent="0.3">
      <c r="A54553" s="2"/>
    </row>
    <row r="54554" spans="1:1" x14ac:dyDescent="0.3">
      <c r="A54554" s="2"/>
    </row>
    <row r="54555" spans="1:1" x14ac:dyDescent="0.3">
      <c r="A54555" s="2"/>
    </row>
    <row r="54556" spans="1:1" x14ac:dyDescent="0.3">
      <c r="A54556" s="2"/>
    </row>
    <row r="54557" spans="1:1" x14ac:dyDescent="0.3">
      <c r="A54557" s="2"/>
    </row>
    <row r="54558" spans="1:1" x14ac:dyDescent="0.3">
      <c r="A54558" s="2"/>
    </row>
    <row r="54559" spans="1:1" x14ac:dyDescent="0.3">
      <c r="A54559" s="2"/>
    </row>
    <row r="54560" spans="1:1" x14ac:dyDescent="0.3">
      <c r="A54560" s="2"/>
    </row>
    <row r="54561" spans="1:1" x14ac:dyDescent="0.3">
      <c r="A54561" s="2"/>
    </row>
    <row r="54562" spans="1:1" x14ac:dyDescent="0.3">
      <c r="A54562" s="2"/>
    </row>
    <row r="54563" spans="1:1" x14ac:dyDescent="0.3">
      <c r="A54563" s="2"/>
    </row>
    <row r="54564" spans="1:1" x14ac:dyDescent="0.3">
      <c r="A54564" s="2"/>
    </row>
    <row r="54565" spans="1:1" x14ac:dyDescent="0.3">
      <c r="A54565" s="2"/>
    </row>
    <row r="54566" spans="1:1" x14ac:dyDescent="0.3">
      <c r="A54566" s="2"/>
    </row>
    <row r="54567" spans="1:1" x14ac:dyDescent="0.3">
      <c r="A54567" s="2"/>
    </row>
    <row r="54568" spans="1:1" x14ac:dyDescent="0.3">
      <c r="A54568" s="2"/>
    </row>
    <row r="54569" spans="1:1" x14ac:dyDescent="0.3">
      <c r="A54569" s="2"/>
    </row>
    <row r="54570" spans="1:1" x14ac:dyDescent="0.3">
      <c r="A54570" s="2"/>
    </row>
    <row r="54571" spans="1:1" x14ac:dyDescent="0.3">
      <c r="A54571" s="2"/>
    </row>
    <row r="54572" spans="1:1" x14ac:dyDescent="0.3">
      <c r="A54572" s="2"/>
    </row>
    <row r="54573" spans="1:1" x14ac:dyDescent="0.3">
      <c r="A54573" s="2"/>
    </row>
    <row r="54574" spans="1:1" x14ac:dyDescent="0.3">
      <c r="A54574" s="2"/>
    </row>
    <row r="54575" spans="1:1" x14ac:dyDescent="0.3">
      <c r="A54575" s="2"/>
    </row>
    <row r="54576" spans="1:1" x14ac:dyDescent="0.3">
      <c r="A54576" s="2"/>
    </row>
    <row r="54577" spans="1:1" x14ac:dyDescent="0.3">
      <c r="A54577" s="2"/>
    </row>
    <row r="54578" spans="1:1" x14ac:dyDescent="0.3">
      <c r="A54578" s="2"/>
    </row>
    <row r="54579" spans="1:1" x14ac:dyDescent="0.3">
      <c r="A54579" s="2"/>
    </row>
    <row r="54580" spans="1:1" x14ac:dyDescent="0.3">
      <c r="A54580" s="2"/>
    </row>
    <row r="54581" spans="1:1" x14ac:dyDescent="0.3">
      <c r="A54581" s="2"/>
    </row>
    <row r="54582" spans="1:1" x14ac:dyDescent="0.3">
      <c r="A54582" s="2"/>
    </row>
    <row r="54583" spans="1:1" x14ac:dyDescent="0.3">
      <c r="A54583" s="2"/>
    </row>
    <row r="54584" spans="1:1" x14ac:dyDescent="0.3">
      <c r="A54584" s="2"/>
    </row>
    <row r="54585" spans="1:1" x14ac:dyDescent="0.3">
      <c r="A54585" s="2"/>
    </row>
    <row r="54586" spans="1:1" x14ac:dyDescent="0.3">
      <c r="A54586" s="2"/>
    </row>
    <row r="54587" spans="1:1" x14ac:dyDescent="0.3">
      <c r="A54587" s="2"/>
    </row>
    <row r="54588" spans="1:1" x14ac:dyDescent="0.3">
      <c r="A54588" s="2"/>
    </row>
    <row r="54589" spans="1:1" x14ac:dyDescent="0.3">
      <c r="A54589" s="2"/>
    </row>
    <row r="54590" spans="1:1" x14ac:dyDescent="0.3">
      <c r="A54590" s="2"/>
    </row>
    <row r="54591" spans="1:1" x14ac:dyDescent="0.3">
      <c r="A54591" s="2"/>
    </row>
    <row r="54592" spans="1:1" x14ac:dyDescent="0.3">
      <c r="A54592" s="2"/>
    </row>
    <row r="54593" spans="1:1" x14ac:dyDescent="0.3">
      <c r="A54593" s="2"/>
    </row>
    <row r="54594" spans="1:1" x14ac:dyDescent="0.3">
      <c r="A54594" s="2"/>
    </row>
    <row r="54595" spans="1:1" x14ac:dyDescent="0.3">
      <c r="A54595" s="2"/>
    </row>
    <row r="54596" spans="1:1" x14ac:dyDescent="0.3">
      <c r="A54596" s="2"/>
    </row>
    <row r="54597" spans="1:1" x14ac:dyDescent="0.3">
      <c r="A54597" s="2"/>
    </row>
    <row r="54598" spans="1:1" x14ac:dyDescent="0.3">
      <c r="A54598" s="2"/>
    </row>
    <row r="54599" spans="1:1" x14ac:dyDescent="0.3">
      <c r="A54599" s="2"/>
    </row>
    <row r="54600" spans="1:1" x14ac:dyDescent="0.3">
      <c r="A54600" s="2"/>
    </row>
    <row r="54601" spans="1:1" x14ac:dyDescent="0.3">
      <c r="A54601" s="2"/>
    </row>
    <row r="54602" spans="1:1" x14ac:dyDescent="0.3">
      <c r="A54602" s="2"/>
    </row>
    <row r="54603" spans="1:1" x14ac:dyDescent="0.3">
      <c r="A54603" s="2"/>
    </row>
    <row r="54604" spans="1:1" x14ac:dyDescent="0.3">
      <c r="A54604" s="2"/>
    </row>
    <row r="54605" spans="1:1" x14ac:dyDescent="0.3">
      <c r="A54605" s="2"/>
    </row>
    <row r="54606" spans="1:1" x14ac:dyDescent="0.3">
      <c r="A54606" s="2"/>
    </row>
    <row r="54607" spans="1:1" x14ac:dyDescent="0.3">
      <c r="A54607" s="2"/>
    </row>
    <row r="54608" spans="1:1" x14ac:dyDescent="0.3">
      <c r="A54608" s="2"/>
    </row>
    <row r="54609" spans="1:1" x14ac:dyDescent="0.3">
      <c r="A54609" s="2"/>
    </row>
    <row r="54610" spans="1:1" x14ac:dyDescent="0.3">
      <c r="A54610" s="2"/>
    </row>
    <row r="54611" spans="1:1" x14ac:dyDescent="0.3">
      <c r="A54611" s="2"/>
    </row>
    <row r="54612" spans="1:1" x14ac:dyDescent="0.3">
      <c r="A54612" s="2"/>
    </row>
    <row r="54613" spans="1:1" x14ac:dyDescent="0.3">
      <c r="A54613" s="2"/>
    </row>
    <row r="54614" spans="1:1" x14ac:dyDescent="0.3">
      <c r="A54614" s="2"/>
    </row>
    <row r="54615" spans="1:1" x14ac:dyDescent="0.3">
      <c r="A54615" s="2"/>
    </row>
    <row r="54616" spans="1:1" x14ac:dyDescent="0.3">
      <c r="A54616" s="2"/>
    </row>
    <row r="54617" spans="1:1" x14ac:dyDescent="0.3">
      <c r="A54617" s="2"/>
    </row>
    <row r="54618" spans="1:1" x14ac:dyDescent="0.3">
      <c r="A54618" s="2"/>
    </row>
    <row r="54619" spans="1:1" x14ac:dyDescent="0.3">
      <c r="A54619" s="2"/>
    </row>
    <row r="54620" spans="1:1" x14ac:dyDescent="0.3">
      <c r="A54620" s="2"/>
    </row>
    <row r="54621" spans="1:1" x14ac:dyDescent="0.3">
      <c r="A54621" s="2"/>
    </row>
    <row r="54622" spans="1:1" x14ac:dyDescent="0.3">
      <c r="A54622" s="2"/>
    </row>
    <row r="54623" spans="1:1" x14ac:dyDescent="0.3">
      <c r="A54623" s="2"/>
    </row>
    <row r="54624" spans="1:1" x14ac:dyDescent="0.3">
      <c r="A54624" s="2"/>
    </row>
    <row r="54625" spans="1:1" x14ac:dyDescent="0.3">
      <c r="A54625" s="2"/>
    </row>
    <row r="54626" spans="1:1" x14ac:dyDescent="0.3">
      <c r="A54626" s="2"/>
    </row>
    <row r="54627" spans="1:1" x14ac:dyDescent="0.3">
      <c r="A54627" s="2"/>
    </row>
    <row r="54628" spans="1:1" x14ac:dyDescent="0.3">
      <c r="A54628" s="2"/>
    </row>
    <row r="54629" spans="1:1" x14ac:dyDescent="0.3">
      <c r="A54629" s="2"/>
    </row>
    <row r="54630" spans="1:1" x14ac:dyDescent="0.3">
      <c r="A54630" s="2"/>
    </row>
    <row r="54631" spans="1:1" x14ac:dyDescent="0.3">
      <c r="A54631" s="2"/>
    </row>
    <row r="54632" spans="1:1" x14ac:dyDescent="0.3">
      <c r="A54632" s="2"/>
    </row>
    <row r="54633" spans="1:1" x14ac:dyDescent="0.3">
      <c r="A54633" s="2"/>
    </row>
    <row r="54634" spans="1:1" x14ac:dyDescent="0.3">
      <c r="A54634" s="2"/>
    </row>
    <row r="54635" spans="1:1" x14ac:dyDescent="0.3">
      <c r="A54635" s="2"/>
    </row>
    <row r="54636" spans="1:1" x14ac:dyDescent="0.3">
      <c r="A54636" s="2"/>
    </row>
    <row r="54637" spans="1:1" x14ac:dyDescent="0.3">
      <c r="A54637" s="2"/>
    </row>
    <row r="54638" spans="1:1" x14ac:dyDescent="0.3">
      <c r="A54638" s="2"/>
    </row>
    <row r="54639" spans="1:1" x14ac:dyDescent="0.3">
      <c r="A54639" s="2"/>
    </row>
    <row r="54640" spans="1:1" x14ac:dyDescent="0.3">
      <c r="A54640" s="2"/>
    </row>
    <row r="54641" spans="1:1" x14ac:dyDescent="0.3">
      <c r="A54641" s="2"/>
    </row>
    <row r="54642" spans="1:1" x14ac:dyDescent="0.3">
      <c r="A54642" s="2"/>
    </row>
    <row r="54643" spans="1:1" x14ac:dyDescent="0.3">
      <c r="A54643" s="2"/>
    </row>
    <row r="54644" spans="1:1" x14ac:dyDescent="0.3">
      <c r="A54644" s="2"/>
    </row>
    <row r="54645" spans="1:1" x14ac:dyDescent="0.3">
      <c r="A54645" s="2"/>
    </row>
    <row r="54646" spans="1:1" x14ac:dyDescent="0.3">
      <c r="A54646" s="2"/>
    </row>
    <row r="54647" spans="1:1" x14ac:dyDescent="0.3">
      <c r="A54647" s="2"/>
    </row>
    <row r="54648" spans="1:1" x14ac:dyDescent="0.3">
      <c r="A54648" s="2"/>
    </row>
    <row r="54649" spans="1:1" x14ac:dyDescent="0.3">
      <c r="A54649" s="2"/>
    </row>
    <row r="54650" spans="1:1" x14ac:dyDescent="0.3">
      <c r="A54650" s="2"/>
    </row>
    <row r="54651" spans="1:1" x14ac:dyDescent="0.3">
      <c r="A54651" s="2"/>
    </row>
    <row r="54652" spans="1:1" x14ac:dyDescent="0.3">
      <c r="A54652" s="2"/>
    </row>
    <row r="54653" spans="1:1" x14ac:dyDescent="0.3">
      <c r="A54653" s="2"/>
    </row>
    <row r="54654" spans="1:1" x14ac:dyDescent="0.3">
      <c r="A54654" s="2"/>
    </row>
    <row r="54655" spans="1:1" x14ac:dyDescent="0.3">
      <c r="A54655" s="2"/>
    </row>
    <row r="54656" spans="1:1" x14ac:dyDescent="0.3">
      <c r="A54656" s="2"/>
    </row>
    <row r="54657" spans="1:1" x14ac:dyDescent="0.3">
      <c r="A54657" s="2"/>
    </row>
    <row r="54658" spans="1:1" x14ac:dyDescent="0.3">
      <c r="A54658" s="2"/>
    </row>
    <row r="54659" spans="1:1" x14ac:dyDescent="0.3">
      <c r="A54659" s="2"/>
    </row>
    <row r="54660" spans="1:1" x14ac:dyDescent="0.3">
      <c r="A54660" s="2"/>
    </row>
    <row r="54661" spans="1:1" x14ac:dyDescent="0.3">
      <c r="A54661" s="2"/>
    </row>
    <row r="54662" spans="1:1" x14ac:dyDescent="0.3">
      <c r="A54662" s="2"/>
    </row>
    <row r="54663" spans="1:1" x14ac:dyDescent="0.3">
      <c r="A54663" s="2"/>
    </row>
    <row r="54664" spans="1:1" x14ac:dyDescent="0.3">
      <c r="A54664" s="2"/>
    </row>
    <row r="54665" spans="1:1" x14ac:dyDescent="0.3">
      <c r="A54665" s="2"/>
    </row>
    <row r="54666" spans="1:1" x14ac:dyDescent="0.3">
      <c r="A54666" s="2"/>
    </row>
    <row r="54667" spans="1:1" x14ac:dyDescent="0.3">
      <c r="A54667" s="2"/>
    </row>
    <row r="54668" spans="1:1" x14ac:dyDescent="0.3">
      <c r="A54668" s="2"/>
    </row>
    <row r="54669" spans="1:1" x14ac:dyDescent="0.3">
      <c r="A54669" s="2"/>
    </row>
    <row r="54670" spans="1:1" x14ac:dyDescent="0.3">
      <c r="A54670" s="2"/>
    </row>
    <row r="54671" spans="1:1" x14ac:dyDescent="0.3">
      <c r="A54671" s="2"/>
    </row>
    <row r="54672" spans="1:1" x14ac:dyDescent="0.3">
      <c r="A54672" s="2"/>
    </row>
    <row r="54673" spans="1:1" x14ac:dyDescent="0.3">
      <c r="A54673" s="2"/>
    </row>
    <row r="54674" spans="1:1" x14ac:dyDescent="0.3">
      <c r="A54674" s="2"/>
    </row>
    <row r="54675" spans="1:1" x14ac:dyDescent="0.3">
      <c r="A54675" s="2"/>
    </row>
    <row r="54676" spans="1:1" x14ac:dyDescent="0.3">
      <c r="A54676" s="2"/>
    </row>
    <row r="54677" spans="1:1" x14ac:dyDescent="0.3">
      <c r="A54677" s="2"/>
    </row>
    <row r="54678" spans="1:1" x14ac:dyDescent="0.3">
      <c r="A54678" s="2"/>
    </row>
    <row r="54679" spans="1:1" x14ac:dyDescent="0.3">
      <c r="A54679" s="2"/>
    </row>
    <row r="54680" spans="1:1" x14ac:dyDescent="0.3">
      <c r="A54680" s="2"/>
    </row>
    <row r="54681" spans="1:1" x14ac:dyDescent="0.3">
      <c r="A54681" s="2"/>
    </row>
    <row r="54682" spans="1:1" x14ac:dyDescent="0.3">
      <c r="A54682" s="2"/>
    </row>
    <row r="54683" spans="1:1" x14ac:dyDescent="0.3">
      <c r="A54683" s="2"/>
    </row>
    <row r="54684" spans="1:1" x14ac:dyDescent="0.3">
      <c r="A54684" s="2"/>
    </row>
    <row r="54685" spans="1:1" x14ac:dyDescent="0.3">
      <c r="A54685" s="2"/>
    </row>
    <row r="54686" spans="1:1" x14ac:dyDescent="0.3">
      <c r="A54686" s="2"/>
    </row>
    <row r="54687" spans="1:1" x14ac:dyDescent="0.3">
      <c r="A54687" s="2"/>
    </row>
    <row r="54688" spans="1:1" x14ac:dyDescent="0.3">
      <c r="A54688" s="2"/>
    </row>
    <row r="54689" spans="1:1" x14ac:dyDescent="0.3">
      <c r="A54689" s="2"/>
    </row>
    <row r="54690" spans="1:1" x14ac:dyDescent="0.3">
      <c r="A54690" s="2"/>
    </row>
    <row r="54691" spans="1:1" x14ac:dyDescent="0.3">
      <c r="A54691" s="2"/>
    </row>
    <row r="54692" spans="1:1" x14ac:dyDescent="0.3">
      <c r="A54692" s="2"/>
    </row>
    <row r="54693" spans="1:1" x14ac:dyDescent="0.3">
      <c r="A54693" s="2"/>
    </row>
    <row r="54694" spans="1:1" x14ac:dyDescent="0.3">
      <c r="A54694" s="2"/>
    </row>
    <row r="54695" spans="1:1" x14ac:dyDescent="0.3">
      <c r="A54695" s="2"/>
    </row>
    <row r="54696" spans="1:1" x14ac:dyDescent="0.3">
      <c r="A54696" s="2"/>
    </row>
    <row r="54697" spans="1:1" x14ac:dyDescent="0.3">
      <c r="A54697" s="2"/>
    </row>
    <row r="54698" spans="1:1" x14ac:dyDescent="0.3">
      <c r="A54698" s="2"/>
    </row>
    <row r="54699" spans="1:1" x14ac:dyDescent="0.3">
      <c r="A54699" s="2"/>
    </row>
    <row r="54700" spans="1:1" x14ac:dyDescent="0.3">
      <c r="A54700" s="2"/>
    </row>
    <row r="54701" spans="1:1" x14ac:dyDescent="0.3">
      <c r="A54701" s="2"/>
    </row>
    <row r="54702" spans="1:1" x14ac:dyDescent="0.3">
      <c r="A54702" s="2"/>
    </row>
    <row r="54703" spans="1:1" x14ac:dyDescent="0.3">
      <c r="A54703" s="2"/>
    </row>
    <row r="54704" spans="1:1" x14ac:dyDescent="0.3">
      <c r="A54704" s="2"/>
    </row>
    <row r="54705" spans="1:1" x14ac:dyDescent="0.3">
      <c r="A54705" s="2"/>
    </row>
    <row r="54706" spans="1:1" x14ac:dyDescent="0.3">
      <c r="A54706" s="2"/>
    </row>
    <row r="54707" spans="1:1" x14ac:dyDescent="0.3">
      <c r="A54707" s="2"/>
    </row>
    <row r="54708" spans="1:1" x14ac:dyDescent="0.3">
      <c r="A54708" s="2"/>
    </row>
    <row r="54709" spans="1:1" x14ac:dyDescent="0.3">
      <c r="A54709" s="2"/>
    </row>
    <row r="54710" spans="1:1" x14ac:dyDescent="0.3">
      <c r="A54710" s="2"/>
    </row>
    <row r="54711" spans="1:1" x14ac:dyDescent="0.3">
      <c r="A54711" s="2"/>
    </row>
    <row r="54712" spans="1:1" x14ac:dyDescent="0.3">
      <c r="A54712" s="2"/>
    </row>
    <row r="54713" spans="1:1" x14ac:dyDescent="0.3">
      <c r="A54713" s="2"/>
    </row>
    <row r="54714" spans="1:1" x14ac:dyDescent="0.3">
      <c r="A54714" s="2"/>
    </row>
    <row r="54715" spans="1:1" x14ac:dyDescent="0.3">
      <c r="A54715" s="2"/>
    </row>
    <row r="54716" spans="1:1" x14ac:dyDescent="0.3">
      <c r="A54716" s="2"/>
    </row>
    <row r="54717" spans="1:1" x14ac:dyDescent="0.3">
      <c r="A54717" s="2"/>
    </row>
    <row r="54718" spans="1:1" x14ac:dyDescent="0.3">
      <c r="A54718" s="2"/>
    </row>
    <row r="54719" spans="1:1" x14ac:dyDescent="0.3">
      <c r="A54719" s="2"/>
    </row>
    <row r="54720" spans="1:1" x14ac:dyDescent="0.3">
      <c r="A54720" s="2"/>
    </row>
    <row r="54721" spans="1:1" x14ac:dyDescent="0.3">
      <c r="A54721" s="2"/>
    </row>
    <row r="54722" spans="1:1" x14ac:dyDescent="0.3">
      <c r="A54722" s="2"/>
    </row>
    <row r="54723" spans="1:1" x14ac:dyDescent="0.3">
      <c r="A54723" s="2"/>
    </row>
    <row r="54724" spans="1:1" x14ac:dyDescent="0.3">
      <c r="A54724" s="2"/>
    </row>
    <row r="54725" spans="1:1" x14ac:dyDescent="0.3">
      <c r="A54725" s="2"/>
    </row>
    <row r="54726" spans="1:1" x14ac:dyDescent="0.3">
      <c r="A54726" s="2"/>
    </row>
    <row r="54727" spans="1:1" x14ac:dyDescent="0.3">
      <c r="A54727" s="2"/>
    </row>
    <row r="54728" spans="1:1" x14ac:dyDescent="0.3">
      <c r="A54728" s="2"/>
    </row>
    <row r="54729" spans="1:1" x14ac:dyDescent="0.3">
      <c r="A54729" s="2"/>
    </row>
    <row r="54730" spans="1:1" x14ac:dyDescent="0.3">
      <c r="A54730" s="2"/>
    </row>
    <row r="54731" spans="1:1" x14ac:dyDescent="0.3">
      <c r="A54731" s="2"/>
    </row>
    <row r="54732" spans="1:1" x14ac:dyDescent="0.3">
      <c r="A54732" s="2"/>
    </row>
    <row r="54733" spans="1:1" x14ac:dyDescent="0.3">
      <c r="A54733" s="2"/>
    </row>
    <row r="54734" spans="1:1" x14ac:dyDescent="0.3">
      <c r="A54734" s="2"/>
    </row>
    <row r="54735" spans="1:1" x14ac:dyDescent="0.3">
      <c r="A54735" s="2"/>
    </row>
    <row r="54736" spans="1:1" x14ac:dyDescent="0.3">
      <c r="A54736" s="2"/>
    </row>
    <row r="54737" spans="1:1" x14ac:dyDescent="0.3">
      <c r="A54737" s="2"/>
    </row>
    <row r="54738" spans="1:1" x14ac:dyDescent="0.3">
      <c r="A54738" s="2"/>
    </row>
    <row r="54739" spans="1:1" x14ac:dyDescent="0.3">
      <c r="A54739" s="2"/>
    </row>
    <row r="54740" spans="1:1" x14ac:dyDescent="0.3">
      <c r="A54740" s="2"/>
    </row>
    <row r="54741" spans="1:1" x14ac:dyDescent="0.3">
      <c r="A54741" s="2"/>
    </row>
    <row r="54742" spans="1:1" x14ac:dyDescent="0.3">
      <c r="A54742" s="2"/>
    </row>
    <row r="54743" spans="1:1" x14ac:dyDescent="0.3">
      <c r="A54743" s="2"/>
    </row>
    <row r="54744" spans="1:1" x14ac:dyDescent="0.3">
      <c r="A54744" s="2"/>
    </row>
    <row r="54745" spans="1:1" x14ac:dyDescent="0.3">
      <c r="A54745" s="2"/>
    </row>
    <row r="54746" spans="1:1" x14ac:dyDescent="0.3">
      <c r="A54746" s="2"/>
    </row>
    <row r="54747" spans="1:1" x14ac:dyDescent="0.3">
      <c r="A54747" s="2"/>
    </row>
    <row r="54748" spans="1:1" x14ac:dyDescent="0.3">
      <c r="A54748" s="2"/>
    </row>
    <row r="54749" spans="1:1" x14ac:dyDescent="0.3">
      <c r="A54749" s="2"/>
    </row>
    <row r="54750" spans="1:1" x14ac:dyDescent="0.3">
      <c r="A54750" s="2"/>
    </row>
    <row r="54751" spans="1:1" x14ac:dyDescent="0.3">
      <c r="A54751" s="2"/>
    </row>
    <row r="54752" spans="1:1" x14ac:dyDescent="0.3">
      <c r="A54752" s="2"/>
    </row>
    <row r="54753" spans="1:1" x14ac:dyDescent="0.3">
      <c r="A54753" s="2"/>
    </row>
    <row r="54754" spans="1:1" x14ac:dyDescent="0.3">
      <c r="A54754" s="2"/>
    </row>
    <row r="54755" spans="1:1" x14ac:dyDescent="0.3">
      <c r="A54755" s="2"/>
    </row>
    <row r="54756" spans="1:1" x14ac:dyDescent="0.3">
      <c r="A54756" s="2"/>
    </row>
    <row r="54757" spans="1:1" x14ac:dyDescent="0.3">
      <c r="A54757" s="2"/>
    </row>
    <row r="54758" spans="1:1" x14ac:dyDescent="0.3">
      <c r="A54758" s="2"/>
    </row>
    <row r="54759" spans="1:1" x14ac:dyDescent="0.3">
      <c r="A54759" s="2"/>
    </row>
    <row r="54760" spans="1:1" x14ac:dyDescent="0.3">
      <c r="A54760" s="2"/>
    </row>
    <row r="54761" spans="1:1" x14ac:dyDescent="0.3">
      <c r="A54761" s="2"/>
    </row>
    <row r="54762" spans="1:1" x14ac:dyDescent="0.3">
      <c r="A54762" s="2"/>
    </row>
    <row r="54763" spans="1:1" x14ac:dyDescent="0.3">
      <c r="A54763" s="2"/>
    </row>
    <row r="54764" spans="1:1" x14ac:dyDescent="0.3">
      <c r="A54764" s="2"/>
    </row>
    <row r="54765" spans="1:1" x14ac:dyDescent="0.3">
      <c r="A54765" s="2"/>
    </row>
    <row r="54766" spans="1:1" x14ac:dyDescent="0.3">
      <c r="A54766" s="2"/>
    </row>
    <row r="54767" spans="1:1" x14ac:dyDescent="0.3">
      <c r="A54767" s="2"/>
    </row>
    <row r="54768" spans="1:1" x14ac:dyDescent="0.3">
      <c r="A54768" s="2"/>
    </row>
    <row r="54769" spans="1:1" x14ac:dyDescent="0.3">
      <c r="A54769" s="2"/>
    </row>
    <row r="54770" spans="1:1" x14ac:dyDescent="0.3">
      <c r="A54770" s="2"/>
    </row>
    <row r="54771" spans="1:1" x14ac:dyDescent="0.3">
      <c r="A54771" s="2"/>
    </row>
    <row r="54772" spans="1:1" x14ac:dyDescent="0.3">
      <c r="A54772" s="2"/>
    </row>
    <row r="54773" spans="1:1" x14ac:dyDescent="0.3">
      <c r="A54773" s="2"/>
    </row>
    <row r="54774" spans="1:1" x14ac:dyDescent="0.3">
      <c r="A54774" s="2"/>
    </row>
    <row r="54775" spans="1:1" x14ac:dyDescent="0.3">
      <c r="A54775" s="2"/>
    </row>
    <row r="54776" spans="1:1" x14ac:dyDescent="0.3">
      <c r="A54776" s="2"/>
    </row>
    <row r="54777" spans="1:1" x14ac:dyDescent="0.3">
      <c r="A54777" s="2"/>
    </row>
    <row r="54778" spans="1:1" x14ac:dyDescent="0.3">
      <c r="A54778" s="2"/>
    </row>
    <row r="54779" spans="1:1" x14ac:dyDescent="0.3">
      <c r="A54779" s="2"/>
    </row>
    <row r="54780" spans="1:1" x14ac:dyDescent="0.3">
      <c r="A54780" s="2"/>
    </row>
    <row r="54781" spans="1:1" x14ac:dyDescent="0.3">
      <c r="A54781" s="2"/>
    </row>
    <row r="54782" spans="1:1" x14ac:dyDescent="0.3">
      <c r="A54782" s="2"/>
    </row>
    <row r="54783" spans="1:1" x14ac:dyDescent="0.3">
      <c r="A54783" s="2"/>
    </row>
    <row r="54784" spans="1:1" x14ac:dyDescent="0.3">
      <c r="A54784" s="2"/>
    </row>
    <row r="54785" spans="1:1" x14ac:dyDescent="0.3">
      <c r="A54785" s="2"/>
    </row>
    <row r="54786" spans="1:1" x14ac:dyDescent="0.3">
      <c r="A54786" s="2"/>
    </row>
    <row r="54787" spans="1:1" x14ac:dyDescent="0.3">
      <c r="A54787" s="2"/>
    </row>
    <row r="54788" spans="1:1" x14ac:dyDescent="0.3">
      <c r="A54788" s="2"/>
    </row>
    <row r="54789" spans="1:1" x14ac:dyDescent="0.3">
      <c r="A54789" s="2"/>
    </row>
    <row r="54790" spans="1:1" x14ac:dyDescent="0.3">
      <c r="A54790" s="2"/>
    </row>
    <row r="54791" spans="1:1" x14ac:dyDescent="0.3">
      <c r="A54791" s="2"/>
    </row>
    <row r="54792" spans="1:1" x14ac:dyDescent="0.3">
      <c r="A54792" s="2"/>
    </row>
    <row r="54793" spans="1:1" x14ac:dyDescent="0.3">
      <c r="A54793" s="2"/>
    </row>
    <row r="54794" spans="1:1" x14ac:dyDescent="0.3">
      <c r="A54794" s="2"/>
    </row>
    <row r="54795" spans="1:1" x14ac:dyDescent="0.3">
      <c r="A54795" s="2"/>
    </row>
    <row r="54796" spans="1:1" x14ac:dyDescent="0.3">
      <c r="A54796" s="2"/>
    </row>
    <row r="54797" spans="1:1" x14ac:dyDescent="0.3">
      <c r="A54797" s="2"/>
    </row>
    <row r="54798" spans="1:1" x14ac:dyDescent="0.3">
      <c r="A54798" s="2"/>
    </row>
    <row r="54799" spans="1:1" x14ac:dyDescent="0.3">
      <c r="A54799" s="2"/>
    </row>
    <row r="54800" spans="1:1" x14ac:dyDescent="0.3">
      <c r="A54800" s="2"/>
    </row>
    <row r="54801" spans="1:1" x14ac:dyDescent="0.3">
      <c r="A54801" s="2"/>
    </row>
    <row r="54802" spans="1:1" x14ac:dyDescent="0.3">
      <c r="A54802" s="2"/>
    </row>
    <row r="54803" spans="1:1" x14ac:dyDescent="0.3">
      <c r="A54803" s="2"/>
    </row>
    <row r="54804" spans="1:1" x14ac:dyDescent="0.3">
      <c r="A54804" s="2"/>
    </row>
    <row r="54805" spans="1:1" x14ac:dyDescent="0.3">
      <c r="A54805" s="2"/>
    </row>
    <row r="54806" spans="1:1" x14ac:dyDescent="0.3">
      <c r="A54806" s="2"/>
    </row>
    <row r="54807" spans="1:1" x14ac:dyDescent="0.3">
      <c r="A54807" s="2"/>
    </row>
    <row r="54808" spans="1:1" x14ac:dyDescent="0.3">
      <c r="A54808" s="2"/>
    </row>
    <row r="54809" spans="1:1" x14ac:dyDescent="0.3">
      <c r="A54809" s="2"/>
    </row>
    <row r="54810" spans="1:1" x14ac:dyDescent="0.3">
      <c r="A54810" s="2"/>
    </row>
    <row r="54811" spans="1:1" x14ac:dyDescent="0.3">
      <c r="A54811" s="2"/>
    </row>
    <row r="54812" spans="1:1" x14ac:dyDescent="0.3">
      <c r="A54812" s="2"/>
    </row>
    <row r="54813" spans="1:1" x14ac:dyDescent="0.3">
      <c r="A54813" s="2"/>
    </row>
    <row r="54814" spans="1:1" x14ac:dyDescent="0.3">
      <c r="A54814" s="2"/>
    </row>
    <row r="54815" spans="1:1" x14ac:dyDescent="0.3">
      <c r="A54815" s="2"/>
    </row>
    <row r="54816" spans="1:1" x14ac:dyDescent="0.3">
      <c r="A54816" s="2"/>
    </row>
    <row r="54817" spans="1:1" x14ac:dyDescent="0.3">
      <c r="A54817" s="2"/>
    </row>
    <row r="54818" spans="1:1" x14ac:dyDescent="0.3">
      <c r="A54818" s="2"/>
    </row>
    <row r="54819" spans="1:1" x14ac:dyDescent="0.3">
      <c r="A54819" s="2"/>
    </row>
    <row r="54820" spans="1:1" x14ac:dyDescent="0.3">
      <c r="A54820" s="2"/>
    </row>
    <row r="54821" spans="1:1" x14ac:dyDescent="0.3">
      <c r="A54821" s="2"/>
    </row>
    <row r="54822" spans="1:1" x14ac:dyDescent="0.3">
      <c r="A54822" s="2"/>
    </row>
    <row r="54823" spans="1:1" x14ac:dyDescent="0.3">
      <c r="A54823" s="2"/>
    </row>
    <row r="54824" spans="1:1" x14ac:dyDescent="0.3">
      <c r="A54824" s="2"/>
    </row>
    <row r="54825" spans="1:1" x14ac:dyDescent="0.3">
      <c r="A54825" s="2"/>
    </row>
    <row r="54826" spans="1:1" x14ac:dyDescent="0.3">
      <c r="A54826" s="2"/>
    </row>
    <row r="54827" spans="1:1" x14ac:dyDescent="0.3">
      <c r="A54827" s="2"/>
    </row>
    <row r="54828" spans="1:1" x14ac:dyDescent="0.3">
      <c r="A54828" s="2"/>
    </row>
    <row r="54829" spans="1:1" x14ac:dyDescent="0.3">
      <c r="A54829" s="2"/>
    </row>
    <row r="54830" spans="1:1" x14ac:dyDescent="0.3">
      <c r="A54830" s="2"/>
    </row>
    <row r="54831" spans="1:1" x14ac:dyDescent="0.3">
      <c r="A54831" s="2"/>
    </row>
    <row r="54832" spans="1:1" x14ac:dyDescent="0.3">
      <c r="A54832" s="2"/>
    </row>
    <row r="54833" spans="1:1" x14ac:dyDescent="0.3">
      <c r="A54833" s="2"/>
    </row>
    <row r="54834" spans="1:1" x14ac:dyDescent="0.3">
      <c r="A54834" s="2"/>
    </row>
    <row r="54835" spans="1:1" x14ac:dyDescent="0.3">
      <c r="A54835" s="2"/>
    </row>
    <row r="54836" spans="1:1" x14ac:dyDescent="0.3">
      <c r="A54836" s="2"/>
    </row>
    <row r="54837" spans="1:1" x14ac:dyDescent="0.3">
      <c r="A54837" s="2"/>
    </row>
    <row r="54838" spans="1:1" x14ac:dyDescent="0.3">
      <c r="A54838" s="2"/>
    </row>
    <row r="54839" spans="1:1" x14ac:dyDescent="0.3">
      <c r="A54839" s="2"/>
    </row>
    <row r="54840" spans="1:1" x14ac:dyDescent="0.3">
      <c r="A54840" s="2"/>
    </row>
    <row r="54841" spans="1:1" x14ac:dyDescent="0.3">
      <c r="A54841" s="2"/>
    </row>
    <row r="54842" spans="1:1" x14ac:dyDescent="0.3">
      <c r="A54842" s="2"/>
    </row>
    <row r="54843" spans="1:1" x14ac:dyDescent="0.3">
      <c r="A54843" s="2"/>
    </row>
    <row r="54844" spans="1:1" x14ac:dyDescent="0.3">
      <c r="A54844" s="2"/>
    </row>
    <row r="54845" spans="1:1" x14ac:dyDescent="0.3">
      <c r="A54845" s="2"/>
    </row>
    <row r="54846" spans="1:1" x14ac:dyDescent="0.3">
      <c r="A54846" s="2"/>
    </row>
    <row r="54847" spans="1:1" x14ac:dyDescent="0.3">
      <c r="A54847" s="2"/>
    </row>
    <row r="54848" spans="1:1" x14ac:dyDescent="0.3">
      <c r="A54848" s="2"/>
    </row>
    <row r="54849" spans="1:1" x14ac:dyDescent="0.3">
      <c r="A54849" s="2"/>
    </row>
    <row r="54850" spans="1:1" x14ac:dyDescent="0.3">
      <c r="A54850" s="2"/>
    </row>
    <row r="54851" spans="1:1" x14ac:dyDescent="0.3">
      <c r="A54851" s="2"/>
    </row>
    <row r="54852" spans="1:1" x14ac:dyDescent="0.3">
      <c r="A54852" s="2"/>
    </row>
    <row r="54853" spans="1:1" x14ac:dyDescent="0.3">
      <c r="A54853" s="2"/>
    </row>
    <row r="54854" spans="1:1" x14ac:dyDescent="0.3">
      <c r="A54854" s="2"/>
    </row>
    <row r="54855" spans="1:1" x14ac:dyDescent="0.3">
      <c r="A54855" s="2"/>
    </row>
    <row r="54856" spans="1:1" x14ac:dyDescent="0.3">
      <c r="A54856" s="2"/>
    </row>
    <row r="54857" spans="1:1" x14ac:dyDescent="0.3">
      <c r="A54857" s="2"/>
    </row>
    <row r="54858" spans="1:1" x14ac:dyDescent="0.3">
      <c r="A54858" s="2"/>
    </row>
    <row r="54859" spans="1:1" x14ac:dyDescent="0.3">
      <c r="A54859" s="2"/>
    </row>
    <row r="54860" spans="1:1" x14ac:dyDescent="0.3">
      <c r="A54860" s="2"/>
    </row>
    <row r="54861" spans="1:1" x14ac:dyDescent="0.3">
      <c r="A54861" s="2"/>
    </row>
    <row r="54862" spans="1:1" x14ac:dyDescent="0.3">
      <c r="A54862" s="2"/>
    </row>
    <row r="54863" spans="1:1" x14ac:dyDescent="0.3">
      <c r="A54863" s="2"/>
    </row>
    <row r="54864" spans="1:1" x14ac:dyDescent="0.3">
      <c r="A54864" s="2"/>
    </row>
    <row r="54865" spans="1:1" x14ac:dyDescent="0.3">
      <c r="A54865" s="2"/>
    </row>
    <row r="54866" spans="1:1" x14ac:dyDescent="0.3">
      <c r="A54866" s="2"/>
    </row>
    <row r="54867" spans="1:1" x14ac:dyDescent="0.3">
      <c r="A54867" s="2"/>
    </row>
    <row r="54868" spans="1:1" x14ac:dyDescent="0.3">
      <c r="A54868" s="2"/>
    </row>
    <row r="54869" spans="1:1" x14ac:dyDescent="0.3">
      <c r="A54869" s="2"/>
    </row>
    <row r="54870" spans="1:1" x14ac:dyDescent="0.3">
      <c r="A54870" s="2"/>
    </row>
    <row r="54871" spans="1:1" x14ac:dyDescent="0.3">
      <c r="A54871" s="2"/>
    </row>
    <row r="54872" spans="1:1" x14ac:dyDescent="0.3">
      <c r="A54872" s="2"/>
    </row>
    <row r="54873" spans="1:1" x14ac:dyDescent="0.3">
      <c r="A54873" s="2"/>
    </row>
    <row r="54874" spans="1:1" x14ac:dyDescent="0.3">
      <c r="A54874" s="2"/>
    </row>
    <row r="54875" spans="1:1" x14ac:dyDescent="0.3">
      <c r="A54875" s="2"/>
    </row>
    <row r="54876" spans="1:1" x14ac:dyDescent="0.3">
      <c r="A54876" s="2"/>
    </row>
    <row r="54877" spans="1:1" x14ac:dyDescent="0.3">
      <c r="A54877" s="2"/>
    </row>
    <row r="54878" spans="1:1" x14ac:dyDescent="0.3">
      <c r="A54878" s="2"/>
    </row>
    <row r="54879" spans="1:1" x14ac:dyDescent="0.3">
      <c r="A54879" s="2"/>
    </row>
    <row r="54880" spans="1:1" x14ac:dyDescent="0.3">
      <c r="A54880" s="2"/>
    </row>
    <row r="54881" spans="1:1" x14ac:dyDescent="0.3">
      <c r="A54881" s="2"/>
    </row>
    <row r="54882" spans="1:1" x14ac:dyDescent="0.3">
      <c r="A54882" s="2"/>
    </row>
    <row r="54883" spans="1:1" x14ac:dyDescent="0.3">
      <c r="A54883" s="2"/>
    </row>
    <row r="54884" spans="1:1" x14ac:dyDescent="0.3">
      <c r="A54884" s="2"/>
    </row>
    <row r="54885" spans="1:1" x14ac:dyDescent="0.3">
      <c r="A54885" s="2"/>
    </row>
    <row r="54886" spans="1:1" x14ac:dyDescent="0.3">
      <c r="A54886" s="2"/>
    </row>
    <row r="54887" spans="1:1" x14ac:dyDescent="0.3">
      <c r="A54887" s="2"/>
    </row>
    <row r="54888" spans="1:1" x14ac:dyDescent="0.3">
      <c r="A54888" s="2"/>
    </row>
    <row r="54889" spans="1:1" x14ac:dyDescent="0.3">
      <c r="A54889" s="2"/>
    </row>
    <row r="54890" spans="1:1" x14ac:dyDescent="0.3">
      <c r="A54890" s="2"/>
    </row>
    <row r="54891" spans="1:1" x14ac:dyDescent="0.3">
      <c r="A54891" s="2"/>
    </row>
    <row r="54892" spans="1:1" x14ac:dyDescent="0.3">
      <c r="A54892" s="2"/>
    </row>
    <row r="54893" spans="1:1" x14ac:dyDescent="0.3">
      <c r="A54893" s="2"/>
    </row>
    <row r="54894" spans="1:1" x14ac:dyDescent="0.3">
      <c r="A54894" s="2"/>
    </row>
    <row r="54895" spans="1:1" x14ac:dyDescent="0.3">
      <c r="A54895" s="2"/>
    </row>
    <row r="54896" spans="1:1" x14ac:dyDescent="0.3">
      <c r="A54896" s="2"/>
    </row>
    <row r="54897" spans="1:1" x14ac:dyDescent="0.3">
      <c r="A54897" s="2"/>
    </row>
    <row r="54898" spans="1:1" x14ac:dyDescent="0.3">
      <c r="A54898" s="2"/>
    </row>
    <row r="54899" spans="1:1" x14ac:dyDescent="0.3">
      <c r="A54899" s="2"/>
    </row>
    <row r="54900" spans="1:1" x14ac:dyDescent="0.3">
      <c r="A54900" s="2"/>
    </row>
    <row r="54901" spans="1:1" x14ac:dyDescent="0.3">
      <c r="A54901" s="2"/>
    </row>
    <row r="54902" spans="1:1" x14ac:dyDescent="0.3">
      <c r="A54902" s="2"/>
    </row>
    <row r="54903" spans="1:1" x14ac:dyDescent="0.3">
      <c r="A54903" s="2"/>
    </row>
    <row r="54904" spans="1:1" x14ac:dyDescent="0.3">
      <c r="A54904" s="2"/>
    </row>
    <row r="54905" spans="1:1" x14ac:dyDescent="0.3">
      <c r="A54905" s="2"/>
    </row>
    <row r="54906" spans="1:1" x14ac:dyDescent="0.3">
      <c r="A54906" s="2"/>
    </row>
    <row r="54907" spans="1:1" x14ac:dyDescent="0.3">
      <c r="A54907" s="2"/>
    </row>
    <row r="54908" spans="1:1" x14ac:dyDescent="0.3">
      <c r="A54908" s="2"/>
    </row>
    <row r="54909" spans="1:1" x14ac:dyDescent="0.3">
      <c r="A54909" s="2"/>
    </row>
    <row r="54910" spans="1:1" x14ac:dyDescent="0.3">
      <c r="A54910" s="2"/>
    </row>
    <row r="54911" spans="1:1" x14ac:dyDescent="0.3">
      <c r="A54911" s="2"/>
    </row>
    <row r="54912" spans="1:1" x14ac:dyDescent="0.3">
      <c r="A54912" s="2"/>
    </row>
    <row r="54913" spans="1:1" x14ac:dyDescent="0.3">
      <c r="A54913" s="2"/>
    </row>
    <row r="54914" spans="1:1" x14ac:dyDescent="0.3">
      <c r="A54914" s="2"/>
    </row>
    <row r="54915" spans="1:1" x14ac:dyDescent="0.3">
      <c r="A54915" s="2"/>
    </row>
    <row r="54916" spans="1:1" x14ac:dyDescent="0.3">
      <c r="A54916" s="2"/>
    </row>
    <row r="54917" spans="1:1" x14ac:dyDescent="0.3">
      <c r="A54917" s="2"/>
    </row>
    <row r="54918" spans="1:1" x14ac:dyDescent="0.3">
      <c r="A54918" s="2"/>
    </row>
    <row r="54919" spans="1:1" x14ac:dyDescent="0.3">
      <c r="A54919" s="2"/>
    </row>
    <row r="54920" spans="1:1" x14ac:dyDescent="0.3">
      <c r="A54920" s="2"/>
    </row>
    <row r="54921" spans="1:1" x14ac:dyDescent="0.3">
      <c r="A54921" s="2"/>
    </row>
    <row r="54922" spans="1:1" x14ac:dyDescent="0.3">
      <c r="A54922" s="2"/>
    </row>
    <row r="54923" spans="1:1" x14ac:dyDescent="0.3">
      <c r="A54923" s="2"/>
    </row>
    <row r="54924" spans="1:1" x14ac:dyDescent="0.3">
      <c r="A54924" s="2"/>
    </row>
    <row r="54925" spans="1:1" x14ac:dyDescent="0.3">
      <c r="A54925" s="2"/>
    </row>
    <row r="54926" spans="1:1" x14ac:dyDescent="0.3">
      <c r="A54926" s="2"/>
    </row>
    <row r="54927" spans="1:1" x14ac:dyDescent="0.3">
      <c r="A54927" s="2"/>
    </row>
    <row r="54928" spans="1:1" x14ac:dyDescent="0.3">
      <c r="A54928" s="2"/>
    </row>
    <row r="54929" spans="1:1" x14ac:dyDescent="0.3">
      <c r="A54929" s="2"/>
    </row>
    <row r="54930" spans="1:1" x14ac:dyDescent="0.3">
      <c r="A54930" s="2"/>
    </row>
    <row r="54931" spans="1:1" x14ac:dyDescent="0.3">
      <c r="A54931" s="2"/>
    </row>
    <row r="54932" spans="1:1" x14ac:dyDescent="0.3">
      <c r="A54932" s="2"/>
    </row>
    <row r="54933" spans="1:1" x14ac:dyDescent="0.3">
      <c r="A54933" s="2"/>
    </row>
    <row r="54934" spans="1:1" x14ac:dyDescent="0.3">
      <c r="A54934" s="2"/>
    </row>
    <row r="54935" spans="1:1" x14ac:dyDescent="0.3">
      <c r="A54935" s="2"/>
    </row>
    <row r="54936" spans="1:1" x14ac:dyDescent="0.3">
      <c r="A54936" s="2"/>
    </row>
    <row r="54937" spans="1:1" x14ac:dyDescent="0.3">
      <c r="A54937" s="2"/>
    </row>
    <row r="54938" spans="1:1" x14ac:dyDescent="0.3">
      <c r="A54938" s="2"/>
    </row>
    <row r="54939" spans="1:1" x14ac:dyDescent="0.3">
      <c r="A54939" s="2"/>
    </row>
    <row r="54940" spans="1:1" x14ac:dyDescent="0.3">
      <c r="A54940" s="2"/>
    </row>
    <row r="54941" spans="1:1" x14ac:dyDescent="0.3">
      <c r="A54941" s="2"/>
    </row>
    <row r="54942" spans="1:1" x14ac:dyDescent="0.3">
      <c r="A54942" s="2"/>
    </row>
    <row r="54943" spans="1:1" x14ac:dyDescent="0.3">
      <c r="A54943" s="2"/>
    </row>
    <row r="54944" spans="1:1" x14ac:dyDescent="0.3">
      <c r="A54944" s="2"/>
    </row>
    <row r="54945" spans="1:1" x14ac:dyDescent="0.3">
      <c r="A54945" s="2"/>
    </row>
    <row r="54946" spans="1:1" x14ac:dyDescent="0.3">
      <c r="A54946" s="2"/>
    </row>
    <row r="54947" spans="1:1" x14ac:dyDescent="0.3">
      <c r="A54947" s="2"/>
    </row>
    <row r="54948" spans="1:1" x14ac:dyDescent="0.3">
      <c r="A54948" s="2"/>
    </row>
    <row r="54949" spans="1:1" x14ac:dyDescent="0.3">
      <c r="A54949" s="2"/>
    </row>
    <row r="54950" spans="1:1" x14ac:dyDescent="0.3">
      <c r="A54950" s="2"/>
    </row>
    <row r="54951" spans="1:1" x14ac:dyDescent="0.3">
      <c r="A54951" s="2"/>
    </row>
    <row r="54952" spans="1:1" x14ac:dyDescent="0.3">
      <c r="A54952" s="2"/>
    </row>
    <row r="54953" spans="1:1" x14ac:dyDescent="0.3">
      <c r="A54953" s="2"/>
    </row>
    <row r="54954" spans="1:1" x14ac:dyDescent="0.3">
      <c r="A54954" s="2"/>
    </row>
    <row r="54955" spans="1:1" x14ac:dyDescent="0.3">
      <c r="A54955" s="2"/>
    </row>
    <row r="54956" spans="1:1" x14ac:dyDescent="0.3">
      <c r="A54956" s="2"/>
    </row>
    <row r="54957" spans="1:1" x14ac:dyDescent="0.3">
      <c r="A54957" s="2"/>
    </row>
    <row r="54958" spans="1:1" x14ac:dyDescent="0.3">
      <c r="A54958" s="2"/>
    </row>
    <row r="54959" spans="1:1" x14ac:dyDescent="0.3">
      <c r="A54959" s="2"/>
    </row>
    <row r="54960" spans="1:1" x14ac:dyDescent="0.3">
      <c r="A54960" s="2"/>
    </row>
    <row r="54961" spans="1:1" x14ac:dyDescent="0.3">
      <c r="A54961" s="2"/>
    </row>
    <row r="54962" spans="1:1" x14ac:dyDescent="0.3">
      <c r="A54962" s="2"/>
    </row>
    <row r="54963" spans="1:1" x14ac:dyDescent="0.3">
      <c r="A54963" s="2"/>
    </row>
    <row r="54964" spans="1:1" x14ac:dyDescent="0.3">
      <c r="A54964" s="2"/>
    </row>
    <row r="54965" spans="1:1" x14ac:dyDescent="0.3">
      <c r="A54965" s="2"/>
    </row>
    <row r="54966" spans="1:1" x14ac:dyDescent="0.3">
      <c r="A54966" s="2"/>
    </row>
    <row r="54967" spans="1:1" x14ac:dyDescent="0.3">
      <c r="A54967" s="2"/>
    </row>
    <row r="54968" spans="1:1" x14ac:dyDescent="0.3">
      <c r="A54968" s="2"/>
    </row>
    <row r="54969" spans="1:1" x14ac:dyDescent="0.3">
      <c r="A54969" s="2"/>
    </row>
    <row r="54970" spans="1:1" x14ac:dyDescent="0.3">
      <c r="A54970" s="2"/>
    </row>
    <row r="54971" spans="1:1" x14ac:dyDescent="0.3">
      <c r="A54971" s="2"/>
    </row>
    <row r="54972" spans="1:1" x14ac:dyDescent="0.3">
      <c r="A54972" s="2"/>
    </row>
    <row r="54973" spans="1:1" x14ac:dyDescent="0.3">
      <c r="A54973" s="2"/>
    </row>
    <row r="54974" spans="1:1" x14ac:dyDescent="0.3">
      <c r="A54974" s="2"/>
    </row>
    <row r="54975" spans="1:1" x14ac:dyDescent="0.3">
      <c r="A54975" s="2"/>
    </row>
    <row r="54976" spans="1:1" x14ac:dyDescent="0.3">
      <c r="A54976" s="2"/>
    </row>
    <row r="54977" spans="1:1" x14ac:dyDescent="0.3">
      <c r="A54977" s="2"/>
    </row>
    <row r="54978" spans="1:1" x14ac:dyDescent="0.3">
      <c r="A54978" s="2"/>
    </row>
    <row r="54979" spans="1:1" x14ac:dyDescent="0.3">
      <c r="A54979" s="2"/>
    </row>
    <row r="54980" spans="1:1" x14ac:dyDescent="0.3">
      <c r="A54980" s="2"/>
    </row>
    <row r="54981" spans="1:1" x14ac:dyDescent="0.3">
      <c r="A54981" s="2"/>
    </row>
    <row r="54982" spans="1:1" x14ac:dyDescent="0.3">
      <c r="A54982" s="2"/>
    </row>
    <row r="54983" spans="1:1" x14ac:dyDescent="0.3">
      <c r="A54983" s="2"/>
    </row>
    <row r="54984" spans="1:1" x14ac:dyDescent="0.3">
      <c r="A54984" s="2"/>
    </row>
    <row r="54985" spans="1:1" x14ac:dyDescent="0.3">
      <c r="A54985" s="2"/>
    </row>
    <row r="54986" spans="1:1" x14ac:dyDescent="0.3">
      <c r="A54986" s="2"/>
    </row>
    <row r="54987" spans="1:1" x14ac:dyDescent="0.3">
      <c r="A54987" s="2"/>
    </row>
    <row r="54988" spans="1:1" x14ac:dyDescent="0.3">
      <c r="A54988" s="2"/>
    </row>
    <row r="54989" spans="1:1" x14ac:dyDescent="0.3">
      <c r="A54989" s="2"/>
    </row>
    <row r="54990" spans="1:1" x14ac:dyDescent="0.3">
      <c r="A54990" s="2"/>
    </row>
    <row r="54991" spans="1:1" x14ac:dyDescent="0.3">
      <c r="A54991" s="2"/>
    </row>
    <row r="54992" spans="1:1" x14ac:dyDescent="0.3">
      <c r="A54992" s="2"/>
    </row>
    <row r="54993" spans="1:1" x14ac:dyDescent="0.3">
      <c r="A54993" s="2"/>
    </row>
    <row r="54994" spans="1:1" x14ac:dyDescent="0.3">
      <c r="A54994" s="2"/>
    </row>
    <row r="54995" spans="1:1" x14ac:dyDescent="0.3">
      <c r="A54995" s="2"/>
    </row>
    <row r="54996" spans="1:1" x14ac:dyDescent="0.3">
      <c r="A54996" s="2"/>
    </row>
    <row r="54997" spans="1:1" x14ac:dyDescent="0.3">
      <c r="A54997" s="2"/>
    </row>
    <row r="54998" spans="1:1" x14ac:dyDescent="0.3">
      <c r="A54998" s="2"/>
    </row>
    <row r="54999" spans="1:1" x14ac:dyDescent="0.3">
      <c r="A54999" s="2"/>
    </row>
    <row r="55000" spans="1:1" x14ac:dyDescent="0.3">
      <c r="A55000" s="2"/>
    </row>
    <row r="55001" spans="1:1" x14ac:dyDescent="0.3">
      <c r="A55001" s="2"/>
    </row>
    <row r="55002" spans="1:1" x14ac:dyDescent="0.3">
      <c r="A55002" s="2"/>
    </row>
    <row r="55003" spans="1:1" x14ac:dyDescent="0.3">
      <c r="A55003" s="2"/>
    </row>
    <row r="55004" spans="1:1" x14ac:dyDescent="0.3">
      <c r="A55004" s="2"/>
    </row>
    <row r="55005" spans="1:1" x14ac:dyDescent="0.3">
      <c r="A55005" s="2"/>
    </row>
    <row r="55006" spans="1:1" x14ac:dyDescent="0.3">
      <c r="A55006" s="2"/>
    </row>
    <row r="55007" spans="1:1" x14ac:dyDescent="0.3">
      <c r="A55007" s="2"/>
    </row>
    <row r="55008" spans="1:1" x14ac:dyDescent="0.3">
      <c r="A55008" s="2"/>
    </row>
    <row r="55009" spans="1:1" x14ac:dyDescent="0.3">
      <c r="A55009" s="2"/>
    </row>
    <row r="55010" spans="1:1" x14ac:dyDescent="0.3">
      <c r="A55010" s="2"/>
    </row>
    <row r="55011" spans="1:1" x14ac:dyDescent="0.3">
      <c r="A55011" s="2"/>
    </row>
    <row r="55012" spans="1:1" x14ac:dyDescent="0.3">
      <c r="A55012" s="2"/>
    </row>
    <row r="55013" spans="1:1" x14ac:dyDescent="0.3">
      <c r="A55013" s="2"/>
    </row>
    <row r="55014" spans="1:1" x14ac:dyDescent="0.3">
      <c r="A55014" s="2"/>
    </row>
    <row r="55015" spans="1:1" x14ac:dyDescent="0.3">
      <c r="A55015" s="2"/>
    </row>
    <row r="55016" spans="1:1" x14ac:dyDescent="0.3">
      <c r="A55016" s="2"/>
    </row>
    <row r="55017" spans="1:1" x14ac:dyDescent="0.3">
      <c r="A55017" s="2"/>
    </row>
    <row r="55018" spans="1:1" x14ac:dyDescent="0.3">
      <c r="A55018" s="2"/>
    </row>
    <row r="55019" spans="1:1" x14ac:dyDescent="0.3">
      <c r="A55019" s="2"/>
    </row>
    <row r="55020" spans="1:1" x14ac:dyDescent="0.3">
      <c r="A55020" s="2"/>
    </row>
    <row r="55021" spans="1:1" x14ac:dyDescent="0.3">
      <c r="A55021" s="2"/>
    </row>
    <row r="55022" spans="1:1" x14ac:dyDescent="0.3">
      <c r="A55022" s="2"/>
    </row>
    <row r="55023" spans="1:1" x14ac:dyDescent="0.3">
      <c r="A55023" s="2"/>
    </row>
    <row r="55024" spans="1:1" x14ac:dyDescent="0.3">
      <c r="A55024" s="2"/>
    </row>
    <row r="55025" spans="1:1" x14ac:dyDescent="0.3">
      <c r="A55025" s="2"/>
    </row>
    <row r="55026" spans="1:1" x14ac:dyDescent="0.3">
      <c r="A55026" s="2"/>
    </row>
    <row r="55027" spans="1:1" x14ac:dyDescent="0.3">
      <c r="A55027" s="2"/>
    </row>
    <row r="55028" spans="1:1" x14ac:dyDescent="0.3">
      <c r="A55028" s="2"/>
    </row>
    <row r="55029" spans="1:1" x14ac:dyDescent="0.3">
      <c r="A55029" s="2"/>
    </row>
    <row r="55030" spans="1:1" x14ac:dyDescent="0.3">
      <c r="A55030" s="2"/>
    </row>
    <row r="55031" spans="1:1" x14ac:dyDescent="0.3">
      <c r="A55031" s="2"/>
    </row>
    <row r="55032" spans="1:1" x14ac:dyDescent="0.3">
      <c r="A55032" s="2"/>
    </row>
    <row r="55033" spans="1:1" x14ac:dyDescent="0.3">
      <c r="A55033" s="2"/>
    </row>
    <row r="55034" spans="1:1" x14ac:dyDescent="0.3">
      <c r="A55034" s="2"/>
    </row>
    <row r="55035" spans="1:1" x14ac:dyDescent="0.3">
      <c r="A55035" s="2"/>
    </row>
    <row r="55036" spans="1:1" x14ac:dyDescent="0.3">
      <c r="A55036" s="2"/>
    </row>
    <row r="55037" spans="1:1" x14ac:dyDescent="0.3">
      <c r="A55037" s="2"/>
    </row>
    <row r="55038" spans="1:1" x14ac:dyDescent="0.3">
      <c r="A55038" s="2"/>
    </row>
    <row r="55039" spans="1:1" x14ac:dyDescent="0.3">
      <c r="A55039" s="2"/>
    </row>
    <row r="55040" spans="1:1" x14ac:dyDescent="0.3">
      <c r="A55040" s="2"/>
    </row>
    <row r="55041" spans="1:1" x14ac:dyDescent="0.3">
      <c r="A55041" s="2"/>
    </row>
    <row r="55042" spans="1:1" x14ac:dyDescent="0.3">
      <c r="A55042" s="2"/>
    </row>
    <row r="55043" spans="1:1" x14ac:dyDescent="0.3">
      <c r="A55043" s="2"/>
    </row>
    <row r="55044" spans="1:1" x14ac:dyDescent="0.3">
      <c r="A55044" s="2"/>
    </row>
    <row r="55045" spans="1:1" x14ac:dyDescent="0.3">
      <c r="A55045" s="2"/>
    </row>
    <row r="55046" spans="1:1" x14ac:dyDescent="0.3">
      <c r="A55046" s="2"/>
    </row>
    <row r="55047" spans="1:1" x14ac:dyDescent="0.3">
      <c r="A55047" s="2"/>
    </row>
    <row r="55048" spans="1:1" x14ac:dyDescent="0.3">
      <c r="A55048" s="2"/>
    </row>
    <row r="55049" spans="1:1" x14ac:dyDescent="0.3">
      <c r="A55049" s="2"/>
    </row>
    <row r="55050" spans="1:1" x14ac:dyDescent="0.3">
      <c r="A55050" s="2"/>
    </row>
    <row r="55051" spans="1:1" x14ac:dyDescent="0.3">
      <c r="A55051" s="2"/>
    </row>
    <row r="55052" spans="1:1" x14ac:dyDescent="0.3">
      <c r="A55052" s="2"/>
    </row>
    <row r="55053" spans="1:1" x14ac:dyDescent="0.3">
      <c r="A55053" s="2"/>
    </row>
    <row r="55054" spans="1:1" x14ac:dyDescent="0.3">
      <c r="A55054" s="2"/>
    </row>
    <row r="55055" spans="1:1" x14ac:dyDescent="0.3">
      <c r="A55055" s="2"/>
    </row>
    <row r="55056" spans="1:1" x14ac:dyDescent="0.3">
      <c r="A55056" s="2"/>
    </row>
    <row r="55057" spans="1:1" x14ac:dyDescent="0.3">
      <c r="A55057" s="2"/>
    </row>
    <row r="55058" spans="1:1" x14ac:dyDescent="0.3">
      <c r="A55058" s="2"/>
    </row>
    <row r="55059" spans="1:1" x14ac:dyDescent="0.3">
      <c r="A55059" s="2"/>
    </row>
    <row r="55060" spans="1:1" x14ac:dyDescent="0.3">
      <c r="A55060" s="2"/>
    </row>
    <row r="55061" spans="1:1" x14ac:dyDescent="0.3">
      <c r="A55061" s="2"/>
    </row>
    <row r="55062" spans="1:1" x14ac:dyDescent="0.3">
      <c r="A55062" s="2"/>
    </row>
    <row r="55063" spans="1:1" x14ac:dyDescent="0.3">
      <c r="A55063" s="2"/>
    </row>
    <row r="55064" spans="1:1" x14ac:dyDescent="0.3">
      <c r="A55064" s="2"/>
    </row>
    <row r="55065" spans="1:1" x14ac:dyDescent="0.3">
      <c r="A55065" s="2"/>
    </row>
    <row r="55066" spans="1:1" x14ac:dyDescent="0.3">
      <c r="A55066" s="2"/>
    </row>
    <row r="55067" spans="1:1" x14ac:dyDescent="0.3">
      <c r="A55067" s="2"/>
    </row>
    <row r="55068" spans="1:1" x14ac:dyDescent="0.3">
      <c r="A55068" s="2"/>
    </row>
    <row r="55069" spans="1:1" x14ac:dyDescent="0.3">
      <c r="A55069" s="2"/>
    </row>
    <row r="55070" spans="1:1" x14ac:dyDescent="0.3">
      <c r="A55070" s="2"/>
    </row>
    <row r="55071" spans="1:1" x14ac:dyDescent="0.3">
      <c r="A55071" s="2"/>
    </row>
    <row r="55072" spans="1:1" x14ac:dyDescent="0.3">
      <c r="A55072" s="2"/>
    </row>
    <row r="55073" spans="1:1" x14ac:dyDescent="0.3">
      <c r="A55073" s="2"/>
    </row>
    <row r="55074" spans="1:1" x14ac:dyDescent="0.3">
      <c r="A55074" s="2"/>
    </row>
    <row r="55075" spans="1:1" x14ac:dyDescent="0.3">
      <c r="A55075" s="2"/>
    </row>
    <row r="55076" spans="1:1" x14ac:dyDescent="0.3">
      <c r="A55076" s="2"/>
    </row>
    <row r="55077" spans="1:1" x14ac:dyDescent="0.3">
      <c r="A55077" s="2"/>
    </row>
    <row r="55078" spans="1:1" x14ac:dyDescent="0.3">
      <c r="A55078" s="2"/>
    </row>
    <row r="55079" spans="1:1" x14ac:dyDescent="0.3">
      <c r="A55079" s="2"/>
    </row>
    <row r="55080" spans="1:1" x14ac:dyDescent="0.3">
      <c r="A55080" s="2"/>
    </row>
    <row r="55081" spans="1:1" x14ac:dyDescent="0.3">
      <c r="A55081" s="2"/>
    </row>
    <row r="55082" spans="1:1" x14ac:dyDescent="0.3">
      <c r="A55082" s="2"/>
    </row>
    <row r="55083" spans="1:1" x14ac:dyDescent="0.3">
      <c r="A55083" s="2"/>
    </row>
    <row r="55084" spans="1:1" x14ac:dyDescent="0.3">
      <c r="A55084" s="2"/>
    </row>
    <row r="55085" spans="1:1" x14ac:dyDescent="0.3">
      <c r="A55085" s="2"/>
    </row>
    <row r="55086" spans="1:1" x14ac:dyDescent="0.3">
      <c r="A55086" s="2"/>
    </row>
    <row r="55087" spans="1:1" x14ac:dyDescent="0.3">
      <c r="A55087" s="2"/>
    </row>
    <row r="55088" spans="1:1" x14ac:dyDescent="0.3">
      <c r="A55088" s="2"/>
    </row>
    <row r="55089" spans="1:1" x14ac:dyDescent="0.3">
      <c r="A55089" s="2"/>
    </row>
    <row r="55090" spans="1:1" x14ac:dyDescent="0.3">
      <c r="A55090" s="2"/>
    </row>
    <row r="55091" spans="1:1" x14ac:dyDescent="0.3">
      <c r="A55091" s="2"/>
    </row>
    <row r="55092" spans="1:1" x14ac:dyDescent="0.3">
      <c r="A55092" s="2"/>
    </row>
    <row r="55093" spans="1:1" x14ac:dyDescent="0.3">
      <c r="A55093" s="2"/>
    </row>
    <row r="55094" spans="1:1" x14ac:dyDescent="0.3">
      <c r="A55094" s="2"/>
    </row>
    <row r="55095" spans="1:1" x14ac:dyDescent="0.3">
      <c r="A55095" s="2"/>
    </row>
    <row r="55096" spans="1:1" x14ac:dyDescent="0.3">
      <c r="A55096" s="2"/>
    </row>
    <row r="55097" spans="1:1" x14ac:dyDescent="0.3">
      <c r="A55097" s="2"/>
    </row>
    <row r="55098" spans="1:1" x14ac:dyDescent="0.3">
      <c r="A55098" s="2"/>
    </row>
    <row r="55099" spans="1:1" x14ac:dyDescent="0.3">
      <c r="A55099" s="2"/>
    </row>
    <row r="55100" spans="1:1" x14ac:dyDescent="0.3">
      <c r="A55100" s="2"/>
    </row>
    <row r="55101" spans="1:1" x14ac:dyDescent="0.3">
      <c r="A55101" s="2"/>
    </row>
    <row r="55102" spans="1:1" x14ac:dyDescent="0.3">
      <c r="A55102" s="2"/>
    </row>
    <row r="55103" spans="1:1" x14ac:dyDescent="0.3">
      <c r="A55103" s="2"/>
    </row>
    <row r="55104" spans="1:1" x14ac:dyDescent="0.3">
      <c r="A55104" s="2"/>
    </row>
    <row r="55105" spans="1:1" x14ac:dyDescent="0.3">
      <c r="A55105" s="2"/>
    </row>
    <row r="55106" spans="1:1" x14ac:dyDescent="0.3">
      <c r="A55106" s="2"/>
    </row>
    <row r="55107" spans="1:1" x14ac:dyDescent="0.3">
      <c r="A55107" s="2"/>
    </row>
    <row r="55108" spans="1:1" x14ac:dyDescent="0.3">
      <c r="A55108" s="2"/>
    </row>
    <row r="55109" spans="1:1" x14ac:dyDescent="0.3">
      <c r="A55109" s="2"/>
    </row>
    <row r="55110" spans="1:1" x14ac:dyDescent="0.3">
      <c r="A55110" s="2"/>
    </row>
    <row r="55111" spans="1:1" x14ac:dyDescent="0.3">
      <c r="A55111" s="2"/>
    </row>
    <row r="55112" spans="1:1" x14ac:dyDescent="0.3">
      <c r="A55112" s="2"/>
    </row>
    <row r="55113" spans="1:1" x14ac:dyDescent="0.3">
      <c r="A55113" s="2"/>
    </row>
    <row r="55114" spans="1:1" x14ac:dyDescent="0.3">
      <c r="A55114" s="2"/>
    </row>
    <row r="55115" spans="1:1" x14ac:dyDescent="0.3">
      <c r="A55115" s="2"/>
    </row>
    <row r="55116" spans="1:1" x14ac:dyDescent="0.3">
      <c r="A55116" s="2"/>
    </row>
    <row r="55117" spans="1:1" x14ac:dyDescent="0.3">
      <c r="A55117" s="2"/>
    </row>
    <row r="55118" spans="1:1" x14ac:dyDescent="0.3">
      <c r="A55118" s="2"/>
    </row>
    <row r="55119" spans="1:1" x14ac:dyDescent="0.3">
      <c r="A55119" s="2"/>
    </row>
    <row r="55120" spans="1:1" x14ac:dyDescent="0.3">
      <c r="A55120" s="2"/>
    </row>
    <row r="55121" spans="1:1" x14ac:dyDescent="0.3">
      <c r="A55121" s="2"/>
    </row>
    <row r="55122" spans="1:1" x14ac:dyDescent="0.3">
      <c r="A55122" s="2"/>
    </row>
    <row r="55123" spans="1:1" x14ac:dyDescent="0.3">
      <c r="A55123" s="2"/>
    </row>
    <row r="55124" spans="1:1" x14ac:dyDescent="0.3">
      <c r="A55124" s="2"/>
    </row>
    <row r="55125" spans="1:1" x14ac:dyDescent="0.3">
      <c r="A55125" s="2"/>
    </row>
    <row r="55126" spans="1:1" x14ac:dyDescent="0.3">
      <c r="A55126" s="2"/>
    </row>
    <row r="55127" spans="1:1" x14ac:dyDescent="0.3">
      <c r="A55127" s="2"/>
    </row>
    <row r="55128" spans="1:1" x14ac:dyDescent="0.3">
      <c r="A55128" s="2"/>
    </row>
    <row r="55129" spans="1:1" x14ac:dyDescent="0.3">
      <c r="A55129" s="2"/>
    </row>
    <row r="55130" spans="1:1" x14ac:dyDescent="0.3">
      <c r="A55130" s="2"/>
    </row>
    <row r="55131" spans="1:1" x14ac:dyDescent="0.3">
      <c r="A55131" s="2"/>
    </row>
    <row r="55132" spans="1:1" x14ac:dyDescent="0.3">
      <c r="A55132" s="2"/>
    </row>
    <row r="55133" spans="1:1" x14ac:dyDescent="0.3">
      <c r="A55133" s="2"/>
    </row>
    <row r="55134" spans="1:1" x14ac:dyDescent="0.3">
      <c r="A55134" s="2"/>
    </row>
    <row r="55135" spans="1:1" x14ac:dyDescent="0.3">
      <c r="A55135" s="2"/>
    </row>
    <row r="55136" spans="1:1" x14ac:dyDescent="0.3">
      <c r="A55136" s="2"/>
    </row>
    <row r="55137" spans="1:1" x14ac:dyDescent="0.3">
      <c r="A55137" s="2"/>
    </row>
    <row r="55138" spans="1:1" x14ac:dyDescent="0.3">
      <c r="A55138" s="2"/>
    </row>
    <row r="55139" spans="1:1" x14ac:dyDescent="0.3">
      <c r="A55139" s="2"/>
    </row>
    <row r="55140" spans="1:1" x14ac:dyDescent="0.3">
      <c r="A55140" s="2"/>
    </row>
    <row r="55141" spans="1:1" x14ac:dyDescent="0.3">
      <c r="A55141" s="2"/>
    </row>
    <row r="55142" spans="1:1" x14ac:dyDescent="0.3">
      <c r="A55142" s="2"/>
    </row>
    <row r="55143" spans="1:1" x14ac:dyDescent="0.3">
      <c r="A55143" s="2"/>
    </row>
    <row r="55144" spans="1:1" x14ac:dyDescent="0.3">
      <c r="A55144" s="2"/>
    </row>
    <row r="55145" spans="1:1" x14ac:dyDescent="0.3">
      <c r="A55145" s="2"/>
    </row>
    <row r="55146" spans="1:1" x14ac:dyDescent="0.3">
      <c r="A55146" s="2"/>
    </row>
    <row r="55147" spans="1:1" x14ac:dyDescent="0.3">
      <c r="A55147" s="2"/>
    </row>
    <row r="55148" spans="1:1" x14ac:dyDescent="0.3">
      <c r="A55148" s="2"/>
    </row>
    <row r="55149" spans="1:1" x14ac:dyDescent="0.3">
      <c r="A55149" s="2"/>
    </row>
    <row r="55150" spans="1:1" x14ac:dyDescent="0.3">
      <c r="A55150" s="2"/>
    </row>
    <row r="55151" spans="1:1" x14ac:dyDescent="0.3">
      <c r="A55151" s="2"/>
    </row>
    <row r="55152" spans="1:1" x14ac:dyDescent="0.3">
      <c r="A55152" s="2"/>
    </row>
    <row r="55153" spans="1:1" x14ac:dyDescent="0.3">
      <c r="A55153" s="2"/>
    </row>
    <row r="55154" spans="1:1" x14ac:dyDescent="0.3">
      <c r="A55154" s="2"/>
    </row>
    <row r="55155" spans="1:1" x14ac:dyDescent="0.3">
      <c r="A55155" s="2"/>
    </row>
    <row r="55156" spans="1:1" x14ac:dyDescent="0.3">
      <c r="A55156" s="2"/>
    </row>
    <row r="55157" spans="1:1" x14ac:dyDescent="0.3">
      <c r="A55157" s="2"/>
    </row>
    <row r="55158" spans="1:1" x14ac:dyDescent="0.3">
      <c r="A55158" s="2"/>
    </row>
    <row r="55159" spans="1:1" x14ac:dyDescent="0.3">
      <c r="A55159" s="2"/>
    </row>
    <row r="55160" spans="1:1" x14ac:dyDescent="0.3">
      <c r="A55160" s="2"/>
    </row>
    <row r="55161" spans="1:1" x14ac:dyDescent="0.3">
      <c r="A55161" s="2"/>
    </row>
    <row r="55162" spans="1:1" x14ac:dyDescent="0.3">
      <c r="A55162" s="2"/>
    </row>
    <row r="55163" spans="1:1" x14ac:dyDescent="0.3">
      <c r="A55163" s="2"/>
    </row>
    <row r="55164" spans="1:1" x14ac:dyDescent="0.3">
      <c r="A55164" s="2"/>
    </row>
    <row r="55165" spans="1:1" x14ac:dyDescent="0.3">
      <c r="A55165" s="2"/>
    </row>
    <row r="55166" spans="1:1" x14ac:dyDescent="0.3">
      <c r="A55166" s="2"/>
    </row>
    <row r="55167" spans="1:1" x14ac:dyDescent="0.3">
      <c r="A55167" s="2"/>
    </row>
    <row r="55168" spans="1:1" x14ac:dyDescent="0.3">
      <c r="A55168" s="2"/>
    </row>
    <row r="55169" spans="1:1" x14ac:dyDescent="0.3">
      <c r="A55169" s="2"/>
    </row>
    <row r="55170" spans="1:1" x14ac:dyDescent="0.3">
      <c r="A55170" s="2"/>
    </row>
    <row r="55171" spans="1:1" x14ac:dyDescent="0.3">
      <c r="A55171" s="2"/>
    </row>
    <row r="55172" spans="1:1" x14ac:dyDescent="0.3">
      <c r="A55172" s="2"/>
    </row>
    <row r="55173" spans="1:1" x14ac:dyDescent="0.3">
      <c r="A55173" s="2"/>
    </row>
    <row r="55174" spans="1:1" x14ac:dyDescent="0.3">
      <c r="A55174" s="2"/>
    </row>
    <row r="55175" spans="1:1" x14ac:dyDescent="0.3">
      <c r="A55175" s="2"/>
    </row>
    <row r="55176" spans="1:1" x14ac:dyDescent="0.3">
      <c r="A55176" s="2"/>
    </row>
    <row r="55177" spans="1:1" x14ac:dyDescent="0.3">
      <c r="A55177" s="2"/>
    </row>
    <row r="55178" spans="1:1" x14ac:dyDescent="0.3">
      <c r="A55178" s="2"/>
    </row>
    <row r="55179" spans="1:1" x14ac:dyDescent="0.3">
      <c r="A55179" s="2"/>
    </row>
    <row r="55180" spans="1:1" x14ac:dyDescent="0.3">
      <c r="A55180" s="2"/>
    </row>
    <row r="55181" spans="1:1" x14ac:dyDescent="0.3">
      <c r="A55181" s="2"/>
    </row>
    <row r="55182" spans="1:1" x14ac:dyDescent="0.3">
      <c r="A55182" s="2"/>
    </row>
    <row r="55183" spans="1:1" x14ac:dyDescent="0.3">
      <c r="A55183" s="2"/>
    </row>
    <row r="55184" spans="1:1" x14ac:dyDescent="0.3">
      <c r="A55184" s="2"/>
    </row>
    <row r="55185" spans="1:1" x14ac:dyDescent="0.3">
      <c r="A55185" s="2"/>
    </row>
    <row r="55186" spans="1:1" x14ac:dyDescent="0.3">
      <c r="A55186" s="2"/>
    </row>
    <row r="55187" spans="1:1" x14ac:dyDescent="0.3">
      <c r="A55187" s="2"/>
    </row>
    <row r="55188" spans="1:1" x14ac:dyDescent="0.3">
      <c r="A55188" s="2"/>
    </row>
    <row r="55189" spans="1:1" x14ac:dyDescent="0.3">
      <c r="A55189" s="2"/>
    </row>
    <row r="55190" spans="1:1" x14ac:dyDescent="0.3">
      <c r="A55190" s="2"/>
    </row>
    <row r="55191" spans="1:1" x14ac:dyDescent="0.3">
      <c r="A55191" s="2"/>
    </row>
    <row r="55192" spans="1:1" x14ac:dyDescent="0.3">
      <c r="A55192" s="2"/>
    </row>
    <row r="55193" spans="1:1" x14ac:dyDescent="0.3">
      <c r="A55193" s="2"/>
    </row>
    <row r="55194" spans="1:1" x14ac:dyDescent="0.3">
      <c r="A55194" s="2"/>
    </row>
    <row r="55195" spans="1:1" x14ac:dyDescent="0.3">
      <c r="A55195" s="2"/>
    </row>
    <row r="55196" spans="1:1" x14ac:dyDescent="0.3">
      <c r="A55196" s="2"/>
    </row>
    <row r="55197" spans="1:1" x14ac:dyDescent="0.3">
      <c r="A55197" s="2"/>
    </row>
    <row r="55198" spans="1:1" x14ac:dyDescent="0.3">
      <c r="A55198" s="2"/>
    </row>
    <row r="55199" spans="1:1" x14ac:dyDescent="0.3">
      <c r="A55199" s="2"/>
    </row>
    <row r="55200" spans="1:1" x14ac:dyDescent="0.3">
      <c r="A55200" s="2"/>
    </row>
    <row r="55201" spans="1:1" x14ac:dyDescent="0.3">
      <c r="A55201" s="2"/>
    </row>
    <row r="55202" spans="1:1" x14ac:dyDescent="0.3">
      <c r="A55202" s="2"/>
    </row>
    <row r="55203" spans="1:1" x14ac:dyDescent="0.3">
      <c r="A55203" s="2"/>
    </row>
    <row r="55204" spans="1:1" x14ac:dyDescent="0.3">
      <c r="A55204" s="2"/>
    </row>
    <row r="55205" spans="1:1" x14ac:dyDescent="0.3">
      <c r="A55205" s="2"/>
    </row>
    <row r="55206" spans="1:1" x14ac:dyDescent="0.3">
      <c r="A55206" s="2"/>
    </row>
    <row r="55207" spans="1:1" x14ac:dyDescent="0.3">
      <c r="A55207" s="2"/>
    </row>
    <row r="55208" spans="1:1" x14ac:dyDescent="0.3">
      <c r="A55208" s="2"/>
    </row>
    <row r="55209" spans="1:1" x14ac:dyDescent="0.3">
      <c r="A55209" s="2"/>
    </row>
    <row r="55210" spans="1:1" x14ac:dyDescent="0.3">
      <c r="A55210" s="2"/>
    </row>
    <row r="55211" spans="1:1" x14ac:dyDescent="0.3">
      <c r="A55211" s="2"/>
    </row>
    <row r="55212" spans="1:1" x14ac:dyDescent="0.3">
      <c r="A55212" s="2"/>
    </row>
    <row r="55213" spans="1:1" x14ac:dyDescent="0.3">
      <c r="A55213" s="2"/>
    </row>
    <row r="55214" spans="1:1" x14ac:dyDescent="0.3">
      <c r="A55214" s="2"/>
    </row>
    <row r="55215" spans="1:1" x14ac:dyDescent="0.3">
      <c r="A55215" s="2"/>
    </row>
    <row r="55216" spans="1:1" x14ac:dyDescent="0.3">
      <c r="A55216" s="2"/>
    </row>
    <row r="55217" spans="1:1" x14ac:dyDescent="0.3">
      <c r="A55217" s="2"/>
    </row>
    <row r="55218" spans="1:1" x14ac:dyDescent="0.3">
      <c r="A55218" s="2"/>
    </row>
    <row r="55219" spans="1:1" x14ac:dyDescent="0.3">
      <c r="A55219" s="2"/>
    </row>
    <row r="55220" spans="1:1" x14ac:dyDescent="0.3">
      <c r="A55220" s="2"/>
    </row>
    <row r="55221" spans="1:1" x14ac:dyDescent="0.3">
      <c r="A55221" s="2"/>
    </row>
    <row r="55222" spans="1:1" x14ac:dyDescent="0.3">
      <c r="A55222" s="2"/>
    </row>
    <row r="55223" spans="1:1" x14ac:dyDescent="0.3">
      <c r="A55223" s="2"/>
    </row>
    <row r="55224" spans="1:1" x14ac:dyDescent="0.3">
      <c r="A55224" s="2"/>
    </row>
    <row r="55225" spans="1:1" x14ac:dyDescent="0.3">
      <c r="A55225" s="2"/>
    </row>
    <row r="55226" spans="1:1" x14ac:dyDescent="0.3">
      <c r="A55226" s="2"/>
    </row>
    <row r="55227" spans="1:1" x14ac:dyDescent="0.3">
      <c r="A55227" s="2"/>
    </row>
    <row r="55228" spans="1:1" x14ac:dyDescent="0.3">
      <c r="A55228" s="2"/>
    </row>
    <row r="55229" spans="1:1" x14ac:dyDescent="0.3">
      <c r="A55229" s="2"/>
    </row>
    <row r="55230" spans="1:1" x14ac:dyDescent="0.3">
      <c r="A55230" s="2"/>
    </row>
    <row r="55231" spans="1:1" x14ac:dyDescent="0.3">
      <c r="A55231" s="2"/>
    </row>
    <row r="55232" spans="1:1" x14ac:dyDescent="0.3">
      <c r="A55232" s="2"/>
    </row>
    <row r="55233" spans="1:1" x14ac:dyDescent="0.3">
      <c r="A55233" s="2"/>
    </row>
    <row r="55234" spans="1:1" x14ac:dyDescent="0.3">
      <c r="A55234" s="2"/>
    </row>
    <row r="55235" spans="1:1" x14ac:dyDescent="0.3">
      <c r="A55235" s="2"/>
    </row>
    <row r="55236" spans="1:1" x14ac:dyDescent="0.3">
      <c r="A55236" s="2"/>
    </row>
    <row r="55237" spans="1:1" x14ac:dyDescent="0.3">
      <c r="A55237" s="2"/>
    </row>
    <row r="55238" spans="1:1" x14ac:dyDescent="0.3">
      <c r="A55238" s="2"/>
    </row>
    <row r="55239" spans="1:1" x14ac:dyDescent="0.3">
      <c r="A55239" s="2"/>
    </row>
    <row r="55240" spans="1:1" x14ac:dyDescent="0.3">
      <c r="A55240" s="2"/>
    </row>
    <row r="55241" spans="1:1" x14ac:dyDescent="0.3">
      <c r="A55241" s="2"/>
    </row>
    <row r="55242" spans="1:1" x14ac:dyDescent="0.3">
      <c r="A55242" s="2"/>
    </row>
    <row r="55243" spans="1:1" x14ac:dyDescent="0.3">
      <c r="A55243" s="2"/>
    </row>
    <row r="55244" spans="1:1" x14ac:dyDescent="0.3">
      <c r="A55244" s="2"/>
    </row>
    <row r="55245" spans="1:1" x14ac:dyDescent="0.3">
      <c r="A55245" s="2"/>
    </row>
    <row r="55246" spans="1:1" x14ac:dyDescent="0.3">
      <c r="A55246" s="2"/>
    </row>
    <row r="55247" spans="1:1" x14ac:dyDescent="0.3">
      <c r="A55247" s="2"/>
    </row>
    <row r="55248" spans="1:1" x14ac:dyDescent="0.3">
      <c r="A55248" s="2"/>
    </row>
    <row r="55249" spans="1:1" x14ac:dyDescent="0.3">
      <c r="A55249" s="2"/>
    </row>
    <row r="55250" spans="1:1" x14ac:dyDescent="0.3">
      <c r="A55250" s="2"/>
    </row>
    <row r="55251" spans="1:1" x14ac:dyDescent="0.3">
      <c r="A55251" s="2"/>
    </row>
    <row r="55252" spans="1:1" x14ac:dyDescent="0.3">
      <c r="A55252" s="2"/>
    </row>
    <row r="55253" spans="1:1" x14ac:dyDescent="0.3">
      <c r="A55253" s="2"/>
    </row>
    <row r="55254" spans="1:1" x14ac:dyDescent="0.3">
      <c r="A55254" s="2"/>
    </row>
    <row r="55255" spans="1:1" x14ac:dyDescent="0.3">
      <c r="A55255" s="2"/>
    </row>
    <row r="55256" spans="1:1" x14ac:dyDescent="0.3">
      <c r="A55256" s="2"/>
    </row>
    <row r="55257" spans="1:1" x14ac:dyDescent="0.3">
      <c r="A55257" s="2"/>
    </row>
    <row r="55258" spans="1:1" x14ac:dyDescent="0.3">
      <c r="A55258" s="2"/>
    </row>
    <row r="55259" spans="1:1" x14ac:dyDescent="0.3">
      <c r="A55259" s="2"/>
    </row>
    <row r="55260" spans="1:1" x14ac:dyDescent="0.3">
      <c r="A55260" s="2"/>
    </row>
    <row r="55261" spans="1:1" x14ac:dyDescent="0.3">
      <c r="A55261" s="2"/>
    </row>
    <row r="55262" spans="1:1" x14ac:dyDescent="0.3">
      <c r="A55262" s="2"/>
    </row>
    <row r="55263" spans="1:1" x14ac:dyDescent="0.3">
      <c r="A55263" s="2"/>
    </row>
    <row r="55264" spans="1:1" x14ac:dyDescent="0.3">
      <c r="A55264" s="2"/>
    </row>
    <row r="55265" spans="1:1" x14ac:dyDescent="0.3">
      <c r="A55265" s="2"/>
    </row>
    <row r="55266" spans="1:1" x14ac:dyDescent="0.3">
      <c r="A55266" s="2"/>
    </row>
    <row r="55267" spans="1:1" x14ac:dyDescent="0.3">
      <c r="A55267" s="2"/>
    </row>
    <row r="55268" spans="1:1" x14ac:dyDescent="0.3">
      <c r="A55268" s="2"/>
    </row>
    <row r="55269" spans="1:1" x14ac:dyDescent="0.3">
      <c r="A55269" s="2"/>
    </row>
    <row r="55270" spans="1:1" x14ac:dyDescent="0.3">
      <c r="A55270" s="2"/>
    </row>
    <row r="55271" spans="1:1" x14ac:dyDescent="0.3">
      <c r="A55271" s="2"/>
    </row>
    <row r="55272" spans="1:1" x14ac:dyDescent="0.3">
      <c r="A55272" s="2"/>
    </row>
    <row r="55273" spans="1:1" x14ac:dyDescent="0.3">
      <c r="A55273" s="2"/>
    </row>
    <row r="55274" spans="1:1" x14ac:dyDescent="0.3">
      <c r="A55274" s="2"/>
    </row>
    <row r="55275" spans="1:1" x14ac:dyDescent="0.3">
      <c r="A55275" s="2"/>
    </row>
    <row r="55276" spans="1:1" x14ac:dyDescent="0.3">
      <c r="A55276" s="2"/>
    </row>
    <row r="55277" spans="1:1" x14ac:dyDescent="0.3">
      <c r="A55277" s="2"/>
    </row>
    <row r="55278" spans="1:1" x14ac:dyDescent="0.3">
      <c r="A55278" s="2"/>
    </row>
    <row r="55279" spans="1:1" x14ac:dyDescent="0.3">
      <c r="A55279" s="2"/>
    </row>
    <row r="55280" spans="1:1" x14ac:dyDescent="0.3">
      <c r="A55280" s="2"/>
    </row>
    <row r="55281" spans="1:1" x14ac:dyDescent="0.3">
      <c r="A55281" s="2"/>
    </row>
    <row r="55282" spans="1:1" x14ac:dyDescent="0.3">
      <c r="A55282" s="2"/>
    </row>
    <row r="55283" spans="1:1" x14ac:dyDescent="0.3">
      <c r="A55283" s="2"/>
    </row>
    <row r="55284" spans="1:1" x14ac:dyDescent="0.3">
      <c r="A55284" s="2"/>
    </row>
    <row r="55285" spans="1:1" x14ac:dyDescent="0.3">
      <c r="A55285" s="2"/>
    </row>
    <row r="55286" spans="1:1" x14ac:dyDescent="0.3">
      <c r="A55286" s="2"/>
    </row>
    <row r="55287" spans="1:1" x14ac:dyDescent="0.3">
      <c r="A55287" s="2"/>
    </row>
    <row r="55288" spans="1:1" x14ac:dyDescent="0.3">
      <c r="A55288" s="2"/>
    </row>
    <row r="55289" spans="1:1" x14ac:dyDescent="0.3">
      <c r="A55289" s="2"/>
    </row>
    <row r="55290" spans="1:1" x14ac:dyDescent="0.3">
      <c r="A55290" s="2"/>
    </row>
    <row r="55291" spans="1:1" x14ac:dyDescent="0.3">
      <c r="A55291" s="2"/>
    </row>
    <row r="55292" spans="1:1" x14ac:dyDescent="0.3">
      <c r="A55292" s="2"/>
    </row>
    <row r="55293" spans="1:1" x14ac:dyDescent="0.3">
      <c r="A55293" s="2"/>
    </row>
    <row r="55294" spans="1:1" x14ac:dyDescent="0.3">
      <c r="A55294" s="2"/>
    </row>
    <row r="55295" spans="1:1" x14ac:dyDescent="0.3">
      <c r="A55295" s="2"/>
    </row>
    <row r="55296" spans="1:1" x14ac:dyDescent="0.3">
      <c r="A55296" s="2"/>
    </row>
    <row r="55297" spans="1:1" x14ac:dyDescent="0.3">
      <c r="A55297" s="2"/>
    </row>
    <row r="55298" spans="1:1" x14ac:dyDescent="0.3">
      <c r="A55298" s="2"/>
    </row>
    <row r="55299" spans="1:1" x14ac:dyDescent="0.3">
      <c r="A55299" s="2"/>
    </row>
    <row r="55300" spans="1:1" x14ac:dyDescent="0.3">
      <c r="A55300" s="2"/>
    </row>
    <row r="55301" spans="1:1" x14ac:dyDescent="0.3">
      <c r="A55301" s="2"/>
    </row>
    <row r="55302" spans="1:1" x14ac:dyDescent="0.3">
      <c r="A55302" s="2"/>
    </row>
    <row r="55303" spans="1:1" x14ac:dyDescent="0.3">
      <c r="A55303" s="2"/>
    </row>
    <row r="55304" spans="1:1" x14ac:dyDescent="0.3">
      <c r="A55304" s="2"/>
    </row>
    <row r="55305" spans="1:1" x14ac:dyDescent="0.3">
      <c r="A55305" s="2"/>
    </row>
    <row r="55306" spans="1:1" x14ac:dyDescent="0.3">
      <c r="A55306" s="2"/>
    </row>
    <row r="55307" spans="1:1" x14ac:dyDescent="0.3">
      <c r="A55307" s="2"/>
    </row>
    <row r="55308" spans="1:1" x14ac:dyDescent="0.3">
      <c r="A55308" s="2"/>
    </row>
    <row r="55309" spans="1:1" x14ac:dyDescent="0.3">
      <c r="A55309" s="2"/>
    </row>
    <row r="55310" spans="1:1" x14ac:dyDescent="0.3">
      <c r="A55310" s="2"/>
    </row>
    <row r="55311" spans="1:1" x14ac:dyDescent="0.3">
      <c r="A55311" s="2"/>
    </row>
    <row r="55312" spans="1:1" x14ac:dyDescent="0.3">
      <c r="A55312" s="2"/>
    </row>
    <row r="55313" spans="1:1" x14ac:dyDescent="0.3">
      <c r="A55313" s="2"/>
    </row>
    <row r="55314" spans="1:1" x14ac:dyDescent="0.3">
      <c r="A55314" s="2"/>
    </row>
    <row r="55315" spans="1:1" x14ac:dyDescent="0.3">
      <c r="A55315" s="2"/>
    </row>
    <row r="55316" spans="1:1" x14ac:dyDescent="0.3">
      <c r="A55316" s="2"/>
    </row>
    <row r="55317" spans="1:1" x14ac:dyDescent="0.3">
      <c r="A55317" s="2"/>
    </row>
    <row r="55318" spans="1:1" x14ac:dyDescent="0.3">
      <c r="A55318" s="2"/>
    </row>
    <row r="55319" spans="1:1" x14ac:dyDescent="0.3">
      <c r="A55319" s="2"/>
    </row>
    <row r="55320" spans="1:1" x14ac:dyDescent="0.3">
      <c r="A55320" s="2"/>
    </row>
    <row r="55321" spans="1:1" x14ac:dyDescent="0.3">
      <c r="A55321" s="2"/>
    </row>
    <row r="55322" spans="1:1" x14ac:dyDescent="0.3">
      <c r="A55322" s="2"/>
    </row>
    <row r="55323" spans="1:1" x14ac:dyDescent="0.3">
      <c r="A55323" s="2"/>
    </row>
    <row r="55324" spans="1:1" x14ac:dyDescent="0.3">
      <c r="A55324" s="2"/>
    </row>
    <row r="55325" spans="1:1" x14ac:dyDescent="0.3">
      <c r="A55325" s="2"/>
    </row>
    <row r="55326" spans="1:1" x14ac:dyDescent="0.3">
      <c r="A55326" s="2"/>
    </row>
    <row r="55327" spans="1:1" x14ac:dyDescent="0.3">
      <c r="A55327" s="2"/>
    </row>
    <row r="55328" spans="1:1" x14ac:dyDescent="0.3">
      <c r="A55328" s="2"/>
    </row>
    <row r="55329" spans="1:1" x14ac:dyDescent="0.3">
      <c r="A55329" s="2"/>
    </row>
    <row r="55330" spans="1:1" x14ac:dyDescent="0.3">
      <c r="A55330" s="2"/>
    </row>
    <row r="55331" spans="1:1" x14ac:dyDescent="0.3">
      <c r="A55331" s="2"/>
    </row>
    <row r="55332" spans="1:1" x14ac:dyDescent="0.3">
      <c r="A55332" s="2"/>
    </row>
    <row r="55333" spans="1:1" x14ac:dyDescent="0.3">
      <c r="A55333" s="2"/>
    </row>
    <row r="55334" spans="1:1" x14ac:dyDescent="0.3">
      <c r="A55334" s="2"/>
    </row>
    <row r="55335" spans="1:1" x14ac:dyDescent="0.3">
      <c r="A55335" s="2"/>
    </row>
    <row r="55336" spans="1:1" x14ac:dyDescent="0.3">
      <c r="A55336" s="2"/>
    </row>
    <row r="55337" spans="1:1" x14ac:dyDescent="0.3">
      <c r="A55337" s="2"/>
    </row>
    <row r="55338" spans="1:1" x14ac:dyDescent="0.3">
      <c r="A55338" s="2"/>
    </row>
    <row r="55339" spans="1:1" x14ac:dyDescent="0.3">
      <c r="A55339" s="2"/>
    </row>
    <row r="55340" spans="1:1" x14ac:dyDescent="0.3">
      <c r="A55340" s="2"/>
    </row>
    <row r="55341" spans="1:1" x14ac:dyDescent="0.3">
      <c r="A55341" s="2"/>
    </row>
    <row r="55342" spans="1:1" x14ac:dyDescent="0.3">
      <c r="A55342" s="2"/>
    </row>
    <row r="55343" spans="1:1" x14ac:dyDescent="0.3">
      <c r="A55343" s="2"/>
    </row>
    <row r="55344" spans="1:1" x14ac:dyDescent="0.3">
      <c r="A55344" s="2"/>
    </row>
    <row r="55345" spans="1:1" x14ac:dyDescent="0.3">
      <c r="A55345" s="2"/>
    </row>
    <row r="55346" spans="1:1" x14ac:dyDescent="0.3">
      <c r="A55346" s="2"/>
    </row>
    <row r="55347" spans="1:1" x14ac:dyDescent="0.3">
      <c r="A55347" s="2"/>
    </row>
    <row r="55348" spans="1:1" x14ac:dyDescent="0.3">
      <c r="A55348" s="2"/>
    </row>
    <row r="55349" spans="1:1" x14ac:dyDescent="0.3">
      <c r="A55349" s="2"/>
    </row>
    <row r="55350" spans="1:1" x14ac:dyDescent="0.3">
      <c r="A55350" s="2"/>
    </row>
    <row r="55351" spans="1:1" x14ac:dyDescent="0.3">
      <c r="A55351" s="2"/>
    </row>
    <row r="55352" spans="1:1" x14ac:dyDescent="0.3">
      <c r="A55352" s="2"/>
    </row>
    <row r="55353" spans="1:1" x14ac:dyDescent="0.3">
      <c r="A55353" s="2"/>
    </row>
    <row r="55354" spans="1:1" x14ac:dyDescent="0.3">
      <c r="A55354" s="2"/>
    </row>
    <row r="55355" spans="1:1" x14ac:dyDescent="0.3">
      <c r="A55355" s="2"/>
    </row>
    <row r="55356" spans="1:1" x14ac:dyDescent="0.3">
      <c r="A55356" s="2"/>
    </row>
    <row r="55357" spans="1:1" x14ac:dyDescent="0.3">
      <c r="A55357" s="2"/>
    </row>
    <row r="55358" spans="1:1" x14ac:dyDescent="0.3">
      <c r="A55358" s="2"/>
    </row>
    <row r="55359" spans="1:1" x14ac:dyDescent="0.3">
      <c r="A55359" s="2"/>
    </row>
    <row r="55360" spans="1:1" x14ac:dyDescent="0.3">
      <c r="A55360" s="2"/>
    </row>
    <row r="55361" spans="1:1" x14ac:dyDescent="0.3">
      <c r="A55361" s="2"/>
    </row>
    <row r="55362" spans="1:1" x14ac:dyDescent="0.3">
      <c r="A55362" s="2"/>
    </row>
    <row r="55363" spans="1:1" x14ac:dyDescent="0.3">
      <c r="A55363" s="2"/>
    </row>
    <row r="55364" spans="1:1" x14ac:dyDescent="0.3">
      <c r="A55364" s="2"/>
    </row>
    <row r="55365" spans="1:1" x14ac:dyDescent="0.3">
      <c r="A55365" s="2"/>
    </row>
    <row r="55366" spans="1:1" x14ac:dyDescent="0.3">
      <c r="A55366" s="2"/>
    </row>
    <row r="55367" spans="1:1" x14ac:dyDescent="0.3">
      <c r="A55367" s="2"/>
    </row>
    <row r="55368" spans="1:1" x14ac:dyDescent="0.3">
      <c r="A55368" s="2"/>
    </row>
    <row r="55369" spans="1:1" x14ac:dyDescent="0.3">
      <c r="A55369" s="2"/>
    </row>
    <row r="55370" spans="1:1" x14ac:dyDescent="0.3">
      <c r="A55370" s="2"/>
    </row>
    <row r="55371" spans="1:1" x14ac:dyDescent="0.3">
      <c r="A55371" s="2"/>
    </row>
    <row r="55372" spans="1:1" x14ac:dyDescent="0.3">
      <c r="A55372" s="2"/>
    </row>
    <row r="55373" spans="1:1" x14ac:dyDescent="0.3">
      <c r="A55373" s="2"/>
    </row>
    <row r="55374" spans="1:1" x14ac:dyDescent="0.3">
      <c r="A55374" s="2"/>
    </row>
    <row r="55375" spans="1:1" x14ac:dyDescent="0.3">
      <c r="A55375" s="2"/>
    </row>
    <row r="55376" spans="1:1" x14ac:dyDescent="0.3">
      <c r="A55376" s="2"/>
    </row>
    <row r="55377" spans="1:1" x14ac:dyDescent="0.3">
      <c r="A55377" s="2"/>
    </row>
    <row r="55378" spans="1:1" x14ac:dyDescent="0.3">
      <c r="A55378" s="2"/>
    </row>
    <row r="55379" spans="1:1" x14ac:dyDescent="0.3">
      <c r="A55379" s="2"/>
    </row>
    <row r="55380" spans="1:1" x14ac:dyDescent="0.3">
      <c r="A55380" s="2"/>
    </row>
    <row r="55381" spans="1:1" x14ac:dyDescent="0.3">
      <c r="A55381" s="2"/>
    </row>
    <row r="55382" spans="1:1" x14ac:dyDescent="0.3">
      <c r="A55382" s="2"/>
    </row>
    <row r="55383" spans="1:1" x14ac:dyDescent="0.3">
      <c r="A55383" s="2"/>
    </row>
    <row r="55384" spans="1:1" x14ac:dyDescent="0.3">
      <c r="A55384" s="2"/>
    </row>
    <row r="55385" spans="1:1" x14ac:dyDescent="0.3">
      <c r="A55385" s="2"/>
    </row>
    <row r="55386" spans="1:1" x14ac:dyDescent="0.3">
      <c r="A55386" s="2"/>
    </row>
    <row r="55387" spans="1:1" x14ac:dyDescent="0.3">
      <c r="A55387" s="2"/>
    </row>
    <row r="55388" spans="1:1" x14ac:dyDescent="0.3">
      <c r="A55388" s="2"/>
    </row>
    <row r="55389" spans="1:1" x14ac:dyDescent="0.3">
      <c r="A55389" s="2"/>
    </row>
    <row r="55390" spans="1:1" x14ac:dyDescent="0.3">
      <c r="A55390" s="2"/>
    </row>
    <row r="55391" spans="1:1" x14ac:dyDescent="0.3">
      <c r="A55391" s="2"/>
    </row>
    <row r="55392" spans="1:1" x14ac:dyDescent="0.3">
      <c r="A55392" s="2"/>
    </row>
    <row r="55393" spans="1:1" x14ac:dyDescent="0.3">
      <c r="A55393" s="2"/>
    </row>
    <row r="55394" spans="1:1" x14ac:dyDescent="0.3">
      <c r="A55394" s="2"/>
    </row>
    <row r="55395" spans="1:1" x14ac:dyDescent="0.3">
      <c r="A55395" s="2"/>
    </row>
    <row r="55396" spans="1:1" x14ac:dyDescent="0.3">
      <c r="A55396" s="2"/>
    </row>
    <row r="55397" spans="1:1" x14ac:dyDescent="0.3">
      <c r="A55397" s="2"/>
    </row>
    <row r="55398" spans="1:1" x14ac:dyDescent="0.3">
      <c r="A55398" s="2"/>
    </row>
    <row r="55399" spans="1:1" x14ac:dyDescent="0.3">
      <c r="A55399" s="2"/>
    </row>
    <row r="55400" spans="1:1" x14ac:dyDescent="0.3">
      <c r="A55400" s="2"/>
    </row>
    <row r="55401" spans="1:1" x14ac:dyDescent="0.3">
      <c r="A55401" s="2"/>
    </row>
    <row r="55402" spans="1:1" x14ac:dyDescent="0.3">
      <c r="A55402" s="2"/>
    </row>
    <row r="55403" spans="1:1" x14ac:dyDescent="0.3">
      <c r="A55403" s="2"/>
    </row>
    <row r="55404" spans="1:1" x14ac:dyDescent="0.3">
      <c r="A55404" s="2"/>
    </row>
    <row r="55405" spans="1:1" x14ac:dyDescent="0.3">
      <c r="A55405" s="2"/>
    </row>
    <row r="55406" spans="1:1" x14ac:dyDescent="0.3">
      <c r="A55406" s="2"/>
    </row>
    <row r="55407" spans="1:1" x14ac:dyDescent="0.3">
      <c r="A55407" s="2"/>
    </row>
    <row r="55408" spans="1:1" x14ac:dyDescent="0.3">
      <c r="A55408" s="2"/>
    </row>
    <row r="55409" spans="1:1" x14ac:dyDescent="0.3">
      <c r="A55409" s="2"/>
    </row>
    <row r="55410" spans="1:1" x14ac:dyDescent="0.3">
      <c r="A55410" s="2"/>
    </row>
    <row r="55411" spans="1:1" x14ac:dyDescent="0.3">
      <c r="A55411" s="2"/>
    </row>
    <row r="55412" spans="1:1" x14ac:dyDescent="0.3">
      <c r="A55412" s="2"/>
    </row>
    <row r="55413" spans="1:1" x14ac:dyDescent="0.3">
      <c r="A55413" s="2"/>
    </row>
    <row r="55414" spans="1:1" x14ac:dyDescent="0.3">
      <c r="A55414" s="2"/>
    </row>
    <row r="55415" spans="1:1" x14ac:dyDescent="0.3">
      <c r="A55415" s="2"/>
    </row>
    <row r="55416" spans="1:1" x14ac:dyDescent="0.3">
      <c r="A55416" s="2"/>
    </row>
    <row r="55417" spans="1:1" x14ac:dyDescent="0.3">
      <c r="A55417" s="2"/>
    </row>
    <row r="55418" spans="1:1" x14ac:dyDescent="0.3">
      <c r="A55418" s="2"/>
    </row>
    <row r="55419" spans="1:1" x14ac:dyDescent="0.3">
      <c r="A55419" s="2"/>
    </row>
    <row r="55420" spans="1:1" x14ac:dyDescent="0.3">
      <c r="A55420" s="2"/>
    </row>
    <row r="55421" spans="1:1" x14ac:dyDescent="0.3">
      <c r="A55421" s="2"/>
    </row>
    <row r="55422" spans="1:1" x14ac:dyDescent="0.3">
      <c r="A55422" s="2"/>
    </row>
    <row r="55423" spans="1:1" x14ac:dyDescent="0.3">
      <c r="A55423" s="2"/>
    </row>
    <row r="55424" spans="1:1" x14ac:dyDescent="0.3">
      <c r="A55424" s="2"/>
    </row>
    <row r="55425" spans="1:1" x14ac:dyDescent="0.3">
      <c r="A55425" s="2"/>
    </row>
    <row r="55426" spans="1:1" x14ac:dyDescent="0.3">
      <c r="A55426" s="2"/>
    </row>
    <row r="55427" spans="1:1" x14ac:dyDescent="0.3">
      <c r="A55427" s="2"/>
    </row>
    <row r="55428" spans="1:1" x14ac:dyDescent="0.3">
      <c r="A55428" s="2"/>
    </row>
    <row r="55429" spans="1:1" x14ac:dyDescent="0.3">
      <c r="A55429" s="2"/>
    </row>
    <row r="55430" spans="1:1" x14ac:dyDescent="0.3">
      <c r="A55430" s="2"/>
    </row>
    <row r="55431" spans="1:1" x14ac:dyDescent="0.3">
      <c r="A55431" s="2"/>
    </row>
    <row r="55432" spans="1:1" x14ac:dyDescent="0.3">
      <c r="A55432" s="2"/>
    </row>
    <row r="55433" spans="1:1" x14ac:dyDescent="0.3">
      <c r="A55433" s="2"/>
    </row>
    <row r="55434" spans="1:1" x14ac:dyDescent="0.3">
      <c r="A55434" s="2"/>
    </row>
    <row r="55435" spans="1:1" x14ac:dyDescent="0.3">
      <c r="A55435" s="2"/>
    </row>
    <row r="55436" spans="1:1" x14ac:dyDescent="0.3">
      <c r="A55436" s="2"/>
    </row>
    <row r="55437" spans="1:1" x14ac:dyDescent="0.3">
      <c r="A55437" s="2"/>
    </row>
    <row r="55438" spans="1:1" x14ac:dyDescent="0.3">
      <c r="A55438" s="2"/>
    </row>
    <row r="55439" spans="1:1" x14ac:dyDescent="0.3">
      <c r="A55439" s="2"/>
    </row>
    <row r="55440" spans="1:1" x14ac:dyDescent="0.3">
      <c r="A55440" s="2"/>
    </row>
    <row r="55441" spans="1:1" x14ac:dyDescent="0.3">
      <c r="A55441" s="2"/>
    </row>
    <row r="55442" spans="1:1" x14ac:dyDescent="0.3">
      <c r="A55442" s="2"/>
    </row>
    <row r="55443" spans="1:1" x14ac:dyDescent="0.3">
      <c r="A55443" s="2"/>
    </row>
    <row r="55444" spans="1:1" x14ac:dyDescent="0.3">
      <c r="A55444" s="2"/>
    </row>
    <row r="55445" spans="1:1" x14ac:dyDescent="0.3">
      <c r="A55445" s="2"/>
    </row>
    <row r="55446" spans="1:1" x14ac:dyDescent="0.3">
      <c r="A55446" s="2"/>
    </row>
    <row r="55447" spans="1:1" x14ac:dyDescent="0.3">
      <c r="A55447" s="2"/>
    </row>
    <row r="55448" spans="1:1" x14ac:dyDescent="0.3">
      <c r="A55448" s="2"/>
    </row>
    <row r="55449" spans="1:1" x14ac:dyDescent="0.3">
      <c r="A55449" s="2"/>
    </row>
    <row r="55450" spans="1:1" x14ac:dyDescent="0.3">
      <c r="A55450" s="2"/>
    </row>
    <row r="55451" spans="1:1" x14ac:dyDescent="0.3">
      <c r="A55451" s="2"/>
    </row>
    <row r="55452" spans="1:1" x14ac:dyDescent="0.3">
      <c r="A55452" s="2"/>
    </row>
    <row r="55453" spans="1:1" x14ac:dyDescent="0.3">
      <c r="A55453" s="2"/>
    </row>
    <row r="55454" spans="1:1" x14ac:dyDescent="0.3">
      <c r="A55454" s="2"/>
    </row>
    <row r="55455" spans="1:1" x14ac:dyDescent="0.3">
      <c r="A55455" s="2"/>
    </row>
    <row r="55456" spans="1:1" x14ac:dyDescent="0.3">
      <c r="A55456" s="2"/>
    </row>
    <row r="55457" spans="1:1" x14ac:dyDescent="0.3">
      <c r="A55457" s="2"/>
    </row>
    <row r="55458" spans="1:1" x14ac:dyDescent="0.3">
      <c r="A55458" s="2"/>
    </row>
    <row r="55459" spans="1:1" x14ac:dyDescent="0.3">
      <c r="A55459" s="2"/>
    </row>
    <row r="55460" spans="1:1" x14ac:dyDescent="0.3">
      <c r="A55460" s="2"/>
    </row>
    <row r="55461" spans="1:1" x14ac:dyDescent="0.3">
      <c r="A55461" s="2"/>
    </row>
    <row r="55462" spans="1:1" x14ac:dyDescent="0.3">
      <c r="A55462" s="2"/>
    </row>
    <row r="55463" spans="1:1" x14ac:dyDescent="0.3">
      <c r="A55463" s="2"/>
    </row>
    <row r="55464" spans="1:1" x14ac:dyDescent="0.3">
      <c r="A55464" s="2"/>
    </row>
    <row r="55465" spans="1:1" x14ac:dyDescent="0.3">
      <c r="A55465" s="2"/>
    </row>
    <row r="55466" spans="1:1" x14ac:dyDescent="0.3">
      <c r="A55466" s="2"/>
    </row>
    <row r="55467" spans="1:1" x14ac:dyDescent="0.3">
      <c r="A55467" s="2"/>
    </row>
    <row r="55468" spans="1:1" x14ac:dyDescent="0.3">
      <c r="A55468" s="2"/>
    </row>
    <row r="55469" spans="1:1" x14ac:dyDescent="0.3">
      <c r="A55469" s="2"/>
    </row>
    <row r="55470" spans="1:1" x14ac:dyDescent="0.3">
      <c r="A55470" s="2"/>
    </row>
    <row r="55471" spans="1:1" x14ac:dyDescent="0.3">
      <c r="A55471" s="2"/>
    </row>
    <row r="55472" spans="1:1" x14ac:dyDescent="0.3">
      <c r="A55472" s="2"/>
    </row>
    <row r="55473" spans="1:1" x14ac:dyDescent="0.3">
      <c r="A55473" s="2"/>
    </row>
    <row r="55474" spans="1:1" x14ac:dyDescent="0.3">
      <c r="A55474" s="2"/>
    </row>
    <row r="55475" spans="1:1" x14ac:dyDescent="0.3">
      <c r="A55475" s="2"/>
    </row>
    <row r="55476" spans="1:1" x14ac:dyDescent="0.3">
      <c r="A55476" s="2"/>
    </row>
    <row r="55477" spans="1:1" x14ac:dyDescent="0.3">
      <c r="A55477" s="2"/>
    </row>
    <row r="55478" spans="1:1" x14ac:dyDescent="0.3">
      <c r="A55478" s="2"/>
    </row>
    <row r="55479" spans="1:1" x14ac:dyDescent="0.3">
      <c r="A55479" s="2"/>
    </row>
    <row r="55480" spans="1:1" x14ac:dyDescent="0.3">
      <c r="A55480" s="2"/>
    </row>
    <row r="55481" spans="1:1" x14ac:dyDescent="0.3">
      <c r="A55481" s="2"/>
    </row>
    <row r="55482" spans="1:1" x14ac:dyDescent="0.3">
      <c r="A55482" s="2"/>
    </row>
    <row r="55483" spans="1:1" x14ac:dyDescent="0.3">
      <c r="A55483" s="2"/>
    </row>
    <row r="55484" spans="1:1" x14ac:dyDescent="0.3">
      <c r="A55484" s="2"/>
    </row>
    <row r="55485" spans="1:1" x14ac:dyDescent="0.3">
      <c r="A55485" s="2"/>
    </row>
    <row r="55486" spans="1:1" x14ac:dyDescent="0.3">
      <c r="A55486" s="2"/>
    </row>
    <row r="55487" spans="1:1" x14ac:dyDescent="0.3">
      <c r="A55487" s="2"/>
    </row>
    <row r="55488" spans="1:1" x14ac:dyDescent="0.3">
      <c r="A55488" s="2"/>
    </row>
    <row r="55489" spans="1:1" x14ac:dyDescent="0.3">
      <c r="A55489" s="2"/>
    </row>
    <row r="55490" spans="1:1" x14ac:dyDescent="0.3">
      <c r="A55490" s="2"/>
    </row>
    <row r="55491" spans="1:1" x14ac:dyDescent="0.3">
      <c r="A55491" s="2"/>
    </row>
    <row r="55492" spans="1:1" x14ac:dyDescent="0.3">
      <c r="A55492" s="2"/>
    </row>
    <row r="55493" spans="1:1" x14ac:dyDescent="0.3">
      <c r="A55493" s="2"/>
    </row>
    <row r="55494" spans="1:1" x14ac:dyDescent="0.3">
      <c r="A55494" s="2"/>
    </row>
    <row r="55495" spans="1:1" x14ac:dyDescent="0.3">
      <c r="A55495" s="2"/>
    </row>
    <row r="55496" spans="1:1" x14ac:dyDescent="0.3">
      <c r="A55496" s="2"/>
    </row>
    <row r="55497" spans="1:1" x14ac:dyDescent="0.3">
      <c r="A55497" s="2"/>
    </row>
    <row r="55498" spans="1:1" x14ac:dyDescent="0.3">
      <c r="A55498" s="2"/>
    </row>
    <row r="55499" spans="1:1" x14ac:dyDescent="0.3">
      <c r="A55499" s="2"/>
    </row>
    <row r="55500" spans="1:1" x14ac:dyDescent="0.3">
      <c r="A55500" s="2"/>
    </row>
    <row r="55501" spans="1:1" x14ac:dyDescent="0.3">
      <c r="A55501" s="2"/>
    </row>
    <row r="55502" spans="1:1" x14ac:dyDescent="0.3">
      <c r="A55502" s="2"/>
    </row>
    <row r="55503" spans="1:1" x14ac:dyDescent="0.3">
      <c r="A55503" s="2"/>
    </row>
    <row r="55504" spans="1:1" x14ac:dyDescent="0.3">
      <c r="A55504" s="2"/>
    </row>
    <row r="55505" spans="1:1" x14ac:dyDescent="0.3">
      <c r="A55505" s="2"/>
    </row>
    <row r="55506" spans="1:1" x14ac:dyDescent="0.3">
      <c r="A55506" s="2"/>
    </row>
    <row r="55507" spans="1:1" x14ac:dyDescent="0.3">
      <c r="A55507" s="2"/>
    </row>
    <row r="55508" spans="1:1" x14ac:dyDescent="0.3">
      <c r="A55508" s="2"/>
    </row>
    <row r="55509" spans="1:1" x14ac:dyDescent="0.3">
      <c r="A55509" s="2"/>
    </row>
    <row r="55510" spans="1:1" x14ac:dyDescent="0.3">
      <c r="A55510" s="2"/>
    </row>
    <row r="55511" spans="1:1" x14ac:dyDescent="0.3">
      <c r="A55511" s="2"/>
    </row>
    <row r="55512" spans="1:1" x14ac:dyDescent="0.3">
      <c r="A55512" s="2"/>
    </row>
    <row r="55513" spans="1:1" x14ac:dyDescent="0.3">
      <c r="A55513" s="2"/>
    </row>
    <row r="55514" spans="1:1" x14ac:dyDescent="0.3">
      <c r="A55514" s="2"/>
    </row>
    <row r="55515" spans="1:1" x14ac:dyDescent="0.3">
      <c r="A55515" s="2"/>
    </row>
    <row r="55516" spans="1:1" x14ac:dyDescent="0.3">
      <c r="A55516" s="2"/>
    </row>
    <row r="55517" spans="1:1" x14ac:dyDescent="0.3">
      <c r="A55517" s="2"/>
    </row>
    <row r="55518" spans="1:1" x14ac:dyDescent="0.3">
      <c r="A55518" s="2"/>
    </row>
    <row r="55519" spans="1:1" x14ac:dyDescent="0.3">
      <c r="A55519" s="2"/>
    </row>
    <row r="55520" spans="1:1" x14ac:dyDescent="0.3">
      <c r="A55520" s="2"/>
    </row>
    <row r="55521" spans="1:1" x14ac:dyDescent="0.3">
      <c r="A55521" s="2"/>
    </row>
    <row r="55522" spans="1:1" x14ac:dyDescent="0.3">
      <c r="A55522" s="2"/>
    </row>
    <row r="55523" spans="1:1" x14ac:dyDescent="0.3">
      <c r="A55523" s="2"/>
    </row>
    <row r="55524" spans="1:1" x14ac:dyDescent="0.3">
      <c r="A55524" s="2"/>
    </row>
    <row r="55525" spans="1:1" x14ac:dyDescent="0.3">
      <c r="A55525" s="2"/>
    </row>
    <row r="55526" spans="1:1" x14ac:dyDescent="0.3">
      <c r="A55526" s="2"/>
    </row>
    <row r="55527" spans="1:1" x14ac:dyDescent="0.3">
      <c r="A55527" s="2"/>
    </row>
    <row r="55528" spans="1:1" x14ac:dyDescent="0.3">
      <c r="A55528" s="2"/>
    </row>
    <row r="55529" spans="1:1" x14ac:dyDescent="0.3">
      <c r="A55529" s="2"/>
    </row>
    <row r="55530" spans="1:1" x14ac:dyDescent="0.3">
      <c r="A55530" s="2"/>
    </row>
    <row r="55531" spans="1:1" x14ac:dyDescent="0.3">
      <c r="A55531" s="2"/>
    </row>
    <row r="55532" spans="1:1" x14ac:dyDescent="0.3">
      <c r="A55532" s="2"/>
    </row>
    <row r="55533" spans="1:1" x14ac:dyDescent="0.3">
      <c r="A55533" s="2"/>
    </row>
    <row r="55534" spans="1:1" x14ac:dyDescent="0.3">
      <c r="A55534" s="2"/>
    </row>
    <row r="55535" spans="1:1" x14ac:dyDescent="0.3">
      <c r="A55535" s="2"/>
    </row>
    <row r="55536" spans="1:1" x14ac:dyDescent="0.3">
      <c r="A55536" s="2"/>
    </row>
    <row r="55537" spans="1:1" x14ac:dyDescent="0.3">
      <c r="A55537" s="2"/>
    </row>
    <row r="55538" spans="1:1" x14ac:dyDescent="0.3">
      <c r="A55538" s="2"/>
    </row>
    <row r="55539" spans="1:1" x14ac:dyDescent="0.3">
      <c r="A55539" s="2"/>
    </row>
    <row r="55540" spans="1:1" x14ac:dyDescent="0.3">
      <c r="A55540" s="2"/>
    </row>
    <row r="55541" spans="1:1" x14ac:dyDescent="0.3">
      <c r="A55541" s="2"/>
    </row>
    <row r="55542" spans="1:1" x14ac:dyDescent="0.3">
      <c r="A55542" s="2"/>
    </row>
    <row r="55543" spans="1:1" x14ac:dyDescent="0.3">
      <c r="A55543" s="2"/>
    </row>
    <row r="55544" spans="1:1" x14ac:dyDescent="0.3">
      <c r="A55544" s="2"/>
    </row>
    <row r="55545" spans="1:1" x14ac:dyDescent="0.3">
      <c r="A55545" s="2"/>
    </row>
    <row r="55546" spans="1:1" x14ac:dyDescent="0.3">
      <c r="A55546" s="2"/>
    </row>
    <row r="55547" spans="1:1" x14ac:dyDescent="0.3">
      <c r="A55547" s="2"/>
    </row>
    <row r="55548" spans="1:1" x14ac:dyDescent="0.3">
      <c r="A55548" s="2"/>
    </row>
    <row r="55549" spans="1:1" x14ac:dyDescent="0.3">
      <c r="A55549" s="2"/>
    </row>
    <row r="55550" spans="1:1" x14ac:dyDescent="0.3">
      <c r="A55550" s="2"/>
    </row>
    <row r="55551" spans="1:1" x14ac:dyDescent="0.3">
      <c r="A55551" s="2"/>
    </row>
    <row r="55552" spans="1:1" x14ac:dyDescent="0.3">
      <c r="A55552" s="2"/>
    </row>
    <row r="55553" spans="1:1" x14ac:dyDescent="0.3">
      <c r="A55553" s="2"/>
    </row>
    <row r="55554" spans="1:1" x14ac:dyDescent="0.3">
      <c r="A55554" s="2"/>
    </row>
    <row r="55555" spans="1:1" x14ac:dyDescent="0.3">
      <c r="A55555" s="2"/>
    </row>
    <row r="55556" spans="1:1" x14ac:dyDescent="0.3">
      <c r="A55556" s="2"/>
    </row>
    <row r="55557" spans="1:1" x14ac:dyDescent="0.3">
      <c r="A55557" s="2"/>
    </row>
    <row r="55558" spans="1:1" x14ac:dyDescent="0.3">
      <c r="A55558" s="2"/>
    </row>
    <row r="55559" spans="1:1" x14ac:dyDescent="0.3">
      <c r="A55559" s="2"/>
    </row>
    <row r="55560" spans="1:1" x14ac:dyDescent="0.3">
      <c r="A55560" s="2"/>
    </row>
    <row r="55561" spans="1:1" x14ac:dyDescent="0.3">
      <c r="A55561" s="2"/>
    </row>
    <row r="55562" spans="1:1" x14ac:dyDescent="0.3">
      <c r="A55562" s="2"/>
    </row>
    <row r="55563" spans="1:1" x14ac:dyDescent="0.3">
      <c r="A55563" s="2"/>
    </row>
    <row r="55564" spans="1:1" x14ac:dyDescent="0.3">
      <c r="A55564" s="2"/>
    </row>
    <row r="55565" spans="1:1" x14ac:dyDescent="0.3">
      <c r="A55565" s="2"/>
    </row>
    <row r="55566" spans="1:1" x14ac:dyDescent="0.3">
      <c r="A55566" s="2"/>
    </row>
    <row r="55567" spans="1:1" x14ac:dyDescent="0.3">
      <c r="A55567" s="2"/>
    </row>
    <row r="55568" spans="1:1" x14ac:dyDescent="0.3">
      <c r="A55568" s="2"/>
    </row>
    <row r="55569" spans="1:1" x14ac:dyDescent="0.3">
      <c r="A55569" s="2"/>
    </row>
    <row r="55570" spans="1:1" x14ac:dyDescent="0.3">
      <c r="A55570" s="2"/>
    </row>
    <row r="55571" spans="1:1" x14ac:dyDescent="0.3">
      <c r="A55571" s="2"/>
    </row>
    <row r="55572" spans="1:1" x14ac:dyDescent="0.3">
      <c r="A55572" s="2"/>
    </row>
    <row r="55573" spans="1:1" x14ac:dyDescent="0.3">
      <c r="A55573" s="2"/>
    </row>
    <row r="55574" spans="1:1" x14ac:dyDescent="0.3">
      <c r="A55574" s="2"/>
    </row>
    <row r="55575" spans="1:1" x14ac:dyDescent="0.3">
      <c r="A55575" s="2"/>
    </row>
    <row r="55576" spans="1:1" x14ac:dyDescent="0.3">
      <c r="A55576" s="2"/>
    </row>
    <row r="55577" spans="1:1" x14ac:dyDescent="0.3">
      <c r="A55577" s="2"/>
    </row>
    <row r="55578" spans="1:1" x14ac:dyDescent="0.3">
      <c r="A55578" s="2"/>
    </row>
    <row r="55579" spans="1:1" x14ac:dyDescent="0.3">
      <c r="A55579" s="2"/>
    </row>
    <row r="55580" spans="1:1" x14ac:dyDescent="0.3">
      <c r="A55580" s="2"/>
    </row>
    <row r="55581" spans="1:1" x14ac:dyDescent="0.3">
      <c r="A55581" s="2"/>
    </row>
    <row r="55582" spans="1:1" x14ac:dyDescent="0.3">
      <c r="A55582" s="2"/>
    </row>
    <row r="55583" spans="1:1" x14ac:dyDescent="0.3">
      <c r="A55583" s="2"/>
    </row>
    <row r="55584" spans="1:1" x14ac:dyDescent="0.3">
      <c r="A55584" s="2"/>
    </row>
    <row r="55585" spans="1:1" x14ac:dyDescent="0.3">
      <c r="A55585" s="2"/>
    </row>
    <row r="55586" spans="1:1" x14ac:dyDescent="0.3">
      <c r="A55586" s="2"/>
    </row>
    <row r="55587" spans="1:1" x14ac:dyDescent="0.3">
      <c r="A55587" s="2"/>
    </row>
    <row r="55588" spans="1:1" x14ac:dyDescent="0.3">
      <c r="A55588" s="2"/>
    </row>
    <row r="55589" spans="1:1" x14ac:dyDescent="0.3">
      <c r="A55589" s="2"/>
    </row>
    <row r="55590" spans="1:1" x14ac:dyDescent="0.3">
      <c r="A55590" s="2"/>
    </row>
    <row r="55591" spans="1:1" x14ac:dyDescent="0.3">
      <c r="A55591" s="2"/>
    </row>
    <row r="55592" spans="1:1" x14ac:dyDescent="0.3">
      <c r="A55592" s="2"/>
    </row>
    <row r="55593" spans="1:1" x14ac:dyDescent="0.3">
      <c r="A55593" s="2"/>
    </row>
    <row r="55594" spans="1:1" x14ac:dyDescent="0.3">
      <c r="A55594" s="2"/>
    </row>
    <row r="55595" spans="1:1" x14ac:dyDescent="0.3">
      <c r="A55595" s="2"/>
    </row>
    <row r="55596" spans="1:1" x14ac:dyDescent="0.3">
      <c r="A55596" s="2"/>
    </row>
    <row r="55597" spans="1:1" x14ac:dyDescent="0.3">
      <c r="A55597" s="2"/>
    </row>
    <row r="55598" spans="1:1" x14ac:dyDescent="0.3">
      <c r="A55598" s="2"/>
    </row>
    <row r="55599" spans="1:1" x14ac:dyDescent="0.3">
      <c r="A55599" s="2"/>
    </row>
    <row r="55600" spans="1:1" x14ac:dyDescent="0.3">
      <c r="A55600" s="2"/>
    </row>
    <row r="55601" spans="1:1" x14ac:dyDescent="0.3">
      <c r="A55601" s="2"/>
    </row>
    <row r="55602" spans="1:1" x14ac:dyDescent="0.3">
      <c r="A55602" s="2"/>
    </row>
    <row r="55603" spans="1:1" x14ac:dyDescent="0.3">
      <c r="A55603" s="2"/>
    </row>
    <row r="55604" spans="1:1" x14ac:dyDescent="0.3">
      <c r="A55604" s="2"/>
    </row>
    <row r="55605" spans="1:1" x14ac:dyDescent="0.3">
      <c r="A55605" s="2"/>
    </row>
    <row r="55606" spans="1:1" x14ac:dyDescent="0.3">
      <c r="A55606" s="2"/>
    </row>
    <row r="55607" spans="1:1" x14ac:dyDescent="0.3">
      <c r="A55607" s="2"/>
    </row>
    <row r="55608" spans="1:1" x14ac:dyDescent="0.3">
      <c r="A55608" s="2"/>
    </row>
    <row r="55609" spans="1:1" x14ac:dyDescent="0.3">
      <c r="A55609" s="2"/>
    </row>
    <row r="55610" spans="1:1" x14ac:dyDescent="0.3">
      <c r="A55610" s="2"/>
    </row>
    <row r="55611" spans="1:1" x14ac:dyDescent="0.3">
      <c r="A55611" s="2"/>
    </row>
    <row r="55612" spans="1:1" x14ac:dyDescent="0.3">
      <c r="A55612" s="2"/>
    </row>
    <row r="55613" spans="1:1" x14ac:dyDescent="0.3">
      <c r="A55613" s="2"/>
    </row>
    <row r="55614" spans="1:1" x14ac:dyDescent="0.3">
      <c r="A55614" s="2"/>
    </row>
    <row r="55615" spans="1:1" x14ac:dyDescent="0.3">
      <c r="A55615" s="2"/>
    </row>
    <row r="55616" spans="1:1" x14ac:dyDescent="0.3">
      <c r="A55616" s="2"/>
    </row>
    <row r="55617" spans="1:1" x14ac:dyDescent="0.3">
      <c r="A55617" s="2"/>
    </row>
    <row r="55618" spans="1:1" x14ac:dyDescent="0.3">
      <c r="A55618" s="2"/>
    </row>
    <row r="55619" spans="1:1" x14ac:dyDescent="0.3">
      <c r="A55619" s="2"/>
    </row>
    <row r="55620" spans="1:1" x14ac:dyDescent="0.3">
      <c r="A55620" s="2"/>
    </row>
    <row r="55621" spans="1:1" x14ac:dyDescent="0.3">
      <c r="A55621" s="2"/>
    </row>
    <row r="55622" spans="1:1" x14ac:dyDescent="0.3">
      <c r="A55622" s="2"/>
    </row>
    <row r="55623" spans="1:1" x14ac:dyDescent="0.3">
      <c r="A55623" s="2"/>
    </row>
    <row r="55624" spans="1:1" x14ac:dyDescent="0.3">
      <c r="A55624" s="2"/>
    </row>
    <row r="55625" spans="1:1" x14ac:dyDescent="0.3">
      <c r="A55625" s="2"/>
    </row>
    <row r="55626" spans="1:1" x14ac:dyDescent="0.3">
      <c r="A55626" s="2"/>
    </row>
    <row r="55627" spans="1:1" x14ac:dyDescent="0.3">
      <c r="A55627" s="2"/>
    </row>
    <row r="55628" spans="1:1" x14ac:dyDescent="0.3">
      <c r="A55628" s="2"/>
    </row>
    <row r="55629" spans="1:1" x14ac:dyDescent="0.3">
      <c r="A55629" s="2"/>
    </row>
    <row r="55630" spans="1:1" x14ac:dyDescent="0.3">
      <c r="A55630" s="2"/>
    </row>
    <row r="55631" spans="1:1" x14ac:dyDescent="0.3">
      <c r="A55631" s="2"/>
    </row>
    <row r="55632" spans="1:1" x14ac:dyDescent="0.3">
      <c r="A55632" s="2"/>
    </row>
    <row r="55633" spans="1:1" x14ac:dyDescent="0.3">
      <c r="A55633" s="2"/>
    </row>
    <row r="55634" spans="1:1" x14ac:dyDescent="0.3">
      <c r="A55634" s="2"/>
    </row>
    <row r="55635" spans="1:1" x14ac:dyDescent="0.3">
      <c r="A55635" s="2"/>
    </row>
    <row r="55636" spans="1:1" x14ac:dyDescent="0.3">
      <c r="A55636" s="2"/>
    </row>
    <row r="55637" spans="1:1" x14ac:dyDescent="0.3">
      <c r="A55637" s="2"/>
    </row>
    <row r="55638" spans="1:1" x14ac:dyDescent="0.3">
      <c r="A55638" s="2"/>
    </row>
    <row r="55639" spans="1:1" x14ac:dyDescent="0.3">
      <c r="A55639" s="2"/>
    </row>
    <row r="55640" spans="1:1" x14ac:dyDescent="0.3">
      <c r="A55640" s="2"/>
    </row>
    <row r="55641" spans="1:1" x14ac:dyDescent="0.3">
      <c r="A55641" s="2"/>
    </row>
    <row r="55642" spans="1:1" x14ac:dyDescent="0.3">
      <c r="A55642" s="2"/>
    </row>
    <row r="55643" spans="1:1" x14ac:dyDescent="0.3">
      <c r="A55643" s="2"/>
    </row>
    <row r="55644" spans="1:1" x14ac:dyDescent="0.3">
      <c r="A55644" s="2"/>
    </row>
    <row r="55645" spans="1:1" x14ac:dyDescent="0.3">
      <c r="A55645" s="2"/>
    </row>
    <row r="55646" spans="1:1" x14ac:dyDescent="0.3">
      <c r="A55646" s="2"/>
    </row>
    <row r="55647" spans="1:1" x14ac:dyDescent="0.3">
      <c r="A55647" s="2"/>
    </row>
    <row r="55648" spans="1:1" x14ac:dyDescent="0.3">
      <c r="A55648" s="2"/>
    </row>
    <row r="55649" spans="1:1" x14ac:dyDescent="0.3">
      <c r="A55649" s="2"/>
    </row>
    <row r="55650" spans="1:1" x14ac:dyDescent="0.3">
      <c r="A55650" s="2"/>
    </row>
    <row r="55651" spans="1:1" x14ac:dyDescent="0.3">
      <c r="A55651" s="2"/>
    </row>
    <row r="55652" spans="1:1" x14ac:dyDescent="0.3">
      <c r="A55652" s="2"/>
    </row>
    <row r="55653" spans="1:1" x14ac:dyDescent="0.3">
      <c r="A55653" s="2"/>
    </row>
    <row r="55654" spans="1:1" x14ac:dyDescent="0.3">
      <c r="A55654" s="2"/>
    </row>
    <row r="55655" spans="1:1" x14ac:dyDescent="0.3">
      <c r="A55655" s="2"/>
    </row>
    <row r="55656" spans="1:1" x14ac:dyDescent="0.3">
      <c r="A55656" s="2"/>
    </row>
    <row r="55657" spans="1:1" x14ac:dyDescent="0.3">
      <c r="A55657" s="2"/>
    </row>
    <row r="55658" spans="1:1" x14ac:dyDescent="0.3">
      <c r="A55658" s="2"/>
    </row>
    <row r="55659" spans="1:1" x14ac:dyDescent="0.3">
      <c r="A55659" s="2"/>
    </row>
    <row r="55660" spans="1:1" x14ac:dyDescent="0.3">
      <c r="A55660" s="2"/>
    </row>
    <row r="55661" spans="1:1" x14ac:dyDescent="0.3">
      <c r="A55661" s="2"/>
    </row>
    <row r="55662" spans="1:1" x14ac:dyDescent="0.3">
      <c r="A55662" s="2"/>
    </row>
    <row r="55663" spans="1:1" x14ac:dyDescent="0.3">
      <c r="A55663" s="2"/>
    </row>
    <row r="55664" spans="1:1" x14ac:dyDescent="0.3">
      <c r="A55664" s="2"/>
    </row>
    <row r="55665" spans="1:1" x14ac:dyDescent="0.3">
      <c r="A55665" s="2"/>
    </row>
    <row r="55666" spans="1:1" x14ac:dyDescent="0.3">
      <c r="A55666" s="2"/>
    </row>
    <row r="55667" spans="1:1" x14ac:dyDescent="0.3">
      <c r="A55667" s="2"/>
    </row>
    <row r="55668" spans="1:1" x14ac:dyDescent="0.3">
      <c r="A55668" s="2"/>
    </row>
    <row r="55669" spans="1:1" x14ac:dyDescent="0.3">
      <c r="A55669" s="2"/>
    </row>
    <row r="55670" spans="1:1" x14ac:dyDescent="0.3">
      <c r="A55670" s="2"/>
    </row>
    <row r="55671" spans="1:1" x14ac:dyDescent="0.3">
      <c r="A55671" s="2"/>
    </row>
    <row r="55672" spans="1:1" x14ac:dyDescent="0.3">
      <c r="A55672" s="2"/>
    </row>
    <row r="55673" spans="1:1" x14ac:dyDescent="0.3">
      <c r="A55673" s="2"/>
    </row>
    <row r="55674" spans="1:1" x14ac:dyDescent="0.3">
      <c r="A55674" s="2"/>
    </row>
    <row r="55675" spans="1:1" x14ac:dyDescent="0.3">
      <c r="A55675" s="2"/>
    </row>
    <row r="55676" spans="1:1" x14ac:dyDescent="0.3">
      <c r="A55676" s="2"/>
    </row>
    <row r="55677" spans="1:1" x14ac:dyDescent="0.3">
      <c r="A55677" s="2"/>
    </row>
    <row r="55678" spans="1:1" x14ac:dyDescent="0.3">
      <c r="A55678" s="2"/>
    </row>
    <row r="55679" spans="1:1" x14ac:dyDescent="0.3">
      <c r="A55679" s="2"/>
    </row>
    <row r="55680" spans="1:1" x14ac:dyDescent="0.3">
      <c r="A55680" s="2"/>
    </row>
    <row r="55681" spans="1:1" x14ac:dyDescent="0.3">
      <c r="A55681" s="2"/>
    </row>
    <row r="55682" spans="1:1" x14ac:dyDescent="0.3">
      <c r="A55682" s="2"/>
    </row>
    <row r="55683" spans="1:1" x14ac:dyDescent="0.3">
      <c r="A55683" s="2"/>
    </row>
    <row r="55684" spans="1:1" x14ac:dyDescent="0.3">
      <c r="A55684" s="2"/>
    </row>
    <row r="55685" spans="1:1" x14ac:dyDescent="0.3">
      <c r="A55685" s="2"/>
    </row>
    <row r="55686" spans="1:1" x14ac:dyDescent="0.3">
      <c r="A55686" s="2"/>
    </row>
    <row r="55687" spans="1:1" x14ac:dyDescent="0.3">
      <c r="A55687" s="2"/>
    </row>
    <row r="55688" spans="1:1" x14ac:dyDescent="0.3">
      <c r="A55688" s="2"/>
    </row>
    <row r="55689" spans="1:1" x14ac:dyDescent="0.3">
      <c r="A55689" s="2"/>
    </row>
    <row r="55690" spans="1:1" x14ac:dyDescent="0.3">
      <c r="A55690" s="2"/>
    </row>
    <row r="55691" spans="1:1" x14ac:dyDescent="0.3">
      <c r="A55691" s="2"/>
    </row>
    <row r="55692" spans="1:1" x14ac:dyDescent="0.3">
      <c r="A55692" s="2"/>
    </row>
    <row r="55693" spans="1:1" x14ac:dyDescent="0.3">
      <c r="A55693" s="2"/>
    </row>
    <row r="55694" spans="1:1" x14ac:dyDescent="0.3">
      <c r="A55694" s="2"/>
    </row>
    <row r="55695" spans="1:1" x14ac:dyDescent="0.3">
      <c r="A55695" s="2"/>
    </row>
    <row r="55696" spans="1:1" x14ac:dyDescent="0.3">
      <c r="A55696" s="2"/>
    </row>
    <row r="55697" spans="1:1" x14ac:dyDescent="0.3">
      <c r="A55697" s="2"/>
    </row>
    <row r="55698" spans="1:1" x14ac:dyDescent="0.3">
      <c r="A55698" s="2"/>
    </row>
    <row r="55699" spans="1:1" x14ac:dyDescent="0.3">
      <c r="A55699" s="2"/>
    </row>
    <row r="55700" spans="1:1" x14ac:dyDescent="0.3">
      <c r="A55700" s="2"/>
    </row>
    <row r="55701" spans="1:1" x14ac:dyDescent="0.3">
      <c r="A55701" s="2"/>
    </row>
    <row r="55702" spans="1:1" x14ac:dyDescent="0.3">
      <c r="A55702" s="2"/>
    </row>
    <row r="55703" spans="1:1" x14ac:dyDescent="0.3">
      <c r="A55703" s="2"/>
    </row>
    <row r="55704" spans="1:1" x14ac:dyDescent="0.3">
      <c r="A55704" s="2"/>
    </row>
    <row r="55705" spans="1:1" x14ac:dyDescent="0.3">
      <c r="A55705" s="2"/>
    </row>
    <row r="55706" spans="1:1" x14ac:dyDescent="0.3">
      <c r="A55706" s="2"/>
    </row>
    <row r="55707" spans="1:1" x14ac:dyDescent="0.3">
      <c r="A55707" s="2"/>
    </row>
    <row r="55708" spans="1:1" x14ac:dyDescent="0.3">
      <c r="A55708" s="2"/>
    </row>
    <row r="55709" spans="1:1" x14ac:dyDescent="0.3">
      <c r="A55709" s="2"/>
    </row>
    <row r="55710" spans="1:1" x14ac:dyDescent="0.3">
      <c r="A55710" s="2"/>
    </row>
    <row r="55711" spans="1:1" x14ac:dyDescent="0.3">
      <c r="A55711" s="2"/>
    </row>
    <row r="55712" spans="1:1" x14ac:dyDescent="0.3">
      <c r="A55712" s="2"/>
    </row>
    <row r="55713" spans="1:1" x14ac:dyDescent="0.3">
      <c r="A55713" s="2"/>
    </row>
    <row r="55714" spans="1:1" x14ac:dyDescent="0.3">
      <c r="A55714" s="2"/>
    </row>
    <row r="55715" spans="1:1" x14ac:dyDescent="0.3">
      <c r="A55715" s="2"/>
    </row>
    <row r="55716" spans="1:1" x14ac:dyDescent="0.3">
      <c r="A55716" s="2"/>
    </row>
    <row r="55717" spans="1:1" x14ac:dyDescent="0.3">
      <c r="A55717" s="2"/>
    </row>
    <row r="55718" spans="1:1" x14ac:dyDescent="0.3">
      <c r="A55718" s="2"/>
    </row>
    <row r="55719" spans="1:1" x14ac:dyDescent="0.3">
      <c r="A55719" s="2"/>
    </row>
    <row r="55720" spans="1:1" x14ac:dyDescent="0.3">
      <c r="A55720" s="2"/>
    </row>
    <row r="55721" spans="1:1" x14ac:dyDescent="0.3">
      <c r="A55721" s="2"/>
    </row>
    <row r="55722" spans="1:1" x14ac:dyDescent="0.3">
      <c r="A55722" s="2"/>
    </row>
    <row r="55723" spans="1:1" x14ac:dyDescent="0.3">
      <c r="A55723" s="2"/>
    </row>
    <row r="55724" spans="1:1" x14ac:dyDescent="0.3">
      <c r="A55724" s="2"/>
    </row>
    <row r="55725" spans="1:1" x14ac:dyDescent="0.3">
      <c r="A55725" s="2"/>
    </row>
    <row r="55726" spans="1:1" x14ac:dyDescent="0.3">
      <c r="A55726" s="2"/>
    </row>
    <row r="55727" spans="1:1" x14ac:dyDescent="0.3">
      <c r="A55727" s="2"/>
    </row>
    <row r="55728" spans="1:1" x14ac:dyDescent="0.3">
      <c r="A55728" s="2"/>
    </row>
    <row r="55729" spans="1:1" x14ac:dyDescent="0.3">
      <c r="A55729" s="2"/>
    </row>
    <row r="55730" spans="1:1" x14ac:dyDescent="0.3">
      <c r="A55730" s="2"/>
    </row>
    <row r="55731" spans="1:1" x14ac:dyDescent="0.3">
      <c r="A55731" s="2"/>
    </row>
    <row r="55732" spans="1:1" x14ac:dyDescent="0.3">
      <c r="A55732" s="2"/>
    </row>
    <row r="55733" spans="1:1" x14ac:dyDescent="0.3">
      <c r="A55733" s="2"/>
    </row>
    <row r="55734" spans="1:1" x14ac:dyDescent="0.3">
      <c r="A55734" s="2"/>
    </row>
    <row r="55735" spans="1:1" x14ac:dyDescent="0.3">
      <c r="A55735" s="2"/>
    </row>
    <row r="55736" spans="1:1" x14ac:dyDescent="0.3">
      <c r="A55736" s="2"/>
    </row>
    <row r="55737" spans="1:1" x14ac:dyDescent="0.3">
      <c r="A55737" s="2"/>
    </row>
    <row r="55738" spans="1:1" x14ac:dyDescent="0.3">
      <c r="A55738" s="2"/>
    </row>
    <row r="55739" spans="1:1" x14ac:dyDescent="0.3">
      <c r="A55739" s="2"/>
    </row>
    <row r="55740" spans="1:1" x14ac:dyDescent="0.3">
      <c r="A55740" s="2"/>
    </row>
    <row r="55741" spans="1:1" x14ac:dyDescent="0.3">
      <c r="A55741" s="2"/>
    </row>
    <row r="55742" spans="1:1" x14ac:dyDescent="0.3">
      <c r="A55742" s="2"/>
    </row>
    <row r="55743" spans="1:1" x14ac:dyDescent="0.3">
      <c r="A55743" s="2"/>
    </row>
    <row r="55744" spans="1:1" x14ac:dyDescent="0.3">
      <c r="A55744" s="2"/>
    </row>
    <row r="55745" spans="1:1" x14ac:dyDescent="0.3">
      <c r="A55745" s="2"/>
    </row>
    <row r="55746" spans="1:1" x14ac:dyDescent="0.3">
      <c r="A55746" s="2"/>
    </row>
    <row r="55747" spans="1:1" x14ac:dyDescent="0.3">
      <c r="A55747" s="2"/>
    </row>
    <row r="55748" spans="1:1" x14ac:dyDescent="0.3">
      <c r="A55748" s="2"/>
    </row>
    <row r="55749" spans="1:1" x14ac:dyDescent="0.3">
      <c r="A55749" s="2"/>
    </row>
    <row r="55750" spans="1:1" x14ac:dyDescent="0.3">
      <c r="A55750" s="2"/>
    </row>
    <row r="55751" spans="1:1" x14ac:dyDescent="0.3">
      <c r="A55751" s="2"/>
    </row>
    <row r="55752" spans="1:1" x14ac:dyDescent="0.3">
      <c r="A55752" s="2"/>
    </row>
    <row r="55753" spans="1:1" x14ac:dyDescent="0.3">
      <c r="A55753" s="2"/>
    </row>
    <row r="55754" spans="1:1" x14ac:dyDescent="0.3">
      <c r="A55754" s="2"/>
    </row>
    <row r="55755" spans="1:1" x14ac:dyDescent="0.3">
      <c r="A55755" s="2"/>
    </row>
    <row r="55756" spans="1:1" x14ac:dyDescent="0.3">
      <c r="A55756" s="2"/>
    </row>
    <row r="55757" spans="1:1" x14ac:dyDescent="0.3">
      <c r="A55757" s="2"/>
    </row>
    <row r="55758" spans="1:1" x14ac:dyDescent="0.3">
      <c r="A55758" s="2"/>
    </row>
    <row r="55759" spans="1:1" x14ac:dyDescent="0.3">
      <c r="A55759" s="2"/>
    </row>
    <row r="55760" spans="1:1" x14ac:dyDescent="0.3">
      <c r="A55760" s="2"/>
    </row>
    <row r="55761" spans="1:1" x14ac:dyDescent="0.3">
      <c r="A55761" s="2"/>
    </row>
    <row r="55762" spans="1:1" x14ac:dyDescent="0.3">
      <c r="A55762" s="2"/>
    </row>
    <row r="55763" spans="1:1" x14ac:dyDescent="0.3">
      <c r="A55763" s="2"/>
    </row>
    <row r="55764" spans="1:1" x14ac:dyDescent="0.3">
      <c r="A55764" s="2"/>
    </row>
    <row r="55765" spans="1:1" x14ac:dyDescent="0.3">
      <c r="A55765" s="2"/>
    </row>
    <row r="55766" spans="1:1" x14ac:dyDescent="0.3">
      <c r="A55766" s="2"/>
    </row>
    <row r="55767" spans="1:1" x14ac:dyDescent="0.3">
      <c r="A55767" s="2"/>
    </row>
    <row r="55768" spans="1:1" x14ac:dyDescent="0.3">
      <c r="A55768" s="2"/>
    </row>
    <row r="55769" spans="1:1" x14ac:dyDescent="0.3">
      <c r="A55769" s="2"/>
    </row>
    <row r="55770" spans="1:1" x14ac:dyDescent="0.3">
      <c r="A55770" s="2"/>
    </row>
    <row r="55771" spans="1:1" x14ac:dyDescent="0.3">
      <c r="A55771" s="2"/>
    </row>
    <row r="55772" spans="1:1" x14ac:dyDescent="0.3">
      <c r="A55772" s="2"/>
    </row>
    <row r="55773" spans="1:1" x14ac:dyDescent="0.3">
      <c r="A55773" s="2"/>
    </row>
    <row r="55774" spans="1:1" x14ac:dyDescent="0.3">
      <c r="A55774" s="2"/>
    </row>
    <row r="55775" spans="1:1" x14ac:dyDescent="0.3">
      <c r="A55775" s="2"/>
    </row>
    <row r="55776" spans="1:1" x14ac:dyDescent="0.3">
      <c r="A55776" s="2"/>
    </row>
    <row r="55777" spans="1:1" x14ac:dyDescent="0.3">
      <c r="A55777" s="2"/>
    </row>
    <row r="55778" spans="1:1" x14ac:dyDescent="0.3">
      <c r="A55778" s="2"/>
    </row>
    <row r="55779" spans="1:1" x14ac:dyDescent="0.3">
      <c r="A55779" s="2"/>
    </row>
    <row r="55780" spans="1:1" x14ac:dyDescent="0.3">
      <c r="A55780" s="2"/>
    </row>
    <row r="55781" spans="1:1" x14ac:dyDescent="0.3">
      <c r="A55781" s="2"/>
    </row>
    <row r="55782" spans="1:1" x14ac:dyDescent="0.3">
      <c r="A55782" s="2"/>
    </row>
    <row r="55783" spans="1:1" x14ac:dyDescent="0.3">
      <c r="A55783" s="2"/>
    </row>
    <row r="55784" spans="1:1" x14ac:dyDescent="0.3">
      <c r="A55784" s="2"/>
    </row>
    <row r="55785" spans="1:1" x14ac:dyDescent="0.3">
      <c r="A55785" s="2"/>
    </row>
    <row r="55786" spans="1:1" x14ac:dyDescent="0.3">
      <c r="A55786" s="2"/>
    </row>
    <row r="55787" spans="1:1" x14ac:dyDescent="0.3">
      <c r="A55787" s="2"/>
    </row>
    <row r="55788" spans="1:1" x14ac:dyDescent="0.3">
      <c r="A55788" s="2"/>
    </row>
    <row r="55789" spans="1:1" x14ac:dyDescent="0.3">
      <c r="A55789" s="2"/>
    </row>
    <row r="55790" spans="1:1" x14ac:dyDescent="0.3">
      <c r="A55790" s="2"/>
    </row>
    <row r="55791" spans="1:1" x14ac:dyDescent="0.3">
      <c r="A55791" s="2"/>
    </row>
    <row r="55792" spans="1:1" x14ac:dyDescent="0.3">
      <c r="A55792" s="2"/>
    </row>
    <row r="55793" spans="1:1" x14ac:dyDescent="0.3">
      <c r="A55793" s="2"/>
    </row>
    <row r="55794" spans="1:1" x14ac:dyDescent="0.3">
      <c r="A55794" s="2"/>
    </row>
    <row r="55795" spans="1:1" x14ac:dyDescent="0.3">
      <c r="A55795" s="2"/>
    </row>
    <row r="55796" spans="1:1" x14ac:dyDescent="0.3">
      <c r="A55796" s="2"/>
    </row>
    <row r="55797" spans="1:1" x14ac:dyDescent="0.3">
      <c r="A55797" s="2"/>
    </row>
    <row r="55798" spans="1:1" x14ac:dyDescent="0.3">
      <c r="A55798" s="2"/>
    </row>
    <row r="55799" spans="1:1" x14ac:dyDescent="0.3">
      <c r="A55799" s="2"/>
    </row>
    <row r="55800" spans="1:1" x14ac:dyDescent="0.3">
      <c r="A55800" s="2"/>
    </row>
    <row r="55801" spans="1:1" x14ac:dyDescent="0.3">
      <c r="A55801" s="2"/>
    </row>
    <row r="55802" spans="1:1" x14ac:dyDescent="0.3">
      <c r="A55802" s="2"/>
    </row>
    <row r="55803" spans="1:1" x14ac:dyDescent="0.3">
      <c r="A55803" s="2"/>
    </row>
    <row r="55804" spans="1:1" x14ac:dyDescent="0.3">
      <c r="A55804" s="2"/>
    </row>
    <row r="55805" spans="1:1" x14ac:dyDescent="0.3">
      <c r="A55805" s="2"/>
    </row>
    <row r="55806" spans="1:1" x14ac:dyDescent="0.3">
      <c r="A55806" s="2"/>
    </row>
    <row r="55807" spans="1:1" x14ac:dyDescent="0.3">
      <c r="A55807" s="2"/>
    </row>
    <row r="55808" spans="1:1" x14ac:dyDescent="0.3">
      <c r="A55808" s="2"/>
    </row>
    <row r="55809" spans="1:1" x14ac:dyDescent="0.3">
      <c r="A55809" s="2"/>
    </row>
    <row r="55810" spans="1:1" x14ac:dyDescent="0.3">
      <c r="A55810" s="2"/>
    </row>
    <row r="55811" spans="1:1" x14ac:dyDescent="0.3">
      <c r="A55811" s="2"/>
    </row>
    <row r="55812" spans="1:1" x14ac:dyDescent="0.3">
      <c r="A55812" s="2"/>
    </row>
    <row r="55813" spans="1:1" x14ac:dyDescent="0.3">
      <c r="A55813" s="2"/>
    </row>
    <row r="55814" spans="1:1" x14ac:dyDescent="0.3">
      <c r="A55814" s="2"/>
    </row>
    <row r="55815" spans="1:1" x14ac:dyDescent="0.3">
      <c r="A55815" s="2"/>
    </row>
    <row r="55816" spans="1:1" x14ac:dyDescent="0.3">
      <c r="A55816" s="2"/>
    </row>
    <row r="55817" spans="1:1" x14ac:dyDescent="0.3">
      <c r="A55817" s="2"/>
    </row>
    <row r="55818" spans="1:1" x14ac:dyDescent="0.3">
      <c r="A55818" s="2"/>
    </row>
    <row r="55819" spans="1:1" x14ac:dyDescent="0.3">
      <c r="A55819" s="2"/>
    </row>
    <row r="55820" spans="1:1" x14ac:dyDescent="0.3">
      <c r="A55820" s="2"/>
    </row>
    <row r="55821" spans="1:1" x14ac:dyDescent="0.3">
      <c r="A55821" s="2"/>
    </row>
    <row r="55822" spans="1:1" x14ac:dyDescent="0.3">
      <c r="A55822" s="2"/>
    </row>
    <row r="55823" spans="1:1" x14ac:dyDescent="0.3">
      <c r="A55823" s="2"/>
    </row>
    <row r="55824" spans="1:1" x14ac:dyDescent="0.3">
      <c r="A55824" s="2"/>
    </row>
    <row r="55825" spans="1:1" x14ac:dyDescent="0.3">
      <c r="A55825" s="2"/>
    </row>
    <row r="55826" spans="1:1" x14ac:dyDescent="0.3">
      <c r="A55826" s="2"/>
    </row>
    <row r="55827" spans="1:1" x14ac:dyDescent="0.3">
      <c r="A55827" s="2"/>
    </row>
    <row r="55828" spans="1:1" x14ac:dyDescent="0.3">
      <c r="A55828" s="2"/>
    </row>
    <row r="55829" spans="1:1" x14ac:dyDescent="0.3">
      <c r="A55829" s="2"/>
    </row>
    <row r="55830" spans="1:1" x14ac:dyDescent="0.3">
      <c r="A55830" s="2"/>
    </row>
    <row r="55831" spans="1:1" x14ac:dyDescent="0.3">
      <c r="A55831" s="2"/>
    </row>
    <row r="55832" spans="1:1" x14ac:dyDescent="0.3">
      <c r="A55832" s="2"/>
    </row>
    <row r="55833" spans="1:1" x14ac:dyDescent="0.3">
      <c r="A55833" s="2"/>
    </row>
    <row r="55834" spans="1:1" x14ac:dyDescent="0.3">
      <c r="A55834" s="2"/>
    </row>
    <row r="55835" spans="1:1" x14ac:dyDescent="0.3">
      <c r="A55835" s="2"/>
    </row>
    <row r="55836" spans="1:1" x14ac:dyDescent="0.3">
      <c r="A55836" s="2"/>
    </row>
    <row r="55837" spans="1:1" x14ac:dyDescent="0.3">
      <c r="A55837" s="2"/>
    </row>
    <row r="55838" spans="1:1" x14ac:dyDescent="0.3">
      <c r="A55838" s="2"/>
    </row>
    <row r="55839" spans="1:1" x14ac:dyDescent="0.3">
      <c r="A55839" s="2"/>
    </row>
    <row r="55840" spans="1:1" x14ac:dyDescent="0.3">
      <c r="A55840" s="2"/>
    </row>
    <row r="55841" spans="1:1" x14ac:dyDescent="0.3">
      <c r="A55841" s="2"/>
    </row>
    <row r="55842" spans="1:1" x14ac:dyDescent="0.3">
      <c r="A55842" s="2"/>
    </row>
    <row r="55843" spans="1:1" x14ac:dyDescent="0.3">
      <c r="A55843" s="2"/>
    </row>
    <row r="55844" spans="1:1" x14ac:dyDescent="0.3">
      <c r="A55844" s="2"/>
    </row>
    <row r="55845" spans="1:1" x14ac:dyDescent="0.3">
      <c r="A55845" s="2"/>
    </row>
    <row r="55846" spans="1:1" x14ac:dyDescent="0.3">
      <c r="A55846" s="2"/>
    </row>
    <row r="55847" spans="1:1" x14ac:dyDescent="0.3">
      <c r="A55847" s="2"/>
    </row>
    <row r="55848" spans="1:1" x14ac:dyDescent="0.3">
      <c r="A55848" s="2"/>
    </row>
    <row r="55849" spans="1:1" x14ac:dyDescent="0.3">
      <c r="A55849" s="2"/>
    </row>
    <row r="55850" spans="1:1" x14ac:dyDescent="0.3">
      <c r="A55850" s="2"/>
    </row>
    <row r="55851" spans="1:1" x14ac:dyDescent="0.3">
      <c r="A55851" s="2"/>
    </row>
    <row r="55852" spans="1:1" x14ac:dyDescent="0.3">
      <c r="A55852" s="2"/>
    </row>
    <row r="55853" spans="1:1" x14ac:dyDescent="0.3">
      <c r="A55853" s="2"/>
    </row>
    <row r="55854" spans="1:1" x14ac:dyDescent="0.3">
      <c r="A55854" s="2"/>
    </row>
    <row r="55855" spans="1:1" x14ac:dyDescent="0.3">
      <c r="A55855" s="2"/>
    </row>
    <row r="55856" spans="1:1" x14ac:dyDescent="0.3">
      <c r="A55856" s="2"/>
    </row>
    <row r="55857" spans="1:1" x14ac:dyDescent="0.3">
      <c r="A55857" s="2"/>
    </row>
    <row r="55858" spans="1:1" x14ac:dyDescent="0.3">
      <c r="A55858" s="2"/>
    </row>
    <row r="55859" spans="1:1" x14ac:dyDescent="0.3">
      <c r="A55859" s="2"/>
    </row>
    <row r="55860" spans="1:1" x14ac:dyDescent="0.3">
      <c r="A55860" s="2"/>
    </row>
    <row r="55861" spans="1:1" x14ac:dyDescent="0.3">
      <c r="A55861" s="2"/>
    </row>
    <row r="55862" spans="1:1" x14ac:dyDescent="0.3">
      <c r="A55862" s="2"/>
    </row>
    <row r="55863" spans="1:1" x14ac:dyDescent="0.3">
      <c r="A55863" s="2"/>
    </row>
    <row r="55864" spans="1:1" x14ac:dyDescent="0.3">
      <c r="A55864" s="2"/>
    </row>
    <row r="55865" spans="1:1" x14ac:dyDescent="0.3">
      <c r="A55865" s="2"/>
    </row>
    <row r="55866" spans="1:1" x14ac:dyDescent="0.3">
      <c r="A55866" s="2"/>
    </row>
    <row r="55867" spans="1:1" x14ac:dyDescent="0.3">
      <c r="A55867" s="2"/>
    </row>
    <row r="55868" spans="1:1" x14ac:dyDescent="0.3">
      <c r="A55868" s="2"/>
    </row>
    <row r="55869" spans="1:1" x14ac:dyDescent="0.3">
      <c r="A55869" s="2"/>
    </row>
    <row r="55870" spans="1:1" x14ac:dyDescent="0.3">
      <c r="A55870" s="2"/>
    </row>
    <row r="55871" spans="1:1" x14ac:dyDescent="0.3">
      <c r="A55871" s="2"/>
    </row>
    <row r="55872" spans="1:1" x14ac:dyDescent="0.3">
      <c r="A55872" s="2"/>
    </row>
    <row r="55873" spans="1:1" x14ac:dyDescent="0.3">
      <c r="A55873" s="2"/>
    </row>
    <row r="55874" spans="1:1" x14ac:dyDescent="0.3">
      <c r="A55874" s="2"/>
    </row>
    <row r="55875" spans="1:1" x14ac:dyDescent="0.3">
      <c r="A55875" s="2"/>
    </row>
    <row r="55876" spans="1:1" x14ac:dyDescent="0.3">
      <c r="A55876" s="2"/>
    </row>
    <row r="55877" spans="1:1" x14ac:dyDescent="0.3">
      <c r="A55877" s="2"/>
    </row>
    <row r="55878" spans="1:1" x14ac:dyDescent="0.3">
      <c r="A55878" s="2"/>
    </row>
    <row r="55879" spans="1:1" x14ac:dyDescent="0.3">
      <c r="A55879" s="2"/>
    </row>
    <row r="55880" spans="1:1" x14ac:dyDescent="0.3">
      <c r="A55880" s="2"/>
    </row>
    <row r="55881" spans="1:1" x14ac:dyDescent="0.3">
      <c r="A55881" s="2"/>
    </row>
    <row r="55882" spans="1:1" x14ac:dyDescent="0.3">
      <c r="A55882" s="2"/>
    </row>
    <row r="55883" spans="1:1" x14ac:dyDescent="0.3">
      <c r="A55883" s="2"/>
    </row>
    <row r="55884" spans="1:1" x14ac:dyDescent="0.3">
      <c r="A55884" s="2"/>
    </row>
    <row r="55885" spans="1:1" x14ac:dyDescent="0.3">
      <c r="A55885" s="2"/>
    </row>
    <row r="55886" spans="1:1" x14ac:dyDescent="0.3">
      <c r="A55886" s="2"/>
    </row>
    <row r="55887" spans="1:1" x14ac:dyDescent="0.3">
      <c r="A55887" s="2"/>
    </row>
    <row r="55888" spans="1:1" x14ac:dyDescent="0.3">
      <c r="A55888" s="2"/>
    </row>
    <row r="55889" spans="1:1" x14ac:dyDescent="0.3">
      <c r="A55889" s="2"/>
    </row>
    <row r="55890" spans="1:1" x14ac:dyDescent="0.3">
      <c r="A55890" s="2"/>
    </row>
    <row r="55891" spans="1:1" x14ac:dyDescent="0.3">
      <c r="A55891" s="2"/>
    </row>
    <row r="55892" spans="1:1" x14ac:dyDescent="0.3">
      <c r="A55892" s="2"/>
    </row>
    <row r="55893" spans="1:1" x14ac:dyDescent="0.3">
      <c r="A55893" s="2"/>
    </row>
    <row r="55894" spans="1:1" x14ac:dyDescent="0.3">
      <c r="A55894" s="2"/>
    </row>
    <row r="55895" spans="1:1" x14ac:dyDescent="0.3">
      <c r="A55895" s="2"/>
    </row>
    <row r="55896" spans="1:1" x14ac:dyDescent="0.3">
      <c r="A55896" s="2"/>
    </row>
    <row r="55897" spans="1:1" x14ac:dyDescent="0.3">
      <c r="A55897" s="2"/>
    </row>
    <row r="55898" spans="1:1" x14ac:dyDescent="0.3">
      <c r="A55898" s="2"/>
    </row>
    <row r="55899" spans="1:1" x14ac:dyDescent="0.3">
      <c r="A55899" s="2"/>
    </row>
    <row r="55900" spans="1:1" x14ac:dyDescent="0.3">
      <c r="A55900" s="2"/>
    </row>
    <row r="55901" spans="1:1" x14ac:dyDescent="0.3">
      <c r="A55901" s="2"/>
    </row>
    <row r="55902" spans="1:1" x14ac:dyDescent="0.3">
      <c r="A55902" s="2"/>
    </row>
    <row r="55903" spans="1:1" x14ac:dyDescent="0.3">
      <c r="A55903" s="2"/>
    </row>
    <row r="55904" spans="1:1" x14ac:dyDescent="0.3">
      <c r="A55904" s="2"/>
    </row>
    <row r="55905" spans="1:1" x14ac:dyDescent="0.3">
      <c r="A55905" s="2"/>
    </row>
    <row r="55906" spans="1:1" x14ac:dyDescent="0.3">
      <c r="A55906" s="2"/>
    </row>
    <row r="55907" spans="1:1" x14ac:dyDescent="0.3">
      <c r="A55907" s="2"/>
    </row>
    <row r="55908" spans="1:1" x14ac:dyDescent="0.3">
      <c r="A55908" s="2"/>
    </row>
    <row r="55909" spans="1:1" x14ac:dyDescent="0.3">
      <c r="A55909" s="2"/>
    </row>
    <row r="55910" spans="1:1" x14ac:dyDescent="0.3">
      <c r="A55910" s="2"/>
    </row>
    <row r="55911" spans="1:1" x14ac:dyDescent="0.3">
      <c r="A55911" s="2"/>
    </row>
    <row r="55912" spans="1:1" x14ac:dyDescent="0.3">
      <c r="A55912" s="2"/>
    </row>
    <row r="55913" spans="1:1" x14ac:dyDescent="0.3">
      <c r="A55913" s="2"/>
    </row>
    <row r="55914" spans="1:1" x14ac:dyDescent="0.3">
      <c r="A55914" s="2"/>
    </row>
    <row r="55915" spans="1:1" x14ac:dyDescent="0.3">
      <c r="A55915" s="2"/>
    </row>
    <row r="55916" spans="1:1" x14ac:dyDescent="0.3">
      <c r="A55916" s="2"/>
    </row>
    <row r="55917" spans="1:1" x14ac:dyDescent="0.3">
      <c r="A55917" s="2"/>
    </row>
    <row r="55918" spans="1:1" x14ac:dyDescent="0.3">
      <c r="A55918" s="2"/>
    </row>
    <row r="55919" spans="1:1" x14ac:dyDescent="0.3">
      <c r="A55919" s="2"/>
    </row>
    <row r="55920" spans="1:1" x14ac:dyDescent="0.3">
      <c r="A55920" s="2"/>
    </row>
    <row r="55921" spans="1:1" x14ac:dyDescent="0.3">
      <c r="A55921" s="2"/>
    </row>
    <row r="55922" spans="1:1" x14ac:dyDescent="0.3">
      <c r="A55922" s="2"/>
    </row>
    <row r="55923" spans="1:1" x14ac:dyDescent="0.3">
      <c r="A55923" s="2"/>
    </row>
    <row r="55924" spans="1:1" x14ac:dyDescent="0.3">
      <c r="A55924" s="2"/>
    </row>
    <row r="55925" spans="1:1" x14ac:dyDescent="0.3">
      <c r="A55925" s="2"/>
    </row>
    <row r="55926" spans="1:1" x14ac:dyDescent="0.3">
      <c r="A55926" s="2"/>
    </row>
    <row r="55927" spans="1:1" x14ac:dyDescent="0.3">
      <c r="A55927" s="2"/>
    </row>
    <row r="55928" spans="1:1" x14ac:dyDescent="0.3">
      <c r="A55928" s="2"/>
    </row>
    <row r="55929" spans="1:1" x14ac:dyDescent="0.3">
      <c r="A55929" s="2"/>
    </row>
    <row r="55930" spans="1:1" x14ac:dyDescent="0.3">
      <c r="A55930" s="2"/>
    </row>
    <row r="55931" spans="1:1" x14ac:dyDescent="0.3">
      <c r="A55931" s="2"/>
    </row>
    <row r="55932" spans="1:1" x14ac:dyDescent="0.3">
      <c r="A55932" s="2"/>
    </row>
    <row r="55933" spans="1:1" x14ac:dyDescent="0.3">
      <c r="A55933" s="2"/>
    </row>
    <row r="55934" spans="1:1" x14ac:dyDescent="0.3">
      <c r="A55934" s="2"/>
    </row>
    <row r="55935" spans="1:1" x14ac:dyDescent="0.3">
      <c r="A55935" s="2"/>
    </row>
    <row r="55936" spans="1:1" x14ac:dyDescent="0.3">
      <c r="A55936" s="2"/>
    </row>
    <row r="55937" spans="1:1" x14ac:dyDescent="0.3">
      <c r="A55937" s="2"/>
    </row>
    <row r="55938" spans="1:1" x14ac:dyDescent="0.3">
      <c r="A55938" s="2"/>
    </row>
    <row r="55939" spans="1:1" x14ac:dyDescent="0.3">
      <c r="A55939" s="2"/>
    </row>
    <row r="55940" spans="1:1" x14ac:dyDescent="0.3">
      <c r="A55940" s="2"/>
    </row>
    <row r="55941" spans="1:1" x14ac:dyDescent="0.3">
      <c r="A55941" s="2"/>
    </row>
    <row r="55942" spans="1:1" x14ac:dyDescent="0.3">
      <c r="A55942" s="2"/>
    </row>
    <row r="55943" spans="1:1" x14ac:dyDescent="0.3">
      <c r="A55943" s="2"/>
    </row>
    <row r="55944" spans="1:1" x14ac:dyDescent="0.3">
      <c r="A55944" s="2"/>
    </row>
    <row r="55945" spans="1:1" x14ac:dyDescent="0.3">
      <c r="A55945" s="2"/>
    </row>
    <row r="55946" spans="1:1" x14ac:dyDescent="0.3">
      <c r="A55946" s="2"/>
    </row>
    <row r="55947" spans="1:1" x14ac:dyDescent="0.3">
      <c r="A55947" s="2"/>
    </row>
    <row r="55948" spans="1:1" x14ac:dyDescent="0.3">
      <c r="A55948" s="2"/>
    </row>
    <row r="55949" spans="1:1" x14ac:dyDescent="0.3">
      <c r="A55949" s="2"/>
    </row>
    <row r="55950" spans="1:1" x14ac:dyDescent="0.3">
      <c r="A55950" s="2"/>
    </row>
    <row r="55951" spans="1:1" x14ac:dyDescent="0.3">
      <c r="A55951" s="2"/>
    </row>
    <row r="55952" spans="1:1" x14ac:dyDescent="0.3">
      <c r="A55952" s="2"/>
    </row>
    <row r="55953" spans="1:1" x14ac:dyDescent="0.3">
      <c r="A55953" s="2"/>
    </row>
    <row r="55954" spans="1:1" x14ac:dyDescent="0.3">
      <c r="A55954" s="2"/>
    </row>
    <row r="55955" spans="1:1" x14ac:dyDescent="0.3">
      <c r="A55955" s="2"/>
    </row>
    <row r="55956" spans="1:1" x14ac:dyDescent="0.3">
      <c r="A55956" s="2"/>
    </row>
    <row r="55957" spans="1:1" x14ac:dyDescent="0.3">
      <c r="A55957" s="2"/>
    </row>
    <row r="55958" spans="1:1" x14ac:dyDescent="0.3">
      <c r="A55958" s="2"/>
    </row>
    <row r="55959" spans="1:1" x14ac:dyDescent="0.3">
      <c r="A55959" s="2"/>
    </row>
    <row r="55960" spans="1:1" x14ac:dyDescent="0.3">
      <c r="A55960" s="2"/>
    </row>
    <row r="55961" spans="1:1" x14ac:dyDescent="0.3">
      <c r="A55961" s="2"/>
    </row>
    <row r="55962" spans="1:1" x14ac:dyDescent="0.3">
      <c r="A55962" s="2"/>
    </row>
    <row r="55963" spans="1:1" x14ac:dyDescent="0.3">
      <c r="A55963" s="2"/>
    </row>
    <row r="55964" spans="1:1" x14ac:dyDescent="0.3">
      <c r="A55964" s="2"/>
    </row>
    <row r="55965" spans="1:1" x14ac:dyDescent="0.3">
      <c r="A55965" s="2"/>
    </row>
    <row r="55966" spans="1:1" x14ac:dyDescent="0.3">
      <c r="A55966" s="2"/>
    </row>
    <row r="55967" spans="1:1" x14ac:dyDescent="0.3">
      <c r="A55967" s="2"/>
    </row>
    <row r="55968" spans="1:1" x14ac:dyDescent="0.3">
      <c r="A55968" s="2"/>
    </row>
    <row r="55969" spans="1:1" x14ac:dyDescent="0.3">
      <c r="A55969" s="2"/>
    </row>
    <row r="55970" spans="1:1" x14ac:dyDescent="0.3">
      <c r="A55970" s="2"/>
    </row>
    <row r="55971" spans="1:1" x14ac:dyDescent="0.3">
      <c r="A55971" s="2"/>
    </row>
    <row r="55972" spans="1:1" x14ac:dyDescent="0.3">
      <c r="A55972" s="2"/>
    </row>
    <row r="55973" spans="1:1" x14ac:dyDescent="0.3">
      <c r="A55973" s="2"/>
    </row>
    <row r="55974" spans="1:1" x14ac:dyDescent="0.3">
      <c r="A55974" s="2"/>
    </row>
    <row r="55975" spans="1:1" x14ac:dyDescent="0.3">
      <c r="A55975" s="2"/>
    </row>
    <row r="55976" spans="1:1" x14ac:dyDescent="0.3">
      <c r="A55976" s="2"/>
    </row>
    <row r="55977" spans="1:1" x14ac:dyDescent="0.3">
      <c r="A55977" s="2"/>
    </row>
    <row r="55978" spans="1:1" x14ac:dyDescent="0.3">
      <c r="A55978" s="2"/>
    </row>
    <row r="55979" spans="1:1" x14ac:dyDescent="0.3">
      <c r="A55979" s="2"/>
    </row>
    <row r="55980" spans="1:1" x14ac:dyDescent="0.3">
      <c r="A55980" s="2"/>
    </row>
    <row r="55981" spans="1:1" x14ac:dyDescent="0.3">
      <c r="A55981" s="2"/>
    </row>
    <row r="55982" spans="1:1" x14ac:dyDescent="0.3">
      <c r="A55982" s="2"/>
    </row>
    <row r="55983" spans="1:1" x14ac:dyDescent="0.3">
      <c r="A55983" s="2"/>
    </row>
    <row r="55984" spans="1:1" x14ac:dyDescent="0.3">
      <c r="A55984" s="2"/>
    </row>
    <row r="55985" spans="1:1" x14ac:dyDescent="0.3">
      <c r="A55985" s="2"/>
    </row>
    <row r="55986" spans="1:1" x14ac:dyDescent="0.3">
      <c r="A55986" s="2"/>
    </row>
    <row r="55987" spans="1:1" x14ac:dyDescent="0.3">
      <c r="A55987" s="2"/>
    </row>
    <row r="55988" spans="1:1" x14ac:dyDescent="0.3">
      <c r="A55988" s="2"/>
    </row>
    <row r="55989" spans="1:1" x14ac:dyDescent="0.3">
      <c r="A55989" s="2"/>
    </row>
    <row r="55990" spans="1:1" x14ac:dyDescent="0.3">
      <c r="A55990" s="2"/>
    </row>
    <row r="55991" spans="1:1" x14ac:dyDescent="0.3">
      <c r="A55991" s="2"/>
    </row>
    <row r="55992" spans="1:1" x14ac:dyDescent="0.3">
      <c r="A55992" s="2"/>
    </row>
    <row r="55993" spans="1:1" x14ac:dyDescent="0.3">
      <c r="A55993" s="2"/>
    </row>
    <row r="55994" spans="1:1" x14ac:dyDescent="0.3">
      <c r="A55994" s="2"/>
    </row>
    <row r="55995" spans="1:1" x14ac:dyDescent="0.3">
      <c r="A55995" s="2"/>
    </row>
    <row r="55996" spans="1:1" x14ac:dyDescent="0.3">
      <c r="A55996" s="2"/>
    </row>
    <row r="55997" spans="1:1" x14ac:dyDescent="0.3">
      <c r="A55997" s="2"/>
    </row>
    <row r="55998" spans="1:1" x14ac:dyDescent="0.3">
      <c r="A55998" s="2"/>
    </row>
    <row r="55999" spans="1:1" x14ac:dyDescent="0.3">
      <c r="A55999" s="2"/>
    </row>
    <row r="56000" spans="1:1" x14ac:dyDescent="0.3">
      <c r="A56000" s="2"/>
    </row>
    <row r="56001" spans="1:1" x14ac:dyDescent="0.3">
      <c r="A56001" s="2"/>
    </row>
    <row r="56002" spans="1:1" x14ac:dyDescent="0.3">
      <c r="A56002" s="2"/>
    </row>
    <row r="56003" spans="1:1" x14ac:dyDescent="0.3">
      <c r="A56003" s="2"/>
    </row>
    <row r="56004" spans="1:1" x14ac:dyDescent="0.3">
      <c r="A56004" s="2"/>
    </row>
    <row r="56005" spans="1:1" x14ac:dyDescent="0.3">
      <c r="A56005" s="2"/>
    </row>
    <row r="56006" spans="1:1" x14ac:dyDescent="0.3">
      <c r="A56006" s="2"/>
    </row>
    <row r="56007" spans="1:1" x14ac:dyDescent="0.3">
      <c r="A56007" s="2"/>
    </row>
    <row r="56008" spans="1:1" x14ac:dyDescent="0.3">
      <c r="A56008" s="2"/>
    </row>
    <row r="56009" spans="1:1" x14ac:dyDescent="0.3">
      <c r="A56009" s="2"/>
    </row>
    <row r="56010" spans="1:1" x14ac:dyDescent="0.3">
      <c r="A56010" s="2"/>
    </row>
    <row r="56011" spans="1:1" x14ac:dyDescent="0.3">
      <c r="A56011" s="2"/>
    </row>
    <row r="56012" spans="1:1" x14ac:dyDescent="0.3">
      <c r="A56012" s="2"/>
    </row>
    <row r="56013" spans="1:1" x14ac:dyDescent="0.3">
      <c r="A56013" s="2"/>
    </row>
    <row r="56014" spans="1:1" x14ac:dyDescent="0.3">
      <c r="A56014" s="2"/>
    </row>
    <row r="56015" spans="1:1" x14ac:dyDescent="0.3">
      <c r="A56015" s="2"/>
    </row>
    <row r="56016" spans="1:1" x14ac:dyDescent="0.3">
      <c r="A56016" s="2"/>
    </row>
    <row r="56017" spans="1:1" x14ac:dyDescent="0.3">
      <c r="A56017" s="2"/>
    </row>
    <row r="56018" spans="1:1" x14ac:dyDescent="0.3">
      <c r="A56018" s="2"/>
    </row>
    <row r="56019" spans="1:1" x14ac:dyDescent="0.3">
      <c r="A56019" s="2"/>
    </row>
    <row r="56020" spans="1:1" x14ac:dyDescent="0.3">
      <c r="A56020" s="2"/>
    </row>
    <row r="56021" spans="1:1" x14ac:dyDescent="0.3">
      <c r="A56021" s="2"/>
    </row>
    <row r="56022" spans="1:1" x14ac:dyDescent="0.3">
      <c r="A56022" s="2"/>
    </row>
    <row r="56023" spans="1:1" x14ac:dyDescent="0.3">
      <c r="A56023" s="2"/>
    </row>
    <row r="56024" spans="1:1" x14ac:dyDescent="0.3">
      <c r="A56024" s="2"/>
    </row>
    <row r="56025" spans="1:1" x14ac:dyDescent="0.3">
      <c r="A56025" s="2"/>
    </row>
    <row r="56026" spans="1:1" x14ac:dyDescent="0.3">
      <c r="A56026" s="2"/>
    </row>
    <row r="56027" spans="1:1" x14ac:dyDescent="0.3">
      <c r="A56027" s="2"/>
    </row>
    <row r="56028" spans="1:1" x14ac:dyDescent="0.3">
      <c r="A56028" s="2"/>
    </row>
    <row r="56029" spans="1:1" x14ac:dyDescent="0.3">
      <c r="A56029" s="2"/>
    </row>
    <row r="56030" spans="1:1" x14ac:dyDescent="0.3">
      <c r="A56030" s="2"/>
    </row>
    <row r="56031" spans="1:1" x14ac:dyDescent="0.3">
      <c r="A56031" s="2"/>
    </row>
    <row r="56032" spans="1:1" x14ac:dyDescent="0.3">
      <c r="A56032" s="2"/>
    </row>
    <row r="56033" spans="1:1" x14ac:dyDescent="0.3">
      <c r="A56033" s="2"/>
    </row>
    <row r="56034" spans="1:1" x14ac:dyDescent="0.3">
      <c r="A56034" s="2"/>
    </row>
    <row r="56035" spans="1:1" x14ac:dyDescent="0.3">
      <c r="A56035" s="2"/>
    </row>
    <row r="56036" spans="1:1" x14ac:dyDescent="0.3">
      <c r="A56036" s="2"/>
    </row>
    <row r="56037" spans="1:1" x14ac:dyDescent="0.3">
      <c r="A56037" s="2"/>
    </row>
    <row r="56038" spans="1:1" x14ac:dyDescent="0.3">
      <c r="A56038" s="2"/>
    </row>
    <row r="56039" spans="1:1" x14ac:dyDescent="0.3">
      <c r="A56039" s="2"/>
    </row>
    <row r="56040" spans="1:1" x14ac:dyDescent="0.3">
      <c r="A56040" s="2"/>
    </row>
    <row r="56041" spans="1:1" x14ac:dyDescent="0.3">
      <c r="A56041" s="2"/>
    </row>
    <row r="56042" spans="1:1" x14ac:dyDescent="0.3">
      <c r="A56042" s="2"/>
    </row>
    <row r="56043" spans="1:1" x14ac:dyDescent="0.3">
      <c r="A56043" s="2"/>
    </row>
    <row r="56044" spans="1:1" x14ac:dyDescent="0.3">
      <c r="A56044" s="2"/>
    </row>
    <row r="56045" spans="1:1" x14ac:dyDescent="0.3">
      <c r="A56045" s="2"/>
    </row>
    <row r="56046" spans="1:1" x14ac:dyDescent="0.3">
      <c r="A56046" s="2"/>
    </row>
    <row r="56047" spans="1:1" x14ac:dyDescent="0.3">
      <c r="A56047" s="2"/>
    </row>
    <row r="56048" spans="1:1" x14ac:dyDescent="0.3">
      <c r="A56048" s="2"/>
    </row>
    <row r="56049" spans="1:1" x14ac:dyDescent="0.3">
      <c r="A56049" s="2"/>
    </row>
    <row r="56050" spans="1:1" x14ac:dyDescent="0.3">
      <c r="A56050" s="2"/>
    </row>
    <row r="56051" spans="1:1" x14ac:dyDescent="0.3">
      <c r="A56051" s="2"/>
    </row>
    <row r="56052" spans="1:1" x14ac:dyDescent="0.3">
      <c r="A56052" s="2"/>
    </row>
    <row r="56053" spans="1:1" x14ac:dyDescent="0.3">
      <c r="A56053" s="2"/>
    </row>
    <row r="56054" spans="1:1" x14ac:dyDescent="0.3">
      <c r="A56054" s="2"/>
    </row>
    <row r="56055" spans="1:1" x14ac:dyDescent="0.3">
      <c r="A56055" s="2"/>
    </row>
    <row r="56056" spans="1:1" x14ac:dyDescent="0.3">
      <c r="A56056" s="2"/>
    </row>
    <row r="56057" spans="1:1" x14ac:dyDescent="0.3">
      <c r="A56057" s="2"/>
    </row>
    <row r="56058" spans="1:1" x14ac:dyDescent="0.3">
      <c r="A56058" s="2"/>
    </row>
    <row r="56059" spans="1:1" x14ac:dyDescent="0.3">
      <c r="A56059" s="2"/>
    </row>
    <row r="56060" spans="1:1" x14ac:dyDescent="0.3">
      <c r="A56060" s="2"/>
    </row>
    <row r="56061" spans="1:1" x14ac:dyDescent="0.3">
      <c r="A56061" s="2"/>
    </row>
    <row r="56062" spans="1:1" x14ac:dyDescent="0.3">
      <c r="A56062" s="2"/>
    </row>
    <row r="56063" spans="1:1" x14ac:dyDescent="0.3">
      <c r="A56063" s="2"/>
    </row>
    <row r="56064" spans="1:1" x14ac:dyDescent="0.3">
      <c r="A56064" s="2"/>
    </row>
    <row r="56065" spans="1:1" x14ac:dyDescent="0.3">
      <c r="A56065" s="2"/>
    </row>
    <row r="56066" spans="1:1" x14ac:dyDescent="0.3">
      <c r="A56066" s="2"/>
    </row>
    <row r="56067" spans="1:1" x14ac:dyDescent="0.3">
      <c r="A56067" s="2"/>
    </row>
    <row r="56068" spans="1:1" x14ac:dyDescent="0.3">
      <c r="A56068" s="2"/>
    </row>
    <row r="56069" spans="1:1" x14ac:dyDescent="0.3">
      <c r="A56069" s="2"/>
    </row>
    <row r="56070" spans="1:1" x14ac:dyDescent="0.3">
      <c r="A56070" s="2"/>
    </row>
    <row r="56071" spans="1:1" x14ac:dyDescent="0.3">
      <c r="A56071" s="2"/>
    </row>
    <row r="56072" spans="1:1" x14ac:dyDescent="0.3">
      <c r="A56072" s="2"/>
    </row>
    <row r="56073" spans="1:1" x14ac:dyDescent="0.3">
      <c r="A56073" s="2"/>
    </row>
    <row r="56074" spans="1:1" x14ac:dyDescent="0.3">
      <c r="A56074" s="2"/>
    </row>
    <row r="56075" spans="1:1" x14ac:dyDescent="0.3">
      <c r="A56075" s="2"/>
    </row>
    <row r="56076" spans="1:1" x14ac:dyDescent="0.3">
      <c r="A56076" s="2"/>
    </row>
    <row r="56077" spans="1:1" x14ac:dyDescent="0.3">
      <c r="A56077" s="2"/>
    </row>
    <row r="56078" spans="1:1" x14ac:dyDescent="0.3">
      <c r="A56078" s="2"/>
    </row>
    <row r="56079" spans="1:1" x14ac:dyDescent="0.3">
      <c r="A56079" s="2"/>
    </row>
    <row r="56080" spans="1:1" x14ac:dyDescent="0.3">
      <c r="A56080" s="2"/>
    </row>
    <row r="56081" spans="1:1" x14ac:dyDescent="0.3">
      <c r="A56081" s="2"/>
    </row>
    <row r="56082" spans="1:1" x14ac:dyDescent="0.3">
      <c r="A56082" s="2"/>
    </row>
    <row r="56083" spans="1:1" x14ac:dyDescent="0.3">
      <c r="A56083" s="2"/>
    </row>
    <row r="56084" spans="1:1" x14ac:dyDescent="0.3">
      <c r="A56084" s="2"/>
    </row>
    <row r="56085" spans="1:1" x14ac:dyDescent="0.3">
      <c r="A56085" s="2"/>
    </row>
    <row r="56086" spans="1:1" x14ac:dyDescent="0.3">
      <c r="A56086" s="2"/>
    </row>
    <row r="56087" spans="1:1" x14ac:dyDescent="0.3">
      <c r="A56087" s="2"/>
    </row>
    <row r="56088" spans="1:1" x14ac:dyDescent="0.3">
      <c r="A56088" s="2"/>
    </row>
    <row r="56089" spans="1:1" x14ac:dyDescent="0.3">
      <c r="A56089" s="2"/>
    </row>
    <row r="56090" spans="1:1" x14ac:dyDescent="0.3">
      <c r="A56090" s="2"/>
    </row>
    <row r="56091" spans="1:1" x14ac:dyDescent="0.3">
      <c r="A56091" s="2"/>
    </row>
    <row r="56092" spans="1:1" x14ac:dyDescent="0.3">
      <c r="A56092" s="2"/>
    </row>
    <row r="56093" spans="1:1" x14ac:dyDescent="0.3">
      <c r="A56093" s="2"/>
    </row>
    <row r="56094" spans="1:1" x14ac:dyDescent="0.3">
      <c r="A56094" s="2"/>
    </row>
    <row r="56095" spans="1:1" x14ac:dyDescent="0.3">
      <c r="A56095" s="2"/>
    </row>
    <row r="56096" spans="1:1" x14ac:dyDescent="0.3">
      <c r="A56096" s="2"/>
    </row>
    <row r="56097" spans="1:1" x14ac:dyDescent="0.3">
      <c r="A56097" s="2"/>
    </row>
    <row r="56098" spans="1:1" x14ac:dyDescent="0.3">
      <c r="A56098" s="2"/>
    </row>
    <row r="56099" spans="1:1" x14ac:dyDescent="0.3">
      <c r="A56099" s="2"/>
    </row>
    <row r="56100" spans="1:1" x14ac:dyDescent="0.3">
      <c r="A56100" s="2"/>
    </row>
    <row r="56101" spans="1:1" x14ac:dyDescent="0.3">
      <c r="A56101" s="2"/>
    </row>
    <row r="56102" spans="1:1" x14ac:dyDescent="0.3">
      <c r="A56102" s="2"/>
    </row>
    <row r="56103" spans="1:1" x14ac:dyDescent="0.3">
      <c r="A56103" s="2"/>
    </row>
    <row r="56104" spans="1:1" x14ac:dyDescent="0.3">
      <c r="A56104" s="2"/>
    </row>
    <row r="56105" spans="1:1" x14ac:dyDescent="0.3">
      <c r="A56105" s="2"/>
    </row>
    <row r="56106" spans="1:1" x14ac:dyDescent="0.3">
      <c r="A56106" s="2"/>
    </row>
    <row r="56107" spans="1:1" x14ac:dyDescent="0.3">
      <c r="A56107" s="2"/>
    </row>
    <row r="56108" spans="1:1" x14ac:dyDescent="0.3">
      <c r="A56108" s="2"/>
    </row>
    <row r="56109" spans="1:1" x14ac:dyDescent="0.3">
      <c r="A56109" s="2"/>
    </row>
    <row r="56110" spans="1:1" x14ac:dyDescent="0.3">
      <c r="A56110" s="2"/>
    </row>
    <row r="56111" spans="1:1" x14ac:dyDescent="0.3">
      <c r="A56111" s="2"/>
    </row>
    <row r="56112" spans="1:1" x14ac:dyDescent="0.3">
      <c r="A56112" s="2"/>
    </row>
    <row r="56113" spans="1:1" x14ac:dyDescent="0.3">
      <c r="A56113" s="2"/>
    </row>
    <row r="56114" spans="1:1" x14ac:dyDescent="0.3">
      <c r="A56114" s="2"/>
    </row>
    <row r="56115" spans="1:1" x14ac:dyDescent="0.3">
      <c r="A56115" s="2"/>
    </row>
    <row r="56116" spans="1:1" x14ac:dyDescent="0.3">
      <c r="A56116" s="2"/>
    </row>
    <row r="56117" spans="1:1" x14ac:dyDescent="0.3">
      <c r="A56117" s="2"/>
    </row>
    <row r="56118" spans="1:1" x14ac:dyDescent="0.3">
      <c r="A56118" s="2"/>
    </row>
    <row r="56119" spans="1:1" x14ac:dyDescent="0.3">
      <c r="A56119" s="2"/>
    </row>
    <row r="56120" spans="1:1" x14ac:dyDescent="0.3">
      <c r="A56120" s="2"/>
    </row>
    <row r="56121" spans="1:1" x14ac:dyDescent="0.3">
      <c r="A56121" s="2"/>
    </row>
    <row r="56122" spans="1:1" x14ac:dyDescent="0.3">
      <c r="A56122" s="2"/>
    </row>
    <row r="56123" spans="1:1" x14ac:dyDescent="0.3">
      <c r="A56123" s="2"/>
    </row>
    <row r="56124" spans="1:1" x14ac:dyDescent="0.3">
      <c r="A56124" s="2"/>
    </row>
    <row r="56125" spans="1:1" x14ac:dyDescent="0.3">
      <c r="A56125" s="2"/>
    </row>
    <row r="56126" spans="1:1" x14ac:dyDescent="0.3">
      <c r="A56126" s="2"/>
    </row>
    <row r="56127" spans="1:1" x14ac:dyDescent="0.3">
      <c r="A56127" s="2"/>
    </row>
    <row r="56128" spans="1:1" x14ac:dyDescent="0.3">
      <c r="A56128" s="2"/>
    </row>
    <row r="56129" spans="1:1" x14ac:dyDescent="0.3">
      <c r="A56129" s="2"/>
    </row>
    <row r="56130" spans="1:1" x14ac:dyDescent="0.3">
      <c r="A56130" s="2"/>
    </row>
    <row r="56131" spans="1:1" x14ac:dyDescent="0.3">
      <c r="A56131" s="2"/>
    </row>
    <row r="56132" spans="1:1" x14ac:dyDescent="0.3">
      <c r="A56132" s="2"/>
    </row>
    <row r="56133" spans="1:1" x14ac:dyDescent="0.3">
      <c r="A56133" s="2"/>
    </row>
    <row r="56134" spans="1:1" x14ac:dyDescent="0.3">
      <c r="A56134" s="2"/>
    </row>
    <row r="56135" spans="1:1" x14ac:dyDescent="0.3">
      <c r="A56135" s="2"/>
    </row>
    <row r="56136" spans="1:1" x14ac:dyDescent="0.3">
      <c r="A56136" s="2"/>
    </row>
    <row r="56137" spans="1:1" x14ac:dyDescent="0.3">
      <c r="A56137" s="2"/>
    </row>
    <row r="56138" spans="1:1" x14ac:dyDescent="0.3">
      <c r="A56138" s="2"/>
    </row>
    <row r="56139" spans="1:1" x14ac:dyDescent="0.3">
      <c r="A56139" s="2"/>
    </row>
    <row r="56140" spans="1:1" x14ac:dyDescent="0.3">
      <c r="A56140" s="2"/>
    </row>
    <row r="56141" spans="1:1" x14ac:dyDescent="0.3">
      <c r="A56141" s="2"/>
    </row>
    <row r="56142" spans="1:1" x14ac:dyDescent="0.3">
      <c r="A56142" s="2"/>
    </row>
    <row r="56143" spans="1:1" x14ac:dyDescent="0.3">
      <c r="A56143" s="2"/>
    </row>
    <row r="56144" spans="1:1" x14ac:dyDescent="0.3">
      <c r="A56144" s="2"/>
    </row>
    <row r="56145" spans="1:1" x14ac:dyDescent="0.3">
      <c r="A56145" s="2"/>
    </row>
    <row r="56146" spans="1:1" x14ac:dyDescent="0.3">
      <c r="A56146" s="2"/>
    </row>
    <row r="56147" spans="1:1" x14ac:dyDescent="0.3">
      <c r="A56147" s="2"/>
    </row>
    <row r="56148" spans="1:1" x14ac:dyDescent="0.3">
      <c r="A56148" s="2"/>
    </row>
    <row r="56149" spans="1:1" x14ac:dyDescent="0.3">
      <c r="A56149" s="2"/>
    </row>
    <row r="56150" spans="1:1" x14ac:dyDescent="0.3">
      <c r="A56150" s="2"/>
    </row>
    <row r="56151" spans="1:1" x14ac:dyDescent="0.3">
      <c r="A56151" s="2"/>
    </row>
    <row r="56152" spans="1:1" x14ac:dyDescent="0.3">
      <c r="A56152" s="2"/>
    </row>
    <row r="56153" spans="1:1" x14ac:dyDescent="0.3">
      <c r="A56153" s="2"/>
    </row>
    <row r="56154" spans="1:1" x14ac:dyDescent="0.3">
      <c r="A56154" s="2"/>
    </row>
    <row r="56155" spans="1:1" x14ac:dyDescent="0.3">
      <c r="A56155" s="2"/>
    </row>
    <row r="56156" spans="1:1" x14ac:dyDescent="0.3">
      <c r="A56156" s="2"/>
    </row>
    <row r="56157" spans="1:1" x14ac:dyDescent="0.3">
      <c r="A56157" s="2"/>
    </row>
    <row r="56158" spans="1:1" x14ac:dyDescent="0.3">
      <c r="A56158" s="2"/>
    </row>
    <row r="56159" spans="1:1" x14ac:dyDescent="0.3">
      <c r="A56159" s="2"/>
    </row>
    <row r="56160" spans="1:1" x14ac:dyDescent="0.3">
      <c r="A56160" s="2"/>
    </row>
    <row r="56161" spans="1:1" x14ac:dyDescent="0.3">
      <c r="A56161" s="2"/>
    </row>
    <row r="56162" spans="1:1" x14ac:dyDescent="0.3">
      <c r="A56162" s="2"/>
    </row>
    <row r="56163" spans="1:1" x14ac:dyDescent="0.3">
      <c r="A56163" s="2"/>
    </row>
    <row r="56164" spans="1:1" x14ac:dyDescent="0.3">
      <c r="A56164" s="2"/>
    </row>
    <row r="56165" spans="1:1" x14ac:dyDescent="0.3">
      <c r="A56165" s="2"/>
    </row>
    <row r="56166" spans="1:1" x14ac:dyDescent="0.3">
      <c r="A56166" s="2"/>
    </row>
    <row r="56167" spans="1:1" x14ac:dyDescent="0.3">
      <c r="A56167" s="2"/>
    </row>
    <row r="56168" spans="1:1" x14ac:dyDescent="0.3">
      <c r="A56168" s="2"/>
    </row>
    <row r="56169" spans="1:1" x14ac:dyDescent="0.3">
      <c r="A56169" s="2"/>
    </row>
    <row r="56170" spans="1:1" x14ac:dyDescent="0.3">
      <c r="A56170" s="2"/>
    </row>
    <row r="56171" spans="1:1" x14ac:dyDescent="0.3">
      <c r="A56171" s="2"/>
    </row>
    <row r="56172" spans="1:1" x14ac:dyDescent="0.3">
      <c r="A56172" s="2"/>
    </row>
    <row r="56173" spans="1:1" x14ac:dyDescent="0.3">
      <c r="A56173" s="2"/>
    </row>
    <row r="56174" spans="1:1" x14ac:dyDescent="0.3">
      <c r="A56174" s="2"/>
    </row>
    <row r="56175" spans="1:1" x14ac:dyDescent="0.3">
      <c r="A56175" s="2"/>
    </row>
    <row r="56176" spans="1:1" x14ac:dyDescent="0.3">
      <c r="A56176" s="2"/>
    </row>
    <row r="56177" spans="1:1" x14ac:dyDescent="0.3">
      <c r="A56177" s="2"/>
    </row>
    <row r="56178" spans="1:1" x14ac:dyDescent="0.3">
      <c r="A56178" s="2"/>
    </row>
    <row r="56179" spans="1:1" x14ac:dyDescent="0.3">
      <c r="A56179" s="2"/>
    </row>
    <row r="56180" spans="1:1" x14ac:dyDescent="0.3">
      <c r="A56180" s="2"/>
    </row>
    <row r="56181" spans="1:1" x14ac:dyDescent="0.3">
      <c r="A56181" s="2"/>
    </row>
    <row r="56182" spans="1:1" x14ac:dyDescent="0.3">
      <c r="A56182" s="2"/>
    </row>
    <row r="56183" spans="1:1" x14ac:dyDescent="0.3">
      <c r="A56183" s="2"/>
    </row>
    <row r="56184" spans="1:1" x14ac:dyDescent="0.3">
      <c r="A56184" s="2"/>
    </row>
    <row r="56185" spans="1:1" x14ac:dyDescent="0.3">
      <c r="A56185" s="2"/>
    </row>
    <row r="56186" spans="1:1" x14ac:dyDescent="0.3">
      <c r="A56186" s="2"/>
    </row>
    <row r="56187" spans="1:1" x14ac:dyDescent="0.3">
      <c r="A56187" s="2"/>
    </row>
    <row r="56188" spans="1:1" x14ac:dyDescent="0.3">
      <c r="A56188" s="2"/>
    </row>
    <row r="56189" spans="1:1" x14ac:dyDescent="0.3">
      <c r="A56189" s="2"/>
    </row>
    <row r="56190" spans="1:1" x14ac:dyDescent="0.3">
      <c r="A56190" s="2"/>
    </row>
    <row r="56191" spans="1:1" x14ac:dyDescent="0.3">
      <c r="A56191" s="2"/>
    </row>
    <row r="56192" spans="1:1" x14ac:dyDescent="0.3">
      <c r="A56192" s="2"/>
    </row>
    <row r="56193" spans="1:1" x14ac:dyDescent="0.3">
      <c r="A56193" s="2"/>
    </row>
    <row r="56194" spans="1:1" x14ac:dyDescent="0.3">
      <c r="A56194" s="2"/>
    </row>
    <row r="56195" spans="1:1" x14ac:dyDescent="0.3">
      <c r="A56195" s="2"/>
    </row>
    <row r="56196" spans="1:1" x14ac:dyDescent="0.3">
      <c r="A56196" s="2"/>
    </row>
    <row r="56197" spans="1:1" x14ac:dyDescent="0.3">
      <c r="A56197" s="2"/>
    </row>
    <row r="56198" spans="1:1" x14ac:dyDescent="0.3">
      <c r="A56198" s="2"/>
    </row>
    <row r="56199" spans="1:1" x14ac:dyDescent="0.3">
      <c r="A56199" s="2"/>
    </row>
    <row r="56200" spans="1:1" x14ac:dyDescent="0.3">
      <c r="A56200" s="2"/>
    </row>
    <row r="56201" spans="1:1" x14ac:dyDescent="0.3">
      <c r="A56201" s="2"/>
    </row>
    <row r="56202" spans="1:1" x14ac:dyDescent="0.3">
      <c r="A56202" s="2"/>
    </row>
    <row r="56203" spans="1:1" x14ac:dyDescent="0.3">
      <c r="A56203" s="2"/>
    </row>
    <row r="56204" spans="1:1" x14ac:dyDescent="0.3">
      <c r="A56204" s="2"/>
    </row>
    <row r="56205" spans="1:1" x14ac:dyDescent="0.3">
      <c r="A56205" s="2"/>
    </row>
    <row r="56206" spans="1:1" x14ac:dyDescent="0.3">
      <c r="A56206" s="2"/>
    </row>
    <row r="56207" spans="1:1" x14ac:dyDescent="0.3">
      <c r="A56207" s="2"/>
    </row>
    <row r="56208" spans="1:1" x14ac:dyDescent="0.3">
      <c r="A56208" s="2"/>
    </row>
    <row r="56209" spans="1:1" x14ac:dyDescent="0.3">
      <c r="A56209" s="2"/>
    </row>
    <row r="56210" spans="1:1" x14ac:dyDescent="0.3">
      <c r="A56210" s="2"/>
    </row>
    <row r="56211" spans="1:1" x14ac:dyDescent="0.3">
      <c r="A56211" s="2"/>
    </row>
    <row r="56212" spans="1:1" x14ac:dyDescent="0.3">
      <c r="A56212" s="2"/>
    </row>
    <row r="56213" spans="1:1" x14ac:dyDescent="0.3">
      <c r="A56213" s="2"/>
    </row>
    <row r="56214" spans="1:1" x14ac:dyDescent="0.3">
      <c r="A56214" s="2"/>
    </row>
    <row r="56215" spans="1:1" x14ac:dyDescent="0.3">
      <c r="A56215" s="2"/>
    </row>
    <row r="56216" spans="1:1" x14ac:dyDescent="0.3">
      <c r="A56216" s="2"/>
    </row>
    <row r="56217" spans="1:1" x14ac:dyDescent="0.3">
      <c r="A56217" s="2"/>
    </row>
    <row r="56218" spans="1:1" x14ac:dyDescent="0.3">
      <c r="A56218" s="2"/>
    </row>
    <row r="56219" spans="1:1" x14ac:dyDescent="0.3">
      <c r="A56219" s="2"/>
    </row>
    <row r="56220" spans="1:1" x14ac:dyDescent="0.3">
      <c r="A56220" s="2"/>
    </row>
    <row r="56221" spans="1:1" x14ac:dyDescent="0.3">
      <c r="A56221" s="2"/>
    </row>
    <row r="56222" spans="1:1" x14ac:dyDescent="0.3">
      <c r="A56222" s="2"/>
    </row>
    <row r="56223" spans="1:1" x14ac:dyDescent="0.3">
      <c r="A56223" s="2"/>
    </row>
    <row r="56224" spans="1:1" x14ac:dyDescent="0.3">
      <c r="A56224" s="2"/>
    </row>
    <row r="56225" spans="1:1" x14ac:dyDescent="0.3">
      <c r="A56225" s="2"/>
    </row>
    <row r="56226" spans="1:1" x14ac:dyDescent="0.3">
      <c r="A56226" s="2"/>
    </row>
    <row r="56227" spans="1:1" x14ac:dyDescent="0.3">
      <c r="A56227" s="2"/>
    </row>
    <row r="56228" spans="1:1" x14ac:dyDescent="0.3">
      <c r="A56228" s="2"/>
    </row>
    <row r="56229" spans="1:1" x14ac:dyDescent="0.3">
      <c r="A56229" s="2"/>
    </row>
    <row r="56230" spans="1:1" x14ac:dyDescent="0.3">
      <c r="A56230" s="2"/>
    </row>
    <row r="56231" spans="1:1" x14ac:dyDescent="0.3">
      <c r="A56231" s="2"/>
    </row>
    <row r="56232" spans="1:1" x14ac:dyDescent="0.3">
      <c r="A56232" s="2"/>
    </row>
    <row r="56233" spans="1:1" x14ac:dyDescent="0.3">
      <c r="A56233" s="2"/>
    </row>
    <row r="56234" spans="1:1" x14ac:dyDescent="0.3">
      <c r="A56234" s="2"/>
    </row>
    <row r="56235" spans="1:1" x14ac:dyDescent="0.3">
      <c r="A56235" s="2"/>
    </row>
    <row r="56236" spans="1:1" x14ac:dyDescent="0.3">
      <c r="A56236" s="2"/>
    </row>
    <row r="56237" spans="1:1" x14ac:dyDescent="0.3">
      <c r="A56237" s="2"/>
    </row>
    <row r="56238" spans="1:1" x14ac:dyDescent="0.3">
      <c r="A56238" s="2"/>
    </row>
    <row r="56239" spans="1:1" x14ac:dyDescent="0.3">
      <c r="A56239" s="2"/>
    </row>
    <row r="56240" spans="1:1" x14ac:dyDescent="0.3">
      <c r="A56240" s="2"/>
    </row>
    <row r="56241" spans="1:1" x14ac:dyDescent="0.3">
      <c r="A56241" s="2"/>
    </row>
    <row r="56242" spans="1:1" x14ac:dyDescent="0.3">
      <c r="A56242" s="2"/>
    </row>
    <row r="56243" spans="1:1" x14ac:dyDescent="0.3">
      <c r="A56243" s="2"/>
    </row>
    <row r="56244" spans="1:1" x14ac:dyDescent="0.3">
      <c r="A56244" s="2"/>
    </row>
    <row r="56245" spans="1:1" x14ac:dyDescent="0.3">
      <c r="A56245" s="2"/>
    </row>
    <row r="56246" spans="1:1" x14ac:dyDescent="0.3">
      <c r="A56246" s="2"/>
    </row>
    <row r="56247" spans="1:1" x14ac:dyDescent="0.3">
      <c r="A56247" s="2"/>
    </row>
    <row r="56248" spans="1:1" x14ac:dyDescent="0.3">
      <c r="A56248" s="2"/>
    </row>
    <row r="56249" spans="1:1" x14ac:dyDescent="0.3">
      <c r="A56249" s="2"/>
    </row>
    <row r="56250" spans="1:1" x14ac:dyDescent="0.3">
      <c r="A56250" s="2"/>
    </row>
    <row r="56251" spans="1:1" x14ac:dyDescent="0.3">
      <c r="A56251" s="2"/>
    </row>
    <row r="56252" spans="1:1" x14ac:dyDescent="0.3">
      <c r="A56252" s="2"/>
    </row>
    <row r="56253" spans="1:1" x14ac:dyDescent="0.3">
      <c r="A56253" s="2"/>
    </row>
    <row r="56254" spans="1:1" x14ac:dyDescent="0.3">
      <c r="A56254" s="2"/>
    </row>
    <row r="56255" spans="1:1" x14ac:dyDescent="0.3">
      <c r="A56255" s="2"/>
    </row>
    <row r="56256" spans="1:1" x14ac:dyDescent="0.3">
      <c r="A56256" s="2"/>
    </row>
    <row r="56257" spans="1:1" x14ac:dyDescent="0.3">
      <c r="A56257" s="2"/>
    </row>
    <row r="56258" spans="1:1" x14ac:dyDescent="0.3">
      <c r="A56258" s="2"/>
    </row>
    <row r="56259" spans="1:1" x14ac:dyDescent="0.3">
      <c r="A56259" s="2"/>
    </row>
    <row r="56260" spans="1:1" x14ac:dyDescent="0.3">
      <c r="A56260" s="2"/>
    </row>
    <row r="56261" spans="1:1" x14ac:dyDescent="0.3">
      <c r="A56261" s="2"/>
    </row>
    <row r="56262" spans="1:1" x14ac:dyDescent="0.3">
      <c r="A56262" s="2"/>
    </row>
    <row r="56263" spans="1:1" x14ac:dyDescent="0.3">
      <c r="A56263" s="2"/>
    </row>
    <row r="56264" spans="1:1" x14ac:dyDescent="0.3">
      <c r="A56264" s="2"/>
    </row>
    <row r="56265" spans="1:1" x14ac:dyDescent="0.3">
      <c r="A56265" s="2"/>
    </row>
    <row r="56266" spans="1:1" x14ac:dyDescent="0.3">
      <c r="A56266" s="2"/>
    </row>
    <row r="56267" spans="1:1" x14ac:dyDescent="0.3">
      <c r="A56267" s="2"/>
    </row>
    <row r="56268" spans="1:1" x14ac:dyDescent="0.3">
      <c r="A56268" s="2"/>
    </row>
    <row r="56269" spans="1:1" x14ac:dyDescent="0.3">
      <c r="A56269" s="2"/>
    </row>
    <row r="56270" spans="1:1" x14ac:dyDescent="0.3">
      <c r="A56270" s="2"/>
    </row>
    <row r="56271" spans="1:1" x14ac:dyDescent="0.3">
      <c r="A56271" s="2"/>
    </row>
    <row r="56272" spans="1:1" x14ac:dyDescent="0.3">
      <c r="A56272" s="2"/>
    </row>
    <row r="56273" spans="1:1" x14ac:dyDescent="0.3">
      <c r="A56273" s="2"/>
    </row>
    <row r="56274" spans="1:1" x14ac:dyDescent="0.3">
      <c r="A56274" s="2"/>
    </row>
    <row r="56275" spans="1:1" x14ac:dyDescent="0.3">
      <c r="A56275" s="2"/>
    </row>
    <row r="56276" spans="1:1" x14ac:dyDescent="0.3">
      <c r="A56276" s="2"/>
    </row>
    <row r="56277" spans="1:1" x14ac:dyDescent="0.3">
      <c r="A56277" s="2"/>
    </row>
    <row r="56278" spans="1:1" x14ac:dyDescent="0.3">
      <c r="A56278" s="2"/>
    </row>
    <row r="56279" spans="1:1" x14ac:dyDescent="0.3">
      <c r="A56279" s="2"/>
    </row>
    <row r="56280" spans="1:1" x14ac:dyDescent="0.3">
      <c r="A56280" s="2"/>
    </row>
    <row r="56281" spans="1:1" x14ac:dyDescent="0.3">
      <c r="A56281" s="2"/>
    </row>
    <row r="56282" spans="1:1" x14ac:dyDescent="0.3">
      <c r="A56282" s="2"/>
    </row>
    <row r="56283" spans="1:1" x14ac:dyDescent="0.3">
      <c r="A56283" s="2"/>
    </row>
    <row r="56284" spans="1:1" x14ac:dyDescent="0.3">
      <c r="A56284" s="2"/>
    </row>
    <row r="56285" spans="1:1" x14ac:dyDescent="0.3">
      <c r="A56285" s="2"/>
    </row>
    <row r="56286" spans="1:1" x14ac:dyDescent="0.3">
      <c r="A56286" s="2"/>
    </row>
    <row r="56287" spans="1:1" x14ac:dyDescent="0.3">
      <c r="A56287" s="2"/>
    </row>
    <row r="56288" spans="1:1" x14ac:dyDescent="0.3">
      <c r="A56288" s="2"/>
    </row>
    <row r="56289" spans="1:1" x14ac:dyDescent="0.3">
      <c r="A56289" s="2"/>
    </row>
    <row r="56290" spans="1:1" x14ac:dyDescent="0.3">
      <c r="A56290" s="2"/>
    </row>
    <row r="56291" spans="1:1" x14ac:dyDescent="0.3">
      <c r="A56291" s="2"/>
    </row>
    <row r="56292" spans="1:1" x14ac:dyDescent="0.3">
      <c r="A56292" s="2"/>
    </row>
    <row r="56293" spans="1:1" x14ac:dyDescent="0.3">
      <c r="A56293" s="2"/>
    </row>
    <row r="56294" spans="1:1" x14ac:dyDescent="0.3">
      <c r="A56294" s="2"/>
    </row>
    <row r="56295" spans="1:1" x14ac:dyDescent="0.3">
      <c r="A56295" s="2"/>
    </row>
    <row r="56296" spans="1:1" x14ac:dyDescent="0.3">
      <c r="A56296" s="2"/>
    </row>
    <row r="56297" spans="1:1" x14ac:dyDescent="0.3">
      <c r="A56297" s="2"/>
    </row>
    <row r="56298" spans="1:1" x14ac:dyDescent="0.3">
      <c r="A56298" s="2"/>
    </row>
    <row r="56299" spans="1:1" x14ac:dyDescent="0.3">
      <c r="A56299" s="2"/>
    </row>
    <row r="56300" spans="1:1" x14ac:dyDescent="0.3">
      <c r="A56300" s="2"/>
    </row>
    <row r="56301" spans="1:1" x14ac:dyDescent="0.3">
      <c r="A56301" s="2"/>
    </row>
    <row r="56302" spans="1:1" x14ac:dyDescent="0.3">
      <c r="A56302" s="2"/>
    </row>
    <row r="56303" spans="1:1" x14ac:dyDescent="0.3">
      <c r="A56303" s="2"/>
    </row>
    <row r="56304" spans="1:1" x14ac:dyDescent="0.3">
      <c r="A56304" s="2"/>
    </row>
    <row r="56305" spans="1:1" x14ac:dyDescent="0.3">
      <c r="A56305" s="2"/>
    </row>
    <row r="56306" spans="1:1" x14ac:dyDescent="0.3">
      <c r="A56306" s="2"/>
    </row>
    <row r="56307" spans="1:1" x14ac:dyDescent="0.3">
      <c r="A56307" s="2"/>
    </row>
    <row r="56308" spans="1:1" x14ac:dyDescent="0.3">
      <c r="A56308" s="2"/>
    </row>
    <row r="56309" spans="1:1" x14ac:dyDescent="0.3">
      <c r="A56309" s="2"/>
    </row>
    <row r="56310" spans="1:1" x14ac:dyDescent="0.3">
      <c r="A56310" s="2"/>
    </row>
    <row r="56311" spans="1:1" x14ac:dyDescent="0.3">
      <c r="A56311" s="2"/>
    </row>
    <row r="56312" spans="1:1" x14ac:dyDescent="0.3">
      <c r="A56312" s="2"/>
    </row>
    <row r="56313" spans="1:1" x14ac:dyDescent="0.3">
      <c r="A56313" s="2"/>
    </row>
    <row r="56314" spans="1:1" x14ac:dyDescent="0.3">
      <c r="A56314" s="2"/>
    </row>
    <row r="56315" spans="1:1" x14ac:dyDescent="0.3">
      <c r="A56315" s="2"/>
    </row>
    <row r="56316" spans="1:1" x14ac:dyDescent="0.3">
      <c r="A56316" s="2"/>
    </row>
    <row r="56317" spans="1:1" x14ac:dyDescent="0.3">
      <c r="A56317" s="2"/>
    </row>
    <row r="56318" spans="1:1" x14ac:dyDescent="0.3">
      <c r="A56318" s="2"/>
    </row>
    <row r="56319" spans="1:1" x14ac:dyDescent="0.3">
      <c r="A56319" s="2"/>
    </row>
    <row r="56320" spans="1:1" x14ac:dyDescent="0.3">
      <c r="A56320" s="2"/>
    </row>
    <row r="56321" spans="1:1" x14ac:dyDescent="0.3">
      <c r="A56321" s="2"/>
    </row>
    <row r="56322" spans="1:1" x14ac:dyDescent="0.3">
      <c r="A56322" s="2"/>
    </row>
    <row r="56323" spans="1:1" x14ac:dyDescent="0.3">
      <c r="A56323" s="2"/>
    </row>
    <row r="56324" spans="1:1" x14ac:dyDescent="0.3">
      <c r="A56324" s="2"/>
    </row>
    <row r="56325" spans="1:1" x14ac:dyDescent="0.3">
      <c r="A56325" s="2"/>
    </row>
    <row r="56326" spans="1:1" x14ac:dyDescent="0.3">
      <c r="A56326" s="2"/>
    </row>
    <row r="56327" spans="1:1" x14ac:dyDescent="0.3">
      <c r="A56327" s="2"/>
    </row>
    <row r="56328" spans="1:1" x14ac:dyDescent="0.3">
      <c r="A56328" s="2"/>
    </row>
    <row r="56329" spans="1:1" x14ac:dyDescent="0.3">
      <c r="A56329" s="2"/>
    </row>
    <row r="56330" spans="1:1" x14ac:dyDescent="0.3">
      <c r="A56330" s="2"/>
    </row>
    <row r="56331" spans="1:1" x14ac:dyDescent="0.3">
      <c r="A56331" s="2"/>
    </row>
    <row r="56332" spans="1:1" x14ac:dyDescent="0.3">
      <c r="A56332" s="2"/>
    </row>
    <row r="56333" spans="1:1" x14ac:dyDescent="0.3">
      <c r="A56333" s="2"/>
    </row>
    <row r="56334" spans="1:1" x14ac:dyDescent="0.3">
      <c r="A56334" s="2"/>
    </row>
    <row r="56335" spans="1:1" x14ac:dyDescent="0.3">
      <c r="A56335" s="2"/>
    </row>
    <row r="56336" spans="1:1" x14ac:dyDescent="0.3">
      <c r="A56336" s="2"/>
    </row>
    <row r="56337" spans="1:1" x14ac:dyDescent="0.3">
      <c r="A56337" s="2"/>
    </row>
    <row r="56338" spans="1:1" x14ac:dyDescent="0.3">
      <c r="A56338" s="2"/>
    </row>
    <row r="56339" spans="1:1" x14ac:dyDescent="0.3">
      <c r="A56339" s="2"/>
    </row>
    <row r="56340" spans="1:1" x14ac:dyDescent="0.3">
      <c r="A56340" s="2"/>
    </row>
    <row r="56341" spans="1:1" x14ac:dyDescent="0.3">
      <c r="A56341" s="2"/>
    </row>
    <row r="56342" spans="1:1" x14ac:dyDescent="0.3">
      <c r="A56342" s="2"/>
    </row>
    <row r="56343" spans="1:1" x14ac:dyDescent="0.3">
      <c r="A56343" s="2"/>
    </row>
    <row r="56344" spans="1:1" x14ac:dyDescent="0.3">
      <c r="A56344" s="2"/>
    </row>
    <row r="56345" spans="1:1" x14ac:dyDescent="0.3">
      <c r="A56345" s="2"/>
    </row>
    <row r="56346" spans="1:1" x14ac:dyDescent="0.3">
      <c r="A56346" s="2"/>
    </row>
    <row r="56347" spans="1:1" x14ac:dyDescent="0.3">
      <c r="A56347" s="2"/>
    </row>
    <row r="56348" spans="1:1" x14ac:dyDescent="0.3">
      <c r="A56348" s="2"/>
    </row>
    <row r="56349" spans="1:1" x14ac:dyDescent="0.3">
      <c r="A56349" s="2"/>
    </row>
    <row r="56350" spans="1:1" x14ac:dyDescent="0.3">
      <c r="A56350" s="2"/>
    </row>
    <row r="56351" spans="1:1" x14ac:dyDescent="0.3">
      <c r="A56351" s="2"/>
    </row>
    <row r="56352" spans="1:1" x14ac:dyDescent="0.3">
      <c r="A56352" s="2"/>
    </row>
    <row r="56353" spans="1:1" x14ac:dyDescent="0.3">
      <c r="A56353" s="2"/>
    </row>
    <row r="56354" spans="1:1" x14ac:dyDescent="0.3">
      <c r="A56354" s="2"/>
    </row>
    <row r="56355" spans="1:1" x14ac:dyDescent="0.3">
      <c r="A56355" s="2"/>
    </row>
    <row r="56356" spans="1:1" x14ac:dyDescent="0.3">
      <c r="A56356" s="2"/>
    </row>
    <row r="56357" spans="1:1" x14ac:dyDescent="0.3">
      <c r="A56357" s="2"/>
    </row>
    <row r="56358" spans="1:1" x14ac:dyDescent="0.3">
      <c r="A56358" s="2"/>
    </row>
    <row r="56359" spans="1:1" x14ac:dyDescent="0.3">
      <c r="A56359" s="2"/>
    </row>
    <row r="56360" spans="1:1" x14ac:dyDescent="0.3">
      <c r="A56360" s="2"/>
    </row>
    <row r="56361" spans="1:1" x14ac:dyDescent="0.3">
      <c r="A56361" s="2"/>
    </row>
    <row r="56362" spans="1:1" x14ac:dyDescent="0.3">
      <c r="A56362" s="2"/>
    </row>
    <row r="56363" spans="1:1" x14ac:dyDescent="0.3">
      <c r="A56363" s="2"/>
    </row>
    <row r="56364" spans="1:1" x14ac:dyDescent="0.3">
      <c r="A56364" s="2"/>
    </row>
    <row r="56365" spans="1:1" x14ac:dyDescent="0.3">
      <c r="A56365" s="2"/>
    </row>
    <row r="56366" spans="1:1" x14ac:dyDescent="0.3">
      <c r="A56366" s="2"/>
    </row>
    <row r="56367" spans="1:1" x14ac:dyDescent="0.3">
      <c r="A56367" s="2"/>
    </row>
    <row r="56368" spans="1:1" x14ac:dyDescent="0.3">
      <c r="A56368" s="2"/>
    </row>
    <row r="56369" spans="1:1" x14ac:dyDescent="0.3">
      <c r="A56369" s="2"/>
    </row>
    <row r="56370" spans="1:1" x14ac:dyDescent="0.3">
      <c r="A56370" s="2"/>
    </row>
    <row r="56371" spans="1:1" x14ac:dyDescent="0.3">
      <c r="A56371" s="2"/>
    </row>
    <row r="56372" spans="1:1" x14ac:dyDescent="0.3">
      <c r="A56372" s="2"/>
    </row>
    <row r="56373" spans="1:1" x14ac:dyDescent="0.3">
      <c r="A56373" s="2"/>
    </row>
    <row r="56374" spans="1:1" x14ac:dyDescent="0.3">
      <c r="A56374" s="2"/>
    </row>
    <row r="56375" spans="1:1" x14ac:dyDescent="0.3">
      <c r="A56375" s="2"/>
    </row>
    <row r="56376" spans="1:1" x14ac:dyDescent="0.3">
      <c r="A56376" s="2"/>
    </row>
    <row r="56377" spans="1:1" x14ac:dyDescent="0.3">
      <c r="A56377" s="2"/>
    </row>
    <row r="56378" spans="1:1" x14ac:dyDescent="0.3">
      <c r="A56378" s="2"/>
    </row>
    <row r="56379" spans="1:1" x14ac:dyDescent="0.3">
      <c r="A56379" s="2"/>
    </row>
    <row r="56380" spans="1:1" x14ac:dyDescent="0.3">
      <c r="A56380" s="2"/>
    </row>
    <row r="56381" spans="1:1" x14ac:dyDescent="0.3">
      <c r="A56381" s="2"/>
    </row>
    <row r="56382" spans="1:1" x14ac:dyDescent="0.3">
      <c r="A56382" s="2"/>
    </row>
    <row r="56383" spans="1:1" x14ac:dyDescent="0.3">
      <c r="A56383" s="2"/>
    </row>
    <row r="56384" spans="1:1" x14ac:dyDescent="0.3">
      <c r="A56384" s="2"/>
    </row>
    <row r="56385" spans="1:1" x14ac:dyDescent="0.3">
      <c r="A56385" s="2"/>
    </row>
    <row r="56386" spans="1:1" x14ac:dyDescent="0.3">
      <c r="A56386" s="2"/>
    </row>
    <row r="56387" spans="1:1" x14ac:dyDescent="0.3">
      <c r="A56387" s="2"/>
    </row>
    <row r="56388" spans="1:1" x14ac:dyDescent="0.3">
      <c r="A56388" s="2"/>
    </row>
    <row r="56389" spans="1:1" x14ac:dyDescent="0.3">
      <c r="A56389" s="2"/>
    </row>
    <row r="56390" spans="1:1" x14ac:dyDescent="0.3">
      <c r="A56390" s="2"/>
    </row>
    <row r="56391" spans="1:1" x14ac:dyDescent="0.3">
      <c r="A56391" s="2"/>
    </row>
    <row r="56392" spans="1:1" x14ac:dyDescent="0.3">
      <c r="A56392" s="2"/>
    </row>
    <row r="56393" spans="1:1" x14ac:dyDescent="0.3">
      <c r="A56393" s="2"/>
    </row>
    <row r="56394" spans="1:1" x14ac:dyDescent="0.3">
      <c r="A56394" s="2"/>
    </row>
    <row r="56395" spans="1:1" x14ac:dyDescent="0.3">
      <c r="A56395" s="2"/>
    </row>
    <row r="56396" spans="1:1" x14ac:dyDescent="0.3">
      <c r="A56396" s="2"/>
    </row>
    <row r="56397" spans="1:1" x14ac:dyDescent="0.3">
      <c r="A56397" s="2"/>
    </row>
    <row r="56398" spans="1:1" x14ac:dyDescent="0.3">
      <c r="A56398" s="2"/>
    </row>
    <row r="56399" spans="1:1" x14ac:dyDescent="0.3">
      <c r="A56399" s="2"/>
    </row>
    <row r="56400" spans="1:1" x14ac:dyDescent="0.3">
      <c r="A56400" s="2"/>
    </row>
    <row r="56401" spans="1:1" x14ac:dyDescent="0.3">
      <c r="A56401" s="2"/>
    </row>
    <row r="56402" spans="1:1" x14ac:dyDescent="0.3">
      <c r="A56402" s="2"/>
    </row>
    <row r="56403" spans="1:1" x14ac:dyDescent="0.3">
      <c r="A56403" s="2"/>
    </row>
    <row r="56404" spans="1:1" x14ac:dyDescent="0.3">
      <c r="A56404" s="2"/>
    </row>
    <row r="56405" spans="1:1" x14ac:dyDescent="0.3">
      <c r="A56405" s="2"/>
    </row>
    <row r="56406" spans="1:1" x14ac:dyDescent="0.3">
      <c r="A56406" s="2"/>
    </row>
    <row r="56407" spans="1:1" x14ac:dyDescent="0.3">
      <c r="A56407" s="2"/>
    </row>
    <row r="56408" spans="1:1" x14ac:dyDescent="0.3">
      <c r="A56408" s="2"/>
    </row>
    <row r="56409" spans="1:1" x14ac:dyDescent="0.3">
      <c r="A56409" s="2"/>
    </row>
    <row r="56410" spans="1:1" x14ac:dyDescent="0.3">
      <c r="A56410" s="2"/>
    </row>
    <row r="56411" spans="1:1" x14ac:dyDescent="0.3">
      <c r="A56411" s="2"/>
    </row>
    <row r="56412" spans="1:1" x14ac:dyDescent="0.3">
      <c r="A56412" s="2"/>
    </row>
    <row r="56413" spans="1:1" x14ac:dyDescent="0.3">
      <c r="A56413" s="2"/>
    </row>
    <row r="56414" spans="1:1" x14ac:dyDescent="0.3">
      <c r="A56414" s="2"/>
    </row>
    <row r="56415" spans="1:1" x14ac:dyDescent="0.3">
      <c r="A56415" s="2"/>
    </row>
    <row r="56416" spans="1:1" x14ac:dyDescent="0.3">
      <c r="A56416" s="2"/>
    </row>
    <row r="56417" spans="1:1" x14ac:dyDescent="0.3">
      <c r="A56417" s="2"/>
    </row>
    <row r="56418" spans="1:1" x14ac:dyDescent="0.3">
      <c r="A56418" s="2"/>
    </row>
    <row r="56419" spans="1:1" x14ac:dyDescent="0.3">
      <c r="A56419" s="2"/>
    </row>
    <row r="56420" spans="1:1" x14ac:dyDescent="0.3">
      <c r="A56420" s="2"/>
    </row>
    <row r="56421" spans="1:1" x14ac:dyDescent="0.3">
      <c r="A56421" s="2"/>
    </row>
    <row r="56422" spans="1:1" x14ac:dyDescent="0.3">
      <c r="A56422" s="2"/>
    </row>
    <row r="56423" spans="1:1" x14ac:dyDescent="0.3">
      <c r="A56423" s="2"/>
    </row>
    <row r="56424" spans="1:1" x14ac:dyDescent="0.3">
      <c r="A56424" s="2"/>
    </row>
    <row r="56425" spans="1:1" x14ac:dyDescent="0.3">
      <c r="A56425" s="2"/>
    </row>
    <row r="56426" spans="1:1" x14ac:dyDescent="0.3">
      <c r="A56426" s="2"/>
    </row>
    <row r="56427" spans="1:1" x14ac:dyDescent="0.3">
      <c r="A56427" s="2"/>
    </row>
    <row r="56428" spans="1:1" x14ac:dyDescent="0.3">
      <c r="A56428" s="2"/>
    </row>
    <row r="56429" spans="1:1" x14ac:dyDescent="0.3">
      <c r="A56429" s="2"/>
    </row>
    <row r="56430" spans="1:1" x14ac:dyDescent="0.3">
      <c r="A56430" s="2"/>
    </row>
    <row r="56431" spans="1:1" x14ac:dyDescent="0.3">
      <c r="A56431" s="2"/>
    </row>
    <row r="56432" spans="1:1" x14ac:dyDescent="0.3">
      <c r="A56432" s="2"/>
    </row>
    <row r="56433" spans="1:1" x14ac:dyDescent="0.3">
      <c r="A56433" s="2"/>
    </row>
    <row r="56434" spans="1:1" x14ac:dyDescent="0.3">
      <c r="A56434" s="2"/>
    </row>
    <row r="56435" spans="1:1" x14ac:dyDescent="0.3">
      <c r="A56435" s="2"/>
    </row>
    <row r="56436" spans="1:1" x14ac:dyDescent="0.3">
      <c r="A56436" s="2"/>
    </row>
    <row r="56437" spans="1:1" x14ac:dyDescent="0.3">
      <c r="A56437" s="2"/>
    </row>
    <row r="56438" spans="1:1" x14ac:dyDescent="0.3">
      <c r="A56438" s="2"/>
    </row>
    <row r="56439" spans="1:1" x14ac:dyDescent="0.3">
      <c r="A56439" s="2"/>
    </row>
    <row r="56440" spans="1:1" x14ac:dyDescent="0.3">
      <c r="A56440" s="2"/>
    </row>
    <row r="56441" spans="1:1" x14ac:dyDescent="0.3">
      <c r="A56441" s="2"/>
    </row>
    <row r="56442" spans="1:1" x14ac:dyDescent="0.3">
      <c r="A56442" s="2"/>
    </row>
    <row r="56443" spans="1:1" x14ac:dyDescent="0.3">
      <c r="A56443" s="2"/>
    </row>
    <row r="56444" spans="1:1" x14ac:dyDescent="0.3">
      <c r="A56444" s="2"/>
    </row>
    <row r="56445" spans="1:1" x14ac:dyDescent="0.3">
      <c r="A56445" s="2"/>
    </row>
    <row r="56446" spans="1:1" x14ac:dyDescent="0.3">
      <c r="A56446" s="2"/>
    </row>
    <row r="56447" spans="1:1" x14ac:dyDescent="0.3">
      <c r="A56447" s="2"/>
    </row>
    <row r="56448" spans="1:1" x14ac:dyDescent="0.3">
      <c r="A56448" s="2"/>
    </row>
    <row r="56449" spans="1:1" x14ac:dyDescent="0.3">
      <c r="A56449" s="2"/>
    </row>
    <row r="56450" spans="1:1" x14ac:dyDescent="0.3">
      <c r="A56450" s="2"/>
    </row>
    <row r="56451" spans="1:1" x14ac:dyDescent="0.3">
      <c r="A56451" s="2"/>
    </row>
    <row r="56452" spans="1:1" x14ac:dyDescent="0.3">
      <c r="A56452" s="2"/>
    </row>
    <row r="56453" spans="1:1" x14ac:dyDescent="0.3">
      <c r="A56453" s="2"/>
    </row>
    <row r="56454" spans="1:1" x14ac:dyDescent="0.3">
      <c r="A56454" s="2"/>
    </row>
    <row r="56455" spans="1:1" x14ac:dyDescent="0.3">
      <c r="A56455" s="2"/>
    </row>
    <row r="56456" spans="1:1" x14ac:dyDescent="0.3">
      <c r="A56456" s="2"/>
    </row>
    <row r="56457" spans="1:1" x14ac:dyDescent="0.3">
      <c r="A56457" s="2"/>
    </row>
    <row r="56458" spans="1:1" x14ac:dyDescent="0.3">
      <c r="A56458" s="2"/>
    </row>
    <row r="56459" spans="1:1" x14ac:dyDescent="0.3">
      <c r="A56459" s="2"/>
    </row>
    <row r="56460" spans="1:1" x14ac:dyDescent="0.3">
      <c r="A56460" s="2"/>
    </row>
    <row r="56461" spans="1:1" x14ac:dyDescent="0.3">
      <c r="A56461" s="2"/>
    </row>
    <row r="56462" spans="1:1" x14ac:dyDescent="0.3">
      <c r="A56462" s="2"/>
    </row>
    <row r="56463" spans="1:1" x14ac:dyDescent="0.3">
      <c r="A56463" s="2"/>
    </row>
    <row r="56464" spans="1:1" x14ac:dyDescent="0.3">
      <c r="A56464" s="2"/>
    </row>
    <row r="56465" spans="1:1" x14ac:dyDescent="0.3">
      <c r="A56465" s="2"/>
    </row>
    <row r="56466" spans="1:1" x14ac:dyDescent="0.3">
      <c r="A56466" s="2"/>
    </row>
    <row r="56467" spans="1:1" x14ac:dyDescent="0.3">
      <c r="A56467" s="2"/>
    </row>
    <row r="56468" spans="1:1" x14ac:dyDescent="0.3">
      <c r="A56468" s="2"/>
    </row>
    <row r="56469" spans="1:1" x14ac:dyDescent="0.3">
      <c r="A56469" s="2"/>
    </row>
    <row r="56470" spans="1:1" x14ac:dyDescent="0.3">
      <c r="A56470" s="2"/>
    </row>
    <row r="56471" spans="1:1" x14ac:dyDescent="0.3">
      <c r="A56471" s="2"/>
    </row>
    <row r="56472" spans="1:1" x14ac:dyDescent="0.3">
      <c r="A56472" s="2"/>
    </row>
    <row r="56473" spans="1:1" x14ac:dyDescent="0.3">
      <c r="A56473" s="2"/>
    </row>
    <row r="56474" spans="1:1" x14ac:dyDescent="0.3">
      <c r="A56474" s="2"/>
    </row>
    <row r="56475" spans="1:1" x14ac:dyDescent="0.3">
      <c r="A56475" s="2"/>
    </row>
    <row r="56476" spans="1:1" x14ac:dyDescent="0.3">
      <c r="A56476" s="2"/>
    </row>
    <row r="56477" spans="1:1" x14ac:dyDescent="0.3">
      <c r="A56477" s="2"/>
    </row>
    <row r="56478" spans="1:1" x14ac:dyDescent="0.3">
      <c r="A56478" s="2"/>
    </row>
    <row r="56479" spans="1:1" x14ac:dyDescent="0.3">
      <c r="A56479" s="2"/>
    </row>
    <row r="56480" spans="1:1" x14ac:dyDescent="0.3">
      <c r="A56480" s="2"/>
    </row>
    <row r="56481" spans="1:1" x14ac:dyDescent="0.3">
      <c r="A56481" s="2"/>
    </row>
    <row r="56482" spans="1:1" x14ac:dyDescent="0.3">
      <c r="A56482" s="2"/>
    </row>
    <row r="56483" spans="1:1" x14ac:dyDescent="0.3">
      <c r="A56483" s="2"/>
    </row>
    <row r="56484" spans="1:1" x14ac:dyDescent="0.3">
      <c r="A56484" s="2"/>
    </row>
    <row r="56485" spans="1:1" x14ac:dyDescent="0.3">
      <c r="A56485" s="2"/>
    </row>
    <row r="56486" spans="1:1" x14ac:dyDescent="0.3">
      <c r="A56486" s="2"/>
    </row>
    <row r="56487" spans="1:1" x14ac:dyDescent="0.3">
      <c r="A56487" s="2"/>
    </row>
    <row r="56488" spans="1:1" x14ac:dyDescent="0.3">
      <c r="A56488" s="2"/>
    </row>
    <row r="56489" spans="1:1" x14ac:dyDescent="0.3">
      <c r="A56489" s="2"/>
    </row>
    <row r="56490" spans="1:1" x14ac:dyDescent="0.3">
      <c r="A56490" s="2"/>
    </row>
    <row r="56491" spans="1:1" x14ac:dyDescent="0.3">
      <c r="A56491" s="2"/>
    </row>
    <row r="56492" spans="1:1" x14ac:dyDescent="0.3">
      <c r="A56492" s="2"/>
    </row>
    <row r="56493" spans="1:1" x14ac:dyDescent="0.3">
      <c r="A56493" s="2"/>
    </row>
    <row r="56494" spans="1:1" x14ac:dyDescent="0.3">
      <c r="A56494" s="2"/>
    </row>
    <row r="56495" spans="1:1" x14ac:dyDescent="0.3">
      <c r="A56495" s="2"/>
    </row>
    <row r="56496" spans="1:1" x14ac:dyDescent="0.3">
      <c r="A56496" s="2"/>
    </row>
    <row r="56497" spans="1:1" x14ac:dyDescent="0.3">
      <c r="A56497" s="2"/>
    </row>
    <row r="56498" spans="1:1" x14ac:dyDescent="0.3">
      <c r="A56498" s="2"/>
    </row>
    <row r="56499" spans="1:1" x14ac:dyDescent="0.3">
      <c r="A56499" s="2"/>
    </row>
    <row r="56500" spans="1:1" x14ac:dyDescent="0.3">
      <c r="A56500" s="2"/>
    </row>
    <row r="56501" spans="1:1" x14ac:dyDescent="0.3">
      <c r="A56501" s="2"/>
    </row>
    <row r="56502" spans="1:1" x14ac:dyDescent="0.3">
      <c r="A56502" s="2"/>
    </row>
    <row r="56503" spans="1:1" x14ac:dyDescent="0.3">
      <c r="A56503" s="2"/>
    </row>
    <row r="56504" spans="1:1" x14ac:dyDescent="0.3">
      <c r="A56504" s="2"/>
    </row>
    <row r="56505" spans="1:1" x14ac:dyDescent="0.3">
      <c r="A56505" s="2"/>
    </row>
    <row r="56506" spans="1:1" x14ac:dyDescent="0.3">
      <c r="A56506" s="2"/>
    </row>
    <row r="56507" spans="1:1" x14ac:dyDescent="0.3">
      <c r="A56507" s="2"/>
    </row>
    <row r="56508" spans="1:1" x14ac:dyDescent="0.3">
      <c r="A56508" s="2"/>
    </row>
    <row r="56509" spans="1:1" x14ac:dyDescent="0.3">
      <c r="A56509" s="2"/>
    </row>
    <row r="56510" spans="1:1" x14ac:dyDescent="0.3">
      <c r="A56510" s="2"/>
    </row>
    <row r="56511" spans="1:1" x14ac:dyDescent="0.3">
      <c r="A56511" s="2"/>
    </row>
    <row r="56512" spans="1:1" x14ac:dyDescent="0.3">
      <c r="A56512" s="2"/>
    </row>
    <row r="56513" spans="1:1" x14ac:dyDescent="0.3">
      <c r="A56513" s="2"/>
    </row>
    <row r="56514" spans="1:1" x14ac:dyDescent="0.3">
      <c r="A56514" s="2"/>
    </row>
    <row r="56515" spans="1:1" x14ac:dyDescent="0.3">
      <c r="A56515" s="2"/>
    </row>
    <row r="56516" spans="1:1" x14ac:dyDescent="0.3">
      <c r="A56516" s="2"/>
    </row>
    <row r="56517" spans="1:1" x14ac:dyDescent="0.3">
      <c r="A56517" s="2"/>
    </row>
    <row r="56518" spans="1:1" x14ac:dyDescent="0.3">
      <c r="A56518" s="2"/>
    </row>
    <row r="56519" spans="1:1" x14ac:dyDescent="0.3">
      <c r="A56519" s="2"/>
    </row>
    <row r="56520" spans="1:1" x14ac:dyDescent="0.3">
      <c r="A56520" s="2"/>
    </row>
    <row r="56521" spans="1:1" x14ac:dyDescent="0.3">
      <c r="A56521" s="2"/>
    </row>
    <row r="56522" spans="1:1" x14ac:dyDescent="0.3">
      <c r="A56522" s="2"/>
    </row>
    <row r="56523" spans="1:1" x14ac:dyDescent="0.3">
      <c r="A56523" s="2"/>
    </row>
    <row r="56524" spans="1:1" x14ac:dyDescent="0.3">
      <c r="A56524" s="2"/>
    </row>
    <row r="56525" spans="1:1" x14ac:dyDescent="0.3">
      <c r="A56525" s="2"/>
    </row>
    <row r="56526" spans="1:1" x14ac:dyDescent="0.3">
      <c r="A56526" s="2"/>
    </row>
    <row r="56527" spans="1:1" x14ac:dyDescent="0.3">
      <c r="A56527" s="2"/>
    </row>
    <row r="56528" spans="1:1" x14ac:dyDescent="0.3">
      <c r="A56528" s="2"/>
    </row>
    <row r="56529" spans="1:1" x14ac:dyDescent="0.3">
      <c r="A56529" s="2"/>
    </row>
    <row r="56530" spans="1:1" x14ac:dyDescent="0.3">
      <c r="A56530" s="2"/>
    </row>
    <row r="56531" spans="1:1" x14ac:dyDescent="0.3">
      <c r="A56531" s="2"/>
    </row>
    <row r="56532" spans="1:1" x14ac:dyDescent="0.3">
      <c r="A56532" s="2"/>
    </row>
    <row r="56533" spans="1:1" x14ac:dyDescent="0.3">
      <c r="A56533" s="2"/>
    </row>
    <row r="56534" spans="1:1" x14ac:dyDescent="0.3">
      <c r="A56534" s="2"/>
    </row>
    <row r="56535" spans="1:1" x14ac:dyDescent="0.3">
      <c r="A56535" s="2"/>
    </row>
    <row r="56536" spans="1:1" x14ac:dyDescent="0.3">
      <c r="A56536" s="2"/>
    </row>
    <row r="56537" spans="1:1" x14ac:dyDescent="0.3">
      <c r="A56537" s="2"/>
    </row>
    <row r="56538" spans="1:1" x14ac:dyDescent="0.3">
      <c r="A56538" s="2"/>
    </row>
    <row r="56539" spans="1:1" x14ac:dyDescent="0.3">
      <c r="A56539" s="2"/>
    </row>
    <row r="56540" spans="1:1" x14ac:dyDescent="0.3">
      <c r="A56540" s="2"/>
    </row>
    <row r="56541" spans="1:1" x14ac:dyDescent="0.3">
      <c r="A56541" s="2"/>
    </row>
    <row r="56542" spans="1:1" x14ac:dyDescent="0.3">
      <c r="A56542" s="2"/>
    </row>
    <row r="56543" spans="1:1" x14ac:dyDescent="0.3">
      <c r="A56543" s="2"/>
    </row>
    <row r="56544" spans="1:1" x14ac:dyDescent="0.3">
      <c r="A56544" s="2"/>
    </row>
    <row r="56545" spans="1:1" x14ac:dyDescent="0.3">
      <c r="A56545" s="2"/>
    </row>
    <row r="56546" spans="1:1" x14ac:dyDescent="0.3">
      <c r="A56546" s="2"/>
    </row>
    <row r="56547" spans="1:1" x14ac:dyDescent="0.3">
      <c r="A56547" s="2"/>
    </row>
    <row r="56548" spans="1:1" x14ac:dyDescent="0.3">
      <c r="A56548" s="2"/>
    </row>
    <row r="56549" spans="1:1" x14ac:dyDescent="0.3">
      <c r="A56549" s="2"/>
    </row>
    <row r="56550" spans="1:1" x14ac:dyDescent="0.3">
      <c r="A56550" s="2"/>
    </row>
    <row r="56551" spans="1:1" x14ac:dyDescent="0.3">
      <c r="A56551" s="2"/>
    </row>
    <row r="56552" spans="1:1" x14ac:dyDescent="0.3">
      <c r="A56552" s="2"/>
    </row>
    <row r="56553" spans="1:1" x14ac:dyDescent="0.3">
      <c r="A56553" s="2"/>
    </row>
    <row r="56554" spans="1:1" x14ac:dyDescent="0.3">
      <c r="A56554" s="2"/>
    </row>
    <row r="56555" spans="1:1" x14ac:dyDescent="0.3">
      <c r="A56555" s="2"/>
    </row>
    <row r="56556" spans="1:1" x14ac:dyDescent="0.3">
      <c r="A56556" s="2"/>
    </row>
    <row r="56557" spans="1:1" x14ac:dyDescent="0.3">
      <c r="A56557" s="2"/>
    </row>
    <row r="56558" spans="1:1" x14ac:dyDescent="0.3">
      <c r="A56558" s="2"/>
    </row>
    <row r="56559" spans="1:1" x14ac:dyDescent="0.3">
      <c r="A56559" s="2"/>
    </row>
    <row r="56560" spans="1:1" x14ac:dyDescent="0.3">
      <c r="A56560" s="2"/>
    </row>
    <row r="56561" spans="1:1" x14ac:dyDescent="0.3">
      <c r="A56561" s="2"/>
    </row>
    <row r="56562" spans="1:1" x14ac:dyDescent="0.3">
      <c r="A56562" s="2"/>
    </row>
    <row r="56563" spans="1:1" x14ac:dyDescent="0.3">
      <c r="A56563" s="2"/>
    </row>
    <row r="56564" spans="1:1" x14ac:dyDescent="0.3">
      <c r="A56564" s="2"/>
    </row>
    <row r="56565" spans="1:1" x14ac:dyDescent="0.3">
      <c r="A56565" s="2"/>
    </row>
    <row r="56566" spans="1:1" x14ac:dyDescent="0.3">
      <c r="A56566" s="2"/>
    </row>
    <row r="56567" spans="1:1" x14ac:dyDescent="0.3">
      <c r="A56567" s="2"/>
    </row>
    <row r="56568" spans="1:1" x14ac:dyDescent="0.3">
      <c r="A56568" s="2"/>
    </row>
    <row r="56569" spans="1:1" x14ac:dyDescent="0.3">
      <c r="A56569" s="2"/>
    </row>
    <row r="56570" spans="1:1" x14ac:dyDescent="0.3">
      <c r="A56570" s="2"/>
    </row>
    <row r="56571" spans="1:1" x14ac:dyDescent="0.3">
      <c r="A56571" s="2"/>
    </row>
    <row r="56572" spans="1:1" x14ac:dyDescent="0.3">
      <c r="A56572" s="2"/>
    </row>
    <row r="56573" spans="1:1" x14ac:dyDescent="0.3">
      <c r="A56573" s="2"/>
    </row>
    <row r="56574" spans="1:1" x14ac:dyDescent="0.3">
      <c r="A56574" s="2"/>
    </row>
    <row r="56575" spans="1:1" x14ac:dyDescent="0.3">
      <c r="A56575" s="2"/>
    </row>
    <row r="56576" spans="1:1" x14ac:dyDescent="0.3">
      <c r="A56576" s="2"/>
    </row>
    <row r="56577" spans="1:1" x14ac:dyDescent="0.3">
      <c r="A56577" s="2"/>
    </row>
    <row r="56578" spans="1:1" x14ac:dyDescent="0.3">
      <c r="A56578" s="2"/>
    </row>
    <row r="56579" spans="1:1" x14ac:dyDescent="0.3">
      <c r="A56579" s="2"/>
    </row>
    <row r="56580" spans="1:1" x14ac:dyDescent="0.3">
      <c r="A56580" s="2"/>
    </row>
    <row r="56581" spans="1:1" x14ac:dyDescent="0.3">
      <c r="A56581" s="2"/>
    </row>
    <row r="56582" spans="1:1" x14ac:dyDescent="0.3">
      <c r="A56582" s="2"/>
    </row>
    <row r="56583" spans="1:1" x14ac:dyDescent="0.3">
      <c r="A56583" s="2"/>
    </row>
    <row r="56584" spans="1:1" x14ac:dyDescent="0.3">
      <c r="A56584" s="2"/>
    </row>
    <row r="56585" spans="1:1" x14ac:dyDescent="0.3">
      <c r="A56585" s="2"/>
    </row>
    <row r="56586" spans="1:1" x14ac:dyDescent="0.3">
      <c r="A56586" s="2"/>
    </row>
    <row r="56587" spans="1:1" x14ac:dyDescent="0.3">
      <c r="A56587" s="2"/>
    </row>
    <row r="56588" spans="1:1" x14ac:dyDescent="0.3">
      <c r="A56588" s="2"/>
    </row>
    <row r="56589" spans="1:1" x14ac:dyDescent="0.3">
      <c r="A56589" s="2"/>
    </row>
    <row r="56590" spans="1:1" x14ac:dyDescent="0.3">
      <c r="A56590" s="2"/>
    </row>
    <row r="56591" spans="1:1" x14ac:dyDescent="0.3">
      <c r="A56591" s="2"/>
    </row>
    <row r="56592" spans="1:1" x14ac:dyDescent="0.3">
      <c r="A56592" s="2"/>
    </row>
    <row r="56593" spans="1:1" x14ac:dyDescent="0.3">
      <c r="A56593" s="2"/>
    </row>
    <row r="56594" spans="1:1" x14ac:dyDescent="0.3">
      <c r="A56594" s="2"/>
    </row>
    <row r="56595" spans="1:1" x14ac:dyDescent="0.3">
      <c r="A56595" s="2"/>
    </row>
    <row r="56596" spans="1:1" x14ac:dyDescent="0.3">
      <c r="A56596" s="2"/>
    </row>
    <row r="56597" spans="1:1" x14ac:dyDescent="0.3">
      <c r="A56597" s="2"/>
    </row>
    <row r="56598" spans="1:1" x14ac:dyDescent="0.3">
      <c r="A56598" s="2"/>
    </row>
    <row r="56599" spans="1:1" x14ac:dyDescent="0.3">
      <c r="A56599" s="2"/>
    </row>
    <row r="56600" spans="1:1" x14ac:dyDescent="0.3">
      <c r="A56600" s="2"/>
    </row>
    <row r="56601" spans="1:1" x14ac:dyDescent="0.3">
      <c r="A56601" s="2"/>
    </row>
    <row r="56602" spans="1:1" x14ac:dyDescent="0.3">
      <c r="A56602" s="2"/>
    </row>
    <row r="56603" spans="1:1" x14ac:dyDescent="0.3">
      <c r="A56603" s="2"/>
    </row>
    <row r="56604" spans="1:1" x14ac:dyDescent="0.3">
      <c r="A56604" s="2"/>
    </row>
    <row r="56605" spans="1:1" x14ac:dyDescent="0.3">
      <c r="A56605" s="2"/>
    </row>
    <row r="56606" spans="1:1" x14ac:dyDescent="0.3">
      <c r="A56606" s="2"/>
    </row>
    <row r="56607" spans="1:1" x14ac:dyDescent="0.3">
      <c r="A56607" s="2"/>
    </row>
    <row r="56608" spans="1:1" x14ac:dyDescent="0.3">
      <c r="A56608" s="2"/>
    </row>
    <row r="56609" spans="1:1" x14ac:dyDescent="0.3">
      <c r="A56609" s="2"/>
    </row>
    <row r="56610" spans="1:1" x14ac:dyDescent="0.3">
      <c r="A56610" s="2"/>
    </row>
    <row r="56611" spans="1:1" x14ac:dyDescent="0.3">
      <c r="A56611" s="2"/>
    </row>
    <row r="56612" spans="1:1" x14ac:dyDescent="0.3">
      <c r="A56612" s="2"/>
    </row>
    <row r="56613" spans="1:1" x14ac:dyDescent="0.3">
      <c r="A56613" s="2"/>
    </row>
    <row r="56614" spans="1:1" x14ac:dyDescent="0.3">
      <c r="A56614" s="2"/>
    </row>
    <row r="56615" spans="1:1" x14ac:dyDescent="0.3">
      <c r="A56615" s="2"/>
    </row>
    <row r="56616" spans="1:1" x14ac:dyDescent="0.3">
      <c r="A56616" s="2"/>
    </row>
    <row r="56617" spans="1:1" x14ac:dyDescent="0.3">
      <c r="A56617" s="2"/>
    </row>
    <row r="56618" spans="1:1" x14ac:dyDescent="0.3">
      <c r="A56618" s="2"/>
    </row>
    <row r="56619" spans="1:1" x14ac:dyDescent="0.3">
      <c r="A56619" s="2"/>
    </row>
    <row r="56620" spans="1:1" x14ac:dyDescent="0.3">
      <c r="A56620" s="2"/>
    </row>
    <row r="56621" spans="1:1" x14ac:dyDescent="0.3">
      <c r="A56621" s="2"/>
    </row>
    <row r="56622" spans="1:1" x14ac:dyDescent="0.3">
      <c r="A56622" s="2"/>
    </row>
    <row r="56623" spans="1:1" x14ac:dyDescent="0.3">
      <c r="A56623" s="2"/>
    </row>
    <row r="56624" spans="1:1" x14ac:dyDescent="0.3">
      <c r="A56624" s="2"/>
    </row>
    <row r="56625" spans="1:1" x14ac:dyDescent="0.3">
      <c r="A56625" s="2"/>
    </row>
    <row r="56626" spans="1:1" x14ac:dyDescent="0.3">
      <c r="A56626" s="2"/>
    </row>
    <row r="56627" spans="1:1" x14ac:dyDescent="0.3">
      <c r="A56627" s="2"/>
    </row>
    <row r="56628" spans="1:1" x14ac:dyDescent="0.3">
      <c r="A56628" s="2"/>
    </row>
    <row r="56629" spans="1:1" x14ac:dyDescent="0.3">
      <c r="A56629" s="2"/>
    </row>
    <row r="56630" spans="1:1" x14ac:dyDescent="0.3">
      <c r="A56630" s="2"/>
    </row>
    <row r="56631" spans="1:1" x14ac:dyDescent="0.3">
      <c r="A56631" s="2"/>
    </row>
    <row r="56632" spans="1:1" x14ac:dyDescent="0.3">
      <c r="A56632" s="2"/>
    </row>
    <row r="56633" spans="1:1" x14ac:dyDescent="0.3">
      <c r="A56633" s="2"/>
    </row>
    <row r="56634" spans="1:1" x14ac:dyDescent="0.3">
      <c r="A56634" s="2"/>
    </row>
    <row r="56635" spans="1:1" x14ac:dyDescent="0.3">
      <c r="A56635" s="2"/>
    </row>
    <row r="56636" spans="1:1" x14ac:dyDescent="0.3">
      <c r="A56636" s="2"/>
    </row>
    <row r="56637" spans="1:1" x14ac:dyDescent="0.3">
      <c r="A56637" s="2"/>
    </row>
    <row r="56638" spans="1:1" x14ac:dyDescent="0.3">
      <c r="A56638" s="2"/>
    </row>
    <row r="56639" spans="1:1" x14ac:dyDescent="0.3">
      <c r="A56639" s="2"/>
    </row>
    <row r="56640" spans="1:1" x14ac:dyDescent="0.3">
      <c r="A56640" s="2"/>
    </row>
    <row r="56641" spans="1:1" x14ac:dyDescent="0.3">
      <c r="A56641" s="2"/>
    </row>
    <row r="56642" spans="1:1" x14ac:dyDescent="0.3">
      <c r="A56642" s="2"/>
    </row>
    <row r="56643" spans="1:1" x14ac:dyDescent="0.3">
      <c r="A56643" s="2"/>
    </row>
    <row r="56644" spans="1:1" x14ac:dyDescent="0.3">
      <c r="A56644" s="2"/>
    </row>
    <row r="56645" spans="1:1" x14ac:dyDescent="0.3">
      <c r="A56645" s="2"/>
    </row>
    <row r="56646" spans="1:1" x14ac:dyDescent="0.3">
      <c r="A56646" s="2"/>
    </row>
    <row r="56647" spans="1:1" x14ac:dyDescent="0.3">
      <c r="A56647" s="2"/>
    </row>
    <row r="56648" spans="1:1" x14ac:dyDescent="0.3">
      <c r="A56648" s="2"/>
    </row>
    <row r="56649" spans="1:1" x14ac:dyDescent="0.3">
      <c r="A56649" s="2"/>
    </row>
    <row r="56650" spans="1:1" x14ac:dyDescent="0.3">
      <c r="A56650" s="2"/>
    </row>
    <row r="56651" spans="1:1" x14ac:dyDescent="0.3">
      <c r="A56651" s="2"/>
    </row>
    <row r="56652" spans="1:1" x14ac:dyDescent="0.3">
      <c r="A56652" s="2"/>
    </row>
    <row r="56653" spans="1:1" x14ac:dyDescent="0.3">
      <c r="A56653" s="2"/>
    </row>
    <row r="56654" spans="1:1" x14ac:dyDescent="0.3">
      <c r="A56654" s="2"/>
    </row>
    <row r="56655" spans="1:1" x14ac:dyDescent="0.3">
      <c r="A56655" s="2"/>
    </row>
    <row r="56656" spans="1:1" x14ac:dyDescent="0.3">
      <c r="A56656" s="2"/>
    </row>
    <row r="56657" spans="1:1" x14ac:dyDescent="0.3">
      <c r="A56657" s="2"/>
    </row>
    <row r="56658" spans="1:1" x14ac:dyDescent="0.3">
      <c r="A56658" s="2"/>
    </row>
    <row r="56659" spans="1:1" x14ac:dyDescent="0.3">
      <c r="A56659" s="2"/>
    </row>
    <row r="56660" spans="1:1" x14ac:dyDescent="0.3">
      <c r="A56660" s="2"/>
    </row>
    <row r="56661" spans="1:1" x14ac:dyDescent="0.3">
      <c r="A56661" s="2"/>
    </row>
    <row r="56662" spans="1:1" x14ac:dyDescent="0.3">
      <c r="A56662" s="2"/>
    </row>
    <row r="56663" spans="1:1" x14ac:dyDescent="0.3">
      <c r="A56663" s="2"/>
    </row>
    <row r="56664" spans="1:1" x14ac:dyDescent="0.3">
      <c r="A56664" s="2"/>
    </row>
    <row r="56665" spans="1:1" x14ac:dyDescent="0.3">
      <c r="A56665" s="2"/>
    </row>
    <row r="56666" spans="1:1" x14ac:dyDescent="0.3">
      <c r="A56666" s="2"/>
    </row>
    <row r="56667" spans="1:1" x14ac:dyDescent="0.3">
      <c r="A56667" s="2"/>
    </row>
    <row r="56668" spans="1:1" x14ac:dyDescent="0.3">
      <c r="A56668" s="2"/>
    </row>
    <row r="56669" spans="1:1" x14ac:dyDescent="0.3">
      <c r="A56669" s="2"/>
    </row>
    <row r="56670" spans="1:1" x14ac:dyDescent="0.3">
      <c r="A56670" s="2"/>
    </row>
    <row r="56671" spans="1:1" x14ac:dyDescent="0.3">
      <c r="A56671" s="2"/>
    </row>
    <row r="56672" spans="1:1" x14ac:dyDescent="0.3">
      <c r="A56672" s="2"/>
    </row>
    <row r="56673" spans="1:1" x14ac:dyDescent="0.3">
      <c r="A56673" s="2"/>
    </row>
    <row r="56674" spans="1:1" x14ac:dyDescent="0.3">
      <c r="A56674" s="2"/>
    </row>
    <row r="56675" spans="1:1" x14ac:dyDescent="0.3">
      <c r="A56675" s="2"/>
    </row>
    <row r="56676" spans="1:1" x14ac:dyDescent="0.3">
      <c r="A56676" s="2"/>
    </row>
    <row r="56677" spans="1:1" x14ac:dyDescent="0.3">
      <c r="A56677" s="2"/>
    </row>
    <row r="56678" spans="1:1" x14ac:dyDescent="0.3">
      <c r="A56678" s="2"/>
    </row>
    <row r="56679" spans="1:1" x14ac:dyDescent="0.3">
      <c r="A56679" s="2"/>
    </row>
    <row r="56680" spans="1:1" x14ac:dyDescent="0.3">
      <c r="A56680" s="2"/>
    </row>
    <row r="56681" spans="1:1" x14ac:dyDescent="0.3">
      <c r="A56681" s="2"/>
    </row>
    <row r="56682" spans="1:1" x14ac:dyDescent="0.3">
      <c r="A56682" s="2"/>
    </row>
    <row r="56683" spans="1:1" x14ac:dyDescent="0.3">
      <c r="A56683" s="2"/>
    </row>
    <row r="56684" spans="1:1" x14ac:dyDescent="0.3">
      <c r="A56684" s="2"/>
    </row>
    <row r="56685" spans="1:1" x14ac:dyDescent="0.3">
      <c r="A56685" s="2"/>
    </row>
    <row r="56686" spans="1:1" x14ac:dyDescent="0.3">
      <c r="A56686" s="2"/>
    </row>
    <row r="56687" spans="1:1" x14ac:dyDescent="0.3">
      <c r="A56687" s="2"/>
    </row>
    <row r="56688" spans="1:1" x14ac:dyDescent="0.3">
      <c r="A56688" s="2"/>
    </row>
    <row r="56689" spans="1:1" x14ac:dyDescent="0.3">
      <c r="A56689" s="2"/>
    </row>
    <row r="56690" spans="1:1" x14ac:dyDescent="0.3">
      <c r="A56690" s="2"/>
    </row>
    <row r="56691" spans="1:1" x14ac:dyDescent="0.3">
      <c r="A56691" s="2"/>
    </row>
    <row r="56692" spans="1:1" x14ac:dyDescent="0.3">
      <c r="A56692" s="2"/>
    </row>
    <row r="56693" spans="1:1" x14ac:dyDescent="0.3">
      <c r="A56693" s="2"/>
    </row>
    <row r="56694" spans="1:1" x14ac:dyDescent="0.3">
      <c r="A56694" s="2"/>
    </row>
    <row r="56695" spans="1:1" x14ac:dyDescent="0.3">
      <c r="A56695" s="2"/>
    </row>
    <row r="56696" spans="1:1" x14ac:dyDescent="0.3">
      <c r="A56696" s="2"/>
    </row>
    <row r="56697" spans="1:1" x14ac:dyDescent="0.3">
      <c r="A56697" s="2"/>
    </row>
    <row r="56698" spans="1:1" x14ac:dyDescent="0.3">
      <c r="A56698" s="2"/>
    </row>
    <row r="56699" spans="1:1" x14ac:dyDescent="0.3">
      <c r="A56699" s="2"/>
    </row>
    <row r="56700" spans="1:1" x14ac:dyDescent="0.3">
      <c r="A56700" s="2"/>
    </row>
    <row r="56701" spans="1:1" x14ac:dyDescent="0.3">
      <c r="A56701" s="2"/>
    </row>
    <row r="56702" spans="1:1" x14ac:dyDescent="0.3">
      <c r="A56702" s="2"/>
    </row>
    <row r="56703" spans="1:1" x14ac:dyDescent="0.3">
      <c r="A56703" s="2"/>
    </row>
    <row r="56704" spans="1:1" x14ac:dyDescent="0.3">
      <c r="A56704" s="2"/>
    </row>
    <row r="56705" spans="1:1" x14ac:dyDescent="0.3">
      <c r="A56705" s="2"/>
    </row>
    <row r="56706" spans="1:1" x14ac:dyDescent="0.3">
      <c r="A56706" s="2"/>
    </row>
    <row r="56707" spans="1:1" x14ac:dyDescent="0.3">
      <c r="A56707" s="2"/>
    </row>
    <row r="56708" spans="1:1" x14ac:dyDescent="0.3">
      <c r="A56708" s="2"/>
    </row>
    <row r="56709" spans="1:1" x14ac:dyDescent="0.3">
      <c r="A56709" s="2"/>
    </row>
    <row r="56710" spans="1:1" x14ac:dyDescent="0.3">
      <c r="A56710" s="2"/>
    </row>
    <row r="56711" spans="1:1" x14ac:dyDescent="0.3">
      <c r="A56711" s="2"/>
    </row>
    <row r="56712" spans="1:1" x14ac:dyDescent="0.3">
      <c r="A56712" s="2"/>
    </row>
    <row r="56713" spans="1:1" x14ac:dyDescent="0.3">
      <c r="A56713" s="2"/>
    </row>
    <row r="56714" spans="1:1" x14ac:dyDescent="0.3">
      <c r="A56714" s="2"/>
    </row>
    <row r="56715" spans="1:1" x14ac:dyDescent="0.3">
      <c r="A56715" s="2"/>
    </row>
    <row r="56716" spans="1:1" x14ac:dyDescent="0.3">
      <c r="A56716" s="2"/>
    </row>
    <row r="56717" spans="1:1" x14ac:dyDescent="0.3">
      <c r="A56717" s="2"/>
    </row>
    <row r="56718" spans="1:1" x14ac:dyDescent="0.3">
      <c r="A56718" s="2"/>
    </row>
    <row r="56719" spans="1:1" x14ac:dyDescent="0.3">
      <c r="A56719" s="2"/>
    </row>
    <row r="56720" spans="1:1" x14ac:dyDescent="0.3">
      <c r="A56720" s="2"/>
    </row>
    <row r="56721" spans="1:1" x14ac:dyDescent="0.3">
      <c r="A56721" s="2"/>
    </row>
    <row r="56722" spans="1:1" x14ac:dyDescent="0.3">
      <c r="A56722" s="2"/>
    </row>
    <row r="56723" spans="1:1" x14ac:dyDescent="0.3">
      <c r="A56723" s="2"/>
    </row>
    <row r="56724" spans="1:1" x14ac:dyDescent="0.3">
      <c r="A56724" s="2"/>
    </row>
    <row r="56725" spans="1:1" x14ac:dyDescent="0.3">
      <c r="A56725" s="2"/>
    </row>
    <row r="56726" spans="1:1" x14ac:dyDescent="0.3">
      <c r="A56726" s="2"/>
    </row>
    <row r="56727" spans="1:1" x14ac:dyDescent="0.3">
      <c r="A56727" s="2"/>
    </row>
    <row r="56728" spans="1:1" x14ac:dyDescent="0.3">
      <c r="A56728" s="2"/>
    </row>
    <row r="56729" spans="1:1" x14ac:dyDescent="0.3">
      <c r="A56729" s="2"/>
    </row>
    <row r="56730" spans="1:1" x14ac:dyDescent="0.3">
      <c r="A56730" s="2"/>
    </row>
    <row r="56731" spans="1:1" x14ac:dyDescent="0.3">
      <c r="A56731" s="2"/>
    </row>
    <row r="56732" spans="1:1" x14ac:dyDescent="0.3">
      <c r="A56732" s="2"/>
    </row>
    <row r="56733" spans="1:1" x14ac:dyDescent="0.3">
      <c r="A56733" s="2"/>
    </row>
    <row r="56734" spans="1:1" x14ac:dyDescent="0.3">
      <c r="A56734" s="2"/>
    </row>
    <row r="56735" spans="1:1" x14ac:dyDescent="0.3">
      <c r="A56735" s="2"/>
    </row>
    <row r="56736" spans="1:1" x14ac:dyDescent="0.3">
      <c r="A56736" s="2"/>
    </row>
    <row r="56737" spans="1:1" x14ac:dyDescent="0.3">
      <c r="A56737" s="2"/>
    </row>
    <row r="56738" spans="1:1" x14ac:dyDescent="0.3">
      <c r="A56738" s="2"/>
    </row>
    <row r="56739" spans="1:1" x14ac:dyDescent="0.3">
      <c r="A56739" s="2"/>
    </row>
    <row r="56740" spans="1:1" x14ac:dyDescent="0.3">
      <c r="A56740" s="2"/>
    </row>
    <row r="56741" spans="1:1" x14ac:dyDescent="0.3">
      <c r="A56741" s="2"/>
    </row>
    <row r="56742" spans="1:1" x14ac:dyDescent="0.3">
      <c r="A56742" s="2"/>
    </row>
    <row r="56743" spans="1:1" x14ac:dyDescent="0.3">
      <c r="A56743" s="2"/>
    </row>
    <row r="56744" spans="1:1" x14ac:dyDescent="0.3">
      <c r="A56744" s="2"/>
    </row>
    <row r="56745" spans="1:1" x14ac:dyDescent="0.3">
      <c r="A56745" s="2"/>
    </row>
    <row r="56746" spans="1:1" x14ac:dyDescent="0.3">
      <c r="A56746" s="2"/>
    </row>
    <row r="56747" spans="1:1" x14ac:dyDescent="0.3">
      <c r="A56747" s="2"/>
    </row>
    <row r="56748" spans="1:1" x14ac:dyDescent="0.3">
      <c r="A56748" s="2"/>
    </row>
    <row r="56749" spans="1:1" x14ac:dyDescent="0.3">
      <c r="A56749" s="2"/>
    </row>
    <row r="56750" spans="1:1" x14ac:dyDescent="0.3">
      <c r="A56750" s="2"/>
    </row>
    <row r="56751" spans="1:1" x14ac:dyDescent="0.3">
      <c r="A56751" s="2"/>
    </row>
    <row r="56752" spans="1:1" x14ac:dyDescent="0.3">
      <c r="A56752" s="2"/>
    </row>
    <row r="56753" spans="1:1" x14ac:dyDescent="0.3">
      <c r="A56753" s="2"/>
    </row>
    <row r="56754" spans="1:1" x14ac:dyDescent="0.3">
      <c r="A56754" s="2"/>
    </row>
    <row r="56755" spans="1:1" x14ac:dyDescent="0.3">
      <c r="A56755" s="2"/>
    </row>
    <row r="56756" spans="1:1" x14ac:dyDescent="0.3">
      <c r="A56756" s="2"/>
    </row>
    <row r="56757" spans="1:1" x14ac:dyDescent="0.3">
      <c r="A56757" s="2"/>
    </row>
    <row r="56758" spans="1:1" x14ac:dyDescent="0.3">
      <c r="A56758" s="2"/>
    </row>
    <row r="56759" spans="1:1" x14ac:dyDescent="0.3">
      <c r="A56759" s="2"/>
    </row>
    <row r="56760" spans="1:1" x14ac:dyDescent="0.3">
      <c r="A56760" s="2"/>
    </row>
    <row r="56761" spans="1:1" x14ac:dyDescent="0.3">
      <c r="A56761" s="2"/>
    </row>
    <row r="56762" spans="1:1" x14ac:dyDescent="0.3">
      <c r="A56762" s="2"/>
    </row>
    <row r="56763" spans="1:1" x14ac:dyDescent="0.3">
      <c r="A56763" s="2"/>
    </row>
    <row r="56764" spans="1:1" x14ac:dyDescent="0.3">
      <c r="A56764" s="2"/>
    </row>
    <row r="56765" spans="1:1" x14ac:dyDescent="0.3">
      <c r="A56765" s="2"/>
    </row>
    <row r="56766" spans="1:1" x14ac:dyDescent="0.3">
      <c r="A56766" s="2"/>
    </row>
    <row r="56767" spans="1:1" x14ac:dyDescent="0.3">
      <c r="A56767" s="2"/>
    </row>
    <row r="56768" spans="1:1" x14ac:dyDescent="0.3">
      <c r="A56768" s="2"/>
    </row>
    <row r="56769" spans="1:1" x14ac:dyDescent="0.3">
      <c r="A56769" s="2"/>
    </row>
    <row r="56770" spans="1:1" x14ac:dyDescent="0.3">
      <c r="A56770" s="2"/>
    </row>
    <row r="56771" spans="1:1" x14ac:dyDescent="0.3">
      <c r="A56771" s="2"/>
    </row>
    <row r="56772" spans="1:1" x14ac:dyDescent="0.3">
      <c r="A56772" s="2"/>
    </row>
    <row r="56773" spans="1:1" x14ac:dyDescent="0.3">
      <c r="A56773" s="2"/>
    </row>
    <row r="56774" spans="1:1" x14ac:dyDescent="0.3">
      <c r="A56774" s="2"/>
    </row>
    <row r="56775" spans="1:1" x14ac:dyDescent="0.3">
      <c r="A56775" s="2"/>
    </row>
    <row r="56776" spans="1:1" x14ac:dyDescent="0.3">
      <c r="A56776" s="2"/>
    </row>
    <row r="56777" spans="1:1" x14ac:dyDescent="0.3">
      <c r="A56777" s="2"/>
    </row>
    <row r="56778" spans="1:1" x14ac:dyDescent="0.3">
      <c r="A56778" s="2"/>
    </row>
    <row r="56779" spans="1:1" x14ac:dyDescent="0.3">
      <c r="A56779" s="2"/>
    </row>
    <row r="56780" spans="1:1" x14ac:dyDescent="0.3">
      <c r="A56780" s="2"/>
    </row>
    <row r="56781" spans="1:1" x14ac:dyDescent="0.3">
      <c r="A56781" s="2"/>
    </row>
    <row r="56782" spans="1:1" x14ac:dyDescent="0.3">
      <c r="A56782" s="2"/>
    </row>
    <row r="56783" spans="1:1" x14ac:dyDescent="0.3">
      <c r="A56783" s="2"/>
    </row>
    <row r="56784" spans="1:1" x14ac:dyDescent="0.3">
      <c r="A56784" s="2"/>
    </row>
    <row r="56785" spans="1:1" x14ac:dyDescent="0.3">
      <c r="A56785" s="2"/>
    </row>
    <row r="56786" spans="1:1" x14ac:dyDescent="0.3">
      <c r="A56786" s="2"/>
    </row>
    <row r="56787" spans="1:1" x14ac:dyDescent="0.3">
      <c r="A56787" s="2"/>
    </row>
    <row r="56788" spans="1:1" x14ac:dyDescent="0.3">
      <c r="A56788" s="2"/>
    </row>
    <row r="56789" spans="1:1" x14ac:dyDescent="0.3">
      <c r="A56789" s="2"/>
    </row>
    <row r="56790" spans="1:1" x14ac:dyDescent="0.3">
      <c r="A56790" s="2"/>
    </row>
    <row r="56791" spans="1:1" x14ac:dyDescent="0.3">
      <c r="A56791" s="2"/>
    </row>
    <row r="56792" spans="1:1" x14ac:dyDescent="0.3">
      <c r="A56792" s="2"/>
    </row>
    <row r="56793" spans="1:1" x14ac:dyDescent="0.3">
      <c r="A56793" s="2"/>
    </row>
    <row r="56794" spans="1:1" x14ac:dyDescent="0.3">
      <c r="A56794" s="2"/>
    </row>
    <row r="56795" spans="1:1" x14ac:dyDescent="0.3">
      <c r="A56795" s="2"/>
    </row>
    <row r="56796" spans="1:1" x14ac:dyDescent="0.3">
      <c r="A56796" s="2"/>
    </row>
    <row r="56797" spans="1:1" x14ac:dyDescent="0.3">
      <c r="A56797" s="2"/>
    </row>
    <row r="56798" spans="1:1" x14ac:dyDescent="0.3">
      <c r="A56798" s="2"/>
    </row>
    <row r="56799" spans="1:1" x14ac:dyDescent="0.3">
      <c r="A56799" s="2"/>
    </row>
    <row r="56800" spans="1:1" x14ac:dyDescent="0.3">
      <c r="A56800" s="2"/>
    </row>
    <row r="56801" spans="1:1" x14ac:dyDescent="0.3">
      <c r="A56801" s="2"/>
    </row>
    <row r="56802" spans="1:1" x14ac:dyDescent="0.3">
      <c r="A56802" s="2"/>
    </row>
    <row r="56803" spans="1:1" x14ac:dyDescent="0.3">
      <c r="A56803" s="2"/>
    </row>
    <row r="56804" spans="1:1" x14ac:dyDescent="0.3">
      <c r="A56804" s="2"/>
    </row>
    <row r="56805" spans="1:1" x14ac:dyDescent="0.3">
      <c r="A56805" s="2"/>
    </row>
    <row r="56806" spans="1:1" x14ac:dyDescent="0.3">
      <c r="A56806" s="2"/>
    </row>
    <row r="56807" spans="1:1" x14ac:dyDescent="0.3">
      <c r="A56807" s="2"/>
    </row>
    <row r="56808" spans="1:1" x14ac:dyDescent="0.3">
      <c r="A56808" s="2"/>
    </row>
    <row r="56809" spans="1:1" x14ac:dyDescent="0.3">
      <c r="A56809" s="2"/>
    </row>
    <row r="56810" spans="1:1" x14ac:dyDescent="0.3">
      <c r="A56810" s="2"/>
    </row>
    <row r="56811" spans="1:1" x14ac:dyDescent="0.3">
      <c r="A56811" s="2"/>
    </row>
    <row r="56812" spans="1:1" x14ac:dyDescent="0.3">
      <c r="A56812" s="2"/>
    </row>
    <row r="56813" spans="1:1" x14ac:dyDescent="0.3">
      <c r="A56813" s="2"/>
    </row>
    <row r="56814" spans="1:1" x14ac:dyDescent="0.3">
      <c r="A56814" s="2"/>
    </row>
    <row r="56815" spans="1:1" x14ac:dyDescent="0.3">
      <c r="A56815" s="2"/>
    </row>
    <row r="56816" spans="1:1" x14ac:dyDescent="0.3">
      <c r="A56816" s="2"/>
    </row>
    <row r="56817" spans="1:1" x14ac:dyDescent="0.3">
      <c r="A56817" s="2"/>
    </row>
    <row r="56818" spans="1:1" x14ac:dyDescent="0.3">
      <c r="A56818" s="2"/>
    </row>
    <row r="56819" spans="1:1" x14ac:dyDescent="0.3">
      <c r="A56819" s="2"/>
    </row>
    <row r="56820" spans="1:1" x14ac:dyDescent="0.3">
      <c r="A56820" s="2"/>
    </row>
    <row r="56821" spans="1:1" x14ac:dyDescent="0.3">
      <c r="A56821" s="2"/>
    </row>
    <row r="56822" spans="1:1" x14ac:dyDescent="0.3">
      <c r="A56822" s="2"/>
    </row>
    <row r="56823" spans="1:1" x14ac:dyDescent="0.3">
      <c r="A56823" s="2"/>
    </row>
    <row r="56824" spans="1:1" x14ac:dyDescent="0.3">
      <c r="A56824" s="2"/>
    </row>
    <row r="56825" spans="1:1" x14ac:dyDescent="0.3">
      <c r="A56825" s="2"/>
    </row>
    <row r="56826" spans="1:1" x14ac:dyDescent="0.3">
      <c r="A56826" s="2"/>
    </row>
    <row r="56827" spans="1:1" x14ac:dyDescent="0.3">
      <c r="A56827" s="2"/>
    </row>
    <row r="56828" spans="1:1" x14ac:dyDescent="0.3">
      <c r="A56828" s="2"/>
    </row>
    <row r="56829" spans="1:1" x14ac:dyDescent="0.3">
      <c r="A56829" s="2"/>
    </row>
    <row r="56830" spans="1:1" x14ac:dyDescent="0.3">
      <c r="A56830" s="2"/>
    </row>
    <row r="56831" spans="1:1" x14ac:dyDescent="0.3">
      <c r="A56831" s="2"/>
    </row>
    <row r="56832" spans="1:1" x14ac:dyDescent="0.3">
      <c r="A56832" s="2"/>
    </row>
    <row r="56833" spans="1:1" x14ac:dyDescent="0.3">
      <c r="A56833" s="2"/>
    </row>
    <row r="56834" spans="1:1" x14ac:dyDescent="0.3">
      <c r="A56834" s="2"/>
    </row>
    <row r="56835" spans="1:1" x14ac:dyDescent="0.3">
      <c r="A56835" s="2"/>
    </row>
    <row r="56836" spans="1:1" x14ac:dyDescent="0.3">
      <c r="A56836" s="2"/>
    </row>
    <row r="56837" spans="1:1" x14ac:dyDescent="0.3">
      <c r="A56837" s="2"/>
    </row>
    <row r="56838" spans="1:1" x14ac:dyDescent="0.3">
      <c r="A56838" s="2"/>
    </row>
    <row r="56839" spans="1:1" x14ac:dyDescent="0.3">
      <c r="A56839" s="2"/>
    </row>
    <row r="56840" spans="1:1" x14ac:dyDescent="0.3">
      <c r="A56840" s="2"/>
    </row>
    <row r="56841" spans="1:1" x14ac:dyDescent="0.3">
      <c r="A56841" s="2"/>
    </row>
    <row r="56842" spans="1:1" x14ac:dyDescent="0.3">
      <c r="A56842" s="2"/>
    </row>
    <row r="56843" spans="1:1" x14ac:dyDescent="0.3">
      <c r="A56843" s="2"/>
    </row>
    <row r="56844" spans="1:1" x14ac:dyDescent="0.3">
      <c r="A56844" s="2"/>
    </row>
    <row r="56845" spans="1:1" x14ac:dyDescent="0.3">
      <c r="A56845" s="2"/>
    </row>
    <row r="56846" spans="1:1" x14ac:dyDescent="0.3">
      <c r="A56846" s="2"/>
    </row>
    <row r="56847" spans="1:1" x14ac:dyDescent="0.3">
      <c r="A56847" s="2"/>
    </row>
    <row r="56848" spans="1:1" x14ac:dyDescent="0.3">
      <c r="A56848" s="2"/>
    </row>
    <row r="56849" spans="1:1" x14ac:dyDescent="0.3">
      <c r="A56849" s="2"/>
    </row>
    <row r="56850" spans="1:1" x14ac:dyDescent="0.3">
      <c r="A56850" s="2"/>
    </row>
    <row r="56851" spans="1:1" x14ac:dyDescent="0.3">
      <c r="A56851" s="2"/>
    </row>
    <row r="56852" spans="1:1" x14ac:dyDescent="0.3">
      <c r="A56852" s="2"/>
    </row>
    <row r="56853" spans="1:1" x14ac:dyDescent="0.3">
      <c r="A56853" s="2"/>
    </row>
    <row r="56854" spans="1:1" x14ac:dyDescent="0.3">
      <c r="A56854" s="2"/>
    </row>
    <row r="56855" spans="1:1" x14ac:dyDescent="0.3">
      <c r="A56855" s="2"/>
    </row>
    <row r="56856" spans="1:1" x14ac:dyDescent="0.3">
      <c r="A56856" s="2"/>
    </row>
    <row r="56857" spans="1:1" x14ac:dyDescent="0.3">
      <c r="A56857" s="2"/>
    </row>
    <row r="56858" spans="1:1" x14ac:dyDescent="0.3">
      <c r="A56858" s="2"/>
    </row>
    <row r="56859" spans="1:1" x14ac:dyDescent="0.3">
      <c r="A56859" s="2"/>
    </row>
    <row r="56860" spans="1:1" x14ac:dyDescent="0.3">
      <c r="A56860" s="2"/>
    </row>
    <row r="56861" spans="1:1" x14ac:dyDescent="0.3">
      <c r="A56861" s="2"/>
    </row>
    <row r="56862" spans="1:1" x14ac:dyDescent="0.3">
      <c r="A56862" s="2"/>
    </row>
    <row r="56863" spans="1:1" x14ac:dyDescent="0.3">
      <c r="A56863" s="2"/>
    </row>
    <row r="56864" spans="1:1" x14ac:dyDescent="0.3">
      <c r="A56864" s="2"/>
    </row>
    <row r="56865" spans="1:1" x14ac:dyDescent="0.3">
      <c r="A56865" s="2"/>
    </row>
    <row r="56866" spans="1:1" x14ac:dyDescent="0.3">
      <c r="A56866" s="2"/>
    </row>
    <row r="56867" spans="1:1" x14ac:dyDescent="0.3">
      <c r="A56867" s="2"/>
    </row>
    <row r="56868" spans="1:1" x14ac:dyDescent="0.3">
      <c r="A56868" s="2"/>
    </row>
    <row r="56869" spans="1:1" x14ac:dyDescent="0.3">
      <c r="A56869" s="2"/>
    </row>
    <row r="56870" spans="1:1" x14ac:dyDescent="0.3">
      <c r="A56870" s="2"/>
    </row>
    <row r="56871" spans="1:1" x14ac:dyDescent="0.3">
      <c r="A56871" s="2"/>
    </row>
    <row r="56872" spans="1:1" x14ac:dyDescent="0.3">
      <c r="A56872" s="2"/>
    </row>
    <row r="56873" spans="1:1" x14ac:dyDescent="0.3">
      <c r="A56873" s="2"/>
    </row>
    <row r="56874" spans="1:1" x14ac:dyDescent="0.3">
      <c r="A56874" s="2"/>
    </row>
    <row r="56875" spans="1:1" x14ac:dyDescent="0.3">
      <c r="A56875" s="2"/>
    </row>
    <row r="56876" spans="1:1" x14ac:dyDescent="0.3">
      <c r="A56876" s="2"/>
    </row>
    <row r="56877" spans="1:1" x14ac:dyDescent="0.3">
      <c r="A56877" s="2"/>
    </row>
    <row r="56878" spans="1:1" x14ac:dyDescent="0.3">
      <c r="A56878" s="2"/>
    </row>
    <row r="56879" spans="1:1" x14ac:dyDescent="0.3">
      <c r="A56879" s="2"/>
    </row>
    <row r="56880" spans="1:1" x14ac:dyDescent="0.3">
      <c r="A56880" s="2"/>
    </row>
    <row r="56881" spans="1:1" x14ac:dyDescent="0.3">
      <c r="A56881" s="2"/>
    </row>
    <row r="56882" spans="1:1" x14ac:dyDescent="0.3">
      <c r="A56882" s="2"/>
    </row>
    <row r="56883" spans="1:1" x14ac:dyDescent="0.3">
      <c r="A56883" s="2"/>
    </row>
    <row r="56884" spans="1:1" x14ac:dyDescent="0.3">
      <c r="A56884" s="2"/>
    </row>
    <row r="56885" spans="1:1" x14ac:dyDescent="0.3">
      <c r="A56885" s="2"/>
    </row>
    <row r="56886" spans="1:1" x14ac:dyDescent="0.3">
      <c r="A56886" s="2"/>
    </row>
    <row r="56887" spans="1:1" x14ac:dyDescent="0.3">
      <c r="A56887" s="2"/>
    </row>
    <row r="56888" spans="1:1" x14ac:dyDescent="0.3">
      <c r="A56888" s="2"/>
    </row>
    <row r="56889" spans="1:1" x14ac:dyDescent="0.3">
      <c r="A56889" s="2"/>
    </row>
    <row r="56890" spans="1:1" x14ac:dyDescent="0.3">
      <c r="A56890" s="2"/>
    </row>
    <row r="56891" spans="1:1" x14ac:dyDescent="0.3">
      <c r="A56891" s="2"/>
    </row>
    <row r="56892" spans="1:1" x14ac:dyDescent="0.3">
      <c r="A56892" s="2"/>
    </row>
    <row r="56893" spans="1:1" x14ac:dyDescent="0.3">
      <c r="A56893" s="2"/>
    </row>
    <row r="56894" spans="1:1" x14ac:dyDescent="0.3">
      <c r="A56894" s="2"/>
    </row>
    <row r="56895" spans="1:1" x14ac:dyDescent="0.3">
      <c r="A56895" s="2"/>
    </row>
    <row r="56896" spans="1:1" x14ac:dyDescent="0.3">
      <c r="A56896" s="2"/>
    </row>
    <row r="56897" spans="1:1" x14ac:dyDescent="0.3">
      <c r="A56897" s="2"/>
    </row>
    <row r="56898" spans="1:1" x14ac:dyDescent="0.3">
      <c r="A56898" s="2"/>
    </row>
    <row r="56899" spans="1:1" x14ac:dyDescent="0.3">
      <c r="A56899" s="2"/>
    </row>
    <row r="56900" spans="1:1" x14ac:dyDescent="0.3">
      <c r="A56900" s="2"/>
    </row>
    <row r="56901" spans="1:1" x14ac:dyDescent="0.3">
      <c r="A56901" s="2"/>
    </row>
    <row r="56902" spans="1:1" x14ac:dyDescent="0.3">
      <c r="A56902" s="2"/>
    </row>
    <row r="56903" spans="1:1" x14ac:dyDescent="0.3">
      <c r="A56903" s="2"/>
    </row>
    <row r="56904" spans="1:1" x14ac:dyDescent="0.3">
      <c r="A56904" s="2"/>
    </row>
    <row r="56905" spans="1:1" x14ac:dyDescent="0.3">
      <c r="A56905" s="2"/>
    </row>
    <row r="56906" spans="1:1" x14ac:dyDescent="0.3">
      <c r="A56906" s="2"/>
    </row>
    <row r="56907" spans="1:1" x14ac:dyDescent="0.3">
      <c r="A56907" s="2"/>
    </row>
    <row r="56908" spans="1:1" x14ac:dyDescent="0.3">
      <c r="A56908" s="2"/>
    </row>
    <row r="56909" spans="1:1" x14ac:dyDescent="0.3">
      <c r="A56909" s="2"/>
    </row>
    <row r="56910" spans="1:1" x14ac:dyDescent="0.3">
      <c r="A56910" s="2"/>
    </row>
    <row r="56911" spans="1:1" x14ac:dyDescent="0.3">
      <c r="A56911" s="2"/>
    </row>
    <row r="56912" spans="1:1" x14ac:dyDescent="0.3">
      <c r="A56912" s="2"/>
    </row>
    <row r="56913" spans="1:1" x14ac:dyDescent="0.3">
      <c r="A56913" s="2"/>
    </row>
    <row r="56914" spans="1:1" x14ac:dyDescent="0.3">
      <c r="A56914" s="2"/>
    </row>
    <row r="56915" spans="1:1" x14ac:dyDescent="0.3">
      <c r="A56915" s="2"/>
    </row>
    <row r="56916" spans="1:1" x14ac:dyDescent="0.3">
      <c r="A56916" s="2"/>
    </row>
    <row r="56917" spans="1:1" x14ac:dyDescent="0.3">
      <c r="A56917" s="2"/>
    </row>
    <row r="56918" spans="1:1" x14ac:dyDescent="0.3">
      <c r="A56918" s="2"/>
    </row>
    <row r="56919" spans="1:1" x14ac:dyDescent="0.3">
      <c r="A56919" s="2"/>
    </row>
    <row r="56920" spans="1:1" x14ac:dyDescent="0.3">
      <c r="A56920" s="2"/>
    </row>
    <row r="56921" spans="1:1" x14ac:dyDescent="0.3">
      <c r="A56921" s="2"/>
    </row>
    <row r="56922" spans="1:1" x14ac:dyDescent="0.3">
      <c r="A56922" s="2"/>
    </row>
    <row r="56923" spans="1:1" x14ac:dyDescent="0.3">
      <c r="A56923" s="2"/>
    </row>
    <row r="56924" spans="1:1" x14ac:dyDescent="0.3">
      <c r="A56924" s="2"/>
    </row>
    <row r="56925" spans="1:1" x14ac:dyDescent="0.3">
      <c r="A56925" s="2"/>
    </row>
    <row r="56926" spans="1:1" x14ac:dyDescent="0.3">
      <c r="A56926" s="2"/>
    </row>
    <row r="56927" spans="1:1" x14ac:dyDescent="0.3">
      <c r="A56927" s="2"/>
    </row>
    <row r="56928" spans="1:1" x14ac:dyDescent="0.3">
      <c r="A56928" s="2"/>
    </row>
    <row r="56929" spans="1:1" x14ac:dyDescent="0.3">
      <c r="A56929" s="2"/>
    </row>
    <row r="56930" spans="1:1" x14ac:dyDescent="0.3">
      <c r="A56930" s="2"/>
    </row>
    <row r="56931" spans="1:1" x14ac:dyDescent="0.3">
      <c r="A56931" s="2"/>
    </row>
    <row r="56932" spans="1:1" x14ac:dyDescent="0.3">
      <c r="A56932" s="2"/>
    </row>
    <row r="56933" spans="1:1" x14ac:dyDescent="0.3">
      <c r="A56933" s="2"/>
    </row>
    <row r="56934" spans="1:1" x14ac:dyDescent="0.3">
      <c r="A56934" s="2"/>
    </row>
    <row r="56935" spans="1:1" x14ac:dyDescent="0.3">
      <c r="A56935" s="2"/>
    </row>
    <row r="56936" spans="1:1" x14ac:dyDescent="0.3">
      <c r="A56936" s="2"/>
    </row>
    <row r="56937" spans="1:1" x14ac:dyDescent="0.3">
      <c r="A56937" s="2"/>
    </row>
    <row r="56938" spans="1:1" x14ac:dyDescent="0.3">
      <c r="A56938" s="2"/>
    </row>
    <row r="56939" spans="1:1" x14ac:dyDescent="0.3">
      <c r="A56939" s="2"/>
    </row>
    <row r="56940" spans="1:1" x14ac:dyDescent="0.3">
      <c r="A56940" s="2"/>
    </row>
    <row r="56941" spans="1:1" x14ac:dyDescent="0.3">
      <c r="A56941" s="2"/>
    </row>
    <row r="56942" spans="1:1" x14ac:dyDescent="0.3">
      <c r="A56942" s="2"/>
    </row>
    <row r="56943" spans="1:1" x14ac:dyDescent="0.3">
      <c r="A56943" s="2"/>
    </row>
    <row r="56944" spans="1:1" x14ac:dyDescent="0.3">
      <c r="A56944" s="2"/>
    </row>
    <row r="56945" spans="1:1" x14ac:dyDescent="0.3">
      <c r="A56945" s="2"/>
    </row>
    <row r="56946" spans="1:1" x14ac:dyDescent="0.3">
      <c r="A56946" s="2"/>
    </row>
    <row r="56947" spans="1:1" x14ac:dyDescent="0.3">
      <c r="A56947" s="2"/>
    </row>
    <row r="56948" spans="1:1" x14ac:dyDescent="0.3">
      <c r="A56948" s="2"/>
    </row>
    <row r="56949" spans="1:1" x14ac:dyDescent="0.3">
      <c r="A56949" s="2"/>
    </row>
    <row r="56950" spans="1:1" x14ac:dyDescent="0.3">
      <c r="A56950" s="2"/>
    </row>
    <row r="56951" spans="1:1" x14ac:dyDescent="0.3">
      <c r="A56951" s="2"/>
    </row>
    <row r="56952" spans="1:1" x14ac:dyDescent="0.3">
      <c r="A56952" s="2"/>
    </row>
    <row r="56953" spans="1:1" x14ac:dyDescent="0.3">
      <c r="A56953" s="2"/>
    </row>
    <row r="56954" spans="1:1" x14ac:dyDescent="0.3">
      <c r="A56954" s="2"/>
    </row>
    <row r="56955" spans="1:1" x14ac:dyDescent="0.3">
      <c r="A56955" s="2"/>
    </row>
    <row r="56956" spans="1:1" x14ac:dyDescent="0.3">
      <c r="A56956" s="2"/>
    </row>
    <row r="56957" spans="1:1" x14ac:dyDescent="0.3">
      <c r="A56957" s="2"/>
    </row>
    <row r="56958" spans="1:1" x14ac:dyDescent="0.3">
      <c r="A56958" s="2"/>
    </row>
    <row r="56959" spans="1:1" x14ac:dyDescent="0.3">
      <c r="A56959" s="2"/>
    </row>
    <row r="56960" spans="1:1" x14ac:dyDescent="0.3">
      <c r="A56960" s="2"/>
    </row>
    <row r="56961" spans="1:1" x14ac:dyDescent="0.3">
      <c r="A56961" s="2"/>
    </row>
    <row r="56962" spans="1:1" x14ac:dyDescent="0.3">
      <c r="A56962" s="2"/>
    </row>
    <row r="56963" spans="1:1" x14ac:dyDescent="0.3">
      <c r="A56963" s="2"/>
    </row>
    <row r="56964" spans="1:1" x14ac:dyDescent="0.3">
      <c r="A56964" s="2"/>
    </row>
    <row r="56965" spans="1:1" x14ac:dyDescent="0.3">
      <c r="A56965" s="2"/>
    </row>
    <row r="56966" spans="1:1" x14ac:dyDescent="0.3">
      <c r="A56966" s="2"/>
    </row>
    <row r="56967" spans="1:1" x14ac:dyDescent="0.3">
      <c r="A56967" s="2"/>
    </row>
    <row r="56968" spans="1:1" x14ac:dyDescent="0.3">
      <c r="A56968" s="2"/>
    </row>
    <row r="56969" spans="1:1" x14ac:dyDescent="0.3">
      <c r="A56969" s="2"/>
    </row>
    <row r="56970" spans="1:1" x14ac:dyDescent="0.3">
      <c r="A56970" s="2"/>
    </row>
    <row r="56971" spans="1:1" x14ac:dyDescent="0.3">
      <c r="A56971" s="2"/>
    </row>
    <row r="56972" spans="1:1" x14ac:dyDescent="0.3">
      <c r="A56972" s="2"/>
    </row>
    <row r="56973" spans="1:1" x14ac:dyDescent="0.3">
      <c r="A56973" s="2"/>
    </row>
    <row r="56974" spans="1:1" x14ac:dyDescent="0.3">
      <c r="A56974" s="2"/>
    </row>
    <row r="56975" spans="1:1" x14ac:dyDescent="0.3">
      <c r="A56975" s="2"/>
    </row>
    <row r="56976" spans="1:1" x14ac:dyDescent="0.3">
      <c r="A56976" s="2"/>
    </row>
    <row r="56977" spans="1:1" x14ac:dyDescent="0.3">
      <c r="A56977" s="2"/>
    </row>
    <row r="56978" spans="1:1" x14ac:dyDescent="0.3">
      <c r="A56978" s="2"/>
    </row>
    <row r="56979" spans="1:1" x14ac:dyDescent="0.3">
      <c r="A56979" s="2"/>
    </row>
    <row r="56980" spans="1:1" x14ac:dyDescent="0.3">
      <c r="A56980" s="2"/>
    </row>
    <row r="56981" spans="1:1" x14ac:dyDescent="0.3">
      <c r="A56981" s="2"/>
    </row>
    <row r="56982" spans="1:1" x14ac:dyDescent="0.3">
      <c r="A56982" s="2"/>
    </row>
    <row r="56983" spans="1:1" x14ac:dyDescent="0.3">
      <c r="A56983" s="2"/>
    </row>
    <row r="56984" spans="1:1" x14ac:dyDescent="0.3">
      <c r="A56984" s="2"/>
    </row>
    <row r="56985" spans="1:1" x14ac:dyDescent="0.3">
      <c r="A56985" s="2"/>
    </row>
    <row r="56986" spans="1:1" x14ac:dyDescent="0.3">
      <c r="A56986" s="2"/>
    </row>
    <row r="56987" spans="1:1" x14ac:dyDescent="0.3">
      <c r="A56987" s="2"/>
    </row>
    <row r="56988" spans="1:1" x14ac:dyDescent="0.3">
      <c r="A56988" s="2"/>
    </row>
    <row r="56989" spans="1:1" x14ac:dyDescent="0.3">
      <c r="A56989" s="2"/>
    </row>
    <row r="56990" spans="1:1" x14ac:dyDescent="0.3">
      <c r="A56990" s="2"/>
    </row>
    <row r="56991" spans="1:1" x14ac:dyDescent="0.3">
      <c r="A56991" s="2"/>
    </row>
    <row r="56992" spans="1:1" x14ac:dyDescent="0.3">
      <c r="A56992" s="2"/>
    </row>
    <row r="56993" spans="1:1" x14ac:dyDescent="0.3">
      <c r="A56993" s="2"/>
    </row>
    <row r="56994" spans="1:1" x14ac:dyDescent="0.3">
      <c r="A56994" s="2"/>
    </row>
    <row r="56995" spans="1:1" x14ac:dyDescent="0.3">
      <c r="A56995" s="2"/>
    </row>
    <row r="56996" spans="1:1" x14ac:dyDescent="0.3">
      <c r="A56996" s="2"/>
    </row>
    <row r="56997" spans="1:1" x14ac:dyDescent="0.3">
      <c r="A56997" s="2"/>
    </row>
    <row r="56998" spans="1:1" x14ac:dyDescent="0.3">
      <c r="A56998" s="2"/>
    </row>
    <row r="56999" spans="1:1" x14ac:dyDescent="0.3">
      <c r="A56999" s="2"/>
    </row>
    <row r="57000" spans="1:1" x14ac:dyDescent="0.3">
      <c r="A57000" s="2"/>
    </row>
    <row r="57001" spans="1:1" x14ac:dyDescent="0.3">
      <c r="A57001" s="2"/>
    </row>
    <row r="57002" spans="1:1" x14ac:dyDescent="0.3">
      <c r="A57002" s="2"/>
    </row>
    <row r="57003" spans="1:1" x14ac:dyDescent="0.3">
      <c r="A57003" s="2"/>
    </row>
    <row r="57004" spans="1:1" x14ac:dyDescent="0.3">
      <c r="A57004" s="2"/>
    </row>
    <row r="57005" spans="1:1" x14ac:dyDescent="0.3">
      <c r="A57005" s="2"/>
    </row>
    <row r="57006" spans="1:1" x14ac:dyDescent="0.3">
      <c r="A57006" s="2"/>
    </row>
    <row r="57007" spans="1:1" x14ac:dyDescent="0.3">
      <c r="A57007" s="2"/>
    </row>
    <row r="57008" spans="1:1" x14ac:dyDescent="0.3">
      <c r="A57008" s="2"/>
    </row>
    <row r="57009" spans="1:1" x14ac:dyDescent="0.3">
      <c r="A57009" s="2"/>
    </row>
    <row r="57010" spans="1:1" x14ac:dyDescent="0.3">
      <c r="A57010" s="2"/>
    </row>
    <row r="57011" spans="1:1" x14ac:dyDescent="0.3">
      <c r="A57011" s="2"/>
    </row>
    <row r="57012" spans="1:1" x14ac:dyDescent="0.3">
      <c r="A57012" s="2"/>
    </row>
    <row r="57013" spans="1:1" x14ac:dyDescent="0.3">
      <c r="A57013" s="2"/>
    </row>
    <row r="57014" spans="1:1" x14ac:dyDescent="0.3">
      <c r="A57014" s="2"/>
    </row>
    <row r="57015" spans="1:1" x14ac:dyDescent="0.3">
      <c r="A57015" s="2"/>
    </row>
    <row r="57016" spans="1:1" x14ac:dyDescent="0.3">
      <c r="A57016" s="2"/>
    </row>
    <row r="57017" spans="1:1" x14ac:dyDescent="0.3">
      <c r="A57017" s="2"/>
    </row>
    <row r="57018" spans="1:1" x14ac:dyDescent="0.3">
      <c r="A57018" s="2"/>
    </row>
    <row r="57019" spans="1:1" x14ac:dyDescent="0.3">
      <c r="A57019" s="2"/>
    </row>
    <row r="57020" spans="1:1" x14ac:dyDescent="0.3">
      <c r="A57020" s="2"/>
    </row>
    <row r="57021" spans="1:1" x14ac:dyDescent="0.3">
      <c r="A57021" s="2"/>
    </row>
    <row r="57022" spans="1:1" x14ac:dyDescent="0.3">
      <c r="A57022" s="2"/>
    </row>
    <row r="57023" spans="1:1" x14ac:dyDescent="0.3">
      <c r="A57023" s="2"/>
    </row>
    <row r="57024" spans="1:1" x14ac:dyDescent="0.3">
      <c r="A57024" s="2"/>
    </row>
    <row r="57025" spans="1:1" x14ac:dyDescent="0.3">
      <c r="A57025" s="2"/>
    </row>
    <row r="57026" spans="1:1" x14ac:dyDescent="0.3">
      <c r="A57026" s="2"/>
    </row>
    <row r="57027" spans="1:1" x14ac:dyDescent="0.3">
      <c r="A57027" s="2"/>
    </row>
    <row r="57028" spans="1:1" x14ac:dyDescent="0.3">
      <c r="A57028" s="2"/>
    </row>
    <row r="57029" spans="1:1" x14ac:dyDescent="0.3">
      <c r="A57029" s="2"/>
    </row>
    <row r="57030" spans="1:1" x14ac:dyDescent="0.3">
      <c r="A57030" s="2"/>
    </row>
    <row r="57031" spans="1:1" x14ac:dyDescent="0.3">
      <c r="A57031" s="2"/>
    </row>
    <row r="57032" spans="1:1" x14ac:dyDescent="0.3">
      <c r="A57032" s="2"/>
    </row>
    <row r="57033" spans="1:1" x14ac:dyDescent="0.3">
      <c r="A57033" s="2"/>
    </row>
    <row r="57034" spans="1:1" x14ac:dyDescent="0.3">
      <c r="A57034" s="2"/>
    </row>
    <row r="57035" spans="1:1" x14ac:dyDescent="0.3">
      <c r="A57035" s="2"/>
    </row>
    <row r="57036" spans="1:1" x14ac:dyDescent="0.3">
      <c r="A57036" s="2"/>
    </row>
    <row r="57037" spans="1:1" x14ac:dyDescent="0.3">
      <c r="A57037" s="2"/>
    </row>
    <row r="57038" spans="1:1" x14ac:dyDescent="0.3">
      <c r="A57038" s="2"/>
    </row>
    <row r="57039" spans="1:1" x14ac:dyDescent="0.3">
      <c r="A57039" s="2"/>
    </row>
    <row r="57040" spans="1:1" x14ac:dyDescent="0.3">
      <c r="A57040" s="2"/>
    </row>
    <row r="57041" spans="1:1" x14ac:dyDescent="0.3">
      <c r="A57041" s="2"/>
    </row>
    <row r="57042" spans="1:1" x14ac:dyDescent="0.3">
      <c r="A57042" s="2"/>
    </row>
    <row r="57043" spans="1:1" x14ac:dyDescent="0.3">
      <c r="A57043" s="2"/>
    </row>
    <row r="57044" spans="1:1" x14ac:dyDescent="0.3">
      <c r="A57044" s="2"/>
    </row>
    <row r="57045" spans="1:1" x14ac:dyDescent="0.3">
      <c r="A57045" s="2"/>
    </row>
    <row r="57046" spans="1:1" x14ac:dyDescent="0.3">
      <c r="A57046" s="2"/>
    </row>
    <row r="57047" spans="1:1" x14ac:dyDescent="0.3">
      <c r="A57047" s="2"/>
    </row>
    <row r="57048" spans="1:1" x14ac:dyDescent="0.3">
      <c r="A57048" s="2"/>
    </row>
    <row r="57049" spans="1:1" x14ac:dyDescent="0.3">
      <c r="A57049" s="2"/>
    </row>
    <row r="57050" spans="1:1" x14ac:dyDescent="0.3">
      <c r="A57050" s="2"/>
    </row>
    <row r="57051" spans="1:1" x14ac:dyDescent="0.3">
      <c r="A57051" s="2"/>
    </row>
    <row r="57052" spans="1:1" x14ac:dyDescent="0.3">
      <c r="A57052" s="2"/>
    </row>
    <row r="57053" spans="1:1" x14ac:dyDescent="0.3">
      <c r="A57053" s="2"/>
    </row>
    <row r="57054" spans="1:1" x14ac:dyDescent="0.3">
      <c r="A57054" s="2"/>
    </row>
    <row r="57055" spans="1:1" x14ac:dyDescent="0.3">
      <c r="A57055" s="2"/>
    </row>
    <row r="57056" spans="1:1" x14ac:dyDescent="0.3">
      <c r="A57056" s="2"/>
    </row>
    <row r="57057" spans="1:1" x14ac:dyDescent="0.3">
      <c r="A57057" s="2"/>
    </row>
    <row r="57058" spans="1:1" x14ac:dyDescent="0.3">
      <c r="A57058" s="2"/>
    </row>
    <row r="57059" spans="1:1" x14ac:dyDescent="0.3">
      <c r="A57059" s="2"/>
    </row>
    <row r="57060" spans="1:1" x14ac:dyDescent="0.3">
      <c r="A57060" s="2"/>
    </row>
    <row r="57061" spans="1:1" x14ac:dyDescent="0.3">
      <c r="A57061" s="2"/>
    </row>
    <row r="57062" spans="1:1" x14ac:dyDescent="0.3">
      <c r="A57062" s="2"/>
    </row>
    <row r="57063" spans="1:1" x14ac:dyDescent="0.3">
      <c r="A57063" s="2"/>
    </row>
    <row r="57064" spans="1:1" x14ac:dyDescent="0.3">
      <c r="A57064" s="2"/>
    </row>
    <row r="57065" spans="1:1" x14ac:dyDescent="0.3">
      <c r="A57065" s="2"/>
    </row>
    <row r="57066" spans="1:1" x14ac:dyDescent="0.3">
      <c r="A57066" s="2"/>
    </row>
    <row r="57067" spans="1:1" x14ac:dyDescent="0.3">
      <c r="A57067" s="2"/>
    </row>
    <row r="57068" spans="1:1" x14ac:dyDescent="0.3">
      <c r="A57068" s="2"/>
    </row>
    <row r="57069" spans="1:1" x14ac:dyDescent="0.3">
      <c r="A57069" s="2"/>
    </row>
    <row r="57070" spans="1:1" x14ac:dyDescent="0.3">
      <c r="A57070" s="2"/>
    </row>
    <row r="57071" spans="1:1" x14ac:dyDescent="0.3">
      <c r="A57071" s="2"/>
    </row>
    <row r="57072" spans="1:1" x14ac:dyDescent="0.3">
      <c r="A57072" s="2"/>
    </row>
    <row r="57073" spans="1:1" x14ac:dyDescent="0.3">
      <c r="A57073" s="2"/>
    </row>
    <row r="57074" spans="1:1" x14ac:dyDescent="0.3">
      <c r="A57074" s="2"/>
    </row>
    <row r="57075" spans="1:1" x14ac:dyDescent="0.3">
      <c r="A57075" s="2"/>
    </row>
    <row r="57076" spans="1:1" x14ac:dyDescent="0.3">
      <c r="A57076" s="2"/>
    </row>
    <row r="57077" spans="1:1" x14ac:dyDescent="0.3">
      <c r="A57077" s="2"/>
    </row>
    <row r="57078" spans="1:1" x14ac:dyDescent="0.3">
      <c r="A57078" s="2"/>
    </row>
    <row r="57079" spans="1:1" x14ac:dyDescent="0.3">
      <c r="A57079" s="2"/>
    </row>
    <row r="57080" spans="1:1" x14ac:dyDescent="0.3">
      <c r="A57080" s="2"/>
    </row>
    <row r="57081" spans="1:1" x14ac:dyDescent="0.3">
      <c r="A57081" s="2"/>
    </row>
    <row r="57082" spans="1:1" x14ac:dyDescent="0.3">
      <c r="A57082" s="2"/>
    </row>
    <row r="57083" spans="1:1" x14ac:dyDescent="0.3">
      <c r="A57083" s="2"/>
    </row>
    <row r="57084" spans="1:1" x14ac:dyDescent="0.3">
      <c r="A57084" s="2"/>
    </row>
    <row r="57085" spans="1:1" x14ac:dyDescent="0.3">
      <c r="A57085" s="2"/>
    </row>
    <row r="57086" spans="1:1" x14ac:dyDescent="0.3">
      <c r="A57086" s="2"/>
    </row>
    <row r="57087" spans="1:1" x14ac:dyDescent="0.3">
      <c r="A57087" s="2"/>
    </row>
    <row r="57088" spans="1:1" x14ac:dyDescent="0.3">
      <c r="A57088" s="2"/>
    </row>
    <row r="57089" spans="1:1" x14ac:dyDescent="0.3">
      <c r="A57089" s="2"/>
    </row>
    <row r="57090" spans="1:1" x14ac:dyDescent="0.3">
      <c r="A57090" s="2"/>
    </row>
    <row r="57091" spans="1:1" x14ac:dyDescent="0.3">
      <c r="A57091" s="2"/>
    </row>
    <row r="57092" spans="1:1" x14ac:dyDescent="0.3">
      <c r="A57092" s="2"/>
    </row>
    <row r="57093" spans="1:1" x14ac:dyDescent="0.3">
      <c r="A57093" s="2"/>
    </row>
    <row r="57094" spans="1:1" x14ac:dyDescent="0.3">
      <c r="A57094" s="2"/>
    </row>
    <row r="57095" spans="1:1" x14ac:dyDescent="0.3">
      <c r="A57095" s="2"/>
    </row>
    <row r="57096" spans="1:1" x14ac:dyDescent="0.3">
      <c r="A57096" s="2"/>
    </row>
    <row r="57097" spans="1:1" x14ac:dyDescent="0.3">
      <c r="A57097" s="2"/>
    </row>
    <row r="57098" spans="1:1" x14ac:dyDescent="0.3">
      <c r="A57098" s="2"/>
    </row>
    <row r="57099" spans="1:1" x14ac:dyDescent="0.3">
      <c r="A57099" s="2"/>
    </row>
    <row r="57100" spans="1:1" x14ac:dyDescent="0.3">
      <c r="A57100" s="2"/>
    </row>
    <row r="57101" spans="1:1" x14ac:dyDescent="0.3">
      <c r="A57101" s="2"/>
    </row>
    <row r="57102" spans="1:1" x14ac:dyDescent="0.3">
      <c r="A57102" s="2"/>
    </row>
    <row r="57103" spans="1:1" x14ac:dyDescent="0.3">
      <c r="A57103" s="2"/>
    </row>
    <row r="57104" spans="1:1" x14ac:dyDescent="0.3">
      <c r="A57104" s="2"/>
    </row>
    <row r="57105" spans="1:1" x14ac:dyDescent="0.3">
      <c r="A57105" s="2"/>
    </row>
    <row r="57106" spans="1:1" x14ac:dyDescent="0.3">
      <c r="A57106" s="2"/>
    </row>
    <row r="57107" spans="1:1" x14ac:dyDescent="0.3">
      <c r="A57107" s="2"/>
    </row>
    <row r="57108" spans="1:1" x14ac:dyDescent="0.3">
      <c r="A57108" s="2"/>
    </row>
    <row r="57109" spans="1:1" x14ac:dyDescent="0.3">
      <c r="A57109" s="2"/>
    </row>
    <row r="57110" spans="1:1" x14ac:dyDescent="0.3">
      <c r="A57110" s="2"/>
    </row>
    <row r="57111" spans="1:1" x14ac:dyDescent="0.3">
      <c r="A57111" s="2"/>
    </row>
    <row r="57112" spans="1:1" x14ac:dyDescent="0.3">
      <c r="A57112" s="2"/>
    </row>
    <row r="57113" spans="1:1" x14ac:dyDescent="0.3">
      <c r="A57113" s="2"/>
    </row>
    <row r="57114" spans="1:1" x14ac:dyDescent="0.3">
      <c r="A57114" s="2"/>
    </row>
    <row r="57115" spans="1:1" x14ac:dyDescent="0.3">
      <c r="A57115" s="2"/>
    </row>
    <row r="57116" spans="1:1" x14ac:dyDescent="0.3">
      <c r="A57116" s="2"/>
    </row>
    <row r="57117" spans="1:1" x14ac:dyDescent="0.3">
      <c r="A57117" s="2"/>
    </row>
    <row r="57118" spans="1:1" x14ac:dyDescent="0.3">
      <c r="A57118" s="2"/>
    </row>
    <row r="57119" spans="1:1" x14ac:dyDescent="0.3">
      <c r="A57119" s="2"/>
    </row>
    <row r="57120" spans="1:1" x14ac:dyDescent="0.3">
      <c r="A57120" s="2"/>
    </row>
    <row r="57121" spans="1:1" x14ac:dyDescent="0.3">
      <c r="A57121" s="2"/>
    </row>
    <row r="57122" spans="1:1" x14ac:dyDescent="0.3">
      <c r="A57122" s="2"/>
    </row>
    <row r="57123" spans="1:1" x14ac:dyDescent="0.3">
      <c r="A57123" s="2"/>
    </row>
    <row r="57124" spans="1:1" x14ac:dyDescent="0.3">
      <c r="A57124" s="2"/>
    </row>
    <row r="57125" spans="1:1" x14ac:dyDescent="0.3">
      <c r="A57125" s="2"/>
    </row>
    <row r="57126" spans="1:1" x14ac:dyDescent="0.3">
      <c r="A57126" s="2"/>
    </row>
    <row r="57127" spans="1:1" x14ac:dyDescent="0.3">
      <c r="A57127" s="2"/>
    </row>
    <row r="57128" spans="1:1" x14ac:dyDescent="0.3">
      <c r="A57128" s="2"/>
    </row>
    <row r="57129" spans="1:1" x14ac:dyDescent="0.3">
      <c r="A57129" s="2"/>
    </row>
    <row r="57130" spans="1:1" x14ac:dyDescent="0.3">
      <c r="A57130" s="2"/>
    </row>
    <row r="57131" spans="1:1" x14ac:dyDescent="0.3">
      <c r="A57131" s="2"/>
    </row>
    <row r="57132" spans="1:1" x14ac:dyDescent="0.3">
      <c r="A57132" s="2"/>
    </row>
    <row r="57133" spans="1:1" x14ac:dyDescent="0.3">
      <c r="A57133" s="2"/>
    </row>
    <row r="57134" spans="1:1" x14ac:dyDescent="0.3">
      <c r="A57134" s="2"/>
    </row>
    <row r="57135" spans="1:1" x14ac:dyDescent="0.3">
      <c r="A57135" s="2"/>
    </row>
    <row r="57136" spans="1:1" x14ac:dyDescent="0.3">
      <c r="A57136" s="2"/>
    </row>
    <row r="57137" spans="1:1" x14ac:dyDescent="0.3">
      <c r="A57137" s="2"/>
    </row>
    <row r="57138" spans="1:1" x14ac:dyDescent="0.3">
      <c r="A57138" s="2"/>
    </row>
    <row r="57139" spans="1:1" x14ac:dyDescent="0.3">
      <c r="A57139" s="2"/>
    </row>
    <row r="57140" spans="1:1" x14ac:dyDescent="0.3">
      <c r="A57140" s="2"/>
    </row>
    <row r="57141" spans="1:1" x14ac:dyDescent="0.3">
      <c r="A57141" s="2"/>
    </row>
    <row r="57142" spans="1:1" x14ac:dyDescent="0.3">
      <c r="A57142" s="2"/>
    </row>
    <row r="57143" spans="1:1" x14ac:dyDescent="0.3">
      <c r="A57143" s="2"/>
    </row>
    <row r="57144" spans="1:1" x14ac:dyDescent="0.3">
      <c r="A57144" s="2"/>
    </row>
    <row r="57145" spans="1:1" x14ac:dyDescent="0.3">
      <c r="A57145" s="2"/>
    </row>
    <row r="57146" spans="1:1" x14ac:dyDescent="0.3">
      <c r="A57146" s="2"/>
    </row>
    <row r="57147" spans="1:1" x14ac:dyDescent="0.3">
      <c r="A57147" s="2"/>
    </row>
    <row r="57148" spans="1:1" x14ac:dyDescent="0.3">
      <c r="A57148" s="2"/>
    </row>
    <row r="57149" spans="1:1" x14ac:dyDescent="0.3">
      <c r="A57149" s="2"/>
    </row>
    <row r="57150" spans="1:1" x14ac:dyDescent="0.3">
      <c r="A57150" s="2"/>
    </row>
    <row r="57151" spans="1:1" x14ac:dyDescent="0.3">
      <c r="A57151" s="2"/>
    </row>
    <row r="57152" spans="1:1" x14ac:dyDescent="0.3">
      <c r="A57152" s="2"/>
    </row>
    <row r="57153" spans="1:1" x14ac:dyDescent="0.3">
      <c r="A57153" s="2"/>
    </row>
    <row r="57154" spans="1:1" x14ac:dyDescent="0.3">
      <c r="A57154" s="2"/>
    </row>
    <row r="57155" spans="1:1" x14ac:dyDescent="0.3">
      <c r="A57155" s="2"/>
    </row>
    <row r="57156" spans="1:1" x14ac:dyDescent="0.3">
      <c r="A57156" s="2"/>
    </row>
    <row r="57157" spans="1:1" x14ac:dyDescent="0.3">
      <c r="A57157" s="2"/>
    </row>
    <row r="57158" spans="1:1" x14ac:dyDescent="0.3">
      <c r="A57158" s="2"/>
    </row>
    <row r="57159" spans="1:1" x14ac:dyDescent="0.3">
      <c r="A57159" s="2"/>
    </row>
    <row r="57160" spans="1:1" x14ac:dyDescent="0.3">
      <c r="A57160" s="2"/>
    </row>
    <row r="57161" spans="1:1" x14ac:dyDescent="0.3">
      <c r="A57161" s="2"/>
    </row>
    <row r="57162" spans="1:1" x14ac:dyDescent="0.3">
      <c r="A57162" s="2"/>
    </row>
    <row r="57163" spans="1:1" x14ac:dyDescent="0.3">
      <c r="A57163" s="2"/>
    </row>
    <row r="57164" spans="1:1" x14ac:dyDescent="0.3">
      <c r="A57164" s="2"/>
    </row>
    <row r="57165" spans="1:1" x14ac:dyDescent="0.3">
      <c r="A57165" s="2"/>
    </row>
    <row r="57166" spans="1:1" x14ac:dyDescent="0.3">
      <c r="A57166" s="2"/>
    </row>
    <row r="57167" spans="1:1" x14ac:dyDescent="0.3">
      <c r="A57167" s="2"/>
    </row>
    <row r="57168" spans="1:1" x14ac:dyDescent="0.3">
      <c r="A57168" s="2"/>
    </row>
    <row r="57169" spans="1:1" x14ac:dyDescent="0.3">
      <c r="A57169" s="2"/>
    </row>
    <row r="57170" spans="1:1" x14ac:dyDescent="0.3">
      <c r="A57170" s="2"/>
    </row>
    <row r="57171" spans="1:1" x14ac:dyDescent="0.3">
      <c r="A57171" s="2"/>
    </row>
    <row r="57172" spans="1:1" x14ac:dyDescent="0.3">
      <c r="A57172" s="2"/>
    </row>
    <row r="57173" spans="1:1" x14ac:dyDescent="0.3">
      <c r="A57173" s="2"/>
    </row>
    <row r="57174" spans="1:1" x14ac:dyDescent="0.3">
      <c r="A57174" s="2"/>
    </row>
    <row r="57175" spans="1:1" x14ac:dyDescent="0.3">
      <c r="A57175" s="2"/>
    </row>
    <row r="57176" spans="1:1" x14ac:dyDescent="0.3">
      <c r="A57176" s="2"/>
    </row>
    <row r="57177" spans="1:1" x14ac:dyDescent="0.3">
      <c r="A57177" s="2"/>
    </row>
    <row r="57178" spans="1:1" x14ac:dyDescent="0.3">
      <c r="A57178" s="2"/>
    </row>
    <row r="57179" spans="1:1" x14ac:dyDescent="0.3">
      <c r="A57179" s="2"/>
    </row>
    <row r="57180" spans="1:1" x14ac:dyDescent="0.3">
      <c r="A57180" s="2"/>
    </row>
    <row r="57181" spans="1:1" x14ac:dyDescent="0.3">
      <c r="A57181" s="2"/>
    </row>
    <row r="57182" spans="1:1" x14ac:dyDescent="0.3">
      <c r="A57182" s="2"/>
    </row>
    <row r="57183" spans="1:1" x14ac:dyDescent="0.3">
      <c r="A57183" s="2"/>
    </row>
    <row r="57184" spans="1:1" x14ac:dyDescent="0.3">
      <c r="A57184" s="2"/>
    </row>
    <row r="57185" spans="1:1" x14ac:dyDescent="0.3">
      <c r="A57185" s="2"/>
    </row>
    <row r="57186" spans="1:1" x14ac:dyDescent="0.3">
      <c r="A57186" s="2"/>
    </row>
    <row r="57187" spans="1:1" x14ac:dyDescent="0.3">
      <c r="A57187" s="2"/>
    </row>
    <row r="57188" spans="1:1" x14ac:dyDescent="0.3">
      <c r="A57188" s="2"/>
    </row>
    <row r="57189" spans="1:1" x14ac:dyDescent="0.3">
      <c r="A57189" s="2"/>
    </row>
    <row r="57190" spans="1:1" x14ac:dyDescent="0.3">
      <c r="A57190" s="2"/>
    </row>
    <row r="57191" spans="1:1" x14ac:dyDescent="0.3">
      <c r="A57191" s="2"/>
    </row>
    <row r="57192" spans="1:1" x14ac:dyDescent="0.3">
      <c r="A57192" s="2"/>
    </row>
    <row r="57193" spans="1:1" x14ac:dyDescent="0.3">
      <c r="A57193" s="2"/>
    </row>
    <row r="57194" spans="1:1" x14ac:dyDescent="0.3">
      <c r="A57194" s="2"/>
    </row>
    <row r="57195" spans="1:1" x14ac:dyDescent="0.3">
      <c r="A57195" s="2"/>
    </row>
    <row r="57196" spans="1:1" x14ac:dyDescent="0.3">
      <c r="A57196" s="2"/>
    </row>
    <row r="57197" spans="1:1" x14ac:dyDescent="0.3">
      <c r="A57197" s="2"/>
    </row>
    <row r="57198" spans="1:1" x14ac:dyDescent="0.3">
      <c r="A57198" s="2"/>
    </row>
    <row r="57199" spans="1:1" x14ac:dyDescent="0.3">
      <c r="A57199" s="2"/>
    </row>
    <row r="57200" spans="1:1" x14ac:dyDescent="0.3">
      <c r="A57200" s="2"/>
    </row>
    <row r="57201" spans="1:1" x14ac:dyDescent="0.3">
      <c r="A57201" s="2"/>
    </row>
    <row r="57202" spans="1:1" x14ac:dyDescent="0.3">
      <c r="A57202" s="2"/>
    </row>
    <row r="57203" spans="1:1" x14ac:dyDescent="0.3">
      <c r="A57203" s="2"/>
    </row>
    <row r="57204" spans="1:1" x14ac:dyDescent="0.3">
      <c r="A57204" s="2"/>
    </row>
    <row r="57205" spans="1:1" x14ac:dyDescent="0.3">
      <c r="A57205" s="2"/>
    </row>
    <row r="57206" spans="1:1" x14ac:dyDescent="0.3">
      <c r="A57206" s="2"/>
    </row>
    <row r="57207" spans="1:1" x14ac:dyDescent="0.3">
      <c r="A57207" s="2"/>
    </row>
    <row r="57208" spans="1:1" x14ac:dyDescent="0.3">
      <c r="A57208" s="2"/>
    </row>
    <row r="57209" spans="1:1" x14ac:dyDescent="0.3">
      <c r="A57209" s="2"/>
    </row>
    <row r="57210" spans="1:1" x14ac:dyDescent="0.3">
      <c r="A57210" s="2"/>
    </row>
    <row r="57211" spans="1:1" x14ac:dyDescent="0.3">
      <c r="A57211" s="2"/>
    </row>
    <row r="57212" spans="1:1" x14ac:dyDescent="0.3">
      <c r="A57212" s="2"/>
    </row>
    <row r="57213" spans="1:1" x14ac:dyDescent="0.3">
      <c r="A57213" s="2"/>
    </row>
    <row r="57214" spans="1:1" x14ac:dyDescent="0.3">
      <c r="A57214" s="2"/>
    </row>
    <row r="57215" spans="1:1" x14ac:dyDescent="0.3">
      <c r="A57215" s="2"/>
    </row>
    <row r="57216" spans="1:1" x14ac:dyDescent="0.3">
      <c r="A57216" s="2"/>
    </row>
    <row r="57217" spans="1:1" x14ac:dyDescent="0.3">
      <c r="A57217" s="2"/>
    </row>
    <row r="57218" spans="1:1" x14ac:dyDescent="0.3">
      <c r="A57218" s="2"/>
    </row>
    <row r="57219" spans="1:1" x14ac:dyDescent="0.3">
      <c r="A57219" s="2"/>
    </row>
    <row r="57220" spans="1:1" x14ac:dyDescent="0.3">
      <c r="A57220" s="2"/>
    </row>
    <row r="57221" spans="1:1" x14ac:dyDescent="0.3">
      <c r="A57221" s="2"/>
    </row>
    <row r="57222" spans="1:1" x14ac:dyDescent="0.3">
      <c r="A57222" s="2"/>
    </row>
    <row r="57223" spans="1:1" x14ac:dyDescent="0.3">
      <c r="A57223" s="2"/>
    </row>
    <row r="57224" spans="1:1" x14ac:dyDescent="0.3">
      <c r="A57224" s="2"/>
    </row>
    <row r="57225" spans="1:1" x14ac:dyDescent="0.3">
      <c r="A57225" s="2"/>
    </row>
    <row r="57226" spans="1:1" x14ac:dyDescent="0.3">
      <c r="A57226" s="2"/>
    </row>
    <row r="57227" spans="1:1" x14ac:dyDescent="0.3">
      <c r="A57227" s="2"/>
    </row>
    <row r="57228" spans="1:1" x14ac:dyDescent="0.3">
      <c r="A57228" s="2"/>
    </row>
    <row r="57229" spans="1:1" x14ac:dyDescent="0.3">
      <c r="A57229" s="2"/>
    </row>
    <row r="57230" spans="1:1" x14ac:dyDescent="0.3">
      <c r="A57230" s="2"/>
    </row>
    <row r="57231" spans="1:1" x14ac:dyDescent="0.3">
      <c r="A57231" s="2"/>
    </row>
    <row r="57232" spans="1:1" x14ac:dyDescent="0.3">
      <c r="A57232" s="2"/>
    </row>
    <row r="57233" spans="1:1" x14ac:dyDescent="0.3">
      <c r="A57233" s="2"/>
    </row>
    <row r="57234" spans="1:1" x14ac:dyDescent="0.3">
      <c r="A57234" s="2"/>
    </row>
    <row r="57235" spans="1:1" x14ac:dyDescent="0.3">
      <c r="A57235" s="2"/>
    </row>
    <row r="57236" spans="1:1" x14ac:dyDescent="0.3">
      <c r="A57236" s="2"/>
    </row>
    <row r="57237" spans="1:1" x14ac:dyDescent="0.3">
      <c r="A57237" s="2"/>
    </row>
    <row r="57238" spans="1:1" x14ac:dyDescent="0.3">
      <c r="A57238" s="2"/>
    </row>
    <row r="57239" spans="1:1" x14ac:dyDescent="0.3">
      <c r="A57239" s="2"/>
    </row>
    <row r="57240" spans="1:1" x14ac:dyDescent="0.3">
      <c r="A57240" s="2"/>
    </row>
    <row r="57241" spans="1:1" x14ac:dyDescent="0.3">
      <c r="A57241" s="2"/>
    </row>
    <row r="57242" spans="1:1" x14ac:dyDescent="0.3">
      <c r="A57242" s="2"/>
    </row>
    <row r="57243" spans="1:1" x14ac:dyDescent="0.3">
      <c r="A57243" s="2"/>
    </row>
    <row r="57244" spans="1:1" x14ac:dyDescent="0.3">
      <c r="A57244" s="2"/>
    </row>
    <row r="57245" spans="1:1" x14ac:dyDescent="0.3">
      <c r="A57245" s="2"/>
    </row>
    <row r="57246" spans="1:1" x14ac:dyDescent="0.3">
      <c r="A57246" s="2"/>
    </row>
    <row r="57247" spans="1:1" x14ac:dyDescent="0.3">
      <c r="A57247" s="2"/>
    </row>
    <row r="57248" spans="1:1" x14ac:dyDescent="0.3">
      <c r="A57248" s="2"/>
    </row>
    <row r="57249" spans="1:1" x14ac:dyDescent="0.3">
      <c r="A57249" s="2"/>
    </row>
    <row r="57250" spans="1:1" x14ac:dyDescent="0.3">
      <c r="A57250" s="2"/>
    </row>
    <row r="57251" spans="1:1" x14ac:dyDescent="0.3">
      <c r="A57251" s="2"/>
    </row>
    <row r="57252" spans="1:1" x14ac:dyDescent="0.3">
      <c r="A57252" s="2"/>
    </row>
    <row r="57253" spans="1:1" x14ac:dyDescent="0.3">
      <c r="A57253" s="2"/>
    </row>
    <row r="57254" spans="1:1" x14ac:dyDescent="0.3">
      <c r="A57254" s="2"/>
    </row>
    <row r="57255" spans="1:1" x14ac:dyDescent="0.3">
      <c r="A57255" s="2"/>
    </row>
    <row r="57256" spans="1:1" x14ac:dyDescent="0.3">
      <c r="A57256" s="2"/>
    </row>
    <row r="57257" spans="1:1" x14ac:dyDescent="0.3">
      <c r="A57257" s="2"/>
    </row>
    <row r="57258" spans="1:1" x14ac:dyDescent="0.3">
      <c r="A57258" s="2"/>
    </row>
    <row r="57259" spans="1:1" x14ac:dyDescent="0.3">
      <c r="A57259" s="2"/>
    </row>
    <row r="57260" spans="1:1" x14ac:dyDescent="0.3">
      <c r="A57260" s="2"/>
    </row>
    <row r="57261" spans="1:1" x14ac:dyDescent="0.3">
      <c r="A57261" s="2"/>
    </row>
    <row r="57262" spans="1:1" x14ac:dyDescent="0.3">
      <c r="A57262" s="2"/>
    </row>
    <row r="57263" spans="1:1" x14ac:dyDescent="0.3">
      <c r="A57263" s="2"/>
    </row>
    <row r="57264" spans="1:1" x14ac:dyDescent="0.3">
      <c r="A57264" s="2"/>
    </row>
    <row r="57265" spans="1:1" x14ac:dyDescent="0.3">
      <c r="A57265" s="2"/>
    </row>
    <row r="57266" spans="1:1" x14ac:dyDescent="0.3">
      <c r="A57266" s="2"/>
    </row>
    <row r="57267" spans="1:1" x14ac:dyDescent="0.3">
      <c r="A57267" s="2"/>
    </row>
    <row r="57268" spans="1:1" x14ac:dyDescent="0.3">
      <c r="A57268" s="2"/>
    </row>
    <row r="57269" spans="1:1" x14ac:dyDescent="0.3">
      <c r="A57269" s="2"/>
    </row>
    <row r="57270" spans="1:1" x14ac:dyDescent="0.3">
      <c r="A57270" s="2"/>
    </row>
    <row r="57271" spans="1:1" x14ac:dyDescent="0.3">
      <c r="A57271" s="2"/>
    </row>
    <row r="57272" spans="1:1" x14ac:dyDescent="0.3">
      <c r="A57272" s="2"/>
    </row>
    <row r="57273" spans="1:1" x14ac:dyDescent="0.3">
      <c r="A57273" s="2"/>
    </row>
    <row r="57274" spans="1:1" x14ac:dyDescent="0.3">
      <c r="A57274" s="2"/>
    </row>
    <row r="57275" spans="1:1" x14ac:dyDescent="0.3">
      <c r="A57275" s="2"/>
    </row>
    <row r="57276" spans="1:1" x14ac:dyDescent="0.3">
      <c r="A57276" s="2"/>
    </row>
    <row r="57277" spans="1:1" x14ac:dyDescent="0.3">
      <c r="A57277" s="2"/>
    </row>
    <row r="57278" spans="1:1" x14ac:dyDescent="0.3">
      <c r="A57278" s="2"/>
    </row>
    <row r="57279" spans="1:1" x14ac:dyDescent="0.3">
      <c r="A57279" s="2"/>
    </row>
    <row r="57280" spans="1:1" x14ac:dyDescent="0.3">
      <c r="A57280" s="2"/>
    </row>
    <row r="57281" spans="1:1" x14ac:dyDescent="0.3">
      <c r="A57281" s="2"/>
    </row>
    <row r="57282" spans="1:1" x14ac:dyDescent="0.3">
      <c r="A57282" s="2"/>
    </row>
    <row r="57283" spans="1:1" x14ac:dyDescent="0.3">
      <c r="A57283" s="2"/>
    </row>
    <row r="57284" spans="1:1" x14ac:dyDescent="0.3">
      <c r="A57284" s="2"/>
    </row>
    <row r="57285" spans="1:1" x14ac:dyDescent="0.3">
      <c r="A57285" s="2"/>
    </row>
    <row r="57286" spans="1:1" x14ac:dyDescent="0.3">
      <c r="A57286" s="2"/>
    </row>
    <row r="57287" spans="1:1" x14ac:dyDescent="0.3">
      <c r="A57287" s="2"/>
    </row>
    <row r="57288" spans="1:1" x14ac:dyDescent="0.3">
      <c r="A57288" s="2"/>
    </row>
    <row r="57289" spans="1:1" x14ac:dyDescent="0.3">
      <c r="A57289" s="2"/>
    </row>
    <row r="57290" spans="1:1" x14ac:dyDescent="0.3">
      <c r="A57290" s="2"/>
    </row>
    <row r="57291" spans="1:1" x14ac:dyDescent="0.3">
      <c r="A57291" s="2"/>
    </row>
    <row r="57292" spans="1:1" x14ac:dyDescent="0.3">
      <c r="A57292" s="2"/>
    </row>
    <row r="57293" spans="1:1" x14ac:dyDescent="0.3">
      <c r="A57293" s="2"/>
    </row>
    <row r="57294" spans="1:1" x14ac:dyDescent="0.3">
      <c r="A57294" s="2"/>
    </row>
    <row r="57295" spans="1:1" x14ac:dyDescent="0.3">
      <c r="A57295" s="2"/>
    </row>
    <row r="57296" spans="1:1" x14ac:dyDescent="0.3">
      <c r="A57296" s="2"/>
    </row>
    <row r="57297" spans="1:1" x14ac:dyDescent="0.3">
      <c r="A57297" s="2"/>
    </row>
    <row r="57298" spans="1:1" x14ac:dyDescent="0.3">
      <c r="A57298" s="2"/>
    </row>
    <row r="57299" spans="1:1" x14ac:dyDescent="0.3">
      <c r="A57299" s="2"/>
    </row>
    <row r="57300" spans="1:1" x14ac:dyDescent="0.3">
      <c r="A57300" s="2"/>
    </row>
    <row r="57301" spans="1:1" x14ac:dyDescent="0.3">
      <c r="A57301" s="2"/>
    </row>
    <row r="57302" spans="1:1" x14ac:dyDescent="0.3">
      <c r="A57302" s="2"/>
    </row>
    <row r="57303" spans="1:1" x14ac:dyDescent="0.3">
      <c r="A57303" s="2"/>
    </row>
    <row r="57304" spans="1:1" x14ac:dyDescent="0.3">
      <c r="A57304" s="2"/>
    </row>
    <row r="57305" spans="1:1" x14ac:dyDescent="0.3">
      <c r="A57305" s="2"/>
    </row>
    <row r="57306" spans="1:1" x14ac:dyDescent="0.3">
      <c r="A57306" s="2"/>
    </row>
    <row r="57307" spans="1:1" x14ac:dyDescent="0.3">
      <c r="A57307" s="2"/>
    </row>
    <row r="57308" spans="1:1" x14ac:dyDescent="0.3">
      <c r="A57308" s="2"/>
    </row>
    <row r="57309" spans="1:1" x14ac:dyDescent="0.3">
      <c r="A57309" s="2"/>
    </row>
    <row r="57310" spans="1:1" x14ac:dyDescent="0.3">
      <c r="A57310" s="2"/>
    </row>
    <row r="57311" spans="1:1" x14ac:dyDescent="0.3">
      <c r="A57311" s="2"/>
    </row>
    <row r="57312" spans="1:1" x14ac:dyDescent="0.3">
      <c r="A57312" s="2"/>
    </row>
    <row r="57313" spans="1:1" x14ac:dyDescent="0.3">
      <c r="A57313" s="2"/>
    </row>
    <row r="57314" spans="1:1" x14ac:dyDescent="0.3">
      <c r="A57314" s="2"/>
    </row>
    <row r="57315" spans="1:1" x14ac:dyDescent="0.3">
      <c r="A57315" s="2"/>
    </row>
    <row r="57316" spans="1:1" x14ac:dyDescent="0.3">
      <c r="A57316" s="2"/>
    </row>
    <row r="57317" spans="1:1" x14ac:dyDescent="0.3">
      <c r="A57317" s="2"/>
    </row>
    <row r="57318" spans="1:1" x14ac:dyDescent="0.3">
      <c r="A57318" s="2"/>
    </row>
    <row r="57319" spans="1:1" x14ac:dyDescent="0.3">
      <c r="A57319" s="2"/>
    </row>
    <row r="57320" spans="1:1" x14ac:dyDescent="0.3">
      <c r="A57320" s="2"/>
    </row>
    <row r="57321" spans="1:1" x14ac:dyDescent="0.3">
      <c r="A57321" s="2"/>
    </row>
    <row r="57322" spans="1:1" x14ac:dyDescent="0.3">
      <c r="A57322" s="2"/>
    </row>
    <row r="57323" spans="1:1" x14ac:dyDescent="0.3">
      <c r="A57323" s="2"/>
    </row>
    <row r="57324" spans="1:1" x14ac:dyDescent="0.3">
      <c r="A57324" s="2"/>
    </row>
    <row r="57325" spans="1:1" x14ac:dyDescent="0.3">
      <c r="A57325" s="2"/>
    </row>
    <row r="57326" spans="1:1" x14ac:dyDescent="0.3">
      <c r="A57326" s="2"/>
    </row>
    <row r="57327" spans="1:1" x14ac:dyDescent="0.3">
      <c r="A57327" s="2"/>
    </row>
    <row r="57328" spans="1:1" x14ac:dyDescent="0.3">
      <c r="A57328" s="2"/>
    </row>
    <row r="57329" spans="1:1" x14ac:dyDescent="0.3">
      <c r="A57329" s="2"/>
    </row>
    <row r="57330" spans="1:1" x14ac:dyDescent="0.3">
      <c r="A57330" s="2"/>
    </row>
    <row r="57331" spans="1:1" x14ac:dyDescent="0.3">
      <c r="A57331" s="2"/>
    </row>
    <row r="57332" spans="1:1" x14ac:dyDescent="0.3">
      <c r="A57332" s="2"/>
    </row>
    <row r="57333" spans="1:1" x14ac:dyDescent="0.3">
      <c r="A57333" s="2"/>
    </row>
    <row r="57334" spans="1:1" x14ac:dyDescent="0.3">
      <c r="A57334" s="2"/>
    </row>
    <row r="57335" spans="1:1" x14ac:dyDescent="0.3">
      <c r="A57335" s="2"/>
    </row>
    <row r="57336" spans="1:1" x14ac:dyDescent="0.3">
      <c r="A57336" s="2"/>
    </row>
    <row r="57337" spans="1:1" x14ac:dyDescent="0.3">
      <c r="A57337" s="2"/>
    </row>
    <row r="57338" spans="1:1" x14ac:dyDescent="0.3">
      <c r="A57338" s="2"/>
    </row>
    <row r="57339" spans="1:1" x14ac:dyDescent="0.3">
      <c r="A57339" s="2"/>
    </row>
    <row r="57340" spans="1:1" x14ac:dyDescent="0.3">
      <c r="A57340" s="2"/>
    </row>
    <row r="57341" spans="1:1" x14ac:dyDescent="0.3">
      <c r="A57341" s="2"/>
    </row>
    <row r="57342" spans="1:1" x14ac:dyDescent="0.3">
      <c r="A57342" s="2"/>
    </row>
    <row r="57343" spans="1:1" x14ac:dyDescent="0.3">
      <c r="A57343" s="2"/>
    </row>
    <row r="57344" spans="1:1" x14ac:dyDescent="0.3">
      <c r="A57344" s="2"/>
    </row>
    <row r="57345" spans="1:1" x14ac:dyDescent="0.3">
      <c r="A57345" s="2"/>
    </row>
    <row r="57346" spans="1:1" x14ac:dyDescent="0.3">
      <c r="A57346" s="2"/>
    </row>
    <row r="57347" spans="1:1" x14ac:dyDescent="0.3">
      <c r="A57347" s="2"/>
    </row>
    <row r="57348" spans="1:1" x14ac:dyDescent="0.3">
      <c r="A57348" s="2"/>
    </row>
    <row r="57349" spans="1:1" x14ac:dyDescent="0.3">
      <c r="A57349" s="2"/>
    </row>
    <row r="57350" spans="1:1" x14ac:dyDescent="0.3">
      <c r="A57350" s="2"/>
    </row>
    <row r="57351" spans="1:1" x14ac:dyDescent="0.3">
      <c r="A57351" s="2"/>
    </row>
    <row r="57352" spans="1:1" x14ac:dyDescent="0.3">
      <c r="A57352" s="2"/>
    </row>
    <row r="57353" spans="1:1" x14ac:dyDescent="0.3">
      <c r="A57353" s="2"/>
    </row>
    <row r="57354" spans="1:1" x14ac:dyDescent="0.3">
      <c r="A57354" s="2"/>
    </row>
    <row r="57355" spans="1:1" x14ac:dyDescent="0.3">
      <c r="A57355" s="2"/>
    </row>
    <row r="57356" spans="1:1" x14ac:dyDescent="0.3">
      <c r="A57356" s="2"/>
    </row>
    <row r="57357" spans="1:1" x14ac:dyDescent="0.3">
      <c r="A57357" s="2"/>
    </row>
    <row r="57358" spans="1:1" x14ac:dyDescent="0.3">
      <c r="A57358" s="2"/>
    </row>
    <row r="57359" spans="1:1" x14ac:dyDescent="0.3">
      <c r="A57359" s="2"/>
    </row>
    <row r="57360" spans="1:1" x14ac:dyDescent="0.3">
      <c r="A57360" s="2"/>
    </row>
    <row r="57361" spans="1:1" x14ac:dyDescent="0.3">
      <c r="A57361" s="2"/>
    </row>
    <row r="57362" spans="1:1" x14ac:dyDescent="0.3">
      <c r="A57362" s="2"/>
    </row>
    <row r="57363" spans="1:1" x14ac:dyDescent="0.3">
      <c r="A57363" s="2"/>
    </row>
    <row r="57364" spans="1:1" x14ac:dyDescent="0.3">
      <c r="A57364" s="2"/>
    </row>
    <row r="57365" spans="1:1" x14ac:dyDescent="0.3">
      <c r="A57365" s="2"/>
    </row>
    <row r="57366" spans="1:1" x14ac:dyDescent="0.3">
      <c r="A57366" s="2"/>
    </row>
    <row r="57367" spans="1:1" x14ac:dyDescent="0.3">
      <c r="A57367" s="2"/>
    </row>
    <row r="57368" spans="1:1" x14ac:dyDescent="0.3">
      <c r="A57368" s="2"/>
    </row>
    <row r="57369" spans="1:1" x14ac:dyDescent="0.3">
      <c r="A57369" s="2"/>
    </row>
    <row r="57370" spans="1:1" x14ac:dyDescent="0.3">
      <c r="A57370" s="2"/>
    </row>
    <row r="57371" spans="1:1" x14ac:dyDescent="0.3">
      <c r="A57371" s="2"/>
    </row>
    <row r="57372" spans="1:1" x14ac:dyDescent="0.3">
      <c r="A57372" s="2"/>
    </row>
    <row r="57373" spans="1:1" x14ac:dyDescent="0.3">
      <c r="A57373" s="2"/>
    </row>
    <row r="57374" spans="1:1" x14ac:dyDescent="0.3">
      <c r="A57374" s="2"/>
    </row>
    <row r="57375" spans="1:1" x14ac:dyDescent="0.3">
      <c r="A57375" s="2"/>
    </row>
    <row r="57376" spans="1:1" x14ac:dyDescent="0.3">
      <c r="A57376" s="2"/>
    </row>
    <row r="57377" spans="1:1" x14ac:dyDescent="0.3">
      <c r="A57377" s="2"/>
    </row>
    <row r="57378" spans="1:1" x14ac:dyDescent="0.3">
      <c r="A57378" s="2"/>
    </row>
    <row r="57379" spans="1:1" x14ac:dyDescent="0.3">
      <c r="A57379" s="2"/>
    </row>
    <row r="57380" spans="1:1" x14ac:dyDescent="0.3">
      <c r="A57380" s="2"/>
    </row>
    <row r="57381" spans="1:1" x14ac:dyDescent="0.3">
      <c r="A57381" s="2"/>
    </row>
    <row r="57382" spans="1:1" x14ac:dyDescent="0.3">
      <c r="A57382" s="2"/>
    </row>
    <row r="57383" spans="1:1" x14ac:dyDescent="0.3">
      <c r="A57383" s="2"/>
    </row>
    <row r="57384" spans="1:1" x14ac:dyDescent="0.3">
      <c r="A57384" s="2"/>
    </row>
    <row r="57385" spans="1:1" x14ac:dyDescent="0.3">
      <c r="A57385" s="2"/>
    </row>
    <row r="57386" spans="1:1" x14ac:dyDescent="0.3">
      <c r="A57386" s="2"/>
    </row>
    <row r="57387" spans="1:1" x14ac:dyDescent="0.3">
      <c r="A57387" s="2"/>
    </row>
    <row r="57388" spans="1:1" x14ac:dyDescent="0.3">
      <c r="A57388" s="2"/>
    </row>
    <row r="57389" spans="1:1" x14ac:dyDescent="0.3">
      <c r="A57389" s="2"/>
    </row>
    <row r="57390" spans="1:1" x14ac:dyDescent="0.3">
      <c r="A57390" s="2"/>
    </row>
    <row r="57391" spans="1:1" x14ac:dyDescent="0.3">
      <c r="A57391" s="2"/>
    </row>
    <row r="57392" spans="1:1" x14ac:dyDescent="0.3">
      <c r="A57392" s="2"/>
    </row>
    <row r="57393" spans="1:1" x14ac:dyDescent="0.3">
      <c r="A57393" s="2"/>
    </row>
    <row r="57394" spans="1:1" x14ac:dyDescent="0.3">
      <c r="A57394" s="2"/>
    </row>
    <row r="57395" spans="1:1" x14ac:dyDescent="0.3">
      <c r="A57395" s="2"/>
    </row>
    <row r="57396" spans="1:1" x14ac:dyDescent="0.3">
      <c r="A57396" s="2"/>
    </row>
    <row r="57397" spans="1:1" x14ac:dyDescent="0.3">
      <c r="A57397" s="2"/>
    </row>
    <row r="57398" spans="1:1" x14ac:dyDescent="0.3">
      <c r="A57398" s="2"/>
    </row>
    <row r="57399" spans="1:1" x14ac:dyDescent="0.3">
      <c r="A57399" s="2"/>
    </row>
    <row r="57400" spans="1:1" x14ac:dyDescent="0.3">
      <c r="A57400" s="2"/>
    </row>
    <row r="57401" spans="1:1" x14ac:dyDescent="0.3">
      <c r="A57401" s="2"/>
    </row>
    <row r="57402" spans="1:1" x14ac:dyDescent="0.3">
      <c r="A57402" s="2"/>
    </row>
    <row r="57403" spans="1:1" x14ac:dyDescent="0.3">
      <c r="A57403" s="2"/>
    </row>
    <row r="57404" spans="1:1" x14ac:dyDescent="0.3">
      <c r="A57404" s="2"/>
    </row>
    <row r="57405" spans="1:1" x14ac:dyDescent="0.3">
      <c r="A57405" s="2"/>
    </row>
    <row r="57406" spans="1:1" x14ac:dyDescent="0.3">
      <c r="A57406" s="2"/>
    </row>
    <row r="57407" spans="1:1" x14ac:dyDescent="0.3">
      <c r="A57407" s="2"/>
    </row>
    <row r="57408" spans="1:1" x14ac:dyDescent="0.3">
      <c r="A57408" s="2"/>
    </row>
    <row r="57409" spans="1:1" x14ac:dyDescent="0.3">
      <c r="A57409" s="2"/>
    </row>
    <row r="57410" spans="1:1" x14ac:dyDescent="0.3">
      <c r="A57410" s="2"/>
    </row>
    <row r="57411" spans="1:1" x14ac:dyDescent="0.3">
      <c r="A57411" s="2"/>
    </row>
    <row r="57412" spans="1:1" x14ac:dyDescent="0.3">
      <c r="A57412" s="2"/>
    </row>
    <row r="57413" spans="1:1" x14ac:dyDescent="0.3">
      <c r="A57413" s="2"/>
    </row>
    <row r="57414" spans="1:1" x14ac:dyDescent="0.3">
      <c r="A57414" s="2"/>
    </row>
    <row r="57415" spans="1:1" x14ac:dyDescent="0.3">
      <c r="A57415" s="2"/>
    </row>
    <row r="57416" spans="1:1" x14ac:dyDescent="0.3">
      <c r="A57416" s="2"/>
    </row>
    <row r="57417" spans="1:1" x14ac:dyDescent="0.3">
      <c r="A57417" s="2"/>
    </row>
    <row r="57418" spans="1:1" x14ac:dyDescent="0.3">
      <c r="A57418" s="2"/>
    </row>
    <row r="57419" spans="1:1" x14ac:dyDescent="0.3">
      <c r="A57419" s="2"/>
    </row>
    <row r="57420" spans="1:1" x14ac:dyDescent="0.3">
      <c r="A57420" s="2"/>
    </row>
    <row r="57421" spans="1:1" x14ac:dyDescent="0.3">
      <c r="A57421" s="2"/>
    </row>
    <row r="57422" spans="1:1" x14ac:dyDescent="0.3">
      <c r="A57422" s="2"/>
    </row>
    <row r="57423" spans="1:1" x14ac:dyDescent="0.3">
      <c r="A57423" s="2"/>
    </row>
    <row r="57424" spans="1:1" x14ac:dyDescent="0.3">
      <c r="A57424" s="2"/>
    </row>
    <row r="57425" spans="1:1" x14ac:dyDescent="0.3">
      <c r="A57425" s="2"/>
    </row>
    <row r="57426" spans="1:1" x14ac:dyDescent="0.3">
      <c r="A57426" s="2"/>
    </row>
    <row r="57427" spans="1:1" x14ac:dyDescent="0.3">
      <c r="A57427" s="2"/>
    </row>
    <row r="57428" spans="1:1" x14ac:dyDescent="0.3">
      <c r="A57428" s="2"/>
    </row>
    <row r="57429" spans="1:1" x14ac:dyDescent="0.3">
      <c r="A57429" s="2"/>
    </row>
    <row r="57430" spans="1:1" x14ac:dyDescent="0.3">
      <c r="A57430" s="2"/>
    </row>
    <row r="57431" spans="1:1" x14ac:dyDescent="0.3">
      <c r="A57431" s="2"/>
    </row>
    <row r="57432" spans="1:1" x14ac:dyDescent="0.3">
      <c r="A57432" s="2"/>
    </row>
    <row r="57433" spans="1:1" x14ac:dyDescent="0.3">
      <c r="A57433" s="2"/>
    </row>
    <row r="57434" spans="1:1" x14ac:dyDescent="0.3">
      <c r="A57434" s="2"/>
    </row>
    <row r="57435" spans="1:1" x14ac:dyDescent="0.3">
      <c r="A57435" s="2"/>
    </row>
    <row r="57436" spans="1:1" x14ac:dyDescent="0.3">
      <c r="A57436" s="2"/>
    </row>
    <row r="57437" spans="1:1" x14ac:dyDescent="0.3">
      <c r="A57437" s="2"/>
    </row>
    <row r="57438" spans="1:1" x14ac:dyDescent="0.3">
      <c r="A57438" s="2"/>
    </row>
    <row r="57439" spans="1:1" x14ac:dyDescent="0.3">
      <c r="A57439" s="2"/>
    </row>
    <row r="57440" spans="1:1" x14ac:dyDescent="0.3">
      <c r="A57440" s="2"/>
    </row>
    <row r="57441" spans="1:1" x14ac:dyDescent="0.3">
      <c r="A57441" s="2"/>
    </row>
    <row r="57442" spans="1:1" x14ac:dyDescent="0.3">
      <c r="A57442" s="2"/>
    </row>
    <row r="57443" spans="1:1" x14ac:dyDescent="0.3">
      <c r="A57443" s="2"/>
    </row>
    <row r="57444" spans="1:1" x14ac:dyDescent="0.3">
      <c r="A57444" s="2"/>
    </row>
    <row r="57445" spans="1:1" x14ac:dyDescent="0.3">
      <c r="A57445" s="2"/>
    </row>
    <row r="57446" spans="1:1" x14ac:dyDescent="0.3">
      <c r="A57446" s="2"/>
    </row>
    <row r="57447" spans="1:1" x14ac:dyDescent="0.3">
      <c r="A57447" s="2"/>
    </row>
    <row r="57448" spans="1:1" x14ac:dyDescent="0.3">
      <c r="A57448" s="2"/>
    </row>
    <row r="57449" spans="1:1" x14ac:dyDescent="0.3">
      <c r="A57449" s="2"/>
    </row>
    <row r="57450" spans="1:1" x14ac:dyDescent="0.3">
      <c r="A57450" s="2"/>
    </row>
    <row r="57451" spans="1:1" x14ac:dyDescent="0.3">
      <c r="A57451" s="2"/>
    </row>
    <row r="57452" spans="1:1" x14ac:dyDescent="0.3">
      <c r="A57452" s="2"/>
    </row>
    <row r="57453" spans="1:1" x14ac:dyDescent="0.3">
      <c r="A57453" s="2"/>
    </row>
    <row r="57454" spans="1:1" x14ac:dyDescent="0.3">
      <c r="A57454" s="2"/>
    </row>
    <row r="57455" spans="1:1" x14ac:dyDescent="0.3">
      <c r="A57455" s="2"/>
    </row>
    <row r="57456" spans="1:1" x14ac:dyDescent="0.3">
      <c r="A57456" s="2"/>
    </row>
    <row r="57457" spans="1:1" x14ac:dyDescent="0.3">
      <c r="A57457" s="2"/>
    </row>
    <row r="57458" spans="1:1" x14ac:dyDescent="0.3">
      <c r="A57458" s="2"/>
    </row>
    <row r="57459" spans="1:1" x14ac:dyDescent="0.3">
      <c r="A57459" s="2"/>
    </row>
    <row r="57460" spans="1:1" x14ac:dyDescent="0.3">
      <c r="A57460" s="2"/>
    </row>
    <row r="57461" spans="1:1" x14ac:dyDescent="0.3">
      <c r="A57461" s="2"/>
    </row>
    <row r="57462" spans="1:1" x14ac:dyDescent="0.3">
      <c r="A57462" s="2"/>
    </row>
    <row r="57463" spans="1:1" x14ac:dyDescent="0.3">
      <c r="A57463" s="2"/>
    </row>
    <row r="57464" spans="1:1" x14ac:dyDescent="0.3">
      <c r="A57464" s="2"/>
    </row>
    <row r="57465" spans="1:1" x14ac:dyDescent="0.3">
      <c r="A57465" s="2"/>
    </row>
    <row r="57466" spans="1:1" x14ac:dyDescent="0.3">
      <c r="A57466" s="2"/>
    </row>
    <row r="57467" spans="1:1" x14ac:dyDescent="0.3">
      <c r="A57467" s="2"/>
    </row>
    <row r="57468" spans="1:1" x14ac:dyDescent="0.3">
      <c r="A57468" s="2"/>
    </row>
    <row r="57469" spans="1:1" x14ac:dyDescent="0.3">
      <c r="A57469" s="2"/>
    </row>
    <row r="57470" spans="1:1" x14ac:dyDescent="0.3">
      <c r="A57470" s="2"/>
    </row>
    <row r="57471" spans="1:1" x14ac:dyDescent="0.3">
      <c r="A57471" s="2"/>
    </row>
    <row r="57472" spans="1:1" x14ac:dyDescent="0.3">
      <c r="A57472" s="2"/>
    </row>
    <row r="57473" spans="1:1" x14ac:dyDescent="0.3">
      <c r="A57473" s="2"/>
    </row>
    <row r="57474" spans="1:1" x14ac:dyDescent="0.3">
      <c r="A57474" s="2"/>
    </row>
    <row r="57475" spans="1:1" x14ac:dyDescent="0.3">
      <c r="A57475" s="2"/>
    </row>
    <row r="57476" spans="1:1" x14ac:dyDescent="0.3">
      <c r="A57476" s="2"/>
    </row>
    <row r="57477" spans="1:1" x14ac:dyDescent="0.3">
      <c r="A57477" s="2"/>
    </row>
    <row r="57478" spans="1:1" x14ac:dyDescent="0.3">
      <c r="A57478" s="2"/>
    </row>
    <row r="57479" spans="1:1" x14ac:dyDescent="0.3">
      <c r="A57479" s="2"/>
    </row>
    <row r="57480" spans="1:1" x14ac:dyDescent="0.3">
      <c r="A57480" s="2"/>
    </row>
    <row r="57481" spans="1:1" x14ac:dyDescent="0.3">
      <c r="A57481" s="2"/>
    </row>
    <row r="57482" spans="1:1" x14ac:dyDescent="0.3">
      <c r="A57482" s="2"/>
    </row>
    <row r="57483" spans="1:1" x14ac:dyDescent="0.3">
      <c r="A57483" s="2"/>
    </row>
    <row r="57484" spans="1:1" x14ac:dyDescent="0.3">
      <c r="A57484" s="2"/>
    </row>
    <row r="57485" spans="1:1" x14ac:dyDescent="0.3">
      <c r="A57485" s="2"/>
    </row>
    <row r="57486" spans="1:1" x14ac:dyDescent="0.3">
      <c r="A57486" s="2"/>
    </row>
    <row r="57487" spans="1:1" x14ac:dyDescent="0.3">
      <c r="A57487" s="2"/>
    </row>
    <row r="57488" spans="1:1" x14ac:dyDescent="0.3">
      <c r="A57488" s="2"/>
    </row>
    <row r="57489" spans="1:1" x14ac:dyDescent="0.3">
      <c r="A57489" s="2"/>
    </row>
    <row r="57490" spans="1:1" x14ac:dyDescent="0.3">
      <c r="A57490" s="2"/>
    </row>
    <row r="57491" spans="1:1" x14ac:dyDescent="0.3">
      <c r="A57491" s="2"/>
    </row>
    <row r="57492" spans="1:1" x14ac:dyDescent="0.3">
      <c r="A57492" s="2"/>
    </row>
    <row r="57493" spans="1:1" x14ac:dyDescent="0.3">
      <c r="A57493" s="2"/>
    </row>
    <row r="57494" spans="1:1" x14ac:dyDescent="0.3">
      <c r="A57494" s="2"/>
    </row>
    <row r="57495" spans="1:1" x14ac:dyDescent="0.3">
      <c r="A57495" s="2"/>
    </row>
    <row r="57496" spans="1:1" x14ac:dyDescent="0.3">
      <c r="A57496" s="2"/>
    </row>
    <row r="57497" spans="1:1" x14ac:dyDescent="0.3">
      <c r="A57497" s="2"/>
    </row>
    <row r="57498" spans="1:1" x14ac:dyDescent="0.3">
      <c r="A57498" s="2"/>
    </row>
    <row r="57499" spans="1:1" x14ac:dyDescent="0.3">
      <c r="A57499" s="2"/>
    </row>
    <row r="57500" spans="1:1" x14ac:dyDescent="0.3">
      <c r="A57500" s="2"/>
    </row>
    <row r="57501" spans="1:1" x14ac:dyDescent="0.3">
      <c r="A57501" s="2"/>
    </row>
    <row r="57502" spans="1:1" x14ac:dyDescent="0.3">
      <c r="A57502" s="2"/>
    </row>
    <row r="57503" spans="1:1" x14ac:dyDescent="0.3">
      <c r="A57503" s="2"/>
    </row>
    <row r="57504" spans="1:1" x14ac:dyDescent="0.3">
      <c r="A57504" s="2"/>
    </row>
    <row r="57505" spans="1:1" x14ac:dyDescent="0.3">
      <c r="A57505" s="2"/>
    </row>
    <row r="57506" spans="1:1" x14ac:dyDescent="0.3">
      <c r="A57506" s="2"/>
    </row>
    <row r="57507" spans="1:1" x14ac:dyDescent="0.3">
      <c r="A57507" s="2"/>
    </row>
    <row r="57508" spans="1:1" x14ac:dyDescent="0.3">
      <c r="A57508" s="2"/>
    </row>
    <row r="57509" spans="1:1" x14ac:dyDescent="0.3">
      <c r="A57509" s="2"/>
    </row>
    <row r="57510" spans="1:1" x14ac:dyDescent="0.3">
      <c r="A57510" s="2"/>
    </row>
    <row r="57511" spans="1:1" x14ac:dyDescent="0.3">
      <c r="A57511" s="2"/>
    </row>
    <row r="57512" spans="1:1" x14ac:dyDescent="0.3">
      <c r="A57512" s="2"/>
    </row>
    <row r="57513" spans="1:1" x14ac:dyDescent="0.3">
      <c r="A57513" s="2"/>
    </row>
    <row r="57514" spans="1:1" x14ac:dyDescent="0.3">
      <c r="A57514" s="2"/>
    </row>
    <row r="57515" spans="1:1" x14ac:dyDescent="0.3">
      <c r="A57515" s="2"/>
    </row>
    <row r="57516" spans="1:1" x14ac:dyDescent="0.3">
      <c r="A57516" s="2"/>
    </row>
    <row r="57517" spans="1:1" x14ac:dyDescent="0.3">
      <c r="A57517" s="2"/>
    </row>
    <row r="57518" spans="1:1" x14ac:dyDescent="0.3">
      <c r="A57518" s="2"/>
    </row>
    <row r="57519" spans="1:1" x14ac:dyDescent="0.3">
      <c r="A57519" s="2"/>
    </row>
    <row r="57520" spans="1:1" x14ac:dyDescent="0.3">
      <c r="A57520" s="2"/>
    </row>
    <row r="57521" spans="1:1" x14ac:dyDescent="0.3">
      <c r="A57521" s="2"/>
    </row>
    <row r="57522" spans="1:1" x14ac:dyDescent="0.3">
      <c r="A57522" s="2"/>
    </row>
    <row r="57523" spans="1:1" x14ac:dyDescent="0.3">
      <c r="A57523" s="2"/>
    </row>
    <row r="57524" spans="1:1" x14ac:dyDescent="0.3">
      <c r="A57524" s="2"/>
    </row>
    <row r="57525" spans="1:1" x14ac:dyDescent="0.3">
      <c r="A57525" s="2"/>
    </row>
    <row r="57526" spans="1:1" x14ac:dyDescent="0.3">
      <c r="A57526" s="2"/>
    </row>
    <row r="57527" spans="1:1" x14ac:dyDescent="0.3">
      <c r="A57527" s="2"/>
    </row>
    <row r="57528" spans="1:1" x14ac:dyDescent="0.3">
      <c r="A57528" s="2"/>
    </row>
    <row r="57529" spans="1:1" x14ac:dyDescent="0.3">
      <c r="A57529" s="2"/>
    </row>
    <row r="57530" spans="1:1" x14ac:dyDescent="0.3">
      <c r="A57530" s="2"/>
    </row>
    <row r="57531" spans="1:1" x14ac:dyDescent="0.3">
      <c r="A57531" s="2"/>
    </row>
    <row r="57532" spans="1:1" x14ac:dyDescent="0.3">
      <c r="A57532" s="2"/>
    </row>
    <row r="57533" spans="1:1" x14ac:dyDescent="0.3">
      <c r="A57533" s="2"/>
    </row>
    <row r="57534" spans="1:1" x14ac:dyDescent="0.3">
      <c r="A57534" s="2"/>
    </row>
    <row r="57535" spans="1:1" x14ac:dyDescent="0.3">
      <c r="A57535" s="2"/>
    </row>
    <row r="57536" spans="1:1" x14ac:dyDescent="0.3">
      <c r="A57536" s="2"/>
    </row>
    <row r="57537" spans="1:1" x14ac:dyDescent="0.3">
      <c r="A57537" s="2"/>
    </row>
    <row r="57538" spans="1:1" x14ac:dyDescent="0.3">
      <c r="A57538" s="2"/>
    </row>
    <row r="57539" spans="1:1" x14ac:dyDescent="0.3">
      <c r="A57539" s="2"/>
    </row>
    <row r="57540" spans="1:1" x14ac:dyDescent="0.3">
      <c r="A57540" s="2"/>
    </row>
    <row r="57541" spans="1:1" x14ac:dyDescent="0.3">
      <c r="A57541" s="2"/>
    </row>
    <row r="57542" spans="1:1" x14ac:dyDescent="0.3">
      <c r="A57542" s="2"/>
    </row>
    <row r="57543" spans="1:1" x14ac:dyDescent="0.3">
      <c r="A57543" s="2"/>
    </row>
    <row r="57544" spans="1:1" x14ac:dyDescent="0.3">
      <c r="A57544" s="2"/>
    </row>
    <row r="57545" spans="1:1" x14ac:dyDescent="0.3">
      <c r="A57545" s="2"/>
    </row>
    <row r="57546" spans="1:1" x14ac:dyDescent="0.3">
      <c r="A57546" s="2"/>
    </row>
    <row r="57547" spans="1:1" x14ac:dyDescent="0.3">
      <c r="A57547" s="2"/>
    </row>
    <row r="57548" spans="1:1" x14ac:dyDescent="0.3">
      <c r="A57548" s="2"/>
    </row>
    <row r="57549" spans="1:1" x14ac:dyDescent="0.3">
      <c r="A57549" s="2"/>
    </row>
    <row r="57550" spans="1:1" x14ac:dyDescent="0.3">
      <c r="A57550" s="2"/>
    </row>
    <row r="57551" spans="1:1" x14ac:dyDescent="0.3">
      <c r="A57551" s="2"/>
    </row>
    <row r="57552" spans="1:1" x14ac:dyDescent="0.3">
      <c r="A57552" s="2"/>
    </row>
    <row r="57553" spans="1:1" x14ac:dyDescent="0.3">
      <c r="A57553" s="2"/>
    </row>
    <row r="57554" spans="1:1" x14ac:dyDescent="0.3">
      <c r="A57554" s="2"/>
    </row>
    <row r="57555" spans="1:1" x14ac:dyDescent="0.3">
      <c r="A57555" s="2"/>
    </row>
    <row r="57556" spans="1:1" x14ac:dyDescent="0.3">
      <c r="A57556" s="2"/>
    </row>
    <row r="57557" spans="1:1" x14ac:dyDescent="0.3">
      <c r="A57557" s="2"/>
    </row>
    <row r="57558" spans="1:1" x14ac:dyDescent="0.3">
      <c r="A57558" s="2"/>
    </row>
    <row r="57559" spans="1:1" x14ac:dyDescent="0.3">
      <c r="A57559" s="2"/>
    </row>
    <row r="57560" spans="1:1" x14ac:dyDescent="0.3">
      <c r="A57560" s="2"/>
    </row>
    <row r="57561" spans="1:1" x14ac:dyDescent="0.3">
      <c r="A57561" s="2"/>
    </row>
    <row r="57562" spans="1:1" x14ac:dyDescent="0.3">
      <c r="A57562" s="2"/>
    </row>
    <row r="57563" spans="1:1" x14ac:dyDescent="0.3">
      <c r="A57563" s="2"/>
    </row>
    <row r="57564" spans="1:1" x14ac:dyDescent="0.3">
      <c r="A57564" s="2"/>
    </row>
    <row r="57565" spans="1:1" x14ac:dyDescent="0.3">
      <c r="A57565" s="2"/>
    </row>
    <row r="57566" spans="1:1" x14ac:dyDescent="0.3">
      <c r="A57566" s="2"/>
    </row>
    <row r="57567" spans="1:1" x14ac:dyDescent="0.3">
      <c r="A57567" s="2"/>
    </row>
    <row r="57568" spans="1:1" x14ac:dyDescent="0.3">
      <c r="A57568" s="2"/>
    </row>
    <row r="57569" spans="1:1" x14ac:dyDescent="0.3">
      <c r="A57569" s="2"/>
    </row>
    <row r="57570" spans="1:1" x14ac:dyDescent="0.3">
      <c r="A57570" s="2"/>
    </row>
    <row r="57571" spans="1:1" x14ac:dyDescent="0.3">
      <c r="A57571" s="2"/>
    </row>
    <row r="57572" spans="1:1" x14ac:dyDescent="0.3">
      <c r="A57572" s="2"/>
    </row>
    <row r="57573" spans="1:1" x14ac:dyDescent="0.3">
      <c r="A57573" s="2"/>
    </row>
    <row r="57574" spans="1:1" x14ac:dyDescent="0.3">
      <c r="A57574" s="2"/>
    </row>
    <row r="57575" spans="1:1" x14ac:dyDescent="0.3">
      <c r="A57575" s="2"/>
    </row>
    <row r="57576" spans="1:1" x14ac:dyDescent="0.3">
      <c r="A57576" s="2"/>
    </row>
    <row r="57577" spans="1:1" x14ac:dyDescent="0.3">
      <c r="A57577" s="2"/>
    </row>
    <row r="57578" spans="1:1" x14ac:dyDescent="0.3">
      <c r="A57578" s="2"/>
    </row>
    <row r="57579" spans="1:1" x14ac:dyDescent="0.3">
      <c r="A57579" s="2"/>
    </row>
    <row r="57580" spans="1:1" x14ac:dyDescent="0.3">
      <c r="A57580" s="2"/>
    </row>
    <row r="57581" spans="1:1" x14ac:dyDescent="0.3">
      <c r="A57581" s="2"/>
    </row>
    <row r="57582" spans="1:1" x14ac:dyDescent="0.3">
      <c r="A57582" s="2"/>
    </row>
    <row r="57583" spans="1:1" x14ac:dyDescent="0.3">
      <c r="A57583" s="2"/>
    </row>
    <row r="57584" spans="1:1" x14ac:dyDescent="0.3">
      <c r="A57584" s="2"/>
    </row>
    <row r="57585" spans="1:1" x14ac:dyDescent="0.3">
      <c r="A57585" s="2"/>
    </row>
    <row r="57586" spans="1:1" x14ac:dyDescent="0.3">
      <c r="A57586" s="2"/>
    </row>
    <row r="57587" spans="1:1" x14ac:dyDescent="0.3">
      <c r="A57587" s="2"/>
    </row>
    <row r="57588" spans="1:1" x14ac:dyDescent="0.3">
      <c r="A57588" s="2"/>
    </row>
    <row r="57589" spans="1:1" x14ac:dyDescent="0.3">
      <c r="A57589" s="2"/>
    </row>
    <row r="57590" spans="1:1" x14ac:dyDescent="0.3">
      <c r="A57590" s="2"/>
    </row>
    <row r="57591" spans="1:1" x14ac:dyDescent="0.3">
      <c r="A57591" s="2"/>
    </row>
    <row r="57592" spans="1:1" x14ac:dyDescent="0.3">
      <c r="A57592" s="2"/>
    </row>
    <row r="57593" spans="1:1" x14ac:dyDescent="0.3">
      <c r="A57593" s="2"/>
    </row>
    <row r="57594" spans="1:1" x14ac:dyDescent="0.3">
      <c r="A57594" s="2"/>
    </row>
    <row r="57595" spans="1:1" x14ac:dyDescent="0.3">
      <c r="A57595" s="2"/>
    </row>
    <row r="57596" spans="1:1" x14ac:dyDescent="0.3">
      <c r="A57596" s="2"/>
    </row>
    <row r="57597" spans="1:1" x14ac:dyDescent="0.3">
      <c r="A57597" s="2"/>
    </row>
    <row r="57598" spans="1:1" x14ac:dyDescent="0.3">
      <c r="A57598" s="2"/>
    </row>
    <row r="57599" spans="1:1" x14ac:dyDescent="0.3">
      <c r="A57599" s="2"/>
    </row>
    <row r="57600" spans="1:1" x14ac:dyDescent="0.3">
      <c r="A57600" s="2"/>
    </row>
    <row r="57601" spans="1:1" x14ac:dyDescent="0.3">
      <c r="A57601" s="2"/>
    </row>
    <row r="57602" spans="1:1" x14ac:dyDescent="0.3">
      <c r="A57602" s="2"/>
    </row>
    <row r="57603" spans="1:1" x14ac:dyDescent="0.3">
      <c r="A57603" s="2"/>
    </row>
    <row r="57604" spans="1:1" x14ac:dyDescent="0.3">
      <c r="A57604" s="2"/>
    </row>
    <row r="57605" spans="1:1" x14ac:dyDescent="0.3">
      <c r="A57605" s="2"/>
    </row>
    <row r="57606" spans="1:1" x14ac:dyDescent="0.3">
      <c r="A57606" s="2"/>
    </row>
    <row r="57607" spans="1:1" x14ac:dyDescent="0.3">
      <c r="A57607" s="2"/>
    </row>
    <row r="57608" spans="1:1" x14ac:dyDescent="0.3">
      <c r="A57608" s="2"/>
    </row>
    <row r="57609" spans="1:1" x14ac:dyDescent="0.3">
      <c r="A57609" s="2"/>
    </row>
    <row r="57610" spans="1:1" x14ac:dyDescent="0.3">
      <c r="A57610" s="2"/>
    </row>
    <row r="57611" spans="1:1" x14ac:dyDescent="0.3">
      <c r="A57611" s="2"/>
    </row>
    <row r="57612" spans="1:1" x14ac:dyDescent="0.3">
      <c r="A57612" s="2"/>
    </row>
    <row r="57613" spans="1:1" x14ac:dyDescent="0.3">
      <c r="A57613" s="2"/>
    </row>
    <row r="57614" spans="1:1" x14ac:dyDescent="0.3">
      <c r="A57614" s="2"/>
    </row>
    <row r="57615" spans="1:1" x14ac:dyDescent="0.3">
      <c r="A57615" s="2"/>
    </row>
    <row r="57616" spans="1:1" x14ac:dyDescent="0.3">
      <c r="A57616" s="2"/>
    </row>
    <row r="57617" spans="1:1" x14ac:dyDescent="0.3">
      <c r="A57617" s="2"/>
    </row>
    <row r="57618" spans="1:1" x14ac:dyDescent="0.3">
      <c r="A57618" s="2"/>
    </row>
    <row r="57619" spans="1:1" x14ac:dyDescent="0.3">
      <c r="A57619" s="2"/>
    </row>
    <row r="57620" spans="1:1" x14ac:dyDescent="0.3">
      <c r="A57620" s="2"/>
    </row>
    <row r="57621" spans="1:1" x14ac:dyDescent="0.3">
      <c r="A57621" s="2"/>
    </row>
    <row r="57622" spans="1:1" x14ac:dyDescent="0.3">
      <c r="A57622" s="2"/>
    </row>
    <row r="57623" spans="1:1" x14ac:dyDescent="0.3">
      <c r="A57623" s="2"/>
    </row>
    <row r="57624" spans="1:1" x14ac:dyDescent="0.3">
      <c r="A57624" s="2"/>
    </row>
    <row r="57625" spans="1:1" x14ac:dyDescent="0.3">
      <c r="A57625" s="2"/>
    </row>
    <row r="57626" spans="1:1" x14ac:dyDescent="0.3">
      <c r="A57626" s="2"/>
    </row>
    <row r="57627" spans="1:1" x14ac:dyDescent="0.3">
      <c r="A57627" s="2"/>
    </row>
    <row r="57628" spans="1:1" x14ac:dyDescent="0.3">
      <c r="A57628" s="2"/>
    </row>
    <row r="57629" spans="1:1" x14ac:dyDescent="0.3">
      <c r="A57629" s="2"/>
    </row>
    <row r="57630" spans="1:1" x14ac:dyDescent="0.3">
      <c r="A57630" s="2"/>
    </row>
    <row r="57631" spans="1:1" x14ac:dyDescent="0.3">
      <c r="A57631" s="2"/>
    </row>
    <row r="57632" spans="1:1" x14ac:dyDescent="0.3">
      <c r="A57632" s="2"/>
    </row>
    <row r="57633" spans="1:1" x14ac:dyDescent="0.3">
      <c r="A57633" s="2"/>
    </row>
    <row r="57634" spans="1:1" x14ac:dyDescent="0.3">
      <c r="A57634" s="2"/>
    </row>
    <row r="57635" spans="1:1" x14ac:dyDescent="0.3">
      <c r="A57635" s="2"/>
    </row>
    <row r="57636" spans="1:1" x14ac:dyDescent="0.3">
      <c r="A57636" s="2"/>
    </row>
    <row r="57637" spans="1:1" x14ac:dyDescent="0.3">
      <c r="A57637" s="2"/>
    </row>
    <row r="57638" spans="1:1" x14ac:dyDescent="0.3">
      <c r="A57638" s="2"/>
    </row>
    <row r="57639" spans="1:1" x14ac:dyDescent="0.3">
      <c r="A57639" s="2"/>
    </row>
    <row r="57640" spans="1:1" x14ac:dyDescent="0.3">
      <c r="A57640" s="2"/>
    </row>
    <row r="57641" spans="1:1" x14ac:dyDescent="0.3">
      <c r="A57641" s="2"/>
    </row>
    <row r="57642" spans="1:1" x14ac:dyDescent="0.3">
      <c r="A57642" s="2"/>
    </row>
    <row r="57643" spans="1:1" x14ac:dyDescent="0.3">
      <c r="A57643" s="2"/>
    </row>
    <row r="57644" spans="1:1" x14ac:dyDescent="0.3">
      <c r="A57644" s="2"/>
    </row>
    <row r="57645" spans="1:1" x14ac:dyDescent="0.3">
      <c r="A57645" s="2"/>
    </row>
    <row r="57646" spans="1:1" x14ac:dyDescent="0.3">
      <c r="A57646" s="2"/>
    </row>
    <row r="57647" spans="1:1" x14ac:dyDescent="0.3">
      <c r="A57647" s="2"/>
    </row>
    <row r="57648" spans="1:1" x14ac:dyDescent="0.3">
      <c r="A57648" s="2"/>
    </row>
    <row r="57649" spans="1:1" x14ac:dyDescent="0.3">
      <c r="A57649" s="2"/>
    </row>
    <row r="57650" spans="1:1" x14ac:dyDescent="0.3">
      <c r="A57650" s="2"/>
    </row>
    <row r="57651" spans="1:1" x14ac:dyDescent="0.3">
      <c r="A57651" s="2"/>
    </row>
    <row r="57652" spans="1:1" x14ac:dyDescent="0.3">
      <c r="A57652" s="2"/>
    </row>
    <row r="57653" spans="1:1" x14ac:dyDescent="0.3">
      <c r="A57653" s="2"/>
    </row>
    <row r="57654" spans="1:1" x14ac:dyDescent="0.3">
      <c r="A57654" s="2"/>
    </row>
    <row r="57655" spans="1:1" x14ac:dyDescent="0.3">
      <c r="A57655" s="2"/>
    </row>
    <row r="57656" spans="1:1" x14ac:dyDescent="0.3">
      <c r="A57656" s="2"/>
    </row>
    <row r="57657" spans="1:1" x14ac:dyDescent="0.3">
      <c r="A57657" s="2"/>
    </row>
    <row r="57658" spans="1:1" x14ac:dyDescent="0.3">
      <c r="A57658" s="2"/>
    </row>
    <row r="57659" spans="1:1" x14ac:dyDescent="0.3">
      <c r="A57659" s="2"/>
    </row>
    <row r="57660" spans="1:1" x14ac:dyDescent="0.3">
      <c r="A57660" s="2"/>
    </row>
    <row r="57661" spans="1:1" x14ac:dyDescent="0.3">
      <c r="A57661" s="2"/>
    </row>
    <row r="57662" spans="1:1" x14ac:dyDescent="0.3">
      <c r="A57662" s="2"/>
    </row>
    <row r="57663" spans="1:1" x14ac:dyDescent="0.3">
      <c r="A57663" s="2"/>
    </row>
    <row r="57664" spans="1:1" x14ac:dyDescent="0.3">
      <c r="A57664" s="2"/>
    </row>
    <row r="57665" spans="1:1" x14ac:dyDescent="0.3">
      <c r="A57665" s="2"/>
    </row>
    <row r="57666" spans="1:1" x14ac:dyDescent="0.3">
      <c r="A57666" s="2"/>
    </row>
    <row r="57667" spans="1:1" x14ac:dyDescent="0.3">
      <c r="A57667" s="2"/>
    </row>
    <row r="57668" spans="1:1" x14ac:dyDescent="0.3">
      <c r="A57668" s="2"/>
    </row>
    <row r="57669" spans="1:1" x14ac:dyDescent="0.3">
      <c r="A57669" s="2"/>
    </row>
    <row r="57670" spans="1:1" x14ac:dyDescent="0.3">
      <c r="A57670" s="2"/>
    </row>
    <row r="57671" spans="1:1" x14ac:dyDescent="0.3">
      <c r="A57671" s="2"/>
    </row>
    <row r="57672" spans="1:1" x14ac:dyDescent="0.3">
      <c r="A57672" s="2"/>
    </row>
    <row r="57673" spans="1:1" x14ac:dyDescent="0.3">
      <c r="A57673" s="2"/>
    </row>
    <row r="57674" spans="1:1" x14ac:dyDescent="0.3">
      <c r="A57674" s="2"/>
    </row>
    <row r="57675" spans="1:1" x14ac:dyDescent="0.3">
      <c r="A57675" s="2"/>
    </row>
    <row r="57676" spans="1:1" x14ac:dyDescent="0.3">
      <c r="A57676" s="2"/>
    </row>
    <row r="57677" spans="1:1" x14ac:dyDescent="0.3">
      <c r="A57677" s="2"/>
    </row>
    <row r="57678" spans="1:1" x14ac:dyDescent="0.3">
      <c r="A57678" s="2"/>
    </row>
    <row r="57679" spans="1:1" x14ac:dyDescent="0.3">
      <c r="A57679" s="2"/>
    </row>
    <row r="57680" spans="1:1" x14ac:dyDescent="0.3">
      <c r="A57680" s="2"/>
    </row>
    <row r="57681" spans="1:1" x14ac:dyDescent="0.3">
      <c r="A57681" s="2"/>
    </row>
    <row r="57682" spans="1:1" x14ac:dyDescent="0.3">
      <c r="A57682" s="2"/>
    </row>
    <row r="57683" spans="1:1" x14ac:dyDescent="0.3">
      <c r="A57683" s="2"/>
    </row>
    <row r="57684" spans="1:1" x14ac:dyDescent="0.3">
      <c r="A57684" s="2"/>
    </row>
    <row r="57685" spans="1:1" x14ac:dyDescent="0.3">
      <c r="A57685" s="2"/>
    </row>
    <row r="57686" spans="1:1" x14ac:dyDescent="0.3">
      <c r="A57686" s="2"/>
    </row>
    <row r="57687" spans="1:1" x14ac:dyDescent="0.3">
      <c r="A57687" s="2"/>
    </row>
    <row r="57688" spans="1:1" x14ac:dyDescent="0.3">
      <c r="A57688" s="2"/>
    </row>
    <row r="57689" spans="1:1" x14ac:dyDescent="0.3">
      <c r="A57689" s="2"/>
    </row>
    <row r="57690" spans="1:1" x14ac:dyDescent="0.3">
      <c r="A57690" s="2"/>
    </row>
    <row r="57691" spans="1:1" x14ac:dyDescent="0.3">
      <c r="A57691" s="2"/>
    </row>
    <row r="57692" spans="1:1" x14ac:dyDescent="0.3">
      <c r="A57692" s="2"/>
    </row>
    <row r="57693" spans="1:1" x14ac:dyDescent="0.3">
      <c r="A57693" s="2"/>
    </row>
    <row r="57694" spans="1:1" x14ac:dyDescent="0.3">
      <c r="A57694" s="2"/>
    </row>
    <row r="57695" spans="1:1" x14ac:dyDescent="0.3">
      <c r="A57695" s="2"/>
    </row>
    <row r="57696" spans="1:1" x14ac:dyDescent="0.3">
      <c r="A57696" s="2"/>
    </row>
    <row r="57697" spans="1:1" x14ac:dyDescent="0.3">
      <c r="A57697" s="2"/>
    </row>
    <row r="57698" spans="1:1" x14ac:dyDescent="0.3">
      <c r="A57698" s="2"/>
    </row>
    <row r="57699" spans="1:1" x14ac:dyDescent="0.3">
      <c r="A57699" s="2"/>
    </row>
    <row r="57700" spans="1:1" x14ac:dyDescent="0.3">
      <c r="A57700" s="2"/>
    </row>
    <row r="57701" spans="1:1" x14ac:dyDescent="0.3">
      <c r="A57701" s="2"/>
    </row>
    <row r="57702" spans="1:1" x14ac:dyDescent="0.3">
      <c r="A57702" s="2"/>
    </row>
    <row r="57703" spans="1:1" x14ac:dyDescent="0.3">
      <c r="A57703" s="2"/>
    </row>
    <row r="57704" spans="1:1" x14ac:dyDescent="0.3">
      <c r="A57704" s="2"/>
    </row>
    <row r="57705" spans="1:1" x14ac:dyDescent="0.3">
      <c r="A57705" s="2"/>
    </row>
    <row r="57706" spans="1:1" x14ac:dyDescent="0.3">
      <c r="A57706" s="2"/>
    </row>
    <row r="57707" spans="1:1" x14ac:dyDescent="0.3">
      <c r="A57707" s="2"/>
    </row>
    <row r="57708" spans="1:1" x14ac:dyDescent="0.3">
      <c r="A57708" s="2"/>
    </row>
    <row r="57709" spans="1:1" x14ac:dyDescent="0.3">
      <c r="A57709" s="2"/>
    </row>
    <row r="57710" spans="1:1" x14ac:dyDescent="0.3">
      <c r="A57710" s="2"/>
    </row>
    <row r="57711" spans="1:1" x14ac:dyDescent="0.3">
      <c r="A57711" s="2"/>
    </row>
    <row r="57712" spans="1:1" x14ac:dyDescent="0.3">
      <c r="A57712" s="2"/>
    </row>
    <row r="57713" spans="1:1" x14ac:dyDescent="0.3">
      <c r="A57713" s="2"/>
    </row>
    <row r="57714" spans="1:1" x14ac:dyDescent="0.3">
      <c r="A57714" s="2"/>
    </row>
    <row r="57715" spans="1:1" x14ac:dyDescent="0.3">
      <c r="A57715" s="2"/>
    </row>
    <row r="57716" spans="1:1" x14ac:dyDescent="0.3">
      <c r="A57716" s="2"/>
    </row>
    <row r="57717" spans="1:1" x14ac:dyDescent="0.3">
      <c r="A57717" s="2"/>
    </row>
    <row r="57718" spans="1:1" x14ac:dyDescent="0.3">
      <c r="A57718" s="2"/>
    </row>
    <row r="57719" spans="1:1" x14ac:dyDescent="0.3">
      <c r="A57719" s="2"/>
    </row>
    <row r="57720" spans="1:1" x14ac:dyDescent="0.3">
      <c r="A57720" s="2"/>
    </row>
    <row r="57721" spans="1:1" x14ac:dyDescent="0.3">
      <c r="A57721" s="2"/>
    </row>
    <row r="57722" spans="1:1" x14ac:dyDescent="0.3">
      <c r="A57722" s="2"/>
    </row>
    <row r="57723" spans="1:1" x14ac:dyDescent="0.3">
      <c r="A57723" s="2"/>
    </row>
    <row r="57724" spans="1:1" x14ac:dyDescent="0.3">
      <c r="A57724" s="2"/>
    </row>
    <row r="57725" spans="1:1" x14ac:dyDescent="0.3">
      <c r="A57725" s="2"/>
    </row>
    <row r="57726" spans="1:1" x14ac:dyDescent="0.3">
      <c r="A57726" s="2"/>
    </row>
    <row r="57727" spans="1:1" x14ac:dyDescent="0.3">
      <c r="A57727" s="2"/>
    </row>
    <row r="57728" spans="1:1" x14ac:dyDescent="0.3">
      <c r="A57728" s="2"/>
    </row>
    <row r="57729" spans="1:1" x14ac:dyDescent="0.3">
      <c r="A57729" s="2"/>
    </row>
    <row r="57730" spans="1:1" x14ac:dyDescent="0.3">
      <c r="A57730" s="2"/>
    </row>
    <row r="57731" spans="1:1" x14ac:dyDescent="0.3">
      <c r="A57731" s="2"/>
    </row>
    <row r="57732" spans="1:1" x14ac:dyDescent="0.3">
      <c r="A57732" s="2"/>
    </row>
    <row r="57733" spans="1:1" x14ac:dyDescent="0.3">
      <c r="A57733" s="2"/>
    </row>
    <row r="57734" spans="1:1" x14ac:dyDescent="0.3">
      <c r="A57734" s="2"/>
    </row>
    <row r="57735" spans="1:1" x14ac:dyDescent="0.3">
      <c r="A57735" s="2"/>
    </row>
    <row r="57736" spans="1:1" x14ac:dyDescent="0.3">
      <c r="A57736" s="2"/>
    </row>
    <row r="57737" spans="1:1" x14ac:dyDescent="0.3">
      <c r="A57737" s="2"/>
    </row>
    <row r="57738" spans="1:1" x14ac:dyDescent="0.3">
      <c r="A57738" s="2"/>
    </row>
    <row r="57739" spans="1:1" x14ac:dyDescent="0.3">
      <c r="A57739" s="2"/>
    </row>
    <row r="57740" spans="1:1" x14ac:dyDescent="0.3">
      <c r="A57740" s="2"/>
    </row>
    <row r="57741" spans="1:1" x14ac:dyDescent="0.3">
      <c r="A57741" s="2"/>
    </row>
    <row r="57742" spans="1:1" x14ac:dyDescent="0.3">
      <c r="A57742" s="2"/>
    </row>
    <row r="57743" spans="1:1" x14ac:dyDescent="0.3">
      <c r="A57743" s="2"/>
    </row>
    <row r="57744" spans="1:1" x14ac:dyDescent="0.3">
      <c r="A57744" s="2"/>
    </row>
    <row r="57745" spans="1:1" x14ac:dyDescent="0.3">
      <c r="A57745" s="2"/>
    </row>
    <row r="57746" spans="1:1" x14ac:dyDescent="0.3">
      <c r="A57746" s="2"/>
    </row>
    <row r="57747" spans="1:1" x14ac:dyDescent="0.3">
      <c r="A57747" s="2"/>
    </row>
    <row r="57748" spans="1:1" x14ac:dyDescent="0.3">
      <c r="A57748" s="2"/>
    </row>
    <row r="57749" spans="1:1" x14ac:dyDescent="0.3">
      <c r="A57749" s="2"/>
    </row>
    <row r="57750" spans="1:1" x14ac:dyDescent="0.3">
      <c r="A57750" s="2"/>
    </row>
    <row r="57751" spans="1:1" x14ac:dyDescent="0.3">
      <c r="A57751" s="2"/>
    </row>
    <row r="57752" spans="1:1" x14ac:dyDescent="0.3">
      <c r="A57752" s="2"/>
    </row>
    <row r="57753" spans="1:1" x14ac:dyDescent="0.3">
      <c r="A57753" s="2"/>
    </row>
    <row r="57754" spans="1:1" x14ac:dyDescent="0.3">
      <c r="A57754" s="2"/>
    </row>
    <row r="57755" spans="1:1" x14ac:dyDescent="0.3">
      <c r="A57755" s="2"/>
    </row>
    <row r="57756" spans="1:1" x14ac:dyDescent="0.3">
      <c r="A57756" s="2"/>
    </row>
    <row r="57757" spans="1:1" x14ac:dyDescent="0.3">
      <c r="A57757" s="2"/>
    </row>
    <row r="57758" spans="1:1" x14ac:dyDescent="0.3">
      <c r="A57758" s="2"/>
    </row>
    <row r="57759" spans="1:1" x14ac:dyDescent="0.3">
      <c r="A57759" s="2"/>
    </row>
    <row r="57760" spans="1:1" x14ac:dyDescent="0.3">
      <c r="A57760" s="2"/>
    </row>
    <row r="57761" spans="1:1" x14ac:dyDescent="0.3">
      <c r="A57761" s="2"/>
    </row>
    <row r="57762" spans="1:1" x14ac:dyDescent="0.3">
      <c r="A57762" s="2"/>
    </row>
    <row r="57763" spans="1:1" x14ac:dyDescent="0.3">
      <c r="A57763" s="2"/>
    </row>
    <row r="57764" spans="1:1" x14ac:dyDescent="0.3">
      <c r="A57764" s="2"/>
    </row>
    <row r="57765" spans="1:1" x14ac:dyDescent="0.3">
      <c r="A57765" s="2"/>
    </row>
    <row r="57766" spans="1:1" x14ac:dyDescent="0.3">
      <c r="A57766" s="2"/>
    </row>
    <row r="57767" spans="1:1" x14ac:dyDescent="0.3">
      <c r="A57767" s="2"/>
    </row>
    <row r="57768" spans="1:1" x14ac:dyDescent="0.3">
      <c r="A57768" s="2"/>
    </row>
    <row r="57769" spans="1:1" x14ac:dyDescent="0.3">
      <c r="A57769" s="2"/>
    </row>
    <row r="57770" spans="1:1" x14ac:dyDescent="0.3">
      <c r="A57770" s="2"/>
    </row>
    <row r="57771" spans="1:1" x14ac:dyDescent="0.3">
      <c r="A57771" s="2"/>
    </row>
    <row r="57772" spans="1:1" x14ac:dyDescent="0.3">
      <c r="A57772" s="2"/>
    </row>
    <row r="57773" spans="1:1" x14ac:dyDescent="0.3">
      <c r="A57773" s="2"/>
    </row>
    <row r="57774" spans="1:1" x14ac:dyDescent="0.3">
      <c r="A57774" s="2"/>
    </row>
    <row r="57775" spans="1:1" x14ac:dyDescent="0.3">
      <c r="A57775" s="2"/>
    </row>
    <row r="57776" spans="1:1" x14ac:dyDescent="0.3">
      <c r="A57776" s="2"/>
    </row>
    <row r="57777" spans="1:1" x14ac:dyDescent="0.3">
      <c r="A57777" s="2"/>
    </row>
    <row r="57778" spans="1:1" x14ac:dyDescent="0.3">
      <c r="A57778" s="2"/>
    </row>
    <row r="57779" spans="1:1" x14ac:dyDescent="0.3">
      <c r="A57779" s="2"/>
    </row>
    <row r="57780" spans="1:1" x14ac:dyDescent="0.3">
      <c r="A57780" s="2"/>
    </row>
    <row r="57781" spans="1:1" x14ac:dyDescent="0.3">
      <c r="A57781" s="2"/>
    </row>
    <row r="57782" spans="1:1" x14ac:dyDescent="0.3">
      <c r="A57782" s="2"/>
    </row>
    <row r="57783" spans="1:1" x14ac:dyDescent="0.3">
      <c r="A57783" s="2"/>
    </row>
    <row r="57784" spans="1:1" x14ac:dyDescent="0.3">
      <c r="A57784" s="2"/>
    </row>
    <row r="57785" spans="1:1" x14ac:dyDescent="0.3">
      <c r="A57785" s="2"/>
    </row>
    <row r="57786" spans="1:1" x14ac:dyDescent="0.3">
      <c r="A57786" s="2"/>
    </row>
    <row r="57787" spans="1:1" x14ac:dyDescent="0.3">
      <c r="A57787" s="2"/>
    </row>
    <row r="57788" spans="1:1" x14ac:dyDescent="0.3">
      <c r="A57788" s="2"/>
    </row>
    <row r="57789" spans="1:1" x14ac:dyDescent="0.3">
      <c r="A57789" s="2"/>
    </row>
    <row r="57790" spans="1:1" x14ac:dyDescent="0.3">
      <c r="A57790" s="2"/>
    </row>
    <row r="57791" spans="1:1" x14ac:dyDescent="0.3">
      <c r="A57791" s="2"/>
    </row>
    <row r="57792" spans="1:1" x14ac:dyDescent="0.3">
      <c r="A57792" s="2"/>
    </row>
    <row r="57793" spans="1:1" x14ac:dyDescent="0.3">
      <c r="A57793" s="2"/>
    </row>
    <row r="57794" spans="1:1" x14ac:dyDescent="0.3">
      <c r="A57794" s="2"/>
    </row>
    <row r="57795" spans="1:1" x14ac:dyDescent="0.3">
      <c r="A57795" s="2"/>
    </row>
    <row r="57796" spans="1:1" x14ac:dyDescent="0.3">
      <c r="A57796" s="2"/>
    </row>
    <row r="57797" spans="1:1" x14ac:dyDescent="0.3">
      <c r="A57797" s="2"/>
    </row>
    <row r="57798" spans="1:1" x14ac:dyDescent="0.3">
      <c r="A57798" s="2"/>
    </row>
    <row r="57799" spans="1:1" x14ac:dyDescent="0.3">
      <c r="A57799" s="2"/>
    </row>
    <row r="57800" spans="1:1" x14ac:dyDescent="0.3">
      <c r="A57800" s="2"/>
    </row>
    <row r="57801" spans="1:1" x14ac:dyDescent="0.3">
      <c r="A57801" s="2"/>
    </row>
    <row r="57802" spans="1:1" x14ac:dyDescent="0.3">
      <c r="A57802" s="2"/>
    </row>
    <row r="57803" spans="1:1" x14ac:dyDescent="0.3">
      <c r="A57803" s="2"/>
    </row>
    <row r="57804" spans="1:1" x14ac:dyDescent="0.3">
      <c r="A57804" s="2"/>
    </row>
    <row r="57805" spans="1:1" x14ac:dyDescent="0.3">
      <c r="A57805" s="2"/>
    </row>
    <row r="57806" spans="1:1" x14ac:dyDescent="0.3">
      <c r="A57806" s="2"/>
    </row>
    <row r="57807" spans="1:1" x14ac:dyDescent="0.3">
      <c r="A57807" s="2"/>
    </row>
    <row r="57808" spans="1:1" x14ac:dyDescent="0.3">
      <c r="A57808" s="2"/>
    </row>
    <row r="57809" spans="1:1" x14ac:dyDescent="0.3">
      <c r="A57809" s="2"/>
    </row>
    <row r="57810" spans="1:1" x14ac:dyDescent="0.3">
      <c r="A57810" s="2"/>
    </row>
    <row r="57811" spans="1:1" x14ac:dyDescent="0.3">
      <c r="A57811" s="2"/>
    </row>
    <row r="57812" spans="1:1" x14ac:dyDescent="0.3">
      <c r="A57812" s="2"/>
    </row>
    <row r="57813" spans="1:1" x14ac:dyDescent="0.3">
      <c r="A57813" s="2"/>
    </row>
    <row r="57814" spans="1:1" x14ac:dyDescent="0.3">
      <c r="A57814" s="2"/>
    </row>
    <row r="57815" spans="1:1" x14ac:dyDescent="0.3">
      <c r="A57815" s="2"/>
    </row>
    <row r="57816" spans="1:1" x14ac:dyDescent="0.3">
      <c r="A57816" s="2"/>
    </row>
    <row r="57817" spans="1:1" x14ac:dyDescent="0.3">
      <c r="A57817" s="2"/>
    </row>
    <row r="57818" spans="1:1" x14ac:dyDescent="0.3">
      <c r="A57818" s="2"/>
    </row>
    <row r="57819" spans="1:1" x14ac:dyDescent="0.3">
      <c r="A57819" s="2"/>
    </row>
    <row r="57820" spans="1:1" x14ac:dyDescent="0.3">
      <c r="A57820" s="2"/>
    </row>
    <row r="57821" spans="1:1" x14ac:dyDescent="0.3">
      <c r="A57821" s="2"/>
    </row>
    <row r="57822" spans="1:1" x14ac:dyDescent="0.3">
      <c r="A57822" s="2"/>
    </row>
    <row r="57823" spans="1:1" x14ac:dyDescent="0.3">
      <c r="A57823" s="2"/>
    </row>
    <row r="57824" spans="1:1" x14ac:dyDescent="0.3">
      <c r="A57824" s="2"/>
    </row>
    <row r="57825" spans="1:1" x14ac:dyDescent="0.3">
      <c r="A57825" s="2"/>
    </row>
    <row r="57826" spans="1:1" x14ac:dyDescent="0.3">
      <c r="A57826" s="2"/>
    </row>
    <row r="57827" spans="1:1" x14ac:dyDescent="0.3">
      <c r="A57827" s="2"/>
    </row>
    <row r="57828" spans="1:1" x14ac:dyDescent="0.3">
      <c r="A57828" s="2"/>
    </row>
    <row r="57829" spans="1:1" x14ac:dyDescent="0.3">
      <c r="A57829" s="2"/>
    </row>
    <row r="57830" spans="1:1" x14ac:dyDescent="0.3">
      <c r="A57830" s="2"/>
    </row>
    <row r="57831" spans="1:1" x14ac:dyDescent="0.3">
      <c r="A57831" s="2"/>
    </row>
    <row r="57832" spans="1:1" x14ac:dyDescent="0.3">
      <c r="A57832" s="2"/>
    </row>
    <row r="57833" spans="1:1" x14ac:dyDescent="0.3">
      <c r="A57833" s="2"/>
    </row>
    <row r="57834" spans="1:1" x14ac:dyDescent="0.3">
      <c r="A57834" s="2"/>
    </row>
    <row r="57835" spans="1:1" x14ac:dyDescent="0.3">
      <c r="A57835" s="2"/>
    </row>
    <row r="57836" spans="1:1" x14ac:dyDescent="0.3">
      <c r="A57836" s="2"/>
    </row>
    <row r="57837" spans="1:1" x14ac:dyDescent="0.3">
      <c r="A57837" s="2"/>
    </row>
    <row r="57838" spans="1:1" x14ac:dyDescent="0.3">
      <c r="A57838" s="2"/>
    </row>
    <row r="57839" spans="1:1" x14ac:dyDescent="0.3">
      <c r="A57839" s="2"/>
    </row>
    <row r="57840" spans="1:1" x14ac:dyDescent="0.3">
      <c r="A57840" s="2"/>
    </row>
    <row r="57841" spans="1:1" x14ac:dyDescent="0.3">
      <c r="A57841" s="2"/>
    </row>
    <row r="57842" spans="1:1" x14ac:dyDescent="0.3">
      <c r="A57842" s="2"/>
    </row>
    <row r="57843" spans="1:1" x14ac:dyDescent="0.3">
      <c r="A57843" s="2"/>
    </row>
    <row r="57844" spans="1:1" x14ac:dyDescent="0.3">
      <c r="A57844" s="2"/>
    </row>
    <row r="57845" spans="1:1" x14ac:dyDescent="0.3">
      <c r="A57845" s="2"/>
    </row>
    <row r="57846" spans="1:1" x14ac:dyDescent="0.3">
      <c r="A57846" s="2"/>
    </row>
    <row r="57847" spans="1:1" x14ac:dyDescent="0.3">
      <c r="A57847" s="2"/>
    </row>
    <row r="57848" spans="1:1" x14ac:dyDescent="0.3">
      <c r="A57848" s="2"/>
    </row>
    <row r="57849" spans="1:1" x14ac:dyDescent="0.3">
      <c r="A57849" s="2"/>
    </row>
    <row r="57850" spans="1:1" x14ac:dyDescent="0.3">
      <c r="A57850" s="2"/>
    </row>
    <row r="57851" spans="1:1" x14ac:dyDescent="0.3">
      <c r="A57851" s="2"/>
    </row>
    <row r="57852" spans="1:1" x14ac:dyDescent="0.3">
      <c r="A57852" s="2"/>
    </row>
    <row r="57853" spans="1:1" x14ac:dyDescent="0.3">
      <c r="A57853" s="2"/>
    </row>
    <row r="57854" spans="1:1" x14ac:dyDescent="0.3">
      <c r="A57854" s="2"/>
    </row>
    <row r="57855" spans="1:1" x14ac:dyDescent="0.3">
      <c r="A57855" s="2"/>
    </row>
    <row r="57856" spans="1:1" x14ac:dyDescent="0.3">
      <c r="A57856" s="2"/>
    </row>
    <row r="57857" spans="1:1" x14ac:dyDescent="0.3">
      <c r="A57857" s="2"/>
    </row>
    <row r="57858" spans="1:1" x14ac:dyDescent="0.3">
      <c r="A57858" s="2"/>
    </row>
    <row r="57859" spans="1:1" x14ac:dyDescent="0.3">
      <c r="A57859" s="2"/>
    </row>
    <row r="57860" spans="1:1" x14ac:dyDescent="0.3">
      <c r="A57860" s="2"/>
    </row>
    <row r="57861" spans="1:1" x14ac:dyDescent="0.3">
      <c r="A57861" s="2"/>
    </row>
    <row r="57862" spans="1:1" x14ac:dyDescent="0.3">
      <c r="A57862" s="2"/>
    </row>
    <row r="57863" spans="1:1" x14ac:dyDescent="0.3">
      <c r="A57863" s="2"/>
    </row>
    <row r="57864" spans="1:1" x14ac:dyDescent="0.3">
      <c r="A57864" s="2"/>
    </row>
    <row r="57865" spans="1:1" x14ac:dyDescent="0.3">
      <c r="A57865" s="2"/>
    </row>
    <row r="57866" spans="1:1" x14ac:dyDescent="0.3">
      <c r="A57866" s="2"/>
    </row>
    <row r="57867" spans="1:1" x14ac:dyDescent="0.3">
      <c r="A57867" s="2"/>
    </row>
    <row r="57868" spans="1:1" x14ac:dyDescent="0.3">
      <c r="A57868" s="2"/>
    </row>
    <row r="57869" spans="1:1" x14ac:dyDescent="0.3">
      <c r="A57869" s="2"/>
    </row>
    <row r="57870" spans="1:1" x14ac:dyDescent="0.3">
      <c r="A57870" s="2"/>
    </row>
    <row r="57871" spans="1:1" x14ac:dyDescent="0.3">
      <c r="A57871" s="2"/>
    </row>
    <row r="57872" spans="1:1" x14ac:dyDescent="0.3">
      <c r="A57872" s="2"/>
    </row>
    <row r="57873" spans="1:1" x14ac:dyDescent="0.3">
      <c r="A57873" s="2"/>
    </row>
    <row r="57874" spans="1:1" x14ac:dyDescent="0.3">
      <c r="A57874" s="2"/>
    </row>
    <row r="57875" spans="1:1" x14ac:dyDescent="0.3">
      <c r="A57875" s="2"/>
    </row>
    <row r="57876" spans="1:1" x14ac:dyDescent="0.3">
      <c r="A57876" s="2"/>
    </row>
    <row r="57877" spans="1:1" x14ac:dyDescent="0.3">
      <c r="A57877" s="2"/>
    </row>
    <row r="57878" spans="1:1" x14ac:dyDescent="0.3">
      <c r="A57878" s="2"/>
    </row>
    <row r="57879" spans="1:1" x14ac:dyDescent="0.3">
      <c r="A57879" s="2"/>
    </row>
    <row r="57880" spans="1:1" x14ac:dyDescent="0.3">
      <c r="A57880" s="2"/>
    </row>
    <row r="57881" spans="1:1" x14ac:dyDescent="0.3">
      <c r="A57881" s="2"/>
    </row>
    <row r="57882" spans="1:1" x14ac:dyDescent="0.3">
      <c r="A57882" s="2"/>
    </row>
    <row r="57883" spans="1:1" x14ac:dyDescent="0.3">
      <c r="A57883" s="2"/>
    </row>
    <row r="57884" spans="1:1" x14ac:dyDescent="0.3">
      <c r="A57884" s="2"/>
    </row>
    <row r="57885" spans="1:1" x14ac:dyDescent="0.3">
      <c r="A57885" s="2"/>
    </row>
    <row r="57886" spans="1:1" x14ac:dyDescent="0.3">
      <c r="A57886" s="2"/>
    </row>
    <row r="57887" spans="1:1" x14ac:dyDescent="0.3">
      <c r="A57887" s="2"/>
    </row>
    <row r="57888" spans="1:1" x14ac:dyDescent="0.3">
      <c r="A57888" s="2"/>
    </row>
    <row r="57889" spans="1:1" x14ac:dyDescent="0.3">
      <c r="A57889" s="2"/>
    </row>
    <row r="57890" spans="1:1" x14ac:dyDescent="0.3">
      <c r="A57890" s="2"/>
    </row>
    <row r="57891" spans="1:1" x14ac:dyDescent="0.3">
      <c r="A57891" s="2"/>
    </row>
    <row r="57892" spans="1:1" x14ac:dyDescent="0.3">
      <c r="A57892" s="2"/>
    </row>
    <row r="57893" spans="1:1" x14ac:dyDescent="0.3">
      <c r="A57893" s="2"/>
    </row>
    <row r="57894" spans="1:1" x14ac:dyDescent="0.3">
      <c r="A57894" s="2"/>
    </row>
    <row r="57895" spans="1:1" x14ac:dyDescent="0.3">
      <c r="A57895" s="2"/>
    </row>
    <row r="57896" spans="1:1" x14ac:dyDescent="0.3">
      <c r="A57896" s="2"/>
    </row>
    <row r="57897" spans="1:1" x14ac:dyDescent="0.3">
      <c r="A57897" s="2"/>
    </row>
    <row r="57898" spans="1:1" x14ac:dyDescent="0.3">
      <c r="A57898" s="2"/>
    </row>
    <row r="57899" spans="1:1" x14ac:dyDescent="0.3">
      <c r="A57899" s="2"/>
    </row>
    <row r="57900" spans="1:1" x14ac:dyDescent="0.3">
      <c r="A57900" s="2"/>
    </row>
    <row r="57901" spans="1:1" x14ac:dyDescent="0.3">
      <c r="A57901" s="2"/>
    </row>
    <row r="57902" spans="1:1" x14ac:dyDescent="0.3">
      <c r="A57902" s="2"/>
    </row>
    <row r="57903" spans="1:1" x14ac:dyDescent="0.3">
      <c r="A57903" s="2"/>
    </row>
    <row r="57904" spans="1:1" x14ac:dyDescent="0.3">
      <c r="A57904" s="2"/>
    </row>
    <row r="57905" spans="1:1" x14ac:dyDescent="0.3">
      <c r="A57905" s="2"/>
    </row>
    <row r="57906" spans="1:1" x14ac:dyDescent="0.3">
      <c r="A57906" s="2"/>
    </row>
    <row r="57907" spans="1:1" x14ac:dyDescent="0.3">
      <c r="A57907" s="2"/>
    </row>
    <row r="57908" spans="1:1" x14ac:dyDescent="0.3">
      <c r="A57908" s="2"/>
    </row>
    <row r="57909" spans="1:1" x14ac:dyDescent="0.3">
      <c r="A57909" s="2"/>
    </row>
    <row r="57910" spans="1:1" x14ac:dyDescent="0.3">
      <c r="A57910" s="2"/>
    </row>
    <row r="57911" spans="1:1" x14ac:dyDescent="0.3">
      <c r="A57911" s="2"/>
    </row>
    <row r="57912" spans="1:1" x14ac:dyDescent="0.3">
      <c r="A57912" s="2"/>
    </row>
    <row r="57913" spans="1:1" x14ac:dyDescent="0.3">
      <c r="A57913" s="2"/>
    </row>
    <row r="57914" spans="1:1" x14ac:dyDescent="0.3">
      <c r="A57914" s="2"/>
    </row>
    <row r="57915" spans="1:1" x14ac:dyDescent="0.3">
      <c r="A57915" s="2"/>
    </row>
    <row r="57916" spans="1:1" x14ac:dyDescent="0.3">
      <c r="A57916" s="2"/>
    </row>
    <row r="57917" spans="1:1" x14ac:dyDescent="0.3">
      <c r="A57917" s="2"/>
    </row>
    <row r="57918" spans="1:1" x14ac:dyDescent="0.3">
      <c r="A57918" s="2"/>
    </row>
    <row r="57919" spans="1:1" x14ac:dyDescent="0.3">
      <c r="A57919" s="2"/>
    </row>
    <row r="57920" spans="1:1" x14ac:dyDescent="0.3">
      <c r="A57920" s="2"/>
    </row>
    <row r="57921" spans="1:1" x14ac:dyDescent="0.3">
      <c r="A57921" s="2"/>
    </row>
    <row r="57922" spans="1:1" x14ac:dyDescent="0.3">
      <c r="A57922" s="2"/>
    </row>
    <row r="57923" spans="1:1" x14ac:dyDescent="0.3">
      <c r="A57923" s="2"/>
    </row>
    <row r="57924" spans="1:1" x14ac:dyDescent="0.3">
      <c r="A57924" s="2"/>
    </row>
    <row r="57925" spans="1:1" x14ac:dyDescent="0.3">
      <c r="A57925" s="2"/>
    </row>
    <row r="57926" spans="1:1" x14ac:dyDescent="0.3">
      <c r="A57926" s="2"/>
    </row>
    <row r="57927" spans="1:1" x14ac:dyDescent="0.3">
      <c r="A57927" s="2"/>
    </row>
    <row r="57928" spans="1:1" x14ac:dyDescent="0.3">
      <c r="A57928" s="2"/>
    </row>
    <row r="57929" spans="1:1" x14ac:dyDescent="0.3">
      <c r="A57929" s="2"/>
    </row>
    <row r="57930" spans="1:1" x14ac:dyDescent="0.3">
      <c r="A57930" s="2"/>
    </row>
    <row r="57931" spans="1:1" x14ac:dyDescent="0.3">
      <c r="A57931" s="2"/>
    </row>
    <row r="57932" spans="1:1" x14ac:dyDescent="0.3">
      <c r="A57932" s="2"/>
    </row>
    <row r="57933" spans="1:1" x14ac:dyDescent="0.3">
      <c r="A57933" s="2"/>
    </row>
    <row r="57934" spans="1:1" x14ac:dyDescent="0.3">
      <c r="A57934" s="2"/>
    </row>
    <row r="57935" spans="1:1" x14ac:dyDescent="0.3">
      <c r="A57935" s="2"/>
    </row>
    <row r="57936" spans="1:1" x14ac:dyDescent="0.3">
      <c r="A57936" s="2"/>
    </row>
    <row r="57937" spans="1:1" x14ac:dyDescent="0.3">
      <c r="A57937" s="2"/>
    </row>
    <row r="57938" spans="1:1" x14ac:dyDescent="0.3">
      <c r="A57938" s="2"/>
    </row>
    <row r="57939" spans="1:1" x14ac:dyDescent="0.3">
      <c r="A57939" s="2"/>
    </row>
    <row r="57940" spans="1:1" x14ac:dyDescent="0.3">
      <c r="A57940" s="2"/>
    </row>
    <row r="57941" spans="1:1" x14ac:dyDescent="0.3">
      <c r="A57941" s="2"/>
    </row>
    <row r="57942" spans="1:1" x14ac:dyDescent="0.3">
      <c r="A57942" s="2"/>
    </row>
    <row r="57943" spans="1:1" x14ac:dyDescent="0.3">
      <c r="A57943" s="2"/>
    </row>
    <row r="57944" spans="1:1" x14ac:dyDescent="0.3">
      <c r="A57944" s="2"/>
    </row>
    <row r="57945" spans="1:1" x14ac:dyDescent="0.3">
      <c r="A57945" s="2"/>
    </row>
    <row r="57946" spans="1:1" x14ac:dyDescent="0.3">
      <c r="A57946" s="2"/>
    </row>
    <row r="57947" spans="1:1" x14ac:dyDescent="0.3">
      <c r="A57947" s="2"/>
    </row>
    <row r="57948" spans="1:1" x14ac:dyDescent="0.3">
      <c r="A57948" s="2"/>
    </row>
    <row r="57949" spans="1:1" x14ac:dyDescent="0.3">
      <c r="A57949" s="2"/>
    </row>
    <row r="57950" spans="1:1" x14ac:dyDescent="0.3">
      <c r="A57950" s="2"/>
    </row>
    <row r="57951" spans="1:1" x14ac:dyDescent="0.3">
      <c r="A57951" s="2"/>
    </row>
    <row r="57952" spans="1:1" x14ac:dyDescent="0.3">
      <c r="A57952" s="2"/>
    </row>
    <row r="57953" spans="1:1" x14ac:dyDescent="0.3">
      <c r="A57953" s="2"/>
    </row>
    <row r="57954" spans="1:1" x14ac:dyDescent="0.3">
      <c r="A57954" s="2"/>
    </row>
    <row r="57955" spans="1:1" x14ac:dyDescent="0.3">
      <c r="A57955" s="2"/>
    </row>
    <row r="57956" spans="1:1" x14ac:dyDescent="0.3">
      <c r="A57956" s="2"/>
    </row>
    <row r="57957" spans="1:1" x14ac:dyDescent="0.3">
      <c r="A57957" s="2"/>
    </row>
    <row r="57958" spans="1:1" x14ac:dyDescent="0.3">
      <c r="A57958" s="2"/>
    </row>
    <row r="57959" spans="1:1" x14ac:dyDescent="0.3">
      <c r="A57959" s="2"/>
    </row>
    <row r="57960" spans="1:1" x14ac:dyDescent="0.3">
      <c r="A57960" s="2"/>
    </row>
    <row r="57961" spans="1:1" x14ac:dyDescent="0.3">
      <c r="A57961" s="2"/>
    </row>
    <row r="57962" spans="1:1" x14ac:dyDescent="0.3">
      <c r="A57962" s="2"/>
    </row>
    <row r="57963" spans="1:1" x14ac:dyDescent="0.3">
      <c r="A57963" s="2"/>
    </row>
    <row r="57964" spans="1:1" x14ac:dyDescent="0.3">
      <c r="A57964" s="2"/>
    </row>
    <row r="57965" spans="1:1" x14ac:dyDescent="0.3">
      <c r="A57965" s="2"/>
    </row>
    <row r="57966" spans="1:1" x14ac:dyDescent="0.3">
      <c r="A57966" s="2"/>
    </row>
    <row r="57967" spans="1:1" x14ac:dyDescent="0.3">
      <c r="A57967" s="2"/>
    </row>
    <row r="57968" spans="1:1" x14ac:dyDescent="0.3">
      <c r="A57968" s="2"/>
    </row>
    <row r="57969" spans="1:1" x14ac:dyDescent="0.3">
      <c r="A57969" s="2"/>
    </row>
    <row r="57970" spans="1:1" x14ac:dyDescent="0.3">
      <c r="A57970" s="2"/>
    </row>
    <row r="57971" spans="1:1" x14ac:dyDescent="0.3">
      <c r="A57971" s="2"/>
    </row>
    <row r="57972" spans="1:1" x14ac:dyDescent="0.3">
      <c r="A57972" s="2"/>
    </row>
    <row r="57973" spans="1:1" x14ac:dyDescent="0.3">
      <c r="A57973" s="2"/>
    </row>
    <row r="57974" spans="1:1" x14ac:dyDescent="0.3">
      <c r="A57974" s="2"/>
    </row>
    <row r="57975" spans="1:1" x14ac:dyDescent="0.3">
      <c r="A57975" s="2"/>
    </row>
    <row r="57976" spans="1:1" x14ac:dyDescent="0.3">
      <c r="A57976" s="2"/>
    </row>
    <row r="57977" spans="1:1" x14ac:dyDescent="0.3">
      <c r="A57977" s="2"/>
    </row>
    <row r="57978" spans="1:1" x14ac:dyDescent="0.3">
      <c r="A57978" s="2"/>
    </row>
    <row r="57979" spans="1:1" x14ac:dyDescent="0.3">
      <c r="A57979" s="2"/>
    </row>
    <row r="57980" spans="1:1" x14ac:dyDescent="0.3">
      <c r="A57980" s="2"/>
    </row>
    <row r="57981" spans="1:1" x14ac:dyDescent="0.3">
      <c r="A57981" s="2"/>
    </row>
    <row r="57982" spans="1:1" x14ac:dyDescent="0.3">
      <c r="A57982" s="2"/>
    </row>
    <row r="57983" spans="1:1" x14ac:dyDescent="0.3">
      <c r="A57983" s="2"/>
    </row>
    <row r="57984" spans="1:1" x14ac:dyDescent="0.3">
      <c r="A57984" s="2"/>
    </row>
    <row r="57985" spans="1:1" x14ac:dyDescent="0.3">
      <c r="A57985" s="2"/>
    </row>
    <row r="57986" spans="1:1" x14ac:dyDescent="0.3">
      <c r="A57986" s="2"/>
    </row>
    <row r="57987" spans="1:1" x14ac:dyDescent="0.3">
      <c r="A57987" s="2"/>
    </row>
    <row r="57988" spans="1:1" x14ac:dyDescent="0.3">
      <c r="A57988" s="2"/>
    </row>
    <row r="57989" spans="1:1" x14ac:dyDescent="0.3">
      <c r="A57989" s="2"/>
    </row>
    <row r="57990" spans="1:1" x14ac:dyDescent="0.3">
      <c r="A57990" s="2"/>
    </row>
    <row r="57991" spans="1:1" x14ac:dyDescent="0.3">
      <c r="A57991" s="2"/>
    </row>
    <row r="57992" spans="1:1" x14ac:dyDescent="0.3">
      <c r="A57992" s="2"/>
    </row>
    <row r="57993" spans="1:1" x14ac:dyDescent="0.3">
      <c r="A57993" s="2"/>
    </row>
    <row r="57994" spans="1:1" x14ac:dyDescent="0.3">
      <c r="A57994" s="2"/>
    </row>
    <row r="57995" spans="1:1" x14ac:dyDescent="0.3">
      <c r="A57995" s="2"/>
    </row>
    <row r="57996" spans="1:1" x14ac:dyDescent="0.3">
      <c r="A57996" s="2"/>
    </row>
    <row r="57997" spans="1:1" x14ac:dyDescent="0.3">
      <c r="A57997" s="2"/>
    </row>
    <row r="57998" spans="1:1" x14ac:dyDescent="0.3">
      <c r="A57998" s="2"/>
    </row>
    <row r="57999" spans="1:1" x14ac:dyDescent="0.3">
      <c r="A57999" s="2"/>
    </row>
    <row r="58000" spans="1:1" x14ac:dyDescent="0.3">
      <c r="A58000" s="2"/>
    </row>
    <row r="58001" spans="1:1" x14ac:dyDescent="0.3">
      <c r="A58001" s="2"/>
    </row>
    <row r="58002" spans="1:1" x14ac:dyDescent="0.3">
      <c r="A58002" s="2"/>
    </row>
    <row r="58003" spans="1:1" x14ac:dyDescent="0.3">
      <c r="A58003" s="2"/>
    </row>
    <row r="58004" spans="1:1" x14ac:dyDescent="0.3">
      <c r="A58004" s="2"/>
    </row>
    <row r="58005" spans="1:1" x14ac:dyDescent="0.3">
      <c r="A58005" s="2"/>
    </row>
    <row r="58006" spans="1:1" x14ac:dyDescent="0.3">
      <c r="A58006" s="2"/>
    </row>
    <row r="58007" spans="1:1" x14ac:dyDescent="0.3">
      <c r="A58007" s="2"/>
    </row>
    <row r="58008" spans="1:1" x14ac:dyDescent="0.3">
      <c r="A58008" s="2"/>
    </row>
    <row r="58009" spans="1:1" x14ac:dyDescent="0.3">
      <c r="A58009" s="2"/>
    </row>
    <row r="58010" spans="1:1" x14ac:dyDescent="0.3">
      <c r="A58010" s="2"/>
    </row>
    <row r="58011" spans="1:1" x14ac:dyDescent="0.3">
      <c r="A58011" s="2"/>
    </row>
    <row r="58012" spans="1:1" x14ac:dyDescent="0.3">
      <c r="A58012" s="2"/>
    </row>
    <row r="58013" spans="1:1" x14ac:dyDescent="0.3">
      <c r="A58013" s="2"/>
    </row>
    <row r="58014" spans="1:1" x14ac:dyDescent="0.3">
      <c r="A58014" s="2"/>
    </row>
    <row r="58015" spans="1:1" x14ac:dyDescent="0.3">
      <c r="A58015" s="2"/>
    </row>
    <row r="58016" spans="1:1" x14ac:dyDescent="0.3">
      <c r="A58016" s="2"/>
    </row>
    <row r="58017" spans="1:1" x14ac:dyDescent="0.3">
      <c r="A58017" s="2"/>
    </row>
    <row r="58018" spans="1:1" x14ac:dyDescent="0.3">
      <c r="A58018" s="2"/>
    </row>
    <row r="58019" spans="1:1" x14ac:dyDescent="0.3">
      <c r="A58019" s="2"/>
    </row>
    <row r="58020" spans="1:1" x14ac:dyDescent="0.3">
      <c r="A58020" s="2"/>
    </row>
    <row r="58021" spans="1:1" x14ac:dyDescent="0.3">
      <c r="A58021" s="2"/>
    </row>
    <row r="58022" spans="1:1" x14ac:dyDescent="0.3">
      <c r="A58022" s="2"/>
    </row>
    <row r="58023" spans="1:1" x14ac:dyDescent="0.3">
      <c r="A58023" s="2"/>
    </row>
    <row r="58024" spans="1:1" x14ac:dyDescent="0.3">
      <c r="A58024" s="2"/>
    </row>
    <row r="58025" spans="1:1" x14ac:dyDescent="0.3">
      <c r="A58025" s="2"/>
    </row>
    <row r="58026" spans="1:1" x14ac:dyDescent="0.3">
      <c r="A58026" s="2"/>
    </row>
    <row r="58027" spans="1:1" x14ac:dyDescent="0.3">
      <c r="A58027" s="2"/>
    </row>
    <row r="58028" spans="1:1" x14ac:dyDescent="0.3">
      <c r="A58028" s="2"/>
    </row>
    <row r="58029" spans="1:1" x14ac:dyDescent="0.3">
      <c r="A58029" s="2"/>
    </row>
    <row r="58030" spans="1:1" x14ac:dyDescent="0.3">
      <c r="A58030" s="2"/>
    </row>
    <row r="58031" spans="1:1" x14ac:dyDescent="0.3">
      <c r="A58031" s="2"/>
    </row>
    <row r="58032" spans="1:1" x14ac:dyDescent="0.3">
      <c r="A58032" s="2"/>
    </row>
    <row r="58033" spans="1:1" x14ac:dyDescent="0.3">
      <c r="A58033" s="2"/>
    </row>
    <row r="58034" spans="1:1" x14ac:dyDescent="0.3">
      <c r="A58034" s="2"/>
    </row>
    <row r="58035" spans="1:1" x14ac:dyDescent="0.3">
      <c r="A58035" s="2"/>
    </row>
    <row r="58036" spans="1:1" x14ac:dyDescent="0.3">
      <c r="A58036" s="2"/>
    </row>
    <row r="58037" spans="1:1" x14ac:dyDescent="0.3">
      <c r="A58037" s="2"/>
    </row>
    <row r="58038" spans="1:1" x14ac:dyDescent="0.3">
      <c r="A58038" s="2"/>
    </row>
    <row r="58039" spans="1:1" x14ac:dyDescent="0.3">
      <c r="A58039" s="2"/>
    </row>
    <row r="58040" spans="1:1" x14ac:dyDescent="0.3">
      <c r="A58040" s="2"/>
    </row>
    <row r="58041" spans="1:1" x14ac:dyDescent="0.3">
      <c r="A58041" s="2"/>
    </row>
    <row r="58042" spans="1:1" x14ac:dyDescent="0.3">
      <c r="A58042" s="2"/>
    </row>
    <row r="58043" spans="1:1" x14ac:dyDescent="0.3">
      <c r="A58043" s="2"/>
    </row>
    <row r="58044" spans="1:1" x14ac:dyDescent="0.3">
      <c r="A58044" s="2"/>
    </row>
    <row r="58045" spans="1:1" x14ac:dyDescent="0.3">
      <c r="A58045" s="2"/>
    </row>
    <row r="58046" spans="1:1" x14ac:dyDescent="0.3">
      <c r="A58046" s="2"/>
    </row>
    <row r="58047" spans="1:1" x14ac:dyDescent="0.3">
      <c r="A58047" s="2"/>
    </row>
    <row r="58048" spans="1:1" x14ac:dyDescent="0.3">
      <c r="A58048" s="2"/>
    </row>
    <row r="58049" spans="1:1" x14ac:dyDescent="0.3">
      <c r="A58049" s="2"/>
    </row>
    <row r="58050" spans="1:1" x14ac:dyDescent="0.3">
      <c r="A58050" s="2"/>
    </row>
    <row r="58051" spans="1:1" x14ac:dyDescent="0.3">
      <c r="A58051" s="2"/>
    </row>
    <row r="58052" spans="1:1" x14ac:dyDescent="0.3">
      <c r="A58052" s="2"/>
    </row>
    <row r="58053" spans="1:1" x14ac:dyDescent="0.3">
      <c r="A58053" s="2"/>
    </row>
    <row r="58054" spans="1:1" x14ac:dyDescent="0.3">
      <c r="A58054" s="2"/>
    </row>
    <row r="58055" spans="1:1" x14ac:dyDescent="0.3">
      <c r="A58055" s="2"/>
    </row>
    <row r="58056" spans="1:1" x14ac:dyDescent="0.3">
      <c r="A58056" s="2"/>
    </row>
    <row r="58057" spans="1:1" x14ac:dyDescent="0.3">
      <c r="A58057" s="2"/>
    </row>
    <row r="58058" spans="1:1" x14ac:dyDescent="0.3">
      <c r="A58058" s="2"/>
    </row>
    <row r="58059" spans="1:1" x14ac:dyDescent="0.3">
      <c r="A58059" s="2"/>
    </row>
    <row r="58060" spans="1:1" x14ac:dyDescent="0.3">
      <c r="A58060" s="2"/>
    </row>
    <row r="58061" spans="1:1" x14ac:dyDescent="0.3">
      <c r="A58061" s="2"/>
    </row>
    <row r="58062" spans="1:1" x14ac:dyDescent="0.3">
      <c r="A58062" s="2"/>
    </row>
    <row r="58063" spans="1:1" x14ac:dyDescent="0.3">
      <c r="A58063" s="2"/>
    </row>
    <row r="58064" spans="1:1" x14ac:dyDescent="0.3">
      <c r="A58064" s="2"/>
    </row>
    <row r="58065" spans="1:1" x14ac:dyDescent="0.3">
      <c r="A58065" s="2"/>
    </row>
    <row r="58066" spans="1:1" x14ac:dyDescent="0.3">
      <c r="A58066" s="2"/>
    </row>
    <row r="58067" spans="1:1" x14ac:dyDescent="0.3">
      <c r="A58067" s="2"/>
    </row>
    <row r="58068" spans="1:1" x14ac:dyDescent="0.3">
      <c r="A58068" s="2"/>
    </row>
    <row r="58069" spans="1:1" x14ac:dyDescent="0.3">
      <c r="A58069" s="2"/>
    </row>
    <row r="58070" spans="1:1" x14ac:dyDescent="0.3">
      <c r="A58070" s="2"/>
    </row>
    <row r="58071" spans="1:1" x14ac:dyDescent="0.3">
      <c r="A58071" s="2"/>
    </row>
    <row r="58072" spans="1:1" x14ac:dyDescent="0.3">
      <c r="A58072" s="2"/>
    </row>
    <row r="58073" spans="1:1" x14ac:dyDescent="0.3">
      <c r="A58073" s="2"/>
    </row>
    <row r="58074" spans="1:1" x14ac:dyDescent="0.3">
      <c r="A58074" s="2"/>
    </row>
    <row r="58075" spans="1:1" x14ac:dyDescent="0.3">
      <c r="A58075" s="2"/>
    </row>
    <row r="58076" spans="1:1" x14ac:dyDescent="0.3">
      <c r="A58076" s="2"/>
    </row>
    <row r="58077" spans="1:1" x14ac:dyDescent="0.3">
      <c r="A58077" s="2"/>
    </row>
    <row r="58078" spans="1:1" x14ac:dyDescent="0.3">
      <c r="A58078" s="2"/>
    </row>
    <row r="58079" spans="1:1" x14ac:dyDescent="0.3">
      <c r="A58079" s="2"/>
    </row>
    <row r="58080" spans="1:1" x14ac:dyDescent="0.3">
      <c r="A58080" s="2"/>
    </row>
    <row r="58081" spans="1:1" x14ac:dyDescent="0.3">
      <c r="A58081" s="2"/>
    </row>
    <row r="58082" spans="1:1" x14ac:dyDescent="0.3">
      <c r="A58082" s="2"/>
    </row>
    <row r="58083" spans="1:1" x14ac:dyDescent="0.3">
      <c r="A58083" s="2"/>
    </row>
    <row r="58084" spans="1:1" x14ac:dyDescent="0.3">
      <c r="A58084" s="2"/>
    </row>
    <row r="58085" spans="1:1" x14ac:dyDescent="0.3">
      <c r="A58085" s="2"/>
    </row>
    <row r="58086" spans="1:1" x14ac:dyDescent="0.3">
      <c r="A58086" s="2"/>
    </row>
    <row r="58087" spans="1:1" x14ac:dyDescent="0.3">
      <c r="A58087" s="2"/>
    </row>
    <row r="58088" spans="1:1" x14ac:dyDescent="0.3">
      <c r="A58088" s="2"/>
    </row>
    <row r="58089" spans="1:1" x14ac:dyDescent="0.3">
      <c r="A58089" s="2"/>
    </row>
    <row r="58090" spans="1:1" x14ac:dyDescent="0.3">
      <c r="A58090" s="2"/>
    </row>
    <row r="58091" spans="1:1" x14ac:dyDescent="0.3">
      <c r="A58091" s="2"/>
    </row>
    <row r="58092" spans="1:1" x14ac:dyDescent="0.3">
      <c r="A58092" s="2"/>
    </row>
    <row r="58093" spans="1:1" x14ac:dyDescent="0.3">
      <c r="A58093" s="2"/>
    </row>
    <row r="58094" spans="1:1" x14ac:dyDescent="0.3">
      <c r="A58094" s="2"/>
    </row>
    <row r="58095" spans="1:1" x14ac:dyDescent="0.3">
      <c r="A58095" s="2"/>
    </row>
    <row r="58096" spans="1:1" x14ac:dyDescent="0.3">
      <c r="A58096" s="2"/>
    </row>
    <row r="58097" spans="1:1" x14ac:dyDescent="0.3">
      <c r="A58097" s="2"/>
    </row>
    <row r="58098" spans="1:1" x14ac:dyDescent="0.3">
      <c r="A58098" s="2"/>
    </row>
    <row r="58099" spans="1:1" x14ac:dyDescent="0.3">
      <c r="A58099" s="2"/>
    </row>
    <row r="58100" spans="1:1" x14ac:dyDescent="0.3">
      <c r="A58100" s="2"/>
    </row>
    <row r="58101" spans="1:1" x14ac:dyDescent="0.3">
      <c r="A58101" s="2"/>
    </row>
    <row r="58102" spans="1:1" x14ac:dyDescent="0.3">
      <c r="A58102" s="2"/>
    </row>
    <row r="58103" spans="1:1" x14ac:dyDescent="0.3">
      <c r="A58103" s="2"/>
    </row>
    <row r="58104" spans="1:1" x14ac:dyDescent="0.3">
      <c r="A58104" s="2"/>
    </row>
    <row r="58105" spans="1:1" x14ac:dyDescent="0.3">
      <c r="A58105" s="2"/>
    </row>
    <row r="58106" spans="1:1" x14ac:dyDescent="0.3">
      <c r="A58106" s="2"/>
    </row>
    <row r="58107" spans="1:1" x14ac:dyDescent="0.3">
      <c r="A58107" s="2"/>
    </row>
    <row r="58108" spans="1:1" x14ac:dyDescent="0.3">
      <c r="A58108" s="2"/>
    </row>
    <row r="58109" spans="1:1" x14ac:dyDescent="0.3">
      <c r="A58109" s="2"/>
    </row>
    <row r="58110" spans="1:1" x14ac:dyDescent="0.3">
      <c r="A58110" s="2"/>
    </row>
    <row r="58111" spans="1:1" x14ac:dyDescent="0.3">
      <c r="A58111" s="2"/>
    </row>
    <row r="58112" spans="1:1" x14ac:dyDescent="0.3">
      <c r="A58112" s="2"/>
    </row>
    <row r="58113" spans="1:1" x14ac:dyDescent="0.3">
      <c r="A58113" s="2"/>
    </row>
    <row r="58114" spans="1:1" x14ac:dyDescent="0.3">
      <c r="A58114" s="2"/>
    </row>
    <row r="58115" spans="1:1" x14ac:dyDescent="0.3">
      <c r="A58115" s="2"/>
    </row>
    <row r="58116" spans="1:1" x14ac:dyDescent="0.3">
      <c r="A58116" s="2"/>
    </row>
    <row r="58117" spans="1:1" x14ac:dyDescent="0.3">
      <c r="A58117" s="2"/>
    </row>
    <row r="58118" spans="1:1" x14ac:dyDescent="0.3">
      <c r="A58118" s="2"/>
    </row>
    <row r="58119" spans="1:1" x14ac:dyDescent="0.3">
      <c r="A58119" s="2"/>
    </row>
    <row r="58120" spans="1:1" x14ac:dyDescent="0.3">
      <c r="A58120" s="2"/>
    </row>
    <row r="58121" spans="1:1" x14ac:dyDescent="0.3">
      <c r="A58121" s="2"/>
    </row>
    <row r="58122" spans="1:1" x14ac:dyDescent="0.3">
      <c r="A58122" s="2"/>
    </row>
    <row r="58123" spans="1:1" x14ac:dyDescent="0.3">
      <c r="A58123" s="2"/>
    </row>
    <row r="58124" spans="1:1" x14ac:dyDescent="0.3">
      <c r="A58124" s="2"/>
    </row>
    <row r="58125" spans="1:1" x14ac:dyDescent="0.3">
      <c r="A58125" s="2"/>
    </row>
    <row r="58126" spans="1:1" x14ac:dyDescent="0.3">
      <c r="A58126" s="2"/>
    </row>
    <row r="58127" spans="1:1" x14ac:dyDescent="0.3">
      <c r="A58127" s="2"/>
    </row>
    <row r="58128" spans="1:1" x14ac:dyDescent="0.3">
      <c r="A58128" s="2"/>
    </row>
    <row r="58129" spans="1:1" x14ac:dyDescent="0.3">
      <c r="A58129" s="2"/>
    </row>
    <row r="58130" spans="1:1" x14ac:dyDescent="0.3">
      <c r="A58130" s="2"/>
    </row>
    <row r="58131" spans="1:1" x14ac:dyDescent="0.3">
      <c r="A58131" s="2"/>
    </row>
    <row r="58132" spans="1:1" x14ac:dyDescent="0.3">
      <c r="A58132" s="2"/>
    </row>
    <row r="58133" spans="1:1" x14ac:dyDescent="0.3">
      <c r="A58133" s="2"/>
    </row>
    <row r="58134" spans="1:1" x14ac:dyDescent="0.3">
      <c r="A58134" s="2"/>
    </row>
    <row r="58135" spans="1:1" x14ac:dyDescent="0.3">
      <c r="A58135" s="2"/>
    </row>
    <row r="58136" spans="1:1" x14ac:dyDescent="0.3">
      <c r="A58136" s="2"/>
    </row>
    <row r="58137" spans="1:1" x14ac:dyDescent="0.3">
      <c r="A58137" s="2"/>
    </row>
    <row r="58138" spans="1:1" x14ac:dyDescent="0.3">
      <c r="A58138" s="2"/>
    </row>
    <row r="58139" spans="1:1" x14ac:dyDescent="0.3">
      <c r="A58139" s="2"/>
    </row>
    <row r="58140" spans="1:1" x14ac:dyDescent="0.3">
      <c r="A58140" s="2"/>
    </row>
    <row r="58141" spans="1:1" x14ac:dyDescent="0.3">
      <c r="A58141" s="2"/>
    </row>
    <row r="58142" spans="1:1" x14ac:dyDescent="0.3">
      <c r="A58142" s="2"/>
    </row>
    <row r="58143" spans="1:1" x14ac:dyDescent="0.3">
      <c r="A58143" s="2"/>
    </row>
    <row r="58144" spans="1:1" x14ac:dyDescent="0.3">
      <c r="A58144" s="2"/>
    </row>
    <row r="58145" spans="1:1" x14ac:dyDescent="0.3">
      <c r="A58145" s="2"/>
    </row>
    <row r="58146" spans="1:1" x14ac:dyDescent="0.3">
      <c r="A58146" s="2"/>
    </row>
    <row r="58147" spans="1:1" x14ac:dyDescent="0.3">
      <c r="A58147" s="2"/>
    </row>
    <row r="58148" spans="1:1" x14ac:dyDescent="0.3">
      <c r="A58148" s="2"/>
    </row>
    <row r="58149" spans="1:1" x14ac:dyDescent="0.3">
      <c r="A58149" s="2"/>
    </row>
    <row r="58150" spans="1:1" x14ac:dyDescent="0.3">
      <c r="A58150" s="2"/>
    </row>
    <row r="58151" spans="1:1" x14ac:dyDescent="0.3">
      <c r="A58151" s="2"/>
    </row>
    <row r="58152" spans="1:1" x14ac:dyDescent="0.3">
      <c r="A58152" s="2"/>
    </row>
    <row r="58153" spans="1:1" x14ac:dyDescent="0.3">
      <c r="A58153" s="2"/>
    </row>
    <row r="58154" spans="1:1" x14ac:dyDescent="0.3">
      <c r="A58154" s="2"/>
    </row>
    <row r="58155" spans="1:1" x14ac:dyDescent="0.3">
      <c r="A58155" s="2"/>
    </row>
    <row r="58156" spans="1:1" x14ac:dyDescent="0.3">
      <c r="A58156" s="2"/>
    </row>
    <row r="58157" spans="1:1" x14ac:dyDescent="0.3">
      <c r="A58157" s="2"/>
    </row>
    <row r="58158" spans="1:1" x14ac:dyDescent="0.3">
      <c r="A58158" s="2"/>
    </row>
    <row r="58159" spans="1:1" x14ac:dyDescent="0.3">
      <c r="A58159" s="2"/>
    </row>
    <row r="58160" spans="1:1" x14ac:dyDescent="0.3">
      <c r="A58160" s="2"/>
    </row>
    <row r="58161" spans="1:1" x14ac:dyDescent="0.3">
      <c r="A58161" s="2"/>
    </row>
    <row r="58162" spans="1:1" x14ac:dyDescent="0.3">
      <c r="A58162" s="2"/>
    </row>
    <row r="58163" spans="1:1" x14ac:dyDescent="0.3">
      <c r="A58163" s="2"/>
    </row>
    <row r="58164" spans="1:1" x14ac:dyDescent="0.3">
      <c r="A58164" s="2"/>
    </row>
    <row r="58165" spans="1:1" x14ac:dyDescent="0.3">
      <c r="A58165" s="2"/>
    </row>
    <row r="58166" spans="1:1" x14ac:dyDescent="0.3">
      <c r="A58166" s="2"/>
    </row>
    <row r="58167" spans="1:1" x14ac:dyDescent="0.3">
      <c r="A58167" s="2"/>
    </row>
    <row r="58168" spans="1:1" x14ac:dyDescent="0.3">
      <c r="A58168" s="2"/>
    </row>
    <row r="58169" spans="1:1" x14ac:dyDescent="0.3">
      <c r="A58169" s="2"/>
    </row>
    <row r="58170" spans="1:1" x14ac:dyDescent="0.3">
      <c r="A58170" s="2"/>
    </row>
    <row r="58171" spans="1:1" x14ac:dyDescent="0.3">
      <c r="A58171" s="2"/>
    </row>
    <row r="58172" spans="1:1" x14ac:dyDescent="0.3">
      <c r="A58172" s="2"/>
    </row>
    <row r="58173" spans="1:1" x14ac:dyDescent="0.3">
      <c r="A58173" s="2"/>
    </row>
    <row r="58174" spans="1:1" x14ac:dyDescent="0.3">
      <c r="A58174" s="2"/>
    </row>
    <row r="58175" spans="1:1" x14ac:dyDescent="0.3">
      <c r="A58175" s="2"/>
    </row>
    <row r="58176" spans="1:1" x14ac:dyDescent="0.3">
      <c r="A58176" s="2"/>
    </row>
    <row r="58177" spans="1:1" x14ac:dyDescent="0.3">
      <c r="A58177" s="2"/>
    </row>
    <row r="58178" spans="1:1" x14ac:dyDescent="0.3">
      <c r="A58178" s="2"/>
    </row>
    <row r="58179" spans="1:1" x14ac:dyDescent="0.3">
      <c r="A58179" s="2"/>
    </row>
    <row r="58180" spans="1:1" x14ac:dyDescent="0.3">
      <c r="A58180" s="2"/>
    </row>
    <row r="58181" spans="1:1" x14ac:dyDescent="0.3">
      <c r="A58181" s="2"/>
    </row>
    <row r="58182" spans="1:1" x14ac:dyDescent="0.3">
      <c r="A58182" s="2"/>
    </row>
    <row r="58183" spans="1:1" x14ac:dyDescent="0.3">
      <c r="A58183" s="2"/>
    </row>
    <row r="58184" spans="1:1" x14ac:dyDescent="0.3">
      <c r="A58184" s="2"/>
    </row>
    <row r="58185" spans="1:1" x14ac:dyDescent="0.3">
      <c r="A58185" s="2"/>
    </row>
    <row r="58186" spans="1:1" x14ac:dyDescent="0.3">
      <c r="A58186" s="2"/>
    </row>
    <row r="58187" spans="1:1" x14ac:dyDescent="0.3">
      <c r="A58187" s="2"/>
    </row>
    <row r="58188" spans="1:1" x14ac:dyDescent="0.3">
      <c r="A58188" s="2"/>
    </row>
    <row r="58189" spans="1:1" x14ac:dyDescent="0.3">
      <c r="A58189" s="2"/>
    </row>
    <row r="58190" spans="1:1" x14ac:dyDescent="0.3">
      <c r="A58190" s="2"/>
    </row>
    <row r="58191" spans="1:1" x14ac:dyDescent="0.3">
      <c r="A58191" s="2"/>
    </row>
    <row r="58192" spans="1:1" x14ac:dyDescent="0.3">
      <c r="A58192" s="2"/>
    </row>
    <row r="58193" spans="1:1" x14ac:dyDescent="0.3">
      <c r="A58193" s="2"/>
    </row>
    <row r="58194" spans="1:1" x14ac:dyDescent="0.3">
      <c r="A58194" s="2"/>
    </row>
    <row r="58195" spans="1:1" x14ac:dyDescent="0.3">
      <c r="A58195" s="2"/>
    </row>
    <row r="58196" spans="1:1" x14ac:dyDescent="0.3">
      <c r="A58196" s="2"/>
    </row>
    <row r="58197" spans="1:1" x14ac:dyDescent="0.3">
      <c r="A58197" s="2"/>
    </row>
    <row r="58198" spans="1:1" x14ac:dyDescent="0.3">
      <c r="A58198" s="2"/>
    </row>
    <row r="58199" spans="1:1" x14ac:dyDescent="0.3">
      <c r="A58199" s="2"/>
    </row>
    <row r="58200" spans="1:1" x14ac:dyDescent="0.3">
      <c r="A58200" s="2"/>
    </row>
    <row r="58201" spans="1:1" x14ac:dyDescent="0.3">
      <c r="A58201" s="2"/>
    </row>
    <row r="58202" spans="1:1" x14ac:dyDescent="0.3">
      <c r="A58202" s="2"/>
    </row>
    <row r="58203" spans="1:1" x14ac:dyDescent="0.3">
      <c r="A58203" s="2"/>
    </row>
    <row r="58204" spans="1:1" x14ac:dyDescent="0.3">
      <c r="A58204" s="2"/>
    </row>
    <row r="58205" spans="1:1" x14ac:dyDescent="0.3">
      <c r="A58205" s="2"/>
    </row>
    <row r="58206" spans="1:1" x14ac:dyDescent="0.3">
      <c r="A58206" s="2"/>
    </row>
    <row r="58207" spans="1:1" x14ac:dyDescent="0.3">
      <c r="A58207" s="2"/>
    </row>
    <row r="58208" spans="1:1" x14ac:dyDescent="0.3">
      <c r="A58208" s="2"/>
    </row>
    <row r="58209" spans="1:1" x14ac:dyDescent="0.3">
      <c r="A58209" s="2"/>
    </row>
    <row r="58210" spans="1:1" x14ac:dyDescent="0.3">
      <c r="A58210" s="2"/>
    </row>
    <row r="58211" spans="1:1" x14ac:dyDescent="0.3">
      <c r="A58211" s="2"/>
    </row>
    <row r="58212" spans="1:1" x14ac:dyDescent="0.3">
      <c r="A58212" s="2"/>
    </row>
    <row r="58213" spans="1:1" x14ac:dyDescent="0.3">
      <c r="A58213" s="2"/>
    </row>
    <row r="58214" spans="1:1" x14ac:dyDescent="0.3">
      <c r="A58214" s="2"/>
    </row>
    <row r="58215" spans="1:1" x14ac:dyDescent="0.3">
      <c r="A58215" s="2"/>
    </row>
    <row r="58216" spans="1:1" x14ac:dyDescent="0.3">
      <c r="A58216" s="2"/>
    </row>
    <row r="58217" spans="1:1" x14ac:dyDescent="0.3">
      <c r="A58217" s="2"/>
    </row>
    <row r="58218" spans="1:1" x14ac:dyDescent="0.3">
      <c r="A58218" s="2"/>
    </row>
    <row r="58219" spans="1:1" x14ac:dyDescent="0.3">
      <c r="A58219" s="2"/>
    </row>
    <row r="58220" spans="1:1" x14ac:dyDescent="0.3">
      <c r="A58220" s="2"/>
    </row>
    <row r="58221" spans="1:1" x14ac:dyDescent="0.3">
      <c r="A58221" s="2"/>
    </row>
    <row r="58222" spans="1:1" x14ac:dyDescent="0.3">
      <c r="A58222" s="2"/>
    </row>
    <row r="58223" spans="1:1" x14ac:dyDescent="0.3">
      <c r="A58223" s="2"/>
    </row>
    <row r="58224" spans="1:1" x14ac:dyDescent="0.3">
      <c r="A58224" s="2"/>
    </row>
    <row r="58225" spans="1:1" x14ac:dyDescent="0.3">
      <c r="A58225" s="2"/>
    </row>
    <row r="58226" spans="1:1" x14ac:dyDescent="0.3">
      <c r="A58226" s="2"/>
    </row>
    <row r="58227" spans="1:1" x14ac:dyDescent="0.3">
      <c r="A58227" s="2"/>
    </row>
    <row r="58228" spans="1:1" x14ac:dyDescent="0.3">
      <c r="A58228" s="2"/>
    </row>
    <row r="58229" spans="1:1" x14ac:dyDescent="0.3">
      <c r="A58229" s="2"/>
    </row>
    <row r="58230" spans="1:1" x14ac:dyDescent="0.3">
      <c r="A58230" s="2"/>
    </row>
    <row r="58231" spans="1:1" x14ac:dyDescent="0.3">
      <c r="A58231" s="2"/>
    </row>
    <row r="58232" spans="1:1" x14ac:dyDescent="0.3">
      <c r="A58232" s="2"/>
    </row>
    <row r="58233" spans="1:1" x14ac:dyDescent="0.3">
      <c r="A58233" s="2"/>
    </row>
    <row r="58234" spans="1:1" x14ac:dyDescent="0.3">
      <c r="A58234" s="2"/>
    </row>
    <row r="58235" spans="1:1" x14ac:dyDescent="0.3">
      <c r="A58235" s="2"/>
    </row>
    <row r="58236" spans="1:1" x14ac:dyDescent="0.3">
      <c r="A58236" s="2"/>
    </row>
    <row r="58237" spans="1:1" x14ac:dyDescent="0.3">
      <c r="A58237" s="2"/>
    </row>
    <row r="58238" spans="1:1" x14ac:dyDescent="0.3">
      <c r="A58238" s="2"/>
    </row>
    <row r="58239" spans="1:1" x14ac:dyDescent="0.3">
      <c r="A58239" s="2"/>
    </row>
    <row r="58240" spans="1:1" x14ac:dyDescent="0.3">
      <c r="A58240" s="2"/>
    </row>
    <row r="58241" spans="1:1" x14ac:dyDescent="0.3">
      <c r="A58241" s="2"/>
    </row>
    <row r="58242" spans="1:1" x14ac:dyDescent="0.3">
      <c r="A58242" s="2"/>
    </row>
    <row r="58243" spans="1:1" x14ac:dyDescent="0.3">
      <c r="A58243" s="2"/>
    </row>
    <row r="58244" spans="1:1" x14ac:dyDescent="0.3">
      <c r="A58244" s="2"/>
    </row>
    <row r="58245" spans="1:1" x14ac:dyDescent="0.3">
      <c r="A58245" s="2"/>
    </row>
    <row r="58246" spans="1:1" x14ac:dyDescent="0.3">
      <c r="A58246" s="2"/>
    </row>
    <row r="58247" spans="1:1" x14ac:dyDescent="0.3">
      <c r="A58247" s="2"/>
    </row>
    <row r="58248" spans="1:1" x14ac:dyDescent="0.3">
      <c r="A58248" s="2"/>
    </row>
    <row r="58249" spans="1:1" x14ac:dyDescent="0.3">
      <c r="A58249" s="2"/>
    </row>
    <row r="58250" spans="1:1" x14ac:dyDescent="0.3">
      <c r="A58250" s="2"/>
    </row>
    <row r="58251" spans="1:1" x14ac:dyDescent="0.3">
      <c r="A58251" s="2"/>
    </row>
    <row r="58252" spans="1:1" x14ac:dyDescent="0.3">
      <c r="A58252" s="2"/>
    </row>
    <row r="58253" spans="1:1" x14ac:dyDescent="0.3">
      <c r="A58253" s="2"/>
    </row>
    <row r="58254" spans="1:1" x14ac:dyDescent="0.3">
      <c r="A58254" s="2"/>
    </row>
    <row r="58255" spans="1:1" x14ac:dyDescent="0.3">
      <c r="A58255" s="2"/>
    </row>
    <row r="58256" spans="1:1" x14ac:dyDescent="0.3">
      <c r="A58256" s="2"/>
    </row>
    <row r="58257" spans="1:1" x14ac:dyDescent="0.3">
      <c r="A58257" s="2"/>
    </row>
    <row r="58258" spans="1:1" x14ac:dyDescent="0.3">
      <c r="A58258" s="2"/>
    </row>
    <row r="58259" spans="1:1" x14ac:dyDescent="0.3">
      <c r="A58259" s="2"/>
    </row>
    <row r="58260" spans="1:1" x14ac:dyDescent="0.3">
      <c r="A58260" s="2"/>
    </row>
    <row r="58261" spans="1:1" x14ac:dyDescent="0.3">
      <c r="A58261" s="2"/>
    </row>
    <row r="58262" spans="1:1" x14ac:dyDescent="0.3">
      <c r="A58262" s="2"/>
    </row>
    <row r="58263" spans="1:1" x14ac:dyDescent="0.3">
      <c r="A58263" s="2"/>
    </row>
    <row r="58264" spans="1:1" x14ac:dyDescent="0.3">
      <c r="A58264" s="2"/>
    </row>
    <row r="58265" spans="1:1" x14ac:dyDescent="0.3">
      <c r="A58265" s="2"/>
    </row>
    <row r="58266" spans="1:1" x14ac:dyDescent="0.3">
      <c r="A58266" s="2"/>
    </row>
    <row r="58267" spans="1:1" x14ac:dyDescent="0.3">
      <c r="A58267" s="2"/>
    </row>
    <row r="58268" spans="1:1" x14ac:dyDescent="0.3">
      <c r="A58268" s="2"/>
    </row>
    <row r="58269" spans="1:1" x14ac:dyDescent="0.3">
      <c r="A58269" s="2"/>
    </row>
    <row r="58270" spans="1:1" x14ac:dyDescent="0.3">
      <c r="A58270" s="2"/>
    </row>
    <row r="58271" spans="1:1" x14ac:dyDescent="0.3">
      <c r="A58271" s="2"/>
    </row>
    <row r="58272" spans="1:1" x14ac:dyDescent="0.3">
      <c r="A58272" s="2"/>
    </row>
    <row r="58273" spans="1:1" x14ac:dyDescent="0.3">
      <c r="A58273" s="2"/>
    </row>
    <row r="58274" spans="1:1" x14ac:dyDescent="0.3">
      <c r="A58274" s="2"/>
    </row>
    <row r="58275" spans="1:1" x14ac:dyDescent="0.3">
      <c r="A58275" s="2"/>
    </row>
    <row r="58276" spans="1:1" x14ac:dyDescent="0.3">
      <c r="A58276" s="2"/>
    </row>
    <row r="58277" spans="1:1" x14ac:dyDescent="0.3">
      <c r="A58277" s="2"/>
    </row>
    <row r="58278" spans="1:1" x14ac:dyDescent="0.3">
      <c r="A58278" s="2"/>
    </row>
    <row r="58279" spans="1:1" x14ac:dyDescent="0.3">
      <c r="A58279" s="2"/>
    </row>
    <row r="58280" spans="1:1" x14ac:dyDescent="0.3">
      <c r="A58280" s="2"/>
    </row>
    <row r="58281" spans="1:1" x14ac:dyDescent="0.3">
      <c r="A58281" s="2"/>
    </row>
    <row r="58282" spans="1:1" x14ac:dyDescent="0.3">
      <c r="A58282" s="2"/>
    </row>
    <row r="58283" spans="1:1" x14ac:dyDescent="0.3">
      <c r="A58283" s="2"/>
    </row>
    <row r="58284" spans="1:1" x14ac:dyDescent="0.3">
      <c r="A58284" s="2"/>
    </row>
    <row r="58285" spans="1:1" x14ac:dyDescent="0.3">
      <c r="A58285" s="2"/>
    </row>
    <row r="58286" spans="1:1" x14ac:dyDescent="0.3">
      <c r="A58286" s="2"/>
    </row>
    <row r="58287" spans="1:1" x14ac:dyDescent="0.3">
      <c r="A58287" s="2"/>
    </row>
    <row r="58288" spans="1:1" x14ac:dyDescent="0.3">
      <c r="A58288" s="2"/>
    </row>
    <row r="58289" spans="1:1" x14ac:dyDescent="0.3">
      <c r="A58289" s="2"/>
    </row>
    <row r="58290" spans="1:1" x14ac:dyDescent="0.3">
      <c r="A58290" s="2"/>
    </row>
    <row r="58291" spans="1:1" x14ac:dyDescent="0.3">
      <c r="A58291" s="2"/>
    </row>
    <row r="58292" spans="1:1" x14ac:dyDescent="0.3">
      <c r="A58292" s="2"/>
    </row>
    <row r="58293" spans="1:1" x14ac:dyDescent="0.3">
      <c r="A58293" s="2"/>
    </row>
    <row r="58294" spans="1:1" x14ac:dyDescent="0.3">
      <c r="A58294" s="2"/>
    </row>
    <row r="58295" spans="1:1" x14ac:dyDescent="0.3">
      <c r="A58295" s="2"/>
    </row>
    <row r="58296" spans="1:1" x14ac:dyDescent="0.3">
      <c r="A58296" s="2"/>
    </row>
    <row r="58297" spans="1:1" x14ac:dyDescent="0.3">
      <c r="A58297" s="2"/>
    </row>
    <row r="58298" spans="1:1" x14ac:dyDescent="0.3">
      <c r="A58298" s="2"/>
    </row>
    <row r="58299" spans="1:1" x14ac:dyDescent="0.3">
      <c r="A58299" s="2"/>
    </row>
    <row r="58300" spans="1:1" x14ac:dyDescent="0.3">
      <c r="A58300" s="2"/>
    </row>
    <row r="58301" spans="1:1" x14ac:dyDescent="0.3">
      <c r="A58301" s="2"/>
    </row>
    <row r="58302" spans="1:1" x14ac:dyDescent="0.3">
      <c r="A58302" s="2"/>
    </row>
    <row r="58303" spans="1:1" x14ac:dyDescent="0.3">
      <c r="A58303" s="2"/>
    </row>
    <row r="58304" spans="1:1" x14ac:dyDescent="0.3">
      <c r="A58304" s="2"/>
    </row>
    <row r="58305" spans="1:1" x14ac:dyDescent="0.3">
      <c r="A58305" s="2"/>
    </row>
    <row r="58306" spans="1:1" x14ac:dyDescent="0.3">
      <c r="A58306" s="2"/>
    </row>
    <row r="58307" spans="1:1" x14ac:dyDescent="0.3">
      <c r="A58307" s="2"/>
    </row>
    <row r="58308" spans="1:1" x14ac:dyDescent="0.3">
      <c r="A58308" s="2"/>
    </row>
    <row r="58309" spans="1:1" x14ac:dyDescent="0.3">
      <c r="A58309" s="2"/>
    </row>
    <row r="58310" spans="1:1" x14ac:dyDescent="0.3">
      <c r="A58310" s="2"/>
    </row>
    <row r="58311" spans="1:1" x14ac:dyDescent="0.3">
      <c r="A58311" s="2"/>
    </row>
    <row r="58312" spans="1:1" x14ac:dyDescent="0.3">
      <c r="A58312" s="2"/>
    </row>
    <row r="58313" spans="1:1" x14ac:dyDescent="0.3">
      <c r="A58313" s="2"/>
    </row>
    <row r="58314" spans="1:1" x14ac:dyDescent="0.3">
      <c r="A58314" s="2"/>
    </row>
    <row r="58315" spans="1:1" x14ac:dyDescent="0.3">
      <c r="A58315" s="2"/>
    </row>
    <row r="58316" spans="1:1" x14ac:dyDescent="0.3">
      <c r="A58316" s="2"/>
    </row>
    <row r="58317" spans="1:1" x14ac:dyDescent="0.3">
      <c r="A58317" s="2"/>
    </row>
    <row r="58318" spans="1:1" x14ac:dyDescent="0.3">
      <c r="A58318" s="2"/>
    </row>
    <row r="58319" spans="1:1" x14ac:dyDescent="0.3">
      <c r="A58319" s="2"/>
    </row>
    <row r="58320" spans="1:1" x14ac:dyDescent="0.3">
      <c r="A58320" s="2"/>
    </row>
    <row r="58321" spans="1:1" x14ac:dyDescent="0.3">
      <c r="A58321" s="2"/>
    </row>
    <row r="58322" spans="1:1" x14ac:dyDescent="0.3">
      <c r="A58322" s="2"/>
    </row>
    <row r="58323" spans="1:1" x14ac:dyDescent="0.3">
      <c r="A58323" s="2"/>
    </row>
    <row r="58324" spans="1:1" x14ac:dyDescent="0.3">
      <c r="A58324" s="2"/>
    </row>
    <row r="58325" spans="1:1" x14ac:dyDescent="0.3">
      <c r="A58325" s="2"/>
    </row>
    <row r="58326" spans="1:1" x14ac:dyDescent="0.3">
      <c r="A58326" s="2"/>
    </row>
    <row r="58327" spans="1:1" x14ac:dyDescent="0.3">
      <c r="A58327" s="2"/>
    </row>
    <row r="58328" spans="1:1" x14ac:dyDescent="0.3">
      <c r="A58328" s="2"/>
    </row>
    <row r="58329" spans="1:1" x14ac:dyDescent="0.3">
      <c r="A58329" s="2"/>
    </row>
    <row r="58330" spans="1:1" x14ac:dyDescent="0.3">
      <c r="A58330" s="2"/>
    </row>
    <row r="58331" spans="1:1" x14ac:dyDescent="0.3">
      <c r="A58331" s="2"/>
    </row>
    <row r="58332" spans="1:1" x14ac:dyDescent="0.3">
      <c r="A58332" s="2"/>
    </row>
    <row r="58333" spans="1:1" x14ac:dyDescent="0.3">
      <c r="A58333" s="2"/>
    </row>
    <row r="58334" spans="1:1" x14ac:dyDescent="0.3">
      <c r="A58334" s="2"/>
    </row>
    <row r="58335" spans="1:1" x14ac:dyDescent="0.3">
      <c r="A58335" s="2"/>
    </row>
    <row r="58336" spans="1:1" x14ac:dyDescent="0.3">
      <c r="A58336" s="2"/>
    </row>
    <row r="58337" spans="1:1" x14ac:dyDescent="0.3">
      <c r="A58337" s="2"/>
    </row>
    <row r="58338" spans="1:1" x14ac:dyDescent="0.3">
      <c r="A58338" s="2"/>
    </row>
    <row r="58339" spans="1:1" x14ac:dyDescent="0.3">
      <c r="A58339" s="2"/>
    </row>
    <row r="58340" spans="1:1" x14ac:dyDescent="0.3">
      <c r="A58340" s="2"/>
    </row>
    <row r="58341" spans="1:1" x14ac:dyDescent="0.3">
      <c r="A58341" s="2"/>
    </row>
    <row r="58342" spans="1:1" x14ac:dyDescent="0.3">
      <c r="A58342" s="2"/>
    </row>
    <row r="58343" spans="1:1" x14ac:dyDescent="0.3">
      <c r="A58343" s="2"/>
    </row>
    <row r="58344" spans="1:1" x14ac:dyDescent="0.3">
      <c r="A58344" s="2"/>
    </row>
    <row r="58345" spans="1:1" x14ac:dyDescent="0.3">
      <c r="A58345" s="2"/>
    </row>
    <row r="58346" spans="1:1" x14ac:dyDescent="0.3">
      <c r="A58346" s="2"/>
    </row>
    <row r="58347" spans="1:1" x14ac:dyDescent="0.3">
      <c r="A58347" s="2"/>
    </row>
    <row r="58348" spans="1:1" x14ac:dyDescent="0.3">
      <c r="A58348" s="2"/>
    </row>
    <row r="58349" spans="1:1" x14ac:dyDescent="0.3">
      <c r="A58349" s="2"/>
    </row>
    <row r="58350" spans="1:1" x14ac:dyDescent="0.3">
      <c r="A58350" s="2"/>
    </row>
    <row r="58351" spans="1:1" x14ac:dyDescent="0.3">
      <c r="A58351" s="2"/>
    </row>
    <row r="58352" spans="1:1" x14ac:dyDescent="0.3">
      <c r="A58352" s="2"/>
    </row>
    <row r="58353" spans="1:1" x14ac:dyDescent="0.3">
      <c r="A58353" s="2"/>
    </row>
    <row r="58354" spans="1:1" x14ac:dyDescent="0.3">
      <c r="A58354" s="2"/>
    </row>
    <row r="58355" spans="1:1" x14ac:dyDescent="0.3">
      <c r="A58355" s="2"/>
    </row>
    <row r="58356" spans="1:1" x14ac:dyDescent="0.3">
      <c r="A58356" s="2"/>
    </row>
    <row r="58357" spans="1:1" x14ac:dyDescent="0.3">
      <c r="A58357" s="2"/>
    </row>
    <row r="58358" spans="1:1" x14ac:dyDescent="0.3">
      <c r="A58358" s="2"/>
    </row>
    <row r="58359" spans="1:1" x14ac:dyDescent="0.3">
      <c r="A58359" s="2"/>
    </row>
    <row r="58360" spans="1:1" x14ac:dyDescent="0.3">
      <c r="A58360" s="2"/>
    </row>
    <row r="58361" spans="1:1" x14ac:dyDescent="0.3">
      <c r="A58361" s="2"/>
    </row>
    <row r="58362" spans="1:1" x14ac:dyDescent="0.3">
      <c r="A58362" s="2"/>
    </row>
    <row r="58363" spans="1:1" x14ac:dyDescent="0.3">
      <c r="A58363" s="2"/>
    </row>
    <row r="58364" spans="1:1" x14ac:dyDescent="0.3">
      <c r="A58364" s="2"/>
    </row>
    <row r="58365" spans="1:1" x14ac:dyDescent="0.3">
      <c r="A58365" s="2"/>
    </row>
    <row r="58366" spans="1:1" x14ac:dyDescent="0.3">
      <c r="A58366" s="2"/>
    </row>
    <row r="58367" spans="1:1" x14ac:dyDescent="0.3">
      <c r="A58367" s="2"/>
    </row>
    <row r="58368" spans="1:1" x14ac:dyDescent="0.3">
      <c r="A58368" s="2"/>
    </row>
    <row r="58369" spans="1:1" x14ac:dyDescent="0.3">
      <c r="A58369" s="2"/>
    </row>
    <row r="58370" spans="1:1" x14ac:dyDescent="0.3">
      <c r="A58370" s="2"/>
    </row>
    <row r="58371" spans="1:1" x14ac:dyDescent="0.3">
      <c r="A58371" s="2"/>
    </row>
    <row r="58372" spans="1:1" x14ac:dyDescent="0.3">
      <c r="A58372" s="2"/>
    </row>
    <row r="58373" spans="1:1" x14ac:dyDescent="0.3">
      <c r="A58373" s="2"/>
    </row>
    <row r="58374" spans="1:1" x14ac:dyDescent="0.3">
      <c r="A58374" s="2"/>
    </row>
    <row r="58375" spans="1:1" x14ac:dyDescent="0.3">
      <c r="A58375" s="2"/>
    </row>
    <row r="58376" spans="1:1" x14ac:dyDescent="0.3">
      <c r="A58376" s="2"/>
    </row>
    <row r="58377" spans="1:1" x14ac:dyDescent="0.3">
      <c r="A58377" s="2"/>
    </row>
    <row r="58378" spans="1:1" x14ac:dyDescent="0.3">
      <c r="A58378" s="2"/>
    </row>
    <row r="58379" spans="1:1" x14ac:dyDescent="0.3">
      <c r="A58379" s="2"/>
    </row>
    <row r="58380" spans="1:1" x14ac:dyDescent="0.3">
      <c r="A58380" s="2"/>
    </row>
    <row r="58381" spans="1:1" x14ac:dyDescent="0.3">
      <c r="A58381" s="2"/>
    </row>
    <row r="58382" spans="1:1" x14ac:dyDescent="0.3">
      <c r="A58382" s="2"/>
    </row>
    <row r="58383" spans="1:1" x14ac:dyDescent="0.3">
      <c r="A58383" s="2"/>
    </row>
    <row r="58384" spans="1:1" x14ac:dyDescent="0.3">
      <c r="A58384" s="2"/>
    </row>
    <row r="58385" spans="1:1" x14ac:dyDescent="0.3">
      <c r="A58385" s="2"/>
    </row>
    <row r="58386" spans="1:1" x14ac:dyDescent="0.3">
      <c r="A58386" s="2"/>
    </row>
    <row r="58387" spans="1:1" x14ac:dyDescent="0.3">
      <c r="A58387" s="2"/>
    </row>
    <row r="58388" spans="1:1" x14ac:dyDescent="0.3">
      <c r="A58388" s="2"/>
    </row>
    <row r="58389" spans="1:1" x14ac:dyDescent="0.3">
      <c r="A58389" s="2"/>
    </row>
    <row r="58390" spans="1:1" x14ac:dyDescent="0.3">
      <c r="A58390" s="2"/>
    </row>
    <row r="58391" spans="1:1" x14ac:dyDescent="0.3">
      <c r="A58391" s="2"/>
    </row>
    <row r="58392" spans="1:1" x14ac:dyDescent="0.3">
      <c r="A58392" s="2"/>
    </row>
    <row r="58393" spans="1:1" x14ac:dyDescent="0.3">
      <c r="A58393" s="2"/>
    </row>
    <row r="58394" spans="1:1" x14ac:dyDescent="0.3">
      <c r="A58394" s="2"/>
    </row>
    <row r="58395" spans="1:1" x14ac:dyDescent="0.3">
      <c r="A58395" s="2"/>
    </row>
    <row r="58396" spans="1:1" x14ac:dyDescent="0.3">
      <c r="A58396" s="2"/>
    </row>
    <row r="58397" spans="1:1" x14ac:dyDescent="0.3">
      <c r="A58397" s="2"/>
    </row>
    <row r="58398" spans="1:1" x14ac:dyDescent="0.3">
      <c r="A58398" s="2"/>
    </row>
    <row r="58399" spans="1:1" x14ac:dyDescent="0.3">
      <c r="A58399" s="2"/>
    </row>
    <row r="58400" spans="1:1" x14ac:dyDescent="0.3">
      <c r="A58400" s="2"/>
    </row>
    <row r="58401" spans="1:1" x14ac:dyDescent="0.3">
      <c r="A58401" s="2"/>
    </row>
    <row r="58402" spans="1:1" x14ac:dyDescent="0.3">
      <c r="A58402" s="2"/>
    </row>
    <row r="58403" spans="1:1" x14ac:dyDescent="0.3">
      <c r="A58403" s="2"/>
    </row>
    <row r="58404" spans="1:1" x14ac:dyDescent="0.3">
      <c r="A58404" s="2"/>
    </row>
    <row r="58405" spans="1:1" x14ac:dyDescent="0.3">
      <c r="A58405" s="2"/>
    </row>
    <row r="58406" spans="1:1" x14ac:dyDescent="0.3">
      <c r="A58406" s="2"/>
    </row>
    <row r="58407" spans="1:1" x14ac:dyDescent="0.3">
      <c r="A58407" s="2"/>
    </row>
    <row r="58408" spans="1:1" x14ac:dyDescent="0.3">
      <c r="A58408" s="2"/>
    </row>
    <row r="58409" spans="1:1" x14ac:dyDescent="0.3">
      <c r="A58409" s="2"/>
    </row>
    <row r="58410" spans="1:1" x14ac:dyDescent="0.3">
      <c r="A58410" s="2"/>
    </row>
    <row r="58411" spans="1:1" x14ac:dyDescent="0.3">
      <c r="A58411" s="2"/>
    </row>
    <row r="58412" spans="1:1" x14ac:dyDescent="0.3">
      <c r="A58412" s="2"/>
    </row>
    <row r="58413" spans="1:1" x14ac:dyDescent="0.3">
      <c r="A58413" s="2"/>
    </row>
    <row r="58414" spans="1:1" x14ac:dyDescent="0.3">
      <c r="A58414" s="2"/>
    </row>
    <row r="58415" spans="1:1" x14ac:dyDescent="0.3">
      <c r="A58415" s="2"/>
    </row>
    <row r="58416" spans="1:1" x14ac:dyDescent="0.3">
      <c r="A58416" s="2"/>
    </row>
    <row r="58417" spans="1:1" x14ac:dyDescent="0.3">
      <c r="A58417" s="2"/>
    </row>
    <row r="58418" spans="1:1" x14ac:dyDescent="0.3">
      <c r="A58418" s="2"/>
    </row>
    <row r="58419" spans="1:1" x14ac:dyDescent="0.3">
      <c r="A58419" s="2"/>
    </row>
    <row r="58420" spans="1:1" x14ac:dyDescent="0.3">
      <c r="A58420" s="2"/>
    </row>
    <row r="58421" spans="1:1" x14ac:dyDescent="0.3">
      <c r="A58421" s="2"/>
    </row>
    <row r="58422" spans="1:1" x14ac:dyDescent="0.3">
      <c r="A58422" s="2"/>
    </row>
    <row r="58423" spans="1:1" x14ac:dyDescent="0.3">
      <c r="A58423" s="2"/>
    </row>
    <row r="58424" spans="1:1" x14ac:dyDescent="0.3">
      <c r="A58424" s="2"/>
    </row>
    <row r="58425" spans="1:1" x14ac:dyDescent="0.3">
      <c r="A58425" s="2"/>
    </row>
    <row r="58426" spans="1:1" x14ac:dyDescent="0.3">
      <c r="A58426" s="2"/>
    </row>
    <row r="58427" spans="1:1" x14ac:dyDescent="0.3">
      <c r="A58427" s="2"/>
    </row>
    <row r="58428" spans="1:1" x14ac:dyDescent="0.3">
      <c r="A58428" s="2"/>
    </row>
    <row r="58429" spans="1:1" x14ac:dyDescent="0.3">
      <c r="A58429" s="2"/>
    </row>
    <row r="58430" spans="1:1" x14ac:dyDescent="0.3">
      <c r="A58430" s="2"/>
    </row>
    <row r="58431" spans="1:1" x14ac:dyDescent="0.3">
      <c r="A58431" s="2"/>
    </row>
    <row r="58432" spans="1:1" x14ac:dyDescent="0.3">
      <c r="A58432" s="2"/>
    </row>
    <row r="58433" spans="1:1" x14ac:dyDescent="0.3">
      <c r="A58433" s="2"/>
    </row>
    <row r="58434" spans="1:1" x14ac:dyDescent="0.3">
      <c r="A58434" s="2"/>
    </row>
    <row r="58435" spans="1:1" x14ac:dyDescent="0.3">
      <c r="A58435" s="2"/>
    </row>
    <row r="58436" spans="1:1" x14ac:dyDescent="0.3">
      <c r="A58436" s="2"/>
    </row>
    <row r="58437" spans="1:1" x14ac:dyDescent="0.3">
      <c r="A58437" s="2"/>
    </row>
    <row r="58438" spans="1:1" x14ac:dyDescent="0.3">
      <c r="A58438" s="2"/>
    </row>
    <row r="58439" spans="1:1" x14ac:dyDescent="0.3">
      <c r="A58439" s="2"/>
    </row>
    <row r="58440" spans="1:1" x14ac:dyDescent="0.3">
      <c r="A58440" s="2"/>
    </row>
    <row r="58441" spans="1:1" x14ac:dyDescent="0.3">
      <c r="A58441" s="2"/>
    </row>
    <row r="58442" spans="1:1" x14ac:dyDescent="0.3">
      <c r="A58442" s="2"/>
    </row>
    <row r="58443" spans="1:1" x14ac:dyDescent="0.3">
      <c r="A58443" s="2"/>
    </row>
    <row r="58444" spans="1:1" x14ac:dyDescent="0.3">
      <c r="A58444" s="2"/>
    </row>
    <row r="58445" spans="1:1" x14ac:dyDescent="0.3">
      <c r="A58445" s="2"/>
    </row>
    <row r="58446" spans="1:1" x14ac:dyDescent="0.3">
      <c r="A58446" s="2"/>
    </row>
    <row r="58447" spans="1:1" x14ac:dyDescent="0.3">
      <c r="A58447" s="2"/>
    </row>
    <row r="58448" spans="1:1" x14ac:dyDescent="0.3">
      <c r="A58448" s="2"/>
    </row>
    <row r="58449" spans="1:1" x14ac:dyDescent="0.3">
      <c r="A58449" s="2"/>
    </row>
    <row r="58450" spans="1:1" x14ac:dyDescent="0.3">
      <c r="A58450" s="2"/>
    </row>
    <row r="58451" spans="1:1" x14ac:dyDescent="0.3">
      <c r="A58451" s="2"/>
    </row>
    <row r="58452" spans="1:1" x14ac:dyDescent="0.3">
      <c r="A58452" s="2"/>
    </row>
    <row r="58453" spans="1:1" x14ac:dyDescent="0.3">
      <c r="A58453" s="2"/>
    </row>
    <row r="58454" spans="1:1" x14ac:dyDescent="0.3">
      <c r="A58454" s="2"/>
    </row>
    <row r="58455" spans="1:1" x14ac:dyDescent="0.3">
      <c r="A58455" s="2"/>
    </row>
    <row r="58456" spans="1:1" x14ac:dyDescent="0.3">
      <c r="A58456" s="2"/>
    </row>
    <row r="58457" spans="1:1" x14ac:dyDescent="0.3">
      <c r="A58457" s="2"/>
    </row>
    <row r="58458" spans="1:1" x14ac:dyDescent="0.3">
      <c r="A58458" s="2"/>
    </row>
    <row r="58459" spans="1:1" x14ac:dyDescent="0.3">
      <c r="A58459" s="2"/>
    </row>
    <row r="58460" spans="1:1" x14ac:dyDescent="0.3">
      <c r="A58460" s="2"/>
    </row>
    <row r="58461" spans="1:1" x14ac:dyDescent="0.3">
      <c r="A58461" s="2"/>
    </row>
    <row r="58462" spans="1:1" x14ac:dyDescent="0.3">
      <c r="A58462" s="2"/>
    </row>
    <row r="58463" spans="1:1" x14ac:dyDescent="0.3">
      <c r="A58463" s="2"/>
    </row>
    <row r="58464" spans="1:1" x14ac:dyDescent="0.3">
      <c r="A58464" s="2"/>
    </row>
    <row r="58465" spans="1:1" x14ac:dyDescent="0.3">
      <c r="A58465" s="2"/>
    </row>
    <row r="58466" spans="1:1" x14ac:dyDescent="0.3">
      <c r="A58466" s="2"/>
    </row>
    <row r="58467" spans="1:1" x14ac:dyDescent="0.3">
      <c r="A58467" s="2"/>
    </row>
    <row r="58468" spans="1:1" x14ac:dyDescent="0.3">
      <c r="A58468" s="2"/>
    </row>
    <row r="58469" spans="1:1" x14ac:dyDescent="0.3">
      <c r="A58469" s="2"/>
    </row>
    <row r="58470" spans="1:1" x14ac:dyDescent="0.3">
      <c r="A58470" s="2"/>
    </row>
    <row r="58471" spans="1:1" x14ac:dyDescent="0.3">
      <c r="A58471" s="2"/>
    </row>
    <row r="58472" spans="1:1" x14ac:dyDescent="0.3">
      <c r="A58472" s="2"/>
    </row>
    <row r="58473" spans="1:1" x14ac:dyDescent="0.3">
      <c r="A58473" s="2"/>
    </row>
    <row r="58474" spans="1:1" x14ac:dyDescent="0.3">
      <c r="A58474" s="2"/>
    </row>
    <row r="58475" spans="1:1" x14ac:dyDescent="0.3">
      <c r="A58475" s="2"/>
    </row>
    <row r="58476" spans="1:1" x14ac:dyDescent="0.3">
      <c r="A58476" s="2"/>
    </row>
    <row r="58477" spans="1:1" x14ac:dyDescent="0.3">
      <c r="A58477" s="2"/>
    </row>
    <row r="58478" spans="1:1" x14ac:dyDescent="0.3">
      <c r="A58478" s="2"/>
    </row>
    <row r="58479" spans="1:1" x14ac:dyDescent="0.3">
      <c r="A58479" s="2"/>
    </row>
    <row r="58480" spans="1:1" x14ac:dyDescent="0.3">
      <c r="A58480" s="2"/>
    </row>
    <row r="58481" spans="1:1" x14ac:dyDescent="0.3">
      <c r="A58481" s="2"/>
    </row>
    <row r="58482" spans="1:1" x14ac:dyDescent="0.3">
      <c r="A58482" s="2"/>
    </row>
    <row r="58483" spans="1:1" x14ac:dyDescent="0.3">
      <c r="A58483" s="2"/>
    </row>
    <row r="58484" spans="1:1" x14ac:dyDescent="0.3">
      <c r="A58484" s="2"/>
    </row>
    <row r="58485" spans="1:1" x14ac:dyDescent="0.3">
      <c r="A58485" s="2"/>
    </row>
    <row r="58486" spans="1:1" x14ac:dyDescent="0.3">
      <c r="A58486" s="2"/>
    </row>
    <row r="58487" spans="1:1" x14ac:dyDescent="0.3">
      <c r="A58487" s="2"/>
    </row>
    <row r="58488" spans="1:1" x14ac:dyDescent="0.3">
      <c r="A58488" s="2"/>
    </row>
    <row r="58489" spans="1:1" x14ac:dyDescent="0.3">
      <c r="A58489" s="2"/>
    </row>
    <row r="58490" spans="1:1" x14ac:dyDescent="0.3">
      <c r="A58490" s="2"/>
    </row>
    <row r="58491" spans="1:1" x14ac:dyDescent="0.3">
      <c r="A58491" s="2"/>
    </row>
    <row r="58492" spans="1:1" x14ac:dyDescent="0.3">
      <c r="A58492" s="2"/>
    </row>
    <row r="58493" spans="1:1" x14ac:dyDescent="0.3">
      <c r="A58493" s="2"/>
    </row>
    <row r="58494" spans="1:1" x14ac:dyDescent="0.3">
      <c r="A58494" s="2"/>
    </row>
    <row r="58495" spans="1:1" x14ac:dyDescent="0.3">
      <c r="A58495" s="2"/>
    </row>
    <row r="58496" spans="1:1" x14ac:dyDescent="0.3">
      <c r="A58496" s="2"/>
    </row>
    <row r="58497" spans="1:1" x14ac:dyDescent="0.3">
      <c r="A58497" s="2"/>
    </row>
    <row r="58498" spans="1:1" x14ac:dyDescent="0.3">
      <c r="A58498" s="2"/>
    </row>
    <row r="58499" spans="1:1" x14ac:dyDescent="0.3">
      <c r="A58499" s="2"/>
    </row>
    <row r="58500" spans="1:1" x14ac:dyDescent="0.3">
      <c r="A58500" s="2"/>
    </row>
    <row r="58501" spans="1:1" x14ac:dyDescent="0.3">
      <c r="A58501" s="2"/>
    </row>
    <row r="58502" spans="1:1" x14ac:dyDescent="0.3">
      <c r="A58502" s="2"/>
    </row>
    <row r="58503" spans="1:1" x14ac:dyDescent="0.3">
      <c r="A58503" s="2"/>
    </row>
    <row r="58504" spans="1:1" x14ac:dyDescent="0.3">
      <c r="A58504" s="2"/>
    </row>
    <row r="58505" spans="1:1" x14ac:dyDescent="0.3">
      <c r="A58505" s="2"/>
    </row>
    <row r="58506" spans="1:1" x14ac:dyDescent="0.3">
      <c r="A58506" s="2"/>
    </row>
    <row r="58507" spans="1:1" x14ac:dyDescent="0.3">
      <c r="A58507" s="2"/>
    </row>
    <row r="58508" spans="1:1" x14ac:dyDescent="0.3">
      <c r="A58508" s="2"/>
    </row>
    <row r="58509" spans="1:1" x14ac:dyDescent="0.3">
      <c r="A58509" s="2"/>
    </row>
    <row r="58510" spans="1:1" x14ac:dyDescent="0.3">
      <c r="A58510" s="2"/>
    </row>
    <row r="58511" spans="1:1" x14ac:dyDescent="0.3">
      <c r="A58511" s="2"/>
    </row>
    <row r="58512" spans="1:1" x14ac:dyDescent="0.3">
      <c r="A58512" s="2"/>
    </row>
    <row r="58513" spans="1:1" x14ac:dyDescent="0.3">
      <c r="A58513" s="2"/>
    </row>
    <row r="58514" spans="1:1" x14ac:dyDescent="0.3">
      <c r="A58514" s="2"/>
    </row>
    <row r="58515" spans="1:1" x14ac:dyDescent="0.3">
      <c r="A58515" s="2"/>
    </row>
    <row r="58516" spans="1:1" x14ac:dyDescent="0.3">
      <c r="A58516" s="2"/>
    </row>
    <row r="58517" spans="1:1" x14ac:dyDescent="0.3">
      <c r="A58517" s="2"/>
    </row>
    <row r="58518" spans="1:1" x14ac:dyDescent="0.3">
      <c r="A58518" s="2"/>
    </row>
    <row r="58519" spans="1:1" x14ac:dyDescent="0.3">
      <c r="A58519" s="2"/>
    </row>
    <row r="58520" spans="1:1" x14ac:dyDescent="0.3">
      <c r="A58520" s="2"/>
    </row>
    <row r="58521" spans="1:1" x14ac:dyDescent="0.3">
      <c r="A58521" s="2"/>
    </row>
    <row r="58522" spans="1:1" x14ac:dyDescent="0.3">
      <c r="A58522" s="2"/>
    </row>
    <row r="58523" spans="1:1" x14ac:dyDescent="0.3">
      <c r="A58523" s="2"/>
    </row>
    <row r="58524" spans="1:1" x14ac:dyDescent="0.3">
      <c r="A58524" s="2"/>
    </row>
    <row r="58525" spans="1:1" x14ac:dyDescent="0.3">
      <c r="A58525" s="2"/>
    </row>
    <row r="58526" spans="1:1" x14ac:dyDescent="0.3">
      <c r="A58526" s="2"/>
    </row>
    <row r="58527" spans="1:1" x14ac:dyDescent="0.3">
      <c r="A58527" s="2"/>
    </row>
    <row r="58528" spans="1:1" x14ac:dyDescent="0.3">
      <c r="A58528" s="2"/>
    </row>
    <row r="58529" spans="1:1" x14ac:dyDescent="0.3">
      <c r="A58529" s="2"/>
    </row>
    <row r="58530" spans="1:1" x14ac:dyDescent="0.3">
      <c r="A58530" s="2"/>
    </row>
    <row r="58531" spans="1:1" x14ac:dyDescent="0.3">
      <c r="A58531" s="2"/>
    </row>
    <row r="58532" spans="1:1" x14ac:dyDescent="0.3">
      <c r="A58532" s="2"/>
    </row>
    <row r="58533" spans="1:1" x14ac:dyDescent="0.3">
      <c r="A58533" s="2"/>
    </row>
    <row r="58534" spans="1:1" x14ac:dyDescent="0.3">
      <c r="A58534" s="2"/>
    </row>
    <row r="58535" spans="1:1" x14ac:dyDescent="0.3">
      <c r="A58535" s="2"/>
    </row>
    <row r="58536" spans="1:1" x14ac:dyDescent="0.3">
      <c r="A58536" s="2"/>
    </row>
    <row r="58537" spans="1:1" x14ac:dyDescent="0.3">
      <c r="A58537" s="2"/>
    </row>
    <row r="58538" spans="1:1" x14ac:dyDescent="0.3">
      <c r="A58538" s="2"/>
    </row>
    <row r="58539" spans="1:1" x14ac:dyDescent="0.3">
      <c r="A58539" s="2"/>
    </row>
    <row r="58540" spans="1:1" x14ac:dyDescent="0.3">
      <c r="A58540" s="2"/>
    </row>
    <row r="58541" spans="1:1" x14ac:dyDescent="0.3">
      <c r="A58541" s="2"/>
    </row>
    <row r="58542" spans="1:1" x14ac:dyDescent="0.3">
      <c r="A58542" s="2"/>
    </row>
    <row r="58543" spans="1:1" x14ac:dyDescent="0.3">
      <c r="A58543" s="2"/>
    </row>
    <row r="58544" spans="1:1" x14ac:dyDescent="0.3">
      <c r="A58544" s="2"/>
    </row>
    <row r="58545" spans="1:1" x14ac:dyDescent="0.3">
      <c r="A58545" s="2"/>
    </row>
    <row r="58546" spans="1:1" x14ac:dyDescent="0.3">
      <c r="A58546" s="2"/>
    </row>
    <row r="58547" spans="1:1" x14ac:dyDescent="0.3">
      <c r="A58547" s="2"/>
    </row>
    <row r="58548" spans="1:1" x14ac:dyDescent="0.3">
      <c r="A58548" s="2"/>
    </row>
    <row r="58549" spans="1:1" x14ac:dyDescent="0.3">
      <c r="A58549" s="2"/>
    </row>
    <row r="58550" spans="1:1" x14ac:dyDescent="0.3">
      <c r="A58550" s="2"/>
    </row>
    <row r="58551" spans="1:1" x14ac:dyDescent="0.3">
      <c r="A58551" s="2"/>
    </row>
    <row r="58552" spans="1:1" x14ac:dyDescent="0.3">
      <c r="A58552" s="2"/>
    </row>
    <row r="58553" spans="1:1" x14ac:dyDescent="0.3">
      <c r="A58553" s="2"/>
    </row>
    <row r="58554" spans="1:1" x14ac:dyDescent="0.3">
      <c r="A58554" s="2"/>
    </row>
    <row r="58555" spans="1:1" x14ac:dyDescent="0.3">
      <c r="A58555" s="2"/>
    </row>
    <row r="58556" spans="1:1" x14ac:dyDescent="0.3">
      <c r="A58556" s="2"/>
    </row>
    <row r="58557" spans="1:1" x14ac:dyDescent="0.3">
      <c r="A58557" s="2"/>
    </row>
    <row r="58558" spans="1:1" x14ac:dyDescent="0.3">
      <c r="A58558" s="2"/>
    </row>
    <row r="58559" spans="1:1" x14ac:dyDescent="0.3">
      <c r="A58559" s="2"/>
    </row>
    <row r="58560" spans="1:1" x14ac:dyDescent="0.3">
      <c r="A58560" s="2"/>
    </row>
    <row r="58561" spans="1:1" x14ac:dyDescent="0.3">
      <c r="A58561" s="2"/>
    </row>
    <row r="58562" spans="1:1" x14ac:dyDescent="0.3">
      <c r="A58562" s="2"/>
    </row>
    <row r="58563" spans="1:1" x14ac:dyDescent="0.3">
      <c r="A58563" s="2"/>
    </row>
    <row r="58564" spans="1:1" x14ac:dyDescent="0.3">
      <c r="A58564" s="2"/>
    </row>
    <row r="58565" spans="1:1" x14ac:dyDescent="0.3">
      <c r="A58565" s="2"/>
    </row>
    <row r="58566" spans="1:1" x14ac:dyDescent="0.3">
      <c r="A58566" s="2"/>
    </row>
    <row r="58567" spans="1:1" x14ac:dyDescent="0.3">
      <c r="A58567" s="2"/>
    </row>
    <row r="58568" spans="1:1" x14ac:dyDescent="0.3">
      <c r="A58568" s="2"/>
    </row>
    <row r="58569" spans="1:1" x14ac:dyDescent="0.3">
      <c r="A58569" s="2"/>
    </row>
    <row r="58570" spans="1:1" x14ac:dyDescent="0.3">
      <c r="A58570" s="2"/>
    </row>
    <row r="58571" spans="1:1" x14ac:dyDescent="0.3">
      <c r="A58571" s="2"/>
    </row>
    <row r="58572" spans="1:1" x14ac:dyDescent="0.3">
      <c r="A58572" s="2"/>
    </row>
    <row r="58573" spans="1:1" x14ac:dyDescent="0.3">
      <c r="A58573" s="2"/>
    </row>
    <row r="58574" spans="1:1" x14ac:dyDescent="0.3">
      <c r="A58574" s="2"/>
    </row>
    <row r="58575" spans="1:1" x14ac:dyDescent="0.3">
      <c r="A58575" s="2"/>
    </row>
    <row r="58576" spans="1:1" x14ac:dyDescent="0.3">
      <c r="A58576" s="2"/>
    </row>
    <row r="58577" spans="1:1" x14ac:dyDescent="0.3">
      <c r="A58577" s="2"/>
    </row>
    <row r="58578" spans="1:1" x14ac:dyDescent="0.3">
      <c r="A58578" s="2"/>
    </row>
    <row r="58579" spans="1:1" x14ac:dyDescent="0.3">
      <c r="A58579" s="2"/>
    </row>
    <row r="58580" spans="1:1" x14ac:dyDescent="0.3">
      <c r="A58580" s="2"/>
    </row>
    <row r="58581" spans="1:1" x14ac:dyDescent="0.3">
      <c r="A58581" s="2"/>
    </row>
    <row r="58582" spans="1:1" x14ac:dyDescent="0.3">
      <c r="A58582" s="2"/>
    </row>
    <row r="58583" spans="1:1" x14ac:dyDescent="0.3">
      <c r="A58583" s="2"/>
    </row>
    <row r="58584" spans="1:1" x14ac:dyDescent="0.3">
      <c r="A58584" s="2"/>
    </row>
    <row r="58585" spans="1:1" x14ac:dyDescent="0.3">
      <c r="A58585" s="2"/>
    </row>
    <row r="58586" spans="1:1" x14ac:dyDescent="0.3">
      <c r="A58586" s="2"/>
    </row>
    <row r="58587" spans="1:1" x14ac:dyDescent="0.3">
      <c r="A58587" s="2"/>
    </row>
    <row r="58588" spans="1:1" x14ac:dyDescent="0.3">
      <c r="A58588" s="2"/>
    </row>
    <row r="58589" spans="1:1" x14ac:dyDescent="0.3">
      <c r="A58589" s="2"/>
    </row>
    <row r="58590" spans="1:1" x14ac:dyDescent="0.3">
      <c r="A58590" s="2"/>
    </row>
    <row r="58591" spans="1:1" x14ac:dyDescent="0.3">
      <c r="A58591" s="2"/>
    </row>
    <row r="58592" spans="1:1" x14ac:dyDescent="0.3">
      <c r="A58592" s="2"/>
    </row>
    <row r="58593" spans="1:1" x14ac:dyDescent="0.3">
      <c r="A58593" s="2"/>
    </row>
    <row r="58594" spans="1:1" x14ac:dyDescent="0.3">
      <c r="A58594" s="2"/>
    </row>
    <row r="58595" spans="1:1" x14ac:dyDescent="0.3">
      <c r="A58595" s="2"/>
    </row>
    <row r="58596" spans="1:1" x14ac:dyDescent="0.3">
      <c r="A58596" s="2"/>
    </row>
    <row r="58597" spans="1:1" x14ac:dyDescent="0.3">
      <c r="A58597" s="2"/>
    </row>
    <row r="58598" spans="1:1" x14ac:dyDescent="0.3">
      <c r="A58598" s="2"/>
    </row>
    <row r="58599" spans="1:1" x14ac:dyDescent="0.3">
      <c r="A58599" s="2"/>
    </row>
    <row r="58600" spans="1:1" x14ac:dyDescent="0.3">
      <c r="A58600" s="2"/>
    </row>
    <row r="58601" spans="1:1" x14ac:dyDescent="0.3">
      <c r="A58601" s="2"/>
    </row>
    <row r="58602" spans="1:1" x14ac:dyDescent="0.3">
      <c r="A58602" s="2"/>
    </row>
    <row r="58603" spans="1:1" x14ac:dyDescent="0.3">
      <c r="A58603" s="2"/>
    </row>
    <row r="58604" spans="1:1" x14ac:dyDescent="0.3">
      <c r="A58604" s="2"/>
    </row>
    <row r="58605" spans="1:1" x14ac:dyDescent="0.3">
      <c r="A58605" s="2"/>
    </row>
    <row r="58606" spans="1:1" x14ac:dyDescent="0.3">
      <c r="A58606" s="2"/>
    </row>
    <row r="58607" spans="1:1" x14ac:dyDescent="0.3">
      <c r="A58607" s="2"/>
    </row>
    <row r="58608" spans="1:1" x14ac:dyDescent="0.3">
      <c r="A58608" s="2"/>
    </row>
    <row r="58609" spans="1:1" x14ac:dyDescent="0.3">
      <c r="A58609" s="2"/>
    </row>
    <row r="58610" spans="1:1" x14ac:dyDescent="0.3">
      <c r="A58610" s="2"/>
    </row>
    <row r="58611" spans="1:1" x14ac:dyDescent="0.3">
      <c r="A58611" s="2"/>
    </row>
    <row r="58612" spans="1:1" x14ac:dyDescent="0.3">
      <c r="A58612" s="2"/>
    </row>
    <row r="58613" spans="1:1" x14ac:dyDescent="0.3">
      <c r="A58613" s="2"/>
    </row>
    <row r="58614" spans="1:1" x14ac:dyDescent="0.3">
      <c r="A58614" s="2"/>
    </row>
    <row r="58615" spans="1:1" x14ac:dyDescent="0.3">
      <c r="A58615" s="2"/>
    </row>
    <row r="58616" spans="1:1" x14ac:dyDescent="0.3">
      <c r="A58616" s="2"/>
    </row>
    <row r="58617" spans="1:1" x14ac:dyDescent="0.3">
      <c r="A58617" s="2"/>
    </row>
    <row r="58618" spans="1:1" x14ac:dyDescent="0.3">
      <c r="A58618" s="2"/>
    </row>
    <row r="58619" spans="1:1" x14ac:dyDescent="0.3">
      <c r="A58619" s="2"/>
    </row>
    <row r="58620" spans="1:1" x14ac:dyDescent="0.3">
      <c r="A58620" s="2"/>
    </row>
    <row r="58621" spans="1:1" x14ac:dyDescent="0.3">
      <c r="A58621" s="2"/>
    </row>
    <row r="58622" spans="1:1" x14ac:dyDescent="0.3">
      <c r="A58622" s="2"/>
    </row>
    <row r="58623" spans="1:1" x14ac:dyDescent="0.3">
      <c r="A58623" s="2"/>
    </row>
    <row r="58624" spans="1:1" x14ac:dyDescent="0.3">
      <c r="A58624" s="2"/>
    </row>
    <row r="58625" spans="1:1" x14ac:dyDescent="0.3">
      <c r="A58625" s="2"/>
    </row>
    <row r="58626" spans="1:1" x14ac:dyDescent="0.3">
      <c r="A58626" s="2"/>
    </row>
    <row r="58627" spans="1:1" x14ac:dyDescent="0.3">
      <c r="A58627" s="2"/>
    </row>
    <row r="58628" spans="1:1" x14ac:dyDescent="0.3">
      <c r="A58628" s="2"/>
    </row>
    <row r="58629" spans="1:1" x14ac:dyDescent="0.3">
      <c r="A58629" s="2"/>
    </row>
    <row r="58630" spans="1:1" x14ac:dyDescent="0.3">
      <c r="A58630" s="2"/>
    </row>
    <row r="58631" spans="1:1" x14ac:dyDescent="0.3">
      <c r="A58631" s="2"/>
    </row>
    <row r="58632" spans="1:1" x14ac:dyDescent="0.3">
      <c r="A58632" s="2"/>
    </row>
    <row r="58633" spans="1:1" x14ac:dyDescent="0.3">
      <c r="A58633" s="2"/>
    </row>
    <row r="58634" spans="1:1" x14ac:dyDescent="0.3">
      <c r="A58634" s="2"/>
    </row>
    <row r="58635" spans="1:1" x14ac:dyDescent="0.3">
      <c r="A58635" s="2"/>
    </row>
    <row r="58636" spans="1:1" x14ac:dyDescent="0.3">
      <c r="A58636" s="2"/>
    </row>
    <row r="58637" spans="1:1" x14ac:dyDescent="0.3">
      <c r="A58637" s="2"/>
    </row>
    <row r="58638" spans="1:1" x14ac:dyDescent="0.3">
      <c r="A58638" s="2"/>
    </row>
    <row r="58639" spans="1:1" x14ac:dyDescent="0.3">
      <c r="A58639" s="2"/>
    </row>
    <row r="58640" spans="1:1" x14ac:dyDescent="0.3">
      <c r="A58640" s="2"/>
    </row>
    <row r="58641" spans="1:1" x14ac:dyDescent="0.3">
      <c r="A58641" s="2"/>
    </row>
    <row r="58642" spans="1:1" x14ac:dyDescent="0.3">
      <c r="A58642" s="2"/>
    </row>
    <row r="58643" spans="1:1" x14ac:dyDescent="0.3">
      <c r="A58643" s="2"/>
    </row>
    <row r="58644" spans="1:1" x14ac:dyDescent="0.3">
      <c r="A58644" s="2"/>
    </row>
    <row r="58645" spans="1:1" x14ac:dyDescent="0.3">
      <c r="A58645" s="2"/>
    </row>
    <row r="58646" spans="1:1" x14ac:dyDescent="0.3">
      <c r="A58646" s="2"/>
    </row>
    <row r="58647" spans="1:1" x14ac:dyDescent="0.3">
      <c r="A58647" s="2"/>
    </row>
    <row r="58648" spans="1:1" x14ac:dyDescent="0.3">
      <c r="A58648" s="2"/>
    </row>
    <row r="58649" spans="1:1" x14ac:dyDescent="0.3">
      <c r="A58649" s="2"/>
    </row>
    <row r="58650" spans="1:1" x14ac:dyDescent="0.3">
      <c r="A58650" s="2"/>
    </row>
    <row r="58651" spans="1:1" x14ac:dyDescent="0.3">
      <c r="A58651" s="2"/>
    </row>
    <row r="58652" spans="1:1" x14ac:dyDescent="0.3">
      <c r="A58652" s="2"/>
    </row>
    <row r="58653" spans="1:1" x14ac:dyDescent="0.3">
      <c r="A58653" s="2"/>
    </row>
    <row r="58654" spans="1:1" x14ac:dyDescent="0.3">
      <c r="A58654" s="2"/>
    </row>
    <row r="58655" spans="1:1" x14ac:dyDescent="0.3">
      <c r="A58655" s="2"/>
    </row>
    <row r="58656" spans="1:1" x14ac:dyDescent="0.3">
      <c r="A58656" s="2"/>
    </row>
    <row r="58657" spans="1:1" x14ac:dyDescent="0.3">
      <c r="A58657" s="2"/>
    </row>
    <row r="58658" spans="1:1" x14ac:dyDescent="0.3">
      <c r="A58658" s="2"/>
    </row>
    <row r="58659" spans="1:1" x14ac:dyDescent="0.3">
      <c r="A58659" s="2"/>
    </row>
    <row r="58660" spans="1:1" x14ac:dyDescent="0.3">
      <c r="A58660" s="2"/>
    </row>
    <row r="58661" spans="1:1" x14ac:dyDescent="0.3">
      <c r="A58661" s="2"/>
    </row>
    <row r="58662" spans="1:1" x14ac:dyDescent="0.3">
      <c r="A58662" s="2"/>
    </row>
    <row r="58663" spans="1:1" x14ac:dyDescent="0.3">
      <c r="A58663" s="2"/>
    </row>
    <row r="58664" spans="1:1" x14ac:dyDescent="0.3">
      <c r="A58664" s="2"/>
    </row>
    <row r="58665" spans="1:1" x14ac:dyDescent="0.3">
      <c r="A58665" s="2"/>
    </row>
    <row r="58666" spans="1:1" x14ac:dyDescent="0.3">
      <c r="A58666" s="2"/>
    </row>
    <row r="58667" spans="1:1" x14ac:dyDescent="0.3">
      <c r="A58667" s="2"/>
    </row>
    <row r="58668" spans="1:1" x14ac:dyDescent="0.3">
      <c r="A58668" s="2"/>
    </row>
    <row r="58669" spans="1:1" x14ac:dyDescent="0.3">
      <c r="A58669" s="2"/>
    </row>
    <row r="58670" spans="1:1" x14ac:dyDescent="0.3">
      <c r="A58670" s="2"/>
    </row>
    <row r="58671" spans="1:1" x14ac:dyDescent="0.3">
      <c r="A58671" s="2"/>
    </row>
    <row r="58672" spans="1:1" x14ac:dyDescent="0.3">
      <c r="A58672" s="2"/>
    </row>
    <row r="58673" spans="1:1" x14ac:dyDescent="0.3">
      <c r="A58673" s="2"/>
    </row>
    <row r="58674" spans="1:1" x14ac:dyDescent="0.3">
      <c r="A58674" s="2"/>
    </row>
    <row r="58675" spans="1:1" x14ac:dyDescent="0.3">
      <c r="A58675" s="2"/>
    </row>
    <row r="58676" spans="1:1" x14ac:dyDescent="0.3">
      <c r="A58676" s="2"/>
    </row>
    <row r="58677" spans="1:1" x14ac:dyDescent="0.3">
      <c r="A58677" s="2"/>
    </row>
    <row r="58678" spans="1:1" x14ac:dyDescent="0.3">
      <c r="A58678" s="2"/>
    </row>
    <row r="58679" spans="1:1" x14ac:dyDescent="0.3">
      <c r="A58679" s="2"/>
    </row>
    <row r="58680" spans="1:1" x14ac:dyDescent="0.3">
      <c r="A58680" s="2"/>
    </row>
    <row r="58681" spans="1:1" x14ac:dyDescent="0.3">
      <c r="A58681" s="2"/>
    </row>
    <row r="58682" spans="1:1" x14ac:dyDescent="0.3">
      <c r="A58682" s="2"/>
    </row>
    <row r="58683" spans="1:1" x14ac:dyDescent="0.3">
      <c r="A58683" s="2"/>
    </row>
    <row r="58684" spans="1:1" x14ac:dyDescent="0.3">
      <c r="A58684" s="2"/>
    </row>
    <row r="58685" spans="1:1" x14ac:dyDescent="0.3">
      <c r="A58685" s="2"/>
    </row>
    <row r="58686" spans="1:1" x14ac:dyDescent="0.3">
      <c r="A58686" s="2"/>
    </row>
    <row r="58687" spans="1:1" x14ac:dyDescent="0.3">
      <c r="A58687" s="2"/>
    </row>
    <row r="58688" spans="1:1" x14ac:dyDescent="0.3">
      <c r="A58688" s="2"/>
    </row>
    <row r="58689" spans="1:1" x14ac:dyDescent="0.3">
      <c r="A58689" s="2"/>
    </row>
    <row r="58690" spans="1:1" x14ac:dyDescent="0.3">
      <c r="A58690" s="2"/>
    </row>
    <row r="58691" spans="1:1" x14ac:dyDescent="0.3">
      <c r="A58691" s="2"/>
    </row>
    <row r="58692" spans="1:1" x14ac:dyDescent="0.3">
      <c r="A58692" s="2"/>
    </row>
    <row r="58693" spans="1:1" x14ac:dyDescent="0.3">
      <c r="A58693" s="2"/>
    </row>
    <row r="58694" spans="1:1" x14ac:dyDescent="0.3">
      <c r="A58694" s="2"/>
    </row>
    <row r="58695" spans="1:1" x14ac:dyDescent="0.3">
      <c r="A58695" s="2"/>
    </row>
    <row r="58696" spans="1:1" x14ac:dyDescent="0.3">
      <c r="A58696" s="2"/>
    </row>
    <row r="58697" spans="1:1" x14ac:dyDescent="0.3">
      <c r="A58697" s="2"/>
    </row>
    <row r="58698" spans="1:1" x14ac:dyDescent="0.3">
      <c r="A58698" s="2"/>
    </row>
    <row r="58699" spans="1:1" x14ac:dyDescent="0.3">
      <c r="A58699" s="2"/>
    </row>
    <row r="58700" spans="1:1" x14ac:dyDescent="0.3">
      <c r="A58700" s="2"/>
    </row>
    <row r="58701" spans="1:1" x14ac:dyDescent="0.3">
      <c r="A58701" s="2"/>
    </row>
    <row r="58702" spans="1:1" x14ac:dyDescent="0.3">
      <c r="A58702" s="2"/>
    </row>
    <row r="58703" spans="1:1" x14ac:dyDescent="0.3">
      <c r="A58703" s="2"/>
    </row>
    <row r="58704" spans="1:1" x14ac:dyDescent="0.3">
      <c r="A58704" s="2"/>
    </row>
    <row r="58705" spans="1:1" x14ac:dyDescent="0.3">
      <c r="A58705" s="2"/>
    </row>
    <row r="58706" spans="1:1" x14ac:dyDescent="0.3">
      <c r="A58706" s="2"/>
    </row>
    <row r="58707" spans="1:1" x14ac:dyDescent="0.3">
      <c r="A58707" s="2"/>
    </row>
    <row r="58708" spans="1:1" x14ac:dyDescent="0.3">
      <c r="A58708" s="2"/>
    </row>
    <row r="58709" spans="1:1" x14ac:dyDescent="0.3">
      <c r="A58709" s="2"/>
    </row>
    <row r="58710" spans="1:1" x14ac:dyDescent="0.3">
      <c r="A58710" s="2"/>
    </row>
    <row r="58711" spans="1:1" x14ac:dyDescent="0.3">
      <c r="A58711" s="2"/>
    </row>
    <row r="58712" spans="1:1" x14ac:dyDescent="0.3">
      <c r="A58712" s="2"/>
    </row>
    <row r="58713" spans="1:1" x14ac:dyDescent="0.3">
      <c r="A58713" s="2"/>
    </row>
    <row r="58714" spans="1:1" x14ac:dyDescent="0.3">
      <c r="A58714" s="2"/>
    </row>
    <row r="58715" spans="1:1" x14ac:dyDescent="0.3">
      <c r="A58715" s="2"/>
    </row>
    <row r="58716" spans="1:1" x14ac:dyDescent="0.3">
      <c r="A58716" s="2"/>
    </row>
    <row r="58717" spans="1:1" x14ac:dyDescent="0.3">
      <c r="A58717" s="2"/>
    </row>
    <row r="58718" spans="1:1" x14ac:dyDescent="0.3">
      <c r="A58718" s="2"/>
    </row>
    <row r="58719" spans="1:1" x14ac:dyDescent="0.3">
      <c r="A58719" s="2"/>
    </row>
    <row r="58720" spans="1:1" x14ac:dyDescent="0.3">
      <c r="A58720" s="2"/>
    </row>
    <row r="58721" spans="1:1" x14ac:dyDescent="0.3">
      <c r="A58721" s="2"/>
    </row>
    <row r="58722" spans="1:1" x14ac:dyDescent="0.3">
      <c r="A58722" s="2"/>
    </row>
    <row r="58723" spans="1:1" x14ac:dyDescent="0.3">
      <c r="A58723" s="2"/>
    </row>
    <row r="58724" spans="1:1" x14ac:dyDescent="0.3">
      <c r="A58724" s="2"/>
    </row>
    <row r="58725" spans="1:1" x14ac:dyDescent="0.3">
      <c r="A58725" s="2"/>
    </row>
    <row r="58726" spans="1:1" x14ac:dyDescent="0.3">
      <c r="A58726" s="2"/>
    </row>
    <row r="58727" spans="1:1" x14ac:dyDescent="0.3">
      <c r="A58727" s="2"/>
    </row>
    <row r="58728" spans="1:1" x14ac:dyDescent="0.3">
      <c r="A58728" s="2"/>
    </row>
    <row r="58729" spans="1:1" x14ac:dyDescent="0.3">
      <c r="A58729" s="2"/>
    </row>
    <row r="58730" spans="1:1" x14ac:dyDescent="0.3">
      <c r="A58730" s="2"/>
    </row>
    <row r="58731" spans="1:1" x14ac:dyDescent="0.3">
      <c r="A58731" s="2"/>
    </row>
    <row r="58732" spans="1:1" x14ac:dyDescent="0.3">
      <c r="A58732" s="2"/>
    </row>
    <row r="58733" spans="1:1" x14ac:dyDescent="0.3">
      <c r="A58733" s="2"/>
    </row>
    <row r="58734" spans="1:1" x14ac:dyDescent="0.3">
      <c r="A58734" s="2"/>
    </row>
    <row r="58735" spans="1:1" x14ac:dyDescent="0.3">
      <c r="A58735" s="2"/>
    </row>
    <row r="58736" spans="1:1" x14ac:dyDescent="0.3">
      <c r="A58736" s="2"/>
    </row>
    <row r="58737" spans="1:1" x14ac:dyDescent="0.3">
      <c r="A58737" s="2"/>
    </row>
    <row r="58738" spans="1:1" x14ac:dyDescent="0.3">
      <c r="A58738" s="2"/>
    </row>
    <row r="58739" spans="1:1" x14ac:dyDescent="0.3">
      <c r="A58739" s="2"/>
    </row>
    <row r="58740" spans="1:1" x14ac:dyDescent="0.3">
      <c r="A58740" s="2"/>
    </row>
    <row r="58741" spans="1:1" x14ac:dyDescent="0.3">
      <c r="A58741" s="2"/>
    </row>
    <row r="58742" spans="1:1" x14ac:dyDescent="0.3">
      <c r="A58742" s="2"/>
    </row>
    <row r="58743" spans="1:1" x14ac:dyDescent="0.3">
      <c r="A58743" s="2"/>
    </row>
    <row r="58744" spans="1:1" x14ac:dyDescent="0.3">
      <c r="A58744" s="2"/>
    </row>
    <row r="58745" spans="1:1" x14ac:dyDescent="0.3">
      <c r="A58745" s="2"/>
    </row>
    <row r="58746" spans="1:1" x14ac:dyDescent="0.3">
      <c r="A58746" s="2"/>
    </row>
    <row r="58747" spans="1:1" x14ac:dyDescent="0.3">
      <c r="A58747" s="2"/>
    </row>
    <row r="58748" spans="1:1" x14ac:dyDescent="0.3">
      <c r="A58748" s="2"/>
    </row>
    <row r="58749" spans="1:1" x14ac:dyDescent="0.3">
      <c r="A58749" s="2"/>
    </row>
    <row r="58750" spans="1:1" x14ac:dyDescent="0.3">
      <c r="A58750" s="2"/>
    </row>
    <row r="58751" spans="1:1" x14ac:dyDescent="0.3">
      <c r="A58751" s="2"/>
    </row>
    <row r="58752" spans="1:1" x14ac:dyDescent="0.3">
      <c r="A58752" s="2"/>
    </row>
    <row r="58753" spans="1:1" x14ac:dyDescent="0.3">
      <c r="A58753" s="2"/>
    </row>
    <row r="58754" spans="1:1" x14ac:dyDescent="0.3">
      <c r="A58754" s="2"/>
    </row>
    <row r="58755" spans="1:1" x14ac:dyDescent="0.3">
      <c r="A58755" s="2"/>
    </row>
    <row r="58756" spans="1:1" x14ac:dyDescent="0.3">
      <c r="A58756" s="2"/>
    </row>
    <row r="58757" spans="1:1" x14ac:dyDescent="0.3">
      <c r="A58757" s="2"/>
    </row>
    <row r="58758" spans="1:1" x14ac:dyDescent="0.3">
      <c r="A58758" s="2"/>
    </row>
    <row r="58759" spans="1:1" x14ac:dyDescent="0.3">
      <c r="A58759" s="2"/>
    </row>
    <row r="58760" spans="1:1" x14ac:dyDescent="0.3">
      <c r="A58760" s="2"/>
    </row>
    <row r="58761" spans="1:1" x14ac:dyDescent="0.3">
      <c r="A58761" s="2"/>
    </row>
    <row r="58762" spans="1:1" x14ac:dyDescent="0.3">
      <c r="A58762" s="2"/>
    </row>
    <row r="58763" spans="1:1" x14ac:dyDescent="0.3">
      <c r="A58763" s="2"/>
    </row>
    <row r="58764" spans="1:1" x14ac:dyDescent="0.3">
      <c r="A58764" s="2"/>
    </row>
    <row r="58765" spans="1:1" x14ac:dyDescent="0.3">
      <c r="A58765" s="2"/>
    </row>
    <row r="58766" spans="1:1" x14ac:dyDescent="0.3">
      <c r="A58766" s="2"/>
    </row>
    <row r="58767" spans="1:1" x14ac:dyDescent="0.3">
      <c r="A58767" s="2"/>
    </row>
    <row r="58768" spans="1:1" x14ac:dyDescent="0.3">
      <c r="A58768" s="2"/>
    </row>
    <row r="58769" spans="1:1" x14ac:dyDescent="0.3">
      <c r="A58769" s="2"/>
    </row>
    <row r="58770" spans="1:1" x14ac:dyDescent="0.3">
      <c r="A58770" s="2"/>
    </row>
    <row r="58771" spans="1:1" x14ac:dyDescent="0.3">
      <c r="A58771" s="2"/>
    </row>
    <row r="58772" spans="1:1" x14ac:dyDescent="0.3">
      <c r="A58772" s="2"/>
    </row>
    <row r="58773" spans="1:1" x14ac:dyDescent="0.3">
      <c r="A58773" s="2"/>
    </row>
    <row r="58774" spans="1:1" x14ac:dyDescent="0.3">
      <c r="A58774" s="2"/>
    </row>
    <row r="58775" spans="1:1" x14ac:dyDescent="0.3">
      <c r="A58775" s="2"/>
    </row>
    <row r="58776" spans="1:1" x14ac:dyDescent="0.3">
      <c r="A58776" s="2"/>
    </row>
    <row r="58777" spans="1:1" x14ac:dyDescent="0.3">
      <c r="A58777" s="2"/>
    </row>
    <row r="58778" spans="1:1" x14ac:dyDescent="0.3">
      <c r="A58778" s="2"/>
    </row>
    <row r="58779" spans="1:1" x14ac:dyDescent="0.3">
      <c r="A58779" s="2"/>
    </row>
    <row r="58780" spans="1:1" x14ac:dyDescent="0.3">
      <c r="A58780" s="2"/>
    </row>
    <row r="58781" spans="1:1" x14ac:dyDescent="0.3">
      <c r="A58781" s="2"/>
    </row>
    <row r="58782" spans="1:1" x14ac:dyDescent="0.3">
      <c r="A58782" s="2"/>
    </row>
    <row r="58783" spans="1:1" x14ac:dyDescent="0.3">
      <c r="A58783" s="2"/>
    </row>
    <row r="58784" spans="1:1" x14ac:dyDescent="0.3">
      <c r="A58784" s="2"/>
    </row>
    <row r="58785" spans="1:1" x14ac:dyDescent="0.3">
      <c r="A58785" s="2"/>
    </row>
    <row r="58786" spans="1:1" x14ac:dyDescent="0.3">
      <c r="A58786" s="2"/>
    </row>
    <row r="58787" spans="1:1" x14ac:dyDescent="0.3">
      <c r="A58787" s="2"/>
    </row>
    <row r="58788" spans="1:1" x14ac:dyDescent="0.3">
      <c r="A58788" s="2"/>
    </row>
    <row r="58789" spans="1:1" x14ac:dyDescent="0.3">
      <c r="A58789" s="2"/>
    </row>
    <row r="58790" spans="1:1" x14ac:dyDescent="0.3">
      <c r="A58790" s="2"/>
    </row>
    <row r="58791" spans="1:1" x14ac:dyDescent="0.3">
      <c r="A58791" s="2"/>
    </row>
    <row r="58792" spans="1:1" x14ac:dyDescent="0.3">
      <c r="A58792" s="2"/>
    </row>
    <row r="58793" spans="1:1" x14ac:dyDescent="0.3">
      <c r="A58793" s="2"/>
    </row>
    <row r="58794" spans="1:1" x14ac:dyDescent="0.3">
      <c r="A58794" s="2"/>
    </row>
    <row r="58795" spans="1:1" x14ac:dyDescent="0.3">
      <c r="A58795" s="2"/>
    </row>
    <row r="58796" spans="1:1" x14ac:dyDescent="0.3">
      <c r="A58796" s="2"/>
    </row>
    <row r="58797" spans="1:1" x14ac:dyDescent="0.3">
      <c r="A58797" s="2"/>
    </row>
    <row r="58798" spans="1:1" x14ac:dyDescent="0.3">
      <c r="A58798" s="2"/>
    </row>
    <row r="58799" spans="1:1" x14ac:dyDescent="0.3">
      <c r="A58799" s="2"/>
    </row>
    <row r="58800" spans="1:1" x14ac:dyDescent="0.3">
      <c r="A58800" s="2"/>
    </row>
    <row r="58801" spans="1:1" x14ac:dyDescent="0.3">
      <c r="A58801" s="2"/>
    </row>
    <row r="58802" spans="1:1" x14ac:dyDescent="0.3">
      <c r="A58802" s="2"/>
    </row>
    <row r="58803" spans="1:1" x14ac:dyDescent="0.3">
      <c r="A58803" s="2"/>
    </row>
    <row r="58804" spans="1:1" x14ac:dyDescent="0.3">
      <c r="A58804" s="2"/>
    </row>
    <row r="58805" spans="1:1" x14ac:dyDescent="0.3">
      <c r="A58805" s="2"/>
    </row>
    <row r="58806" spans="1:1" x14ac:dyDescent="0.3">
      <c r="A58806" s="2"/>
    </row>
    <row r="58807" spans="1:1" x14ac:dyDescent="0.3">
      <c r="A58807" s="2"/>
    </row>
    <row r="58808" spans="1:1" x14ac:dyDescent="0.3">
      <c r="A58808" s="2"/>
    </row>
    <row r="58809" spans="1:1" x14ac:dyDescent="0.3">
      <c r="A58809" s="2"/>
    </row>
    <row r="58810" spans="1:1" x14ac:dyDescent="0.3">
      <c r="A58810" s="2"/>
    </row>
    <row r="58811" spans="1:1" x14ac:dyDescent="0.3">
      <c r="A58811" s="2"/>
    </row>
    <row r="58812" spans="1:1" x14ac:dyDescent="0.3">
      <c r="A58812" s="2"/>
    </row>
    <row r="58813" spans="1:1" x14ac:dyDescent="0.3">
      <c r="A58813" s="2"/>
    </row>
    <row r="58814" spans="1:1" x14ac:dyDescent="0.3">
      <c r="A58814" s="2"/>
    </row>
    <row r="58815" spans="1:1" x14ac:dyDescent="0.3">
      <c r="A58815" s="2"/>
    </row>
    <row r="58816" spans="1:1" x14ac:dyDescent="0.3">
      <c r="A58816" s="2"/>
    </row>
    <row r="58817" spans="1:1" x14ac:dyDescent="0.3">
      <c r="A58817" s="2"/>
    </row>
    <row r="58818" spans="1:1" x14ac:dyDescent="0.3">
      <c r="A58818" s="2"/>
    </row>
    <row r="58819" spans="1:1" x14ac:dyDescent="0.3">
      <c r="A58819" s="2"/>
    </row>
    <row r="58820" spans="1:1" x14ac:dyDescent="0.3">
      <c r="A58820" s="2"/>
    </row>
    <row r="58821" spans="1:1" x14ac:dyDescent="0.3">
      <c r="A58821" s="2"/>
    </row>
    <row r="58822" spans="1:1" x14ac:dyDescent="0.3">
      <c r="A58822" s="2"/>
    </row>
    <row r="58823" spans="1:1" x14ac:dyDescent="0.3">
      <c r="A58823" s="2"/>
    </row>
    <row r="58824" spans="1:1" x14ac:dyDescent="0.3">
      <c r="A58824" s="2"/>
    </row>
    <row r="58825" spans="1:1" x14ac:dyDescent="0.3">
      <c r="A58825" s="2"/>
    </row>
    <row r="58826" spans="1:1" x14ac:dyDescent="0.3">
      <c r="A58826" s="2"/>
    </row>
    <row r="58827" spans="1:1" x14ac:dyDescent="0.3">
      <c r="A58827" s="2"/>
    </row>
    <row r="58828" spans="1:1" x14ac:dyDescent="0.3">
      <c r="A58828" s="2"/>
    </row>
    <row r="58829" spans="1:1" x14ac:dyDescent="0.3">
      <c r="A58829" s="2"/>
    </row>
    <row r="58830" spans="1:1" x14ac:dyDescent="0.3">
      <c r="A58830" s="2"/>
    </row>
    <row r="58831" spans="1:1" x14ac:dyDescent="0.3">
      <c r="A58831" s="2"/>
    </row>
    <row r="58832" spans="1:1" x14ac:dyDescent="0.3">
      <c r="A58832" s="2"/>
    </row>
    <row r="58833" spans="1:1" x14ac:dyDescent="0.3">
      <c r="A58833" s="2"/>
    </row>
    <row r="58834" spans="1:1" x14ac:dyDescent="0.3">
      <c r="A58834" s="2"/>
    </row>
    <row r="58835" spans="1:1" x14ac:dyDescent="0.3">
      <c r="A58835" s="2"/>
    </row>
    <row r="58836" spans="1:1" x14ac:dyDescent="0.3">
      <c r="A58836" s="2"/>
    </row>
    <row r="58837" spans="1:1" x14ac:dyDescent="0.3">
      <c r="A58837" s="2"/>
    </row>
    <row r="58838" spans="1:1" x14ac:dyDescent="0.3">
      <c r="A58838" s="2"/>
    </row>
    <row r="58839" spans="1:1" x14ac:dyDescent="0.3">
      <c r="A58839" s="2"/>
    </row>
    <row r="58840" spans="1:1" x14ac:dyDescent="0.3">
      <c r="A58840" s="2"/>
    </row>
    <row r="58841" spans="1:1" x14ac:dyDescent="0.3">
      <c r="A58841" s="2"/>
    </row>
    <row r="58842" spans="1:1" x14ac:dyDescent="0.3">
      <c r="A58842" s="2"/>
    </row>
    <row r="58843" spans="1:1" x14ac:dyDescent="0.3">
      <c r="A58843" s="2"/>
    </row>
    <row r="58844" spans="1:1" x14ac:dyDescent="0.3">
      <c r="A58844" s="2"/>
    </row>
    <row r="58845" spans="1:1" x14ac:dyDescent="0.3">
      <c r="A58845" s="2"/>
    </row>
    <row r="58846" spans="1:1" x14ac:dyDescent="0.3">
      <c r="A58846" s="2"/>
    </row>
    <row r="58847" spans="1:1" x14ac:dyDescent="0.3">
      <c r="A58847" s="2"/>
    </row>
    <row r="58848" spans="1:1" x14ac:dyDescent="0.3">
      <c r="A58848" s="2"/>
    </row>
    <row r="58849" spans="1:1" x14ac:dyDescent="0.3">
      <c r="A58849" s="2"/>
    </row>
    <row r="58850" spans="1:1" x14ac:dyDescent="0.3">
      <c r="A58850" s="2"/>
    </row>
    <row r="58851" spans="1:1" x14ac:dyDescent="0.3">
      <c r="A58851" s="2"/>
    </row>
    <row r="58852" spans="1:1" x14ac:dyDescent="0.3">
      <c r="A58852" s="2"/>
    </row>
    <row r="58853" spans="1:1" x14ac:dyDescent="0.3">
      <c r="A58853" s="2"/>
    </row>
    <row r="58854" spans="1:1" x14ac:dyDescent="0.3">
      <c r="A58854" s="2"/>
    </row>
    <row r="58855" spans="1:1" x14ac:dyDescent="0.3">
      <c r="A58855" s="2"/>
    </row>
    <row r="58856" spans="1:1" x14ac:dyDescent="0.3">
      <c r="A58856" s="2"/>
    </row>
    <row r="58857" spans="1:1" x14ac:dyDescent="0.3">
      <c r="A58857" s="2"/>
    </row>
    <row r="58858" spans="1:1" x14ac:dyDescent="0.3">
      <c r="A58858" s="2"/>
    </row>
    <row r="58859" spans="1:1" x14ac:dyDescent="0.3">
      <c r="A58859" s="2"/>
    </row>
    <row r="58860" spans="1:1" x14ac:dyDescent="0.3">
      <c r="A58860" s="2"/>
    </row>
    <row r="58861" spans="1:1" x14ac:dyDescent="0.3">
      <c r="A58861" s="2"/>
    </row>
    <row r="58862" spans="1:1" x14ac:dyDescent="0.3">
      <c r="A58862" s="2"/>
    </row>
    <row r="58863" spans="1:1" x14ac:dyDescent="0.3">
      <c r="A58863" s="2"/>
    </row>
    <row r="58864" spans="1:1" x14ac:dyDescent="0.3">
      <c r="A58864" s="2"/>
    </row>
    <row r="58865" spans="1:1" x14ac:dyDescent="0.3">
      <c r="A58865" s="2"/>
    </row>
    <row r="58866" spans="1:1" x14ac:dyDescent="0.3">
      <c r="A58866" s="2"/>
    </row>
    <row r="58867" spans="1:1" x14ac:dyDescent="0.3">
      <c r="A58867" s="2"/>
    </row>
    <row r="58868" spans="1:1" x14ac:dyDescent="0.3">
      <c r="A58868" s="2"/>
    </row>
    <row r="58869" spans="1:1" x14ac:dyDescent="0.3">
      <c r="A58869" s="2"/>
    </row>
    <row r="58870" spans="1:1" x14ac:dyDescent="0.3">
      <c r="A58870" s="2"/>
    </row>
    <row r="58871" spans="1:1" x14ac:dyDescent="0.3">
      <c r="A58871" s="2"/>
    </row>
    <row r="58872" spans="1:1" x14ac:dyDescent="0.3">
      <c r="A58872" s="2"/>
    </row>
    <row r="58873" spans="1:1" x14ac:dyDescent="0.3">
      <c r="A58873" s="2"/>
    </row>
    <row r="58874" spans="1:1" x14ac:dyDescent="0.3">
      <c r="A58874" s="2"/>
    </row>
    <row r="58875" spans="1:1" x14ac:dyDescent="0.3">
      <c r="A58875" s="2"/>
    </row>
    <row r="58876" spans="1:1" x14ac:dyDescent="0.3">
      <c r="A58876" s="2"/>
    </row>
    <row r="58877" spans="1:1" x14ac:dyDescent="0.3">
      <c r="A58877" s="2"/>
    </row>
    <row r="58878" spans="1:1" x14ac:dyDescent="0.3">
      <c r="A58878" s="2"/>
    </row>
    <row r="58879" spans="1:1" x14ac:dyDescent="0.3">
      <c r="A58879" s="2"/>
    </row>
    <row r="58880" spans="1:1" x14ac:dyDescent="0.3">
      <c r="A58880" s="2"/>
    </row>
    <row r="58881" spans="1:1" x14ac:dyDescent="0.3">
      <c r="A58881" s="2"/>
    </row>
    <row r="58882" spans="1:1" x14ac:dyDescent="0.3">
      <c r="A58882" s="2"/>
    </row>
    <row r="58883" spans="1:1" x14ac:dyDescent="0.3">
      <c r="A58883" s="2"/>
    </row>
    <row r="58884" spans="1:1" x14ac:dyDescent="0.3">
      <c r="A58884" s="2"/>
    </row>
    <row r="58885" spans="1:1" x14ac:dyDescent="0.3">
      <c r="A58885" s="2"/>
    </row>
    <row r="58886" spans="1:1" x14ac:dyDescent="0.3">
      <c r="A58886" s="2"/>
    </row>
    <row r="58887" spans="1:1" x14ac:dyDescent="0.3">
      <c r="A58887" s="2"/>
    </row>
    <row r="58888" spans="1:1" x14ac:dyDescent="0.3">
      <c r="A58888" s="2"/>
    </row>
    <row r="58889" spans="1:1" x14ac:dyDescent="0.3">
      <c r="A58889" s="2"/>
    </row>
    <row r="58890" spans="1:1" x14ac:dyDescent="0.3">
      <c r="A58890" s="2"/>
    </row>
    <row r="58891" spans="1:1" x14ac:dyDescent="0.3">
      <c r="A58891" s="2"/>
    </row>
    <row r="58892" spans="1:1" x14ac:dyDescent="0.3">
      <c r="A58892" s="2"/>
    </row>
    <row r="58893" spans="1:1" x14ac:dyDescent="0.3">
      <c r="A58893" s="2"/>
    </row>
    <row r="58894" spans="1:1" x14ac:dyDescent="0.3">
      <c r="A58894" s="2"/>
    </row>
    <row r="58895" spans="1:1" x14ac:dyDescent="0.3">
      <c r="A58895" s="2"/>
    </row>
    <row r="58896" spans="1:1" x14ac:dyDescent="0.3">
      <c r="A58896" s="2"/>
    </row>
    <row r="58897" spans="1:1" x14ac:dyDescent="0.3">
      <c r="A58897" s="2"/>
    </row>
    <row r="58898" spans="1:1" x14ac:dyDescent="0.3">
      <c r="A58898" s="2"/>
    </row>
    <row r="58899" spans="1:1" x14ac:dyDescent="0.3">
      <c r="A58899" s="2"/>
    </row>
    <row r="58900" spans="1:1" x14ac:dyDescent="0.3">
      <c r="A58900" s="2"/>
    </row>
    <row r="58901" spans="1:1" x14ac:dyDescent="0.3">
      <c r="A58901" s="2"/>
    </row>
    <row r="58902" spans="1:1" x14ac:dyDescent="0.3">
      <c r="A58902" s="2"/>
    </row>
    <row r="58903" spans="1:1" x14ac:dyDescent="0.3">
      <c r="A58903" s="2"/>
    </row>
    <row r="58904" spans="1:1" x14ac:dyDescent="0.3">
      <c r="A58904" s="2"/>
    </row>
    <row r="58905" spans="1:1" x14ac:dyDescent="0.3">
      <c r="A58905" s="2"/>
    </row>
    <row r="58906" spans="1:1" x14ac:dyDescent="0.3">
      <c r="A58906" s="2"/>
    </row>
    <row r="58907" spans="1:1" x14ac:dyDescent="0.3">
      <c r="A58907" s="2"/>
    </row>
    <row r="58908" spans="1:1" x14ac:dyDescent="0.3">
      <c r="A58908" s="2"/>
    </row>
    <row r="58909" spans="1:1" x14ac:dyDescent="0.3">
      <c r="A58909" s="2"/>
    </row>
    <row r="58910" spans="1:1" x14ac:dyDescent="0.3">
      <c r="A58910" s="2"/>
    </row>
    <row r="58911" spans="1:1" x14ac:dyDescent="0.3">
      <c r="A58911" s="2"/>
    </row>
    <row r="58912" spans="1:1" x14ac:dyDescent="0.3">
      <c r="A58912" s="2"/>
    </row>
    <row r="58913" spans="1:1" x14ac:dyDescent="0.3">
      <c r="A58913" s="2"/>
    </row>
    <row r="58914" spans="1:1" x14ac:dyDescent="0.3">
      <c r="A58914" s="2"/>
    </row>
    <row r="58915" spans="1:1" x14ac:dyDescent="0.3">
      <c r="A58915" s="2"/>
    </row>
    <row r="58916" spans="1:1" x14ac:dyDescent="0.3">
      <c r="A58916" s="2"/>
    </row>
    <row r="58917" spans="1:1" x14ac:dyDescent="0.3">
      <c r="A58917" s="2"/>
    </row>
    <row r="58918" spans="1:1" x14ac:dyDescent="0.3">
      <c r="A58918" s="2"/>
    </row>
    <row r="58919" spans="1:1" x14ac:dyDescent="0.3">
      <c r="A58919" s="2"/>
    </row>
    <row r="58920" spans="1:1" x14ac:dyDescent="0.3">
      <c r="A58920" s="2"/>
    </row>
    <row r="58921" spans="1:1" x14ac:dyDescent="0.3">
      <c r="A58921" s="2"/>
    </row>
    <row r="58922" spans="1:1" x14ac:dyDescent="0.3">
      <c r="A58922" s="2"/>
    </row>
    <row r="58923" spans="1:1" x14ac:dyDescent="0.3">
      <c r="A58923" s="2"/>
    </row>
    <row r="58924" spans="1:1" x14ac:dyDescent="0.3">
      <c r="A58924" s="2"/>
    </row>
    <row r="58925" spans="1:1" x14ac:dyDescent="0.3">
      <c r="A58925" s="2"/>
    </row>
    <row r="58926" spans="1:1" x14ac:dyDescent="0.3">
      <c r="A58926" s="2"/>
    </row>
    <row r="58927" spans="1:1" x14ac:dyDescent="0.3">
      <c r="A58927" s="2"/>
    </row>
    <row r="58928" spans="1:1" x14ac:dyDescent="0.3">
      <c r="A58928" s="2"/>
    </row>
    <row r="58929" spans="1:1" x14ac:dyDescent="0.3">
      <c r="A58929" s="2"/>
    </row>
    <row r="58930" spans="1:1" x14ac:dyDescent="0.3">
      <c r="A58930" s="2"/>
    </row>
    <row r="58931" spans="1:1" x14ac:dyDescent="0.3">
      <c r="A58931" s="2"/>
    </row>
    <row r="58932" spans="1:1" x14ac:dyDescent="0.3">
      <c r="A58932" s="2"/>
    </row>
    <row r="58933" spans="1:1" x14ac:dyDescent="0.3">
      <c r="A58933" s="2"/>
    </row>
    <row r="58934" spans="1:1" x14ac:dyDescent="0.3">
      <c r="A58934" s="2"/>
    </row>
    <row r="58935" spans="1:1" x14ac:dyDescent="0.3">
      <c r="A58935" s="2"/>
    </row>
    <row r="58936" spans="1:1" x14ac:dyDescent="0.3">
      <c r="A58936" s="2"/>
    </row>
    <row r="58937" spans="1:1" x14ac:dyDescent="0.3">
      <c r="A58937" s="2"/>
    </row>
    <row r="58938" spans="1:1" x14ac:dyDescent="0.3">
      <c r="A58938" s="2"/>
    </row>
    <row r="58939" spans="1:1" x14ac:dyDescent="0.3">
      <c r="A58939" s="2"/>
    </row>
    <row r="58940" spans="1:1" x14ac:dyDescent="0.3">
      <c r="A58940" s="2"/>
    </row>
    <row r="58941" spans="1:1" x14ac:dyDescent="0.3">
      <c r="A58941" s="2"/>
    </row>
    <row r="58942" spans="1:1" x14ac:dyDescent="0.3">
      <c r="A58942" s="2"/>
    </row>
    <row r="58943" spans="1:1" x14ac:dyDescent="0.3">
      <c r="A58943" s="2"/>
    </row>
    <row r="58944" spans="1:1" x14ac:dyDescent="0.3">
      <c r="A58944" s="2"/>
    </row>
    <row r="58945" spans="1:1" x14ac:dyDescent="0.3">
      <c r="A58945" s="2"/>
    </row>
    <row r="58946" spans="1:1" x14ac:dyDescent="0.3">
      <c r="A58946" s="2"/>
    </row>
    <row r="58947" spans="1:1" x14ac:dyDescent="0.3">
      <c r="A58947" s="2"/>
    </row>
    <row r="58948" spans="1:1" x14ac:dyDescent="0.3">
      <c r="A58948" s="2"/>
    </row>
    <row r="58949" spans="1:1" x14ac:dyDescent="0.3">
      <c r="A58949" s="2"/>
    </row>
    <row r="58950" spans="1:1" x14ac:dyDescent="0.3">
      <c r="A58950" s="2"/>
    </row>
    <row r="58951" spans="1:1" x14ac:dyDescent="0.3">
      <c r="A58951" s="2"/>
    </row>
    <row r="58952" spans="1:1" x14ac:dyDescent="0.3">
      <c r="A58952" s="2"/>
    </row>
    <row r="58953" spans="1:1" x14ac:dyDescent="0.3">
      <c r="A58953" s="2"/>
    </row>
    <row r="58954" spans="1:1" x14ac:dyDescent="0.3">
      <c r="A58954" s="2"/>
    </row>
    <row r="58955" spans="1:1" x14ac:dyDescent="0.3">
      <c r="A58955" s="2"/>
    </row>
    <row r="58956" spans="1:1" x14ac:dyDescent="0.3">
      <c r="A58956" s="2"/>
    </row>
    <row r="58957" spans="1:1" x14ac:dyDescent="0.3">
      <c r="A58957" s="2"/>
    </row>
    <row r="58958" spans="1:1" x14ac:dyDescent="0.3">
      <c r="A58958" s="2"/>
    </row>
    <row r="58959" spans="1:1" x14ac:dyDescent="0.3">
      <c r="A58959" s="2"/>
    </row>
    <row r="58960" spans="1:1" x14ac:dyDescent="0.3">
      <c r="A58960" s="2"/>
    </row>
    <row r="58961" spans="1:1" x14ac:dyDescent="0.3">
      <c r="A58961" s="2"/>
    </row>
    <row r="58962" spans="1:1" x14ac:dyDescent="0.3">
      <c r="A58962" s="2"/>
    </row>
    <row r="58963" spans="1:1" x14ac:dyDescent="0.3">
      <c r="A58963" s="2"/>
    </row>
    <row r="58964" spans="1:1" x14ac:dyDescent="0.3">
      <c r="A58964" s="2"/>
    </row>
    <row r="58965" spans="1:1" x14ac:dyDescent="0.3">
      <c r="A58965" s="2"/>
    </row>
    <row r="58966" spans="1:1" x14ac:dyDescent="0.3">
      <c r="A58966" s="2"/>
    </row>
    <row r="58967" spans="1:1" x14ac:dyDescent="0.3">
      <c r="A58967" s="2"/>
    </row>
    <row r="58968" spans="1:1" x14ac:dyDescent="0.3">
      <c r="A58968" s="2"/>
    </row>
    <row r="58969" spans="1:1" x14ac:dyDescent="0.3">
      <c r="A58969" s="2"/>
    </row>
    <row r="58970" spans="1:1" x14ac:dyDescent="0.3">
      <c r="A58970" s="2"/>
    </row>
    <row r="58971" spans="1:1" x14ac:dyDescent="0.3">
      <c r="A58971" s="2"/>
    </row>
    <row r="58972" spans="1:1" x14ac:dyDescent="0.3">
      <c r="A58972" s="2"/>
    </row>
    <row r="58973" spans="1:1" x14ac:dyDescent="0.3">
      <c r="A58973" s="2"/>
    </row>
    <row r="58974" spans="1:1" x14ac:dyDescent="0.3">
      <c r="A58974" s="2"/>
    </row>
    <row r="58975" spans="1:1" x14ac:dyDescent="0.3">
      <c r="A58975" s="2"/>
    </row>
    <row r="58976" spans="1:1" x14ac:dyDescent="0.3">
      <c r="A58976" s="2"/>
    </row>
    <row r="58977" spans="1:1" x14ac:dyDescent="0.3">
      <c r="A58977" s="2"/>
    </row>
    <row r="58978" spans="1:1" x14ac:dyDescent="0.3">
      <c r="A58978" s="2"/>
    </row>
    <row r="58979" spans="1:1" x14ac:dyDescent="0.3">
      <c r="A58979" s="2"/>
    </row>
    <row r="58980" spans="1:1" x14ac:dyDescent="0.3">
      <c r="A58980" s="2"/>
    </row>
    <row r="58981" spans="1:1" x14ac:dyDescent="0.3">
      <c r="A58981" s="2"/>
    </row>
    <row r="58982" spans="1:1" x14ac:dyDescent="0.3">
      <c r="A58982" s="2"/>
    </row>
    <row r="58983" spans="1:1" x14ac:dyDescent="0.3">
      <c r="A58983" s="2"/>
    </row>
    <row r="58984" spans="1:1" x14ac:dyDescent="0.3">
      <c r="A58984" s="2"/>
    </row>
    <row r="58985" spans="1:1" x14ac:dyDescent="0.3">
      <c r="A58985" s="2"/>
    </row>
    <row r="58986" spans="1:1" x14ac:dyDescent="0.3">
      <c r="A58986" s="2"/>
    </row>
    <row r="58987" spans="1:1" x14ac:dyDescent="0.3">
      <c r="A58987" s="2"/>
    </row>
    <row r="58988" spans="1:1" x14ac:dyDescent="0.3">
      <c r="A58988" s="2"/>
    </row>
    <row r="58989" spans="1:1" x14ac:dyDescent="0.3">
      <c r="A58989" s="2"/>
    </row>
    <row r="58990" spans="1:1" x14ac:dyDescent="0.3">
      <c r="A58990" s="2"/>
    </row>
    <row r="58991" spans="1:1" x14ac:dyDescent="0.3">
      <c r="A58991" s="2"/>
    </row>
    <row r="58992" spans="1:1" x14ac:dyDescent="0.3">
      <c r="A58992" s="2"/>
    </row>
    <row r="58993" spans="1:1" x14ac:dyDescent="0.3">
      <c r="A58993" s="2"/>
    </row>
    <row r="58994" spans="1:1" x14ac:dyDescent="0.3">
      <c r="A58994" s="2"/>
    </row>
    <row r="58995" spans="1:1" x14ac:dyDescent="0.3">
      <c r="A58995" s="2"/>
    </row>
    <row r="58996" spans="1:1" x14ac:dyDescent="0.3">
      <c r="A58996" s="2"/>
    </row>
    <row r="58997" spans="1:1" x14ac:dyDescent="0.3">
      <c r="A58997" s="2"/>
    </row>
    <row r="58998" spans="1:1" x14ac:dyDescent="0.3">
      <c r="A58998" s="2"/>
    </row>
    <row r="58999" spans="1:1" x14ac:dyDescent="0.3">
      <c r="A58999" s="2"/>
    </row>
    <row r="59000" spans="1:1" x14ac:dyDescent="0.3">
      <c r="A59000" s="2"/>
    </row>
    <row r="59001" spans="1:1" x14ac:dyDescent="0.3">
      <c r="A59001" s="2"/>
    </row>
    <row r="59002" spans="1:1" x14ac:dyDescent="0.3">
      <c r="A59002" s="2"/>
    </row>
    <row r="59003" spans="1:1" x14ac:dyDescent="0.3">
      <c r="A59003" s="2"/>
    </row>
    <row r="59004" spans="1:1" x14ac:dyDescent="0.3">
      <c r="A59004" s="2"/>
    </row>
    <row r="59005" spans="1:1" x14ac:dyDescent="0.3">
      <c r="A59005" s="2"/>
    </row>
    <row r="59006" spans="1:1" x14ac:dyDescent="0.3">
      <c r="A59006" s="2"/>
    </row>
    <row r="59007" spans="1:1" x14ac:dyDescent="0.3">
      <c r="A59007" s="2"/>
    </row>
    <row r="59008" spans="1:1" x14ac:dyDescent="0.3">
      <c r="A59008" s="2"/>
    </row>
    <row r="59009" spans="1:1" x14ac:dyDescent="0.3">
      <c r="A59009" s="2"/>
    </row>
    <row r="59010" spans="1:1" x14ac:dyDescent="0.3">
      <c r="A59010" s="2"/>
    </row>
    <row r="59011" spans="1:1" x14ac:dyDescent="0.3">
      <c r="A59011" s="2"/>
    </row>
    <row r="59012" spans="1:1" x14ac:dyDescent="0.3">
      <c r="A59012" s="2"/>
    </row>
    <row r="59013" spans="1:1" x14ac:dyDescent="0.3">
      <c r="A59013" s="2"/>
    </row>
    <row r="59014" spans="1:1" x14ac:dyDescent="0.3">
      <c r="A59014" s="2"/>
    </row>
    <row r="59015" spans="1:1" x14ac:dyDescent="0.3">
      <c r="A59015" s="2"/>
    </row>
    <row r="59016" spans="1:1" x14ac:dyDescent="0.3">
      <c r="A59016" s="2"/>
    </row>
    <row r="59017" spans="1:1" x14ac:dyDescent="0.3">
      <c r="A59017" s="2"/>
    </row>
    <row r="59018" spans="1:1" x14ac:dyDescent="0.3">
      <c r="A59018" s="2"/>
    </row>
    <row r="59019" spans="1:1" x14ac:dyDescent="0.3">
      <c r="A59019" s="2"/>
    </row>
    <row r="59020" spans="1:1" x14ac:dyDescent="0.3">
      <c r="A59020" s="2"/>
    </row>
    <row r="59021" spans="1:1" x14ac:dyDescent="0.3">
      <c r="A59021" s="2"/>
    </row>
    <row r="59022" spans="1:1" x14ac:dyDescent="0.3">
      <c r="A59022" s="2"/>
    </row>
    <row r="59023" spans="1:1" x14ac:dyDescent="0.3">
      <c r="A59023" s="2"/>
    </row>
    <row r="59024" spans="1:1" x14ac:dyDescent="0.3">
      <c r="A59024" s="2"/>
    </row>
    <row r="59025" spans="1:1" x14ac:dyDescent="0.3">
      <c r="A59025" s="2"/>
    </row>
    <row r="59026" spans="1:1" x14ac:dyDescent="0.3">
      <c r="A59026" s="2"/>
    </row>
    <row r="59027" spans="1:1" x14ac:dyDescent="0.3">
      <c r="A59027" s="2"/>
    </row>
    <row r="59028" spans="1:1" x14ac:dyDescent="0.3">
      <c r="A59028" s="2"/>
    </row>
    <row r="59029" spans="1:1" x14ac:dyDescent="0.3">
      <c r="A59029" s="2"/>
    </row>
    <row r="59030" spans="1:1" x14ac:dyDescent="0.3">
      <c r="A59030" s="2"/>
    </row>
    <row r="59031" spans="1:1" x14ac:dyDescent="0.3">
      <c r="A59031" s="2"/>
    </row>
    <row r="59032" spans="1:1" x14ac:dyDescent="0.3">
      <c r="A59032" s="2"/>
    </row>
    <row r="59033" spans="1:1" x14ac:dyDescent="0.3">
      <c r="A59033" s="2"/>
    </row>
    <row r="59034" spans="1:1" x14ac:dyDescent="0.3">
      <c r="A59034" s="2"/>
    </row>
    <row r="59035" spans="1:1" x14ac:dyDescent="0.3">
      <c r="A59035" s="2"/>
    </row>
    <row r="59036" spans="1:1" x14ac:dyDescent="0.3">
      <c r="A59036" s="2"/>
    </row>
    <row r="59037" spans="1:1" x14ac:dyDescent="0.3">
      <c r="A59037" s="2"/>
    </row>
    <row r="59038" spans="1:1" x14ac:dyDescent="0.3">
      <c r="A59038" s="2"/>
    </row>
    <row r="59039" spans="1:1" x14ac:dyDescent="0.3">
      <c r="A59039" s="2"/>
    </row>
    <row r="59040" spans="1:1" x14ac:dyDescent="0.3">
      <c r="A59040" s="2"/>
    </row>
    <row r="59041" spans="1:1" x14ac:dyDescent="0.3">
      <c r="A59041" s="2"/>
    </row>
    <row r="59042" spans="1:1" x14ac:dyDescent="0.3">
      <c r="A59042" s="2"/>
    </row>
    <row r="59043" spans="1:1" x14ac:dyDescent="0.3">
      <c r="A59043" s="2"/>
    </row>
    <row r="59044" spans="1:1" x14ac:dyDescent="0.3">
      <c r="A59044" s="2"/>
    </row>
    <row r="59045" spans="1:1" x14ac:dyDescent="0.3">
      <c r="A59045" s="2"/>
    </row>
    <row r="59046" spans="1:1" x14ac:dyDescent="0.3">
      <c r="A59046" s="2"/>
    </row>
    <row r="59047" spans="1:1" x14ac:dyDescent="0.3">
      <c r="A59047" s="2"/>
    </row>
    <row r="59048" spans="1:1" x14ac:dyDescent="0.3">
      <c r="A59048" s="2"/>
    </row>
    <row r="59049" spans="1:1" x14ac:dyDescent="0.3">
      <c r="A59049" s="2"/>
    </row>
    <row r="59050" spans="1:1" x14ac:dyDescent="0.3">
      <c r="A59050" s="2"/>
    </row>
    <row r="59051" spans="1:1" x14ac:dyDescent="0.3">
      <c r="A59051" s="2"/>
    </row>
    <row r="59052" spans="1:1" x14ac:dyDescent="0.3">
      <c r="A59052" s="2"/>
    </row>
    <row r="59053" spans="1:1" x14ac:dyDescent="0.3">
      <c r="A59053" s="2"/>
    </row>
    <row r="59054" spans="1:1" x14ac:dyDescent="0.3">
      <c r="A59054" s="2"/>
    </row>
    <row r="59055" spans="1:1" x14ac:dyDescent="0.3">
      <c r="A59055" s="2"/>
    </row>
    <row r="59056" spans="1:1" x14ac:dyDescent="0.3">
      <c r="A59056" s="2"/>
    </row>
    <row r="59057" spans="1:1" x14ac:dyDescent="0.3">
      <c r="A59057" s="2"/>
    </row>
    <row r="59058" spans="1:1" x14ac:dyDescent="0.3">
      <c r="A59058" s="2"/>
    </row>
    <row r="59059" spans="1:1" x14ac:dyDescent="0.3">
      <c r="A59059" s="2"/>
    </row>
    <row r="59060" spans="1:1" x14ac:dyDescent="0.3">
      <c r="A59060" s="2"/>
    </row>
    <row r="59061" spans="1:1" x14ac:dyDescent="0.3">
      <c r="A59061" s="2"/>
    </row>
    <row r="59062" spans="1:1" x14ac:dyDescent="0.3">
      <c r="A59062" s="2"/>
    </row>
    <row r="59063" spans="1:1" x14ac:dyDescent="0.3">
      <c r="A59063" s="2"/>
    </row>
    <row r="59064" spans="1:1" x14ac:dyDescent="0.3">
      <c r="A59064" s="2"/>
    </row>
    <row r="59065" spans="1:1" x14ac:dyDescent="0.3">
      <c r="A59065" s="2"/>
    </row>
    <row r="59066" spans="1:1" x14ac:dyDescent="0.3">
      <c r="A59066" s="2"/>
    </row>
    <row r="59067" spans="1:1" x14ac:dyDescent="0.3">
      <c r="A59067" s="2"/>
    </row>
    <row r="59068" spans="1:1" x14ac:dyDescent="0.3">
      <c r="A59068" s="2"/>
    </row>
    <row r="59069" spans="1:1" x14ac:dyDescent="0.3">
      <c r="A59069" s="2"/>
    </row>
    <row r="59070" spans="1:1" x14ac:dyDescent="0.3">
      <c r="A59070" s="2"/>
    </row>
    <row r="59071" spans="1:1" x14ac:dyDescent="0.3">
      <c r="A59071" s="2"/>
    </row>
    <row r="59072" spans="1:1" x14ac:dyDescent="0.3">
      <c r="A59072" s="2"/>
    </row>
    <row r="59073" spans="1:1" x14ac:dyDescent="0.3">
      <c r="A59073" s="2"/>
    </row>
    <row r="59074" spans="1:1" x14ac:dyDescent="0.3">
      <c r="A59074" s="2"/>
    </row>
    <row r="59075" spans="1:1" x14ac:dyDescent="0.3">
      <c r="A59075" s="2"/>
    </row>
    <row r="59076" spans="1:1" x14ac:dyDescent="0.3">
      <c r="A59076" s="2"/>
    </row>
    <row r="59077" spans="1:1" x14ac:dyDescent="0.3">
      <c r="A59077" s="2"/>
    </row>
    <row r="59078" spans="1:1" x14ac:dyDescent="0.3">
      <c r="A59078" s="2"/>
    </row>
    <row r="59079" spans="1:1" x14ac:dyDescent="0.3">
      <c r="A59079" s="2"/>
    </row>
    <row r="59080" spans="1:1" x14ac:dyDescent="0.3">
      <c r="A59080" s="2"/>
    </row>
    <row r="59081" spans="1:1" x14ac:dyDescent="0.3">
      <c r="A59081" s="2"/>
    </row>
    <row r="59082" spans="1:1" x14ac:dyDescent="0.3">
      <c r="A59082" s="2"/>
    </row>
    <row r="59083" spans="1:1" x14ac:dyDescent="0.3">
      <c r="A59083" s="2"/>
    </row>
    <row r="59084" spans="1:1" x14ac:dyDescent="0.3">
      <c r="A59084" s="2"/>
    </row>
    <row r="59085" spans="1:1" x14ac:dyDescent="0.3">
      <c r="A59085" s="2"/>
    </row>
    <row r="59086" spans="1:1" x14ac:dyDescent="0.3">
      <c r="A59086" s="2"/>
    </row>
    <row r="59087" spans="1:1" x14ac:dyDescent="0.3">
      <c r="A59087" s="2"/>
    </row>
    <row r="59088" spans="1:1" x14ac:dyDescent="0.3">
      <c r="A59088" s="2"/>
    </row>
    <row r="59089" spans="1:1" x14ac:dyDescent="0.3">
      <c r="A59089" s="2"/>
    </row>
    <row r="59090" spans="1:1" x14ac:dyDescent="0.3">
      <c r="A59090" s="2"/>
    </row>
    <row r="59091" spans="1:1" x14ac:dyDescent="0.3">
      <c r="A59091" s="2"/>
    </row>
    <row r="59092" spans="1:1" x14ac:dyDescent="0.3">
      <c r="A59092" s="2"/>
    </row>
    <row r="59093" spans="1:1" x14ac:dyDescent="0.3">
      <c r="A59093" s="2"/>
    </row>
    <row r="59094" spans="1:1" x14ac:dyDescent="0.3">
      <c r="A59094" s="2"/>
    </row>
    <row r="59095" spans="1:1" x14ac:dyDescent="0.3">
      <c r="A59095" s="2"/>
    </row>
    <row r="59096" spans="1:1" x14ac:dyDescent="0.3">
      <c r="A59096" s="2"/>
    </row>
    <row r="59097" spans="1:1" x14ac:dyDescent="0.3">
      <c r="A59097" s="2"/>
    </row>
    <row r="59098" spans="1:1" x14ac:dyDescent="0.3">
      <c r="A59098" s="2"/>
    </row>
    <row r="59099" spans="1:1" x14ac:dyDescent="0.3">
      <c r="A59099" s="2"/>
    </row>
    <row r="59100" spans="1:1" x14ac:dyDescent="0.3">
      <c r="A59100" s="2"/>
    </row>
    <row r="59101" spans="1:1" x14ac:dyDescent="0.3">
      <c r="A59101" s="2"/>
    </row>
    <row r="59102" spans="1:1" x14ac:dyDescent="0.3">
      <c r="A59102" s="2"/>
    </row>
    <row r="59103" spans="1:1" x14ac:dyDescent="0.3">
      <c r="A59103" s="2"/>
    </row>
    <row r="59104" spans="1:1" x14ac:dyDescent="0.3">
      <c r="A59104" s="2"/>
    </row>
    <row r="59105" spans="1:1" x14ac:dyDescent="0.3">
      <c r="A59105" s="2"/>
    </row>
    <row r="59106" spans="1:1" x14ac:dyDescent="0.3">
      <c r="A59106" s="2"/>
    </row>
    <row r="59107" spans="1:1" x14ac:dyDescent="0.3">
      <c r="A59107" s="2"/>
    </row>
    <row r="59108" spans="1:1" x14ac:dyDescent="0.3">
      <c r="A59108" s="2"/>
    </row>
    <row r="59109" spans="1:1" x14ac:dyDescent="0.3">
      <c r="A59109" s="2"/>
    </row>
    <row r="59110" spans="1:1" x14ac:dyDescent="0.3">
      <c r="A59110" s="2"/>
    </row>
    <row r="59111" spans="1:1" x14ac:dyDescent="0.3">
      <c r="A59111" s="2"/>
    </row>
    <row r="59112" spans="1:1" x14ac:dyDescent="0.3">
      <c r="A59112" s="2"/>
    </row>
    <row r="59113" spans="1:1" x14ac:dyDescent="0.3">
      <c r="A59113" s="2"/>
    </row>
    <row r="59114" spans="1:1" x14ac:dyDescent="0.3">
      <c r="A59114" s="2"/>
    </row>
    <row r="59115" spans="1:1" x14ac:dyDescent="0.3">
      <c r="A59115" s="2"/>
    </row>
    <row r="59116" spans="1:1" x14ac:dyDescent="0.3">
      <c r="A59116" s="2"/>
    </row>
    <row r="59117" spans="1:1" x14ac:dyDescent="0.3">
      <c r="A59117" s="2"/>
    </row>
    <row r="59118" spans="1:1" x14ac:dyDescent="0.3">
      <c r="A59118" s="2"/>
    </row>
    <row r="59119" spans="1:1" x14ac:dyDescent="0.3">
      <c r="A59119" s="2"/>
    </row>
    <row r="59120" spans="1:1" x14ac:dyDescent="0.3">
      <c r="A59120" s="2"/>
    </row>
    <row r="59121" spans="1:1" x14ac:dyDescent="0.3">
      <c r="A59121" s="2"/>
    </row>
    <row r="59122" spans="1:1" x14ac:dyDescent="0.3">
      <c r="A59122" s="2"/>
    </row>
    <row r="59123" spans="1:1" x14ac:dyDescent="0.3">
      <c r="A59123" s="2"/>
    </row>
    <row r="59124" spans="1:1" x14ac:dyDescent="0.3">
      <c r="A59124" s="2"/>
    </row>
    <row r="59125" spans="1:1" x14ac:dyDescent="0.3">
      <c r="A59125" s="2"/>
    </row>
    <row r="59126" spans="1:1" x14ac:dyDescent="0.3">
      <c r="A59126" s="2"/>
    </row>
    <row r="59127" spans="1:1" x14ac:dyDescent="0.3">
      <c r="A59127" s="2"/>
    </row>
    <row r="59128" spans="1:1" x14ac:dyDescent="0.3">
      <c r="A59128" s="2"/>
    </row>
    <row r="59129" spans="1:1" x14ac:dyDescent="0.3">
      <c r="A59129" s="2"/>
    </row>
    <row r="59130" spans="1:1" x14ac:dyDescent="0.3">
      <c r="A59130" s="2"/>
    </row>
    <row r="59131" spans="1:1" x14ac:dyDescent="0.3">
      <c r="A59131" s="2"/>
    </row>
    <row r="59132" spans="1:1" x14ac:dyDescent="0.3">
      <c r="A59132" s="2"/>
    </row>
    <row r="59133" spans="1:1" x14ac:dyDescent="0.3">
      <c r="A59133" s="2"/>
    </row>
    <row r="59134" spans="1:1" x14ac:dyDescent="0.3">
      <c r="A59134" s="2"/>
    </row>
    <row r="59135" spans="1:1" x14ac:dyDescent="0.3">
      <c r="A59135" s="2"/>
    </row>
    <row r="59136" spans="1:1" x14ac:dyDescent="0.3">
      <c r="A59136" s="2"/>
    </row>
    <row r="59137" spans="1:1" x14ac:dyDescent="0.3">
      <c r="A59137" s="2"/>
    </row>
    <row r="59138" spans="1:1" x14ac:dyDescent="0.3">
      <c r="A59138" s="2"/>
    </row>
    <row r="59139" spans="1:1" x14ac:dyDescent="0.3">
      <c r="A59139" s="2"/>
    </row>
    <row r="59140" spans="1:1" x14ac:dyDescent="0.3">
      <c r="A59140" s="2"/>
    </row>
    <row r="59141" spans="1:1" x14ac:dyDescent="0.3">
      <c r="A59141" s="2"/>
    </row>
    <row r="59142" spans="1:1" x14ac:dyDescent="0.3">
      <c r="A59142" s="2"/>
    </row>
    <row r="59143" spans="1:1" x14ac:dyDescent="0.3">
      <c r="A59143" s="2"/>
    </row>
    <row r="59144" spans="1:1" x14ac:dyDescent="0.3">
      <c r="A59144" s="2"/>
    </row>
    <row r="59145" spans="1:1" x14ac:dyDescent="0.3">
      <c r="A59145" s="2"/>
    </row>
    <row r="59146" spans="1:1" x14ac:dyDescent="0.3">
      <c r="A59146" s="2"/>
    </row>
    <row r="59147" spans="1:1" x14ac:dyDescent="0.3">
      <c r="A59147" s="2"/>
    </row>
    <row r="59148" spans="1:1" x14ac:dyDescent="0.3">
      <c r="A59148" s="2"/>
    </row>
    <row r="59149" spans="1:1" x14ac:dyDescent="0.3">
      <c r="A59149" s="2"/>
    </row>
    <row r="59150" spans="1:1" x14ac:dyDescent="0.3">
      <c r="A59150" s="2"/>
    </row>
    <row r="59151" spans="1:1" x14ac:dyDescent="0.3">
      <c r="A59151" s="2"/>
    </row>
    <row r="59152" spans="1:1" x14ac:dyDescent="0.3">
      <c r="A59152" s="2"/>
    </row>
    <row r="59153" spans="1:1" x14ac:dyDescent="0.3">
      <c r="A59153" s="2"/>
    </row>
    <row r="59154" spans="1:1" x14ac:dyDescent="0.3">
      <c r="A59154" s="2"/>
    </row>
    <row r="59155" spans="1:1" x14ac:dyDescent="0.3">
      <c r="A59155" s="2"/>
    </row>
    <row r="59156" spans="1:1" x14ac:dyDescent="0.3">
      <c r="A59156" s="2"/>
    </row>
    <row r="59157" spans="1:1" x14ac:dyDescent="0.3">
      <c r="A59157" s="2"/>
    </row>
    <row r="59158" spans="1:1" x14ac:dyDescent="0.3">
      <c r="A59158" s="2"/>
    </row>
    <row r="59159" spans="1:1" x14ac:dyDescent="0.3">
      <c r="A59159" s="2"/>
    </row>
    <row r="59160" spans="1:1" x14ac:dyDescent="0.3">
      <c r="A59160" s="2"/>
    </row>
    <row r="59161" spans="1:1" x14ac:dyDescent="0.3">
      <c r="A59161" s="2"/>
    </row>
    <row r="59162" spans="1:1" x14ac:dyDescent="0.3">
      <c r="A59162" s="2"/>
    </row>
    <row r="59163" spans="1:1" x14ac:dyDescent="0.3">
      <c r="A59163" s="2"/>
    </row>
    <row r="59164" spans="1:1" x14ac:dyDescent="0.3">
      <c r="A59164" s="2"/>
    </row>
    <row r="59165" spans="1:1" x14ac:dyDescent="0.3">
      <c r="A59165" s="2"/>
    </row>
    <row r="59166" spans="1:1" x14ac:dyDescent="0.3">
      <c r="A59166" s="2"/>
    </row>
    <row r="59167" spans="1:1" x14ac:dyDescent="0.3">
      <c r="A59167" s="2"/>
    </row>
    <row r="59168" spans="1:1" x14ac:dyDescent="0.3">
      <c r="A59168" s="2"/>
    </row>
    <row r="59169" spans="1:1" x14ac:dyDescent="0.3">
      <c r="A59169" s="2"/>
    </row>
    <row r="59170" spans="1:1" x14ac:dyDescent="0.3">
      <c r="A59170" s="2"/>
    </row>
    <row r="59171" spans="1:1" x14ac:dyDescent="0.3">
      <c r="A59171" s="2"/>
    </row>
    <row r="59172" spans="1:1" x14ac:dyDescent="0.3">
      <c r="A59172" s="2"/>
    </row>
    <row r="59173" spans="1:1" x14ac:dyDescent="0.3">
      <c r="A59173" s="2"/>
    </row>
    <row r="59174" spans="1:1" x14ac:dyDescent="0.3">
      <c r="A59174" s="2"/>
    </row>
    <row r="59175" spans="1:1" x14ac:dyDescent="0.3">
      <c r="A59175" s="2"/>
    </row>
    <row r="59176" spans="1:1" x14ac:dyDescent="0.3">
      <c r="A59176" s="2"/>
    </row>
    <row r="59177" spans="1:1" x14ac:dyDescent="0.3">
      <c r="A59177" s="2"/>
    </row>
    <row r="59178" spans="1:1" x14ac:dyDescent="0.3">
      <c r="A59178" s="2"/>
    </row>
    <row r="59179" spans="1:1" x14ac:dyDescent="0.3">
      <c r="A59179" s="2"/>
    </row>
    <row r="59180" spans="1:1" x14ac:dyDescent="0.3">
      <c r="A59180" s="2"/>
    </row>
    <row r="59181" spans="1:1" x14ac:dyDescent="0.3">
      <c r="A59181" s="2"/>
    </row>
    <row r="59182" spans="1:1" x14ac:dyDescent="0.3">
      <c r="A59182" s="2"/>
    </row>
    <row r="59183" spans="1:1" x14ac:dyDescent="0.3">
      <c r="A59183" s="2"/>
    </row>
    <row r="59184" spans="1:1" x14ac:dyDescent="0.3">
      <c r="A59184" s="2"/>
    </row>
    <row r="59185" spans="1:1" x14ac:dyDescent="0.3">
      <c r="A59185" s="2"/>
    </row>
    <row r="59186" spans="1:1" x14ac:dyDescent="0.3">
      <c r="A59186" s="2"/>
    </row>
    <row r="59187" spans="1:1" x14ac:dyDescent="0.3">
      <c r="A59187" s="2"/>
    </row>
    <row r="59188" spans="1:1" x14ac:dyDescent="0.3">
      <c r="A59188" s="2"/>
    </row>
    <row r="59189" spans="1:1" x14ac:dyDescent="0.3">
      <c r="A59189" s="2"/>
    </row>
    <row r="59190" spans="1:1" x14ac:dyDescent="0.3">
      <c r="A59190" s="2"/>
    </row>
    <row r="59191" spans="1:1" x14ac:dyDescent="0.3">
      <c r="A59191" s="2"/>
    </row>
    <row r="59192" spans="1:1" x14ac:dyDescent="0.3">
      <c r="A59192" s="2"/>
    </row>
    <row r="59193" spans="1:1" x14ac:dyDescent="0.3">
      <c r="A59193" s="2"/>
    </row>
    <row r="59194" spans="1:1" x14ac:dyDescent="0.3">
      <c r="A59194" s="2"/>
    </row>
    <row r="59195" spans="1:1" x14ac:dyDescent="0.3">
      <c r="A59195" s="2"/>
    </row>
    <row r="59196" spans="1:1" x14ac:dyDescent="0.3">
      <c r="A59196" s="2"/>
    </row>
    <row r="59197" spans="1:1" x14ac:dyDescent="0.3">
      <c r="A59197" s="2"/>
    </row>
    <row r="59198" spans="1:1" x14ac:dyDescent="0.3">
      <c r="A59198" s="2"/>
    </row>
    <row r="59199" spans="1:1" x14ac:dyDescent="0.3">
      <c r="A59199" s="2"/>
    </row>
    <row r="59200" spans="1:1" x14ac:dyDescent="0.3">
      <c r="A59200" s="2"/>
    </row>
    <row r="59201" spans="1:1" x14ac:dyDescent="0.3">
      <c r="A59201" s="2"/>
    </row>
    <row r="59202" spans="1:1" x14ac:dyDescent="0.3">
      <c r="A59202" s="2"/>
    </row>
    <row r="59203" spans="1:1" x14ac:dyDescent="0.3">
      <c r="A59203" s="2"/>
    </row>
    <row r="59204" spans="1:1" x14ac:dyDescent="0.3">
      <c r="A59204" s="2"/>
    </row>
    <row r="59205" spans="1:1" x14ac:dyDescent="0.3">
      <c r="A59205" s="2"/>
    </row>
    <row r="59206" spans="1:1" x14ac:dyDescent="0.3">
      <c r="A59206" s="2"/>
    </row>
    <row r="59207" spans="1:1" x14ac:dyDescent="0.3">
      <c r="A59207" s="2"/>
    </row>
    <row r="59208" spans="1:1" x14ac:dyDescent="0.3">
      <c r="A59208" s="2"/>
    </row>
    <row r="59209" spans="1:1" x14ac:dyDescent="0.3">
      <c r="A59209" s="2"/>
    </row>
    <row r="59210" spans="1:1" x14ac:dyDescent="0.3">
      <c r="A59210" s="2"/>
    </row>
    <row r="59211" spans="1:1" x14ac:dyDescent="0.3">
      <c r="A59211" s="2"/>
    </row>
    <row r="59212" spans="1:1" x14ac:dyDescent="0.3">
      <c r="A59212" s="2"/>
    </row>
    <row r="59213" spans="1:1" x14ac:dyDescent="0.3">
      <c r="A59213" s="2"/>
    </row>
    <row r="59214" spans="1:1" x14ac:dyDescent="0.3">
      <c r="A59214" s="2"/>
    </row>
    <row r="59215" spans="1:1" x14ac:dyDescent="0.3">
      <c r="A59215" s="2"/>
    </row>
    <row r="59216" spans="1:1" x14ac:dyDescent="0.3">
      <c r="A59216" s="2"/>
    </row>
    <row r="59217" spans="1:1" x14ac:dyDescent="0.3">
      <c r="A59217" s="2"/>
    </row>
    <row r="59218" spans="1:1" x14ac:dyDescent="0.3">
      <c r="A59218" s="2"/>
    </row>
    <row r="59219" spans="1:1" x14ac:dyDescent="0.3">
      <c r="A59219" s="2"/>
    </row>
    <row r="59220" spans="1:1" x14ac:dyDescent="0.3">
      <c r="A59220" s="2"/>
    </row>
    <row r="59221" spans="1:1" x14ac:dyDescent="0.3">
      <c r="A59221" s="2"/>
    </row>
    <row r="59222" spans="1:1" x14ac:dyDescent="0.3">
      <c r="A59222" s="2"/>
    </row>
    <row r="59223" spans="1:1" x14ac:dyDescent="0.3">
      <c r="A59223" s="2"/>
    </row>
    <row r="59224" spans="1:1" x14ac:dyDescent="0.3">
      <c r="A59224" s="2"/>
    </row>
    <row r="59225" spans="1:1" x14ac:dyDescent="0.3">
      <c r="A59225" s="2"/>
    </row>
    <row r="59226" spans="1:1" x14ac:dyDescent="0.3">
      <c r="A59226" s="2"/>
    </row>
    <row r="59227" spans="1:1" x14ac:dyDescent="0.3">
      <c r="A59227" s="2"/>
    </row>
    <row r="59228" spans="1:1" x14ac:dyDescent="0.3">
      <c r="A59228" s="2"/>
    </row>
    <row r="59229" spans="1:1" x14ac:dyDescent="0.3">
      <c r="A59229" s="2"/>
    </row>
    <row r="59230" spans="1:1" x14ac:dyDescent="0.3">
      <c r="A59230" s="2"/>
    </row>
    <row r="59231" spans="1:1" x14ac:dyDescent="0.3">
      <c r="A59231" s="2"/>
    </row>
    <row r="59232" spans="1:1" x14ac:dyDescent="0.3">
      <c r="A59232" s="2"/>
    </row>
    <row r="59233" spans="1:1" x14ac:dyDescent="0.3">
      <c r="A59233" s="2"/>
    </row>
    <row r="59234" spans="1:1" x14ac:dyDescent="0.3">
      <c r="A59234" s="2"/>
    </row>
    <row r="59235" spans="1:1" x14ac:dyDescent="0.3">
      <c r="A59235" s="2"/>
    </row>
    <row r="59236" spans="1:1" x14ac:dyDescent="0.3">
      <c r="A59236" s="2"/>
    </row>
    <row r="59237" spans="1:1" x14ac:dyDescent="0.3">
      <c r="A59237" s="2"/>
    </row>
    <row r="59238" spans="1:1" x14ac:dyDescent="0.3">
      <c r="A59238" s="2"/>
    </row>
    <row r="59239" spans="1:1" x14ac:dyDescent="0.3">
      <c r="A59239" s="2"/>
    </row>
    <row r="59240" spans="1:1" x14ac:dyDescent="0.3">
      <c r="A59240" s="2"/>
    </row>
    <row r="59241" spans="1:1" x14ac:dyDescent="0.3">
      <c r="A59241" s="2"/>
    </row>
    <row r="59242" spans="1:1" x14ac:dyDescent="0.3">
      <c r="A59242" s="2"/>
    </row>
    <row r="59243" spans="1:1" x14ac:dyDescent="0.3">
      <c r="A59243" s="2"/>
    </row>
    <row r="59244" spans="1:1" x14ac:dyDescent="0.3">
      <c r="A59244" s="2"/>
    </row>
    <row r="59245" spans="1:1" x14ac:dyDescent="0.3">
      <c r="A59245" s="2"/>
    </row>
    <row r="59246" spans="1:1" x14ac:dyDescent="0.3">
      <c r="A59246" s="2"/>
    </row>
    <row r="59247" spans="1:1" x14ac:dyDescent="0.3">
      <c r="A59247" s="2"/>
    </row>
    <row r="59248" spans="1:1" x14ac:dyDescent="0.3">
      <c r="A59248" s="2"/>
    </row>
    <row r="59249" spans="1:1" x14ac:dyDescent="0.3">
      <c r="A59249" s="2"/>
    </row>
    <row r="59250" spans="1:1" x14ac:dyDescent="0.3">
      <c r="A59250" s="2"/>
    </row>
    <row r="59251" spans="1:1" x14ac:dyDescent="0.3">
      <c r="A59251" s="2"/>
    </row>
    <row r="59252" spans="1:1" x14ac:dyDescent="0.3">
      <c r="A59252" s="2"/>
    </row>
    <row r="59253" spans="1:1" x14ac:dyDescent="0.3">
      <c r="A59253" s="2"/>
    </row>
    <row r="59254" spans="1:1" x14ac:dyDescent="0.3">
      <c r="A59254" s="2"/>
    </row>
    <row r="59255" spans="1:1" x14ac:dyDescent="0.3">
      <c r="A59255" s="2"/>
    </row>
    <row r="59256" spans="1:1" x14ac:dyDescent="0.3">
      <c r="A59256" s="2"/>
    </row>
    <row r="59257" spans="1:1" x14ac:dyDescent="0.3">
      <c r="A59257" s="2"/>
    </row>
    <row r="59258" spans="1:1" x14ac:dyDescent="0.3">
      <c r="A59258" s="2"/>
    </row>
    <row r="59259" spans="1:1" x14ac:dyDescent="0.3">
      <c r="A59259" s="2"/>
    </row>
    <row r="59260" spans="1:1" x14ac:dyDescent="0.3">
      <c r="A59260" s="2"/>
    </row>
    <row r="59261" spans="1:1" x14ac:dyDescent="0.3">
      <c r="A59261" s="2"/>
    </row>
    <row r="59262" spans="1:1" x14ac:dyDescent="0.3">
      <c r="A59262" s="2"/>
    </row>
    <row r="59263" spans="1:1" x14ac:dyDescent="0.3">
      <c r="A59263" s="2"/>
    </row>
    <row r="59264" spans="1:1" x14ac:dyDescent="0.3">
      <c r="A59264" s="2"/>
    </row>
    <row r="59265" spans="1:1" x14ac:dyDescent="0.3">
      <c r="A59265" s="2"/>
    </row>
    <row r="59266" spans="1:1" x14ac:dyDescent="0.3">
      <c r="A59266" s="2"/>
    </row>
    <row r="59267" spans="1:1" x14ac:dyDescent="0.3">
      <c r="A59267" s="2"/>
    </row>
    <row r="59268" spans="1:1" x14ac:dyDescent="0.3">
      <c r="A59268" s="2"/>
    </row>
    <row r="59269" spans="1:1" x14ac:dyDescent="0.3">
      <c r="A59269" s="2"/>
    </row>
    <row r="59270" spans="1:1" x14ac:dyDescent="0.3">
      <c r="A59270" s="2"/>
    </row>
    <row r="59271" spans="1:1" x14ac:dyDescent="0.3">
      <c r="A59271" s="2"/>
    </row>
    <row r="59272" spans="1:1" x14ac:dyDescent="0.3">
      <c r="A59272" s="2"/>
    </row>
    <row r="59273" spans="1:1" x14ac:dyDescent="0.3">
      <c r="A59273" s="2"/>
    </row>
    <row r="59274" spans="1:1" x14ac:dyDescent="0.3">
      <c r="A59274" s="2"/>
    </row>
    <row r="59275" spans="1:1" x14ac:dyDescent="0.3">
      <c r="A59275" s="2"/>
    </row>
    <row r="59276" spans="1:1" x14ac:dyDescent="0.3">
      <c r="A59276" s="2"/>
    </row>
    <row r="59277" spans="1:1" x14ac:dyDescent="0.3">
      <c r="A59277" s="2"/>
    </row>
    <row r="59278" spans="1:1" x14ac:dyDescent="0.3">
      <c r="A59278" s="2"/>
    </row>
    <row r="59279" spans="1:1" x14ac:dyDescent="0.3">
      <c r="A59279" s="2"/>
    </row>
    <row r="59280" spans="1:1" x14ac:dyDescent="0.3">
      <c r="A59280" s="2"/>
    </row>
    <row r="59281" spans="1:1" x14ac:dyDescent="0.3">
      <c r="A59281" s="2"/>
    </row>
    <row r="59282" spans="1:1" x14ac:dyDescent="0.3">
      <c r="A59282" s="2"/>
    </row>
    <row r="59283" spans="1:1" x14ac:dyDescent="0.3">
      <c r="A59283" s="2"/>
    </row>
    <row r="59284" spans="1:1" x14ac:dyDescent="0.3">
      <c r="A59284" s="2"/>
    </row>
    <row r="59285" spans="1:1" x14ac:dyDescent="0.3">
      <c r="A59285" s="2"/>
    </row>
    <row r="59286" spans="1:1" x14ac:dyDescent="0.3">
      <c r="A59286" s="2"/>
    </row>
    <row r="59287" spans="1:1" x14ac:dyDescent="0.3">
      <c r="A59287" s="2"/>
    </row>
    <row r="59288" spans="1:1" x14ac:dyDescent="0.3">
      <c r="A59288" s="2"/>
    </row>
    <row r="59289" spans="1:1" x14ac:dyDescent="0.3">
      <c r="A59289" s="2"/>
    </row>
    <row r="59290" spans="1:1" x14ac:dyDescent="0.3">
      <c r="A59290" s="2"/>
    </row>
    <row r="59291" spans="1:1" x14ac:dyDescent="0.3">
      <c r="A59291" s="2"/>
    </row>
    <row r="59292" spans="1:1" x14ac:dyDescent="0.3">
      <c r="A59292" s="2"/>
    </row>
    <row r="59293" spans="1:1" x14ac:dyDescent="0.3">
      <c r="A59293" s="2"/>
    </row>
    <row r="59294" spans="1:1" x14ac:dyDescent="0.3">
      <c r="A59294" s="2"/>
    </row>
    <row r="59295" spans="1:1" x14ac:dyDescent="0.3">
      <c r="A59295" s="2"/>
    </row>
    <row r="59296" spans="1:1" x14ac:dyDescent="0.3">
      <c r="A59296" s="2"/>
    </row>
    <row r="59297" spans="1:1" x14ac:dyDescent="0.3">
      <c r="A59297" s="2"/>
    </row>
    <row r="59298" spans="1:1" x14ac:dyDescent="0.3">
      <c r="A59298" s="2"/>
    </row>
    <row r="59299" spans="1:1" x14ac:dyDescent="0.3">
      <c r="A59299" s="2"/>
    </row>
    <row r="59300" spans="1:1" x14ac:dyDescent="0.3">
      <c r="A59300" s="2"/>
    </row>
    <row r="59301" spans="1:1" x14ac:dyDescent="0.3">
      <c r="A59301" s="2"/>
    </row>
    <row r="59302" spans="1:1" x14ac:dyDescent="0.3">
      <c r="A59302" s="2"/>
    </row>
    <row r="59303" spans="1:1" x14ac:dyDescent="0.3">
      <c r="A59303" s="2"/>
    </row>
    <row r="59304" spans="1:1" x14ac:dyDescent="0.3">
      <c r="A59304" s="2"/>
    </row>
    <row r="59305" spans="1:1" x14ac:dyDescent="0.3">
      <c r="A59305" s="2"/>
    </row>
    <row r="59306" spans="1:1" x14ac:dyDescent="0.3">
      <c r="A59306" s="2"/>
    </row>
    <row r="59307" spans="1:1" x14ac:dyDescent="0.3">
      <c r="A59307" s="2"/>
    </row>
    <row r="59308" spans="1:1" x14ac:dyDescent="0.3">
      <c r="A59308" s="2"/>
    </row>
    <row r="59309" spans="1:1" x14ac:dyDescent="0.3">
      <c r="A59309" s="2"/>
    </row>
    <row r="59310" spans="1:1" x14ac:dyDescent="0.3">
      <c r="A59310" s="2"/>
    </row>
    <row r="59311" spans="1:1" x14ac:dyDescent="0.3">
      <c r="A59311" s="2"/>
    </row>
    <row r="59312" spans="1:1" x14ac:dyDescent="0.3">
      <c r="A59312" s="2"/>
    </row>
    <row r="59313" spans="1:1" x14ac:dyDescent="0.3">
      <c r="A59313" s="2"/>
    </row>
    <row r="59314" spans="1:1" x14ac:dyDescent="0.3">
      <c r="A59314" s="2"/>
    </row>
    <row r="59315" spans="1:1" x14ac:dyDescent="0.3">
      <c r="A59315" s="2"/>
    </row>
    <row r="59316" spans="1:1" x14ac:dyDescent="0.3">
      <c r="A59316" s="2"/>
    </row>
    <row r="59317" spans="1:1" x14ac:dyDescent="0.3">
      <c r="A59317" s="2"/>
    </row>
    <row r="59318" spans="1:1" x14ac:dyDescent="0.3">
      <c r="A59318" s="2"/>
    </row>
    <row r="59319" spans="1:1" x14ac:dyDescent="0.3">
      <c r="A59319" s="2"/>
    </row>
    <row r="59320" spans="1:1" x14ac:dyDescent="0.3">
      <c r="A59320" s="2"/>
    </row>
    <row r="59321" spans="1:1" x14ac:dyDescent="0.3">
      <c r="A59321" s="2"/>
    </row>
    <row r="59322" spans="1:1" x14ac:dyDescent="0.3">
      <c r="A59322" s="2"/>
    </row>
    <row r="59323" spans="1:1" x14ac:dyDescent="0.3">
      <c r="A59323" s="2"/>
    </row>
    <row r="59324" spans="1:1" x14ac:dyDescent="0.3">
      <c r="A59324" s="2"/>
    </row>
    <row r="59325" spans="1:1" x14ac:dyDescent="0.3">
      <c r="A59325" s="2"/>
    </row>
    <row r="59326" spans="1:1" x14ac:dyDescent="0.3">
      <c r="A59326" s="2"/>
    </row>
    <row r="59327" spans="1:1" x14ac:dyDescent="0.3">
      <c r="A59327" s="2"/>
    </row>
    <row r="59328" spans="1:1" x14ac:dyDescent="0.3">
      <c r="A59328" s="2"/>
    </row>
    <row r="59329" spans="1:1" x14ac:dyDescent="0.3">
      <c r="A59329" s="2"/>
    </row>
    <row r="59330" spans="1:1" x14ac:dyDescent="0.3">
      <c r="A59330" s="2"/>
    </row>
    <row r="59331" spans="1:1" x14ac:dyDescent="0.3">
      <c r="A59331" s="2"/>
    </row>
    <row r="59332" spans="1:1" x14ac:dyDescent="0.3">
      <c r="A59332" s="2"/>
    </row>
    <row r="59333" spans="1:1" x14ac:dyDescent="0.3">
      <c r="A59333" s="2"/>
    </row>
    <row r="59334" spans="1:1" x14ac:dyDescent="0.3">
      <c r="A59334" s="2"/>
    </row>
    <row r="59335" spans="1:1" x14ac:dyDescent="0.3">
      <c r="A59335" s="2"/>
    </row>
    <row r="59336" spans="1:1" x14ac:dyDescent="0.3">
      <c r="A59336" s="2"/>
    </row>
    <row r="59337" spans="1:1" x14ac:dyDescent="0.3">
      <c r="A59337" s="2"/>
    </row>
    <row r="59338" spans="1:1" x14ac:dyDescent="0.3">
      <c r="A59338" s="2"/>
    </row>
    <row r="59339" spans="1:1" x14ac:dyDescent="0.3">
      <c r="A59339" s="2"/>
    </row>
    <row r="59340" spans="1:1" x14ac:dyDescent="0.3">
      <c r="A59340" s="2"/>
    </row>
    <row r="59341" spans="1:1" x14ac:dyDescent="0.3">
      <c r="A59341" s="2"/>
    </row>
    <row r="59342" spans="1:1" x14ac:dyDescent="0.3">
      <c r="A59342" s="2"/>
    </row>
    <row r="59343" spans="1:1" x14ac:dyDescent="0.3">
      <c r="A59343" s="2"/>
    </row>
    <row r="59344" spans="1:1" x14ac:dyDescent="0.3">
      <c r="A59344" s="2"/>
    </row>
    <row r="59345" spans="1:1" x14ac:dyDescent="0.3">
      <c r="A59345" s="2"/>
    </row>
    <row r="59346" spans="1:1" x14ac:dyDescent="0.3">
      <c r="A59346" s="2"/>
    </row>
    <row r="59347" spans="1:1" x14ac:dyDescent="0.3">
      <c r="A59347" s="2"/>
    </row>
    <row r="59348" spans="1:1" x14ac:dyDescent="0.3">
      <c r="A59348" s="2"/>
    </row>
    <row r="59349" spans="1:1" x14ac:dyDescent="0.3">
      <c r="A59349" s="2"/>
    </row>
    <row r="59350" spans="1:1" x14ac:dyDescent="0.3">
      <c r="A59350" s="2"/>
    </row>
    <row r="59351" spans="1:1" x14ac:dyDescent="0.3">
      <c r="A59351" s="2"/>
    </row>
    <row r="59352" spans="1:1" x14ac:dyDescent="0.3">
      <c r="A59352" s="2"/>
    </row>
    <row r="59353" spans="1:1" x14ac:dyDescent="0.3">
      <c r="A59353" s="2"/>
    </row>
    <row r="59354" spans="1:1" x14ac:dyDescent="0.3">
      <c r="A59354" s="2"/>
    </row>
    <row r="59355" spans="1:1" x14ac:dyDescent="0.3">
      <c r="A59355" s="2"/>
    </row>
    <row r="59356" spans="1:1" x14ac:dyDescent="0.3">
      <c r="A59356" s="2"/>
    </row>
    <row r="59357" spans="1:1" x14ac:dyDescent="0.3">
      <c r="A59357" s="2"/>
    </row>
    <row r="59358" spans="1:1" x14ac:dyDescent="0.3">
      <c r="A59358" s="2"/>
    </row>
    <row r="59359" spans="1:1" x14ac:dyDescent="0.3">
      <c r="A59359" s="2"/>
    </row>
    <row r="59360" spans="1:1" x14ac:dyDescent="0.3">
      <c r="A59360" s="2"/>
    </row>
    <row r="59361" spans="1:1" x14ac:dyDescent="0.3">
      <c r="A59361" s="2"/>
    </row>
    <row r="59362" spans="1:1" x14ac:dyDescent="0.3">
      <c r="A59362" s="2"/>
    </row>
    <row r="59363" spans="1:1" x14ac:dyDescent="0.3">
      <c r="A59363" s="2"/>
    </row>
    <row r="59364" spans="1:1" x14ac:dyDescent="0.3">
      <c r="A59364" s="2"/>
    </row>
    <row r="59365" spans="1:1" x14ac:dyDescent="0.3">
      <c r="A59365" s="2"/>
    </row>
    <row r="59366" spans="1:1" x14ac:dyDescent="0.3">
      <c r="A59366" s="2"/>
    </row>
    <row r="59367" spans="1:1" x14ac:dyDescent="0.3">
      <c r="A59367" s="2"/>
    </row>
    <row r="59368" spans="1:1" x14ac:dyDescent="0.3">
      <c r="A59368" s="2"/>
    </row>
    <row r="59369" spans="1:1" x14ac:dyDescent="0.3">
      <c r="A59369" s="2"/>
    </row>
    <row r="59370" spans="1:1" x14ac:dyDescent="0.3">
      <c r="A59370" s="2"/>
    </row>
    <row r="59371" spans="1:1" x14ac:dyDescent="0.3">
      <c r="A59371" s="2"/>
    </row>
    <row r="59372" spans="1:1" x14ac:dyDescent="0.3">
      <c r="A59372" s="2"/>
    </row>
    <row r="59373" spans="1:1" x14ac:dyDescent="0.3">
      <c r="A59373" s="2"/>
    </row>
    <row r="59374" spans="1:1" x14ac:dyDescent="0.3">
      <c r="A59374" s="2"/>
    </row>
    <row r="59375" spans="1:1" x14ac:dyDescent="0.3">
      <c r="A59375" s="2"/>
    </row>
    <row r="59376" spans="1:1" x14ac:dyDescent="0.3">
      <c r="A59376" s="2"/>
    </row>
    <row r="59377" spans="1:1" x14ac:dyDescent="0.3">
      <c r="A59377" s="2"/>
    </row>
    <row r="59378" spans="1:1" x14ac:dyDescent="0.3">
      <c r="A59378" s="2"/>
    </row>
    <row r="59379" spans="1:1" x14ac:dyDescent="0.3">
      <c r="A59379" s="2"/>
    </row>
    <row r="59380" spans="1:1" x14ac:dyDescent="0.3">
      <c r="A59380" s="2"/>
    </row>
    <row r="59381" spans="1:1" x14ac:dyDescent="0.3">
      <c r="A59381" s="2"/>
    </row>
    <row r="59382" spans="1:1" x14ac:dyDescent="0.3">
      <c r="A59382" s="2"/>
    </row>
    <row r="59383" spans="1:1" x14ac:dyDescent="0.3">
      <c r="A59383" s="2"/>
    </row>
    <row r="59384" spans="1:1" x14ac:dyDescent="0.3">
      <c r="A59384" s="2"/>
    </row>
    <row r="59385" spans="1:1" x14ac:dyDescent="0.3">
      <c r="A59385" s="2"/>
    </row>
    <row r="59386" spans="1:1" x14ac:dyDescent="0.3">
      <c r="A59386" s="2"/>
    </row>
    <row r="59387" spans="1:1" x14ac:dyDescent="0.3">
      <c r="A59387" s="2"/>
    </row>
    <row r="59388" spans="1:1" x14ac:dyDescent="0.3">
      <c r="A59388" s="2"/>
    </row>
    <row r="59389" spans="1:1" x14ac:dyDescent="0.3">
      <c r="A59389" s="2"/>
    </row>
    <row r="59390" spans="1:1" x14ac:dyDescent="0.3">
      <c r="A59390" s="2"/>
    </row>
    <row r="59391" spans="1:1" x14ac:dyDescent="0.3">
      <c r="A59391" s="2"/>
    </row>
    <row r="59392" spans="1:1" x14ac:dyDescent="0.3">
      <c r="A59392" s="2"/>
    </row>
    <row r="59393" spans="1:1" x14ac:dyDescent="0.3">
      <c r="A59393" s="2"/>
    </row>
    <row r="59394" spans="1:1" x14ac:dyDescent="0.3">
      <c r="A59394" s="2"/>
    </row>
    <row r="59395" spans="1:1" x14ac:dyDescent="0.3">
      <c r="A59395" s="2"/>
    </row>
    <row r="59396" spans="1:1" x14ac:dyDescent="0.3">
      <c r="A59396" s="2"/>
    </row>
    <row r="59397" spans="1:1" x14ac:dyDescent="0.3">
      <c r="A59397" s="2"/>
    </row>
    <row r="59398" spans="1:1" x14ac:dyDescent="0.3">
      <c r="A59398" s="2"/>
    </row>
    <row r="59399" spans="1:1" x14ac:dyDescent="0.3">
      <c r="A59399" s="2"/>
    </row>
    <row r="59400" spans="1:1" x14ac:dyDescent="0.3">
      <c r="A59400" s="2"/>
    </row>
    <row r="59401" spans="1:1" x14ac:dyDescent="0.3">
      <c r="A59401" s="2"/>
    </row>
    <row r="59402" spans="1:1" x14ac:dyDescent="0.3">
      <c r="A59402" s="2"/>
    </row>
    <row r="59403" spans="1:1" x14ac:dyDescent="0.3">
      <c r="A59403" s="2"/>
    </row>
    <row r="59404" spans="1:1" x14ac:dyDescent="0.3">
      <c r="A59404" s="2"/>
    </row>
    <row r="59405" spans="1:1" x14ac:dyDescent="0.3">
      <c r="A59405" s="2"/>
    </row>
    <row r="59406" spans="1:1" x14ac:dyDescent="0.3">
      <c r="A59406" s="2"/>
    </row>
    <row r="59407" spans="1:1" x14ac:dyDescent="0.3">
      <c r="A59407" s="2"/>
    </row>
    <row r="59408" spans="1:1" x14ac:dyDescent="0.3">
      <c r="A59408" s="2"/>
    </row>
    <row r="59409" spans="1:1" x14ac:dyDescent="0.3">
      <c r="A59409" s="2"/>
    </row>
    <row r="59410" spans="1:1" x14ac:dyDescent="0.3">
      <c r="A59410" s="2"/>
    </row>
    <row r="59411" spans="1:1" x14ac:dyDescent="0.3">
      <c r="A59411" s="2"/>
    </row>
    <row r="59412" spans="1:1" x14ac:dyDescent="0.3">
      <c r="A59412" s="2"/>
    </row>
    <row r="59413" spans="1:1" x14ac:dyDescent="0.3">
      <c r="A59413" s="2"/>
    </row>
    <row r="59414" spans="1:1" x14ac:dyDescent="0.3">
      <c r="A59414" s="2"/>
    </row>
    <row r="59415" spans="1:1" x14ac:dyDescent="0.3">
      <c r="A59415" s="2"/>
    </row>
    <row r="59416" spans="1:1" x14ac:dyDescent="0.3">
      <c r="A59416" s="2"/>
    </row>
    <row r="59417" spans="1:1" x14ac:dyDescent="0.3">
      <c r="A59417" s="2"/>
    </row>
    <row r="59418" spans="1:1" x14ac:dyDescent="0.3">
      <c r="A59418" s="2"/>
    </row>
    <row r="59419" spans="1:1" x14ac:dyDescent="0.3">
      <c r="A59419" s="2"/>
    </row>
    <row r="59420" spans="1:1" x14ac:dyDescent="0.3">
      <c r="A59420" s="2"/>
    </row>
    <row r="59421" spans="1:1" x14ac:dyDescent="0.3">
      <c r="A59421" s="2"/>
    </row>
    <row r="59422" spans="1:1" x14ac:dyDescent="0.3">
      <c r="A59422" s="2"/>
    </row>
    <row r="59423" spans="1:1" x14ac:dyDescent="0.3">
      <c r="A59423" s="2"/>
    </row>
    <row r="59424" spans="1:1" x14ac:dyDescent="0.3">
      <c r="A59424" s="2"/>
    </row>
    <row r="59425" spans="1:1" x14ac:dyDescent="0.3">
      <c r="A59425" s="2"/>
    </row>
    <row r="59426" spans="1:1" x14ac:dyDescent="0.3">
      <c r="A59426" s="2"/>
    </row>
    <row r="59427" spans="1:1" x14ac:dyDescent="0.3">
      <c r="A59427" s="2"/>
    </row>
    <row r="59428" spans="1:1" x14ac:dyDescent="0.3">
      <c r="A59428" s="2"/>
    </row>
    <row r="59429" spans="1:1" x14ac:dyDescent="0.3">
      <c r="A59429" s="2"/>
    </row>
    <row r="59430" spans="1:1" x14ac:dyDescent="0.3">
      <c r="A59430" s="2"/>
    </row>
    <row r="59431" spans="1:1" x14ac:dyDescent="0.3">
      <c r="A59431" s="2"/>
    </row>
    <row r="59432" spans="1:1" x14ac:dyDescent="0.3">
      <c r="A59432" s="2"/>
    </row>
    <row r="59433" spans="1:1" x14ac:dyDescent="0.3">
      <c r="A59433" s="2"/>
    </row>
    <row r="59434" spans="1:1" x14ac:dyDescent="0.3">
      <c r="A59434" s="2"/>
    </row>
    <row r="59435" spans="1:1" x14ac:dyDescent="0.3">
      <c r="A59435" s="2"/>
    </row>
    <row r="59436" spans="1:1" x14ac:dyDescent="0.3">
      <c r="A59436" s="2"/>
    </row>
    <row r="59437" spans="1:1" x14ac:dyDescent="0.3">
      <c r="A59437" s="2"/>
    </row>
    <row r="59438" spans="1:1" x14ac:dyDescent="0.3">
      <c r="A59438" s="2"/>
    </row>
    <row r="59439" spans="1:1" x14ac:dyDescent="0.3">
      <c r="A59439" s="2"/>
    </row>
    <row r="59440" spans="1:1" x14ac:dyDescent="0.3">
      <c r="A59440" s="2"/>
    </row>
    <row r="59441" spans="1:1" x14ac:dyDescent="0.3">
      <c r="A59441" s="2"/>
    </row>
    <row r="59442" spans="1:1" x14ac:dyDescent="0.3">
      <c r="A59442" s="2"/>
    </row>
    <row r="59443" spans="1:1" x14ac:dyDescent="0.3">
      <c r="A59443" s="2"/>
    </row>
    <row r="59444" spans="1:1" x14ac:dyDescent="0.3">
      <c r="A59444" s="2"/>
    </row>
    <row r="59445" spans="1:1" x14ac:dyDescent="0.3">
      <c r="A59445" s="2"/>
    </row>
    <row r="59446" spans="1:1" x14ac:dyDescent="0.3">
      <c r="A59446" s="2"/>
    </row>
    <row r="59447" spans="1:1" x14ac:dyDescent="0.3">
      <c r="A59447" s="2"/>
    </row>
    <row r="59448" spans="1:1" x14ac:dyDescent="0.3">
      <c r="A59448" s="2"/>
    </row>
    <row r="59449" spans="1:1" x14ac:dyDescent="0.3">
      <c r="A59449" s="2"/>
    </row>
    <row r="59450" spans="1:1" x14ac:dyDescent="0.3">
      <c r="A59450" s="2"/>
    </row>
    <row r="59451" spans="1:1" x14ac:dyDescent="0.3">
      <c r="A59451" s="2"/>
    </row>
    <row r="59452" spans="1:1" x14ac:dyDescent="0.3">
      <c r="A59452" s="2"/>
    </row>
    <row r="59453" spans="1:1" x14ac:dyDescent="0.3">
      <c r="A59453" s="2"/>
    </row>
    <row r="59454" spans="1:1" x14ac:dyDescent="0.3">
      <c r="A59454" s="2"/>
    </row>
    <row r="59455" spans="1:1" x14ac:dyDescent="0.3">
      <c r="A59455" s="2"/>
    </row>
    <row r="59456" spans="1:1" x14ac:dyDescent="0.3">
      <c r="A59456" s="2"/>
    </row>
    <row r="59457" spans="1:1" x14ac:dyDescent="0.3">
      <c r="A59457" s="2"/>
    </row>
    <row r="59458" spans="1:1" x14ac:dyDescent="0.3">
      <c r="A59458" s="2"/>
    </row>
    <row r="59459" spans="1:1" x14ac:dyDescent="0.3">
      <c r="A59459" s="2"/>
    </row>
    <row r="59460" spans="1:1" x14ac:dyDescent="0.3">
      <c r="A59460" s="2"/>
    </row>
    <row r="59461" spans="1:1" x14ac:dyDescent="0.3">
      <c r="A59461" s="2"/>
    </row>
    <row r="59462" spans="1:1" x14ac:dyDescent="0.3">
      <c r="A59462" s="2"/>
    </row>
    <row r="59463" spans="1:1" x14ac:dyDescent="0.3">
      <c r="A59463" s="2"/>
    </row>
    <row r="59464" spans="1:1" x14ac:dyDescent="0.3">
      <c r="A59464" s="2"/>
    </row>
    <row r="59465" spans="1:1" x14ac:dyDescent="0.3">
      <c r="A59465" s="2"/>
    </row>
    <row r="59466" spans="1:1" x14ac:dyDescent="0.3">
      <c r="A59466" s="2"/>
    </row>
    <row r="59467" spans="1:1" x14ac:dyDescent="0.3">
      <c r="A59467" s="2"/>
    </row>
    <row r="59468" spans="1:1" x14ac:dyDescent="0.3">
      <c r="A59468" s="2"/>
    </row>
    <row r="59469" spans="1:1" x14ac:dyDescent="0.3">
      <c r="A59469" s="2"/>
    </row>
    <row r="59470" spans="1:1" x14ac:dyDescent="0.3">
      <c r="A59470" s="2"/>
    </row>
    <row r="59471" spans="1:1" x14ac:dyDescent="0.3">
      <c r="A59471" s="2"/>
    </row>
    <row r="59472" spans="1:1" x14ac:dyDescent="0.3">
      <c r="A59472" s="2"/>
    </row>
    <row r="59473" spans="1:1" x14ac:dyDescent="0.3">
      <c r="A59473" s="2"/>
    </row>
    <row r="59474" spans="1:1" x14ac:dyDescent="0.3">
      <c r="A59474" s="2"/>
    </row>
    <row r="59475" spans="1:1" x14ac:dyDescent="0.3">
      <c r="A59475" s="2"/>
    </row>
    <row r="59476" spans="1:1" x14ac:dyDescent="0.3">
      <c r="A59476" s="2"/>
    </row>
    <row r="59477" spans="1:1" x14ac:dyDescent="0.3">
      <c r="A59477" s="2"/>
    </row>
    <row r="59478" spans="1:1" x14ac:dyDescent="0.3">
      <c r="A59478" s="2"/>
    </row>
    <row r="59479" spans="1:1" x14ac:dyDescent="0.3">
      <c r="A59479" s="2"/>
    </row>
    <row r="59480" spans="1:1" x14ac:dyDescent="0.3">
      <c r="A59480" s="2"/>
    </row>
    <row r="59481" spans="1:1" x14ac:dyDescent="0.3">
      <c r="A59481" s="2"/>
    </row>
    <row r="59482" spans="1:1" x14ac:dyDescent="0.3">
      <c r="A59482" s="2"/>
    </row>
    <row r="59483" spans="1:1" x14ac:dyDescent="0.3">
      <c r="A59483" s="2"/>
    </row>
    <row r="59484" spans="1:1" x14ac:dyDescent="0.3">
      <c r="A59484" s="2"/>
    </row>
    <row r="59485" spans="1:1" x14ac:dyDescent="0.3">
      <c r="A59485" s="2"/>
    </row>
    <row r="59486" spans="1:1" x14ac:dyDescent="0.3">
      <c r="A59486" s="2"/>
    </row>
    <row r="59487" spans="1:1" x14ac:dyDescent="0.3">
      <c r="A59487" s="2"/>
    </row>
    <row r="59488" spans="1:1" x14ac:dyDescent="0.3">
      <c r="A59488" s="2"/>
    </row>
    <row r="59489" spans="1:1" x14ac:dyDescent="0.3">
      <c r="A59489" s="2"/>
    </row>
    <row r="59490" spans="1:1" x14ac:dyDescent="0.3">
      <c r="A59490" s="2"/>
    </row>
    <row r="59491" spans="1:1" x14ac:dyDescent="0.3">
      <c r="A59491" s="2"/>
    </row>
    <row r="59492" spans="1:1" x14ac:dyDescent="0.3">
      <c r="A59492" s="2"/>
    </row>
    <row r="59493" spans="1:1" x14ac:dyDescent="0.3">
      <c r="A59493" s="2"/>
    </row>
    <row r="59494" spans="1:1" x14ac:dyDescent="0.3">
      <c r="A59494" s="2"/>
    </row>
    <row r="59495" spans="1:1" x14ac:dyDescent="0.3">
      <c r="A59495" s="2"/>
    </row>
    <row r="59496" spans="1:1" x14ac:dyDescent="0.3">
      <c r="A59496" s="2"/>
    </row>
    <row r="59497" spans="1:1" x14ac:dyDescent="0.3">
      <c r="A59497" s="2"/>
    </row>
    <row r="59498" spans="1:1" x14ac:dyDescent="0.3">
      <c r="A59498" s="2"/>
    </row>
    <row r="59499" spans="1:1" x14ac:dyDescent="0.3">
      <c r="A59499" s="2"/>
    </row>
    <row r="59500" spans="1:1" x14ac:dyDescent="0.3">
      <c r="A59500" s="2"/>
    </row>
    <row r="59501" spans="1:1" x14ac:dyDescent="0.3">
      <c r="A59501" s="2"/>
    </row>
    <row r="59502" spans="1:1" x14ac:dyDescent="0.3">
      <c r="A59502" s="2"/>
    </row>
    <row r="59503" spans="1:1" x14ac:dyDescent="0.3">
      <c r="A59503" s="2"/>
    </row>
    <row r="59504" spans="1:1" x14ac:dyDescent="0.3">
      <c r="A59504" s="2"/>
    </row>
    <row r="59505" spans="1:1" x14ac:dyDescent="0.3">
      <c r="A59505" s="2"/>
    </row>
    <row r="59506" spans="1:1" x14ac:dyDescent="0.3">
      <c r="A59506" s="2"/>
    </row>
    <row r="59507" spans="1:1" x14ac:dyDescent="0.3">
      <c r="A59507" s="2"/>
    </row>
    <row r="59508" spans="1:1" x14ac:dyDescent="0.3">
      <c r="A59508" s="2"/>
    </row>
    <row r="59509" spans="1:1" x14ac:dyDescent="0.3">
      <c r="A59509" s="2"/>
    </row>
    <row r="59510" spans="1:1" x14ac:dyDescent="0.3">
      <c r="A59510" s="2"/>
    </row>
    <row r="59511" spans="1:1" x14ac:dyDescent="0.3">
      <c r="A59511" s="2"/>
    </row>
    <row r="59512" spans="1:1" x14ac:dyDescent="0.3">
      <c r="A59512" s="2"/>
    </row>
    <row r="59513" spans="1:1" x14ac:dyDescent="0.3">
      <c r="A59513" s="2"/>
    </row>
    <row r="59514" spans="1:1" x14ac:dyDescent="0.3">
      <c r="A59514" s="2"/>
    </row>
    <row r="59515" spans="1:1" x14ac:dyDescent="0.3">
      <c r="A59515" s="2"/>
    </row>
    <row r="59516" spans="1:1" x14ac:dyDescent="0.3">
      <c r="A59516" s="2"/>
    </row>
    <row r="59517" spans="1:1" x14ac:dyDescent="0.3">
      <c r="A59517" s="2"/>
    </row>
    <row r="59518" spans="1:1" x14ac:dyDescent="0.3">
      <c r="A59518" s="2"/>
    </row>
    <row r="59519" spans="1:1" x14ac:dyDescent="0.3">
      <c r="A59519" s="2"/>
    </row>
    <row r="59520" spans="1:1" x14ac:dyDescent="0.3">
      <c r="A59520" s="2"/>
    </row>
    <row r="59521" spans="1:1" x14ac:dyDescent="0.3">
      <c r="A59521" s="2"/>
    </row>
    <row r="59522" spans="1:1" x14ac:dyDescent="0.3">
      <c r="A59522" s="2"/>
    </row>
    <row r="59523" spans="1:1" x14ac:dyDescent="0.3">
      <c r="A59523" s="2"/>
    </row>
    <row r="59524" spans="1:1" x14ac:dyDescent="0.3">
      <c r="A59524" s="2"/>
    </row>
    <row r="59525" spans="1:1" x14ac:dyDescent="0.3">
      <c r="A59525" s="2"/>
    </row>
    <row r="59526" spans="1:1" x14ac:dyDescent="0.3">
      <c r="A59526" s="2"/>
    </row>
    <row r="59527" spans="1:1" x14ac:dyDescent="0.3">
      <c r="A59527" s="2"/>
    </row>
    <row r="59528" spans="1:1" x14ac:dyDescent="0.3">
      <c r="A59528" s="2"/>
    </row>
    <row r="59529" spans="1:1" x14ac:dyDescent="0.3">
      <c r="A59529" s="2"/>
    </row>
    <row r="59530" spans="1:1" x14ac:dyDescent="0.3">
      <c r="A59530" s="2"/>
    </row>
    <row r="59531" spans="1:1" x14ac:dyDescent="0.3">
      <c r="A59531" s="2"/>
    </row>
    <row r="59532" spans="1:1" x14ac:dyDescent="0.3">
      <c r="A59532" s="2"/>
    </row>
    <row r="59533" spans="1:1" x14ac:dyDescent="0.3">
      <c r="A59533" s="2"/>
    </row>
    <row r="59534" spans="1:1" x14ac:dyDescent="0.3">
      <c r="A59534" s="2"/>
    </row>
    <row r="59535" spans="1:1" x14ac:dyDescent="0.3">
      <c r="A59535" s="2"/>
    </row>
    <row r="59536" spans="1:1" x14ac:dyDescent="0.3">
      <c r="A59536" s="2"/>
    </row>
    <row r="59537" spans="1:1" x14ac:dyDescent="0.3">
      <c r="A59537" s="2"/>
    </row>
    <row r="59538" spans="1:1" x14ac:dyDescent="0.3">
      <c r="A59538" s="2"/>
    </row>
    <row r="59539" spans="1:1" x14ac:dyDescent="0.3">
      <c r="A59539" s="2"/>
    </row>
    <row r="59540" spans="1:1" x14ac:dyDescent="0.3">
      <c r="A59540" s="2"/>
    </row>
    <row r="59541" spans="1:1" x14ac:dyDescent="0.3">
      <c r="A59541" s="2"/>
    </row>
    <row r="59542" spans="1:1" x14ac:dyDescent="0.3">
      <c r="A59542" s="2"/>
    </row>
    <row r="59543" spans="1:1" x14ac:dyDescent="0.3">
      <c r="A59543" s="2"/>
    </row>
    <row r="59544" spans="1:1" x14ac:dyDescent="0.3">
      <c r="A59544" s="2"/>
    </row>
    <row r="59545" spans="1:1" x14ac:dyDescent="0.3">
      <c r="A59545" s="2"/>
    </row>
    <row r="59546" spans="1:1" x14ac:dyDescent="0.3">
      <c r="A59546" s="2"/>
    </row>
    <row r="59547" spans="1:1" x14ac:dyDescent="0.3">
      <c r="A59547" s="2"/>
    </row>
    <row r="59548" spans="1:1" x14ac:dyDescent="0.3">
      <c r="A59548" s="2"/>
    </row>
    <row r="59549" spans="1:1" x14ac:dyDescent="0.3">
      <c r="A59549" s="2"/>
    </row>
    <row r="59550" spans="1:1" x14ac:dyDescent="0.3">
      <c r="A59550" s="2"/>
    </row>
    <row r="59551" spans="1:1" x14ac:dyDescent="0.3">
      <c r="A59551" s="2"/>
    </row>
    <row r="59552" spans="1:1" x14ac:dyDescent="0.3">
      <c r="A59552" s="2"/>
    </row>
    <row r="59553" spans="1:1" x14ac:dyDescent="0.3">
      <c r="A59553" s="2"/>
    </row>
    <row r="59554" spans="1:1" x14ac:dyDescent="0.3">
      <c r="A59554" s="2"/>
    </row>
    <row r="59555" spans="1:1" x14ac:dyDescent="0.3">
      <c r="A59555" s="2"/>
    </row>
    <row r="59556" spans="1:1" x14ac:dyDescent="0.3">
      <c r="A59556" s="2"/>
    </row>
    <row r="59557" spans="1:1" x14ac:dyDescent="0.3">
      <c r="A59557" s="2"/>
    </row>
    <row r="59558" spans="1:1" x14ac:dyDescent="0.3">
      <c r="A59558" s="2"/>
    </row>
    <row r="59559" spans="1:1" x14ac:dyDescent="0.3">
      <c r="A59559" s="2"/>
    </row>
    <row r="59560" spans="1:1" x14ac:dyDescent="0.3">
      <c r="A59560" s="2"/>
    </row>
    <row r="59561" spans="1:1" x14ac:dyDescent="0.3">
      <c r="A59561" s="2"/>
    </row>
    <row r="59562" spans="1:1" x14ac:dyDescent="0.3">
      <c r="A59562" s="2"/>
    </row>
    <row r="59563" spans="1:1" x14ac:dyDescent="0.3">
      <c r="A59563" s="2"/>
    </row>
    <row r="59564" spans="1:1" x14ac:dyDescent="0.3">
      <c r="A59564" s="2"/>
    </row>
    <row r="59565" spans="1:1" x14ac:dyDescent="0.3">
      <c r="A59565" s="2"/>
    </row>
    <row r="59566" spans="1:1" x14ac:dyDescent="0.3">
      <c r="A59566" s="2"/>
    </row>
    <row r="59567" spans="1:1" x14ac:dyDescent="0.3">
      <c r="A59567" s="2"/>
    </row>
    <row r="59568" spans="1:1" x14ac:dyDescent="0.3">
      <c r="A59568" s="2"/>
    </row>
    <row r="59569" spans="1:1" x14ac:dyDescent="0.3">
      <c r="A59569" s="2"/>
    </row>
    <row r="59570" spans="1:1" x14ac:dyDescent="0.3">
      <c r="A59570" s="2"/>
    </row>
    <row r="59571" spans="1:1" x14ac:dyDescent="0.3">
      <c r="A59571" s="2"/>
    </row>
    <row r="59572" spans="1:1" x14ac:dyDescent="0.3">
      <c r="A59572" s="2"/>
    </row>
    <row r="59573" spans="1:1" x14ac:dyDescent="0.3">
      <c r="A59573" s="2"/>
    </row>
    <row r="59574" spans="1:1" x14ac:dyDescent="0.3">
      <c r="A59574" s="2"/>
    </row>
    <row r="59575" spans="1:1" x14ac:dyDescent="0.3">
      <c r="A59575" s="2"/>
    </row>
    <row r="59576" spans="1:1" x14ac:dyDescent="0.3">
      <c r="A59576" s="2"/>
    </row>
    <row r="59577" spans="1:1" x14ac:dyDescent="0.3">
      <c r="A59577" s="2"/>
    </row>
    <row r="59578" spans="1:1" x14ac:dyDescent="0.3">
      <c r="A59578" s="2"/>
    </row>
    <row r="59579" spans="1:1" x14ac:dyDescent="0.3">
      <c r="A59579" s="2"/>
    </row>
    <row r="59580" spans="1:1" x14ac:dyDescent="0.3">
      <c r="A59580" s="2"/>
    </row>
    <row r="59581" spans="1:1" x14ac:dyDescent="0.3">
      <c r="A59581" s="2"/>
    </row>
    <row r="59582" spans="1:1" x14ac:dyDescent="0.3">
      <c r="A59582" s="2"/>
    </row>
    <row r="59583" spans="1:1" x14ac:dyDescent="0.3">
      <c r="A59583" s="2"/>
    </row>
    <row r="59584" spans="1:1" x14ac:dyDescent="0.3">
      <c r="A59584" s="2"/>
    </row>
    <row r="59585" spans="1:1" x14ac:dyDescent="0.3">
      <c r="A59585" s="2"/>
    </row>
    <row r="59586" spans="1:1" x14ac:dyDescent="0.3">
      <c r="A59586" s="2"/>
    </row>
    <row r="59587" spans="1:1" x14ac:dyDescent="0.3">
      <c r="A59587" s="2"/>
    </row>
    <row r="59588" spans="1:1" x14ac:dyDescent="0.3">
      <c r="A59588" s="2"/>
    </row>
    <row r="59589" spans="1:1" x14ac:dyDescent="0.3">
      <c r="A59589" s="2"/>
    </row>
    <row r="59590" spans="1:1" x14ac:dyDescent="0.3">
      <c r="A59590" s="2"/>
    </row>
    <row r="59591" spans="1:1" x14ac:dyDescent="0.3">
      <c r="A59591" s="2"/>
    </row>
    <row r="59592" spans="1:1" x14ac:dyDescent="0.3">
      <c r="A59592" s="2"/>
    </row>
    <row r="59593" spans="1:1" x14ac:dyDescent="0.3">
      <c r="A59593" s="2"/>
    </row>
    <row r="59594" spans="1:1" x14ac:dyDescent="0.3">
      <c r="A59594" s="2"/>
    </row>
    <row r="59595" spans="1:1" x14ac:dyDescent="0.3">
      <c r="A59595" s="2"/>
    </row>
    <row r="59596" spans="1:1" x14ac:dyDescent="0.3">
      <c r="A59596" s="2"/>
    </row>
    <row r="59597" spans="1:1" x14ac:dyDescent="0.3">
      <c r="A59597" s="2"/>
    </row>
    <row r="59598" spans="1:1" x14ac:dyDescent="0.3">
      <c r="A59598" s="2"/>
    </row>
    <row r="59599" spans="1:1" x14ac:dyDescent="0.3">
      <c r="A59599" s="2"/>
    </row>
    <row r="59600" spans="1:1" x14ac:dyDescent="0.3">
      <c r="A59600" s="2"/>
    </row>
    <row r="59601" spans="1:1" x14ac:dyDescent="0.3">
      <c r="A59601" s="2"/>
    </row>
    <row r="59602" spans="1:1" x14ac:dyDescent="0.3">
      <c r="A59602" s="2"/>
    </row>
    <row r="59603" spans="1:1" x14ac:dyDescent="0.3">
      <c r="A59603" s="2"/>
    </row>
    <row r="59604" spans="1:1" x14ac:dyDescent="0.3">
      <c r="A59604" s="2"/>
    </row>
    <row r="59605" spans="1:1" x14ac:dyDescent="0.3">
      <c r="A59605" s="2"/>
    </row>
    <row r="59606" spans="1:1" x14ac:dyDescent="0.3">
      <c r="A59606" s="2"/>
    </row>
    <row r="59607" spans="1:1" x14ac:dyDescent="0.3">
      <c r="A59607" s="2"/>
    </row>
    <row r="59608" spans="1:1" x14ac:dyDescent="0.3">
      <c r="A59608" s="2"/>
    </row>
    <row r="59609" spans="1:1" x14ac:dyDescent="0.3">
      <c r="A59609" s="2"/>
    </row>
    <row r="59610" spans="1:1" x14ac:dyDescent="0.3">
      <c r="A59610" s="2"/>
    </row>
    <row r="59611" spans="1:1" x14ac:dyDescent="0.3">
      <c r="A59611" s="2"/>
    </row>
    <row r="59612" spans="1:1" x14ac:dyDescent="0.3">
      <c r="A59612" s="2"/>
    </row>
    <row r="59613" spans="1:1" x14ac:dyDescent="0.3">
      <c r="A59613" s="2"/>
    </row>
    <row r="59614" spans="1:1" x14ac:dyDescent="0.3">
      <c r="A59614" s="2"/>
    </row>
    <row r="59615" spans="1:1" x14ac:dyDescent="0.3">
      <c r="A59615" s="2"/>
    </row>
    <row r="59616" spans="1:1" x14ac:dyDescent="0.3">
      <c r="A59616" s="2"/>
    </row>
    <row r="59617" spans="1:1" x14ac:dyDescent="0.3">
      <c r="A59617" s="2"/>
    </row>
    <row r="59618" spans="1:1" x14ac:dyDescent="0.3">
      <c r="A59618" s="2"/>
    </row>
    <row r="59619" spans="1:1" x14ac:dyDescent="0.3">
      <c r="A59619" s="2"/>
    </row>
    <row r="59620" spans="1:1" x14ac:dyDescent="0.3">
      <c r="A59620" s="2"/>
    </row>
    <row r="59621" spans="1:1" x14ac:dyDescent="0.3">
      <c r="A59621" s="2"/>
    </row>
    <row r="59622" spans="1:1" x14ac:dyDescent="0.3">
      <c r="A59622" s="2"/>
    </row>
    <row r="59623" spans="1:1" x14ac:dyDescent="0.3">
      <c r="A59623" s="2"/>
    </row>
    <row r="59624" spans="1:1" x14ac:dyDescent="0.3">
      <c r="A59624" s="2"/>
    </row>
    <row r="59625" spans="1:1" x14ac:dyDescent="0.3">
      <c r="A59625" s="2"/>
    </row>
    <row r="59626" spans="1:1" x14ac:dyDescent="0.3">
      <c r="A59626" s="2"/>
    </row>
    <row r="59627" spans="1:1" x14ac:dyDescent="0.3">
      <c r="A59627" s="2"/>
    </row>
    <row r="59628" spans="1:1" x14ac:dyDescent="0.3">
      <c r="A59628" s="2"/>
    </row>
    <row r="59629" spans="1:1" x14ac:dyDescent="0.3">
      <c r="A59629" s="2"/>
    </row>
    <row r="59630" spans="1:1" x14ac:dyDescent="0.3">
      <c r="A59630" s="2"/>
    </row>
    <row r="59631" spans="1:1" x14ac:dyDescent="0.3">
      <c r="A59631" s="2"/>
    </row>
    <row r="59632" spans="1:1" x14ac:dyDescent="0.3">
      <c r="A59632" s="2"/>
    </row>
    <row r="59633" spans="1:1" x14ac:dyDescent="0.3">
      <c r="A59633" s="2"/>
    </row>
    <row r="59634" spans="1:1" x14ac:dyDescent="0.3">
      <c r="A59634" s="2"/>
    </row>
    <row r="59635" spans="1:1" x14ac:dyDescent="0.3">
      <c r="A59635" s="2"/>
    </row>
    <row r="59636" spans="1:1" x14ac:dyDescent="0.3">
      <c r="A59636" s="2"/>
    </row>
    <row r="59637" spans="1:1" x14ac:dyDescent="0.3">
      <c r="A59637" s="2"/>
    </row>
    <row r="59638" spans="1:1" x14ac:dyDescent="0.3">
      <c r="A59638" s="2"/>
    </row>
    <row r="59639" spans="1:1" x14ac:dyDescent="0.3">
      <c r="A59639" s="2"/>
    </row>
    <row r="59640" spans="1:1" x14ac:dyDescent="0.3">
      <c r="A59640" s="2"/>
    </row>
    <row r="59641" spans="1:1" x14ac:dyDescent="0.3">
      <c r="A59641" s="2"/>
    </row>
    <row r="59642" spans="1:1" x14ac:dyDescent="0.3">
      <c r="A59642" s="2"/>
    </row>
    <row r="59643" spans="1:1" x14ac:dyDescent="0.3">
      <c r="A59643" s="2"/>
    </row>
    <row r="59644" spans="1:1" x14ac:dyDescent="0.3">
      <c r="A59644" s="2"/>
    </row>
    <row r="59645" spans="1:1" x14ac:dyDescent="0.3">
      <c r="A59645" s="2"/>
    </row>
    <row r="59646" spans="1:1" x14ac:dyDescent="0.3">
      <c r="A59646" s="2"/>
    </row>
    <row r="59647" spans="1:1" x14ac:dyDescent="0.3">
      <c r="A59647" s="2"/>
    </row>
    <row r="59648" spans="1:1" x14ac:dyDescent="0.3">
      <c r="A59648" s="2"/>
    </row>
    <row r="59649" spans="1:1" x14ac:dyDescent="0.3">
      <c r="A59649" s="2"/>
    </row>
    <row r="59650" spans="1:1" x14ac:dyDescent="0.3">
      <c r="A59650" s="2"/>
    </row>
    <row r="59651" spans="1:1" x14ac:dyDescent="0.3">
      <c r="A59651" s="2"/>
    </row>
    <row r="59652" spans="1:1" x14ac:dyDescent="0.3">
      <c r="A59652" s="2"/>
    </row>
    <row r="59653" spans="1:1" x14ac:dyDescent="0.3">
      <c r="A59653" s="2"/>
    </row>
    <row r="59654" spans="1:1" x14ac:dyDescent="0.3">
      <c r="A59654" s="2"/>
    </row>
    <row r="59655" spans="1:1" x14ac:dyDescent="0.3">
      <c r="A59655" s="2"/>
    </row>
    <row r="59656" spans="1:1" x14ac:dyDescent="0.3">
      <c r="A59656" s="2"/>
    </row>
    <row r="59657" spans="1:1" x14ac:dyDescent="0.3">
      <c r="A59657" s="2"/>
    </row>
    <row r="59658" spans="1:1" x14ac:dyDescent="0.3">
      <c r="A59658" s="2"/>
    </row>
    <row r="59659" spans="1:1" x14ac:dyDescent="0.3">
      <c r="A59659" s="2"/>
    </row>
    <row r="59660" spans="1:1" x14ac:dyDescent="0.3">
      <c r="A59660" s="2"/>
    </row>
    <row r="59661" spans="1:1" x14ac:dyDescent="0.3">
      <c r="A59661" s="2"/>
    </row>
    <row r="59662" spans="1:1" x14ac:dyDescent="0.3">
      <c r="A59662" s="2"/>
    </row>
    <row r="59663" spans="1:1" x14ac:dyDescent="0.3">
      <c r="A59663" s="2"/>
    </row>
    <row r="59664" spans="1:1" x14ac:dyDescent="0.3">
      <c r="A59664" s="2"/>
    </row>
    <row r="59665" spans="1:1" x14ac:dyDescent="0.3">
      <c r="A59665" s="2"/>
    </row>
    <row r="59666" spans="1:1" x14ac:dyDescent="0.3">
      <c r="A59666" s="2"/>
    </row>
    <row r="59667" spans="1:1" x14ac:dyDescent="0.3">
      <c r="A59667" s="2"/>
    </row>
    <row r="59668" spans="1:1" x14ac:dyDescent="0.3">
      <c r="A59668" s="2"/>
    </row>
    <row r="59669" spans="1:1" x14ac:dyDescent="0.3">
      <c r="A59669" s="2"/>
    </row>
    <row r="59670" spans="1:1" x14ac:dyDescent="0.3">
      <c r="A59670" s="2"/>
    </row>
    <row r="59671" spans="1:1" x14ac:dyDescent="0.3">
      <c r="A59671" s="2"/>
    </row>
    <row r="59672" spans="1:1" x14ac:dyDescent="0.3">
      <c r="A59672" s="2"/>
    </row>
    <row r="59673" spans="1:1" x14ac:dyDescent="0.3">
      <c r="A59673" s="2"/>
    </row>
    <row r="59674" spans="1:1" x14ac:dyDescent="0.3">
      <c r="A59674" s="2"/>
    </row>
    <row r="59675" spans="1:1" x14ac:dyDescent="0.3">
      <c r="A59675" s="2"/>
    </row>
    <row r="59676" spans="1:1" x14ac:dyDescent="0.3">
      <c r="A59676" s="2"/>
    </row>
    <row r="59677" spans="1:1" x14ac:dyDescent="0.3">
      <c r="A59677" s="2"/>
    </row>
    <row r="59678" spans="1:1" x14ac:dyDescent="0.3">
      <c r="A59678" s="2"/>
    </row>
    <row r="59679" spans="1:1" x14ac:dyDescent="0.3">
      <c r="A59679" s="2"/>
    </row>
    <row r="59680" spans="1:1" x14ac:dyDescent="0.3">
      <c r="A59680" s="2"/>
    </row>
    <row r="59681" spans="1:1" x14ac:dyDescent="0.3">
      <c r="A59681" s="2"/>
    </row>
    <row r="59682" spans="1:1" x14ac:dyDescent="0.3">
      <c r="A59682" s="2"/>
    </row>
    <row r="59683" spans="1:1" x14ac:dyDescent="0.3">
      <c r="A59683" s="2"/>
    </row>
    <row r="59684" spans="1:1" x14ac:dyDescent="0.3">
      <c r="A59684" s="2"/>
    </row>
    <row r="59685" spans="1:1" x14ac:dyDescent="0.3">
      <c r="A59685" s="2"/>
    </row>
    <row r="59686" spans="1:1" x14ac:dyDescent="0.3">
      <c r="A59686" s="2"/>
    </row>
    <row r="59687" spans="1:1" x14ac:dyDescent="0.3">
      <c r="A59687" s="2"/>
    </row>
    <row r="59688" spans="1:1" x14ac:dyDescent="0.3">
      <c r="A59688" s="2"/>
    </row>
    <row r="59689" spans="1:1" x14ac:dyDescent="0.3">
      <c r="A59689" s="2"/>
    </row>
    <row r="59690" spans="1:1" x14ac:dyDescent="0.3">
      <c r="A59690" s="2"/>
    </row>
    <row r="59691" spans="1:1" x14ac:dyDescent="0.3">
      <c r="A59691" s="2"/>
    </row>
    <row r="59692" spans="1:1" x14ac:dyDescent="0.3">
      <c r="A59692" s="2"/>
    </row>
    <row r="59693" spans="1:1" x14ac:dyDescent="0.3">
      <c r="A59693" s="2"/>
    </row>
    <row r="59694" spans="1:1" x14ac:dyDescent="0.3">
      <c r="A59694" s="2"/>
    </row>
    <row r="59695" spans="1:1" x14ac:dyDescent="0.3">
      <c r="A59695" s="2"/>
    </row>
    <row r="59696" spans="1:1" x14ac:dyDescent="0.3">
      <c r="A59696" s="2"/>
    </row>
    <row r="59697" spans="1:1" x14ac:dyDescent="0.3">
      <c r="A59697" s="2"/>
    </row>
    <row r="59698" spans="1:1" x14ac:dyDescent="0.3">
      <c r="A59698" s="2"/>
    </row>
    <row r="59699" spans="1:1" x14ac:dyDescent="0.3">
      <c r="A59699" s="2"/>
    </row>
    <row r="59700" spans="1:1" x14ac:dyDescent="0.3">
      <c r="A59700" s="2"/>
    </row>
    <row r="59701" spans="1:1" x14ac:dyDescent="0.3">
      <c r="A59701" s="2"/>
    </row>
    <row r="59702" spans="1:1" x14ac:dyDescent="0.3">
      <c r="A59702" s="2"/>
    </row>
    <row r="59703" spans="1:1" x14ac:dyDescent="0.3">
      <c r="A59703" s="2"/>
    </row>
    <row r="59704" spans="1:1" x14ac:dyDescent="0.3">
      <c r="A59704" s="2"/>
    </row>
    <row r="59705" spans="1:1" x14ac:dyDescent="0.3">
      <c r="A59705" s="2"/>
    </row>
    <row r="59706" spans="1:1" x14ac:dyDescent="0.3">
      <c r="A59706" s="2"/>
    </row>
    <row r="59707" spans="1:1" x14ac:dyDescent="0.3">
      <c r="A59707" s="2"/>
    </row>
    <row r="59708" spans="1:1" x14ac:dyDescent="0.3">
      <c r="A59708" s="2"/>
    </row>
    <row r="59709" spans="1:1" x14ac:dyDescent="0.3">
      <c r="A59709" s="2"/>
    </row>
    <row r="59710" spans="1:1" x14ac:dyDescent="0.3">
      <c r="A59710" s="2"/>
    </row>
    <row r="59711" spans="1:1" x14ac:dyDescent="0.3">
      <c r="A59711" s="2"/>
    </row>
    <row r="59712" spans="1:1" x14ac:dyDescent="0.3">
      <c r="A59712" s="2"/>
    </row>
    <row r="59713" spans="1:1" x14ac:dyDescent="0.3">
      <c r="A59713" s="2"/>
    </row>
    <row r="59714" spans="1:1" x14ac:dyDescent="0.3">
      <c r="A59714" s="2"/>
    </row>
    <row r="59715" spans="1:1" x14ac:dyDescent="0.3">
      <c r="A59715" s="2"/>
    </row>
    <row r="59716" spans="1:1" x14ac:dyDescent="0.3">
      <c r="A59716" s="2"/>
    </row>
    <row r="59717" spans="1:1" x14ac:dyDescent="0.3">
      <c r="A59717" s="2"/>
    </row>
    <row r="59718" spans="1:1" x14ac:dyDescent="0.3">
      <c r="A59718" s="2"/>
    </row>
    <row r="59719" spans="1:1" x14ac:dyDescent="0.3">
      <c r="A59719" s="2"/>
    </row>
    <row r="59720" spans="1:1" x14ac:dyDescent="0.3">
      <c r="A59720" s="2"/>
    </row>
    <row r="59721" spans="1:1" x14ac:dyDescent="0.3">
      <c r="A59721" s="2"/>
    </row>
    <row r="59722" spans="1:1" x14ac:dyDescent="0.3">
      <c r="A59722" s="2"/>
    </row>
    <row r="59723" spans="1:1" x14ac:dyDescent="0.3">
      <c r="A59723" s="2"/>
    </row>
    <row r="59724" spans="1:1" x14ac:dyDescent="0.3">
      <c r="A59724" s="2"/>
    </row>
    <row r="59725" spans="1:1" x14ac:dyDescent="0.3">
      <c r="A59725" s="2"/>
    </row>
    <row r="59726" spans="1:1" x14ac:dyDescent="0.3">
      <c r="A59726" s="2"/>
    </row>
    <row r="59727" spans="1:1" x14ac:dyDescent="0.3">
      <c r="A59727" s="2"/>
    </row>
    <row r="59728" spans="1:1" x14ac:dyDescent="0.3">
      <c r="A59728" s="2"/>
    </row>
    <row r="59729" spans="1:1" x14ac:dyDescent="0.3">
      <c r="A59729" s="2"/>
    </row>
    <row r="59730" spans="1:1" x14ac:dyDescent="0.3">
      <c r="A59730" s="2"/>
    </row>
    <row r="59731" spans="1:1" x14ac:dyDescent="0.3">
      <c r="A59731" s="2"/>
    </row>
    <row r="59732" spans="1:1" x14ac:dyDescent="0.3">
      <c r="A59732" s="2"/>
    </row>
    <row r="59733" spans="1:1" x14ac:dyDescent="0.3">
      <c r="A59733" s="2"/>
    </row>
    <row r="59734" spans="1:1" x14ac:dyDescent="0.3">
      <c r="A59734" s="2"/>
    </row>
    <row r="59735" spans="1:1" x14ac:dyDescent="0.3">
      <c r="A59735" s="2"/>
    </row>
    <row r="59736" spans="1:1" x14ac:dyDescent="0.3">
      <c r="A59736" s="2"/>
    </row>
    <row r="59737" spans="1:1" x14ac:dyDescent="0.3">
      <c r="A59737" s="2"/>
    </row>
    <row r="59738" spans="1:1" x14ac:dyDescent="0.3">
      <c r="A59738" s="2"/>
    </row>
    <row r="59739" spans="1:1" x14ac:dyDescent="0.3">
      <c r="A59739" s="2"/>
    </row>
    <row r="59740" spans="1:1" x14ac:dyDescent="0.3">
      <c r="A59740" s="2"/>
    </row>
    <row r="59741" spans="1:1" x14ac:dyDescent="0.3">
      <c r="A59741" s="2"/>
    </row>
    <row r="59742" spans="1:1" x14ac:dyDescent="0.3">
      <c r="A59742" s="2"/>
    </row>
    <row r="59743" spans="1:1" x14ac:dyDescent="0.3">
      <c r="A59743" s="2"/>
    </row>
    <row r="59744" spans="1:1" x14ac:dyDescent="0.3">
      <c r="A59744" s="2"/>
    </row>
    <row r="59745" spans="1:1" x14ac:dyDescent="0.3">
      <c r="A59745" s="2"/>
    </row>
    <row r="59746" spans="1:1" x14ac:dyDescent="0.3">
      <c r="A59746" s="2"/>
    </row>
    <row r="59747" spans="1:1" x14ac:dyDescent="0.3">
      <c r="A59747" s="2"/>
    </row>
    <row r="59748" spans="1:1" x14ac:dyDescent="0.3">
      <c r="A59748" s="2"/>
    </row>
    <row r="59749" spans="1:1" x14ac:dyDescent="0.3">
      <c r="A59749" s="2"/>
    </row>
    <row r="59750" spans="1:1" x14ac:dyDescent="0.3">
      <c r="A59750" s="2"/>
    </row>
    <row r="59751" spans="1:1" x14ac:dyDescent="0.3">
      <c r="A59751" s="2"/>
    </row>
    <row r="59752" spans="1:1" x14ac:dyDescent="0.3">
      <c r="A59752" s="2"/>
    </row>
    <row r="59753" spans="1:1" x14ac:dyDescent="0.3">
      <c r="A59753" s="2"/>
    </row>
    <row r="59754" spans="1:1" x14ac:dyDescent="0.3">
      <c r="A59754" s="2"/>
    </row>
    <row r="59755" spans="1:1" x14ac:dyDescent="0.3">
      <c r="A59755" s="2"/>
    </row>
    <row r="59756" spans="1:1" x14ac:dyDescent="0.3">
      <c r="A59756" s="2"/>
    </row>
    <row r="59757" spans="1:1" x14ac:dyDescent="0.3">
      <c r="A59757" s="2"/>
    </row>
    <row r="59758" spans="1:1" x14ac:dyDescent="0.3">
      <c r="A59758" s="2"/>
    </row>
    <row r="59759" spans="1:1" x14ac:dyDescent="0.3">
      <c r="A59759" s="2"/>
    </row>
    <row r="59760" spans="1:1" x14ac:dyDescent="0.3">
      <c r="A59760" s="2"/>
    </row>
    <row r="59761" spans="1:1" x14ac:dyDescent="0.3">
      <c r="A59761" s="2"/>
    </row>
    <row r="59762" spans="1:1" x14ac:dyDescent="0.3">
      <c r="A59762" s="2"/>
    </row>
    <row r="59763" spans="1:1" x14ac:dyDescent="0.3">
      <c r="A59763" s="2"/>
    </row>
    <row r="59764" spans="1:1" x14ac:dyDescent="0.3">
      <c r="A59764" s="2"/>
    </row>
    <row r="59765" spans="1:1" x14ac:dyDescent="0.3">
      <c r="A59765" s="2"/>
    </row>
    <row r="59766" spans="1:1" x14ac:dyDescent="0.3">
      <c r="A59766" s="2"/>
    </row>
    <row r="59767" spans="1:1" x14ac:dyDescent="0.3">
      <c r="A59767" s="2"/>
    </row>
    <row r="59768" spans="1:1" x14ac:dyDescent="0.3">
      <c r="A59768" s="2"/>
    </row>
    <row r="59769" spans="1:1" x14ac:dyDescent="0.3">
      <c r="A59769" s="2"/>
    </row>
    <row r="59770" spans="1:1" x14ac:dyDescent="0.3">
      <c r="A59770" s="2"/>
    </row>
    <row r="59771" spans="1:1" x14ac:dyDescent="0.3">
      <c r="A59771" s="2"/>
    </row>
    <row r="59772" spans="1:1" x14ac:dyDescent="0.3">
      <c r="A59772" s="2"/>
    </row>
    <row r="59773" spans="1:1" x14ac:dyDescent="0.3">
      <c r="A59773" s="2"/>
    </row>
    <row r="59774" spans="1:1" x14ac:dyDescent="0.3">
      <c r="A59774" s="2"/>
    </row>
    <row r="59775" spans="1:1" x14ac:dyDescent="0.3">
      <c r="A59775" s="2"/>
    </row>
    <row r="59776" spans="1:1" x14ac:dyDescent="0.3">
      <c r="A59776" s="2"/>
    </row>
    <row r="59777" spans="1:1" x14ac:dyDescent="0.3">
      <c r="A59777" s="2"/>
    </row>
    <row r="59778" spans="1:1" x14ac:dyDescent="0.3">
      <c r="A59778" s="2"/>
    </row>
    <row r="59779" spans="1:1" x14ac:dyDescent="0.3">
      <c r="A59779" s="2"/>
    </row>
    <row r="59780" spans="1:1" x14ac:dyDescent="0.3">
      <c r="A59780" s="2"/>
    </row>
    <row r="59781" spans="1:1" x14ac:dyDescent="0.3">
      <c r="A59781" s="2"/>
    </row>
    <row r="59782" spans="1:1" x14ac:dyDescent="0.3">
      <c r="A59782" s="2"/>
    </row>
    <row r="59783" spans="1:1" x14ac:dyDescent="0.3">
      <c r="A59783" s="2"/>
    </row>
    <row r="59784" spans="1:1" x14ac:dyDescent="0.3">
      <c r="A59784" s="2"/>
    </row>
    <row r="59785" spans="1:1" x14ac:dyDescent="0.3">
      <c r="A59785" s="2"/>
    </row>
    <row r="59786" spans="1:1" x14ac:dyDescent="0.3">
      <c r="A59786" s="2"/>
    </row>
    <row r="59787" spans="1:1" x14ac:dyDescent="0.3">
      <c r="A59787" s="2"/>
    </row>
    <row r="59788" spans="1:1" x14ac:dyDescent="0.3">
      <c r="A59788" s="2"/>
    </row>
    <row r="59789" spans="1:1" x14ac:dyDescent="0.3">
      <c r="A59789" s="2"/>
    </row>
    <row r="59790" spans="1:1" x14ac:dyDescent="0.3">
      <c r="A59790" s="2"/>
    </row>
    <row r="59791" spans="1:1" x14ac:dyDescent="0.3">
      <c r="A59791" s="2"/>
    </row>
    <row r="59792" spans="1:1" x14ac:dyDescent="0.3">
      <c r="A59792" s="2"/>
    </row>
    <row r="59793" spans="1:1" x14ac:dyDescent="0.3">
      <c r="A59793" s="2"/>
    </row>
    <row r="59794" spans="1:1" x14ac:dyDescent="0.3">
      <c r="A59794" s="2"/>
    </row>
    <row r="59795" spans="1:1" x14ac:dyDescent="0.3">
      <c r="A59795" s="2"/>
    </row>
    <row r="59796" spans="1:1" x14ac:dyDescent="0.3">
      <c r="A59796" s="2"/>
    </row>
    <row r="59797" spans="1:1" x14ac:dyDescent="0.3">
      <c r="A59797" s="2"/>
    </row>
    <row r="59798" spans="1:1" x14ac:dyDescent="0.3">
      <c r="A59798" s="2"/>
    </row>
    <row r="59799" spans="1:1" x14ac:dyDescent="0.3">
      <c r="A59799" s="2"/>
    </row>
    <row r="59800" spans="1:1" x14ac:dyDescent="0.3">
      <c r="A59800" s="2"/>
    </row>
    <row r="59801" spans="1:1" x14ac:dyDescent="0.3">
      <c r="A59801" s="2"/>
    </row>
    <row r="59802" spans="1:1" x14ac:dyDescent="0.3">
      <c r="A59802" s="2"/>
    </row>
    <row r="59803" spans="1:1" x14ac:dyDescent="0.3">
      <c r="A59803" s="2"/>
    </row>
    <row r="59804" spans="1:1" x14ac:dyDescent="0.3">
      <c r="A59804" s="2"/>
    </row>
    <row r="59805" spans="1:1" x14ac:dyDescent="0.3">
      <c r="A59805" s="2"/>
    </row>
    <row r="59806" spans="1:1" x14ac:dyDescent="0.3">
      <c r="A59806" s="2"/>
    </row>
    <row r="59807" spans="1:1" x14ac:dyDescent="0.3">
      <c r="A59807" s="2"/>
    </row>
    <row r="59808" spans="1:1" x14ac:dyDescent="0.3">
      <c r="A59808" s="2"/>
    </row>
    <row r="59809" spans="1:1" x14ac:dyDescent="0.3">
      <c r="A59809" s="2"/>
    </row>
    <row r="59810" spans="1:1" x14ac:dyDescent="0.3">
      <c r="A59810" s="2"/>
    </row>
    <row r="59811" spans="1:1" x14ac:dyDescent="0.3">
      <c r="A59811" s="2"/>
    </row>
    <row r="59812" spans="1:1" x14ac:dyDescent="0.3">
      <c r="A59812" s="2"/>
    </row>
    <row r="59813" spans="1:1" x14ac:dyDescent="0.3">
      <c r="A59813" s="2"/>
    </row>
    <row r="59814" spans="1:1" x14ac:dyDescent="0.3">
      <c r="A59814" s="2"/>
    </row>
    <row r="59815" spans="1:1" x14ac:dyDescent="0.3">
      <c r="A59815" s="2"/>
    </row>
    <row r="59816" spans="1:1" x14ac:dyDescent="0.3">
      <c r="A59816" s="2"/>
    </row>
    <row r="59817" spans="1:1" x14ac:dyDescent="0.3">
      <c r="A59817" s="2"/>
    </row>
    <row r="59818" spans="1:1" x14ac:dyDescent="0.3">
      <c r="A59818" s="2"/>
    </row>
    <row r="59819" spans="1:1" x14ac:dyDescent="0.3">
      <c r="A59819" s="2"/>
    </row>
    <row r="59820" spans="1:1" x14ac:dyDescent="0.3">
      <c r="A59820" s="2"/>
    </row>
    <row r="59821" spans="1:1" x14ac:dyDescent="0.3">
      <c r="A59821" s="2"/>
    </row>
    <row r="59822" spans="1:1" x14ac:dyDescent="0.3">
      <c r="A59822" s="2"/>
    </row>
    <row r="59823" spans="1:1" x14ac:dyDescent="0.3">
      <c r="A59823" s="2"/>
    </row>
    <row r="59824" spans="1:1" x14ac:dyDescent="0.3">
      <c r="A59824" s="2"/>
    </row>
    <row r="59825" spans="1:1" x14ac:dyDescent="0.3">
      <c r="A59825" s="2"/>
    </row>
    <row r="59826" spans="1:1" x14ac:dyDescent="0.3">
      <c r="A59826" s="2"/>
    </row>
    <row r="59827" spans="1:1" x14ac:dyDescent="0.3">
      <c r="A59827" s="2"/>
    </row>
    <row r="59828" spans="1:1" x14ac:dyDescent="0.3">
      <c r="A59828" s="2"/>
    </row>
    <row r="59829" spans="1:1" x14ac:dyDescent="0.3">
      <c r="A59829" s="2"/>
    </row>
    <row r="59830" spans="1:1" x14ac:dyDescent="0.3">
      <c r="A59830" s="2"/>
    </row>
    <row r="59831" spans="1:1" x14ac:dyDescent="0.3">
      <c r="A59831" s="2"/>
    </row>
    <row r="59832" spans="1:1" x14ac:dyDescent="0.3">
      <c r="A59832" s="2"/>
    </row>
    <row r="59833" spans="1:1" x14ac:dyDescent="0.3">
      <c r="A59833" s="2"/>
    </row>
    <row r="59834" spans="1:1" x14ac:dyDescent="0.3">
      <c r="A59834" s="2"/>
    </row>
    <row r="59835" spans="1:1" x14ac:dyDescent="0.3">
      <c r="A59835" s="2"/>
    </row>
    <row r="59836" spans="1:1" x14ac:dyDescent="0.3">
      <c r="A59836" s="2"/>
    </row>
    <row r="59837" spans="1:1" x14ac:dyDescent="0.3">
      <c r="A59837" s="2"/>
    </row>
    <row r="59838" spans="1:1" x14ac:dyDescent="0.3">
      <c r="A59838" s="2"/>
    </row>
    <row r="59839" spans="1:1" x14ac:dyDescent="0.3">
      <c r="A59839" s="2"/>
    </row>
    <row r="59840" spans="1:1" x14ac:dyDescent="0.3">
      <c r="A59840" s="2"/>
    </row>
    <row r="59841" spans="1:1" x14ac:dyDescent="0.3">
      <c r="A59841" s="2"/>
    </row>
    <row r="59842" spans="1:1" x14ac:dyDescent="0.3">
      <c r="A59842" s="2"/>
    </row>
    <row r="59843" spans="1:1" x14ac:dyDescent="0.3">
      <c r="A59843" s="2"/>
    </row>
    <row r="59844" spans="1:1" x14ac:dyDescent="0.3">
      <c r="A59844" s="2"/>
    </row>
    <row r="59845" spans="1:1" x14ac:dyDescent="0.3">
      <c r="A59845" s="2"/>
    </row>
    <row r="59846" spans="1:1" x14ac:dyDescent="0.3">
      <c r="A59846" s="2"/>
    </row>
    <row r="59847" spans="1:1" x14ac:dyDescent="0.3">
      <c r="A59847" s="2"/>
    </row>
    <row r="59848" spans="1:1" x14ac:dyDescent="0.3">
      <c r="A59848" s="2"/>
    </row>
    <row r="59849" spans="1:1" x14ac:dyDescent="0.3">
      <c r="A59849" s="2"/>
    </row>
    <row r="59850" spans="1:1" x14ac:dyDescent="0.3">
      <c r="A59850" s="2"/>
    </row>
    <row r="59851" spans="1:1" x14ac:dyDescent="0.3">
      <c r="A59851" s="2"/>
    </row>
    <row r="59852" spans="1:1" x14ac:dyDescent="0.3">
      <c r="A59852" s="2"/>
    </row>
    <row r="59853" spans="1:1" x14ac:dyDescent="0.3">
      <c r="A59853" s="2"/>
    </row>
    <row r="59854" spans="1:1" x14ac:dyDescent="0.3">
      <c r="A59854" s="2"/>
    </row>
    <row r="59855" spans="1:1" x14ac:dyDescent="0.3">
      <c r="A59855" s="2"/>
    </row>
    <row r="59856" spans="1:1" x14ac:dyDescent="0.3">
      <c r="A59856" s="2"/>
    </row>
    <row r="59857" spans="1:1" x14ac:dyDescent="0.3">
      <c r="A59857" s="2"/>
    </row>
    <row r="59858" spans="1:1" x14ac:dyDescent="0.3">
      <c r="A59858" s="2"/>
    </row>
    <row r="59859" spans="1:1" x14ac:dyDescent="0.3">
      <c r="A59859" s="2"/>
    </row>
    <row r="59860" spans="1:1" x14ac:dyDescent="0.3">
      <c r="A59860" s="2"/>
    </row>
    <row r="59861" spans="1:1" x14ac:dyDescent="0.3">
      <c r="A59861" s="2"/>
    </row>
    <row r="59862" spans="1:1" x14ac:dyDescent="0.3">
      <c r="A59862" s="2"/>
    </row>
    <row r="59863" spans="1:1" x14ac:dyDescent="0.3">
      <c r="A59863" s="2"/>
    </row>
    <row r="59864" spans="1:1" x14ac:dyDescent="0.3">
      <c r="A59864" s="2"/>
    </row>
    <row r="59865" spans="1:1" x14ac:dyDescent="0.3">
      <c r="A59865" s="2"/>
    </row>
    <row r="59866" spans="1:1" x14ac:dyDescent="0.3">
      <c r="A59866" s="2"/>
    </row>
    <row r="59867" spans="1:1" x14ac:dyDescent="0.3">
      <c r="A59867" s="2"/>
    </row>
    <row r="59868" spans="1:1" x14ac:dyDescent="0.3">
      <c r="A59868" s="2"/>
    </row>
    <row r="59869" spans="1:1" x14ac:dyDescent="0.3">
      <c r="A59869" s="2"/>
    </row>
    <row r="59870" spans="1:1" x14ac:dyDescent="0.3">
      <c r="A59870" s="2"/>
    </row>
    <row r="59871" spans="1:1" x14ac:dyDescent="0.3">
      <c r="A59871" s="2"/>
    </row>
    <row r="59872" spans="1:1" x14ac:dyDescent="0.3">
      <c r="A59872" s="2"/>
    </row>
    <row r="59873" spans="1:1" x14ac:dyDescent="0.3">
      <c r="A59873" s="2"/>
    </row>
    <row r="59874" spans="1:1" x14ac:dyDescent="0.3">
      <c r="A59874" s="2"/>
    </row>
    <row r="59875" spans="1:1" x14ac:dyDescent="0.3">
      <c r="A59875" s="2"/>
    </row>
    <row r="59876" spans="1:1" x14ac:dyDescent="0.3">
      <c r="A59876" s="2"/>
    </row>
    <row r="59877" spans="1:1" x14ac:dyDescent="0.3">
      <c r="A59877" s="2"/>
    </row>
    <row r="59878" spans="1:1" x14ac:dyDescent="0.3">
      <c r="A59878" s="2"/>
    </row>
    <row r="59879" spans="1:1" x14ac:dyDescent="0.3">
      <c r="A59879" s="2"/>
    </row>
    <row r="59880" spans="1:1" x14ac:dyDescent="0.3">
      <c r="A59880" s="2"/>
    </row>
    <row r="59881" spans="1:1" x14ac:dyDescent="0.3">
      <c r="A59881" s="2"/>
    </row>
    <row r="59882" spans="1:1" x14ac:dyDescent="0.3">
      <c r="A59882" s="2"/>
    </row>
    <row r="59883" spans="1:1" x14ac:dyDescent="0.3">
      <c r="A59883" s="2"/>
    </row>
    <row r="59884" spans="1:1" x14ac:dyDescent="0.3">
      <c r="A59884" s="2"/>
    </row>
    <row r="59885" spans="1:1" x14ac:dyDescent="0.3">
      <c r="A59885" s="2"/>
    </row>
    <row r="59886" spans="1:1" x14ac:dyDescent="0.3">
      <c r="A59886" s="2"/>
    </row>
    <row r="59887" spans="1:1" x14ac:dyDescent="0.3">
      <c r="A59887" s="2"/>
    </row>
    <row r="59888" spans="1:1" x14ac:dyDescent="0.3">
      <c r="A59888" s="2"/>
    </row>
    <row r="59889" spans="1:1" x14ac:dyDescent="0.3">
      <c r="A59889" s="2"/>
    </row>
    <row r="59890" spans="1:1" x14ac:dyDescent="0.3">
      <c r="A59890" s="2"/>
    </row>
    <row r="59891" spans="1:1" x14ac:dyDescent="0.3">
      <c r="A59891" s="2"/>
    </row>
    <row r="59892" spans="1:1" x14ac:dyDescent="0.3">
      <c r="A59892" s="2"/>
    </row>
    <row r="59893" spans="1:1" x14ac:dyDescent="0.3">
      <c r="A59893" s="2"/>
    </row>
    <row r="59894" spans="1:1" x14ac:dyDescent="0.3">
      <c r="A59894" s="2"/>
    </row>
    <row r="59895" spans="1:1" x14ac:dyDescent="0.3">
      <c r="A59895" s="2"/>
    </row>
    <row r="59896" spans="1:1" x14ac:dyDescent="0.3">
      <c r="A59896" s="2"/>
    </row>
    <row r="59897" spans="1:1" x14ac:dyDescent="0.3">
      <c r="A59897" s="2"/>
    </row>
    <row r="59898" spans="1:1" x14ac:dyDescent="0.3">
      <c r="A59898" s="2"/>
    </row>
    <row r="59899" spans="1:1" x14ac:dyDescent="0.3">
      <c r="A59899" s="2"/>
    </row>
    <row r="59900" spans="1:1" x14ac:dyDescent="0.3">
      <c r="A59900" s="2"/>
    </row>
    <row r="59901" spans="1:1" x14ac:dyDescent="0.3">
      <c r="A59901" s="2"/>
    </row>
    <row r="59902" spans="1:1" x14ac:dyDescent="0.3">
      <c r="A59902" s="2"/>
    </row>
    <row r="59903" spans="1:1" x14ac:dyDescent="0.3">
      <c r="A59903" s="2"/>
    </row>
    <row r="59904" spans="1:1" x14ac:dyDescent="0.3">
      <c r="A59904" s="2"/>
    </row>
    <row r="59905" spans="1:1" x14ac:dyDescent="0.3">
      <c r="A59905" s="2"/>
    </row>
    <row r="59906" spans="1:1" x14ac:dyDescent="0.3">
      <c r="A59906" s="2"/>
    </row>
    <row r="59907" spans="1:1" x14ac:dyDescent="0.3">
      <c r="A59907" s="2"/>
    </row>
    <row r="59908" spans="1:1" x14ac:dyDescent="0.3">
      <c r="A59908" s="2"/>
    </row>
    <row r="59909" spans="1:1" x14ac:dyDescent="0.3">
      <c r="A59909" s="2"/>
    </row>
    <row r="59910" spans="1:1" x14ac:dyDescent="0.3">
      <c r="A59910" s="2"/>
    </row>
    <row r="59911" spans="1:1" x14ac:dyDescent="0.3">
      <c r="A59911" s="2"/>
    </row>
    <row r="59912" spans="1:1" x14ac:dyDescent="0.3">
      <c r="A59912" s="2"/>
    </row>
    <row r="59913" spans="1:1" x14ac:dyDescent="0.3">
      <c r="A59913" s="2"/>
    </row>
    <row r="59914" spans="1:1" x14ac:dyDescent="0.3">
      <c r="A59914" s="2"/>
    </row>
    <row r="59915" spans="1:1" x14ac:dyDescent="0.3">
      <c r="A59915" s="2"/>
    </row>
    <row r="59916" spans="1:1" x14ac:dyDescent="0.3">
      <c r="A59916" s="2"/>
    </row>
    <row r="59917" spans="1:1" x14ac:dyDescent="0.3">
      <c r="A59917" s="2"/>
    </row>
    <row r="59918" spans="1:1" x14ac:dyDescent="0.3">
      <c r="A59918" s="2"/>
    </row>
    <row r="59919" spans="1:1" x14ac:dyDescent="0.3">
      <c r="A59919" s="2"/>
    </row>
    <row r="59920" spans="1:1" x14ac:dyDescent="0.3">
      <c r="A59920" s="2"/>
    </row>
    <row r="59921" spans="1:1" x14ac:dyDescent="0.3">
      <c r="A59921" s="2"/>
    </row>
    <row r="59922" spans="1:1" x14ac:dyDescent="0.3">
      <c r="A59922" s="2"/>
    </row>
    <row r="59923" spans="1:1" x14ac:dyDescent="0.3">
      <c r="A59923" s="2"/>
    </row>
    <row r="59924" spans="1:1" x14ac:dyDescent="0.3">
      <c r="A59924" s="2"/>
    </row>
    <row r="59925" spans="1:1" x14ac:dyDescent="0.3">
      <c r="A59925" s="2"/>
    </row>
    <row r="59926" spans="1:1" x14ac:dyDescent="0.3">
      <c r="A59926" s="2"/>
    </row>
    <row r="59927" spans="1:1" x14ac:dyDescent="0.3">
      <c r="A59927" s="2"/>
    </row>
    <row r="59928" spans="1:1" x14ac:dyDescent="0.3">
      <c r="A59928" s="2"/>
    </row>
    <row r="59929" spans="1:1" x14ac:dyDescent="0.3">
      <c r="A59929" s="2"/>
    </row>
    <row r="59930" spans="1:1" x14ac:dyDescent="0.3">
      <c r="A59930" s="2"/>
    </row>
    <row r="59931" spans="1:1" x14ac:dyDescent="0.3">
      <c r="A59931" s="2"/>
    </row>
    <row r="59932" spans="1:1" x14ac:dyDescent="0.3">
      <c r="A59932" s="2"/>
    </row>
    <row r="59933" spans="1:1" x14ac:dyDescent="0.3">
      <c r="A59933" s="2"/>
    </row>
    <row r="59934" spans="1:1" x14ac:dyDescent="0.3">
      <c r="A59934" s="2"/>
    </row>
    <row r="59935" spans="1:1" x14ac:dyDescent="0.3">
      <c r="A59935" s="2"/>
    </row>
    <row r="59936" spans="1:1" x14ac:dyDescent="0.3">
      <c r="A59936" s="2"/>
    </row>
    <row r="59937" spans="1:1" x14ac:dyDescent="0.3">
      <c r="A59937" s="2"/>
    </row>
    <row r="59938" spans="1:1" x14ac:dyDescent="0.3">
      <c r="A59938" s="2"/>
    </row>
    <row r="59939" spans="1:1" x14ac:dyDescent="0.3">
      <c r="A59939" s="2"/>
    </row>
    <row r="59940" spans="1:1" x14ac:dyDescent="0.3">
      <c r="A59940" s="2"/>
    </row>
    <row r="59941" spans="1:1" x14ac:dyDescent="0.3">
      <c r="A59941" s="2"/>
    </row>
    <row r="59942" spans="1:1" x14ac:dyDescent="0.3">
      <c r="A59942" s="2"/>
    </row>
    <row r="59943" spans="1:1" x14ac:dyDescent="0.3">
      <c r="A59943" s="2"/>
    </row>
    <row r="59944" spans="1:1" x14ac:dyDescent="0.3">
      <c r="A59944" s="2"/>
    </row>
    <row r="59945" spans="1:1" x14ac:dyDescent="0.3">
      <c r="A59945" s="2"/>
    </row>
    <row r="59946" spans="1:1" x14ac:dyDescent="0.3">
      <c r="A59946" s="2"/>
    </row>
    <row r="59947" spans="1:1" x14ac:dyDescent="0.3">
      <c r="A59947" s="2"/>
    </row>
    <row r="59948" spans="1:1" x14ac:dyDescent="0.3">
      <c r="A59948" s="2"/>
    </row>
    <row r="59949" spans="1:1" x14ac:dyDescent="0.3">
      <c r="A59949" s="2"/>
    </row>
    <row r="59950" spans="1:1" x14ac:dyDescent="0.3">
      <c r="A59950" s="2"/>
    </row>
    <row r="59951" spans="1:1" x14ac:dyDescent="0.3">
      <c r="A59951" s="2"/>
    </row>
    <row r="59952" spans="1:1" x14ac:dyDescent="0.3">
      <c r="A59952" s="2"/>
    </row>
    <row r="59953" spans="1:1" x14ac:dyDescent="0.3">
      <c r="A59953" s="2"/>
    </row>
    <row r="59954" spans="1:1" x14ac:dyDescent="0.3">
      <c r="A59954" s="2"/>
    </row>
    <row r="59955" spans="1:1" x14ac:dyDescent="0.3">
      <c r="A59955" s="2"/>
    </row>
    <row r="59956" spans="1:1" x14ac:dyDescent="0.3">
      <c r="A59956" s="2"/>
    </row>
    <row r="59957" spans="1:1" x14ac:dyDescent="0.3">
      <c r="A59957" s="2"/>
    </row>
    <row r="59958" spans="1:1" x14ac:dyDescent="0.3">
      <c r="A59958" s="2"/>
    </row>
    <row r="59959" spans="1:1" x14ac:dyDescent="0.3">
      <c r="A59959" s="2"/>
    </row>
    <row r="59960" spans="1:1" x14ac:dyDescent="0.3">
      <c r="A59960" s="2"/>
    </row>
    <row r="59961" spans="1:1" x14ac:dyDescent="0.3">
      <c r="A59961" s="2"/>
    </row>
    <row r="59962" spans="1:1" x14ac:dyDescent="0.3">
      <c r="A59962" s="2"/>
    </row>
    <row r="59963" spans="1:1" x14ac:dyDescent="0.3">
      <c r="A59963" s="2"/>
    </row>
    <row r="59964" spans="1:1" x14ac:dyDescent="0.3">
      <c r="A59964" s="2"/>
    </row>
    <row r="59965" spans="1:1" x14ac:dyDescent="0.3">
      <c r="A59965" s="2"/>
    </row>
    <row r="59966" spans="1:1" x14ac:dyDescent="0.3">
      <c r="A59966" s="2"/>
    </row>
    <row r="59967" spans="1:1" x14ac:dyDescent="0.3">
      <c r="A59967" s="2"/>
    </row>
    <row r="59968" spans="1:1" x14ac:dyDescent="0.3">
      <c r="A59968" s="2"/>
    </row>
    <row r="59969" spans="1:1" x14ac:dyDescent="0.3">
      <c r="A59969" s="2"/>
    </row>
    <row r="59970" spans="1:1" x14ac:dyDescent="0.3">
      <c r="A59970" s="2"/>
    </row>
    <row r="59971" spans="1:1" x14ac:dyDescent="0.3">
      <c r="A59971" s="2"/>
    </row>
    <row r="59972" spans="1:1" x14ac:dyDescent="0.3">
      <c r="A59972" s="2"/>
    </row>
    <row r="59973" spans="1:1" x14ac:dyDescent="0.3">
      <c r="A59973" s="2"/>
    </row>
    <row r="59974" spans="1:1" x14ac:dyDescent="0.3">
      <c r="A59974" s="2"/>
    </row>
    <row r="59975" spans="1:1" x14ac:dyDescent="0.3">
      <c r="A59975" s="2"/>
    </row>
    <row r="59976" spans="1:1" x14ac:dyDescent="0.3">
      <c r="A59976" s="2"/>
    </row>
    <row r="59977" spans="1:1" x14ac:dyDescent="0.3">
      <c r="A59977" s="2"/>
    </row>
    <row r="59978" spans="1:1" x14ac:dyDescent="0.3">
      <c r="A59978" s="2"/>
    </row>
    <row r="59979" spans="1:1" x14ac:dyDescent="0.3">
      <c r="A59979" s="2"/>
    </row>
    <row r="59980" spans="1:1" x14ac:dyDescent="0.3">
      <c r="A59980" s="2"/>
    </row>
    <row r="59981" spans="1:1" x14ac:dyDescent="0.3">
      <c r="A59981" s="2"/>
    </row>
    <row r="59982" spans="1:1" x14ac:dyDescent="0.3">
      <c r="A59982" s="2"/>
    </row>
    <row r="59983" spans="1:1" x14ac:dyDescent="0.3">
      <c r="A59983" s="2"/>
    </row>
    <row r="59984" spans="1:1" x14ac:dyDescent="0.3">
      <c r="A59984" s="2"/>
    </row>
    <row r="59985" spans="1:1" x14ac:dyDescent="0.3">
      <c r="A59985" s="2"/>
    </row>
    <row r="59986" spans="1:1" x14ac:dyDescent="0.3">
      <c r="A59986" s="2"/>
    </row>
    <row r="59987" spans="1:1" x14ac:dyDescent="0.3">
      <c r="A59987" s="2"/>
    </row>
    <row r="59988" spans="1:1" x14ac:dyDescent="0.3">
      <c r="A59988" s="2"/>
    </row>
    <row r="59989" spans="1:1" x14ac:dyDescent="0.3">
      <c r="A59989" s="2"/>
    </row>
    <row r="59990" spans="1:1" x14ac:dyDescent="0.3">
      <c r="A59990" s="2"/>
    </row>
    <row r="59991" spans="1:1" x14ac:dyDescent="0.3">
      <c r="A59991" s="2"/>
    </row>
    <row r="59992" spans="1:1" x14ac:dyDescent="0.3">
      <c r="A59992" s="2"/>
    </row>
    <row r="59993" spans="1:1" x14ac:dyDescent="0.3">
      <c r="A59993" s="2"/>
    </row>
    <row r="59994" spans="1:1" x14ac:dyDescent="0.3">
      <c r="A59994" s="2"/>
    </row>
    <row r="59995" spans="1:1" x14ac:dyDescent="0.3">
      <c r="A59995" s="2"/>
    </row>
    <row r="59996" spans="1:1" x14ac:dyDescent="0.3">
      <c r="A59996" s="2"/>
    </row>
    <row r="59997" spans="1:1" x14ac:dyDescent="0.3">
      <c r="A59997" s="2"/>
    </row>
    <row r="59998" spans="1:1" x14ac:dyDescent="0.3">
      <c r="A59998" s="2"/>
    </row>
    <row r="59999" spans="1:1" x14ac:dyDescent="0.3">
      <c r="A59999" s="2"/>
    </row>
    <row r="60000" spans="1:1" x14ac:dyDescent="0.3">
      <c r="A60000" s="2"/>
    </row>
    <row r="60001" spans="1:1" x14ac:dyDescent="0.3">
      <c r="A60001" s="2"/>
    </row>
    <row r="60002" spans="1:1" x14ac:dyDescent="0.3">
      <c r="A60002" s="2"/>
    </row>
    <row r="60003" spans="1:1" x14ac:dyDescent="0.3">
      <c r="A60003" s="2"/>
    </row>
    <row r="60004" spans="1:1" x14ac:dyDescent="0.3">
      <c r="A60004" s="2"/>
    </row>
    <row r="60005" spans="1:1" x14ac:dyDescent="0.3">
      <c r="A60005" s="2"/>
    </row>
    <row r="60006" spans="1:1" x14ac:dyDescent="0.3">
      <c r="A60006" s="2"/>
    </row>
    <row r="60007" spans="1:1" x14ac:dyDescent="0.3">
      <c r="A60007" s="2"/>
    </row>
    <row r="60008" spans="1:1" x14ac:dyDescent="0.3">
      <c r="A60008" s="2"/>
    </row>
    <row r="60009" spans="1:1" x14ac:dyDescent="0.3">
      <c r="A60009" s="2"/>
    </row>
    <row r="60010" spans="1:1" x14ac:dyDescent="0.3">
      <c r="A60010" s="2"/>
    </row>
    <row r="60011" spans="1:1" x14ac:dyDescent="0.3">
      <c r="A60011" s="2"/>
    </row>
    <row r="60012" spans="1:1" x14ac:dyDescent="0.3">
      <c r="A60012" s="2"/>
    </row>
    <row r="60013" spans="1:1" x14ac:dyDescent="0.3">
      <c r="A60013" s="2"/>
    </row>
    <row r="60014" spans="1:1" x14ac:dyDescent="0.3">
      <c r="A60014" s="2"/>
    </row>
    <row r="60015" spans="1:1" x14ac:dyDescent="0.3">
      <c r="A60015" s="2"/>
    </row>
    <row r="60016" spans="1:1" x14ac:dyDescent="0.3">
      <c r="A60016" s="2"/>
    </row>
    <row r="60017" spans="1:1" x14ac:dyDescent="0.3">
      <c r="A60017" s="2"/>
    </row>
    <row r="60018" spans="1:1" x14ac:dyDescent="0.3">
      <c r="A60018" s="2"/>
    </row>
    <row r="60019" spans="1:1" x14ac:dyDescent="0.3">
      <c r="A60019" s="2"/>
    </row>
    <row r="60020" spans="1:1" x14ac:dyDescent="0.3">
      <c r="A60020" s="2"/>
    </row>
    <row r="60021" spans="1:1" x14ac:dyDescent="0.3">
      <c r="A60021" s="2"/>
    </row>
    <row r="60022" spans="1:1" x14ac:dyDescent="0.3">
      <c r="A60022" s="2"/>
    </row>
    <row r="60023" spans="1:1" x14ac:dyDescent="0.3">
      <c r="A60023" s="2"/>
    </row>
    <row r="60024" spans="1:1" x14ac:dyDescent="0.3">
      <c r="A60024" s="2"/>
    </row>
    <row r="60025" spans="1:1" x14ac:dyDescent="0.3">
      <c r="A60025" s="2"/>
    </row>
    <row r="60026" spans="1:1" x14ac:dyDescent="0.3">
      <c r="A60026" s="2"/>
    </row>
    <row r="60027" spans="1:1" x14ac:dyDescent="0.3">
      <c r="A60027" s="2"/>
    </row>
    <row r="60028" spans="1:1" x14ac:dyDescent="0.3">
      <c r="A60028" s="2"/>
    </row>
    <row r="60029" spans="1:1" x14ac:dyDescent="0.3">
      <c r="A60029" s="2"/>
    </row>
    <row r="60030" spans="1:1" x14ac:dyDescent="0.3">
      <c r="A60030" s="2"/>
    </row>
    <row r="60031" spans="1:1" x14ac:dyDescent="0.3">
      <c r="A60031" s="2"/>
    </row>
    <row r="60032" spans="1:1" x14ac:dyDescent="0.3">
      <c r="A60032" s="2"/>
    </row>
    <row r="60033" spans="1:1" x14ac:dyDescent="0.3">
      <c r="A60033" s="2"/>
    </row>
    <row r="60034" spans="1:1" x14ac:dyDescent="0.3">
      <c r="A60034" s="2"/>
    </row>
    <row r="60035" spans="1:1" x14ac:dyDescent="0.3">
      <c r="A60035" s="2"/>
    </row>
    <row r="60036" spans="1:1" x14ac:dyDescent="0.3">
      <c r="A60036" s="2"/>
    </row>
    <row r="60037" spans="1:1" x14ac:dyDescent="0.3">
      <c r="A60037" s="2"/>
    </row>
    <row r="60038" spans="1:1" x14ac:dyDescent="0.3">
      <c r="A60038" s="2"/>
    </row>
    <row r="60039" spans="1:1" x14ac:dyDescent="0.3">
      <c r="A60039" s="2"/>
    </row>
    <row r="60040" spans="1:1" x14ac:dyDescent="0.3">
      <c r="A60040" s="2"/>
    </row>
    <row r="60041" spans="1:1" x14ac:dyDescent="0.3">
      <c r="A60041" s="2"/>
    </row>
    <row r="60042" spans="1:1" x14ac:dyDescent="0.3">
      <c r="A60042" s="2"/>
    </row>
    <row r="60043" spans="1:1" x14ac:dyDescent="0.3">
      <c r="A60043" s="2"/>
    </row>
    <row r="60044" spans="1:1" x14ac:dyDescent="0.3">
      <c r="A60044" s="2"/>
    </row>
    <row r="60045" spans="1:1" x14ac:dyDescent="0.3">
      <c r="A60045" s="2"/>
    </row>
    <row r="60046" spans="1:1" x14ac:dyDescent="0.3">
      <c r="A60046" s="2"/>
    </row>
    <row r="60047" spans="1:1" x14ac:dyDescent="0.3">
      <c r="A60047" s="2"/>
    </row>
    <row r="60048" spans="1:1" x14ac:dyDescent="0.3">
      <c r="A60048" s="2"/>
    </row>
    <row r="60049" spans="1:1" x14ac:dyDescent="0.3">
      <c r="A60049" s="2"/>
    </row>
    <row r="60050" spans="1:1" x14ac:dyDescent="0.3">
      <c r="A60050" s="2"/>
    </row>
    <row r="60051" spans="1:1" x14ac:dyDescent="0.3">
      <c r="A60051" s="2"/>
    </row>
    <row r="60052" spans="1:1" x14ac:dyDescent="0.3">
      <c r="A60052" s="2"/>
    </row>
    <row r="60053" spans="1:1" x14ac:dyDescent="0.3">
      <c r="A60053" s="2"/>
    </row>
    <row r="60054" spans="1:1" x14ac:dyDescent="0.3">
      <c r="A60054" s="2"/>
    </row>
    <row r="60055" spans="1:1" x14ac:dyDescent="0.3">
      <c r="A60055" s="2"/>
    </row>
    <row r="60056" spans="1:1" x14ac:dyDescent="0.3">
      <c r="A60056" s="2"/>
    </row>
    <row r="60057" spans="1:1" x14ac:dyDescent="0.3">
      <c r="A60057" s="2"/>
    </row>
    <row r="60058" spans="1:1" x14ac:dyDescent="0.3">
      <c r="A60058" s="2"/>
    </row>
    <row r="60059" spans="1:1" x14ac:dyDescent="0.3">
      <c r="A60059" s="2"/>
    </row>
    <row r="60060" spans="1:1" x14ac:dyDescent="0.3">
      <c r="A60060" s="2"/>
    </row>
    <row r="60061" spans="1:1" x14ac:dyDescent="0.3">
      <c r="A60061" s="2"/>
    </row>
    <row r="60062" spans="1:1" x14ac:dyDescent="0.3">
      <c r="A60062" s="2"/>
    </row>
    <row r="60063" spans="1:1" x14ac:dyDescent="0.3">
      <c r="A60063" s="2"/>
    </row>
    <row r="60064" spans="1:1" x14ac:dyDescent="0.3">
      <c r="A60064" s="2"/>
    </row>
    <row r="60065" spans="1:1" x14ac:dyDescent="0.3">
      <c r="A60065" s="2"/>
    </row>
    <row r="60066" spans="1:1" x14ac:dyDescent="0.3">
      <c r="A60066" s="2"/>
    </row>
    <row r="60067" spans="1:1" x14ac:dyDescent="0.3">
      <c r="A60067" s="2"/>
    </row>
    <row r="60068" spans="1:1" x14ac:dyDescent="0.3">
      <c r="A60068" s="2"/>
    </row>
    <row r="60069" spans="1:1" x14ac:dyDescent="0.3">
      <c r="A60069" s="2"/>
    </row>
    <row r="60070" spans="1:1" x14ac:dyDescent="0.3">
      <c r="A60070" s="2"/>
    </row>
    <row r="60071" spans="1:1" x14ac:dyDescent="0.3">
      <c r="A60071" s="2"/>
    </row>
    <row r="60072" spans="1:1" x14ac:dyDescent="0.3">
      <c r="A60072" s="2"/>
    </row>
    <row r="60073" spans="1:1" x14ac:dyDescent="0.3">
      <c r="A60073" s="2"/>
    </row>
    <row r="60074" spans="1:1" x14ac:dyDescent="0.3">
      <c r="A60074" s="2"/>
    </row>
    <row r="60075" spans="1:1" x14ac:dyDescent="0.3">
      <c r="A60075" s="2"/>
    </row>
    <row r="60076" spans="1:1" x14ac:dyDescent="0.3">
      <c r="A60076" s="2"/>
    </row>
    <row r="60077" spans="1:1" x14ac:dyDescent="0.3">
      <c r="A60077" s="2"/>
    </row>
    <row r="60078" spans="1:1" x14ac:dyDescent="0.3">
      <c r="A60078" s="2"/>
    </row>
    <row r="60079" spans="1:1" x14ac:dyDescent="0.3">
      <c r="A60079" s="2"/>
    </row>
    <row r="60080" spans="1:1" x14ac:dyDescent="0.3">
      <c r="A60080" s="2"/>
    </row>
    <row r="60081" spans="1:1" x14ac:dyDescent="0.3">
      <c r="A60081" s="2"/>
    </row>
    <row r="60082" spans="1:1" x14ac:dyDescent="0.3">
      <c r="A60082" s="2"/>
    </row>
    <row r="60083" spans="1:1" x14ac:dyDescent="0.3">
      <c r="A60083" s="2"/>
    </row>
    <row r="60084" spans="1:1" x14ac:dyDescent="0.3">
      <c r="A60084" s="2"/>
    </row>
    <row r="60085" spans="1:1" x14ac:dyDescent="0.3">
      <c r="A60085" s="2"/>
    </row>
    <row r="60086" spans="1:1" x14ac:dyDescent="0.3">
      <c r="A60086" s="2"/>
    </row>
    <row r="60087" spans="1:1" x14ac:dyDescent="0.3">
      <c r="A60087" s="2"/>
    </row>
    <row r="60088" spans="1:1" x14ac:dyDescent="0.3">
      <c r="A60088" s="2"/>
    </row>
    <row r="60089" spans="1:1" x14ac:dyDescent="0.3">
      <c r="A60089" s="2"/>
    </row>
    <row r="60090" spans="1:1" x14ac:dyDescent="0.3">
      <c r="A60090" s="2"/>
    </row>
    <row r="60091" spans="1:1" x14ac:dyDescent="0.3">
      <c r="A60091" s="2"/>
    </row>
    <row r="60092" spans="1:1" x14ac:dyDescent="0.3">
      <c r="A60092" s="2"/>
    </row>
    <row r="60093" spans="1:1" x14ac:dyDescent="0.3">
      <c r="A60093" s="2"/>
    </row>
    <row r="60094" spans="1:1" x14ac:dyDescent="0.3">
      <c r="A60094" s="2"/>
    </row>
    <row r="60095" spans="1:1" x14ac:dyDescent="0.3">
      <c r="A60095" s="2"/>
    </row>
    <row r="60096" spans="1:1" x14ac:dyDescent="0.3">
      <c r="A60096" s="2"/>
    </row>
    <row r="60097" spans="1:1" x14ac:dyDescent="0.3">
      <c r="A60097" s="2"/>
    </row>
    <row r="60098" spans="1:1" x14ac:dyDescent="0.3">
      <c r="A60098" s="2"/>
    </row>
    <row r="60099" spans="1:1" x14ac:dyDescent="0.3">
      <c r="A60099" s="2"/>
    </row>
    <row r="60100" spans="1:1" x14ac:dyDescent="0.3">
      <c r="A60100" s="2"/>
    </row>
    <row r="60101" spans="1:1" x14ac:dyDescent="0.3">
      <c r="A60101" s="2"/>
    </row>
    <row r="60102" spans="1:1" x14ac:dyDescent="0.3">
      <c r="A60102" s="2"/>
    </row>
    <row r="60103" spans="1:1" x14ac:dyDescent="0.3">
      <c r="A60103" s="2"/>
    </row>
    <row r="60104" spans="1:1" x14ac:dyDescent="0.3">
      <c r="A60104" s="2"/>
    </row>
    <row r="60105" spans="1:1" x14ac:dyDescent="0.3">
      <c r="A60105" s="2"/>
    </row>
    <row r="60106" spans="1:1" x14ac:dyDescent="0.3">
      <c r="A60106" s="2"/>
    </row>
    <row r="60107" spans="1:1" x14ac:dyDescent="0.3">
      <c r="A60107" s="2"/>
    </row>
    <row r="60108" spans="1:1" x14ac:dyDescent="0.3">
      <c r="A60108" s="2"/>
    </row>
    <row r="60109" spans="1:1" x14ac:dyDescent="0.3">
      <c r="A60109" s="2"/>
    </row>
    <row r="60110" spans="1:1" x14ac:dyDescent="0.3">
      <c r="A60110" s="2"/>
    </row>
    <row r="60111" spans="1:1" x14ac:dyDescent="0.3">
      <c r="A60111" s="2"/>
    </row>
    <row r="60112" spans="1:1" x14ac:dyDescent="0.3">
      <c r="A60112" s="2"/>
    </row>
    <row r="60113" spans="1:1" x14ac:dyDescent="0.3">
      <c r="A60113" s="2"/>
    </row>
    <row r="60114" spans="1:1" x14ac:dyDescent="0.3">
      <c r="A60114" s="2"/>
    </row>
    <row r="60115" spans="1:1" x14ac:dyDescent="0.3">
      <c r="A60115" s="2"/>
    </row>
    <row r="60116" spans="1:1" x14ac:dyDescent="0.3">
      <c r="A60116" s="2"/>
    </row>
    <row r="60117" spans="1:1" x14ac:dyDescent="0.3">
      <c r="A60117" s="2"/>
    </row>
    <row r="60118" spans="1:1" x14ac:dyDescent="0.3">
      <c r="A60118" s="2"/>
    </row>
    <row r="60119" spans="1:1" x14ac:dyDescent="0.3">
      <c r="A60119" s="2"/>
    </row>
    <row r="60120" spans="1:1" x14ac:dyDescent="0.3">
      <c r="A60120" s="2"/>
    </row>
    <row r="60121" spans="1:1" x14ac:dyDescent="0.3">
      <c r="A60121" s="2"/>
    </row>
    <row r="60122" spans="1:1" x14ac:dyDescent="0.3">
      <c r="A60122" s="2"/>
    </row>
    <row r="60123" spans="1:1" x14ac:dyDescent="0.3">
      <c r="A60123" s="2"/>
    </row>
    <row r="60124" spans="1:1" x14ac:dyDescent="0.3">
      <c r="A60124" s="2"/>
    </row>
    <row r="60125" spans="1:1" x14ac:dyDescent="0.3">
      <c r="A60125" s="2"/>
    </row>
    <row r="60126" spans="1:1" x14ac:dyDescent="0.3">
      <c r="A60126" s="2"/>
    </row>
    <row r="60127" spans="1:1" x14ac:dyDescent="0.3">
      <c r="A60127" s="2"/>
    </row>
    <row r="60128" spans="1:1" x14ac:dyDescent="0.3">
      <c r="A60128" s="2"/>
    </row>
    <row r="60129" spans="1:1" x14ac:dyDescent="0.3">
      <c r="A60129" s="2"/>
    </row>
    <row r="60130" spans="1:1" x14ac:dyDescent="0.3">
      <c r="A60130" s="2"/>
    </row>
    <row r="60131" spans="1:1" x14ac:dyDescent="0.3">
      <c r="A60131" s="2"/>
    </row>
    <row r="60132" spans="1:1" x14ac:dyDescent="0.3">
      <c r="A60132" s="2"/>
    </row>
    <row r="60133" spans="1:1" x14ac:dyDescent="0.3">
      <c r="A60133" s="2"/>
    </row>
    <row r="60134" spans="1:1" x14ac:dyDescent="0.3">
      <c r="A60134" s="2"/>
    </row>
    <row r="60135" spans="1:1" x14ac:dyDescent="0.3">
      <c r="A60135" s="2"/>
    </row>
    <row r="60136" spans="1:1" x14ac:dyDescent="0.3">
      <c r="A60136" s="2"/>
    </row>
    <row r="60137" spans="1:1" x14ac:dyDescent="0.3">
      <c r="A60137" s="2"/>
    </row>
    <row r="60138" spans="1:1" x14ac:dyDescent="0.3">
      <c r="A60138" s="2"/>
    </row>
    <row r="60139" spans="1:1" x14ac:dyDescent="0.3">
      <c r="A60139" s="2"/>
    </row>
    <row r="60140" spans="1:1" x14ac:dyDescent="0.3">
      <c r="A60140" s="2"/>
    </row>
    <row r="60141" spans="1:1" x14ac:dyDescent="0.3">
      <c r="A60141" s="2"/>
    </row>
    <row r="60142" spans="1:1" x14ac:dyDescent="0.3">
      <c r="A60142" s="2"/>
    </row>
    <row r="60143" spans="1:1" x14ac:dyDescent="0.3">
      <c r="A60143" s="2"/>
    </row>
    <row r="60144" spans="1:1" x14ac:dyDescent="0.3">
      <c r="A60144" s="2"/>
    </row>
    <row r="60145" spans="1:1" x14ac:dyDescent="0.3">
      <c r="A60145" s="2"/>
    </row>
    <row r="60146" spans="1:1" x14ac:dyDescent="0.3">
      <c r="A60146" s="2"/>
    </row>
    <row r="60147" spans="1:1" x14ac:dyDescent="0.3">
      <c r="A60147" s="2"/>
    </row>
    <row r="60148" spans="1:1" x14ac:dyDescent="0.3">
      <c r="A60148" s="2"/>
    </row>
    <row r="60149" spans="1:1" x14ac:dyDescent="0.3">
      <c r="A60149" s="2"/>
    </row>
    <row r="60150" spans="1:1" x14ac:dyDescent="0.3">
      <c r="A60150" s="2"/>
    </row>
    <row r="60151" spans="1:1" x14ac:dyDescent="0.3">
      <c r="A60151" s="2"/>
    </row>
    <row r="60152" spans="1:1" x14ac:dyDescent="0.3">
      <c r="A60152" s="2"/>
    </row>
    <row r="60153" spans="1:1" x14ac:dyDescent="0.3">
      <c r="A60153" s="2"/>
    </row>
    <row r="60154" spans="1:1" x14ac:dyDescent="0.3">
      <c r="A60154" s="2"/>
    </row>
    <row r="60155" spans="1:1" x14ac:dyDescent="0.3">
      <c r="A60155" s="2"/>
    </row>
    <row r="60156" spans="1:1" x14ac:dyDescent="0.3">
      <c r="A60156" s="2"/>
    </row>
    <row r="60157" spans="1:1" x14ac:dyDescent="0.3">
      <c r="A60157" s="2"/>
    </row>
    <row r="60158" spans="1:1" x14ac:dyDescent="0.3">
      <c r="A60158" s="2"/>
    </row>
    <row r="60159" spans="1:1" x14ac:dyDescent="0.3">
      <c r="A60159" s="2"/>
    </row>
    <row r="60160" spans="1:1" x14ac:dyDescent="0.3">
      <c r="A60160" s="2"/>
    </row>
    <row r="60161" spans="1:1" x14ac:dyDescent="0.3">
      <c r="A60161" s="2"/>
    </row>
    <row r="60162" spans="1:1" x14ac:dyDescent="0.3">
      <c r="A60162" s="2"/>
    </row>
    <row r="60163" spans="1:1" x14ac:dyDescent="0.3">
      <c r="A60163" s="2"/>
    </row>
    <row r="60164" spans="1:1" x14ac:dyDescent="0.3">
      <c r="A60164" s="2"/>
    </row>
    <row r="60165" spans="1:1" x14ac:dyDescent="0.3">
      <c r="A60165" s="2"/>
    </row>
    <row r="60166" spans="1:1" x14ac:dyDescent="0.3">
      <c r="A60166" s="2"/>
    </row>
    <row r="60167" spans="1:1" x14ac:dyDescent="0.3">
      <c r="A60167" s="2"/>
    </row>
    <row r="60168" spans="1:1" x14ac:dyDescent="0.3">
      <c r="A60168" s="2"/>
    </row>
    <row r="60169" spans="1:1" x14ac:dyDescent="0.3">
      <c r="A60169" s="2"/>
    </row>
    <row r="60170" spans="1:1" x14ac:dyDescent="0.3">
      <c r="A60170" s="2"/>
    </row>
    <row r="60171" spans="1:1" x14ac:dyDescent="0.3">
      <c r="A60171" s="2"/>
    </row>
    <row r="60172" spans="1:1" x14ac:dyDescent="0.3">
      <c r="A60172" s="2"/>
    </row>
    <row r="60173" spans="1:1" x14ac:dyDescent="0.3">
      <c r="A60173" s="2"/>
    </row>
    <row r="60174" spans="1:1" x14ac:dyDescent="0.3">
      <c r="A60174" s="2"/>
    </row>
    <row r="60175" spans="1:1" x14ac:dyDescent="0.3">
      <c r="A60175" s="2"/>
    </row>
    <row r="60176" spans="1:1" x14ac:dyDescent="0.3">
      <c r="A60176" s="2"/>
    </row>
    <row r="60177" spans="1:1" x14ac:dyDescent="0.3">
      <c r="A60177" s="2"/>
    </row>
    <row r="60178" spans="1:1" x14ac:dyDescent="0.3">
      <c r="A60178" s="2"/>
    </row>
    <row r="60179" spans="1:1" x14ac:dyDescent="0.3">
      <c r="A60179" s="2"/>
    </row>
    <row r="60180" spans="1:1" x14ac:dyDescent="0.3">
      <c r="A60180" s="2"/>
    </row>
    <row r="60181" spans="1:1" x14ac:dyDescent="0.3">
      <c r="A60181" s="2"/>
    </row>
    <row r="60182" spans="1:1" x14ac:dyDescent="0.3">
      <c r="A60182" s="2"/>
    </row>
    <row r="60183" spans="1:1" x14ac:dyDescent="0.3">
      <c r="A60183" s="2"/>
    </row>
    <row r="60184" spans="1:1" x14ac:dyDescent="0.3">
      <c r="A60184" s="2"/>
    </row>
    <row r="60185" spans="1:1" x14ac:dyDescent="0.3">
      <c r="A60185" s="2"/>
    </row>
    <row r="60186" spans="1:1" x14ac:dyDescent="0.3">
      <c r="A60186" s="2"/>
    </row>
    <row r="60187" spans="1:1" x14ac:dyDescent="0.3">
      <c r="A60187" s="2"/>
    </row>
    <row r="60188" spans="1:1" x14ac:dyDescent="0.3">
      <c r="A60188" s="2"/>
    </row>
    <row r="60189" spans="1:1" x14ac:dyDescent="0.3">
      <c r="A60189" s="2"/>
    </row>
    <row r="60190" spans="1:1" x14ac:dyDescent="0.3">
      <c r="A60190" s="2"/>
    </row>
    <row r="60191" spans="1:1" x14ac:dyDescent="0.3">
      <c r="A60191" s="2"/>
    </row>
    <row r="60192" spans="1:1" x14ac:dyDescent="0.3">
      <c r="A60192" s="2"/>
    </row>
    <row r="60193" spans="1:1" x14ac:dyDescent="0.3">
      <c r="A60193" s="2"/>
    </row>
    <row r="60194" spans="1:1" x14ac:dyDescent="0.3">
      <c r="A60194" s="2"/>
    </row>
    <row r="60195" spans="1:1" x14ac:dyDescent="0.3">
      <c r="A60195" s="2"/>
    </row>
    <row r="60196" spans="1:1" x14ac:dyDescent="0.3">
      <c r="A60196" s="2"/>
    </row>
    <row r="60197" spans="1:1" x14ac:dyDescent="0.3">
      <c r="A60197" s="2"/>
    </row>
    <row r="60198" spans="1:1" x14ac:dyDescent="0.3">
      <c r="A60198" s="2"/>
    </row>
    <row r="60199" spans="1:1" x14ac:dyDescent="0.3">
      <c r="A60199" s="2"/>
    </row>
    <row r="60200" spans="1:1" x14ac:dyDescent="0.3">
      <c r="A60200" s="2"/>
    </row>
    <row r="60201" spans="1:1" x14ac:dyDescent="0.3">
      <c r="A60201" s="2"/>
    </row>
    <row r="60202" spans="1:1" x14ac:dyDescent="0.3">
      <c r="A60202" s="2"/>
    </row>
    <row r="60203" spans="1:1" x14ac:dyDescent="0.3">
      <c r="A60203" s="2"/>
    </row>
    <row r="60204" spans="1:1" x14ac:dyDescent="0.3">
      <c r="A60204" s="2"/>
    </row>
    <row r="60205" spans="1:1" x14ac:dyDescent="0.3">
      <c r="A60205" s="2"/>
    </row>
    <row r="60206" spans="1:1" x14ac:dyDescent="0.3">
      <c r="A60206" s="2"/>
    </row>
    <row r="60207" spans="1:1" x14ac:dyDescent="0.3">
      <c r="A60207" s="2"/>
    </row>
    <row r="60208" spans="1:1" x14ac:dyDescent="0.3">
      <c r="A60208" s="2"/>
    </row>
    <row r="60209" spans="1:1" x14ac:dyDescent="0.3">
      <c r="A60209" s="2"/>
    </row>
    <row r="60210" spans="1:1" x14ac:dyDescent="0.3">
      <c r="A60210" s="2"/>
    </row>
    <row r="60211" spans="1:1" x14ac:dyDescent="0.3">
      <c r="A60211" s="2"/>
    </row>
    <row r="60212" spans="1:1" x14ac:dyDescent="0.3">
      <c r="A60212" s="2"/>
    </row>
    <row r="60213" spans="1:1" x14ac:dyDescent="0.3">
      <c r="A60213" s="2"/>
    </row>
    <row r="60214" spans="1:1" x14ac:dyDescent="0.3">
      <c r="A60214" s="2"/>
    </row>
    <row r="60215" spans="1:1" x14ac:dyDescent="0.3">
      <c r="A60215" s="2"/>
    </row>
    <row r="60216" spans="1:1" x14ac:dyDescent="0.3">
      <c r="A60216" s="2"/>
    </row>
    <row r="60217" spans="1:1" x14ac:dyDescent="0.3">
      <c r="A60217" s="2"/>
    </row>
    <row r="60218" spans="1:1" x14ac:dyDescent="0.3">
      <c r="A60218" s="2"/>
    </row>
    <row r="60219" spans="1:1" x14ac:dyDescent="0.3">
      <c r="A60219" s="2"/>
    </row>
    <row r="60220" spans="1:1" x14ac:dyDescent="0.3">
      <c r="A60220" s="2"/>
    </row>
    <row r="60221" spans="1:1" x14ac:dyDescent="0.3">
      <c r="A60221" s="2"/>
    </row>
    <row r="60222" spans="1:1" x14ac:dyDescent="0.3">
      <c r="A60222" s="2"/>
    </row>
    <row r="60223" spans="1:1" x14ac:dyDescent="0.3">
      <c r="A60223" s="2"/>
    </row>
    <row r="60224" spans="1:1" x14ac:dyDescent="0.3">
      <c r="A60224" s="2"/>
    </row>
    <row r="60225" spans="1:1" x14ac:dyDescent="0.3">
      <c r="A60225" s="2"/>
    </row>
    <row r="60226" spans="1:1" x14ac:dyDescent="0.3">
      <c r="A60226" s="2"/>
    </row>
    <row r="60227" spans="1:1" x14ac:dyDescent="0.3">
      <c r="A60227" s="2"/>
    </row>
    <row r="60228" spans="1:1" x14ac:dyDescent="0.3">
      <c r="A60228" s="2"/>
    </row>
    <row r="60229" spans="1:1" x14ac:dyDescent="0.3">
      <c r="A60229" s="2"/>
    </row>
    <row r="60230" spans="1:1" x14ac:dyDescent="0.3">
      <c r="A60230" s="2"/>
    </row>
    <row r="60231" spans="1:1" x14ac:dyDescent="0.3">
      <c r="A60231" s="2"/>
    </row>
    <row r="60232" spans="1:1" x14ac:dyDescent="0.3">
      <c r="A60232" s="2"/>
    </row>
    <row r="60233" spans="1:1" x14ac:dyDescent="0.3">
      <c r="A60233" s="2"/>
    </row>
    <row r="60234" spans="1:1" x14ac:dyDescent="0.3">
      <c r="A60234" s="2"/>
    </row>
    <row r="60235" spans="1:1" x14ac:dyDescent="0.3">
      <c r="A60235" s="2"/>
    </row>
    <row r="60236" spans="1:1" x14ac:dyDescent="0.3">
      <c r="A60236" s="2"/>
    </row>
    <row r="60237" spans="1:1" x14ac:dyDescent="0.3">
      <c r="A60237" s="2"/>
    </row>
    <row r="60238" spans="1:1" x14ac:dyDescent="0.3">
      <c r="A60238" s="2"/>
    </row>
    <row r="60239" spans="1:1" x14ac:dyDescent="0.3">
      <c r="A60239" s="2"/>
    </row>
    <row r="60240" spans="1:1" x14ac:dyDescent="0.3">
      <c r="A60240" s="2"/>
    </row>
    <row r="60241" spans="1:1" x14ac:dyDescent="0.3">
      <c r="A60241" s="2"/>
    </row>
    <row r="60242" spans="1:1" x14ac:dyDescent="0.3">
      <c r="A60242" s="2"/>
    </row>
    <row r="60243" spans="1:1" x14ac:dyDescent="0.3">
      <c r="A60243" s="2"/>
    </row>
    <row r="60244" spans="1:1" x14ac:dyDescent="0.3">
      <c r="A60244" s="2"/>
    </row>
    <row r="60245" spans="1:1" x14ac:dyDescent="0.3">
      <c r="A60245" s="2"/>
    </row>
    <row r="60246" spans="1:1" x14ac:dyDescent="0.3">
      <c r="A60246" s="2"/>
    </row>
    <row r="60247" spans="1:1" x14ac:dyDescent="0.3">
      <c r="A60247" s="2"/>
    </row>
    <row r="60248" spans="1:1" x14ac:dyDescent="0.3">
      <c r="A60248" s="2"/>
    </row>
    <row r="60249" spans="1:1" x14ac:dyDescent="0.3">
      <c r="A60249" s="2"/>
    </row>
    <row r="60250" spans="1:1" x14ac:dyDescent="0.3">
      <c r="A60250" s="2"/>
    </row>
    <row r="60251" spans="1:1" x14ac:dyDescent="0.3">
      <c r="A60251" s="2"/>
    </row>
    <row r="60252" spans="1:1" x14ac:dyDescent="0.3">
      <c r="A60252" s="2"/>
    </row>
    <row r="60253" spans="1:1" x14ac:dyDescent="0.3">
      <c r="A60253" s="2"/>
    </row>
    <row r="60254" spans="1:1" x14ac:dyDescent="0.3">
      <c r="A60254" s="2"/>
    </row>
    <row r="60255" spans="1:1" x14ac:dyDescent="0.3">
      <c r="A60255" s="2"/>
    </row>
    <row r="60256" spans="1:1" x14ac:dyDescent="0.3">
      <c r="A60256" s="2"/>
    </row>
    <row r="60257" spans="1:1" x14ac:dyDescent="0.3">
      <c r="A60257" s="2"/>
    </row>
    <row r="60258" spans="1:1" x14ac:dyDescent="0.3">
      <c r="A60258" s="2"/>
    </row>
    <row r="60259" spans="1:1" x14ac:dyDescent="0.3">
      <c r="A60259" s="2"/>
    </row>
    <row r="60260" spans="1:1" x14ac:dyDescent="0.3">
      <c r="A60260" s="2"/>
    </row>
    <row r="60261" spans="1:1" x14ac:dyDescent="0.3">
      <c r="A60261" s="2"/>
    </row>
    <row r="60262" spans="1:1" x14ac:dyDescent="0.3">
      <c r="A60262" s="2"/>
    </row>
    <row r="60263" spans="1:1" x14ac:dyDescent="0.3">
      <c r="A60263" s="2"/>
    </row>
    <row r="60264" spans="1:1" x14ac:dyDescent="0.3">
      <c r="A60264" s="2"/>
    </row>
    <row r="60265" spans="1:1" x14ac:dyDescent="0.3">
      <c r="A60265" s="2"/>
    </row>
    <row r="60266" spans="1:1" x14ac:dyDescent="0.3">
      <c r="A60266" s="2"/>
    </row>
    <row r="60267" spans="1:1" x14ac:dyDescent="0.3">
      <c r="A60267" s="2"/>
    </row>
    <row r="60268" spans="1:1" x14ac:dyDescent="0.3">
      <c r="A60268" s="2"/>
    </row>
    <row r="60269" spans="1:1" x14ac:dyDescent="0.3">
      <c r="A60269" s="2"/>
    </row>
    <row r="60270" spans="1:1" x14ac:dyDescent="0.3">
      <c r="A60270" s="2"/>
    </row>
    <row r="60271" spans="1:1" x14ac:dyDescent="0.3">
      <c r="A60271" s="2"/>
    </row>
    <row r="60272" spans="1:1" x14ac:dyDescent="0.3">
      <c r="A60272" s="2"/>
    </row>
    <row r="60273" spans="1:1" x14ac:dyDescent="0.3">
      <c r="A60273" s="2"/>
    </row>
    <row r="60274" spans="1:1" x14ac:dyDescent="0.3">
      <c r="A60274" s="2"/>
    </row>
    <row r="60275" spans="1:1" x14ac:dyDescent="0.3">
      <c r="A60275" s="2"/>
    </row>
    <row r="60276" spans="1:1" x14ac:dyDescent="0.3">
      <c r="A60276" s="2"/>
    </row>
    <row r="60277" spans="1:1" x14ac:dyDescent="0.3">
      <c r="A60277" s="2"/>
    </row>
    <row r="60278" spans="1:1" x14ac:dyDescent="0.3">
      <c r="A60278" s="2"/>
    </row>
    <row r="60279" spans="1:1" x14ac:dyDescent="0.3">
      <c r="A60279" s="2"/>
    </row>
    <row r="60280" spans="1:1" x14ac:dyDescent="0.3">
      <c r="A60280" s="2"/>
    </row>
    <row r="60281" spans="1:1" x14ac:dyDescent="0.3">
      <c r="A60281" s="2"/>
    </row>
    <row r="60282" spans="1:1" x14ac:dyDescent="0.3">
      <c r="A60282" s="2"/>
    </row>
    <row r="60283" spans="1:1" x14ac:dyDescent="0.3">
      <c r="A60283" s="2"/>
    </row>
    <row r="60284" spans="1:1" x14ac:dyDescent="0.3">
      <c r="A60284" s="2"/>
    </row>
    <row r="60285" spans="1:1" x14ac:dyDescent="0.3">
      <c r="A60285" s="2"/>
    </row>
    <row r="60286" spans="1:1" x14ac:dyDescent="0.3">
      <c r="A60286" s="2"/>
    </row>
    <row r="60287" spans="1:1" x14ac:dyDescent="0.3">
      <c r="A60287" s="2"/>
    </row>
    <row r="60288" spans="1:1" x14ac:dyDescent="0.3">
      <c r="A60288" s="2"/>
    </row>
    <row r="60289" spans="1:1" x14ac:dyDescent="0.3">
      <c r="A60289" s="2"/>
    </row>
    <row r="60290" spans="1:1" x14ac:dyDescent="0.3">
      <c r="A60290" s="2"/>
    </row>
    <row r="60291" spans="1:1" x14ac:dyDescent="0.3">
      <c r="A60291" s="2"/>
    </row>
    <row r="60292" spans="1:1" x14ac:dyDescent="0.3">
      <c r="A60292" s="2"/>
    </row>
    <row r="60293" spans="1:1" x14ac:dyDescent="0.3">
      <c r="A60293" s="2"/>
    </row>
    <row r="60294" spans="1:1" x14ac:dyDescent="0.3">
      <c r="A60294" s="2"/>
    </row>
    <row r="60295" spans="1:1" x14ac:dyDescent="0.3">
      <c r="A60295" s="2"/>
    </row>
    <row r="60296" spans="1:1" x14ac:dyDescent="0.3">
      <c r="A60296" s="2"/>
    </row>
    <row r="60297" spans="1:1" x14ac:dyDescent="0.3">
      <c r="A60297" s="2"/>
    </row>
    <row r="60298" spans="1:1" x14ac:dyDescent="0.3">
      <c r="A60298" s="2"/>
    </row>
    <row r="60299" spans="1:1" x14ac:dyDescent="0.3">
      <c r="A60299" s="2"/>
    </row>
    <row r="60300" spans="1:1" x14ac:dyDescent="0.3">
      <c r="A60300" s="2"/>
    </row>
    <row r="60301" spans="1:1" x14ac:dyDescent="0.3">
      <c r="A60301" s="2"/>
    </row>
    <row r="60302" spans="1:1" x14ac:dyDescent="0.3">
      <c r="A60302" s="2"/>
    </row>
    <row r="60303" spans="1:1" x14ac:dyDescent="0.3">
      <c r="A60303" s="2"/>
    </row>
    <row r="60304" spans="1:1" x14ac:dyDescent="0.3">
      <c r="A60304" s="2"/>
    </row>
    <row r="60305" spans="1:1" x14ac:dyDescent="0.3">
      <c r="A60305" s="2"/>
    </row>
    <row r="60306" spans="1:1" x14ac:dyDescent="0.3">
      <c r="A60306" s="2"/>
    </row>
    <row r="60307" spans="1:1" x14ac:dyDescent="0.3">
      <c r="A60307" s="2"/>
    </row>
    <row r="60308" spans="1:1" x14ac:dyDescent="0.3">
      <c r="A60308" s="2"/>
    </row>
    <row r="60309" spans="1:1" x14ac:dyDescent="0.3">
      <c r="A60309" s="2"/>
    </row>
    <row r="60310" spans="1:1" x14ac:dyDescent="0.3">
      <c r="A60310" s="2"/>
    </row>
    <row r="60311" spans="1:1" x14ac:dyDescent="0.3">
      <c r="A60311" s="2"/>
    </row>
    <row r="60312" spans="1:1" x14ac:dyDescent="0.3">
      <c r="A60312" s="2"/>
    </row>
    <row r="60313" spans="1:1" x14ac:dyDescent="0.3">
      <c r="A60313" s="2"/>
    </row>
    <row r="60314" spans="1:1" x14ac:dyDescent="0.3">
      <c r="A60314" s="2"/>
    </row>
    <row r="60315" spans="1:1" x14ac:dyDescent="0.3">
      <c r="A60315" s="2"/>
    </row>
    <row r="60316" spans="1:1" x14ac:dyDescent="0.3">
      <c r="A60316" s="2"/>
    </row>
    <row r="60317" spans="1:1" x14ac:dyDescent="0.3">
      <c r="A60317" s="2"/>
    </row>
    <row r="60318" spans="1:1" x14ac:dyDescent="0.3">
      <c r="A60318" s="2"/>
    </row>
    <row r="60319" spans="1:1" x14ac:dyDescent="0.3">
      <c r="A60319" s="2"/>
    </row>
    <row r="60320" spans="1:1" x14ac:dyDescent="0.3">
      <c r="A60320" s="2"/>
    </row>
    <row r="60321" spans="1:1" x14ac:dyDescent="0.3">
      <c r="A60321" s="2"/>
    </row>
    <row r="60322" spans="1:1" x14ac:dyDescent="0.3">
      <c r="A60322" s="2"/>
    </row>
    <row r="60323" spans="1:1" x14ac:dyDescent="0.3">
      <c r="A60323" s="2"/>
    </row>
    <row r="60324" spans="1:1" x14ac:dyDescent="0.3">
      <c r="A60324" s="2"/>
    </row>
    <row r="60325" spans="1:1" x14ac:dyDescent="0.3">
      <c r="A60325" s="2"/>
    </row>
    <row r="60326" spans="1:1" x14ac:dyDescent="0.3">
      <c r="A60326" s="2"/>
    </row>
    <row r="60327" spans="1:1" x14ac:dyDescent="0.3">
      <c r="A60327" s="2"/>
    </row>
    <row r="60328" spans="1:1" x14ac:dyDescent="0.3">
      <c r="A60328" s="2"/>
    </row>
    <row r="60329" spans="1:1" x14ac:dyDescent="0.3">
      <c r="A60329" s="2"/>
    </row>
    <row r="60330" spans="1:1" x14ac:dyDescent="0.3">
      <c r="A60330" s="2"/>
    </row>
    <row r="60331" spans="1:1" x14ac:dyDescent="0.3">
      <c r="A60331" s="2"/>
    </row>
    <row r="60332" spans="1:1" x14ac:dyDescent="0.3">
      <c r="A60332" s="2"/>
    </row>
    <row r="60333" spans="1:1" x14ac:dyDescent="0.3">
      <c r="A60333" s="2"/>
    </row>
    <row r="60334" spans="1:1" x14ac:dyDescent="0.3">
      <c r="A60334" s="2"/>
    </row>
    <row r="60335" spans="1:1" x14ac:dyDescent="0.3">
      <c r="A60335" s="2"/>
    </row>
    <row r="60336" spans="1:1" x14ac:dyDescent="0.3">
      <c r="A60336" s="2"/>
    </row>
    <row r="60337" spans="1:1" x14ac:dyDescent="0.3">
      <c r="A60337" s="2"/>
    </row>
    <row r="60338" spans="1:1" x14ac:dyDescent="0.3">
      <c r="A60338" s="2"/>
    </row>
    <row r="60339" spans="1:1" x14ac:dyDescent="0.3">
      <c r="A60339" s="2"/>
    </row>
    <row r="60340" spans="1:1" x14ac:dyDescent="0.3">
      <c r="A60340" s="2"/>
    </row>
    <row r="60341" spans="1:1" x14ac:dyDescent="0.3">
      <c r="A60341" s="2"/>
    </row>
    <row r="60342" spans="1:1" x14ac:dyDescent="0.3">
      <c r="A60342" s="2"/>
    </row>
    <row r="60343" spans="1:1" x14ac:dyDescent="0.3">
      <c r="A60343" s="2"/>
    </row>
    <row r="60344" spans="1:1" x14ac:dyDescent="0.3">
      <c r="A60344" s="2"/>
    </row>
    <row r="60345" spans="1:1" x14ac:dyDescent="0.3">
      <c r="A60345" s="2"/>
    </row>
    <row r="60346" spans="1:1" x14ac:dyDescent="0.3">
      <c r="A60346" s="2"/>
    </row>
    <row r="60347" spans="1:1" x14ac:dyDescent="0.3">
      <c r="A60347" s="2"/>
    </row>
    <row r="60348" spans="1:1" x14ac:dyDescent="0.3">
      <c r="A60348" s="2"/>
    </row>
    <row r="60349" spans="1:1" x14ac:dyDescent="0.3">
      <c r="A60349" s="2"/>
    </row>
    <row r="60350" spans="1:1" x14ac:dyDescent="0.3">
      <c r="A60350" s="2"/>
    </row>
    <row r="60351" spans="1:1" x14ac:dyDescent="0.3">
      <c r="A60351" s="2"/>
    </row>
    <row r="60352" spans="1:1" x14ac:dyDescent="0.3">
      <c r="A60352" s="2"/>
    </row>
    <row r="60353" spans="1:1" x14ac:dyDescent="0.3">
      <c r="A60353" s="2"/>
    </row>
    <row r="60354" spans="1:1" x14ac:dyDescent="0.3">
      <c r="A60354" s="2"/>
    </row>
    <row r="60355" spans="1:1" x14ac:dyDescent="0.3">
      <c r="A60355" s="2"/>
    </row>
    <row r="60356" spans="1:1" x14ac:dyDescent="0.3">
      <c r="A60356" s="2"/>
    </row>
    <row r="60357" spans="1:1" x14ac:dyDescent="0.3">
      <c r="A60357" s="2"/>
    </row>
    <row r="60358" spans="1:1" x14ac:dyDescent="0.3">
      <c r="A60358" s="2"/>
    </row>
    <row r="60359" spans="1:1" x14ac:dyDescent="0.3">
      <c r="A60359" s="2"/>
    </row>
    <row r="60360" spans="1:1" x14ac:dyDescent="0.3">
      <c r="A60360" s="2"/>
    </row>
    <row r="60361" spans="1:1" x14ac:dyDescent="0.3">
      <c r="A60361" s="2"/>
    </row>
    <row r="60362" spans="1:1" x14ac:dyDescent="0.3">
      <c r="A60362" s="2"/>
    </row>
    <row r="60363" spans="1:1" x14ac:dyDescent="0.3">
      <c r="A60363" s="2"/>
    </row>
    <row r="60364" spans="1:1" x14ac:dyDescent="0.3">
      <c r="A60364" s="2"/>
    </row>
    <row r="60365" spans="1:1" x14ac:dyDescent="0.3">
      <c r="A60365" s="2"/>
    </row>
    <row r="60366" spans="1:1" x14ac:dyDescent="0.3">
      <c r="A60366" s="2"/>
    </row>
    <row r="60367" spans="1:1" x14ac:dyDescent="0.3">
      <c r="A60367" s="2"/>
    </row>
    <row r="60368" spans="1:1" x14ac:dyDescent="0.3">
      <c r="A60368" s="2"/>
    </row>
    <row r="60369" spans="1:1" x14ac:dyDescent="0.3">
      <c r="A60369" s="2"/>
    </row>
    <row r="60370" spans="1:1" x14ac:dyDescent="0.3">
      <c r="A60370" s="2"/>
    </row>
    <row r="60371" spans="1:1" x14ac:dyDescent="0.3">
      <c r="A60371" s="2"/>
    </row>
    <row r="60372" spans="1:1" x14ac:dyDescent="0.3">
      <c r="A60372" s="2"/>
    </row>
    <row r="60373" spans="1:1" x14ac:dyDescent="0.3">
      <c r="A60373" s="2"/>
    </row>
    <row r="60374" spans="1:1" x14ac:dyDescent="0.3">
      <c r="A60374" s="2"/>
    </row>
    <row r="60375" spans="1:1" x14ac:dyDescent="0.3">
      <c r="A60375" s="2"/>
    </row>
    <row r="60376" spans="1:1" x14ac:dyDescent="0.3">
      <c r="A60376" s="2"/>
    </row>
    <row r="60377" spans="1:1" x14ac:dyDescent="0.3">
      <c r="A60377" s="2"/>
    </row>
    <row r="60378" spans="1:1" x14ac:dyDescent="0.3">
      <c r="A60378" s="2"/>
    </row>
    <row r="60379" spans="1:1" x14ac:dyDescent="0.3">
      <c r="A60379" s="2"/>
    </row>
    <row r="60380" spans="1:1" x14ac:dyDescent="0.3">
      <c r="A60380" s="2"/>
    </row>
    <row r="60381" spans="1:1" x14ac:dyDescent="0.3">
      <c r="A60381" s="2"/>
    </row>
    <row r="60382" spans="1:1" x14ac:dyDescent="0.3">
      <c r="A60382" s="2"/>
    </row>
    <row r="60383" spans="1:1" x14ac:dyDescent="0.3">
      <c r="A60383" s="2"/>
    </row>
    <row r="60384" spans="1:1" x14ac:dyDescent="0.3">
      <c r="A60384" s="2"/>
    </row>
    <row r="60385" spans="1:1" x14ac:dyDescent="0.3">
      <c r="A60385" s="2"/>
    </row>
    <row r="60386" spans="1:1" x14ac:dyDescent="0.3">
      <c r="A60386" s="2"/>
    </row>
    <row r="60387" spans="1:1" x14ac:dyDescent="0.3">
      <c r="A60387" s="2"/>
    </row>
    <row r="60388" spans="1:1" x14ac:dyDescent="0.3">
      <c r="A60388" s="2"/>
    </row>
    <row r="60389" spans="1:1" x14ac:dyDescent="0.3">
      <c r="A60389" s="2"/>
    </row>
    <row r="60390" spans="1:1" x14ac:dyDescent="0.3">
      <c r="A60390" s="2"/>
    </row>
    <row r="60391" spans="1:1" x14ac:dyDescent="0.3">
      <c r="A60391" s="2"/>
    </row>
    <row r="60392" spans="1:1" x14ac:dyDescent="0.3">
      <c r="A60392" s="2"/>
    </row>
    <row r="60393" spans="1:1" x14ac:dyDescent="0.3">
      <c r="A60393" s="2"/>
    </row>
    <row r="60394" spans="1:1" x14ac:dyDescent="0.3">
      <c r="A60394" s="2"/>
    </row>
    <row r="60395" spans="1:1" x14ac:dyDescent="0.3">
      <c r="A60395" s="2"/>
    </row>
    <row r="60396" spans="1:1" x14ac:dyDescent="0.3">
      <c r="A60396" s="2"/>
    </row>
    <row r="60397" spans="1:1" x14ac:dyDescent="0.3">
      <c r="A60397" s="2"/>
    </row>
    <row r="60398" spans="1:1" x14ac:dyDescent="0.3">
      <c r="A60398" s="2"/>
    </row>
    <row r="60399" spans="1:1" x14ac:dyDescent="0.3">
      <c r="A60399" s="2"/>
    </row>
    <row r="60400" spans="1:1" x14ac:dyDescent="0.3">
      <c r="A60400" s="2"/>
    </row>
    <row r="60401" spans="1:1" x14ac:dyDescent="0.3">
      <c r="A60401" s="2"/>
    </row>
    <row r="60402" spans="1:1" x14ac:dyDescent="0.3">
      <c r="A60402" s="2"/>
    </row>
    <row r="60403" spans="1:1" x14ac:dyDescent="0.3">
      <c r="A60403" s="2"/>
    </row>
    <row r="60404" spans="1:1" x14ac:dyDescent="0.3">
      <c r="A60404" s="2"/>
    </row>
    <row r="60405" spans="1:1" x14ac:dyDescent="0.3">
      <c r="A60405" s="2"/>
    </row>
    <row r="60406" spans="1:1" x14ac:dyDescent="0.3">
      <c r="A60406" s="2"/>
    </row>
    <row r="60407" spans="1:1" x14ac:dyDescent="0.3">
      <c r="A60407" s="2"/>
    </row>
    <row r="60408" spans="1:1" x14ac:dyDescent="0.3">
      <c r="A60408" s="2"/>
    </row>
    <row r="60409" spans="1:1" x14ac:dyDescent="0.3">
      <c r="A60409" s="2"/>
    </row>
    <row r="60410" spans="1:1" x14ac:dyDescent="0.3">
      <c r="A60410" s="2"/>
    </row>
    <row r="60411" spans="1:1" x14ac:dyDescent="0.3">
      <c r="A60411" s="2"/>
    </row>
    <row r="60412" spans="1:1" x14ac:dyDescent="0.3">
      <c r="A60412" s="2"/>
    </row>
    <row r="60413" spans="1:1" x14ac:dyDescent="0.3">
      <c r="A60413" s="2"/>
    </row>
    <row r="60414" spans="1:1" x14ac:dyDescent="0.3">
      <c r="A60414" s="2"/>
    </row>
    <row r="60415" spans="1:1" x14ac:dyDescent="0.3">
      <c r="A60415" s="2"/>
    </row>
    <row r="60416" spans="1:1" x14ac:dyDescent="0.3">
      <c r="A60416" s="2"/>
    </row>
    <row r="60417" spans="1:1" x14ac:dyDescent="0.3">
      <c r="A60417" s="2"/>
    </row>
    <row r="60418" spans="1:1" x14ac:dyDescent="0.3">
      <c r="A60418" s="2"/>
    </row>
    <row r="60419" spans="1:1" x14ac:dyDescent="0.3">
      <c r="A60419" s="2"/>
    </row>
    <row r="60420" spans="1:1" x14ac:dyDescent="0.3">
      <c r="A60420" s="2"/>
    </row>
    <row r="60421" spans="1:1" x14ac:dyDescent="0.3">
      <c r="A60421" s="2"/>
    </row>
    <row r="60422" spans="1:1" x14ac:dyDescent="0.3">
      <c r="A60422" s="2"/>
    </row>
    <row r="60423" spans="1:1" x14ac:dyDescent="0.3">
      <c r="A60423" s="2"/>
    </row>
    <row r="60424" spans="1:1" x14ac:dyDescent="0.3">
      <c r="A60424" s="2"/>
    </row>
    <row r="60425" spans="1:1" x14ac:dyDescent="0.3">
      <c r="A60425" s="2"/>
    </row>
    <row r="60426" spans="1:1" x14ac:dyDescent="0.3">
      <c r="A60426" s="2"/>
    </row>
    <row r="60427" spans="1:1" x14ac:dyDescent="0.3">
      <c r="A60427" s="2"/>
    </row>
    <row r="60428" spans="1:1" x14ac:dyDescent="0.3">
      <c r="A60428" s="2"/>
    </row>
    <row r="60429" spans="1:1" x14ac:dyDescent="0.3">
      <c r="A60429" s="2"/>
    </row>
    <row r="60430" spans="1:1" x14ac:dyDescent="0.3">
      <c r="A60430" s="2"/>
    </row>
    <row r="60431" spans="1:1" x14ac:dyDescent="0.3">
      <c r="A60431" s="2"/>
    </row>
    <row r="60432" spans="1:1" x14ac:dyDescent="0.3">
      <c r="A60432" s="2"/>
    </row>
    <row r="60433" spans="1:1" x14ac:dyDescent="0.3">
      <c r="A60433" s="2"/>
    </row>
    <row r="60434" spans="1:1" x14ac:dyDescent="0.3">
      <c r="A60434" s="2"/>
    </row>
    <row r="60435" spans="1:1" x14ac:dyDescent="0.3">
      <c r="A60435" s="2"/>
    </row>
    <row r="60436" spans="1:1" x14ac:dyDescent="0.3">
      <c r="A60436" s="2"/>
    </row>
    <row r="60437" spans="1:1" x14ac:dyDescent="0.3">
      <c r="A60437" s="2"/>
    </row>
    <row r="60438" spans="1:1" x14ac:dyDescent="0.3">
      <c r="A60438" s="2"/>
    </row>
    <row r="60439" spans="1:1" x14ac:dyDescent="0.3">
      <c r="A60439" s="2"/>
    </row>
    <row r="60440" spans="1:1" x14ac:dyDescent="0.3">
      <c r="A60440" s="2"/>
    </row>
    <row r="60441" spans="1:1" x14ac:dyDescent="0.3">
      <c r="A60441" s="2"/>
    </row>
    <row r="60442" spans="1:1" x14ac:dyDescent="0.3">
      <c r="A60442" s="2"/>
    </row>
    <row r="60443" spans="1:1" x14ac:dyDescent="0.3">
      <c r="A60443" s="2"/>
    </row>
    <row r="60444" spans="1:1" x14ac:dyDescent="0.3">
      <c r="A60444" s="2"/>
    </row>
    <row r="60445" spans="1:1" x14ac:dyDescent="0.3">
      <c r="A60445" s="2"/>
    </row>
    <row r="60446" spans="1:1" x14ac:dyDescent="0.3">
      <c r="A60446" s="2"/>
    </row>
    <row r="60447" spans="1:1" x14ac:dyDescent="0.3">
      <c r="A60447" s="2"/>
    </row>
    <row r="60448" spans="1:1" x14ac:dyDescent="0.3">
      <c r="A60448" s="2"/>
    </row>
    <row r="60449" spans="1:1" x14ac:dyDescent="0.3">
      <c r="A60449" s="2"/>
    </row>
    <row r="60450" spans="1:1" x14ac:dyDescent="0.3">
      <c r="A60450" s="2"/>
    </row>
    <row r="60451" spans="1:1" x14ac:dyDescent="0.3">
      <c r="A60451" s="2"/>
    </row>
    <row r="60452" spans="1:1" x14ac:dyDescent="0.3">
      <c r="A60452" s="2"/>
    </row>
    <row r="60453" spans="1:1" x14ac:dyDescent="0.3">
      <c r="A60453" s="2"/>
    </row>
    <row r="60454" spans="1:1" x14ac:dyDescent="0.3">
      <c r="A60454" s="2"/>
    </row>
    <row r="60455" spans="1:1" x14ac:dyDescent="0.3">
      <c r="A60455" s="2"/>
    </row>
    <row r="60456" spans="1:1" x14ac:dyDescent="0.3">
      <c r="A60456" s="2"/>
    </row>
    <row r="60457" spans="1:1" x14ac:dyDescent="0.3">
      <c r="A60457" s="2"/>
    </row>
    <row r="60458" spans="1:1" x14ac:dyDescent="0.3">
      <c r="A60458" s="2"/>
    </row>
    <row r="60459" spans="1:1" x14ac:dyDescent="0.3">
      <c r="A60459" s="2"/>
    </row>
    <row r="60460" spans="1:1" x14ac:dyDescent="0.3">
      <c r="A60460" s="2"/>
    </row>
    <row r="60461" spans="1:1" x14ac:dyDescent="0.3">
      <c r="A60461" s="2"/>
    </row>
    <row r="60462" spans="1:1" x14ac:dyDescent="0.3">
      <c r="A60462" s="2"/>
    </row>
    <row r="60463" spans="1:1" x14ac:dyDescent="0.3">
      <c r="A60463" s="2"/>
    </row>
    <row r="60464" spans="1:1" x14ac:dyDescent="0.3">
      <c r="A60464" s="2"/>
    </row>
    <row r="60465" spans="1:1" x14ac:dyDescent="0.3">
      <c r="A60465" s="2"/>
    </row>
    <row r="60466" spans="1:1" x14ac:dyDescent="0.3">
      <c r="A60466" s="2"/>
    </row>
    <row r="60467" spans="1:1" x14ac:dyDescent="0.3">
      <c r="A60467" s="2"/>
    </row>
    <row r="60468" spans="1:1" x14ac:dyDescent="0.3">
      <c r="A60468" s="2"/>
    </row>
    <row r="60469" spans="1:1" x14ac:dyDescent="0.3">
      <c r="A60469" s="2"/>
    </row>
    <row r="60470" spans="1:1" x14ac:dyDescent="0.3">
      <c r="A60470" s="2"/>
    </row>
    <row r="60471" spans="1:1" x14ac:dyDescent="0.3">
      <c r="A60471" s="2"/>
    </row>
    <row r="60472" spans="1:1" x14ac:dyDescent="0.3">
      <c r="A60472" s="2"/>
    </row>
    <row r="60473" spans="1:1" x14ac:dyDescent="0.3">
      <c r="A60473" s="2"/>
    </row>
    <row r="60474" spans="1:1" x14ac:dyDescent="0.3">
      <c r="A60474" s="2"/>
    </row>
    <row r="60475" spans="1:1" x14ac:dyDescent="0.3">
      <c r="A60475" s="2"/>
    </row>
    <row r="60476" spans="1:1" x14ac:dyDescent="0.3">
      <c r="A60476" s="2"/>
    </row>
    <row r="60477" spans="1:1" x14ac:dyDescent="0.3">
      <c r="A60477" s="2"/>
    </row>
    <row r="60478" spans="1:1" x14ac:dyDescent="0.3">
      <c r="A60478" s="2"/>
    </row>
    <row r="60479" spans="1:1" x14ac:dyDescent="0.3">
      <c r="A60479" s="2"/>
    </row>
    <row r="60480" spans="1:1" x14ac:dyDescent="0.3">
      <c r="A60480" s="2"/>
    </row>
    <row r="60481" spans="1:1" x14ac:dyDescent="0.3">
      <c r="A60481" s="2"/>
    </row>
    <row r="60482" spans="1:1" x14ac:dyDescent="0.3">
      <c r="A60482" s="2"/>
    </row>
    <row r="60483" spans="1:1" x14ac:dyDescent="0.3">
      <c r="A60483" s="2"/>
    </row>
    <row r="60484" spans="1:1" x14ac:dyDescent="0.3">
      <c r="A60484" s="2"/>
    </row>
    <row r="60485" spans="1:1" x14ac:dyDescent="0.3">
      <c r="A60485" s="2"/>
    </row>
    <row r="60486" spans="1:1" x14ac:dyDescent="0.3">
      <c r="A60486" s="2"/>
    </row>
    <row r="60487" spans="1:1" x14ac:dyDescent="0.3">
      <c r="A60487" s="2"/>
    </row>
    <row r="60488" spans="1:1" x14ac:dyDescent="0.3">
      <c r="A60488" s="2"/>
    </row>
    <row r="60489" spans="1:1" x14ac:dyDescent="0.3">
      <c r="A60489" s="2"/>
    </row>
    <row r="60490" spans="1:1" x14ac:dyDescent="0.3">
      <c r="A60490" s="2"/>
    </row>
    <row r="60491" spans="1:1" x14ac:dyDescent="0.3">
      <c r="A60491" s="2"/>
    </row>
    <row r="60492" spans="1:1" x14ac:dyDescent="0.3">
      <c r="A60492" s="2"/>
    </row>
    <row r="60493" spans="1:1" x14ac:dyDescent="0.3">
      <c r="A60493" s="2"/>
    </row>
    <row r="60494" spans="1:1" x14ac:dyDescent="0.3">
      <c r="A60494" s="2"/>
    </row>
    <row r="60495" spans="1:1" x14ac:dyDescent="0.3">
      <c r="A60495" s="2"/>
    </row>
    <row r="60496" spans="1:1" x14ac:dyDescent="0.3">
      <c r="A60496" s="2"/>
    </row>
    <row r="60497" spans="1:1" x14ac:dyDescent="0.3">
      <c r="A60497" s="2"/>
    </row>
    <row r="60498" spans="1:1" x14ac:dyDescent="0.3">
      <c r="A60498" s="2"/>
    </row>
    <row r="60499" spans="1:1" x14ac:dyDescent="0.3">
      <c r="A60499" s="2"/>
    </row>
    <row r="60500" spans="1:1" x14ac:dyDescent="0.3">
      <c r="A60500" s="2"/>
    </row>
    <row r="60501" spans="1:1" x14ac:dyDescent="0.3">
      <c r="A60501" s="2"/>
    </row>
    <row r="60502" spans="1:1" x14ac:dyDescent="0.3">
      <c r="A60502" s="2"/>
    </row>
    <row r="60503" spans="1:1" x14ac:dyDescent="0.3">
      <c r="A60503" s="2"/>
    </row>
    <row r="60504" spans="1:1" x14ac:dyDescent="0.3">
      <c r="A60504" s="2"/>
    </row>
    <row r="60505" spans="1:1" x14ac:dyDescent="0.3">
      <c r="A60505" s="2"/>
    </row>
    <row r="60506" spans="1:1" x14ac:dyDescent="0.3">
      <c r="A60506" s="2"/>
    </row>
    <row r="60507" spans="1:1" x14ac:dyDescent="0.3">
      <c r="A60507" s="2"/>
    </row>
    <row r="60508" spans="1:1" x14ac:dyDescent="0.3">
      <c r="A60508" s="2"/>
    </row>
    <row r="60509" spans="1:1" x14ac:dyDescent="0.3">
      <c r="A60509" s="2"/>
    </row>
    <row r="60510" spans="1:1" x14ac:dyDescent="0.3">
      <c r="A60510" s="2"/>
    </row>
    <row r="60511" spans="1:1" x14ac:dyDescent="0.3">
      <c r="A60511" s="2"/>
    </row>
    <row r="60512" spans="1:1" x14ac:dyDescent="0.3">
      <c r="A60512" s="2"/>
    </row>
    <row r="60513" spans="1:1" x14ac:dyDescent="0.3">
      <c r="A60513" s="2"/>
    </row>
    <row r="60514" spans="1:1" x14ac:dyDescent="0.3">
      <c r="A60514" s="2"/>
    </row>
    <row r="60515" spans="1:1" x14ac:dyDescent="0.3">
      <c r="A60515" s="2"/>
    </row>
    <row r="60516" spans="1:1" x14ac:dyDescent="0.3">
      <c r="A60516" s="2"/>
    </row>
    <row r="60517" spans="1:1" x14ac:dyDescent="0.3">
      <c r="A60517" s="2"/>
    </row>
    <row r="60518" spans="1:1" x14ac:dyDescent="0.3">
      <c r="A60518" s="2"/>
    </row>
    <row r="60519" spans="1:1" x14ac:dyDescent="0.3">
      <c r="A60519" s="2"/>
    </row>
    <row r="60520" spans="1:1" x14ac:dyDescent="0.3">
      <c r="A60520" s="2"/>
    </row>
    <row r="60521" spans="1:1" x14ac:dyDescent="0.3">
      <c r="A60521" s="2"/>
    </row>
    <row r="60522" spans="1:1" x14ac:dyDescent="0.3">
      <c r="A60522" s="2"/>
    </row>
    <row r="60523" spans="1:1" x14ac:dyDescent="0.3">
      <c r="A60523" s="2"/>
    </row>
    <row r="60524" spans="1:1" x14ac:dyDescent="0.3">
      <c r="A60524" s="2"/>
    </row>
    <row r="60525" spans="1:1" x14ac:dyDescent="0.3">
      <c r="A60525" s="2"/>
    </row>
    <row r="60526" spans="1:1" x14ac:dyDescent="0.3">
      <c r="A60526" s="2"/>
    </row>
    <row r="60527" spans="1:1" x14ac:dyDescent="0.3">
      <c r="A60527" s="2"/>
    </row>
    <row r="60528" spans="1:1" x14ac:dyDescent="0.3">
      <c r="A60528" s="2"/>
    </row>
    <row r="60529" spans="1:1" x14ac:dyDescent="0.3">
      <c r="A60529" s="2"/>
    </row>
    <row r="60530" spans="1:1" x14ac:dyDescent="0.3">
      <c r="A60530" s="2"/>
    </row>
    <row r="60531" spans="1:1" x14ac:dyDescent="0.3">
      <c r="A60531" s="2"/>
    </row>
    <row r="60532" spans="1:1" x14ac:dyDescent="0.3">
      <c r="A60532" s="2"/>
    </row>
    <row r="60533" spans="1:1" x14ac:dyDescent="0.3">
      <c r="A60533" s="2"/>
    </row>
    <row r="60534" spans="1:1" x14ac:dyDescent="0.3">
      <c r="A60534" s="2"/>
    </row>
    <row r="60535" spans="1:1" x14ac:dyDescent="0.3">
      <c r="A60535" s="2"/>
    </row>
    <row r="60536" spans="1:1" x14ac:dyDescent="0.3">
      <c r="A60536" s="2"/>
    </row>
    <row r="60537" spans="1:1" x14ac:dyDescent="0.3">
      <c r="A60537" s="2"/>
    </row>
    <row r="60538" spans="1:1" x14ac:dyDescent="0.3">
      <c r="A60538" s="2"/>
    </row>
    <row r="60539" spans="1:1" x14ac:dyDescent="0.3">
      <c r="A60539" s="2"/>
    </row>
    <row r="60540" spans="1:1" x14ac:dyDescent="0.3">
      <c r="A60540" s="2"/>
    </row>
    <row r="60541" spans="1:1" x14ac:dyDescent="0.3">
      <c r="A60541" s="2"/>
    </row>
    <row r="60542" spans="1:1" x14ac:dyDescent="0.3">
      <c r="A60542" s="2"/>
    </row>
    <row r="60543" spans="1:1" x14ac:dyDescent="0.3">
      <c r="A60543" s="2"/>
    </row>
    <row r="60544" spans="1:1" x14ac:dyDescent="0.3">
      <c r="A60544" s="2"/>
    </row>
    <row r="60545" spans="1:1" x14ac:dyDescent="0.3">
      <c r="A60545" s="2"/>
    </row>
    <row r="60546" spans="1:1" x14ac:dyDescent="0.3">
      <c r="A60546" s="2"/>
    </row>
    <row r="60547" spans="1:1" x14ac:dyDescent="0.3">
      <c r="A60547" s="2"/>
    </row>
    <row r="60548" spans="1:1" x14ac:dyDescent="0.3">
      <c r="A60548" s="2"/>
    </row>
    <row r="60549" spans="1:1" x14ac:dyDescent="0.3">
      <c r="A60549" s="2"/>
    </row>
    <row r="60550" spans="1:1" x14ac:dyDescent="0.3">
      <c r="A60550" s="2"/>
    </row>
    <row r="60551" spans="1:1" x14ac:dyDescent="0.3">
      <c r="A60551" s="2"/>
    </row>
    <row r="60552" spans="1:1" x14ac:dyDescent="0.3">
      <c r="A60552" s="2"/>
    </row>
    <row r="60553" spans="1:1" x14ac:dyDescent="0.3">
      <c r="A60553" s="2"/>
    </row>
    <row r="60554" spans="1:1" x14ac:dyDescent="0.3">
      <c r="A60554" s="2"/>
    </row>
    <row r="60555" spans="1:1" x14ac:dyDescent="0.3">
      <c r="A60555" s="2"/>
    </row>
    <row r="60556" spans="1:1" x14ac:dyDescent="0.3">
      <c r="A60556" s="2"/>
    </row>
    <row r="60557" spans="1:1" x14ac:dyDescent="0.3">
      <c r="A60557" s="2"/>
    </row>
    <row r="60558" spans="1:1" x14ac:dyDescent="0.3">
      <c r="A60558" s="2"/>
    </row>
    <row r="60559" spans="1:1" x14ac:dyDescent="0.3">
      <c r="A60559" s="2"/>
    </row>
    <row r="60560" spans="1:1" x14ac:dyDescent="0.3">
      <c r="A60560" s="2"/>
    </row>
    <row r="60561" spans="1:1" x14ac:dyDescent="0.3">
      <c r="A60561" s="2"/>
    </row>
    <row r="60562" spans="1:1" x14ac:dyDescent="0.3">
      <c r="A60562" s="2"/>
    </row>
    <row r="60563" spans="1:1" x14ac:dyDescent="0.3">
      <c r="A60563" s="2"/>
    </row>
    <row r="60564" spans="1:1" x14ac:dyDescent="0.3">
      <c r="A60564" s="2"/>
    </row>
    <row r="60565" spans="1:1" x14ac:dyDescent="0.3">
      <c r="A60565" s="2"/>
    </row>
    <row r="60566" spans="1:1" x14ac:dyDescent="0.3">
      <c r="A60566" s="2"/>
    </row>
    <row r="60567" spans="1:1" x14ac:dyDescent="0.3">
      <c r="A60567" s="2"/>
    </row>
    <row r="60568" spans="1:1" x14ac:dyDescent="0.3">
      <c r="A60568" s="2"/>
    </row>
    <row r="60569" spans="1:1" x14ac:dyDescent="0.3">
      <c r="A60569" s="2"/>
    </row>
    <row r="60570" spans="1:1" x14ac:dyDescent="0.3">
      <c r="A60570" s="2"/>
    </row>
    <row r="60571" spans="1:1" x14ac:dyDescent="0.3">
      <c r="A60571" s="2"/>
    </row>
    <row r="60572" spans="1:1" x14ac:dyDescent="0.3">
      <c r="A60572" s="2"/>
    </row>
    <row r="60573" spans="1:1" x14ac:dyDescent="0.3">
      <c r="A60573" s="2"/>
    </row>
    <row r="60574" spans="1:1" x14ac:dyDescent="0.3">
      <c r="A60574" s="2"/>
    </row>
    <row r="60575" spans="1:1" x14ac:dyDescent="0.3">
      <c r="A60575" s="2"/>
    </row>
    <row r="60576" spans="1:1" x14ac:dyDescent="0.3">
      <c r="A60576" s="2"/>
    </row>
    <row r="60577" spans="1:1" x14ac:dyDescent="0.3">
      <c r="A60577" s="2"/>
    </row>
    <row r="60578" spans="1:1" x14ac:dyDescent="0.3">
      <c r="A60578" s="2"/>
    </row>
    <row r="60579" spans="1:1" x14ac:dyDescent="0.3">
      <c r="A60579" s="2"/>
    </row>
    <row r="60580" spans="1:1" x14ac:dyDescent="0.3">
      <c r="A60580" s="2"/>
    </row>
    <row r="60581" spans="1:1" x14ac:dyDescent="0.3">
      <c r="A60581" s="2"/>
    </row>
    <row r="60582" spans="1:1" x14ac:dyDescent="0.3">
      <c r="A60582" s="2"/>
    </row>
    <row r="60583" spans="1:1" x14ac:dyDescent="0.3">
      <c r="A60583" s="2"/>
    </row>
    <row r="60584" spans="1:1" x14ac:dyDescent="0.3">
      <c r="A60584" s="2"/>
    </row>
    <row r="60585" spans="1:1" x14ac:dyDescent="0.3">
      <c r="A60585" s="2"/>
    </row>
    <row r="60586" spans="1:1" x14ac:dyDescent="0.3">
      <c r="A60586" s="2"/>
    </row>
    <row r="60587" spans="1:1" x14ac:dyDescent="0.3">
      <c r="A60587" s="2"/>
    </row>
    <row r="60588" spans="1:1" x14ac:dyDescent="0.3">
      <c r="A60588" s="2"/>
    </row>
    <row r="60589" spans="1:1" x14ac:dyDescent="0.3">
      <c r="A60589" s="2"/>
    </row>
    <row r="60590" spans="1:1" x14ac:dyDescent="0.3">
      <c r="A60590" s="2"/>
    </row>
    <row r="60591" spans="1:1" x14ac:dyDescent="0.3">
      <c r="A60591" s="2"/>
    </row>
    <row r="60592" spans="1:1" x14ac:dyDescent="0.3">
      <c r="A60592" s="2"/>
    </row>
    <row r="60593" spans="1:1" x14ac:dyDescent="0.3">
      <c r="A60593" s="2"/>
    </row>
    <row r="60594" spans="1:1" x14ac:dyDescent="0.3">
      <c r="A60594" s="2"/>
    </row>
    <row r="60595" spans="1:1" x14ac:dyDescent="0.3">
      <c r="A60595" s="2"/>
    </row>
    <row r="60596" spans="1:1" x14ac:dyDescent="0.3">
      <c r="A60596" s="2"/>
    </row>
    <row r="60597" spans="1:1" x14ac:dyDescent="0.3">
      <c r="A60597" s="2"/>
    </row>
    <row r="60598" spans="1:1" x14ac:dyDescent="0.3">
      <c r="A60598" s="2"/>
    </row>
    <row r="60599" spans="1:1" x14ac:dyDescent="0.3">
      <c r="A60599" s="2"/>
    </row>
    <row r="60600" spans="1:1" x14ac:dyDescent="0.3">
      <c r="A60600" s="2"/>
    </row>
    <row r="60601" spans="1:1" x14ac:dyDescent="0.3">
      <c r="A60601" s="2"/>
    </row>
    <row r="60602" spans="1:1" x14ac:dyDescent="0.3">
      <c r="A60602" s="2"/>
    </row>
    <row r="60603" spans="1:1" x14ac:dyDescent="0.3">
      <c r="A60603" s="2"/>
    </row>
    <row r="60604" spans="1:1" x14ac:dyDescent="0.3">
      <c r="A60604" s="2"/>
    </row>
    <row r="60605" spans="1:1" x14ac:dyDescent="0.3">
      <c r="A60605" s="2"/>
    </row>
    <row r="60606" spans="1:1" x14ac:dyDescent="0.3">
      <c r="A60606" s="2"/>
    </row>
    <row r="60607" spans="1:1" x14ac:dyDescent="0.3">
      <c r="A60607" s="2"/>
    </row>
    <row r="60608" spans="1:1" x14ac:dyDescent="0.3">
      <c r="A60608" s="2"/>
    </row>
    <row r="60609" spans="1:1" x14ac:dyDescent="0.3">
      <c r="A60609" s="2"/>
    </row>
    <row r="60610" spans="1:1" x14ac:dyDescent="0.3">
      <c r="A60610" s="2"/>
    </row>
    <row r="60611" spans="1:1" x14ac:dyDescent="0.3">
      <c r="A60611" s="2"/>
    </row>
    <row r="60612" spans="1:1" x14ac:dyDescent="0.3">
      <c r="A60612" s="2"/>
    </row>
    <row r="60613" spans="1:1" x14ac:dyDescent="0.3">
      <c r="A60613" s="2"/>
    </row>
    <row r="60614" spans="1:1" x14ac:dyDescent="0.3">
      <c r="A60614" s="2"/>
    </row>
    <row r="60615" spans="1:1" x14ac:dyDescent="0.3">
      <c r="A60615" s="2"/>
    </row>
    <row r="60616" spans="1:1" x14ac:dyDescent="0.3">
      <c r="A60616" s="2"/>
    </row>
    <row r="60617" spans="1:1" x14ac:dyDescent="0.3">
      <c r="A60617" s="2"/>
    </row>
    <row r="60618" spans="1:1" x14ac:dyDescent="0.3">
      <c r="A60618" s="2"/>
    </row>
    <row r="60619" spans="1:1" x14ac:dyDescent="0.3">
      <c r="A60619" s="2"/>
    </row>
    <row r="60620" spans="1:1" x14ac:dyDescent="0.3">
      <c r="A60620" s="2"/>
    </row>
    <row r="60621" spans="1:1" x14ac:dyDescent="0.3">
      <c r="A60621" s="2"/>
    </row>
    <row r="60622" spans="1:1" x14ac:dyDescent="0.3">
      <c r="A60622" s="2"/>
    </row>
    <row r="60623" spans="1:1" x14ac:dyDescent="0.3">
      <c r="A60623" s="2"/>
    </row>
    <row r="60624" spans="1:1" x14ac:dyDescent="0.3">
      <c r="A60624" s="2"/>
    </row>
    <row r="60625" spans="1:1" x14ac:dyDescent="0.3">
      <c r="A60625" s="2"/>
    </row>
    <row r="60626" spans="1:1" x14ac:dyDescent="0.3">
      <c r="A60626" s="2"/>
    </row>
    <row r="60627" spans="1:1" x14ac:dyDescent="0.3">
      <c r="A60627" s="2"/>
    </row>
    <row r="60628" spans="1:1" x14ac:dyDescent="0.3">
      <c r="A60628" s="2"/>
    </row>
    <row r="60629" spans="1:1" x14ac:dyDescent="0.3">
      <c r="A60629" s="2"/>
    </row>
    <row r="60630" spans="1:1" x14ac:dyDescent="0.3">
      <c r="A60630" s="2"/>
    </row>
    <row r="60631" spans="1:1" x14ac:dyDescent="0.3">
      <c r="A60631" s="2"/>
    </row>
    <row r="60632" spans="1:1" x14ac:dyDescent="0.3">
      <c r="A60632" s="2"/>
    </row>
    <row r="60633" spans="1:1" x14ac:dyDescent="0.3">
      <c r="A60633" s="2"/>
    </row>
    <row r="60634" spans="1:1" x14ac:dyDescent="0.3">
      <c r="A60634" s="2"/>
    </row>
    <row r="60635" spans="1:1" x14ac:dyDescent="0.3">
      <c r="A60635" s="2"/>
    </row>
    <row r="60636" spans="1:1" x14ac:dyDescent="0.3">
      <c r="A60636" s="2"/>
    </row>
    <row r="60637" spans="1:1" x14ac:dyDescent="0.3">
      <c r="A60637" s="2"/>
    </row>
    <row r="60638" spans="1:1" x14ac:dyDescent="0.3">
      <c r="A60638" s="2"/>
    </row>
    <row r="60639" spans="1:1" x14ac:dyDescent="0.3">
      <c r="A60639" s="2"/>
    </row>
    <row r="60640" spans="1:1" x14ac:dyDescent="0.3">
      <c r="A60640" s="2"/>
    </row>
    <row r="60641" spans="1:1" x14ac:dyDescent="0.3">
      <c r="A60641" s="2"/>
    </row>
    <row r="60642" spans="1:1" x14ac:dyDescent="0.3">
      <c r="A60642" s="2"/>
    </row>
    <row r="60643" spans="1:1" x14ac:dyDescent="0.3">
      <c r="A60643" s="2"/>
    </row>
    <row r="60644" spans="1:1" x14ac:dyDescent="0.3">
      <c r="A60644" s="2"/>
    </row>
    <row r="60645" spans="1:1" x14ac:dyDescent="0.3">
      <c r="A60645" s="2"/>
    </row>
    <row r="60646" spans="1:1" x14ac:dyDescent="0.3">
      <c r="A60646" s="2"/>
    </row>
    <row r="60647" spans="1:1" x14ac:dyDescent="0.3">
      <c r="A60647" s="2"/>
    </row>
    <row r="60648" spans="1:1" x14ac:dyDescent="0.3">
      <c r="A60648" s="2"/>
    </row>
    <row r="60649" spans="1:1" x14ac:dyDescent="0.3">
      <c r="A60649" s="2"/>
    </row>
    <row r="60650" spans="1:1" x14ac:dyDescent="0.3">
      <c r="A60650" s="2"/>
    </row>
    <row r="60651" spans="1:1" x14ac:dyDescent="0.3">
      <c r="A60651" s="2"/>
    </row>
    <row r="60652" spans="1:1" x14ac:dyDescent="0.3">
      <c r="A60652" s="2"/>
    </row>
    <row r="60653" spans="1:1" x14ac:dyDescent="0.3">
      <c r="A60653" s="2"/>
    </row>
    <row r="60654" spans="1:1" x14ac:dyDescent="0.3">
      <c r="A60654" s="2"/>
    </row>
    <row r="60655" spans="1:1" x14ac:dyDescent="0.3">
      <c r="A60655" s="2"/>
    </row>
    <row r="60656" spans="1:1" x14ac:dyDescent="0.3">
      <c r="A60656" s="2"/>
    </row>
    <row r="60657" spans="1:1" x14ac:dyDescent="0.3">
      <c r="A60657" s="2"/>
    </row>
    <row r="60658" spans="1:1" x14ac:dyDescent="0.3">
      <c r="A60658" s="2"/>
    </row>
    <row r="60659" spans="1:1" x14ac:dyDescent="0.3">
      <c r="A60659" s="2"/>
    </row>
    <row r="60660" spans="1:1" x14ac:dyDescent="0.3">
      <c r="A60660" s="2"/>
    </row>
    <row r="60661" spans="1:1" x14ac:dyDescent="0.3">
      <c r="A60661" s="2"/>
    </row>
    <row r="60662" spans="1:1" x14ac:dyDescent="0.3">
      <c r="A60662" s="2"/>
    </row>
    <row r="60663" spans="1:1" x14ac:dyDescent="0.3">
      <c r="A60663" s="2"/>
    </row>
    <row r="60664" spans="1:1" x14ac:dyDescent="0.3">
      <c r="A60664" s="2"/>
    </row>
    <row r="60665" spans="1:1" x14ac:dyDescent="0.3">
      <c r="A60665" s="2"/>
    </row>
    <row r="60666" spans="1:1" x14ac:dyDescent="0.3">
      <c r="A60666" s="2"/>
    </row>
    <row r="60667" spans="1:1" x14ac:dyDescent="0.3">
      <c r="A60667" s="2"/>
    </row>
    <row r="60668" spans="1:1" x14ac:dyDescent="0.3">
      <c r="A60668" s="2"/>
    </row>
    <row r="60669" spans="1:1" x14ac:dyDescent="0.3">
      <c r="A60669" s="2"/>
    </row>
    <row r="60670" spans="1:1" x14ac:dyDescent="0.3">
      <c r="A60670" s="2"/>
    </row>
    <row r="60671" spans="1:1" x14ac:dyDescent="0.3">
      <c r="A60671" s="2"/>
    </row>
    <row r="60672" spans="1:1" x14ac:dyDescent="0.3">
      <c r="A60672" s="2"/>
    </row>
    <row r="60673" spans="1:1" x14ac:dyDescent="0.3">
      <c r="A60673" s="2"/>
    </row>
    <row r="60674" spans="1:1" x14ac:dyDescent="0.3">
      <c r="A60674" s="2"/>
    </row>
    <row r="60675" spans="1:1" x14ac:dyDescent="0.3">
      <c r="A60675" s="2"/>
    </row>
    <row r="60676" spans="1:1" x14ac:dyDescent="0.3">
      <c r="A60676" s="2"/>
    </row>
    <row r="60677" spans="1:1" x14ac:dyDescent="0.3">
      <c r="A60677" s="2"/>
    </row>
    <row r="60678" spans="1:1" x14ac:dyDescent="0.3">
      <c r="A60678" s="2"/>
    </row>
    <row r="60679" spans="1:1" x14ac:dyDescent="0.3">
      <c r="A60679" s="2"/>
    </row>
    <row r="60680" spans="1:1" x14ac:dyDescent="0.3">
      <c r="A60680" s="2"/>
    </row>
    <row r="60681" spans="1:1" x14ac:dyDescent="0.3">
      <c r="A60681" s="2"/>
    </row>
    <row r="60682" spans="1:1" x14ac:dyDescent="0.3">
      <c r="A60682" s="2"/>
    </row>
    <row r="60683" spans="1:1" x14ac:dyDescent="0.3">
      <c r="A60683" s="2"/>
    </row>
    <row r="60684" spans="1:1" x14ac:dyDescent="0.3">
      <c r="A60684" s="2"/>
    </row>
    <row r="60685" spans="1:1" x14ac:dyDescent="0.3">
      <c r="A60685" s="2"/>
    </row>
    <row r="60686" spans="1:1" x14ac:dyDescent="0.3">
      <c r="A60686" s="2"/>
    </row>
    <row r="60687" spans="1:1" x14ac:dyDescent="0.3">
      <c r="A60687" s="2"/>
    </row>
    <row r="60688" spans="1:1" x14ac:dyDescent="0.3">
      <c r="A60688" s="2"/>
    </row>
    <row r="60689" spans="1:1" x14ac:dyDescent="0.3">
      <c r="A60689" s="2"/>
    </row>
    <row r="60690" spans="1:1" x14ac:dyDescent="0.3">
      <c r="A60690" s="2"/>
    </row>
    <row r="60691" spans="1:1" x14ac:dyDescent="0.3">
      <c r="A60691" s="2"/>
    </row>
    <row r="60692" spans="1:1" x14ac:dyDescent="0.3">
      <c r="A60692" s="2"/>
    </row>
    <row r="60693" spans="1:1" x14ac:dyDescent="0.3">
      <c r="A60693" s="2"/>
    </row>
    <row r="60694" spans="1:1" x14ac:dyDescent="0.3">
      <c r="A60694" s="2"/>
    </row>
    <row r="60695" spans="1:1" x14ac:dyDescent="0.3">
      <c r="A60695" s="2"/>
    </row>
    <row r="60696" spans="1:1" x14ac:dyDescent="0.3">
      <c r="A60696" s="2"/>
    </row>
    <row r="60697" spans="1:1" x14ac:dyDescent="0.3">
      <c r="A60697" s="2"/>
    </row>
    <row r="60698" spans="1:1" x14ac:dyDescent="0.3">
      <c r="A60698" s="2"/>
    </row>
    <row r="60699" spans="1:1" x14ac:dyDescent="0.3">
      <c r="A60699" s="2"/>
    </row>
    <row r="60700" spans="1:1" x14ac:dyDescent="0.3">
      <c r="A60700" s="2"/>
    </row>
    <row r="60701" spans="1:1" x14ac:dyDescent="0.3">
      <c r="A60701" s="2"/>
    </row>
    <row r="60702" spans="1:1" x14ac:dyDescent="0.3">
      <c r="A60702" s="2"/>
    </row>
    <row r="60703" spans="1:1" x14ac:dyDescent="0.3">
      <c r="A60703" s="2"/>
    </row>
    <row r="60704" spans="1:1" x14ac:dyDescent="0.3">
      <c r="A60704" s="2"/>
    </row>
    <row r="60705" spans="1:1" x14ac:dyDescent="0.3">
      <c r="A60705" s="2"/>
    </row>
    <row r="60706" spans="1:1" x14ac:dyDescent="0.3">
      <c r="A60706" s="2"/>
    </row>
    <row r="60707" spans="1:1" x14ac:dyDescent="0.3">
      <c r="A60707" s="2"/>
    </row>
    <row r="60708" spans="1:1" x14ac:dyDescent="0.3">
      <c r="A60708" s="2"/>
    </row>
    <row r="60709" spans="1:1" x14ac:dyDescent="0.3">
      <c r="A60709" s="2"/>
    </row>
    <row r="60710" spans="1:1" x14ac:dyDescent="0.3">
      <c r="A60710" s="2"/>
    </row>
    <row r="60711" spans="1:1" x14ac:dyDescent="0.3">
      <c r="A60711" s="2"/>
    </row>
    <row r="60712" spans="1:1" x14ac:dyDescent="0.3">
      <c r="A60712" s="2"/>
    </row>
    <row r="60713" spans="1:1" x14ac:dyDescent="0.3">
      <c r="A60713" s="2"/>
    </row>
    <row r="60714" spans="1:1" x14ac:dyDescent="0.3">
      <c r="A60714" s="2"/>
    </row>
    <row r="60715" spans="1:1" x14ac:dyDescent="0.3">
      <c r="A60715" s="2"/>
    </row>
    <row r="60716" spans="1:1" x14ac:dyDescent="0.3">
      <c r="A60716" s="2"/>
    </row>
    <row r="60717" spans="1:1" x14ac:dyDescent="0.3">
      <c r="A60717" s="2"/>
    </row>
    <row r="60718" spans="1:1" x14ac:dyDescent="0.3">
      <c r="A60718" s="2"/>
    </row>
    <row r="60719" spans="1:1" x14ac:dyDescent="0.3">
      <c r="A60719" s="2"/>
    </row>
    <row r="60720" spans="1:1" x14ac:dyDescent="0.3">
      <c r="A60720" s="2"/>
    </row>
    <row r="60721" spans="1:1" x14ac:dyDescent="0.3">
      <c r="A60721" s="2"/>
    </row>
    <row r="60722" spans="1:1" x14ac:dyDescent="0.3">
      <c r="A60722" s="2"/>
    </row>
    <row r="60723" spans="1:1" x14ac:dyDescent="0.3">
      <c r="A60723" s="2"/>
    </row>
    <row r="60724" spans="1:1" x14ac:dyDescent="0.3">
      <c r="A60724" s="2"/>
    </row>
    <row r="60725" spans="1:1" x14ac:dyDescent="0.3">
      <c r="A60725" s="2"/>
    </row>
    <row r="60726" spans="1:1" x14ac:dyDescent="0.3">
      <c r="A60726" s="2"/>
    </row>
    <row r="60727" spans="1:1" x14ac:dyDescent="0.3">
      <c r="A60727" s="2"/>
    </row>
    <row r="60728" spans="1:1" x14ac:dyDescent="0.3">
      <c r="A60728" s="2"/>
    </row>
    <row r="60729" spans="1:1" x14ac:dyDescent="0.3">
      <c r="A60729" s="2"/>
    </row>
    <row r="60730" spans="1:1" x14ac:dyDescent="0.3">
      <c r="A60730" s="2"/>
    </row>
    <row r="60731" spans="1:1" x14ac:dyDescent="0.3">
      <c r="A60731" s="2"/>
    </row>
    <row r="60732" spans="1:1" x14ac:dyDescent="0.3">
      <c r="A60732" s="2"/>
    </row>
    <row r="60733" spans="1:1" x14ac:dyDescent="0.3">
      <c r="A60733" s="2"/>
    </row>
    <row r="60734" spans="1:1" x14ac:dyDescent="0.3">
      <c r="A60734" s="2"/>
    </row>
    <row r="60735" spans="1:1" x14ac:dyDescent="0.3">
      <c r="A60735" s="2"/>
    </row>
    <row r="60736" spans="1:1" x14ac:dyDescent="0.3">
      <c r="A60736" s="2"/>
    </row>
    <row r="60737" spans="1:1" x14ac:dyDescent="0.3">
      <c r="A60737" s="2"/>
    </row>
    <row r="60738" spans="1:1" x14ac:dyDescent="0.3">
      <c r="A60738" s="2"/>
    </row>
    <row r="60739" spans="1:1" x14ac:dyDescent="0.3">
      <c r="A60739" s="2"/>
    </row>
    <row r="60740" spans="1:1" x14ac:dyDescent="0.3">
      <c r="A60740" s="2"/>
    </row>
    <row r="60741" spans="1:1" x14ac:dyDescent="0.3">
      <c r="A60741" s="2"/>
    </row>
    <row r="60742" spans="1:1" x14ac:dyDescent="0.3">
      <c r="A60742" s="2"/>
    </row>
    <row r="60743" spans="1:1" x14ac:dyDescent="0.3">
      <c r="A60743" s="2"/>
    </row>
    <row r="60744" spans="1:1" x14ac:dyDescent="0.3">
      <c r="A60744" s="2"/>
    </row>
    <row r="60745" spans="1:1" x14ac:dyDescent="0.3">
      <c r="A60745" s="2"/>
    </row>
    <row r="60746" spans="1:1" x14ac:dyDescent="0.3">
      <c r="A60746" s="2"/>
    </row>
    <row r="60747" spans="1:1" x14ac:dyDescent="0.3">
      <c r="A60747" s="2"/>
    </row>
    <row r="60748" spans="1:1" x14ac:dyDescent="0.3">
      <c r="A60748" s="2"/>
    </row>
    <row r="60749" spans="1:1" x14ac:dyDescent="0.3">
      <c r="A60749" s="2"/>
    </row>
    <row r="60750" spans="1:1" x14ac:dyDescent="0.3">
      <c r="A60750" s="2"/>
    </row>
    <row r="60751" spans="1:1" x14ac:dyDescent="0.3">
      <c r="A60751" s="2"/>
    </row>
    <row r="60752" spans="1:1" x14ac:dyDescent="0.3">
      <c r="A60752" s="2"/>
    </row>
    <row r="60753" spans="1:1" x14ac:dyDescent="0.3">
      <c r="A60753" s="2"/>
    </row>
    <row r="60754" spans="1:1" x14ac:dyDescent="0.3">
      <c r="A60754" s="2"/>
    </row>
    <row r="60755" spans="1:1" x14ac:dyDescent="0.3">
      <c r="A60755" s="2"/>
    </row>
    <row r="60756" spans="1:1" x14ac:dyDescent="0.3">
      <c r="A60756" s="2"/>
    </row>
    <row r="60757" spans="1:1" x14ac:dyDescent="0.3">
      <c r="A60757" s="2"/>
    </row>
    <row r="60758" spans="1:1" x14ac:dyDescent="0.3">
      <c r="A60758" s="2"/>
    </row>
    <row r="60759" spans="1:1" x14ac:dyDescent="0.3">
      <c r="A60759" s="2"/>
    </row>
    <row r="60760" spans="1:1" x14ac:dyDescent="0.3">
      <c r="A60760" s="2"/>
    </row>
    <row r="60761" spans="1:1" x14ac:dyDescent="0.3">
      <c r="A60761" s="2"/>
    </row>
    <row r="60762" spans="1:1" x14ac:dyDescent="0.3">
      <c r="A60762" s="2"/>
    </row>
    <row r="60763" spans="1:1" x14ac:dyDescent="0.3">
      <c r="A60763" s="2"/>
    </row>
    <row r="60764" spans="1:1" x14ac:dyDescent="0.3">
      <c r="A60764" s="2"/>
    </row>
    <row r="60765" spans="1:1" x14ac:dyDescent="0.3">
      <c r="A60765" s="2"/>
    </row>
    <row r="60766" spans="1:1" x14ac:dyDescent="0.3">
      <c r="A60766" s="2"/>
    </row>
    <row r="60767" spans="1:1" x14ac:dyDescent="0.3">
      <c r="A60767" s="2"/>
    </row>
    <row r="60768" spans="1:1" x14ac:dyDescent="0.3">
      <c r="A60768" s="2"/>
    </row>
    <row r="60769" spans="1:1" x14ac:dyDescent="0.3">
      <c r="A60769" s="2"/>
    </row>
    <row r="60770" spans="1:1" x14ac:dyDescent="0.3">
      <c r="A60770" s="2"/>
    </row>
    <row r="60771" spans="1:1" x14ac:dyDescent="0.3">
      <c r="A60771" s="2"/>
    </row>
    <row r="60772" spans="1:1" x14ac:dyDescent="0.3">
      <c r="A60772" s="2"/>
    </row>
    <row r="60773" spans="1:1" x14ac:dyDescent="0.3">
      <c r="A60773" s="2"/>
    </row>
    <row r="60774" spans="1:1" x14ac:dyDescent="0.3">
      <c r="A60774" s="2"/>
    </row>
    <row r="60775" spans="1:1" x14ac:dyDescent="0.3">
      <c r="A60775" s="2"/>
    </row>
    <row r="60776" spans="1:1" x14ac:dyDescent="0.3">
      <c r="A60776" s="2"/>
    </row>
    <row r="60777" spans="1:1" x14ac:dyDescent="0.3">
      <c r="A60777" s="2"/>
    </row>
    <row r="60778" spans="1:1" x14ac:dyDescent="0.3">
      <c r="A60778" s="2"/>
    </row>
    <row r="60779" spans="1:1" x14ac:dyDescent="0.3">
      <c r="A60779" s="2"/>
    </row>
    <row r="60780" spans="1:1" x14ac:dyDescent="0.3">
      <c r="A60780" s="2"/>
    </row>
    <row r="60781" spans="1:1" x14ac:dyDescent="0.3">
      <c r="A60781" s="2"/>
    </row>
    <row r="60782" spans="1:1" x14ac:dyDescent="0.3">
      <c r="A60782" s="2"/>
    </row>
    <row r="60783" spans="1:1" x14ac:dyDescent="0.3">
      <c r="A60783" s="2"/>
    </row>
    <row r="60784" spans="1:1" x14ac:dyDescent="0.3">
      <c r="A60784" s="2"/>
    </row>
    <row r="60785" spans="1:1" x14ac:dyDescent="0.3">
      <c r="A60785" s="2"/>
    </row>
    <row r="60786" spans="1:1" x14ac:dyDescent="0.3">
      <c r="A60786" s="2"/>
    </row>
    <row r="60787" spans="1:1" x14ac:dyDescent="0.3">
      <c r="A60787" s="2"/>
    </row>
    <row r="60788" spans="1:1" x14ac:dyDescent="0.3">
      <c r="A60788" s="2"/>
    </row>
    <row r="60789" spans="1:1" x14ac:dyDescent="0.3">
      <c r="A60789" s="2"/>
    </row>
    <row r="60790" spans="1:1" x14ac:dyDescent="0.3">
      <c r="A60790" s="2"/>
    </row>
    <row r="60791" spans="1:1" x14ac:dyDescent="0.3">
      <c r="A60791" s="2"/>
    </row>
    <row r="60792" spans="1:1" x14ac:dyDescent="0.3">
      <c r="A60792" s="2"/>
    </row>
    <row r="60793" spans="1:1" x14ac:dyDescent="0.3">
      <c r="A60793" s="2"/>
    </row>
    <row r="60794" spans="1:1" x14ac:dyDescent="0.3">
      <c r="A60794" s="2"/>
    </row>
    <row r="60795" spans="1:1" x14ac:dyDescent="0.3">
      <c r="A60795" s="2"/>
    </row>
    <row r="60796" spans="1:1" x14ac:dyDescent="0.3">
      <c r="A60796" s="2"/>
    </row>
    <row r="60797" spans="1:1" x14ac:dyDescent="0.3">
      <c r="A60797" s="2"/>
    </row>
    <row r="60798" spans="1:1" x14ac:dyDescent="0.3">
      <c r="A60798" s="2"/>
    </row>
    <row r="60799" spans="1:1" x14ac:dyDescent="0.3">
      <c r="A60799" s="2"/>
    </row>
    <row r="60800" spans="1:1" x14ac:dyDescent="0.3">
      <c r="A60800" s="2"/>
    </row>
    <row r="60801" spans="1:1" x14ac:dyDescent="0.3">
      <c r="A60801" s="2"/>
    </row>
    <row r="60802" spans="1:1" x14ac:dyDescent="0.3">
      <c r="A60802" s="2"/>
    </row>
    <row r="60803" spans="1:1" x14ac:dyDescent="0.3">
      <c r="A60803" s="2"/>
    </row>
    <row r="60804" spans="1:1" x14ac:dyDescent="0.3">
      <c r="A60804" s="2"/>
    </row>
    <row r="60805" spans="1:1" x14ac:dyDescent="0.3">
      <c r="A60805" s="2"/>
    </row>
    <row r="60806" spans="1:1" x14ac:dyDescent="0.3">
      <c r="A60806" s="2"/>
    </row>
    <row r="60807" spans="1:1" x14ac:dyDescent="0.3">
      <c r="A60807" s="2"/>
    </row>
    <row r="60808" spans="1:1" x14ac:dyDescent="0.3">
      <c r="A60808" s="2"/>
    </row>
    <row r="60809" spans="1:1" x14ac:dyDescent="0.3">
      <c r="A60809" s="2"/>
    </row>
    <row r="60810" spans="1:1" x14ac:dyDescent="0.3">
      <c r="A60810" s="2"/>
    </row>
    <row r="60811" spans="1:1" x14ac:dyDescent="0.3">
      <c r="A60811" s="2"/>
    </row>
    <row r="60812" spans="1:1" x14ac:dyDescent="0.3">
      <c r="A60812" s="2"/>
    </row>
    <row r="60813" spans="1:1" x14ac:dyDescent="0.3">
      <c r="A60813" s="2"/>
    </row>
    <row r="60814" spans="1:1" x14ac:dyDescent="0.3">
      <c r="A60814" s="2"/>
    </row>
    <row r="60815" spans="1:1" x14ac:dyDescent="0.3">
      <c r="A60815" s="2"/>
    </row>
    <row r="60816" spans="1:1" x14ac:dyDescent="0.3">
      <c r="A60816" s="2"/>
    </row>
    <row r="60817" spans="1:1" x14ac:dyDescent="0.3">
      <c r="A60817" s="2"/>
    </row>
    <row r="60818" spans="1:1" x14ac:dyDescent="0.3">
      <c r="A60818" s="2"/>
    </row>
    <row r="60819" spans="1:1" x14ac:dyDescent="0.3">
      <c r="A60819" s="2"/>
    </row>
    <row r="60820" spans="1:1" x14ac:dyDescent="0.3">
      <c r="A60820" s="2"/>
    </row>
    <row r="60821" spans="1:1" x14ac:dyDescent="0.3">
      <c r="A60821" s="2"/>
    </row>
    <row r="60822" spans="1:1" x14ac:dyDescent="0.3">
      <c r="A60822" s="2"/>
    </row>
    <row r="60823" spans="1:1" x14ac:dyDescent="0.3">
      <c r="A60823" s="2"/>
    </row>
    <row r="60824" spans="1:1" x14ac:dyDescent="0.3">
      <c r="A60824" s="2"/>
    </row>
    <row r="60825" spans="1:1" x14ac:dyDescent="0.3">
      <c r="A60825" s="2"/>
    </row>
    <row r="60826" spans="1:1" x14ac:dyDescent="0.3">
      <c r="A60826" s="2"/>
    </row>
    <row r="60827" spans="1:1" x14ac:dyDescent="0.3">
      <c r="A60827" s="2"/>
    </row>
    <row r="60828" spans="1:1" x14ac:dyDescent="0.3">
      <c r="A60828" s="2"/>
    </row>
    <row r="60829" spans="1:1" x14ac:dyDescent="0.3">
      <c r="A60829" s="2"/>
    </row>
    <row r="60830" spans="1:1" x14ac:dyDescent="0.3">
      <c r="A60830" s="2"/>
    </row>
    <row r="60831" spans="1:1" x14ac:dyDescent="0.3">
      <c r="A60831" s="2"/>
    </row>
    <row r="60832" spans="1:1" x14ac:dyDescent="0.3">
      <c r="A60832" s="2"/>
    </row>
    <row r="60833" spans="1:1" x14ac:dyDescent="0.3">
      <c r="A60833" s="2"/>
    </row>
    <row r="60834" spans="1:1" x14ac:dyDescent="0.3">
      <c r="A60834" s="2"/>
    </row>
    <row r="60835" spans="1:1" x14ac:dyDescent="0.3">
      <c r="A60835" s="2"/>
    </row>
    <row r="60836" spans="1:1" x14ac:dyDescent="0.3">
      <c r="A60836" s="2"/>
    </row>
    <row r="60837" spans="1:1" x14ac:dyDescent="0.3">
      <c r="A60837" s="2"/>
    </row>
    <row r="60838" spans="1:1" x14ac:dyDescent="0.3">
      <c r="A60838" s="2"/>
    </row>
    <row r="60839" spans="1:1" x14ac:dyDescent="0.3">
      <c r="A60839" s="2"/>
    </row>
    <row r="60840" spans="1:1" x14ac:dyDescent="0.3">
      <c r="A60840" s="2"/>
    </row>
    <row r="60841" spans="1:1" x14ac:dyDescent="0.3">
      <c r="A60841" s="2"/>
    </row>
    <row r="60842" spans="1:1" x14ac:dyDescent="0.3">
      <c r="A60842" s="2"/>
    </row>
    <row r="60843" spans="1:1" x14ac:dyDescent="0.3">
      <c r="A60843" s="2"/>
    </row>
    <row r="60844" spans="1:1" x14ac:dyDescent="0.3">
      <c r="A60844" s="2"/>
    </row>
    <row r="60845" spans="1:1" x14ac:dyDescent="0.3">
      <c r="A60845" s="2"/>
    </row>
    <row r="60846" spans="1:1" x14ac:dyDescent="0.3">
      <c r="A60846" s="2"/>
    </row>
    <row r="60847" spans="1:1" x14ac:dyDescent="0.3">
      <c r="A60847" s="2"/>
    </row>
    <row r="60848" spans="1:1" x14ac:dyDescent="0.3">
      <c r="A60848" s="2"/>
    </row>
    <row r="60849" spans="1:1" x14ac:dyDescent="0.3">
      <c r="A60849" s="2"/>
    </row>
    <row r="60850" spans="1:1" x14ac:dyDescent="0.3">
      <c r="A60850" s="2"/>
    </row>
    <row r="60851" spans="1:1" x14ac:dyDescent="0.3">
      <c r="A60851" s="2"/>
    </row>
    <row r="60852" spans="1:1" x14ac:dyDescent="0.3">
      <c r="A60852" s="2"/>
    </row>
    <row r="60853" spans="1:1" x14ac:dyDescent="0.3">
      <c r="A60853" s="2"/>
    </row>
    <row r="60854" spans="1:1" x14ac:dyDescent="0.3">
      <c r="A60854" s="2"/>
    </row>
    <row r="60855" spans="1:1" x14ac:dyDescent="0.3">
      <c r="A60855" s="2"/>
    </row>
    <row r="60856" spans="1:1" x14ac:dyDescent="0.3">
      <c r="A60856" s="2"/>
    </row>
    <row r="60857" spans="1:1" x14ac:dyDescent="0.3">
      <c r="A60857" s="2"/>
    </row>
    <row r="60858" spans="1:1" x14ac:dyDescent="0.3">
      <c r="A60858" s="2"/>
    </row>
    <row r="60859" spans="1:1" x14ac:dyDescent="0.3">
      <c r="A60859" s="2"/>
    </row>
    <row r="60860" spans="1:1" x14ac:dyDescent="0.3">
      <c r="A60860" s="2"/>
    </row>
    <row r="60861" spans="1:1" x14ac:dyDescent="0.3">
      <c r="A60861" s="2"/>
    </row>
    <row r="60862" spans="1:1" x14ac:dyDescent="0.3">
      <c r="A60862" s="2"/>
    </row>
    <row r="60863" spans="1:1" x14ac:dyDescent="0.3">
      <c r="A60863" s="2"/>
    </row>
    <row r="60864" spans="1:1" x14ac:dyDescent="0.3">
      <c r="A60864" s="2"/>
    </row>
    <row r="60865" spans="1:1" x14ac:dyDescent="0.3">
      <c r="A60865" s="2"/>
    </row>
    <row r="60866" spans="1:1" x14ac:dyDescent="0.3">
      <c r="A60866" s="2"/>
    </row>
    <row r="60867" spans="1:1" x14ac:dyDescent="0.3">
      <c r="A60867" s="2"/>
    </row>
    <row r="60868" spans="1:1" x14ac:dyDescent="0.3">
      <c r="A60868" s="2"/>
    </row>
    <row r="60869" spans="1:1" x14ac:dyDescent="0.3">
      <c r="A60869" s="2"/>
    </row>
    <row r="60870" spans="1:1" x14ac:dyDescent="0.3">
      <c r="A60870" s="2"/>
    </row>
    <row r="60871" spans="1:1" x14ac:dyDescent="0.3">
      <c r="A60871" s="2"/>
    </row>
    <row r="60872" spans="1:1" x14ac:dyDescent="0.3">
      <c r="A60872" s="2"/>
    </row>
    <row r="60873" spans="1:1" x14ac:dyDescent="0.3">
      <c r="A60873" s="2"/>
    </row>
    <row r="60874" spans="1:1" x14ac:dyDescent="0.3">
      <c r="A60874" s="2"/>
    </row>
    <row r="60875" spans="1:1" x14ac:dyDescent="0.3">
      <c r="A60875" s="2"/>
    </row>
    <row r="60876" spans="1:1" x14ac:dyDescent="0.3">
      <c r="A60876" s="2"/>
    </row>
    <row r="60877" spans="1:1" x14ac:dyDescent="0.3">
      <c r="A60877" s="2"/>
    </row>
    <row r="60878" spans="1:1" x14ac:dyDescent="0.3">
      <c r="A60878" s="2"/>
    </row>
    <row r="60879" spans="1:1" x14ac:dyDescent="0.3">
      <c r="A60879" s="2"/>
    </row>
    <row r="60880" spans="1:1" x14ac:dyDescent="0.3">
      <c r="A60880" s="2"/>
    </row>
    <row r="60881" spans="1:1" x14ac:dyDescent="0.3">
      <c r="A60881" s="2"/>
    </row>
    <row r="60882" spans="1:1" x14ac:dyDescent="0.3">
      <c r="A60882" s="2"/>
    </row>
    <row r="60883" spans="1:1" x14ac:dyDescent="0.3">
      <c r="A60883" s="2"/>
    </row>
    <row r="60884" spans="1:1" x14ac:dyDescent="0.3">
      <c r="A60884" s="2"/>
    </row>
    <row r="60885" spans="1:1" x14ac:dyDescent="0.3">
      <c r="A60885" s="2"/>
    </row>
    <row r="60886" spans="1:1" x14ac:dyDescent="0.3">
      <c r="A60886" s="2"/>
    </row>
    <row r="60887" spans="1:1" x14ac:dyDescent="0.3">
      <c r="A60887" s="2"/>
    </row>
    <row r="60888" spans="1:1" x14ac:dyDescent="0.3">
      <c r="A60888" s="2"/>
    </row>
    <row r="60889" spans="1:1" x14ac:dyDescent="0.3">
      <c r="A60889" s="2"/>
    </row>
    <row r="60890" spans="1:1" x14ac:dyDescent="0.3">
      <c r="A60890" s="2"/>
    </row>
    <row r="60891" spans="1:1" x14ac:dyDescent="0.3">
      <c r="A60891" s="2"/>
    </row>
    <row r="60892" spans="1:1" x14ac:dyDescent="0.3">
      <c r="A60892" s="2"/>
    </row>
    <row r="60893" spans="1:1" x14ac:dyDescent="0.3">
      <c r="A60893" s="2"/>
    </row>
    <row r="60894" spans="1:1" x14ac:dyDescent="0.3">
      <c r="A60894" s="2"/>
    </row>
    <row r="60895" spans="1:1" x14ac:dyDescent="0.3">
      <c r="A60895" s="2"/>
    </row>
    <row r="60896" spans="1:1" x14ac:dyDescent="0.3">
      <c r="A60896" s="2"/>
    </row>
    <row r="60897" spans="1:1" x14ac:dyDescent="0.3">
      <c r="A60897" s="2"/>
    </row>
    <row r="60898" spans="1:1" x14ac:dyDescent="0.3">
      <c r="A60898" s="2"/>
    </row>
    <row r="60899" spans="1:1" x14ac:dyDescent="0.3">
      <c r="A60899" s="2"/>
    </row>
    <row r="60900" spans="1:1" x14ac:dyDescent="0.3">
      <c r="A60900" s="2"/>
    </row>
    <row r="60901" spans="1:1" x14ac:dyDescent="0.3">
      <c r="A60901" s="2"/>
    </row>
    <row r="60902" spans="1:1" x14ac:dyDescent="0.3">
      <c r="A60902" s="2"/>
    </row>
    <row r="60903" spans="1:1" x14ac:dyDescent="0.3">
      <c r="A60903" s="2"/>
    </row>
    <row r="60904" spans="1:1" x14ac:dyDescent="0.3">
      <c r="A60904" s="2"/>
    </row>
    <row r="60905" spans="1:1" x14ac:dyDescent="0.3">
      <c r="A60905" s="2"/>
    </row>
    <row r="60906" spans="1:1" x14ac:dyDescent="0.3">
      <c r="A60906" s="2"/>
    </row>
    <row r="60907" spans="1:1" x14ac:dyDescent="0.3">
      <c r="A60907" s="2"/>
    </row>
    <row r="60908" spans="1:1" x14ac:dyDescent="0.3">
      <c r="A60908" s="2"/>
    </row>
    <row r="60909" spans="1:1" x14ac:dyDescent="0.3">
      <c r="A60909" s="2"/>
    </row>
    <row r="60910" spans="1:1" x14ac:dyDescent="0.3">
      <c r="A60910" s="2"/>
    </row>
    <row r="60911" spans="1:1" x14ac:dyDescent="0.3">
      <c r="A60911" s="2"/>
    </row>
    <row r="60912" spans="1:1" x14ac:dyDescent="0.3">
      <c r="A60912" s="2"/>
    </row>
    <row r="60913" spans="1:1" x14ac:dyDescent="0.3">
      <c r="A60913" s="2"/>
    </row>
    <row r="60914" spans="1:1" x14ac:dyDescent="0.3">
      <c r="A60914" s="2"/>
    </row>
    <row r="60915" spans="1:1" x14ac:dyDescent="0.3">
      <c r="A60915" s="2"/>
    </row>
    <row r="60916" spans="1:1" x14ac:dyDescent="0.3">
      <c r="A60916" s="2"/>
    </row>
    <row r="60917" spans="1:1" x14ac:dyDescent="0.3">
      <c r="A60917" s="2"/>
    </row>
    <row r="60918" spans="1:1" x14ac:dyDescent="0.3">
      <c r="A60918" s="2"/>
    </row>
    <row r="60919" spans="1:1" x14ac:dyDescent="0.3">
      <c r="A60919" s="2"/>
    </row>
    <row r="60920" spans="1:1" x14ac:dyDescent="0.3">
      <c r="A60920" s="2"/>
    </row>
    <row r="60921" spans="1:1" x14ac:dyDescent="0.3">
      <c r="A60921" s="2"/>
    </row>
    <row r="60922" spans="1:1" x14ac:dyDescent="0.3">
      <c r="A60922" s="2"/>
    </row>
    <row r="60923" spans="1:1" x14ac:dyDescent="0.3">
      <c r="A60923" s="2"/>
    </row>
    <row r="60924" spans="1:1" x14ac:dyDescent="0.3">
      <c r="A60924" s="2"/>
    </row>
    <row r="60925" spans="1:1" x14ac:dyDescent="0.3">
      <c r="A60925" s="2"/>
    </row>
    <row r="60926" spans="1:1" x14ac:dyDescent="0.3">
      <c r="A60926" s="2"/>
    </row>
    <row r="60927" spans="1:1" x14ac:dyDescent="0.3">
      <c r="A60927" s="2"/>
    </row>
    <row r="60928" spans="1:1" x14ac:dyDescent="0.3">
      <c r="A60928" s="2"/>
    </row>
    <row r="60929" spans="1:1" x14ac:dyDescent="0.3">
      <c r="A60929" s="2"/>
    </row>
    <row r="60930" spans="1:1" x14ac:dyDescent="0.3">
      <c r="A60930" s="2"/>
    </row>
    <row r="60931" spans="1:1" x14ac:dyDescent="0.3">
      <c r="A60931" s="2"/>
    </row>
    <row r="60932" spans="1:1" x14ac:dyDescent="0.3">
      <c r="A60932" s="2"/>
    </row>
    <row r="60933" spans="1:1" x14ac:dyDescent="0.3">
      <c r="A60933" s="2"/>
    </row>
    <row r="60934" spans="1:1" x14ac:dyDescent="0.3">
      <c r="A60934" s="2"/>
    </row>
    <row r="60935" spans="1:1" x14ac:dyDescent="0.3">
      <c r="A60935" s="2"/>
    </row>
    <row r="60936" spans="1:1" x14ac:dyDescent="0.3">
      <c r="A60936" s="2"/>
    </row>
    <row r="60937" spans="1:1" x14ac:dyDescent="0.3">
      <c r="A60937" s="2"/>
    </row>
    <row r="60938" spans="1:1" x14ac:dyDescent="0.3">
      <c r="A60938" s="2"/>
    </row>
    <row r="60939" spans="1:1" x14ac:dyDescent="0.3">
      <c r="A60939" s="2"/>
    </row>
    <row r="60940" spans="1:1" x14ac:dyDescent="0.3">
      <c r="A60940" s="2"/>
    </row>
    <row r="60941" spans="1:1" x14ac:dyDescent="0.3">
      <c r="A60941" s="2"/>
    </row>
    <row r="60942" spans="1:1" x14ac:dyDescent="0.3">
      <c r="A60942" s="2"/>
    </row>
    <row r="60943" spans="1:1" x14ac:dyDescent="0.3">
      <c r="A60943" s="2"/>
    </row>
    <row r="60944" spans="1:1" x14ac:dyDescent="0.3">
      <c r="A60944" s="2"/>
    </row>
    <row r="60945" spans="1:1" x14ac:dyDescent="0.3">
      <c r="A60945" s="2"/>
    </row>
    <row r="60946" spans="1:1" x14ac:dyDescent="0.3">
      <c r="A60946" s="2"/>
    </row>
    <row r="60947" spans="1:1" x14ac:dyDescent="0.3">
      <c r="A60947" s="2"/>
    </row>
    <row r="60948" spans="1:1" x14ac:dyDescent="0.3">
      <c r="A60948" s="2"/>
    </row>
    <row r="60949" spans="1:1" x14ac:dyDescent="0.3">
      <c r="A60949" s="2"/>
    </row>
    <row r="60950" spans="1:1" x14ac:dyDescent="0.3">
      <c r="A60950" s="2"/>
    </row>
    <row r="60951" spans="1:1" x14ac:dyDescent="0.3">
      <c r="A60951" s="2"/>
    </row>
    <row r="60952" spans="1:1" x14ac:dyDescent="0.3">
      <c r="A60952" s="2"/>
    </row>
    <row r="60953" spans="1:1" x14ac:dyDescent="0.3">
      <c r="A60953" s="2"/>
    </row>
    <row r="60954" spans="1:1" x14ac:dyDescent="0.3">
      <c r="A60954" s="2"/>
    </row>
    <row r="60955" spans="1:1" x14ac:dyDescent="0.3">
      <c r="A60955" s="2"/>
    </row>
    <row r="60956" spans="1:1" x14ac:dyDescent="0.3">
      <c r="A60956" s="2"/>
    </row>
    <row r="60957" spans="1:1" x14ac:dyDescent="0.3">
      <c r="A60957" s="2"/>
    </row>
    <row r="60958" spans="1:1" x14ac:dyDescent="0.3">
      <c r="A60958" s="2"/>
    </row>
    <row r="60959" spans="1:1" x14ac:dyDescent="0.3">
      <c r="A60959" s="2"/>
    </row>
    <row r="60960" spans="1:1" x14ac:dyDescent="0.3">
      <c r="A60960" s="2"/>
    </row>
    <row r="60961" spans="1:1" x14ac:dyDescent="0.3">
      <c r="A60961" s="2"/>
    </row>
    <row r="60962" spans="1:1" x14ac:dyDescent="0.3">
      <c r="A60962" s="2"/>
    </row>
    <row r="60963" spans="1:1" x14ac:dyDescent="0.3">
      <c r="A60963" s="2"/>
    </row>
    <row r="60964" spans="1:1" x14ac:dyDescent="0.3">
      <c r="A60964" s="2"/>
    </row>
    <row r="60965" spans="1:1" x14ac:dyDescent="0.3">
      <c r="A60965" s="2"/>
    </row>
    <row r="60966" spans="1:1" x14ac:dyDescent="0.3">
      <c r="A60966" s="2"/>
    </row>
    <row r="60967" spans="1:1" x14ac:dyDescent="0.3">
      <c r="A60967" s="2"/>
    </row>
    <row r="60968" spans="1:1" x14ac:dyDescent="0.3">
      <c r="A60968" s="2"/>
    </row>
    <row r="60969" spans="1:1" x14ac:dyDescent="0.3">
      <c r="A60969" s="2"/>
    </row>
    <row r="60970" spans="1:1" x14ac:dyDescent="0.3">
      <c r="A60970" s="2"/>
    </row>
    <row r="60971" spans="1:1" x14ac:dyDescent="0.3">
      <c r="A60971" s="2"/>
    </row>
    <row r="60972" spans="1:1" x14ac:dyDescent="0.3">
      <c r="A60972" s="2"/>
    </row>
    <row r="60973" spans="1:1" x14ac:dyDescent="0.3">
      <c r="A60973" s="2"/>
    </row>
    <row r="60974" spans="1:1" x14ac:dyDescent="0.3">
      <c r="A60974" s="2"/>
    </row>
    <row r="60975" spans="1:1" x14ac:dyDescent="0.3">
      <c r="A60975" s="2"/>
    </row>
    <row r="60976" spans="1:1" x14ac:dyDescent="0.3">
      <c r="A60976" s="2"/>
    </row>
    <row r="60977" spans="1:1" x14ac:dyDescent="0.3">
      <c r="A60977" s="2"/>
    </row>
    <row r="60978" spans="1:1" x14ac:dyDescent="0.3">
      <c r="A60978" s="2"/>
    </row>
    <row r="60979" spans="1:1" x14ac:dyDescent="0.3">
      <c r="A60979" s="2"/>
    </row>
    <row r="60980" spans="1:1" x14ac:dyDescent="0.3">
      <c r="A60980" s="2"/>
    </row>
    <row r="60981" spans="1:1" x14ac:dyDescent="0.3">
      <c r="A60981" s="2"/>
    </row>
    <row r="60982" spans="1:1" x14ac:dyDescent="0.3">
      <c r="A60982" s="2"/>
    </row>
    <row r="60983" spans="1:1" x14ac:dyDescent="0.3">
      <c r="A60983" s="2"/>
    </row>
    <row r="60984" spans="1:1" x14ac:dyDescent="0.3">
      <c r="A60984" s="2"/>
    </row>
    <row r="60985" spans="1:1" x14ac:dyDescent="0.3">
      <c r="A60985" s="2"/>
    </row>
    <row r="60986" spans="1:1" x14ac:dyDescent="0.3">
      <c r="A60986" s="2"/>
    </row>
    <row r="60987" spans="1:1" x14ac:dyDescent="0.3">
      <c r="A60987" s="2"/>
    </row>
    <row r="60988" spans="1:1" x14ac:dyDescent="0.3">
      <c r="A60988" s="2"/>
    </row>
    <row r="60989" spans="1:1" x14ac:dyDescent="0.3">
      <c r="A60989" s="2"/>
    </row>
    <row r="60990" spans="1:1" x14ac:dyDescent="0.3">
      <c r="A60990" s="2"/>
    </row>
    <row r="60991" spans="1:1" x14ac:dyDescent="0.3">
      <c r="A60991" s="2"/>
    </row>
    <row r="60992" spans="1:1" x14ac:dyDescent="0.3">
      <c r="A60992" s="2"/>
    </row>
    <row r="60993" spans="1:1" x14ac:dyDescent="0.3">
      <c r="A60993" s="2"/>
    </row>
    <row r="60994" spans="1:1" x14ac:dyDescent="0.3">
      <c r="A60994" s="2"/>
    </row>
    <row r="60995" spans="1:1" x14ac:dyDescent="0.3">
      <c r="A60995" s="2"/>
    </row>
    <row r="60996" spans="1:1" x14ac:dyDescent="0.3">
      <c r="A60996" s="2"/>
    </row>
    <row r="60997" spans="1:1" x14ac:dyDescent="0.3">
      <c r="A60997" s="2"/>
    </row>
    <row r="60998" spans="1:1" x14ac:dyDescent="0.3">
      <c r="A60998" s="2"/>
    </row>
    <row r="60999" spans="1:1" x14ac:dyDescent="0.3">
      <c r="A60999" s="2"/>
    </row>
    <row r="61000" spans="1:1" x14ac:dyDescent="0.3">
      <c r="A61000" s="2"/>
    </row>
    <row r="61001" spans="1:1" x14ac:dyDescent="0.3">
      <c r="A61001" s="2"/>
    </row>
    <row r="61002" spans="1:1" x14ac:dyDescent="0.3">
      <c r="A61002" s="2"/>
    </row>
    <row r="61003" spans="1:1" x14ac:dyDescent="0.3">
      <c r="A61003" s="2"/>
    </row>
    <row r="61004" spans="1:1" x14ac:dyDescent="0.3">
      <c r="A61004" s="2"/>
    </row>
    <row r="61005" spans="1:1" x14ac:dyDescent="0.3">
      <c r="A61005" s="2"/>
    </row>
    <row r="61006" spans="1:1" x14ac:dyDescent="0.3">
      <c r="A61006" s="2"/>
    </row>
    <row r="61007" spans="1:1" x14ac:dyDescent="0.3">
      <c r="A61007" s="2"/>
    </row>
    <row r="61008" spans="1:1" x14ac:dyDescent="0.3">
      <c r="A61008" s="2"/>
    </row>
    <row r="61009" spans="1:1" x14ac:dyDescent="0.3">
      <c r="A61009" s="2"/>
    </row>
    <row r="61010" spans="1:1" x14ac:dyDescent="0.3">
      <c r="A61010" s="2"/>
    </row>
    <row r="61011" spans="1:1" x14ac:dyDescent="0.3">
      <c r="A61011" s="2"/>
    </row>
    <row r="61012" spans="1:1" x14ac:dyDescent="0.3">
      <c r="A61012" s="2"/>
    </row>
    <row r="61013" spans="1:1" x14ac:dyDescent="0.3">
      <c r="A61013" s="2"/>
    </row>
    <row r="61014" spans="1:1" x14ac:dyDescent="0.3">
      <c r="A61014" s="2"/>
    </row>
    <row r="61015" spans="1:1" x14ac:dyDescent="0.3">
      <c r="A61015" s="2"/>
    </row>
    <row r="61016" spans="1:1" x14ac:dyDescent="0.3">
      <c r="A61016" s="2"/>
    </row>
    <row r="61017" spans="1:1" x14ac:dyDescent="0.3">
      <c r="A61017" s="2"/>
    </row>
    <row r="61018" spans="1:1" x14ac:dyDescent="0.3">
      <c r="A61018" s="2"/>
    </row>
    <row r="61019" spans="1:1" x14ac:dyDescent="0.3">
      <c r="A61019" s="2"/>
    </row>
    <row r="61020" spans="1:1" x14ac:dyDescent="0.3">
      <c r="A61020" s="2"/>
    </row>
    <row r="61021" spans="1:1" x14ac:dyDescent="0.3">
      <c r="A61021" s="2"/>
    </row>
    <row r="61022" spans="1:1" x14ac:dyDescent="0.3">
      <c r="A61022" s="2"/>
    </row>
    <row r="61023" spans="1:1" x14ac:dyDescent="0.3">
      <c r="A61023" s="2"/>
    </row>
    <row r="61024" spans="1:1" x14ac:dyDescent="0.3">
      <c r="A61024" s="2"/>
    </row>
    <row r="61025" spans="1:1" x14ac:dyDescent="0.3">
      <c r="A61025" s="2"/>
    </row>
    <row r="61026" spans="1:1" x14ac:dyDescent="0.3">
      <c r="A61026" s="2"/>
    </row>
    <row r="61027" spans="1:1" x14ac:dyDescent="0.3">
      <c r="A61027" s="2"/>
    </row>
    <row r="61028" spans="1:1" x14ac:dyDescent="0.3">
      <c r="A61028" s="2"/>
    </row>
    <row r="61029" spans="1:1" x14ac:dyDescent="0.3">
      <c r="A61029" s="2"/>
    </row>
    <row r="61030" spans="1:1" x14ac:dyDescent="0.3">
      <c r="A61030" s="2"/>
    </row>
    <row r="61031" spans="1:1" x14ac:dyDescent="0.3">
      <c r="A61031" s="2"/>
    </row>
    <row r="61032" spans="1:1" x14ac:dyDescent="0.3">
      <c r="A61032" s="2"/>
    </row>
    <row r="61033" spans="1:1" x14ac:dyDescent="0.3">
      <c r="A61033" s="2"/>
    </row>
    <row r="61034" spans="1:1" x14ac:dyDescent="0.3">
      <c r="A61034" s="2"/>
    </row>
    <row r="61035" spans="1:1" x14ac:dyDescent="0.3">
      <c r="A61035" s="2"/>
    </row>
    <row r="61036" spans="1:1" x14ac:dyDescent="0.3">
      <c r="A61036" s="2"/>
    </row>
    <row r="61037" spans="1:1" x14ac:dyDescent="0.3">
      <c r="A61037" s="2"/>
    </row>
    <row r="61038" spans="1:1" x14ac:dyDescent="0.3">
      <c r="A61038" s="2"/>
    </row>
    <row r="61039" spans="1:1" x14ac:dyDescent="0.3">
      <c r="A61039" s="2"/>
    </row>
    <row r="61040" spans="1:1" x14ac:dyDescent="0.3">
      <c r="A61040" s="2"/>
    </row>
    <row r="61041" spans="1:1" x14ac:dyDescent="0.3">
      <c r="A61041" s="2"/>
    </row>
    <row r="61042" spans="1:1" x14ac:dyDescent="0.3">
      <c r="A61042" s="2"/>
    </row>
    <row r="61043" spans="1:1" x14ac:dyDescent="0.3">
      <c r="A61043" s="2"/>
    </row>
    <row r="61044" spans="1:1" x14ac:dyDescent="0.3">
      <c r="A61044" s="2"/>
    </row>
    <row r="61045" spans="1:1" x14ac:dyDescent="0.3">
      <c r="A61045" s="2"/>
    </row>
    <row r="61046" spans="1:1" x14ac:dyDescent="0.3">
      <c r="A61046" s="2"/>
    </row>
    <row r="61047" spans="1:1" x14ac:dyDescent="0.3">
      <c r="A61047" s="2"/>
    </row>
    <row r="61048" spans="1:1" x14ac:dyDescent="0.3">
      <c r="A61048" s="2"/>
    </row>
    <row r="61049" spans="1:1" x14ac:dyDescent="0.3">
      <c r="A61049" s="2"/>
    </row>
    <row r="61050" spans="1:1" x14ac:dyDescent="0.3">
      <c r="A61050" s="2"/>
    </row>
    <row r="61051" spans="1:1" x14ac:dyDescent="0.3">
      <c r="A61051" s="2"/>
    </row>
    <row r="61052" spans="1:1" x14ac:dyDescent="0.3">
      <c r="A61052" s="2"/>
    </row>
    <row r="61053" spans="1:1" x14ac:dyDescent="0.3">
      <c r="A61053" s="2"/>
    </row>
    <row r="61054" spans="1:1" x14ac:dyDescent="0.3">
      <c r="A61054" s="2"/>
    </row>
    <row r="61055" spans="1:1" x14ac:dyDescent="0.3">
      <c r="A61055" s="2"/>
    </row>
    <row r="61056" spans="1:1" x14ac:dyDescent="0.3">
      <c r="A61056" s="2"/>
    </row>
    <row r="61057" spans="1:1" x14ac:dyDescent="0.3">
      <c r="A61057" s="2"/>
    </row>
    <row r="61058" spans="1:1" x14ac:dyDescent="0.3">
      <c r="A61058" s="2"/>
    </row>
    <row r="61059" spans="1:1" x14ac:dyDescent="0.3">
      <c r="A61059" s="2"/>
    </row>
    <row r="61060" spans="1:1" x14ac:dyDescent="0.3">
      <c r="A61060" s="2"/>
    </row>
    <row r="61061" spans="1:1" x14ac:dyDescent="0.3">
      <c r="A61061" s="2"/>
    </row>
    <row r="61062" spans="1:1" x14ac:dyDescent="0.3">
      <c r="A61062" s="2"/>
    </row>
    <row r="61063" spans="1:1" x14ac:dyDescent="0.3">
      <c r="A61063" s="2"/>
    </row>
    <row r="61064" spans="1:1" x14ac:dyDescent="0.3">
      <c r="A61064" s="2"/>
    </row>
    <row r="61065" spans="1:1" x14ac:dyDescent="0.3">
      <c r="A61065" s="2"/>
    </row>
    <row r="61066" spans="1:1" x14ac:dyDescent="0.3">
      <c r="A61066" s="2"/>
    </row>
    <row r="61067" spans="1:1" x14ac:dyDescent="0.3">
      <c r="A61067" s="2"/>
    </row>
    <row r="61068" spans="1:1" x14ac:dyDescent="0.3">
      <c r="A61068" s="2"/>
    </row>
    <row r="61069" spans="1:1" x14ac:dyDescent="0.3">
      <c r="A61069" s="2"/>
    </row>
    <row r="61070" spans="1:1" x14ac:dyDescent="0.3">
      <c r="A61070" s="2"/>
    </row>
    <row r="61071" spans="1:1" x14ac:dyDescent="0.3">
      <c r="A61071" s="2"/>
    </row>
    <row r="61072" spans="1:1" x14ac:dyDescent="0.3">
      <c r="A61072" s="2"/>
    </row>
    <row r="61073" spans="1:1" x14ac:dyDescent="0.3">
      <c r="A61073" s="2"/>
    </row>
    <row r="61074" spans="1:1" x14ac:dyDescent="0.3">
      <c r="A61074" s="2"/>
    </row>
    <row r="61075" spans="1:1" x14ac:dyDescent="0.3">
      <c r="A61075" s="2"/>
    </row>
    <row r="61076" spans="1:1" x14ac:dyDescent="0.3">
      <c r="A61076" s="2"/>
    </row>
    <row r="61077" spans="1:1" x14ac:dyDescent="0.3">
      <c r="A61077" s="2"/>
    </row>
    <row r="61078" spans="1:1" x14ac:dyDescent="0.3">
      <c r="A61078" s="2"/>
    </row>
    <row r="61079" spans="1:1" x14ac:dyDescent="0.3">
      <c r="A61079" s="2"/>
    </row>
    <row r="61080" spans="1:1" x14ac:dyDescent="0.3">
      <c r="A61080" s="2"/>
    </row>
    <row r="61081" spans="1:1" x14ac:dyDescent="0.3">
      <c r="A61081" s="2"/>
    </row>
    <row r="61082" spans="1:1" x14ac:dyDescent="0.3">
      <c r="A61082" s="2"/>
    </row>
    <row r="61083" spans="1:1" x14ac:dyDescent="0.3">
      <c r="A61083" s="2"/>
    </row>
    <row r="61084" spans="1:1" x14ac:dyDescent="0.3">
      <c r="A61084" s="2"/>
    </row>
    <row r="61085" spans="1:1" x14ac:dyDescent="0.3">
      <c r="A61085" s="2"/>
    </row>
    <row r="61086" spans="1:1" x14ac:dyDescent="0.3">
      <c r="A61086" s="2"/>
    </row>
    <row r="61087" spans="1:1" x14ac:dyDescent="0.3">
      <c r="A61087" s="2"/>
    </row>
    <row r="61088" spans="1:1" x14ac:dyDescent="0.3">
      <c r="A61088" s="2"/>
    </row>
    <row r="61089" spans="1:1" x14ac:dyDescent="0.3">
      <c r="A61089" s="2"/>
    </row>
    <row r="61090" spans="1:1" x14ac:dyDescent="0.3">
      <c r="A61090" s="2"/>
    </row>
    <row r="61091" spans="1:1" x14ac:dyDescent="0.3">
      <c r="A61091" s="2"/>
    </row>
    <row r="61092" spans="1:1" x14ac:dyDescent="0.3">
      <c r="A61092" s="2"/>
    </row>
    <row r="61093" spans="1:1" x14ac:dyDescent="0.3">
      <c r="A61093" s="2"/>
    </row>
    <row r="61094" spans="1:1" x14ac:dyDescent="0.3">
      <c r="A61094" s="2"/>
    </row>
    <row r="61095" spans="1:1" x14ac:dyDescent="0.3">
      <c r="A61095" s="2"/>
    </row>
    <row r="61096" spans="1:1" x14ac:dyDescent="0.3">
      <c r="A61096" s="2"/>
    </row>
    <row r="61097" spans="1:1" x14ac:dyDescent="0.3">
      <c r="A61097" s="2"/>
    </row>
    <row r="61098" spans="1:1" x14ac:dyDescent="0.3">
      <c r="A61098" s="2"/>
    </row>
    <row r="61099" spans="1:1" x14ac:dyDescent="0.3">
      <c r="A61099" s="2"/>
    </row>
    <row r="61100" spans="1:1" x14ac:dyDescent="0.3">
      <c r="A61100" s="2"/>
    </row>
    <row r="61101" spans="1:1" x14ac:dyDescent="0.3">
      <c r="A61101" s="2"/>
    </row>
    <row r="61102" spans="1:1" x14ac:dyDescent="0.3">
      <c r="A61102" s="2"/>
    </row>
    <row r="61103" spans="1:1" x14ac:dyDescent="0.3">
      <c r="A61103" s="2"/>
    </row>
    <row r="61104" spans="1:1" x14ac:dyDescent="0.3">
      <c r="A61104" s="2"/>
    </row>
    <row r="61105" spans="1:1" x14ac:dyDescent="0.3">
      <c r="A61105" s="2"/>
    </row>
    <row r="61106" spans="1:1" x14ac:dyDescent="0.3">
      <c r="A61106" s="2"/>
    </row>
    <row r="61107" spans="1:1" x14ac:dyDescent="0.3">
      <c r="A61107" s="2"/>
    </row>
    <row r="61108" spans="1:1" x14ac:dyDescent="0.3">
      <c r="A61108" s="2"/>
    </row>
    <row r="61109" spans="1:1" x14ac:dyDescent="0.3">
      <c r="A61109" s="2"/>
    </row>
    <row r="61110" spans="1:1" x14ac:dyDescent="0.3">
      <c r="A61110" s="2"/>
    </row>
    <row r="61111" spans="1:1" x14ac:dyDescent="0.3">
      <c r="A61111" s="2"/>
    </row>
    <row r="61112" spans="1:1" x14ac:dyDescent="0.3">
      <c r="A61112" s="2"/>
    </row>
    <row r="61113" spans="1:1" x14ac:dyDescent="0.3">
      <c r="A61113" s="2"/>
    </row>
    <row r="61114" spans="1:1" x14ac:dyDescent="0.3">
      <c r="A61114" s="2"/>
    </row>
    <row r="61115" spans="1:1" x14ac:dyDescent="0.3">
      <c r="A61115" s="2"/>
    </row>
    <row r="61116" spans="1:1" x14ac:dyDescent="0.3">
      <c r="A61116" s="2"/>
    </row>
    <row r="61117" spans="1:1" x14ac:dyDescent="0.3">
      <c r="A61117" s="2"/>
    </row>
    <row r="61118" spans="1:1" x14ac:dyDescent="0.3">
      <c r="A61118" s="2"/>
    </row>
    <row r="61119" spans="1:1" x14ac:dyDescent="0.3">
      <c r="A61119" s="2"/>
    </row>
    <row r="61120" spans="1:1" x14ac:dyDescent="0.3">
      <c r="A61120" s="2"/>
    </row>
    <row r="61121" spans="1:1" x14ac:dyDescent="0.3">
      <c r="A61121" s="2"/>
    </row>
    <row r="61122" spans="1:1" x14ac:dyDescent="0.3">
      <c r="A61122" s="2"/>
    </row>
    <row r="61123" spans="1:1" x14ac:dyDescent="0.3">
      <c r="A61123" s="2"/>
    </row>
    <row r="61124" spans="1:1" x14ac:dyDescent="0.3">
      <c r="A61124" s="2"/>
    </row>
    <row r="61125" spans="1:1" x14ac:dyDescent="0.3">
      <c r="A61125" s="2"/>
    </row>
    <row r="61126" spans="1:1" x14ac:dyDescent="0.3">
      <c r="A61126" s="2"/>
    </row>
    <row r="61127" spans="1:1" x14ac:dyDescent="0.3">
      <c r="A61127" s="2"/>
    </row>
    <row r="61128" spans="1:1" x14ac:dyDescent="0.3">
      <c r="A61128" s="2"/>
    </row>
    <row r="61129" spans="1:1" x14ac:dyDescent="0.3">
      <c r="A61129" s="2"/>
    </row>
    <row r="61130" spans="1:1" x14ac:dyDescent="0.3">
      <c r="A61130" s="2"/>
    </row>
    <row r="61131" spans="1:1" x14ac:dyDescent="0.3">
      <c r="A61131" s="2"/>
    </row>
    <row r="61132" spans="1:1" x14ac:dyDescent="0.3">
      <c r="A61132" s="2"/>
    </row>
    <row r="61133" spans="1:1" x14ac:dyDescent="0.3">
      <c r="A61133" s="2"/>
    </row>
    <row r="61134" spans="1:1" x14ac:dyDescent="0.3">
      <c r="A61134" s="2"/>
    </row>
    <row r="61135" spans="1:1" x14ac:dyDescent="0.3">
      <c r="A61135" s="2"/>
    </row>
    <row r="61136" spans="1:1" x14ac:dyDescent="0.3">
      <c r="A61136" s="2"/>
    </row>
    <row r="61137" spans="1:1" x14ac:dyDescent="0.3">
      <c r="A61137" s="2"/>
    </row>
    <row r="61138" spans="1:1" x14ac:dyDescent="0.3">
      <c r="A61138" s="2"/>
    </row>
    <row r="61139" spans="1:1" x14ac:dyDescent="0.3">
      <c r="A61139" s="2"/>
    </row>
    <row r="61140" spans="1:1" x14ac:dyDescent="0.3">
      <c r="A61140" s="2"/>
    </row>
    <row r="61141" spans="1:1" x14ac:dyDescent="0.3">
      <c r="A61141" s="2"/>
    </row>
    <row r="61142" spans="1:1" x14ac:dyDescent="0.3">
      <c r="A61142" s="2"/>
    </row>
    <row r="61143" spans="1:1" x14ac:dyDescent="0.3">
      <c r="A61143" s="2"/>
    </row>
    <row r="61144" spans="1:1" x14ac:dyDescent="0.3">
      <c r="A61144" s="2"/>
    </row>
    <row r="61145" spans="1:1" x14ac:dyDescent="0.3">
      <c r="A61145" s="2"/>
    </row>
    <row r="61146" spans="1:1" x14ac:dyDescent="0.3">
      <c r="A61146" s="2"/>
    </row>
    <row r="61147" spans="1:1" x14ac:dyDescent="0.3">
      <c r="A61147" s="2"/>
    </row>
    <row r="61148" spans="1:1" x14ac:dyDescent="0.3">
      <c r="A61148" s="2"/>
    </row>
    <row r="61149" spans="1:1" x14ac:dyDescent="0.3">
      <c r="A61149" s="2"/>
    </row>
    <row r="61150" spans="1:1" x14ac:dyDescent="0.3">
      <c r="A61150" s="2"/>
    </row>
    <row r="61151" spans="1:1" x14ac:dyDescent="0.3">
      <c r="A61151" s="2"/>
    </row>
    <row r="61152" spans="1:1" x14ac:dyDescent="0.3">
      <c r="A61152" s="2"/>
    </row>
    <row r="61153" spans="1:1" x14ac:dyDescent="0.3">
      <c r="A61153" s="2"/>
    </row>
    <row r="61154" spans="1:1" x14ac:dyDescent="0.3">
      <c r="A61154" s="2"/>
    </row>
    <row r="61155" spans="1:1" x14ac:dyDescent="0.3">
      <c r="A61155" s="2"/>
    </row>
    <row r="61156" spans="1:1" x14ac:dyDescent="0.3">
      <c r="A61156" s="2"/>
    </row>
    <row r="61157" spans="1:1" x14ac:dyDescent="0.3">
      <c r="A61157" s="2"/>
    </row>
    <row r="61158" spans="1:1" x14ac:dyDescent="0.3">
      <c r="A61158" s="2"/>
    </row>
    <row r="61159" spans="1:1" x14ac:dyDescent="0.3">
      <c r="A61159" s="2"/>
    </row>
    <row r="61160" spans="1:1" x14ac:dyDescent="0.3">
      <c r="A61160" s="2"/>
    </row>
    <row r="61161" spans="1:1" x14ac:dyDescent="0.3">
      <c r="A61161" s="2"/>
    </row>
    <row r="61162" spans="1:1" x14ac:dyDescent="0.3">
      <c r="A61162" s="2"/>
    </row>
    <row r="61163" spans="1:1" x14ac:dyDescent="0.3">
      <c r="A61163" s="2"/>
    </row>
    <row r="61164" spans="1:1" x14ac:dyDescent="0.3">
      <c r="A61164" s="2"/>
    </row>
    <row r="61165" spans="1:1" x14ac:dyDescent="0.3">
      <c r="A61165" s="2"/>
    </row>
    <row r="61166" spans="1:1" x14ac:dyDescent="0.3">
      <c r="A61166" s="2"/>
    </row>
    <row r="61167" spans="1:1" x14ac:dyDescent="0.3">
      <c r="A61167" s="2"/>
    </row>
    <row r="61168" spans="1:1" x14ac:dyDescent="0.3">
      <c r="A61168" s="2"/>
    </row>
    <row r="61169" spans="1:1" x14ac:dyDescent="0.3">
      <c r="A61169" s="2"/>
    </row>
    <row r="61170" spans="1:1" x14ac:dyDescent="0.3">
      <c r="A61170" s="2"/>
    </row>
    <row r="61171" spans="1:1" x14ac:dyDescent="0.3">
      <c r="A61171" s="2"/>
    </row>
    <row r="61172" spans="1:1" x14ac:dyDescent="0.3">
      <c r="A61172" s="2"/>
    </row>
    <row r="61173" spans="1:1" x14ac:dyDescent="0.3">
      <c r="A61173" s="2"/>
    </row>
    <row r="61174" spans="1:1" x14ac:dyDescent="0.3">
      <c r="A61174" s="2"/>
    </row>
    <row r="61175" spans="1:1" x14ac:dyDescent="0.3">
      <c r="A61175" s="2"/>
    </row>
    <row r="61176" spans="1:1" x14ac:dyDescent="0.3">
      <c r="A61176" s="2"/>
    </row>
    <row r="61177" spans="1:1" x14ac:dyDescent="0.3">
      <c r="A61177" s="2"/>
    </row>
    <row r="61178" spans="1:1" x14ac:dyDescent="0.3">
      <c r="A61178" s="2"/>
    </row>
    <row r="61179" spans="1:1" x14ac:dyDescent="0.3">
      <c r="A61179" s="2"/>
    </row>
    <row r="61180" spans="1:1" x14ac:dyDescent="0.3">
      <c r="A61180" s="2"/>
    </row>
    <row r="61181" spans="1:1" x14ac:dyDescent="0.3">
      <c r="A61181" s="2"/>
    </row>
    <row r="61182" spans="1:1" x14ac:dyDescent="0.3">
      <c r="A61182" s="2"/>
    </row>
    <row r="61183" spans="1:1" x14ac:dyDescent="0.3">
      <c r="A61183" s="2"/>
    </row>
    <row r="61184" spans="1:1" x14ac:dyDescent="0.3">
      <c r="A61184" s="2"/>
    </row>
    <row r="61185" spans="1:1" x14ac:dyDescent="0.3">
      <c r="A61185" s="2"/>
    </row>
    <row r="61186" spans="1:1" x14ac:dyDescent="0.3">
      <c r="A61186" s="2"/>
    </row>
    <row r="61187" spans="1:1" x14ac:dyDescent="0.3">
      <c r="A61187" s="2"/>
    </row>
    <row r="61188" spans="1:1" x14ac:dyDescent="0.3">
      <c r="A61188" s="2"/>
    </row>
    <row r="61189" spans="1:1" x14ac:dyDescent="0.3">
      <c r="A61189" s="2"/>
    </row>
    <row r="61190" spans="1:1" x14ac:dyDescent="0.3">
      <c r="A61190" s="2"/>
    </row>
    <row r="61191" spans="1:1" x14ac:dyDescent="0.3">
      <c r="A61191" s="2"/>
    </row>
    <row r="61192" spans="1:1" x14ac:dyDescent="0.3">
      <c r="A61192" s="2"/>
    </row>
    <row r="61193" spans="1:1" x14ac:dyDescent="0.3">
      <c r="A61193" s="2"/>
    </row>
    <row r="61194" spans="1:1" x14ac:dyDescent="0.3">
      <c r="A61194" s="2"/>
    </row>
    <row r="61195" spans="1:1" x14ac:dyDescent="0.3">
      <c r="A61195" s="2"/>
    </row>
    <row r="61196" spans="1:1" x14ac:dyDescent="0.3">
      <c r="A61196" s="2"/>
    </row>
    <row r="61197" spans="1:1" x14ac:dyDescent="0.3">
      <c r="A61197" s="2"/>
    </row>
    <row r="61198" spans="1:1" x14ac:dyDescent="0.3">
      <c r="A61198" s="2"/>
    </row>
    <row r="61199" spans="1:1" x14ac:dyDescent="0.3">
      <c r="A61199" s="2"/>
    </row>
    <row r="61200" spans="1:1" x14ac:dyDescent="0.3">
      <c r="A61200" s="2"/>
    </row>
    <row r="61201" spans="1:1" x14ac:dyDescent="0.3">
      <c r="A61201" s="2"/>
    </row>
    <row r="61202" spans="1:1" x14ac:dyDescent="0.3">
      <c r="A61202" s="2"/>
    </row>
    <row r="61203" spans="1:1" x14ac:dyDescent="0.3">
      <c r="A61203" s="2"/>
    </row>
    <row r="61204" spans="1:1" x14ac:dyDescent="0.3">
      <c r="A61204" s="2"/>
    </row>
    <row r="61205" spans="1:1" x14ac:dyDescent="0.3">
      <c r="A61205" s="2"/>
    </row>
    <row r="61206" spans="1:1" x14ac:dyDescent="0.3">
      <c r="A61206" s="2"/>
    </row>
    <row r="61207" spans="1:1" x14ac:dyDescent="0.3">
      <c r="A61207" s="2"/>
    </row>
    <row r="61208" spans="1:1" x14ac:dyDescent="0.3">
      <c r="A61208" s="2"/>
    </row>
    <row r="61209" spans="1:1" x14ac:dyDescent="0.3">
      <c r="A61209" s="2"/>
    </row>
    <row r="61210" spans="1:1" x14ac:dyDescent="0.3">
      <c r="A61210" s="2"/>
    </row>
    <row r="61211" spans="1:1" x14ac:dyDescent="0.3">
      <c r="A61211" s="2"/>
    </row>
    <row r="61212" spans="1:1" x14ac:dyDescent="0.3">
      <c r="A61212" s="2"/>
    </row>
    <row r="61213" spans="1:1" x14ac:dyDescent="0.3">
      <c r="A61213" s="2"/>
    </row>
    <row r="61214" spans="1:1" x14ac:dyDescent="0.3">
      <c r="A61214" s="2"/>
    </row>
    <row r="61215" spans="1:1" x14ac:dyDescent="0.3">
      <c r="A61215" s="2"/>
    </row>
    <row r="61216" spans="1:1" x14ac:dyDescent="0.3">
      <c r="A61216" s="2"/>
    </row>
    <row r="61217" spans="1:1" x14ac:dyDescent="0.3">
      <c r="A61217" s="2"/>
    </row>
    <row r="61218" spans="1:1" x14ac:dyDescent="0.3">
      <c r="A61218" s="2"/>
    </row>
    <row r="61219" spans="1:1" x14ac:dyDescent="0.3">
      <c r="A61219" s="2"/>
    </row>
    <row r="61220" spans="1:1" x14ac:dyDescent="0.3">
      <c r="A61220" s="2"/>
    </row>
    <row r="61221" spans="1:1" x14ac:dyDescent="0.3">
      <c r="A61221" s="2"/>
    </row>
    <row r="61222" spans="1:1" x14ac:dyDescent="0.3">
      <c r="A61222" s="2"/>
    </row>
    <row r="61223" spans="1:1" x14ac:dyDescent="0.3">
      <c r="A61223" s="2"/>
    </row>
    <row r="61224" spans="1:1" x14ac:dyDescent="0.3">
      <c r="A61224" s="2"/>
    </row>
    <row r="61225" spans="1:1" x14ac:dyDescent="0.3">
      <c r="A61225" s="2"/>
    </row>
    <row r="61226" spans="1:1" x14ac:dyDescent="0.3">
      <c r="A61226" s="2"/>
    </row>
    <row r="61227" spans="1:1" x14ac:dyDescent="0.3">
      <c r="A61227" s="2"/>
    </row>
    <row r="61228" spans="1:1" x14ac:dyDescent="0.3">
      <c r="A61228" s="2"/>
    </row>
    <row r="61229" spans="1:1" x14ac:dyDescent="0.3">
      <c r="A61229" s="2"/>
    </row>
    <row r="61230" spans="1:1" x14ac:dyDescent="0.3">
      <c r="A61230" s="2"/>
    </row>
    <row r="61231" spans="1:1" x14ac:dyDescent="0.3">
      <c r="A61231" s="2"/>
    </row>
    <row r="61232" spans="1:1" x14ac:dyDescent="0.3">
      <c r="A61232" s="2"/>
    </row>
    <row r="61233" spans="1:1" x14ac:dyDescent="0.3">
      <c r="A61233" s="2"/>
    </row>
    <row r="61234" spans="1:1" x14ac:dyDescent="0.3">
      <c r="A61234" s="2"/>
    </row>
    <row r="61235" spans="1:1" x14ac:dyDescent="0.3">
      <c r="A61235" s="2"/>
    </row>
    <row r="61236" spans="1:1" x14ac:dyDescent="0.3">
      <c r="A61236" s="2"/>
    </row>
    <row r="61237" spans="1:1" x14ac:dyDescent="0.3">
      <c r="A61237" s="2"/>
    </row>
    <row r="61238" spans="1:1" x14ac:dyDescent="0.3">
      <c r="A61238" s="2"/>
    </row>
    <row r="61239" spans="1:1" x14ac:dyDescent="0.3">
      <c r="A61239" s="2"/>
    </row>
    <row r="61240" spans="1:1" x14ac:dyDescent="0.3">
      <c r="A61240" s="2"/>
    </row>
    <row r="61241" spans="1:1" x14ac:dyDescent="0.3">
      <c r="A61241" s="2"/>
    </row>
    <row r="61242" spans="1:1" x14ac:dyDescent="0.3">
      <c r="A61242" s="2"/>
    </row>
    <row r="61243" spans="1:1" x14ac:dyDescent="0.3">
      <c r="A61243" s="2"/>
    </row>
    <row r="61244" spans="1:1" x14ac:dyDescent="0.3">
      <c r="A61244" s="2"/>
    </row>
    <row r="61245" spans="1:1" x14ac:dyDescent="0.3">
      <c r="A61245" s="2"/>
    </row>
    <row r="61246" spans="1:1" x14ac:dyDescent="0.3">
      <c r="A61246" s="2"/>
    </row>
    <row r="61247" spans="1:1" x14ac:dyDescent="0.3">
      <c r="A61247" s="2"/>
    </row>
    <row r="61248" spans="1:1" x14ac:dyDescent="0.3">
      <c r="A61248" s="2"/>
    </row>
    <row r="61249" spans="1:1" x14ac:dyDescent="0.3">
      <c r="A61249" s="2"/>
    </row>
    <row r="61250" spans="1:1" x14ac:dyDescent="0.3">
      <c r="A61250" s="2"/>
    </row>
    <row r="61251" spans="1:1" x14ac:dyDescent="0.3">
      <c r="A61251" s="2"/>
    </row>
    <row r="61252" spans="1:1" x14ac:dyDescent="0.3">
      <c r="A61252" s="2"/>
    </row>
    <row r="61253" spans="1:1" x14ac:dyDescent="0.3">
      <c r="A61253" s="2"/>
    </row>
    <row r="61254" spans="1:1" x14ac:dyDescent="0.3">
      <c r="A61254" s="2"/>
    </row>
    <row r="61255" spans="1:1" x14ac:dyDescent="0.3">
      <c r="A61255" s="2"/>
    </row>
    <row r="61256" spans="1:1" x14ac:dyDescent="0.3">
      <c r="A61256" s="2"/>
    </row>
    <row r="61257" spans="1:1" x14ac:dyDescent="0.3">
      <c r="A61257" s="2"/>
    </row>
    <row r="61258" spans="1:1" x14ac:dyDescent="0.3">
      <c r="A61258" s="2"/>
    </row>
    <row r="61259" spans="1:1" x14ac:dyDescent="0.3">
      <c r="A61259" s="2"/>
    </row>
    <row r="61260" spans="1:1" x14ac:dyDescent="0.3">
      <c r="A61260" s="2"/>
    </row>
    <row r="61261" spans="1:1" x14ac:dyDescent="0.3">
      <c r="A61261" s="2"/>
    </row>
    <row r="61262" spans="1:1" x14ac:dyDescent="0.3">
      <c r="A61262" s="2"/>
    </row>
    <row r="61263" spans="1:1" x14ac:dyDescent="0.3">
      <c r="A61263" s="2"/>
    </row>
    <row r="61264" spans="1:1" x14ac:dyDescent="0.3">
      <c r="A61264" s="2"/>
    </row>
    <row r="61265" spans="1:1" x14ac:dyDescent="0.3">
      <c r="A61265" s="2"/>
    </row>
    <row r="61266" spans="1:1" x14ac:dyDescent="0.3">
      <c r="A61266" s="2"/>
    </row>
    <row r="61267" spans="1:1" x14ac:dyDescent="0.3">
      <c r="A61267" s="2"/>
    </row>
    <row r="61268" spans="1:1" x14ac:dyDescent="0.3">
      <c r="A61268" s="2"/>
    </row>
    <row r="61269" spans="1:1" x14ac:dyDescent="0.3">
      <c r="A61269" s="2"/>
    </row>
    <row r="61270" spans="1:1" x14ac:dyDescent="0.3">
      <c r="A61270" s="2"/>
    </row>
    <row r="61271" spans="1:1" x14ac:dyDescent="0.3">
      <c r="A61271" s="2"/>
    </row>
    <row r="61272" spans="1:1" x14ac:dyDescent="0.3">
      <c r="A61272" s="2"/>
    </row>
    <row r="61273" spans="1:1" x14ac:dyDescent="0.3">
      <c r="A61273" s="2"/>
    </row>
    <row r="61274" spans="1:1" x14ac:dyDescent="0.3">
      <c r="A61274" s="2"/>
    </row>
    <row r="61275" spans="1:1" x14ac:dyDescent="0.3">
      <c r="A61275" s="2"/>
    </row>
    <row r="61276" spans="1:1" x14ac:dyDescent="0.3">
      <c r="A61276" s="2"/>
    </row>
    <row r="61277" spans="1:1" x14ac:dyDescent="0.3">
      <c r="A61277" s="2"/>
    </row>
    <row r="61278" spans="1:1" x14ac:dyDescent="0.3">
      <c r="A61278" s="2"/>
    </row>
    <row r="61279" spans="1:1" x14ac:dyDescent="0.3">
      <c r="A61279" s="2"/>
    </row>
    <row r="61280" spans="1:1" x14ac:dyDescent="0.3">
      <c r="A61280" s="2"/>
    </row>
    <row r="61281" spans="1:1" x14ac:dyDescent="0.3">
      <c r="A61281" s="2"/>
    </row>
    <row r="61282" spans="1:1" x14ac:dyDescent="0.3">
      <c r="A61282" s="2"/>
    </row>
    <row r="61283" spans="1:1" x14ac:dyDescent="0.3">
      <c r="A61283" s="2"/>
    </row>
    <row r="61284" spans="1:1" x14ac:dyDescent="0.3">
      <c r="A61284" s="2"/>
    </row>
    <row r="61285" spans="1:1" x14ac:dyDescent="0.3">
      <c r="A61285" s="2"/>
    </row>
    <row r="61286" spans="1:1" x14ac:dyDescent="0.3">
      <c r="A61286" s="2"/>
    </row>
    <row r="61287" spans="1:1" x14ac:dyDescent="0.3">
      <c r="A61287" s="2"/>
    </row>
    <row r="61288" spans="1:1" x14ac:dyDescent="0.3">
      <c r="A61288" s="2"/>
    </row>
    <row r="61289" spans="1:1" x14ac:dyDescent="0.3">
      <c r="A61289" s="2"/>
    </row>
    <row r="61290" spans="1:1" x14ac:dyDescent="0.3">
      <c r="A61290" s="2"/>
    </row>
    <row r="61291" spans="1:1" x14ac:dyDescent="0.3">
      <c r="A61291" s="2"/>
    </row>
    <row r="61292" spans="1:1" x14ac:dyDescent="0.3">
      <c r="A61292" s="2"/>
    </row>
    <row r="61293" spans="1:1" x14ac:dyDescent="0.3">
      <c r="A61293" s="2"/>
    </row>
    <row r="61294" spans="1:1" x14ac:dyDescent="0.3">
      <c r="A61294" s="2"/>
    </row>
    <row r="61295" spans="1:1" x14ac:dyDescent="0.3">
      <c r="A61295" s="2"/>
    </row>
    <row r="61296" spans="1:1" x14ac:dyDescent="0.3">
      <c r="A61296" s="2"/>
    </row>
    <row r="61297" spans="1:1" x14ac:dyDescent="0.3">
      <c r="A61297" s="2"/>
    </row>
    <row r="61298" spans="1:1" x14ac:dyDescent="0.3">
      <c r="A61298" s="2"/>
    </row>
    <row r="61299" spans="1:1" x14ac:dyDescent="0.3">
      <c r="A61299" s="2"/>
    </row>
    <row r="61300" spans="1:1" x14ac:dyDescent="0.3">
      <c r="A61300" s="2"/>
    </row>
    <row r="61301" spans="1:1" x14ac:dyDescent="0.3">
      <c r="A61301" s="2"/>
    </row>
    <row r="61302" spans="1:1" x14ac:dyDescent="0.3">
      <c r="A61302" s="2"/>
    </row>
    <row r="61303" spans="1:1" x14ac:dyDescent="0.3">
      <c r="A61303" s="2"/>
    </row>
    <row r="61304" spans="1:1" x14ac:dyDescent="0.3">
      <c r="A61304" s="2"/>
    </row>
    <row r="61305" spans="1:1" x14ac:dyDescent="0.3">
      <c r="A61305" s="2"/>
    </row>
    <row r="61306" spans="1:1" x14ac:dyDescent="0.3">
      <c r="A61306" s="2"/>
    </row>
    <row r="61307" spans="1:1" x14ac:dyDescent="0.3">
      <c r="A61307" s="2"/>
    </row>
    <row r="61308" spans="1:1" x14ac:dyDescent="0.3">
      <c r="A61308" s="2"/>
    </row>
    <row r="61309" spans="1:1" x14ac:dyDescent="0.3">
      <c r="A61309" s="2"/>
    </row>
    <row r="61310" spans="1:1" x14ac:dyDescent="0.3">
      <c r="A61310" s="2"/>
    </row>
    <row r="61311" spans="1:1" x14ac:dyDescent="0.3">
      <c r="A61311" s="2"/>
    </row>
    <row r="61312" spans="1:1" x14ac:dyDescent="0.3">
      <c r="A61312" s="2"/>
    </row>
    <row r="61313" spans="1:1" x14ac:dyDescent="0.3">
      <c r="A61313" s="2"/>
    </row>
    <row r="61314" spans="1:1" x14ac:dyDescent="0.3">
      <c r="A61314" s="2"/>
    </row>
    <row r="61315" spans="1:1" x14ac:dyDescent="0.3">
      <c r="A61315" s="2"/>
    </row>
    <row r="61316" spans="1:1" x14ac:dyDescent="0.3">
      <c r="A61316" s="2"/>
    </row>
    <row r="61317" spans="1:1" x14ac:dyDescent="0.3">
      <c r="A61317" s="2"/>
    </row>
    <row r="61318" spans="1:1" x14ac:dyDescent="0.3">
      <c r="A61318" s="2"/>
    </row>
    <row r="61319" spans="1:1" x14ac:dyDescent="0.3">
      <c r="A61319" s="2"/>
    </row>
    <row r="61320" spans="1:1" x14ac:dyDescent="0.3">
      <c r="A61320" s="2"/>
    </row>
    <row r="61321" spans="1:1" x14ac:dyDescent="0.3">
      <c r="A61321" s="2"/>
    </row>
    <row r="61322" spans="1:1" x14ac:dyDescent="0.3">
      <c r="A61322" s="2"/>
    </row>
    <row r="61323" spans="1:1" x14ac:dyDescent="0.3">
      <c r="A61323" s="2"/>
    </row>
    <row r="61324" spans="1:1" x14ac:dyDescent="0.3">
      <c r="A61324" s="2"/>
    </row>
    <row r="61325" spans="1:1" x14ac:dyDescent="0.3">
      <c r="A61325" s="2"/>
    </row>
    <row r="61326" spans="1:1" x14ac:dyDescent="0.3">
      <c r="A61326" s="2"/>
    </row>
    <row r="61327" spans="1:1" x14ac:dyDescent="0.3">
      <c r="A61327" s="2"/>
    </row>
    <row r="61328" spans="1:1" x14ac:dyDescent="0.3">
      <c r="A61328" s="2"/>
    </row>
    <row r="61329" spans="1:1" x14ac:dyDescent="0.3">
      <c r="A61329" s="2"/>
    </row>
    <row r="61330" spans="1:1" x14ac:dyDescent="0.3">
      <c r="A61330" s="2"/>
    </row>
    <row r="61331" spans="1:1" x14ac:dyDescent="0.3">
      <c r="A61331" s="2"/>
    </row>
    <row r="61332" spans="1:1" x14ac:dyDescent="0.3">
      <c r="A61332" s="2"/>
    </row>
    <row r="61333" spans="1:1" x14ac:dyDescent="0.3">
      <c r="A61333" s="2"/>
    </row>
    <row r="61334" spans="1:1" x14ac:dyDescent="0.3">
      <c r="A61334" s="2"/>
    </row>
    <row r="61335" spans="1:1" x14ac:dyDescent="0.3">
      <c r="A61335" s="2"/>
    </row>
    <row r="61336" spans="1:1" x14ac:dyDescent="0.3">
      <c r="A61336" s="2"/>
    </row>
    <row r="61337" spans="1:1" x14ac:dyDescent="0.3">
      <c r="A61337" s="2"/>
    </row>
    <row r="61338" spans="1:1" x14ac:dyDescent="0.3">
      <c r="A61338" s="2"/>
    </row>
    <row r="61339" spans="1:1" x14ac:dyDescent="0.3">
      <c r="A61339" s="2"/>
    </row>
    <row r="61340" spans="1:1" x14ac:dyDescent="0.3">
      <c r="A61340" s="2"/>
    </row>
    <row r="61341" spans="1:1" x14ac:dyDescent="0.3">
      <c r="A61341" s="2"/>
    </row>
    <row r="61342" spans="1:1" x14ac:dyDescent="0.3">
      <c r="A61342" s="2"/>
    </row>
    <row r="61343" spans="1:1" x14ac:dyDescent="0.3">
      <c r="A61343" s="2"/>
    </row>
    <row r="61344" spans="1:1" x14ac:dyDescent="0.3">
      <c r="A61344" s="2"/>
    </row>
    <row r="61345" spans="1:1" x14ac:dyDescent="0.3">
      <c r="A61345" s="2"/>
    </row>
    <row r="61346" spans="1:1" x14ac:dyDescent="0.3">
      <c r="A61346" s="2"/>
    </row>
    <row r="61347" spans="1:1" x14ac:dyDescent="0.3">
      <c r="A61347" s="2"/>
    </row>
    <row r="61348" spans="1:1" x14ac:dyDescent="0.3">
      <c r="A61348" s="2"/>
    </row>
    <row r="61349" spans="1:1" x14ac:dyDescent="0.3">
      <c r="A61349" s="2"/>
    </row>
    <row r="61350" spans="1:1" x14ac:dyDescent="0.3">
      <c r="A61350" s="2"/>
    </row>
    <row r="61351" spans="1:1" x14ac:dyDescent="0.3">
      <c r="A61351" s="2"/>
    </row>
    <row r="61352" spans="1:1" x14ac:dyDescent="0.3">
      <c r="A61352" s="2"/>
    </row>
    <row r="61353" spans="1:1" x14ac:dyDescent="0.3">
      <c r="A61353" s="2"/>
    </row>
    <row r="61354" spans="1:1" x14ac:dyDescent="0.3">
      <c r="A61354" s="2"/>
    </row>
    <row r="61355" spans="1:1" x14ac:dyDescent="0.3">
      <c r="A61355" s="2"/>
    </row>
    <row r="61356" spans="1:1" x14ac:dyDescent="0.3">
      <c r="A61356" s="2"/>
    </row>
    <row r="61357" spans="1:1" x14ac:dyDescent="0.3">
      <c r="A61357" s="2"/>
    </row>
    <row r="61358" spans="1:1" x14ac:dyDescent="0.3">
      <c r="A61358" s="2"/>
    </row>
    <row r="61359" spans="1:1" x14ac:dyDescent="0.3">
      <c r="A61359" s="2"/>
    </row>
    <row r="61360" spans="1:1" x14ac:dyDescent="0.3">
      <c r="A61360" s="2"/>
    </row>
    <row r="61361" spans="1:1" x14ac:dyDescent="0.3">
      <c r="A61361" s="2"/>
    </row>
    <row r="61362" spans="1:1" x14ac:dyDescent="0.3">
      <c r="A61362" s="2"/>
    </row>
    <row r="61363" spans="1:1" x14ac:dyDescent="0.3">
      <c r="A61363" s="2"/>
    </row>
    <row r="61364" spans="1:1" x14ac:dyDescent="0.3">
      <c r="A61364" s="2"/>
    </row>
    <row r="61365" spans="1:1" x14ac:dyDescent="0.3">
      <c r="A61365" s="2"/>
    </row>
    <row r="61366" spans="1:1" x14ac:dyDescent="0.3">
      <c r="A61366" s="2"/>
    </row>
    <row r="61367" spans="1:1" x14ac:dyDescent="0.3">
      <c r="A61367" s="2"/>
    </row>
    <row r="61368" spans="1:1" x14ac:dyDescent="0.3">
      <c r="A61368" s="2"/>
    </row>
    <row r="61369" spans="1:1" x14ac:dyDescent="0.3">
      <c r="A61369" s="2"/>
    </row>
    <row r="61370" spans="1:1" x14ac:dyDescent="0.3">
      <c r="A61370" s="2"/>
    </row>
    <row r="61371" spans="1:1" x14ac:dyDescent="0.3">
      <c r="A61371" s="2"/>
    </row>
    <row r="61372" spans="1:1" x14ac:dyDescent="0.3">
      <c r="A61372" s="2"/>
    </row>
    <row r="61373" spans="1:1" x14ac:dyDescent="0.3">
      <c r="A61373" s="2"/>
    </row>
    <row r="61374" spans="1:1" x14ac:dyDescent="0.3">
      <c r="A61374" s="2"/>
    </row>
    <row r="61375" spans="1:1" x14ac:dyDescent="0.3">
      <c r="A61375" s="2"/>
    </row>
    <row r="61376" spans="1:1" x14ac:dyDescent="0.3">
      <c r="A61376" s="2"/>
    </row>
    <row r="61377" spans="1:1" x14ac:dyDescent="0.3">
      <c r="A61377" s="2"/>
    </row>
    <row r="61378" spans="1:1" x14ac:dyDescent="0.3">
      <c r="A61378" s="2"/>
    </row>
    <row r="61379" spans="1:1" x14ac:dyDescent="0.3">
      <c r="A61379" s="2"/>
    </row>
    <row r="61380" spans="1:1" x14ac:dyDescent="0.3">
      <c r="A61380" s="2"/>
    </row>
    <row r="61381" spans="1:1" x14ac:dyDescent="0.3">
      <c r="A61381" s="2"/>
    </row>
    <row r="61382" spans="1:1" x14ac:dyDescent="0.3">
      <c r="A61382" s="2"/>
    </row>
    <row r="61383" spans="1:1" x14ac:dyDescent="0.3">
      <c r="A61383" s="2"/>
    </row>
    <row r="61384" spans="1:1" x14ac:dyDescent="0.3">
      <c r="A61384" s="2"/>
    </row>
    <row r="61385" spans="1:1" x14ac:dyDescent="0.3">
      <c r="A61385" s="2"/>
    </row>
    <row r="61386" spans="1:1" x14ac:dyDescent="0.3">
      <c r="A61386" s="2"/>
    </row>
    <row r="61387" spans="1:1" x14ac:dyDescent="0.3">
      <c r="A61387" s="2"/>
    </row>
    <row r="61388" spans="1:1" x14ac:dyDescent="0.3">
      <c r="A61388" s="2"/>
    </row>
    <row r="61389" spans="1:1" x14ac:dyDescent="0.3">
      <c r="A61389" s="2"/>
    </row>
    <row r="61390" spans="1:1" x14ac:dyDescent="0.3">
      <c r="A61390" s="2"/>
    </row>
    <row r="61391" spans="1:1" x14ac:dyDescent="0.3">
      <c r="A61391" s="2"/>
    </row>
    <row r="61392" spans="1:1" x14ac:dyDescent="0.3">
      <c r="A61392" s="2"/>
    </row>
    <row r="61393" spans="1:1" x14ac:dyDescent="0.3">
      <c r="A61393" s="2"/>
    </row>
    <row r="61394" spans="1:1" x14ac:dyDescent="0.3">
      <c r="A61394" s="2"/>
    </row>
    <row r="61395" spans="1:1" x14ac:dyDescent="0.3">
      <c r="A61395" s="2"/>
    </row>
    <row r="61396" spans="1:1" x14ac:dyDescent="0.3">
      <c r="A61396" s="2"/>
    </row>
    <row r="61397" spans="1:1" x14ac:dyDescent="0.3">
      <c r="A61397" s="2"/>
    </row>
    <row r="61398" spans="1:1" x14ac:dyDescent="0.3">
      <c r="A61398" s="2"/>
    </row>
    <row r="61399" spans="1:1" x14ac:dyDescent="0.3">
      <c r="A61399" s="2"/>
    </row>
    <row r="61400" spans="1:1" x14ac:dyDescent="0.3">
      <c r="A61400" s="2"/>
    </row>
    <row r="61401" spans="1:1" x14ac:dyDescent="0.3">
      <c r="A61401" s="2"/>
    </row>
    <row r="61402" spans="1:1" x14ac:dyDescent="0.3">
      <c r="A61402" s="2"/>
    </row>
    <row r="61403" spans="1:1" x14ac:dyDescent="0.3">
      <c r="A61403" s="2"/>
    </row>
    <row r="61404" spans="1:1" x14ac:dyDescent="0.3">
      <c r="A61404" s="2"/>
    </row>
    <row r="61405" spans="1:1" x14ac:dyDescent="0.3">
      <c r="A61405" s="2"/>
    </row>
    <row r="61406" spans="1:1" x14ac:dyDescent="0.3">
      <c r="A61406" s="2"/>
    </row>
    <row r="61407" spans="1:1" x14ac:dyDescent="0.3">
      <c r="A61407" s="2"/>
    </row>
    <row r="61408" spans="1:1" x14ac:dyDescent="0.3">
      <c r="A61408" s="2"/>
    </row>
    <row r="61409" spans="1:1" x14ac:dyDescent="0.3">
      <c r="A61409" s="2"/>
    </row>
    <row r="61410" spans="1:1" x14ac:dyDescent="0.3">
      <c r="A61410" s="2"/>
    </row>
    <row r="61411" spans="1:1" x14ac:dyDescent="0.3">
      <c r="A61411" s="2"/>
    </row>
    <row r="61412" spans="1:1" x14ac:dyDescent="0.3">
      <c r="A61412" s="2"/>
    </row>
    <row r="61413" spans="1:1" x14ac:dyDescent="0.3">
      <c r="A61413" s="2"/>
    </row>
    <row r="61414" spans="1:1" x14ac:dyDescent="0.3">
      <c r="A61414" s="2"/>
    </row>
    <row r="61415" spans="1:1" x14ac:dyDescent="0.3">
      <c r="A61415" s="2"/>
    </row>
    <row r="61416" spans="1:1" x14ac:dyDescent="0.3">
      <c r="A61416" s="2"/>
    </row>
    <row r="61417" spans="1:1" x14ac:dyDescent="0.3">
      <c r="A61417" s="2"/>
    </row>
    <row r="61418" spans="1:1" x14ac:dyDescent="0.3">
      <c r="A61418" s="2"/>
    </row>
    <row r="61419" spans="1:1" x14ac:dyDescent="0.3">
      <c r="A61419" s="2"/>
    </row>
    <row r="61420" spans="1:1" x14ac:dyDescent="0.3">
      <c r="A61420" s="2"/>
    </row>
    <row r="61421" spans="1:1" x14ac:dyDescent="0.3">
      <c r="A61421" s="2"/>
    </row>
    <row r="61422" spans="1:1" x14ac:dyDescent="0.3">
      <c r="A61422" s="2"/>
    </row>
    <row r="61423" spans="1:1" x14ac:dyDescent="0.3">
      <c r="A61423" s="2"/>
    </row>
    <row r="61424" spans="1:1" x14ac:dyDescent="0.3">
      <c r="A61424" s="2"/>
    </row>
    <row r="61425" spans="1:1" x14ac:dyDescent="0.3">
      <c r="A61425" s="2"/>
    </row>
    <row r="61426" spans="1:1" x14ac:dyDescent="0.3">
      <c r="A61426" s="2"/>
    </row>
    <row r="61427" spans="1:1" x14ac:dyDescent="0.3">
      <c r="A61427" s="2"/>
    </row>
    <row r="61428" spans="1:1" x14ac:dyDescent="0.3">
      <c r="A61428" s="2"/>
    </row>
    <row r="61429" spans="1:1" x14ac:dyDescent="0.3">
      <c r="A61429" s="2"/>
    </row>
    <row r="61430" spans="1:1" x14ac:dyDescent="0.3">
      <c r="A61430" s="2"/>
    </row>
    <row r="61431" spans="1:1" x14ac:dyDescent="0.3">
      <c r="A61431" s="2"/>
    </row>
    <row r="61432" spans="1:1" x14ac:dyDescent="0.3">
      <c r="A61432" s="2"/>
    </row>
    <row r="61433" spans="1:1" x14ac:dyDescent="0.3">
      <c r="A61433" s="2"/>
    </row>
    <row r="61434" spans="1:1" x14ac:dyDescent="0.3">
      <c r="A61434" s="2"/>
    </row>
    <row r="61435" spans="1:1" x14ac:dyDescent="0.3">
      <c r="A61435" s="2"/>
    </row>
    <row r="61436" spans="1:1" x14ac:dyDescent="0.3">
      <c r="A61436" s="2"/>
    </row>
    <row r="61437" spans="1:1" x14ac:dyDescent="0.3">
      <c r="A61437" s="2"/>
    </row>
    <row r="61438" spans="1:1" x14ac:dyDescent="0.3">
      <c r="A61438" s="2"/>
    </row>
    <row r="61439" spans="1:1" x14ac:dyDescent="0.3">
      <c r="A61439" s="2"/>
    </row>
    <row r="61440" spans="1:1" x14ac:dyDescent="0.3">
      <c r="A61440" s="2"/>
    </row>
    <row r="61441" spans="1:1" x14ac:dyDescent="0.3">
      <c r="A61441" s="2"/>
    </row>
    <row r="61442" spans="1:1" x14ac:dyDescent="0.3">
      <c r="A61442" s="2"/>
    </row>
    <row r="61443" spans="1:1" x14ac:dyDescent="0.3">
      <c r="A61443" s="2"/>
    </row>
    <row r="61444" spans="1:1" x14ac:dyDescent="0.3">
      <c r="A61444" s="2"/>
    </row>
    <row r="61445" spans="1:1" x14ac:dyDescent="0.3">
      <c r="A61445" s="2"/>
    </row>
    <row r="61446" spans="1:1" x14ac:dyDescent="0.3">
      <c r="A61446" s="2"/>
    </row>
    <row r="61447" spans="1:1" x14ac:dyDescent="0.3">
      <c r="A61447" s="2"/>
    </row>
    <row r="61448" spans="1:1" x14ac:dyDescent="0.3">
      <c r="A61448" s="2"/>
    </row>
    <row r="61449" spans="1:1" x14ac:dyDescent="0.3">
      <c r="A61449" s="2"/>
    </row>
    <row r="61450" spans="1:1" x14ac:dyDescent="0.3">
      <c r="A61450" s="2"/>
    </row>
    <row r="61451" spans="1:1" x14ac:dyDescent="0.3">
      <c r="A61451" s="2"/>
    </row>
    <row r="61452" spans="1:1" x14ac:dyDescent="0.3">
      <c r="A61452" s="2"/>
    </row>
    <row r="61453" spans="1:1" x14ac:dyDescent="0.3">
      <c r="A61453" s="2"/>
    </row>
    <row r="61454" spans="1:1" x14ac:dyDescent="0.3">
      <c r="A61454" s="2"/>
    </row>
    <row r="61455" spans="1:1" x14ac:dyDescent="0.3">
      <c r="A61455" s="2"/>
    </row>
    <row r="61456" spans="1:1" x14ac:dyDescent="0.3">
      <c r="A61456" s="2"/>
    </row>
    <row r="61457" spans="1:1" x14ac:dyDescent="0.3">
      <c r="A61457" s="2"/>
    </row>
    <row r="61458" spans="1:1" x14ac:dyDescent="0.3">
      <c r="A61458" s="2"/>
    </row>
    <row r="61459" spans="1:1" x14ac:dyDescent="0.3">
      <c r="A61459" s="2"/>
    </row>
    <row r="61460" spans="1:1" x14ac:dyDescent="0.3">
      <c r="A61460" s="2"/>
    </row>
    <row r="61461" spans="1:1" x14ac:dyDescent="0.3">
      <c r="A61461" s="2"/>
    </row>
    <row r="61462" spans="1:1" x14ac:dyDescent="0.3">
      <c r="A61462" s="2"/>
    </row>
    <row r="61463" spans="1:1" x14ac:dyDescent="0.3">
      <c r="A61463" s="2"/>
    </row>
    <row r="61464" spans="1:1" x14ac:dyDescent="0.3">
      <c r="A61464" s="2"/>
    </row>
    <row r="61465" spans="1:1" x14ac:dyDescent="0.3">
      <c r="A61465" s="2"/>
    </row>
    <row r="61466" spans="1:1" x14ac:dyDescent="0.3">
      <c r="A61466" s="2"/>
    </row>
    <row r="61467" spans="1:1" x14ac:dyDescent="0.3">
      <c r="A61467" s="2"/>
    </row>
    <row r="61468" spans="1:1" x14ac:dyDescent="0.3">
      <c r="A61468" s="2"/>
    </row>
    <row r="61469" spans="1:1" x14ac:dyDescent="0.3">
      <c r="A61469" s="2"/>
    </row>
    <row r="61470" spans="1:1" x14ac:dyDescent="0.3">
      <c r="A61470" s="2"/>
    </row>
    <row r="61471" spans="1:1" x14ac:dyDescent="0.3">
      <c r="A61471" s="2"/>
    </row>
    <row r="61472" spans="1:1" x14ac:dyDescent="0.3">
      <c r="A61472" s="2"/>
    </row>
    <row r="61473" spans="1:1" x14ac:dyDescent="0.3">
      <c r="A61473" s="2"/>
    </row>
    <row r="61474" spans="1:1" x14ac:dyDescent="0.3">
      <c r="A61474" s="2"/>
    </row>
    <row r="61475" spans="1:1" x14ac:dyDescent="0.3">
      <c r="A61475" s="2"/>
    </row>
    <row r="61476" spans="1:1" x14ac:dyDescent="0.3">
      <c r="A61476" s="2"/>
    </row>
    <row r="61477" spans="1:1" x14ac:dyDescent="0.3">
      <c r="A61477" s="2"/>
    </row>
    <row r="61478" spans="1:1" x14ac:dyDescent="0.3">
      <c r="A61478" s="2"/>
    </row>
    <row r="61479" spans="1:1" x14ac:dyDescent="0.3">
      <c r="A61479" s="2"/>
    </row>
    <row r="61480" spans="1:1" x14ac:dyDescent="0.3">
      <c r="A61480" s="2"/>
    </row>
    <row r="61481" spans="1:1" x14ac:dyDescent="0.3">
      <c r="A61481" s="2"/>
    </row>
    <row r="61482" spans="1:1" x14ac:dyDescent="0.3">
      <c r="A61482" s="2"/>
    </row>
    <row r="61483" spans="1:1" x14ac:dyDescent="0.3">
      <c r="A61483" s="2"/>
    </row>
    <row r="61484" spans="1:1" x14ac:dyDescent="0.3">
      <c r="A61484" s="2"/>
    </row>
    <row r="61485" spans="1:1" x14ac:dyDescent="0.3">
      <c r="A61485" s="2"/>
    </row>
    <row r="61486" spans="1:1" x14ac:dyDescent="0.3">
      <c r="A61486" s="2"/>
    </row>
    <row r="61487" spans="1:1" x14ac:dyDescent="0.3">
      <c r="A61487" s="2"/>
    </row>
    <row r="61488" spans="1:1" x14ac:dyDescent="0.3">
      <c r="A61488" s="2"/>
    </row>
    <row r="61489" spans="1:1" x14ac:dyDescent="0.3">
      <c r="A61489" s="2"/>
    </row>
    <row r="61490" spans="1:1" x14ac:dyDescent="0.3">
      <c r="A61490" s="2"/>
    </row>
    <row r="61491" spans="1:1" x14ac:dyDescent="0.3">
      <c r="A61491" s="2"/>
    </row>
    <row r="61492" spans="1:1" x14ac:dyDescent="0.3">
      <c r="A61492" s="2"/>
    </row>
    <row r="61493" spans="1:1" x14ac:dyDescent="0.3">
      <c r="A61493" s="2"/>
    </row>
    <row r="61494" spans="1:1" x14ac:dyDescent="0.3">
      <c r="A61494" s="2"/>
    </row>
    <row r="61495" spans="1:1" x14ac:dyDescent="0.3">
      <c r="A61495" s="2"/>
    </row>
    <row r="61496" spans="1:1" x14ac:dyDescent="0.3">
      <c r="A61496" s="2"/>
    </row>
    <row r="61497" spans="1:1" x14ac:dyDescent="0.3">
      <c r="A61497" s="2"/>
    </row>
    <row r="61498" spans="1:1" x14ac:dyDescent="0.3">
      <c r="A61498" s="2"/>
    </row>
    <row r="61499" spans="1:1" x14ac:dyDescent="0.3">
      <c r="A61499" s="2"/>
    </row>
    <row r="61500" spans="1:1" x14ac:dyDescent="0.3">
      <c r="A61500" s="2"/>
    </row>
    <row r="61501" spans="1:1" x14ac:dyDescent="0.3">
      <c r="A61501" s="2"/>
    </row>
    <row r="61502" spans="1:1" x14ac:dyDescent="0.3">
      <c r="A61502" s="2"/>
    </row>
    <row r="61503" spans="1:1" x14ac:dyDescent="0.3">
      <c r="A61503" s="2"/>
    </row>
    <row r="61504" spans="1:1" x14ac:dyDescent="0.3">
      <c r="A61504" s="2"/>
    </row>
    <row r="61505" spans="1:1" x14ac:dyDescent="0.3">
      <c r="A61505" s="2"/>
    </row>
    <row r="61506" spans="1:1" x14ac:dyDescent="0.3">
      <c r="A61506" s="2"/>
    </row>
    <row r="61507" spans="1:1" x14ac:dyDescent="0.3">
      <c r="A61507" s="2"/>
    </row>
    <row r="61508" spans="1:1" x14ac:dyDescent="0.3">
      <c r="A61508" s="2"/>
    </row>
    <row r="61509" spans="1:1" x14ac:dyDescent="0.3">
      <c r="A61509" s="2"/>
    </row>
    <row r="61510" spans="1:1" x14ac:dyDescent="0.3">
      <c r="A61510" s="2"/>
    </row>
    <row r="61511" spans="1:1" x14ac:dyDescent="0.3">
      <c r="A61511" s="2"/>
    </row>
    <row r="61512" spans="1:1" x14ac:dyDescent="0.3">
      <c r="A61512" s="2"/>
    </row>
    <row r="61513" spans="1:1" x14ac:dyDescent="0.3">
      <c r="A61513" s="2"/>
    </row>
    <row r="61514" spans="1:1" x14ac:dyDescent="0.3">
      <c r="A61514" s="2"/>
    </row>
    <row r="61515" spans="1:1" x14ac:dyDescent="0.3">
      <c r="A61515" s="2"/>
    </row>
    <row r="61516" spans="1:1" x14ac:dyDescent="0.3">
      <c r="A61516" s="2"/>
    </row>
    <row r="61517" spans="1:1" x14ac:dyDescent="0.3">
      <c r="A61517" s="2"/>
    </row>
    <row r="61518" spans="1:1" x14ac:dyDescent="0.3">
      <c r="A61518" s="2"/>
    </row>
    <row r="61519" spans="1:1" x14ac:dyDescent="0.3">
      <c r="A61519" s="2"/>
    </row>
    <row r="61520" spans="1:1" x14ac:dyDescent="0.3">
      <c r="A61520" s="2"/>
    </row>
    <row r="61521" spans="1:1" x14ac:dyDescent="0.3">
      <c r="A61521" s="2"/>
    </row>
    <row r="61522" spans="1:1" x14ac:dyDescent="0.3">
      <c r="A61522" s="2"/>
    </row>
    <row r="61523" spans="1:1" x14ac:dyDescent="0.3">
      <c r="A61523" s="2"/>
    </row>
    <row r="61524" spans="1:1" x14ac:dyDescent="0.3">
      <c r="A61524" s="2"/>
    </row>
    <row r="61525" spans="1:1" x14ac:dyDescent="0.3">
      <c r="A61525" s="2"/>
    </row>
    <row r="61526" spans="1:1" x14ac:dyDescent="0.3">
      <c r="A61526" s="2"/>
    </row>
    <row r="61527" spans="1:1" x14ac:dyDescent="0.3">
      <c r="A61527" s="2"/>
    </row>
    <row r="61528" spans="1:1" x14ac:dyDescent="0.3">
      <c r="A61528" s="2"/>
    </row>
    <row r="61529" spans="1:1" x14ac:dyDescent="0.3">
      <c r="A61529" s="2"/>
    </row>
    <row r="61530" spans="1:1" x14ac:dyDescent="0.3">
      <c r="A61530" s="2"/>
    </row>
    <row r="61531" spans="1:1" x14ac:dyDescent="0.3">
      <c r="A61531" s="2"/>
    </row>
    <row r="61532" spans="1:1" x14ac:dyDescent="0.3">
      <c r="A61532" s="2"/>
    </row>
    <row r="61533" spans="1:1" x14ac:dyDescent="0.3">
      <c r="A61533" s="2"/>
    </row>
    <row r="61534" spans="1:1" x14ac:dyDescent="0.3">
      <c r="A61534" s="2"/>
    </row>
    <row r="61535" spans="1:1" x14ac:dyDescent="0.3">
      <c r="A61535" s="2"/>
    </row>
    <row r="61536" spans="1:1" x14ac:dyDescent="0.3">
      <c r="A61536" s="2"/>
    </row>
    <row r="61537" spans="1:1" x14ac:dyDescent="0.3">
      <c r="A61537" s="2"/>
    </row>
    <row r="61538" spans="1:1" x14ac:dyDescent="0.3">
      <c r="A61538" s="2"/>
    </row>
    <row r="61539" spans="1:1" x14ac:dyDescent="0.3">
      <c r="A61539" s="2"/>
    </row>
    <row r="61540" spans="1:1" x14ac:dyDescent="0.3">
      <c r="A61540" s="2"/>
    </row>
    <row r="61541" spans="1:1" x14ac:dyDescent="0.3">
      <c r="A61541" s="2"/>
    </row>
    <row r="61542" spans="1:1" x14ac:dyDescent="0.3">
      <c r="A61542" s="2"/>
    </row>
    <row r="61543" spans="1:1" x14ac:dyDescent="0.3">
      <c r="A61543" s="2"/>
    </row>
    <row r="61544" spans="1:1" x14ac:dyDescent="0.3">
      <c r="A61544" s="2"/>
    </row>
    <row r="61545" spans="1:1" x14ac:dyDescent="0.3">
      <c r="A61545" s="2"/>
    </row>
    <row r="61546" spans="1:1" x14ac:dyDescent="0.3">
      <c r="A61546" s="2"/>
    </row>
    <row r="61547" spans="1:1" x14ac:dyDescent="0.3">
      <c r="A61547" s="2"/>
    </row>
    <row r="61548" spans="1:1" x14ac:dyDescent="0.3">
      <c r="A61548" s="2"/>
    </row>
    <row r="61549" spans="1:1" x14ac:dyDescent="0.3">
      <c r="A61549" s="2"/>
    </row>
    <row r="61550" spans="1:1" x14ac:dyDescent="0.3">
      <c r="A61550" s="2"/>
    </row>
    <row r="61551" spans="1:1" x14ac:dyDescent="0.3">
      <c r="A61551" s="2"/>
    </row>
    <row r="61552" spans="1:1" x14ac:dyDescent="0.3">
      <c r="A61552" s="2"/>
    </row>
    <row r="61553" spans="1:1" x14ac:dyDescent="0.3">
      <c r="A61553" s="2"/>
    </row>
    <row r="61554" spans="1:1" x14ac:dyDescent="0.3">
      <c r="A61554" s="2"/>
    </row>
    <row r="61555" spans="1:1" x14ac:dyDescent="0.3">
      <c r="A61555" s="2"/>
    </row>
    <row r="61556" spans="1:1" x14ac:dyDescent="0.3">
      <c r="A61556" s="2"/>
    </row>
    <row r="61557" spans="1:1" x14ac:dyDescent="0.3">
      <c r="A61557" s="2"/>
    </row>
    <row r="61558" spans="1:1" x14ac:dyDescent="0.3">
      <c r="A61558" s="2"/>
    </row>
    <row r="61559" spans="1:1" x14ac:dyDescent="0.3">
      <c r="A61559" s="2"/>
    </row>
    <row r="61560" spans="1:1" x14ac:dyDescent="0.3">
      <c r="A61560" s="2"/>
    </row>
    <row r="61561" spans="1:1" x14ac:dyDescent="0.3">
      <c r="A61561" s="2"/>
    </row>
    <row r="61562" spans="1:1" x14ac:dyDescent="0.3">
      <c r="A61562" s="2"/>
    </row>
    <row r="61563" spans="1:1" x14ac:dyDescent="0.3">
      <c r="A61563" s="2"/>
    </row>
    <row r="61564" spans="1:1" x14ac:dyDescent="0.3">
      <c r="A61564" s="2"/>
    </row>
    <row r="61565" spans="1:1" x14ac:dyDescent="0.3">
      <c r="A61565" s="2"/>
    </row>
    <row r="61566" spans="1:1" x14ac:dyDescent="0.3">
      <c r="A61566" s="2"/>
    </row>
    <row r="61567" spans="1:1" x14ac:dyDescent="0.3">
      <c r="A61567" s="2"/>
    </row>
    <row r="61568" spans="1:1" x14ac:dyDescent="0.3">
      <c r="A61568" s="2"/>
    </row>
    <row r="61569" spans="1:1" x14ac:dyDescent="0.3">
      <c r="A61569" s="2"/>
    </row>
    <row r="61570" spans="1:1" x14ac:dyDescent="0.3">
      <c r="A61570" s="2"/>
    </row>
    <row r="61571" spans="1:1" x14ac:dyDescent="0.3">
      <c r="A61571" s="2"/>
    </row>
    <row r="61572" spans="1:1" x14ac:dyDescent="0.3">
      <c r="A61572" s="2"/>
    </row>
    <row r="61573" spans="1:1" x14ac:dyDescent="0.3">
      <c r="A61573" s="2"/>
    </row>
    <row r="61574" spans="1:1" x14ac:dyDescent="0.3">
      <c r="A61574" s="2"/>
    </row>
    <row r="61575" spans="1:1" x14ac:dyDescent="0.3">
      <c r="A61575" s="2"/>
    </row>
    <row r="61576" spans="1:1" x14ac:dyDescent="0.3">
      <c r="A61576" s="2"/>
    </row>
    <row r="61577" spans="1:1" x14ac:dyDescent="0.3">
      <c r="A61577" s="2"/>
    </row>
    <row r="61578" spans="1:1" x14ac:dyDescent="0.3">
      <c r="A61578" s="2"/>
    </row>
    <row r="61579" spans="1:1" x14ac:dyDescent="0.3">
      <c r="A61579" s="2"/>
    </row>
    <row r="61580" spans="1:1" x14ac:dyDescent="0.3">
      <c r="A61580" s="2"/>
    </row>
    <row r="61581" spans="1:1" x14ac:dyDescent="0.3">
      <c r="A61581" s="2"/>
    </row>
    <row r="61582" spans="1:1" x14ac:dyDescent="0.3">
      <c r="A61582" s="2"/>
    </row>
    <row r="61583" spans="1:1" x14ac:dyDescent="0.3">
      <c r="A61583" s="2"/>
    </row>
    <row r="61584" spans="1:1" x14ac:dyDescent="0.3">
      <c r="A61584" s="2"/>
    </row>
    <row r="61585" spans="1:1" x14ac:dyDescent="0.3">
      <c r="A61585" s="2"/>
    </row>
    <row r="61586" spans="1:1" x14ac:dyDescent="0.3">
      <c r="A61586" s="2"/>
    </row>
    <row r="61587" spans="1:1" x14ac:dyDescent="0.3">
      <c r="A61587" s="2"/>
    </row>
    <row r="61588" spans="1:1" x14ac:dyDescent="0.3">
      <c r="A61588" s="2"/>
    </row>
    <row r="61589" spans="1:1" x14ac:dyDescent="0.3">
      <c r="A61589" s="2"/>
    </row>
    <row r="61590" spans="1:1" x14ac:dyDescent="0.3">
      <c r="A61590" s="2"/>
    </row>
    <row r="61591" spans="1:1" x14ac:dyDescent="0.3">
      <c r="A61591" s="2"/>
    </row>
    <row r="61592" spans="1:1" x14ac:dyDescent="0.3">
      <c r="A61592" s="2"/>
    </row>
    <row r="61593" spans="1:1" x14ac:dyDescent="0.3">
      <c r="A61593" s="2"/>
    </row>
    <row r="61594" spans="1:1" x14ac:dyDescent="0.3">
      <c r="A61594" s="2"/>
    </row>
    <row r="61595" spans="1:1" x14ac:dyDescent="0.3">
      <c r="A61595" s="2"/>
    </row>
    <row r="61596" spans="1:1" x14ac:dyDescent="0.3">
      <c r="A61596" s="2"/>
    </row>
    <row r="61597" spans="1:1" x14ac:dyDescent="0.3">
      <c r="A61597" s="2"/>
    </row>
    <row r="61598" spans="1:1" x14ac:dyDescent="0.3">
      <c r="A61598" s="2"/>
    </row>
    <row r="61599" spans="1:1" x14ac:dyDescent="0.3">
      <c r="A61599" s="2"/>
    </row>
    <row r="61600" spans="1:1" x14ac:dyDescent="0.3">
      <c r="A61600" s="2"/>
    </row>
    <row r="61601" spans="1:1" x14ac:dyDescent="0.3">
      <c r="A61601" s="2"/>
    </row>
    <row r="61602" spans="1:1" x14ac:dyDescent="0.3">
      <c r="A61602" s="2"/>
    </row>
    <row r="61603" spans="1:1" x14ac:dyDescent="0.3">
      <c r="A61603" s="2"/>
    </row>
    <row r="61604" spans="1:1" x14ac:dyDescent="0.3">
      <c r="A61604" s="2"/>
    </row>
    <row r="61605" spans="1:1" x14ac:dyDescent="0.3">
      <c r="A61605" s="2"/>
    </row>
    <row r="61606" spans="1:1" x14ac:dyDescent="0.3">
      <c r="A61606" s="2"/>
    </row>
    <row r="61607" spans="1:1" x14ac:dyDescent="0.3">
      <c r="A61607" s="2"/>
    </row>
    <row r="61608" spans="1:1" x14ac:dyDescent="0.3">
      <c r="A61608" s="2"/>
    </row>
    <row r="61609" spans="1:1" x14ac:dyDescent="0.3">
      <c r="A61609" s="2"/>
    </row>
    <row r="61610" spans="1:1" x14ac:dyDescent="0.3">
      <c r="A61610" s="2"/>
    </row>
    <row r="61611" spans="1:1" x14ac:dyDescent="0.3">
      <c r="A61611" s="2"/>
    </row>
    <row r="61612" spans="1:1" x14ac:dyDescent="0.3">
      <c r="A61612" s="2"/>
    </row>
    <row r="61613" spans="1:1" x14ac:dyDescent="0.3">
      <c r="A61613" s="2"/>
    </row>
    <row r="61614" spans="1:1" x14ac:dyDescent="0.3">
      <c r="A61614" s="2"/>
    </row>
    <row r="61615" spans="1:1" x14ac:dyDescent="0.3">
      <c r="A61615" s="2"/>
    </row>
    <row r="61616" spans="1:1" x14ac:dyDescent="0.3">
      <c r="A61616" s="2"/>
    </row>
    <row r="61617" spans="1:1" x14ac:dyDescent="0.3">
      <c r="A61617" s="2"/>
    </row>
    <row r="61618" spans="1:1" x14ac:dyDescent="0.3">
      <c r="A61618" s="2"/>
    </row>
    <row r="61619" spans="1:1" x14ac:dyDescent="0.3">
      <c r="A61619" s="2"/>
    </row>
    <row r="61620" spans="1:1" x14ac:dyDescent="0.3">
      <c r="A61620" s="2"/>
    </row>
    <row r="61621" spans="1:1" x14ac:dyDescent="0.3">
      <c r="A61621" s="2"/>
    </row>
    <row r="61622" spans="1:1" x14ac:dyDescent="0.3">
      <c r="A61622" s="2"/>
    </row>
    <row r="61623" spans="1:1" x14ac:dyDescent="0.3">
      <c r="A61623" s="2"/>
    </row>
    <row r="61624" spans="1:1" x14ac:dyDescent="0.3">
      <c r="A61624" s="2"/>
    </row>
    <row r="61625" spans="1:1" x14ac:dyDescent="0.3">
      <c r="A61625" s="2"/>
    </row>
    <row r="61626" spans="1:1" x14ac:dyDescent="0.3">
      <c r="A61626" s="2"/>
    </row>
    <row r="61627" spans="1:1" x14ac:dyDescent="0.3">
      <c r="A61627" s="2"/>
    </row>
    <row r="61628" spans="1:1" x14ac:dyDescent="0.3">
      <c r="A61628" s="2"/>
    </row>
    <row r="61629" spans="1:1" x14ac:dyDescent="0.3">
      <c r="A61629" s="2"/>
    </row>
    <row r="61630" spans="1:1" x14ac:dyDescent="0.3">
      <c r="A61630" s="2"/>
    </row>
    <row r="61631" spans="1:1" x14ac:dyDescent="0.3">
      <c r="A61631" s="2"/>
    </row>
    <row r="61632" spans="1:1" x14ac:dyDescent="0.3">
      <c r="A61632" s="2"/>
    </row>
    <row r="61633" spans="1:1" x14ac:dyDescent="0.3">
      <c r="A61633" s="2"/>
    </row>
    <row r="61634" spans="1:1" x14ac:dyDescent="0.3">
      <c r="A61634" s="2"/>
    </row>
    <row r="61635" spans="1:1" x14ac:dyDescent="0.3">
      <c r="A61635" s="2"/>
    </row>
    <row r="61636" spans="1:1" x14ac:dyDescent="0.3">
      <c r="A61636" s="2"/>
    </row>
    <row r="61637" spans="1:1" x14ac:dyDescent="0.3">
      <c r="A61637" s="2"/>
    </row>
    <row r="61638" spans="1:1" x14ac:dyDescent="0.3">
      <c r="A61638" s="2"/>
    </row>
    <row r="61639" spans="1:1" x14ac:dyDescent="0.3">
      <c r="A61639" s="2"/>
    </row>
    <row r="61640" spans="1:1" x14ac:dyDescent="0.3">
      <c r="A61640" s="2"/>
    </row>
    <row r="61641" spans="1:1" x14ac:dyDescent="0.3">
      <c r="A61641" s="2"/>
    </row>
    <row r="61642" spans="1:1" x14ac:dyDescent="0.3">
      <c r="A61642" s="2"/>
    </row>
    <row r="61643" spans="1:1" x14ac:dyDescent="0.3">
      <c r="A61643" s="2"/>
    </row>
    <row r="61644" spans="1:1" x14ac:dyDescent="0.3">
      <c r="A61644" s="2"/>
    </row>
    <row r="61645" spans="1:1" x14ac:dyDescent="0.3">
      <c r="A61645" s="2"/>
    </row>
    <row r="61646" spans="1:1" x14ac:dyDescent="0.3">
      <c r="A61646" s="2"/>
    </row>
    <row r="61647" spans="1:1" x14ac:dyDescent="0.3">
      <c r="A61647" s="2"/>
    </row>
    <row r="61648" spans="1:1" x14ac:dyDescent="0.3">
      <c r="A61648" s="2"/>
    </row>
    <row r="61649" spans="1:1" x14ac:dyDescent="0.3">
      <c r="A61649" s="2"/>
    </row>
    <row r="61650" spans="1:1" x14ac:dyDescent="0.3">
      <c r="A61650" s="2"/>
    </row>
    <row r="61651" spans="1:1" x14ac:dyDescent="0.3">
      <c r="A61651" s="2"/>
    </row>
    <row r="61652" spans="1:1" x14ac:dyDescent="0.3">
      <c r="A61652" s="2"/>
    </row>
    <row r="61653" spans="1:1" x14ac:dyDescent="0.3">
      <c r="A61653" s="2"/>
    </row>
    <row r="61654" spans="1:1" x14ac:dyDescent="0.3">
      <c r="A61654" s="2"/>
    </row>
    <row r="61655" spans="1:1" x14ac:dyDescent="0.3">
      <c r="A61655" s="2"/>
    </row>
    <row r="61656" spans="1:1" x14ac:dyDescent="0.3">
      <c r="A61656" s="2"/>
    </row>
    <row r="61657" spans="1:1" x14ac:dyDescent="0.3">
      <c r="A61657" s="2"/>
    </row>
    <row r="61658" spans="1:1" x14ac:dyDescent="0.3">
      <c r="A61658" s="2"/>
    </row>
    <row r="61659" spans="1:1" x14ac:dyDescent="0.3">
      <c r="A61659" s="2"/>
    </row>
    <row r="61660" spans="1:1" x14ac:dyDescent="0.3">
      <c r="A61660" s="2"/>
    </row>
    <row r="61661" spans="1:1" x14ac:dyDescent="0.3">
      <c r="A61661" s="2"/>
    </row>
    <row r="61662" spans="1:1" x14ac:dyDescent="0.3">
      <c r="A61662" s="2"/>
    </row>
    <row r="61663" spans="1:1" x14ac:dyDescent="0.3">
      <c r="A61663" s="2"/>
    </row>
    <row r="61664" spans="1:1" x14ac:dyDescent="0.3">
      <c r="A61664" s="2"/>
    </row>
    <row r="61665" spans="1:1" x14ac:dyDescent="0.3">
      <c r="A61665" s="2"/>
    </row>
    <row r="61666" spans="1:1" x14ac:dyDescent="0.3">
      <c r="A61666" s="2"/>
    </row>
    <row r="61667" spans="1:1" x14ac:dyDescent="0.3">
      <c r="A61667" s="2"/>
    </row>
    <row r="61668" spans="1:1" x14ac:dyDescent="0.3">
      <c r="A61668" s="2"/>
    </row>
    <row r="61669" spans="1:1" x14ac:dyDescent="0.3">
      <c r="A61669" s="2"/>
    </row>
    <row r="61670" spans="1:1" x14ac:dyDescent="0.3">
      <c r="A61670" s="2"/>
    </row>
    <row r="61671" spans="1:1" x14ac:dyDescent="0.3">
      <c r="A61671" s="2"/>
    </row>
    <row r="61672" spans="1:1" x14ac:dyDescent="0.3">
      <c r="A61672" s="2"/>
    </row>
    <row r="61673" spans="1:1" x14ac:dyDescent="0.3">
      <c r="A61673" s="2"/>
    </row>
    <row r="61674" spans="1:1" x14ac:dyDescent="0.3">
      <c r="A61674" s="2"/>
    </row>
    <row r="61675" spans="1:1" x14ac:dyDescent="0.3">
      <c r="A61675" s="2"/>
    </row>
    <row r="61676" spans="1:1" x14ac:dyDescent="0.3">
      <c r="A61676" s="2"/>
    </row>
    <row r="61677" spans="1:1" x14ac:dyDescent="0.3">
      <c r="A61677" s="2"/>
    </row>
    <row r="61678" spans="1:1" x14ac:dyDescent="0.3">
      <c r="A61678" s="2"/>
    </row>
    <row r="61679" spans="1:1" x14ac:dyDescent="0.3">
      <c r="A61679" s="2"/>
    </row>
    <row r="61680" spans="1:1" x14ac:dyDescent="0.3">
      <c r="A61680" s="2"/>
    </row>
    <row r="61681" spans="1:1" x14ac:dyDescent="0.3">
      <c r="A61681" s="2"/>
    </row>
    <row r="61682" spans="1:1" x14ac:dyDescent="0.3">
      <c r="A61682" s="2"/>
    </row>
    <row r="61683" spans="1:1" x14ac:dyDescent="0.3">
      <c r="A61683" s="2"/>
    </row>
    <row r="61684" spans="1:1" x14ac:dyDescent="0.3">
      <c r="A61684" s="2"/>
    </row>
    <row r="61685" spans="1:1" x14ac:dyDescent="0.3">
      <c r="A61685" s="2"/>
    </row>
    <row r="61686" spans="1:1" x14ac:dyDescent="0.3">
      <c r="A61686" s="2"/>
    </row>
    <row r="61687" spans="1:1" x14ac:dyDescent="0.3">
      <c r="A61687" s="2"/>
    </row>
    <row r="61688" spans="1:1" x14ac:dyDescent="0.3">
      <c r="A61688" s="2"/>
    </row>
    <row r="61689" spans="1:1" x14ac:dyDescent="0.3">
      <c r="A61689" s="2"/>
    </row>
    <row r="61690" spans="1:1" x14ac:dyDescent="0.3">
      <c r="A61690" s="2"/>
    </row>
    <row r="61691" spans="1:1" x14ac:dyDescent="0.3">
      <c r="A61691" s="2"/>
    </row>
    <row r="61692" spans="1:1" x14ac:dyDescent="0.3">
      <c r="A61692" s="2"/>
    </row>
    <row r="61693" spans="1:1" x14ac:dyDescent="0.3">
      <c r="A61693" s="2"/>
    </row>
    <row r="61694" spans="1:1" x14ac:dyDescent="0.3">
      <c r="A61694" s="2"/>
    </row>
    <row r="61695" spans="1:1" x14ac:dyDescent="0.3">
      <c r="A61695" s="2"/>
    </row>
    <row r="61696" spans="1:1" x14ac:dyDescent="0.3">
      <c r="A61696" s="2"/>
    </row>
    <row r="61697" spans="1:1" x14ac:dyDescent="0.3">
      <c r="A61697" s="2"/>
    </row>
    <row r="61698" spans="1:1" x14ac:dyDescent="0.3">
      <c r="A61698" s="2"/>
    </row>
    <row r="61699" spans="1:1" x14ac:dyDescent="0.3">
      <c r="A61699" s="2"/>
    </row>
    <row r="61700" spans="1:1" x14ac:dyDescent="0.3">
      <c r="A61700" s="2"/>
    </row>
    <row r="61701" spans="1:1" x14ac:dyDescent="0.3">
      <c r="A61701" s="2"/>
    </row>
    <row r="61702" spans="1:1" x14ac:dyDescent="0.3">
      <c r="A61702" s="2"/>
    </row>
    <row r="61703" spans="1:1" x14ac:dyDescent="0.3">
      <c r="A61703" s="2"/>
    </row>
    <row r="61704" spans="1:1" x14ac:dyDescent="0.3">
      <c r="A61704" s="2"/>
    </row>
    <row r="61705" spans="1:1" x14ac:dyDescent="0.3">
      <c r="A61705" s="2"/>
    </row>
    <row r="61706" spans="1:1" x14ac:dyDescent="0.3">
      <c r="A61706" s="2"/>
    </row>
    <row r="61707" spans="1:1" x14ac:dyDescent="0.3">
      <c r="A61707" s="2"/>
    </row>
    <row r="61708" spans="1:1" x14ac:dyDescent="0.3">
      <c r="A61708" s="2"/>
    </row>
    <row r="61709" spans="1:1" x14ac:dyDescent="0.3">
      <c r="A61709" s="2"/>
    </row>
    <row r="61710" spans="1:1" x14ac:dyDescent="0.3">
      <c r="A61710" s="2"/>
    </row>
    <row r="61711" spans="1:1" x14ac:dyDescent="0.3">
      <c r="A61711" s="2"/>
    </row>
    <row r="61712" spans="1:1" x14ac:dyDescent="0.3">
      <c r="A61712" s="2"/>
    </row>
    <row r="61713" spans="1:1" x14ac:dyDescent="0.3">
      <c r="A61713" s="2"/>
    </row>
    <row r="61714" spans="1:1" x14ac:dyDescent="0.3">
      <c r="A61714" s="2"/>
    </row>
    <row r="61715" spans="1:1" x14ac:dyDescent="0.3">
      <c r="A61715" s="2"/>
    </row>
    <row r="61716" spans="1:1" x14ac:dyDescent="0.3">
      <c r="A61716" s="2"/>
    </row>
    <row r="61717" spans="1:1" x14ac:dyDescent="0.3">
      <c r="A61717" s="2"/>
    </row>
    <row r="61718" spans="1:1" x14ac:dyDescent="0.3">
      <c r="A61718" s="2"/>
    </row>
    <row r="61719" spans="1:1" x14ac:dyDescent="0.3">
      <c r="A61719" s="2"/>
    </row>
    <row r="61720" spans="1:1" x14ac:dyDescent="0.3">
      <c r="A61720" s="2"/>
    </row>
    <row r="61721" spans="1:1" x14ac:dyDescent="0.3">
      <c r="A61721" s="2"/>
    </row>
    <row r="61722" spans="1:1" x14ac:dyDescent="0.3">
      <c r="A61722" s="2"/>
    </row>
    <row r="61723" spans="1:1" x14ac:dyDescent="0.3">
      <c r="A61723" s="2"/>
    </row>
    <row r="61724" spans="1:1" x14ac:dyDescent="0.3">
      <c r="A61724" s="2"/>
    </row>
    <row r="61725" spans="1:1" x14ac:dyDescent="0.3">
      <c r="A61725" s="2"/>
    </row>
    <row r="61726" spans="1:1" x14ac:dyDescent="0.3">
      <c r="A61726" s="2"/>
    </row>
    <row r="61727" spans="1:1" x14ac:dyDescent="0.3">
      <c r="A61727" s="2"/>
    </row>
    <row r="61728" spans="1:1" x14ac:dyDescent="0.3">
      <c r="A61728" s="2"/>
    </row>
    <row r="61729" spans="1:1" x14ac:dyDescent="0.3">
      <c r="A61729" s="2"/>
    </row>
    <row r="61730" spans="1:1" x14ac:dyDescent="0.3">
      <c r="A61730" s="2"/>
    </row>
    <row r="61731" spans="1:1" x14ac:dyDescent="0.3">
      <c r="A61731" s="2"/>
    </row>
    <row r="61732" spans="1:1" x14ac:dyDescent="0.3">
      <c r="A61732" s="2"/>
    </row>
    <row r="61733" spans="1:1" x14ac:dyDescent="0.3">
      <c r="A61733" s="2"/>
    </row>
    <row r="61734" spans="1:1" x14ac:dyDescent="0.3">
      <c r="A61734" s="2"/>
    </row>
    <row r="61735" spans="1:1" x14ac:dyDescent="0.3">
      <c r="A61735" s="2"/>
    </row>
    <row r="61736" spans="1:1" x14ac:dyDescent="0.3">
      <c r="A61736" s="2"/>
    </row>
    <row r="61737" spans="1:1" x14ac:dyDescent="0.3">
      <c r="A61737" s="2"/>
    </row>
    <row r="61738" spans="1:1" x14ac:dyDescent="0.3">
      <c r="A61738" s="2"/>
    </row>
    <row r="61739" spans="1:1" x14ac:dyDescent="0.3">
      <c r="A61739" s="2"/>
    </row>
    <row r="61740" spans="1:1" x14ac:dyDescent="0.3">
      <c r="A61740" s="2"/>
    </row>
    <row r="61741" spans="1:1" x14ac:dyDescent="0.3">
      <c r="A61741" s="2"/>
    </row>
    <row r="61742" spans="1:1" x14ac:dyDescent="0.3">
      <c r="A61742" s="2"/>
    </row>
    <row r="61743" spans="1:1" x14ac:dyDescent="0.3">
      <c r="A61743" s="2"/>
    </row>
    <row r="61744" spans="1:1" x14ac:dyDescent="0.3">
      <c r="A61744" s="2"/>
    </row>
    <row r="61745" spans="1:1" x14ac:dyDescent="0.3">
      <c r="A61745" s="2"/>
    </row>
    <row r="61746" spans="1:1" x14ac:dyDescent="0.3">
      <c r="A61746" s="2"/>
    </row>
    <row r="61747" spans="1:1" x14ac:dyDescent="0.3">
      <c r="A61747" s="2"/>
    </row>
    <row r="61748" spans="1:1" x14ac:dyDescent="0.3">
      <c r="A61748" s="2"/>
    </row>
    <row r="61749" spans="1:1" x14ac:dyDescent="0.3">
      <c r="A61749" s="2"/>
    </row>
    <row r="61750" spans="1:1" x14ac:dyDescent="0.3">
      <c r="A61750" s="2"/>
    </row>
    <row r="61751" spans="1:1" x14ac:dyDescent="0.3">
      <c r="A61751" s="2"/>
    </row>
    <row r="61752" spans="1:1" x14ac:dyDescent="0.3">
      <c r="A61752" s="2"/>
    </row>
    <row r="61753" spans="1:1" x14ac:dyDescent="0.3">
      <c r="A61753" s="2"/>
    </row>
    <row r="61754" spans="1:1" x14ac:dyDescent="0.3">
      <c r="A61754" s="2"/>
    </row>
    <row r="61755" spans="1:1" x14ac:dyDescent="0.3">
      <c r="A61755" s="2"/>
    </row>
    <row r="61756" spans="1:1" x14ac:dyDescent="0.3">
      <c r="A61756" s="2"/>
    </row>
    <row r="61757" spans="1:1" x14ac:dyDescent="0.3">
      <c r="A61757" s="2"/>
    </row>
    <row r="61758" spans="1:1" x14ac:dyDescent="0.3">
      <c r="A61758" s="2"/>
    </row>
    <row r="61759" spans="1:1" x14ac:dyDescent="0.3">
      <c r="A61759" s="2"/>
    </row>
    <row r="61760" spans="1:1" x14ac:dyDescent="0.3">
      <c r="A61760" s="2"/>
    </row>
    <row r="61761" spans="1:1" x14ac:dyDescent="0.3">
      <c r="A61761" s="2"/>
    </row>
    <row r="61762" spans="1:1" x14ac:dyDescent="0.3">
      <c r="A61762" s="2"/>
    </row>
    <row r="61763" spans="1:1" x14ac:dyDescent="0.3">
      <c r="A61763" s="2"/>
    </row>
    <row r="61764" spans="1:1" x14ac:dyDescent="0.3">
      <c r="A61764" s="2"/>
    </row>
    <row r="61765" spans="1:1" x14ac:dyDescent="0.3">
      <c r="A61765" s="2"/>
    </row>
    <row r="61766" spans="1:1" x14ac:dyDescent="0.3">
      <c r="A61766" s="2"/>
    </row>
    <row r="61767" spans="1:1" x14ac:dyDescent="0.3">
      <c r="A61767" s="2"/>
    </row>
    <row r="61768" spans="1:1" x14ac:dyDescent="0.3">
      <c r="A61768" s="2"/>
    </row>
    <row r="61769" spans="1:1" x14ac:dyDescent="0.3">
      <c r="A61769" s="2"/>
    </row>
    <row r="61770" spans="1:1" x14ac:dyDescent="0.3">
      <c r="A61770" s="2"/>
    </row>
    <row r="61771" spans="1:1" x14ac:dyDescent="0.3">
      <c r="A61771" s="2"/>
    </row>
    <row r="61772" spans="1:1" x14ac:dyDescent="0.3">
      <c r="A61772" s="2"/>
    </row>
    <row r="61773" spans="1:1" x14ac:dyDescent="0.3">
      <c r="A61773" s="2"/>
    </row>
    <row r="61774" spans="1:1" x14ac:dyDescent="0.3">
      <c r="A61774" s="2"/>
    </row>
    <row r="61775" spans="1:1" x14ac:dyDescent="0.3">
      <c r="A61775" s="2"/>
    </row>
    <row r="61776" spans="1:1" x14ac:dyDescent="0.3">
      <c r="A61776" s="2"/>
    </row>
    <row r="61777" spans="1:1" x14ac:dyDescent="0.3">
      <c r="A61777" s="2"/>
    </row>
    <row r="61778" spans="1:1" x14ac:dyDescent="0.3">
      <c r="A61778" s="2"/>
    </row>
    <row r="61779" spans="1:1" x14ac:dyDescent="0.3">
      <c r="A61779" s="2"/>
    </row>
    <row r="61780" spans="1:1" x14ac:dyDescent="0.3">
      <c r="A61780" s="2"/>
    </row>
    <row r="61781" spans="1:1" x14ac:dyDescent="0.3">
      <c r="A61781" s="2"/>
    </row>
    <row r="61782" spans="1:1" x14ac:dyDescent="0.3">
      <c r="A61782" s="2"/>
    </row>
    <row r="61783" spans="1:1" x14ac:dyDescent="0.3">
      <c r="A61783" s="2"/>
    </row>
    <row r="61784" spans="1:1" x14ac:dyDescent="0.3">
      <c r="A61784" s="2"/>
    </row>
    <row r="61785" spans="1:1" x14ac:dyDescent="0.3">
      <c r="A61785" s="2"/>
    </row>
    <row r="61786" spans="1:1" x14ac:dyDescent="0.3">
      <c r="A61786" s="2"/>
    </row>
    <row r="61787" spans="1:1" x14ac:dyDescent="0.3">
      <c r="A61787" s="2"/>
    </row>
    <row r="61788" spans="1:1" x14ac:dyDescent="0.3">
      <c r="A61788" s="2"/>
    </row>
    <row r="61789" spans="1:1" x14ac:dyDescent="0.3">
      <c r="A61789" s="2"/>
    </row>
    <row r="61790" spans="1:1" x14ac:dyDescent="0.3">
      <c r="A61790" s="2"/>
    </row>
    <row r="61791" spans="1:1" x14ac:dyDescent="0.3">
      <c r="A61791" s="2"/>
    </row>
    <row r="61792" spans="1:1" x14ac:dyDescent="0.3">
      <c r="A61792" s="2"/>
    </row>
    <row r="61793" spans="1:1" x14ac:dyDescent="0.3">
      <c r="A61793" s="2"/>
    </row>
    <row r="61794" spans="1:1" x14ac:dyDescent="0.3">
      <c r="A61794" s="2"/>
    </row>
    <row r="61795" spans="1:1" x14ac:dyDescent="0.3">
      <c r="A61795" s="2"/>
    </row>
    <row r="61796" spans="1:1" x14ac:dyDescent="0.3">
      <c r="A61796" s="2"/>
    </row>
    <row r="61797" spans="1:1" x14ac:dyDescent="0.3">
      <c r="A61797" s="2"/>
    </row>
    <row r="61798" spans="1:1" x14ac:dyDescent="0.3">
      <c r="A61798" s="2"/>
    </row>
    <row r="61799" spans="1:1" x14ac:dyDescent="0.3">
      <c r="A61799" s="2"/>
    </row>
    <row r="61800" spans="1:1" x14ac:dyDescent="0.3">
      <c r="A61800" s="2"/>
    </row>
    <row r="61801" spans="1:1" x14ac:dyDescent="0.3">
      <c r="A61801" s="2"/>
    </row>
    <row r="61802" spans="1:1" x14ac:dyDescent="0.3">
      <c r="A61802" s="2"/>
    </row>
    <row r="61803" spans="1:1" x14ac:dyDescent="0.3">
      <c r="A61803" s="2"/>
    </row>
    <row r="61804" spans="1:1" x14ac:dyDescent="0.3">
      <c r="A61804" s="2"/>
    </row>
    <row r="61805" spans="1:1" x14ac:dyDescent="0.3">
      <c r="A61805" s="2"/>
    </row>
    <row r="61806" spans="1:1" x14ac:dyDescent="0.3">
      <c r="A61806" s="2"/>
    </row>
    <row r="61807" spans="1:1" x14ac:dyDescent="0.3">
      <c r="A61807" s="2"/>
    </row>
    <row r="61808" spans="1:1" x14ac:dyDescent="0.3">
      <c r="A61808" s="2"/>
    </row>
    <row r="61809" spans="1:1" x14ac:dyDescent="0.3">
      <c r="A61809" s="2"/>
    </row>
    <row r="61810" spans="1:1" x14ac:dyDescent="0.3">
      <c r="A61810" s="2"/>
    </row>
    <row r="61811" spans="1:1" x14ac:dyDescent="0.3">
      <c r="A61811" s="2"/>
    </row>
    <row r="61812" spans="1:1" x14ac:dyDescent="0.3">
      <c r="A61812" s="2"/>
    </row>
    <row r="61813" spans="1:1" x14ac:dyDescent="0.3">
      <c r="A61813" s="2"/>
    </row>
    <row r="61814" spans="1:1" x14ac:dyDescent="0.3">
      <c r="A61814" s="2"/>
    </row>
    <row r="61815" spans="1:1" x14ac:dyDescent="0.3">
      <c r="A61815" s="2"/>
    </row>
    <row r="61816" spans="1:1" x14ac:dyDescent="0.3">
      <c r="A61816" s="2"/>
    </row>
    <row r="61817" spans="1:1" x14ac:dyDescent="0.3">
      <c r="A61817" s="2"/>
    </row>
    <row r="61818" spans="1:1" x14ac:dyDescent="0.3">
      <c r="A61818" s="2"/>
    </row>
    <row r="61819" spans="1:1" x14ac:dyDescent="0.3">
      <c r="A61819" s="2"/>
    </row>
    <row r="61820" spans="1:1" x14ac:dyDescent="0.3">
      <c r="A61820" s="2"/>
    </row>
    <row r="61821" spans="1:1" x14ac:dyDescent="0.3">
      <c r="A61821" s="2"/>
    </row>
    <row r="61822" spans="1:1" x14ac:dyDescent="0.3">
      <c r="A61822" s="2"/>
    </row>
    <row r="61823" spans="1:1" x14ac:dyDescent="0.3">
      <c r="A61823" s="2"/>
    </row>
    <row r="61824" spans="1:1" x14ac:dyDescent="0.3">
      <c r="A61824" s="2"/>
    </row>
    <row r="61825" spans="1:1" x14ac:dyDescent="0.3">
      <c r="A61825" s="2"/>
    </row>
    <row r="61826" spans="1:1" x14ac:dyDescent="0.3">
      <c r="A61826" s="2"/>
    </row>
    <row r="61827" spans="1:1" x14ac:dyDescent="0.3">
      <c r="A61827" s="2"/>
    </row>
    <row r="61828" spans="1:1" x14ac:dyDescent="0.3">
      <c r="A61828" s="2"/>
    </row>
    <row r="61829" spans="1:1" x14ac:dyDescent="0.3">
      <c r="A61829" s="2"/>
    </row>
    <row r="61830" spans="1:1" x14ac:dyDescent="0.3">
      <c r="A61830" s="2"/>
    </row>
    <row r="61831" spans="1:1" x14ac:dyDescent="0.3">
      <c r="A61831" s="2"/>
    </row>
    <row r="61832" spans="1:1" x14ac:dyDescent="0.3">
      <c r="A61832" s="2"/>
    </row>
    <row r="61833" spans="1:1" x14ac:dyDescent="0.3">
      <c r="A61833" s="2"/>
    </row>
    <row r="61834" spans="1:1" x14ac:dyDescent="0.3">
      <c r="A61834" s="2"/>
    </row>
    <row r="61835" spans="1:1" x14ac:dyDescent="0.3">
      <c r="A61835" s="2"/>
    </row>
    <row r="61836" spans="1:1" x14ac:dyDescent="0.3">
      <c r="A61836" s="2"/>
    </row>
    <row r="61837" spans="1:1" x14ac:dyDescent="0.3">
      <c r="A61837" s="2"/>
    </row>
    <row r="61838" spans="1:1" x14ac:dyDescent="0.3">
      <c r="A61838" s="2"/>
    </row>
    <row r="61839" spans="1:1" x14ac:dyDescent="0.3">
      <c r="A61839" s="2"/>
    </row>
    <row r="61840" spans="1:1" x14ac:dyDescent="0.3">
      <c r="A61840" s="2"/>
    </row>
    <row r="61841" spans="1:1" x14ac:dyDescent="0.3">
      <c r="A61841" s="2"/>
    </row>
    <row r="61842" spans="1:1" x14ac:dyDescent="0.3">
      <c r="A61842" s="2"/>
    </row>
    <row r="61843" spans="1:1" x14ac:dyDescent="0.3">
      <c r="A61843" s="2"/>
    </row>
    <row r="61844" spans="1:1" x14ac:dyDescent="0.3">
      <c r="A61844" s="2"/>
    </row>
    <row r="61845" spans="1:1" x14ac:dyDescent="0.3">
      <c r="A61845" s="2"/>
    </row>
    <row r="61846" spans="1:1" x14ac:dyDescent="0.3">
      <c r="A61846" s="2"/>
    </row>
    <row r="61847" spans="1:1" x14ac:dyDescent="0.3">
      <c r="A61847" s="2"/>
    </row>
    <row r="61848" spans="1:1" x14ac:dyDescent="0.3">
      <c r="A61848" s="2"/>
    </row>
    <row r="61849" spans="1:1" x14ac:dyDescent="0.3">
      <c r="A61849" s="2"/>
    </row>
    <row r="61850" spans="1:1" x14ac:dyDescent="0.3">
      <c r="A61850" s="2"/>
    </row>
    <row r="61851" spans="1:1" x14ac:dyDescent="0.3">
      <c r="A61851" s="2"/>
    </row>
    <row r="61852" spans="1:1" x14ac:dyDescent="0.3">
      <c r="A61852" s="2"/>
    </row>
    <row r="61853" spans="1:1" x14ac:dyDescent="0.3">
      <c r="A61853" s="2"/>
    </row>
    <row r="61854" spans="1:1" x14ac:dyDescent="0.3">
      <c r="A61854" s="2"/>
    </row>
    <row r="61855" spans="1:1" x14ac:dyDescent="0.3">
      <c r="A61855" s="2"/>
    </row>
    <row r="61856" spans="1:1" x14ac:dyDescent="0.3">
      <c r="A61856" s="2"/>
    </row>
    <row r="61857" spans="1:1" x14ac:dyDescent="0.3">
      <c r="A61857" s="2"/>
    </row>
    <row r="61858" spans="1:1" x14ac:dyDescent="0.3">
      <c r="A61858" s="2"/>
    </row>
    <row r="61859" spans="1:1" x14ac:dyDescent="0.3">
      <c r="A61859" s="2"/>
    </row>
    <row r="61860" spans="1:1" x14ac:dyDescent="0.3">
      <c r="A61860" s="2"/>
    </row>
    <row r="61861" spans="1:1" x14ac:dyDescent="0.3">
      <c r="A61861" s="2"/>
    </row>
    <row r="61862" spans="1:1" x14ac:dyDescent="0.3">
      <c r="A61862" s="2"/>
    </row>
    <row r="61863" spans="1:1" x14ac:dyDescent="0.3">
      <c r="A61863" s="2"/>
    </row>
    <row r="61864" spans="1:1" x14ac:dyDescent="0.3">
      <c r="A61864" s="2"/>
    </row>
    <row r="61865" spans="1:1" x14ac:dyDescent="0.3">
      <c r="A61865" s="2"/>
    </row>
    <row r="61866" spans="1:1" x14ac:dyDescent="0.3">
      <c r="A61866" s="2"/>
    </row>
    <row r="61867" spans="1:1" x14ac:dyDescent="0.3">
      <c r="A61867" s="2"/>
    </row>
    <row r="61868" spans="1:1" x14ac:dyDescent="0.3">
      <c r="A61868" s="2"/>
    </row>
    <row r="61869" spans="1:1" x14ac:dyDescent="0.3">
      <c r="A61869" s="2"/>
    </row>
    <row r="61870" spans="1:1" x14ac:dyDescent="0.3">
      <c r="A61870" s="2"/>
    </row>
    <row r="61871" spans="1:1" x14ac:dyDescent="0.3">
      <c r="A61871" s="2"/>
    </row>
    <row r="61872" spans="1:1" x14ac:dyDescent="0.3">
      <c r="A61872" s="2"/>
    </row>
    <row r="61873" spans="1:1" x14ac:dyDescent="0.3">
      <c r="A61873" s="2"/>
    </row>
    <row r="61874" spans="1:1" x14ac:dyDescent="0.3">
      <c r="A61874" s="2"/>
    </row>
    <row r="61875" spans="1:1" x14ac:dyDescent="0.3">
      <c r="A61875" s="2"/>
    </row>
    <row r="61876" spans="1:1" x14ac:dyDescent="0.3">
      <c r="A61876" s="2"/>
    </row>
    <row r="61877" spans="1:1" x14ac:dyDescent="0.3">
      <c r="A61877" s="2"/>
    </row>
    <row r="61878" spans="1:1" x14ac:dyDescent="0.3">
      <c r="A61878" s="2"/>
    </row>
    <row r="61879" spans="1:1" x14ac:dyDescent="0.3">
      <c r="A61879" s="2"/>
    </row>
    <row r="61880" spans="1:1" x14ac:dyDescent="0.3">
      <c r="A61880" s="2"/>
    </row>
    <row r="61881" spans="1:1" x14ac:dyDescent="0.3">
      <c r="A61881" s="2"/>
    </row>
    <row r="61882" spans="1:1" x14ac:dyDescent="0.3">
      <c r="A61882" s="2"/>
    </row>
    <row r="61883" spans="1:1" x14ac:dyDescent="0.3">
      <c r="A61883" s="2"/>
    </row>
    <row r="61884" spans="1:1" x14ac:dyDescent="0.3">
      <c r="A61884" s="2"/>
    </row>
    <row r="61885" spans="1:1" x14ac:dyDescent="0.3">
      <c r="A61885" s="2"/>
    </row>
    <row r="61886" spans="1:1" x14ac:dyDescent="0.3">
      <c r="A61886" s="2"/>
    </row>
    <row r="61887" spans="1:1" x14ac:dyDescent="0.3">
      <c r="A61887" s="2"/>
    </row>
    <row r="61888" spans="1:1" x14ac:dyDescent="0.3">
      <c r="A61888" s="2"/>
    </row>
    <row r="61889" spans="1:1" x14ac:dyDescent="0.3">
      <c r="A61889" s="2"/>
    </row>
    <row r="61890" spans="1:1" x14ac:dyDescent="0.3">
      <c r="A61890" s="2"/>
    </row>
    <row r="61891" spans="1:1" x14ac:dyDescent="0.3">
      <c r="A61891" s="2"/>
    </row>
    <row r="61892" spans="1:1" x14ac:dyDescent="0.3">
      <c r="A61892" s="2"/>
    </row>
    <row r="61893" spans="1:1" x14ac:dyDescent="0.3">
      <c r="A61893" s="2"/>
    </row>
    <row r="61894" spans="1:1" x14ac:dyDescent="0.3">
      <c r="A61894" s="2"/>
    </row>
    <row r="61895" spans="1:1" x14ac:dyDescent="0.3">
      <c r="A61895" s="2"/>
    </row>
    <row r="61896" spans="1:1" x14ac:dyDescent="0.3">
      <c r="A61896" s="2"/>
    </row>
    <row r="61897" spans="1:1" x14ac:dyDescent="0.3">
      <c r="A61897" s="2"/>
    </row>
    <row r="61898" spans="1:1" x14ac:dyDescent="0.3">
      <c r="A61898" s="2"/>
    </row>
    <row r="61899" spans="1:1" x14ac:dyDescent="0.3">
      <c r="A61899" s="2"/>
    </row>
    <row r="61900" spans="1:1" x14ac:dyDescent="0.3">
      <c r="A61900" s="2"/>
    </row>
    <row r="61901" spans="1:1" x14ac:dyDescent="0.3">
      <c r="A61901" s="2"/>
    </row>
    <row r="61902" spans="1:1" x14ac:dyDescent="0.3">
      <c r="A61902" s="2"/>
    </row>
    <row r="61903" spans="1:1" x14ac:dyDescent="0.3">
      <c r="A61903" s="2"/>
    </row>
    <row r="61904" spans="1:1" x14ac:dyDescent="0.3">
      <c r="A61904" s="2"/>
    </row>
    <row r="61905" spans="1:1" x14ac:dyDescent="0.3">
      <c r="A61905" s="2"/>
    </row>
    <row r="61906" spans="1:1" x14ac:dyDescent="0.3">
      <c r="A61906" s="2"/>
    </row>
    <row r="61907" spans="1:1" x14ac:dyDescent="0.3">
      <c r="A61907" s="2"/>
    </row>
    <row r="61908" spans="1:1" x14ac:dyDescent="0.3">
      <c r="A61908" s="2"/>
    </row>
    <row r="61909" spans="1:1" x14ac:dyDescent="0.3">
      <c r="A61909" s="2"/>
    </row>
    <row r="61910" spans="1:1" x14ac:dyDescent="0.3">
      <c r="A61910" s="2"/>
    </row>
    <row r="61911" spans="1:1" x14ac:dyDescent="0.3">
      <c r="A61911" s="2"/>
    </row>
    <row r="61912" spans="1:1" x14ac:dyDescent="0.3">
      <c r="A61912" s="2"/>
    </row>
    <row r="61913" spans="1:1" x14ac:dyDescent="0.3">
      <c r="A61913" s="2"/>
    </row>
    <row r="61914" spans="1:1" x14ac:dyDescent="0.3">
      <c r="A61914" s="2"/>
    </row>
    <row r="61915" spans="1:1" x14ac:dyDescent="0.3">
      <c r="A61915" s="2"/>
    </row>
    <row r="61916" spans="1:1" x14ac:dyDescent="0.3">
      <c r="A61916" s="2"/>
    </row>
    <row r="61917" spans="1:1" x14ac:dyDescent="0.3">
      <c r="A61917" s="2"/>
    </row>
    <row r="61918" spans="1:1" x14ac:dyDescent="0.3">
      <c r="A61918" s="2"/>
    </row>
    <row r="61919" spans="1:1" x14ac:dyDescent="0.3">
      <c r="A61919" s="2"/>
    </row>
    <row r="61920" spans="1:1" x14ac:dyDescent="0.3">
      <c r="A61920" s="2"/>
    </row>
    <row r="61921" spans="1:1" x14ac:dyDescent="0.3">
      <c r="A61921" s="2"/>
    </row>
    <row r="61922" spans="1:1" x14ac:dyDescent="0.3">
      <c r="A61922" s="2"/>
    </row>
    <row r="61923" spans="1:1" x14ac:dyDescent="0.3">
      <c r="A61923" s="2"/>
    </row>
    <row r="61924" spans="1:1" x14ac:dyDescent="0.3">
      <c r="A61924" s="2"/>
    </row>
    <row r="61925" spans="1:1" x14ac:dyDescent="0.3">
      <c r="A61925" s="2"/>
    </row>
    <row r="61926" spans="1:1" x14ac:dyDescent="0.3">
      <c r="A61926" s="2"/>
    </row>
    <row r="61927" spans="1:1" x14ac:dyDescent="0.3">
      <c r="A61927" s="2"/>
    </row>
    <row r="61928" spans="1:1" x14ac:dyDescent="0.3">
      <c r="A61928" s="2"/>
    </row>
    <row r="61929" spans="1:1" x14ac:dyDescent="0.3">
      <c r="A61929" s="2"/>
    </row>
    <row r="61930" spans="1:1" x14ac:dyDescent="0.3">
      <c r="A61930" s="2"/>
    </row>
    <row r="61931" spans="1:1" x14ac:dyDescent="0.3">
      <c r="A61931" s="2"/>
    </row>
    <row r="61932" spans="1:1" x14ac:dyDescent="0.3">
      <c r="A61932" s="2"/>
    </row>
    <row r="61933" spans="1:1" x14ac:dyDescent="0.3">
      <c r="A61933" s="2"/>
    </row>
    <row r="61934" spans="1:1" x14ac:dyDescent="0.3">
      <c r="A61934" s="2"/>
    </row>
    <row r="61935" spans="1:1" x14ac:dyDescent="0.3">
      <c r="A61935" s="2"/>
    </row>
    <row r="61936" spans="1:1" x14ac:dyDescent="0.3">
      <c r="A61936" s="2"/>
    </row>
    <row r="61937" spans="1:1" x14ac:dyDescent="0.3">
      <c r="A61937" s="2"/>
    </row>
    <row r="61938" spans="1:1" x14ac:dyDescent="0.3">
      <c r="A61938" s="2"/>
    </row>
    <row r="61939" spans="1:1" x14ac:dyDescent="0.3">
      <c r="A61939" s="2"/>
    </row>
    <row r="61940" spans="1:1" x14ac:dyDescent="0.3">
      <c r="A61940" s="2"/>
    </row>
    <row r="61941" spans="1:1" x14ac:dyDescent="0.3">
      <c r="A61941" s="2"/>
    </row>
    <row r="61942" spans="1:1" x14ac:dyDescent="0.3">
      <c r="A61942" s="2"/>
    </row>
    <row r="61943" spans="1:1" x14ac:dyDescent="0.3">
      <c r="A61943" s="2"/>
    </row>
    <row r="61944" spans="1:1" x14ac:dyDescent="0.3">
      <c r="A61944" s="2"/>
    </row>
    <row r="61945" spans="1:1" x14ac:dyDescent="0.3">
      <c r="A61945" s="2"/>
    </row>
    <row r="61946" spans="1:1" x14ac:dyDescent="0.3">
      <c r="A61946" s="2"/>
    </row>
    <row r="61947" spans="1:1" x14ac:dyDescent="0.3">
      <c r="A61947" s="2"/>
    </row>
    <row r="61948" spans="1:1" x14ac:dyDescent="0.3">
      <c r="A61948" s="2"/>
    </row>
    <row r="61949" spans="1:1" x14ac:dyDescent="0.3">
      <c r="A61949" s="2"/>
    </row>
    <row r="61950" spans="1:1" x14ac:dyDescent="0.3">
      <c r="A61950" s="2"/>
    </row>
    <row r="61951" spans="1:1" x14ac:dyDescent="0.3">
      <c r="A61951" s="2"/>
    </row>
    <row r="61952" spans="1:1" x14ac:dyDescent="0.3">
      <c r="A61952" s="2"/>
    </row>
    <row r="61953" spans="1:1" x14ac:dyDescent="0.3">
      <c r="A61953" s="2"/>
    </row>
    <row r="61954" spans="1:1" x14ac:dyDescent="0.3">
      <c r="A61954" s="2"/>
    </row>
    <row r="61955" spans="1:1" x14ac:dyDescent="0.3">
      <c r="A61955" s="2"/>
    </row>
    <row r="61956" spans="1:1" x14ac:dyDescent="0.3">
      <c r="A61956" s="2"/>
    </row>
    <row r="61957" spans="1:1" x14ac:dyDescent="0.3">
      <c r="A61957" s="2"/>
    </row>
    <row r="61958" spans="1:1" x14ac:dyDescent="0.3">
      <c r="A61958" s="2"/>
    </row>
    <row r="61959" spans="1:1" x14ac:dyDescent="0.3">
      <c r="A61959" s="2"/>
    </row>
    <row r="61960" spans="1:1" x14ac:dyDescent="0.3">
      <c r="A61960" s="2"/>
    </row>
    <row r="61961" spans="1:1" x14ac:dyDescent="0.3">
      <c r="A61961" s="2"/>
    </row>
    <row r="61962" spans="1:1" x14ac:dyDescent="0.3">
      <c r="A61962" s="2"/>
    </row>
    <row r="61963" spans="1:1" x14ac:dyDescent="0.3">
      <c r="A61963" s="2"/>
    </row>
    <row r="61964" spans="1:1" x14ac:dyDescent="0.3">
      <c r="A61964" s="2"/>
    </row>
    <row r="61965" spans="1:1" x14ac:dyDescent="0.3">
      <c r="A61965" s="2"/>
    </row>
    <row r="61966" spans="1:1" x14ac:dyDescent="0.3">
      <c r="A61966" s="2"/>
    </row>
    <row r="61967" spans="1:1" x14ac:dyDescent="0.3">
      <c r="A61967" s="2"/>
    </row>
    <row r="61968" spans="1:1" x14ac:dyDescent="0.3">
      <c r="A61968" s="2"/>
    </row>
    <row r="61969" spans="1:1" x14ac:dyDescent="0.3">
      <c r="A61969" s="2"/>
    </row>
    <row r="61970" spans="1:1" x14ac:dyDescent="0.3">
      <c r="A61970" s="2"/>
    </row>
    <row r="61971" spans="1:1" x14ac:dyDescent="0.3">
      <c r="A61971" s="2"/>
    </row>
    <row r="61972" spans="1:1" x14ac:dyDescent="0.3">
      <c r="A61972" s="2"/>
    </row>
    <row r="61973" spans="1:1" x14ac:dyDescent="0.3">
      <c r="A61973" s="2"/>
    </row>
    <row r="61974" spans="1:1" x14ac:dyDescent="0.3">
      <c r="A61974" s="2"/>
    </row>
    <row r="61975" spans="1:1" x14ac:dyDescent="0.3">
      <c r="A61975" s="2"/>
    </row>
    <row r="61976" spans="1:1" x14ac:dyDescent="0.3">
      <c r="A61976" s="2"/>
    </row>
    <row r="61977" spans="1:1" x14ac:dyDescent="0.3">
      <c r="A61977" s="2"/>
    </row>
    <row r="61978" spans="1:1" x14ac:dyDescent="0.3">
      <c r="A61978" s="2"/>
    </row>
    <row r="61979" spans="1:1" x14ac:dyDescent="0.3">
      <c r="A61979" s="2"/>
    </row>
    <row r="61980" spans="1:1" x14ac:dyDescent="0.3">
      <c r="A61980" s="2"/>
    </row>
    <row r="61981" spans="1:1" x14ac:dyDescent="0.3">
      <c r="A61981" s="2"/>
    </row>
    <row r="61982" spans="1:1" x14ac:dyDescent="0.3">
      <c r="A61982" s="2"/>
    </row>
    <row r="61983" spans="1:1" x14ac:dyDescent="0.3">
      <c r="A61983" s="2"/>
    </row>
    <row r="61984" spans="1:1" x14ac:dyDescent="0.3">
      <c r="A61984" s="2"/>
    </row>
    <row r="61985" spans="1:1" x14ac:dyDescent="0.3">
      <c r="A61985" s="2"/>
    </row>
    <row r="61986" spans="1:1" x14ac:dyDescent="0.3">
      <c r="A61986" s="2"/>
    </row>
    <row r="61987" spans="1:1" x14ac:dyDescent="0.3">
      <c r="A61987" s="2"/>
    </row>
    <row r="61988" spans="1:1" x14ac:dyDescent="0.3">
      <c r="A61988" s="2"/>
    </row>
    <row r="61989" spans="1:1" x14ac:dyDescent="0.3">
      <c r="A61989" s="2"/>
    </row>
    <row r="61990" spans="1:1" x14ac:dyDescent="0.3">
      <c r="A61990" s="2"/>
    </row>
    <row r="61991" spans="1:1" x14ac:dyDescent="0.3">
      <c r="A61991" s="2"/>
    </row>
    <row r="61992" spans="1:1" x14ac:dyDescent="0.3">
      <c r="A61992" s="2"/>
    </row>
    <row r="61993" spans="1:1" x14ac:dyDescent="0.3">
      <c r="A61993" s="2"/>
    </row>
    <row r="61994" spans="1:1" x14ac:dyDescent="0.3">
      <c r="A61994" s="2"/>
    </row>
    <row r="61995" spans="1:1" x14ac:dyDescent="0.3">
      <c r="A61995" s="2"/>
    </row>
    <row r="61996" spans="1:1" x14ac:dyDescent="0.3">
      <c r="A61996" s="2"/>
    </row>
    <row r="61997" spans="1:1" x14ac:dyDescent="0.3">
      <c r="A61997" s="2"/>
    </row>
    <row r="61998" spans="1:1" x14ac:dyDescent="0.3">
      <c r="A61998" s="2"/>
    </row>
    <row r="61999" spans="1:1" x14ac:dyDescent="0.3">
      <c r="A61999" s="2"/>
    </row>
    <row r="62000" spans="1:1" x14ac:dyDescent="0.3">
      <c r="A62000" s="2"/>
    </row>
    <row r="62001" spans="1:1" x14ac:dyDescent="0.3">
      <c r="A62001" s="2"/>
    </row>
    <row r="62002" spans="1:1" x14ac:dyDescent="0.3">
      <c r="A62002" s="2"/>
    </row>
    <row r="62003" spans="1:1" x14ac:dyDescent="0.3">
      <c r="A62003" s="2"/>
    </row>
    <row r="62004" spans="1:1" x14ac:dyDescent="0.3">
      <c r="A62004" s="2"/>
    </row>
    <row r="62005" spans="1:1" x14ac:dyDescent="0.3">
      <c r="A62005" s="2"/>
    </row>
    <row r="62006" spans="1:1" x14ac:dyDescent="0.3">
      <c r="A62006" s="2"/>
    </row>
    <row r="62007" spans="1:1" x14ac:dyDescent="0.3">
      <c r="A62007" s="2"/>
    </row>
    <row r="62008" spans="1:1" x14ac:dyDescent="0.3">
      <c r="A62008" s="2"/>
    </row>
    <row r="62009" spans="1:1" x14ac:dyDescent="0.3">
      <c r="A62009" s="2"/>
    </row>
    <row r="62010" spans="1:1" x14ac:dyDescent="0.3">
      <c r="A62010" s="2"/>
    </row>
    <row r="62011" spans="1:1" x14ac:dyDescent="0.3">
      <c r="A62011" s="2"/>
    </row>
    <row r="62012" spans="1:1" x14ac:dyDescent="0.3">
      <c r="A62012" s="2"/>
    </row>
    <row r="62013" spans="1:1" x14ac:dyDescent="0.3">
      <c r="A62013" s="2"/>
    </row>
    <row r="62014" spans="1:1" x14ac:dyDescent="0.3">
      <c r="A62014" s="2"/>
    </row>
    <row r="62015" spans="1:1" x14ac:dyDescent="0.3">
      <c r="A62015" s="2"/>
    </row>
    <row r="62016" spans="1:1" x14ac:dyDescent="0.3">
      <c r="A62016" s="2"/>
    </row>
    <row r="62017" spans="1:1" x14ac:dyDescent="0.3">
      <c r="A62017" s="2"/>
    </row>
    <row r="62018" spans="1:1" x14ac:dyDescent="0.3">
      <c r="A62018" s="2"/>
    </row>
    <row r="62019" spans="1:1" x14ac:dyDescent="0.3">
      <c r="A62019" s="2"/>
    </row>
    <row r="62020" spans="1:1" x14ac:dyDescent="0.3">
      <c r="A62020" s="2"/>
    </row>
    <row r="62021" spans="1:1" x14ac:dyDescent="0.3">
      <c r="A62021" s="2"/>
    </row>
    <row r="62022" spans="1:1" x14ac:dyDescent="0.3">
      <c r="A62022" s="2"/>
    </row>
    <row r="62023" spans="1:1" x14ac:dyDescent="0.3">
      <c r="A62023" s="2"/>
    </row>
    <row r="62024" spans="1:1" x14ac:dyDescent="0.3">
      <c r="A62024" s="2"/>
    </row>
    <row r="62025" spans="1:1" x14ac:dyDescent="0.3">
      <c r="A62025" s="2"/>
    </row>
    <row r="62026" spans="1:1" x14ac:dyDescent="0.3">
      <c r="A62026" s="2"/>
    </row>
    <row r="62027" spans="1:1" x14ac:dyDescent="0.3">
      <c r="A62027" s="2"/>
    </row>
    <row r="62028" spans="1:1" x14ac:dyDescent="0.3">
      <c r="A62028" s="2"/>
    </row>
    <row r="62029" spans="1:1" x14ac:dyDescent="0.3">
      <c r="A62029" s="2"/>
    </row>
    <row r="62030" spans="1:1" x14ac:dyDescent="0.3">
      <c r="A62030" s="2"/>
    </row>
    <row r="62031" spans="1:1" x14ac:dyDescent="0.3">
      <c r="A62031" s="2"/>
    </row>
    <row r="62032" spans="1:1" x14ac:dyDescent="0.3">
      <c r="A62032" s="2"/>
    </row>
    <row r="62033" spans="1:1" x14ac:dyDescent="0.3">
      <c r="A62033" s="2"/>
    </row>
    <row r="62034" spans="1:1" x14ac:dyDescent="0.3">
      <c r="A62034" s="2"/>
    </row>
    <row r="62035" spans="1:1" x14ac:dyDescent="0.3">
      <c r="A62035" s="2"/>
    </row>
    <row r="62036" spans="1:1" x14ac:dyDescent="0.3">
      <c r="A62036" s="2"/>
    </row>
    <row r="62037" spans="1:1" x14ac:dyDescent="0.3">
      <c r="A62037" s="2"/>
    </row>
    <row r="62038" spans="1:1" x14ac:dyDescent="0.3">
      <c r="A62038" s="2"/>
    </row>
    <row r="62039" spans="1:1" x14ac:dyDescent="0.3">
      <c r="A62039" s="2"/>
    </row>
    <row r="62040" spans="1:1" x14ac:dyDescent="0.3">
      <c r="A62040" s="2"/>
    </row>
    <row r="62041" spans="1:1" x14ac:dyDescent="0.3">
      <c r="A62041" s="2"/>
    </row>
    <row r="62042" spans="1:1" x14ac:dyDescent="0.3">
      <c r="A62042" s="2"/>
    </row>
    <row r="62043" spans="1:1" x14ac:dyDescent="0.3">
      <c r="A62043" s="2"/>
    </row>
    <row r="62044" spans="1:1" x14ac:dyDescent="0.3">
      <c r="A62044" s="2"/>
    </row>
    <row r="62045" spans="1:1" x14ac:dyDescent="0.3">
      <c r="A62045" s="2"/>
    </row>
    <row r="62046" spans="1:1" x14ac:dyDescent="0.3">
      <c r="A62046" s="2"/>
    </row>
    <row r="62047" spans="1:1" x14ac:dyDescent="0.3">
      <c r="A62047" s="2"/>
    </row>
    <row r="62048" spans="1:1" x14ac:dyDescent="0.3">
      <c r="A62048" s="2"/>
    </row>
    <row r="62049" spans="1:1" x14ac:dyDescent="0.3">
      <c r="A62049" s="2"/>
    </row>
    <row r="62050" spans="1:1" x14ac:dyDescent="0.3">
      <c r="A62050" s="2"/>
    </row>
    <row r="62051" spans="1:1" x14ac:dyDescent="0.3">
      <c r="A62051" s="2"/>
    </row>
    <row r="62052" spans="1:1" x14ac:dyDescent="0.3">
      <c r="A62052" s="2"/>
    </row>
    <row r="62053" spans="1:1" x14ac:dyDescent="0.3">
      <c r="A62053" s="2"/>
    </row>
    <row r="62054" spans="1:1" x14ac:dyDescent="0.3">
      <c r="A62054" s="2"/>
    </row>
    <row r="62055" spans="1:1" x14ac:dyDescent="0.3">
      <c r="A62055" s="2"/>
    </row>
    <row r="62056" spans="1:1" x14ac:dyDescent="0.3">
      <c r="A62056" s="2"/>
    </row>
    <row r="62057" spans="1:1" x14ac:dyDescent="0.3">
      <c r="A62057" s="2"/>
    </row>
    <row r="62058" spans="1:1" x14ac:dyDescent="0.3">
      <c r="A62058" s="2"/>
    </row>
    <row r="62059" spans="1:1" x14ac:dyDescent="0.3">
      <c r="A62059" s="2"/>
    </row>
    <row r="62060" spans="1:1" x14ac:dyDescent="0.3">
      <c r="A62060" s="2"/>
    </row>
    <row r="62061" spans="1:1" x14ac:dyDescent="0.3">
      <c r="A62061" s="2"/>
    </row>
    <row r="62062" spans="1:1" x14ac:dyDescent="0.3">
      <c r="A62062" s="2"/>
    </row>
    <row r="62063" spans="1:1" x14ac:dyDescent="0.3">
      <c r="A62063" s="2"/>
    </row>
    <row r="62064" spans="1:1" x14ac:dyDescent="0.3">
      <c r="A62064" s="2"/>
    </row>
    <row r="62065" spans="1:1" x14ac:dyDescent="0.3">
      <c r="A62065" s="2"/>
    </row>
    <row r="62066" spans="1:1" x14ac:dyDescent="0.3">
      <c r="A62066" s="2"/>
    </row>
    <row r="62067" spans="1:1" x14ac:dyDescent="0.3">
      <c r="A62067" s="2"/>
    </row>
    <row r="62068" spans="1:1" x14ac:dyDescent="0.3">
      <c r="A62068" s="2"/>
    </row>
    <row r="62069" spans="1:1" x14ac:dyDescent="0.3">
      <c r="A62069" s="2"/>
    </row>
    <row r="62070" spans="1:1" x14ac:dyDescent="0.3">
      <c r="A62070" s="2"/>
    </row>
    <row r="62071" spans="1:1" x14ac:dyDescent="0.3">
      <c r="A62071" s="2"/>
    </row>
    <row r="62072" spans="1:1" x14ac:dyDescent="0.3">
      <c r="A62072" s="2"/>
    </row>
    <row r="62073" spans="1:1" x14ac:dyDescent="0.3">
      <c r="A62073" s="2"/>
    </row>
    <row r="62074" spans="1:1" x14ac:dyDescent="0.3">
      <c r="A62074" s="2"/>
    </row>
    <row r="62075" spans="1:1" x14ac:dyDescent="0.3">
      <c r="A62075" s="2"/>
    </row>
    <row r="62076" spans="1:1" x14ac:dyDescent="0.3">
      <c r="A62076" s="2"/>
    </row>
    <row r="62077" spans="1:1" x14ac:dyDescent="0.3">
      <c r="A62077" s="2"/>
    </row>
    <row r="62078" spans="1:1" x14ac:dyDescent="0.3">
      <c r="A62078" s="2"/>
    </row>
    <row r="62079" spans="1:1" x14ac:dyDescent="0.3">
      <c r="A62079" s="2"/>
    </row>
    <row r="62080" spans="1:1" x14ac:dyDescent="0.3">
      <c r="A62080" s="2"/>
    </row>
    <row r="62081" spans="1:1" x14ac:dyDescent="0.3">
      <c r="A62081" s="2"/>
    </row>
    <row r="62082" spans="1:1" x14ac:dyDescent="0.3">
      <c r="A62082" s="2"/>
    </row>
    <row r="62083" spans="1:1" x14ac:dyDescent="0.3">
      <c r="A62083" s="2"/>
    </row>
    <row r="62084" spans="1:1" x14ac:dyDescent="0.3">
      <c r="A62084" s="2"/>
    </row>
    <row r="62085" spans="1:1" x14ac:dyDescent="0.3">
      <c r="A62085" s="2"/>
    </row>
    <row r="62086" spans="1:1" x14ac:dyDescent="0.3">
      <c r="A62086" s="2"/>
    </row>
    <row r="62087" spans="1:1" x14ac:dyDescent="0.3">
      <c r="A62087" s="2"/>
    </row>
    <row r="62088" spans="1:1" x14ac:dyDescent="0.3">
      <c r="A62088" s="2"/>
    </row>
    <row r="62089" spans="1:1" x14ac:dyDescent="0.3">
      <c r="A62089" s="2"/>
    </row>
    <row r="62090" spans="1:1" x14ac:dyDescent="0.3">
      <c r="A62090" s="2"/>
    </row>
    <row r="62091" spans="1:1" x14ac:dyDescent="0.3">
      <c r="A62091" s="2"/>
    </row>
    <row r="62092" spans="1:1" x14ac:dyDescent="0.3">
      <c r="A62092" s="2"/>
    </row>
    <row r="62093" spans="1:1" x14ac:dyDescent="0.3">
      <c r="A62093" s="2"/>
    </row>
    <row r="62094" spans="1:1" x14ac:dyDescent="0.3">
      <c r="A62094" s="2"/>
    </row>
    <row r="62095" spans="1:1" x14ac:dyDescent="0.3">
      <c r="A62095" s="2"/>
    </row>
    <row r="62096" spans="1:1" x14ac:dyDescent="0.3">
      <c r="A62096" s="2"/>
    </row>
    <row r="62097" spans="1:1" x14ac:dyDescent="0.3">
      <c r="A62097" s="2"/>
    </row>
    <row r="62098" spans="1:1" x14ac:dyDescent="0.3">
      <c r="A62098" s="2"/>
    </row>
    <row r="62099" spans="1:1" x14ac:dyDescent="0.3">
      <c r="A62099" s="2"/>
    </row>
    <row r="62100" spans="1:1" x14ac:dyDescent="0.3">
      <c r="A62100" s="2"/>
    </row>
    <row r="62101" spans="1:1" x14ac:dyDescent="0.3">
      <c r="A62101" s="2"/>
    </row>
    <row r="62102" spans="1:1" x14ac:dyDescent="0.3">
      <c r="A62102" s="2"/>
    </row>
    <row r="62103" spans="1:1" x14ac:dyDescent="0.3">
      <c r="A62103" s="2"/>
    </row>
    <row r="62104" spans="1:1" x14ac:dyDescent="0.3">
      <c r="A62104" s="2"/>
    </row>
    <row r="62105" spans="1:1" x14ac:dyDescent="0.3">
      <c r="A62105" s="2"/>
    </row>
    <row r="62106" spans="1:1" x14ac:dyDescent="0.3">
      <c r="A62106" s="2"/>
    </row>
    <row r="62107" spans="1:1" x14ac:dyDescent="0.3">
      <c r="A62107" s="2"/>
    </row>
    <row r="62108" spans="1:1" x14ac:dyDescent="0.3">
      <c r="A62108" s="2"/>
    </row>
    <row r="62109" spans="1:1" x14ac:dyDescent="0.3">
      <c r="A62109" s="2"/>
    </row>
    <row r="62110" spans="1:1" x14ac:dyDescent="0.3">
      <c r="A62110" s="2"/>
    </row>
    <row r="62111" spans="1:1" x14ac:dyDescent="0.3">
      <c r="A62111" s="2"/>
    </row>
    <row r="62112" spans="1:1" x14ac:dyDescent="0.3">
      <c r="A62112" s="2"/>
    </row>
    <row r="62113" spans="1:1" x14ac:dyDescent="0.3">
      <c r="A62113" s="2"/>
    </row>
    <row r="62114" spans="1:1" x14ac:dyDescent="0.3">
      <c r="A62114" s="2"/>
    </row>
    <row r="62115" spans="1:1" x14ac:dyDescent="0.3">
      <c r="A62115" s="2"/>
    </row>
    <row r="62116" spans="1:1" x14ac:dyDescent="0.3">
      <c r="A62116" s="2"/>
    </row>
    <row r="62117" spans="1:1" x14ac:dyDescent="0.3">
      <c r="A62117" s="2"/>
    </row>
    <row r="62118" spans="1:1" x14ac:dyDescent="0.3">
      <c r="A62118" s="2"/>
    </row>
    <row r="62119" spans="1:1" x14ac:dyDescent="0.3">
      <c r="A62119" s="2"/>
    </row>
    <row r="62120" spans="1:1" x14ac:dyDescent="0.3">
      <c r="A62120" s="2"/>
    </row>
    <row r="62121" spans="1:1" x14ac:dyDescent="0.3">
      <c r="A62121" s="2"/>
    </row>
    <row r="62122" spans="1:1" x14ac:dyDescent="0.3">
      <c r="A62122" s="2"/>
    </row>
    <row r="62123" spans="1:1" x14ac:dyDescent="0.3">
      <c r="A62123" s="2"/>
    </row>
    <row r="62124" spans="1:1" x14ac:dyDescent="0.3">
      <c r="A62124" s="2"/>
    </row>
    <row r="62125" spans="1:1" x14ac:dyDescent="0.3">
      <c r="A62125" s="2"/>
    </row>
    <row r="62126" spans="1:1" x14ac:dyDescent="0.3">
      <c r="A62126" s="2"/>
    </row>
    <row r="62127" spans="1:1" x14ac:dyDescent="0.3">
      <c r="A62127" s="2"/>
    </row>
    <row r="62128" spans="1:1" x14ac:dyDescent="0.3">
      <c r="A62128" s="2"/>
    </row>
    <row r="62129" spans="1:1" x14ac:dyDescent="0.3">
      <c r="A62129" s="2"/>
    </row>
    <row r="62130" spans="1:1" x14ac:dyDescent="0.3">
      <c r="A62130" s="2"/>
    </row>
    <row r="62131" spans="1:1" x14ac:dyDescent="0.3">
      <c r="A62131" s="2"/>
    </row>
    <row r="62132" spans="1:1" x14ac:dyDescent="0.3">
      <c r="A62132" s="2"/>
    </row>
    <row r="62133" spans="1:1" x14ac:dyDescent="0.3">
      <c r="A62133" s="2"/>
    </row>
    <row r="62134" spans="1:1" x14ac:dyDescent="0.3">
      <c r="A62134" s="2"/>
    </row>
    <row r="62135" spans="1:1" x14ac:dyDescent="0.3">
      <c r="A62135" s="2"/>
    </row>
    <row r="62136" spans="1:1" x14ac:dyDescent="0.3">
      <c r="A62136" s="2"/>
    </row>
    <row r="62137" spans="1:1" x14ac:dyDescent="0.3">
      <c r="A62137" s="2"/>
    </row>
    <row r="62138" spans="1:1" x14ac:dyDescent="0.3">
      <c r="A62138" s="2"/>
    </row>
    <row r="62139" spans="1:1" x14ac:dyDescent="0.3">
      <c r="A62139" s="2"/>
    </row>
    <row r="62140" spans="1:1" x14ac:dyDescent="0.3">
      <c r="A62140" s="2"/>
    </row>
    <row r="62141" spans="1:1" x14ac:dyDescent="0.3">
      <c r="A62141" s="2"/>
    </row>
    <row r="62142" spans="1:1" x14ac:dyDescent="0.3">
      <c r="A62142" s="2"/>
    </row>
    <row r="62143" spans="1:1" x14ac:dyDescent="0.3">
      <c r="A62143" s="2"/>
    </row>
    <row r="62144" spans="1:1" x14ac:dyDescent="0.3">
      <c r="A62144" s="2"/>
    </row>
    <row r="62145" spans="1:1" x14ac:dyDescent="0.3">
      <c r="A62145" s="2"/>
    </row>
    <row r="62146" spans="1:1" x14ac:dyDescent="0.3">
      <c r="A62146" s="2"/>
    </row>
    <row r="62147" spans="1:1" x14ac:dyDescent="0.3">
      <c r="A62147" s="2"/>
    </row>
    <row r="62148" spans="1:1" x14ac:dyDescent="0.3">
      <c r="A62148" s="2"/>
    </row>
    <row r="62149" spans="1:1" x14ac:dyDescent="0.3">
      <c r="A62149" s="2"/>
    </row>
    <row r="62150" spans="1:1" x14ac:dyDescent="0.3">
      <c r="A62150" s="2"/>
    </row>
    <row r="62151" spans="1:1" x14ac:dyDescent="0.3">
      <c r="A62151" s="2"/>
    </row>
    <row r="62152" spans="1:1" x14ac:dyDescent="0.3">
      <c r="A62152" s="2"/>
    </row>
    <row r="62153" spans="1:1" x14ac:dyDescent="0.3">
      <c r="A62153" s="2"/>
    </row>
    <row r="62154" spans="1:1" x14ac:dyDescent="0.3">
      <c r="A62154" s="2"/>
    </row>
    <row r="62155" spans="1:1" x14ac:dyDescent="0.3">
      <c r="A62155" s="2"/>
    </row>
    <row r="62156" spans="1:1" x14ac:dyDescent="0.3">
      <c r="A62156" s="2"/>
    </row>
    <row r="62157" spans="1:1" x14ac:dyDescent="0.3">
      <c r="A62157" s="2"/>
    </row>
    <row r="62158" spans="1:1" x14ac:dyDescent="0.3">
      <c r="A62158" s="2"/>
    </row>
    <row r="62159" spans="1:1" x14ac:dyDescent="0.3">
      <c r="A62159" s="2"/>
    </row>
    <row r="62160" spans="1:1" x14ac:dyDescent="0.3">
      <c r="A62160" s="2"/>
    </row>
    <row r="62161" spans="1:1" x14ac:dyDescent="0.3">
      <c r="A62161" s="2"/>
    </row>
    <row r="62162" spans="1:1" x14ac:dyDescent="0.3">
      <c r="A62162" s="2"/>
    </row>
    <row r="62163" spans="1:1" x14ac:dyDescent="0.3">
      <c r="A62163" s="2"/>
    </row>
    <row r="62164" spans="1:1" x14ac:dyDescent="0.3">
      <c r="A62164" s="2"/>
    </row>
    <row r="62165" spans="1:1" x14ac:dyDescent="0.3">
      <c r="A62165" s="2"/>
    </row>
    <row r="62166" spans="1:1" x14ac:dyDescent="0.3">
      <c r="A62166" s="2"/>
    </row>
    <row r="62167" spans="1:1" x14ac:dyDescent="0.3">
      <c r="A62167" s="2"/>
    </row>
    <row r="62168" spans="1:1" x14ac:dyDescent="0.3">
      <c r="A62168" s="2"/>
    </row>
    <row r="62169" spans="1:1" x14ac:dyDescent="0.3">
      <c r="A62169" s="2"/>
    </row>
    <row r="62170" spans="1:1" x14ac:dyDescent="0.3">
      <c r="A62170" s="2"/>
    </row>
    <row r="62171" spans="1:1" x14ac:dyDescent="0.3">
      <c r="A62171" s="2"/>
    </row>
    <row r="62172" spans="1:1" x14ac:dyDescent="0.3">
      <c r="A62172" s="2"/>
    </row>
    <row r="62173" spans="1:1" x14ac:dyDescent="0.3">
      <c r="A62173" s="2"/>
    </row>
    <row r="62174" spans="1:1" x14ac:dyDescent="0.3">
      <c r="A62174" s="2"/>
    </row>
    <row r="62175" spans="1:1" x14ac:dyDescent="0.3">
      <c r="A62175" s="2"/>
    </row>
    <row r="62176" spans="1:1" x14ac:dyDescent="0.3">
      <c r="A62176" s="2"/>
    </row>
    <row r="62177" spans="1:1" x14ac:dyDescent="0.3">
      <c r="A62177" s="2"/>
    </row>
    <row r="62178" spans="1:1" x14ac:dyDescent="0.3">
      <c r="A62178" s="2"/>
    </row>
    <row r="62179" spans="1:1" x14ac:dyDescent="0.3">
      <c r="A62179" s="2"/>
    </row>
    <row r="62180" spans="1:1" x14ac:dyDescent="0.3">
      <c r="A62180" s="2"/>
    </row>
    <row r="62181" spans="1:1" x14ac:dyDescent="0.3">
      <c r="A62181" s="2"/>
    </row>
    <row r="62182" spans="1:1" x14ac:dyDescent="0.3">
      <c r="A62182" s="2"/>
    </row>
    <row r="62183" spans="1:1" x14ac:dyDescent="0.3">
      <c r="A62183" s="2"/>
    </row>
    <row r="62184" spans="1:1" x14ac:dyDescent="0.3">
      <c r="A62184" s="2"/>
    </row>
    <row r="62185" spans="1:1" x14ac:dyDescent="0.3">
      <c r="A62185" s="2"/>
    </row>
    <row r="62186" spans="1:1" x14ac:dyDescent="0.3">
      <c r="A62186" s="2"/>
    </row>
    <row r="62187" spans="1:1" x14ac:dyDescent="0.3">
      <c r="A62187" s="2"/>
    </row>
    <row r="62188" spans="1:1" x14ac:dyDescent="0.3">
      <c r="A62188" s="2"/>
    </row>
    <row r="62189" spans="1:1" x14ac:dyDescent="0.3">
      <c r="A62189" s="2"/>
    </row>
    <row r="62190" spans="1:1" x14ac:dyDescent="0.3">
      <c r="A62190" s="2"/>
    </row>
    <row r="62191" spans="1:1" x14ac:dyDescent="0.3">
      <c r="A62191" s="2"/>
    </row>
    <row r="62192" spans="1:1" x14ac:dyDescent="0.3">
      <c r="A62192" s="2"/>
    </row>
    <row r="62193" spans="1:1" x14ac:dyDescent="0.3">
      <c r="A62193" s="2"/>
    </row>
    <row r="62194" spans="1:1" x14ac:dyDescent="0.3">
      <c r="A62194" s="2"/>
    </row>
    <row r="62195" spans="1:1" x14ac:dyDescent="0.3">
      <c r="A62195" s="2"/>
    </row>
    <row r="62196" spans="1:1" x14ac:dyDescent="0.3">
      <c r="A62196" s="2"/>
    </row>
    <row r="62197" spans="1:1" x14ac:dyDescent="0.3">
      <c r="A62197" s="2"/>
    </row>
    <row r="62198" spans="1:1" x14ac:dyDescent="0.3">
      <c r="A62198" s="2"/>
    </row>
    <row r="62199" spans="1:1" x14ac:dyDescent="0.3">
      <c r="A62199" s="2"/>
    </row>
    <row r="62200" spans="1:1" x14ac:dyDescent="0.3">
      <c r="A62200" s="2"/>
    </row>
    <row r="62201" spans="1:1" x14ac:dyDescent="0.3">
      <c r="A62201" s="2"/>
    </row>
    <row r="62202" spans="1:1" x14ac:dyDescent="0.3">
      <c r="A62202" s="2"/>
    </row>
    <row r="62203" spans="1:1" x14ac:dyDescent="0.3">
      <c r="A62203" s="2"/>
    </row>
    <row r="62204" spans="1:1" x14ac:dyDescent="0.3">
      <c r="A62204" s="2"/>
    </row>
    <row r="62205" spans="1:1" x14ac:dyDescent="0.3">
      <c r="A62205" s="2"/>
    </row>
    <row r="62206" spans="1:1" x14ac:dyDescent="0.3">
      <c r="A62206" s="2"/>
    </row>
    <row r="62207" spans="1:1" x14ac:dyDescent="0.3">
      <c r="A62207" s="2"/>
    </row>
    <row r="62208" spans="1:1" x14ac:dyDescent="0.3">
      <c r="A62208" s="2"/>
    </row>
    <row r="62209" spans="1:1" x14ac:dyDescent="0.3">
      <c r="A62209" s="2"/>
    </row>
    <row r="62210" spans="1:1" x14ac:dyDescent="0.3">
      <c r="A62210" s="2"/>
    </row>
    <row r="62211" spans="1:1" x14ac:dyDescent="0.3">
      <c r="A62211" s="2"/>
    </row>
    <row r="62212" spans="1:1" x14ac:dyDescent="0.3">
      <c r="A62212" s="2"/>
    </row>
    <row r="62213" spans="1:1" x14ac:dyDescent="0.3">
      <c r="A62213" s="2"/>
    </row>
    <row r="62214" spans="1:1" x14ac:dyDescent="0.3">
      <c r="A62214" s="2"/>
    </row>
    <row r="62215" spans="1:1" x14ac:dyDescent="0.3">
      <c r="A62215" s="2"/>
    </row>
    <row r="62216" spans="1:1" x14ac:dyDescent="0.3">
      <c r="A62216" s="2"/>
    </row>
    <row r="62217" spans="1:1" x14ac:dyDescent="0.3">
      <c r="A62217" s="2"/>
    </row>
    <row r="62218" spans="1:1" x14ac:dyDescent="0.3">
      <c r="A62218" s="2"/>
    </row>
    <row r="62219" spans="1:1" x14ac:dyDescent="0.3">
      <c r="A62219" s="2"/>
    </row>
    <row r="62220" spans="1:1" x14ac:dyDescent="0.3">
      <c r="A62220" s="2"/>
    </row>
    <row r="62221" spans="1:1" x14ac:dyDescent="0.3">
      <c r="A62221" s="2"/>
    </row>
    <row r="62222" spans="1:1" x14ac:dyDescent="0.3">
      <c r="A62222" s="2"/>
    </row>
    <row r="62223" spans="1:1" x14ac:dyDescent="0.3">
      <c r="A62223" s="2"/>
    </row>
    <row r="62224" spans="1:1" x14ac:dyDescent="0.3">
      <c r="A62224" s="2"/>
    </row>
    <row r="62225" spans="1:1" x14ac:dyDescent="0.3">
      <c r="A62225" s="2"/>
    </row>
    <row r="62226" spans="1:1" x14ac:dyDescent="0.3">
      <c r="A62226" s="2"/>
    </row>
    <row r="62227" spans="1:1" x14ac:dyDescent="0.3">
      <c r="A62227" s="2"/>
    </row>
    <row r="62228" spans="1:1" x14ac:dyDescent="0.3">
      <c r="A62228" s="2"/>
    </row>
    <row r="62229" spans="1:1" x14ac:dyDescent="0.3">
      <c r="A62229" s="2"/>
    </row>
    <row r="62230" spans="1:1" x14ac:dyDescent="0.3">
      <c r="A62230" s="2"/>
    </row>
    <row r="62231" spans="1:1" x14ac:dyDescent="0.3">
      <c r="A62231" s="2"/>
    </row>
    <row r="62232" spans="1:1" x14ac:dyDescent="0.3">
      <c r="A62232" s="2"/>
    </row>
    <row r="62233" spans="1:1" x14ac:dyDescent="0.3">
      <c r="A62233" s="2"/>
    </row>
    <row r="62234" spans="1:1" x14ac:dyDescent="0.3">
      <c r="A62234" s="2"/>
    </row>
    <row r="62235" spans="1:1" x14ac:dyDescent="0.3">
      <c r="A62235" s="2"/>
    </row>
    <row r="62236" spans="1:1" x14ac:dyDescent="0.3">
      <c r="A62236" s="2"/>
    </row>
    <row r="62237" spans="1:1" x14ac:dyDescent="0.3">
      <c r="A62237" s="2"/>
    </row>
    <row r="62238" spans="1:1" x14ac:dyDescent="0.3">
      <c r="A62238" s="2"/>
    </row>
    <row r="62239" spans="1:1" x14ac:dyDescent="0.3">
      <c r="A62239" s="2"/>
    </row>
    <row r="62240" spans="1:1" x14ac:dyDescent="0.3">
      <c r="A62240" s="2"/>
    </row>
    <row r="62241" spans="1:1" x14ac:dyDescent="0.3">
      <c r="A62241" s="2"/>
    </row>
    <row r="62242" spans="1:1" x14ac:dyDescent="0.3">
      <c r="A62242" s="2"/>
    </row>
    <row r="62243" spans="1:1" x14ac:dyDescent="0.3">
      <c r="A62243" s="2"/>
    </row>
    <row r="62244" spans="1:1" x14ac:dyDescent="0.3">
      <c r="A62244" s="2"/>
    </row>
    <row r="62245" spans="1:1" x14ac:dyDescent="0.3">
      <c r="A62245" s="2"/>
    </row>
    <row r="62246" spans="1:1" x14ac:dyDescent="0.3">
      <c r="A62246" s="2"/>
    </row>
    <row r="62247" spans="1:1" x14ac:dyDescent="0.3">
      <c r="A62247" s="2"/>
    </row>
    <row r="62248" spans="1:1" x14ac:dyDescent="0.3">
      <c r="A62248" s="2"/>
    </row>
    <row r="62249" spans="1:1" x14ac:dyDescent="0.3">
      <c r="A62249" s="2"/>
    </row>
    <row r="62250" spans="1:1" x14ac:dyDescent="0.3">
      <c r="A62250" s="2"/>
    </row>
    <row r="62251" spans="1:1" x14ac:dyDescent="0.3">
      <c r="A62251" s="2"/>
    </row>
    <row r="62252" spans="1:1" x14ac:dyDescent="0.3">
      <c r="A62252" s="2"/>
    </row>
    <row r="62253" spans="1:1" x14ac:dyDescent="0.3">
      <c r="A62253" s="2"/>
    </row>
    <row r="62254" spans="1:1" x14ac:dyDescent="0.3">
      <c r="A62254" s="2"/>
    </row>
    <row r="62255" spans="1:1" x14ac:dyDescent="0.3">
      <c r="A62255" s="2"/>
    </row>
    <row r="62256" spans="1:1" x14ac:dyDescent="0.3">
      <c r="A62256" s="2"/>
    </row>
    <row r="62257" spans="1:1" x14ac:dyDescent="0.3">
      <c r="A62257" s="2"/>
    </row>
    <row r="62258" spans="1:1" x14ac:dyDescent="0.3">
      <c r="A62258" s="2"/>
    </row>
    <row r="62259" spans="1:1" x14ac:dyDescent="0.3">
      <c r="A62259" s="2"/>
    </row>
    <row r="62260" spans="1:1" x14ac:dyDescent="0.3">
      <c r="A62260" s="2"/>
    </row>
    <row r="62261" spans="1:1" x14ac:dyDescent="0.3">
      <c r="A62261" s="2"/>
    </row>
    <row r="62262" spans="1:1" x14ac:dyDescent="0.3">
      <c r="A62262" s="2"/>
    </row>
    <row r="62263" spans="1:1" x14ac:dyDescent="0.3">
      <c r="A62263" s="2"/>
    </row>
    <row r="62264" spans="1:1" x14ac:dyDescent="0.3">
      <c r="A62264" s="2"/>
    </row>
    <row r="62265" spans="1:1" x14ac:dyDescent="0.3">
      <c r="A62265" s="2"/>
    </row>
    <row r="62266" spans="1:1" x14ac:dyDescent="0.3">
      <c r="A62266" s="2"/>
    </row>
    <row r="62267" spans="1:1" x14ac:dyDescent="0.3">
      <c r="A62267" s="2"/>
    </row>
    <row r="62268" spans="1:1" x14ac:dyDescent="0.3">
      <c r="A62268" s="2"/>
    </row>
    <row r="62269" spans="1:1" x14ac:dyDescent="0.3">
      <c r="A62269" s="2"/>
    </row>
    <row r="62270" spans="1:1" x14ac:dyDescent="0.3">
      <c r="A62270" s="2"/>
    </row>
    <row r="62271" spans="1:1" x14ac:dyDescent="0.3">
      <c r="A62271" s="2"/>
    </row>
    <row r="62272" spans="1:1" x14ac:dyDescent="0.3">
      <c r="A62272" s="2"/>
    </row>
    <row r="62273" spans="1:1" x14ac:dyDescent="0.3">
      <c r="A62273" s="2"/>
    </row>
    <row r="62274" spans="1:1" x14ac:dyDescent="0.3">
      <c r="A62274" s="2"/>
    </row>
    <row r="62275" spans="1:1" x14ac:dyDescent="0.3">
      <c r="A62275" s="2"/>
    </row>
    <row r="62276" spans="1:1" x14ac:dyDescent="0.3">
      <c r="A62276" s="2"/>
    </row>
    <row r="62277" spans="1:1" x14ac:dyDescent="0.3">
      <c r="A62277" s="2"/>
    </row>
    <row r="62278" spans="1:1" x14ac:dyDescent="0.3">
      <c r="A62278" s="2"/>
    </row>
    <row r="62279" spans="1:1" x14ac:dyDescent="0.3">
      <c r="A62279" s="2"/>
    </row>
    <row r="62280" spans="1:1" x14ac:dyDescent="0.3">
      <c r="A62280" s="2"/>
    </row>
    <row r="62281" spans="1:1" x14ac:dyDescent="0.3">
      <c r="A62281" s="2"/>
    </row>
    <row r="62282" spans="1:1" x14ac:dyDescent="0.3">
      <c r="A62282" s="2"/>
    </row>
    <row r="62283" spans="1:1" x14ac:dyDescent="0.3">
      <c r="A62283" s="2"/>
    </row>
    <row r="62284" spans="1:1" x14ac:dyDescent="0.3">
      <c r="A62284" s="2"/>
    </row>
    <row r="62285" spans="1:1" x14ac:dyDescent="0.3">
      <c r="A62285" s="2"/>
    </row>
    <row r="62286" spans="1:1" x14ac:dyDescent="0.3">
      <c r="A62286" s="2"/>
    </row>
    <row r="62287" spans="1:1" x14ac:dyDescent="0.3">
      <c r="A62287" s="2"/>
    </row>
    <row r="62288" spans="1:1" x14ac:dyDescent="0.3">
      <c r="A62288" s="2"/>
    </row>
    <row r="62289" spans="1:1" x14ac:dyDescent="0.3">
      <c r="A62289" s="2"/>
    </row>
    <row r="62290" spans="1:1" x14ac:dyDescent="0.3">
      <c r="A62290" s="2"/>
    </row>
    <row r="62291" spans="1:1" x14ac:dyDescent="0.3">
      <c r="A62291" s="2"/>
    </row>
    <row r="62292" spans="1:1" x14ac:dyDescent="0.3">
      <c r="A62292" s="2"/>
    </row>
    <row r="62293" spans="1:1" x14ac:dyDescent="0.3">
      <c r="A62293" s="2"/>
    </row>
    <row r="62294" spans="1:1" x14ac:dyDescent="0.3">
      <c r="A62294" s="2"/>
    </row>
    <row r="62295" spans="1:1" x14ac:dyDescent="0.3">
      <c r="A62295" s="2"/>
    </row>
    <row r="62296" spans="1:1" x14ac:dyDescent="0.3">
      <c r="A62296" s="2"/>
    </row>
    <row r="62297" spans="1:1" x14ac:dyDescent="0.3">
      <c r="A62297" s="2"/>
    </row>
    <row r="62298" spans="1:1" x14ac:dyDescent="0.3">
      <c r="A62298" s="2"/>
    </row>
    <row r="62299" spans="1:1" x14ac:dyDescent="0.3">
      <c r="A62299" s="2"/>
    </row>
    <row r="62300" spans="1:1" x14ac:dyDescent="0.3">
      <c r="A62300" s="2"/>
    </row>
    <row r="62301" spans="1:1" x14ac:dyDescent="0.3">
      <c r="A62301" s="2"/>
    </row>
    <row r="62302" spans="1:1" x14ac:dyDescent="0.3">
      <c r="A62302" s="2"/>
    </row>
    <row r="62303" spans="1:1" x14ac:dyDescent="0.3">
      <c r="A62303" s="2"/>
    </row>
    <row r="62304" spans="1:1" x14ac:dyDescent="0.3">
      <c r="A62304" s="2"/>
    </row>
    <row r="62305" spans="1:1" x14ac:dyDescent="0.3">
      <c r="A62305" s="2"/>
    </row>
    <row r="62306" spans="1:1" x14ac:dyDescent="0.3">
      <c r="A62306" s="2"/>
    </row>
    <row r="62307" spans="1:1" x14ac:dyDescent="0.3">
      <c r="A62307" s="2"/>
    </row>
    <row r="62308" spans="1:1" x14ac:dyDescent="0.3">
      <c r="A62308" s="2"/>
    </row>
    <row r="62309" spans="1:1" x14ac:dyDescent="0.3">
      <c r="A62309" s="2"/>
    </row>
    <row r="62310" spans="1:1" x14ac:dyDescent="0.3">
      <c r="A62310" s="2"/>
    </row>
    <row r="62311" spans="1:1" x14ac:dyDescent="0.3">
      <c r="A62311" s="2"/>
    </row>
    <row r="62312" spans="1:1" x14ac:dyDescent="0.3">
      <c r="A62312" s="2"/>
    </row>
    <row r="62313" spans="1:1" x14ac:dyDescent="0.3">
      <c r="A62313" s="2"/>
    </row>
    <row r="62314" spans="1:1" x14ac:dyDescent="0.3">
      <c r="A62314" s="2"/>
    </row>
    <row r="62315" spans="1:1" x14ac:dyDescent="0.3">
      <c r="A62315" s="2"/>
    </row>
    <row r="62316" spans="1:1" x14ac:dyDescent="0.3">
      <c r="A62316" s="2"/>
    </row>
    <row r="62317" spans="1:1" x14ac:dyDescent="0.3">
      <c r="A62317" s="2"/>
    </row>
    <row r="62318" spans="1:1" x14ac:dyDescent="0.3">
      <c r="A62318" s="2"/>
    </row>
    <row r="62319" spans="1:1" x14ac:dyDescent="0.3">
      <c r="A62319" s="2"/>
    </row>
    <row r="62320" spans="1:1" x14ac:dyDescent="0.3">
      <c r="A62320" s="2"/>
    </row>
    <row r="62321" spans="1:1" x14ac:dyDescent="0.3">
      <c r="A62321" s="2"/>
    </row>
    <row r="62322" spans="1:1" x14ac:dyDescent="0.3">
      <c r="A62322" s="2"/>
    </row>
    <row r="62323" spans="1:1" x14ac:dyDescent="0.3">
      <c r="A62323" s="2"/>
    </row>
    <row r="62324" spans="1:1" x14ac:dyDescent="0.3">
      <c r="A62324" s="2"/>
    </row>
    <row r="62325" spans="1:1" x14ac:dyDescent="0.3">
      <c r="A62325" s="2"/>
    </row>
    <row r="62326" spans="1:1" x14ac:dyDescent="0.3">
      <c r="A62326" s="2"/>
    </row>
    <row r="62327" spans="1:1" x14ac:dyDescent="0.3">
      <c r="A62327" s="2"/>
    </row>
    <row r="62328" spans="1:1" x14ac:dyDescent="0.3">
      <c r="A62328" s="2"/>
    </row>
    <row r="62329" spans="1:1" x14ac:dyDescent="0.3">
      <c r="A62329" s="2"/>
    </row>
    <row r="62330" spans="1:1" x14ac:dyDescent="0.3">
      <c r="A62330" s="2"/>
    </row>
    <row r="62331" spans="1:1" x14ac:dyDescent="0.3">
      <c r="A62331" s="2"/>
    </row>
    <row r="62332" spans="1:1" x14ac:dyDescent="0.3">
      <c r="A62332" s="2"/>
    </row>
    <row r="62333" spans="1:1" x14ac:dyDescent="0.3">
      <c r="A62333" s="2"/>
    </row>
    <row r="62334" spans="1:1" x14ac:dyDescent="0.3">
      <c r="A62334" s="2"/>
    </row>
    <row r="62335" spans="1:1" x14ac:dyDescent="0.3">
      <c r="A62335" s="2"/>
    </row>
    <row r="62336" spans="1:1" x14ac:dyDescent="0.3">
      <c r="A62336" s="2"/>
    </row>
    <row r="62337" spans="1:1" x14ac:dyDescent="0.3">
      <c r="A62337" s="2"/>
    </row>
    <row r="62338" spans="1:1" x14ac:dyDescent="0.3">
      <c r="A62338" s="2"/>
    </row>
    <row r="62339" spans="1:1" x14ac:dyDescent="0.3">
      <c r="A62339" s="2"/>
    </row>
    <row r="62340" spans="1:1" x14ac:dyDescent="0.3">
      <c r="A62340" s="2"/>
    </row>
    <row r="62341" spans="1:1" x14ac:dyDescent="0.3">
      <c r="A62341" s="2"/>
    </row>
    <row r="62342" spans="1:1" x14ac:dyDescent="0.3">
      <c r="A62342" s="2"/>
    </row>
    <row r="62343" spans="1:1" x14ac:dyDescent="0.3">
      <c r="A62343" s="2"/>
    </row>
    <row r="62344" spans="1:1" x14ac:dyDescent="0.3">
      <c r="A62344" s="2"/>
    </row>
    <row r="62345" spans="1:1" x14ac:dyDescent="0.3">
      <c r="A62345" s="2"/>
    </row>
    <row r="62346" spans="1:1" x14ac:dyDescent="0.3">
      <c r="A62346" s="2"/>
    </row>
    <row r="62347" spans="1:1" x14ac:dyDescent="0.3">
      <c r="A62347" s="2"/>
    </row>
    <row r="62348" spans="1:1" x14ac:dyDescent="0.3">
      <c r="A62348" s="2"/>
    </row>
    <row r="62349" spans="1:1" x14ac:dyDescent="0.3">
      <c r="A62349" s="2"/>
    </row>
    <row r="62350" spans="1:1" x14ac:dyDescent="0.3">
      <c r="A62350" s="2"/>
    </row>
    <row r="62351" spans="1:1" x14ac:dyDescent="0.3">
      <c r="A62351" s="2"/>
    </row>
    <row r="62352" spans="1:1" x14ac:dyDescent="0.3">
      <c r="A62352" s="2"/>
    </row>
    <row r="62353" spans="1:1" x14ac:dyDescent="0.3">
      <c r="A62353" s="2"/>
    </row>
    <row r="62354" spans="1:1" x14ac:dyDescent="0.3">
      <c r="A62354" s="2"/>
    </row>
    <row r="62355" spans="1:1" x14ac:dyDescent="0.3">
      <c r="A62355" s="2"/>
    </row>
    <row r="62356" spans="1:1" x14ac:dyDescent="0.3">
      <c r="A62356" s="2"/>
    </row>
    <row r="62357" spans="1:1" x14ac:dyDescent="0.3">
      <c r="A62357" s="2"/>
    </row>
    <row r="62358" spans="1:1" x14ac:dyDescent="0.3">
      <c r="A62358" s="2"/>
    </row>
    <row r="62359" spans="1:1" x14ac:dyDescent="0.3">
      <c r="A62359" s="2"/>
    </row>
    <row r="62360" spans="1:1" x14ac:dyDescent="0.3">
      <c r="A62360" s="2"/>
    </row>
    <row r="62361" spans="1:1" x14ac:dyDescent="0.3">
      <c r="A62361" s="2"/>
    </row>
    <row r="62362" spans="1:1" x14ac:dyDescent="0.3">
      <c r="A62362" s="2"/>
    </row>
    <row r="62363" spans="1:1" x14ac:dyDescent="0.3">
      <c r="A62363" s="2"/>
    </row>
    <row r="62364" spans="1:1" x14ac:dyDescent="0.3">
      <c r="A62364" s="2"/>
    </row>
    <row r="62365" spans="1:1" x14ac:dyDescent="0.3">
      <c r="A62365" s="2"/>
    </row>
    <row r="62366" spans="1:1" x14ac:dyDescent="0.3">
      <c r="A62366" s="2"/>
    </row>
    <row r="62367" spans="1:1" x14ac:dyDescent="0.3">
      <c r="A62367" s="2"/>
    </row>
    <row r="62368" spans="1:1" x14ac:dyDescent="0.3">
      <c r="A62368" s="2"/>
    </row>
    <row r="62369" spans="1:1" x14ac:dyDescent="0.3">
      <c r="A62369" s="2"/>
    </row>
    <row r="62370" spans="1:1" x14ac:dyDescent="0.3">
      <c r="A62370" s="2"/>
    </row>
    <row r="62371" spans="1:1" x14ac:dyDescent="0.3">
      <c r="A62371" s="2"/>
    </row>
    <row r="62372" spans="1:1" x14ac:dyDescent="0.3">
      <c r="A62372" s="2"/>
    </row>
    <row r="62373" spans="1:1" x14ac:dyDescent="0.3">
      <c r="A62373" s="2"/>
    </row>
    <row r="62374" spans="1:1" x14ac:dyDescent="0.3">
      <c r="A62374" s="2"/>
    </row>
    <row r="62375" spans="1:1" x14ac:dyDescent="0.3">
      <c r="A62375" s="2"/>
    </row>
    <row r="62376" spans="1:1" x14ac:dyDescent="0.3">
      <c r="A62376" s="2"/>
    </row>
    <row r="62377" spans="1:1" x14ac:dyDescent="0.3">
      <c r="A62377" s="2"/>
    </row>
    <row r="62378" spans="1:1" x14ac:dyDescent="0.3">
      <c r="A62378" s="2"/>
    </row>
    <row r="62379" spans="1:1" x14ac:dyDescent="0.3">
      <c r="A62379" s="2"/>
    </row>
    <row r="62380" spans="1:1" x14ac:dyDescent="0.3">
      <c r="A62380" s="2"/>
    </row>
    <row r="62381" spans="1:1" x14ac:dyDescent="0.3">
      <c r="A62381" s="2"/>
    </row>
    <row r="62382" spans="1:1" x14ac:dyDescent="0.3">
      <c r="A62382" s="2"/>
    </row>
    <row r="62383" spans="1:1" x14ac:dyDescent="0.3">
      <c r="A62383" s="2"/>
    </row>
    <row r="62384" spans="1:1" x14ac:dyDescent="0.3">
      <c r="A62384" s="2"/>
    </row>
    <row r="62385" spans="1:1" x14ac:dyDescent="0.3">
      <c r="A62385" s="2"/>
    </row>
    <row r="62386" spans="1:1" x14ac:dyDescent="0.3">
      <c r="A62386" s="2"/>
    </row>
    <row r="62387" spans="1:1" x14ac:dyDescent="0.3">
      <c r="A62387" s="2"/>
    </row>
    <row r="62388" spans="1:1" x14ac:dyDescent="0.3">
      <c r="A62388" s="2"/>
    </row>
    <row r="62389" spans="1:1" x14ac:dyDescent="0.3">
      <c r="A62389" s="2"/>
    </row>
    <row r="62390" spans="1:1" x14ac:dyDescent="0.3">
      <c r="A62390" s="2"/>
    </row>
    <row r="62391" spans="1:1" x14ac:dyDescent="0.3">
      <c r="A62391" s="2"/>
    </row>
    <row r="62392" spans="1:1" x14ac:dyDescent="0.3">
      <c r="A62392" s="2"/>
    </row>
    <row r="62393" spans="1:1" x14ac:dyDescent="0.3">
      <c r="A62393" s="2"/>
    </row>
    <row r="62394" spans="1:1" x14ac:dyDescent="0.3">
      <c r="A62394" s="2"/>
    </row>
    <row r="62395" spans="1:1" x14ac:dyDescent="0.3">
      <c r="A62395" s="2"/>
    </row>
    <row r="62396" spans="1:1" x14ac:dyDescent="0.3">
      <c r="A62396" s="2"/>
    </row>
    <row r="62397" spans="1:1" x14ac:dyDescent="0.3">
      <c r="A62397" s="2"/>
    </row>
    <row r="62398" spans="1:1" x14ac:dyDescent="0.3">
      <c r="A62398" s="2"/>
    </row>
    <row r="62399" spans="1:1" x14ac:dyDescent="0.3">
      <c r="A62399" s="2"/>
    </row>
    <row r="62400" spans="1:1" x14ac:dyDescent="0.3">
      <c r="A62400" s="2"/>
    </row>
    <row r="62401" spans="1:1" x14ac:dyDescent="0.3">
      <c r="A62401" s="2"/>
    </row>
    <row r="62402" spans="1:1" x14ac:dyDescent="0.3">
      <c r="A62402" s="2"/>
    </row>
    <row r="62403" spans="1:1" x14ac:dyDescent="0.3">
      <c r="A62403" s="2"/>
    </row>
    <row r="62404" spans="1:1" x14ac:dyDescent="0.3">
      <c r="A62404" s="2"/>
    </row>
    <row r="62405" spans="1:1" x14ac:dyDescent="0.3">
      <c r="A62405" s="2"/>
    </row>
    <row r="62406" spans="1:1" x14ac:dyDescent="0.3">
      <c r="A62406" s="2"/>
    </row>
    <row r="62407" spans="1:1" x14ac:dyDescent="0.3">
      <c r="A62407" s="2"/>
    </row>
    <row r="62408" spans="1:1" x14ac:dyDescent="0.3">
      <c r="A62408" s="2"/>
    </row>
    <row r="62409" spans="1:1" x14ac:dyDescent="0.3">
      <c r="A62409" s="2"/>
    </row>
    <row r="62410" spans="1:1" x14ac:dyDescent="0.3">
      <c r="A62410" s="2"/>
    </row>
    <row r="62411" spans="1:1" x14ac:dyDescent="0.3">
      <c r="A62411" s="2"/>
    </row>
    <row r="62412" spans="1:1" x14ac:dyDescent="0.3">
      <c r="A62412" s="2"/>
    </row>
    <row r="62413" spans="1:1" x14ac:dyDescent="0.3">
      <c r="A62413" s="2"/>
    </row>
    <row r="62414" spans="1:1" x14ac:dyDescent="0.3">
      <c r="A62414" s="2"/>
    </row>
    <row r="62415" spans="1:1" x14ac:dyDescent="0.3">
      <c r="A62415" s="2"/>
    </row>
    <row r="62416" spans="1:1" x14ac:dyDescent="0.3">
      <c r="A62416" s="2"/>
    </row>
    <row r="62417" spans="1:1" x14ac:dyDescent="0.3">
      <c r="A62417" s="2"/>
    </row>
    <row r="62418" spans="1:1" x14ac:dyDescent="0.3">
      <c r="A62418" s="2"/>
    </row>
    <row r="62419" spans="1:1" x14ac:dyDescent="0.3">
      <c r="A62419" s="2"/>
    </row>
    <row r="62420" spans="1:1" x14ac:dyDescent="0.3">
      <c r="A62420" s="2"/>
    </row>
    <row r="62421" spans="1:1" x14ac:dyDescent="0.3">
      <c r="A62421" s="2"/>
    </row>
    <row r="62422" spans="1:1" x14ac:dyDescent="0.3">
      <c r="A62422" s="2"/>
    </row>
    <row r="62423" spans="1:1" x14ac:dyDescent="0.3">
      <c r="A62423" s="2"/>
    </row>
    <row r="62424" spans="1:1" x14ac:dyDescent="0.3">
      <c r="A62424" s="2"/>
    </row>
    <row r="62425" spans="1:1" x14ac:dyDescent="0.3">
      <c r="A62425" s="2"/>
    </row>
    <row r="62426" spans="1:1" x14ac:dyDescent="0.3">
      <c r="A62426" s="2"/>
    </row>
    <row r="62427" spans="1:1" x14ac:dyDescent="0.3">
      <c r="A62427" s="2"/>
    </row>
    <row r="62428" spans="1:1" x14ac:dyDescent="0.3">
      <c r="A62428" s="2"/>
    </row>
    <row r="62429" spans="1:1" x14ac:dyDescent="0.3">
      <c r="A62429" s="2"/>
    </row>
    <row r="62430" spans="1:1" x14ac:dyDescent="0.3">
      <c r="A62430" s="2"/>
    </row>
    <row r="62431" spans="1:1" x14ac:dyDescent="0.3">
      <c r="A62431" s="2"/>
    </row>
    <row r="62432" spans="1:1" x14ac:dyDescent="0.3">
      <c r="A62432" s="2"/>
    </row>
    <row r="62433" spans="1:1" x14ac:dyDescent="0.3">
      <c r="A62433" s="2"/>
    </row>
    <row r="62434" spans="1:1" x14ac:dyDescent="0.3">
      <c r="A62434" s="2"/>
    </row>
    <row r="62435" spans="1:1" x14ac:dyDescent="0.3">
      <c r="A62435" s="2"/>
    </row>
    <row r="62436" spans="1:1" x14ac:dyDescent="0.3">
      <c r="A62436" s="2"/>
    </row>
    <row r="62437" spans="1:1" x14ac:dyDescent="0.3">
      <c r="A62437" s="2"/>
    </row>
    <row r="62438" spans="1:1" x14ac:dyDescent="0.3">
      <c r="A62438" s="2"/>
    </row>
    <row r="62439" spans="1:1" x14ac:dyDescent="0.3">
      <c r="A62439" s="2"/>
    </row>
    <row r="62440" spans="1:1" x14ac:dyDescent="0.3">
      <c r="A62440" s="2"/>
    </row>
    <row r="62441" spans="1:1" x14ac:dyDescent="0.3">
      <c r="A62441" s="2"/>
    </row>
    <row r="62442" spans="1:1" x14ac:dyDescent="0.3">
      <c r="A62442" s="2"/>
    </row>
    <row r="62443" spans="1:1" x14ac:dyDescent="0.3">
      <c r="A62443" s="2"/>
    </row>
    <row r="62444" spans="1:1" x14ac:dyDescent="0.3">
      <c r="A62444" s="2"/>
    </row>
    <row r="62445" spans="1:1" x14ac:dyDescent="0.3">
      <c r="A62445" s="2"/>
    </row>
    <row r="62446" spans="1:1" x14ac:dyDescent="0.3">
      <c r="A62446" s="2"/>
    </row>
    <row r="62447" spans="1:1" x14ac:dyDescent="0.3">
      <c r="A62447" s="2"/>
    </row>
    <row r="62448" spans="1:1" x14ac:dyDescent="0.3">
      <c r="A62448" s="2"/>
    </row>
    <row r="62449" spans="1:1" x14ac:dyDescent="0.3">
      <c r="A62449" s="2"/>
    </row>
    <row r="62450" spans="1:1" x14ac:dyDescent="0.3">
      <c r="A62450" s="2"/>
    </row>
    <row r="62451" spans="1:1" x14ac:dyDescent="0.3">
      <c r="A62451" s="2"/>
    </row>
    <row r="62452" spans="1:1" x14ac:dyDescent="0.3">
      <c r="A62452" s="2"/>
    </row>
    <row r="62453" spans="1:1" x14ac:dyDescent="0.3">
      <c r="A62453" s="2"/>
    </row>
    <row r="62454" spans="1:1" x14ac:dyDescent="0.3">
      <c r="A62454" s="2"/>
    </row>
    <row r="62455" spans="1:1" x14ac:dyDescent="0.3">
      <c r="A62455" s="2"/>
    </row>
    <row r="62456" spans="1:1" x14ac:dyDescent="0.3">
      <c r="A62456" s="2"/>
    </row>
    <row r="62457" spans="1:1" x14ac:dyDescent="0.3">
      <c r="A62457" s="2"/>
    </row>
    <row r="62458" spans="1:1" x14ac:dyDescent="0.3">
      <c r="A62458" s="2"/>
    </row>
    <row r="62459" spans="1:1" x14ac:dyDescent="0.3">
      <c r="A62459" s="2"/>
    </row>
    <row r="62460" spans="1:1" x14ac:dyDescent="0.3">
      <c r="A62460" s="2"/>
    </row>
    <row r="62461" spans="1:1" x14ac:dyDescent="0.3">
      <c r="A62461" s="2"/>
    </row>
    <row r="62462" spans="1:1" x14ac:dyDescent="0.3">
      <c r="A62462" s="2"/>
    </row>
    <row r="62463" spans="1:1" x14ac:dyDescent="0.3">
      <c r="A62463" s="2"/>
    </row>
    <row r="62464" spans="1:1" x14ac:dyDescent="0.3">
      <c r="A62464" s="2"/>
    </row>
    <row r="62465" spans="1:1" x14ac:dyDescent="0.3">
      <c r="A62465" s="2"/>
    </row>
    <row r="62466" spans="1:1" x14ac:dyDescent="0.3">
      <c r="A62466" s="2"/>
    </row>
    <row r="62467" spans="1:1" x14ac:dyDescent="0.3">
      <c r="A62467" s="2"/>
    </row>
    <row r="62468" spans="1:1" x14ac:dyDescent="0.3">
      <c r="A62468" s="2"/>
    </row>
    <row r="62469" spans="1:1" x14ac:dyDescent="0.3">
      <c r="A62469" s="2"/>
    </row>
    <row r="62470" spans="1:1" x14ac:dyDescent="0.3">
      <c r="A62470" s="2"/>
    </row>
    <row r="62471" spans="1:1" x14ac:dyDescent="0.3">
      <c r="A62471" s="2"/>
    </row>
    <row r="62472" spans="1:1" x14ac:dyDescent="0.3">
      <c r="A62472" s="2"/>
    </row>
    <row r="62473" spans="1:1" x14ac:dyDescent="0.3">
      <c r="A62473" s="2"/>
    </row>
    <row r="62474" spans="1:1" x14ac:dyDescent="0.3">
      <c r="A62474" s="2"/>
    </row>
    <row r="62475" spans="1:1" x14ac:dyDescent="0.3">
      <c r="A62475" s="2"/>
    </row>
    <row r="62476" spans="1:1" x14ac:dyDescent="0.3">
      <c r="A62476" s="2"/>
    </row>
    <row r="62477" spans="1:1" x14ac:dyDescent="0.3">
      <c r="A62477" s="2"/>
    </row>
    <row r="62478" spans="1:1" x14ac:dyDescent="0.3">
      <c r="A62478" s="2"/>
    </row>
    <row r="62479" spans="1:1" x14ac:dyDescent="0.3">
      <c r="A62479" s="2"/>
    </row>
    <row r="62480" spans="1:1" x14ac:dyDescent="0.3">
      <c r="A62480" s="2"/>
    </row>
    <row r="62481" spans="1:1" x14ac:dyDescent="0.3">
      <c r="A62481" s="2"/>
    </row>
    <row r="62482" spans="1:1" x14ac:dyDescent="0.3">
      <c r="A62482" s="2"/>
    </row>
    <row r="62483" spans="1:1" x14ac:dyDescent="0.3">
      <c r="A62483" s="2"/>
    </row>
    <row r="62484" spans="1:1" x14ac:dyDescent="0.3">
      <c r="A62484" s="2"/>
    </row>
    <row r="62485" spans="1:1" x14ac:dyDescent="0.3">
      <c r="A62485" s="2"/>
    </row>
    <row r="62486" spans="1:1" x14ac:dyDescent="0.3">
      <c r="A62486" s="2"/>
    </row>
    <row r="62487" spans="1:1" x14ac:dyDescent="0.3">
      <c r="A62487" s="2"/>
    </row>
    <row r="62488" spans="1:1" x14ac:dyDescent="0.3">
      <c r="A62488" s="2"/>
    </row>
    <row r="62489" spans="1:1" x14ac:dyDescent="0.3">
      <c r="A62489" s="2"/>
    </row>
    <row r="62490" spans="1:1" x14ac:dyDescent="0.3">
      <c r="A62490" s="2"/>
    </row>
    <row r="62491" spans="1:1" x14ac:dyDescent="0.3">
      <c r="A62491" s="2"/>
    </row>
    <row r="62492" spans="1:1" x14ac:dyDescent="0.3">
      <c r="A62492" s="2"/>
    </row>
    <row r="62493" spans="1:1" x14ac:dyDescent="0.3">
      <c r="A62493" s="2"/>
    </row>
    <row r="62494" spans="1:1" x14ac:dyDescent="0.3">
      <c r="A62494" s="2"/>
    </row>
    <row r="62495" spans="1:1" x14ac:dyDescent="0.3">
      <c r="A62495" s="2"/>
    </row>
    <row r="62496" spans="1:1" x14ac:dyDescent="0.3">
      <c r="A62496" s="2"/>
    </row>
    <row r="62497" spans="1:1" x14ac:dyDescent="0.3">
      <c r="A62497" s="2"/>
    </row>
    <row r="62498" spans="1:1" x14ac:dyDescent="0.3">
      <c r="A62498" s="2"/>
    </row>
    <row r="62499" spans="1:1" x14ac:dyDescent="0.3">
      <c r="A62499" s="2"/>
    </row>
    <row r="62500" spans="1:1" x14ac:dyDescent="0.3">
      <c r="A62500" s="2"/>
    </row>
    <row r="62501" spans="1:1" x14ac:dyDescent="0.3">
      <c r="A62501" s="2"/>
    </row>
    <row r="62502" spans="1:1" x14ac:dyDescent="0.3">
      <c r="A62502" s="2"/>
    </row>
    <row r="62503" spans="1:1" x14ac:dyDescent="0.3">
      <c r="A62503" s="2"/>
    </row>
    <row r="62504" spans="1:1" x14ac:dyDescent="0.3">
      <c r="A62504" s="2"/>
    </row>
    <row r="62505" spans="1:1" x14ac:dyDescent="0.3">
      <c r="A62505" s="2"/>
    </row>
    <row r="62506" spans="1:1" x14ac:dyDescent="0.3">
      <c r="A62506" s="2"/>
    </row>
    <row r="62507" spans="1:1" x14ac:dyDescent="0.3">
      <c r="A62507" s="2"/>
    </row>
    <row r="62508" spans="1:1" x14ac:dyDescent="0.3">
      <c r="A62508" s="2"/>
    </row>
    <row r="62509" spans="1:1" x14ac:dyDescent="0.3">
      <c r="A62509" s="2"/>
    </row>
    <row r="62510" spans="1:1" x14ac:dyDescent="0.3">
      <c r="A62510" s="2"/>
    </row>
    <row r="62511" spans="1:1" x14ac:dyDescent="0.3">
      <c r="A62511" s="2"/>
    </row>
    <row r="62512" spans="1:1" x14ac:dyDescent="0.3">
      <c r="A62512" s="2"/>
    </row>
    <row r="62513" spans="1:1" x14ac:dyDescent="0.3">
      <c r="A62513" s="2"/>
    </row>
    <row r="62514" spans="1:1" x14ac:dyDescent="0.3">
      <c r="A62514" s="2"/>
    </row>
    <row r="62515" spans="1:1" x14ac:dyDescent="0.3">
      <c r="A62515" s="2"/>
    </row>
    <row r="62516" spans="1:1" x14ac:dyDescent="0.3">
      <c r="A62516" s="2"/>
    </row>
    <row r="62517" spans="1:1" x14ac:dyDescent="0.3">
      <c r="A62517" s="2"/>
    </row>
    <row r="62518" spans="1:1" x14ac:dyDescent="0.3">
      <c r="A62518" s="2"/>
    </row>
    <row r="62519" spans="1:1" x14ac:dyDescent="0.3">
      <c r="A62519" s="2"/>
    </row>
    <row r="62520" spans="1:1" x14ac:dyDescent="0.3">
      <c r="A62520" s="2"/>
    </row>
    <row r="62521" spans="1:1" x14ac:dyDescent="0.3">
      <c r="A62521" s="2"/>
    </row>
    <row r="62522" spans="1:1" x14ac:dyDescent="0.3">
      <c r="A62522" s="2"/>
    </row>
    <row r="62523" spans="1:1" x14ac:dyDescent="0.3">
      <c r="A62523" s="2"/>
    </row>
    <row r="62524" spans="1:1" x14ac:dyDescent="0.3">
      <c r="A62524" s="2"/>
    </row>
    <row r="62525" spans="1:1" x14ac:dyDescent="0.3">
      <c r="A62525" s="2"/>
    </row>
    <row r="62526" spans="1:1" x14ac:dyDescent="0.3">
      <c r="A62526" s="2"/>
    </row>
    <row r="62527" spans="1:1" x14ac:dyDescent="0.3">
      <c r="A62527" s="2"/>
    </row>
    <row r="62528" spans="1:1" x14ac:dyDescent="0.3">
      <c r="A62528" s="2"/>
    </row>
    <row r="62529" spans="1:1" x14ac:dyDescent="0.3">
      <c r="A62529" s="2"/>
    </row>
    <row r="62530" spans="1:1" x14ac:dyDescent="0.3">
      <c r="A62530" s="2"/>
    </row>
    <row r="62531" spans="1:1" x14ac:dyDescent="0.3">
      <c r="A62531" s="2"/>
    </row>
    <row r="62532" spans="1:1" x14ac:dyDescent="0.3">
      <c r="A62532" s="2"/>
    </row>
    <row r="62533" spans="1:1" x14ac:dyDescent="0.3">
      <c r="A62533" s="2"/>
    </row>
    <row r="62534" spans="1:1" x14ac:dyDescent="0.3">
      <c r="A62534" s="2"/>
    </row>
    <row r="62535" spans="1:1" x14ac:dyDescent="0.3">
      <c r="A62535" s="2"/>
    </row>
    <row r="62536" spans="1:1" x14ac:dyDescent="0.3">
      <c r="A62536" s="2"/>
    </row>
    <row r="62537" spans="1:1" x14ac:dyDescent="0.3">
      <c r="A62537" s="2"/>
    </row>
    <row r="62538" spans="1:1" x14ac:dyDescent="0.3">
      <c r="A62538" s="2"/>
    </row>
    <row r="62539" spans="1:1" x14ac:dyDescent="0.3">
      <c r="A62539" s="2"/>
    </row>
    <row r="62540" spans="1:1" x14ac:dyDescent="0.3">
      <c r="A62540" s="2"/>
    </row>
    <row r="62541" spans="1:1" x14ac:dyDescent="0.3">
      <c r="A62541" s="2"/>
    </row>
    <row r="62542" spans="1:1" x14ac:dyDescent="0.3">
      <c r="A62542" s="2"/>
    </row>
    <row r="62543" spans="1:1" x14ac:dyDescent="0.3">
      <c r="A62543" s="2"/>
    </row>
    <row r="62544" spans="1:1" x14ac:dyDescent="0.3">
      <c r="A62544" s="2"/>
    </row>
    <row r="62545" spans="1:1" x14ac:dyDescent="0.3">
      <c r="A62545" s="2"/>
    </row>
    <row r="62546" spans="1:1" x14ac:dyDescent="0.3">
      <c r="A62546" s="2"/>
    </row>
    <row r="62547" spans="1:1" x14ac:dyDescent="0.3">
      <c r="A62547" s="2"/>
    </row>
    <row r="62548" spans="1:1" x14ac:dyDescent="0.3">
      <c r="A62548" s="2"/>
    </row>
    <row r="62549" spans="1:1" x14ac:dyDescent="0.3">
      <c r="A62549" s="2"/>
    </row>
    <row r="62550" spans="1:1" x14ac:dyDescent="0.3">
      <c r="A62550" s="2"/>
    </row>
    <row r="62551" spans="1:1" x14ac:dyDescent="0.3">
      <c r="A62551" s="2"/>
    </row>
    <row r="62552" spans="1:1" x14ac:dyDescent="0.3">
      <c r="A62552" s="2"/>
    </row>
    <row r="62553" spans="1:1" x14ac:dyDescent="0.3">
      <c r="A62553" s="2"/>
    </row>
    <row r="62554" spans="1:1" x14ac:dyDescent="0.3">
      <c r="A62554" s="2"/>
    </row>
    <row r="62555" spans="1:1" x14ac:dyDescent="0.3">
      <c r="A62555" s="2"/>
    </row>
    <row r="62556" spans="1:1" x14ac:dyDescent="0.3">
      <c r="A62556" s="2"/>
    </row>
    <row r="62557" spans="1:1" x14ac:dyDescent="0.3">
      <c r="A62557" s="2"/>
    </row>
    <row r="62558" spans="1:1" x14ac:dyDescent="0.3">
      <c r="A62558" s="2"/>
    </row>
    <row r="62559" spans="1:1" x14ac:dyDescent="0.3">
      <c r="A62559" s="2"/>
    </row>
    <row r="62560" spans="1:1" x14ac:dyDescent="0.3">
      <c r="A62560" s="2"/>
    </row>
    <row r="62561" spans="1:1" x14ac:dyDescent="0.3">
      <c r="A62561" s="2"/>
    </row>
    <row r="62562" spans="1:1" x14ac:dyDescent="0.3">
      <c r="A62562" s="2"/>
    </row>
    <row r="62563" spans="1:1" x14ac:dyDescent="0.3">
      <c r="A62563" s="2"/>
    </row>
    <row r="62564" spans="1:1" x14ac:dyDescent="0.3">
      <c r="A62564" s="2"/>
    </row>
    <row r="62565" spans="1:1" x14ac:dyDescent="0.3">
      <c r="A62565" s="2"/>
    </row>
    <row r="62566" spans="1:1" x14ac:dyDescent="0.3">
      <c r="A62566" s="2"/>
    </row>
    <row r="62567" spans="1:1" x14ac:dyDescent="0.3">
      <c r="A62567" s="2"/>
    </row>
    <row r="62568" spans="1:1" x14ac:dyDescent="0.3">
      <c r="A62568" s="2"/>
    </row>
    <row r="62569" spans="1:1" x14ac:dyDescent="0.3">
      <c r="A62569" s="2"/>
    </row>
    <row r="62570" spans="1:1" x14ac:dyDescent="0.3">
      <c r="A62570" s="2"/>
    </row>
    <row r="62571" spans="1:1" x14ac:dyDescent="0.3">
      <c r="A62571" s="2"/>
    </row>
    <row r="62572" spans="1:1" x14ac:dyDescent="0.3">
      <c r="A62572" s="2"/>
    </row>
    <row r="62573" spans="1:1" x14ac:dyDescent="0.3">
      <c r="A62573" s="2"/>
    </row>
    <row r="62574" spans="1:1" x14ac:dyDescent="0.3">
      <c r="A62574" s="2"/>
    </row>
    <row r="62575" spans="1:1" x14ac:dyDescent="0.3">
      <c r="A62575" s="2"/>
    </row>
    <row r="62576" spans="1:1" x14ac:dyDescent="0.3">
      <c r="A62576" s="2"/>
    </row>
    <row r="62577" spans="1:1" x14ac:dyDescent="0.3">
      <c r="A62577" s="2"/>
    </row>
    <row r="62578" spans="1:1" x14ac:dyDescent="0.3">
      <c r="A62578" s="2"/>
    </row>
    <row r="62579" spans="1:1" x14ac:dyDescent="0.3">
      <c r="A62579" s="2"/>
    </row>
    <row r="62580" spans="1:1" x14ac:dyDescent="0.3">
      <c r="A62580" s="2"/>
    </row>
    <row r="62581" spans="1:1" x14ac:dyDescent="0.3">
      <c r="A62581" s="2"/>
    </row>
    <row r="62582" spans="1:1" x14ac:dyDescent="0.3">
      <c r="A62582" s="2"/>
    </row>
    <row r="62583" spans="1:1" x14ac:dyDescent="0.3">
      <c r="A62583" s="2"/>
    </row>
    <row r="62584" spans="1:1" x14ac:dyDescent="0.3">
      <c r="A62584" s="2"/>
    </row>
    <row r="62585" spans="1:1" x14ac:dyDescent="0.3">
      <c r="A62585" s="2"/>
    </row>
    <row r="62586" spans="1:1" x14ac:dyDescent="0.3">
      <c r="A62586" s="2"/>
    </row>
    <row r="62587" spans="1:1" x14ac:dyDescent="0.3">
      <c r="A62587" s="2"/>
    </row>
    <row r="62588" spans="1:1" x14ac:dyDescent="0.3">
      <c r="A62588" s="2"/>
    </row>
    <row r="62589" spans="1:1" x14ac:dyDescent="0.3">
      <c r="A62589" s="2"/>
    </row>
    <row r="62590" spans="1:1" x14ac:dyDescent="0.3">
      <c r="A62590" s="2"/>
    </row>
    <row r="62591" spans="1:1" x14ac:dyDescent="0.3">
      <c r="A62591" s="2"/>
    </row>
    <row r="62592" spans="1:1" x14ac:dyDescent="0.3">
      <c r="A62592" s="2"/>
    </row>
    <row r="62593" spans="1:1" x14ac:dyDescent="0.3">
      <c r="A62593" s="2"/>
    </row>
    <row r="62594" spans="1:1" x14ac:dyDescent="0.3">
      <c r="A62594" s="2"/>
    </row>
    <row r="62595" spans="1:1" x14ac:dyDescent="0.3">
      <c r="A62595" s="2"/>
    </row>
    <row r="62596" spans="1:1" x14ac:dyDescent="0.3">
      <c r="A62596" s="2"/>
    </row>
    <row r="62597" spans="1:1" x14ac:dyDescent="0.3">
      <c r="A62597" s="2"/>
    </row>
    <row r="62598" spans="1:1" x14ac:dyDescent="0.3">
      <c r="A62598" s="2"/>
    </row>
    <row r="62599" spans="1:1" x14ac:dyDescent="0.3">
      <c r="A62599" s="2"/>
    </row>
    <row r="62600" spans="1:1" x14ac:dyDescent="0.3">
      <c r="A62600" s="2"/>
    </row>
    <row r="62601" spans="1:1" x14ac:dyDescent="0.3">
      <c r="A62601" s="2"/>
    </row>
    <row r="62602" spans="1:1" x14ac:dyDescent="0.3">
      <c r="A62602" s="2"/>
    </row>
    <row r="62603" spans="1:1" x14ac:dyDescent="0.3">
      <c r="A62603" s="2"/>
    </row>
    <row r="62604" spans="1:1" x14ac:dyDescent="0.3">
      <c r="A62604" s="2"/>
    </row>
    <row r="62605" spans="1:1" x14ac:dyDescent="0.3">
      <c r="A62605" s="2"/>
    </row>
    <row r="62606" spans="1:1" x14ac:dyDescent="0.3">
      <c r="A62606" s="2"/>
    </row>
    <row r="62607" spans="1:1" x14ac:dyDescent="0.3">
      <c r="A62607" s="2"/>
    </row>
    <row r="62608" spans="1:1" x14ac:dyDescent="0.3">
      <c r="A62608" s="2"/>
    </row>
    <row r="62609" spans="1:1" x14ac:dyDescent="0.3">
      <c r="A62609" s="2"/>
    </row>
    <row r="62610" spans="1:1" x14ac:dyDescent="0.3">
      <c r="A62610" s="2"/>
    </row>
    <row r="62611" spans="1:1" x14ac:dyDescent="0.3">
      <c r="A62611" s="2"/>
    </row>
    <row r="62612" spans="1:1" x14ac:dyDescent="0.3">
      <c r="A62612" s="2"/>
    </row>
    <row r="62613" spans="1:1" x14ac:dyDescent="0.3">
      <c r="A62613" s="2"/>
    </row>
    <row r="62614" spans="1:1" x14ac:dyDescent="0.3">
      <c r="A62614" s="2"/>
    </row>
    <row r="62615" spans="1:1" x14ac:dyDescent="0.3">
      <c r="A62615" s="2"/>
    </row>
    <row r="62616" spans="1:1" x14ac:dyDescent="0.3">
      <c r="A62616" s="2"/>
    </row>
    <row r="62617" spans="1:1" x14ac:dyDescent="0.3">
      <c r="A62617" s="2"/>
    </row>
    <row r="62618" spans="1:1" x14ac:dyDescent="0.3">
      <c r="A62618" s="2"/>
    </row>
    <row r="62619" spans="1:1" x14ac:dyDescent="0.3">
      <c r="A62619" s="2"/>
    </row>
    <row r="62620" spans="1:1" x14ac:dyDescent="0.3">
      <c r="A62620" s="2"/>
    </row>
    <row r="62621" spans="1:1" x14ac:dyDescent="0.3">
      <c r="A62621" s="2"/>
    </row>
    <row r="62622" spans="1:1" x14ac:dyDescent="0.3">
      <c r="A62622" s="2"/>
    </row>
    <row r="62623" spans="1:1" x14ac:dyDescent="0.3">
      <c r="A62623" s="2"/>
    </row>
    <row r="62624" spans="1:1" x14ac:dyDescent="0.3">
      <c r="A62624" s="2"/>
    </row>
    <row r="62625" spans="1:1" x14ac:dyDescent="0.3">
      <c r="A62625" s="2"/>
    </row>
    <row r="62626" spans="1:1" x14ac:dyDescent="0.3">
      <c r="A62626" s="2"/>
    </row>
    <row r="62627" spans="1:1" x14ac:dyDescent="0.3">
      <c r="A62627" s="2"/>
    </row>
    <row r="62628" spans="1:1" x14ac:dyDescent="0.3">
      <c r="A62628" s="2"/>
    </row>
    <row r="62629" spans="1:1" x14ac:dyDescent="0.3">
      <c r="A62629" s="2"/>
    </row>
    <row r="62630" spans="1:1" x14ac:dyDescent="0.3">
      <c r="A62630" s="2"/>
    </row>
    <row r="62631" spans="1:1" x14ac:dyDescent="0.3">
      <c r="A62631" s="2"/>
    </row>
    <row r="62632" spans="1:1" x14ac:dyDescent="0.3">
      <c r="A62632" s="2"/>
    </row>
    <row r="62633" spans="1:1" x14ac:dyDescent="0.3">
      <c r="A62633" s="2"/>
    </row>
    <row r="62634" spans="1:1" x14ac:dyDescent="0.3">
      <c r="A62634" s="2"/>
    </row>
    <row r="62635" spans="1:1" x14ac:dyDescent="0.3">
      <c r="A62635" s="2"/>
    </row>
    <row r="62636" spans="1:1" x14ac:dyDescent="0.3">
      <c r="A62636" s="2"/>
    </row>
    <row r="62637" spans="1:1" x14ac:dyDescent="0.3">
      <c r="A62637" s="2"/>
    </row>
    <row r="62638" spans="1:1" x14ac:dyDescent="0.3">
      <c r="A62638" s="2"/>
    </row>
    <row r="62639" spans="1:1" x14ac:dyDescent="0.3">
      <c r="A62639" s="2"/>
    </row>
    <row r="62640" spans="1:1" x14ac:dyDescent="0.3">
      <c r="A62640" s="2"/>
    </row>
    <row r="62641" spans="1:1" x14ac:dyDescent="0.3">
      <c r="A62641" s="2"/>
    </row>
    <row r="62642" spans="1:1" x14ac:dyDescent="0.3">
      <c r="A62642" s="2"/>
    </row>
    <row r="62643" spans="1:1" x14ac:dyDescent="0.3">
      <c r="A62643" s="2"/>
    </row>
    <row r="62644" spans="1:1" x14ac:dyDescent="0.3">
      <c r="A62644" s="2"/>
    </row>
    <row r="62645" spans="1:1" x14ac:dyDescent="0.3">
      <c r="A62645" s="2"/>
    </row>
    <row r="62646" spans="1:1" x14ac:dyDescent="0.3">
      <c r="A62646" s="2"/>
    </row>
    <row r="62647" spans="1:1" x14ac:dyDescent="0.3">
      <c r="A62647" s="2"/>
    </row>
    <row r="62648" spans="1:1" x14ac:dyDescent="0.3">
      <c r="A62648" s="2"/>
    </row>
    <row r="62649" spans="1:1" x14ac:dyDescent="0.3">
      <c r="A62649" s="2"/>
    </row>
    <row r="62650" spans="1:1" x14ac:dyDescent="0.3">
      <c r="A62650" s="2"/>
    </row>
    <row r="62651" spans="1:1" x14ac:dyDescent="0.3">
      <c r="A62651" s="2"/>
    </row>
    <row r="62652" spans="1:1" x14ac:dyDescent="0.3">
      <c r="A62652" s="2"/>
    </row>
    <row r="62653" spans="1:1" x14ac:dyDescent="0.3">
      <c r="A62653" s="2"/>
    </row>
    <row r="62654" spans="1:1" x14ac:dyDescent="0.3">
      <c r="A62654" s="2"/>
    </row>
    <row r="62655" spans="1:1" x14ac:dyDescent="0.3">
      <c r="A62655" s="2"/>
    </row>
    <row r="62656" spans="1:1" x14ac:dyDescent="0.3">
      <c r="A62656" s="2"/>
    </row>
    <row r="62657" spans="1:1" x14ac:dyDescent="0.3">
      <c r="A62657" s="2"/>
    </row>
    <row r="62658" spans="1:1" x14ac:dyDescent="0.3">
      <c r="A62658" s="2"/>
    </row>
    <row r="62659" spans="1:1" x14ac:dyDescent="0.3">
      <c r="A62659" s="2"/>
    </row>
    <row r="62660" spans="1:1" x14ac:dyDescent="0.3">
      <c r="A62660" s="2"/>
    </row>
    <row r="62661" spans="1:1" x14ac:dyDescent="0.3">
      <c r="A62661" s="2"/>
    </row>
    <row r="62662" spans="1:1" x14ac:dyDescent="0.3">
      <c r="A62662" s="2"/>
    </row>
    <row r="62663" spans="1:1" x14ac:dyDescent="0.3">
      <c r="A62663" s="2"/>
    </row>
    <row r="62664" spans="1:1" x14ac:dyDescent="0.3">
      <c r="A62664" s="2"/>
    </row>
    <row r="62665" spans="1:1" x14ac:dyDescent="0.3">
      <c r="A62665" s="2"/>
    </row>
    <row r="62666" spans="1:1" x14ac:dyDescent="0.3">
      <c r="A62666" s="2"/>
    </row>
    <row r="62667" spans="1:1" x14ac:dyDescent="0.3">
      <c r="A62667" s="2"/>
    </row>
    <row r="62668" spans="1:1" x14ac:dyDescent="0.3">
      <c r="A62668" s="2"/>
    </row>
    <row r="62669" spans="1:1" x14ac:dyDescent="0.3">
      <c r="A62669" s="2"/>
    </row>
    <row r="62670" spans="1:1" x14ac:dyDescent="0.3">
      <c r="A62670" s="2"/>
    </row>
    <row r="62671" spans="1:1" x14ac:dyDescent="0.3">
      <c r="A62671" s="2"/>
    </row>
    <row r="62672" spans="1:1" x14ac:dyDescent="0.3">
      <c r="A62672" s="2"/>
    </row>
    <row r="62673" spans="1:1" x14ac:dyDescent="0.3">
      <c r="A62673" s="2"/>
    </row>
    <row r="62674" spans="1:1" x14ac:dyDescent="0.3">
      <c r="A62674" s="2"/>
    </row>
    <row r="62675" spans="1:1" x14ac:dyDescent="0.3">
      <c r="A62675" s="2"/>
    </row>
    <row r="62676" spans="1:1" x14ac:dyDescent="0.3">
      <c r="A62676" s="2"/>
    </row>
    <row r="62677" spans="1:1" x14ac:dyDescent="0.3">
      <c r="A62677" s="2"/>
    </row>
    <row r="62678" spans="1:1" x14ac:dyDescent="0.3">
      <c r="A62678" s="2"/>
    </row>
    <row r="62679" spans="1:1" x14ac:dyDescent="0.3">
      <c r="A62679" s="2"/>
    </row>
    <row r="62680" spans="1:1" x14ac:dyDescent="0.3">
      <c r="A62680" s="2"/>
    </row>
    <row r="62681" spans="1:1" x14ac:dyDescent="0.3">
      <c r="A62681" s="2"/>
    </row>
    <row r="62682" spans="1:1" x14ac:dyDescent="0.3">
      <c r="A62682" s="2"/>
    </row>
    <row r="62683" spans="1:1" x14ac:dyDescent="0.3">
      <c r="A62683" s="2"/>
    </row>
    <row r="62684" spans="1:1" x14ac:dyDescent="0.3">
      <c r="A62684" s="2"/>
    </row>
    <row r="62685" spans="1:1" x14ac:dyDescent="0.3">
      <c r="A62685" s="2"/>
    </row>
    <row r="62686" spans="1:1" x14ac:dyDescent="0.3">
      <c r="A62686" s="2"/>
    </row>
    <row r="62687" spans="1:1" x14ac:dyDescent="0.3">
      <c r="A62687" s="2"/>
    </row>
    <row r="62688" spans="1:1" x14ac:dyDescent="0.3">
      <c r="A62688" s="2"/>
    </row>
    <row r="62689" spans="1:1" x14ac:dyDescent="0.3">
      <c r="A62689" s="2"/>
    </row>
    <row r="62690" spans="1:1" x14ac:dyDescent="0.3">
      <c r="A62690" s="2"/>
    </row>
    <row r="62691" spans="1:1" x14ac:dyDescent="0.3">
      <c r="A62691" s="2"/>
    </row>
    <row r="62692" spans="1:1" x14ac:dyDescent="0.3">
      <c r="A62692" s="2"/>
    </row>
    <row r="62693" spans="1:1" x14ac:dyDescent="0.3">
      <c r="A62693" s="2"/>
    </row>
    <row r="62694" spans="1:1" x14ac:dyDescent="0.3">
      <c r="A62694" s="2"/>
    </row>
    <row r="62695" spans="1:1" x14ac:dyDescent="0.3">
      <c r="A62695" s="2"/>
    </row>
    <row r="62696" spans="1:1" x14ac:dyDescent="0.3">
      <c r="A62696" s="2"/>
    </row>
    <row r="62697" spans="1:1" x14ac:dyDescent="0.3">
      <c r="A62697" s="2"/>
    </row>
    <row r="62698" spans="1:1" x14ac:dyDescent="0.3">
      <c r="A62698" s="2"/>
    </row>
    <row r="62699" spans="1:1" x14ac:dyDescent="0.3">
      <c r="A62699" s="2"/>
    </row>
    <row r="62700" spans="1:1" x14ac:dyDescent="0.3">
      <c r="A62700" s="2"/>
    </row>
    <row r="62701" spans="1:1" x14ac:dyDescent="0.3">
      <c r="A62701" s="2"/>
    </row>
    <row r="62702" spans="1:1" x14ac:dyDescent="0.3">
      <c r="A62702" s="2"/>
    </row>
    <row r="62703" spans="1:1" x14ac:dyDescent="0.3">
      <c r="A62703" s="2"/>
    </row>
    <row r="62704" spans="1:1" x14ac:dyDescent="0.3">
      <c r="A62704" s="2"/>
    </row>
    <row r="62705" spans="1:1" x14ac:dyDescent="0.3">
      <c r="A62705" s="2"/>
    </row>
    <row r="62706" spans="1:1" x14ac:dyDescent="0.3">
      <c r="A62706" s="2"/>
    </row>
    <row r="62707" spans="1:1" x14ac:dyDescent="0.3">
      <c r="A62707" s="2"/>
    </row>
    <row r="62708" spans="1:1" x14ac:dyDescent="0.3">
      <c r="A62708" s="2"/>
    </row>
    <row r="62709" spans="1:1" x14ac:dyDescent="0.3">
      <c r="A62709" s="2"/>
    </row>
    <row r="62710" spans="1:1" x14ac:dyDescent="0.3">
      <c r="A62710" s="2"/>
    </row>
    <row r="62711" spans="1:1" x14ac:dyDescent="0.3">
      <c r="A62711" s="2"/>
    </row>
    <row r="62712" spans="1:1" x14ac:dyDescent="0.3">
      <c r="A62712" s="2"/>
    </row>
    <row r="62713" spans="1:1" x14ac:dyDescent="0.3">
      <c r="A62713" s="2"/>
    </row>
    <row r="62714" spans="1:1" x14ac:dyDescent="0.3">
      <c r="A62714" s="2"/>
    </row>
    <row r="62715" spans="1:1" x14ac:dyDescent="0.3">
      <c r="A62715" s="2"/>
    </row>
    <row r="62716" spans="1:1" x14ac:dyDescent="0.3">
      <c r="A62716" s="2"/>
    </row>
    <row r="62717" spans="1:1" x14ac:dyDescent="0.3">
      <c r="A62717" s="2"/>
    </row>
    <row r="62718" spans="1:1" x14ac:dyDescent="0.3">
      <c r="A62718" s="2"/>
    </row>
    <row r="62719" spans="1:1" x14ac:dyDescent="0.3">
      <c r="A62719" s="2"/>
    </row>
    <row r="62720" spans="1:1" x14ac:dyDescent="0.3">
      <c r="A62720" s="2"/>
    </row>
    <row r="62721" spans="1:1" x14ac:dyDescent="0.3">
      <c r="A62721" s="2"/>
    </row>
    <row r="62722" spans="1:1" x14ac:dyDescent="0.3">
      <c r="A62722" s="2"/>
    </row>
    <row r="62723" spans="1:1" x14ac:dyDescent="0.3">
      <c r="A62723" s="2"/>
    </row>
    <row r="62724" spans="1:1" x14ac:dyDescent="0.3">
      <c r="A62724" s="2"/>
    </row>
    <row r="62725" spans="1:1" x14ac:dyDescent="0.3">
      <c r="A62725" s="2"/>
    </row>
    <row r="62726" spans="1:1" x14ac:dyDescent="0.3">
      <c r="A62726" s="2"/>
    </row>
    <row r="62727" spans="1:1" x14ac:dyDescent="0.3">
      <c r="A62727" s="2"/>
    </row>
    <row r="62728" spans="1:1" x14ac:dyDescent="0.3">
      <c r="A62728" s="2"/>
    </row>
    <row r="62729" spans="1:1" x14ac:dyDescent="0.3">
      <c r="A62729" s="2"/>
    </row>
    <row r="62730" spans="1:1" x14ac:dyDescent="0.3">
      <c r="A62730" s="2"/>
    </row>
    <row r="62731" spans="1:1" x14ac:dyDescent="0.3">
      <c r="A62731" s="2"/>
    </row>
    <row r="62732" spans="1:1" x14ac:dyDescent="0.3">
      <c r="A62732" s="2"/>
    </row>
    <row r="62733" spans="1:1" x14ac:dyDescent="0.3">
      <c r="A62733" s="2"/>
    </row>
    <row r="62734" spans="1:1" x14ac:dyDescent="0.3">
      <c r="A62734" s="2"/>
    </row>
    <row r="62735" spans="1:1" x14ac:dyDescent="0.3">
      <c r="A62735" s="2"/>
    </row>
    <row r="62736" spans="1:1" x14ac:dyDescent="0.3">
      <c r="A62736" s="2"/>
    </row>
    <row r="62737" spans="1:1" x14ac:dyDescent="0.3">
      <c r="A62737" s="2"/>
    </row>
    <row r="62738" spans="1:1" x14ac:dyDescent="0.3">
      <c r="A62738" s="2"/>
    </row>
    <row r="62739" spans="1:1" x14ac:dyDescent="0.3">
      <c r="A62739" s="2"/>
    </row>
    <row r="62740" spans="1:1" x14ac:dyDescent="0.3">
      <c r="A62740" s="2"/>
    </row>
    <row r="62741" spans="1:1" x14ac:dyDescent="0.3">
      <c r="A62741" s="2"/>
    </row>
    <row r="62742" spans="1:1" x14ac:dyDescent="0.3">
      <c r="A62742" s="2"/>
    </row>
    <row r="62743" spans="1:1" x14ac:dyDescent="0.3">
      <c r="A62743" s="2"/>
    </row>
    <row r="62744" spans="1:1" x14ac:dyDescent="0.3">
      <c r="A62744" s="2"/>
    </row>
    <row r="62745" spans="1:1" x14ac:dyDescent="0.3">
      <c r="A62745" s="2"/>
    </row>
    <row r="62746" spans="1:1" x14ac:dyDescent="0.3">
      <c r="A62746" s="2"/>
    </row>
    <row r="62747" spans="1:1" x14ac:dyDescent="0.3">
      <c r="A62747" s="2"/>
    </row>
    <row r="62748" spans="1:1" x14ac:dyDescent="0.3">
      <c r="A62748" s="2"/>
    </row>
    <row r="62749" spans="1:1" x14ac:dyDescent="0.3">
      <c r="A62749" s="2"/>
    </row>
    <row r="62750" spans="1:1" x14ac:dyDescent="0.3">
      <c r="A62750" s="2"/>
    </row>
    <row r="62751" spans="1:1" x14ac:dyDescent="0.3">
      <c r="A62751" s="2"/>
    </row>
    <row r="62752" spans="1:1" x14ac:dyDescent="0.3">
      <c r="A62752" s="2"/>
    </row>
    <row r="62753" spans="1:1" x14ac:dyDescent="0.3">
      <c r="A62753" s="2"/>
    </row>
    <row r="62754" spans="1:1" x14ac:dyDescent="0.3">
      <c r="A62754" s="2"/>
    </row>
    <row r="62755" spans="1:1" x14ac:dyDescent="0.3">
      <c r="A62755" s="2"/>
    </row>
    <row r="62756" spans="1:1" x14ac:dyDescent="0.3">
      <c r="A62756" s="2"/>
    </row>
    <row r="62757" spans="1:1" x14ac:dyDescent="0.3">
      <c r="A62757" s="2"/>
    </row>
    <row r="62758" spans="1:1" x14ac:dyDescent="0.3">
      <c r="A62758" s="2"/>
    </row>
    <row r="62759" spans="1:1" x14ac:dyDescent="0.3">
      <c r="A62759" s="2"/>
    </row>
    <row r="62760" spans="1:1" x14ac:dyDescent="0.3">
      <c r="A62760" s="2"/>
    </row>
    <row r="62761" spans="1:1" x14ac:dyDescent="0.3">
      <c r="A62761" s="2"/>
    </row>
    <row r="62762" spans="1:1" x14ac:dyDescent="0.3">
      <c r="A62762" s="2"/>
    </row>
    <row r="62763" spans="1:1" x14ac:dyDescent="0.3">
      <c r="A62763" s="2"/>
    </row>
    <row r="62764" spans="1:1" x14ac:dyDescent="0.3">
      <c r="A62764" s="2"/>
    </row>
    <row r="62765" spans="1:1" x14ac:dyDescent="0.3">
      <c r="A62765" s="2"/>
    </row>
    <row r="62766" spans="1:1" x14ac:dyDescent="0.3">
      <c r="A62766" s="2"/>
    </row>
    <row r="62767" spans="1:1" x14ac:dyDescent="0.3">
      <c r="A62767" s="2"/>
    </row>
    <row r="62768" spans="1:1" x14ac:dyDescent="0.3">
      <c r="A62768" s="2"/>
    </row>
    <row r="62769" spans="1:1" x14ac:dyDescent="0.3">
      <c r="A62769" s="2"/>
    </row>
    <row r="62770" spans="1:1" x14ac:dyDescent="0.3">
      <c r="A62770" s="2"/>
    </row>
    <row r="62771" spans="1:1" x14ac:dyDescent="0.3">
      <c r="A62771" s="2"/>
    </row>
    <row r="62772" spans="1:1" x14ac:dyDescent="0.3">
      <c r="A62772" s="2"/>
    </row>
    <row r="62773" spans="1:1" x14ac:dyDescent="0.3">
      <c r="A62773" s="2"/>
    </row>
    <row r="62774" spans="1:1" x14ac:dyDescent="0.3">
      <c r="A62774" s="2"/>
    </row>
    <row r="62775" spans="1:1" x14ac:dyDescent="0.3">
      <c r="A62775" s="2"/>
    </row>
    <row r="62776" spans="1:1" x14ac:dyDescent="0.3">
      <c r="A62776" s="2"/>
    </row>
    <row r="62777" spans="1:1" x14ac:dyDescent="0.3">
      <c r="A62777" s="2"/>
    </row>
    <row r="62778" spans="1:1" x14ac:dyDescent="0.3">
      <c r="A62778" s="2"/>
    </row>
    <row r="62779" spans="1:1" x14ac:dyDescent="0.3">
      <c r="A62779" s="2"/>
    </row>
    <row r="62780" spans="1:1" x14ac:dyDescent="0.3">
      <c r="A62780" s="2"/>
    </row>
    <row r="62781" spans="1:1" x14ac:dyDescent="0.3">
      <c r="A62781" s="2"/>
    </row>
    <row r="62782" spans="1:1" x14ac:dyDescent="0.3">
      <c r="A62782" s="2"/>
    </row>
    <row r="62783" spans="1:1" x14ac:dyDescent="0.3">
      <c r="A62783" s="2"/>
    </row>
    <row r="62784" spans="1:1" x14ac:dyDescent="0.3">
      <c r="A62784" s="2"/>
    </row>
    <row r="62785" spans="1:1" x14ac:dyDescent="0.3">
      <c r="A62785" s="2"/>
    </row>
    <row r="62786" spans="1:1" x14ac:dyDescent="0.3">
      <c r="A62786" s="2"/>
    </row>
    <row r="62787" spans="1:1" x14ac:dyDescent="0.3">
      <c r="A62787" s="2"/>
    </row>
    <row r="62788" spans="1:1" x14ac:dyDescent="0.3">
      <c r="A62788" s="2"/>
    </row>
    <row r="62789" spans="1:1" x14ac:dyDescent="0.3">
      <c r="A62789" s="2"/>
    </row>
    <row r="62790" spans="1:1" x14ac:dyDescent="0.3">
      <c r="A62790" s="2"/>
    </row>
    <row r="62791" spans="1:1" x14ac:dyDescent="0.3">
      <c r="A62791" s="2"/>
    </row>
    <row r="62792" spans="1:1" x14ac:dyDescent="0.3">
      <c r="A62792" s="2"/>
    </row>
    <row r="62793" spans="1:1" x14ac:dyDescent="0.3">
      <c r="A62793" s="2"/>
    </row>
    <row r="62794" spans="1:1" x14ac:dyDescent="0.3">
      <c r="A62794" s="2"/>
    </row>
    <row r="62795" spans="1:1" x14ac:dyDescent="0.3">
      <c r="A62795" s="2"/>
    </row>
    <row r="62796" spans="1:1" x14ac:dyDescent="0.3">
      <c r="A62796" s="2"/>
    </row>
    <row r="62797" spans="1:1" x14ac:dyDescent="0.3">
      <c r="A62797" s="2"/>
    </row>
    <row r="62798" spans="1:1" x14ac:dyDescent="0.3">
      <c r="A62798" s="2"/>
    </row>
    <row r="62799" spans="1:1" x14ac:dyDescent="0.3">
      <c r="A62799" s="2"/>
    </row>
    <row r="62800" spans="1:1" x14ac:dyDescent="0.3">
      <c r="A62800" s="2"/>
    </row>
    <row r="62801" spans="1:1" x14ac:dyDescent="0.3">
      <c r="A62801" s="2"/>
    </row>
    <row r="62802" spans="1:1" x14ac:dyDescent="0.3">
      <c r="A62802" s="2"/>
    </row>
    <row r="62803" spans="1:1" x14ac:dyDescent="0.3">
      <c r="A62803" s="2"/>
    </row>
    <row r="62804" spans="1:1" x14ac:dyDescent="0.3">
      <c r="A62804" s="2"/>
    </row>
    <row r="62805" spans="1:1" x14ac:dyDescent="0.3">
      <c r="A62805" s="2"/>
    </row>
    <row r="62806" spans="1:1" x14ac:dyDescent="0.3">
      <c r="A62806" s="2"/>
    </row>
    <row r="62807" spans="1:1" x14ac:dyDescent="0.3">
      <c r="A62807" s="2"/>
    </row>
    <row r="62808" spans="1:1" x14ac:dyDescent="0.3">
      <c r="A62808" s="2"/>
    </row>
    <row r="62809" spans="1:1" x14ac:dyDescent="0.3">
      <c r="A62809" s="2"/>
    </row>
    <row r="62810" spans="1:1" x14ac:dyDescent="0.3">
      <c r="A62810" s="2"/>
    </row>
    <row r="62811" spans="1:1" x14ac:dyDescent="0.3">
      <c r="A62811" s="2"/>
    </row>
    <row r="62812" spans="1:1" x14ac:dyDescent="0.3">
      <c r="A62812" s="2"/>
    </row>
    <row r="62813" spans="1:1" x14ac:dyDescent="0.3">
      <c r="A62813" s="2"/>
    </row>
    <row r="62814" spans="1:1" x14ac:dyDescent="0.3">
      <c r="A62814" s="2"/>
    </row>
    <row r="62815" spans="1:1" x14ac:dyDescent="0.3">
      <c r="A62815" s="2"/>
    </row>
    <row r="62816" spans="1:1" x14ac:dyDescent="0.3">
      <c r="A62816" s="2"/>
    </row>
    <row r="62817" spans="1:1" x14ac:dyDescent="0.3">
      <c r="A62817" s="2"/>
    </row>
    <row r="62818" spans="1:1" x14ac:dyDescent="0.3">
      <c r="A62818" s="2"/>
    </row>
    <row r="62819" spans="1:1" x14ac:dyDescent="0.3">
      <c r="A62819" s="2"/>
    </row>
    <row r="62820" spans="1:1" x14ac:dyDescent="0.3">
      <c r="A62820" s="2"/>
    </row>
    <row r="62821" spans="1:1" x14ac:dyDescent="0.3">
      <c r="A62821" s="2"/>
    </row>
    <row r="62822" spans="1:1" x14ac:dyDescent="0.3">
      <c r="A62822" s="2"/>
    </row>
    <row r="62823" spans="1:1" x14ac:dyDescent="0.3">
      <c r="A62823" s="2"/>
    </row>
    <row r="62824" spans="1:1" x14ac:dyDescent="0.3">
      <c r="A62824" s="2"/>
    </row>
    <row r="62825" spans="1:1" x14ac:dyDescent="0.3">
      <c r="A62825" s="2"/>
    </row>
    <row r="62826" spans="1:1" x14ac:dyDescent="0.3">
      <c r="A62826" s="2"/>
    </row>
    <row r="62827" spans="1:1" x14ac:dyDescent="0.3">
      <c r="A62827" s="2"/>
    </row>
    <row r="62828" spans="1:1" x14ac:dyDescent="0.3">
      <c r="A62828" s="2"/>
    </row>
    <row r="62829" spans="1:1" x14ac:dyDescent="0.3">
      <c r="A62829" s="2"/>
    </row>
    <row r="62830" spans="1:1" x14ac:dyDescent="0.3">
      <c r="A62830" s="2"/>
    </row>
    <row r="62831" spans="1:1" x14ac:dyDescent="0.3">
      <c r="A62831" s="2"/>
    </row>
    <row r="62832" spans="1:1" x14ac:dyDescent="0.3">
      <c r="A62832" s="2"/>
    </row>
    <row r="62833" spans="1:1" x14ac:dyDescent="0.3">
      <c r="A62833" s="2"/>
    </row>
    <row r="62834" spans="1:1" x14ac:dyDescent="0.3">
      <c r="A62834" s="2"/>
    </row>
    <row r="62835" spans="1:1" x14ac:dyDescent="0.3">
      <c r="A62835" s="2"/>
    </row>
    <row r="62836" spans="1:1" x14ac:dyDescent="0.3">
      <c r="A62836" s="2"/>
    </row>
    <row r="62837" spans="1:1" x14ac:dyDescent="0.3">
      <c r="A62837" s="2"/>
    </row>
    <row r="62838" spans="1:1" x14ac:dyDescent="0.3">
      <c r="A62838" s="2"/>
    </row>
    <row r="62839" spans="1:1" x14ac:dyDescent="0.3">
      <c r="A62839" s="2"/>
    </row>
    <row r="62840" spans="1:1" x14ac:dyDescent="0.3">
      <c r="A62840" s="2"/>
    </row>
    <row r="62841" spans="1:1" x14ac:dyDescent="0.3">
      <c r="A62841" s="2"/>
    </row>
    <row r="62842" spans="1:1" x14ac:dyDescent="0.3">
      <c r="A62842" s="2"/>
    </row>
    <row r="62843" spans="1:1" x14ac:dyDescent="0.3">
      <c r="A62843" s="2"/>
    </row>
    <row r="62844" spans="1:1" x14ac:dyDescent="0.3">
      <c r="A62844" s="2"/>
    </row>
    <row r="62845" spans="1:1" x14ac:dyDescent="0.3">
      <c r="A62845" s="2"/>
    </row>
    <row r="62846" spans="1:1" x14ac:dyDescent="0.3">
      <c r="A62846" s="2"/>
    </row>
    <row r="62847" spans="1:1" x14ac:dyDescent="0.3">
      <c r="A62847" s="2"/>
    </row>
    <row r="62848" spans="1:1" x14ac:dyDescent="0.3">
      <c r="A62848" s="2"/>
    </row>
    <row r="62849" spans="1:1" x14ac:dyDescent="0.3">
      <c r="A62849" s="2"/>
    </row>
    <row r="62850" spans="1:1" x14ac:dyDescent="0.3">
      <c r="A62850" s="2"/>
    </row>
    <row r="62851" spans="1:1" x14ac:dyDescent="0.3">
      <c r="A62851" s="2"/>
    </row>
    <row r="62852" spans="1:1" x14ac:dyDescent="0.3">
      <c r="A62852" s="2"/>
    </row>
    <row r="62853" spans="1:1" x14ac:dyDescent="0.3">
      <c r="A62853" s="2"/>
    </row>
    <row r="62854" spans="1:1" x14ac:dyDescent="0.3">
      <c r="A62854" s="2"/>
    </row>
    <row r="62855" spans="1:1" x14ac:dyDescent="0.3">
      <c r="A62855" s="2"/>
    </row>
    <row r="62856" spans="1:1" x14ac:dyDescent="0.3">
      <c r="A62856" s="2"/>
    </row>
    <row r="62857" spans="1:1" x14ac:dyDescent="0.3">
      <c r="A62857" s="2"/>
    </row>
    <row r="62858" spans="1:1" x14ac:dyDescent="0.3">
      <c r="A62858" s="2"/>
    </row>
    <row r="62859" spans="1:1" x14ac:dyDescent="0.3">
      <c r="A62859" s="2"/>
    </row>
    <row r="62860" spans="1:1" x14ac:dyDescent="0.3">
      <c r="A62860" s="2"/>
    </row>
    <row r="62861" spans="1:1" x14ac:dyDescent="0.3">
      <c r="A62861" s="2"/>
    </row>
    <row r="62862" spans="1:1" x14ac:dyDescent="0.3">
      <c r="A62862" s="2"/>
    </row>
    <row r="62863" spans="1:1" x14ac:dyDescent="0.3">
      <c r="A62863" s="2"/>
    </row>
    <row r="62864" spans="1:1" x14ac:dyDescent="0.3">
      <c r="A62864" s="2"/>
    </row>
    <row r="62865" spans="1:1" x14ac:dyDescent="0.3">
      <c r="A62865" s="2"/>
    </row>
    <row r="62866" spans="1:1" x14ac:dyDescent="0.3">
      <c r="A62866" s="2"/>
    </row>
    <row r="62867" spans="1:1" x14ac:dyDescent="0.3">
      <c r="A62867" s="2"/>
    </row>
    <row r="62868" spans="1:1" x14ac:dyDescent="0.3">
      <c r="A62868" s="2"/>
    </row>
    <row r="62869" spans="1:1" x14ac:dyDescent="0.3">
      <c r="A62869" s="2"/>
    </row>
    <row r="62870" spans="1:1" x14ac:dyDescent="0.3">
      <c r="A62870" s="2"/>
    </row>
    <row r="62871" spans="1:1" x14ac:dyDescent="0.3">
      <c r="A62871" s="2"/>
    </row>
    <row r="62872" spans="1:1" x14ac:dyDescent="0.3">
      <c r="A62872" s="2"/>
    </row>
    <row r="62873" spans="1:1" x14ac:dyDescent="0.3">
      <c r="A62873" s="2"/>
    </row>
    <row r="62874" spans="1:1" x14ac:dyDescent="0.3">
      <c r="A62874" s="2"/>
    </row>
    <row r="62875" spans="1:1" x14ac:dyDescent="0.3">
      <c r="A62875" s="2"/>
    </row>
    <row r="62876" spans="1:1" x14ac:dyDescent="0.3">
      <c r="A62876" s="2"/>
    </row>
    <row r="62877" spans="1:1" x14ac:dyDescent="0.3">
      <c r="A62877" s="2"/>
    </row>
    <row r="62878" spans="1:1" x14ac:dyDescent="0.3">
      <c r="A62878" s="2"/>
    </row>
    <row r="62879" spans="1:1" x14ac:dyDescent="0.3">
      <c r="A62879" s="2"/>
    </row>
    <row r="62880" spans="1:1" x14ac:dyDescent="0.3">
      <c r="A62880" s="2"/>
    </row>
    <row r="62881" spans="1:1" x14ac:dyDescent="0.3">
      <c r="A62881" s="2"/>
    </row>
    <row r="62882" spans="1:1" x14ac:dyDescent="0.3">
      <c r="A62882" s="2"/>
    </row>
    <row r="62883" spans="1:1" x14ac:dyDescent="0.3">
      <c r="A62883" s="2"/>
    </row>
    <row r="62884" spans="1:1" x14ac:dyDescent="0.3">
      <c r="A62884" s="2"/>
    </row>
    <row r="62885" spans="1:1" x14ac:dyDescent="0.3">
      <c r="A62885" s="2"/>
    </row>
    <row r="62886" spans="1:1" x14ac:dyDescent="0.3">
      <c r="A62886" s="2"/>
    </row>
    <row r="62887" spans="1:1" x14ac:dyDescent="0.3">
      <c r="A62887" s="2"/>
    </row>
    <row r="62888" spans="1:1" x14ac:dyDescent="0.3">
      <c r="A62888" s="2"/>
    </row>
    <row r="62889" spans="1:1" x14ac:dyDescent="0.3">
      <c r="A62889" s="2"/>
    </row>
    <row r="62890" spans="1:1" x14ac:dyDescent="0.3">
      <c r="A62890" s="2"/>
    </row>
    <row r="62891" spans="1:1" x14ac:dyDescent="0.3">
      <c r="A62891" s="2"/>
    </row>
    <row r="62892" spans="1:1" x14ac:dyDescent="0.3">
      <c r="A62892" s="2"/>
    </row>
    <row r="62893" spans="1:1" x14ac:dyDescent="0.3">
      <c r="A62893" s="2"/>
    </row>
    <row r="62894" spans="1:1" x14ac:dyDescent="0.3">
      <c r="A62894" s="2"/>
    </row>
    <row r="62895" spans="1:1" x14ac:dyDescent="0.3">
      <c r="A62895" s="2"/>
    </row>
    <row r="62896" spans="1:1" x14ac:dyDescent="0.3">
      <c r="A62896" s="2"/>
    </row>
    <row r="62897" spans="1:1" x14ac:dyDescent="0.3">
      <c r="A62897" s="2"/>
    </row>
    <row r="62898" spans="1:1" x14ac:dyDescent="0.3">
      <c r="A62898" s="2"/>
    </row>
    <row r="62899" spans="1:1" x14ac:dyDescent="0.3">
      <c r="A62899" s="2"/>
    </row>
    <row r="62900" spans="1:1" x14ac:dyDescent="0.3">
      <c r="A62900" s="2"/>
    </row>
    <row r="62901" spans="1:1" x14ac:dyDescent="0.3">
      <c r="A62901" s="2"/>
    </row>
    <row r="62902" spans="1:1" x14ac:dyDescent="0.3">
      <c r="A62902" s="2"/>
    </row>
    <row r="62903" spans="1:1" x14ac:dyDescent="0.3">
      <c r="A62903" s="2"/>
    </row>
    <row r="62904" spans="1:1" x14ac:dyDescent="0.3">
      <c r="A62904" s="2"/>
    </row>
    <row r="62905" spans="1:1" x14ac:dyDescent="0.3">
      <c r="A62905" s="2"/>
    </row>
    <row r="62906" spans="1:1" x14ac:dyDescent="0.3">
      <c r="A62906" s="2"/>
    </row>
    <row r="62907" spans="1:1" x14ac:dyDescent="0.3">
      <c r="A62907" s="2"/>
    </row>
    <row r="62908" spans="1:1" x14ac:dyDescent="0.3">
      <c r="A62908" s="2"/>
    </row>
    <row r="62909" spans="1:1" x14ac:dyDescent="0.3">
      <c r="A62909" s="2"/>
    </row>
    <row r="62910" spans="1:1" x14ac:dyDescent="0.3">
      <c r="A62910" s="2"/>
    </row>
    <row r="62911" spans="1:1" x14ac:dyDescent="0.3">
      <c r="A62911" s="2"/>
    </row>
    <row r="62912" spans="1:1" x14ac:dyDescent="0.3">
      <c r="A62912" s="2"/>
    </row>
    <row r="62913" spans="1:1" x14ac:dyDescent="0.3">
      <c r="A62913" s="2"/>
    </row>
    <row r="62914" spans="1:1" x14ac:dyDescent="0.3">
      <c r="A62914" s="2"/>
    </row>
    <row r="62915" spans="1:1" x14ac:dyDescent="0.3">
      <c r="A62915" s="2"/>
    </row>
    <row r="62916" spans="1:1" x14ac:dyDescent="0.3">
      <c r="A62916" s="2"/>
    </row>
    <row r="62917" spans="1:1" x14ac:dyDescent="0.3">
      <c r="A62917" s="2"/>
    </row>
    <row r="62918" spans="1:1" x14ac:dyDescent="0.3">
      <c r="A62918" s="2"/>
    </row>
    <row r="62919" spans="1:1" x14ac:dyDescent="0.3">
      <c r="A62919" s="2"/>
    </row>
    <row r="62920" spans="1:1" x14ac:dyDescent="0.3">
      <c r="A62920" s="2"/>
    </row>
    <row r="62921" spans="1:1" x14ac:dyDescent="0.3">
      <c r="A62921" s="2"/>
    </row>
    <row r="62922" spans="1:1" x14ac:dyDescent="0.3">
      <c r="A62922" s="2"/>
    </row>
    <row r="62923" spans="1:1" x14ac:dyDescent="0.3">
      <c r="A62923" s="2"/>
    </row>
    <row r="62924" spans="1:1" x14ac:dyDescent="0.3">
      <c r="A62924" s="2"/>
    </row>
    <row r="62925" spans="1:1" x14ac:dyDescent="0.3">
      <c r="A62925" s="2"/>
    </row>
    <row r="62926" spans="1:1" x14ac:dyDescent="0.3">
      <c r="A62926" s="2"/>
    </row>
    <row r="62927" spans="1:1" x14ac:dyDescent="0.3">
      <c r="A62927" s="2"/>
    </row>
    <row r="62928" spans="1:1" x14ac:dyDescent="0.3">
      <c r="A62928" s="2"/>
    </row>
    <row r="62929" spans="1:1" x14ac:dyDescent="0.3">
      <c r="A62929" s="2"/>
    </row>
    <row r="62930" spans="1:1" x14ac:dyDescent="0.3">
      <c r="A62930" s="2"/>
    </row>
    <row r="62931" spans="1:1" x14ac:dyDescent="0.3">
      <c r="A62931" s="2"/>
    </row>
    <row r="62932" spans="1:1" x14ac:dyDescent="0.3">
      <c r="A62932" s="2"/>
    </row>
    <row r="62933" spans="1:1" x14ac:dyDescent="0.3">
      <c r="A62933" s="2"/>
    </row>
    <row r="62934" spans="1:1" x14ac:dyDescent="0.3">
      <c r="A62934" s="2"/>
    </row>
    <row r="62935" spans="1:1" x14ac:dyDescent="0.3">
      <c r="A62935" s="2"/>
    </row>
    <row r="62936" spans="1:1" x14ac:dyDescent="0.3">
      <c r="A62936" s="2"/>
    </row>
    <row r="62937" spans="1:1" x14ac:dyDescent="0.3">
      <c r="A62937" s="2"/>
    </row>
    <row r="62938" spans="1:1" x14ac:dyDescent="0.3">
      <c r="A62938" s="2"/>
    </row>
    <row r="62939" spans="1:1" x14ac:dyDescent="0.3">
      <c r="A62939" s="2"/>
    </row>
    <row r="62940" spans="1:1" x14ac:dyDescent="0.3">
      <c r="A62940" s="2"/>
    </row>
    <row r="62941" spans="1:1" x14ac:dyDescent="0.3">
      <c r="A62941" s="2"/>
    </row>
    <row r="62942" spans="1:1" x14ac:dyDescent="0.3">
      <c r="A62942" s="2"/>
    </row>
    <row r="62943" spans="1:1" x14ac:dyDescent="0.3">
      <c r="A62943" s="2"/>
    </row>
    <row r="62944" spans="1:1" x14ac:dyDescent="0.3">
      <c r="A62944" s="2"/>
    </row>
    <row r="62945" spans="1:1" x14ac:dyDescent="0.3">
      <c r="A62945" s="2"/>
    </row>
    <row r="62946" spans="1:1" x14ac:dyDescent="0.3">
      <c r="A62946" s="2"/>
    </row>
    <row r="62947" spans="1:1" x14ac:dyDescent="0.3">
      <c r="A62947" s="2"/>
    </row>
    <row r="62948" spans="1:1" x14ac:dyDescent="0.3">
      <c r="A62948" s="2"/>
    </row>
    <row r="62949" spans="1:1" x14ac:dyDescent="0.3">
      <c r="A62949" s="2"/>
    </row>
    <row r="62950" spans="1:1" x14ac:dyDescent="0.3">
      <c r="A62950" s="2"/>
    </row>
    <row r="62951" spans="1:1" x14ac:dyDescent="0.3">
      <c r="A62951" s="2"/>
    </row>
    <row r="62952" spans="1:1" x14ac:dyDescent="0.3">
      <c r="A62952" s="2"/>
    </row>
    <row r="62953" spans="1:1" x14ac:dyDescent="0.3">
      <c r="A62953" s="2"/>
    </row>
    <row r="62954" spans="1:1" x14ac:dyDescent="0.3">
      <c r="A62954" s="2"/>
    </row>
    <row r="62955" spans="1:1" x14ac:dyDescent="0.3">
      <c r="A62955" s="2"/>
    </row>
    <row r="62956" spans="1:1" x14ac:dyDescent="0.3">
      <c r="A62956" s="2"/>
    </row>
    <row r="62957" spans="1:1" x14ac:dyDescent="0.3">
      <c r="A62957" s="2"/>
    </row>
    <row r="62958" spans="1:1" x14ac:dyDescent="0.3">
      <c r="A62958" s="2"/>
    </row>
    <row r="62959" spans="1:1" x14ac:dyDescent="0.3">
      <c r="A62959" s="2"/>
    </row>
    <row r="62960" spans="1:1" x14ac:dyDescent="0.3">
      <c r="A62960" s="2"/>
    </row>
    <row r="62961" spans="1:1" x14ac:dyDescent="0.3">
      <c r="A62961" s="2"/>
    </row>
    <row r="62962" spans="1:1" x14ac:dyDescent="0.3">
      <c r="A62962" s="2"/>
    </row>
    <row r="62963" spans="1:1" x14ac:dyDescent="0.3">
      <c r="A62963" s="2"/>
    </row>
    <row r="62964" spans="1:1" x14ac:dyDescent="0.3">
      <c r="A62964" s="2"/>
    </row>
    <row r="62965" spans="1:1" x14ac:dyDescent="0.3">
      <c r="A62965" s="2"/>
    </row>
    <row r="62966" spans="1:1" x14ac:dyDescent="0.3">
      <c r="A62966" s="2"/>
    </row>
    <row r="62967" spans="1:1" x14ac:dyDescent="0.3">
      <c r="A62967" s="2"/>
    </row>
    <row r="62968" spans="1:1" x14ac:dyDescent="0.3">
      <c r="A62968" s="2"/>
    </row>
    <row r="62969" spans="1:1" x14ac:dyDescent="0.3">
      <c r="A62969" s="2"/>
    </row>
    <row r="62970" spans="1:1" x14ac:dyDescent="0.3">
      <c r="A62970" s="2"/>
    </row>
    <row r="62971" spans="1:1" x14ac:dyDescent="0.3">
      <c r="A62971" s="2"/>
    </row>
    <row r="62972" spans="1:1" x14ac:dyDescent="0.3">
      <c r="A62972" s="2"/>
    </row>
    <row r="62973" spans="1:1" x14ac:dyDescent="0.3">
      <c r="A62973" s="2"/>
    </row>
    <row r="62974" spans="1:1" x14ac:dyDescent="0.3">
      <c r="A62974" s="2"/>
    </row>
    <row r="62975" spans="1:1" x14ac:dyDescent="0.3">
      <c r="A62975" s="2"/>
    </row>
    <row r="62976" spans="1:1" x14ac:dyDescent="0.3">
      <c r="A62976" s="2"/>
    </row>
    <row r="62977" spans="1:1" x14ac:dyDescent="0.3">
      <c r="A62977" s="2"/>
    </row>
    <row r="62978" spans="1:1" x14ac:dyDescent="0.3">
      <c r="A62978" s="2"/>
    </row>
    <row r="62979" spans="1:1" x14ac:dyDescent="0.3">
      <c r="A62979" s="2"/>
    </row>
    <row r="62980" spans="1:1" x14ac:dyDescent="0.3">
      <c r="A62980" s="2"/>
    </row>
    <row r="62981" spans="1:1" x14ac:dyDescent="0.3">
      <c r="A62981" s="2"/>
    </row>
    <row r="62982" spans="1:1" x14ac:dyDescent="0.3">
      <c r="A62982" s="2"/>
    </row>
    <row r="62983" spans="1:1" x14ac:dyDescent="0.3">
      <c r="A62983" s="2"/>
    </row>
    <row r="62984" spans="1:1" x14ac:dyDescent="0.3">
      <c r="A62984" s="2"/>
    </row>
    <row r="62985" spans="1:1" x14ac:dyDescent="0.3">
      <c r="A62985" s="2"/>
    </row>
    <row r="62986" spans="1:1" x14ac:dyDescent="0.3">
      <c r="A62986" s="2"/>
    </row>
    <row r="62987" spans="1:1" x14ac:dyDescent="0.3">
      <c r="A62987" s="2"/>
    </row>
    <row r="62988" spans="1:1" x14ac:dyDescent="0.3">
      <c r="A62988" s="2"/>
    </row>
    <row r="62989" spans="1:1" x14ac:dyDescent="0.3">
      <c r="A62989" s="2"/>
    </row>
    <row r="62990" spans="1:1" x14ac:dyDescent="0.3">
      <c r="A62990" s="2"/>
    </row>
    <row r="62991" spans="1:1" x14ac:dyDescent="0.3">
      <c r="A62991" s="2"/>
    </row>
    <row r="62992" spans="1:1" x14ac:dyDescent="0.3">
      <c r="A62992" s="2"/>
    </row>
    <row r="62993" spans="1:1" x14ac:dyDescent="0.3">
      <c r="A62993" s="2"/>
    </row>
    <row r="62994" spans="1:1" x14ac:dyDescent="0.3">
      <c r="A62994" s="2"/>
    </row>
    <row r="62995" spans="1:1" x14ac:dyDescent="0.3">
      <c r="A62995" s="2"/>
    </row>
    <row r="62996" spans="1:1" x14ac:dyDescent="0.3">
      <c r="A62996" s="2"/>
    </row>
    <row r="62997" spans="1:1" x14ac:dyDescent="0.3">
      <c r="A62997" s="2"/>
    </row>
    <row r="62998" spans="1:1" x14ac:dyDescent="0.3">
      <c r="A62998" s="2"/>
    </row>
    <row r="62999" spans="1:1" x14ac:dyDescent="0.3">
      <c r="A62999" s="2"/>
    </row>
    <row r="63000" spans="1:1" x14ac:dyDescent="0.3">
      <c r="A63000" s="2"/>
    </row>
    <row r="63001" spans="1:1" x14ac:dyDescent="0.3">
      <c r="A63001" s="2"/>
    </row>
    <row r="63002" spans="1:1" x14ac:dyDescent="0.3">
      <c r="A63002" s="2"/>
    </row>
    <row r="63003" spans="1:1" x14ac:dyDescent="0.3">
      <c r="A63003" s="2"/>
    </row>
    <row r="63004" spans="1:1" x14ac:dyDescent="0.3">
      <c r="A63004" s="2"/>
    </row>
    <row r="63005" spans="1:1" x14ac:dyDescent="0.3">
      <c r="A63005" s="2"/>
    </row>
    <row r="63006" spans="1:1" x14ac:dyDescent="0.3">
      <c r="A63006" s="2"/>
    </row>
    <row r="63007" spans="1:1" x14ac:dyDescent="0.3">
      <c r="A63007" s="2"/>
    </row>
    <row r="63008" spans="1:1" x14ac:dyDescent="0.3">
      <c r="A63008" s="2"/>
    </row>
    <row r="63009" spans="1:1" x14ac:dyDescent="0.3">
      <c r="A63009" s="2"/>
    </row>
    <row r="63010" spans="1:1" x14ac:dyDescent="0.3">
      <c r="A63010" s="2"/>
    </row>
    <row r="63011" spans="1:1" x14ac:dyDescent="0.3">
      <c r="A63011" s="2"/>
    </row>
    <row r="63012" spans="1:1" x14ac:dyDescent="0.3">
      <c r="A63012" s="2"/>
    </row>
    <row r="63013" spans="1:1" x14ac:dyDescent="0.3">
      <c r="A63013" s="2"/>
    </row>
    <row r="63014" spans="1:1" x14ac:dyDescent="0.3">
      <c r="A63014" s="2"/>
    </row>
    <row r="63015" spans="1:1" x14ac:dyDescent="0.3">
      <c r="A63015" s="2"/>
    </row>
    <row r="63016" spans="1:1" x14ac:dyDescent="0.3">
      <c r="A63016" s="2"/>
    </row>
    <row r="63017" spans="1:1" x14ac:dyDescent="0.3">
      <c r="A63017" s="2"/>
    </row>
    <row r="63018" spans="1:1" x14ac:dyDescent="0.3">
      <c r="A63018" s="2"/>
    </row>
    <row r="63019" spans="1:1" x14ac:dyDescent="0.3">
      <c r="A63019" s="2"/>
    </row>
    <row r="63020" spans="1:1" x14ac:dyDescent="0.3">
      <c r="A63020" s="2"/>
    </row>
    <row r="63021" spans="1:1" x14ac:dyDescent="0.3">
      <c r="A63021" s="2"/>
    </row>
    <row r="63022" spans="1:1" x14ac:dyDescent="0.3">
      <c r="A63022" s="2"/>
    </row>
    <row r="63023" spans="1:1" x14ac:dyDescent="0.3">
      <c r="A63023" s="2"/>
    </row>
    <row r="63024" spans="1:1" x14ac:dyDescent="0.3">
      <c r="A63024" s="2"/>
    </row>
    <row r="63025" spans="1:1" x14ac:dyDescent="0.3">
      <c r="A63025" s="2"/>
    </row>
    <row r="63026" spans="1:1" x14ac:dyDescent="0.3">
      <c r="A63026" s="2"/>
    </row>
    <row r="63027" spans="1:1" x14ac:dyDescent="0.3">
      <c r="A63027" s="2"/>
    </row>
    <row r="63028" spans="1:1" x14ac:dyDescent="0.3">
      <c r="A63028" s="2"/>
    </row>
    <row r="63029" spans="1:1" x14ac:dyDescent="0.3">
      <c r="A63029" s="2"/>
    </row>
    <row r="63030" spans="1:1" x14ac:dyDescent="0.3">
      <c r="A63030" s="2"/>
    </row>
    <row r="63031" spans="1:1" x14ac:dyDescent="0.3">
      <c r="A63031" s="2"/>
    </row>
    <row r="63032" spans="1:1" x14ac:dyDescent="0.3">
      <c r="A63032" s="2"/>
    </row>
    <row r="63033" spans="1:1" x14ac:dyDescent="0.3">
      <c r="A63033" s="2"/>
    </row>
    <row r="63034" spans="1:1" x14ac:dyDescent="0.3">
      <c r="A63034" s="2"/>
    </row>
    <row r="63035" spans="1:1" x14ac:dyDescent="0.3">
      <c r="A63035" s="2"/>
    </row>
    <row r="63036" spans="1:1" x14ac:dyDescent="0.3">
      <c r="A63036" s="2"/>
    </row>
    <row r="63037" spans="1:1" x14ac:dyDescent="0.3">
      <c r="A63037" s="2"/>
    </row>
    <row r="63038" spans="1:1" x14ac:dyDescent="0.3">
      <c r="A63038" s="2"/>
    </row>
    <row r="63039" spans="1:1" x14ac:dyDescent="0.3">
      <c r="A63039" s="2"/>
    </row>
    <row r="63040" spans="1:1" x14ac:dyDescent="0.3">
      <c r="A63040" s="2"/>
    </row>
    <row r="63041" spans="1:1" x14ac:dyDescent="0.3">
      <c r="A63041" s="2"/>
    </row>
    <row r="63042" spans="1:1" x14ac:dyDescent="0.3">
      <c r="A63042" s="2"/>
    </row>
    <row r="63043" spans="1:1" x14ac:dyDescent="0.3">
      <c r="A63043" s="2"/>
    </row>
    <row r="63044" spans="1:1" x14ac:dyDescent="0.3">
      <c r="A63044" s="2"/>
    </row>
    <row r="63045" spans="1:1" x14ac:dyDescent="0.3">
      <c r="A63045" s="2"/>
    </row>
    <row r="63046" spans="1:1" x14ac:dyDescent="0.3">
      <c r="A63046" s="2"/>
    </row>
    <row r="63047" spans="1:1" x14ac:dyDescent="0.3">
      <c r="A63047" s="2"/>
    </row>
    <row r="63048" spans="1:1" x14ac:dyDescent="0.3">
      <c r="A63048" s="2"/>
    </row>
    <row r="63049" spans="1:1" x14ac:dyDescent="0.3">
      <c r="A63049" s="2"/>
    </row>
    <row r="63050" spans="1:1" x14ac:dyDescent="0.3">
      <c r="A63050" s="2"/>
    </row>
    <row r="63051" spans="1:1" x14ac:dyDescent="0.3">
      <c r="A63051" s="2"/>
    </row>
    <row r="63052" spans="1:1" x14ac:dyDescent="0.3">
      <c r="A63052" s="2"/>
    </row>
    <row r="63053" spans="1:1" x14ac:dyDescent="0.3">
      <c r="A63053" s="2"/>
    </row>
    <row r="63054" spans="1:1" x14ac:dyDescent="0.3">
      <c r="A63054" s="2"/>
    </row>
    <row r="63055" spans="1:1" x14ac:dyDescent="0.3">
      <c r="A63055" s="2"/>
    </row>
    <row r="63056" spans="1:1" x14ac:dyDescent="0.3">
      <c r="A63056" s="2"/>
    </row>
    <row r="63057" spans="1:1" x14ac:dyDescent="0.3">
      <c r="A63057" s="2"/>
    </row>
    <row r="63058" spans="1:1" x14ac:dyDescent="0.3">
      <c r="A63058" s="2"/>
    </row>
    <row r="63059" spans="1:1" x14ac:dyDescent="0.3">
      <c r="A63059" s="2"/>
    </row>
    <row r="63060" spans="1:1" x14ac:dyDescent="0.3">
      <c r="A63060" s="2"/>
    </row>
    <row r="63061" spans="1:1" x14ac:dyDescent="0.3">
      <c r="A63061" s="2"/>
    </row>
    <row r="63062" spans="1:1" x14ac:dyDescent="0.3">
      <c r="A63062" s="2"/>
    </row>
    <row r="63063" spans="1:1" x14ac:dyDescent="0.3">
      <c r="A63063" s="2"/>
    </row>
    <row r="63064" spans="1:1" x14ac:dyDescent="0.3">
      <c r="A63064" s="2"/>
    </row>
    <row r="63065" spans="1:1" x14ac:dyDescent="0.3">
      <c r="A63065" s="2"/>
    </row>
    <row r="63066" spans="1:1" x14ac:dyDescent="0.3">
      <c r="A63066" s="2"/>
    </row>
    <row r="63067" spans="1:1" x14ac:dyDescent="0.3">
      <c r="A63067" s="2"/>
    </row>
    <row r="63068" spans="1:1" x14ac:dyDescent="0.3">
      <c r="A63068" s="2"/>
    </row>
    <row r="63069" spans="1:1" x14ac:dyDescent="0.3">
      <c r="A63069" s="2"/>
    </row>
    <row r="63070" spans="1:1" x14ac:dyDescent="0.3">
      <c r="A63070" s="2"/>
    </row>
    <row r="63071" spans="1:1" x14ac:dyDescent="0.3">
      <c r="A63071" s="2"/>
    </row>
    <row r="63072" spans="1:1" x14ac:dyDescent="0.3">
      <c r="A63072" s="2"/>
    </row>
    <row r="63073" spans="1:1" x14ac:dyDescent="0.3">
      <c r="A63073" s="2"/>
    </row>
    <row r="63074" spans="1:1" x14ac:dyDescent="0.3">
      <c r="A63074" s="2"/>
    </row>
    <row r="63075" spans="1:1" x14ac:dyDescent="0.3">
      <c r="A63075" s="2"/>
    </row>
    <row r="63076" spans="1:1" x14ac:dyDescent="0.3">
      <c r="A63076" s="2"/>
    </row>
    <row r="63077" spans="1:1" x14ac:dyDescent="0.3">
      <c r="A63077" s="2"/>
    </row>
    <row r="63078" spans="1:1" x14ac:dyDescent="0.3">
      <c r="A63078" s="2"/>
    </row>
    <row r="63079" spans="1:1" x14ac:dyDescent="0.3">
      <c r="A63079" s="2"/>
    </row>
    <row r="63080" spans="1:1" x14ac:dyDescent="0.3">
      <c r="A63080" s="2"/>
    </row>
    <row r="63081" spans="1:1" x14ac:dyDescent="0.3">
      <c r="A63081" s="2"/>
    </row>
    <row r="63082" spans="1:1" x14ac:dyDescent="0.3">
      <c r="A63082" s="2"/>
    </row>
    <row r="63083" spans="1:1" x14ac:dyDescent="0.3">
      <c r="A63083" s="2"/>
    </row>
    <row r="63084" spans="1:1" x14ac:dyDescent="0.3">
      <c r="A63084" s="2"/>
    </row>
    <row r="63085" spans="1:1" x14ac:dyDescent="0.3">
      <c r="A63085" s="2"/>
    </row>
    <row r="63086" spans="1:1" x14ac:dyDescent="0.3">
      <c r="A63086" s="2"/>
    </row>
    <row r="63087" spans="1:1" x14ac:dyDescent="0.3">
      <c r="A63087" s="2"/>
    </row>
    <row r="63088" spans="1:1" x14ac:dyDescent="0.3">
      <c r="A63088" s="2"/>
    </row>
    <row r="63089" spans="1:1" x14ac:dyDescent="0.3">
      <c r="A63089" s="2"/>
    </row>
    <row r="63090" spans="1:1" x14ac:dyDescent="0.3">
      <c r="A63090" s="2"/>
    </row>
    <row r="63091" spans="1:1" x14ac:dyDescent="0.3">
      <c r="A63091" s="2"/>
    </row>
    <row r="63092" spans="1:1" x14ac:dyDescent="0.3">
      <c r="A63092" s="2"/>
    </row>
    <row r="63093" spans="1:1" x14ac:dyDescent="0.3">
      <c r="A63093" s="2"/>
    </row>
    <row r="63094" spans="1:1" x14ac:dyDescent="0.3">
      <c r="A63094" s="2"/>
    </row>
    <row r="63095" spans="1:1" x14ac:dyDescent="0.3">
      <c r="A63095" s="2"/>
    </row>
    <row r="63096" spans="1:1" x14ac:dyDescent="0.3">
      <c r="A63096" s="2"/>
    </row>
    <row r="63097" spans="1:1" x14ac:dyDescent="0.3">
      <c r="A63097" s="2"/>
    </row>
    <row r="63098" spans="1:1" x14ac:dyDescent="0.3">
      <c r="A63098" s="2"/>
    </row>
    <row r="63099" spans="1:1" x14ac:dyDescent="0.3">
      <c r="A63099" s="2"/>
    </row>
    <row r="63100" spans="1:1" x14ac:dyDescent="0.3">
      <c r="A63100" s="2"/>
    </row>
    <row r="63101" spans="1:1" x14ac:dyDescent="0.3">
      <c r="A63101" s="2"/>
    </row>
    <row r="63102" spans="1:1" x14ac:dyDescent="0.3">
      <c r="A63102" s="2"/>
    </row>
    <row r="63103" spans="1:1" x14ac:dyDescent="0.3">
      <c r="A63103" s="2"/>
    </row>
    <row r="63104" spans="1:1" x14ac:dyDescent="0.3">
      <c r="A63104" s="2"/>
    </row>
    <row r="63105" spans="1:1" x14ac:dyDescent="0.3">
      <c r="A63105" s="2"/>
    </row>
    <row r="63106" spans="1:1" x14ac:dyDescent="0.3">
      <c r="A63106" s="2"/>
    </row>
    <row r="63107" spans="1:1" x14ac:dyDescent="0.3">
      <c r="A63107" s="2"/>
    </row>
    <row r="63108" spans="1:1" x14ac:dyDescent="0.3">
      <c r="A63108" s="2"/>
    </row>
    <row r="63109" spans="1:1" x14ac:dyDescent="0.3">
      <c r="A63109" s="2"/>
    </row>
    <row r="63110" spans="1:1" x14ac:dyDescent="0.3">
      <c r="A63110" s="2"/>
    </row>
    <row r="63111" spans="1:1" x14ac:dyDescent="0.3">
      <c r="A63111" s="2"/>
    </row>
    <row r="63112" spans="1:1" x14ac:dyDescent="0.3">
      <c r="A63112" s="2"/>
    </row>
    <row r="63113" spans="1:1" x14ac:dyDescent="0.3">
      <c r="A63113" s="2"/>
    </row>
    <row r="63114" spans="1:1" x14ac:dyDescent="0.3">
      <c r="A63114" s="2"/>
    </row>
    <row r="63115" spans="1:1" x14ac:dyDescent="0.3">
      <c r="A63115" s="2"/>
    </row>
    <row r="63116" spans="1:1" x14ac:dyDescent="0.3">
      <c r="A63116" s="2"/>
    </row>
    <row r="63117" spans="1:1" x14ac:dyDescent="0.3">
      <c r="A63117" s="2"/>
    </row>
    <row r="63118" spans="1:1" x14ac:dyDescent="0.3">
      <c r="A63118" s="2"/>
    </row>
    <row r="63119" spans="1:1" x14ac:dyDescent="0.3">
      <c r="A63119" s="2"/>
    </row>
    <row r="63120" spans="1:1" x14ac:dyDescent="0.3">
      <c r="A63120" s="2"/>
    </row>
    <row r="63121" spans="1:1" x14ac:dyDescent="0.3">
      <c r="A63121" s="2"/>
    </row>
    <row r="63122" spans="1:1" x14ac:dyDescent="0.3">
      <c r="A63122" s="2"/>
    </row>
    <row r="63123" spans="1:1" x14ac:dyDescent="0.3">
      <c r="A63123" s="2"/>
    </row>
    <row r="63124" spans="1:1" x14ac:dyDescent="0.3">
      <c r="A63124" s="2"/>
    </row>
    <row r="63125" spans="1:1" x14ac:dyDescent="0.3">
      <c r="A63125" s="2"/>
    </row>
    <row r="63126" spans="1:1" x14ac:dyDescent="0.3">
      <c r="A63126" s="2"/>
    </row>
    <row r="63127" spans="1:1" x14ac:dyDescent="0.3">
      <c r="A63127" s="2"/>
    </row>
    <row r="63128" spans="1:1" x14ac:dyDescent="0.3">
      <c r="A63128" s="2"/>
    </row>
    <row r="63129" spans="1:1" x14ac:dyDescent="0.3">
      <c r="A63129" s="2"/>
    </row>
    <row r="63130" spans="1:1" x14ac:dyDescent="0.3">
      <c r="A63130" s="2"/>
    </row>
    <row r="63131" spans="1:1" x14ac:dyDescent="0.3">
      <c r="A63131" s="2"/>
    </row>
    <row r="63132" spans="1:1" x14ac:dyDescent="0.3">
      <c r="A63132" s="2"/>
    </row>
    <row r="63133" spans="1:1" x14ac:dyDescent="0.3">
      <c r="A63133" s="2"/>
    </row>
    <row r="63134" spans="1:1" x14ac:dyDescent="0.3">
      <c r="A63134" s="2"/>
    </row>
    <row r="63135" spans="1:1" x14ac:dyDescent="0.3">
      <c r="A63135" s="2"/>
    </row>
    <row r="63136" spans="1:1" x14ac:dyDescent="0.3">
      <c r="A63136" s="2"/>
    </row>
    <row r="63137" spans="1:1" x14ac:dyDescent="0.3">
      <c r="A63137" s="2"/>
    </row>
    <row r="63138" spans="1:1" x14ac:dyDescent="0.3">
      <c r="A63138" s="2"/>
    </row>
    <row r="63139" spans="1:1" x14ac:dyDescent="0.3">
      <c r="A63139" s="2"/>
    </row>
    <row r="63140" spans="1:1" x14ac:dyDescent="0.3">
      <c r="A63140" s="2"/>
    </row>
    <row r="63141" spans="1:1" x14ac:dyDescent="0.3">
      <c r="A63141" s="2"/>
    </row>
    <row r="63142" spans="1:1" x14ac:dyDescent="0.3">
      <c r="A63142" s="2"/>
    </row>
    <row r="63143" spans="1:1" x14ac:dyDescent="0.3">
      <c r="A63143" s="2"/>
    </row>
    <row r="63144" spans="1:1" x14ac:dyDescent="0.3">
      <c r="A63144" s="2"/>
    </row>
    <row r="63145" spans="1:1" x14ac:dyDescent="0.3">
      <c r="A63145" s="2"/>
    </row>
    <row r="63146" spans="1:1" x14ac:dyDescent="0.3">
      <c r="A63146" s="2"/>
    </row>
    <row r="63147" spans="1:1" x14ac:dyDescent="0.3">
      <c r="A63147" s="2"/>
    </row>
    <row r="63148" spans="1:1" x14ac:dyDescent="0.3">
      <c r="A63148" s="2"/>
    </row>
    <row r="63149" spans="1:1" x14ac:dyDescent="0.3">
      <c r="A63149" s="2"/>
    </row>
    <row r="63150" spans="1:1" x14ac:dyDescent="0.3">
      <c r="A63150" s="2"/>
    </row>
    <row r="63151" spans="1:1" x14ac:dyDescent="0.3">
      <c r="A63151" s="2"/>
    </row>
    <row r="63152" spans="1:1" x14ac:dyDescent="0.3">
      <c r="A63152" s="2"/>
    </row>
    <row r="63153" spans="1:1" x14ac:dyDescent="0.3">
      <c r="A63153" s="2"/>
    </row>
    <row r="63154" spans="1:1" x14ac:dyDescent="0.3">
      <c r="A63154" s="2"/>
    </row>
    <row r="63155" spans="1:1" x14ac:dyDescent="0.3">
      <c r="A63155" s="2"/>
    </row>
    <row r="63156" spans="1:1" x14ac:dyDescent="0.3">
      <c r="A63156" s="2"/>
    </row>
    <row r="63157" spans="1:1" x14ac:dyDescent="0.3">
      <c r="A63157" s="2"/>
    </row>
    <row r="63158" spans="1:1" x14ac:dyDescent="0.3">
      <c r="A63158" s="2"/>
    </row>
    <row r="63159" spans="1:1" x14ac:dyDescent="0.3">
      <c r="A63159" s="2"/>
    </row>
    <row r="63160" spans="1:1" x14ac:dyDescent="0.3">
      <c r="A63160" s="2"/>
    </row>
    <row r="63161" spans="1:1" x14ac:dyDescent="0.3">
      <c r="A63161" s="2"/>
    </row>
    <row r="63162" spans="1:1" x14ac:dyDescent="0.3">
      <c r="A63162" s="2"/>
    </row>
    <row r="63163" spans="1:1" x14ac:dyDescent="0.3">
      <c r="A63163" s="2"/>
    </row>
    <row r="63164" spans="1:1" x14ac:dyDescent="0.3">
      <c r="A63164" s="2"/>
    </row>
    <row r="63165" spans="1:1" x14ac:dyDescent="0.3">
      <c r="A63165" s="2"/>
    </row>
    <row r="63166" spans="1:1" x14ac:dyDescent="0.3">
      <c r="A63166" s="2"/>
    </row>
    <row r="63167" spans="1:1" x14ac:dyDescent="0.3">
      <c r="A63167" s="2"/>
    </row>
    <row r="63168" spans="1:1" x14ac:dyDescent="0.3">
      <c r="A63168" s="2"/>
    </row>
    <row r="63169" spans="1:1" x14ac:dyDescent="0.3">
      <c r="A63169" s="2"/>
    </row>
    <row r="63170" spans="1:1" x14ac:dyDescent="0.3">
      <c r="A63170" s="2"/>
    </row>
    <row r="63171" spans="1:1" x14ac:dyDescent="0.3">
      <c r="A63171" s="2"/>
    </row>
    <row r="63172" spans="1:1" x14ac:dyDescent="0.3">
      <c r="A63172" s="2"/>
    </row>
    <row r="63173" spans="1:1" x14ac:dyDescent="0.3">
      <c r="A63173" s="2"/>
    </row>
    <row r="63174" spans="1:1" x14ac:dyDescent="0.3">
      <c r="A63174" s="2"/>
    </row>
    <row r="63175" spans="1:1" x14ac:dyDescent="0.3">
      <c r="A63175" s="2"/>
    </row>
    <row r="63176" spans="1:1" x14ac:dyDescent="0.3">
      <c r="A63176" s="2"/>
    </row>
    <row r="63177" spans="1:1" x14ac:dyDescent="0.3">
      <c r="A63177" s="2"/>
    </row>
    <row r="63178" spans="1:1" x14ac:dyDescent="0.3">
      <c r="A63178" s="2"/>
    </row>
    <row r="63179" spans="1:1" x14ac:dyDescent="0.3">
      <c r="A63179" s="2"/>
    </row>
    <row r="63180" spans="1:1" x14ac:dyDescent="0.3">
      <c r="A63180" s="2"/>
    </row>
    <row r="63181" spans="1:1" x14ac:dyDescent="0.3">
      <c r="A63181" s="2"/>
    </row>
    <row r="63182" spans="1:1" x14ac:dyDescent="0.3">
      <c r="A63182" s="2"/>
    </row>
    <row r="63183" spans="1:1" x14ac:dyDescent="0.3">
      <c r="A63183" s="2"/>
    </row>
    <row r="63184" spans="1:1" x14ac:dyDescent="0.3">
      <c r="A63184" s="2"/>
    </row>
    <row r="63185" spans="1:1" x14ac:dyDescent="0.3">
      <c r="A63185" s="2"/>
    </row>
    <row r="63186" spans="1:1" x14ac:dyDescent="0.3">
      <c r="A63186" s="2"/>
    </row>
    <row r="63187" spans="1:1" x14ac:dyDescent="0.3">
      <c r="A63187" s="2"/>
    </row>
    <row r="63188" spans="1:1" x14ac:dyDescent="0.3">
      <c r="A63188" s="2"/>
    </row>
    <row r="63189" spans="1:1" x14ac:dyDescent="0.3">
      <c r="A63189" s="2"/>
    </row>
    <row r="63190" spans="1:1" x14ac:dyDescent="0.3">
      <c r="A63190" s="2"/>
    </row>
    <row r="63191" spans="1:1" x14ac:dyDescent="0.3">
      <c r="A63191" s="2"/>
    </row>
    <row r="63192" spans="1:1" x14ac:dyDescent="0.3">
      <c r="A63192" s="2"/>
    </row>
    <row r="63193" spans="1:1" x14ac:dyDescent="0.3">
      <c r="A63193" s="2"/>
    </row>
    <row r="63194" spans="1:1" x14ac:dyDescent="0.3">
      <c r="A63194" s="2"/>
    </row>
    <row r="63195" spans="1:1" x14ac:dyDescent="0.3">
      <c r="A63195" s="2"/>
    </row>
    <row r="63196" spans="1:1" x14ac:dyDescent="0.3">
      <c r="A63196" s="2"/>
    </row>
    <row r="63197" spans="1:1" x14ac:dyDescent="0.3">
      <c r="A63197" s="2"/>
    </row>
    <row r="63198" spans="1:1" x14ac:dyDescent="0.3">
      <c r="A63198" s="2"/>
    </row>
    <row r="63199" spans="1:1" x14ac:dyDescent="0.3">
      <c r="A63199" s="2"/>
    </row>
    <row r="63200" spans="1:1" x14ac:dyDescent="0.3">
      <c r="A63200" s="2"/>
    </row>
    <row r="63201" spans="1:1" x14ac:dyDescent="0.3">
      <c r="A63201" s="2"/>
    </row>
    <row r="63202" spans="1:1" x14ac:dyDescent="0.3">
      <c r="A63202" s="2"/>
    </row>
    <row r="63203" spans="1:1" x14ac:dyDescent="0.3">
      <c r="A63203" s="2"/>
    </row>
    <row r="63204" spans="1:1" x14ac:dyDescent="0.3">
      <c r="A63204" s="2"/>
    </row>
    <row r="63205" spans="1:1" x14ac:dyDescent="0.3">
      <c r="A63205" s="2"/>
    </row>
    <row r="63206" spans="1:1" x14ac:dyDescent="0.3">
      <c r="A63206" s="2"/>
    </row>
    <row r="63207" spans="1:1" x14ac:dyDescent="0.3">
      <c r="A63207" s="2"/>
    </row>
    <row r="63208" spans="1:1" x14ac:dyDescent="0.3">
      <c r="A63208" s="2"/>
    </row>
    <row r="63209" spans="1:1" x14ac:dyDescent="0.3">
      <c r="A63209" s="2"/>
    </row>
    <row r="63210" spans="1:1" x14ac:dyDescent="0.3">
      <c r="A63210" s="2"/>
    </row>
    <row r="63211" spans="1:1" x14ac:dyDescent="0.3">
      <c r="A63211" s="2"/>
    </row>
    <row r="63212" spans="1:1" x14ac:dyDescent="0.3">
      <c r="A63212" s="2"/>
    </row>
    <row r="63213" spans="1:1" x14ac:dyDescent="0.3">
      <c r="A63213" s="2"/>
    </row>
    <row r="63214" spans="1:1" x14ac:dyDescent="0.3">
      <c r="A63214" s="2"/>
    </row>
    <row r="63215" spans="1:1" x14ac:dyDescent="0.3">
      <c r="A63215" s="2"/>
    </row>
    <row r="63216" spans="1:1" x14ac:dyDescent="0.3">
      <c r="A63216" s="2"/>
    </row>
    <row r="63217" spans="1:1" x14ac:dyDescent="0.3">
      <c r="A63217" s="2"/>
    </row>
    <row r="63218" spans="1:1" x14ac:dyDescent="0.3">
      <c r="A63218" s="2"/>
    </row>
    <row r="63219" spans="1:1" x14ac:dyDescent="0.3">
      <c r="A63219" s="2"/>
    </row>
    <row r="63220" spans="1:1" x14ac:dyDescent="0.3">
      <c r="A63220" s="2"/>
    </row>
    <row r="63221" spans="1:1" x14ac:dyDescent="0.3">
      <c r="A63221" s="2"/>
    </row>
    <row r="63222" spans="1:1" x14ac:dyDescent="0.3">
      <c r="A63222" s="2"/>
    </row>
    <row r="63223" spans="1:1" x14ac:dyDescent="0.3">
      <c r="A63223" s="2"/>
    </row>
    <row r="63224" spans="1:1" x14ac:dyDescent="0.3">
      <c r="A63224" s="2"/>
    </row>
    <row r="63225" spans="1:1" x14ac:dyDescent="0.3">
      <c r="A63225" s="2"/>
    </row>
    <row r="63226" spans="1:1" x14ac:dyDescent="0.3">
      <c r="A63226" s="2"/>
    </row>
    <row r="63227" spans="1:1" x14ac:dyDescent="0.3">
      <c r="A63227" s="2"/>
    </row>
    <row r="63228" spans="1:1" x14ac:dyDescent="0.3">
      <c r="A63228" s="2"/>
    </row>
    <row r="63229" spans="1:1" x14ac:dyDescent="0.3">
      <c r="A63229" s="2"/>
    </row>
    <row r="63230" spans="1:1" x14ac:dyDescent="0.3">
      <c r="A63230" s="2"/>
    </row>
    <row r="63231" spans="1:1" x14ac:dyDescent="0.3">
      <c r="A63231" s="2"/>
    </row>
    <row r="63232" spans="1:1" x14ac:dyDescent="0.3">
      <c r="A63232" s="2"/>
    </row>
    <row r="63233" spans="1:1" x14ac:dyDescent="0.3">
      <c r="A63233" s="2"/>
    </row>
    <row r="63234" spans="1:1" x14ac:dyDescent="0.3">
      <c r="A63234" s="2"/>
    </row>
    <row r="63235" spans="1:1" x14ac:dyDescent="0.3">
      <c r="A63235" s="2"/>
    </row>
    <row r="63236" spans="1:1" x14ac:dyDescent="0.3">
      <c r="A63236" s="2"/>
    </row>
    <row r="63237" spans="1:1" x14ac:dyDescent="0.3">
      <c r="A63237" s="2"/>
    </row>
    <row r="63238" spans="1:1" x14ac:dyDescent="0.3">
      <c r="A63238" s="2"/>
    </row>
    <row r="63239" spans="1:1" x14ac:dyDescent="0.3">
      <c r="A63239" s="2"/>
    </row>
    <row r="63240" spans="1:1" x14ac:dyDescent="0.3">
      <c r="A63240" s="2"/>
    </row>
    <row r="63241" spans="1:1" x14ac:dyDescent="0.3">
      <c r="A63241" s="2"/>
    </row>
    <row r="63242" spans="1:1" x14ac:dyDescent="0.3">
      <c r="A63242" s="2"/>
    </row>
    <row r="63243" spans="1:1" x14ac:dyDescent="0.3">
      <c r="A63243" s="2"/>
    </row>
    <row r="63244" spans="1:1" x14ac:dyDescent="0.3">
      <c r="A63244" s="2"/>
    </row>
    <row r="63245" spans="1:1" x14ac:dyDescent="0.3">
      <c r="A63245" s="2"/>
    </row>
    <row r="63246" spans="1:1" x14ac:dyDescent="0.3">
      <c r="A63246" s="2"/>
    </row>
    <row r="63247" spans="1:1" x14ac:dyDescent="0.3">
      <c r="A63247" s="2"/>
    </row>
    <row r="63248" spans="1:1" x14ac:dyDescent="0.3">
      <c r="A63248" s="2"/>
    </row>
    <row r="63249" spans="1:1" x14ac:dyDescent="0.3">
      <c r="A63249" s="2"/>
    </row>
    <row r="63250" spans="1:1" x14ac:dyDescent="0.3">
      <c r="A63250" s="2"/>
    </row>
    <row r="63251" spans="1:1" x14ac:dyDescent="0.3">
      <c r="A63251" s="2"/>
    </row>
    <row r="63252" spans="1:1" x14ac:dyDescent="0.3">
      <c r="A63252" s="2"/>
    </row>
    <row r="63253" spans="1:1" x14ac:dyDescent="0.3">
      <c r="A63253" s="2"/>
    </row>
    <row r="63254" spans="1:1" x14ac:dyDescent="0.3">
      <c r="A63254" s="2"/>
    </row>
    <row r="63255" spans="1:1" x14ac:dyDescent="0.3">
      <c r="A63255" s="2"/>
    </row>
    <row r="63256" spans="1:1" x14ac:dyDescent="0.3">
      <c r="A63256" s="2"/>
    </row>
    <row r="63257" spans="1:1" x14ac:dyDescent="0.3">
      <c r="A63257" s="2"/>
    </row>
    <row r="63258" spans="1:1" x14ac:dyDescent="0.3">
      <c r="A63258" s="2"/>
    </row>
    <row r="63259" spans="1:1" x14ac:dyDescent="0.3">
      <c r="A63259" s="2"/>
    </row>
    <row r="63260" spans="1:1" x14ac:dyDescent="0.3">
      <c r="A63260" s="2"/>
    </row>
    <row r="63261" spans="1:1" x14ac:dyDescent="0.3">
      <c r="A63261" s="2"/>
    </row>
    <row r="63262" spans="1:1" x14ac:dyDescent="0.3">
      <c r="A63262" s="2"/>
    </row>
    <row r="63263" spans="1:1" x14ac:dyDescent="0.3">
      <c r="A63263" s="2"/>
    </row>
    <row r="63264" spans="1:1" x14ac:dyDescent="0.3">
      <c r="A63264" s="2"/>
    </row>
    <row r="63265" spans="1:1" x14ac:dyDescent="0.3">
      <c r="A63265" s="2"/>
    </row>
    <row r="63266" spans="1:1" x14ac:dyDescent="0.3">
      <c r="A63266" s="2"/>
    </row>
    <row r="63267" spans="1:1" x14ac:dyDescent="0.3">
      <c r="A63267" s="2"/>
    </row>
    <row r="63268" spans="1:1" x14ac:dyDescent="0.3">
      <c r="A63268" s="2"/>
    </row>
    <row r="63269" spans="1:1" x14ac:dyDescent="0.3">
      <c r="A63269" s="2"/>
    </row>
    <row r="63270" spans="1:1" x14ac:dyDescent="0.3">
      <c r="A63270" s="2"/>
    </row>
    <row r="63271" spans="1:1" x14ac:dyDescent="0.3">
      <c r="A63271" s="2"/>
    </row>
    <row r="63272" spans="1:1" x14ac:dyDescent="0.3">
      <c r="A63272" s="2"/>
    </row>
    <row r="63273" spans="1:1" x14ac:dyDescent="0.3">
      <c r="A63273" s="2"/>
    </row>
    <row r="63274" spans="1:1" x14ac:dyDescent="0.3">
      <c r="A63274" s="2"/>
    </row>
    <row r="63275" spans="1:1" x14ac:dyDescent="0.3">
      <c r="A63275" s="2"/>
    </row>
    <row r="63276" spans="1:1" x14ac:dyDescent="0.3">
      <c r="A63276" s="2"/>
    </row>
    <row r="63277" spans="1:1" x14ac:dyDescent="0.3">
      <c r="A63277" s="2"/>
    </row>
    <row r="63278" spans="1:1" x14ac:dyDescent="0.3">
      <c r="A63278" s="2"/>
    </row>
    <row r="63279" spans="1:1" x14ac:dyDescent="0.3">
      <c r="A63279" s="2"/>
    </row>
    <row r="63280" spans="1:1" x14ac:dyDescent="0.3">
      <c r="A63280" s="2"/>
    </row>
    <row r="63281" spans="1:1" x14ac:dyDescent="0.3">
      <c r="A63281" s="2"/>
    </row>
    <row r="63282" spans="1:1" x14ac:dyDescent="0.3">
      <c r="A63282" s="2"/>
    </row>
    <row r="63283" spans="1:1" x14ac:dyDescent="0.3">
      <c r="A63283" s="2"/>
    </row>
    <row r="63284" spans="1:1" x14ac:dyDescent="0.3">
      <c r="A63284" s="2"/>
    </row>
    <row r="63285" spans="1:1" x14ac:dyDescent="0.3">
      <c r="A63285" s="2"/>
    </row>
    <row r="63286" spans="1:1" x14ac:dyDescent="0.3">
      <c r="A63286" s="2"/>
    </row>
    <row r="63287" spans="1:1" x14ac:dyDescent="0.3">
      <c r="A63287" s="2"/>
    </row>
    <row r="63288" spans="1:1" x14ac:dyDescent="0.3">
      <c r="A63288" s="2"/>
    </row>
    <row r="63289" spans="1:1" x14ac:dyDescent="0.3">
      <c r="A63289" s="2"/>
    </row>
    <row r="63290" spans="1:1" x14ac:dyDescent="0.3">
      <c r="A63290" s="2"/>
    </row>
    <row r="63291" spans="1:1" x14ac:dyDescent="0.3">
      <c r="A63291" s="2"/>
    </row>
    <row r="63292" spans="1:1" x14ac:dyDescent="0.3">
      <c r="A63292" s="2"/>
    </row>
    <row r="63293" spans="1:1" x14ac:dyDescent="0.3">
      <c r="A63293" s="2"/>
    </row>
    <row r="63294" spans="1:1" x14ac:dyDescent="0.3">
      <c r="A63294" s="2"/>
    </row>
    <row r="63295" spans="1:1" x14ac:dyDescent="0.3">
      <c r="A63295" s="2"/>
    </row>
    <row r="63296" spans="1:1" x14ac:dyDescent="0.3">
      <c r="A63296" s="2"/>
    </row>
    <row r="63297" spans="1:1" x14ac:dyDescent="0.3">
      <c r="A63297" s="2"/>
    </row>
    <row r="63298" spans="1:1" x14ac:dyDescent="0.3">
      <c r="A63298" s="2"/>
    </row>
    <row r="63299" spans="1:1" x14ac:dyDescent="0.3">
      <c r="A63299" s="2"/>
    </row>
    <row r="63300" spans="1:1" x14ac:dyDescent="0.3">
      <c r="A63300" s="2"/>
    </row>
    <row r="63301" spans="1:1" x14ac:dyDescent="0.3">
      <c r="A63301" s="2"/>
    </row>
    <row r="63302" spans="1:1" x14ac:dyDescent="0.3">
      <c r="A63302" s="2"/>
    </row>
    <row r="63303" spans="1:1" x14ac:dyDescent="0.3">
      <c r="A63303" s="2"/>
    </row>
    <row r="63304" spans="1:1" x14ac:dyDescent="0.3">
      <c r="A63304" s="2"/>
    </row>
    <row r="63305" spans="1:1" x14ac:dyDescent="0.3">
      <c r="A63305" s="2"/>
    </row>
    <row r="63306" spans="1:1" x14ac:dyDescent="0.3">
      <c r="A63306" s="2"/>
    </row>
    <row r="63307" spans="1:1" x14ac:dyDescent="0.3">
      <c r="A63307" s="2"/>
    </row>
    <row r="63308" spans="1:1" x14ac:dyDescent="0.3">
      <c r="A63308" s="2"/>
    </row>
    <row r="63309" spans="1:1" x14ac:dyDescent="0.3">
      <c r="A63309" s="2"/>
    </row>
    <row r="63310" spans="1:1" x14ac:dyDescent="0.3">
      <c r="A63310" s="2"/>
    </row>
    <row r="63311" spans="1:1" x14ac:dyDescent="0.3">
      <c r="A63311" s="2"/>
    </row>
    <row r="63312" spans="1:1" x14ac:dyDescent="0.3">
      <c r="A63312" s="2"/>
    </row>
    <row r="63313" spans="1:1" x14ac:dyDescent="0.3">
      <c r="A63313" s="2"/>
    </row>
    <row r="63314" spans="1:1" x14ac:dyDescent="0.3">
      <c r="A63314" s="2"/>
    </row>
    <row r="63315" spans="1:1" x14ac:dyDescent="0.3">
      <c r="A63315" s="2"/>
    </row>
    <row r="63316" spans="1:1" x14ac:dyDescent="0.3">
      <c r="A63316" s="2"/>
    </row>
    <row r="63317" spans="1:1" x14ac:dyDescent="0.3">
      <c r="A63317" s="2"/>
    </row>
    <row r="63318" spans="1:1" x14ac:dyDescent="0.3">
      <c r="A63318" s="2"/>
    </row>
    <row r="63319" spans="1:1" x14ac:dyDescent="0.3">
      <c r="A63319" s="2"/>
    </row>
    <row r="63320" spans="1:1" x14ac:dyDescent="0.3">
      <c r="A63320" s="2"/>
    </row>
    <row r="63321" spans="1:1" x14ac:dyDescent="0.3">
      <c r="A63321" s="2"/>
    </row>
    <row r="63322" spans="1:1" x14ac:dyDescent="0.3">
      <c r="A63322" s="2"/>
    </row>
    <row r="63323" spans="1:1" x14ac:dyDescent="0.3">
      <c r="A63323" s="2"/>
    </row>
    <row r="63324" spans="1:1" x14ac:dyDescent="0.3">
      <c r="A63324" s="2"/>
    </row>
    <row r="63325" spans="1:1" x14ac:dyDescent="0.3">
      <c r="A63325" s="2"/>
    </row>
    <row r="63326" spans="1:1" x14ac:dyDescent="0.3">
      <c r="A63326" s="2"/>
    </row>
    <row r="63327" spans="1:1" x14ac:dyDescent="0.3">
      <c r="A63327" s="2"/>
    </row>
    <row r="63328" spans="1:1" x14ac:dyDescent="0.3">
      <c r="A63328" s="2"/>
    </row>
    <row r="63329" spans="1:1" x14ac:dyDescent="0.3">
      <c r="A63329" s="2"/>
    </row>
    <row r="63330" spans="1:1" x14ac:dyDescent="0.3">
      <c r="A63330" s="2"/>
    </row>
    <row r="63331" spans="1:1" x14ac:dyDescent="0.3">
      <c r="A63331" s="2"/>
    </row>
    <row r="63332" spans="1:1" x14ac:dyDescent="0.3">
      <c r="A63332" s="2"/>
    </row>
    <row r="63333" spans="1:1" x14ac:dyDescent="0.3">
      <c r="A63333" s="2"/>
    </row>
    <row r="63334" spans="1:1" x14ac:dyDescent="0.3">
      <c r="A63334" s="2"/>
    </row>
    <row r="63335" spans="1:1" x14ac:dyDescent="0.3">
      <c r="A63335" s="2"/>
    </row>
    <row r="63336" spans="1:1" x14ac:dyDescent="0.3">
      <c r="A63336" s="2"/>
    </row>
    <row r="63337" spans="1:1" x14ac:dyDescent="0.3">
      <c r="A63337" s="2"/>
    </row>
    <row r="63338" spans="1:1" x14ac:dyDescent="0.3">
      <c r="A63338" s="2"/>
    </row>
    <row r="63339" spans="1:1" x14ac:dyDescent="0.3">
      <c r="A63339" s="2"/>
    </row>
    <row r="63340" spans="1:1" x14ac:dyDescent="0.3">
      <c r="A63340" s="2"/>
    </row>
    <row r="63341" spans="1:1" x14ac:dyDescent="0.3">
      <c r="A63341" s="2"/>
    </row>
    <row r="63342" spans="1:1" x14ac:dyDescent="0.3">
      <c r="A63342" s="2"/>
    </row>
    <row r="63343" spans="1:1" x14ac:dyDescent="0.3">
      <c r="A63343" s="2"/>
    </row>
    <row r="63344" spans="1:1" x14ac:dyDescent="0.3">
      <c r="A63344" s="2"/>
    </row>
    <row r="63345" spans="1:1" x14ac:dyDescent="0.3">
      <c r="A63345" s="2"/>
    </row>
    <row r="63346" spans="1:1" x14ac:dyDescent="0.3">
      <c r="A63346" s="2"/>
    </row>
    <row r="63347" spans="1:1" x14ac:dyDescent="0.3">
      <c r="A63347" s="2"/>
    </row>
    <row r="63348" spans="1:1" x14ac:dyDescent="0.3">
      <c r="A63348" s="2"/>
    </row>
    <row r="63349" spans="1:1" x14ac:dyDescent="0.3">
      <c r="A63349" s="2"/>
    </row>
    <row r="63350" spans="1:1" x14ac:dyDescent="0.3">
      <c r="A63350" s="2"/>
    </row>
    <row r="63351" spans="1:1" x14ac:dyDescent="0.3">
      <c r="A63351" s="2"/>
    </row>
    <row r="63352" spans="1:1" x14ac:dyDescent="0.3">
      <c r="A63352" s="2"/>
    </row>
    <row r="63353" spans="1:1" x14ac:dyDescent="0.3">
      <c r="A63353" s="2"/>
    </row>
    <row r="63354" spans="1:1" x14ac:dyDescent="0.3">
      <c r="A63354" s="2"/>
    </row>
    <row r="63355" spans="1:1" x14ac:dyDescent="0.3">
      <c r="A63355" s="2"/>
    </row>
    <row r="63356" spans="1:1" x14ac:dyDescent="0.3">
      <c r="A63356" s="2"/>
    </row>
    <row r="63357" spans="1:1" x14ac:dyDescent="0.3">
      <c r="A63357" s="2"/>
    </row>
    <row r="63358" spans="1:1" x14ac:dyDescent="0.3">
      <c r="A63358" s="2"/>
    </row>
    <row r="63359" spans="1:1" x14ac:dyDescent="0.3">
      <c r="A63359" s="2"/>
    </row>
    <row r="63360" spans="1:1" x14ac:dyDescent="0.3">
      <c r="A63360" s="2"/>
    </row>
    <row r="63361" spans="1:1" x14ac:dyDescent="0.3">
      <c r="A63361" s="2"/>
    </row>
    <row r="63362" spans="1:1" x14ac:dyDescent="0.3">
      <c r="A63362" s="2"/>
    </row>
    <row r="63363" spans="1:1" x14ac:dyDescent="0.3">
      <c r="A63363" s="2"/>
    </row>
    <row r="63364" spans="1:1" x14ac:dyDescent="0.3">
      <c r="A63364" s="2"/>
    </row>
    <row r="63365" spans="1:1" x14ac:dyDescent="0.3">
      <c r="A63365" s="2"/>
    </row>
    <row r="63366" spans="1:1" x14ac:dyDescent="0.3">
      <c r="A63366" s="2"/>
    </row>
    <row r="63367" spans="1:1" x14ac:dyDescent="0.3">
      <c r="A63367" s="2"/>
    </row>
    <row r="63368" spans="1:1" x14ac:dyDescent="0.3">
      <c r="A63368" s="2"/>
    </row>
    <row r="63369" spans="1:1" x14ac:dyDescent="0.3">
      <c r="A63369" s="2"/>
    </row>
    <row r="63370" spans="1:1" x14ac:dyDescent="0.3">
      <c r="A63370" s="2"/>
    </row>
    <row r="63371" spans="1:1" x14ac:dyDescent="0.3">
      <c r="A63371" s="2"/>
    </row>
    <row r="63372" spans="1:1" x14ac:dyDescent="0.3">
      <c r="A63372" s="2"/>
    </row>
    <row r="63373" spans="1:1" x14ac:dyDescent="0.3">
      <c r="A63373" s="2"/>
    </row>
    <row r="63374" spans="1:1" x14ac:dyDescent="0.3">
      <c r="A63374" s="2"/>
    </row>
    <row r="63375" spans="1:1" x14ac:dyDescent="0.3">
      <c r="A63375" s="2"/>
    </row>
    <row r="63376" spans="1:1" x14ac:dyDescent="0.3">
      <c r="A63376" s="2"/>
    </row>
    <row r="63377" spans="1:1" x14ac:dyDescent="0.3">
      <c r="A63377" s="2"/>
    </row>
    <row r="63378" spans="1:1" x14ac:dyDescent="0.3">
      <c r="A63378" s="2"/>
    </row>
    <row r="63379" spans="1:1" x14ac:dyDescent="0.3">
      <c r="A63379" s="2"/>
    </row>
    <row r="63380" spans="1:1" x14ac:dyDescent="0.3">
      <c r="A63380" s="2"/>
    </row>
    <row r="63381" spans="1:1" x14ac:dyDescent="0.3">
      <c r="A63381" s="2"/>
    </row>
    <row r="63382" spans="1:1" x14ac:dyDescent="0.3">
      <c r="A63382" s="2"/>
    </row>
    <row r="63383" spans="1:1" x14ac:dyDescent="0.3">
      <c r="A63383" s="2"/>
    </row>
    <row r="63384" spans="1:1" x14ac:dyDescent="0.3">
      <c r="A63384" s="2"/>
    </row>
    <row r="63385" spans="1:1" x14ac:dyDescent="0.3">
      <c r="A63385" s="2"/>
    </row>
    <row r="63386" spans="1:1" x14ac:dyDescent="0.3">
      <c r="A63386" s="2"/>
    </row>
    <row r="63387" spans="1:1" x14ac:dyDescent="0.3">
      <c r="A63387" s="2"/>
    </row>
    <row r="63388" spans="1:1" x14ac:dyDescent="0.3">
      <c r="A63388" s="2"/>
    </row>
    <row r="63389" spans="1:1" x14ac:dyDescent="0.3">
      <c r="A63389" s="2"/>
    </row>
    <row r="63390" spans="1:1" x14ac:dyDescent="0.3">
      <c r="A63390" s="2"/>
    </row>
    <row r="63391" spans="1:1" x14ac:dyDescent="0.3">
      <c r="A63391" s="2"/>
    </row>
    <row r="63392" spans="1:1" x14ac:dyDescent="0.3">
      <c r="A63392" s="2"/>
    </row>
    <row r="63393" spans="1:1" x14ac:dyDescent="0.3">
      <c r="A63393" s="2"/>
    </row>
    <row r="63394" spans="1:1" x14ac:dyDescent="0.3">
      <c r="A63394" s="2"/>
    </row>
    <row r="63395" spans="1:1" x14ac:dyDescent="0.3">
      <c r="A63395" s="2"/>
    </row>
    <row r="63396" spans="1:1" x14ac:dyDescent="0.3">
      <c r="A63396" s="2"/>
    </row>
    <row r="63397" spans="1:1" x14ac:dyDescent="0.3">
      <c r="A63397" s="2"/>
    </row>
    <row r="63398" spans="1:1" x14ac:dyDescent="0.3">
      <c r="A63398" s="2"/>
    </row>
    <row r="63399" spans="1:1" x14ac:dyDescent="0.3">
      <c r="A63399" s="2"/>
    </row>
    <row r="63400" spans="1:1" x14ac:dyDescent="0.3">
      <c r="A63400" s="2"/>
    </row>
    <row r="63401" spans="1:1" x14ac:dyDescent="0.3">
      <c r="A63401" s="2"/>
    </row>
    <row r="63402" spans="1:1" x14ac:dyDescent="0.3">
      <c r="A63402" s="2"/>
    </row>
    <row r="63403" spans="1:1" x14ac:dyDescent="0.3">
      <c r="A63403" s="2"/>
    </row>
    <row r="63404" spans="1:1" x14ac:dyDescent="0.3">
      <c r="A63404" s="2"/>
    </row>
    <row r="63405" spans="1:1" x14ac:dyDescent="0.3">
      <c r="A63405" s="2"/>
    </row>
    <row r="63406" spans="1:1" x14ac:dyDescent="0.3">
      <c r="A63406" s="2"/>
    </row>
    <row r="63407" spans="1:1" x14ac:dyDescent="0.3">
      <c r="A63407" s="2"/>
    </row>
    <row r="63408" spans="1:1" x14ac:dyDescent="0.3">
      <c r="A63408" s="2"/>
    </row>
    <row r="63409" spans="1:1" x14ac:dyDescent="0.3">
      <c r="A63409" s="2"/>
    </row>
    <row r="63410" spans="1:1" x14ac:dyDescent="0.3">
      <c r="A63410" s="2"/>
    </row>
    <row r="63411" spans="1:1" x14ac:dyDescent="0.3">
      <c r="A63411" s="2"/>
    </row>
    <row r="63412" spans="1:1" x14ac:dyDescent="0.3">
      <c r="A63412" s="2"/>
    </row>
    <row r="63413" spans="1:1" x14ac:dyDescent="0.3">
      <c r="A63413" s="2"/>
    </row>
    <row r="63414" spans="1:1" x14ac:dyDescent="0.3">
      <c r="A63414" s="2"/>
    </row>
    <row r="63415" spans="1:1" x14ac:dyDescent="0.3">
      <c r="A63415" s="2"/>
    </row>
    <row r="63416" spans="1:1" x14ac:dyDescent="0.3">
      <c r="A63416" s="2"/>
    </row>
    <row r="63417" spans="1:1" x14ac:dyDescent="0.3">
      <c r="A63417" s="2"/>
    </row>
    <row r="63418" spans="1:1" x14ac:dyDescent="0.3">
      <c r="A63418" s="2"/>
    </row>
    <row r="63419" spans="1:1" x14ac:dyDescent="0.3">
      <c r="A63419" s="2"/>
    </row>
    <row r="63420" spans="1:1" x14ac:dyDescent="0.3">
      <c r="A63420" s="2"/>
    </row>
    <row r="63421" spans="1:1" x14ac:dyDescent="0.3">
      <c r="A63421" s="2"/>
    </row>
    <row r="63422" spans="1:1" x14ac:dyDescent="0.3">
      <c r="A63422" s="2"/>
    </row>
    <row r="63423" spans="1:1" x14ac:dyDescent="0.3">
      <c r="A63423" s="2"/>
    </row>
    <row r="63424" spans="1:1" x14ac:dyDescent="0.3">
      <c r="A63424" s="2"/>
    </row>
    <row r="63425" spans="1:1" x14ac:dyDescent="0.3">
      <c r="A63425" s="2"/>
    </row>
    <row r="63426" spans="1:1" x14ac:dyDescent="0.3">
      <c r="A63426" s="2"/>
    </row>
    <row r="63427" spans="1:1" x14ac:dyDescent="0.3">
      <c r="A63427" s="2"/>
    </row>
    <row r="63428" spans="1:1" x14ac:dyDescent="0.3">
      <c r="A63428" s="2"/>
    </row>
    <row r="63429" spans="1:1" x14ac:dyDescent="0.3">
      <c r="A63429" s="2"/>
    </row>
    <row r="63430" spans="1:1" x14ac:dyDescent="0.3">
      <c r="A63430" s="2"/>
    </row>
    <row r="63431" spans="1:1" x14ac:dyDescent="0.3">
      <c r="A63431" s="2"/>
    </row>
    <row r="63432" spans="1:1" x14ac:dyDescent="0.3">
      <c r="A63432" s="2"/>
    </row>
    <row r="63433" spans="1:1" x14ac:dyDescent="0.3">
      <c r="A63433" s="2"/>
    </row>
    <row r="63434" spans="1:1" x14ac:dyDescent="0.3">
      <c r="A63434" s="2"/>
    </row>
    <row r="63435" spans="1:1" x14ac:dyDescent="0.3">
      <c r="A63435" s="2"/>
    </row>
    <row r="63436" spans="1:1" x14ac:dyDescent="0.3">
      <c r="A63436" s="2"/>
    </row>
    <row r="63437" spans="1:1" x14ac:dyDescent="0.3">
      <c r="A63437" s="2"/>
    </row>
    <row r="63438" spans="1:1" x14ac:dyDescent="0.3">
      <c r="A63438" s="2"/>
    </row>
    <row r="63439" spans="1:1" x14ac:dyDescent="0.3">
      <c r="A63439" s="2"/>
    </row>
    <row r="63440" spans="1:1" x14ac:dyDescent="0.3">
      <c r="A63440" s="2"/>
    </row>
    <row r="63441" spans="1:1" x14ac:dyDescent="0.3">
      <c r="A63441" s="2"/>
    </row>
    <row r="63442" spans="1:1" x14ac:dyDescent="0.3">
      <c r="A63442" s="2"/>
    </row>
    <row r="63443" spans="1:1" x14ac:dyDescent="0.3">
      <c r="A63443" s="2"/>
    </row>
    <row r="63444" spans="1:1" x14ac:dyDescent="0.3">
      <c r="A63444" s="2"/>
    </row>
    <row r="63445" spans="1:1" x14ac:dyDescent="0.3">
      <c r="A63445" s="2"/>
    </row>
    <row r="63446" spans="1:1" x14ac:dyDescent="0.3">
      <c r="A63446" s="2"/>
    </row>
    <row r="63447" spans="1:1" x14ac:dyDescent="0.3">
      <c r="A63447" s="2"/>
    </row>
    <row r="63448" spans="1:1" x14ac:dyDescent="0.3">
      <c r="A63448" s="2"/>
    </row>
    <row r="63449" spans="1:1" x14ac:dyDescent="0.3">
      <c r="A63449" s="2"/>
    </row>
    <row r="63450" spans="1:1" x14ac:dyDescent="0.3">
      <c r="A63450" s="2"/>
    </row>
    <row r="63451" spans="1:1" x14ac:dyDescent="0.3">
      <c r="A63451" s="2"/>
    </row>
    <row r="63452" spans="1:1" x14ac:dyDescent="0.3">
      <c r="A63452" s="2"/>
    </row>
    <row r="63453" spans="1:1" x14ac:dyDescent="0.3">
      <c r="A63453" s="2"/>
    </row>
    <row r="63454" spans="1:1" x14ac:dyDescent="0.3">
      <c r="A63454" s="2"/>
    </row>
    <row r="63455" spans="1:1" x14ac:dyDescent="0.3">
      <c r="A63455" s="2"/>
    </row>
    <row r="63456" spans="1:1" x14ac:dyDescent="0.3">
      <c r="A63456" s="2"/>
    </row>
    <row r="63457" spans="1:1" x14ac:dyDescent="0.3">
      <c r="A63457" s="2"/>
    </row>
    <row r="63458" spans="1:1" x14ac:dyDescent="0.3">
      <c r="A63458" s="2"/>
    </row>
    <row r="63459" spans="1:1" x14ac:dyDescent="0.3">
      <c r="A63459" s="2"/>
    </row>
    <row r="63460" spans="1:1" x14ac:dyDescent="0.3">
      <c r="A63460" s="2"/>
    </row>
    <row r="63461" spans="1:1" x14ac:dyDescent="0.3">
      <c r="A63461" s="2"/>
    </row>
    <row r="63462" spans="1:1" x14ac:dyDescent="0.3">
      <c r="A63462" s="2"/>
    </row>
    <row r="63463" spans="1:1" x14ac:dyDescent="0.3">
      <c r="A63463" s="2"/>
    </row>
    <row r="63464" spans="1:1" x14ac:dyDescent="0.3">
      <c r="A63464" s="2"/>
    </row>
    <row r="63465" spans="1:1" x14ac:dyDescent="0.3">
      <c r="A63465" s="2"/>
    </row>
    <row r="63466" spans="1:1" x14ac:dyDescent="0.3">
      <c r="A63466" s="2"/>
    </row>
    <row r="63467" spans="1:1" x14ac:dyDescent="0.3">
      <c r="A63467" s="2"/>
    </row>
    <row r="63468" spans="1:1" x14ac:dyDescent="0.3">
      <c r="A63468" s="2"/>
    </row>
    <row r="63469" spans="1:1" x14ac:dyDescent="0.3">
      <c r="A63469" s="2"/>
    </row>
    <row r="63470" spans="1:1" x14ac:dyDescent="0.3">
      <c r="A63470" s="2"/>
    </row>
    <row r="63471" spans="1:1" x14ac:dyDescent="0.3">
      <c r="A63471" s="2"/>
    </row>
    <row r="63472" spans="1:1" x14ac:dyDescent="0.3">
      <c r="A63472" s="2"/>
    </row>
    <row r="63473" spans="1:1" x14ac:dyDescent="0.3">
      <c r="A63473" s="2"/>
    </row>
    <row r="63474" spans="1:1" x14ac:dyDescent="0.3">
      <c r="A63474" s="2"/>
    </row>
    <row r="63475" spans="1:1" x14ac:dyDescent="0.3">
      <c r="A63475" s="2"/>
    </row>
    <row r="63476" spans="1:1" x14ac:dyDescent="0.3">
      <c r="A63476" s="2"/>
    </row>
    <row r="63477" spans="1:1" x14ac:dyDescent="0.3">
      <c r="A63477" s="2"/>
    </row>
    <row r="63478" spans="1:1" x14ac:dyDescent="0.3">
      <c r="A63478" s="2"/>
    </row>
    <row r="63479" spans="1:1" x14ac:dyDescent="0.3">
      <c r="A63479" s="2"/>
    </row>
    <row r="63480" spans="1:1" x14ac:dyDescent="0.3">
      <c r="A63480" s="2"/>
    </row>
    <row r="63481" spans="1:1" x14ac:dyDescent="0.3">
      <c r="A63481" s="2"/>
    </row>
    <row r="63482" spans="1:1" x14ac:dyDescent="0.3">
      <c r="A63482" s="2"/>
    </row>
    <row r="63483" spans="1:1" x14ac:dyDescent="0.3">
      <c r="A63483" s="2"/>
    </row>
    <row r="63484" spans="1:1" x14ac:dyDescent="0.3">
      <c r="A63484" s="2"/>
    </row>
    <row r="63485" spans="1:1" x14ac:dyDescent="0.3">
      <c r="A63485" s="2"/>
    </row>
    <row r="63486" spans="1:1" x14ac:dyDescent="0.3">
      <c r="A63486" s="2"/>
    </row>
    <row r="63487" spans="1:1" x14ac:dyDescent="0.3">
      <c r="A63487" s="2"/>
    </row>
    <row r="63488" spans="1:1" x14ac:dyDescent="0.3">
      <c r="A63488" s="2"/>
    </row>
    <row r="63489" spans="1:1" x14ac:dyDescent="0.3">
      <c r="A63489" s="2"/>
    </row>
    <row r="63490" spans="1:1" x14ac:dyDescent="0.3">
      <c r="A63490" s="2"/>
    </row>
    <row r="63491" spans="1:1" x14ac:dyDescent="0.3">
      <c r="A63491" s="2"/>
    </row>
    <row r="63492" spans="1:1" x14ac:dyDescent="0.3">
      <c r="A63492" s="2"/>
    </row>
    <row r="63493" spans="1:1" x14ac:dyDescent="0.3">
      <c r="A63493" s="2"/>
    </row>
    <row r="63494" spans="1:1" x14ac:dyDescent="0.3">
      <c r="A63494" s="2"/>
    </row>
    <row r="63495" spans="1:1" x14ac:dyDescent="0.3">
      <c r="A63495" s="2"/>
    </row>
    <row r="63496" spans="1:1" x14ac:dyDescent="0.3">
      <c r="A63496" s="2"/>
    </row>
    <row r="63497" spans="1:1" x14ac:dyDescent="0.3">
      <c r="A63497" s="2"/>
    </row>
    <row r="63498" spans="1:1" x14ac:dyDescent="0.3">
      <c r="A63498" s="2"/>
    </row>
    <row r="63499" spans="1:1" x14ac:dyDescent="0.3">
      <c r="A63499" s="2"/>
    </row>
    <row r="63500" spans="1:1" x14ac:dyDescent="0.3">
      <c r="A63500" s="2"/>
    </row>
    <row r="63501" spans="1:1" x14ac:dyDescent="0.3">
      <c r="A63501" s="2"/>
    </row>
    <row r="63502" spans="1:1" x14ac:dyDescent="0.3">
      <c r="A63502" s="2"/>
    </row>
    <row r="63503" spans="1:1" x14ac:dyDescent="0.3">
      <c r="A63503" s="2"/>
    </row>
    <row r="63504" spans="1:1" x14ac:dyDescent="0.3">
      <c r="A63504" s="2"/>
    </row>
    <row r="63505" spans="1:1" x14ac:dyDescent="0.3">
      <c r="A63505" s="2"/>
    </row>
    <row r="63506" spans="1:1" x14ac:dyDescent="0.3">
      <c r="A63506" s="2"/>
    </row>
    <row r="63507" spans="1:1" x14ac:dyDescent="0.3">
      <c r="A63507" s="2"/>
    </row>
    <row r="63508" spans="1:1" x14ac:dyDescent="0.3">
      <c r="A63508" s="2"/>
    </row>
    <row r="63509" spans="1:1" x14ac:dyDescent="0.3">
      <c r="A63509" s="2"/>
    </row>
    <row r="63510" spans="1:1" x14ac:dyDescent="0.3">
      <c r="A63510" s="2"/>
    </row>
    <row r="63511" spans="1:1" x14ac:dyDescent="0.3">
      <c r="A63511" s="2"/>
    </row>
    <row r="63512" spans="1:1" x14ac:dyDescent="0.3">
      <c r="A63512" s="2"/>
    </row>
    <row r="63513" spans="1:1" x14ac:dyDescent="0.3">
      <c r="A63513" s="2"/>
    </row>
    <row r="63514" spans="1:1" x14ac:dyDescent="0.3">
      <c r="A63514" s="2"/>
    </row>
    <row r="63515" spans="1:1" x14ac:dyDescent="0.3">
      <c r="A63515" s="2"/>
    </row>
    <row r="63516" spans="1:1" x14ac:dyDescent="0.3">
      <c r="A63516" s="2"/>
    </row>
    <row r="63517" spans="1:1" x14ac:dyDescent="0.3">
      <c r="A63517" s="2"/>
    </row>
    <row r="63518" spans="1:1" x14ac:dyDescent="0.3">
      <c r="A63518" s="2"/>
    </row>
    <row r="63519" spans="1:1" x14ac:dyDescent="0.3">
      <c r="A63519" s="2"/>
    </row>
    <row r="63520" spans="1:1" x14ac:dyDescent="0.3">
      <c r="A63520" s="2"/>
    </row>
    <row r="63521" spans="1:1" x14ac:dyDescent="0.3">
      <c r="A63521" s="2"/>
    </row>
    <row r="63522" spans="1:1" x14ac:dyDescent="0.3">
      <c r="A63522" s="2"/>
    </row>
    <row r="63523" spans="1:1" x14ac:dyDescent="0.3">
      <c r="A63523" s="2"/>
    </row>
    <row r="63524" spans="1:1" x14ac:dyDescent="0.3">
      <c r="A63524" s="2"/>
    </row>
    <row r="63525" spans="1:1" x14ac:dyDescent="0.3">
      <c r="A63525" s="2"/>
    </row>
    <row r="63526" spans="1:1" x14ac:dyDescent="0.3">
      <c r="A63526" s="2"/>
    </row>
    <row r="63527" spans="1:1" x14ac:dyDescent="0.3">
      <c r="A63527" s="2"/>
    </row>
    <row r="63528" spans="1:1" x14ac:dyDescent="0.3">
      <c r="A63528" s="2"/>
    </row>
    <row r="63529" spans="1:1" x14ac:dyDescent="0.3">
      <c r="A63529" s="2"/>
    </row>
    <row r="63530" spans="1:1" x14ac:dyDescent="0.3">
      <c r="A63530" s="2"/>
    </row>
    <row r="63531" spans="1:1" x14ac:dyDescent="0.3">
      <c r="A63531" s="2"/>
    </row>
    <row r="63532" spans="1:1" x14ac:dyDescent="0.3">
      <c r="A63532" s="2"/>
    </row>
    <row r="63533" spans="1:1" x14ac:dyDescent="0.3">
      <c r="A63533" s="2"/>
    </row>
    <row r="63534" spans="1:1" x14ac:dyDescent="0.3">
      <c r="A63534" s="2"/>
    </row>
    <row r="63535" spans="1:1" x14ac:dyDescent="0.3">
      <c r="A63535" s="2"/>
    </row>
    <row r="63536" spans="1:1" x14ac:dyDescent="0.3">
      <c r="A63536" s="2"/>
    </row>
    <row r="63537" spans="1:1" x14ac:dyDescent="0.3">
      <c r="A63537" s="2"/>
    </row>
    <row r="63538" spans="1:1" x14ac:dyDescent="0.3">
      <c r="A63538" s="2"/>
    </row>
    <row r="63539" spans="1:1" x14ac:dyDescent="0.3">
      <c r="A63539" s="2"/>
    </row>
    <row r="63540" spans="1:1" x14ac:dyDescent="0.3">
      <c r="A63540" s="2"/>
    </row>
    <row r="63541" spans="1:1" x14ac:dyDescent="0.3">
      <c r="A63541" s="2"/>
    </row>
    <row r="63542" spans="1:1" x14ac:dyDescent="0.3">
      <c r="A63542" s="2"/>
    </row>
    <row r="63543" spans="1:1" x14ac:dyDescent="0.3">
      <c r="A63543" s="2"/>
    </row>
    <row r="63544" spans="1:1" x14ac:dyDescent="0.3">
      <c r="A63544" s="2"/>
    </row>
    <row r="63545" spans="1:1" x14ac:dyDescent="0.3">
      <c r="A63545" s="2"/>
    </row>
    <row r="63546" spans="1:1" x14ac:dyDescent="0.3">
      <c r="A63546" s="2"/>
    </row>
    <row r="63547" spans="1:1" x14ac:dyDescent="0.3">
      <c r="A63547" s="2"/>
    </row>
    <row r="63548" spans="1:1" x14ac:dyDescent="0.3">
      <c r="A63548" s="2"/>
    </row>
    <row r="63549" spans="1:1" x14ac:dyDescent="0.3">
      <c r="A63549" s="2"/>
    </row>
    <row r="63550" spans="1:1" x14ac:dyDescent="0.3">
      <c r="A63550" s="2"/>
    </row>
    <row r="63551" spans="1:1" x14ac:dyDescent="0.3">
      <c r="A63551" s="2"/>
    </row>
    <row r="63552" spans="1:1" x14ac:dyDescent="0.3">
      <c r="A63552" s="2"/>
    </row>
    <row r="63553" spans="1:1" x14ac:dyDescent="0.3">
      <c r="A63553" s="2"/>
    </row>
    <row r="63554" spans="1:1" x14ac:dyDescent="0.3">
      <c r="A63554" s="2"/>
    </row>
    <row r="63555" spans="1:1" x14ac:dyDescent="0.3">
      <c r="A63555" s="2"/>
    </row>
    <row r="63556" spans="1:1" x14ac:dyDescent="0.3">
      <c r="A63556" s="2"/>
    </row>
    <row r="63557" spans="1:1" x14ac:dyDescent="0.3">
      <c r="A63557" s="2"/>
    </row>
    <row r="63558" spans="1:1" x14ac:dyDescent="0.3">
      <c r="A63558" s="2"/>
    </row>
    <row r="63559" spans="1:1" x14ac:dyDescent="0.3">
      <c r="A63559" s="2"/>
    </row>
    <row r="63560" spans="1:1" x14ac:dyDescent="0.3">
      <c r="A63560" s="2"/>
    </row>
    <row r="63561" spans="1:1" x14ac:dyDescent="0.3">
      <c r="A63561" s="2"/>
    </row>
    <row r="63562" spans="1:1" x14ac:dyDescent="0.3">
      <c r="A63562" s="2"/>
    </row>
    <row r="63563" spans="1:1" x14ac:dyDescent="0.3">
      <c r="A63563" s="2"/>
    </row>
    <row r="63564" spans="1:1" x14ac:dyDescent="0.3">
      <c r="A63564" s="2"/>
    </row>
    <row r="63565" spans="1:1" x14ac:dyDescent="0.3">
      <c r="A63565" s="2"/>
    </row>
    <row r="63566" spans="1:1" x14ac:dyDescent="0.3">
      <c r="A63566" s="2"/>
    </row>
    <row r="63567" spans="1:1" x14ac:dyDescent="0.3">
      <c r="A63567" s="2"/>
    </row>
    <row r="63568" spans="1:1" x14ac:dyDescent="0.3">
      <c r="A63568" s="2"/>
    </row>
    <row r="63569" spans="1:1" x14ac:dyDescent="0.3">
      <c r="A63569" s="2"/>
    </row>
    <row r="63570" spans="1:1" x14ac:dyDescent="0.3">
      <c r="A63570" s="2"/>
    </row>
    <row r="63571" spans="1:1" x14ac:dyDescent="0.3">
      <c r="A63571" s="2"/>
    </row>
    <row r="63572" spans="1:1" x14ac:dyDescent="0.3">
      <c r="A63572" s="2"/>
    </row>
    <row r="63573" spans="1:1" x14ac:dyDescent="0.3">
      <c r="A63573" s="2"/>
    </row>
    <row r="63574" spans="1:1" x14ac:dyDescent="0.3">
      <c r="A63574" s="2"/>
    </row>
    <row r="63575" spans="1:1" x14ac:dyDescent="0.3">
      <c r="A63575" s="2"/>
    </row>
    <row r="63576" spans="1:1" x14ac:dyDescent="0.3">
      <c r="A63576" s="2"/>
    </row>
    <row r="63577" spans="1:1" x14ac:dyDescent="0.3">
      <c r="A63577" s="2"/>
    </row>
    <row r="63578" spans="1:1" x14ac:dyDescent="0.3">
      <c r="A63578" s="2"/>
    </row>
    <row r="63579" spans="1:1" x14ac:dyDescent="0.3">
      <c r="A63579" s="2"/>
    </row>
    <row r="63580" spans="1:1" x14ac:dyDescent="0.3">
      <c r="A63580" s="2"/>
    </row>
    <row r="63581" spans="1:1" x14ac:dyDescent="0.3">
      <c r="A63581" s="2"/>
    </row>
    <row r="63582" spans="1:1" x14ac:dyDescent="0.3">
      <c r="A63582" s="2"/>
    </row>
    <row r="63583" spans="1:1" x14ac:dyDescent="0.3">
      <c r="A63583" s="2"/>
    </row>
    <row r="63584" spans="1:1" x14ac:dyDescent="0.3">
      <c r="A63584" s="2"/>
    </row>
    <row r="63585" spans="1:1" x14ac:dyDescent="0.3">
      <c r="A63585" s="2"/>
    </row>
    <row r="63586" spans="1:1" x14ac:dyDescent="0.3">
      <c r="A63586" s="2"/>
    </row>
    <row r="63587" spans="1:1" x14ac:dyDescent="0.3">
      <c r="A63587" s="2"/>
    </row>
    <row r="63588" spans="1:1" x14ac:dyDescent="0.3">
      <c r="A63588" s="2"/>
    </row>
    <row r="63589" spans="1:1" x14ac:dyDescent="0.3">
      <c r="A63589" s="2"/>
    </row>
    <row r="63590" spans="1:1" x14ac:dyDescent="0.3">
      <c r="A63590" s="2"/>
    </row>
    <row r="63591" spans="1:1" x14ac:dyDescent="0.3">
      <c r="A63591" s="2"/>
    </row>
    <row r="63592" spans="1:1" x14ac:dyDescent="0.3">
      <c r="A63592" s="2"/>
    </row>
    <row r="63593" spans="1:1" x14ac:dyDescent="0.3">
      <c r="A63593" s="2"/>
    </row>
    <row r="63594" spans="1:1" x14ac:dyDescent="0.3">
      <c r="A63594" s="2"/>
    </row>
    <row r="63595" spans="1:1" x14ac:dyDescent="0.3">
      <c r="A63595" s="2"/>
    </row>
    <row r="63596" spans="1:1" x14ac:dyDescent="0.3">
      <c r="A63596" s="2"/>
    </row>
    <row r="63597" spans="1:1" x14ac:dyDescent="0.3">
      <c r="A63597" s="2"/>
    </row>
    <row r="63598" spans="1:1" x14ac:dyDescent="0.3">
      <c r="A63598" s="2"/>
    </row>
    <row r="63599" spans="1:1" x14ac:dyDescent="0.3">
      <c r="A63599" s="2"/>
    </row>
    <row r="63600" spans="1:1" x14ac:dyDescent="0.3">
      <c r="A63600" s="2"/>
    </row>
    <row r="63601" spans="1:1" x14ac:dyDescent="0.3">
      <c r="A63601" s="2"/>
    </row>
    <row r="63602" spans="1:1" x14ac:dyDescent="0.3">
      <c r="A63602" s="2"/>
    </row>
    <row r="63603" spans="1:1" x14ac:dyDescent="0.3">
      <c r="A63603" s="2"/>
    </row>
    <row r="63604" spans="1:1" x14ac:dyDescent="0.3">
      <c r="A63604" s="2"/>
    </row>
    <row r="63605" spans="1:1" x14ac:dyDescent="0.3">
      <c r="A63605" s="2"/>
    </row>
    <row r="63606" spans="1:1" x14ac:dyDescent="0.3">
      <c r="A63606" s="2"/>
    </row>
    <row r="63607" spans="1:1" x14ac:dyDescent="0.3">
      <c r="A63607" s="2"/>
    </row>
    <row r="63608" spans="1:1" x14ac:dyDescent="0.3">
      <c r="A63608" s="2"/>
    </row>
    <row r="63609" spans="1:1" x14ac:dyDescent="0.3">
      <c r="A63609" s="2"/>
    </row>
    <row r="63610" spans="1:1" x14ac:dyDescent="0.3">
      <c r="A63610" s="2"/>
    </row>
    <row r="63611" spans="1:1" x14ac:dyDescent="0.3">
      <c r="A63611" s="2"/>
    </row>
    <row r="63612" spans="1:1" x14ac:dyDescent="0.3">
      <c r="A63612" s="2"/>
    </row>
    <row r="63613" spans="1:1" x14ac:dyDescent="0.3">
      <c r="A63613" s="2"/>
    </row>
    <row r="63614" spans="1:1" x14ac:dyDescent="0.3">
      <c r="A63614" s="2"/>
    </row>
    <row r="63615" spans="1:1" x14ac:dyDescent="0.3">
      <c r="A63615" s="2"/>
    </row>
    <row r="63616" spans="1:1" x14ac:dyDescent="0.3">
      <c r="A63616" s="2"/>
    </row>
    <row r="63617" spans="1:1" x14ac:dyDescent="0.3">
      <c r="A63617" s="2"/>
    </row>
    <row r="63618" spans="1:1" x14ac:dyDescent="0.3">
      <c r="A63618" s="2"/>
    </row>
    <row r="63619" spans="1:1" x14ac:dyDescent="0.3">
      <c r="A63619" s="2"/>
    </row>
    <row r="63620" spans="1:1" x14ac:dyDescent="0.3">
      <c r="A63620" s="2"/>
    </row>
    <row r="63621" spans="1:1" x14ac:dyDescent="0.3">
      <c r="A63621" s="2"/>
    </row>
    <row r="63622" spans="1:1" x14ac:dyDescent="0.3">
      <c r="A63622" s="2"/>
    </row>
    <row r="63623" spans="1:1" x14ac:dyDescent="0.3">
      <c r="A63623" s="2"/>
    </row>
    <row r="63624" spans="1:1" x14ac:dyDescent="0.3">
      <c r="A63624" s="2"/>
    </row>
    <row r="63625" spans="1:1" x14ac:dyDescent="0.3">
      <c r="A63625" s="2"/>
    </row>
    <row r="63626" spans="1:1" x14ac:dyDescent="0.3">
      <c r="A63626" s="2"/>
    </row>
    <row r="63627" spans="1:1" x14ac:dyDescent="0.3">
      <c r="A63627" s="2"/>
    </row>
    <row r="63628" spans="1:1" x14ac:dyDescent="0.3">
      <c r="A63628" s="2"/>
    </row>
    <row r="63629" spans="1:1" x14ac:dyDescent="0.3">
      <c r="A63629" s="2"/>
    </row>
    <row r="63630" spans="1:1" x14ac:dyDescent="0.3">
      <c r="A63630" s="2"/>
    </row>
    <row r="63631" spans="1:1" x14ac:dyDescent="0.3">
      <c r="A63631" s="2"/>
    </row>
    <row r="63632" spans="1:1" x14ac:dyDescent="0.3">
      <c r="A63632" s="2"/>
    </row>
    <row r="63633" spans="1:1" x14ac:dyDescent="0.3">
      <c r="A63633" s="2"/>
    </row>
    <row r="63634" spans="1:1" x14ac:dyDescent="0.3">
      <c r="A63634" s="2"/>
    </row>
    <row r="63635" spans="1:1" x14ac:dyDescent="0.3">
      <c r="A63635" s="2"/>
    </row>
    <row r="63636" spans="1:1" x14ac:dyDescent="0.3">
      <c r="A63636" s="2"/>
    </row>
    <row r="63637" spans="1:1" x14ac:dyDescent="0.3">
      <c r="A63637" s="2"/>
    </row>
    <row r="63638" spans="1:1" x14ac:dyDescent="0.3">
      <c r="A63638" s="2"/>
    </row>
    <row r="63639" spans="1:1" x14ac:dyDescent="0.3">
      <c r="A63639" s="2"/>
    </row>
    <row r="63640" spans="1:1" x14ac:dyDescent="0.3">
      <c r="A63640" s="2"/>
    </row>
    <row r="63641" spans="1:1" x14ac:dyDescent="0.3">
      <c r="A63641" s="2"/>
    </row>
    <row r="63642" spans="1:1" x14ac:dyDescent="0.3">
      <c r="A63642" s="2"/>
    </row>
    <row r="63643" spans="1:1" x14ac:dyDescent="0.3">
      <c r="A63643" s="2"/>
    </row>
    <row r="63644" spans="1:1" x14ac:dyDescent="0.3">
      <c r="A63644" s="2"/>
    </row>
    <row r="63645" spans="1:1" x14ac:dyDescent="0.3">
      <c r="A63645" s="2"/>
    </row>
    <row r="63646" spans="1:1" x14ac:dyDescent="0.3">
      <c r="A63646" s="2"/>
    </row>
    <row r="63647" spans="1:1" x14ac:dyDescent="0.3">
      <c r="A63647" s="2"/>
    </row>
    <row r="63648" spans="1:1" x14ac:dyDescent="0.3">
      <c r="A63648" s="2"/>
    </row>
    <row r="63649" spans="1:1" x14ac:dyDescent="0.3">
      <c r="A63649" s="2"/>
    </row>
    <row r="63650" spans="1:1" x14ac:dyDescent="0.3">
      <c r="A63650" s="2"/>
    </row>
    <row r="63651" spans="1:1" x14ac:dyDescent="0.3">
      <c r="A63651" s="2"/>
    </row>
    <row r="63652" spans="1:1" x14ac:dyDescent="0.3">
      <c r="A63652" s="2"/>
    </row>
    <row r="63653" spans="1:1" x14ac:dyDescent="0.3">
      <c r="A63653" s="2"/>
    </row>
    <row r="63654" spans="1:1" x14ac:dyDescent="0.3">
      <c r="A63654" s="2"/>
    </row>
    <row r="63655" spans="1:1" x14ac:dyDescent="0.3">
      <c r="A63655" s="2"/>
    </row>
    <row r="63656" spans="1:1" x14ac:dyDescent="0.3">
      <c r="A63656" s="2"/>
    </row>
    <row r="63657" spans="1:1" x14ac:dyDescent="0.3">
      <c r="A63657" s="2"/>
    </row>
    <row r="63658" spans="1:1" x14ac:dyDescent="0.3">
      <c r="A63658" s="2"/>
    </row>
    <row r="63659" spans="1:1" x14ac:dyDescent="0.3">
      <c r="A63659" s="2"/>
    </row>
    <row r="63660" spans="1:1" x14ac:dyDescent="0.3">
      <c r="A63660" s="2"/>
    </row>
    <row r="63661" spans="1:1" x14ac:dyDescent="0.3">
      <c r="A63661" s="2"/>
    </row>
    <row r="63662" spans="1:1" x14ac:dyDescent="0.3">
      <c r="A63662" s="2"/>
    </row>
    <row r="63663" spans="1:1" x14ac:dyDescent="0.3">
      <c r="A63663" s="2"/>
    </row>
    <row r="63664" spans="1:1" x14ac:dyDescent="0.3">
      <c r="A63664" s="2"/>
    </row>
    <row r="63665" spans="1:1" x14ac:dyDescent="0.3">
      <c r="A63665" s="2"/>
    </row>
    <row r="63666" spans="1:1" x14ac:dyDescent="0.3">
      <c r="A63666" s="2"/>
    </row>
    <row r="63667" spans="1:1" x14ac:dyDescent="0.3">
      <c r="A63667" s="2"/>
    </row>
    <row r="63668" spans="1:1" x14ac:dyDescent="0.3">
      <c r="A63668" s="2"/>
    </row>
    <row r="63669" spans="1:1" x14ac:dyDescent="0.3">
      <c r="A63669" s="2"/>
    </row>
    <row r="63670" spans="1:1" x14ac:dyDescent="0.3">
      <c r="A63670" s="2"/>
    </row>
    <row r="63671" spans="1:1" x14ac:dyDescent="0.3">
      <c r="A63671" s="2"/>
    </row>
    <row r="63672" spans="1:1" x14ac:dyDescent="0.3">
      <c r="A63672" s="2"/>
    </row>
    <row r="63673" spans="1:1" x14ac:dyDescent="0.3">
      <c r="A63673" s="2"/>
    </row>
    <row r="63674" spans="1:1" x14ac:dyDescent="0.3">
      <c r="A63674" s="2"/>
    </row>
    <row r="63675" spans="1:1" x14ac:dyDescent="0.3">
      <c r="A63675" s="2"/>
    </row>
    <row r="63676" spans="1:1" x14ac:dyDescent="0.3">
      <c r="A63676" s="2"/>
    </row>
    <row r="63677" spans="1:1" x14ac:dyDescent="0.3">
      <c r="A63677" s="2"/>
    </row>
    <row r="63678" spans="1:1" x14ac:dyDescent="0.3">
      <c r="A63678" s="2"/>
    </row>
    <row r="63679" spans="1:1" x14ac:dyDescent="0.3">
      <c r="A63679" s="2"/>
    </row>
    <row r="63680" spans="1:1" x14ac:dyDescent="0.3">
      <c r="A63680" s="2"/>
    </row>
    <row r="63681" spans="1:1" x14ac:dyDescent="0.3">
      <c r="A63681" s="2"/>
    </row>
    <row r="63682" spans="1:1" x14ac:dyDescent="0.3">
      <c r="A63682" s="2"/>
    </row>
    <row r="63683" spans="1:1" x14ac:dyDescent="0.3">
      <c r="A63683" s="2"/>
    </row>
    <row r="63684" spans="1:1" x14ac:dyDescent="0.3">
      <c r="A63684" s="2"/>
    </row>
    <row r="63685" spans="1:1" x14ac:dyDescent="0.3">
      <c r="A63685" s="2"/>
    </row>
    <row r="63686" spans="1:1" x14ac:dyDescent="0.3">
      <c r="A63686" s="2"/>
    </row>
    <row r="63687" spans="1:1" x14ac:dyDescent="0.3">
      <c r="A63687" s="2"/>
    </row>
    <row r="63688" spans="1:1" x14ac:dyDescent="0.3">
      <c r="A63688" s="2"/>
    </row>
    <row r="63689" spans="1:1" x14ac:dyDescent="0.3">
      <c r="A63689" s="2"/>
    </row>
    <row r="63690" spans="1:1" x14ac:dyDescent="0.3">
      <c r="A63690" s="2"/>
    </row>
    <row r="63691" spans="1:1" x14ac:dyDescent="0.3">
      <c r="A63691" s="2"/>
    </row>
    <row r="63692" spans="1:1" x14ac:dyDescent="0.3">
      <c r="A63692" s="2"/>
    </row>
    <row r="63693" spans="1:1" x14ac:dyDescent="0.3">
      <c r="A63693" s="2"/>
    </row>
    <row r="63694" spans="1:1" x14ac:dyDescent="0.3">
      <c r="A63694" s="2"/>
    </row>
    <row r="63695" spans="1:1" x14ac:dyDescent="0.3">
      <c r="A63695" s="2"/>
    </row>
    <row r="63696" spans="1:1" x14ac:dyDescent="0.3">
      <c r="A63696" s="2"/>
    </row>
    <row r="63697" spans="1:1" x14ac:dyDescent="0.3">
      <c r="A63697" s="2"/>
    </row>
    <row r="63698" spans="1:1" x14ac:dyDescent="0.3">
      <c r="A63698" s="2"/>
    </row>
    <row r="63699" spans="1:1" x14ac:dyDescent="0.3">
      <c r="A63699" s="2"/>
    </row>
    <row r="63700" spans="1:1" x14ac:dyDescent="0.3">
      <c r="A63700" s="2"/>
    </row>
    <row r="63701" spans="1:1" x14ac:dyDescent="0.3">
      <c r="A63701" s="2"/>
    </row>
    <row r="63702" spans="1:1" x14ac:dyDescent="0.3">
      <c r="A63702" s="2"/>
    </row>
    <row r="63703" spans="1:1" x14ac:dyDescent="0.3">
      <c r="A63703" s="2"/>
    </row>
    <row r="63704" spans="1:1" x14ac:dyDescent="0.3">
      <c r="A63704" s="2"/>
    </row>
    <row r="63705" spans="1:1" x14ac:dyDescent="0.3">
      <c r="A63705" s="2"/>
    </row>
    <row r="63706" spans="1:1" x14ac:dyDescent="0.3">
      <c r="A63706" s="2"/>
    </row>
    <row r="63707" spans="1:1" x14ac:dyDescent="0.3">
      <c r="A63707" s="2"/>
    </row>
    <row r="63708" spans="1:1" x14ac:dyDescent="0.3">
      <c r="A63708" s="2"/>
    </row>
    <row r="63709" spans="1:1" x14ac:dyDescent="0.3">
      <c r="A63709" s="2"/>
    </row>
    <row r="63710" spans="1:1" x14ac:dyDescent="0.3">
      <c r="A63710" s="2"/>
    </row>
    <row r="63711" spans="1:1" x14ac:dyDescent="0.3">
      <c r="A63711" s="2"/>
    </row>
    <row r="63712" spans="1:1" x14ac:dyDescent="0.3">
      <c r="A63712" s="2"/>
    </row>
    <row r="63713" spans="1:1" x14ac:dyDescent="0.3">
      <c r="A63713" s="2"/>
    </row>
    <row r="63714" spans="1:1" x14ac:dyDescent="0.3">
      <c r="A63714" s="2"/>
    </row>
    <row r="63715" spans="1:1" x14ac:dyDescent="0.3">
      <c r="A63715" s="2"/>
    </row>
    <row r="63716" spans="1:1" x14ac:dyDescent="0.3">
      <c r="A63716" s="2"/>
    </row>
    <row r="63717" spans="1:1" x14ac:dyDescent="0.3">
      <c r="A63717" s="2"/>
    </row>
    <row r="63718" spans="1:1" x14ac:dyDescent="0.3">
      <c r="A63718" s="2"/>
    </row>
    <row r="63719" spans="1:1" x14ac:dyDescent="0.3">
      <c r="A63719" s="2"/>
    </row>
    <row r="63720" spans="1:1" x14ac:dyDescent="0.3">
      <c r="A63720" s="2"/>
    </row>
    <row r="63721" spans="1:1" x14ac:dyDescent="0.3">
      <c r="A63721" s="2"/>
    </row>
    <row r="63722" spans="1:1" x14ac:dyDescent="0.3">
      <c r="A63722" s="2"/>
    </row>
    <row r="63723" spans="1:1" x14ac:dyDescent="0.3">
      <c r="A63723" s="2"/>
    </row>
    <row r="63724" spans="1:1" x14ac:dyDescent="0.3">
      <c r="A63724" s="2"/>
    </row>
    <row r="63725" spans="1:1" x14ac:dyDescent="0.3">
      <c r="A63725" s="2"/>
    </row>
    <row r="63726" spans="1:1" x14ac:dyDescent="0.3">
      <c r="A63726" s="2"/>
    </row>
    <row r="63727" spans="1:1" x14ac:dyDescent="0.3">
      <c r="A63727" s="2"/>
    </row>
    <row r="63728" spans="1:1" x14ac:dyDescent="0.3">
      <c r="A63728" s="2"/>
    </row>
    <row r="63729" spans="1:1" x14ac:dyDescent="0.3">
      <c r="A63729" s="2"/>
    </row>
    <row r="63730" spans="1:1" x14ac:dyDescent="0.3">
      <c r="A63730" s="2"/>
    </row>
    <row r="63731" spans="1:1" x14ac:dyDescent="0.3">
      <c r="A63731" s="2"/>
    </row>
    <row r="63732" spans="1:1" x14ac:dyDescent="0.3">
      <c r="A63732" s="2"/>
    </row>
    <row r="63733" spans="1:1" x14ac:dyDescent="0.3">
      <c r="A63733" s="2"/>
    </row>
    <row r="63734" spans="1:1" x14ac:dyDescent="0.3">
      <c r="A63734" s="2"/>
    </row>
    <row r="63735" spans="1:1" x14ac:dyDescent="0.3">
      <c r="A63735" s="2"/>
    </row>
    <row r="63736" spans="1:1" x14ac:dyDescent="0.3">
      <c r="A63736" s="2"/>
    </row>
    <row r="63737" spans="1:1" x14ac:dyDescent="0.3">
      <c r="A63737" s="2"/>
    </row>
    <row r="63738" spans="1:1" x14ac:dyDescent="0.3">
      <c r="A63738" s="2"/>
    </row>
    <row r="63739" spans="1:1" x14ac:dyDescent="0.3">
      <c r="A63739" s="2"/>
    </row>
    <row r="63740" spans="1:1" x14ac:dyDescent="0.3">
      <c r="A63740" s="2"/>
    </row>
    <row r="63741" spans="1:1" x14ac:dyDescent="0.3">
      <c r="A63741" s="2"/>
    </row>
    <row r="63742" spans="1:1" x14ac:dyDescent="0.3">
      <c r="A63742" s="2"/>
    </row>
    <row r="63743" spans="1:1" x14ac:dyDescent="0.3">
      <c r="A63743" s="2"/>
    </row>
    <row r="63744" spans="1:1" x14ac:dyDescent="0.3">
      <c r="A63744" s="2"/>
    </row>
    <row r="63745" spans="1:1" x14ac:dyDescent="0.3">
      <c r="A63745" s="2"/>
    </row>
    <row r="63746" spans="1:1" x14ac:dyDescent="0.3">
      <c r="A63746" s="2"/>
    </row>
    <row r="63747" spans="1:1" x14ac:dyDescent="0.3">
      <c r="A63747" s="2"/>
    </row>
    <row r="63748" spans="1:1" x14ac:dyDescent="0.3">
      <c r="A63748" s="2"/>
    </row>
    <row r="63749" spans="1:1" x14ac:dyDescent="0.3">
      <c r="A63749" s="2"/>
    </row>
    <row r="63750" spans="1:1" x14ac:dyDescent="0.3">
      <c r="A63750" s="2"/>
    </row>
    <row r="63751" spans="1:1" x14ac:dyDescent="0.3">
      <c r="A63751" s="2"/>
    </row>
    <row r="63752" spans="1:1" x14ac:dyDescent="0.3">
      <c r="A63752" s="2"/>
    </row>
    <row r="63753" spans="1:1" x14ac:dyDescent="0.3">
      <c r="A63753" s="2"/>
    </row>
    <row r="63754" spans="1:1" x14ac:dyDescent="0.3">
      <c r="A63754" s="2"/>
    </row>
    <row r="63755" spans="1:1" x14ac:dyDescent="0.3">
      <c r="A63755" s="2"/>
    </row>
    <row r="63756" spans="1:1" x14ac:dyDescent="0.3">
      <c r="A63756" s="2"/>
    </row>
    <row r="63757" spans="1:1" x14ac:dyDescent="0.3">
      <c r="A63757" s="2"/>
    </row>
    <row r="63758" spans="1:1" x14ac:dyDescent="0.3">
      <c r="A63758" s="2"/>
    </row>
    <row r="63759" spans="1:1" x14ac:dyDescent="0.3">
      <c r="A63759" s="2"/>
    </row>
    <row r="63760" spans="1:1" x14ac:dyDescent="0.3">
      <c r="A63760" s="2"/>
    </row>
    <row r="63761" spans="1:1" x14ac:dyDescent="0.3">
      <c r="A63761" s="2"/>
    </row>
    <row r="63762" spans="1:1" x14ac:dyDescent="0.3">
      <c r="A63762" s="2"/>
    </row>
    <row r="63763" spans="1:1" x14ac:dyDescent="0.3">
      <c r="A63763" s="2"/>
    </row>
    <row r="63764" spans="1:1" x14ac:dyDescent="0.3">
      <c r="A63764" s="2"/>
    </row>
    <row r="63765" spans="1:1" x14ac:dyDescent="0.3">
      <c r="A63765" s="2"/>
    </row>
    <row r="63766" spans="1:1" x14ac:dyDescent="0.3">
      <c r="A63766" s="2"/>
    </row>
    <row r="63767" spans="1:1" x14ac:dyDescent="0.3">
      <c r="A63767" s="2"/>
    </row>
    <row r="63768" spans="1:1" x14ac:dyDescent="0.3">
      <c r="A63768" s="2"/>
    </row>
    <row r="63769" spans="1:1" x14ac:dyDescent="0.3">
      <c r="A63769" s="2"/>
    </row>
    <row r="63770" spans="1:1" x14ac:dyDescent="0.3">
      <c r="A63770" s="2"/>
    </row>
    <row r="63771" spans="1:1" x14ac:dyDescent="0.3">
      <c r="A63771" s="2"/>
    </row>
    <row r="63772" spans="1:1" x14ac:dyDescent="0.3">
      <c r="A63772" s="2"/>
    </row>
    <row r="63773" spans="1:1" x14ac:dyDescent="0.3">
      <c r="A63773" s="2"/>
    </row>
    <row r="63774" spans="1:1" x14ac:dyDescent="0.3">
      <c r="A63774" s="2"/>
    </row>
    <row r="63775" spans="1:1" x14ac:dyDescent="0.3">
      <c r="A63775" s="2"/>
    </row>
    <row r="63776" spans="1:1" x14ac:dyDescent="0.3">
      <c r="A63776" s="2"/>
    </row>
    <row r="63777" spans="1:1" x14ac:dyDescent="0.3">
      <c r="A63777" s="2"/>
    </row>
    <row r="63778" spans="1:1" x14ac:dyDescent="0.3">
      <c r="A63778" s="2"/>
    </row>
    <row r="63779" spans="1:1" x14ac:dyDescent="0.3">
      <c r="A63779" s="2"/>
    </row>
    <row r="63780" spans="1:1" x14ac:dyDescent="0.3">
      <c r="A63780" s="2"/>
    </row>
    <row r="63781" spans="1:1" x14ac:dyDescent="0.3">
      <c r="A63781" s="2"/>
    </row>
    <row r="63782" spans="1:1" x14ac:dyDescent="0.3">
      <c r="A63782" s="2"/>
    </row>
    <row r="63783" spans="1:1" x14ac:dyDescent="0.3">
      <c r="A63783" s="2"/>
    </row>
    <row r="63784" spans="1:1" x14ac:dyDescent="0.3">
      <c r="A63784" s="2"/>
    </row>
    <row r="63785" spans="1:1" x14ac:dyDescent="0.3">
      <c r="A63785" s="2"/>
    </row>
    <row r="63786" spans="1:1" x14ac:dyDescent="0.3">
      <c r="A63786" s="2"/>
    </row>
    <row r="63787" spans="1:1" x14ac:dyDescent="0.3">
      <c r="A63787" s="2"/>
    </row>
    <row r="63788" spans="1:1" x14ac:dyDescent="0.3">
      <c r="A63788" s="2"/>
    </row>
    <row r="63789" spans="1:1" x14ac:dyDescent="0.3">
      <c r="A63789" s="2"/>
    </row>
    <row r="63790" spans="1:1" x14ac:dyDescent="0.3">
      <c r="A63790" s="2"/>
    </row>
    <row r="63791" spans="1:1" x14ac:dyDescent="0.3">
      <c r="A63791" s="2"/>
    </row>
    <row r="63792" spans="1:1" x14ac:dyDescent="0.3">
      <c r="A63792" s="2"/>
    </row>
    <row r="63793" spans="1:1" x14ac:dyDescent="0.3">
      <c r="A63793" s="2"/>
    </row>
    <row r="63794" spans="1:1" x14ac:dyDescent="0.3">
      <c r="A63794" s="2"/>
    </row>
    <row r="63795" spans="1:1" x14ac:dyDescent="0.3">
      <c r="A63795" s="2"/>
    </row>
    <row r="63796" spans="1:1" x14ac:dyDescent="0.3">
      <c r="A63796" s="2"/>
    </row>
    <row r="63797" spans="1:1" x14ac:dyDescent="0.3">
      <c r="A63797" s="2"/>
    </row>
    <row r="63798" spans="1:1" x14ac:dyDescent="0.3">
      <c r="A63798" s="2"/>
    </row>
    <row r="63799" spans="1:1" x14ac:dyDescent="0.3">
      <c r="A63799" s="2"/>
    </row>
    <row r="63800" spans="1:1" x14ac:dyDescent="0.3">
      <c r="A63800" s="2"/>
    </row>
    <row r="63801" spans="1:1" x14ac:dyDescent="0.3">
      <c r="A63801" s="2"/>
    </row>
    <row r="63802" spans="1:1" x14ac:dyDescent="0.3">
      <c r="A63802" s="2"/>
    </row>
    <row r="63803" spans="1:1" x14ac:dyDescent="0.3">
      <c r="A63803" s="2"/>
    </row>
    <row r="63804" spans="1:1" x14ac:dyDescent="0.3">
      <c r="A63804" s="2"/>
    </row>
    <row r="63805" spans="1:1" x14ac:dyDescent="0.3">
      <c r="A63805" s="2"/>
    </row>
    <row r="63806" spans="1:1" x14ac:dyDescent="0.3">
      <c r="A63806" s="2"/>
    </row>
    <row r="63807" spans="1:1" x14ac:dyDescent="0.3">
      <c r="A63807" s="2"/>
    </row>
    <row r="63808" spans="1:1" x14ac:dyDescent="0.3">
      <c r="A63808" s="2"/>
    </row>
    <row r="63809" spans="1:1" x14ac:dyDescent="0.3">
      <c r="A63809" s="2"/>
    </row>
    <row r="63810" spans="1:1" x14ac:dyDescent="0.3">
      <c r="A63810" s="2"/>
    </row>
    <row r="63811" spans="1:1" x14ac:dyDescent="0.3">
      <c r="A63811" s="2"/>
    </row>
    <row r="63812" spans="1:1" x14ac:dyDescent="0.3">
      <c r="A63812" s="2"/>
    </row>
    <row r="63813" spans="1:1" x14ac:dyDescent="0.3">
      <c r="A63813" s="2"/>
    </row>
    <row r="63814" spans="1:1" x14ac:dyDescent="0.3">
      <c r="A63814" s="2"/>
    </row>
    <row r="63815" spans="1:1" x14ac:dyDescent="0.3">
      <c r="A63815" s="2"/>
    </row>
    <row r="63816" spans="1:1" x14ac:dyDescent="0.3">
      <c r="A63816" s="2"/>
    </row>
    <row r="63817" spans="1:1" x14ac:dyDescent="0.3">
      <c r="A63817" s="2"/>
    </row>
    <row r="63818" spans="1:1" x14ac:dyDescent="0.3">
      <c r="A63818" s="2"/>
    </row>
    <row r="63819" spans="1:1" x14ac:dyDescent="0.3">
      <c r="A63819" s="2"/>
    </row>
    <row r="63820" spans="1:1" x14ac:dyDescent="0.3">
      <c r="A63820" s="2"/>
    </row>
    <row r="63821" spans="1:1" x14ac:dyDescent="0.3">
      <c r="A63821" s="2"/>
    </row>
    <row r="63822" spans="1:1" x14ac:dyDescent="0.3">
      <c r="A63822" s="2"/>
    </row>
    <row r="63823" spans="1:1" x14ac:dyDescent="0.3">
      <c r="A63823" s="2"/>
    </row>
    <row r="63824" spans="1:1" x14ac:dyDescent="0.3">
      <c r="A63824" s="2"/>
    </row>
    <row r="63825" spans="1:1" x14ac:dyDescent="0.3">
      <c r="A63825" s="2"/>
    </row>
    <row r="63826" spans="1:1" x14ac:dyDescent="0.3">
      <c r="A63826" s="2"/>
    </row>
    <row r="63827" spans="1:1" x14ac:dyDescent="0.3">
      <c r="A63827" s="2"/>
    </row>
    <row r="63828" spans="1:1" x14ac:dyDescent="0.3">
      <c r="A63828" s="2"/>
    </row>
    <row r="63829" spans="1:1" x14ac:dyDescent="0.3">
      <c r="A63829" s="2"/>
    </row>
    <row r="63830" spans="1:1" x14ac:dyDescent="0.3">
      <c r="A63830" s="2"/>
    </row>
    <row r="63831" spans="1:1" x14ac:dyDescent="0.3">
      <c r="A63831" s="2"/>
    </row>
    <row r="63832" spans="1:1" x14ac:dyDescent="0.3">
      <c r="A63832" s="2"/>
    </row>
    <row r="63833" spans="1:1" x14ac:dyDescent="0.3">
      <c r="A63833" s="2"/>
    </row>
    <row r="63834" spans="1:1" x14ac:dyDescent="0.3">
      <c r="A63834" s="2"/>
    </row>
    <row r="63835" spans="1:1" x14ac:dyDescent="0.3">
      <c r="A63835" s="2"/>
    </row>
    <row r="63836" spans="1:1" x14ac:dyDescent="0.3">
      <c r="A63836" s="2"/>
    </row>
    <row r="63837" spans="1:1" x14ac:dyDescent="0.3">
      <c r="A63837" s="2"/>
    </row>
    <row r="63838" spans="1:1" x14ac:dyDescent="0.3">
      <c r="A63838" s="2"/>
    </row>
    <row r="63839" spans="1:1" x14ac:dyDescent="0.3">
      <c r="A63839" s="2"/>
    </row>
    <row r="63840" spans="1:1" x14ac:dyDescent="0.3">
      <c r="A63840" s="2"/>
    </row>
    <row r="63841" spans="1:1" x14ac:dyDescent="0.3">
      <c r="A63841" s="2"/>
    </row>
    <row r="63842" spans="1:1" x14ac:dyDescent="0.3">
      <c r="A63842" s="2"/>
    </row>
    <row r="63843" spans="1:1" x14ac:dyDescent="0.3">
      <c r="A63843" s="2"/>
    </row>
    <row r="63844" spans="1:1" x14ac:dyDescent="0.3">
      <c r="A63844" s="2"/>
    </row>
    <row r="63845" spans="1:1" x14ac:dyDescent="0.3">
      <c r="A63845" s="2"/>
    </row>
    <row r="63846" spans="1:1" x14ac:dyDescent="0.3">
      <c r="A63846" s="2"/>
    </row>
    <row r="63847" spans="1:1" x14ac:dyDescent="0.3">
      <c r="A63847" s="2"/>
    </row>
    <row r="63848" spans="1:1" x14ac:dyDescent="0.3">
      <c r="A63848" s="2"/>
    </row>
    <row r="63849" spans="1:1" x14ac:dyDescent="0.3">
      <c r="A63849" s="2"/>
    </row>
    <row r="63850" spans="1:1" x14ac:dyDescent="0.3">
      <c r="A63850" s="2"/>
    </row>
    <row r="63851" spans="1:1" x14ac:dyDescent="0.3">
      <c r="A63851" s="2"/>
    </row>
    <row r="63852" spans="1:1" x14ac:dyDescent="0.3">
      <c r="A63852" s="2"/>
    </row>
    <row r="63853" spans="1:1" x14ac:dyDescent="0.3">
      <c r="A63853" s="2"/>
    </row>
    <row r="63854" spans="1:1" x14ac:dyDescent="0.3">
      <c r="A63854" s="2"/>
    </row>
    <row r="63855" spans="1:1" x14ac:dyDescent="0.3">
      <c r="A63855" s="2"/>
    </row>
    <row r="63856" spans="1:1" x14ac:dyDescent="0.3">
      <c r="A63856" s="2"/>
    </row>
    <row r="63857" spans="1:1" x14ac:dyDescent="0.3">
      <c r="A63857" s="2"/>
    </row>
    <row r="63858" spans="1:1" x14ac:dyDescent="0.3">
      <c r="A63858" s="2"/>
    </row>
    <row r="63859" spans="1:1" x14ac:dyDescent="0.3">
      <c r="A63859" s="2"/>
    </row>
    <row r="63860" spans="1:1" x14ac:dyDescent="0.3">
      <c r="A63860" s="2"/>
    </row>
    <row r="63861" spans="1:1" x14ac:dyDescent="0.3">
      <c r="A63861" s="2"/>
    </row>
    <row r="63862" spans="1:1" x14ac:dyDescent="0.3">
      <c r="A63862" s="2"/>
    </row>
    <row r="63863" spans="1:1" x14ac:dyDescent="0.3">
      <c r="A63863" s="2"/>
    </row>
    <row r="63864" spans="1:1" x14ac:dyDescent="0.3">
      <c r="A63864" s="2"/>
    </row>
    <row r="63865" spans="1:1" x14ac:dyDescent="0.3">
      <c r="A63865" s="2"/>
    </row>
    <row r="63866" spans="1:1" x14ac:dyDescent="0.3">
      <c r="A63866" s="2"/>
    </row>
    <row r="63867" spans="1:1" x14ac:dyDescent="0.3">
      <c r="A63867" s="2"/>
    </row>
    <row r="63868" spans="1:1" x14ac:dyDescent="0.3">
      <c r="A63868" s="2"/>
    </row>
    <row r="63869" spans="1:1" x14ac:dyDescent="0.3">
      <c r="A63869" s="2"/>
    </row>
    <row r="63870" spans="1:1" x14ac:dyDescent="0.3">
      <c r="A63870" s="2"/>
    </row>
    <row r="63871" spans="1:1" x14ac:dyDescent="0.3">
      <c r="A63871" s="2"/>
    </row>
    <row r="63872" spans="1:1" x14ac:dyDescent="0.3">
      <c r="A63872" s="2"/>
    </row>
    <row r="63873" spans="1:1" x14ac:dyDescent="0.3">
      <c r="A63873" s="2"/>
    </row>
    <row r="63874" spans="1:1" x14ac:dyDescent="0.3">
      <c r="A63874" s="2"/>
    </row>
    <row r="63875" spans="1:1" x14ac:dyDescent="0.3">
      <c r="A63875" s="2"/>
    </row>
    <row r="63876" spans="1:1" x14ac:dyDescent="0.3">
      <c r="A63876" s="2"/>
    </row>
    <row r="63877" spans="1:1" x14ac:dyDescent="0.3">
      <c r="A63877" s="2"/>
    </row>
    <row r="63878" spans="1:1" x14ac:dyDescent="0.3">
      <c r="A63878" s="2"/>
    </row>
    <row r="63879" spans="1:1" x14ac:dyDescent="0.3">
      <c r="A63879" s="2"/>
    </row>
    <row r="63880" spans="1:1" x14ac:dyDescent="0.3">
      <c r="A63880" s="2"/>
    </row>
    <row r="63881" spans="1:1" x14ac:dyDescent="0.3">
      <c r="A63881" s="2"/>
    </row>
    <row r="63882" spans="1:1" x14ac:dyDescent="0.3">
      <c r="A63882" s="2"/>
    </row>
    <row r="63883" spans="1:1" x14ac:dyDescent="0.3">
      <c r="A63883" s="2"/>
    </row>
    <row r="63884" spans="1:1" x14ac:dyDescent="0.3">
      <c r="A63884" s="2"/>
    </row>
    <row r="63885" spans="1:1" x14ac:dyDescent="0.3">
      <c r="A63885" s="2"/>
    </row>
    <row r="63886" spans="1:1" x14ac:dyDescent="0.3">
      <c r="A63886" s="2"/>
    </row>
    <row r="63887" spans="1:1" x14ac:dyDescent="0.3">
      <c r="A63887" s="2"/>
    </row>
    <row r="63888" spans="1:1" x14ac:dyDescent="0.3">
      <c r="A63888" s="2"/>
    </row>
    <row r="63889" spans="1:1" x14ac:dyDescent="0.3">
      <c r="A63889" s="2"/>
    </row>
    <row r="63890" spans="1:1" x14ac:dyDescent="0.3">
      <c r="A63890" s="2"/>
    </row>
    <row r="63891" spans="1:1" x14ac:dyDescent="0.3">
      <c r="A63891" s="2"/>
    </row>
    <row r="63892" spans="1:1" x14ac:dyDescent="0.3">
      <c r="A63892" s="2"/>
    </row>
    <row r="63893" spans="1:1" x14ac:dyDescent="0.3">
      <c r="A63893" s="2"/>
    </row>
    <row r="63894" spans="1:1" x14ac:dyDescent="0.3">
      <c r="A63894" s="2"/>
    </row>
    <row r="63895" spans="1:1" x14ac:dyDescent="0.3">
      <c r="A63895" s="2"/>
    </row>
    <row r="63896" spans="1:1" x14ac:dyDescent="0.3">
      <c r="A63896" s="2"/>
    </row>
    <row r="63897" spans="1:1" x14ac:dyDescent="0.3">
      <c r="A63897" s="2"/>
    </row>
    <row r="63898" spans="1:1" x14ac:dyDescent="0.3">
      <c r="A63898" s="2"/>
    </row>
    <row r="63899" spans="1:1" x14ac:dyDescent="0.3">
      <c r="A63899" s="2"/>
    </row>
    <row r="63900" spans="1:1" x14ac:dyDescent="0.3">
      <c r="A63900" s="2"/>
    </row>
    <row r="63901" spans="1:1" x14ac:dyDescent="0.3">
      <c r="A63901" s="2"/>
    </row>
    <row r="63902" spans="1:1" x14ac:dyDescent="0.3">
      <c r="A63902" s="2"/>
    </row>
    <row r="63903" spans="1:1" x14ac:dyDescent="0.3">
      <c r="A63903" s="2"/>
    </row>
    <row r="63904" spans="1:1" x14ac:dyDescent="0.3">
      <c r="A63904" s="2"/>
    </row>
    <row r="63905" spans="1:1" x14ac:dyDescent="0.3">
      <c r="A63905" s="2"/>
    </row>
    <row r="63906" spans="1:1" x14ac:dyDescent="0.3">
      <c r="A63906" s="2"/>
    </row>
    <row r="63907" spans="1:1" x14ac:dyDescent="0.3">
      <c r="A63907" s="2"/>
    </row>
    <row r="63908" spans="1:1" x14ac:dyDescent="0.3">
      <c r="A63908" s="2"/>
    </row>
    <row r="63909" spans="1:1" x14ac:dyDescent="0.3">
      <c r="A63909" s="2"/>
    </row>
    <row r="63910" spans="1:1" x14ac:dyDescent="0.3">
      <c r="A63910" s="2"/>
    </row>
    <row r="63911" spans="1:1" x14ac:dyDescent="0.3">
      <c r="A63911" s="2"/>
    </row>
    <row r="63912" spans="1:1" x14ac:dyDescent="0.3">
      <c r="A63912" s="2"/>
    </row>
    <row r="63913" spans="1:1" x14ac:dyDescent="0.3">
      <c r="A63913" s="2"/>
    </row>
    <row r="63914" spans="1:1" x14ac:dyDescent="0.3">
      <c r="A63914" s="2"/>
    </row>
    <row r="63915" spans="1:1" x14ac:dyDescent="0.3">
      <c r="A63915" s="2"/>
    </row>
    <row r="63916" spans="1:1" x14ac:dyDescent="0.3">
      <c r="A63916" s="2"/>
    </row>
    <row r="63917" spans="1:1" x14ac:dyDescent="0.3">
      <c r="A63917" s="2"/>
    </row>
    <row r="63918" spans="1:1" x14ac:dyDescent="0.3">
      <c r="A63918" s="2"/>
    </row>
    <row r="63919" spans="1:1" x14ac:dyDescent="0.3">
      <c r="A63919" s="2"/>
    </row>
    <row r="63920" spans="1:1" x14ac:dyDescent="0.3">
      <c r="A63920" s="2"/>
    </row>
    <row r="63921" spans="1:1" x14ac:dyDescent="0.3">
      <c r="A63921" s="2"/>
    </row>
    <row r="63922" spans="1:1" x14ac:dyDescent="0.3">
      <c r="A63922" s="2"/>
    </row>
    <row r="63923" spans="1:1" x14ac:dyDescent="0.3">
      <c r="A63923" s="2"/>
    </row>
    <row r="63924" spans="1:1" x14ac:dyDescent="0.3">
      <c r="A63924" s="2"/>
    </row>
    <row r="63925" spans="1:1" x14ac:dyDescent="0.3">
      <c r="A63925" s="2"/>
    </row>
    <row r="63926" spans="1:1" x14ac:dyDescent="0.3">
      <c r="A63926" s="2"/>
    </row>
    <row r="63927" spans="1:1" x14ac:dyDescent="0.3">
      <c r="A63927" s="2"/>
    </row>
    <row r="63928" spans="1:1" x14ac:dyDescent="0.3">
      <c r="A63928" s="2"/>
    </row>
    <row r="63929" spans="1:1" x14ac:dyDescent="0.3">
      <c r="A63929" s="2"/>
    </row>
    <row r="63930" spans="1:1" x14ac:dyDescent="0.3">
      <c r="A63930" s="2"/>
    </row>
    <row r="63931" spans="1:1" x14ac:dyDescent="0.3">
      <c r="A63931" s="2"/>
    </row>
    <row r="63932" spans="1:1" x14ac:dyDescent="0.3">
      <c r="A63932" s="2"/>
    </row>
    <row r="63933" spans="1:1" x14ac:dyDescent="0.3">
      <c r="A63933" s="2"/>
    </row>
    <row r="63934" spans="1:1" x14ac:dyDescent="0.3">
      <c r="A63934" s="2"/>
    </row>
    <row r="63935" spans="1:1" x14ac:dyDescent="0.3">
      <c r="A63935" s="2"/>
    </row>
    <row r="63936" spans="1:1" x14ac:dyDescent="0.3">
      <c r="A63936" s="2"/>
    </row>
    <row r="63937" spans="1:1" x14ac:dyDescent="0.3">
      <c r="A63937" s="2"/>
    </row>
    <row r="63938" spans="1:1" x14ac:dyDescent="0.3">
      <c r="A63938" s="2"/>
    </row>
    <row r="63939" spans="1:1" x14ac:dyDescent="0.3">
      <c r="A63939" s="2"/>
    </row>
    <row r="63940" spans="1:1" x14ac:dyDescent="0.3">
      <c r="A63940" s="2"/>
    </row>
    <row r="63941" spans="1:1" x14ac:dyDescent="0.3">
      <c r="A63941" s="2"/>
    </row>
    <row r="63942" spans="1:1" x14ac:dyDescent="0.3">
      <c r="A63942" s="2"/>
    </row>
    <row r="63943" spans="1:1" x14ac:dyDescent="0.3">
      <c r="A63943" s="2"/>
    </row>
    <row r="63944" spans="1:1" x14ac:dyDescent="0.3">
      <c r="A63944" s="2"/>
    </row>
    <row r="63945" spans="1:1" x14ac:dyDescent="0.3">
      <c r="A63945" s="2"/>
    </row>
    <row r="63946" spans="1:1" x14ac:dyDescent="0.3">
      <c r="A63946" s="2"/>
    </row>
    <row r="63947" spans="1:1" x14ac:dyDescent="0.3">
      <c r="A63947" s="2"/>
    </row>
    <row r="63948" spans="1:1" x14ac:dyDescent="0.3">
      <c r="A63948" s="2"/>
    </row>
    <row r="63949" spans="1:1" x14ac:dyDescent="0.3">
      <c r="A63949" s="2"/>
    </row>
    <row r="63950" spans="1:1" x14ac:dyDescent="0.3">
      <c r="A63950" s="2"/>
    </row>
    <row r="63951" spans="1:1" x14ac:dyDescent="0.3">
      <c r="A63951" s="2"/>
    </row>
    <row r="63952" spans="1:1" x14ac:dyDescent="0.3">
      <c r="A63952" s="2"/>
    </row>
    <row r="63953" spans="1:1" x14ac:dyDescent="0.3">
      <c r="A63953" s="2"/>
    </row>
    <row r="63954" spans="1:1" x14ac:dyDescent="0.3">
      <c r="A63954" s="2"/>
    </row>
    <row r="63955" spans="1:1" x14ac:dyDescent="0.3">
      <c r="A63955" s="2"/>
    </row>
    <row r="63956" spans="1:1" x14ac:dyDescent="0.3">
      <c r="A63956" s="2"/>
    </row>
    <row r="63957" spans="1:1" x14ac:dyDescent="0.3">
      <c r="A63957" s="2"/>
    </row>
    <row r="63958" spans="1:1" x14ac:dyDescent="0.3">
      <c r="A63958" s="2"/>
    </row>
    <row r="63959" spans="1:1" x14ac:dyDescent="0.3">
      <c r="A63959" s="2"/>
    </row>
    <row r="63960" spans="1:1" x14ac:dyDescent="0.3">
      <c r="A63960" s="2"/>
    </row>
    <row r="63961" spans="1:1" x14ac:dyDescent="0.3">
      <c r="A63961" s="2"/>
    </row>
    <row r="63962" spans="1:1" x14ac:dyDescent="0.3">
      <c r="A63962" s="2"/>
    </row>
    <row r="63963" spans="1:1" x14ac:dyDescent="0.3">
      <c r="A63963" s="2"/>
    </row>
    <row r="63964" spans="1:1" x14ac:dyDescent="0.3">
      <c r="A63964" s="2"/>
    </row>
    <row r="63965" spans="1:1" x14ac:dyDescent="0.3">
      <c r="A63965" s="2"/>
    </row>
    <row r="63966" spans="1:1" x14ac:dyDescent="0.3">
      <c r="A63966" s="2"/>
    </row>
    <row r="63967" spans="1:1" x14ac:dyDescent="0.3">
      <c r="A63967" s="2"/>
    </row>
    <row r="63968" spans="1:1" x14ac:dyDescent="0.3">
      <c r="A63968" s="2"/>
    </row>
    <row r="63969" spans="1:1" x14ac:dyDescent="0.3">
      <c r="A63969" s="2"/>
    </row>
    <row r="63970" spans="1:1" x14ac:dyDescent="0.3">
      <c r="A63970" s="2"/>
    </row>
    <row r="63971" spans="1:1" x14ac:dyDescent="0.3">
      <c r="A63971" s="2"/>
    </row>
    <row r="63972" spans="1:1" x14ac:dyDescent="0.3">
      <c r="A63972" s="2"/>
    </row>
    <row r="63973" spans="1:1" x14ac:dyDescent="0.3">
      <c r="A63973" s="2"/>
    </row>
    <row r="63974" spans="1:1" x14ac:dyDescent="0.3">
      <c r="A63974" s="2"/>
    </row>
    <row r="63975" spans="1:1" x14ac:dyDescent="0.3">
      <c r="A63975" s="2"/>
    </row>
    <row r="63976" spans="1:1" x14ac:dyDescent="0.3">
      <c r="A63976" s="2"/>
    </row>
    <row r="63977" spans="1:1" x14ac:dyDescent="0.3">
      <c r="A63977" s="2"/>
    </row>
    <row r="63978" spans="1:1" x14ac:dyDescent="0.3">
      <c r="A63978" s="2"/>
    </row>
    <row r="63979" spans="1:1" x14ac:dyDescent="0.3">
      <c r="A63979" s="2"/>
    </row>
    <row r="63980" spans="1:1" x14ac:dyDescent="0.3">
      <c r="A63980" s="2"/>
    </row>
    <row r="63981" spans="1:1" x14ac:dyDescent="0.3">
      <c r="A63981" s="2"/>
    </row>
    <row r="63982" spans="1:1" x14ac:dyDescent="0.3">
      <c r="A63982" s="2"/>
    </row>
    <row r="63983" spans="1:1" x14ac:dyDescent="0.3">
      <c r="A63983" s="2"/>
    </row>
    <row r="63984" spans="1:1" x14ac:dyDescent="0.3">
      <c r="A63984" s="2"/>
    </row>
    <row r="63985" spans="1:1" x14ac:dyDescent="0.3">
      <c r="A63985" s="2"/>
    </row>
    <row r="63986" spans="1:1" x14ac:dyDescent="0.3">
      <c r="A63986" s="2"/>
    </row>
    <row r="63987" spans="1:1" x14ac:dyDescent="0.3">
      <c r="A63987" s="2"/>
    </row>
    <row r="63988" spans="1:1" x14ac:dyDescent="0.3">
      <c r="A63988" s="2"/>
    </row>
    <row r="63989" spans="1:1" x14ac:dyDescent="0.3">
      <c r="A63989" s="2"/>
    </row>
    <row r="63990" spans="1:1" x14ac:dyDescent="0.3">
      <c r="A63990" s="2"/>
    </row>
    <row r="63991" spans="1:1" x14ac:dyDescent="0.3">
      <c r="A63991" s="2"/>
    </row>
    <row r="63992" spans="1:1" x14ac:dyDescent="0.3">
      <c r="A63992" s="2"/>
    </row>
    <row r="63993" spans="1:1" x14ac:dyDescent="0.3">
      <c r="A63993" s="2"/>
    </row>
    <row r="63994" spans="1:1" x14ac:dyDescent="0.3">
      <c r="A63994" s="2"/>
    </row>
    <row r="63995" spans="1:1" x14ac:dyDescent="0.3">
      <c r="A63995" s="2"/>
    </row>
    <row r="63996" spans="1:1" x14ac:dyDescent="0.3">
      <c r="A63996" s="2"/>
    </row>
    <row r="63997" spans="1:1" x14ac:dyDescent="0.3">
      <c r="A63997" s="2"/>
    </row>
    <row r="63998" spans="1:1" x14ac:dyDescent="0.3">
      <c r="A63998" s="2"/>
    </row>
    <row r="63999" spans="1:1" x14ac:dyDescent="0.3">
      <c r="A63999" s="2"/>
    </row>
    <row r="64000" spans="1:1" x14ac:dyDescent="0.3">
      <c r="A64000" s="2"/>
    </row>
    <row r="64001" spans="1:1" x14ac:dyDescent="0.3">
      <c r="A64001" s="2"/>
    </row>
    <row r="64002" spans="1:1" x14ac:dyDescent="0.3">
      <c r="A64002" s="2"/>
    </row>
    <row r="64003" spans="1:1" x14ac:dyDescent="0.3">
      <c r="A64003" s="2"/>
    </row>
    <row r="64004" spans="1:1" x14ac:dyDescent="0.3">
      <c r="A64004" s="2"/>
    </row>
    <row r="64005" spans="1:1" x14ac:dyDescent="0.3">
      <c r="A64005" s="2"/>
    </row>
    <row r="64006" spans="1:1" x14ac:dyDescent="0.3">
      <c r="A64006" s="2"/>
    </row>
    <row r="64007" spans="1:1" x14ac:dyDescent="0.3">
      <c r="A64007" s="2"/>
    </row>
    <row r="64008" spans="1:1" x14ac:dyDescent="0.3">
      <c r="A64008" s="2"/>
    </row>
    <row r="64009" spans="1:1" x14ac:dyDescent="0.3">
      <c r="A64009" s="2"/>
    </row>
    <row r="64010" spans="1:1" x14ac:dyDescent="0.3">
      <c r="A64010" s="2"/>
    </row>
    <row r="64011" spans="1:1" x14ac:dyDescent="0.3">
      <c r="A64011" s="2"/>
    </row>
    <row r="64012" spans="1:1" x14ac:dyDescent="0.3">
      <c r="A64012" s="2"/>
    </row>
    <row r="64013" spans="1:1" x14ac:dyDescent="0.3">
      <c r="A64013" s="2"/>
    </row>
    <row r="64014" spans="1:1" x14ac:dyDescent="0.3">
      <c r="A64014" s="2"/>
    </row>
    <row r="64015" spans="1:1" x14ac:dyDescent="0.3">
      <c r="A64015" s="2"/>
    </row>
    <row r="64016" spans="1:1" x14ac:dyDescent="0.3">
      <c r="A64016" s="2"/>
    </row>
    <row r="64017" spans="1:1" x14ac:dyDescent="0.3">
      <c r="A64017" s="2"/>
    </row>
    <row r="64018" spans="1:1" x14ac:dyDescent="0.3">
      <c r="A64018" s="2"/>
    </row>
    <row r="64019" spans="1:1" x14ac:dyDescent="0.3">
      <c r="A64019" s="2"/>
    </row>
    <row r="64020" spans="1:1" x14ac:dyDescent="0.3">
      <c r="A64020" s="2"/>
    </row>
    <row r="64021" spans="1:1" x14ac:dyDescent="0.3">
      <c r="A64021" s="2"/>
    </row>
    <row r="64022" spans="1:1" x14ac:dyDescent="0.3">
      <c r="A64022" s="2"/>
    </row>
    <row r="64023" spans="1:1" x14ac:dyDescent="0.3">
      <c r="A64023" s="2"/>
    </row>
    <row r="64024" spans="1:1" x14ac:dyDescent="0.3">
      <c r="A64024" s="2"/>
    </row>
    <row r="64025" spans="1:1" x14ac:dyDescent="0.3">
      <c r="A64025" s="2"/>
    </row>
    <row r="64026" spans="1:1" x14ac:dyDescent="0.3">
      <c r="A64026" s="2"/>
    </row>
    <row r="64027" spans="1:1" x14ac:dyDescent="0.3">
      <c r="A64027" s="2"/>
    </row>
    <row r="64028" spans="1:1" x14ac:dyDescent="0.3">
      <c r="A64028" s="2"/>
    </row>
    <row r="64029" spans="1:1" x14ac:dyDescent="0.3">
      <c r="A64029" s="2"/>
    </row>
    <row r="64030" spans="1:1" x14ac:dyDescent="0.3">
      <c r="A64030" s="2"/>
    </row>
    <row r="64031" spans="1:1" x14ac:dyDescent="0.3">
      <c r="A64031" s="2"/>
    </row>
    <row r="64032" spans="1:1" x14ac:dyDescent="0.3">
      <c r="A64032" s="2"/>
    </row>
    <row r="64033" spans="1:1" x14ac:dyDescent="0.3">
      <c r="A64033" s="2"/>
    </row>
    <row r="64034" spans="1:1" x14ac:dyDescent="0.3">
      <c r="A64034" s="2"/>
    </row>
    <row r="64035" spans="1:1" x14ac:dyDescent="0.3">
      <c r="A64035" s="2"/>
    </row>
    <row r="64036" spans="1:1" x14ac:dyDescent="0.3">
      <c r="A64036" s="2"/>
    </row>
    <row r="64037" spans="1:1" x14ac:dyDescent="0.3">
      <c r="A64037" s="2"/>
    </row>
    <row r="64038" spans="1:1" x14ac:dyDescent="0.3">
      <c r="A64038" s="2"/>
    </row>
    <row r="64039" spans="1:1" x14ac:dyDescent="0.3">
      <c r="A64039" s="2"/>
    </row>
    <row r="64040" spans="1:1" x14ac:dyDescent="0.3">
      <c r="A64040" s="2"/>
    </row>
    <row r="64041" spans="1:1" x14ac:dyDescent="0.3">
      <c r="A64041" s="2"/>
    </row>
    <row r="64042" spans="1:1" x14ac:dyDescent="0.3">
      <c r="A64042" s="2"/>
    </row>
    <row r="64043" spans="1:1" x14ac:dyDescent="0.3">
      <c r="A64043" s="2"/>
    </row>
    <row r="64044" spans="1:1" x14ac:dyDescent="0.3">
      <c r="A64044" s="2"/>
    </row>
    <row r="64045" spans="1:1" x14ac:dyDescent="0.3">
      <c r="A64045" s="2"/>
    </row>
    <row r="64046" spans="1:1" x14ac:dyDescent="0.3">
      <c r="A64046" s="2"/>
    </row>
    <row r="64047" spans="1:1" x14ac:dyDescent="0.3">
      <c r="A64047" s="2"/>
    </row>
    <row r="64048" spans="1:1" x14ac:dyDescent="0.3">
      <c r="A64048" s="2"/>
    </row>
    <row r="64049" spans="1:1" x14ac:dyDescent="0.3">
      <c r="A64049" s="2"/>
    </row>
    <row r="64050" spans="1:1" x14ac:dyDescent="0.3">
      <c r="A64050" s="2"/>
    </row>
    <row r="64051" spans="1:1" x14ac:dyDescent="0.3">
      <c r="A64051" s="2"/>
    </row>
    <row r="64052" spans="1:1" x14ac:dyDescent="0.3">
      <c r="A64052" s="2"/>
    </row>
    <row r="64053" spans="1:1" x14ac:dyDescent="0.3">
      <c r="A64053" s="2"/>
    </row>
    <row r="64054" spans="1:1" x14ac:dyDescent="0.3">
      <c r="A64054" s="2"/>
    </row>
    <row r="64055" spans="1:1" x14ac:dyDescent="0.3">
      <c r="A64055" s="2"/>
    </row>
    <row r="64056" spans="1:1" x14ac:dyDescent="0.3">
      <c r="A64056" s="2"/>
    </row>
    <row r="64057" spans="1:1" x14ac:dyDescent="0.3">
      <c r="A64057" s="2"/>
    </row>
    <row r="64058" spans="1:1" x14ac:dyDescent="0.3">
      <c r="A64058" s="2"/>
    </row>
    <row r="64059" spans="1:1" x14ac:dyDescent="0.3">
      <c r="A64059" s="2"/>
    </row>
    <row r="64060" spans="1:1" x14ac:dyDescent="0.3">
      <c r="A64060" s="2"/>
    </row>
    <row r="64061" spans="1:1" x14ac:dyDescent="0.3">
      <c r="A64061" s="2"/>
    </row>
    <row r="64062" spans="1:1" x14ac:dyDescent="0.3">
      <c r="A64062" s="2"/>
    </row>
    <row r="64063" spans="1:1" x14ac:dyDescent="0.3">
      <c r="A64063" s="2"/>
    </row>
    <row r="64064" spans="1:1" x14ac:dyDescent="0.3">
      <c r="A64064" s="2"/>
    </row>
    <row r="64065" spans="1:1" x14ac:dyDescent="0.3">
      <c r="A64065" s="2"/>
    </row>
    <row r="64066" spans="1:1" x14ac:dyDescent="0.3">
      <c r="A64066" s="2"/>
    </row>
    <row r="64067" spans="1:1" x14ac:dyDescent="0.3">
      <c r="A64067" s="2"/>
    </row>
    <row r="64068" spans="1:1" x14ac:dyDescent="0.3">
      <c r="A64068" s="2"/>
    </row>
    <row r="64069" spans="1:1" x14ac:dyDescent="0.3">
      <c r="A64069" s="2"/>
    </row>
    <row r="64070" spans="1:1" x14ac:dyDescent="0.3">
      <c r="A64070" s="2"/>
    </row>
    <row r="64071" spans="1:1" x14ac:dyDescent="0.3">
      <c r="A64071" s="2"/>
    </row>
    <row r="64072" spans="1:1" x14ac:dyDescent="0.3">
      <c r="A64072" s="2"/>
    </row>
    <row r="64073" spans="1:1" x14ac:dyDescent="0.3">
      <c r="A64073" s="2"/>
    </row>
    <row r="64074" spans="1:1" x14ac:dyDescent="0.3">
      <c r="A64074" s="2"/>
    </row>
    <row r="64075" spans="1:1" x14ac:dyDescent="0.3">
      <c r="A64075" s="2"/>
    </row>
    <row r="64076" spans="1:1" x14ac:dyDescent="0.3">
      <c r="A64076" s="2"/>
    </row>
    <row r="64077" spans="1:1" x14ac:dyDescent="0.3">
      <c r="A64077" s="2"/>
    </row>
    <row r="64078" spans="1:1" x14ac:dyDescent="0.3">
      <c r="A64078" s="2"/>
    </row>
    <row r="64079" spans="1:1" x14ac:dyDescent="0.3">
      <c r="A64079" s="2"/>
    </row>
    <row r="64080" spans="1:1" x14ac:dyDescent="0.3">
      <c r="A64080" s="2"/>
    </row>
    <row r="64081" spans="1:1" x14ac:dyDescent="0.3">
      <c r="A64081" s="2"/>
    </row>
    <row r="64082" spans="1:1" x14ac:dyDescent="0.3">
      <c r="A64082" s="2"/>
    </row>
    <row r="64083" spans="1:1" x14ac:dyDescent="0.3">
      <c r="A64083" s="2"/>
    </row>
    <row r="64084" spans="1:1" x14ac:dyDescent="0.3">
      <c r="A64084" s="2"/>
    </row>
    <row r="64085" spans="1:1" x14ac:dyDescent="0.3">
      <c r="A64085" s="2"/>
    </row>
    <row r="64086" spans="1:1" x14ac:dyDescent="0.3">
      <c r="A64086" s="2"/>
    </row>
    <row r="64087" spans="1:1" x14ac:dyDescent="0.3">
      <c r="A64087" s="2"/>
    </row>
    <row r="64088" spans="1:1" x14ac:dyDescent="0.3">
      <c r="A64088" s="2"/>
    </row>
    <row r="64089" spans="1:1" x14ac:dyDescent="0.3">
      <c r="A64089" s="2"/>
    </row>
    <row r="64090" spans="1:1" x14ac:dyDescent="0.3">
      <c r="A64090" s="2"/>
    </row>
    <row r="64091" spans="1:1" x14ac:dyDescent="0.3">
      <c r="A64091" s="2"/>
    </row>
    <row r="64092" spans="1:1" x14ac:dyDescent="0.3">
      <c r="A64092" s="2"/>
    </row>
    <row r="64093" spans="1:1" x14ac:dyDescent="0.3">
      <c r="A64093" s="2"/>
    </row>
    <row r="64094" spans="1:1" x14ac:dyDescent="0.3">
      <c r="A64094" s="2"/>
    </row>
    <row r="64095" spans="1:1" x14ac:dyDescent="0.3">
      <c r="A64095" s="2"/>
    </row>
    <row r="64096" spans="1:1" x14ac:dyDescent="0.3">
      <c r="A64096" s="2"/>
    </row>
    <row r="64097" spans="1:1" x14ac:dyDescent="0.3">
      <c r="A64097" s="2"/>
    </row>
    <row r="64098" spans="1:1" x14ac:dyDescent="0.3">
      <c r="A64098" s="2"/>
    </row>
    <row r="64099" spans="1:1" x14ac:dyDescent="0.3">
      <c r="A64099" s="2"/>
    </row>
    <row r="64100" spans="1:1" x14ac:dyDescent="0.3">
      <c r="A64100" s="2"/>
    </row>
    <row r="64101" spans="1:1" x14ac:dyDescent="0.3">
      <c r="A64101" s="2"/>
    </row>
    <row r="64102" spans="1:1" x14ac:dyDescent="0.3">
      <c r="A64102" s="2"/>
    </row>
    <row r="64103" spans="1:1" x14ac:dyDescent="0.3">
      <c r="A64103" s="2"/>
    </row>
    <row r="64104" spans="1:1" x14ac:dyDescent="0.3">
      <c r="A64104" s="2"/>
    </row>
    <row r="64105" spans="1:1" x14ac:dyDescent="0.3">
      <c r="A64105" s="2"/>
    </row>
    <row r="64106" spans="1:1" x14ac:dyDescent="0.3">
      <c r="A64106" s="2"/>
    </row>
    <row r="64107" spans="1:1" x14ac:dyDescent="0.3">
      <c r="A64107" s="2"/>
    </row>
    <row r="64108" spans="1:1" x14ac:dyDescent="0.3">
      <c r="A64108" s="2"/>
    </row>
    <row r="64109" spans="1:1" x14ac:dyDescent="0.3">
      <c r="A64109" s="2"/>
    </row>
    <row r="64110" spans="1:1" x14ac:dyDescent="0.3">
      <c r="A64110" s="2"/>
    </row>
    <row r="64111" spans="1:1" x14ac:dyDescent="0.3">
      <c r="A64111" s="2"/>
    </row>
    <row r="64112" spans="1:1" x14ac:dyDescent="0.3">
      <c r="A64112" s="2"/>
    </row>
    <row r="64113" spans="1:1" x14ac:dyDescent="0.3">
      <c r="A64113" s="2"/>
    </row>
    <row r="64114" spans="1:1" x14ac:dyDescent="0.3">
      <c r="A64114" s="2"/>
    </row>
    <row r="64115" spans="1:1" x14ac:dyDescent="0.3">
      <c r="A64115" s="2"/>
    </row>
    <row r="64116" spans="1:1" x14ac:dyDescent="0.3">
      <c r="A64116" s="2"/>
    </row>
    <row r="64117" spans="1:1" x14ac:dyDescent="0.3">
      <c r="A64117" s="2"/>
    </row>
    <row r="64118" spans="1:1" x14ac:dyDescent="0.3">
      <c r="A64118" s="2"/>
    </row>
    <row r="64119" spans="1:1" x14ac:dyDescent="0.3">
      <c r="A64119" s="2"/>
    </row>
    <row r="64120" spans="1:1" x14ac:dyDescent="0.3">
      <c r="A64120" s="2"/>
    </row>
    <row r="64121" spans="1:1" x14ac:dyDescent="0.3">
      <c r="A64121" s="2"/>
    </row>
    <row r="64122" spans="1:1" x14ac:dyDescent="0.3">
      <c r="A64122" s="2"/>
    </row>
    <row r="64123" spans="1:1" x14ac:dyDescent="0.3">
      <c r="A64123" s="2"/>
    </row>
    <row r="64124" spans="1:1" x14ac:dyDescent="0.3">
      <c r="A64124" s="2"/>
    </row>
    <row r="64125" spans="1:1" x14ac:dyDescent="0.3">
      <c r="A64125" s="2"/>
    </row>
    <row r="64126" spans="1:1" x14ac:dyDescent="0.3">
      <c r="A64126" s="2"/>
    </row>
    <row r="64127" spans="1:1" x14ac:dyDescent="0.3">
      <c r="A64127" s="2"/>
    </row>
    <row r="64128" spans="1:1" x14ac:dyDescent="0.3">
      <c r="A64128" s="2"/>
    </row>
    <row r="64129" spans="1:1" x14ac:dyDescent="0.3">
      <c r="A64129" s="2"/>
    </row>
    <row r="64130" spans="1:1" x14ac:dyDescent="0.3">
      <c r="A64130" s="2"/>
    </row>
    <row r="64131" spans="1:1" x14ac:dyDescent="0.3">
      <c r="A64131" s="2"/>
    </row>
    <row r="64132" spans="1:1" x14ac:dyDescent="0.3">
      <c r="A64132" s="2"/>
    </row>
    <row r="64133" spans="1:1" x14ac:dyDescent="0.3">
      <c r="A64133" s="2"/>
    </row>
    <row r="64134" spans="1:1" x14ac:dyDescent="0.3">
      <c r="A64134" s="2"/>
    </row>
    <row r="64135" spans="1:1" x14ac:dyDescent="0.3">
      <c r="A64135" s="2"/>
    </row>
    <row r="64136" spans="1:1" x14ac:dyDescent="0.3">
      <c r="A64136" s="2"/>
    </row>
    <row r="64137" spans="1:1" x14ac:dyDescent="0.3">
      <c r="A64137" s="2"/>
    </row>
    <row r="64138" spans="1:1" x14ac:dyDescent="0.3">
      <c r="A64138" s="2"/>
    </row>
    <row r="64139" spans="1:1" x14ac:dyDescent="0.3">
      <c r="A64139" s="2"/>
    </row>
    <row r="64140" spans="1:1" x14ac:dyDescent="0.3">
      <c r="A64140" s="2"/>
    </row>
    <row r="64141" spans="1:1" x14ac:dyDescent="0.3">
      <c r="A64141" s="2"/>
    </row>
    <row r="64142" spans="1:1" x14ac:dyDescent="0.3">
      <c r="A64142" s="2"/>
    </row>
    <row r="64143" spans="1:1" x14ac:dyDescent="0.3">
      <c r="A64143" s="2"/>
    </row>
    <row r="64144" spans="1:1" x14ac:dyDescent="0.3">
      <c r="A64144" s="2"/>
    </row>
    <row r="64145" spans="1:1" x14ac:dyDescent="0.3">
      <c r="A64145" s="2"/>
    </row>
    <row r="64146" spans="1:1" x14ac:dyDescent="0.3">
      <c r="A64146" s="2"/>
    </row>
    <row r="64147" spans="1:1" x14ac:dyDescent="0.3">
      <c r="A64147" s="2"/>
    </row>
    <row r="64148" spans="1:1" x14ac:dyDescent="0.3">
      <c r="A64148" s="2"/>
    </row>
    <row r="64149" spans="1:1" x14ac:dyDescent="0.3">
      <c r="A64149" s="2"/>
    </row>
    <row r="64150" spans="1:1" x14ac:dyDescent="0.3">
      <c r="A64150" s="2"/>
    </row>
    <row r="64151" spans="1:1" x14ac:dyDescent="0.3">
      <c r="A64151" s="2"/>
    </row>
    <row r="64152" spans="1:1" x14ac:dyDescent="0.3">
      <c r="A64152" s="2"/>
    </row>
    <row r="64153" spans="1:1" x14ac:dyDescent="0.3">
      <c r="A64153" s="2"/>
    </row>
    <row r="64154" spans="1:1" x14ac:dyDescent="0.3">
      <c r="A64154" s="2"/>
    </row>
    <row r="64155" spans="1:1" x14ac:dyDescent="0.3">
      <c r="A64155" s="2"/>
    </row>
    <row r="64156" spans="1:1" x14ac:dyDescent="0.3">
      <c r="A64156" s="2"/>
    </row>
    <row r="64157" spans="1:1" x14ac:dyDescent="0.3">
      <c r="A64157" s="2"/>
    </row>
    <row r="64158" spans="1:1" x14ac:dyDescent="0.3">
      <c r="A64158" s="2"/>
    </row>
    <row r="64159" spans="1:1" x14ac:dyDescent="0.3">
      <c r="A64159" s="2"/>
    </row>
    <row r="64160" spans="1:1" x14ac:dyDescent="0.3">
      <c r="A64160" s="2"/>
    </row>
    <row r="64161" spans="1:1" x14ac:dyDescent="0.3">
      <c r="A64161" s="2"/>
    </row>
    <row r="64162" spans="1:1" x14ac:dyDescent="0.3">
      <c r="A64162" s="2"/>
    </row>
    <row r="64163" spans="1:1" x14ac:dyDescent="0.3">
      <c r="A64163" s="2"/>
    </row>
    <row r="64164" spans="1:1" x14ac:dyDescent="0.3">
      <c r="A64164" s="2"/>
    </row>
    <row r="64165" spans="1:1" x14ac:dyDescent="0.3">
      <c r="A64165" s="2"/>
    </row>
    <row r="64166" spans="1:1" x14ac:dyDescent="0.3">
      <c r="A64166" s="2"/>
    </row>
    <row r="64167" spans="1:1" x14ac:dyDescent="0.3">
      <c r="A64167" s="2"/>
    </row>
    <row r="64168" spans="1:1" x14ac:dyDescent="0.3">
      <c r="A64168" s="2"/>
    </row>
    <row r="64169" spans="1:1" x14ac:dyDescent="0.3">
      <c r="A64169" s="2"/>
    </row>
    <row r="64170" spans="1:1" x14ac:dyDescent="0.3">
      <c r="A64170" s="2"/>
    </row>
    <row r="64171" spans="1:1" x14ac:dyDescent="0.3">
      <c r="A64171" s="2"/>
    </row>
    <row r="64172" spans="1:1" x14ac:dyDescent="0.3">
      <c r="A64172" s="2"/>
    </row>
    <row r="64173" spans="1:1" x14ac:dyDescent="0.3">
      <c r="A64173" s="2"/>
    </row>
    <row r="64174" spans="1:1" x14ac:dyDescent="0.3">
      <c r="A64174" s="2"/>
    </row>
    <row r="64175" spans="1:1" x14ac:dyDescent="0.3">
      <c r="A64175" s="2"/>
    </row>
    <row r="64176" spans="1:1" x14ac:dyDescent="0.3">
      <c r="A64176" s="2"/>
    </row>
    <row r="64177" spans="1:1" x14ac:dyDescent="0.3">
      <c r="A64177" s="2"/>
    </row>
    <row r="64178" spans="1:1" x14ac:dyDescent="0.3">
      <c r="A64178" s="2"/>
    </row>
    <row r="64179" spans="1:1" x14ac:dyDescent="0.3">
      <c r="A64179" s="2"/>
    </row>
    <row r="64180" spans="1:1" x14ac:dyDescent="0.3">
      <c r="A64180" s="2"/>
    </row>
    <row r="64181" spans="1:1" x14ac:dyDescent="0.3">
      <c r="A64181" s="2"/>
    </row>
    <row r="64182" spans="1:1" x14ac:dyDescent="0.3">
      <c r="A64182" s="2"/>
    </row>
    <row r="64183" spans="1:1" x14ac:dyDescent="0.3">
      <c r="A64183" s="2"/>
    </row>
    <row r="64184" spans="1:1" x14ac:dyDescent="0.3">
      <c r="A64184" s="2"/>
    </row>
    <row r="64185" spans="1:1" x14ac:dyDescent="0.3">
      <c r="A64185" s="2"/>
    </row>
    <row r="64186" spans="1:1" x14ac:dyDescent="0.3">
      <c r="A64186" s="2"/>
    </row>
    <row r="64187" spans="1:1" x14ac:dyDescent="0.3">
      <c r="A64187" s="2"/>
    </row>
    <row r="64188" spans="1:1" x14ac:dyDescent="0.3">
      <c r="A64188" s="2"/>
    </row>
    <row r="64189" spans="1:1" x14ac:dyDescent="0.3">
      <c r="A64189" s="2"/>
    </row>
    <row r="64190" spans="1:1" x14ac:dyDescent="0.3">
      <c r="A64190" s="2"/>
    </row>
    <row r="64191" spans="1:1" x14ac:dyDescent="0.3">
      <c r="A64191" s="2"/>
    </row>
    <row r="64192" spans="1:1" x14ac:dyDescent="0.3">
      <c r="A64192" s="2"/>
    </row>
    <row r="64193" spans="1:1" x14ac:dyDescent="0.3">
      <c r="A64193" s="2"/>
    </row>
    <row r="64194" spans="1:1" x14ac:dyDescent="0.3">
      <c r="A64194" s="2"/>
    </row>
    <row r="64195" spans="1:1" x14ac:dyDescent="0.3">
      <c r="A64195" s="2"/>
    </row>
    <row r="64196" spans="1:1" x14ac:dyDescent="0.3">
      <c r="A64196" s="2"/>
    </row>
    <row r="64197" spans="1:1" x14ac:dyDescent="0.3">
      <c r="A64197" s="2"/>
    </row>
    <row r="64198" spans="1:1" x14ac:dyDescent="0.3">
      <c r="A64198" s="2"/>
    </row>
    <row r="64199" spans="1:1" x14ac:dyDescent="0.3">
      <c r="A64199" s="2"/>
    </row>
    <row r="64200" spans="1:1" x14ac:dyDescent="0.3">
      <c r="A64200" s="2"/>
    </row>
    <row r="64201" spans="1:1" x14ac:dyDescent="0.3">
      <c r="A64201" s="2"/>
    </row>
    <row r="64202" spans="1:1" x14ac:dyDescent="0.3">
      <c r="A64202" s="2"/>
    </row>
    <row r="64203" spans="1:1" x14ac:dyDescent="0.3">
      <c r="A64203" s="2"/>
    </row>
    <row r="64204" spans="1:1" x14ac:dyDescent="0.3">
      <c r="A64204" s="2"/>
    </row>
    <row r="64205" spans="1:1" x14ac:dyDescent="0.3">
      <c r="A64205" s="2"/>
    </row>
    <row r="64206" spans="1:1" x14ac:dyDescent="0.3">
      <c r="A64206" s="2"/>
    </row>
    <row r="64207" spans="1:1" x14ac:dyDescent="0.3">
      <c r="A64207" s="2"/>
    </row>
    <row r="64208" spans="1:1" x14ac:dyDescent="0.3">
      <c r="A64208" s="2"/>
    </row>
    <row r="64209" spans="1:1" x14ac:dyDescent="0.3">
      <c r="A64209" s="2"/>
    </row>
    <row r="64210" spans="1:1" x14ac:dyDescent="0.3">
      <c r="A64210" s="2"/>
    </row>
    <row r="64211" spans="1:1" x14ac:dyDescent="0.3">
      <c r="A64211" s="2"/>
    </row>
    <row r="64212" spans="1:1" x14ac:dyDescent="0.3">
      <c r="A64212" s="2"/>
    </row>
    <row r="64213" spans="1:1" x14ac:dyDescent="0.3">
      <c r="A64213" s="2"/>
    </row>
    <row r="64214" spans="1:1" x14ac:dyDescent="0.3">
      <c r="A64214" s="2"/>
    </row>
    <row r="64215" spans="1:1" x14ac:dyDescent="0.3">
      <c r="A64215" s="2"/>
    </row>
    <row r="64216" spans="1:1" x14ac:dyDescent="0.3">
      <c r="A64216" s="2"/>
    </row>
    <row r="64217" spans="1:1" x14ac:dyDescent="0.3">
      <c r="A64217" s="2"/>
    </row>
    <row r="64218" spans="1:1" x14ac:dyDescent="0.3">
      <c r="A64218" s="2"/>
    </row>
    <row r="64219" spans="1:1" x14ac:dyDescent="0.3">
      <c r="A64219" s="2"/>
    </row>
    <row r="64220" spans="1:1" x14ac:dyDescent="0.3">
      <c r="A64220" s="2"/>
    </row>
    <row r="64221" spans="1:1" x14ac:dyDescent="0.3">
      <c r="A64221" s="2"/>
    </row>
    <row r="64222" spans="1:1" x14ac:dyDescent="0.3">
      <c r="A64222" s="2"/>
    </row>
    <row r="64223" spans="1:1" x14ac:dyDescent="0.3">
      <c r="A64223" s="2"/>
    </row>
    <row r="64224" spans="1:1" x14ac:dyDescent="0.3">
      <c r="A64224" s="2"/>
    </row>
    <row r="64225" spans="1:1" x14ac:dyDescent="0.3">
      <c r="A64225" s="2"/>
    </row>
    <row r="64226" spans="1:1" x14ac:dyDescent="0.3">
      <c r="A64226" s="2"/>
    </row>
    <row r="64227" spans="1:1" x14ac:dyDescent="0.3">
      <c r="A64227" s="2"/>
    </row>
    <row r="64228" spans="1:1" x14ac:dyDescent="0.3">
      <c r="A64228" s="2"/>
    </row>
    <row r="64229" spans="1:1" x14ac:dyDescent="0.3">
      <c r="A64229" s="2"/>
    </row>
    <row r="64230" spans="1:1" x14ac:dyDescent="0.3">
      <c r="A64230" s="2"/>
    </row>
    <row r="64231" spans="1:1" x14ac:dyDescent="0.3">
      <c r="A64231" s="2"/>
    </row>
    <row r="64232" spans="1:1" x14ac:dyDescent="0.3">
      <c r="A64232" s="2"/>
    </row>
    <row r="64233" spans="1:1" x14ac:dyDescent="0.3">
      <c r="A64233" s="2"/>
    </row>
    <row r="64234" spans="1:1" x14ac:dyDescent="0.3">
      <c r="A64234" s="2"/>
    </row>
    <row r="64235" spans="1:1" x14ac:dyDescent="0.3">
      <c r="A64235" s="2"/>
    </row>
    <row r="64236" spans="1:1" x14ac:dyDescent="0.3">
      <c r="A64236" s="2"/>
    </row>
    <row r="64237" spans="1:1" x14ac:dyDescent="0.3">
      <c r="A64237" s="2"/>
    </row>
    <row r="64238" spans="1:1" x14ac:dyDescent="0.3">
      <c r="A64238" s="2"/>
    </row>
    <row r="64239" spans="1:1" x14ac:dyDescent="0.3">
      <c r="A64239" s="2"/>
    </row>
    <row r="64240" spans="1:1" x14ac:dyDescent="0.3">
      <c r="A64240" s="2"/>
    </row>
    <row r="64241" spans="1:1" x14ac:dyDescent="0.3">
      <c r="A64241" s="2"/>
    </row>
    <row r="64242" spans="1:1" x14ac:dyDescent="0.3">
      <c r="A64242" s="2"/>
    </row>
    <row r="64243" spans="1:1" x14ac:dyDescent="0.3">
      <c r="A64243" s="2"/>
    </row>
    <row r="64244" spans="1:1" x14ac:dyDescent="0.3">
      <c r="A64244" s="2"/>
    </row>
    <row r="64245" spans="1:1" x14ac:dyDescent="0.3">
      <c r="A64245" s="2"/>
    </row>
    <row r="64246" spans="1:1" x14ac:dyDescent="0.3">
      <c r="A64246" s="2"/>
    </row>
    <row r="64247" spans="1:1" x14ac:dyDescent="0.3">
      <c r="A64247" s="2"/>
    </row>
    <row r="64248" spans="1:1" x14ac:dyDescent="0.3">
      <c r="A64248" s="2"/>
    </row>
    <row r="64249" spans="1:1" x14ac:dyDescent="0.3">
      <c r="A64249" s="2"/>
    </row>
    <row r="64250" spans="1:1" x14ac:dyDescent="0.3">
      <c r="A64250" s="2"/>
    </row>
    <row r="64251" spans="1:1" x14ac:dyDescent="0.3">
      <c r="A64251" s="2"/>
    </row>
    <row r="64252" spans="1:1" x14ac:dyDescent="0.3">
      <c r="A64252" s="2"/>
    </row>
    <row r="64253" spans="1:1" x14ac:dyDescent="0.3">
      <c r="A64253" s="2"/>
    </row>
    <row r="64254" spans="1:1" x14ac:dyDescent="0.3">
      <c r="A64254" s="2"/>
    </row>
    <row r="64255" spans="1:1" x14ac:dyDescent="0.3">
      <c r="A64255" s="2"/>
    </row>
    <row r="64256" spans="1:1" x14ac:dyDescent="0.3">
      <c r="A64256" s="2"/>
    </row>
    <row r="64257" spans="1:1" x14ac:dyDescent="0.3">
      <c r="A64257" s="2"/>
    </row>
    <row r="64258" spans="1:1" x14ac:dyDescent="0.3">
      <c r="A64258" s="2"/>
    </row>
    <row r="64259" spans="1:1" x14ac:dyDescent="0.3">
      <c r="A64259" s="2"/>
    </row>
    <row r="64260" spans="1:1" x14ac:dyDescent="0.3">
      <c r="A64260" s="2"/>
    </row>
    <row r="64261" spans="1:1" x14ac:dyDescent="0.3">
      <c r="A64261" s="2"/>
    </row>
    <row r="64262" spans="1:1" x14ac:dyDescent="0.3">
      <c r="A64262" s="2"/>
    </row>
    <row r="64263" spans="1:1" x14ac:dyDescent="0.3">
      <c r="A64263" s="2"/>
    </row>
    <row r="64264" spans="1:1" x14ac:dyDescent="0.3">
      <c r="A64264" s="2"/>
    </row>
    <row r="64265" spans="1:1" x14ac:dyDescent="0.3">
      <c r="A64265" s="2"/>
    </row>
    <row r="64266" spans="1:1" x14ac:dyDescent="0.3">
      <c r="A64266" s="2"/>
    </row>
    <row r="64267" spans="1:1" x14ac:dyDescent="0.3">
      <c r="A64267" s="2"/>
    </row>
    <row r="64268" spans="1:1" x14ac:dyDescent="0.3">
      <c r="A64268" s="2"/>
    </row>
    <row r="64269" spans="1:1" x14ac:dyDescent="0.3">
      <c r="A64269" s="2"/>
    </row>
    <row r="64270" spans="1:1" x14ac:dyDescent="0.3">
      <c r="A64270" s="2"/>
    </row>
    <row r="64271" spans="1:1" x14ac:dyDescent="0.3">
      <c r="A64271" s="2"/>
    </row>
    <row r="64272" spans="1:1" x14ac:dyDescent="0.3">
      <c r="A64272" s="2"/>
    </row>
    <row r="64273" spans="1:1" x14ac:dyDescent="0.3">
      <c r="A64273" s="2"/>
    </row>
    <row r="64274" spans="1:1" x14ac:dyDescent="0.3">
      <c r="A64274" s="2"/>
    </row>
    <row r="64275" spans="1:1" x14ac:dyDescent="0.3">
      <c r="A64275" s="2"/>
    </row>
    <row r="64276" spans="1:1" x14ac:dyDescent="0.3">
      <c r="A64276" s="2"/>
    </row>
    <row r="64277" spans="1:1" x14ac:dyDescent="0.3">
      <c r="A64277" s="2"/>
    </row>
    <row r="64278" spans="1:1" x14ac:dyDescent="0.3">
      <c r="A64278" s="2"/>
    </row>
    <row r="64279" spans="1:1" x14ac:dyDescent="0.3">
      <c r="A64279" s="2"/>
    </row>
    <row r="64280" spans="1:1" x14ac:dyDescent="0.3">
      <c r="A64280" s="2"/>
    </row>
    <row r="64281" spans="1:1" x14ac:dyDescent="0.3">
      <c r="A64281" s="2"/>
    </row>
    <row r="64282" spans="1:1" x14ac:dyDescent="0.3">
      <c r="A64282" s="2"/>
    </row>
    <row r="64283" spans="1:1" x14ac:dyDescent="0.3">
      <c r="A64283" s="2"/>
    </row>
    <row r="64284" spans="1:1" x14ac:dyDescent="0.3">
      <c r="A64284" s="2"/>
    </row>
    <row r="64285" spans="1:1" x14ac:dyDescent="0.3">
      <c r="A64285" s="2"/>
    </row>
    <row r="64286" spans="1:1" x14ac:dyDescent="0.3">
      <c r="A64286" s="2"/>
    </row>
    <row r="64287" spans="1:1" x14ac:dyDescent="0.3">
      <c r="A64287" s="2"/>
    </row>
    <row r="64288" spans="1:1" x14ac:dyDescent="0.3">
      <c r="A64288" s="2"/>
    </row>
    <row r="64289" spans="1:1" x14ac:dyDescent="0.3">
      <c r="A64289" s="2"/>
    </row>
    <row r="64290" spans="1:1" x14ac:dyDescent="0.3">
      <c r="A64290" s="2"/>
    </row>
    <row r="64291" spans="1:1" x14ac:dyDescent="0.3">
      <c r="A64291" s="2"/>
    </row>
    <row r="64292" spans="1:1" x14ac:dyDescent="0.3">
      <c r="A64292" s="2"/>
    </row>
    <row r="64293" spans="1:1" x14ac:dyDescent="0.3">
      <c r="A64293" s="2"/>
    </row>
    <row r="64294" spans="1:1" x14ac:dyDescent="0.3">
      <c r="A64294" s="2"/>
    </row>
    <row r="64295" spans="1:1" x14ac:dyDescent="0.3">
      <c r="A64295" s="2"/>
    </row>
    <row r="64296" spans="1:1" x14ac:dyDescent="0.3">
      <c r="A64296" s="2"/>
    </row>
    <row r="64297" spans="1:1" x14ac:dyDescent="0.3">
      <c r="A64297" s="2"/>
    </row>
    <row r="64298" spans="1:1" x14ac:dyDescent="0.3">
      <c r="A64298" s="2"/>
    </row>
    <row r="64299" spans="1:1" x14ac:dyDescent="0.3">
      <c r="A64299" s="2"/>
    </row>
    <row r="64300" spans="1:1" x14ac:dyDescent="0.3">
      <c r="A64300" s="2"/>
    </row>
    <row r="64301" spans="1:1" x14ac:dyDescent="0.3">
      <c r="A64301" s="2"/>
    </row>
    <row r="64302" spans="1:1" x14ac:dyDescent="0.3">
      <c r="A64302" s="2"/>
    </row>
    <row r="64303" spans="1:1" x14ac:dyDescent="0.3">
      <c r="A64303" s="2"/>
    </row>
    <row r="64304" spans="1:1" x14ac:dyDescent="0.3">
      <c r="A64304" s="2"/>
    </row>
    <row r="64305" spans="1:1" x14ac:dyDescent="0.3">
      <c r="A64305" s="2"/>
    </row>
    <row r="64306" spans="1:1" x14ac:dyDescent="0.3">
      <c r="A64306" s="2"/>
    </row>
    <row r="64307" spans="1:1" x14ac:dyDescent="0.3">
      <c r="A64307" s="2"/>
    </row>
    <row r="64308" spans="1:1" x14ac:dyDescent="0.3">
      <c r="A64308" s="2"/>
    </row>
    <row r="64309" spans="1:1" x14ac:dyDescent="0.3">
      <c r="A64309" s="2"/>
    </row>
    <row r="64310" spans="1:1" x14ac:dyDescent="0.3">
      <c r="A64310" s="2"/>
    </row>
    <row r="64311" spans="1:1" x14ac:dyDescent="0.3">
      <c r="A64311" s="2"/>
    </row>
    <row r="64312" spans="1:1" x14ac:dyDescent="0.3">
      <c r="A64312" s="2"/>
    </row>
    <row r="64313" spans="1:1" x14ac:dyDescent="0.3">
      <c r="A64313" s="2"/>
    </row>
    <row r="64314" spans="1:1" x14ac:dyDescent="0.3">
      <c r="A64314" s="2"/>
    </row>
    <row r="64315" spans="1:1" x14ac:dyDescent="0.3">
      <c r="A64315" s="2"/>
    </row>
    <row r="64316" spans="1:1" x14ac:dyDescent="0.3">
      <c r="A64316" s="2"/>
    </row>
    <row r="64317" spans="1:1" x14ac:dyDescent="0.3">
      <c r="A64317" s="2"/>
    </row>
    <row r="64318" spans="1:1" x14ac:dyDescent="0.3">
      <c r="A64318" s="2"/>
    </row>
    <row r="64319" spans="1:1" x14ac:dyDescent="0.3">
      <c r="A64319" s="2"/>
    </row>
    <row r="64320" spans="1:1" x14ac:dyDescent="0.3">
      <c r="A64320" s="2"/>
    </row>
    <row r="64321" spans="1:1" x14ac:dyDescent="0.3">
      <c r="A64321" s="2"/>
    </row>
    <row r="64322" spans="1:1" x14ac:dyDescent="0.3">
      <c r="A64322" s="2"/>
    </row>
    <row r="64323" spans="1:1" x14ac:dyDescent="0.3">
      <c r="A64323" s="2"/>
    </row>
    <row r="64324" spans="1:1" x14ac:dyDescent="0.3">
      <c r="A64324" s="2"/>
    </row>
    <row r="64325" spans="1:1" x14ac:dyDescent="0.3">
      <c r="A64325" s="2"/>
    </row>
    <row r="64326" spans="1:1" x14ac:dyDescent="0.3">
      <c r="A64326" s="2"/>
    </row>
    <row r="64327" spans="1:1" x14ac:dyDescent="0.3">
      <c r="A64327" s="2"/>
    </row>
    <row r="64328" spans="1:1" x14ac:dyDescent="0.3">
      <c r="A64328" s="2"/>
    </row>
    <row r="64329" spans="1:1" x14ac:dyDescent="0.3">
      <c r="A64329" s="2"/>
    </row>
    <row r="64330" spans="1:1" x14ac:dyDescent="0.3">
      <c r="A64330" s="2"/>
    </row>
    <row r="64331" spans="1:1" x14ac:dyDescent="0.3">
      <c r="A64331" s="2"/>
    </row>
    <row r="64332" spans="1:1" x14ac:dyDescent="0.3">
      <c r="A64332" s="2"/>
    </row>
    <row r="64333" spans="1:1" x14ac:dyDescent="0.3">
      <c r="A64333" s="2"/>
    </row>
    <row r="64334" spans="1:1" x14ac:dyDescent="0.3">
      <c r="A64334" s="2"/>
    </row>
    <row r="64335" spans="1:1" x14ac:dyDescent="0.3">
      <c r="A64335" s="2"/>
    </row>
    <row r="64336" spans="1:1" x14ac:dyDescent="0.3">
      <c r="A64336" s="2"/>
    </row>
    <row r="64337" spans="1:1" x14ac:dyDescent="0.3">
      <c r="A64337" s="2"/>
    </row>
    <row r="64338" spans="1:1" x14ac:dyDescent="0.3">
      <c r="A64338" s="2"/>
    </row>
    <row r="64339" spans="1:1" x14ac:dyDescent="0.3">
      <c r="A64339" s="2"/>
    </row>
    <row r="64340" spans="1:1" x14ac:dyDescent="0.3">
      <c r="A64340" s="2"/>
    </row>
    <row r="64341" spans="1:1" x14ac:dyDescent="0.3">
      <c r="A64341" s="2"/>
    </row>
    <row r="64342" spans="1:1" x14ac:dyDescent="0.3">
      <c r="A64342" s="2"/>
    </row>
    <row r="64343" spans="1:1" x14ac:dyDescent="0.3">
      <c r="A64343" s="2"/>
    </row>
    <row r="64344" spans="1:1" x14ac:dyDescent="0.3">
      <c r="A64344" s="2"/>
    </row>
    <row r="64345" spans="1:1" x14ac:dyDescent="0.3">
      <c r="A64345" s="2"/>
    </row>
    <row r="64346" spans="1:1" x14ac:dyDescent="0.3">
      <c r="A64346" s="2"/>
    </row>
    <row r="64347" spans="1:1" x14ac:dyDescent="0.3">
      <c r="A64347" s="2"/>
    </row>
    <row r="64348" spans="1:1" x14ac:dyDescent="0.3">
      <c r="A64348" s="2"/>
    </row>
    <row r="64349" spans="1:1" x14ac:dyDescent="0.3">
      <c r="A64349" s="2"/>
    </row>
    <row r="64350" spans="1:1" x14ac:dyDescent="0.3">
      <c r="A64350" s="2"/>
    </row>
    <row r="64351" spans="1:1" x14ac:dyDescent="0.3">
      <c r="A64351" s="2"/>
    </row>
    <row r="64352" spans="1:1" x14ac:dyDescent="0.3">
      <c r="A64352" s="2"/>
    </row>
    <row r="64353" spans="1:1" x14ac:dyDescent="0.3">
      <c r="A64353" s="2"/>
    </row>
    <row r="64354" spans="1:1" x14ac:dyDescent="0.3">
      <c r="A64354" s="2"/>
    </row>
    <row r="64355" spans="1:1" x14ac:dyDescent="0.3">
      <c r="A64355" s="2"/>
    </row>
    <row r="64356" spans="1:1" x14ac:dyDescent="0.3">
      <c r="A64356" s="2"/>
    </row>
    <row r="64357" spans="1:1" x14ac:dyDescent="0.3">
      <c r="A64357" s="2"/>
    </row>
    <row r="64358" spans="1:1" x14ac:dyDescent="0.3">
      <c r="A64358" s="2"/>
    </row>
    <row r="64359" spans="1:1" x14ac:dyDescent="0.3">
      <c r="A64359" s="2"/>
    </row>
    <row r="64360" spans="1:1" x14ac:dyDescent="0.3">
      <c r="A64360" s="2"/>
    </row>
    <row r="64361" spans="1:1" x14ac:dyDescent="0.3">
      <c r="A64361" s="2"/>
    </row>
    <row r="64362" spans="1:1" x14ac:dyDescent="0.3">
      <c r="A64362" s="2"/>
    </row>
    <row r="64363" spans="1:1" x14ac:dyDescent="0.3">
      <c r="A64363" s="2"/>
    </row>
    <row r="64364" spans="1:1" x14ac:dyDescent="0.3">
      <c r="A64364" s="2"/>
    </row>
    <row r="64365" spans="1:1" x14ac:dyDescent="0.3">
      <c r="A64365" s="2"/>
    </row>
    <row r="64366" spans="1:1" x14ac:dyDescent="0.3">
      <c r="A64366" s="2"/>
    </row>
    <row r="64367" spans="1:1" x14ac:dyDescent="0.3">
      <c r="A64367" s="2"/>
    </row>
    <row r="64368" spans="1:1" x14ac:dyDescent="0.3">
      <c r="A64368" s="2"/>
    </row>
    <row r="64369" spans="1:1" x14ac:dyDescent="0.3">
      <c r="A64369" s="2"/>
    </row>
    <row r="64370" spans="1:1" x14ac:dyDescent="0.3">
      <c r="A64370" s="2"/>
    </row>
    <row r="64371" spans="1:1" x14ac:dyDescent="0.3">
      <c r="A64371" s="2"/>
    </row>
    <row r="64372" spans="1:1" x14ac:dyDescent="0.3">
      <c r="A64372" s="2"/>
    </row>
    <row r="64373" spans="1:1" x14ac:dyDescent="0.3">
      <c r="A64373" s="2"/>
    </row>
    <row r="64374" spans="1:1" x14ac:dyDescent="0.3">
      <c r="A64374" s="2"/>
    </row>
    <row r="64375" spans="1:1" x14ac:dyDescent="0.3">
      <c r="A64375" s="2"/>
    </row>
    <row r="64376" spans="1:1" x14ac:dyDescent="0.3">
      <c r="A64376" s="2"/>
    </row>
    <row r="64377" spans="1:1" x14ac:dyDescent="0.3">
      <c r="A64377" s="2"/>
    </row>
    <row r="64378" spans="1:1" x14ac:dyDescent="0.3">
      <c r="A64378" s="2"/>
    </row>
    <row r="64379" spans="1:1" x14ac:dyDescent="0.3">
      <c r="A64379" s="2"/>
    </row>
    <row r="64380" spans="1:1" x14ac:dyDescent="0.3">
      <c r="A64380" s="2"/>
    </row>
    <row r="64381" spans="1:1" x14ac:dyDescent="0.3">
      <c r="A64381" s="2"/>
    </row>
    <row r="64382" spans="1:1" x14ac:dyDescent="0.3">
      <c r="A64382" s="2"/>
    </row>
    <row r="64383" spans="1:1" x14ac:dyDescent="0.3">
      <c r="A64383" s="2"/>
    </row>
    <row r="64384" spans="1:1" x14ac:dyDescent="0.3">
      <c r="A64384" s="2"/>
    </row>
    <row r="64385" spans="1:1" x14ac:dyDescent="0.3">
      <c r="A64385" s="2"/>
    </row>
    <row r="64386" spans="1:1" x14ac:dyDescent="0.3">
      <c r="A64386" s="2"/>
    </row>
    <row r="64387" spans="1:1" x14ac:dyDescent="0.3">
      <c r="A64387" s="2"/>
    </row>
    <row r="64388" spans="1:1" x14ac:dyDescent="0.3">
      <c r="A64388" s="2"/>
    </row>
    <row r="64389" spans="1:1" x14ac:dyDescent="0.3">
      <c r="A64389" s="2"/>
    </row>
    <row r="64390" spans="1:1" x14ac:dyDescent="0.3">
      <c r="A64390" s="2"/>
    </row>
    <row r="64391" spans="1:1" x14ac:dyDescent="0.3">
      <c r="A64391" s="2"/>
    </row>
    <row r="64392" spans="1:1" x14ac:dyDescent="0.3">
      <c r="A64392" s="2"/>
    </row>
    <row r="64393" spans="1:1" x14ac:dyDescent="0.3">
      <c r="A64393" s="2"/>
    </row>
    <row r="64394" spans="1:1" x14ac:dyDescent="0.3">
      <c r="A64394" s="2"/>
    </row>
    <row r="64395" spans="1:1" x14ac:dyDescent="0.3">
      <c r="A64395" s="2"/>
    </row>
    <row r="64396" spans="1:1" x14ac:dyDescent="0.3">
      <c r="A64396" s="2"/>
    </row>
    <row r="64397" spans="1:1" x14ac:dyDescent="0.3">
      <c r="A64397" s="2"/>
    </row>
    <row r="64398" spans="1:1" x14ac:dyDescent="0.3">
      <c r="A64398" s="2"/>
    </row>
    <row r="64399" spans="1:1" x14ac:dyDescent="0.3">
      <c r="A64399" s="2"/>
    </row>
    <row r="64400" spans="1:1" x14ac:dyDescent="0.3">
      <c r="A64400" s="2"/>
    </row>
    <row r="64401" spans="1:1" x14ac:dyDescent="0.3">
      <c r="A64401" s="2"/>
    </row>
    <row r="64402" spans="1:1" x14ac:dyDescent="0.3">
      <c r="A64402" s="2"/>
    </row>
    <row r="64403" spans="1:1" x14ac:dyDescent="0.3">
      <c r="A64403" s="2"/>
    </row>
    <row r="64404" spans="1:1" x14ac:dyDescent="0.3">
      <c r="A64404" s="2"/>
    </row>
    <row r="64405" spans="1:1" x14ac:dyDescent="0.3">
      <c r="A64405" s="2"/>
    </row>
    <row r="64406" spans="1:1" x14ac:dyDescent="0.3">
      <c r="A64406" s="2"/>
    </row>
    <row r="64407" spans="1:1" x14ac:dyDescent="0.3">
      <c r="A64407" s="2"/>
    </row>
    <row r="64408" spans="1:1" x14ac:dyDescent="0.3">
      <c r="A64408" s="2"/>
    </row>
    <row r="64409" spans="1:1" x14ac:dyDescent="0.3">
      <c r="A64409" s="2"/>
    </row>
    <row r="64410" spans="1:1" x14ac:dyDescent="0.3">
      <c r="A64410" s="2"/>
    </row>
    <row r="64411" spans="1:1" x14ac:dyDescent="0.3">
      <c r="A64411" s="2"/>
    </row>
    <row r="64412" spans="1:1" x14ac:dyDescent="0.3">
      <c r="A64412" s="2"/>
    </row>
    <row r="64413" spans="1:1" x14ac:dyDescent="0.3">
      <c r="A64413" s="2"/>
    </row>
    <row r="64414" spans="1:1" x14ac:dyDescent="0.3">
      <c r="A64414" s="2"/>
    </row>
    <row r="64415" spans="1:1" x14ac:dyDescent="0.3">
      <c r="A64415" s="2"/>
    </row>
    <row r="64416" spans="1:1" x14ac:dyDescent="0.3">
      <c r="A64416" s="2"/>
    </row>
    <row r="64417" spans="1:1" x14ac:dyDescent="0.3">
      <c r="A64417" s="2"/>
    </row>
    <row r="64418" spans="1:1" x14ac:dyDescent="0.3">
      <c r="A64418" s="2"/>
    </row>
    <row r="64419" spans="1:1" x14ac:dyDescent="0.3">
      <c r="A64419" s="2"/>
    </row>
    <row r="64420" spans="1:1" x14ac:dyDescent="0.3">
      <c r="A64420" s="2"/>
    </row>
    <row r="64421" spans="1:1" x14ac:dyDescent="0.3">
      <c r="A64421" s="2"/>
    </row>
    <row r="64422" spans="1:1" x14ac:dyDescent="0.3">
      <c r="A64422" s="2"/>
    </row>
    <row r="64423" spans="1:1" x14ac:dyDescent="0.3">
      <c r="A64423" s="2"/>
    </row>
    <row r="64424" spans="1:1" x14ac:dyDescent="0.3">
      <c r="A64424" s="2"/>
    </row>
    <row r="64425" spans="1:1" x14ac:dyDescent="0.3">
      <c r="A64425" s="2"/>
    </row>
    <row r="64426" spans="1:1" x14ac:dyDescent="0.3">
      <c r="A64426" s="2"/>
    </row>
    <row r="64427" spans="1:1" x14ac:dyDescent="0.3">
      <c r="A64427" s="2"/>
    </row>
    <row r="64428" spans="1:1" x14ac:dyDescent="0.3">
      <c r="A64428" s="2"/>
    </row>
    <row r="64429" spans="1:1" x14ac:dyDescent="0.3">
      <c r="A64429" s="2"/>
    </row>
    <row r="64430" spans="1:1" x14ac:dyDescent="0.3">
      <c r="A64430" s="2"/>
    </row>
    <row r="64431" spans="1:1" x14ac:dyDescent="0.3">
      <c r="A64431" s="2"/>
    </row>
    <row r="64432" spans="1:1" x14ac:dyDescent="0.3">
      <c r="A64432" s="2"/>
    </row>
    <row r="64433" spans="1:1" x14ac:dyDescent="0.3">
      <c r="A64433" s="2"/>
    </row>
    <row r="64434" spans="1:1" x14ac:dyDescent="0.3">
      <c r="A64434" s="2"/>
    </row>
    <row r="64435" spans="1:1" x14ac:dyDescent="0.3">
      <c r="A64435" s="2"/>
    </row>
    <row r="64436" spans="1:1" x14ac:dyDescent="0.3">
      <c r="A64436" s="2"/>
    </row>
    <row r="64437" spans="1:1" x14ac:dyDescent="0.3">
      <c r="A64437" s="2"/>
    </row>
    <row r="64438" spans="1:1" x14ac:dyDescent="0.3">
      <c r="A64438" s="2"/>
    </row>
    <row r="64439" spans="1:1" x14ac:dyDescent="0.3">
      <c r="A64439" s="2"/>
    </row>
    <row r="64440" spans="1:1" x14ac:dyDescent="0.3">
      <c r="A64440" s="2"/>
    </row>
    <row r="64441" spans="1:1" x14ac:dyDescent="0.3">
      <c r="A64441" s="2"/>
    </row>
    <row r="64442" spans="1:1" x14ac:dyDescent="0.3">
      <c r="A64442" s="2"/>
    </row>
    <row r="64443" spans="1:1" x14ac:dyDescent="0.3">
      <c r="A64443" s="2"/>
    </row>
    <row r="64444" spans="1:1" x14ac:dyDescent="0.3">
      <c r="A64444" s="2"/>
    </row>
    <row r="64445" spans="1:1" x14ac:dyDescent="0.3">
      <c r="A64445" s="2"/>
    </row>
    <row r="64446" spans="1:1" x14ac:dyDescent="0.3">
      <c r="A64446" s="2"/>
    </row>
    <row r="64447" spans="1:1" x14ac:dyDescent="0.3">
      <c r="A64447" s="2"/>
    </row>
    <row r="64448" spans="1:1" x14ac:dyDescent="0.3">
      <c r="A64448" s="2"/>
    </row>
    <row r="64449" spans="1:1" x14ac:dyDescent="0.3">
      <c r="A64449" s="2"/>
    </row>
    <row r="64450" spans="1:1" x14ac:dyDescent="0.3">
      <c r="A64450" s="2"/>
    </row>
    <row r="64451" spans="1:1" x14ac:dyDescent="0.3">
      <c r="A64451" s="2"/>
    </row>
    <row r="64452" spans="1:1" x14ac:dyDescent="0.3">
      <c r="A64452" s="2"/>
    </row>
    <row r="64453" spans="1:1" x14ac:dyDescent="0.3">
      <c r="A64453" s="2"/>
    </row>
    <row r="64454" spans="1:1" x14ac:dyDescent="0.3">
      <c r="A64454" s="2"/>
    </row>
    <row r="64455" spans="1:1" x14ac:dyDescent="0.3">
      <c r="A64455" s="2"/>
    </row>
    <row r="64456" spans="1:1" x14ac:dyDescent="0.3">
      <c r="A64456" s="2"/>
    </row>
    <row r="64457" spans="1:1" x14ac:dyDescent="0.3">
      <c r="A64457" s="2"/>
    </row>
    <row r="64458" spans="1:1" x14ac:dyDescent="0.3">
      <c r="A64458" s="2"/>
    </row>
    <row r="64459" spans="1:1" x14ac:dyDescent="0.3">
      <c r="A64459" s="2"/>
    </row>
    <row r="64460" spans="1:1" x14ac:dyDescent="0.3">
      <c r="A64460" s="2"/>
    </row>
    <row r="64461" spans="1:1" x14ac:dyDescent="0.3">
      <c r="A64461" s="2"/>
    </row>
    <row r="64462" spans="1:1" x14ac:dyDescent="0.3">
      <c r="A64462" s="2"/>
    </row>
    <row r="64463" spans="1:1" x14ac:dyDescent="0.3">
      <c r="A64463" s="2"/>
    </row>
    <row r="64464" spans="1:1" x14ac:dyDescent="0.3">
      <c r="A64464" s="2"/>
    </row>
    <row r="64465" spans="1:1" x14ac:dyDescent="0.3">
      <c r="A64465" s="2"/>
    </row>
    <row r="64466" spans="1:1" x14ac:dyDescent="0.3">
      <c r="A64466" s="2"/>
    </row>
    <row r="64467" spans="1:1" x14ac:dyDescent="0.3">
      <c r="A64467" s="2"/>
    </row>
    <row r="64468" spans="1:1" x14ac:dyDescent="0.3">
      <c r="A64468" s="2"/>
    </row>
    <row r="64469" spans="1:1" x14ac:dyDescent="0.3">
      <c r="A64469" s="2"/>
    </row>
    <row r="64470" spans="1:1" x14ac:dyDescent="0.3">
      <c r="A64470" s="2"/>
    </row>
    <row r="64471" spans="1:1" x14ac:dyDescent="0.3">
      <c r="A64471" s="2"/>
    </row>
    <row r="64472" spans="1:1" x14ac:dyDescent="0.3">
      <c r="A64472" s="2"/>
    </row>
    <row r="64473" spans="1:1" x14ac:dyDescent="0.3">
      <c r="A64473" s="2"/>
    </row>
    <row r="64474" spans="1:1" x14ac:dyDescent="0.3">
      <c r="A64474" s="2"/>
    </row>
    <row r="64475" spans="1:1" x14ac:dyDescent="0.3">
      <c r="A64475" s="2"/>
    </row>
    <row r="64476" spans="1:1" x14ac:dyDescent="0.3">
      <c r="A64476" s="2"/>
    </row>
    <row r="64477" spans="1:1" x14ac:dyDescent="0.3">
      <c r="A64477" s="2"/>
    </row>
    <row r="64478" spans="1:1" x14ac:dyDescent="0.3">
      <c r="A64478" s="2"/>
    </row>
    <row r="64479" spans="1:1" x14ac:dyDescent="0.3">
      <c r="A64479" s="2"/>
    </row>
    <row r="64480" spans="1:1" x14ac:dyDescent="0.3">
      <c r="A64480" s="2"/>
    </row>
    <row r="64481" spans="1:1" x14ac:dyDescent="0.3">
      <c r="A64481" s="2"/>
    </row>
    <row r="64482" spans="1:1" x14ac:dyDescent="0.3">
      <c r="A64482" s="2"/>
    </row>
    <row r="64483" spans="1:1" x14ac:dyDescent="0.3">
      <c r="A64483" s="2"/>
    </row>
    <row r="64484" spans="1:1" x14ac:dyDescent="0.3">
      <c r="A64484" s="2"/>
    </row>
    <row r="64485" spans="1:1" x14ac:dyDescent="0.3">
      <c r="A64485" s="2"/>
    </row>
    <row r="64486" spans="1:1" x14ac:dyDescent="0.3">
      <c r="A64486" s="2"/>
    </row>
    <row r="64487" spans="1:1" x14ac:dyDescent="0.3">
      <c r="A64487" s="2"/>
    </row>
    <row r="64488" spans="1:1" x14ac:dyDescent="0.3">
      <c r="A64488" s="2"/>
    </row>
    <row r="64489" spans="1:1" x14ac:dyDescent="0.3">
      <c r="A64489" s="2"/>
    </row>
    <row r="64490" spans="1:1" x14ac:dyDescent="0.3">
      <c r="A64490" s="2"/>
    </row>
    <row r="64491" spans="1:1" x14ac:dyDescent="0.3">
      <c r="A64491" s="2"/>
    </row>
    <row r="64492" spans="1:1" x14ac:dyDescent="0.3">
      <c r="A64492" s="2"/>
    </row>
    <row r="64493" spans="1:1" x14ac:dyDescent="0.3">
      <c r="A64493" s="2"/>
    </row>
    <row r="64494" spans="1:1" x14ac:dyDescent="0.3">
      <c r="A64494" s="2"/>
    </row>
    <row r="64495" spans="1:1" x14ac:dyDescent="0.3">
      <c r="A64495" s="2"/>
    </row>
    <row r="64496" spans="1:1" x14ac:dyDescent="0.3">
      <c r="A64496" s="2"/>
    </row>
    <row r="64497" spans="1:1" x14ac:dyDescent="0.3">
      <c r="A64497" s="2"/>
    </row>
    <row r="64498" spans="1:1" x14ac:dyDescent="0.3">
      <c r="A64498" s="2"/>
    </row>
    <row r="64499" spans="1:1" x14ac:dyDescent="0.3">
      <c r="A64499" s="2"/>
    </row>
    <row r="64500" spans="1:1" x14ac:dyDescent="0.3">
      <c r="A64500" s="2"/>
    </row>
    <row r="64501" spans="1:1" x14ac:dyDescent="0.3">
      <c r="A64501" s="2"/>
    </row>
    <row r="64502" spans="1:1" x14ac:dyDescent="0.3">
      <c r="A64502" s="2"/>
    </row>
    <row r="64503" spans="1:1" x14ac:dyDescent="0.3">
      <c r="A64503" s="2"/>
    </row>
    <row r="64504" spans="1:1" x14ac:dyDescent="0.3">
      <c r="A64504" s="2"/>
    </row>
    <row r="64505" spans="1:1" x14ac:dyDescent="0.3">
      <c r="A64505" s="2"/>
    </row>
    <row r="64506" spans="1:1" x14ac:dyDescent="0.3">
      <c r="A64506" s="2"/>
    </row>
    <row r="64507" spans="1:1" x14ac:dyDescent="0.3">
      <c r="A64507" s="2"/>
    </row>
    <row r="64508" spans="1:1" x14ac:dyDescent="0.3">
      <c r="A64508" s="2"/>
    </row>
    <row r="64509" spans="1:1" x14ac:dyDescent="0.3">
      <c r="A64509" s="2"/>
    </row>
    <row r="64510" spans="1:1" x14ac:dyDescent="0.3">
      <c r="A64510" s="2"/>
    </row>
    <row r="64511" spans="1:1" x14ac:dyDescent="0.3">
      <c r="A64511" s="2"/>
    </row>
    <row r="64512" spans="1:1" x14ac:dyDescent="0.3">
      <c r="A64512" s="2"/>
    </row>
    <row r="64513" spans="1:1" x14ac:dyDescent="0.3">
      <c r="A64513" s="2"/>
    </row>
    <row r="64514" spans="1:1" x14ac:dyDescent="0.3">
      <c r="A64514" s="2"/>
    </row>
    <row r="64515" spans="1:1" x14ac:dyDescent="0.3">
      <c r="A64515" s="2"/>
    </row>
    <row r="64516" spans="1:1" x14ac:dyDescent="0.3">
      <c r="A64516" s="2"/>
    </row>
    <row r="64517" spans="1:1" x14ac:dyDescent="0.3">
      <c r="A64517" s="2"/>
    </row>
    <row r="64518" spans="1:1" x14ac:dyDescent="0.3">
      <c r="A64518" s="2"/>
    </row>
    <row r="64519" spans="1:1" x14ac:dyDescent="0.3">
      <c r="A64519" s="2"/>
    </row>
    <row r="64520" spans="1:1" x14ac:dyDescent="0.3">
      <c r="A64520" s="2"/>
    </row>
    <row r="64521" spans="1:1" x14ac:dyDescent="0.3">
      <c r="A64521" s="2"/>
    </row>
    <row r="64522" spans="1:1" x14ac:dyDescent="0.3">
      <c r="A64522" s="2"/>
    </row>
    <row r="64523" spans="1:1" x14ac:dyDescent="0.3">
      <c r="A64523" s="2"/>
    </row>
    <row r="64524" spans="1:1" x14ac:dyDescent="0.3">
      <c r="A64524" s="2"/>
    </row>
    <row r="64525" spans="1:1" x14ac:dyDescent="0.3">
      <c r="A64525" s="2"/>
    </row>
    <row r="64526" spans="1:1" x14ac:dyDescent="0.3">
      <c r="A64526" s="2"/>
    </row>
    <row r="64527" spans="1:1" x14ac:dyDescent="0.3">
      <c r="A64527" s="2"/>
    </row>
    <row r="64528" spans="1:1" x14ac:dyDescent="0.3">
      <c r="A64528" s="2"/>
    </row>
    <row r="64529" spans="1:1" x14ac:dyDescent="0.3">
      <c r="A64529" s="2"/>
    </row>
    <row r="64530" spans="1:1" x14ac:dyDescent="0.3">
      <c r="A64530" s="2"/>
    </row>
    <row r="64531" spans="1:1" x14ac:dyDescent="0.3">
      <c r="A64531" s="2"/>
    </row>
    <row r="64532" spans="1:1" x14ac:dyDescent="0.3">
      <c r="A64532" s="2"/>
    </row>
    <row r="64533" spans="1:1" x14ac:dyDescent="0.3">
      <c r="A64533" s="2"/>
    </row>
    <row r="64534" spans="1:1" x14ac:dyDescent="0.3">
      <c r="A64534" s="2"/>
    </row>
    <row r="64535" spans="1:1" x14ac:dyDescent="0.3">
      <c r="A64535" s="2"/>
    </row>
    <row r="64536" spans="1:1" x14ac:dyDescent="0.3">
      <c r="A64536" s="2"/>
    </row>
    <row r="64537" spans="1:1" x14ac:dyDescent="0.3">
      <c r="A64537" s="2"/>
    </row>
    <row r="64538" spans="1:1" x14ac:dyDescent="0.3">
      <c r="A64538" s="2"/>
    </row>
    <row r="64539" spans="1:1" x14ac:dyDescent="0.3">
      <c r="A64539" s="2"/>
    </row>
    <row r="64540" spans="1:1" x14ac:dyDescent="0.3">
      <c r="A64540" s="2"/>
    </row>
    <row r="64541" spans="1:1" x14ac:dyDescent="0.3">
      <c r="A64541" s="2"/>
    </row>
    <row r="64542" spans="1:1" x14ac:dyDescent="0.3">
      <c r="A64542" s="2"/>
    </row>
    <row r="64543" spans="1:1" x14ac:dyDescent="0.3">
      <c r="A64543" s="2"/>
    </row>
    <row r="64544" spans="1:1" x14ac:dyDescent="0.3">
      <c r="A64544" s="2"/>
    </row>
    <row r="64545" spans="1:1" x14ac:dyDescent="0.3">
      <c r="A64545" s="2"/>
    </row>
    <row r="64546" spans="1:1" x14ac:dyDescent="0.3">
      <c r="A64546" s="2"/>
    </row>
    <row r="64547" spans="1:1" x14ac:dyDescent="0.3">
      <c r="A64547" s="2"/>
    </row>
    <row r="64548" spans="1:1" x14ac:dyDescent="0.3">
      <c r="A64548" s="2"/>
    </row>
    <row r="64549" spans="1:1" x14ac:dyDescent="0.3">
      <c r="A64549" s="2"/>
    </row>
    <row r="64550" spans="1:1" x14ac:dyDescent="0.3">
      <c r="A64550" s="2"/>
    </row>
    <row r="64551" spans="1:1" x14ac:dyDescent="0.3">
      <c r="A64551" s="2"/>
    </row>
    <row r="64552" spans="1:1" x14ac:dyDescent="0.3">
      <c r="A64552" s="2"/>
    </row>
    <row r="64553" spans="1:1" x14ac:dyDescent="0.3">
      <c r="A64553" s="2"/>
    </row>
    <row r="64554" spans="1:1" x14ac:dyDescent="0.3">
      <c r="A64554" s="2"/>
    </row>
    <row r="64555" spans="1:1" x14ac:dyDescent="0.3">
      <c r="A64555" s="2"/>
    </row>
    <row r="64556" spans="1:1" x14ac:dyDescent="0.3">
      <c r="A64556" s="2"/>
    </row>
    <row r="64557" spans="1:1" x14ac:dyDescent="0.3">
      <c r="A64557" s="2"/>
    </row>
    <row r="64558" spans="1:1" x14ac:dyDescent="0.3">
      <c r="A64558" s="2"/>
    </row>
    <row r="64559" spans="1:1" x14ac:dyDescent="0.3">
      <c r="A64559" s="2"/>
    </row>
    <row r="64560" spans="1:1" x14ac:dyDescent="0.3">
      <c r="A64560" s="2"/>
    </row>
    <row r="64561" spans="1:1" x14ac:dyDescent="0.3">
      <c r="A64561" s="2"/>
    </row>
    <row r="64562" spans="1:1" x14ac:dyDescent="0.3">
      <c r="A64562" s="2"/>
    </row>
    <row r="64563" spans="1:1" x14ac:dyDescent="0.3">
      <c r="A64563" s="2"/>
    </row>
    <row r="64564" spans="1:1" x14ac:dyDescent="0.3">
      <c r="A64564" s="2"/>
    </row>
    <row r="64565" spans="1:1" x14ac:dyDescent="0.3">
      <c r="A64565" s="2"/>
    </row>
    <row r="64566" spans="1:1" x14ac:dyDescent="0.3">
      <c r="A64566" s="2"/>
    </row>
    <row r="64567" spans="1:1" x14ac:dyDescent="0.3">
      <c r="A64567" s="2"/>
    </row>
    <row r="64568" spans="1:1" x14ac:dyDescent="0.3">
      <c r="A64568" s="2"/>
    </row>
    <row r="64569" spans="1:1" x14ac:dyDescent="0.3">
      <c r="A64569" s="2"/>
    </row>
    <row r="64570" spans="1:1" x14ac:dyDescent="0.3">
      <c r="A64570" s="2"/>
    </row>
    <row r="64571" spans="1:1" x14ac:dyDescent="0.3">
      <c r="A64571" s="2"/>
    </row>
    <row r="64572" spans="1:1" x14ac:dyDescent="0.3">
      <c r="A64572" s="2"/>
    </row>
    <row r="64573" spans="1:1" x14ac:dyDescent="0.3">
      <c r="A64573" s="2"/>
    </row>
    <row r="64574" spans="1:1" x14ac:dyDescent="0.3">
      <c r="A64574" s="2"/>
    </row>
    <row r="64575" spans="1:1" x14ac:dyDescent="0.3">
      <c r="A64575" s="2"/>
    </row>
    <row r="64576" spans="1:1" x14ac:dyDescent="0.3">
      <c r="A64576" s="2"/>
    </row>
    <row r="64577" spans="1:1" x14ac:dyDescent="0.3">
      <c r="A64577" s="2"/>
    </row>
    <row r="64578" spans="1:1" x14ac:dyDescent="0.3">
      <c r="A64578" s="2"/>
    </row>
    <row r="64579" spans="1:1" x14ac:dyDescent="0.3">
      <c r="A64579" s="2"/>
    </row>
    <row r="64580" spans="1:1" x14ac:dyDescent="0.3">
      <c r="A64580" s="2"/>
    </row>
    <row r="64581" spans="1:1" x14ac:dyDescent="0.3">
      <c r="A64581" s="2"/>
    </row>
    <row r="64582" spans="1:1" x14ac:dyDescent="0.3">
      <c r="A64582" s="2"/>
    </row>
    <row r="64583" spans="1:1" x14ac:dyDescent="0.3">
      <c r="A64583" s="2"/>
    </row>
    <row r="64584" spans="1:1" x14ac:dyDescent="0.3">
      <c r="A64584" s="2"/>
    </row>
    <row r="64585" spans="1:1" x14ac:dyDescent="0.3">
      <c r="A64585" s="2"/>
    </row>
    <row r="64586" spans="1:1" x14ac:dyDescent="0.3">
      <c r="A64586" s="2"/>
    </row>
    <row r="64587" spans="1:1" x14ac:dyDescent="0.3">
      <c r="A64587" s="2"/>
    </row>
    <row r="64588" spans="1:1" x14ac:dyDescent="0.3">
      <c r="A64588" s="2"/>
    </row>
    <row r="64589" spans="1:1" x14ac:dyDescent="0.3">
      <c r="A64589" s="2"/>
    </row>
    <row r="64590" spans="1:1" x14ac:dyDescent="0.3">
      <c r="A64590" s="2"/>
    </row>
    <row r="64591" spans="1:1" x14ac:dyDescent="0.3">
      <c r="A64591" s="2"/>
    </row>
    <row r="64592" spans="1:1" x14ac:dyDescent="0.3">
      <c r="A64592" s="2"/>
    </row>
    <row r="64593" spans="1:1" x14ac:dyDescent="0.3">
      <c r="A64593" s="2"/>
    </row>
    <row r="64594" spans="1:1" x14ac:dyDescent="0.3">
      <c r="A64594" s="2"/>
    </row>
    <row r="64595" spans="1:1" x14ac:dyDescent="0.3">
      <c r="A64595" s="2"/>
    </row>
    <row r="64596" spans="1:1" x14ac:dyDescent="0.3">
      <c r="A64596" s="2"/>
    </row>
    <row r="64597" spans="1:1" x14ac:dyDescent="0.3">
      <c r="A64597" s="2"/>
    </row>
    <row r="64598" spans="1:1" x14ac:dyDescent="0.3">
      <c r="A64598" s="2"/>
    </row>
    <row r="64599" spans="1:1" x14ac:dyDescent="0.3">
      <c r="A64599" s="2"/>
    </row>
    <row r="64600" spans="1:1" x14ac:dyDescent="0.3">
      <c r="A64600" s="2"/>
    </row>
    <row r="64601" spans="1:1" x14ac:dyDescent="0.3">
      <c r="A64601" s="2"/>
    </row>
    <row r="64602" spans="1:1" x14ac:dyDescent="0.3">
      <c r="A64602" s="2"/>
    </row>
    <row r="64603" spans="1:1" x14ac:dyDescent="0.3">
      <c r="A64603" s="2"/>
    </row>
    <row r="64604" spans="1:1" x14ac:dyDescent="0.3">
      <c r="A64604" s="2"/>
    </row>
    <row r="64605" spans="1:1" x14ac:dyDescent="0.3">
      <c r="A64605" s="2"/>
    </row>
    <row r="64606" spans="1:1" x14ac:dyDescent="0.3">
      <c r="A64606" s="2"/>
    </row>
    <row r="64607" spans="1:1" x14ac:dyDescent="0.3">
      <c r="A64607" s="2"/>
    </row>
    <row r="64608" spans="1:1" x14ac:dyDescent="0.3">
      <c r="A64608" s="2"/>
    </row>
    <row r="64609" spans="1:1" x14ac:dyDescent="0.3">
      <c r="A64609" s="2"/>
    </row>
    <row r="64610" spans="1:1" x14ac:dyDescent="0.3">
      <c r="A64610" s="2"/>
    </row>
    <row r="64611" spans="1:1" x14ac:dyDescent="0.3">
      <c r="A64611" s="2"/>
    </row>
    <row r="64612" spans="1:1" x14ac:dyDescent="0.3">
      <c r="A64612" s="2"/>
    </row>
    <row r="64613" spans="1:1" x14ac:dyDescent="0.3">
      <c r="A64613" s="2"/>
    </row>
    <row r="64614" spans="1:1" x14ac:dyDescent="0.3">
      <c r="A64614" s="2"/>
    </row>
    <row r="64615" spans="1:1" x14ac:dyDescent="0.3">
      <c r="A64615" s="2"/>
    </row>
    <row r="64616" spans="1:1" x14ac:dyDescent="0.3">
      <c r="A64616" s="2"/>
    </row>
    <row r="64617" spans="1:1" x14ac:dyDescent="0.3">
      <c r="A64617" s="2"/>
    </row>
    <row r="64618" spans="1:1" x14ac:dyDescent="0.3">
      <c r="A64618" s="2"/>
    </row>
    <row r="64619" spans="1:1" x14ac:dyDescent="0.3">
      <c r="A64619" s="2"/>
    </row>
    <row r="64620" spans="1:1" x14ac:dyDescent="0.3">
      <c r="A64620" s="2"/>
    </row>
    <row r="64621" spans="1:1" x14ac:dyDescent="0.3">
      <c r="A64621" s="2"/>
    </row>
    <row r="64622" spans="1:1" x14ac:dyDescent="0.3">
      <c r="A64622" s="2"/>
    </row>
    <row r="64623" spans="1:1" x14ac:dyDescent="0.3">
      <c r="A64623" s="2"/>
    </row>
    <row r="64624" spans="1:1" x14ac:dyDescent="0.3">
      <c r="A64624" s="2"/>
    </row>
    <row r="64625" spans="1:1" x14ac:dyDescent="0.3">
      <c r="A64625" s="2"/>
    </row>
    <row r="64626" spans="1:1" x14ac:dyDescent="0.3">
      <c r="A64626" s="2"/>
    </row>
    <row r="64627" spans="1:1" x14ac:dyDescent="0.3">
      <c r="A64627" s="2"/>
    </row>
    <row r="64628" spans="1:1" x14ac:dyDescent="0.3">
      <c r="A64628" s="2"/>
    </row>
    <row r="64629" spans="1:1" x14ac:dyDescent="0.3">
      <c r="A64629" s="2"/>
    </row>
    <row r="64630" spans="1:1" x14ac:dyDescent="0.3">
      <c r="A64630" s="2"/>
    </row>
    <row r="64631" spans="1:1" x14ac:dyDescent="0.3">
      <c r="A64631" s="2"/>
    </row>
    <row r="64632" spans="1:1" x14ac:dyDescent="0.3">
      <c r="A64632" s="2"/>
    </row>
    <row r="64633" spans="1:1" x14ac:dyDescent="0.3">
      <c r="A64633" s="2"/>
    </row>
    <row r="64634" spans="1:1" x14ac:dyDescent="0.3">
      <c r="A64634" s="2"/>
    </row>
    <row r="64635" spans="1:1" x14ac:dyDescent="0.3">
      <c r="A64635" s="2"/>
    </row>
    <row r="64636" spans="1:1" x14ac:dyDescent="0.3">
      <c r="A64636" s="2"/>
    </row>
    <row r="64637" spans="1:1" x14ac:dyDescent="0.3">
      <c r="A64637" s="2"/>
    </row>
    <row r="64638" spans="1:1" x14ac:dyDescent="0.3">
      <c r="A64638" s="2"/>
    </row>
    <row r="64639" spans="1:1" x14ac:dyDescent="0.3">
      <c r="A64639" s="2"/>
    </row>
    <row r="64640" spans="1:1" x14ac:dyDescent="0.3">
      <c r="A64640" s="2"/>
    </row>
    <row r="64641" spans="1:1" x14ac:dyDescent="0.3">
      <c r="A64641" s="2"/>
    </row>
    <row r="64642" spans="1:1" x14ac:dyDescent="0.3">
      <c r="A64642" s="2"/>
    </row>
    <row r="64643" spans="1:1" x14ac:dyDescent="0.3">
      <c r="A64643" s="2"/>
    </row>
    <row r="64644" spans="1:1" x14ac:dyDescent="0.3">
      <c r="A64644" s="2"/>
    </row>
    <row r="64645" spans="1:1" x14ac:dyDescent="0.3">
      <c r="A64645" s="2"/>
    </row>
    <row r="64646" spans="1:1" x14ac:dyDescent="0.3">
      <c r="A64646" s="2"/>
    </row>
    <row r="64647" spans="1:1" x14ac:dyDescent="0.3">
      <c r="A64647" s="2"/>
    </row>
    <row r="64648" spans="1:1" x14ac:dyDescent="0.3">
      <c r="A64648" s="2"/>
    </row>
    <row r="64649" spans="1:1" x14ac:dyDescent="0.3">
      <c r="A64649" s="2"/>
    </row>
    <row r="64650" spans="1:1" x14ac:dyDescent="0.3">
      <c r="A64650" s="2"/>
    </row>
    <row r="64651" spans="1:1" x14ac:dyDescent="0.3">
      <c r="A64651" s="2"/>
    </row>
    <row r="64652" spans="1:1" x14ac:dyDescent="0.3">
      <c r="A64652" s="2"/>
    </row>
    <row r="64653" spans="1:1" x14ac:dyDescent="0.3">
      <c r="A64653" s="2"/>
    </row>
    <row r="64654" spans="1:1" x14ac:dyDescent="0.3">
      <c r="A64654" s="2"/>
    </row>
    <row r="64655" spans="1:1" x14ac:dyDescent="0.3">
      <c r="A64655" s="2"/>
    </row>
    <row r="64656" spans="1:1" x14ac:dyDescent="0.3">
      <c r="A64656" s="2"/>
    </row>
    <row r="64657" spans="1:1" x14ac:dyDescent="0.3">
      <c r="A64657" s="2"/>
    </row>
    <row r="64658" spans="1:1" x14ac:dyDescent="0.3">
      <c r="A64658" s="2"/>
    </row>
    <row r="64659" spans="1:1" x14ac:dyDescent="0.3">
      <c r="A64659" s="2"/>
    </row>
    <row r="64660" spans="1:1" x14ac:dyDescent="0.3">
      <c r="A64660" s="2"/>
    </row>
    <row r="64661" spans="1:1" x14ac:dyDescent="0.3">
      <c r="A64661" s="2"/>
    </row>
    <row r="64662" spans="1:1" x14ac:dyDescent="0.3">
      <c r="A64662" s="2"/>
    </row>
    <row r="64663" spans="1:1" x14ac:dyDescent="0.3">
      <c r="A64663" s="2"/>
    </row>
    <row r="64664" spans="1:1" x14ac:dyDescent="0.3">
      <c r="A64664" s="2"/>
    </row>
    <row r="64665" spans="1:1" x14ac:dyDescent="0.3">
      <c r="A64665" s="2"/>
    </row>
    <row r="64666" spans="1:1" x14ac:dyDescent="0.3">
      <c r="A64666" s="2"/>
    </row>
    <row r="64667" spans="1:1" x14ac:dyDescent="0.3">
      <c r="A64667" s="2"/>
    </row>
    <row r="64668" spans="1:1" x14ac:dyDescent="0.3">
      <c r="A64668" s="2"/>
    </row>
    <row r="64669" spans="1:1" x14ac:dyDescent="0.3">
      <c r="A64669" s="2"/>
    </row>
    <row r="64670" spans="1:1" x14ac:dyDescent="0.3">
      <c r="A64670" s="2"/>
    </row>
    <row r="64671" spans="1:1" x14ac:dyDescent="0.3">
      <c r="A64671" s="2"/>
    </row>
    <row r="64672" spans="1:1" x14ac:dyDescent="0.3">
      <c r="A64672" s="2"/>
    </row>
    <row r="64673" spans="1:1" x14ac:dyDescent="0.3">
      <c r="A64673" s="2"/>
    </row>
    <row r="64674" spans="1:1" x14ac:dyDescent="0.3">
      <c r="A64674" s="2"/>
    </row>
    <row r="64675" spans="1:1" x14ac:dyDescent="0.3">
      <c r="A64675" s="2"/>
    </row>
    <row r="64676" spans="1:1" x14ac:dyDescent="0.3">
      <c r="A64676" s="2"/>
    </row>
    <row r="64677" spans="1:1" x14ac:dyDescent="0.3">
      <c r="A64677" s="2"/>
    </row>
    <row r="64678" spans="1:1" x14ac:dyDescent="0.3">
      <c r="A64678" s="2"/>
    </row>
    <row r="64679" spans="1:1" x14ac:dyDescent="0.3">
      <c r="A64679" s="2"/>
    </row>
    <row r="64680" spans="1:1" x14ac:dyDescent="0.3">
      <c r="A64680" s="2"/>
    </row>
    <row r="64681" spans="1:1" x14ac:dyDescent="0.3">
      <c r="A64681" s="2"/>
    </row>
    <row r="64682" spans="1:1" x14ac:dyDescent="0.3">
      <c r="A64682" s="2"/>
    </row>
    <row r="64683" spans="1:1" x14ac:dyDescent="0.3">
      <c r="A64683" s="2"/>
    </row>
    <row r="64684" spans="1:1" x14ac:dyDescent="0.3">
      <c r="A64684" s="2"/>
    </row>
    <row r="64685" spans="1:1" x14ac:dyDescent="0.3">
      <c r="A64685" s="2"/>
    </row>
    <row r="64686" spans="1:1" x14ac:dyDescent="0.3">
      <c r="A64686" s="2"/>
    </row>
    <row r="64687" spans="1:1" x14ac:dyDescent="0.3">
      <c r="A64687" s="2"/>
    </row>
    <row r="64688" spans="1:1" x14ac:dyDescent="0.3">
      <c r="A64688" s="2"/>
    </row>
    <row r="64689" spans="1:1" x14ac:dyDescent="0.3">
      <c r="A64689" s="2"/>
    </row>
    <row r="64690" spans="1:1" x14ac:dyDescent="0.3">
      <c r="A64690" s="2"/>
    </row>
    <row r="64691" spans="1:1" x14ac:dyDescent="0.3">
      <c r="A64691" s="2"/>
    </row>
    <row r="64692" spans="1:1" x14ac:dyDescent="0.3">
      <c r="A64692" s="2"/>
    </row>
    <row r="64693" spans="1:1" x14ac:dyDescent="0.3">
      <c r="A64693" s="2"/>
    </row>
    <row r="64694" spans="1:1" x14ac:dyDescent="0.3">
      <c r="A64694" s="2"/>
    </row>
    <row r="64695" spans="1:1" x14ac:dyDescent="0.3">
      <c r="A64695" s="2"/>
    </row>
    <row r="64696" spans="1:1" x14ac:dyDescent="0.3">
      <c r="A64696" s="2"/>
    </row>
    <row r="64697" spans="1:1" x14ac:dyDescent="0.3">
      <c r="A64697" s="2"/>
    </row>
    <row r="64698" spans="1:1" x14ac:dyDescent="0.3">
      <c r="A64698" s="2"/>
    </row>
    <row r="64699" spans="1:1" x14ac:dyDescent="0.3">
      <c r="A64699" s="2"/>
    </row>
    <row r="64700" spans="1:1" x14ac:dyDescent="0.3">
      <c r="A64700" s="2"/>
    </row>
    <row r="64701" spans="1:1" x14ac:dyDescent="0.3">
      <c r="A64701" s="2"/>
    </row>
    <row r="64702" spans="1:1" x14ac:dyDescent="0.3">
      <c r="A64702" s="2"/>
    </row>
    <row r="64703" spans="1:1" x14ac:dyDescent="0.3">
      <c r="A64703" s="2"/>
    </row>
    <row r="64704" spans="1:1" x14ac:dyDescent="0.3">
      <c r="A64704" s="2"/>
    </row>
    <row r="64705" spans="1:1" x14ac:dyDescent="0.3">
      <c r="A64705" s="2"/>
    </row>
    <row r="64706" spans="1:1" x14ac:dyDescent="0.3">
      <c r="A64706" s="2"/>
    </row>
    <row r="64707" spans="1:1" x14ac:dyDescent="0.3">
      <c r="A64707" s="2"/>
    </row>
    <row r="64708" spans="1:1" x14ac:dyDescent="0.3">
      <c r="A64708" s="2"/>
    </row>
    <row r="64709" spans="1:1" x14ac:dyDescent="0.3">
      <c r="A64709" s="2"/>
    </row>
    <row r="64710" spans="1:1" x14ac:dyDescent="0.3">
      <c r="A64710" s="2"/>
    </row>
    <row r="64711" spans="1:1" x14ac:dyDescent="0.3">
      <c r="A64711" s="2"/>
    </row>
    <row r="64712" spans="1:1" x14ac:dyDescent="0.3">
      <c r="A64712" s="2"/>
    </row>
    <row r="64713" spans="1:1" x14ac:dyDescent="0.3">
      <c r="A64713" s="2"/>
    </row>
    <row r="64714" spans="1:1" x14ac:dyDescent="0.3">
      <c r="A64714" s="2"/>
    </row>
    <row r="64715" spans="1:1" x14ac:dyDescent="0.3">
      <c r="A64715" s="2"/>
    </row>
    <row r="64716" spans="1:1" x14ac:dyDescent="0.3">
      <c r="A64716" s="2"/>
    </row>
    <row r="64717" spans="1:1" x14ac:dyDescent="0.3">
      <c r="A64717" s="2"/>
    </row>
    <row r="64718" spans="1:1" x14ac:dyDescent="0.3">
      <c r="A64718" s="2"/>
    </row>
    <row r="64719" spans="1:1" x14ac:dyDescent="0.3">
      <c r="A64719" s="2"/>
    </row>
    <row r="64720" spans="1:1" x14ac:dyDescent="0.3">
      <c r="A64720" s="2"/>
    </row>
    <row r="64721" spans="1:1" x14ac:dyDescent="0.3">
      <c r="A64721" s="2"/>
    </row>
    <row r="64722" spans="1:1" x14ac:dyDescent="0.3">
      <c r="A64722" s="2"/>
    </row>
    <row r="64723" spans="1:1" x14ac:dyDescent="0.3">
      <c r="A64723" s="2"/>
    </row>
    <row r="64724" spans="1:1" x14ac:dyDescent="0.3">
      <c r="A64724" s="2"/>
    </row>
    <row r="64725" spans="1:1" x14ac:dyDescent="0.3">
      <c r="A64725" s="2"/>
    </row>
    <row r="64726" spans="1:1" x14ac:dyDescent="0.3">
      <c r="A64726" s="2"/>
    </row>
    <row r="64727" spans="1:1" x14ac:dyDescent="0.3">
      <c r="A64727" s="2"/>
    </row>
    <row r="64728" spans="1:1" x14ac:dyDescent="0.3">
      <c r="A64728" s="2"/>
    </row>
    <row r="64729" spans="1:1" x14ac:dyDescent="0.3">
      <c r="A64729" s="2"/>
    </row>
    <row r="64730" spans="1:1" x14ac:dyDescent="0.3">
      <c r="A64730" s="2"/>
    </row>
    <row r="64731" spans="1:1" x14ac:dyDescent="0.3">
      <c r="A64731" s="2"/>
    </row>
    <row r="64732" spans="1:1" x14ac:dyDescent="0.3">
      <c r="A64732" s="2"/>
    </row>
    <row r="64733" spans="1:1" x14ac:dyDescent="0.3">
      <c r="A64733" s="2"/>
    </row>
    <row r="64734" spans="1:1" x14ac:dyDescent="0.3">
      <c r="A64734" s="2"/>
    </row>
    <row r="64735" spans="1:1" x14ac:dyDescent="0.3">
      <c r="A64735" s="2"/>
    </row>
    <row r="64736" spans="1:1" x14ac:dyDescent="0.3">
      <c r="A64736" s="2"/>
    </row>
    <row r="64737" spans="1:1" x14ac:dyDescent="0.3">
      <c r="A64737" s="2"/>
    </row>
    <row r="64738" spans="1:1" x14ac:dyDescent="0.3">
      <c r="A64738" s="2"/>
    </row>
    <row r="64739" spans="1:1" x14ac:dyDescent="0.3">
      <c r="A64739" s="2"/>
    </row>
    <row r="64740" spans="1:1" x14ac:dyDescent="0.3">
      <c r="A64740" s="2"/>
    </row>
    <row r="64741" spans="1:1" x14ac:dyDescent="0.3">
      <c r="A64741" s="2"/>
    </row>
    <row r="64742" spans="1:1" x14ac:dyDescent="0.3">
      <c r="A64742" s="2"/>
    </row>
    <row r="64743" spans="1:1" x14ac:dyDescent="0.3">
      <c r="A64743" s="2"/>
    </row>
    <row r="64744" spans="1:1" x14ac:dyDescent="0.3">
      <c r="A64744" s="2"/>
    </row>
    <row r="64745" spans="1:1" x14ac:dyDescent="0.3">
      <c r="A64745" s="2"/>
    </row>
    <row r="64746" spans="1:1" x14ac:dyDescent="0.3">
      <c r="A64746" s="2"/>
    </row>
    <row r="64747" spans="1:1" x14ac:dyDescent="0.3">
      <c r="A64747" s="2"/>
    </row>
    <row r="64748" spans="1:1" x14ac:dyDescent="0.3">
      <c r="A64748" s="2"/>
    </row>
    <row r="64749" spans="1:1" x14ac:dyDescent="0.3">
      <c r="A64749" s="2"/>
    </row>
    <row r="64750" spans="1:1" x14ac:dyDescent="0.3">
      <c r="A64750" s="2"/>
    </row>
    <row r="64751" spans="1:1" x14ac:dyDescent="0.3">
      <c r="A64751" s="2"/>
    </row>
    <row r="64752" spans="1:1" x14ac:dyDescent="0.3">
      <c r="A64752" s="2"/>
    </row>
    <row r="64753" spans="1:1" x14ac:dyDescent="0.3">
      <c r="A64753" s="2"/>
    </row>
    <row r="64754" spans="1:1" x14ac:dyDescent="0.3">
      <c r="A64754" s="2"/>
    </row>
    <row r="64755" spans="1:1" x14ac:dyDescent="0.3">
      <c r="A64755" s="2"/>
    </row>
    <row r="64756" spans="1:1" x14ac:dyDescent="0.3">
      <c r="A64756" s="2"/>
    </row>
    <row r="64757" spans="1:1" x14ac:dyDescent="0.3">
      <c r="A64757" s="2"/>
    </row>
    <row r="64758" spans="1:1" x14ac:dyDescent="0.3">
      <c r="A64758" s="2"/>
    </row>
    <row r="64759" spans="1:1" x14ac:dyDescent="0.3">
      <c r="A64759" s="2"/>
    </row>
    <row r="64760" spans="1:1" x14ac:dyDescent="0.3">
      <c r="A64760" s="2"/>
    </row>
    <row r="64761" spans="1:1" x14ac:dyDescent="0.3">
      <c r="A64761" s="2"/>
    </row>
    <row r="64762" spans="1:1" x14ac:dyDescent="0.3">
      <c r="A64762" s="2"/>
    </row>
    <row r="64763" spans="1:1" x14ac:dyDescent="0.3">
      <c r="A64763" s="2"/>
    </row>
    <row r="64764" spans="1:1" x14ac:dyDescent="0.3">
      <c r="A64764" s="2"/>
    </row>
    <row r="64765" spans="1:1" x14ac:dyDescent="0.3">
      <c r="A64765" s="2"/>
    </row>
    <row r="64766" spans="1:1" x14ac:dyDescent="0.3">
      <c r="A64766" s="2"/>
    </row>
    <row r="64767" spans="1:1" x14ac:dyDescent="0.3">
      <c r="A64767" s="2"/>
    </row>
    <row r="64768" spans="1:1" x14ac:dyDescent="0.3">
      <c r="A64768" s="2"/>
    </row>
    <row r="64769" spans="1:1" x14ac:dyDescent="0.3">
      <c r="A64769" s="2"/>
    </row>
    <row r="64770" spans="1:1" x14ac:dyDescent="0.3">
      <c r="A64770" s="2"/>
    </row>
    <row r="64771" spans="1:1" x14ac:dyDescent="0.3">
      <c r="A64771" s="2"/>
    </row>
    <row r="64772" spans="1:1" x14ac:dyDescent="0.3">
      <c r="A64772" s="2"/>
    </row>
    <row r="64773" spans="1:1" x14ac:dyDescent="0.3">
      <c r="A64773" s="2"/>
    </row>
    <row r="64774" spans="1:1" x14ac:dyDescent="0.3">
      <c r="A64774" s="2"/>
    </row>
    <row r="64775" spans="1:1" x14ac:dyDescent="0.3">
      <c r="A64775" s="2"/>
    </row>
    <row r="64776" spans="1:1" x14ac:dyDescent="0.3">
      <c r="A64776" s="2"/>
    </row>
    <row r="64777" spans="1:1" x14ac:dyDescent="0.3">
      <c r="A64777" s="2"/>
    </row>
    <row r="64778" spans="1:1" x14ac:dyDescent="0.3">
      <c r="A64778" s="2"/>
    </row>
    <row r="64779" spans="1:1" x14ac:dyDescent="0.3">
      <c r="A64779" s="2"/>
    </row>
    <row r="64780" spans="1:1" x14ac:dyDescent="0.3">
      <c r="A64780" s="2"/>
    </row>
    <row r="64781" spans="1:1" x14ac:dyDescent="0.3">
      <c r="A64781" s="2"/>
    </row>
    <row r="64782" spans="1:1" x14ac:dyDescent="0.3">
      <c r="A64782" s="2"/>
    </row>
    <row r="64783" spans="1:1" x14ac:dyDescent="0.3">
      <c r="A64783" s="2"/>
    </row>
    <row r="64784" spans="1:1" x14ac:dyDescent="0.3">
      <c r="A64784" s="2"/>
    </row>
    <row r="64785" spans="1:1" x14ac:dyDescent="0.3">
      <c r="A64785" s="2"/>
    </row>
    <row r="64786" spans="1:1" x14ac:dyDescent="0.3">
      <c r="A64786" s="2"/>
    </row>
    <row r="64787" spans="1:1" x14ac:dyDescent="0.3">
      <c r="A64787" s="2"/>
    </row>
    <row r="64788" spans="1:1" x14ac:dyDescent="0.3">
      <c r="A64788" s="2"/>
    </row>
    <row r="64789" spans="1:1" x14ac:dyDescent="0.3">
      <c r="A64789" s="2"/>
    </row>
    <row r="64790" spans="1:1" x14ac:dyDescent="0.3">
      <c r="A64790" s="2"/>
    </row>
    <row r="64791" spans="1:1" x14ac:dyDescent="0.3">
      <c r="A64791" s="2"/>
    </row>
    <row r="64792" spans="1:1" x14ac:dyDescent="0.3">
      <c r="A64792" s="2"/>
    </row>
    <row r="64793" spans="1:1" x14ac:dyDescent="0.3">
      <c r="A64793" s="2"/>
    </row>
    <row r="64794" spans="1:1" x14ac:dyDescent="0.3">
      <c r="A64794" s="2"/>
    </row>
    <row r="64795" spans="1:1" x14ac:dyDescent="0.3">
      <c r="A64795" s="2"/>
    </row>
    <row r="64796" spans="1:1" x14ac:dyDescent="0.3">
      <c r="A64796" s="2"/>
    </row>
    <row r="64797" spans="1:1" x14ac:dyDescent="0.3">
      <c r="A64797" s="2"/>
    </row>
    <row r="64798" spans="1:1" x14ac:dyDescent="0.3">
      <c r="A64798" s="2"/>
    </row>
    <row r="64799" spans="1:1" x14ac:dyDescent="0.3">
      <c r="A64799" s="2"/>
    </row>
    <row r="64800" spans="1:1" x14ac:dyDescent="0.3">
      <c r="A64800" s="2"/>
    </row>
    <row r="64801" spans="1:1" x14ac:dyDescent="0.3">
      <c r="A64801" s="2"/>
    </row>
    <row r="64802" spans="1:1" x14ac:dyDescent="0.3">
      <c r="A64802" s="2"/>
    </row>
    <row r="64803" spans="1:1" x14ac:dyDescent="0.3">
      <c r="A64803" s="2"/>
    </row>
    <row r="64804" spans="1:1" x14ac:dyDescent="0.3">
      <c r="A64804" s="2"/>
    </row>
    <row r="64805" spans="1:1" x14ac:dyDescent="0.3">
      <c r="A64805" s="2"/>
    </row>
    <row r="64806" spans="1:1" x14ac:dyDescent="0.3">
      <c r="A64806" s="2"/>
    </row>
    <row r="64807" spans="1:1" x14ac:dyDescent="0.3">
      <c r="A64807" s="2"/>
    </row>
    <row r="64808" spans="1:1" x14ac:dyDescent="0.3">
      <c r="A64808" s="2"/>
    </row>
    <row r="64809" spans="1:1" x14ac:dyDescent="0.3">
      <c r="A64809" s="2"/>
    </row>
    <row r="64810" spans="1:1" x14ac:dyDescent="0.3">
      <c r="A64810" s="2"/>
    </row>
    <row r="64811" spans="1:1" x14ac:dyDescent="0.3">
      <c r="A64811" s="2"/>
    </row>
    <row r="64812" spans="1:1" x14ac:dyDescent="0.3">
      <c r="A64812" s="2"/>
    </row>
    <row r="64813" spans="1:1" x14ac:dyDescent="0.3">
      <c r="A64813" s="2"/>
    </row>
    <row r="64814" spans="1:1" x14ac:dyDescent="0.3">
      <c r="A64814" s="2"/>
    </row>
    <row r="64815" spans="1:1" x14ac:dyDescent="0.3">
      <c r="A64815" s="2"/>
    </row>
    <row r="64816" spans="1:1" x14ac:dyDescent="0.3">
      <c r="A64816" s="2"/>
    </row>
    <row r="64817" spans="1:1" x14ac:dyDescent="0.3">
      <c r="A64817" s="2"/>
    </row>
    <row r="64818" spans="1:1" x14ac:dyDescent="0.3">
      <c r="A64818" s="2"/>
    </row>
    <row r="64819" spans="1:1" x14ac:dyDescent="0.3">
      <c r="A64819" s="2"/>
    </row>
    <row r="64820" spans="1:1" x14ac:dyDescent="0.3">
      <c r="A64820" s="2"/>
    </row>
    <row r="64821" spans="1:1" x14ac:dyDescent="0.3">
      <c r="A64821" s="2"/>
    </row>
    <row r="64822" spans="1:1" x14ac:dyDescent="0.3">
      <c r="A64822" s="2"/>
    </row>
    <row r="64823" spans="1:1" x14ac:dyDescent="0.3">
      <c r="A64823" s="2"/>
    </row>
    <row r="64824" spans="1:1" x14ac:dyDescent="0.3">
      <c r="A64824" s="2"/>
    </row>
    <row r="64825" spans="1:1" x14ac:dyDescent="0.3">
      <c r="A64825" s="2"/>
    </row>
    <row r="64826" spans="1:1" x14ac:dyDescent="0.3">
      <c r="A64826" s="2"/>
    </row>
    <row r="64827" spans="1:1" x14ac:dyDescent="0.3">
      <c r="A64827" s="2"/>
    </row>
    <row r="64828" spans="1:1" x14ac:dyDescent="0.3">
      <c r="A64828" s="2"/>
    </row>
    <row r="64829" spans="1:1" x14ac:dyDescent="0.3">
      <c r="A64829" s="2"/>
    </row>
    <row r="64830" spans="1:1" x14ac:dyDescent="0.3">
      <c r="A64830" s="2"/>
    </row>
    <row r="64831" spans="1:1" x14ac:dyDescent="0.3">
      <c r="A64831" s="2"/>
    </row>
    <row r="64832" spans="1:1" x14ac:dyDescent="0.3">
      <c r="A64832" s="2"/>
    </row>
    <row r="64833" spans="1:1" x14ac:dyDescent="0.3">
      <c r="A64833" s="2"/>
    </row>
    <row r="64834" spans="1:1" x14ac:dyDescent="0.3">
      <c r="A64834" s="2"/>
    </row>
    <row r="64835" spans="1:1" x14ac:dyDescent="0.3">
      <c r="A64835" s="2"/>
    </row>
    <row r="64836" spans="1:1" x14ac:dyDescent="0.3">
      <c r="A64836" s="2"/>
    </row>
    <row r="64837" spans="1:1" x14ac:dyDescent="0.3">
      <c r="A64837" s="2"/>
    </row>
    <row r="64838" spans="1:1" x14ac:dyDescent="0.3">
      <c r="A64838" s="2"/>
    </row>
    <row r="64839" spans="1:1" x14ac:dyDescent="0.3">
      <c r="A64839" s="2"/>
    </row>
    <row r="64840" spans="1:1" x14ac:dyDescent="0.3">
      <c r="A64840" s="2"/>
    </row>
    <row r="64841" spans="1:1" x14ac:dyDescent="0.3">
      <c r="A64841" s="2"/>
    </row>
    <row r="64842" spans="1:1" x14ac:dyDescent="0.3">
      <c r="A64842" s="2"/>
    </row>
    <row r="64843" spans="1:1" x14ac:dyDescent="0.3">
      <c r="A64843" s="2"/>
    </row>
    <row r="64844" spans="1:1" x14ac:dyDescent="0.3">
      <c r="A64844" s="2"/>
    </row>
    <row r="64845" spans="1:1" x14ac:dyDescent="0.3">
      <c r="A64845" s="2"/>
    </row>
    <row r="64846" spans="1:1" x14ac:dyDescent="0.3">
      <c r="A64846" s="2"/>
    </row>
    <row r="64847" spans="1:1" x14ac:dyDescent="0.3">
      <c r="A64847" s="2"/>
    </row>
    <row r="64848" spans="1:1" x14ac:dyDescent="0.3">
      <c r="A64848" s="2"/>
    </row>
    <row r="64849" spans="1:1" x14ac:dyDescent="0.3">
      <c r="A64849" s="2"/>
    </row>
    <row r="64850" spans="1:1" x14ac:dyDescent="0.3">
      <c r="A64850" s="2"/>
    </row>
    <row r="64851" spans="1:1" x14ac:dyDescent="0.3">
      <c r="A64851" s="2"/>
    </row>
    <row r="64852" spans="1:1" x14ac:dyDescent="0.3">
      <c r="A64852" s="2"/>
    </row>
    <row r="64853" spans="1:1" x14ac:dyDescent="0.3">
      <c r="A64853" s="2"/>
    </row>
    <row r="64854" spans="1:1" x14ac:dyDescent="0.3">
      <c r="A64854" s="2"/>
    </row>
    <row r="64855" spans="1:1" x14ac:dyDescent="0.3">
      <c r="A64855" s="2"/>
    </row>
    <row r="64856" spans="1:1" x14ac:dyDescent="0.3">
      <c r="A64856" s="2"/>
    </row>
    <row r="64857" spans="1:1" x14ac:dyDescent="0.3">
      <c r="A64857" s="2"/>
    </row>
    <row r="64858" spans="1:1" x14ac:dyDescent="0.3">
      <c r="A64858" s="2"/>
    </row>
    <row r="64859" spans="1:1" x14ac:dyDescent="0.3">
      <c r="A64859" s="2"/>
    </row>
    <row r="64860" spans="1:1" x14ac:dyDescent="0.3">
      <c r="A64860" s="2"/>
    </row>
    <row r="64861" spans="1:1" x14ac:dyDescent="0.3">
      <c r="A64861" s="2"/>
    </row>
    <row r="64862" spans="1:1" x14ac:dyDescent="0.3">
      <c r="A64862" s="2"/>
    </row>
    <row r="64863" spans="1:1" x14ac:dyDescent="0.3">
      <c r="A64863" s="2"/>
    </row>
    <row r="64864" spans="1:1" x14ac:dyDescent="0.3">
      <c r="A64864" s="2"/>
    </row>
    <row r="64865" spans="1:1" x14ac:dyDescent="0.3">
      <c r="A64865" s="2"/>
    </row>
    <row r="64866" spans="1:1" x14ac:dyDescent="0.3">
      <c r="A64866" s="2"/>
    </row>
    <row r="64867" spans="1:1" x14ac:dyDescent="0.3">
      <c r="A64867" s="2"/>
    </row>
    <row r="64868" spans="1:1" x14ac:dyDescent="0.3">
      <c r="A64868" s="2"/>
    </row>
    <row r="64869" spans="1:1" x14ac:dyDescent="0.3">
      <c r="A64869" s="2"/>
    </row>
    <row r="64870" spans="1:1" x14ac:dyDescent="0.3">
      <c r="A64870" s="2"/>
    </row>
    <row r="64871" spans="1:1" x14ac:dyDescent="0.3">
      <c r="A64871" s="2"/>
    </row>
    <row r="64872" spans="1:1" x14ac:dyDescent="0.3">
      <c r="A64872" s="2"/>
    </row>
    <row r="64873" spans="1:1" x14ac:dyDescent="0.3">
      <c r="A64873" s="2"/>
    </row>
    <row r="64874" spans="1:1" x14ac:dyDescent="0.3">
      <c r="A64874" s="2"/>
    </row>
    <row r="64875" spans="1:1" x14ac:dyDescent="0.3">
      <c r="A64875" s="2"/>
    </row>
    <row r="64876" spans="1:1" x14ac:dyDescent="0.3">
      <c r="A64876" s="2"/>
    </row>
    <row r="64877" spans="1:1" x14ac:dyDescent="0.3">
      <c r="A64877" s="2"/>
    </row>
    <row r="64878" spans="1:1" x14ac:dyDescent="0.3">
      <c r="A64878" s="2"/>
    </row>
    <row r="64879" spans="1:1" x14ac:dyDescent="0.3">
      <c r="A64879" s="2"/>
    </row>
    <row r="64880" spans="1:1" x14ac:dyDescent="0.3">
      <c r="A64880" s="2"/>
    </row>
    <row r="64881" spans="1:1" x14ac:dyDescent="0.3">
      <c r="A64881" s="2"/>
    </row>
    <row r="64882" spans="1:1" x14ac:dyDescent="0.3">
      <c r="A64882" s="2"/>
    </row>
    <row r="64883" spans="1:1" x14ac:dyDescent="0.3">
      <c r="A64883" s="2"/>
    </row>
    <row r="64884" spans="1:1" x14ac:dyDescent="0.3">
      <c r="A64884" s="2"/>
    </row>
    <row r="64885" spans="1:1" x14ac:dyDescent="0.3">
      <c r="A64885" s="2"/>
    </row>
    <row r="64886" spans="1:1" x14ac:dyDescent="0.3">
      <c r="A64886" s="2"/>
    </row>
    <row r="64887" spans="1:1" x14ac:dyDescent="0.3">
      <c r="A64887" s="2"/>
    </row>
    <row r="64888" spans="1:1" x14ac:dyDescent="0.3">
      <c r="A64888" s="2"/>
    </row>
    <row r="64889" spans="1:1" x14ac:dyDescent="0.3">
      <c r="A64889" s="2"/>
    </row>
    <row r="64890" spans="1:1" x14ac:dyDescent="0.3">
      <c r="A64890" s="2"/>
    </row>
    <row r="64891" spans="1:1" x14ac:dyDescent="0.3">
      <c r="A64891" s="2"/>
    </row>
    <row r="64892" spans="1:1" x14ac:dyDescent="0.3">
      <c r="A64892" s="2"/>
    </row>
    <row r="64893" spans="1:1" x14ac:dyDescent="0.3">
      <c r="A64893" s="2"/>
    </row>
    <row r="64894" spans="1:1" x14ac:dyDescent="0.3">
      <c r="A64894" s="2"/>
    </row>
    <row r="64895" spans="1:1" x14ac:dyDescent="0.3">
      <c r="A64895" s="2"/>
    </row>
    <row r="64896" spans="1:1" x14ac:dyDescent="0.3">
      <c r="A64896" s="2"/>
    </row>
    <row r="64897" spans="1:1" x14ac:dyDescent="0.3">
      <c r="A64897" s="2"/>
    </row>
    <row r="64898" spans="1:1" x14ac:dyDescent="0.3">
      <c r="A64898" s="2"/>
    </row>
    <row r="64899" spans="1:1" x14ac:dyDescent="0.3">
      <c r="A64899" s="2"/>
    </row>
    <row r="64900" spans="1:1" x14ac:dyDescent="0.3">
      <c r="A64900" s="2"/>
    </row>
    <row r="64901" spans="1:1" x14ac:dyDescent="0.3">
      <c r="A64901" s="2"/>
    </row>
    <row r="64902" spans="1:1" x14ac:dyDescent="0.3">
      <c r="A64902" s="2"/>
    </row>
    <row r="64903" spans="1:1" x14ac:dyDescent="0.3">
      <c r="A64903" s="2"/>
    </row>
    <row r="64904" spans="1:1" x14ac:dyDescent="0.3">
      <c r="A64904" s="2"/>
    </row>
    <row r="64905" spans="1:1" x14ac:dyDescent="0.3">
      <c r="A64905" s="2"/>
    </row>
    <row r="64906" spans="1:1" x14ac:dyDescent="0.3">
      <c r="A64906" s="2"/>
    </row>
    <row r="64907" spans="1:1" x14ac:dyDescent="0.3">
      <c r="A64907" s="2"/>
    </row>
    <row r="64908" spans="1:1" x14ac:dyDescent="0.3">
      <c r="A64908" s="2"/>
    </row>
    <row r="64909" spans="1:1" x14ac:dyDescent="0.3">
      <c r="A64909" s="2"/>
    </row>
    <row r="64910" spans="1:1" x14ac:dyDescent="0.3">
      <c r="A64910" s="2"/>
    </row>
    <row r="64911" spans="1:1" x14ac:dyDescent="0.3">
      <c r="A64911" s="2"/>
    </row>
    <row r="64912" spans="1:1" x14ac:dyDescent="0.3">
      <c r="A64912" s="2"/>
    </row>
    <row r="64913" spans="1:1" x14ac:dyDescent="0.3">
      <c r="A64913" s="2"/>
    </row>
    <row r="64914" spans="1:1" x14ac:dyDescent="0.3">
      <c r="A64914" s="2"/>
    </row>
    <row r="64915" spans="1:1" x14ac:dyDescent="0.3">
      <c r="A64915" s="2"/>
    </row>
    <row r="64916" spans="1:1" x14ac:dyDescent="0.3">
      <c r="A64916" s="2"/>
    </row>
    <row r="64917" spans="1:1" x14ac:dyDescent="0.3">
      <c r="A64917" s="2"/>
    </row>
    <row r="64918" spans="1:1" x14ac:dyDescent="0.3">
      <c r="A64918" s="2"/>
    </row>
    <row r="64919" spans="1:1" x14ac:dyDescent="0.3">
      <c r="A64919" s="2"/>
    </row>
    <row r="64920" spans="1:1" x14ac:dyDescent="0.3">
      <c r="A64920" s="2"/>
    </row>
    <row r="64921" spans="1:1" x14ac:dyDescent="0.3">
      <c r="A64921" s="2"/>
    </row>
    <row r="64922" spans="1:1" x14ac:dyDescent="0.3">
      <c r="A64922" s="2"/>
    </row>
    <row r="64923" spans="1:1" x14ac:dyDescent="0.3">
      <c r="A64923" s="2"/>
    </row>
    <row r="64924" spans="1:1" x14ac:dyDescent="0.3">
      <c r="A64924" s="2"/>
    </row>
    <row r="64925" spans="1:1" x14ac:dyDescent="0.3">
      <c r="A64925" s="2"/>
    </row>
    <row r="64926" spans="1:1" x14ac:dyDescent="0.3">
      <c r="A64926" s="2"/>
    </row>
    <row r="64927" spans="1:1" x14ac:dyDescent="0.3">
      <c r="A64927" s="2"/>
    </row>
    <row r="64928" spans="1:1" x14ac:dyDescent="0.3">
      <c r="A64928" s="2"/>
    </row>
    <row r="64929" spans="1:1" x14ac:dyDescent="0.3">
      <c r="A64929" s="2"/>
    </row>
    <row r="64930" spans="1:1" x14ac:dyDescent="0.3">
      <c r="A64930" s="2"/>
    </row>
    <row r="64931" spans="1:1" x14ac:dyDescent="0.3">
      <c r="A64931" s="2"/>
    </row>
    <row r="64932" spans="1:1" x14ac:dyDescent="0.3">
      <c r="A64932" s="2"/>
    </row>
    <row r="64933" spans="1:1" x14ac:dyDescent="0.3">
      <c r="A64933" s="2"/>
    </row>
    <row r="64934" spans="1:1" x14ac:dyDescent="0.3">
      <c r="A64934" s="2"/>
    </row>
    <row r="64935" spans="1:1" x14ac:dyDescent="0.3">
      <c r="A64935" s="2"/>
    </row>
    <row r="64936" spans="1:1" x14ac:dyDescent="0.3">
      <c r="A64936" s="2"/>
    </row>
    <row r="64937" spans="1:1" x14ac:dyDescent="0.3">
      <c r="A64937" s="2"/>
    </row>
    <row r="64938" spans="1:1" x14ac:dyDescent="0.3">
      <c r="A64938" s="2"/>
    </row>
    <row r="64939" spans="1:1" x14ac:dyDescent="0.3">
      <c r="A64939" s="2"/>
    </row>
    <row r="64940" spans="1:1" x14ac:dyDescent="0.3">
      <c r="A64940" s="2"/>
    </row>
    <row r="64941" spans="1:1" x14ac:dyDescent="0.3">
      <c r="A64941" s="2"/>
    </row>
    <row r="64942" spans="1:1" x14ac:dyDescent="0.3">
      <c r="A64942" s="2"/>
    </row>
    <row r="64943" spans="1:1" x14ac:dyDescent="0.3">
      <c r="A64943" s="2"/>
    </row>
    <row r="64944" spans="1:1" x14ac:dyDescent="0.3">
      <c r="A64944" s="2"/>
    </row>
    <row r="64945" spans="1:1" x14ac:dyDescent="0.3">
      <c r="A64945" s="2"/>
    </row>
    <row r="64946" spans="1:1" x14ac:dyDescent="0.3">
      <c r="A64946" s="2"/>
    </row>
    <row r="64947" spans="1:1" x14ac:dyDescent="0.3">
      <c r="A64947" s="2"/>
    </row>
    <row r="64948" spans="1:1" x14ac:dyDescent="0.3">
      <c r="A64948" s="2"/>
    </row>
    <row r="64949" spans="1:1" x14ac:dyDescent="0.3">
      <c r="A64949" s="2"/>
    </row>
    <row r="64950" spans="1:1" x14ac:dyDescent="0.3">
      <c r="A64950" s="2"/>
    </row>
    <row r="64951" spans="1:1" x14ac:dyDescent="0.3">
      <c r="A64951" s="2"/>
    </row>
    <row r="64952" spans="1:1" x14ac:dyDescent="0.3">
      <c r="A64952" s="2"/>
    </row>
    <row r="64953" spans="1:1" x14ac:dyDescent="0.3">
      <c r="A64953" s="2"/>
    </row>
    <row r="64954" spans="1:1" x14ac:dyDescent="0.3">
      <c r="A64954" s="2"/>
    </row>
    <row r="64955" spans="1:1" x14ac:dyDescent="0.3">
      <c r="A64955" s="2"/>
    </row>
    <row r="64956" spans="1:1" x14ac:dyDescent="0.3">
      <c r="A64956" s="2"/>
    </row>
    <row r="64957" spans="1:1" x14ac:dyDescent="0.3">
      <c r="A64957" s="2"/>
    </row>
    <row r="64958" spans="1:1" x14ac:dyDescent="0.3">
      <c r="A64958" s="2"/>
    </row>
    <row r="64959" spans="1:1" x14ac:dyDescent="0.3">
      <c r="A64959" s="2"/>
    </row>
    <row r="64960" spans="1:1" x14ac:dyDescent="0.3">
      <c r="A64960" s="2"/>
    </row>
    <row r="64961" spans="1:1" x14ac:dyDescent="0.3">
      <c r="A64961" s="2"/>
    </row>
    <row r="64962" spans="1:1" x14ac:dyDescent="0.3">
      <c r="A64962" s="2"/>
    </row>
    <row r="64963" spans="1:1" x14ac:dyDescent="0.3">
      <c r="A64963" s="2"/>
    </row>
    <row r="64964" spans="1:1" x14ac:dyDescent="0.3">
      <c r="A64964" s="2"/>
    </row>
    <row r="64965" spans="1:1" x14ac:dyDescent="0.3">
      <c r="A64965" s="2"/>
    </row>
    <row r="64966" spans="1:1" x14ac:dyDescent="0.3">
      <c r="A64966" s="2"/>
    </row>
    <row r="64967" spans="1:1" x14ac:dyDescent="0.3">
      <c r="A64967" s="2"/>
    </row>
    <row r="64968" spans="1:1" x14ac:dyDescent="0.3">
      <c r="A64968" s="2"/>
    </row>
    <row r="64969" spans="1:1" x14ac:dyDescent="0.3">
      <c r="A64969" s="2"/>
    </row>
    <row r="64970" spans="1:1" x14ac:dyDescent="0.3">
      <c r="A64970" s="2"/>
    </row>
    <row r="64971" spans="1:1" x14ac:dyDescent="0.3">
      <c r="A64971" s="2"/>
    </row>
    <row r="64972" spans="1:1" x14ac:dyDescent="0.3">
      <c r="A64972" s="2"/>
    </row>
    <row r="64973" spans="1:1" x14ac:dyDescent="0.3">
      <c r="A64973" s="2"/>
    </row>
    <row r="64974" spans="1:1" x14ac:dyDescent="0.3">
      <c r="A64974" s="2"/>
    </row>
    <row r="64975" spans="1:1" x14ac:dyDescent="0.3">
      <c r="A64975" s="2"/>
    </row>
    <row r="64976" spans="1:1" x14ac:dyDescent="0.3">
      <c r="A64976" s="2"/>
    </row>
    <row r="64977" spans="1:1" x14ac:dyDescent="0.3">
      <c r="A64977" s="2"/>
    </row>
    <row r="64978" spans="1:1" x14ac:dyDescent="0.3">
      <c r="A64978" s="2"/>
    </row>
    <row r="64979" spans="1:1" x14ac:dyDescent="0.3">
      <c r="A64979" s="2"/>
    </row>
    <row r="64980" spans="1:1" x14ac:dyDescent="0.3">
      <c r="A64980" s="2"/>
    </row>
    <row r="64981" spans="1:1" x14ac:dyDescent="0.3">
      <c r="A64981" s="2"/>
    </row>
    <row r="64982" spans="1:1" x14ac:dyDescent="0.3">
      <c r="A64982" s="2"/>
    </row>
    <row r="64983" spans="1:1" x14ac:dyDescent="0.3">
      <c r="A64983" s="2"/>
    </row>
    <row r="64984" spans="1:1" x14ac:dyDescent="0.3">
      <c r="A64984" s="2"/>
    </row>
    <row r="64985" spans="1:1" x14ac:dyDescent="0.3">
      <c r="A64985" s="2"/>
    </row>
    <row r="64986" spans="1:1" x14ac:dyDescent="0.3">
      <c r="A64986" s="2"/>
    </row>
    <row r="64987" spans="1:1" x14ac:dyDescent="0.3">
      <c r="A64987" s="2"/>
    </row>
    <row r="64988" spans="1:1" x14ac:dyDescent="0.3">
      <c r="A64988" s="2"/>
    </row>
    <row r="64989" spans="1:1" x14ac:dyDescent="0.3">
      <c r="A64989" s="2"/>
    </row>
    <row r="64990" spans="1:1" x14ac:dyDescent="0.3">
      <c r="A64990" s="2"/>
    </row>
    <row r="64991" spans="1:1" x14ac:dyDescent="0.3">
      <c r="A64991" s="2"/>
    </row>
    <row r="64992" spans="1:1" x14ac:dyDescent="0.3">
      <c r="A64992" s="2"/>
    </row>
    <row r="64993" spans="1:1" x14ac:dyDescent="0.3">
      <c r="A64993" s="2"/>
    </row>
    <row r="64994" spans="1:1" x14ac:dyDescent="0.3">
      <c r="A64994" s="2"/>
    </row>
    <row r="64995" spans="1:1" x14ac:dyDescent="0.3">
      <c r="A64995" s="2"/>
    </row>
    <row r="64996" spans="1:1" x14ac:dyDescent="0.3">
      <c r="A64996" s="2"/>
    </row>
    <row r="64997" spans="1:1" x14ac:dyDescent="0.3">
      <c r="A64997" s="2"/>
    </row>
    <row r="64998" spans="1:1" x14ac:dyDescent="0.3">
      <c r="A64998" s="2"/>
    </row>
    <row r="64999" spans="1:1" x14ac:dyDescent="0.3">
      <c r="A64999" s="2"/>
    </row>
    <row r="65000" spans="1:1" x14ac:dyDescent="0.3">
      <c r="A65000" s="2"/>
    </row>
    <row r="65001" spans="1:1" x14ac:dyDescent="0.3">
      <c r="A65001" s="2"/>
    </row>
    <row r="65002" spans="1:1" x14ac:dyDescent="0.3">
      <c r="A65002" s="2"/>
    </row>
    <row r="65003" spans="1:1" x14ac:dyDescent="0.3">
      <c r="A65003" s="2"/>
    </row>
    <row r="65004" spans="1:1" x14ac:dyDescent="0.3">
      <c r="A65004" s="2"/>
    </row>
    <row r="65005" spans="1:1" x14ac:dyDescent="0.3">
      <c r="A65005" s="2"/>
    </row>
    <row r="65006" spans="1:1" x14ac:dyDescent="0.3">
      <c r="A65006" s="2"/>
    </row>
    <row r="65007" spans="1:1" x14ac:dyDescent="0.3">
      <c r="A65007" s="2"/>
    </row>
    <row r="65008" spans="1:1" x14ac:dyDescent="0.3">
      <c r="A65008" s="2"/>
    </row>
    <row r="65009" spans="1:1" x14ac:dyDescent="0.3">
      <c r="A65009" s="2"/>
    </row>
    <row r="65010" spans="1:1" x14ac:dyDescent="0.3">
      <c r="A65010" s="2"/>
    </row>
    <row r="65011" spans="1:1" x14ac:dyDescent="0.3">
      <c r="A65011" s="2"/>
    </row>
    <row r="65012" spans="1:1" x14ac:dyDescent="0.3">
      <c r="A65012" s="2"/>
    </row>
    <row r="65013" spans="1:1" x14ac:dyDescent="0.3">
      <c r="A65013" s="2"/>
    </row>
    <row r="65014" spans="1:1" x14ac:dyDescent="0.3">
      <c r="A65014" s="2"/>
    </row>
    <row r="65015" spans="1:1" x14ac:dyDescent="0.3">
      <c r="A65015" s="2"/>
    </row>
    <row r="65016" spans="1:1" x14ac:dyDescent="0.3">
      <c r="A65016" s="2"/>
    </row>
    <row r="65017" spans="1:1" x14ac:dyDescent="0.3">
      <c r="A65017" s="2"/>
    </row>
    <row r="65018" spans="1:1" x14ac:dyDescent="0.3">
      <c r="A65018" s="2"/>
    </row>
    <row r="65019" spans="1:1" x14ac:dyDescent="0.3">
      <c r="A65019" s="2"/>
    </row>
    <row r="65020" spans="1:1" x14ac:dyDescent="0.3">
      <c r="A65020" s="2"/>
    </row>
    <row r="65021" spans="1:1" x14ac:dyDescent="0.3">
      <c r="A65021" s="2"/>
    </row>
    <row r="65022" spans="1:1" x14ac:dyDescent="0.3">
      <c r="A65022" s="2"/>
    </row>
    <row r="65023" spans="1:1" x14ac:dyDescent="0.3">
      <c r="A65023" s="2"/>
    </row>
    <row r="65024" spans="1:1" x14ac:dyDescent="0.3">
      <c r="A65024" s="2"/>
    </row>
    <row r="65025" spans="1:1" x14ac:dyDescent="0.3">
      <c r="A65025" s="2"/>
    </row>
    <row r="65026" spans="1:1" x14ac:dyDescent="0.3">
      <c r="A65026" s="2"/>
    </row>
    <row r="65027" spans="1:1" x14ac:dyDescent="0.3">
      <c r="A65027" s="2"/>
    </row>
    <row r="65028" spans="1:1" x14ac:dyDescent="0.3">
      <c r="A65028" s="2"/>
    </row>
    <row r="65029" spans="1:1" x14ac:dyDescent="0.3">
      <c r="A65029" s="2"/>
    </row>
    <row r="65030" spans="1:1" x14ac:dyDescent="0.3">
      <c r="A65030" s="2"/>
    </row>
    <row r="65031" spans="1:1" x14ac:dyDescent="0.3">
      <c r="A65031" s="2"/>
    </row>
    <row r="65032" spans="1:1" x14ac:dyDescent="0.3">
      <c r="A65032" s="2"/>
    </row>
    <row r="65033" spans="1:1" x14ac:dyDescent="0.3">
      <c r="A65033" s="2"/>
    </row>
    <row r="65034" spans="1:1" x14ac:dyDescent="0.3">
      <c r="A65034" s="2"/>
    </row>
    <row r="65035" spans="1:1" x14ac:dyDescent="0.3">
      <c r="A65035" s="2"/>
    </row>
    <row r="65036" spans="1:1" x14ac:dyDescent="0.3">
      <c r="A65036" s="2"/>
    </row>
    <row r="65037" spans="1:1" x14ac:dyDescent="0.3">
      <c r="A65037" s="2"/>
    </row>
    <row r="65038" spans="1:1" x14ac:dyDescent="0.3">
      <c r="A65038" s="2"/>
    </row>
    <row r="65039" spans="1:1" x14ac:dyDescent="0.3">
      <c r="A65039" s="2"/>
    </row>
    <row r="65040" spans="1:1" x14ac:dyDescent="0.3">
      <c r="A65040" s="2"/>
    </row>
    <row r="65041" spans="1:1" x14ac:dyDescent="0.3">
      <c r="A65041" s="2"/>
    </row>
    <row r="65042" spans="1:1" x14ac:dyDescent="0.3">
      <c r="A65042" s="2"/>
    </row>
    <row r="65043" spans="1:1" x14ac:dyDescent="0.3">
      <c r="A65043" s="2"/>
    </row>
    <row r="65044" spans="1:1" x14ac:dyDescent="0.3">
      <c r="A65044" s="2"/>
    </row>
    <row r="65045" spans="1:1" x14ac:dyDescent="0.3">
      <c r="A65045" s="2"/>
    </row>
    <row r="65046" spans="1:1" x14ac:dyDescent="0.3">
      <c r="A65046" s="2"/>
    </row>
    <row r="65047" spans="1:1" x14ac:dyDescent="0.3">
      <c r="A65047" s="2"/>
    </row>
    <row r="65048" spans="1:1" x14ac:dyDescent="0.3">
      <c r="A65048" s="2"/>
    </row>
    <row r="65049" spans="1:1" x14ac:dyDescent="0.3">
      <c r="A65049" s="2"/>
    </row>
    <row r="65050" spans="1:1" x14ac:dyDescent="0.3">
      <c r="A65050" s="2"/>
    </row>
    <row r="65051" spans="1:1" x14ac:dyDescent="0.3">
      <c r="A65051" s="2"/>
    </row>
    <row r="65052" spans="1:1" x14ac:dyDescent="0.3">
      <c r="A65052" s="2"/>
    </row>
    <row r="65053" spans="1:1" x14ac:dyDescent="0.3">
      <c r="A65053" s="2"/>
    </row>
    <row r="65054" spans="1:1" x14ac:dyDescent="0.3">
      <c r="A65054" s="2"/>
    </row>
    <row r="65055" spans="1:1" x14ac:dyDescent="0.3">
      <c r="A65055" s="2"/>
    </row>
    <row r="65056" spans="1:1" x14ac:dyDescent="0.3">
      <c r="A65056" s="2"/>
    </row>
    <row r="65057" spans="1:1" x14ac:dyDescent="0.3">
      <c r="A65057" s="2"/>
    </row>
    <row r="65058" spans="1:1" x14ac:dyDescent="0.3">
      <c r="A65058" s="2"/>
    </row>
    <row r="65059" spans="1:1" x14ac:dyDescent="0.3">
      <c r="A65059" s="2"/>
    </row>
    <row r="65060" spans="1:1" x14ac:dyDescent="0.3">
      <c r="A65060" s="2"/>
    </row>
    <row r="65061" spans="1:1" x14ac:dyDescent="0.3">
      <c r="A65061" s="2"/>
    </row>
    <row r="65062" spans="1:1" x14ac:dyDescent="0.3">
      <c r="A65062" s="2"/>
    </row>
    <row r="65063" spans="1:1" x14ac:dyDescent="0.3">
      <c r="A65063" s="2"/>
    </row>
    <row r="65064" spans="1:1" x14ac:dyDescent="0.3">
      <c r="A65064" s="2"/>
    </row>
    <row r="65065" spans="1:1" x14ac:dyDescent="0.3">
      <c r="A65065" s="2"/>
    </row>
    <row r="65066" spans="1:1" x14ac:dyDescent="0.3">
      <c r="A65066" s="2"/>
    </row>
    <row r="65067" spans="1:1" x14ac:dyDescent="0.3">
      <c r="A65067" s="2"/>
    </row>
    <row r="65068" spans="1:1" x14ac:dyDescent="0.3">
      <c r="A65068" s="2"/>
    </row>
    <row r="65069" spans="1:1" x14ac:dyDescent="0.3">
      <c r="A65069" s="2"/>
    </row>
    <row r="65070" spans="1:1" x14ac:dyDescent="0.3">
      <c r="A65070" s="2"/>
    </row>
    <row r="65071" spans="1:1" x14ac:dyDescent="0.3">
      <c r="A65071" s="2"/>
    </row>
    <row r="65072" spans="1:1" x14ac:dyDescent="0.3">
      <c r="A65072" s="2"/>
    </row>
    <row r="65073" spans="1:1" x14ac:dyDescent="0.3">
      <c r="A65073" s="2"/>
    </row>
    <row r="65074" spans="1:1" x14ac:dyDescent="0.3">
      <c r="A65074" s="2"/>
    </row>
    <row r="65075" spans="1:1" x14ac:dyDescent="0.3">
      <c r="A65075" s="2"/>
    </row>
    <row r="65076" spans="1:1" x14ac:dyDescent="0.3">
      <c r="A65076" s="2"/>
    </row>
    <row r="65077" spans="1:1" x14ac:dyDescent="0.3">
      <c r="A65077" s="2"/>
    </row>
    <row r="65078" spans="1:1" x14ac:dyDescent="0.3">
      <c r="A65078" s="2"/>
    </row>
    <row r="65079" spans="1:1" x14ac:dyDescent="0.3">
      <c r="A65079" s="2"/>
    </row>
    <row r="65080" spans="1:1" x14ac:dyDescent="0.3">
      <c r="A65080" s="2"/>
    </row>
    <row r="65081" spans="1:1" x14ac:dyDescent="0.3">
      <c r="A65081" s="2"/>
    </row>
    <row r="65082" spans="1:1" x14ac:dyDescent="0.3">
      <c r="A65082" s="2"/>
    </row>
    <row r="65083" spans="1:1" x14ac:dyDescent="0.3">
      <c r="A65083" s="2"/>
    </row>
    <row r="65084" spans="1:1" x14ac:dyDescent="0.3">
      <c r="A65084" s="2"/>
    </row>
    <row r="65085" spans="1:1" x14ac:dyDescent="0.3">
      <c r="A65085" s="2"/>
    </row>
    <row r="65086" spans="1:1" x14ac:dyDescent="0.3">
      <c r="A65086" s="2"/>
    </row>
    <row r="65087" spans="1:1" x14ac:dyDescent="0.3">
      <c r="A65087" s="2"/>
    </row>
    <row r="65088" spans="1:1" x14ac:dyDescent="0.3">
      <c r="A65088" s="2"/>
    </row>
    <row r="65089" spans="1:1" x14ac:dyDescent="0.3">
      <c r="A65089" s="2"/>
    </row>
    <row r="65090" spans="1:1" x14ac:dyDescent="0.3">
      <c r="A65090" s="2"/>
    </row>
    <row r="65091" spans="1:1" x14ac:dyDescent="0.3">
      <c r="A65091" s="2"/>
    </row>
    <row r="65092" spans="1:1" x14ac:dyDescent="0.3">
      <c r="A65092" s="2"/>
    </row>
    <row r="65093" spans="1:1" x14ac:dyDescent="0.3">
      <c r="A65093" s="2"/>
    </row>
    <row r="65094" spans="1:1" x14ac:dyDescent="0.3">
      <c r="A65094" s="2"/>
    </row>
    <row r="65095" spans="1:1" x14ac:dyDescent="0.3">
      <c r="A65095" s="2"/>
    </row>
    <row r="65096" spans="1:1" x14ac:dyDescent="0.3">
      <c r="A65096" s="2"/>
    </row>
    <row r="65097" spans="1:1" x14ac:dyDescent="0.3">
      <c r="A65097" s="2"/>
    </row>
    <row r="65098" spans="1:1" x14ac:dyDescent="0.3">
      <c r="A65098" s="2"/>
    </row>
    <row r="65099" spans="1:1" x14ac:dyDescent="0.3">
      <c r="A65099" s="2"/>
    </row>
    <row r="65100" spans="1:1" x14ac:dyDescent="0.3">
      <c r="A65100" s="2"/>
    </row>
    <row r="65101" spans="1:1" x14ac:dyDescent="0.3">
      <c r="A65101" s="2"/>
    </row>
    <row r="65102" spans="1:1" x14ac:dyDescent="0.3">
      <c r="A65102" s="2"/>
    </row>
    <row r="65103" spans="1:1" x14ac:dyDescent="0.3">
      <c r="A65103" s="2"/>
    </row>
    <row r="65104" spans="1:1" x14ac:dyDescent="0.3">
      <c r="A65104" s="2"/>
    </row>
    <row r="65105" spans="1:1" x14ac:dyDescent="0.3">
      <c r="A65105" s="2"/>
    </row>
    <row r="65106" spans="1:1" x14ac:dyDescent="0.3">
      <c r="A65106" s="2"/>
    </row>
    <row r="65107" spans="1:1" x14ac:dyDescent="0.3">
      <c r="A65107" s="2"/>
    </row>
    <row r="65108" spans="1:1" x14ac:dyDescent="0.3">
      <c r="A65108" s="2"/>
    </row>
    <row r="65109" spans="1:1" x14ac:dyDescent="0.3">
      <c r="A65109" s="2"/>
    </row>
    <row r="65110" spans="1:1" x14ac:dyDescent="0.3">
      <c r="A65110" s="2"/>
    </row>
    <row r="65111" spans="1:1" x14ac:dyDescent="0.3">
      <c r="A65111" s="2"/>
    </row>
    <row r="65112" spans="1:1" x14ac:dyDescent="0.3">
      <c r="A65112" s="2"/>
    </row>
    <row r="65113" spans="1:1" x14ac:dyDescent="0.3">
      <c r="A65113" s="2"/>
    </row>
    <row r="65114" spans="1:1" x14ac:dyDescent="0.3">
      <c r="A65114" s="2"/>
    </row>
    <row r="65115" spans="1:1" x14ac:dyDescent="0.3">
      <c r="A65115" s="2"/>
    </row>
    <row r="65116" spans="1:1" x14ac:dyDescent="0.3">
      <c r="A65116" s="2"/>
    </row>
    <row r="65117" spans="1:1" x14ac:dyDescent="0.3">
      <c r="A65117" s="2"/>
    </row>
    <row r="65118" spans="1:1" x14ac:dyDescent="0.3">
      <c r="A65118" s="2"/>
    </row>
    <row r="65119" spans="1:1" x14ac:dyDescent="0.3">
      <c r="A65119" s="2"/>
    </row>
    <row r="65120" spans="1:1" x14ac:dyDescent="0.3">
      <c r="A65120" s="2"/>
    </row>
    <row r="65121" spans="1:1" x14ac:dyDescent="0.3">
      <c r="A65121" s="2"/>
    </row>
    <row r="65122" spans="1:1" x14ac:dyDescent="0.3">
      <c r="A65122" s="2"/>
    </row>
    <row r="65123" spans="1:1" x14ac:dyDescent="0.3">
      <c r="A65123" s="2"/>
    </row>
    <row r="65124" spans="1:1" x14ac:dyDescent="0.3">
      <c r="A65124" s="2"/>
    </row>
    <row r="65125" spans="1:1" x14ac:dyDescent="0.3">
      <c r="A65125" s="2"/>
    </row>
    <row r="65126" spans="1:1" x14ac:dyDescent="0.3">
      <c r="A65126" s="2"/>
    </row>
    <row r="65127" spans="1:1" x14ac:dyDescent="0.3">
      <c r="A65127" s="2"/>
    </row>
    <row r="65128" spans="1:1" x14ac:dyDescent="0.3">
      <c r="A65128" s="2"/>
    </row>
    <row r="65129" spans="1:1" x14ac:dyDescent="0.3">
      <c r="A65129" s="2"/>
    </row>
    <row r="65130" spans="1:1" x14ac:dyDescent="0.3">
      <c r="A65130" s="2"/>
    </row>
    <row r="65131" spans="1:1" x14ac:dyDescent="0.3">
      <c r="A65131" s="2"/>
    </row>
    <row r="65132" spans="1:1" x14ac:dyDescent="0.3">
      <c r="A65132" s="2"/>
    </row>
    <row r="65133" spans="1:1" x14ac:dyDescent="0.3">
      <c r="A65133" s="2"/>
    </row>
    <row r="65134" spans="1:1" x14ac:dyDescent="0.3">
      <c r="A65134" s="2"/>
    </row>
    <row r="65135" spans="1:1" x14ac:dyDescent="0.3">
      <c r="A65135" s="2"/>
    </row>
    <row r="65136" spans="1:1" x14ac:dyDescent="0.3">
      <c r="A65136" s="2"/>
    </row>
    <row r="65137" spans="1:1" x14ac:dyDescent="0.3">
      <c r="A65137" s="2"/>
    </row>
    <row r="65138" spans="1:1" x14ac:dyDescent="0.3">
      <c r="A65138" s="2"/>
    </row>
    <row r="65139" spans="1:1" x14ac:dyDescent="0.3">
      <c r="A65139" s="2"/>
    </row>
    <row r="65140" spans="1:1" x14ac:dyDescent="0.3">
      <c r="A65140" s="2"/>
    </row>
    <row r="65141" spans="1:1" x14ac:dyDescent="0.3">
      <c r="A65141" s="2"/>
    </row>
    <row r="65142" spans="1:1" x14ac:dyDescent="0.3">
      <c r="A65142" s="2"/>
    </row>
    <row r="65143" spans="1:1" x14ac:dyDescent="0.3">
      <c r="A65143" s="2"/>
    </row>
    <row r="65144" spans="1:1" x14ac:dyDescent="0.3">
      <c r="A65144" s="2"/>
    </row>
    <row r="65145" spans="1:1" x14ac:dyDescent="0.3">
      <c r="A65145" s="2"/>
    </row>
    <row r="65146" spans="1:1" x14ac:dyDescent="0.3">
      <c r="A65146" s="2"/>
    </row>
    <row r="65147" spans="1:1" x14ac:dyDescent="0.3">
      <c r="A65147" s="2"/>
    </row>
    <row r="65148" spans="1:1" x14ac:dyDescent="0.3">
      <c r="A65148" s="2"/>
    </row>
    <row r="65149" spans="1:1" x14ac:dyDescent="0.3">
      <c r="A65149" s="2"/>
    </row>
    <row r="65150" spans="1:1" x14ac:dyDescent="0.3">
      <c r="A65150" s="2"/>
    </row>
    <row r="65151" spans="1:1" x14ac:dyDescent="0.3">
      <c r="A65151" s="2"/>
    </row>
    <row r="65152" spans="1:1" x14ac:dyDescent="0.3">
      <c r="A65152" s="2"/>
    </row>
    <row r="65153" spans="1:1" x14ac:dyDescent="0.3">
      <c r="A65153" s="2"/>
    </row>
    <row r="65154" spans="1:1" x14ac:dyDescent="0.3">
      <c r="A65154" s="2"/>
    </row>
    <row r="65155" spans="1:1" x14ac:dyDescent="0.3">
      <c r="A65155" s="2"/>
    </row>
    <row r="65156" spans="1:1" x14ac:dyDescent="0.3">
      <c r="A65156" s="2"/>
    </row>
    <row r="65157" spans="1:1" x14ac:dyDescent="0.3">
      <c r="A65157" s="2"/>
    </row>
    <row r="65158" spans="1:1" x14ac:dyDescent="0.3">
      <c r="A65158" s="2"/>
    </row>
    <row r="65159" spans="1:1" x14ac:dyDescent="0.3">
      <c r="A65159" s="2"/>
    </row>
    <row r="65160" spans="1:1" x14ac:dyDescent="0.3">
      <c r="A65160" s="2"/>
    </row>
    <row r="65161" spans="1:1" x14ac:dyDescent="0.3">
      <c r="A65161" s="2"/>
    </row>
    <row r="65162" spans="1:1" x14ac:dyDescent="0.3">
      <c r="A65162" s="2"/>
    </row>
    <row r="65163" spans="1:1" x14ac:dyDescent="0.3">
      <c r="A65163" s="2"/>
    </row>
    <row r="65164" spans="1:1" x14ac:dyDescent="0.3">
      <c r="A65164" s="2"/>
    </row>
    <row r="65165" spans="1:1" x14ac:dyDescent="0.3">
      <c r="A65165" s="2"/>
    </row>
    <row r="65166" spans="1:1" x14ac:dyDescent="0.3">
      <c r="A65166" s="2"/>
    </row>
    <row r="65167" spans="1:1" x14ac:dyDescent="0.3">
      <c r="A65167" s="2"/>
    </row>
    <row r="65168" spans="1:1" x14ac:dyDescent="0.3">
      <c r="A65168" s="2"/>
    </row>
    <row r="65169" spans="1:1" x14ac:dyDescent="0.3">
      <c r="A65169" s="2"/>
    </row>
    <row r="65170" spans="1:1" x14ac:dyDescent="0.3">
      <c r="A65170" s="2"/>
    </row>
    <row r="65171" spans="1:1" x14ac:dyDescent="0.3">
      <c r="A65171" s="2"/>
    </row>
    <row r="65172" spans="1:1" x14ac:dyDescent="0.3">
      <c r="A65172" s="2"/>
    </row>
    <row r="65173" spans="1:1" x14ac:dyDescent="0.3">
      <c r="A65173" s="2"/>
    </row>
    <row r="65174" spans="1:1" x14ac:dyDescent="0.3">
      <c r="A65174" s="2"/>
    </row>
    <row r="65175" spans="1:1" x14ac:dyDescent="0.3">
      <c r="A65175" s="2"/>
    </row>
    <row r="65176" spans="1:1" x14ac:dyDescent="0.3">
      <c r="A65176" s="2"/>
    </row>
    <row r="65177" spans="1:1" x14ac:dyDescent="0.3">
      <c r="A65177" s="2"/>
    </row>
    <row r="65178" spans="1:1" x14ac:dyDescent="0.3">
      <c r="A65178" s="2"/>
    </row>
    <row r="65179" spans="1:1" x14ac:dyDescent="0.3">
      <c r="A65179" s="2"/>
    </row>
    <row r="65180" spans="1:1" x14ac:dyDescent="0.3">
      <c r="A65180" s="2"/>
    </row>
    <row r="65181" spans="1:1" x14ac:dyDescent="0.3">
      <c r="A65181" s="2"/>
    </row>
    <row r="65182" spans="1:1" x14ac:dyDescent="0.3">
      <c r="A65182" s="2"/>
    </row>
    <row r="65183" spans="1:1" x14ac:dyDescent="0.3">
      <c r="A65183" s="2"/>
    </row>
    <row r="65184" spans="1:1" x14ac:dyDescent="0.3">
      <c r="A65184" s="2"/>
    </row>
    <row r="65185" spans="1:1" x14ac:dyDescent="0.3">
      <c r="A65185" s="2"/>
    </row>
    <row r="65186" spans="1:1" x14ac:dyDescent="0.3">
      <c r="A65186" s="2"/>
    </row>
    <row r="65187" spans="1:1" x14ac:dyDescent="0.3">
      <c r="A65187" s="2"/>
    </row>
    <row r="65188" spans="1:1" x14ac:dyDescent="0.3">
      <c r="A65188" s="2"/>
    </row>
    <row r="65189" spans="1:1" x14ac:dyDescent="0.3">
      <c r="A65189" s="2"/>
    </row>
    <row r="65190" spans="1:1" x14ac:dyDescent="0.3">
      <c r="A65190" s="2"/>
    </row>
    <row r="65191" spans="1:1" x14ac:dyDescent="0.3">
      <c r="A65191" s="2"/>
    </row>
    <row r="65192" spans="1:1" x14ac:dyDescent="0.3">
      <c r="A65192" s="2"/>
    </row>
    <row r="65193" spans="1:1" x14ac:dyDescent="0.3">
      <c r="A65193" s="2"/>
    </row>
    <row r="65194" spans="1:1" x14ac:dyDescent="0.3">
      <c r="A65194" s="2"/>
    </row>
    <row r="65195" spans="1:1" x14ac:dyDescent="0.3">
      <c r="A65195" s="2"/>
    </row>
    <row r="65196" spans="1:1" x14ac:dyDescent="0.3">
      <c r="A65196" s="2"/>
    </row>
    <row r="65197" spans="1:1" x14ac:dyDescent="0.3">
      <c r="A65197" s="2"/>
    </row>
    <row r="65198" spans="1:1" x14ac:dyDescent="0.3">
      <c r="A65198" s="2"/>
    </row>
    <row r="65199" spans="1:1" x14ac:dyDescent="0.3">
      <c r="A65199" s="2"/>
    </row>
    <row r="65200" spans="1:1" x14ac:dyDescent="0.3">
      <c r="A65200" s="2"/>
    </row>
    <row r="65201" spans="1:1" x14ac:dyDescent="0.3">
      <c r="A65201" s="2"/>
    </row>
    <row r="65202" spans="1:1" x14ac:dyDescent="0.3">
      <c r="A65202" s="2"/>
    </row>
    <row r="65203" spans="1:1" x14ac:dyDescent="0.3">
      <c r="A65203" s="2"/>
    </row>
    <row r="65204" spans="1:1" x14ac:dyDescent="0.3">
      <c r="A65204" s="2"/>
    </row>
    <row r="65205" spans="1:1" x14ac:dyDescent="0.3">
      <c r="A65205" s="2"/>
    </row>
    <row r="65206" spans="1:1" x14ac:dyDescent="0.3">
      <c r="A65206" s="2"/>
    </row>
    <row r="65207" spans="1:1" x14ac:dyDescent="0.3">
      <c r="A65207" s="2"/>
    </row>
    <row r="65208" spans="1:1" x14ac:dyDescent="0.3">
      <c r="A65208" s="2"/>
    </row>
    <row r="65209" spans="1:1" x14ac:dyDescent="0.3">
      <c r="A65209" s="2"/>
    </row>
    <row r="65210" spans="1:1" x14ac:dyDescent="0.3">
      <c r="A65210" s="2"/>
    </row>
    <row r="65211" spans="1:1" x14ac:dyDescent="0.3">
      <c r="A65211" s="2"/>
    </row>
    <row r="65212" spans="1:1" x14ac:dyDescent="0.3">
      <c r="A65212" s="2"/>
    </row>
    <row r="65213" spans="1:1" x14ac:dyDescent="0.3">
      <c r="A65213" s="2"/>
    </row>
    <row r="65214" spans="1:1" x14ac:dyDescent="0.3">
      <c r="A65214" s="2"/>
    </row>
    <row r="65215" spans="1:1" x14ac:dyDescent="0.3">
      <c r="A65215" s="2"/>
    </row>
    <row r="65216" spans="1:1" x14ac:dyDescent="0.3">
      <c r="A65216" s="2"/>
    </row>
    <row r="65217" spans="1:1" x14ac:dyDescent="0.3">
      <c r="A65217" s="2"/>
    </row>
    <row r="65218" spans="1:1" x14ac:dyDescent="0.3">
      <c r="A65218" s="2"/>
    </row>
    <row r="65219" spans="1:1" x14ac:dyDescent="0.3">
      <c r="A65219" s="2"/>
    </row>
    <row r="65220" spans="1:1" x14ac:dyDescent="0.3">
      <c r="A65220" s="2"/>
    </row>
    <row r="65221" spans="1:1" x14ac:dyDescent="0.3">
      <c r="A65221" s="2"/>
    </row>
    <row r="65222" spans="1:1" x14ac:dyDescent="0.3">
      <c r="A65222" s="2"/>
    </row>
    <row r="65223" spans="1:1" x14ac:dyDescent="0.3">
      <c r="A65223" s="2"/>
    </row>
    <row r="65224" spans="1:1" x14ac:dyDescent="0.3">
      <c r="A65224" s="2"/>
    </row>
    <row r="65225" spans="1:1" x14ac:dyDescent="0.3">
      <c r="A65225" s="2"/>
    </row>
    <row r="65226" spans="1:1" x14ac:dyDescent="0.3">
      <c r="A65226" s="2"/>
    </row>
    <row r="65227" spans="1:1" x14ac:dyDescent="0.3">
      <c r="A65227" s="2"/>
    </row>
    <row r="65228" spans="1:1" x14ac:dyDescent="0.3">
      <c r="A65228" s="2"/>
    </row>
    <row r="65229" spans="1:1" x14ac:dyDescent="0.3">
      <c r="A65229" s="2"/>
    </row>
    <row r="65230" spans="1:1" x14ac:dyDescent="0.3">
      <c r="A65230" s="2"/>
    </row>
    <row r="65231" spans="1:1" x14ac:dyDescent="0.3">
      <c r="A65231" s="2"/>
    </row>
    <row r="65232" spans="1:1" x14ac:dyDescent="0.3">
      <c r="A65232" s="2"/>
    </row>
    <row r="65233" spans="1:1" x14ac:dyDescent="0.3">
      <c r="A65233" s="2"/>
    </row>
    <row r="65234" spans="1:1" x14ac:dyDescent="0.3">
      <c r="A65234" s="2"/>
    </row>
    <row r="65235" spans="1:1" x14ac:dyDescent="0.3">
      <c r="A65235" s="2"/>
    </row>
    <row r="65236" spans="1:1" x14ac:dyDescent="0.3">
      <c r="A65236" s="2"/>
    </row>
    <row r="65237" spans="1:1" x14ac:dyDescent="0.3">
      <c r="A65237" s="2"/>
    </row>
    <row r="65238" spans="1:1" x14ac:dyDescent="0.3">
      <c r="A65238" s="2"/>
    </row>
    <row r="65239" spans="1:1" x14ac:dyDescent="0.3">
      <c r="A65239" s="2"/>
    </row>
    <row r="65240" spans="1:1" x14ac:dyDescent="0.3">
      <c r="A65240" s="2"/>
    </row>
    <row r="65241" spans="1:1" x14ac:dyDescent="0.3">
      <c r="A65241" s="2"/>
    </row>
    <row r="65242" spans="1:1" x14ac:dyDescent="0.3">
      <c r="A65242" s="2"/>
    </row>
    <row r="65243" spans="1:1" x14ac:dyDescent="0.3">
      <c r="A65243" s="2"/>
    </row>
    <row r="65244" spans="1:1" x14ac:dyDescent="0.3">
      <c r="A65244" s="2"/>
    </row>
    <row r="65245" spans="1:1" x14ac:dyDescent="0.3">
      <c r="A65245" s="2"/>
    </row>
    <row r="65246" spans="1:1" x14ac:dyDescent="0.3">
      <c r="A65246" s="2"/>
    </row>
    <row r="65247" spans="1:1" x14ac:dyDescent="0.3">
      <c r="A65247" s="2"/>
    </row>
    <row r="65248" spans="1:1" x14ac:dyDescent="0.3">
      <c r="A65248" s="2"/>
    </row>
    <row r="65249" spans="1:1" x14ac:dyDescent="0.3">
      <c r="A65249" s="2"/>
    </row>
    <row r="65250" spans="1:1" x14ac:dyDescent="0.3">
      <c r="A65250" s="2"/>
    </row>
    <row r="65251" spans="1:1" x14ac:dyDescent="0.3">
      <c r="A65251" s="2"/>
    </row>
    <row r="65252" spans="1:1" x14ac:dyDescent="0.3">
      <c r="A65252" s="2"/>
    </row>
    <row r="65253" spans="1:1" x14ac:dyDescent="0.3">
      <c r="A65253" s="2"/>
    </row>
    <row r="65254" spans="1:1" x14ac:dyDescent="0.3">
      <c r="A65254" s="2"/>
    </row>
    <row r="65255" spans="1:1" x14ac:dyDescent="0.3">
      <c r="A65255" s="2"/>
    </row>
    <row r="65256" spans="1:1" x14ac:dyDescent="0.3">
      <c r="A65256" s="2"/>
    </row>
    <row r="65257" spans="1:1" x14ac:dyDescent="0.3">
      <c r="A65257" s="2"/>
    </row>
    <row r="65258" spans="1:1" x14ac:dyDescent="0.3">
      <c r="A65258" s="2"/>
    </row>
    <row r="65259" spans="1:1" x14ac:dyDescent="0.3">
      <c r="A65259" s="2"/>
    </row>
    <row r="65260" spans="1:1" x14ac:dyDescent="0.3">
      <c r="A65260" s="2"/>
    </row>
    <row r="65261" spans="1:1" x14ac:dyDescent="0.3">
      <c r="A65261" s="2"/>
    </row>
    <row r="65262" spans="1:1" x14ac:dyDescent="0.3">
      <c r="A65262" s="2"/>
    </row>
    <row r="65263" spans="1:1" x14ac:dyDescent="0.3">
      <c r="A65263" s="2"/>
    </row>
    <row r="65264" spans="1:1" x14ac:dyDescent="0.3">
      <c r="A65264" s="2"/>
    </row>
    <row r="65265" spans="1:1" x14ac:dyDescent="0.3">
      <c r="A65265" s="2"/>
    </row>
    <row r="65266" spans="1:1" x14ac:dyDescent="0.3">
      <c r="A65266" s="2"/>
    </row>
    <row r="65267" spans="1:1" x14ac:dyDescent="0.3">
      <c r="A65267" s="2"/>
    </row>
    <row r="65268" spans="1:1" x14ac:dyDescent="0.3">
      <c r="A65268" s="2"/>
    </row>
    <row r="65269" spans="1:1" x14ac:dyDescent="0.3">
      <c r="A65269" s="2"/>
    </row>
    <row r="65270" spans="1:1" x14ac:dyDescent="0.3">
      <c r="A65270" s="2"/>
    </row>
    <row r="65271" spans="1:1" x14ac:dyDescent="0.3">
      <c r="A65271" s="2"/>
    </row>
    <row r="65272" spans="1:1" x14ac:dyDescent="0.3">
      <c r="A65272" s="2"/>
    </row>
    <row r="65273" spans="1:1" x14ac:dyDescent="0.3">
      <c r="A65273" s="2"/>
    </row>
    <row r="65274" spans="1:1" x14ac:dyDescent="0.3">
      <c r="A65274" s="2"/>
    </row>
    <row r="65275" spans="1:1" x14ac:dyDescent="0.3">
      <c r="A65275" s="2"/>
    </row>
    <row r="65276" spans="1:1" x14ac:dyDescent="0.3">
      <c r="A65276" s="2"/>
    </row>
    <row r="65277" spans="1:1" x14ac:dyDescent="0.3">
      <c r="A65277" s="2"/>
    </row>
    <row r="65278" spans="1:1" x14ac:dyDescent="0.3">
      <c r="A65278" s="2"/>
    </row>
    <row r="65279" spans="1:1" x14ac:dyDescent="0.3">
      <c r="A65279" s="2"/>
    </row>
    <row r="65280" spans="1:1" x14ac:dyDescent="0.3">
      <c r="A65280" s="2"/>
    </row>
    <row r="65281" spans="1:1" x14ac:dyDescent="0.3">
      <c r="A65281" s="2"/>
    </row>
    <row r="65282" spans="1:1" x14ac:dyDescent="0.3">
      <c r="A65282" s="2"/>
    </row>
    <row r="65283" spans="1:1" x14ac:dyDescent="0.3">
      <c r="A65283" s="2"/>
    </row>
    <row r="65284" spans="1:1" x14ac:dyDescent="0.3">
      <c r="A65284" s="2"/>
    </row>
    <row r="65285" spans="1:1" x14ac:dyDescent="0.3">
      <c r="A65285" s="2"/>
    </row>
    <row r="65286" spans="1:1" x14ac:dyDescent="0.3">
      <c r="A65286" s="2"/>
    </row>
    <row r="65287" spans="1:1" x14ac:dyDescent="0.3">
      <c r="A65287" s="2"/>
    </row>
    <row r="65288" spans="1:1" x14ac:dyDescent="0.3">
      <c r="A65288" s="2"/>
    </row>
    <row r="65289" spans="1:1" x14ac:dyDescent="0.3">
      <c r="A65289" s="2"/>
    </row>
    <row r="65290" spans="1:1" x14ac:dyDescent="0.3">
      <c r="A65290" s="2"/>
    </row>
    <row r="65291" spans="1:1" x14ac:dyDescent="0.3">
      <c r="A65291" s="2"/>
    </row>
    <row r="65292" spans="1:1" x14ac:dyDescent="0.3">
      <c r="A65292" s="2"/>
    </row>
    <row r="65293" spans="1:1" x14ac:dyDescent="0.3">
      <c r="A65293" s="2"/>
    </row>
    <row r="65294" spans="1:1" x14ac:dyDescent="0.3">
      <c r="A65294" s="2"/>
    </row>
    <row r="65295" spans="1:1" x14ac:dyDescent="0.3">
      <c r="A65295" s="2"/>
    </row>
    <row r="65296" spans="1:1" x14ac:dyDescent="0.3">
      <c r="A65296" s="2"/>
    </row>
    <row r="65297" spans="1:1" x14ac:dyDescent="0.3">
      <c r="A65297" s="2"/>
    </row>
    <row r="65298" spans="1:1" x14ac:dyDescent="0.3">
      <c r="A65298" s="2"/>
    </row>
    <row r="65299" spans="1:1" x14ac:dyDescent="0.3">
      <c r="A65299" s="2"/>
    </row>
    <row r="65300" spans="1:1" x14ac:dyDescent="0.3">
      <c r="A65300" s="2"/>
    </row>
    <row r="65301" spans="1:1" x14ac:dyDescent="0.3">
      <c r="A65301" s="2"/>
    </row>
    <row r="65302" spans="1:1" x14ac:dyDescent="0.3">
      <c r="A65302" s="2"/>
    </row>
    <row r="65303" spans="1:1" x14ac:dyDescent="0.3">
      <c r="A65303" s="2"/>
    </row>
    <row r="65304" spans="1:1" x14ac:dyDescent="0.3">
      <c r="A65304" s="2"/>
    </row>
    <row r="65305" spans="1:1" x14ac:dyDescent="0.3">
      <c r="A65305" s="2"/>
    </row>
    <row r="65306" spans="1:1" x14ac:dyDescent="0.3">
      <c r="A65306" s="2"/>
    </row>
    <row r="65307" spans="1:1" x14ac:dyDescent="0.3">
      <c r="A65307" s="2"/>
    </row>
    <row r="65308" spans="1:1" x14ac:dyDescent="0.3">
      <c r="A65308" s="2"/>
    </row>
    <row r="65309" spans="1:1" x14ac:dyDescent="0.3">
      <c r="A65309" s="2"/>
    </row>
    <row r="65310" spans="1:1" x14ac:dyDescent="0.3">
      <c r="A65310" s="2"/>
    </row>
    <row r="65311" spans="1:1" x14ac:dyDescent="0.3">
      <c r="A65311" s="2"/>
    </row>
    <row r="65312" spans="1:1" x14ac:dyDescent="0.3">
      <c r="A65312" s="2"/>
    </row>
    <row r="65313" spans="1:1" x14ac:dyDescent="0.3">
      <c r="A65313" s="2"/>
    </row>
    <row r="65314" spans="1:1" x14ac:dyDescent="0.3">
      <c r="A65314" s="2"/>
    </row>
    <row r="65315" spans="1:1" x14ac:dyDescent="0.3">
      <c r="A65315" s="2"/>
    </row>
    <row r="65316" spans="1:1" x14ac:dyDescent="0.3">
      <c r="A65316" s="2"/>
    </row>
    <row r="65317" spans="1:1" x14ac:dyDescent="0.3">
      <c r="A65317" s="2"/>
    </row>
    <row r="65318" spans="1:1" x14ac:dyDescent="0.3">
      <c r="A65318" s="2"/>
    </row>
    <row r="65319" spans="1:1" x14ac:dyDescent="0.3">
      <c r="A65319" s="2"/>
    </row>
    <row r="65320" spans="1:1" x14ac:dyDescent="0.3">
      <c r="A65320" s="2"/>
    </row>
    <row r="65321" spans="1:1" x14ac:dyDescent="0.3">
      <c r="A65321" s="2"/>
    </row>
    <row r="65322" spans="1:1" x14ac:dyDescent="0.3">
      <c r="A65322" s="2"/>
    </row>
    <row r="65323" spans="1:1" x14ac:dyDescent="0.3">
      <c r="A65323" s="2"/>
    </row>
    <row r="65324" spans="1:1" x14ac:dyDescent="0.3">
      <c r="A65324" s="2"/>
    </row>
    <row r="65325" spans="1:1" x14ac:dyDescent="0.3">
      <c r="A65325" s="2"/>
    </row>
    <row r="65326" spans="1:1" x14ac:dyDescent="0.3">
      <c r="A65326" s="2"/>
    </row>
    <row r="65327" spans="1:1" x14ac:dyDescent="0.3">
      <c r="A65327" s="2"/>
    </row>
    <row r="65328" spans="1:1" x14ac:dyDescent="0.3">
      <c r="A65328" s="2"/>
    </row>
    <row r="65329" spans="1:1" x14ac:dyDescent="0.3">
      <c r="A65329" s="2"/>
    </row>
    <row r="65330" spans="1:1" x14ac:dyDescent="0.3">
      <c r="A65330" s="2"/>
    </row>
    <row r="65331" spans="1:1" x14ac:dyDescent="0.3">
      <c r="A65331" s="2"/>
    </row>
    <row r="65332" spans="1:1" x14ac:dyDescent="0.3">
      <c r="A65332" s="2"/>
    </row>
    <row r="65333" spans="1:1" x14ac:dyDescent="0.3">
      <c r="A65333" s="2"/>
    </row>
    <row r="65334" spans="1:1" x14ac:dyDescent="0.3">
      <c r="A65334" s="2"/>
    </row>
    <row r="65335" spans="1:1" x14ac:dyDescent="0.3">
      <c r="A65335" s="2"/>
    </row>
    <row r="65336" spans="1:1" x14ac:dyDescent="0.3">
      <c r="A65336" s="2"/>
    </row>
    <row r="65337" spans="1:1" x14ac:dyDescent="0.3">
      <c r="A65337" s="2"/>
    </row>
    <row r="65338" spans="1:1" x14ac:dyDescent="0.3">
      <c r="A65338" s="2"/>
    </row>
    <row r="65339" spans="1:1" x14ac:dyDescent="0.3">
      <c r="A65339" s="2"/>
    </row>
    <row r="65340" spans="1:1" x14ac:dyDescent="0.3">
      <c r="A65340" s="2"/>
    </row>
    <row r="65341" spans="1:1" x14ac:dyDescent="0.3">
      <c r="A65341" s="2"/>
    </row>
    <row r="65342" spans="1:1" x14ac:dyDescent="0.3">
      <c r="A65342" s="2"/>
    </row>
    <row r="65343" spans="1:1" x14ac:dyDescent="0.3">
      <c r="A65343" s="2"/>
    </row>
    <row r="65344" spans="1:1" x14ac:dyDescent="0.3">
      <c r="A65344" s="2"/>
    </row>
    <row r="65345" spans="1:1" x14ac:dyDescent="0.3">
      <c r="A65345" s="2"/>
    </row>
    <row r="65346" spans="1:1" x14ac:dyDescent="0.3">
      <c r="A65346" s="2"/>
    </row>
    <row r="65347" spans="1:1" x14ac:dyDescent="0.3">
      <c r="A65347" s="2"/>
    </row>
    <row r="65348" spans="1:1" x14ac:dyDescent="0.3">
      <c r="A65348" s="2"/>
    </row>
    <row r="65349" spans="1:1" x14ac:dyDescent="0.3">
      <c r="A65349" s="2"/>
    </row>
    <row r="65350" spans="1:1" x14ac:dyDescent="0.3">
      <c r="A65350" s="2"/>
    </row>
    <row r="65351" spans="1:1" x14ac:dyDescent="0.3">
      <c r="A65351" s="2"/>
    </row>
    <row r="65352" spans="1:1" x14ac:dyDescent="0.3">
      <c r="A65352" s="2"/>
    </row>
    <row r="65353" spans="1:1" x14ac:dyDescent="0.3">
      <c r="A65353" s="2"/>
    </row>
    <row r="65354" spans="1:1" x14ac:dyDescent="0.3">
      <c r="A65354" s="2"/>
    </row>
    <row r="65355" spans="1:1" x14ac:dyDescent="0.3">
      <c r="A65355" s="2"/>
    </row>
    <row r="65356" spans="1:1" x14ac:dyDescent="0.3">
      <c r="A65356" s="2"/>
    </row>
    <row r="65357" spans="1:1" x14ac:dyDescent="0.3">
      <c r="A65357" s="2"/>
    </row>
    <row r="65358" spans="1:1" x14ac:dyDescent="0.3">
      <c r="A65358" s="2"/>
    </row>
    <row r="65359" spans="1:1" x14ac:dyDescent="0.3">
      <c r="A65359" s="2"/>
    </row>
    <row r="65360" spans="1:1" x14ac:dyDescent="0.3">
      <c r="A65360" s="2"/>
    </row>
    <row r="65361" spans="1:1" x14ac:dyDescent="0.3">
      <c r="A65361" s="2"/>
    </row>
    <row r="65362" spans="1:1" x14ac:dyDescent="0.3">
      <c r="A65362" s="2"/>
    </row>
    <row r="65363" spans="1:1" x14ac:dyDescent="0.3">
      <c r="A65363" s="2"/>
    </row>
    <row r="65364" spans="1:1" x14ac:dyDescent="0.3">
      <c r="A65364" s="2"/>
    </row>
    <row r="65365" spans="1:1" x14ac:dyDescent="0.3">
      <c r="A65365" s="2"/>
    </row>
    <row r="65366" spans="1:1" x14ac:dyDescent="0.3">
      <c r="A65366" s="2"/>
    </row>
    <row r="65367" spans="1:1" x14ac:dyDescent="0.3">
      <c r="A65367" s="2"/>
    </row>
    <row r="65368" spans="1:1" x14ac:dyDescent="0.3">
      <c r="A65368" s="2"/>
    </row>
    <row r="65369" spans="1:1" x14ac:dyDescent="0.3">
      <c r="A65369" s="2"/>
    </row>
    <row r="65370" spans="1:1" x14ac:dyDescent="0.3">
      <c r="A65370" s="2"/>
    </row>
    <row r="65371" spans="1:1" x14ac:dyDescent="0.3">
      <c r="A65371" s="2"/>
    </row>
    <row r="65372" spans="1:1" x14ac:dyDescent="0.3">
      <c r="A65372" s="2"/>
    </row>
    <row r="65373" spans="1:1" x14ac:dyDescent="0.3">
      <c r="A65373" s="2"/>
    </row>
    <row r="65374" spans="1:1" x14ac:dyDescent="0.3">
      <c r="A65374" s="2"/>
    </row>
    <row r="65375" spans="1:1" x14ac:dyDescent="0.3">
      <c r="A65375" s="2"/>
    </row>
    <row r="65376" spans="1:1" x14ac:dyDescent="0.3">
      <c r="A65376" s="2"/>
    </row>
    <row r="65377" spans="1:1" x14ac:dyDescent="0.3">
      <c r="A65377" s="2"/>
    </row>
    <row r="65378" spans="1:1" x14ac:dyDescent="0.3">
      <c r="A65378" s="2"/>
    </row>
    <row r="65379" spans="1:1" x14ac:dyDescent="0.3">
      <c r="A65379" s="2"/>
    </row>
    <row r="65380" spans="1:1" x14ac:dyDescent="0.3">
      <c r="A65380" s="2"/>
    </row>
    <row r="65381" spans="1:1" x14ac:dyDescent="0.3">
      <c r="A65381" s="2"/>
    </row>
    <row r="65382" spans="1:1" x14ac:dyDescent="0.3">
      <c r="A65382" s="2"/>
    </row>
    <row r="65383" spans="1:1" x14ac:dyDescent="0.3">
      <c r="A65383" s="2"/>
    </row>
    <row r="65384" spans="1:1" x14ac:dyDescent="0.3">
      <c r="A65384" s="2"/>
    </row>
    <row r="65385" spans="1:1" x14ac:dyDescent="0.3">
      <c r="A65385" s="2"/>
    </row>
    <row r="65386" spans="1:1" x14ac:dyDescent="0.3">
      <c r="A65386" s="2"/>
    </row>
    <row r="65387" spans="1:1" x14ac:dyDescent="0.3">
      <c r="A65387" s="2"/>
    </row>
    <row r="65388" spans="1:1" x14ac:dyDescent="0.3">
      <c r="A65388" s="2"/>
    </row>
    <row r="65389" spans="1:1" x14ac:dyDescent="0.3">
      <c r="A65389" s="2"/>
    </row>
    <row r="65390" spans="1:1" x14ac:dyDescent="0.3">
      <c r="A65390" s="2"/>
    </row>
    <row r="65391" spans="1:1" x14ac:dyDescent="0.3">
      <c r="A65391" s="2"/>
    </row>
    <row r="65392" spans="1:1" x14ac:dyDescent="0.3">
      <c r="A65392" s="2"/>
    </row>
    <row r="65393" spans="1:1" x14ac:dyDescent="0.3">
      <c r="A65393" s="2"/>
    </row>
    <row r="65394" spans="1:1" x14ac:dyDescent="0.3">
      <c r="A65394" s="2"/>
    </row>
    <row r="65395" spans="1:1" x14ac:dyDescent="0.3">
      <c r="A65395" s="2"/>
    </row>
    <row r="65396" spans="1:1" x14ac:dyDescent="0.3">
      <c r="A65396" s="2"/>
    </row>
    <row r="65397" spans="1:1" x14ac:dyDescent="0.3">
      <c r="A65397" s="2"/>
    </row>
    <row r="65398" spans="1:1" x14ac:dyDescent="0.3">
      <c r="A65398" s="2"/>
    </row>
    <row r="65399" spans="1:1" x14ac:dyDescent="0.3">
      <c r="A65399" s="2"/>
    </row>
    <row r="65400" spans="1:1" x14ac:dyDescent="0.3">
      <c r="A65400" s="2"/>
    </row>
    <row r="65401" spans="1:1" x14ac:dyDescent="0.3">
      <c r="A65401" s="2"/>
    </row>
    <row r="65402" spans="1:1" x14ac:dyDescent="0.3">
      <c r="A65402" s="2"/>
    </row>
    <row r="65403" spans="1:1" x14ac:dyDescent="0.3">
      <c r="A65403" s="2"/>
    </row>
    <row r="65404" spans="1:1" x14ac:dyDescent="0.3">
      <c r="A65404" s="2"/>
    </row>
    <row r="65405" spans="1:1" x14ac:dyDescent="0.3">
      <c r="A65405" s="2"/>
    </row>
    <row r="65406" spans="1:1" x14ac:dyDescent="0.3">
      <c r="A65406" s="2"/>
    </row>
    <row r="65407" spans="1:1" x14ac:dyDescent="0.3">
      <c r="A65407" s="2"/>
    </row>
    <row r="65408" spans="1:1" x14ac:dyDescent="0.3">
      <c r="A65408" s="2"/>
    </row>
    <row r="65409" spans="1:1" x14ac:dyDescent="0.3">
      <c r="A65409" s="2"/>
    </row>
    <row r="65410" spans="1:1" x14ac:dyDescent="0.3">
      <c r="A65410" s="2"/>
    </row>
    <row r="65411" spans="1:1" x14ac:dyDescent="0.3">
      <c r="A65411" s="2"/>
    </row>
    <row r="65412" spans="1:1" x14ac:dyDescent="0.3">
      <c r="A65412" s="2"/>
    </row>
    <row r="65413" spans="1:1" x14ac:dyDescent="0.3">
      <c r="A65413" s="2"/>
    </row>
    <row r="65414" spans="1:1" x14ac:dyDescent="0.3">
      <c r="A65414" s="2"/>
    </row>
    <row r="65415" spans="1:1" x14ac:dyDescent="0.3">
      <c r="A65415" s="2"/>
    </row>
    <row r="65416" spans="1:1" x14ac:dyDescent="0.3">
      <c r="A65416" s="2"/>
    </row>
    <row r="65417" spans="1:1" x14ac:dyDescent="0.3">
      <c r="A65417" s="2"/>
    </row>
    <row r="65418" spans="1:1" x14ac:dyDescent="0.3">
      <c r="A65418" s="2"/>
    </row>
    <row r="65419" spans="1:1" x14ac:dyDescent="0.3">
      <c r="A65419" s="2"/>
    </row>
    <row r="65420" spans="1:1" x14ac:dyDescent="0.3">
      <c r="A65420" s="2"/>
    </row>
    <row r="65421" spans="1:1" x14ac:dyDescent="0.3">
      <c r="A65421" s="2"/>
    </row>
    <row r="65422" spans="1:1" x14ac:dyDescent="0.3">
      <c r="A65422" s="2"/>
    </row>
    <row r="65423" spans="1:1" x14ac:dyDescent="0.3">
      <c r="A65423" s="2"/>
    </row>
    <row r="65424" spans="1:1" x14ac:dyDescent="0.3">
      <c r="A65424" s="2"/>
    </row>
    <row r="65425" spans="1:1" x14ac:dyDescent="0.3">
      <c r="A65425" s="2"/>
    </row>
    <row r="65426" spans="1:1" x14ac:dyDescent="0.3">
      <c r="A65426" s="2"/>
    </row>
    <row r="65427" spans="1:1" x14ac:dyDescent="0.3">
      <c r="A65427" s="2"/>
    </row>
    <row r="65428" spans="1:1" x14ac:dyDescent="0.3">
      <c r="A65428" s="2"/>
    </row>
    <row r="65429" spans="1:1" x14ac:dyDescent="0.3">
      <c r="A65429" s="2"/>
    </row>
    <row r="65430" spans="1:1" x14ac:dyDescent="0.3">
      <c r="A65430" s="2"/>
    </row>
    <row r="65431" spans="1:1" x14ac:dyDescent="0.3">
      <c r="A65431" s="2"/>
    </row>
    <row r="65432" spans="1:1" x14ac:dyDescent="0.3">
      <c r="A65432" s="2"/>
    </row>
    <row r="65433" spans="1:1" x14ac:dyDescent="0.3">
      <c r="A65433" s="2"/>
    </row>
    <row r="65434" spans="1:1" x14ac:dyDescent="0.3">
      <c r="A65434" s="2"/>
    </row>
    <row r="65435" spans="1:1" x14ac:dyDescent="0.3">
      <c r="A65435" s="2"/>
    </row>
    <row r="65436" spans="1:1" x14ac:dyDescent="0.3">
      <c r="A65436" s="2"/>
    </row>
    <row r="65437" spans="1:1" x14ac:dyDescent="0.3">
      <c r="A65437" s="2"/>
    </row>
    <row r="65438" spans="1:1" x14ac:dyDescent="0.3">
      <c r="A65438" s="2"/>
    </row>
    <row r="65439" spans="1:1" x14ac:dyDescent="0.3">
      <c r="A65439" s="2"/>
    </row>
    <row r="65440" spans="1:1" x14ac:dyDescent="0.3">
      <c r="A65440" s="2"/>
    </row>
    <row r="65441" spans="1:1" x14ac:dyDescent="0.3">
      <c r="A65441" s="2"/>
    </row>
    <row r="65442" spans="1:1" x14ac:dyDescent="0.3">
      <c r="A65442" s="2"/>
    </row>
    <row r="65443" spans="1:1" x14ac:dyDescent="0.3">
      <c r="A65443" s="2"/>
    </row>
    <row r="65444" spans="1:1" x14ac:dyDescent="0.3">
      <c r="A65444" s="2"/>
    </row>
    <row r="65445" spans="1:1" x14ac:dyDescent="0.3">
      <c r="A65445" s="2"/>
    </row>
    <row r="65446" spans="1:1" x14ac:dyDescent="0.3">
      <c r="A65446" s="2"/>
    </row>
    <row r="65447" spans="1:1" x14ac:dyDescent="0.3">
      <c r="A65447" s="2"/>
    </row>
    <row r="65448" spans="1:1" x14ac:dyDescent="0.3">
      <c r="A65448" s="2"/>
    </row>
    <row r="65449" spans="1:1" x14ac:dyDescent="0.3">
      <c r="A65449" s="2"/>
    </row>
    <row r="65450" spans="1:1" x14ac:dyDescent="0.3">
      <c r="A65450" s="2"/>
    </row>
    <row r="65451" spans="1:1" x14ac:dyDescent="0.3">
      <c r="A65451" s="2"/>
    </row>
    <row r="65452" spans="1:1" x14ac:dyDescent="0.3">
      <c r="A65452" s="2"/>
    </row>
    <row r="65453" spans="1:1" x14ac:dyDescent="0.3">
      <c r="A65453" s="2"/>
    </row>
    <row r="65454" spans="1:1" x14ac:dyDescent="0.3">
      <c r="A65454" s="2"/>
    </row>
    <row r="65455" spans="1:1" x14ac:dyDescent="0.3">
      <c r="A65455" s="2"/>
    </row>
    <row r="65456" spans="1:1" x14ac:dyDescent="0.3">
      <c r="A65456" s="2"/>
    </row>
    <row r="65457" spans="1:1" x14ac:dyDescent="0.3">
      <c r="A65457" s="2"/>
    </row>
    <row r="65458" spans="1:1" x14ac:dyDescent="0.3">
      <c r="A65458" s="2"/>
    </row>
    <row r="65459" spans="1:1" x14ac:dyDescent="0.3">
      <c r="A65459" s="2"/>
    </row>
    <row r="65460" spans="1:1" x14ac:dyDescent="0.3">
      <c r="A65460" s="2"/>
    </row>
    <row r="65461" spans="1:1" x14ac:dyDescent="0.3">
      <c r="A65461" s="2"/>
    </row>
    <row r="65462" spans="1:1" x14ac:dyDescent="0.3">
      <c r="A65462" s="2"/>
    </row>
    <row r="65463" spans="1:1" x14ac:dyDescent="0.3">
      <c r="A65463" s="2"/>
    </row>
    <row r="65464" spans="1:1" x14ac:dyDescent="0.3">
      <c r="A65464" s="2"/>
    </row>
    <row r="65465" spans="1:1" x14ac:dyDescent="0.3">
      <c r="A65465" s="2"/>
    </row>
    <row r="65466" spans="1:1" x14ac:dyDescent="0.3">
      <c r="A65466" s="2"/>
    </row>
    <row r="65467" spans="1:1" x14ac:dyDescent="0.3">
      <c r="A65467" s="2"/>
    </row>
    <row r="65468" spans="1:1" x14ac:dyDescent="0.3">
      <c r="A65468" s="2"/>
    </row>
    <row r="65469" spans="1:1" x14ac:dyDescent="0.3">
      <c r="A65469" s="2"/>
    </row>
    <row r="65470" spans="1:1" x14ac:dyDescent="0.3">
      <c r="A65470" s="2"/>
    </row>
    <row r="65471" spans="1:1" x14ac:dyDescent="0.3">
      <c r="A65471" s="2"/>
    </row>
    <row r="65472" spans="1:1" x14ac:dyDescent="0.3">
      <c r="A65472" s="2"/>
    </row>
    <row r="65473" spans="1:1" x14ac:dyDescent="0.3">
      <c r="A65473" s="2"/>
    </row>
    <row r="65474" spans="1:1" x14ac:dyDescent="0.3">
      <c r="A65474" s="2"/>
    </row>
    <row r="65475" spans="1:1" x14ac:dyDescent="0.3">
      <c r="A65475" s="2"/>
    </row>
    <row r="65476" spans="1:1" x14ac:dyDescent="0.3">
      <c r="A65476" s="2"/>
    </row>
    <row r="65477" spans="1:1" x14ac:dyDescent="0.3">
      <c r="A65477" s="2"/>
    </row>
    <row r="65478" spans="1:1" x14ac:dyDescent="0.3">
      <c r="A65478" s="2"/>
    </row>
    <row r="65479" spans="1:1" x14ac:dyDescent="0.3">
      <c r="A65479" s="2"/>
    </row>
    <row r="65480" spans="1:1" x14ac:dyDescent="0.3">
      <c r="A65480" s="2"/>
    </row>
    <row r="65481" spans="1:1" x14ac:dyDescent="0.3">
      <c r="A65481" s="2"/>
    </row>
    <row r="65482" spans="1:1" x14ac:dyDescent="0.3">
      <c r="A65482" s="2"/>
    </row>
    <row r="65483" spans="1:1" x14ac:dyDescent="0.3">
      <c r="A65483" s="2"/>
    </row>
    <row r="65484" spans="1:1" x14ac:dyDescent="0.3">
      <c r="A65484" s="2"/>
    </row>
    <row r="65485" spans="1:1" x14ac:dyDescent="0.3">
      <c r="A65485" s="2"/>
    </row>
    <row r="65486" spans="1:1" x14ac:dyDescent="0.3">
      <c r="A65486" s="2"/>
    </row>
    <row r="65487" spans="1:1" x14ac:dyDescent="0.3">
      <c r="A65487" s="2"/>
    </row>
    <row r="65488" spans="1:1" x14ac:dyDescent="0.3">
      <c r="A65488" s="2"/>
    </row>
    <row r="65489" spans="1:1" x14ac:dyDescent="0.3">
      <c r="A65489" s="2"/>
    </row>
    <row r="65490" spans="1:1" x14ac:dyDescent="0.3">
      <c r="A65490" s="2"/>
    </row>
    <row r="65491" spans="1:1" x14ac:dyDescent="0.3">
      <c r="A65491" s="2"/>
    </row>
    <row r="65492" spans="1:1" x14ac:dyDescent="0.3">
      <c r="A65492" s="2"/>
    </row>
    <row r="65493" spans="1:1" x14ac:dyDescent="0.3">
      <c r="A65493" s="2"/>
    </row>
    <row r="65494" spans="1:1" x14ac:dyDescent="0.3">
      <c r="A65494" s="2"/>
    </row>
    <row r="65495" spans="1:1" x14ac:dyDescent="0.3">
      <c r="A65495" s="2"/>
    </row>
    <row r="65496" spans="1:1" x14ac:dyDescent="0.3">
      <c r="A65496" s="2"/>
    </row>
    <row r="65497" spans="1:1" x14ac:dyDescent="0.3">
      <c r="A65497" s="2"/>
    </row>
    <row r="65498" spans="1:1" x14ac:dyDescent="0.3">
      <c r="A65498" s="2"/>
    </row>
    <row r="65499" spans="1:1" x14ac:dyDescent="0.3">
      <c r="A65499" s="2"/>
    </row>
    <row r="65500" spans="1:1" x14ac:dyDescent="0.3">
      <c r="A65500" s="2"/>
    </row>
    <row r="65501" spans="1:1" x14ac:dyDescent="0.3">
      <c r="A65501" s="2"/>
    </row>
    <row r="65502" spans="1:1" x14ac:dyDescent="0.3">
      <c r="A65502" s="2"/>
    </row>
    <row r="65503" spans="1:1" x14ac:dyDescent="0.3">
      <c r="A65503" s="2"/>
    </row>
    <row r="65504" spans="1:1" x14ac:dyDescent="0.3">
      <c r="A65504" s="2"/>
    </row>
    <row r="65505" spans="1:1" x14ac:dyDescent="0.3">
      <c r="A65505" s="2"/>
    </row>
    <row r="65506" spans="1:1" x14ac:dyDescent="0.3">
      <c r="A65506" s="2"/>
    </row>
    <row r="65507" spans="1:1" x14ac:dyDescent="0.3">
      <c r="A65507" s="2"/>
    </row>
    <row r="65508" spans="1:1" x14ac:dyDescent="0.3">
      <c r="A65508" s="2"/>
    </row>
    <row r="65509" spans="1:1" x14ac:dyDescent="0.3">
      <c r="A65509" s="2"/>
    </row>
    <row r="65510" spans="1:1" x14ac:dyDescent="0.3">
      <c r="A65510" s="2"/>
    </row>
    <row r="65511" spans="1:1" x14ac:dyDescent="0.3">
      <c r="A65511" s="2"/>
    </row>
    <row r="65512" spans="1:1" x14ac:dyDescent="0.3">
      <c r="A65512" s="2"/>
    </row>
    <row r="65513" spans="1:1" x14ac:dyDescent="0.3">
      <c r="A65513" s="2"/>
    </row>
    <row r="65514" spans="1:1" x14ac:dyDescent="0.3">
      <c r="A65514" s="2"/>
    </row>
    <row r="65515" spans="1:1" x14ac:dyDescent="0.3">
      <c r="A65515" s="2"/>
    </row>
    <row r="65516" spans="1:1" x14ac:dyDescent="0.3">
      <c r="A65516" s="2"/>
    </row>
    <row r="65517" spans="1:1" x14ac:dyDescent="0.3">
      <c r="A65517" s="2"/>
    </row>
    <row r="65518" spans="1:1" x14ac:dyDescent="0.3">
      <c r="A65518" s="2"/>
    </row>
    <row r="65519" spans="1:1" x14ac:dyDescent="0.3">
      <c r="A65519" s="2"/>
    </row>
    <row r="65520" spans="1:1" x14ac:dyDescent="0.3">
      <c r="A65520" s="2"/>
    </row>
    <row r="65521" spans="1:1" x14ac:dyDescent="0.3">
      <c r="A65521" s="2"/>
    </row>
    <row r="65522" spans="1:1" x14ac:dyDescent="0.3">
      <c r="A65522" s="2"/>
    </row>
    <row r="65523" spans="1:1" x14ac:dyDescent="0.3">
      <c r="A65523" s="2"/>
    </row>
    <row r="65524" spans="1:1" x14ac:dyDescent="0.3">
      <c r="A65524" s="2"/>
    </row>
    <row r="65525" spans="1:1" x14ac:dyDescent="0.3">
      <c r="A65525" s="2"/>
    </row>
    <row r="65526" spans="1:1" x14ac:dyDescent="0.3">
      <c r="A65526" s="2"/>
    </row>
    <row r="65527" spans="1:1" x14ac:dyDescent="0.3">
      <c r="A65527" s="2"/>
    </row>
    <row r="65528" spans="1:1" x14ac:dyDescent="0.3">
      <c r="A65528" s="2"/>
    </row>
    <row r="65529" spans="1:1" x14ac:dyDescent="0.3">
      <c r="A65529" s="2"/>
    </row>
    <row r="65530" spans="1:1" x14ac:dyDescent="0.3">
      <c r="A65530" s="2"/>
    </row>
    <row r="65531" spans="1:1" x14ac:dyDescent="0.3">
      <c r="A65531" s="2"/>
    </row>
    <row r="65532" spans="1:1" x14ac:dyDescent="0.3">
      <c r="A65532" s="2"/>
    </row>
    <row r="65533" spans="1:1" x14ac:dyDescent="0.3">
      <c r="A65533" s="2"/>
    </row>
    <row r="65534" spans="1:1" x14ac:dyDescent="0.3">
      <c r="A65534" s="2"/>
    </row>
    <row r="65535" spans="1:1" x14ac:dyDescent="0.3">
      <c r="A65535" s="2"/>
    </row>
    <row r="65536" spans="1:1" x14ac:dyDescent="0.3">
      <c r="A65536" s="2"/>
    </row>
    <row r="65537" spans="1:1" x14ac:dyDescent="0.3">
      <c r="A65537" s="2"/>
    </row>
    <row r="65538" spans="1:1" x14ac:dyDescent="0.3">
      <c r="A65538" s="2"/>
    </row>
    <row r="65539" spans="1:1" x14ac:dyDescent="0.3">
      <c r="A65539" s="2"/>
    </row>
    <row r="65540" spans="1:1" x14ac:dyDescent="0.3">
      <c r="A65540" s="2"/>
    </row>
    <row r="65541" spans="1:1" x14ac:dyDescent="0.3">
      <c r="A65541" s="2"/>
    </row>
    <row r="65542" spans="1:1" x14ac:dyDescent="0.3">
      <c r="A65542" s="2"/>
    </row>
    <row r="65543" spans="1:1" x14ac:dyDescent="0.3">
      <c r="A65543" s="2"/>
    </row>
    <row r="65544" spans="1:1" x14ac:dyDescent="0.3">
      <c r="A65544" s="2"/>
    </row>
    <row r="65545" spans="1:1" x14ac:dyDescent="0.3">
      <c r="A65545" s="2"/>
    </row>
    <row r="65546" spans="1:1" x14ac:dyDescent="0.3">
      <c r="A65546" s="2"/>
    </row>
    <row r="65547" spans="1:1" x14ac:dyDescent="0.3">
      <c r="A65547" s="2"/>
    </row>
    <row r="65548" spans="1:1" x14ac:dyDescent="0.3">
      <c r="A65548" s="2"/>
    </row>
    <row r="65549" spans="1:1" x14ac:dyDescent="0.3">
      <c r="A65549" s="2"/>
    </row>
    <row r="65550" spans="1:1" x14ac:dyDescent="0.3">
      <c r="A65550" s="2"/>
    </row>
    <row r="65551" spans="1:1" x14ac:dyDescent="0.3">
      <c r="A65551" s="2"/>
    </row>
    <row r="65552" spans="1:1" x14ac:dyDescent="0.3">
      <c r="A65552" s="2"/>
    </row>
    <row r="65553" spans="1:1" x14ac:dyDescent="0.3">
      <c r="A65553" s="2"/>
    </row>
    <row r="65554" spans="1:1" x14ac:dyDescent="0.3">
      <c r="A65554" s="2"/>
    </row>
    <row r="65555" spans="1:1" x14ac:dyDescent="0.3">
      <c r="A65555" s="2"/>
    </row>
    <row r="65556" spans="1:1" x14ac:dyDescent="0.3">
      <c r="A65556" s="2"/>
    </row>
    <row r="65557" spans="1:1" x14ac:dyDescent="0.3">
      <c r="A65557" s="2"/>
    </row>
    <row r="65558" spans="1:1" x14ac:dyDescent="0.3">
      <c r="A65558" s="2"/>
    </row>
    <row r="65559" spans="1:1" x14ac:dyDescent="0.3">
      <c r="A65559" s="2"/>
    </row>
    <row r="65560" spans="1:1" x14ac:dyDescent="0.3">
      <c r="A65560" s="2"/>
    </row>
    <row r="65561" spans="1:1" x14ac:dyDescent="0.3">
      <c r="A65561" s="2"/>
    </row>
    <row r="65562" spans="1:1" x14ac:dyDescent="0.3">
      <c r="A65562" s="2"/>
    </row>
    <row r="65563" spans="1:1" x14ac:dyDescent="0.3">
      <c r="A65563" s="2"/>
    </row>
    <row r="65564" spans="1:1" x14ac:dyDescent="0.3">
      <c r="A65564" s="2"/>
    </row>
    <row r="65565" spans="1:1" x14ac:dyDescent="0.3">
      <c r="A65565" s="2"/>
    </row>
    <row r="65566" spans="1:1" x14ac:dyDescent="0.3">
      <c r="A65566" s="2"/>
    </row>
    <row r="65567" spans="1:1" x14ac:dyDescent="0.3">
      <c r="A65567" s="2"/>
    </row>
    <row r="65568" spans="1:1" x14ac:dyDescent="0.3">
      <c r="A65568" s="2"/>
    </row>
    <row r="65569" spans="1:1" x14ac:dyDescent="0.3">
      <c r="A65569" s="2"/>
    </row>
    <row r="65570" spans="1:1" x14ac:dyDescent="0.3">
      <c r="A65570" s="2"/>
    </row>
    <row r="65571" spans="1:1" x14ac:dyDescent="0.3">
      <c r="A65571" s="2"/>
    </row>
    <row r="65572" spans="1:1" x14ac:dyDescent="0.3">
      <c r="A65572" s="2"/>
    </row>
    <row r="65573" spans="1:1" x14ac:dyDescent="0.3">
      <c r="A65573" s="2"/>
    </row>
    <row r="65574" spans="1:1" x14ac:dyDescent="0.3">
      <c r="A65574" s="2"/>
    </row>
    <row r="65575" spans="1:1" x14ac:dyDescent="0.3">
      <c r="A65575" s="2"/>
    </row>
    <row r="65576" spans="1:1" x14ac:dyDescent="0.3">
      <c r="A65576" s="2"/>
    </row>
    <row r="65577" spans="1:1" x14ac:dyDescent="0.3">
      <c r="A65577" s="2"/>
    </row>
    <row r="65578" spans="1:1" x14ac:dyDescent="0.3">
      <c r="A65578" s="2"/>
    </row>
    <row r="65579" spans="1:1" x14ac:dyDescent="0.3">
      <c r="A65579" s="2"/>
    </row>
    <row r="65580" spans="1:1" x14ac:dyDescent="0.3">
      <c r="A65580" s="2"/>
    </row>
    <row r="65581" spans="1:1" x14ac:dyDescent="0.3">
      <c r="A65581" s="2"/>
    </row>
    <row r="65582" spans="1:1" x14ac:dyDescent="0.3">
      <c r="A65582" s="2"/>
    </row>
    <row r="65583" spans="1:1" x14ac:dyDescent="0.3">
      <c r="A65583" s="2"/>
    </row>
    <row r="65584" spans="1:1" x14ac:dyDescent="0.3">
      <c r="A65584" s="2"/>
    </row>
    <row r="65585" spans="1:1" x14ac:dyDescent="0.3">
      <c r="A65585" s="2"/>
    </row>
    <row r="65586" spans="1:1" x14ac:dyDescent="0.3">
      <c r="A65586" s="2"/>
    </row>
    <row r="65587" spans="1:1" x14ac:dyDescent="0.3">
      <c r="A65587" s="2"/>
    </row>
    <row r="65588" spans="1:1" x14ac:dyDescent="0.3">
      <c r="A65588" s="2"/>
    </row>
    <row r="65589" spans="1:1" x14ac:dyDescent="0.3">
      <c r="A65589" s="2"/>
    </row>
    <row r="65590" spans="1:1" x14ac:dyDescent="0.3">
      <c r="A65590" s="2"/>
    </row>
    <row r="65591" spans="1:1" x14ac:dyDescent="0.3">
      <c r="A65591" s="2"/>
    </row>
    <row r="65592" spans="1:1" x14ac:dyDescent="0.3">
      <c r="A65592" s="2"/>
    </row>
    <row r="65593" spans="1:1" x14ac:dyDescent="0.3">
      <c r="A65593" s="2"/>
    </row>
    <row r="65594" spans="1:1" x14ac:dyDescent="0.3">
      <c r="A65594" s="2"/>
    </row>
    <row r="65595" spans="1:1" x14ac:dyDescent="0.3">
      <c r="A65595" s="2"/>
    </row>
    <row r="65596" spans="1:1" x14ac:dyDescent="0.3">
      <c r="A65596" s="2"/>
    </row>
    <row r="65597" spans="1:1" x14ac:dyDescent="0.3">
      <c r="A65597" s="2"/>
    </row>
    <row r="65598" spans="1:1" x14ac:dyDescent="0.3">
      <c r="A65598" s="2"/>
    </row>
    <row r="65599" spans="1:1" x14ac:dyDescent="0.3">
      <c r="A65599" s="2"/>
    </row>
    <row r="65600" spans="1:1" x14ac:dyDescent="0.3">
      <c r="A65600" s="2"/>
    </row>
    <row r="65601" spans="1:1" x14ac:dyDescent="0.3">
      <c r="A65601" s="2"/>
    </row>
    <row r="65602" spans="1:1" x14ac:dyDescent="0.3">
      <c r="A65602" s="2"/>
    </row>
    <row r="65603" spans="1:1" x14ac:dyDescent="0.3">
      <c r="A65603" s="2"/>
    </row>
    <row r="65604" spans="1:1" x14ac:dyDescent="0.3">
      <c r="A65604" s="2"/>
    </row>
    <row r="65605" spans="1:1" x14ac:dyDescent="0.3">
      <c r="A65605" s="2"/>
    </row>
    <row r="65606" spans="1:1" x14ac:dyDescent="0.3">
      <c r="A65606" s="2"/>
    </row>
    <row r="65607" spans="1:1" x14ac:dyDescent="0.3">
      <c r="A65607" s="2"/>
    </row>
    <row r="65608" spans="1:1" x14ac:dyDescent="0.3">
      <c r="A65608" s="2"/>
    </row>
    <row r="65609" spans="1:1" x14ac:dyDescent="0.3">
      <c r="A65609" s="2"/>
    </row>
    <row r="65610" spans="1:1" x14ac:dyDescent="0.3">
      <c r="A65610" s="2"/>
    </row>
    <row r="65611" spans="1:1" x14ac:dyDescent="0.3">
      <c r="A65611" s="2"/>
    </row>
    <row r="65612" spans="1:1" x14ac:dyDescent="0.3">
      <c r="A65612" s="2"/>
    </row>
    <row r="65613" spans="1:1" x14ac:dyDescent="0.3">
      <c r="A65613" s="2"/>
    </row>
    <row r="65614" spans="1:1" x14ac:dyDescent="0.3">
      <c r="A65614" s="2"/>
    </row>
    <row r="65615" spans="1:1" x14ac:dyDescent="0.3">
      <c r="A65615" s="2"/>
    </row>
    <row r="65616" spans="1:1" x14ac:dyDescent="0.3">
      <c r="A65616" s="2"/>
    </row>
    <row r="65617" spans="1:1" x14ac:dyDescent="0.3">
      <c r="A65617" s="2"/>
    </row>
    <row r="65618" spans="1:1" x14ac:dyDescent="0.3">
      <c r="A65618" s="2"/>
    </row>
    <row r="65619" spans="1:1" x14ac:dyDescent="0.3">
      <c r="A65619" s="2"/>
    </row>
    <row r="65620" spans="1:1" x14ac:dyDescent="0.3">
      <c r="A65620" s="2"/>
    </row>
    <row r="65621" spans="1:1" x14ac:dyDescent="0.3">
      <c r="A65621" s="2"/>
    </row>
    <row r="65622" spans="1:1" x14ac:dyDescent="0.3">
      <c r="A65622" s="2"/>
    </row>
    <row r="65623" spans="1:1" x14ac:dyDescent="0.3">
      <c r="A65623" s="2"/>
    </row>
    <row r="65624" spans="1:1" x14ac:dyDescent="0.3">
      <c r="A65624" s="2"/>
    </row>
    <row r="65625" spans="1:1" x14ac:dyDescent="0.3">
      <c r="A65625" s="2"/>
    </row>
    <row r="65626" spans="1:1" x14ac:dyDescent="0.3">
      <c r="A65626" s="2"/>
    </row>
    <row r="65627" spans="1:1" x14ac:dyDescent="0.3">
      <c r="A65627" s="2"/>
    </row>
    <row r="65628" spans="1:1" x14ac:dyDescent="0.3">
      <c r="A65628" s="2"/>
    </row>
    <row r="65629" spans="1:1" x14ac:dyDescent="0.3">
      <c r="A65629" s="2"/>
    </row>
    <row r="65630" spans="1:1" x14ac:dyDescent="0.3">
      <c r="A65630" s="2"/>
    </row>
    <row r="65631" spans="1:1" x14ac:dyDescent="0.3">
      <c r="A65631" s="2"/>
    </row>
    <row r="65632" spans="1:1" x14ac:dyDescent="0.3">
      <c r="A65632" s="2"/>
    </row>
    <row r="65633" spans="1:1" x14ac:dyDescent="0.3">
      <c r="A65633" s="2"/>
    </row>
    <row r="65634" spans="1:1" x14ac:dyDescent="0.3">
      <c r="A65634" s="2"/>
    </row>
    <row r="65635" spans="1:1" x14ac:dyDescent="0.3">
      <c r="A65635" s="2"/>
    </row>
    <row r="65636" spans="1:1" x14ac:dyDescent="0.3">
      <c r="A65636" s="2"/>
    </row>
    <row r="65637" spans="1:1" x14ac:dyDescent="0.3">
      <c r="A65637" s="2"/>
    </row>
    <row r="65638" spans="1:1" x14ac:dyDescent="0.3">
      <c r="A65638" s="2"/>
    </row>
    <row r="65639" spans="1:1" x14ac:dyDescent="0.3">
      <c r="A65639" s="2"/>
    </row>
    <row r="65640" spans="1:1" x14ac:dyDescent="0.3">
      <c r="A65640" s="2"/>
    </row>
    <row r="65641" spans="1:1" x14ac:dyDescent="0.3">
      <c r="A65641" s="2"/>
    </row>
    <row r="65642" spans="1:1" x14ac:dyDescent="0.3">
      <c r="A65642" s="2"/>
    </row>
    <row r="65643" spans="1:1" x14ac:dyDescent="0.3">
      <c r="A65643" s="2"/>
    </row>
    <row r="65644" spans="1:1" x14ac:dyDescent="0.3">
      <c r="A65644" s="2"/>
    </row>
    <row r="65645" spans="1:1" x14ac:dyDescent="0.3">
      <c r="A65645" s="2"/>
    </row>
    <row r="65646" spans="1:1" x14ac:dyDescent="0.3">
      <c r="A65646" s="2"/>
    </row>
    <row r="65647" spans="1:1" x14ac:dyDescent="0.3">
      <c r="A65647" s="2"/>
    </row>
    <row r="65648" spans="1:1" x14ac:dyDescent="0.3">
      <c r="A65648" s="2"/>
    </row>
    <row r="65649" spans="1:1" x14ac:dyDescent="0.3">
      <c r="A65649" s="2"/>
    </row>
    <row r="65650" spans="1:1" x14ac:dyDescent="0.3">
      <c r="A65650" s="2"/>
    </row>
    <row r="65651" spans="1:1" x14ac:dyDescent="0.3">
      <c r="A65651" s="2"/>
    </row>
    <row r="65652" spans="1:1" x14ac:dyDescent="0.3">
      <c r="A65652" s="2"/>
    </row>
    <row r="65653" spans="1:1" x14ac:dyDescent="0.3">
      <c r="A65653" s="2"/>
    </row>
    <row r="65654" spans="1:1" x14ac:dyDescent="0.3">
      <c r="A65654" s="2"/>
    </row>
    <row r="65655" spans="1:1" x14ac:dyDescent="0.3">
      <c r="A65655" s="2"/>
    </row>
    <row r="65656" spans="1:1" x14ac:dyDescent="0.3">
      <c r="A65656" s="2"/>
    </row>
    <row r="65657" spans="1:1" x14ac:dyDescent="0.3">
      <c r="A65657" s="2"/>
    </row>
    <row r="65658" spans="1:1" x14ac:dyDescent="0.3">
      <c r="A65658" s="2"/>
    </row>
    <row r="65659" spans="1:1" x14ac:dyDescent="0.3">
      <c r="A65659" s="2"/>
    </row>
    <row r="65660" spans="1:1" x14ac:dyDescent="0.3">
      <c r="A65660" s="2"/>
    </row>
    <row r="65661" spans="1:1" x14ac:dyDescent="0.3">
      <c r="A65661" s="2"/>
    </row>
    <row r="65662" spans="1:1" x14ac:dyDescent="0.3">
      <c r="A65662" s="2"/>
    </row>
    <row r="65663" spans="1:1" x14ac:dyDescent="0.3">
      <c r="A65663" s="2"/>
    </row>
    <row r="65664" spans="1:1" x14ac:dyDescent="0.3">
      <c r="A65664" s="2"/>
    </row>
    <row r="65665" spans="1:1" x14ac:dyDescent="0.3">
      <c r="A65665" s="2"/>
    </row>
    <row r="65666" spans="1:1" x14ac:dyDescent="0.3">
      <c r="A65666" s="2"/>
    </row>
    <row r="65667" spans="1:1" x14ac:dyDescent="0.3">
      <c r="A65667" s="2"/>
    </row>
    <row r="65668" spans="1:1" x14ac:dyDescent="0.3">
      <c r="A65668" s="2"/>
    </row>
    <row r="65669" spans="1:1" x14ac:dyDescent="0.3">
      <c r="A65669" s="2"/>
    </row>
    <row r="65670" spans="1:1" x14ac:dyDescent="0.3">
      <c r="A65670" s="2"/>
    </row>
    <row r="65671" spans="1:1" x14ac:dyDescent="0.3">
      <c r="A65671" s="2"/>
    </row>
    <row r="65672" spans="1:1" x14ac:dyDescent="0.3">
      <c r="A65672" s="2"/>
    </row>
    <row r="65673" spans="1:1" x14ac:dyDescent="0.3">
      <c r="A65673" s="2"/>
    </row>
    <row r="65674" spans="1:1" x14ac:dyDescent="0.3">
      <c r="A65674" s="2"/>
    </row>
    <row r="65675" spans="1:1" x14ac:dyDescent="0.3">
      <c r="A65675" s="2"/>
    </row>
    <row r="65676" spans="1:1" x14ac:dyDescent="0.3">
      <c r="A65676" s="2"/>
    </row>
    <row r="65677" spans="1:1" x14ac:dyDescent="0.3">
      <c r="A65677" s="2"/>
    </row>
    <row r="65678" spans="1:1" x14ac:dyDescent="0.3">
      <c r="A65678" s="2"/>
    </row>
    <row r="65679" spans="1:1" x14ac:dyDescent="0.3">
      <c r="A65679" s="2"/>
    </row>
    <row r="65680" spans="1:1" x14ac:dyDescent="0.3">
      <c r="A65680" s="2"/>
    </row>
    <row r="65681" spans="1:1" x14ac:dyDescent="0.3">
      <c r="A65681" s="2"/>
    </row>
    <row r="65682" spans="1:1" x14ac:dyDescent="0.3">
      <c r="A65682" s="2"/>
    </row>
    <row r="65683" spans="1:1" x14ac:dyDescent="0.3">
      <c r="A65683" s="2"/>
    </row>
    <row r="65684" spans="1:1" x14ac:dyDescent="0.3">
      <c r="A65684" s="2"/>
    </row>
    <row r="65685" spans="1:1" x14ac:dyDescent="0.3">
      <c r="A65685" s="2"/>
    </row>
    <row r="65686" spans="1:1" x14ac:dyDescent="0.3">
      <c r="A65686" s="2"/>
    </row>
    <row r="65687" spans="1:1" x14ac:dyDescent="0.3">
      <c r="A65687" s="2"/>
    </row>
    <row r="65688" spans="1:1" x14ac:dyDescent="0.3">
      <c r="A65688" s="2"/>
    </row>
    <row r="65689" spans="1:1" x14ac:dyDescent="0.3">
      <c r="A65689" s="2"/>
    </row>
    <row r="65690" spans="1:1" x14ac:dyDescent="0.3">
      <c r="A65690" s="2"/>
    </row>
    <row r="65691" spans="1:1" x14ac:dyDescent="0.3">
      <c r="A65691" s="2"/>
    </row>
    <row r="65692" spans="1:1" x14ac:dyDescent="0.3">
      <c r="A65692" s="2"/>
    </row>
    <row r="65693" spans="1:1" x14ac:dyDescent="0.3">
      <c r="A65693" s="2"/>
    </row>
    <row r="65694" spans="1:1" x14ac:dyDescent="0.3">
      <c r="A65694" s="2"/>
    </row>
    <row r="65695" spans="1:1" x14ac:dyDescent="0.3">
      <c r="A65695" s="2"/>
    </row>
    <row r="65696" spans="1:1" x14ac:dyDescent="0.3">
      <c r="A65696" s="2"/>
    </row>
    <row r="65697" spans="1:1" x14ac:dyDescent="0.3">
      <c r="A65697" s="2"/>
    </row>
    <row r="65698" spans="1:1" x14ac:dyDescent="0.3">
      <c r="A65698" s="2"/>
    </row>
    <row r="65699" spans="1:1" x14ac:dyDescent="0.3">
      <c r="A65699" s="2"/>
    </row>
    <row r="65700" spans="1:1" x14ac:dyDescent="0.3">
      <c r="A65700" s="2"/>
    </row>
    <row r="65701" spans="1:1" x14ac:dyDescent="0.3">
      <c r="A65701" s="2"/>
    </row>
    <row r="65702" spans="1:1" x14ac:dyDescent="0.3">
      <c r="A65702" s="2"/>
    </row>
    <row r="65703" spans="1:1" x14ac:dyDescent="0.3">
      <c r="A65703" s="2"/>
    </row>
    <row r="65704" spans="1:1" x14ac:dyDescent="0.3">
      <c r="A65704" s="2"/>
    </row>
    <row r="65705" spans="1:1" x14ac:dyDescent="0.3">
      <c r="A65705" s="2"/>
    </row>
    <row r="65706" spans="1:1" x14ac:dyDescent="0.3">
      <c r="A65706" s="2"/>
    </row>
    <row r="65707" spans="1:1" x14ac:dyDescent="0.3">
      <c r="A65707" s="2"/>
    </row>
    <row r="65708" spans="1:1" x14ac:dyDescent="0.3">
      <c r="A65708" s="2"/>
    </row>
    <row r="65709" spans="1:1" x14ac:dyDescent="0.3">
      <c r="A65709" s="2"/>
    </row>
    <row r="65710" spans="1:1" x14ac:dyDescent="0.3">
      <c r="A65710" s="2"/>
    </row>
    <row r="65711" spans="1:1" x14ac:dyDescent="0.3">
      <c r="A65711" s="2"/>
    </row>
    <row r="65712" spans="1:1" x14ac:dyDescent="0.3">
      <c r="A65712" s="2"/>
    </row>
    <row r="65713" spans="1:1" x14ac:dyDescent="0.3">
      <c r="A65713" s="2"/>
    </row>
    <row r="65714" spans="1:1" x14ac:dyDescent="0.3">
      <c r="A65714" s="2"/>
    </row>
    <row r="65715" spans="1:1" x14ac:dyDescent="0.3">
      <c r="A65715" s="2"/>
    </row>
    <row r="65716" spans="1:1" x14ac:dyDescent="0.3">
      <c r="A65716" s="2"/>
    </row>
    <row r="65717" spans="1:1" x14ac:dyDescent="0.3">
      <c r="A65717" s="2"/>
    </row>
    <row r="65718" spans="1:1" x14ac:dyDescent="0.3">
      <c r="A65718" s="2"/>
    </row>
    <row r="65719" spans="1:1" x14ac:dyDescent="0.3">
      <c r="A65719" s="2"/>
    </row>
    <row r="65720" spans="1:1" x14ac:dyDescent="0.3">
      <c r="A65720" s="2"/>
    </row>
    <row r="65721" spans="1:1" x14ac:dyDescent="0.3">
      <c r="A65721" s="2"/>
    </row>
    <row r="65722" spans="1:1" x14ac:dyDescent="0.3">
      <c r="A65722" s="2"/>
    </row>
    <row r="65723" spans="1:1" x14ac:dyDescent="0.3">
      <c r="A65723" s="2"/>
    </row>
    <row r="65724" spans="1:1" x14ac:dyDescent="0.3">
      <c r="A65724" s="2"/>
    </row>
    <row r="65725" spans="1:1" x14ac:dyDescent="0.3">
      <c r="A65725" s="2"/>
    </row>
    <row r="65726" spans="1:1" x14ac:dyDescent="0.3">
      <c r="A65726" s="2"/>
    </row>
    <row r="65727" spans="1:1" x14ac:dyDescent="0.3">
      <c r="A65727" s="2"/>
    </row>
    <row r="65728" spans="1:1" x14ac:dyDescent="0.3">
      <c r="A65728" s="2"/>
    </row>
    <row r="65729" spans="1:1" x14ac:dyDescent="0.3">
      <c r="A65729" s="2"/>
    </row>
    <row r="65730" spans="1:1" x14ac:dyDescent="0.3">
      <c r="A65730" s="2"/>
    </row>
    <row r="65731" spans="1:1" x14ac:dyDescent="0.3">
      <c r="A65731" s="2"/>
    </row>
    <row r="65732" spans="1:1" x14ac:dyDescent="0.3">
      <c r="A65732" s="2"/>
    </row>
    <row r="65733" spans="1:1" x14ac:dyDescent="0.3">
      <c r="A65733" s="2"/>
    </row>
    <row r="65734" spans="1:1" x14ac:dyDescent="0.3">
      <c r="A65734" s="2"/>
    </row>
    <row r="65735" spans="1:1" x14ac:dyDescent="0.3">
      <c r="A65735" s="2"/>
    </row>
    <row r="65736" spans="1:1" x14ac:dyDescent="0.3">
      <c r="A65736" s="2"/>
    </row>
    <row r="65737" spans="1:1" x14ac:dyDescent="0.3">
      <c r="A65737" s="2"/>
    </row>
    <row r="65738" spans="1:1" x14ac:dyDescent="0.3">
      <c r="A65738" s="2"/>
    </row>
    <row r="65739" spans="1:1" x14ac:dyDescent="0.3">
      <c r="A65739" s="2"/>
    </row>
    <row r="65740" spans="1:1" x14ac:dyDescent="0.3">
      <c r="A65740" s="2"/>
    </row>
    <row r="65741" spans="1:1" x14ac:dyDescent="0.3">
      <c r="A65741" s="2"/>
    </row>
    <row r="65742" spans="1:1" x14ac:dyDescent="0.3">
      <c r="A65742" s="2"/>
    </row>
    <row r="65743" spans="1:1" x14ac:dyDescent="0.3">
      <c r="A65743" s="2"/>
    </row>
    <row r="65744" spans="1:1" x14ac:dyDescent="0.3">
      <c r="A65744" s="2"/>
    </row>
    <row r="65745" spans="1:1" x14ac:dyDescent="0.3">
      <c r="A65745" s="2"/>
    </row>
    <row r="65746" spans="1:1" x14ac:dyDescent="0.3">
      <c r="A65746" s="2"/>
    </row>
    <row r="65747" spans="1:1" x14ac:dyDescent="0.3">
      <c r="A65747" s="2"/>
    </row>
    <row r="65748" spans="1:1" x14ac:dyDescent="0.3">
      <c r="A65748" s="2"/>
    </row>
    <row r="65749" spans="1:1" x14ac:dyDescent="0.3">
      <c r="A65749" s="2"/>
    </row>
    <row r="65750" spans="1:1" x14ac:dyDescent="0.3">
      <c r="A65750" s="2"/>
    </row>
    <row r="65751" spans="1:1" x14ac:dyDescent="0.3">
      <c r="A65751" s="2"/>
    </row>
    <row r="65752" spans="1:1" x14ac:dyDescent="0.3">
      <c r="A65752" s="2"/>
    </row>
    <row r="65753" spans="1:1" x14ac:dyDescent="0.3">
      <c r="A65753" s="2"/>
    </row>
    <row r="65754" spans="1:1" x14ac:dyDescent="0.3">
      <c r="A65754" s="2"/>
    </row>
    <row r="65755" spans="1:1" x14ac:dyDescent="0.3">
      <c r="A65755" s="2"/>
    </row>
    <row r="65756" spans="1:1" x14ac:dyDescent="0.3">
      <c r="A65756" s="2"/>
    </row>
    <row r="65757" spans="1:1" x14ac:dyDescent="0.3">
      <c r="A65757" s="2"/>
    </row>
    <row r="65758" spans="1:1" x14ac:dyDescent="0.3">
      <c r="A65758" s="2"/>
    </row>
    <row r="65759" spans="1:1" x14ac:dyDescent="0.3">
      <c r="A65759" s="2"/>
    </row>
    <row r="65760" spans="1:1" x14ac:dyDescent="0.3">
      <c r="A65760" s="2"/>
    </row>
    <row r="65761" spans="1:1" x14ac:dyDescent="0.3">
      <c r="A65761" s="2"/>
    </row>
    <row r="65762" spans="1:1" x14ac:dyDescent="0.3">
      <c r="A65762" s="2"/>
    </row>
    <row r="65763" spans="1:1" x14ac:dyDescent="0.3">
      <c r="A65763" s="2"/>
    </row>
    <row r="65764" spans="1:1" x14ac:dyDescent="0.3">
      <c r="A65764" s="2"/>
    </row>
    <row r="65765" spans="1:1" x14ac:dyDescent="0.3">
      <c r="A65765" s="2"/>
    </row>
    <row r="65766" spans="1:1" x14ac:dyDescent="0.3">
      <c r="A65766" s="2"/>
    </row>
    <row r="65767" spans="1:1" x14ac:dyDescent="0.3">
      <c r="A65767" s="2"/>
    </row>
    <row r="65768" spans="1:1" x14ac:dyDescent="0.3">
      <c r="A65768" s="2"/>
    </row>
    <row r="65769" spans="1:1" x14ac:dyDescent="0.3">
      <c r="A65769" s="2"/>
    </row>
    <row r="65770" spans="1:1" x14ac:dyDescent="0.3">
      <c r="A65770" s="2"/>
    </row>
    <row r="65771" spans="1:1" x14ac:dyDescent="0.3">
      <c r="A65771" s="2"/>
    </row>
    <row r="65772" spans="1:1" x14ac:dyDescent="0.3">
      <c r="A65772" s="2"/>
    </row>
    <row r="65773" spans="1:1" x14ac:dyDescent="0.3">
      <c r="A65773" s="2"/>
    </row>
    <row r="65774" spans="1:1" x14ac:dyDescent="0.3">
      <c r="A65774" s="2"/>
    </row>
    <row r="65775" spans="1:1" x14ac:dyDescent="0.3">
      <c r="A65775" s="2"/>
    </row>
    <row r="65776" spans="1:1" x14ac:dyDescent="0.3">
      <c r="A65776" s="2"/>
    </row>
    <row r="65777" spans="1:1" x14ac:dyDescent="0.3">
      <c r="A65777" s="2"/>
    </row>
    <row r="65778" spans="1:1" x14ac:dyDescent="0.3">
      <c r="A65778" s="2"/>
    </row>
    <row r="65779" spans="1:1" x14ac:dyDescent="0.3">
      <c r="A65779" s="2"/>
    </row>
    <row r="65780" spans="1:1" x14ac:dyDescent="0.3">
      <c r="A65780" s="2"/>
    </row>
    <row r="65781" spans="1:1" x14ac:dyDescent="0.3">
      <c r="A65781" s="2"/>
    </row>
    <row r="65782" spans="1:1" x14ac:dyDescent="0.3">
      <c r="A65782" s="2"/>
    </row>
    <row r="65783" spans="1:1" x14ac:dyDescent="0.3">
      <c r="A65783" s="2"/>
    </row>
    <row r="65784" spans="1:1" x14ac:dyDescent="0.3">
      <c r="A65784" s="2"/>
    </row>
    <row r="65785" spans="1:1" x14ac:dyDescent="0.3">
      <c r="A65785" s="2"/>
    </row>
    <row r="65786" spans="1:1" x14ac:dyDescent="0.3">
      <c r="A65786" s="2"/>
    </row>
    <row r="65787" spans="1:1" x14ac:dyDescent="0.3">
      <c r="A65787" s="2"/>
    </row>
    <row r="65788" spans="1:1" x14ac:dyDescent="0.3">
      <c r="A65788" s="2"/>
    </row>
    <row r="65789" spans="1:1" x14ac:dyDescent="0.3">
      <c r="A65789" s="2"/>
    </row>
    <row r="65790" spans="1:1" x14ac:dyDescent="0.3">
      <c r="A65790" s="2"/>
    </row>
    <row r="65791" spans="1:1" x14ac:dyDescent="0.3">
      <c r="A65791" s="2"/>
    </row>
    <row r="65792" spans="1:1" x14ac:dyDescent="0.3">
      <c r="A65792" s="2"/>
    </row>
    <row r="65793" spans="1:1" x14ac:dyDescent="0.3">
      <c r="A65793" s="2"/>
    </row>
    <row r="65794" spans="1:1" x14ac:dyDescent="0.3">
      <c r="A65794" s="2"/>
    </row>
    <row r="65795" spans="1:1" x14ac:dyDescent="0.3">
      <c r="A65795" s="2"/>
    </row>
    <row r="65796" spans="1:1" x14ac:dyDescent="0.3">
      <c r="A65796" s="2"/>
    </row>
    <row r="65797" spans="1:1" x14ac:dyDescent="0.3">
      <c r="A65797" s="2"/>
    </row>
    <row r="65798" spans="1:1" x14ac:dyDescent="0.3">
      <c r="A65798" s="2"/>
    </row>
    <row r="65799" spans="1:1" x14ac:dyDescent="0.3">
      <c r="A65799" s="2"/>
    </row>
    <row r="65800" spans="1:1" x14ac:dyDescent="0.3">
      <c r="A65800" s="2"/>
    </row>
    <row r="65801" spans="1:1" x14ac:dyDescent="0.3">
      <c r="A65801" s="2"/>
    </row>
    <row r="65802" spans="1:1" x14ac:dyDescent="0.3">
      <c r="A65802" s="2"/>
    </row>
    <row r="65803" spans="1:1" x14ac:dyDescent="0.3">
      <c r="A65803" s="2"/>
    </row>
    <row r="65804" spans="1:1" x14ac:dyDescent="0.3">
      <c r="A65804" s="2"/>
    </row>
    <row r="65805" spans="1:1" x14ac:dyDescent="0.3">
      <c r="A65805" s="2"/>
    </row>
    <row r="65806" spans="1:1" x14ac:dyDescent="0.3">
      <c r="A65806" s="2"/>
    </row>
    <row r="65807" spans="1:1" x14ac:dyDescent="0.3">
      <c r="A65807" s="2"/>
    </row>
    <row r="65808" spans="1:1" x14ac:dyDescent="0.3">
      <c r="A65808" s="2"/>
    </row>
    <row r="65809" spans="1:1" x14ac:dyDescent="0.3">
      <c r="A65809" s="2"/>
    </row>
    <row r="65810" spans="1:1" x14ac:dyDescent="0.3">
      <c r="A65810" s="2"/>
    </row>
    <row r="65811" spans="1:1" x14ac:dyDescent="0.3">
      <c r="A65811" s="2"/>
    </row>
    <row r="65812" spans="1:1" x14ac:dyDescent="0.3">
      <c r="A65812" s="2"/>
    </row>
    <row r="65813" spans="1:1" x14ac:dyDescent="0.3">
      <c r="A65813" s="2"/>
    </row>
    <row r="65814" spans="1:1" x14ac:dyDescent="0.3">
      <c r="A65814" s="2"/>
    </row>
    <row r="65815" spans="1:1" x14ac:dyDescent="0.3">
      <c r="A65815" s="2"/>
    </row>
    <row r="65816" spans="1:1" x14ac:dyDescent="0.3">
      <c r="A65816" s="2"/>
    </row>
    <row r="65817" spans="1:1" x14ac:dyDescent="0.3">
      <c r="A65817" s="2"/>
    </row>
    <row r="65818" spans="1:1" x14ac:dyDescent="0.3">
      <c r="A65818" s="2"/>
    </row>
    <row r="65819" spans="1:1" x14ac:dyDescent="0.3">
      <c r="A65819" s="2"/>
    </row>
    <row r="65820" spans="1:1" x14ac:dyDescent="0.3">
      <c r="A65820" s="2"/>
    </row>
    <row r="65821" spans="1:1" x14ac:dyDescent="0.3">
      <c r="A65821" s="2"/>
    </row>
    <row r="65822" spans="1:1" x14ac:dyDescent="0.3">
      <c r="A65822" s="2"/>
    </row>
    <row r="65823" spans="1:1" x14ac:dyDescent="0.3">
      <c r="A65823" s="2"/>
    </row>
    <row r="65824" spans="1:1" x14ac:dyDescent="0.3">
      <c r="A65824" s="2"/>
    </row>
    <row r="65825" spans="1:1" x14ac:dyDescent="0.3">
      <c r="A65825" s="2"/>
    </row>
    <row r="65826" spans="1:1" x14ac:dyDescent="0.3">
      <c r="A65826" s="2"/>
    </row>
    <row r="65827" spans="1:1" x14ac:dyDescent="0.3">
      <c r="A65827" s="2"/>
    </row>
    <row r="65828" spans="1:1" x14ac:dyDescent="0.3">
      <c r="A65828" s="2"/>
    </row>
    <row r="65829" spans="1:1" x14ac:dyDescent="0.3">
      <c r="A65829" s="2"/>
    </row>
    <row r="65830" spans="1:1" x14ac:dyDescent="0.3">
      <c r="A65830" s="2"/>
    </row>
    <row r="65831" spans="1:1" x14ac:dyDescent="0.3">
      <c r="A65831" s="2"/>
    </row>
    <row r="65832" spans="1:1" x14ac:dyDescent="0.3">
      <c r="A65832" s="2"/>
    </row>
    <row r="65833" spans="1:1" x14ac:dyDescent="0.3">
      <c r="A65833" s="2"/>
    </row>
    <row r="65834" spans="1:1" x14ac:dyDescent="0.3">
      <c r="A65834" s="2"/>
    </row>
    <row r="65835" spans="1:1" x14ac:dyDescent="0.3">
      <c r="A65835" s="2"/>
    </row>
    <row r="65836" spans="1:1" x14ac:dyDescent="0.3">
      <c r="A65836" s="2"/>
    </row>
    <row r="65837" spans="1:1" x14ac:dyDescent="0.3">
      <c r="A65837" s="2"/>
    </row>
    <row r="65838" spans="1:1" x14ac:dyDescent="0.3">
      <c r="A65838" s="2"/>
    </row>
    <row r="65839" spans="1:1" x14ac:dyDescent="0.3">
      <c r="A65839" s="2"/>
    </row>
    <row r="65840" spans="1:1" x14ac:dyDescent="0.3">
      <c r="A65840" s="2"/>
    </row>
    <row r="65841" spans="1:1" x14ac:dyDescent="0.3">
      <c r="A65841" s="2"/>
    </row>
    <row r="65842" spans="1:1" x14ac:dyDescent="0.3">
      <c r="A65842" s="2"/>
    </row>
    <row r="65843" spans="1:1" x14ac:dyDescent="0.3">
      <c r="A65843" s="2"/>
    </row>
    <row r="65844" spans="1:1" x14ac:dyDescent="0.3">
      <c r="A65844" s="2"/>
    </row>
    <row r="65845" spans="1:1" x14ac:dyDescent="0.3">
      <c r="A65845" s="2"/>
    </row>
    <row r="65846" spans="1:1" x14ac:dyDescent="0.3">
      <c r="A65846" s="2"/>
    </row>
    <row r="65847" spans="1:1" x14ac:dyDescent="0.3">
      <c r="A65847" s="2"/>
    </row>
    <row r="65848" spans="1:1" x14ac:dyDescent="0.3">
      <c r="A65848" s="2"/>
    </row>
    <row r="65849" spans="1:1" x14ac:dyDescent="0.3">
      <c r="A65849" s="2"/>
    </row>
    <row r="65850" spans="1:1" x14ac:dyDescent="0.3">
      <c r="A65850" s="2"/>
    </row>
    <row r="65851" spans="1:1" x14ac:dyDescent="0.3">
      <c r="A65851" s="2"/>
    </row>
    <row r="65852" spans="1:1" x14ac:dyDescent="0.3">
      <c r="A65852" s="2"/>
    </row>
    <row r="65853" spans="1:1" x14ac:dyDescent="0.3">
      <c r="A65853" s="2"/>
    </row>
    <row r="65854" spans="1:1" x14ac:dyDescent="0.3">
      <c r="A65854" s="2"/>
    </row>
    <row r="65855" spans="1:1" x14ac:dyDescent="0.3">
      <c r="A65855" s="2"/>
    </row>
    <row r="65856" spans="1:1" x14ac:dyDescent="0.3">
      <c r="A65856" s="2"/>
    </row>
    <row r="65857" spans="1:1" x14ac:dyDescent="0.3">
      <c r="A65857" s="2"/>
    </row>
    <row r="65858" spans="1:1" x14ac:dyDescent="0.3">
      <c r="A65858" s="2"/>
    </row>
    <row r="65859" spans="1:1" x14ac:dyDescent="0.3">
      <c r="A65859" s="2"/>
    </row>
    <row r="65860" spans="1:1" x14ac:dyDescent="0.3">
      <c r="A65860" s="2"/>
    </row>
    <row r="65861" spans="1:1" x14ac:dyDescent="0.3">
      <c r="A65861" s="2"/>
    </row>
    <row r="65862" spans="1:1" x14ac:dyDescent="0.3">
      <c r="A65862" s="2"/>
    </row>
    <row r="65863" spans="1:1" x14ac:dyDescent="0.3">
      <c r="A65863" s="2"/>
    </row>
    <row r="65864" spans="1:1" x14ac:dyDescent="0.3">
      <c r="A65864" s="2"/>
    </row>
    <row r="65865" spans="1:1" x14ac:dyDescent="0.3">
      <c r="A65865" s="2"/>
    </row>
    <row r="65866" spans="1:1" x14ac:dyDescent="0.3">
      <c r="A65866" s="2"/>
    </row>
    <row r="65867" spans="1:1" x14ac:dyDescent="0.3">
      <c r="A65867" s="2"/>
    </row>
    <row r="65868" spans="1:1" x14ac:dyDescent="0.3">
      <c r="A65868" s="2"/>
    </row>
    <row r="65869" spans="1:1" x14ac:dyDescent="0.3">
      <c r="A65869" s="2"/>
    </row>
    <row r="65870" spans="1:1" x14ac:dyDescent="0.3">
      <c r="A65870" s="2"/>
    </row>
    <row r="65871" spans="1:1" x14ac:dyDescent="0.3">
      <c r="A65871" s="2"/>
    </row>
    <row r="65872" spans="1:1" x14ac:dyDescent="0.3">
      <c r="A65872" s="2"/>
    </row>
    <row r="65873" spans="1:1" x14ac:dyDescent="0.3">
      <c r="A65873" s="2"/>
    </row>
    <row r="65874" spans="1:1" x14ac:dyDescent="0.3">
      <c r="A65874" s="2"/>
    </row>
    <row r="65875" spans="1:1" x14ac:dyDescent="0.3">
      <c r="A65875" s="2"/>
    </row>
    <row r="65876" spans="1:1" x14ac:dyDescent="0.3">
      <c r="A65876" s="2"/>
    </row>
    <row r="65877" spans="1:1" x14ac:dyDescent="0.3">
      <c r="A65877" s="2"/>
    </row>
    <row r="65878" spans="1:1" x14ac:dyDescent="0.3">
      <c r="A65878" s="2"/>
    </row>
    <row r="65879" spans="1:1" x14ac:dyDescent="0.3">
      <c r="A65879" s="2"/>
    </row>
    <row r="65880" spans="1:1" x14ac:dyDescent="0.3">
      <c r="A65880" s="2"/>
    </row>
    <row r="65881" spans="1:1" x14ac:dyDescent="0.3">
      <c r="A65881" s="2"/>
    </row>
    <row r="65882" spans="1:1" x14ac:dyDescent="0.3">
      <c r="A65882" s="2"/>
    </row>
    <row r="65883" spans="1:1" x14ac:dyDescent="0.3">
      <c r="A65883" s="2"/>
    </row>
    <row r="65884" spans="1:1" x14ac:dyDescent="0.3">
      <c r="A65884" s="2"/>
    </row>
    <row r="65885" spans="1:1" x14ac:dyDescent="0.3">
      <c r="A65885" s="2"/>
    </row>
    <row r="65886" spans="1:1" x14ac:dyDescent="0.3">
      <c r="A65886" s="2"/>
    </row>
    <row r="65887" spans="1:1" x14ac:dyDescent="0.3">
      <c r="A65887" s="2"/>
    </row>
    <row r="65888" spans="1:1" x14ac:dyDescent="0.3">
      <c r="A65888" s="2"/>
    </row>
    <row r="65889" spans="1:1" x14ac:dyDescent="0.3">
      <c r="A65889" s="2"/>
    </row>
    <row r="65890" spans="1:1" x14ac:dyDescent="0.3">
      <c r="A65890" s="2"/>
    </row>
    <row r="65891" spans="1:1" x14ac:dyDescent="0.3">
      <c r="A65891" s="2"/>
    </row>
    <row r="65892" spans="1:1" x14ac:dyDescent="0.3">
      <c r="A65892" s="2"/>
    </row>
    <row r="65893" spans="1:1" x14ac:dyDescent="0.3">
      <c r="A65893" s="2"/>
    </row>
    <row r="65894" spans="1:1" x14ac:dyDescent="0.3">
      <c r="A65894" s="2"/>
    </row>
    <row r="65895" spans="1:1" x14ac:dyDescent="0.3">
      <c r="A65895" s="2"/>
    </row>
    <row r="65896" spans="1:1" x14ac:dyDescent="0.3">
      <c r="A65896" s="2"/>
    </row>
    <row r="65897" spans="1:1" x14ac:dyDescent="0.3">
      <c r="A65897" s="2"/>
    </row>
    <row r="65898" spans="1:1" x14ac:dyDescent="0.3">
      <c r="A65898" s="2"/>
    </row>
    <row r="65899" spans="1:1" x14ac:dyDescent="0.3">
      <c r="A65899" s="2"/>
    </row>
    <row r="65900" spans="1:1" x14ac:dyDescent="0.3">
      <c r="A65900" s="2"/>
    </row>
    <row r="65901" spans="1:1" x14ac:dyDescent="0.3">
      <c r="A65901" s="2"/>
    </row>
    <row r="65902" spans="1:1" x14ac:dyDescent="0.3">
      <c r="A65902" s="2"/>
    </row>
    <row r="65903" spans="1:1" x14ac:dyDescent="0.3">
      <c r="A65903" s="2"/>
    </row>
    <row r="65904" spans="1:1" x14ac:dyDescent="0.3">
      <c r="A65904" s="2"/>
    </row>
    <row r="65905" spans="1:1" x14ac:dyDescent="0.3">
      <c r="A65905" s="2"/>
    </row>
    <row r="65906" spans="1:1" x14ac:dyDescent="0.3">
      <c r="A65906" s="2"/>
    </row>
    <row r="65907" spans="1:1" x14ac:dyDescent="0.3">
      <c r="A65907" s="2"/>
    </row>
    <row r="65908" spans="1:1" x14ac:dyDescent="0.3">
      <c r="A65908" s="2"/>
    </row>
    <row r="65909" spans="1:1" x14ac:dyDescent="0.3">
      <c r="A65909" s="2"/>
    </row>
    <row r="65910" spans="1:1" x14ac:dyDescent="0.3">
      <c r="A65910" s="2"/>
    </row>
    <row r="65911" spans="1:1" x14ac:dyDescent="0.3">
      <c r="A65911" s="2"/>
    </row>
    <row r="65912" spans="1:1" x14ac:dyDescent="0.3">
      <c r="A65912" s="2"/>
    </row>
    <row r="65913" spans="1:1" x14ac:dyDescent="0.3">
      <c r="A65913" s="2"/>
    </row>
    <row r="65914" spans="1:1" x14ac:dyDescent="0.3">
      <c r="A65914" s="2"/>
    </row>
    <row r="65915" spans="1:1" x14ac:dyDescent="0.3">
      <c r="A65915" s="2"/>
    </row>
    <row r="65916" spans="1:1" x14ac:dyDescent="0.3">
      <c r="A65916" s="2"/>
    </row>
    <row r="65917" spans="1:1" x14ac:dyDescent="0.3">
      <c r="A65917" s="2"/>
    </row>
    <row r="65918" spans="1:1" x14ac:dyDescent="0.3">
      <c r="A65918" s="2"/>
    </row>
    <row r="65919" spans="1:1" x14ac:dyDescent="0.3">
      <c r="A65919" s="2"/>
    </row>
    <row r="65920" spans="1:1" x14ac:dyDescent="0.3">
      <c r="A65920" s="2"/>
    </row>
    <row r="65921" spans="1:1" x14ac:dyDescent="0.3">
      <c r="A65921" s="2"/>
    </row>
    <row r="65922" spans="1:1" x14ac:dyDescent="0.3">
      <c r="A65922" s="2"/>
    </row>
    <row r="65923" spans="1:1" x14ac:dyDescent="0.3">
      <c r="A65923" s="2"/>
    </row>
    <row r="65924" spans="1:1" x14ac:dyDescent="0.3">
      <c r="A65924" s="2"/>
    </row>
    <row r="65925" spans="1:1" x14ac:dyDescent="0.3">
      <c r="A65925" s="2"/>
    </row>
    <row r="65926" spans="1:1" x14ac:dyDescent="0.3">
      <c r="A65926" s="2"/>
    </row>
    <row r="65927" spans="1:1" x14ac:dyDescent="0.3">
      <c r="A65927" s="2"/>
    </row>
    <row r="65928" spans="1:1" x14ac:dyDescent="0.3">
      <c r="A65928" s="2"/>
    </row>
    <row r="65929" spans="1:1" x14ac:dyDescent="0.3">
      <c r="A65929" s="2"/>
    </row>
    <row r="65930" spans="1:1" x14ac:dyDescent="0.3">
      <c r="A65930" s="2"/>
    </row>
    <row r="65931" spans="1:1" x14ac:dyDescent="0.3">
      <c r="A65931" s="2"/>
    </row>
    <row r="65932" spans="1:1" x14ac:dyDescent="0.3">
      <c r="A65932" s="2"/>
    </row>
    <row r="65933" spans="1:1" x14ac:dyDescent="0.3">
      <c r="A65933" s="2"/>
    </row>
    <row r="65934" spans="1:1" x14ac:dyDescent="0.3">
      <c r="A65934" s="2"/>
    </row>
    <row r="65935" spans="1:1" x14ac:dyDescent="0.3">
      <c r="A65935" s="2"/>
    </row>
    <row r="65936" spans="1:1" x14ac:dyDescent="0.3">
      <c r="A65936" s="2"/>
    </row>
    <row r="65937" spans="1:1" x14ac:dyDescent="0.3">
      <c r="A65937" s="2"/>
    </row>
    <row r="65938" spans="1:1" x14ac:dyDescent="0.3">
      <c r="A65938" s="2"/>
    </row>
    <row r="65939" spans="1:1" x14ac:dyDescent="0.3">
      <c r="A65939" s="2"/>
    </row>
    <row r="65940" spans="1:1" x14ac:dyDescent="0.3">
      <c r="A65940" s="2"/>
    </row>
    <row r="65941" spans="1:1" x14ac:dyDescent="0.3">
      <c r="A65941" s="2"/>
    </row>
    <row r="65942" spans="1:1" x14ac:dyDescent="0.3">
      <c r="A65942" s="2"/>
    </row>
    <row r="65943" spans="1:1" x14ac:dyDescent="0.3">
      <c r="A65943" s="2"/>
    </row>
    <row r="65944" spans="1:1" x14ac:dyDescent="0.3">
      <c r="A65944" s="2"/>
    </row>
    <row r="65945" spans="1:1" x14ac:dyDescent="0.3">
      <c r="A65945" s="2"/>
    </row>
    <row r="65946" spans="1:1" x14ac:dyDescent="0.3">
      <c r="A65946" s="2"/>
    </row>
    <row r="65947" spans="1:1" x14ac:dyDescent="0.3">
      <c r="A65947" s="2"/>
    </row>
    <row r="65948" spans="1:1" x14ac:dyDescent="0.3">
      <c r="A65948" s="2"/>
    </row>
    <row r="65949" spans="1:1" x14ac:dyDescent="0.3">
      <c r="A65949" s="2"/>
    </row>
    <row r="65950" spans="1:1" x14ac:dyDescent="0.3">
      <c r="A65950" s="2"/>
    </row>
    <row r="65951" spans="1:1" x14ac:dyDescent="0.3">
      <c r="A65951" s="2"/>
    </row>
    <row r="65952" spans="1:1" x14ac:dyDescent="0.3">
      <c r="A65952" s="2"/>
    </row>
    <row r="65953" spans="1:1" x14ac:dyDescent="0.3">
      <c r="A65953" s="2"/>
    </row>
    <row r="65954" spans="1:1" x14ac:dyDescent="0.3">
      <c r="A65954" s="2"/>
    </row>
    <row r="65955" spans="1:1" x14ac:dyDescent="0.3">
      <c r="A65955" s="2"/>
    </row>
    <row r="65956" spans="1:1" x14ac:dyDescent="0.3">
      <c r="A65956" s="2"/>
    </row>
    <row r="65957" spans="1:1" x14ac:dyDescent="0.3">
      <c r="A65957" s="2"/>
    </row>
    <row r="65958" spans="1:1" x14ac:dyDescent="0.3">
      <c r="A65958" s="2"/>
    </row>
    <row r="65959" spans="1:1" x14ac:dyDescent="0.3">
      <c r="A65959" s="2"/>
    </row>
    <row r="65960" spans="1:1" x14ac:dyDescent="0.3">
      <c r="A65960" s="2"/>
    </row>
    <row r="65961" spans="1:1" x14ac:dyDescent="0.3">
      <c r="A65961" s="2"/>
    </row>
    <row r="65962" spans="1:1" x14ac:dyDescent="0.3">
      <c r="A65962" s="2"/>
    </row>
    <row r="65963" spans="1:1" x14ac:dyDescent="0.3">
      <c r="A65963" s="2"/>
    </row>
    <row r="65964" spans="1:1" x14ac:dyDescent="0.3">
      <c r="A65964" s="2"/>
    </row>
    <row r="65965" spans="1:1" x14ac:dyDescent="0.3">
      <c r="A65965" s="2"/>
    </row>
    <row r="65966" spans="1:1" x14ac:dyDescent="0.3">
      <c r="A65966" s="2"/>
    </row>
    <row r="65967" spans="1:1" x14ac:dyDescent="0.3">
      <c r="A65967" s="2"/>
    </row>
    <row r="65968" spans="1:1" x14ac:dyDescent="0.3">
      <c r="A65968" s="2"/>
    </row>
    <row r="65969" spans="1:1" x14ac:dyDescent="0.3">
      <c r="A65969" s="2"/>
    </row>
    <row r="65970" spans="1:1" x14ac:dyDescent="0.3">
      <c r="A65970" s="2"/>
    </row>
    <row r="65971" spans="1:1" x14ac:dyDescent="0.3">
      <c r="A65971" s="2"/>
    </row>
    <row r="65972" spans="1:1" x14ac:dyDescent="0.3">
      <c r="A65972" s="2"/>
    </row>
    <row r="65973" spans="1:1" x14ac:dyDescent="0.3">
      <c r="A65973" s="2"/>
    </row>
    <row r="65974" spans="1:1" x14ac:dyDescent="0.3">
      <c r="A65974" s="2"/>
    </row>
    <row r="65975" spans="1:1" x14ac:dyDescent="0.3">
      <c r="A65975" s="2"/>
    </row>
    <row r="65976" spans="1:1" x14ac:dyDescent="0.3">
      <c r="A65976" s="2"/>
    </row>
    <row r="65977" spans="1:1" x14ac:dyDescent="0.3">
      <c r="A65977" s="2"/>
    </row>
    <row r="65978" spans="1:1" x14ac:dyDescent="0.3">
      <c r="A65978" s="2"/>
    </row>
    <row r="65979" spans="1:1" x14ac:dyDescent="0.3">
      <c r="A65979" s="2"/>
    </row>
    <row r="65980" spans="1:1" x14ac:dyDescent="0.3">
      <c r="A65980" s="2"/>
    </row>
    <row r="65981" spans="1:1" x14ac:dyDescent="0.3">
      <c r="A65981" s="2"/>
    </row>
    <row r="65982" spans="1:1" x14ac:dyDescent="0.3">
      <c r="A65982" s="2"/>
    </row>
    <row r="65983" spans="1:1" x14ac:dyDescent="0.3">
      <c r="A65983" s="2"/>
    </row>
    <row r="65984" spans="1:1" x14ac:dyDescent="0.3">
      <c r="A65984" s="2"/>
    </row>
    <row r="65985" spans="1:1" x14ac:dyDescent="0.3">
      <c r="A65985" s="2"/>
    </row>
    <row r="65986" spans="1:1" x14ac:dyDescent="0.3">
      <c r="A65986" s="2"/>
    </row>
    <row r="65987" spans="1:1" x14ac:dyDescent="0.3">
      <c r="A65987" s="2"/>
    </row>
    <row r="65988" spans="1:1" x14ac:dyDescent="0.3">
      <c r="A65988" s="2"/>
    </row>
    <row r="65989" spans="1:1" x14ac:dyDescent="0.3">
      <c r="A65989" s="2"/>
    </row>
    <row r="65990" spans="1:1" x14ac:dyDescent="0.3">
      <c r="A65990" s="2"/>
    </row>
    <row r="65991" spans="1:1" x14ac:dyDescent="0.3">
      <c r="A65991" s="2"/>
    </row>
    <row r="65992" spans="1:1" x14ac:dyDescent="0.3">
      <c r="A65992" s="2"/>
    </row>
    <row r="65993" spans="1:1" x14ac:dyDescent="0.3">
      <c r="A65993" s="2"/>
    </row>
    <row r="65994" spans="1:1" x14ac:dyDescent="0.3">
      <c r="A65994" s="2"/>
    </row>
    <row r="65995" spans="1:1" x14ac:dyDescent="0.3">
      <c r="A65995" s="2"/>
    </row>
    <row r="65996" spans="1:1" x14ac:dyDescent="0.3">
      <c r="A65996" s="2"/>
    </row>
    <row r="65997" spans="1:1" x14ac:dyDescent="0.3">
      <c r="A65997" s="2"/>
    </row>
    <row r="65998" spans="1:1" x14ac:dyDescent="0.3">
      <c r="A65998" s="2"/>
    </row>
    <row r="65999" spans="1:1" x14ac:dyDescent="0.3">
      <c r="A65999" s="2"/>
    </row>
    <row r="66000" spans="1:1" x14ac:dyDescent="0.3">
      <c r="A66000" s="2"/>
    </row>
    <row r="66001" spans="1:1" x14ac:dyDescent="0.3">
      <c r="A66001" s="2"/>
    </row>
    <row r="66002" spans="1:1" x14ac:dyDescent="0.3">
      <c r="A66002" s="2"/>
    </row>
    <row r="66003" spans="1:1" x14ac:dyDescent="0.3">
      <c r="A66003" s="2"/>
    </row>
    <row r="66004" spans="1:1" x14ac:dyDescent="0.3">
      <c r="A66004" s="2"/>
    </row>
    <row r="66005" spans="1:1" x14ac:dyDescent="0.3">
      <c r="A66005" s="2"/>
    </row>
    <row r="66006" spans="1:1" x14ac:dyDescent="0.3">
      <c r="A66006" s="2"/>
    </row>
    <row r="66007" spans="1:1" x14ac:dyDescent="0.3">
      <c r="A66007" s="2"/>
    </row>
    <row r="66008" spans="1:1" x14ac:dyDescent="0.3">
      <c r="A66008" s="2"/>
    </row>
    <row r="66009" spans="1:1" x14ac:dyDescent="0.3">
      <c r="A66009" s="2"/>
    </row>
    <row r="66010" spans="1:1" x14ac:dyDescent="0.3">
      <c r="A66010" s="2"/>
    </row>
    <row r="66011" spans="1:1" x14ac:dyDescent="0.3">
      <c r="A66011" s="2"/>
    </row>
    <row r="66012" spans="1:1" x14ac:dyDescent="0.3">
      <c r="A66012" s="2"/>
    </row>
    <row r="66013" spans="1:1" x14ac:dyDescent="0.3">
      <c r="A66013" s="2"/>
    </row>
    <row r="66014" spans="1:1" x14ac:dyDescent="0.3">
      <c r="A66014" s="2"/>
    </row>
    <row r="66015" spans="1:1" x14ac:dyDescent="0.3">
      <c r="A66015" s="2"/>
    </row>
    <row r="66016" spans="1:1" x14ac:dyDescent="0.3">
      <c r="A66016" s="2"/>
    </row>
    <row r="66017" spans="1:1" x14ac:dyDescent="0.3">
      <c r="A66017" s="2"/>
    </row>
    <row r="66018" spans="1:1" x14ac:dyDescent="0.3">
      <c r="A66018" s="2"/>
    </row>
    <row r="66019" spans="1:1" x14ac:dyDescent="0.3">
      <c r="A66019" s="2"/>
    </row>
    <row r="66020" spans="1:1" x14ac:dyDescent="0.3">
      <c r="A66020" s="2"/>
    </row>
    <row r="66021" spans="1:1" x14ac:dyDescent="0.3">
      <c r="A66021" s="2"/>
    </row>
    <row r="66022" spans="1:1" x14ac:dyDescent="0.3">
      <c r="A66022" s="2"/>
    </row>
    <row r="66023" spans="1:1" x14ac:dyDescent="0.3">
      <c r="A66023" s="2"/>
    </row>
    <row r="66024" spans="1:1" x14ac:dyDescent="0.3">
      <c r="A66024" s="2"/>
    </row>
    <row r="66025" spans="1:1" x14ac:dyDescent="0.3">
      <c r="A66025" s="2"/>
    </row>
    <row r="66026" spans="1:1" x14ac:dyDescent="0.3">
      <c r="A66026" s="2"/>
    </row>
    <row r="66027" spans="1:1" x14ac:dyDescent="0.3">
      <c r="A66027" s="2"/>
    </row>
    <row r="66028" spans="1:1" x14ac:dyDescent="0.3">
      <c r="A66028" s="2"/>
    </row>
    <row r="66029" spans="1:1" x14ac:dyDescent="0.3">
      <c r="A66029" s="2"/>
    </row>
    <row r="66030" spans="1:1" x14ac:dyDescent="0.3">
      <c r="A66030" s="2"/>
    </row>
    <row r="66031" spans="1:1" x14ac:dyDescent="0.3">
      <c r="A66031" s="2"/>
    </row>
    <row r="66032" spans="1:1" x14ac:dyDescent="0.3">
      <c r="A66032" s="2"/>
    </row>
    <row r="66033" spans="1:1" x14ac:dyDescent="0.3">
      <c r="A66033" s="2"/>
    </row>
    <row r="66034" spans="1:1" x14ac:dyDescent="0.3">
      <c r="A66034" s="2"/>
    </row>
    <row r="66035" spans="1:1" x14ac:dyDescent="0.3">
      <c r="A66035" s="2"/>
    </row>
    <row r="66036" spans="1:1" x14ac:dyDescent="0.3">
      <c r="A66036" s="2"/>
    </row>
    <row r="66037" spans="1:1" x14ac:dyDescent="0.3">
      <c r="A66037" s="2"/>
    </row>
    <row r="66038" spans="1:1" x14ac:dyDescent="0.3">
      <c r="A66038" s="2"/>
    </row>
    <row r="66039" spans="1:1" x14ac:dyDescent="0.3">
      <c r="A66039" s="2"/>
    </row>
    <row r="66040" spans="1:1" x14ac:dyDescent="0.3">
      <c r="A66040" s="2"/>
    </row>
    <row r="66041" spans="1:1" x14ac:dyDescent="0.3">
      <c r="A66041" s="2"/>
    </row>
    <row r="66042" spans="1:1" x14ac:dyDescent="0.3">
      <c r="A66042" s="2"/>
    </row>
    <row r="66043" spans="1:1" x14ac:dyDescent="0.3">
      <c r="A66043" s="2"/>
    </row>
    <row r="66044" spans="1:1" x14ac:dyDescent="0.3">
      <c r="A66044" s="2"/>
    </row>
    <row r="66045" spans="1:1" x14ac:dyDescent="0.3">
      <c r="A66045" s="2"/>
    </row>
    <row r="66046" spans="1:1" x14ac:dyDescent="0.3">
      <c r="A66046" s="2"/>
    </row>
    <row r="66047" spans="1:1" x14ac:dyDescent="0.3">
      <c r="A66047" s="2"/>
    </row>
    <row r="66048" spans="1:1" x14ac:dyDescent="0.3">
      <c r="A66048" s="2"/>
    </row>
    <row r="66049" spans="1:1" x14ac:dyDescent="0.3">
      <c r="A66049" s="2"/>
    </row>
    <row r="66050" spans="1:1" x14ac:dyDescent="0.3">
      <c r="A66050" s="2"/>
    </row>
    <row r="66051" spans="1:1" x14ac:dyDescent="0.3">
      <c r="A66051" s="2"/>
    </row>
    <row r="66052" spans="1:1" x14ac:dyDescent="0.3">
      <c r="A66052" s="2"/>
    </row>
    <row r="66053" spans="1:1" x14ac:dyDescent="0.3">
      <c r="A66053" s="2"/>
    </row>
    <row r="66054" spans="1:1" x14ac:dyDescent="0.3">
      <c r="A66054" s="2"/>
    </row>
    <row r="66055" spans="1:1" x14ac:dyDescent="0.3">
      <c r="A66055" s="2"/>
    </row>
    <row r="66056" spans="1:1" x14ac:dyDescent="0.3">
      <c r="A66056" s="2"/>
    </row>
    <row r="66057" spans="1:1" x14ac:dyDescent="0.3">
      <c r="A66057" s="2"/>
    </row>
    <row r="66058" spans="1:1" x14ac:dyDescent="0.3">
      <c r="A66058" s="2"/>
    </row>
    <row r="66059" spans="1:1" x14ac:dyDescent="0.3">
      <c r="A66059" s="2"/>
    </row>
    <row r="66060" spans="1:1" x14ac:dyDescent="0.3">
      <c r="A66060" s="2"/>
    </row>
    <row r="66061" spans="1:1" x14ac:dyDescent="0.3">
      <c r="A66061" s="2"/>
    </row>
    <row r="66062" spans="1:1" x14ac:dyDescent="0.3">
      <c r="A66062" s="2"/>
    </row>
    <row r="66063" spans="1:1" x14ac:dyDescent="0.3">
      <c r="A66063" s="2"/>
    </row>
    <row r="66064" spans="1:1" x14ac:dyDescent="0.3">
      <c r="A66064" s="2"/>
    </row>
    <row r="66065" spans="1:1" x14ac:dyDescent="0.3">
      <c r="A66065" s="2"/>
    </row>
    <row r="66066" spans="1:1" x14ac:dyDescent="0.3">
      <c r="A66066" s="2"/>
    </row>
    <row r="66067" spans="1:1" x14ac:dyDescent="0.3">
      <c r="A66067" s="2"/>
    </row>
    <row r="66068" spans="1:1" x14ac:dyDescent="0.3">
      <c r="A66068" s="2"/>
    </row>
    <row r="66069" spans="1:1" x14ac:dyDescent="0.3">
      <c r="A66069" s="2"/>
    </row>
    <row r="66070" spans="1:1" x14ac:dyDescent="0.3">
      <c r="A66070" s="2"/>
    </row>
    <row r="66071" spans="1:1" x14ac:dyDescent="0.3">
      <c r="A66071" s="2"/>
    </row>
    <row r="66072" spans="1:1" x14ac:dyDescent="0.3">
      <c r="A66072" s="2"/>
    </row>
    <row r="66073" spans="1:1" x14ac:dyDescent="0.3">
      <c r="A66073" s="2"/>
    </row>
    <row r="66074" spans="1:1" x14ac:dyDescent="0.3">
      <c r="A66074" s="2"/>
    </row>
    <row r="66075" spans="1:1" x14ac:dyDescent="0.3">
      <c r="A66075" s="2"/>
    </row>
    <row r="66076" spans="1:1" x14ac:dyDescent="0.3">
      <c r="A66076" s="2"/>
    </row>
    <row r="66077" spans="1:1" x14ac:dyDescent="0.3">
      <c r="A66077" s="2"/>
    </row>
    <row r="66078" spans="1:1" x14ac:dyDescent="0.3">
      <c r="A66078" s="2"/>
    </row>
    <row r="66079" spans="1:1" x14ac:dyDescent="0.3">
      <c r="A66079" s="2"/>
    </row>
    <row r="66080" spans="1:1" x14ac:dyDescent="0.3">
      <c r="A66080" s="2"/>
    </row>
    <row r="66081" spans="1:1" x14ac:dyDescent="0.3">
      <c r="A66081" s="2"/>
    </row>
    <row r="66082" spans="1:1" x14ac:dyDescent="0.3">
      <c r="A66082" s="2"/>
    </row>
    <row r="66083" spans="1:1" x14ac:dyDescent="0.3">
      <c r="A66083" s="2"/>
    </row>
    <row r="66084" spans="1:1" x14ac:dyDescent="0.3">
      <c r="A66084" s="2"/>
    </row>
    <row r="66085" spans="1:1" x14ac:dyDescent="0.3">
      <c r="A66085" s="2"/>
    </row>
    <row r="66086" spans="1:1" x14ac:dyDescent="0.3">
      <c r="A66086" s="2"/>
    </row>
    <row r="66087" spans="1:1" x14ac:dyDescent="0.3">
      <c r="A66087" s="2"/>
    </row>
    <row r="66088" spans="1:1" x14ac:dyDescent="0.3">
      <c r="A66088" s="2"/>
    </row>
    <row r="66089" spans="1:1" x14ac:dyDescent="0.3">
      <c r="A66089" s="2"/>
    </row>
    <row r="66090" spans="1:1" x14ac:dyDescent="0.3">
      <c r="A66090" s="2"/>
    </row>
    <row r="66091" spans="1:1" x14ac:dyDescent="0.3">
      <c r="A66091" s="2"/>
    </row>
    <row r="66092" spans="1:1" x14ac:dyDescent="0.3">
      <c r="A66092" s="2"/>
    </row>
    <row r="66093" spans="1:1" x14ac:dyDescent="0.3">
      <c r="A66093" s="2"/>
    </row>
    <row r="66094" spans="1:1" x14ac:dyDescent="0.3">
      <c r="A66094" s="2"/>
    </row>
    <row r="66095" spans="1:1" x14ac:dyDescent="0.3">
      <c r="A66095" s="2"/>
    </row>
    <row r="66096" spans="1:1" x14ac:dyDescent="0.3">
      <c r="A66096" s="2"/>
    </row>
    <row r="66097" spans="1:1" x14ac:dyDescent="0.3">
      <c r="A66097" s="2"/>
    </row>
    <row r="66098" spans="1:1" x14ac:dyDescent="0.3">
      <c r="A66098" s="2"/>
    </row>
    <row r="66099" spans="1:1" x14ac:dyDescent="0.3">
      <c r="A66099" s="2"/>
    </row>
    <row r="66100" spans="1:1" x14ac:dyDescent="0.3">
      <c r="A66100" s="2"/>
    </row>
    <row r="66101" spans="1:1" x14ac:dyDescent="0.3">
      <c r="A66101" s="2"/>
    </row>
    <row r="66102" spans="1:1" x14ac:dyDescent="0.3">
      <c r="A66102" s="2"/>
    </row>
    <row r="66103" spans="1:1" x14ac:dyDescent="0.3">
      <c r="A66103" s="2"/>
    </row>
    <row r="66104" spans="1:1" x14ac:dyDescent="0.3">
      <c r="A66104" s="2"/>
    </row>
    <row r="66105" spans="1:1" x14ac:dyDescent="0.3">
      <c r="A66105" s="2"/>
    </row>
    <row r="66106" spans="1:1" x14ac:dyDescent="0.3">
      <c r="A66106" s="2"/>
    </row>
    <row r="66107" spans="1:1" x14ac:dyDescent="0.3">
      <c r="A66107" s="2"/>
    </row>
    <row r="66108" spans="1:1" x14ac:dyDescent="0.3">
      <c r="A66108" s="2"/>
    </row>
    <row r="66109" spans="1:1" x14ac:dyDescent="0.3">
      <c r="A66109" s="2"/>
    </row>
    <row r="66110" spans="1:1" x14ac:dyDescent="0.3">
      <c r="A66110" s="2"/>
    </row>
    <row r="66111" spans="1:1" x14ac:dyDescent="0.3">
      <c r="A66111" s="2"/>
    </row>
    <row r="66112" spans="1:1" x14ac:dyDescent="0.3">
      <c r="A66112" s="2"/>
    </row>
    <row r="66113" spans="1:1" x14ac:dyDescent="0.3">
      <c r="A66113" s="2"/>
    </row>
    <row r="66114" spans="1:1" x14ac:dyDescent="0.3">
      <c r="A66114" s="2"/>
    </row>
    <row r="66115" spans="1:1" x14ac:dyDescent="0.3">
      <c r="A66115" s="2"/>
    </row>
    <row r="66116" spans="1:1" x14ac:dyDescent="0.3">
      <c r="A66116" s="2"/>
    </row>
    <row r="66117" spans="1:1" x14ac:dyDescent="0.3">
      <c r="A66117" s="2"/>
    </row>
    <row r="66118" spans="1:1" x14ac:dyDescent="0.3">
      <c r="A66118" s="2"/>
    </row>
    <row r="66119" spans="1:1" x14ac:dyDescent="0.3">
      <c r="A66119" s="2"/>
    </row>
    <row r="66120" spans="1:1" x14ac:dyDescent="0.3">
      <c r="A66120" s="2"/>
    </row>
    <row r="66121" spans="1:1" x14ac:dyDescent="0.3">
      <c r="A66121" s="2"/>
    </row>
    <row r="66122" spans="1:1" x14ac:dyDescent="0.3">
      <c r="A66122" s="2"/>
    </row>
    <row r="66123" spans="1:1" x14ac:dyDescent="0.3">
      <c r="A66123" s="2"/>
    </row>
    <row r="66124" spans="1:1" x14ac:dyDescent="0.3">
      <c r="A66124" s="2"/>
    </row>
    <row r="66125" spans="1:1" x14ac:dyDescent="0.3">
      <c r="A66125" s="2"/>
    </row>
    <row r="66126" spans="1:1" x14ac:dyDescent="0.3">
      <c r="A66126" s="2"/>
    </row>
    <row r="66127" spans="1:1" x14ac:dyDescent="0.3">
      <c r="A66127" s="2"/>
    </row>
    <row r="66128" spans="1:1" x14ac:dyDescent="0.3">
      <c r="A66128" s="2"/>
    </row>
    <row r="66129" spans="1:1" x14ac:dyDescent="0.3">
      <c r="A66129" s="2"/>
    </row>
    <row r="66130" spans="1:1" x14ac:dyDescent="0.3">
      <c r="A66130" s="2"/>
    </row>
    <row r="66131" spans="1:1" x14ac:dyDescent="0.3">
      <c r="A66131" s="2"/>
    </row>
    <row r="66132" spans="1:1" x14ac:dyDescent="0.3">
      <c r="A66132" s="2"/>
    </row>
    <row r="66133" spans="1:1" x14ac:dyDescent="0.3">
      <c r="A66133" s="2"/>
    </row>
    <row r="66134" spans="1:1" x14ac:dyDescent="0.3">
      <c r="A66134" s="2"/>
    </row>
    <row r="66135" spans="1:1" x14ac:dyDescent="0.3">
      <c r="A66135" s="2"/>
    </row>
    <row r="66136" spans="1:1" x14ac:dyDescent="0.3">
      <c r="A66136" s="2"/>
    </row>
    <row r="66137" spans="1:1" x14ac:dyDescent="0.3">
      <c r="A66137" s="2"/>
    </row>
    <row r="66138" spans="1:1" x14ac:dyDescent="0.3">
      <c r="A66138" s="2"/>
    </row>
    <row r="66139" spans="1:1" x14ac:dyDescent="0.3">
      <c r="A66139" s="2"/>
    </row>
    <row r="66140" spans="1:1" x14ac:dyDescent="0.3">
      <c r="A66140" s="2"/>
    </row>
    <row r="66141" spans="1:1" x14ac:dyDescent="0.3">
      <c r="A66141" s="2"/>
    </row>
    <row r="66142" spans="1:1" x14ac:dyDescent="0.3">
      <c r="A66142" s="2"/>
    </row>
    <row r="66143" spans="1:1" x14ac:dyDescent="0.3">
      <c r="A66143" s="2"/>
    </row>
    <row r="66144" spans="1:1" x14ac:dyDescent="0.3">
      <c r="A66144" s="2"/>
    </row>
    <row r="66145" spans="1:1" x14ac:dyDescent="0.3">
      <c r="A66145" s="2"/>
    </row>
    <row r="66146" spans="1:1" x14ac:dyDescent="0.3">
      <c r="A66146" s="2"/>
    </row>
    <row r="66147" spans="1:1" x14ac:dyDescent="0.3">
      <c r="A66147" s="2"/>
    </row>
    <row r="66148" spans="1:1" x14ac:dyDescent="0.3">
      <c r="A66148" s="2"/>
    </row>
    <row r="66149" spans="1:1" x14ac:dyDescent="0.3">
      <c r="A66149" s="2"/>
    </row>
    <row r="66150" spans="1:1" x14ac:dyDescent="0.3">
      <c r="A66150" s="2"/>
    </row>
    <row r="66151" spans="1:1" x14ac:dyDescent="0.3">
      <c r="A66151" s="2"/>
    </row>
    <row r="66152" spans="1:1" x14ac:dyDescent="0.3">
      <c r="A66152" s="2"/>
    </row>
    <row r="66153" spans="1:1" x14ac:dyDescent="0.3">
      <c r="A66153" s="2"/>
    </row>
    <row r="66154" spans="1:1" x14ac:dyDescent="0.3">
      <c r="A66154" s="2"/>
    </row>
    <row r="66155" spans="1:1" x14ac:dyDescent="0.3">
      <c r="A66155" s="2"/>
    </row>
    <row r="66156" spans="1:1" x14ac:dyDescent="0.3">
      <c r="A66156" s="2"/>
    </row>
    <row r="66157" spans="1:1" x14ac:dyDescent="0.3">
      <c r="A66157" s="2"/>
    </row>
    <row r="66158" spans="1:1" x14ac:dyDescent="0.3">
      <c r="A66158" s="2"/>
    </row>
    <row r="66159" spans="1:1" x14ac:dyDescent="0.3">
      <c r="A66159" s="2"/>
    </row>
    <row r="66160" spans="1:1" x14ac:dyDescent="0.3">
      <c r="A66160" s="2"/>
    </row>
    <row r="66161" spans="1:1" x14ac:dyDescent="0.3">
      <c r="A66161" s="2"/>
    </row>
    <row r="66162" spans="1:1" x14ac:dyDescent="0.3">
      <c r="A66162" s="2"/>
    </row>
    <row r="66163" spans="1:1" x14ac:dyDescent="0.3">
      <c r="A66163" s="2"/>
    </row>
    <row r="66164" spans="1:1" x14ac:dyDescent="0.3">
      <c r="A66164" s="2"/>
    </row>
    <row r="66165" spans="1:1" x14ac:dyDescent="0.3">
      <c r="A66165" s="2"/>
    </row>
    <row r="66166" spans="1:1" x14ac:dyDescent="0.3">
      <c r="A66166" s="2"/>
    </row>
    <row r="66167" spans="1:1" x14ac:dyDescent="0.3">
      <c r="A66167" s="2"/>
    </row>
    <row r="66168" spans="1:1" x14ac:dyDescent="0.3">
      <c r="A66168" s="2"/>
    </row>
    <row r="66169" spans="1:1" x14ac:dyDescent="0.3">
      <c r="A66169" s="2"/>
    </row>
    <row r="66170" spans="1:1" x14ac:dyDescent="0.3">
      <c r="A66170" s="2"/>
    </row>
    <row r="66171" spans="1:1" x14ac:dyDescent="0.3">
      <c r="A66171" s="2"/>
    </row>
    <row r="66172" spans="1:1" x14ac:dyDescent="0.3">
      <c r="A66172" s="2"/>
    </row>
    <row r="66173" spans="1:1" x14ac:dyDescent="0.3">
      <c r="A66173" s="2"/>
    </row>
    <row r="66174" spans="1:1" x14ac:dyDescent="0.3">
      <c r="A66174" s="2"/>
    </row>
    <row r="66175" spans="1:1" x14ac:dyDescent="0.3">
      <c r="A66175" s="2"/>
    </row>
    <row r="66176" spans="1:1" x14ac:dyDescent="0.3">
      <c r="A66176" s="2"/>
    </row>
    <row r="66177" spans="1:1" x14ac:dyDescent="0.3">
      <c r="A66177" s="2"/>
    </row>
    <row r="66178" spans="1:1" x14ac:dyDescent="0.3">
      <c r="A66178" s="2"/>
    </row>
    <row r="66179" spans="1:1" x14ac:dyDescent="0.3">
      <c r="A66179" s="2"/>
    </row>
    <row r="66180" spans="1:1" x14ac:dyDescent="0.3">
      <c r="A66180" s="2"/>
    </row>
    <row r="66181" spans="1:1" x14ac:dyDescent="0.3">
      <c r="A66181" s="2"/>
    </row>
    <row r="66182" spans="1:1" x14ac:dyDescent="0.3">
      <c r="A66182" s="2"/>
    </row>
    <row r="66183" spans="1:1" x14ac:dyDescent="0.3">
      <c r="A66183" s="2"/>
    </row>
    <row r="66184" spans="1:1" x14ac:dyDescent="0.3">
      <c r="A66184" s="2"/>
    </row>
    <row r="66185" spans="1:1" x14ac:dyDescent="0.3">
      <c r="A66185" s="2"/>
    </row>
    <row r="66186" spans="1:1" x14ac:dyDescent="0.3">
      <c r="A66186" s="2"/>
    </row>
    <row r="66187" spans="1:1" x14ac:dyDescent="0.3">
      <c r="A66187" s="2"/>
    </row>
    <row r="66188" spans="1:1" x14ac:dyDescent="0.3">
      <c r="A66188" s="2"/>
    </row>
    <row r="66189" spans="1:1" x14ac:dyDescent="0.3">
      <c r="A66189" s="2"/>
    </row>
    <row r="66190" spans="1:1" x14ac:dyDescent="0.3">
      <c r="A66190" s="2"/>
    </row>
    <row r="66191" spans="1:1" x14ac:dyDescent="0.3">
      <c r="A66191" s="2"/>
    </row>
    <row r="66192" spans="1:1" x14ac:dyDescent="0.3">
      <c r="A66192" s="2"/>
    </row>
    <row r="66193" spans="1:1" x14ac:dyDescent="0.3">
      <c r="A66193" s="2"/>
    </row>
    <row r="66194" spans="1:1" x14ac:dyDescent="0.3">
      <c r="A66194" s="2"/>
    </row>
    <row r="66195" spans="1:1" x14ac:dyDescent="0.3">
      <c r="A66195" s="2"/>
    </row>
    <row r="66196" spans="1:1" x14ac:dyDescent="0.3">
      <c r="A66196" s="2"/>
    </row>
    <row r="66197" spans="1:1" x14ac:dyDescent="0.3">
      <c r="A66197" s="2"/>
    </row>
    <row r="66198" spans="1:1" x14ac:dyDescent="0.3">
      <c r="A66198" s="2"/>
    </row>
    <row r="66199" spans="1:1" x14ac:dyDescent="0.3">
      <c r="A66199" s="2"/>
    </row>
    <row r="66200" spans="1:1" x14ac:dyDescent="0.3">
      <c r="A66200" s="2"/>
    </row>
    <row r="66201" spans="1:1" x14ac:dyDescent="0.3">
      <c r="A66201" s="2"/>
    </row>
    <row r="66202" spans="1:1" x14ac:dyDescent="0.3">
      <c r="A66202" s="2"/>
    </row>
    <row r="66203" spans="1:1" x14ac:dyDescent="0.3">
      <c r="A66203" s="2"/>
    </row>
    <row r="66204" spans="1:1" x14ac:dyDescent="0.3">
      <c r="A66204" s="2"/>
    </row>
    <row r="66205" spans="1:1" x14ac:dyDescent="0.3">
      <c r="A66205" s="2"/>
    </row>
    <row r="66206" spans="1:1" x14ac:dyDescent="0.3">
      <c r="A66206" s="2"/>
    </row>
    <row r="66207" spans="1:1" x14ac:dyDescent="0.3">
      <c r="A66207" s="2"/>
    </row>
    <row r="66208" spans="1:1" x14ac:dyDescent="0.3">
      <c r="A66208" s="2"/>
    </row>
    <row r="66209" spans="1:1" x14ac:dyDescent="0.3">
      <c r="A66209" s="2"/>
    </row>
    <row r="66210" spans="1:1" x14ac:dyDescent="0.3">
      <c r="A66210" s="2"/>
    </row>
    <row r="66211" spans="1:1" x14ac:dyDescent="0.3">
      <c r="A66211" s="2"/>
    </row>
    <row r="66212" spans="1:1" x14ac:dyDescent="0.3">
      <c r="A66212" s="2"/>
    </row>
    <row r="66213" spans="1:1" x14ac:dyDescent="0.3">
      <c r="A66213" s="2"/>
    </row>
    <row r="66214" spans="1:1" x14ac:dyDescent="0.3">
      <c r="A66214" s="2"/>
    </row>
    <row r="66215" spans="1:1" x14ac:dyDescent="0.3">
      <c r="A66215" s="2"/>
    </row>
    <row r="66216" spans="1:1" x14ac:dyDescent="0.3">
      <c r="A66216" s="2"/>
    </row>
    <row r="66217" spans="1:1" x14ac:dyDescent="0.3">
      <c r="A66217" s="2"/>
    </row>
    <row r="66218" spans="1:1" x14ac:dyDescent="0.3">
      <c r="A66218" s="2"/>
    </row>
    <row r="66219" spans="1:1" x14ac:dyDescent="0.3">
      <c r="A66219" s="2"/>
    </row>
    <row r="66220" spans="1:1" x14ac:dyDescent="0.3">
      <c r="A66220" s="2"/>
    </row>
    <row r="66221" spans="1:1" x14ac:dyDescent="0.3">
      <c r="A66221" s="2"/>
    </row>
    <row r="66222" spans="1:1" x14ac:dyDescent="0.3">
      <c r="A66222" s="2"/>
    </row>
    <row r="66223" spans="1:1" x14ac:dyDescent="0.3">
      <c r="A66223" s="2"/>
    </row>
    <row r="66224" spans="1:1" x14ac:dyDescent="0.3">
      <c r="A66224" s="2"/>
    </row>
    <row r="66225" spans="1:1" x14ac:dyDescent="0.3">
      <c r="A66225" s="2"/>
    </row>
    <row r="66226" spans="1:1" x14ac:dyDescent="0.3">
      <c r="A66226" s="2"/>
    </row>
    <row r="66227" spans="1:1" x14ac:dyDescent="0.3">
      <c r="A66227" s="2"/>
    </row>
    <row r="66228" spans="1:1" x14ac:dyDescent="0.3">
      <c r="A66228" s="2"/>
    </row>
    <row r="66229" spans="1:1" x14ac:dyDescent="0.3">
      <c r="A66229" s="2"/>
    </row>
    <row r="66230" spans="1:1" x14ac:dyDescent="0.3">
      <c r="A66230" s="2"/>
    </row>
    <row r="66231" spans="1:1" x14ac:dyDescent="0.3">
      <c r="A66231" s="2"/>
    </row>
    <row r="66232" spans="1:1" x14ac:dyDescent="0.3">
      <c r="A66232" s="2"/>
    </row>
    <row r="66233" spans="1:1" x14ac:dyDescent="0.3">
      <c r="A66233" s="2"/>
    </row>
    <row r="66234" spans="1:1" x14ac:dyDescent="0.3">
      <c r="A66234" s="2"/>
    </row>
    <row r="66235" spans="1:1" x14ac:dyDescent="0.3">
      <c r="A66235" s="2"/>
    </row>
    <row r="66236" spans="1:1" x14ac:dyDescent="0.3">
      <c r="A66236" s="2"/>
    </row>
    <row r="66237" spans="1:1" x14ac:dyDescent="0.3">
      <c r="A66237" s="2"/>
    </row>
    <row r="66238" spans="1:1" x14ac:dyDescent="0.3">
      <c r="A66238" s="2"/>
    </row>
    <row r="66239" spans="1:1" x14ac:dyDescent="0.3">
      <c r="A66239" s="2"/>
    </row>
    <row r="66240" spans="1:1" x14ac:dyDescent="0.3">
      <c r="A66240" s="2"/>
    </row>
    <row r="66241" spans="1:1" x14ac:dyDescent="0.3">
      <c r="A66241" s="2"/>
    </row>
    <row r="66242" spans="1:1" x14ac:dyDescent="0.3">
      <c r="A66242" s="2"/>
    </row>
    <row r="66243" spans="1:1" x14ac:dyDescent="0.3">
      <c r="A66243" s="2"/>
    </row>
    <row r="66244" spans="1:1" x14ac:dyDescent="0.3">
      <c r="A66244" s="2"/>
    </row>
    <row r="66245" spans="1:1" x14ac:dyDescent="0.3">
      <c r="A66245" s="2"/>
    </row>
    <row r="66246" spans="1:1" x14ac:dyDescent="0.3">
      <c r="A66246" s="2"/>
    </row>
    <row r="66247" spans="1:1" x14ac:dyDescent="0.3">
      <c r="A66247" s="2"/>
    </row>
    <row r="66248" spans="1:1" x14ac:dyDescent="0.3">
      <c r="A66248" s="2"/>
    </row>
    <row r="66249" spans="1:1" x14ac:dyDescent="0.3">
      <c r="A66249" s="2"/>
    </row>
    <row r="66250" spans="1:1" x14ac:dyDescent="0.3">
      <c r="A66250" s="2"/>
    </row>
    <row r="66251" spans="1:1" x14ac:dyDescent="0.3">
      <c r="A66251" s="2"/>
    </row>
    <row r="66252" spans="1:1" x14ac:dyDescent="0.3">
      <c r="A66252" s="2"/>
    </row>
    <row r="66253" spans="1:1" x14ac:dyDescent="0.3">
      <c r="A66253" s="2"/>
    </row>
    <row r="66254" spans="1:1" x14ac:dyDescent="0.3">
      <c r="A66254" s="2"/>
    </row>
    <row r="66255" spans="1:1" x14ac:dyDescent="0.3">
      <c r="A66255" s="2"/>
    </row>
    <row r="66256" spans="1:1" x14ac:dyDescent="0.3">
      <c r="A66256" s="2"/>
    </row>
    <row r="66257" spans="1:1" x14ac:dyDescent="0.3">
      <c r="A66257" s="2"/>
    </row>
    <row r="66258" spans="1:1" x14ac:dyDescent="0.3">
      <c r="A66258" s="2"/>
    </row>
    <row r="66259" spans="1:1" x14ac:dyDescent="0.3">
      <c r="A66259" s="2"/>
    </row>
    <row r="66260" spans="1:1" x14ac:dyDescent="0.3">
      <c r="A66260" s="2"/>
    </row>
    <row r="66261" spans="1:1" x14ac:dyDescent="0.3">
      <c r="A66261" s="2"/>
    </row>
    <row r="66262" spans="1:1" x14ac:dyDescent="0.3">
      <c r="A66262" s="2"/>
    </row>
    <row r="66263" spans="1:1" x14ac:dyDescent="0.3">
      <c r="A66263" s="2"/>
    </row>
    <row r="66264" spans="1:1" x14ac:dyDescent="0.3">
      <c r="A66264" s="2"/>
    </row>
    <row r="66265" spans="1:1" x14ac:dyDescent="0.3">
      <c r="A66265" s="2"/>
    </row>
    <row r="66266" spans="1:1" x14ac:dyDescent="0.3">
      <c r="A66266" s="2"/>
    </row>
    <row r="66267" spans="1:1" x14ac:dyDescent="0.3">
      <c r="A66267" s="2"/>
    </row>
    <row r="66268" spans="1:1" x14ac:dyDescent="0.3">
      <c r="A66268" s="2"/>
    </row>
    <row r="66269" spans="1:1" x14ac:dyDescent="0.3">
      <c r="A66269" s="2"/>
    </row>
    <row r="66270" spans="1:1" x14ac:dyDescent="0.3">
      <c r="A66270" s="2"/>
    </row>
    <row r="66271" spans="1:1" x14ac:dyDescent="0.3">
      <c r="A66271" s="2"/>
    </row>
    <row r="66272" spans="1:1" x14ac:dyDescent="0.3">
      <c r="A66272" s="2"/>
    </row>
    <row r="66273" spans="1:1" x14ac:dyDescent="0.3">
      <c r="A66273" s="2"/>
    </row>
    <row r="66274" spans="1:1" x14ac:dyDescent="0.3">
      <c r="A66274" s="2"/>
    </row>
    <row r="66275" spans="1:1" x14ac:dyDescent="0.3">
      <c r="A66275" s="2"/>
    </row>
    <row r="66276" spans="1:1" x14ac:dyDescent="0.3">
      <c r="A66276" s="2"/>
    </row>
    <row r="66277" spans="1:1" x14ac:dyDescent="0.3">
      <c r="A66277" s="2"/>
    </row>
    <row r="66278" spans="1:1" x14ac:dyDescent="0.3">
      <c r="A66278" s="2"/>
    </row>
    <row r="66279" spans="1:1" x14ac:dyDescent="0.3">
      <c r="A66279" s="2"/>
    </row>
    <row r="66280" spans="1:1" x14ac:dyDescent="0.3">
      <c r="A66280" s="2"/>
    </row>
    <row r="66281" spans="1:1" x14ac:dyDescent="0.3">
      <c r="A66281" s="2"/>
    </row>
    <row r="66282" spans="1:1" x14ac:dyDescent="0.3">
      <c r="A66282" s="2"/>
    </row>
    <row r="66283" spans="1:1" x14ac:dyDescent="0.3">
      <c r="A66283" s="2"/>
    </row>
    <row r="66284" spans="1:1" x14ac:dyDescent="0.3">
      <c r="A66284" s="2"/>
    </row>
    <row r="66285" spans="1:1" x14ac:dyDescent="0.3">
      <c r="A66285" s="2"/>
    </row>
    <row r="66286" spans="1:1" x14ac:dyDescent="0.3">
      <c r="A66286" s="2"/>
    </row>
    <row r="66287" spans="1:1" x14ac:dyDescent="0.3">
      <c r="A66287" s="2"/>
    </row>
    <row r="66288" spans="1:1" x14ac:dyDescent="0.3">
      <c r="A66288" s="2"/>
    </row>
    <row r="66289" spans="1:1" x14ac:dyDescent="0.3">
      <c r="A66289" s="2"/>
    </row>
    <row r="66290" spans="1:1" x14ac:dyDescent="0.3">
      <c r="A66290" s="2"/>
    </row>
    <row r="66291" spans="1:1" x14ac:dyDescent="0.3">
      <c r="A66291" s="2"/>
    </row>
    <row r="66292" spans="1:1" x14ac:dyDescent="0.3">
      <c r="A66292" s="2"/>
    </row>
    <row r="66293" spans="1:1" x14ac:dyDescent="0.3">
      <c r="A66293" s="2"/>
    </row>
    <row r="66294" spans="1:1" x14ac:dyDescent="0.3">
      <c r="A66294" s="2"/>
    </row>
    <row r="66295" spans="1:1" x14ac:dyDescent="0.3">
      <c r="A66295" s="2"/>
    </row>
    <row r="66296" spans="1:1" x14ac:dyDescent="0.3">
      <c r="A66296" s="2"/>
    </row>
    <row r="66297" spans="1:1" x14ac:dyDescent="0.3">
      <c r="A66297" s="2"/>
    </row>
    <row r="66298" spans="1:1" x14ac:dyDescent="0.3">
      <c r="A66298" s="2"/>
    </row>
    <row r="66299" spans="1:1" x14ac:dyDescent="0.3">
      <c r="A66299" s="2"/>
    </row>
    <row r="66300" spans="1:1" x14ac:dyDescent="0.3">
      <c r="A66300" s="2"/>
    </row>
    <row r="66301" spans="1:1" x14ac:dyDescent="0.3">
      <c r="A66301" s="2"/>
    </row>
    <row r="66302" spans="1:1" x14ac:dyDescent="0.3">
      <c r="A66302" s="2"/>
    </row>
    <row r="66303" spans="1:1" x14ac:dyDescent="0.3">
      <c r="A66303" s="2"/>
    </row>
    <row r="66304" spans="1:1" x14ac:dyDescent="0.3">
      <c r="A66304" s="2"/>
    </row>
    <row r="66305" spans="1:1" x14ac:dyDescent="0.3">
      <c r="A66305" s="2"/>
    </row>
    <row r="66306" spans="1:1" x14ac:dyDescent="0.3">
      <c r="A66306" s="2"/>
    </row>
    <row r="66307" spans="1:1" x14ac:dyDescent="0.3">
      <c r="A66307" s="2"/>
    </row>
    <row r="66308" spans="1:1" x14ac:dyDescent="0.3">
      <c r="A66308" s="2"/>
    </row>
    <row r="66309" spans="1:1" x14ac:dyDescent="0.3">
      <c r="A66309" s="2"/>
    </row>
    <row r="66310" spans="1:1" x14ac:dyDescent="0.3">
      <c r="A66310" s="2"/>
    </row>
    <row r="66311" spans="1:1" x14ac:dyDescent="0.3">
      <c r="A66311" s="2"/>
    </row>
    <row r="66312" spans="1:1" x14ac:dyDescent="0.3">
      <c r="A66312" s="2"/>
    </row>
    <row r="66313" spans="1:1" x14ac:dyDescent="0.3">
      <c r="A66313" s="2"/>
    </row>
    <row r="66314" spans="1:1" x14ac:dyDescent="0.3">
      <c r="A66314" s="2"/>
    </row>
    <row r="66315" spans="1:1" x14ac:dyDescent="0.3">
      <c r="A66315" s="2"/>
    </row>
    <row r="66316" spans="1:1" x14ac:dyDescent="0.3">
      <c r="A66316" s="2"/>
    </row>
    <row r="66317" spans="1:1" x14ac:dyDescent="0.3">
      <c r="A66317" s="2"/>
    </row>
    <row r="66318" spans="1:1" x14ac:dyDescent="0.3">
      <c r="A66318" s="2"/>
    </row>
    <row r="66319" spans="1:1" x14ac:dyDescent="0.3">
      <c r="A66319" s="2"/>
    </row>
    <row r="66320" spans="1:1" x14ac:dyDescent="0.3">
      <c r="A66320" s="2"/>
    </row>
    <row r="66321" spans="1:1" x14ac:dyDescent="0.3">
      <c r="A66321" s="2"/>
    </row>
    <row r="66322" spans="1:1" x14ac:dyDescent="0.3">
      <c r="A66322" s="2"/>
    </row>
    <row r="66323" spans="1:1" x14ac:dyDescent="0.3">
      <c r="A66323" s="2"/>
    </row>
    <row r="66324" spans="1:1" x14ac:dyDescent="0.3">
      <c r="A66324" s="2"/>
    </row>
    <row r="66325" spans="1:1" x14ac:dyDescent="0.3">
      <c r="A66325" s="2"/>
    </row>
    <row r="66326" spans="1:1" x14ac:dyDescent="0.3">
      <c r="A66326" s="2"/>
    </row>
    <row r="66327" spans="1:1" x14ac:dyDescent="0.3">
      <c r="A66327" s="2"/>
    </row>
    <row r="66328" spans="1:1" x14ac:dyDescent="0.3">
      <c r="A66328" s="2"/>
    </row>
    <row r="66329" spans="1:1" x14ac:dyDescent="0.3">
      <c r="A66329" s="2"/>
    </row>
    <row r="66330" spans="1:1" x14ac:dyDescent="0.3">
      <c r="A66330" s="2"/>
    </row>
    <row r="66331" spans="1:1" x14ac:dyDescent="0.3">
      <c r="A66331" s="2"/>
    </row>
    <row r="66332" spans="1:1" x14ac:dyDescent="0.3">
      <c r="A66332" s="2"/>
    </row>
    <row r="66333" spans="1:1" x14ac:dyDescent="0.3">
      <c r="A66333" s="2"/>
    </row>
    <row r="66334" spans="1:1" x14ac:dyDescent="0.3">
      <c r="A66334" s="2"/>
    </row>
    <row r="66335" spans="1:1" x14ac:dyDescent="0.3">
      <c r="A66335" s="2"/>
    </row>
    <row r="66336" spans="1:1" x14ac:dyDescent="0.3">
      <c r="A66336" s="2"/>
    </row>
    <row r="66337" spans="1:1" x14ac:dyDescent="0.3">
      <c r="A66337" s="2"/>
    </row>
    <row r="66338" spans="1:1" x14ac:dyDescent="0.3">
      <c r="A66338" s="2"/>
    </row>
    <row r="66339" spans="1:1" x14ac:dyDescent="0.3">
      <c r="A66339" s="2"/>
    </row>
    <row r="66340" spans="1:1" x14ac:dyDescent="0.3">
      <c r="A66340" s="2"/>
    </row>
    <row r="66341" spans="1:1" x14ac:dyDescent="0.3">
      <c r="A66341" s="2"/>
    </row>
    <row r="66342" spans="1:1" x14ac:dyDescent="0.3">
      <c r="A66342" s="2"/>
    </row>
    <row r="66343" spans="1:1" x14ac:dyDescent="0.3">
      <c r="A66343" s="2"/>
    </row>
    <row r="66344" spans="1:1" x14ac:dyDescent="0.3">
      <c r="A66344" s="2"/>
    </row>
    <row r="66345" spans="1:1" x14ac:dyDescent="0.3">
      <c r="A66345" s="2"/>
    </row>
    <row r="66346" spans="1:1" x14ac:dyDescent="0.3">
      <c r="A66346" s="2"/>
    </row>
    <row r="66347" spans="1:1" x14ac:dyDescent="0.3">
      <c r="A66347" s="2"/>
    </row>
    <row r="66348" spans="1:1" x14ac:dyDescent="0.3">
      <c r="A66348" s="2"/>
    </row>
    <row r="66349" spans="1:1" x14ac:dyDescent="0.3">
      <c r="A66349" s="2"/>
    </row>
    <row r="66350" spans="1:1" x14ac:dyDescent="0.3">
      <c r="A66350" s="2"/>
    </row>
    <row r="66351" spans="1:1" x14ac:dyDescent="0.3">
      <c r="A66351" s="2"/>
    </row>
    <row r="66352" spans="1:1" x14ac:dyDescent="0.3">
      <c r="A66352" s="2"/>
    </row>
    <row r="66353" spans="1:1" x14ac:dyDescent="0.3">
      <c r="A66353" s="2"/>
    </row>
    <row r="66354" spans="1:1" x14ac:dyDescent="0.3">
      <c r="A66354" s="2"/>
    </row>
    <row r="66355" spans="1:1" x14ac:dyDescent="0.3">
      <c r="A66355" s="2"/>
    </row>
    <row r="66356" spans="1:1" x14ac:dyDescent="0.3">
      <c r="A66356" s="2"/>
    </row>
    <row r="66357" spans="1:1" x14ac:dyDescent="0.3">
      <c r="A66357" s="2"/>
    </row>
    <row r="66358" spans="1:1" x14ac:dyDescent="0.3">
      <c r="A66358" s="2"/>
    </row>
    <row r="66359" spans="1:1" x14ac:dyDescent="0.3">
      <c r="A66359" s="2"/>
    </row>
    <row r="66360" spans="1:1" x14ac:dyDescent="0.3">
      <c r="A66360" s="2"/>
    </row>
    <row r="66361" spans="1:1" x14ac:dyDescent="0.3">
      <c r="A66361" s="2"/>
    </row>
    <row r="66362" spans="1:1" x14ac:dyDescent="0.3">
      <c r="A66362" s="2"/>
    </row>
    <row r="66363" spans="1:1" x14ac:dyDescent="0.3">
      <c r="A66363" s="2"/>
    </row>
    <row r="66364" spans="1:1" x14ac:dyDescent="0.3">
      <c r="A66364" s="2"/>
    </row>
    <row r="66365" spans="1:1" x14ac:dyDescent="0.3">
      <c r="A66365" s="2"/>
    </row>
    <row r="66366" spans="1:1" x14ac:dyDescent="0.3">
      <c r="A66366" s="2"/>
    </row>
    <row r="66367" spans="1:1" x14ac:dyDescent="0.3">
      <c r="A66367" s="2"/>
    </row>
    <row r="66368" spans="1:1" x14ac:dyDescent="0.3">
      <c r="A66368" s="2"/>
    </row>
    <row r="66369" spans="1:1" x14ac:dyDescent="0.3">
      <c r="A66369" s="2"/>
    </row>
    <row r="66370" spans="1:1" x14ac:dyDescent="0.3">
      <c r="A66370" s="2"/>
    </row>
    <row r="66371" spans="1:1" x14ac:dyDescent="0.3">
      <c r="A66371" s="2"/>
    </row>
    <row r="66372" spans="1:1" x14ac:dyDescent="0.3">
      <c r="A66372" s="2"/>
    </row>
    <row r="66373" spans="1:1" x14ac:dyDescent="0.3">
      <c r="A66373" s="2"/>
    </row>
    <row r="66374" spans="1:1" x14ac:dyDescent="0.3">
      <c r="A66374" s="2"/>
    </row>
    <row r="66375" spans="1:1" x14ac:dyDescent="0.3">
      <c r="A66375" s="2"/>
    </row>
    <row r="66376" spans="1:1" x14ac:dyDescent="0.3">
      <c r="A66376" s="2"/>
    </row>
    <row r="66377" spans="1:1" x14ac:dyDescent="0.3">
      <c r="A66377" s="2"/>
    </row>
    <row r="66378" spans="1:1" x14ac:dyDescent="0.3">
      <c r="A66378" s="2"/>
    </row>
    <row r="66379" spans="1:1" x14ac:dyDescent="0.3">
      <c r="A66379" s="2"/>
    </row>
    <row r="66380" spans="1:1" x14ac:dyDescent="0.3">
      <c r="A66380" s="2"/>
    </row>
    <row r="66381" spans="1:1" x14ac:dyDescent="0.3">
      <c r="A66381" s="2"/>
    </row>
    <row r="66382" spans="1:1" x14ac:dyDescent="0.3">
      <c r="A66382" s="2"/>
    </row>
    <row r="66383" spans="1:1" x14ac:dyDescent="0.3">
      <c r="A66383" s="2"/>
    </row>
    <row r="66384" spans="1:1" x14ac:dyDescent="0.3">
      <c r="A66384" s="2"/>
    </row>
    <row r="66385" spans="1:1" x14ac:dyDescent="0.3">
      <c r="A66385" s="2"/>
    </row>
    <row r="66386" spans="1:1" x14ac:dyDescent="0.3">
      <c r="A66386" s="2"/>
    </row>
    <row r="66387" spans="1:1" x14ac:dyDescent="0.3">
      <c r="A66387" s="2"/>
    </row>
    <row r="66388" spans="1:1" x14ac:dyDescent="0.3">
      <c r="A66388" s="2"/>
    </row>
    <row r="66389" spans="1:1" x14ac:dyDescent="0.3">
      <c r="A66389" s="2"/>
    </row>
    <row r="66390" spans="1:1" x14ac:dyDescent="0.3">
      <c r="A66390" s="2"/>
    </row>
    <row r="66391" spans="1:1" x14ac:dyDescent="0.3">
      <c r="A66391" s="2"/>
    </row>
    <row r="66392" spans="1:1" x14ac:dyDescent="0.3">
      <c r="A66392" s="2"/>
    </row>
    <row r="66393" spans="1:1" x14ac:dyDescent="0.3">
      <c r="A66393" s="2"/>
    </row>
    <row r="66394" spans="1:1" x14ac:dyDescent="0.3">
      <c r="A66394" s="2"/>
    </row>
    <row r="66395" spans="1:1" x14ac:dyDescent="0.3">
      <c r="A66395" s="2"/>
    </row>
    <row r="66396" spans="1:1" x14ac:dyDescent="0.3">
      <c r="A66396" s="2"/>
    </row>
    <row r="66397" spans="1:1" x14ac:dyDescent="0.3">
      <c r="A66397" s="2"/>
    </row>
    <row r="66398" spans="1:1" x14ac:dyDescent="0.3">
      <c r="A66398" s="2"/>
    </row>
    <row r="66399" spans="1:1" x14ac:dyDescent="0.3">
      <c r="A66399" s="2"/>
    </row>
    <row r="66400" spans="1:1" x14ac:dyDescent="0.3">
      <c r="A66400" s="2"/>
    </row>
    <row r="66401" spans="1:1" x14ac:dyDescent="0.3">
      <c r="A66401" s="2"/>
    </row>
    <row r="66402" spans="1:1" x14ac:dyDescent="0.3">
      <c r="A66402" s="2"/>
    </row>
    <row r="66403" spans="1:1" x14ac:dyDescent="0.3">
      <c r="A66403" s="2"/>
    </row>
    <row r="66404" spans="1:1" x14ac:dyDescent="0.3">
      <c r="A66404" s="2"/>
    </row>
    <row r="66405" spans="1:1" x14ac:dyDescent="0.3">
      <c r="A66405" s="2"/>
    </row>
    <row r="66406" spans="1:1" x14ac:dyDescent="0.3">
      <c r="A66406" s="2"/>
    </row>
    <row r="66407" spans="1:1" x14ac:dyDescent="0.3">
      <c r="A66407" s="2"/>
    </row>
    <row r="66408" spans="1:1" x14ac:dyDescent="0.3">
      <c r="A66408" s="2"/>
    </row>
    <row r="66409" spans="1:1" x14ac:dyDescent="0.3">
      <c r="A66409" s="2"/>
    </row>
    <row r="66410" spans="1:1" x14ac:dyDescent="0.3">
      <c r="A66410" s="2"/>
    </row>
    <row r="66411" spans="1:1" x14ac:dyDescent="0.3">
      <c r="A66411" s="2"/>
    </row>
    <row r="66412" spans="1:1" x14ac:dyDescent="0.3">
      <c r="A66412" s="2"/>
    </row>
    <row r="66413" spans="1:1" x14ac:dyDescent="0.3">
      <c r="A66413" s="2"/>
    </row>
    <row r="66414" spans="1:1" x14ac:dyDescent="0.3">
      <c r="A66414" s="2"/>
    </row>
    <row r="66415" spans="1:1" x14ac:dyDescent="0.3">
      <c r="A66415" s="2"/>
    </row>
    <row r="66416" spans="1:1" x14ac:dyDescent="0.3">
      <c r="A66416" s="2"/>
    </row>
    <row r="66417" spans="1:1" x14ac:dyDescent="0.3">
      <c r="A66417" s="2"/>
    </row>
    <row r="66418" spans="1:1" x14ac:dyDescent="0.3">
      <c r="A66418" s="2"/>
    </row>
    <row r="66419" spans="1:1" x14ac:dyDescent="0.3">
      <c r="A66419" s="2"/>
    </row>
    <row r="66420" spans="1:1" x14ac:dyDescent="0.3">
      <c r="A66420" s="2"/>
    </row>
    <row r="66421" spans="1:1" x14ac:dyDescent="0.3">
      <c r="A66421" s="2"/>
    </row>
    <row r="66422" spans="1:1" x14ac:dyDescent="0.3">
      <c r="A66422" s="2"/>
    </row>
    <row r="66423" spans="1:1" x14ac:dyDescent="0.3">
      <c r="A66423" s="2"/>
    </row>
    <row r="66424" spans="1:1" x14ac:dyDescent="0.3">
      <c r="A66424" s="2"/>
    </row>
    <row r="66425" spans="1:1" x14ac:dyDescent="0.3">
      <c r="A66425" s="2"/>
    </row>
    <row r="66426" spans="1:1" x14ac:dyDescent="0.3">
      <c r="A66426" s="2"/>
    </row>
    <row r="66427" spans="1:1" x14ac:dyDescent="0.3">
      <c r="A66427" s="2"/>
    </row>
    <row r="66428" spans="1:1" x14ac:dyDescent="0.3">
      <c r="A66428" s="2"/>
    </row>
    <row r="66429" spans="1:1" x14ac:dyDescent="0.3">
      <c r="A66429" s="2"/>
    </row>
    <row r="66430" spans="1:1" x14ac:dyDescent="0.3">
      <c r="A66430" s="2"/>
    </row>
    <row r="66431" spans="1:1" x14ac:dyDescent="0.3">
      <c r="A66431" s="2"/>
    </row>
    <row r="66432" spans="1:1" x14ac:dyDescent="0.3">
      <c r="A66432" s="2"/>
    </row>
    <row r="66433" spans="1:1" x14ac:dyDescent="0.3">
      <c r="A66433" s="2"/>
    </row>
    <row r="66434" spans="1:1" x14ac:dyDescent="0.3">
      <c r="A66434" s="2"/>
    </row>
    <row r="66435" spans="1:1" x14ac:dyDescent="0.3">
      <c r="A66435" s="2"/>
    </row>
    <row r="66436" spans="1:1" x14ac:dyDescent="0.3">
      <c r="A66436" s="2"/>
    </row>
    <row r="66437" spans="1:1" x14ac:dyDescent="0.3">
      <c r="A66437" s="2"/>
    </row>
    <row r="66438" spans="1:1" x14ac:dyDescent="0.3">
      <c r="A66438" s="2"/>
    </row>
    <row r="66439" spans="1:1" x14ac:dyDescent="0.3">
      <c r="A66439" s="2"/>
    </row>
    <row r="66440" spans="1:1" x14ac:dyDescent="0.3">
      <c r="A66440" s="2"/>
    </row>
    <row r="66441" spans="1:1" x14ac:dyDescent="0.3">
      <c r="A66441" s="2"/>
    </row>
    <row r="66442" spans="1:1" x14ac:dyDescent="0.3">
      <c r="A66442" s="2"/>
    </row>
    <row r="66443" spans="1:1" x14ac:dyDescent="0.3">
      <c r="A66443" s="2"/>
    </row>
    <row r="66444" spans="1:1" x14ac:dyDescent="0.3">
      <c r="A66444" s="2"/>
    </row>
    <row r="66445" spans="1:1" x14ac:dyDescent="0.3">
      <c r="A66445" s="2"/>
    </row>
    <row r="66446" spans="1:1" x14ac:dyDescent="0.3">
      <c r="A66446" s="2"/>
    </row>
    <row r="66447" spans="1:1" x14ac:dyDescent="0.3">
      <c r="A66447" s="2"/>
    </row>
    <row r="66448" spans="1:1" x14ac:dyDescent="0.3">
      <c r="A66448" s="2"/>
    </row>
    <row r="66449" spans="1:1" x14ac:dyDescent="0.3">
      <c r="A66449" s="2"/>
    </row>
    <row r="66450" spans="1:1" x14ac:dyDescent="0.3">
      <c r="A66450" s="2"/>
    </row>
    <row r="66451" spans="1:1" x14ac:dyDescent="0.3">
      <c r="A66451" s="2"/>
    </row>
    <row r="66452" spans="1:1" x14ac:dyDescent="0.3">
      <c r="A66452" s="2"/>
    </row>
    <row r="66453" spans="1:1" x14ac:dyDescent="0.3">
      <c r="A66453" s="2"/>
    </row>
    <row r="66454" spans="1:1" x14ac:dyDescent="0.3">
      <c r="A66454" s="2"/>
    </row>
    <row r="66455" spans="1:1" x14ac:dyDescent="0.3">
      <c r="A66455" s="2"/>
    </row>
    <row r="66456" spans="1:1" x14ac:dyDescent="0.3">
      <c r="A66456" s="2"/>
    </row>
    <row r="66457" spans="1:1" x14ac:dyDescent="0.3">
      <c r="A66457" s="2"/>
    </row>
    <row r="66458" spans="1:1" x14ac:dyDescent="0.3">
      <c r="A66458" s="2"/>
    </row>
    <row r="66459" spans="1:1" x14ac:dyDescent="0.3">
      <c r="A66459" s="2"/>
    </row>
    <row r="66460" spans="1:1" x14ac:dyDescent="0.3">
      <c r="A66460" s="2"/>
    </row>
    <row r="66461" spans="1:1" x14ac:dyDescent="0.3">
      <c r="A66461" s="2"/>
    </row>
    <row r="66462" spans="1:1" x14ac:dyDescent="0.3">
      <c r="A66462" s="2"/>
    </row>
    <row r="66463" spans="1:1" x14ac:dyDescent="0.3">
      <c r="A66463" s="2"/>
    </row>
    <row r="66464" spans="1:1" x14ac:dyDescent="0.3">
      <c r="A66464" s="2"/>
    </row>
    <row r="66465" spans="1:1" x14ac:dyDescent="0.3">
      <c r="A66465" s="2"/>
    </row>
    <row r="66466" spans="1:1" x14ac:dyDescent="0.3">
      <c r="A66466" s="2"/>
    </row>
    <row r="66467" spans="1:1" x14ac:dyDescent="0.3">
      <c r="A66467" s="2"/>
    </row>
    <row r="66468" spans="1:1" x14ac:dyDescent="0.3">
      <c r="A66468" s="2"/>
    </row>
    <row r="66469" spans="1:1" x14ac:dyDescent="0.3">
      <c r="A66469" s="2"/>
    </row>
    <row r="66470" spans="1:1" x14ac:dyDescent="0.3">
      <c r="A66470" s="2"/>
    </row>
    <row r="66471" spans="1:1" x14ac:dyDescent="0.3">
      <c r="A66471" s="2"/>
    </row>
    <row r="66472" spans="1:1" x14ac:dyDescent="0.3">
      <c r="A66472" s="2"/>
    </row>
    <row r="66473" spans="1:1" x14ac:dyDescent="0.3">
      <c r="A66473" s="2"/>
    </row>
    <row r="66474" spans="1:1" x14ac:dyDescent="0.3">
      <c r="A66474" s="2"/>
    </row>
    <row r="66475" spans="1:1" x14ac:dyDescent="0.3">
      <c r="A66475" s="2"/>
    </row>
    <row r="66476" spans="1:1" x14ac:dyDescent="0.3">
      <c r="A66476" s="2"/>
    </row>
    <row r="66477" spans="1:1" x14ac:dyDescent="0.3">
      <c r="A66477" s="2"/>
    </row>
    <row r="66478" spans="1:1" x14ac:dyDescent="0.3">
      <c r="A66478" s="2"/>
    </row>
    <row r="66479" spans="1:1" x14ac:dyDescent="0.3">
      <c r="A66479" s="2"/>
    </row>
    <row r="66480" spans="1:1" x14ac:dyDescent="0.3">
      <c r="A66480" s="2"/>
    </row>
    <row r="66481" spans="1:1" x14ac:dyDescent="0.3">
      <c r="A66481" s="2"/>
    </row>
    <row r="66482" spans="1:1" x14ac:dyDescent="0.3">
      <c r="A66482" s="2"/>
    </row>
    <row r="66483" spans="1:1" x14ac:dyDescent="0.3">
      <c r="A66483" s="2"/>
    </row>
    <row r="66484" spans="1:1" x14ac:dyDescent="0.3">
      <c r="A66484" s="2"/>
    </row>
    <row r="66485" spans="1:1" x14ac:dyDescent="0.3">
      <c r="A66485" s="2"/>
    </row>
    <row r="66486" spans="1:1" x14ac:dyDescent="0.3">
      <c r="A66486" s="2"/>
    </row>
    <row r="66487" spans="1:1" x14ac:dyDescent="0.3">
      <c r="A66487" s="2"/>
    </row>
    <row r="66488" spans="1:1" x14ac:dyDescent="0.3">
      <c r="A66488" s="2"/>
    </row>
    <row r="66489" spans="1:1" x14ac:dyDescent="0.3">
      <c r="A66489" s="2"/>
    </row>
    <row r="66490" spans="1:1" x14ac:dyDescent="0.3">
      <c r="A66490" s="2"/>
    </row>
    <row r="66491" spans="1:1" x14ac:dyDescent="0.3">
      <c r="A66491" s="2"/>
    </row>
    <row r="66492" spans="1:1" x14ac:dyDescent="0.3">
      <c r="A66492" s="2"/>
    </row>
    <row r="66493" spans="1:1" x14ac:dyDescent="0.3">
      <c r="A66493" s="2"/>
    </row>
    <row r="66494" spans="1:1" x14ac:dyDescent="0.3">
      <c r="A66494" s="2"/>
    </row>
    <row r="66495" spans="1:1" x14ac:dyDescent="0.3">
      <c r="A66495" s="2"/>
    </row>
    <row r="66496" spans="1:1" x14ac:dyDescent="0.3">
      <c r="A66496" s="2"/>
    </row>
    <row r="66497" spans="1:1" x14ac:dyDescent="0.3">
      <c r="A66497" s="2"/>
    </row>
    <row r="66498" spans="1:1" x14ac:dyDescent="0.3">
      <c r="A66498" s="2"/>
    </row>
    <row r="66499" spans="1:1" x14ac:dyDescent="0.3">
      <c r="A66499" s="2"/>
    </row>
    <row r="66500" spans="1:1" x14ac:dyDescent="0.3">
      <c r="A66500" s="2"/>
    </row>
    <row r="66501" spans="1:1" x14ac:dyDescent="0.3">
      <c r="A66501" s="2"/>
    </row>
    <row r="66502" spans="1:1" x14ac:dyDescent="0.3">
      <c r="A66502" s="2"/>
    </row>
    <row r="66503" spans="1:1" x14ac:dyDescent="0.3">
      <c r="A66503" s="2"/>
    </row>
    <row r="66504" spans="1:1" x14ac:dyDescent="0.3">
      <c r="A66504" s="2"/>
    </row>
    <row r="66505" spans="1:1" x14ac:dyDescent="0.3">
      <c r="A66505" s="2"/>
    </row>
    <row r="66506" spans="1:1" x14ac:dyDescent="0.3">
      <c r="A66506" s="2"/>
    </row>
    <row r="66507" spans="1:1" x14ac:dyDescent="0.3">
      <c r="A66507" s="2"/>
    </row>
    <row r="66508" spans="1:1" x14ac:dyDescent="0.3">
      <c r="A66508" s="2"/>
    </row>
    <row r="66509" spans="1:1" x14ac:dyDescent="0.3">
      <c r="A66509" s="2"/>
    </row>
    <row r="66510" spans="1:1" x14ac:dyDescent="0.3">
      <c r="A66510" s="2"/>
    </row>
    <row r="66511" spans="1:1" x14ac:dyDescent="0.3">
      <c r="A66511" s="2"/>
    </row>
    <row r="66512" spans="1:1" x14ac:dyDescent="0.3">
      <c r="A66512" s="2"/>
    </row>
    <row r="66513" spans="1:1" x14ac:dyDescent="0.3">
      <c r="A66513" s="2"/>
    </row>
    <row r="66514" spans="1:1" x14ac:dyDescent="0.3">
      <c r="A66514" s="2"/>
    </row>
    <row r="66515" spans="1:1" x14ac:dyDescent="0.3">
      <c r="A66515" s="2"/>
    </row>
    <row r="66516" spans="1:1" x14ac:dyDescent="0.3">
      <c r="A66516" s="2"/>
    </row>
    <row r="66517" spans="1:1" x14ac:dyDescent="0.3">
      <c r="A66517" s="2"/>
    </row>
    <row r="66518" spans="1:1" x14ac:dyDescent="0.3">
      <c r="A66518" s="2"/>
    </row>
    <row r="66519" spans="1:1" x14ac:dyDescent="0.3">
      <c r="A66519" s="2"/>
    </row>
    <row r="66520" spans="1:1" x14ac:dyDescent="0.3">
      <c r="A66520" s="2"/>
    </row>
    <row r="66521" spans="1:1" x14ac:dyDescent="0.3">
      <c r="A66521" s="2"/>
    </row>
    <row r="66522" spans="1:1" x14ac:dyDescent="0.3">
      <c r="A66522" s="2"/>
    </row>
    <row r="66523" spans="1:1" x14ac:dyDescent="0.3">
      <c r="A66523" s="2"/>
    </row>
    <row r="66524" spans="1:1" x14ac:dyDescent="0.3">
      <c r="A66524" s="2"/>
    </row>
    <row r="66525" spans="1:1" x14ac:dyDescent="0.3">
      <c r="A66525" s="2"/>
    </row>
    <row r="66526" spans="1:1" x14ac:dyDescent="0.3">
      <c r="A66526" s="2"/>
    </row>
    <row r="66527" spans="1:1" x14ac:dyDescent="0.3">
      <c r="A66527" s="2"/>
    </row>
    <row r="66528" spans="1:1" x14ac:dyDescent="0.3">
      <c r="A66528" s="2"/>
    </row>
    <row r="66529" spans="1:1" x14ac:dyDescent="0.3">
      <c r="A66529" s="2"/>
    </row>
    <row r="66530" spans="1:1" x14ac:dyDescent="0.3">
      <c r="A66530" s="2"/>
    </row>
    <row r="66531" spans="1:1" x14ac:dyDescent="0.3">
      <c r="A66531" s="2"/>
    </row>
    <row r="66532" spans="1:1" x14ac:dyDescent="0.3">
      <c r="A66532" s="2"/>
    </row>
    <row r="66533" spans="1:1" x14ac:dyDescent="0.3">
      <c r="A66533" s="2"/>
    </row>
    <row r="66534" spans="1:1" x14ac:dyDescent="0.3">
      <c r="A66534" s="2"/>
    </row>
    <row r="66535" spans="1:1" x14ac:dyDescent="0.3">
      <c r="A66535" s="2"/>
    </row>
    <row r="66536" spans="1:1" x14ac:dyDescent="0.3">
      <c r="A66536" s="2"/>
    </row>
    <row r="66537" spans="1:1" x14ac:dyDescent="0.3">
      <c r="A66537" s="2"/>
    </row>
    <row r="66538" spans="1:1" x14ac:dyDescent="0.3">
      <c r="A66538" s="2"/>
    </row>
    <row r="66539" spans="1:1" x14ac:dyDescent="0.3">
      <c r="A66539" s="2"/>
    </row>
    <row r="66540" spans="1:1" x14ac:dyDescent="0.3">
      <c r="A66540" s="2"/>
    </row>
    <row r="66541" spans="1:1" x14ac:dyDescent="0.3">
      <c r="A66541" s="2"/>
    </row>
    <row r="66542" spans="1:1" x14ac:dyDescent="0.3">
      <c r="A66542" s="2"/>
    </row>
    <row r="66543" spans="1:1" x14ac:dyDescent="0.3">
      <c r="A66543" s="2"/>
    </row>
    <row r="66544" spans="1:1" x14ac:dyDescent="0.3">
      <c r="A66544" s="2"/>
    </row>
    <row r="66545" spans="1:1" x14ac:dyDescent="0.3">
      <c r="A66545" s="2"/>
    </row>
    <row r="66546" spans="1:1" x14ac:dyDescent="0.3">
      <c r="A66546" s="2"/>
    </row>
    <row r="66547" spans="1:1" x14ac:dyDescent="0.3">
      <c r="A66547" s="2"/>
    </row>
    <row r="66548" spans="1:1" x14ac:dyDescent="0.3">
      <c r="A66548" s="2"/>
    </row>
    <row r="66549" spans="1:1" x14ac:dyDescent="0.3">
      <c r="A66549" s="2"/>
    </row>
    <row r="66550" spans="1:1" x14ac:dyDescent="0.3">
      <c r="A66550" s="2"/>
    </row>
    <row r="66551" spans="1:1" x14ac:dyDescent="0.3">
      <c r="A66551" s="2"/>
    </row>
    <row r="66552" spans="1:1" x14ac:dyDescent="0.3">
      <c r="A66552" s="2"/>
    </row>
    <row r="66553" spans="1:1" x14ac:dyDescent="0.3">
      <c r="A66553" s="2"/>
    </row>
    <row r="66554" spans="1:1" x14ac:dyDescent="0.3">
      <c r="A66554" s="2"/>
    </row>
    <row r="66555" spans="1:1" x14ac:dyDescent="0.3">
      <c r="A66555" s="2"/>
    </row>
    <row r="66556" spans="1:1" x14ac:dyDescent="0.3">
      <c r="A66556" s="2"/>
    </row>
    <row r="66557" spans="1:1" x14ac:dyDescent="0.3">
      <c r="A66557" s="2"/>
    </row>
    <row r="66558" spans="1:1" x14ac:dyDescent="0.3">
      <c r="A66558" s="2"/>
    </row>
    <row r="66559" spans="1:1" x14ac:dyDescent="0.3">
      <c r="A66559" s="2"/>
    </row>
    <row r="66560" spans="1:1" x14ac:dyDescent="0.3">
      <c r="A66560" s="2"/>
    </row>
    <row r="66561" spans="1:1" x14ac:dyDescent="0.3">
      <c r="A66561" s="2"/>
    </row>
    <row r="66562" spans="1:1" x14ac:dyDescent="0.3">
      <c r="A66562" s="2"/>
    </row>
    <row r="66563" spans="1:1" x14ac:dyDescent="0.3">
      <c r="A66563" s="2"/>
    </row>
    <row r="66564" spans="1:1" x14ac:dyDescent="0.3">
      <c r="A66564" s="2"/>
    </row>
    <row r="66565" spans="1:1" x14ac:dyDescent="0.3">
      <c r="A66565" s="2"/>
    </row>
    <row r="66566" spans="1:1" x14ac:dyDescent="0.3">
      <c r="A66566" s="2"/>
    </row>
    <row r="66567" spans="1:1" x14ac:dyDescent="0.3">
      <c r="A66567" s="2"/>
    </row>
    <row r="66568" spans="1:1" x14ac:dyDescent="0.3">
      <c r="A66568" s="2"/>
    </row>
    <row r="66569" spans="1:1" x14ac:dyDescent="0.3">
      <c r="A66569" s="2"/>
    </row>
    <row r="66570" spans="1:1" x14ac:dyDescent="0.3">
      <c r="A66570" s="2"/>
    </row>
    <row r="66571" spans="1:1" x14ac:dyDescent="0.3">
      <c r="A66571" s="2"/>
    </row>
    <row r="66572" spans="1:1" x14ac:dyDescent="0.3">
      <c r="A66572" s="2"/>
    </row>
    <row r="66573" spans="1:1" x14ac:dyDescent="0.3">
      <c r="A66573" s="2"/>
    </row>
    <row r="66574" spans="1:1" x14ac:dyDescent="0.3">
      <c r="A66574" s="2"/>
    </row>
    <row r="66575" spans="1:1" x14ac:dyDescent="0.3">
      <c r="A66575" s="2"/>
    </row>
    <row r="66576" spans="1:1" x14ac:dyDescent="0.3">
      <c r="A66576" s="2"/>
    </row>
    <row r="66577" spans="1:1" x14ac:dyDescent="0.3">
      <c r="A66577" s="2"/>
    </row>
    <row r="66578" spans="1:1" x14ac:dyDescent="0.3">
      <c r="A66578" s="2"/>
    </row>
    <row r="66579" spans="1:1" x14ac:dyDescent="0.3">
      <c r="A66579" s="2"/>
    </row>
    <row r="66580" spans="1:1" x14ac:dyDescent="0.3">
      <c r="A66580" s="2"/>
    </row>
    <row r="66581" spans="1:1" x14ac:dyDescent="0.3">
      <c r="A66581" s="2"/>
    </row>
    <row r="66582" spans="1:1" x14ac:dyDescent="0.3">
      <c r="A66582" s="2"/>
    </row>
    <row r="66583" spans="1:1" x14ac:dyDescent="0.3">
      <c r="A66583" s="2"/>
    </row>
    <row r="66584" spans="1:1" x14ac:dyDescent="0.3">
      <c r="A66584" s="2"/>
    </row>
    <row r="66585" spans="1:1" x14ac:dyDescent="0.3">
      <c r="A66585" s="2"/>
    </row>
    <row r="66586" spans="1:1" x14ac:dyDescent="0.3">
      <c r="A66586" s="2"/>
    </row>
    <row r="66587" spans="1:1" x14ac:dyDescent="0.3">
      <c r="A66587" s="2"/>
    </row>
    <row r="66588" spans="1:1" x14ac:dyDescent="0.3">
      <c r="A66588" s="2"/>
    </row>
    <row r="66589" spans="1:1" x14ac:dyDescent="0.3">
      <c r="A66589" s="2"/>
    </row>
    <row r="66590" spans="1:1" x14ac:dyDescent="0.3">
      <c r="A66590" s="2"/>
    </row>
    <row r="66591" spans="1:1" x14ac:dyDescent="0.3">
      <c r="A66591" s="2"/>
    </row>
    <row r="66592" spans="1:1" x14ac:dyDescent="0.3">
      <c r="A66592" s="2"/>
    </row>
    <row r="66593" spans="1:1" x14ac:dyDescent="0.3">
      <c r="A66593" s="2"/>
    </row>
    <row r="66594" spans="1:1" x14ac:dyDescent="0.3">
      <c r="A66594" s="2"/>
    </row>
    <row r="66595" spans="1:1" x14ac:dyDescent="0.3">
      <c r="A66595" s="2"/>
    </row>
    <row r="66596" spans="1:1" x14ac:dyDescent="0.3">
      <c r="A66596" s="2"/>
    </row>
    <row r="66597" spans="1:1" x14ac:dyDescent="0.3">
      <c r="A66597" s="2"/>
    </row>
    <row r="66598" spans="1:1" x14ac:dyDescent="0.3">
      <c r="A66598" s="2"/>
    </row>
    <row r="66599" spans="1:1" x14ac:dyDescent="0.3">
      <c r="A66599" s="2"/>
    </row>
    <row r="66600" spans="1:1" x14ac:dyDescent="0.3">
      <c r="A66600" s="2"/>
    </row>
    <row r="66601" spans="1:1" x14ac:dyDescent="0.3">
      <c r="A66601" s="2"/>
    </row>
    <row r="66602" spans="1:1" x14ac:dyDescent="0.3">
      <c r="A66602" s="2"/>
    </row>
    <row r="66603" spans="1:1" x14ac:dyDescent="0.3">
      <c r="A66603" s="2"/>
    </row>
    <row r="66604" spans="1:1" x14ac:dyDescent="0.3">
      <c r="A66604" s="2"/>
    </row>
    <row r="66605" spans="1:1" x14ac:dyDescent="0.3">
      <c r="A66605" s="2"/>
    </row>
    <row r="66606" spans="1:1" x14ac:dyDescent="0.3">
      <c r="A66606" s="2"/>
    </row>
    <row r="66607" spans="1:1" x14ac:dyDescent="0.3">
      <c r="A66607" s="2"/>
    </row>
    <row r="66608" spans="1:1" x14ac:dyDescent="0.3">
      <c r="A66608" s="2"/>
    </row>
    <row r="66609" spans="1:1" x14ac:dyDescent="0.3">
      <c r="A66609" s="2"/>
    </row>
    <row r="66610" spans="1:1" x14ac:dyDescent="0.3">
      <c r="A66610" s="2"/>
    </row>
    <row r="66611" spans="1:1" x14ac:dyDescent="0.3">
      <c r="A66611" s="2"/>
    </row>
    <row r="66612" spans="1:1" x14ac:dyDescent="0.3">
      <c r="A66612" s="2"/>
    </row>
    <row r="66613" spans="1:1" x14ac:dyDescent="0.3">
      <c r="A66613" s="2"/>
    </row>
    <row r="66614" spans="1:1" x14ac:dyDescent="0.3">
      <c r="A66614" s="2"/>
    </row>
    <row r="66615" spans="1:1" x14ac:dyDescent="0.3">
      <c r="A66615" s="2"/>
    </row>
    <row r="66616" spans="1:1" x14ac:dyDescent="0.3">
      <c r="A66616" s="2"/>
    </row>
    <row r="66617" spans="1:1" x14ac:dyDescent="0.3">
      <c r="A66617" s="2"/>
    </row>
    <row r="66618" spans="1:1" x14ac:dyDescent="0.3">
      <c r="A66618" s="2"/>
    </row>
    <row r="66619" spans="1:1" x14ac:dyDescent="0.3">
      <c r="A66619" s="2"/>
    </row>
    <row r="66620" spans="1:1" x14ac:dyDescent="0.3">
      <c r="A66620" s="2"/>
    </row>
    <row r="66621" spans="1:1" x14ac:dyDescent="0.3">
      <c r="A66621" s="2"/>
    </row>
    <row r="66622" spans="1:1" x14ac:dyDescent="0.3">
      <c r="A66622" s="2"/>
    </row>
    <row r="66623" spans="1:1" x14ac:dyDescent="0.3">
      <c r="A66623" s="2"/>
    </row>
    <row r="66624" spans="1:1" x14ac:dyDescent="0.3">
      <c r="A66624" s="2"/>
    </row>
    <row r="66625" spans="1:1" x14ac:dyDescent="0.3">
      <c r="A66625" s="2"/>
    </row>
    <row r="66626" spans="1:1" x14ac:dyDescent="0.3">
      <c r="A66626" s="2"/>
    </row>
    <row r="66627" spans="1:1" x14ac:dyDescent="0.3">
      <c r="A66627" s="2"/>
    </row>
    <row r="66628" spans="1:1" x14ac:dyDescent="0.3">
      <c r="A66628" s="2"/>
    </row>
    <row r="66629" spans="1:1" x14ac:dyDescent="0.3">
      <c r="A66629" s="2"/>
    </row>
    <row r="66630" spans="1:1" x14ac:dyDescent="0.3">
      <c r="A66630" s="2"/>
    </row>
    <row r="66631" spans="1:1" x14ac:dyDescent="0.3">
      <c r="A66631" s="2"/>
    </row>
    <row r="66632" spans="1:1" x14ac:dyDescent="0.3">
      <c r="A66632" s="2"/>
    </row>
    <row r="66633" spans="1:1" x14ac:dyDescent="0.3">
      <c r="A66633" s="2"/>
    </row>
    <row r="66634" spans="1:1" x14ac:dyDescent="0.3">
      <c r="A66634" s="2"/>
    </row>
    <row r="66635" spans="1:1" x14ac:dyDescent="0.3">
      <c r="A66635" s="2"/>
    </row>
    <row r="66636" spans="1:1" x14ac:dyDescent="0.3">
      <c r="A66636" s="2"/>
    </row>
    <row r="66637" spans="1:1" x14ac:dyDescent="0.3">
      <c r="A66637" s="2"/>
    </row>
    <row r="66638" spans="1:1" x14ac:dyDescent="0.3">
      <c r="A66638" s="2"/>
    </row>
    <row r="66639" spans="1:1" x14ac:dyDescent="0.3">
      <c r="A66639" s="2"/>
    </row>
    <row r="66640" spans="1:1" x14ac:dyDescent="0.3">
      <c r="A66640" s="2"/>
    </row>
    <row r="66641" spans="1:1" x14ac:dyDescent="0.3">
      <c r="A66641" s="2"/>
    </row>
    <row r="66642" spans="1:1" x14ac:dyDescent="0.3">
      <c r="A66642" s="2"/>
    </row>
    <row r="66643" spans="1:1" x14ac:dyDescent="0.3">
      <c r="A66643" s="2"/>
    </row>
    <row r="66644" spans="1:1" x14ac:dyDescent="0.3">
      <c r="A66644" s="2"/>
    </row>
    <row r="66645" spans="1:1" x14ac:dyDescent="0.3">
      <c r="A66645" s="2"/>
    </row>
    <row r="66646" spans="1:1" x14ac:dyDescent="0.3">
      <c r="A66646" s="2"/>
    </row>
    <row r="66647" spans="1:1" x14ac:dyDescent="0.3">
      <c r="A66647" s="2"/>
    </row>
    <row r="66648" spans="1:1" x14ac:dyDescent="0.3">
      <c r="A66648" s="2"/>
    </row>
    <row r="66649" spans="1:1" x14ac:dyDescent="0.3">
      <c r="A66649" s="2"/>
    </row>
    <row r="66650" spans="1:1" x14ac:dyDescent="0.3">
      <c r="A66650" s="2"/>
    </row>
    <row r="66651" spans="1:1" x14ac:dyDescent="0.3">
      <c r="A66651" s="2"/>
    </row>
    <row r="66652" spans="1:1" x14ac:dyDescent="0.3">
      <c r="A66652" s="2"/>
    </row>
    <row r="66653" spans="1:1" x14ac:dyDescent="0.3">
      <c r="A66653" s="2"/>
    </row>
    <row r="66654" spans="1:1" x14ac:dyDescent="0.3">
      <c r="A66654" s="2"/>
    </row>
    <row r="66655" spans="1:1" x14ac:dyDescent="0.3">
      <c r="A66655" s="2"/>
    </row>
    <row r="66656" spans="1:1" x14ac:dyDescent="0.3">
      <c r="A66656" s="2"/>
    </row>
    <row r="66657" spans="1:1" x14ac:dyDescent="0.3">
      <c r="A66657" s="2"/>
    </row>
    <row r="66658" spans="1:1" x14ac:dyDescent="0.3">
      <c r="A66658" s="2"/>
    </row>
    <row r="66659" spans="1:1" x14ac:dyDescent="0.3">
      <c r="A66659" s="2"/>
    </row>
    <row r="66660" spans="1:1" x14ac:dyDescent="0.3">
      <c r="A66660" s="2"/>
    </row>
    <row r="66661" spans="1:1" x14ac:dyDescent="0.3">
      <c r="A66661" s="2"/>
    </row>
    <row r="66662" spans="1:1" x14ac:dyDescent="0.3">
      <c r="A66662" s="2"/>
    </row>
    <row r="66663" spans="1:1" x14ac:dyDescent="0.3">
      <c r="A66663" s="2"/>
    </row>
    <row r="66664" spans="1:1" x14ac:dyDescent="0.3">
      <c r="A66664" s="2"/>
    </row>
    <row r="66665" spans="1:1" x14ac:dyDescent="0.3">
      <c r="A66665" s="2"/>
    </row>
    <row r="66666" spans="1:1" x14ac:dyDescent="0.3">
      <c r="A66666" s="2"/>
    </row>
    <row r="66667" spans="1:1" x14ac:dyDescent="0.3">
      <c r="A66667" s="2"/>
    </row>
    <row r="66668" spans="1:1" x14ac:dyDescent="0.3">
      <c r="A66668" s="2"/>
    </row>
    <row r="66669" spans="1:1" x14ac:dyDescent="0.3">
      <c r="A66669" s="2"/>
    </row>
    <row r="66670" spans="1:1" x14ac:dyDescent="0.3">
      <c r="A66670" s="2"/>
    </row>
    <row r="66671" spans="1:1" x14ac:dyDescent="0.3">
      <c r="A66671" s="2"/>
    </row>
    <row r="66672" spans="1:1" x14ac:dyDescent="0.3">
      <c r="A66672" s="2"/>
    </row>
    <row r="66673" spans="1:1" x14ac:dyDescent="0.3">
      <c r="A66673" s="2"/>
    </row>
    <row r="66674" spans="1:1" x14ac:dyDescent="0.3">
      <c r="A66674" s="2"/>
    </row>
    <row r="66675" spans="1:1" x14ac:dyDescent="0.3">
      <c r="A66675" s="2"/>
    </row>
    <row r="66676" spans="1:1" x14ac:dyDescent="0.3">
      <c r="A66676" s="2"/>
    </row>
    <row r="66677" spans="1:1" x14ac:dyDescent="0.3">
      <c r="A66677" s="2"/>
    </row>
    <row r="66678" spans="1:1" x14ac:dyDescent="0.3">
      <c r="A66678" s="2"/>
    </row>
    <row r="66679" spans="1:1" x14ac:dyDescent="0.3">
      <c r="A66679" s="2"/>
    </row>
    <row r="66680" spans="1:1" x14ac:dyDescent="0.3">
      <c r="A66680" s="2"/>
    </row>
    <row r="66681" spans="1:1" x14ac:dyDescent="0.3">
      <c r="A66681" s="2"/>
    </row>
    <row r="66682" spans="1:1" x14ac:dyDescent="0.3">
      <c r="A66682" s="2"/>
    </row>
    <row r="66683" spans="1:1" x14ac:dyDescent="0.3">
      <c r="A66683" s="2"/>
    </row>
    <row r="66684" spans="1:1" x14ac:dyDescent="0.3">
      <c r="A66684" s="2"/>
    </row>
    <row r="66685" spans="1:1" x14ac:dyDescent="0.3">
      <c r="A66685" s="2"/>
    </row>
    <row r="66686" spans="1:1" x14ac:dyDescent="0.3">
      <c r="A66686" s="2"/>
    </row>
    <row r="66687" spans="1:1" x14ac:dyDescent="0.3">
      <c r="A66687" s="2"/>
    </row>
    <row r="66688" spans="1:1" x14ac:dyDescent="0.3">
      <c r="A66688" s="2"/>
    </row>
    <row r="66689" spans="1:1" x14ac:dyDescent="0.3">
      <c r="A66689" s="2"/>
    </row>
    <row r="66690" spans="1:1" x14ac:dyDescent="0.3">
      <c r="A66690" s="2"/>
    </row>
    <row r="66691" spans="1:1" x14ac:dyDescent="0.3">
      <c r="A66691" s="2"/>
    </row>
    <row r="66692" spans="1:1" x14ac:dyDescent="0.3">
      <c r="A66692" s="2"/>
    </row>
    <row r="66693" spans="1:1" x14ac:dyDescent="0.3">
      <c r="A66693" s="2"/>
    </row>
    <row r="66694" spans="1:1" x14ac:dyDescent="0.3">
      <c r="A66694" s="2"/>
    </row>
    <row r="66695" spans="1:1" x14ac:dyDescent="0.3">
      <c r="A66695" s="2"/>
    </row>
    <row r="66696" spans="1:1" x14ac:dyDescent="0.3">
      <c r="A66696" s="2"/>
    </row>
    <row r="66697" spans="1:1" x14ac:dyDescent="0.3">
      <c r="A66697" s="2"/>
    </row>
    <row r="66698" spans="1:1" x14ac:dyDescent="0.3">
      <c r="A66698" s="2"/>
    </row>
    <row r="66699" spans="1:1" x14ac:dyDescent="0.3">
      <c r="A66699" s="2"/>
    </row>
    <row r="66700" spans="1:1" x14ac:dyDescent="0.3">
      <c r="A66700" s="2"/>
    </row>
    <row r="66701" spans="1:1" x14ac:dyDescent="0.3">
      <c r="A66701" s="2"/>
    </row>
    <row r="66702" spans="1:1" x14ac:dyDescent="0.3">
      <c r="A66702" s="2"/>
    </row>
    <row r="66703" spans="1:1" x14ac:dyDescent="0.3">
      <c r="A66703" s="2"/>
    </row>
    <row r="66704" spans="1:1" x14ac:dyDescent="0.3">
      <c r="A66704" s="2"/>
    </row>
    <row r="66705" spans="1:1" x14ac:dyDescent="0.3">
      <c r="A66705" s="2"/>
    </row>
    <row r="66706" spans="1:1" x14ac:dyDescent="0.3">
      <c r="A66706" s="2"/>
    </row>
    <row r="66707" spans="1:1" x14ac:dyDescent="0.3">
      <c r="A66707" s="2"/>
    </row>
    <row r="66708" spans="1:1" x14ac:dyDescent="0.3">
      <c r="A66708" s="2"/>
    </row>
    <row r="66709" spans="1:1" x14ac:dyDescent="0.3">
      <c r="A66709" s="2"/>
    </row>
    <row r="66710" spans="1:1" x14ac:dyDescent="0.3">
      <c r="A66710" s="2"/>
    </row>
    <row r="66711" spans="1:1" x14ac:dyDescent="0.3">
      <c r="A66711" s="2"/>
    </row>
    <row r="66712" spans="1:1" x14ac:dyDescent="0.3">
      <c r="A66712" s="2"/>
    </row>
    <row r="66713" spans="1:1" x14ac:dyDescent="0.3">
      <c r="A66713" s="2"/>
    </row>
    <row r="66714" spans="1:1" x14ac:dyDescent="0.3">
      <c r="A66714" s="2"/>
    </row>
    <row r="66715" spans="1:1" x14ac:dyDescent="0.3">
      <c r="A66715" s="2"/>
    </row>
    <row r="66716" spans="1:1" x14ac:dyDescent="0.3">
      <c r="A66716" s="2"/>
    </row>
    <row r="66717" spans="1:1" x14ac:dyDescent="0.3">
      <c r="A66717" s="2"/>
    </row>
    <row r="66718" spans="1:1" x14ac:dyDescent="0.3">
      <c r="A66718" s="2"/>
    </row>
    <row r="66719" spans="1:1" x14ac:dyDescent="0.3">
      <c r="A66719" s="2"/>
    </row>
    <row r="66720" spans="1:1" x14ac:dyDescent="0.3">
      <c r="A66720" s="2"/>
    </row>
    <row r="66721" spans="1:1" x14ac:dyDescent="0.3">
      <c r="A66721" s="2"/>
    </row>
    <row r="66722" spans="1:1" x14ac:dyDescent="0.3">
      <c r="A66722" s="2"/>
    </row>
    <row r="66723" spans="1:1" x14ac:dyDescent="0.3">
      <c r="A66723" s="2"/>
    </row>
    <row r="66724" spans="1:1" x14ac:dyDescent="0.3">
      <c r="A66724" s="2"/>
    </row>
    <row r="66725" spans="1:1" x14ac:dyDescent="0.3">
      <c r="A66725" s="2"/>
    </row>
    <row r="66726" spans="1:1" x14ac:dyDescent="0.3">
      <c r="A66726" s="2"/>
    </row>
    <row r="66727" spans="1:1" x14ac:dyDescent="0.3">
      <c r="A66727" s="2"/>
    </row>
    <row r="66728" spans="1:1" x14ac:dyDescent="0.3">
      <c r="A66728" s="2"/>
    </row>
    <row r="66729" spans="1:1" x14ac:dyDescent="0.3">
      <c r="A66729" s="2"/>
    </row>
    <row r="66730" spans="1:1" x14ac:dyDescent="0.3">
      <c r="A66730" s="2"/>
    </row>
    <row r="66731" spans="1:1" x14ac:dyDescent="0.3">
      <c r="A66731" s="2"/>
    </row>
    <row r="66732" spans="1:1" x14ac:dyDescent="0.3">
      <c r="A66732" s="2"/>
    </row>
    <row r="66733" spans="1:1" x14ac:dyDescent="0.3">
      <c r="A66733" s="2"/>
    </row>
    <row r="66734" spans="1:1" x14ac:dyDescent="0.3">
      <c r="A66734" s="2"/>
    </row>
    <row r="66735" spans="1:1" x14ac:dyDescent="0.3">
      <c r="A66735" s="2"/>
    </row>
    <row r="66736" spans="1:1" x14ac:dyDescent="0.3">
      <c r="A66736" s="2"/>
    </row>
    <row r="66737" spans="1:1" x14ac:dyDescent="0.3">
      <c r="A66737" s="2"/>
    </row>
    <row r="66738" spans="1:1" x14ac:dyDescent="0.3">
      <c r="A66738" s="2"/>
    </row>
    <row r="66739" spans="1:1" x14ac:dyDescent="0.3">
      <c r="A66739" s="2"/>
    </row>
    <row r="66740" spans="1:1" x14ac:dyDescent="0.3">
      <c r="A66740" s="2"/>
    </row>
    <row r="66741" spans="1:1" x14ac:dyDescent="0.3">
      <c r="A66741" s="2"/>
    </row>
    <row r="66742" spans="1:1" x14ac:dyDescent="0.3">
      <c r="A66742" s="2"/>
    </row>
    <row r="66743" spans="1:1" x14ac:dyDescent="0.3">
      <c r="A66743" s="2"/>
    </row>
    <row r="66744" spans="1:1" x14ac:dyDescent="0.3">
      <c r="A66744" s="2"/>
    </row>
    <row r="66745" spans="1:1" x14ac:dyDescent="0.3">
      <c r="A66745" s="2"/>
    </row>
    <row r="66746" spans="1:1" x14ac:dyDescent="0.3">
      <c r="A66746" s="2"/>
    </row>
    <row r="66747" spans="1:1" x14ac:dyDescent="0.3">
      <c r="A66747" s="2"/>
    </row>
    <row r="66748" spans="1:1" x14ac:dyDescent="0.3">
      <c r="A66748" s="2"/>
    </row>
    <row r="66749" spans="1:1" x14ac:dyDescent="0.3">
      <c r="A66749" s="2"/>
    </row>
    <row r="66750" spans="1:1" x14ac:dyDescent="0.3">
      <c r="A66750" s="2"/>
    </row>
    <row r="66751" spans="1:1" x14ac:dyDescent="0.3">
      <c r="A66751" s="2"/>
    </row>
    <row r="66752" spans="1:1" x14ac:dyDescent="0.3">
      <c r="A66752" s="2"/>
    </row>
    <row r="66753" spans="1:1" x14ac:dyDescent="0.3">
      <c r="A66753" s="2"/>
    </row>
    <row r="66754" spans="1:1" x14ac:dyDescent="0.3">
      <c r="A66754" s="2"/>
    </row>
    <row r="66755" spans="1:1" x14ac:dyDescent="0.3">
      <c r="A66755" s="2"/>
    </row>
    <row r="66756" spans="1:1" x14ac:dyDescent="0.3">
      <c r="A66756" s="2"/>
    </row>
    <row r="66757" spans="1:1" x14ac:dyDescent="0.3">
      <c r="A66757" s="2"/>
    </row>
    <row r="66758" spans="1:1" x14ac:dyDescent="0.3">
      <c r="A66758" s="2"/>
    </row>
    <row r="66759" spans="1:1" x14ac:dyDescent="0.3">
      <c r="A66759" s="2"/>
    </row>
    <row r="66760" spans="1:1" x14ac:dyDescent="0.3">
      <c r="A66760" s="2"/>
    </row>
    <row r="66761" spans="1:1" x14ac:dyDescent="0.3">
      <c r="A66761" s="2"/>
    </row>
    <row r="66762" spans="1:1" x14ac:dyDescent="0.3">
      <c r="A66762" s="2"/>
    </row>
    <row r="66763" spans="1:1" x14ac:dyDescent="0.3">
      <c r="A66763" s="2"/>
    </row>
    <row r="66764" spans="1:1" x14ac:dyDescent="0.3">
      <c r="A66764" s="2"/>
    </row>
    <row r="66765" spans="1:1" x14ac:dyDescent="0.3">
      <c r="A66765" s="2"/>
    </row>
    <row r="66766" spans="1:1" x14ac:dyDescent="0.3">
      <c r="A66766" s="2"/>
    </row>
    <row r="66767" spans="1:1" x14ac:dyDescent="0.3">
      <c r="A66767" s="2"/>
    </row>
    <row r="66768" spans="1:1" x14ac:dyDescent="0.3">
      <c r="A66768" s="2"/>
    </row>
    <row r="66769" spans="1:1" x14ac:dyDescent="0.3">
      <c r="A66769" s="2"/>
    </row>
    <row r="66770" spans="1:1" x14ac:dyDescent="0.3">
      <c r="A66770" s="2"/>
    </row>
    <row r="66771" spans="1:1" x14ac:dyDescent="0.3">
      <c r="A66771" s="2"/>
    </row>
    <row r="66772" spans="1:1" x14ac:dyDescent="0.3">
      <c r="A66772" s="2"/>
    </row>
    <row r="66773" spans="1:1" x14ac:dyDescent="0.3">
      <c r="A66773" s="2"/>
    </row>
    <row r="66774" spans="1:1" x14ac:dyDescent="0.3">
      <c r="A66774" s="2"/>
    </row>
    <row r="66775" spans="1:1" x14ac:dyDescent="0.3">
      <c r="A66775" s="2"/>
    </row>
    <row r="66776" spans="1:1" x14ac:dyDescent="0.3">
      <c r="A66776" s="2"/>
    </row>
    <row r="66777" spans="1:1" x14ac:dyDescent="0.3">
      <c r="A66777" s="2"/>
    </row>
    <row r="66778" spans="1:1" x14ac:dyDescent="0.3">
      <c r="A66778" s="2"/>
    </row>
    <row r="66779" spans="1:1" x14ac:dyDescent="0.3">
      <c r="A66779" s="2"/>
    </row>
    <row r="66780" spans="1:1" x14ac:dyDescent="0.3">
      <c r="A66780" s="2"/>
    </row>
    <row r="66781" spans="1:1" x14ac:dyDescent="0.3">
      <c r="A66781" s="2"/>
    </row>
    <row r="66782" spans="1:1" x14ac:dyDescent="0.3">
      <c r="A66782" s="2"/>
    </row>
    <row r="66783" spans="1:1" x14ac:dyDescent="0.3">
      <c r="A66783" s="2"/>
    </row>
    <row r="66784" spans="1:1" x14ac:dyDescent="0.3">
      <c r="A66784" s="2"/>
    </row>
    <row r="66785" spans="1:1" x14ac:dyDescent="0.3">
      <c r="A66785" s="2"/>
    </row>
    <row r="66786" spans="1:1" x14ac:dyDescent="0.3">
      <c r="A66786" s="2"/>
    </row>
    <row r="66787" spans="1:1" x14ac:dyDescent="0.3">
      <c r="A66787" s="2"/>
    </row>
    <row r="66788" spans="1:1" x14ac:dyDescent="0.3">
      <c r="A66788" s="2"/>
    </row>
    <row r="66789" spans="1:1" x14ac:dyDescent="0.3">
      <c r="A66789" s="2"/>
    </row>
    <row r="66790" spans="1:1" x14ac:dyDescent="0.3">
      <c r="A66790" s="2"/>
    </row>
    <row r="66791" spans="1:1" x14ac:dyDescent="0.3">
      <c r="A66791" s="2"/>
    </row>
    <row r="66792" spans="1:1" x14ac:dyDescent="0.3">
      <c r="A66792" s="2"/>
    </row>
    <row r="66793" spans="1:1" x14ac:dyDescent="0.3">
      <c r="A66793" s="2"/>
    </row>
    <row r="66794" spans="1:1" x14ac:dyDescent="0.3">
      <c r="A66794" s="2"/>
    </row>
    <row r="66795" spans="1:1" x14ac:dyDescent="0.3">
      <c r="A66795" s="2"/>
    </row>
    <row r="66796" spans="1:1" x14ac:dyDescent="0.3">
      <c r="A66796" s="2"/>
    </row>
    <row r="66797" spans="1:1" x14ac:dyDescent="0.3">
      <c r="A66797" s="2"/>
    </row>
    <row r="66798" spans="1:1" x14ac:dyDescent="0.3">
      <c r="A66798" s="2"/>
    </row>
    <row r="66799" spans="1:1" x14ac:dyDescent="0.3">
      <c r="A66799" s="2"/>
    </row>
    <row r="66800" spans="1:1" x14ac:dyDescent="0.3">
      <c r="A66800" s="2"/>
    </row>
    <row r="66801" spans="1:1" x14ac:dyDescent="0.3">
      <c r="A66801" s="2"/>
    </row>
    <row r="66802" spans="1:1" x14ac:dyDescent="0.3">
      <c r="A66802" s="2"/>
    </row>
    <row r="66803" spans="1:1" x14ac:dyDescent="0.3">
      <c r="A66803" s="2"/>
    </row>
    <row r="66804" spans="1:1" x14ac:dyDescent="0.3">
      <c r="A66804" s="2"/>
    </row>
    <row r="66805" spans="1:1" x14ac:dyDescent="0.3">
      <c r="A66805" s="2"/>
    </row>
    <row r="66806" spans="1:1" x14ac:dyDescent="0.3">
      <c r="A66806" s="2"/>
    </row>
    <row r="66807" spans="1:1" x14ac:dyDescent="0.3">
      <c r="A66807" s="2"/>
    </row>
    <row r="66808" spans="1:1" x14ac:dyDescent="0.3">
      <c r="A66808" s="2"/>
    </row>
    <row r="66809" spans="1:1" x14ac:dyDescent="0.3">
      <c r="A66809" s="2"/>
    </row>
    <row r="66810" spans="1:1" x14ac:dyDescent="0.3">
      <c r="A66810" s="2"/>
    </row>
    <row r="66811" spans="1:1" x14ac:dyDescent="0.3">
      <c r="A66811" s="2"/>
    </row>
    <row r="66812" spans="1:1" x14ac:dyDescent="0.3">
      <c r="A66812" s="2"/>
    </row>
    <row r="66813" spans="1:1" x14ac:dyDescent="0.3">
      <c r="A66813" s="2"/>
    </row>
    <row r="66814" spans="1:1" x14ac:dyDescent="0.3">
      <c r="A66814" s="2"/>
    </row>
    <row r="66815" spans="1:1" x14ac:dyDescent="0.3">
      <c r="A66815" s="2"/>
    </row>
    <row r="66816" spans="1:1" x14ac:dyDescent="0.3">
      <c r="A66816" s="2"/>
    </row>
    <row r="66817" spans="1:1" x14ac:dyDescent="0.3">
      <c r="A66817" s="2"/>
    </row>
    <row r="66818" spans="1:1" x14ac:dyDescent="0.3">
      <c r="A66818" s="2"/>
    </row>
    <row r="66819" spans="1:1" x14ac:dyDescent="0.3">
      <c r="A66819" s="2"/>
    </row>
    <row r="66820" spans="1:1" x14ac:dyDescent="0.3">
      <c r="A66820" s="2"/>
    </row>
    <row r="66821" spans="1:1" x14ac:dyDescent="0.3">
      <c r="A66821" s="2"/>
    </row>
    <row r="66822" spans="1:1" x14ac:dyDescent="0.3">
      <c r="A66822" s="2"/>
    </row>
    <row r="66823" spans="1:1" x14ac:dyDescent="0.3">
      <c r="A66823" s="2"/>
    </row>
    <row r="66824" spans="1:1" x14ac:dyDescent="0.3">
      <c r="A66824" s="2"/>
    </row>
    <row r="66825" spans="1:1" x14ac:dyDescent="0.3">
      <c r="A66825" s="2"/>
    </row>
    <row r="66826" spans="1:1" x14ac:dyDescent="0.3">
      <c r="A66826" s="2"/>
    </row>
    <row r="66827" spans="1:1" x14ac:dyDescent="0.3">
      <c r="A66827" s="2"/>
    </row>
    <row r="66828" spans="1:1" x14ac:dyDescent="0.3">
      <c r="A66828" s="2"/>
    </row>
    <row r="66829" spans="1:1" x14ac:dyDescent="0.3">
      <c r="A66829" s="2"/>
    </row>
    <row r="66830" spans="1:1" x14ac:dyDescent="0.3">
      <c r="A66830" s="2"/>
    </row>
    <row r="66831" spans="1:1" x14ac:dyDescent="0.3">
      <c r="A66831" s="2"/>
    </row>
    <row r="66832" spans="1:1" x14ac:dyDescent="0.3">
      <c r="A66832" s="2"/>
    </row>
    <row r="66833" spans="1:1" x14ac:dyDescent="0.3">
      <c r="A66833" s="2"/>
    </row>
    <row r="66834" spans="1:1" x14ac:dyDescent="0.3">
      <c r="A66834" s="2"/>
    </row>
    <row r="66835" spans="1:1" x14ac:dyDescent="0.3">
      <c r="A66835" s="2"/>
    </row>
    <row r="66836" spans="1:1" x14ac:dyDescent="0.3">
      <c r="A66836" s="2"/>
    </row>
    <row r="66837" spans="1:1" x14ac:dyDescent="0.3">
      <c r="A66837" s="2"/>
    </row>
    <row r="66838" spans="1:1" x14ac:dyDescent="0.3">
      <c r="A66838" s="2"/>
    </row>
    <row r="66839" spans="1:1" x14ac:dyDescent="0.3">
      <c r="A66839" s="2"/>
    </row>
    <row r="66840" spans="1:1" x14ac:dyDescent="0.3">
      <c r="A66840" s="2"/>
    </row>
    <row r="66841" spans="1:1" x14ac:dyDescent="0.3">
      <c r="A66841" s="2"/>
    </row>
    <row r="66842" spans="1:1" x14ac:dyDescent="0.3">
      <c r="A66842" s="2"/>
    </row>
    <row r="66843" spans="1:1" x14ac:dyDescent="0.3">
      <c r="A66843" s="2"/>
    </row>
    <row r="66844" spans="1:1" x14ac:dyDescent="0.3">
      <c r="A66844" s="2"/>
    </row>
    <row r="66845" spans="1:1" x14ac:dyDescent="0.3">
      <c r="A66845" s="2"/>
    </row>
    <row r="66846" spans="1:1" x14ac:dyDescent="0.3">
      <c r="A66846" s="2"/>
    </row>
    <row r="66847" spans="1:1" x14ac:dyDescent="0.3">
      <c r="A66847" s="2"/>
    </row>
    <row r="66848" spans="1:1" x14ac:dyDescent="0.3">
      <c r="A66848" s="2"/>
    </row>
    <row r="66849" spans="1:1" x14ac:dyDescent="0.3">
      <c r="A66849" s="2"/>
    </row>
    <row r="66850" spans="1:1" x14ac:dyDescent="0.3">
      <c r="A66850" s="2"/>
    </row>
    <row r="66851" spans="1:1" x14ac:dyDescent="0.3">
      <c r="A66851" s="2"/>
    </row>
    <row r="66852" spans="1:1" x14ac:dyDescent="0.3">
      <c r="A66852" s="2"/>
    </row>
    <row r="66853" spans="1:1" x14ac:dyDescent="0.3">
      <c r="A66853" s="2"/>
    </row>
    <row r="66854" spans="1:1" x14ac:dyDescent="0.3">
      <c r="A66854" s="2"/>
    </row>
    <row r="66855" spans="1:1" x14ac:dyDescent="0.3">
      <c r="A66855" s="2"/>
    </row>
    <row r="66856" spans="1:1" x14ac:dyDescent="0.3">
      <c r="A66856" s="2"/>
    </row>
    <row r="66857" spans="1:1" x14ac:dyDescent="0.3">
      <c r="A66857" s="2"/>
    </row>
    <row r="66858" spans="1:1" x14ac:dyDescent="0.3">
      <c r="A66858" s="2"/>
    </row>
    <row r="66859" spans="1:1" x14ac:dyDescent="0.3">
      <c r="A66859" s="2"/>
    </row>
    <row r="66860" spans="1:1" x14ac:dyDescent="0.3">
      <c r="A66860" s="2"/>
    </row>
    <row r="66861" spans="1:1" x14ac:dyDescent="0.3">
      <c r="A66861" s="2"/>
    </row>
    <row r="66862" spans="1:1" x14ac:dyDescent="0.3">
      <c r="A66862" s="2"/>
    </row>
    <row r="66863" spans="1:1" x14ac:dyDescent="0.3">
      <c r="A66863" s="2"/>
    </row>
    <row r="66864" spans="1:1" x14ac:dyDescent="0.3">
      <c r="A66864" s="2"/>
    </row>
    <row r="66865" spans="1:1" x14ac:dyDescent="0.3">
      <c r="A66865" s="2"/>
    </row>
    <row r="66866" spans="1:1" x14ac:dyDescent="0.3">
      <c r="A66866" s="2"/>
    </row>
    <row r="66867" spans="1:1" x14ac:dyDescent="0.3">
      <c r="A66867" s="2"/>
    </row>
    <row r="66868" spans="1:1" x14ac:dyDescent="0.3">
      <c r="A66868" s="2"/>
    </row>
    <row r="66869" spans="1:1" x14ac:dyDescent="0.3">
      <c r="A66869" s="2"/>
    </row>
    <row r="66870" spans="1:1" x14ac:dyDescent="0.3">
      <c r="A66870" s="2"/>
    </row>
    <row r="66871" spans="1:1" x14ac:dyDescent="0.3">
      <c r="A66871" s="2"/>
    </row>
    <row r="66872" spans="1:1" x14ac:dyDescent="0.3">
      <c r="A66872" s="2"/>
    </row>
    <row r="66873" spans="1:1" x14ac:dyDescent="0.3">
      <c r="A66873" s="2"/>
    </row>
    <row r="66874" spans="1:1" x14ac:dyDescent="0.3">
      <c r="A66874" s="2"/>
    </row>
    <row r="66875" spans="1:1" x14ac:dyDescent="0.3">
      <c r="A66875" s="2"/>
    </row>
    <row r="66876" spans="1:1" x14ac:dyDescent="0.3">
      <c r="A66876" s="2"/>
    </row>
    <row r="66877" spans="1:1" x14ac:dyDescent="0.3">
      <c r="A66877" s="2"/>
    </row>
    <row r="66878" spans="1:1" x14ac:dyDescent="0.3">
      <c r="A66878" s="2"/>
    </row>
    <row r="66879" spans="1:1" x14ac:dyDescent="0.3">
      <c r="A66879" s="2"/>
    </row>
    <row r="66880" spans="1:1" x14ac:dyDescent="0.3">
      <c r="A66880" s="2"/>
    </row>
    <row r="66881" spans="1:1" x14ac:dyDescent="0.3">
      <c r="A66881" s="2"/>
    </row>
    <row r="66882" spans="1:1" x14ac:dyDescent="0.3">
      <c r="A66882" s="2"/>
    </row>
    <row r="66883" spans="1:1" x14ac:dyDescent="0.3">
      <c r="A66883" s="2"/>
    </row>
    <row r="66884" spans="1:1" x14ac:dyDescent="0.3">
      <c r="A66884" s="2"/>
    </row>
    <row r="66885" spans="1:1" x14ac:dyDescent="0.3">
      <c r="A66885" s="2"/>
    </row>
    <row r="66886" spans="1:1" x14ac:dyDescent="0.3">
      <c r="A66886" s="2"/>
    </row>
    <row r="66887" spans="1:1" x14ac:dyDescent="0.3">
      <c r="A66887" s="2"/>
    </row>
    <row r="66888" spans="1:1" x14ac:dyDescent="0.3">
      <c r="A66888" s="2"/>
    </row>
    <row r="66889" spans="1:1" x14ac:dyDescent="0.3">
      <c r="A66889" s="2"/>
    </row>
    <row r="66890" spans="1:1" x14ac:dyDescent="0.3">
      <c r="A66890" s="2"/>
    </row>
    <row r="66891" spans="1:1" x14ac:dyDescent="0.3">
      <c r="A66891" s="2"/>
    </row>
    <row r="66892" spans="1:1" x14ac:dyDescent="0.3">
      <c r="A66892" s="2"/>
    </row>
    <row r="66893" spans="1:1" x14ac:dyDescent="0.3">
      <c r="A66893" s="2"/>
    </row>
    <row r="66894" spans="1:1" x14ac:dyDescent="0.3">
      <c r="A66894" s="2"/>
    </row>
    <row r="66895" spans="1:1" x14ac:dyDescent="0.3">
      <c r="A66895" s="2"/>
    </row>
    <row r="66896" spans="1:1" x14ac:dyDescent="0.3">
      <c r="A66896" s="2"/>
    </row>
    <row r="66897" spans="1:1" x14ac:dyDescent="0.3">
      <c r="A66897" s="2"/>
    </row>
    <row r="66898" spans="1:1" x14ac:dyDescent="0.3">
      <c r="A66898" s="2"/>
    </row>
    <row r="66899" spans="1:1" x14ac:dyDescent="0.3">
      <c r="A66899" s="2"/>
    </row>
    <row r="66900" spans="1:1" x14ac:dyDescent="0.3">
      <c r="A66900" s="2"/>
    </row>
    <row r="66901" spans="1:1" x14ac:dyDescent="0.3">
      <c r="A66901" s="2"/>
    </row>
    <row r="66902" spans="1:1" x14ac:dyDescent="0.3">
      <c r="A66902" s="2"/>
    </row>
    <row r="66903" spans="1:1" x14ac:dyDescent="0.3">
      <c r="A66903" s="2"/>
    </row>
    <row r="66904" spans="1:1" x14ac:dyDescent="0.3">
      <c r="A66904" s="2"/>
    </row>
    <row r="66905" spans="1:1" x14ac:dyDescent="0.3">
      <c r="A66905" s="2"/>
    </row>
    <row r="66906" spans="1:1" x14ac:dyDescent="0.3">
      <c r="A66906" s="2"/>
    </row>
    <row r="66907" spans="1:1" x14ac:dyDescent="0.3">
      <c r="A66907" s="2"/>
    </row>
    <row r="66908" spans="1:1" x14ac:dyDescent="0.3">
      <c r="A66908" s="2"/>
    </row>
    <row r="66909" spans="1:1" x14ac:dyDescent="0.3">
      <c r="A66909" s="2"/>
    </row>
    <row r="66910" spans="1:1" x14ac:dyDescent="0.3">
      <c r="A66910" s="2"/>
    </row>
    <row r="66911" spans="1:1" x14ac:dyDescent="0.3">
      <c r="A66911" s="2"/>
    </row>
    <row r="66912" spans="1:1" x14ac:dyDescent="0.3">
      <c r="A66912" s="2"/>
    </row>
    <row r="66913" spans="1:1" x14ac:dyDescent="0.3">
      <c r="A66913" s="2"/>
    </row>
    <row r="66914" spans="1:1" x14ac:dyDescent="0.3">
      <c r="A66914" s="2"/>
    </row>
    <row r="66915" spans="1:1" x14ac:dyDescent="0.3">
      <c r="A66915" s="2"/>
    </row>
    <row r="66916" spans="1:1" x14ac:dyDescent="0.3">
      <c r="A66916" s="2"/>
    </row>
    <row r="66917" spans="1:1" x14ac:dyDescent="0.3">
      <c r="A66917" s="2"/>
    </row>
    <row r="66918" spans="1:1" x14ac:dyDescent="0.3">
      <c r="A66918" s="2"/>
    </row>
    <row r="66919" spans="1:1" x14ac:dyDescent="0.3">
      <c r="A66919" s="2"/>
    </row>
    <row r="66920" spans="1:1" x14ac:dyDescent="0.3">
      <c r="A66920" s="2"/>
    </row>
    <row r="66921" spans="1:1" x14ac:dyDescent="0.3">
      <c r="A66921" s="2"/>
    </row>
    <row r="66922" spans="1:1" x14ac:dyDescent="0.3">
      <c r="A66922" s="2"/>
    </row>
    <row r="66923" spans="1:1" x14ac:dyDescent="0.3">
      <c r="A66923" s="2"/>
    </row>
    <row r="66924" spans="1:1" x14ac:dyDescent="0.3">
      <c r="A66924" s="2"/>
    </row>
    <row r="66925" spans="1:1" x14ac:dyDescent="0.3">
      <c r="A66925" s="2"/>
    </row>
    <row r="66926" spans="1:1" x14ac:dyDescent="0.3">
      <c r="A66926" s="2"/>
    </row>
    <row r="66927" spans="1:1" x14ac:dyDescent="0.3">
      <c r="A66927" s="2"/>
    </row>
    <row r="66928" spans="1:1" x14ac:dyDescent="0.3">
      <c r="A66928" s="2"/>
    </row>
    <row r="66929" spans="1:1" x14ac:dyDescent="0.3">
      <c r="A66929" s="2"/>
    </row>
    <row r="66930" spans="1:1" x14ac:dyDescent="0.3">
      <c r="A66930" s="2"/>
    </row>
    <row r="66931" spans="1:1" x14ac:dyDescent="0.3">
      <c r="A66931" s="2"/>
    </row>
    <row r="66932" spans="1:1" x14ac:dyDescent="0.3">
      <c r="A66932" s="2"/>
    </row>
    <row r="66933" spans="1:1" x14ac:dyDescent="0.3">
      <c r="A66933" s="2"/>
    </row>
    <row r="66934" spans="1:1" x14ac:dyDescent="0.3">
      <c r="A66934" s="2"/>
    </row>
    <row r="66935" spans="1:1" x14ac:dyDescent="0.3">
      <c r="A66935" s="2"/>
    </row>
    <row r="66936" spans="1:1" x14ac:dyDescent="0.3">
      <c r="A66936" s="2"/>
    </row>
    <row r="66937" spans="1:1" x14ac:dyDescent="0.3">
      <c r="A66937" s="2"/>
    </row>
    <row r="66938" spans="1:1" x14ac:dyDescent="0.3">
      <c r="A66938" s="2"/>
    </row>
    <row r="66939" spans="1:1" x14ac:dyDescent="0.3">
      <c r="A66939" s="2"/>
    </row>
    <row r="66940" spans="1:1" x14ac:dyDescent="0.3">
      <c r="A66940" s="2"/>
    </row>
    <row r="66941" spans="1:1" x14ac:dyDescent="0.3">
      <c r="A66941" s="2"/>
    </row>
    <row r="66942" spans="1:1" x14ac:dyDescent="0.3">
      <c r="A66942" s="2"/>
    </row>
    <row r="66943" spans="1:1" x14ac:dyDescent="0.3">
      <c r="A66943" s="2"/>
    </row>
    <row r="66944" spans="1:1" x14ac:dyDescent="0.3">
      <c r="A66944" s="2"/>
    </row>
    <row r="66945" spans="1:1" x14ac:dyDescent="0.3">
      <c r="A66945" s="2"/>
    </row>
    <row r="66946" spans="1:1" x14ac:dyDescent="0.3">
      <c r="A66946" s="2"/>
    </row>
    <row r="66947" spans="1:1" x14ac:dyDescent="0.3">
      <c r="A66947" s="2"/>
    </row>
    <row r="66948" spans="1:1" x14ac:dyDescent="0.3">
      <c r="A66948" s="2"/>
    </row>
    <row r="66949" spans="1:1" x14ac:dyDescent="0.3">
      <c r="A66949" s="2"/>
    </row>
    <row r="66950" spans="1:1" x14ac:dyDescent="0.3">
      <c r="A66950" s="2"/>
    </row>
    <row r="66951" spans="1:1" x14ac:dyDescent="0.3">
      <c r="A66951" s="2"/>
    </row>
    <row r="66952" spans="1:1" x14ac:dyDescent="0.3">
      <c r="A66952" s="2"/>
    </row>
    <row r="66953" spans="1:1" x14ac:dyDescent="0.3">
      <c r="A66953" s="2"/>
    </row>
    <row r="66954" spans="1:1" x14ac:dyDescent="0.3">
      <c r="A66954" s="2"/>
    </row>
    <row r="66955" spans="1:1" x14ac:dyDescent="0.3">
      <c r="A66955" s="2"/>
    </row>
    <row r="66956" spans="1:1" x14ac:dyDescent="0.3">
      <c r="A66956" s="2"/>
    </row>
    <row r="66957" spans="1:1" x14ac:dyDescent="0.3">
      <c r="A66957" s="2"/>
    </row>
    <row r="66958" spans="1:1" x14ac:dyDescent="0.3">
      <c r="A66958" s="2"/>
    </row>
    <row r="66959" spans="1:1" x14ac:dyDescent="0.3">
      <c r="A66959" s="2"/>
    </row>
    <row r="66960" spans="1:1" x14ac:dyDescent="0.3">
      <c r="A66960" s="2"/>
    </row>
    <row r="66961" spans="1:1" x14ac:dyDescent="0.3">
      <c r="A66961" s="2"/>
    </row>
    <row r="66962" spans="1:1" x14ac:dyDescent="0.3">
      <c r="A66962" s="2"/>
    </row>
    <row r="66963" spans="1:1" x14ac:dyDescent="0.3">
      <c r="A66963" s="2"/>
    </row>
    <row r="66964" spans="1:1" x14ac:dyDescent="0.3">
      <c r="A66964" s="2"/>
    </row>
    <row r="66965" spans="1:1" x14ac:dyDescent="0.3">
      <c r="A66965" s="2"/>
    </row>
    <row r="66966" spans="1:1" x14ac:dyDescent="0.3">
      <c r="A66966" s="2"/>
    </row>
    <row r="66967" spans="1:1" x14ac:dyDescent="0.3">
      <c r="A66967" s="2"/>
    </row>
    <row r="66968" spans="1:1" x14ac:dyDescent="0.3">
      <c r="A66968" s="2"/>
    </row>
    <row r="66969" spans="1:1" x14ac:dyDescent="0.3">
      <c r="A66969" s="2"/>
    </row>
    <row r="66970" spans="1:1" x14ac:dyDescent="0.3">
      <c r="A66970" s="2"/>
    </row>
    <row r="66971" spans="1:1" x14ac:dyDescent="0.3">
      <c r="A66971" s="2"/>
    </row>
    <row r="66972" spans="1:1" x14ac:dyDescent="0.3">
      <c r="A66972" s="2"/>
    </row>
    <row r="66973" spans="1:1" x14ac:dyDescent="0.3">
      <c r="A66973" s="2"/>
    </row>
    <row r="66974" spans="1:1" x14ac:dyDescent="0.3">
      <c r="A66974" s="2"/>
    </row>
    <row r="66975" spans="1:1" x14ac:dyDescent="0.3">
      <c r="A66975" s="2"/>
    </row>
    <row r="66976" spans="1:1" x14ac:dyDescent="0.3">
      <c r="A66976" s="2"/>
    </row>
    <row r="66977" spans="1:1" x14ac:dyDescent="0.3">
      <c r="A66977" s="2"/>
    </row>
    <row r="66978" spans="1:1" x14ac:dyDescent="0.3">
      <c r="A66978" s="2"/>
    </row>
    <row r="66979" spans="1:1" x14ac:dyDescent="0.3">
      <c r="A66979" s="2"/>
    </row>
    <row r="66980" spans="1:1" x14ac:dyDescent="0.3">
      <c r="A66980" s="2"/>
    </row>
    <row r="66981" spans="1:1" x14ac:dyDescent="0.3">
      <c r="A66981" s="2"/>
    </row>
    <row r="66982" spans="1:1" x14ac:dyDescent="0.3">
      <c r="A66982" s="2"/>
    </row>
    <row r="66983" spans="1:1" x14ac:dyDescent="0.3">
      <c r="A66983" s="2"/>
    </row>
    <row r="66984" spans="1:1" x14ac:dyDescent="0.3">
      <c r="A66984" s="2"/>
    </row>
    <row r="66985" spans="1:1" x14ac:dyDescent="0.3">
      <c r="A66985" s="2"/>
    </row>
    <row r="66986" spans="1:1" x14ac:dyDescent="0.3">
      <c r="A66986" s="2"/>
    </row>
    <row r="66987" spans="1:1" x14ac:dyDescent="0.3">
      <c r="A66987" s="2"/>
    </row>
    <row r="66988" spans="1:1" x14ac:dyDescent="0.3">
      <c r="A66988" s="2"/>
    </row>
    <row r="66989" spans="1:1" x14ac:dyDescent="0.3">
      <c r="A66989" s="2"/>
    </row>
    <row r="66990" spans="1:1" x14ac:dyDescent="0.3">
      <c r="A66990" s="2"/>
    </row>
    <row r="66991" spans="1:1" x14ac:dyDescent="0.3">
      <c r="A66991" s="2"/>
    </row>
    <row r="66992" spans="1:1" x14ac:dyDescent="0.3">
      <c r="A66992" s="2"/>
    </row>
    <row r="66993" spans="1:1" x14ac:dyDescent="0.3">
      <c r="A66993" s="2"/>
    </row>
    <row r="66994" spans="1:1" x14ac:dyDescent="0.3">
      <c r="A66994" s="2"/>
    </row>
    <row r="66995" spans="1:1" x14ac:dyDescent="0.3">
      <c r="A66995" s="2"/>
    </row>
    <row r="66996" spans="1:1" x14ac:dyDescent="0.3">
      <c r="A66996" s="2"/>
    </row>
    <row r="66997" spans="1:1" x14ac:dyDescent="0.3">
      <c r="A66997" s="2"/>
    </row>
    <row r="66998" spans="1:1" x14ac:dyDescent="0.3">
      <c r="A66998" s="2"/>
    </row>
    <row r="66999" spans="1:1" x14ac:dyDescent="0.3">
      <c r="A66999" s="2"/>
    </row>
    <row r="67000" spans="1:1" x14ac:dyDescent="0.3">
      <c r="A67000" s="2"/>
    </row>
    <row r="67001" spans="1:1" x14ac:dyDescent="0.3">
      <c r="A67001" s="2"/>
    </row>
    <row r="67002" spans="1:1" x14ac:dyDescent="0.3">
      <c r="A67002" s="2"/>
    </row>
    <row r="67003" spans="1:1" x14ac:dyDescent="0.3">
      <c r="A67003" s="2"/>
    </row>
    <row r="67004" spans="1:1" x14ac:dyDescent="0.3">
      <c r="A67004" s="2"/>
    </row>
    <row r="67005" spans="1:1" x14ac:dyDescent="0.3">
      <c r="A67005" s="2"/>
    </row>
    <row r="67006" spans="1:1" x14ac:dyDescent="0.3">
      <c r="A67006" s="2"/>
    </row>
    <row r="67007" spans="1:1" x14ac:dyDescent="0.3">
      <c r="A67007" s="2"/>
    </row>
    <row r="67008" spans="1:1" x14ac:dyDescent="0.3">
      <c r="A67008" s="2"/>
    </row>
    <row r="67009" spans="1:1" x14ac:dyDescent="0.3">
      <c r="A67009" s="2"/>
    </row>
    <row r="67010" spans="1:1" x14ac:dyDescent="0.3">
      <c r="A67010" s="2"/>
    </row>
    <row r="67011" spans="1:1" x14ac:dyDescent="0.3">
      <c r="A67011" s="2"/>
    </row>
    <row r="67012" spans="1:1" x14ac:dyDescent="0.3">
      <c r="A67012" s="2"/>
    </row>
    <row r="67013" spans="1:1" x14ac:dyDescent="0.3">
      <c r="A67013" s="2"/>
    </row>
    <row r="67014" spans="1:1" x14ac:dyDescent="0.3">
      <c r="A67014" s="2"/>
    </row>
    <row r="67015" spans="1:1" x14ac:dyDescent="0.3">
      <c r="A67015" s="2"/>
    </row>
    <row r="67016" spans="1:1" x14ac:dyDescent="0.3">
      <c r="A67016" s="2"/>
    </row>
    <row r="67017" spans="1:1" x14ac:dyDescent="0.3">
      <c r="A67017" s="2"/>
    </row>
    <row r="67018" spans="1:1" x14ac:dyDescent="0.3">
      <c r="A67018" s="2"/>
    </row>
    <row r="67019" spans="1:1" x14ac:dyDescent="0.3">
      <c r="A67019" s="2"/>
    </row>
    <row r="67020" spans="1:1" x14ac:dyDescent="0.3">
      <c r="A67020" s="2"/>
    </row>
    <row r="67021" spans="1:1" x14ac:dyDescent="0.3">
      <c r="A67021" s="2"/>
    </row>
    <row r="67022" spans="1:1" x14ac:dyDescent="0.3">
      <c r="A67022" s="2"/>
    </row>
    <row r="67023" spans="1:1" x14ac:dyDescent="0.3">
      <c r="A67023" s="2"/>
    </row>
    <row r="67024" spans="1:1" x14ac:dyDescent="0.3">
      <c r="A67024" s="2"/>
    </row>
    <row r="67025" spans="1:1" x14ac:dyDescent="0.3">
      <c r="A67025" s="2"/>
    </row>
    <row r="67026" spans="1:1" x14ac:dyDescent="0.3">
      <c r="A67026" s="2"/>
    </row>
    <row r="67027" spans="1:1" x14ac:dyDescent="0.3">
      <c r="A67027" s="2"/>
    </row>
    <row r="67028" spans="1:1" x14ac:dyDescent="0.3">
      <c r="A67028" s="2"/>
    </row>
    <row r="67029" spans="1:1" x14ac:dyDescent="0.3">
      <c r="A67029" s="2"/>
    </row>
    <row r="67030" spans="1:1" x14ac:dyDescent="0.3">
      <c r="A67030" s="2"/>
    </row>
    <row r="67031" spans="1:1" x14ac:dyDescent="0.3">
      <c r="A67031" s="2"/>
    </row>
    <row r="67032" spans="1:1" x14ac:dyDescent="0.3">
      <c r="A67032" s="2"/>
    </row>
    <row r="67033" spans="1:1" x14ac:dyDescent="0.3">
      <c r="A67033" s="2"/>
    </row>
    <row r="67034" spans="1:1" x14ac:dyDescent="0.3">
      <c r="A67034" s="2"/>
    </row>
    <row r="67035" spans="1:1" x14ac:dyDescent="0.3">
      <c r="A67035" s="2"/>
    </row>
    <row r="67036" spans="1:1" x14ac:dyDescent="0.3">
      <c r="A67036" s="2"/>
    </row>
    <row r="67037" spans="1:1" x14ac:dyDescent="0.3">
      <c r="A67037" s="2"/>
    </row>
    <row r="67038" spans="1:1" x14ac:dyDescent="0.3">
      <c r="A67038" s="2"/>
    </row>
    <row r="67039" spans="1:1" x14ac:dyDescent="0.3">
      <c r="A67039" s="2"/>
    </row>
    <row r="67040" spans="1:1" x14ac:dyDescent="0.3">
      <c r="A67040" s="2"/>
    </row>
    <row r="67041" spans="1:1" x14ac:dyDescent="0.3">
      <c r="A67041" s="2"/>
    </row>
    <row r="67042" spans="1:1" x14ac:dyDescent="0.3">
      <c r="A67042" s="2"/>
    </row>
    <row r="67043" spans="1:1" x14ac:dyDescent="0.3">
      <c r="A67043" s="2"/>
    </row>
    <row r="67044" spans="1:1" x14ac:dyDescent="0.3">
      <c r="A67044" s="2"/>
    </row>
    <row r="67045" spans="1:1" x14ac:dyDescent="0.3">
      <c r="A67045" s="2"/>
    </row>
    <row r="67046" spans="1:1" x14ac:dyDescent="0.3">
      <c r="A67046" s="2"/>
    </row>
    <row r="67047" spans="1:1" x14ac:dyDescent="0.3">
      <c r="A67047" s="2"/>
    </row>
    <row r="67048" spans="1:1" x14ac:dyDescent="0.3">
      <c r="A67048" s="2"/>
    </row>
    <row r="67049" spans="1:1" x14ac:dyDescent="0.3">
      <c r="A67049" s="2"/>
    </row>
    <row r="67050" spans="1:1" x14ac:dyDescent="0.3">
      <c r="A67050" s="2"/>
    </row>
    <row r="67051" spans="1:1" x14ac:dyDescent="0.3">
      <c r="A67051" s="2"/>
    </row>
    <row r="67052" spans="1:1" x14ac:dyDescent="0.3">
      <c r="A67052" s="2"/>
    </row>
    <row r="67053" spans="1:1" x14ac:dyDescent="0.3">
      <c r="A67053" s="2"/>
    </row>
    <row r="67054" spans="1:1" x14ac:dyDescent="0.3">
      <c r="A67054" s="2"/>
    </row>
    <row r="67055" spans="1:1" x14ac:dyDescent="0.3">
      <c r="A67055" s="2"/>
    </row>
    <row r="67056" spans="1:1" x14ac:dyDescent="0.3">
      <c r="A67056" s="2"/>
    </row>
    <row r="67057" spans="1:1" x14ac:dyDescent="0.3">
      <c r="A67057" s="2"/>
    </row>
    <row r="67058" spans="1:1" x14ac:dyDescent="0.3">
      <c r="A67058" s="2"/>
    </row>
    <row r="67059" spans="1:1" x14ac:dyDescent="0.3">
      <c r="A67059" s="2"/>
    </row>
    <row r="67060" spans="1:1" x14ac:dyDescent="0.3">
      <c r="A67060" s="2"/>
    </row>
    <row r="67061" spans="1:1" x14ac:dyDescent="0.3">
      <c r="A67061" s="2"/>
    </row>
    <row r="67062" spans="1:1" x14ac:dyDescent="0.3">
      <c r="A67062" s="2"/>
    </row>
    <row r="67063" spans="1:1" x14ac:dyDescent="0.3">
      <c r="A67063" s="2"/>
    </row>
    <row r="67064" spans="1:1" x14ac:dyDescent="0.3">
      <c r="A67064" s="2"/>
    </row>
    <row r="67065" spans="1:1" x14ac:dyDescent="0.3">
      <c r="A67065" s="2"/>
    </row>
    <row r="67066" spans="1:1" x14ac:dyDescent="0.3">
      <c r="A67066" s="2"/>
    </row>
    <row r="67067" spans="1:1" x14ac:dyDescent="0.3">
      <c r="A67067" s="2"/>
    </row>
    <row r="67068" spans="1:1" x14ac:dyDescent="0.3">
      <c r="A67068" s="2"/>
    </row>
    <row r="67069" spans="1:1" x14ac:dyDescent="0.3">
      <c r="A67069" s="2"/>
    </row>
    <row r="67070" spans="1:1" x14ac:dyDescent="0.3">
      <c r="A67070" s="2"/>
    </row>
    <row r="67071" spans="1:1" x14ac:dyDescent="0.3">
      <c r="A67071" s="2"/>
    </row>
    <row r="67072" spans="1:1" x14ac:dyDescent="0.3">
      <c r="A67072" s="2"/>
    </row>
    <row r="67073" spans="1:1" x14ac:dyDescent="0.3">
      <c r="A67073" s="2"/>
    </row>
    <row r="67074" spans="1:1" x14ac:dyDescent="0.3">
      <c r="A67074" s="2"/>
    </row>
    <row r="67075" spans="1:1" x14ac:dyDescent="0.3">
      <c r="A67075" s="2"/>
    </row>
    <row r="67076" spans="1:1" x14ac:dyDescent="0.3">
      <c r="A67076" s="2"/>
    </row>
    <row r="67077" spans="1:1" x14ac:dyDescent="0.3">
      <c r="A67077" s="2"/>
    </row>
    <row r="67078" spans="1:1" x14ac:dyDescent="0.3">
      <c r="A67078" s="2"/>
    </row>
    <row r="67079" spans="1:1" x14ac:dyDescent="0.3">
      <c r="A67079" s="2"/>
    </row>
    <row r="67080" spans="1:1" x14ac:dyDescent="0.3">
      <c r="A67080" s="2"/>
    </row>
    <row r="67081" spans="1:1" x14ac:dyDescent="0.3">
      <c r="A67081" s="2"/>
    </row>
    <row r="67082" spans="1:1" x14ac:dyDescent="0.3">
      <c r="A67082" s="2"/>
    </row>
    <row r="67083" spans="1:1" x14ac:dyDescent="0.3">
      <c r="A67083" s="2"/>
    </row>
    <row r="67084" spans="1:1" x14ac:dyDescent="0.3">
      <c r="A67084" s="2"/>
    </row>
    <row r="67085" spans="1:1" x14ac:dyDescent="0.3">
      <c r="A67085" s="2"/>
    </row>
    <row r="67086" spans="1:1" x14ac:dyDescent="0.3">
      <c r="A67086" s="2"/>
    </row>
    <row r="67087" spans="1:1" x14ac:dyDescent="0.3">
      <c r="A67087" s="2"/>
    </row>
    <row r="67088" spans="1:1" x14ac:dyDescent="0.3">
      <c r="A67088" s="2"/>
    </row>
    <row r="67089" spans="1:1" x14ac:dyDescent="0.3">
      <c r="A67089" s="2"/>
    </row>
    <row r="67090" spans="1:1" x14ac:dyDescent="0.3">
      <c r="A67090" s="2"/>
    </row>
    <row r="67091" spans="1:1" x14ac:dyDescent="0.3">
      <c r="A67091" s="2"/>
    </row>
    <row r="67092" spans="1:1" x14ac:dyDescent="0.3">
      <c r="A67092" s="2"/>
    </row>
    <row r="67093" spans="1:1" x14ac:dyDescent="0.3">
      <c r="A67093" s="2"/>
    </row>
    <row r="67094" spans="1:1" x14ac:dyDescent="0.3">
      <c r="A67094" s="2"/>
    </row>
    <row r="67095" spans="1:1" x14ac:dyDescent="0.3">
      <c r="A67095" s="2"/>
    </row>
    <row r="67096" spans="1:1" x14ac:dyDescent="0.3">
      <c r="A67096" s="2"/>
    </row>
    <row r="67097" spans="1:1" x14ac:dyDescent="0.3">
      <c r="A67097" s="2"/>
    </row>
    <row r="67098" spans="1:1" x14ac:dyDescent="0.3">
      <c r="A67098" s="2"/>
    </row>
    <row r="67099" spans="1:1" x14ac:dyDescent="0.3">
      <c r="A67099" s="2"/>
    </row>
    <row r="67100" spans="1:1" x14ac:dyDescent="0.3">
      <c r="A67100" s="2"/>
    </row>
    <row r="67101" spans="1:1" x14ac:dyDescent="0.3">
      <c r="A67101" s="2"/>
    </row>
    <row r="67102" spans="1:1" x14ac:dyDescent="0.3">
      <c r="A67102" s="2"/>
    </row>
    <row r="67103" spans="1:1" x14ac:dyDescent="0.3">
      <c r="A67103" s="2"/>
    </row>
    <row r="67104" spans="1:1" x14ac:dyDescent="0.3">
      <c r="A67104" s="2"/>
    </row>
    <row r="67105" spans="1:1" x14ac:dyDescent="0.3">
      <c r="A67105" s="2"/>
    </row>
    <row r="67106" spans="1:1" x14ac:dyDescent="0.3">
      <c r="A67106" s="2"/>
    </row>
    <row r="67107" spans="1:1" x14ac:dyDescent="0.3">
      <c r="A67107" s="2"/>
    </row>
    <row r="67108" spans="1:1" x14ac:dyDescent="0.3">
      <c r="A67108" s="2"/>
    </row>
    <row r="67109" spans="1:1" x14ac:dyDescent="0.3">
      <c r="A67109" s="2"/>
    </row>
    <row r="67110" spans="1:1" x14ac:dyDescent="0.3">
      <c r="A67110" s="2"/>
    </row>
    <row r="67111" spans="1:1" x14ac:dyDescent="0.3">
      <c r="A67111" s="2"/>
    </row>
    <row r="67112" spans="1:1" x14ac:dyDescent="0.3">
      <c r="A67112" s="2"/>
    </row>
    <row r="67113" spans="1:1" x14ac:dyDescent="0.3">
      <c r="A67113" s="2"/>
    </row>
    <row r="67114" spans="1:1" x14ac:dyDescent="0.3">
      <c r="A67114" s="2"/>
    </row>
    <row r="67115" spans="1:1" x14ac:dyDescent="0.3">
      <c r="A67115" s="2"/>
    </row>
    <row r="67116" spans="1:1" x14ac:dyDescent="0.3">
      <c r="A67116" s="2"/>
    </row>
    <row r="67117" spans="1:1" x14ac:dyDescent="0.3">
      <c r="A67117" s="2"/>
    </row>
    <row r="67118" spans="1:1" x14ac:dyDescent="0.3">
      <c r="A67118" s="2"/>
    </row>
    <row r="67119" spans="1:1" x14ac:dyDescent="0.3">
      <c r="A67119" s="2"/>
    </row>
    <row r="67120" spans="1:1" x14ac:dyDescent="0.3">
      <c r="A67120" s="2"/>
    </row>
    <row r="67121" spans="1:1" x14ac:dyDescent="0.3">
      <c r="A67121" s="2"/>
    </row>
    <row r="67122" spans="1:1" x14ac:dyDescent="0.3">
      <c r="A67122" s="2"/>
    </row>
    <row r="67123" spans="1:1" x14ac:dyDescent="0.3">
      <c r="A67123" s="2"/>
    </row>
    <row r="67124" spans="1:1" x14ac:dyDescent="0.3">
      <c r="A67124" s="2"/>
    </row>
    <row r="67125" spans="1:1" x14ac:dyDescent="0.3">
      <c r="A67125" s="2"/>
    </row>
    <row r="67126" spans="1:1" x14ac:dyDescent="0.3">
      <c r="A67126" s="2"/>
    </row>
    <row r="67127" spans="1:1" x14ac:dyDescent="0.3">
      <c r="A67127" s="2"/>
    </row>
    <row r="67128" spans="1:1" x14ac:dyDescent="0.3">
      <c r="A67128" s="2"/>
    </row>
    <row r="67129" spans="1:1" x14ac:dyDescent="0.3">
      <c r="A67129" s="2"/>
    </row>
    <row r="67130" spans="1:1" x14ac:dyDescent="0.3">
      <c r="A67130" s="2"/>
    </row>
    <row r="67131" spans="1:1" x14ac:dyDescent="0.3">
      <c r="A67131" s="2"/>
    </row>
    <row r="67132" spans="1:1" x14ac:dyDescent="0.3">
      <c r="A67132" s="2"/>
    </row>
    <row r="67133" spans="1:1" x14ac:dyDescent="0.3">
      <c r="A67133" s="2"/>
    </row>
    <row r="67134" spans="1:1" x14ac:dyDescent="0.3">
      <c r="A67134" s="2"/>
    </row>
    <row r="67135" spans="1:1" x14ac:dyDescent="0.3">
      <c r="A67135" s="2"/>
    </row>
    <row r="67136" spans="1:1" x14ac:dyDescent="0.3">
      <c r="A67136" s="2"/>
    </row>
    <row r="67137" spans="1:1" x14ac:dyDescent="0.3">
      <c r="A67137" s="2"/>
    </row>
    <row r="67138" spans="1:1" x14ac:dyDescent="0.3">
      <c r="A67138" s="2"/>
    </row>
    <row r="67139" spans="1:1" x14ac:dyDescent="0.3">
      <c r="A67139" s="2"/>
    </row>
    <row r="67140" spans="1:1" x14ac:dyDescent="0.3">
      <c r="A67140" s="2"/>
    </row>
    <row r="67141" spans="1:1" x14ac:dyDescent="0.3">
      <c r="A67141" s="2"/>
    </row>
    <row r="67142" spans="1:1" x14ac:dyDescent="0.3">
      <c r="A67142" s="2"/>
    </row>
    <row r="67143" spans="1:1" x14ac:dyDescent="0.3">
      <c r="A67143" s="2"/>
    </row>
    <row r="67144" spans="1:1" x14ac:dyDescent="0.3">
      <c r="A67144" s="2"/>
    </row>
    <row r="67145" spans="1:1" x14ac:dyDescent="0.3">
      <c r="A67145" s="2"/>
    </row>
    <row r="67146" spans="1:1" x14ac:dyDescent="0.3">
      <c r="A67146" s="2"/>
    </row>
    <row r="67147" spans="1:1" x14ac:dyDescent="0.3">
      <c r="A67147" s="2"/>
    </row>
    <row r="67148" spans="1:1" x14ac:dyDescent="0.3">
      <c r="A67148" s="2"/>
    </row>
    <row r="67149" spans="1:1" x14ac:dyDescent="0.3">
      <c r="A67149" s="2"/>
    </row>
    <row r="67150" spans="1:1" x14ac:dyDescent="0.3">
      <c r="A67150" s="2"/>
    </row>
    <row r="67151" spans="1:1" x14ac:dyDescent="0.3">
      <c r="A67151" s="2"/>
    </row>
    <row r="67152" spans="1:1" x14ac:dyDescent="0.3">
      <c r="A67152" s="2"/>
    </row>
    <row r="67153" spans="1:1" x14ac:dyDescent="0.3">
      <c r="A67153" s="2"/>
    </row>
    <row r="67154" spans="1:1" x14ac:dyDescent="0.3">
      <c r="A67154" s="2"/>
    </row>
    <row r="67155" spans="1:1" x14ac:dyDescent="0.3">
      <c r="A67155" s="2"/>
    </row>
    <row r="67156" spans="1:1" x14ac:dyDescent="0.3">
      <c r="A67156" s="2"/>
    </row>
    <row r="67157" spans="1:1" x14ac:dyDescent="0.3">
      <c r="A67157" s="2"/>
    </row>
    <row r="67158" spans="1:1" x14ac:dyDescent="0.3">
      <c r="A67158" s="2"/>
    </row>
    <row r="67159" spans="1:1" x14ac:dyDescent="0.3">
      <c r="A67159" s="2"/>
    </row>
    <row r="67160" spans="1:1" x14ac:dyDescent="0.3">
      <c r="A67160" s="2"/>
    </row>
    <row r="67161" spans="1:1" x14ac:dyDescent="0.3">
      <c r="A67161" s="2"/>
    </row>
    <row r="67162" spans="1:1" x14ac:dyDescent="0.3">
      <c r="A67162" s="2"/>
    </row>
    <row r="67163" spans="1:1" x14ac:dyDescent="0.3">
      <c r="A67163" s="2"/>
    </row>
    <row r="67164" spans="1:1" x14ac:dyDescent="0.3">
      <c r="A67164" s="2"/>
    </row>
    <row r="67165" spans="1:1" x14ac:dyDescent="0.3">
      <c r="A67165" s="2"/>
    </row>
    <row r="67166" spans="1:1" x14ac:dyDescent="0.3">
      <c r="A67166" s="2"/>
    </row>
    <row r="67167" spans="1:1" x14ac:dyDescent="0.3">
      <c r="A67167" s="2"/>
    </row>
    <row r="67168" spans="1:1" x14ac:dyDescent="0.3">
      <c r="A67168" s="2"/>
    </row>
    <row r="67169" spans="1:1" x14ac:dyDescent="0.3">
      <c r="A67169" s="2"/>
    </row>
    <row r="67170" spans="1:1" x14ac:dyDescent="0.3">
      <c r="A67170" s="2"/>
    </row>
    <row r="67171" spans="1:1" x14ac:dyDescent="0.3">
      <c r="A67171" s="2"/>
    </row>
    <row r="67172" spans="1:1" x14ac:dyDescent="0.3">
      <c r="A67172" s="2"/>
    </row>
    <row r="67173" spans="1:1" x14ac:dyDescent="0.3">
      <c r="A67173" s="2"/>
    </row>
    <row r="67174" spans="1:1" x14ac:dyDescent="0.3">
      <c r="A67174" s="2"/>
    </row>
    <row r="67175" spans="1:1" x14ac:dyDescent="0.3">
      <c r="A67175" s="2"/>
    </row>
    <row r="67176" spans="1:1" x14ac:dyDescent="0.3">
      <c r="A67176" s="2"/>
    </row>
    <row r="67177" spans="1:1" x14ac:dyDescent="0.3">
      <c r="A67177" s="2"/>
    </row>
    <row r="67178" spans="1:1" x14ac:dyDescent="0.3">
      <c r="A67178" s="2"/>
    </row>
    <row r="67179" spans="1:1" x14ac:dyDescent="0.3">
      <c r="A67179" s="2"/>
    </row>
    <row r="67180" spans="1:1" x14ac:dyDescent="0.3">
      <c r="A67180" s="2"/>
    </row>
    <row r="67181" spans="1:1" x14ac:dyDescent="0.3">
      <c r="A67181" s="2"/>
    </row>
    <row r="67182" spans="1:1" x14ac:dyDescent="0.3">
      <c r="A67182" s="2"/>
    </row>
    <row r="67183" spans="1:1" x14ac:dyDescent="0.3">
      <c r="A67183" s="2"/>
    </row>
    <row r="67184" spans="1:1" x14ac:dyDescent="0.3">
      <c r="A67184" s="2"/>
    </row>
    <row r="67185" spans="1:1" x14ac:dyDescent="0.3">
      <c r="A67185" s="2"/>
    </row>
    <row r="67186" spans="1:1" x14ac:dyDescent="0.3">
      <c r="A67186" s="2"/>
    </row>
    <row r="67187" spans="1:1" x14ac:dyDescent="0.3">
      <c r="A67187" s="2"/>
    </row>
    <row r="67188" spans="1:1" x14ac:dyDescent="0.3">
      <c r="A67188" s="2"/>
    </row>
    <row r="67189" spans="1:1" x14ac:dyDescent="0.3">
      <c r="A67189" s="2"/>
    </row>
    <row r="67190" spans="1:1" x14ac:dyDescent="0.3">
      <c r="A67190" s="2"/>
    </row>
    <row r="67191" spans="1:1" x14ac:dyDescent="0.3">
      <c r="A67191" s="2"/>
    </row>
    <row r="67192" spans="1:1" x14ac:dyDescent="0.3">
      <c r="A67192" s="2"/>
    </row>
    <row r="67193" spans="1:1" x14ac:dyDescent="0.3">
      <c r="A67193" s="2"/>
    </row>
    <row r="67194" spans="1:1" x14ac:dyDescent="0.3">
      <c r="A67194" s="2"/>
    </row>
    <row r="67195" spans="1:1" x14ac:dyDescent="0.3">
      <c r="A67195" s="2"/>
    </row>
    <row r="67196" spans="1:1" x14ac:dyDescent="0.3">
      <c r="A67196" s="2"/>
    </row>
    <row r="67197" spans="1:1" x14ac:dyDescent="0.3">
      <c r="A67197" s="2"/>
    </row>
    <row r="67198" spans="1:1" x14ac:dyDescent="0.3">
      <c r="A67198" s="2"/>
    </row>
    <row r="67199" spans="1:1" x14ac:dyDescent="0.3">
      <c r="A67199" s="2"/>
    </row>
    <row r="67200" spans="1:1" x14ac:dyDescent="0.3">
      <c r="A67200" s="2"/>
    </row>
    <row r="67201" spans="1:1" x14ac:dyDescent="0.3">
      <c r="A67201" s="2"/>
    </row>
    <row r="67202" spans="1:1" x14ac:dyDescent="0.3">
      <c r="A67202" s="2"/>
    </row>
    <row r="67203" spans="1:1" x14ac:dyDescent="0.3">
      <c r="A67203" s="2"/>
    </row>
    <row r="67204" spans="1:1" x14ac:dyDescent="0.3">
      <c r="A67204" s="2"/>
    </row>
    <row r="67205" spans="1:1" x14ac:dyDescent="0.3">
      <c r="A67205" s="2"/>
    </row>
    <row r="67206" spans="1:1" x14ac:dyDescent="0.3">
      <c r="A67206" s="2"/>
    </row>
    <row r="67207" spans="1:1" x14ac:dyDescent="0.3">
      <c r="A67207" s="2"/>
    </row>
    <row r="67208" spans="1:1" x14ac:dyDescent="0.3">
      <c r="A67208" s="2"/>
    </row>
    <row r="67209" spans="1:1" x14ac:dyDescent="0.3">
      <c r="A67209" s="2"/>
    </row>
    <row r="67210" spans="1:1" x14ac:dyDescent="0.3">
      <c r="A67210" s="2"/>
    </row>
    <row r="67211" spans="1:1" x14ac:dyDescent="0.3">
      <c r="A67211" s="2"/>
    </row>
    <row r="67212" spans="1:1" x14ac:dyDescent="0.3">
      <c r="A67212" s="2"/>
    </row>
    <row r="67213" spans="1:1" x14ac:dyDescent="0.3">
      <c r="A67213" s="2"/>
    </row>
    <row r="67214" spans="1:1" x14ac:dyDescent="0.3">
      <c r="A67214" s="2"/>
    </row>
    <row r="67215" spans="1:1" x14ac:dyDescent="0.3">
      <c r="A67215" s="2"/>
    </row>
    <row r="67216" spans="1:1" x14ac:dyDescent="0.3">
      <c r="A67216" s="2"/>
    </row>
    <row r="67217" spans="1:1" x14ac:dyDescent="0.3">
      <c r="A67217" s="2"/>
    </row>
    <row r="67218" spans="1:1" x14ac:dyDescent="0.3">
      <c r="A67218" s="2"/>
    </row>
    <row r="67219" spans="1:1" x14ac:dyDescent="0.3">
      <c r="A67219" s="2"/>
    </row>
    <row r="67220" spans="1:1" x14ac:dyDescent="0.3">
      <c r="A67220" s="2"/>
    </row>
    <row r="67221" spans="1:1" x14ac:dyDescent="0.3">
      <c r="A67221" s="2"/>
    </row>
    <row r="67222" spans="1:1" x14ac:dyDescent="0.3">
      <c r="A67222" s="2"/>
    </row>
    <row r="67223" spans="1:1" x14ac:dyDescent="0.3">
      <c r="A67223" s="2"/>
    </row>
    <row r="67224" spans="1:1" x14ac:dyDescent="0.3">
      <c r="A67224" s="2"/>
    </row>
    <row r="67225" spans="1:1" x14ac:dyDescent="0.3">
      <c r="A67225" s="2"/>
    </row>
    <row r="67226" spans="1:1" x14ac:dyDescent="0.3">
      <c r="A67226" s="2"/>
    </row>
    <row r="67227" spans="1:1" x14ac:dyDescent="0.3">
      <c r="A67227" s="2"/>
    </row>
    <row r="67228" spans="1:1" x14ac:dyDescent="0.3">
      <c r="A67228" s="2"/>
    </row>
    <row r="67229" spans="1:1" x14ac:dyDescent="0.3">
      <c r="A67229" s="2"/>
    </row>
    <row r="67230" spans="1:1" x14ac:dyDescent="0.3">
      <c r="A67230" s="2"/>
    </row>
    <row r="67231" spans="1:1" x14ac:dyDescent="0.3">
      <c r="A67231" s="2"/>
    </row>
    <row r="67232" spans="1:1" x14ac:dyDescent="0.3">
      <c r="A67232" s="2"/>
    </row>
    <row r="67233" spans="1:1" x14ac:dyDescent="0.3">
      <c r="A67233" s="2"/>
    </row>
    <row r="67234" spans="1:1" x14ac:dyDescent="0.3">
      <c r="A67234" s="2"/>
    </row>
    <row r="67235" spans="1:1" x14ac:dyDescent="0.3">
      <c r="A67235" s="2"/>
    </row>
    <row r="67236" spans="1:1" x14ac:dyDescent="0.3">
      <c r="A67236" s="2"/>
    </row>
    <row r="67237" spans="1:1" x14ac:dyDescent="0.3">
      <c r="A67237" s="2"/>
    </row>
    <row r="67238" spans="1:1" x14ac:dyDescent="0.3">
      <c r="A67238" s="2"/>
    </row>
    <row r="67239" spans="1:1" x14ac:dyDescent="0.3">
      <c r="A67239" s="2"/>
    </row>
    <row r="67240" spans="1:1" x14ac:dyDescent="0.3">
      <c r="A67240" s="2"/>
    </row>
    <row r="67241" spans="1:1" x14ac:dyDescent="0.3">
      <c r="A67241" s="2"/>
    </row>
    <row r="67242" spans="1:1" x14ac:dyDescent="0.3">
      <c r="A67242" s="2"/>
    </row>
    <row r="67243" spans="1:1" x14ac:dyDescent="0.3">
      <c r="A67243" s="2"/>
    </row>
    <row r="67244" spans="1:1" x14ac:dyDescent="0.3">
      <c r="A67244" s="2"/>
    </row>
    <row r="67245" spans="1:1" x14ac:dyDescent="0.3">
      <c r="A67245" s="2"/>
    </row>
    <row r="67246" spans="1:1" x14ac:dyDescent="0.3">
      <c r="A67246" s="2"/>
    </row>
    <row r="67247" spans="1:1" x14ac:dyDescent="0.3">
      <c r="A67247" s="2"/>
    </row>
    <row r="67248" spans="1:1" x14ac:dyDescent="0.3">
      <c r="A67248" s="2"/>
    </row>
    <row r="67249" spans="1:1" x14ac:dyDescent="0.3">
      <c r="A67249" s="2"/>
    </row>
    <row r="67250" spans="1:1" x14ac:dyDescent="0.3">
      <c r="A67250" s="2"/>
    </row>
    <row r="67251" spans="1:1" x14ac:dyDescent="0.3">
      <c r="A67251" s="2"/>
    </row>
    <row r="67252" spans="1:1" x14ac:dyDescent="0.3">
      <c r="A67252" s="2"/>
    </row>
    <row r="67253" spans="1:1" x14ac:dyDescent="0.3">
      <c r="A67253" s="2"/>
    </row>
    <row r="67254" spans="1:1" x14ac:dyDescent="0.3">
      <c r="A67254" s="2"/>
    </row>
    <row r="67255" spans="1:1" x14ac:dyDescent="0.3">
      <c r="A67255" s="2"/>
    </row>
    <row r="67256" spans="1:1" x14ac:dyDescent="0.3">
      <c r="A67256" s="2"/>
    </row>
    <row r="67257" spans="1:1" x14ac:dyDescent="0.3">
      <c r="A67257" s="2"/>
    </row>
    <row r="67258" spans="1:1" x14ac:dyDescent="0.3">
      <c r="A67258" s="2"/>
    </row>
    <row r="67259" spans="1:1" x14ac:dyDescent="0.3">
      <c r="A67259" s="2"/>
    </row>
    <row r="67260" spans="1:1" x14ac:dyDescent="0.3">
      <c r="A67260" s="2"/>
    </row>
    <row r="67261" spans="1:1" x14ac:dyDescent="0.3">
      <c r="A67261" s="2"/>
    </row>
    <row r="67262" spans="1:1" x14ac:dyDescent="0.3">
      <c r="A67262" s="2"/>
    </row>
    <row r="67263" spans="1:1" x14ac:dyDescent="0.3">
      <c r="A67263" s="2"/>
    </row>
    <row r="67264" spans="1:1" x14ac:dyDescent="0.3">
      <c r="A67264" s="2"/>
    </row>
    <row r="67265" spans="1:1" x14ac:dyDescent="0.3">
      <c r="A67265" s="2"/>
    </row>
    <row r="67266" spans="1:1" x14ac:dyDescent="0.3">
      <c r="A67266" s="2"/>
    </row>
    <row r="67267" spans="1:1" x14ac:dyDescent="0.3">
      <c r="A67267" s="2"/>
    </row>
    <row r="67268" spans="1:1" x14ac:dyDescent="0.3">
      <c r="A67268" s="2"/>
    </row>
    <row r="67269" spans="1:1" x14ac:dyDescent="0.3">
      <c r="A67269" s="2"/>
    </row>
    <row r="67270" spans="1:1" x14ac:dyDescent="0.3">
      <c r="A67270" s="2"/>
    </row>
    <row r="67271" spans="1:1" x14ac:dyDescent="0.3">
      <c r="A67271" s="2"/>
    </row>
    <row r="67272" spans="1:1" x14ac:dyDescent="0.3">
      <c r="A67272" s="2"/>
    </row>
    <row r="67273" spans="1:1" x14ac:dyDescent="0.3">
      <c r="A67273" s="2"/>
    </row>
    <row r="67274" spans="1:1" x14ac:dyDescent="0.3">
      <c r="A67274" s="2"/>
    </row>
    <row r="67275" spans="1:1" x14ac:dyDescent="0.3">
      <c r="A67275" s="2"/>
    </row>
    <row r="67276" spans="1:1" x14ac:dyDescent="0.3">
      <c r="A67276" s="2"/>
    </row>
    <row r="67277" spans="1:1" x14ac:dyDescent="0.3">
      <c r="A67277" s="2"/>
    </row>
    <row r="67278" spans="1:1" x14ac:dyDescent="0.3">
      <c r="A67278" s="2"/>
    </row>
    <row r="67279" spans="1:1" x14ac:dyDescent="0.3">
      <c r="A67279" s="2"/>
    </row>
    <row r="67280" spans="1:1" x14ac:dyDescent="0.3">
      <c r="A67280" s="2"/>
    </row>
    <row r="67281" spans="1:1" x14ac:dyDescent="0.3">
      <c r="A67281" s="2"/>
    </row>
    <row r="67282" spans="1:1" x14ac:dyDescent="0.3">
      <c r="A67282" s="2"/>
    </row>
    <row r="67283" spans="1:1" x14ac:dyDescent="0.3">
      <c r="A67283" s="2"/>
    </row>
    <row r="67284" spans="1:1" x14ac:dyDescent="0.3">
      <c r="A67284" s="2"/>
    </row>
    <row r="67285" spans="1:1" x14ac:dyDescent="0.3">
      <c r="A67285" s="2"/>
    </row>
    <row r="67286" spans="1:1" x14ac:dyDescent="0.3">
      <c r="A67286" s="2"/>
    </row>
    <row r="67287" spans="1:1" x14ac:dyDescent="0.3">
      <c r="A67287" s="2"/>
    </row>
    <row r="67288" spans="1:1" x14ac:dyDescent="0.3">
      <c r="A67288" s="2"/>
    </row>
    <row r="67289" spans="1:1" x14ac:dyDescent="0.3">
      <c r="A67289" s="2"/>
    </row>
    <row r="67290" spans="1:1" x14ac:dyDescent="0.3">
      <c r="A67290" s="2"/>
    </row>
    <row r="67291" spans="1:1" x14ac:dyDescent="0.3">
      <c r="A67291" s="2"/>
    </row>
    <row r="67292" spans="1:1" x14ac:dyDescent="0.3">
      <c r="A67292" s="2"/>
    </row>
    <row r="67293" spans="1:1" x14ac:dyDescent="0.3">
      <c r="A67293" s="2"/>
    </row>
    <row r="67294" spans="1:1" x14ac:dyDescent="0.3">
      <c r="A67294" s="2"/>
    </row>
    <row r="67295" spans="1:1" x14ac:dyDescent="0.3">
      <c r="A67295" s="2"/>
    </row>
    <row r="67296" spans="1:1" x14ac:dyDescent="0.3">
      <c r="A67296" s="2"/>
    </row>
    <row r="67297" spans="1:1" x14ac:dyDescent="0.3">
      <c r="A67297" s="2"/>
    </row>
    <row r="67298" spans="1:1" x14ac:dyDescent="0.3">
      <c r="A67298" s="2"/>
    </row>
    <row r="67299" spans="1:1" x14ac:dyDescent="0.3">
      <c r="A67299" s="2"/>
    </row>
    <row r="67300" spans="1:1" x14ac:dyDescent="0.3">
      <c r="A67300" s="2"/>
    </row>
    <row r="67301" spans="1:1" x14ac:dyDescent="0.3">
      <c r="A67301" s="2"/>
    </row>
    <row r="67302" spans="1:1" x14ac:dyDescent="0.3">
      <c r="A67302" s="2"/>
    </row>
    <row r="67303" spans="1:1" x14ac:dyDescent="0.3">
      <c r="A67303" s="2"/>
    </row>
    <row r="67304" spans="1:1" x14ac:dyDescent="0.3">
      <c r="A67304" s="2"/>
    </row>
    <row r="67305" spans="1:1" x14ac:dyDescent="0.3">
      <c r="A67305" s="2"/>
    </row>
    <row r="67306" spans="1:1" x14ac:dyDescent="0.3">
      <c r="A67306" s="2"/>
    </row>
    <row r="67307" spans="1:1" x14ac:dyDescent="0.3">
      <c r="A67307" s="2"/>
    </row>
    <row r="67308" spans="1:1" x14ac:dyDescent="0.3">
      <c r="A67308" s="2"/>
    </row>
    <row r="67309" spans="1:1" x14ac:dyDescent="0.3">
      <c r="A67309" s="2"/>
    </row>
    <row r="67310" spans="1:1" x14ac:dyDescent="0.3">
      <c r="A67310" s="2"/>
    </row>
    <row r="67311" spans="1:1" x14ac:dyDescent="0.3">
      <c r="A67311" s="2"/>
    </row>
    <row r="67312" spans="1:1" x14ac:dyDescent="0.3">
      <c r="A67312" s="2"/>
    </row>
    <row r="67313" spans="1:1" x14ac:dyDescent="0.3">
      <c r="A67313" s="2"/>
    </row>
    <row r="67314" spans="1:1" x14ac:dyDescent="0.3">
      <c r="A67314" s="2"/>
    </row>
    <row r="67315" spans="1:1" x14ac:dyDescent="0.3">
      <c r="A67315" s="2"/>
    </row>
    <row r="67316" spans="1:1" x14ac:dyDescent="0.3">
      <c r="A67316" s="2"/>
    </row>
    <row r="67317" spans="1:1" x14ac:dyDescent="0.3">
      <c r="A67317" s="2"/>
    </row>
    <row r="67318" spans="1:1" x14ac:dyDescent="0.3">
      <c r="A67318" s="2"/>
    </row>
    <row r="67319" spans="1:1" x14ac:dyDescent="0.3">
      <c r="A67319" s="2"/>
    </row>
    <row r="67320" spans="1:1" x14ac:dyDescent="0.3">
      <c r="A67320" s="2"/>
    </row>
    <row r="67321" spans="1:1" x14ac:dyDescent="0.3">
      <c r="A67321" s="2"/>
    </row>
    <row r="67322" spans="1:1" x14ac:dyDescent="0.3">
      <c r="A67322" s="2"/>
    </row>
    <row r="67323" spans="1:1" x14ac:dyDescent="0.3">
      <c r="A67323" s="2"/>
    </row>
    <row r="67324" spans="1:1" x14ac:dyDescent="0.3">
      <c r="A67324" s="2"/>
    </row>
    <row r="67325" spans="1:1" x14ac:dyDescent="0.3">
      <c r="A67325" s="2"/>
    </row>
    <row r="67326" spans="1:1" x14ac:dyDescent="0.3">
      <c r="A67326" s="2"/>
    </row>
    <row r="67327" spans="1:1" x14ac:dyDescent="0.3">
      <c r="A67327" s="2"/>
    </row>
    <row r="67328" spans="1:1" x14ac:dyDescent="0.3">
      <c r="A67328" s="2"/>
    </row>
    <row r="67329" spans="1:1" x14ac:dyDescent="0.3">
      <c r="A67329" s="2"/>
    </row>
    <row r="67330" spans="1:1" x14ac:dyDescent="0.3">
      <c r="A67330" s="2"/>
    </row>
    <row r="67331" spans="1:1" x14ac:dyDescent="0.3">
      <c r="A67331" s="2"/>
    </row>
    <row r="67332" spans="1:1" x14ac:dyDescent="0.3">
      <c r="A67332" s="2"/>
    </row>
    <row r="67333" spans="1:1" x14ac:dyDescent="0.3">
      <c r="A67333" s="2"/>
    </row>
    <row r="67334" spans="1:1" x14ac:dyDescent="0.3">
      <c r="A67334" s="2"/>
    </row>
    <row r="67335" spans="1:1" x14ac:dyDescent="0.3">
      <c r="A67335" s="2"/>
    </row>
    <row r="67336" spans="1:1" x14ac:dyDescent="0.3">
      <c r="A67336" s="2"/>
    </row>
    <row r="67337" spans="1:1" x14ac:dyDescent="0.3">
      <c r="A67337" s="2"/>
    </row>
    <row r="67338" spans="1:1" x14ac:dyDescent="0.3">
      <c r="A67338" s="2"/>
    </row>
    <row r="67339" spans="1:1" x14ac:dyDescent="0.3">
      <c r="A67339" s="2"/>
    </row>
    <row r="67340" spans="1:1" x14ac:dyDescent="0.3">
      <c r="A67340" s="2"/>
    </row>
    <row r="67341" spans="1:1" x14ac:dyDescent="0.3">
      <c r="A67341" s="2"/>
    </row>
    <row r="67342" spans="1:1" x14ac:dyDescent="0.3">
      <c r="A67342" s="2"/>
    </row>
    <row r="67343" spans="1:1" x14ac:dyDescent="0.3">
      <c r="A67343" s="2"/>
    </row>
    <row r="67344" spans="1:1" x14ac:dyDescent="0.3">
      <c r="A67344" s="2"/>
    </row>
    <row r="67345" spans="1:1" x14ac:dyDescent="0.3">
      <c r="A67345" s="2"/>
    </row>
    <row r="67346" spans="1:1" x14ac:dyDescent="0.3">
      <c r="A67346" s="2"/>
    </row>
    <row r="67347" spans="1:1" x14ac:dyDescent="0.3">
      <c r="A67347" s="2"/>
    </row>
    <row r="67348" spans="1:1" x14ac:dyDescent="0.3">
      <c r="A67348" s="2"/>
    </row>
    <row r="67349" spans="1:1" x14ac:dyDescent="0.3">
      <c r="A67349" s="2"/>
    </row>
    <row r="67350" spans="1:1" x14ac:dyDescent="0.3">
      <c r="A67350" s="2"/>
    </row>
    <row r="67351" spans="1:1" x14ac:dyDescent="0.3">
      <c r="A67351" s="2"/>
    </row>
    <row r="67352" spans="1:1" x14ac:dyDescent="0.3">
      <c r="A67352" s="2"/>
    </row>
    <row r="67353" spans="1:1" x14ac:dyDescent="0.3">
      <c r="A67353" s="2"/>
    </row>
    <row r="67354" spans="1:1" x14ac:dyDescent="0.3">
      <c r="A67354" s="2"/>
    </row>
    <row r="67355" spans="1:1" x14ac:dyDescent="0.3">
      <c r="A67355" s="2"/>
    </row>
    <row r="67356" spans="1:1" x14ac:dyDescent="0.3">
      <c r="A67356" s="2"/>
    </row>
    <row r="67357" spans="1:1" x14ac:dyDescent="0.3">
      <c r="A67357" s="2"/>
    </row>
    <row r="67358" spans="1:1" x14ac:dyDescent="0.3">
      <c r="A67358" s="2"/>
    </row>
    <row r="67359" spans="1:1" x14ac:dyDescent="0.3">
      <c r="A67359" s="2"/>
    </row>
    <row r="67360" spans="1:1" x14ac:dyDescent="0.3">
      <c r="A67360" s="2"/>
    </row>
    <row r="67361" spans="1:1" x14ac:dyDescent="0.3">
      <c r="A67361" s="2"/>
    </row>
    <row r="67362" spans="1:1" x14ac:dyDescent="0.3">
      <c r="A67362" s="2"/>
    </row>
    <row r="67363" spans="1:1" x14ac:dyDescent="0.3">
      <c r="A67363" s="2"/>
    </row>
    <row r="67364" spans="1:1" x14ac:dyDescent="0.3">
      <c r="A67364" s="2"/>
    </row>
    <row r="67365" spans="1:1" x14ac:dyDescent="0.3">
      <c r="A67365" s="2"/>
    </row>
    <row r="67366" spans="1:1" x14ac:dyDescent="0.3">
      <c r="A67366" s="2"/>
    </row>
    <row r="67367" spans="1:1" x14ac:dyDescent="0.3">
      <c r="A67367" s="2"/>
    </row>
    <row r="67368" spans="1:1" x14ac:dyDescent="0.3">
      <c r="A67368" s="2"/>
    </row>
    <row r="67369" spans="1:1" x14ac:dyDescent="0.3">
      <c r="A67369" s="2"/>
    </row>
    <row r="67370" spans="1:1" x14ac:dyDescent="0.3">
      <c r="A67370" s="2"/>
    </row>
    <row r="67371" spans="1:1" x14ac:dyDescent="0.3">
      <c r="A67371" s="2"/>
    </row>
    <row r="67372" spans="1:1" x14ac:dyDescent="0.3">
      <c r="A67372" s="2"/>
    </row>
    <row r="67373" spans="1:1" x14ac:dyDescent="0.3">
      <c r="A67373" s="2"/>
    </row>
    <row r="67374" spans="1:1" x14ac:dyDescent="0.3">
      <c r="A67374" s="2"/>
    </row>
    <row r="67375" spans="1:1" x14ac:dyDescent="0.3">
      <c r="A67375" s="2"/>
    </row>
    <row r="67376" spans="1:1" x14ac:dyDescent="0.3">
      <c r="A67376" s="2"/>
    </row>
    <row r="67377" spans="1:1" x14ac:dyDescent="0.3">
      <c r="A67377" s="2"/>
    </row>
    <row r="67378" spans="1:1" x14ac:dyDescent="0.3">
      <c r="A67378" s="2"/>
    </row>
    <row r="67379" spans="1:1" x14ac:dyDescent="0.3">
      <c r="A67379" s="2"/>
    </row>
    <row r="67380" spans="1:1" x14ac:dyDescent="0.3">
      <c r="A67380" s="2"/>
    </row>
    <row r="67381" spans="1:1" x14ac:dyDescent="0.3">
      <c r="A67381" s="2"/>
    </row>
    <row r="67382" spans="1:1" x14ac:dyDescent="0.3">
      <c r="A67382" s="2"/>
    </row>
    <row r="67383" spans="1:1" x14ac:dyDescent="0.3">
      <c r="A67383" s="2"/>
    </row>
    <row r="67384" spans="1:1" x14ac:dyDescent="0.3">
      <c r="A67384" s="2"/>
    </row>
    <row r="67385" spans="1:1" x14ac:dyDescent="0.3">
      <c r="A67385" s="2"/>
    </row>
    <row r="67386" spans="1:1" x14ac:dyDescent="0.3">
      <c r="A67386" s="2"/>
    </row>
    <row r="67387" spans="1:1" x14ac:dyDescent="0.3">
      <c r="A67387" s="2"/>
    </row>
    <row r="67388" spans="1:1" x14ac:dyDescent="0.3">
      <c r="A67388" s="2"/>
    </row>
    <row r="67389" spans="1:1" x14ac:dyDescent="0.3">
      <c r="A67389" s="2"/>
    </row>
    <row r="67390" spans="1:1" x14ac:dyDescent="0.3">
      <c r="A67390" s="2"/>
    </row>
    <row r="67391" spans="1:1" x14ac:dyDescent="0.3">
      <c r="A67391" s="2"/>
    </row>
    <row r="67392" spans="1:1" x14ac:dyDescent="0.3">
      <c r="A67392" s="2"/>
    </row>
    <row r="67393" spans="1:1" x14ac:dyDescent="0.3">
      <c r="A67393" s="2"/>
    </row>
    <row r="67394" spans="1:1" x14ac:dyDescent="0.3">
      <c r="A67394" s="2"/>
    </row>
    <row r="67395" spans="1:1" x14ac:dyDescent="0.3">
      <c r="A67395" s="2"/>
    </row>
    <row r="67396" spans="1:1" x14ac:dyDescent="0.3">
      <c r="A67396" s="2"/>
    </row>
    <row r="67397" spans="1:1" x14ac:dyDescent="0.3">
      <c r="A67397" s="2"/>
    </row>
    <row r="67398" spans="1:1" x14ac:dyDescent="0.3">
      <c r="A67398" s="2"/>
    </row>
    <row r="67399" spans="1:1" x14ac:dyDescent="0.3">
      <c r="A67399" s="2"/>
    </row>
    <row r="67400" spans="1:1" x14ac:dyDescent="0.3">
      <c r="A67400" s="2"/>
    </row>
    <row r="67401" spans="1:1" x14ac:dyDescent="0.3">
      <c r="A67401" s="2"/>
    </row>
    <row r="67402" spans="1:1" x14ac:dyDescent="0.3">
      <c r="A67402" s="2"/>
    </row>
    <row r="67403" spans="1:1" x14ac:dyDescent="0.3">
      <c r="A67403" s="2"/>
    </row>
    <row r="67404" spans="1:1" x14ac:dyDescent="0.3">
      <c r="A67404" s="2"/>
    </row>
    <row r="67405" spans="1:1" x14ac:dyDescent="0.3">
      <c r="A67405" s="2"/>
    </row>
    <row r="67406" spans="1:1" x14ac:dyDescent="0.3">
      <c r="A67406" s="2"/>
    </row>
    <row r="67407" spans="1:1" x14ac:dyDescent="0.3">
      <c r="A67407" s="2"/>
    </row>
    <row r="67408" spans="1:1" x14ac:dyDescent="0.3">
      <c r="A67408" s="2"/>
    </row>
    <row r="67409" spans="1:1" x14ac:dyDescent="0.3">
      <c r="A67409" s="2"/>
    </row>
    <row r="67410" spans="1:1" x14ac:dyDescent="0.3">
      <c r="A67410" s="2"/>
    </row>
    <row r="67411" spans="1:1" x14ac:dyDescent="0.3">
      <c r="A67411" s="2"/>
    </row>
    <row r="67412" spans="1:1" x14ac:dyDescent="0.3">
      <c r="A67412" s="2"/>
    </row>
    <row r="67413" spans="1:1" x14ac:dyDescent="0.3">
      <c r="A67413" s="2"/>
    </row>
    <row r="67414" spans="1:1" x14ac:dyDescent="0.3">
      <c r="A67414" s="2"/>
    </row>
    <row r="67415" spans="1:1" x14ac:dyDescent="0.3">
      <c r="A67415" s="2"/>
    </row>
    <row r="67416" spans="1:1" x14ac:dyDescent="0.3">
      <c r="A67416" s="2"/>
    </row>
    <row r="67417" spans="1:1" x14ac:dyDescent="0.3">
      <c r="A67417" s="2"/>
    </row>
    <row r="67418" spans="1:1" x14ac:dyDescent="0.3">
      <c r="A67418" s="2"/>
    </row>
    <row r="67419" spans="1:1" x14ac:dyDescent="0.3">
      <c r="A67419" s="2"/>
    </row>
    <row r="67420" spans="1:1" x14ac:dyDescent="0.3">
      <c r="A67420" s="2"/>
    </row>
    <row r="67421" spans="1:1" x14ac:dyDescent="0.3">
      <c r="A67421" s="2"/>
    </row>
    <row r="67422" spans="1:1" x14ac:dyDescent="0.3">
      <c r="A67422" s="2"/>
    </row>
    <row r="67423" spans="1:1" x14ac:dyDescent="0.3">
      <c r="A67423" s="2"/>
    </row>
    <row r="67424" spans="1:1" x14ac:dyDescent="0.3">
      <c r="A67424" s="2"/>
    </row>
    <row r="67425" spans="1:1" x14ac:dyDescent="0.3">
      <c r="A67425" s="2"/>
    </row>
    <row r="67426" spans="1:1" x14ac:dyDescent="0.3">
      <c r="A67426" s="2"/>
    </row>
    <row r="67427" spans="1:1" x14ac:dyDescent="0.3">
      <c r="A67427" s="2"/>
    </row>
    <row r="67428" spans="1:1" x14ac:dyDescent="0.3">
      <c r="A67428" s="2"/>
    </row>
    <row r="67429" spans="1:1" x14ac:dyDescent="0.3">
      <c r="A67429" s="2"/>
    </row>
    <row r="67430" spans="1:1" x14ac:dyDescent="0.3">
      <c r="A67430" s="2"/>
    </row>
    <row r="67431" spans="1:1" x14ac:dyDescent="0.3">
      <c r="A67431" s="2"/>
    </row>
    <row r="67432" spans="1:1" x14ac:dyDescent="0.3">
      <c r="A67432" s="2"/>
    </row>
    <row r="67433" spans="1:1" x14ac:dyDescent="0.3">
      <c r="A67433" s="2"/>
    </row>
    <row r="67434" spans="1:1" x14ac:dyDescent="0.3">
      <c r="A67434" s="2"/>
    </row>
    <row r="67435" spans="1:1" x14ac:dyDescent="0.3">
      <c r="A67435" s="2"/>
    </row>
    <row r="67436" spans="1:1" x14ac:dyDescent="0.3">
      <c r="A67436" s="2"/>
    </row>
    <row r="67437" spans="1:1" x14ac:dyDescent="0.3">
      <c r="A67437" s="2"/>
    </row>
    <row r="67438" spans="1:1" x14ac:dyDescent="0.3">
      <c r="A67438" s="2"/>
    </row>
    <row r="67439" spans="1:1" x14ac:dyDescent="0.3">
      <c r="A67439" s="2"/>
    </row>
    <row r="67440" spans="1:1" x14ac:dyDescent="0.3">
      <c r="A67440" s="2"/>
    </row>
    <row r="67441" spans="1:1" x14ac:dyDescent="0.3">
      <c r="A67441" s="2"/>
    </row>
    <row r="67442" spans="1:1" x14ac:dyDescent="0.3">
      <c r="A67442" s="2"/>
    </row>
    <row r="67443" spans="1:1" x14ac:dyDescent="0.3">
      <c r="A67443" s="2"/>
    </row>
    <row r="67444" spans="1:1" x14ac:dyDescent="0.3">
      <c r="A67444" s="2"/>
    </row>
    <row r="67445" spans="1:1" x14ac:dyDescent="0.3">
      <c r="A67445" s="2"/>
    </row>
    <row r="67446" spans="1:1" x14ac:dyDescent="0.3">
      <c r="A67446" s="2"/>
    </row>
    <row r="67447" spans="1:1" x14ac:dyDescent="0.3">
      <c r="A67447" s="2"/>
    </row>
    <row r="67448" spans="1:1" x14ac:dyDescent="0.3">
      <c r="A67448" s="2"/>
    </row>
    <row r="67449" spans="1:1" x14ac:dyDescent="0.3">
      <c r="A67449" s="2"/>
    </row>
    <row r="67450" spans="1:1" x14ac:dyDescent="0.3">
      <c r="A67450" s="2"/>
    </row>
    <row r="67451" spans="1:1" x14ac:dyDescent="0.3">
      <c r="A67451" s="2"/>
    </row>
    <row r="67452" spans="1:1" x14ac:dyDescent="0.3">
      <c r="A67452" s="2"/>
    </row>
    <row r="67453" spans="1:1" x14ac:dyDescent="0.3">
      <c r="A67453" s="2"/>
    </row>
    <row r="67454" spans="1:1" x14ac:dyDescent="0.3">
      <c r="A67454" s="2"/>
    </row>
    <row r="67455" spans="1:1" x14ac:dyDescent="0.3">
      <c r="A67455" s="2"/>
    </row>
    <row r="67456" spans="1:1" x14ac:dyDescent="0.3">
      <c r="A67456" s="2"/>
    </row>
    <row r="67457" spans="1:1" x14ac:dyDescent="0.3">
      <c r="A67457" s="2"/>
    </row>
    <row r="67458" spans="1:1" x14ac:dyDescent="0.3">
      <c r="A67458" s="2"/>
    </row>
    <row r="67459" spans="1:1" x14ac:dyDescent="0.3">
      <c r="A67459" s="2"/>
    </row>
    <row r="67460" spans="1:1" x14ac:dyDescent="0.3">
      <c r="A67460" s="2"/>
    </row>
    <row r="67461" spans="1:1" x14ac:dyDescent="0.3">
      <c r="A67461" s="2"/>
    </row>
    <row r="67462" spans="1:1" x14ac:dyDescent="0.3">
      <c r="A67462" s="2"/>
    </row>
    <row r="67463" spans="1:1" x14ac:dyDescent="0.3">
      <c r="A67463" s="2"/>
    </row>
    <row r="67464" spans="1:1" x14ac:dyDescent="0.3">
      <c r="A67464" s="2"/>
    </row>
    <row r="67465" spans="1:1" x14ac:dyDescent="0.3">
      <c r="A67465" s="2"/>
    </row>
    <row r="67466" spans="1:1" x14ac:dyDescent="0.3">
      <c r="A67466" s="2"/>
    </row>
    <row r="67467" spans="1:1" x14ac:dyDescent="0.3">
      <c r="A67467" s="2"/>
    </row>
    <row r="67468" spans="1:1" x14ac:dyDescent="0.3">
      <c r="A67468" s="2"/>
    </row>
    <row r="67469" spans="1:1" x14ac:dyDescent="0.3">
      <c r="A67469" s="2"/>
    </row>
    <row r="67470" spans="1:1" x14ac:dyDescent="0.3">
      <c r="A67470" s="2"/>
    </row>
    <row r="67471" spans="1:1" x14ac:dyDescent="0.3">
      <c r="A67471" s="2"/>
    </row>
    <row r="67472" spans="1:1" x14ac:dyDescent="0.3">
      <c r="A67472" s="2"/>
    </row>
    <row r="67473" spans="1:1" x14ac:dyDescent="0.3">
      <c r="A67473" s="2"/>
    </row>
    <row r="67474" spans="1:1" x14ac:dyDescent="0.3">
      <c r="A67474" s="2"/>
    </row>
    <row r="67475" spans="1:1" x14ac:dyDescent="0.3">
      <c r="A67475" s="2"/>
    </row>
    <row r="67476" spans="1:1" x14ac:dyDescent="0.3">
      <c r="A67476" s="2"/>
    </row>
    <row r="67477" spans="1:1" x14ac:dyDescent="0.3">
      <c r="A67477" s="2"/>
    </row>
    <row r="67478" spans="1:1" x14ac:dyDescent="0.3">
      <c r="A67478" s="2"/>
    </row>
    <row r="67479" spans="1:1" x14ac:dyDescent="0.3">
      <c r="A67479" s="2"/>
    </row>
    <row r="67480" spans="1:1" x14ac:dyDescent="0.3">
      <c r="A67480" s="2"/>
    </row>
    <row r="67481" spans="1:1" x14ac:dyDescent="0.3">
      <c r="A67481" s="2"/>
    </row>
    <row r="67482" spans="1:1" x14ac:dyDescent="0.3">
      <c r="A67482" s="2"/>
    </row>
    <row r="67483" spans="1:1" x14ac:dyDescent="0.3">
      <c r="A67483" s="2"/>
    </row>
    <row r="67484" spans="1:1" x14ac:dyDescent="0.3">
      <c r="A67484" s="2"/>
    </row>
    <row r="67485" spans="1:1" x14ac:dyDescent="0.3">
      <c r="A67485" s="2"/>
    </row>
    <row r="67486" spans="1:1" x14ac:dyDescent="0.3">
      <c r="A67486" s="2"/>
    </row>
    <row r="67487" spans="1:1" x14ac:dyDescent="0.3">
      <c r="A67487" s="2"/>
    </row>
    <row r="67488" spans="1:1" x14ac:dyDescent="0.3">
      <c r="A67488" s="2"/>
    </row>
    <row r="67489" spans="1:1" x14ac:dyDescent="0.3">
      <c r="A67489" s="2"/>
    </row>
    <row r="67490" spans="1:1" x14ac:dyDescent="0.3">
      <c r="A67490" s="2"/>
    </row>
    <row r="67491" spans="1:1" x14ac:dyDescent="0.3">
      <c r="A67491" s="2"/>
    </row>
    <row r="67492" spans="1:1" x14ac:dyDescent="0.3">
      <c r="A67492" s="2"/>
    </row>
    <row r="67493" spans="1:1" x14ac:dyDescent="0.3">
      <c r="A67493" s="2"/>
    </row>
    <row r="67494" spans="1:1" x14ac:dyDescent="0.3">
      <c r="A67494" s="2"/>
    </row>
    <row r="67495" spans="1:1" x14ac:dyDescent="0.3">
      <c r="A67495" s="2"/>
    </row>
    <row r="67496" spans="1:1" x14ac:dyDescent="0.3">
      <c r="A67496" s="2"/>
    </row>
    <row r="67497" spans="1:1" x14ac:dyDescent="0.3">
      <c r="A67497" s="2"/>
    </row>
    <row r="67498" spans="1:1" x14ac:dyDescent="0.3">
      <c r="A67498" s="2"/>
    </row>
    <row r="67499" spans="1:1" x14ac:dyDescent="0.3">
      <c r="A67499" s="2"/>
    </row>
    <row r="67500" spans="1:1" x14ac:dyDescent="0.3">
      <c r="A67500" s="2"/>
    </row>
    <row r="67501" spans="1:1" x14ac:dyDescent="0.3">
      <c r="A67501" s="2"/>
    </row>
    <row r="67502" spans="1:1" x14ac:dyDescent="0.3">
      <c r="A67502" s="2"/>
    </row>
    <row r="67503" spans="1:1" x14ac:dyDescent="0.3">
      <c r="A67503" s="2"/>
    </row>
    <row r="67504" spans="1:1" x14ac:dyDescent="0.3">
      <c r="A67504" s="2"/>
    </row>
    <row r="67505" spans="1:1" x14ac:dyDescent="0.3">
      <c r="A67505" s="2"/>
    </row>
    <row r="67506" spans="1:1" x14ac:dyDescent="0.3">
      <c r="A67506" s="2"/>
    </row>
    <row r="67507" spans="1:1" x14ac:dyDescent="0.3">
      <c r="A67507" s="2"/>
    </row>
    <row r="67508" spans="1:1" x14ac:dyDescent="0.3">
      <c r="A67508" s="2"/>
    </row>
    <row r="67509" spans="1:1" x14ac:dyDescent="0.3">
      <c r="A67509" s="2"/>
    </row>
    <row r="67510" spans="1:1" x14ac:dyDescent="0.3">
      <c r="A67510" s="2"/>
    </row>
    <row r="67511" spans="1:1" x14ac:dyDescent="0.3">
      <c r="A67511" s="2"/>
    </row>
    <row r="67512" spans="1:1" x14ac:dyDescent="0.3">
      <c r="A67512" s="2"/>
    </row>
    <row r="67513" spans="1:1" x14ac:dyDescent="0.3">
      <c r="A67513" s="2"/>
    </row>
    <row r="67514" spans="1:1" x14ac:dyDescent="0.3">
      <c r="A67514" s="2"/>
    </row>
    <row r="67515" spans="1:1" x14ac:dyDescent="0.3">
      <c r="A67515" s="2"/>
    </row>
    <row r="67516" spans="1:1" x14ac:dyDescent="0.3">
      <c r="A67516" s="2"/>
    </row>
    <row r="67517" spans="1:1" x14ac:dyDescent="0.3">
      <c r="A67517" s="2"/>
    </row>
    <row r="67518" spans="1:1" x14ac:dyDescent="0.3">
      <c r="A67518" s="2"/>
    </row>
    <row r="67519" spans="1:1" x14ac:dyDescent="0.3">
      <c r="A67519" s="2"/>
    </row>
    <row r="67520" spans="1:1" x14ac:dyDescent="0.3">
      <c r="A67520" s="2"/>
    </row>
    <row r="67521" spans="1:1" x14ac:dyDescent="0.3">
      <c r="A67521" s="2"/>
    </row>
    <row r="67522" spans="1:1" x14ac:dyDescent="0.3">
      <c r="A67522" s="2"/>
    </row>
    <row r="67523" spans="1:1" x14ac:dyDescent="0.3">
      <c r="A67523" s="2"/>
    </row>
    <row r="67524" spans="1:1" x14ac:dyDescent="0.3">
      <c r="A67524" s="2"/>
    </row>
    <row r="67525" spans="1:1" x14ac:dyDescent="0.3">
      <c r="A67525" s="2"/>
    </row>
    <row r="67526" spans="1:1" x14ac:dyDescent="0.3">
      <c r="A67526" s="2"/>
    </row>
    <row r="67527" spans="1:1" x14ac:dyDescent="0.3">
      <c r="A67527" s="2"/>
    </row>
    <row r="67528" spans="1:1" x14ac:dyDescent="0.3">
      <c r="A67528" s="2"/>
    </row>
    <row r="67529" spans="1:1" x14ac:dyDescent="0.3">
      <c r="A67529" s="2"/>
    </row>
    <row r="67530" spans="1:1" x14ac:dyDescent="0.3">
      <c r="A67530" s="2"/>
    </row>
    <row r="67531" spans="1:1" x14ac:dyDescent="0.3">
      <c r="A67531" s="2"/>
    </row>
    <row r="67532" spans="1:1" x14ac:dyDescent="0.3">
      <c r="A67532" s="2"/>
    </row>
    <row r="67533" spans="1:1" x14ac:dyDescent="0.3">
      <c r="A67533" s="2"/>
    </row>
    <row r="67534" spans="1:1" x14ac:dyDescent="0.3">
      <c r="A67534" s="2"/>
    </row>
    <row r="67535" spans="1:1" x14ac:dyDescent="0.3">
      <c r="A67535" s="2"/>
    </row>
    <row r="67536" spans="1:1" x14ac:dyDescent="0.3">
      <c r="A67536" s="2"/>
    </row>
    <row r="67537" spans="1:1" x14ac:dyDescent="0.3">
      <c r="A67537" s="2"/>
    </row>
    <row r="67538" spans="1:1" x14ac:dyDescent="0.3">
      <c r="A67538" s="2"/>
    </row>
    <row r="67539" spans="1:1" x14ac:dyDescent="0.3">
      <c r="A67539" s="2"/>
    </row>
    <row r="67540" spans="1:1" x14ac:dyDescent="0.3">
      <c r="A67540" s="2"/>
    </row>
    <row r="67541" spans="1:1" x14ac:dyDescent="0.3">
      <c r="A67541" s="2"/>
    </row>
    <row r="67542" spans="1:1" x14ac:dyDescent="0.3">
      <c r="A67542" s="2"/>
    </row>
    <row r="67543" spans="1:1" x14ac:dyDescent="0.3">
      <c r="A67543" s="2"/>
    </row>
    <row r="67544" spans="1:1" x14ac:dyDescent="0.3">
      <c r="A67544" s="2"/>
    </row>
    <row r="67545" spans="1:1" x14ac:dyDescent="0.3">
      <c r="A67545" s="2"/>
    </row>
    <row r="67546" spans="1:1" x14ac:dyDescent="0.3">
      <c r="A67546" s="2"/>
    </row>
    <row r="67547" spans="1:1" x14ac:dyDescent="0.3">
      <c r="A67547" s="2"/>
    </row>
    <row r="67548" spans="1:1" x14ac:dyDescent="0.3">
      <c r="A67548" s="2"/>
    </row>
    <row r="67549" spans="1:1" x14ac:dyDescent="0.3">
      <c r="A67549" s="2"/>
    </row>
    <row r="67550" spans="1:1" x14ac:dyDescent="0.3">
      <c r="A67550" s="2"/>
    </row>
    <row r="67551" spans="1:1" x14ac:dyDescent="0.3">
      <c r="A67551" s="2"/>
    </row>
    <row r="67552" spans="1:1" x14ac:dyDescent="0.3">
      <c r="A67552" s="2"/>
    </row>
    <row r="67553" spans="1:1" x14ac:dyDescent="0.3">
      <c r="A67553" s="2"/>
    </row>
    <row r="67554" spans="1:1" x14ac:dyDescent="0.3">
      <c r="A67554" s="2"/>
    </row>
    <row r="67555" spans="1:1" x14ac:dyDescent="0.3">
      <c r="A67555" s="2"/>
    </row>
    <row r="67556" spans="1:1" x14ac:dyDescent="0.3">
      <c r="A67556" s="2"/>
    </row>
    <row r="67557" spans="1:1" x14ac:dyDescent="0.3">
      <c r="A67557" s="2"/>
    </row>
    <row r="67558" spans="1:1" x14ac:dyDescent="0.3">
      <c r="A67558" s="2"/>
    </row>
    <row r="67559" spans="1:1" x14ac:dyDescent="0.3">
      <c r="A67559" s="2"/>
    </row>
    <row r="67560" spans="1:1" x14ac:dyDescent="0.3">
      <c r="A67560" s="2"/>
    </row>
    <row r="67561" spans="1:1" x14ac:dyDescent="0.3">
      <c r="A67561" s="2"/>
    </row>
    <row r="67562" spans="1:1" x14ac:dyDescent="0.3">
      <c r="A67562" s="2"/>
    </row>
    <row r="67563" spans="1:1" x14ac:dyDescent="0.3">
      <c r="A67563" s="2"/>
    </row>
    <row r="67564" spans="1:1" x14ac:dyDescent="0.3">
      <c r="A67564" s="2"/>
    </row>
    <row r="67565" spans="1:1" x14ac:dyDescent="0.3">
      <c r="A67565" s="2"/>
    </row>
    <row r="67566" spans="1:1" x14ac:dyDescent="0.3">
      <c r="A67566" s="2"/>
    </row>
    <row r="67567" spans="1:1" x14ac:dyDescent="0.3">
      <c r="A67567" s="2"/>
    </row>
    <row r="67568" spans="1:1" x14ac:dyDescent="0.3">
      <c r="A67568" s="2"/>
    </row>
    <row r="67569" spans="1:1" x14ac:dyDescent="0.3">
      <c r="A67569" s="2"/>
    </row>
    <row r="67570" spans="1:1" x14ac:dyDescent="0.3">
      <c r="A67570" s="2"/>
    </row>
    <row r="67571" spans="1:1" x14ac:dyDescent="0.3">
      <c r="A67571" s="2"/>
    </row>
    <row r="67572" spans="1:1" x14ac:dyDescent="0.3">
      <c r="A67572" s="2"/>
    </row>
    <row r="67573" spans="1:1" x14ac:dyDescent="0.3">
      <c r="A67573" s="2"/>
    </row>
    <row r="67574" spans="1:1" x14ac:dyDescent="0.3">
      <c r="A67574" s="2"/>
    </row>
    <row r="67575" spans="1:1" x14ac:dyDescent="0.3">
      <c r="A67575" s="2"/>
    </row>
    <row r="67576" spans="1:1" x14ac:dyDescent="0.3">
      <c r="A67576" s="2"/>
    </row>
    <row r="67577" spans="1:1" x14ac:dyDescent="0.3">
      <c r="A67577" s="2"/>
    </row>
    <row r="67578" spans="1:1" x14ac:dyDescent="0.3">
      <c r="A67578" s="2"/>
    </row>
    <row r="67579" spans="1:1" x14ac:dyDescent="0.3">
      <c r="A67579" s="2"/>
    </row>
    <row r="67580" spans="1:1" x14ac:dyDescent="0.3">
      <c r="A67580" s="2"/>
    </row>
    <row r="67581" spans="1:1" x14ac:dyDescent="0.3">
      <c r="A67581" s="2"/>
    </row>
    <row r="67582" spans="1:1" x14ac:dyDescent="0.3">
      <c r="A67582" s="2"/>
    </row>
    <row r="67583" spans="1:1" x14ac:dyDescent="0.3">
      <c r="A67583" s="2"/>
    </row>
    <row r="67584" spans="1:1" x14ac:dyDescent="0.3">
      <c r="A67584" s="2"/>
    </row>
    <row r="67585" spans="1:1" x14ac:dyDescent="0.3">
      <c r="A67585" s="2"/>
    </row>
    <row r="67586" spans="1:1" x14ac:dyDescent="0.3">
      <c r="A67586" s="2"/>
    </row>
    <row r="67587" spans="1:1" x14ac:dyDescent="0.3">
      <c r="A67587" s="2"/>
    </row>
    <row r="67588" spans="1:1" x14ac:dyDescent="0.3">
      <c r="A67588" s="2"/>
    </row>
    <row r="67589" spans="1:1" x14ac:dyDescent="0.3">
      <c r="A67589" s="2"/>
    </row>
    <row r="67590" spans="1:1" x14ac:dyDescent="0.3">
      <c r="A67590" s="2"/>
    </row>
    <row r="67591" spans="1:1" x14ac:dyDescent="0.3">
      <c r="A67591" s="2"/>
    </row>
    <row r="67592" spans="1:1" x14ac:dyDescent="0.3">
      <c r="A67592" s="2"/>
    </row>
    <row r="67593" spans="1:1" x14ac:dyDescent="0.3">
      <c r="A67593" s="2"/>
    </row>
    <row r="67594" spans="1:1" x14ac:dyDescent="0.3">
      <c r="A67594" s="2"/>
    </row>
    <row r="67595" spans="1:1" x14ac:dyDescent="0.3">
      <c r="A67595" s="2"/>
    </row>
    <row r="67596" spans="1:1" x14ac:dyDescent="0.3">
      <c r="A67596" s="2"/>
    </row>
    <row r="67597" spans="1:1" x14ac:dyDescent="0.3">
      <c r="A67597" s="2"/>
    </row>
    <row r="67598" spans="1:1" x14ac:dyDescent="0.3">
      <c r="A67598" s="2"/>
    </row>
    <row r="67599" spans="1:1" x14ac:dyDescent="0.3">
      <c r="A67599" s="2"/>
    </row>
    <row r="67600" spans="1:1" x14ac:dyDescent="0.3">
      <c r="A67600" s="2"/>
    </row>
    <row r="67601" spans="1:1" x14ac:dyDescent="0.3">
      <c r="A67601" s="2"/>
    </row>
    <row r="67602" spans="1:1" x14ac:dyDescent="0.3">
      <c r="A67602" s="2"/>
    </row>
    <row r="67603" spans="1:1" x14ac:dyDescent="0.3">
      <c r="A67603" s="2"/>
    </row>
    <row r="67604" spans="1:1" x14ac:dyDescent="0.3">
      <c r="A67604" s="2"/>
    </row>
    <row r="67605" spans="1:1" x14ac:dyDescent="0.3">
      <c r="A67605" s="2"/>
    </row>
    <row r="67606" spans="1:1" x14ac:dyDescent="0.3">
      <c r="A67606" s="2"/>
    </row>
    <row r="67607" spans="1:1" x14ac:dyDescent="0.3">
      <c r="A67607" s="2"/>
    </row>
    <row r="67608" spans="1:1" x14ac:dyDescent="0.3">
      <c r="A67608" s="2"/>
    </row>
    <row r="67609" spans="1:1" x14ac:dyDescent="0.3">
      <c r="A67609" s="2"/>
    </row>
    <row r="67610" spans="1:1" x14ac:dyDescent="0.3">
      <c r="A67610" s="2"/>
    </row>
    <row r="67611" spans="1:1" x14ac:dyDescent="0.3">
      <c r="A67611" s="2"/>
    </row>
    <row r="67612" spans="1:1" x14ac:dyDescent="0.3">
      <c r="A67612" s="2"/>
    </row>
    <row r="67613" spans="1:1" x14ac:dyDescent="0.3">
      <c r="A67613" s="2"/>
    </row>
    <row r="67614" spans="1:1" x14ac:dyDescent="0.3">
      <c r="A67614" s="2"/>
    </row>
    <row r="67615" spans="1:1" x14ac:dyDescent="0.3">
      <c r="A67615" s="2"/>
    </row>
    <row r="67616" spans="1:1" x14ac:dyDescent="0.3">
      <c r="A67616" s="2"/>
    </row>
    <row r="67617" spans="1:1" x14ac:dyDescent="0.3">
      <c r="A67617" s="2"/>
    </row>
    <row r="67618" spans="1:1" x14ac:dyDescent="0.3">
      <c r="A67618" s="2"/>
    </row>
    <row r="67619" spans="1:1" x14ac:dyDescent="0.3">
      <c r="A67619" s="2"/>
    </row>
    <row r="67620" spans="1:1" x14ac:dyDescent="0.3">
      <c r="A67620" s="2"/>
    </row>
    <row r="67621" spans="1:1" x14ac:dyDescent="0.3">
      <c r="A67621" s="2"/>
    </row>
    <row r="67622" spans="1:1" x14ac:dyDescent="0.3">
      <c r="A67622" s="2"/>
    </row>
    <row r="67623" spans="1:1" x14ac:dyDescent="0.3">
      <c r="A67623" s="2"/>
    </row>
    <row r="67624" spans="1:1" x14ac:dyDescent="0.3">
      <c r="A67624" s="2"/>
    </row>
    <row r="67625" spans="1:1" x14ac:dyDescent="0.3">
      <c r="A67625" s="2"/>
    </row>
    <row r="67626" spans="1:1" x14ac:dyDescent="0.3">
      <c r="A67626" s="2"/>
    </row>
    <row r="67627" spans="1:1" x14ac:dyDescent="0.3">
      <c r="A67627" s="2"/>
    </row>
    <row r="67628" spans="1:1" x14ac:dyDescent="0.3">
      <c r="A67628" s="2"/>
    </row>
    <row r="67629" spans="1:1" x14ac:dyDescent="0.3">
      <c r="A67629" s="2"/>
    </row>
    <row r="67630" spans="1:1" x14ac:dyDescent="0.3">
      <c r="A67630" s="2"/>
    </row>
    <row r="67631" spans="1:1" x14ac:dyDescent="0.3">
      <c r="A67631" s="2"/>
    </row>
    <row r="67632" spans="1:1" x14ac:dyDescent="0.3">
      <c r="A67632" s="2"/>
    </row>
    <row r="67633" spans="1:1" x14ac:dyDescent="0.3">
      <c r="A67633" s="2"/>
    </row>
    <row r="67634" spans="1:1" x14ac:dyDescent="0.3">
      <c r="A67634" s="2"/>
    </row>
    <row r="67635" spans="1:1" x14ac:dyDescent="0.3">
      <c r="A67635" s="2"/>
    </row>
    <row r="67636" spans="1:1" x14ac:dyDescent="0.3">
      <c r="A67636" s="2"/>
    </row>
    <row r="67637" spans="1:1" x14ac:dyDescent="0.3">
      <c r="A67637" s="2"/>
    </row>
    <row r="67638" spans="1:1" x14ac:dyDescent="0.3">
      <c r="A67638" s="2"/>
    </row>
    <row r="67639" spans="1:1" x14ac:dyDescent="0.3">
      <c r="A67639" s="2"/>
    </row>
    <row r="67640" spans="1:1" x14ac:dyDescent="0.3">
      <c r="A67640" s="2"/>
    </row>
    <row r="67641" spans="1:1" x14ac:dyDescent="0.3">
      <c r="A67641" s="2"/>
    </row>
    <row r="67642" spans="1:1" x14ac:dyDescent="0.3">
      <c r="A67642" s="2"/>
    </row>
    <row r="67643" spans="1:1" x14ac:dyDescent="0.3">
      <c r="A67643" s="2"/>
    </row>
    <row r="67644" spans="1:1" x14ac:dyDescent="0.3">
      <c r="A67644" s="2"/>
    </row>
    <row r="67645" spans="1:1" x14ac:dyDescent="0.3">
      <c r="A67645" s="2"/>
    </row>
    <row r="67646" spans="1:1" x14ac:dyDescent="0.3">
      <c r="A67646" s="2"/>
    </row>
    <row r="67647" spans="1:1" x14ac:dyDescent="0.3">
      <c r="A67647" s="2"/>
    </row>
    <row r="67648" spans="1:1" x14ac:dyDescent="0.3">
      <c r="A67648" s="2"/>
    </row>
    <row r="67649" spans="1:1" x14ac:dyDescent="0.3">
      <c r="A67649" s="2"/>
    </row>
    <row r="67650" spans="1:1" x14ac:dyDescent="0.3">
      <c r="A67650" s="2"/>
    </row>
    <row r="67651" spans="1:1" x14ac:dyDescent="0.3">
      <c r="A67651" s="2"/>
    </row>
    <row r="67652" spans="1:1" x14ac:dyDescent="0.3">
      <c r="A67652" s="2"/>
    </row>
    <row r="67653" spans="1:1" x14ac:dyDescent="0.3">
      <c r="A67653" s="2"/>
    </row>
    <row r="67654" spans="1:1" x14ac:dyDescent="0.3">
      <c r="A67654" s="2"/>
    </row>
    <row r="67655" spans="1:1" x14ac:dyDescent="0.3">
      <c r="A67655" s="2"/>
    </row>
    <row r="67656" spans="1:1" x14ac:dyDescent="0.3">
      <c r="A67656" s="2"/>
    </row>
    <row r="67657" spans="1:1" x14ac:dyDescent="0.3">
      <c r="A67657" s="2"/>
    </row>
    <row r="67658" spans="1:1" x14ac:dyDescent="0.3">
      <c r="A67658" s="2"/>
    </row>
    <row r="67659" spans="1:1" x14ac:dyDescent="0.3">
      <c r="A67659" s="2"/>
    </row>
    <row r="67660" spans="1:1" x14ac:dyDescent="0.3">
      <c r="A67660" s="2"/>
    </row>
    <row r="67661" spans="1:1" x14ac:dyDescent="0.3">
      <c r="A67661" s="2"/>
    </row>
    <row r="67662" spans="1:1" x14ac:dyDescent="0.3">
      <c r="A67662" s="2"/>
    </row>
    <row r="67663" spans="1:1" x14ac:dyDescent="0.3">
      <c r="A67663" s="2"/>
    </row>
    <row r="67664" spans="1:1" x14ac:dyDescent="0.3">
      <c r="A67664" s="2"/>
    </row>
    <row r="67665" spans="1:1" x14ac:dyDescent="0.3">
      <c r="A67665" s="2"/>
    </row>
    <row r="67666" spans="1:1" x14ac:dyDescent="0.3">
      <c r="A67666" s="2"/>
    </row>
    <row r="67667" spans="1:1" x14ac:dyDescent="0.3">
      <c r="A67667" s="2"/>
    </row>
    <row r="67668" spans="1:1" x14ac:dyDescent="0.3">
      <c r="A67668" s="2"/>
    </row>
    <row r="67669" spans="1:1" x14ac:dyDescent="0.3">
      <c r="A67669" s="2"/>
    </row>
    <row r="67670" spans="1:1" x14ac:dyDescent="0.3">
      <c r="A67670" s="2"/>
    </row>
    <row r="67671" spans="1:1" x14ac:dyDescent="0.3">
      <c r="A67671" s="2"/>
    </row>
    <row r="67672" spans="1:1" x14ac:dyDescent="0.3">
      <c r="A67672" s="2"/>
    </row>
    <row r="67673" spans="1:1" x14ac:dyDescent="0.3">
      <c r="A67673" s="2"/>
    </row>
    <row r="67674" spans="1:1" x14ac:dyDescent="0.3">
      <c r="A67674" s="2"/>
    </row>
    <row r="67675" spans="1:1" x14ac:dyDescent="0.3">
      <c r="A67675" s="2"/>
    </row>
    <row r="67676" spans="1:1" x14ac:dyDescent="0.3">
      <c r="A67676" s="2"/>
    </row>
    <row r="67677" spans="1:1" x14ac:dyDescent="0.3">
      <c r="A67677" s="2"/>
    </row>
    <row r="67678" spans="1:1" x14ac:dyDescent="0.3">
      <c r="A67678" s="2"/>
    </row>
    <row r="67679" spans="1:1" x14ac:dyDescent="0.3">
      <c r="A67679" s="2"/>
    </row>
    <row r="67680" spans="1:1" x14ac:dyDescent="0.3">
      <c r="A67680" s="2"/>
    </row>
    <row r="67681" spans="1:1" x14ac:dyDescent="0.3">
      <c r="A67681" s="2"/>
    </row>
    <row r="67682" spans="1:1" x14ac:dyDescent="0.3">
      <c r="A67682" s="2"/>
    </row>
    <row r="67683" spans="1:1" x14ac:dyDescent="0.3">
      <c r="A67683" s="2"/>
    </row>
    <row r="67684" spans="1:1" x14ac:dyDescent="0.3">
      <c r="A67684" s="2"/>
    </row>
    <row r="67685" spans="1:1" x14ac:dyDescent="0.3">
      <c r="A67685" s="2"/>
    </row>
    <row r="67686" spans="1:1" x14ac:dyDescent="0.3">
      <c r="A67686" s="2"/>
    </row>
    <row r="67687" spans="1:1" x14ac:dyDescent="0.3">
      <c r="A67687" s="2"/>
    </row>
    <row r="67688" spans="1:1" x14ac:dyDescent="0.3">
      <c r="A67688" s="2"/>
    </row>
    <row r="67689" spans="1:1" x14ac:dyDescent="0.3">
      <c r="A67689" s="2"/>
    </row>
    <row r="67690" spans="1:1" x14ac:dyDescent="0.3">
      <c r="A67690" s="2"/>
    </row>
    <row r="67691" spans="1:1" x14ac:dyDescent="0.3">
      <c r="A67691" s="2"/>
    </row>
    <row r="67692" spans="1:1" x14ac:dyDescent="0.3">
      <c r="A67692" s="2"/>
    </row>
    <row r="67693" spans="1:1" x14ac:dyDescent="0.3">
      <c r="A67693" s="2"/>
    </row>
    <row r="67694" spans="1:1" x14ac:dyDescent="0.3">
      <c r="A67694" s="2"/>
    </row>
    <row r="67695" spans="1:1" x14ac:dyDescent="0.3">
      <c r="A67695" s="2"/>
    </row>
    <row r="67696" spans="1:1" x14ac:dyDescent="0.3">
      <c r="A67696" s="2"/>
    </row>
    <row r="67697" spans="1:1" x14ac:dyDescent="0.3">
      <c r="A67697" s="2"/>
    </row>
    <row r="67698" spans="1:1" x14ac:dyDescent="0.3">
      <c r="A67698" s="2"/>
    </row>
    <row r="67699" spans="1:1" x14ac:dyDescent="0.3">
      <c r="A67699" s="2"/>
    </row>
    <row r="67700" spans="1:1" x14ac:dyDescent="0.3">
      <c r="A67700" s="2"/>
    </row>
    <row r="67701" spans="1:1" x14ac:dyDescent="0.3">
      <c r="A67701" s="2"/>
    </row>
    <row r="67702" spans="1:1" x14ac:dyDescent="0.3">
      <c r="A67702" s="2"/>
    </row>
    <row r="67703" spans="1:1" x14ac:dyDescent="0.3">
      <c r="A67703" s="2"/>
    </row>
    <row r="67704" spans="1:1" x14ac:dyDescent="0.3">
      <c r="A67704" s="2"/>
    </row>
    <row r="67705" spans="1:1" x14ac:dyDescent="0.3">
      <c r="A67705" s="2"/>
    </row>
    <row r="67706" spans="1:1" x14ac:dyDescent="0.3">
      <c r="A67706" s="2"/>
    </row>
    <row r="67707" spans="1:1" x14ac:dyDescent="0.3">
      <c r="A67707" s="2"/>
    </row>
    <row r="67708" spans="1:1" x14ac:dyDescent="0.3">
      <c r="A67708" s="2"/>
    </row>
    <row r="67709" spans="1:1" x14ac:dyDescent="0.3">
      <c r="A67709" s="2"/>
    </row>
    <row r="67710" spans="1:1" x14ac:dyDescent="0.3">
      <c r="A67710" s="2"/>
    </row>
    <row r="67711" spans="1:1" x14ac:dyDescent="0.3">
      <c r="A67711" s="2"/>
    </row>
    <row r="67712" spans="1:1" x14ac:dyDescent="0.3">
      <c r="A67712" s="2"/>
    </row>
    <row r="67713" spans="1:1" x14ac:dyDescent="0.3">
      <c r="A67713" s="2"/>
    </row>
    <row r="67714" spans="1:1" x14ac:dyDescent="0.3">
      <c r="A67714" s="2"/>
    </row>
    <row r="67715" spans="1:1" x14ac:dyDescent="0.3">
      <c r="A67715" s="2"/>
    </row>
    <row r="67716" spans="1:1" x14ac:dyDescent="0.3">
      <c r="A67716" s="2"/>
    </row>
    <row r="67717" spans="1:1" x14ac:dyDescent="0.3">
      <c r="A67717" s="2"/>
    </row>
    <row r="67718" spans="1:1" x14ac:dyDescent="0.3">
      <c r="A67718" s="2"/>
    </row>
    <row r="67719" spans="1:1" x14ac:dyDescent="0.3">
      <c r="A67719" s="2"/>
    </row>
    <row r="67720" spans="1:1" x14ac:dyDescent="0.3">
      <c r="A67720" s="2"/>
    </row>
    <row r="67721" spans="1:1" x14ac:dyDescent="0.3">
      <c r="A67721" s="2"/>
    </row>
    <row r="67722" spans="1:1" x14ac:dyDescent="0.3">
      <c r="A67722" s="2"/>
    </row>
    <row r="67723" spans="1:1" x14ac:dyDescent="0.3">
      <c r="A67723" s="2"/>
    </row>
    <row r="67724" spans="1:1" x14ac:dyDescent="0.3">
      <c r="A67724" s="2"/>
    </row>
    <row r="67725" spans="1:1" x14ac:dyDescent="0.3">
      <c r="A67725" s="2"/>
    </row>
    <row r="67726" spans="1:1" x14ac:dyDescent="0.3">
      <c r="A67726" s="2"/>
    </row>
    <row r="67727" spans="1:1" x14ac:dyDescent="0.3">
      <c r="A67727" s="2"/>
    </row>
    <row r="67728" spans="1:1" x14ac:dyDescent="0.3">
      <c r="A67728" s="2"/>
    </row>
    <row r="67729" spans="1:1" x14ac:dyDescent="0.3">
      <c r="A67729" s="2"/>
    </row>
    <row r="67730" spans="1:1" x14ac:dyDescent="0.3">
      <c r="A67730" s="2"/>
    </row>
    <row r="67731" spans="1:1" x14ac:dyDescent="0.3">
      <c r="A67731" s="2"/>
    </row>
    <row r="67732" spans="1:1" x14ac:dyDescent="0.3">
      <c r="A67732" s="2"/>
    </row>
    <row r="67733" spans="1:1" x14ac:dyDescent="0.3">
      <c r="A67733" s="2"/>
    </row>
    <row r="67734" spans="1:1" x14ac:dyDescent="0.3">
      <c r="A67734" s="2"/>
    </row>
    <row r="67735" spans="1:1" x14ac:dyDescent="0.3">
      <c r="A67735" s="2"/>
    </row>
    <row r="67736" spans="1:1" x14ac:dyDescent="0.3">
      <c r="A67736" s="2"/>
    </row>
    <row r="67737" spans="1:1" x14ac:dyDescent="0.3">
      <c r="A67737" s="2"/>
    </row>
    <row r="67738" spans="1:1" x14ac:dyDescent="0.3">
      <c r="A67738" s="2"/>
    </row>
    <row r="67739" spans="1:1" x14ac:dyDescent="0.3">
      <c r="A67739" s="2"/>
    </row>
    <row r="67740" spans="1:1" x14ac:dyDescent="0.3">
      <c r="A67740" s="2"/>
    </row>
    <row r="67741" spans="1:1" x14ac:dyDescent="0.3">
      <c r="A67741" s="2"/>
    </row>
    <row r="67742" spans="1:1" x14ac:dyDescent="0.3">
      <c r="A67742" s="2"/>
    </row>
    <row r="67743" spans="1:1" x14ac:dyDescent="0.3">
      <c r="A67743" s="2"/>
    </row>
    <row r="67744" spans="1:1" x14ac:dyDescent="0.3">
      <c r="A67744" s="2"/>
    </row>
    <row r="67745" spans="1:1" x14ac:dyDescent="0.3">
      <c r="A67745" s="2"/>
    </row>
    <row r="67746" spans="1:1" x14ac:dyDescent="0.3">
      <c r="A67746" s="2"/>
    </row>
    <row r="67747" spans="1:1" x14ac:dyDescent="0.3">
      <c r="A67747" s="2"/>
    </row>
    <row r="67748" spans="1:1" x14ac:dyDescent="0.3">
      <c r="A67748" s="2"/>
    </row>
    <row r="67749" spans="1:1" x14ac:dyDescent="0.3">
      <c r="A67749" s="2"/>
    </row>
    <row r="67750" spans="1:1" x14ac:dyDescent="0.3">
      <c r="A67750" s="2"/>
    </row>
    <row r="67751" spans="1:1" x14ac:dyDescent="0.3">
      <c r="A67751" s="2"/>
    </row>
    <row r="67752" spans="1:1" x14ac:dyDescent="0.3">
      <c r="A67752" s="2"/>
    </row>
    <row r="67753" spans="1:1" x14ac:dyDescent="0.3">
      <c r="A67753" s="2"/>
    </row>
    <row r="67754" spans="1:1" x14ac:dyDescent="0.3">
      <c r="A67754" s="2"/>
    </row>
    <row r="67755" spans="1:1" x14ac:dyDescent="0.3">
      <c r="A67755" s="2"/>
    </row>
    <row r="67756" spans="1:1" x14ac:dyDescent="0.3">
      <c r="A67756" s="2"/>
    </row>
    <row r="67757" spans="1:1" x14ac:dyDescent="0.3">
      <c r="A67757" s="2"/>
    </row>
    <row r="67758" spans="1:1" x14ac:dyDescent="0.3">
      <c r="A67758" s="2"/>
    </row>
    <row r="67759" spans="1:1" x14ac:dyDescent="0.3">
      <c r="A67759" s="2"/>
    </row>
    <row r="67760" spans="1:1" x14ac:dyDescent="0.3">
      <c r="A67760" s="2"/>
    </row>
    <row r="67761" spans="1:1" x14ac:dyDescent="0.3">
      <c r="A67761" s="2"/>
    </row>
    <row r="67762" spans="1:1" x14ac:dyDescent="0.3">
      <c r="A67762" s="2"/>
    </row>
    <row r="67763" spans="1:1" x14ac:dyDescent="0.3">
      <c r="A67763" s="2"/>
    </row>
    <row r="67764" spans="1:1" x14ac:dyDescent="0.3">
      <c r="A67764" s="2"/>
    </row>
    <row r="67765" spans="1:1" x14ac:dyDescent="0.3">
      <c r="A67765" s="2"/>
    </row>
    <row r="67766" spans="1:1" x14ac:dyDescent="0.3">
      <c r="A67766" s="2"/>
    </row>
    <row r="67767" spans="1:1" x14ac:dyDescent="0.3">
      <c r="A67767" s="2"/>
    </row>
    <row r="67768" spans="1:1" x14ac:dyDescent="0.3">
      <c r="A67768" s="2"/>
    </row>
    <row r="67769" spans="1:1" x14ac:dyDescent="0.3">
      <c r="A67769" s="2"/>
    </row>
    <row r="67770" spans="1:1" x14ac:dyDescent="0.3">
      <c r="A67770" s="2"/>
    </row>
    <row r="67771" spans="1:1" x14ac:dyDescent="0.3">
      <c r="A67771" s="2"/>
    </row>
    <row r="67772" spans="1:1" x14ac:dyDescent="0.3">
      <c r="A67772" s="2"/>
    </row>
    <row r="67773" spans="1:1" x14ac:dyDescent="0.3">
      <c r="A67773" s="2"/>
    </row>
    <row r="67774" spans="1:1" x14ac:dyDescent="0.3">
      <c r="A67774" s="2"/>
    </row>
    <row r="67775" spans="1:1" x14ac:dyDescent="0.3">
      <c r="A67775" s="2"/>
    </row>
    <row r="67776" spans="1:1" x14ac:dyDescent="0.3">
      <c r="A67776" s="2"/>
    </row>
    <row r="67777" spans="1:1" x14ac:dyDescent="0.3">
      <c r="A67777" s="2"/>
    </row>
    <row r="67778" spans="1:1" x14ac:dyDescent="0.3">
      <c r="A67778" s="2"/>
    </row>
    <row r="67779" spans="1:1" x14ac:dyDescent="0.3">
      <c r="A67779" s="2"/>
    </row>
    <row r="67780" spans="1:1" x14ac:dyDescent="0.3">
      <c r="A67780" s="2"/>
    </row>
    <row r="67781" spans="1:1" x14ac:dyDescent="0.3">
      <c r="A67781" s="2"/>
    </row>
    <row r="67782" spans="1:1" x14ac:dyDescent="0.3">
      <c r="A67782" s="2"/>
    </row>
    <row r="67783" spans="1:1" x14ac:dyDescent="0.3">
      <c r="A67783" s="2"/>
    </row>
    <row r="67784" spans="1:1" x14ac:dyDescent="0.3">
      <c r="A67784" s="2"/>
    </row>
    <row r="67785" spans="1:1" x14ac:dyDescent="0.3">
      <c r="A67785" s="2"/>
    </row>
    <row r="67786" spans="1:1" x14ac:dyDescent="0.3">
      <c r="A67786" s="2"/>
    </row>
    <row r="67787" spans="1:1" x14ac:dyDescent="0.3">
      <c r="A67787" s="2"/>
    </row>
    <row r="67788" spans="1:1" x14ac:dyDescent="0.3">
      <c r="A67788" s="2"/>
    </row>
    <row r="67789" spans="1:1" x14ac:dyDescent="0.3">
      <c r="A67789" s="2"/>
    </row>
    <row r="67790" spans="1:1" x14ac:dyDescent="0.3">
      <c r="A67790" s="2"/>
    </row>
    <row r="67791" spans="1:1" x14ac:dyDescent="0.3">
      <c r="A67791" s="2"/>
    </row>
    <row r="67792" spans="1:1" x14ac:dyDescent="0.3">
      <c r="A67792" s="2"/>
    </row>
    <row r="67793" spans="1:1" x14ac:dyDescent="0.3">
      <c r="A67793" s="2"/>
    </row>
    <row r="67794" spans="1:1" x14ac:dyDescent="0.3">
      <c r="A67794" s="2"/>
    </row>
    <row r="67795" spans="1:1" x14ac:dyDescent="0.3">
      <c r="A67795" s="2"/>
    </row>
    <row r="67796" spans="1:1" x14ac:dyDescent="0.3">
      <c r="A67796" s="2"/>
    </row>
    <row r="67797" spans="1:1" x14ac:dyDescent="0.3">
      <c r="A67797" s="2"/>
    </row>
    <row r="67798" spans="1:1" x14ac:dyDescent="0.3">
      <c r="A67798" s="2"/>
    </row>
    <row r="67799" spans="1:1" x14ac:dyDescent="0.3">
      <c r="A67799" s="2"/>
    </row>
    <row r="67800" spans="1:1" x14ac:dyDescent="0.3">
      <c r="A67800" s="2"/>
    </row>
    <row r="67801" spans="1:1" x14ac:dyDescent="0.3">
      <c r="A67801" s="2"/>
    </row>
    <row r="67802" spans="1:1" x14ac:dyDescent="0.3">
      <c r="A67802" s="2"/>
    </row>
    <row r="67803" spans="1:1" x14ac:dyDescent="0.3">
      <c r="A67803" s="2"/>
    </row>
    <row r="67804" spans="1:1" x14ac:dyDescent="0.3">
      <c r="A67804" s="2"/>
    </row>
    <row r="67805" spans="1:1" x14ac:dyDescent="0.3">
      <c r="A67805" s="2"/>
    </row>
    <row r="67806" spans="1:1" x14ac:dyDescent="0.3">
      <c r="A67806" s="2"/>
    </row>
    <row r="67807" spans="1:1" x14ac:dyDescent="0.3">
      <c r="A67807" s="2"/>
    </row>
    <row r="67808" spans="1:1" x14ac:dyDescent="0.3">
      <c r="A67808" s="2"/>
    </row>
    <row r="67809" spans="1:1" x14ac:dyDescent="0.3">
      <c r="A67809" s="2"/>
    </row>
    <row r="67810" spans="1:1" x14ac:dyDescent="0.3">
      <c r="A67810" s="2"/>
    </row>
    <row r="67811" spans="1:1" x14ac:dyDescent="0.3">
      <c r="A67811" s="2"/>
    </row>
    <row r="67812" spans="1:1" x14ac:dyDescent="0.3">
      <c r="A67812" s="2"/>
    </row>
    <row r="67813" spans="1:1" x14ac:dyDescent="0.3">
      <c r="A67813" s="2"/>
    </row>
    <row r="67814" spans="1:1" x14ac:dyDescent="0.3">
      <c r="A67814" s="2"/>
    </row>
    <row r="67815" spans="1:1" x14ac:dyDescent="0.3">
      <c r="A67815" s="2"/>
    </row>
    <row r="67816" spans="1:1" x14ac:dyDescent="0.3">
      <c r="A67816" s="2"/>
    </row>
    <row r="67817" spans="1:1" x14ac:dyDescent="0.3">
      <c r="A67817" s="2"/>
    </row>
    <row r="67818" spans="1:1" x14ac:dyDescent="0.3">
      <c r="A67818" s="2"/>
    </row>
    <row r="67819" spans="1:1" x14ac:dyDescent="0.3">
      <c r="A67819" s="2"/>
    </row>
    <row r="67820" spans="1:1" x14ac:dyDescent="0.3">
      <c r="A67820" s="2"/>
    </row>
    <row r="67821" spans="1:1" x14ac:dyDescent="0.3">
      <c r="A67821" s="2"/>
    </row>
    <row r="67822" spans="1:1" x14ac:dyDescent="0.3">
      <c r="A67822" s="2"/>
    </row>
    <row r="67823" spans="1:1" x14ac:dyDescent="0.3">
      <c r="A67823" s="2"/>
    </row>
    <row r="67824" spans="1:1" x14ac:dyDescent="0.3">
      <c r="A67824" s="2"/>
    </row>
    <row r="67825" spans="1:1" x14ac:dyDescent="0.3">
      <c r="A67825" s="2"/>
    </row>
    <row r="67826" spans="1:1" x14ac:dyDescent="0.3">
      <c r="A67826" s="2"/>
    </row>
    <row r="67827" spans="1:1" x14ac:dyDescent="0.3">
      <c r="A67827" s="2"/>
    </row>
    <row r="67828" spans="1:1" x14ac:dyDescent="0.3">
      <c r="A67828" s="2"/>
    </row>
    <row r="67829" spans="1:1" x14ac:dyDescent="0.3">
      <c r="A67829" s="2"/>
    </row>
    <row r="67830" spans="1:1" x14ac:dyDescent="0.3">
      <c r="A67830" s="2"/>
    </row>
    <row r="67831" spans="1:1" x14ac:dyDescent="0.3">
      <c r="A67831" s="2"/>
    </row>
    <row r="67832" spans="1:1" x14ac:dyDescent="0.3">
      <c r="A67832" s="2"/>
    </row>
    <row r="67833" spans="1:1" x14ac:dyDescent="0.3">
      <c r="A67833" s="2"/>
    </row>
    <row r="67834" spans="1:1" x14ac:dyDescent="0.3">
      <c r="A67834" s="2"/>
    </row>
    <row r="67835" spans="1:1" x14ac:dyDescent="0.3">
      <c r="A67835" s="2"/>
    </row>
    <row r="67836" spans="1:1" x14ac:dyDescent="0.3">
      <c r="A67836" s="2"/>
    </row>
    <row r="67837" spans="1:1" x14ac:dyDescent="0.3">
      <c r="A67837" s="2"/>
    </row>
    <row r="67838" spans="1:1" x14ac:dyDescent="0.3">
      <c r="A67838" s="2"/>
    </row>
    <row r="67839" spans="1:1" x14ac:dyDescent="0.3">
      <c r="A67839" s="2"/>
    </row>
    <row r="67840" spans="1:1" x14ac:dyDescent="0.3">
      <c r="A67840" s="2"/>
    </row>
    <row r="67841" spans="1:1" x14ac:dyDescent="0.3">
      <c r="A67841" s="2"/>
    </row>
    <row r="67842" spans="1:1" x14ac:dyDescent="0.3">
      <c r="A67842" s="2"/>
    </row>
    <row r="67843" spans="1:1" x14ac:dyDescent="0.3">
      <c r="A67843" s="2"/>
    </row>
    <row r="67844" spans="1:1" x14ac:dyDescent="0.3">
      <c r="A67844" s="2"/>
    </row>
    <row r="67845" spans="1:1" x14ac:dyDescent="0.3">
      <c r="A67845" s="2"/>
    </row>
    <row r="67846" spans="1:1" x14ac:dyDescent="0.3">
      <c r="A67846" s="2"/>
    </row>
    <row r="67847" spans="1:1" x14ac:dyDescent="0.3">
      <c r="A67847" s="2"/>
    </row>
    <row r="67848" spans="1:1" x14ac:dyDescent="0.3">
      <c r="A67848" s="2"/>
    </row>
    <row r="67849" spans="1:1" x14ac:dyDescent="0.3">
      <c r="A67849" s="2"/>
    </row>
    <row r="67850" spans="1:1" x14ac:dyDescent="0.3">
      <c r="A67850" s="2"/>
    </row>
    <row r="67851" spans="1:1" x14ac:dyDescent="0.3">
      <c r="A67851" s="2"/>
    </row>
    <row r="67852" spans="1:1" x14ac:dyDescent="0.3">
      <c r="A67852" s="2"/>
    </row>
    <row r="67853" spans="1:1" x14ac:dyDescent="0.3">
      <c r="A67853" s="2"/>
    </row>
    <row r="67854" spans="1:1" x14ac:dyDescent="0.3">
      <c r="A67854" s="2"/>
    </row>
    <row r="67855" spans="1:1" x14ac:dyDescent="0.3">
      <c r="A67855" s="2"/>
    </row>
    <row r="67856" spans="1:1" x14ac:dyDescent="0.3">
      <c r="A67856" s="2"/>
    </row>
    <row r="67857" spans="1:1" x14ac:dyDescent="0.3">
      <c r="A67857" s="2"/>
    </row>
    <row r="67858" spans="1:1" x14ac:dyDescent="0.3">
      <c r="A67858" s="2"/>
    </row>
    <row r="67859" spans="1:1" x14ac:dyDescent="0.3">
      <c r="A67859" s="2"/>
    </row>
    <row r="67860" spans="1:1" x14ac:dyDescent="0.3">
      <c r="A67860" s="2"/>
    </row>
    <row r="67861" spans="1:1" x14ac:dyDescent="0.3">
      <c r="A67861" s="2"/>
    </row>
    <row r="67862" spans="1:1" x14ac:dyDescent="0.3">
      <c r="A67862" s="2"/>
    </row>
    <row r="67863" spans="1:1" x14ac:dyDescent="0.3">
      <c r="A67863" s="2"/>
    </row>
    <row r="67864" spans="1:1" x14ac:dyDescent="0.3">
      <c r="A67864" s="2"/>
    </row>
    <row r="67865" spans="1:1" x14ac:dyDescent="0.3">
      <c r="A67865" s="2"/>
    </row>
    <row r="67866" spans="1:1" x14ac:dyDescent="0.3">
      <c r="A67866" s="2"/>
    </row>
    <row r="67867" spans="1:1" x14ac:dyDescent="0.3">
      <c r="A67867" s="2"/>
    </row>
    <row r="67868" spans="1:1" x14ac:dyDescent="0.3">
      <c r="A67868" s="2"/>
    </row>
    <row r="67869" spans="1:1" x14ac:dyDescent="0.3">
      <c r="A67869" s="2"/>
    </row>
    <row r="67870" spans="1:1" x14ac:dyDescent="0.3">
      <c r="A67870" s="2"/>
    </row>
    <row r="67871" spans="1:1" x14ac:dyDescent="0.3">
      <c r="A67871" s="2"/>
    </row>
    <row r="67872" spans="1:1" x14ac:dyDescent="0.3">
      <c r="A67872" s="2"/>
    </row>
    <row r="67873" spans="1:1" x14ac:dyDescent="0.3">
      <c r="A67873" s="2"/>
    </row>
    <row r="67874" spans="1:1" x14ac:dyDescent="0.3">
      <c r="A67874" s="2"/>
    </row>
    <row r="67875" spans="1:1" x14ac:dyDescent="0.3">
      <c r="A67875" s="2"/>
    </row>
    <row r="67876" spans="1:1" x14ac:dyDescent="0.3">
      <c r="A67876" s="2"/>
    </row>
    <row r="67877" spans="1:1" x14ac:dyDescent="0.3">
      <c r="A67877" s="2"/>
    </row>
    <row r="67878" spans="1:1" x14ac:dyDescent="0.3">
      <c r="A67878" s="2"/>
    </row>
    <row r="67879" spans="1:1" x14ac:dyDescent="0.3">
      <c r="A67879" s="2"/>
    </row>
    <row r="67880" spans="1:1" x14ac:dyDescent="0.3">
      <c r="A67880" s="2"/>
    </row>
    <row r="67881" spans="1:1" x14ac:dyDescent="0.3">
      <c r="A67881" s="2"/>
    </row>
    <row r="67882" spans="1:1" x14ac:dyDescent="0.3">
      <c r="A67882" s="2"/>
    </row>
    <row r="67883" spans="1:1" x14ac:dyDescent="0.3">
      <c r="A67883" s="2"/>
    </row>
    <row r="67884" spans="1:1" x14ac:dyDescent="0.3">
      <c r="A67884" s="2"/>
    </row>
    <row r="67885" spans="1:1" x14ac:dyDescent="0.3">
      <c r="A67885" s="2"/>
    </row>
    <row r="67886" spans="1:1" x14ac:dyDescent="0.3">
      <c r="A67886" s="2"/>
    </row>
    <row r="67887" spans="1:1" x14ac:dyDescent="0.3">
      <c r="A67887" s="2"/>
    </row>
    <row r="67888" spans="1:1" x14ac:dyDescent="0.3">
      <c r="A67888" s="2"/>
    </row>
    <row r="67889" spans="1:1" x14ac:dyDescent="0.3">
      <c r="A67889" s="2"/>
    </row>
    <row r="67890" spans="1:1" x14ac:dyDescent="0.3">
      <c r="A67890" s="2"/>
    </row>
    <row r="67891" spans="1:1" x14ac:dyDescent="0.3">
      <c r="A67891" s="2"/>
    </row>
    <row r="67892" spans="1:1" x14ac:dyDescent="0.3">
      <c r="A67892" s="2"/>
    </row>
    <row r="67893" spans="1:1" x14ac:dyDescent="0.3">
      <c r="A67893" s="2"/>
    </row>
    <row r="67894" spans="1:1" x14ac:dyDescent="0.3">
      <c r="A67894" s="2"/>
    </row>
    <row r="67895" spans="1:1" x14ac:dyDescent="0.3">
      <c r="A67895" s="2"/>
    </row>
    <row r="67896" spans="1:1" x14ac:dyDescent="0.3">
      <c r="A67896" s="2"/>
    </row>
    <row r="67897" spans="1:1" x14ac:dyDescent="0.3">
      <c r="A67897" s="2"/>
    </row>
    <row r="67898" spans="1:1" x14ac:dyDescent="0.3">
      <c r="A67898" s="2"/>
    </row>
    <row r="67899" spans="1:1" x14ac:dyDescent="0.3">
      <c r="A67899" s="2"/>
    </row>
    <row r="67900" spans="1:1" x14ac:dyDescent="0.3">
      <c r="A67900" s="2"/>
    </row>
    <row r="67901" spans="1:1" x14ac:dyDescent="0.3">
      <c r="A67901" s="2"/>
    </row>
    <row r="67902" spans="1:1" x14ac:dyDescent="0.3">
      <c r="A67902" s="2"/>
    </row>
    <row r="67903" spans="1:1" x14ac:dyDescent="0.3">
      <c r="A67903" s="2"/>
    </row>
    <row r="67904" spans="1:1" x14ac:dyDescent="0.3">
      <c r="A67904" s="2"/>
    </row>
    <row r="67905" spans="1:1" x14ac:dyDescent="0.3">
      <c r="A67905" s="2"/>
    </row>
    <row r="67906" spans="1:1" x14ac:dyDescent="0.3">
      <c r="A67906" s="2"/>
    </row>
    <row r="67907" spans="1:1" x14ac:dyDescent="0.3">
      <c r="A67907" s="2"/>
    </row>
    <row r="67908" spans="1:1" x14ac:dyDescent="0.3">
      <c r="A67908" s="2"/>
    </row>
    <row r="67909" spans="1:1" x14ac:dyDescent="0.3">
      <c r="A67909" s="2"/>
    </row>
    <row r="67910" spans="1:1" x14ac:dyDescent="0.3">
      <c r="A67910" s="2"/>
    </row>
    <row r="67911" spans="1:1" x14ac:dyDescent="0.3">
      <c r="A67911" s="2"/>
    </row>
    <row r="67912" spans="1:1" x14ac:dyDescent="0.3">
      <c r="A67912" s="2"/>
    </row>
    <row r="67913" spans="1:1" x14ac:dyDescent="0.3">
      <c r="A67913" s="2"/>
    </row>
    <row r="67914" spans="1:1" x14ac:dyDescent="0.3">
      <c r="A67914" s="2"/>
    </row>
    <row r="67915" spans="1:1" x14ac:dyDescent="0.3">
      <c r="A67915" s="2"/>
    </row>
    <row r="67916" spans="1:1" x14ac:dyDescent="0.3">
      <c r="A67916" s="2"/>
    </row>
    <row r="67917" spans="1:1" x14ac:dyDescent="0.3">
      <c r="A67917" s="2"/>
    </row>
    <row r="67918" spans="1:1" x14ac:dyDescent="0.3">
      <c r="A67918" s="2"/>
    </row>
    <row r="67919" spans="1:1" x14ac:dyDescent="0.3">
      <c r="A67919" s="2"/>
    </row>
    <row r="67920" spans="1:1" x14ac:dyDescent="0.3">
      <c r="A67920" s="2"/>
    </row>
    <row r="67921" spans="1:1" x14ac:dyDescent="0.3">
      <c r="A67921" s="2"/>
    </row>
    <row r="67922" spans="1:1" x14ac:dyDescent="0.3">
      <c r="A67922" s="2"/>
    </row>
    <row r="67923" spans="1:1" x14ac:dyDescent="0.3">
      <c r="A67923" s="2"/>
    </row>
    <row r="67924" spans="1:1" x14ac:dyDescent="0.3">
      <c r="A67924" s="2"/>
    </row>
    <row r="67925" spans="1:1" x14ac:dyDescent="0.3">
      <c r="A67925" s="2"/>
    </row>
    <row r="67926" spans="1:1" x14ac:dyDescent="0.3">
      <c r="A67926" s="2"/>
    </row>
    <row r="67927" spans="1:1" x14ac:dyDescent="0.3">
      <c r="A67927" s="2"/>
    </row>
    <row r="67928" spans="1:1" x14ac:dyDescent="0.3">
      <c r="A67928" s="2"/>
    </row>
    <row r="67929" spans="1:1" x14ac:dyDescent="0.3">
      <c r="A67929" s="2"/>
    </row>
    <row r="67930" spans="1:1" x14ac:dyDescent="0.3">
      <c r="A67930" s="2"/>
    </row>
    <row r="67931" spans="1:1" x14ac:dyDescent="0.3">
      <c r="A67931" s="2"/>
    </row>
    <row r="67932" spans="1:1" x14ac:dyDescent="0.3">
      <c r="A67932" s="2"/>
    </row>
    <row r="67933" spans="1:1" x14ac:dyDescent="0.3">
      <c r="A67933" s="2"/>
    </row>
    <row r="67934" spans="1:1" x14ac:dyDescent="0.3">
      <c r="A67934" s="2"/>
    </row>
    <row r="67935" spans="1:1" x14ac:dyDescent="0.3">
      <c r="A67935" s="2"/>
    </row>
    <row r="67936" spans="1:1" x14ac:dyDescent="0.3">
      <c r="A67936" s="2"/>
    </row>
    <row r="67937" spans="1:1" x14ac:dyDescent="0.3">
      <c r="A67937" s="2"/>
    </row>
    <row r="67938" spans="1:1" x14ac:dyDescent="0.3">
      <c r="A67938" s="2"/>
    </row>
    <row r="67939" spans="1:1" x14ac:dyDescent="0.3">
      <c r="A67939" s="2"/>
    </row>
    <row r="67940" spans="1:1" x14ac:dyDescent="0.3">
      <c r="A67940" s="2"/>
    </row>
    <row r="67941" spans="1:1" x14ac:dyDescent="0.3">
      <c r="A67941" s="2"/>
    </row>
    <row r="67942" spans="1:1" x14ac:dyDescent="0.3">
      <c r="A67942" s="2"/>
    </row>
    <row r="67943" spans="1:1" x14ac:dyDescent="0.3">
      <c r="A67943" s="2"/>
    </row>
    <row r="67944" spans="1:1" x14ac:dyDescent="0.3">
      <c r="A67944" s="2"/>
    </row>
    <row r="67945" spans="1:1" x14ac:dyDescent="0.3">
      <c r="A67945" s="2"/>
    </row>
    <row r="67946" spans="1:1" x14ac:dyDescent="0.3">
      <c r="A67946" s="2"/>
    </row>
    <row r="67947" spans="1:1" x14ac:dyDescent="0.3">
      <c r="A67947" s="2"/>
    </row>
    <row r="67948" spans="1:1" x14ac:dyDescent="0.3">
      <c r="A67948" s="2"/>
    </row>
    <row r="67949" spans="1:1" x14ac:dyDescent="0.3">
      <c r="A67949" s="2"/>
    </row>
    <row r="67950" spans="1:1" x14ac:dyDescent="0.3">
      <c r="A67950" s="2"/>
    </row>
    <row r="67951" spans="1:1" x14ac:dyDescent="0.3">
      <c r="A67951" s="2"/>
    </row>
    <row r="67952" spans="1:1" x14ac:dyDescent="0.3">
      <c r="A67952" s="2"/>
    </row>
    <row r="67953" spans="1:1" x14ac:dyDescent="0.3">
      <c r="A67953" s="2"/>
    </row>
    <row r="67954" spans="1:1" x14ac:dyDescent="0.3">
      <c r="A67954" s="2"/>
    </row>
    <row r="67955" spans="1:1" x14ac:dyDescent="0.3">
      <c r="A67955" s="2"/>
    </row>
    <row r="67956" spans="1:1" x14ac:dyDescent="0.3">
      <c r="A67956" s="2"/>
    </row>
    <row r="67957" spans="1:1" x14ac:dyDescent="0.3">
      <c r="A67957" s="2"/>
    </row>
    <row r="67958" spans="1:1" x14ac:dyDescent="0.3">
      <c r="A67958" s="2"/>
    </row>
    <row r="67959" spans="1:1" x14ac:dyDescent="0.3">
      <c r="A67959" s="2"/>
    </row>
    <row r="67960" spans="1:1" x14ac:dyDescent="0.3">
      <c r="A67960" s="2"/>
    </row>
    <row r="67961" spans="1:1" x14ac:dyDescent="0.3">
      <c r="A67961" s="2"/>
    </row>
    <row r="67962" spans="1:1" x14ac:dyDescent="0.3">
      <c r="A67962" s="2"/>
    </row>
    <row r="67963" spans="1:1" x14ac:dyDescent="0.3">
      <c r="A67963" s="2"/>
    </row>
    <row r="67964" spans="1:1" x14ac:dyDescent="0.3">
      <c r="A67964" s="2"/>
    </row>
    <row r="67965" spans="1:1" x14ac:dyDescent="0.3">
      <c r="A67965" s="2"/>
    </row>
    <row r="67966" spans="1:1" x14ac:dyDescent="0.3">
      <c r="A67966" s="2"/>
    </row>
    <row r="67967" spans="1:1" x14ac:dyDescent="0.3">
      <c r="A67967" s="2"/>
    </row>
    <row r="67968" spans="1:1" x14ac:dyDescent="0.3">
      <c r="A67968" s="2"/>
    </row>
    <row r="67969" spans="1:1" x14ac:dyDescent="0.3">
      <c r="A67969" s="2"/>
    </row>
    <row r="67970" spans="1:1" x14ac:dyDescent="0.3">
      <c r="A67970" s="2"/>
    </row>
    <row r="67971" spans="1:1" x14ac:dyDescent="0.3">
      <c r="A67971" s="2"/>
    </row>
    <row r="67972" spans="1:1" x14ac:dyDescent="0.3">
      <c r="A67972" s="2"/>
    </row>
    <row r="67973" spans="1:1" x14ac:dyDescent="0.3">
      <c r="A67973" s="2"/>
    </row>
    <row r="67974" spans="1:1" x14ac:dyDescent="0.3">
      <c r="A67974" s="2"/>
    </row>
    <row r="67975" spans="1:1" x14ac:dyDescent="0.3">
      <c r="A67975" s="2"/>
    </row>
    <row r="67976" spans="1:1" x14ac:dyDescent="0.3">
      <c r="A67976" s="2"/>
    </row>
    <row r="67977" spans="1:1" x14ac:dyDescent="0.3">
      <c r="A67977" s="2"/>
    </row>
    <row r="67978" spans="1:1" x14ac:dyDescent="0.3">
      <c r="A67978" s="2"/>
    </row>
    <row r="67979" spans="1:1" x14ac:dyDescent="0.3">
      <c r="A67979" s="2"/>
    </row>
    <row r="67980" spans="1:1" x14ac:dyDescent="0.3">
      <c r="A67980" s="2"/>
    </row>
    <row r="67981" spans="1:1" x14ac:dyDescent="0.3">
      <c r="A67981" s="2"/>
    </row>
    <row r="67982" spans="1:1" x14ac:dyDescent="0.3">
      <c r="A67982" s="2"/>
    </row>
    <row r="67983" spans="1:1" x14ac:dyDescent="0.3">
      <c r="A67983" s="2"/>
    </row>
    <row r="67984" spans="1:1" x14ac:dyDescent="0.3">
      <c r="A67984" s="2"/>
    </row>
    <row r="67985" spans="1:1" x14ac:dyDescent="0.3">
      <c r="A67985" s="2"/>
    </row>
    <row r="67986" spans="1:1" x14ac:dyDescent="0.3">
      <c r="A67986" s="2"/>
    </row>
    <row r="67987" spans="1:1" x14ac:dyDescent="0.3">
      <c r="A67987" s="2"/>
    </row>
    <row r="67988" spans="1:1" x14ac:dyDescent="0.3">
      <c r="A67988" s="2"/>
    </row>
    <row r="67989" spans="1:1" x14ac:dyDescent="0.3">
      <c r="A67989" s="2"/>
    </row>
    <row r="67990" spans="1:1" x14ac:dyDescent="0.3">
      <c r="A67990" s="2"/>
    </row>
    <row r="67991" spans="1:1" x14ac:dyDescent="0.3">
      <c r="A67991" s="2"/>
    </row>
    <row r="67992" spans="1:1" x14ac:dyDescent="0.3">
      <c r="A67992" s="2"/>
    </row>
    <row r="67993" spans="1:1" x14ac:dyDescent="0.3">
      <c r="A67993" s="2"/>
    </row>
    <row r="67994" spans="1:1" x14ac:dyDescent="0.3">
      <c r="A67994" s="2"/>
    </row>
    <row r="67995" spans="1:1" x14ac:dyDescent="0.3">
      <c r="A67995" s="2"/>
    </row>
    <row r="67996" spans="1:1" x14ac:dyDescent="0.3">
      <c r="A67996" s="2"/>
    </row>
    <row r="67997" spans="1:1" x14ac:dyDescent="0.3">
      <c r="A67997" s="2"/>
    </row>
    <row r="67998" spans="1:1" x14ac:dyDescent="0.3">
      <c r="A67998" s="2"/>
    </row>
    <row r="67999" spans="1:1" x14ac:dyDescent="0.3">
      <c r="A67999" s="2"/>
    </row>
    <row r="68000" spans="1:1" x14ac:dyDescent="0.3">
      <c r="A68000" s="2"/>
    </row>
    <row r="68001" spans="1:1" x14ac:dyDescent="0.3">
      <c r="A68001" s="2"/>
    </row>
    <row r="68002" spans="1:1" x14ac:dyDescent="0.3">
      <c r="A68002" s="2"/>
    </row>
    <row r="68003" spans="1:1" x14ac:dyDescent="0.3">
      <c r="A68003" s="2"/>
    </row>
    <row r="68004" spans="1:1" x14ac:dyDescent="0.3">
      <c r="A68004" s="2"/>
    </row>
    <row r="68005" spans="1:1" x14ac:dyDescent="0.3">
      <c r="A68005" s="2"/>
    </row>
    <row r="68006" spans="1:1" x14ac:dyDescent="0.3">
      <c r="A68006" s="2"/>
    </row>
    <row r="68007" spans="1:1" x14ac:dyDescent="0.3">
      <c r="A68007" s="2"/>
    </row>
    <row r="68008" spans="1:1" x14ac:dyDescent="0.3">
      <c r="A68008" s="2"/>
    </row>
    <row r="68009" spans="1:1" x14ac:dyDescent="0.3">
      <c r="A68009" s="2"/>
    </row>
    <row r="68010" spans="1:1" x14ac:dyDescent="0.3">
      <c r="A68010" s="2"/>
    </row>
    <row r="68011" spans="1:1" x14ac:dyDescent="0.3">
      <c r="A68011" s="2"/>
    </row>
    <row r="68012" spans="1:1" x14ac:dyDescent="0.3">
      <c r="A68012" s="2"/>
    </row>
    <row r="68013" spans="1:1" x14ac:dyDescent="0.3">
      <c r="A68013" s="2"/>
    </row>
    <row r="68014" spans="1:1" x14ac:dyDescent="0.3">
      <c r="A68014" s="2"/>
    </row>
    <row r="68015" spans="1:1" x14ac:dyDescent="0.3">
      <c r="A68015" s="2"/>
    </row>
    <row r="68016" spans="1:1" x14ac:dyDescent="0.3">
      <c r="A68016" s="2"/>
    </row>
    <row r="68017" spans="1:1" x14ac:dyDescent="0.3">
      <c r="A68017" s="2"/>
    </row>
    <row r="68018" spans="1:1" x14ac:dyDescent="0.3">
      <c r="A68018" s="2"/>
    </row>
    <row r="68019" spans="1:1" x14ac:dyDescent="0.3">
      <c r="A68019" s="2"/>
    </row>
    <row r="68020" spans="1:1" x14ac:dyDescent="0.3">
      <c r="A68020" s="2"/>
    </row>
    <row r="68021" spans="1:1" x14ac:dyDescent="0.3">
      <c r="A68021" s="2"/>
    </row>
    <row r="68022" spans="1:1" x14ac:dyDescent="0.3">
      <c r="A68022" s="2"/>
    </row>
    <row r="68023" spans="1:1" x14ac:dyDescent="0.3">
      <c r="A68023" s="2"/>
    </row>
    <row r="68024" spans="1:1" x14ac:dyDescent="0.3">
      <c r="A68024" s="2"/>
    </row>
    <row r="68025" spans="1:1" x14ac:dyDescent="0.3">
      <c r="A68025" s="2"/>
    </row>
    <row r="68026" spans="1:1" x14ac:dyDescent="0.3">
      <c r="A68026" s="2"/>
    </row>
    <row r="68027" spans="1:1" x14ac:dyDescent="0.3">
      <c r="A68027" s="2"/>
    </row>
    <row r="68028" spans="1:1" x14ac:dyDescent="0.3">
      <c r="A68028" s="2"/>
    </row>
    <row r="68029" spans="1:1" x14ac:dyDescent="0.3">
      <c r="A68029" s="2"/>
    </row>
    <row r="68030" spans="1:1" x14ac:dyDescent="0.3">
      <c r="A68030" s="2"/>
    </row>
    <row r="68031" spans="1:1" x14ac:dyDescent="0.3">
      <c r="A68031" s="2"/>
    </row>
    <row r="68032" spans="1:1" x14ac:dyDescent="0.3">
      <c r="A68032" s="2"/>
    </row>
    <row r="68033" spans="1:1" x14ac:dyDescent="0.3">
      <c r="A68033" s="2"/>
    </row>
    <row r="68034" spans="1:1" x14ac:dyDescent="0.3">
      <c r="A68034" s="2"/>
    </row>
    <row r="68035" spans="1:1" x14ac:dyDescent="0.3">
      <c r="A68035" s="2"/>
    </row>
    <row r="68036" spans="1:1" x14ac:dyDescent="0.3">
      <c r="A68036" s="2"/>
    </row>
    <row r="68037" spans="1:1" x14ac:dyDescent="0.3">
      <c r="A68037" s="2"/>
    </row>
    <row r="68038" spans="1:1" x14ac:dyDescent="0.3">
      <c r="A68038" s="2"/>
    </row>
    <row r="68039" spans="1:1" x14ac:dyDescent="0.3">
      <c r="A68039" s="2"/>
    </row>
    <row r="68040" spans="1:1" x14ac:dyDescent="0.3">
      <c r="A68040" s="2"/>
    </row>
    <row r="68041" spans="1:1" x14ac:dyDescent="0.3">
      <c r="A68041" s="2"/>
    </row>
    <row r="68042" spans="1:1" x14ac:dyDescent="0.3">
      <c r="A68042" s="2"/>
    </row>
    <row r="68043" spans="1:1" x14ac:dyDescent="0.3">
      <c r="A68043" s="2"/>
    </row>
    <row r="68044" spans="1:1" x14ac:dyDescent="0.3">
      <c r="A68044" s="2"/>
    </row>
    <row r="68045" spans="1:1" x14ac:dyDescent="0.3">
      <c r="A68045" s="2"/>
    </row>
    <row r="68046" spans="1:1" x14ac:dyDescent="0.3">
      <c r="A68046" s="2"/>
    </row>
    <row r="68047" spans="1:1" x14ac:dyDescent="0.3">
      <c r="A68047" s="2"/>
    </row>
    <row r="68048" spans="1:1" x14ac:dyDescent="0.3">
      <c r="A68048" s="2"/>
    </row>
    <row r="68049" spans="1:1" x14ac:dyDescent="0.3">
      <c r="A68049" s="2"/>
    </row>
    <row r="68050" spans="1:1" x14ac:dyDescent="0.3">
      <c r="A68050" s="2"/>
    </row>
    <row r="68051" spans="1:1" x14ac:dyDescent="0.3">
      <c r="A68051" s="2"/>
    </row>
    <row r="68052" spans="1:1" x14ac:dyDescent="0.3">
      <c r="A68052" s="2"/>
    </row>
    <row r="68053" spans="1:1" x14ac:dyDescent="0.3">
      <c r="A68053" s="2"/>
    </row>
    <row r="68054" spans="1:1" x14ac:dyDescent="0.3">
      <c r="A68054" s="2"/>
    </row>
    <row r="68055" spans="1:1" x14ac:dyDescent="0.3">
      <c r="A68055" s="2"/>
    </row>
    <row r="68056" spans="1:1" x14ac:dyDescent="0.3">
      <c r="A68056" s="2"/>
    </row>
    <row r="68057" spans="1:1" x14ac:dyDescent="0.3">
      <c r="A68057" s="2"/>
    </row>
    <row r="68058" spans="1:1" x14ac:dyDescent="0.3">
      <c r="A68058" s="2"/>
    </row>
    <row r="68059" spans="1:1" x14ac:dyDescent="0.3">
      <c r="A68059" s="2"/>
    </row>
    <row r="68060" spans="1:1" x14ac:dyDescent="0.3">
      <c r="A68060" s="2"/>
    </row>
    <row r="68061" spans="1:1" x14ac:dyDescent="0.3">
      <c r="A68061" s="2"/>
    </row>
    <row r="68062" spans="1:1" x14ac:dyDescent="0.3">
      <c r="A68062" s="2"/>
    </row>
    <row r="68063" spans="1:1" x14ac:dyDescent="0.3">
      <c r="A68063" s="2"/>
    </row>
    <row r="68064" spans="1:1" x14ac:dyDescent="0.3">
      <c r="A68064" s="2"/>
    </row>
    <row r="68065" spans="1:1" x14ac:dyDescent="0.3">
      <c r="A68065" s="2"/>
    </row>
    <row r="68066" spans="1:1" x14ac:dyDescent="0.3">
      <c r="A68066" s="2"/>
    </row>
    <row r="68067" spans="1:1" x14ac:dyDescent="0.3">
      <c r="A68067" s="2"/>
    </row>
    <row r="68068" spans="1:1" x14ac:dyDescent="0.3">
      <c r="A68068" s="2"/>
    </row>
    <row r="68069" spans="1:1" x14ac:dyDescent="0.3">
      <c r="A68069" s="2"/>
    </row>
    <row r="68070" spans="1:1" x14ac:dyDescent="0.3">
      <c r="A68070" s="2"/>
    </row>
    <row r="68071" spans="1:1" x14ac:dyDescent="0.3">
      <c r="A68071" s="2"/>
    </row>
    <row r="68072" spans="1:1" x14ac:dyDescent="0.3">
      <c r="A68072" s="2"/>
    </row>
    <row r="68073" spans="1:1" x14ac:dyDescent="0.3">
      <c r="A68073" s="2"/>
    </row>
    <row r="68074" spans="1:1" x14ac:dyDescent="0.3">
      <c r="A68074" s="2"/>
    </row>
    <row r="68075" spans="1:1" x14ac:dyDescent="0.3">
      <c r="A68075" s="2"/>
    </row>
    <row r="68076" spans="1:1" x14ac:dyDescent="0.3">
      <c r="A68076" s="2"/>
    </row>
    <row r="68077" spans="1:1" x14ac:dyDescent="0.3">
      <c r="A68077" s="2"/>
    </row>
    <row r="68078" spans="1:1" x14ac:dyDescent="0.3">
      <c r="A68078" s="2"/>
    </row>
    <row r="68079" spans="1:1" x14ac:dyDescent="0.3">
      <c r="A68079" s="2"/>
    </row>
    <row r="68080" spans="1:1" x14ac:dyDescent="0.3">
      <c r="A68080" s="2"/>
    </row>
    <row r="68081" spans="1:1" x14ac:dyDescent="0.3">
      <c r="A68081" s="2"/>
    </row>
    <row r="68082" spans="1:1" x14ac:dyDescent="0.3">
      <c r="A68082" s="2"/>
    </row>
    <row r="68083" spans="1:1" x14ac:dyDescent="0.3">
      <c r="A68083" s="2"/>
    </row>
    <row r="68084" spans="1:1" x14ac:dyDescent="0.3">
      <c r="A68084" s="2"/>
    </row>
    <row r="68085" spans="1:1" x14ac:dyDescent="0.3">
      <c r="A68085" s="2"/>
    </row>
    <row r="68086" spans="1:1" x14ac:dyDescent="0.3">
      <c r="A68086" s="2"/>
    </row>
    <row r="68087" spans="1:1" x14ac:dyDescent="0.3">
      <c r="A68087" s="2"/>
    </row>
    <row r="68088" spans="1:1" x14ac:dyDescent="0.3">
      <c r="A68088" s="2"/>
    </row>
    <row r="68089" spans="1:1" x14ac:dyDescent="0.3">
      <c r="A68089" s="2"/>
    </row>
    <row r="68090" spans="1:1" x14ac:dyDescent="0.3">
      <c r="A68090" s="2"/>
    </row>
    <row r="68091" spans="1:1" x14ac:dyDescent="0.3">
      <c r="A68091" s="2"/>
    </row>
    <row r="68092" spans="1:1" x14ac:dyDescent="0.3">
      <c r="A68092" s="2"/>
    </row>
    <row r="68093" spans="1:1" x14ac:dyDescent="0.3">
      <c r="A68093" s="2"/>
    </row>
    <row r="68094" spans="1:1" x14ac:dyDescent="0.3">
      <c r="A68094" s="2"/>
    </row>
    <row r="68095" spans="1:1" x14ac:dyDescent="0.3">
      <c r="A68095" s="2"/>
    </row>
    <row r="68096" spans="1:1" x14ac:dyDescent="0.3">
      <c r="A68096" s="2"/>
    </row>
    <row r="68097" spans="1:1" x14ac:dyDescent="0.3">
      <c r="A68097" s="2"/>
    </row>
    <row r="68098" spans="1:1" x14ac:dyDescent="0.3">
      <c r="A68098" s="2"/>
    </row>
    <row r="68099" spans="1:1" x14ac:dyDescent="0.3">
      <c r="A68099" s="2"/>
    </row>
    <row r="68100" spans="1:1" x14ac:dyDescent="0.3">
      <c r="A68100" s="2"/>
    </row>
    <row r="68101" spans="1:1" x14ac:dyDescent="0.3">
      <c r="A68101" s="2"/>
    </row>
    <row r="68102" spans="1:1" x14ac:dyDescent="0.3">
      <c r="A68102" s="2"/>
    </row>
    <row r="68103" spans="1:1" x14ac:dyDescent="0.3">
      <c r="A68103" s="2"/>
    </row>
    <row r="68104" spans="1:1" x14ac:dyDescent="0.3">
      <c r="A68104" s="2"/>
    </row>
    <row r="68105" spans="1:1" x14ac:dyDescent="0.3">
      <c r="A68105" s="2"/>
    </row>
    <row r="68106" spans="1:1" x14ac:dyDescent="0.3">
      <c r="A68106" s="2"/>
    </row>
    <row r="68107" spans="1:1" x14ac:dyDescent="0.3">
      <c r="A68107" s="2"/>
    </row>
    <row r="68108" spans="1:1" x14ac:dyDescent="0.3">
      <c r="A68108" s="2"/>
    </row>
    <row r="68109" spans="1:1" x14ac:dyDescent="0.3">
      <c r="A68109" s="2"/>
    </row>
    <row r="68110" spans="1:1" x14ac:dyDescent="0.3">
      <c r="A68110" s="2"/>
    </row>
    <row r="68111" spans="1:1" x14ac:dyDescent="0.3">
      <c r="A68111" s="2"/>
    </row>
    <row r="68112" spans="1:1" x14ac:dyDescent="0.3">
      <c r="A68112" s="2"/>
    </row>
    <row r="68113" spans="1:1" x14ac:dyDescent="0.3">
      <c r="A68113" s="2"/>
    </row>
    <row r="68114" spans="1:1" x14ac:dyDescent="0.3">
      <c r="A68114" s="2"/>
    </row>
    <row r="68115" spans="1:1" x14ac:dyDescent="0.3">
      <c r="A68115" s="2"/>
    </row>
    <row r="68116" spans="1:1" x14ac:dyDescent="0.3">
      <c r="A68116" s="2"/>
    </row>
    <row r="68117" spans="1:1" x14ac:dyDescent="0.3">
      <c r="A68117" s="2"/>
    </row>
    <row r="68118" spans="1:1" x14ac:dyDescent="0.3">
      <c r="A68118" s="2"/>
    </row>
    <row r="68119" spans="1:1" x14ac:dyDescent="0.3">
      <c r="A68119" s="2"/>
    </row>
    <row r="68120" spans="1:1" x14ac:dyDescent="0.3">
      <c r="A68120" s="2"/>
    </row>
    <row r="68121" spans="1:1" x14ac:dyDescent="0.3">
      <c r="A68121" s="2"/>
    </row>
    <row r="68122" spans="1:1" x14ac:dyDescent="0.3">
      <c r="A68122" s="2"/>
    </row>
    <row r="68123" spans="1:1" x14ac:dyDescent="0.3">
      <c r="A68123" s="2"/>
    </row>
    <row r="68124" spans="1:1" x14ac:dyDescent="0.3">
      <c r="A68124" s="2"/>
    </row>
    <row r="68125" spans="1:1" x14ac:dyDescent="0.3">
      <c r="A68125" s="2"/>
    </row>
    <row r="68126" spans="1:1" x14ac:dyDescent="0.3">
      <c r="A68126" s="2"/>
    </row>
    <row r="68127" spans="1:1" x14ac:dyDescent="0.3">
      <c r="A68127" s="2"/>
    </row>
    <row r="68128" spans="1:1" x14ac:dyDescent="0.3">
      <c r="A68128" s="2"/>
    </row>
    <row r="68129" spans="1:1" x14ac:dyDescent="0.3">
      <c r="A68129" s="2"/>
    </row>
    <row r="68130" spans="1:1" x14ac:dyDescent="0.3">
      <c r="A68130" s="2"/>
    </row>
    <row r="68131" spans="1:1" x14ac:dyDescent="0.3">
      <c r="A68131" s="2"/>
    </row>
    <row r="68132" spans="1:1" x14ac:dyDescent="0.3">
      <c r="A68132" s="2"/>
    </row>
    <row r="68133" spans="1:1" x14ac:dyDescent="0.3">
      <c r="A68133" s="2"/>
    </row>
    <row r="68134" spans="1:1" x14ac:dyDescent="0.3">
      <c r="A68134" s="2"/>
    </row>
    <row r="68135" spans="1:1" x14ac:dyDescent="0.3">
      <c r="A68135" s="2"/>
    </row>
    <row r="68136" spans="1:1" x14ac:dyDescent="0.3">
      <c r="A68136" s="2"/>
    </row>
    <row r="68137" spans="1:1" x14ac:dyDescent="0.3">
      <c r="A68137" s="2"/>
    </row>
    <row r="68138" spans="1:1" x14ac:dyDescent="0.3">
      <c r="A68138" s="2"/>
    </row>
    <row r="68139" spans="1:1" x14ac:dyDescent="0.3">
      <c r="A68139" s="2"/>
    </row>
    <row r="68140" spans="1:1" x14ac:dyDescent="0.3">
      <c r="A68140" s="2"/>
    </row>
    <row r="68141" spans="1:1" x14ac:dyDescent="0.3">
      <c r="A68141" s="2"/>
    </row>
    <row r="68142" spans="1:1" x14ac:dyDescent="0.3">
      <c r="A68142" s="2"/>
    </row>
    <row r="68143" spans="1:1" x14ac:dyDescent="0.3">
      <c r="A68143" s="2"/>
    </row>
    <row r="68144" spans="1:1" x14ac:dyDescent="0.3">
      <c r="A68144" s="2"/>
    </row>
    <row r="68145" spans="1:1" x14ac:dyDescent="0.3">
      <c r="A68145" s="2"/>
    </row>
    <row r="68146" spans="1:1" x14ac:dyDescent="0.3">
      <c r="A68146" s="2"/>
    </row>
    <row r="68147" spans="1:1" x14ac:dyDescent="0.3">
      <c r="A68147" s="2"/>
    </row>
    <row r="68148" spans="1:1" x14ac:dyDescent="0.3">
      <c r="A68148" s="2"/>
    </row>
    <row r="68149" spans="1:1" x14ac:dyDescent="0.3">
      <c r="A68149" s="2"/>
    </row>
    <row r="68150" spans="1:1" x14ac:dyDescent="0.3">
      <c r="A68150" s="2"/>
    </row>
    <row r="68151" spans="1:1" x14ac:dyDescent="0.3">
      <c r="A68151" s="2"/>
    </row>
    <row r="68152" spans="1:1" x14ac:dyDescent="0.3">
      <c r="A68152" s="2"/>
    </row>
    <row r="68153" spans="1:1" x14ac:dyDescent="0.3">
      <c r="A68153" s="2"/>
    </row>
    <row r="68154" spans="1:1" x14ac:dyDescent="0.3">
      <c r="A68154" s="2"/>
    </row>
    <row r="68155" spans="1:1" x14ac:dyDescent="0.3">
      <c r="A68155" s="2"/>
    </row>
    <row r="68156" spans="1:1" x14ac:dyDescent="0.3">
      <c r="A68156" s="2"/>
    </row>
    <row r="68157" spans="1:1" x14ac:dyDescent="0.3">
      <c r="A68157" s="2"/>
    </row>
    <row r="68158" spans="1:1" x14ac:dyDescent="0.3">
      <c r="A68158" s="2"/>
    </row>
    <row r="68159" spans="1:1" x14ac:dyDescent="0.3">
      <c r="A68159" s="2"/>
    </row>
    <row r="68160" spans="1:1" x14ac:dyDescent="0.3">
      <c r="A68160" s="2"/>
    </row>
    <row r="68161" spans="1:1" x14ac:dyDescent="0.3">
      <c r="A68161" s="2"/>
    </row>
    <row r="68162" spans="1:1" x14ac:dyDescent="0.3">
      <c r="A68162" s="2"/>
    </row>
    <row r="68163" spans="1:1" x14ac:dyDescent="0.3">
      <c r="A68163" s="2"/>
    </row>
    <row r="68164" spans="1:1" x14ac:dyDescent="0.3">
      <c r="A68164" s="2"/>
    </row>
    <row r="68165" spans="1:1" x14ac:dyDescent="0.3">
      <c r="A68165" s="2"/>
    </row>
    <row r="68166" spans="1:1" x14ac:dyDescent="0.3">
      <c r="A68166" s="2"/>
    </row>
    <row r="68167" spans="1:1" x14ac:dyDescent="0.3">
      <c r="A68167" s="2"/>
    </row>
    <row r="68168" spans="1:1" x14ac:dyDescent="0.3">
      <c r="A68168" s="2"/>
    </row>
    <row r="68169" spans="1:1" x14ac:dyDescent="0.3">
      <c r="A68169" s="2"/>
    </row>
    <row r="68170" spans="1:1" x14ac:dyDescent="0.3">
      <c r="A68170" s="2"/>
    </row>
    <row r="68171" spans="1:1" x14ac:dyDescent="0.3">
      <c r="A68171" s="2"/>
    </row>
    <row r="68172" spans="1:1" x14ac:dyDescent="0.3">
      <c r="A68172" s="2"/>
    </row>
    <row r="68173" spans="1:1" x14ac:dyDescent="0.3">
      <c r="A68173" s="2"/>
    </row>
    <row r="68174" spans="1:1" x14ac:dyDescent="0.3">
      <c r="A68174" s="2"/>
    </row>
    <row r="68175" spans="1:1" x14ac:dyDescent="0.3">
      <c r="A68175" s="2"/>
    </row>
    <row r="68176" spans="1:1" x14ac:dyDescent="0.3">
      <c r="A68176" s="2"/>
    </row>
    <row r="68177" spans="1:1" x14ac:dyDescent="0.3">
      <c r="A68177" s="2"/>
    </row>
    <row r="68178" spans="1:1" x14ac:dyDescent="0.3">
      <c r="A68178" s="2"/>
    </row>
    <row r="68179" spans="1:1" x14ac:dyDescent="0.3">
      <c r="A68179" s="2"/>
    </row>
    <row r="68180" spans="1:1" x14ac:dyDescent="0.3">
      <c r="A68180" s="2"/>
    </row>
    <row r="68181" spans="1:1" x14ac:dyDescent="0.3">
      <c r="A68181" s="2"/>
    </row>
    <row r="68182" spans="1:1" x14ac:dyDescent="0.3">
      <c r="A68182" s="2"/>
    </row>
    <row r="68183" spans="1:1" x14ac:dyDescent="0.3">
      <c r="A68183" s="2"/>
    </row>
    <row r="68184" spans="1:1" x14ac:dyDescent="0.3">
      <c r="A68184" s="2"/>
    </row>
    <row r="68185" spans="1:1" x14ac:dyDescent="0.3">
      <c r="A68185" s="2"/>
    </row>
    <row r="68186" spans="1:1" x14ac:dyDescent="0.3">
      <c r="A68186" s="2"/>
    </row>
    <row r="68187" spans="1:1" x14ac:dyDescent="0.3">
      <c r="A68187" s="2"/>
    </row>
    <row r="68188" spans="1:1" x14ac:dyDescent="0.3">
      <c r="A68188" s="2"/>
    </row>
    <row r="68189" spans="1:1" x14ac:dyDescent="0.3">
      <c r="A68189" s="2"/>
    </row>
    <row r="68190" spans="1:1" x14ac:dyDescent="0.3">
      <c r="A68190" s="2"/>
    </row>
    <row r="68191" spans="1:1" x14ac:dyDescent="0.3">
      <c r="A68191" s="2"/>
    </row>
    <row r="68192" spans="1:1" x14ac:dyDescent="0.3">
      <c r="A68192" s="2"/>
    </row>
    <row r="68193" spans="1:1" x14ac:dyDescent="0.3">
      <c r="A68193" s="2"/>
    </row>
    <row r="68194" spans="1:1" x14ac:dyDescent="0.3">
      <c r="A68194" s="2"/>
    </row>
    <row r="68195" spans="1:1" x14ac:dyDescent="0.3">
      <c r="A68195" s="2"/>
    </row>
    <row r="68196" spans="1:1" x14ac:dyDescent="0.3">
      <c r="A68196" s="2"/>
    </row>
    <row r="68197" spans="1:1" x14ac:dyDescent="0.3">
      <c r="A68197" s="2"/>
    </row>
    <row r="68198" spans="1:1" x14ac:dyDescent="0.3">
      <c r="A68198" s="2"/>
    </row>
    <row r="68199" spans="1:1" x14ac:dyDescent="0.3">
      <c r="A68199" s="2"/>
    </row>
    <row r="68200" spans="1:1" x14ac:dyDescent="0.3">
      <c r="A68200" s="2"/>
    </row>
    <row r="68201" spans="1:1" x14ac:dyDescent="0.3">
      <c r="A68201" s="2"/>
    </row>
    <row r="68202" spans="1:1" x14ac:dyDescent="0.3">
      <c r="A68202" s="2"/>
    </row>
    <row r="68203" spans="1:1" x14ac:dyDescent="0.3">
      <c r="A68203" s="2"/>
    </row>
    <row r="68204" spans="1:1" x14ac:dyDescent="0.3">
      <c r="A68204" s="2"/>
    </row>
    <row r="68205" spans="1:1" x14ac:dyDescent="0.3">
      <c r="A68205" s="2"/>
    </row>
    <row r="68206" spans="1:1" x14ac:dyDescent="0.3">
      <c r="A68206" s="2"/>
    </row>
    <row r="68207" spans="1:1" x14ac:dyDescent="0.3">
      <c r="A68207" s="2"/>
    </row>
    <row r="68208" spans="1:1" x14ac:dyDescent="0.3">
      <c r="A68208" s="2"/>
    </row>
    <row r="68209" spans="1:1" x14ac:dyDescent="0.3">
      <c r="A68209" s="2"/>
    </row>
    <row r="68210" spans="1:1" x14ac:dyDescent="0.3">
      <c r="A68210" s="2"/>
    </row>
    <row r="68211" spans="1:1" x14ac:dyDescent="0.3">
      <c r="A68211" s="2"/>
    </row>
    <row r="68212" spans="1:1" x14ac:dyDescent="0.3">
      <c r="A68212" s="2"/>
    </row>
    <row r="68213" spans="1:1" x14ac:dyDescent="0.3">
      <c r="A68213" s="2"/>
    </row>
    <row r="68214" spans="1:1" x14ac:dyDescent="0.3">
      <c r="A68214" s="2"/>
    </row>
    <row r="68215" spans="1:1" x14ac:dyDescent="0.3">
      <c r="A68215" s="2"/>
    </row>
    <row r="68216" spans="1:1" x14ac:dyDescent="0.3">
      <c r="A68216" s="2"/>
    </row>
    <row r="68217" spans="1:1" x14ac:dyDescent="0.3">
      <c r="A68217" s="2"/>
    </row>
    <row r="68218" spans="1:1" x14ac:dyDescent="0.3">
      <c r="A68218" s="2"/>
    </row>
    <row r="68219" spans="1:1" x14ac:dyDescent="0.3">
      <c r="A68219" s="2"/>
    </row>
    <row r="68220" spans="1:1" x14ac:dyDescent="0.3">
      <c r="A68220" s="2"/>
    </row>
    <row r="68221" spans="1:1" x14ac:dyDescent="0.3">
      <c r="A68221" s="2"/>
    </row>
    <row r="68222" spans="1:1" x14ac:dyDescent="0.3">
      <c r="A68222" s="2"/>
    </row>
    <row r="68223" spans="1:1" x14ac:dyDescent="0.3">
      <c r="A68223" s="2"/>
    </row>
    <row r="68224" spans="1:1" x14ac:dyDescent="0.3">
      <c r="A68224" s="2"/>
    </row>
    <row r="68225" spans="1:1" x14ac:dyDescent="0.3">
      <c r="A68225" s="2"/>
    </row>
    <row r="68226" spans="1:1" x14ac:dyDescent="0.3">
      <c r="A68226" s="2"/>
    </row>
    <row r="68227" spans="1:1" x14ac:dyDescent="0.3">
      <c r="A68227" s="2"/>
    </row>
    <row r="68228" spans="1:1" x14ac:dyDescent="0.3">
      <c r="A68228" s="2"/>
    </row>
    <row r="68229" spans="1:1" x14ac:dyDescent="0.3">
      <c r="A68229" s="2"/>
    </row>
    <row r="68230" spans="1:1" x14ac:dyDescent="0.3">
      <c r="A68230" s="2"/>
    </row>
    <row r="68231" spans="1:1" x14ac:dyDescent="0.3">
      <c r="A68231" s="2"/>
    </row>
    <row r="68232" spans="1:1" x14ac:dyDescent="0.3">
      <c r="A68232" s="2"/>
    </row>
    <row r="68233" spans="1:1" x14ac:dyDescent="0.3">
      <c r="A68233" s="2"/>
    </row>
    <row r="68234" spans="1:1" x14ac:dyDescent="0.3">
      <c r="A68234" s="2"/>
    </row>
    <row r="68235" spans="1:1" x14ac:dyDescent="0.3">
      <c r="A68235" s="2"/>
    </row>
    <row r="68236" spans="1:1" x14ac:dyDescent="0.3">
      <c r="A68236" s="2"/>
    </row>
    <row r="68237" spans="1:1" x14ac:dyDescent="0.3">
      <c r="A68237" s="2"/>
    </row>
    <row r="68238" spans="1:1" x14ac:dyDescent="0.3">
      <c r="A68238" s="2"/>
    </row>
    <row r="68239" spans="1:1" x14ac:dyDescent="0.3">
      <c r="A68239" s="2"/>
    </row>
    <row r="68240" spans="1:1" x14ac:dyDescent="0.3">
      <c r="A68240" s="2"/>
    </row>
    <row r="68241" spans="1:1" x14ac:dyDescent="0.3">
      <c r="A68241" s="2"/>
    </row>
    <row r="68242" spans="1:1" x14ac:dyDescent="0.3">
      <c r="A68242" s="2"/>
    </row>
    <row r="68243" spans="1:1" x14ac:dyDescent="0.3">
      <c r="A68243" s="2"/>
    </row>
    <row r="68244" spans="1:1" x14ac:dyDescent="0.3">
      <c r="A68244" s="2"/>
    </row>
    <row r="68245" spans="1:1" x14ac:dyDescent="0.3">
      <c r="A68245" s="2"/>
    </row>
    <row r="68246" spans="1:1" x14ac:dyDescent="0.3">
      <c r="A68246" s="2"/>
    </row>
    <row r="68247" spans="1:1" x14ac:dyDescent="0.3">
      <c r="A68247" s="2"/>
    </row>
    <row r="68248" spans="1:1" x14ac:dyDescent="0.3">
      <c r="A68248" s="2"/>
    </row>
    <row r="68249" spans="1:1" x14ac:dyDescent="0.3">
      <c r="A68249" s="2"/>
    </row>
    <row r="68250" spans="1:1" x14ac:dyDescent="0.3">
      <c r="A68250" s="2"/>
    </row>
    <row r="68251" spans="1:1" x14ac:dyDescent="0.3">
      <c r="A68251" s="2"/>
    </row>
    <row r="68252" spans="1:1" x14ac:dyDescent="0.3">
      <c r="A68252" s="2"/>
    </row>
    <row r="68253" spans="1:1" x14ac:dyDescent="0.3">
      <c r="A68253" s="2"/>
    </row>
    <row r="68254" spans="1:1" x14ac:dyDescent="0.3">
      <c r="A68254" s="2"/>
    </row>
    <row r="68255" spans="1:1" x14ac:dyDescent="0.3">
      <c r="A68255" s="2"/>
    </row>
    <row r="68256" spans="1:1" x14ac:dyDescent="0.3">
      <c r="A68256" s="2"/>
    </row>
    <row r="68257" spans="1:1" x14ac:dyDescent="0.3">
      <c r="A68257" s="2"/>
    </row>
    <row r="68258" spans="1:1" x14ac:dyDescent="0.3">
      <c r="A68258" s="2"/>
    </row>
    <row r="68259" spans="1:1" x14ac:dyDescent="0.3">
      <c r="A68259" s="2"/>
    </row>
    <row r="68260" spans="1:1" x14ac:dyDescent="0.3">
      <c r="A68260" s="2"/>
    </row>
    <row r="68261" spans="1:1" x14ac:dyDescent="0.3">
      <c r="A68261" s="2"/>
    </row>
    <row r="68262" spans="1:1" x14ac:dyDescent="0.3">
      <c r="A68262" s="2"/>
    </row>
    <row r="68263" spans="1:1" x14ac:dyDescent="0.3">
      <c r="A68263" s="2"/>
    </row>
    <row r="68264" spans="1:1" x14ac:dyDescent="0.3">
      <c r="A68264" s="2"/>
    </row>
    <row r="68265" spans="1:1" x14ac:dyDescent="0.3">
      <c r="A68265" s="2"/>
    </row>
    <row r="68266" spans="1:1" x14ac:dyDescent="0.3">
      <c r="A68266" s="2"/>
    </row>
    <row r="68267" spans="1:1" x14ac:dyDescent="0.3">
      <c r="A68267" s="2"/>
    </row>
    <row r="68268" spans="1:1" x14ac:dyDescent="0.3">
      <c r="A68268" s="2"/>
    </row>
    <row r="68269" spans="1:1" x14ac:dyDescent="0.3">
      <c r="A68269" s="2"/>
    </row>
    <row r="68270" spans="1:1" x14ac:dyDescent="0.3">
      <c r="A68270" s="2"/>
    </row>
    <row r="68271" spans="1:1" x14ac:dyDescent="0.3">
      <c r="A68271" s="2"/>
    </row>
    <row r="68272" spans="1:1" x14ac:dyDescent="0.3">
      <c r="A68272" s="2"/>
    </row>
    <row r="68273" spans="1:1" x14ac:dyDescent="0.3">
      <c r="A68273" s="2"/>
    </row>
    <row r="68274" spans="1:1" x14ac:dyDescent="0.3">
      <c r="A68274" s="2"/>
    </row>
    <row r="68275" spans="1:1" x14ac:dyDescent="0.3">
      <c r="A68275" s="2"/>
    </row>
    <row r="68276" spans="1:1" x14ac:dyDescent="0.3">
      <c r="A68276" s="2"/>
    </row>
    <row r="68277" spans="1:1" x14ac:dyDescent="0.3">
      <c r="A68277" s="2"/>
    </row>
    <row r="68278" spans="1:1" x14ac:dyDescent="0.3">
      <c r="A68278" s="2"/>
    </row>
    <row r="68279" spans="1:1" x14ac:dyDescent="0.3">
      <c r="A68279" s="2"/>
    </row>
    <row r="68280" spans="1:1" x14ac:dyDescent="0.3">
      <c r="A68280" s="2"/>
    </row>
    <row r="68281" spans="1:1" x14ac:dyDescent="0.3">
      <c r="A68281" s="2"/>
    </row>
    <row r="68282" spans="1:1" x14ac:dyDescent="0.3">
      <c r="A68282" s="2"/>
    </row>
    <row r="68283" spans="1:1" x14ac:dyDescent="0.3">
      <c r="A68283" s="2"/>
    </row>
    <row r="68284" spans="1:1" x14ac:dyDescent="0.3">
      <c r="A68284" s="2"/>
    </row>
    <row r="68285" spans="1:1" x14ac:dyDescent="0.3">
      <c r="A68285" s="2"/>
    </row>
    <row r="68286" spans="1:1" x14ac:dyDescent="0.3">
      <c r="A68286" s="2"/>
    </row>
    <row r="68287" spans="1:1" x14ac:dyDescent="0.3">
      <c r="A68287" s="2"/>
    </row>
    <row r="68288" spans="1:1" x14ac:dyDescent="0.3">
      <c r="A68288" s="2"/>
    </row>
    <row r="68289" spans="1:1" x14ac:dyDescent="0.3">
      <c r="A68289" s="2"/>
    </row>
    <row r="68290" spans="1:1" x14ac:dyDescent="0.3">
      <c r="A68290" s="2"/>
    </row>
    <row r="68291" spans="1:1" x14ac:dyDescent="0.3">
      <c r="A68291" s="2"/>
    </row>
    <row r="68292" spans="1:1" x14ac:dyDescent="0.3">
      <c r="A68292" s="2"/>
    </row>
    <row r="68293" spans="1:1" x14ac:dyDescent="0.3">
      <c r="A68293" s="2"/>
    </row>
    <row r="68294" spans="1:1" x14ac:dyDescent="0.3">
      <c r="A68294" s="2"/>
    </row>
    <row r="68295" spans="1:1" x14ac:dyDescent="0.3">
      <c r="A68295" s="2"/>
    </row>
    <row r="68296" spans="1:1" x14ac:dyDescent="0.3">
      <c r="A68296" s="2"/>
    </row>
    <row r="68297" spans="1:1" x14ac:dyDescent="0.3">
      <c r="A68297" s="2"/>
    </row>
    <row r="68298" spans="1:1" x14ac:dyDescent="0.3">
      <c r="A68298" s="2"/>
    </row>
    <row r="68299" spans="1:1" x14ac:dyDescent="0.3">
      <c r="A68299" s="2"/>
    </row>
    <row r="68300" spans="1:1" x14ac:dyDescent="0.3">
      <c r="A68300" s="2"/>
    </row>
    <row r="68301" spans="1:1" x14ac:dyDescent="0.3">
      <c r="A68301" s="2"/>
    </row>
    <row r="68302" spans="1:1" x14ac:dyDescent="0.3">
      <c r="A68302" s="2"/>
    </row>
    <row r="68303" spans="1:1" x14ac:dyDescent="0.3">
      <c r="A68303" s="2"/>
    </row>
    <row r="68304" spans="1:1" x14ac:dyDescent="0.3">
      <c r="A68304" s="2"/>
    </row>
    <row r="68305" spans="1:1" x14ac:dyDescent="0.3">
      <c r="A68305" s="2"/>
    </row>
    <row r="68306" spans="1:1" x14ac:dyDescent="0.3">
      <c r="A68306" s="2"/>
    </row>
    <row r="68307" spans="1:1" x14ac:dyDescent="0.3">
      <c r="A68307" s="2"/>
    </row>
    <row r="68308" spans="1:1" x14ac:dyDescent="0.3">
      <c r="A68308" s="2"/>
    </row>
    <row r="68309" spans="1:1" x14ac:dyDescent="0.3">
      <c r="A68309" s="2"/>
    </row>
    <row r="68310" spans="1:1" x14ac:dyDescent="0.3">
      <c r="A68310" s="2"/>
    </row>
    <row r="68311" spans="1:1" x14ac:dyDescent="0.3">
      <c r="A68311" s="2"/>
    </row>
    <row r="68312" spans="1:1" x14ac:dyDescent="0.3">
      <c r="A68312" s="2"/>
    </row>
    <row r="68313" spans="1:1" x14ac:dyDescent="0.3">
      <c r="A68313" s="2"/>
    </row>
    <row r="68314" spans="1:1" x14ac:dyDescent="0.3">
      <c r="A68314" s="2"/>
    </row>
    <row r="68315" spans="1:1" x14ac:dyDescent="0.3">
      <c r="A68315" s="2"/>
    </row>
    <row r="68316" spans="1:1" x14ac:dyDescent="0.3">
      <c r="A68316" s="2"/>
    </row>
    <row r="68317" spans="1:1" x14ac:dyDescent="0.3">
      <c r="A68317" s="2"/>
    </row>
    <row r="68318" spans="1:1" x14ac:dyDescent="0.3">
      <c r="A68318" s="2"/>
    </row>
    <row r="68319" spans="1:1" x14ac:dyDescent="0.3">
      <c r="A68319" s="2"/>
    </row>
    <row r="68320" spans="1:1" x14ac:dyDescent="0.3">
      <c r="A68320" s="2"/>
    </row>
    <row r="68321" spans="1:1" x14ac:dyDescent="0.3">
      <c r="A68321" s="2"/>
    </row>
    <row r="68322" spans="1:1" x14ac:dyDescent="0.3">
      <c r="A68322" s="2"/>
    </row>
    <row r="68323" spans="1:1" x14ac:dyDescent="0.3">
      <c r="A68323" s="2"/>
    </row>
    <row r="68324" spans="1:1" x14ac:dyDescent="0.3">
      <c r="A68324" s="2"/>
    </row>
    <row r="68325" spans="1:1" x14ac:dyDescent="0.3">
      <c r="A68325" s="2"/>
    </row>
    <row r="68326" spans="1:1" x14ac:dyDescent="0.3">
      <c r="A68326" s="2"/>
    </row>
    <row r="68327" spans="1:1" x14ac:dyDescent="0.3">
      <c r="A68327" s="2"/>
    </row>
    <row r="68328" spans="1:1" x14ac:dyDescent="0.3">
      <c r="A68328" s="2"/>
    </row>
    <row r="68329" spans="1:1" x14ac:dyDescent="0.3">
      <c r="A68329" s="2"/>
    </row>
    <row r="68330" spans="1:1" x14ac:dyDescent="0.3">
      <c r="A68330" s="2"/>
    </row>
    <row r="68331" spans="1:1" x14ac:dyDescent="0.3">
      <c r="A68331" s="2"/>
    </row>
    <row r="68332" spans="1:1" x14ac:dyDescent="0.3">
      <c r="A68332" s="2"/>
    </row>
    <row r="68333" spans="1:1" x14ac:dyDescent="0.3">
      <c r="A68333" s="2"/>
    </row>
    <row r="68334" spans="1:1" x14ac:dyDescent="0.3">
      <c r="A68334" s="2"/>
    </row>
    <row r="68335" spans="1:1" x14ac:dyDescent="0.3">
      <c r="A68335" s="2"/>
    </row>
    <row r="68336" spans="1:1" x14ac:dyDescent="0.3">
      <c r="A68336" s="2"/>
    </row>
    <row r="68337" spans="1:1" x14ac:dyDescent="0.3">
      <c r="A68337" s="2"/>
    </row>
    <row r="68338" spans="1:1" x14ac:dyDescent="0.3">
      <c r="A68338" s="2"/>
    </row>
    <row r="68339" spans="1:1" x14ac:dyDescent="0.3">
      <c r="A68339" s="2"/>
    </row>
    <row r="68340" spans="1:1" x14ac:dyDescent="0.3">
      <c r="A68340" s="2"/>
    </row>
    <row r="68341" spans="1:1" x14ac:dyDescent="0.3">
      <c r="A68341" s="2"/>
    </row>
    <row r="68342" spans="1:1" x14ac:dyDescent="0.3">
      <c r="A68342" s="2"/>
    </row>
    <row r="68343" spans="1:1" x14ac:dyDescent="0.3">
      <c r="A68343" s="2"/>
    </row>
    <row r="68344" spans="1:1" x14ac:dyDescent="0.3">
      <c r="A68344" s="2"/>
    </row>
    <row r="68345" spans="1:1" x14ac:dyDescent="0.3">
      <c r="A68345" s="2"/>
    </row>
    <row r="68346" spans="1:1" x14ac:dyDescent="0.3">
      <c r="A68346" s="2"/>
    </row>
    <row r="68347" spans="1:1" x14ac:dyDescent="0.3">
      <c r="A68347" s="2"/>
    </row>
    <row r="68348" spans="1:1" x14ac:dyDescent="0.3">
      <c r="A68348" s="2"/>
    </row>
    <row r="68349" spans="1:1" x14ac:dyDescent="0.3">
      <c r="A68349" s="2"/>
    </row>
    <row r="68350" spans="1:1" x14ac:dyDescent="0.3">
      <c r="A68350" s="2"/>
    </row>
    <row r="68351" spans="1:1" x14ac:dyDescent="0.3">
      <c r="A68351" s="2"/>
    </row>
    <row r="68352" spans="1:1" x14ac:dyDescent="0.3">
      <c r="A68352" s="2"/>
    </row>
    <row r="68353" spans="1:1" x14ac:dyDescent="0.3">
      <c r="A68353" s="2"/>
    </row>
    <row r="68354" spans="1:1" x14ac:dyDescent="0.3">
      <c r="A68354" s="2"/>
    </row>
    <row r="68355" spans="1:1" x14ac:dyDescent="0.3">
      <c r="A68355" s="2"/>
    </row>
    <row r="68356" spans="1:1" x14ac:dyDescent="0.3">
      <c r="A68356" s="2"/>
    </row>
    <row r="68357" spans="1:1" x14ac:dyDescent="0.3">
      <c r="A68357" s="2"/>
    </row>
    <row r="68358" spans="1:1" x14ac:dyDescent="0.3">
      <c r="A68358" s="2"/>
    </row>
    <row r="68359" spans="1:1" x14ac:dyDescent="0.3">
      <c r="A68359" s="2"/>
    </row>
    <row r="68360" spans="1:1" x14ac:dyDescent="0.3">
      <c r="A68360" s="2"/>
    </row>
    <row r="68361" spans="1:1" x14ac:dyDescent="0.3">
      <c r="A68361" s="2"/>
    </row>
    <row r="68362" spans="1:1" x14ac:dyDescent="0.3">
      <c r="A68362" s="2"/>
    </row>
    <row r="68363" spans="1:1" x14ac:dyDescent="0.3">
      <c r="A68363" s="2"/>
    </row>
    <row r="68364" spans="1:1" x14ac:dyDescent="0.3">
      <c r="A68364" s="2"/>
    </row>
    <row r="68365" spans="1:1" x14ac:dyDescent="0.3">
      <c r="A68365" s="2"/>
    </row>
    <row r="68366" spans="1:1" x14ac:dyDescent="0.3">
      <c r="A68366" s="2"/>
    </row>
    <row r="68367" spans="1:1" x14ac:dyDescent="0.3">
      <c r="A68367" s="2"/>
    </row>
    <row r="68368" spans="1:1" x14ac:dyDescent="0.3">
      <c r="A68368" s="2"/>
    </row>
    <row r="68369" spans="1:1" x14ac:dyDescent="0.3">
      <c r="A68369" s="2"/>
    </row>
    <row r="68370" spans="1:1" x14ac:dyDescent="0.3">
      <c r="A68370" s="2"/>
    </row>
    <row r="68371" spans="1:1" x14ac:dyDescent="0.3">
      <c r="A68371" s="2"/>
    </row>
    <row r="68372" spans="1:1" x14ac:dyDescent="0.3">
      <c r="A68372" s="2"/>
    </row>
    <row r="68373" spans="1:1" x14ac:dyDescent="0.3">
      <c r="A68373" s="2"/>
    </row>
    <row r="68374" spans="1:1" x14ac:dyDescent="0.3">
      <c r="A68374" s="2"/>
    </row>
    <row r="68375" spans="1:1" x14ac:dyDescent="0.3">
      <c r="A68375" s="2"/>
    </row>
    <row r="68376" spans="1:1" x14ac:dyDescent="0.3">
      <c r="A68376" s="2"/>
    </row>
    <row r="68377" spans="1:1" x14ac:dyDescent="0.3">
      <c r="A68377" s="2"/>
    </row>
    <row r="68378" spans="1:1" x14ac:dyDescent="0.3">
      <c r="A68378" s="2"/>
    </row>
    <row r="68379" spans="1:1" x14ac:dyDescent="0.3">
      <c r="A68379" s="2"/>
    </row>
    <row r="68380" spans="1:1" x14ac:dyDescent="0.3">
      <c r="A68380" s="2"/>
    </row>
    <row r="68381" spans="1:1" x14ac:dyDescent="0.3">
      <c r="A68381" s="2"/>
    </row>
    <row r="68382" spans="1:1" x14ac:dyDescent="0.3">
      <c r="A68382" s="2"/>
    </row>
    <row r="68383" spans="1:1" x14ac:dyDescent="0.3">
      <c r="A68383" s="2"/>
    </row>
    <row r="68384" spans="1:1" x14ac:dyDescent="0.3">
      <c r="A68384" s="2"/>
    </row>
    <row r="68385" spans="1:1" x14ac:dyDescent="0.3">
      <c r="A68385" s="2"/>
    </row>
    <row r="68386" spans="1:1" x14ac:dyDescent="0.3">
      <c r="A68386" s="2"/>
    </row>
    <row r="68387" spans="1:1" x14ac:dyDescent="0.3">
      <c r="A68387" s="2"/>
    </row>
    <row r="68388" spans="1:1" x14ac:dyDescent="0.3">
      <c r="A68388" s="2"/>
    </row>
    <row r="68389" spans="1:1" x14ac:dyDescent="0.3">
      <c r="A68389" s="2"/>
    </row>
    <row r="68390" spans="1:1" x14ac:dyDescent="0.3">
      <c r="A68390" s="2"/>
    </row>
    <row r="68391" spans="1:1" x14ac:dyDescent="0.3">
      <c r="A68391" s="2"/>
    </row>
    <row r="68392" spans="1:1" x14ac:dyDescent="0.3">
      <c r="A68392" s="2"/>
    </row>
    <row r="68393" spans="1:1" x14ac:dyDescent="0.3">
      <c r="A68393" s="2"/>
    </row>
    <row r="68394" spans="1:1" x14ac:dyDescent="0.3">
      <c r="A68394" s="2"/>
    </row>
    <row r="68395" spans="1:1" x14ac:dyDescent="0.3">
      <c r="A68395" s="2"/>
    </row>
    <row r="68396" spans="1:1" x14ac:dyDescent="0.3">
      <c r="A68396" s="2"/>
    </row>
    <row r="68397" spans="1:1" x14ac:dyDescent="0.3">
      <c r="A68397" s="2"/>
    </row>
    <row r="68398" spans="1:1" x14ac:dyDescent="0.3">
      <c r="A68398" s="2"/>
    </row>
    <row r="68399" spans="1:1" x14ac:dyDescent="0.3">
      <c r="A68399" s="2"/>
    </row>
    <row r="68400" spans="1:1" x14ac:dyDescent="0.3">
      <c r="A68400" s="2"/>
    </row>
    <row r="68401" spans="1:1" x14ac:dyDescent="0.3">
      <c r="A68401" s="2"/>
    </row>
    <row r="68402" spans="1:1" x14ac:dyDescent="0.3">
      <c r="A68402" s="2"/>
    </row>
    <row r="68403" spans="1:1" x14ac:dyDescent="0.3">
      <c r="A68403" s="2"/>
    </row>
    <row r="68404" spans="1:1" x14ac:dyDescent="0.3">
      <c r="A68404" s="2"/>
    </row>
    <row r="68405" spans="1:1" x14ac:dyDescent="0.3">
      <c r="A68405" s="2"/>
    </row>
    <row r="68406" spans="1:1" x14ac:dyDescent="0.3">
      <c r="A68406" s="2"/>
    </row>
    <row r="68407" spans="1:1" x14ac:dyDescent="0.3">
      <c r="A68407" s="2"/>
    </row>
    <row r="68408" spans="1:1" x14ac:dyDescent="0.3">
      <c r="A68408" s="2"/>
    </row>
    <row r="68409" spans="1:1" x14ac:dyDescent="0.3">
      <c r="A68409" s="2"/>
    </row>
    <row r="68410" spans="1:1" x14ac:dyDescent="0.3">
      <c r="A68410" s="2"/>
    </row>
    <row r="68411" spans="1:1" x14ac:dyDescent="0.3">
      <c r="A68411" s="2"/>
    </row>
    <row r="68412" spans="1:1" x14ac:dyDescent="0.3">
      <c r="A68412" s="2"/>
    </row>
    <row r="68413" spans="1:1" x14ac:dyDescent="0.3">
      <c r="A68413" s="2"/>
    </row>
    <row r="68414" spans="1:1" x14ac:dyDescent="0.3">
      <c r="A68414" s="2"/>
    </row>
    <row r="68415" spans="1:1" x14ac:dyDescent="0.3">
      <c r="A68415" s="2"/>
    </row>
    <row r="68416" spans="1:1" x14ac:dyDescent="0.3">
      <c r="A68416" s="2"/>
    </row>
    <row r="68417" spans="1:1" x14ac:dyDescent="0.3">
      <c r="A68417" s="2"/>
    </row>
    <row r="68418" spans="1:1" x14ac:dyDescent="0.3">
      <c r="A68418" s="2"/>
    </row>
    <row r="68419" spans="1:1" x14ac:dyDescent="0.3">
      <c r="A68419" s="2"/>
    </row>
    <row r="68420" spans="1:1" x14ac:dyDescent="0.3">
      <c r="A68420" s="2"/>
    </row>
    <row r="68421" spans="1:1" x14ac:dyDescent="0.3">
      <c r="A68421" s="2"/>
    </row>
    <row r="68422" spans="1:1" x14ac:dyDescent="0.3">
      <c r="A68422" s="2"/>
    </row>
    <row r="68423" spans="1:1" x14ac:dyDescent="0.3">
      <c r="A68423" s="2"/>
    </row>
    <row r="68424" spans="1:1" x14ac:dyDescent="0.3">
      <c r="A68424" s="2"/>
    </row>
    <row r="68425" spans="1:1" x14ac:dyDescent="0.3">
      <c r="A68425" s="2"/>
    </row>
    <row r="68426" spans="1:1" x14ac:dyDescent="0.3">
      <c r="A68426" s="2"/>
    </row>
    <row r="68427" spans="1:1" x14ac:dyDescent="0.3">
      <c r="A68427" s="2"/>
    </row>
    <row r="68428" spans="1:1" x14ac:dyDescent="0.3">
      <c r="A68428" s="2"/>
    </row>
    <row r="68429" spans="1:1" x14ac:dyDescent="0.3">
      <c r="A68429" s="2"/>
    </row>
    <row r="68430" spans="1:1" x14ac:dyDescent="0.3">
      <c r="A68430" s="2"/>
    </row>
    <row r="68431" spans="1:1" x14ac:dyDescent="0.3">
      <c r="A68431" s="2"/>
    </row>
    <row r="68432" spans="1:1" x14ac:dyDescent="0.3">
      <c r="A68432" s="2"/>
    </row>
    <row r="68433" spans="1:1" x14ac:dyDescent="0.3">
      <c r="A68433" s="2"/>
    </row>
    <row r="68434" spans="1:1" x14ac:dyDescent="0.3">
      <c r="A68434" s="2"/>
    </row>
    <row r="68435" spans="1:1" x14ac:dyDescent="0.3">
      <c r="A68435" s="2"/>
    </row>
    <row r="68436" spans="1:1" x14ac:dyDescent="0.3">
      <c r="A68436" s="2"/>
    </row>
    <row r="68437" spans="1:1" x14ac:dyDescent="0.3">
      <c r="A68437" s="2"/>
    </row>
    <row r="68438" spans="1:1" x14ac:dyDescent="0.3">
      <c r="A68438" s="2"/>
    </row>
    <row r="68439" spans="1:1" x14ac:dyDescent="0.3">
      <c r="A68439" s="2"/>
    </row>
    <row r="68440" spans="1:1" x14ac:dyDescent="0.3">
      <c r="A68440" s="2"/>
    </row>
    <row r="68441" spans="1:1" x14ac:dyDescent="0.3">
      <c r="A68441" s="2"/>
    </row>
    <row r="68442" spans="1:1" x14ac:dyDescent="0.3">
      <c r="A68442" s="2"/>
    </row>
    <row r="68443" spans="1:1" x14ac:dyDescent="0.3">
      <c r="A68443" s="2"/>
    </row>
    <row r="68444" spans="1:1" x14ac:dyDescent="0.3">
      <c r="A68444" s="2"/>
    </row>
    <row r="68445" spans="1:1" x14ac:dyDescent="0.3">
      <c r="A68445" s="2"/>
    </row>
    <row r="68446" spans="1:1" x14ac:dyDescent="0.3">
      <c r="A68446" s="2"/>
    </row>
    <row r="68447" spans="1:1" x14ac:dyDescent="0.3">
      <c r="A68447" s="2"/>
    </row>
    <row r="68448" spans="1:1" x14ac:dyDescent="0.3">
      <c r="A68448" s="2"/>
    </row>
    <row r="68449" spans="1:1" x14ac:dyDescent="0.3">
      <c r="A68449" s="2"/>
    </row>
    <row r="68450" spans="1:1" x14ac:dyDescent="0.3">
      <c r="A68450" s="2"/>
    </row>
    <row r="68451" spans="1:1" x14ac:dyDescent="0.3">
      <c r="A68451" s="2"/>
    </row>
    <row r="68452" spans="1:1" x14ac:dyDescent="0.3">
      <c r="A68452" s="2"/>
    </row>
    <row r="68453" spans="1:1" x14ac:dyDescent="0.3">
      <c r="A68453" s="2"/>
    </row>
    <row r="68454" spans="1:1" x14ac:dyDescent="0.3">
      <c r="A68454" s="2"/>
    </row>
    <row r="68455" spans="1:1" x14ac:dyDescent="0.3">
      <c r="A68455" s="2"/>
    </row>
    <row r="68456" spans="1:1" x14ac:dyDescent="0.3">
      <c r="A68456" s="2"/>
    </row>
    <row r="68457" spans="1:1" x14ac:dyDescent="0.3">
      <c r="A68457" s="2"/>
    </row>
    <row r="68458" spans="1:1" x14ac:dyDescent="0.3">
      <c r="A68458" s="2"/>
    </row>
    <row r="68459" spans="1:1" x14ac:dyDescent="0.3">
      <c r="A68459" s="2"/>
    </row>
    <row r="68460" spans="1:1" x14ac:dyDescent="0.3">
      <c r="A68460" s="2"/>
    </row>
    <row r="68461" spans="1:1" x14ac:dyDescent="0.3">
      <c r="A68461" s="2"/>
    </row>
    <row r="68462" spans="1:1" x14ac:dyDescent="0.3">
      <c r="A68462" s="2"/>
    </row>
    <row r="68463" spans="1:1" x14ac:dyDescent="0.3">
      <c r="A68463" s="2"/>
    </row>
    <row r="68464" spans="1:1" x14ac:dyDescent="0.3">
      <c r="A68464" s="2"/>
    </row>
    <row r="68465" spans="1:1" x14ac:dyDescent="0.3">
      <c r="A68465" s="2"/>
    </row>
    <row r="68466" spans="1:1" x14ac:dyDescent="0.3">
      <c r="A68466" s="2"/>
    </row>
    <row r="68467" spans="1:1" x14ac:dyDescent="0.3">
      <c r="A68467" s="2"/>
    </row>
    <row r="68468" spans="1:1" x14ac:dyDescent="0.3">
      <c r="A68468" s="2"/>
    </row>
    <row r="68469" spans="1:1" x14ac:dyDescent="0.3">
      <c r="A68469" s="2"/>
    </row>
    <row r="68470" spans="1:1" x14ac:dyDescent="0.3">
      <c r="A68470" s="2"/>
    </row>
    <row r="68471" spans="1:1" x14ac:dyDescent="0.3">
      <c r="A68471" s="2"/>
    </row>
    <row r="68472" spans="1:1" x14ac:dyDescent="0.3">
      <c r="A68472" s="2"/>
    </row>
    <row r="68473" spans="1:1" x14ac:dyDescent="0.3">
      <c r="A68473" s="2"/>
    </row>
    <row r="68474" spans="1:1" x14ac:dyDescent="0.3">
      <c r="A68474" s="2"/>
    </row>
    <row r="68475" spans="1:1" x14ac:dyDescent="0.3">
      <c r="A68475" s="2"/>
    </row>
    <row r="68476" spans="1:1" x14ac:dyDescent="0.3">
      <c r="A68476" s="2"/>
    </row>
    <row r="68477" spans="1:1" x14ac:dyDescent="0.3">
      <c r="A68477" s="2"/>
    </row>
    <row r="68478" spans="1:1" x14ac:dyDescent="0.3">
      <c r="A68478" s="2"/>
    </row>
    <row r="68479" spans="1:1" x14ac:dyDescent="0.3">
      <c r="A68479" s="2"/>
    </row>
    <row r="68480" spans="1:1" x14ac:dyDescent="0.3">
      <c r="A68480" s="2"/>
    </row>
    <row r="68481" spans="1:1" x14ac:dyDescent="0.3">
      <c r="A68481" s="2"/>
    </row>
    <row r="68482" spans="1:1" x14ac:dyDescent="0.3">
      <c r="A68482" s="2"/>
    </row>
    <row r="68483" spans="1:1" x14ac:dyDescent="0.3">
      <c r="A68483" s="2"/>
    </row>
    <row r="68484" spans="1:1" x14ac:dyDescent="0.3">
      <c r="A68484" s="2"/>
    </row>
    <row r="68485" spans="1:1" x14ac:dyDescent="0.3">
      <c r="A68485" s="2"/>
    </row>
    <row r="68486" spans="1:1" x14ac:dyDescent="0.3">
      <c r="A68486" s="2"/>
    </row>
    <row r="68487" spans="1:1" x14ac:dyDescent="0.3">
      <c r="A68487" s="2"/>
    </row>
    <row r="68488" spans="1:1" x14ac:dyDescent="0.3">
      <c r="A68488" s="2"/>
    </row>
    <row r="68489" spans="1:1" x14ac:dyDescent="0.3">
      <c r="A68489" s="2"/>
    </row>
    <row r="68490" spans="1:1" x14ac:dyDescent="0.3">
      <c r="A68490" s="2"/>
    </row>
    <row r="68491" spans="1:1" x14ac:dyDescent="0.3">
      <c r="A68491" s="2"/>
    </row>
    <row r="68492" spans="1:1" x14ac:dyDescent="0.3">
      <c r="A68492" s="2"/>
    </row>
    <row r="68493" spans="1:1" x14ac:dyDescent="0.3">
      <c r="A68493" s="2"/>
    </row>
    <row r="68494" spans="1:1" x14ac:dyDescent="0.3">
      <c r="A68494" s="2"/>
    </row>
    <row r="68495" spans="1:1" x14ac:dyDescent="0.3">
      <c r="A68495" s="2"/>
    </row>
    <row r="68496" spans="1:1" x14ac:dyDescent="0.3">
      <c r="A68496" s="2"/>
    </row>
    <row r="68497" spans="1:1" x14ac:dyDescent="0.3">
      <c r="A68497" s="2"/>
    </row>
    <row r="68498" spans="1:1" x14ac:dyDescent="0.3">
      <c r="A68498" s="2"/>
    </row>
    <row r="68499" spans="1:1" x14ac:dyDescent="0.3">
      <c r="A68499" s="2"/>
    </row>
    <row r="68500" spans="1:1" x14ac:dyDescent="0.3">
      <c r="A68500" s="2"/>
    </row>
    <row r="68501" spans="1:1" x14ac:dyDescent="0.3">
      <c r="A68501" s="2"/>
    </row>
    <row r="68502" spans="1:1" x14ac:dyDescent="0.3">
      <c r="A68502" s="2"/>
    </row>
    <row r="68503" spans="1:1" x14ac:dyDescent="0.3">
      <c r="A68503" s="2"/>
    </row>
    <row r="68504" spans="1:1" x14ac:dyDescent="0.3">
      <c r="A68504" s="2"/>
    </row>
    <row r="68505" spans="1:1" x14ac:dyDescent="0.3">
      <c r="A68505" s="2"/>
    </row>
    <row r="68506" spans="1:1" x14ac:dyDescent="0.3">
      <c r="A68506" s="2"/>
    </row>
    <row r="68507" spans="1:1" x14ac:dyDescent="0.3">
      <c r="A68507" s="2"/>
    </row>
    <row r="68508" spans="1:1" x14ac:dyDescent="0.3">
      <c r="A68508" s="2"/>
    </row>
    <row r="68509" spans="1:1" x14ac:dyDescent="0.3">
      <c r="A68509" s="2"/>
    </row>
    <row r="68510" spans="1:1" x14ac:dyDescent="0.3">
      <c r="A68510" s="2"/>
    </row>
    <row r="68511" spans="1:1" x14ac:dyDescent="0.3">
      <c r="A68511" s="2"/>
    </row>
    <row r="68512" spans="1:1" x14ac:dyDescent="0.3">
      <c r="A68512" s="2"/>
    </row>
    <row r="68513" spans="1:1" x14ac:dyDescent="0.3">
      <c r="A68513" s="2"/>
    </row>
    <row r="68514" spans="1:1" x14ac:dyDescent="0.3">
      <c r="A68514" s="2"/>
    </row>
    <row r="68515" spans="1:1" x14ac:dyDescent="0.3">
      <c r="A68515" s="2"/>
    </row>
    <row r="68516" spans="1:1" x14ac:dyDescent="0.3">
      <c r="A68516" s="2"/>
    </row>
    <row r="68517" spans="1:1" x14ac:dyDescent="0.3">
      <c r="A68517" s="2"/>
    </row>
    <row r="68518" spans="1:1" x14ac:dyDescent="0.3">
      <c r="A68518" s="2"/>
    </row>
    <row r="68519" spans="1:1" x14ac:dyDescent="0.3">
      <c r="A68519" s="2"/>
    </row>
    <row r="68520" spans="1:1" x14ac:dyDescent="0.3">
      <c r="A68520" s="2"/>
    </row>
    <row r="68521" spans="1:1" x14ac:dyDescent="0.3">
      <c r="A68521" s="2"/>
    </row>
    <row r="68522" spans="1:1" x14ac:dyDescent="0.3">
      <c r="A68522" s="2"/>
    </row>
    <row r="68523" spans="1:1" x14ac:dyDescent="0.3">
      <c r="A68523" s="2"/>
    </row>
    <row r="68524" spans="1:1" x14ac:dyDescent="0.3">
      <c r="A68524" s="2"/>
    </row>
    <row r="68525" spans="1:1" x14ac:dyDescent="0.3">
      <c r="A68525" s="2"/>
    </row>
    <row r="68526" spans="1:1" x14ac:dyDescent="0.3">
      <c r="A68526" s="2"/>
    </row>
    <row r="68527" spans="1:1" x14ac:dyDescent="0.3">
      <c r="A68527" s="2"/>
    </row>
    <row r="68528" spans="1:1" x14ac:dyDescent="0.3">
      <c r="A68528" s="2"/>
    </row>
    <row r="68529" spans="1:1" x14ac:dyDescent="0.3">
      <c r="A68529" s="2"/>
    </row>
    <row r="68530" spans="1:1" x14ac:dyDescent="0.3">
      <c r="A68530" s="2"/>
    </row>
    <row r="68531" spans="1:1" x14ac:dyDescent="0.3">
      <c r="A68531" s="2"/>
    </row>
    <row r="68532" spans="1:1" x14ac:dyDescent="0.3">
      <c r="A68532" s="2"/>
    </row>
    <row r="68533" spans="1:1" x14ac:dyDescent="0.3">
      <c r="A68533" s="2"/>
    </row>
    <row r="68534" spans="1:1" x14ac:dyDescent="0.3">
      <c r="A68534" s="2"/>
    </row>
    <row r="68535" spans="1:1" x14ac:dyDescent="0.3">
      <c r="A68535" s="2"/>
    </row>
    <row r="68536" spans="1:1" x14ac:dyDescent="0.3">
      <c r="A68536" s="2"/>
    </row>
    <row r="68537" spans="1:1" x14ac:dyDescent="0.3">
      <c r="A68537" s="2"/>
    </row>
    <row r="68538" spans="1:1" x14ac:dyDescent="0.3">
      <c r="A68538" s="2"/>
    </row>
    <row r="68539" spans="1:1" x14ac:dyDescent="0.3">
      <c r="A68539" s="2"/>
    </row>
    <row r="68540" spans="1:1" x14ac:dyDescent="0.3">
      <c r="A68540" s="2"/>
    </row>
    <row r="68541" spans="1:1" x14ac:dyDescent="0.3">
      <c r="A68541" s="2"/>
    </row>
    <row r="68542" spans="1:1" x14ac:dyDescent="0.3">
      <c r="A68542" s="2"/>
    </row>
    <row r="68543" spans="1:1" x14ac:dyDescent="0.3">
      <c r="A68543" s="2"/>
    </row>
    <row r="68544" spans="1:1" x14ac:dyDescent="0.3">
      <c r="A68544" s="2"/>
    </row>
    <row r="68545" spans="1:1" x14ac:dyDescent="0.3">
      <c r="A68545" s="2"/>
    </row>
    <row r="68546" spans="1:1" x14ac:dyDescent="0.3">
      <c r="A68546" s="2"/>
    </row>
    <row r="68547" spans="1:1" x14ac:dyDescent="0.3">
      <c r="A68547" s="2"/>
    </row>
    <row r="68548" spans="1:1" x14ac:dyDescent="0.3">
      <c r="A68548" s="2"/>
    </row>
    <row r="68549" spans="1:1" x14ac:dyDescent="0.3">
      <c r="A68549" s="2"/>
    </row>
    <row r="68550" spans="1:1" x14ac:dyDescent="0.3">
      <c r="A68550" s="2"/>
    </row>
    <row r="68551" spans="1:1" x14ac:dyDescent="0.3">
      <c r="A68551" s="2"/>
    </row>
    <row r="68552" spans="1:1" x14ac:dyDescent="0.3">
      <c r="A68552" s="2"/>
    </row>
    <row r="68553" spans="1:1" x14ac:dyDescent="0.3">
      <c r="A68553" s="2"/>
    </row>
    <row r="68554" spans="1:1" x14ac:dyDescent="0.3">
      <c r="A68554" s="2"/>
    </row>
    <row r="68555" spans="1:1" x14ac:dyDescent="0.3">
      <c r="A68555" s="2"/>
    </row>
    <row r="68556" spans="1:1" x14ac:dyDescent="0.3">
      <c r="A68556" s="2"/>
    </row>
    <row r="68557" spans="1:1" x14ac:dyDescent="0.3">
      <c r="A68557" s="2"/>
    </row>
    <row r="68558" spans="1:1" x14ac:dyDescent="0.3">
      <c r="A68558" s="2"/>
    </row>
    <row r="68559" spans="1:1" x14ac:dyDescent="0.3">
      <c r="A68559" s="2"/>
    </row>
    <row r="68560" spans="1:1" x14ac:dyDescent="0.3">
      <c r="A68560" s="2"/>
    </row>
    <row r="68561" spans="1:1" x14ac:dyDescent="0.3">
      <c r="A68561" s="2"/>
    </row>
    <row r="68562" spans="1:1" x14ac:dyDescent="0.3">
      <c r="A68562" s="2"/>
    </row>
    <row r="68563" spans="1:1" x14ac:dyDescent="0.3">
      <c r="A68563" s="2"/>
    </row>
    <row r="68564" spans="1:1" x14ac:dyDescent="0.3">
      <c r="A68564" s="2"/>
    </row>
    <row r="68565" spans="1:1" x14ac:dyDescent="0.3">
      <c r="A68565" s="2"/>
    </row>
    <row r="68566" spans="1:1" x14ac:dyDescent="0.3">
      <c r="A68566" s="2"/>
    </row>
    <row r="68567" spans="1:1" x14ac:dyDescent="0.3">
      <c r="A68567" s="2"/>
    </row>
    <row r="68568" spans="1:1" x14ac:dyDescent="0.3">
      <c r="A68568" s="2"/>
    </row>
    <row r="68569" spans="1:1" x14ac:dyDescent="0.3">
      <c r="A68569" s="2"/>
    </row>
    <row r="68570" spans="1:1" x14ac:dyDescent="0.3">
      <c r="A68570" s="2"/>
    </row>
    <row r="68571" spans="1:1" x14ac:dyDescent="0.3">
      <c r="A68571" s="2"/>
    </row>
    <row r="68572" spans="1:1" x14ac:dyDescent="0.3">
      <c r="A68572" s="2"/>
    </row>
    <row r="68573" spans="1:1" x14ac:dyDescent="0.3">
      <c r="A68573" s="2"/>
    </row>
    <row r="68574" spans="1:1" x14ac:dyDescent="0.3">
      <c r="A68574" s="2"/>
    </row>
    <row r="68575" spans="1:1" x14ac:dyDescent="0.3">
      <c r="A68575" s="2"/>
    </row>
    <row r="68576" spans="1:1" x14ac:dyDescent="0.3">
      <c r="A68576" s="2"/>
    </row>
    <row r="68577" spans="1:1" x14ac:dyDescent="0.3">
      <c r="A68577" s="2"/>
    </row>
    <row r="68578" spans="1:1" x14ac:dyDescent="0.3">
      <c r="A68578" s="2"/>
    </row>
    <row r="68579" spans="1:1" x14ac:dyDescent="0.3">
      <c r="A68579" s="2"/>
    </row>
    <row r="68580" spans="1:1" x14ac:dyDescent="0.3">
      <c r="A68580" s="2"/>
    </row>
    <row r="68581" spans="1:1" x14ac:dyDescent="0.3">
      <c r="A68581" s="2"/>
    </row>
    <row r="68582" spans="1:1" x14ac:dyDescent="0.3">
      <c r="A68582" s="2"/>
    </row>
    <row r="68583" spans="1:1" x14ac:dyDescent="0.3">
      <c r="A68583" s="2"/>
    </row>
    <row r="68584" spans="1:1" x14ac:dyDescent="0.3">
      <c r="A68584" s="2"/>
    </row>
    <row r="68585" spans="1:1" x14ac:dyDescent="0.3">
      <c r="A68585" s="2"/>
    </row>
    <row r="68586" spans="1:1" x14ac:dyDescent="0.3">
      <c r="A68586" s="2"/>
    </row>
    <row r="68587" spans="1:1" x14ac:dyDescent="0.3">
      <c r="A68587" s="2"/>
    </row>
    <row r="68588" spans="1:1" x14ac:dyDescent="0.3">
      <c r="A68588" s="2"/>
    </row>
    <row r="68589" spans="1:1" x14ac:dyDescent="0.3">
      <c r="A68589" s="2"/>
    </row>
    <row r="68590" spans="1:1" x14ac:dyDescent="0.3">
      <c r="A68590" s="2"/>
    </row>
    <row r="68591" spans="1:1" x14ac:dyDescent="0.3">
      <c r="A68591" s="2"/>
    </row>
    <row r="68592" spans="1:1" x14ac:dyDescent="0.3">
      <c r="A68592" s="2"/>
    </row>
    <row r="68593" spans="1:1" x14ac:dyDescent="0.3">
      <c r="A68593" s="2"/>
    </row>
    <row r="68594" spans="1:1" x14ac:dyDescent="0.3">
      <c r="A68594" s="2"/>
    </row>
    <row r="68595" spans="1:1" x14ac:dyDescent="0.3">
      <c r="A68595" s="2"/>
    </row>
    <row r="68596" spans="1:1" x14ac:dyDescent="0.3">
      <c r="A68596" s="2"/>
    </row>
    <row r="68597" spans="1:1" x14ac:dyDescent="0.3">
      <c r="A68597" s="2"/>
    </row>
    <row r="68598" spans="1:1" x14ac:dyDescent="0.3">
      <c r="A68598" s="2"/>
    </row>
    <row r="68599" spans="1:1" x14ac:dyDescent="0.3">
      <c r="A68599" s="2"/>
    </row>
    <row r="68600" spans="1:1" x14ac:dyDescent="0.3">
      <c r="A68600" s="2"/>
    </row>
    <row r="68601" spans="1:1" x14ac:dyDescent="0.3">
      <c r="A68601" s="2"/>
    </row>
    <row r="68602" spans="1:1" x14ac:dyDescent="0.3">
      <c r="A68602" s="2"/>
    </row>
    <row r="68603" spans="1:1" x14ac:dyDescent="0.3">
      <c r="A68603" s="2"/>
    </row>
    <row r="68604" spans="1:1" x14ac:dyDescent="0.3">
      <c r="A68604" s="2"/>
    </row>
    <row r="68605" spans="1:1" x14ac:dyDescent="0.3">
      <c r="A68605" s="2"/>
    </row>
    <row r="68606" spans="1:1" x14ac:dyDescent="0.3">
      <c r="A68606" s="2"/>
    </row>
    <row r="68607" spans="1:1" x14ac:dyDescent="0.3">
      <c r="A68607" s="2"/>
    </row>
    <row r="68608" spans="1:1" x14ac:dyDescent="0.3">
      <c r="A68608" s="2"/>
    </row>
    <row r="68609" spans="1:1" x14ac:dyDescent="0.3">
      <c r="A68609" s="2"/>
    </row>
    <row r="68610" spans="1:1" x14ac:dyDescent="0.3">
      <c r="A68610" s="2"/>
    </row>
    <row r="68611" spans="1:1" x14ac:dyDescent="0.3">
      <c r="A68611" s="2"/>
    </row>
    <row r="68612" spans="1:1" x14ac:dyDescent="0.3">
      <c r="A68612" s="2"/>
    </row>
    <row r="68613" spans="1:1" x14ac:dyDescent="0.3">
      <c r="A68613" s="2"/>
    </row>
    <row r="68614" spans="1:1" x14ac:dyDescent="0.3">
      <c r="A68614" s="2"/>
    </row>
    <row r="68615" spans="1:1" x14ac:dyDescent="0.3">
      <c r="A68615" s="2"/>
    </row>
    <row r="68616" spans="1:1" x14ac:dyDescent="0.3">
      <c r="A68616" s="2"/>
    </row>
    <row r="68617" spans="1:1" x14ac:dyDescent="0.3">
      <c r="A68617" s="2"/>
    </row>
    <row r="68618" spans="1:1" x14ac:dyDescent="0.3">
      <c r="A68618" s="2"/>
    </row>
    <row r="68619" spans="1:1" x14ac:dyDescent="0.3">
      <c r="A68619" s="2"/>
    </row>
    <row r="68620" spans="1:1" x14ac:dyDescent="0.3">
      <c r="A68620" s="2"/>
    </row>
    <row r="68621" spans="1:1" x14ac:dyDescent="0.3">
      <c r="A68621" s="2"/>
    </row>
    <row r="68622" spans="1:1" x14ac:dyDescent="0.3">
      <c r="A68622" s="2"/>
    </row>
    <row r="68623" spans="1:1" x14ac:dyDescent="0.3">
      <c r="A68623" s="2"/>
    </row>
    <row r="68624" spans="1:1" x14ac:dyDescent="0.3">
      <c r="A68624" s="2"/>
    </row>
    <row r="68625" spans="1:1" x14ac:dyDescent="0.3">
      <c r="A68625" s="2"/>
    </row>
    <row r="68626" spans="1:1" x14ac:dyDescent="0.3">
      <c r="A68626" s="2"/>
    </row>
    <row r="68627" spans="1:1" x14ac:dyDescent="0.3">
      <c r="A68627" s="2"/>
    </row>
    <row r="68628" spans="1:1" x14ac:dyDescent="0.3">
      <c r="A68628" s="2"/>
    </row>
    <row r="68629" spans="1:1" x14ac:dyDescent="0.3">
      <c r="A68629" s="2"/>
    </row>
    <row r="68630" spans="1:1" x14ac:dyDescent="0.3">
      <c r="A68630" s="2"/>
    </row>
    <row r="68631" spans="1:1" x14ac:dyDescent="0.3">
      <c r="A68631" s="2"/>
    </row>
    <row r="68632" spans="1:1" x14ac:dyDescent="0.3">
      <c r="A68632" s="2"/>
    </row>
    <row r="68633" spans="1:1" x14ac:dyDescent="0.3">
      <c r="A68633" s="2"/>
    </row>
    <row r="68634" spans="1:1" x14ac:dyDescent="0.3">
      <c r="A68634" s="2"/>
    </row>
    <row r="68635" spans="1:1" x14ac:dyDescent="0.3">
      <c r="A68635" s="2"/>
    </row>
    <row r="68636" spans="1:1" x14ac:dyDescent="0.3">
      <c r="A68636" s="2"/>
    </row>
    <row r="68637" spans="1:1" x14ac:dyDescent="0.3">
      <c r="A68637" s="2"/>
    </row>
    <row r="68638" spans="1:1" x14ac:dyDescent="0.3">
      <c r="A68638" s="2"/>
    </row>
    <row r="68639" spans="1:1" x14ac:dyDescent="0.3">
      <c r="A68639" s="2"/>
    </row>
    <row r="68640" spans="1:1" x14ac:dyDescent="0.3">
      <c r="A68640" s="2"/>
    </row>
    <row r="68641" spans="1:1" x14ac:dyDescent="0.3">
      <c r="A68641" s="2"/>
    </row>
    <row r="68642" spans="1:1" x14ac:dyDescent="0.3">
      <c r="A68642" s="2"/>
    </row>
    <row r="68643" spans="1:1" x14ac:dyDescent="0.3">
      <c r="A68643" s="2"/>
    </row>
    <row r="68644" spans="1:1" x14ac:dyDescent="0.3">
      <c r="A68644" s="2"/>
    </row>
    <row r="68645" spans="1:1" x14ac:dyDescent="0.3">
      <c r="A68645" s="2"/>
    </row>
    <row r="68646" spans="1:1" x14ac:dyDescent="0.3">
      <c r="A68646" s="2"/>
    </row>
    <row r="68647" spans="1:1" x14ac:dyDescent="0.3">
      <c r="A68647" s="2"/>
    </row>
    <row r="68648" spans="1:1" x14ac:dyDescent="0.3">
      <c r="A68648" s="2"/>
    </row>
    <row r="68649" spans="1:1" x14ac:dyDescent="0.3">
      <c r="A68649" s="2"/>
    </row>
    <row r="68650" spans="1:1" x14ac:dyDescent="0.3">
      <c r="A68650" s="2"/>
    </row>
    <row r="68651" spans="1:1" x14ac:dyDescent="0.3">
      <c r="A68651" s="2"/>
    </row>
    <row r="68652" spans="1:1" x14ac:dyDescent="0.3">
      <c r="A68652" s="2"/>
    </row>
    <row r="68653" spans="1:1" x14ac:dyDescent="0.3">
      <c r="A68653" s="2"/>
    </row>
    <row r="68654" spans="1:1" x14ac:dyDescent="0.3">
      <c r="A68654" s="2"/>
    </row>
    <row r="68655" spans="1:1" x14ac:dyDescent="0.3">
      <c r="A68655" s="2"/>
    </row>
    <row r="68656" spans="1:1" x14ac:dyDescent="0.3">
      <c r="A68656" s="2"/>
    </row>
    <row r="68657" spans="1:1" x14ac:dyDescent="0.3">
      <c r="A68657" s="2"/>
    </row>
    <row r="68658" spans="1:1" x14ac:dyDescent="0.3">
      <c r="A68658" s="2"/>
    </row>
    <row r="68659" spans="1:1" x14ac:dyDescent="0.3">
      <c r="A68659" s="2"/>
    </row>
    <row r="68660" spans="1:1" x14ac:dyDescent="0.3">
      <c r="A68660" s="2"/>
    </row>
    <row r="68661" spans="1:1" x14ac:dyDescent="0.3">
      <c r="A68661" s="2"/>
    </row>
    <row r="68662" spans="1:1" x14ac:dyDescent="0.3">
      <c r="A68662" s="2"/>
    </row>
    <row r="68663" spans="1:1" x14ac:dyDescent="0.3">
      <c r="A68663" s="2"/>
    </row>
    <row r="68664" spans="1:1" x14ac:dyDescent="0.3">
      <c r="A68664" s="2"/>
    </row>
    <row r="68665" spans="1:1" x14ac:dyDescent="0.3">
      <c r="A68665" s="2"/>
    </row>
    <row r="68666" spans="1:1" x14ac:dyDescent="0.3">
      <c r="A68666" s="2"/>
    </row>
    <row r="68667" spans="1:1" x14ac:dyDescent="0.3">
      <c r="A68667" s="2"/>
    </row>
    <row r="68668" spans="1:1" x14ac:dyDescent="0.3">
      <c r="A68668" s="2"/>
    </row>
    <row r="68669" spans="1:1" x14ac:dyDescent="0.3">
      <c r="A68669" s="2"/>
    </row>
    <row r="68670" spans="1:1" x14ac:dyDescent="0.3">
      <c r="A68670" s="2"/>
    </row>
    <row r="68671" spans="1:1" x14ac:dyDescent="0.3">
      <c r="A68671" s="2"/>
    </row>
    <row r="68672" spans="1:1" x14ac:dyDescent="0.3">
      <c r="A68672" s="2"/>
    </row>
    <row r="68673" spans="1:1" x14ac:dyDescent="0.3">
      <c r="A68673" s="2"/>
    </row>
    <row r="68674" spans="1:1" x14ac:dyDescent="0.3">
      <c r="A68674" s="2"/>
    </row>
    <row r="68675" spans="1:1" x14ac:dyDescent="0.3">
      <c r="A68675" s="2"/>
    </row>
    <row r="68676" spans="1:1" x14ac:dyDescent="0.3">
      <c r="A68676" s="2"/>
    </row>
    <row r="68677" spans="1:1" x14ac:dyDescent="0.3">
      <c r="A68677" s="2"/>
    </row>
    <row r="68678" spans="1:1" x14ac:dyDescent="0.3">
      <c r="A68678" s="2"/>
    </row>
    <row r="68679" spans="1:1" x14ac:dyDescent="0.3">
      <c r="A68679" s="2"/>
    </row>
    <row r="68680" spans="1:1" x14ac:dyDescent="0.3">
      <c r="A68680" s="2"/>
    </row>
    <row r="68681" spans="1:1" x14ac:dyDescent="0.3">
      <c r="A68681" s="2"/>
    </row>
    <row r="68682" spans="1:1" x14ac:dyDescent="0.3">
      <c r="A68682" s="2"/>
    </row>
    <row r="68683" spans="1:1" x14ac:dyDescent="0.3">
      <c r="A68683" s="2"/>
    </row>
    <row r="68684" spans="1:1" x14ac:dyDescent="0.3">
      <c r="A68684" s="2"/>
    </row>
    <row r="68685" spans="1:1" x14ac:dyDescent="0.3">
      <c r="A68685" s="2"/>
    </row>
    <row r="68686" spans="1:1" x14ac:dyDescent="0.3">
      <c r="A68686" s="2"/>
    </row>
    <row r="68687" spans="1:1" x14ac:dyDescent="0.3">
      <c r="A68687" s="2"/>
    </row>
    <row r="68688" spans="1:1" x14ac:dyDescent="0.3">
      <c r="A68688" s="2"/>
    </row>
    <row r="68689" spans="1:1" x14ac:dyDescent="0.3">
      <c r="A68689" s="2"/>
    </row>
    <row r="68690" spans="1:1" x14ac:dyDescent="0.3">
      <c r="A68690" s="2"/>
    </row>
    <row r="68691" spans="1:1" x14ac:dyDescent="0.3">
      <c r="A68691" s="2"/>
    </row>
    <row r="68692" spans="1:1" x14ac:dyDescent="0.3">
      <c r="A68692" s="2"/>
    </row>
    <row r="68693" spans="1:1" x14ac:dyDescent="0.3">
      <c r="A68693" s="2"/>
    </row>
    <row r="68694" spans="1:1" x14ac:dyDescent="0.3">
      <c r="A68694" s="2"/>
    </row>
    <row r="68695" spans="1:1" x14ac:dyDescent="0.3">
      <c r="A68695" s="2"/>
    </row>
    <row r="68696" spans="1:1" x14ac:dyDescent="0.3">
      <c r="A68696" s="2"/>
    </row>
    <row r="68697" spans="1:1" x14ac:dyDescent="0.3">
      <c r="A68697" s="2"/>
    </row>
    <row r="68698" spans="1:1" x14ac:dyDescent="0.3">
      <c r="A68698" s="2"/>
    </row>
    <row r="68699" spans="1:1" x14ac:dyDescent="0.3">
      <c r="A68699" s="2"/>
    </row>
    <row r="68700" spans="1:1" x14ac:dyDescent="0.3">
      <c r="A68700" s="2"/>
    </row>
    <row r="68701" spans="1:1" x14ac:dyDescent="0.3">
      <c r="A68701" s="2"/>
    </row>
    <row r="68702" spans="1:1" x14ac:dyDescent="0.3">
      <c r="A68702" s="2"/>
    </row>
    <row r="68703" spans="1:1" x14ac:dyDescent="0.3">
      <c r="A68703" s="2"/>
    </row>
    <row r="68704" spans="1:1" x14ac:dyDescent="0.3">
      <c r="A68704" s="2"/>
    </row>
    <row r="68705" spans="1:1" x14ac:dyDescent="0.3">
      <c r="A68705" s="2"/>
    </row>
    <row r="68706" spans="1:1" x14ac:dyDescent="0.3">
      <c r="A68706" s="2"/>
    </row>
    <row r="68707" spans="1:1" x14ac:dyDescent="0.3">
      <c r="A68707" s="2"/>
    </row>
    <row r="68708" spans="1:1" x14ac:dyDescent="0.3">
      <c r="A68708" s="2"/>
    </row>
    <row r="68709" spans="1:1" x14ac:dyDescent="0.3">
      <c r="A68709" s="2"/>
    </row>
    <row r="68710" spans="1:1" x14ac:dyDescent="0.3">
      <c r="A68710" s="2"/>
    </row>
    <row r="68711" spans="1:1" x14ac:dyDescent="0.3">
      <c r="A68711" s="2"/>
    </row>
    <row r="68712" spans="1:1" x14ac:dyDescent="0.3">
      <c r="A68712" s="2"/>
    </row>
    <row r="68713" spans="1:1" x14ac:dyDescent="0.3">
      <c r="A68713" s="2"/>
    </row>
    <row r="68714" spans="1:1" x14ac:dyDescent="0.3">
      <c r="A68714" s="2"/>
    </row>
    <row r="68715" spans="1:1" x14ac:dyDescent="0.3">
      <c r="A68715" s="2"/>
    </row>
    <row r="68716" spans="1:1" x14ac:dyDescent="0.3">
      <c r="A68716" s="2"/>
    </row>
    <row r="68717" spans="1:1" x14ac:dyDescent="0.3">
      <c r="A68717" s="2"/>
    </row>
    <row r="68718" spans="1:1" x14ac:dyDescent="0.3">
      <c r="A68718" s="2"/>
    </row>
    <row r="68719" spans="1:1" x14ac:dyDescent="0.3">
      <c r="A68719" s="2"/>
    </row>
    <row r="68720" spans="1:1" x14ac:dyDescent="0.3">
      <c r="A68720" s="2"/>
    </row>
    <row r="68721" spans="1:1" x14ac:dyDescent="0.3">
      <c r="A68721" s="2"/>
    </row>
    <row r="68722" spans="1:1" x14ac:dyDescent="0.3">
      <c r="A68722" s="2"/>
    </row>
    <row r="68723" spans="1:1" x14ac:dyDescent="0.3">
      <c r="A68723" s="2"/>
    </row>
    <row r="68724" spans="1:1" x14ac:dyDescent="0.3">
      <c r="A68724" s="2"/>
    </row>
    <row r="68725" spans="1:1" x14ac:dyDescent="0.3">
      <c r="A68725" s="2"/>
    </row>
    <row r="68726" spans="1:1" x14ac:dyDescent="0.3">
      <c r="A68726" s="2"/>
    </row>
    <row r="68727" spans="1:1" x14ac:dyDescent="0.3">
      <c r="A68727" s="2"/>
    </row>
    <row r="68728" spans="1:1" x14ac:dyDescent="0.3">
      <c r="A68728" s="2"/>
    </row>
    <row r="68729" spans="1:1" x14ac:dyDescent="0.3">
      <c r="A68729" s="2"/>
    </row>
    <row r="68730" spans="1:1" x14ac:dyDescent="0.3">
      <c r="A68730" s="2"/>
    </row>
    <row r="68731" spans="1:1" x14ac:dyDescent="0.3">
      <c r="A68731" s="2"/>
    </row>
    <row r="68732" spans="1:1" x14ac:dyDescent="0.3">
      <c r="A68732" s="2"/>
    </row>
    <row r="68733" spans="1:1" x14ac:dyDescent="0.3">
      <c r="A68733" s="2"/>
    </row>
    <row r="68734" spans="1:1" x14ac:dyDescent="0.3">
      <c r="A68734" s="2"/>
    </row>
    <row r="68735" spans="1:1" x14ac:dyDescent="0.3">
      <c r="A68735" s="2"/>
    </row>
    <row r="68736" spans="1:1" x14ac:dyDescent="0.3">
      <c r="A68736" s="2"/>
    </row>
    <row r="68737" spans="1:1" x14ac:dyDescent="0.3">
      <c r="A68737" s="2"/>
    </row>
    <row r="68738" spans="1:1" x14ac:dyDescent="0.3">
      <c r="A68738" s="2"/>
    </row>
    <row r="68739" spans="1:1" x14ac:dyDescent="0.3">
      <c r="A68739" s="2"/>
    </row>
    <row r="68740" spans="1:1" x14ac:dyDescent="0.3">
      <c r="A68740" s="2"/>
    </row>
    <row r="68741" spans="1:1" x14ac:dyDescent="0.3">
      <c r="A68741" s="2"/>
    </row>
    <row r="68742" spans="1:1" x14ac:dyDescent="0.3">
      <c r="A68742" s="2"/>
    </row>
    <row r="68743" spans="1:1" x14ac:dyDescent="0.3">
      <c r="A68743" s="2"/>
    </row>
    <row r="68744" spans="1:1" x14ac:dyDescent="0.3">
      <c r="A68744" s="2"/>
    </row>
    <row r="68745" spans="1:1" x14ac:dyDescent="0.3">
      <c r="A68745" s="2"/>
    </row>
    <row r="68746" spans="1:1" x14ac:dyDescent="0.3">
      <c r="A68746" s="2"/>
    </row>
    <row r="68747" spans="1:1" x14ac:dyDescent="0.3">
      <c r="A68747" s="2"/>
    </row>
    <row r="68748" spans="1:1" x14ac:dyDescent="0.3">
      <c r="A68748" s="2"/>
    </row>
    <row r="68749" spans="1:1" x14ac:dyDescent="0.3">
      <c r="A68749" s="2"/>
    </row>
    <row r="68750" spans="1:1" x14ac:dyDescent="0.3">
      <c r="A68750" s="2"/>
    </row>
    <row r="68751" spans="1:1" x14ac:dyDescent="0.3">
      <c r="A68751" s="2"/>
    </row>
    <row r="68752" spans="1:1" x14ac:dyDescent="0.3">
      <c r="A68752" s="2"/>
    </row>
    <row r="68753" spans="1:1" x14ac:dyDescent="0.3">
      <c r="A68753" s="2"/>
    </row>
    <row r="68754" spans="1:1" x14ac:dyDescent="0.3">
      <c r="A68754" s="2"/>
    </row>
    <row r="68755" spans="1:1" x14ac:dyDescent="0.3">
      <c r="A68755" s="2"/>
    </row>
    <row r="68756" spans="1:1" x14ac:dyDescent="0.3">
      <c r="A68756" s="2"/>
    </row>
    <row r="68757" spans="1:1" x14ac:dyDescent="0.3">
      <c r="A68757" s="2"/>
    </row>
    <row r="68758" spans="1:1" x14ac:dyDescent="0.3">
      <c r="A68758" s="2"/>
    </row>
    <row r="68759" spans="1:1" x14ac:dyDescent="0.3">
      <c r="A68759" s="2"/>
    </row>
    <row r="68760" spans="1:1" x14ac:dyDescent="0.3">
      <c r="A68760" s="2"/>
    </row>
    <row r="68761" spans="1:1" x14ac:dyDescent="0.3">
      <c r="A68761" s="2"/>
    </row>
    <row r="68762" spans="1:1" x14ac:dyDescent="0.3">
      <c r="A68762" s="2"/>
    </row>
    <row r="68763" spans="1:1" x14ac:dyDescent="0.3">
      <c r="A68763" s="2"/>
    </row>
    <row r="68764" spans="1:1" x14ac:dyDescent="0.3">
      <c r="A68764" s="2"/>
    </row>
    <row r="68765" spans="1:1" x14ac:dyDescent="0.3">
      <c r="A68765" s="2"/>
    </row>
    <row r="68766" spans="1:1" x14ac:dyDescent="0.3">
      <c r="A68766" s="2"/>
    </row>
    <row r="68767" spans="1:1" x14ac:dyDescent="0.3">
      <c r="A68767" s="2"/>
    </row>
    <row r="68768" spans="1:1" x14ac:dyDescent="0.3">
      <c r="A68768" s="2"/>
    </row>
    <row r="68769" spans="1:1" x14ac:dyDescent="0.3">
      <c r="A68769" s="2"/>
    </row>
    <row r="68770" spans="1:1" x14ac:dyDescent="0.3">
      <c r="A68770" s="2"/>
    </row>
    <row r="68771" spans="1:1" x14ac:dyDescent="0.3">
      <c r="A68771" s="2"/>
    </row>
    <row r="68772" spans="1:1" x14ac:dyDescent="0.3">
      <c r="A68772" s="2"/>
    </row>
    <row r="68773" spans="1:1" x14ac:dyDescent="0.3">
      <c r="A68773" s="2"/>
    </row>
    <row r="68774" spans="1:1" x14ac:dyDescent="0.3">
      <c r="A68774" s="2"/>
    </row>
    <row r="68775" spans="1:1" x14ac:dyDescent="0.3">
      <c r="A68775" s="2"/>
    </row>
    <row r="68776" spans="1:1" x14ac:dyDescent="0.3">
      <c r="A68776" s="2"/>
    </row>
    <row r="68777" spans="1:1" x14ac:dyDescent="0.3">
      <c r="A68777" s="2"/>
    </row>
    <row r="68778" spans="1:1" x14ac:dyDescent="0.3">
      <c r="A68778" s="2"/>
    </row>
    <row r="68779" spans="1:1" x14ac:dyDescent="0.3">
      <c r="A68779" s="2"/>
    </row>
    <row r="68780" spans="1:1" x14ac:dyDescent="0.3">
      <c r="A68780" s="2"/>
    </row>
    <row r="68781" spans="1:1" x14ac:dyDescent="0.3">
      <c r="A68781" s="2"/>
    </row>
    <row r="68782" spans="1:1" x14ac:dyDescent="0.3">
      <c r="A68782" s="2"/>
    </row>
    <row r="68783" spans="1:1" x14ac:dyDescent="0.3">
      <c r="A68783" s="2"/>
    </row>
    <row r="68784" spans="1:1" x14ac:dyDescent="0.3">
      <c r="A68784" s="2"/>
    </row>
    <row r="68785" spans="1:1" x14ac:dyDescent="0.3">
      <c r="A68785" s="2"/>
    </row>
    <row r="68786" spans="1:1" x14ac:dyDescent="0.3">
      <c r="A68786" s="2"/>
    </row>
    <row r="68787" spans="1:1" x14ac:dyDescent="0.3">
      <c r="A68787" s="2"/>
    </row>
    <row r="68788" spans="1:1" x14ac:dyDescent="0.3">
      <c r="A68788" s="2"/>
    </row>
    <row r="68789" spans="1:1" x14ac:dyDescent="0.3">
      <c r="A68789" s="2"/>
    </row>
    <row r="68790" spans="1:1" x14ac:dyDescent="0.3">
      <c r="A68790" s="2"/>
    </row>
    <row r="68791" spans="1:1" x14ac:dyDescent="0.3">
      <c r="A68791" s="2"/>
    </row>
    <row r="68792" spans="1:1" x14ac:dyDescent="0.3">
      <c r="A68792" s="2"/>
    </row>
    <row r="68793" spans="1:1" x14ac:dyDescent="0.3">
      <c r="A68793" s="2"/>
    </row>
    <row r="68794" spans="1:1" x14ac:dyDescent="0.3">
      <c r="A68794" s="2"/>
    </row>
    <row r="68795" spans="1:1" x14ac:dyDescent="0.3">
      <c r="A68795" s="2"/>
    </row>
    <row r="68796" spans="1:1" x14ac:dyDescent="0.3">
      <c r="A68796" s="2"/>
    </row>
    <row r="68797" spans="1:1" x14ac:dyDescent="0.3">
      <c r="A68797" s="2"/>
    </row>
    <row r="68798" spans="1:1" x14ac:dyDescent="0.3">
      <c r="A68798" s="2"/>
    </row>
    <row r="68799" spans="1:1" x14ac:dyDescent="0.3">
      <c r="A68799" s="2"/>
    </row>
    <row r="68800" spans="1:1" x14ac:dyDescent="0.3">
      <c r="A68800" s="2"/>
    </row>
    <row r="68801" spans="1:1" x14ac:dyDescent="0.3">
      <c r="A68801" s="2"/>
    </row>
    <row r="68802" spans="1:1" x14ac:dyDescent="0.3">
      <c r="A68802" s="2"/>
    </row>
    <row r="68803" spans="1:1" x14ac:dyDescent="0.3">
      <c r="A68803" s="2"/>
    </row>
    <row r="68804" spans="1:1" x14ac:dyDescent="0.3">
      <c r="A68804" s="2"/>
    </row>
    <row r="68805" spans="1:1" x14ac:dyDescent="0.3">
      <c r="A68805" s="2"/>
    </row>
    <row r="68806" spans="1:1" x14ac:dyDescent="0.3">
      <c r="A68806" s="2"/>
    </row>
    <row r="68807" spans="1:1" x14ac:dyDescent="0.3">
      <c r="A68807" s="2"/>
    </row>
    <row r="68808" spans="1:1" x14ac:dyDescent="0.3">
      <c r="A68808" s="2"/>
    </row>
    <row r="68809" spans="1:1" x14ac:dyDescent="0.3">
      <c r="A68809" s="2"/>
    </row>
    <row r="68810" spans="1:1" x14ac:dyDescent="0.3">
      <c r="A68810" s="2"/>
    </row>
    <row r="68811" spans="1:1" x14ac:dyDescent="0.3">
      <c r="A68811" s="2"/>
    </row>
    <row r="68812" spans="1:1" x14ac:dyDescent="0.3">
      <c r="A68812" s="2"/>
    </row>
    <row r="68813" spans="1:1" x14ac:dyDescent="0.3">
      <c r="A68813" s="2"/>
    </row>
    <row r="68814" spans="1:1" x14ac:dyDescent="0.3">
      <c r="A68814" s="2"/>
    </row>
    <row r="68815" spans="1:1" x14ac:dyDescent="0.3">
      <c r="A68815" s="2"/>
    </row>
    <row r="68816" spans="1:1" x14ac:dyDescent="0.3">
      <c r="A68816" s="2"/>
    </row>
    <row r="68817" spans="1:1" x14ac:dyDescent="0.3">
      <c r="A68817" s="2"/>
    </row>
    <row r="68818" spans="1:1" x14ac:dyDescent="0.3">
      <c r="A68818" s="2"/>
    </row>
    <row r="68819" spans="1:1" x14ac:dyDescent="0.3">
      <c r="A68819" s="2"/>
    </row>
    <row r="68820" spans="1:1" x14ac:dyDescent="0.3">
      <c r="A68820" s="2"/>
    </row>
    <row r="68821" spans="1:1" x14ac:dyDescent="0.3">
      <c r="A68821" s="2"/>
    </row>
    <row r="68822" spans="1:1" x14ac:dyDescent="0.3">
      <c r="A68822" s="2"/>
    </row>
    <row r="68823" spans="1:1" x14ac:dyDescent="0.3">
      <c r="A68823" s="2"/>
    </row>
    <row r="68824" spans="1:1" x14ac:dyDescent="0.3">
      <c r="A68824" s="2"/>
    </row>
    <row r="68825" spans="1:1" x14ac:dyDescent="0.3">
      <c r="A68825" s="2"/>
    </row>
    <row r="68826" spans="1:1" x14ac:dyDescent="0.3">
      <c r="A68826" s="2"/>
    </row>
    <row r="68827" spans="1:1" x14ac:dyDescent="0.3">
      <c r="A68827" s="2"/>
    </row>
    <row r="68828" spans="1:1" x14ac:dyDescent="0.3">
      <c r="A68828" s="2"/>
    </row>
    <row r="68829" spans="1:1" x14ac:dyDescent="0.3">
      <c r="A68829" s="2"/>
    </row>
    <row r="68830" spans="1:1" x14ac:dyDescent="0.3">
      <c r="A68830" s="2"/>
    </row>
    <row r="68831" spans="1:1" x14ac:dyDescent="0.3">
      <c r="A68831" s="2"/>
    </row>
    <row r="68832" spans="1:1" x14ac:dyDescent="0.3">
      <c r="A68832" s="2"/>
    </row>
    <row r="68833" spans="1:1" x14ac:dyDescent="0.3">
      <c r="A68833" s="2"/>
    </row>
    <row r="68834" spans="1:1" x14ac:dyDescent="0.3">
      <c r="A68834" s="2"/>
    </row>
    <row r="68835" spans="1:1" x14ac:dyDescent="0.3">
      <c r="A68835" s="2"/>
    </row>
    <row r="68836" spans="1:1" x14ac:dyDescent="0.3">
      <c r="A68836" s="2"/>
    </row>
    <row r="68837" spans="1:1" x14ac:dyDescent="0.3">
      <c r="A68837" s="2"/>
    </row>
    <row r="68838" spans="1:1" x14ac:dyDescent="0.3">
      <c r="A68838" s="2"/>
    </row>
    <row r="68839" spans="1:1" x14ac:dyDescent="0.3">
      <c r="A68839" s="2"/>
    </row>
    <row r="68840" spans="1:1" x14ac:dyDescent="0.3">
      <c r="A68840" s="2"/>
    </row>
    <row r="68841" spans="1:1" x14ac:dyDescent="0.3">
      <c r="A68841" s="2"/>
    </row>
    <row r="68842" spans="1:1" x14ac:dyDescent="0.3">
      <c r="A68842" s="2"/>
    </row>
    <row r="68843" spans="1:1" x14ac:dyDescent="0.3">
      <c r="A68843" s="2"/>
    </row>
    <row r="68844" spans="1:1" x14ac:dyDescent="0.3">
      <c r="A68844" s="2"/>
    </row>
    <row r="68845" spans="1:1" x14ac:dyDescent="0.3">
      <c r="A68845" s="2"/>
    </row>
    <row r="68846" spans="1:1" x14ac:dyDescent="0.3">
      <c r="A68846" s="2"/>
    </row>
    <row r="68847" spans="1:1" x14ac:dyDescent="0.3">
      <c r="A68847" s="2"/>
    </row>
    <row r="68848" spans="1:1" x14ac:dyDescent="0.3">
      <c r="A68848" s="2"/>
    </row>
    <row r="68849" spans="1:1" x14ac:dyDescent="0.3">
      <c r="A68849" s="2"/>
    </row>
    <row r="68850" spans="1:1" x14ac:dyDescent="0.3">
      <c r="A68850" s="2"/>
    </row>
    <row r="68851" spans="1:1" x14ac:dyDescent="0.3">
      <c r="A68851" s="2"/>
    </row>
    <row r="68852" spans="1:1" x14ac:dyDescent="0.3">
      <c r="A68852" s="2"/>
    </row>
    <row r="68853" spans="1:1" x14ac:dyDescent="0.3">
      <c r="A68853" s="2"/>
    </row>
    <row r="68854" spans="1:1" x14ac:dyDescent="0.3">
      <c r="A68854" s="2"/>
    </row>
    <row r="68855" spans="1:1" x14ac:dyDescent="0.3">
      <c r="A68855" s="2"/>
    </row>
    <row r="68856" spans="1:1" x14ac:dyDescent="0.3">
      <c r="A68856" s="2"/>
    </row>
    <row r="68857" spans="1:1" x14ac:dyDescent="0.3">
      <c r="A68857" s="2"/>
    </row>
    <row r="68858" spans="1:1" x14ac:dyDescent="0.3">
      <c r="A68858" s="2"/>
    </row>
    <row r="68859" spans="1:1" x14ac:dyDescent="0.3">
      <c r="A68859" s="2"/>
    </row>
    <row r="68860" spans="1:1" x14ac:dyDescent="0.3">
      <c r="A68860" s="2"/>
    </row>
    <row r="68861" spans="1:1" x14ac:dyDescent="0.3">
      <c r="A68861" s="2"/>
    </row>
    <row r="68862" spans="1:1" x14ac:dyDescent="0.3">
      <c r="A68862" s="2"/>
    </row>
    <row r="68863" spans="1:1" x14ac:dyDescent="0.3">
      <c r="A68863" s="2"/>
    </row>
    <row r="68864" spans="1:1" x14ac:dyDescent="0.3">
      <c r="A68864" s="2"/>
    </row>
    <row r="68865" spans="1:1" x14ac:dyDescent="0.3">
      <c r="A68865" s="2"/>
    </row>
    <row r="68866" spans="1:1" x14ac:dyDescent="0.3">
      <c r="A68866" s="2"/>
    </row>
    <row r="68867" spans="1:1" x14ac:dyDescent="0.3">
      <c r="A68867" s="2"/>
    </row>
    <row r="68868" spans="1:1" x14ac:dyDescent="0.3">
      <c r="A68868" s="2"/>
    </row>
    <row r="68869" spans="1:1" x14ac:dyDescent="0.3">
      <c r="A68869" s="2"/>
    </row>
    <row r="68870" spans="1:1" x14ac:dyDescent="0.3">
      <c r="A68870" s="2"/>
    </row>
    <row r="68871" spans="1:1" x14ac:dyDescent="0.3">
      <c r="A68871" s="2"/>
    </row>
    <row r="68872" spans="1:1" x14ac:dyDescent="0.3">
      <c r="A68872" s="2"/>
    </row>
    <row r="68873" spans="1:1" x14ac:dyDescent="0.3">
      <c r="A68873" s="2"/>
    </row>
    <row r="68874" spans="1:1" x14ac:dyDescent="0.3">
      <c r="A68874" s="2"/>
    </row>
    <row r="68875" spans="1:1" x14ac:dyDescent="0.3">
      <c r="A68875" s="2"/>
    </row>
    <row r="68876" spans="1:1" x14ac:dyDescent="0.3">
      <c r="A68876" s="2"/>
    </row>
    <row r="68877" spans="1:1" x14ac:dyDescent="0.3">
      <c r="A68877" s="2"/>
    </row>
    <row r="68878" spans="1:1" x14ac:dyDescent="0.3">
      <c r="A68878" s="2"/>
    </row>
    <row r="68879" spans="1:1" x14ac:dyDescent="0.3">
      <c r="A68879" s="2"/>
    </row>
    <row r="68880" spans="1:1" x14ac:dyDescent="0.3">
      <c r="A68880" s="2"/>
    </row>
    <row r="68881" spans="1:1" x14ac:dyDescent="0.3">
      <c r="A68881" s="2"/>
    </row>
    <row r="68882" spans="1:1" x14ac:dyDescent="0.3">
      <c r="A68882" s="2"/>
    </row>
    <row r="68883" spans="1:1" x14ac:dyDescent="0.3">
      <c r="A68883" s="2"/>
    </row>
    <row r="68884" spans="1:1" x14ac:dyDescent="0.3">
      <c r="A68884" s="2"/>
    </row>
    <row r="68885" spans="1:1" x14ac:dyDescent="0.3">
      <c r="A68885" s="2"/>
    </row>
    <row r="68886" spans="1:1" x14ac:dyDescent="0.3">
      <c r="A68886" s="2"/>
    </row>
    <row r="68887" spans="1:1" x14ac:dyDescent="0.3">
      <c r="A68887" s="2"/>
    </row>
    <row r="68888" spans="1:1" x14ac:dyDescent="0.3">
      <c r="A68888" s="2"/>
    </row>
    <row r="68889" spans="1:1" x14ac:dyDescent="0.3">
      <c r="A68889" s="2"/>
    </row>
    <row r="68890" spans="1:1" x14ac:dyDescent="0.3">
      <c r="A68890" s="2"/>
    </row>
    <row r="68891" spans="1:1" x14ac:dyDescent="0.3">
      <c r="A68891" s="2"/>
    </row>
    <row r="68892" spans="1:1" x14ac:dyDescent="0.3">
      <c r="A68892" s="2"/>
    </row>
    <row r="68893" spans="1:1" x14ac:dyDescent="0.3">
      <c r="A68893" s="2"/>
    </row>
    <row r="68894" spans="1:1" x14ac:dyDescent="0.3">
      <c r="A68894" s="2"/>
    </row>
    <row r="68895" spans="1:1" x14ac:dyDescent="0.3">
      <c r="A68895" s="2"/>
    </row>
    <row r="68896" spans="1:1" x14ac:dyDescent="0.3">
      <c r="A68896" s="2"/>
    </row>
    <row r="68897" spans="1:1" x14ac:dyDescent="0.3">
      <c r="A68897" s="2"/>
    </row>
    <row r="68898" spans="1:1" x14ac:dyDescent="0.3">
      <c r="A68898" s="2"/>
    </row>
    <row r="68899" spans="1:1" x14ac:dyDescent="0.3">
      <c r="A68899" s="2"/>
    </row>
    <row r="68900" spans="1:1" x14ac:dyDescent="0.3">
      <c r="A68900" s="2"/>
    </row>
    <row r="68901" spans="1:1" x14ac:dyDescent="0.3">
      <c r="A68901" s="2"/>
    </row>
    <row r="68902" spans="1:1" x14ac:dyDescent="0.3">
      <c r="A68902" s="2"/>
    </row>
    <row r="68903" spans="1:1" x14ac:dyDescent="0.3">
      <c r="A68903" s="2"/>
    </row>
    <row r="68904" spans="1:1" x14ac:dyDescent="0.3">
      <c r="A68904" s="2"/>
    </row>
    <row r="68905" spans="1:1" x14ac:dyDescent="0.3">
      <c r="A68905" s="2"/>
    </row>
    <row r="68906" spans="1:1" x14ac:dyDescent="0.3">
      <c r="A68906" s="2"/>
    </row>
    <row r="68907" spans="1:1" x14ac:dyDescent="0.3">
      <c r="A68907" s="2"/>
    </row>
    <row r="68908" spans="1:1" x14ac:dyDescent="0.3">
      <c r="A68908" s="2"/>
    </row>
    <row r="68909" spans="1:1" x14ac:dyDescent="0.3">
      <c r="A68909" s="2"/>
    </row>
    <row r="68910" spans="1:1" x14ac:dyDescent="0.3">
      <c r="A68910" s="2"/>
    </row>
    <row r="68911" spans="1:1" x14ac:dyDescent="0.3">
      <c r="A68911" s="2"/>
    </row>
    <row r="68912" spans="1:1" x14ac:dyDescent="0.3">
      <c r="A68912" s="2"/>
    </row>
    <row r="68913" spans="1:1" x14ac:dyDescent="0.3">
      <c r="A68913" s="2"/>
    </row>
    <row r="68914" spans="1:1" x14ac:dyDescent="0.3">
      <c r="A68914" s="2"/>
    </row>
    <row r="68915" spans="1:1" x14ac:dyDescent="0.3">
      <c r="A68915" s="2"/>
    </row>
    <row r="68916" spans="1:1" x14ac:dyDescent="0.3">
      <c r="A68916" s="2"/>
    </row>
    <row r="68917" spans="1:1" x14ac:dyDescent="0.3">
      <c r="A68917" s="2"/>
    </row>
    <row r="68918" spans="1:1" x14ac:dyDescent="0.3">
      <c r="A68918" s="2"/>
    </row>
    <row r="68919" spans="1:1" x14ac:dyDescent="0.3">
      <c r="A68919" s="2"/>
    </row>
    <row r="68920" spans="1:1" x14ac:dyDescent="0.3">
      <c r="A68920" s="2"/>
    </row>
    <row r="68921" spans="1:1" x14ac:dyDescent="0.3">
      <c r="A68921" s="2"/>
    </row>
    <row r="68922" spans="1:1" x14ac:dyDescent="0.3">
      <c r="A68922" s="2"/>
    </row>
    <row r="68923" spans="1:1" x14ac:dyDescent="0.3">
      <c r="A68923" s="2"/>
    </row>
    <row r="68924" spans="1:1" x14ac:dyDescent="0.3">
      <c r="A68924" s="2"/>
    </row>
    <row r="68925" spans="1:1" x14ac:dyDescent="0.3">
      <c r="A68925" s="2"/>
    </row>
    <row r="68926" spans="1:1" x14ac:dyDescent="0.3">
      <c r="A68926" s="2"/>
    </row>
    <row r="68927" spans="1:1" x14ac:dyDescent="0.3">
      <c r="A68927" s="2"/>
    </row>
    <row r="68928" spans="1:1" x14ac:dyDescent="0.3">
      <c r="A68928" s="2"/>
    </row>
    <row r="68929" spans="1:1" x14ac:dyDescent="0.3">
      <c r="A68929" s="2"/>
    </row>
    <row r="68930" spans="1:1" x14ac:dyDescent="0.3">
      <c r="A68930" s="2"/>
    </row>
    <row r="68931" spans="1:1" x14ac:dyDescent="0.3">
      <c r="A68931" s="2"/>
    </row>
    <row r="68932" spans="1:1" x14ac:dyDescent="0.3">
      <c r="A68932" s="2"/>
    </row>
    <row r="68933" spans="1:1" x14ac:dyDescent="0.3">
      <c r="A68933" s="2"/>
    </row>
    <row r="68934" spans="1:1" x14ac:dyDescent="0.3">
      <c r="A68934" s="2"/>
    </row>
    <row r="68935" spans="1:1" x14ac:dyDescent="0.3">
      <c r="A68935" s="2"/>
    </row>
    <row r="68936" spans="1:1" x14ac:dyDescent="0.3">
      <c r="A68936" s="2"/>
    </row>
    <row r="68937" spans="1:1" x14ac:dyDescent="0.3">
      <c r="A68937" s="2"/>
    </row>
    <row r="68938" spans="1:1" x14ac:dyDescent="0.3">
      <c r="A68938" s="2"/>
    </row>
    <row r="68939" spans="1:1" x14ac:dyDescent="0.3">
      <c r="A68939" s="2"/>
    </row>
    <row r="68940" spans="1:1" x14ac:dyDescent="0.3">
      <c r="A68940" s="2"/>
    </row>
    <row r="68941" spans="1:1" x14ac:dyDescent="0.3">
      <c r="A68941" s="2"/>
    </row>
    <row r="68942" spans="1:1" x14ac:dyDescent="0.3">
      <c r="A68942" s="2"/>
    </row>
    <row r="68943" spans="1:1" x14ac:dyDescent="0.3">
      <c r="A68943" s="2"/>
    </row>
    <row r="68944" spans="1:1" x14ac:dyDescent="0.3">
      <c r="A68944" s="2"/>
    </row>
    <row r="68945" spans="1:1" x14ac:dyDescent="0.3">
      <c r="A68945" s="2"/>
    </row>
    <row r="68946" spans="1:1" x14ac:dyDescent="0.3">
      <c r="A68946" s="2"/>
    </row>
    <row r="68947" spans="1:1" x14ac:dyDescent="0.3">
      <c r="A68947" s="2"/>
    </row>
    <row r="68948" spans="1:1" x14ac:dyDescent="0.3">
      <c r="A68948" s="2"/>
    </row>
    <row r="68949" spans="1:1" x14ac:dyDescent="0.3">
      <c r="A68949" s="2"/>
    </row>
    <row r="68950" spans="1:1" x14ac:dyDescent="0.3">
      <c r="A68950" s="2"/>
    </row>
    <row r="68951" spans="1:1" x14ac:dyDescent="0.3">
      <c r="A68951" s="2"/>
    </row>
    <row r="68952" spans="1:1" x14ac:dyDescent="0.3">
      <c r="A68952" s="2"/>
    </row>
    <row r="68953" spans="1:1" x14ac:dyDescent="0.3">
      <c r="A68953" s="2"/>
    </row>
    <row r="68954" spans="1:1" x14ac:dyDescent="0.3">
      <c r="A68954" s="2"/>
    </row>
    <row r="68955" spans="1:1" x14ac:dyDescent="0.3">
      <c r="A68955" s="2"/>
    </row>
    <row r="68956" spans="1:1" x14ac:dyDescent="0.3">
      <c r="A68956" s="2"/>
    </row>
    <row r="68957" spans="1:1" x14ac:dyDescent="0.3">
      <c r="A68957" s="2"/>
    </row>
    <row r="68958" spans="1:1" x14ac:dyDescent="0.3">
      <c r="A68958" s="2"/>
    </row>
    <row r="68959" spans="1:1" x14ac:dyDescent="0.3">
      <c r="A68959" s="2"/>
    </row>
    <row r="68960" spans="1:1" x14ac:dyDescent="0.3">
      <c r="A68960" s="2"/>
    </row>
    <row r="68961" spans="1:1" x14ac:dyDescent="0.3">
      <c r="A68961" s="2"/>
    </row>
    <row r="68962" spans="1:1" x14ac:dyDescent="0.3">
      <c r="A68962" s="2"/>
    </row>
    <row r="68963" spans="1:1" x14ac:dyDescent="0.3">
      <c r="A68963" s="2"/>
    </row>
    <row r="68964" spans="1:1" x14ac:dyDescent="0.3">
      <c r="A68964" s="2"/>
    </row>
    <row r="68965" spans="1:1" x14ac:dyDescent="0.3">
      <c r="A68965" s="2"/>
    </row>
    <row r="68966" spans="1:1" x14ac:dyDescent="0.3">
      <c r="A68966" s="2"/>
    </row>
    <row r="68967" spans="1:1" x14ac:dyDescent="0.3">
      <c r="A68967" s="2"/>
    </row>
    <row r="68968" spans="1:1" x14ac:dyDescent="0.3">
      <c r="A68968" s="2"/>
    </row>
    <row r="68969" spans="1:1" x14ac:dyDescent="0.3">
      <c r="A68969" s="2"/>
    </row>
    <row r="68970" spans="1:1" x14ac:dyDescent="0.3">
      <c r="A68970" s="2"/>
    </row>
    <row r="68971" spans="1:1" x14ac:dyDescent="0.3">
      <c r="A68971" s="2"/>
    </row>
    <row r="68972" spans="1:1" x14ac:dyDescent="0.3">
      <c r="A68972" s="2"/>
    </row>
    <row r="68973" spans="1:1" x14ac:dyDescent="0.3">
      <c r="A68973" s="2"/>
    </row>
    <row r="68974" spans="1:1" x14ac:dyDescent="0.3">
      <c r="A68974" s="2"/>
    </row>
    <row r="68975" spans="1:1" x14ac:dyDescent="0.3">
      <c r="A68975" s="2"/>
    </row>
    <row r="68976" spans="1:1" x14ac:dyDescent="0.3">
      <c r="A68976" s="2"/>
    </row>
    <row r="68977" spans="1:1" x14ac:dyDescent="0.3">
      <c r="A68977" s="2"/>
    </row>
    <row r="68978" spans="1:1" x14ac:dyDescent="0.3">
      <c r="A68978" s="2"/>
    </row>
    <row r="68979" spans="1:1" x14ac:dyDescent="0.3">
      <c r="A68979" s="2"/>
    </row>
    <row r="68980" spans="1:1" x14ac:dyDescent="0.3">
      <c r="A68980" s="2"/>
    </row>
    <row r="68981" spans="1:1" x14ac:dyDescent="0.3">
      <c r="A68981" s="2"/>
    </row>
    <row r="68982" spans="1:1" x14ac:dyDescent="0.3">
      <c r="A68982" s="2"/>
    </row>
    <row r="68983" spans="1:1" x14ac:dyDescent="0.3">
      <c r="A68983" s="2"/>
    </row>
    <row r="68984" spans="1:1" x14ac:dyDescent="0.3">
      <c r="A68984" s="2"/>
    </row>
    <row r="68985" spans="1:1" x14ac:dyDescent="0.3">
      <c r="A68985" s="2"/>
    </row>
    <row r="68986" spans="1:1" x14ac:dyDescent="0.3">
      <c r="A68986" s="2"/>
    </row>
    <row r="68987" spans="1:1" x14ac:dyDescent="0.3">
      <c r="A68987" s="2"/>
    </row>
    <row r="68988" spans="1:1" x14ac:dyDescent="0.3">
      <c r="A68988" s="2"/>
    </row>
    <row r="68989" spans="1:1" x14ac:dyDescent="0.3">
      <c r="A68989" s="2"/>
    </row>
    <row r="68990" spans="1:1" x14ac:dyDescent="0.3">
      <c r="A68990" s="2"/>
    </row>
    <row r="68991" spans="1:1" x14ac:dyDescent="0.3">
      <c r="A68991" s="2"/>
    </row>
    <row r="68992" spans="1:1" x14ac:dyDescent="0.3">
      <c r="A68992" s="2"/>
    </row>
    <row r="68993" spans="1:1" x14ac:dyDescent="0.3">
      <c r="A68993" s="2"/>
    </row>
    <row r="68994" spans="1:1" x14ac:dyDescent="0.3">
      <c r="A68994" s="2"/>
    </row>
    <row r="68995" spans="1:1" x14ac:dyDescent="0.3">
      <c r="A68995" s="2"/>
    </row>
    <row r="68996" spans="1:1" x14ac:dyDescent="0.3">
      <c r="A68996" s="2"/>
    </row>
    <row r="68997" spans="1:1" x14ac:dyDescent="0.3">
      <c r="A68997" s="2"/>
    </row>
    <row r="68998" spans="1:1" x14ac:dyDescent="0.3">
      <c r="A68998" s="2"/>
    </row>
    <row r="68999" spans="1:1" x14ac:dyDescent="0.3">
      <c r="A68999" s="2"/>
    </row>
    <row r="69000" spans="1:1" x14ac:dyDescent="0.3">
      <c r="A69000" s="2"/>
    </row>
    <row r="69001" spans="1:1" x14ac:dyDescent="0.3">
      <c r="A69001" s="2"/>
    </row>
    <row r="69002" spans="1:1" x14ac:dyDescent="0.3">
      <c r="A69002" s="2"/>
    </row>
    <row r="69003" spans="1:1" x14ac:dyDescent="0.3">
      <c r="A69003" s="2"/>
    </row>
    <row r="69004" spans="1:1" x14ac:dyDescent="0.3">
      <c r="A69004" s="2"/>
    </row>
    <row r="69005" spans="1:1" x14ac:dyDescent="0.3">
      <c r="A69005" s="2"/>
    </row>
    <row r="69006" spans="1:1" x14ac:dyDescent="0.3">
      <c r="A69006" s="2"/>
    </row>
    <row r="69007" spans="1:1" x14ac:dyDescent="0.3">
      <c r="A69007" s="2"/>
    </row>
    <row r="69008" spans="1:1" x14ac:dyDescent="0.3">
      <c r="A69008" s="2"/>
    </row>
    <row r="69009" spans="1:1" x14ac:dyDescent="0.3">
      <c r="A69009" s="2"/>
    </row>
    <row r="69010" spans="1:1" x14ac:dyDescent="0.3">
      <c r="A69010" s="2"/>
    </row>
    <row r="69011" spans="1:1" x14ac:dyDescent="0.3">
      <c r="A69011" s="2"/>
    </row>
    <row r="69012" spans="1:1" x14ac:dyDescent="0.3">
      <c r="A69012" s="2"/>
    </row>
    <row r="69013" spans="1:1" x14ac:dyDescent="0.3">
      <c r="A69013" s="2"/>
    </row>
    <row r="69014" spans="1:1" x14ac:dyDescent="0.3">
      <c r="A69014" s="2"/>
    </row>
    <row r="69015" spans="1:1" x14ac:dyDescent="0.3">
      <c r="A69015" s="2"/>
    </row>
    <row r="69016" spans="1:1" x14ac:dyDescent="0.3">
      <c r="A69016" s="2"/>
    </row>
    <row r="69017" spans="1:1" x14ac:dyDescent="0.3">
      <c r="A69017" s="2"/>
    </row>
    <row r="69018" spans="1:1" x14ac:dyDescent="0.3">
      <c r="A69018" s="2"/>
    </row>
    <row r="69019" spans="1:1" x14ac:dyDescent="0.3">
      <c r="A69019" s="2"/>
    </row>
    <row r="69020" spans="1:1" x14ac:dyDescent="0.3">
      <c r="A69020" s="2"/>
    </row>
    <row r="69021" spans="1:1" x14ac:dyDescent="0.3">
      <c r="A69021" s="2"/>
    </row>
    <row r="69022" spans="1:1" x14ac:dyDescent="0.3">
      <c r="A69022" s="2"/>
    </row>
    <row r="69023" spans="1:1" x14ac:dyDescent="0.3">
      <c r="A69023" s="2"/>
    </row>
    <row r="69024" spans="1:1" x14ac:dyDescent="0.3">
      <c r="A69024" s="2"/>
    </row>
    <row r="69025" spans="1:1" x14ac:dyDescent="0.3">
      <c r="A69025" s="2"/>
    </row>
    <row r="69026" spans="1:1" x14ac:dyDescent="0.3">
      <c r="A69026" s="2"/>
    </row>
    <row r="69027" spans="1:1" x14ac:dyDescent="0.3">
      <c r="A69027" s="2"/>
    </row>
    <row r="69028" spans="1:1" x14ac:dyDescent="0.3">
      <c r="A69028" s="2"/>
    </row>
    <row r="69029" spans="1:1" x14ac:dyDescent="0.3">
      <c r="A69029" s="2"/>
    </row>
    <row r="69030" spans="1:1" x14ac:dyDescent="0.3">
      <c r="A69030" s="2"/>
    </row>
    <row r="69031" spans="1:1" x14ac:dyDescent="0.3">
      <c r="A69031" s="2"/>
    </row>
    <row r="69032" spans="1:1" x14ac:dyDescent="0.3">
      <c r="A69032" s="2"/>
    </row>
    <row r="69033" spans="1:1" x14ac:dyDescent="0.3">
      <c r="A69033" s="2"/>
    </row>
    <row r="69034" spans="1:1" x14ac:dyDescent="0.3">
      <c r="A69034" s="2"/>
    </row>
    <row r="69035" spans="1:1" x14ac:dyDescent="0.3">
      <c r="A69035" s="2"/>
    </row>
    <row r="69036" spans="1:1" x14ac:dyDescent="0.3">
      <c r="A69036" s="2"/>
    </row>
    <row r="69037" spans="1:1" x14ac:dyDescent="0.3">
      <c r="A69037" s="2"/>
    </row>
    <row r="69038" spans="1:1" x14ac:dyDescent="0.3">
      <c r="A69038" s="2"/>
    </row>
    <row r="69039" spans="1:1" x14ac:dyDescent="0.3">
      <c r="A69039" s="2"/>
    </row>
    <row r="69040" spans="1:1" x14ac:dyDescent="0.3">
      <c r="A69040" s="2"/>
    </row>
    <row r="69041" spans="1:1" x14ac:dyDescent="0.3">
      <c r="A69041" s="2"/>
    </row>
    <row r="69042" spans="1:1" x14ac:dyDescent="0.3">
      <c r="A69042" s="2"/>
    </row>
    <row r="69043" spans="1:1" x14ac:dyDescent="0.3">
      <c r="A69043" s="2"/>
    </row>
    <row r="69044" spans="1:1" x14ac:dyDescent="0.3">
      <c r="A69044" s="2"/>
    </row>
    <row r="69045" spans="1:1" x14ac:dyDescent="0.3">
      <c r="A69045" s="2"/>
    </row>
    <row r="69046" spans="1:1" x14ac:dyDescent="0.3">
      <c r="A69046" s="2"/>
    </row>
    <row r="69047" spans="1:1" x14ac:dyDescent="0.3">
      <c r="A69047" s="2"/>
    </row>
    <row r="69048" spans="1:1" x14ac:dyDescent="0.3">
      <c r="A69048" s="2"/>
    </row>
    <row r="69049" spans="1:1" x14ac:dyDescent="0.3">
      <c r="A69049" s="2"/>
    </row>
    <row r="69050" spans="1:1" x14ac:dyDescent="0.3">
      <c r="A69050" s="2"/>
    </row>
    <row r="69051" spans="1:1" x14ac:dyDescent="0.3">
      <c r="A69051" s="2"/>
    </row>
    <row r="69052" spans="1:1" x14ac:dyDescent="0.3">
      <c r="A69052" s="2"/>
    </row>
    <row r="69053" spans="1:1" x14ac:dyDescent="0.3">
      <c r="A69053" s="2"/>
    </row>
    <row r="69054" spans="1:1" x14ac:dyDescent="0.3">
      <c r="A69054" s="2"/>
    </row>
    <row r="69055" spans="1:1" x14ac:dyDescent="0.3">
      <c r="A69055" s="2"/>
    </row>
    <row r="69056" spans="1:1" x14ac:dyDescent="0.3">
      <c r="A69056" s="2"/>
    </row>
    <row r="69057" spans="1:1" x14ac:dyDescent="0.3">
      <c r="A69057" s="2"/>
    </row>
    <row r="69058" spans="1:1" x14ac:dyDescent="0.3">
      <c r="A69058" s="2"/>
    </row>
    <row r="69059" spans="1:1" x14ac:dyDescent="0.3">
      <c r="A69059" s="2"/>
    </row>
    <row r="69060" spans="1:1" x14ac:dyDescent="0.3">
      <c r="A69060" s="2"/>
    </row>
    <row r="69061" spans="1:1" x14ac:dyDescent="0.3">
      <c r="A69061" s="2"/>
    </row>
    <row r="69062" spans="1:1" x14ac:dyDescent="0.3">
      <c r="A69062" s="2"/>
    </row>
    <row r="69063" spans="1:1" x14ac:dyDescent="0.3">
      <c r="A69063" s="2"/>
    </row>
    <row r="69064" spans="1:1" x14ac:dyDescent="0.3">
      <c r="A69064" s="2"/>
    </row>
    <row r="69065" spans="1:1" x14ac:dyDescent="0.3">
      <c r="A69065" s="2"/>
    </row>
    <row r="69066" spans="1:1" x14ac:dyDescent="0.3">
      <c r="A69066" s="2"/>
    </row>
    <row r="69067" spans="1:1" x14ac:dyDescent="0.3">
      <c r="A69067" s="2"/>
    </row>
    <row r="69068" spans="1:1" x14ac:dyDescent="0.3">
      <c r="A69068" s="2"/>
    </row>
    <row r="69069" spans="1:1" x14ac:dyDescent="0.3">
      <c r="A69069" s="2"/>
    </row>
    <row r="69070" spans="1:1" x14ac:dyDescent="0.3">
      <c r="A69070" s="2"/>
    </row>
    <row r="69071" spans="1:1" x14ac:dyDescent="0.3">
      <c r="A69071" s="2"/>
    </row>
    <row r="69072" spans="1:1" x14ac:dyDescent="0.3">
      <c r="A69072" s="2"/>
    </row>
    <row r="69073" spans="1:1" x14ac:dyDescent="0.3">
      <c r="A69073" s="2"/>
    </row>
    <row r="69074" spans="1:1" x14ac:dyDescent="0.3">
      <c r="A69074" s="2"/>
    </row>
    <row r="69075" spans="1:1" x14ac:dyDescent="0.3">
      <c r="A69075" s="2"/>
    </row>
    <row r="69076" spans="1:1" x14ac:dyDescent="0.3">
      <c r="A69076" s="2"/>
    </row>
    <row r="69077" spans="1:1" x14ac:dyDescent="0.3">
      <c r="A69077" s="2"/>
    </row>
    <row r="69078" spans="1:1" x14ac:dyDescent="0.3">
      <c r="A69078" s="2"/>
    </row>
    <row r="69079" spans="1:1" x14ac:dyDescent="0.3">
      <c r="A69079" s="2"/>
    </row>
    <row r="69080" spans="1:1" x14ac:dyDescent="0.3">
      <c r="A69080" s="2"/>
    </row>
    <row r="69081" spans="1:1" x14ac:dyDescent="0.3">
      <c r="A69081" s="2"/>
    </row>
    <row r="69082" spans="1:1" x14ac:dyDescent="0.3">
      <c r="A69082" s="2"/>
    </row>
    <row r="69083" spans="1:1" x14ac:dyDescent="0.3">
      <c r="A69083" s="2"/>
    </row>
    <row r="69084" spans="1:1" x14ac:dyDescent="0.3">
      <c r="A69084" s="2"/>
    </row>
    <row r="69085" spans="1:1" x14ac:dyDescent="0.3">
      <c r="A69085" s="2"/>
    </row>
    <row r="69086" spans="1:1" x14ac:dyDescent="0.3">
      <c r="A69086" s="2"/>
    </row>
    <row r="69087" spans="1:1" x14ac:dyDescent="0.3">
      <c r="A69087" s="2"/>
    </row>
    <row r="69088" spans="1:1" x14ac:dyDescent="0.3">
      <c r="A69088" s="2"/>
    </row>
    <row r="69089" spans="1:1" x14ac:dyDescent="0.3">
      <c r="A69089" s="2"/>
    </row>
    <row r="69090" spans="1:1" x14ac:dyDescent="0.3">
      <c r="A69090" s="2"/>
    </row>
    <row r="69091" spans="1:1" x14ac:dyDescent="0.3">
      <c r="A69091" s="2"/>
    </row>
    <row r="69092" spans="1:1" x14ac:dyDescent="0.3">
      <c r="A69092" s="2"/>
    </row>
    <row r="69093" spans="1:1" x14ac:dyDescent="0.3">
      <c r="A69093" s="2"/>
    </row>
    <row r="69094" spans="1:1" x14ac:dyDescent="0.3">
      <c r="A69094" s="2"/>
    </row>
    <row r="69095" spans="1:1" x14ac:dyDescent="0.3">
      <c r="A69095" s="2"/>
    </row>
    <row r="69096" spans="1:1" x14ac:dyDescent="0.3">
      <c r="A69096" s="2"/>
    </row>
    <row r="69097" spans="1:1" x14ac:dyDescent="0.3">
      <c r="A69097" s="2"/>
    </row>
    <row r="69098" spans="1:1" x14ac:dyDescent="0.3">
      <c r="A69098" s="2"/>
    </row>
    <row r="69099" spans="1:1" x14ac:dyDescent="0.3">
      <c r="A69099" s="2"/>
    </row>
    <row r="69100" spans="1:1" x14ac:dyDescent="0.3">
      <c r="A69100" s="2"/>
    </row>
    <row r="69101" spans="1:1" x14ac:dyDescent="0.3">
      <c r="A69101" s="2"/>
    </row>
    <row r="69102" spans="1:1" x14ac:dyDescent="0.3">
      <c r="A69102" s="2"/>
    </row>
    <row r="69103" spans="1:1" x14ac:dyDescent="0.3">
      <c r="A69103" s="2"/>
    </row>
    <row r="69104" spans="1:1" x14ac:dyDescent="0.3">
      <c r="A69104" s="2"/>
    </row>
    <row r="69105" spans="1:1" x14ac:dyDescent="0.3">
      <c r="A69105" s="2"/>
    </row>
    <row r="69106" spans="1:1" x14ac:dyDescent="0.3">
      <c r="A69106" s="2"/>
    </row>
    <row r="69107" spans="1:1" x14ac:dyDescent="0.3">
      <c r="A69107" s="2"/>
    </row>
    <row r="69108" spans="1:1" x14ac:dyDescent="0.3">
      <c r="A69108" s="2"/>
    </row>
    <row r="69109" spans="1:1" x14ac:dyDescent="0.3">
      <c r="A69109" s="2"/>
    </row>
    <row r="69110" spans="1:1" x14ac:dyDescent="0.3">
      <c r="A69110" s="2"/>
    </row>
    <row r="69111" spans="1:1" x14ac:dyDescent="0.3">
      <c r="A69111" s="2"/>
    </row>
    <row r="69112" spans="1:1" x14ac:dyDescent="0.3">
      <c r="A69112" s="2"/>
    </row>
    <row r="69113" spans="1:1" x14ac:dyDescent="0.3">
      <c r="A69113" s="2"/>
    </row>
    <row r="69114" spans="1:1" x14ac:dyDescent="0.3">
      <c r="A69114" s="2"/>
    </row>
    <row r="69115" spans="1:1" x14ac:dyDescent="0.3">
      <c r="A69115" s="2"/>
    </row>
    <row r="69116" spans="1:1" x14ac:dyDescent="0.3">
      <c r="A69116" s="2"/>
    </row>
    <row r="69117" spans="1:1" x14ac:dyDescent="0.3">
      <c r="A69117" s="2"/>
    </row>
    <row r="69118" spans="1:1" x14ac:dyDescent="0.3">
      <c r="A69118" s="2"/>
    </row>
    <row r="69119" spans="1:1" x14ac:dyDescent="0.3">
      <c r="A69119" s="2"/>
    </row>
    <row r="69120" spans="1:1" x14ac:dyDescent="0.3">
      <c r="A69120" s="2"/>
    </row>
    <row r="69121" spans="1:1" x14ac:dyDescent="0.3">
      <c r="A69121" s="2"/>
    </row>
    <row r="69122" spans="1:1" x14ac:dyDescent="0.3">
      <c r="A69122" s="2"/>
    </row>
    <row r="69123" spans="1:1" x14ac:dyDescent="0.3">
      <c r="A69123" s="2"/>
    </row>
    <row r="69124" spans="1:1" x14ac:dyDescent="0.3">
      <c r="A69124" s="2"/>
    </row>
    <row r="69125" spans="1:1" x14ac:dyDescent="0.3">
      <c r="A69125" s="2"/>
    </row>
    <row r="69126" spans="1:1" x14ac:dyDescent="0.3">
      <c r="A69126" s="2"/>
    </row>
    <row r="69127" spans="1:1" x14ac:dyDescent="0.3">
      <c r="A69127" s="2"/>
    </row>
    <row r="69128" spans="1:1" x14ac:dyDescent="0.3">
      <c r="A69128" s="2"/>
    </row>
    <row r="69129" spans="1:1" x14ac:dyDescent="0.3">
      <c r="A69129" s="2"/>
    </row>
    <row r="69130" spans="1:1" x14ac:dyDescent="0.3">
      <c r="A69130" s="2"/>
    </row>
    <row r="69131" spans="1:1" x14ac:dyDescent="0.3">
      <c r="A69131" s="2"/>
    </row>
    <row r="69132" spans="1:1" x14ac:dyDescent="0.3">
      <c r="A69132" s="2"/>
    </row>
    <row r="69133" spans="1:1" x14ac:dyDescent="0.3">
      <c r="A69133" s="2"/>
    </row>
    <row r="69134" spans="1:1" x14ac:dyDescent="0.3">
      <c r="A69134" s="2"/>
    </row>
    <row r="69135" spans="1:1" x14ac:dyDescent="0.3">
      <c r="A69135" s="2"/>
    </row>
    <row r="69136" spans="1:1" x14ac:dyDescent="0.3">
      <c r="A69136" s="2"/>
    </row>
    <row r="69137" spans="1:1" x14ac:dyDescent="0.3">
      <c r="A69137" s="2"/>
    </row>
    <row r="69138" spans="1:1" x14ac:dyDescent="0.3">
      <c r="A69138" s="2"/>
    </row>
    <row r="69139" spans="1:1" x14ac:dyDescent="0.3">
      <c r="A69139" s="2"/>
    </row>
    <row r="69140" spans="1:1" x14ac:dyDescent="0.3">
      <c r="A69140" s="2"/>
    </row>
    <row r="69141" spans="1:1" x14ac:dyDescent="0.3">
      <c r="A69141" s="2"/>
    </row>
    <row r="69142" spans="1:1" x14ac:dyDescent="0.3">
      <c r="A69142" s="2"/>
    </row>
    <row r="69143" spans="1:1" x14ac:dyDescent="0.3">
      <c r="A69143" s="2"/>
    </row>
    <row r="69144" spans="1:1" x14ac:dyDescent="0.3">
      <c r="A69144" s="2"/>
    </row>
    <row r="69145" spans="1:1" x14ac:dyDescent="0.3">
      <c r="A69145" s="2"/>
    </row>
    <row r="69146" spans="1:1" x14ac:dyDescent="0.3">
      <c r="A69146" s="2"/>
    </row>
    <row r="69147" spans="1:1" x14ac:dyDescent="0.3">
      <c r="A69147" s="2"/>
    </row>
    <row r="69148" spans="1:1" x14ac:dyDescent="0.3">
      <c r="A69148" s="2"/>
    </row>
    <row r="69149" spans="1:1" x14ac:dyDescent="0.3">
      <c r="A69149" s="2"/>
    </row>
    <row r="69150" spans="1:1" x14ac:dyDescent="0.3">
      <c r="A69150" s="2"/>
    </row>
    <row r="69151" spans="1:1" x14ac:dyDescent="0.3">
      <c r="A69151" s="2"/>
    </row>
    <row r="69152" spans="1:1" x14ac:dyDescent="0.3">
      <c r="A69152" s="2"/>
    </row>
    <row r="69153" spans="1:1" x14ac:dyDescent="0.3">
      <c r="A69153" s="2"/>
    </row>
    <row r="69154" spans="1:1" x14ac:dyDescent="0.3">
      <c r="A69154" s="2"/>
    </row>
    <row r="69155" spans="1:1" x14ac:dyDescent="0.3">
      <c r="A69155" s="2"/>
    </row>
    <row r="69156" spans="1:1" x14ac:dyDescent="0.3">
      <c r="A69156" s="2"/>
    </row>
    <row r="69157" spans="1:1" x14ac:dyDescent="0.3">
      <c r="A69157" s="2"/>
    </row>
    <row r="69158" spans="1:1" x14ac:dyDescent="0.3">
      <c r="A69158" s="2"/>
    </row>
    <row r="69159" spans="1:1" x14ac:dyDescent="0.3">
      <c r="A69159" s="2"/>
    </row>
    <row r="69160" spans="1:1" x14ac:dyDescent="0.3">
      <c r="A69160" s="2"/>
    </row>
    <row r="69161" spans="1:1" x14ac:dyDescent="0.3">
      <c r="A69161" s="2"/>
    </row>
    <row r="69162" spans="1:1" x14ac:dyDescent="0.3">
      <c r="A69162" s="2"/>
    </row>
    <row r="69163" spans="1:1" x14ac:dyDescent="0.3">
      <c r="A69163" s="2"/>
    </row>
    <row r="69164" spans="1:1" x14ac:dyDescent="0.3">
      <c r="A69164" s="2"/>
    </row>
    <row r="69165" spans="1:1" x14ac:dyDescent="0.3">
      <c r="A69165" s="2"/>
    </row>
    <row r="69166" spans="1:1" x14ac:dyDescent="0.3">
      <c r="A69166" s="2"/>
    </row>
    <row r="69167" spans="1:1" x14ac:dyDescent="0.3">
      <c r="A69167" s="2"/>
    </row>
    <row r="69168" spans="1:1" x14ac:dyDescent="0.3">
      <c r="A69168" s="2"/>
    </row>
    <row r="69169" spans="1:1" x14ac:dyDescent="0.3">
      <c r="A69169" s="2"/>
    </row>
    <row r="69170" spans="1:1" x14ac:dyDescent="0.3">
      <c r="A69170" s="2"/>
    </row>
    <row r="69171" spans="1:1" x14ac:dyDescent="0.3">
      <c r="A69171" s="2"/>
    </row>
    <row r="69172" spans="1:1" x14ac:dyDescent="0.3">
      <c r="A69172" s="2"/>
    </row>
    <row r="69173" spans="1:1" x14ac:dyDescent="0.3">
      <c r="A69173" s="2"/>
    </row>
    <row r="69174" spans="1:1" x14ac:dyDescent="0.3">
      <c r="A69174" s="2"/>
    </row>
    <row r="69175" spans="1:1" x14ac:dyDescent="0.3">
      <c r="A69175" s="2"/>
    </row>
    <row r="69176" spans="1:1" x14ac:dyDescent="0.3">
      <c r="A69176" s="2"/>
    </row>
    <row r="69177" spans="1:1" x14ac:dyDescent="0.3">
      <c r="A69177" s="2"/>
    </row>
    <row r="69178" spans="1:1" x14ac:dyDescent="0.3">
      <c r="A69178" s="2"/>
    </row>
    <row r="69179" spans="1:1" x14ac:dyDescent="0.3">
      <c r="A69179" s="2"/>
    </row>
    <row r="69180" spans="1:1" x14ac:dyDescent="0.3">
      <c r="A69180" s="2"/>
    </row>
    <row r="69181" spans="1:1" x14ac:dyDescent="0.3">
      <c r="A69181" s="2"/>
    </row>
    <row r="69182" spans="1:1" x14ac:dyDescent="0.3">
      <c r="A69182" s="2"/>
    </row>
    <row r="69183" spans="1:1" x14ac:dyDescent="0.3">
      <c r="A69183" s="2"/>
    </row>
    <row r="69184" spans="1:1" x14ac:dyDescent="0.3">
      <c r="A69184" s="2"/>
    </row>
    <row r="69185" spans="1:1" x14ac:dyDescent="0.3">
      <c r="A69185" s="2"/>
    </row>
    <row r="69186" spans="1:1" x14ac:dyDescent="0.3">
      <c r="A69186" s="2"/>
    </row>
    <row r="69187" spans="1:1" x14ac:dyDescent="0.3">
      <c r="A69187" s="2"/>
    </row>
    <row r="69188" spans="1:1" x14ac:dyDescent="0.3">
      <c r="A69188" s="2"/>
    </row>
    <row r="69189" spans="1:1" x14ac:dyDescent="0.3">
      <c r="A69189" s="2"/>
    </row>
    <row r="69190" spans="1:1" x14ac:dyDescent="0.3">
      <c r="A69190" s="2"/>
    </row>
    <row r="69191" spans="1:1" x14ac:dyDescent="0.3">
      <c r="A69191" s="2"/>
    </row>
    <row r="69192" spans="1:1" x14ac:dyDescent="0.3">
      <c r="A69192" s="2"/>
    </row>
    <row r="69193" spans="1:1" x14ac:dyDescent="0.3">
      <c r="A69193" s="2"/>
    </row>
    <row r="69194" spans="1:1" x14ac:dyDescent="0.3">
      <c r="A69194" s="2"/>
    </row>
    <row r="69195" spans="1:1" x14ac:dyDescent="0.3">
      <c r="A69195" s="2"/>
    </row>
    <row r="69196" spans="1:1" x14ac:dyDescent="0.3">
      <c r="A69196" s="2"/>
    </row>
    <row r="69197" spans="1:1" x14ac:dyDescent="0.3">
      <c r="A69197" s="2"/>
    </row>
    <row r="69198" spans="1:1" x14ac:dyDescent="0.3">
      <c r="A69198" s="2"/>
    </row>
    <row r="69199" spans="1:1" x14ac:dyDescent="0.3">
      <c r="A69199" s="2"/>
    </row>
    <row r="69200" spans="1:1" x14ac:dyDescent="0.3">
      <c r="A69200" s="2"/>
    </row>
    <row r="69201" spans="1:1" x14ac:dyDescent="0.3">
      <c r="A69201" s="2"/>
    </row>
    <row r="69202" spans="1:1" x14ac:dyDescent="0.3">
      <c r="A69202" s="2"/>
    </row>
    <row r="69203" spans="1:1" x14ac:dyDescent="0.3">
      <c r="A69203" s="2"/>
    </row>
    <row r="69204" spans="1:1" x14ac:dyDescent="0.3">
      <c r="A69204" s="2"/>
    </row>
    <row r="69205" spans="1:1" x14ac:dyDescent="0.3">
      <c r="A69205" s="2"/>
    </row>
    <row r="69206" spans="1:1" x14ac:dyDescent="0.3">
      <c r="A69206" s="2"/>
    </row>
    <row r="69207" spans="1:1" x14ac:dyDescent="0.3">
      <c r="A69207" s="2"/>
    </row>
    <row r="69208" spans="1:1" x14ac:dyDescent="0.3">
      <c r="A69208" s="2"/>
    </row>
    <row r="69209" spans="1:1" x14ac:dyDescent="0.3">
      <c r="A69209" s="2"/>
    </row>
    <row r="69210" spans="1:1" x14ac:dyDescent="0.3">
      <c r="A69210" s="2"/>
    </row>
    <row r="69211" spans="1:1" x14ac:dyDescent="0.3">
      <c r="A69211" s="2"/>
    </row>
    <row r="69212" spans="1:1" x14ac:dyDescent="0.3">
      <c r="A69212" s="2"/>
    </row>
    <row r="69213" spans="1:1" x14ac:dyDescent="0.3">
      <c r="A69213" s="2"/>
    </row>
    <row r="69214" spans="1:1" x14ac:dyDescent="0.3">
      <c r="A69214" s="2"/>
    </row>
    <row r="69215" spans="1:1" x14ac:dyDescent="0.3">
      <c r="A69215" s="2"/>
    </row>
    <row r="69216" spans="1:1" x14ac:dyDescent="0.3">
      <c r="A69216" s="2"/>
    </row>
    <row r="69217" spans="1:1" x14ac:dyDescent="0.3">
      <c r="A69217" s="2"/>
    </row>
    <row r="69218" spans="1:1" x14ac:dyDescent="0.3">
      <c r="A69218" s="2"/>
    </row>
    <row r="69219" spans="1:1" x14ac:dyDescent="0.3">
      <c r="A69219" s="2"/>
    </row>
    <row r="69220" spans="1:1" x14ac:dyDescent="0.3">
      <c r="A69220" s="2"/>
    </row>
    <row r="69221" spans="1:1" x14ac:dyDescent="0.3">
      <c r="A69221" s="2"/>
    </row>
    <row r="69222" spans="1:1" x14ac:dyDescent="0.3">
      <c r="A69222" s="2"/>
    </row>
    <row r="69223" spans="1:1" x14ac:dyDescent="0.3">
      <c r="A69223" s="2"/>
    </row>
    <row r="69224" spans="1:1" x14ac:dyDescent="0.3">
      <c r="A69224" s="2"/>
    </row>
    <row r="69225" spans="1:1" x14ac:dyDescent="0.3">
      <c r="A69225" s="2"/>
    </row>
    <row r="69226" spans="1:1" x14ac:dyDescent="0.3">
      <c r="A69226" s="2"/>
    </row>
    <row r="69227" spans="1:1" x14ac:dyDescent="0.3">
      <c r="A69227" s="2"/>
    </row>
    <row r="69228" spans="1:1" x14ac:dyDescent="0.3">
      <c r="A69228" s="2"/>
    </row>
    <row r="69229" spans="1:1" x14ac:dyDescent="0.3">
      <c r="A69229" s="2"/>
    </row>
    <row r="69230" spans="1:1" x14ac:dyDescent="0.3">
      <c r="A69230" s="2"/>
    </row>
    <row r="69231" spans="1:1" x14ac:dyDescent="0.3">
      <c r="A69231" s="2"/>
    </row>
    <row r="69232" spans="1:1" x14ac:dyDescent="0.3">
      <c r="A69232" s="2"/>
    </row>
    <row r="69233" spans="1:1" x14ac:dyDescent="0.3">
      <c r="A69233" s="2"/>
    </row>
    <row r="69234" spans="1:1" x14ac:dyDescent="0.3">
      <c r="A69234" s="2"/>
    </row>
    <row r="69235" spans="1:1" x14ac:dyDescent="0.3">
      <c r="A69235" s="2"/>
    </row>
    <row r="69236" spans="1:1" x14ac:dyDescent="0.3">
      <c r="A69236" s="2"/>
    </row>
    <row r="69237" spans="1:1" x14ac:dyDescent="0.3">
      <c r="A69237" s="2"/>
    </row>
    <row r="69238" spans="1:1" x14ac:dyDescent="0.3">
      <c r="A69238" s="2"/>
    </row>
    <row r="69239" spans="1:1" x14ac:dyDescent="0.3">
      <c r="A69239" s="2"/>
    </row>
    <row r="69240" spans="1:1" x14ac:dyDescent="0.3">
      <c r="A69240" s="2"/>
    </row>
    <row r="69241" spans="1:1" x14ac:dyDescent="0.3">
      <c r="A69241" s="2"/>
    </row>
    <row r="69242" spans="1:1" x14ac:dyDescent="0.3">
      <c r="A69242" s="2"/>
    </row>
    <row r="69243" spans="1:1" x14ac:dyDescent="0.3">
      <c r="A69243" s="2"/>
    </row>
    <row r="69244" spans="1:1" x14ac:dyDescent="0.3">
      <c r="A69244" s="2"/>
    </row>
    <row r="69245" spans="1:1" x14ac:dyDescent="0.3">
      <c r="A69245" s="2"/>
    </row>
    <row r="69246" spans="1:1" x14ac:dyDescent="0.3">
      <c r="A69246" s="2"/>
    </row>
    <row r="69247" spans="1:1" x14ac:dyDescent="0.3">
      <c r="A69247" s="2"/>
    </row>
    <row r="69248" spans="1:1" x14ac:dyDescent="0.3">
      <c r="A69248" s="2"/>
    </row>
    <row r="69249" spans="1:1" x14ac:dyDescent="0.3">
      <c r="A69249" s="2"/>
    </row>
    <row r="69250" spans="1:1" x14ac:dyDescent="0.3">
      <c r="A69250" s="2"/>
    </row>
    <row r="69251" spans="1:1" x14ac:dyDescent="0.3">
      <c r="A69251" s="2"/>
    </row>
    <row r="69252" spans="1:1" x14ac:dyDescent="0.3">
      <c r="A69252" s="2"/>
    </row>
    <row r="69253" spans="1:1" x14ac:dyDescent="0.3">
      <c r="A69253" s="2"/>
    </row>
    <row r="69254" spans="1:1" x14ac:dyDescent="0.3">
      <c r="A69254" s="2"/>
    </row>
    <row r="69255" spans="1:1" x14ac:dyDescent="0.3">
      <c r="A69255" s="2"/>
    </row>
    <row r="69256" spans="1:1" x14ac:dyDescent="0.3">
      <c r="A69256" s="2"/>
    </row>
    <row r="69257" spans="1:1" x14ac:dyDescent="0.3">
      <c r="A69257" s="2"/>
    </row>
    <row r="69258" spans="1:1" x14ac:dyDescent="0.3">
      <c r="A69258" s="2"/>
    </row>
    <row r="69259" spans="1:1" x14ac:dyDescent="0.3">
      <c r="A69259" s="2"/>
    </row>
    <row r="69260" spans="1:1" x14ac:dyDescent="0.3">
      <c r="A69260" s="2"/>
    </row>
    <row r="69261" spans="1:1" x14ac:dyDescent="0.3">
      <c r="A69261" s="2"/>
    </row>
    <row r="69262" spans="1:1" x14ac:dyDescent="0.3">
      <c r="A69262" s="2"/>
    </row>
    <row r="69263" spans="1:1" x14ac:dyDescent="0.3">
      <c r="A69263" s="2"/>
    </row>
    <row r="69264" spans="1:1" x14ac:dyDescent="0.3">
      <c r="A69264" s="2"/>
    </row>
    <row r="69265" spans="1:1" x14ac:dyDescent="0.3">
      <c r="A69265" s="2"/>
    </row>
    <row r="69266" spans="1:1" x14ac:dyDescent="0.3">
      <c r="A69266" s="2"/>
    </row>
    <row r="69267" spans="1:1" x14ac:dyDescent="0.3">
      <c r="A69267" s="2"/>
    </row>
    <row r="69268" spans="1:1" x14ac:dyDescent="0.3">
      <c r="A69268" s="2"/>
    </row>
    <row r="69269" spans="1:1" x14ac:dyDescent="0.3">
      <c r="A69269" s="2"/>
    </row>
    <row r="69270" spans="1:1" x14ac:dyDescent="0.3">
      <c r="A69270" s="2"/>
    </row>
    <row r="69271" spans="1:1" x14ac:dyDescent="0.3">
      <c r="A69271" s="2"/>
    </row>
    <row r="69272" spans="1:1" x14ac:dyDescent="0.3">
      <c r="A69272" s="2"/>
    </row>
    <row r="69273" spans="1:1" x14ac:dyDescent="0.3">
      <c r="A69273" s="2"/>
    </row>
    <row r="69274" spans="1:1" x14ac:dyDescent="0.3">
      <c r="A69274" s="2"/>
    </row>
    <row r="69275" spans="1:1" x14ac:dyDescent="0.3">
      <c r="A69275" s="2"/>
    </row>
    <row r="69276" spans="1:1" x14ac:dyDescent="0.3">
      <c r="A69276" s="2"/>
    </row>
    <row r="69277" spans="1:1" x14ac:dyDescent="0.3">
      <c r="A69277" s="2"/>
    </row>
    <row r="69278" spans="1:1" x14ac:dyDescent="0.3">
      <c r="A69278" s="2"/>
    </row>
    <row r="69279" spans="1:1" x14ac:dyDescent="0.3">
      <c r="A69279" s="2"/>
    </row>
    <row r="69280" spans="1:1" x14ac:dyDescent="0.3">
      <c r="A69280" s="2"/>
    </row>
    <row r="69281" spans="1:1" x14ac:dyDescent="0.3">
      <c r="A69281" s="2"/>
    </row>
    <row r="69282" spans="1:1" x14ac:dyDescent="0.3">
      <c r="A69282" s="2"/>
    </row>
    <row r="69283" spans="1:1" x14ac:dyDescent="0.3">
      <c r="A69283" s="2"/>
    </row>
    <row r="69284" spans="1:1" x14ac:dyDescent="0.3">
      <c r="A69284" s="2"/>
    </row>
    <row r="69285" spans="1:1" x14ac:dyDescent="0.3">
      <c r="A69285" s="2"/>
    </row>
    <row r="69286" spans="1:1" x14ac:dyDescent="0.3">
      <c r="A69286" s="2"/>
    </row>
    <row r="69287" spans="1:1" x14ac:dyDescent="0.3">
      <c r="A69287" s="2"/>
    </row>
    <row r="69288" spans="1:1" x14ac:dyDescent="0.3">
      <c r="A69288" s="2"/>
    </row>
    <row r="69289" spans="1:1" x14ac:dyDescent="0.3">
      <c r="A69289" s="2"/>
    </row>
    <row r="69290" spans="1:1" x14ac:dyDescent="0.3">
      <c r="A69290" s="2"/>
    </row>
    <row r="69291" spans="1:1" x14ac:dyDescent="0.3">
      <c r="A69291" s="2"/>
    </row>
    <row r="69292" spans="1:1" x14ac:dyDescent="0.3">
      <c r="A69292" s="2"/>
    </row>
    <row r="69293" spans="1:1" x14ac:dyDescent="0.3">
      <c r="A69293" s="2"/>
    </row>
    <row r="69294" spans="1:1" x14ac:dyDescent="0.3">
      <c r="A69294" s="2"/>
    </row>
    <row r="69295" spans="1:1" x14ac:dyDescent="0.3">
      <c r="A69295" s="2"/>
    </row>
    <row r="69296" spans="1:1" x14ac:dyDescent="0.3">
      <c r="A69296" s="2"/>
    </row>
    <row r="69297" spans="1:1" x14ac:dyDescent="0.3">
      <c r="A69297" s="2"/>
    </row>
    <row r="69298" spans="1:1" x14ac:dyDescent="0.3">
      <c r="A69298" s="2"/>
    </row>
    <row r="69299" spans="1:1" x14ac:dyDescent="0.3">
      <c r="A69299" s="2"/>
    </row>
    <row r="69300" spans="1:1" x14ac:dyDescent="0.3">
      <c r="A69300" s="2"/>
    </row>
    <row r="69301" spans="1:1" x14ac:dyDescent="0.3">
      <c r="A69301" s="2"/>
    </row>
    <row r="69302" spans="1:1" x14ac:dyDescent="0.3">
      <c r="A69302" s="2"/>
    </row>
    <row r="69303" spans="1:1" x14ac:dyDescent="0.3">
      <c r="A69303" s="2"/>
    </row>
    <row r="69304" spans="1:1" x14ac:dyDescent="0.3">
      <c r="A69304" s="2"/>
    </row>
    <row r="69305" spans="1:1" x14ac:dyDescent="0.3">
      <c r="A69305" s="2"/>
    </row>
    <row r="69306" spans="1:1" x14ac:dyDescent="0.3">
      <c r="A69306" s="2"/>
    </row>
    <row r="69307" spans="1:1" x14ac:dyDescent="0.3">
      <c r="A69307" s="2"/>
    </row>
    <row r="69308" spans="1:1" x14ac:dyDescent="0.3">
      <c r="A69308" s="2"/>
    </row>
    <row r="69309" spans="1:1" x14ac:dyDescent="0.3">
      <c r="A69309" s="2"/>
    </row>
    <row r="69310" spans="1:1" x14ac:dyDescent="0.3">
      <c r="A69310" s="2"/>
    </row>
    <row r="69311" spans="1:1" x14ac:dyDescent="0.3">
      <c r="A69311" s="2"/>
    </row>
    <row r="69312" spans="1:1" x14ac:dyDescent="0.3">
      <c r="A69312" s="2"/>
    </row>
    <row r="69313" spans="1:1" x14ac:dyDescent="0.3">
      <c r="A69313" s="2"/>
    </row>
    <row r="69314" spans="1:1" x14ac:dyDescent="0.3">
      <c r="A69314" s="2"/>
    </row>
    <row r="69315" spans="1:1" x14ac:dyDescent="0.3">
      <c r="A69315" s="2"/>
    </row>
    <row r="69316" spans="1:1" x14ac:dyDescent="0.3">
      <c r="A69316" s="2"/>
    </row>
    <row r="69317" spans="1:1" x14ac:dyDescent="0.3">
      <c r="A69317" s="2"/>
    </row>
    <row r="69318" spans="1:1" x14ac:dyDescent="0.3">
      <c r="A69318" s="2"/>
    </row>
    <row r="69319" spans="1:1" x14ac:dyDescent="0.3">
      <c r="A69319" s="2"/>
    </row>
    <row r="69320" spans="1:1" x14ac:dyDescent="0.3">
      <c r="A69320" s="2"/>
    </row>
    <row r="69321" spans="1:1" x14ac:dyDescent="0.3">
      <c r="A69321" s="2"/>
    </row>
    <row r="69322" spans="1:1" x14ac:dyDescent="0.3">
      <c r="A69322" s="2"/>
    </row>
    <row r="69323" spans="1:1" x14ac:dyDescent="0.3">
      <c r="A69323" s="2"/>
    </row>
    <row r="69324" spans="1:1" x14ac:dyDescent="0.3">
      <c r="A69324" s="2"/>
    </row>
    <row r="69325" spans="1:1" x14ac:dyDescent="0.3">
      <c r="A69325" s="2"/>
    </row>
    <row r="69326" spans="1:1" x14ac:dyDescent="0.3">
      <c r="A69326" s="2"/>
    </row>
    <row r="69327" spans="1:1" x14ac:dyDescent="0.3">
      <c r="A69327" s="2"/>
    </row>
    <row r="69328" spans="1:1" x14ac:dyDescent="0.3">
      <c r="A69328" s="2"/>
    </row>
    <row r="69329" spans="1:1" x14ac:dyDescent="0.3">
      <c r="A69329" s="2"/>
    </row>
    <row r="69330" spans="1:1" x14ac:dyDescent="0.3">
      <c r="A69330" s="2"/>
    </row>
    <row r="69331" spans="1:1" x14ac:dyDescent="0.3">
      <c r="A69331" s="2"/>
    </row>
    <row r="69332" spans="1:1" x14ac:dyDescent="0.3">
      <c r="A69332" s="2"/>
    </row>
    <row r="69333" spans="1:1" x14ac:dyDescent="0.3">
      <c r="A69333" s="2"/>
    </row>
    <row r="69334" spans="1:1" x14ac:dyDescent="0.3">
      <c r="A69334" s="2"/>
    </row>
    <row r="69335" spans="1:1" x14ac:dyDescent="0.3">
      <c r="A69335" s="2"/>
    </row>
    <row r="69336" spans="1:1" x14ac:dyDescent="0.3">
      <c r="A69336" s="2"/>
    </row>
    <row r="69337" spans="1:1" x14ac:dyDescent="0.3">
      <c r="A69337" s="2"/>
    </row>
    <row r="69338" spans="1:1" x14ac:dyDescent="0.3">
      <c r="A69338" s="2"/>
    </row>
    <row r="69339" spans="1:1" x14ac:dyDescent="0.3">
      <c r="A69339" s="2"/>
    </row>
    <row r="69340" spans="1:1" x14ac:dyDescent="0.3">
      <c r="A69340" s="2"/>
    </row>
    <row r="69341" spans="1:1" x14ac:dyDescent="0.3">
      <c r="A69341" s="2"/>
    </row>
    <row r="69342" spans="1:1" x14ac:dyDescent="0.3">
      <c r="A69342" s="2"/>
    </row>
    <row r="69343" spans="1:1" x14ac:dyDescent="0.3">
      <c r="A69343" s="2"/>
    </row>
    <row r="69344" spans="1:1" x14ac:dyDescent="0.3">
      <c r="A69344" s="2"/>
    </row>
    <row r="69345" spans="1:1" x14ac:dyDescent="0.3">
      <c r="A69345" s="2"/>
    </row>
    <row r="69346" spans="1:1" x14ac:dyDescent="0.3">
      <c r="A69346" s="2"/>
    </row>
    <row r="69347" spans="1:1" x14ac:dyDescent="0.3">
      <c r="A69347" s="2"/>
    </row>
    <row r="69348" spans="1:1" x14ac:dyDescent="0.3">
      <c r="A69348" s="2"/>
    </row>
    <row r="69349" spans="1:1" x14ac:dyDescent="0.3">
      <c r="A69349" s="2"/>
    </row>
    <row r="69350" spans="1:1" x14ac:dyDescent="0.3">
      <c r="A69350" s="2"/>
    </row>
    <row r="69351" spans="1:1" x14ac:dyDescent="0.3">
      <c r="A69351" s="2"/>
    </row>
    <row r="69352" spans="1:1" x14ac:dyDescent="0.3">
      <c r="A69352" s="2"/>
    </row>
    <row r="69353" spans="1:1" x14ac:dyDescent="0.3">
      <c r="A69353" s="2"/>
    </row>
    <row r="69354" spans="1:1" x14ac:dyDescent="0.3">
      <c r="A69354" s="2"/>
    </row>
    <row r="69355" spans="1:1" x14ac:dyDescent="0.3">
      <c r="A69355" s="2"/>
    </row>
    <row r="69356" spans="1:1" x14ac:dyDescent="0.3">
      <c r="A69356" s="2"/>
    </row>
    <row r="69357" spans="1:1" x14ac:dyDescent="0.3">
      <c r="A69357" s="2"/>
    </row>
    <row r="69358" spans="1:1" x14ac:dyDescent="0.3">
      <c r="A69358" s="2"/>
    </row>
    <row r="69359" spans="1:1" x14ac:dyDescent="0.3">
      <c r="A69359" s="2"/>
    </row>
    <row r="69360" spans="1:1" x14ac:dyDescent="0.3">
      <c r="A69360" s="2"/>
    </row>
    <row r="69361" spans="1:1" x14ac:dyDescent="0.3">
      <c r="A69361" s="2"/>
    </row>
    <row r="69362" spans="1:1" x14ac:dyDescent="0.3">
      <c r="A69362" s="2"/>
    </row>
    <row r="69363" spans="1:1" x14ac:dyDescent="0.3">
      <c r="A69363" s="2"/>
    </row>
    <row r="69364" spans="1:1" x14ac:dyDescent="0.3">
      <c r="A69364" s="2"/>
    </row>
    <row r="69365" spans="1:1" x14ac:dyDescent="0.3">
      <c r="A69365" s="2"/>
    </row>
    <row r="69366" spans="1:1" x14ac:dyDescent="0.3">
      <c r="A69366" s="2"/>
    </row>
    <row r="69367" spans="1:1" x14ac:dyDescent="0.3">
      <c r="A69367" s="2"/>
    </row>
    <row r="69368" spans="1:1" x14ac:dyDescent="0.3">
      <c r="A69368" s="2"/>
    </row>
    <row r="69369" spans="1:1" x14ac:dyDescent="0.3">
      <c r="A69369" s="2"/>
    </row>
    <row r="69370" spans="1:1" x14ac:dyDescent="0.3">
      <c r="A69370" s="2"/>
    </row>
    <row r="69371" spans="1:1" x14ac:dyDescent="0.3">
      <c r="A69371" s="2"/>
    </row>
    <row r="69372" spans="1:1" x14ac:dyDescent="0.3">
      <c r="A69372" s="2"/>
    </row>
    <row r="69373" spans="1:1" x14ac:dyDescent="0.3">
      <c r="A69373" s="2"/>
    </row>
    <row r="69374" spans="1:1" x14ac:dyDescent="0.3">
      <c r="A69374" s="2"/>
    </row>
    <row r="69375" spans="1:1" x14ac:dyDescent="0.3">
      <c r="A69375" s="2"/>
    </row>
    <row r="69376" spans="1:1" x14ac:dyDescent="0.3">
      <c r="A69376" s="2"/>
    </row>
    <row r="69377" spans="1:1" x14ac:dyDescent="0.3">
      <c r="A69377" s="2"/>
    </row>
    <row r="69378" spans="1:1" x14ac:dyDescent="0.3">
      <c r="A69378" s="2"/>
    </row>
    <row r="69379" spans="1:1" x14ac:dyDescent="0.3">
      <c r="A69379" s="2"/>
    </row>
    <row r="69380" spans="1:1" x14ac:dyDescent="0.3">
      <c r="A69380" s="2"/>
    </row>
    <row r="69381" spans="1:1" x14ac:dyDescent="0.3">
      <c r="A69381" s="2"/>
    </row>
    <row r="69382" spans="1:1" x14ac:dyDescent="0.3">
      <c r="A69382" s="2"/>
    </row>
    <row r="69383" spans="1:1" x14ac:dyDescent="0.3">
      <c r="A69383" s="2"/>
    </row>
    <row r="69384" spans="1:1" x14ac:dyDescent="0.3">
      <c r="A69384" s="2"/>
    </row>
    <row r="69385" spans="1:1" x14ac:dyDescent="0.3">
      <c r="A69385" s="2"/>
    </row>
    <row r="69386" spans="1:1" x14ac:dyDescent="0.3">
      <c r="A69386" s="2"/>
    </row>
    <row r="69387" spans="1:1" x14ac:dyDescent="0.3">
      <c r="A69387" s="2"/>
    </row>
    <row r="69388" spans="1:1" x14ac:dyDescent="0.3">
      <c r="A69388" s="2"/>
    </row>
    <row r="69389" spans="1:1" x14ac:dyDescent="0.3">
      <c r="A69389" s="2"/>
    </row>
    <row r="69390" spans="1:1" x14ac:dyDescent="0.3">
      <c r="A69390" s="2"/>
    </row>
    <row r="69391" spans="1:1" x14ac:dyDescent="0.3">
      <c r="A69391" s="2"/>
    </row>
    <row r="69392" spans="1:1" x14ac:dyDescent="0.3">
      <c r="A69392" s="2"/>
    </row>
    <row r="69393" spans="1:1" x14ac:dyDescent="0.3">
      <c r="A69393" s="2"/>
    </row>
    <row r="69394" spans="1:1" x14ac:dyDescent="0.3">
      <c r="A69394" s="2"/>
    </row>
    <row r="69395" spans="1:1" x14ac:dyDescent="0.3">
      <c r="A69395" s="2"/>
    </row>
    <row r="69396" spans="1:1" x14ac:dyDescent="0.3">
      <c r="A69396" s="2"/>
    </row>
    <row r="69397" spans="1:1" x14ac:dyDescent="0.3">
      <c r="A69397" s="2"/>
    </row>
    <row r="69398" spans="1:1" x14ac:dyDescent="0.3">
      <c r="A69398" s="2"/>
    </row>
    <row r="69399" spans="1:1" x14ac:dyDescent="0.3">
      <c r="A69399" s="2"/>
    </row>
    <row r="69400" spans="1:1" x14ac:dyDescent="0.3">
      <c r="A69400" s="2"/>
    </row>
    <row r="69401" spans="1:1" x14ac:dyDescent="0.3">
      <c r="A69401" s="2"/>
    </row>
    <row r="69402" spans="1:1" x14ac:dyDescent="0.3">
      <c r="A69402" s="2"/>
    </row>
    <row r="69403" spans="1:1" x14ac:dyDescent="0.3">
      <c r="A69403" s="2"/>
    </row>
    <row r="69404" spans="1:1" x14ac:dyDescent="0.3">
      <c r="A69404" s="2"/>
    </row>
    <row r="69405" spans="1:1" x14ac:dyDescent="0.3">
      <c r="A69405" s="2"/>
    </row>
    <row r="69406" spans="1:1" x14ac:dyDescent="0.3">
      <c r="A69406" s="2"/>
    </row>
    <row r="69407" spans="1:1" x14ac:dyDescent="0.3">
      <c r="A69407" s="2"/>
    </row>
    <row r="69408" spans="1:1" x14ac:dyDescent="0.3">
      <c r="A69408" s="2"/>
    </row>
    <row r="69409" spans="1:1" x14ac:dyDescent="0.3">
      <c r="A69409" s="2"/>
    </row>
    <row r="69410" spans="1:1" x14ac:dyDescent="0.3">
      <c r="A69410" s="2"/>
    </row>
    <row r="69411" spans="1:1" x14ac:dyDescent="0.3">
      <c r="A69411" s="2"/>
    </row>
    <row r="69412" spans="1:1" x14ac:dyDescent="0.3">
      <c r="A69412" s="2"/>
    </row>
    <row r="69413" spans="1:1" x14ac:dyDescent="0.3">
      <c r="A69413" s="2"/>
    </row>
    <row r="69414" spans="1:1" x14ac:dyDescent="0.3">
      <c r="A69414" s="2"/>
    </row>
    <row r="69415" spans="1:1" x14ac:dyDescent="0.3">
      <c r="A69415" s="2"/>
    </row>
    <row r="69416" spans="1:1" x14ac:dyDescent="0.3">
      <c r="A69416" s="2"/>
    </row>
    <row r="69417" spans="1:1" x14ac:dyDescent="0.3">
      <c r="A69417" s="2"/>
    </row>
    <row r="69418" spans="1:1" x14ac:dyDescent="0.3">
      <c r="A69418" s="2"/>
    </row>
    <row r="69419" spans="1:1" x14ac:dyDescent="0.3">
      <c r="A69419" s="2"/>
    </row>
    <row r="69420" spans="1:1" x14ac:dyDescent="0.3">
      <c r="A69420" s="2"/>
    </row>
    <row r="69421" spans="1:1" x14ac:dyDescent="0.3">
      <c r="A69421" s="2"/>
    </row>
    <row r="69422" spans="1:1" x14ac:dyDescent="0.3">
      <c r="A69422" s="2"/>
    </row>
    <row r="69423" spans="1:1" x14ac:dyDescent="0.3">
      <c r="A69423" s="2"/>
    </row>
    <row r="69424" spans="1:1" x14ac:dyDescent="0.3">
      <c r="A69424" s="2"/>
    </row>
    <row r="69425" spans="1:1" x14ac:dyDescent="0.3">
      <c r="A69425" s="2"/>
    </row>
    <row r="69426" spans="1:1" x14ac:dyDescent="0.3">
      <c r="A69426" s="2"/>
    </row>
    <row r="69427" spans="1:1" x14ac:dyDescent="0.3">
      <c r="A69427" s="2"/>
    </row>
    <row r="69428" spans="1:1" x14ac:dyDescent="0.3">
      <c r="A69428" s="2"/>
    </row>
    <row r="69429" spans="1:1" x14ac:dyDescent="0.3">
      <c r="A69429" s="2"/>
    </row>
    <row r="69430" spans="1:1" x14ac:dyDescent="0.3">
      <c r="A69430" s="2"/>
    </row>
    <row r="69431" spans="1:1" x14ac:dyDescent="0.3">
      <c r="A69431" s="2"/>
    </row>
    <row r="69432" spans="1:1" x14ac:dyDescent="0.3">
      <c r="A69432" s="2"/>
    </row>
    <row r="69433" spans="1:1" x14ac:dyDescent="0.3">
      <c r="A69433" s="2"/>
    </row>
    <row r="69434" spans="1:1" x14ac:dyDescent="0.3">
      <c r="A69434" s="2"/>
    </row>
    <row r="69435" spans="1:1" x14ac:dyDescent="0.3">
      <c r="A69435" s="2"/>
    </row>
    <row r="69436" spans="1:1" x14ac:dyDescent="0.3">
      <c r="A69436" s="2"/>
    </row>
    <row r="69437" spans="1:1" x14ac:dyDescent="0.3">
      <c r="A69437" s="2"/>
    </row>
    <row r="69438" spans="1:1" x14ac:dyDescent="0.3">
      <c r="A69438" s="2"/>
    </row>
    <row r="69439" spans="1:1" x14ac:dyDescent="0.3">
      <c r="A69439" s="2"/>
    </row>
    <row r="69440" spans="1:1" x14ac:dyDescent="0.3">
      <c r="A69440" s="2"/>
    </row>
    <row r="69441" spans="1:1" x14ac:dyDescent="0.3">
      <c r="A69441" s="2"/>
    </row>
    <row r="69442" spans="1:1" x14ac:dyDescent="0.3">
      <c r="A69442" s="2"/>
    </row>
    <row r="69443" spans="1:1" x14ac:dyDescent="0.3">
      <c r="A69443" s="2"/>
    </row>
    <row r="69444" spans="1:1" x14ac:dyDescent="0.3">
      <c r="A69444" s="2"/>
    </row>
    <row r="69445" spans="1:1" x14ac:dyDescent="0.3">
      <c r="A69445" s="2"/>
    </row>
    <row r="69446" spans="1:1" x14ac:dyDescent="0.3">
      <c r="A69446" s="2"/>
    </row>
    <row r="69447" spans="1:1" x14ac:dyDescent="0.3">
      <c r="A69447" s="2"/>
    </row>
    <row r="69448" spans="1:1" x14ac:dyDescent="0.3">
      <c r="A69448" s="2"/>
    </row>
    <row r="69449" spans="1:1" x14ac:dyDescent="0.3">
      <c r="A69449" s="2"/>
    </row>
    <row r="69450" spans="1:1" x14ac:dyDescent="0.3">
      <c r="A69450" s="2"/>
    </row>
    <row r="69451" spans="1:1" x14ac:dyDescent="0.3">
      <c r="A69451" s="2"/>
    </row>
    <row r="69452" spans="1:1" x14ac:dyDescent="0.3">
      <c r="A69452" s="2"/>
    </row>
    <row r="69453" spans="1:1" x14ac:dyDescent="0.3">
      <c r="A69453" s="2"/>
    </row>
    <row r="69454" spans="1:1" x14ac:dyDescent="0.3">
      <c r="A69454" s="2"/>
    </row>
    <row r="69455" spans="1:1" x14ac:dyDescent="0.3">
      <c r="A69455" s="2"/>
    </row>
    <row r="69456" spans="1:1" x14ac:dyDescent="0.3">
      <c r="A69456" s="2"/>
    </row>
    <row r="69457" spans="1:1" x14ac:dyDescent="0.3">
      <c r="A69457" s="2"/>
    </row>
    <row r="69458" spans="1:1" x14ac:dyDescent="0.3">
      <c r="A69458" s="2"/>
    </row>
    <row r="69459" spans="1:1" x14ac:dyDescent="0.3">
      <c r="A69459" s="2"/>
    </row>
    <row r="69460" spans="1:1" x14ac:dyDescent="0.3">
      <c r="A69460" s="2"/>
    </row>
    <row r="69461" spans="1:1" x14ac:dyDescent="0.3">
      <c r="A69461" s="2"/>
    </row>
    <row r="69462" spans="1:1" x14ac:dyDescent="0.3">
      <c r="A69462" s="2"/>
    </row>
    <row r="69463" spans="1:1" x14ac:dyDescent="0.3">
      <c r="A69463" s="2"/>
    </row>
    <row r="69464" spans="1:1" x14ac:dyDescent="0.3">
      <c r="A69464" s="2"/>
    </row>
    <row r="69465" spans="1:1" x14ac:dyDescent="0.3">
      <c r="A69465" s="2"/>
    </row>
    <row r="69466" spans="1:1" x14ac:dyDescent="0.3">
      <c r="A69466" s="2"/>
    </row>
    <row r="69467" spans="1:1" x14ac:dyDescent="0.3">
      <c r="A69467" s="2"/>
    </row>
    <row r="69468" spans="1:1" x14ac:dyDescent="0.3">
      <c r="A69468" s="2"/>
    </row>
    <row r="69469" spans="1:1" x14ac:dyDescent="0.3">
      <c r="A69469" s="2"/>
    </row>
    <row r="69470" spans="1:1" x14ac:dyDescent="0.3">
      <c r="A69470" s="2"/>
    </row>
    <row r="69471" spans="1:1" x14ac:dyDescent="0.3">
      <c r="A69471" s="2"/>
    </row>
    <row r="69472" spans="1:1" x14ac:dyDescent="0.3">
      <c r="A69472" s="2"/>
    </row>
    <row r="69473" spans="1:1" x14ac:dyDescent="0.3">
      <c r="A69473" s="2"/>
    </row>
    <row r="69474" spans="1:1" x14ac:dyDescent="0.3">
      <c r="A69474" s="2"/>
    </row>
    <row r="69475" spans="1:1" x14ac:dyDescent="0.3">
      <c r="A69475" s="2"/>
    </row>
    <row r="69476" spans="1:1" x14ac:dyDescent="0.3">
      <c r="A69476" s="2"/>
    </row>
    <row r="69477" spans="1:1" x14ac:dyDescent="0.3">
      <c r="A69477" s="2"/>
    </row>
    <row r="69478" spans="1:1" x14ac:dyDescent="0.3">
      <c r="A69478" s="2"/>
    </row>
    <row r="69479" spans="1:1" x14ac:dyDescent="0.3">
      <c r="A69479" s="2"/>
    </row>
    <row r="69480" spans="1:1" x14ac:dyDescent="0.3">
      <c r="A69480" s="2"/>
    </row>
    <row r="69481" spans="1:1" x14ac:dyDescent="0.3">
      <c r="A69481" s="2"/>
    </row>
    <row r="69482" spans="1:1" x14ac:dyDescent="0.3">
      <c r="A69482" s="2"/>
    </row>
    <row r="69483" spans="1:1" x14ac:dyDescent="0.3">
      <c r="A69483" s="2"/>
    </row>
    <row r="69484" spans="1:1" x14ac:dyDescent="0.3">
      <c r="A69484" s="2"/>
    </row>
    <row r="69485" spans="1:1" x14ac:dyDescent="0.3">
      <c r="A69485" s="2"/>
    </row>
    <row r="69486" spans="1:1" x14ac:dyDescent="0.3">
      <c r="A69486" s="2"/>
    </row>
    <row r="69487" spans="1:1" x14ac:dyDescent="0.3">
      <c r="A69487" s="2"/>
    </row>
    <row r="69488" spans="1:1" x14ac:dyDescent="0.3">
      <c r="A69488" s="2"/>
    </row>
    <row r="69489" spans="1:1" x14ac:dyDescent="0.3">
      <c r="A69489" s="2"/>
    </row>
    <row r="69490" spans="1:1" x14ac:dyDescent="0.3">
      <c r="A69490" s="2"/>
    </row>
    <row r="69491" spans="1:1" x14ac:dyDescent="0.3">
      <c r="A69491" s="2"/>
    </row>
    <row r="69492" spans="1:1" x14ac:dyDescent="0.3">
      <c r="A69492" s="2"/>
    </row>
    <row r="69493" spans="1:1" x14ac:dyDescent="0.3">
      <c r="A69493" s="2"/>
    </row>
    <row r="69494" spans="1:1" x14ac:dyDescent="0.3">
      <c r="A69494" s="2"/>
    </row>
    <row r="69495" spans="1:1" x14ac:dyDescent="0.3">
      <c r="A69495" s="2"/>
    </row>
    <row r="69496" spans="1:1" x14ac:dyDescent="0.3">
      <c r="A69496" s="2"/>
    </row>
    <row r="69497" spans="1:1" x14ac:dyDescent="0.3">
      <c r="A69497" s="2"/>
    </row>
    <row r="69498" spans="1:1" x14ac:dyDescent="0.3">
      <c r="A69498" s="2"/>
    </row>
    <row r="69499" spans="1:1" x14ac:dyDescent="0.3">
      <c r="A69499" s="2"/>
    </row>
    <row r="69500" spans="1:1" x14ac:dyDescent="0.3">
      <c r="A69500" s="2"/>
    </row>
    <row r="69501" spans="1:1" x14ac:dyDescent="0.3">
      <c r="A69501" s="2"/>
    </row>
    <row r="69502" spans="1:1" x14ac:dyDescent="0.3">
      <c r="A69502" s="2"/>
    </row>
    <row r="69503" spans="1:1" x14ac:dyDescent="0.3">
      <c r="A69503" s="2"/>
    </row>
    <row r="69504" spans="1:1" x14ac:dyDescent="0.3">
      <c r="A69504" s="2"/>
    </row>
    <row r="69505" spans="1:1" x14ac:dyDescent="0.3">
      <c r="A69505" s="2"/>
    </row>
    <row r="69506" spans="1:1" x14ac:dyDescent="0.3">
      <c r="A69506" s="2"/>
    </row>
    <row r="69507" spans="1:1" x14ac:dyDescent="0.3">
      <c r="A69507" s="2"/>
    </row>
    <row r="69508" spans="1:1" x14ac:dyDescent="0.3">
      <c r="A69508" s="2"/>
    </row>
    <row r="69509" spans="1:1" x14ac:dyDescent="0.3">
      <c r="A69509" s="2"/>
    </row>
    <row r="69510" spans="1:1" x14ac:dyDescent="0.3">
      <c r="A69510" s="2"/>
    </row>
    <row r="69511" spans="1:1" x14ac:dyDescent="0.3">
      <c r="A69511" s="2"/>
    </row>
    <row r="69512" spans="1:1" x14ac:dyDescent="0.3">
      <c r="A69512" s="2"/>
    </row>
    <row r="69513" spans="1:1" x14ac:dyDescent="0.3">
      <c r="A69513" s="2"/>
    </row>
    <row r="69514" spans="1:1" x14ac:dyDescent="0.3">
      <c r="A69514" s="2"/>
    </row>
    <row r="69515" spans="1:1" x14ac:dyDescent="0.3">
      <c r="A69515" s="2"/>
    </row>
    <row r="69516" spans="1:1" x14ac:dyDescent="0.3">
      <c r="A69516" s="2"/>
    </row>
    <row r="69517" spans="1:1" x14ac:dyDescent="0.3">
      <c r="A69517" s="2"/>
    </row>
    <row r="69518" spans="1:1" x14ac:dyDescent="0.3">
      <c r="A69518" s="2"/>
    </row>
    <row r="69519" spans="1:1" x14ac:dyDescent="0.3">
      <c r="A69519" s="2"/>
    </row>
    <row r="69520" spans="1:1" x14ac:dyDescent="0.3">
      <c r="A69520" s="2"/>
    </row>
    <row r="69521" spans="1:1" x14ac:dyDescent="0.3">
      <c r="A69521" s="2"/>
    </row>
    <row r="69522" spans="1:1" x14ac:dyDescent="0.3">
      <c r="A69522" s="2"/>
    </row>
    <row r="69523" spans="1:1" x14ac:dyDescent="0.3">
      <c r="A69523" s="2"/>
    </row>
    <row r="69524" spans="1:1" x14ac:dyDescent="0.3">
      <c r="A69524" s="2"/>
    </row>
    <row r="69525" spans="1:1" x14ac:dyDescent="0.3">
      <c r="A69525" s="2"/>
    </row>
    <row r="69526" spans="1:1" x14ac:dyDescent="0.3">
      <c r="A69526" s="2"/>
    </row>
    <row r="69527" spans="1:1" x14ac:dyDescent="0.3">
      <c r="A69527" s="2"/>
    </row>
    <row r="69528" spans="1:1" x14ac:dyDescent="0.3">
      <c r="A69528" s="2"/>
    </row>
    <row r="69529" spans="1:1" x14ac:dyDescent="0.3">
      <c r="A69529" s="2"/>
    </row>
    <row r="69530" spans="1:1" x14ac:dyDescent="0.3">
      <c r="A69530" s="2"/>
    </row>
    <row r="69531" spans="1:1" x14ac:dyDescent="0.3">
      <c r="A69531" s="2"/>
    </row>
    <row r="69532" spans="1:1" x14ac:dyDescent="0.3">
      <c r="A69532" s="2"/>
    </row>
    <row r="69533" spans="1:1" x14ac:dyDescent="0.3">
      <c r="A69533" s="2"/>
    </row>
    <row r="69534" spans="1:1" x14ac:dyDescent="0.3">
      <c r="A69534" s="2"/>
    </row>
    <row r="69535" spans="1:1" x14ac:dyDescent="0.3">
      <c r="A69535" s="2"/>
    </row>
    <row r="69536" spans="1:1" x14ac:dyDescent="0.3">
      <c r="A69536" s="2"/>
    </row>
    <row r="69537" spans="1:1" x14ac:dyDescent="0.3">
      <c r="A69537" s="2"/>
    </row>
    <row r="69538" spans="1:1" x14ac:dyDescent="0.3">
      <c r="A69538" s="2"/>
    </row>
    <row r="69539" spans="1:1" x14ac:dyDescent="0.3">
      <c r="A69539" s="2"/>
    </row>
    <row r="69540" spans="1:1" x14ac:dyDescent="0.3">
      <c r="A69540" s="2"/>
    </row>
    <row r="69541" spans="1:1" x14ac:dyDescent="0.3">
      <c r="A69541" s="2"/>
    </row>
    <row r="69542" spans="1:1" x14ac:dyDescent="0.3">
      <c r="A69542" s="2"/>
    </row>
    <row r="69543" spans="1:1" x14ac:dyDescent="0.3">
      <c r="A69543" s="2"/>
    </row>
    <row r="69544" spans="1:1" x14ac:dyDescent="0.3">
      <c r="A69544" s="2"/>
    </row>
    <row r="69545" spans="1:1" x14ac:dyDescent="0.3">
      <c r="A69545" s="2"/>
    </row>
    <row r="69546" spans="1:1" x14ac:dyDescent="0.3">
      <c r="A69546" s="2"/>
    </row>
    <row r="69547" spans="1:1" x14ac:dyDescent="0.3">
      <c r="A69547" s="2"/>
    </row>
    <row r="69548" spans="1:1" x14ac:dyDescent="0.3">
      <c r="A69548" s="2"/>
    </row>
    <row r="69549" spans="1:1" x14ac:dyDescent="0.3">
      <c r="A69549" s="2"/>
    </row>
    <row r="69550" spans="1:1" x14ac:dyDescent="0.3">
      <c r="A69550" s="2"/>
    </row>
    <row r="69551" spans="1:1" x14ac:dyDescent="0.3">
      <c r="A69551" s="2"/>
    </row>
    <row r="69552" spans="1:1" x14ac:dyDescent="0.3">
      <c r="A69552" s="2"/>
    </row>
    <row r="69553" spans="1:1" x14ac:dyDescent="0.3">
      <c r="A69553" s="2"/>
    </row>
    <row r="69554" spans="1:1" x14ac:dyDescent="0.3">
      <c r="A69554" s="2"/>
    </row>
    <row r="69555" spans="1:1" x14ac:dyDescent="0.3">
      <c r="A69555" s="2"/>
    </row>
    <row r="69556" spans="1:1" x14ac:dyDescent="0.3">
      <c r="A69556" s="2"/>
    </row>
    <row r="69557" spans="1:1" x14ac:dyDescent="0.3">
      <c r="A69557" s="2"/>
    </row>
    <row r="69558" spans="1:1" x14ac:dyDescent="0.3">
      <c r="A69558" s="2"/>
    </row>
    <row r="69559" spans="1:1" x14ac:dyDescent="0.3">
      <c r="A69559" s="2"/>
    </row>
    <row r="69560" spans="1:1" x14ac:dyDescent="0.3">
      <c r="A69560" s="2"/>
    </row>
    <row r="69561" spans="1:1" x14ac:dyDescent="0.3">
      <c r="A69561" s="2"/>
    </row>
    <row r="69562" spans="1:1" x14ac:dyDescent="0.3">
      <c r="A69562" s="2"/>
    </row>
    <row r="69563" spans="1:1" x14ac:dyDescent="0.3">
      <c r="A69563" s="2"/>
    </row>
    <row r="69564" spans="1:1" x14ac:dyDescent="0.3">
      <c r="A69564" s="2"/>
    </row>
    <row r="69565" spans="1:1" x14ac:dyDescent="0.3">
      <c r="A69565" s="2"/>
    </row>
    <row r="69566" spans="1:1" x14ac:dyDescent="0.3">
      <c r="A69566" s="2"/>
    </row>
    <row r="69567" spans="1:1" x14ac:dyDescent="0.3">
      <c r="A69567" s="2"/>
    </row>
    <row r="69568" spans="1:1" x14ac:dyDescent="0.3">
      <c r="A69568" s="2"/>
    </row>
    <row r="69569" spans="1:1" x14ac:dyDescent="0.3">
      <c r="A69569" s="2"/>
    </row>
    <row r="69570" spans="1:1" x14ac:dyDescent="0.3">
      <c r="A69570" s="2"/>
    </row>
    <row r="69571" spans="1:1" x14ac:dyDescent="0.3">
      <c r="A69571" s="2"/>
    </row>
    <row r="69572" spans="1:1" x14ac:dyDescent="0.3">
      <c r="A69572" s="2"/>
    </row>
    <row r="69573" spans="1:1" x14ac:dyDescent="0.3">
      <c r="A69573" s="2"/>
    </row>
    <row r="69574" spans="1:1" x14ac:dyDescent="0.3">
      <c r="A69574" s="2"/>
    </row>
    <row r="69575" spans="1:1" x14ac:dyDescent="0.3">
      <c r="A69575" s="2"/>
    </row>
    <row r="69576" spans="1:1" x14ac:dyDescent="0.3">
      <c r="A69576" s="2"/>
    </row>
    <row r="69577" spans="1:1" x14ac:dyDescent="0.3">
      <c r="A69577" s="2"/>
    </row>
    <row r="69578" spans="1:1" x14ac:dyDescent="0.3">
      <c r="A69578" s="2"/>
    </row>
    <row r="69579" spans="1:1" x14ac:dyDescent="0.3">
      <c r="A69579" s="2"/>
    </row>
    <row r="69580" spans="1:1" x14ac:dyDescent="0.3">
      <c r="A69580" s="2"/>
    </row>
    <row r="69581" spans="1:1" x14ac:dyDescent="0.3">
      <c r="A69581" s="2"/>
    </row>
    <row r="69582" spans="1:1" x14ac:dyDescent="0.3">
      <c r="A69582" s="2"/>
    </row>
    <row r="69583" spans="1:1" x14ac:dyDescent="0.3">
      <c r="A69583" s="2"/>
    </row>
    <row r="69584" spans="1:1" x14ac:dyDescent="0.3">
      <c r="A69584" s="2"/>
    </row>
    <row r="69585" spans="1:1" x14ac:dyDescent="0.3">
      <c r="A69585" s="2"/>
    </row>
    <row r="69586" spans="1:1" x14ac:dyDescent="0.3">
      <c r="A69586" s="2"/>
    </row>
    <row r="69587" spans="1:1" x14ac:dyDescent="0.3">
      <c r="A69587" s="2"/>
    </row>
    <row r="69588" spans="1:1" x14ac:dyDescent="0.3">
      <c r="A69588" s="2"/>
    </row>
    <row r="69589" spans="1:1" x14ac:dyDescent="0.3">
      <c r="A69589" s="2"/>
    </row>
    <row r="69590" spans="1:1" x14ac:dyDescent="0.3">
      <c r="A69590" s="2"/>
    </row>
    <row r="69591" spans="1:1" x14ac:dyDescent="0.3">
      <c r="A69591" s="2"/>
    </row>
    <row r="69592" spans="1:1" x14ac:dyDescent="0.3">
      <c r="A69592" s="2"/>
    </row>
    <row r="69593" spans="1:1" x14ac:dyDescent="0.3">
      <c r="A69593" s="2"/>
    </row>
    <row r="69594" spans="1:1" x14ac:dyDescent="0.3">
      <c r="A69594" s="2"/>
    </row>
    <row r="69595" spans="1:1" x14ac:dyDescent="0.3">
      <c r="A69595" s="2"/>
    </row>
    <row r="69596" spans="1:1" x14ac:dyDescent="0.3">
      <c r="A69596" s="2"/>
    </row>
    <row r="69597" spans="1:1" x14ac:dyDescent="0.3">
      <c r="A69597" s="2"/>
    </row>
    <row r="69598" spans="1:1" x14ac:dyDescent="0.3">
      <c r="A69598" s="2"/>
    </row>
    <row r="69599" spans="1:1" x14ac:dyDescent="0.3">
      <c r="A69599" s="2"/>
    </row>
    <row r="69600" spans="1:1" x14ac:dyDescent="0.3">
      <c r="A69600" s="2"/>
    </row>
    <row r="69601" spans="1:1" x14ac:dyDescent="0.3">
      <c r="A69601" s="2"/>
    </row>
    <row r="69602" spans="1:1" x14ac:dyDescent="0.3">
      <c r="A69602" s="2"/>
    </row>
    <row r="69603" spans="1:1" x14ac:dyDescent="0.3">
      <c r="A69603" s="2"/>
    </row>
    <row r="69604" spans="1:1" x14ac:dyDescent="0.3">
      <c r="A69604" s="2"/>
    </row>
    <row r="69605" spans="1:1" x14ac:dyDescent="0.3">
      <c r="A69605" s="2"/>
    </row>
    <row r="69606" spans="1:1" x14ac:dyDescent="0.3">
      <c r="A69606" s="2"/>
    </row>
    <row r="69607" spans="1:1" x14ac:dyDescent="0.3">
      <c r="A69607" s="2"/>
    </row>
    <row r="69608" spans="1:1" x14ac:dyDescent="0.3">
      <c r="A69608" s="2"/>
    </row>
    <row r="69609" spans="1:1" x14ac:dyDescent="0.3">
      <c r="A69609" s="2"/>
    </row>
    <row r="69610" spans="1:1" x14ac:dyDescent="0.3">
      <c r="A69610" s="2"/>
    </row>
    <row r="69611" spans="1:1" x14ac:dyDescent="0.3">
      <c r="A69611" s="2"/>
    </row>
    <row r="69612" spans="1:1" x14ac:dyDescent="0.3">
      <c r="A69612" s="2"/>
    </row>
    <row r="69613" spans="1:1" x14ac:dyDescent="0.3">
      <c r="A69613" s="2"/>
    </row>
    <row r="69614" spans="1:1" x14ac:dyDescent="0.3">
      <c r="A69614" s="2"/>
    </row>
    <row r="69615" spans="1:1" x14ac:dyDescent="0.3">
      <c r="A69615" s="2"/>
    </row>
    <row r="69616" spans="1:1" x14ac:dyDescent="0.3">
      <c r="A69616" s="2"/>
    </row>
    <row r="69617" spans="1:1" x14ac:dyDescent="0.3">
      <c r="A69617" s="2"/>
    </row>
    <row r="69618" spans="1:1" x14ac:dyDescent="0.3">
      <c r="A69618" s="2"/>
    </row>
    <row r="69619" spans="1:1" x14ac:dyDescent="0.3">
      <c r="A69619" s="2"/>
    </row>
    <row r="69620" spans="1:1" x14ac:dyDescent="0.3">
      <c r="A69620" s="2"/>
    </row>
    <row r="69621" spans="1:1" x14ac:dyDescent="0.3">
      <c r="A69621" s="2"/>
    </row>
    <row r="69622" spans="1:1" x14ac:dyDescent="0.3">
      <c r="A69622" s="2"/>
    </row>
    <row r="69623" spans="1:1" x14ac:dyDescent="0.3">
      <c r="A69623" s="2"/>
    </row>
    <row r="69624" spans="1:1" x14ac:dyDescent="0.3">
      <c r="A69624" s="2"/>
    </row>
    <row r="69625" spans="1:1" x14ac:dyDescent="0.3">
      <c r="A69625" s="2"/>
    </row>
    <row r="69626" spans="1:1" x14ac:dyDescent="0.3">
      <c r="A69626" s="2"/>
    </row>
    <row r="69627" spans="1:1" x14ac:dyDescent="0.3">
      <c r="A69627" s="2"/>
    </row>
    <row r="69628" spans="1:1" x14ac:dyDescent="0.3">
      <c r="A69628" s="2"/>
    </row>
    <row r="69629" spans="1:1" x14ac:dyDescent="0.3">
      <c r="A69629" s="2"/>
    </row>
    <row r="69630" spans="1:1" x14ac:dyDescent="0.3">
      <c r="A69630" s="2"/>
    </row>
    <row r="69631" spans="1:1" x14ac:dyDescent="0.3">
      <c r="A69631" s="2"/>
    </row>
    <row r="69632" spans="1:1" x14ac:dyDescent="0.3">
      <c r="A69632" s="2"/>
    </row>
    <row r="69633" spans="1:1" x14ac:dyDescent="0.3">
      <c r="A69633" s="2"/>
    </row>
    <row r="69634" spans="1:1" x14ac:dyDescent="0.3">
      <c r="A69634" s="2"/>
    </row>
    <row r="69635" spans="1:1" x14ac:dyDescent="0.3">
      <c r="A69635" s="2"/>
    </row>
    <row r="69636" spans="1:1" x14ac:dyDescent="0.3">
      <c r="A69636" s="2"/>
    </row>
    <row r="69637" spans="1:1" x14ac:dyDescent="0.3">
      <c r="A69637" s="2"/>
    </row>
    <row r="69638" spans="1:1" x14ac:dyDescent="0.3">
      <c r="A69638" s="2"/>
    </row>
    <row r="69639" spans="1:1" x14ac:dyDescent="0.3">
      <c r="A69639" s="2"/>
    </row>
    <row r="69640" spans="1:1" x14ac:dyDescent="0.3">
      <c r="A69640" s="2"/>
    </row>
    <row r="69641" spans="1:1" x14ac:dyDescent="0.3">
      <c r="A69641" s="2"/>
    </row>
    <row r="69642" spans="1:1" x14ac:dyDescent="0.3">
      <c r="A69642" s="2"/>
    </row>
    <row r="69643" spans="1:1" x14ac:dyDescent="0.3">
      <c r="A69643" s="2"/>
    </row>
    <row r="69644" spans="1:1" x14ac:dyDescent="0.3">
      <c r="A69644" s="2"/>
    </row>
    <row r="69645" spans="1:1" x14ac:dyDescent="0.3">
      <c r="A69645" s="2"/>
    </row>
    <row r="69646" spans="1:1" x14ac:dyDescent="0.3">
      <c r="A69646" s="2"/>
    </row>
    <row r="69647" spans="1:1" x14ac:dyDescent="0.3">
      <c r="A69647" s="2"/>
    </row>
    <row r="69648" spans="1:1" x14ac:dyDescent="0.3">
      <c r="A69648" s="2"/>
    </row>
    <row r="69649" spans="1:1" x14ac:dyDescent="0.3">
      <c r="A69649" s="2"/>
    </row>
    <row r="69650" spans="1:1" x14ac:dyDescent="0.3">
      <c r="A69650" s="2"/>
    </row>
    <row r="69651" spans="1:1" x14ac:dyDescent="0.3">
      <c r="A69651" s="2"/>
    </row>
    <row r="69652" spans="1:1" x14ac:dyDescent="0.3">
      <c r="A69652" s="2"/>
    </row>
    <row r="69653" spans="1:1" x14ac:dyDescent="0.3">
      <c r="A69653" s="2"/>
    </row>
    <row r="69654" spans="1:1" x14ac:dyDescent="0.3">
      <c r="A69654" s="2"/>
    </row>
    <row r="69655" spans="1:1" x14ac:dyDescent="0.3">
      <c r="A69655" s="2"/>
    </row>
    <row r="69656" spans="1:1" x14ac:dyDescent="0.3">
      <c r="A69656" s="2"/>
    </row>
    <row r="69657" spans="1:1" x14ac:dyDescent="0.3">
      <c r="A69657" s="2"/>
    </row>
    <row r="69658" spans="1:1" x14ac:dyDescent="0.3">
      <c r="A69658" s="2"/>
    </row>
    <row r="69659" spans="1:1" x14ac:dyDescent="0.3">
      <c r="A69659" s="2"/>
    </row>
    <row r="69660" spans="1:1" x14ac:dyDescent="0.3">
      <c r="A69660" s="2"/>
    </row>
    <row r="69661" spans="1:1" x14ac:dyDescent="0.3">
      <c r="A69661" s="2"/>
    </row>
    <row r="69662" spans="1:1" x14ac:dyDescent="0.3">
      <c r="A69662" s="2"/>
    </row>
    <row r="69663" spans="1:1" x14ac:dyDescent="0.3">
      <c r="A69663" s="2"/>
    </row>
    <row r="69664" spans="1:1" x14ac:dyDescent="0.3">
      <c r="A69664" s="2"/>
    </row>
    <row r="69665" spans="1:1" x14ac:dyDescent="0.3">
      <c r="A69665" s="2"/>
    </row>
    <row r="69666" spans="1:1" x14ac:dyDescent="0.3">
      <c r="A69666" s="2"/>
    </row>
    <row r="69667" spans="1:1" x14ac:dyDescent="0.3">
      <c r="A69667" s="2"/>
    </row>
    <row r="69668" spans="1:1" x14ac:dyDescent="0.3">
      <c r="A69668" s="2"/>
    </row>
    <row r="69669" spans="1:1" x14ac:dyDescent="0.3">
      <c r="A69669" s="2"/>
    </row>
    <row r="69670" spans="1:1" x14ac:dyDescent="0.3">
      <c r="A69670" s="2"/>
    </row>
    <row r="69671" spans="1:1" x14ac:dyDescent="0.3">
      <c r="A69671" s="2"/>
    </row>
    <row r="69672" spans="1:1" x14ac:dyDescent="0.3">
      <c r="A69672" s="2"/>
    </row>
    <row r="69673" spans="1:1" x14ac:dyDescent="0.3">
      <c r="A69673" s="2"/>
    </row>
    <row r="69674" spans="1:1" x14ac:dyDescent="0.3">
      <c r="A69674" s="2"/>
    </row>
    <row r="69675" spans="1:1" x14ac:dyDescent="0.3">
      <c r="A69675" s="2"/>
    </row>
    <row r="69676" spans="1:1" x14ac:dyDescent="0.3">
      <c r="A69676" s="2"/>
    </row>
    <row r="69677" spans="1:1" x14ac:dyDescent="0.3">
      <c r="A69677" s="2"/>
    </row>
    <row r="69678" spans="1:1" x14ac:dyDescent="0.3">
      <c r="A69678" s="2"/>
    </row>
    <row r="69679" spans="1:1" x14ac:dyDescent="0.3">
      <c r="A69679" s="2"/>
    </row>
    <row r="69680" spans="1:1" x14ac:dyDescent="0.3">
      <c r="A69680" s="2"/>
    </row>
    <row r="69681" spans="1:1" x14ac:dyDescent="0.3">
      <c r="A69681" s="2"/>
    </row>
    <row r="69682" spans="1:1" x14ac:dyDescent="0.3">
      <c r="A69682" s="2"/>
    </row>
    <row r="69683" spans="1:1" x14ac:dyDescent="0.3">
      <c r="A69683" s="2"/>
    </row>
    <row r="69684" spans="1:1" x14ac:dyDescent="0.3">
      <c r="A69684" s="2"/>
    </row>
    <row r="69685" spans="1:1" x14ac:dyDescent="0.3">
      <c r="A69685" s="2"/>
    </row>
    <row r="69686" spans="1:1" x14ac:dyDescent="0.3">
      <c r="A69686" s="2"/>
    </row>
    <row r="69687" spans="1:1" x14ac:dyDescent="0.3">
      <c r="A69687" s="2"/>
    </row>
    <row r="69688" spans="1:1" x14ac:dyDescent="0.3">
      <c r="A69688" s="2"/>
    </row>
    <row r="69689" spans="1:1" x14ac:dyDescent="0.3">
      <c r="A69689" s="2"/>
    </row>
    <row r="69690" spans="1:1" x14ac:dyDescent="0.3">
      <c r="A69690" s="2"/>
    </row>
    <row r="69691" spans="1:1" x14ac:dyDescent="0.3">
      <c r="A69691" s="2"/>
    </row>
    <row r="69692" spans="1:1" x14ac:dyDescent="0.3">
      <c r="A69692" s="2"/>
    </row>
    <row r="69693" spans="1:1" x14ac:dyDescent="0.3">
      <c r="A69693" s="2"/>
    </row>
    <row r="69694" spans="1:1" x14ac:dyDescent="0.3">
      <c r="A69694" s="2"/>
    </row>
    <row r="69695" spans="1:1" x14ac:dyDescent="0.3">
      <c r="A69695" s="2"/>
    </row>
    <row r="69696" spans="1:1" x14ac:dyDescent="0.3">
      <c r="A69696" s="2"/>
    </row>
    <row r="69697" spans="1:1" x14ac:dyDescent="0.3">
      <c r="A69697" s="2"/>
    </row>
    <row r="69698" spans="1:1" x14ac:dyDescent="0.3">
      <c r="A69698" s="2"/>
    </row>
    <row r="69699" spans="1:1" x14ac:dyDescent="0.3">
      <c r="A69699" s="2"/>
    </row>
    <row r="69700" spans="1:1" x14ac:dyDescent="0.3">
      <c r="A69700" s="2"/>
    </row>
    <row r="69701" spans="1:1" x14ac:dyDescent="0.3">
      <c r="A69701" s="2"/>
    </row>
    <row r="69702" spans="1:1" x14ac:dyDescent="0.3">
      <c r="A69702" s="2"/>
    </row>
    <row r="69703" spans="1:1" x14ac:dyDescent="0.3">
      <c r="A69703" s="2"/>
    </row>
    <row r="69704" spans="1:1" x14ac:dyDescent="0.3">
      <c r="A69704" s="2"/>
    </row>
    <row r="69705" spans="1:1" x14ac:dyDescent="0.3">
      <c r="A69705" s="2"/>
    </row>
    <row r="69706" spans="1:1" x14ac:dyDescent="0.3">
      <c r="A69706" s="2"/>
    </row>
    <row r="69707" spans="1:1" x14ac:dyDescent="0.3">
      <c r="A69707" s="2"/>
    </row>
    <row r="69708" spans="1:1" x14ac:dyDescent="0.3">
      <c r="A69708" s="2"/>
    </row>
    <row r="69709" spans="1:1" x14ac:dyDescent="0.3">
      <c r="A69709" s="2"/>
    </row>
    <row r="69710" spans="1:1" x14ac:dyDescent="0.3">
      <c r="A69710" s="2"/>
    </row>
    <row r="69711" spans="1:1" x14ac:dyDescent="0.3">
      <c r="A69711" s="2"/>
    </row>
    <row r="69712" spans="1:1" x14ac:dyDescent="0.3">
      <c r="A69712" s="2"/>
    </row>
    <row r="69713" spans="1:1" x14ac:dyDescent="0.3">
      <c r="A69713" s="2"/>
    </row>
    <row r="69714" spans="1:1" x14ac:dyDescent="0.3">
      <c r="A69714" s="2"/>
    </row>
    <row r="69715" spans="1:1" x14ac:dyDescent="0.3">
      <c r="A69715" s="2"/>
    </row>
    <row r="69716" spans="1:1" x14ac:dyDescent="0.3">
      <c r="A69716" s="2"/>
    </row>
    <row r="69717" spans="1:1" x14ac:dyDescent="0.3">
      <c r="A69717" s="2"/>
    </row>
    <row r="69718" spans="1:1" x14ac:dyDescent="0.3">
      <c r="A69718" s="2"/>
    </row>
    <row r="69719" spans="1:1" x14ac:dyDescent="0.3">
      <c r="A69719" s="2"/>
    </row>
    <row r="69720" spans="1:1" x14ac:dyDescent="0.3">
      <c r="A69720" s="2"/>
    </row>
    <row r="69721" spans="1:1" x14ac:dyDescent="0.3">
      <c r="A69721" s="2"/>
    </row>
    <row r="69722" spans="1:1" x14ac:dyDescent="0.3">
      <c r="A69722" s="2"/>
    </row>
    <row r="69723" spans="1:1" x14ac:dyDescent="0.3">
      <c r="A69723" s="2"/>
    </row>
    <row r="69724" spans="1:1" x14ac:dyDescent="0.3">
      <c r="A69724" s="2"/>
    </row>
    <row r="69725" spans="1:1" x14ac:dyDescent="0.3">
      <c r="A69725" s="2"/>
    </row>
    <row r="69726" spans="1:1" x14ac:dyDescent="0.3">
      <c r="A69726" s="2"/>
    </row>
    <row r="69727" spans="1:1" x14ac:dyDescent="0.3">
      <c r="A69727" s="2"/>
    </row>
    <row r="69728" spans="1:1" x14ac:dyDescent="0.3">
      <c r="A69728" s="2"/>
    </row>
    <row r="69729" spans="1:1" x14ac:dyDescent="0.3">
      <c r="A69729" s="2"/>
    </row>
    <row r="69730" spans="1:1" x14ac:dyDescent="0.3">
      <c r="A69730" s="2"/>
    </row>
    <row r="69731" spans="1:1" x14ac:dyDescent="0.3">
      <c r="A69731" s="2"/>
    </row>
    <row r="69732" spans="1:1" x14ac:dyDescent="0.3">
      <c r="A69732" s="2"/>
    </row>
    <row r="69733" spans="1:1" x14ac:dyDescent="0.3">
      <c r="A69733" s="2"/>
    </row>
    <row r="69734" spans="1:1" x14ac:dyDescent="0.3">
      <c r="A69734" s="2"/>
    </row>
    <row r="69735" spans="1:1" x14ac:dyDescent="0.3">
      <c r="A69735" s="2"/>
    </row>
    <row r="69736" spans="1:1" x14ac:dyDescent="0.3">
      <c r="A69736" s="2"/>
    </row>
    <row r="69737" spans="1:1" x14ac:dyDescent="0.3">
      <c r="A69737" s="2"/>
    </row>
    <row r="69738" spans="1:1" x14ac:dyDescent="0.3">
      <c r="A69738" s="2"/>
    </row>
    <row r="69739" spans="1:1" x14ac:dyDescent="0.3">
      <c r="A69739" s="2"/>
    </row>
    <row r="69740" spans="1:1" x14ac:dyDescent="0.3">
      <c r="A69740" s="2"/>
    </row>
    <row r="69741" spans="1:1" x14ac:dyDescent="0.3">
      <c r="A69741" s="2"/>
    </row>
    <row r="69742" spans="1:1" x14ac:dyDescent="0.3">
      <c r="A69742" s="2"/>
    </row>
    <row r="69743" spans="1:1" x14ac:dyDescent="0.3">
      <c r="A69743" s="2"/>
    </row>
    <row r="69744" spans="1:1" x14ac:dyDescent="0.3">
      <c r="A69744" s="2"/>
    </row>
    <row r="69745" spans="1:1" x14ac:dyDescent="0.3">
      <c r="A69745" s="2"/>
    </row>
    <row r="69746" spans="1:1" x14ac:dyDescent="0.3">
      <c r="A69746" s="2"/>
    </row>
    <row r="69747" spans="1:1" x14ac:dyDescent="0.3">
      <c r="A69747" s="2"/>
    </row>
    <row r="69748" spans="1:1" x14ac:dyDescent="0.3">
      <c r="A69748" s="2"/>
    </row>
    <row r="69749" spans="1:1" x14ac:dyDescent="0.3">
      <c r="A69749" s="2"/>
    </row>
    <row r="69750" spans="1:1" x14ac:dyDescent="0.3">
      <c r="A69750" s="2"/>
    </row>
    <row r="69751" spans="1:1" x14ac:dyDescent="0.3">
      <c r="A69751" s="2"/>
    </row>
    <row r="69752" spans="1:1" x14ac:dyDescent="0.3">
      <c r="A69752" s="2"/>
    </row>
    <row r="69753" spans="1:1" x14ac:dyDescent="0.3">
      <c r="A69753" s="2"/>
    </row>
    <row r="69754" spans="1:1" x14ac:dyDescent="0.3">
      <c r="A69754" s="2"/>
    </row>
    <row r="69755" spans="1:1" x14ac:dyDescent="0.3">
      <c r="A69755" s="2"/>
    </row>
    <row r="69756" spans="1:1" x14ac:dyDescent="0.3">
      <c r="A69756" s="2"/>
    </row>
    <row r="69757" spans="1:1" x14ac:dyDescent="0.3">
      <c r="A69757" s="2"/>
    </row>
    <row r="69758" spans="1:1" x14ac:dyDescent="0.3">
      <c r="A69758" s="2"/>
    </row>
    <row r="69759" spans="1:1" x14ac:dyDescent="0.3">
      <c r="A69759" s="2"/>
    </row>
    <row r="69760" spans="1:1" x14ac:dyDescent="0.3">
      <c r="A69760" s="2"/>
    </row>
    <row r="69761" spans="1:1" x14ac:dyDescent="0.3">
      <c r="A69761" s="2"/>
    </row>
    <row r="69762" spans="1:1" x14ac:dyDescent="0.3">
      <c r="A69762" s="2"/>
    </row>
    <row r="69763" spans="1:1" x14ac:dyDescent="0.3">
      <c r="A69763" s="2"/>
    </row>
    <row r="69764" spans="1:1" x14ac:dyDescent="0.3">
      <c r="A69764" s="2"/>
    </row>
    <row r="69765" spans="1:1" x14ac:dyDescent="0.3">
      <c r="A69765" s="2"/>
    </row>
    <row r="69766" spans="1:1" x14ac:dyDescent="0.3">
      <c r="A69766" s="2"/>
    </row>
    <row r="69767" spans="1:1" x14ac:dyDescent="0.3">
      <c r="A69767" s="2"/>
    </row>
    <row r="69768" spans="1:1" x14ac:dyDescent="0.3">
      <c r="A69768" s="2"/>
    </row>
    <row r="69769" spans="1:1" x14ac:dyDescent="0.3">
      <c r="A69769" s="2"/>
    </row>
    <row r="69770" spans="1:1" x14ac:dyDescent="0.3">
      <c r="A69770" s="2"/>
    </row>
    <row r="69771" spans="1:1" x14ac:dyDescent="0.3">
      <c r="A69771" s="2"/>
    </row>
    <row r="69772" spans="1:1" x14ac:dyDescent="0.3">
      <c r="A69772" s="2"/>
    </row>
    <row r="69773" spans="1:1" x14ac:dyDescent="0.3">
      <c r="A69773" s="2"/>
    </row>
    <row r="69774" spans="1:1" x14ac:dyDescent="0.3">
      <c r="A69774" s="2"/>
    </row>
    <row r="69775" spans="1:1" x14ac:dyDescent="0.3">
      <c r="A69775" s="2"/>
    </row>
    <row r="69776" spans="1:1" x14ac:dyDescent="0.3">
      <c r="A69776" s="2"/>
    </row>
    <row r="69777" spans="1:1" x14ac:dyDescent="0.3">
      <c r="A69777" s="2"/>
    </row>
    <row r="69778" spans="1:1" x14ac:dyDescent="0.3">
      <c r="A69778" s="2"/>
    </row>
    <row r="69779" spans="1:1" x14ac:dyDescent="0.3">
      <c r="A69779" s="2"/>
    </row>
    <row r="69780" spans="1:1" x14ac:dyDescent="0.3">
      <c r="A69780" s="2"/>
    </row>
    <row r="69781" spans="1:1" x14ac:dyDescent="0.3">
      <c r="A69781" s="2"/>
    </row>
    <row r="69782" spans="1:1" x14ac:dyDescent="0.3">
      <c r="A69782" s="2"/>
    </row>
    <row r="69783" spans="1:1" x14ac:dyDescent="0.3">
      <c r="A69783" s="2"/>
    </row>
    <row r="69784" spans="1:1" x14ac:dyDescent="0.3">
      <c r="A69784" s="2"/>
    </row>
    <row r="69785" spans="1:1" x14ac:dyDescent="0.3">
      <c r="A69785" s="2"/>
    </row>
    <row r="69786" spans="1:1" x14ac:dyDescent="0.3">
      <c r="A69786" s="2"/>
    </row>
    <row r="69787" spans="1:1" x14ac:dyDescent="0.3">
      <c r="A69787" s="2"/>
    </row>
    <row r="69788" spans="1:1" x14ac:dyDescent="0.3">
      <c r="A69788" s="2"/>
    </row>
    <row r="69789" spans="1:1" x14ac:dyDescent="0.3">
      <c r="A69789" s="2"/>
    </row>
    <row r="69790" spans="1:1" x14ac:dyDescent="0.3">
      <c r="A69790" s="2"/>
    </row>
    <row r="69791" spans="1:1" x14ac:dyDescent="0.3">
      <c r="A69791" s="2"/>
    </row>
    <row r="69792" spans="1:1" x14ac:dyDescent="0.3">
      <c r="A69792" s="2"/>
    </row>
    <row r="69793" spans="1:1" x14ac:dyDescent="0.3">
      <c r="A69793" s="2"/>
    </row>
    <row r="69794" spans="1:1" x14ac:dyDescent="0.3">
      <c r="A69794" s="2"/>
    </row>
    <row r="69795" spans="1:1" x14ac:dyDescent="0.3">
      <c r="A69795" s="2"/>
    </row>
    <row r="69796" spans="1:1" x14ac:dyDescent="0.3">
      <c r="A69796" s="2"/>
    </row>
    <row r="69797" spans="1:1" x14ac:dyDescent="0.3">
      <c r="A69797" s="2"/>
    </row>
    <row r="69798" spans="1:1" x14ac:dyDescent="0.3">
      <c r="A69798" s="2"/>
    </row>
    <row r="69799" spans="1:1" x14ac:dyDescent="0.3">
      <c r="A69799" s="2"/>
    </row>
    <row r="69800" spans="1:1" x14ac:dyDescent="0.3">
      <c r="A69800" s="2"/>
    </row>
    <row r="69801" spans="1:1" x14ac:dyDescent="0.3">
      <c r="A69801" s="2"/>
    </row>
    <row r="69802" spans="1:1" x14ac:dyDescent="0.3">
      <c r="A69802" s="2"/>
    </row>
    <row r="69803" spans="1:1" x14ac:dyDescent="0.3">
      <c r="A69803" s="2"/>
    </row>
    <row r="69804" spans="1:1" x14ac:dyDescent="0.3">
      <c r="A69804" s="2"/>
    </row>
    <row r="69805" spans="1:1" x14ac:dyDescent="0.3">
      <c r="A69805" s="2"/>
    </row>
    <row r="69806" spans="1:1" x14ac:dyDescent="0.3">
      <c r="A69806" s="2"/>
    </row>
    <row r="69807" spans="1:1" x14ac:dyDescent="0.3">
      <c r="A69807" s="2"/>
    </row>
    <row r="69808" spans="1:1" x14ac:dyDescent="0.3">
      <c r="A69808" s="2"/>
    </row>
    <row r="69809" spans="1:1" x14ac:dyDescent="0.3">
      <c r="A69809" s="2"/>
    </row>
    <row r="69810" spans="1:1" x14ac:dyDescent="0.3">
      <c r="A69810" s="2"/>
    </row>
    <row r="69811" spans="1:1" x14ac:dyDescent="0.3">
      <c r="A69811" s="2"/>
    </row>
    <row r="69812" spans="1:1" x14ac:dyDescent="0.3">
      <c r="A69812" s="2"/>
    </row>
    <row r="69813" spans="1:1" x14ac:dyDescent="0.3">
      <c r="A69813" s="2"/>
    </row>
    <row r="69814" spans="1:1" x14ac:dyDescent="0.3">
      <c r="A69814" s="2"/>
    </row>
    <row r="69815" spans="1:1" x14ac:dyDescent="0.3">
      <c r="A69815" s="2"/>
    </row>
    <row r="69816" spans="1:1" x14ac:dyDescent="0.3">
      <c r="A69816" s="2"/>
    </row>
    <row r="69817" spans="1:1" x14ac:dyDescent="0.3">
      <c r="A69817" s="2"/>
    </row>
    <row r="69818" spans="1:1" x14ac:dyDescent="0.3">
      <c r="A69818" s="2"/>
    </row>
    <row r="69819" spans="1:1" x14ac:dyDescent="0.3">
      <c r="A69819" s="2"/>
    </row>
    <row r="69820" spans="1:1" x14ac:dyDescent="0.3">
      <c r="A69820" s="2"/>
    </row>
    <row r="69821" spans="1:1" x14ac:dyDescent="0.3">
      <c r="A69821" s="2"/>
    </row>
    <row r="69822" spans="1:1" x14ac:dyDescent="0.3">
      <c r="A69822" s="2"/>
    </row>
    <row r="69823" spans="1:1" x14ac:dyDescent="0.3">
      <c r="A69823" s="2"/>
    </row>
    <row r="69824" spans="1:1" x14ac:dyDescent="0.3">
      <c r="A69824" s="2"/>
    </row>
    <row r="69825" spans="1:1" x14ac:dyDescent="0.3">
      <c r="A69825" s="2"/>
    </row>
    <row r="69826" spans="1:1" x14ac:dyDescent="0.3">
      <c r="A69826" s="2"/>
    </row>
    <row r="69827" spans="1:1" x14ac:dyDescent="0.3">
      <c r="A69827" s="2"/>
    </row>
    <row r="69828" spans="1:1" x14ac:dyDescent="0.3">
      <c r="A69828" s="2"/>
    </row>
    <row r="69829" spans="1:1" x14ac:dyDescent="0.3">
      <c r="A69829" s="2"/>
    </row>
    <row r="69830" spans="1:1" x14ac:dyDescent="0.3">
      <c r="A69830" s="2"/>
    </row>
    <row r="69831" spans="1:1" x14ac:dyDescent="0.3">
      <c r="A69831" s="2"/>
    </row>
    <row r="69832" spans="1:1" x14ac:dyDescent="0.3">
      <c r="A69832" s="2"/>
    </row>
    <row r="69833" spans="1:1" x14ac:dyDescent="0.3">
      <c r="A69833" s="2"/>
    </row>
    <row r="69834" spans="1:1" x14ac:dyDescent="0.3">
      <c r="A69834" s="2"/>
    </row>
    <row r="69835" spans="1:1" x14ac:dyDescent="0.3">
      <c r="A69835" s="2"/>
    </row>
    <row r="69836" spans="1:1" x14ac:dyDescent="0.3">
      <c r="A69836" s="2"/>
    </row>
    <row r="69837" spans="1:1" x14ac:dyDescent="0.3">
      <c r="A69837" s="2"/>
    </row>
    <row r="69838" spans="1:1" x14ac:dyDescent="0.3">
      <c r="A69838" s="2"/>
    </row>
    <row r="69839" spans="1:1" x14ac:dyDescent="0.3">
      <c r="A69839" s="2"/>
    </row>
    <row r="69840" spans="1:1" x14ac:dyDescent="0.3">
      <c r="A69840" s="2"/>
    </row>
    <row r="69841" spans="1:1" x14ac:dyDescent="0.3">
      <c r="A69841" s="2"/>
    </row>
    <row r="69842" spans="1:1" x14ac:dyDescent="0.3">
      <c r="A69842" s="2"/>
    </row>
    <row r="69843" spans="1:1" x14ac:dyDescent="0.3">
      <c r="A69843" s="2"/>
    </row>
    <row r="69844" spans="1:1" x14ac:dyDescent="0.3">
      <c r="A69844" s="2"/>
    </row>
    <row r="69845" spans="1:1" x14ac:dyDescent="0.3">
      <c r="A69845" s="2"/>
    </row>
    <row r="69846" spans="1:1" x14ac:dyDescent="0.3">
      <c r="A69846" s="2"/>
    </row>
    <row r="69847" spans="1:1" x14ac:dyDescent="0.3">
      <c r="A69847" s="2"/>
    </row>
    <row r="69848" spans="1:1" x14ac:dyDescent="0.3">
      <c r="A69848" s="2"/>
    </row>
    <row r="69849" spans="1:1" x14ac:dyDescent="0.3">
      <c r="A69849" s="2"/>
    </row>
    <row r="69850" spans="1:1" x14ac:dyDescent="0.3">
      <c r="A69850" s="2"/>
    </row>
    <row r="69851" spans="1:1" x14ac:dyDescent="0.3">
      <c r="A69851" s="2"/>
    </row>
    <row r="69852" spans="1:1" x14ac:dyDescent="0.3">
      <c r="A69852" s="2"/>
    </row>
    <row r="69853" spans="1:1" x14ac:dyDescent="0.3">
      <c r="A69853" s="2"/>
    </row>
    <row r="69854" spans="1:1" x14ac:dyDescent="0.3">
      <c r="A69854" s="2"/>
    </row>
    <row r="69855" spans="1:1" x14ac:dyDescent="0.3">
      <c r="A69855" s="2"/>
    </row>
    <row r="69856" spans="1:1" x14ac:dyDescent="0.3">
      <c r="A69856" s="2"/>
    </row>
    <row r="69857" spans="1:1" x14ac:dyDescent="0.3">
      <c r="A69857" s="2"/>
    </row>
    <row r="69858" spans="1:1" x14ac:dyDescent="0.3">
      <c r="A69858" s="2"/>
    </row>
    <row r="69859" spans="1:1" x14ac:dyDescent="0.3">
      <c r="A69859" s="2"/>
    </row>
    <row r="69860" spans="1:1" x14ac:dyDescent="0.3">
      <c r="A69860" s="2"/>
    </row>
    <row r="69861" spans="1:1" x14ac:dyDescent="0.3">
      <c r="A69861" s="2"/>
    </row>
    <row r="69862" spans="1:1" x14ac:dyDescent="0.3">
      <c r="A69862" s="2"/>
    </row>
    <row r="69863" spans="1:1" x14ac:dyDescent="0.3">
      <c r="A69863" s="2"/>
    </row>
    <row r="69864" spans="1:1" x14ac:dyDescent="0.3">
      <c r="A69864" s="2"/>
    </row>
    <row r="69865" spans="1:1" x14ac:dyDescent="0.3">
      <c r="A69865" s="2"/>
    </row>
    <row r="69866" spans="1:1" x14ac:dyDescent="0.3">
      <c r="A69866" s="2"/>
    </row>
    <row r="69867" spans="1:1" x14ac:dyDescent="0.3">
      <c r="A69867" s="2"/>
    </row>
    <row r="69868" spans="1:1" x14ac:dyDescent="0.3">
      <c r="A69868" s="2"/>
    </row>
    <row r="69869" spans="1:1" x14ac:dyDescent="0.3">
      <c r="A69869" s="2"/>
    </row>
    <row r="69870" spans="1:1" x14ac:dyDescent="0.3">
      <c r="A69870" s="2"/>
    </row>
    <row r="69871" spans="1:1" x14ac:dyDescent="0.3">
      <c r="A69871" s="2"/>
    </row>
    <row r="69872" spans="1:1" x14ac:dyDescent="0.3">
      <c r="A69872" s="2"/>
    </row>
    <row r="69873" spans="1:1" x14ac:dyDescent="0.3">
      <c r="A69873" s="2"/>
    </row>
    <row r="69874" spans="1:1" x14ac:dyDescent="0.3">
      <c r="A69874" s="2"/>
    </row>
    <row r="69875" spans="1:1" x14ac:dyDescent="0.3">
      <c r="A69875" s="2"/>
    </row>
    <row r="69876" spans="1:1" x14ac:dyDescent="0.3">
      <c r="A69876" s="2"/>
    </row>
    <row r="69877" spans="1:1" x14ac:dyDescent="0.3">
      <c r="A69877" s="2"/>
    </row>
    <row r="69878" spans="1:1" x14ac:dyDescent="0.3">
      <c r="A69878" s="2"/>
    </row>
    <row r="69879" spans="1:1" x14ac:dyDescent="0.3">
      <c r="A69879" s="2"/>
    </row>
    <row r="69880" spans="1:1" x14ac:dyDescent="0.3">
      <c r="A69880" s="2"/>
    </row>
    <row r="69881" spans="1:1" x14ac:dyDescent="0.3">
      <c r="A69881" s="2"/>
    </row>
    <row r="69882" spans="1:1" x14ac:dyDescent="0.3">
      <c r="A69882" s="2"/>
    </row>
    <row r="69883" spans="1:1" x14ac:dyDescent="0.3">
      <c r="A69883" s="2"/>
    </row>
    <row r="69884" spans="1:1" x14ac:dyDescent="0.3">
      <c r="A69884" s="2"/>
    </row>
    <row r="69885" spans="1:1" x14ac:dyDescent="0.3">
      <c r="A69885" s="2"/>
    </row>
    <row r="69886" spans="1:1" x14ac:dyDescent="0.3">
      <c r="A69886" s="2"/>
    </row>
    <row r="69887" spans="1:1" x14ac:dyDescent="0.3">
      <c r="A69887" s="2"/>
    </row>
    <row r="69888" spans="1:1" x14ac:dyDescent="0.3">
      <c r="A69888" s="2"/>
    </row>
    <row r="69889" spans="1:1" x14ac:dyDescent="0.3">
      <c r="A69889" s="2"/>
    </row>
    <row r="69890" spans="1:1" x14ac:dyDescent="0.3">
      <c r="A69890" s="2"/>
    </row>
    <row r="69891" spans="1:1" x14ac:dyDescent="0.3">
      <c r="A69891" s="2"/>
    </row>
    <row r="69892" spans="1:1" x14ac:dyDescent="0.3">
      <c r="A69892" s="2"/>
    </row>
    <row r="69893" spans="1:1" x14ac:dyDescent="0.3">
      <c r="A69893" s="2"/>
    </row>
    <row r="69894" spans="1:1" x14ac:dyDescent="0.3">
      <c r="A69894" s="2"/>
    </row>
    <row r="69895" spans="1:1" x14ac:dyDescent="0.3">
      <c r="A69895" s="2"/>
    </row>
    <row r="69896" spans="1:1" x14ac:dyDescent="0.3">
      <c r="A69896" s="2"/>
    </row>
    <row r="69897" spans="1:1" x14ac:dyDescent="0.3">
      <c r="A69897" s="2"/>
    </row>
    <row r="69898" spans="1:1" x14ac:dyDescent="0.3">
      <c r="A69898" s="2"/>
    </row>
    <row r="69899" spans="1:1" x14ac:dyDescent="0.3">
      <c r="A69899" s="2"/>
    </row>
    <row r="69900" spans="1:1" x14ac:dyDescent="0.3">
      <c r="A69900" s="2"/>
    </row>
    <row r="69901" spans="1:1" x14ac:dyDescent="0.3">
      <c r="A69901" s="2"/>
    </row>
    <row r="69902" spans="1:1" x14ac:dyDescent="0.3">
      <c r="A69902" s="2"/>
    </row>
    <row r="69903" spans="1:1" x14ac:dyDescent="0.3">
      <c r="A69903" s="2"/>
    </row>
    <row r="69904" spans="1:1" x14ac:dyDescent="0.3">
      <c r="A69904" s="2"/>
    </row>
    <row r="69905" spans="1:1" x14ac:dyDescent="0.3">
      <c r="A69905" s="2"/>
    </row>
    <row r="69906" spans="1:1" x14ac:dyDescent="0.3">
      <c r="A69906" s="2"/>
    </row>
    <row r="69907" spans="1:1" x14ac:dyDescent="0.3">
      <c r="A69907" s="2"/>
    </row>
    <row r="69908" spans="1:1" x14ac:dyDescent="0.3">
      <c r="A69908" s="2"/>
    </row>
    <row r="69909" spans="1:1" x14ac:dyDescent="0.3">
      <c r="A69909" s="2"/>
    </row>
    <row r="69910" spans="1:1" x14ac:dyDescent="0.3">
      <c r="A69910" s="2"/>
    </row>
    <row r="69911" spans="1:1" x14ac:dyDescent="0.3">
      <c r="A69911" s="2"/>
    </row>
    <row r="69912" spans="1:1" x14ac:dyDescent="0.3">
      <c r="A69912" s="2"/>
    </row>
    <row r="69913" spans="1:1" x14ac:dyDescent="0.3">
      <c r="A69913" s="2"/>
    </row>
    <row r="69914" spans="1:1" x14ac:dyDescent="0.3">
      <c r="A69914" s="2"/>
    </row>
    <row r="69915" spans="1:1" x14ac:dyDescent="0.3">
      <c r="A69915" s="2"/>
    </row>
    <row r="69916" spans="1:1" x14ac:dyDescent="0.3">
      <c r="A69916" s="2"/>
    </row>
    <row r="69917" spans="1:1" x14ac:dyDescent="0.3">
      <c r="A69917" s="2"/>
    </row>
    <row r="69918" spans="1:1" x14ac:dyDescent="0.3">
      <c r="A69918" s="2"/>
    </row>
    <row r="69919" spans="1:1" x14ac:dyDescent="0.3">
      <c r="A69919" s="2"/>
    </row>
    <row r="69920" spans="1:1" x14ac:dyDescent="0.3">
      <c r="A69920" s="2"/>
    </row>
    <row r="69921" spans="1:1" x14ac:dyDescent="0.3">
      <c r="A69921" s="2"/>
    </row>
    <row r="69922" spans="1:1" x14ac:dyDescent="0.3">
      <c r="A69922" s="2"/>
    </row>
    <row r="69923" spans="1:1" x14ac:dyDescent="0.3">
      <c r="A69923" s="2"/>
    </row>
    <row r="69924" spans="1:1" x14ac:dyDescent="0.3">
      <c r="A69924" s="2"/>
    </row>
    <row r="69925" spans="1:1" x14ac:dyDescent="0.3">
      <c r="A69925" s="2"/>
    </row>
    <row r="69926" spans="1:1" x14ac:dyDescent="0.3">
      <c r="A69926" s="2"/>
    </row>
    <row r="69927" spans="1:1" x14ac:dyDescent="0.3">
      <c r="A69927" s="2"/>
    </row>
    <row r="69928" spans="1:1" x14ac:dyDescent="0.3">
      <c r="A69928" s="2"/>
    </row>
    <row r="69929" spans="1:1" x14ac:dyDescent="0.3">
      <c r="A69929" s="2"/>
    </row>
    <row r="69930" spans="1:1" x14ac:dyDescent="0.3">
      <c r="A69930" s="2"/>
    </row>
    <row r="69931" spans="1:1" x14ac:dyDescent="0.3">
      <c r="A69931" s="2"/>
    </row>
    <row r="69932" spans="1:1" x14ac:dyDescent="0.3">
      <c r="A69932" s="2"/>
    </row>
    <row r="69933" spans="1:1" x14ac:dyDescent="0.3">
      <c r="A69933" s="2"/>
    </row>
    <row r="69934" spans="1:1" x14ac:dyDescent="0.3">
      <c r="A69934" s="2"/>
    </row>
    <row r="69935" spans="1:1" x14ac:dyDescent="0.3">
      <c r="A69935" s="2"/>
    </row>
    <row r="69936" spans="1:1" x14ac:dyDescent="0.3">
      <c r="A69936" s="2"/>
    </row>
    <row r="69937" spans="1:1" x14ac:dyDescent="0.3">
      <c r="A69937" s="2"/>
    </row>
    <row r="69938" spans="1:1" x14ac:dyDescent="0.3">
      <c r="A69938" s="2"/>
    </row>
    <row r="69939" spans="1:1" x14ac:dyDescent="0.3">
      <c r="A69939" s="2"/>
    </row>
    <row r="69940" spans="1:1" x14ac:dyDescent="0.3">
      <c r="A69940" s="2"/>
    </row>
    <row r="69941" spans="1:1" x14ac:dyDescent="0.3">
      <c r="A69941" s="2"/>
    </row>
    <row r="69942" spans="1:1" x14ac:dyDescent="0.3">
      <c r="A69942" s="2"/>
    </row>
    <row r="69943" spans="1:1" x14ac:dyDescent="0.3">
      <c r="A69943" s="2"/>
    </row>
    <row r="69944" spans="1:1" x14ac:dyDescent="0.3">
      <c r="A69944" s="2"/>
    </row>
    <row r="69945" spans="1:1" x14ac:dyDescent="0.3">
      <c r="A69945" s="2"/>
    </row>
    <row r="69946" spans="1:1" x14ac:dyDescent="0.3">
      <c r="A69946" s="2"/>
    </row>
    <row r="69947" spans="1:1" x14ac:dyDescent="0.3">
      <c r="A69947" s="2"/>
    </row>
    <row r="69948" spans="1:1" x14ac:dyDescent="0.3">
      <c r="A69948" s="2"/>
    </row>
    <row r="69949" spans="1:1" x14ac:dyDescent="0.3">
      <c r="A69949" s="2"/>
    </row>
    <row r="69950" spans="1:1" x14ac:dyDescent="0.3">
      <c r="A69950" s="2"/>
    </row>
    <row r="69951" spans="1:1" x14ac:dyDescent="0.3">
      <c r="A69951" s="2"/>
    </row>
    <row r="69952" spans="1:1" x14ac:dyDescent="0.3">
      <c r="A69952" s="2"/>
    </row>
    <row r="69953" spans="1:1" x14ac:dyDescent="0.3">
      <c r="A69953" s="2"/>
    </row>
    <row r="69954" spans="1:1" x14ac:dyDescent="0.3">
      <c r="A69954" s="2"/>
    </row>
    <row r="69955" spans="1:1" x14ac:dyDescent="0.3">
      <c r="A69955" s="2"/>
    </row>
    <row r="69956" spans="1:1" x14ac:dyDescent="0.3">
      <c r="A69956" s="2"/>
    </row>
    <row r="69957" spans="1:1" x14ac:dyDescent="0.3">
      <c r="A69957" s="2"/>
    </row>
    <row r="69958" spans="1:1" x14ac:dyDescent="0.3">
      <c r="A69958" s="2"/>
    </row>
    <row r="69959" spans="1:1" x14ac:dyDescent="0.3">
      <c r="A69959" s="2"/>
    </row>
    <row r="69960" spans="1:1" x14ac:dyDescent="0.3">
      <c r="A69960" s="2"/>
    </row>
    <row r="69961" spans="1:1" x14ac:dyDescent="0.3">
      <c r="A69961" s="2"/>
    </row>
    <row r="69962" spans="1:1" x14ac:dyDescent="0.3">
      <c r="A69962" s="2"/>
    </row>
    <row r="69963" spans="1:1" x14ac:dyDescent="0.3">
      <c r="A69963" s="2"/>
    </row>
    <row r="69964" spans="1:1" x14ac:dyDescent="0.3">
      <c r="A69964" s="2"/>
    </row>
    <row r="69965" spans="1:1" x14ac:dyDescent="0.3">
      <c r="A69965" s="2"/>
    </row>
    <row r="69966" spans="1:1" x14ac:dyDescent="0.3">
      <c r="A69966" s="2"/>
    </row>
    <row r="69967" spans="1:1" x14ac:dyDescent="0.3">
      <c r="A69967" s="2"/>
    </row>
    <row r="69968" spans="1:1" x14ac:dyDescent="0.3">
      <c r="A69968" s="2"/>
    </row>
    <row r="69969" spans="1:1" x14ac:dyDescent="0.3">
      <c r="A69969" s="2"/>
    </row>
    <row r="69970" spans="1:1" x14ac:dyDescent="0.3">
      <c r="A69970" s="2"/>
    </row>
    <row r="69971" spans="1:1" x14ac:dyDescent="0.3">
      <c r="A69971" s="2"/>
    </row>
    <row r="69972" spans="1:1" x14ac:dyDescent="0.3">
      <c r="A69972" s="2"/>
    </row>
    <row r="69973" spans="1:1" x14ac:dyDescent="0.3">
      <c r="A69973" s="2"/>
    </row>
    <row r="69974" spans="1:1" x14ac:dyDescent="0.3">
      <c r="A69974" s="2"/>
    </row>
    <row r="69975" spans="1:1" x14ac:dyDescent="0.3">
      <c r="A69975" s="2"/>
    </row>
    <row r="69976" spans="1:1" x14ac:dyDescent="0.3">
      <c r="A69976" s="2"/>
    </row>
    <row r="69977" spans="1:1" x14ac:dyDescent="0.3">
      <c r="A69977" s="2"/>
    </row>
    <row r="69978" spans="1:1" x14ac:dyDescent="0.3">
      <c r="A69978" s="2"/>
    </row>
    <row r="69979" spans="1:1" x14ac:dyDescent="0.3">
      <c r="A69979" s="2"/>
    </row>
    <row r="69980" spans="1:1" x14ac:dyDescent="0.3">
      <c r="A69980" s="2"/>
    </row>
    <row r="69981" spans="1:1" x14ac:dyDescent="0.3">
      <c r="A69981" s="2"/>
    </row>
    <row r="69982" spans="1:1" x14ac:dyDescent="0.3">
      <c r="A69982" s="2"/>
    </row>
    <row r="69983" spans="1:1" x14ac:dyDescent="0.3">
      <c r="A69983" s="2"/>
    </row>
    <row r="69984" spans="1:1" x14ac:dyDescent="0.3">
      <c r="A69984" s="2"/>
    </row>
    <row r="69985" spans="1:1" x14ac:dyDescent="0.3">
      <c r="A69985" s="2"/>
    </row>
    <row r="69986" spans="1:1" x14ac:dyDescent="0.3">
      <c r="A69986" s="2"/>
    </row>
    <row r="69987" spans="1:1" x14ac:dyDescent="0.3">
      <c r="A69987" s="2"/>
    </row>
    <row r="69988" spans="1:1" x14ac:dyDescent="0.3">
      <c r="A69988" s="2"/>
    </row>
    <row r="69989" spans="1:1" x14ac:dyDescent="0.3">
      <c r="A69989" s="2"/>
    </row>
    <row r="69990" spans="1:1" x14ac:dyDescent="0.3">
      <c r="A69990" s="2"/>
    </row>
    <row r="69991" spans="1:1" x14ac:dyDescent="0.3">
      <c r="A69991" s="2"/>
    </row>
    <row r="69992" spans="1:1" x14ac:dyDescent="0.3">
      <c r="A69992" s="2"/>
    </row>
    <row r="69993" spans="1:1" x14ac:dyDescent="0.3">
      <c r="A69993" s="2"/>
    </row>
    <row r="69994" spans="1:1" x14ac:dyDescent="0.3">
      <c r="A69994" s="2"/>
    </row>
    <row r="69995" spans="1:1" x14ac:dyDescent="0.3">
      <c r="A69995" s="2"/>
    </row>
    <row r="69996" spans="1:1" x14ac:dyDescent="0.3">
      <c r="A69996" s="2"/>
    </row>
    <row r="69997" spans="1:1" x14ac:dyDescent="0.3">
      <c r="A69997" s="2"/>
    </row>
    <row r="69998" spans="1:1" x14ac:dyDescent="0.3">
      <c r="A69998" s="2"/>
    </row>
    <row r="69999" spans="1:1" x14ac:dyDescent="0.3">
      <c r="A69999" s="2"/>
    </row>
    <row r="70000" spans="1:1" x14ac:dyDescent="0.3">
      <c r="A70000" s="2"/>
    </row>
    <row r="70001" spans="1:1" x14ac:dyDescent="0.3">
      <c r="A70001" s="2"/>
    </row>
    <row r="70002" spans="1:1" x14ac:dyDescent="0.3">
      <c r="A70002" s="2"/>
    </row>
    <row r="70003" spans="1:1" x14ac:dyDescent="0.3">
      <c r="A70003" s="2"/>
    </row>
    <row r="70004" spans="1:1" x14ac:dyDescent="0.3">
      <c r="A70004" s="2"/>
    </row>
    <row r="70005" spans="1:1" x14ac:dyDescent="0.3">
      <c r="A70005" s="2"/>
    </row>
    <row r="70006" spans="1:1" x14ac:dyDescent="0.3">
      <c r="A70006" s="2"/>
    </row>
    <row r="70007" spans="1:1" x14ac:dyDescent="0.3">
      <c r="A70007" s="2"/>
    </row>
    <row r="70008" spans="1:1" x14ac:dyDescent="0.3">
      <c r="A70008" s="2"/>
    </row>
    <row r="70009" spans="1:1" x14ac:dyDescent="0.3">
      <c r="A70009" s="2"/>
    </row>
    <row r="70010" spans="1:1" x14ac:dyDescent="0.3">
      <c r="A70010" s="2"/>
    </row>
    <row r="70011" spans="1:1" x14ac:dyDescent="0.3">
      <c r="A70011" s="2"/>
    </row>
    <row r="70012" spans="1:1" x14ac:dyDescent="0.3">
      <c r="A70012" s="2"/>
    </row>
    <row r="70013" spans="1:1" x14ac:dyDescent="0.3">
      <c r="A70013" s="2"/>
    </row>
    <row r="70014" spans="1:1" x14ac:dyDescent="0.3">
      <c r="A70014" s="2"/>
    </row>
    <row r="70015" spans="1:1" x14ac:dyDescent="0.3">
      <c r="A70015" s="2"/>
    </row>
    <row r="70016" spans="1:1" x14ac:dyDescent="0.3">
      <c r="A70016" s="2"/>
    </row>
    <row r="70017" spans="1:1" x14ac:dyDescent="0.3">
      <c r="A70017" s="2"/>
    </row>
    <row r="70018" spans="1:1" x14ac:dyDescent="0.3">
      <c r="A70018" s="2"/>
    </row>
    <row r="70019" spans="1:1" x14ac:dyDescent="0.3">
      <c r="A70019" s="2"/>
    </row>
    <row r="70020" spans="1:1" x14ac:dyDescent="0.3">
      <c r="A70020" s="2"/>
    </row>
    <row r="70021" spans="1:1" x14ac:dyDescent="0.3">
      <c r="A70021" s="2"/>
    </row>
    <row r="70022" spans="1:1" x14ac:dyDescent="0.3">
      <c r="A70022" s="2"/>
    </row>
    <row r="70023" spans="1:1" x14ac:dyDescent="0.3">
      <c r="A70023" s="2"/>
    </row>
    <row r="70024" spans="1:1" x14ac:dyDescent="0.3">
      <c r="A70024" s="2"/>
    </row>
    <row r="70025" spans="1:1" x14ac:dyDescent="0.3">
      <c r="A70025" s="2"/>
    </row>
    <row r="70026" spans="1:1" x14ac:dyDescent="0.3">
      <c r="A70026" s="2"/>
    </row>
    <row r="70027" spans="1:1" x14ac:dyDescent="0.3">
      <c r="A70027" s="2"/>
    </row>
    <row r="70028" spans="1:1" x14ac:dyDescent="0.3">
      <c r="A70028" s="2"/>
    </row>
    <row r="70029" spans="1:1" x14ac:dyDescent="0.3">
      <c r="A70029" s="2"/>
    </row>
    <row r="70030" spans="1:1" x14ac:dyDescent="0.3">
      <c r="A70030" s="2"/>
    </row>
    <row r="70031" spans="1:1" x14ac:dyDescent="0.3">
      <c r="A70031" s="2"/>
    </row>
    <row r="70032" spans="1:1" x14ac:dyDescent="0.3">
      <c r="A70032" s="2"/>
    </row>
    <row r="70033" spans="1:1" x14ac:dyDescent="0.3">
      <c r="A70033" s="2"/>
    </row>
    <row r="70034" spans="1:1" x14ac:dyDescent="0.3">
      <c r="A70034" s="2"/>
    </row>
    <row r="70035" spans="1:1" x14ac:dyDescent="0.3">
      <c r="A70035" s="2"/>
    </row>
    <row r="70036" spans="1:1" x14ac:dyDescent="0.3">
      <c r="A70036" s="2"/>
    </row>
    <row r="70037" spans="1:1" x14ac:dyDescent="0.3">
      <c r="A70037" s="2"/>
    </row>
    <row r="70038" spans="1:1" x14ac:dyDescent="0.3">
      <c r="A70038" s="2"/>
    </row>
    <row r="70039" spans="1:1" x14ac:dyDescent="0.3">
      <c r="A70039" s="2"/>
    </row>
    <row r="70040" spans="1:1" x14ac:dyDescent="0.3">
      <c r="A70040" s="2"/>
    </row>
    <row r="70041" spans="1:1" x14ac:dyDescent="0.3">
      <c r="A70041" s="2"/>
    </row>
    <row r="70042" spans="1:1" x14ac:dyDescent="0.3">
      <c r="A70042" s="2"/>
    </row>
    <row r="70043" spans="1:1" x14ac:dyDescent="0.3">
      <c r="A70043" s="2"/>
    </row>
    <row r="70044" spans="1:1" x14ac:dyDescent="0.3">
      <c r="A70044" s="2"/>
    </row>
    <row r="70045" spans="1:1" x14ac:dyDescent="0.3">
      <c r="A70045" s="2"/>
    </row>
    <row r="70046" spans="1:1" x14ac:dyDescent="0.3">
      <c r="A70046" s="2"/>
    </row>
    <row r="70047" spans="1:1" x14ac:dyDescent="0.3">
      <c r="A70047" s="2"/>
    </row>
    <row r="70048" spans="1:1" x14ac:dyDescent="0.3">
      <c r="A70048" s="2"/>
    </row>
    <row r="70049" spans="1:1" x14ac:dyDescent="0.3">
      <c r="A70049" s="2"/>
    </row>
    <row r="70050" spans="1:1" x14ac:dyDescent="0.3">
      <c r="A70050" s="2"/>
    </row>
    <row r="70051" spans="1:1" x14ac:dyDescent="0.3">
      <c r="A70051" s="2"/>
    </row>
    <row r="70052" spans="1:1" x14ac:dyDescent="0.3">
      <c r="A70052" s="2"/>
    </row>
    <row r="70053" spans="1:1" x14ac:dyDescent="0.3">
      <c r="A70053" s="2"/>
    </row>
    <row r="70054" spans="1:1" x14ac:dyDescent="0.3">
      <c r="A70054" s="2"/>
    </row>
    <row r="70055" spans="1:1" x14ac:dyDescent="0.3">
      <c r="A70055" s="2"/>
    </row>
    <row r="70056" spans="1:1" x14ac:dyDescent="0.3">
      <c r="A70056" s="2"/>
    </row>
    <row r="70057" spans="1:1" x14ac:dyDescent="0.3">
      <c r="A70057" s="2"/>
    </row>
    <row r="70058" spans="1:1" x14ac:dyDescent="0.3">
      <c r="A70058" s="2"/>
    </row>
    <row r="70059" spans="1:1" x14ac:dyDescent="0.3">
      <c r="A70059" s="2"/>
    </row>
    <row r="70060" spans="1:1" x14ac:dyDescent="0.3">
      <c r="A70060" s="2"/>
    </row>
    <row r="70061" spans="1:1" x14ac:dyDescent="0.3">
      <c r="A70061" s="2"/>
    </row>
    <row r="70062" spans="1:1" x14ac:dyDescent="0.3">
      <c r="A70062" s="2"/>
    </row>
    <row r="70063" spans="1:1" x14ac:dyDescent="0.3">
      <c r="A70063" s="2"/>
    </row>
    <row r="70064" spans="1:1" x14ac:dyDescent="0.3">
      <c r="A70064" s="2"/>
    </row>
    <row r="70065" spans="1:1" x14ac:dyDescent="0.3">
      <c r="A70065" s="2"/>
    </row>
    <row r="70066" spans="1:1" x14ac:dyDescent="0.3">
      <c r="A70066" s="2"/>
    </row>
    <row r="70067" spans="1:1" x14ac:dyDescent="0.3">
      <c r="A70067" s="2"/>
    </row>
    <row r="70068" spans="1:1" x14ac:dyDescent="0.3">
      <c r="A70068" s="2"/>
    </row>
    <row r="70069" spans="1:1" x14ac:dyDescent="0.3">
      <c r="A70069" s="2"/>
    </row>
    <row r="70070" spans="1:1" x14ac:dyDescent="0.3">
      <c r="A70070" s="2"/>
    </row>
    <row r="70071" spans="1:1" x14ac:dyDescent="0.3">
      <c r="A70071" s="2"/>
    </row>
    <row r="70072" spans="1:1" x14ac:dyDescent="0.3">
      <c r="A70072" s="2"/>
    </row>
    <row r="70073" spans="1:1" x14ac:dyDescent="0.3">
      <c r="A70073" s="2"/>
    </row>
    <row r="70074" spans="1:1" x14ac:dyDescent="0.3">
      <c r="A70074" s="2"/>
    </row>
    <row r="70075" spans="1:1" x14ac:dyDescent="0.3">
      <c r="A70075" s="2"/>
    </row>
    <row r="70076" spans="1:1" x14ac:dyDescent="0.3">
      <c r="A70076" s="2"/>
    </row>
    <row r="70077" spans="1:1" x14ac:dyDescent="0.3">
      <c r="A70077" s="2"/>
    </row>
    <row r="70078" spans="1:1" x14ac:dyDescent="0.3">
      <c r="A70078" s="2"/>
    </row>
    <row r="70079" spans="1:1" x14ac:dyDescent="0.3">
      <c r="A70079" s="2"/>
    </row>
    <row r="70080" spans="1:1" x14ac:dyDescent="0.3">
      <c r="A70080" s="2"/>
    </row>
    <row r="70081" spans="1:1" x14ac:dyDescent="0.3">
      <c r="A70081" s="2"/>
    </row>
    <row r="70082" spans="1:1" x14ac:dyDescent="0.3">
      <c r="A70082" s="2"/>
    </row>
    <row r="70083" spans="1:1" x14ac:dyDescent="0.3">
      <c r="A70083" s="2"/>
    </row>
    <row r="70084" spans="1:1" x14ac:dyDescent="0.3">
      <c r="A70084" s="2"/>
    </row>
    <row r="70085" spans="1:1" x14ac:dyDescent="0.3">
      <c r="A70085" s="2"/>
    </row>
    <row r="70086" spans="1:1" x14ac:dyDescent="0.3">
      <c r="A70086" s="2"/>
    </row>
    <row r="70087" spans="1:1" x14ac:dyDescent="0.3">
      <c r="A70087" s="2"/>
    </row>
    <row r="70088" spans="1:1" x14ac:dyDescent="0.3">
      <c r="A70088" s="2"/>
    </row>
    <row r="70089" spans="1:1" x14ac:dyDescent="0.3">
      <c r="A70089" s="2"/>
    </row>
    <row r="70090" spans="1:1" x14ac:dyDescent="0.3">
      <c r="A70090" s="2"/>
    </row>
    <row r="70091" spans="1:1" x14ac:dyDescent="0.3">
      <c r="A70091" s="2"/>
    </row>
    <row r="70092" spans="1:1" x14ac:dyDescent="0.3">
      <c r="A70092" s="2"/>
    </row>
    <row r="70093" spans="1:1" x14ac:dyDescent="0.3">
      <c r="A70093" s="2"/>
    </row>
    <row r="70094" spans="1:1" x14ac:dyDescent="0.3">
      <c r="A70094" s="2"/>
    </row>
    <row r="70095" spans="1:1" x14ac:dyDescent="0.3">
      <c r="A70095" s="2"/>
    </row>
    <row r="70096" spans="1:1" x14ac:dyDescent="0.3">
      <c r="A70096" s="2"/>
    </row>
    <row r="70097" spans="1:1" x14ac:dyDescent="0.3">
      <c r="A70097" s="2"/>
    </row>
    <row r="70098" spans="1:1" x14ac:dyDescent="0.3">
      <c r="A70098" s="2"/>
    </row>
    <row r="70099" spans="1:1" x14ac:dyDescent="0.3">
      <c r="A70099" s="2"/>
    </row>
    <row r="70100" spans="1:1" x14ac:dyDescent="0.3">
      <c r="A70100" s="2"/>
    </row>
    <row r="70101" spans="1:1" x14ac:dyDescent="0.3">
      <c r="A70101" s="2"/>
    </row>
    <row r="70102" spans="1:1" x14ac:dyDescent="0.3">
      <c r="A70102" s="2"/>
    </row>
    <row r="70103" spans="1:1" x14ac:dyDescent="0.3">
      <c r="A70103" s="2"/>
    </row>
    <row r="70104" spans="1:1" x14ac:dyDescent="0.3">
      <c r="A70104" s="2"/>
    </row>
    <row r="70105" spans="1:1" x14ac:dyDescent="0.3">
      <c r="A70105" s="2"/>
    </row>
    <row r="70106" spans="1:1" x14ac:dyDescent="0.3">
      <c r="A70106" s="2"/>
    </row>
    <row r="70107" spans="1:1" x14ac:dyDescent="0.3">
      <c r="A70107" s="2"/>
    </row>
    <row r="70108" spans="1:1" x14ac:dyDescent="0.3">
      <c r="A70108" s="2"/>
    </row>
    <row r="70109" spans="1:1" x14ac:dyDescent="0.3">
      <c r="A70109" s="2"/>
    </row>
    <row r="70110" spans="1:1" x14ac:dyDescent="0.3">
      <c r="A70110" s="2"/>
    </row>
    <row r="70111" spans="1:1" x14ac:dyDescent="0.3">
      <c r="A70111" s="2"/>
    </row>
    <row r="70112" spans="1:1" x14ac:dyDescent="0.3">
      <c r="A70112" s="2"/>
    </row>
    <row r="70113" spans="1:1" x14ac:dyDescent="0.3">
      <c r="A70113" s="2"/>
    </row>
    <row r="70114" spans="1:1" x14ac:dyDescent="0.3">
      <c r="A70114" s="2"/>
    </row>
    <row r="70115" spans="1:1" x14ac:dyDescent="0.3">
      <c r="A70115" s="2"/>
    </row>
    <row r="70116" spans="1:1" x14ac:dyDescent="0.3">
      <c r="A70116" s="2"/>
    </row>
    <row r="70117" spans="1:1" x14ac:dyDescent="0.3">
      <c r="A70117" s="2"/>
    </row>
    <row r="70118" spans="1:1" x14ac:dyDescent="0.3">
      <c r="A70118" s="2"/>
    </row>
    <row r="70119" spans="1:1" x14ac:dyDescent="0.3">
      <c r="A70119" s="2"/>
    </row>
    <row r="70120" spans="1:1" x14ac:dyDescent="0.3">
      <c r="A70120" s="2"/>
    </row>
    <row r="70121" spans="1:1" x14ac:dyDescent="0.3">
      <c r="A70121" s="2"/>
    </row>
    <row r="70122" spans="1:1" x14ac:dyDescent="0.3">
      <c r="A70122" s="2"/>
    </row>
    <row r="70123" spans="1:1" x14ac:dyDescent="0.3">
      <c r="A70123" s="2"/>
    </row>
    <row r="70124" spans="1:1" x14ac:dyDescent="0.3">
      <c r="A70124" s="2"/>
    </row>
    <row r="70125" spans="1:1" x14ac:dyDescent="0.3">
      <c r="A70125" s="2"/>
    </row>
    <row r="70126" spans="1:1" x14ac:dyDescent="0.3">
      <c r="A70126" s="2"/>
    </row>
    <row r="70127" spans="1:1" x14ac:dyDescent="0.3">
      <c r="A70127" s="2"/>
    </row>
    <row r="70128" spans="1:1" x14ac:dyDescent="0.3">
      <c r="A70128" s="2"/>
    </row>
    <row r="70129" spans="1:1" x14ac:dyDescent="0.3">
      <c r="A70129" s="2"/>
    </row>
    <row r="70130" spans="1:1" x14ac:dyDescent="0.3">
      <c r="A70130" s="2"/>
    </row>
    <row r="70131" spans="1:1" x14ac:dyDescent="0.3">
      <c r="A70131" s="2"/>
    </row>
    <row r="70132" spans="1:1" x14ac:dyDescent="0.3">
      <c r="A70132" s="2"/>
    </row>
    <row r="70133" spans="1:1" x14ac:dyDescent="0.3">
      <c r="A70133" s="2"/>
    </row>
    <row r="70134" spans="1:1" x14ac:dyDescent="0.3">
      <c r="A70134" s="2"/>
    </row>
    <row r="70135" spans="1:1" x14ac:dyDescent="0.3">
      <c r="A70135" s="2"/>
    </row>
    <row r="70136" spans="1:1" x14ac:dyDescent="0.3">
      <c r="A70136" s="2"/>
    </row>
    <row r="70137" spans="1:1" x14ac:dyDescent="0.3">
      <c r="A70137" s="2"/>
    </row>
    <row r="70138" spans="1:1" x14ac:dyDescent="0.3">
      <c r="A70138" s="2"/>
    </row>
    <row r="70139" spans="1:1" x14ac:dyDescent="0.3">
      <c r="A70139" s="2"/>
    </row>
    <row r="70140" spans="1:1" x14ac:dyDescent="0.3">
      <c r="A70140" s="2"/>
    </row>
    <row r="70141" spans="1:1" x14ac:dyDescent="0.3">
      <c r="A70141" s="2"/>
    </row>
    <row r="70142" spans="1:1" x14ac:dyDescent="0.3">
      <c r="A70142" s="2"/>
    </row>
    <row r="70143" spans="1:1" x14ac:dyDescent="0.3">
      <c r="A70143" s="2"/>
    </row>
    <row r="70144" spans="1:1" x14ac:dyDescent="0.3">
      <c r="A70144" s="2"/>
    </row>
    <row r="70145" spans="1:1" x14ac:dyDescent="0.3">
      <c r="A70145" s="2"/>
    </row>
    <row r="70146" spans="1:1" x14ac:dyDescent="0.3">
      <c r="A70146" s="2"/>
    </row>
    <row r="70147" spans="1:1" x14ac:dyDescent="0.3">
      <c r="A70147" s="2"/>
    </row>
    <row r="70148" spans="1:1" x14ac:dyDescent="0.3">
      <c r="A70148" s="2"/>
    </row>
    <row r="70149" spans="1:1" x14ac:dyDescent="0.3">
      <c r="A70149" s="2"/>
    </row>
    <row r="70150" spans="1:1" x14ac:dyDescent="0.3">
      <c r="A70150" s="2"/>
    </row>
    <row r="70151" spans="1:1" x14ac:dyDescent="0.3">
      <c r="A70151" s="2"/>
    </row>
    <row r="70152" spans="1:1" x14ac:dyDescent="0.3">
      <c r="A70152" s="2"/>
    </row>
    <row r="70153" spans="1:1" x14ac:dyDescent="0.3">
      <c r="A70153" s="2"/>
    </row>
    <row r="70154" spans="1:1" x14ac:dyDescent="0.3">
      <c r="A70154" s="2"/>
    </row>
    <row r="70155" spans="1:1" x14ac:dyDescent="0.3">
      <c r="A70155" s="2"/>
    </row>
    <row r="70156" spans="1:1" x14ac:dyDescent="0.3">
      <c r="A70156" s="2"/>
    </row>
    <row r="70157" spans="1:1" x14ac:dyDescent="0.3">
      <c r="A70157" s="2"/>
    </row>
    <row r="70158" spans="1:1" x14ac:dyDescent="0.3">
      <c r="A70158" s="2"/>
    </row>
    <row r="70159" spans="1:1" x14ac:dyDescent="0.3">
      <c r="A70159" s="2"/>
    </row>
    <row r="70160" spans="1:1" x14ac:dyDescent="0.3">
      <c r="A70160" s="2"/>
    </row>
    <row r="70161" spans="1:1" x14ac:dyDescent="0.3">
      <c r="A70161" s="2"/>
    </row>
    <row r="70162" spans="1:1" x14ac:dyDescent="0.3">
      <c r="A70162" s="2"/>
    </row>
    <row r="70163" spans="1:1" x14ac:dyDescent="0.3">
      <c r="A70163" s="2"/>
    </row>
    <row r="70164" spans="1:1" x14ac:dyDescent="0.3">
      <c r="A70164" s="2"/>
    </row>
    <row r="70165" spans="1:1" x14ac:dyDescent="0.3">
      <c r="A70165" s="2"/>
    </row>
    <row r="70166" spans="1:1" x14ac:dyDescent="0.3">
      <c r="A70166" s="2"/>
    </row>
    <row r="70167" spans="1:1" x14ac:dyDescent="0.3">
      <c r="A70167" s="2"/>
    </row>
    <row r="70168" spans="1:1" x14ac:dyDescent="0.3">
      <c r="A70168" s="2"/>
    </row>
    <row r="70169" spans="1:1" x14ac:dyDescent="0.3">
      <c r="A70169" s="2"/>
    </row>
    <row r="70170" spans="1:1" x14ac:dyDescent="0.3">
      <c r="A70170" s="2"/>
    </row>
    <row r="70171" spans="1:1" x14ac:dyDescent="0.3">
      <c r="A70171" s="2"/>
    </row>
    <row r="70172" spans="1:1" x14ac:dyDescent="0.3">
      <c r="A70172" s="2"/>
    </row>
    <row r="70173" spans="1:1" x14ac:dyDescent="0.3">
      <c r="A70173" s="2"/>
    </row>
    <row r="70174" spans="1:1" x14ac:dyDescent="0.3">
      <c r="A70174" s="2"/>
    </row>
    <row r="70175" spans="1:1" x14ac:dyDescent="0.3">
      <c r="A70175" s="2"/>
    </row>
    <row r="70176" spans="1:1" x14ac:dyDescent="0.3">
      <c r="A70176" s="2"/>
    </row>
    <row r="70177" spans="1:1" x14ac:dyDescent="0.3">
      <c r="A70177" s="2"/>
    </row>
    <row r="70178" spans="1:1" x14ac:dyDescent="0.3">
      <c r="A70178" s="2"/>
    </row>
    <row r="70179" spans="1:1" x14ac:dyDescent="0.3">
      <c r="A70179" s="2"/>
    </row>
    <row r="70180" spans="1:1" x14ac:dyDescent="0.3">
      <c r="A70180" s="2"/>
    </row>
    <row r="70181" spans="1:1" x14ac:dyDescent="0.3">
      <c r="A70181" s="2"/>
    </row>
    <row r="70182" spans="1:1" x14ac:dyDescent="0.3">
      <c r="A70182" s="2"/>
    </row>
    <row r="70183" spans="1:1" x14ac:dyDescent="0.3">
      <c r="A70183" s="2"/>
    </row>
    <row r="70184" spans="1:1" x14ac:dyDescent="0.3">
      <c r="A70184" s="2"/>
    </row>
    <row r="70185" spans="1:1" x14ac:dyDescent="0.3">
      <c r="A70185" s="2"/>
    </row>
    <row r="70186" spans="1:1" x14ac:dyDescent="0.3">
      <c r="A70186" s="2"/>
    </row>
    <row r="70187" spans="1:1" x14ac:dyDescent="0.3">
      <c r="A70187" s="2"/>
    </row>
    <row r="70188" spans="1:1" x14ac:dyDescent="0.3">
      <c r="A70188" s="2"/>
    </row>
    <row r="70189" spans="1:1" x14ac:dyDescent="0.3">
      <c r="A70189" s="2"/>
    </row>
    <row r="70190" spans="1:1" x14ac:dyDescent="0.3">
      <c r="A70190" s="2"/>
    </row>
    <row r="70191" spans="1:1" x14ac:dyDescent="0.3">
      <c r="A70191" s="2"/>
    </row>
    <row r="70192" spans="1:1" x14ac:dyDescent="0.3">
      <c r="A70192" s="2"/>
    </row>
    <row r="70193" spans="1:1" x14ac:dyDescent="0.3">
      <c r="A70193" s="2"/>
    </row>
    <row r="70194" spans="1:1" x14ac:dyDescent="0.3">
      <c r="A70194" s="2"/>
    </row>
    <row r="70195" spans="1:1" x14ac:dyDescent="0.3">
      <c r="A70195" s="2"/>
    </row>
    <row r="70196" spans="1:1" x14ac:dyDescent="0.3">
      <c r="A70196" s="2"/>
    </row>
    <row r="70197" spans="1:1" x14ac:dyDescent="0.3">
      <c r="A70197" s="2"/>
    </row>
    <row r="70198" spans="1:1" x14ac:dyDescent="0.3">
      <c r="A70198" s="2"/>
    </row>
    <row r="70199" spans="1:1" x14ac:dyDescent="0.3">
      <c r="A70199" s="2"/>
    </row>
    <row r="70200" spans="1:1" x14ac:dyDescent="0.3">
      <c r="A70200" s="2"/>
    </row>
    <row r="70201" spans="1:1" x14ac:dyDescent="0.3">
      <c r="A70201" s="2"/>
    </row>
    <row r="70202" spans="1:1" x14ac:dyDescent="0.3">
      <c r="A70202" s="2"/>
    </row>
    <row r="70203" spans="1:1" x14ac:dyDescent="0.3">
      <c r="A70203" s="2"/>
    </row>
    <row r="70204" spans="1:1" x14ac:dyDescent="0.3">
      <c r="A70204" s="2"/>
    </row>
    <row r="70205" spans="1:1" x14ac:dyDescent="0.3">
      <c r="A70205" s="2"/>
    </row>
    <row r="70206" spans="1:1" x14ac:dyDescent="0.3">
      <c r="A70206" s="2"/>
    </row>
    <row r="70207" spans="1:1" x14ac:dyDescent="0.3">
      <c r="A70207" s="2"/>
    </row>
    <row r="70208" spans="1:1" x14ac:dyDescent="0.3">
      <c r="A70208" s="2"/>
    </row>
    <row r="70209" spans="1:1" x14ac:dyDescent="0.3">
      <c r="A70209" s="2"/>
    </row>
    <row r="70210" spans="1:1" x14ac:dyDescent="0.3">
      <c r="A70210" s="2"/>
    </row>
    <row r="70211" spans="1:1" x14ac:dyDescent="0.3">
      <c r="A70211" s="2"/>
    </row>
    <row r="70212" spans="1:1" x14ac:dyDescent="0.3">
      <c r="A70212" s="2"/>
    </row>
    <row r="70213" spans="1:1" x14ac:dyDescent="0.3">
      <c r="A70213" s="2"/>
    </row>
    <row r="70214" spans="1:1" x14ac:dyDescent="0.3">
      <c r="A70214" s="2"/>
    </row>
    <row r="70215" spans="1:1" x14ac:dyDescent="0.3">
      <c r="A70215" s="2"/>
    </row>
    <row r="70216" spans="1:1" x14ac:dyDescent="0.3">
      <c r="A70216" s="2"/>
    </row>
    <row r="70217" spans="1:1" x14ac:dyDescent="0.3">
      <c r="A70217" s="2"/>
    </row>
    <row r="70218" spans="1:1" x14ac:dyDescent="0.3">
      <c r="A70218" s="2"/>
    </row>
    <row r="70219" spans="1:1" x14ac:dyDescent="0.3">
      <c r="A70219" s="2"/>
    </row>
    <row r="70220" spans="1:1" x14ac:dyDescent="0.3">
      <c r="A70220" s="2"/>
    </row>
    <row r="70221" spans="1:1" x14ac:dyDescent="0.3">
      <c r="A70221" s="2"/>
    </row>
    <row r="70222" spans="1:1" x14ac:dyDescent="0.3">
      <c r="A70222" s="2"/>
    </row>
    <row r="70223" spans="1:1" x14ac:dyDescent="0.3">
      <c r="A70223" s="2"/>
    </row>
    <row r="70224" spans="1:1" x14ac:dyDescent="0.3">
      <c r="A70224" s="2"/>
    </row>
    <row r="70225" spans="1:1" x14ac:dyDescent="0.3">
      <c r="A70225" s="2"/>
    </row>
    <row r="70226" spans="1:1" x14ac:dyDescent="0.3">
      <c r="A70226" s="2"/>
    </row>
    <row r="70227" spans="1:1" x14ac:dyDescent="0.3">
      <c r="A70227" s="2"/>
    </row>
    <row r="70228" spans="1:1" x14ac:dyDescent="0.3">
      <c r="A70228" s="2"/>
    </row>
    <row r="70229" spans="1:1" x14ac:dyDescent="0.3">
      <c r="A70229" s="2"/>
    </row>
    <row r="70230" spans="1:1" x14ac:dyDescent="0.3">
      <c r="A70230" s="2"/>
    </row>
    <row r="70231" spans="1:1" x14ac:dyDescent="0.3">
      <c r="A70231" s="2"/>
    </row>
    <row r="70232" spans="1:1" x14ac:dyDescent="0.3">
      <c r="A70232" s="2"/>
    </row>
    <row r="70233" spans="1:1" x14ac:dyDescent="0.3">
      <c r="A70233" s="2"/>
    </row>
    <row r="70234" spans="1:1" x14ac:dyDescent="0.3">
      <c r="A70234" s="2"/>
    </row>
    <row r="70235" spans="1:1" x14ac:dyDescent="0.3">
      <c r="A70235" s="2"/>
    </row>
    <row r="70236" spans="1:1" x14ac:dyDescent="0.3">
      <c r="A70236" s="2"/>
    </row>
    <row r="70237" spans="1:1" x14ac:dyDescent="0.3">
      <c r="A70237" s="2"/>
    </row>
    <row r="70238" spans="1:1" x14ac:dyDescent="0.3">
      <c r="A70238" s="2"/>
    </row>
    <row r="70239" spans="1:1" x14ac:dyDescent="0.3">
      <c r="A70239" s="2"/>
    </row>
    <row r="70240" spans="1:1" x14ac:dyDescent="0.3">
      <c r="A70240" s="2"/>
    </row>
    <row r="70241" spans="1:1" x14ac:dyDescent="0.3">
      <c r="A70241" s="2"/>
    </row>
    <row r="70242" spans="1:1" x14ac:dyDescent="0.3">
      <c r="A70242" s="2"/>
    </row>
    <row r="70243" spans="1:1" x14ac:dyDescent="0.3">
      <c r="A70243" s="2"/>
    </row>
    <row r="70244" spans="1:1" x14ac:dyDescent="0.3">
      <c r="A70244" s="2"/>
    </row>
    <row r="70245" spans="1:1" x14ac:dyDescent="0.3">
      <c r="A70245" s="2"/>
    </row>
    <row r="70246" spans="1:1" x14ac:dyDescent="0.3">
      <c r="A70246" s="2"/>
    </row>
    <row r="70247" spans="1:1" x14ac:dyDescent="0.3">
      <c r="A70247" s="2"/>
    </row>
    <row r="70248" spans="1:1" x14ac:dyDescent="0.3">
      <c r="A70248" s="2"/>
    </row>
    <row r="70249" spans="1:1" x14ac:dyDescent="0.3">
      <c r="A70249" s="2"/>
    </row>
    <row r="70250" spans="1:1" x14ac:dyDescent="0.3">
      <c r="A70250" s="2"/>
    </row>
    <row r="70251" spans="1:1" x14ac:dyDescent="0.3">
      <c r="A70251" s="2"/>
    </row>
    <row r="70252" spans="1:1" x14ac:dyDescent="0.3">
      <c r="A70252" s="2"/>
    </row>
    <row r="70253" spans="1:1" x14ac:dyDescent="0.3">
      <c r="A70253" s="2"/>
    </row>
    <row r="70254" spans="1:1" x14ac:dyDescent="0.3">
      <c r="A70254" s="2"/>
    </row>
    <row r="70255" spans="1:1" x14ac:dyDescent="0.3">
      <c r="A70255" s="2"/>
    </row>
    <row r="70256" spans="1:1" x14ac:dyDescent="0.3">
      <c r="A70256" s="2"/>
    </row>
    <row r="70257" spans="1:1" x14ac:dyDescent="0.3">
      <c r="A70257" s="2"/>
    </row>
    <row r="70258" spans="1:1" x14ac:dyDescent="0.3">
      <c r="A70258" s="2"/>
    </row>
    <row r="70259" spans="1:1" x14ac:dyDescent="0.3">
      <c r="A70259" s="2"/>
    </row>
    <row r="70260" spans="1:1" x14ac:dyDescent="0.3">
      <c r="A70260" s="2"/>
    </row>
    <row r="70261" spans="1:1" x14ac:dyDescent="0.3">
      <c r="A70261" s="2"/>
    </row>
    <row r="70262" spans="1:1" x14ac:dyDescent="0.3">
      <c r="A70262" s="2"/>
    </row>
    <row r="70263" spans="1:1" x14ac:dyDescent="0.3">
      <c r="A70263" s="2"/>
    </row>
    <row r="70264" spans="1:1" x14ac:dyDescent="0.3">
      <c r="A70264" s="2"/>
    </row>
    <row r="70265" spans="1:1" x14ac:dyDescent="0.3">
      <c r="A70265" s="2"/>
    </row>
    <row r="70266" spans="1:1" x14ac:dyDescent="0.3">
      <c r="A70266" s="2"/>
    </row>
    <row r="70267" spans="1:1" x14ac:dyDescent="0.3">
      <c r="A70267" s="2"/>
    </row>
    <row r="70268" spans="1:1" x14ac:dyDescent="0.3">
      <c r="A70268" s="2"/>
    </row>
    <row r="70269" spans="1:1" x14ac:dyDescent="0.3">
      <c r="A70269" s="2"/>
    </row>
    <row r="70270" spans="1:1" x14ac:dyDescent="0.3">
      <c r="A70270" s="2"/>
    </row>
    <row r="70271" spans="1:1" x14ac:dyDescent="0.3">
      <c r="A70271" s="2"/>
    </row>
    <row r="70272" spans="1:1" x14ac:dyDescent="0.3">
      <c r="A70272" s="2"/>
    </row>
    <row r="70273" spans="1:1" x14ac:dyDescent="0.3">
      <c r="A70273" s="2"/>
    </row>
    <row r="70274" spans="1:1" x14ac:dyDescent="0.3">
      <c r="A70274" s="2"/>
    </row>
    <row r="70275" spans="1:1" x14ac:dyDescent="0.3">
      <c r="A70275" s="2"/>
    </row>
    <row r="70276" spans="1:1" x14ac:dyDescent="0.3">
      <c r="A70276" s="2"/>
    </row>
    <row r="70277" spans="1:1" x14ac:dyDescent="0.3">
      <c r="A70277" s="2"/>
    </row>
    <row r="70278" spans="1:1" x14ac:dyDescent="0.3">
      <c r="A70278" s="2"/>
    </row>
    <row r="70279" spans="1:1" x14ac:dyDescent="0.3">
      <c r="A70279" s="2"/>
    </row>
    <row r="70280" spans="1:1" x14ac:dyDescent="0.3">
      <c r="A70280" s="2"/>
    </row>
    <row r="70281" spans="1:1" x14ac:dyDescent="0.3">
      <c r="A70281" s="2"/>
    </row>
    <row r="70282" spans="1:1" x14ac:dyDescent="0.3">
      <c r="A70282" s="2"/>
    </row>
    <row r="70283" spans="1:1" x14ac:dyDescent="0.3">
      <c r="A70283" s="2"/>
    </row>
    <row r="70284" spans="1:1" x14ac:dyDescent="0.3">
      <c r="A70284" s="2"/>
    </row>
    <row r="70285" spans="1:1" x14ac:dyDescent="0.3">
      <c r="A70285" s="2"/>
    </row>
    <row r="70286" spans="1:1" x14ac:dyDescent="0.3">
      <c r="A70286" s="2"/>
    </row>
    <row r="70287" spans="1:1" x14ac:dyDescent="0.3">
      <c r="A70287" s="2"/>
    </row>
    <row r="70288" spans="1:1" x14ac:dyDescent="0.3">
      <c r="A70288" s="2"/>
    </row>
    <row r="70289" spans="1:1" x14ac:dyDescent="0.3">
      <c r="A70289" s="2"/>
    </row>
    <row r="70290" spans="1:1" x14ac:dyDescent="0.3">
      <c r="A70290" s="2"/>
    </row>
    <row r="70291" spans="1:1" x14ac:dyDescent="0.3">
      <c r="A70291" s="2"/>
    </row>
    <row r="70292" spans="1:1" x14ac:dyDescent="0.3">
      <c r="A70292" s="2"/>
    </row>
    <row r="70293" spans="1:1" x14ac:dyDescent="0.3">
      <c r="A70293" s="2"/>
    </row>
    <row r="70294" spans="1:1" x14ac:dyDescent="0.3">
      <c r="A70294" s="2"/>
    </row>
    <row r="70295" spans="1:1" x14ac:dyDescent="0.3">
      <c r="A70295" s="2"/>
    </row>
    <row r="70296" spans="1:1" x14ac:dyDescent="0.3">
      <c r="A70296" s="2"/>
    </row>
    <row r="70297" spans="1:1" x14ac:dyDescent="0.3">
      <c r="A70297" s="2"/>
    </row>
    <row r="70298" spans="1:1" x14ac:dyDescent="0.3">
      <c r="A70298" s="2"/>
    </row>
    <row r="70299" spans="1:1" x14ac:dyDescent="0.3">
      <c r="A70299" s="2"/>
    </row>
    <row r="70300" spans="1:1" x14ac:dyDescent="0.3">
      <c r="A70300" s="2"/>
    </row>
    <row r="70301" spans="1:1" x14ac:dyDescent="0.3">
      <c r="A70301" s="2"/>
    </row>
    <row r="70302" spans="1:1" x14ac:dyDescent="0.3">
      <c r="A70302" s="2"/>
    </row>
    <row r="70303" spans="1:1" x14ac:dyDescent="0.3">
      <c r="A70303" s="2"/>
    </row>
    <row r="70304" spans="1:1" x14ac:dyDescent="0.3">
      <c r="A70304" s="2"/>
    </row>
    <row r="70305" spans="1:1" x14ac:dyDescent="0.3">
      <c r="A70305" s="2"/>
    </row>
    <row r="70306" spans="1:1" x14ac:dyDescent="0.3">
      <c r="A70306" s="2"/>
    </row>
    <row r="70307" spans="1:1" x14ac:dyDescent="0.3">
      <c r="A70307" s="2"/>
    </row>
    <row r="70308" spans="1:1" x14ac:dyDescent="0.3">
      <c r="A70308" s="2"/>
    </row>
    <row r="70309" spans="1:1" x14ac:dyDescent="0.3">
      <c r="A70309" s="2"/>
    </row>
    <row r="70310" spans="1:1" x14ac:dyDescent="0.3">
      <c r="A70310" s="2"/>
    </row>
    <row r="70311" spans="1:1" x14ac:dyDescent="0.3">
      <c r="A70311" s="2"/>
    </row>
    <row r="70312" spans="1:1" x14ac:dyDescent="0.3">
      <c r="A70312" s="2"/>
    </row>
    <row r="70313" spans="1:1" x14ac:dyDescent="0.3">
      <c r="A70313" s="2"/>
    </row>
    <row r="70314" spans="1:1" x14ac:dyDescent="0.3">
      <c r="A70314" s="2"/>
    </row>
    <row r="70315" spans="1:1" x14ac:dyDescent="0.3">
      <c r="A70315" s="2"/>
    </row>
    <row r="70316" spans="1:1" x14ac:dyDescent="0.3">
      <c r="A70316" s="2"/>
    </row>
    <row r="70317" spans="1:1" x14ac:dyDescent="0.3">
      <c r="A70317" s="2"/>
    </row>
    <row r="70318" spans="1:1" x14ac:dyDescent="0.3">
      <c r="A70318" s="2"/>
    </row>
    <row r="70319" spans="1:1" x14ac:dyDescent="0.3">
      <c r="A70319" s="2"/>
    </row>
    <row r="70320" spans="1:1" x14ac:dyDescent="0.3">
      <c r="A70320" s="2"/>
    </row>
    <row r="70321" spans="1:1" x14ac:dyDescent="0.3">
      <c r="A70321" s="2"/>
    </row>
    <row r="70322" spans="1:1" x14ac:dyDescent="0.3">
      <c r="A70322" s="2"/>
    </row>
    <row r="70323" spans="1:1" x14ac:dyDescent="0.3">
      <c r="A70323" s="2"/>
    </row>
    <row r="70324" spans="1:1" x14ac:dyDescent="0.3">
      <c r="A70324" s="2"/>
    </row>
    <row r="70325" spans="1:1" x14ac:dyDescent="0.3">
      <c r="A70325" s="2"/>
    </row>
    <row r="70326" spans="1:1" x14ac:dyDescent="0.3">
      <c r="A70326" s="2"/>
    </row>
    <row r="70327" spans="1:1" x14ac:dyDescent="0.3">
      <c r="A70327" s="2"/>
    </row>
    <row r="70328" spans="1:1" x14ac:dyDescent="0.3">
      <c r="A70328" s="2"/>
    </row>
    <row r="70329" spans="1:1" x14ac:dyDescent="0.3">
      <c r="A70329" s="2"/>
    </row>
    <row r="70330" spans="1:1" x14ac:dyDescent="0.3">
      <c r="A70330" s="2"/>
    </row>
    <row r="70331" spans="1:1" x14ac:dyDescent="0.3">
      <c r="A70331" s="2"/>
    </row>
    <row r="70332" spans="1:1" x14ac:dyDescent="0.3">
      <c r="A70332" s="2"/>
    </row>
    <row r="70333" spans="1:1" x14ac:dyDescent="0.3">
      <c r="A70333" s="2"/>
    </row>
    <row r="70334" spans="1:1" x14ac:dyDescent="0.3">
      <c r="A70334" s="2"/>
    </row>
    <row r="70335" spans="1:1" x14ac:dyDescent="0.3">
      <c r="A70335" s="2"/>
    </row>
    <row r="70336" spans="1:1" x14ac:dyDescent="0.3">
      <c r="A70336" s="2"/>
    </row>
    <row r="70337" spans="1:1" x14ac:dyDescent="0.3">
      <c r="A70337" s="2"/>
    </row>
    <row r="70338" spans="1:1" x14ac:dyDescent="0.3">
      <c r="A70338" s="2"/>
    </row>
    <row r="70339" spans="1:1" x14ac:dyDescent="0.3">
      <c r="A70339" s="2"/>
    </row>
    <row r="70340" spans="1:1" x14ac:dyDescent="0.3">
      <c r="A70340" s="2"/>
    </row>
    <row r="70341" spans="1:1" x14ac:dyDescent="0.3">
      <c r="A70341" s="2"/>
    </row>
    <row r="70342" spans="1:1" x14ac:dyDescent="0.3">
      <c r="A70342" s="2"/>
    </row>
    <row r="70343" spans="1:1" x14ac:dyDescent="0.3">
      <c r="A70343" s="2"/>
    </row>
    <row r="70344" spans="1:1" x14ac:dyDescent="0.3">
      <c r="A70344" s="2"/>
    </row>
    <row r="70345" spans="1:1" x14ac:dyDescent="0.3">
      <c r="A70345" s="2"/>
    </row>
    <row r="70346" spans="1:1" x14ac:dyDescent="0.3">
      <c r="A70346" s="2"/>
    </row>
    <row r="70347" spans="1:1" x14ac:dyDescent="0.3">
      <c r="A70347" s="2"/>
    </row>
    <row r="70348" spans="1:1" x14ac:dyDescent="0.3">
      <c r="A70348" s="2"/>
    </row>
    <row r="70349" spans="1:1" x14ac:dyDescent="0.3">
      <c r="A70349" s="2"/>
    </row>
    <row r="70350" spans="1:1" x14ac:dyDescent="0.3">
      <c r="A70350" s="2"/>
    </row>
    <row r="70351" spans="1:1" x14ac:dyDescent="0.3">
      <c r="A70351" s="2"/>
    </row>
    <row r="70352" spans="1:1" x14ac:dyDescent="0.3">
      <c r="A70352" s="2"/>
    </row>
    <row r="70353" spans="1:1" x14ac:dyDescent="0.3">
      <c r="A70353" s="2"/>
    </row>
    <row r="70354" spans="1:1" x14ac:dyDescent="0.3">
      <c r="A70354" s="2"/>
    </row>
    <row r="70355" spans="1:1" x14ac:dyDescent="0.3">
      <c r="A70355" s="2"/>
    </row>
    <row r="70356" spans="1:1" x14ac:dyDescent="0.3">
      <c r="A70356" s="2"/>
    </row>
    <row r="70357" spans="1:1" x14ac:dyDescent="0.3">
      <c r="A70357" s="2"/>
    </row>
    <row r="70358" spans="1:1" x14ac:dyDescent="0.3">
      <c r="A70358" s="2"/>
    </row>
    <row r="70359" spans="1:1" x14ac:dyDescent="0.3">
      <c r="A70359" s="2"/>
    </row>
    <row r="70360" spans="1:1" x14ac:dyDescent="0.3">
      <c r="A70360" s="2"/>
    </row>
    <row r="70361" spans="1:1" x14ac:dyDescent="0.3">
      <c r="A70361" s="2"/>
    </row>
    <row r="70362" spans="1:1" x14ac:dyDescent="0.3">
      <c r="A70362" s="2"/>
    </row>
    <row r="70363" spans="1:1" x14ac:dyDescent="0.3">
      <c r="A70363" s="2"/>
    </row>
    <row r="70364" spans="1:1" x14ac:dyDescent="0.3">
      <c r="A70364" s="2"/>
    </row>
    <row r="70365" spans="1:1" x14ac:dyDescent="0.3">
      <c r="A70365" s="2"/>
    </row>
    <row r="70366" spans="1:1" x14ac:dyDescent="0.3">
      <c r="A70366" s="2"/>
    </row>
    <row r="70367" spans="1:1" x14ac:dyDescent="0.3">
      <c r="A70367" s="2"/>
    </row>
    <row r="70368" spans="1:1" x14ac:dyDescent="0.3">
      <c r="A70368" s="2"/>
    </row>
    <row r="70369" spans="1:1" x14ac:dyDescent="0.3">
      <c r="A70369" s="2"/>
    </row>
    <row r="70370" spans="1:1" x14ac:dyDescent="0.3">
      <c r="A70370" s="2"/>
    </row>
    <row r="70371" spans="1:1" x14ac:dyDescent="0.3">
      <c r="A70371" s="2"/>
    </row>
    <row r="70372" spans="1:1" x14ac:dyDescent="0.3">
      <c r="A70372" s="2"/>
    </row>
    <row r="70373" spans="1:1" x14ac:dyDescent="0.3">
      <c r="A70373" s="2"/>
    </row>
    <row r="70374" spans="1:1" x14ac:dyDescent="0.3">
      <c r="A70374" s="2"/>
    </row>
    <row r="70375" spans="1:1" x14ac:dyDescent="0.3">
      <c r="A70375" s="2"/>
    </row>
    <row r="70376" spans="1:1" x14ac:dyDescent="0.3">
      <c r="A70376" s="2"/>
    </row>
    <row r="70377" spans="1:1" x14ac:dyDescent="0.3">
      <c r="A70377" s="2"/>
    </row>
    <row r="70378" spans="1:1" x14ac:dyDescent="0.3">
      <c r="A70378" s="2"/>
    </row>
    <row r="70379" spans="1:1" x14ac:dyDescent="0.3">
      <c r="A70379" s="2"/>
    </row>
    <row r="70380" spans="1:1" x14ac:dyDescent="0.3">
      <c r="A70380" s="2"/>
    </row>
    <row r="70381" spans="1:1" x14ac:dyDescent="0.3">
      <c r="A70381" s="2"/>
    </row>
    <row r="70382" spans="1:1" x14ac:dyDescent="0.3">
      <c r="A70382" s="2"/>
    </row>
    <row r="70383" spans="1:1" x14ac:dyDescent="0.3">
      <c r="A70383" s="2"/>
    </row>
    <row r="70384" spans="1:1" x14ac:dyDescent="0.3">
      <c r="A70384" s="2"/>
    </row>
    <row r="70385" spans="1:1" x14ac:dyDescent="0.3">
      <c r="A70385" s="2"/>
    </row>
    <row r="70386" spans="1:1" x14ac:dyDescent="0.3">
      <c r="A70386" s="2"/>
    </row>
    <row r="70387" spans="1:1" x14ac:dyDescent="0.3">
      <c r="A70387" s="2"/>
    </row>
    <row r="70388" spans="1:1" x14ac:dyDescent="0.3">
      <c r="A70388" s="2"/>
    </row>
    <row r="70389" spans="1:1" x14ac:dyDescent="0.3">
      <c r="A70389" s="2"/>
    </row>
    <row r="70390" spans="1:1" x14ac:dyDescent="0.3">
      <c r="A70390" s="2"/>
    </row>
    <row r="70391" spans="1:1" x14ac:dyDescent="0.3">
      <c r="A70391" s="2"/>
    </row>
    <row r="70392" spans="1:1" x14ac:dyDescent="0.3">
      <c r="A70392" s="2"/>
    </row>
    <row r="70393" spans="1:1" x14ac:dyDescent="0.3">
      <c r="A70393" s="2"/>
    </row>
    <row r="70394" spans="1:1" x14ac:dyDescent="0.3">
      <c r="A70394" s="2"/>
    </row>
    <row r="70395" spans="1:1" x14ac:dyDescent="0.3">
      <c r="A70395" s="2"/>
    </row>
    <row r="70396" spans="1:1" x14ac:dyDescent="0.3">
      <c r="A70396" s="2"/>
    </row>
    <row r="70397" spans="1:1" x14ac:dyDescent="0.3">
      <c r="A70397" s="2"/>
    </row>
    <row r="70398" spans="1:1" x14ac:dyDescent="0.3">
      <c r="A70398" s="2"/>
    </row>
    <row r="70399" spans="1:1" x14ac:dyDescent="0.3">
      <c r="A70399" s="2"/>
    </row>
    <row r="70400" spans="1:1" x14ac:dyDescent="0.3">
      <c r="A70400" s="2"/>
    </row>
    <row r="70401" spans="1:1" x14ac:dyDescent="0.3">
      <c r="A70401" s="2"/>
    </row>
    <row r="70402" spans="1:1" x14ac:dyDescent="0.3">
      <c r="A70402" s="2"/>
    </row>
    <row r="70403" spans="1:1" x14ac:dyDescent="0.3">
      <c r="A70403" s="2"/>
    </row>
    <row r="70404" spans="1:1" x14ac:dyDescent="0.3">
      <c r="A70404" s="2"/>
    </row>
    <row r="70405" spans="1:1" x14ac:dyDescent="0.3">
      <c r="A70405" s="2"/>
    </row>
    <row r="70406" spans="1:1" x14ac:dyDescent="0.3">
      <c r="A70406" s="2"/>
    </row>
    <row r="70407" spans="1:1" x14ac:dyDescent="0.3">
      <c r="A70407" s="2"/>
    </row>
    <row r="70408" spans="1:1" x14ac:dyDescent="0.3">
      <c r="A70408" s="2"/>
    </row>
    <row r="70409" spans="1:1" x14ac:dyDescent="0.3">
      <c r="A70409" s="2"/>
    </row>
    <row r="70410" spans="1:1" x14ac:dyDescent="0.3">
      <c r="A70410" s="2"/>
    </row>
    <row r="70411" spans="1:1" x14ac:dyDescent="0.3">
      <c r="A70411" s="2"/>
    </row>
    <row r="70412" spans="1:1" x14ac:dyDescent="0.3">
      <c r="A70412" s="2"/>
    </row>
    <row r="70413" spans="1:1" x14ac:dyDescent="0.3">
      <c r="A70413" s="2"/>
    </row>
    <row r="70414" spans="1:1" x14ac:dyDescent="0.3">
      <c r="A70414" s="2"/>
    </row>
    <row r="70415" spans="1:1" x14ac:dyDescent="0.3">
      <c r="A70415" s="2"/>
    </row>
    <row r="70416" spans="1:1" x14ac:dyDescent="0.3">
      <c r="A70416" s="2"/>
    </row>
    <row r="70417" spans="1:1" x14ac:dyDescent="0.3">
      <c r="A70417" s="2"/>
    </row>
    <row r="70418" spans="1:1" x14ac:dyDescent="0.3">
      <c r="A70418" s="2"/>
    </row>
    <row r="70419" spans="1:1" x14ac:dyDescent="0.3">
      <c r="A70419" s="2"/>
    </row>
    <row r="70420" spans="1:1" x14ac:dyDescent="0.3">
      <c r="A70420" s="2"/>
    </row>
    <row r="70421" spans="1:1" x14ac:dyDescent="0.3">
      <c r="A70421" s="2"/>
    </row>
    <row r="70422" spans="1:1" x14ac:dyDescent="0.3">
      <c r="A70422" s="2"/>
    </row>
    <row r="70423" spans="1:1" x14ac:dyDescent="0.3">
      <c r="A70423" s="2"/>
    </row>
    <row r="70424" spans="1:1" x14ac:dyDescent="0.3">
      <c r="A70424" s="2"/>
    </row>
    <row r="70425" spans="1:1" x14ac:dyDescent="0.3">
      <c r="A70425" s="2"/>
    </row>
    <row r="70426" spans="1:1" x14ac:dyDescent="0.3">
      <c r="A70426" s="2"/>
    </row>
    <row r="70427" spans="1:1" x14ac:dyDescent="0.3">
      <c r="A70427" s="2"/>
    </row>
    <row r="70428" spans="1:1" x14ac:dyDescent="0.3">
      <c r="A70428" s="2"/>
    </row>
    <row r="70429" spans="1:1" x14ac:dyDescent="0.3">
      <c r="A70429" s="2"/>
    </row>
    <row r="70430" spans="1:1" x14ac:dyDescent="0.3">
      <c r="A70430" s="2"/>
    </row>
    <row r="70431" spans="1:1" x14ac:dyDescent="0.3">
      <c r="A70431" s="2"/>
    </row>
    <row r="70432" spans="1:1" x14ac:dyDescent="0.3">
      <c r="A70432" s="2"/>
    </row>
    <row r="70433" spans="1:1" x14ac:dyDescent="0.3">
      <c r="A70433" s="2"/>
    </row>
    <row r="70434" spans="1:1" x14ac:dyDescent="0.3">
      <c r="A70434" s="2"/>
    </row>
    <row r="70435" spans="1:1" x14ac:dyDescent="0.3">
      <c r="A70435" s="2"/>
    </row>
    <row r="70436" spans="1:1" x14ac:dyDescent="0.3">
      <c r="A70436" s="2"/>
    </row>
    <row r="70437" spans="1:1" x14ac:dyDescent="0.3">
      <c r="A70437" s="2"/>
    </row>
    <row r="70438" spans="1:1" x14ac:dyDescent="0.3">
      <c r="A70438" s="2"/>
    </row>
    <row r="70439" spans="1:1" x14ac:dyDescent="0.3">
      <c r="A70439" s="2"/>
    </row>
    <row r="70440" spans="1:1" x14ac:dyDescent="0.3">
      <c r="A70440" s="2"/>
    </row>
    <row r="70441" spans="1:1" x14ac:dyDescent="0.3">
      <c r="A70441" s="2"/>
    </row>
    <row r="70442" spans="1:1" x14ac:dyDescent="0.3">
      <c r="A70442" s="2"/>
    </row>
    <row r="70443" spans="1:1" x14ac:dyDescent="0.3">
      <c r="A70443" s="2"/>
    </row>
    <row r="70444" spans="1:1" x14ac:dyDescent="0.3">
      <c r="A70444" s="2"/>
    </row>
    <row r="70445" spans="1:1" x14ac:dyDescent="0.3">
      <c r="A70445" s="2"/>
    </row>
    <row r="70446" spans="1:1" x14ac:dyDescent="0.3">
      <c r="A70446" s="2"/>
    </row>
    <row r="70447" spans="1:1" x14ac:dyDescent="0.3">
      <c r="A70447" s="2"/>
    </row>
    <row r="70448" spans="1:1" x14ac:dyDescent="0.3">
      <c r="A70448" s="2"/>
    </row>
    <row r="70449" spans="1:1" x14ac:dyDescent="0.3">
      <c r="A70449" s="2"/>
    </row>
    <row r="70450" spans="1:1" x14ac:dyDescent="0.3">
      <c r="A70450" s="2"/>
    </row>
    <row r="70451" spans="1:1" x14ac:dyDescent="0.3">
      <c r="A70451" s="2"/>
    </row>
    <row r="70452" spans="1:1" x14ac:dyDescent="0.3">
      <c r="A70452" s="2"/>
    </row>
    <row r="70453" spans="1:1" x14ac:dyDescent="0.3">
      <c r="A70453" s="2"/>
    </row>
    <row r="70454" spans="1:1" x14ac:dyDescent="0.3">
      <c r="A70454" s="2"/>
    </row>
    <row r="70455" spans="1:1" x14ac:dyDescent="0.3">
      <c r="A70455" s="2"/>
    </row>
    <row r="70456" spans="1:1" x14ac:dyDescent="0.3">
      <c r="A70456" s="2"/>
    </row>
    <row r="70457" spans="1:1" x14ac:dyDescent="0.3">
      <c r="A70457" s="2"/>
    </row>
    <row r="70458" spans="1:1" x14ac:dyDescent="0.3">
      <c r="A70458" s="2"/>
    </row>
    <row r="70459" spans="1:1" x14ac:dyDescent="0.3">
      <c r="A70459" s="2"/>
    </row>
    <row r="70460" spans="1:1" x14ac:dyDescent="0.3">
      <c r="A70460" s="2"/>
    </row>
    <row r="70461" spans="1:1" x14ac:dyDescent="0.3">
      <c r="A70461" s="2"/>
    </row>
    <row r="70462" spans="1:1" x14ac:dyDescent="0.3">
      <c r="A70462" s="2"/>
    </row>
    <row r="70463" spans="1:1" x14ac:dyDescent="0.3">
      <c r="A70463" s="2"/>
    </row>
    <row r="70464" spans="1:1" x14ac:dyDescent="0.3">
      <c r="A70464" s="2"/>
    </row>
    <row r="70465" spans="1:1" x14ac:dyDescent="0.3">
      <c r="A70465" s="2"/>
    </row>
    <row r="70466" spans="1:1" x14ac:dyDescent="0.3">
      <c r="A70466" s="2"/>
    </row>
    <row r="70467" spans="1:1" x14ac:dyDescent="0.3">
      <c r="A70467" s="2"/>
    </row>
    <row r="70468" spans="1:1" x14ac:dyDescent="0.3">
      <c r="A70468" s="2"/>
    </row>
    <row r="70469" spans="1:1" x14ac:dyDescent="0.3">
      <c r="A70469" s="2"/>
    </row>
    <row r="70470" spans="1:1" x14ac:dyDescent="0.3">
      <c r="A70470" s="2"/>
    </row>
    <row r="70471" spans="1:1" x14ac:dyDescent="0.3">
      <c r="A70471" s="2"/>
    </row>
    <row r="70472" spans="1:1" x14ac:dyDescent="0.3">
      <c r="A70472" s="2"/>
    </row>
    <row r="70473" spans="1:1" x14ac:dyDescent="0.3">
      <c r="A70473" s="2"/>
    </row>
    <row r="70474" spans="1:1" x14ac:dyDescent="0.3">
      <c r="A70474" s="2"/>
    </row>
    <row r="70475" spans="1:1" x14ac:dyDescent="0.3">
      <c r="A70475" s="2"/>
    </row>
    <row r="70476" spans="1:1" x14ac:dyDescent="0.3">
      <c r="A70476" s="2"/>
    </row>
    <row r="70477" spans="1:1" x14ac:dyDescent="0.3">
      <c r="A70477" s="2"/>
    </row>
    <row r="70478" spans="1:1" x14ac:dyDescent="0.3">
      <c r="A70478" s="2"/>
    </row>
    <row r="70479" spans="1:1" x14ac:dyDescent="0.3">
      <c r="A70479" s="2"/>
    </row>
    <row r="70480" spans="1:1" x14ac:dyDescent="0.3">
      <c r="A70480" s="2"/>
    </row>
    <row r="70481" spans="1:1" x14ac:dyDescent="0.3">
      <c r="A70481" s="2"/>
    </row>
    <row r="70482" spans="1:1" x14ac:dyDescent="0.3">
      <c r="A70482" s="2"/>
    </row>
    <row r="70483" spans="1:1" x14ac:dyDescent="0.3">
      <c r="A70483" s="2"/>
    </row>
    <row r="70484" spans="1:1" x14ac:dyDescent="0.3">
      <c r="A70484" s="2"/>
    </row>
    <row r="70485" spans="1:1" x14ac:dyDescent="0.3">
      <c r="A70485" s="2"/>
    </row>
    <row r="70486" spans="1:1" x14ac:dyDescent="0.3">
      <c r="A70486" s="2"/>
    </row>
    <row r="70487" spans="1:1" x14ac:dyDescent="0.3">
      <c r="A70487" s="2"/>
    </row>
    <row r="70488" spans="1:1" x14ac:dyDescent="0.3">
      <c r="A70488" s="2"/>
    </row>
    <row r="70489" spans="1:1" x14ac:dyDescent="0.3">
      <c r="A70489" s="2"/>
    </row>
    <row r="70490" spans="1:1" x14ac:dyDescent="0.3">
      <c r="A70490" s="2"/>
    </row>
    <row r="70491" spans="1:1" x14ac:dyDescent="0.3">
      <c r="A70491" s="2"/>
    </row>
    <row r="70492" spans="1:1" x14ac:dyDescent="0.3">
      <c r="A70492" s="2"/>
    </row>
    <row r="70493" spans="1:1" x14ac:dyDescent="0.3">
      <c r="A70493" s="2"/>
    </row>
    <row r="70494" spans="1:1" x14ac:dyDescent="0.3">
      <c r="A70494" s="2"/>
    </row>
    <row r="70495" spans="1:1" x14ac:dyDescent="0.3">
      <c r="A70495" s="2"/>
    </row>
    <row r="70496" spans="1:1" x14ac:dyDescent="0.3">
      <c r="A70496" s="2"/>
    </row>
    <row r="70497" spans="1:1" x14ac:dyDescent="0.3">
      <c r="A70497" s="2"/>
    </row>
    <row r="70498" spans="1:1" x14ac:dyDescent="0.3">
      <c r="A70498" s="2"/>
    </row>
    <row r="70499" spans="1:1" x14ac:dyDescent="0.3">
      <c r="A70499" s="2"/>
    </row>
    <row r="70500" spans="1:1" x14ac:dyDescent="0.3">
      <c r="A70500" s="2"/>
    </row>
    <row r="70501" spans="1:1" x14ac:dyDescent="0.3">
      <c r="A70501" s="2"/>
    </row>
    <row r="70502" spans="1:1" x14ac:dyDescent="0.3">
      <c r="A70502" s="2"/>
    </row>
    <row r="70503" spans="1:1" x14ac:dyDescent="0.3">
      <c r="A70503" s="2"/>
    </row>
    <row r="70504" spans="1:1" x14ac:dyDescent="0.3">
      <c r="A70504" s="2"/>
    </row>
    <row r="70505" spans="1:1" x14ac:dyDescent="0.3">
      <c r="A70505" s="2"/>
    </row>
    <row r="70506" spans="1:1" x14ac:dyDescent="0.3">
      <c r="A70506" s="2"/>
    </row>
    <row r="70507" spans="1:1" x14ac:dyDescent="0.3">
      <c r="A70507" s="2"/>
    </row>
    <row r="70508" spans="1:1" x14ac:dyDescent="0.3">
      <c r="A70508" s="2"/>
    </row>
    <row r="70509" spans="1:1" x14ac:dyDescent="0.3">
      <c r="A70509" s="2"/>
    </row>
    <row r="70510" spans="1:1" x14ac:dyDescent="0.3">
      <c r="A70510" s="2"/>
    </row>
    <row r="70511" spans="1:1" x14ac:dyDescent="0.3">
      <c r="A70511" s="2"/>
    </row>
    <row r="70512" spans="1:1" x14ac:dyDescent="0.3">
      <c r="A70512" s="2"/>
    </row>
    <row r="70513" spans="1:1" x14ac:dyDescent="0.3">
      <c r="A70513" s="2"/>
    </row>
    <row r="70514" spans="1:1" x14ac:dyDescent="0.3">
      <c r="A70514" s="2"/>
    </row>
    <row r="70515" spans="1:1" x14ac:dyDescent="0.3">
      <c r="A70515" s="2"/>
    </row>
    <row r="70516" spans="1:1" x14ac:dyDescent="0.3">
      <c r="A70516" s="2"/>
    </row>
    <row r="70517" spans="1:1" x14ac:dyDescent="0.3">
      <c r="A70517" s="2"/>
    </row>
    <row r="70518" spans="1:1" x14ac:dyDescent="0.3">
      <c r="A70518" s="2"/>
    </row>
    <row r="70519" spans="1:1" x14ac:dyDescent="0.3">
      <c r="A70519" s="2"/>
    </row>
    <row r="70520" spans="1:1" x14ac:dyDescent="0.3">
      <c r="A70520" s="2"/>
    </row>
    <row r="70521" spans="1:1" x14ac:dyDescent="0.3">
      <c r="A70521" s="2"/>
    </row>
    <row r="70522" spans="1:1" x14ac:dyDescent="0.3">
      <c r="A70522" s="2"/>
    </row>
    <row r="70523" spans="1:1" x14ac:dyDescent="0.3">
      <c r="A70523" s="2"/>
    </row>
    <row r="70524" spans="1:1" x14ac:dyDescent="0.3">
      <c r="A70524" s="2"/>
    </row>
    <row r="70525" spans="1:1" x14ac:dyDescent="0.3">
      <c r="A70525" s="2"/>
    </row>
    <row r="70526" spans="1:1" x14ac:dyDescent="0.3">
      <c r="A70526" s="2"/>
    </row>
    <row r="70527" spans="1:1" x14ac:dyDescent="0.3">
      <c r="A70527" s="2"/>
    </row>
    <row r="70528" spans="1:1" x14ac:dyDescent="0.3">
      <c r="A70528" s="2"/>
    </row>
    <row r="70529" spans="1:1" x14ac:dyDescent="0.3">
      <c r="A70529" s="2"/>
    </row>
    <row r="70530" spans="1:1" x14ac:dyDescent="0.3">
      <c r="A70530" s="2"/>
    </row>
    <row r="70531" spans="1:1" x14ac:dyDescent="0.3">
      <c r="A70531" s="2"/>
    </row>
    <row r="70532" spans="1:1" x14ac:dyDescent="0.3">
      <c r="A70532" s="2"/>
    </row>
    <row r="70533" spans="1:1" x14ac:dyDescent="0.3">
      <c r="A70533" s="2"/>
    </row>
    <row r="70534" spans="1:1" x14ac:dyDescent="0.3">
      <c r="A70534" s="2"/>
    </row>
    <row r="70535" spans="1:1" x14ac:dyDescent="0.3">
      <c r="A70535" s="2"/>
    </row>
    <row r="70536" spans="1:1" x14ac:dyDescent="0.3">
      <c r="A70536" s="2"/>
    </row>
    <row r="70537" spans="1:1" x14ac:dyDescent="0.3">
      <c r="A70537" s="2"/>
    </row>
    <row r="70538" spans="1:1" x14ac:dyDescent="0.3">
      <c r="A70538" s="2"/>
    </row>
    <row r="70539" spans="1:1" x14ac:dyDescent="0.3">
      <c r="A70539" s="2"/>
    </row>
    <row r="70540" spans="1:1" x14ac:dyDescent="0.3">
      <c r="A70540" s="2"/>
    </row>
    <row r="70541" spans="1:1" x14ac:dyDescent="0.3">
      <c r="A70541" s="2"/>
    </row>
    <row r="70542" spans="1:1" x14ac:dyDescent="0.3">
      <c r="A70542" s="2"/>
    </row>
    <row r="70543" spans="1:1" x14ac:dyDescent="0.3">
      <c r="A70543" s="2"/>
    </row>
    <row r="70544" spans="1:1" x14ac:dyDescent="0.3">
      <c r="A70544" s="2"/>
    </row>
    <row r="70545" spans="1:1" x14ac:dyDescent="0.3">
      <c r="A70545" s="2"/>
    </row>
    <row r="70546" spans="1:1" x14ac:dyDescent="0.3">
      <c r="A70546" s="2"/>
    </row>
    <row r="70547" spans="1:1" x14ac:dyDescent="0.3">
      <c r="A70547" s="2"/>
    </row>
    <row r="70548" spans="1:1" x14ac:dyDescent="0.3">
      <c r="A70548" s="2"/>
    </row>
    <row r="70549" spans="1:1" x14ac:dyDescent="0.3">
      <c r="A70549" s="2"/>
    </row>
    <row r="70550" spans="1:1" x14ac:dyDescent="0.3">
      <c r="A70550" s="2"/>
    </row>
    <row r="70551" spans="1:1" x14ac:dyDescent="0.3">
      <c r="A70551" s="2"/>
    </row>
    <row r="70552" spans="1:1" x14ac:dyDescent="0.3">
      <c r="A70552" s="2"/>
    </row>
    <row r="70553" spans="1:1" x14ac:dyDescent="0.3">
      <c r="A70553" s="2"/>
    </row>
    <row r="70554" spans="1:1" x14ac:dyDescent="0.3">
      <c r="A70554" s="2"/>
    </row>
    <row r="70555" spans="1:1" x14ac:dyDescent="0.3">
      <c r="A70555" s="2"/>
    </row>
    <row r="70556" spans="1:1" x14ac:dyDescent="0.3">
      <c r="A70556" s="2"/>
    </row>
    <row r="70557" spans="1:1" x14ac:dyDescent="0.3">
      <c r="A70557" s="2"/>
    </row>
    <row r="70558" spans="1:1" x14ac:dyDescent="0.3">
      <c r="A70558" s="2"/>
    </row>
    <row r="70559" spans="1:1" x14ac:dyDescent="0.3">
      <c r="A70559" s="2"/>
    </row>
    <row r="70560" spans="1:1" x14ac:dyDescent="0.3">
      <c r="A70560" s="2"/>
    </row>
    <row r="70561" spans="1:1" x14ac:dyDescent="0.3">
      <c r="A70561" s="2"/>
    </row>
    <row r="70562" spans="1:1" x14ac:dyDescent="0.3">
      <c r="A70562" s="2"/>
    </row>
    <row r="70563" spans="1:1" x14ac:dyDescent="0.3">
      <c r="A70563" s="2"/>
    </row>
    <row r="70564" spans="1:1" x14ac:dyDescent="0.3">
      <c r="A70564" s="2"/>
    </row>
    <row r="70565" spans="1:1" x14ac:dyDescent="0.3">
      <c r="A70565" s="2"/>
    </row>
    <row r="70566" spans="1:1" x14ac:dyDescent="0.3">
      <c r="A70566" s="2"/>
    </row>
    <row r="70567" spans="1:1" x14ac:dyDescent="0.3">
      <c r="A70567" s="2"/>
    </row>
    <row r="70568" spans="1:1" x14ac:dyDescent="0.3">
      <c r="A70568" s="2"/>
    </row>
    <row r="70569" spans="1:1" x14ac:dyDescent="0.3">
      <c r="A70569" s="2"/>
    </row>
    <row r="70570" spans="1:1" x14ac:dyDescent="0.3">
      <c r="A70570" s="2"/>
    </row>
    <row r="70571" spans="1:1" x14ac:dyDescent="0.3">
      <c r="A70571" s="2"/>
    </row>
    <row r="70572" spans="1:1" x14ac:dyDescent="0.3">
      <c r="A70572" s="2"/>
    </row>
    <row r="70573" spans="1:1" x14ac:dyDescent="0.3">
      <c r="A70573" s="2"/>
    </row>
    <row r="70574" spans="1:1" x14ac:dyDescent="0.3">
      <c r="A70574" s="2"/>
    </row>
    <row r="70575" spans="1:1" x14ac:dyDescent="0.3">
      <c r="A70575" s="2"/>
    </row>
    <row r="70576" spans="1:1" x14ac:dyDescent="0.3">
      <c r="A70576" s="2"/>
    </row>
    <row r="70577" spans="1:1" x14ac:dyDescent="0.3">
      <c r="A70577" s="2"/>
    </row>
    <row r="70578" spans="1:1" x14ac:dyDescent="0.3">
      <c r="A70578" s="2"/>
    </row>
    <row r="70579" spans="1:1" x14ac:dyDescent="0.3">
      <c r="A70579" s="2"/>
    </row>
    <row r="70580" spans="1:1" x14ac:dyDescent="0.3">
      <c r="A70580" s="2"/>
    </row>
    <row r="70581" spans="1:1" x14ac:dyDescent="0.3">
      <c r="A70581" s="2"/>
    </row>
    <row r="70582" spans="1:1" x14ac:dyDescent="0.3">
      <c r="A70582" s="2"/>
    </row>
    <row r="70583" spans="1:1" x14ac:dyDescent="0.3">
      <c r="A70583" s="2"/>
    </row>
    <row r="70584" spans="1:1" x14ac:dyDescent="0.3">
      <c r="A70584" s="2"/>
    </row>
    <row r="70585" spans="1:1" x14ac:dyDescent="0.3">
      <c r="A70585" s="2"/>
    </row>
    <row r="70586" spans="1:1" x14ac:dyDescent="0.3">
      <c r="A70586" s="2"/>
    </row>
    <row r="70587" spans="1:1" x14ac:dyDescent="0.3">
      <c r="A70587" s="2"/>
    </row>
    <row r="70588" spans="1:1" x14ac:dyDescent="0.3">
      <c r="A70588" s="2"/>
    </row>
    <row r="70589" spans="1:1" x14ac:dyDescent="0.3">
      <c r="A70589" s="2"/>
    </row>
    <row r="70590" spans="1:1" x14ac:dyDescent="0.3">
      <c r="A70590" s="2"/>
    </row>
    <row r="70591" spans="1:1" x14ac:dyDescent="0.3">
      <c r="A70591" s="2"/>
    </row>
    <row r="70592" spans="1:1" x14ac:dyDescent="0.3">
      <c r="A70592" s="2"/>
    </row>
    <row r="70593" spans="1:1" x14ac:dyDescent="0.3">
      <c r="A70593" s="2"/>
    </row>
    <row r="70594" spans="1:1" x14ac:dyDescent="0.3">
      <c r="A70594" s="2"/>
    </row>
    <row r="70595" spans="1:1" x14ac:dyDescent="0.3">
      <c r="A70595" s="2"/>
    </row>
    <row r="70596" spans="1:1" x14ac:dyDescent="0.3">
      <c r="A70596" s="2"/>
    </row>
    <row r="70597" spans="1:1" x14ac:dyDescent="0.3">
      <c r="A70597" s="2"/>
    </row>
    <row r="70598" spans="1:1" x14ac:dyDescent="0.3">
      <c r="A70598" s="2"/>
    </row>
    <row r="70599" spans="1:1" x14ac:dyDescent="0.3">
      <c r="A70599" s="2"/>
    </row>
    <row r="70600" spans="1:1" x14ac:dyDescent="0.3">
      <c r="A70600" s="2"/>
    </row>
    <row r="70601" spans="1:1" x14ac:dyDescent="0.3">
      <c r="A70601" s="2"/>
    </row>
    <row r="70602" spans="1:1" x14ac:dyDescent="0.3">
      <c r="A70602" s="2"/>
    </row>
    <row r="70603" spans="1:1" x14ac:dyDescent="0.3">
      <c r="A70603" s="2"/>
    </row>
    <row r="70604" spans="1:1" x14ac:dyDescent="0.3">
      <c r="A70604" s="2"/>
    </row>
    <row r="70605" spans="1:1" x14ac:dyDescent="0.3">
      <c r="A70605" s="2"/>
    </row>
    <row r="70606" spans="1:1" x14ac:dyDescent="0.3">
      <c r="A70606" s="2"/>
    </row>
    <row r="70607" spans="1:1" x14ac:dyDescent="0.3">
      <c r="A70607" s="2"/>
    </row>
    <row r="70608" spans="1:1" x14ac:dyDescent="0.3">
      <c r="A70608" s="2"/>
    </row>
    <row r="70609" spans="1:1" x14ac:dyDescent="0.3">
      <c r="A70609" s="2"/>
    </row>
    <row r="70610" spans="1:1" x14ac:dyDescent="0.3">
      <c r="A70610" s="2"/>
    </row>
    <row r="70611" spans="1:1" x14ac:dyDescent="0.3">
      <c r="A70611" s="2"/>
    </row>
    <row r="70612" spans="1:1" x14ac:dyDescent="0.3">
      <c r="A70612" s="2"/>
    </row>
    <row r="70613" spans="1:1" x14ac:dyDescent="0.3">
      <c r="A70613" s="2"/>
    </row>
    <row r="70614" spans="1:1" x14ac:dyDescent="0.3">
      <c r="A70614" s="2"/>
    </row>
    <row r="70615" spans="1:1" x14ac:dyDescent="0.3">
      <c r="A70615" s="2"/>
    </row>
    <row r="70616" spans="1:1" x14ac:dyDescent="0.3">
      <c r="A70616" s="2"/>
    </row>
    <row r="70617" spans="1:1" x14ac:dyDescent="0.3">
      <c r="A70617" s="2"/>
    </row>
    <row r="70618" spans="1:1" x14ac:dyDescent="0.3">
      <c r="A70618" s="2"/>
    </row>
    <row r="70619" spans="1:1" x14ac:dyDescent="0.3">
      <c r="A70619" s="2"/>
    </row>
    <row r="70620" spans="1:1" x14ac:dyDescent="0.3">
      <c r="A70620" s="2"/>
    </row>
    <row r="70621" spans="1:1" x14ac:dyDescent="0.3">
      <c r="A70621" s="2"/>
    </row>
    <row r="70622" spans="1:1" x14ac:dyDescent="0.3">
      <c r="A70622" s="2"/>
    </row>
    <row r="70623" spans="1:1" x14ac:dyDescent="0.3">
      <c r="A70623" s="2"/>
    </row>
    <row r="70624" spans="1:1" x14ac:dyDescent="0.3">
      <c r="A70624" s="2"/>
    </row>
    <row r="70625" spans="1:1" x14ac:dyDescent="0.3">
      <c r="A70625" s="2"/>
    </row>
    <row r="70626" spans="1:1" x14ac:dyDescent="0.3">
      <c r="A70626" s="2"/>
    </row>
    <row r="70627" spans="1:1" x14ac:dyDescent="0.3">
      <c r="A70627" s="2"/>
    </row>
    <row r="70628" spans="1:1" x14ac:dyDescent="0.3">
      <c r="A70628" s="2"/>
    </row>
    <row r="70629" spans="1:1" x14ac:dyDescent="0.3">
      <c r="A70629" s="2"/>
    </row>
    <row r="70630" spans="1:1" x14ac:dyDescent="0.3">
      <c r="A70630" s="2"/>
    </row>
    <row r="70631" spans="1:1" x14ac:dyDescent="0.3">
      <c r="A70631" s="2"/>
    </row>
    <row r="70632" spans="1:1" x14ac:dyDescent="0.3">
      <c r="A70632" s="2"/>
    </row>
    <row r="70633" spans="1:1" x14ac:dyDescent="0.3">
      <c r="A70633" s="2"/>
    </row>
    <row r="70634" spans="1:1" x14ac:dyDescent="0.3">
      <c r="A70634" s="2"/>
    </row>
    <row r="70635" spans="1:1" x14ac:dyDescent="0.3">
      <c r="A70635" s="2"/>
    </row>
    <row r="70636" spans="1:1" x14ac:dyDescent="0.3">
      <c r="A70636" s="2"/>
    </row>
    <row r="70637" spans="1:1" x14ac:dyDescent="0.3">
      <c r="A70637" s="2"/>
    </row>
    <row r="70638" spans="1:1" x14ac:dyDescent="0.3">
      <c r="A70638" s="2"/>
    </row>
    <row r="70639" spans="1:1" x14ac:dyDescent="0.3">
      <c r="A70639" s="2"/>
    </row>
    <row r="70640" spans="1:1" x14ac:dyDescent="0.3">
      <c r="A70640" s="2"/>
    </row>
    <row r="70641" spans="1:1" x14ac:dyDescent="0.3">
      <c r="A70641" s="2"/>
    </row>
    <row r="70642" spans="1:1" x14ac:dyDescent="0.3">
      <c r="A70642" s="2"/>
    </row>
    <row r="70643" spans="1:1" x14ac:dyDescent="0.3">
      <c r="A70643" s="2"/>
    </row>
    <row r="70644" spans="1:1" x14ac:dyDescent="0.3">
      <c r="A70644" s="2"/>
    </row>
    <row r="70645" spans="1:1" x14ac:dyDescent="0.3">
      <c r="A70645" s="2"/>
    </row>
    <row r="70646" spans="1:1" x14ac:dyDescent="0.3">
      <c r="A70646" s="2"/>
    </row>
    <row r="70647" spans="1:1" x14ac:dyDescent="0.3">
      <c r="A70647" s="2"/>
    </row>
    <row r="70648" spans="1:1" x14ac:dyDescent="0.3">
      <c r="A70648" s="2"/>
    </row>
    <row r="70649" spans="1:1" x14ac:dyDescent="0.3">
      <c r="A70649" s="2"/>
    </row>
    <row r="70650" spans="1:1" x14ac:dyDescent="0.3">
      <c r="A70650" s="2"/>
    </row>
    <row r="70651" spans="1:1" x14ac:dyDescent="0.3">
      <c r="A70651" s="2"/>
    </row>
    <row r="70652" spans="1:1" x14ac:dyDescent="0.3">
      <c r="A70652" s="2"/>
    </row>
    <row r="70653" spans="1:1" x14ac:dyDescent="0.3">
      <c r="A70653" s="2"/>
    </row>
    <row r="70654" spans="1:1" x14ac:dyDescent="0.3">
      <c r="A70654" s="2"/>
    </row>
    <row r="70655" spans="1:1" x14ac:dyDescent="0.3">
      <c r="A70655" s="2"/>
    </row>
    <row r="70656" spans="1:1" x14ac:dyDescent="0.3">
      <c r="A70656" s="2"/>
    </row>
    <row r="70657" spans="1:1" x14ac:dyDescent="0.3">
      <c r="A70657" s="2"/>
    </row>
    <row r="70658" spans="1:1" x14ac:dyDescent="0.3">
      <c r="A70658" s="2"/>
    </row>
    <row r="70659" spans="1:1" x14ac:dyDescent="0.3">
      <c r="A70659" s="2"/>
    </row>
    <row r="70660" spans="1:1" x14ac:dyDescent="0.3">
      <c r="A70660" s="2"/>
    </row>
    <row r="70661" spans="1:1" x14ac:dyDescent="0.3">
      <c r="A70661" s="2"/>
    </row>
    <row r="70662" spans="1:1" x14ac:dyDescent="0.3">
      <c r="A70662" s="2"/>
    </row>
    <row r="70663" spans="1:1" x14ac:dyDescent="0.3">
      <c r="A70663" s="2"/>
    </row>
    <row r="70664" spans="1:1" x14ac:dyDescent="0.3">
      <c r="A70664" s="2"/>
    </row>
    <row r="70665" spans="1:1" x14ac:dyDescent="0.3">
      <c r="A70665" s="2"/>
    </row>
    <row r="70666" spans="1:1" x14ac:dyDescent="0.3">
      <c r="A70666" s="2"/>
    </row>
    <row r="70667" spans="1:1" x14ac:dyDescent="0.3">
      <c r="A70667" s="2"/>
    </row>
    <row r="70668" spans="1:1" x14ac:dyDescent="0.3">
      <c r="A70668" s="2"/>
    </row>
    <row r="70669" spans="1:1" x14ac:dyDescent="0.3">
      <c r="A70669" s="2"/>
    </row>
    <row r="70670" spans="1:1" x14ac:dyDescent="0.3">
      <c r="A70670" s="2"/>
    </row>
    <row r="70671" spans="1:1" x14ac:dyDescent="0.3">
      <c r="A70671" s="2"/>
    </row>
    <row r="70672" spans="1:1" x14ac:dyDescent="0.3">
      <c r="A70672" s="2"/>
    </row>
    <row r="70673" spans="1:1" x14ac:dyDescent="0.3">
      <c r="A70673" s="2"/>
    </row>
    <row r="70674" spans="1:1" x14ac:dyDescent="0.3">
      <c r="A70674" s="2"/>
    </row>
    <row r="70675" spans="1:1" x14ac:dyDescent="0.3">
      <c r="A70675" s="2"/>
    </row>
    <row r="70676" spans="1:1" x14ac:dyDescent="0.3">
      <c r="A70676" s="2"/>
    </row>
    <row r="70677" spans="1:1" x14ac:dyDescent="0.3">
      <c r="A70677" s="2"/>
    </row>
    <row r="70678" spans="1:1" x14ac:dyDescent="0.3">
      <c r="A70678" s="2"/>
    </row>
    <row r="70679" spans="1:1" x14ac:dyDescent="0.3">
      <c r="A70679" s="2"/>
    </row>
    <row r="70680" spans="1:1" x14ac:dyDescent="0.3">
      <c r="A70680" s="2"/>
    </row>
    <row r="70681" spans="1:1" x14ac:dyDescent="0.3">
      <c r="A70681" s="2"/>
    </row>
    <row r="70682" spans="1:1" x14ac:dyDescent="0.3">
      <c r="A70682" s="2"/>
    </row>
    <row r="70683" spans="1:1" x14ac:dyDescent="0.3">
      <c r="A70683" s="2"/>
    </row>
    <row r="70684" spans="1:1" x14ac:dyDescent="0.3">
      <c r="A70684" s="2"/>
    </row>
    <row r="70685" spans="1:1" x14ac:dyDescent="0.3">
      <c r="A70685" s="2"/>
    </row>
    <row r="70686" spans="1:1" x14ac:dyDescent="0.3">
      <c r="A70686" s="2"/>
    </row>
    <row r="70687" spans="1:1" x14ac:dyDescent="0.3">
      <c r="A70687" s="2"/>
    </row>
    <row r="70688" spans="1:1" x14ac:dyDescent="0.3">
      <c r="A70688" s="2"/>
    </row>
    <row r="70689" spans="1:1" x14ac:dyDescent="0.3">
      <c r="A70689" s="2"/>
    </row>
    <row r="70690" spans="1:1" x14ac:dyDescent="0.3">
      <c r="A70690" s="2"/>
    </row>
    <row r="70691" spans="1:1" x14ac:dyDescent="0.3">
      <c r="A70691" s="2"/>
    </row>
    <row r="70692" spans="1:1" x14ac:dyDescent="0.3">
      <c r="A70692" s="2"/>
    </row>
    <row r="70693" spans="1:1" x14ac:dyDescent="0.3">
      <c r="A70693" s="2"/>
    </row>
    <row r="70694" spans="1:1" x14ac:dyDescent="0.3">
      <c r="A70694" s="2"/>
    </row>
    <row r="70695" spans="1:1" x14ac:dyDescent="0.3">
      <c r="A70695" s="2"/>
    </row>
    <row r="70696" spans="1:1" x14ac:dyDescent="0.3">
      <c r="A70696" s="2"/>
    </row>
    <row r="70697" spans="1:1" x14ac:dyDescent="0.3">
      <c r="A70697" s="2"/>
    </row>
    <row r="70698" spans="1:1" x14ac:dyDescent="0.3">
      <c r="A70698" s="2"/>
    </row>
    <row r="70699" spans="1:1" x14ac:dyDescent="0.3">
      <c r="A70699" s="2"/>
    </row>
    <row r="70700" spans="1:1" x14ac:dyDescent="0.3">
      <c r="A70700" s="2"/>
    </row>
    <row r="70701" spans="1:1" x14ac:dyDescent="0.3">
      <c r="A70701" s="2"/>
    </row>
    <row r="70702" spans="1:1" x14ac:dyDescent="0.3">
      <c r="A70702" s="2"/>
    </row>
    <row r="70703" spans="1:1" x14ac:dyDescent="0.3">
      <c r="A70703" s="2"/>
    </row>
    <row r="70704" spans="1:1" x14ac:dyDescent="0.3">
      <c r="A70704" s="2"/>
    </row>
    <row r="70705" spans="1:1" x14ac:dyDescent="0.3">
      <c r="A70705" s="2"/>
    </row>
    <row r="70706" spans="1:1" x14ac:dyDescent="0.3">
      <c r="A70706" s="2"/>
    </row>
    <row r="70707" spans="1:1" x14ac:dyDescent="0.3">
      <c r="A70707" s="2"/>
    </row>
    <row r="70708" spans="1:1" x14ac:dyDescent="0.3">
      <c r="A70708" s="2"/>
    </row>
    <row r="70709" spans="1:1" x14ac:dyDescent="0.3">
      <c r="A70709" s="2"/>
    </row>
    <row r="70710" spans="1:1" x14ac:dyDescent="0.3">
      <c r="A70710" s="2"/>
    </row>
    <row r="70711" spans="1:1" x14ac:dyDescent="0.3">
      <c r="A70711" s="2"/>
    </row>
    <row r="70712" spans="1:1" x14ac:dyDescent="0.3">
      <c r="A70712" s="2"/>
    </row>
    <row r="70713" spans="1:1" x14ac:dyDescent="0.3">
      <c r="A70713" s="2"/>
    </row>
    <row r="70714" spans="1:1" x14ac:dyDescent="0.3">
      <c r="A70714" s="2"/>
    </row>
    <row r="70715" spans="1:1" x14ac:dyDescent="0.3">
      <c r="A70715" s="2"/>
    </row>
    <row r="70716" spans="1:1" x14ac:dyDescent="0.3">
      <c r="A70716" s="2"/>
    </row>
    <row r="70717" spans="1:1" x14ac:dyDescent="0.3">
      <c r="A70717" s="2"/>
    </row>
    <row r="70718" spans="1:1" x14ac:dyDescent="0.3">
      <c r="A70718" s="2"/>
    </row>
    <row r="70719" spans="1:1" x14ac:dyDescent="0.3">
      <c r="A70719" s="2"/>
    </row>
    <row r="70720" spans="1:1" x14ac:dyDescent="0.3">
      <c r="A70720" s="2"/>
    </row>
    <row r="70721" spans="1:1" x14ac:dyDescent="0.3">
      <c r="A70721" s="2"/>
    </row>
    <row r="70722" spans="1:1" x14ac:dyDescent="0.3">
      <c r="A70722" s="2"/>
    </row>
    <row r="70723" spans="1:1" x14ac:dyDescent="0.3">
      <c r="A70723" s="2"/>
    </row>
    <row r="70724" spans="1:1" x14ac:dyDescent="0.3">
      <c r="A70724" s="2"/>
    </row>
    <row r="70725" spans="1:1" x14ac:dyDescent="0.3">
      <c r="A70725" s="2"/>
    </row>
    <row r="70726" spans="1:1" x14ac:dyDescent="0.3">
      <c r="A70726" s="2"/>
    </row>
    <row r="70727" spans="1:1" x14ac:dyDescent="0.3">
      <c r="A70727" s="2"/>
    </row>
    <row r="70728" spans="1:1" x14ac:dyDescent="0.3">
      <c r="A70728" s="2"/>
    </row>
    <row r="70729" spans="1:1" x14ac:dyDescent="0.3">
      <c r="A70729" s="2"/>
    </row>
    <row r="70730" spans="1:1" x14ac:dyDescent="0.3">
      <c r="A70730" s="2"/>
    </row>
    <row r="70731" spans="1:1" x14ac:dyDescent="0.3">
      <c r="A70731" s="2"/>
    </row>
    <row r="70732" spans="1:1" x14ac:dyDescent="0.3">
      <c r="A70732" s="2"/>
    </row>
    <row r="70733" spans="1:1" x14ac:dyDescent="0.3">
      <c r="A70733" s="2"/>
    </row>
    <row r="70734" spans="1:1" x14ac:dyDescent="0.3">
      <c r="A70734" s="2"/>
    </row>
    <row r="70735" spans="1:1" x14ac:dyDescent="0.3">
      <c r="A70735" s="2"/>
    </row>
    <row r="70736" spans="1:1" x14ac:dyDescent="0.3">
      <c r="A70736" s="2"/>
    </row>
    <row r="70737" spans="1:1" x14ac:dyDescent="0.3">
      <c r="A70737" s="2"/>
    </row>
    <row r="70738" spans="1:1" x14ac:dyDescent="0.3">
      <c r="A70738" s="2"/>
    </row>
    <row r="70739" spans="1:1" x14ac:dyDescent="0.3">
      <c r="A70739" s="2"/>
    </row>
    <row r="70740" spans="1:1" x14ac:dyDescent="0.3">
      <c r="A70740" s="2"/>
    </row>
    <row r="70741" spans="1:1" x14ac:dyDescent="0.3">
      <c r="A70741" s="2"/>
    </row>
    <row r="70742" spans="1:1" x14ac:dyDescent="0.3">
      <c r="A70742" s="2"/>
    </row>
    <row r="70743" spans="1:1" x14ac:dyDescent="0.3">
      <c r="A70743" s="2"/>
    </row>
    <row r="70744" spans="1:1" x14ac:dyDescent="0.3">
      <c r="A70744" s="2"/>
    </row>
    <row r="70745" spans="1:1" x14ac:dyDescent="0.3">
      <c r="A70745" s="2"/>
    </row>
    <row r="70746" spans="1:1" x14ac:dyDescent="0.3">
      <c r="A70746" s="2"/>
    </row>
    <row r="70747" spans="1:1" x14ac:dyDescent="0.3">
      <c r="A70747" s="2"/>
    </row>
    <row r="70748" spans="1:1" x14ac:dyDescent="0.3">
      <c r="A70748" s="2"/>
    </row>
    <row r="70749" spans="1:1" x14ac:dyDescent="0.3">
      <c r="A70749" s="2"/>
    </row>
    <row r="70750" spans="1:1" x14ac:dyDescent="0.3">
      <c r="A70750" s="2"/>
    </row>
    <row r="70751" spans="1:1" x14ac:dyDescent="0.3">
      <c r="A70751" s="2"/>
    </row>
    <row r="70752" spans="1:1" x14ac:dyDescent="0.3">
      <c r="A70752" s="2"/>
    </row>
    <row r="70753" spans="1:1" x14ac:dyDescent="0.3">
      <c r="A70753" s="2"/>
    </row>
    <row r="70754" spans="1:1" x14ac:dyDescent="0.3">
      <c r="A70754" s="2"/>
    </row>
    <row r="70755" spans="1:1" x14ac:dyDescent="0.3">
      <c r="A70755" s="2"/>
    </row>
    <row r="70756" spans="1:1" x14ac:dyDescent="0.3">
      <c r="A70756" s="2"/>
    </row>
    <row r="70757" spans="1:1" x14ac:dyDescent="0.3">
      <c r="A70757" s="2"/>
    </row>
    <row r="70758" spans="1:1" x14ac:dyDescent="0.3">
      <c r="A70758" s="2"/>
    </row>
    <row r="70759" spans="1:1" x14ac:dyDescent="0.3">
      <c r="A70759" s="2"/>
    </row>
    <row r="70760" spans="1:1" x14ac:dyDescent="0.3">
      <c r="A70760" s="2"/>
    </row>
    <row r="70761" spans="1:1" x14ac:dyDescent="0.3">
      <c r="A70761" s="2"/>
    </row>
    <row r="70762" spans="1:1" x14ac:dyDescent="0.3">
      <c r="A70762" s="2"/>
    </row>
    <row r="70763" spans="1:1" x14ac:dyDescent="0.3">
      <c r="A70763" s="2"/>
    </row>
    <row r="70764" spans="1:1" x14ac:dyDescent="0.3">
      <c r="A70764" s="2"/>
    </row>
    <row r="70765" spans="1:1" x14ac:dyDescent="0.3">
      <c r="A70765" s="2"/>
    </row>
    <row r="70766" spans="1:1" x14ac:dyDescent="0.3">
      <c r="A70766" s="2"/>
    </row>
    <row r="70767" spans="1:1" x14ac:dyDescent="0.3">
      <c r="A70767" s="2"/>
    </row>
    <row r="70768" spans="1:1" x14ac:dyDescent="0.3">
      <c r="A70768" s="2"/>
    </row>
    <row r="70769" spans="1:1" x14ac:dyDescent="0.3">
      <c r="A70769" s="2"/>
    </row>
    <row r="70770" spans="1:1" x14ac:dyDescent="0.3">
      <c r="A70770" s="2"/>
    </row>
    <row r="70771" spans="1:1" x14ac:dyDescent="0.3">
      <c r="A70771" s="2"/>
    </row>
    <row r="70772" spans="1:1" x14ac:dyDescent="0.3">
      <c r="A70772" s="2"/>
    </row>
    <row r="70773" spans="1:1" x14ac:dyDescent="0.3">
      <c r="A70773" s="2"/>
    </row>
    <row r="70774" spans="1:1" x14ac:dyDescent="0.3">
      <c r="A70774" s="2"/>
    </row>
    <row r="70775" spans="1:1" x14ac:dyDescent="0.3">
      <c r="A70775" s="2"/>
    </row>
    <row r="70776" spans="1:1" x14ac:dyDescent="0.3">
      <c r="A70776" s="2"/>
    </row>
    <row r="70777" spans="1:1" x14ac:dyDescent="0.3">
      <c r="A70777" s="2"/>
    </row>
    <row r="70778" spans="1:1" x14ac:dyDescent="0.3">
      <c r="A70778" s="2"/>
    </row>
    <row r="70779" spans="1:1" x14ac:dyDescent="0.3">
      <c r="A70779" s="2"/>
    </row>
    <row r="70780" spans="1:1" x14ac:dyDescent="0.3">
      <c r="A70780" s="2"/>
    </row>
    <row r="70781" spans="1:1" x14ac:dyDescent="0.3">
      <c r="A70781" s="2"/>
    </row>
    <row r="70782" spans="1:1" x14ac:dyDescent="0.3">
      <c r="A70782" s="2"/>
    </row>
    <row r="70783" spans="1:1" x14ac:dyDescent="0.3">
      <c r="A70783" s="2"/>
    </row>
    <row r="70784" spans="1:1" x14ac:dyDescent="0.3">
      <c r="A70784" s="2"/>
    </row>
    <row r="70785" spans="1:1" x14ac:dyDescent="0.3">
      <c r="A70785" s="2"/>
    </row>
    <row r="70786" spans="1:1" x14ac:dyDescent="0.3">
      <c r="A70786" s="2"/>
    </row>
    <row r="70787" spans="1:1" x14ac:dyDescent="0.3">
      <c r="A70787" s="2"/>
    </row>
    <row r="70788" spans="1:1" x14ac:dyDescent="0.3">
      <c r="A70788" s="2"/>
    </row>
    <row r="70789" spans="1:1" x14ac:dyDescent="0.3">
      <c r="A70789" s="2"/>
    </row>
    <row r="70790" spans="1:1" x14ac:dyDescent="0.3">
      <c r="A70790" s="2"/>
    </row>
    <row r="70791" spans="1:1" x14ac:dyDescent="0.3">
      <c r="A70791" s="2"/>
    </row>
    <row r="70792" spans="1:1" x14ac:dyDescent="0.3">
      <c r="A70792" s="2"/>
    </row>
    <row r="70793" spans="1:1" x14ac:dyDescent="0.3">
      <c r="A70793" s="2"/>
    </row>
    <row r="70794" spans="1:1" x14ac:dyDescent="0.3">
      <c r="A70794" s="2"/>
    </row>
    <row r="70795" spans="1:1" x14ac:dyDescent="0.3">
      <c r="A70795" s="2"/>
    </row>
    <row r="70796" spans="1:1" x14ac:dyDescent="0.3">
      <c r="A70796" s="2"/>
    </row>
    <row r="70797" spans="1:1" x14ac:dyDescent="0.3">
      <c r="A70797" s="2"/>
    </row>
    <row r="70798" spans="1:1" x14ac:dyDescent="0.3">
      <c r="A70798" s="2"/>
    </row>
    <row r="70799" spans="1:1" x14ac:dyDescent="0.3">
      <c r="A70799" s="2"/>
    </row>
    <row r="70800" spans="1:1" x14ac:dyDescent="0.3">
      <c r="A70800" s="2"/>
    </row>
    <row r="70801" spans="1:1" x14ac:dyDescent="0.3">
      <c r="A70801" s="2"/>
    </row>
    <row r="70802" spans="1:1" x14ac:dyDescent="0.3">
      <c r="A70802" s="2"/>
    </row>
    <row r="70803" spans="1:1" x14ac:dyDescent="0.3">
      <c r="A70803" s="2"/>
    </row>
    <row r="70804" spans="1:1" x14ac:dyDescent="0.3">
      <c r="A70804" s="2"/>
    </row>
    <row r="70805" spans="1:1" x14ac:dyDescent="0.3">
      <c r="A70805" s="2"/>
    </row>
    <row r="70806" spans="1:1" x14ac:dyDescent="0.3">
      <c r="A70806" s="2"/>
    </row>
    <row r="70807" spans="1:1" x14ac:dyDescent="0.3">
      <c r="A70807" s="2"/>
    </row>
    <row r="70808" spans="1:1" x14ac:dyDescent="0.3">
      <c r="A70808" s="2"/>
    </row>
    <row r="70809" spans="1:1" x14ac:dyDescent="0.3">
      <c r="A70809" s="2"/>
    </row>
    <row r="70810" spans="1:1" x14ac:dyDescent="0.3">
      <c r="A70810" s="2"/>
    </row>
    <row r="70811" spans="1:1" x14ac:dyDescent="0.3">
      <c r="A70811" s="2"/>
    </row>
    <row r="70812" spans="1:1" x14ac:dyDescent="0.3">
      <c r="A70812" s="2"/>
    </row>
    <row r="70813" spans="1:1" x14ac:dyDescent="0.3">
      <c r="A70813" s="2"/>
    </row>
    <row r="70814" spans="1:1" x14ac:dyDescent="0.3">
      <c r="A70814" s="2"/>
    </row>
    <row r="70815" spans="1:1" x14ac:dyDescent="0.3">
      <c r="A70815" s="2"/>
    </row>
    <row r="70816" spans="1:1" x14ac:dyDescent="0.3">
      <c r="A70816" s="2"/>
    </row>
    <row r="70817" spans="1:1" x14ac:dyDescent="0.3">
      <c r="A70817" s="2"/>
    </row>
    <row r="70818" spans="1:1" x14ac:dyDescent="0.3">
      <c r="A70818" s="2"/>
    </row>
    <row r="70819" spans="1:1" x14ac:dyDescent="0.3">
      <c r="A70819" s="2"/>
    </row>
    <row r="70820" spans="1:1" x14ac:dyDescent="0.3">
      <c r="A70820" s="2"/>
    </row>
    <row r="70821" spans="1:1" x14ac:dyDescent="0.3">
      <c r="A70821" s="2"/>
    </row>
    <row r="70822" spans="1:1" x14ac:dyDescent="0.3">
      <c r="A70822" s="2"/>
    </row>
    <row r="70823" spans="1:1" x14ac:dyDescent="0.3">
      <c r="A70823" s="2"/>
    </row>
    <row r="70824" spans="1:1" x14ac:dyDescent="0.3">
      <c r="A70824" s="2"/>
    </row>
    <row r="70825" spans="1:1" x14ac:dyDescent="0.3">
      <c r="A70825" s="2"/>
    </row>
    <row r="70826" spans="1:1" x14ac:dyDescent="0.3">
      <c r="A70826" s="2"/>
    </row>
    <row r="70827" spans="1:1" x14ac:dyDescent="0.3">
      <c r="A70827" s="2"/>
    </row>
    <row r="70828" spans="1:1" x14ac:dyDescent="0.3">
      <c r="A70828" s="2"/>
    </row>
    <row r="70829" spans="1:1" x14ac:dyDescent="0.3">
      <c r="A70829" s="2"/>
    </row>
    <row r="70830" spans="1:1" x14ac:dyDescent="0.3">
      <c r="A70830" s="2"/>
    </row>
    <row r="70831" spans="1:1" x14ac:dyDescent="0.3">
      <c r="A70831" s="2"/>
    </row>
    <row r="70832" spans="1:1" x14ac:dyDescent="0.3">
      <c r="A70832" s="2"/>
    </row>
    <row r="70833" spans="1:1" x14ac:dyDescent="0.3">
      <c r="A70833" s="2"/>
    </row>
    <row r="70834" spans="1:1" x14ac:dyDescent="0.3">
      <c r="A70834" s="2"/>
    </row>
    <row r="70835" spans="1:1" x14ac:dyDescent="0.3">
      <c r="A70835" s="2"/>
    </row>
    <row r="70836" spans="1:1" x14ac:dyDescent="0.3">
      <c r="A70836" s="2"/>
    </row>
    <row r="70837" spans="1:1" x14ac:dyDescent="0.3">
      <c r="A70837" s="2"/>
    </row>
    <row r="70838" spans="1:1" x14ac:dyDescent="0.3">
      <c r="A70838" s="2"/>
    </row>
    <row r="70839" spans="1:1" x14ac:dyDescent="0.3">
      <c r="A70839" s="2"/>
    </row>
    <row r="70840" spans="1:1" x14ac:dyDescent="0.3">
      <c r="A70840" s="2"/>
    </row>
    <row r="70841" spans="1:1" x14ac:dyDescent="0.3">
      <c r="A70841" s="2"/>
    </row>
    <row r="70842" spans="1:1" x14ac:dyDescent="0.3">
      <c r="A70842" s="2"/>
    </row>
    <row r="70843" spans="1:1" x14ac:dyDescent="0.3">
      <c r="A70843" s="2"/>
    </row>
    <row r="70844" spans="1:1" x14ac:dyDescent="0.3">
      <c r="A70844" s="2"/>
    </row>
    <row r="70845" spans="1:1" x14ac:dyDescent="0.3">
      <c r="A70845" s="2"/>
    </row>
    <row r="70846" spans="1:1" x14ac:dyDescent="0.3">
      <c r="A70846" s="2"/>
    </row>
    <row r="70847" spans="1:1" x14ac:dyDescent="0.3">
      <c r="A70847" s="2"/>
    </row>
    <row r="70848" spans="1:1" x14ac:dyDescent="0.3">
      <c r="A70848" s="2"/>
    </row>
    <row r="70849" spans="1:1" x14ac:dyDescent="0.3">
      <c r="A70849" s="2"/>
    </row>
    <row r="70850" spans="1:1" x14ac:dyDescent="0.3">
      <c r="A70850" s="2"/>
    </row>
    <row r="70851" spans="1:1" x14ac:dyDescent="0.3">
      <c r="A70851" s="2"/>
    </row>
    <row r="70852" spans="1:1" x14ac:dyDescent="0.3">
      <c r="A70852" s="2"/>
    </row>
    <row r="70853" spans="1:1" x14ac:dyDescent="0.3">
      <c r="A70853" s="2"/>
    </row>
    <row r="70854" spans="1:1" x14ac:dyDescent="0.3">
      <c r="A70854" s="2"/>
    </row>
    <row r="70855" spans="1:1" x14ac:dyDescent="0.3">
      <c r="A70855" s="2"/>
    </row>
    <row r="70856" spans="1:1" x14ac:dyDescent="0.3">
      <c r="A70856" s="2"/>
    </row>
    <row r="70857" spans="1:1" x14ac:dyDescent="0.3">
      <c r="A70857" s="2"/>
    </row>
    <row r="70858" spans="1:1" x14ac:dyDescent="0.3">
      <c r="A70858" s="2"/>
    </row>
    <row r="70859" spans="1:1" x14ac:dyDescent="0.3">
      <c r="A70859" s="2"/>
    </row>
    <row r="70860" spans="1:1" x14ac:dyDescent="0.3">
      <c r="A70860" s="2"/>
    </row>
    <row r="70861" spans="1:1" x14ac:dyDescent="0.3">
      <c r="A70861" s="2"/>
    </row>
    <row r="70862" spans="1:1" x14ac:dyDescent="0.3">
      <c r="A70862" s="2"/>
    </row>
    <row r="70863" spans="1:1" x14ac:dyDescent="0.3">
      <c r="A70863" s="2"/>
    </row>
    <row r="70864" spans="1:1" x14ac:dyDescent="0.3">
      <c r="A70864" s="2"/>
    </row>
    <row r="70865" spans="1:1" x14ac:dyDescent="0.3">
      <c r="A70865" s="2"/>
    </row>
    <row r="70866" spans="1:1" x14ac:dyDescent="0.3">
      <c r="A70866" s="2"/>
    </row>
    <row r="70867" spans="1:1" x14ac:dyDescent="0.3">
      <c r="A70867" s="2"/>
    </row>
    <row r="70868" spans="1:1" x14ac:dyDescent="0.3">
      <c r="A70868" s="2"/>
    </row>
    <row r="70869" spans="1:1" x14ac:dyDescent="0.3">
      <c r="A70869" s="2"/>
    </row>
    <row r="70870" spans="1:1" x14ac:dyDescent="0.3">
      <c r="A70870" s="2"/>
    </row>
    <row r="70871" spans="1:1" x14ac:dyDescent="0.3">
      <c r="A70871" s="2"/>
    </row>
    <row r="70872" spans="1:1" x14ac:dyDescent="0.3">
      <c r="A70872" s="2"/>
    </row>
    <row r="70873" spans="1:1" x14ac:dyDescent="0.3">
      <c r="A70873" s="2"/>
    </row>
    <row r="70874" spans="1:1" x14ac:dyDescent="0.3">
      <c r="A70874" s="2"/>
    </row>
    <row r="70875" spans="1:1" x14ac:dyDescent="0.3">
      <c r="A70875" s="2"/>
    </row>
    <row r="70876" spans="1:1" x14ac:dyDescent="0.3">
      <c r="A70876" s="2"/>
    </row>
    <row r="70877" spans="1:1" x14ac:dyDescent="0.3">
      <c r="A70877" s="2"/>
    </row>
    <row r="70878" spans="1:1" x14ac:dyDescent="0.3">
      <c r="A70878" s="2"/>
    </row>
    <row r="70879" spans="1:1" x14ac:dyDescent="0.3">
      <c r="A70879" s="2"/>
    </row>
    <row r="70880" spans="1:1" x14ac:dyDescent="0.3">
      <c r="A70880" s="2"/>
    </row>
    <row r="70881" spans="1:1" x14ac:dyDescent="0.3">
      <c r="A70881" s="2"/>
    </row>
    <row r="70882" spans="1:1" x14ac:dyDescent="0.3">
      <c r="A70882" s="2"/>
    </row>
    <row r="70883" spans="1:1" x14ac:dyDescent="0.3">
      <c r="A70883" s="2"/>
    </row>
    <row r="70884" spans="1:1" x14ac:dyDescent="0.3">
      <c r="A70884" s="2"/>
    </row>
    <row r="70885" spans="1:1" x14ac:dyDescent="0.3">
      <c r="A70885" s="2"/>
    </row>
    <row r="70886" spans="1:1" x14ac:dyDescent="0.3">
      <c r="A70886" s="2"/>
    </row>
    <row r="70887" spans="1:1" x14ac:dyDescent="0.3">
      <c r="A70887" s="2"/>
    </row>
    <row r="70888" spans="1:1" x14ac:dyDescent="0.3">
      <c r="A70888" s="2"/>
    </row>
    <row r="70889" spans="1:1" x14ac:dyDescent="0.3">
      <c r="A70889" s="2"/>
    </row>
    <row r="70890" spans="1:1" x14ac:dyDescent="0.3">
      <c r="A70890" s="2"/>
    </row>
    <row r="70891" spans="1:1" x14ac:dyDescent="0.3">
      <c r="A70891" s="2"/>
    </row>
    <row r="70892" spans="1:1" x14ac:dyDescent="0.3">
      <c r="A70892" s="2"/>
    </row>
    <row r="70893" spans="1:1" x14ac:dyDescent="0.3">
      <c r="A70893" s="2"/>
    </row>
    <row r="70894" spans="1:1" x14ac:dyDescent="0.3">
      <c r="A70894" s="2"/>
    </row>
    <row r="70895" spans="1:1" x14ac:dyDescent="0.3">
      <c r="A70895" s="2"/>
    </row>
    <row r="70896" spans="1:1" x14ac:dyDescent="0.3">
      <c r="A70896" s="2"/>
    </row>
    <row r="70897" spans="1:1" x14ac:dyDescent="0.3">
      <c r="A70897" s="2"/>
    </row>
    <row r="70898" spans="1:1" x14ac:dyDescent="0.3">
      <c r="A70898" s="2"/>
    </row>
    <row r="70899" spans="1:1" x14ac:dyDescent="0.3">
      <c r="A70899" s="2"/>
    </row>
    <row r="70900" spans="1:1" x14ac:dyDescent="0.3">
      <c r="A70900" s="2"/>
    </row>
    <row r="70901" spans="1:1" x14ac:dyDescent="0.3">
      <c r="A70901" s="2"/>
    </row>
    <row r="70902" spans="1:1" x14ac:dyDescent="0.3">
      <c r="A70902" s="2"/>
    </row>
    <row r="70903" spans="1:1" x14ac:dyDescent="0.3">
      <c r="A70903" s="2"/>
    </row>
    <row r="70904" spans="1:1" x14ac:dyDescent="0.3">
      <c r="A70904" s="2"/>
    </row>
    <row r="70905" spans="1:1" x14ac:dyDescent="0.3">
      <c r="A70905" s="2"/>
    </row>
    <row r="70906" spans="1:1" x14ac:dyDescent="0.3">
      <c r="A70906" s="2"/>
    </row>
    <row r="70907" spans="1:1" x14ac:dyDescent="0.3">
      <c r="A70907" s="2"/>
    </row>
    <row r="70908" spans="1:1" x14ac:dyDescent="0.3">
      <c r="A70908" s="2"/>
    </row>
    <row r="70909" spans="1:1" x14ac:dyDescent="0.3">
      <c r="A70909" s="2"/>
    </row>
    <row r="70910" spans="1:1" x14ac:dyDescent="0.3">
      <c r="A70910" s="2"/>
    </row>
    <row r="70911" spans="1:1" x14ac:dyDescent="0.3">
      <c r="A70911" s="2"/>
    </row>
    <row r="70912" spans="1:1" x14ac:dyDescent="0.3">
      <c r="A70912" s="2"/>
    </row>
    <row r="70913" spans="1:1" x14ac:dyDescent="0.3">
      <c r="A70913" s="2"/>
    </row>
    <row r="70914" spans="1:1" x14ac:dyDescent="0.3">
      <c r="A70914" s="2"/>
    </row>
    <row r="70915" spans="1:1" x14ac:dyDescent="0.3">
      <c r="A70915" s="2"/>
    </row>
    <row r="70916" spans="1:1" x14ac:dyDescent="0.3">
      <c r="A70916" s="2"/>
    </row>
    <row r="70917" spans="1:1" x14ac:dyDescent="0.3">
      <c r="A70917" s="2"/>
    </row>
    <row r="70918" spans="1:1" x14ac:dyDescent="0.3">
      <c r="A70918" s="2"/>
    </row>
    <row r="70919" spans="1:1" x14ac:dyDescent="0.3">
      <c r="A70919" s="2"/>
    </row>
    <row r="70920" spans="1:1" x14ac:dyDescent="0.3">
      <c r="A70920" s="2"/>
    </row>
    <row r="70921" spans="1:1" x14ac:dyDescent="0.3">
      <c r="A70921" s="2"/>
    </row>
    <row r="70922" spans="1:1" x14ac:dyDescent="0.3">
      <c r="A70922" s="2"/>
    </row>
    <row r="70923" spans="1:1" x14ac:dyDescent="0.3">
      <c r="A70923" s="2"/>
    </row>
    <row r="70924" spans="1:1" x14ac:dyDescent="0.3">
      <c r="A70924" s="2"/>
    </row>
    <row r="70925" spans="1:1" x14ac:dyDescent="0.3">
      <c r="A70925" s="2"/>
    </row>
    <row r="70926" spans="1:1" x14ac:dyDescent="0.3">
      <c r="A70926" s="2"/>
    </row>
    <row r="70927" spans="1:1" x14ac:dyDescent="0.3">
      <c r="A70927" s="2"/>
    </row>
    <row r="70928" spans="1:1" x14ac:dyDescent="0.3">
      <c r="A70928" s="2"/>
    </row>
    <row r="70929" spans="1:1" x14ac:dyDescent="0.3">
      <c r="A70929" s="2"/>
    </row>
    <row r="70930" spans="1:1" x14ac:dyDescent="0.3">
      <c r="A70930" s="2"/>
    </row>
    <row r="70931" spans="1:1" x14ac:dyDescent="0.3">
      <c r="A70931" s="2"/>
    </row>
    <row r="70932" spans="1:1" x14ac:dyDescent="0.3">
      <c r="A70932" s="2"/>
    </row>
    <row r="70933" spans="1:1" x14ac:dyDescent="0.3">
      <c r="A70933" s="2"/>
    </row>
    <row r="70934" spans="1:1" x14ac:dyDescent="0.3">
      <c r="A70934" s="2"/>
    </row>
    <row r="70935" spans="1:1" x14ac:dyDescent="0.3">
      <c r="A70935" s="2"/>
    </row>
    <row r="70936" spans="1:1" x14ac:dyDescent="0.3">
      <c r="A70936" s="2"/>
    </row>
    <row r="70937" spans="1:1" x14ac:dyDescent="0.3">
      <c r="A70937" s="2"/>
    </row>
    <row r="70938" spans="1:1" x14ac:dyDescent="0.3">
      <c r="A70938" s="2"/>
    </row>
    <row r="70939" spans="1:1" x14ac:dyDescent="0.3">
      <c r="A70939" s="2"/>
    </row>
    <row r="70940" spans="1:1" x14ac:dyDescent="0.3">
      <c r="A70940" s="2"/>
    </row>
    <row r="70941" spans="1:1" x14ac:dyDescent="0.3">
      <c r="A70941" s="2"/>
    </row>
    <row r="70942" spans="1:1" x14ac:dyDescent="0.3">
      <c r="A70942" s="2"/>
    </row>
    <row r="70943" spans="1:1" x14ac:dyDescent="0.3">
      <c r="A70943" s="2"/>
    </row>
    <row r="70944" spans="1:1" x14ac:dyDescent="0.3">
      <c r="A70944" s="2"/>
    </row>
    <row r="70945" spans="1:1" x14ac:dyDescent="0.3">
      <c r="A70945" s="2"/>
    </row>
    <row r="70946" spans="1:1" x14ac:dyDescent="0.3">
      <c r="A70946" s="2"/>
    </row>
    <row r="70947" spans="1:1" x14ac:dyDescent="0.3">
      <c r="A70947" s="2"/>
    </row>
    <row r="70948" spans="1:1" x14ac:dyDescent="0.3">
      <c r="A70948" s="2"/>
    </row>
    <row r="70949" spans="1:1" x14ac:dyDescent="0.3">
      <c r="A70949" s="2"/>
    </row>
    <row r="70950" spans="1:1" x14ac:dyDescent="0.3">
      <c r="A70950" s="2"/>
    </row>
    <row r="70951" spans="1:1" x14ac:dyDescent="0.3">
      <c r="A70951" s="2"/>
    </row>
    <row r="70952" spans="1:1" x14ac:dyDescent="0.3">
      <c r="A70952" s="2"/>
    </row>
    <row r="70953" spans="1:1" x14ac:dyDescent="0.3">
      <c r="A70953" s="2"/>
    </row>
    <row r="70954" spans="1:1" x14ac:dyDescent="0.3">
      <c r="A70954" s="2"/>
    </row>
    <row r="70955" spans="1:1" x14ac:dyDescent="0.3">
      <c r="A70955" s="2"/>
    </row>
    <row r="70956" spans="1:1" x14ac:dyDescent="0.3">
      <c r="A70956" s="2"/>
    </row>
    <row r="70957" spans="1:1" x14ac:dyDescent="0.3">
      <c r="A70957" s="2"/>
    </row>
    <row r="70958" spans="1:1" x14ac:dyDescent="0.3">
      <c r="A70958" s="2"/>
    </row>
    <row r="70959" spans="1:1" x14ac:dyDescent="0.3">
      <c r="A70959" s="2"/>
    </row>
    <row r="70960" spans="1:1" x14ac:dyDescent="0.3">
      <c r="A70960" s="2"/>
    </row>
    <row r="70961" spans="1:1" x14ac:dyDescent="0.3">
      <c r="A70961" s="2"/>
    </row>
    <row r="70962" spans="1:1" x14ac:dyDescent="0.3">
      <c r="A70962" s="2"/>
    </row>
    <row r="70963" spans="1:1" x14ac:dyDescent="0.3">
      <c r="A70963" s="2"/>
    </row>
    <row r="70964" spans="1:1" x14ac:dyDescent="0.3">
      <c r="A70964" s="2"/>
    </row>
    <row r="70965" spans="1:1" x14ac:dyDescent="0.3">
      <c r="A70965" s="2"/>
    </row>
    <row r="70966" spans="1:1" x14ac:dyDescent="0.3">
      <c r="A70966" s="2"/>
    </row>
    <row r="70967" spans="1:1" x14ac:dyDescent="0.3">
      <c r="A70967" s="2"/>
    </row>
    <row r="70968" spans="1:1" x14ac:dyDescent="0.3">
      <c r="A70968" s="2"/>
    </row>
    <row r="70969" spans="1:1" x14ac:dyDescent="0.3">
      <c r="A70969" s="2"/>
    </row>
    <row r="70970" spans="1:1" x14ac:dyDescent="0.3">
      <c r="A70970" s="2"/>
    </row>
    <row r="70971" spans="1:1" x14ac:dyDescent="0.3">
      <c r="A70971" s="2"/>
    </row>
    <row r="70972" spans="1:1" x14ac:dyDescent="0.3">
      <c r="A70972" s="2"/>
    </row>
    <row r="70973" spans="1:1" x14ac:dyDescent="0.3">
      <c r="A70973" s="2"/>
    </row>
    <row r="70974" spans="1:1" x14ac:dyDescent="0.3">
      <c r="A70974" s="2"/>
    </row>
    <row r="70975" spans="1:1" x14ac:dyDescent="0.3">
      <c r="A70975" s="2"/>
    </row>
    <row r="70976" spans="1:1" x14ac:dyDescent="0.3">
      <c r="A70976" s="2"/>
    </row>
    <row r="70977" spans="1:1" x14ac:dyDescent="0.3">
      <c r="A70977" s="2"/>
    </row>
    <row r="70978" spans="1:1" x14ac:dyDescent="0.3">
      <c r="A70978" s="2"/>
    </row>
    <row r="70979" spans="1:1" x14ac:dyDescent="0.3">
      <c r="A70979" s="2"/>
    </row>
    <row r="70980" spans="1:1" x14ac:dyDescent="0.3">
      <c r="A70980" s="2"/>
    </row>
    <row r="70981" spans="1:1" x14ac:dyDescent="0.3">
      <c r="A70981" s="2"/>
    </row>
    <row r="70982" spans="1:1" x14ac:dyDescent="0.3">
      <c r="A70982" s="2"/>
    </row>
    <row r="70983" spans="1:1" x14ac:dyDescent="0.3">
      <c r="A70983" s="2"/>
    </row>
    <row r="70984" spans="1:1" x14ac:dyDescent="0.3">
      <c r="A70984" s="2"/>
    </row>
    <row r="70985" spans="1:1" x14ac:dyDescent="0.3">
      <c r="A70985" s="2"/>
    </row>
    <row r="70986" spans="1:1" x14ac:dyDescent="0.3">
      <c r="A70986" s="2"/>
    </row>
    <row r="70987" spans="1:1" x14ac:dyDescent="0.3">
      <c r="A70987" s="2"/>
    </row>
    <row r="70988" spans="1:1" x14ac:dyDescent="0.3">
      <c r="A70988" s="2"/>
    </row>
    <row r="70989" spans="1:1" x14ac:dyDescent="0.3">
      <c r="A70989" s="2"/>
    </row>
    <row r="70990" spans="1:1" x14ac:dyDescent="0.3">
      <c r="A70990" s="2"/>
    </row>
    <row r="70991" spans="1:1" x14ac:dyDescent="0.3">
      <c r="A70991" s="2"/>
    </row>
    <row r="70992" spans="1:1" x14ac:dyDescent="0.3">
      <c r="A70992" s="2"/>
    </row>
    <row r="70993" spans="1:1" x14ac:dyDescent="0.3">
      <c r="A70993" s="2"/>
    </row>
    <row r="70994" spans="1:1" x14ac:dyDescent="0.3">
      <c r="A70994" s="2"/>
    </row>
    <row r="70995" spans="1:1" x14ac:dyDescent="0.3">
      <c r="A70995" s="2"/>
    </row>
    <row r="70996" spans="1:1" x14ac:dyDescent="0.3">
      <c r="A70996" s="2"/>
    </row>
    <row r="70997" spans="1:1" x14ac:dyDescent="0.3">
      <c r="A70997" s="2"/>
    </row>
    <row r="70998" spans="1:1" x14ac:dyDescent="0.3">
      <c r="A70998" s="2"/>
    </row>
    <row r="70999" spans="1:1" x14ac:dyDescent="0.3">
      <c r="A70999" s="2"/>
    </row>
    <row r="71000" spans="1:1" x14ac:dyDescent="0.3">
      <c r="A71000" s="2"/>
    </row>
    <row r="71001" spans="1:1" x14ac:dyDescent="0.3">
      <c r="A71001" s="2"/>
    </row>
    <row r="71002" spans="1:1" x14ac:dyDescent="0.3">
      <c r="A71002" s="2"/>
    </row>
    <row r="71003" spans="1:1" x14ac:dyDescent="0.3">
      <c r="A71003" s="2"/>
    </row>
    <row r="71004" spans="1:1" x14ac:dyDescent="0.3">
      <c r="A71004" s="2"/>
    </row>
    <row r="71005" spans="1:1" x14ac:dyDescent="0.3">
      <c r="A71005" s="2"/>
    </row>
    <row r="71006" spans="1:1" x14ac:dyDescent="0.3">
      <c r="A71006" s="2"/>
    </row>
    <row r="71007" spans="1:1" x14ac:dyDescent="0.3">
      <c r="A71007" s="2"/>
    </row>
    <row r="71008" spans="1:1" x14ac:dyDescent="0.3">
      <c r="A71008" s="2"/>
    </row>
    <row r="71009" spans="1:1" x14ac:dyDescent="0.3">
      <c r="A71009" s="2"/>
    </row>
    <row r="71010" spans="1:1" x14ac:dyDescent="0.3">
      <c r="A71010" s="2"/>
    </row>
    <row r="71011" spans="1:1" x14ac:dyDescent="0.3">
      <c r="A71011" s="2"/>
    </row>
    <row r="71012" spans="1:1" x14ac:dyDescent="0.3">
      <c r="A71012" s="2"/>
    </row>
    <row r="71013" spans="1:1" x14ac:dyDescent="0.3">
      <c r="A71013" s="2"/>
    </row>
    <row r="71014" spans="1:1" x14ac:dyDescent="0.3">
      <c r="A71014" s="2"/>
    </row>
    <row r="71015" spans="1:1" x14ac:dyDescent="0.3">
      <c r="A71015" s="2"/>
    </row>
    <row r="71016" spans="1:1" x14ac:dyDescent="0.3">
      <c r="A71016" s="2"/>
    </row>
    <row r="71017" spans="1:1" x14ac:dyDescent="0.3">
      <c r="A71017" s="2"/>
    </row>
    <row r="71018" spans="1:1" x14ac:dyDescent="0.3">
      <c r="A71018" s="2"/>
    </row>
    <row r="71019" spans="1:1" x14ac:dyDescent="0.3">
      <c r="A71019" s="2"/>
    </row>
    <row r="71020" spans="1:1" x14ac:dyDescent="0.3">
      <c r="A71020" s="2"/>
    </row>
    <row r="71021" spans="1:1" x14ac:dyDescent="0.3">
      <c r="A71021" s="2"/>
    </row>
    <row r="71022" spans="1:1" x14ac:dyDescent="0.3">
      <c r="A71022" s="2"/>
    </row>
    <row r="71023" spans="1:1" x14ac:dyDescent="0.3">
      <c r="A71023" s="2"/>
    </row>
    <row r="71024" spans="1:1" x14ac:dyDescent="0.3">
      <c r="A71024" s="2"/>
    </row>
    <row r="71025" spans="1:1" x14ac:dyDescent="0.3">
      <c r="A71025" s="2"/>
    </row>
    <row r="71026" spans="1:1" x14ac:dyDescent="0.3">
      <c r="A71026" s="2"/>
    </row>
    <row r="71027" spans="1:1" x14ac:dyDescent="0.3">
      <c r="A71027" s="2"/>
    </row>
    <row r="71028" spans="1:1" x14ac:dyDescent="0.3">
      <c r="A71028" s="2"/>
    </row>
    <row r="71029" spans="1:1" x14ac:dyDescent="0.3">
      <c r="A71029" s="2"/>
    </row>
    <row r="71030" spans="1:1" x14ac:dyDescent="0.3">
      <c r="A71030" s="2"/>
    </row>
    <row r="71031" spans="1:1" x14ac:dyDescent="0.3">
      <c r="A71031" s="2"/>
    </row>
    <row r="71032" spans="1:1" x14ac:dyDescent="0.3">
      <c r="A71032" s="2"/>
    </row>
    <row r="71033" spans="1:1" x14ac:dyDescent="0.3">
      <c r="A71033" s="2"/>
    </row>
    <row r="71034" spans="1:1" x14ac:dyDescent="0.3">
      <c r="A71034" s="2"/>
    </row>
    <row r="71035" spans="1:1" x14ac:dyDescent="0.3">
      <c r="A71035" s="2"/>
    </row>
    <row r="71036" spans="1:1" x14ac:dyDescent="0.3">
      <c r="A71036" s="2"/>
    </row>
    <row r="71037" spans="1:1" x14ac:dyDescent="0.3">
      <c r="A71037" s="2"/>
    </row>
    <row r="71038" spans="1:1" x14ac:dyDescent="0.3">
      <c r="A71038" s="2"/>
    </row>
    <row r="71039" spans="1:1" x14ac:dyDescent="0.3">
      <c r="A71039" s="2"/>
    </row>
    <row r="71040" spans="1:1" x14ac:dyDescent="0.3">
      <c r="A71040" s="2"/>
    </row>
    <row r="71041" spans="1:1" x14ac:dyDescent="0.3">
      <c r="A71041" s="2"/>
    </row>
    <row r="71042" spans="1:1" x14ac:dyDescent="0.3">
      <c r="A71042" s="2"/>
    </row>
    <row r="71043" spans="1:1" x14ac:dyDescent="0.3">
      <c r="A71043" s="2"/>
    </row>
    <row r="71044" spans="1:1" x14ac:dyDescent="0.3">
      <c r="A71044" s="2"/>
    </row>
    <row r="71045" spans="1:1" x14ac:dyDescent="0.3">
      <c r="A71045" s="2"/>
    </row>
    <row r="71046" spans="1:1" x14ac:dyDescent="0.3">
      <c r="A71046" s="2"/>
    </row>
    <row r="71047" spans="1:1" x14ac:dyDescent="0.3">
      <c r="A71047" s="2"/>
    </row>
    <row r="71048" spans="1:1" x14ac:dyDescent="0.3">
      <c r="A71048" s="2"/>
    </row>
    <row r="71049" spans="1:1" x14ac:dyDescent="0.3">
      <c r="A71049" s="2"/>
    </row>
    <row r="71050" spans="1:1" x14ac:dyDescent="0.3">
      <c r="A71050" s="2"/>
    </row>
    <row r="71051" spans="1:1" x14ac:dyDescent="0.3">
      <c r="A71051" s="2"/>
    </row>
    <row r="71052" spans="1:1" x14ac:dyDescent="0.3">
      <c r="A71052" s="2"/>
    </row>
    <row r="71053" spans="1:1" x14ac:dyDescent="0.3">
      <c r="A71053" s="2"/>
    </row>
    <row r="71054" spans="1:1" x14ac:dyDescent="0.3">
      <c r="A71054" s="2"/>
    </row>
    <row r="71055" spans="1:1" x14ac:dyDescent="0.3">
      <c r="A71055" s="2"/>
    </row>
    <row r="71056" spans="1:1" x14ac:dyDescent="0.3">
      <c r="A71056" s="2"/>
    </row>
    <row r="71057" spans="1:1" x14ac:dyDescent="0.3">
      <c r="A71057" s="2"/>
    </row>
    <row r="71058" spans="1:1" x14ac:dyDescent="0.3">
      <c r="A71058" s="2"/>
    </row>
    <row r="71059" spans="1:1" x14ac:dyDescent="0.3">
      <c r="A71059" s="2"/>
    </row>
    <row r="71060" spans="1:1" x14ac:dyDescent="0.3">
      <c r="A71060" s="2"/>
    </row>
    <row r="71061" spans="1:1" x14ac:dyDescent="0.3">
      <c r="A71061" s="2"/>
    </row>
    <row r="71062" spans="1:1" x14ac:dyDescent="0.3">
      <c r="A71062" s="2"/>
    </row>
    <row r="71063" spans="1:1" x14ac:dyDescent="0.3">
      <c r="A71063" s="2"/>
    </row>
    <row r="71064" spans="1:1" x14ac:dyDescent="0.3">
      <c r="A71064" s="2"/>
    </row>
    <row r="71065" spans="1:1" x14ac:dyDescent="0.3">
      <c r="A71065" s="2"/>
    </row>
    <row r="71066" spans="1:1" x14ac:dyDescent="0.3">
      <c r="A71066" s="2"/>
    </row>
    <row r="71067" spans="1:1" x14ac:dyDescent="0.3">
      <c r="A71067" s="2"/>
    </row>
    <row r="71068" spans="1:1" x14ac:dyDescent="0.3">
      <c r="A71068" s="2"/>
    </row>
    <row r="71069" spans="1:1" x14ac:dyDescent="0.3">
      <c r="A71069" s="2"/>
    </row>
    <row r="71070" spans="1:1" x14ac:dyDescent="0.3">
      <c r="A71070" s="2"/>
    </row>
    <row r="71071" spans="1:1" x14ac:dyDescent="0.3">
      <c r="A71071" s="2"/>
    </row>
    <row r="71072" spans="1:1" x14ac:dyDescent="0.3">
      <c r="A71072" s="2"/>
    </row>
    <row r="71073" spans="1:1" x14ac:dyDescent="0.3">
      <c r="A71073" s="2"/>
    </row>
    <row r="71074" spans="1:1" x14ac:dyDescent="0.3">
      <c r="A71074" s="2"/>
    </row>
    <row r="71075" spans="1:1" x14ac:dyDescent="0.3">
      <c r="A71075" s="2"/>
    </row>
    <row r="71076" spans="1:1" x14ac:dyDescent="0.3">
      <c r="A71076" s="2"/>
    </row>
    <row r="71077" spans="1:1" x14ac:dyDescent="0.3">
      <c r="A71077" s="2"/>
    </row>
    <row r="71078" spans="1:1" x14ac:dyDescent="0.3">
      <c r="A71078" s="2"/>
    </row>
    <row r="71079" spans="1:1" x14ac:dyDescent="0.3">
      <c r="A71079" s="2"/>
    </row>
    <row r="71080" spans="1:1" x14ac:dyDescent="0.3">
      <c r="A71080" s="2"/>
    </row>
    <row r="71081" spans="1:1" x14ac:dyDescent="0.3">
      <c r="A71081" s="2"/>
    </row>
    <row r="71082" spans="1:1" x14ac:dyDescent="0.3">
      <c r="A71082" s="2"/>
    </row>
    <row r="71083" spans="1:1" x14ac:dyDescent="0.3">
      <c r="A71083" s="2"/>
    </row>
    <row r="71084" spans="1:1" x14ac:dyDescent="0.3">
      <c r="A71084" s="2"/>
    </row>
    <row r="71085" spans="1:1" x14ac:dyDescent="0.3">
      <c r="A71085" s="2"/>
    </row>
    <row r="71086" spans="1:1" x14ac:dyDescent="0.3">
      <c r="A71086" s="2"/>
    </row>
    <row r="71087" spans="1:1" x14ac:dyDescent="0.3">
      <c r="A71087" s="2"/>
    </row>
    <row r="71088" spans="1:1" x14ac:dyDescent="0.3">
      <c r="A71088" s="2"/>
    </row>
    <row r="71089" spans="1:1" x14ac:dyDescent="0.3">
      <c r="A71089" s="2"/>
    </row>
    <row r="71090" spans="1:1" x14ac:dyDescent="0.3">
      <c r="A71090" s="2"/>
    </row>
    <row r="71091" spans="1:1" x14ac:dyDescent="0.3">
      <c r="A71091" s="2"/>
    </row>
    <row r="71092" spans="1:1" x14ac:dyDescent="0.3">
      <c r="A71092" s="2"/>
    </row>
    <row r="71093" spans="1:1" x14ac:dyDescent="0.3">
      <c r="A71093" s="2"/>
    </row>
    <row r="71094" spans="1:1" x14ac:dyDescent="0.3">
      <c r="A71094" s="2"/>
    </row>
    <row r="71095" spans="1:1" x14ac:dyDescent="0.3">
      <c r="A71095" s="2"/>
    </row>
    <row r="71096" spans="1:1" x14ac:dyDescent="0.3">
      <c r="A71096" s="2"/>
    </row>
    <row r="71097" spans="1:1" x14ac:dyDescent="0.3">
      <c r="A71097" s="2"/>
    </row>
    <row r="71098" spans="1:1" x14ac:dyDescent="0.3">
      <c r="A71098" s="2"/>
    </row>
    <row r="71099" spans="1:1" x14ac:dyDescent="0.3">
      <c r="A71099" s="2"/>
    </row>
    <row r="71100" spans="1:1" x14ac:dyDescent="0.3">
      <c r="A71100" s="2"/>
    </row>
    <row r="71101" spans="1:1" x14ac:dyDescent="0.3">
      <c r="A71101" s="2"/>
    </row>
    <row r="71102" spans="1:1" x14ac:dyDescent="0.3">
      <c r="A71102" s="2"/>
    </row>
    <row r="71103" spans="1:1" x14ac:dyDescent="0.3">
      <c r="A71103" s="2"/>
    </row>
    <row r="71104" spans="1:1" x14ac:dyDescent="0.3">
      <c r="A71104" s="2"/>
    </row>
    <row r="71105" spans="1:1" x14ac:dyDescent="0.3">
      <c r="A71105" s="2"/>
    </row>
    <row r="71106" spans="1:1" x14ac:dyDescent="0.3">
      <c r="A71106" s="2"/>
    </row>
    <row r="71107" spans="1:1" x14ac:dyDescent="0.3">
      <c r="A71107" s="2"/>
    </row>
    <row r="71108" spans="1:1" x14ac:dyDescent="0.3">
      <c r="A71108" s="2"/>
    </row>
    <row r="71109" spans="1:1" x14ac:dyDescent="0.3">
      <c r="A71109" s="2"/>
    </row>
    <row r="71110" spans="1:1" x14ac:dyDescent="0.3">
      <c r="A71110" s="2"/>
    </row>
    <row r="71111" spans="1:1" x14ac:dyDescent="0.3">
      <c r="A71111" s="2"/>
    </row>
    <row r="71112" spans="1:1" x14ac:dyDescent="0.3">
      <c r="A71112" s="2"/>
    </row>
    <row r="71113" spans="1:1" x14ac:dyDescent="0.3">
      <c r="A71113" s="2"/>
    </row>
    <row r="71114" spans="1:1" x14ac:dyDescent="0.3">
      <c r="A71114" s="2"/>
    </row>
    <row r="71115" spans="1:1" x14ac:dyDescent="0.3">
      <c r="A71115" s="2"/>
    </row>
    <row r="71116" spans="1:1" x14ac:dyDescent="0.3">
      <c r="A71116" s="2"/>
    </row>
    <row r="71117" spans="1:1" x14ac:dyDescent="0.3">
      <c r="A71117" s="2"/>
    </row>
    <row r="71118" spans="1:1" x14ac:dyDescent="0.3">
      <c r="A71118" s="2"/>
    </row>
    <row r="71119" spans="1:1" x14ac:dyDescent="0.3">
      <c r="A71119" s="2"/>
    </row>
    <row r="71120" spans="1:1" x14ac:dyDescent="0.3">
      <c r="A71120" s="2"/>
    </row>
    <row r="71121" spans="1:1" x14ac:dyDescent="0.3">
      <c r="A71121" s="2"/>
    </row>
    <row r="71122" spans="1:1" x14ac:dyDescent="0.3">
      <c r="A71122" s="2"/>
    </row>
    <row r="71123" spans="1:1" x14ac:dyDescent="0.3">
      <c r="A71123" s="2"/>
    </row>
    <row r="71124" spans="1:1" x14ac:dyDescent="0.3">
      <c r="A71124" s="2"/>
    </row>
    <row r="71125" spans="1:1" x14ac:dyDescent="0.3">
      <c r="A71125" s="2"/>
    </row>
    <row r="71126" spans="1:1" x14ac:dyDescent="0.3">
      <c r="A71126" s="2"/>
    </row>
    <row r="71127" spans="1:1" x14ac:dyDescent="0.3">
      <c r="A71127" s="2"/>
    </row>
    <row r="71128" spans="1:1" x14ac:dyDescent="0.3">
      <c r="A71128" s="2"/>
    </row>
    <row r="71129" spans="1:1" x14ac:dyDescent="0.3">
      <c r="A71129" s="2"/>
    </row>
    <row r="71130" spans="1:1" x14ac:dyDescent="0.3">
      <c r="A71130" s="2"/>
    </row>
    <row r="71131" spans="1:1" x14ac:dyDescent="0.3">
      <c r="A71131" s="2"/>
    </row>
    <row r="71132" spans="1:1" x14ac:dyDescent="0.3">
      <c r="A71132" s="2"/>
    </row>
    <row r="71133" spans="1:1" x14ac:dyDescent="0.3">
      <c r="A71133" s="2"/>
    </row>
    <row r="71134" spans="1:1" x14ac:dyDescent="0.3">
      <c r="A71134" s="2"/>
    </row>
    <row r="71135" spans="1:1" x14ac:dyDescent="0.3">
      <c r="A71135" s="2"/>
    </row>
    <row r="71136" spans="1:1" x14ac:dyDescent="0.3">
      <c r="A71136" s="2"/>
    </row>
    <row r="71137" spans="1:1" x14ac:dyDescent="0.3">
      <c r="A71137" s="2"/>
    </row>
    <row r="71138" spans="1:1" x14ac:dyDescent="0.3">
      <c r="A71138" s="2"/>
    </row>
    <row r="71139" spans="1:1" x14ac:dyDescent="0.3">
      <c r="A71139" s="2"/>
    </row>
    <row r="71140" spans="1:1" x14ac:dyDescent="0.3">
      <c r="A71140" s="2"/>
    </row>
    <row r="71141" spans="1:1" x14ac:dyDescent="0.3">
      <c r="A71141" s="2"/>
    </row>
    <row r="71142" spans="1:1" x14ac:dyDescent="0.3">
      <c r="A71142" s="2"/>
    </row>
    <row r="71143" spans="1:1" x14ac:dyDescent="0.3">
      <c r="A71143" s="2"/>
    </row>
    <row r="71144" spans="1:1" x14ac:dyDescent="0.3">
      <c r="A71144" s="2"/>
    </row>
    <row r="71145" spans="1:1" x14ac:dyDescent="0.3">
      <c r="A71145" s="2"/>
    </row>
    <row r="71146" spans="1:1" x14ac:dyDescent="0.3">
      <c r="A71146" s="2"/>
    </row>
    <row r="71147" spans="1:1" x14ac:dyDescent="0.3">
      <c r="A71147" s="2"/>
    </row>
    <row r="71148" spans="1:1" x14ac:dyDescent="0.3">
      <c r="A71148" s="2"/>
    </row>
    <row r="71149" spans="1:1" x14ac:dyDescent="0.3">
      <c r="A71149" s="2"/>
    </row>
    <row r="71150" spans="1:1" x14ac:dyDescent="0.3">
      <c r="A71150" s="2"/>
    </row>
    <row r="71151" spans="1:1" x14ac:dyDescent="0.3">
      <c r="A71151" s="2"/>
    </row>
    <row r="71152" spans="1:1" x14ac:dyDescent="0.3">
      <c r="A71152" s="2"/>
    </row>
    <row r="71153" spans="1:1" x14ac:dyDescent="0.3">
      <c r="A71153" s="2"/>
    </row>
    <row r="71154" spans="1:1" x14ac:dyDescent="0.3">
      <c r="A71154" s="2"/>
    </row>
    <row r="71155" spans="1:1" x14ac:dyDescent="0.3">
      <c r="A71155" s="2"/>
    </row>
    <row r="71156" spans="1:1" x14ac:dyDescent="0.3">
      <c r="A71156" s="2"/>
    </row>
    <row r="71157" spans="1:1" x14ac:dyDescent="0.3">
      <c r="A71157" s="2"/>
    </row>
    <row r="71158" spans="1:1" x14ac:dyDescent="0.3">
      <c r="A71158" s="2"/>
    </row>
    <row r="71159" spans="1:1" x14ac:dyDescent="0.3">
      <c r="A71159" s="2"/>
    </row>
    <row r="71160" spans="1:1" x14ac:dyDescent="0.3">
      <c r="A71160" s="2"/>
    </row>
    <row r="71161" spans="1:1" x14ac:dyDescent="0.3">
      <c r="A71161" s="2"/>
    </row>
    <row r="71162" spans="1:1" x14ac:dyDescent="0.3">
      <c r="A71162" s="2"/>
    </row>
    <row r="71163" spans="1:1" x14ac:dyDescent="0.3">
      <c r="A71163" s="2"/>
    </row>
    <row r="71164" spans="1:1" x14ac:dyDescent="0.3">
      <c r="A71164" s="2"/>
    </row>
    <row r="71165" spans="1:1" x14ac:dyDescent="0.3">
      <c r="A71165" s="2"/>
    </row>
    <row r="71166" spans="1:1" x14ac:dyDescent="0.3">
      <c r="A71166" s="2"/>
    </row>
    <row r="71167" spans="1:1" x14ac:dyDescent="0.3">
      <c r="A71167" s="2"/>
    </row>
    <row r="71168" spans="1:1" x14ac:dyDescent="0.3">
      <c r="A71168" s="2"/>
    </row>
    <row r="71169" spans="1:1" x14ac:dyDescent="0.3">
      <c r="A71169" s="2"/>
    </row>
    <row r="71170" spans="1:1" x14ac:dyDescent="0.3">
      <c r="A71170" s="2"/>
    </row>
    <row r="71171" spans="1:1" x14ac:dyDescent="0.3">
      <c r="A71171" s="2"/>
    </row>
    <row r="71172" spans="1:1" x14ac:dyDescent="0.3">
      <c r="A71172" s="2"/>
    </row>
    <row r="71173" spans="1:1" x14ac:dyDescent="0.3">
      <c r="A71173" s="2"/>
    </row>
    <row r="71174" spans="1:1" x14ac:dyDescent="0.3">
      <c r="A71174" s="2"/>
    </row>
    <row r="71175" spans="1:1" x14ac:dyDescent="0.3">
      <c r="A71175" s="2"/>
    </row>
    <row r="71176" spans="1:1" x14ac:dyDescent="0.3">
      <c r="A71176" s="2"/>
    </row>
    <row r="71177" spans="1:1" x14ac:dyDescent="0.3">
      <c r="A71177" s="2"/>
    </row>
    <row r="71178" spans="1:1" x14ac:dyDescent="0.3">
      <c r="A71178" s="2"/>
    </row>
    <row r="71179" spans="1:1" x14ac:dyDescent="0.3">
      <c r="A71179" s="2"/>
    </row>
    <row r="71180" spans="1:1" x14ac:dyDescent="0.3">
      <c r="A71180" s="2"/>
    </row>
    <row r="71181" spans="1:1" x14ac:dyDescent="0.3">
      <c r="A71181" s="2"/>
    </row>
    <row r="71182" spans="1:1" x14ac:dyDescent="0.3">
      <c r="A71182" s="2"/>
    </row>
    <row r="71183" spans="1:1" x14ac:dyDescent="0.3">
      <c r="A71183" s="2"/>
    </row>
    <row r="71184" spans="1:1" x14ac:dyDescent="0.3">
      <c r="A71184" s="2"/>
    </row>
    <row r="71185" spans="1:1" x14ac:dyDescent="0.3">
      <c r="A71185" s="2"/>
    </row>
    <row r="71186" spans="1:1" x14ac:dyDescent="0.3">
      <c r="A71186" s="2"/>
    </row>
    <row r="71187" spans="1:1" x14ac:dyDescent="0.3">
      <c r="A71187" s="2"/>
    </row>
    <row r="71188" spans="1:1" x14ac:dyDescent="0.3">
      <c r="A71188" s="2"/>
    </row>
    <row r="71189" spans="1:1" x14ac:dyDescent="0.3">
      <c r="A71189" s="2"/>
    </row>
    <row r="71190" spans="1:1" x14ac:dyDescent="0.3">
      <c r="A71190" s="2"/>
    </row>
    <row r="71191" spans="1:1" x14ac:dyDescent="0.3">
      <c r="A71191" s="2"/>
    </row>
    <row r="71192" spans="1:1" x14ac:dyDescent="0.3">
      <c r="A71192" s="2"/>
    </row>
    <row r="71193" spans="1:1" x14ac:dyDescent="0.3">
      <c r="A71193" s="2"/>
    </row>
    <row r="71194" spans="1:1" x14ac:dyDescent="0.3">
      <c r="A71194" s="2"/>
    </row>
    <row r="71195" spans="1:1" x14ac:dyDescent="0.3">
      <c r="A71195" s="2"/>
    </row>
    <row r="71196" spans="1:1" x14ac:dyDescent="0.3">
      <c r="A71196" s="2"/>
    </row>
    <row r="71197" spans="1:1" x14ac:dyDescent="0.3">
      <c r="A71197" s="2"/>
    </row>
    <row r="71198" spans="1:1" x14ac:dyDescent="0.3">
      <c r="A71198" s="2"/>
    </row>
    <row r="71199" spans="1:1" x14ac:dyDescent="0.3">
      <c r="A71199" s="2"/>
    </row>
    <row r="71200" spans="1:1" x14ac:dyDescent="0.3">
      <c r="A71200" s="2"/>
    </row>
    <row r="71201" spans="1:1" x14ac:dyDescent="0.3">
      <c r="A71201" s="2"/>
    </row>
    <row r="71202" spans="1:1" x14ac:dyDescent="0.3">
      <c r="A71202" s="2"/>
    </row>
    <row r="71203" spans="1:1" x14ac:dyDescent="0.3">
      <c r="A71203" s="2"/>
    </row>
    <row r="71204" spans="1:1" x14ac:dyDescent="0.3">
      <c r="A71204" s="2"/>
    </row>
    <row r="71205" spans="1:1" x14ac:dyDescent="0.3">
      <c r="A71205" s="2"/>
    </row>
    <row r="71206" spans="1:1" x14ac:dyDescent="0.3">
      <c r="A71206" s="2"/>
    </row>
    <row r="71207" spans="1:1" x14ac:dyDescent="0.3">
      <c r="A71207" s="2"/>
    </row>
    <row r="71208" spans="1:1" x14ac:dyDescent="0.3">
      <c r="A71208" s="2"/>
    </row>
    <row r="71209" spans="1:1" x14ac:dyDescent="0.3">
      <c r="A71209" s="2"/>
    </row>
    <row r="71210" spans="1:1" x14ac:dyDescent="0.3">
      <c r="A71210" s="2"/>
    </row>
    <row r="71211" spans="1:1" x14ac:dyDescent="0.3">
      <c r="A71211" s="2"/>
    </row>
    <row r="71212" spans="1:1" x14ac:dyDescent="0.3">
      <c r="A71212" s="2"/>
    </row>
    <row r="71213" spans="1:1" x14ac:dyDescent="0.3">
      <c r="A71213" s="2"/>
    </row>
    <row r="71214" spans="1:1" x14ac:dyDescent="0.3">
      <c r="A71214" s="2"/>
    </row>
    <row r="71215" spans="1:1" x14ac:dyDescent="0.3">
      <c r="A71215" s="2"/>
    </row>
    <row r="71216" spans="1:1" x14ac:dyDescent="0.3">
      <c r="A71216" s="2"/>
    </row>
    <row r="71217" spans="1:1" x14ac:dyDescent="0.3">
      <c r="A71217" s="2"/>
    </row>
    <row r="71218" spans="1:1" x14ac:dyDescent="0.3">
      <c r="A71218" s="2"/>
    </row>
    <row r="71219" spans="1:1" x14ac:dyDescent="0.3">
      <c r="A71219" s="2"/>
    </row>
    <row r="71220" spans="1:1" x14ac:dyDescent="0.3">
      <c r="A71220" s="2"/>
    </row>
    <row r="71221" spans="1:1" x14ac:dyDescent="0.3">
      <c r="A71221" s="2"/>
    </row>
    <row r="71222" spans="1:1" x14ac:dyDescent="0.3">
      <c r="A71222" s="2"/>
    </row>
    <row r="71223" spans="1:1" x14ac:dyDescent="0.3">
      <c r="A71223" s="2"/>
    </row>
    <row r="71224" spans="1:1" x14ac:dyDescent="0.3">
      <c r="A71224" s="2"/>
    </row>
    <row r="71225" spans="1:1" x14ac:dyDescent="0.3">
      <c r="A71225" s="2"/>
    </row>
    <row r="71226" spans="1:1" x14ac:dyDescent="0.3">
      <c r="A71226" s="2"/>
    </row>
    <row r="71227" spans="1:1" x14ac:dyDescent="0.3">
      <c r="A71227" s="2"/>
    </row>
    <row r="71228" spans="1:1" x14ac:dyDescent="0.3">
      <c r="A71228" s="2"/>
    </row>
    <row r="71229" spans="1:1" x14ac:dyDescent="0.3">
      <c r="A71229" s="2"/>
    </row>
    <row r="71230" spans="1:1" x14ac:dyDescent="0.3">
      <c r="A71230" s="2"/>
    </row>
    <row r="71231" spans="1:1" x14ac:dyDescent="0.3">
      <c r="A71231" s="2"/>
    </row>
    <row r="71232" spans="1:1" x14ac:dyDescent="0.3">
      <c r="A71232" s="2"/>
    </row>
    <row r="71233" spans="1:1" x14ac:dyDescent="0.3">
      <c r="A71233" s="2"/>
    </row>
    <row r="71234" spans="1:1" x14ac:dyDescent="0.3">
      <c r="A71234" s="2"/>
    </row>
    <row r="71235" spans="1:1" x14ac:dyDescent="0.3">
      <c r="A71235" s="2"/>
    </row>
    <row r="71236" spans="1:1" x14ac:dyDescent="0.3">
      <c r="A71236" s="2"/>
    </row>
    <row r="71237" spans="1:1" x14ac:dyDescent="0.3">
      <c r="A71237" s="2"/>
    </row>
    <row r="71238" spans="1:1" x14ac:dyDescent="0.3">
      <c r="A71238" s="2"/>
    </row>
    <row r="71239" spans="1:1" x14ac:dyDescent="0.3">
      <c r="A71239" s="2"/>
    </row>
    <row r="71240" spans="1:1" x14ac:dyDescent="0.3">
      <c r="A71240" s="2"/>
    </row>
    <row r="71241" spans="1:1" x14ac:dyDescent="0.3">
      <c r="A71241" s="2"/>
    </row>
    <row r="71242" spans="1:1" x14ac:dyDescent="0.3">
      <c r="A71242" s="2"/>
    </row>
    <row r="71243" spans="1:1" x14ac:dyDescent="0.3">
      <c r="A71243" s="2"/>
    </row>
    <row r="71244" spans="1:1" x14ac:dyDescent="0.3">
      <c r="A71244" s="2"/>
    </row>
    <row r="71245" spans="1:1" x14ac:dyDescent="0.3">
      <c r="A71245" s="2"/>
    </row>
    <row r="71246" spans="1:1" x14ac:dyDescent="0.3">
      <c r="A71246" s="2"/>
    </row>
    <row r="71247" spans="1:1" x14ac:dyDescent="0.3">
      <c r="A71247" s="2"/>
    </row>
    <row r="71248" spans="1:1" x14ac:dyDescent="0.3">
      <c r="A71248" s="2"/>
    </row>
    <row r="71249" spans="1:1" x14ac:dyDescent="0.3">
      <c r="A71249" s="2"/>
    </row>
    <row r="71250" spans="1:1" x14ac:dyDescent="0.3">
      <c r="A71250" s="2"/>
    </row>
    <row r="71251" spans="1:1" x14ac:dyDescent="0.3">
      <c r="A71251" s="2"/>
    </row>
    <row r="71252" spans="1:1" x14ac:dyDescent="0.3">
      <c r="A71252" s="2"/>
    </row>
    <row r="71253" spans="1:1" x14ac:dyDescent="0.3">
      <c r="A71253" s="2"/>
    </row>
    <row r="71254" spans="1:1" x14ac:dyDescent="0.3">
      <c r="A71254" s="2"/>
    </row>
    <row r="71255" spans="1:1" x14ac:dyDescent="0.3">
      <c r="A71255" s="2"/>
    </row>
    <row r="71256" spans="1:1" x14ac:dyDescent="0.3">
      <c r="A71256" s="2"/>
    </row>
    <row r="71257" spans="1:1" x14ac:dyDescent="0.3">
      <c r="A71257" s="2"/>
    </row>
    <row r="71258" spans="1:1" x14ac:dyDescent="0.3">
      <c r="A71258" s="2"/>
    </row>
    <row r="71259" spans="1:1" x14ac:dyDescent="0.3">
      <c r="A71259" s="2"/>
    </row>
    <row r="71260" spans="1:1" x14ac:dyDescent="0.3">
      <c r="A71260" s="2"/>
    </row>
    <row r="71261" spans="1:1" x14ac:dyDescent="0.3">
      <c r="A71261" s="2"/>
    </row>
    <row r="71262" spans="1:1" x14ac:dyDescent="0.3">
      <c r="A71262" s="2"/>
    </row>
    <row r="71263" spans="1:1" x14ac:dyDescent="0.3">
      <c r="A71263" s="2"/>
    </row>
    <row r="71264" spans="1:1" x14ac:dyDescent="0.3">
      <c r="A71264" s="2"/>
    </row>
    <row r="71265" spans="1:1" x14ac:dyDescent="0.3">
      <c r="A71265" s="2"/>
    </row>
    <row r="71266" spans="1:1" x14ac:dyDescent="0.3">
      <c r="A71266" s="2"/>
    </row>
    <row r="71267" spans="1:1" x14ac:dyDescent="0.3">
      <c r="A71267" s="2"/>
    </row>
    <row r="71268" spans="1:1" x14ac:dyDescent="0.3">
      <c r="A71268" s="2"/>
    </row>
    <row r="71269" spans="1:1" x14ac:dyDescent="0.3">
      <c r="A71269" s="2"/>
    </row>
    <row r="71270" spans="1:1" x14ac:dyDescent="0.3">
      <c r="A71270" s="2"/>
    </row>
    <row r="71271" spans="1:1" x14ac:dyDescent="0.3">
      <c r="A71271" s="2"/>
    </row>
    <row r="71272" spans="1:1" x14ac:dyDescent="0.3">
      <c r="A71272" s="2"/>
    </row>
    <row r="71273" spans="1:1" x14ac:dyDescent="0.3">
      <c r="A71273" s="2"/>
    </row>
    <row r="71274" spans="1:1" x14ac:dyDescent="0.3">
      <c r="A71274" s="2"/>
    </row>
    <row r="71275" spans="1:1" x14ac:dyDescent="0.3">
      <c r="A71275" s="2"/>
    </row>
    <row r="71276" spans="1:1" x14ac:dyDescent="0.3">
      <c r="A71276" s="2"/>
    </row>
    <row r="71277" spans="1:1" x14ac:dyDescent="0.3">
      <c r="A71277" s="2"/>
    </row>
    <row r="71278" spans="1:1" x14ac:dyDescent="0.3">
      <c r="A71278" s="2"/>
    </row>
    <row r="71279" spans="1:1" x14ac:dyDescent="0.3">
      <c r="A71279" s="2"/>
    </row>
    <row r="71280" spans="1:1" x14ac:dyDescent="0.3">
      <c r="A71280" s="2"/>
    </row>
    <row r="71281" spans="1:1" x14ac:dyDescent="0.3">
      <c r="A71281" s="2"/>
    </row>
    <row r="71282" spans="1:1" x14ac:dyDescent="0.3">
      <c r="A71282" s="2"/>
    </row>
    <row r="71283" spans="1:1" x14ac:dyDescent="0.3">
      <c r="A71283" s="2"/>
    </row>
    <row r="71284" spans="1:1" x14ac:dyDescent="0.3">
      <c r="A71284" s="2"/>
    </row>
    <row r="71285" spans="1:1" x14ac:dyDescent="0.3">
      <c r="A71285" s="2"/>
    </row>
    <row r="71286" spans="1:1" x14ac:dyDescent="0.3">
      <c r="A71286" s="2"/>
    </row>
    <row r="71287" spans="1:1" x14ac:dyDescent="0.3">
      <c r="A71287" s="2"/>
    </row>
    <row r="71288" spans="1:1" x14ac:dyDescent="0.3">
      <c r="A71288" s="2"/>
    </row>
    <row r="71289" spans="1:1" x14ac:dyDescent="0.3">
      <c r="A71289" s="2"/>
    </row>
    <row r="71290" spans="1:1" x14ac:dyDescent="0.3">
      <c r="A71290" s="2"/>
    </row>
    <row r="71291" spans="1:1" x14ac:dyDescent="0.3">
      <c r="A71291" s="2"/>
    </row>
    <row r="71292" spans="1:1" x14ac:dyDescent="0.3">
      <c r="A71292" s="2"/>
    </row>
    <row r="71293" spans="1:1" x14ac:dyDescent="0.3">
      <c r="A71293" s="2"/>
    </row>
    <row r="71294" spans="1:1" x14ac:dyDescent="0.3">
      <c r="A71294" s="2"/>
    </row>
    <row r="71295" spans="1:1" x14ac:dyDescent="0.3">
      <c r="A71295" s="2"/>
    </row>
    <row r="71296" spans="1:1" x14ac:dyDescent="0.3">
      <c r="A71296" s="2"/>
    </row>
    <row r="71297" spans="1:1" x14ac:dyDescent="0.3">
      <c r="A71297" s="2"/>
    </row>
    <row r="71298" spans="1:1" x14ac:dyDescent="0.3">
      <c r="A71298" s="2"/>
    </row>
    <row r="71299" spans="1:1" x14ac:dyDescent="0.3">
      <c r="A71299" s="2"/>
    </row>
    <row r="71300" spans="1:1" x14ac:dyDescent="0.3">
      <c r="A71300" s="2"/>
    </row>
    <row r="71301" spans="1:1" x14ac:dyDescent="0.3">
      <c r="A71301" s="2"/>
    </row>
    <row r="71302" spans="1:1" x14ac:dyDescent="0.3">
      <c r="A71302" s="2"/>
    </row>
    <row r="71303" spans="1:1" x14ac:dyDescent="0.3">
      <c r="A71303" s="2"/>
    </row>
    <row r="71304" spans="1:1" x14ac:dyDescent="0.3">
      <c r="A71304" s="2"/>
    </row>
    <row r="71305" spans="1:1" x14ac:dyDescent="0.3">
      <c r="A71305" s="2"/>
    </row>
    <row r="71306" spans="1:1" x14ac:dyDescent="0.3">
      <c r="A71306" s="2"/>
    </row>
    <row r="71307" spans="1:1" x14ac:dyDescent="0.3">
      <c r="A71307" s="2"/>
    </row>
    <row r="71308" spans="1:1" x14ac:dyDescent="0.3">
      <c r="A71308" s="2"/>
    </row>
    <row r="71309" spans="1:1" x14ac:dyDescent="0.3">
      <c r="A71309" s="2"/>
    </row>
    <row r="71310" spans="1:1" x14ac:dyDescent="0.3">
      <c r="A71310" s="2"/>
    </row>
    <row r="71311" spans="1:1" x14ac:dyDescent="0.3">
      <c r="A71311" s="2"/>
    </row>
    <row r="71312" spans="1:1" x14ac:dyDescent="0.3">
      <c r="A71312" s="2"/>
    </row>
    <row r="71313" spans="1:1" x14ac:dyDescent="0.3">
      <c r="A71313" s="2"/>
    </row>
    <row r="71314" spans="1:1" x14ac:dyDescent="0.3">
      <c r="A71314" s="2"/>
    </row>
    <row r="71315" spans="1:1" x14ac:dyDescent="0.3">
      <c r="A71315" s="2"/>
    </row>
    <row r="71316" spans="1:1" x14ac:dyDescent="0.3">
      <c r="A71316" s="2"/>
    </row>
    <row r="71317" spans="1:1" x14ac:dyDescent="0.3">
      <c r="A71317" s="2"/>
    </row>
    <row r="71318" spans="1:1" x14ac:dyDescent="0.3">
      <c r="A71318" s="2"/>
    </row>
    <row r="71319" spans="1:1" x14ac:dyDescent="0.3">
      <c r="A71319" s="2"/>
    </row>
    <row r="71320" spans="1:1" x14ac:dyDescent="0.3">
      <c r="A71320" s="2"/>
    </row>
    <row r="71321" spans="1:1" x14ac:dyDescent="0.3">
      <c r="A71321" s="2"/>
    </row>
    <row r="71322" spans="1:1" x14ac:dyDescent="0.3">
      <c r="A71322" s="2"/>
    </row>
    <row r="71323" spans="1:1" x14ac:dyDescent="0.3">
      <c r="A71323" s="2"/>
    </row>
    <row r="71324" spans="1:1" x14ac:dyDescent="0.3">
      <c r="A71324" s="2"/>
    </row>
    <row r="71325" spans="1:1" x14ac:dyDescent="0.3">
      <c r="A71325" s="2"/>
    </row>
    <row r="71326" spans="1:1" x14ac:dyDescent="0.3">
      <c r="A71326" s="2"/>
    </row>
    <row r="71327" spans="1:1" x14ac:dyDescent="0.3">
      <c r="A71327" s="2"/>
    </row>
    <row r="71328" spans="1:1" x14ac:dyDescent="0.3">
      <c r="A71328" s="2"/>
    </row>
    <row r="71329" spans="1:1" x14ac:dyDescent="0.3">
      <c r="A71329" s="2"/>
    </row>
    <row r="71330" spans="1:1" x14ac:dyDescent="0.3">
      <c r="A71330" s="2"/>
    </row>
    <row r="71331" spans="1:1" x14ac:dyDescent="0.3">
      <c r="A71331" s="2"/>
    </row>
    <row r="71332" spans="1:1" x14ac:dyDescent="0.3">
      <c r="A71332" s="2"/>
    </row>
    <row r="71333" spans="1:1" x14ac:dyDescent="0.3">
      <c r="A71333" s="2"/>
    </row>
    <row r="71334" spans="1:1" x14ac:dyDescent="0.3">
      <c r="A71334" s="2"/>
    </row>
    <row r="71335" spans="1:1" x14ac:dyDescent="0.3">
      <c r="A71335" s="2"/>
    </row>
    <row r="71336" spans="1:1" x14ac:dyDescent="0.3">
      <c r="A71336" s="2"/>
    </row>
    <row r="71337" spans="1:1" x14ac:dyDescent="0.3">
      <c r="A71337" s="2"/>
    </row>
    <row r="71338" spans="1:1" x14ac:dyDescent="0.3">
      <c r="A71338" s="2"/>
    </row>
    <row r="71339" spans="1:1" x14ac:dyDescent="0.3">
      <c r="A71339" s="2"/>
    </row>
    <row r="71340" spans="1:1" x14ac:dyDescent="0.3">
      <c r="A71340" s="2"/>
    </row>
    <row r="71341" spans="1:1" x14ac:dyDescent="0.3">
      <c r="A71341" s="2"/>
    </row>
    <row r="71342" spans="1:1" x14ac:dyDescent="0.3">
      <c r="A71342" s="2"/>
    </row>
    <row r="71343" spans="1:1" x14ac:dyDescent="0.3">
      <c r="A71343" s="2"/>
    </row>
    <row r="71344" spans="1:1" x14ac:dyDescent="0.3">
      <c r="A71344" s="2"/>
    </row>
    <row r="71345" spans="1:1" x14ac:dyDescent="0.3">
      <c r="A71345" s="2"/>
    </row>
    <row r="71346" spans="1:1" x14ac:dyDescent="0.3">
      <c r="A71346" s="2"/>
    </row>
    <row r="71347" spans="1:1" x14ac:dyDescent="0.3">
      <c r="A71347" s="2"/>
    </row>
    <row r="71348" spans="1:1" x14ac:dyDescent="0.3">
      <c r="A71348" s="2"/>
    </row>
    <row r="71349" spans="1:1" x14ac:dyDescent="0.3">
      <c r="A71349" s="2"/>
    </row>
    <row r="71350" spans="1:1" x14ac:dyDescent="0.3">
      <c r="A71350" s="2"/>
    </row>
    <row r="71351" spans="1:1" x14ac:dyDescent="0.3">
      <c r="A71351" s="2"/>
    </row>
    <row r="71352" spans="1:1" x14ac:dyDescent="0.3">
      <c r="A71352" s="2"/>
    </row>
    <row r="71353" spans="1:1" x14ac:dyDescent="0.3">
      <c r="A71353" s="2"/>
    </row>
    <row r="71354" spans="1:1" x14ac:dyDescent="0.3">
      <c r="A71354" s="2"/>
    </row>
    <row r="71355" spans="1:1" x14ac:dyDescent="0.3">
      <c r="A71355" s="2"/>
    </row>
    <row r="71356" spans="1:1" x14ac:dyDescent="0.3">
      <c r="A71356" s="2"/>
    </row>
    <row r="71357" spans="1:1" x14ac:dyDescent="0.3">
      <c r="A71357" s="2"/>
    </row>
    <row r="71358" spans="1:1" x14ac:dyDescent="0.3">
      <c r="A71358" s="2"/>
    </row>
    <row r="71359" spans="1:1" x14ac:dyDescent="0.3">
      <c r="A71359" s="2"/>
    </row>
    <row r="71360" spans="1:1" x14ac:dyDescent="0.3">
      <c r="A71360" s="2"/>
    </row>
    <row r="71361" spans="1:1" x14ac:dyDescent="0.3">
      <c r="A71361" s="2"/>
    </row>
    <row r="71362" spans="1:1" x14ac:dyDescent="0.3">
      <c r="A71362" s="2"/>
    </row>
    <row r="71363" spans="1:1" x14ac:dyDescent="0.3">
      <c r="A71363" s="2"/>
    </row>
    <row r="71364" spans="1:1" x14ac:dyDescent="0.3">
      <c r="A71364" s="2"/>
    </row>
    <row r="71365" spans="1:1" x14ac:dyDescent="0.3">
      <c r="A71365" s="2"/>
    </row>
    <row r="71366" spans="1:1" x14ac:dyDescent="0.3">
      <c r="A71366" s="2"/>
    </row>
    <row r="71367" spans="1:1" x14ac:dyDescent="0.3">
      <c r="A71367" s="2"/>
    </row>
    <row r="71368" spans="1:1" x14ac:dyDescent="0.3">
      <c r="A71368" s="2"/>
    </row>
    <row r="71369" spans="1:1" x14ac:dyDescent="0.3">
      <c r="A71369" s="2"/>
    </row>
    <row r="71370" spans="1:1" x14ac:dyDescent="0.3">
      <c r="A71370" s="2"/>
    </row>
    <row r="71371" spans="1:1" x14ac:dyDescent="0.3">
      <c r="A71371" s="2"/>
    </row>
    <row r="71372" spans="1:1" x14ac:dyDescent="0.3">
      <c r="A71372" s="2"/>
    </row>
    <row r="71373" spans="1:1" x14ac:dyDescent="0.3">
      <c r="A71373" s="2"/>
    </row>
    <row r="71374" spans="1:1" x14ac:dyDescent="0.3">
      <c r="A71374" s="2"/>
    </row>
    <row r="71375" spans="1:1" x14ac:dyDescent="0.3">
      <c r="A71375" s="2"/>
    </row>
    <row r="71376" spans="1:1" x14ac:dyDescent="0.3">
      <c r="A71376" s="2"/>
    </row>
    <row r="71377" spans="1:1" x14ac:dyDescent="0.3">
      <c r="A71377" s="2"/>
    </row>
    <row r="71378" spans="1:1" x14ac:dyDescent="0.3">
      <c r="A71378" s="2"/>
    </row>
    <row r="71379" spans="1:1" x14ac:dyDescent="0.3">
      <c r="A71379" s="2"/>
    </row>
    <row r="71380" spans="1:1" x14ac:dyDescent="0.3">
      <c r="A71380" s="2"/>
    </row>
    <row r="71381" spans="1:1" x14ac:dyDescent="0.3">
      <c r="A71381" s="2"/>
    </row>
    <row r="71382" spans="1:1" x14ac:dyDescent="0.3">
      <c r="A71382" s="2"/>
    </row>
    <row r="71383" spans="1:1" x14ac:dyDescent="0.3">
      <c r="A71383" s="2"/>
    </row>
    <row r="71384" spans="1:1" x14ac:dyDescent="0.3">
      <c r="A71384" s="2"/>
    </row>
    <row r="71385" spans="1:1" x14ac:dyDescent="0.3">
      <c r="A71385" s="2"/>
    </row>
    <row r="71386" spans="1:1" x14ac:dyDescent="0.3">
      <c r="A71386" s="2"/>
    </row>
    <row r="71387" spans="1:1" x14ac:dyDescent="0.3">
      <c r="A71387" s="2"/>
    </row>
    <row r="71388" spans="1:1" x14ac:dyDescent="0.3">
      <c r="A71388" s="2"/>
    </row>
    <row r="71389" spans="1:1" x14ac:dyDescent="0.3">
      <c r="A71389" s="2"/>
    </row>
    <row r="71390" spans="1:1" x14ac:dyDescent="0.3">
      <c r="A71390" s="2"/>
    </row>
    <row r="71391" spans="1:1" x14ac:dyDescent="0.3">
      <c r="A71391" s="2"/>
    </row>
    <row r="71392" spans="1:1" x14ac:dyDescent="0.3">
      <c r="A71392" s="2"/>
    </row>
    <row r="71393" spans="1:1" x14ac:dyDescent="0.3">
      <c r="A71393" s="2"/>
    </row>
    <row r="71394" spans="1:1" x14ac:dyDescent="0.3">
      <c r="A71394" s="2"/>
    </row>
    <row r="71395" spans="1:1" x14ac:dyDescent="0.3">
      <c r="A71395" s="2"/>
    </row>
    <row r="71396" spans="1:1" x14ac:dyDescent="0.3">
      <c r="A71396" s="2"/>
    </row>
    <row r="71397" spans="1:1" x14ac:dyDescent="0.3">
      <c r="A71397" s="2"/>
    </row>
    <row r="71398" spans="1:1" x14ac:dyDescent="0.3">
      <c r="A71398" s="2"/>
    </row>
    <row r="71399" spans="1:1" x14ac:dyDescent="0.3">
      <c r="A71399" s="2"/>
    </row>
    <row r="71400" spans="1:1" x14ac:dyDescent="0.3">
      <c r="A71400" s="2"/>
    </row>
    <row r="71401" spans="1:1" x14ac:dyDescent="0.3">
      <c r="A71401" s="2"/>
    </row>
    <row r="71402" spans="1:1" x14ac:dyDescent="0.3">
      <c r="A71402" s="2"/>
    </row>
    <row r="71403" spans="1:1" x14ac:dyDescent="0.3">
      <c r="A71403" s="2"/>
    </row>
    <row r="71404" spans="1:1" x14ac:dyDescent="0.3">
      <c r="A71404" s="2"/>
    </row>
    <row r="71405" spans="1:1" x14ac:dyDescent="0.3">
      <c r="A71405" s="2"/>
    </row>
    <row r="71406" spans="1:1" x14ac:dyDescent="0.3">
      <c r="A71406" s="2"/>
    </row>
    <row r="71407" spans="1:1" x14ac:dyDescent="0.3">
      <c r="A71407" s="2"/>
    </row>
    <row r="71408" spans="1:1" x14ac:dyDescent="0.3">
      <c r="A71408" s="2"/>
    </row>
    <row r="71409" spans="1:1" x14ac:dyDescent="0.3">
      <c r="A71409" s="2"/>
    </row>
    <row r="71410" spans="1:1" x14ac:dyDescent="0.3">
      <c r="A71410" s="2"/>
    </row>
    <row r="71411" spans="1:1" x14ac:dyDescent="0.3">
      <c r="A71411" s="2"/>
    </row>
    <row r="71412" spans="1:1" x14ac:dyDescent="0.3">
      <c r="A71412" s="2"/>
    </row>
    <row r="71413" spans="1:1" x14ac:dyDescent="0.3">
      <c r="A71413" s="2"/>
    </row>
    <row r="71414" spans="1:1" x14ac:dyDescent="0.3">
      <c r="A71414" s="2"/>
    </row>
    <row r="71415" spans="1:1" x14ac:dyDescent="0.3">
      <c r="A71415" s="2"/>
    </row>
    <row r="71416" spans="1:1" x14ac:dyDescent="0.3">
      <c r="A71416" s="2"/>
    </row>
    <row r="71417" spans="1:1" x14ac:dyDescent="0.3">
      <c r="A71417" s="2"/>
    </row>
    <row r="71418" spans="1:1" x14ac:dyDescent="0.3">
      <c r="A71418" s="2"/>
    </row>
    <row r="71419" spans="1:1" x14ac:dyDescent="0.3">
      <c r="A71419" s="2"/>
    </row>
    <row r="71420" spans="1:1" x14ac:dyDescent="0.3">
      <c r="A71420" s="2"/>
    </row>
    <row r="71421" spans="1:1" x14ac:dyDescent="0.3">
      <c r="A71421" s="2"/>
    </row>
    <row r="71422" spans="1:1" x14ac:dyDescent="0.3">
      <c r="A71422" s="2"/>
    </row>
    <row r="71423" spans="1:1" x14ac:dyDescent="0.3">
      <c r="A71423" s="2"/>
    </row>
    <row r="71424" spans="1:1" x14ac:dyDescent="0.3">
      <c r="A71424" s="2"/>
    </row>
    <row r="71425" spans="1:1" x14ac:dyDescent="0.3">
      <c r="A71425" s="2"/>
    </row>
    <row r="71426" spans="1:1" x14ac:dyDescent="0.3">
      <c r="A71426" s="2"/>
    </row>
    <row r="71427" spans="1:1" x14ac:dyDescent="0.3">
      <c r="A71427" s="2"/>
    </row>
    <row r="71428" spans="1:1" x14ac:dyDescent="0.3">
      <c r="A71428" s="2"/>
    </row>
    <row r="71429" spans="1:1" x14ac:dyDescent="0.3">
      <c r="A71429" s="2"/>
    </row>
    <row r="71430" spans="1:1" x14ac:dyDescent="0.3">
      <c r="A71430" s="2"/>
    </row>
    <row r="71431" spans="1:1" x14ac:dyDescent="0.3">
      <c r="A71431" s="2"/>
    </row>
    <row r="71432" spans="1:1" x14ac:dyDescent="0.3">
      <c r="A71432" s="2"/>
    </row>
    <row r="71433" spans="1:1" x14ac:dyDescent="0.3">
      <c r="A71433" s="2"/>
    </row>
    <row r="71434" spans="1:1" x14ac:dyDescent="0.3">
      <c r="A71434" s="2"/>
    </row>
    <row r="71435" spans="1:1" x14ac:dyDescent="0.3">
      <c r="A71435" s="2"/>
    </row>
    <row r="71436" spans="1:1" x14ac:dyDescent="0.3">
      <c r="A71436" s="2"/>
    </row>
    <row r="71437" spans="1:1" x14ac:dyDescent="0.3">
      <c r="A71437" s="2"/>
    </row>
    <row r="71438" spans="1:1" x14ac:dyDescent="0.3">
      <c r="A71438" s="2"/>
    </row>
    <row r="71439" spans="1:1" x14ac:dyDescent="0.3">
      <c r="A71439" s="2"/>
    </row>
    <row r="71440" spans="1:1" x14ac:dyDescent="0.3">
      <c r="A71440" s="2"/>
    </row>
    <row r="71441" spans="1:1" x14ac:dyDescent="0.3">
      <c r="A71441" s="2"/>
    </row>
    <row r="71442" spans="1:1" x14ac:dyDescent="0.3">
      <c r="A71442" s="2"/>
    </row>
    <row r="71443" spans="1:1" x14ac:dyDescent="0.3">
      <c r="A71443" s="2"/>
    </row>
    <row r="71444" spans="1:1" x14ac:dyDescent="0.3">
      <c r="A71444" s="2"/>
    </row>
    <row r="71445" spans="1:1" x14ac:dyDescent="0.3">
      <c r="A71445" s="2"/>
    </row>
    <row r="71446" spans="1:1" x14ac:dyDescent="0.3">
      <c r="A71446" s="2"/>
    </row>
    <row r="71447" spans="1:1" x14ac:dyDescent="0.3">
      <c r="A71447" s="2"/>
    </row>
    <row r="71448" spans="1:1" x14ac:dyDescent="0.3">
      <c r="A71448" s="2"/>
    </row>
    <row r="71449" spans="1:1" x14ac:dyDescent="0.3">
      <c r="A71449" s="2"/>
    </row>
    <row r="71450" spans="1:1" x14ac:dyDescent="0.3">
      <c r="A71450" s="2"/>
    </row>
    <row r="71451" spans="1:1" x14ac:dyDescent="0.3">
      <c r="A71451" s="2"/>
    </row>
    <row r="71452" spans="1:1" x14ac:dyDescent="0.3">
      <c r="A71452" s="2"/>
    </row>
    <row r="71453" spans="1:1" x14ac:dyDescent="0.3">
      <c r="A71453" s="2"/>
    </row>
    <row r="71454" spans="1:1" x14ac:dyDescent="0.3">
      <c r="A71454" s="2"/>
    </row>
    <row r="71455" spans="1:1" x14ac:dyDescent="0.3">
      <c r="A71455" s="2"/>
    </row>
    <row r="71456" spans="1:1" x14ac:dyDescent="0.3">
      <c r="A71456" s="2"/>
    </row>
    <row r="71457" spans="1:1" x14ac:dyDescent="0.3">
      <c r="A71457" s="2"/>
    </row>
    <row r="71458" spans="1:1" x14ac:dyDescent="0.3">
      <c r="A71458" s="2"/>
    </row>
    <row r="71459" spans="1:1" x14ac:dyDescent="0.3">
      <c r="A71459" s="2"/>
    </row>
    <row r="71460" spans="1:1" x14ac:dyDescent="0.3">
      <c r="A71460" s="2"/>
    </row>
    <row r="71461" spans="1:1" x14ac:dyDescent="0.3">
      <c r="A71461" s="2"/>
    </row>
    <row r="71462" spans="1:1" x14ac:dyDescent="0.3">
      <c r="A71462" s="2"/>
    </row>
    <row r="71463" spans="1:1" x14ac:dyDescent="0.3">
      <c r="A71463" s="2"/>
    </row>
    <row r="71464" spans="1:1" x14ac:dyDescent="0.3">
      <c r="A71464" s="2"/>
    </row>
    <row r="71465" spans="1:1" x14ac:dyDescent="0.3">
      <c r="A71465" s="2"/>
    </row>
    <row r="71466" spans="1:1" x14ac:dyDescent="0.3">
      <c r="A71466" s="2"/>
    </row>
    <row r="71467" spans="1:1" x14ac:dyDescent="0.3">
      <c r="A71467" s="2"/>
    </row>
    <row r="71468" spans="1:1" x14ac:dyDescent="0.3">
      <c r="A71468" s="2"/>
    </row>
    <row r="71469" spans="1:1" x14ac:dyDescent="0.3">
      <c r="A71469" s="2"/>
    </row>
    <row r="71470" spans="1:1" x14ac:dyDescent="0.3">
      <c r="A71470" s="2"/>
    </row>
    <row r="71471" spans="1:1" x14ac:dyDescent="0.3">
      <c r="A71471" s="2"/>
    </row>
    <row r="71472" spans="1:1" x14ac:dyDescent="0.3">
      <c r="A71472" s="2"/>
    </row>
    <row r="71473" spans="1:1" x14ac:dyDescent="0.3">
      <c r="A71473" s="2"/>
    </row>
    <row r="71474" spans="1:1" x14ac:dyDescent="0.3">
      <c r="A71474" s="2"/>
    </row>
    <row r="71475" spans="1:1" x14ac:dyDescent="0.3">
      <c r="A71475" s="2"/>
    </row>
    <row r="71476" spans="1:1" x14ac:dyDescent="0.3">
      <c r="A71476" s="2"/>
    </row>
    <row r="71477" spans="1:1" x14ac:dyDescent="0.3">
      <c r="A71477" s="2"/>
    </row>
    <row r="71478" spans="1:1" x14ac:dyDescent="0.3">
      <c r="A71478" s="2"/>
    </row>
    <row r="71479" spans="1:1" x14ac:dyDescent="0.3">
      <c r="A71479" s="2"/>
    </row>
    <row r="71480" spans="1:1" x14ac:dyDescent="0.3">
      <c r="A71480" s="2"/>
    </row>
    <row r="71481" spans="1:1" x14ac:dyDescent="0.3">
      <c r="A71481" s="2"/>
    </row>
    <row r="71482" spans="1:1" x14ac:dyDescent="0.3">
      <c r="A71482" s="2"/>
    </row>
    <row r="71483" spans="1:1" x14ac:dyDescent="0.3">
      <c r="A71483" s="2"/>
    </row>
    <row r="71484" spans="1:1" x14ac:dyDescent="0.3">
      <c r="A71484" s="2"/>
    </row>
    <row r="71485" spans="1:1" x14ac:dyDescent="0.3">
      <c r="A71485" s="2"/>
    </row>
    <row r="71486" spans="1:1" x14ac:dyDescent="0.3">
      <c r="A71486" s="2"/>
    </row>
    <row r="71487" spans="1:1" x14ac:dyDescent="0.3">
      <c r="A71487" s="2"/>
    </row>
    <row r="71488" spans="1:1" x14ac:dyDescent="0.3">
      <c r="A71488" s="2"/>
    </row>
    <row r="71489" spans="1:1" x14ac:dyDescent="0.3">
      <c r="A71489" s="2"/>
    </row>
    <row r="71490" spans="1:1" x14ac:dyDescent="0.3">
      <c r="A71490" s="2"/>
    </row>
    <row r="71491" spans="1:1" x14ac:dyDescent="0.3">
      <c r="A71491" s="2"/>
    </row>
    <row r="71492" spans="1:1" x14ac:dyDescent="0.3">
      <c r="A71492" s="2"/>
    </row>
    <row r="71493" spans="1:1" x14ac:dyDescent="0.3">
      <c r="A71493" s="2"/>
    </row>
    <row r="71494" spans="1:1" x14ac:dyDescent="0.3">
      <c r="A71494" s="2"/>
    </row>
    <row r="71495" spans="1:1" x14ac:dyDescent="0.3">
      <c r="A71495" s="2"/>
    </row>
    <row r="71496" spans="1:1" x14ac:dyDescent="0.3">
      <c r="A71496" s="2"/>
    </row>
    <row r="71497" spans="1:1" x14ac:dyDescent="0.3">
      <c r="A71497" s="2"/>
    </row>
    <row r="71498" spans="1:1" x14ac:dyDescent="0.3">
      <c r="A71498" s="2"/>
    </row>
    <row r="71499" spans="1:1" x14ac:dyDescent="0.3">
      <c r="A71499" s="2"/>
    </row>
    <row r="71500" spans="1:1" x14ac:dyDescent="0.3">
      <c r="A71500" s="2"/>
    </row>
    <row r="71501" spans="1:1" x14ac:dyDescent="0.3">
      <c r="A71501" s="2"/>
    </row>
    <row r="71502" spans="1:1" x14ac:dyDescent="0.3">
      <c r="A71502" s="2"/>
    </row>
    <row r="71503" spans="1:1" x14ac:dyDescent="0.3">
      <c r="A71503" s="2"/>
    </row>
    <row r="71504" spans="1:1" x14ac:dyDescent="0.3">
      <c r="A71504" s="2"/>
    </row>
    <row r="71505" spans="1:1" x14ac:dyDescent="0.3">
      <c r="A71505" s="2"/>
    </row>
    <row r="71506" spans="1:1" x14ac:dyDescent="0.3">
      <c r="A71506" s="2"/>
    </row>
    <row r="71507" spans="1:1" x14ac:dyDescent="0.3">
      <c r="A71507" s="2"/>
    </row>
    <row r="71508" spans="1:1" x14ac:dyDescent="0.3">
      <c r="A71508" s="2"/>
    </row>
    <row r="71509" spans="1:1" x14ac:dyDescent="0.3">
      <c r="A71509" s="2"/>
    </row>
    <row r="71510" spans="1:1" x14ac:dyDescent="0.3">
      <c r="A71510" s="2"/>
    </row>
    <row r="71511" spans="1:1" x14ac:dyDescent="0.3">
      <c r="A71511" s="2"/>
    </row>
    <row r="71512" spans="1:1" x14ac:dyDescent="0.3">
      <c r="A71512" s="2"/>
    </row>
    <row r="71513" spans="1:1" x14ac:dyDescent="0.3">
      <c r="A71513" s="2"/>
    </row>
    <row r="71514" spans="1:1" x14ac:dyDescent="0.3">
      <c r="A71514" s="2"/>
    </row>
    <row r="71515" spans="1:1" x14ac:dyDescent="0.3">
      <c r="A71515" s="2"/>
    </row>
    <row r="71516" spans="1:1" x14ac:dyDescent="0.3">
      <c r="A71516" s="2"/>
    </row>
    <row r="71517" spans="1:1" x14ac:dyDescent="0.3">
      <c r="A71517" s="2"/>
    </row>
    <row r="71518" spans="1:1" x14ac:dyDescent="0.3">
      <c r="A71518" s="2"/>
    </row>
    <row r="71519" spans="1:1" x14ac:dyDescent="0.3">
      <c r="A71519" s="2"/>
    </row>
    <row r="71520" spans="1:1" x14ac:dyDescent="0.3">
      <c r="A71520" s="2"/>
    </row>
    <row r="71521" spans="1:1" x14ac:dyDescent="0.3">
      <c r="A71521" s="2"/>
    </row>
    <row r="71522" spans="1:1" x14ac:dyDescent="0.3">
      <c r="A71522" s="2"/>
    </row>
    <row r="71523" spans="1:1" x14ac:dyDescent="0.3">
      <c r="A71523" s="2"/>
    </row>
    <row r="71524" spans="1:1" x14ac:dyDescent="0.3">
      <c r="A71524" s="2"/>
    </row>
    <row r="71525" spans="1:1" x14ac:dyDescent="0.3">
      <c r="A71525" s="2"/>
    </row>
    <row r="71526" spans="1:1" x14ac:dyDescent="0.3">
      <c r="A71526" s="2"/>
    </row>
    <row r="71527" spans="1:1" x14ac:dyDescent="0.3">
      <c r="A71527" s="2"/>
    </row>
    <row r="71528" spans="1:1" x14ac:dyDescent="0.3">
      <c r="A71528" s="2"/>
    </row>
    <row r="71529" spans="1:1" x14ac:dyDescent="0.3">
      <c r="A71529" s="2"/>
    </row>
    <row r="71530" spans="1:1" x14ac:dyDescent="0.3">
      <c r="A71530" s="2"/>
    </row>
    <row r="71531" spans="1:1" x14ac:dyDescent="0.3">
      <c r="A71531" s="2"/>
    </row>
    <row r="71532" spans="1:1" x14ac:dyDescent="0.3">
      <c r="A71532" s="2"/>
    </row>
    <row r="71533" spans="1:1" x14ac:dyDescent="0.3">
      <c r="A71533" s="2"/>
    </row>
    <row r="71534" spans="1:1" x14ac:dyDescent="0.3">
      <c r="A71534" s="2"/>
    </row>
    <row r="71535" spans="1:1" x14ac:dyDescent="0.3">
      <c r="A71535" s="2"/>
    </row>
    <row r="71536" spans="1:1" x14ac:dyDescent="0.3">
      <c r="A71536" s="2"/>
    </row>
    <row r="71537" spans="1:1" x14ac:dyDescent="0.3">
      <c r="A71537" s="2"/>
    </row>
    <row r="71538" spans="1:1" x14ac:dyDescent="0.3">
      <c r="A71538" s="2"/>
    </row>
    <row r="71539" spans="1:1" x14ac:dyDescent="0.3">
      <c r="A71539" s="2"/>
    </row>
    <row r="71540" spans="1:1" x14ac:dyDescent="0.3">
      <c r="A71540" s="2"/>
    </row>
    <row r="71541" spans="1:1" x14ac:dyDescent="0.3">
      <c r="A71541" s="2"/>
    </row>
    <row r="71542" spans="1:1" x14ac:dyDescent="0.3">
      <c r="A71542" s="2"/>
    </row>
    <row r="71543" spans="1:1" x14ac:dyDescent="0.3">
      <c r="A71543" s="2"/>
    </row>
    <row r="71544" spans="1:1" x14ac:dyDescent="0.3">
      <c r="A71544" s="2"/>
    </row>
    <row r="71545" spans="1:1" x14ac:dyDescent="0.3">
      <c r="A71545" s="2"/>
    </row>
    <row r="71546" spans="1:1" x14ac:dyDescent="0.3">
      <c r="A71546" s="2"/>
    </row>
    <row r="71547" spans="1:1" x14ac:dyDescent="0.3">
      <c r="A71547" s="2"/>
    </row>
    <row r="71548" spans="1:1" x14ac:dyDescent="0.3">
      <c r="A71548" s="2"/>
    </row>
    <row r="71549" spans="1:1" x14ac:dyDescent="0.3">
      <c r="A71549" s="2"/>
    </row>
    <row r="71550" spans="1:1" x14ac:dyDescent="0.3">
      <c r="A71550" s="2"/>
    </row>
    <row r="71551" spans="1:1" x14ac:dyDescent="0.3">
      <c r="A71551" s="2"/>
    </row>
    <row r="71552" spans="1:1" x14ac:dyDescent="0.3">
      <c r="A71552" s="2"/>
    </row>
    <row r="71553" spans="1:1" x14ac:dyDescent="0.3">
      <c r="A71553" s="2"/>
    </row>
    <row r="71554" spans="1:1" x14ac:dyDescent="0.3">
      <c r="A71554" s="2"/>
    </row>
    <row r="71555" spans="1:1" x14ac:dyDescent="0.3">
      <c r="A71555" s="2"/>
    </row>
    <row r="71556" spans="1:1" x14ac:dyDescent="0.3">
      <c r="A71556" s="2"/>
    </row>
    <row r="71557" spans="1:1" x14ac:dyDescent="0.3">
      <c r="A71557" s="2"/>
    </row>
    <row r="71558" spans="1:1" x14ac:dyDescent="0.3">
      <c r="A71558" s="2"/>
    </row>
    <row r="71559" spans="1:1" x14ac:dyDescent="0.3">
      <c r="A71559" s="2"/>
    </row>
    <row r="71560" spans="1:1" x14ac:dyDescent="0.3">
      <c r="A71560" s="2"/>
    </row>
    <row r="71561" spans="1:1" x14ac:dyDescent="0.3">
      <c r="A71561" s="2"/>
    </row>
    <row r="71562" spans="1:1" x14ac:dyDescent="0.3">
      <c r="A71562" s="2"/>
    </row>
    <row r="71563" spans="1:1" x14ac:dyDescent="0.3">
      <c r="A71563" s="2"/>
    </row>
    <row r="71564" spans="1:1" x14ac:dyDescent="0.3">
      <c r="A71564" s="2"/>
    </row>
    <row r="71565" spans="1:1" x14ac:dyDescent="0.3">
      <c r="A71565" s="2"/>
    </row>
    <row r="71566" spans="1:1" x14ac:dyDescent="0.3">
      <c r="A71566" s="2"/>
    </row>
    <row r="71567" spans="1:1" x14ac:dyDescent="0.3">
      <c r="A71567" s="2"/>
    </row>
    <row r="71568" spans="1:1" x14ac:dyDescent="0.3">
      <c r="A71568" s="2"/>
    </row>
    <row r="71569" spans="1:1" x14ac:dyDescent="0.3">
      <c r="A71569" s="2"/>
    </row>
    <row r="71570" spans="1:1" x14ac:dyDescent="0.3">
      <c r="A71570" s="2"/>
    </row>
    <row r="71571" spans="1:1" x14ac:dyDescent="0.3">
      <c r="A71571" s="2"/>
    </row>
    <row r="71572" spans="1:1" x14ac:dyDescent="0.3">
      <c r="A71572" s="2"/>
    </row>
    <row r="71573" spans="1:1" x14ac:dyDescent="0.3">
      <c r="A71573" s="2"/>
    </row>
    <row r="71574" spans="1:1" x14ac:dyDescent="0.3">
      <c r="A71574" s="2"/>
    </row>
    <row r="71575" spans="1:1" x14ac:dyDescent="0.3">
      <c r="A71575" s="2"/>
    </row>
    <row r="71576" spans="1:1" x14ac:dyDescent="0.3">
      <c r="A71576" s="2"/>
    </row>
    <row r="71577" spans="1:1" x14ac:dyDescent="0.3">
      <c r="A71577" s="2"/>
    </row>
    <row r="71578" spans="1:1" x14ac:dyDescent="0.3">
      <c r="A71578" s="2"/>
    </row>
    <row r="71579" spans="1:1" x14ac:dyDescent="0.3">
      <c r="A71579" s="2"/>
    </row>
    <row r="71580" spans="1:1" x14ac:dyDescent="0.3">
      <c r="A71580" s="2"/>
    </row>
    <row r="71581" spans="1:1" x14ac:dyDescent="0.3">
      <c r="A71581" s="2"/>
    </row>
    <row r="71582" spans="1:1" x14ac:dyDescent="0.3">
      <c r="A71582" s="2"/>
    </row>
    <row r="71583" spans="1:1" x14ac:dyDescent="0.3">
      <c r="A71583" s="2"/>
    </row>
    <row r="71584" spans="1:1" x14ac:dyDescent="0.3">
      <c r="A71584" s="2"/>
    </row>
    <row r="71585" spans="1:1" x14ac:dyDescent="0.3">
      <c r="A71585" s="2"/>
    </row>
    <row r="71586" spans="1:1" x14ac:dyDescent="0.3">
      <c r="A71586" s="2"/>
    </row>
    <row r="71587" spans="1:1" x14ac:dyDescent="0.3">
      <c r="A71587" s="2"/>
    </row>
    <row r="71588" spans="1:1" x14ac:dyDescent="0.3">
      <c r="A71588" s="2"/>
    </row>
    <row r="71589" spans="1:1" x14ac:dyDescent="0.3">
      <c r="A71589" s="2"/>
    </row>
    <row r="71590" spans="1:1" x14ac:dyDescent="0.3">
      <c r="A71590" s="2"/>
    </row>
    <row r="71591" spans="1:1" x14ac:dyDescent="0.3">
      <c r="A71591" s="2"/>
    </row>
    <row r="71592" spans="1:1" x14ac:dyDescent="0.3">
      <c r="A71592" s="2"/>
    </row>
    <row r="71593" spans="1:1" x14ac:dyDescent="0.3">
      <c r="A71593" s="2"/>
    </row>
    <row r="71594" spans="1:1" x14ac:dyDescent="0.3">
      <c r="A71594" s="2"/>
    </row>
    <row r="71595" spans="1:1" x14ac:dyDescent="0.3">
      <c r="A71595" s="2"/>
    </row>
    <row r="71596" spans="1:1" x14ac:dyDescent="0.3">
      <c r="A71596" s="2"/>
    </row>
    <row r="71597" spans="1:1" x14ac:dyDescent="0.3">
      <c r="A71597" s="2"/>
    </row>
    <row r="71598" spans="1:1" x14ac:dyDescent="0.3">
      <c r="A71598" s="2"/>
    </row>
    <row r="71599" spans="1:1" x14ac:dyDescent="0.3">
      <c r="A71599" s="2"/>
    </row>
    <row r="71600" spans="1:1" x14ac:dyDescent="0.3">
      <c r="A71600" s="2"/>
    </row>
    <row r="71601" spans="1:1" x14ac:dyDescent="0.3">
      <c r="A71601" s="2"/>
    </row>
    <row r="71602" spans="1:1" x14ac:dyDescent="0.3">
      <c r="A71602" s="2"/>
    </row>
    <row r="71603" spans="1:1" x14ac:dyDescent="0.3">
      <c r="A71603" s="2"/>
    </row>
    <row r="71604" spans="1:1" x14ac:dyDescent="0.3">
      <c r="A71604" s="2"/>
    </row>
    <row r="71605" spans="1:1" x14ac:dyDescent="0.3">
      <c r="A71605" s="2"/>
    </row>
    <row r="71606" spans="1:1" x14ac:dyDescent="0.3">
      <c r="A71606" s="2"/>
    </row>
    <row r="71607" spans="1:1" x14ac:dyDescent="0.3">
      <c r="A71607" s="2"/>
    </row>
    <row r="71608" spans="1:1" x14ac:dyDescent="0.3">
      <c r="A71608" s="2"/>
    </row>
    <row r="71609" spans="1:1" x14ac:dyDescent="0.3">
      <c r="A71609" s="2"/>
    </row>
    <row r="71610" spans="1:1" x14ac:dyDescent="0.3">
      <c r="A71610" s="2"/>
    </row>
    <row r="71611" spans="1:1" x14ac:dyDescent="0.3">
      <c r="A71611" s="2"/>
    </row>
    <row r="71612" spans="1:1" x14ac:dyDescent="0.3">
      <c r="A71612" s="2"/>
    </row>
    <row r="71613" spans="1:1" x14ac:dyDescent="0.3">
      <c r="A71613" s="2"/>
    </row>
    <row r="71614" spans="1:1" x14ac:dyDescent="0.3">
      <c r="A71614" s="2"/>
    </row>
    <row r="71615" spans="1:1" x14ac:dyDescent="0.3">
      <c r="A71615" s="2"/>
    </row>
    <row r="71616" spans="1:1" x14ac:dyDescent="0.3">
      <c r="A71616" s="2"/>
    </row>
    <row r="71617" spans="1:1" x14ac:dyDescent="0.3">
      <c r="A71617" s="2"/>
    </row>
    <row r="71618" spans="1:1" x14ac:dyDescent="0.3">
      <c r="A71618" s="2"/>
    </row>
    <row r="71619" spans="1:1" x14ac:dyDescent="0.3">
      <c r="A71619" s="2"/>
    </row>
    <row r="71620" spans="1:1" x14ac:dyDescent="0.3">
      <c r="A71620" s="2"/>
    </row>
    <row r="71621" spans="1:1" x14ac:dyDescent="0.3">
      <c r="A71621" s="2"/>
    </row>
    <row r="71622" spans="1:1" x14ac:dyDescent="0.3">
      <c r="A71622" s="2"/>
    </row>
    <row r="71623" spans="1:1" x14ac:dyDescent="0.3">
      <c r="A71623" s="2"/>
    </row>
    <row r="71624" spans="1:1" x14ac:dyDescent="0.3">
      <c r="A71624" s="2"/>
    </row>
    <row r="71625" spans="1:1" x14ac:dyDescent="0.3">
      <c r="A71625" s="2"/>
    </row>
    <row r="71626" spans="1:1" x14ac:dyDescent="0.3">
      <c r="A71626" s="2"/>
    </row>
    <row r="71627" spans="1:1" x14ac:dyDescent="0.3">
      <c r="A71627" s="2"/>
    </row>
    <row r="71628" spans="1:1" x14ac:dyDescent="0.3">
      <c r="A71628" s="2"/>
    </row>
    <row r="71629" spans="1:1" x14ac:dyDescent="0.3">
      <c r="A71629" s="2"/>
    </row>
    <row r="71630" spans="1:1" x14ac:dyDescent="0.3">
      <c r="A71630" s="2"/>
    </row>
    <row r="71631" spans="1:1" x14ac:dyDescent="0.3">
      <c r="A71631" s="2"/>
    </row>
    <row r="71632" spans="1:1" x14ac:dyDescent="0.3">
      <c r="A71632" s="2"/>
    </row>
    <row r="71633" spans="1:1" x14ac:dyDescent="0.3">
      <c r="A71633" s="2"/>
    </row>
    <row r="71634" spans="1:1" x14ac:dyDescent="0.3">
      <c r="A71634" s="2"/>
    </row>
    <row r="71635" spans="1:1" x14ac:dyDescent="0.3">
      <c r="A71635" s="2"/>
    </row>
    <row r="71636" spans="1:1" x14ac:dyDescent="0.3">
      <c r="A71636" s="2"/>
    </row>
    <row r="71637" spans="1:1" x14ac:dyDescent="0.3">
      <c r="A71637" s="2"/>
    </row>
    <row r="71638" spans="1:1" x14ac:dyDescent="0.3">
      <c r="A71638" s="2"/>
    </row>
    <row r="71639" spans="1:1" x14ac:dyDescent="0.3">
      <c r="A71639" s="2"/>
    </row>
    <row r="71640" spans="1:1" x14ac:dyDescent="0.3">
      <c r="A71640" s="2"/>
    </row>
    <row r="71641" spans="1:1" x14ac:dyDescent="0.3">
      <c r="A71641" s="2"/>
    </row>
    <row r="71642" spans="1:1" x14ac:dyDescent="0.3">
      <c r="A71642" s="2"/>
    </row>
    <row r="71643" spans="1:1" x14ac:dyDescent="0.3">
      <c r="A71643" s="2"/>
    </row>
    <row r="71644" spans="1:1" x14ac:dyDescent="0.3">
      <c r="A71644" s="2"/>
    </row>
    <row r="71645" spans="1:1" x14ac:dyDescent="0.3">
      <c r="A71645" s="2"/>
    </row>
    <row r="71646" spans="1:1" x14ac:dyDescent="0.3">
      <c r="A71646" s="2"/>
    </row>
    <row r="71647" spans="1:1" x14ac:dyDescent="0.3">
      <c r="A71647" s="2"/>
    </row>
    <row r="71648" spans="1:1" x14ac:dyDescent="0.3">
      <c r="A71648" s="2"/>
    </row>
    <row r="71649" spans="1:1" x14ac:dyDescent="0.3">
      <c r="A71649" s="2"/>
    </row>
    <row r="71650" spans="1:1" x14ac:dyDescent="0.3">
      <c r="A71650" s="2"/>
    </row>
    <row r="71651" spans="1:1" x14ac:dyDescent="0.3">
      <c r="A71651" s="2"/>
    </row>
    <row r="71652" spans="1:1" x14ac:dyDescent="0.3">
      <c r="A71652" s="2"/>
    </row>
    <row r="71653" spans="1:1" x14ac:dyDescent="0.3">
      <c r="A71653" s="2"/>
    </row>
    <row r="71654" spans="1:1" x14ac:dyDescent="0.3">
      <c r="A71654" s="2"/>
    </row>
    <row r="71655" spans="1:1" x14ac:dyDescent="0.3">
      <c r="A71655" s="2"/>
    </row>
    <row r="71656" spans="1:1" x14ac:dyDescent="0.3">
      <c r="A71656" s="2"/>
    </row>
    <row r="71657" spans="1:1" x14ac:dyDescent="0.3">
      <c r="A71657" s="2"/>
    </row>
    <row r="71658" spans="1:1" x14ac:dyDescent="0.3">
      <c r="A71658" s="2"/>
    </row>
    <row r="71659" spans="1:1" x14ac:dyDescent="0.3">
      <c r="A71659" s="2"/>
    </row>
    <row r="71660" spans="1:1" x14ac:dyDescent="0.3">
      <c r="A71660" s="2"/>
    </row>
    <row r="71661" spans="1:1" x14ac:dyDescent="0.3">
      <c r="A71661" s="2"/>
    </row>
    <row r="71662" spans="1:1" x14ac:dyDescent="0.3">
      <c r="A71662" s="2"/>
    </row>
    <row r="71663" spans="1:1" x14ac:dyDescent="0.3">
      <c r="A71663" s="2"/>
    </row>
    <row r="71664" spans="1:1" x14ac:dyDescent="0.3">
      <c r="A71664" s="2"/>
    </row>
    <row r="71665" spans="1:1" x14ac:dyDescent="0.3">
      <c r="A71665" s="2"/>
    </row>
    <row r="71666" spans="1:1" x14ac:dyDescent="0.3">
      <c r="A71666" s="2"/>
    </row>
    <row r="71667" spans="1:1" x14ac:dyDescent="0.3">
      <c r="A71667" s="2"/>
    </row>
    <row r="71668" spans="1:1" x14ac:dyDescent="0.3">
      <c r="A71668" s="2"/>
    </row>
    <row r="71669" spans="1:1" x14ac:dyDescent="0.3">
      <c r="A71669" s="2"/>
    </row>
    <row r="71670" spans="1:1" x14ac:dyDescent="0.3">
      <c r="A71670" s="2"/>
    </row>
    <row r="71671" spans="1:1" x14ac:dyDescent="0.3">
      <c r="A71671" s="2"/>
    </row>
    <row r="71672" spans="1:1" x14ac:dyDescent="0.3">
      <c r="A71672" s="2"/>
    </row>
    <row r="71673" spans="1:1" x14ac:dyDescent="0.3">
      <c r="A71673" s="2"/>
    </row>
    <row r="71674" spans="1:1" x14ac:dyDescent="0.3">
      <c r="A71674" s="2"/>
    </row>
    <row r="71675" spans="1:1" x14ac:dyDescent="0.3">
      <c r="A71675" s="2"/>
    </row>
    <row r="71676" spans="1:1" x14ac:dyDescent="0.3">
      <c r="A71676" s="2"/>
    </row>
    <row r="71677" spans="1:1" x14ac:dyDescent="0.3">
      <c r="A71677" s="2"/>
    </row>
    <row r="71678" spans="1:1" x14ac:dyDescent="0.3">
      <c r="A71678" s="2"/>
    </row>
    <row r="71679" spans="1:1" x14ac:dyDescent="0.3">
      <c r="A71679" s="2"/>
    </row>
    <row r="71680" spans="1:1" x14ac:dyDescent="0.3">
      <c r="A71680" s="2"/>
    </row>
    <row r="71681" spans="1:1" x14ac:dyDescent="0.3">
      <c r="A71681" s="2"/>
    </row>
    <row r="71682" spans="1:1" x14ac:dyDescent="0.3">
      <c r="A71682" s="2"/>
    </row>
    <row r="71683" spans="1:1" x14ac:dyDescent="0.3">
      <c r="A71683" s="2"/>
    </row>
    <row r="71684" spans="1:1" x14ac:dyDescent="0.3">
      <c r="A71684" s="2"/>
    </row>
    <row r="71685" spans="1:1" x14ac:dyDescent="0.3">
      <c r="A71685" s="2"/>
    </row>
    <row r="71686" spans="1:1" x14ac:dyDescent="0.3">
      <c r="A71686" s="2"/>
    </row>
    <row r="71687" spans="1:1" x14ac:dyDescent="0.3">
      <c r="A71687" s="2"/>
    </row>
    <row r="71688" spans="1:1" x14ac:dyDescent="0.3">
      <c r="A71688" s="2"/>
    </row>
    <row r="71689" spans="1:1" x14ac:dyDescent="0.3">
      <c r="A71689" s="2"/>
    </row>
    <row r="71690" spans="1:1" x14ac:dyDescent="0.3">
      <c r="A71690" s="2"/>
    </row>
    <row r="71691" spans="1:1" x14ac:dyDescent="0.3">
      <c r="A71691" s="2"/>
    </row>
    <row r="71692" spans="1:1" x14ac:dyDescent="0.3">
      <c r="A71692" s="2"/>
    </row>
    <row r="71693" spans="1:1" x14ac:dyDescent="0.3">
      <c r="A71693" s="2"/>
    </row>
    <row r="71694" spans="1:1" x14ac:dyDescent="0.3">
      <c r="A71694" s="2"/>
    </row>
    <row r="71695" spans="1:1" x14ac:dyDescent="0.3">
      <c r="A71695" s="2"/>
    </row>
    <row r="71696" spans="1:1" x14ac:dyDescent="0.3">
      <c r="A71696" s="2"/>
    </row>
    <row r="71697" spans="1:1" x14ac:dyDescent="0.3">
      <c r="A71697" s="2"/>
    </row>
    <row r="71698" spans="1:1" x14ac:dyDescent="0.3">
      <c r="A71698" s="2"/>
    </row>
    <row r="71699" spans="1:1" x14ac:dyDescent="0.3">
      <c r="A71699" s="2"/>
    </row>
    <row r="71700" spans="1:1" x14ac:dyDescent="0.3">
      <c r="A71700" s="2"/>
    </row>
    <row r="71701" spans="1:1" x14ac:dyDescent="0.3">
      <c r="A71701" s="2"/>
    </row>
    <row r="71702" spans="1:1" x14ac:dyDescent="0.3">
      <c r="A71702" s="2"/>
    </row>
    <row r="71703" spans="1:1" x14ac:dyDescent="0.3">
      <c r="A71703" s="2"/>
    </row>
    <row r="71704" spans="1:1" x14ac:dyDescent="0.3">
      <c r="A71704" s="2"/>
    </row>
    <row r="71705" spans="1:1" x14ac:dyDescent="0.3">
      <c r="A71705" s="2"/>
    </row>
    <row r="71706" spans="1:1" x14ac:dyDescent="0.3">
      <c r="A71706" s="2"/>
    </row>
    <row r="71707" spans="1:1" x14ac:dyDescent="0.3">
      <c r="A71707" s="2"/>
    </row>
    <row r="71708" spans="1:1" x14ac:dyDescent="0.3">
      <c r="A71708" s="2"/>
    </row>
    <row r="71709" spans="1:1" x14ac:dyDescent="0.3">
      <c r="A71709" s="2"/>
    </row>
    <row r="71710" spans="1:1" x14ac:dyDescent="0.3">
      <c r="A71710" s="2"/>
    </row>
    <row r="71711" spans="1:1" x14ac:dyDescent="0.3">
      <c r="A71711" s="2"/>
    </row>
    <row r="71712" spans="1:1" x14ac:dyDescent="0.3">
      <c r="A71712" s="2"/>
    </row>
    <row r="71713" spans="1:1" x14ac:dyDescent="0.3">
      <c r="A71713" s="2"/>
    </row>
    <row r="71714" spans="1:1" x14ac:dyDescent="0.3">
      <c r="A71714" s="2"/>
    </row>
    <row r="71715" spans="1:1" x14ac:dyDescent="0.3">
      <c r="A71715" s="2"/>
    </row>
    <row r="71716" spans="1:1" x14ac:dyDescent="0.3">
      <c r="A71716" s="2"/>
    </row>
    <row r="71717" spans="1:1" x14ac:dyDescent="0.3">
      <c r="A71717" s="2"/>
    </row>
    <row r="71718" spans="1:1" x14ac:dyDescent="0.3">
      <c r="A71718" s="2"/>
    </row>
    <row r="71719" spans="1:1" x14ac:dyDescent="0.3">
      <c r="A71719" s="2"/>
    </row>
    <row r="71720" spans="1:1" x14ac:dyDescent="0.3">
      <c r="A71720" s="2"/>
    </row>
    <row r="71721" spans="1:1" x14ac:dyDescent="0.3">
      <c r="A71721" s="2"/>
    </row>
    <row r="71722" spans="1:1" x14ac:dyDescent="0.3">
      <c r="A71722" s="2"/>
    </row>
    <row r="71723" spans="1:1" x14ac:dyDescent="0.3">
      <c r="A71723" s="2"/>
    </row>
    <row r="71724" spans="1:1" x14ac:dyDescent="0.3">
      <c r="A71724" s="2"/>
    </row>
    <row r="71725" spans="1:1" x14ac:dyDescent="0.3">
      <c r="A71725" s="2"/>
    </row>
    <row r="71726" spans="1:1" x14ac:dyDescent="0.3">
      <c r="A71726" s="2"/>
    </row>
    <row r="71727" spans="1:1" x14ac:dyDescent="0.3">
      <c r="A71727" s="2"/>
    </row>
    <row r="71728" spans="1:1" x14ac:dyDescent="0.3">
      <c r="A71728" s="2"/>
    </row>
    <row r="71729" spans="1:1" x14ac:dyDescent="0.3">
      <c r="A71729" s="2"/>
    </row>
    <row r="71730" spans="1:1" x14ac:dyDescent="0.3">
      <c r="A71730" s="2"/>
    </row>
    <row r="71731" spans="1:1" x14ac:dyDescent="0.3">
      <c r="A71731" s="2"/>
    </row>
    <row r="71732" spans="1:1" x14ac:dyDescent="0.3">
      <c r="A71732" s="2"/>
    </row>
    <row r="71733" spans="1:1" x14ac:dyDescent="0.3">
      <c r="A71733" s="2"/>
    </row>
    <row r="71734" spans="1:1" x14ac:dyDescent="0.3">
      <c r="A71734" s="2"/>
    </row>
    <row r="71735" spans="1:1" x14ac:dyDescent="0.3">
      <c r="A71735" s="2"/>
    </row>
    <row r="71736" spans="1:1" x14ac:dyDescent="0.3">
      <c r="A71736" s="2"/>
    </row>
    <row r="71737" spans="1:1" x14ac:dyDescent="0.3">
      <c r="A71737" s="2"/>
    </row>
    <row r="71738" spans="1:1" x14ac:dyDescent="0.3">
      <c r="A71738" s="2"/>
    </row>
    <row r="71739" spans="1:1" x14ac:dyDescent="0.3">
      <c r="A71739" s="2"/>
    </row>
    <row r="71740" spans="1:1" x14ac:dyDescent="0.3">
      <c r="A71740" s="2"/>
    </row>
    <row r="71741" spans="1:1" x14ac:dyDescent="0.3">
      <c r="A71741" s="2"/>
    </row>
    <row r="71742" spans="1:1" x14ac:dyDescent="0.3">
      <c r="A71742" s="2"/>
    </row>
    <row r="71743" spans="1:1" x14ac:dyDescent="0.3">
      <c r="A71743" s="2"/>
    </row>
    <row r="71744" spans="1:1" x14ac:dyDescent="0.3">
      <c r="A71744" s="2"/>
    </row>
    <row r="71745" spans="1:1" x14ac:dyDescent="0.3">
      <c r="A71745" s="2"/>
    </row>
    <row r="71746" spans="1:1" x14ac:dyDescent="0.3">
      <c r="A71746" s="2"/>
    </row>
    <row r="71747" spans="1:1" x14ac:dyDescent="0.3">
      <c r="A71747" s="2"/>
    </row>
    <row r="71748" spans="1:1" x14ac:dyDescent="0.3">
      <c r="A71748" s="2"/>
    </row>
    <row r="71749" spans="1:1" x14ac:dyDescent="0.3">
      <c r="A71749" s="2"/>
    </row>
    <row r="71750" spans="1:1" x14ac:dyDescent="0.3">
      <c r="A71750" s="2"/>
    </row>
    <row r="71751" spans="1:1" x14ac:dyDescent="0.3">
      <c r="A71751" s="2"/>
    </row>
    <row r="71752" spans="1:1" x14ac:dyDescent="0.3">
      <c r="A71752" s="2"/>
    </row>
    <row r="71753" spans="1:1" x14ac:dyDescent="0.3">
      <c r="A71753" s="2"/>
    </row>
    <row r="71754" spans="1:1" x14ac:dyDescent="0.3">
      <c r="A71754" s="2"/>
    </row>
    <row r="71755" spans="1:1" x14ac:dyDescent="0.3">
      <c r="A71755" s="2"/>
    </row>
    <row r="71756" spans="1:1" x14ac:dyDescent="0.3">
      <c r="A71756" s="2"/>
    </row>
    <row r="71757" spans="1:1" x14ac:dyDescent="0.3">
      <c r="A71757" s="2"/>
    </row>
    <row r="71758" spans="1:1" x14ac:dyDescent="0.3">
      <c r="A71758" s="2"/>
    </row>
    <row r="71759" spans="1:1" x14ac:dyDescent="0.3">
      <c r="A71759" s="2"/>
    </row>
    <row r="71760" spans="1:1" x14ac:dyDescent="0.3">
      <c r="A71760" s="2"/>
    </row>
    <row r="71761" spans="1:1" x14ac:dyDescent="0.3">
      <c r="A71761" s="2"/>
    </row>
    <row r="71762" spans="1:1" x14ac:dyDescent="0.3">
      <c r="A71762" s="2"/>
    </row>
    <row r="71763" spans="1:1" x14ac:dyDescent="0.3">
      <c r="A71763" s="2"/>
    </row>
    <row r="71764" spans="1:1" x14ac:dyDescent="0.3">
      <c r="A71764" s="2"/>
    </row>
    <row r="71765" spans="1:1" x14ac:dyDescent="0.3">
      <c r="A71765" s="2"/>
    </row>
    <row r="71766" spans="1:1" x14ac:dyDescent="0.3">
      <c r="A71766" s="2"/>
    </row>
    <row r="71767" spans="1:1" x14ac:dyDescent="0.3">
      <c r="A71767" s="2"/>
    </row>
    <row r="71768" spans="1:1" x14ac:dyDescent="0.3">
      <c r="A71768" s="2"/>
    </row>
    <row r="71769" spans="1:1" x14ac:dyDescent="0.3">
      <c r="A71769" s="2"/>
    </row>
    <row r="71770" spans="1:1" x14ac:dyDescent="0.3">
      <c r="A71770" s="2"/>
    </row>
    <row r="71771" spans="1:1" x14ac:dyDescent="0.3">
      <c r="A71771" s="2"/>
    </row>
    <row r="71772" spans="1:1" x14ac:dyDescent="0.3">
      <c r="A71772" s="2"/>
    </row>
    <row r="71773" spans="1:1" x14ac:dyDescent="0.3">
      <c r="A71773" s="2"/>
    </row>
    <row r="71774" spans="1:1" x14ac:dyDescent="0.3">
      <c r="A71774" s="2"/>
    </row>
    <row r="71775" spans="1:1" x14ac:dyDescent="0.3">
      <c r="A71775" s="2"/>
    </row>
    <row r="71776" spans="1:1" x14ac:dyDescent="0.3">
      <c r="A71776" s="2"/>
    </row>
    <row r="71777" spans="1:1" x14ac:dyDescent="0.3">
      <c r="A71777" s="2"/>
    </row>
    <row r="71778" spans="1:1" x14ac:dyDescent="0.3">
      <c r="A71778" s="2"/>
    </row>
    <row r="71779" spans="1:1" x14ac:dyDescent="0.3">
      <c r="A71779" s="2"/>
    </row>
    <row r="71780" spans="1:1" x14ac:dyDescent="0.3">
      <c r="A71780" s="2"/>
    </row>
    <row r="71781" spans="1:1" x14ac:dyDescent="0.3">
      <c r="A71781" s="2"/>
    </row>
    <row r="71782" spans="1:1" x14ac:dyDescent="0.3">
      <c r="A71782" s="2"/>
    </row>
    <row r="71783" spans="1:1" x14ac:dyDescent="0.3">
      <c r="A71783" s="2"/>
    </row>
    <row r="71784" spans="1:1" x14ac:dyDescent="0.3">
      <c r="A71784" s="2"/>
    </row>
    <row r="71785" spans="1:1" x14ac:dyDescent="0.3">
      <c r="A71785" s="2"/>
    </row>
    <row r="71786" spans="1:1" x14ac:dyDescent="0.3">
      <c r="A71786" s="2"/>
    </row>
    <row r="71787" spans="1:1" x14ac:dyDescent="0.3">
      <c r="A71787" s="2"/>
    </row>
    <row r="71788" spans="1:1" x14ac:dyDescent="0.3">
      <c r="A71788" s="2"/>
    </row>
    <row r="71789" spans="1:1" x14ac:dyDescent="0.3">
      <c r="A71789" s="2"/>
    </row>
    <row r="71790" spans="1:1" x14ac:dyDescent="0.3">
      <c r="A71790" s="2"/>
    </row>
    <row r="71791" spans="1:1" x14ac:dyDescent="0.3">
      <c r="A71791" s="2"/>
    </row>
    <row r="71792" spans="1:1" x14ac:dyDescent="0.3">
      <c r="A71792" s="2"/>
    </row>
    <row r="71793" spans="1:1" x14ac:dyDescent="0.3">
      <c r="A71793" s="2"/>
    </row>
    <row r="71794" spans="1:1" x14ac:dyDescent="0.3">
      <c r="A71794" s="2"/>
    </row>
    <row r="71795" spans="1:1" x14ac:dyDescent="0.3">
      <c r="A71795" s="2"/>
    </row>
    <row r="71796" spans="1:1" x14ac:dyDescent="0.3">
      <c r="A71796" s="2"/>
    </row>
    <row r="71797" spans="1:1" x14ac:dyDescent="0.3">
      <c r="A71797" s="2"/>
    </row>
    <row r="71798" spans="1:1" x14ac:dyDescent="0.3">
      <c r="A71798" s="2"/>
    </row>
    <row r="71799" spans="1:1" x14ac:dyDescent="0.3">
      <c r="A71799" s="2"/>
    </row>
    <row r="71800" spans="1:1" x14ac:dyDescent="0.3">
      <c r="A71800" s="2"/>
    </row>
    <row r="71801" spans="1:1" x14ac:dyDescent="0.3">
      <c r="A71801" s="2"/>
    </row>
    <row r="71802" spans="1:1" x14ac:dyDescent="0.3">
      <c r="A71802" s="2"/>
    </row>
    <row r="71803" spans="1:1" x14ac:dyDescent="0.3">
      <c r="A71803" s="2"/>
    </row>
    <row r="71804" spans="1:1" x14ac:dyDescent="0.3">
      <c r="A71804" s="2"/>
    </row>
    <row r="71805" spans="1:1" x14ac:dyDescent="0.3">
      <c r="A71805" s="2"/>
    </row>
    <row r="71806" spans="1:1" x14ac:dyDescent="0.3">
      <c r="A71806" s="2"/>
    </row>
    <row r="71807" spans="1:1" x14ac:dyDescent="0.3">
      <c r="A71807" s="2"/>
    </row>
    <row r="71808" spans="1:1" x14ac:dyDescent="0.3">
      <c r="A71808" s="2"/>
    </row>
    <row r="71809" spans="1:1" x14ac:dyDescent="0.3">
      <c r="A71809" s="2"/>
    </row>
    <row r="71810" spans="1:1" x14ac:dyDescent="0.3">
      <c r="A71810" s="2"/>
    </row>
    <row r="71811" spans="1:1" x14ac:dyDescent="0.3">
      <c r="A71811" s="2"/>
    </row>
    <row r="71812" spans="1:1" x14ac:dyDescent="0.3">
      <c r="A71812" s="2"/>
    </row>
    <row r="71813" spans="1:1" x14ac:dyDescent="0.3">
      <c r="A71813" s="2"/>
    </row>
    <row r="71814" spans="1:1" x14ac:dyDescent="0.3">
      <c r="A71814" s="2"/>
    </row>
    <row r="71815" spans="1:1" x14ac:dyDescent="0.3">
      <c r="A71815" s="2"/>
    </row>
    <row r="71816" spans="1:1" x14ac:dyDescent="0.3">
      <c r="A71816" s="2"/>
    </row>
    <row r="71817" spans="1:1" x14ac:dyDescent="0.3">
      <c r="A71817" s="2"/>
    </row>
    <row r="71818" spans="1:1" x14ac:dyDescent="0.3">
      <c r="A71818" s="2"/>
    </row>
    <row r="71819" spans="1:1" x14ac:dyDescent="0.3">
      <c r="A71819" s="2"/>
    </row>
    <row r="71820" spans="1:1" x14ac:dyDescent="0.3">
      <c r="A71820" s="2"/>
    </row>
    <row r="71821" spans="1:1" x14ac:dyDescent="0.3">
      <c r="A71821" s="2"/>
    </row>
    <row r="71822" spans="1:1" x14ac:dyDescent="0.3">
      <c r="A71822" s="2"/>
    </row>
    <row r="71823" spans="1:1" x14ac:dyDescent="0.3">
      <c r="A71823" s="2"/>
    </row>
    <row r="71824" spans="1:1" x14ac:dyDescent="0.3">
      <c r="A71824" s="2"/>
    </row>
    <row r="71825" spans="1:1" x14ac:dyDescent="0.3">
      <c r="A71825" s="2"/>
    </row>
    <row r="71826" spans="1:1" x14ac:dyDescent="0.3">
      <c r="A71826" s="2"/>
    </row>
    <row r="71827" spans="1:1" x14ac:dyDescent="0.3">
      <c r="A71827" s="2"/>
    </row>
    <row r="71828" spans="1:1" x14ac:dyDescent="0.3">
      <c r="A71828" s="2"/>
    </row>
    <row r="71829" spans="1:1" x14ac:dyDescent="0.3">
      <c r="A71829" s="2"/>
    </row>
    <row r="71830" spans="1:1" x14ac:dyDescent="0.3">
      <c r="A71830" s="2"/>
    </row>
    <row r="71831" spans="1:1" x14ac:dyDescent="0.3">
      <c r="A71831" s="2"/>
    </row>
    <row r="71832" spans="1:1" x14ac:dyDescent="0.3">
      <c r="A71832" s="2"/>
    </row>
    <row r="71833" spans="1:1" x14ac:dyDescent="0.3">
      <c r="A71833" s="2"/>
    </row>
    <row r="71834" spans="1:1" x14ac:dyDescent="0.3">
      <c r="A71834" s="2"/>
    </row>
    <row r="71835" spans="1:1" x14ac:dyDescent="0.3">
      <c r="A71835" s="2"/>
    </row>
    <row r="71836" spans="1:1" x14ac:dyDescent="0.3">
      <c r="A71836" s="2"/>
    </row>
    <row r="71837" spans="1:1" x14ac:dyDescent="0.3">
      <c r="A71837" s="2"/>
    </row>
    <row r="71838" spans="1:1" x14ac:dyDescent="0.3">
      <c r="A71838" s="2"/>
    </row>
    <row r="71839" spans="1:1" x14ac:dyDescent="0.3">
      <c r="A71839" s="2"/>
    </row>
    <row r="71840" spans="1:1" x14ac:dyDescent="0.3">
      <c r="A71840" s="2"/>
    </row>
    <row r="71841" spans="1:1" x14ac:dyDescent="0.3">
      <c r="A71841" s="2"/>
    </row>
    <row r="71842" spans="1:1" x14ac:dyDescent="0.3">
      <c r="A71842" s="2"/>
    </row>
    <row r="71843" spans="1:1" x14ac:dyDescent="0.3">
      <c r="A71843" s="2"/>
    </row>
    <row r="71844" spans="1:1" x14ac:dyDescent="0.3">
      <c r="A71844" s="2"/>
    </row>
    <row r="71845" spans="1:1" x14ac:dyDescent="0.3">
      <c r="A71845" s="2"/>
    </row>
    <row r="71846" spans="1:1" x14ac:dyDescent="0.3">
      <c r="A71846" s="2"/>
    </row>
    <row r="71847" spans="1:1" x14ac:dyDescent="0.3">
      <c r="A71847" s="2"/>
    </row>
    <row r="71848" spans="1:1" x14ac:dyDescent="0.3">
      <c r="A71848" s="2"/>
    </row>
    <row r="71849" spans="1:1" x14ac:dyDescent="0.3">
      <c r="A71849" s="2"/>
    </row>
    <row r="71850" spans="1:1" x14ac:dyDescent="0.3">
      <c r="A71850" s="2"/>
    </row>
    <row r="71851" spans="1:1" x14ac:dyDescent="0.3">
      <c r="A71851" s="2"/>
    </row>
    <row r="71852" spans="1:1" x14ac:dyDescent="0.3">
      <c r="A71852" s="2"/>
    </row>
    <row r="71853" spans="1:1" x14ac:dyDescent="0.3">
      <c r="A71853" s="2"/>
    </row>
    <row r="71854" spans="1:1" x14ac:dyDescent="0.3">
      <c r="A71854" s="2"/>
    </row>
    <row r="71855" spans="1:1" x14ac:dyDescent="0.3">
      <c r="A71855" s="2"/>
    </row>
    <row r="71856" spans="1:1" x14ac:dyDescent="0.3">
      <c r="A71856" s="2"/>
    </row>
    <row r="71857" spans="1:1" x14ac:dyDescent="0.3">
      <c r="A71857" s="2"/>
    </row>
    <row r="71858" spans="1:1" x14ac:dyDescent="0.3">
      <c r="A71858" s="2"/>
    </row>
    <row r="71859" spans="1:1" x14ac:dyDescent="0.3">
      <c r="A71859" s="2"/>
    </row>
    <row r="71860" spans="1:1" x14ac:dyDescent="0.3">
      <c r="A71860" s="2"/>
    </row>
    <row r="71861" spans="1:1" x14ac:dyDescent="0.3">
      <c r="A71861" s="2"/>
    </row>
    <row r="71862" spans="1:1" x14ac:dyDescent="0.3">
      <c r="A71862" s="2"/>
    </row>
    <row r="71863" spans="1:1" x14ac:dyDescent="0.3">
      <c r="A71863" s="2"/>
    </row>
    <row r="71864" spans="1:1" x14ac:dyDescent="0.3">
      <c r="A71864" s="2"/>
    </row>
    <row r="71865" spans="1:1" x14ac:dyDescent="0.3">
      <c r="A71865" s="2"/>
    </row>
    <row r="71866" spans="1:1" x14ac:dyDescent="0.3">
      <c r="A71866" s="2"/>
    </row>
    <row r="71867" spans="1:1" x14ac:dyDescent="0.3">
      <c r="A71867" s="2"/>
    </row>
    <row r="71868" spans="1:1" x14ac:dyDescent="0.3">
      <c r="A71868" s="2"/>
    </row>
    <row r="71869" spans="1:1" x14ac:dyDescent="0.3">
      <c r="A71869" s="2"/>
    </row>
    <row r="71870" spans="1:1" x14ac:dyDescent="0.3">
      <c r="A71870" s="2"/>
    </row>
    <row r="71871" spans="1:1" x14ac:dyDescent="0.3">
      <c r="A71871" s="2"/>
    </row>
    <row r="71872" spans="1:1" x14ac:dyDescent="0.3">
      <c r="A71872" s="2"/>
    </row>
    <row r="71873" spans="1:1" x14ac:dyDescent="0.3">
      <c r="A71873" s="2"/>
    </row>
    <row r="71874" spans="1:1" x14ac:dyDescent="0.3">
      <c r="A71874" s="2"/>
    </row>
    <row r="71875" spans="1:1" x14ac:dyDescent="0.3">
      <c r="A71875" s="2"/>
    </row>
    <row r="71876" spans="1:1" x14ac:dyDescent="0.3">
      <c r="A71876" s="2"/>
    </row>
    <row r="71877" spans="1:1" x14ac:dyDescent="0.3">
      <c r="A71877" s="2"/>
    </row>
    <row r="71878" spans="1:1" x14ac:dyDescent="0.3">
      <c r="A71878" s="2"/>
    </row>
    <row r="71879" spans="1:1" x14ac:dyDescent="0.3">
      <c r="A71879" s="2"/>
    </row>
    <row r="71880" spans="1:1" x14ac:dyDescent="0.3">
      <c r="A71880" s="2"/>
    </row>
    <row r="71881" spans="1:1" x14ac:dyDescent="0.3">
      <c r="A71881" s="2"/>
    </row>
    <row r="71882" spans="1:1" x14ac:dyDescent="0.3">
      <c r="A71882" s="2"/>
    </row>
    <row r="71883" spans="1:1" x14ac:dyDescent="0.3">
      <c r="A71883" s="2"/>
    </row>
    <row r="71884" spans="1:1" x14ac:dyDescent="0.3">
      <c r="A71884" s="2"/>
    </row>
    <row r="71885" spans="1:1" x14ac:dyDescent="0.3">
      <c r="A71885" s="2"/>
    </row>
    <row r="71886" spans="1:1" x14ac:dyDescent="0.3">
      <c r="A71886" s="2"/>
    </row>
    <row r="71887" spans="1:1" x14ac:dyDescent="0.3">
      <c r="A71887" s="2"/>
    </row>
    <row r="71888" spans="1:1" x14ac:dyDescent="0.3">
      <c r="A71888" s="2"/>
    </row>
    <row r="71889" spans="1:1" x14ac:dyDescent="0.3">
      <c r="A71889" s="2"/>
    </row>
    <row r="71890" spans="1:1" x14ac:dyDescent="0.3">
      <c r="A71890" s="2"/>
    </row>
    <row r="71891" spans="1:1" x14ac:dyDescent="0.3">
      <c r="A71891" s="2"/>
    </row>
    <row r="71892" spans="1:1" x14ac:dyDescent="0.3">
      <c r="A71892" s="2"/>
    </row>
    <row r="71893" spans="1:1" x14ac:dyDescent="0.3">
      <c r="A71893" s="2"/>
    </row>
    <row r="71894" spans="1:1" x14ac:dyDescent="0.3">
      <c r="A71894" s="2"/>
    </row>
    <row r="71895" spans="1:1" x14ac:dyDescent="0.3">
      <c r="A71895" s="2"/>
    </row>
    <row r="71896" spans="1:1" x14ac:dyDescent="0.3">
      <c r="A71896" s="2"/>
    </row>
    <row r="71897" spans="1:1" x14ac:dyDescent="0.3">
      <c r="A71897" s="2"/>
    </row>
    <row r="71898" spans="1:1" x14ac:dyDescent="0.3">
      <c r="A71898" s="2"/>
    </row>
    <row r="71899" spans="1:1" x14ac:dyDescent="0.3">
      <c r="A71899" s="2"/>
    </row>
    <row r="71900" spans="1:1" x14ac:dyDescent="0.3">
      <c r="A71900" s="2"/>
    </row>
    <row r="71901" spans="1:1" x14ac:dyDescent="0.3">
      <c r="A71901" s="2"/>
    </row>
    <row r="71902" spans="1:1" x14ac:dyDescent="0.3">
      <c r="A71902" s="2"/>
    </row>
    <row r="71903" spans="1:1" x14ac:dyDescent="0.3">
      <c r="A71903" s="2"/>
    </row>
    <row r="71904" spans="1:1" x14ac:dyDescent="0.3">
      <c r="A71904" s="2"/>
    </row>
    <row r="71905" spans="1:1" x14ac:dyDescent="0.3">
      <c r="A71905" s="2"/>
    </row>
    <row r="71906" spans="1:1" x14ac:dyDescent="0.3">
      <c r="A71906" s="2"/>
    </row>
    <row r="71907" spans="1:1" x14ac:dyDescent="0.3">
      <c r="A71907" s="2"/>
    </row>
    <row r="71908" spans="1:1" x14ac:dyDescent="0.3">
      <c r="A71908" s="2"/>
    </row>
    <row r="71909" spans="1:1" x14ac:dyDescent="0.3">
      <c r="A71909" s="2"/>
    </row>
    <row r="71910" spans="1:1" x14ac:dyDescent="0.3">
      <c r="A71910" s="2"/>
    </row>
    <row r="71911" spans="1:1" x14ac:dyDescent="0.3">
      <c r="A71911" s="2"/>
    </row>
    <row r="71912" spans="1:1" x14ac:dyDescent="0.3">
      <c r="A71912" s="2"/>
    </row>
    <row r="71913" spans="1:1" x14ac:dyDescent="0.3">
      <c r="A71913" s="2"/>
    </row>
    <row r="71914" spans="1:1" x14ac:dyDescent="0.3">
      <c r="A71914" s="2"/>
    </row>
    <row r="71915" spans="1:1" x14ac:dyDescent="0.3">
      <c r="A71915" s="2"/>
    </row>
    <row r="71916" spans="1:1" x14ac:dyDescent="0.3">
      <c r="A71916" s="2"/>
    </row>
    <row r="71917" spans="1:1" x14ac:dyDescent="0.3">
      <c r="A71917" s="2"/>
    </row>
    <row r="71918" spans="1:1" x14ac:dyDescent="0.3">
      <c r="A71918" s="2"/>
    </row>
    <row r="71919" spans="1:1" x14ac:dyDescent="0.3">
      <c r="A71919" s="2"/>
    </row>
    <row r="71920" spans="1:1" x14ac:dyDescent="0.3">
      <c r="A71920" s="2"/>
    </row>
    <row r="71921" spans="1:1" x14ac:dyDescent="0.3">
      <c r="A71921" s="2"/>
    </row>
    <row r="71922" spans="1:1" x14ac:dyDescent="0.3">
      <c r="A71922" s="2"/>
    </row>
    <row r="71923" spans="1:1" x14ac:dyDescent="0.3">
      <c r="A71923" s="2"/>
    </row>
    <row r="71924" spans="1:1" x14ac:dyDescent="0.3">
      <c r="A71924" s="2"/>
    </row>
    <row r="71925" spans="1:1" x14ac:dyDescent="0.3">
      <c r="A71925" s="2"/>
    </row>
    <row r="71926" spans="1:1" x14ac:dyDescent="0.3">
      <c r="A71926" s="2"/>
    </row>
    <row r="71927" spans="1:1" x14ac:dyDescent="0.3">
      <c r="A71927" s="2"/>
    </row>
    <row r="71928" spans="1:1" x14ac:dyDescent="0.3">
      <c r="A71928" s="2"/>
    </row>
    <row r="71929" spans="1:1" x14ac:dyDescent="0.3">
      <c r="A71929" s="2"/>
    </row>
    <row r="71930" spans="1:1" x14ac:dyDescent="0.3">
      <c r="A71930" s="2"/>
    </row>
    <row r="71931" spans="1:1" x14ac:dyDescent="0.3">
      <c r="A71931" s="2"/>
    </row>
    <row r="71932" spans="1:1" x14ac:dyDescent="0.3">
      <c r="A71932" s="2"/>
    </row>
    <row r="71933" spans="1:1" x14ac:dyDescent="0.3">
      <c r="A71933" s="2"/>
    </row>
    <row r="71934" spans="1:1" x14ac:dyDescent="0.3">
      <c r="A71934" s="2"/>
    </row>
    <row r="71935" spans="1:1" x14ac:dyDescent="0.3">
      <c r="A71935" s="2"/>
    </row>
    <row r="71936" spans="1:1" x14ac:dyDescent="0.3">
      <c r="A71936" s="2"/>
    </row>
    <row r="71937" spans="1:1" x14ac:dyDescent="0.3">
      <c r="A71937" s="2"/>
    </row>
    <row r="71938" spans="1:1" x14ac:dyDescent="0.3">
      <c r="A71938" s="2"/>
    </row>
    <row r="71939" spans="1:1" x14ac:dyDescent="0.3">
      <c r="A71939" s="2"/>
    </row>
    <row r="71940" spans="1:1" x14ac:dyDescent="0.3">
      <c r="A71940" s="2"/>
    </row>
    <row r="71941" spans="1:1" x14ac:dyDescent="0.3">
      <c r="A71941" s="2"/>
    </row>
    <row r="71942" spans="1:1" x14ac:dyDescent="0.3">
      <c r="A71942" s="2"/>
    </row>
    <row r="71943" spans="1:1" x14ac:dyDescent="0.3">
      <c r="A71943" s="2"/>
    </row>
    <row r="71944" spans="1:1" x14ac:dyDescent="0.3">
      <c r="A71944" s="2"/>
    </row>
    <row r="71945" spans="1:1" x14ac:dyDescent="0.3">
      <c r="A71945" s="2"/>
    </row>
    <row r="71946" spans="1:1" x14ac:dyDescent="0.3">
      <c r="A71946" s="2"/>
    </row>
    <row r="71947" spans="1:1" x14ac:dyDescent="0.3">
      <c r="A71947" s="2"/>
    </row>
    <row r="71948" spans="1:1" x14ac:dyDescent="0.3">
      <c r="A71948" s="2"/>
    </row>
    <row r="71949" spans="1:1" x14ac:dyDescent="0.3">
      <c r="A71949" s="2"/>
    </row>
    <row r="71950" spans="1:1" x14ac:dyDescent="0.3">
      <c r="A71950" s="2"/>
    </row>
    <row r="71951" spans="1:1" x14ac:dyDescent="0.3">
      <c r="A71951" s="2"/>
    </row>
    <row r="71952" spans="1:1" x14ac:dyDescent="0.3">
      <c r="A71952" s="2"/>
    </row>
    <row r="71953" spans="1:1" x14ac:dyDescent="0.3">
      <c r="A71953" s="2"/>
    </row>
    <row r="71954" spans="1:1" x14ac:dyDescent="0.3">
      <c r="A71954" s="2"/>
    </row>
    <row r="71955" spans="1:1" x14ac:dyDescent="0.3">
      <c r="A71955" s="2"/>
    </row>
    <row r="71956" spans="1:1" x14ac:dyDescent="0.3">
      <c r="A71956" s="2"/>
    </row>
    <row r="71957" spans="1:1" x14ac:dyDescent="0.3">
      <c r="A71957" s="2"/>
    </row>
    <row r="71958" spans="1:1" x14ac:dyDescent="0.3">
      <c r="A71958" s="2"/>
    </row>
    <row r="71959" spans="1:1" x14ac:dyDescent="0.3">
      <c r="A71959" s="2"/>
    </row>
    <row r="71960" spans="1:1" x14ac:dyDescent="0.3">
      <c r="A71960" s="2"/>
    </row>
    <row r="71961" spans="1:1" x14ac:dyDescent="0.3">
      <c r="A71961" s="2"/>
    </row>
    <row r="71962" spans="1:1" x14ac:dyDescent="0.3">
      <c r="A71962" s="2"/>
    </row>
    <row r="71963" spans="1:1" x14ac:dyDescent="0.3">
      <c r="A71963" s="2"/>
    </row>
    <row r="71964" spans="1:1" x14ac:dyDescent="0.3">
      <c r="A71964" s="2"/>
    </row>
    <row r="71965" spans="1:1" x14ac:dyDescent="0.3">
      <c r="A71965" s="2"/>
    </row>
    <row r="71966" spans="1:1" x14ac:dyDescent="0.3">
      <c r="A71966" s="2"/>
    </row>
    <row r="71967" spans="1:1" x14ac:dyDescent="0.3">
      <c r="A71967" s="2"/>
    </row>
    <row r="71968" spans="1:1" x14ac:dyDescent="0.3">
      <c r="A71968" s="2"/>
    </row>
    <row r="71969" spans="1:1" x14ac:dyDescent="0.3">
      <c r="A71969" s="2"/>
    </row>
    <row r="71970" spans="1:1" x14ac:dyDescent="0.3">
      <c r="A71970" s="2"/>
    </row>
    <row r="71971" spans="1:1" x14ac:dyDescent="0.3">
      <c r="A71971" s="2"/>
    </row>
    <row r="71972" spans="1:1" x14ac:dyDescent="0.3">
      <c r="A71972" s="2"/>
    </row>
    <row r="71973" spans="1:1" x14ac:dyDescent="0.3">
      <c r="A71973" s="2"/>
    </row>
    <row r="71974" spans="1:1" x14ac:dyDescent="0.3">
      <c r="A71974" s="2"/>
    </row>
    <row r="71975" spans="1:1" x14ac:dyDescent="0.3">
      <c r="A71975" s="2"/>
    </row>
    <row r="71976" spans="1:1" x14ac:dyDescent="0.3">
      <c r="A71976" s="2"/>
    </row>
    <row r="71977" spans="1:1" x14ac:dyDescent="0.3">
      <c r="A71977" s="2"/>
    </row>
    <row r="71978" spans="1:1" x14ac:dyDescent="0.3">
      <c r="A71978" s="2"/>
    </row>
    <row r="71979" spans="1:1" x14ac:dyDescent="0.3">
      <c r="A71979" s="2"/>
    </row>
    <row r="71980" spans="1:1" x14ac:dyDescent="0.3">
      <c r="A71980" s="2"/>
    </row>
    <row r="71981" spans="1:1" x14ac:dyDescent="0.3">
      <c r="A71981" s="2"/>
    </row>
    <row r="71982" spans="1:1" x14ac:dyDescent="0.3">
      <c r="A71982" s="2"/>
    </row>
    <row r="71983" spans="1:1" x14ac:dyDescent="0.3">
      <c r="A71983" s="2"/>
    </row>
    <row r="71984" spans="1:1" x14ac:dyDescent="0.3">
      <c r="A71984" s="2"/>
    </row>
    <row r="71985" spans="1:1" x14ac:dyDescent="0.3">
      <c r="A71985" s="2"/>
    </row>
    <row r="71986" spans="1:1" x14ac:dyDescent="0.3">
      <c r="A71986" s="2"/>
    </row>
    <row r="71987" spans="1:1" x14ac:dyDescent="0.3">
      <c r="A71987" s="2"/>
    </row>
    <row r="71988" spans="1:1" x14ac:dyDescent="0.3">
      <c r="A71988" s="2"/>
    </row>
    <row r="71989" spans="1:1" x14ac:dyDescent="0.3">
      <c r="A71989" s="2"/>
    </row>
    <row r="71990" spans="1:1" x14ac:dyDescent="0.3">
      <c r="A71990" s="2"/>
    </row>
    <row r="71991" spans="1:1" x14ac:dyDescent="0.3">
      <c r="A71991" s="2"/>
    </row>
    <row r="71992" spans="1:1" x14ac:dyDescent="0.3">
      <c r="A71992" s="2"/>
    </row>
    <row r="71993" spans="1:1" x14ac:dyDescent="0.3">
      <c r="A71993" s="2"/>
    </row>
    <row r="71994" spans="1:1" x14ac:dyDescent="0.3">
      <c r="A71994" s="2"/>
    </row>
    <row r="71995" spans="1:1" x14ac:dyDescent="0.3">
      <c r="A71995" s="2"/>
    </row>
    <row r="71996" spans="1:1" x14ac:dyDescent="0.3">
      <c r="A71996" s="2"/>
    </row>
    <row r="71997" spans="1:1" x14ac:dyDescent="0.3">
      <c r="A71997" s="2"/>
    </row>
    <row r="71998" spans="1:1" x14ac:dyDescent="0.3">
      <c r="A71998" s="2"/>
    </row>
    <row r="71999" spans="1:1" x14ac:dyDescent="0.3">
      <c r="A71999" s="2"/>
    </row>
    <row r="72000" spans="1:1" x14ac:dyDescent="0.3">
      <c r="A72000" s="2"/>
    </row>
    <row r="72001" spans="1:1" x14ac:dyDescent="0.3">
      <c r="A72001" s="2"/>
    </row>
    <row r="72002" spans="1:1" x14ac:dyDescent="0.3">
      <c r="A72002" s="2"/>
    </row>
    <row r="72003" spans="1:1" x14ac:dyDescent="0.3">
      <c r="A72003" s="2"/>
    </row>
    <row r="72004" spans="1:1" x14ac:dyDescent="0.3">
      <c r="A72004" s="2"/>
    </row>
    <row r="72005" spans="1:1" x14ac:dyDescent="0.3">
      <c r="A72005" s="2"/>
    </row>
    <row r="72006" spans="1:1" x14ac:dyDescent="0.3">
      <c r="A72006" s="2"/>
    </row>
    <row r="72007" spans="1:1" x14ac:dyDescent="0.3">
      <c r="A72007" s="2"/>
    </row>
    <row r="72008" spans="1:1" x14ac:dyDescent="0.3">
      <c r="A72008" s="2"/>
    </row>
    <row r="72009" spans="1:1" x14ac:dyDescent="0.3">
      <c r="A72009" s="2"/>
    </row>
    <row r="72010" spans="1:1" x14ac:dyDescent="0.3">
      <c r="A72010" s="2"/>
    </row>
    <row r="72011" spans="1:1" x14ac:dyDescent="0.3">
      <c r="A72011" s="2"/>
    </row>
    <row r="72012" spans="1:1" x14ac:dyDescent="0.3">
      <c r="A72012" s="2"/>
    </row>
    <row r="72013" spans="1:1" x14ac:dyDescent="0.3">
      <c r="A72013" s="2"/>
    </row>
    <row r="72014" spans="1:1" x14ac:dyDescent="0.3">
      <c r="A72014" s="2"/>
    </row>
    <row r="72015" spans="1:1" x14ac:dyDescent="0.3">
      <c r="A72015" s="2"/>
    </row>
    <row r="72016" spans="1:1" x14ac:dyDescent="0.3">
      <c r="A72016" s="2"/>
    </row>
    <row r="72017" spans="1:1" x14ac:dyDescent="0.3">
      <c r="A72017" s="2"/>
    </row>
    <row r="72018" spans="1:1" x14ac:dyDescent="0.3">
      <c r="A72018" s="2"/>
    </row>
    <row r="72019" spans="1:1" x14ac:dyDescent="0.3">
      <c r="A72019" s="2"/>
    </row>
    <row r="72020" spans="1:1" x14ac:dyDescent="0.3">
      <c r="A72020" s="2"/>
    </row>
    <row r="72021" spans="1:1" x14ac:dyDescent="0.3">
      <c r="A72021" s="2"/>
    </row>
    <row r="72022" spans="1:1" x14ac:dyDescent="0.3">
      <c r="A72022" s="2"/>
    </row>
    <row r="72023" spans="1:1" x14ac:dyDescent="0.3">
      <c r="A72023" s="2"/>
    </row>
    <row r="72024" spans="1:1" x14ac:dyDescent="0.3">
      <c r="A72024" s="2"/>
    </row>
    <row r="72025" spans="1:1" x14ac:dyDescent="0.3">
      <c r="A72025" s="2"/>
    </row>
    <row r="72026" spans="1:1" x14ac:dyDescent="0.3">
      <c r="A72026" s="2"/>
    </row>
    <row r="72027" spans="1:1" x14ac:dyDescent="0.3">
      <c r="A72027" s="2"/>
    </row>
    <row r="72028" spans="1:1" x14ac:dyDescent="0.3">
      <c r="A72028" s="2"/>
    </row>
    <row r="72029" spans="1:1" x14ac:dyDescent="0.3">
      <c r="A72029" s="2"/>
    </row>
    <row r="72030" spans="1:1" x14ac:dyDescent="0.3">
      <c r="A72030" s="2"/>
    </row>
    <row r="72031" spans="1:1" x14ac:dyDescent="0.3">
      <c r="A72031" s="2"/>
    </row>
    <row r="72032" spans="1:1" x14ac:dyDescent="0.3">
      <c r="A72032" s="2"/>
    </row>
    <row r="72033" spans="1:1" x14ac:dyDescent="0.3">
      <c r="A72033" s="2"/>
    </row>
    <row r="72034" spans="1:1" x14ac:dyDescent="0.3">
      <c r="A72034" s="2"/>
    </row>
    <row r="72035" spans="1:1" x14ac:dyDescent="0.3">
      <c r="A72035" s="2"/>
    </row>
    <row r="72036" spans="1:1" x14ac:dyDescent="0.3">
      <c r="A72036" s="2"/>
    </row>
    <row r="72037" spans="1:1" x14ac:dyDescent="0.3">
      <c r="A72037" s="2"/>
    </row>
    <row r="72038" spans="1:1" x14ac:dyDescent="0.3">
      <c r="A72038" s="2"/>
    </row>
    <row r="72039" spans="1:1" x14ac:dyDescent="0.3">
      <c r="A72039" s="2"/>
    </row>
    <row r="72040" spans="1:1" x14ac:dyDescent="0.3">
      <c r="A72040" s="2"/>
    </row>
    <row r="72041" spans="1:1" x14ac:dyDescent="0.3">
      <c r="A72041" s="2"/>
    </row>
    <row r="72042" spans="1:1" x14ac:dyDescent="0.3">
      <c r="A72042" s="2"/>
    </row>
    <row r="72043" spans="1:1" x14ac:dyDescent="0.3">
      <c r="A72043" s="2"/>
    </row>
    <row r="72044" spans="1:1" x14ac:dyDescent="0.3">
      <c r="A72044" s="2"/>
    </row>
    <row r="72045" spans="1:1" x14ac:dyDescent="0.3">
      <c r="A72045" s="2"/>
    </row>
    <row r="72046" spans="1:1" x14ac:dyDescent="0.3">
      <c r="A72046" s="2"/>
    </row>
    <row r="72047" spans="1:1" x14ac:dyDescent="0.3">
      <c r="A72047" s="2"/>
    </row>
    <row r="72048" spans="1:1" x14ac:dyDescent="0.3">
      <c r="A72048" s="2"/>
    </row>
    <row r="72049" spans="1:1" x14ac:dyDescent="0.3">
      <c r="A72049" s="2"/>
    </row>
    <row r="72050" spans="1:1" x14ac:dyDescent="0.3">
      <c r="A72050" s="2"/>
    </row>
    <row r="72051" spans="1:1" x14ac:dyDescent="0.3">
      <c r="A72051" s="2"/>
    </row>
    <row r="72052" spans="1:1" x14ac:dyDescent="0.3">
      <c r="A72052" s="2"/>
    </row>
    <row r="72053" spans="1:1" x14ac:dyDescent="0.3">
      <c r="A72053" s="2"/>
    </row>
    <row r="72054" spans="1:1" x14ac:dyDescent="0.3">
      <c r="A72054" s="2"/>
    </row>
    <row r="72055" spans="1:1" x14ac:dyDescent="0.3">
      <c r="A72055" s="2"/>
    </row>
    <row r="72056" spans="1:1" x14ac:dyDescent="0.3">
      <c r="A72056" s="2"/>
    </row>
    <row r="72057" spans="1:1" x14ac:dyDescent="0.3">
      <c r="A72057" s="2"/>
    </row>
    <row r="72058" spans="1:1" x14ac:dyDescent="0.3">
      <c r="A72058" s="2"/>
    </row>
    <row r="72059" spans="1:1" x14ac:dyDescent="0.3">
      <c r="A72059" s="2"/>
    </row>
    <row r="72060" spans="1:1" x14ac:dyDescent="0.3">
      <c r="A72060" s="2"/>
    </row>
    <row r="72061" spans="1:1" x14ac:dyDescent="0.3">
      <c r="A72061" s="2"/>
    </row>
    <row r="72062" spans="1:1" x14ac:dyDescent="0.3">
      <c r="A72062" s="2"/>
    </row>
    <row r="72063" spans="1:1" x14ac:dyDescent="0.3">
      <c r="A72063" s="2"/>
    </row>
    <row r="72064" spans="1:1" x14ac:dyDescent="0.3">
      <c r="A72064" s="2"/>
    </row>
    <row r="72065" spans="1:1" x14ac:dyDescent="0.3">
      <c r="A72065" s="2"/>
    </row>
    <row r="72066" spans="1:1" x14ac:dyDescent="0.3">
      <c r="A72066" s="2"/>
    </row>
    <row r="72067" spans="1:1" x14ac:dyDescent="0.3">
      <c r="A72067" s="2"/>
    </row>
    <row r="72068" spans="1:1" x14ac:dyDescent="0.3">
      <c r="A72068" s="2"/>
    </row>
    <row r="72069" spans="1:1" x14ac:dyDescent="0.3">
      <c r="A72069" s="2"/>
    </row>
    <row r="72070" spans="1:1" x14ac:dyDescent="0.3">
      <c r="A72070" s="2"/>
    </row>
    <row r="72071" spans="1:1" x14ac:dyDescent="0.3">
      <c r="A72071" s="2"/>
    </row>
    <row r="72072" spans="1:1" x14ac:dyDescent="0.3">
      <c r="A72072" s="2"/>
    </row>
    <row r="72073" spans="1:1" x14ac:dyDescent="0.3">
      <c r="A72073" s="2"/>
    </row>
    <row r="72074" spans="1:1" x14ac:dyDescent="0.3">
      <c r="A72074" s="2"/>
    </row>
    <row r="72075" spans="1:1" x14ac:dyDescent="0.3">
      <c r="A72075" s="2"/>
    </row>
    <row r="72076" spans="1:1" x14ac:dyDescent="0.3">
      <c r="A72076" s="2"/>
    </row>
    <row r="72077" spans="1:1" x14ac:dyDescent="0.3">
      <c r="A72077" s="2"/>
    </row>
    <row r="72078" spans="1:1" x14ac:dyDescent="0.3">
      <c r="A72078" s="2"/>
    </row>
    <row r="72079" spans="1:1" x14ac:dyDescent="0.3">
      <c r="A72079" s="2"/>
    </row>
    <row r="72080" spans="1:1" x14ac:dyDescent="0.3">
      <c r="A72080" s="2"/>
    </row>
    <row r="72081" spans="1:1" x14ac:dyDescent="0.3">
      <c r="A72081" s="2"/>
    </row>
    <row r="72082" spans="1:1" x14ac:dyDescent="0.3">
      <c r="A72082" s="2"/>
    </row>
    <row r="72083" spans="1:1" x14ac:dyDescent="0.3">
      <c r="A72083" s="2"/>
    </row>
    <row r="72084" spans="1:1" x14ac:dyDescent="0.3">
      <c r="A72084" s="2"/>
    </row>
    <row r="72085" spans="1:1" x14ac:dyDescent="0.3">
      <c r="A72085" s="2"/>
    </row>
    <row r="72086" spans="1:1" x14ac:dyDescent="0.3">
      <c r="A72086" s="2"/>
    </row>
    <row r="72087" spans="1:1" x14ac:dyDescent="0.3">
      <c r="A72087" s="2"/>
    </row>
    <row r="72088" spans="1:1" x14ac:dyDescent="0.3">
      <c r="A72088" s="2"/>
    </row>
    <row r="72089" spans="1:1" x14ac:dyDescent="0.3">
      <c r="A72089" s="2"/>
    </row>
    <row r="72090" spans="1:1" x14ac:dyDescent="0.3">
      <c r="A72090" s="2"/>
    </row>
    <row r="72091" spans="1:1" x14ac:dyDescent="0.3">
      <c r="A72091" s="2"/>
    </row>
    <row r="72092" spans="1:1" x14ac:dyDescent="0.3">
      <c r="A72092" s="2"/>
    </row>
    <row r="72093" spans="1:1" x14ac:dyDescent="0.3">
      <c r="A72093" s="2"/>
    </row>
    <row r="72094" spans="1:1" x14ac:dyDescent="0.3">
      <c r="A72094" s="2"/>
    </row>
    <row r="72095" spans="1:1" x14ac:dyDescent="0.3">
      <c r="A72095" s="2"/>
    </row>
    <row r="72096" spans="1:1" x14ac:dyDescent="0.3">
      <c r="A72096" s="2"/>
    </row>
    <row r="72097" spans="1:1" x14ac:dyDescent="0.3">
      <c r="A72097" s="2"/>
    </row>
    <row r="72098" spans="1:1" x14ac:dyDescent="0.3">
      <c r="A72098" s="2"/>
    </row>
    <row r="72099" spans="1:1" x14ac:dyDescent="0.3">
      <c r="A72099" s="2"/>
    </row>
    <row r="72100" spans="1:1" x14ac:dyDescent="0.3">
      <c r="A72100" s="2"/>
    </row>
    <row r="72101" spans="1:1" x14ac:dyDescent="0.3">
      <c r="A72101" s="2"/>
    </row>
    <row r="72102" spans="1:1" x14ac:dyDescent="0.3">
      <c r="A72102" s="2"/>
    </row>
    <row r="72103" spans="1:1" x14ac:dyDescent="0.3">
      <c r="A72103" s="2"/>
    </row>
    <row r="72104" spans="1:1" x14ac:dyDescent="0.3">
      <c r="A72104" s="2"/>
    </row>
    <row r="72105" spans="1:1" x14ac:dyDescent="0.3">
      <c r="A72105" s="2"/>
    </row>
    <row r="72106" spans="1:1" x14ac:dyDescent="0.3">
      <c r="A72106" s="2"/>
    </row>
    <row r="72107" spans="1:1" x14ac:dyDescent="0.3">
      <c r="A72107" s="2"/>
    </row>
    <row r="72108" spans="1:1" x14ac:dyDescent="0.3">
      <c r="A72108" s="2"/>
    </row>
    <row r="72109" spans="1:1" x14ac:dyDescent="0.3">
      <c r="A72109" s="2"/>
    </row>
    <row r="72110" spans="1:1" x14ac:dyDescent="0.3">
      <c r="A72110" s="2"/>
    </row>
    <row r="72111" spans="1:1" x14ac:dyDescent="0.3">
      <c r="A72111" s="2"/>
    </row>
    <row r="72112" spans="1:1" x14ac:dyDescent="0.3">
      <c r="A72112" s="2"/>
    </row>
    <row r="72113" spans="1:1" x14ac:dyDescent="0.3">
      <c r="A72113" s="2"/>
    </row>
    <row r="72114" spans="1:1" x14ac:dyDescent="0.3">
      <c r="A72114" s="2"/>
    </row>
    <row r="72115" spans="1:1" x14ac:dyDescent="0.3">
      <c r="A72115" s="2"/>
    </row>
    <row r="72116" spans="1:1" x14ac:dyDescent="0.3">
      <c r="A72116" s="2"/>
    </row>
    <row r="72117" spans="1:1" x14ac:dyDescent="0.3">
      <c r="A72117" s="2"/>
    </row>
    <row r="72118" spans="1:1" x14ac:dyDescent="0.3">
      <c r="A72118" s="2"/>
    </row>
    <row r="72119" spans="1:1" x14ac:dyDescent="0.3">
      <c r="A72119" s="2"/>
    </row>
    <row r="72120" spans="1:1" x14ac:dyDescent="0.3">
      <c r="A72120" s="2"/>
    </row>
    <row r="72121" spans="1:1" x14ac:dyDescent="0.3">
      <c r="A72121" s="2"/>
    </row>
    <row r="72122" spans="1:1" x14ac:dyDescent="0.3">
      <c r="A72122" s="2"/>
    </row>
    <row r="72123" spans="1:1" x14ac:dyDescent="0.3">
      <c r="A72123" s="2"/>
    </row>
    <row r="72124" spans="1:1" x14ac:dyDescent="0.3">
      <c r="A72124" s="2"/>
    </row>
    <row r="72125" spans="1:1" x14ac:dyDescent="0.3">
      <c r="A72125" s="2"/>
    </row>
    <row r="72126" spans="1:1" x14ac:dyDescent="0.3">
      <c r="A72126" s="2"/>
    </row>
    <row r="72127" spans="1:1" x14ac:dyDescent="0.3">
      <c r="A72127" s="2"/>
    </row>
    <row r="72128" spans="1:1" x14ac:dyDescent="0.3">
      <c r="A72128" s="2"/>
    </row>
    <row r="72129" spans="1:1" x14ac:dyDescent="0.3">
      <c r="A72129" s="2"/>
    </row>
    <row r="72130" spans="1:1" x14ac:dyDescent="0.3">
      <c r="A72130" s="2"/>
    </row>
    <row r="72131" spans="1:1" x14ac:dyDescent="0.3">
      <c r="A72131" s="2"/>
    </row>
    <row r="72132" spans="1:1" x14ac:dyDescent="0.3">
      <c r="A72132" s="2"/>
    </row>
    <row r="72133" spans="1:1" x14ac:dyDescent="0.3">
      <c r="A72133" s="2"/>
    </row>
    <row r="72134" spans="1:1" x14ac:dyDescent="0.3">
      <c r="A72134" s="2"/>
    </row>
    <row r="72135" spans="1:1" x14ac:dyDescent="0.3">
      <c r="A72135" s="2"/>
    </row>
    <row r="72136" spans="1:1" x14ac:dyDescent="0.3">
      <c r="A72136" s="2"/>
    </row>
    <row r="72137" spans="1:1" x14ac:dyDescent="0.3">
      <c r="A72137" s="2"/>
    </row>
    <row r="72138" spans="1:1" x14ac:dyDescent="0.3">
      <c r="A72138" s="2"/>
    </row>
    <row r="72139" spans="1:1" x14ac:dyDescent="0.3">
      <c r="A72139" s="2"/>
    </row>
    <row r="72140" spans="1:1" x14ac:dyDescent="0.3">
      <c r="A72140" s="2"/>
    </row>
    <row r="72141" spans="1:1" x14ac:dyDescent="0.3">
      <c r="A72141" s="2"/>
    </row>
    <row r="72142" spans="1:1" x14ac:dyDescent="0.3">
      <c r="A72142" s="2"/>
    </row>
    <row r="72143" spans="1:1" x14ac:dyDescent="0.3">
      <c r="A72143" s="2"/>
    </row>
    <row r="72144" spans="1:1" x14ac:dyDescent="0.3">
      <c r="A72144" s="2"/>
    </row>
    <row r="72145" spans="1:1" x14ac:dyDescent="0.3">
      <c r="A72145" s="2"/>
    </row>
    <row r="72146" spans="1:1" x14ac:dyDescent="0.3">
      <c r="A72146" s="2"/>
    </row>
    <row r="72147" spans="1:1" x14ac:dyDescent="0.3">
      <c r="A72147" s="2"/>
    </row>
    <row r="72148" spans="1:1" x14ac:dyDescent="0.3">
      <c r="A72148" s="2"/>
    </row>
    <row r="72149" spans="1:1" x14ac:dyDescent="0.3">
      <c r="A72149" s="2"/>
    </row>
    <row r="72150" spans="1:1" x14ac:dyDescent="0.3">
      <c r="A72150" s="2"/>
    </row>
    <row r="72151" spans="1:1" x14ac:dyDescent="0.3">
      <c r="A72151" s="2"/>
    </row>
    <row r="72152" spans="1:1" x14ac:dyDescent="0.3">
      <c r="A72152" s="2"/>
    </row>
    <row r="72153" spans="1:1" x14ac:dyDescent="0.3">
      <c r="A72153" s="2"/>
    </row>
    <row r="72154" spans="1:1" x14ac:dyDescent="0.3">
      <c r="A72154" s="2"/>
    </row>
    <row r="72155" spans="1:1" x14ac:dyDescent="0.3">
      <c r="A72155" s="2"/>
    </row>
    <row r="72156" spans="1:1" x14ac:dyDescent="0.3">
      <c r="A72156" s="2"/>
    </row>
    <row r="72157" spans="1:1" x14ac:dyDescent="0.3">
      <c r="A72157" s="2"/>
    </row>
    <row r="72158" spans="1:1" x14ac:dyDescent="0.3">
      <c r="A72158" s="2"/>
    </row>
    <row r="72159" spans="1:1" x14ac:dyDescent="0.3">
      <c r="A72159" s="2"/>
    </row>
    <row r="72160" spans="1:1" x14ac:dyDescent="0.3">
      <c r="A72160" s="2"/>
    </row>
    <row r="72161" spans="1:1" x14ac:dyDescent="0.3">
      <c r="A72161" s="2"/>
    </row>
    <row r="72162" spans="1:1" x14ac:dyDescent="0.3">
      <c r="A72162" s="2"/>
    </row>
    <row r="72163" spans="1:1" x14ac:dyDescent="0.3">
      <c r="A72163" s="2"/>
    </row>
    <row r="72164" spans="1:1" x14ac:dyDescent="0.3">
      <c r="A72164" s="2"/>
    </row>
    <row r="72165" spans="1:1" x14ac:dyDescent="0.3">
      <c r="A72165" s="2"/>
    </row>
    <row r="72166" spans="1:1" x14ac:dyDescent="0.3">
      <c r="A72166" s="2"/>
    </row>
    <row r="72167" spans="1:1" x14ac:dyDescent="0.3">
      <c r="A72167" s="2"/>
    </row>
    <row r="72168" spans="1:1" x14ac:dyDescent="0.3">
      <c r="A72168" s="2"/>
    </row>
    <row r="72169" spans="1:1" x14ac:dyDescent="0.3">
      <c r="A72169" s="2"/>
    </row>
    <row r="72170" spans="1:1" x14ac:dyDescent="0.3">
      <c r="A72170" s="2"/>
    </row>
    <row r="72171" spans="1:1" x14ac:dyDescent="0.3">
      <c r="A72171" s="2"/>
    </row>
    <row r="72172" spans="1:1" x14ac:dyDescent="0.3">
      <c r="A72172" s="2"/>
    </row>
    <row r="72173" spans="1:1" x14ac:dyDescent="0.3">
      <c r="A72173" s="2"/>
    </row>
    <row r="72174" spans="1:1" x14ac:dyDescent="0.3">
      <c r="A72174" s="2"/>
    </row>
    <row r="72175" spans="1:1" x14ac:dyDescent="0.3">
      <c r="A72175" s="2"/>
    </row>
    <row r="72176" spans="1:1" x14ac:dyDescent="0.3">
      <c r="A72176" s="2"/>
    </row>
    <row r="72177" spans="1:1" x14ac:dyDescent="0.3">
      <c r="A72177" s="2"/>
    </row>
    <row r="72178" spans="1:1" x14ac:dyDescent="0.3">
      <c r="A72178" s="2"/>
    </row>
    <row r="72179" spans="1:1" x14ac:dyDescent="0.3">
      <c r="A72179" s="2"/>
    </row>
    <row r="72180" spans="1:1" x14ac:dyDescent="0.3">
      <c r="A72180" s="2"/>
    </row>
    <row r="72181" spans="1:1" x14ac:dyDescent="0.3">
      <c r="A72181" s="2"/>
    </row>
    <row r="72182" spans="1:1" x14ac:dyDescent="0.3">
      <c r="A72182" s="2"/>
    </row>
    <row r="72183" spans="1:1" x14ac:dyDescent="0.3">
      <c r="A72183" s="2"/>
    </row>
    <row r="72184" spans="1:1" x14ac:dyDescent="0.3">
      <c r="A72184" s="2"/>
    </row>
    <row r="72185" spans="1:1" x14ac:dyDescent="0.3">
      <c r="A72185" s="2"/>
    </row>
    <row r="72186" spans="1:1" x14ac:dyDescent="0.3">
      <c r="A72186" s="2"/>
    </row>
    <row r="72187" spans="1:1" x14ac:dyDescent="0.3">
      <c r="A72187" s="2"/>
    </row>
    <row r="72188" spans="1:1" x14ac:dyDescent="0.3">
      <c r="A72188" s="2"/>
    </row>
    <row r="72189" spans="1:1" x14ac:dyDescent="0.3">
      <c r="A72189" s="2"/>
    </row>
    <row r="72190" spans="1:1" x14ac:dyDescent="0.3">
      <c r="A72190" s="2"/>
    </row>
    <row r="72191" spans="1:1" x14ac:dyDescent="0.3">
      <c r="A72191" s="2"/>
    </row>
    <row r="72192" spans="1:1" x14ac:dyDescent="0.3">
      <c r="A72192" s="2"/>
    </row>
    <row r="72193" spans="1:1" x14ac:dyDescent="0.3">
      <c r="A72193" s="2"/>
    </row>
    <row r="72194" spans="1:1" x14ac:dyDescent="0.3">
      <c r="A72194" s="2"/>
    </row>
    <row r="72195" spans="1:1" x14ac:dyDescent="0.3">
      <c r="A72195" s="2"/>
    </row>
    <row r="72196" spans="1:1" x14ac:dyDescent="0.3">
      <c r="A72196" s="2"/>
    </row>
    <row r="72197" spans="1:1" x14ac:dyDescent="0.3">
      <c r="A72197" s="2"/>
    </row>
    <row r="72198" spans="1:1" x14ac:dyDescent="0.3">
      <c r="A72198" s="2"/>
    </row>
    <row r="72199" spans="1:1" x14ac:dyDescent="0.3">
      <c r="A72199" s="2"/>
    </row>
    <row r="72200" spans="1:1" x14ac:dyDescent="0.3">
      <c r="A72200" s="2"/>
    </row>
    <row r="72201" spans="1:1" x14ac:dyDescent="0.3">
      <c r="A72201" s="2"/>
    </row>
    <row r="72202" spans="1:1" x14ac:dyDescent="0.3">
      <c r="A72202" s="2"/>
    </row>
    <row r="72203" spans="1:1" x14ac:dyDescent="0.3">
      <c r="A72203" s="2"/>
    </row>
    <row r="72204" spans="1:1" x14ac:dyDescent="0.3">
      <c r="A72204" s="2"/>
    </row>
    <row r="72205" spans="1:1" x14ac:dyDescent="0.3">
      <c r="A72205" s="2"/>
    </row>
    <row r="72206" spans="1:1" x14ac:dyDescent="0.3">
      <c r="A72206" s="2"/>
    </row>
    <row r="72207" spans="1:1" x14ac:dyDescent="0.3">
      <c r="A72207" s="2"/>
    </row>
    <row r="72208" spans="1:1" x14ac:dyDescent="0.3">
      <c r="A72208" s="2"/>
    </row>
    <row r="72209" spans="1:1" x14ac:dyDescent="0.3">
      <c r="A72209" s="2"/>
    </row>
    <row r="72210" spans="1:1" x14ac:dyDescent="0.3">
      <c r="A72210" s="2"/>
    </row>
    <row r="72211" spans="1:1" x14ac:dyDescent="0.3">
      <c r="A72211" s="2"/>
    </row>
    <row r="72212" spans="1:1" x14ac:dyDescent="0.3">
      <c r="A72212" s="2"/>
    </row>
    <row r="72213" spans="1:1" x14ac:dyDescent="0.3">
      <c r="A72213" s="2"/>
    </row>
    <row r="72214" spans="1:1" x14ac:dyDescent="0.3">
      <c r="A72214" s="2"/>
    </row>
    <row r="72215" spans="1:1" x14ac:dyDescent="0.3">
      <c r="A72215" s="2"/>
    </row>
    <row r="72216" spans="1:1" x14ac:dyDescent="0.3">
      <c r="A72216" s="2"/>
    </row>
    <row r="72217" spans="1:1" x14ac:dyDescent="0.3">
      <c r="A72217" s="2"/>
    </row>
    <row r="72218" spans="1:1" x14ac:dyDescent="0.3">
      <c r="A72218" s="2"/>
    </row>
    <row r="72219" spans="1:1" x14ac:dyDescent="0.3">
      <c r="A72219" s="2"/>
    </row>
    <row r="72220" spans="1:1" x14ac:dyDescent="0.3">
      <c r="A72220" s="2"/>
    </row>
    <row r="72221" spans="1:1" x14ac:dyDescent="0.3">
      <c r="A72221" s="2"/>
    </row>
    <row r="72222" spans="1:1" x14ac:dyDescent="0.3">
      <c r="A72222" s="2"/>
    </row>
    <row r="72223" spans="1:1" x14ac:dyDescent="0.3">
      <c r="A72223" s="2"/>
    </row>
    <row r="72224" spans="1:1" x14ac:dyDescent="0.3">
      <c r="A72224" s="2"/>
    </row>
    <row r="72225" spans="1:1" x14ac:dyDescent="0.3">
      <c r="A72225" s="2"/>
    </row>
    <row r="72226" spans="1:1" x14ac:dyDescent="0.3">
      <c r="A72226" s="2"/>
    </row>
    <row r="72227" spans="1:1" x14ac:dyDescent="0.3">
      <c r="A72227" s="2"/>
    </row>
    <row r="72228" spans="1:1" x14ac:dyDescent="0.3">
      <c r="A72228" s="2"/>
    </row>
    <row r="72229" spans="1:1" x14ac:dyDescent="0.3">
      <c r="A72229" s="2"/>
    </row>
    <row r="72230" spans="1:1" x14ac:dyDescent="0.3">
      <c r="A72230" s="2"/>
    </row>
    <row r="72231" spans="1:1" x14ac:dyDescent="0.3">
      <c r="A72231" s="2"/>
    </row>
    <row r="72232" spans="1:1" x14ac:dyDescent="0.3">
      <c r="A72232" s="2"/>
    </row>
    <row r="72233" spans="1:1" x14ac:dyDescent="0.3">
      <c r="A72233" s="2"/>
    </row>
    <row r="72234" spans="1:1" x14ac:dyDescent="0.3">
      <c r="A72234" s="2"/>
    </row>
    <row r="72235" spans="1:1" x14ac:dyDescent="0.3">
      <c r="A72235" s="2"/>
    </row>
    <row r="72236" spans="1:1" x14ac:dyDescent="0.3">
      <c r="A72236" s="2"/>
    </row>
    <row r="72237" spans="1:1" x14ac:dyDescent="0.3">
      <c r="A72237" s="2"/>
    </row>
    <row r="72238" spans="1:1" x14ac:dyDescent="0.3">
      <c r="A72238" s="2"/>
    </row>
    <row r="72239" spans="1:1" x14ac:dyDescent="0.3">
      <c r="A72239" s="2"/>
    </row>
    <row r="72240" spans="1:1" x14ac:dyDescent="0.3">
      <c r="A72240" s="2"/>
    </row>
    <row r="72241" spans="1:1" x14ac:dyDescent="0.3">
      <c r="A72241" s="2"/>
    </row>
    <row r="72242" spans="1:1" x14ac:dyDescent="0.3">
      <c r="A72242" s="2"/>
    </row>
    <row r="72243" spans="1:1" x14ac:dyDescent="0.3">
      <c r="A72243" s="2"/>
    </row>
    <row r="72244" spans="1:1" x14ac:dyDescent="0.3">
      <c r="A72244" s="2"/>
    </row>
    <row r="72245" spans="1:1" x14ac:dyDescent="0.3">
      <c r="A72245" s="2"/>
    </row>
    <row r="72246" spans="1:1" x14ac:dyDescent="0.3">
      <c r="A72246" s="2"/>
    </row>
    <row r="72247" spans="1:1" x14ac:dyDescent="0.3">
      <c r="A72247" s="2"/>
    </row>
    <row r="72248" spans="1:1" x14ac:dyDescent="0.3">
      <c r="A72248" s="2"/>
    </row>
    <row r="72249" spans="1:1" x14ac:dyDescent="0.3">
      <c r="A72249" s="2"/>
    </row>
    <row r="72250" spans="1:1" x14ac:dyDescent="0.3">
      <c r="A72250" s="2"/>
    </row>
    <row r="72251" spans="1:1" x14ac:dyDescent="0.3">
      <c r="A72251" s="2"/>
    </row>
    <row r="72252" spans="1:1" x14ac:dyDescent="0.3">
      <c r="A72252" s="2"/>
    </row>
    <row r="72253" spans="1:1" x14ac:dyDescent="0.3">
      <c r="A72253" s="2"/>
    </row>
    <row r="72254" spans="1:1" x14ac:dyDescent="0.3">
      <c r="A72254" s="2"/>
    </row>
    <row r="72255" spans="1:1" x14ac:dyDescent="0.3">
      <c r="A72255" s="2"/>
    </row>
    <row r="72256" spans="1:1" x14ac:dyDescent="0.3">
      <c r="A72256" s="2"/>
    </row>
    <row r="72257" spans="1:1" x14ac:dyDescent="0.3">
      <c r="A72257" s="2"/>
    </row>
    <row r="72258" spans="1:1" x14ac:dyDescent="0.3">
      <c r="A72258" s="2"/>
    </row>
    <row r="72259" spans="1:1" x14ac:dyDescent="0.3">
      <c r="A72259" s="2"/>
    </row>
    <row r="72260" spans="1:1" x14ac:dyDescent="0.3">
      <c r="A72260" s="2"/>
    </row>
    <row r="72261" spans="1:1" x14ac:dyDescent="0.3">
      <c r="A72261" s="2"/>
    </row>
    <row r="72262" spans="1:1" x14ac:dyDescent="0.3">
      <c r="A72262" s="2"/>
    </row>
    <row r="72263" spans="1:1" x14ac:dyDescent="0.3">
      <c r="A72263" s="2"/>
    </row>
    <row r="72264" spans="1:1" x14ac:dyDescent="0.3">
      <c r="A72264" s="2"/>
    </row>
    <row r="72265" spans="1:1" x14ac:dyDescent="0.3">
      <c r="A72265" s="2"/>
    </row>
    <row r="72266" spans="1:1" x14ac:dyDescent="0.3">
      <c r="A72266" s="2"/>
    </row>
    <row r="72267" spans="1:1" x14ac:dyDescent="0.3">
      <c r="A72267" s="2"/>
    </row>
    <row r="72268" spans="1:1" x14ac:dyDescent="0.3">
      <c r="A72268" s="2"/>
    </row>
    <row r="72269" spans="1:1" x14ac:dyDescent="0.3">
      <c r="A72269" s="2"/>
    </row>
    <row r="72270" spans="1:1" x14ac:dyDescent="0.3">
      <c r="A72270" s="2"/>
    </row>
    <row r="72271" spans="1:1" x14ac:dyDescent="0.3">
      <c r="A72271" s="2"/>
    </row>
    <row r="72272" spans="1:1" x14ac:dyDescent="0.3">
      <c r="A72272" s="2"/>
    </row>
    <row r="72273" spans="1:1" x14ac:dyDescent="0.3">
      <c r="A72273" s="2"/>
    </row>
    <row r="72274" spans="1:1" x14ac:dyDescent="0.3">
      <c r="A72274" s="2"/>
    </row>
    <row r="72275" spans="1:1" x14ac:dyDescent="0.3">
      <c r="A72275" s="2"/>
    </row>
    <row r="72276" spans="1:1" x14ac:dyDescent="0.3">
      <c r="A72276" s="2"/>
    </row>
    <row r="72277" spans="1:1" x14ac:dyDescent="0.3">
      <c r="A72277" s="2"/>
    </row>
    <row r="72278" spans="1:1" x14ac:dyDescent="0.3">
      <c r="A72278" s="2"/>
    </row>
    <row r="72279" spans="1:1" x14ac:dyDescent="0.3">
      <c r="A72279" s="2"/>
    </row>
    <row r="72280" spans="1:1" x14ac:dyDescent="0.3">
      <c r="A72280" s="2"/>
    </row>
    <row r="72281" spans="1:1" x14ac:dyDescent="0.3">
      <c r="A72281" s="2"/>
    </row>
    <row r="72282" spans="1:1" x14ac:dyDescent="0.3">
      <c r="A72282" s="2"/>
    </row>
    <row r="72283" spans="1:1" x14ac:dyDescent="0.3">
      <c r="A72283" s="2"/>
    </row>
    <row r="72284" spans="1:1" x14ac:dyDescent="0.3">
      <c r="A72284" s="2"/>
    </row>
    <row r="72285" spans="1:1" x14ac:dyDescent="0.3">
      <c r="A72285" s="2"/>
    </row>
    <row r="72286" spans="1:1" x14ac:dyDescent="0.3">
      <c r="A72286" s="2"/>
    </row>
    <row r="72287" spans="1:1" x14ac:dyDescent="0.3">
      <c r="A72287" s="2"/>
    </row>
    <row r="72288" spans="1:1" x14ac:dyDescent="0.3">
      <c r="A72288" s="2"/>
    </row>
    <row r="72289" spans="1:1" x14ac:dyDescent="0.3">
      <c r="A72289" s="2"/>
    </row>
    <row r="72290" spans="1:1" x14ac:dyDescent="0.3">
      <c r="A72290" s="2"/>
    </row>
    <row r="72291" spans="1:1" x14ac:dyDescent="0.3">
      <c r="A72291" s="2"/>
    </row>
    <row r="72292" spans="1:1" x14ac:dyDescent="0.3">
      <c r="A72292" s="2"/>
    </row>
    <row r="72293" spans="1:1" x14ac:dyDescent="0.3">
      <c r="A72293" s="2"/>
    </row>
    <row r="72294" spans="1:1" x14ac:dyDescent="0.3">
      <c r="A72294" s="2"/>
    </row>
    <row r="72295" spans="1:1" x14ac:dyDescent="0.3">
      <c r="A72295" s="2"/>
    </row>
    <row r="72296" spans="1:1" x14ac:dyDescent="0.3">
      <c r="A72296" s="2"/>
    </row>
    <row r="72297" spans="1:1" x14ac:dyDescent="0.3">
      <c r="A72297" s="2"/>
    </row>
    <row r="72298" spans="1:1" x14ac:dyDescent="0.3">
      <c r="A72298" s="2"/>
    </row>
    <row r="72299" spans="1:1" x14ac:dyDescent="0.3">
      <c r="A72299" s="2"/>
    </row>
    <row r="72300" spans="1:1" x14ac:dyDescent="0.3">
      <c r="A72300" s="2"/>
    </row>
    <row r="72301" spans="1:1" x14ac:dyDescent="0.3">
      <c r="A72301" s="2"/>
    </row>
    <row r="72302" spans="1:1" x14ac:dyDescent="0.3">
      <c r="A72302" s="2"/>
    </row>
    <row r="72303" spans="1:1" x14ac:dyDescent="0.3">
      <c r="A72303" s="2"/>
    </row>
    <row r="72304" spans="1:1" x14ac:dyDescent="0.3">
      <c r="A72304" s="2"/>
    </row>
    <row r="72305" spans="1:1" x14ac:dyDescent="0.3">
      <c r="A72305" s="2"/>
    </row>
    <row r="72306" spans="1:1" x14ac:dyDescent="0.3">
      <c r="A72306" s="2"/>
    </row>
    <row r="72307" spans="1:1" x14ac:dyDescent="0.3">
      <c r="A72307" s="2"/>
    </row>
    <row r="72308" spans="1:1" x14ac:dyDescent="0.3">
      <c r="A72308" s="2"/>
    </row>
    <row r="72309" spans="1:1" x14ac:dyDescent="0.3">
      <c r="A72309" s="2"/>
    </row>
    <row r="72310" spans="1:1" x14ac:dyDescent="0.3">
      <c r="A72310" s="2"/>
    </row>
    <row r="72311" spans="1:1" x14ac:dyDescent="0.3">
      <c r="A72311" s="2"/>
    </row>
    <row r="72312" spans="1:1" x14ac:dyDescent="0.3">
      <c r="A72312" s="2"/>
    </row>
    <row r="72313" spans="1:1" x14ac:dyDescent="0.3">
      <c r="A72313" s="2"/>
    </row>
    <row r="72314" spans="1:1" x14ac:dyDescent="0.3">
      <c r="A72314" s="2"/>
    </row>
    <row r="72315" spans="1:1" x14ac:dyDescent="0.3">
      <c r="A72315" s="2"/>
    </row>
    <row r="72316" spans="1:1" x14ac:dyDescent="0.3">
      <c r="A72316" s="2"/>
    </row>
    <row r="72317" spans="1:1" x14ac:dyDescent="0.3">
      <c r="A72317" s="2"/>
    </row>
    <row r="72318" spans="1:1" x14ac:dyDescent="0.3">
      <c r="A72318" s="2"/>
    </row>
    <row r="72319" spans="1:1" x14ac:dyDescent="0.3">
      <c r="A72319" s="2"/>
    </row>
    <row r="72320" spans="1:1" x14ac:dyDescent="0.3">
      <c r="A72320" s="2"/>
    </row>
    <row r="72321" spans="1:1" x14ac:dyDescent="0.3">
      <c r="A72321" s="2"/>
    </row>
    <row r="72322" spans="1:1" x14ac:dyDescent="0.3">
      <c r="A72322" s="2"/>
    </row>
    <row r="72323" spans="1:1" x14ac:dyDescent="0.3">
      <c r="A72323" s="2"/>
    </row>
    <row r="72324" spans="1:1" x14ac:dyDescent="0.3">
      <c r="A72324" s="2"/>
    </row>
    <row r="72325" spans="1:1" x14ac:dyDescent="0.3">
      <c r="A72325" s="2"/>
    </row>
    <row r="72326" spans="1:1" x14ac:dyDescent="0.3">
      <c r="A72326" s="2"/>
    </row>
    <row r="72327" spans="1:1" x14ac:dyDescent="0.3">
      <c r="A72327" s="2"/>
    </row>
    <row r="72328" spans="1:1" x14ac:dyDescent="0.3">
      <c r="A72328" s="2"/>
    </row>
    <row r="72329" spans="1:1" x14ac:dyDescent="0.3">
      <c r="A72329" s="2"/>
    </row>
    <row r="72330" spans="1:1" x14ac:dyDescent="0.3">
      <c r="A72330" s="2"/>
    </row>
    <row r="72331" spans="1:1" x14ac:dyDescent="0.3">
      <c r="A72331" s="2"/>
    </row>
    <row r="72332" spans="1:1" x14ac:dyDescent="0.3">
      <c r="A72332" s="2"/>
    </row>
    <row r="72333" spans="1:1" x14ac:dyDescent="0.3">
      <c r="A72333" s="2"/>
    </row>
    <row r="72334" spans="1:1" x14ac:dyDescent="0.3">
      <c r="A72334" s="2"/>
    </row>
    <row r="72335" spans="1:1" x14ac:dyDescent="0.3">
      <c r="A72335" s="2"/>
    </row>
    <row r="72336" spans="1:1" x14ac:dyDescent="0.3">
      <c r="A72336" s="2"/>
    </row>
    <row r="72337" spans="1:1" x14ac:dyDescent="0.3">
      <c r="A72337" s="2"/>
    </row>
    <row r="72338" spans="1:1" x14ac:dyDescent="0.3">
      <c r="A72338" s="2"/>
    </row>
    <row r="72339" spans="1:1" x14ac:dyDescent="0.3">
      <c r="A72339" s="2"/>
    </row>
    <row r="72340" spans="1:1" x14ac:dyDescent="0.3">
      <c r="A72340" s="2"/>
    </row>
    <row r="72341" spans="1:1" x14ac:dyDescent="0.3">
      <c r="A72341" s="2"/>
    </row>
    <row r="72342" spans="1:1" x14ac:dyDescent="0.3">
      <c r="A72342" s="2"/>
    </row>
    <row r="72343" spans="1:1" x14ac:dyDescent="0.3">
      <c r="A72343" s="2"/>
    </row>
    <row r="72344" spans="1:1" x14ac:dyDescent="0.3">
      <c r="A72344" s="2"/>
    </row>
    <row r="72345" spans="1:1" x14ac:dyDescent="0.3">
      <c r="A72345" s="2"/>
    </row>
    <row r="72346" spans="1:1" x14ac:dyDescent="0.3">
      <c r="A72346" s="2"/>
    </row>
    <row r="72347" spans="1:1" x14ac:dyDescent="0.3">
      <c r="A72347" s="2"/>
    </row>
    <row r="72348" spans="1:1" x14ac:dyDescent="0.3">
      <c r="A72348" s="2"/>
    </row>
    <row r="72349" spans="1:1" x14ac:dyDescent="0.3">
      <c r="A72349" s="2"/>
    </row>
    <row r="72350" spans="1:1" x14ac:dyDescent="0.3">
      <c r="A72350" s="2"/>
    </row>
    <row r="72351" spans="1:1" x14ac:dyDescent="0.3">
      <c r="A72351" s="2"/>
    </row>
    <row r="72352" spans="1:1" x14ac:dyDescent="0.3">
      <c r="A72352" s="2"/>
    </row>
    <row r="72353" spans="1:1" x14ac:dyDescent="0.3">
      <c r="A72353" s="2"/>
    </row>
    <row r="72354" spans="1:1" x14ac:dyDescent="0.3">
      <c r="A72354" s="2"/>
    </row>
    <row r="72355" spans="1:1" x14ac:dyDescent="0.3">
      <c r="A72355" s="2"/>
    </row>
    <row r="72356" spans="1:1" x14ac:dyDescent="0.3">
      <c r="A72356" s="2"/>
    </row>
    <row r="72357" spans="1:1" x14ac:dyDescent="0.3">
      <c r="A72357" s="2"/>
    </row>
    <row r="72358" spans="1:1" x14ac:dyDescent="0.3">
      <c r="A72358" s="2"/>
    </row>
    <row r="72359" spans="1:1" x14ac:dyDescent="0.3">
      <c r="A72359" s="2"/>
    </row>
    <row r="72360" spans="1:1" x14ac:dyDescent="0.3">
      <c r="A72360" s="2"/>
    </row>
    <row r="72361" spans="1:1" x14ac:dyDescent="0.3">
      <c r="A72361" s="2"/>
    </row>
    <row r="72362" spans="1:1" x14ac:dyDescent="0.3">
      <c r="A72362" s="2"/>
    </row>
    <row r="72363" spans="1:1" x14ac:dyDescent="0.3">
      <c r="A72363" s="2"/>
    </row>
    <row r="72364" spans="1:1" x14ac:dyDescent="0.3">
      <c r="A72364" s="2"/>
    </row>
    <row r="72365" spans="1:1" x14ac:dyDescent="0.3">
      <c r="A72365" s="2"/>
    </row>
    <row r="72366" spans="1:1" x14ac:dyDescent="0.3">
      <c r="A72366" s="2"/>
    </row>
    <row r="72367" spans="1:1" x14ac:dyDescent="0.3">
      <c r="A72367" s="2"/>
    </row>
    <row r="72368" spans="1:1" x14ac:dyDescent="0.3">
      <c r="A72368" s="2"/>
    </row>
    <row r="72369" spans="1:1" x14ac:dyDescent="0.3">
      <c r="A72369" s="2"/>
    </row>
    <row r="72370" spans="1:1" x14ac:dyDescent="0.3">
      <c r="A72370" s="2"/>
    </row>
    <row r="72371" spans="1:1" x14ac:dyDescent="0.3">
      <c r="A72371" s="2"/>
    </row>
    <row r="72372" spans="1:1" x14ac:dyDescent="0.3">
      <c r="A72372" s="2"/>
    </row>
    <row r="72373" spans="1:1" x14ac:dyDescent="0.3">
      <c r="A72373" s="2"/>
    </row>
    <row r="72374" spans="1:1" x14ac:dyDescent="0.3">
      <c r="A72374" s="2"/>
    </row>
    <row r="72375" spans="1:1" x14ac:dyDescent="0.3">
      <c r="A72375" s="2"/>
    </row>
    <row r="72376" spans="1:1" x14ac:dyDescent="0.3">
      <c r="A72376" s="2"/>
    </row>
    <row r="72377" spans="1:1" x14ac:dyDescent="0.3">
      <c r="A72377" s="2"/>
    </row>
    <row r="72378" spans="1:1" x14ac:dyDescent="0.3">
      <c r="A72378" s="2"/>
    </row>
    <row r="72379" spans="1:1" x14ac:dyDescent="0.3">
      <c r="A72379" s="2"/>
    </row>
    <row r="72380" spans="1:1" x14ac:dyDescent="0.3">
      <c r="A72380" s="2"/>
    </row>
    <row r="72381" spans="1:1" x14ac:dyDescent="0.3">
      <c r="A72381" s="2"/>
    </row>
    <row r="72382" spans="1:1" x14ac:dyDescent="0.3">
      <c r="A72382" s="2"/>
    </row>
    <row r="72383" spans="1:1" x14ac:dyDescent="0.3">
      <c r="A72383" s="2"/>
    </row>
    <row r="72384" spans="1:1" x14ac:dyDescent="0.3">
      <c r="A72384" s="2"/>
    </row>
    <row r="72385" spans="1:1" x14ac:dyDescent="0.3">
      <c r="A72385" s="2"/>
    </row>
    <row r="72386" spans="1:1" x14ac:dyDescent="0.3">
      <c r="A72386" s="2"/>
    </row>
    <row r="72387" spans="1:1" x14ac:dyDescent="0.3">
      <c r="A72387" s="2"/>
    </row>
    <row r="72388" spans="1:1" x14ac:dyDescent="0.3">
      <c r="A72388" s="2"/>
    </row>
    <row r="72389" spans="1:1" x14ac:dyDescent="0.3">
      <c r="A72389" s="2"/>
    </row>
    <row r="72390" spans="1:1" x14ac:dyDescent="0.3">
      <c r="A72390" s="2"/>
    </row>
    <row r="72391" spans="1:1" x14ac:dyDescent="0.3">
      <c r="A72391" s="2"/>
    </row>
    <row r="72392" spans="1:1" x14ac:dyDescent="0.3">
      <c r="A72392" s="2"/>
    </row>
    <row r="72393" spans="1:1" x14ac:dyDescent="0.3">
      <c r="A72393" s="2"/>
    </row>
    <row r="72394" spans="1:1" x14ac:dyDescent="0.3">
      <c r="A72394" s="2"/>
    </row>
    <row r="72395" spans="1:1" x14ac:dyDescent="0.3">
      <c r="A72395" s="2"/>
    </row>
    <row r="72396" spans="1:1" x14ac:dyDescent="0.3">
      <c r="A72396" s="2"/>
    </row>
    <row r="72397" spans="1:1" x14ac:dyDescent="0.3">
      <c r="A72397" s="2"/>
    </row>
    <row r="72398" spans="1:1" x14ac:dyDescent="0.3">
      <c r="A72398" s="2"/>
    </row>
    <row r="72399" spans="1:1" x14ac:dyDescent="0.3">
      <c r="A72399" s="2"/>
    </row>
    <row r="72400" spans="1:1" x14ac:dyDescent="0.3">
      <c r="A72400" s="2"/>
    </row>
    <row r="72401" spans="1:1" x14ac:dyDescent="0.3">
      <c r="A72401" s="2"/>
    </row>
    <row r="72402" spans="1:1" x14ac:dyDescent="0.3">
      <c r="A72402" s="2"/>
    </row>
    <row r="72403" spans="1:1" x14ac:dyDescent="0.3">
      <c r="A72403" s="2"/>
    </row>
    <row r="72404" spans="1:1" x14ac:dyDescent="0.3">
      <c r="A72404" s="2"/>
    </row>
    <row r="72405" spans="1:1" x14ac:dyDescent="0.3">
      <c r="A72405" s="2"/>
    </row>
    <row r="72406" spans="1:1" x14ac:dyDescent="0.3">
      <c r="A72406" s="2"/>
    </row>
    <row r="72407" spans="1:1" x14ac:dyDescent="0.3">
      <c r="A72407" s="2"/>
    </row>
    <row r="72408" spans="1:1" x14ac:dyDescent="0.3">
      <c r="A72408" s="2"/>
    </row>
    <row r="72409" spans="1:1" x14ac:dyDescent="0.3">
      <c r="A72409" s="2"/>
    </row>
    <row r="72410" spans="1:1" x14ac:dyDescent="0.3">
      <c r="A72410" s="2"/>
    </row>
    <row r="72411" spans="1:1" x14ac:dyDescent="0.3">
      <c r="A72411" s="2"/>
    </row>
    <row r="72412" spans="1:1" x14ac:dyDescent="0.3">
      <c r="A72412" s="2"/>
    </row>
    <row r="72413" spans="1:1" x14ac:dyDescent="0.3">
      <c r="A72413" s="2"/>
    </row>
    <row r="72414" spans="1:1" x14ac:dyDescent="0.3">
      <c r="A72414" s="2"/>
    </row>
    <row r="72415" spans="1:1" x14ac:dyDescent="0.3">
      <c r="A72415" s="2"/>
    </row>
    <row r="72416" spans="1:1" x14ac:dyDescent="0.3">
      <c r="A72416" s="2"/>
    </row>
    <row r="72417" spans="1:1" x14ac:dyDescent="0.3">
      <c r="A72417" s="2"/>
    </row>
    <row r="72418" spans="1:1" x14ac:dyDescent="0.3">
      <c r="A72418" s="2"/>
    </row>
    <row r="72419" spans="1:1" x14ac:dyDescent="0.3">
      <c r="A72419" s="2"/>
    </row>
    <row r="72420" spans="1:1" x14ac:dyDescent="0.3">
      <c r="A72420" s="2"/>
    </row>
    <row r="72421" spans="1:1" x14ac:dyDescent="0.3">
      <c r="A72421" s="2"/>
    </row>
    <row r="72422" spans="1:1" x14ac:dyDescent="0.3">
      <c r="A72422" s="2"/>
    </row>
    <row r="72423" spans="1:1" x14ac:dyDescent="0.3">
      <c r="A72423" s="2"/>
    </row>
    <row r="72424" spans="1:1" x14ac:dyDescent="0.3">
      <c r="A72424" s="2"/>
    </row>
    <row r="72425" spans="1:1" x14ac:dyDescent="0.3">
      <c r="A72425" s="2"/>
    </row>
    <row r="72426" spans="1:1" x14ac:dyDescent="0.3">
      <c r="A72426" s="2"/>
    </row>
    <row r="72427" spans="1:1" x14ac:dyDescent="0.3">
      <c r="A72427" s="2"/>
    </row>
    <row r="72428" spans="1:1" x14ac:dyDescent="0.3">
      <c r="A72428" s="2"/>
    </row>
    <row r="72429" spans="1:1" x14ac:dyDescent="0.3">
      <c r="A72429" s="2"/>
    </row>
    <row r="72430" spans="1:1" x14ac:dyDescent="0.3">
      <c r="A72430" s="2"/>
    </row>
    <row r="72431" spans="1:1" x14ac:dyDescent="0.3">
      <c r="A72431" s="2"/>
    </row>
    <row r="72432" spans="1:1" x14ac:dyDescent="0.3">
      <c r="A72432" s="2"/>
    </row>
    <row r="72433" spans="1:1" x14ac:dyDescent="0.3">
      <c r="A72433" s="2"/>
    </row>
    <row r="72434" spans="1:1" x14ac:dyDescent="0.3">
      <c r="A72434" s="2"/>
    </row>
    <row r="72435" spans="1:1" x14ac:dyDescent="0.3">
      <c r="A72435" s="2"/>
    </row>
    <row r="72436" spans="1:1" x14ac:dyDescent="0.3">
      <c r="A72436" s="2"/>
    </row>
    <row r="72437" spans="1:1" x14ac:dyDescent="0.3">
      <c r="A72437" s="2"/>
    </row>
    <row r="72438" spans="1:1" x14ac:dyDescent="0.3">
      <c r="A72438" s="2"/>
    </row>
    <row r="72439" spans="1:1" x14ac:dyDescent="0.3">
      <c r="A72439" s="2"/>
    </row>
    <row r="72440" spans="1:1" x14ac:dyDescent="0.3">
      <c r="A72440" s="2"/>
    </row>
    <row r="72441" spans="1:1" x14ac:dyDescent="0.3">
      <c r="A72441" s="2"/>
    </row>
    <row r="72442" spans="1:1" x14ac:dyDescent="0.3">
      <c r="A72442" s="2"/>
    </row>
    <row r="72443" spans="1:1" x14ac:dyDescent="0.3">
      <c r="A72443" s="2"/>
    </row>
    <row r="72444" spans="1:1" x14ac:dyDescent="0.3">
      <c r="A72444" s="2"/>
    </row>
    <row r="72445" spans="1:1" x14ac:dyDescent="0.3">
      <c r="A72445" s="2"/>
    </row>
    <row r="72446" spans="1:1" x14ac:dyDescent="0.3">
      <c r="A72446" s="2"/>
    </row>
    <row r="72447" spans="1:1" x14ac:dyDescent="0.3">
      <c r="A72447" s="2"/>
    </row>
    <row r="72448" spans="1:1" x14ac:dyDescent="0.3">
      <c r="A72448" s="2"/>
    </row>
    <row r="72449" spans="1:1" x14ac:dyDescent="0.3">
      <c r="A72449" s="2"/>
    </row>
    <row r="72450" spans="1:1" x14ac:dyDescent="0.3">
      <c r="A72450" s="2"/>
    </row>
    <row r="72451" spans="1:1" x14ac:dyDescent="0.3">
      <c r="A72451" s="2"/>
    </row>
    <row r="72452" spans="1:1" x14ac:dyDescent="0.3">
      <c r="A72452" s="2"/>
    </row>
    <row r="72453" spans="1:1" x14ac:dyDescent="0.3">
      <c r="A72453" s="2"/>
    </row>
    <row r="72454" spans="1:1" x14ac:dyDescent="0.3">
      <c r="A72454" s="2"/>
    </row>
    <row r="72455" spans="1:1" x14ac:dyDescent="0.3">
      <c r="A72455" s="2"/>
    </row>
    <row r="72456" spans="1:1" x14ac:dyDescent="0.3">
      <c r="A72456" s="2"/>
    </row>
    <row r="72457" spans="1:1" x14ac:dyDescent="0.3">
      <c r="A72457" s="2"/>
    </row>
    <row r="72458" spans="1:1" x14ac:dyDescent="0.3">
      <c r="A72458" s="2"/>
    </row>
    <row r="72459" spans="1:1" x14ac:dyDescent="0.3">
      <c r="A72459" s="2"/>
    </row>
    <row r="72460" spans="1:1" x14ac:dyDescent="0.3">
      <c r="A72460" s="2"/>
    </row>
    <row r="72461" spans="1:1" x14ac:dyDescent="0.3">
      <c r="A72461" s="2"/>
    </row>
    <row r="72462" spans="1:1" x14ac:dyDescent="0.3">
      <c r="A72462" s="2"/>
    </row>
    <row r="72463" spans="1:1" x14ac:dyDescent="0.3">
      <c r="A72463" s="2"/>
    </row>
    <row r="72464" spans="1:1" x14ac:dyDescent="0.3">
      <c r="A72464" s="2"/>
    </row>
    <row r="72465" spans="1:1" x14ac:dyDescent="0.3">
      <c r="A72465" s="2"/>
    </row>
    <row r="72466" spans="1:1" x14ac:dyDescent="0.3">
      <c r="A72466" s="2"/>
    </row>
    <row r="72467" spans="1:1" x14ac:dyDescent="0.3">
      <c r="A72467" s="2"/>
    </row>
    <row r="72468" spans="1:1" x14ac:dyDescent="0.3">
      <c r="A72468" s="2"/>
    </row>
    <row r="72469" spans="1:1" x14ac:dyDescent="0.3">
      <c r="A72469" s="2"/>
    </row>
    <row r="72470" spans="1:1" x14ac:dyDescent="0.3">
      <c r="A72470" s="2"/>
    </row>
    <row r="72471" spans="1:1" x14ac:dyDescent="0.3">
      <c r="A72471" s="2"/>
    </row>
    <row r="72472" spans="1:1" x14ac:dyDescent="0.3">
      <c r="A72472" s="2"/>
    </row>
    <row r="72473" spans="1:1" x14ac:dyDescent="0.3">
      <c r="A72473" s="2"/>
    </row>
    <row r="72474" spans="1:1" x14ac:dyDescent="0.3">
      <c r="A72474" s="2"/>
    </row>
    <row r="72475" spans="1:1" x14ac:dyDescent="0.3">
      <c r="A72475" s="2"/>
    </row>
    <row r="72476" spans="1:1" x14ac:dyDescent="0.3">
      <c r="A72476" s="2"/>
    </row>
    <row r="72477" spans="1:1" x14ac:dyDescent="0.3">
      <c r="A72477" s="2"/>
    </row>
    <row r="72478" spans="1:1" x14ac:dyDescent="0.3">
      <c r="A72478" s="2"/>
    </row>
    <row r="72479" spans="1:1" x14ac:dyDescent="0.3">
      <c r="A72479" s="2"/>
    </row>
    <row r="72480" spans="1:1" x14ac:dyDescent="0.3">
      <c r="A72480" s="2"/>
    </row>
    <row r="72481" spans="1:1" x14ac:dyDescent="0.3">
      <c r="A72481" s="2"/>
    </row>
    <row r="72482" spans="1:1" x14ac:dyDescent="0.3">
      <c r="A72482" s="2"/>
    </row>
    <row r="72483" spans="1:1" x14ac:dyDescent="0.3">
      <c r="A72483" s="2"/>
    </row>
    <row r="72484" spans="1:1" x14ac:dyDescent="0.3">
      <c r="A72484" s="2"/>
    </row>
    <row r="72485" spans="1:1" x14ac:dyDescent="0.3">
      <c r="A72485" s="2"/>
    </row>
    <row r="72486" spans="1:1" x14ac:dyDescent="0.3">
      <c r="A72486" s="2"/>
    </row>
    <row r="72487" spans="1:1" x14ac:dyDescent="0.3">
      <c r="A72487" s="2"/>
    </row>
    <row r="72488" spans="1:1" x14ac:dyDescent="0.3">
      <c r="A72488" s="2"/>
    </row>
    <row r="72489" spans="1:1" x14ac:dyDescent="0.3">
      <c r="A72489" s="2"/>
    </row>
    <row r="72490" spans="1:1" x14ac:dyDescent="0.3">
      <c r="A72490" s="2"/>
    </row>
    <row r="72491" spans="1:1" x14ac:dyDescent="0.3">
      <c r="A72491" s="2"/>
    </row>
    <row r="72492" spans="1:1" x14ac:dyDescent="0.3">
      <c r="A72492" s="2"/>
    </row>
    <row r="72493" spans="1:1" x14ac:dyDescent="0.3">
      <c r="A72493" s="2"/>
    </row>
    <row r="72494" spans="1:1" x14ac:dyDescent="0.3">
      <c r="A72494" s="2"/>
    </row>
    <row r="72495" spans="1:1" x14ac:dyDescent="0.3">
      <c r="A72495" s="2"/>
    </row>
    <row r="72496" spans="1:1" x14ac:dyDescent="0.3">
      <c r="A72496" s="2"/>
    </row>
    <row r="72497" spans="1:1" x14ac:dyDescent="0.3">
      <c r="A72497" s="2"/>
    </row>
    <row r="72498" spans="1:1" x14ac:dyDescent="0.3">
      <c r="A72498" s="2"/>
    </row>
    <row r="72499" spans="1:1" x14ac:dyDescent="0.3">
      <c r="A72499" s="2"/>
    </row>
    <row r="72500" spans="1:1" x14ac:dyDescent="0.3">
      <c r="A72500" s="2"/>
    </row>
    <row r="72501" spans="1:1" x14ac:dyDescent="0.3">
      <c r="A72501" s="2"/>
    </row>
    <row r="72502" spans="1:1" x14ac:dyDescent="0.3">
      <c r="A72502" s="2"/>
    </row>
    <row r="72503" spans="1:1" x14ac:dyDescent="0.3">
      <c r="A72503" s="2"/>
    </row>
    <row r="72504" spans="1:1" x14ac:dyDescent="0.3">
      <c r="A72504" s="2"/>
    </row>
    <row r="72505" spans="1:1" x14ac:dyDescent="0.3">
      <c r="A72505" s="2"/>
    </row>
    <row r="72506" spans="1:1" x14ac:dyDescent="0.3">
      <c r="A72506" s="2"/>
    </row>
    <row r="72507" spans="1:1" x14ac:dyDescent="0.3">
      <c r="A72507" s="2"/>
    </row>
    <row r="72508" spans="1:1" x14ac:dyDescent="0.3">
      <c r="A72508" s="2"/>
    </row>
    <row r="72509" spans="1:1" x14ac:dyDescent="0.3">
      <c r="A72509" s="2"/>
    </row>
    <row r="72510" spans="1:1" x14ac:dyDescent="0.3">
      <c r="A72510" s="2"/>
    </row>
    <row r="72511" spans="1:1" x14ac:dyDescent="0.3">
      <c r="A72511" s="2"/>
    </row>
    <row r="72512" spans="1:1" x14ac:dyDescent="0.3">
      <c r="A72512" s="2"/>
    </row>
    <row r="72513" spans="1:1" x14ac:dyDescent="0.3">
      <c r="A72513" s="2"/>
    </row>
    <row r="72514" spans="1:1" x14ac:dyDescent="0.3">
      <c r="A72514" s="2"/>
    </row>
    <row r="72515" spans="1:1" x14ac:dyDescent="0.3">
      <c r="A72515" s="2"/>
    </row>
    <row r="72516" spans="1:1" x14ac:dyDescent="0.3">
      <c r="A72516" s="2"/>
    </row>
    <row r="72517" spans="1:1" x14ac:dyDescent="0.3">
      <c r="A72517" s="2"/>
    </row>
    <row r="72518" spans="1:1" x14ac:dyDescent="0.3">
      <c r="A72518" s="2"/>
    </row>
    <row r="72519" spans="1:1" x14ac:dyDescent="0.3">
      <c r="A72519" s="2"/>
    </row>
    <row r="72520" spans="1:1" x14ac:dyDescent="0.3">
      <c r="A72520" s="2"/>
    </row>
    <row r="72521" spans="1:1" x14ac:dyDescent="0.3">
      <c r="A72521" s="2"/>
    </row>
    <row r="72522" spans="1:1" x14ac:dyDescent="0.3">
      <c r="A72522" s="2"/>
    </row>
    <row r="72523" spans="1:1" x14ac:dyDescent="0.3">
      <c r="A72523" s="2"/>
    </row>
    <row r="72524" spans="1:1" x14ac:dyDescent="0.3">
      <c r="A72524" s="2"/>
    </row>
    <row r="72525" spans="1:1" x14ac:dyDescent="0.3">
      <c r="A72525" s="2"/>
    </row>
    <row r="72526" spans="1:1" x14ac:dyDescent="0.3">
      <c r="A72526" s="2"/>
    </row>
    <row r="72527" spans="1:1" x14ac:dyDescent="0.3">
      <c r="A72527" s="2"/>
    </row>
    <row r="72528" spans="1:1" x14ac:dyDescent="0.3">
      <c r="A72528" s="2"/>
    </row>
    <row r="72529" spans="1:1" x14ac:dyDescent="0.3">
      <c r="A72529" s="2"/>
    </row>
    <row r="72530" spans="1:1" x14ac:dyDescent="0.3">
      <c r="A72530" s="2"/>
    </row>
    <row r="72531" spans="1:1" x14ac:dyDescent="0.3">
      <c r="A72531" s="2"/>
    </row>
    <row r="72532" spans="1:1" x14ac:dyDescent="0.3">
      <c r="A72532" s="2"/>
    </row>
    <row r="72533" spans="1:1" x14ac:dyDescent="0.3">
      <c r="A72533" s="2"/>
    </row>
    <row r="72534" spans="1:1" x14ac:dyDescent="0.3">
      <c r="A72534" s="2"/>
    </row>
    <row r="72535" spans="1:1" x14ac:dyDescent="0.3">
      <c r="A72535" s="2"/>
    </row>
    <row r="72536" spans="1:1" x14ac:dyDescent="0.3">
      <c r="A72536" s="2"/>
    </row>
    <row r="72537" spans="1:1" x14ac:dyDescent="0.3">
      <c r="A72537" s="2"/>
    </row>
    <row r="72538" spans="1:1" x14ac:dyDescent="0.3">
      <c r="A72538" s="2"/>
    </row>
    <row r="72539" spans="1:1" x14ac:dyDescent="0.3">
      <c r="A72539" s="2"/>
    </row>
    <row r="72540" spans="1:1" x14ac:dyDescent="0.3">
      <c r="A72540" s="2"/>
    </row>
    <row r="72541" spans="1:1" x14ac:dyDescent="0.3">
      <c r="A72541" s="2"/>
    </row>
    <row r="72542" spans="1:1" x14ac:dyDescent="0.3">
      <c r="A72542" s="2"/>
    </row>
    <row r="72543" spans="1:1" x14ac:dyDescent="0.3">
      <c r="A72543" s="2"/>
    </row>
    <row r="72544" spans="1:1" x14ac:dyDescent="0.3">
      <c r="A72544" s="2"/>
    </row>
    <row r="72545" spans="1:1" x14ac:dyDescent="0.3">
      <c r="A72545" s="2"/>
    </row>
    <row r="72546" spans="1:1" x14ac:dyDescent="0.3">
      <c r="A72546" s="2"/>
    </row>
    <row r="72547" spans="1:1" x14ac:dyDescent="0.3">
      <c r="A72547" s="2"/>
    </row>
    <row r="72548" spans="1:1" x14ac:dyDescent="0.3">
      <c r="A72548" s="2"/>
    </row>
    <row r="72549" spans="1:1" x14ac:dyDescent="0.3">
      <c r="A72549" s="2"/>
    </row>
    <row r="72550" spans="1:1" x14ac:dyDescent="0.3">
      <c r="A72550" s="2"/>
    </row>
    <row r="72551" spans="1:1" x14ac:dyDescent="0.3">
      <c r="A72551" s="2"/>
    </row>
    <row r="72552" spans="1:1" x14ac:dyDescent="0.3">
      <c r="A72552" s="2"/>
    </row>
    <row r="72553" spans="1:1" x14ac:dyDescent="0.3">
      <c r="A72553" s="2"/>
    </row>
    <row r="72554" spans="1:1" x14ac:dyDescent="0.3">
      <c r="A72554" s="2"/>
    </row>
    <row r="72555" spans="1:1" x14ac:dyDescent="0.3">
      <c r="A72555" s="2"/>
    </row>
    <row r="72556" spans="1:1" x14ac:dyDescent="0.3">
      <c r="A72556" s="2"/>
    </row>
    <row r="72557" spans="1:1" x14ac:dyDescent="0.3">
      <c r="A72557" s="2"/>
    </row>
    <row r="72558" spans="1:1" x14ac:dyDescent="0.3">
      <c r="A72558" s="2"/>
    </row>
    <row r="72559" spans="1:1" x14ac:dyDescent="0.3">
      <c r="A72559" s="2"/>
    </row>
    <row r="72560" spans="1:1" x14ac:dyDescent="0.3">
      <c r="A72560" s="2"/>
    </row>
    <row r="72561" spans="1:1" x14ac:dyDescent="0.3">
      <c r="A72561" s="2"/>
    </row>
    <row r="72562" spans="1:1" x14ac:dyDescent="0.3">
      <c r="A72562" s="2"/>
    </row>
    <row r="72563" spans="1:1" x14ac:dyDescent="0.3">
      <c r="A72563" s="2"/>
    </row>
    <row r="72564" spans="1:1" x14ac:dyDescent="0.3">
      <c r="A72564" s="2"/>
    </row>
    <row r="72565" spans="1:1" x14ac:dyDescent="0.3">
      <c r="A72565" s="2"/>
    </row>
    <row r="72566" spans="1:1" x14ac:dyDescent="0.3">
      <c r="A72566" s="2"/>
    </row>
    <row r="72567" spans="1:1" x14ac:dyDescent="0.3">
      <c r="A72567" s="2"/>
    </row>
    <row r="72568" spans="1:1" x14ac:dyDescent="0.3">
      <c r="A72568" s="2"/>
    </row>
    <row r="72569" spans="1:1" x14ac:dyDescent="0.3">
      <c r="A72569" s="2"/>
    </row>
    <row r="72570" spans="1:1" x14ac:dyDescent="0.3">
      <c r="A72570" s="2"/>
    </row>
    <row r="72571" spans="1:1" x14ac:dyDescent="0.3">
      <c r="A72571" s="2"/>
    </row>
    <row r="72572" spans="1:1" x14ac:dyDescent="0.3">
      <c r="A72572" s="2"/>
    </row>
    <row r="72573" spans="1:1" x14ac:dyDescent="0.3">
      <c r="A72573" s="2"/>
    </row>
    <row r="72574" spans="1:1" x14ac:dyDescent="0.3">
      <c r="A72574" s="2"/>
    </row>
    <row r="72575" spans="1:1" x14ac:dyDescent="0.3">
      <c r="A72575" s="2"/>
    </row>
    <row r="72576" spans="1:1" x14ac:dyDescent="0.3">
      <c r="A72576" s="2"/>
    </row>
    <row r="72577" spans="1:1" x14ac:dyDescent="0.3">
      <c r="A72577" s="2"/>
    </row>
    <row r="72578" spans="1:1" x14ac:dyDescent="0.3">
      <c r="A72578" s="2"/>
    </row>
    <row r="72579" spans="1:1" x14ac:dyDescent="0.3">
      <c r="A72579" s="2"/>
    </row>
    <row r="72580" spans="1:1" x14ac:dyDescent="0.3">
      <c r="A72580" s="2"/>
    </row>
    <row r="72581" spans="1:1" x14ac:dyDescent="0.3">
      <c r="A72581" s="2"/>
    </row>
    <row r="72582" spans="1:1" x14ac:dyDescent="0.3">
      <c r="A72582" s="2"/>
    </row>
    <row r="72583" spans="1:1" x14ac:dyDescent="0.3">
      <c r="A72583" s="2"/>
    </row>
    <row r="72584" spans="1:1" x14ac:dyDescent="0.3">
      <c r="A72584" s="2"/>
    </row>
    <row r="72585" spans="1:1" x14ac:dyDescent="0.3">
      <c r="A72585" s="2"/>
    </row>
    <row r="72586" spans="1:1" x14ac:dyDescent="0.3">
      <c r="A72586" s="2"/>
    </row>
    <row r="72587" spans="1:1" x14ac:dyDescent="0.3">
      <c r="A72587" s="2"/>
    </row>
    <row r="72588" spans="1:1" x14ac:dyDescent="0.3">
      <c r="A72588" s="2"/>
    </row>
    <row r="72589" spans="1:1" x14ac:dyDescent="0.3">
      <c r="A72589" s="2"/>
    </row>
    <row r="72590" spans="1:1" x14ac:dyDescent="0.3">
      <c r="A72590" s="2"/>
    </row>
    <row r="72591" spans="1:1" x14ac:dyDescent="0.3">
      <c r="A72591" s="2"/>
    </row>
    <row r="72592" spans="1:1" x14ac:dyDescent="0.3">
      <c r="A72592" s="2"/>
    </row>
    <row r="72593" spans="1:1" x14ac:dyDescent="0.3">
      <c r="A72593" s="2"/>
    </row>
    <row r="72594" spans="1:1" x14ac:dyDescent="0.3">
      <c r="A72594" s="2"/>
    </row>
    <row r="72595" spans="1:1" x14ac:dyDescent="0.3">
      <c r="A72595" s="2"/>
    </row>
    <row r="72596" spans="1:1" x14ac:dyDescent="0.3">
      <c r="A72596" s="2"/>
    </row>
    <row r="72597" spans="1:1" x14ac:dyDescent="0.3">
      <c r="A72597" s="2"/>
    </row>
    <row r="72598" spans="1:1" x14ac:dyDescent="0.3">
      <c r="A72598" s="2"/>
    </row>
    <row r="72599" spans="1:1" x14ac:dyDescent="0.3">
      <c r="A72599" s="2"/>
    </row>
    <row r="72600" spans="1:1" x14ac:dyDescent="0.3">
      <c r="A72600" s="2"/>
    </row>
    <row r="72601" spans="1:1" x14ac:dyDescent="0.3">
      <c r="A72601" s="2"/>
    </row>
    <row r="72602" spans="1:1" x14ac:dyDescent="0.3">
      <c r="A72602" s="2"/>
    </row>
    <row r="72603" spans="1:1" x14ac:dyDescent="0.3">
      <c r="A72603" s="2"/>
    </row>
    <row r="72604" spans="1:1" x14ac:dyDescent="0.3">
      <c r="A72604" s="2"/>
    </row>
    <row r="72605" spans="1:1" x14ac:dyDescent="0.3">
      <c r="A72605" s="2"/>
    </row>
    <row r="72606" spans="1:1" x14ac:dyDescent="0.3">
      <c r="A72606" s="2"/>
    </row>
    <row r="72607" spans="1:1" x14ac:dyDescent="0.3">
      <c r="A72607" s="2"/>
    </row>
    <row r="72608" spans="1:1" x14ac:dyDescent="0.3">
      <c r="A72608" s="2"/>
    </row>
    <row r="72609" spans="1:1" x14ac:dyDescent="0.3">
      <c r="A72609" s="2"/>
    </row>
    <row r="72610" spans="1:1" x14ac:dyDescent="0.3">
      <c r="A72610" s="2"/>
    </row>
    <row r="72611" spans="1:1" x14ac:dyDescent="0.3">
      <c r="A72611" s="2"/>
    </row>
    <row r="72612" spans="1:1" x14ac:dyDescent="0.3">
      <c r="A72612" s="2"/>
    </row>
    <row r="72613" spans="1:1" x14ac:dyDescent="0.3">
      <c r="A72613" s="2"/>
    </row>
    <row r="72614" spans="1:1" x14ac:dyDescent="0.3">
      <c r="A72614" s="2"/>
    </row>
    <row r="72615" spans="1:1" x14ac:dyDescent="0.3">
      <c r="A72615" s="2"/>
    </row>
    <row r="72616" spans="1:1" x14ac:dyDescent="0.3">
      <c r="A72616" s="2"/>
    </row>
    <row r="72617" spans="1:1" x14ac:dyDescent="0.3">
      <c r="A72617" s="2"/>
    </row>
    <row r="72618" spans="1:1" x14ac:dyDescent="0.3">
      <c r="A72618" s="2"/>
    </row>
    <row r="72619" spans="1:1" x14ac:dyDescent="0.3">
      <c r="A72619" s="2"/>
    </row>
    <row r="72620" spans="1:1" x14ac:dyDescent="0.3">
      <c r="A72620" s="2"/>
    </row>
    <row r="72621" spans="1:1" x14ac:dyDescent="0.3">
      <c r="A72621" s="2"/>
    </row>
    <row r="72622" spans="1:1" x14ac:dyDescent="0.3">
      <c r="A72622" s="2"/>
    </row>
    <row r="72623" spans="1:1" x14ac:dyDescent="0.3">
      <c r="A72623" s="2"/>
    </row>
    <row r="72624" spans="1:1" x14ac:dyDescent="0.3">
      <c r="A72624" s="2"/>
    </row>
    <row r="72625" spans="1:1" x14ac:dyDescent="0.3">
      <c r="A72625" s="2"/>
    </row>
    <row r="72626" spans="1:1" x14ac:dyDescent="0.3">
      <c r="A72626" s="2"/>
    </row>
    <row r="72627" spans="1:1" x14ac:dyDescent="0.3">
      <c r="A72627" s="2"/>
    </row>
    <row r="72628" spans="1:1" x14ac:dyDescent="0.3">
      <c r="A72628" s="2"/>
    </row>
    <row r="72629" spans="1:1" x14ac:dyDescent="0.3">
      <c r="A72629" s="2"/>
    </row>
    <row r="72630" spans="1:1" x14ac:dyDescent="0.3">
      <c r="A72630" s="2"/>
    </row>
    <row r="72631" spans="1:1" x14ac:dyDescent="0.3">
      <c r="A72631" s="2"/>
    </row>
    <row r="72632" spans="1:1" x14ac:dyDescent="0.3">
      <c r="A72632" s="2"/>
    </row>
    <row r="72633" spans="1:1" x14ac:dyDescent="0.3">
      <c r="A72633" s="2"/>
    </row>
    <row r="72634" spans="1:1" x14ac:dyDescent="0.3">
      <c r="A72634" s="2"/>
    </row>
    <row r="72635" spans="1:1" x14ac:dyDescent="0.3">
      <c r="A72635" s="2"/>
    </row>
    <row r="72636" spans="1:1" x14ac:dyDescent="0.3">
      <c r="A72636" s="2"/>
    </row>
    <row r="72637" spans="1:1" x14ac:dyDescent="0.3">
      <c r="A72637" s="2"/>
    </row>
    <row r="72638" spans="1:1" x14ac:dyDescent="0.3">
      <c r="A72638" s="2"/>
    </row>
    <row r="72639" spans="1:1" x14ac:dyDescent="0.3">
      <c r="A72639" s="2"/>
    </row>
    <row r="72640" spans="1:1" x14ac:dyDescent="0.3">
      <c r="A72640" s="2"/>
    </row>
    <row r="72641" spans="1:1" x14ac:dyDescent="0.3">
      <c r="A72641" s="2"/>
    </row>
    <row r="72642" spans="1:1" x14ac:dyDescent="0.3">
      <c r="A72642" s="2"/>
    </row>
    <row r="72643" spans="1:1" x14ac:dyDescent="0.3">
      <c r="A72643" s="2"/>
    </row>
    <row r="72644" spans="1:1" x14ac:dyDescent="0.3">
      <c r="A72644" s="2"/>
    </row>
    <row r="72645" spans="1:1" x14ac:dyDescent="0.3">
      <c r="A72645" s="2"/>
    </row>
    <row r="72646" spans="1:1" x14ac:dyDescent="0.3">
      <c r="A72646" s="2"/>
    </row>
    <row r="72647" spans="1:1" x14ac:dyDescent="0.3">
      <c r="A72647" s="2"/>
    </row>
    <row r="72648" spans="1:1" x14ac:dyDescent="0.3">
      <c r="A72648" s="2"/>
    </row>
    <row r="72649" spans="1:1" x14ac:dyDescent="0.3">
      <c r="A72649" s="2"/>
    </row>
    <row r="72650" spans="1:1" x14ac:dyDescent="0.3">
      <c r="A72650" s="2"/>
    </row>
    <row r="72651" spans="1:1" x14ac:dyDescent="0.3">
      <c r="A72651" s="2"/>
    </row>
    <row r="72652" spans="1:1" x14ac:dyDescent="0.3">
      <c r="A72652" s="2"/>
    </row>
    <row r="72653" spans="1:1" x14ac:dyDescent="0.3">
      <c r="A72653" s="2"/>
    </row>
    <row r="72654" spans="1:1" x14ac:dyDescent="0.3">
      <c r="A72654" s="2"/>
    </row>
    <row r="72655" spans="1:1" x14ac:dyDescent="0.3">
      <c r="A72655" s="2"/>
    </row>
    <row r="72656" spans="1:1" x14ac:dyDescent="0.3">
      <c r="A72656" s="2"/>
    </row>
    <row r="72657" spans="1:1" x14ac:dyDescent="0.3">
      <c r="A72657" s="2"/>
    </row>
    <row r="72658" spans="1:1" x14ac:dyDescent="0.3">
      <c r="A72658" s="2"/>
    </row>
    <row r="72659" spans="1:1" x14ac:dyDescent="0.3">
      <c r="A72659" s="2"/>
    </row>
    <row r="72660" spans="1:1" x14ac:dyDescent="0.3">
      <c r="A72660" s="2"/>
    </row>
    <row r="72661" spans="1:1" x14ac:dyDescent="0.3">
      <c r="A72661" s="2"/>
    </row>
    <row r="72662" spans="1:1" x14ac:dyDescent="0.3">
      <c r="A72662" s="2"/>
    </row>
    <row r="72663" spans="1:1" x14ac:dyDescent="0.3">
      <c r="A72663" s="2"/>
    </row>
    <row r="72664" spans="1:1" x14ac:dyDescent="0.3">
      <c r="A72664" s="2"/>
    </row>
    <row r="72665" spans="1:1" x14ac:dyDescent="0.3">
      <c r="A72665" s="2"/>
    </row>
    <row r="72666" spans="1:1" x14ac:dyDescent="0.3">
      <c r="A72666" s="2"/>
    </row>
    <row r="72667" spans="1:1" x14ac:dyDescent="0.3">
      <c r="A72667" s="2"/>
    </row>
    <row r="72668" spans="1:1" x14ac:dyDescent="0.3">
      <c r="A72668" s="2"/>
    </row>
    <row r="72669" spans="1:1" x14ac:dyDescent="0.3">
      <c r="A72669" s="2"/>
    </row>
    <row r="72670" spans="1:1" x14ac:dyDescent="0.3">
      <c r="A72670" s="2"/>
    </row>
    <row r="72671" spans="1:1" x14ac:dyDescent="0.3">
      <c r="A72671" s="2"/>
    </row>
    <row r="72672" spans="1:1" x14ac:dyDescent="0.3">
      <c r="A72672" s="2"/>
    </row>
    <row r="72673" spans="1:1" x14ac:dyDescent="0.3">
      <c r="A72673" s="2"/>
    </row>
    <row r="72674" spans="1:1" x14ac:dyDescent="0.3">
      <c r="A72674" s="2"/>
    </row>
    <row r="72675" spans="1:1" x14ac:dyDescent="0.3">
      <c r="A72675" s="2"/>
    </row>
    <row r="72676" spans="1:1" x14ac:dyDescent="0.3">
      <c r="A72676" s="2"/>
    </row>
    <row r="72677" spans="1:1" x14ac:dyDescent="0.3">
      <c r="A72677" s="2"/>
    </row>
    <row r="72678" spans="1:1" x14ac:dyDescent="0.3">
      <c r="A72678" s="2"/>
    </row>
    <row r="72679" spans="1:1" x14ac:dyDescent="0.3">
      <c r="A72679" s="2"/>
    </row>
    <row r="72680" spans="1:1" x14ac:dyDescent="0.3">
      <c r="A72680" s="2"/>
    </row>
    <row r="72681" spans="1:1" x14ac:dyDescent="0.3">
      <c r="A72681" s="2"/>
    </row>
    <row r="72682" spans="1:1" x14ac:dyDescent="0.3">
      <c r="A72682" s="2"/>
    </row>
    <row r="72683" spans="1:1" x14ac:dyDescent="0.3">
      <c r="A72683" s="2"/>
    </row>
    <row r="72684" spans="1:1" x14ac:dyDescent="0.3">
      <c r="A72684" s="2"/>
    </row>
    <row r="72685" spans="1:1" x14ac:dyDescent="0.3">
      <c r="A72685" s="2"/>
    </row>
    <row r="72686" spans="1:1" x14ac:dyDescent="0.3">
      <c r="A72686" s="2"/>
    </row>
    <row r="72687" spans="1:1" x14ac:dyDescent="0.3">
      <c r="A72687" s="2"/>
    </row>
    <row r="72688" spans="1:1" x14ac:dyDescent="0.3">
      <c r="A72688" s="2"/>
    </row>
    <row r="72689" spans="1:1" x14ac:dyDescent="0.3">
      <c r="A72689" s="2"/>
    </row>
    <row r="72690" spans="1:1" x14ac:dyDescent="0.3">
      <c r="A72690" s="2"/>
    </row>
    <row r="72691" spans="1:1" x14ac:dyDescent="0.3">
      <c r="A72691" s="2"/>
    </row>
    <row r="72692" spans="1:1" x14ac:dyDescent="0.3">
      <c r="A72692" s="2"/>
    </row>
    <row r="72693" spans="1:1" x14ac:dyDescent="0.3">
      <c r="A72693" s="2"/>
    </row>
    <row r="72694" spans="1:1" x14ac:dyDescent="0.3">
      <c r="A72694" s="2"/>
    </row>
    <row r="72695" spans="1:1" x14ac:dyDescent="0.3">
      <c r="A72695" s="2"/>
    </row>
    <row r="72696" spans="1:1" x14ac:dyDescent="0.3">
      <c r="A72696" s="2"/>
    </row>
    <row r="72697" spans="1:1" x14ac:dyDescent="0.3">
      <c r="A72697" s="2"/>
    </row>
    <row r="72698" spans="1:1" x14ac:dyDescent="0.3">
      <c r="A72698" s="2"/>
    </row>
    <row r="72699" spans="1:1" x14ac:dyDescent="0.3">
      <c r="A72699" s="2"/>
    </row>
    <row r="72700" spans="1:1" x14ac:dyDescent="0.3">
      <c r="A72700" s="2"/>
    </row>
    <row r="72701" spans="1:1" x14ac:dyDescent="0.3">
      <c r="A72701" s="2"/>
    </row>
    <row r="72702" spans="1:1" x14ac:dyDescent="0.3">
      <c r="A72702" s="2"/>
    </row>
    <row r="72703" spans="1:1" x14ac:dyDescent="0.3">
      <c r="A72703" s="2"/>
    </row>
    <row r="72704" spans="1:1" x14ac:dyDescent="0.3">
      <c r="A72704" s="2"/>
    </row>
    <row r="72705" spans="1:1" x14ac:dyDescent="0.3">
      <c r="A72705" s="2"/>
    </row>
    <row r="72706" spans="1:1" x14ac:dyDescent="0.3">
      <c r="A72706" s="2"/>
    </row>
    <row r="72707" spans="1:1" x14ac:dyDescent="0.3">
      <c r="A72707" s="2"/>
    </row>
    <row r="72708" spans="1:1" x14ac:dyDescent="0.3">
      <c r="A72708" s="2"/>
    </row>
    <row r="72709" spans="1:1" x14ac:dyDescent="0.3">
      <c r="A72709" s="2"/>
    </row>
    <row r="72710" spans="1:1" x14ac:dyDescent="0.3">
      <c r="A72710" s="2"/>
    </row>
    <row r="72711" spans="1:1" x14ac:dyDescent="0.3">
      <c r="A72711" s="2"/>
    </row>
    <row r="72712" spans="1:1" x14ac:dyDescent="0.3">
      <c r="A72712" s="2"/>
    </row>
    <row r="72713" spans="1:1" x14ac:dyDescent="0.3">
      <c r="A72713" s="2"/>
    </row>
    <row r="72714" spans="1:1" x14ac:dyDescent="0.3">
      <c r="A72714" s="2"/>
    </row>
    <row r="72715" spans="1:1" x14ac:dyDescent="0.3">
      <c r="A72715" s="2"/>
    </row>
    <row r="72716" spans="1:1" x14ac:dyDescent="0.3">
      <c r="A72716" s="2"/>
    </row>
    <row r="72717" spans="1:1" x14ac:dyDescent="0.3">
      <c r="A72717" s="2"/>
    </row>
    <row r="72718" spans="1:1" x14ac:dyDescent="0.3">
      <c r="A72718" s="2"/>
    </row>
    <row r="72719" spans="1:1" x14ac:dyDescent="0.3">
      <c r="A72719" s="2"/>
    </row>
    <row r="72720" spans="1:1" x14ac:dyDescent="0.3">
      <c r="A72720" s="2"/>
    </row>
    <row r="72721" spans="1:1" x14ac:dyDescent="0.3">
      <c r="A72721" s="2"/>
    </row>
    <row r="72722" spans="1:1" x14ac:dyDescent="0.3">
      <c r="A72722" s="2"/>
    </row>
    <row r="72723" spans="1:1" x14ac:dyDescent="0.3">
      <c r="A72723" s="2"/>
    </row>
    <row r="72724" spans="1:1" x14ac:dyDescent="0.3">
      <c r="A72724" s="2"/>
    </row>
    <row r="72725" spans="1:1" x14ac:dyDescent="0.3">
      <c r="A72725" s="2"/>
    </row>
    <row r="72726" spans="1:1" x14ac:dyDescent="0.3">
      <c r="A72726" s="2"/>
    </row>
    <row r="72727" spans="1:1" x14ac:dyDescent="0.3">
      <c r="A72727" s="2"/>
    </row>
    <row r="72728" spans="1:1" x14ac:dyDescent="0.3">
      <c r="A72728" s="2"/>
    </row>
    <row r="72729" spans="1:1" x14ac:dyDescent="0.3">
      <c r="A72729" s="2"/>
    </row>
    <row r="72730" spans="1:1" x14ac:dyDescent="0.3">
      <c r="A72730" s="2"/>
    </row>
    <row r="72731" spans="1:1" x14ac:dyDescent="0.3">
      <c r="A72731" s="2"/>
    </row>
    <row r="72732" spans="1:1" x14ac:dyDescent="0.3">
      <c r="A72732" s="2"/>
    </row>
    <row r="72733" spans="1:1" x14ac:dyDescent="0.3">
      <c r="A72733" s="2"/>
    </row>
    <row r="72734" spans="1:1" x14ac:dyDescent="0.3">
      <c r="A72734" s="2"/>
    </row>
    <row r="72735" spans="1:1" x14ac:dyDescent="0.3">
      <c r="A72735" s="2"/>
    </row>
    <row r="72736" spans="1:1" x14ac:dyDescent="0.3">
      <c r="A72736" s="2"/>
    </row>
    <row r="72737" spans="1:1" x14ac:dyDescent="0.3">
      <c r="A72737" s="2"/>
    </row>
    <row r="72738" spans="1:1" x14ac:dyDescent="0.3">
      <c r="A72738" s="2"/>
    </row>
    <row r="72739" spans="1:1" x14ac:dyDescent="0.3">
      <c r="A72739" s="2"/>
    </row>
    <row r="72740" spans="1:1" x14ac:dyDescent="0.3">
      <c r="A72740" s="2"/>
    </row>
    <row r="72741" spans="1:1" x14ac:dyDescent="0.3">
      <c r="A72741" s="2"/>
    </row>
    <row r="72742" spans="1:1" x14ac:dyDescent="0.3">
      <c r="A72742" s="2"/>
    </row>
    <row r="72743" spans="1:1" x14ac:dyDescent="0.3">
      <c r="A72743" s="2"/>
    </row>
    <row r="72744" spans="1:1" x14ac:dyDescent="0.3">
      <c r="A72744" s="2"/>
    </row>
    <row r="72745" spans="1:1" x14ac:dyDescent="0.3">
      <c r="A72745" s="2"/>
    </row>
    <row r="72746" spans="1:1" x14ac:dyDescent="0.3">
      <c r="A72746" s="2"/>
    </row>
    <row r="72747" spans="1:1" x14ac:dyDescent="0.3">
      <c r="A72747" s="2"/>
    </row>
    <row r="72748" spans="1:1" x14ac:dyDescent="0.3">
      <c r="A72748" s="2"/>
    </row>
    <row r="72749" spans="1:1" x14ac:dyDescent="0.3">
      <c r="A72749" s="2"/>
    </row>
    <row r="72750" spans="1:1" x14ac:dyDescent="0.3">
      <c r="A72750" s="2"/>
    </row>
    <row r="72751" spans="1:1" x14ac:dyDescent="0.3">
      <c r="A72751" s="2"/>
    </row>
    <row r="72752" spans="1:1" x14ac:dyDescent="0.3">
      <c r="A72752" s="2"/>
    </row>
    <row r="72753" spans="1:1" x14ac:dyDescent="0.3">
      <c r="A72753" s="2"/>
    </row>
    <row r="72754" spans="1:1" x14ac:dyDescent="0.3">
      <c r="A72754" s="2"/>
    </row>
    <row r="72755" spans="1:1" x14ac:dyDescent="0.3">
      <c r="A72755" s="2"/>
    </row>
    <row r="72756" spans="1:1" x14ac:dyDescent="0.3">
      <c r="A72756" s="2"/>
    </row>
    <row r="72757" spans="1:1" x14ac:dyDescent="0.3">
      <c r="A72757" s="2"/>
    </row>
    <row r="72758" spans="1:1" x14ac:dyDescent="0.3">
      <c r="A72758" s="2"/>
    </row>
    <row r="72759" spans="1:1" x14ac:dyDescent="0.3">
      <c r="A72759" s="2"/>
    </row>
    <row r="72760" spans="1:1" x14ac:dyDescent="0.3">
      <c r="A72760" s="2"/>
    </row>
    <row r="72761" spans="1:1" x14ac:dyDescent="0.3">
      <c r="A72761" s="2"/>
    </row>
    <row r="72762" spans="1:1" x14ac:dyDescent="0.3">
      <c r="A72762" s="2"/>
    </row>
    <row r="72763" spans="1:1" x14ac:dyDescent="0.3">
      <c r="A72763" s="2"/>
    </row>
    <row r="72764" spans="1:1" x14ac:dyDescent="0.3">
      <c r="A72764" s="2"/>
    </row>
    <row r="72765" spans="1:1" x14ac:dyDescent="0.3">
      <c r="A72765" s="2"/>
    </row>
    <row r="72766" spans="1:1" x14ac:dyDescent="0.3">
      <c r="A72766" s="2"/>
    </row>
    <row r="72767" spans="1:1" x14ac:dyDescent="0.3">
      <c r="A72767" s="2"/>
    </row>
    <row r="72768" spans="1:1" x14ac:dyDescent="0.3">
      <c r="A72768" s="2"/>
    </row>
    <row r="72769" spans="1:1" x14ac:dyDescent="0.3">
      <c r="A72769" s="2"/>
    </row>
    <row r="72770" spans="1:1" x14ac:dyDescent="0.3">
      <c r="A72770" s="2"/>
    </row>
    <row r="72771" spans="1:1" x14ac:dyDescent="0.3">
      <c r="A72771" s="2"/>
    </row>
    <row r="72772" spans="1:1" x14ac:dyDescent="0.3">
      <c r="A72772" s="2"/>
    </row>
    <row r="72773" spans="1:1" x14ac:dyDescent="0.3">
      <c r="A72773" s="2"/>
    </row>
    <row r="72774" spans="1:1" x14ac:dyDescent="0.3">
      <c r="A72774" s="2"/>
    </row>
    <row r="72775" spans="1:1" x14ac:dyDescent="0.3">
      <c r="A72775" s="2"/>
    </row>
    <row r="72776" spans="1:1" x14ac:dyDescent="0.3">
      <c r="A72776" s="2"/>
    </row>
    <row r="72777" spans="1:1" x14ac:dyDescent="0.3">
      <c r="A72777" s="2"/>
    </row>
    <row r="72778" spans="1:1" x14ac:dyDescent="0.3">
      <c r="A72778" s="2"/>
    </row>
    <row r="72779" spans="1:1" x14ac:dyDescent="0.3">
      <c r="A72779" s="2"/>
    </row>
    <row r="72780" spans="1:1" x14ac:dyDescent="0.3">
      <c r="A72780" s="2"/>
    </row>
    <row r="72781" spans="1:1" x14ac:dyDescent="0.3">
      <c r="A72781" s="2"/>
    </row>
    <row r="72782" spans="1:1" x14ac:dyDescent="0.3">
      <c r="A72782" s="2"/>
    </row>
    <row r="72783" spans="1:1" x14ac:dyDescent="0.3">
      <c r="A72783" s="2"/>
    </row>
    <row r="72784" spans="1:1" x14ac:dyDescent="0.3">
      <c r="A72784" s="2"/>
    </row>
    <row r="72785" spans="1:1" x14ac:dyDescent="0.3">
      <c r="A72785" s="2"/>
    </row>
    <row r="72786" spans="1:1" x14ac:dyDescent="0.3">
      <c r="A72786" s="2"/>
    </row>
    <row r="72787" spans="1:1" x14ac:dyDescent="0.3">
      <c r="A72787" s="2"/>
    </row>
    <row r="72788" spans="1:1" x14ac:dyDescent="0.3">
      <c r="A72788" s="2"/>
    </row>
    <row r="72789" spans="1:1" x14ac:dyDescent="0.3">
      <c r="A72789" s="2"/>
    </row>
    <row r="72790" spans="1:1" x14ac:dyDescent="0.3">
      <c r="A72790" s="2"/>
    </row>
    <row r="72791" spans="1:1" x14ac:dyDescent="0.3">
      <c r="A72791" s="2"/>
    </row>
    <row r="72792" spans="1:1" x14ac:dyDescent="0.3">
      <c r="A72792" s="2"/>
    </row>
    <row r="72793" spans="1:1" x14ac:dyDescent="0.3">
      <c r="A72793" s="2"/>
    </row>
    <row r="72794" spans="1:1" x14ac:dyDescent="0.3">
      <c r="A72794" s="2"/>
    </row>
    <row r="72795" spans="1:1" x14ac:dyDescent="0.3">
      <c r="A72795" s="2"/>
    </row>
    <row r="72796" spans="1:1" x14ac:dyDescent="0.3">
      <c r="A72796" s="2"/>
    </row>
    <row r="72797" spans="1:1" x14ac:dyDescent="0.3">
      <c r="A72797" s="2"/>
    </row>
    <row r="72798" spans="1:1" x14ac:dyDescent="0.3">
      <c r="A72798" s="2"/>
    </row>
    <row r="72799" spans="1:1" x14ac:dyDescent="0.3">
      <c r="A72799" s="2"/>
    </row>
    <row r="72800" spans="1:1" x14ac:dyDescent="0.3">
      <c r="A72800" s="2"/>
    </row>
    <row r="72801" spans="1:1" x14ac:dyDescent="0.3">
      <c r="A72801" s="2"/>
    </row>
    <row r="72802" spans="1:1" x14ac:dyDescent="0.3">
      <c r="A72802" s="2"/>
    </row>
    <row r="72803" spans="1:1" x14ac:dyDescent="0.3">
      <c r="A72803" s="2"/>
    </row>
    <row r="72804" spans="1:1" x14ac:dyDescent="0.3">
      <c r="A72804" s="2"/>
    </row>
    <row r="72805" spans="1:1" x14ac:dyDescent="0.3">
      <c r="A72805" s="2"/>
    </row>
    <row r="72806" spans="1:1" x14ac:dyDescent="0.3">
      <c r="A72806" s="2"/>
    </row>
    <row r="72807" spans="1:1" x14ac:dyDescent="0.3">
      <c r="A72807" s="2"/>
    </row>
    <row r="72808" spans="1:1" x14ac:dyDescent="0.3">
      <c r="A72808" s="2"/>
    </row>
    <row r="72809" spans="1:1" x14ac:dyDescent="0.3">
      <c r="A72809" s="2"/>
    </row>
    <row r="72810" spans="1:1" x14ac:dyDescent="0.3">
      <c r="A72810" s="2"/>
    </row>
    <row r="72811" spans="1:1" x14ac:dyDescent="0.3">
      <c r="A72811" s="2"/>
    </row>
    <row r="72812" spans="1:1" x14ac:dyDescent="0.3">
      <c r="A72812" s="2"/>
    </row>
    <row r="72813" spans="1:1" x14ac:dyDescent="0.3">
      <c r="A72813" s="2"/>
    </row>
    <row r="72814" spans="1:1" x14ac:dyDescent="0.3">
      <c r="A72814" s="2"/>
    </row>
    <row r="72815" spans="1:1" x14ac:dyDescent="0.3">
      <c r="A72815" s="2"/>
    </row>
    <row r="72816" spans="1:1" x14ac:dyDescent="0.3">
      <c r="A72816" s="2"/>
    </row>
    <row r="72817" spans="1:1" x14ac:dyDescent="0.3">
      <c r="A72817" s="2"/>
    </row>
    <row r="72818" spans="1:1" x14ac:dyDescent="0.3">
      <c r="A72818" s="2"/>
    </row>
    <row r="72819" spans="1:1" x14ac:dyDescent="0.3">
      <c r="A72819" s="2"/>
    </row>
    <row r="72820" spans="1:1" x14ac:dyDescent="0.3">
      <c r="A72820" s="2"/>
    </row>
    <row r="72821" spans="1:1" x14ac:dyDescent="0.3">
      <c r="A72821" s="2"/>
    </row>
    <row r="72822" spans="1:1" x14ac:dyDescent="0.3">
      <c r="A72822" s="2"/>
    </row>
    <row r="72823" spans="1:1" x14ac:dyDescent="0.3">
      <c r="A72823" s="2"/>
    </row>
    <row r="72824" spans="1:1" x14ac:dyDescent="0.3">
      <c r="A72824" s="2"/>
    </row>
    <row r="72825" spans="1:1" x14ac:dyDescent="0.3">
      <c r="A72825" s="2"/>
    </row>
    <row r="72826" spans="1:1" x14ac:dyDescent="0.3">
      <c r="A72826" s="2"/>
    </row>
    <row r="72827" spans="1:1" x14ac:dyDescent="0.3">
      <c r="A72827" s="2"/>
    </row>
    <row r="72828" spans="1:1" x14ac:dyDescent="0.3">
      <c r="A72828" s="2"/>
    </row>
    <row r="72829" spans="1:1" x14ac:dyDescent="0.3">
      <c r="A72829" s="2"/>
    </row>
    <row r="72830" spans="1:1" x14ac:dyDescent="0.3">
      <c r="A72830" s="2"/>
    </row>
    <row r="72831" spans="1:1" x14ac:dyDescent="0.3">
      <c r="A72831" s="2"/>
    </row>
    <row r="72832" spans="1:1" x14ac:dyDescent="0.3">
      <c r="A72832" s="2"/>
    </row>
    <row r="72833" spans="1:1" x14ac:dyDescent="0.3">
      <c r="A72833" s="2"/>
    </row>
    <row r="72834" spans="1:1" x14ac:dyDescent="0.3">
      <c r="A72834" s="2"/>
    </row>
    <row r="72835" spans="1:1" x14ac:dyDescent="0.3">
      <c r="A72835" s="2"/>
    </row>
    <row r="72836" spans="1:1" x14ac:dyDescent="0.3">
      <c r="A72836" s="2"/>
    </row>
    <row r="72837" spans="1:1" x14ac:dyDescent="0.3">
      <c r="A72837" s="2"/>
    </row>
    <row r="72838" spans="1:1" x14ac:dyDescent="0.3">
      <c r="A72838" s="2"/>
    </row>
    <row r="72839" spans="1:1" x14ac:dyDescent="0.3">
      <c r="A72839" s="2"/>
    </row>
    <row r="72840" spans="1:1" x14ac:dyDescent="0.3">
      <c r="A72840" s="2"/>
    </row>
    <row r="72841" spans="1:1" x14ac:dyDescent="0.3">
      <c r="A72841" s="2"/>
    </row>
    <row r="72842" spans="1:1" x14ac:dyDescent="0.3">
      <c r="A72842" s="2"/>
    </row>
    <row r="72843" spans="1:1" x14ac:dyDescent="0.3">
      <c r="A72843" s="2"/>
    </row>
    <row r="72844" spans="1:1" x14ac:dyDescent="0.3">
      <c r="A72844" s="2"/>
    </row>
    <row r="72845" spans="1:1" x14ac:dyDescent="0.3">
      <c r="A72845" s="2"/>
    </row>
    <row r="72846" spans="1:1" x14ac:dyDescent="0.3">
      <c r="A72846" s="2"/>
    </row>
    <row r="72847" spans="1:1" x14ac:dyDescent="0.3">
      <c r="A72847" s="2"/>
    </row>
    <row r="72848" spans="1:1" x14ac:dyDescent="0.3">
      <c r="A72848" s="2"/>
    </row>
    <row r="72849" spans="1:1" x14ac:dyDescent="0.3">
      <c r="A72849" s="2"/>
    </row>
    <row r="72850" spans="1:1" x14ac:dyDescent="0.3">
      <c r="A72850" s="2"/>
    </row>
    <row r="72851" spans="1:1" x14ac:dyDescent="0.3">
      <c r="A72851" s="2"/>
    </row>
    <row r="72852" spans="1:1" x14ac:dyDescent="0.3">
      <c r="A72852" s="2"/>
    </row>
    <row r="72853" spans="1:1" x14ac:dyDescent="0.3">
      <c r="A72853" s="2"/>
    </row>
    <row r="72854" spans="1:1" x14ac:dyDescent="0.3">
      <c r="A72854" s="2"/>
    </row>
    <row r="72855" spans="1:1" x14ac:dyDescent="0.3">
      <c r="A72855" s="2"/>
    </row>
    <row r="72856" spans="1:1" x14ac:dyDescent="0.3">
      <c r="A72856" s="2"/>
    </row>
    <row r="72857" spans="1:1" x14ac:dyDescent="0.3">
      <c r="A72857" s="2"/>
    </row>
    <row r="72858" spans="1:1" x14ac:dyDescent="0.3">
      <c r="A72858" s="2"/>
    </row>
    <row r="72859" spans="1:1" x14ac:dyDescent="0.3">
      <c r="A72859" s="2"/>
    </row>
    <row r="72860" spans="1:1" x14ac:dyDescent="0.3">
      <c r="A72860" s="2"/>
    </row>
    <row r="72861" spans="1:1" x14ac:dyDescent="0.3">
      <c r="A72861" s="2"/>
    </row>
    <row r="72862" spans="1:1" x14ac:dyDescent="0.3">
      <c r="A72862" s="2"/>
    </row>
    <row r="72863" spans="1:1" x14ac:dyDescent="0.3">
      <c r="A72863" s="2"/>
    </row>
    <row r="72864" spans="1:1" x14ac:dyDescent="0.3">
      <c r="A72864" s="2"/>
    </row>
    <row r="72865" spans="1:1" x14ac:dyDescent="0.3">
      <c r="A72865" s="2"/>
    </row>
    <row r="72866" spans="1:1" x14ac:dyDescent="0.3">
      <c r="A72866" s="2"/>
    </row>
    <row r="72867" spans="1:1" x14ac:dyDescent="0.3">
      <c r="A72867" s="2"/>
    </row>
    <row r="72868" spans="1:1" x14ac:dyDescent="0.3">
      <c r="A72868" s="2"/>
    </row>
    <row r="72869" spans="1:1" x14ac:dyDescent="0.3">
      <c r="A72869" s="2"/>
    </row>
    <row r="72870" spans="1:1" x14ac:dyDescent="0.3">
      <c r="A72870" s="2"/>
    </row>
    <row r="72871" spans="1:1" x14ac:dyDescent="0.3">
      <c r="A72871" s="2"/>
    </row>
    <row r="72872" spans="1:1" x14ac:dyDescent="0.3">
      <c r="A72872" s="2"/>
    </row>
    <row r="72873" spans="1:1" x14ac:dyDescent="0.3">
      <c r="A72873" s="2"/>
    </row>
    <row r="72874" spans="1:1" x14ac:dyDescent="0.3">
      <c r="A72874" s="2"/>
    </row>
    <row r="72875" spans="1:1" x14ac:dyDescent="0.3">
      <c r="A72875" s="2"/>
    </row>
    <row r="72876" spans="1:1" x14ac:dyDescent="0.3">
      <c r="A72876" s="2"/>
    </row>
    <row r="72877" spans="1:1" x14ac:dyDescent="0.3">
      <c r="A72877" s="2"/>
    </row>
    <row r="72878" spans="1:1" x14ac:dyDescent="0.3">
      <c r="A72878" s="2"/>
    </row>
    <row r="72879" spans="1:1" x14ac:dyDescent="0.3">
      <c r="A72879" s="2"/>
    </row>
    <row r="72880" spans="1:1" x14ac:dyDescent="0.3">
      <c r="A72880" s="2"/>
    </row>
    <row r="72881" spans="1:1" x14ac:dyDescent="0.3">
      <c r="A72881" s="2"/>
    </row>
    <row r="72882" spans="1:1" x14ac:dyDescent="0.3">
      <c r="A72882" s="2"/>
    </row>
    <row r="72883" spans="1:1" x14ac:dyDescent="0.3">
      <c r="A72883" s="2"/>
    </row>
    <row r="72884" spans="1:1" x14ac:dyDescent="0.3">
      <c r="A72884" s="2"/>
    </row>
    <row r="72885" spans="1:1" x14ac:dyDescent="0.3">
      <c r="A72885" s="2"/>
    </row>
    <row r="72886" spans="1:1" x14ac:dyDescent="0.3">
      <c r="A72886" s="2"/>
    </row>
    <row r="72887" spans="1:1" x14ac:dyDescent="0.3">
      <c r="A72887" s="2"/>
    </row>
    <row r="72888" spans="1:1" x14ac:dyDescent="0.3">
      <c r="A72888" s="2"/>
    </row>
    <row r="72889" spans="1:1" x14ac:dyDescent="0.3">
      <c r="A72889" s="2"/>
    </row>
    <row r="72890" spans="1:1" x14ac:dyDescent="0.3">
      <c r="A72890" s="2"/>
    </row>
    <row r="72891" spans="1:1" x14ac:dyDescent="0.3">
      <c r="A72891" s="2"/>
    </row>
    <row r="72892" spans="1:1" x14ac:dyDescent="0.3">
      <c r="A72892" s="2"/>
    </row>
    <row r="72893" spans="1:1" x14ac:dyDescent="0.3">
      <c r="A72893" s="2"/>
    </row>
    <row r="72894" spans="1:1" x14ac:dyDescent="0.3">
      <c r="A72894" s="2"/>
    </row>
    <row r="72895" spans="1:1" x14ac:dyDescent="0.3">
      <c r="A72895" s="2"/>
    </row>
    <row r="72896" spans="1:1" x14ac:dyDescent="0.3">
      <c r="A72896" s="2"/>
    </row>
    <row r="72897" spans="1:1" x14ac:dyDescent="0.3">
      <c r="A72897" s="2"/>
    </row>
    <row r="72898" spans="1:1" x14ac:dyDescent="0.3">
      <c r="A72898" s="2"/>
    </row>
    <row r="72899" spans="1:1" x14ac:dyDescent="0.3">
      <c r="A72899" s="2"/>
    </row>
    <row r="72900" spans="1:1" x14ac:dyDescent="0.3">
      <c r="A72900" s="2"/>
    </row>
    <row r="72901" spans="1:1" x14ac:dyDescent="0.3">
      <c r="A72901" s="2"/>
    </row>
    <row r="72902" spans="1:1" x14ac:dyDescent="0.3">
      <c r="A72902" s="2"/>
    </row>
    <row r="72903" spans="1:1" x14ac:dyDescent="0.3">
      <c r="A72903" s="2"/>
    </row>
    <row r="72904" spans="1:1" x14ac:dyDescent="0.3">
      <c r="A72904" s="2"/>
    </row>
    <row r="72905" spans="1:1" x14ac:dyDescent="0.3">
      <c r="A72905" s="2"/>
    </row>
    <row r="72906" spans="1:1" x14ac:dyDescent="0.3">
      <c r="A72906" s="2"/>
    </row>
    <row r="72907" spans="1:1" x14ac:dyDescent="0.3">
      <c r="A72907" s="2"/>
    </row>
    <row r="72908" spans="1:1" x14ac:dyDescent="0.3">
      <c r="A72908" s="2"/>
    </row>
    <row r="72909" spans="1:1" x14ac:dyDescent="0.3">
      <c r="A72909" s="2"/>
    </row>
    <row r="72910" spans="1:1" x14ac:dyDescent="0.3">
      <c r="A72910" s="2"/>
    </row>
    <row r="72911" spans="1:1" x14ac:dyDescent="0.3">
      <c r="A72911" s="2"/>
    </row>
    <row r="72912" spans="1:1" x14ac:dyDescent="0.3">
      <c r="A72912" s="2"/>
    </row>
    <row r="72913" spans="1:1" x14ac:dyDescent="0.3">
      <c r="A72913" s="2"/>
    </row>
    <row r="72914" spans="1:1" x14ac:dyDescent="0.3">
      <c r="A72914" s="2"/>
    </row>
    <row r="72915" spans="1:1" x14ac:dyDescent="0.3">
      <c r="A72915" s="2"/>
    </row>
    <row r="72916" spans="1:1" x14ac:dyDescent="0.3">
      <c r="A72916" s="2"/>
    </row>
    <row r="72917" spans="1:1" x14ac:dyDescent="0.3">
      <c r="A72917" s="2"/>
    </row>
    <row r="72918" spans="1:1" x14ac:dyDescent="0.3">
      <c r="A72918" s="2"/>
    </row>
    <row r="72919" spans="1:1" x14ac:dyDescent="0.3">
      <c r="A72919" s="2"/>
    </row>
    <row r="72920" spans="1:1" x14ac:dyDescent="0.3">
      <c r="A72920" s="2"/>
    </row>
    <row r="72921" spans="1:1" x14ac:dyDescent="0.3">
      <c r="A72921" s="2"/>
    </row>
    <row r="72922" spans="1:1" x14ac:dyDescent="0.3">
      <c r="A72922" s="2"/>
    </row>
    <row r="72923" spans="1:1" x14ac:dyDescent="0.3">
      <c r="A72923" s="2"/>
    </row>
    <row r="72924" spans="1:1" x14ac:dyDescent="0.3">
      <c r="A72924" s="2"/>
    </row>
    <row r="72925" spans="1:1" x14ac:dyDescent="0.3">
      <c r="A72925" s="2"/>
    </row>
    <row r="72926" spans="1:1" x14ac:dyDescent="0.3">
      <c r="A72926" s="2"/>
    </row>
    <row r="72927" spans="1:1" x14ac:dyDescent="0.3">
      <c r="A72927" s="2"/>
    </row>
    <row r="72928" spans="1:1" x14ac:dyDescent="0.3">
      <c r="A72928" s="2"/>
    </row>
    <row r="72929" spans="1:1" x14ac:dyDescent="0.3">
      <c r="A72929" s="2"/>
    </row>
    <row r="72930" spans="1:1" x14ac:dyDescent="0.3">
      <c r="A72930" s="2"/>
    </row>
    <row r="72931" spans="1:1" x14ac:dyDescent="0.3">
      <c r="A72931" s="2"/>
    </row>
    <row r="72932" spans="1:1" x14ac:dyDescent="0.3">
      <c r="A72932" s="2"/>
    </row>
    <row r="72933" spans="1:1" x14ac:dyDescent="0.3">
      <c r="A72933" s="2"/>
    </row>
    <row r="72934" spans="1:1" x14ac:dyDescent="0.3">
      <c r="A72934" s="2"/>
    </row>
    <row r="72935" spans="1:1" x14ac:dyDescent="0.3">
      <c r="A72935" s="2"/>
    </row>
    <row r="72936" spans="1:1" x14ac:dyDescent="0.3">
      <c r="A72936" s="2"/>
    </row>
    <row r="72937" spans="1:1" x14ac:dyDescent="0.3">
      <c r="A72937" s="2"/>
    </row>
    <row r="72938" spans="1:1" x14ac:dyDescent="0.3">
      <c r="A72938" s="2"/>
    </row>
    <row r="72939" spans="1:1" x14ac:dyDescent="0.3">
      <c r="A72939" s="2"/>
    </row>
    <row r="72940" spans="1:1" x14ac:dyDescent="0.3">
      <c r="A72940" s="2"/>
    </row>
    <row r="72941" spans="1:1" x14ac:dyDescent="0.3">
      <c r="A72941" s="2"/>
    </row>
    <row r="72942" spans="1:1" x14ac:dyDescent="0.3">
      <c r="A72942" s="2"/>
    </row>
    <row r="72943" spans="1:1" x14ac:dyDescent="0.3">
      <c r="A72943" s="2"/>
    </row>
    <row r="72944" spans="1:1" x14ac:dyDescent="0.3">
      <c r="A72944" s="2"/>
    </row>
    <row r="72945" spans="1:1" x14ac:dyDescent="0.3">
      <c r="A72945" s="2"/>
    </row>
    <row r="72946" spans="1:1" x14ac:dyDescent="0.3">
      <c r="A72946" s="2"/>
    </row>
    <row r="72947" spans="1:1" x14ac:dyDescent="0.3">
      <c r="A72947" s="2"/>
    </row>
    <row r="72948" spans="1:1" x14ac:dyDescent="0.3">
      <c r="A72948" s="2"/>
    </row>
    <row r="72949" spans="1:1" x14ac:dyDescent="0.3">
      <c r="A72949" s="2"/>
    </row>
    <row r="72950" spans="1:1" x14ac:dyDescent="0.3">
      <c r="A72950" s="2"/>
    </row>
    <row r="72951" spans="1:1" x14ac:dyDescent="0.3">
      <c r="A72951" s="2"/>
    </row>
    <row r="72952" spans="1:1" x14ac:dyDescent="0.3">
      <c r="A72952" s="2"/>
    </row>
    <row r="72953" spans="1:1" x14ac:dyDescent="0.3">
      <c r="A72953" s="2"/>
    </row>
    <row r="72954" spans="1:1" x14ac:dyDescent="0.3">
      <c r="A72954" s="2"/>
    </row>
    <row r="72955" spans="1:1" x14ac:dyDescent="0.3">
      <c r="A72955" s="2"/>
    </row>
    <row r="72956" spans="1:1" x14ac:dyDescent="0.3">
      <c r="A72956" s="2"/>
    </row>
    <row r="72957" spans="1:1" x14ac:dyDescent="0.3">
      <c r="A72957" s="2"/>
    </row>
    <row r="72958" spans="1:1" x14ac:dyDescent="0.3">
      <c r="A72958" s="2"/>
    </row>
    <row r="72959" spans="1:1" x14ac:dyDescent="0.3">
      <c r="A72959" s="2"/>
    </row>
    <row r="72960" spans="1:1" x14ac:dyDescent="0.3">
      <c r="A72960" s="2"/>
    </row>
    <row r="72961" spans="1:1" x14ac:dyDescent="0.3">
      <c r="A72961" s="2"/>
    </row>
    <row r="72962" spans="1:1" x14ac:dyDescent="0.3">
      <c r="A72962" s="2"/>
    </row>
    <row r="72963" spans="1:1" x14ac:dyDescent="0.3">
      <c r="A72963" s="2"/>
    </row>
    <row r="72964" spans="1:1" x14ac:dyDescent="0.3">
      <c r="A72964" s="2"/>
    </row>
    <row r="72965" spans="1:1" x14ac:dyDescent="0.3">
      <c r="A72965" s="2"/>
    </row>
    <row r="72966" spans="1:1" x14ac:dyDescent="0.3">
      <c r="A72966" s="2"/>
    </row>
    <row r="72967" spans="1:1" x14ac:dyDescent="0.3">
      <c r="A72967" s="2"/>
    </row>
    <row r="72968" spans="1:1" x14ac:dyDescent="0.3">
      <c r="A72968" s="2"/>
    </row>
    <row r="72969" spans="1:1" x14ac:dyDescent="0.3">
      <c r="A72969" s="2"/>
    </row>
    <row r="72970" spans="1:1" x14ac:dyDescent="0.3">
      <c r="A72970" s="2"/>
    </row>
    <row r="72971" spans="1:1" x14ac:dyDescent="0.3">
      <c r="A72971" s="2"/>
    </row>
    <row r="72972" spans="1:1" x14ac:dyDescent="0.3">
      <c r="A72972" s="2"/>
    </row>
    <row r="72973" spans="1:1" x14ac:dyDescent="0.3">
      <c r="A72973" s="2"/>
    </row>
    <row r="72974" spans="1:1" x14ac:dyDescent="0.3">
      <c r="A72974" s="2"/>
    </row>
    <row r="72975" spans="1:1" x14ac:dyDescent="0.3">
      <c r="A72975" s="2"/>
    </row>
    <row r="72976" spans="1:1" x14ac:dyDescent="0.3">
      <c r="A72976" s="2"/>
    </row>
    <row r="72977" spans="1:1" x14ac:dyDescent="0.3">
      <c r="A72977" s="2"/>
    </row>
    <row r="72978" spans="1:1" x14ac:dyDescent="0.3">
      <c r="A72978" s="2"/>
    </row>
    <row r="72979" spans="1:1" x14ac:dyDescent="0.3">
      <c r="A72979" s="2"/>
    </row>
    <row r="72980" spans="1:1" x14ac:dyDescent="0.3">
      <c r="A72980" s="2"/>
    </row>
    <row r="72981" spans="1:1" x14ac:dyDescent="0.3">
      <c r="A72981" s="2"/>
    </row>
    <row r="72982" spans="1:1" x14ac:dyDescent="0.3">
      <c r="A72982" s="2"/>
    </row>
    <row r="72983" spans="1:1" x14ac:dyDescent="0.3">
      <c r="A72983" s="2"/>
    </row>
    <row r="72984" spans="1:1" x14ac:dyDescent="0.3">
      <c r="A72984" s="2"/>
    </row>
    <row r="72985" spans="1:1" x14ac:dyDescent="0.3">
      <c r="A72985" s="2"/>
    </row>
    <row r="72986" spans="1:1" x14ac:dyDescent="0.3">
      <c r="A72986" s="2"/>
    </row>
    <row r="72987" spans="1:1" x14ac:dyDescent="0.3">
      <c r="A72987" s="2"/>
    </row>
    <row r="72988" spans="1:1" x14ac:dyDescent="0.3">
      <c r="A72988" s="2"/>
    </row>
    <row r="72989" spans="1:1" x14ac:dyDescent="0.3">
      <c r="A72989" s="2"/>
    </row>
    <row r="72990" spans="1:1" x14ac:dyDescent="0.3">
      <c r="A72990" s="2"/>
    </row>
    <row r="72991" spans="1:1" x14ac:dyDescent="0.3">
      <c r="A72991" s="2"/>
    </row>
    <row r="72992" spans="1:1" x14ac:dyDescent="0.3">
      <c r="A72992" s="2"/>
    </row>
    <row r="72993" spans="1:1" x14ac:dyDescent="0.3">
      <c r="A72993" s="2"/>
    </row>
    <row r="72994" spans="1:1" x14ac:dyDescent="0.3">
      <c r="A72994" s="2"/>
    </row>
    <row r="72995" spans="1:1" x14ac:dyDescent="0.3">
      <c r="A72995" s="2"/>
    </row>
    <row r="72996" spans="1:1" x14ac:dyDescent="0.3">
      <c r="A72996" s="2"/>
    </row>
    <row r="72997" spans="1:1" x14ac:dyDescent="0.3">
      <c r="A72997" s="2"/>
    </row>
    <row r="72998" spans="1:1" x14ac:dyDescent="0.3">
      <c r="A72998" s="2"/>
    </row>
    <row r="72999" spans="1:1" x14ac:dyDescent="0.3">
      <c r="A72999" s="2"/>
    </row>
    <row r="73000" spans="1:1" x14ac:dyDescent="0.3">
      <c r="A73000" s="2"/>
    </row>
    <row r="73001" spans="1:1" x14ac:dyDescent="0.3">
      <c r="A73001" s="2"/>
    </row>
    <row r="73002" spans="1:1" x14ac:dyDescent="0.3">
      <c r="A73002" s="2"/>
    </row>
    <row r="73003" spans="1:1" x14ac:dyDescent="0.3">
      <c r="A73003" s="2"/>
    </row>
    <row r="73004" spans="1:1" x14ac:dyDescent="0.3">
      <c r="A73004" s="2"/>
    </row>
    <row r="73005" spans="1:1" x14ac:dyDescent="0.3">
      <c r="A73005" s="2"/>
    </row>
    <row r="73006" spans="1:1" x14ac:dyDescent="0.3">
      <c r="A73006" s="2"/>
    </row>
    <row r="73007" spans="1:1" x14ac:dyDescent="0.3">
      <c r="A73007" s="2"/>
    </row>
    <row r="73008" spans="1:1" x14ac:dyDescent="0.3">
      <c r="A73008" s="2"/>
    </row>
    <row r="73009" spans="1:1" x14ac:dyDescent="0.3">
      <c r="A73009" s="2"/>
    </row>
    <row r="73010" spans="1:1" x14ac:dyDescent="0.3">
      <c r="A73010" s="2"/>
    </row>
    <row r="73011" spans="1:1" x14ac:dyDescent="0.3">
      <c r="A73011" s="2"/>
    </row>
    <row r="73012" spans="1:1" x14ac:dyDescent="0.3">
      <c r="A73012" s="2"/>
    </row>
    <row r="73013" spans="1:1" x14ac:dyDescent="0.3">
      <c r="A73013" s="2"/>
    </row>
    <row r="73014" spans="1:1" x14ac:dyDescent="0.3">
      <c r="A73014" s="2"/>
    </row>
    <row r="73015" spans="1:1" x14ac:dyDescent="0.3">
      <c r="A73015" s="2"/>
    </row>
    <row r="73016" spans="1:1" x14ac:dyDescent="0.3">
      <c r="A73016" s="2"/>
    </row>
    <row r="73017" spans="1:1" x14ac:dyDescent="0.3">
      <c r="A73017" s="2"/>
    </row>
    <row r="73018" spans="1:1" x14ac:dyDescent="0.3">
      <c r="A73018" s="2"/>
    </row>
    <row r="73019" spans="1:1" x14ac:dyDescent="0.3">
      <c r="A73019" s="2"/>
    </row>
    <row r="73020" spans="1:1" x14ac:dyDescent="0.3">
      <c r="A73020" s="2"/>
    </row>
    <row r="73021" spans="1:1" x14ac:dyDescent="0.3">
      <c r="A73021" s="2"/>
    </row>
    <row r="73022" spans="1:1" x14ac:dyDescent="0.3">
      <c r="A73022" s="2"/>
    </row>
    <row r="73023" spans="1:1" x14ac:dyDescent="0.3">
      <c r="A73023" s="2"/>
    </row>
    <row r="73024" spans="1:1" x14ac:dyDescent="0.3">
      <c r="A73024" s="2"/>
    </row>
    <row r="73025" spans="1:1" x14ac:dyDescent="0.3">
      <c r="A73025" s="2"/>
    </row>
    <row r="73026" spans="1:1" x14ac:dyDescent="0.3">
      <c r="A73026" s="2"/>
    </row>
    <row r="73027" spans="1:1" x14ac:dyDescent="0.3">
      <c r="A73027" s="2"/>
    </row>
    <row r="73028" spans="1:1" x14ac:dyDescent="0.3">
      <c r="A73028" s="2"/>
    </row>
    <row r="73029" spans="1:1" x14ac:dyDescent="0.3">
      <c r="A73029" s="2"/>
    </row>
    <row r="73030" spans="1:1" x14ac:dyDescent="0.3">
      <c r="A73030" s="2"/>
    </row>
    <row r="73031" spans="1:1" x14ac:dyDescent="0.3">
      <c r="A73031" s="2"/>
    </row>
    <row r="73032" spans="1:1" x14ac:dyDescent="0.3">
      <c r="A73032" s="2"/>
    </row>
    <row r="73033" spans="1:1" x14ac:dyDescent="0.3">
      <c r="A73033" s="2"/>
    </row>
    <row r="73034" spans="1:1" x14ac:dyDescent="0.3">
      <c r="A73034" s="2"/>
    </row>
    <row r="73035" spans="1:1" x14ac:dyDescent="0.3">
      <c r="A73035" s="2"/>
    </row>
    <row r="73036" spans="1:1" x14ac:dyDescent="0.3">
      <c r="A73036" s="2"/>
    </row>
    <row r="73037" spans="1:1" x14ac:dyDescent="0.3">
      <c r="A73037" s="2"/>
    </row>
    <row r="73038" spans="1:1" x14ac:dyDescent="0.3">
      <c r="A73038" s="2"/>
    </row>
    <row r="73039" spans="1:1" x14ac:dyDescent="0.3">
      <c r="A73039" s="2"/>
    </row>
    <row r="73040" spans="1:1" x14ac:dyDescent="0.3">
      <c r="A73040" s="2"/>
    </row>
    <row r="73041" spans="1:1" x14ac:dyDescent="0.3">
      <c r="A73041" s="2"/>
    </row>
    <row r="73042" spans="1:1" x14ac:dyDescent="0.3">
      <c r="A73042" s="2"/>
    </row>
    <row r="73043" spans="1:1" x14ac:dyDescent="0.3">
      <c r="A73043" s="2"/>
    </row>
    <row r="73044" spans="1:1" x14ac:dyDescent="0.3">
      <c r="A73044" s="2"/>
    </row>
    <row r="73045" spans="1:1" x14ac:dyDescent="0.3">
      <c r="A73045" s="2"/>
    </row>
    <row r="73046" spans="1:1" x14ac:dyDescent="0.3">
      <c r="A73046" s="2"/>
    </row>
    <row r="73047" spans="1:1" x14ac:dyDescent="0.3">
      <c r="A73047" s="2"/>
    </row>
    <row r="73048" spans="1:1" x14ac:dyDescent="0.3">
      <c r="A73048" s="2"/>
    </row>
    <row r="73049" spans="1:1" x14ac:dyDescent="0.3">
      <c r="A73049" s="2"/>
    </row>
    <row r="73050" spans="1:1" x14ac:dyDescent="0.3">
      <c r="A73050" s="2"/>
    </row>
    <row r="73051" spans="1:1" x14ac:dyDescent="0.3">
      <c r="A73051" s="2"/>
    </row>
    <row r="73052" spans="1:1" x14ac:dyDescent="0.3">
      <c r="A73052" s="2"/>
    </row>
    <row r="73053" spans="1:1" x14ac:dyDescent="0.3">
      <c r="A73053" s="2"/>
    </row>
    <row r="73054" spans="1:1" x14ac:dyDescent="0.3">
      <c r="A73054" s="2"/>
    </row>
    <row r="73055" spans="1:1" x14ac:dyDescent="0.3">
      <c r="A73055" s="2"/>
    </row>
    <row r="73056" spans="1:1" x14ac:dyDescent="0.3">
      <c r="A73056" s="2"/>
    </row>
    <row r="73057" spans="1:1" x14ac:dyDescent="0.3">
      <c r="A73057" s="2"/>
    </row>
    <row r="73058" spans="1:1" x14ac:dyDescent="0.3">
      <c r="A73058" s="2"/>
    </row>
    <row r="73059" spans="1:1" x14ac:dyDescent="0.3">
      <c r="A73059" s="2"/>
    </row>
    <row r="73060" spans="1:1" x14ac:dyDescent="0.3">
      <c r="A73060" s="2"/>
    </row>
    <row r="73061" spans="1:1" x14ac:dyDescent="0.3">
      <c r="A73061" s="2"/>
    </row>
    <row r="73062" spans="1:1" x14ac:dyDescent="0.3">
      <c r="A73062" s="2"/>
    </row>
    <row r="73063" spans="1:1" x14ac:dyDescent="0.3">
      <c r="A73063" s="2"/>
    </row>
    <row r="73064" spans="1:1" x14ac:dyDescent="0.3">
      <c r="A73064" s="2"/>
    </row>
    <row r="73065" spans="1:1" x14ac:dyDescent="0.3">
      <c r="A73065" s="2"/>
    </row>
    <row r="73066" spans="1:1" x14ac:dyDescent="0.3">
      <c r="A73066" s="2"/>
    </row>
    <row r="73067" spans="1:1" x14ac:dyDescent="0.3">
      <c r="A73067" s="2"/>
    </row>
    <row r="73068" spans="1:1" x14ac:dyDescent="0.3">
      <c r="A73068" s="2"/>
    </row>
    <row r="73069" spans="1:1" x14ac:dyDescent="0.3">
      <c r="A73069" s="2"/>
    </row>
    <row r="73070" spans="1:1" x14ac:dyDescent="0.3">
      <c r="A73070" s="2"/>
    </row>
    <row r="73071" spans="1:1" x14ac:dyDescent="0.3">
      <c r="A73071" s="2"/>
    </row>
    <row r="73072" spans="1:1" x14ac:dyDescent="0.3">
      <c r="A73072" s="2"/>
    </row>
    <row r="73073" spans="1:1" x14ac:dyDescent="0.3">
      <c r="A73073" s="2"/>
    </row>
    <row r="73074" spans="1:1" x14ac:dyDescent="0.3">
      <c r="A73074" s="2"/>
    </row>
    <row r="73075" spans="1:1" x14ac:dyDescent="0.3">
      <c r="A73075" s="2"/>
    </row>
    <row r="73076" spans="1:1" x14ac:dyDescent="0.3">
      <c r="A73076" s="2"/>
    </row>
    <row r="73077" spans="1:1" x14ac:dyDescent="0.3">
      <c r="A73077" s="2"/>
    </row>
    <row r="73078" spans="1:1" x14ac:dyDescent="0.3">
      <c r="A73078" s="2"/>
    </row>
    <row r="73079" spans="1:1" x14ac:dyDescent="0.3">
      <c r="A73079" s="2"/>
    </row>
    <row r="73080" spans="1:1" x14ac:dyDescent="0.3">
      <c r="A73080" s="2"/>
    </row>
    <row r="73081" spans="1:1" x14ac:dyDescent="0.3">
      <c r="A73081" s="2"/>
    </row>
    <row r="73082" spans="1:1" x14ac:dyDescent="0.3">
      <c r="A73082" s="2"/>
    </row>
    <row r="73083" spans="1:1" x14ac:dyDescent="0.3">
      <c r="A73083" s="2"/>
    </row>
    <row r="73084" spans="1:1" x14ac:dyDescent="0.3">
      <c r="A73084" s="2"/>
    </row>
    <row r="73085" spans="1:1" x14ac:dyDescent="0.3">
      <c r="A73085" s="2"/>
    </row>
    <row r="73086" spans="1:1" x14ac:dyDescent="0.3">
      <c r="A73086" s="2"/>
    </row>
    <row r="73087" spans="1:1" x14ac:dyDescent="0.3">
      <c r="A73087" s="2"/>
    </row>
    <row r="73088" spans="1:1" x14ac:dyDescent="0.3">
      <c r="A73088" s="2"/>
    </row>
    <row r="73089" spans="1:1" x14ac:dyDescent="0.3">
      <c r="A73089" s="2"/>
    </row>
    <row r="73090" spans="1:1" x14ac:dyDescent="0.3">
      <c r="A73090" s="2"/>
    </row>
    <row r="73091" spans="1:1" x14ac:dyDescent="0.3">
      <c r="A73091" s="2"/>
    </row>
    <row r="73092" spans="1:1" x14ac:dyDescent="0.3">
      <c r="A73092" s="2"/>
    </row>
    <row r="73093" spans="1:1" x14ac:dyDescent="0.3">
      <c r="A73093" s="2"/>
    </row>
    <row r="73094" spans="1:1" x14ac:dyDescent="0.3">
      <c r="A73094" s="2"/>
    </row>
    <row r="73095" spans="1:1" x14ac:dyDescent="0.3">
      <c r="A73095" s="2"/>
    </row>
    <row r="73096" spans="1:1" x14ac:dyDescent="0.3">
      <c r="A73096" s="2"/>
    </row>
    <row r="73097" spans="1:1" x14ac:dyDescent="0.3">
      <c r="A73097" s="2"/>
    </row>
    <row r="73098" spans="1:1" x14ac:dyDescent="0.3">
      <c r="A73098" s="2"/>
    </row>
    <row r="73099" spans="1:1" x14ac:dyDescent="0.3">
      <c r="A73099" s="2"/>
    </row>
    <row r="73100" spans="1:1" x14ac:dyDescent="0.3">
      <c r="A73100" s="2"/>
    </row>
    <row r="73101" spans="1:1" x14ac:dyDescent="0.3">
      <c r="A73101" s="2"/>
    </row>
    <row r="73102" spans="1:1" x14ac:dyDescent="0.3">
      <c r="A73102" s="2"/>
    </row>
    <row r="73103" spans="1:1" x14ac:dyDescent="0.3">
      <c r="A73103" s="2"/>
    </row>
    <row r="73104" spans="1:1" x14ac:dyDescent="0.3">
      <c r="A73104" s="2"/>
    </row>
    <row r="73105" spans="1:1" x14ac:dyDescent="0.3">
      <c r="A73105" s="2"/>
    </row>
    <row r="73106" spans="1:1" x14ac:dyDescent="0.3">
      <c r="A73106" s="2"/>
    </row>
    <row r="73107" spans="1:1" x14ac:dyDescent="0.3">
      <c r="A73107" s="2"/>
    </row>
    <row r="73108" spans="1:1" x14ac:dyDescent="0.3">
      <c r="A73108" s="2"/>
    </row>
    <row r="73109" spans="1:1" x14ac:dyDescent="0.3">
      <c r="A73109" s="2"/>
    </row>
    <row r="73110" spans="1:1" x14ac:dyDescent="0.3">
      <c r="A73110" s="2"/>
    </row>
    <row r="73111" spans="1:1" x14ac:dyDescent="0.3">
      <c r="A73111" s="2"/>
    </row>
    <row r="73112" spans="1:1" x14ac:dyDescent="0.3">
      <c r="A73112" s="2"/>
    </row>
    <row r="73113" spans="1:1" x14ac:dyDescent="0.3">
      <c r="A73113" s="2"/>
    </row>
    <row r="73114" spans="1:1" x14ac:dyDescent="0.3">
      <c r="A73114" s="2"/>
    </row>
    <row r="73115" spans="1:1" x14ac:dyDescent="0.3">
      <c r="A73115" s="2"/>
    </row>
    <row r="73116" spans="1:1" x14ac:dyDescent="0.3">
      <c r="A73116" s="2"/>
    </row>
    <row r="73117" spans="1:1" x14ac:dyDescent="0.3">
      <c r="A73117" s="2"/>
    </row>
    <row r="73118" spans="1:1" x14ac:dyDescent="0.3">
      <c r="A73118" s="2"/>
    </row>
    <row r="73119" spans="1:1" x14ac:dyDescent="0.3">
      <c r="A73119" s="2"/>
    </row>
    <row r="73120" spans="1:1" x14ac:dyDescent="0.3">
      <c r="A73120" s="2"/>
    </row>
    <row r="73121" spans="1:1" x14ac:dyDescent="0.3">
      <c r="A73121" s="2"/>
    </row>
    <row r="73122" spans="1:1" x14ac:dyDescent="0.3">
      <c r="A73122" s="2"/>
    </row>
    <row r="73123" spans="1:1" x14ac:dyDescent="0.3">
      <c r="A73123" s="2"/>
    </row>
    <row r="73124" spans="1:1" x14ac:dyDescent="0.3">
      <c r="A73124" s="2"/>
    </row>
    <row r="73125" spans="1:1" x14ac:dyDescent="0.3">
      <c r="A73125" s="2"/>
    </row>
    <row r="73126" spans="1:1" x14ac:dyDescent="0.3">
      <c r="A73126" s="2"/>
    </row>
    <row r="73127" spans="1:1" x14ac:dyDescent="0.3">
      <c r="A73127" s="2"/>
    </row>
    <row r="73128" spans="1:1" x14ac:dyDescent="0.3">
      <c r="A73128" s="2"/>
    </row>
    <row r="73129" spans="1:1" x14ac:dyDescent="0.3">
      <c r="A73129" s="2"/>
    </row>
    <row r="73130" spans="1:1" x14ac:dyDescent="0.3">
      <c r="A73130" s="2"/>
    </row>
    <row r="73131" spans="1:1" x14ac:dyDescent="0.3">
      <c r="A73131" s="2"/>
    </row>
    <row r="73132" spans="1:1" x14ac:dyDescent="0.3">
      <c r="A73132" s="2"/>
    </row>
    <row r="73133" spans="1:1" x14ac:dyDescent="0.3">
      <c r="A73133" s="2"/>
    </row>
    <row r="73134" spans="1:1" x14ac:dyDescent="0.3">
      <c r="A73134" s="2"/>
    </row>
    <row r="73135" spans="1:1" x14ac:dyDescent="0.3">
      <c r="A73135" s="2"/>
    </row>
    <row r="73136" spans="1:1" x14ac:dyDescent="0.3">
      <c r="A73136" s="2"/>
    </row>
    <row r="73137" spans="1:1" x14ac:dyDescent="0.3">
      <c r="A73137" s="2"/>
    </row>
    <row r="73138" spans="1:1" x14ac:dyDescent="0.3">
      <c r="A73138" s="2"/>
    </row>
    <row r="73139" spans="1:1" x14ac:dyDescent="0.3">
      <c r="A73139" s="2"/>
    </row>
    <row r="73140" spans="1:1" x14ac:dyDescent="0.3">
      <c r="A73140" s="2"/>
    </row>
    <row r="73141" spans="1:1" x14ac:dyDescent="0.3">
      <c r="A73141" s="2"/>
    </row>
    <row r="73142" spans="1:1" x14ac:dyDescent="0.3">
      <c r="A73142" s="2"/>
    </row>
    <row r="73143" spans="1:1" x14ac:dyDescent="0.3">
      <c r="A73143" s="2"/>
    </row>
    <row r="73144" spans="1:1" x14ac:dyDescent="0.3">
      <c r="A73144" s="2"/>
    </row>
    <row r="73145" spans="1:1" x14ac:dyDescent="0.3">
      <c r="A73145" s="2"/>
    </row>
    <row r="73146" spans="1:1" x14ac:dyDescent="0.3">
      <c r="A73146" s="2"/>
    </row>
    <row r="73147" spans="1:1" x14ac:dyDescent="0.3">
      <c r="A73147" s="2"/>
    </row>
    <row r="73148" spans="1:1" x14ac:dyDescent="0.3">
      <c r="A73148" s="2"/>
    </row>
    <row r="73149" spans="1:1" x14ac:dyDescent="0.3">
      <c r="A73149" s="2"/>
    </row>
    <row r="73150" spans="1:1" x14ac:dyDescent="0.3">
      <c r="A73150" s="2"/>
    </row>
    <row r="73151" spans="1:1" x14ac:dyDescent="0.3">
      <c r="A73151" s="2"/>
    </row>
    <row r="73152" spans="1:1" x14ac:dyDescent="0.3">
      <c r="A73152" s="2"/>
    </row>
    <row r="73153" spans="1:1" x14ac:dyDescent="0.3">
      <c r="A73153" s="2"/>
    </row>
    <row r="73154" spans="1:1" x14ac:dyDescent="0.3">
      <c r="A73154" s="2"/>
    </row>
    <row r="73155" spans="1:1" x14ac:dyDescent="0.3">
      <c r="A73155" s="2"/>
    </row>
    <row r="73156" spans="1:1" x14ac:dyDescent="0.3">
      <c r="A73156" s="2"/>
    </row>
    <row r="73157" spans="1:1" x14ac:dyDescent="0.3">
      <c r="A73157" s="2"/>
    </row>
    <row r="73158" spans="1:1" x14ac:dyDescent="0.3">
      <c r="A73158" s="2"/>
    </row>
    <row r="73159" spans="1:1" x14ac:dyDescent="0.3">
      <c r="A73159" s="2"/>
    </row>
    <row r="73160" spans="1:1" x14ac:dyDescent="0.3">
      <c r="A73160" s="2"/>
    </row>
    <row r="73161" spans="1:1" x14ac:dyDescent="0.3">
      <c r="A73161" s="2"/>
    </row>
    <row r="73162" spans="1:1" x14ac:dyDescent="0.3">
      <c r="A73162" s="2"/>
    </row>
    <row r="73163" spans="1:1" x14ac:dyDescent="0.3">
      <c r="A73163" s="2"/>
    </row>
    <row r="73164" spans="1:1" x14ac:dyDescent="0.3">
      <c r="A73164" s="2"/>
    </row>
    <row r="73165" spans="1:1" x14ac:dyDescent="0.3">
      <c r="A73165" s="2"/>
    </row>
    <row r="73166" spans="1:1" x14ac:dyDescent="0.3">
      <c r="A73166" s="2"/>
    </row>
    <row r="73167" spans="1:1" x14ac:dyDescent="0.3">
      <c r="A73167" s="2"/>
    </row>
    <row r="73168" spans="1:1" x14ac:dyDescent="0.3">
      <c r="A73168" s="2"/>
    </row>
    <row r="73169" spans="1:1" x14ac:dyDescent="0.3">
      <c r="A73169" s="2"/>
    </row>
    <row r="73170" spans="1:1" x14ac:dyDescent="0.3">
      <c r="A73170" s="2"/>
    </row>
    <row r="73171" spans="1:1" x14ac:dyDescent="0.3">
      <c r="A73171" s="2"/>
    </row>
    <row r="73172" spans="1:1" x14ac:dyDescent="0.3">
      <c r="A73172" s="2"/>
    </row>
    <row r="73173" spans="1:1" x14ac:dyDescent="0.3">
      <c r="A73173" s="2"/>
    </row>
    <row r="73174" spans="1:1" x14ac:dyDescent="0.3">
      <c r="A73174" s="2"/>
    </row>
    <row r="73175" spans="1:1" x14ac:dyDescent="0.3">
      <c r="A73175" s="2"/>
    </row>
    <row r="73176" spans="1:1" x14ac:dyDescent="0.3">
      <c r="A73176" s="2"/>
    </row>
    <row r="73177" spans="1:1" x14ac:dyDescent="0.3">
      <c r="A73177" s="2"/>
    </row>
    <row r="73178" spans="1:1" x14ac:dyDescent="0.3">
      <c r="A73178" s="2"/>
    </row>
    <row r="73179" spans="1:1" x14ac:dyDescent="0.3">
      <c r="A73179" s="2"/>
    </row>
    <row r="73180" spans="1:1" x14ac:dyDescent="0.3">
      <c r="A73180" s="2"/>
    </row>
    <row r="73181" spans="1:1" x14ac:dyDescent="0.3">
      <c r="A73181" s="2"/>
    </row>
    <row r="73182" spans="1:1" x14ac:dyDescent="0.3">
      <c r="A73182" s="2"/>
    </row>
    <row r="73183" spans="1:1" x14ac:dyDescent="0.3">
      <c r="A73183" s="2"/>
    </row>
    <row r="73184" spans="1:1" x14ac:dyDescent="0.3">
      <c r="A73184" s="2"/>
    </row>
    <row r="73185" spans="1:1" x14ac:dyDescent="0.3">
      <c r="A73185" s="2"/>
    </row>
    <row r="73186" spans="1:1" x14ac:dyDescent="0.3">
      <c r="A73186" s="2"/>
    </row>
    <row r="73187" spans="1:1" x14ac:dyDescent="0.3">
      <c r="A73187" s="2"/>
    </row>
    <row r="73188" spans="1:1" x14ac:dyDescent="0.3">
      <c r="A73188" s="2"/>
    </row>
    <row r="73189" spans="1:1" x14ac:dyDescent="0.3">
      <c r="A73189" s="2"/>
    </row>
    <row r="73190" spans="1:1" x14ac:dyDescent="0.3">
      <c r="A73190" s="2"/>
    </row>
    <row r="73191" spans="1:1" x14ac:dyDescent="0.3">
      <c r="A73191" s="2"/>
    </row>
    <row r="73192" spans="1:1" x14ac:dyDescent="0.3">
      <c r="A73192" s="2"/>
    </row>
    <row r="73193" spans="1:1" x14ac:dyDescent="0.3">
      <c r="A73193" s="2"/>
    </row>
    <row r="73194" spans="1:1" x14ac:dyDescent="0.3">
      <c r="A73194" s="2"/>
    </row>
    <row r="73195" spans="1:1" x14ac:dyDescent="0.3">
      <c r="A73195" s="2"/>
    </row>
    <row r="73196" spans="1:1" x14ac:dyDescent="0.3">
      <c r="A73196" s="2"/>
    </row>
    <row r="73197" spans="1:1" x14ac:dyDescent="0.3">
      <c r="A73197" s="2"/>
    </row>
    <row r="73198" spans="1:1" x14ac:dyDescent="0.3">
      <c r="A73198" s="2"/>
    </row>
    <row r="73199" spans="1:1" x14ac:dyDescent="0.3">
      <c r="A73199" s="2"/>
    </row>
    <row r="73200" spans="1:1" x14ac:dyDescent="0.3">
      <c r="A73200" s="2"/>
    </row>
    <row r="73201" spans="1:1" x14ac:dyDescent="0.3">
      <c r="A73201" s="2"/>
    </row>
    <row r="73202" spans="1:1" x14ac:dyDescent="0.3">
      <c r="A73202" s="2"/>
    </row>
    <row r="73203" spans="1:1" x14ac:dyDescent="0.3">
      <c r="A73203" s="2"/>
    </row>
    <row r="73204" spans="1:1" x14ac:dyDescent="0.3">
      <c r="A73204" s="2"/>
    </row>
    <row r="73205" spans="1:1" x14ac:dyDescent="0.3">
      <c r="A73205" s="2"/>
    </row>
    <row r="73206" spans="1:1" x14ac:dyDescent="0.3">
      <c r="A73206" s="2"/>
    </row>
    <row r="73207" spans="1:1" x14ac:dyDescent="0.3">
      <c r="A73207" s="2"/>
    </row>
    <row r="73208" spans="1:1" x14ac:dyDescent="0.3">
      <c r="A73208" s="2"/>
    </row>
    <row r="73209" spans="1:1" x14ac:dyDescent="0.3">
      <c r="A73209" s="2"/>
    </row>
    <row r="73210" spans="1:1" x14ac:dyDescent="0.3">
      <c r="A73210" s="2"/>
    </row>
    <row r="73211" spans="1:1" x14ac:dyDescent="0.3">
      <c r="A73211" s="2"/>
    </row>
    <row r="73212" spans="1:1" x14ac:dyDescent="0.3">
      <c r="A73212" s="2"/>
    </row>
    <row r="73213" spans="1:1" x14ac:dyDescent="0.3">
      <c r="A73213" s="2"/>
    </row>
    <row r="73214" spans="1:1" x14ac:dyDescent="0.3">
      <c r="A73214" s="2"/>
    </row>
    <row r="73215" spans="1:1" x14ac:dyDescent="0.3">
      <c r="A73215" s="2"/>
    </row>
    <row r="73216" spans="1:1" x14ac:dyDescent="0.3">
      <c r="A73216" s="2"/>
    </row>
    <row r="73217" spans="1:1" x14ac:dyDescent="0.3">
      <c r="A73217" s="2"/>
    </row>
    <row r="73218" spans="1:1" x14ac:dyDescent="0.3">
      <c r="A73218" s="2"/>
    </row>
    <row r="73219" spans="1:1" x14ac:dyDescent="0.3">
      <c r="A73219" s="2"/>
    </row>
    <row r="73220" spans="1:1" x14ac:dyDescent="0.3">
      <c r="A73220" s="2"/>
    </row>
    <row r="73221" spans="1:1" x14ac:dyDescent="0.3">
      <c r="A73221" s="2"/>
    </row>
    <row r="73222" spans="1:1" x14ac:dyDescent="0.3">
      <c r="A73222" s="2"/>
    </row>
    <row r="73223" spans="1:1" x14ac:dyDescent="0.3">
      <c r="A73223" s="2"/>
    </row>
    <row r="73224" spans="1:1" x14ac:dyDescent="0.3">
      <c r="A73224" s="2"/>
    </row>
    <row r="73225" spans="1:1" x14ac:dyDescent="0.3">
      <c r="A73225" s="2"/>
    </row>
    <row r="73226" spans="1:1" x14ac:dyDescent="0.3">
      <c r="A73226" s="2"/>
    </row>
    <row r="73227" spans="1:1" x14ac:dyDescent="0.3">
      <c r="A73227" s="2"/>
    </row>
    <row r="73228" spans="1:1" x14ac:dyDescent="0.3">
      <c r="A73228" s="2"/>
    </row>
    <row r="73229" spans="1:1" x14ac:dyDescent="0.3">
      <c r="A73229" s="2"/>
    </row>
    <row r="73230" spans="1:1" x14ac:dyDescent="0.3">
      <c r="A73230" s="2"/>
    </row>
    <row r="73231" spans="1:1" x14ac:dyDescent="0.3">
      <c r="A73231" s="2"/>
    </row>
    <row r="73232" spans="1:1" x14ac:dyDescent="0.3">
      <c r="A73232" s="2"/>
    </row>
    <row r="73233" spans="1:1" x14ac:dyDescent="0.3">
      <c r="A73233" s="2"/>
    </row>
    <row r="73234" spans="1:1" x14ac:dyDescent="0.3">
      <c r="A73234" s="2"/>
    </row>
    <row r="73235" spans="1:1" x14ac:dyDescent="0.3">
      <c r="A73235" s="2"/>
    </row>
    <row r="73236" spans="1:1" x14ac:dyDescent="0.3">
      <c r="A73236" s="2"/>
    </row>
    <row r="73237" spans="1:1" x14ac:dyDescent="0.3">
      <c r="A73237" s="2"/>
    </row>
    <row r="73238" spans="1:1" x14ac:dyDescent="0.3">
      <c r="A73238" s="2"/>
    </row>
    <row r="73239" spans="1:1" x14ac:dyDescent="0.3">
      <c r="A73239" s="2"/>
    </row>
    <row r="73240" spans="1:1" x14ac:dyDescent="0.3">
      <c r="A73240" s="2"/>
    </row>
    <row r="73241" spans="1:1" x14ac:dyDescent="0.3">
      <c r="A73241" s="2"/>
    </row>
    <row r="73242" spans="1:1" x14ac:dyDescent="0.3">
      <c r="A73242" s="2"/>
    </row>
    <row r="73243" spans="1:1" x14ac:dyDescent="0.3">
      <c r="A73243" s="2"/>
    </row>
    <row r="73244" spans="1:1" x14ac:dyDescent="0.3">
      <c r="A73244" s="2"/>
    </row>
    <row r="73245" spans="1:1" x14ac:dyDescent="0.3">
      <c r="A73245" s="2"/>
    </row>
    <row r="73246" spans="1:1" x14ac:dyDescent="0.3">
      <c r="A73246" s="2"/>
    </row>
    <row r="73247" spans="1:1" x14ac:dyDescent="0.3">
      <c r="A73247" s="2"/>
    </row>
    <row r="73248" spans="1:1" x14ac:dyDescent="0.3">
      <c r="A73248" s="2"/>
    </row>
    <row r="73249" spans="1:1" x14ac:dyDescent="0.3">
      <c r="A73249" s="2"/>
    </row>
    <row r="73250" spans="1:1" x14ac:dyDescent="0.3">
      <c r="A73250" s="2"/>
    </row>
    <row r="73251" spans="1:1" x14ac:dyDescent="0.3">
      <c r="A73251" s="2"/>
    </row>
    <row r="73252" spans="1:1" x14ac:dyDescent="0.3">
      <c r="A73252" s="2"/>
    </row>
    <row r="73253" spans="1:1" x14ac:dyDescent="0.3">
      <c r="A73253" s="2"/>
    </row>
    <row r="73254" spans="1:1" x14ac:dyDescent="0.3">
      <c r="A73254" s="2"/>
    </row>
    <row r="73255" spans="1:1" x14ac:dyDescent="0.3">
      <c r="A73255" s="2"/>
    </row>
    <row r="73256" spans="1:1" x14ac:dyDescent="0.3">
      <c r="A73256" s="2"/>
    </row>
    <row r="73257" spans="1:1" x14ac:dyDescent="0.3">
      <c r="A73257" s="2"/>
    </row>
    <row r="73258" spans="1:1" x14ac:dyDescent="0.3">
      <c r="A73258" s="2"/>
    </row>
    <row r="73259" spans="1:1" x14ac:dyDescent="0.3">
      <c r="A73259" s="2"/>
    </row>
    <row r="73260" spans="1:1" x14ac:dyDescent="0.3">
      <c r="A73260" s="2"/>
    </row>
    <row r="73261" spans="1:1" x14ac:dyDescent="0.3">
      <c r="A73261" s="2"/>
    </row>
    <row r="73262" spans="1:1" x14ac:dyDescent="0.3">
      <c r="A73262" s="2"/>
    </row>
    <row r="73263" spans="1:1" x14ac:dyDescent="0.3">
      <c r="A73263" s="2"/>
    </row>
    <row r="73264" spans="1:1" x14ac:dyDescent="0.3">
      <c r="A73264" s="2"/>
    </row>
    <row r="73265" spans="1:1" x14ac:dyDescent="0.3">
      <c r="A73265" s="2"/>
    </row>
    <row r="73266" spans="1:1" x14ac:dyDescent="0.3">
      <c r="A73266" s="2"/>
    </row>
    <row r="73267" spans="1:1" x14ac:dyDescent="0.3">
      <c r="A73267" s="2"/>
    </row>
    <row r="73268" spans="1:1" x14ac:dyDescent="0.3">
      <c r="A73268" s="2"/>
    </row>
    <row r="73269" spans="1:1" x14ac:dyDescent="0.3">
      <c r="A73269" s="2"/>
    </row>
    <row r="73270" spans="1:1" x14ac:dyDescent="0.3">
      <c r="A73270" s="2"/>
    </row>
    <row r="73271" spans="1:1" x14ac:dyDescent="0.3">
      <c r="A73271" s="2"/>
    </row>
    <row r="73272" spans="1:1" x14ac:dyDescent="0.3">
      <c r="A73272" s="2"/>
    </row>
    <row r="73273" spans="1:1" x14ac:dyDescent="0.3">
      <c r="A73273" s="2"/>
    </row>
    <row r="73274" spans="1:1" x14ac:dyDescent="0.3">
      <c r="A73274" s="2"/>
    </row>
    <row r="73275" spans="1:1" x14ac:dyDescent="0.3">
      <c r="A73275" s="2"/>
    </row>
    <row r="73276" spans="1:1" x14ac:dyDescent="0.3">
      <c r="A73276" s="2"/>
    </row>
    <row r="73277" spans="1:1" x14ac:dyDescent="0.3">
      <c r="A73277" s="2"/>
    </row>
    <row r="73278" spans="1:1" x14ac:dyDescent="0.3">
      <c r="A73278" s="2"/>
    </row>
    <row r="73279" spans="1:1" x14ac:dyDescent="0.3">
      <c r="A73279" s="2"/>
    </row>
    <row r="73280" spans="1:1" x14ac:dyDescent="0.3">
      <c r="A73280" s="2"/>
    </row>
    <row r="73281" spans="1:1" x14ac:dyDescent="0.3">
      <c r="A73281" s="2"/>
    </row>
    <row r="73282" spans="1:1" x14ac:dyDescent="0.3">
      <c r="A73282" s="2"/>
    </row>
    <row r="73283" spans="1:1" x14ac:dyDescent="0.3">
      <c r="A73283" s="2"/>
    </row>
    <row r="73284" spans="1:1" x14ac:dyDescent="0.3">
      <c r="A73284" s="2"/>
    </row>
    <row r="73285" spans="1:1" x14ac:dyDescent="0.3">
      <c r="A73285" s="2"/>
    </row>
    <row r="73286" spans="1:1" x14ac:dyDescent="0.3">
      <c r="A73286" s="2"/>
    </row>
    <row r="73287" spans="1:1" x14ac:dyDescent="0.3">
      <c r="A73287" s="2"/>
    </row>
    <row r="73288" spans="1:1" x14ac:dyDescent="0.3">
      <c r="A73288" s="2"/>
    </row>
    <row r="73289" spans="1:1" x14ac:dyDescent="0.3">
      <c r="A73289" s="2"/>
    </row>
    <row r="73290" spans="1:1" x14ac:dyDescent="0.3">
      <c r="A73290" s="2"/>
    </row>
    <row r="73291" spans="1:1" x14ac:dyDescent="0.3">
      <c r="A73291" s="2"/>
    </row>
    <row r="73292" spans="1:1" x14ac:dyDescent="0.3">
      <c r="A73292" s="2"/>
    </row>
    <row r="73293" spans="1:1" x14ac:dyDescent="0.3">
      <c r="A73293" s="2"/>
    </row>
    <row r="73294" spans="1:1" x14ac:dyDescent="0.3">
      <c r="A73294" s="2"/>
    </row>
    <row r="73295" spans="1:1" x14ac:dyDescent="0.3">
      <c r="A73295" s="2"/>
    </row>
    <row r="73296" spans="1:1" x14ac:dyDescent="0.3">
      <c r="A73296" s="2"/>
    </row>
    <row r="73297" spans="1:1" x14ac:dyDescent="0.3">
      <c r="A73297" s="2"/>
    </row>
    <row r="73298" spans="1:1" x14ac:dyDescent="0.3">
      <c r="A73298" s="2"/>
    </row>
    <row r="73299" spans="1:1" x14ac:dyDescent="0.3">
      <c r="A73299" s="2"/>
    </row>
    <row r="73300" spans="1:1" x14ac:dyDescent="0.3">
      <c r="A73300" s="2"/>
    </row>
    <row r="73301" spans="1:1" x14ac:dyDescent="0.3">
      <c r="A73301" s="2"/>
    </row>
    <row r="73302" spans="1:1" x14ac:dyDescent="0.3">
      <c r="A73302" s="2"/>
    </row>
    <row r="73303" spans="1:1" x14ac:dyDescent="0.3">
      <c r="A73303" s="2"/>
    </row>
    <row r="73304" spans="1:1" x14ac:dyDescent="0.3">
      <c r="A73304" s="2"/>
    </row>
    <row r="73305" spans="1:1" x14ac:dyDescent="0.3">
      <c r="A73305" s="2"/>
    </row>
    <row r="73306" spans="1:1" x14ac:dyDescent="0.3">
      <c r="A73306" s="2"/>
    </row>
    <row r="73307" spans="1:1" x14ac:dyDescent="0.3">
      <c r="A73307" s="2"/>
    </row>
    <row r="73308" spans="1:1" x14ac:dyDescent="0.3">
      <c r="A73308" s="2"/>
    </row>
    <row r="73309" spans="1:1" x14ac:dyDescent="0.3">
      <c r="A73309" s="2"/>
    </row>
    <row r="73310" spans="1:1" x14ac:dyDescent="0.3">
      <c r="A73310" s="2"/>
    </row>
    <row r="73311" spans="1:1" x14ac:dyDescent="0.3">
      <c r="A73311" s="2"/>
    </row>
    <row r="73312" spans="1:1" x14ac:dyDescent="0.3">
      <c r="A73312" s="2"/>
    </row>
    <row r="73313" spans="1:1" x14ac:dyDescent="0.3">
      <c r="A73313" s="2"/>
    </row>
    <row r="73314" spans="1:1" x14ac:dyDescent="0.3">
      <c r="A73314" s="2"/>
    </row>
    <row r="73315" spans="1:1" x14ac:dyDescent="0.3">
      <c r="A73315" s="2"/>
    </row>
    <row r="73316" spans="1:1" x14ac:dyDescent="0.3">
      <c r="A73316" s="2"/>
    </row>
    <row r="73317" spans="1:1" x14ac:dyDescent="0.3">
      <c r="A73317" s="2"/>
    </row>
    <row r="73318" spans="1:1" x14ac:dyDescent="0.3">
      <c r="A73318" s="2"/>
    </row>
    <row r="73319" spans="1:1" x14ac:dyDescent="0.3">
      <c r="A73319" s="2"/>
    </row>
    <row r="73320" spans="1:1" x14ac:dyDescent="0.3">
      <c r="A73320" s="2"/>
    </row>
    <row r="73321" spans="1:1" x14ac:dyDescent="0.3">
      <c r="A73321" s="2"/>
    </row>
    <row r="73322" spans="1:1" x14ac:dyDescent="0.3">
      <c r="A73322" s="2"/>
    </row>
    <row r="73323" spans="1:1" x14ac:dyDescent="0.3">
      <c r="A73323" s="2"/>
    </row>
    <row r="73324" spans="1:1" x14ac:dyDescent="0.3">
      <c r="A73324" s="2"/>
    </row>
    <row r="73325" spans="1:1" x14ac:dyDescent="0.3">
      <c r="A73325" s="2"/>
    </row>
    <row r="73326" spans="1:1" x14ac:dyDescent="0.3">
      <c r="A73326" s="2"/>
    </row>
    <row r="73327" spans="1:1" x14ac:dyDescent="0.3">
      <c r="A73327" s="2"/>
    </row>
    <row r="73328" spans="1:1" x14ac:dyDescent="0.3">
      <c r="A73328" s="2"/>
    </row>
    <row r="73329" spans="1:1" x14ac:dyDescent="0.3">
      <c r="A73329" s="2"/>
    </row>
    <row r="73330" spans="1:1" x14ac:dyDescent="0.3">
      <c r="A73330" s="2"/>
    </row>
    <row r="73331" spans="1:1" x14ac:dyDescent="0.3">
      <c r="A73331" s="2"/>
    </row>
    <row r="73332" spans="1:1" x14ac:dyDescent="0.3">
      <c r="A73332" s="2"/>
    </row>
    <row r="73333" spans="1:1" x14ac:dyDescent="0.3">
      <c r="A73333" s="2"/>
    </row>
    <row r="73334" spans="1:1" x14ac:dyDescent="0.3">
      <c r="A73334" s="2"/>
    </row>
    <row r="73335" spans="1:1" x14ac:dyDescent="0.3">
      <c r="A73335" s="2"/>
    </row>
    <row r="73336" spans="1:1" x14ac:dyDescent="0.3">
      <c r="A73336" s="2"/>
    </row>
    <row r="73337" spans="1:1" x14ac:dyDescent="0.3">
      <c r="A73337" s="2"/>
    </row>
    <row r="73338" spans="1:1" x14ac:dyDescent="0.3">
      <c r="A73338" s="2"/>
    </row>
    <row r="73339" spans="1:1" x14ac:dyDescent="0.3">
      <c r="A73339" s="2"/>
    </row>
    <row r="73340" spans="1:1" x14ac:dyDescent="0.3">
      <c r="A73340" s="2"/>
    </row>
    <row r="73341" spans="1:1" x14ac:dyDescent="0.3">
      <c r="A73341" s="2"/>
    </row>
    <row r="73342" spans="1:1" x14ac:dyDescent="0.3">
      <c r="A73342" s="2"/>
    </row>
    <row r="73343" spans="1:1" x14ac:dyDescent="0.3">
      <c r="A73343" s="2"/>
    </row>
    <row r="73344" spans="1:1" x14ac:dyDescent="0.3">
      <c r="A73344" s="2"/>
    </row>
    <row r="73345" spans="1:1" x14ac:dyDescent="0.3">
      <c r="A73345" s="2"/>
    </row>
    <row r="73346" spans="1:1" x14ac:dyDescent="0.3">
      <c r="A73346" s="2"/>
    </row>
    <row r="73347" spans="1:1" x14ac:dyDescent="0.3">
      <c r="A73347" s="2"/>
    </row>
    <row r="73348" spans="1:1" x14ac:dyDescent="0.3">
      <c r="A73348" s="2"/>
    </row>
    <row r="73349" spans="1:1" x14ac:dyDescent="0.3">
      <c r="A73349" s="2"/>
    </row>
    <row r="73350" spans="1:1" x14ac:dyDescent="0.3">
      <c r="A73350" s="2"/>
    </row>
    <row r="73351" spans="1:1" x14ac:dyDescent="0.3">
      <c r="A73351" s="2"/>
    </row>
    <row r="73352" spans="1:1" x14ac:dyDescent="0.3">
      <c r="A73352" s="2"/>
    </row>
    <row r="73353" spans="1:1" x14ac:dyDescent="0.3">
      <c r="A73353" s="2"/>
    </row>
    <row r="73354" spans="1:1" x14ac:dyDescent="0.3">
      <c r="A73354" s="2"/>
    </row>
    <row r="73355" spans="1:1" x14ac:dyDescent="0.3">
      <c r="A73355" s="2"/>
    </row>
    <row r="73356" spans="1:1" x14ac:dyDescent="0.3">
      <c r="A73356" s="2"/>
    </row>
    <row r="73357" spans="1:1" x14ac:dyDescent="0.3">
      <c r="A73357" s="2"/>
    </row>
    <row r="73358" spans="1:1" x14ac:dyDescent="0.3">
      <c r="A73358" s="2"/>
    </row>
    <row r="73359" spans="1:1" x14ac:dyDescent="0.3">
      <c r="A73359" s="2"/>
    </row>
    <row r="73360" spans="1:1" x14ac:dyDescent="0.3">
      <c r="A73360" s="2"/>
    </row>
    <row r="73361" spans="1:1" x14ac:dyDescent="0.3">
      <c r="A73361" s="2"/>
    </row>
    <row r="73362" spans="1:1" x14ac:dyDescent="0.3">
      <c r="A73362" s="2"/>
    </row>
    <row r="73363" spans="1:1" x14ac:dyDescent="0.3">
      <c r="A73363" s="2"/>
    </row>
    <row r="73364" spans="1:1" x14ac:dyDescent="0.3">
      <c r="A73364" s="2"/>
    </row>
    <row r="73365" spans="1:1" x14ac:dyDescent="0.3">
      <c r="A73365" s="2"/>
    </row>
    <row r="73366" spans="1:1" x14ac:dyDescent="0.3">
      <c r="A73366" s="2"/>
    </row>
    <row r="73367" spans="1:1" x14ac:dyDescent="0.3">
      <c r="A73367" s="2"/>
    </row>
    <row r="73368" spans="1:1" x14ac:dyDescent="0.3">
      <c r="A73368" s="2"/>
    </row>
    <row r="73369" spans="1:1" x14ac:dyDescent="0.3">
      <c r="A73369" s="2"/>
    </row>
    <row r="73370" spans="1:1" x14ac:dyDescent="0.3">
      <c r="A73370" s="2"/>
    </row>
    <row r="73371" spans="1:1" x14ac:dyDescent="0.3">
      <c r="A73371" s="2"/>
    </row>
    <row r="73372" spans="1:1" x14ac:dyDescent="0.3">
      <c r="A73372" s="2"/>
    </row>
    <row r="73373" spans="1:1" x14ac:dyDescent="0.3">
      <c r="A73373" s="2"/>
    </row>
    <row r="73374" spans="1:1" x14ac:dyDescent="0.3">
      <c r="A73374" s="2"/>
    </row>
    <row r="73375" spans="1:1" x14ac:dyDescent="0.3">
      <c r="A73375" s="2"/>
    </row>
    <row r="73376" spans="1:1" x14ac:dyDescent="0.3">
      <c r="A73376" s="2"/>
    </row>
    <row r="73377" spans="1:1" x14ac:dyDescent="0.3">
      <c r="A73377" s="2"/>
    </row>
    <row r="73378" spans="1:1" x14ac:dyDescent="0.3">
      <c r="A73378" s="2"/>
    </row>
    <row r="73379" spans="1:1" x14ac:dyDescent="0.3">
      <c r="A73379" s="2"/>
    </row>
    <row r="73380" spans="1:1" x14ac:dyDescent="0.3">
      <c r="A73380" s="2"/>
    </row>
    <row r="73381" spans="1:1" x14ac:dyDescent="0.3">
      <c r="A73381" s="2"/>
    </row>
    <row r="73382" spans="1:1" x14ac:dyDescent="0.3">
      <c r="A73382" s="2"/>
    </row>
    <row r="73383" spans="1:1" x14ac:dyDescent="0.3">
      <c r="A73383" s="2"/>
    </row>
    <row r="73384" spans="1:1" x14ac:dyDescent="0.3">
      <c r="A73384" s="2"/>
    </row>
    <row r="73385" spans="1:1" x14ac:dyDescent="0.3">
      <c r="A73385" s="2"/>
    </row>
    <row r="73386" spans="1:1" x14ac:dyDescent="0.3">
      <c r="A73386" s="2"/>
    </row>
    <row r="73387" spans="1:1" x14ac:dyDescent="0.3">
      <c r="A73387" s="2"/>
    </row>
    <row r="73388" spans="1:1" x14ac:dyDescent="0.3">
      <c r="A73388" s="2"/>
    </row>
    <row r="73389" spans="1:1" x14ac:dyDescent="0.3">
      <c r="A73389" s="2"/>
    </row>
    <row r="73390" spans="1:1" x14ac:dyDescent="0.3">
      <c r="A73390" s="2"/>
    </row>
    <row r="73391" spans="1:1" x14ac:dyDescent="0.3">
      <c r="A73391" s="2"/>
    </row>
    <row r="73392" spans="1:1" x14ac:dyDescent="0.3">
      <c r="A73392" s="2"/>
    </row>
    <row r="73393" spans="1:1" x14ac:dyDescent="0.3">
      <c r="A73393" s="2"/>
    </row>
    <row r="73394" spans="1:1" x14ac:dyDescent="0.3">
      <c r="A73394" s="2"/>
    </row>
    <row r="73395" spans="1:1" x14ac:dyDescent="0.3">
      <c r="A73395" s="2"/>
    </row>
    <row r="73396" spans="1:1" x14ac:dyDescent="0.3">
      <c r="A73396" s="2"/>
    </row>
    <row r="73397" spans="1:1" x14ac:dyDescent="0.3">
      <c r="A73397" s="2"/>
    </row>
    <row r="73398" spans="1:1" x14ac:dyDescent="0.3">
      <c r="A73398" s="2"/>
    </row>
    <row r="73399" spans="1:1" x14ac:dyDescent="0.3">
      <c r="A73399" s="2"/>
    </row>
    <row r="73400" spans="1:1" x14ac:dyDescent="0.3">
      <c r="A73400" s="2"/>
    </row>
    <row r="73401" spans="1:1" x14ac:dyDescent="0.3">
      <c r="A73401" s="2"/>
    </row>
    <row r="73402" spans="1:1" x14ac:dyDescent="0.3">
      <c r="A73402" s="2"/>
    </row>
    <row r="73403" spans="1:1" x14ac:dyDescent="0.3">
      <c r="A73403" s="2"/>
    </row>
    <row r="73404" spans="1:1" x14ac:dyDescent="0.3">
      <c r="A73404" s="2"/>
    </row>
    <row r="73405" spans="1:1" x14ac:dyDescent="0.3">
      <c r="A73405" s="2"/>
    </row>
    <row r="73406" spans="1:1" x14ac:dyDescent="0.3">
      <c r="A73406" s="2"/>
    </row>
    <row r="73407" spans="1:1" x14ac:dyDescent="0.3">
      <c r="A73407" s="2"/>
    </row>
    <row r="73408" spans="1:1" x14ac:dyDescent="0.3">
      <c r="A73408" s="2"/>
    </row>
    <row r="73409" spans="1:1" x14ac:dyDescent="0.3">
      <c r="A73409" s="2"/>
    </row>
    <row r="73410" spans="1:1" x14ac:dyDescent="0.3">
      <c r="A73410" s="2"/>
    </row>
    <row r="73411" spans="1:1" x14ac:dyDescent="0.3">
      <c r="A73411" s="2"/>
    </row>
    <row r="73412" spans="1:1" x14ac:dyDescent="0.3">
      <c r="A73412" s="2"/>
    </row>
    <row r="73413" spans="1:1" x14ac:dyDescent="0.3">
      <c r="A73413" s="2"/>
    </row>
    <row r="73414" spans="1:1" x14ac:dyDescent="0.3">
      <c r="A73414" s="2"/>
    </row>
    <row r="73415" spans="1:1" x14ac:dyDescent="0.3">
      <c r="A73415" s="2"/>
    </row>
    <row r="73416" spans="1:1" x14ac:dyDescent="0.3">
      <c r="A73416" s="2"/>
    </row>
    <row r="73417" spans="1:1" x14ac:dyDescent="0.3">
      <c r="A73417" s="2"/>
    </row>
    <row r="73418" spans="1:1" x14ac:dyDescent="0.3">
      <c r="A73418" s="2"/>
    </row>
    <row r="73419" spans="1:1" x14ac:dyDescent="0.3">
      <c r="A73419" s="2"/>
    </row>
    <row r="73420" spans="1:1" x14ac:dyDescent="0.3">
      <c r="A73420" s="2"/>
    </row>
    <row r="73421" spans="1:1" x14ac:dyDescent="0.3">
      <c r="A73421" s="2"/>
    </row>
    <row r="73422" spans="1:1" x14ac:dyDescent="0.3">
      <c r="A73422" s="2"/>
    </row>
    <row r="73423" spans="1:1" x14ac:dyDescent="0.3">
      <c r="A73423" s="2"/>
    </row>
    <row r="73424" spans="1:1" x14ac:dyDescent="0.3">
      <c r="A73424" s="2"/>
    </row>
    <row r="73425" spans="1:1" x14ac:dyDescent="0.3">
      <c r="A73425" s="2"/>
    </row>
    <row r="73426" spans="1:1" x14ac:dyDescent="0.3">
      <c r="A73426" s="2"/>
    </row>
    <row r="73427" spans="1:1" x14ac:dyDescent="0.3">
      <c r="A73427" s="2"/>
    </row>
    <row r="73428" spans="1:1" x14ac:dyDescent="0.3">
      <c r="A73428" s="2"/>
    </row>
    <row r="73429" spans="1:1" x14ac:dyDescent="0.3">
      <c r="A73429" s="2"/>
    </row>
    <row r="73430" spans="1:1" x14ac:dyDescent="0.3">
      <c r="A73430" s="2"/>
    </row>
    <row r="73431" spans="1:1" x14ac:dyDescent="0.3">
      <c r="A73431" s="2"/>
    </row>
    <row r="73432" spans="1:1" x14ac:dyDescent="0.3">
      <c r="A73432" s="2"/>
    </row>
    <row r="73433" spans="1:1" x14ac:dyDescent="0.3">
      <c r="A73433" s="2"/>
    </row>
    <row r="73434" spans="1:1" x14ac:dyDescent="0.3">
      <c r="A73434" s="2"/>
    </row>
    <row r="73435" spans="1:1" x14ac:dyDescent="0.3">
      <c r="A73435" s="2"/>
    </row>
    <row r="73436" spans="1:1" x14ac:dyDescent="0.3">
      <c r="A73436" s="2"/>
    </row>
    <row r="73437" spans="1:1" x14ac:dyDescent="0.3">
      <c r="A73437" s="2"/>
    </row>
    <row r="73438" spans="1:1" x14ac:dyDescent="0.3">
      <c r="A73438" s="2"/>
    </row>
    <row r="73439" spans="1:1" x14ac:dyDescent="0.3">
      <c r="A73439" s="2"/>
    </row>
    <row r="73440" spans="1:1" x14ac:dyDescent="0.3">
      <c r="A73440" s="2"/>
    </row>
    <row r="73441" spans="1:1" x14ac:dyDescent="0.3">
      <c r="A73441" s="2"/>
    </row>
    <row r="73442" spans="1:1" x14ac:dyDescent="0.3">
      <c r="A73442" s="2"/>
    </row>
    <row r="73443" spans="1:1" x14ac:dyDescent="0.3">
      <c r="A73443" s="2"/>
    </row>
    <row r="73444" spans="1:1" x14ac:dyDescent="0.3">
      <c r="A73444" s="2"/>
    </row>
    <row r="73445" spans="1:1" x14ac:dyDescent="0.3">
      <c r="A73445" s="2"/>
    </row>
    <row r="73446" spans="1:1" x14ac:dyDescent="0.3">
      <c r="A73446" s="2"/>
    </row>
    <row r="73447" spans="1:1" x14ac:dyDescent="0.3">
      <c r="A73447" s="2"/>
    </row>
    <row r="73448" spans="1:1" x14ac:dyDescent="0.3">
      <c r="A73448" s="2"/>
    </row>
    <row r="73449" spans="1:1" x14ac:dyDescent="0.3">
      <c r="A73449" s="2"/>
    </row>
    <row r="73450" spans="1:1" x14ac:dyDescent="0.3">
      <c r="A73450" s="2"/>
    </row>
    <row r="73451" spans="1:1" x14ac:dyDescent="0.3">
      <c r="A73451" s="2"/>
    </row>
    <row r="73452" spans="1:1" x14ac:dyDescent="0.3">
      <c r="A73452" s="2"/>
    </row>
    <row r="73453" spans="1:1" x14ac:dyDescent="0.3">
      <c r="A73453" s="2"/>
    </row>
    <row r="73454" spans="1:1" x14ac:dyDescent="0.3">
      <c r="A73454" s="2"/>
    </row>
    <row r="73455" spans="1:1" x14ac:dyDescent="0.3">
      <c r="A73455" s="2"/>
    </row>
    <row r="73456" spans="1:1" x14ac:dyDescent="0.3">
      <c r="A73456" s="2"/>
    </row>
    <row r="73457" spans="1:1" x14ac:dyDescent="0.3">
      <c r="A73457" s="2"/>
    </row>
    <row r="73458" spans="1:1" x14ac:dyDescent="0.3">
      <c r="A73458" s="2"/>
    </row>
    <row r="73459" spans="1:1" x14ac:dyDescent="0.3">
      <c r="A73459" s="2"/>
    </row>
    <row r="73460" spans="1:1" x14ac:dyDescent="0.3">
      <c r="A73460" s="2"/>
    </row>
    <row r="73461" spans="1:1" x14ac:dyDescent="0.3">
      <c r="A73461" s="2"/>
    </row>
    <row r="73462" spans="1:1" x14ac:dyDescent="0.3">
      <c r="A73462" s="2"/>
    </row>
    <row r="73463" spans="1:1" x14ac:dyDescent="0.3">
      <c r="A73463" s="2"/>
    </row>
    <row r="73464" spans="1:1" x14ac:dyDescent="0.3">
      <c r="A73464" s="2"/>
    </row>
    <row r="73465" spans="1:1" x14ac:dyDescent="0.3">
      <c r="A73465" s="2"/>
    </row>
    <row r="73466" spans="1:1" x14ac:dyDescent="0.3">
      <c r="A73466" s="2"/>
    </row>
    <row r="73467" spans="1:1" x14ac:dyDescent="0.3">
      <c r="A73467" s="2"/>
    </row>
    <row r="73468" spans="1:1" x14ac:dyDescent="0.3">
      <c r="A73468" s="2"/>
    </row>
    <row r="73469" spans="1:1" x14ac:dyDescent="0.3">
      <c r="A73469" s="2"/>
    </row>
    <row r="73470" spans="1:1" x14ac:dyDescent="0.3">
      <c r="A73470" s="2"/>
    </row>
    <row r="73471" spans="1:1" x14ac:dyDescent="0.3">
      <c r="A73471" s="2"/>
    </row>
    <row r="73472" spans="1:1" x14ac:dyDescent="0.3">
      <c r="A73472" s="2"/>
    </row>
    <row r="73473" spans="1:1" x14ac:dyDescent="0.3">
      <c r="A73473" s="2"/>
    </row>
    <row r="73474" spans="1:1" x14ac:dyDescent="0.3">
      <c r="A73474" s="2"/>
    </row>
    <row r="73475" spans="1:1" x14ac:dyDescent="0.3">
      <c r="A73475" s="2"/>
    </row>
    <row r="73476" spans="1:1" x14ac:dyDescent="0.3">
      <c r="A73476" s="2"/>
    </row>
    <row r="73477" spans="1:1" x14ac:dyDescent="0.3">
      <c r="A73477" s="2"/>
    </row>
    <row r="73478" spans="1:1" x14ac:dyDescent="0.3">
      <c r="A73478" s="2"/>
    </row>
    <row r="73479" spans="1:1" x14ac:dyDescent="0.3">
      <c r="A73479" s="2"/>
    </row>
    <row r="73480" spans="1:1" x14ac:dyDescent="0.3">
      <c r="A73480" s="2"/>
    </row>
    <row r="73481" spans="1:1" x14ac:dyDescent="0.3">
      <c r="A73481" s="2"/>
    </row>
    <row r="73482" spans="1:1" x14ac:dyDescent="0.3">
      <c r="A73482" s="2"/>
    </row>
    <row r="73483" spans="1:1" x14ac:dyDescent="0.3">
      <c r="A73483" s="2"/>
    </row>
    <row r="73484" spans="1:1" x14ac:dyDescent="0.3">
      <c r="A73484" s="2"/>
    </row>
    <row r="73485" spans="1:1" x14ac:dyDescent="0.3">
      <c r="A73485" s="2"/>
    </row>
    <row r="73486" spans="1:1" x14ac:dyDescent="0.3">
      <c r="A73486" s="2"/>
    </row>
    <row r="73487" spans="1:1" x14ac:dyDescent="0.3">
      <c r="A73487" s="2"/>
    </row>
    <row r="73488" spans="1:1" x14ac:dyDescent="0.3">
      <c r="A73488" s="2"/>
    </row>
    <row r="73489" spans="1:1" x14ac:dyDescent="0.3">
      <c r="A73489" s="2"/>
    </row>
    <row r="73490" spans="1:1" x14ac:dyDescent="0.3">
      <c r="A73490" s="2"/>
    </row>
    <row r="73491" spans="1:1" x14ac:dyDescent="0.3">
      <c r="A73491" s="2"/>
    </row>
    <row r="73492" spans="1:1" x14ac:dyDescent="0.3">
      <c r="A73492" s="2"/>
    </row>
    <row r="73493" spans="1:1" x14ac:dyDescent="0.3">
      <c r="A73493" s="2"/>
    </row>
    <row r="73494" spans="1:1" x14ac:dyDescent="0.3">
      <c r="A73494" s="2"/>
    </row>
    <row r="73495" spans="1:1" x14ac:dyDescent="0.3">
      <c r="A73495" s="2"/>
    </row>
    <row r="73496" spans="1:1" x14ac:dyDescent="0.3">
      <c r="A73496" s="2"/>
    </row>
    <row r="73497" spans="1:1" x14ac:dyDescent="0.3">
      <c r="A73497" s="2"/>
    </row>
    <row r="73498" spans="1:1" x14ac:dyDescent="0.3">
      <c r="A73498" s="2"/>
    </row>
    <row r="73499" spans="1:1" x14ac:dyDescent="0.3">
      <c r="A73499" s="2"/>
    </row>
    <row r="73500" spans="1:1" x14ac:dyDescent="0.3">
      <c r="A73500" s="2"/>
    </row>
    <row r="73501" spans="1:1" x14ac:dyDescent="0.3">
      <c r="A73501" s="2"/>
    </row>
    <row r="73502" spans="1:1" x14ac:dyDescent="0.3">
      <c r="A73502" s="2"/>
    </row>
    <row r="73503" spans="1:1" x14ac:dyDescent="0.3">
      <c r="A73503" s="2"/>
    </row>
    <row r="73504" spans="1:1" x14ac:dyDescent="0.3">
      <c r="A73504" s="2"/>
    </row>
    <row r="73505" spans="1:1" x14ac:dyDescent="0.3">
      <c r="A73505" s="2"/>
    </row>
    <row r="73506" spans="1:1" x14ac:dyDescent="0.3">
      <c r="A73506" s="2"/>
    </row>
    <row r="73507" spans="1:1" x14ac:dyDescent="0.3">
      <c r="A73507" s="2"/>
    </row>
    <row r="73508" spans="1:1" x14ac:dyDescent="0.3">
      <c r="A73508" s="2"/>
    </row>
    <row r="73509" spans="1:1" x14ac:dyDescent="0.3">
      <c r="A73509" s="2"/>
    </row>
    <row r="73510" spans="1:1" x14ac:dyDescent="0.3">
      <c r="A73510" s="2"/>
    </row>
    <row r="73511" spans="1:1" x14ac:dyDescent="0.3">
      <c r="A73511" s="2"/>
    </row>
    <row r="73512" spans="1:1" x14ac:dyDescent="0.3">
      <c r="A73512" s="2"/>
    </row>
    <row r="73513" spans="1:1" x14ac:dyDescent="0.3">
      <c r="A73513" s="2"/>
    </row>
    <row r="73514" spans="1:1" x14ac:dyDescent="0.3">
      <c r="A73514" s="2"/>
    </row>
    <row r="73515" spans="1:1" x14ac:dyDescent="0.3">
      <c r="A73515" s="2"/>
    </row>
    <row r="73516" spans="1:1" x14ac:dyDescent="0.3">
      <c r="A73516" s="2"/>
    </row>
    <row r="73517" spans="1:1" x14ac:dyDescent="0.3">
      <c r="A73517" s="2"/>
    </row>
    <row r="73518" spans="1:1" x14ac:dyDescent="0.3">
      <c r="A73518" s="2"/>
    </row>
    <row r="73519" spans="1:1" x14ac:dyDescent="0.3">
      <c r="A73519" s="2"/>
    </row>
    <row r="73520" spans="1:1" x14ac:dyDescent="0.3">
      <c r="A73520" s="2"/>
    </row>
    <row r="73521" spans="1:1" x14ac:dyDescent="0.3">
      <c r="A73521" s="2"/>
    </row>
    <row r="73522" spans="1:1" x14ac:dyDescent="0.3">
      <c r="A73522" s="2"/>
    </row>
    <row r="73523" spans="1:1" x14ac:dyDescent="0.3">
      <c r="A73523" s="2"/>
    </row>
    <row r="73524" spans="1:1" x14ac:dyDescent="0.3">
      <c r="A73524" s="2"/>
    </row>
    <row r="73525" spans="1:1" x14ac:dyDescent="0.3">
      <c r="A73525" s="2"/>
    </row>
    <row r="73526" spans="1:1" x14ac:dyDescent="0.3">
      <c r="A73526" s="2"/>
    </row>
    <row r="73527" spans="1:1" x14ac:dyDescent="0.3">
      <c r="A73527" s="2"/>
    </row>
    <row r="73528" spans="1:1" x14ac:dyDescent="0.3">
      <c r="A73528" s="2"/>
    </row>
    <row r="73529" spans="1:1" x14ac:dyDescent="0.3">
      <c r="A73529" s="2"/>
    </row>
    <row r="73530" spans="1:1" x14ac:dyDescent="0.3">
      <c r="A73530" s="2"/>
    </row>
    <row r="73531" spans="1:1" x14ac:dyDescent="0.3">
      <c r="A73531" s="2"/>
    </row>
    <row r="73532" spans="1:1" x14ac:dyDescent="0.3">
      <c r="A73532" s="2"/>
    </row>
    <row r="73533" spans="1:1" x14ac:dyDescent="0.3">
      <c r="A73533" s="2"/>
    </row>
    <row r="73534" spans="1:1" x14ac:dyDescent="0.3">
      <c r="A73534" s="2"/>
    </row>
    <row r="73535" spans="1:1" x14ac:dyDescent="0.3">
      <c r="A73535" s="2"/>
    </row>
    <row r="73536" spans="1:1" x14ac:dyDescent="0.3">
      <c r="A73536" s="2"/>
    </row>
    <row r="73537" spans="1:1" x14ac:dyDescent="0.3">
      <c r="A73537" s="2"/>
    </row>
    <row r="73538" spans="1:1" x14ac:dyDescent="0.3">
      <c r="A73538" s="2"/>
    </row>
    <row r="73539" spans="1:1" x14ac:dyDescent="0.3">
      <c r="A73539" s="2"/>
    </row>
    <row r="73540" spans="1:1" x14ac:dyDescent="0.3">
      <c r="A73540" s="2"/>
    </row>
    <row r="73541" spans="1:1" x14ac:dyDescent="0.3">
      <c r="A73541" s="2"/>
    </row>
    <row r="73542" spans="1:1" x14ac:dyDescent="0.3">
      <c r="A73542" s="2"/>
    </row>
    <row r="73543" spans="1:1" x14ac:dyDescent="0.3">
      <c r="A73543" s="2"/>
    </row>
    <row r="73544" spans="1:1" x14ac:dyDescent="0.3">
      <c r="A73544" s="2"/>
    </row>
    <row r="73545" spans="1:1" x14ac:dyDescent="0.3">
      <c r="A73545" s="2"/>
    </row>
    <row r="73546" spans="1:1" x14ac:dyDescent="0.3">
      <c r="A73546" s="2"/>
    </row>
    <row r="73547" spans="1:1" x14ac:dyDescent="0.3">
      <c r="A73547" s="2"/>
    </row>
    <row r="73548" spans="1:1" x14ac:dyDescent="0.3">
      <c r="A73548" s="2"/>
    </row>
    <row r="73549" spans="1:1" x14ac:dyDescent="0.3">
      <c r="A73549" s="2"/>
    </row>
    <row r="73550" spans="1:1" x14ac:dyDescent="0.3">
      <c r="A73550" s="2"/>
    </row>
    <row r="73551" spans="1:1" x14ac:dyDescent="0.3">
      <c r="A73551" s="2"/>
    </row>
    <row r="73552" spans="1:1" x14ac:dyDescent="0.3">
      <c r="A73552" s="2"/>
    </row>
    <row r="73553" spans="1:1" x14ac:dyDescent="0.3">
      <c r="A73553" s="2"/>
    </row>
    <row r="73554" spans="1:1" x14ac:dyDescent="0.3">
      <c r="A73554" s="2"/>
    </row>
    <row r="73555" spans="1:1" x14ac:dyDescent="0.3">
      <c r="A73555" s="2"/>
    </row>
    <row r="73556" spans="1:1" x14ac:dyDescent="0.3">
      <c r="A73556" s="2"/>
    </row>
    <row r="73557" spans="1:1" x14ac:dyDescent="0.3">
      <c r="A73557" s="2"/>
    </row>
    <row r="73558" spans="1:1" x14ac:dyDescent="0.3">
      <c r="A73558" s="2"/>
    </row>
    <row r="73559" spans="1:1" x14ac:dyDescent="0.3">
      <c r="A73559" s="2"/>
    </row>
    <row r="73560" spans="1:1" x14ac:dyDescent="0.3">
      <c r="A73560" s="2"/>
    </row>
    <row r="73561" spans="1:1" x14ac:dyDescent="0.3">
      <c r="A73561" s="2"/>
    </row>
    <row r="73562" spans="1:1" x14ac:dyDescent="0.3">
      <c r="A73562" s="2"/>
    </row>
    <row r="73563" spans="1:1" x14ac:dyDescent="0.3">
      <c r="A73563" s="2"/>
    </row>
    <row r="73564" spans="1:1" x14ac:dyDescent="0.3">
      <c r="A73564" s="2"/>
    </row>
    <row r="73565" spans="1:1" x14ac:dyDescent="0.3">
      <c r="A73565" s="2"/>
    </row>
    <row r="73566" spans="1:1" x14ac:dyDescent="0.3">
      <c r="A73566" s="2"/>
    </row>
    <row r="73567" spans="1:1" x14ac:dyDescent="0.3">
      <c r="A73567" s="2"/>
    </row>
    <row r="73568" spans="1:1" x14ac:dyDescent="0.3">
      <c r="A73568" s="2"/>
    </row>
    <row r="73569" spans="1:1" x14ac:dyDescent="0.3">
      <c r="A73569" s="2"/>
    </row>
    <row r="73570" spans="1:1" x14ac:dyDescent="0.3">
      <c r="A73570" s="2"/>
    </row>
    <row r="73571" spans="1:1" x14ac:dyDescent="0.3">
      <c r="A73571" s="2"/>
    </row>
    <row r="73572" spans="1:1" x14ac:dyDescent="0.3">
      <c r="A73572" s="2"/>
    </row>
    <row r="73573" spans="1:1" x14ac:dyDescent="0.3">
      <c r="A73573" s="2"/>
    </row>
    <row r="73574" spans="1:1" x14ac:dyDescent="0.3">
      <c r="A73574" s="2"/>
    </row>
    <row r="73575" spans="1:1" x14ac:dyDescent="0.3">
      <c r="A73575" s="2"/>
    </row>
    <row r="73576" spans="1:1" x14ac:dyDescent="0.3">
      <c r="A73576" s="2"/>
    </row>
    <row r="73577" spans="1:1" x14ac:dyDescent="0.3">
      <c r="A73577" s="2"/>
    </row>
    <row r="73578" spans="1:1" x14ac:dyDescent="0.3">
      <c r="A73578" s="2"/>
    </row>
    <row r="73579" spans="1:1" x14ac:dyDescent="0.3">
      <c r="A73579" s="2"/>
    </row>
    <row r="73580" spans="1:1" x14ac:dyDescent="0.3">
      <c r="A73580" s="2"/>
    </row>
    <row r="73581" spans="1:1" x14ac:dyDescent="0.3">
      <c r="A73581" s="2"/>
    </row>
    <row r="73582" spans="1:1" x14ac:dyDescent="0.3">
      <c r="A73582" s="2"/>
    </row>
    <row r="73583" spans="1:1" x14ac:dyDescent="0.3">
      <c r="A73583" s="2"/>
    </row>
    <row r="73584" spans="1:1" x14ac:dyDescent="0.3">
      <c r="A73584" s="2"/>
    </row>
    <row r="73585" spans="1:1" x14ac:dyDescent="0.3">
      <c r="A73585" s="2"/>
    </row>
    <row r="73586" spans="1:1" x14ac:dyDescent="0.3">
      <c r="A73586" s="2"/>
    </row>
    <row r="73587" spans="1:1" x14ac:dyDescent="0.3">
      <c r="A73587" s="2"/>
    </row>
    <row r="73588" spans="1:1" x14ac:dyDescent="0.3">
      <c r="A73588" s="2"/>
    </row>
    <row r="73589" spans="1:1" x14ac:dyDescent="0.3">
      <c r="A73589" s="2"/>
    </row>
    <row r="73590" spans="1:1" x14ac:dyDescent="0.3">
      <c r="A73590" s="2"/>
    </row>
    <row r="73591" spans="1:1" x14ac:dyDescent="0.3">
      <c r="A73591" s="2"/>
    </row>
    <row r="73592" spans="1:1" x14ac:dyDescent="0.3">
      <c r="A73592" s="2"/>
    </row>
    <row r="73593" spans="1:1" x14ac:dyDescent="0.3">
      <c r="A73593" s="2"/>
    </row>
    <row r="73594" spans="1:1" x14ac:dyDescent="0.3">
      <c r="A73594" s="2"/>
    </row>
    <row r="73595" spans="1:1" x14ac:dyDescent="0.3">
      <c r="A73595" s="2"/>
    </row>
    <row r="73596" spans="1:1" x14ac:dyDescent="0.3">
      <c r="A73596" s="2"/>
    </row>
    <row r="73597" spans="1:1" x14ac:dyDescent="0.3">
      <c r="A73597" s="2"/>
    </row>
    <row r="73598" spans="1:1" x14ac:dyDescent="0.3">
      <c r="A73598" s="2"/>
    </row>
    <row r="73599" spans="1:1" x14ac:dyDescent="0.3">
      <c r="A73599" s="2"/>
    </row>
    <row r="73600" spans="1:1" x14ac:dyDescent="0.3">
      <c r="A73600" s="2"/>
    </row>
    <row r="73601" spans="1:1" x14ac:dyDescent="0.3">
      <c r="A73601" s="2"/>
    </row>
    <row r="73602" spans="1:1" x14ac:dyDescent="0.3">
      <c r="A73602" s="2"/>
    </row>
    <row r="73603" spans="1:1" x14ac:dyDescent="0.3">
      <c r="A73603" s="2"/>
    </row>
    <row r="73604" spans="1:1" x14ac:dyDescent="0.3">
      <c r="A73604" s="2"/>
    </row>
    <row r="73605" spans="1:1" x14ac:dyDescent="0.3">
      <c r="A73605" s="2"/>
    </row>
    <row r="73606" spans="1:1" x14ac:dyDescent="0.3">
      <c r="A73606" s="2"/>
    </row>
    <row r="73607" spans="1:1" x14ac:dyDescent="0.3">
      <c r="A73607" s="2"/>
    </row>
    <row r="73608" spans="1:1" x14ac:dyDescent="0.3">
      <c r="A73608" s="2"/>
    </row>
    <row r="73609" spans="1:1" x14ac:dyDescent="0.3">
      <c r="A73609" s="2"/>
    </row>
    <row r="73610" spans="1:1" x14ac:dyDescent="0.3">
      <c r="A73610" s="2"/>
    </row>
    <row r="73611" spans="1:1" x14ac:dyDescent="0.3">
      <c r="A73611" s="2"/>
    </row>
    <row r="73612" spans="1:1" x14ac:dyDescent="0.3">
      <c r="A73612" s="2"/>
    </row>
    <row r="73613" spans="1:1" x14ac:dyDescent="0.3">
      <c r="A73613" s="2"/>
    </row>
    <row r="73614" spans="1:1" x14ac:dyDescent="0.3">
      <c r="A73614" s="2"/>
    </row>
    <row r="73615" spans="1:1" x14ac:dyDescent="0.3">
      <c r="A73615" s="2"/>
    </row>
    <row r="73616" spans="1:1" x14ac:dyDescent="0.3">
      <c r="A73616" s="2"/>
    </row>
    <row r="73617" spans="1:1" x14ac:dyDescent="0.3">
      <c r="A73617" s="2"/>
    </row>
    <row r="73618" spans="1:1" x14ac:dyDescent="0.3">
      <c r="A73618" s="2"/>
    </row>
    <row r="73619" spans="1:1" x14ac:dyDescent="0.3">
      <c r="A73619" s="2"/>
    </row>
    <row r="73620" spans="1:1" x14ac:dyDescent="0.3">
      <c r="A73620" s="2"/>
    </row>
    <row r="73621" spans="1:1" x14ac:dyDescent="0.3">
      <c r="A73621" s="2"/>
    </row>
    <row r="73622" spans="1:1" x14ac:dyDescent="0.3">
      <c r="A73622" s="2"/>
    </row>
    <row r="73623" spans="1:1" x14ac:dyDescent="0.3">
      <c r="A73623" s="2"/>
    </row>
    <row r="73624" spans="1:1" x14ac:dyDescent="0.3">
      <c r="A73624" s="2"/>
    </row>
    <row r="73625" spans="1:1" x14ac:dyDescent="0.3">
      <c r="A73625" s="2"/>
    </row>
    <row r="73626" spans="1:1" x14ac:dyDescent="0.3">
      <c r="A73626" s="2"/>
    </row>
    <row r="73627" spans="1:1" x14ac:dyDescent="0.3">
      <c r="A73627" s="2"/>
    </row>
    <row r="73628" spans="1:1" x14ac:dyDescent="0.3">
      <c r="A73628" s="2"/>
    </row>
    <row r="73629" spans="1:1" x14ac:dyDescent="0.3">
      <c r="A73629" s="2"/>
    </row>
    <row r="73630" spans="1:1" x14ac:dyDescent="0.3">
      <c r="A73630" s="2"/>
    </row>
    <row r="73631" spans="1:1" x14ac:dyDescent="0.3">
      <c r="A73631" s="2"/>
    </row>
    <row r="73632" spans="1:1" x14ac:dyDescent="0.3">
      <c r="A73632" s="2"/>
    </row>
    <row r="73633" spans="1:1" x14ac:dyDescent="0.3">
      <c r="A73633" s="2"/>
    </row>
    <row r="73634" spans="1:1" x14ac:dyDescent="0.3">
      <c r="A73634" s="2"/>
    </row>
    <row r="73635" spans="1:1" x14ac:dyDescent="0.3">
      <c r="A73635" s="2"/>
    </row>
    <row r="73636" spans="1:1" x14ac:dyDescent="0.3">
      <c r="A73636" s="2"/>
    </row>
    <row r="73637" spans="1:1" x14ac:dyDescent="0.3">
      <c r="A73637" s="2"/>
    </row>
    <row r="73638" spans="1:1" x14ac:dyDescent="0.3">
      <c r="A73638" s="2"/>
    </row>
    <row r="73639" spans="1:1" x14ac:dyDescent="0.3">
      <c r="A73639" s="2"/>
    </row>
    <row r="73640" spans="1:1" x14ac:dyDescent="0.3">
      <c r="A73640" s="2"/>
    </row>
    <row r="73641" spans="1:1" x14ac:dyDescent="0.3">
      <c r="A73641" s="2"/>
    </row>
    <row r="73642" spans="1:1" x14ac:dyDescent="0.3">
      <c r="A73642" s="2"/>
    </row>
    <row r="73643" spans="1:1" x14ac:dyDescent="0.3">
      <c r="A73643" s="2"/>
    </row>
    <row r="73644" spans="1:1" x14ac:dyDescent="0.3">
      <c r="A73644" s="2"/>
    </row>
    <row r="73645" spans="1:1" x14ac:dyDescent="0.3">
      <c r="A73645" s="2"/>
    </row>
    <row r="73646" spans="1:1" x14ac:dyDescent="0.3">
      <c r="A73646" s="2"/>
    </row>
    <row r="73647" spans="1:1" x14ac:dyDescent="0.3">
      <c r="A73647" s="2"/>
    </row>
    <row r="73648" spans="1:1" x14ac:dyDescent="0.3">
      <c r="A73648" s="2"/>
    </row>
    <row r="73649" spans="1:1" x14ac:dyDescent="0.3">
      <c r="A73649" s="2"/>
    </row>
    <row r="73650" spans="1:1" x14ac:dyDescent="0.3">
      <c r="A73650" s="2"/>
    </row>
    <row r="73651" spans="1:1" x14ac:dyDescent="0.3">
      <c r="A73651" s="2"/>
    </row>
    <row r="73652" spans="1:1" x14ac:dyDescent="0.3">
      <c r="A73652" s="2"/>
    </row>
    <row r="73653" spans="1:1" x14ac:dyDescent="0.3">
      <c r="A73653" s="2"/>
    </row>
    <row r="73654" spans="1:1" x14ac:dyDescent="0.3">
      <c r="A73654" s="2"/>
    </row>
    <row r="73655" spans="1:1" x14ac:dyDescent="0.3">
      <c r="A73655" s="2"/>
    </row>
    <row r="73656" spans="1:1" x14ac:dyDescent="0.3">
      <c r="A73656" s="2"/>
    </row>
    <row r="73657" spans="1:1" x14ac:dyDescent="0.3">
      <c r="A73657" s="2"/>
    </row>
    <row r="73658" spans="1:1" x14ac:dyDescent="0.3">
      <c r="A73658" s="2"/>
    </row>
    <row r="73659" spans="1:1" x14ac:dyDescent="0.3">
      <c r="A73659" s="2"/>
    </row>
    <row r="73660" spans="1:1" x14ac:dyDescent="0.3">
      <c r="A73660" s="2"/>
    </row>
    <row r="73661" spans="1:1" x14ac:dyDescent="0.3">
      <c r="A73661" s="2"/>
    </row>
    <row r="73662" spans="1:1" x14ac:dyDescent="0.3">
      <c r="A73662" s="2"/>
    </row>
    <row r="73663" spans="1:1" x14ac:dyDescent="0.3">
      <c r="A73663" s="2"/>
    </row>
    <row r="73664" spans="1:1" x14ac:dyDescent="0.3">
      <c r="A73664" s="2"/>
    </row>
    <row r="73665" spans="1:1" x14ac:dyDescent="0.3">
      <c r="A73665" s="2"/>
    </row>
    <row r="73666" spans="1:1" x14ac:dyDescent="0.3">
      <c r="A73666" s="2"/>
    </row>
    <row r="73667" spans="1:1" x14ac:dyDescent="0.3">
      <c r="A73667" s="2"/>
    </row>
    <row r="73668" spans="1:1" x14ac:dyDescent="0.3">
      <c r="A73668" s="2"/>
    </row>
    <row r="73669" spans="1:1" x14ac:dyDescent="0.3">
      <c r="A73669" s="2"/>
    </row>
    <row r="73670" spans="1:1" x14ac:dyDescent="0.3">
      <c r="A73670" s="2"/>
    </row>
    <row r="73671" spans="1:1" x14ac:dyDescent="0.3">
      <c r="A73671" s="2"/>
    </row>
    <row r="73672" spans="1:1" x14ac:dyDescent="0.3">
      <c r="A73672" s="2"/>
    </row>
    <row r="73673" spans="1:1" x14ac:dyDescent="0.3">
      <c r="A73673" s="2"/>
    </row>
    <row r="73674" spans="1:1" x14ac:dyDescent="0.3">
      <c r="A73674" s="2"/>
    </row>
    <row r="73675" spans="1:1" x14ac:dyDescent="0.3">
      <c r="A73675" s="2"/>
    </row>
    <row r="73676" spans="1:1" x14ac:dyDescent="0.3">
      <c r="A73676" s="2"/>
    </row>
    <row r="73677" spans="1:1" x14ac:dyDescent="0.3">
      <c r="A73677" s="2"/>
    </row>
    <row r="73678" spans="1:1" x14ac:dyDescent="0.3">
      <c r="A73678" s="2"/>
    </row>
    <row r="73679" spans="1:1" x14ac:dyDescent="0.3">
      <c r="A73679" s="2"/>
    </row>
    <row r="73680" spans="1:1" x14ac:dyDescent="0.3">
      <c r="A73680" s="2"/>
    </row>
    <row r="73681" spans="1:1" x14ac:dyDescent="0.3">
      <c r="A73681" s="2"/>
    </row>
    <row r="73682" spans="1:1" x14ac:dyDescent="0.3">
      <c r="A73682" s="2"/>
    </row>
    <row r="73683" spans="1:1" x14ac:dyDescent="0.3">
      <c r="A73683" s="2"/>
    </row>
    <row r="73684" spans="1:1" x14ac:dyDescent="0.3">
      <c r="A73684" s="2"/>
    </row>
    <row r="73685" spans="1:1" x14ac:dyDescent="0.3">
      <c r="A73685" s="2"/>
    </row>
    <row r="73686" spans="1:1" x14ac:dyDescent="0.3">
      <c r="A73686" s="2"/>
    </row>
    <row r="73687" spans="1:1" x14ac:dyDescent="0.3">
      <c r="A73687" s="2"/>
    </row>
    <row r="73688" spans="1:1" x14ac:dyDescent="0.3">
      <c r="A73688" s="2"/>
    </row>
    <row r="73689" spans="1:1" x14ac:dyDescent="0.3">
      <c r="A73689" s="2"/>
    </row>
    <row r="73690" spans="1:1" x14ac:dyDescent="0.3">
      <c r="A73690" s="2"/>
    </row>
    <row r="73691" spans="1:1" x14ac:dyDescent="0.3">
      <c r="A73691" s="2"/>
    </row>
    <row r="73692" spans="1:1" x14ac:dyDescent="0.3">
      <c r="A73692" s="2"/>
    </row>
    <row r="73693" spans="1:1" x14ac:dyDescent="0.3">
      <c r="A73693" s="2"/>
    </row>
    <row r="73694" spans="1:1" x14ac:dyDescent="0.3">
      <c r="A73694" s="2"/>
    </row>
    <row r="73695" spans="1:1" x14ac:dyDescent="0.3">
      <c r="A73695" s="2"/>
    </row>
    <row r="73696" spans="1:1" x14ac:dyDescent="0.3">
      <c r="A73696" s="2"/>
    </row>
    <row r="73697" spans="1:1" x14ac:dyDescent="0.3">
      <c r="A73697" s="2"/>
    </row>
    <row r="73698" spans="1:1" x14ac:dyDescent="0.3">
      <c r="A73698" s="2"/>
    </row>
    <row r="73699" spans="1:1" x14ac:dyDescent="0.3">
      <c r="A73699" s="2"/>
    </row>
    <row r="73700" spans="1:1" x14ac:dyDescent="0.3">
      <c r="A73700" s="2"/>
    </row>
    <row r="73701" spans="1:1" x14ac:dyDescent="0.3">
      <c r="A73701" s="2"/>
    </row>
    <row r="73702" spans="1:1" x14ac:dyDescent="0.3">
      <c r="A73702" s="2"/>
    </row>
    <row r="73703" spans="1:1" x14ac:dyDescent="0.3">
      <c r="A73703" s="2"/>
    </row>
    <row r="73704" spans="1:1" x14ac:dyDescent="0.3">
      <c r="A73704" s="2"/>
    </row>
    <row r="73705" spans="1:1" x14ac:dyDescent="0.3">
      <c r="A73705" s="2"/>
    </row>
    <row r="73706" spans="1:1" x14ac:dyDescent="0.3">
      <c r="A73706" s="2"/>
    </row>
    <row r="73707" spans="1:1" x14ac:dyDescent="0.3">
      <c r="A73707" s="2"/>
    </row>
    <row r="73708" spans="1:1" x14ac:dyDescent="0.3">
      <c r="A73708" s="2"/>
    </row>
    <row r="73709" spans="1:1" x14ac:dyDescent="0.3">
      <c r="A73709" s="2"/>
    </row>
    <row r="73710" spans="1:1" x14ac:dyDescent="0.3">
      <c r="A73710" s="2"/>
    </row>
    <row r="73711" spans="1:1" x14ac:dyDescent="0.3">
      <c r="A73711" s="2"/>
    </row>
    <row r="73712" spans="1:1" x14ac:dyDescent="0.3">
      <c r="A73712" s="2"/>
    </row>
    <row r="73713" spans="1:1" x14ac:dyDescent="0.3">
      <c r="A73713" s="2"/>
    </row>
    <row r="73714" spans="1:1" x14ac:dyDescent="0.3">
      <c r="A73714" s="2"/>
    </row>
    <row r="73715" spans="1:1" x14ac:dyDescent="0.3">
      <c r="A73715" s="2"/>
    </row>
    <row r="73716" spans="1:1" x14ac:dyDescent="0.3">
      <c r="A73716" s="2"/>
    </row>
    <row r="73717" spans="1:1" x14ac:dyDescent="0.3">
      <c r="A73717" s="2"/>
    </row>
    <row r="73718" spans="1:1" x14ac:dyDescent="0.3">
      <c r="A73718" s="2"/>
    </row>
    <row r="73719" spans="1:1" x14ac:dyDescent="0.3">
      <c r="A73719" s="2"/>
    </row>
    <row r="73720" spans="1:1" x14ac:dyDescent="0.3">
      <c r="A73720" s="2"/>
    </row>
    <row r="73721" spans="1:1" x14ac:dyDescent="0.3">
      <c r="A73721" s="2"/>
    </row>
    <row r="73722" spans="1:1" x14ac:dyDescent="0.3">
      <c r="A73722" s="2"/>
    </row>
    <row r="73723" spans="1:1" x14ac:dyDescent="0.3">
      <c r="A73723" s="2"/>
    </row>
    <row r="73724" spans="1:1" x14ac:dyDescent="0.3">
      <c r="A73724" s="2"/>
    </row>
    <row r="73725" spans="1:1" x14ac:dyDescent="0.3">
      <c r="A73725" s="2"/>
    </row>
    <row r="73726" spans="1:1" x14ac:dyDescent="0.3">
      <c r="A73726" s="2"/>
    </row>
    <row r="73727" spans="1:1" x14ac:dyDescent="0.3">
      <c r="A73727" s="2"/>
    </row>
    <row r="73728" spans="1:1" x14ac:dyDescent="0.3">
      <c r="A73728" s="2"/>
    </row>
    <row r="73729" spans="1:1" x14ac:dyDescent="0.3">
      <c r="A73729" s="2"/>
    </row>
    <row r="73730" spans="1:1" x14ac:dyDescent="0.3">
      <c r="A73730" s="2"/>
    </row>
    <row r="73731" spans="1:1" x14ac:dyDescent="0.3">
      <c r="A73731" s="2"/>
    </row>
    <row r="73732" spans="1:1" x14ac:dyDescent="0.3">
      <c r="A73732" s="2"/>
    </row>
    <row r="73733" spans="1:1" x14ac:dyDescent="0.3">
      <c r="A73733" s="2"/>
    </row>
    <row r="73734" spans="1:1" x14ac:dyDescent="0.3">
      <c r="A73734" s="2"/>
    </row>
    <row r="73735" spans="1:1" x14ac:dyDescent="0.3">
      <c r="A73735" s="2"/>
    </row>
    <row r="73736" spans="1:1" x14ac:dyDescent="0.3">
      <c r="A73736" s="2"/>
    </row>
    <row r="73737" spans="1:1" x14ac:dyDescent="0.3">
      <c r="A73737" s="2"/>
    </row>
    <row r="73738" spans="1:1" x14ac:dyDescent="0.3">
      <c r="A73738" s="2"/>
    </row>
    <row r="73739" spans="1:1" x14ac:dyDescent="0.3">
      <c r="A73739" s="2"/>
    </row>
    <row r="73740" spans="1:1" x14ac:dyDescent="0.3">
      <c r="A73740" s="2"/>
    </row>
    <row r="73741" spans="1:1" x14ac:dyDescent="0.3">
      <c r="A73741" s="2"/>
    </row>
    <row r="73742" spans="1:1" x14ac:dyDescent="0.3">
      <c r="A73742" s="2"/>
    </row>
    <row r="73743" spans="1:1" x14ac:dyDescent="0.3">
      <c r="A73743" s="2"/>
    </row>
    <row r="73744" spans="1:1" x14ac:dyDescent="0.3">
      <c r="A73744" s="2"/>
    </row>
    <row r="73745" spans="1:1" x14ac:dyDescent="0.3">
      <c r="A73745" s="2"/>
    </row>
    <row r="73746" spans="1:1" x14ac:dyDescent="0.3">
      <c r="A73746" s="2"/>
    </row>
    <row r="73747" spans="1:1" x14ac:dyDescent="0.3">
      <c r="A73747" s="2"/>
    </row>
    <row r="73748" spans="1:1" x14ac:dyDescent="0.3">
      <c r="A73748" s="2"/>
    </row>
    <row r="73749" spans="1:1" x14ac:dyDescent="0.3">
      <c r="A73749" s="2"/>
    </row>
    <row r="73750" spans="1:1" x14ac:dyDescent="0.3">
      <c r="A73750" s="2"/>
    </row>
    <row r="73751" spans="1:1" x14ac:dyDescent="0.3">
      <c r="A73751" s="2"/>
    </row>
    <row r="73752" spans="1:1" x14ac:dyDescent="0.3">
      <c r="A73752" s="2"/>
    </row>
    <row r="73753" spans="1:1" x14ac:dyDescent="0.3">
      <c r="A73753" s="2"/>
    </row>
    <row r="73754" spans="1:1" x14ac:dyDescent="0.3">
      <c r="A73754" s="2"/>
    </row>
    <row r="73755" spans="1:1" x14ac:dyDescent="0.3">
      <c r="A73755" s="2"/>
    </row>
    <row r="73756" spans="1:1" x14ac:dyDescent="0.3">
      <c r="A73756" s="2"/>
    </row>
    <row r="73757" spans="1:1" x14ac:dyDescent="0.3">
      <c r="A73757" s="2"/>
    </row>
    <row r="73758" spans="1:1" x14ac:dyDescent="0.3">
      <c r="A73758" s="2"/>
    </row>
    <row r="73759" spans="1:1" x14ac:dyDescent="0.3">
      <c r="A73759" s="2"/>
    </row>
    <row r="73760" spans="1:1" x14ac:dyDescent="0.3">
      <c r="A73760" s="2"/>
    </row>
    <row r="73761" spans="1:1" x14ac:dyDescent="0.3">
      <c r="A73761" s="2"/>
    </row>
    <row r="73762" spans="1:1" x14ac:dyDescent="0.3">
      <c r="A73762" s="2"/>
    </row>
    <row r="73763" spans="1:1" x14ac:dyDescent="0.3">
      <c r="A73763" s="2"/>
    </row>
    <row r="73764" spans="1:1" x14ac:dyDescent="0.3">
      <c r="A73764" s="2"/>
    </row>
    <row r="73765" spans="1:1" x14ac:dyDescent="0.3">
      <c r="A73765" s="2"/>
    </row>
    <row r="73766" spans="1:1" x14ac:dyDescent="0.3">
      <c r="A73766" s="2"/>
    </row>
    <row r="73767" spans="1:1" x14ac:dyDescent="0.3">
      <c r="A73767" s="2"/>
    </row>
    <row r="73768" spans="1:1" x14ac:dyDescent="0.3">
      <c r="A73768" s="2"/>
    </row>
    <row r="73769" spans="1:1" x14ac:dyDescent="0.3">
      <c r="A73769" s="2"/>
    </row>
    <row r="73770" spans="1:1" x14ac:dyDescent="0.3">
      <c r="A73770" s="2"/>
    </row>
    <row r="73771" spans="1:1" x14ac:dyDescent="0.3">
      <c r="A73771" s="2"/>
    </row>
    <row r="73772" spans="1:1" x14ac:dyDescent="0.3">
      <c r="A73772" s="2"/>
    </row>
    <row r="73773" spans="1:1" x14ac:dyDescent="0.3">
      <c r="A73773" s="2"/>
    </row>
    <row r="73774" spans="1:1" x14ac:dyDescent="0.3">
      <c r="A73774" s="2"/>
    </row>
    <row r="73775" spans="1:1" x14ac:dyDescent="0.3">
      <c r="A73775" s="2"/>
    </row>
    <row r="73776" spans="1:1" x14ac:dyDescent="0.3">
      <c r="A73776" s="2"/>
    </row>
    <row r="73777" spans="1:1" x14ac:dyDescent="0.3">
      <c r="A73777" s="2"/>
    </row>
    <row r="73778" spans="1:1" x14ac:dyDescent="0.3">
      <c r="A73778" s="2"/>
    </row>
    <row r="73779" spans="1:1" x14ac:dyDescent="0.3">
      <c r="A73779" s="2"/>
    </row>
    <row r="73780" spans="1:1" x14ac:dyDescent="0.3">
      <c r="A73780" s="2"/>
    </row>
    <row r="73781" spans="1:1" x14ac:dyDescent="0.3">
      <c r="A73781" s="2"/>
    </row>
    <row r="73782" spans="1:1" x14ac:dyDescent="0.3">
      <c r="A73782" s="2"/>
    </row>
    <row r="73783" spans="1:1" x14ac:dyDescent="0.3">
      <c r="A73783" s="2"/>
    </row>
    <row r="73784" spans="1:1" x14ac:dyDescent="0.3">
      <c r="A73784" s="2"/>
    </row>
    <row r="73785" spans="1:1" x14ac:dyDescent="0.3">
      <c r="A73785" s="2"/>
    </row>
    <row r="73786" spans="1:1" x14ac:dyDescent="0.3">
      <c r="A73786" s="2"/>
    </row>
    <row r="73787" spans="1:1" x14ac:dyDescent="0.3">
      <c r="A73787" s="2"/>
    </row>
    <row r="73788" spans="1:1" x14ac:dyDescent="0.3">
      <c r="A73788" s="2"/>
    </row>
    <row r="73789" spans="1:1" x14ac:dyDescent="0.3">
      <c r="A73789" s="2"/>
    </row>
    <row r="73790" spans="1:1" x14ac:dyDescent="0.3">
      <c r="A73790" s="2"/>
    </row>
    <row r="73791" spans="1:1" x14ac:dyDescent="0.3">
      <c r="A73791" s="2"/>
    </row>
    <row r="73792" spans="1:1" x14ac:dyDescent="0.3">
      <c r="A73792" s="2"/>
    </row>
    <row r="73793" spans="1:1" x14ac:dyDescent="0.3">
      <c r="A73793" s="2"/>
    </row>
    <row r="73794" spans="1:1" x14ac:dyDescent="0.3">
      <c r="A73794" s="2"/>
    </row>
    <row r="73795" spans="1:1" x14ac:dyDescent="0.3">
      <c r="A73795" s="2"/>
    </row>
    <row r="73796" spans="1:1" x14ac:dyDescent="0.3">
      <c r="A73796" s="2"/>
    </row>
    <row r="73797" spans="1:1" x14ac:dyDescent="0.3">
      <c r="A73797" s="2"/>
    </row>
    <row r="73798" spans="1:1" x14ac:dyDescent="0.3">
      <c r="A73798" s="2"/>
    </row>
    <row r="73799" spans="1:1" x14ac:dyDescent="0.3">
      <c r="A73799" s="2"/>
    </row>
    <row r="73800" spans="1:1" x14ac:dyDescent="0.3">
      <c r="A73800" s="2"/>
    </row>
    <row r="73801" spans="1:1" x14ac:dyDescent="0.3">
      <c r="A73801" s="2"/>
    </row>
    <row r="73802" spans="1:1" x14ac:dyDescent="0.3">
      <c r="A73802" s="2"/>
    </row>
    <row r="73803" spans="1:1" x14ac:dyDescent="0.3">
      <c r="A73803" s="2"/>
    </row>
    <row r="73804" spans="1:1" x14ac:dyDescent="0.3">
      <c r="A73804" s="2"/>
    </row>
    <row r="73805" spans="1:1" x14ac:dyDescent="0.3">
      <c r="A73805" s="2"/>
    </row>
    <row r="73806" spans="1:1" x14ac:dyDescent="0.3">
      <c r="A73806" s="2"/>
    </row>
    <row r="73807" spans="1:1" x14ac:dyDescent="0.3">
      <c r="A73807" s="2"/>
    </row>
    <row r="73808" spans="1:1" x14ac:dyDescent="0.3">
      <c r="A73808" s="2"/>
    </row>
    <row r="73809" spans="1:1" x14ac:dyDescent="0.3">
      <c r="A73809" s="2"/>
    </row>
    <row r="73810" spans="1:1" x14ac:dyDescent="0.3">
      <c r="A73810" s="2"/>
    </row>
    <row r="73811" spans="1:1" x14ac:dyDescent="0.3">
      <c r="A73811" s="2"/>
    </row>
    <row r="73812" spans="1:1" x14ac:dyDescent="0.3">
      <c r="A73812" s="2"/>
    </row>
    <row r="73813" spans="1:1" x14ac:dyDescent="0.3">
      <c r="A73813" s="2"/>
    </row>
    <row r="73814" spans="1:1" x14ac:dyDescent="0.3">
      <c r="A73814" s="2"/>
    </row>
    <row r="73815" spans="1:1" x14ac:dyDescent="0.3">
      <c r="A73815" s="2"/>
    </row>
    <row r="73816" spans="1:1" x14ac:dyDescent="0.3">
      <c r="A73816" s="2"/>
    </row>
    <row r="73817" spans="1:1" x14ac:dyDescent="0.3">
      <c r="A73817" s="2"/>
    </row>
    <row r="73818" spans="1:1" x14ac:dyDescent="0.3">
      <c r="A73818" s="2"/>
    </row>
    <row r="73819" spans="1:1" x14ac:dyDescent="0.3">
      <c r="A73819" s="2"/>
    </row>
    <row r="73820" spans="1:1" x14ac:dyDescent="0.3">
      <c r="A73820" s="2"/>
    </row>
    <row r="73821" spans="1:1" x14ac:dyDescent="0.3">
      <c r="A73821" s="2"/>
    </row>
    <row r="73822" spans="1:1" x14ac:dyDescent="0.3">
      <c r="A73822" s="2"/>
    </row>
    <row r="73823" spans="1:1" x14ac:dyDescent="0.3">
      <c r="A73823" s="2"/>
    </row>
    <row r="73824" spans="1:1" x14ac:dyDescent="0.3">
      <c r="A73824" s="2"/>
    </row>
    <row r="73825" spans="1:1" x14ac:dyDescent="0.3">
      <c r="A73825" s="2"/>
    </row>
    <row r="73826" spans="1:1" x14ac:dyDescent="0.3">
      <c r="A73826" s="2"/>
    </row>
    <row r="73827" spans="1:1" x14ac:dyDescent="0.3">
      <c r="A73827" s="2"/>
    </row>
    <row r="73828" spans="1:1" x14ac:dyDescent="0.3">
      <c r="A73828" s="2"/>
    </row>
    <row r="73829" spans="1:1" x14ac:dyDescent="0.3">
      <c r="A73829" s="2"/>
    </row>
    <row r="73830" spans="1:1" x14ac:dyDescent="0.3">
      <c r="A73830" s="2"/>
    </row>
    <row r="73831" spans="1:1" x14ac:dyDescent="0.3">
      <c r="A73831" s="2"/>
    </row>
    <row r="73832" spans="1:1" x14ac:dyDescent="0.3">
      <c r="A73832" s="2"/>
    </row>
    <row r="73833" spans="1:1" x14ac:dyDescent="0.3">
      <c r="A73833" s="2"/>
    </row>
    <row r="73834" spans="1:1" x14ac:dyDescent="0.3">
      <c r="A73834" s="2"/>
    </row>
    <row r="73835" spans="1:1" x14ac:dyDescent="0.3">
      <c r="A73835" s="2"/>
    </row>
    <row r="73836" spans="1:1" x14ac:dyDescent="0.3">
      <c r="A73836" s="2"/>
    </row>
    <row r="73837" spans="1:1" x14ac:dyDescent="0.3">
      <c r="A73837" s="2"/>
    </row>
    <row r="73838" spans="1:1" x14ac:dyDescent="0.3">
      <c r="A73838" s="2"/>
    </row>
    <row r="73839" spans="1:1" x14ac:dyDescent="0.3">
      <c r="A73839" s="2"/>
    </row>
    <row r="73840" spans="1:1" x14ac:dyDescent="0.3">
      <c r="A73840" s="2"/>
    </row>
    <row r="73841" spans="1:1" x14ac:dyDescent="0.3">
      <c r="A73841" s="2"/>
    </row>
    <row r="73842" spans="1:1" x14ac:dyDescent="0.3">
      <c r="A73842" s="2"/>
    </row>
    <row r="73843" spans="1:1" x14ac:dyDescent="0.3">
      <c r="A73843" s="2"/>
    </row>
    <row r="73844" spans="1:1" x14ac:dyDescent="0.3">
      <c r="A73844" s="2"/>
    </row>
    <row r="73845" spans="1:1" x14ac:dyDescent="0.3">
      <c r="A73845" s="2"/>
    </row>
    <row r="73846" spans="1:1" x14ac:dyDescent="0.3">
      <c r="A73846" s="2"/>
    </row>
    <row r="73847" spans="1:1" x14ac:dyDescent="0.3">
      <c r="A73847" s="2"/>
    </row>
    <row r="73848" spans="1:1" x14ac:dyDescent="0.3">
      <c r="A73848" s="2"/>
    </row>
    <row r="73849" spans="1:1" x14ac:dyDescent="0.3">
      <c r="A73849" s="2"/>
    </row>
    <row r="73850" spans="1:1" x14ac:dyDescent="0.3">
      <c r="A73850" s="2"/>
    </row>
    <row r="73851" spans="1:1" x14ac:dyDescent="0.3">
      <c r="A73851" s="2"/>
    </row>
    <row r="73852" spans="1:1" x14ac:dyDescent="0.3">
      <c r="A73852" s="2"/>
    </row>
    <row r="73853" spans="1:1" x14ac:dyDescent="0.3">
      <c r="A73853" s="2"/>
    </row>
    <row r="73854" spans="1:1" x14ac:dyDescent="0.3">
      <c r="A73854" s="2"/>
    </row>
    <row r="73855" spans="1:1" x14ac:dyDescent="0.3">
      <c r="A73855" s="2"/>
    </row>
    <row r="73856" spans="1:1" x14ac:dyDescent="0.3">
      <c r="A73856" s="2"/>
    </row>
    <row r="73857" spans="1:1" x14ac:dyDescent="0.3">
      <c r="A73857" s="2"/>
    </row>
    <row r="73858" spans="1:1" x14ac:dyDescent="0.3">
      <c r="A73858" s="2"/>
    </row>
    <row r="73859" spans="1:1" x14ac:dyDescent="0.3">
      <c r="A73859" s="2"/>
    </row>
    <row r="73860" spans="1:1" x14ac:dyDescent="0.3">
      <c r="A73860" s="2"/>
    </row>
    <row r="73861" spans="1:1" x14ac:dyDescent="0.3">
      <c r="A73861" s="2"/>
    </row>
    <row r="73862" spans="1:1" x14ac:dyDescent="0.3">
      <c r="A73862" s="2"/>
    </row>
    <row r="73863" spans="1:1" x14ac:dyDescent="0.3">
      <c r="A73863" s="2"/>
    </row>
    <row r="73864" spans="1:1" x14ac:dyDescent="0.3">
      <c r="A73864" s="2"/>
    </row>
    <row r="73865" spans="1:1" x14ac:dyDescent="0.3">
      <c r="A73865" s="2"/>
    </row>
    <row r="73866" spans="1:1" x14ac:dyDescent="0.3">
      <c r="A73866" s="2"/>
    </row>
    <row r="73867" spans="1:1" x14ac:dyDescent="0.3">
      <c r="A73867" s="2"/>
    </row>
    <row r="73868" spans="1:1" x14ac:dyDescent="0.3">
      <c r="A73868" s="2"/>
    </row>
    <row r="73869" spans="1:1" x14ac:dyDescent="0.3">
      <c r="A73869" s="2"/>
    </row>
    <row r="73870" spans="1:1" x14ac:dyDescent="0.3">
      <c r="A73870" s="2"/>
    </row>
    <row r="73871" spans="1:1" x14ac:dyDescent="0.3">
      <c r="A73871" s="2"/>
    </row>
    <row r="73872" spans="1:1" x14ac:dyDescent="0.3">
      <c r="A73872" s="2"/>
    </row>
    <row r="73873" spans="1:1" x14ac:dyDescent="0.3">
      <c r="A73873" s="2"/>
    </row>
    <row r="73874" spans="1:1" x14ac:dyDescent="0.3">
      <c r="A73874" s="2"/>
    </row>
    <row r="73875" spans="1:1" x14ac:dyDescent="0.3">
      <c r="A73875" s="2"/>
    </row>
    <row r="73876" spans="1:1" x14ac:dyDescent="0.3">
      <c r="A73876" s="2"/>
    </row>
    <row r="73877" spans="1:1" x14ac:dyDescent="0.3">
      <c r="A73877" s="2"/>
    </row>
    <row r="73878" spans="1:1" x14ac:dyDescent="0.3">
      <c r="A73878" s="2"/>
    </row>
    <row r="73879" spans="1:1" x14ac:dyDescent="0.3">
      <c r="A73879" s="2"/>
    </row>
    <row r="73880" spans="1:1" x14ac:dyDescent="0.3">
      <c r="A73880" s="2"/>
    </row>
    <row r="73881" spans="1:1" x14ac:dyDescent="0.3">
      <c r="A73881" s="2"/>
    </row>
    <row r="73882" spans="1:1" x14ac:dyDescent="0.3">
      <c r="A73882" s="2"/>
    </row>
    <row r="73883" spans="1:1" x14ac:dyDescent="0.3">
      <c r="A73883" s="2"/>
    </row>
    <row r="73884" spans="1:1" x14ac:dyDescent="0.3">
      <c r="A73884" s="2"/>
    </row>
    <row r="73885" spans="1:1" x14ac:dyDescent="0.3">
      <c r="A73885" s="2"/>
    </row>
    <row r="73886" spans="1:1" x14ac:dyDescent="0.3">
      <c r="A73886" s="2"/>
    </row>
    <row r="73887" spans="1:1" x14ac:dyDescent="0.3">
      <c r="A73887" s="2"/>
    </row>
    <row r="73888" spans="1:1" x14ac:dyDescent="0.3">
      <c r="A73888" s="2"/>
    </row>
    <row r="73889" spans="1:1" x14ac:dyDescent="0.3">
      <c r="A73889" s="2"/>
    </row>
    <row r="73890" spans="1:1" x14ac:dyDescent="0.3">
      <c r="A73890" s="2"/>
    </row>
    <row r="73891" spans="1:1" x14ac:dyDescent="0.3">
      <c r="A73891" s="2"/>
    </row>
    <row r="73892" spans="1:1" x14ac:dyDescent="0.3">
      <c r="A73892" s="2"/>
    </row>
    <row r="73893" spans="1:1" x14ac:dyDescent="0.3">
      <c r="A73893" s="2"/>
    </row>
    <row r="73894" spans="1:1" x14ac:dyDescent="0.3">
      <c r="A73894" s="2"/>
    </row>
    <row r="73895" spans="1:1" x14ac:dyDescent="0.3">
      <c r="A73895" s="2"/>
    </row>
    <row r="73896" spans="1:1" x14ac:dyDescent="0.3">
      <c r="A73896" s="2"/>
    </row>
    <row r="73897" spans="1:1" x14ac:dyDescent="0.3">
      <c r="A73897" s="2"/>
    </row>
    <row r="73898" spans="1:1" x14ac:dyDescent="0.3">
      <c r="A73898" s="2"/>
    </row>
    <row r="73899" spans="1:1" x14ac:dyDescent="0.3">
      <c r="A73899" s="2"/>
    </row>
    <row r="73900" spans="1:1" x14ac:dyDescent="0.3">
      <c r="A73900" s="2"/>
    </row>
    <row r="73901" spans="1:1" x14ac:dyDescent="0.3">
      <c r="A73901" s="2"/>
    </row>
    <row r="73902" spans="1:1" x14ac:dyDescent="0.3">
      <c r="A73902" s="2"/>
    </row>
    <row r="73903" spans="1:1" x14ac:dyDescent="0.3">
      <c r="A73903" s="2"/>
    </row>
    <row r="73904" spans="1:1" x14ac:dyDescent="0.3">
      <c r="A73904" s="2"/>
    </row>
    <row r="73905" spans="1:1" x14ac:dyDescent="0.3">
      <c r="A73905" s="2"/>
    </row>
    <row r="73906" spans="1:1" x14ac:dyDescent="0.3">
      <c r="A73906" s="2"/>
    </row>
    <row r="73907" spans="1:1" x14ac:dyDescent="0.3">
      <c r="A73907" s="2"/>
    </row>
    <row r="73908" spans="1:1" x14ac:dyDescent="0.3">
      <c r="A73908" s="2"/>
    </row>
    <row r="73909" spans="1:1" x14ac:dyDescent="0.3">
      <c r="A73909" s="2"/>
    </row>
    <row r="73910" spans="1:1" x14ac:dyDescent="0.3">
      <c r="A73910" s="2"/>
    </row>
    <row r="73911" spans="1:1" x14ac:dyDescent="0.3">
      <c r="A73911" s="2"/>
    </row>
    <row r="73912" spans="1:1" x14ac:dyDescent="0.3">
      <c r="A73912" s="2"/>
    </row>
    <row r="73913" spans="1:1" x14ac:dyDescent="0.3">
      <c r="A73913" s="2"/>
    </row>
    <row r="73914" spans="1:1" x14ac:dyDescent="0.3">
      <c r="A73914" s="2"/>
    </row>
    <row r="73915" spans="1:1" x14ac:dyDescent="0.3">
      <c r="A73915" s="2"/>
    </row>
    <row r="73916" spans="1:1" x14ac:dyDescent="0.3">
      <c r="A73916" s="2"/>
    </row>
    <row r="73917" spans="1:1" x14ac:dyDescent="0.3">
      <c r="A73917" s="2"/>
    </row>
    <row r="73918" spans="1:1" x14ac:dyDescent="0.3">
      <c r="A73918" s="2"/>
    </row>
    <row r="73919" spans="1:1" x14ac:dyDescent="0.3">
      <c r="A73919" s="2"/>
    </row>
    <row r="73920" spans="1:1" x14ac:dyDescent="0.3">
      <c r="A73920" s="2"/>
    </row>
    <row r="73921" spans="1:1" x14ac:dyDescent="0.3">
      <c r="A73921" s="2"/>
    </row>
    <row r="73922" spans="1:1" x14ac:dyDescent="0.3">
      <c r="A73922" s="2"/>
    </row>
    <row r="73923" spans="1:1" x14ac:dyDescent="0.3">
      <c r="A73923" s="2"/>
    </row>
    <row r="73924" spans="1:1" x14ac:dyDescent="0.3">
      <c r="A73924" s="2"/>
    </row>
    <row r="73925" spans="1:1" x14ac:dyDescent="0.3">
      <c r="A73925" s="2"/>
    </row>
    <row r="73926" spans="1:1" x14ac:dyDescent="0.3">
      <c r="A73926" s="2"/>
    </row>
    <row r="73927" spans="1:1" x14ac:dyDescent="0.3">
      <c r="A73927" s="2"/>
    </row>
    <row r="73928" spans="1:1" x14ac:dyDescent="0.3">
      <c r="A73928" s="2"/>
    </row>
    <row r="73929" spans="1:1" x14ac:dyDescent="0.3">
      <c r="A73929" s="2"/>
    </row>
    <row r="73930" spans="1:1" x14ac:dyDescent="0.3">
      <c r="A73930" s="2"/>
    </row>
    <row r="73931" spans="1:1" x14ac:dyDescent="0.3">
      <c r="A73931" s="2"/>
    </row>
    <row r="73932" spans="1:1" x14ac:dyDescent="0.3">
      <c r="A73932" s="2"/>
    </row>
    <row r="73933" spans="1:1" x14ac:dyDescent="0.3">
      <c r="A73933" s="2"/>
    </row>
    <row r="73934" spans="1:1" x14ac:dyDescent="0.3">
      <c r="A73934" s="2"/>
    </row>
    <row r="73935" spans="1:1" x14ac:dyDescent="0.3">
      <c r="A73935" s="2"/>
    </row>
    <row r="73936" spans="1:1" x14ac:dyDescent="0.3">
      <c r="A73936" s="2"/>
    </row>
    <row r="73937" spans="1:1" x14ac:dyDescent="0.3">
      <c r="A73937" s="2"/>
    </row>
    <row r="73938" spans="1:1" x14ac:dyDescent="0.3">
      <c r="A73938" s="2"/>
    </row>
    <row r="73939" spans="1:1" x14ac:dyDescent="0.3">
      <c r="A73939" s="2"/>
    </row>
    <row r="73940" spans="1:1" x14ac:dyDescent="0.3">
      <c r="A73940" s="2"/>
    </row>
    <row r="73941" spans="1:1" x14ac:dyDescent="0.3">
      <c r="A73941" s="2"/>
    </row>
    <row r="73942" spans="1:1" x14ac:dyDescent="0.3">
      <c r="A73942" s="2"/>
    </row>
    <row r="73943" spans="1:1" x14ac:dyDescent="0.3">
      <c r="A73943" s="2"/>
    </row>
    <row r="73944" spans="1:1" x14ac:dyDescent="0.3">
      <c r="A73944" s="2"/>
    </row>
    <row r="73945" spans="1:1" x14ac:dyDescent="0.3">
      <c r="A73945" s="2"/>
    </row>
    <row r="73946" spans="1:1" x14ac:dyDescent="0.3">
      <c r="A73946" s="2"/>
    </row>
    <row r="73947" spans="1:1" x14ac:dyDescent="0.3">
      <c r="A73947" s="2"/>
    </row>
    <row r="73948" spans="1:1" x14ac:dyDescent="0.3">
      <c r="A73948" s="2"/>
    </row>
    <row r="73949" spans="1:1" x14ac:dyDescent="0.3">
      <c r="A73949" s="2"/>
    </row>
    <row r="73950" spans="1:1" x14ac:dyDescent="0.3">
      <c r="A73950" s="2"/>
    </row>
    <row r="73951" spans="1:1" x14ac:dyDescent="0.3">
      <c r="A73951" s="2"/>
    </row>
    <row r="73952" spans="1:1" x14ac:dyDescent="0.3">
      <c r="A73952" s="2"/>
    </row>
    <row r="73953" spans="1:1" x14ac:dyDescent="0.3">
      <c r="A73953" s="2"/>
    </row>
    <row r="73954" spans="1:1" x14ac:dyDescent="0.3">
      <c r="A73954" s="2"/>
    </row>
    <row r="73955" spans="1:1" x14ac:dyDescent="0.3">
      <c r="A73955" s="2"/>
    </row>
    <row r="73956" spans="1:1" x14ac:dyDescent="0.3">
      <c r="A73956" s="2"/>
    </row>
    <row r="73957" spans="1:1" x14ac:dyDescent="0.3">
      <c r="A73957" s="2"/>
    </row>
    <row r="73958" spans="1:1" x14ac:dyDescent="0.3">
      <c r="A73958" s="2"/>
    </row>
    <row r="73959" spans="1:1" x14ac:dyDescent="0.3">
      <c r="A73959" s="2"/>
    </row>
    <row r="73960" spans="1:1" x14ac:dyDescent="0.3">
      <c r="A73960" s="2"/>
    </row>
    <row r="73961" spans="1:1" x14ac:dyDescent="0.3">
      <c r="A73961" s="2"/>
    </row>
    <row r="73962" spans="1:1" x14ac:dyDescent="0.3">
      <c r="A73962" s="2"/>
    </row>
    <row r="73963" spans="1:1" x14ac:dyDescent="0.3">
      <c r="A73963" s="2"/>
    </row>
    <row r="73964" spans="1:1" x14ac:dyDescent="0.3">
      <c r="A73964" s="2"/>
    </row>
    <row r="73965" spans="1:1" x14ac:dyDescent="0.3">
      <c r="A73965" s="2"/>
    </row>
    <row r="73966" spans="1:1" x14ac:dyDescent="0.3">
      <c r="A73966" s="2"/>
    </row>
    <row r="73967" spans="1:1" x14ac:dyDescent="0.3">
      <c r="A73967" s="2"/>
    </row>
    <row r="73968" spans="1:1" x14ac:dyDescent="0.3">
      <c r="A73968" s="2"/>
    </row>
    <row r="73969" spans="1:1" x14ac:dyDescent="0.3">
      <c r="A73969" s="2"/>
    </row>
    <row r="73970" spans="1:1" x14ac:dyDescent="0.3">
      <c r="A73970" s="2"/>
    </row>
    <row r="73971" spans="1:1" x14ac:dyDescent="0.3">
      <c r="A73971" s="2"/>
    </row>
    <row r="73972" spans="1:1" x14ac:dyDescent="0.3">
      <c r="A73972" s="2"/>
    </row>
    <row r="73973" spans="1:1" x14ac:dyDescent="0.3">
      <c r="A73973" s="2"/>
    </row>
    <row r="73974" spans="1:1" x14ac:dyDescent="0.3">
      <c r="A73974" s="2"/>
    </row>
    <row r="73975" spans="1:1" x14ac:dyDescent="0.3">
      <c r="A73975" s="2"/>
    </row>
    <row r="73976" spans="1:1" x14ac:dyDescent="0.3">
      <c r="A73976" s="2"/>
    </row>
    <row r="73977" spans="1:1" x14ac:dyDescent="0.3">
      <c r="A73977" s="2"/>
    </row>
    <row r="73978" spans="1:1" x14ac:dyDescent="0.3">
      <c r="A73978" s="2"/>
    </row>
    <row r="73979" spans="1:1" x14ac:dyDescent="0.3">
      <c r="A73979" s="2"/>
    </row>
    <row r="73980" spans="1:1" x14ac:dyDescent="0.3">
      <c r="A73980" s="2"/>
    </row>
    <row r="73981" spans="1:1" x14ac:dyDescent="0.3">
      <c r="A73981" s="2"/>
    </row>
    <row r="73982" spans="1:1" x14ac:dyDescent="0.3">
      <c r="A73982" s="2"/>
    </row>
    <row r="73983" spans="1:1" x14ac:dyDescent="0.3">
      <c r="A73983" s="2"/>
    </row>
    <row r="73984" spans="1:1" x14ac:dyDescent="0.3">
      <c r="A73984" s="2"/>
    </row>
    <row r="73985" spans="1:1" x14ac:dyDescent="0.3">
      <c r="A73985" s="2"/>
    </row>
    <row r="73986" spans="1:1" x14ac:dyDescent="0.3">
      <c r="A73986" s="2"/>
    </row>
    <row r="73987" spans="1:1" x14ac:dyDescent="0.3">
      <c r="A73987" s="2"/>
    </row>
    <row r="73988" spans="1:1" x14ac:dyDescent="0.3">
      <c r="A73988" s="2"/>
    </row>
    <row r="73989" spans="1:1" x14ac:dyDescent="0.3">
      <c r="A73989" s="2"/>
    </row>
    <row r="73990" spans="1:1" x14ac:dyDescent="0.3">
      <c r="A73990" s="2"/>
    </row>
    <row r="73991" spans="1:1" x14ac:dyDescent="0.3">
      <c r="A73991" s="2"/>
    </row>
    <row r="73992" spans="1:1" x14ac:dyDescent="0.3">
      <c r="A73992" s="2"/>
    </row>
    <row r="73993" spans="1:1" x14ac:dyDescent="0.3">
      <c r="A73993" s="2"/>
    </row>
    <row r="73994" spans="1:1" x14ac:dyDescent="0.3">
      <c r="A73994" s="2"/>
    </row>
    <row r="73995" spans="1:1" x14ac:dyDescent="0.3">
      <c r="A73995" s="2"/>
    </row>
    <row r="73996" spans="1:1" x14ac:dyDescent="0.3">
      <c r="A73996" s="2"/>
    </row>
    <row r="73997" spans="1:1" x14ac:dyDescent="0.3">
      <c r="A73997" s="2"/>
    </row>
    <row r="73998" spans="1:1" x14ac:dyDescent="0.3">
      <c r="A73998" s="2"/>
    </row>
    <row r="73999" spans="1:1" x14ac:dyDescent="0.3">
      <c r="A73999" s="2"/>
    </row>
    <row r="74000" spans="1:1" x14ac:dyDescent="0.3">
      <c r="A74000" s="2"/>
    </row>
    <row r="74001" spans="1:1" x14ac:dyDescent="0.3">
      <c r="A74001" s="2"/>
    </row>
    <row r="74002" spans="1:1" x14ac:dyDescent="0.3">
      <c r="A74002" s="2"/>
    </row>
    <row r="74003" spans="1:1" x14ac:dyDescent="0.3">
      <c r="A74003" s="2"/>
    </row>
    <row r="74004" spans="1:1" x14ac:dyDescent="0.3">
      <c r="A74004" s="2"/>
    </row>
    <row r="74005" spans="1:1" x14ac:dyDescent="0.3">
      <c r="A74005" s="2"/>
    </row>
    <row r="74006" spans="1:1" x14ac:dyDescent="0.3">
      <c r="A74006" s="2"/>
    </row>
    <row r="74007" spans="1:1" x14ac:dyDescent="0.3">
      <c r="A74007" s="2"/>
    </row>
    <row r="74008" spans="1:1" x14ac:dyDescent="0.3">
      <c r="A74008" s="2"/>
    </row>
    <row r="74009" spans="1:1" x14ac:dyDescent="0.3">
      <c r="A74009" s="2"/>
    </row>
    <row r="74010" spans="1:1" x14ac:dyDescent="0.3">
      <c r="A74010" s="2"/>
    </row>
    <row r="74011" spans="1:1" x14ac:dyDescent="0.3">
      <c r="A74011" s="2"/>
    </row>
    <row r="74012" spans="1:1" x14ac:dyDescent="0.3">
      <c r="A74012" s="2"/>
    </row>
    <row r="74013" spans="1:1" x14ac:dyDescent="0.3">
      <c r="A74013" s="2"/>
    </row>
    <row r="74014" spans="1:1" x14ac:dyDescent="0.3">
      <c r="A74014" s="2"/>
    </row>
    <row r="74015" spans="1:1" x14ac:dyDescent="0.3">
      <c r="A74015" s="2"/>
    </row>
    <row r="74016" spans="1:1" x14ac:dyDescent="0.3">
      <c r="A74016" s="2"/>
    </row>
    <row r="74017" spans="1:1" x14ac:dyDescent="0.3">
      <c r="A74017" s="2"/>
    </row>
    <row r="74018" spans="1:1" x14ac:dyDescent="0.3">
      <c r="A74018" s="2"/>
    </row>
    <row r="74019" spans="1:1" x14ac:dyDescent="0.3">
      <c r="A74019" s="2"/>
    </row>
    <row r="74020" spans="1:1" x14ac:dyDescent="0.3">
      <c r="A74020" s="2"/>
    </row>
    <row r="74021" spans="1:1" x14ac:dyDescent="0.3">
      <c r="A74021" s="2"/>
    </row>
    <row r="74022" spans="1:1" x14ac:dyDescent="0.3">
      <c r="A74022" s="2"/>
    </row>
    <row r="74023" spans="1:1" x14ac:dyDescent="0.3">
      <c r="A74023" s="2"/>
    </row>
    <row r="74024" spans="1:1" x14ac:dyDescent="0.3">
      <c r="A74024" s="2"/>
    </row>
    <row r="74025" spans="1:1" x14ac:dyDescent="0.3">
      <c r="A74025" s="2"/>
    </row>
    <row r="74026" spans="1:1" x14ac:dyDescent="0.3">
      <c r="A74026" s="2"/>
    </row>
    <row r="74027" spans="1:1" x14ac:dyDescent="0.3">
      <c r="A74027" s="2"/>
    </row>
    <row r="74028" spans="1:1" x14ac:dyDescent="0.3">
      <c r="A74028" s="2"/>
    </row>
    <row r="74029" spans="1:1" x14ac:dyDescent="0.3">
      <c r="A74029" s="2"/>
    </row>
    <row r="74030" spans="1:1" x14ac:dyDescent="0.3">
      <c r="A74030" s="2"/>
    </row>
    <row r="74031" spans="1:1" x14ac:dyDescent="0.3">
      <c r="A74031" s="2"/>
    </row>
    <row r="74032" spans="1:1" x14ac:dyDescent="0.3">
      <c r="A74032" s="2"/>
    </row>
    <row r="74033" spans="1:1" x14ac:dyDescent="0.3">
      <c r="A74033" s="2"/>
    </row>
    <row r="74034" spans="1:1" x14ac:dyDescent="0.3">
      <c r="A74034" s="2"/>
    </row>
    <row r="74035" spans="1:1" x14ac:dyDescent="0.3">
      <c r="A74035" s="2"/>
    </row>
    <row r="74036" spans="1:1" x14ac:dyDescent="0.3">
      <c r="A74036" s="2"/>
    </row>
    <row r="74037" spans="1:1" x14ac:dyDescent="0.3">
      <c r="A74037" s="2"/>
    </row>
    <row r="74038" spans="1:1" x14ac:dyDescent="0.3">
      <c r="A74038" s="2"/>
    </row>
    <row r="74039" spans="1:1" x14ac:dyDescent="0.3">
      <c r="A74039" s="2"/>
    </row>
    <row r="74040" spans="1:1" x14ac:dyDescent="0.3">
      <c r="A74040" s="2"/>
    </row>
    <row r="74041" spans="1:1" x14ac:dyDescent="0.3">
      <c r="A74041" s="2"/>
    </row>
    <row r="74042" spans="1:1" x14ac:dyDescent="0.3">
      <c r="A74042" s="2"/>
    </row>
    <row r="74043" spans="1:1" x14ac:dyDescent="0.3">
      <c r="A74043" s="2"/>
    </row>
    <row r="74044" spans="1:1" x14ac:dyDescent="0.3">
      <c r="A74044" s="2"/>
    </row>
    <row r="74045" spans="1:1" x14ac:dyDescent="0.3">
      <c r="A74045" s="2"/>
    </row>
    <row r="74046" spans="1:1" x14ac:dyDescent="0.3">
      <c r="A74046" s="2"/>
    </row>
    <row r="74047" spans="1:1" x14ac:dyDescent="0.3">
      <c r="A74047" s="2"/>
    </row>
    <row r="74048" spans="1:1" x14ac:dyDescent="0.3">
      <c r="A74048" s="2"/>
    </row>
    <row r="74049" spans="1:1" x14ac:dyDescent="0.3">
      <c r="A74049" s="2"/>
    </row>
    <row r="74050" spans="1:1" x14ac:dyDescent="0.3">
      <c r="A74050" s="2"/>
    </row>
    <row r="74051" spans="1:1" x14ac:dyDescent="0.3">
      <c r="A74051" s="2"/>
    </row>
    <row r="74052" spans="1:1" x14ac:dyDescent="0.3">
      <c r="A74052" s="2"/>
    </row>
    <row r="74053" spans="1:1" x14ac:dyDescent="0.3">
      <c r="A74053" s="2"/>
    </row>
    <row r="74054" spans="1:1" x14ac:dyDescent="0.3">
      <c r="A74054" s="2"/>
    </row>
    <row r="74055" spans="1:1" x14ac:dyDescent="0.3">
      <c r="A74055" s="2"/>
    </row>
    <row r="74056" spans="1:1" x14ac:dyDescent="0.3">
      <c r="A74056" s="2"/>
    </row>
    <row r="74057" spans="1:1" x14ac:dyDescent="0.3">
      <c r="A74057" s="2"/>
    </row>
    <row r="74058" spans="1:1" x14ac:dyDescent="0.3">
      <c r="A74058" s="2"/>
    </row>
    <row r="74059" spans="1:1" x14ac:dyDescent="0.3">
      <c r="A74059" s="2"/>
    </row>
    <row r="74060" spans="1:1" x14ac:dyDescent="0.3">
      <c r="A74060" s="2"/>
    </row>
    <row r="74061" spans="1:1" x14ac:dyDescent="0.3">
      <c r="A74061" s="2"/>
    </row>
    <row r="74062" spans="1:1" x14ac:dyDescent="0.3">
      <c r="A74062" s="2"/>
    </row>
    <row r="74063" spans="1:1" x14ac:dyDescent="0.3">
      <c r="A74063" s="2"/>
    </row>
    <row r="74064" spans="1:1" x14ac:dyDescent="0.3">
      <c r="A74064" s="2"/>
    </row>
    <row r="74065" spans="1:1" x14ac:dyDescent="0.3">
      <c r="A74065" s="2"/>
    </row>
    <row r="74066" spans="1:1" x14ac:dyDescent="0.3">
      <c r="A74066" s="2"/>
    </row>
    <row r="74067" spans="1:1" x14ac:dyDescent="0.3">
      <c r="A74067" s="2"/>
    </row>
    <row r="74068" spans="1:1" x14ac:dyDescent="0.3">
      <c r="A74068" s="2"/>
    </row>
    <row r="74069" spans="1:1" x14ac:dyDescent="0.3">
      <c r="A74069" s="2"/>
    </row>
    <row r="74070" spans="1:1" x14ac:dyDescent="0.3">
      <c r="A74070" s="2"/>
    </row>
    <row r="74071" spans="1:1" x14ac:dyDescent="0.3">
      <c r="A74071" s="2"/>
    </row>
    <row r="74072" spans="1:1" x14ac:dyDescent="0.3">
      <c r="A74072" s="2"/>
    </row>
    <row r="74073" spans="1:1" x14ac:dyDescent="0.3">
      <c r="A74073" s="2"/>
    </row>
    <row r="74074" spans="1:1" x14ac:dyDescent="0.3">
      <c r="A74074" s="2"/>
    </row>
    <row r="74075" spans="1:1" x14ac:dyDescent="0.3">
      <c r="A74075" s="2"/>
    </row>
    <row r="74076" spans="1:1" x14ac:dyDescent="0.3">
      <c r="A74076" s="2"/>
    </row>
    <row r="74077" spans="1:1" x14ac:dyDescent="0.3">
      <c r="A74077" s="2"/>
    </row>
    <row r="74078" spans="1:1" x14ac:dyDescent="0.3">
      <c r="A74078" s="2"/>
    </row>
    <row r="74079" spans="1:1" x14ac:dyDescent="0.3">
      <c r="A74079" s="2"/>
    </row>
    <row r="74080" spans="1:1" x14ac:dyDescent="0.3">
      <c r="A74080" s="2"/>
    </row>
    <row r="74081" spans="1:1" x14ac:dyDescent="0.3">
      <c r="A74081" s="2"/>
    </row>
    <row r="74082" spans="1:1" x14ac:dyDescent="0.3">
      <c r="A74082" s="2"/>
    </row>
    <row r="74083" spans="1:1" x14ac:dyDescent="0.3">
      <c r="A74083" s="2"/>
    </row>
    <row r="74084" spans="1:1" x14ac:dyDescent="0.3">
      <c r="A74084" s="2"/>
    </row>
    <row r="74085" spans="1:1" x14ac:dyDescent="0.3">
      <c r="A74085" s="2"/>
    </row>
    <row r="74086" spans="1:1" x14ac:dyDescent="0.3">
      <c r="A74086" s="2"/>
    </row>
    <row r="74087" spans="1:1" x14ac:dyDescent="0.3">
      <c r="A74087" s="2"/>
    </row>
    <row r="74088" spans="1:1" x14ac:dyDescent="0.3">
      <c r="A74088" s="2"/>
    </row>
    <row r="74089" spans="1:1" x14ac:dyDescent="0.3">
      <c r="A74089" s="2"/>
    </row>
    <row r="74090" spans="1:1" x14ac:dyDescent="0.3">
      <c r="A74090" s="2"/>
    </row>
    <row r="74091" spans="1:1" x14ac:dyDescent="0.3">
      <c r="A74091" s="2"/>
    </row>
    <row r="74092" spans="1:1" x14ac:dyDescent="0.3">
      <c r="A74092" s="2"/>
    </row>
    <row r="74093" spans="1:1" x14ac:dyDescent="0.3">
      <c r="A74093" s="2"/>
    </row>
    <row r="74094" spans="1:1" x14ac:dyDescent="0.3">
      <c r="A74094" s="2"/>
    </row>
    <row r="74095" spans="1:1" x14ac:dyDescent="0.3">
      <c r="A74095" s="2"/>
    </row>
    <row r="74096" spans="1:1" x14ac:dyDescent="0.3">
      <c r="A74096" s="2"/>
    </row>
    <row r="74097" spans="1:1" x14ac:dyDescent="0.3">
      <c r="A74097" s="2"/>
    </row>
    <row r="74098" spans="1:1" x14ac:dyDescent="0.3">
      <c r="A74098" s="2"/>
    </row>
    <row r="74099" spans="1:1" x14ac:dyDescent="0.3">
      <c r="A74099" s="2"/>
    </row>
    <row r="74100" spans="1:1" x14ac:dyDescent="0.3">
      <c r="A74100" s="2"/>
    </row>
    <row r="74101" spans="1:1" x14ac:dyDescent="0.3">
      <c r="A74101" s="2"/>
    </row>
    <row r="74102" spans="1:1" x14ac:dyDescent="0.3">
      <c r="A74102" s="2"/>
    </row>
    <row r="74103" spans="1:1" x14ac:dyDescent="0.3">
      <c r="A74103" s="2"/>
    </row>
    <row r="74104" spans="1:1" x14ac:dyDescent="0.3">
      <c r="A74104" s="2"/>
    </row>
    <row r="74105" spans="1:1" x14ac:dyDescent="0.3">
      <c r="A74105" s="2"/>
    </row>
    <row r="74106" spans="1:1" x14ac:dyDescent="0.3">
      <c r="A74106" s="2"/>
    </row>
    <row r="74107" spans="1:1" x14ac:dyDescent="0.3">
      <c r="A74107" s="2"/>
    </row>
    <row r="74108" spans="1:1" x14ac:dyDescent="0.3">
      <c r="A74108" s="2"/>
    </row>
    <row r="74109" spans="1:1" x14ac:dyDescent="0.3">
      <c r="A74109" s="2"/>
    </row>
    <row r="74110" spans="1:1" x14ac:dyDescent="0.3">
      <c r="A74110" s="2"/>
    </row>
    <row r="74111" spans="1:1" x14ac:dyDescent="0.3">
      <c r="A74111" s="2"/>
    </row>
    <row r="74112" spans="1:1" x14ac:dyDescent="0.3">
      <c r="A74112" s="2"/>
    </row>
    <row r="74113" spans="1:1" x14ac:dyDescent="0.3">
      <c r="A74113" s="2"/>
    </row>
    <row r="74114" spans="1:1" x14ac:dyDescent="0.3">
      <c r="A74114" s="2"/>
    </row>
    <row r="74115" spans="1:1" x14ac:dyDescent="0.3">
      <c r="A74115" s="2"/>
    </row>
    <row r="74116" spans="1:1" x14ac:dyDescent="0.3">
      <c r="A74116" s="2"/>
    </row>
    <row r="74117" spans="1:1" x14ac:dyDescent="0.3">
      <c r="A74117" s="2"/>
    </row>
    <row r="74118" spans="1:1" x14ac:dyDescent="0.3">
      <c r="A74118" s="2"/>
    </row>
    <row r="74119" spans="1:1" x14ac:dyDescent="0.3">
      <c r="A74119" s="2"/>
    </row>
    <row r="74120" spans="1:1" x14ac:dyDescent="0.3">
      <c r="A74120" s="2"/>
    </row>
    <row r="74121" spans="1:1" x14ac:dyDescent="0.3">
      <c r="A74121" s="2"/>
    </row>
    <row r="74122" spans="1:1" x14ac:dyDescent="0.3">
      <c r="A74122" s="2"/>
    </row>
    <row r="74123" spans="1:1" x14ac:dyDescent="0.3">
      <c r="A74123" s="2"/>
    </row>
    <row r="74124" spans="1:1" x14ac:dyDescent="0.3">
      <c r="A74124" s="2"/>
    </row>
    <row r="74125" spans="1:1" x14ac:dyDescent="0.3">
      <c r="A74125" s="2"/>
    </row>
    <row r="74126" spans="1:1" x14ac:dyDescent="0.3">
      <c r="A74126" s="2"/>
    </row>
    <row r="74127" spans="1:1" x14ac:dyDescent="0.3">
      <c r="A74127" s="2"/>
    </row>
    <row r="74128" spans="1:1" x14ac:dyDescent="0.3">
      <c r="A74128" s="2"/>
    </row>
    <row r="74129" spans="1:1" x14ac:dyDescent="0.3">
      <c r="A74129" s="2"/>
    </row>
    <row r="74130" spans="1:1" x14ac:dyDescent="0.3">
      <c r="A74130" s="2"/>
    </row>
    <row r="74131" spans="1:1" x14ac:dyDescent="0.3">
      <c r="A74131" s="2"/>
    </row>
    <row r="74132" spans="1:1" x14ac:dyDescent="0.3">
      <c r="A74132" s="2"/>
    </row>
    <row r="74133" spans="1:1" x14ac:dyDescent="0.3">
      <c r="A74133" s="2"/>
    </row>
    <row r="74134" spans="1:1" x14ac:dyDescent="0.3">
      <c r="A74134" s="2"/>
    </row>
    <row r="74135" spans="1:1" x14ac:dyDescent="0.3">
      <c r="A74135" s="2"/>
    </row>
    <row r="74136" spans="1:1" x14ac:dyDescent="0.3">
      <c r="A74136" s="2"/>
    </row>
    <row r="74137" spans="1:1" x14ac:dyDescent="0.3">
      <c r="A74137" s="2"/>
    </row>
    <row r="74138" spans="1:1" x14ac:dyDescent="0.3">
      <c r="A74138" s="2"/>
    </row>
    <row r="74139" spans="1:1" x14ac:dyDescent="0.3">
      <c r="A74139" s="2"/>
    </row>
    <row r="74140" spans="1:1" x14ac:dyDescent="0.3">
      <c r="A74140" s="2"/>
    </row>
    <row r="74141" spans="1:1" x14ac:dyDescent="0.3">
      <c r="A74141" s="2"/>
    </row>
    <row r="74142" spans="1:1" x14ac:dyDescent="0.3">
      <c r="A74142" s="2"/>
    </row>
    <row r="74143" spans="1:1" x14ac:dyDescent="0.3">
      <c r="A74143" s="2"/>
    </row>
    <row r="74144" spans="1:1" x14ac:dyDescent="0.3">
      <c r="A74144" s="2"/>
    </row>
    <row r="74145" spans="1:1" x14ac:dyDescent="0.3">
      <c r="A74145" s="2"/>
    </row>
    <row r="74146" spans="1:1" x14ac:dyDescent="0.3">
      <c r="A74146" s="2"/>
    </row>
    <row r="74147" spans="1:1" x14ac:dyDescent="0.3">
      <c r="A74147" s="2"/>
    </row>
    <row r="74148" spans="1:1" x14ac:dyDescent="0.3">
      <c r="A74148" s="2"/>
    </row>
    <row r="74149" spans="1:1" x14ac:dyDescent="0.3">
      <c r="A74149" s="2"/>
    </row>
    <row r="74150" spans="1:1" x14ac:dyDescent="0.3">
      <c r="A74150" s="2"/>
    </row>
    <row r="74151" spans="1:1" x14ac:dyDescent="0.3">
      <c r="A74151" s="2"/>
    </row>
    <row r="74152" spans="1:1" x14ac:dyDescent="0.3">
      <c r="A74152" s="2"/>
    </row>
    <row r="74153" spans="1:1" x14ac:dyDescent="0.3">
      <c r="A74153" s="2"/>
    </row>
    <row r="74154" spans="1:1" x14ac:dyDescent="0.3">
      <c r="A74154" s="2"/>
    </row>
    <row r="74155" spans="1:1" x14ac:dyDescent="0.3">
      <c r="A74155" s="2"/>
    </row>
    <row r="74156" spans="1:1" x14ac:dyDescent="0.3">
      <c r="A74156" s="2"/>
    </row>
    <row r="74157" spans="1:1" x14ac:dyDescent="0.3">
      <c r="A74157" s="2"/>
    </row>
    <row r="74158" spans="1:1" x14ac:dyDescent="0.3">
      <c r="A74158" s="2"/>
    </row>
    <row r="74159" spans="1:1" x14ac:dyDescent="0.3">
      <c r="A74159" s="2"/>
    </row>
    <row r="74160" spans="1:1" x14ac:dyDescent="0.3">
      <c r="A74160" s="2"/>
    </row>
    <row r="74161" spans="1:1" x14ac:dyDescent="0.3">
      <c r="A74161" s="2"/>
    </row>
    <row r="74162" spans="1:1" x14ac:dyDescent="0.3">
      <c r="A74162" s="2"/>
    </row>
    <row r="74163" spans="1:1" x14ac:dyDescent="0.3">
      <c r="A74163" s="2"/>
    </row>
    <row r="74164" spans="1:1" x14ac:dyDescent="0.3">
      <c r="A74164" s="2"/>
    </row>
    <row r="74165" spans="1:1" x14ac:dyDescent="0.3">
      <c r="A74165" s="2"/>
    </row>
    <row r="74166" spans="1:1" x14ac:dyDescent="0.3">
      <c r="A74166" s="2"/>
    </row>
    <row r="74167" spans="1:1" x14ac:dyDescent="0.3">
      <c r="A74167" s="2"/>
    </row>
    <row r="74168" spans="1:1" x14ac:dyDescent="0.3">
      <c r="A74168" s="2"/>
    </row>
    <row r="74169" spans="1:1" x14ac:dyDescent="0.3">
      <c r="A74169" s="2"/>
    </row>
    <row r="74170" spans="1:1" x14ac:dyDescent="0.3">
      <c r="A74170" s="2"/>
    </row>
    <row r="74171" spans="1:1" x14ac:dyDescent="0.3">
      <c r="A74171" s="2"/>
    </row>
    <row r="74172" spans="1:1" x14ac:dyDescent="0.3">
      <c r="A74172" s="2"/>
    </row>
    <row r="74173" spans="1:1" x14ac:dyDescent="0.3">
      <c r="A74173" s="2"/>
    </row>
    <row r="74174" spans="1:1" x14ac:dyDescent="0.3">
      <c r="A74174" s="2"/>
    </row>
    <row r="74175" spans="1:1" x14ac:dyDescent="0.3">
      <c r="A74175" s="2"/>
    </row>
    <row r="74176" spans="1:1" x14ac:dyDescent="0.3">
      <c r="A74176" s="2"/>
    </row>
    <row r="74177" spans="1:1" x14ac:dyDescent="0.3">
      <c r="A74177" s="2"/>
    </row>
    <row r="74178" spans="1:1" x14ac:dyDescent="0.3">
      <c r="A74178" s="2"/>
    </row>
    <row r="74179" spans="1:1" x14ac:dyDescent="0.3">
      <c r="A74179" s="2"/>
    </row>
    <row r="74180" spans="1:1" x14ac:dyDescent="0.3">
      <c r="A74180" s="2"/>
    </row>
    <row r="74181" spans="1:1" x14ac:dyDescent="0.3">
      <c r="A74181" s="2"/>
    </row>
    <row r="74182" spans="1:1" x14ac:dyDescent="0.3">
      <c r="A74182" s="2"/>
    </row>
    <row r="74183" spans="1:1" x14ac:dyDescent="0.3">
      <c r="A74183" s="2"/>
    </row>
    <row r="74184" spans="1:1" x14ac:dyDescent="0.3">
      <c r="A74184" s="2"/>
    </row>
    <row r="74185" spans="1:1" x14ac:dyDescent="0.3">
      <c r="A74185" s="2"/>
    </row>
    <row r="74186" spans="1:1" x14ac:dyDescent="0.3">
      <c r="A74186" s="2"/>
    </row>
    <row r="74187" spans="1:1" x14ac:dyDescent="0.3">
      <c r="A74187" s="2"/>
    </row>
    <row r="74188" spans="1:1" x14ac:dyDescent="0.3">
      <c r="A74188" s="2"/>
    </row>
    <row r="74189" spans="1:1" x14ac:dyDescent="0.3">
      <c r="A74189" s="2"/>
    </row>
    <row r="74190" spans="1:1" x14ac:dyDescent="0.3">
      <c r="A74190" s="2"/>
    </row>
    <row r="74191" spans="1:1" x14ac:dyDescent="0.3">
      <c r="A74191" s="2"/>
    </row>
    <row r="74192" spans="1:1" x14ac:dyDescent="0.3">
      <c r="A74192" s="2"/>
    </row>
    <row r="74193" spans="1:1" x14ac:dyDescent="0.3">
      <c r="A74193" s="2"/>
    </row>
    <row r="74194" spans="1:1" x14ac:dyDescent="0.3">
      <c r="A74194" s="2"/>
    </row>
    <row r="74195" spans="1:1" x14ac:dyDescent="0.3">
      <c r="A74195" s="2"/>
    </row>
    <row r="74196" spans="1:1" x14ac:dyDescent="0.3">
      <c r="A74196" s="2"/>
    </row>
    <row r="74197" spans="1:1" x14ac:dyDescent="0.3">
      <c r="A74197" s="2"/>
    </row>
    <row r="74198" spans="1:1" x14ac:dyDescent="0.3">
      <c r="A74198" s="2"/>
    </row>
    <row r="74199" spans="1:1" x14ac:dyDescent="0.3">
      <c r="A74199" s="2"/>
    </row>
    <row r="74200" spans="1:1" x14ac:dyDescent="0.3">
      <c r="A74200" s="2"/>
    </row>
    <row r="74201" spans="1:1" x14ac:dyDescent="0.3">
      <c r="A74201" s="2"/>
    </row>
    <row r="74202" spans="1:1" x14ac:dyDescent="0.3">
      <c r="A74202" s="2"/>
    </row>
    <row r="74203" spans="1:1" x14ac:dyDescent="0.3">
      <c r="A74203" s="2"/>
    </row>
    <row r="74204" spans="1:1" x14ac:dyDescent="0.3">
      <c r="A74204" s="2"/>
    </row>
    <row r="74205" spans="1:1" x14ac:dyDescent="0.3">
      <c r="A74205" s="2"/>
    </row>
    <row r="74206" spans="1:1" x14ac:dyDescent="0.3">
      <c r="A74206" s="2"/>
    </row>
    <row r="74207" spans="1:1" x14ac:dyDescent="0.3">
      <c r="A74207" s="2"/>
    </row>
    <row r="74208" spans="1:1" x14ac:dyDescent="0.3">
      <c r="A74208" s="2"/>
    </row>
    <row r="74209" spans="1:1" x14ac:dyDescent="0.3">
      <c r="A74209" s="2"/>
    </row>
    <row r="74210" spans="1:1" x14ac:dyDescent="0.3">
      <c r="A74210" s="2"/>
    </row>
    <row r="74211" spans="1:1" x14ac:dyDescent="0.3">
      <c r="A74211" s="2"/>
    </row>
    <row r="74212" spans="1:1" x14ac:dyDescent="0.3">
      <c r="A74212" s="2"/>
    </row>
    <row r="74213" spans="1:1" x14ac:dyDescent="0.3">
      <c r="A74213" s="2"/>
    </row>
    <row r="74214" spans="1:1" x14ac:dyDescent="0.3">
      <c r="A74214" s="2"/>
    </row>
    <row r="74215" spans="1:1" x14ac:dyDescent="0.3">
      <c r="A74215" s="2"/>
    </row>
    <row r="74216" spans="1:1" x14ac:dyDescent="0.3">
      <c r="A74216" s="2"/>
    </row>
    <row r="74217" spans="1:1" x14ac:dyDescent="0.3">
      <c r="A74217" s="2"/>
    </row>
    <row r="74218" spans="1:1" x14ac:dyDescent="0.3">
      <c r="A74218" s="2"/>
    </row>
    <row r="74219" spans="1:1" x14ac:dyDescent="0.3">
      <c r="A74219" s="2"/>
    </row>
    <row r="74220" spans="1:1" x14ac:dyDescent="0.3">
      <c r="A74220" s="2"/>
    </row>
    <row r="74221" spans="1:1" x14ac:dyDescent="0.3">
      <c r="A74221" s="2"/>
    </row>
    <row r="74222" spans="1:1" x14ac:dyDescent="0.3">
      <c r="A74222" s="2"/>
    </row>
    <row r="74223" spans="1:1" x14ac:dyDescent="0.3">
      <c r="A74223" s="2"/>
    </row>
    <row r="74224" spans="1:1" x14ac:dyDescent="0.3">
      <c r="A74224" s="2"/>
    </row>
    <row r="74225" spans="1:1" x14ac:dyDescent="0.3">
      <c r="A74225" s="2"/>
    </row>
    <row r="74226" spans="1:1" x14ac:dyDescent="0.3">
      <c r="A74226" s="2"/>
    </row>
    <row r="74227" spans="1:1" x14ac:dyDescent="0.3">
      <c r="A74227" s="2"/>
    </row>
    <row r="74228" spans="1:1" x14ac:dyDescent="0.3">
      <c r="A74228" s="2"/>
    </row>
    <row r="74229" spans="1:1" x14ac:dyDescent="0.3">
      <c r="A74229" s="2"/>
    </row>
    <row r="74230" spans="1:1" x14ac:dyDescent="0.3">
      <c r="A74230" s="2"/>
    </row>
    <row r="74231" spans="1:1" x14ac:dyDescent="0.3">
      <c r="A74231" s="2"/>
    </row>
    <row r="74232" spans="1:1" x14ac:dyDescent="0.3">
      <c r="A74232" s="2"/>
    </row>
    <row r="74233" spans="1:1" x14ac:dyDescent="0.3">
      <c r="A74233" s="2"/>
    </row>
    <row r="74234" spans="1:1" x14ac:dyDescent="0.3">
      <c r="A74234" s="2"/>
    </row>
    <row r="74235" spans="1:1" x14ac:dyDescent="0.3">
      <c r="A74235" s="2"/>
    </row>
    <row r="74236" spans="1:1" x14ac:dyDescent="0.3">
      <c r="A74236" s="2"/>
    </row>
    <row r="74237" spans="1:1" x14ac:dyDescent="0.3">
      <c r="A74237" s="2"/>
    </row>
    <row r="74238" spans="1:1" x14ac:dyDescent="0.3">
      <c r="A74238" s="2"/>
    </row>
    <row r="74239" spans="1:1" x14ac:dyDescent="0.3">
      <c r="A74239" s="2"/>
    </row>
    <row r="74240" spans="1:1" x14ac:dyDescent="0.3">
      <c r="A74240" s="2"/>
    </row>
    <row r="74241" spans="1:1" x14ac:dyDescent="0.3">
      <c r="A74241" s="2"/>
    </row>
    <row r="74242" spans="1:1" x14ac:dyDescent="0.3">
      <c r="A74242" s="2"/>
    </row>
    <row r="74243" spans="1:1" x14ac:dyDescent="0.3">
      <c r="A74243" s="2"/>
    </row>
    <row r="74244" spans="1:1" x14ac:dyDescent="0.3">
      <c r="A74244" s="2"/>
    </row>
    <row r="74245" spans="1:1" x14ac:dyDescent="0.3">
      <c r="A74245" s="2"/>
    </row>
    <row r="74246" spans="1:1" x14ac:dyDescent="0.3">
      <c r="A74246" s="2"/>
    </row>
    <row r="74247" spans="1:1" x14ac:dyDescent="0.3">
      <c r="A74247" s="2"/>
    </row>
    <row r="74248" spans="1:1" x14ac:dyDescent="0.3">
      <c r="A74248" s="2"/>
    </row>
    <row r="74249" spans="1:1" x14ac:dyDescent="0.3">
      <c r="A74249" s="2"/>
    </row>
    <row r="74250" spans="1:1" x14ac:dyDescent="0.3">
      <c r="A74250" s="2"/>
    </row>
    <row r="74251" spans="1:1" x14ac:dyDescent="0.3">
      <c r="A74251" s="2"/>
    </row>
    <row r="74252" spans="1:1" x14ac:dyDescent="0.3">
      <c r="A74252" s="2"/>
    </row>
    <row r="74253" spans="1:1" x14ac:dyDescent="0.3">
      <c r="A74253" s="2"/>
    </row>
    <row r="74254" spans="1:1" x14ac:dyDescent="0.3">
      <c r="A74254" s="2"/>
    </row>
    <row r="74255" spans="1:1" x14ac:dyDescent="0.3">
      <c r="A74255" s="2"/>
    </row>
    <row r="74256" spans="1:1" x14ac:dyDescent="0.3">
      <c r="A74256" s="2"/>
    </row>
    <row r="74257" spans="1:1" x14ac:dyDescent="0.3">
      <c r="A74257" s="2"/>
    </row>
    <row r="74258" spans="1:1" x14ac:dyDescent="0.3">
      <c r="A74258" s="2"/>
    </row>
    <row r="74259" spans="1:1" x14ac:dyDescent="0.3">
      <c r="A74259" s="2"/>
    </row>
    <row r="74260" spans="1:1" x14ac:dyDescent="0.3">
      <c r="A74260" s="2"/>
    </row>
    <row r="74261" spans="1:1" x14ac:dyDescent="0.3">
      <c r="A74261" s="2"/>
    </row>
    <row r="74262" spans="1:1" x14ac:dyDescent="0.3">
      <c r="A74262" s="2"/>
    </row>
    <row r="74263" spans="1:1" x14ac:dyDescent="0.3">
      <c r="A74263" s="2"/>
    </row>
    <row r="74264" spans="1:1" x14ac:dyDescent="0.3">
      <c r="A74264" s="2"/>
    </row>
    <row r="74265" spans="1:1" x14ac:dyDescent="0.3">
      <c r="A74265" s="2"/>
    </row>
    <row r="74266" spans="1:1" x14ac:dyDescent="0.3">
      <c r="A74266" s="2"/>
    </row>
    <row r="74267" spans="1:1" x14ac:dyDescent="0.3">
      <c r="A74267" s="2"/>
    </row>
    <row r="74268" spans="1:1" x14ac:dyDescent="0.3">
      <c r="A74268" s="2"/>
    </row>
    <row r="74269" spans="1:1" x14ac:dyDescent="0.3">
      <c r="A74269" s="2"/>
    </row>
    <row r="74270" spans="1:1" x14ac:dyDescent="0.3">
      <c r="A74270" s="2"/>
    </row>
    <row r="74271" spans="1:1" x14ac:dyDescent="0.3">
      <c r="A74271" s="2"/>
    </row>
    <row r="74272" spans="1:1" x14ac:dyDescent="0.3">
      <c r="A74272" s="2"/>
    </row>
    <row r="74273" spans="1:1" x14ac:dyDescent="0.3">
      <c r="A74273" s="2"/>
    </row>
    <row r="74274" spans="1:1" x14ac:dyDescent="0.3">
      <c r="A74274" s="2"/>
    </row>
    <row r="74275" spans="1:1" x14ac:dyDescent="0.3">
      <c r="A74275" s="2"/>
    </row>
    <row r="74276" spans="1:1" x14ac:dyDescent="0.3">
      <c r="A74276" s="2"/>
    </row>
    <row r="74277" spans="1:1" x14ac:dyDescent="0.3">
      <c r="A74277" s="2"/>
    </row>
    <row r="74278" spans="1:1" x14ac:dyDescent="0.3">
      <c r="A74278" s="2"/>
    </row>
    <row r="74279" spans="1:1" x14ac:dyDescent="0.3">
      <c r="A74279" s="2"/>
    </row>
    <row r="74280" spans="1:1" x14ac:dyDescent="0.3">
      <c r="A74280" s="2"/>
    </row>
    <row r="74281" spans="1:1" x14ac:dyDescent="0.3">
      <c r="A74281" s="2"/>
    </row>
    <row r="74282" spans="1:1" x14ac:dyDescent="0.3">
      <c r="A74282" s="2"/>
    </row>
    <row r="74283" spans="1:1" x14ac:dyDescent="0.3">
      <c r="A74283" s="2"/>
    </row>
    <row r="74284" spans="1:1" x14ac:dyDescent="0.3">
      <c r="A74284" s="2"/>
    </row>
    <row r="74285" spans="1:1" x14ac:dyDescent="0.3">
      <c r="A74285" s="2"/>
    </row>
    <row r="74286" spans="1:1" x14ac:dyDescent="0.3">
      <c r="A74286" s="2"/>
    </row>
    <row r="74287" spans="1:1" x14ac:dyDescent="0.3">
      <c r="A74287" s="2"/>
    </row>
    <row r="74288" spans="1:1" x14ac:dyDescent="0.3">
      <c r="A74288" s="2"/>
    </row>
    <row r="74289" spans="1:1" x14ac:dyDescent="0.3">
      <c r="A74289" s="2"/>
    </row>
    <row r="74290" spans="1:1" x14ac:dyDescent="0.3">
      <c r="A74290" s="2"/>
    </row>
    <row r="74291" spans="1:1" x14ac:dyDescent="0.3">
      <c r="A74291" s="2"/>
    </row>
    <row r="74292" spans="1:1" x14ac:dyDescent="0.3">
      <c r="A74292" s="2"/>
    </row>
    <row r="74293" spans="1:1" x14ac:dyDescent="0.3">
      <c r="A74293" s="2"/>
    </row>
    <row r="74294" spans="1:1" x14ac:dyDescent="0.3">
      <c r="A74294" s="2"/>
    </row>
    <row r="74295" spans="1:1" x14ac:dyDescent="0.3">
      <c r="A74295" s="2"/>
    </row>
    <row r="74296" spans="1:1" x14ac:dyDescent="0.3">
      <c r="A74296" s="2"/>
    </row>
    <row r="74297" spans="1:1" x14ac:dyDescent="0.3">
      <c r="A74297" s="2"/>
    </row>
    <row r="74298" spans="1:1" x14ac:dyDescent="0.3">
      <c r="A74298" s="2"/>
    </row>
    <row r="74299" spans="1:1" x14ac:dyDescent="0.3">
      <c r="A74299" s="2"/>
    </row>
    <row r="74300" spans="1:1" x14ac:dyDescent="0.3">
      <c r="A74300" s="2"/>
    </row>
    <row r="74301" spans="1:1" x14ac:dyDescent="0.3">
      <c r="A74301" s="2"/>
    </row>
    <row r="74302" spans="1:1" x14ac:dyDescent="0.3">
      <c r="A74302" s="2"/>
    </row>
    <row r="74303" spans="1:1" x14ac:dyDescent="0.3">
      <c r="A74303" s="2"/>
    </row>
    <row r="74304" spans="1:1" x14ac:dyDescent="0.3">
      <c r="A74304" s="2"/>
    </row>
    <row r="74305" spans="1:1" x14ac:dyDescent="0.3">
      <c r="A74305" s="2"/>
    </row>
    <row r="74306" spans="1:1" x14ac:dyDescent="0.3">
      <c r="A74306" s="2"/>
    </row>
    <row r="74307" spans="1:1" x14ac:dyDescent="0.3">
      <c r="A74307" s="2"/>
    </row>
    <row r="74308" spans="1:1" x14ac:dyDescent="0.3">
      <c r="A74308" s="2"/>
    </row>
    <row r="74309" spans="1:1" x14ac:dyDescent="0.3">
      <c r="A74309" s="2"/>
    </row>
    <row r="74310" spans="1:1" x14ac:dyDescent="0.3">
      <c r="A74310" s="2"/>
    </row>
    <row r="74311" spans="1:1" x14ac:dyDescent="0.3">
      <c r="A74311" s="2"/>
    </row>
    <row r="74312" spans="1:1" x14ac:dyDescent="0.3">
      <c r="A74312" s="2"/>
    </row>
    <row r="74313" spans="1:1" x14ac:dyDescent="0.3">
      <c r="A74313" s="2"/>
    </row>
    <row r="74314" spans="1:1" x14ac:dyDescent="0.3">
      <c r="A74314" s="2"/>
    </row>
    <row r="74315" spans="1:1" x14ac:dyDescent="0.3">
      <c r="A74315" s="2"/>
    </row>
    <row r="74316" spans="1:1" x14ac:dyDescent="0.3">
      <c r="A74316" s="2"/>
    </row>
    <row r="74317" spans="1:1" x14ac:dyDescent="0.3">
      <c r="A74317" s="2"/>
    </row>
    <row r="74318" spans="1:1" x14ac:dyDescent="0.3">
      <c r="A74318" s="2"/>
    </row>
    <row r="74319" spans="1:1" x14ac:dyDescent="0.3">
      <c r="A74319" s="2"/>
    </row>
    <row r="74320" spans="1:1" x14ac:dyDescent="0.3">
      <c r="A74320" s="2"/>
    </row>
    <row r="74321" spans="1:1" x14ac:dyDescent="0.3">
      <c r="A74321" s="2"/>
    </row>
    <row r="74322" spans="1:1" x14ac:dyDescent="0.3">
      <c r="A74322" s="2"/>
    </row>
    <row r="74323" spans="1:1" x14ac:dyDescent="0.3">
      <c r="A74323" s="2"/>
    </row>
    <row r="74324" spans="1:1" x14ac:dyDescent="0.3">
      <c r="A74324" s="2"/>
    </row>
    <row r="74325" spans="1:1" x14ac:dyDescent="0.3">
      <c r="A74325" s="2"/>
    </row>
    <row r="74326" spans="1:1" x14ac:dyDescent="0.3">
      <c r="A74326" s="2"/>
    </row>
    <row r="74327" spans="1:1" x14ac:dyDescent="0.3">
      <c r="A74327" s="2"/>
    </row>
    <row r="74328" spans="1:1" x14ac:dyDescent="0.3">
      <c r="A74328" s="2"/>
    </row>
    <row r="74329" spans="1:1" x14ac:dyDescent="0.3">
      <c r="A74329" s="2"/>
    </row>
    <row r="74330" spans="1:1" x14ac:dyDescent="0.3">
      <c r="A74330" s="2"/>
    </row>
    <row r="74331" spans="1:1" x14ac:dyDescent="0.3">
      <c r="A74331" s="2"/>
    </row>
    <row r="74332" spans="1:1" x14ac:dyDescent="0.3">
      <c r="A74332" s="2"/>
    </row>
    <row r="74333" spans="1:1" x14ac:dyDescent="0.3">
      <c r="A74333" s="2"/>
    </row>
    <row r="74334" spans="1:1" x14ac:dyDescent="0.3">
      <c r="A74334" s="2"/>
    </row>
    <row r="74335" spans="1:1" x14ac:dyDescent="0.3">
      <c r="A74335" s="2"/>
    </row>
    <row r="74336" spans="1:1" x14ac:dyDescent="0.3">
      <c r="A74336" s="2"/>
    </row>
    <row r="74337" spans="1:1" x14ac:dyDescent="0.3">
      <c r="A74337" s="2"/>
    </row>
    <row r="74338" spans="1:1" x14ac:dyDescent="0.3">
      <c r="A74338" s="2"/>
    </row>
    <row r="74339" spans="1:1" x14ac:dyDescent="0.3">
      <c r="A74339" s="2"/>
    </row>
    <row r="74340" spans="1:1" x14ac:dyDescent="0.3">
      <c r="A74340" s="2"/>
    </row>
    <row r="74341" spans="1:1" x14ac:dyDescent="0.3">
      <c r="A74341" s="2"/>
    </row>
    <row r="74342" spans="1:1" x14ac:dyDescent="0.3">
      <c r="A74342" s="2"/>
    </row>
    <row r="74343" spans="1:1" x14ac:dyDescent="0.3">
      <c r="A74343" s="2"/>
    </row>
    <row r="74344" spans="1:1" x14ac:dyDescent="0.3">
      <c r="A74344" s="2"/>
    </row>
    <row r="74345" spans="1:1" x14ac:dyDescent="0.3">
      <c r="A74345" s="2"/>
    </row>
    <row r="74346" spans="1:1" x14ac:dyDescent="0.3">
      <c r="A74346" s="2"/>
    </row>
    <row r="74347" spans="1:1" x14ac:dyDescent="0.3">
      <c r="A74347" s="2"/>
    </row>
    <row r="74348" spans="1:1" x14ac:dyDescent="0.3">
      <c r="A74348" s="2"/>
    </row>
    <row r="74349" spans="1:1" x14ac:dyDescent="0.3">
      <c r="A74349" s="2"/>
    </row>
    <row r="74350" spans="1:1" x14ac:dyDescent="0.3">
      <c r="A74350" s="2"/>
    </row>
    <row r="74351" spans="1:1" x14ac:dyDescent="0.3">
      <c r="A74351" s="2"/>
    </row>
    <row r="74352" spans="1:1" x14ac:dyDescent="0.3">
      <c r="A74352" s="2"/>
    </row>
    <row r="74353" spans="1:1" x14ac:dyDescent="0.3">
      <c r="A74353" s="2"/>
    </row>
    <row r="74354" spans="1:1" x14ac:dyDescent="0.3">
      <c r="A74354" s="2"/>
    </row>
    <row r="74355" spans="1:1" x14ac:dyDescent="0.3">
      <c r="A74355" s="2"/>
    </row>
    <row r="74356" spans="1:1" x14ac:dyDescent="0.3">
      <c r="A74356" s="2"/>
    </row>
    <row r="74357" spans="1:1" x14ac:dyDescent="0.3">
      <c r="A74357" s="2"/>
    </row>
    <row r="74358" spans="1:1" x14ac:dyDescent="0.3">
      <c r="A74358" s="2"/>
    </row>
    <row r="74359" spans="1:1" x14ac:dyDescent="0.3">
      <c r="A74359" s="2"/>
    </row>
    <row r="74360" spans="1:1" x14ac:dyDescent="0.3">
      <c r="A74360" s="2"/>
    </row>
    <row r="74361" spans="1:1" x14ac:dyDescent="0.3">
      <c r="A74361" s="2"/>
    </row>
    <row r="74362" spans="1:1" x14ac:dyDescent="0.3">
      <c r="A74362" s="2"/>
    </row>
    <row r="74363" spans="1:1" x14ac:dyDescent="0.3">
      <c r="A74363" s="2"/>
    </row>
    <row r="74364" spans="1:1" x14ac:dyDescent="0.3">
      <c r="A74364" s="2"/>
    </row>
    <row r="74365" spans="1:1" x14ac:dyDescent="0.3">
      <c r="A74365" s="2"/>
    </row>
    <row r="74366" spans="1:1" x14ac:dyDescent="0.3">
      <c r="A74366" s="2"/>
    </row>
    <row r="74367" spans="1:1" x14ac:dyDescent="0.3">
      <c r="A74367" s="2"/>
    </row>
    <row r="74368" spans="1:1" x14ac:dyDescent="0.3">
      <c r="A74368" s="2"/>
    </row>
    <row r="74369" spans="1:1" x14ac:dyDescent="0.3">
      <c r="A74369" s="2"/>
    </row>
    <row r="74370" spans="1:1" x14ac:dyDescent="0.3">
      <c r="A74370" s="2"/>
    </row>
    <row r="74371" spans="1:1" x14ac:dyDescent="0.3">
      <c r="A74371" s="2"/>
    </row>
    <row r="74372" spans="1:1" x14ac:dyDescent="0.3">
      <c r="A74372" s="2"/>
    </row>
    <row r="74373" spans="1:1" x14ac:dyDescent="0.3">
      <c r="A74373" s="2"/>
    </row>
    <row r="74374" spans="1:1" x14ac:dyDescent="0.3">
      <c r="A74374" s="2"/>
    </row>
    <row r="74375" spans="1:1" x14ac:dyDescent="0.3">
      <c r="A74375" s="2"/>
    </row>
    <row r="74376" spans="1:1" x14ac:dyDescent="0.3">
      <c r="A74376" s="2"/>
    </row>
    <row r="74377" spans="1:1" x14ac:dyDescent="0.3">
      <c r="A74377" s="2"/>
    </row>
    <row r="74378" spans="1:1" x14ac:dyDescent="0.3">
      <c r="A74378" s="2"/>
    </row>
    <row r="74379" spans="1:1" x14ac:dyDescent="0.3">
      <c r="A74379" s="2"/>
    </row>
    <row r="74380" spans="1:1" x14ac:dyDescent="0.3">
      <c r="A74380" s="2"/>
    </row>
    <row r="74381" spans="1:1" x14ac:dyDescent="0.3">
      <c r="A74381" s="2"/>
    </row>
    <row r="74382" spans="1:1" x14ac:dyDescent="0.3">
      <c r="A74382" s="2"/>
    </row>
    <row r="74383" spans="1:1" x14ac:dyDescent="0.3">
      <c r="A74383" s="2"/>
    </row>
    <row r="74384" spans="1:1" x14ac:dyDescent="0.3">
      <c r="A74384" s="2"/>
    </row>
    <row r="74385" spans="1:1" x14ac:dyDescent="0.3">
      <c r="A74385" s="2"/>
    </row>
    <row r="74386" spans="1:1" x14ac:dyDescent="0.3">
      <c r="A74386" s="2"/>
    </row>
    <row r="74387" spans="1:1" x14ac:dyDescent="0.3">
      <c r="A74387" s="2"/>
    </row>
    <row r="74388" spans="1:1" x14ac:dyDescent="0.3">
      <c r="A74388" s="2"/>
    </row>
    <row r="74389" spans="1:1" x14ac:dyDescent="0.3">
      <c r="A74389" s="2"/>
    </row>
    <row r="74390" spans="1:1" x14ac:dyDescent="0.3">
      <c r="A74390" s="2"/>
    </row>
    <row r="74391" spans="1:1" x14ac:dyDescent="0.3">
      <c r="A74391" s="2"/>
    </row>
    <row r="74392" spans="1:1" x14ac:dyDescent="0.3">
      <c r="A74392" s="2"/>
    </row>
    <row r="74393" spans="1:1" x14ac:dyDescent="0.3">
      <c r="A74393" s="2"/>
    </row>
    <row r="74394" spans="1:1" x14ac:dyDescent="0.3">
      <c r="A74394" s="2"/>
    </row>
    <row r="74395" spans="1:1" x14ac:dyDescent="0.3">
      <c r="A74395" s="2"/>
    </row>
    <row r="74396" spans="1:1" x14ac:dyDescent="0.3">
      <c r="A74396" s="2"/>
    </row>
    <row r="74397" spans="1:1" x14ac:dyDescent="0.3">
      <c r="A74397" s="2"/>
    </row>
    <row r="74398" spans="1:1" x14ac:dyDescent="0.3">
      <c r="A74398" s="2"/>
    </row>
    <row r="74399" spans="1:1" x14ac:dyDescent="0.3">
      <c r="A74399" s="2"/>
    </row>
    <row r="74400" spans="1:1" x14ac:dyDescent="0.3">
      <c r="A74400" s="2"/>
    </row>
    <row r="74401" spans="1:1" x14ac:dyDescent="0.3">
      <c r="A74401" s="2"/>
    </row>
    <row r="74402" spans="1:1" x14ac:dyDescent="0.3">
      <c r="A74402" s="2"/>
    </row>
    <row r="74403" spans="1:1" x14ac:dyDescent="0.3">
      <c r="A74403" s="2"/>
    </row>
    <row r="74404" spans="1:1" x14ac:dyDescent="0.3">
      <c r="A74404" s="2"/>
    </row>
    <row r="74405" spans="1:1" x14ac:dyDescent="0.3">
      <c r="A74405" s="2"/>
    </row>
    <row r="74406" spans="1:1" x14ac:dyDescent="0.3">
      <c r="A74406" s="2"/>
    </row>
    <row r="74407" spans="1:1" x14ac:dyDescent="0.3">
      <c r="A74407" s="2"/>
    </row>
    <row r="74408" spans="1:1" x14ac:dyDescent="0.3">
      <c r="A74408" s="2"/>
    </row>
    <row r="74409" spans="1:1" x14ac:dyDescent="0.3">
      <c r="A74409" s="2"/>
    </row>
    <row r="74410" spans="1:1" x14ac:dyDescent="0.3">
      <c r="A74410" s="2"/>
    </row>
    <row r="74411" spans="1:1" x14ac:dyDescent="0.3">
      <c r="A74411" s="2"/>
    </row>
    <row r="74412" spans="1:1" x14ac:dyDescent="0.3">
      <c r="A74412" s="2"/>
    </row>
    <row r="74413" spans="1:1" x14ac:dyDescent="0.3">
      <c r="A74413" s="2"/>
    </row>
    <row r="74414" spans="1:1" x14ac:dyDescent="0.3">
      <c r="A74414" s="2"/>
    </row>
    <row r="74415" spans="1:1" x14ac:dyDescent="0.3">
      <c r="A74415" s="2"/>
    </row>
    <row r="74416" spans="1:1" x14ac:dyDescent="0.3">
      <c r="A74416" s="2"/>
    </row>
    <row r="74417" spans="1:1" x14ac:dyDescent="0.3">
      <c r="A74417" s="2"/>
    </row>
    <row r="74418" spans="1:1" x14ac:dyDescent="0.3">
      <c r="A74418" s="2"/>
    </row>
    <row r="74419" spans="1:1" x14ac:dyDescent="0.3">
      <c r="A74419" s="2"/>
    </row>
    <row r="74420" spans="1:1" x14ac:dyDescent="0.3">
      <c r="A74420" s="2"/>
    </row>
    <row r="74421" spans="1:1" x14ac:dyDescent="0.3">
      <c r="A74421" s="2"/>
    </row>
    <row r="74422" spans="1:1" x14ac:dyDescent="0.3">
      <c r="A74422" s="2"/>
    </row>
    <row r="74423" spans="1:1" x14ac:dyDescent="0.3">
      <c r="A74423" s="2"/>
    </row>
    <row r="74424" spans="1:1" x14ac:dyDescent="0.3">
      <c r="A74424" s="2"/>
    </row>
    <row r="74425" spans="1:1" x14ac:dyDescent="0.3">
      <c r="A74425" s="2"/>
    </row>
    <row r="74426" spans="1:1" x14ac:dyDescent="0.3">
      <c r="A74426" s="2"/>
    </row>
    <row r="74427" spans="1:1" x14ac:dyDescent="0.3">
      <c r="A74427" s="2"/>
    </row>
    <row r="74428" spans="1:1" x14ac:dyDescent="0.3">
      <c r="A74428" s="2"/>
    </row>
    <row r="74429" spans="1:1" x14ac:dyDescent="0.3">
      <c r="A74429" s="2"/>
    </row>
    <row r="74430" spans="1:1" x14ac:dyDescent="0.3">
      <c r="A74430" s="2"/>
    </row>
    <row r="74431" spans="1:1" x14ac:dyDescent="0.3">
      <c r="A74431" s="2"/>
    </row>
    <row r="74432" spans="1:1" x14ac:dyDescent="0.3">
      <c r="A74432" s="2"/>
    </row>
    <row r="74433" spans="1:1" x14ac:dyDescent="0.3">
      <c r="A74433" s="2"/>
    </row>
    <row r="74434" spans="1:1" x14ac:dyDescent="0.3">
      <c r="A74434" s="2"/>
    </row>
    <row r="74435" spans="1:1" x14ac:dyDescent="0.3">
      <c r="A74435" s="2"/>
    </row>
    <row r="74436" spans="1:1" x14ac:dyDescent="0.3">
      <c r="A74436" s="2"/>
    </row>
    <row r="74437" spans="1:1" x14ac:dyDescent="0.3">
      <c r="A74437" s="2"/>
    </row>
    <row r="74438" spans="1:1" x14ac:dyDescent="0.3">
      <c r="A74438" s="2"/>
    </row>
    <row r="74439" spans="1:1" x14ac:dyDescent="0.3">
      <c r="A74439" s="2"/>
    </row>
    <row r="74440" spans="1:1" x14ac:dyDescent="0.3">
      <c r="A74440" s="2"/>
    </row>
    <row r="74441" spans="1:1" x14ac:dyDescent="0.3">
      <c r="A74441" s="2"/>
    </row>
    <row r="74442" spans="1:1" x14ac:dyDescent="0.3">
      <c r="A74442" s="2"/>
    </row>
    <row r="74443" spans="1:1" x14ac:dyDescent="0.3">
      <c r="A74443" s="2"/>
    </row>
    <row r="74444" spans="1:1" x14ac:dyDescent="0.3">
      <c r="A74444" s="2"/>
    </row>
    <row r="74445" spans="1:1" x14ac:dyDescent="0.3">
      <c r="A74445" s="2"/>
    </row>
    <row r="74446" spans="1:1" x14ac:dyDescent="0.3">
      <c r="A74446" s="2"/>
    </row>
    <row r="74447" spans="1:1" x14ac:dyDescent="0.3">
      <c r="A74447" s="2"/>
    </row>
    <row r="74448" spans="1:1" x14ac:dyDescent="0.3">
      <c r="A74448" s="2"/>
    </row>
    <row r="74449" spans="1:1" x14ac:dyDescent="0.3">
      <c r="A74449" s="2"/>
    </row>
    <row r="74450" spans="1:1" x14ac:dyDescent="0.3">
      <c r="A74450" s="2"/>
    </row>
    <row r="74451" spans="1:1" x14ac:dyDescent="0.3">
      <c r="A74451" s="2"/>
    </row>
    <row r="74452" spans="1:1" x14ac:dyDescent="0.3">
      <c r="A74452" s="2"/>
    </row>
    <row r="74453" spans="1:1" x14ac:dyDescent="0.3">
      <c r="A74453" s="2"/>
    </row>
    <row r="74454" spans="1:1" x14ac:dyDescent="0.3">
      <c r="A74454" s="2"/>
    </row>
    <row r="74455" spans="1:1" x14ac:dyDescent="0.3">
      <c r="A74455" s="2"/>
    </row>
    <row r="74456" spans="1:1" x14ac:dyDescent="0.3">
      <c r="A74456" s="2"/>
    </row>
    <row r="74457" spans="1:1" x14ac:dyDescent="0.3">
      <c r="A74457" s="2"/>
    </row>
    <row r="74458" spans="1:1" x14ac:dyDescent="0.3">
      <c r="A74458" s="2"/>
    </row>
    <row r="74459" spans="1:1" x14ac:dyDescent="0.3">
      <c r="A74459" s="2"/>
    </row>
    <row r="74460" spans="1:1" x14ac:dyDescent="0.3">
      <c r="A74460" s="2"/>
    </row>
    <row r="74461" spans="1:1" x14ac:dyDescent="0.3">
      <c r="A74461" s="2"/>
    </row>
    <row r="74462" spans="1:1" x14ac:dyDescent="0.3">
      <c r="A74462" s="2"/>
    </row>
    <row r="74463" spans="1:1" x14ac:dyDescent="0.3">
      <c r="A74463" s="2"/>
    </row>
    <row r="74464" spans="1:1" x14ac:dyDescent="0.3">
      <c r="A74464" s="2"/>
    </row>
    <row r="74465" spans="1:1" x14ac:dyDescent="0.3">
      <c r="A74465" s="2"/>
    </row>
    <row r="74466" spans="1:1" x14ac:dyDescent="0.3">
      <c r="A74466" s="2"/>
    </row>
    <row r="74467" spans="1:1" x14ac:dyDescent="0.3">
      <c r="A74467" s="2"/>
    </row>
    <row r="74468" spans="1:1" x14ac:dyDescent="0.3">
      <c r="A74468" s="2"/>
    </row>
    <row r="74469" spans="1:1" x14ac:dyDescent="0.3">
      <c r="A74469" s="2"/>
    </row>
    <row r="74470" spans="1:1" x14ac:dyDescent="0.3">
      <c r="A74470" s="2"/>
    </row>
    <row r="74471" spans="1:1" x14ac:dyDescent="0.3">
      <c r="A74471" s="2"/>
    </row>
    <row r="74472" spans="1:1" x14ac:dyDescent="0.3">
      <c r="A74472" s="2"/>
    </row>
    <row r="74473" spans="1:1" x14ac:dyDescent="0.3">
      <c r="A74473" s="2"/>
    </row>
    <row r="74474" spans="1:1" x14ac:dyDescent="0.3">
      <c r="A74474" s="2"/>
    </row>
    <row r="74475" spans="1:1" x14ac:dyDescent="0.3">
      <c r="A74475" s="2"/>
    </row>
    <row r="74476" spans="1:1" x14ac:dyDescent="0.3">
      <c r="A74476" s="2"/>
    </row>
    <row r="74477" spans="1:1" x14ac:dyDescent="0.3">
      <c r="A74477" s="2"/>
    </row>
    <row r="74478" spans="1:1" x14ac:dyDescent="0.3">
      <c r="A74478" s="2"/>
    </row>
    <row r="74479" spans="1:1" x14ac:dyDescent="0.3">
      <c r="A74479" s="2"/>
    </row>
    <row r="74480" spans="1:1" x14ac:dyDescent="0.3">
      <c r="A74480" s="2"/>
    </row>
    <row r="74481" spans="1:1" x14ac:dyDescent="0.3">
      <c r="A74481" s="2"/>
    </row>
    <row r="74482" spans="1:1" x14ac:dyDescent="0.3">
      <c r="A74482" s="2"/>
    </row>
    <row r="74483" spans="1:1" x14ac:dyDescent="0.3">
      <c r="A74483" s="2"/>
    </row>
    <row r="74484" spans="1:1" x14ac:dyDescent="0.3">
      <c r="A74484" s="2"/>
    </row>
    <row r="74485" spans="1:1" x14ac:dyDescent="0.3">
      <c r="A74485" s="2"/>
    </row>
    <row r="74486" spans="1:1" x14ac:dyDescent="0.3">
      <c r="A74486" s="2"/>
    </row>
    <row r="74487" spans="1:1" x14ac:dyDescent="0.3">
      <c r="A74487" s="2"/>
    </row>
    <row r="74488" spans="1:1" x14ac:dyDescent="0.3">
      <c r="A74488" s="2"/>
    </row>
    <row r="74489" spans="1:1" x14ac:dyDescent="0.3">
      <c r="A74489" s="2"/>
    </row>
    <row r="74490" spans="1:1" x14ac:dyDescent="0.3">
      <c r="A74490" s="2"/>
    </row>
    <row r="74491" spans="1:1" x14ac:dyDescent="0.3">
      <c r="A74491" s="2"/>
    </row>
    <row r="74492" spans="1:1" x14ac:dyDescent="0.3">
      <c r="A74492" s="2"/>
    </row>
    <row r="74493" spans="1:1" x14ac:dyDescent="0.3">
      <c r="A74493" s="2"/>
    </row>
    <row r="74494" spans="1:1" x14ac:dyDescent="0.3">
      <c r="A74494" s="2"/>
    </row>
    <row r="74495" spans="1:1" x14ac:dyDescent="0.3">
      <c r="A74495" s="2"/>
    </row>
    <row r="74496" spans="1:1" x14ac:dyDescent="0.3">
      <c r="A74496" s="2"/>
    </row>
    <row r="74497" spans="1:1" x14ac:dyDescent="0.3">
      <c r="A74497" s="2"/>
    </row>
    <row r="74498" spans="1:1" x14ac:dyDescent="0.3">
      <c r="A74498" s="2"/>
    </row>
    <row r="74499" spans="1:1" x14ac:dyDescent="0.3">
      <c r="A74499" s="2"/>
    </row>
    <row r="74500" spans="1:1" x14ac:dyDescent="0.3">
      <c r="A74500" s="2"/>
    </row>
    <row r="74501" spans="1:1" x14ac:dyDescent="0.3">
      <c r="A74501" s="2"/>
    </row>
    <row r="74502" spans="1:1" x14ac:dyDescent="0.3">
      <c r="A74502" s="2"/>
    </row>
    <row r="74503" spans="1:1" x14ac:dyDescent="0.3">
      <c r="A74503" s="2"/>
    </row>
    <row r="74504" spans="1:1" x14ac:dyDescent="0.3">
      <c r="A74504" s="2"/>
    </row>
    <row r="74505" spans="1:1" x14ac:dyDescent="0.3">
      <c r="A74505" s="2"/>
    </row>
    <row r="74506" spans="1:1" x14ac:dyDescent="0.3">
      <c r="A74506" s="2"/>
    </row>
    <row r="74507" spans="1:1" x14ac:dyDescent="0.3">
      <c r="A74507" s="2"/>
    </row>
    <row r="74508" spans="1:1" x14ac:dyDescent="0.3">
      <c r="A74508" s="2"/>
    </row>
    <row r="74509" spans="1:1" x14ac:dyDescent="0.3">
      <c r="A74509" s="2"/>
    </row>
    <row r="74510" spans="1:1" x14ac:dyDescent="0.3">
      <c r="A74510" s="2"/>
    </row>
    <row r="74511" spans="1:1" x14ac:dyDescent="0.3">
      <c r="A74511" s="2"/>
    </row>
    <row r="74512" spans="1:1" x14ac:dyDescent="0.3">
      <c r="A74512" s="2"/>
    </row>
    <row r="74513" spans="1:1" x14ac:dyDescent="0.3">
      <c r="A74513" s="2"/>
    </row>
    <row r="74514" spans="1:1" x14ac:dyDescent="0.3">
      <c r="A74514" s="2"/>
    </row>
    <row r="74515" spans="1:1" x14ac:dyDescent="0.3">
      <c r="A74515" s="2"/>
    </row>
    <row r="74516" spans="1:1" x14ac:dyDescent="0.3">
      <c r="A74516" s="2"/>
    </row>
    <row r="74517" spans="1:1" x14ac:dyDescent="0.3">
      <c r="A74517" s="2"/>
    </row>
    <row r="74518" spans="1:1" x14ac:dyDescent="0.3">
      <c r="A74518" s="2"/>
    </row>
    <row r="74519" spans="1:1" x14ac:dyDescent="0.3">
      <c r="A74519" s="2"/>
    </row>
    <row r="74520" spans="1:1" x14ac:dyDescent="0.3">
      <c r="A74520" s="2"/>
    </row>
    <row r="74521" spans="1:1" x14ac:dyDescent="0.3">
      <c r="A74521" s="2"/>
    </row>
    <row r="74522" spans="1:1" x14ac:dyDescent="0.3">
      <c r="A74522" s="2"/>
    </row>
    <row r="74523" spans="1:1" x14ac:dyDescent="0.3">
      <c r="A74523" s="2"/>
    </row>
    <row r="74524" spans="1:1" x14ac:dyDescent="0.3">
      <c r="A74524" s="2"/>
    </row>
    <row r="74525" spans="1:1" x14ac:dyDescent="0.3">
      <c r="A74525" s="2"/>
    </row>
    <row r="74526" spans="1:1" x14ac:dyDescent="0.3">
      <c r="A74526" s="2"/>
    </row>
    <row r="74527" spans="1:1" x14ac:dyDescent="0.3">
      <c r="A74527" s="2"/>
    </row>
    <row r="74528" spans="1:1" x14ac:dyDescent="0.3">
      <c r="A74528" s="2"/>
    </row>
    <row r="74529" spans="1:1" x14ac:dyDescent="0.3">
      <c r="A74529" s="2"/>
    </row>
    <row r="74530" spans="1:1" x14ac:dyDescent="0.3">
      <c r="A74530" s="2"/>
    </row>
    <row r="74531" spans="1:1" x14ac:dyDescent="0.3">
      <c r="A74531" s="2"/>
    </row>
    <row r="74532" spans="1:1" x14ac:dyDescent="0.3">
      <c r="A74532" s="2"/>
    </row>
    <row r="74533" spans="1:1" x14ac:dyDescent="0.3">
      <c r="A74533" s="2"/>
    </row>
    <row r="74534" spans="1:1" x14ac:dyDescent="0.3">
      <c r="A74534" s="2"/>
    </row>
    <row r="74535" spans="1:1" x14ac:dyDescent="0.3">
      <c r="A74535" s="2"/>
    </row>
    <row r="74536" spans="1:1" x14ac:dyDescent="0.3">
      <c r="A74536" s="2"/>
    </row>
    <row r="74537" spans="1:1" x14ac:dyDescent="0.3">
      <c r="A74537" s="2"/>
    </row>
    <row r="74538" spans="1:1" x14ac:dyDescent="0.3">
      <c r="A74538" s="2"/>
    </row>
    <row r="74539" spans="1:1" x14ac:dyDescent="0.3">
      <c r="A74539" s="2"/>
    </row>
    <row r="74540" spans="1:1" x14ac:dyDescent="0.3">
      <c r="A74540" s="2"/>
    </row>
    <row r="74541" spans="1:1" x14ac:dyDescent="0.3">
      <c r="A74541" s="2"/>
    </row>
    <row r="74542" spans="1:1" x14ac:dyDescent="0.3">
      <c r="A74542" s="2"/>
    </row>
    <row r="74543" spans="1:1" x14ac:dyDescent="0.3">
      <c r="A74543" s="2"/>
    </row>
    <row r="74544" spans="1:1" x14ac:dyDescent="0.3">
      <c r="A74544" s="2"/>
    </row>
    <row r="74545" spans="1:1" x14ac:dyDescent="0.3">
      <c r="A74545" s="2"/>
    </row>
    <row r="74546" spans="1:1" x14ac:dyDescent="0.3">
      <c r="A74546" s="2"/>
    </row>
    <row r="74547" spans="1:1" x14ac:dyDescent="0.3">
      <c r="A74547" s="2"/>
    </row>
    <row r="74548" spans="1:1" x14ac:dyDescent="0.3">
      <c r="A74548" s="2"/>
    </row>
    <row r="74549" spans="1:1" x14ac:dyDescent="0.3">
      <c r="A74549" s="2"/>
    </row>
    <row r="74550" spans="1:1" x14ac:dyDescent="0.3">
      <c r="A74550" s="2"/>
    </row>
    <row r="74551" spans="1:1" x14ac:dyDescent="0.3">
      <c r="A74551" s="2"/>
    </row>
    <row r="74552" spans="1:1" x14ac:dyDescent="0.3">
      <c r="A74552" s="2"/>
    </row>
    <row r="74553" spans="1:1" x14ac:dyDescent="0.3">
      <c r="A74553" s="2"/>
    </row>
    <row r="74554" spans="1:1" x14ac:dyDescent="0.3">
      <c r="A74554" s="2"/>
    </row>
    <row r="74555" spans="1:1" x14ac:dyDescent="0.3">
      <c r="A74555" s="2"/>
    </row>
    <row r="74556" spans="1:1" x14ac:dyDescent="0.3">
      <c r="A74556" s="2"/>
    </row>
    <row r="74557" spans="1:1" x14ac:dyDescent="0.3">
      <c r="A74557" s="2"/>
    </row>
    <row r="74558" spans="1:1" x14ac:dyDescent="0.3">
      <c r="A74558" s="2"/>
    </row>
    <row r="74559" spans="1:1" x14ac:dyDescent="0.3">
      <c r="A74559" s="2"/>
    </row>
    <row r="74560" spans="1:1" x14ac:dyDescent="0.3">
      <c r="A74560" s="2"/>
    </row>
    <row r="74561" spans="1:1" x14ac:dyDescent="0.3">
      <c r="A74561" s="2"/>
    </row>
    <row r="74562" spans="1:1" x14ac:dyDescent="0.3">
      <c r="A74562" s="2"/>
    </row>
    <row r="74563" spans="1:1" x14ac:dyDescent="0.3">
      <c r="A74563" s="2"/>
    </row>
    <row r="74564" spans="1:1" x14ac:dyDescent="0.3">
      <c r="A74564" s="2"/>
    </row>
    <row r="74565" spans="1:1" x14ac:dyDescent="0.3">
      <c r="A74565" s="2"/>
    </row>
    <row r="74566" spans="1:1" x14ac:dyDescent="0.3">
      <c r="A74566" s="2"/>
    </row>
    <row r="74567" spans="1:1" x14ac:dyDescent="0.3">
      <c r="A74567" s="2"/>
    </row>
    <row r="74568" spans="1:1" x14ac:dyDescent="0.3">
      <c r="A74568" s="2"/>
    </row>
    <row r="74569" spans="1:1" x14ac:dyDescent="0.3">
      <c r="A74569" s="2"/>
    </row>
    <row r="74570" spans="1:1" x14ac:dyDescent="0.3">
      <c r="A74570" s="2"/>
    </row>
    <row r="74571" spans="1:1" x14ac:dyDescent="0.3">
      <c r="A74571" s="2"/>
    </row>
    <row r="74572" spans="1:1" x14ac:dyDescent="0.3">
      <c r="A74572" s="2"/>
    </row>
    <row r="74573" spans="1:1" x14ac:dyDescent="0.3">
      <c r="A74573" s="2"/>
    </row>
    <row r="74574" spans="1:1" x14ac:dyDescent="0.3">
      <c r="A74574" s="2"/>
    </row>
    <row r="74575" spans="1:1" x14ac:dyDescent="0.3">
      <c r="A74575" s="2"/>
    </row>
    <row r="74576" spans="1:1" x14ac:dyDescent="0.3">
      <c r="A74576" s="2"/>
    </row>
    <row r="74577" spans="1:1" x14ac:dyDescent="0.3">
      <c r="A74577" s="2"/>
    </row>
    <row r="74578" spans="1:1" x14ac:dyDescent="0.3">
      <c r="A74578" s="2"/>
    </row>
    <row r="74579" spans="1:1" x14ac:dyDescent="0.3">
      <c r="A74579" s="2"/>
    </row>
    <row r="74580" spans="1:1" x14ac:dyDescent="0.3">
      <c r="A74580" s="2"/>
    </row>
    <row r="74581" spans="1:1" x14ac:dyDescent="0.3">
      <c r="A74581" s="2"/>
    </row>
    <row r="74582" spans="1:1" x14ac:dyDescent="0.3">
      <c r="A74582" s="2"/>
    </row>
    <row r="74583" spans="1:1" x14ac:dyDescent="0.3">
      <c r="A74583" s="2"/>
    </row>
    <row r="74584" spans="1:1" x14ac:dyDescent="0.3">
      <c r="A74584" s="2"/>
    </row>
    <row r="74585" spans="1:1" x14ac:dyDescent="0.3">
      <c r="A74585" s="2"/>
    </row>
    <row r="74586" spans="1:1" x14ac:dyDescent="0.3">
      <c r="A74586" s="2"/>
    </row>
    <row r="74587" spans="1:1" x14ac:dyDescent="0.3">
      <c r="A74587" s="2"/>
    </row>
    <row r="74588" spans="1:1" x14ac:dyDescent="0.3">
      <c r="A74588" s="2"/>
    </row>
    <row r="74589" spans="1:1" x14ac:dyDescent="0.3">
      <c r="A74589" s="2"/>
    </row>
    <row r="74590" spans="1:1" x14ac:dyDescent="0.3">
      <c r="A74590" s="2"/>
    </row>
    <row r="74591" spans="1:1" x14ac:dyDescent="0.3">
      <c r="A74591" s="2"/>
    </row>
    <row r="74592" spans="1:1" x14ac:dyDescent="0.3">
      <c r="A74592" s="2"/>
    </row>
    <row r="74593" spans="1:1" x14ac:dyDescent="0.3">
      <c r="A74593" s="2"/>
    </row>
    <row r="74594" spans="1:1" x14ac:dyDescent="0.3">
      <c r="A74594" s="2"/>
    </row>
    <row r="74595" spans="1:1" x14ac:dyDescent="0.3">
      <c r="A74595" s="2"/>
    </row>
    <row r="74596" spans="1:1" x14ac:dyDescent="0.3">
      <c r="A74596" s="2"/>
    </row>
    <row r="74597" spans="1:1" x14ac:dyDescent="0.3">
      <c r="A74597" s="2"/>
    </row>
    <row r="74598" spans="1:1" x14ac:dyDescent="0.3">
      <c r="A74598" s="2"/>
    </row>
    <row r="74599" spans="1:1" x14ac:dyDescent="0.3">
      <c r="A74599" s="2"/>
    </row>
    <row r="74600" spans="1:1" x14ac:dyDescent="0.3">
      <c r="A74600" s="2"/>
    </row>
    <row r="74601" spans="1:1" x14ac:dyDescent="0.3">
      <c r="A74601" s="2"/>
    </row>
    <row r="74602" spans="1:1" x14ac:dyDescent="0.3">
      <c r="A74602" s="2"/>
    </row>
    <row r="74603" spans="1:1" x14ac:dyDescent="0.3">
      <c r="A74603" s="2"/>
    </row>
    <row r="74604" spans="1:1" x14ac:dyDescent="0.3">
      <c r="A74604" s="2"/>
    </row>
    <row r="74605" spans="1:1" x14ac:dyDescent="0.3">
      <c r="A74605" s="2"/>
    </row>
    <row r="74606" spans="1:1" x14ac:dyDescent="0.3">
      <c r="A74606" s="2"/>
    </row>
    <row r="74607" spans="1:1" x14ac:dyDescent="0.3">
      <c r="A74607" s="2"/>
    </row>
    <row r="74608" spans="1:1" x14ac:dyDescent="0.3">
      <c r="A74608" s="2"/>
    </row>
    <row r="74609" spans="1:1" x14ac:dyDescent="0.3">
      <c r="A74609" s="2"/>
    </row>
    <row r="74610" spans="1:1" x14ac:dyDescent="0.3">
      <c r="A74610" s="2"/>
    </row>
    <row r="74611" spans="1:1" x14ac:dyDescent="0.3">
      <c r="A74611" s="2"/>
    </row>
    <row r="74612" spans="1:1" x14ac:dyDescent="0.3">
      <c r="A74612" s="2"/>
    </row>
    <row r="74613" spans="1:1" x14ac:dyDescent="0.3">
      <c r="A74613" s="2"/>
    </row>
    <row r="74614" spans="1:1" x14ac:dyDescent="0.3">
      <c r="A74614" s="2"/>
    </row>
    <row r="74615" spans="1:1" x14ac:dyDescent="0.3">
      <c r="A74615" s="2"/>
    </row>
    <row r="74616" spans="1:1" x14ac:dyDescent="0.3">
      <c r="A74616" s="2"/>
    </row>
    <row r="74617" spans="1:1" x14ac:dyDescent="0.3">
      <c r="A74617" s="2"/>
    </row>
    <row r="74618" spans="1:1" x14ac:dyDescent="0.3">
      <c r="A74618" s="2"/>
    </row>
    <row r="74619" spans="1:1" x14ac:dyDescent="0.3">
      <c r="A74619" s="2"/>
    </row>
    <row r="74620" spans="1:1" x14ac:dyDescent="0.3">
      <c r="A74620" s="2"/>
    </row>
    <row r="74621" spans="1:1" x14ac:dyDescent="0.3">
      <c r="A74621" s="2"/>
    </row>
    <row r="74622" spans="1:1" x14ac:dyDescent="0.3">
      <c r="A74622" s="2"/>
    </row>
    <row r="74623" spans="1:1" x14ac:dyDescent="0.3">
      <c r="A74623" s="2"/>
    </row>
    <row r="74624" spans="1:1" x14ac:dyDescent="0.3">
      <c r="A74624" s="2"/>
    </row>
    <row r="74625" spans="1:1" x14ac:dyDescent="0.3">
      <c r="A74625" s="2"/>
    </row>
    <row r="74626" spans="1:1" x14ac:dyDescent="0.3">
      <c r="A74626" s="2"/>
    </row>
    <row r="74627" spans="1:1" x14ac:dyDescent="0.3">
      <c r="A74627" s="2"/>
    </row>
    <row r="74628" spans="1:1" x14ac:dyDescent="0.3">
      <c r="A74628" s="2"/>
    </row>
    <row r="74629" spans="1:1" x14ac:dyDescent="0.3">
      <c r="A74629" s="2"/>
    </row>
    <row r="74630" spans="1:1" x14ac:dyDescent="0.3">
      <c r="A74630" s="2"/>
    </row>
    <row r="74631" spans="1:1" x14ac:dyDescent="0.3">
      <c r="A74631" s="2"/>
    </row>
    <row r="74632" spans="1:1" x14ac:dyDescent="0.3">
      <c r="A74632" s="2"/>
    </row>
    <row r="74633" spans="1:1" x14ac:dyDescent="0.3">
      <c r="A74633" s="2"/>
    </row>
    <row r="74634" spans="1:1" x14ac:dyDescent="0.3">
      <c r="A74634" s="2"/>
    </row>
    <row r="74635" spans="1:1" x14ac:dyDescent="0.3">
      <c r="A74635" s="2"/>
    </row>
    <row r="74636" spans="1:1" x14ac:dyDescent="0.3">
      <c r="A74636" s="2"/>
    </row>
    <row r="74637" spans="1:1" x14ac:dyDescent="0.3">
      <c r="A74637" s="2"/>
    </row>
    <row r="74638" spans="1:1" x14ac:dyDescent="0.3">
      <c r="A74638" s="2"/>
    </row>
    <row r="74639" spans="1:1" x14ac:dyDescent="0.3">
      <c r="A74639" s="2"/>
    </row>
    <row r="74640" spans="1:1" x14ac:dyDescent="0.3">
      <c r="A74640" s="2"/>
    </row>
    <row r="74641" spans="1:1" x14ac:dyDescent="0.3">
      <c r="A74641" s="2"/>
    </row>
    <row r="74642" spans="1:1" x14ac:dyDescent="0.3">
      <c r="A74642" s="2"/>
    </row>
    <row r="74643" spans="1:1" x14ac:dyDescent="0.3">
      <c r="A74643" s="2"/>
    </row>
    <row r="74644" spans="1:1" x14ac:dyDescent="0.3">
      <c r="A74644" s="2"/>
    </row>
    <row r="74645" spans="1:1" x14ac:dyDescent="0.3">
      <c r="A74645" s="2"/>
    </row>
    <row r="74646" spans="1:1" x14ac:dyDescent="0.3">
      <c r="A74646" s="2"/>
    </row>
    <row r="74647" spans="1:1" x14ac:dyDescent="0.3">
      <c r="A74647" s="2"/>
    </row>
    <row r="74648" spans="1:1" x14ac:dyDescent="0.3">
      <c r="A74648" s="2"/>
    </row>
    <row r="74649" spans="1:1" x14ac:dyDescent="0.3">
      <c r="A74649" s="2"/>
    </row>
    <row r="74650" spans="1:1" x14ac:dyDescent="0.3">
      <c r="A74650" s="2"/>
    </row>
    <row r="74651" spans="1:1" x14ac:dyDescent="0.3">
      <c r="A74651" s="2"/>
    </row>
    <row r="74652" spans="1:1" x14ac:dyDescent="0.3">
      <c r="A74652" s="2"/>
    </row>
    <row r="74653" spans="1:1" x14ac:dyDescent="0.3">
      <c r="A74653" s="2"/>
    </row>
    <row r="74654" spans="1:1" x14ac:dyDescent="0.3">
      <c r="A74654" s="2"/>
    </row>
    <row r="74655" spans="1:1" x14ac:dyDescent="0.3">
      <c r="A74655" s="2"/>
    </row>
    <row r="74656" spans="1:1" x14ac:dyDescent="0.3">
      <c r="A74656" s="2"/>
    </row>
    <row r="74657" spans="1:1" x14ac:dyDescent="0.3">
      <c r="A74657" s="2"/>
    </row>
    <row r="74658" spans="1:1" x14ac:dyDescent="0.3">
      <c r="A74658" s="2"/>
    </row>
    <row r="74659" spans="1:1" x14ac:dyDescent="0.3">
      <c r="A74659" s="2"/>
    </row>
    <row r="74660" spans="1:1" x14ac:dyDescent="0.3">
      <c r="A74660" s="2"/>
    </row>
    <row r="74661" spans="1:1" x14ac:dyDescent="0.3">
      <c r="A74661" s="2"/>
    </row>
    <row r="74662" spans="1:1" x14ac:dyDescent="0.3">
      <c r="A74662" s="2"/>
    </row>
    <row r="74663" spans="1:1" x14ac:dyDescent="0.3">
      <c r="A74663" s="2"/>
    </row>
    <row r="74664" spans="1:1" x14ac:dyDescent="0.3">
      <c r="A74664" s="2"/>
    </row>
    <row r="74665" spans="1:1" x14ac:dyDescent="0.3">
      <c r="A74665" s="2"/>
    </row>
    <row r="74666" spans="1:1" x14ac:dyDescent="0.3">
      <c r="A74666" s="2"/>
    </row>
    <row r="74667" spans="1:1" x14ac:dyDescent="0.3">
      <c r="A74667" s="2"/>
    </row>
    <row r="74668" spans="1:1" x14ac:dyDescent="0.3">
      <c r="A74668" s="2"/>
    </row>
    <row r="74669" spans="1:1" x14ac:dyDescent="0.3">
      <c r="A74669" s="2"/>
    </row>
    <row r="74670" spans="1:1" x14ac:dyDescent="0.3">
      <c r="A74670" s="2"/>
    </row>
    <row r="74671" spans="1:1" x14ac:dyDescent="0.3">
      <c r="A74671" s="2"/>
    </row>
    <row r="74672" spans="1:1" x14ac:dyDescent="0.3">
      <c r="A74672" s="2"/>
    </row>
    <row r="74673" spans="1:1" x14ac:dyDescent="0.3">
      <c r="A74673" s="2"/>
    </row>
    <row r="74674" spans="1:1" x14ac:dyDescent="0.3">
      <c r="A74674" s="2"/>
    </row>
    <row r="74675" spans="1:1" x14ac:dyDescent="0.3">
      <c r="A74675" s="2"/>
    </row>
    <row r="74676" spans="1:1" x14ac:dyDescent="0.3">
      <c r="A74676" s="2"/>
    </row>
    <row r="74677" spans="1:1" x14ac:dyDescent="0.3">
      <c r="A74677" s="2"/>
    </row>
    <row r="74678" spans="1:1" x14ac:dyDescent="0.3">
      <c r="A74678" s="2"/>
    </row>
    <row r="74679" spans="1:1" x14ac:dyDescent="0.3">
      <c r="A74679" s="2"/>
    </row>
    <row r="74680" spans="1:1" x14ac:dyDescent="0.3">
      <c r="A74680" s="2"/>
    </row>
    <row r="74681" spans="1:1" x14ac:dyDescent="0.3">
      <c r="A74681" s="2"/>
    </row>
    <row r="74682" spans="1:1" x14ac:dyDescent="0.3">
      <c r="A74682" s="2"/>
    </row>
    <row r="74683" spans="1:1" x14ac:dyDescent="0.3">
      <c r="A74683" s="2"/>
    </row>
    <row r="74684" spans="1:1" x14ac:dyDescent="0.3">
      <c r="A74684" s="2"/>
    </row>
    <row r="74685" spans="1:1" x14ac:dyDescent="0.3">
      <c r="A74685" s="2"/>
    </row>
    <row r="74686" spans="1:1" x14ac:dyDescent="0.3">
      <c r="A74686" s="2"/>
    </row>
    <row r="74687" spans="1:1" x14ac:dyDescent="0.3">
      <c r="A74687" s="2"/>
    </row>
    <row r="74688" spans="1:1" x14ac:dyDescent="0.3">
      <c r="A74688" s="2"/>
    </row>
    <row r="74689" spans="1:1" x14ac:dyDescent="0.3">
      <c r="A74689" s="2"/>
    </row>
    <row r="74690" spans="1:1" x14ac:dyDescent="0.3">
      <c r="A74690" s="2"/>
    </row>
    <row r="74691" spans="1:1" x14ac:dyDescent="0.3">
      <c r="A74691" s="2"/>
    </row>
    <row r="74692" spans="1:1" x14ac:dyDescent="0.3">
      <c r="A74692" s="2"/>
    </row>
    <row r="74693" spans="1:1" x14ac:dyDescent="0.3">
      <c r="A74693" s="2"/>
    </row>
    <row r="74694" spans="1:1" x14ac:dyDescent="0.3">
      <c r="A74694" s="2"/>
    </row>
    <row r="74695" spans="1:1" x14ac:dyDescent="0.3">
      <c r="A74695" s="2"/>
    </row>
    <row r="74696" spans="1:1" x14ac:dyDescent="0.3">
      <c r="A74696" s="2"/>
    </row>
    <row r="74697" spans="1:1" x14ac:dyDescent="0.3">
      <c r="A74697" s="2"/>
    </row>
    <row r="74698" spans="1:1" x14ac:dyDescent="0.3">
      <c r="A74698" s="2"/>
    </row>
    <row r="74699" spans="1:1" x14ac:dyDescent="0.3">
      <c r="A74699" s="2"/>
    </row>
    <row r="74700" spans="1:1" x14ac:dyDescent="0.3">
      <c r="A74700" s="2"/>
    </row>
    <row r="74701" spans="1:1" x14ac:dyDescent="0.3">
      <c r="A74701" s="2"/>
    </row>
    <row r="74702" spans="1:1" x14ac:dyDescent="0.3">
      <c r="A74702" s="2"/>
    </row>
    <row r="74703" spans="1:1" x14ac:dyDescent="0.3">
      <c r="A74703" s="2"/>
    </row>
    <row r="74704" spans="1:1" x14ac:dyDescent="0.3">
      <c r="A74704" s="2"/>
    </row>
    <row r="74705" spans="1:1" x14ac:dyDescent="0.3">
      <c r="A74705" s="2"/>
    </row>
    <row r="74706" spans="1:1" x14ac:dyDescent="0.3">
      <c r="A74706" s="2"/>
    </row>
    <row r="74707" spans="1:1" x14ac:dyDescent="0.3">
      <c r="A74707" s="2"/>
    </row>
    <row r="74708" spans="1:1" x14ac:dyDescent="0.3">
      <c r="A74708" s="2"/>
    </row>
    <row r="74709" spans="1:1" x14ac:dyDescent="0.3">
      <c r="A74709" s="2"/>
    </row>
    <row r="74710" spans="1:1" x14ac:dyDescent="0.3">
      <c r="A74710" s="2"/>
    </row>
    <row r="74711" spans="1:1" x14ac:dyDescent="0.3">
      <c r="A74711" s="2"/>
    </row>
    <row r="74712" spans="1:1" x14ac:dyDescent="0.3">
      <c r="A74712" s="2"/>
    </row>
    <row r="74713" spans="1:1" x14ac:dyDescent="0.3">
      <c r="A74713" s="2"/>
    </row>
    <row r="74714" spans="1:1" x14ac:dyDescent="0.3">
      <c r="A74714" s="2"/>
    </row>
    <row r="74715" spans="1:1" x14ac:dyDescent="0.3">
      <c r="A74715" s="2"/>
    </row>
    <row r="74716" spans="1:1" x14ac:dyDescent="0.3">
      <c r="A74716" s="2"/>
    </row>
    <row r="74717" spans="1:1" x14ac:dyDescent="0.3">
      <c r="A74717" s="2"/>
    </row>
    <row r="74718" spans="1:1" x14ac:dyDescent="0.3">
      <c r="A74718" s="2"/>
    </row>
    <row r="74719" spans="1:1" x14ac:dyDescent="0.3">
      <c r="A74719" s="2"/>
    </row>
    <row r="74720" spans="1:1" x14ac:dyDescent="0.3">
      <c r="A74720" s="2"/>
    </row>
    <row r="74721" spans="1:1" x14ac:dyDescent="0.3">
      <c r="A74721" s="2"/>
    </row>
    <row r="74722" spans="1:1" x14ac:dyDescent="0.3">
      <c r="A74722" s="2"/>
    </row>
    <row r="74723" spans="1:1" x14ac:dyDescent="0.3">
      <c r="A74723" s="2"/>
    </row>
    <row r="74724" spans="1:1" x14ac:dyDescent="0.3">
      <c r="A74724" s="2"/>
    </row>
    <row r="74725" spans="1:1" x14ac:dyDescent="0.3">
      <c r="A74725" s="2"/>
    </row>
    <row r="74726" spans="1:1" x14ac:dyDescent="0.3">
      <c r="A74726" s="2"/>
    </row>
    <row r="74727" spans="1:1" x14ac:dyDescent="0.3">
      <c r="A74727" s="2"/>
    </row>
    <row r="74728" spans="1:1" x14ac:dyDescent="0.3">
      <c r="A74728" s="2"/>
    </row>
    <row r="74729" spans="1:1" x14ac:dyDescent="0.3">
      <c r="A74729" s="2"/>
    </row>
    <row r="74730" spans="1:1" x14ac:dyDescent="0.3">
      <c r="A74730" s="2"/>
    </row>
    <row r="74731" spans="1:1" x14ac:dyDescent="0.3">
      <c r="A74731" s="2"/>
    </row>
    <row r="74732" spans="1:1" x14ac:dyDescent="0.3">
      <c r="A74732" s="2"/>
    </row>
    <row r="74733" spans="1:1" x14ac:dyDescent="0.3">
      <c r="A74733" s="2"/>
    </row>
    <row r="74734" spans="1:1" x14ac:dyDescent="0.3">
      <c r="A74734" s="2"/>
    </row>
    <row r="74735" spans="1:1" x14ac:dyDescent="0.3">
      <c r="A74735" s="2"/>
    </row>
    <row r="74736" spans="1:1" x14ac:dyDescent="0.3">
      <c r="A74736" s="2"/>
    </row>
    <row r="74737" spans="1:1" x14ac:dyDescent="0.3">
      <c r="A74737" s="2"/>
    </row>
    <row r="74738" spans="1:1" x14ac:dyDescent="0.3">
      <c r="A74738" s="2"/>
    </row>
    <row r="74739" spans="1:1" x14ac:dyDescent="0.3">
      <c r="A74739" s="2"/>
    </row>
    <row r="74740" spans="1:1" x14ac:dyDescent="0.3">
      <c r="A74740" s="2"/>
    </row>
    <row r="74741" spans="1:1" x14ac:dyDescent="0.3">
      <c r="A74741" s="2"/>
    </row>
    <row r="74742" spans="1:1" x14ac:dyDescent="0.3">
      <c r="A74742" s="2"/>
    </row>
    <row r="74743" spans="1:1" x14ac:dyDescent="0.3">
      <c r="A74743" s="2"/>
    </row>
    <row r="74744" spans="1:1" x14ac:dyDescent="0.3">
      <c r="A74744" s="2"/>
    </row>
    <row r="74745" spans="1:1" x14ac:dyDescent="0.3">
      <c r="A74745" s="2"/>
    </row>
    <row r="74746" spans="1:1" x14ac:dyDescent="0.3">
      <c r="A74746" s="2"/>
    </row>
    <row r="74747" spans="1:1" x14ac:dyDescent="0.3">
      <c r="A74747" s="2"/>
    </row>
    <row r="74748" spans="1:1" x14ac:dyDescent="0.3">
      <c r="A74748" s="2"/>
    </row>
    <row r="74749" spans="1:1" x14ac:dyDescent="0.3">
      <c r="A74749" s="2"/>
    </row>
    <row r="74750" spans="1:1" x14ac:dyDescent="0.3">
      <c r="A74750" s="2"/>
    </row>
    <row r="74751" spans="1:1" x14ac:dyDescent="0.3">
      <c r="A74751" s="2"/>
    </row>
    <row r="74752" spans="1:1" x14ac:dyDescent="0.3">
      <c r="A74752" s="2"/>
    </row>
    <row r="74753" spans="1:1" x14ac:dyDescent="0.3">
      <c r="A74753" s="2"/>
    </row>
    <row r="74754" spans="1:1" x14ac:dyDescent="0.3">
      <c r="A74754" s="2"/>
    </row>
    <row r="74755" spans="1:1" x14ac:dyDescent="0.3">
      <c r="A74755" s="2"/>
    </row>
    <row r="74756" spans="1:1" x14ac:dyDescent="0.3">
      <c r="A74756" s="2"/>
    </row>
    <row r="74757" spans="1:1" x14ac:dyDescent="0.3">
      <c r="A74757" s="2"/>
    </row>
    <row r="74758" spans="1:1" x14ac:dyDescent="0.3">
      <c r="A74758" s="2"/>
    </row>
    <row r="74759" spans="1:1" x14ac:dyDescent="0.3">
      <c r="A74759" s="2"/>
    </row>
    <row r="74760" spans="1:1" x14ac:dyDescent="0.3">
      <c r="A74760" s="2"/>
    </row>
    <row r="74761" spans="1:1" x14ac:dyDescent="0.3">
      <c r="A74761" s="2"/>
    </row>
    <row r="74762" spans="1:1" x14ac:dyDescent="0.3">
      <c r="A74762" s="2"/>
    </row>
    <row r="74763" spans="1:1" x14ac:dyDescent="0.3">
      <c r="A74763" s="2"/>
    </row>
    <row r="74764" spans="1:1" x14ac:dyDescent="0.3">
      <c r="A74764" s="2"/>
    </row>
    <row r="74765" spans="1:1" x14ac:dyDescent="0.3">
      <c r="A74765" s="2"/>
    </row>
    <row r="74766" spans="1:1" x14ac:dyDescent="0.3">
      <c r="A74766" s="2"/>
    </row>
    <row r="74767" spans="1:1" x14ac:dyDescent="0.3">
      <c r="A74767" s="2"/>
    </row>
    <row r="74768" spans="1:1" x14ac:dyDescent="0.3">
      <c r="A74768" s="2"/>
    </row>
    <row r="74769" spans="1:1" x14ac:dyDescent="0.3">
      <c r="A74769" s="2"/>
    </row>
    <row r="74770" spans="1:1" x14ac:dyDescent="0.3">
      <c r="A74770" s="2"/>
    </row>
    <row r="74771" spans="1:1" x14ac:dyDescent="0.3">
      <c r="A74771" s="2"/>
    </row>
    <row r="74772" spans="1:1" x14ac:dyDescent="0.3">
      <c r="A74772" s="2"/>
    </row>
    <row r="74773" spans="1:1" x14ac:dyDescent="0.3">
      <c r="A74773" s="2"/>
    </row>
    <row r="74774" spans="1:1" x14ac:dyDescent="0.3">
      <c r="A74774" s="2"/>
    </row>
    <row r="74775" spans="1:1" x14ac:dyDescent="0.3">
      <c r="A74775" s="2"/>
    </row>
    <row r="74776" spans="1:1" x14ac:dyDescent="0.3">
      <c r="A74776" s="2"/>
    </row>
    <row r="74777" spans="1:1" x14ac:dyDescent="0.3">
      <c r="A74777" s="2"/>
    </row>
    <row r="74778" spans="1:1" x14ac:dyDescent="0.3">
      <c r="A74778" s="2"/>
    </row>
    <row r="74779" spans="1:1" x14ac:dyDescent="0.3">
      <c r="A74779" s="2"/>
    </row>
    <row r="74780" spans="1:1" x14ac:dyDescent="0.3">
      <c r="A74780" s="2"/>
    </row>
    <row r="74781" spans="1:1" x14ac:dyDescent="0.3">
      <c r="A74781" s="2"/>
    </row>
    <row r="74782" spans="1:1" x14ac:dyDescent="0.3">
      <c r="A74782" s="2"/>
    </row>
    <row r="74783" spans="1:1" x14ac:dyDescent="0.3">
      <c r="A74783" s="2"/>
    </row>
    <row r="74784" spans="1:1" x14ac:dyDescent="0.3">
      <c r="A74784" s="2"/>
    </row>
    <row r="74785" spans="1:1" x14ac:dyDescent="0.3">
      <c r="A74785" s="2"/>
    </row>
    <row r="74786" spans="1:1" x14ac:dyDescent="0.3">
      <c r="A74786" s="2"/>
    </row>
    <row r="74787" spans="1:1" x14ac:dyDescent="0.3">
      <c r="A74787" s="2"/>
    </row>
    <row r="74788" spans="1:1" x14ac:dyDescent="0.3">
      <c r="A74788" s="2"/>
    </row>
    <row r="74789" spans="1:1" x14ac:dyDescent="0.3">
      <c r="A74789" s="2"/>
    </row>
    <row r="74790" spans="1:1" x14ac:dyDescent="0.3">
      <c r="A74790" s="2"/>
    </row>
    <row r="74791" spans="1:1" x14ac:dyDescent="0.3">
      <c r="A74791" s="2"/>
    </row>
    <row r="74792" spans="1:1" x14ac:dyDescent="0.3">
      <c r="A74792" s="2"/>
    </row>
    <row r="74793" spans="1:1" x14ac:dyDescent="0.3">
      <c r="A74793" s="2"/>
    </row>
    <row r="74794" spans="1:1" x14ac:dyDescent="0.3">
      <c r="A74794" s="2"/>
    </row>
    <row r="74795" spans="1:1" x14ac:dyDescent="0.3">
      <c r="A74795" s="2"/>
    </row>
    <row r="74796" spans="1:1" x14ac:dyDescent="0.3">
      <c r="A74796" s="2"/>
    </row>
    <row r="74797" spans="1:1" x14ac:dyDescent="0.3">
      <c r="A74797" s="2"/>
    </row>
    <row r="74798" spans="1:1" x14ac:dyDescent="0.3">
      <c r="A74798" s="2"/>
    </row>
    <row r="74799" spans="1:1" x14ac:dyDescent="0.3">
      <c r="A74799" s="2"/>
    </row>
    <row r="74800" spans="1:1" x14ac:dyDescent="0.3">
      <c r="A74800" s="2"/>
    </row>
    <row r="74801" spans="1:1" x14ac:dyDescent="0.3">
      <c r="A74801" s="2"/>
    </row>
    <row r="74802" spans="1:1" x14ac:dyDescent="0.3">
      <c r="A74802" s="2"/>
    </row>
    <row r="74803" spans="1:1" x14ac:dyDescent="0.3">
      <c r="A74803" s="2"/>
    </row>
    <row r="74804" spans="1:1" x14ac:dyDescent="0.3">
      <c r="A74804" s="2"/>
    </row>
    <row r="74805" spans="1:1" x14ac:dyDescent="0.3">
      <c r="A74805" s="2"/>
    </row>
    <row r="74806" spans="1:1" x14ac:dyDescent="0.3">
      <c r="A74806" s="2"/>
    </row>
    <row r="74807" spans="1:1" x14ac:dyDescent="0.3">
      <c r="A74807" s="2"/>
    </row>
    <row r="74808" spans="1:1" x14ac:dyDescent="0.3">
      <c r="A74808" s="2"/>
    </row>
    <row r="74809" spans="1:1" x14ac:dyDescent="0.3">
      <c r="A74809" s="2"/>
    </row>
    <row r="74810" spans="1:1" x14ac:dyDescent="0.3">
      <c r="A74810" s="2"/>
    </row>
    <row r="74811" spans="1:1" x14ac:dyDescent="0.3">
      <c r="A74811" s="2"/>
    </row>
    <row r="74812" spans="1:1" x14ac:dyDescent="0.3">
      <c r="A74812" s="2"/>
    </row>
    <row r="74813" spans="1:1" x14ac:dyDescent="0.3">
      <c r="A74813" s="2"/>
    </row>
    <row r="74814" spans="1:1" x14ac:dyDescent="0.3">
      <c r="A74814" s="2"/>
    </row>
    <row r="74815" spans="1:1" x14ac:dyDescent="0.3">
      <c r="A74815" s="2"/>
    </row>
    <row r="74816" spans="1:1" x14ac:dyDescent="0.3">
      <c r="A74816" s="2"/>
    </row>
    <row r="74817" spans="1:1" x14ac:dyDescent="0.3">
      <c r="A74817" s="2"/>
    </row>
    <row r="74818" spans="1:1" x14ac:dyDescent="0.3">
      <c r="A74818" s="2"/>
    </row>
    <row r="74819" spans="1:1" x14ac:dyDescent="0.3">
      <c r="A74819" s="2"/>
    </row>
    <row r="74820" spans="1:1" x14ac:dyDescent="0.3">
      <c r="A74820" s="2"/>
    </row>
    <row r="74821" spans="1:1" x14ac:dyDescent="0.3">
      <c r="A74821" s="2"/>
    </row>
    <row r="74822" spans="1:1" x14ac:dyDescent="0.3">
      <c r="A74822" s="2"/>
    </row>
    <row r="74823" spans="1:1" x14ac:dyDescent="0.3">
      <c r="A74823" s="2"/>
    </row>
    <row r="74824" spans="1:1" x14ac:dyDescent="0.3">
      <c r="A74824" s="2"/>
    </row>
    <row r="74825" spans="1:1" x14ac:dyDescent="0.3">
      <c r="A74825" s="2"/>
    </row>
    <row r="74826" spans="1:1" x14ac:dyDescent="0.3">
      <c r="A74826" s="2"/>
    </row>
    <row r="74827" spans="1:1" x14ac:dyDescent="0.3">
      <c r="A74827" s="2"/>
    </row>
    <row r="74828" spans="1:1" x14ac:dyDescent="0.3">
      <c r="A74828" s="2"/>
    </row>
    <row r="74829" spans="1:1" x14ac:dyDescent="0.3">
      <c r="A74829" s="2"/>
    </row>
    <row r="74830" spans="1:1" x14ac:dyDescent="0.3">
      <c r="A74830" s="2"/>
    </row>
    <row r="74831" spans="1:1" x14ac:dyDescent="0.3">
      <c r="A74831" s="2"/>
    </row>
    <row r="74832" spans="1:1" x14ac:dyDescent="0.3">
      <c r="A74832" s="2"/>
    </row>
    <row r="74833" spans="1:1" x14ac:dyDescent="0.3">
      <c r="A74833" s="2"/>
    </row>
    <row r="74834" spans="1:1" x14ac:dyDescent="0.3">
      <c r="A74834" s="2"/>
    </row>
    <row r="74835" spans="1:1" x14ac:dyDescent="0.3">
      <c r="A74835" s="2"/>
    </row>
    <row r="74836" spans="1:1" x14ac:dyDescent="0.3">
      <c r="A74836" s="2"/>
    </row>
    <row r="74837" spans="1:1" x14ac:dyDescent="0.3">
      <c r="A74837" s="2"/>
    </row>
    <row r="74838" spans="1:1" x14ac:dyDescent="0.3">
      <c r="A74838" s="2"/>
    </row>
    <row r="74839" spans="1:1" x14ac:dyDescent="0.3">
      <c r="A74839" s="2"/>
    </row>
    <row r="74840" spans="1:1" x14ac:dyDescent="0.3">
      <c r="A74840" s="2"/>
    </row>
    <row r="74841" spans="1:1" x14ac:dyDescent="0.3">
      <c r="A74841" s="2"/>
    </row>
    <row r="74842" spans="1:1" x14ac:dyDescent="0.3">
      <c r="A74842" s="2"/>
    </row>
    <row r="74843" spans="1:1" x14ac:dyDescent="0.3">
      <c r="A74843" s="2"/>
    </row>
    <row r="74844" spans="1:1" x14ac:dyDescent="0.3">
      <c r="A74844" s="2"/>
    </row>
    <row r="74845" spans="1:1" x14ac:dyDescent="0.3">
      <c r="A74845" s="2"/>
    </row>
    <row r="74846" spans="1:1" x14ac:dyDescent="0.3">
      <c r="A74846" s="2"/>
    </row>
    <row r="74847" spans="1:1" x14ac:dyDescent="0.3">
      <c r="A74847" s="2"/>
    </row>
    <row r="74848" spans="1:1" x14ac:dyDescent="0.3">
      <c r="A74848" s="2"/>
    </row>
    <row r="74849" spans="1:1" x14ac:dyDescent="0.3">
      <c r="A74849" s="2"/>
    </row>
    <row r="74850" spans="1:1" x14ac:dyDescent="0.3">
      <c r="A74850" s="2"/>
    </row>
    <row r="74851" spans="1:1" x14ac:dyDescent="0.3">
      <c r="A74851" s="2"/>
    </row>
    <row r="74852" spans="1:1" x14ac:dyDescent="0.3">
      <c r="A74852" s="2"/>
    </row>
    <row r="74853" spans="1:1" x14ac:dyDescent="0.3">
      <c r="A74853" s="2"/>
    </row>
    <row r="74854" spans="1:1" x14ac:dyDescent="0.3">
      <c r="A74854" s="2"/>
    </row>
    <row r="74855" spans="1:1" x14ac:dyDescent="0.3">
      <c r="A74855" s="2"/>
    </row>
    <row r="74856" spans="1:1" x14ac:dyDescent="0.3">
      <c r="A74856" s="2"/>
    </row>
    <row r="74857" spans="1:1" x14ac:dyDescent="0.3">
      <c r="A74857" s="2"/>
    </row>
    <row r="74858" spans="1:1" x14ac:dyDescent="0.3">
      <c r="A74858" s="2"/>
    </row>
    <row r="74859" spans="1:1" x14ac:dyDescent="0.3">
      <c r="A74859" s="2"/>
    </row>
    <row r="74860" spans="1:1" x14ac:dyDescent="0.3">
      <c r="A74860" s="2"/>
    </row>
    <row r="74861" spans="1:1" x14ac:dyDescent="0.3">
      <c r="A74861" s="2"/>
    </row>
    <row r="74862" spans="1:1" x14ac:dyDescent="0.3">
      <c r="A74862" s="2"/>
    </row>
    <row r="74863" spans="1:1" x14ac:dyDescent="0.3">
      <c r="A74863" s="2"/>
    </row>
    <row r="74864" spans="1:1" x14ac:dyDescent="0.3">
      <c r="A74864" s="2"/>
    </row>
    <row r="74865" spans="1:1" x14ac:dyDescent="0.3">
      <c r="A74865" s="2"/>
    </row>
    <row r="74866" spans="1:1" x14ac:dyDescent="0.3">
      <c r="A74866" s="2"/>
    </row>
    <row r="74867" spans="1:1" x14ac:dyDescent="0.3">
      <c r="A74867" s="2"/>
    </row>
    <row r="74868" spans="1:1" x14ac:dyDescent="0.3">
      <c r="A74868" s="2"/>
    </row>
    <row r="74869" spans="1:1" x14ac:dyDescent="0.3">
      <c r="A74869" s="2"/>
    </row>
    <row r="74870" spans="1:1" x14ac:dyDescent="0.3">
      <c r="A74870" s="2"/>
    </row>
    <row r="74871" spans="1:1" x14ac:dyDescent="0.3">
      <c r="A74871" s="2"/>
    </row>
    <row r="74872" spans="1:1" x14ac:dyDescent="0.3">
      <c r="A74872" s="2"/>
    </row>
    <row r="74873" spans="1:1" x14ac:dyDescent="0.3">
      <c r="A74873" s="2"/>
    </row>
    <row r="74874" spans="1:1" x14ac:dyDescent="0.3">
      <c r="A74874" s="2"/>
    </row>
    <row r="74875" spans="1:1" x14ac:dyDescent="0.3">
      <c r="A74875" s="2"/>
    </row>
    <row r="74876" spans="1:1" x14ac:dyDescent="0.3">
      <c r="A74876" s="2"/>
    </row>
    <row r="74877" spans="1:1" x14ac:dyDescent="0.3">
      <c r="A74877" s="2"/>
    </row>
    <row r="74878" spans="1:1" x14ac:dyDescent="0.3">
      <c r="A74878" s="2"/>
    </row>
    <row r="74879" spans="1:1" x14ac:dyDescent="0.3">
      <c r="A74879" s="2"/>
    </row>
    <row r="74880" spans="1:1" x14ac:dyDescent="0.3">
      <c r="A74880" s="2"/>
    </row>
    <row r="74881" spans="1:1" x14ac:dyDescent="0.3">
      <c r="A74881" s="2"/>
    </row>
    <row r="74882" spans="1:1" x14ac:dyDescent="0.3">
      <c r="A74882" s="2"/>
    </row>
    <row r="74883" spans="1:1" x14ac:dyDescent="0.3">
      <c r="A74883" s="2"/>
    </row>
    <row r="74884" spans="1:1" x14ac:dyDescent="0.3">
      <c r="A74884" s="2"/>
    </row>
    <row r="74885" spans="1:1" x14ac:dyDescent="0.3">
      <c r="A74885" s="2"/>
    </row>
    <row r="74886" spans="1:1" x14ac:dyDescent="0.3">
      <c r="A74886" s="2"/>
    </row>
    <row r="74887" spans="1:1" x14ac:dyDescent="0.3">
      <c r="A74887" s="2"/>
    </row>
    <row r="74888" spans="1:1" x14ac:dyDescent="0.3">
      <c r="A74888" s="2"/>
    </row>
    <row r="74889" spans="1:1" x14ac:dyDescent="0.3">
      <c r="A74889" s="2"/>
    </row>
    <row r="74890" spans="1:1" x14ac:dyDescent="0.3">
      <c r="A74890" s="2"/>
    </row>
    <row r="74891" spans="1:1" x14ac:dyDescent="0.3">
      <c r="A74891" s="2"/>
    </row>
    <row r="74892" spans="1:1" x14ac:dyDescent="0.3">
      <c r="A74892" s="2"/>
    </row>
    <row r="74893" spans="1:1" x14ac:dyDescent="0.3">
      <c r="A74893" s="2"/>
    </row>
    <row r="74894" spans="1:1" x14ac:dyDescent="0.3">
      <c r="A74894" s="2"/>
    </row>
    <row r="74895" spans="1:1" x14ac:dyDescent="0.3">
      <c r="A74895" s="2"/>
    </row>
    <row r="74896" spans="1:1" x14ac:dyDescent="0.3">
      <c r="A74896" s="2"/>
    </row>
    <row r="74897" spans="1:1" x14ac:dyDescent="0.3">
      <c r="A74897" s="2"/>
    </row>
    <row r="74898" spans="1:1" x14ac:dyDescent="0.3">
      <c r="A74898" s="2"/>
    </row>
    <row r="74899" spans="1:1" x14ac:dyDescent="0.3">
      <c r="A74899" s="2"/>
    </row>
    <row r="74900" spans="1:1" x14ac:dyDescent="0.3">
      <c r="A74900" s="2"/>
    </row>
    <row r="74901" spans="1:1" x14ac:dyDescent="0.3">
      <c r="A74901" s="2"/>
    </row>
    <row r="74902" spans="1:1" x14ac:dyDescent="0.3">
      <c r="A74902" s="2"/>
    </row>
    <row r="74903" spans="1:1" x14ac:dyDescent="0.3">
      <c r="A74903" s="2"/>
    </row>
    <row r="74904" spans="1:1" x14ac:dyDescent="0.3">
      <c r="A74904" s="2"/>
    </row>
    <row r="74905" spans="1:1" x14ac:dyDescent="0.3">
      <c r="A74905" s="2"/>
    </row>
    <row r="74906" spans="1:1" x14ac:dyDescent="0.3">
      <c r="A74906" s="2"/>
    </row>
    <row r="74907" spans="1:1" x14ac:dyDescent="0.3">
      <c r="A74907" s="2"/>
    </row>
    <row r="74908" spans="1:1" x14ac:dyDescent="0.3">
      <c r="A74908" s="2"/>
    </row>
    <row r="74909" spans="1:1" x14ac:dyDescent="0.3">
      <c r="A74909" s="2"/>
    </row>
    <row r="74910" spans="1:1" x14ac:dyDescent="0.3">
      <c r="A74910" s="2"/>
    </row>
    <row r="74911" spans="1:1" x14ac:dyDescent="0.3">
      <c r="A74911" s="2"/>
    </row>
    <row r="74912" spans="1:1" x14ac:dyDescent="0.3">
      <c r="A74912" s="2"/>
    </row>
    <row r="74913" spans="1:1" x14ac:dyDescent="0.3">
      <c r="A74913" s="2"/>
    </row>
    <row r="74914" spans="1:1" x14ac:dyDescent="0.3">
      <c r="A74914" s="2"/>
    </row>
    <row r="74915" spans="1:1" x14ac:dyDescent="0.3">
      <c r="A74915" s="2"/>
    </row>
    <row r="74916" spans="1:1" x14ac:dyDescent="0.3">
      <c r="A74916" s="2"/>
    </row>
    <row r="74917" spans="1:1" x14ac:dyDescent="0.3">
      <c r="A74917" s="2"/>
    </row>
    <row r="74918" spans="1:1" x14ac:dyDescent="0.3">
      <c r="A74918" s="2"/>
    </row>
    <row r="74919" spans="1:1" x14ac:dyDescent="0.3">
      <c r="A74919" s="2"/>
    </row>
    <row r="74920" spans="1:1" x14ac:dyDescent="0.3">
      <c r="A74920" s="2"/>
    </row>
    <row r="74921" spans="1:1" x14ac:dyDescent="0.3">
      <c r="A74921" s="2"/>
    </row>
    <row r="74922" spans="1:1" x14ac:dyDescent="0.3">
      <c r="A74922" s="2"/>
    </row>
    <row r="74923" spans="1:1" x14ac:dyDescent="0.3">
      <c r="A74923" s="2"/>
    </row>
    <row r="74924" spans="1:1" x14ac:dyDescent="0.3">
      <c r="A74924" s="2"/>
    </row>
    <row r="74925" spans="1:1" x14ac:dyDescent="0.3">
      <c r="A74925" s="2"/>
    </row>
    <row r="74926" spans="1:1" x14ac:dyDescent="0.3">
      <c r="A74926" s="2"/>
    </row>
    <row r="74927" spans="1:1" x14ac:dyDescent="0.3">
      <c r="A74927" s="2"/>
    </row>
    <row r="74928" spans="1:1" x14ac:dyDescent="0.3">
      <c r="A74928" s="2"/>
    </row>
    <row r="74929" spans="1:1" x14ac:dyDescent="0.3">
      <c r="A74929" s="2"/>
    </row>
    <row r="74930" spans="1:1" x14ac:dyDescent="0.3">
      <c r="A74930" s="2"/>
    </row>
    <row r="74931" spans="1:1" x14ac:dyDescent="0.3">
      <c r="A74931" s="2"/>
    </row>
    <row r="74932" spans="1:1" x14ac:dyDescent="0.3">
      <c r="A74932" s="2"/>
    </row>
    <row r="74933" spans="1:1" x14ac:dyDescent="0.3">
      <c r="A74933" s="2"/>
    </row>
    <row r="74934" spans="1:1" x14ac:dyDescent="0.3">
      <c r="A74934" s="2"/>
    </row>
    <row r="74935" spans="1:1" x14ac:dyDescent="0.3">
      <c r="A74935" s="2"/>
    </row>
    <row r="74936" spans="1:1" x14ac:dyDescent="0.3">
      <c r="A74936" s="2"/>
    </row>
    <row r="74937" spans="1:1" x14ac:dyDescent="0.3">
      <c r="A74937" s="2"/>
    </row>
    <row r="74938" spans="1:1" x14ac:dyDescent="0.3">
      <c r="A74938" s="2"/>
    </row>
    <row r="74939" spans="1:1" x14ac:dyDescent="0.3">
      <c r="A74939" s="2"/>
    </row>
    <row r="74940" spans="1:1" x14ac:dyDescent="0.3">
      <c r="A74940" s="2"/>
    </row>
    <row r="74941" spans="1:1" x14ac:dyDescent="0.3">
      <c r="A74941" s="2"/>
    </row>
    <row r="74942" spans="1:1" x14ac:dyDescent="0.3">
      <c r="A74942" s="2"/>
    </row>
    <row r="74943" spans="1:1" x14ac:dyDescent="0.3">
      <c r="A74943" s="2"/>
    </row>
    <row r="74944" spans="1:1" x14ac:dyDescent="0.3">
      <c r="A74944" s="2"/>
    </row>
    <row r="74945" spans="1:1" x14ac:dyDescent="0.3">
      <c r="A74945" s="2"/>
    </row>
    <row r="74946" spans="1:1" x14ac:dyDescent="0.3">
      <c r="A74946" s="2"/>
    </row>
    <row r="74947" spans="1:1" x14ac:dyDescent="0.3">
      <c r="A74947" s="2"/>
    </row>
    <row r="74948" spans="1:1" x14ac:dyDescent="0.3">
      <c r="A74948" s="2"/>
    </row>
    <row r="74949" spans="1:1" x14ac:dyDescent="0.3">
      <c r="A74949" s="2"/>
    </row>
    <row r="74950" spans="1:1" x14ac:dyDescent="0.3">
      <c r="A74950" s="2"/>
    </row>
    <row r="74951" spans="1:1" x14ac:dyDescent="0.3">
      <c r="A74951" s="2"/>
    </row>
    <row r="74952" spans="1:1" x14ac:dyDescent="0.3">
      <c r="A74952" s="2"/>
    </row>
    <row r="74953" spans="1:1" x14ac:dyDescent="0.3">
      <c r="A74953" s="2"/>
    </row>
    <row r="74954" spans="1:1" x14ac:dyDescent="0.3">
      <c r="A74954" s="2"/>
    </row>
    <row r="74955" spans="1:1" x14ac:dyDescent="0.3">
      <c r="A74955" s="2"/>
    </row>
    <row r="74956" spans="1:1" x14ac:dyDescent="0.3">
      <c r="A74956" s="2"/>
    </row>
    <row r="74957" spans="1:1" x14ac:dyDescent="0.3">
      <c r="A74957" s="2"/>
    </row>
    <row r="74958" spans="1:1" x14ac:dyDescent="0.3">
      <c r="A74958" s="2"/>
    </row>
    <row r="74959" spans="1:1" x14ac:dyDescent="0.3">
      <c r="A74959" s="2"/>
    </row>
    <row r="74960" spans="1:1" x14ac:dyDescent="0.3">
      <c r="A74960" s="2"/>
    </row>
    <row r="74961" spans="1:1" x14ac:dyDescent="0.3">
      <c r="A74961" s="2"/>
    </row>
    <row r="74962" spans="1:1" x14ac:dyDescent="0.3">
      <c r="A74962" s="2"/>
    </row>
    <row r="74963" spans="1:1" x14ac:dyDescent="0.3">
      <c r="A74963" s="2"/>
    </row>
    <row r="74964" spans="1:1" x14ac:dyDescent="0.3">
      <c r="A74964" s="2"/>
    </row>
    <row r="74965" spans="1:1" x14ac:dyDescent="0.3">
      <c r="A74965" s="2"/>
    </row>
    <row r="74966" spans="1:1" x14ac:dyDescent="0.3">
      <c r="A74966" s="2"/>
    </row>
    <row r="74967" spans="1:1" x14ac:dyDescent="0.3">
      <c r="A74967" s="2"/>
    </row>
    <row r="74968" spans="1:1" x14ac:dyDescent="0.3">
      <c r="A74968" s="2"/>
    </row>
    <row r="74969" spans="1:1" x14ac:dyDescent="0.3">
      <c r="A74969" s="2"/>
    </row>
    <row r="74970" spans="1:1" x14ac:dyDescent="0.3">
      <c r="A74970" s="2"/>
    </row>
    <row r="74971" spans="1:1" x14ac:dyDescent="0.3">
      <c r="A74971" s="2"/>
    </row>
    <row r="74972" spans="1:1" x14ac:dyDescent="0.3">
      <c r="A74972" s="2"/>
    </row>
    <row r="74973" spans="1:1" x14ac:dyDescent="0.3">
      <c r="A74973" s="2"/>
    </row>
    <row r="74974" spans="1:1" x14ac:dyDescent="0.3">
      <c r="A74974" s="2"/>
    </row>
    <row r="74975" spans="1:1" x14ac:dyDescent="0.3">
      <c r="A74975" s="2"/>
    </row>
    <row r="74976" spans="1:1" x14ac:dyDescent="0.3">
      <c r="A74976" s="2"/>
    </row>
    <row r="74977" spans="1:1" x14ac:dyDescent="0.3">
      <c r="A74977" s="2"/>
    </row>
    <row r="74978" spans="1:1" x14ac:dyDescent="0.3">
      <c r="A74978" s="2"/>
    </row>
    <row r="74979" spans="1:1" x14ac:dyDescent="0.3">
      <c r="A74979" s="2"/>
    </row>
    <row r="74980" spans="1:1" x14ac:dyDescent="0.3">
      <c r="A74980" s="2"/>
    </row>
    <row r="74981" spans="1:1" x14ac:dyDescent="0.3">
      <c r="A74981" s="2"/>
    </row>
    <row r="74982" spans="1:1" x14ac:dyDescent="0.3">
      <c r="A74982" s="2"/>
    </row>
    <row r="74983" spans="1:1" x14ac:dyDescent="0.3">
      <c r="A74983" s="2"/>
    </row>
    <row r="74984" spans="1:1" x14ac:dyDescent="0.3">
      <c r="A74984" s="2"/>
    </row>
    <row r="74985" spans="1:1" x14ac:dyDescent="0.3">
      <c r="A74985" s="2"/>
    </row>
    <row r="74986" spans="1:1" x14ac:dyDescent="0.3">
      <c r="A74986" s="2"/>
    </row>
    <row r="74987" spans="1:1" x14ac:dyDescent="0.3">
      <c r="A74987" s="2"/>
    </row>
    <row r="74988" spans="1:1" x14ac:dyDescent="0.3">
      <c r="A74988" s="2"/>
    </row>
    <row r="74989" spans="1:1" x14ac:dyDescent="0.3">
      <c r="A74989" s="2"/>
    </row>
    <row r="74990" spans="1:1" x14ac:dyDescent="0.3">
      <c r="A74990" s="2"/>
    </row>
    <row r="74991" spans="1:1" x14ac:dyDescent="0.3">
      <c r="A74991" s="2"/>
    </row>
    <row r="74992" spans="1:1" x14ac:dyDescent="0.3">
      <c r="A74992" s="2"/>
    </row>
    <row r="74993" spans="1:1" x14ac:dyDescent="0.3">
      <c r="A74993" s="2"/>
    </row>
    <row r="74994" spans="1:1" x14ac:dyDescent="0.3">
      <c r="A74994" s="2"/>
    </row>
    <row r="74995" spans="1:1" x14ac:dyDescent="0.3">
      <c r="A74995" s="2"/>
    </row>
    <row r="74996" spans="1:1" x14ac:dyDescent="0.3">
      <c r="A74996" s="2"/>
    </row>
    <row r="74997" spans="1:1" x14ac:dyDescent="0.3">
      <c r="A74997" s="2"/>
    </row>
    <row r="74998" spans="1:1" x14ac:dyDescent="0.3">
      <c r="A74998" s="2"/>
    </row>
    <row r="74999" spans="1:1" x14ac:dyDescent="0.3">
      <c r="A74999" s="2"/>
    </row>
    <row r="75000" spans="1:1" x14ac:dyDescent="0.3">
      <c r="A75000" s="2"/>
    </row>
    <row r="75001" spans="1:1" x14ac:dyDescent="0.3">
      <c r="A75001" s="2"/>
    </row>
    <row r="75002" spans="1:1" x14ac:dyDescent="0.3">
      <c r="A75002" s="2"/>
    </row>
    <row r="75003" spans="1:1" x14ac:dyDescent="0.3">
      <c r="A75003" s="2"/>
    </row>
    <row r="75004" spans="1:1" x14ac:dyDescent="0.3">
      <c r="A75004" s="2"/>
    </row>
    <row r="75005" spans="1:1" x14ac:dyDescent="0.3">
      <c r="A75005" s="2"/>
    </row>
    <row r="75006" spans="1:1" x14ac:dyDescent="0.3">
      <c r="A75006" s="2"/>
    </row>
    <row r="75007" spans="1:1" x14ac:dyDescent="0.3">
      <c r="A75007" s="2"/>
    </row>
    <row r="75008" spans="1:1" x14ac:dyDescent="0.3">
      <c r="A75008" s="2"/>
    </row>
    <row r="75009" spans="1:1" x14ac:dyDescent="0.3">
      <c r="A75009" s="2"/>
    </row>
    <row r="75010" spans="1:1" x14ac:dyDescent="0.3">
      <c r="A75010" s="2"/>
    </row>
    <row r="75011" spans="1:1" x14ac:dyDescent="0.3">
      <c r="A75011" s="2"/>
    </row>
    <row r="75012" spans="1:1" x14ac:dyDescent="0.3">
      <c r="A75012" s="2"/>
    </row>
    <row r="75013" spans="1:1" x14ac:dyDescent="0.3">
      <c r="A75013" s="2"/>
    </row>
    <row r="75014" spans="1:1" x14ac:dyDescent="0.3">
      <c r="A75014" s="2"/>
    </row>
    <row r="75015" spans="1:1" x14ac:dyDescent="0.3">
      <c r="A75015" s="2"/>
    </row>
    <row r="75016" spans="1:1" x14ac:dyDescent="0.3">
      <c r="A75016" s="2"/>
    </row>
    <row r="75017" spans="1:1" x14ac:dyDescent="0.3">
      <c r="A75017" s="2"/>
    </row>
    <row r="75018" spans="1:1" x14ac:dyDescent="0.3">
      <c r="A75018" s="2"/>
    </row>
    <row r="75019" spans="1:1" x14ac:dyDescent="0.3">
      <c r="A75019" s="2"/>
    </row>
    <row r="75020" spans="1:1" x14ac:dyDescent="0.3">
      <c r="A75020" s="2"/>
    </row>
    <row r="75021" spans="1:1" x14ac:dyDescent="0.3">
      <c r="A75021" s="2"/>
    </row>
    <row r="75022" spans="1:1" x14ac:dyDescent="0.3">
      <c r="A75022" s="2"/>
    </row>
    <row r="75023" spans="1:1" x14ac:dyDescent="0.3">
      <c r="A75023" s="2"/>
    </row>
    <row r="75024" spans="1:1" x14ac:dyDescent="0.3">
      <c r="A75024" s="2"/>
    </row>
    <row r="75025" spans="1:1" x14ac:dyDescent="0.3">
      <c r="A75025" s="2"/>
    </row>
    <row r="75026" spans="1:1" x14ac:dyDescent="0.3">
      <c r="A75026" s="2"/>
    </row>
    <row r="75027" spans="1:1" x14ac:dyDescent="0.3">
      <c r="A75027" s="2"/>
    </row>
    <row r="75028" spans="1:1" x14ac:dyDescent="0.3">
      <c r="A75028" s="2"/>
    </row>
    <row r="75029" spans="1:1" x14ac:dyDescent="0.3">
      <c r="A75029" s="2"/>
    </row>
    <row r="75030" spans="1:1" x14ac:dyDescent="0.3">
      <c r="A75030" s="2"/>
    </row>
    <row r="75031" spans="1:1" x14ac:dyDescent="0.3">
      <c r="A75031" s="2"/>
    </row>
    <row r="75032" spans="1:1" x14ac:dyDescent="0.3">
      <c r="A75032" s="2"/>
    </row>
    <row r="75033" spans="1:1" x14ac:dyDescent="0.3">
      <c r="A75033" s="2"/>
    </row>
    <row r="75034" spans="1:1" x14ac:dyDescent="0.3">
      <c r="A75034" s="2"/>
    </row>
    <row r="75035" spans="1:1" x14ac:dyDescent="0.3">
      <c r="A75035" s="2"/>
    </row>
    <row r="75036" spans="1:1" x14ac:dyDescent="0.3">
      <c r="A75036" s="2"/>
    </row>
    <row r="75037" spans="1:1" x14ac:dyDescent="0.3">
      <c r="A75037" s="2"/>
    </row>
    <row r="75038" spans="1:1" x14ac:dyDescent="0.3">
      <c r="A75038" s="2"/>
    </row>
    <row r="75039" spans="1:1" x14ac:dyDescent="0.3">
      <c r="A75039" s="2"/>
    </row>
    <row r="75040" spans="1:1" x14ac:dyDescent="0.3">
      <c r="A75040" s="2"/>
    </row>
    <row r="75041" spans="1:1" x14ac:dyDescent="0.3">
      <c r="A75041" s="2"/>
    </row>
    <row r="75042" spans="1:1" x14ac:dyDescent="0.3">
      <c r="A75042" s="2"/>
    </row>
    <row r="75043" spans="1:1" x14ac:dyDescent="0.3">
      <c r="A75043" s="2"/>
    </row>
    <row r="75044" spans="1:1" x14ac:dyDescent="0.3">
      <c r="A75044" s="2"/>
    </row>
    <row r="75045" spans="1:1" x14ac:dyDescent="0.3">
      <c r="A75045" s="2"/>
    </row>
    <row r="75046" spans="1:1" x14ac:dyDescent="0.3">
      <c r="A75046" s="2"/>
    </row>
    <row r="75047" spans="1:1" x14ac:dyDescent="0.3">
      <c r="A75047" s="2"/>
    </row>
    <row r="75048" spans="1:1" x14ac:dyDescent="0.3">
      <c r="A75048" s="2"/>
    </row>
    <row r="75049" spans="1:1" x14ac:dyDescent="0.3">
      <c r="A75049" s="2"/>
    </row>
    <row r="75050" spans="1:1" x14ac:dyDescent="0.3">
      <c r="A75050" s="2"/>
    </row>
    <row r="75051" spans="1:1" x14ac:dyDescent="0.3">
      <c r="A75051" s="2"/>
    </row>
    <row r="75052" spans="1:1" x14ac:dyDescent="0.3">
      <c r="A75052" s="2"/>
    </row>
    <row r="75053" spans="1:1" x14ac:dyDescent="0.3">
      <c r="A75053" s="2"/>
    </row>
    <row r="75054" spans="1:1" x14ac:dyDescent="0.3">
      <c r="A75054" s="2"/>
    </row>
    <row r="75055" spans="1:1" x14ac:dyDescent="0.3">
      <c r="A75055" s="2"/>
    </row>
    <row r="75056" spans="1:1" x14ac:dyDescent="0.3">
      <c r="A75056" s="2"/>
    </row>
    <row r="75057" spans="1:1" x14ac:dyDescent="0.3">
      <c r="A75057" s="2"/>
    </row>
    <row r="75058" spans="1:1" x14ac:dyDescent="0.3">
      <c r="A75058" s="2"/>
    </row>
    <row r="75059" spans="1:1" x14ac:dyDescent="0.3">
      <c r="A75059" s="2"/>
    </row>
    <row r="75060" spans="1:1" x14ac:dyDescent="0.3">
      <c r="A75060" s="2"/>
    </row>
    <row r="75061" spans="1:1" x14ac:dyDescent="0.3">
      <c r="A75061" s="2"/>
    </row>
    <row r="75062" spans="1:1" x14ac:dyDescent="0.3">
      <c r="A75062" s="2"/>
    </row>
    <row r="75063" spans="1:1" x14ac:dyDescent="0.3">
      <c r="A75063" s="2"/>
    </row>
    <row r="75064" spans="1:1" x14ac:dyDescent="0.3">
      <c r="A75064" s="2"/>
    </row>
    <row r="75065" spans="1:1" x14ac:dyDescent="0.3">
      <c r="A75065" s="2"/>
    </row>
    <row r="75066" spans="1:1" x14ac:dyDescent="0.3">
      <c r="A75066" s="2"/>
    </row>
    <row r="75067" spans="1:1" x14ac:dyDescent="0.3">
      <c r="A75067" s="2"/>
    </row>
    <row r="75068" spans="1:1" x14ac:dyDescent="0.3">
      <c r="A75068" s="2"/>
    </row>
    <row r="75069" spans="1:1" x14ac:dyDescent="0.3">
      <c r="A75069" s="2"/>
    </row>
    <row r="75070" spans="1:1" x14ac:dyDescent="0.3">
      <c r="A75070" s="2"/>
    </row>
    <row r="75071" spans="1:1" x14ac:dyDescent="0.3">
      <c r="A75071" s="2"/>
    </row>
    <row r="75072" spans="1:1" x14ac:dyDescent="0.3">
      <c r="A75072" s="2"/>
    </row>
    <row r="75073" spans="1:1" x14ac:dyDescent="0.3">
      <c r="A75073" s="2"/>
    </row>
    <row r="75074" spans="1:1" x14ac:dyDescent="0.3">
      <c r="A75074" s="2"/>
    </row>
    <row r="75075" spans="1:1" x14ac:dyDescent="0.3">
      <c r="A75075" s="2"/>
    </row>
    <row r="75076" spans="1:1" x14ac:dyDescent="0.3">
      <c r="A75076" s="2"/>
    </row>
    <row r="75077" spans="1:1" x14ac:dyDescent="0.3">
      <c r="A75077" s="2"/>
    </row>
    <row r="75078" spans="1:1" x14ac:dyDescent="0.3">
      <c r="A75078" s="2"/>
    </row>
    <row r="75079" spans="1:1" x14ac:dyDescent="0.3">
      <c r="A75079" s="2"/>
    </row>
    <row r="75080" spans="1:1" x14ac:dyDescent="0.3">
      <c r="A75080" s="2"/>
    </row>
    <row r="75081" spans="1:1" x14ac:dyDescent="0.3">
      <c r="A75081" s="2"/>
    </row>
    <row r="75082" spans="1:1" x14ac:dyDescent="0.3">
      <c r="A75082" s="2"/>
    </row>
    <row r="75083" spans="1:1" x14ac:dyDescent="0.3">
      <c r="A75083" s="2"/>
    </row>
    <row r="75084" spans="1:1" x14ac:dyDescent="0.3">
      <c r="A75084" s="2"/>
    </row>
    <row r="75085" spans="1:1" x14ac:dyDescent="0.3">
      <c r="A75085" s="2"/>
    </row>
    <row r="75086" spans="1:1" x14ac:dyDescent="0.3">
      <c r="A75086" s="2"/>
    </row>
    <row r="75087" spans="1:1" x14ac:dyDescent="0.3">
      <c r="A75087" s="2"/>
    </row>
    <row r="75088" spans="1:1" x14ac:dyDescent="0.3">
      <c r="A75088" s="2"/>
    </row>
    <row r="75089" spans="1:1" x14ac:dyDescent="0.3">
      <c r="A75089" s="2"/>
    </row>
    <row r="75090" spans="1:1" x14ac:dyDescent="0.3">
      <c r="A75090" s="2"/>
    </row>
    <row r="75091" spans="1:1" x14ac:dyDescent="0.3">
      <c r="A75091" s="2"/>
    </row>
    <row r="75092" spans="1:1" x14ac:dyDescent="0.3">
      <c r="A75092" s="2"/>
    </row>
    <row r="75093" spans="1:1" x14ac:dyDescent="0.3">
      <c r="A75093" s="2"/>
    </row>
    <row r="75094" spans="1:1" x14ac:dyDescent="0.3">
      <c r="A75094" s="2"/>
    </row>
    <row r="75095" spans="1:1" x14ac:dyDescent="0.3">
      <c r="A75095" s="2"/>
    </row>
    <row r="75096" spans="1:1" x14ac:dyDescent="0.3">
      <c r="A75096" s="2"/>
    </row>
    <row r="75097" spans="1:1" x14ac:dyDescent="0.3">
      <c r="A75097" s="2"/>
    </row>
    <row r="75098" spans="1:1" x14ac:dyDescent="0.3">
      <c r="A75098" s="2"/>
    </row>
    <row r="75099" spans="1:1" x14ac:dyDescent="0.3">
      <c r="A75099" s="2"/>
    </row>
    <row r="75100" spans="1:1" x14ac:dyDescent="0.3">
      <c r="A75100" s="2"/>
    </row>
    <row r="75101" spans="1:1" x14ac:dyDescent="0.3">
      <c r="A75101" s="2"/>
    </row>
    <row r="75102" spans="1:1" x14ac:dyDescent="0.3">
      <c r="A75102" s="2"/>
    </row>
    <row r="75103" spans="1:1" x14ac:dyDescent="0.3">
      <c r="A75103" s="2"/>
    </row>
    <row r="75104" spans="1:1" x14ac:dyDescent="0.3">
      <c r="A75104" s="2"/>
    </row>
    <row r="75105" spans="1:1" x14ac:dyDescent="0.3">
      <c r="A75105" s="2"/>
    </row>
    <row r="75106" spans="1:1" x14ac:dyDescent="0.3">
      <c r="A75106" s="2"/>
    </row>
    <row r="75107" spans="1:1" x14ac:dyDescent="0.3">
      <c r="A75107" s="2"/>
    </row>
    <row r="75108" spans="1:1" x14ac:dyDescent="0.3">
      <c r="A75108" s="2"/>
    </row>
    <row r="75109" spans="1:1" x14ac:dyDescent="0.3">
      <c r="A75109" s="2"/>
    </row>
    <row r="75110" spans="1:1" x14ac:dyDescent="0.3">
      <c r="A75110" s="2"/>
    </row>
    <row r="75111" spans="1:1" x14ac:dyDescent="0.3">
      <c r="A75111" s="2"/>
    </row>
    <row r="75112" spans="1:1" x14ac:dyDescent="0.3">
      <c r="A75112" s="2"/>
    </row>
    <row r="75113" spans="1:1" x14ac:dyDescent="0.3">
      <c r="A75113" s="2"/>
    </row>
    <row r="75114" spans="1:1" x14ac:dyDescent="0.3">
      <c r="A75114" s="2"/>
    </row>
    <row r="75115" spans="1:1" x14ac:dyDescent="0.3">
      <c r="A75115" s="2"/>
    </row>
    <row r="75116" spans="1:1" x14ac:dyDescent="0.3">
      <c r="A75116" s="2"/>
    </row>
    <row r="75117" spans="1:1" x14ac:dyDescent="0.3">
      <c r="A75117" s="2"/>
    </row>
    <row r="75118" spans="1:1" x14ac:dyDescent="0.3">
      <c r="A75118" s="2"/>
    </row>
    <row r="75119" spans="1:1" x14ac:dyDescent="0.3">
      <c r="A75119" s="2"/>
    </row>
    <row r="75120" spans="1:1" x14ac:dyDescent="0.3">
      <c r="A75120" s="2"/>
    </row>
    <row r="75121" spans="1:1" x14ac:dyDescent="0.3">
      <c r="A75121" s="2"/>
    </row>
    <row r="75122" spans="1:1" x14ac:dyDescent="0.3">
      <c r="A75122" s="2"/>
    </row>
    <row r="75123" spans="1:1" x14ac:dyDescent="0.3">
      <c r="A75123" s="2"/>
    </row>
    <row r="75124" spans="1:1" x14ac:dyDescent="0.3">
      <c r="A75124" s="2"/>
    </row>
    <row r="75125" spans="1:1" x14ac:dyDescent="0.3">
      <c r="A75125" s="2"/>
    </row>
    <row r="75126" spans="1:1" x14ac:dyDescent="0.3">
      <c r="A75126" s="2"/>
    </row>
    <row r="75127" spans="1:1" x14ac:dyDescent="0.3">
      <c r="A75127" s="2"/>
    </row>
    <row r="75128" spans="1:1" x14ac:dyDescent="0.3">
      <c r="A75128" s="2"/>
    </row>
    <row r="75129" spans="1:1" x14ac:dyDescent="0.3">
      <c r="A75129" s="2"/>
    </row>
    <row r="75130" spans="1:1" x14ac:dyDescent="0.3">
      <c r="A75130" s="2"/>
    </row>
    <row r="75131" spans="1:1" x14ac:dyDescent="0.3">
      <c r="A75131" s="2"/>
    </row>
    <row r="75132" spans="1:1" x14ac:dyDescent="0.3">
      <c r="A75132" s="2"/>
    </row>
    <row r="75133" spans="1:1" x14ac:dyDescent="0.3">
      <c r="A75133" s="2"/>
    </row>
    <row r="75134" spans="1:1" x14ac:dyDescent="0.3">
      <c r="A75134" s="2"/>
    </row>
    <row r="75135" spans="1:1" x14ac:dyDescent="0.3">
      <c r="A75135" s="2"/>
    </row>
    <row r="75136" spans="1:1" x14ac:dyDescent="0.3">
      <c r="A75136" s="2"/>
    </row>
    <row r="75137" spans="1:1" x14ac:dyDescent="0.3">
      <c r="A75137" s="2"/>
    </row>
    <row r="75138" spans="1:1" x14ac:dyDescent="0.3">
      <c r="A75138" s="2"/>
    </row>
    <row r="75139" spans="1:1" x14ac:dyDescent="0.3">
      <c r="A75139" s="2"/>
    </row>
    <row r="75140" spans="1:1" x14ac:dyDescent="0.3">
      <c r="A75140" s="2"/>
    </row>
    <row r="75141" spans="1:1" x14ac:dyDescent="0.3">
      <c r="A75141" s="2"/>
    </row>
    <row r="75142" spans="1:1" x14ac:dyDescent="0.3">
      <c r="A75142" s="2"/>
    </row>
    <row r="75143" spans="1:1" x14ac:dyDescent="0.3">
      <c r="A75143" s="2"/>
    </row>
    <row r="75144" spans="1:1" x14ac:dyDescent="0.3">
      <c r="A75144" s="2"/>
    </row>
    <row r="75145" spans="1:1" x14ac:dyDescent="0.3">
      <c r="A75145" s="2"/>
    </row>
    <row r="75146" spans="1:1" x14ac:dyDescent="0.3">
      <c r="A75146" s="2"/>
    </row>
    <row r="75147" spans="1:1" x14ac:dyDescent="0.3">
      <c r="A75147" s="2"/>
    </row>
    <row r="75148" spans="1:1" x14ac:dyDescent="0.3">
      <c r="A75148" s="2"/>
    </row>
    <row r="75149" spans="1:1" x14ac:dyDescent="0.3">
      <c r="A75149" s="2"/>
    </row>
    <row r="75150" spans="1:1" x14ac:dyDescent="0.3">
      <c r="A75150" s="2"/>
    </row>
    <row r="75151" spans="1:1" x14ac:dyDescent="0.3">
      <c r="A75151" s="2"/>
    </row>
    <row r="75152" spans="1:1" x14ac:dyDescent="0.3">
      <c r="A75152" s="2"/>
    </row>
    <row r="75153" spans="1:1" x14ac:dyDescent="0.3">
      <c r="A75153" s="2"/>
    </row>
    <row r="75154" spans="1:1" x14ac:dyDescent="0.3">
      <c r="A75154" s="2"/>
    </row>
    <row r="75155" spans="1:1" x14ac:dyDescent="0.3">
      <c r="A75155" s="2"/>
    </row>
    <row r="75156" spans="1:1" x14ac:dyDescent="0.3">
      <c r="A75156" s="2"/>
    </row>
    <row r="75157" spans="1:1" x14ac:dyDescent="0.3">
      <c r="A75157" s="2"/>
    </row>
    <row r="75158" spans="1:1" x14ac:dyDescent="0.3">
      <c r="A75158" s="2"/>
    </row>
    <row r="75159" spans="1:1" x14ac:dyDescent="0.3">
      <c r="A75159" s="2"/>
    </row>
    <row r="75160" spans="1:1" x14ac:dyDescent="0.3">
      <c r="A75160" s="2"/>
    </row>
    <row r="75161" spans="1:1" x14ac:dyDescent="0.3">
      <c r="A75161" s="2"/>
    </row>
    <row r="75162" spans="1:1" x14ac:dyDescent="0.3">
      <c r="A75162" s="2"/>
    </row>
    <row r="75163" spans="1:1" x14ac:dyDescent="0.3">
      <c r="A75163" s="2"/>
    </row>
    <row r="75164" spans="1:1" x14ac:dyDescent="0.3">
      <c r="A75164" s="2"/>
    </row>
    <row r="75165" spans="1:1" x14ac:dyDescent="0.3">
      <c r="A75165" s="2"/>
    </row>
    <row r="75166" spans="1:1" x14ac:dyDescent="0.3">
      <c r="A75166" s="2"/>
    </row>
    <row r="75167" spans="1:1" x14ac:dyDescent="0.3">
      <c r="A75167" s="2"/>
    </row>
    <row r="75168" spans="1:1" x14ac:dyDescent="0.3">
      <c r="A75168" s="2"/>
    </row>
    <row r="75169" spans="1:1" x14ac:dyDescent="0.3">
      <c r="A75169" s="2"/>
    </row>
    <row r="75170" spans="1:1" x14ac:dyDescent="0.3">
      <c r="A75170" s="2"/>
    </row>
    <row r="75171" spans="1:1" x14ac:dyDescent="0.3">
      <c r="A75171" s="2"/>
    </row>
    <row r="75172" spans="1:1" x14ac:dyDescent="0.3">
      <c r="A75172" s="2"/>
    </row>
    <row r="75173" spans="1:1" x14ac:dyDescent="0.3">
      <c r="A75173" s="2"/>
    </row>
    <row r="75174" spans="1:1" x14ac:dyDescent="0.3">
      <c r="A75174" s="2"/>
    </row>
    <row r="75175" spans="1:1" x14ac:dyDescent="0.3">
      <c r="A75175" s="2"/>
    </row>
    <row r="75176" spans="1:1" x14ac:dyDescent="0.3">
      <c r="A75176" s="2"/>
    </row>
    <row r="75177" spans="1:1" x14ac:dyDescent="0.3">
      <c r="A75177" s="2"/>
    </row>
    <row r="75178" spans="1:1" x14ac:dyDescent="0.3">
      <c r="A75178" s="2"/>
    </row>
    <row r="75179" spans="1:1" x14ac:dyDescent="0.3">
      <c r="A75179" s="2"/>
    </row>
    <row r="75180" spans="1:1" x14ac:dyDescent="0.3">
      <c r="A75180" s="2"/>
    </row>
    <row r="75181" spans="1:1" x14ac:dyDescent="0.3">
      <c r="A75181" s="2"/>
    </row>
    <row r="75182" spans="1:1" x14ac:dyDescent="0.3">
      <c r="A75182" s="2"/>
    </row>
    <row r="75183" spans="1:1" x14ac:dyDescent="0.3">
      <c r="A75183" s="2"/>
    </row>
    <row r="75184" spans="1:1" x14ac:dyDescent="0.3">
      <c r="A75184" s="2"/>
    </row>
    <row r="75185" spans="1:1" x14ac:dyDescent="0.3">
      <c r="A75185" s="2"/>
    </row>
    <row r="75186" spans="1:1" x14ac:dyDescent="0.3">
      <c r="A75186" s="2"/>
    </row>
    <row r="75187" spans="1:1" x14ac:dyDescent="0.3">
      <c r="A75187" s="2"/>
    </row>
    <row r="75188" spans="1:1" x14ac:dyDescent="0.3">
      <c r="A75188" s="2"/>
    </row>
    <row r="75189" spans="1:1" x14ac:dyDescent="0.3">
      <c r="A75189" s="2"/>
    </row>
    <row r="75190" spans="1:1" x14ac:dyDescent="0.3">
      <c r="A75190" s="2"/>
    </row>
    <row r="75191" spans="1:1" x14ac:dyDescent="0.3">
      <c r="A75191" s="2"/>
    </row>
    <row r="75192" spans="1:1" x14ac:dyDescent="0.3">
      <c r="A75192" s="2"/>
    </row>
    <row r="75193" spans="1:1" x14ac:dyDescent="0.3">
      <c r="A75193" s="2"/>
    </row>
    <row r="75194" spans="1:1" x14ac:dyDescent="0.3">
      <c r="A75194" s="2"/>
    </row>
    <row r="75195" spans="1:1" x14ac:dyDescent="0.3">
      <c r="A75195" s="2"/>
    </row>
    <row r="75196" spans="1:1" x14ac:dyDescent="0.3">
      <c r="A75196" s="2"/>
    </row>
    <row r="75197" spans="1:1" x14ac:dyDescent="0.3">
      <c r="A75197" s="2"/>
    </row>
    <row r="75198" spans="1:1" x14ac:dyDescent="0.3">
      <c r="A75198" s="2"/>
    </row>
    <row r="75199" spans="1:1" x14ac:dyDescent="0.3">
      <c r="A75199" s="2"/>
    </row>
    <row r="75200" spans="1:1" x14ac:dyDescent="0.3">
      <c r="A75200" s="2"/>
    </row>
    <row r="75201" spans="1:1" x14ac:dyDescent="0.3">
      <c r="A75201" s="2"/>
    </row>
    <row r="75202" spans="1:1" x14ac:dyDescent="0.3">
      <c r="A75202" s="2"/>
    </row>
    <row r="75203" spans="1:1" x14ac:dyDescent="0.3">
      <c r="A75203" s="2"/>
    </row>
    <row r="75204" spans="1:1" x14ac:dyDescent="0.3">
      <c r="A75204" s="2"/>
    </row>
    <row r="75205" spans="1:1" x14ac:dyDescent="0.3">
      <c r="A75205" s="2"/>
    </row>
    <row r="75206" spans="1:1" x14ac:dyDescent="0.3">
      <c r="A75206" s="2"/>
    </row>
    <row r="75207" spans="1:1" x14ac:dyDescent="0.3">
      <c r="A75207" s="2"/>
    </row>
    <row r="75208" spans="1:1" x14ac:dyDescent="0.3">
      <c r="A75208" s="2"/>
    </row>
    <row r="75209" spans="1:1" x14ac:dyDescent="0.3">
      <c r="A75209" s="2"/>
    </row>
    <row r="75210" spans="1:1" x14ac:dyDescent="0.3">
      <c r="A75210" s="2"/>
    </row>
    <row r="75211" spans="1:1" x14ac:dyDescent="0.3">
      <c r="A75211" s="2"/>
    </row>
    <row r="75212" spans="1:1" x14ac:dyDescent="0.3">
      <c r="A75212" s="2"/>
    </row>
    <row r="75213" spans="1:1" x14ac:dyDescent="0.3">
      <c r="A75213" s="2"/>
    </row>
    <row r="75214" spans="1:1" x14ac:dyDescent="0.3">
      <c r="A75214" s="2"/>
    </row>
    <row r="75215" spans="1:1" x14ac:dyDescent="0.3">
      <c r="A75215" s="2"/>
    </row>
    <row r="75216" spans="1:1" x14ac:dyDescent="0.3">
      <c r="A75216" s="2"/>
    </row>
    <row r="75217" spans="1:1" x14ac:dyDescent="0.3">
      <c r="A75217" s="2"/>
    </row>
    <row r="75218" spans="1:1" x14ac:dyDescent="0.3">
      <c r="A75218" s="2"/>
    </row>
    <row r="75219" spans="1:1" x14ac:dyDescent="0.3">
      <c r="A75219" s="2"/>
    </row>
    <row r="75220" spans="1:1" x14ac:dyDescent="0.3">
      <c r="A75220" s="2"/>
    </row>
    <row r="75221" spans="1:1" x14ac:dyDescent="0.3">
      <c r="A75221" s="2"/>
    </row>
    <row r="75222" spans="1:1" x14ac:dyDescent="0.3">
      <c r="A75222" s="2"/>
    </row>
    <row r="75223" spans="1:1" x14ac:dyDescent="0.3">
      <c r="A75223" s="2"/>
    </row>
    <row r="75224" spans="1:1" x14ac:dyDescent="0.3">
      <c r="A75224" s="2"/>
    </row>
    <row r="75225" spans="1:1" x14ac:dyDescent="0.3">
      <c r="A75225" s="2"/>
    </row>
    <row r="75226" spans="1:1" x14ac:dyDescent="0.3">
      <c r="A75226" s="2"/>
    </row>
    <row r="75227" spans="1:1" x14ac:dyDescent="0.3">
      <c r="A75227" s="2"/>
    </row>
    <row r="75228" spans="1:1" x14ac:dyDescent="0.3">
      <c r="A75228" s="2"/>
    </row>
    <row r="75229" spans="1:1" x14ac:dyDescent="0.3">
      <c r="A75229" s="2"/>
    </row>
    <row r="75230" spans="1:1" x14ac:dyDescent="0.3">
      <c r="A75230" s="2"/>
    </row>
    <row r="75231" spans="1:1" x14ac:dyDescent="0.3">
      <c r="A75231" s="2"/>
    </row>
    <row r="75232" spans="1:1" x14ac:dyDescent="0.3">
      <c r="A75232" s="2"/>
    </row>
    <row r="75233" spans="1:1" x14ac:dyDescent="0.3">
      <c r="A75233" s="2"/>
    </row>
    <row r="75234" spans="1:1" x14ac:dyDescent="0.3">
      <c r="A75234" s="2"/>
    </row>
    <row r="75235" spans="1:1" x14ac:dyDescent="0.3">
      <c r="A75235" s="2"/>
    </row>
    <row r="75236" spans="1:1" x14ac:dyDescent="0.3">
      <c r="A75236" s="2"/>
    </row>
    <row r="75237" spans="1:1" x14ac:dyDescent="0.3">
      <c r="A75237" s="2"/>
    </row>
    <row r="75238" spans="1:1" x14ac:dyDescent="0.3">
      <c r="A75238" s="2"/>
    </row>
    <row r="75239" spans="1:1" x14ac:dyDescent="0.3">
      <c r="A75239" s="2"/>
    </row>
    <row r="75240" spans="1:1" x14ac:dyDescent="0.3">
      <c r="A75240" s="2"/>
    </row>
    <row r="75241" spans="1:1" x14ac:dyDescent="0.3">
      <c r="A75241" s="2"/>
    </row>
    <row r="75242" spans="1:1" x14ac:dyDescent="0.3">
      <c r="A75242" s="2"/>
    </row>
    <row r="75243" spans="1:1" x14ac:dyDescent="0.3">
      <c r="A75243" s="2"/>
    </row>
    <row r="75244" spans="1:1" x14ac:dyDescent="0.3">
      <c r="A75244" s="2"/>
    </row>
    <row r="75245" spans="1:1" x14ac:dyDescent="0.3">
      <c r="A75245" s="2"/>
    </row>
    <row r="75246" spans="1:1" x14ac:dyDescent="0.3">
      <c r="A75246" s="2"/>
    </row>
    <row r="75247" spans="1:1" x14ac:dyDescent="0.3">
      <c r="A75247" s="2"/>
    </row>
    <row r="75248" spans="1:1" x14ac:dyDescent="0.3">
      <c r="A75248" s="2"/>
    </row>
    <row r="75249" spans="1:1" x14ac:dyDescent="0.3">
      <c r="A75249" s="2"/>
    </row>
    <row r="75250" spans="1:1" x14ac:dyDescent="0.3">
      <c r="A75250" s="2"/>
    </row>
    <row r="75251" spans="1:1" x14ac:dyDescent="0.3">
      <c r="A75251" s="2"/>
    </row>
    <row r="75252" spans="1:1" x14ac:dyDescent="0.3">
      <c r="A75252" s="2"/>
    </row>
    <row r="75253" spans="1:1" x14ac:dyDescent="0.3">
      <c r="A75253" s="2"/>
    </row>
    <row r="75254" spans="1:1" x14ac:dyDescent="0.3">
      <c r="A75254" s="2"/>
    </row>
    <row r="75255" spans="1:1" x14ac:dyDescent="0.3">
      <c r="A75255" s="2"/>
    </row>
    <row r="75256" spans="1:1" x14ac:dyDescent="0.3">
      <c r="A75256" s="2"/>
    </row>
    <row r="75257" spans="1:1" x14ac:dyDescent="0.3">
      <c r="A75257" s="2"/>
    </row>
    <row r="75258" spans="1:1" x14ac:dyDescent="0.3">
      <c r="A75258" s="2"/>
    </row>
    <row r="75259" spans="1:1" x14ac:dyDescent="0.3">
      <c r="A75259" s="2"/>
    </row>
    <row r="75260" spans="1:1" x14ac:dyDescent="0.3">
      <c r="A75260" s="2"/>
    </row>
    <row r="75261" spans="1:1" x14ac:dyDescent="0.3">
      <c r="A75261" s="2"/>
    </row>
    <row r="75262" spans="1:1" x14ac:dyDescent="0.3">
      <c r="A75262" s="2"/>
    </row>
    <row r="75263" spans="1:1" x14ac:dyDescent="0.3">
      <c r="A75263" s="2"/>
    </row>
    <row r="75264" spans="1:1" x14ac:dyDescent="0.3">
      <c r="A75264" s="2"/>
    </row>
    <row r="75265" spans="1:1" x14ac:dyDescent="0.3">
      <c r="A75265" s="2"/>
    </row>
    <row r="75266" spans="1:1" x14ac:dyDescent="0.3">
      <c r="A75266" s="2"/>
    </row>
    <row r="75267" spans="1:1" x14ac:dyDescent="0.3">
      <c r="A75267" s="2"/>
    </row>
    <row r="75268" spans="1:1" x14ac:dyDescent="0.3">
      <c r="A75268" s="2"/>
    </row>
    <row r="75269" spans="1:1" x14ac:dyDescent="0.3">
      <c r="A75269" s="2"/>
    </row>
    <row r="75270" spans="1:1" x14ac:dyDescent="0.3">
      <c r="A75270" s="2"/>
    </row>
    <row r="75271" spans="1:1" x14ac:dyDescent="0.3">
      <c r="A75271" s="2"/>
    </row>
    <row r="75272" spans="1:1" x14ac:dyDescent="0.3">
      <c r="A75272" s="2"/>
    </row>
    <row r="75273" spans="1:1" x14ac:dyDescent="0.3">
      <c r="A75273" s="2"/>
    </row>
    <row r="75274" spans="1:1" x14ac:dyDescent="0.3">
      <c r="A75274" s="2"/>
    </row>
    <row r="75275" spans="1:1" x14ac:dyDescent="0.3">
      <c r="A75275" s="2"/>
    </row>
    <row r="75276" spans="1:1" x14ac:dyDescent="0.3">
      <c r="A75276" s="2"/>
    </row>
    <row r="75277" spans="1:1" x14ac:dyDescent="0.3">
      <c r="A75277" s="2"/>
    </row>
    <row r="75278" spans="1:1" x14ac:dyDescent="0.3">
      <c r="A75278" s="2"/>
    </row>
    <row r="75279" spans="1:1" x14ac:dyDescent="0.3">
      <c r="A75279" s="2"/>
    </row>
    <row r="75280" spans="1:1" x14ac:dyDescent="0.3">
      <c r="A75280" s="2"/>
    </row>
    <row r="75281" spans="1:1" x14ac:dyDescent="0.3">
      <c r="A75281" s="2"/>
    </row>
    <row r="75282" spans="1:1" x14ac:dyDescent="0.3">
      <c r="A75282" s="2"/>
    </row>
    <row r="75283" spans="1:1" x14ac:dyDescent="0.3">
      <c r="A75283" s="2"/>
    </row>
    <row r="75284" spans="1:1" x14ac:dyDescent="0.3">
      <c r="A75284" s="2"/>
    </row>
    <row r="75285" spans="1:1" x14ac:dyDescent="0.3">
      <c r="A75285" s="2"/>
    </row>
    <row r="75286" spans="1:1" x14ac:dyDescent="0.3">
      <c r="A75286" s="2"/>
    </row>
    <row r="75287" spans="1:1" x14ac:dyDescent="0.3">
      <c r="A75287" s="2"/>
    </row>
    <row r="75288" spans="1:1" x14ac:dyDescent="0.3">
      <c r="A75288" s="2"/>
    </row>
    <row r="75289" spans="1:1" x14ac:dyDescent="0.3">
      <c r="A75289" s="2"/>
    </row>
    <row r="75290" spans="1:1" x14ac:dyDescent="0.3">
      <c r="A75290" s="2"/>
    </row>
    <row r="75291" spans="1:1" x14ac:dyDescent="0.3">
      <c r="A75291" s="2"/>
    </row>
    <row r="75292" spans="1:1" x14ac:dyDescent="0.3">
      <c r="A75292" s="2"/>
    </row>
    <row r="75293" spans="1:1" x14ac:dyDescent="0.3">
      <c r="A75293" s="2"/>
    </row>
    <row r="75294" spans="1:1" x14ac:dyDescent="0.3">
      <c r="A75294" s="2"/>
    </row>
    <row r="75295" spans="1:1" x14ac:dyDescent="0.3">
      <c r="A75295" s="2"/>
    </row>
    <row r="75296" spans="1:1" x14ac:dyDescent="0.3">
      <c r="A75296" s="2"/>
    </row>
    <row r="75297" spans="1:1" x14ac:dyDescent="0.3">
      <c r="A75297" s="2"/>
    </row>
    <row r="75298" spans="1:1" x14ac:dyDescent="0.3">
      <c r="A75298" s="2"/>
    </row>
    <row r="75299" spans="1:1" x14ac:dyDescent="0.3">
      <c r="A75299" s="2"/>
    </row>
    <row r="75300" spans="1:1" x14ac:dyDescent="0.3">
      <c r="A75300" s="2"/>
    </row>
    <row r="75301" spans="1:1" x14ac:dyDescent="0.3">
      <c r="A75301" s="2"/>
    </row>
    <row r="75302" spans="1:1" x14ac:dyDescent="0.3">
      <c r="A75302" s="2"/>
    </row>
    <row r="75303" spans="1:1" x14ac:dyDescent="0.3">
      <c r="A75303" s="2"/>
    </row>
    <row r="75304" spans="1:1" x14ac:dyDescent="0.3">
      <c r="A75304" s="2"/>
    </row>
    <row r="75305" spans="1:1" x14ac:dyDescent="0.3">
      <c r="A75305" s="2"/>
    </row>
    <row r="75306" spans="1:1" x14ac:dyDescent="0.3">
      <c r="A75306" s="2"/>
    </row>
    <row r="75307" spans="1:1" x14ac:dyDescent="0.3">
      <c r="A75307" s="2"/>
    </row>
    <row r="75308" spans="1:1" x14ac:dyDescent="0.3">
      <c r="A75308" s="2"/>
    </row>
    <row r="75309" spans="1:1" x14ac:dyDescent="0.3">
      <c r="A75309" s="2"/>
    </row>
    <row r="75310" spans="1:1" x14ac:dyDescent="0.3">
      <c r="A75310" s="2"/>
    </row>
    <row r="75311" spans="1:1" x14ac:dyDescent="0.3">
      <c r="A75311" s="2"/>
    </row>
    <row r="75312" spans="1:1" x14ac:dyDescent="0.3">
      <c r="A75312" s="2"/>
    </row>
    <row r="75313" spans="1:1" x14ac:dyDescent="0.3">
      <c r="A75313" s="2"/>
    </row>
    <row r="75314" spans="1:1" x14ac:dyDescent="0.3">
      <c r="A75314" s="2"/>
    </row>
    <row r="75315" spans="1:1" x14ac:dyDescent="0.3">
      <c r="A75315" s="2"/>
    </row>
    <row r="75316" spans="1:1" x14ac:dyDescent="0.3">
      <c r="A75316" s="2"/>
    </row>
    <row r="75317" spans="1:1" x14ac:dyDescent="0.3">
      <c r="A75317" s="2"/>
    </row>
    <row r="75318" spans="1:1" x14ac:dyDescent="0.3">
      <c r="A75318" s="2"/>
    </row>
    <row r="75319" spans="1:1" x14ac:dyDescent="0.3">
      <c r="A75319" s="2"/>
    </row>
    <row r="75320" spans="1:1" x14ac:dyDescent="0.3">
      <c r="A75320" s="2"/>
    </row>
    <row r="75321" spans="1:1" x14ac:dyDescent="0.3">
      <c r="A75321" s="2"/>
    </row>
    <row r="75322" spans="1:1" x14ac:dyDescent="0.3">
      <c r="A75322" s="2"/>
    </row>
    <row r="75323" spans="1:1" x14ac:dyDescent="0.3">
      <c r="A75323" s="2"/>
    </row>
    <row r="75324" spans="1:1" x14ac:dyDescent="0.3">
      <c r="A75324" s="2"/>
    </row>
    <row r="75325" spans="1:1" x14ac:dyDescent="0.3">
      <c r="A75325" s="2"/>
    </row>
    <row r="75326" spans="1:1" x14ac:dyDescent="0.3">
      <c r="A75326" s="2"/>
    </row>
    <row r="75327" spans="1:1" x14ac:dyDescent="0.3">
      <c r="A75327" s="2"/>
    </row>
    <row r="75328" spans="1:1" x14ac:dyDescent="0.3">
      <c r="A75328" s="2"/>
    </row>
    <row r="75329" spans="1:1" x14ac:dyDescent="0.3">
      <c r="A75329" s="2"/>
    </row>
    <row r="75330" spans="1:1" x14ac:dyDescent="0.3">
      <c r="A75330" s="2"/>
    </row>
    <row r="75331" spans="1:1" x14ac:dyDescent="0.3">
      <c r="A75331" s="2"/>
    </row>
    <row r="75332" spans="1:1" x14ac:dyDescent="0.3">
      <c r="A75332" s="2"/>
    </row>
    <row r="75333" spans="1:1" x14ac:dyDescent="0.3">
      <c r="A75333" s="2"/>
    </row>
    <row r="75334" spans="1:1" x14ac:dyDescent="0.3">
      <c r="A75334" s="2"/>
    </row>
    <row r="75335" spans="1:1" x14ac:dyDescent="0.3">
      <c r="A75335" s="2"/>
    </row>
    <row r="75336" spans="1:1" x14ac:dyDescent="0.3">
      <c r="A75336" s="2"/>
    </row>
    <row r="75337" spans="1:1" x14ac:dyDescent="0.3">
      <c r="A75337" s="2"/>
    </row>
    <row r="75338" spans="1:1" x14ac:dyDescent="0.3">
      <c r="A75338" s="2"/>
    </row>
    <row r="75339" spans="1:1" x14ac:dyDescent="0.3">
      <c r="A75339" s="2"/>
    </row>
    <row r="75340" spans="1:1" x14ac:dyDescent="0.3">
      <c r="A75340" s="2"/>
    </row>
    <row r="75341" spans="1:1" x14ac:dyDescent="0.3">
      <c r="A75341" s="2"/>
    </row>
    <row r="75342" spans="1:1" x14ac:dyDescent="0.3">
      <c r="A75342" s="2"/>
    </row>
    <row r="75343" spans="1:1" x14ac:dyDescent="0.3">
      <c r="A75343" s="2"/>
    </row>
    <row r="75344" spans="1:1" x14ac:dyDescent="0.3">
      <c r="A75344" s="2"/>
    </row>
    <row r="75345" spans="1:1" x14ac:dyDescent="0.3">
      <c r="A75345" s="2"/>
    </row>
    <row r="75346" spans="1:1" x14ac:dyDescent="0.3">
      <c r="A75346" s="2"/>
    </row>
    <row r="75347" spans="1:1" x14ac:dyDescent="0.3">
      <c r="A75347" s="2"/>
    </row>
    <row r="75348" spans="1:1" x14ac:dyDescent="0.3">
      <c r="A75348" s="2"/>
    </row>
    <row r="75349" spans="1:1" x14ac:dyDescent="0.3">
      <c r="A75349" s="2"/>
    </row>
    <row r="75350" spans="1:1" x14ac:dyDescent="0.3">
      <c r="A75350" s="2"/>
    </row>
    <row r="75351" spans="1:1" x14ac:dyDescent="0.3">
      <c r="A75351" s="2"/>
    </row>
    <row r="75352" spans="1:1" x14ac:dyDescent="0.3">
      <c r="A75352" s="2"/>
    </row>
    <row r="75353" spans="1:1" x14ac:dyDescent="0.3">
      <c r="A75353" s="2"/>
    </row>
    <row r="75354" spans="1:1" x14ac:dyDescent="0.3">
      <c r="A75354" s="2"/>
    </row>
    <row r="75355" spans="1:1" x14ac:dyDescent="0.3">
      <c r="A75355" s="2"/>
    </row>
    <row r="75356" spans="1:1" x14ac:dyDescent="0.3">
      <c r="A75356" s="2"/>
    </row>
    <row r="75357" spans="1:1" x14ac:dyDescent="0.3">
      <c r="A75357" s="2"/>
    </row>
    <row r="75358" spans="1:1" x14ac:dyDescent="0.3">
      <c r="A75358" s="2"/>
    </row>
    <row r="75359" spans="1:1" x14ac:dyDescent="0.3">
      <c r="A75359" s="2"/>
    </row>
    <row r="75360" spans="1:1" x14ac:dyDescent="0.3">
      <c r="A75360" s="2"/>
    </row>
    <row r="75361" spans="1:1" x14ac:dyDescent="0.3">
      <c r="A75361" s="2"/>
    </row>
    <row r="75362" spans="1:1" x14ac:dyDescent="0.3">
      <c r="A75362" s="2"/>
    </row>
    <row r="75363" spans="1:1" x14ac:dyDescent="0.3">
      <c r="A75363" s="2"/>
    </row>
    <row r="75364" spans="1:1" x14ac:dyDescent="0.3">
      <c r="A75364" s="2"/>
    </row>
    <row r="75365" spans="1:1" x14ac:dyDescent="0.3">
      <c r="A75365" s="2"/>
    </row>
    <row r="75366" spans="1:1" x14ac:dyDescent="0.3">
      <c r="A75366" s="2"/>
    </row>
    <row r="75367" spans="1:1" x14ac:dyDescent="0.3">
      <c r="A75367" s="2"/>
    </row>
    <row r="75368" spans="1:1" x14ac:dyDescent="0.3">
      <c r="A75368" s="2"/>
    </row>
    <row r="75369" spans="1:1" x14ac:dyDescent="0.3">
      <c r="A75369" s="2"/>
    </row>
    <row r="75370" spans="1:1" x14ac:dyDescent="0.3">
      <c r="A75370" s="2"/>
    </row>
    <row r="75371" spans="1:1" x14ac:dyDescent="0.3">
      <c r="A75371" s="2"/>
    </row>
    <row r="75372" spans="1:1" x14ac:dyDescent="0.3">
      <c r="A75372" s="2"/>
    </row>
    <row r="75373" spans="1:1" x14ac:dyDescent="0.3">
      <c r="A75373" s="2"/>
    </row>
    <row r="75374" spans="1:1" x14ac:dyDescent="0.3">
      <c r="A75374" s="2"/>
    </row>
    <row r="75375" spans="1:1" x14ac:dyDescent="0.3">
      <c r="A75375" s="2"/>
    </row>
    <row r="75376" spans="1:1" x14ac:dyDescent="0.3">
      <c r="A75376" s="2"/>
    </row>
    <row r="75377" spans="1:1" x14ac:dyDescent="0.3">
      <c r="A75377" s="2"/>
    </row>
    <row r="75378" spans="1:1" x14ac:dyDescent="0.3">
      <c r="A75378" s="2"/>
    </row>
    <row r="75379" spans="1:1" x14ac:dyDescent="0.3">
      <c r="A75379" s="2"/>
    </row>
    <row r="75380" spans="1:1" x14ac:dyDescent="0.3">
      <c r="A75380" s="2"/>
    </row>
    <row r="75381" spans="1:1" x14ac:dyDescent="0.3">
      <c r="A75381" s="2"/>
    </row>
    <row r="75382" spans="1:1" x14ac:dyDescent="0.3">
      <c r="A75382" s="2"/>
    </row>
    <row r="75383" spans="1:1" x14ac:dyDescent="0.3">
      <c r="A75383" s="2"/>
    </row>
    <row r="75384" spans="1:1" x14ac:dyDescent="0.3">
      <c r="A75384" s="2"/>
    </row>
    <row r="75385" spans="1:1" x14ac:dyDescent="0.3">
      <c r="A75385" s="2"/>
    </row>
    <row r="75386" spans="1:1" x14ac:dyDescent="0.3">
      <c r="A75386" s="2"/>
    </row>
    <row r="75387" spans="1:1" x14ac:dyDescent="0.3">
      <c r="A75387" s="2"/>
    </row>
    <row r="75388" spans="1:1" x14ac:dyDescent="0.3">
      <c r="A75388" s="2"/>
    </row>
    <row r="75389" spans="1:1" x14ac:dyDescent="0.3">
      <c r="A75389" s="2"/>
    </row>
    <row r="75390" spans="1:1" x14ac:dyDescent="0.3">
      <c r="A75390" s="2"/>
    </row>
    <row r="75391" spans="1:1" x14ac:dyDescent="0.3">
      <c r="A75391" s="2"/>
    </row>
    <row r="75392" spans="1:1" x14ac:dyDescent="0.3">
      <c r="A75392" s="2"/>
    </row>
    <row r="75393" spans="1:1" x14ac:dyDescent="0.3">
      <c r="A75393" s="2"/>
    </row>
    <row r="75394" spans="1:1" x14ac:dyDescent="0.3">
      <c r="A75394" s="2"/>
    </row>
    <row r="75395" spans="1:1" x14ac:dyDescent="0.3">
      <c r="A75395" s="2"/>
    </row>
    <row r="75396" spans="1:1" x14ac:dyDescent="0.3">
      <c r="A75396" s="2"/>
    </row>
    <row r="75397" spans="1:1" x14ac:dyDescent="0.3">
      <c r="A75397" s="2"/>
    </row>
    <row r="75398" spans="1:1" x14ac:dyDescent="0.3">
      <c r="A75398" s="2"/>
    </row>
    <row r="75399" spans="1:1" x14ac:dyDescent="0.3">
      <c r="A75399" s="2"/>
    </row>
    <row r="75400" spans="1:1" x14ac:dyDescent="0.3">
      <c r="A75400" s="2"/>
    </row>
    <row r="75401" spans="1:1" x14ac:dyDescent="0.3">
      <c r="A75401" s="2"/>
    </row>
    <row r="75402" spans="1:1" x14ac:dyDescent="0.3">
      <c r="A75402" s="2"/>
    </row>
    <row r="75403" spans="1:1" x14ac:dyDescent="0.3">
      <c r="A75403" s="2"/>
    </row>
    <row r="75404" spans="1:1" x14ac:dyDescent="0.3">
      <c r="A75404" s="2"/>
    </row>
    <row r="75405" spans="1:1" x14ac:dyDescent="0.3">
      <c r="A75405" s="2"/>
    </row>
    <row r="75406" spans="1:1" x14ac:dyDescent="0.3">
      <c r="A75406" s="2"/>
    </row>
    <row r="75407" spans="1:1" x14ac:dyDescent="0.3">
      <c r="A75407" s="2"/>
    </row>
    <row r="75408" spans="1:1" x14ac:dyDescent="0.3">
      <c r="A75408" s="2"/>
    </row>
    <row r="75409" spans="1:1" x14ac:dyDescent="0.3">
      <c r="A75409" s="2"/>
    </row>
    <row r="75410" spans="1:1" x14ac:dyDescent="0.3">
      <c r="A75410" s="2"/>
    </row>
    <row r="75411" spans="1:1" x14ac:dyDescent="0.3">
      <c r="A75411" s="2"/>
    </row>
    <row r="75412" spans="1:1" x14ac:dyDescent="0.3">
      <c r="A75412" s="2"/>
    </row>
    <row r="75413" spans="1:1" x14ac:dyDescent="0.3">
      <c r="A75413" s="2"/>
    </row>
    <row r="75414" spans="1:1" x14ac:dyDescent="0.3">
      <c r="A75414" s="2"/>
    </row>
    <row r="75415" spans="1:1" x14ac:dyDescent="0.3">
      <c r="A75415" s="2"/>
    </row>
    <row r="75416" spans="1:1" x14ac:dyDescent="0.3">
      <c r="A75416" s="2"/>
    </row>
    <row r="75417" spans="1:1" x14ac:dyDescent="0.3">
      <c r="A75417" s="2"/>
    </row>
    <row r="75418" spans="1:1" x14ac:dyDescent="0.3">
      <c r="A75418" s="2"/>
    </row>
    <row r="75419" spans="1:1" x14ac:dyDescent="0.3">
      <c r="A75419" s="2"/>
    </row>
    <row r="75420" spans="1:1" x14ac:dyDescent="0.3">
      <c r="A75420" s="2"/>
    </row>
    <row r="75421" spans="1:1" x14ac:dyDescent="0.3">
      <c r="A75421" s="2"/>
    </row>
    <row r="75422" spans="1:1" x14ac:dyDescent="0.3">
      <c r="A75422" s="2"/>
    </row>
    <row r="75423" spans="1:1" x14ac:dyDescent="0.3">
      <c r="A75423" s="2"/>
    </row>
    <row r="75424" spans="1:1" x14ac:dyDescent="0.3">
      <c r="A75424" s="2"/>
    </row>
    <row r="75425" spans="1:1" x14ac:dyDescent="0.3">
      <c r="A75425" s="2"/>
    </row>
    <row r="75426" spans="1:1" x14ac:dyDescent="0.3">
      <c r="A75426" s="2"/>
    </row>
    <row r="75427" spans="1:1" x14ac:dyDescent="0.3">
      <c r="A75427" s="2"/>
    </row>
    <row r="75428" spans="1:1" x14ac:dyDescent="0.3">
      <c r="A75428" s="2"/>
    </row>
    <row r="75429" spans="1:1" x14ac:dyDescent="0.3">
      <c r="A75429" s="2"/>
    </row>
    <row r="75430" spans="1:1" x14ac:dyDescent="0.3">
      <c r="A75430" s="2"/>
    </row>
    <row r="75431" spans="1:1" x14ac:dyDescent="0.3">
      <c r="A75431" s="2"/>
    </row>
    <row r="75432" spans="1:1" x14ac:dyDescent="0.3">
      <c r="A75432" s="2"/>
    </row>
    <row r="75433" spans="1:1" x14ac:dyDescent="0.3">
      <c r="A75433" s="2"/>
    </row>
    <row r="75434" spans="1:1" x14ac:dyDescent="0.3">
      <c r="A75434" s="2"/>
    </row>
    <row r="75435" spans="1:1" x14ac:dyDescent="0.3">
      <c r="A75435" s="2"/>
    </row>
    <row r="75436" spans="1:1" x14ac:dyDescent="0.3">
      <c r="A75436" s="2"/>
    </row>
    <row r="75437" spans="1:1" x14ac:dyDescent="0.3">
      <c r="A75437" s="2"/>
    </row>
    <row r="75438" spans="1:1" x14ac:dyDescent="0.3">
      <c r="A75438" s="2"/>
    </row>
    <row r="75439" spans="1:1" x14ac:dyDescent="0.3">
      <c r="A75439" s="2"/>
    </row>
    <row r="75440" spans="1:1" x14ac:dyDescent="0.3">
      <c r="A75440" s="2"/>
    </row>
    <row r="75441" spans="1:1" x14ac:dyDescent="0.3">
      <c r="A75441" s="2"/>
    </row>
    <row r="75442" spans="1:1" x14ac:dyDescent="0.3">
      <c r="A75442" s="2"/>
    </row>
    <row r="75443" spans="1:1" x14ac:dyDescent="0.3">
      <c r="A75443" s="2"/>
    </row>
    <row r="75444" spans="1:1" x14ac:dyDescent="0.3">
      <c r="A75444" s="2"/>
    </row>
    <row r="75445" spans="1:1" x14ac:dyDescent="0.3">
      <c r="A75445" s="2"/>
    </row>
    <row r="75446" spans="1:1" x14ac:dyDescent="0.3">
      <c r="A75446" s="2"/>
    </row>
    <row r="75447" spans="1:1" x14ac:dyDescent="0.3">
      <c r="A75447" s="2"/>
    </row>
    <row r="75448" spans="1:1" x14ac:dyDescent="0.3">
      <c r="A75448" s="2"/>
    </row>
    <row r="75449" spans="1:1" x14ac:dyDescent="0.3">
      <c r="A75449" s="2"/>
    </row>
    <row r="75450" spans="1:1" x14ac:dyDescent="0.3">
      <c r="A75450" s="2"/>
    </row>
    <row r="75451" spans="1:1" x14ac:dyDescent="0.3">
      <c r="A75451" s="2"/>
    </row>
    <row r="75452" spans="1:1" x14ac:dyDescent="0.3">
      <c r="A75452" s="2"/>
    </row>
    <row r="75453" spans="1:1" x14ac:dyDescent="0.3">
      <c r="A75453" s="2"/>
    </row>
    <row r="75454" spans="1:1" x14ac:dyDescent="0.3">
      <c r="A75454" s="2"/>
    </row>
    <row r="75455" spans="1:1" x14ac:dyDescent="0.3">
      <c r="A75455" s="2"/>
    </row>
    <row r="75456" spans="1:1" x14ac:dyDescent="0.3">
      <c r="A75456" s="2"/>
    </row>
    <row r="75457" spans="1:1" x14ac:dyDescent="0.3">
      <c r="A75457" s="2"/>
    </row>
    <row r="75458" spans="1:1" x14ac:dyDescent="0.3">
      <c r="A75458" s="2"/>
    </row>
    <row r="75459" spans="1:1" x14ac:dyDescent="0.3">
      <c r="A75459" s="2"/>
    </row>
    <row r="75460" spans="1:1" x14ac:dyDescent="0.3">
      <c r="A75460" s="2"/>
    </row>
    <row r="75461" spans="1:1" x14ac:dyDescent="0.3">
      <c r="A75461" s="2"/>
    </row>
    <row r="75462" spans="1:1" x14ac:dyDescent="0.3">
      <c r="A75462" s="2"/>
    </row>
    <row r="75463" spans="1:1" x14ac:dyDescent="0.3">
      <c r="A75463" s="2"/>
    </row>
    <row r="75464" spans="1:1" x14ac:dyDescent="0.3">
      <c r="A75464" s="2"/>
    </row>
    <row r="75465" spans="1:1" x14ac:dyDescent="0.3">
      <c r="A75465" s="2"/>
    </row>
    <row r="75466" spans="1:1" x14ac:dyDescent="0.3">
      <c r="A75466" s="2"/>
    </row>
    <row r="75467" spans="1:1" x14ac:dyDescent="0.3">
      <c r="A75467" s="2"/>
    </row>
    <row r="75468" spans="1:1" x14ac:dyDescent="0.3">
      <c r="A75468" s="2"/>
    </row>
    <row r="75469" spans="1:1" x14ac:dyDescent="0.3">
      <c r="A75469" s="2"/>
    </row>
    <row r="75470" spans="1:1" x14ac:dyDescent="0.3">
      <c r="A75470" s="2"/>
    </row>
    <row r="75471" spans="1:1" x14ac:dyDescent="0.3">
      <c r="A75471" s="2"/>
    </row>
    <row r="75472" spans="1:1" x14ac:dyDescent="0.3">
      <c r="A75472" s="2"/>
    </row>
    <row r="75473" spans="1:1" x14ac:dyDescent="0.3">
      <c r="A75473" s="2"/>
    </row>
    <row r="75474" spans="1:1" x14ac:dyDescent="0.3">
      <c r="A75474" s="2"/>
    </row>
    <row r="75475" spans="1:1" x14ac:dyDescent="0.3">
      <c r="A75475" s="2"/>
    </row>
    <row r="75476" spans="1:1" x14ac:dyDescent="0.3">
      <c r="A75476" s="2"/>
    </row>
    <row r="75477" spans="1:1" x14ac:dyDescent="0.3">
      <c r="A75477" s="2"/>
    </row>
    <row r="75478" spans="1:1" x14ac:dyDescent="0.3">
      <c r="A75478" s="2"/>
    </row>
    <row r="75479" spans="1:1" x14ac:dyDescent="0.3">
      <c r="A75479" s="2"/>
    </row>
    <row r="75480" spans="1:1" x14ac:dyDescent="0.3">
      <c r="A75480" s="2"/>
    </row>
    <row r="75481" spans="1:1" x14ac:dyDescent="0.3">
      <c r="A75481" s="2"/>
    </row>
    <row r="75482" spans="1:1" x14ac:dyDescent="0.3">
      <c r="A75482" s="2"/>
    </row>
    <row r="75483" spans="1:1" x14ac:dyDescent="0.3">
      <c r="A75483" s="2"/>
    </row>
    <row r="75484" spans="1:1" x14ac:dyDescent="0.3">
      <c r="A75484" s="2"/>
    </row>
    <row r="75485" spans="1:1" x14ac:dyDescent="0.3">
      <c r="A75485" s="2"/>
    </row>
    <row r="75486" spans="1:1" x14ac:dyDescent="0.3">
      <c r="A75486" s="2"/>
    </row>
    <row r="75487" spans="1:1" x14ac:dyDescent="0.3">
      <c r="A75487" s="2"/>
    </row>
    <row r="75488" spans="1:1" x14ac:dyDescent="0.3">
      <c r="A75488" s="2"/>
    </row>
    <row r="75489" spans="1:1" x14ac:dyDescent="0.3">
      <c r="A75489" s="2"/>
    </row>
    <row r="75490" spans="1:1" x14ac:dyDescent="0.3">
      <c r="A75490" s="2"/>
    </row>
    <row r="75491" spans="1:1" x14ac:dyDescent="0.3">
      <c r="A75491" s="2"/>
    </row>
    <row r="75492" spans="1:1" x14ac:dyDescent="0.3">
      <c r="A75492" s="2"/>
    </row>
    <row r="75493" spans="1:1" x14ac:dyDescent="0.3">
      <c r="A75493" s="2"/>
    </row>
    <row r="75494" spans="1:1" x14ac:dyDescent="0.3">
      <c r="A75494" s="2"/>
    </row>
    <row r="75495" spans="1:1" x14ac:dyDescent="0.3">
      <c r="A75495" s="2"/>
    </row>
    <row r="75496" spans="1:1" x14ac:dyDescent="0.3">
      <c r="A75496" s="2"/>
    </row>
    <row r="75497" spans="1:1" x14ac:dyDescent="0.3">
      <c r="A75497" s="2"/>
    </row>
    <row r="75498" spans="1:1" x14ac:dyDescent="0.3">
      <c r="A75498" s="2"/>
    </row>
    <row r="75499" spans="1:1" x14ac:dyDescent="0.3">
      <c r="A75499" s="2"/>
    </row>
    <row r="75500" spans="1:1" x14ac:dyDescent="0.3">
      <c r="A75500" s="2"/>
    </row>
    <row r="75501" spans="1:1" x14ac:dyDescent="0.3">
      <c r="A75501" s="2"/>
    </row>
    <row r="75502" spans="1:1" x14ac:dyDescent="0.3">
      <c r="A75502" s="2"/>
    </row>
    <row r="75503" spans="1:1" x14ac:dyDescent="0.3">
      <c r="A75503" s="2"/>
    </row>
    <row r="75504" spans="1:1" x14ac:dyDescent="0.3">
      <c r="A75504" s="2"/>
    </row>
    <row r="75505" spans="1:1" x14ac:dyDescent="0.3">
      <c r="A75505" s="2"/>
    </row>
    <row r="75506" spans="1:1" x14ac:dyDescent="0.3">
      <c r="A75506" s="2"/>
    </row>
    <row r="75507" spans="1:1" x14ac:dyDescent="0.3">
      <c r="A75507" s="2"/>
    </row>
    <row r="75508" spans="1:1" x14ac:dyDescent="0.3">
      <c r="A75508" s="2"/>
    </row>
    <row r="75509" spans="1:1" x14ac:dyDescent="0.3">
      <c r="A75509" s="2"/>
    </row>
    <row r="75510" spans="1:1" x14ac:dyDescent="0.3">
      <c r="A75510" s="2"/>
    </row>
    <row r="75511" spans="1:1" x14ac:dyDescent="0.3">
      <c r="A75511" s="2"/>
    </row>
    <row r="75512" spans="1:1" x14ac:dyDescent="0.3">
      <c r="A75512" s="2"/>
    </row>
    <row r="75513" spans="1:1" x14ac:dyDescent="0.3">
      <c r="A75513" s="2"/>
    </row>
    <row r="75514" spans="1:1" x14ac:dyDescent="0.3">
      <c r="A75514" s="2"/>
    </row>
    <row r="75515" spans="1:1" x14ac:dyDescent="0.3">
      <c r="A75515" s="2"/>
    </row>
    <row r="75516" spans="1:1" x14ac:dyDescent="0.3">
      <c r="A75516" s="2"/>
    </row>
    <row r="75517" spans="1:1" x14ac:dyDescent="0.3">
      <c r="A75517" s="2"/>
    </row>
    <row r="75518" spans="1:1" x14ac:dyDescent="0.3">
      <c r="A75518" s="2"/>
    </row>
    <row r="75519" spans="1:1" x14ac:dyDescent="0.3">
      <c r="A75519" s="2"/>
    </row>
    <row r="75520" spans="1:1" x14ac:dyDescent="0.3">
      <c r="A75520" s="2"/>
    </row>
    <row r="75521" spans="1:1" x14ac:dyDescent="0.3">
      <c r="A75521" s="2"/>
    </row>
    <row r="75522" spans="1:1" x14ac:dyDescent="0.3">
      <c r="A75522" s="2"/>
    </row>
    <row r="75523" spans="1:1" x14ac:dyDescent="0.3">
      <c r="A75523" s="2"/>
    </row>
    <row r="75524" spans="1:1" x14ac:dyDescent="0.3">
      <c r="A75524" s="2"/>
    </row>
    <row r="75525" spans="1:1" x14ac:dyDescent="0.3">
      <c r="A75525" s="2"/>
    </row>
    <row r="75526" spans="1:1" x14ac:dyDescent="0.3">
      <c r="A75526" s="2"/>
    </row>
    <row r="75527" spans="1:1" x14ac:dyDescent="0.3">
      <c r="A75527" s="2"/>
    </row>
    <row r="75528" spans="1:1" x14ac:dyDescent="0.3">
      <c r="A75528" s="2"/>
    </row>
    <row r="75529" spans="1:1" x14ac:dyDescent="0.3">
      <c r="A75529" s="2"/>
    </row>
    <row r="75530" spans="1:1" x14ac:dyDescent="0.3">
      <c r="A75530" s="2"/>
    </row>
    <row r="75531" spans="1:1" x14ac:dyDescent="0.3">
      <c r="A75531" s="2"/>
    </row>
    <row r="75532" spans="1:1" x14ac:dyDescent="0.3">
      <c r="A75532" s="2"/>
    </row>
    <row r="75533" spans="1:1" x14ac:dyDescent="0.3">
      <c r="A75533" s="2"/>
    </row>
    <row r="75534" spans="1:1" x14ac:dyDescent="0.3">
      <c r="A75534" s="2"/>
    </row>
    <row r="75535" spans="1:1" x14ac:dyDescent="0.3">
      <c r="A75535" s="2"/>
    </row>
    <row r="75536" spans="1:1" x14ac:dyDescent="0.3">
      <c r="A75536" s="2"/>
    </row>
    <row r="75537" spans="1:1" x14ac:dyDescent="0.3">
      <c r="A75537" s="2"/>
    </row>
    <row r="75538" spans="1:1" x14ac:dyDescent="0.3">
      <c r="A75538" s="2"/>
    </row>
    <row r="75539" spans="1:1" x14ac:dyDescent="0.3">
      <c r="A75539" s="2"/>
    </row>
    <row r="75540" spans="1:1" x14ac:dyDescent="0.3">
      <c r="A75540" s="2"/>
    </row>
    <row r="75541" spans="1:1" x14ac:dyDescent="0.3">
      <c r="A75541" s="2"/>
    </row>
    <row r="75542" spans="1:1" x14ac:dyDescent="0.3">
      <c r="A75542" s="2"/>
    </row>
    <row r="75543" spans="1:1" x14ac:dyDescent="0.3">
      <c r="A75543" s="2"/>
    </row>
    <row r="75544" spans="1:1" x14ac:dyDescent="0.3">
      <c r="A75544" s="2"/>
    </row>
    <row r="75545" spans="1:1" x14ac:dyDescent="0.3">
      <c r="A75545" s="2"/>
    </row>
    <row r="75546" spans="1:1" x14ac:dyDescent="0.3">
      <c r="A75546" s="2"/>
    </row>
    <row r="75547" spans="1:1" x14ac:dyDescent="0.3">
      <c r="A75547" s="2"/>
    </row>
    <row r="75548" spans="1:1" x14ac:dyDescent="0.3">
      <c r="A75548" s="2"/>
    </row>
    <row r="75549" spans="1:1" x14ac:dyDescent="0.3">
      <c r="A75549" s="2"/>
    </row>
    <row r="75550" spans="1:1" x14ac:dyDescent="0.3">
      <c r="A75550" s="2"/>
    </row>
    <row r="75551" spans="1:1" x14ac:dyDescent="0.3">
      <c r="A75551" s="2"/>
    </row>
    <row r="75552" spans="1:1" x14ac:dyDescent="0.3">
      <c r="A75552" s="2"/>
    </row>
    <row r="75553" spans="1:1" x14ac:dyDescent="0.3">
      <c r="A75553" s="2"/>
    </row>
    <row r="75554" spans="1:1" x14ac:dyDescent="0.3">
      <c r="A75554" s="2"/>
    </row>
    <row r="75555" spans="1:1" x14ac:dyDescent="0.3">
      <c r="A75555" s="2"/>
    </row>
    <row r="75556" spans="1:1" x14ac:dyDescent="0.3">
      <c r="A75556" s="2"/>
    </row>
    <row r="75557" spans="1:1" x14ac:dyDescent="0.3">
      <c r="A75557" s="2"/>
    </row>
    <row r="75558" spans="1:1" x14ac:dyDescent="0.3">
      <c r="A75558" s="2"/>
    </row>
    <row r="75559" spans="1:1" x14ac:dyDescent="0.3">
      <c r="A75559" s="2"/>
    </row>
    <row r="75560" spans="1:1" x14ac:dyDescent="0.3">
      <c r="A75560" s="2"/>
    </row>
    <row r="75561" spans="1:1" x14ac:dyDescent="0.3">
      <c r="A75561" s="2"/>
    </row>
    <row r="75562" spans="1:1" x14ac:dyDescent="0.3">
      <c r="A75562" s="2"/>
    </row>
    <row r="75563" spans="1:1" x14ac:dyDescent="0.3">
      <c r="A75563" s="2"/>
    </row>
    <row r="75564" spans="1:1" x14ac:dyDescent="0.3">
      <c r="A75564" s="2"/>
    </row>
    <row r="75565" spans="1:1" x14ac:dyDescent="0.3">
      <c r="A75565" s="2"/>
    </row>
    <row r="75566" spans="1:1" x14ac:dyDescent="0.3">
      <c r="A75566" s="2"/>
    </row>
    <row r="75567" spans="1:1" x14ac:dyDescent="0.3">
      <c r="A75567" s="2"/>
    </row>
    <row r="75568" spans="1:1" x14ac:dyDescent="0.3">
      <c r="A75568" s="2"/>
    </row>
    <row r="75569" spans="1:1" x14ac:dyDescent="0.3">
      <c r="A75569" s="2"/>
    </row>
    <row r="75570" spans="1:1" x14ac:dyDescent="0.3">
      <c r="A75570" s="2"/>
    </row>
    <row r="75571" spans="1:1" x14ac:dyDescent="0.3">
      <c r="A75571" s="2"/>
    </row>
    <row r="75572" spans="1:1" x14ac:dyDescent="0.3">
      <c r="A75572" s="2"/>
    </row>
    <row r="75573" spans="1:1" x14ac:dyDescent="0.3">
      <c r="A75573" s="2"/>
    </row>
    <row r="75574" spans="1:1" x14ac:dyDescent="0.3">
      <c r="A75574" s="2"/>
    </row>
    <row r="75575" spans="1:1" x14ac:dyDescent="0.3">
      <c r="A75575" s="2"/>
    </row>
    <row r="75576" spans="1:1" x14ac:dyDescent="0.3">
      <c r="A75576" s="2"/>
    </row>
    <row r="75577" spans="1:1" x14ac:dyDescent="0.3">
      <c r="A75577" s="2"/>
    </row>
    <row r="75578" spans="1:1" x14ac:dyDescent="0.3">
      <c r="A75578" s="2"/>
    </row>
    <row r="75579" spans="1:1" x14ac:dyDescent="0.3">
      <c r="A75579" s="2"/>
    </row>
    <row r="75580" spans="1:1" x14ac:dyDescent="0.3">
      <c r="A75580" s="2"/>
    </row>
    <row r="75581" spans="1:1" x14ac:dyDescent="0.3">
      <c r="A75581" s="2"/>
    </row>
    <row r="75582" spans="1:1" x14ac:dyDescent="0.3">
      <c r="A75582" s="2"/>
    </row>
    <row r="75583" spans="1:1" x14ac:dyDescent="0.3">
      <c r="A75583" s="2"/>
    </row>
    <row r="75584" spans="1:1" x14ac:dyDescent="0.3">
      <c r="A75584" s="2"/>
    </row>
    <row r="75585" spans="1:1" x14ac:dyDescent="0.3">
      <c r="A75585" s="2"/>
    </row>
    <row r="75586" spans="1:1" x14ac:dyDescent="0.3">
      <c r="A75586" s="2"/>
    </row>
    <row r="75587" spans="1:1" x14ac:dyDescent="0.3">
      <c r="A75587" s="2"/>
    </row>
    <row r="75588" spans="1:1" x14ac:dyDescent="0.3">
      <c r="A75588" s="2"/>
    </row>
    <row r="75589" spans="1:1" x14ac:dyDescent="0.3">
      <c r="A75589" s="2"/>
    </row>
    <row r="75590" spans="1:1" x14ac:dyDescent="0.3">
      <c r="A75590" s="2"/>
    </row>
    <row r="75591" spans="1:1" x14ac:dyDescent="0.3">
      <c r="A75591" s="2"/>
    </row>
    <row r="75592" spans="1:1" x14ac:dyDescent="0.3">
      <c r="A75592" s="2"/>
    </row>
    <row r="75593" spans="1:1" x14ac:dyDescent="0.3">
      <c r="A75593" s="2"/>
    </row>
    <row r="75594" spans="1:1" x14ac:dyDescent="0.3">
      <c r="A75594" s="2"/>
    </row>
    <row r="75595" spans="1:1" x14ac:dyDescent="0.3">
      <c r="A75595" s="2"/>
    </row>
    <row r="75596" spans="1:1" x14ac:dyDescent="0.3">
      <c r="A75596" s="2"/>
    </row>
    <row r="75597" spans="1:1" x14ac:dyDescent="0.3">
      <c r="A75597" s="2"/>
    </row>
    <row r="75598" spans="1:1" x14ac:dyDescent="0.3">
      <c r="A75598" s="2"/>
    </row>
    <row r="75599" spans="1:1" x14ac:dyDescent="0.3">
      <c r="A75599" s="2"/>
    </row>
    <row r="75600" spans="1:1" x14ac:dyDescent="0.3">
      <c r="A75600" s="2"/>
    </row>
    <row r="75601" spans="1:1" x14ac:dyDescent="0.3">
      <c r="A75601" s="2"/>
    </row>
    <row r="75602" spans="1:1" x14ac:dyDescent="0.3">
      <c r="A75602" s="2"/>
    </row>
    <row r="75603" spans="1:1" x14ac:dyDescent="0.3">
      <c r="A75603" s="2"/>
    </row>
    <row r="75604" spans="1:1" x14ac:dyDescent="0.3">
      <c r="A75604" s="2"/>
    </row>
    <row r="75605" spans="1:1" x14ac:dyDescent="0.3">
      <c r="A75605" s="2"/>
    </row>
    <row r="75606" spans="1:1" x14ac:dyDescent="0.3">
      <c r="A75606" s="2"/>
    </row>
    <row r="75607" spans="1:1" x14ac:dyDescent="0.3">
      <c r="A75607" s="2"/>
    </row>
    <row r="75608" spans="1:1" x14ac:dyDescent="0.3">
      <c r="A75608" s="2"/>
    </row>
    <row r="75609" spans="1:1" x14ac:dyDescent="0.3">
      <c r="A75609" s="2"/>
    </row>
    <row r="75610" spans="1:1" x14ac:dyDescent="0.3">
      <c r="A75610" s="2"/>
    </row>
    <row r="75611" spans="1:1" x14ac:dyDescent="0.3">
      <c r="A75611" s="2"/>
    </row>
    <row r="75612" spans="1:1" x14ac:dyDescent="0.3">
      <c r="A75612" s="2"/>
    </row>
    <row r="75613" spans="1:1" x14ac:dyDescent="0.3">
      <c r="A75613" s="2"/>
    </row>
    <row r="75614" spans="1:1" x14ac:dyDescent="0.3">
      <c r="A75614" s="2"/>
    </row>
    <row r="75615" spans="1:1" x14ac:dyDescent="0.3">
      <c r="A75615" s="2"/>
    </row>
    <row r="75616" spans="1:1" x14ac:dyDescent="0.3">
      <c r="A75616" s="2"/>
    </row>
    <row r="75617" spans="1:1" x14ac:dyDescent="0.3">
      <c r="A75617" s="2"/>
    </row>
    <row r="75618" spans="1:1" x14ac:dyDescent="0.3">
      <c r="A75618" s="2"/>
    </row>
    <row r="75619" spans="1:1" x14ac:dyDescent="0.3">
      <c r="A75619" s="2"/>
    </row>
    <row r="75620" spans="1:1" x14ac:dyDescent="0.3">
      <c r="A75620" s="2"/>
    </row>
    <row r="75621" spans="1:1" x14ac:dyDescent="0.3">
      <c r="A75621" s="2"/>
    </row>
    <row r="75622" spans="1:1" x14ac:dyDescent="0.3">
      <c r="A75622" s="2"/>
    </row>
    <row r="75623" spans="1:1" x14ac:dyDescent="0.3">
      <c r="A75623" s="2"/>
    </row>
    <row r="75624" spans="1:1" x14ac:dyDescent="0.3">
      <c r="A75624" s="2"/>
    </row>
    <row r="75625" spans="1:1" x14ac:dyDescent="0.3">
      <c r="A75625" s="2"/>
    </row>
    <row r="75626" spans="1:1" x14ac:dyDescent="0.3">
      <c r="A75626" s="2"/>
    </row>
    <row r="75627" spans="1:1" x14ac:dyDescent="0.3">
      <c r="A75627" s="2"/>
    </row>
    <row r="75628" spans="1:1" x14ac:dyDescent="0.3">
      <c r="A75628" s="2"/>
    </row>
    <row r="75629" spans="1:1" x14ac:dyDescent="0.3">
      <c r="A75629" s="2"/>
    </row>
    <row r="75630" spans="1:1" x14ac:dyDescent="0.3">
      <c r="A75630" s="2"/>
    </row>
    <row r="75631" spans="1:1" x14ac:dyDescent="0.3">
      <c r="A75631" s="2"/>
    </row>
    <row r="75632" spans="1:1" x14ac:dyDescent="0.3">
      <c r="A75632" s="2"/>
    </row>
    <row r="75633" spans="1:1" x14ac:dyDescent="0.3">
      <c r="A75633" s="2"/>
    </row>
    <row r="75634" spans="1:1" x14ac:dyDescent="0.3">
      <c r="A75634" s="2"/>
    </row>
    <row r="75635" spans="1:1" x14ac:dyDescent="0.3">
      <c r="A75635" s="2"/>
    </row>
    <row r="75636" spans="1:1" x14ac:dyDescent="0.3">
      <c r="A75636" s="2"/>
    </row>
    <row r="75637" spans="1:1" x14ac:dyDescent="0.3">
      <c r="A75637" s="2"/>
    </row>
    <row r="75638" spans="1:1" x14ac:dyDescent="0.3">
      <c r="A75638" s="2"/>
    </row>
    <row r="75639" spans="1:1" x14ac:dyDescent="0.3">
      <c r="A75639" s="2"/>
    </row>
    <row r="75640" spans="1:1" x14ac:dyDescent="0.3">
      <c r="A75640" s="2"/>
    </row>
    <row r="75641" spans="1:1" x14ac:dyDescent="0.3">
      <c r="A75641" s="2"/>
    </row>
    <row r="75642" spans="1:1" x14ac:dyDescent="0.3">
      <c r="A75642" s="2"/>
    </row>
    <row r="75643" spans="1:1" x14ac:dyDescent="0.3">
      <c r="A75643" s="2"/>
    </row>
    <row r="75644" spans="1:1" x14ac:dyDescent="0.3">
      <c r="A75644" s="2"/>
    </row>
    <row r="75645" spans="1:1" x14ac:dyDescent="0.3">
      <c r="A75645" s="2"/>
    </row>
    <row r="75646" spans="1:1" x14ac:dyDescent="0.3">
      <c r="A75646" s="2"/>
    </row>
    <row r="75647" spans="1:1" x14ac:dyDescent="0.3">
      <c r="A75647" s="2"/>
    </row>
    <row r="75648" spans="1:1" x14ac:dyDescent="0.3">
      <c r="A75648" s="2"/>
    </row>
    <row r="75649" spans="1:1" x14ac:dyDescent="0.3">
      <c r="A75649" s="2"/>
    </row>
    <row r="75650" spans="1:1" x14ac:dyDescent="0.3">
      <c r="A75650" s="2"/>
    </row>
    <row r="75651" spans="1:1" x14ac:dyDescent="0.3">
      <c r="A75651" s="2"/>
    </row>
    <row r="75652" spans="1:1" x14ac:dyDescent="0.3">
      <c r="A75652" s="2"/>
    </row>
    <row r="75653" spans="1:1" x14ac:dyDescent="0.3">
      <c r="A75653" s="2"/>
    </row>
    <row r="75654" spans="1:1" x14ac:dyDescent="0.3">
      <c r="A75654" s="2"/>
    </row>
    <row r="75655" spans="1:1" x14ac:dyDescent="0.3">
      <c r="A75655" s="2"/>
    </row>
    <row r="75656" spans="1:1" x14ac:dyDescent="0.3">
      <c r="A75656" s="2"/>
    </row>
    <row r="75657" spans="1:1" x14ac:dyDescent="0.3">
      <c r="A75657" s="2"/>
    </row>
    <row r="75658" spans="1:1" x14ac:dyDescent="0.3">
      <c r="A75658" s="2"/>
    </row>
    <row r="75659" spans="1:1" x14ac:dyDescent="0.3">
      <c r="A75659" s="2"/>
    </row>
    <row r="75660" spans="1:1" x14ac:dyDescent="0.3">
      <c r="A75660" s="2"/>
    </row>
    <row r="75661" spans="1:1" x14ac:dyDescent="0.3">
      <c r="A75661" s="2"/>
    </row>
    <row r="75662" spans="1:1" x14ac:dyDescent="0.3">
      <c r="A75662" s="2"/>
    </row>
    <row r="75663" spans="1:1" x14ac:dyDescent="0.3">
      <c r="A75663" s="2"/>
    </row>
    <row r="75664" spans="1:1" x14ac:dyDescent="0.3">
      <c r="A75664" s="2"/>
    </row>
    <row r="75665" spans="1:1" x14ac:dyDescent="0.3">
      <c r="A75665" s="2"/>
    </row>
    <row r="75666" spans="1:1" x14ac:dyDescent="0.3">
      <c r="A75666" s="2"/>
    </row>
    <row r="75667" spans="1:1" x14ac:dyDescent="0.3">
      <c r="A75667" s="2"/>
    </row>
    <row r="75668" spans="1:1" x14ac:dyDescent="0.3">
      <c r="A75668" s="2"/>
    </row>
    <row r="75669" spans="1:1" x14ac:dyDescent="0.3">
      <c r="A75669" s="2"/>
    </row>
    <row r="75670" spans="1:1" x14ac:dyDescent="0.3">
      <c r="A75670" s="2"/>
    </row>
    <row r="75671" spans="1:1" x14ac:dyDescent="0.3">
      <c r="A75671" s="2"/>
    </row>
    <row r="75672" spans="1:1" x14ac:dyDescent="0.3">
      <c r="A75672" s="2"/>
    </row>
    <row r="75673" spans="1:1" x14ac:dyDescent="0.3">
      <c r="A75673" s="2"/>
    </row>
    <row r="75674" spans="1:1" x14ac:dyDescent="0.3">
      <c r="A75674" s="2"/>
    </row>
    <row r="75675" spans="1:1" x14ac:dyDescent="0.3">
      <c r="A75675" s="2"/>
    </row>
    <row r="75676" spans="1:1" x14ac:dyDescent="0.3">
      <c r="A75676" s="2"/>
    </row>
    <row r="75677" spans="1:1" x14ac:dyDescent="0.3">
      <c r="A75677" s="2"/>
    </row>
    <row r="75678" spans="1:1" x14ac:dyDescent="0.3">
      <c r="A75678" s="2"/>
    </row>
    <row r="75679" spans="1:1" x14ac:dyDescent="0.3">
      <c r="A75679" s="2"/>
    </row>
    <row r="75680" spans="1:1" x14ac:dyDescent="0.3">
      <c r="A75680" s="2"/>
    </row>
    <row r="75681" spans="1:1" x14ac:dyDescent="0.3">
      <c r="A75681" s="2"/>
    </row>
    <row r="75682" spans="1:1" x14ac:dyDescent="0.3">
      <c r="A75682" s="2"/>
    </row>
    <row r="75683" spans="1:1" x14ac:dyDescent="0.3">
      <c r="A75683" s="2"/>
    </row>
    <row r="75684" spans="1:1" x14ac:dyDescent="0.3">
      <c r="A75684" s="2"/>
    </row>
    <row r="75685" spans="1:1" x14ac:dyDescent="0.3">
      <c r="A75685" s="2"/>
    </row>
    <row r="75686" spans="1:1" x14ac:dyDescent="0.3">
      <c r="A75686" s="2"/>
    </row>
    <row r="75687" spans="1:1" x14ac:dyDescent="0.3">
      <c r="A75687" s="2"/>
    </row>
    <row r="75688" spans="1:1" x14ac:dyDescent="0.3">
      <c r="A75688" s="2"/>
    </row>
    <row r="75689" spans="1:1" x14ac:dyDescent="0.3">
      <c r="A75689" s="2"/>
    </row>
    <row r="75690" spans="1:1" x14ac:dyDescent="0.3">
      <c r="A75690" s="2"/>
    </row>
    <row r="75691" spans="1:1" x14ac:dyDescent="0.3">
      <c r="A75691" s="2"/>
    </row>
    <row r="75692" spans="1:1" x14ac:dyDescent="0.3">
      <c r="A75692" s="2"/>
    </row>
    <row r="75693" spans="1:1" x14ac:dyDescent="0.3">
      <c r="A75693" s="2"/>
    </row>
    <row r="75694" spans="1:1" x14ac:dyDescent="0.3">
      <c r="A75694" s="2"/>
    </row>
    <row r="75695" spans="1:1" x14ac:dyDescent="0.3">
      <c r="A75695" s="2"/>
    </row>
    <row r="75696" spans="1:1" x14ac:dyDescent="0.3">
      <c r="A75696" s="2"/>
    </row>
    <row r="75697" spans="1:1" x14ac:dyDescent="0.3">
      <c r="A75697" s="2"/>
    </row>
    <row r="75698" spans="1:1" x14ac:dyDescent="0.3">
      <c r="A75698" s="2"/>
    </row>
    <row r="75699" spans="1:1" x14ac:dyDescent="0.3">
      <c r="A75699" s="2"/>
    </row>
    <row r="75700" spans="1:1" x14ac:dyDescent="0.3">
      <c r="A75700" s="2"/>
    </row>
    <row r="75701" spans="1:1" x14ac:dyDescent="0.3">
      <c r="A75701" s="2"/>
    </row>
    <row r="75702" spans="1:1" x14ac:dyDescent="0.3">
      <c r="A75702" s="2"/>
    </row>
    <row r="75703" spans="1:1" x14ac:dyDescent="0.3">
      <c r="A75703" s="2"/>
    </row>
    <row r="75704" spans="1:1" x14ac:dyDescent="0.3">
      <c r="A75704" s="2"/>
    </row>
    <row r="75705" spans="1:1" x14ac:dyDescent="0.3">
      <c r="A75705" s="2"/>
    </row>
    <row r="75706" spans="1:1" x14ac:dyDescent="0.3">
      <c r="A75706" s="2"/>
    </row>
    <row r="75707" spans="1:1" x14ac:dyDescent="0.3">
      <c r="A75707" s="2"/>
    </row>
    <row r="75708" spans="1:1" x14ac:dyDescent="0.3">
      <c r="A75708" s="2"/>
    </row>
    <row r="75709" spans="1:1" x14ac:dyDescent="0.3">
      <c r="A75709" s="2"/>
    </row>
    <row r="75710" spans="1:1" x14ac:dyDescent="0.3">
      <c r="A75710" s="2"/>
    </row>
    <row r="75711" spans="1:1" x14ac:dyDescent="0.3">
      <c r="A75711" s="2"/>
    </row>
    <row r="75712" spans="1:1" x14ac:dyDescent="0.3">
      <c r="A75712" s="2"/>
    </row>
    <row r="75713" spans="1:1" x14ac:dyDescent="0.3">
      <c r="A75713" s="2"/>
    </row>
    <row r="75714" spans="1:1" x14ac:dyDescent="0.3">
      <c r="A75714" s="2"/>
    </row>
    <row r="75715" spans="1:1" x14ac:dyDescent="0.3">
      <c r="A75715" s="2"/>
    </row>
    <row r="75716" spans="1:1" x14ac:dyDescent="0.3">
      <c r="A75716" s="2"/>
    </row>
    <row r="75717" spans="1:1" x14ac:dyDescent="0.3">
      <c r="A75717" s="2"/>
    </row>
    <row r="75718" spans="1:1" x14ac:dyDescent="0.3">
      <c r="A75718" s="2"/>
    </row>
    <row r="75719" spans="1:1" x14ac:dyDescent="0.3">
      <c r="A75719" s="2"/>
    </row>
    <row r="75720" spans="1:1" x14ac:dyDescent="0.3">
      <c r="A75720" s="2"/>
    </row>
    <row r="75721" spans="1:1" x14ac:dyDescent="0.3">
      <c r="A75721" s="2"/>
    </row>
    <row r="75722" spans="1:1" x14ac:dyDescent="0.3">
      <c r="A75722" s="2"/>
    </row>
    <row r="75723" spans="1:1" x14ac:dyDescent="0.3">
      <c r="A75723" s="2"/>
    </row>
    <row r="75724" spans="1:1" x14ac:dyDescent="0.3">
      <c r="A75724" s="2"/>
    </row>
    <row r="75725" spans="1:1" x14ac:dyDescent="0.3">
      <c r="A75725" s="2"/>
    </row>
    <row r="75726" spans="1:1" x14ac:dyDescent="0.3">
      <c r="A75726" s="2"/>
    </row>
    <row r="75727" spans="1:1" x14ac:dyDescent="0.3">
      <c r="A75727" s="2"/>
    </row>
    <row r="75728" spans="1:1" x14ac:dyDescent="0.3">
      <c r="A75728" s="2"/>
    </row>
    <row r="75729" spans="1:1" x14ac:dyDescent="0.3">
      <c r="A75729" s="2"/>
    </row>
    <row r="75730" spans="1:1" x14ac:dyDescent="0.3">
      <c r="A75730" s="2"/>
    </row>
    <row r="75731" spans="1:1" x14ac:dyDescent="0.3">
      <c r="A75731" s="2"/>
    </row>
    <row r="75732" spans="1:1" x14ac:dyDescent="0.3">
      <c r="A75732" s="2"/>
    </row>
    <row r="75733" spans="1:1" x14ac:dyDescent="0.3">
      <c r="A75733" s="2"/>
    </row>
    <row r="75734" spans="1:1" x14ac:dyDescent="0.3">
      <c r="A75734" s="2"/>
    </row>
    <row r="75735" spans="1:1" x14ac:dyDescent="0.3">
      <c r="A75735" s="2"/>
    </row>
    <row r="75736" spans="1:1" x14ac:dyDescent="0.3">
      <c r="A75736" s="2"/>
    </row>
    <row r="75737" spans="1:1" x14ac:dyDescent="0.3">
      <c r="A75737" s="2"/>
    </row>
    <row r="75738" spans="1:1" x14ac:dyDescent="0.3">
      <c r="A75738" s="2"/>
    </row>
    <row r="75739" spans="1:1" x14ac:dyDescent="0.3">
      <c r="A75739" s="2"/>
    </row>
    <row r="75740" spans="1:1" x14ac:dyDescent="0.3">
      <c r="A75740" s="2"/>
    </row>
    <row r="75741" spans="1:1" x14ac:dyDescent="0.3">
      <c r="A75741" s="2"/>
    </row>
    <row r="75742" spans="1:1" x14ac:dyDescent="0.3">
      <c r="A75742" s="2"/>
    </row>
    <row r="75743" spans="1:1" x14ac:dyDescent="0.3">
      <c r="A75743" s="2"/>
    </row>
    <row r="75744" spans="1:1" x14ac:dyDescent="0.3">
      <c r="A75744" s="2"/>
    </row>
    <row r="75745" spans="1:1" x14ac:dyDescent="0.3">
      <c r="A75745" s="2"/>
    </row>
    <row r="75746" spans="1:1" x14ac:dyDescent="0.3">
      <c r="A75746" s="2"/>
    </row>
    <row r="75747" spans="1:1" x14ac:dyDescent="0.3">
      <c r="A75747" s="2"/>
    </row>
    <row r="75748" spans="1:1" x14ac:dyDescent="0.3">
      <c r="A75748" s="2"/>
    </row>
    <row r="75749" spans="1:1" x14ac:dyDescent="0.3">
      <c r="A75749" s="2"/>
    </row>
    <row r="75750" spans="1:1" x14ac:dyDescent="0.3">
      <c r="A75750" s="2"/>
    </row>
    <row r="75751" spans="1:1" x14ac:dyDescent="0.3">
      <c r="A75751" s="2"/>
    </row>
    <row r="75752" spans="1:1" x14ac:dyDescent="0.3">
      <c r="A75752" s="2"/>
    </row>
    <row r="75753" spans="1:1" x14ac:dyDescent="0.3">
      <c r="A75753" s="2"/>
    </row>
    <row r="75754" spans="1:1" x14ac:dyDescent="0.3">
      <c r="A75754" s="2"/>
    </row>
    <row r="75755" spans="1:1" x14ac:dyDescent="0.3">
      <c r="A75755" s="2"/>
    </row>
    <row r="75756" spans="1:1" x14ac:dyDescent="0.3">
      <c r="A75756" s="2"/>
    </row>
    <row r="75757" spans="1:1" x14ac:dyDescent="0.3">
      <c r="A75757" s="2"/>
    </row>
    <row r="75758" spans="1:1" x14ac:dyDescent="0.3">
      <c r="A75758" s="2"/>
    </row>
    <row r="75759" spans="1:1" x14ac:dyDescent="0.3">
      <c r="A75759" s="2"/>
    </row>
    <row r="75760" spans="1:1" x14ac:dyDescent="0.3">
      <c r="A75760" s="2"/>
    </row>
    <row r="75761" spans="1:1" x14ac:dyDescent="0.3">
      <c r="A75761" s="2"/>
    </row>
    <row r="75762" spans="1:1" x14ac:dyDescent="0.3">
      <c r="A75762" s="2"/>
    </row>
    <row r="75763" spans="1:1" x14ac:dyDescent="0.3">
      <c r="A75763" s="2"/>
    </row>
    <row r="75764" spans="1:1" x14ac:dyDescent="0.3">
      <c r="A75764" s="2"/>
    </row>
    <row r="75765" spans="1:1" x14ac:dyDescent="0.3">
      <c r="A75765" s="2"/>
    </row>
    <row r="75766" spans="1:1" x14ac:dyDescent="0.3">
      <c r="A75766" s="2"/>
    </row>
    <row r="75767" spans="1:1" x14ac:dyDescent="0.3">
      <c r="A75767" s="2"/>
    </row>
    <row r="75768" spans="1:1" x14ac:dyDescent="0.3">
      <c r="A75768" s="2"/>
    </row>
    <row r="75769" spans="1:1" x14ac:dyDescent="0.3">
      <c r="A75769" s="2"/>
    </row>
    <row r="75770" spans="1:1" x14ac:dyDescent="0.3">
      <c r="A75770" s="2"/>
    </row>
    <row r="75771" spans="1:1" x14ac:dyDescent="0.3">
      <c r="A75771" s="2"/>
    </row>
    <row r="75772" spans="1:1" x14ac:dyDescent="0.3">
      <c r="A75772" s="2"/>
    </row>
    <row r="75773" spans="1:1" x14ac:dyDescent="0.3">
      <c r="A75773" s="2"/>
    </row>
    <row r="75774" spans="1:1" x14ac:dyDescent="0.3">
      <c r="A75774" s="2"/>
    </row>
    <row r="75775" spans="1:1" x14ac:dyDescent="0.3">
      <c r="A75775" s="2"/>
    </row>
    <row r="75776" spans="1:1" x14ac:dyDescent="0.3">
      <c r="A75776" s="2"/>
    </row>
    <row r="75777" spans="1:1" x14ac:dyDescent="0.3">
      <c r="A75777" s="2"/>
    </row>
    <row r="75778" spans="1:1" x14ac:dyDescent="0.3">
      <c r="A75778" s="2"/>
    </row>
    <row r="75779" spans="1:1" x14ac:dyDescent="0.3">
      <c r="A75779" s="2"/>
    </row>
    <row r="75780" spans="1:1" x14ac:dyDescent="0.3">
      <c r="A75780" s="2"/>
    </row>
    <row r="75781" spans="1:1" x14ac:dyDescent="0.3">
      <c r="A75781" s="2"/>
    </row>
    <row r="75782" spans="1:1" x14ac:dyDescent="0.3">
      <c r="A75782" s="2"/>
    </row>
    <row r="75783" spans="1:1" x14ac:dyDescent="0.3">
      <c r="A75783" s="2"/>
    </row>
    <row r="75784" spans="1:1" x14ac:dyDescent="0.3">
      <c r="A75784" s="2"/>
    </row>
    <row r="75785" spans="1:1" x14ac:dyDescent="0.3">
      <c r="A75785" s="2"/>
    </row>
    <row r="75786" spans="1:1" x14ac:dyDescent="0.3">
      <c r="A75786" s="2"/>
    </row>
    <row r="75787" spans="1:1" x14ac:dyDescent="0.3">
      <c r="A75787" s="2"/>
    </row>
    <row r="75788" spans="1:1" x14ac:dyDescent="0.3">
      <c r="A75788" s="2"/>
    </row>
    <row r="75789" spans="1:1" x14ac:dyDescent="0.3">
      <c r="A75789" s="2"/>
    </row>
    <row r="75790" spans="1:1" x14ac:dyDescent="0.3">
      <c r="A75790" s="2"/>
    </row>
    <row r="75791" spans="1:1" x14ac:dyDescent="0.3">
      <c r="A75791" s="2"/>
    </row>
    <row r="75792" spans="1:1" x14ac:dyDescent="0.3">
      <c r="A75792" s="2"/>
    </row>
    <row r="75793" spans="1:1" x14ac:dyDescent="0.3">
      <c r="A75793" s="2"/>
    </row>
    <row r="75794" spans="1:1" x14ac:dyDescent="0.3">
      <c r="A75794" s="2"/>
    </row>
    <row r="75795" spans="1:1" x14ac:dyDescent="0.3">
      <c r="A75795" s="2"/>
    </row>
    <row r="75796" spans="1:1" x14ac:dyDescent="0.3">
      <c r="A75796" s="2"/>
    </row>
    <row r="75797" spans="1:1" x14ac:dyDescent="0.3">
      <c r="A75797" s="2"/>
    </row>
    <row r="75798" spans="1:1" x14ac:dyDescent="0.3">
      <c r="A75798" s="2"/>
    </row>
    <row r="75799" spans="1:1" x14ac:dyDescent="0.3">
      <c r="A75799" s="2"/>
    </row>
    <row r="75800" spans="1:1" x14ac:dyDescent="0.3">
      <c r="A75800" s="2"/>
    </row>
    <row r="75801" spans="1:1" x14ac:dyDescent="0.3">
      <c r="A75801" s="2"/>
    </row>
    <row r="75802" spans="1:1" x14ac:dyDescent="0.3">
      <c r="A75802" s="2"/>
    </row>
    <row r="75803" spans="1:1" x14ac:dyDescent="0.3">
      <c r="A75803" s="2"/>
    </row>
    <row r="75804" spans="1:1" x14ac:dyDescent="0.3">
      <c r="A75804" s="2"/>
    </row>
    <row r="75805" spans="1:1" x14ac:dyDescent="0.3">
      <c r="A75805" s="2"/>
    </row>
    <row r="75806" spans="1:1" x14ac:dyDescent="0.3">
      <c r="A75806" s="2"/>
    </row>
    <row r="75807" spans="1:1" x14ac:dyDescent="0.3">
      <c r="A75807" s="2"/>
    </row>
    <row r="75808" spans="1:1" x14ac:dyDescent="0.3">
      <c r="A75808" s="2"/>
    </row>
    <row r="75809" spans="1:1" x14ac:dyDescent="0.3">
      <c r="A75809" s="2"/>
    </row>
    <row r="75810" spans="1:1" x14ac:dyDescent="0.3">
      <c r="A75810" s="2"/>
    </row>
    <row r="75811" spans="1:1" x14ac:dyDescent="0.3">
      <c r="A75811" s="2"/>
    </row>
    <row r="75812" spans="1:1" x14ac:dyDescent="0.3">
      <c r="A75812" s="2"/>
    </row>
    <row r="75813" spans="1:1" x14ac:dyDescent="0.3">
      <c r="A75813" s="2"/>
    </row>
    <row r="75814" spans="1:1" x14ac:dyDescent="0.3">
      <c r="A75814" s="2"/>
    </row>
    <row r="75815" spans="1:1" x14ac:dyDescent="0.3">
      <c r="A75815" s="2"/>
    </row>
    <row r="75816" spans="1:1" x14ac:dyDescent="0.3">
      <c r="A75816" s="2"/>
    </row>
    <row r="75817" spans="1:1" x14ac:dyDescent="0.3">
      <c r="A75817" s="2"/>
    </row>
    <row r="75818" spans="1:1" x14ac:dyDescent="0.3">
      <c r="A75818" s="2"/>
    </row>
    <row r="75819" spans="1:1" x14ac:dyDescent="0.3">
      <c r="A75819" s="2"/>
    </row>
    <row r="75820" spans="1:1" x14ac:dyDescent="0.3">
      <c r="A75820" s="2"/>
    </row>
    <row r="75821" spans="1:1" x14ac:dyDescent="0.3">
      <c r="A75821" s="2"/>
    </row>
    <row r="75822" spans="1:1" x14ac:dyDescent="0.3">
      <c r="A75822" s="2"/>
    </row>
    <row r="75823" spans="1:1" x14ac:dyDescent="0.3">
      <c r="A75823" s="2"/>
    </row>
    <row r="75824" spans="1:1" x14ac:dyDescent="0.3">
      <c r="A75824" s="2"/>
    </row>
    <row r="75825" spans="1:1" x14ac:dyDescent="0.3">
      <c r="A75825" s="2"/>
    </row>
    <row r="75826" spans="1:1" x14ac:dyDescent="0.3">
      <c r="A75826" s="2"/>
    </row>
    <row r="75827" spans="1:1" x14ac:dyDescent="0.3">
      <c r="A75827" s="2"/>
    </row>
    <row r="75828" spans="1:1" x14ac:dyDescent="0.3">
      <c r="A75828" s="2"/>
    </row>
    <row r="75829" spans="1:1" x14ac:dyDescent="0.3">
      <c r="A75829" s="2"/>
    </row>
    <row r="75830" spans="1:1" x14ac:dyDescent="0.3">
      <c r="A75830" s="2"/>
    </row>
    <row r="75831" spans="1:1" x14ac:dyDescent="0.3">
      <c r="A75831" s="2"/>
    </row>
    <row r="75832" spans="1:1" x14ac:dyDescent="0.3">
      <c r="A75832" s="2"/>
    </row>
    <row r="75833" spans="1:1" x14ac:dyDescent="0.3">
      <c r="A75833" s="2"/>
    </row>
    <row r="75834" spans="1:1" x14ac:dyDescent="0.3">
      <c r="A75834" s="2"/>
    </row>
    <row r="75835" spans="1:1" x14ac:dyDescent="0.3">
      <c r="A75835" s="2"/>
    </row>
    <row r="75836" spans="1:1" x14ac:dyDescent="0.3">
      <c r="A75836" s="2"/>
    </row>
    <row r="75837" spans="1:1" x14ac:dyDescent="0.3">
      <c r="A75837" s="2"/>
    </row>
    <row r="75838" spans="1:1" x14ac:dyDescent="0.3">
      <c r="A75838" s="2"/>
    </row>
    <row r="75839" spans="1:1" x14ac:dyDescent="0.3">
      <c r="A75839" s="2"/>
    </row>
    <row r="75840" spans="1:1" x14ac:dyDescent="0.3">
      <c r="A75840" s="2"/>
    </row>
    <row r="75841" spans="1:1" x14ac:dyDescent="0.3">
      <c r="A75841" s="2"/>
    </row>
    <row r="75842" spans="1:1" x14ac:dyDescent="0.3">
      <c r="A75842" s="2"/>
    </row>
    <row r="75843" spans="1:1" x14ac:dyDescent="0.3">
      <c r="A75843" s="2"/>
    </row>
    <row r="75844" spans="1:1" x14ac:dyDescent="0.3">
      <c r="A75844" s="2"/>
    </row>
    <row r="75845" spans="1:1" x14ac:dyDescent="0.3">
      <c r="A75845" s="2"/>
    </row>
    <row r="75846" spans="1:1" x14ac:dyDescent="0.3">
      <c r="A75846" s="2"/>
    </row>
    <row r="75847" spans="1:1" x14ac:dyDescent="0.3">
      <c r="A75847" s="2"/>
    </row>
    <row r="75848" spans="1:1" x14ac:dyDescent="0.3">
      <c r="A75848" s="2"/>
    </row>
    <row r="75849" spans="1:1" x14ac:dyDescent="0.3">
      <c r="A75849" s="2"/>
    </row>
    <row r="75850" spans="1:1" x14ac:dyDescent="0.3">
      <c r="A75850" s="2"/>
    </row>
    <row r="75851" spans="1:1" x14ac:dyDescent="0.3">
      <c r="A75851" s="2"/>
    </row>
    <row r="75852" spans="1:1" x14ac:dyDescent="0.3">
      <c r="A75852" s="2"/>
    </row>
    <row r="75853" spans="1:1" x14ac:dyDescent="0.3">
      <c r="A75853" s="2"/>
    </row>
    <row r="75854" spans="1:1" x14ac:dyDescent="0.3">
      <c r="A75854" s="2"/>
    </row>
    <row r="75855" spans="1:1" x14ac:dyDescent="0.3">
      <c r="A75855" s="2"/>
    </row>
    <row r="75856" spans="1:1" x14ac:dyDescent="0.3">
      <c r="A75856" s="2"/>
    </row>
    <row r="75857" spans="1:1" x14ac:dyDescent="0.3">
      <c r="A75857" s="2"/>
    </row>
    <row r="75858" spans="1:1" x14ac:dyDescent="0.3">
      <c r="A75858" s="2"/>
    </row>
    <row r="75859" spans="1:1" x14ac:dyDescent="0.3">
      <c r="A75859" s="2"/>
    </row>
    <row r="75860" spans="1:1" x14ac:dyDescent="0.3">
      <c r="A75860" s="2"/>
    </row>
    <row r="75861" spans="1:1" x14ac:dyDescent="0.3">
      <c r="A75861" s="2"/>
    </row>
    <row r="75862" spans="1:1" x14ac:dyDescent="0.3">
      <c r="A75862" s="2"/>
    </row>
    <row r="75863" spans="1:1" x14ac:dyDescent="0.3">
      <c r="A75863" s="2"/>
    </row>
    <row r="75864" spans="1:1" x14ac:dyDescent="0.3">
      <c r="A75864" s="2"/>
    </row>
    <row r="75865" spans="1:1" x14ac:dyDescent="0.3">
      <c r="A75865" s="2"/>
    </row>
    <row r="75866" spans="1:1" x14ac:dyDescent="0.3">
      <c r="A75866" s="2"/>
    </row>
    <row r="75867" spans="1:1" x14ac:dyDescent="0.3">
      <c r="A75867" s="2"/>
    </row>
    <row r="75868" spans="1:1" x14ac:dyDescent="0.3">
      <c r="A75868" s="2"/>
    </row>
    <row r="75869" spans="1:1" x14ac:dyDescent="0.3">
      <c r="A75869" s="2"/>
    </row>
    <row r="75870" spans="1:1" x14ac:dyDescent="0.3">
      <c r="A75870" s="2"/>
    </row>
    <row r="75871" spans="1:1" x14ac:dyDescent="0.3">
      <c r="A75871" s="2"/>
    </row>
    <row r="75872" spans="1:1" x14ac:dyDescent="0.3">
      <c r="A75872" s="2"/>
    </row>
    <row r="75873" spans="1:1" x14ac:dyDescent="0.3">
      <c r="A75873" s="2"/>
    </row>
    <row r="75874" spans="1:1" x14ac:dyDescent="0.3">
      <c r="A75874" s="2"/>
    </row>
    <row r="75875" spans="1:1" x14ac:dyDescent="0.3">
      <c r="A75875" s="2"/>
    </row>
    <row r="75876" spans="1:1" x14ac:dyDescent="0.3">
      <c r="A75876" s="2"/>
    </row>
    <row r="75877" spans="1:1" x14ac:dyDescent="0.3">
      <c r="A75877" s="2"/>
    </row>
    <row r="75878" spans="1:1" x14ac:dyDescent="0.3">
      <c r="A75878" s="2"/>
    </row>
    <row r="75879" spans="1:1" x14ac:dyDescent="0.3">
      <c r="A75879" s="2"/>
    </row>
    <row r="75880" spans="1:1" x14ac:dyDescent="0.3">
      <c r="A75880" s="2"/>
    </row>
    <row r="75881" spans="1:1" x14ac:dyDescent="0.3">
      <c r="A75881" s="2"/>
    </row>
    <row r="75882" spans="1:1" x14ac:dyDescent="0.3">
      <c r="A75882" s="2"/>
    </row>
    <row r="75883" spans="1:1" x14ac:dyDescent="0.3">
      <c r="A75883" s="2"/>
    </row>
    <row r="75884" spans="1:1" x14ac:dyDescent="0.3">
      <c r="A75884" s="2"/>
    </row>
    <row r="75885" spans="1:1" x14ac:dyDescent="0.3">
      <c r="A75885" s="2"/>
    </row>
    <row r="75886" spans="1:1" x14ac:dyDescent="0.3">
      <c r="A75886" s="2"/>
    </row>
    <row r="75887" spans="1:1" x14ac:dyDescent="0.3">
      <c r="A75887" s="2"/>
    </row>
    <row r="75888" spans="1:1" x14ac:dyDescent="0.3">
      <c r="A75888" s="2"/>
    </row>
    <row r="75889" spans="1:1" x14ac:dyDescent="0.3">
      <c r="A75889" s="2"/>
    </row>
    <row r="75890" spans="1:1" x14ac:dyDescent="0.3">
      <c r="A75890" s="2"/>
    </row>
    <row r="75891" spans="1:1" x14ac:dyDescent="0.3">
      <c r="A75891" s="2"/>
    </row>
    <row r="75892" spans="1:1" x14ac:dyDescent="0.3">
      <c r="A75892" s="2"/>
    </row>
    <row r="75893" spans="1:1" x14ac:dyDescent="0.3">
      <c r="A75893" s="2"/>
    </row>
    <row r="75894" spans="1:1" x14ac:dyDescent="0.3">
      <c r="A75894" s="2"/>
    </row>
    <row r="75895" spans="1:1" x14ac:dyDescent="0.3">
      <c r="A75895" s="2"/>
    </row>
    <row r="75896" spans="1:1" x14ac:dyDescent="0.3">
      <c r="A75896" s="2"/>
    </row>
    <row r="75897" spans="1:1" x14ac:dyDescent="0.3">
      <c r="A75897" s="2"/>
    </row>
    <row r="75898" spans="1:1" x14ac:dyDescent="0.3">
      <c r="A75898" s="2"/>
    </row>
    <row r="75899" spans="1:1" x14ac:dyDescent="0.3">
      <c r="A75899" s="2"/>
    </row>
    <row r="75900" spans="1:1" x14ac:dyDescent="0.3">
      <c r="A75900" s="2"/>
    </row>
    <row r="75901" spans="1:1" x14ac:dyDescent="0.3">
      <c r="A75901" s="2"/>
    </row>
    <row r="75902" spans="1:1" x14ac:dyDescent="0.3">
      <c r="A75902" s="2"/>
    </row>
    <row r="75903" spans="1:1" x14ac:dyDescent="0.3">
      <c r="A75903" s="2"/>
    </row>
    <row r="75904" spans="1:1" x14ac:dyDescent="0.3">
      <c r="A75904" s="2"/>
    </row>
    <row r="75905" spans="1:1" x14ac:dyDescent="0.3">
      <c r="A75905" s="2"/>
    </row>
    <row r="75906" spans="1:1" x14ac:dyDescent="0.3">
      <c r="A75906" s="2"/>
    </row>
    <row r="75907" spans="1:1" x14ac:dyDescent="0.3">
      <c r="A75907" s="2"/>
    </row>
    <row r="75908" spans="1:1" x14ac:dyDescent="0.3">
      <c r="A75908" s="2"/>
    </row>
    <row r="75909" spans="1:1" x14ac:dyDescent="0.3">
      <c r="A75909" s="2"/>
    </row>
    <row r="75910" spans="1:1" x14ac:dyDescent="0.3">
      <c r="A75910" s="2"/>
    </row>
    <row r="75911" spans="1:1" x14ac:dyDescent="0.3">
      <c r="A75911" s="2"/>
    </row>
    <row r="75912" spans="1:1" x14ac:dyDescent="0.3">
      <c r="A75912" s="2"/>
    </row>
    <row r="75913" spans="1:1" x14ac:dyDescent="0.3">
      <c r="A75913" s="2"/>
    </row>
    <row r="75914" spans="1:1" x14ac:dyDescent="0.3">
      <c r="A75914" s="2"/>
    </row>
    <row r="75915" spans="1:1" x14ac:dyDescent="0.3">
      <c r="A75915" s="2"/>
    </row>
    <row r="75916" spans="1:1" x14ac:dyDescent="0.3">
      <c r="A75916" s="2"/>
    </row>
    <row r="75917" spans="1:1" x14ac:dyDescent="0.3">
      <c r="A75917" s="2"/>
    </row>
    <row r="75918" spans="1:1" x14ac:dyDescent="0.3">
      <c r="A75918" s="2"/>
    </row>
    <row r="75919" spans="1:1" x14ac:dyDescent="0.3">
      <c r="A75919" s="2"/>
    </row>
    <row r="75920" spans="1:1" x14ac:dyDescent="0.3">
      <c r="A75920" s="2"/>
    </row>
    <row r="75921" spans="1:1" x14ac:dyDescent="0.3">
      <c r="A75921" s="2"/>
    </row>
    <row r="75922" spans="1:1" x14ac:dyDescent="0.3">
      <c r="A75922" s="2"/>
    </row>
    <row r="75923" spans="1:1" x14ac:dyDescent="0.3">
      <c r="A75923" s="2"/>
    </row>
    <row r="75924" spans="1:1" x14ac:dyDescent="0.3">
      <c r="A75924" s="2"/>
    </row>
    <row r="75925" spans="1:1" x14ac:dyDescent="0.3">
      <c r="A75925" s="2"/>
    </row>
    <row r="75926" spans="1:1" x14ac:dyDescent="0.3">
      <c r="A75926" s="2"/>
    </row>
    <row r="75927" spans="1:1" x14ac:dyDescent="0.3">
      <c r="A75927" s="2"/>
    </row>
    <row r="75928" spans="1:1" x14ac:dyDescent="0.3">
      <c r="A75928" s="2"/>
    </row>
    <row r="75929" spans="1:1" x14ac:dyDescent="0.3">
      <c r="A75929" s="2"/>
    </row>
    <row r="75930" spans="1:1" x14ac:dyDescent="0.3">
      <c r="A75930" s="2"/>
    </row>
    <row r="75931" spans="1:1" x14ac:dyDescent="0.3">
      <c r="A75931" s="2"/>
    </row>
    <row r="75932" spans="1:1" x14ac:dyDescent="0.3">
      <c r="A75932" s="2"/>
    </row>
    <row r="75933" spans="1:1" x14ac:dyDescent="0.3">
      <c r="A75933" s="2"/>
    </row>
    <row r="75934" spans="1:1" x14ac:dyDescent="0.3">
      <c r="A75934" s="2"/>
    </row>
    <row r="75935" spans="1:1" x14ac:dyDescent="0.3">
      <c r="A75935" s="2"/>
    </row>
    <row r="75936" spans="1:1" x14ac:dyDescent="0.3">
      <c r="A75936" s="2"/>
    </row>
    <row r="75937" spans="1:1" x14ac:dyDescent="0.3">
      <c r="A75937" s="2"/>
    </row>
    <row r="75938" spans="1:1" x14ac:dyDescent="0.3">
      <c r="A75938" s="2"/>
    </row>
    <row r="75939" spans="1:1" x14ac:dyDescent="0.3">
      <c r="A75939" s="2"/>
    </row>
    <row r="75940" spans="1:1" x14ac:dyDescent="0.3">
      <c r="A75940" s="2"/>
    </row>
    <row r="75941" spans="1:1" x14ac:dyDescent="0.3">
      <c r="A75941" s="2"/>
    </row>
    <row r="75942" spans="1:1" x14ac:dyDescent="0.3">
      <c r="A75942" s="2"/>
    </row>
    <row r="75943" spans="1:1" x14ac:dyDescent="0.3">
      <c r="A75943" s="2"/>
    </row>
    <row r="75944" spans="1:1" x14ac:dyDescent="0.3">
      <c r="A75944" s="2"/>
    </row>
    <row r="75945" spans="1:1" x14ac:dyDescent="0.3">
      <c r="A75945" s="2"/>
    </row>
    <row r="75946" spans="1:1" x14ac:dyDescent="0.3">
      <c r="A75946" s="2"/>
    </row>
    <row r="75947" spans="1:1" x14ac:dyDescent="0.3">
      <c r="A75947" s="2"/>
    </row>
    <row r="75948" spans="1:1" x14ac:dyDescent="0.3">
      <c r="A75948" s="2"/>
    </row>
    <row r="75949" spans="1:1" x14ac:dyDescent="0.3">
      <c r="A75949" s="2"/>
    </row>
    <row r="75950" spans="1:1" x14ac:dyDescent="0.3">
      <c r="A75950" s="2"/>
    </row>
    <row r="75951" spans="1:1" x14ac:dyDescent="0.3">
      <c r="A75951" s="2"/>
    </row>
    <row r="75952" spans="1:1" x14ac:dyDescent="0.3">
      <c r="A75952" s="2"/>
    </row>
    <row r="75953" spans="1:1" x14ac:dyDescent="0.3">
      <c r="A75953" s="2"/>
    </row>
    <row r="75954" spans="1:1" x14ac:dyDescent="0.3">
      <c r="A75954" s="2"/>
    </row>
    <row r="75955" spans="1:1" x14ac:dyDescent="0.3">
      <c r="A75955" s="2"/>
    </row>
    <row r="75956" spans="1:1" x14ac:dyDescent="0.3">
      <c r="A75956" s="2"/>
    </row>
    <row r="75957" spans="1:1" x14ac:dyDescent="0.3">
      <c r="A75957" s="2"/>
    </row>
    <row r="75958" spans="1:1" x14ac:dyDescent="0.3">
      <c r="A75958" s="2"/>
    </row>
    <row r="75959" spans="1:1" x14ac:dyDescent="0.3">
      <c r="A75959" s="2"/>
    </row>
    <row r="75960" spans="1:1" x14ac:dyDescent="0.3">
      <c r="A75960" s="2"/>
    </row>
    <row r="75961" spans="1:1" x14ac:dyDescent="0.3">
      <c r="A75961" s="2"/>
    </row>
    <row r="75962" spans="1:1" x14ac:dyDescent="0.3">
      <c r="A75962" s="2"/>
    </row>
    <row r="75963" spans="1:1" x14ac:dyDescent="0.3">
      <c r="A75963" s="2"/>
    </row>
    <row r="75964" spans="1:1" x14ac:dyDescent="0.3">
      <c r="A75964" s="2"/>
    </row>
    <row r="75965" spans="1:1" x14ac:dyDescent="0.3">
      <c r="A75965" s="2"/>
    </row>
    <row r="75966" spans="1:1" x14ac:dyDescent="0.3">
      <c r="A75966" s="2"/>
    </row>
    <row r="75967" spans="1:1" x14ac:dyDescent="0.3">
      <c r="A75967" s="2"/>
    </row>
    <row r="75968" spans="1:1" x14ac:dyDescent="0.3">
      <c r="A75968" s="2"/>
    </row>
    <row r="75969" spans="1:1" x14ac:dyDescent="0.3">
      <c r="A75969" s="2"/>
    </row>
    <row r="75970" spans="1:1" x14ac:dyDescent="0.3">
      <c r="A75970" s="2"/>
    </row>
    <row r="75971" spans="1:1" x14ac:dyDescent="0.3">
      <c r="A75971" s="2"/>
    </row>
    <row r="75972" spans="1:1" x14ac:dyDescent="0.3">
      <c r="A75972" s="2"/>
    </row>
    <row r="75973" spans="1:1" x14ac:dyDescent="0.3">
      <c r="A75973" s="2"/>
    </row>
    <row r="75974" spans="1:1" x14ac:dyDescent="0.3">
      <c r="A75974" s="2"/>
    </row>
    <row r="75975" spans="1:1" x14ac:dyDescent="0.3">
      <c r="A75975" s="2"/>
    </row>
    <row r="75976" spans="1:1" x14ac:dyDescent="0.3">
      <c r="A75976" s="2"/>
    </row>
    <row r="75977" spans="1:1" x14ac:dyDescent="0.3">
      <c r="A75977" s="2"/>
    </row>
    <row r="75978" spans="1:1" x14ac:dyDescent="0.3">
      <c r="A75978" s="2"/>
    </row>
    <row r="75979" spans="1:1" x14ac:dyDescent="0.3">
      <c r="A75979" s="2"/>
    </row>
    <row r="75980" spans="1:1" x14ac:dyDescent="0.3">
      <c r="A75980" s="2"/>
    </row>
    <row r="75981" spans="1:1" x14ac:dyDescent="0.3">
      <c r="A75981" s="2"/>
    </row>
    <row r="75982" spans="1:1" x14ac:dyDescent="0.3">
      <c r="A75982" s="2"/>
    </row>
    <row r="75983" spans="1:1" x14ac:dyDescent="0.3">
      <c r="A75983" s="2"/>
    </row>
    <row r="75984" spans="1:1" x14ac:dyDescent="0.3">
      <c r="A75984" s="2"/>
    </row>
    <row r="75985" spans="1:1" x14ac:dyDescent="0.3">
      <c r="A75985" s="2"/>
    </row>
    <row r="75986" spans="1:1" x14ac:dyDescent="0.3">
      <c r="A75986" s="2"/>
    </row>
    <row r="75987" spans="1:1" x14ac:dyDescent="0.3">
      <c r="A75987" s="2"/>
    </row>
    <row r="75988" spans="1:1" x14ac:dyDescent="0.3">
      <c r="A75988" s="2"/>
    </row>
    <row r="75989" spans="1:1" x14ac:dyDescent="0.3">
      <c r="A75989" s="2"/>
    </row>
    <row r="75990" spans="1:1" x14ac:dyDescent="0.3">
      <c r="A75990" s="2"/>
    </row>
    <row r="75991" spans="1:1" x14ac:dyDescent="0.3">
      <c r="A75991" s="2"/>
    </row>
    <row r="75992" spans="1:1" x14ac:dyDescent="0.3">
      <c r="A75992" s="2"/>
    </row>
    <row r="75993" spans="1:1" x14ac:dyDescent="0.3">
      <c r="A75993" s="2"/>
    </row>
    <row r="75994" spans="1:1" x14ac:dyDescent="0.3">
      <c r="A75994" s="2"/>
    </row>
    <row r="75995" spans="1:1" x14ac:dyDescent="0.3">
      <c r="A75995" s="2"/>
    </row>
    <row r="75996" spans="1:1" x14ac:dyDescent="0.3">
      <c r="A75996" s="2"/>
    </row>
    <row r="75997" spans="1:1" x14ac:dyDescent="0.3">
      <c r="A75997" s="2"/>
    </row>
    <row r="75998" spans="1:1" x14ac:dyDescent="0.3">
      <c r="A75998" s="2"/>
    </row>
    <row r="75999" spans="1:1" x14ac:dyDescent="0.3">
      <c r="A75999" s="2"/>
    </row>
    <row r="76000" spans="1:1" x14ac:dyDescent="0.3">
      <c r="A76000" s="2"/>
    </row>
    <row r="76001" spans="1:1" x14ac:dyDescent="0.3">
      <c r="A76001" s="2"/>
    </row>
    <row r="76002" spans="1:1" x14ac:dyDescent="0.3">
      <c r="A76002" s="2"/>
    </row>
    <row r="76003" spans="1:1" x14ac:dyDescent="0.3">
      <c r="A76003" s="2"/>
    </row>
    <row r="76004" spans="1:1" x14ac:dyDescent="0.3">
      <c r="A76004" s="2"/>
    </row>
    <row r="76005" spans="1:1" x14ac:dyDescent="0.3">
      <c r="A76005" s="2"/>
    </row>
    <row r="76006" spans="1:1" x14ac:dyDescent="0.3">
      <c r="A76006" s="2"/>
    </row>
    <row r="76007" spans="1:1" x14ac:dyDescent="0.3">
      <c r="A76007" s="2"/>
    </row>
    <row r="76008" spans="1:1" x14ac:dyDescent="0.3">
      <c r="A76008" s="2"/>
    </row>
    <row r="76009" spans="1:1" x14ac:dyDescent="0.3">
      <c r="A76009" s="2"/>
    </row>
    <row r="76010" spans="1:1" x14ac:dyDescent="0.3">
      <c r="A76010" s="2"/>
    </row>
    <row r="76011" spans="1:1" x14ac:dyDescent="0.3">
      <c r="A76011" s="2"/>
    </row>
    <row r="76012" spans="1:1" x14ac:dyDescent="0.3">
      <c r="A76012" s="2"/>
    </row>
    <row r="76013" spans="1:1" x14ac:dyDescent="0.3">
      <c r="A76013" s="2"/>
    </row>
    <row r="76014" spans="1:1" x14ac:dyDescent="0.3">
      <c r="A76014" s="2"/>
    </row>
    <row r="76015" spans="1:1" x14ac:dyDescent="0.3">
      <c r="A76015" s="2"/>
    </row>
    <row r="76016" spans="1:1" x14ac:dyDescent="0.3">
      <c r="A76016" s="2"/>
    </row>
    <row r="76017" spans="1:1" x14ac:dyDescent="0.3">
      <c r="A76017" s="2"/>
    </row>
    <row r="76018" spans="1:1" x14ac:dyDescent="0.3">
      <c r="A76018" s="2"/>
    </row>
    <row r="76019" spans="1:1" x14ac:dyDescent="0.3">
      <c r="A76019" s="2"/>
    </row>
    <row r="76020" spans="1:1" x14ac:dyDescent="0.3">
      <c r="A76020" s="2"/>
    </row>
    <row r="76021" spans="1:1" x14ac:dyDescent="0.3">
      <c r="A76021" s="2"/>
    </row>
    <row r="76022" spans="1:1" x14ac:dyDescent="0.3">
      <c r="A76022" s="2"/>
    </row>
    <row r="76023" spans="1:1" x14ac:dyDescent="0.3">
      <c r="A76023" s="2"/>
    </row>
    <row r="76024" spans="1:1" x14ac:dyDescent="0.3">
      <c r="A76024" s="2"/>
    </row>
    <row r="76025" spans="1:1" x14ac:dyDescent="0.3">
      <c r="A76025" s="2"/>
    </row>
    <row r="76026" spans="1:1" x14ac:dyDescent="0.3">
      <c r="A76026" s="2"/>
    </row>
    <row r="76027" spans="1:1" x14ac:dyDescent="0.3">
      <c r="A76027" s="2"/>
    </row>
    <row r="76028" spans="1:1" x14ac:dyDescent="0.3">
      <c r="A76028" s="2"/>
    </row>
    <row r="76029" spans="1:1" x14ac:dyDescent="0.3">
      <c r="A76029" s="2"/>
    </row>
    <row r="76030" spans="1:1" x14ac:dyDescent="0.3">
      <c r="A76030" s="2"/>
    </row>
    <row r="76031" spans="1:1" x14ac:dyDescent="0.3">
      <c r="A76031" s="2"/>
    </row>
    <row r="76032" spans="1:1" x14ac:dyDescent="0.3">
      <c r="A76032" s="2"/>
    </row>
    <row r="76033" spans="1:1" x14ac:dyDescent="0.3">
      <c r="A76033" s="2"/>
    </row>
    <row r="76034" spans="1:1" x14ac:dyDescent="0.3">
      <c r="A76034" s="2"/>
    </row>
    <row r="76035" spans="1:1" x14ac:dyDescent="0.3">
      <c r="A76035" s="2"/>
    </row>
    <row r="76036" spans="1:1" x14ac:dyDescent="0.3">
      <c r="A76036" s="2"/>
    </row>
    <row r="76037" spans="1:1" x14ac:dyDescent="0.3">
      <c r="A76037" s="2"/>
    </row>
    <row r="76038" spans="1:1" x14ac:dyDescent="0.3">
      <c r="A76038" s="2"/>
    </row>
    <row r="76039" spans="1:1" x14ac:dyDescent="0.3">
      <c r="A76039" s="2"/>
    </row>
    <row r="76040" spans="1:1" x14ac:dyDescent="0.3">
      <c r="A76040" s="2"/>
    </row>
    <row r="76041" spans="1:1" x14ac:dyDescent="0.3">
      <c r="A76041" s="2"/>
    </row>
    <row r="76042" spans="1:1" x14ac:dyDescent="0.3">
      <c r="A76042" s="2"/>
    </row>
    <row r="76043" spans="1:1" x14ac:dyDescent="0.3">
      <c r="A76043" s="2"/>
    </row>
    <row r="76044" spans="1:1" x14ac:dyDescent="0.3">
      <c r="A76044" s="2"/>
    </row>
    <row r="76045" spans="1:1" x14ac:dyDescent="0.3">
      <c r="A76045" s="2"/>
    </row>
    <row r="76046" spans="1:1" x14ac:dyDescent="0.3">
      <c r="A76046" s="2"/>
    </row>
    <row r="76047" spans="1:1" x14ac:dyDescent="0.3">
      <c r="A76047" s="2"/>
    </row>
    <row r="76048" spans="1:1" x14ac:dyDescent="0.3">
      <c r="A76048" s="2"/>
    </row>
    <row r="76049" spans="1:1" x14ac:dyDescent="0.3">
      <c r="A76049" s="2"/>
    </row>
    <row r="76050" spans="1:1" x14ac:dyDescent="0.3">
      <c r="A76050" s="2"/>
    </row>
    <row r="76051" spans="1:1" x14ac:dyDescent="0.3">
      <c r="A76051" s="2"/>
    </row>
    <row r="76052" spans="1:1" x14ac:dyDescent="0.3">
      <c r="A76052" s="2"/>
    </row>
    <row r="76053" spans="1:1" x14ac:dyDescent="0.3">
      <c r="A76053" s="2"/>
    </row>
    <row r="76054" spans="1:1" x14ac:dyDescent="0.3">
      <c r="A76054" s="2"/>
    </row>
    <row r="76055" spans="1:1" x14ac:dyDescent="0.3">
      <c r="A76055" s="2"/>
    </row>
    <row r="76056" spans="1:1" x14ac:dyDescent="0.3">
      <c r="A76056" s="2"/>
    </row>
    <row r="76057" spans="1:1" x14ac:dyDescent="0.3">
      <c r="A76057" s="2"/>
    </row>
    <row r="76058" spans="1:1" x14ac:dyDescent="0.3">
      <c r="A76058" s="2"/>
    </row>
    <row r="76059" spans="1:1" x14ac:dyDescent="0.3">
      <c r="A76059" s="2"/>
    </row>
    <row r="76060" spans="1:1" x14ac:dyDescent="0.3">
      <c r="A76060" s="2"/>
    </row>
    <row r="76061" spans="1:1" x14ac:dyDescent="0.3">
      <c r="A76061" s="2"/>
    </row>
    <row r="76062" spans="1:1" x14ac:dyDescent="0.3">
      <c r="A76062" s="2"/>
    </row>
    <row r="76063" spans="1:1" x14ac:dyDescent="0.3">
      <c r="A76063" s="2"/>
    </row>
    <row r="76064" spans="1:1" x14ac:dyDescent="0.3">
      <c r="A76064" s="2"/>
    </row>
    <row r="76065" spans="1:1" x14ac:dyDescent="0.3">
      <c r="A76065" s="2"/>
    </row>
    <row r="76066" spans="1:1" x14ac:dyDescent="0.3">
      <c r="A76066" s="2"/>
    </row>
    <row r="76067" spans="1:1" x14ac:dyDescent="0.3">
      <c r="A76067" s="2"/>
    </row>
    <row r="76068" spans="1:1" x14ac:dyDescent="0.3">
      <c r="A76068" s="2"/>
    </row>
    <row r="76069" spans="1:1" x14ac:dyDescent="0.3">
      <c r="A76069" s="2"/>
    </row>
    <row r="76070" spans="1:1" x14ac:dyDescent="0.3">
      <c r="A76070" s="2"/>
    </row>
    <row r="76071" spans="1:1" x14ac:dyDescent="0.3">
      <c r="A76071" s="2"/>
    </row>
    <row r="76072" spans="1:1" x14ac:dyDescent="0.3">
      <c r="A76072" s="2"/>
    </row>
    <row r="76073" spans="1:1" x14ac:dyDescent="0.3">
      <c r="A76073" s="2"/>
    </row>
    <row r="76074" spans="1:1" x14ac:dyDescent="0.3">
      <c r="A76074" s="2"/>
    </row>
    <row r="76075" spans="1:1" x14ac:dyDescent="0.3">
      <c r="A76075" s="2"/>
    </row>
    <row r="76076" spans="1:1" x14ac:dyDescent="0.3">
      <c r="A76076" s="2"/>
    </row>
    <row r="76077" spans="1:1" x14ac:dyDescent="0.3">
      <c r="A76077" s="2"/>
    </row>
    <row r="76078" spans="1:1" x14ac:dyDescent="0.3">
      <c r="A76078" s="2"/>
    </row>
    <row r="76079" spans="1:1" x14ac:dyDescent="0.3">
      <c r="A76079" s="2"/>
    </row>
    <row r="76080" spans="1:1" x14ac:dyDescent="0.3">
      <c r="A76080" s="2"/>
    </row>
    <row r="76081" spans="1:1" x14ac:dyDescent="0.3">
      <c r="A76081" s="2"/>
    </row>
    <row r="76082" spans="1:1" x14ac:dyDescent="0.3">
      <c r="A76082" s="2"/>
    </row>
    <row r="76083" spans="1:1" x14ac:dyDescent="0.3">
      <c r="A76083" s="2"/>
    </row>
    <row r="76084" spans="1:1" x14ac:dyDescent="0.3">
      <c r="A76084" s="2"/>
    </row>
    <row r="76085" spans="1:1" x14ac:dyDescent="0.3">
      <c r="A76085" s="2"/>
    </row>
    <row r="76086" spans="1:1" x14ac:dyDescent="0.3">
      <c r="A76086" s="2"/>
    </row>
    <row r="76087" spans="1:1" x14ac:dyDescent="0.3">
      <c r="A76087" s="2"/>
    </row>
    <row r="76088" spans="1:1" x14ac:dyDescent="0.3">
      <c r="A76088" s="2"/>
    </row>
    <row r="76089" spans="1:1" x14ac:dyDescent="0.3">
      <c r="A76089" s="2"/>
    </row>
    <row r="76090" spans="1:1" x14ac:dyDescent="0.3">
      <c r="A76090" s="2"/>
    </row>
    <row r="76091" spans="1:1" x14ac:dyDescent="0.3">
      <c r="A76091" s="2"/>
    </row>
    <row r="76092" spans="1:1" x14ac:dyDescent="0.3">
      <c r="A76092" s="2"/>
    </row>
    <row r="76093" spans="1:1" x14ac:dyDescent="0.3">
      <c r="A76093" s="2"/>
    </row>
    <row r="76094" spans="1:1" x14ac:dyDescent="0.3">
      <c r="A76094" s="2"/>
    </row>
    <row r="76095" spans="1:1" x14ac:dyDescent="0.3">
      <c r="A76095" s="2"/>
    </row>
    <row r="76096" spans="1:1" x14ac:dyDescent="0.3">
      <c r="A76096" s="2"/>
    </row>
    <row r="76097" spans="1:1" x14ac:dyDescent="0.3">
      <c r="A76097" s="2"/>
    </row>
    <row r="76098" spans="1:1" x14ac:dyDescent="0.3">
      <c r="A76098" s="2"/>
    </row>
    <row r="76099" spans="1:1" x14ac:dyDescent="0.3">
      <c r="A76099" s="2"/>
    </row>
    <row r="76100" spans="1:1" x14ac:dyDescent="0.3">
      <c r="A76100" s="2"/>
    </row>
    <row r="76101" spans="1:1" x14ac:dyDescent="0.3">
      <c r="A76101" s="2"/>
    </row>
    <row r="76102" spans="1:1" x14ac:dyDescent="0.3">
      <c r="A76102" s="2"/>
    </row>
    <row r="76103" spans="1:1" x14ac:dyDescent="0.3">
      <c r="A76103" s="2"/>
    </row>
    <row r="76104" spans="1:1" x14ac:dyDescent="0.3">
      <c r="A76104" s="2"/>
    </row>
    <row r="76105" spans="1:1" x14ac:dyDescent="0.3">
      <c r="A76105" s="2"/>
    </row>
    <row r="76106" spans="1:1" x14ac:dyDescent="0.3">
      <c r="A76106" s="2"/>
    </row>
    <row r="76107" spans="1:1" x14ac:dyDescent="0.3">
      <c r="A76107" s="2"/>
    </row>
    <row r="76108" spans="1:1" x14ac:dyDescent="0.3">
      <c r="A76108" s="2"/>
    </row>
    <row r="76109" spans="1:1" x14ac:dyDescent="0.3">
      <c r="A76109" s="2"/>
    </row>
    <row r="76110" spans="1:1" x14ac:dyDescent="0.3">
      <c r="A76110" s="2"/>
    </row>
    <row r="76111" spans="1:1" x14ac:dyDescent="0.3">
      <c r="A76111" s="2"/>
    </row>
    <row r="76112" spans="1:1" x14ac:dyDescent="0.3">
      <c r="A76112" s="2"/>
    </row>
    <row r="76113" spans="1:1" x14ac:dyDescent="0.3">
      <c r="A76113" s="2"/>
    </row>
    <row r="76114" spans="1:1" x14ac:dyDescent="0.3">
      <c r="A76114" s="2"/>
    </row>
    <row r="76115" spans="1:1" x14ac:dyDescent="0.3">
      <c r="A76115" s="2"/>
    </row>
    <row r="76116" spans="1:1" x14ac:dyDescent="0.3">
      <c r="A76116" s="2"/>
    </row>
    <row r="76117" spans="1:1" x14ac:dyDescent="0.3">
      <c r="A76117" s="2"/>
    </row>
    <row r="76118" spans="1:1" x14ac:dyDescent="0.3">
      <c r="A76118" s="2"/>
    </row>
    <row r="76119" spans="1:1" x14ac:dyDescent="0.3">
      <c r="A76119" s="2"/>
    </row>
    <row r="76120" spans="1:1" x14ac:dyDescent="0.3">
      <c r="A76120" s="2"/>
    </row>
    <row r="76121" spans="1:1" x14ac:dyDescent="0.3">
      <c r="A76121" s="2"/>
    </row>
    <row r="76122" spans="1:1" x14ac:dyDescent="0.3">
      <c r="A76122" s="2"/>
    </row>
    <row r="76123" spans="1:1" x14ac:dyDescent="0.3">
      <c r="A76123" s="2"/>
    </row>
    <row r="76124" spans="1:1" x14ac:dyDescent="0.3">
      <c r="A76124" s="2"/>
    </row>
    <row r="76125" spans="1:1" x14ac:dyDescent="0.3">
      <c r="A76125" s="2"/>
    </row>
    <row r="76126" spans="1:1" x14ac:dyDescent="0.3">
      <c r="A76126" s="2"/>
    </row>
    <row r="76127" spans="1:1" x14ac:dyDescent="0.3">
      <c r="A76127" s="2"/>
    </row>
    <row r="76128" spans="1:1" x14ac:dyDescent="0.3">
      <c r="A76128" s="2"/>
    </row>
    <row r="76129" spans="1:1" x14ac:dyDescent="0.3">
      <c r="A76129" s="2"/>
    </row>
    <row r="76130" spans="1:1" x14ac:dyDescent="0.3">
      <c r="A76130" s="2"/>
    </row>
    <row r="76131" spans="1:1" x14ac:dyDescent="0.3">
      <c r="A76131" s="2"/>
    </row>
    <row r="76132" spans="1:1" x14ac:dyDescent="0.3">
      <c r="A76132" s="2"/>
    </row>
    <row r="76133" spans="1:1" x14ac:dyDescent="0.3">
      <c r="A76133" s="2"/>
    </row>
    <row r="76134" spans="1:1" x14ac:dyDescent="0.3">
      <c r="A76134" s="2"/>
    </row>
    <row r="76135" spans="1:1" x14ac:dyDescent="0.3">
      <c r="A76135" s="2"/>
    </row>
    <row r="76136" spans="1:1" x14ac:dyDescent="0.3">
      <c r="A76136" s="2"/>
    </row>
    <row r="76137" spans="1:1" x14ac:dyDescent="0.3">
      <c r="A76137" s="2"/>
    </row>
    <row r="76138" spans="1:1" x14ac:dyDescent="0.3">
      <c r="A76138" s="2"/>
    </row>
    <row r="76139" spans="1:1" x14ac:dyDescent="0.3">
      <c r="A76139" s="2"/>
    </row>
    <row r="76140" spans="1:1" x14ac:dyDescent="0.3">
      <c r="A76140" s="2"/>
    </row>
    <row r="76141" spans="1:1" x14ac:dyDescent="0.3">
      <c r="A76141" s="2"/>
    </row>
    <row r="76142" spans="1:1" x14ac:dyDescent="0.3">
      <c r="A76142" s="2"/>
    </row>
    <row r="76143" spans="1:1" x14ac:dyDescent="0.3">
      <c r="A76143" s="2"/>
    </row>
    <row r="76144" spans="1:1" x14ac:dyDescent="0.3">
      <c r="A76144" s="2"/>
    </row>
    <row r="76145" spans="1:1" x14ac:dyDescent="0.3">
      <c r="A76145" s="2"/>
    </row>
    <row r="76146" spans="1:1" x14ac:dyDescent="0.3">
      <c r="A76146" s="2"/>
    </row>
    <row r="76147" spans="1:1" x14ac:dyDescent="0.3">
      <c r="A76147" s="2"/>
    </row>
    <row r="76148" spans="1:1" x14ac:dyDescent="0.3">
      <c r="A76148" s="2"/>
    </row>
    <row r="76149" spans="1:1" x14ac:dyDescent="0.3">
      <c r="A76149" s="2"/>
    </row>
    <row r="76150" spans="1:1" x14ac:dyDescent="0.3">
      <c r="A76150" s="2"/>
    </row>
    <row r="76151" spans="1:1" x14ac:dyDescent="0.3">
      <c r="A76151" s="2"/>
    </row>
    <row r="76152" spans="1:1" x14ac:dyDescent="0.3">
      <c r="A76152" s="2"/>
    </row>
    <row r="76153" spans="1:1" x14ac:dyDescent="0.3">
      <c r="A76153" s="2"/>
    </row>
    <row r="76154" spans="1:1" x14ac:dyDescent="0.3">
      <c r="A76154" s="2"/>
    </row>
    <row r="76155" spans="1:1" x14ac:dyDescent="0.3">
      <c r="A76155" s="2"/>
    </row>
    <row r="76156" spans="1:1" x14ac:dyDescent="0.3">
      <c r="A76156" s="2"/>
    </row>
    <row r="76157" spans="1:1" x14ac:dyDescent="0.3">
      <c r="A76157" s="2"/>
    </row>
    <row r="76158" spans="1:1" x14ac:dyDescent="0.3">
      <c r="A76158" s="2"/>
    </row>
    <row r="76159" spans="1:1" x14ac:dyDescent="0.3">
      <c r="A76159" s="2"/>
    </row>
    <row r="76160" spans="1:1" x14ac:dyDescent="0.3">
      <c r="A76160" s="2"/>
    </row>
    <row r="76161" spans="1:1" x14ac:dyDescent="0.3">
      <c r="A76161" s="2"/>
    </row>
    <row r="76162" spans="1:1" x14ac:dyDescent="0.3">
      <c r="A76162" s="2"/>
    </row>
    <row r="76163" spans="1:1" x14ac:dyDescent="0.3">
      <c r="A76163" s="2"/>
    </row>
    <row r="76164" spans="1:1" x14ac:dyDescent="0.3">
      <c r="A76164" s="2"/>
    </row>
    <row r="76165" spans="1:1" x14ac:dyDescent="0.3">
      <c r="A76165" s="2"/>
    </row>
    <row r="76166" spans="1:1" x14ac:dyDescent="0.3">
      <c r="A76166" s="2"/>
    </row>
    <row r="76167" spans="1:1" x14ac:dyDescent="0.3">
      <c r="A76167" s="2"/>
    </row>
    <row r="76168" spans="1:1" x14ac:dyDescent="0.3">
      <c r="A76168" s="2"/>
    </row>
    <row r="76169" spans="1:1" x14ac:dyDescent="0.3">
      <c r="A76169" s="2"/>
    </row>
    <row r="76170" spans="1:1" x14ac:dyDescent="0.3">
      <c r="A76170" s="2"/>
    </row>
    <row r="76171" spans="1:1" x14ac:dyDescent="0.3">
      <c r="A76171" s="2"/>
    </row>
    <row r="76172" spans="1:1" x14ac:dyDescent="0.3">
      <c r="A76172" s="2"/>
    </row>
    <row r="76173" spans="1:1" x14ac:dyDescent="0.3">
      <c r="A76173" s="2"/>
    </row>
    <row r="76174" spans="1:1" x14ac:dyDescent="0.3">
      <c r="A76174" s="2"/>
    </row>
    <row r="76175" spans="1:1" x14ac:dyDescent="0.3">
      <c r="A76175" s="2"/>
    </row>
    <row r="76176" spans="1:1" x14ac:dyDescent="0.3">
      <c r="A76176" s="2"/>
    </row>
    <row r="76177" spans="1:1" x14ac:dyDescent="0.3">
      <c r="A76177" s="2"/>
    </row>
    <row r="76178" spans="1:1" x14ac:dyDescent="0.3">
      <c r="A76178" s="2"/>
    </row>
    <row r="76179" spans="1:1" x14ac:dyDescent="0.3">
      <c r="A76179" s="2"/>
    </row>
    <row r="76180" spans="1:1" x14ac:dyDescent="0.3">
      <c r="A76180" s="2"/>
    </row>
    <row r="76181" spans="1:1" x14ac:dyDescent="0.3">
      <c r="A76181" s="2"/>
    </row>
    <row r="76182" spans="1:1" x14ac:dyDescent="0.3">
      <c r="A76182" s="2"/>
    </row>
    <row r="76183" spans="1:1" x14ac:dyDescent="0.3">
      <c r="A76183" s="2"/>
    </row>
    <row r="76184" spans="1:1" x14ac:dyDescent="0.3">
      <c r="A76184" s="2"/>
    </row>
    <row r="76185" spans="1:1" x14ac:dyDescent="0.3">
      <c r="A76185" s="2"/>
    </row>
    <row r="76186" spans="1:1" x14ac:dyDescent="0.3">
      <c r="A76186" s="2"/>
    </row>
    <row r="76187" spans="1:1" x14ac:dyDescent="0.3">
      <c r="A76187" s="2"/>
    </row>
    <row r="76188" spans="1:1" x14ac:dyDescent="0.3">
      <c r="A76188" s="2"/>
    </row>
    <row r="76189" spans="1:1" x14ac:dyDescent="0.3">
      <c r="A76189" s="2"/>
    </row>
    <row r="76190" spans="1:1" x14ac:dyDescent="0.3">
      <c r="A76190" s="2"/>
    </row>
    <row r="76191" spans="1:1" x14ac:dyDescent="0.3">
      <c r="A76191" s="2"/>
    </row>
    <row r="76192" spans="1:1" x14ac:dyDescent="0.3">
      <c r="A76192" s="2"/>
    </row>
    <row r="76193" spans="1:1" x14ac:dyDescent="0.3">
      <c r="A76193" s="2"/>
    </row>
    <row r="76194" spans="1:1" x14ac:dyDescent="0.3">
      <c r="A76194" s="2"/>
    </row>
    <row r="76195" spans="1:1" x14ac:dyDescent="0.3">
      <c r="A76195" s="2"/>
    </row>
    <row r="76196" spans="1:1" x14ac:dyDescent="0.3">
      <c r="A76196" s="2"/>
    </row>
    <row r="76197" spans="1:1" x14ac:dyDescent="0.3">
      <c r="A76197" s="2"/>
    </row>
    <row r="76198" spans="1:1" x14ac:dyDescent="0.3">
      <c r="A76198" s="2"/>
    </row>
    <row r="76199" spans="1:1" x14ac:dyDescent="0.3">
      <c r="A76199" s="2"/>
    </row>
    <row r="76200" spans="1:1" x14ac:dyDescent="0.3">
      <c r="A76200" s="2"/>
    </row>
    <row r="76201" spans="1:1" x14ac:dyDescent="0.3">
      <c r="A76201" s="2"/>
    </row>
    <row r="76202" spans="1:1" x14ac:dyDescent="0.3">
      <c r="A76202" s="2"/>
    </row>
    <row r="76203" spans="1:1" x14ac:dyDescent="0.3">
      <c r="A76203" s="2"/>
    </row>
    <row r="76204" spans="1:1" x14ac:dyDescent="0.3">
      <c r="A76204" s="2"/>
    </row>
    <row r="76205" spans="1:1" x14ac:dyDescent="0.3">
      <c r="A76205" s="2"/>
    </row>
    <row r="76206" spans="1:1" x14ac:dyDescent="0.3">
      <c r="A76206" s="2"/>
    </row>
    <row r="76207" spans="1:1" x14ac:dyDescent="0.3">
      <c r="A76207" s="2"/>
    </row>
    <row r="76208" spans="1:1" x14ac:dyDescent="0.3">
      <c r="A76208" s="2"/>
    </row>
    <row r="76209" spans="1:1" x14ac:dyDescent="0.3">
      <c r="A76209" s="2"/>
    </row>
    <row r="76210" spans="1:1" x14ac:dyDescent="0.3">
      <c r="A76210" s="2"/>
    </row>
    <row r="76211" spans="1:1" x14ac:dyDescent="0.3">
      <c r="A76211" s="2"/>
    </row>
    <row r="76212" spans="1:1" x14ac:dyDescent="0.3">
      <c r="A76212" s="2"/>
    </row>
    <row r="76213" spans="1:1" x14ac:dyDescent="0.3">
      <c r="A76213" s="2"/>
    </row>
    <row r="76214" spans="1:1" x14ac:dyDescent="0.3">
      <c r="A76214" s="2"/>
    </row>
    <row r="76215" spans="1:1" x14ac:dyDescent="0.3">
      <c r="A76215" s="2"/>
    </row>
    <row r="76216" spans="1:1" x14ac:dyDescent="0.3">
      <c r="A76216" s="2"/>
    </row>
    <row r="76217" spans="1:1" x14ac:dyDescent="0.3">
      <c r="A76217" s="2"/>
    </row>
    <row r="76218" spans="1:1" x14ac:dyDescent="0.3">
      <c r="A76218" s="2"/>
    </row>
    <row r="76219" spans="1:1" x14ac:dyDescent="0.3">
      <c r="A76219" s="2"/>
    </row>
    <row r="76220" spans="1:1" x14ac:dyDescent="0.3">
      <c r="A76220" s="2"/>
    </row>
    <row r="76221" spans="1:1" x14ac:dyDescent="0.3">
      <c r="A76221" s="2"/>
    </row>
    <row r="76222" spans="1:1" x14ac:dyDescent="0.3">
      <c r="A76222" s="2"/>
    </row>
    <row r="76223" spans="1:1" x14ac:dyDescent="0.3">
      <c r="A76223" s="2"/>
    </row>
    <row r="76224" spans="1:1" x14ac:dyDescent="0.3">
      <c r="A76224" s="2"/>
    </row>
    <row r="76225" spans="1:1" x14ac:dyDescent="0.3">
      <c r="A76225" s="2"/>
    </row>
    <row r="76226" spans="1:1" x14ac:dyDescent="0.3">
      <c r="A76226" s="2"/>
    </row>
    <row r="76227" spans="1:1" x14ac:dyDescent="0.3">
      <c r="A76227" s="2"/>
    </row>
    <row r="76228" spans="1:1" x14ac:dyDescent="0.3">
      <c r="A76228" s="2"/>
    </row>
    <row r="76229" spans="1:1" x14ac:dyDescent="0.3">
      <c r="A76229" s="2"/>
    </row>
    <row r="76230" spans="1:1" x14ac:dyDescent="0.3">
      <c r="A76230" s="2"/>
    </row>
    <row r="76231" spans="1:1" x14ac:dyDescent="0.3">
      <c r="A76231" s="2"/>
    </row>
    <row r="76232" spans="1:1" x14ac:dyDescent="0.3">
      <c r="A76232" s="2"/>
    </row>
    <row r="76233" spans="1:1" x14ac:dyDescent="0.3">
      <c r="A76233" s="2"/>
    </row>
    <row r="76234" spans="1:1" x14ac:dyDescent="0.3">
      <c r="A76234" s="2"/>
    </row>
    <row r="76235" spans="1:1" x14ac:dyDescent="0.3">
      <c r="A76235" s="2"/>
    </row>
    <row r="76236" spans="1:1" x14ac:dyDescent="0.3">
      <c r="A76236" s="2"/>
    </row>
    <row r="76237" spans="1:1" x14ac:dyDescent="0.3">
      <c r="A76237" s="2"/>
    </row>
    <row r="76238" spans="1:1" x14ac:dyDescent="0.3">
      <c r="A76238" s="2"/>
    </row>
    <row r="76239" spans="1:1" x14ac:dyDescent="0.3">
      <c r="A76239" s="2"/>
    </row>
    <row r="76240" spans="1:1" x14ac:dyDescent="0.3">
      <c r="A76240" s="2"/>
    </row>
    <row r="76241" spans="1:1" x14ac:dyDescent="0.3">
      <c r="A76241" s="2"/>
    </row>
    <row r="76242" spans="1:1" x14ac:dyDescent="0.3">
      <c r="A76242" s="2"/>
    </row>
    <row r="76243" spans="1:1" x14ac:dyDescent="0.3">
      <c r="A76243" s="2"/>
    </row>
    <row r="76244" spans="1:1" x14ac:dyDescent="0.3">
      <c r="A76244" s="2"/>
    </row>
    <row r="76245" spans="1:1" x14ac:dyDescent="0.3">
      <c r="A76245" s="2"/>
    </row>
    <row r="76246" spans="1:1" x14ac:dyDescent="0.3">
      <c r="A76246" s="2"/>
    </row>
    <row r="76247" spans="1:1" x14ac:dyDescent="0.3">
      <c r="A76247" s="2"/>
    </row>
    <row r="76248" spans="1:1" x14ac:dyDescent="0.3">
      <c r="A76248" s="2"/>
    </row>
    <row r="76249" spans="1:1" x14ac:dyDescent="0.3">
      <c r="A76249" s="2"/>
    </row>
    <row r="76250" spans="1:1" x14ac:dyDescent="0.3">
      <c r="A76250" s="2"/>
    </row>
    <row r="76251" spans="1:1" x14ac:dyDescent="0.3">
      <c r="A76251" s="2"/>
    </row>
    <row r="76252" spans="1:1" x14ac:dyDescent="0.3">
      <c r="A76252" s="2"/>
    </row>
    <row r="76253" spans="1:1" x14ac:dyDescent="0.3">
      <c r="A76253" s="2"/>
    </row>
    <row r="76254" spans="1:1" x14ac:dyDescent="0.3">
      <c r="A76254" s="2"/>
    </row>
    <row r="76255" spans="1:1" x14ac:dyDescent="0.3">
      <c r="A76255" s="2"/>
    </row>
    <row r="76256" spans="1:1" x14ac:dyDescent="0.3">
      <c r="A76256" s="2"/>
    </row>
    <row r="76257" spans="1:1" x14ac:dyDescent="0.3">
      <c r="A76257" s="2"/>
    </row>
    <row r="76258" spans="1:1" x14ac:dyDescent="0.3">
      <c r="A76258" s="2"/>
    </row>
    <row r="76259" spans="1:1" x14ac:dyDescent="0.3">
      <c r="A76259" s="2"/>
    </row>
    <row r="76260" spans="1:1" x14ac:dyDescent="0.3">
      <c r="A76260" s="2"/>
    </row>
    <row r="76261" spans="1:1" x14ac:dyDescent="0.3">
      <c r="A76261" s="2"/>
    </row>
    <row r="76262" spans="1:1" x14ac:dyDescent="0.3">
      <c r="A76262" s="2"/>
    </row>
    <row r="76263" spans="1:1" x14ac:dyDescent="0.3">
      <c r="A76263" s="2"/>
    </row>
    <row r="76264" spans="1:1" x14ac:dyDescent="0.3">
      <c r="A76264" s="2"/>
    </row>
    <row r="76265" spans="1:1" x14ac:dyDescent="0.3">
      <c r="A76265" s="2"/>
    </row>
    <row r="76266" spans="1:1" x14ac:dyDescent="0.3">
      <c r="A76266" s="2"/>
    </row>
    <row r="76267" spans="1:1" x14ac:dyDescent="0.3">
      <c r="A76267" s="2"/>
    </row>
    <row r="76268" spans="1:1" x14ac:dyDescent="0.3">
      <c r="A76268" s="2"/>
    </row>
    <row r="76269" spans="1:1" x14ac:dyDescent="0.3">
      <c r="A76269" s="2"/>
    </row>
    <row r="76270" spans="1:1" x14ac:dyDescent="0.3">
      <c r="A76270" s="2"/>
    </row>
    <row r="76271" spans="1:1" x14ac:dyDescent="0.3">
      <c r="A76271" s="2"/>
    </row>
    <row r="76272" spans="1:1" x14ac:dyDescent="0.3">
      <c r="A76272" s="2"/>
    </row>
    <row r="76273" spans="1:1" x14ac:dyDescent="0.3">
      <c r="A76273" s="2"/>
    </row>
    <row r="76274" spans="1:1" x14ac:dyDescent="0.3">
      <c r="A76274" s="2"/>
    </row>
    <row r="76275" spans="1:1" x14ac:dyDescent="0.3">
      <c r="A76275" s="2"/>
    </row>
    <row r="76276" spans="1:1" x14ac:dyDescent="0.3">
      <c r="A76276" s="2"/>
    </row>
    <row r="76277" spans="1:1" x14ac:dyDescent="0.3">
      <c r="A76277" s="2"/>
    </row>
    <row r="76278" spans="1:1" x14ac:dyDescent="0.3">
      <c r="A76278" s="2"/>
    </row>
    <row r="76279" spans="1:1" x14ac:dyDescent="0.3">
      <c r="A76279" s="2"/>
    </row>
    <row r="76280" spans="1:1" x14ac:dyDescent="0.3">
      <c r="A76280" s="2"/>
    </row>
    <row r="76281" spans="1:1" x14ac:dyDescent="0.3">
      <c r="A76281" s="2"/>
    </row>
    <row r="76282" spans="1:1" x14ac:dyDescent="0.3">
      <c r="A76282" s="2"/>
    </row>
    <row r="76283" spans="1:1" x14ac:dyDescent="0.3">
      <c r="A76283" s="2"/>
    </row>
    <row r="76284" spans="1:1" x14ac:dyDescent="0.3">
      <c r="A76284" s="2"/>
    </row>
    <row r="76285" spans="1:1" x14ac:dyDescent="0.3">
      <c r="A76285" s="2"/>
    </row>
    <row r="76286" spans="1:1" x14ac:dyDescent="0.3">
      <c r="A76286" s="2"/>
    </row>
    <row r="76287" spans="1:1" x14ac:dyDescent="0.3">
      <c r="A76287" s="2"/>
    </row>
    <row r="76288" spans="1:1" x14ac:dyDescent="0.3">
      <c r="A76288" s="2"/>
    </row>
    <row r="76289" spans="1:1" x14ac:dyDescent="0.3">
      <c r="A76289" s="2"/>
    </row>
    <row r="76290" spans="1:1" x14ac:dyDescent="0.3">
      <c r="A76290" s="2"/>
    </row>
    <row r="76291" spans="1:1" x14ac:dyDescent="0.3">
      <c r="A76291" s="2"/>
    </row>
    <row r="76292" spans="1:1" x14ac:dyDescent="0.3">
      <c r="A76292" s="2"/>
    </row>
    <row r="76293" spans="1:1" x14ac:dyDescent="0.3">
      <c r="A76293" s="2"/>
    </row>
    <row r="76294" spans="1:1" x14ac:dyDescent="0.3">
      <c r="A76294" s="2"/>
    </row>
    <row r="76295" spans="1:1" x14ac:dyDescent="0.3">
      <c r="A76295" s="2"/>
    </row>
    <row r="76296" spans="1:1" x14ac:dyDescent="0.3">
      <c r="A76296" s="2"/>
    </row>
    <row r="76297" spans="1:1" x14ac:dyDescent="0.3">
      <c r="A76297" s="2"/>
    </row>
    <row r="76298" spans="1:1" x14ac:dyDescent="0.3">
      <c r="A76298" s="2"/>
    </row>
    <row r="76299" spans="1:1" x14ac:dyDescent="0.3">
      <c r="A76299" s="2"/>
    </row>
    <row r="76300" spans="1:1" x14ac:dyDescent="0.3">
      <c r="A76300" s="2"/>
    </row>
    <row r="76301" spans="1:1" x14ac:dyDescent="0.3">
      <c r="A76301" s="2"/>
    </row>
    <row r="76302" spans="1:1" x14ac:dyDescent="0.3">
      <c r="A76302" s="2"/>
    </row>
    <row r="76303" spans="1:1" x14ac:dyDescent="0.3">
      <c r="A76303" s="2"/>
    </row>
    <row r="76304" spans="1:1" x14ac:dyDescent="0.3">
      <c r="A76304" s="2"/>
    </row>
    <row r="76305" spans="1:1" x14ac:dyDescent="0.3">
      <c r="A76305" s="2"/>
    </row>
    <row r="76306" spans="1:1" x14ac:dyDescent="0.3">
      <c r="A76306" s="2"/>
    </row>
    <row r="76307" spans="1:1" x14ac:dyDescent="0.3">
      <c r="A76307" s="2"/>
    </row>
    <row r="76308" spans="1:1" x14ac:dyDescent="0.3">
      <c r="A76308" s="2"/>
    </row>
    <row r="76309" spans="1:1" x14ac:dyDescent="0.3">
      <c r="A76309" s="2"/>
    </row>
    <row r="76310" spans="1:1" x14ac:dyDescent="0.3">
      <c r="A76310" s="2"/>
    </row>
    <row r="76311" spans="1:1" x14ac:dyDescent="0.3">
      <c r="A76311" s="2"/>
    </row>
    <row r="76312" spans="1:1" x14ac:dyDescent="0.3">
      <c r="A76312" s="2"/>
    </row>
    <row r="76313" spans="1:1" x14ac:dyDescent="0.3">
      <c r="A76313" s="2"/>
    </row>
    <row r="76314" spans="1:1" x14ac:dyDescent="0.3">
      <c r="A76314" s="2"/>
    </row>
    <row r="76315" spans="1:1" x14ac:dyDescent="0.3">
      <c r="A76315" s="2"/>
    </row>
    <row r="76316" spans="1:1" x14ac:dyDescent="0.3">
      <c r="A76316" s="2"/>
    </row>
    <row r="76317" spans="1:1" x14ac:dyDescent="0.3">
      <c r="A76317" s="2"/>
    </row>
    <row r="76318" spans="1:1" x14ac:dyDescent="0.3">
      <c r="A76318" s="2"/>
    </row>
    <row r="76319" spans="1:1" x14ac:dyDescent="0.3">
      <c r="A76319" s="2"/>
    </row>
    <row r="76320" spans="1:1" x14ac:dyDescent="0.3">
      <c r="A76320" s="2"/>
    </row>
    <row r="76321" spans="1:1" x14ac:dyDescent="0.3">
      <c r="A76321" s="2"/>
    </row>
    <row r="76322" spans="1:1" x14ac:dyDescent="0.3">
      <c r="A76322" s="2"/>
    </row>
    <row r="76323" spans="1:1" x14ac:dyDescent="0.3">
      <c r="A76323" s="2"/>
    </row>
    <row r="76324" spans="1:1" x14ac:dyDescent="0.3">
      <c r="A76324" s="2"/>
    </row>
    <row r="76325" spans="1:1" x14ac:dyDescent="0.3">
      <c r="A76325" s="2"/>
    </row>
    <row r="76326" spans="1:1" x14ac:dyDescent="0.3">
      <c r="A76326" s="2"/>
    </row>
    <row r="76327" spans="1:1" x14ac:dyDescent="0.3">
      <c r="A76327" s="2"/>
    </row>
    <row r="76328" spans="1:1" x14ac:dyDescent="0.3">
      <c r="A76328" s="2"/>
    </row>
    <row r="76329" spans="1:1" x14ac:dyDescent="0.3">
      <c r="A76329" s="2"/>
    </row>
    <row r="76330" spans="1:1" x14ac:dyDescent="0.3">
      <c r="A76330" s="2"/>
    </row>
    <row r="76331" spans="1:1" x14ac:dyDescent="0.3">
      <c r="A76331" s="2"/>
    </row>
    <row r="76332" spans="1:1" x14ac:dyDescent="0.3">
      <c r="A76332" s="2"/>
    </row>
    <row r="76333" spans="1:1" x14ac:dyDescent="0.3">
      <c r="A76333" s="2"/>
    </row>
    <row r="76334" spans="1:1" x14ac:dyDescent="0.3">
      <c r="A76334" s="2"/>
    </row>
    <row r="76335" spans="1:1" x14ac:dyDescent="0.3">
      <c r="A76335" s="2"/>
    </row>
    <row r="76336" spans="1:1" x14ac:dyDescent="0.3">
      <c r="A76336" s="2"/>
    </row>
    <row r="76337" spans="1:1" x14ac:dyDescent="0.3">
      <c r="A76337" s="2"/>
    </row>
    <row r="76338" spans="1:1" x14ac:dyDescent="0.3">
      <c r="A76338" s="2"/>
    </row>
    <row r="76339" spans="1:1" x14ac:dyDescent="0.3">
      <c r="A76339" s="2"/>
    </row>
    <row r="76340" spans="1:1" x14ac:dyDescent="0.3">
      <c r="A76340" s="2"/>
    </row>
    <row r="76341" spans="1:1" x14ac:dyDescent="0.3">
      <c r="A76341" s="2"/>
    </row>
    <row r="76342" spans="1:1" x14ac:dyDescent="0.3">
      <c r="A76342" s="2"/>
    </row>
    <row r="76343" spans="1:1" x14ac:dyDescent="0.3">
      <c r="A76343" s="2"/>
    </row>
    <row r="76344" spans="1:1" x14ac:dyDescent="0.3">
      <c r="A76344" s="2"/>
    </row>
    <row r="76345" spans="1:1" x14ac:dyDescent="0.3">
      <c r="A76345" s="2"/>
    </row>
    <row r="76346" spans="1:1" x14ac:dyDescent="0.3">
      <c r="A76346" s="2"/>
    </row>
    <row r="76347" spans="1:1" x14ac:dyDescent="0.3">
      <c r="A76347" s="2"/>
    </row>
    <row r="76348" spans="1:1" x14ac:dyDescent="0.3">
      <c r="A76348" s="2"/>
    </row>
    <row r="76349" spans="1:1" x14ac:dyDescent="0.3">
      <c r="A76349" s="2"/>
    </row>
    <row r="76350" spans="1:1" x14ac:dyDescent="0.3">
      <c r="A76350" s="2"/>
    </row>
    <row r="76351" spans="1:1" x14ac:dyDescent="0.3">
      <c r="A76351" s="2"/>
    </row>
    <row r="76352" spans="1:1" x14ac:dyDescent="0.3">
      <c r="A76352" s="2"/>
    </row>
    <row r="76353" spans="1:1" x14ac:dyDescent="0.3">
      <c r="A76353" s="2"/>
    </row>
    <row r="76354" spans="1:1" x14ac:dyDescent="0.3">
      <c r="A76354" s="2"/>
    </row>
    <row r="76355" spans="1:1" x14ac:dyDescent="0.3">
      <c r="A76355" s="2"/>
    </row>
    <row r="76356" spans="1:1" x14ac:dyDescent="0.3">
      <c r="A76356" s="2"/>
    </row>
    <row r="76357" spans="1:1" x14ac:dyDescent="0.3">
      <c r="A76357" s="2"/>
    </row>
    <row r="76358" spans="1:1" x14ac:dyDescent="0.3">
      <c r="A76358" s="2"/>
    </row>
    <row r="76359" spans="1:1" x14ac:dyDescent="0.3">
      <c r="A76359" s="2"/>
    </row>
    <row r="76360" spans="1:1" x14ac:dyDescent="0.3">
      <c r="A76360" s="2"/>
    </row>
    <row r="76361" spans="1:1" x14ac:dyDescent="0.3">
      <c r="A76361" s="2"/>
    </row>
    <row r="76362" spans="1:1" x14ac:dyDescent="0.3">
      <c r="A76362" s="2"/>
    </row>
    <row r="76363" spans="1:1" x14ac:dyDescent="0.3">
      <c r="A76363" s="2"/>
    </row>
    <row r="76364" spans="1:1" x14ac:dyDescent="0.3">
      <c r="A76364" s="2"/>
    </row>
    <row r="76365" spans="1:1" x14ac:dyDescent="0.3">
      <c r="A76365" s="2"/>
    </row>
    <row r="76366" spans="1:1" x14ac:dyDescent="0.3">
      <c r="A76366" s="2"/>
    </row>
    <row r="76367" spans="1:1" x14ac:dyDescent="0.3">
      <c r="A76367" s="2"/>
    </row>
    <row r="76368" spans="1:1" x14ac:dyDescent="0.3">
      <c r="A76368" s="2"/>
    </row>
    <row r="76369" spans="1:1" x14ac:dyDescent="0.3">
      <c r="A76369" s="2"/>
    </row>
    <row r="76370" spans="1:1" x14ac:dyDescent="0.3">
      <c r="A76370" s="2"/>
    </row>
    <row r="76371" spans="1:1" x14ac:dyDescent="0.3">
      <c r="A76371" s="2"/>
    </row>
    <row r="76372" spans="1:1" x14ac:dyDescent="0.3">
      <c r="A76372" s="2"/>
    </row>
    <row r="76373" spans="1:1" x14ac:dyDescent="0.3">
      <c r="A76373" s="2"/>
    </row>
    <row r="76374" spans="1:1" x14ac:dyDescent="0.3">
      <c r="A76374" s="2"/>
    </row>
    <row r="76375" spans="1:1" x14ac:dyDescent="0.3">
      <c r="A76375" s="2"/>
    </row>
    <row r="76376" spans="1:1" x14ac:dyDescent="0.3">
      <c r="A76376" s="2"/>
    </row>
    <row r="76377" spans="1:1" x14ac:dyDescent="0.3">
      <c r="A76377" s="2"/>
    </row>
    <row r="76378" spans="1:1" x14ac:dyDescent="0.3">
      <c r="A76378" s="2"/>
    </row>
    <row r="76379" spans="1:1" x14ac:dyDescent="0.3">
      <c r="A76379" s="2"/>
    </row>
    <row r="76380" spans="1:1" x14ac:dyDescent="0.3">
      <c r="A76380" s="2"/>
    </row>
    <row r="76381" spans="1:1" x14ac:dyDescent="0.3">
      <c r="A76381" s="2"/>
    </row>
    <row r="76382" spans="1:1" x14ac:dyDescent="0.3">
      <c r="A76382" s="2"/>
    </row>
    <row r="76383" spans="1:1" x14ac:dyDescent="0.3">
      <c r="A76383" s="2"/>
    </row>
    <row r="76384" spans="1:1" x14ac:dyDescent="0.3">
      <c r="A76384" s="2"/>
    </row>
    <row r="76385" spans="1:1" x14ac:dyDescent="0.3">
      <c r="A76385" s="2"/>
    </row>
    <row r="76386" spans="1:1" x14ac:dyDescent="0.3">
      <c r="A76386" s="2"/>
    </row>
    <row r="76387" spans="1:1" x14ac:dyDescent="0.3">
      <c r="A76387" s="2"/>
    </row>
    <row r="76388" spans="1:1" x14ac:dyDescent="0.3">
      <c r="A76388" s="2"/>
    </row>
    <row r="76389" spans="1:1" x14ac:dyDescent="0.3">
      <c r="A76389" s="2"/>
    </row>
    <row r="76390" spans="1:1" x14ac:dyDescent="0.3">
      <c r="A76390" s="2"/>
    </row>
    <row r="76391" spans="1:1" x14ac:dyDescent="0.3">
      <c r="A76391" s="2"/>
    </row>
    <row r="76392" spans="1:1" x14ac:dyDescent="0.3">
      <c r="A76392" s="2"/>
    </row>
    <row r="76393" spans="1:1" x14ac:dyDescent="0.3">
      <c r="A76393" s="2"/>
    </row>
    <row r="76394" spans="1:1" x14ac:dyDescent="0.3">
      <c r="A76394" s="2"/>
    </row>
    <row r="76395" spans="1:1" x14ac:dyDescent="0.3">
      <c r="A76395" s="2"/>
    </row>
    <row r="76396" spans="1:1" x14ac:dyDescent="0.3">
      <c r="A76396" s="2"/>
    </row>
    <row r="76397" spans="1:1" x14ac:dyDescent="0.3">
      <c r="A76397" s="2"/>
    </row>
    <row r="76398" spans="1:1" x14ac:dyDescent="0.3">
      <c r="A76398" s="2"/>
    </row>
    <row r="76399" spans="1:1" x14ac:dyDescent="0.3">
      <c r="A76399" s="2"/>
    </row>
    <row r="76400" spans="1:1" x14ac:dyDescent="0.3">
      <c r="A76400" s="2"/>
    </row>
    <row r="76401" spans="1:1" x14ac:dyDescent="0.3">
      <c r="A76401" s="2"/>
    </row>
    <row r="76402" spans="1:1" x14ac:dyDescent="0.3">
      <c r="A76402" s="2"/>
    </row>
    <row r="76403" spans="1:1" x14ac:dyDescent="0.3">
      <c r="A76403" s="2"/>
    </row>
    <row r="76404" spans="1:1" x14ac:dyDescent="0.3">
      <c r="A76404" s="2"/>
    </row>
    <row r="76405" spans="1:1" x14ac:dyDescent="0.3">
      <c r="A76405" s="2"/>
    </row>
    <row r="76406" spans="1:1" x14ac:dyDescent="0.3">
      <c r="A76406" s="2"/>
    </row>
    <row r="76407" spans="1:1" x14ac:dyDescent="0.3">
      <c r="A76407" s="2"/>
    </row>
    <row r="76408" spans="1:1" x14ac:dyDescent="0.3">
      <c r="A76408" s="2"/>
    </row>
    <row r="76409" spans="1:1" x14ac:dyDescent="0.3">
      <c r="A76409" s="2"/>
    </row>
    <row r="76410" spans="1:1" x14ac:dyDescent="0.3">
      <c r="A76410" s="2"/>
    </row>
    <row r="76411" spans="1:1" x14ac:dyDescent="0.3">
      <c r="A76411" s="2"/>
    </row>
    <row r="76412" spans="1:1" x14ac:dyDescent="0.3">
      <c r="A76412" s="2"/>
    </row>
    <row r="76413" spans="1:1" x14ac:dyDescent="0.3">
      <c r="A76413" s="2"/>
    </row>
    <row r="76414" spans="1:1" x14ac:dyDescent="0.3">
      <c r="A76414" s="2"/>
    </row>
    <row r="76415" spans="1:1" x14ac:dyDescent="0.3">
      <c r="A76415" s="2"/>
    </row>
    <row r="76416" spans="1:1" x14ac:dyDescent="0.3">
      <c r="A76416" s="2"/>
    </row>
    <row r="76417" spans="1:1" x14ac:dyDescent="0.3">
      <c r="A76417" s="2"/>
    </row>
    <row r="76418" spans="1:1" x14ac:dyDescent="0.3">
      <c r="A76418" s="2"/>
    </row>
    <row r="76419" spans="1:1" x14ac:dyDescent="0.3">
      <c r="A76419" s="2"/>
    </row>
    <row r="76420" spans="1:1" x14ac:dyDescent="0.3">
      <c r="A76420" s="2"/>
    </row>
    <row r="76421" spans="1:1" x14ac:dyDescent="0.3">
      <c r="A76421" s="2"/>
    </row>
    <row r="76422" spans="1:1" x14ac:dyDescent="0.3">
      <c r="A76422" s="2"/>
    </row>
    <row r="76423" spans="1:1" x14ac:dyDescent="0.3">
      <c r="A76423" s="2"/>
    </row>
    <row r="76424" spans="1:1" x14ac:dyDescent="0.3">
      <c r="A76424" s="2"/>
    </row>
    <row r="76425" spans="1:1" x14ac:dyDescent="0.3">
      <c r="A76425" s="2"/>
    </row>
    <row r="76426" spans="1:1" x14ac:dyDescent="0.3">
      <c r="A76426" s="2"/>
    </row>
    <row r="76427" spans="1:1" x14ac:dyDescent="0.3">
      <c r="A76427" s="2"/>
    </row>
    <row r="76428" spans="1:1" x14ac:dyDescent="0.3">
      <c r="A76428" s="2"/>
    </row>
    <row r="76429" spans="1:1" x14ac:dyDescent="0.3">
      <c r="A76429" s="2"/>
    </row>
    <row r="76430" spans="1:1" x14ac:dyDescent="0.3">
      <c r="A76430" s="2"/>
    </row>
    <row r="76431" spans="1:1" x14ac:dyDescent="0.3">
      <c r="A76431" s="2"/>
    </row>
    <row r="76432" spans="1:1" x14ac:dyDescent="0.3">
      <c r="A76432" s="2"/>
    </row>
    <row r="76433" spans="1:1" x14ac:dyDescent="0.3">
      <c r="A76433" s="2"/>
    </row>
    <row r="76434" spans="1:1" x14ac:dyDescent="0.3">
      <c r="A76434" s="2"/>
    </row>
    <row r="76435" spans="1:1" x14ac:dyDescent="0.3">
      <c r="A76435" s="2"/>
    </row>
    <row r="76436" spans="1:1" x14ac:dyDescent="0.3">
      <c r="A76436" s="2"/>
    </row>
    <row r="76437" spans="1:1" x14ac:dyDescent="0.3">
      <c r="A76437" s="2"/>
    </row>
    <row r="76438" spans="1:1" x14ac:dyDescent="0.3">
      <c r="A76438" s="2"/>
    </row>
    <row r="76439" spans="1:1" x14ac:dyDescent="0.3">
      <c r="A76439" s="2"/>
    </row>
    <row r="76440" spans="1:1" x14ac:dyDescent="0.3">
      <c r="A76440" s="2"/>
    </row>
    <row r="76441" spans="1:1" x14ac:dyDescent="0.3">
      <c r="A76441" s="2"/>
    </row>
    <row r="76442" spans="1:1" x14ac:dyDescent="0.3">
      <c r="A76442" s="2"/>
    </row>
    <row r="76443" spans="1:1" x14ac:dyDescent="0.3">
      <c r="A76443" s="2"/>
    </row>
    <row r="76444" spans="1:1" x14ac:dyDescent="0.3">
      <c r="A76444" s="2"/>
    </row>
    <row r="76445" spans="1:1" x14ac:dyDescent="0.3">
      <c r="A76445" s="2"/>
    </row>
    <row r="76446" spans="1:1" x14ac:dyDescent="0.3">
      <c r="A76446" s="2"/>
    </row>
    <row r="76447" spans="1:1" x14ac:dyDescent="0.3">
      <c r="A76447" s="2"/>
    </row>
    <row r="76448" spans="1:1" x14ac:dyDescent="0.3">
      <c r="A76448" s="2"/>
    </row>
    <row r="76449" spans="1:1" x14ac:dyDescent="0.3">
      <c r="A76449" s="2"/>
    </row>
    <row r="76450" spans="1:1" x14ac:dyDescent="0.3">
      <c r="A76450" s="2"/>
    </row>
    <row r="76451" spans="1:1" x14ac:dyDescent="0.3">
      <c r="A76451" s="2"/>
    </row>
    <row r="76452" spans="1:1" x14ac:dyDescent="0.3">
      <c r="A76452" s="2"/>
    </row>
    <row r="76453" spans="1:1" x14ac:dyDescent="0.3">
      <c r="A76453" s="2"/>
    </row>
    <row r="76454" spans="1:1" x14ac:dyDescent="0.3">
      <c r="A76454" s="2"/>
    </row>
    <row r="76455" spans="1:1" x14ac:dyDescent="0.3">
      <c r="A76455" s="2"/>
    </row>
    <row r="76456" spans="1:1" x14ac:dyDescent="0.3">
      <c r="A76456" s="2"/>
    </row>
    <row r="76457" spans="1:1" x14ac:dyDescent="0.3">
      <c r="A76457" s="2"/>
    </row>
    <row r="76458" spans="1:1" x14ac:dyDescent="0.3">
      <c r="A76458" s="2"/>
    </row>
    <row r="76459" spans="1:1" x14ac:dyDescent="0.3">
      <c r="A76459" s="2"/>
    </row>
    <row r="76460" spans="1:1" x14ac:dyDescent="0.3">
      <c r="A76460" s="2"/>
    </row>
    <row r="76461" spans="1:1" x14ac:dyDescent="0.3">
      <c r="A76461" s="2"/>
    </row>
    <row r="76462" spans="1:1" x14ac:dyDescent="0.3">
      <c r="A76462" s="2"/>
    </row>
    <row r="76463" spans="1:1" x14ac:dyDescent="0.3">
      <c r="A76463" s="2"/>
    </row>
    <row r="76464" spans="1:1" x14ac:dyDescent="0.3">
      <c r="A76464" s="2"/>
    </row>
    <row r="76465" spans="1:1" x14ac:dyDescent="0.3">
      <c r="A76465" s="2"/>
    </row>
    <row r="76466" spans="1:1" x14ac:dyDescent="0.3">
      <c r="A76466" s="2"/>
    </row>
    <row r="76467" spans="1:1" x14ac:dyDescent="0.3">
      <c r="A76467" s="2"/>
    </row>
    <row r="76468" spans="1:1" x14ac:dyDescent="0.3">
      <c r="A76468" s="2"/>
    </row>
    <row r="76469" spans="1:1" x14ac:dyDescent="0.3">
      <c r="A76469" s="2"/>
    </row>
    <row r="76470" spans="1:1" x14ac:dyDescent="0.3">
      <c r="A76470" s="2"/>
    </row>
    <row r="76471" spans="1:1" x14ac:dyDescent="0.3">
      <c r="A76471" s="2"/>
    </row>
    <row r="76472" spans="1:1" x14ac:dyDescent="0.3">
      <c r="A76472" s="2"/>
    </row>
    <row r="76473" spans="1:1" x14ac:dyDescent="0.3">
      <c r="A76473" s="2"/>
    </row>
    <row r="76474" spans="1:1" x14ac:dyDescent="0.3">
      <c r="A76474" s="2"/>
    </row>
    <row r="76475" spans="1:1" x14ac:dyDescent="0.3">
      <c r="A76475" s="2"/>
    </row>
    <row r="76476" spans="1:1" x14ac:dyDescent="0.3">
      <c r="A76476" s="2"/>
    </row>
    <row r="76477" spans="1:1" x14ac:dyDescent="0.3">
      <c r="A76477" s="2"/>
    </row>
    <row r="76478" spans="1:1" x14ac:dyDescent="0.3">
      <c r="A76478" s="2"/>
    </row>
    <row r="76479" spans="1:1" x14ac:dyDescent="0.3">
      <c r="A76479" s="2"/>
    </row>
    <row r="76480" spans="1:1" x14ac:dyDescent="0.3">
      <c r="A76480" s="2"/>
    </row>
    <row r="76481" spans="1:1" x14ac:dyDescent="0.3">
      <c r="A76481" s="2"/>
    </row>
    <row r="76482" spans="1:1" x14ac:dyDescent="0.3">
      <c r="A76482" s="2"/>
    </row>
    <row r="76483" spans="1:1" x14ac:dyDescent="0.3">
      <c r="A76483" s="2"/>
    </row>
    <row r="76484" spans="1:1" x14ac:dyDescent="0.3">
      <c r="A76484" s="2"/>
    </row>
    <row r="76485" spans="1:1" x14ac:dyDescent="0.3">
      <c r="A76485" s="2"/>
    </row>
    <row r="76486" spans="1:1" x14ac:dyDescent="0.3">
      <c r="A76486" s="2"/>
    </row>
    <row r="76487" spans="1:1" x14ac:dyDescent="0.3">
      <c r="A76487" s="2"/>
    </row>
    <row r="76488" spans="1:1" x14ac:dyDescent="0.3">
      <c r="A76488" s="2"/>
    </row>
    <row r="76489" spans="1:1" x14ac:dyDescent="0.3">
      <c r="A76489" s="2"/>
    </row>
    <row r="76490" spans="1:1" x14ac:dyDescent="0.3">
      <c r="A76490" s="2"/>
    </row>
    <row r="76491" spans="1:1" x14ac:dyDescent="0.3">
      <c r="A76491" s="2"/>
    </row>
    <row r="76492" spans="1:1" x14ac:dyDescent="0.3">
      <c r="A76492" s="2"/>
    </row>
    <row r="76493" spans="1:1" x14ac:dyDescent="0.3">
      <c r="A76493" s="2"/>
    </row>
    <row r="76494" spans="1:1" x14ac:dyDescent="0.3">
      <c r="A76494" s="2"/>
    </row>
    <row r="76495" spans="1:1" x14ac:dyDescent="0.3">
      <c r="A76495" s="2"/>
    </row>
    <row r="76496" spans="1:1" x14ac:dyDescent="0.3">
      <c r="A76496" s="2"/>
    </row>
    <row r="76497" spans="1:1" x14ac:dyDescent="0.3">
      <c r="A76497" s="2"/>
    </row>
    <row r="76498" spans="1:1" x14ac:dyDescent="0.3">
      <c r="A76498" s="2"/>
    </row>
    <row r="76499" spans="1:1" x14ac:dyDescent="0.3">
      <c r="A76499" s="2"/>
    </row>
    <row r="76500" spans="1:1" x14ac:dyDescent="0.3">
      <c r="A76500" s="2"/>
    </row>
    <row r="76501" spans="1:1" x14ac:dyDescent="0.3">
      <c r="A76501" s="2"/>
    </row>
    <row r="76502" spans="1:1" x14ac:dyDescent="0.3">
      <c r="A76502" s="2"/>
    </row>
    <row r="76503" spans="1:1" x14ac:dyDescent="0.3">
      <c r="A76503" s="2"/>
    </row>
    <row r="76504" spans="1:1" x14ac:dyDescent="0.3">
      <c r="A76504" s="2"/>
    </row>
    <row r="76505" spans="1:1" x14ac:dyDescent="0.3">
      <c r="A76505" s="2"/>
    </row>
    <row r="76506" spans="1:1" x14ac:dyDescent="0.3">
      <c r="A76506" s="2"/>
    </row>
    <row r="76507" spans="1:1" x14ac:dyDescent="0.3">
      <c r="A76507" s="2"/>
    </row>
    <row r="76508" spans="1:1" x14ac:dyDescent="0.3">
      <c r="A76508" s="2"/>
    </row>
    <row r="76509" spans="1:1" x14ac:dyDescent="0.3">
      <c r="A76509" s="2"/>
    </row>
    <row r="76510" spans="1:1" x14ac:dyDescent="0.3">
      <c r="A76510" s="2"/>
    </row>
    <row r="76511" spans="1:1" x14ac:dyDescent="0.3">
      <c r="A76511" s="2"/>
    </row>
    <row r="76512" spans="1:1" x14ac:dyDescent="0.3">
      <c r="A76512" s="2"/>
    </row>
    <row r="76513" spans="1:1" x14ac:dyDescent="0.3">
      <c r="A76513" s="2"/>
    </row>
    <row r="76514" spans="1:1" x14ac:dyDescent="0.3">
      <c r="A76514" s="2"/>
    </row>
    <row r="76515" spans="1:1" x14ac:dyDescent="0.3">
      <c r="A76515" s="2"/>
    </row>
    <row r="76516" spans="1:1" x14ac:dyDescent="0.3">
      <c r="A76516" s="2"/>
    </row>
    <row r="76517" spans="1:1" x14ac:dyDescent="0.3">
      <c r="A76517" s="2"/>
    </row>
    <row r="76518" spans="1:1" x14ac:dyDescent="0.3">
      <c r="A76518" s="2"/>
    </row>
    <row r="76519" spans="1:1" x14ac:dyDescent="0.3">
      <c r="A76519" s="2"/>
    </row>
    <row r="76520" spans="1:1" x14ac:dyDescent="0.3">
      <c r="A76520" s="2"/>
    </row>
    <row r="76521" spans="1:1" x14ac:dyDescent="0.3">
      <c r="A76521" s="2"/>
    </row>
    <row r="76522" spans="1:1" x14ac:dyDescent="0.3">
      <c r="A76522" s="2"/>
    </row>
    <row r="76523" spans="1:1" x14ac:dyDescent="0.3">
      <c r="A76523" s="2"/>
    </row>
    <row r="76524" spans="1:1" x14ac:dyDescent="0.3">
      <c r="A76524" s="2"/>
    </row>
    <row r="76525" spans="1:1" x14ac:dyDescent="0.3">
      <c r="A76525" s="2"/>
    </row>
    <row r="76526" spans="1:1" x14ac:dyDescent="0.3">
      <c r="A76526" s="2"/>
    </row>
    <row r="76527" spans="1:1" x14ac:dyDescent="0.3">
      <c r="A76527" s="2"/>
    </row>
    <row r="76528" spans="1:1" x14ac:dyDescent="0.3">
      <c r="A76528" s="2"/>
    </row>
    <row r="76529" spans="1:1" x14ac:dyDescent="0.3">
      <c r="A76529" s="2"/>
    </row>
    <row r="76530" spans="1:1" x14ac:dyDescent="0.3">
      <c r="A76530" s="2"/>
    </row>
    <row r="76531" spans="1:1" x14ac:dyDescent="0.3">
      <c r="A76531" s="2"/>
    </row>
    <row r="76532" spans="1:1" x14ac:dyDescent="0.3">
      <c r="A76532" s="2"/>
    </row>
    <row r="76533" spans="1:1" x14ac:dyDescent="0.3">
      <c r="A76533" s="2"/>
    </row>
    <row r="76534" spans="1:1" x14ac:dyDescent="0.3">
      <c r="A76534" s="2"/>
    </row>
    <row r="76535" spans="1:1" x14ac:dyDescent="0.3">
      <c r="A76535" s="2"/>
    </row>
    <row r="76536" spans="1:1" x14ac:dyDescent="0.3">
      <c r="A76536" s="2"/>
    </row>
    <row r="76537" spans="1:1" x14ac:dyDescent="0.3">
      <c r="A76537" s="2"/>
    </row>
    <row r="76538" spans="1:1" x14ac:dyDescent="0.3">
      <c r="A76538" s="2"/>
    </row>
    <row r="76539" spans="1:1" x14ac:dyDescent="0.3">
      <c r="A76539" s="2"/>
    </row>
    <row r="76540" spans="1:1" x14ac:dyDescent="0.3">
      <c r="A76540" s="2"/>
    </row>
    <row r="76541" spans="1:1" x14ac:dyDescent="0.3">
      <c r="A76541" s="2"/>
    </row>
    <row r="76542" spans="1:1" x14ac:dyDescent="0.3">
      <c r="A76542" s="2"/>
    </row>
    <row r="76543" spans="1:1" x14ac:dyDescent="0.3">
      <c r="A76543" s="2"/>
    </row>
    <row r="76544" spans="1:1" x14ac:dyDescent="0.3">
      <c r="A76544" s="2"/>
    </row>
    <row r="76545" spans="1:1" x14ac:dyDescent="0.3">
      <c r="A76545" s="2"/>
    </row>
    <row r="76546" spans="1:1" x14ac:dyDescent="0.3">
      <c r="A76546" s="2"/>
    </row>
    <row r="76547" spans="1:1" x14ac:dyDescent="0.3">
      <c r="A76547" s="2"/>
    </row>
    <row r="76548" spans="1:1" x14ac:dyDescent="0.3">
      <c r="A76548" s="2"/>
    </row>
    <row r="76549" spans="1:1" x14ac:dyDescent="0.3">
      <c r="A76549" s="2"/>
    </row>
    <row r="76550" spans="1:1" x14ac:dyDescent="0.3">
      <c r="A76550" s="2"/>
    </row>
    <row r="76551" spans="1:1" x14ac:dyDescent="0.3">
      <c r="A76551" s="2"/>
    </row>
    <row r="76552" spans="1:1" x14ac:dyDescent="0.3">
      <c r="A76552" s="2"/>
    </row>
    <row r="76553" spans="1:1" x14ac:dyDescent="0.3">
      <c r="A76553" s="2"/>
    </row>
    <row r="76554" spans="1:1" x14ac:dyDescent="0.3">
      <c r="A76554" s="2"/>
    </row>
    <row r="76555" spans="1:1" x14ac:dyDescent="0.3">
      <c r="A76555" s="2"/>
    </row>
    <row r="76556" spans="1:1" x14ac:dyDescent="0.3">
      <c r="A76556" s="2"/>
    </row>
    <row r="76557" spans="1:1" x14ac:dyDescent="0.3">
      <c r="A76557" s="2"/>
    </row>
    <row r="76558" spans="1:1" x14ac:dyDescent="0.3">
      <c r="A76558" s="2"/>
    </row>
    <row r="76559" spans="1:1" x14ac:dyDescent="0.3">
      <c r="A76559" s="2"/>
    </row>
    <row r="76560" spans="1:1" x14ac:dyDescent="0.3">
      <c r="A76560" s="2"/>
    </row>
    <row r="76561" spans="1:1" x14ac:dyDescent="0.3">
      <c r="A76561" s="2"/>
    </row>
    <row r="76562" spans="1:1" x14ac:dyDescent="0.3">
      <c r="A76562" s="2"/>
    </row>
    <row r="76563" spans="1:1" x14ac:dyDescent="0.3">
      <c r="A76563" s="2"/>
    </row>
    <row r="76564" spans="1:1" x14ac:dyDescent="0.3">
      <c r="A76564" s="2"/>
    </row>
    <row r="76565" spans="1:1" x14ac:dyDescent="0.3">
      <c r="A76565" s="2"/>
    </row>
    <row r="76566" spans="1:1" x14ac:dyDescent="0.3">
      <c r="A76566" s="2"/>
    </row>
    <row r="76567" spans="1:1" x14ac:dyDescent="0.3">
      <c r="A76567" s="2"/>
    </row>
    <row r="76568" spans="1:1" x14ac:dyDescent="0.3">
      <c r="A76568" s="2"/>
    </row>
    <row r="76569" spans="1:1" x14ac:dyDescent="0.3">
      <c r="A76569" s="2"/>
    </row>
    <row r="76570" spans="1:1" x14ac:dyDescent="0.3">
      <c r="A76570" s="2"/>
    </row>
    <row r="76571" spans="1:1" x14ac:dyDescent="0.3">
      <c r="A76571" s="2"/>
    </row>
    <row r="76572" spans="1:1" x14ac:dyDescent="0.3">
      <c r="A76572" s="2"/>
    </row>
    <row r="76573" spans="1:1" x14ac:dyDescent="0.3">
      <c r="A76573" s="2"/>
    </row>
    <row r="76574" spans="1:1" x14ac:dyDescent="0.3">
      <c r="A76574" s="2"/>
    </row>
    <row r="76575" spans="1:1" x14ac:dyDescent="0.3">
      <c r="A76575" s="2"/>
    </row>
    <row r="76576" spans="1:1" x14ac:dyDescent="0.3">
      <c r="A76576" s="2"/>
    </row>
    <row r="76577" spans="1:1" x14ac:dyDescent="0.3">
      <c r="A76577" s="2"/>
    </row>
    <row r="76578" spans="1:1" x14ac:dyDescent="0.3">
      <c r="A76578" s="2"/>
    </row>
    <row r="76579" spans="1:1" x14ac:dyDescent="0.3">
      <c r="A76579" s="2"/>
    </row>
    <row r="76580" spans="1:1" x14ac:dyDescent="0.3">
      <c r="A76580" s="2"/>
    </row>
    <row r="76581" spans="1:1" x14ac:dyDescent="0.3">
      <c r="A76581" s="2"/>
    </row>
    <row r="76582" spans="1:1" x14ac:dyDescent="0.3">
      <c r="A76582" s="2"/>
    </row>
    <row r="76583" spans="1:1" x14ac:dyDescent="0.3">
      <c r="A76583" s="2"/>
    </row>
    <row r="76584" spans="1:1" x14ac:dyDescent="0.3">
      <c r="A76584" s="2"/>
    </row>
    <row r="76585" spans="1:1" x14ac:dyDescent="0.3">
      <c r="A76585" s="2"/>
    </row>
    <row r="76586" spans="1:1" x14ac:dyDescent="0.3">
      <c r="A76586" s="2"/>
    </row>
    <row r="76587" spans="1:1" x14ac:dyDescent="0.3">
      <c r="A76587" s="2"/>
    </row>
    <row r="76588" spans="1:1" x14ac:dyDescent="0.3">
      <c r="A76588" s="2"/>
    </row>
    <row r="76589" spans="1:1" x14ac:dyDescent="0.3">
      <c r="A76589" s="2"/>
    </row>
    <row r="76590" spans="1:1" x14ac:dyDescent="0.3">
      <c r="A76590" s="2"/>
    </row>
    <row r="76591" spans="1:1" x14ac:dyDescent="0.3">
      <c r="A76591" s="2"/>
    </row>
    <row r="76592" spans="1:1" x14ac:dyDescent="0.3">
      <c r="A76592" s="2"/>
    </row>
    <row r="76593" spans="1:1" x14ac:dyDescent="0.3">
      <c r="A76593" s="2"/>
    </row>
    <row r="76594" spans="1:1" x14ac:dyDescent="0.3">
      <c r="A76594" s="2"/>
    </row>
    <row r="76595" spans="1:1" x14ac:dyDescent="0.3">
      <c r="A76595" s="2"/>
    </row>
    <row r="76596" spans="1:1" x14ac:dyDescent="0.3">
      <c r="A76596" s="2"/>
    </row>
    <row r="76597" spans="1:1" x14ac:dyDescent="0.3">
      <c r="A76597" s="2"/>
    </row>
    <row r="76598" spans="1:1" x14ac:dyDescent="0.3">
      <c r="A76598" s="2"/>
    </row>
    <row r="76599" spans="1:1" x14ac:dyDescent="0.3">
      <c r="A76599" s="2"/>
    </row>
    <row r="76600" spans="1:1" x14ac:dyDescent="0.3">
      <c r="A76600" s="2"/>
    </row>
    <row r="76601" spans="1:1" x14ac:dyDescent="0.3">
      <c r="A76601" s="2"/>
    </row>
    <row r="76602" spans="1:1" x14ac:dyDescent="0.3">
      <c r="A76602" s="2"/>
    </row>
    <row r="76603" spans="1:1" x14ac:dyDescent="0.3">
      <c r="A76603" s="2"/>
    </row>
    <row r="76604" spans="1:1" x14ac:dyDescent="0.3">
      <c r="A76604" s="2"/>
    </row>
    <row r="76605" spans="1:1" x14ac:dyDescent="0.3">
      <c r="A76605" s="2"/>
    </row>
    <row r="76606" spans="1:1" x14ac:dyDescent="0.3">
      <c r="A76606" s="2"/>
    </row>
    <row r="76607" spans="1:1" x14ac:dyDescent="0.3">
      <c r="A76607" s="2"/>
    </row>
    <row r="76608" spans="1:1" x14ac:dyDescent="0.3">
      <c r="A76608" s="2"/>
    </row>
    <row r="76609" spans="1:1" x14ac:dyDescent="0.3">
      <c r="A76609" s="2"/>
    </row>
    <row r="76610" spans="1:1" x14ac:dyDescent="0.3">
      <c r="A76610" s="2"/>
    </row>
    <row r="76611" spans="1:1" x14ac:dyDescent="0.3">
      <c r="A76611" s="2"/>
    </row>
    <row r="76612" spans="1:1" x14ac:dyDescent="0.3">
      <c r="A76612" s="2"/>
    </row>
    <row r="76613" spans="1:1" x14ac:dyDescent="0.3">
      <c r="A76613" s="2"/>
    </row>
    <row r="76614" spans="1:1" x14ac:dyDescent="0.3">
      <c r="A76614" s="2"/>
    </row>
    <row r="76615" spans="1:1" x14ac:dyDescent="0.3">
      <c r="A76615" s="2"/>
    </row>
    <row r="76616" spans="1:1" x14ac:dyDescent="0.3">
      <c r="A76616" s="2"/>
    </row>
    <row r="76617" spans="1:1" x14ac:dyDescent="0.3">
      <c r="A76617" s="2"/>
    </row>
    <row r="76618" spans="1:1" x14ac:dyDescent="0.3">
      <c r="A76618" s="2"/>
    </row>
    <row r="76619" spans="1:1" x14ac:dyDescent="0.3">
      <c r="A76619" s="2"/>
    </row>
    <row r="76620" spans="1:1" x14ac:dyDescent="0.3">
      <c r="A76620" s="2"/>
    </row>
    <row r="76621" spans="1:1" x14ac:dyDescent="0.3">
      <c r="A76621" s="2"/>
    </row>
    <row r="76622" spans="1:1" x14ac:dyDescent="0.3">
      <c r="A76622" s="2"/>
    </row>
    <row r="76623" spans="1:1" x14ac:dyDescent="0.3">
      <c r="A76623" s="2"/>
    </row>
    <row r="76624" spans="1:1" x14ac:dyDescent="0.3">
      <c r="A76624" s="2"/>
    </row>
    <row r="76625" spans="1:1" x14ac:dyDescent="0.3">
      <c r="A76625" s="2"/>
    </row>
    <row r="76626" spans="1:1" x14ac:dyDescent="0.3">
      <c r="A76626" s="2"/>
    </row>
    <row r="76627" spans="1:1" x14ac:dyDescent="0.3">
      <c r="A76627" s="2"/>
    </row>
    <row r="76628" spans="1:1" x14ac:dyDescent="0.3">
      <c r="A76628" s="2"/>
    </row>
    <row r="76629" spans="1:1" x14ac:dyDescent="0.3">
      <c r="A76629" s="2"/>
    </row>
    <row r="76630" spans="1:1" x14ac:dyDescent="0.3">
      <c r="A76630" s="2"/>
    </row>
    <row r="76631" spans="1:1" x14ac:dyDescent="0.3">
      <c r="A76631" s="2"/>
    </row>
    <row r="76632" spans="1:1" x14ac:dyDescent="0.3">
      <c r="A76632" s="2"/>
    </row>
    <row r="76633" spans="1:1" x14ac:dyDescent="0.3">
      <c r="A76633" s="2"/>
    </row>
    <row r="76634" spans="1:1" x14ac:dyDescent="0.3">
      <c r="A76634" s="2"/>
    </row>
    <row r="76635" spans="1:1" x14ac:dyDescent="0.3">
      <c r="A76635" s="2"/>
    </row>
    <row r="76636" spans="1:1" x14ac:dyDescent="0.3">
      <c r="A76636" s="2"/>
    </row>
    <row r="76637" spans="1:1" x14ac:dyDescent="0.3">
      <c r="A76637" s="2"/>
    </row>
    <row r="76638" spans="1:1" x14ac:dyDescent="0.3">
      <c r="A76638" s="2"/>
    </row>
    <row r="76639" spans="1:1" x14ac:dyDescent="0.3">
      <c r="A76639" s="2"/>
    </row>
    <row r="76640" spans="1:1" x14ac:dyDescent="0.3">
      <c r="A76640" s="2"/>
    </row>
    <row r="76641" spans="1:1" x14ac:dyDescent="0.3">
      <c r="A76641" s="2"/>
    </row>
    <row r="76642" spans="1:1" x14ac:dyDescent="0.3">
      <c r="A76642" s="2"/>
    </row>
    <row r="76643" spans="1:1" x14ac:dyDescent="0.3">
      <c r="A76643" s="2"/>
    </row>
    <row r="76644" spans="1:1" x14ac:dyDescent="0.3">
      <c r="A76644" s="2"/>
    </row>
    <row r="76645" spans="1:1" x14ac:dyDescent="0.3">
      <c r="A76645" s="2"/>
    </row>
    <row r="76646" spans="1:1" x14ac:dyDescent="0.3">
      <c r="A76646" s="2"/>
    </row>
    <row r="76647" spans="1:1" x14ac:dyDescent="0.3">
      <c r="A76647" s="2"/>
    </row>
    <row r="76648" spans="1:1" x14ac:dyDescent="0.3">
      <c r="A76648" s="2"/>
    </row>
    <row r="76649" spans="1:1" x14ac:dyDescent="0.3">
      <c r="A76649" s="2"/>
    </row>
    <row r="76650" spans="1:1" x14ac:dyDescent="0.3">
      <c r="A76650" s="2"/>
    </row>
    <row r="76651" spans="1:1" x14ac:dyDescent="0.3">
      <c r="A76651" s="2"/>
    </row>
    <row r="76652" spans="1:1" x14ac:dyDescent="0.3">
      <c r="A76652" s="2"/>
    </row>
    <row r="76653" spans="1:1" x14ac:dyDescent="0.3">
      <c r="A76653" s="2"/>
    </row>
    <row r="76654" spans="1:1" x14ac:dyDescent="0.3">
      <c r="A76654" s="2"/>
    </row>
    <row r="76655" spans="1:1" x14ac:dyDescent="0.3">
      <c r="A76655" s="2"/>
    </row>
    <row r="76656" spans="1:1" x14ac:dyDescent="0.3">
      <c r="A76656" s="2"/>
    </row>
    <row r="76657" spans="1:1" x14ac:dyDescent="0.3">
      <c r="A76657" s="2"/>
    </row>
    <row r="76658" spans="1:1" x14ac:dyDescent="0.3">
      <c r="A76658" s="2"/>
    </row>
    <row r="76659" spans="1:1" x14ac:dyDescent="0.3">
      <c r="A76659" s="2"/>
    </row>
    <row r="76660" spans="1:1" x14ac:dyDescent="0.3">
      <c r="A76660" s="2"/>
    </row>
    <row r="76661" spans="1:1" x14ac:dyDescent="0.3">
      <c r="A76661" s="2"/>
    </row>
    <row r="76662" spans="1:1" x14ac:dyDescent="0.3">
      <c r="A76662" s="2"/>
    </row>
    <row r="76663" spans="1:1" x14ac:dyDescent="0.3">
      <c r="A76663" s="2"/>
    </row>
    <row r="76664" spans="1:1" x14ac:dyDescent="0.3">
      <c r="A76664" s="2"/>
    </row>
    <row r="76665" spans="1:1" x14ac:dyDescent="0.3">
      <c r="A76665" s="2"/>
    </row>
    <row r="76666" spans="1:1" x14ac:dyDescent="0.3">
      <c r="A76666" s="2"/>
    </row>
    <row r="76667" spans="1:1" x14ac:dyDescent="0.3">
      <c r="A76667" s="2"/>
    </row>
    <row r="76668" spans="1:1" x14ac:dyDescent="0.3">
      <c r="A76668" s="2"/>
    </row>
    <row r="76669" spans="1:1" x14ac:dyDescent="0.3">
      <c r="A76669" s="2"/>
    </row>
    <row r="76670" spans="1:1" x14ac:dyDescent="0.3">
      <c r="A76670" s="2"/>
    </row>
    <row r="76671" spans="1:1" x14ac:dyDescent="0.3">
      <c r="A76671" s="2"/>
    </row>
    <row r="76672" spans="1:1" x14ac:dyDescent="0.3">
      <c r="A76672" s="2"/>
    </row>
    <row r="76673" spans="1:1" x14ac:dyDescent="0.3">
      <c r="A76673" s="2"/>
    </row>
    <row r="76674" spans="1:1" x14ac:dyDescent="0.3">
      <c r="A76674" s="2"/>
    </row>
    <row r="76675" spans="1:1" x14ac:dyDescent="0.3">
      <c r="A76675" s="2"/>
    </row>
    <row r="76676" spans="1:1" x14ac:dyDescent="0.3">
      <c r="A76676" s="2"/>
    </row>
    <row r="76677" spans="1:1" x14ac:dyDescent="0.3">
      <c r="A76677" s="2"/>
    </row>
    <row r="76678" spans="1:1" x14ac:dyDescent="0.3">
      <c r="A76678" s="2"/>
    </row>
    <row r="76679" spans="1:1" x14ac:dyDescent="0.3">
      <c r="A76679" s="2"/>
    </row>
    <row r="76680" spans="1:1" x14ac:dyDescent="0.3">
      <c r="A76680" s="2"/>
    </row>
    <row r="76681" spans="1:1" x14ac:dyDescent="0.3">
      <c r="A76681" s="2"/>
    </row>
    <row r="76682" spans="1:1" x14ac:dyDescent="0.3">
      <c r="A76682" s="2"/>
    </row>
    <row r="76683" spans="1:1" x14ac:dyDescent="0.3">
      <c r="A76683" s="2"/>
    </row>
    <row r="76684" spans="1:1" x14ac:dyDescent="0.3">
      <c r="A76684" s="2"/>
    </row>
    <row r="76685" spans="1:1" x14ac:dyDescent="0.3">
      <c r="A76685" s="2"/>
    </row>
    <row r="76686" spans="1:1" x14ac:dyDescent="0.3">
      <c r="A76686" s="2"/>
    </row>
    <row r="76687" spans="1:1" x14ac:dyDescent="0.3">
      <c r="A76687" s="2"/>
    </row>
    <row r="76688" spans="1:1" x14ac:dyDescent="0.3">
      <c r="A76688" s="2"/>
    </row>
    <row r="76689" spans="1:1" x14ac:dyDescent="0.3">
      <c r="A76689" s="2"/>
    </row>
    <row r="76690" spans="1:1" x14ac:dyDescent="0.3">
      <c r="A76690" s="2"/>
    </row>
    <row r="76691" spans="1:1" x14ac:dyDescent="0.3">
      <c r="A76691" s="2"/>
    </row>
    <row r="76692" spans="1:1" x14ac:dyDescent="0.3">
      <c r="A76692" s="2"/>
    </row>
    <row r="76693" spans="1:1" x14ac:dyDescent="0.3">
      <c r="A76693" s="2"/>
    </row>
    <row r="76694" spans="1:1" x14ac:dyDescent="0.3">
      <c r="A76694" s="2"/>
    </row>
    <row r="76695" spans="1:1" x14ac:dyDescent="0.3">
      <c r="A76695" s="2"/>
    </row>
    <row r="76696" spans="1:1" x14ac:dyDescent="0.3">
      <c r="A76696" s="2"/>
    </row>
    <row r="76697" spans="1:1" x14ac:dyDescent="0.3">
      <c r="A76697" s="2"/>
    </row>
    <row r="76698" spans="1:1" x14ac:dyDescent="0.3">
      <c r="A76698" s="2"/>
    </row>
    <row r="76699" spans="1:1" x14ac:dyDescent="0.3">
      <c r="A76699" s="2"/>
    </row>
    <row r="76700" spans="1:1" x14ac:dyDescent="0.3">
      <c r="A76700" s="2"/>
    </row>
    <row r="76701" spans="1:1" x14ac:dyDescent="0.3">
      <c r="A76701" s="2"/>
    </row>
    <row r="76702" spans="1:1" x14ac:dyDescent="0.3">
      <c r="A76702" s="2"/>
    </row>
    <row r="76703" spans="1:1" x14ac:dyDescent="0.3">
      <c r="A76703" s="2"/>
    </row>
    <row r="76704" spans="1:1" x14ac:dyDescent="0.3">
      <c r="A76704" s="2"/>
    </row>
    <row r="76705" spans="1:1" x14ac:dyDescent="0.3">
      <c r="A76705" s="2"/>
    </row>
    <row r="76706" spans="1:1" x14ac:dyDescent="0.3">
      <c r="A76706" s="2"/>
    </row>
    <row r="76707" spans="1:1" x14ac:dyDescent="0.3">
      <c r="A76707" s="2"/>
    </row>
    <row r="76708" spans="1:1" x14ac:dyDescent="0.3">
      <c r="A76708" s="2"/>
    </row>
    <row r="76709" spans="1:1" x14ac:dyDescent="0.3">
      <c r="A76709" s="2"/>
    </row>
    <row r="76710" spans="1:1" x14ac:dyDescent="0.3">
      <c r="A76710" s="2"/>
    </row>
    <row r="76711" spans="1:1" x14ac:dyDescent="0.3">
      <c r="A76711" s="2"/>
    </row>
    <row r="76712" spans="1:1" x14ac:dyDescent="0.3">
      <c r="A76712" s="2"/>
    </row>
    <row r="76713" spans="1:1" x14ac:dyDescent="0.3">
      <c r="A76713" s="2"/>
    </row>
    <row r="76714" spans="1:1" x14ac:dyDescent="0.3">
      <c r="A76714" s="2"/>
    </row>
    <row r="76715" spans="1:1" x14ac:dyDescent="0.3">
      <c r="A76715" s="2"/>
    </row>
    <row r="76716" spans="1:1" x14ac:dyDescent="0.3">
      <c r="A76716" s="2"/>
    </row>
    <row r="76717" spans="1:1" x14ac:dyDescent="0.3">
      <c r="A76717" s="2"/>
    </row>
    <row r="76718" spans="1:1" x14ac:dyDescent="0.3">
      <c r="A76718" s="2"/>
    </row>
    <row r="76719" spans="1:1" x14ac:dyDescent="0.3">
      <c r="A76719" s="2"/>
    </row>
    <row r="76720" spans="1:1" x14ac:dyDescent="0.3">
      <c r="A76720" s="2"/>
    </row>
    <row r="76721" spans="1:1" x14ac:dyDescent="0.3">
      <c r="A76721" s="2"/>
    </row>
    <row r="76722" spans="1:1" x14ac:dyDescent="0.3">
      <c r="A76722" s="2"/>
    </row>
    <row r="76723" spans="1:1" x14ac:dyDescent="0.3">
      <c r="A76723" s="2"/>
    </row>
    <row r="76724" spans="1:1" x14ac:dyDescent="0.3">
      <c r="A76724" s="2"/>
    </row>
    <row r="76725" spans="1:1" x14ac:dyDescent="0.3">
      <c r="A76725" s="2"/>
    </row>
    <row r="76726" spans="1:1" x14ac:dyDescent="0.3">
      <c r="A76726" s="2"/>
    </row>
    <row r="76727" spans="1:1" x14ac:dyDescent="0.3">
      <c r="A76727" s="2"/>
    </row>
    <row r="76728" spans="1:1" x14ac:dyDescent="0.3">
      <c r="A76728" s="2"/>
    </row>
    <row r="76729" spans="1:1" x14ac:dyDescent="0.3">
      <c r="A76729" s="2"/>
    </row>
    <row r="76730" spans="1:1" x14ac:dyDescent="0.3">
      <c r="A76730" s="2"/>
    </row>
    <row r="76731" spans="1:1" x14ac:dyDescent="0.3">
      <c r="A76731" s="2"/>
    </row>
    <row r="76732" spans="1:1" x14ac:dyDescent="0.3">
      <c r="A76732" s="2"/>
    </row>
    <row r="76733" spans="1:1" x14ac:dyDescent="0.3">
      <c r="A76733" s="2"/>
    </row>
    <row r="76734" spans="1:1" x14ac:dyDescent="0.3">
      <c r="A76734" s="2"/>
    </row>
    <row r="76735" spans="1:1" x14ac:dyDescent="0.3">
      <c r="A76735" s="2"/>
    </row>
    <row r="76736" spans="1:1" x14ac:dyDescent="0.3">
      <c r="A76736" s="2"/>
    </row>
    <row r="76737" spans="1:1" x14ac:dyDescent="0.3">
      <c r="A76737" s="2"/>
    </row>
    <row r="76738" spans="1:1" x14ac:dyDescent="0.3">
      <c r="A76738" s="2"/>
    </row>
    <row r="76739" spans="1:1" x14ac:dyDescent="0.3">
      <c r="A76739" s="2"/>
    </row>
    <row r="76740" spans="1:1" x14ac:dyDescent="0.3">
      <c r="A76740" s="2"/>
    </row>
    <row r="76741" spans="1:1" x14ac:dyDescent="0.3">
      <c r="A76741" s="2"/>
    </row>
    <row r="76742" spans="1:1" x14ac:dyDescent="0.3">
      <c r="A76742" s="2"/>
    </row>
    <row r="76743" spans="1:1" x14ac:dyDescent="0.3">
      <c r="A76743" s="2"/>
    </row>
    <row r="76744" spans="1:1" x14ac:dyDescent="0.3">
      <c r="A76744" s="2"/>
    </row>
    <row r="76745" spans="1:1" x14ac:dyDescent="0.3">
      <c r="A76745" s="2"/>
    </row>
    <row r="76746" spans="1:1" x14ac:dyDescent="0.3">
      <c r="A76746" s="2"/>
    </row>
    <row r="76747" spans="1:1" x14ac:dyDescent="0.3">
      <c r="A76747" s="2"/>
    </row>
    <row r="76748" spans="1:1" x14ac:dyDescent="0.3">
      <c r="A76748" s="2"/>
    </row>
    <row r="76749" spans="1:1" x14ac:dyDescent="0.3">
      <c r="A76749" s="2"/>
    </row>
    <row r="76750" spans="1:1" x14ac:dyDescent="0.3">
      <c r="A76750" s="2"/>
    </row>
    <row r="76751" spans="1:1" x14ac:dyDescent="0.3">
      <c r="A76751" s="2"/>
    </row>
    <row r="76752" spans="1:1" x14ac:dyDescent="0.3">
      <c r="A76752" s="2"/>
    </row>
    <row r="76753" spans="1:1" x14ac:dyDescent="0.3">
      <c r="A76753" s="2"/>
    </row>
    <row r="76754" spans="1:1" x14ac:dyDescent="0.3">
      <c r="A76754" s="2"/>
    </row>
    <row r="76755" spans="1:1" x14ac:dyDescent="0.3">
      <c r="A76755" s="2"/>
    </row>
    <row r="76756" spans="1:1" x14ac:dyDescent="0.3">
      <c r="A76756" s="2"/>
    </row>
    <row r="76757" spans="1:1" x14ac:dyDescent="0.3">
      <c r="A76757" s="2"/>
    </row>
    <row r="76758" spans="1:1" x14ac:dyDescent="0.3">
      <c r="A76758" s="2"/>
    </row>
    <row r="76759" spans="1:1" x14ac:dyDescent="0.3">
      <c r="A76759" s="2"/>
    </row>
    <row r="76760" spans="1:1" x14ac:dyDescent="0.3">
      <c r="A76760" s="2"/>
    </row>
    <row r="76761" spans="1:1" x14ac:dyDescent="0.3">
      <c r="A76761" s="2"/>
    </row>
    <row r="76762" spans="1:1" x14ac:dyDescent="0.3">
      <c r="A76762" s="2"/>
    </row>
    <row r="76763" spans="1:1" x14ac:dyDescent="0.3">
      <c r="A76763" s="2"/>
    </row>
    <row r="76764" spans="1:1" x14ac:dyDescent="0.3">
      <c r="A76764" s="2"/>
    </row>
    <row r="76765" spans="1:1" x14ac:dyDescent="0.3">
      <c r="A76765" s="2"/>
    </row>
    <row r="76766" spans="1:1" x14ac:dyDescent="0.3">
      <c r="A76766" s="2"/>
    </row>
    <row r="76767" spans="1:1" x14ac:dyDescent="0.3">
      <c r="A76767" s="2"/>
    </row>
    <row r="76768" spans="1:1" x14ac:dyDescent="0.3">
      <c r="A76768" s="2"/>
    </row>
    <row r="76769" spans="1:1" x14ac:dyDescent="0.3">
      <c r="A76769" s="2"/>
    </row>
    <row r="76770" spans="1:1" x14ac:dyDescent="0.3">
      <c r="A76770" s="2"/>
    </row>
    <row r="76771" spans="1:1" x14ac:dyDescent="0.3">
      <c r="A76771" s="2"/>
    </row>
    <row r="76772" spans="1:1" x14ac:dyDescent="0.3">
      <c r="A76772" s="2"/>
    </row>
    <row r="76773" spans="1:1" x14ac:dyDescent="0.3">
      <c r="A76773" s="2"/>
    </row>
    <row r="76774" spans="1:1" x14ac:dyDescent="0.3">
      <c r="A76774" s="2"/>
    </row>
    <row r="76775" spans="1:1" x14ac:dyDescent="0.3">
      <c r="A76775" s="2"/>
    </row>
    <row r="76776" spans="1:1" x14ac:dyDescent="0.3">
      <c r="A76776" s="2"/>
    </row>
    <row r="76777" spans="1:1" x14ac:dyDescent="0.3">
      <c r="A76777" s="2"/>
    </row>
    <row r="76778" spans="1:1" x14ac:dyDescent="0.3">
      <c r="A76778" s="2"/>
    </row>
    <row r="76779" spans="1:1" x14ac:dyDescent="0.3">
      <c r="A76779" s="2"/>
    </row>
    <row r="76780" spans="1:1" x14ac:dyDescent="0.3">
      <c r="A76780" s="2"/>
    </row>
    <row r="76781" spans="1:1" x14ac:dyDescent="0.3">
      <c r="A76781" s="2"/>
    </row>
    <row r="76782" spans="1:1" x14ac:dyDescent="0.3">
      <c r="A76782" s="2"/>
    </row>
    <row r="76783" spans="1:1" x14ac:dyDescent="0.3">
      <c r="A76783" s="2"/>
    </row>
    <row r="76784" spans="1:1" x14ac:dyDescent="0.3">
      <c r="A76784" s="2"/>
    </row>
    <row r="76785" spans="1:1" x14ac:dyDescent="0.3">
      <c r="A76785" s="2"/>
    </row>
    <row r="76786" spans="1:1" x14ac:dyDescent="0.3">
      <c r="A76786" s="2"/>
    </row>
    <row r="76787" spans="1:1" x14ac:dyDescent="0.3">
      <c r="A76787" s="2"/>
    </row>
    <row r="76788" spans="1:1" x14ac:dyDescent="0.3">
      <c r="A76788" s="2"/>
    </row>
    <row r="76789" spans="1:1" x14ac:dyDescent="0.3">
      <c r="A76789" s="2"/>
    </row>
    <row r="76790" spans="1:1" x14ac:dyDescent="0.3">
      <c r="A76790" s="2"/>
    </row>
    <row r="76791" spans="1:1" x14ac:dyDescent="0.3">
      <c r="A76791" s="2"/>
    </row>
    <row r="76792" spans="1:1" x14ac:dyDescent="0.3">
      <c r="A76792" s="2"/>
    </row>
    <row r="76793" spans="1:1" x14ac:dyDescent="0.3">
      <c r="A76793" s="2"/>
    </row>
    <row r="76794" spans="1:1" x14ac:dyDescent="0.3">
      <c r="A76794" s="2"/>
    </row>
    <row r="76795" spans="1:1" x14ac:dyDescent="0.3">
      <c r="A76795" s="2"/>
    </row>
    <row r="76796" spans="1:1" x14ac:dyDescent="0.3">
      <c r="A76796" s="2"/>
    </row>
    <row r="76797" spans="1:1" x14ac:dyDescent="0.3">
      <c r="A76797" s="2"/>
    </row>
    <row r="76798" spans="1:1" x14ac:dyDescent="0.3">
      <c r="A76798" s="2"/>
    </row>
    <row r="76799" spans="1:1" x14ac:dyDescent="0.3">
      <c r="A76799" s="2"/>
    </row>
    <row r="76800" spans="1:1" x14ac:dyDescent="0.3">
      <c r="A76800" s="2"/>
    </row>
    <row r="76801" spans="1:1" x14ac:dyDescent="0.3">
      <c r="A76801" s="2"/>
    </row>
    <row r="76802" spans="1:1" x14ac:dyDescent="0.3">
      <c r="A76802" s="2"/>
    </row>
    <row r="76803" spans="1:1" x14ac:dyDescent="0.3">
      <c r="A76803" s="2"/>
    </row>
    <row r="76804" spans="1:1" x14ac:dyDescent="0.3">
      <c r="A76804" s="2"/>
    </row>
    <row r="76805" spans="1:1" x14ac:dyDescent="0.3">
      <c r="A76805" s="2"/>
    </row>
    <row r="76806" spans="1:1" x14ac:dyDescent="0.3">
      <c r="A76806" s="2"/>
    </row>
    <row r="76807" spans="1:1" x14ac:dyDescent="0.3">
      <c r="A76807" s="2"/>
    </row>
    <row r="76808" spans="1:1" x14ac:dyDescent="0.3">
      <c r="A76808" s="2"/>
    </row>
    <row r="76809" spans="1:1" x14ac:dyDescent="0.3">
      <c r="A76809" s="2"/>
    </row>
    <row r="76810" spans="1:1" x14ac:dyDescent="0.3">
      <c r="A76810" s="2"/>
    </row>
    <row r="76811" spans="1:1" x14ac:dyDescent="0.3">
      <c r="A76811" s="2"/>
    </row>
    <row r="76812" spans="1:1" x14ac:dyDescent="0.3">
      <c r="A76812" s="2"/>
    </row>
    <row r="76813" spans="1:1" x14ac:dyDescent="0.3">
      <c r="A76813" s="2"/>
    </row>
    <row r="76814" spans="1:1" x14ac:dyDescent="0.3">
      <c r="A76814" s="2"/>
    </row>
    <row r="76815" spans="1:1" x14ac:dyDescent="0.3">
      <c r="A76815" s="2"/>
    </row>
    <row r="76816" spans="1:1" x14ac:dyDescent="0.3">
      <c r="A76816" s="2"/>
    </row>
    <row r="76817" spans="1:1" x14ac:dyDescent="0.3">
      <c r="A76817" s="2"/>
    </row>
    <row r="76818" spans="1:1" x14ac:dyDescent="0.3">
      <c r="A76818" s="2"/>
    </row>
    <row r="76819" spans="1:1" x14ac:dyDescent="0.3">
      <c r="A76819" s="2"/>
    </row>
    <row r="76820" spans="1:1" x14ac:dyDescent="0.3">
      <c r="A76820" s="2"/>
    </row>
    <row r="76821" spans="1:1" x14ac:dyDescent="0.3">
      <c r="A76821" s="2"/>
    </row>
    <row r="76822" spans="1:1" x14ac:dyDescent="0.3">
      <c r="A76822" s="2"/>
    </row>
    <row r="76823" spans="1:1" x14ac:dyDescent="0.3">
      <c r="A76823" s="2"/>
    </row>
    <row r="76824" spans="1:1" x14ac:dyDescent="0.3">
      <c r="A76824" s="2"/>
    </row>
    <row r="76825" spans="1:1" x14ac:dyDescent="0.3">
      <c r="A76825" s="2"/>
    </row>
    <row r="76826" spans="1:1" x14ac:dyDescent="0.3">
      <c r="A76826" s="2"/>
    </row>
    <row r="76827" spans="1:1" x14ac:dyDescent="0.3">
      <c r="A76827" s="2"/>
    </row>
    <row r="76828" spans="1:1" x14ac:dyDescent="0.3">
      <c r="A76828" s="2"/>
    </row>
    <row r="76829" spans="1:1" x14ac:dyDescent="0.3">
      <c r="A76829" s="2"/>
    </row>
    <row r="76830" spans="1:1" x14ac:dyDescent="0.3">
      <c r="A76830" s="2"/>
    </row>
    <row r="76831" spans="1:1" x14ac:dyDescent="0.3">
      <c r="A76831" s="2"/>
    </row>
    <row r="76832" spans="1:1" x14ac:dyDescent="0.3">
      <c r="A76832" s="2"/>
    </row>
    <row r="76833" spans="1:1" x14ac:dyDescent="0.3">
      <c r="A76833" s="2"/>
    </row>
    <row r="76834" spans="1:1" x14ac:dyDescent="0.3">
      <c r="A76834" s="2"/>
    </row>
    <row r="76835" spans="1:1" x14ac:dyDescent="0.3">
      <c r="A76835" s="2"/>
    </row>
    <row r="76836" spans="1:1" x14ac:dyDescent="0.3">
      <c r="A76836" s="2"/>
    </row>
    <row r="76837" spans="1:1" x14ac:dyDescent="0.3">
      <c r="A76837" s="2"/>
    </row>
    <row r="76838" spans="1:1" x14ac:dyDescent="0.3">
      <c r="A76838" s="2"/>
    </row>
    <row r="76839" spans="1:1" x14ac:dyDescent="0.3">
      <c r="A76839" s="2"/>
    </row>
    <row r="76840" spans="1:1" x14ac:dyDescent="0.3">
      <c r="A76840" s="2"/>
    </row>
    <row r="76841" spans="1:1" x14ac:dyDescent="0.3">
      <c r="A76841" s="2"/>
    </row>
    <row r="76842" spans="1:1" x14ac:dyDescent="0.3">
      <c r="A76842" s="2"/>
    </row>
    <row r="76843" spans="1:1" x14ac:dyDescent="0.3">
      <c r="A76843" s="2"/>
    </row>
    <row r="76844" spans="1:1" x14ac:dyDescent="0.3">
      <c r="A76844" s="2"/>
    </row>
    <row r="76845" spans="1:1" x14ac:dyDescent="0.3">
      <c r="A76845" s="2"/>
    </row>
    <row r="76846" spans="1:1" x14ac:dyDescent="0.3">
      <c r="A76846" s="2"/>
    </row>
    <row r="76847" spans="1:1" x14ac:dyDescent="0.3">
      <c r="A76847" s="2"/>
    </row>
    <row r="76848" spans="1:1" x14ac:dyDescent="0.3">
      <c r="A76848" s="2"/>
    </row>
    <row r="76849" spans="1:1" x14ac:dyDescent="0.3">
      <c r="A76849" s="2"/>
    </row>
    <row r="76850" spans="1:1" x14ac:dyDescent="0.3">
      <c r="A76850" s="2"/>
    </row>
    <row r="76851" spans="1:1" x14ac:dyDescent="0.3">
      <c r="A76851" s="2"/>
    </row>
    <row r="76852" spans="1:1" x14ac:dyDescent="0.3">
      <c r="A76852" s="2"/>
    </row>
    <row r="76853" spans="1:1" x14ac:dyDescent="0.3">
      <c r="A76853" s="2"/>
    </row>
    <row r="76854" spans="1:1" x14ac:dyDescent="0.3">
      <c r="A76854" s="2"/>
    </row>
    <row r="76855" spans="1:1" x14ac:dyDescent="0.3">
      <c r="A76855" s="2"/>
    </row>
    <row r="76856" spans="1:1" x14ac:dyDescent="0.3">
      <c r="A76856" s="2"/>
    </row>
    <row r="76857" spans="1:1" x14ac:dyDescent="0.3">
      <c r="A76857" s="2"/>
    </row>
    <row r="76858" spans="1:1" x14ac:dyDescent="0.3">
      <c r="A76858" s="2"/>
    </row>
    <row r="76859" spans="1:1" x14ac:dyDescent="0.3">
      <c r="A76859" s="2"/>
    </row>
    <row r="76860" spans="1:1" x14ac:dyDescent="0.3">
      <c r="A76860" s="2"/>
    </row>
    <row r="76861" spans="1:1" x14ac:dyDescent="0.3">
      <c r="A76861" s="2"/>
    </row>
    <row r="76862" spans="1:1" x14ac:dyDescent="0.3">
      <c r="A76862" s="2"/>
    </row>
    <row r="76863" spans="1:1" x14ac:dyDescent="0.3">
      <c r="A76863" s="2"/>
    </row>
    <row r="76864" spans="1:1" x14ac:dyDescent="0.3">
      <c r="A76864" s="2"/>
    </row>
    <row r="76865" spans="1:1" x14ac:dyDescent="0.3">
      <c r="A76865" s="2"/>
    </row>
    <row r="76866" spans="1:1" x14ac:dyDescent="0.3">
      <c r="A76866" s="2"/>
    </row>
    <row r="76867" spans="1:1" x14ac:dyDescent="0.3">
      <c r="A76867" s="2"/>
    </row>
    <row r="76868" spans="1:1" x14ac:dyDescent="0.3">
      <c r="A76868" s="2"/>
    </row>
    <row r="76869" spans="1:1" x14ac:dyDescent="0.3">
      <c r="A76869" s="2"/>
    </row>
    <row r="76870" spans="1:1" x14ac:dyDescent="0.3">
      <c r="A76870" s="2"/>
    </row>
    <row r="76871" spans="1:1" x14ac:dyDescent="0.3">
      <c r="A76871" s="2"/>
    </row>
    <row r="76872" spans="1:1" x14ac:dyDescent="0.3">
      <c r="A76872" s="2"/>
    </row>
    <row r="76873" spans="1:1" x14ac:dyDescent="0.3">
      <c r="A76873" s="2"/>
    </row>
    <row r="76874" spans="1:1" x14ac:dyDescent="0.3">
      <c r="A76874" s="2"/>
    </row>
    <row r="76875" spans="1:1" x14ac:dyDescent="0.3">
      <c r="A76875" s="2"/>
    </row>
    <row r="76876" spans="1:1" x14ac:dyDescent="0.3">
      <c r="A76876" s="2"/>
    </row>
    <row r="76877" spans="1:1" x14ac:dyDescent="0.3">
      <c r="A76877" s="2"/>
    </row>
    <row r="76878" spans="1:1" x14ac:dyDescent="0.3">
      <c r="A76878" s="2"/>
    </row>
    <row r="76879" spans="1:1" x14ac:dyDescent="0.3">
      <c r="A76879" s="2"/>
    </row>
    <row r="76880" spans="1:1" x14ac:dyDescent="0.3">
      <c r="A76880" s="2"/>
    </row>
    <row r="76881" spans="1:1" x14ac:dyDescent="0.3">
      <c r="A76881" s="2"/>
    </row>
    <row r="76882" spans="1:1" x14ac:dyDescent="0.3">
      <c r="A76882" s="2"/>
    </row>
    <row r="76883" spans="1:1" x14ac:dyDescent="0.3">
      <c r="A76883" s="2"/>
    </row>
    <row r="76884" spans="1:1" x14ac:dyDescent="0.3">
      <c r="A76884" s="2"/>
    </row>
    <row r="76885" spans="1:1" x14ac:dyDescent="0.3">
      <c r="A76885" s="2"/>
    </row>
    <row r="76886" spans="1:1" x14ac:dyDescent="0.3">
      <c r="A76886" s="2"/>
    </row>
    <row r="76887" spans="1:1" x14ac:dyDescent="0.3">
      <c r="A76887" s="2"/>
    </row>
    <row r="76888" spans="1:1" x14ac:dyDescent="0.3">
      <c r="A76888" s="2"/>
    </row>
    <row r="76889" spans="1:1" x14ac:dyDescent="0.3">
      <c r="A76889" s="2"/>
    </row>
    <row r="76890" spans="1:1" x14ac:dyDescent="0.3">
      <c r="A76890" s="2"/>
    </row>
    <row r="76891" spans="1:1" x14ac:dyDescent="0.3">
      <c r="A76891" s="2"/>
    </row>
    <row r="76892" spans="1:1" x14ac:dyDescent="0.3">
      <c r="A76892" s="2"/>
    </row>
    <row r="76893" spans="1:1" x14ac:dyDescent="0.3">
      <c r="A76893" s="2"/>
    </row>
    <row r="76894" spans="1:1" x14ac:dyDescent="0.3">
      <c r="A76894" s="2"/>
    </row>
    <row r="76895" spans="1:1" x14ac:dyDescent="0.3">
      <c r="A76895" s="2"/>
    </row>
    <row r="76896" spans="1:1" x14ac:dyDescent="0.3">
      <c r="A76896" s="2"/>
    </row>
    <row r="76897" spans="1:1" x14ac:dyDescent="0.3">
      <c r="A76897" s="2"/>
    </row>
    <row r="76898" spans="1:1" x14ac:dyDescent="0.3">
      <c r="A76898" s="2"/>
    </row>
    <row r="76899" spans="1:1" x14ac:dyDescent="0.3">
      <c r="A76899" s="2"/>
    </row>
    <row r="76900" spans="1:1" x14ac:dyDescent="0.3">
      <c r="A76900" s="2"/>
    </row>
    <row r="76901" spans="1:1" x14ac:dyDescent="0.3">
      <c r="A76901" s="2"/>
    </row>
    <row r="76902" spans="1:1" x14ac:dyDescent="0.3">
      <c r="A76902" s="2"/>
    </row>
    <row r="76903" spans="1:1" x14ac:dyDescent="0.3">
      <c r="A76903" s="2"/>
    </row>
    <row r="76904" spans="1:1" x14ac:dyDescent="0.3">
      <c r="A76904" s="2"/>
    </row>
    <row r="76905" spans="1:1" x14ac:dyDescent="0.3">
      <c r="A76905" s="2"/>
    </row>
    <row r="76906" spans="1:1" x14ac:dyDescent="0.3">
      <c r="A76906" s="2"/>
    </row>
    <row r="76907" spans="1:1" x14ac:dyDescent="0.3">
      <c r="A76907" s="2"/>
    </row>
    <row r="76908" spans="1:1" x14ac:dyDescent="0.3">
      <c r="A76908" s="2"/>
    </row>
    <row r="76909" spans="1:1" x14ac:dyDescent="0.3">
      <c r="A76909" s="2"/>
    </row>
    <row r="76910" spans="1:1" x14ac:dyDescent="0.3">
      <c r="A76910" s="2"/>
    </row>
    <row r="76911" spans="1:1" x14ac:dyDescent="0.3">
      <c r="A76911" s="2"/>
    </row>
    <row r="76912" spans="1:1" x14ac:dyDescent="0.3">
      <c r="A76912" s="2"/>
    </row>
    <row r="76913" spans="1:1" x14ac:dyDescent="0.3">
      <c r="A76913" s="2"/>
    </row>
    <row r="76914" spans="1:1" x14ac:dyDescent="0.3">
      <c r="A76914" s="2"/>
    </row>
    <row r="76915" spans="1:1" x14ac:dyDescent="0.3">
      <c r="A76915" s="2"/>
    </row>
    <row r="76916" spans="1:1" x14ac:dyDescent="0.3">
      <c r="A76916" s="2"/>
    </row>
    <row r="76917" spans="1:1" x14ac:dyDescent="0.3">
      <c r="A76917" s="2"/>
    </row>
    <row r="76918" spans="1:1" x14ac:dyDescent="0.3">
      <c r="A76918" s="2"/>
    </row>
    <row r="76919" spans="1:1" x14ac:dyDescent="0.3">
      <c r="A76919" s="2"/>
    </row>
    <row r="76920" spans="1:1" x14ac:dyDescent="0.3">
      <c r="A76920" s="2"/>
    </row>
    <row r="76921" spans="1:1" x14ac:dyDescent="0.3">
      <c r="A76921" s="2"/>
    </row>
    <row r="76922" spans="1:1" x14ac:dyDescent="0.3">
      <c r="A76922" s="2"/>
    </row>
    <row r="76923" spans="1:1" x14ac:dyDescent="0.3">
      <c r="A76923" s="2"/>
    </row>
    <row r="76924" spans="1:1" x14ac:dyDescent="0.3">
      <c r="A76924" s="2"/>
    </row>
    <row r="76925" spans="1:1" x14ac:dyDescent="0.3">
      <c r="A76925" s="2"/>
    </row>
    <row r="76926" spans="1:1" x14ac:dyDescent="0.3">
      <c r="A76926" s="2"/>
    </row>
    <row r="76927" spans="1:1" x14ac:dyDescent="0.3">
      <c r="A76927" s="2"/>
    </row>
    <row r="76928" spans="1:1" x14ac:dyDescent="0.3">
      <c r="A76928" s="2"/>
    </row>
    <row r="76929" spans="1:1" x14ac:dyDescent="0.3">
      <c r="A76929" s="2"/>
    </row>
    <row r="76930" spans="1:1" x14ac:dyDescent="0.3">
      <c r="A76930" s="2"/>
    </row>
    <row r="76931" spans="1:1" x14ac:dyDescent="0.3">
      <c r="A76931" s="2"/>
    </row>
    <row r="76932" spans="1:1" x14ac:dyDescent="0.3">
      <c r="A76932" s="2"/>
    </row>
    <row r="76933" spans="1:1" x14ac:dyDescent="0.3">
      <c r="A76933" s="2"/>
    </row>
    <row r="76934" spans="1:1" x14ac:dyDescent="0.3">
      <c r="A76934" s="2"/>
    </row>
    <row r="76935" spans="1:1" x14ac:dyDescent="0.3">
      <c r="A76935" s="2"/>
    </row>
    <row r="76936" spans="1:1" x14ac:dyDescent="0.3">
      <c r="A76936" s="2"/>
    </row>
    <row r="76937" spans="1:1" x14ac:dyDescent="0.3">
      <c r="A76937" s="2"/>
    </row>
    <row r="76938" spans="1:1" x14ac:dyDescent="0.3">
      <c r="A76938" s="2"/>
    </row>
    <row r="76939" spans="1:1" x14ac:dyDescent="0.3">
      <c r="A76939" s="2"/>
    </row>
    <row r="76940" spans="1:1" x14ac:dyDescent="0.3">
      <c r="A76940" s="2"/>
    </row>
    <row r="76941" spans="1:1" x14ac:dyDescent="0.3">
      <c r="A76941" s="2"/>
    </row>
    <row r="76942" spans="1:1" x14ac:dyDescent="0.3">
      <c r="A76942" s="2"/>
    </row>
    <row r="76943" spans="1:1" x14ac:dyDescent="0.3">
      <c r="A76943" s="2"/>
    </row>
    <row r="76944" spans="1:1" x14ac:dyDescent="0.3">
      <c r="A76944" s="2"/>
    </row>
    <row r="76945" spans="1:1" x14ac:dyDescent="0.3">
      <c r="A76945" s="2"/>
    </row>
    <row r="76946" spans="1:1" x14ac:dyDescent="0.3">
      <c r="A76946" s="2"/>
    </row>
    <row r="76947" spans="1:1" x14ac:dyDescent="0.3">
      <c r="A76947" s="2"/>
    </row>
    <row r="76948" spans="1:1" x14ac:dyDescent="0.3">
      <c r="A76948" s="2"/>
    </row>
    <row r="76949" spans="1:1" x14ac:dyDescent="0.3">
      <c r="A76949" s="2"/>
    </row>
    <row r="76950" spans="1:1" x14ac:dyDescent="0.3">
      <c r="A76950" s="2"/>
    </row>
    <row r="76951" spans="1:1" x14ac:dyDescent="0.3">
      <c r="A76951" s="2"/>
    </row>
    <row r="76952" spans="1:1" x14ac:dyDescent="0.3">
      <c r="A76952" s="2"/>
    </row>
    <row r="76953" spans="1:1" x14ac:dyDescent="0.3">
      <c r="A76953" s="2"/>
    </row>
    <row r="76954" spans="1:1" x14ac:dyDescent="0.3">
      <c r="A76954" s="2"/>
    </row>
    <row r="76955" spans="1:1" x14ac:dyDescent="0.3">
      <c r="A76955" s="2"/>
    </row>
    <row r="76956" spans="1:1" x14ac:dyDescent="0.3">
      <c r="A76956" s="2"/>
    </row>
    <row r="76957" spans="1:1" x14ac:dyDescent="0.3">
      <c r="A76957" s="2"/>
    </row>
    <row r="76958" spans="1:1" x14ac:dyDescent="0.3">
      <c r="A76958" s="2"/>
    </row>
    <row r="76959" spans="1:1" x14ac:dyDescent="0.3">
      <c r="A76959" s="2"/>
    </row>
    <row r="76960" spans="1:1" x14ac:dyDescent="0.3">
      <c r="A76960" s="2"/>
    </row>
    <row r="76961" spans="1:1" x14ac:dyDescent="0.3">
      <c r="A76961" s="2"/>
    </row>
    <row r="76962" spans="1:1" x14ac:dyDescent="0.3">
      <c r="A76962" s="2"/>
    </row>
    <row r="76963" spans="1:1" x14ac:dyDescent="0.3">
      <c r="A76963" s="2"/>
    </row>
    <row r="76964" spans="1:1" x14ac:dyDescent="0.3">
      <c r="A76964" s="2"/>
    </row>
    <row r="76965" spans="1:1" x14ac:dyDescent="0.3">
      <c r="A76965" s="2"/>
    </row>
    <row r="76966" spans="1:1" x14ac:dyDescent="0.3">
      <c r="A76966" s="2"/>
    </row>
    <row r="76967" spans="1:1" x14ac:dyDescent="0.3">
      <c r="A76967" s="2"/>
    </row>
    <row r="76968" spans="1:1" x14ac:dyDescent="0.3">
      <c r="A76968" s="2"/>
    </row>
    <row r="76969" spans="1:1" x14ac:dyDescent="0.3">
      <c r="A76969" s="2"/>
    </row>
    <row r="76970" spans="1:1" x14ac:dyDescent="0.3">
      <c r="A76970" s="2"/>
    </row>
    <row r="76971" spans="1:1" x14ac:dyDescent="0.3">
      <c r="A76971" s="2"/>
    </row>
    <row r="76972" spans="1:1" x14ac:dyDescent="0.3">
      <c r="A76972" s="2"/>
    </row>
    <row r="76973" spans="1:1" x14ac:dyDescent="0.3">
      <c r="A76973" s="2"/>
    </row>
    <row r="76974" spans="1:1" x14ac:dyDescent="0.3">
      <c r="A76974" s="2"/>
    </row>
    <row r="76975" spans="1:1" x14ac:dyDescent="0.3">
      <c r="A76975" s="2"/>
    </row>
    <row r="76976" spans="1:1" x14ac:dyDescent="0.3">
      <c r="A76976" s="2"/>
    </row>
    <row r="76977" spans="1:1" x14ac:dyDescent="0.3">
      <c r="A76977" s="2"/>
    </row>
    <row r="76978" spans="1:1" x14ac:dyDescent="0.3">
      <c r="A76978" s="2"/>
    </row>
    <row r="76979" spans="1:1" x14ac:dyDescent="0.3">
      <c r="A76979" s="2"/>
    </row>
    <row r="76980" spans="1:1" x14ac:dyDescent="0.3">
      <c r="A76980" s="2"/>
    </row>
    <row r="76981" spans="1:1" x14ac:dyDescent="0.3">
      <c r="A76981" s="2"/>
    </row>
    <row r="76982" spans="1:1" x14ac:dyDescent="0.3">
      <c r="A76982" s="2"/>
    </row>
    <row r="76983" spans="1:1" x14ac:dyDescent="0.3">
      <c r="A76983" s="2"/>
    </row>
    <row r="76984" spans="1:1" x14ac:dyDescent="0.3">
      <c r="A76984" s="2"/>
    </row>
    <row r="76985" spans="1:1" x14ac:dyDescent="0.3">
      <c r="A76985" s="2"/>
    </row>
    <row r="76986" spans="1:1" x14ac:dyDescent="0.3">
      <c r="A76986" s="2"/>
    </row>
    <row r="76987" spans="1:1" x14ac:dyDescent="0.3">
      <c r="A76987" s="2"/>
    </row>
    <row r="76988" spans="1:1" x14ac:dyDescent="0.3">
      <c r="A76988" s="2"/>
    </row>
    <row r="76989" spans="1:1" x14ac:dyDescent="0.3">
      <c r="A76989" s="2"/>
    </row>
    <row r="76990" spans="1:1" x14ac:dyDescent="0.3">
      <c r="A76990" s="2"/>
    </row>
    <row r="76991" spans="1:1" x14ac:dyDescent="0.3">
      <c r="A76991" s="2"/>
    </row>
    <row r="76992" spans="1:1" x14ac:dyDescent="0.3">
      <c r="A76992" s="2"/>
    </row>
    <row r="76993" spans="1:1" x14ac:dyDescent="0.3">
      <c r="A76993" s="2"/>
    </row>
    <row r="76994" spans="1:1" x14ac:dyDescent="0.3">
      <c r="A76994" s="2"/>
    </row>
    <row r="76995" spans="1:1" x14ac:dyDescent="0.3">
      <c r="A76995" s="2"/>
    </row>
    <row r="76996" spans="1:1" x14ac:dyDescent="0.3">
      <c r="A76996" s="2"/>
    </row>
    <row r="76997" spans="1:1" x14ac:dyDescent="0.3">
      <c r="A76997" s="2"/>
    </row>
    <row r="76998" spans="1:1" x14ac:dyDescent="0.3">
      <c r="A76998" s="2"/>
    </row>
    <row r="76999" spans="1:1" x14ac:dyDescent="0.3">
      <c r="A76999" s="2"/>
    </row>
    <row r="77000" spans="1:1" x14ac:dyDescent="0.3">
      <c r="A77000" s="2"/>
    </row>
    <row r="77001" spans="1:1" x14ac:dyDescent="0.3">
      <c r="A77001" s="2"/>
    </row>
    <row r="77002" spans="1:1" x14ac:dyDescent="0.3">
      <c r="A77002" s="2"/>
    </row>
    <row r="77003" spans="1:1" x14ac:dyDescent="0.3">
      <c r="A77003" s="2"/>
    </row>
    <row r="77004" spans="1:1" x14ac:dyDescent="0.3">
      <c r="A77004" s="2"/>
    </row>
    <row r="77005" spans="1:1" x14ac:dyDescent="0.3">
      <c r="A77005" s="2"/>
    </row>
    <row r="77006" spans="1:1" x14ac:dyDescent="0.3">
      <c r="A77006" s="2"/>
    </row>
    <row r="77007" spans="1:1" x14ac:dyDescent="0.3">
      <c r="A77007" s="2"/>
    </row>
    <row r="77008" spans="1:1" x14ac:dyDescent="0.3">
      <c r="A77008" s="2"/>
    </row>
    <row r="77009" spans="1:1" x14ac:dyDescent="0.3">
      <c r="A77009" s="2"/>
    </row>
    <row r="77010" spans="1:1" x14ac:dyDescent="0.3">
      <c r="A77010" s="2"/>
    </row>
    <row r="77011" spans="1:1" x14ac:dyDescent="0.3">
      <c r="A77011" s="2"/>
    </row>
    <row r="77012" spans="1:1" x14ac:dyDescent="0.3">
      <c r="A77012" s="2"/>
    </row>
    <row r="77013" spans="1:1" x14ac:dyDescent="0.3">
      <c r="A77013" s="2"/>
    </row>
    <row r="77014" spans="1:1" x14ac:dyDescent="0.3">
      <c r="A77014" s="2"/>
    </row>
    <row r="77015" spans="1:1" x14ac:dyDescent="0.3">
      <c r="A77015" s="2"/>
    </row>
    <row r="77016" spans="1:1" x14ac:dyDescent="0.3">
      <c r="A77016" s="2"/>
    </row>
    <row r="77017" spans="1:1" x14ac:dyDescent="0.3">
      <c r="A77017" s="2"/>
    </row>
    <row r="77018" spans="1:1" x14ac:dyDescent="0.3">
      <c r="A77018" s="2"/>
    </row>
    <row r="77019" spans="1:1" x14ac:dyDescent="0.3">
      <c r="A77019" s="2"/>
    </row>
    <row r="77020" spans="1:1" x14ac:dyDescent="0.3">
      <c r="A77020" s="2"/>
    </row>
    <row r="77021" spans="1:1" x14ac:dyDescent="0.3">
      <c r="A77021" s="2"/>
    </row>
    <row r="77022" spans="1:1" x14ac:dyDescent="0.3">
      <c r="A77022" s="2"/>
    </row>
    <row r="77023" spans="1:1" x14ac:dyDescent="0.3">
      <c r="A77023" s="2"/>
    </row>
    <row r="77024" spans="1:1" x14ac:dyDescent="0.3">
      <c r="A77024" s="2"/>
    </row>
    <row r="77025" spans="1:1" x14ac:dyDescent="0.3">
      <c r="A77025" s="2"/>
    </row>
    <row r="77026" spans="1:1" x14ac:dyDescent="0.3">
      <c r="A77026" s="2"/>
    </row>
    <row r="77027" spans="1:1" x14ac:dyDescent="0.3">
      <c r="A77027" s="2"/>
    </row>
    <row r="77028" spans="1:1" x14ac:dyDescent="0.3">
      <c r="A77028" s="2"/>
    </row>
    <row r="77029" spans="1:1" x14ac:dyDescent="0.3">
      <c r="A77029" s="2"/>
    </row>
    <row r="77030" spans="1:1" x14ac:dyDescent="0.3">
      <c r="A77030" s="2"/>
    </row>
    <row r="77031" spans="1:1" x14ac:dyDescent="0.3">
      <c r="A77031" s="2"/>
    </row>
    <row r="77032" spans="1:1" x14ac:dyDescent="0.3">
      <c r="A77032" s="2"/>
    </row>
    <row r="77033" spans="1:1" x14ac:dyDescent="0.3">
      <c r="A77033" s="2"/>
    </row>
    <row r="77034" spans="1:1" x14ac:dyDescent="0.3">
      <c r="A77034" s="2"/>
    </row>
    <row r="77035" spans="1:1" x14ac:dyDescent="0.3">
      <c r="A77035" s="2"/>
    </row>
    <row r="77036" spans="1:1" x14ac:dyDescent="0.3">
      <c r="A77036" s="2"/>
    </row>
    <row r="77037" spans="1:1" x14ac:dyDescent="0.3">
      <c r="A77037" s="2"/>
    </row>
    <row r="77038" spans="1:1" x14ac:dyDescent="0.3">
      <c r="A77038" s="2"/>
    </row>
    <row r="77039" spans="1:1" x14ac:dyDescent="0.3">
      <c r="A77039" s="2"/>
    </row>
    <row r="77040" spans="1:1" x14ac:dyDescent="0.3">
      <c r="A77040" s="2"/>
    </row>
    <row r="77041" spans="1:1" x14ac:dyDescent="0.3">
      <c r="A77041" s="2"/>
    </row>
    <row r="77042" spans="1:1" x14ac:dyDescent="0.3">
      <c r="A77042" s="2"/>
    </row>
    <row r="77043" spans="1:1" x14ac:dyDescent="0.3">
      <c r="A77043" s="2"/>
    </row>
    <row r="77044" spans="1:1" x14ac:dyDescent="0.3">
      <c r="A77044" s="2"/>
    </row>
    <row r="77045" spans="1:1" x14ac:dyDescent="0.3">
      <c r="A77045" s="2"/>
    </row>
    <row r="77046" spans="1:1" x14ac:dyDescent="0.3">
      <c r="A77046" s="2"/>
    </row>
    <row r="77047" spans="1:1" x14ac:dyDescent="0.3">
      <c r="A77047" s="2"/>
    </row>
    <row r="77048" spans="1:1" x14ac:dyDescent="0.3">
      <c r="A77048" s="2"/>
    </row>
    <row r="77049" spans="1:1" x14ac:dyDescent="0.3">
      <c r="A77049" s="2"/>
    </row>
    <row r="77050" spans="1:1" x14ac:dyDescent="0.3">
      <c r="A77050" s="2"/>
    </row>
    <row r="77051" spans="1:1" x14ac:dyDescent="0.3">
      <c r="A77051" s="2"/>
    </row>
    <row r="77052" spans="1:1" x14ac:dyDescent="0.3">
      <c r="A77052" s="2"/>
    </row>
    <row r="77053" spans="1:1" x14ac:dyDescent="0.3">
      <c r="A77053" s="2"/>
    </row>
    <row r="77054" spans="1:1" x14ac:dyDescent="0.3">
      <c r="A77054" s="2"/>
    </row>
    <row r="77055" spans="1:1" x14ac:dyDescent="0.3">
      <c r="A77055" s="2"/>
    </row>
    <row r="77056" spans="1:1" x14ac:dyDescent="0.3">
      <c r="A77056" s="2"/>
    </row>
    <row r="77057" spans="1:1" x14ac:dyDescent="0.3">
      <c r="A77057" s="2"/>
    </row>
    <row r="77058" spans="1:1" x14ac:dyDescent="0.3">
      <c r="A77058" s="2"/>
    </row>
    <row r="77059" spans="1:1" x14ac:dyDescent="0.3">
      <c r="A77059" s="2"/>
    </row>
    <row r="77060" spans="1:1" x14ac:dyDescent="0.3">
      <c r="A77060" s="2"/>
    </row>
    <row r="77061" spans="1:1" x14ac:dyDescent="0.3">
      <c r="A77061" s="2"/>
    </row>
    <row r="77062" spans="1:1" x14ac:dyDescent="0.3">
      <c r="A77062" s="2"/>
    </row>
    <row r="77063" spans="1:1" x14ac:dyDescent="0.3">
      <c r="A77063" s="2"/>
    </row>
    <row r="77064" spans="1:1" x14ac:dyDescent="0.3">
      <c r="A77064" s="2"/>
    </row>
    <row r="77065" spans="1:1" x14ac:dyDescent="0.3">
      <c r="A77065" s="2"/>
    </row>
    <row r="77066" spans="1:1" x14ac:dyDescent="0.3">
      <c r="A77066" s="2"/>
    </row>
    <row r="77067" spans="1:1" x14ac:dyDescent="0.3">
      <c r="A77067" s="2"/>
    </row>
    <row r="77068" spans="1:1" x14ac:dyDescent="0.3">
      <c r="A77068" s="2"/>
    </row>
    <row r="77069" spans="1:1" x14ac:dyDescent="0.3">
      <c r="A77069" s="2"/>
    </row>
    <row r="77070" spans="1:1" x14ac:dyDescent="0.3">
      <c r="A77070" s="2"/>
    </row>
    <row r="77071" spans="1:1" x14ac:dyDescent="0.3">
      <c r="A77071" s="2"/>
    </row>
    <row r="77072" spans="1:1" x14ac:dyDescent="0.3">
      <c r="A77072" s="2"/>
    </row>
    <row r="77073" spans="1:1" x14ac:dyDescent="0.3">
      <c r="A77073" s="2"/>
    </row>
    <row r="77074" spans="1:1" x14ac:dyDescent="0.3">
      <c r="A77074" s="2"/>
    </row>
    <row r="77075" spans="1:1" x14ac:dyDescent="0.3">
      <c r="A77075" s="2"/>
    </row>
    <row r="77076" spans="1:1" x14ac:dyDescent="0.3">
      <c r="A77076" s="2"/>
    </row>
    <row r="77077" spans="1:1" x14ac:dyDescent="0.3">
      <c r="A77077" s="2"/>
    </row>
    <row r="77078" spans="1:1" x14ac:dyDescent="0.3">
      <c r="A77078" s="2"/>
    </row>
    <row r="77079" spans="1:1" x14ac:dyDescent="0.3">
      <c r="A77079" s="2"/>
    </row>
    <row r="77080" spans="1:1" x14ac:dyDescent="0.3">
      <c r="A77080" s="2"/>
    </row>
    <row r="77081" spans="1:1" x14ac:dyDescent="0.3">
      <c r="A77081" s="2"/>
    </row>
    <row r="77082" spans="1:1" x14ac:dyDescent="0.3">
      <c r="A77082" s="2"/>
    </row>
    <row r="77083" spans="1:1" x14ac:dyDescent="0.3">
      <c r="A77083" s="2"/>
    </row>
    <row r="77084" spans="1:1" x14ac:dyDescent="0.3">
      <c r="A77084" s="2"/>
    </row>
    <row r="77085" spans="1:1" x14ac:dyDescent="0.3">
      <c r="A77085" s="2"/>
    </row>
    <row r="77086" spans="1:1" x14ac:dyDescent="0.3">
      <c r="A77086" s="2"/>
    </row>
    <row r="77087" spans="1:1" x14ac:dyDescent="0.3">
      <c r="A77087" s="2"/>
    </row>
    <row r="77088" spans="1:1" x14ac:dyDescent="0.3">
      <c r="A77088" s="2"/>
    </row>
    <row r="77089" spans="1:1" x14ac:dyDescent="0.3">
      <c r="A77089" s="2"/>
    </row>
    <row r="77090" spans="1:1" x14ac:dyDescent="0.3">
      <c r="A77090" s="2"/>
    </row>
    <row r="77091" spans="1:1" x14ac:dyDescent="0.3">
      <c r="A77091" s="2"/>
    </row>
    <row r="77092" spans="1:1" x14ac:dyDescent="0.3">
      <c r="A77092" s="2"/>
    </row>
    <row r="77093" spans="1:1" x14ac:dyDescent="0.3">
      <c r="A77093" s="2"/>
    </row>
    <row r="77094" spans="1:1" x14ac:dyDescent="0.3">
      <c r="A77094" s="2"/>
    </row>
    <row r="77095" spans="1:1" x14ac:dyDescent="0.3">
      <c r="A77095" s="2"/>
    </row>
    <row r="77096" spans="1:1" x14ac:dyDescent="0.3">
      <c r="A77096" s="2"/>
    </row>
    <row r="77097" spans="1:1" x14ac:dyDescent="0.3">
      <c r="A77097" s="2"/>
    </row>
    <row r="77098" spans="1:1" x14ac:dyDescent="0.3">
      <c r="A77098" s="2"/>
    </row>
    <row r="77099" spans="1:1" x14ac:dyDescent="0.3">
      <c r="A77099" s="2"/>
    </row>
    <row r="77100" spans="1:1" x14ac:dyDescent="0.3">
      <c r="A77100" s="2"/>
    </row>
    <row r="77101" spans="1:1" x14ac:dyDescent="0.3">
      <c r="A77101" s="2"/>
    </row>
    <row r="77102" spans="1:1" x14ac:dyDescent="0.3">
      <c r="A77102" s="2"/>
    </row>
    <row r="77103" spans="1:1" x14ac:dyDescent="0.3">
      <c r="A77103" s="2"/>
    </row>
    <row r="77104" spans="1:1" x14ac:dyDescent="0.3">
      <c r="A77104" s="2"/>
    </row>
    <row r="77105" spans="1:1" x14ac:dyDescent="0.3">
      <c r="A77105" s="2"/>
    </row>
    <row r="77106" spans="1:1" x14ac:dyDescent="0.3">
      <c r="A77106" s="2"/>
    </row>
    <row r="77107" spans="1:1" x14ac:dyDescent="0.3">
      <c r="A77107" s="2"/>
    </row>
    <row r="77108" spans="1:1" x14ac:dyDescent="0.3">
      <c r="A77108" s="2"/>
    </row>
    <row r="77109" spans="1:1" x14ac:dyDescent="0.3">
      <c r="A77109" s="2"/>
    </row>
    <row r="77110" spans="1:1" x14ac:dyDescent="0.3">
      <c r="A77110" s="2"/>
    </row>
    <row r="77111" spans="1:1" x14ac:dyDescent="0.3">
      <c r="A77111" s="2"/>
    </row>
    <row r="77112" spans="1:1" x14ac:dyDescent="0.3">
      <c r="A77112" s="2"/>
    </row>
    <row r="77113" spans="1:1" x14ac:dyDescent="0.3">
      <c r="A77113" s="2"/>
    </row>
    <row r="77114" spans="1:1" x14ac:dyDescent="0.3">
      <c r="A77114" s="2"/>
    </row>
    <row r="77115" spans="1:1" x14ac:dyDescent="0.3">
      <c r="A77115" s="2"/>
    </row>
    <row r="77116" spans="1:1" x14ac:dyDescent="0.3">
      <c r="A77116" s="2"/>
    </row>
    <row r="77117" spans="1:1" x14ac:dyDescent="0.3">
      <c r="A77117" s="2"/>
    </row>
    <row r="77118" spans="1:1" x14ac:dyDescent="0.3">
      <c r="A77118" s="2"/>
    </row>
    <row r="77119" spans="1:1" x14ac:dyDescent="0.3">
      <c r="A77119" s="2"/>
    </row>
    <row r="77120" spans="1:1" x14ac:dyDescent="0.3">
      <c r="A77120" s="2"/>
    </row>
    <row r="77121" spans="1:1" x14ac:dyDescent="0.3">
      <c r="A77121" s="2"/>
    </row>
    <row r="77122" spans="1:1" x14ac:dyDescent="0.3">
      <c r="A77122" s="2"/>
    </row>
    <row r="77123" spans="1:1" x14ac:dyDescent="0.3">
      <c r="A77123" s="2"/>
    </row>
    <row r="77124" spans="1:1" x14ac:dyDescent="0.3">
      <c r="A77124" s="2"/>
    </row>
    <row r="77125" spans="1:1" x14ac:dyDescent="0.3">
      <c r="A77125" s="2"/>
    </row>
    <row r="77126" spans="1:1" x14ac:dyDescent="0.3">
      <c r="A77126" s="2"/>
    </row>
    <row r="77127" spans="1:1" x14ac:dyDescent="0.3">
      <c r="A77127" s="2"/>
    </row>
    <row r="77128" spans="1:1" x14ac:dyDescent="0.3">
      <c r="A77128" s="2"/>
    </row>
    <row r="77129" spans="1:1" x14ac:dyDescent="0.3">
      <c r="A77129" s="2"/>
    </row>
    <row r="77130" spans="1:1" x14ac:dyDescent="0.3">
      <c r="A77130" s="2"/>
    </row>
    <row r="77131" spans="1:1" x14ac:dyDescent="0.3">
      <c r="A77131" s="2"/>
    </row>
    <row r="77132" spans="1:1" x14ac:dyDescent="0.3">
      <c r="A77132" s="2"/>
    </row>
    <row r="77133" spans="1:1" x14ac:dyDescent="0.3">
      <c r="A77133" s="2"/>
    </row>
    <row r="77134" spans="1:1" x14ac:dyDescent="0.3">
      <c r="A77134" s="2"/>
    </row>
    <row r="77135" spans="1:1" x14ac:dyDescent="0.3">
      <c r="A77135" s="2"/>
    </row>
    <row r="77136" spans="1:1" x14ac:dyDescent="0.3">
      <c r="A77136" s="2"/>
    </row>
    <row r="77137" spans="1:1" x14ac:dyDescent="0.3">
      <c r="A77137" s="2"/>
    </row>
    <row r="77138" spans="1:1" x14ac:dyDescent="0.3">
      <c r="A77138" s="2"/>
    </row>
    <row r="77139" spans="1:1" x14ac:dyDescent="0.3">
      <c r="A77139" s="2"/>
    </row>
    <row r="77140" spans="1:1" x14ac:dyDescent="0.3">
      <c r="A77140" s="2"/>
    </row>
    <row r="77141" spans="1:1" x14ac:dyDescent="0.3">
      <c r="A77141" s="2"/>
    </row>
    <row r="77142" spans="1:1" x14ac:dyDescent="0.3">
      <c r="A77142" s="2"/>
    </row>
    <row r="77143" spans="1:1" x14ac:dyDescent="0.3">
      <c r="A77143" s="2"/>
    </row>
    <row r="77144" spans="1:1" x14ac:dyDescent="0.3">
      <c r="A77144" s="2"/>
    </row>
    <row r="77145" spans="1:1" x14ac:dyDescent="0.3">
      <c r="A77145" s="2"/>
    </row>
    <row r="77146" spans="1:1" x14ac:dyDescent="0.3">
      <c r="A77146" s="2"/>
    </row>
    <row r="77147" spans="1:1" x14ac:dyDescent="0.3">
      <c r="A77147" s="2"/>
    </row>
    <row r="77148" spans="1:1" x14ac:dyDescent="0.3">
      <c r="A77148" s="2"/>
    </row>
    <row r="77149" spans="1:1" x14ac:dyDescent="0.3">
      <c r="A77149" s="2"/>
    </row>
    <row r="77150" spans="1:1" x14ac:dyDescent="0.3">
      <c r="A77150" s="2"/>
    </row>
    <row r="77151" spans="1:1" x14ac:dyDescent="0.3">
      <c r="A77151" s="2"/>
    </row>
    <row r="77152" spans="1:1" x14ac:dyDescent="0.3">
      <c r="A77152" s="2"/>
    </row>
    <row r="77153" spans="1:1" x14ac:dyDescent="0.3">
      <c r="A77153" s="2"/>
    </row>
    <row r="77154" spans="1:1" x14ac:dyDescent="0.3">
      <c r="A77154" s="2"/>
    </row>
    <row r="77155" spans="1:1" x14ac:dyDescent="0.3">
      <c r="A77155" s="2"/>
    </row>
    <row r="77156" spans="1:1" x14ac:dyDescent="0.3">
      <c r="A77156" s="2"/>
    </row>
    <row r="77157" spans="1:1" x14ac:dyDescent="0.3">
      <c r="A77157" s="2"/>
    </row>
    <row r="77158" spans="1:1" x14ac:dyDescent="0.3">
      <c r="A77158" s="2"/>
    </row>
    <row r="77159" spans="1:1" x14ac:dyDescent="0.3">
      <c r="A77159" s="2"/>
    </row>
    <row r="77160" spans="1:1" x14ac:dyDescent="0.3">
      <c r="A77160" s="2"/>
    </row>
    <row r="77161" spans="1:1" x14ac:dyDescent="0.3">
      <c r="A77161" s="2"/>
    </row>
    <row r="77162" spans="1:1" x14ac:dyDescent="0.3">
      <c r="A77162" s="2"/>
    </row>
    <row r="77163" spans="1:1" x14ac:dyDescent="0.3">
      <c r="A77163" s="2"/>
    </row>
    <row r="77164" spans="1:1" x14ac:dyDescent="0.3">
      <c r="A77164" s="2"/>
    </row>
    <row r="77165" spans="1:1" x14ac:dyDescent="0.3">
      <c r="A77165" s="2"/>
    </row>
    <row r="77166" spans="1:1" x14ac:dyDescent="0.3">
      <c r="A77166" s="2"/>
    </row>
    <row r="77167" spans="1:1" x14ac:dyDescent="0.3">
      <c r="A77167" s="2"/>
    </row>
    <row r="77168" spans="1:1" x14ac:dyDescent="0.3">
      <c r="A77168" s="2"/>
    </row>
    <row r="77169" spans="1:1" x14ac:dyDescent="0.3">
      <c r="A77169" s="2"/>
    </row>
    <row r="77170" spans="1:1" x14ac:dyDescent="0.3">
      <c r="A77170" s="2"/>
    </row>
    <row r="77171" spans="1:1" x14ac:dyDescent="0.3">
      <c r="A77171" s="2"/>
    </row>
    <row r="77172" spans="1:1" x14ac:dyDescent="0.3">
      <c r="A77172" s="2"/>
    </row>
    <row r="77173" spans="1:1" x14ac:dyDescent="0.3">
      <c r="A77173" s="2"/>
    </row>
    <row r="77174" spans="1:1" x14ac:dyDescent="0.3">
      <c r="A77174" s="2"/>
    </row>
    <row r="77175" spans="1:1" x14ac:dyDescent="0.3">
      <c r="A77175" s="2"/>
    </row>
    <row r="77176" spans="1:1" x14ac:dyDescent="0.3">
      <c r="A77176" s="2"/>
    </row>
    <row r="77177" spans="1:1" x14ac:dyDescent="0.3">
      <c r="A77177" s="2"/>
    </row>
    <row r="77178" spans="1:1" x14ac:dyDescent="0.3">
      <c r="A77178" s="2"/>
    </row>
    <row r="77179" spans="1:1" x14ac:dyDescent="0.3">
      <c r="A77179" s="2"/>
    </row>
    <row r="77180" spans="1:1" x14ac:dyDescent="0.3">
      <c r="A77180" s="2"/>
    </row>
    <row r="77181" spans="1:1" x14ac:dyDescent="0.3">
      <c r="A77181" s="2"/>
    </row>
    <row r="77182" spans="1:1" x14ac:dyDescent="0.3">
      <c r="A77182" s="2"/>
    </row>
    <row r="77183" spans="1:1" x14ac:dyDescent="0.3">
      <c r="A77183" s="2"/>
    </row>
    <row r="77184" spans="1:1" x14ac:dyDescent="0.3">
      <c r="A77184" s="2"/>
    </row>
    <row r="77185" spans="1:1" x14ac:dyDescent="0.3">
      <c r="A77185" s="2"/>
    </row>
    <row r="77186" spans="1:1" x14ac:dyDescent="0.3">
      <c r="A77186" s="2"/>
    </row>
    <row r="77187" spans="1:1" x14ac:dyDescent="0.3">
      <c r="A77187" s="2"/>
    </row>
    <row r="77188" spans="1:1" x14ac:dyDescent="0.3">
      <c r="A77188" s="2"/>
    </row>
    <row r="77189" spans="1:1" x14ac:dyDescent="0.3">
      <c r="A77189" s="2"/>
    </row>
    <row r="77190" spans="1:1" x14ac:dyDescent="0.3">
      <c r="A77190" s="2"/>
    </row>
    <row r="77191" spans="1:1" x14ac:dyDescent="0.3">
      <c r="A77191" s="2"/>
    </row>
    <row r="77192" spans="1:1" x14ac:dyDescent="0.3">
      <c r="A77192" s="2"/>
    </row>
    <row r="77193" spans="1:1" x14ac:dyDescent="0.3">
      <c r="A77193" s="2"/>
    </row>
    <row r="77194" spans="1:1" x14ac:dyDescent="0.3">
      <c r="A77194" s="2"/>
    </row>
    <row r="77195" spans="1:1" x14ac:dyDescent="0.3">
      <c r="A77195" s="2"/>
    </row>
    <row r="77196" spans="1:1" x14ac:dyDescent="0.3">
      <c r="A77196" s="2"/>
    </row>
    <row r="77197" spans="1:1" x14ac:dyDescent="0.3">
      <c r="A77197" s="2"/>
    </row>
    <row r="77198" spans="1:1" x14ac:dyDescent="0.3">
      <c r="A77198" s="2"/>
    </row>
    <row r="77199" spans="1:1" x14ac:dyDescent="0.3">
      <c r="A77199" s="2"/>
    </row>
    <row r="77200" spans="1:1" x14ac:dyDescent="0.3">
      <c r="A77200" s="2"/>
    </row>
    <row r="77201" spans="1:1" x14ac:dyDescent="0.3">
      <c r="A77201" s="2"/>
    </row>
    <row r="77202" spans="1:1" x14ac:dyDescent="0.3">
      <c r="A77202" s="2"/>
    </row>
    <row r="77203" spans="1:1" x14ac:dyDescent="0.3">
      <c r="A77203" s="2"/>
    </row>
    <row r="77204" spans="1:1" x14ac:dyDescent="0.3">
      <c r="A77204" s="2"/>
    </row>
    <row r="77205" spans="1:1" x14ac:dyDescent="0.3">
      <c r="A77205" s="2"/>
    </row>
    <row r="77206" spans="1:1" x14ac:dyDescent="0.3">
      <c r="A77206" s="2"/>
    </row>
    <row r="77207" spans="1:1" x14ac:dyDescent="0.3">
      <c r="A77207" s="2"/>
    </row>
    <row r="77208" spans="1:1" x14ac:dyDescent="0.3">
      <c r="A77208" s="2"/>
    </row>
    <row r="77209" spans="1:1" x14ac:dyDescent="0.3">
      <c r="A77209" s="2"/>
    </row>
    <row r="77210" spans="1:1" x14ac:dyDescent="0.3">
      <c r="A77210" s="2"/>
    </row>
    <row r="77211" spans="1:1" x14ac:dyDescent="0.3">
      <c r="A77211" s="2"/>
    </row>
    <row r="77212" spans="1:1" x14ac:dyDescent="0.3">
      <c r="A77212" s="2"/>
    </row>
    <row r="77213" spans="1:1" x14ac:dyDescent="0.3">
      <c r="A77213" s="2"/>
    </row>
    <row r="77214" spans="1:1" x14ac:dyDescent="0.3">
      <c r="A77214" s="2"/>
    </row>
    <row r="77215" spans="1:1" x14ac:dyDescent="0.3">
      <c r="A77215" s="2"/>
    </row>
    <row r="77216" spans="1:1" x14ac:dyDescent="0.3">
      <c r="A77216" s="2"/>
    </row>
    <row r="77217" spans="1:1" x14ac:dyDescent="0.3">
      <c r="A77217" s="2"/>
    </row>
    <row r="77218" spans="1:1" x14ac:dyDescent="0.3">
      <c r="A77218" s="2"/>
    </row>
    <row r="77219" spans="1:1" x14ac:dyDescent="0.3">
      <c r="A77219" s="2"/>
    </row>
    <row r="77220" spans="1:1" x14ac:dyDescent="0.3">
      <c r="A77220" s="2"/>
    </row>
    <row r="77221" spans="1:1" x14ac:dyDescent="0.3">
      <c r="A77221" s="2"/>
    </row>
    <row r="77222" spans="1:1" x14ac:dyDescent="0.3">
      <c r="A77222" s="2"/>
    </row>
    <row r="77223" spans="1:1" x14ac:dyDescent="0.3">
      <c r="A77223" s="2"/>
    </row>
    <row r="77224" spans="1:1" x14ac:dyDescent="0.3">
      <c r="A77224" s="2"/>
    </row>
    <row r="77225" spans="1:1" x14ac:dyDescent="0.3">
      <c r="A77225" s="2"/>
    </row>
    <row r="77226" spans="1:1" x14ac:dyDescent="0.3">
      <c r="A77226" s="2"/>
    </row>
    <row r="77227" spans="1:1" x14ac:dyDescent="0.3">
      <c r="A77227" s="2"/>
    </row>
    <row r="77228" spans="1:1" x14ac:dyDescent="0.3">
      <c r="A77228" s="2"/>
    </row>
    <row r="77229" spans="1:1" x14ac:dyDescent="0.3">
      <c r="A77229" s="2"/>
    </row>
    <row r="77230" spans="1:1" x14ac:dyDescent="0.3">
      <c r="A77230" s="2"/>
    </row>
    <row r="77231" spans="1:1" x14ac:dyDescent="0.3">
      <c r="A77231" s="2"/>
    </row>
    <row r="77232" spans="1:1" x14ac:dyDescent="0.3">
      <c r="A77232" s="2"/>
    </row>
    <row r="77233" spans="1:1" x14ac:dyDescent="0.3">
      <c r="A77233" s="2"/>
    </row>
    <row r="77234" spans="1:1" x14ac:dyDescent="0.3">
      <c r="A77234" s="2"/>
    </row>
    <row r="77235" spans="1:1" x14ac:dyDescent="0.3">
      <c r="A77235" s="2"/>
    </row>
    <row r="77236" spans="1:1" x14ac:dyDescent="0.3">
      <c r="A77236" s="2"/>
    </row>
    <row r="77237" spans="1:1" x14ac:dyDescent="0.3">
      <c r="A77237" s="2"/>
    </row>
    <row r="77238" spans="1:1" x14ac:dyDescent="0.3">
      <c r="A77238" s="2"/>
    </row>
    <row r="77239" spans="1:1" x14ac:dyDescent="0.3">
      <c r="A77239" s="2"/>
    </row>
    <row r="77240" spans="1:1" x14ac:dyDescent="0.3">
      <c r="A77240" s="2"/>
    </row>
    <row r="77241" spans="1:1" x14ac:dyDescent="0.3">
      <c r="A77241" s="2"/>
    </row>
    <row r="77242" spans="1:1" x14ac:dyDescent="0.3">
      <c r="A77242" s="2"/>
    </row>
    <row r="77243" spans="1:1" x14ac:dyDescent="0.3">
      <c r="A77243" s="2"/>
    </row>
    <row r="77244" spans="1:1" x14ac:dyDescent="0.3">
      <c r="A77244" s="2"/>
    </row>
    <row r="77245" spans="1:1" x14ac:dyDescent="0.3">
      <c r="A77245" s="2"/>
    </row>
    <row r="77246" spans="1:1" x14ac:dyDescent="0.3">
      <c r="A77246" s="2"/>
    </row>
    <row r="77247" spans="1:1" x14ac:dyDescent="0.3">
      <c r="A77247" s="2"/>
    </row>
    <row r="77248" spans="1:1" x14ac:dyDescent="0.3">
      <c r="A77248" s="2"/>
    </row>
    <row r="77249" spans="1:1" x14ac:dyDescent="0.3">
      <c r="A77249" s="2"/>
    </row>
    <row r="77250" spans="1:1" x14ac:dyDescent="0.3">
      <c r="A77250" s="2"/>
    </row>
    <row r="77251" spans="1:1" x14ac:dyDescent="0.3">
      <c r="A77251" s="2"/>
    </row>
    <row r="77252" spans="1:1" x14ac:dyDescent="0.3">
      <c r="A77252" s="2"/>
    </row>
    <row r="77253" spans="1:1" x14ac:dyDescent="0.3">
      <c r="A77253" s="2"/>
    </row>
    <row r="77254" spans="1:1" x14ac:dyDescent="0.3">
      <c r="A77254" s="2"/>
    </row>
    <row r="77255" spans="1:1" x14ac:dyDescent="0.3">
      <c r="A77255" s="2"/>
    </row>
    <row r="77256" spans="1:1" x14ac:dyDescent="0.3">
      <c r="A77256" s="2"/>
    </row>
    <row r="77257" spans="1:1" x14ac:dyDescent="0.3">
      <c r="A77257" s="2"/>
    </row>
    <row r="77258" spans="1:1" x14ac:dyDescent="0.3">
      <c r="A77258" s="2"/>
    </row>
    <row r="77259" spans="1:1" x14ac:dyDescent="0.3">
      <c r="A77259" s="2"/>
    </row>
    <row r="77260" spans="1:1" x14ac:dyDescent="0.3">
      <c r="A77260" s="2"/>
    </row>
    <row r="77261" spans="1:1" x14ac:dyDescent="0.3">
      <c r="A77261" s="2"/>
    </row>
    <row r="77262" spans="1:1" x14ac:dyDescent="0.3">
      <c r="A77262" s="2"/>
    </row>
    <row r="77263" spans="1:1" x14ac:dyDescent="0.3">
      <c r="A77263" s="2"/>
    </row>
    <row r="77264" spans="1:1" x14ac:dyDescent="0.3">
      <c r="A77264" s="2"/>
    </row>
    <row r="77265" spans="1:1" x14ac:dyDescent="0.3">
      <c r="A77265" s="2"/>
    </row>
    <row r="77266" spans="1:1" x14ac:dyDescent="0.3">
      <c r="A77266" s="2"/>
    </row>
    <row r="77267" spans="1:1" x14ac:dyDescent="0.3">
      <c r="A77267" s="2"/>
    </row>
    <row r="77268" spans="1:1" x14ac:dyDescent="0.3">
      <c r="A77268" s="2"/>
    </row>
    <row r="77269" spans="1:1" x14ac:dyDescent="0.3">
      <c r="A77269" s="2"/>
    </row>
    <row r="77270" spans="1:1" x14ac:dyDescent="0.3">
      <c r="A77270" s="2"/>
    </row>
    <row r="77271" spans="1:1" x14ac:dyDescent="0.3">
      <c r="A77271" s="2"/>
    </row>
    <row r="77272" spans="1:1" x14ac:dyDescent="0.3">
      <c r="A77272" s="2"/>
    </row>
    <row r="77273" spans="1:1" x14ac:dyDescent="0.3">
      <c r="A77273" s="2"/>
    </row>
    <row r="77274" spans="1:1" x14ac:dyDescent="0.3">
      <c r="A77274" s="2"/>
    </row>
    <row r="77275" spans="1:1" x14ac:dyDescent="0.3">
      <c r="A77275" s="2"/>
    </row>
    <row r="77276" spans="1:1" x14ac:dyDescent="0.3">
      <c r="A77276" s="2"/>
    </row>
    <row r="77277" spans="1:1" x14ac:dyDescent="0.3">
      <c r="A77277" s="2"/>
    </row>
    <row r="77278" spans="1:1" x14ac:dyDescent="0.3">
      <c r="A77278" s="2"/>
    </row>
    <row r="77279" spans="1:1" x14ac:dyDescent="0.3">
      <c r="A77279" s="2"/>
    </row>
    <row r="77280" spans="1:1" x14ac:dyDescent="0.3">
      <c r="A77280" s="2"/>
    </row>
    <row r="77281" spans="1:1" x14ac:dyDescent="0.3">
      <c r="A77281" s="2"/>
    </row>
    <row r="77282" spans="1:1" x14ac:dyDescent="0.3">
      <c r="A77282" s="2"/>
    </row>
    <row r="77283" spans="1:1" x14ac:dyDescent="0.3">
      <c r="A77283" s="2"/>
    </row>
    <row r="77284" spans="1:1" x14ac:dyDescent="0.3">
      <c r="A77284" s="2"/>
    </row>
    <row r="77285" spans="1:1" x14ac:dyDescent="0.3">
      <c r="A77285" s="2"/>
    </row>
    <row r="77286" spans="1:1" x14ac:dyDescent="0.3">
      <c r="A77286" s="2"/>
    </row>
    <row r="77287" spans="1:1" x14ac:dyDescent="0.3">
      <c r="A77287" s="2"/>
    </row>
    <row r="77288" spans="1:1" x14ac:dyDescent="0.3">
      <c r="A77288" s="2"/>
    </row>
    <row r="77289" spans="1:1" x14ac:dyDescent="0.3">
      <c r="A77289" s="2"/>
    </row>
    <row r="77290" spans="1:1" x14ac:dyDescent="0.3">
      <c r="A77290" s="2"/>
    </row>
    <row r="77291" spans="1:1" x14ac:dyDescent="0.3">
      <c r="A77291" s="2"/>
    </row>
    <row r="77292" spans="1:1" x14ac:dyDescent="0.3">
      <c r="A77292" s="2"/>
    </row>
    <row r="77293" spans="1:1" x14ac:dyDescent="0.3">
      <c r="A77293" s="2"/>
    </row>
    <row r="77294" spans="1:1" x14ac:dyDescent="0.3">
      <c r="A77294" s="2"/>
    </row>
    <row r="77295" spans="1:1" x14ac:dyDescent="0.3">
      <c r="A77295" s="2"/>
    </row>
    <row r="77296" spans="1:1" x14ac:dyDescent="0.3">
      <c r="A77296" s="2"/>
    </row>
    <row r="77297" spans="1:1" x14ac:dyDescent="0.3">
      <c r="A77297" s="2"/>
    </row>
    <row r="77298" spans="1:1" x14ac:dyDescent="0.3">
      <c r="A77298" s="2"/>
    </row>
    <row r="77299" spans="1:1" x14ac:dyDescent="0.3">
      <c r="A77299" s="2"/>
    </row>
    <row r="77300" spans="1:1" x14ac:dyDescent="0.3">
      <c r="A77300" s="2"/>
    </row>
    <row r="77301" spans="1:1" x14ac:dyDescent="0.3">
      <c r="A77301" s="2"/>
    </row>
    <row r="77302" spans="1:1" x14ac:dyDescent="0.3">
      <c r="A77302" s="2"/>
    </row>
    <row r="77303" spans="1:1" x14ac:dyDescent="0.3">
      <c r="A77303" s="2"/>
    </row>
    <row r="77304" spans="1:1" x14ac:dyDescent="0.3">
      <c r="A77304" s="2"/>
    </row>
    <row r="77305" spans="1:1" x14ac:dyDescent="0.3">
      <c r="A77305" s="2"/>
    </row>
    <row r="77306" spans="1:1" x14ac:dyDescent="0.3">
      <c r="A77306" s="2"/>
    </row>
    <row r="77307" spans="1:1" x14ac:dyDescent="0.3">
      <c r="A77307" s="2"/>
    </row>
    <row r="77308" spans="1:1" x14ac:dyDescent="0.3">
      <c r="A77308" s="2"/>
    </row>
    <row r="77309" spans="1:1" x14ac:dyDescent="0.3">
      <c r="A77309" s="2"/>
    </row>
    <row r="77310" spans="1:1" x14ac:dyDescent="0.3">
      <c r="A77310" s="2"/>
    </row>
    <row r="77311" spans="1:1" x14ac:dyDescent="0.3">
      <c r="A77311" s="2"/>
    </row>
    <row r="77312" spans="1:1" x14ac:dyDescent="0.3">
      <c r="A77312" s="2"/>
    </row>
    <row r="77313" spans="1:1" x14ac:dyDescent="0.3">
      <c r="A77313" s="2"/>
    </row>
    <row r="77314" spans="1:1" x14ac:dyDescent="0.3">
      <c r="A77314" s="2"/>
    </row>
    <row r="77315" spans="1:1" x14ac:dyDescent="0.3">
      <c r="A77315" s="2"/>
    </row>
    <row r="77316" spans="1:1" x14ac:dyDescent="0.3">
      <c r="A77316" s="2"/>
    </row>
    <row r="77317" spans="1:1" x14ac:dyDescent="0.3">
      <c r="A77317" s="2"/>
    </row>
    <row r="77318" spans="1:1" x14ac:dyDescent="0.3">
      <c r="A77318" s="2"/>
    </row>
    <row r="77319" spans="1:1" x14ac:dyDescent="0.3">
      <c r="A77319" s="2"/>
    </row>
    <row r="77320" spans="1:1" x14ac:dyDescent="0.3">
      <c r="A77320" s="2"/>
    </row>
    <row r="77321" spans="1:1" x14ac:dyDescent="0.3">
      <c r="A77321" s="2"/>
    </row>
    <row r="77322" spans="1:1" x14ac:dyDescent="0.3">
      <c r="A77322" s="2"/>
    </row>
    <row r="77323" spans="1:1" x14ac:dyDescent="0.3">
      <c r="A77323" s="2"/>
    </row>
    <row r="77324" spans="1:1" x14ac:dyDescent="0.3">
      <c r="A77324" s="2"/>
    </row>
    <row r="77325" spans="1:1" x14ac:dyDescent="0.3">
      <c r="A77325" s="2"/>
    </row>
    <row r="77326" spans="1:1" x14ac:dyDescent="0.3">
      <c r="A77326" s="2"/>
    </row>
    <row r="77327" spans="1:1" x14ac:dyDescent="0.3">
      <c r="A77327" s="2"/>
    </row>
    <row r="77328" spans="1:1" x14ac:dyDescent="0.3">
      <c r="A77328" s="2"/>
    </row>
    <row r="77329" spans="1:1" x14ac:dyDescent="0.3">
      <c r="A77329" s="2"/>
    </row>
    <row r="77330" spans="1:1" x14ac:dyDescent="0.3">
      <c r="A77330" s="2"/>
    </row>
    <row r="77331" spans="1:1" x14ac:dyDescent="0.3">
      <c r="A77331" s="2"/>
    </row>
    <row r="77332" spans="1:1" x14ac:dyDescent="0.3">
      <c r="A77332" s="2"/>
    </row>
    <row r="77333" spans="1:1" x14ac:dyDescent="0.3">
      <c r="A77333" s="2"/>
    </row>
    <row r="77334" spans="1:1" x14ac:dyDescent="0.3">
      <c r="A77334" s="2"/>
    </row>
    <row r="77335" spans="1:1" x14ac:dyDescent="0.3">
      <c r="A77335" s="2"/>
    </row>
    <row r="77336" spans="1:1" x14ac:dyDescent="0.3">
      <c r="A77336" s="2"/>
    </row>
    <row r="77337" spans="1:1" x14ac:dyDescent="0.3">
      <c r="A77337" s="2"/>
    </row>
    <row r="77338" spans="1:1" x14ac:dyDescent="0.3">
      <c r="A77338" s="2"/>
    </row>
    <row r="77339" spans="1:1" x14ac:dyDescent="0.3">
      <c r="A77339" s="2"/>
    </row>
    <row r="77340" spans="1:1" x14ac:dyDescent="0.3">
      <c r="A77340" s="2"/>
    </row>
    <row r="77341" spans="1:1" x14ac:dyDescent="0.3">
      <c r="A77341" s="2"/>
    </row>
    <row r="77342" spans="1:1" x14ac:dyDescent="0.3">
      <c r="A77342" s="2"/>
    </row>
    <row r="77343" spans="1:1" x14ac:dyDescent="0.3">
      <c r="A77343" s="2"/>
    </row>
    <row r="77344" spans="1:1" x14ac:dyDescent="0.3">
      <c r="A77344" s="2"/>
    </row>
    <row r="77345" spans="1:1" x14ac:dyDescent="0.3">
      <c r="A77345" s="2"/>
    </row>
    <row r="77346" spans="1:1" x14ac:dyDescent="0.3">
      <c r="A77346" s="2"/>
    </row>
    <row r="77347" spans="1:1" x14ac:dyDescent="0.3">
      <c r="A77347" s="2"/>
    </row>
    <row r="77348" spans="1:1" x14ac:dyDescent="0.3">
      <c r="A77348" s="2"/>
    </row>
    <row r="77349" spans="1:1" x14ac:dyDescent="0.3">
      <c r="A77349" s="2"/>
    </row>
    <row r="77350" spans="1:1" x14ac:dyDescent="0.3">
      <c r="A77350" s="2"/>
    </row>
    <row r="77351" spans="1:1" x14ac:dyDescent="0.3">
      <c r="A77351" s="2"/>
    </row>
    <row r="77352" spans="1:1" x14ac:dyDescent="0.3">
      <c r="A77352" s="2"/>
    </row>
    <row r="77353" spans="1:1" x14ac:dyDescent="0.3">
      <c r="A77353" s="2"/>
    </row>
    <row r="77354" spans="1:1" x14ac:dyDescent="0.3">
      <c r="A77354" s="2"/>
    </row>
    <row r="77355" spans="1:1" x14ac:dyDescent="0.3">
      <c r="A77355" s="2"/>
    </row>
    <row r="77356" spans="1:1" x14ac:dyDescent="0.3">
      <c r="A77356" s="2"/>
    </row>
    <row r="77357" spans="1:1" x14ac:dyDescent="0.3">
      <c r="A77357" s="2"/>
    </row>
    <row r="77358" spans="1:1" x14ac:dyDescent="0.3">
      <c r="A77358" s="2"/>
    </row>
    <row r="77359" spans="1:1" x14ac:dyDescent="0.3">
      <c r="A77359" s="2"/>
    </row>
    <row r="77360" spans="1:1" x14ac:dyDescent="0.3">
      <c r="A77360" s="2"/>
    </row>
    <row r="77361" spans="1:1" x14ac:dyDescent="0.3">
      <c r="A77361" s="2"/>
    </row>
    <row r="77362" spans="1:1" x14ac:dyDescent="0.3">
      <c r="A77362" s="2"/>
    </row>
    <row r="77363" spans="1:1" x14ac:dyDescent="0.3">
      <c r="A77363" s="2"/>
    </row>
    <row r="77364" spans="1:1" x14ac:dyDescent="0.3">
      <c r="A77364" s="2"/>
    </row>
    <row r="77365" spans="1:1" x14ac:dyDescent="0.3">
      <c r="A77365" s="2"/>
    </row>
    <row r="77366" spans="1:1" x14ac:dyDescent="0.3">
      <c r="A77366" s="2"/>
    </row>
    <row r="77367" spans="1:1" x14ac:dyDescent="0.3">
      <c r="A77367" s="2"/>
    </row>
    <row r="77368" spans="1:1" x14ac:dyDescent="0.3">
      <c r="A77368" s="2"/>
    </row>
    <row r="77369" spans="1:1" x14ac:dyDescent="0.3">
      <c r="A77369" s="2"/>
    </row>
    <row r="77370" spans="1:1" x14ac:dyDescent="0.3">
      <c r="A77370" s="2"/>
    </row>
    <row r="77371" spans="1:1" x14ac:dyDescent="0.3">
      <c r="A77371" s="2"/>
    </row>
    <row r="77372" spans="1:1" x14ac:dyDescent="0.3">
      <c r="A77372" s="2"/>
    </row>
    <row r="77373" spans="1:1" x14ac:dyDescent="0.3">
      <c r="A77373" s="2"/>
    </row>
    <row r="77374" spans="1:1" x14ac:dyDescent="0.3">
      <c r="A77374" s="2"/>
    </row>
    <row r="77375" spans="1:1" x14ac:dyDescent="0.3">
      <c r="A77375" s="2"/>
    </row>
    <row r="77376" spans="1:1" x14ac:dyDescent="0.3">
      <c r="A77376" s="2"/>
    </row>
    <row r="77377" spans="1:1" x14ac:dyDescent="0.3">
      <c r="A77377" s="2"/>
    </row>
    <row r="77378" spans="1:1" x14ac:dyDescent="0.3">
      <c r="A77378" s="2"/>
    </row>
    <row r="77379" spans="1:1" x14ac:dyDescent="0.3">
      <c r="A77379" s="2"/>
    </row>
    <row r="77380" spans="1:1" x14ac:dyDescent="0.3">
      <c r="A77380" s="2"/>
    </row>
    <row r="77381" spans="1:1" x14ac:dyDescent="0.3">
      <c r="A77381" s="2"/>
    </row>
    <row r="77382" spans="1:1" x14ac:dyDescent="0.3">
      <c r="A77382" s="2"/>
    </row>
    <row r="77383" spans="1:1" x14ac:dyDescent="0.3">
      <c r="A77383" s="2"/>
    </row>
    <row r="77384" spans="1:1" x14ac:dyDescent="0.3">
      <c r="A77384" s="2"/>
    </row>
    <row r="77385" spans="1:1" x14ac:dyDescent="0.3">
      <c r="A77385" s="2"/>
    </row>
    <row r="77386" spans="1:1" x14ac:dyDescent="0.3">
      <c r="A77386" s="2"/>
    </row>
    <row r="77387" spans="1:1" x14ac:dyDescent="0.3">
      <c r="A77387" s="2"/>
    </row>
    <row r="77388" spans="1:1" x14ac:dyDescent="0.3">
      <c r="A77388" s="2"/>
    </row>
    <row r="77389" spans="1:1" x14ac:dyDescent="0.3">
      <c r="A77389" s="2"/>
    </row>
    <row r="77390" spans="1:1" x14ac:dyDescent="0.3">
      <c r="A77390" s="2"/>
    </row>
    <row r="77391" spans="1:1" x14ac:dyDescent="0.3">
      <c r="A77391" s="2"/>
    </row>
    <row r="77392" spans="1:1" x14ac:dyDescent="0.3">
      <c r="A77392" s="2"/>
    </row>
    <row r="77393" spans="1:1" x14ac:dyDescent="0.3">
      <c r="A77393" s="2"/>
    </row>
    <row r="77394" spans="1:1" x14ac:dyDescent="0.3">
      <c r="A77394" s="2"/>
    </row>
    <row r="77395" spans="1:1" x14ac:dyDescent="0.3">
      <c r="A77395" s="2"/>
    </row>
    <row r="77396" spans="1:1" x14ac:dyDescent="0.3">
      <c r="A77396" s="2"/>
    </row>
    <row r="77397" spans="1:1" x14ac:dyDescent="0.3">
      <c r="A77397" s="2"/>
    </row>
    <row r="77398" spans="1:1" x14ac:dyDescent="0.3">
      <c r="A77398" s="2"/>
    </row>
    <row r="77399" spans="1:1" x14ac:dyDescent="0.3">
      <c r="A77399" s="2"/>
    </row>
    <row r="77400" spans="1:1" x14ac:dyDescent="0.3">
      <c r="A77400" s="2"/>
    </row>
    <row r="77401" spans="1:1" x14ac:dyDescent="0.3">
      <c r="A77401" s="2"/>
    </row>
    <row r="77402" spans="1:1" x14ac:dyDescent="0.3">
      <c r="A77402" s="2"/>
    </row>
    <row r="77403" spans="1:1" x14ac:dyDescent="0.3">
      <c r="A77403" s="2"/>
    </row>
    <row r="77404" spans="1:1" x14ac:dyDescent="0.3">
      <c r="A77404" s="2"/>
    </row>
    <row r="77405" spans="1:1" x14ac:dyDescent="0.3">
      <c r="A77405" s="2"/>
    </row>
    <row r="77406" spans="1:1" x14ac:dyDescent="0.3">
      <c r="A77406" s="2"/>
    </row>
    <row r="77407" spans="1:1" x14ac:dyDescent="0.3">
      <c r="A77407" s="2"/>
    </row>
    <row r="77408" spans="1:1" x14ac:dyDescent="0.3">
      <c r="A77408" s="2"/>
    </row>
    <row r="77409" spans="1:1" x14ac:dyDescent="0.3">
      <c r="A77409" s="2"/>
    </row>
    <row r="77410" spans="1:1" x14ac:dyDescent="0.3">
      <c r="A77410" s="2"/>
    </row>
    <row r="77411" spans="1:1" x14ac:dyDescent="0.3">
      <c r="A77411" s="2"/>
    </row>
    <row r="77412" spans="1:1" x14ac:dyDescent="0.3">
      <c r="A77412" s="2"/>
    </row>
    <row r="77413" spans="1:1" x14ac:dyDescent="0.3">
      <c r="A77413" s="2"/>
    </row>
    <row r="77414" spans="1:1" x14ac:dyDescent="0.3">
      <c r="A77414" s="2"/>
    </row>
    <row r="77415" spans="1:1" x14ac:dyDescent="0.3">
      <c r="A77415" s="2"/>
    </row>
    <row r="77416" spans="1:1" x14ac:dyDescent="0.3">
      <c r="A77416" s="2"/>
    </row>
    <row r="77417" spans="1:1" x14ac:dyDescent="0.3">
      <c r="A77417" s="2"/>
    </row>
    <row r="77418" spans="1:1" x14ac:dyDescent="0.3">
      <c r="A77418" s="2"/>
    </row>
    <row r="77419" spans="1:1" x14ac:dyDescent="0.3">
      <c r="A77419" s="2"/>
    </row>
    <row r="77420" spans="1:1" x14ac:dyDescent="0.3">
      <c r="A77420" s="2"/>
    </row>
    <row r="77421" spans="1:1" x14ac:dyDescent="0.3">
      <c r="A77421" s="2"/>
    </row>
    <row r="77422" spans="1:1" x14ac:dyDescent="0.3">
      <c r="A77422" s="2"/>
    </row>
    <row r="77423" spans="1:1" x14ac:dyDescent="0.3">
      <c r="A77423" s="2"/>
    </row>
    <row r="77424" spans="1:1" x14ac:dyDescent="0.3">
      <c r="A77424" s="2"/>
    </row>
    <row r="77425" spans="1:1" x14ac:dyDescent="0.3">
      <c r="A77425" s="2"/>
    </row>
    <row r="77426" spans="1:1" x14ac:dyDescent="0.3">
      <c r="A77426" s="2"/>
    </row>
    <row r="77427" spans="1:1" x14ac:dyDescent="0.3">
      <c r="A77427" s="2"/>
    </row>
    <row r="77428" spans="1:1" x14ac:dyDescent="0.3">
      <c r="A77428" s="2"/>
    </row>
    <row r="77429" spans="1:1" x14ac:dyDescent="0.3">
      <c r="A77429" s="2"/>
    </row>
    <row r="77430" spans="1:1" x14ac:dyDescent="0.3">
      <c r="A77430" s="2"/>
    </row>
    <row r="77431" spans="1:1" x14ac:dyDescent="0.3">
      <c r="A77431" s="2"/>
    </row>
    <row r="77432" spans="1:1" x14ac:dyDescent="0.3">
      <c r="A77432" s="2"/>
    </row>
    <row r="77433" spans="1:1" x14ac:dyDescent="0.3">
      <c r="A77433" s="2"/>
    </row>
    <row r="77434" spans="1:1" x14ac:dyDescent="0.3">
      <c r="A77434" s="2"/>
    </row>
    <row r="77435" spans="1:1" x14ac:dyDescent="0.3">
      <c r="A77435" s="2"/>
    </row>
    <row r="77436" spans="1:1" x14ac:dyDescent="0.3">
      <c r="A77436" s="2"/>
    </row>
    <row r="77437" spans="1:1" x14ac:dyDescent="0.3">
      <c r="A77437" s="2"/>
    </row>
    <row r="77438" spans="1:1" x14ac:dyDescent="0.3">
      <c r="A77438" s="2"/>
    </row>
    <row r="77439" spans="1:1" x14ac:dyDescent="0.3">
      <c r="A77439" s="2"/>
    </row>
    <row r="77440" spans="1:1" x14ac:dyDescent="0.3">
      <c r="A77440" s="2"/>
    </row>
    <row r="77441" spans="1:1" x14ac:dyDescent="0.3">
      <c r="A77441" s="2"/>
    </row>
    <row r="77442" spans="1:1" x14ac:dyDescent="0.3">
      <c r="A77442" s="2"/>
    </row>
    <row r="77443" spans="1:1" x14ac:dyDescent="0.3">
      <c r="A77443" s="2"/>
    </row>
    <row r="77444" spans="1:1" x14ac:dyDescent="0.3">
      <c r="A77444" s="2"/>
    </row>
    <row r="77445" spans="1:1" x14ac:dyDescent="0.3">
      <c r="A77445" s="2"/>
    </row>
    <row r="77446" spans="1:1" x14ac:dyDescent="0.3">
      <c r="A77446" s="2"/>
    </row>
    <row r="77447" spans="1:1" x14ac:dyDescent="0.3">
      <c r="A77447" s="2"/>
    </row>
    <row r="77448" spans="1:1" x14ac:dyDescent="0.3">
      <c r="A77448" s="2"/>
    </row>
    <row r="77449" spans="1:1" x14ac:dyDescent="0.3">
      <c r="A77449" s="2"/>
    </row>
    <row r="77450" spans="1:1" x14ac:dyDescent="0.3">
      <c r="A77450" s="2"/>
    </row>
    <row r="77451" spans="1:1" x14ac:dyDescent="0.3">
      <c r="A77451" s="2"/>
    </row>
    <row r="77452" spans="1:1" x14ac:dyDescent="0.3">
      <c r="A77452" s="2"/>
    </row>
    <row r="77453" spans="1:1" x14ac:dyDescent="0.3">
      <c r="A77453" s="2"/>
    </row>
    <row r="77454" spans="1:1" x14ac:dyDescent="0.3">
      <c r="A77454" s="2"/>
    </row>
    <row r="77455" spans="1:1" x14ac:dyDescent="0.3">
      <c r="A77455" s="2"/>
    </row>
    <row r="77456" spans="1:1" x14ac:dyDescent="0.3">
      <c r="A77456" s="2"/>
    </row>
    <row r="77457" spans="1:1" x14ac:dyDescent="0.3">
      <c r="A77457" s="2"/>
    </row>
    <row r="77458" spans="1:1" x14ac:dyDescent="0.3">
      <c r="A77458" s="2"/>
    </row>
    <row r="77459" spans="1:1" x14ac:dyDescent="0.3">
      <c r="A77459" s="2"/>
    </row>
    <row r="77460" spans="1:1" x14ac:dyDescent="0.3">
      <c r="A77460" s="2"/>
    </row>
    <row r="77461" spans="1:1" x14ac:dyDescent="0.3">
      <c r="A77461" s="2"/>
    </row>
    <row r="77462" spans="1:1" x14ac:dyDescent="0.3">
      <c r="A77462" s="2"/>
    </row>
    <row r="77463" spans="1:1" x14ac:dyDescent="0.3">
      <c r="A77463" s="2"/>
    </row>
    <row r="77464" spans="1:1" x14ac:dyDescent="0.3">
      <c r="A77464" s="2"/>
    </row>
    <row r="77465" spans="1:1" x14ac:dyDescent="0.3">
      <c r="A77465" s="2"/>
    </row>
    <row r="77466" spans="1:1" x14ac:dyDescent="0.3">
      <c r="A77466" s="2"/>
    </row>
    <row r="77467" spans="1:1" x14ac:dyDescent="0.3">
      <c r="A77467" s="2"/>
    </row>
    <row r="77468" spans="1:1" x14ac:dyDescent="0.3">
      <c r="A77468" s="2"/>
    </row>
    <row r="77469" spans="1:1" x14ac:dyDescent="0.3">
      <c r="A77469" s="2"/>
    </row>
    <row r="77470" spans="1:1" x14ac:dyDescent="0.3">
      <c r="A77470" s="2"/>
    </row>
    <row r="77471" spans="1:1" x14ac:dyDescent="0.3">
      <c r="A77471" s="2"/>
    </row>
    <row r="77472" spans="1:1" x14ac:dyDescent="0.3">
      <c r="A77472" s="2"/>
    </row>
    <row r="77473" spans="1:1" x14ac:dyDescent="0.3">
      <c r="A77473" s="2"/>
    </row>
    <row r="77474" spans="1:1" x14ac:dyDescent="0.3">
      <c r="A77474" s="2"/>
    </row>
    <row r="77475" spans="1:1" x14ac:dyDescent="0.3">
      <c r="A77475" s="2"/>
    </row>
    <row r="77476" spans="1:1" x14ac:dyDescent="0.3">
      <c r="A77476" s="2"/>
    </row>
    <row r="77477" spans="1:1" x14ac:dyDescent="0.3">
      <c r="A77477" s="2"/>
    </row>
    <row r="77478" spans="1:1" x14ac:dyDescent="0.3">
      <c r="A77478" s="2"/>
    </row>
    <row r="77479" spans="1:1" x14ac:dyDescent="0.3">
      <c r="A77479" s="2"/>
    </row>
    <row r="77480" spans="1:1" x14ac:dyDescent="0.3">
      <c r="A77480" s="2"/>
    </row>
    <row r="77481" spans="1:1" x14ac:dyDescent="0.3">
      <c r="A77481" s="2"/>
    </row>
    <row r="77482" spans="1:1" x14ac:dyDescent="0.3">
      <c r="A77482" s="2"/>
    </row>
    <row r="77483" spans="1:1" x14ac:dyDescent="0.3">
      <c r="A77483" s="2"/>
    </row>
    <row r="77484" spans="1:1" x14ac:dyDescent="0.3">
      <c r="A77484" s="2"/>
    </row>
    <row r="77485" spans="1:1" x14ac:dyDescent="0.3">
      <c r="A77485" s="2"/>
    </row>
    <row r="77486" spans="1:1" x14ac:dyDescent="0.3">
      <c r="A77486" s="2"/>
    </row>
    <row r="77487" spans="1:1" x14ac:dyDescent="0.3">
      <c r="A77487" s="2"/>
    </row>
    <row r="77488" spans="1:1" x14ac:dyDescent="0.3">
      <c r="A77488" s="2"/>
    </row>
    <row r="77489" spans="1:1" x14ac:dyDescent="0.3">
      <c r="A77489" s="2"/>
    </row>
    <row r="77490" spans="1:1" x14ac:dyDescent="0.3">
      <c r="A77490" s="2"/>
    </row>
    <row r="77491" spans="1:1" x14ac:dyDescent="0.3">
      <c r="A77491" s="2"/>
    </row>
    <row r="77492" spans="1:1" x14ac:dyDescent="0.3">
      <c r="A77492" s="2"/>
    </row>
    <row r="77493" spans="1:1" x14ac:dyDescent="0.3">
      <c r="A77493" s="2"/>
    </row>
    <row r="77494" spans="1:1" x14ac:dyDescent="0.3">
      <c r="A77494" s="2"/>
    </row>
    <row r="77495" spans="1:1" x14ac:dyDescent="0.3">
      <c r="A77495" s="2"/>
    </row>
    <row r="77496" spans="1:1" x14ac:dyDescent="0.3">
      <c r="A77496" s="2"/>
    </row>
    <row r="77497" spans="1:1" x14ac:dyDescent="0.3">
      <c r="A77497" s="2"/>
    </row>
    <row r="77498" spans="1:1" x14ac:dyDescent="0.3">
      <c r="A77498" s="2"/>
    </row>
    <row r="77499" spans="1:1" x14ac:dyDescent="0.3">
      <c r="A77499" s="2"/>
    </row>
    <row r="77500" spans="1:1" x14ac:dyDescent="0.3">
      <c r="A77500" s="2"/>
    </row>
    <row r="77501" spans="1:1" x14ac:dyDescent="0.3">
      <c r="A77501" s="2"/>
    </row>
    <row r="77502" spans="1:1" x14ac:dyDescent="0.3">
      <c r="A77502" s="2"/>
    </row>
    <row r="77503" spans="1:1" x14ac:dyDescent="0.3">
      <c r="A77503" s="2"/>
    </row>
    <row r="77504" spans="1:1" x14ac:dyDescent="0.3">
      <c r="A77504" s="2"/>
    </row>
    <row r="77505" spans="1:1" x14ac:dyDescent="0.3">
      <c r="A77505" s="2"/>
    </row>
    <row r="77506" spans="1:1" x14ac:dyDescent="0.3">
      <c r="A77506" s="2"/>
    </row>
    <row r="77507" spans="1:1" x14ac:dyDescent="0.3">
      <c r="A77507" s="2"/>
    </row>
    <row r="77508" spans="1:1" x14ac:dyDescent="0.3">
      <c r="A77508" s="2"/>
    </row>
    <row r="77509" spans="1:1" x14ac:dyDescent="0.3">
      <c r="A77509" s="2"/>
    </row>
    <row r="77510" spans="1:1" x14ac:dyDescent="0.3">
      <c r="A77510" s="2"/>
    </row>
    <row r="77511" spans="1:1" x14ac:dyDescent="0.3">
      <c r="A77511" s="2"/>
    </row>
    <row r="77512" spans="1:1" x14ac:dyDescent="0.3">
      <c r="A77512" s="2"/>
    </row>
    <row r="77513" spans="1:1" x14ac:dyDescent="0.3">
      <c r="A77513" s="2"/>
    </row>
    <row r="77514" spans="1:1" x14ac:dyDescent="0.3">
      <c r="A77514" s="2"/>
    </row>
    <row r="77515" spans="1:1" x14ac:dyDescent="0.3">
      <c r="A77515" s="2"/>
    </row>
    <row r="77516" spans="1:1" x14ac:dyDescent="0.3">
      <c r="A77516" s="2"/>
    </row>
    <row r="77517" spans="1:1" x14ac:dyDescent="0.3">
      <c r="A77517" s="2"/>
    </row>
    <row r="77518" spans="1:1" x14ac:dyDescent="0.3">
      <c r="A77518" s="2"/>
    </row>
    <row r="77519" spans="1:1" x14ac:dyDescent="0.3">
      <c r="A77519" s="2"/>
    </row>
    <row r="77520" spans="1:1" x14ac:dyDescent="0.3">
      <c r="A77520" s="2"/>
    </row>
    <row r="77521" spans="1:1" x14ac:dyDescent="0.3">
      <c r="A77521" s="2"/>
    </row>
    <row r="77522" spans="1:1" x14ac:dyDescent="0.3">
      <c r="A77522" s="2"/>
    </row>
    <row r="77523" spans="1:1" x14ac:dyDescent="0.3">
      <c r="A77523" s="2"/>
    </row>
    <row r="77524" spans="1:1" x14ac:dyDescent="0.3">
      <c r="A77524" s="2"/>
    </row>
    <row r="77525" spans="1:1" x14ac:dyDescent="0.3">
      <c r="A77525" s="2"/>
    </row>
    <row r="77526" spans="1:1" x14ac:dyDescent="0.3">
      <c r="A77526" s="2"/>
    </row>
    <row r="77527" spans="1:1" x14ac:dyDescent="0.3">
      <c r="A77527" s="2"/>
    </row>
    <row r="77528" spans="1:1" x14ac:dyDescent="0.3">
      <c r="A77528" s="2"/>
    </row>
    <row r="77529" spans="1:1" x14ac:dyDescent="0.3">
      <c r="A77529" s="2"/>
    </row>
    <row r="77530" spans="1:1" x14ac:dyDescent="0.3">
      <c r="A77530" s="2"/>
    </row>
    <row r="77531" spans="1:1" x14ac:dyDescent="0.3">
      <c r="A77531" s="2"/>
    </row>
    <row r="77532" spans="1:1" x14ac:dyDescent="0.3">
      <c r="A77532" s="2"/>
    </row>
    <row r="77533" spans="1:1" x14ac:dyDescent="0.3">
      <c r="A77533" s="2"/>
    </row>
    <row r="77534" spans="1:1" x14ac:dyDescent="0.3">
      <c r="A77534" s="2"/>
    </row>
    <row r="77535" spans="1:1" x14ac:dyDescent="0.3">
      <c r="A77535" s="2"/>
    </row>
    <row r="77536" spans="1:1" x14ac:dyDescent="0.3">
      <c r="A77536" s="2"/>
    </row>
    <row r="77537" spans="1:1" x14ac:dyDescent="0.3">
      <c r="A77537" s="2"/>
    </row>
    <row r="77538" spans="1:1" x14ac:dyDescent="0.3">
      <c r="A77538" s="2"/>
    </row>
    <row r="77539" spans="1:1" x14ac:dyDescent="0.3">
      <c r="A77539" s="2"/>
    </row>
    <row r="77540" spans="1:1" x14ac:dyDescent="0.3">
      <c r="A77540" s="2"/>
    </row>
    <row r="77541" spans="1:1" x14ac:dyDescent="0.3">
      <c r="A77541" s="2"/>
    </row>
    <row r="77542" spans="1:1" x14ac:dyDescent="0.3">
      <c r="A77542" s="2"/>
    </row>
    <row r="77543" spans="1:1" x14ac:dyDescent="0.3">
      <c r="A77543" s="2"/>
    </row>
    <row r="77544" spans="1:1" x14ac:dyDescent="0.3">
      <c r="A77544" s="2"/>
    </row>
    <row r="77545" spans="1:1" x14ac:dyDescent="0.3">
      <c r="A77545" s="2"/>
    </row>
    <row r="77546" spans="1:1" x14ac:dyDescent="0.3">
      <c r="A77546" s="2"/>
    </row>
    <row r="77547" spans="1:1" x14ac:dyDescent="0.3">
      <c r="A77547" s="2"/>
    </row>
    <row r="77548" spans="1:1" x14ac:dyDescent="0.3">
      <c r="A77548" s="2"/>
    </row>
    <row r="77549" spans="1:1" x14ac:dyDescent="0.3">
      <c r="A77549" s="2"/>
    </row>
    <row r="77550" spans="1:1" x14ac:dyDescent="0.3">
      <c r="A77550" s="2"/>
    </row>
    <row r="77551" spans="1:1" x14ac:dyDescent="0.3">
      <c r="A77551" s="2"/>
    </row>
    <row r="77552" spans="1:1" x14ac:dyDescent="0.3">
      <c r="A77552" s="2"/>
    </row>
    <row r="77553" spans="1:1" x14ac:dyDescent="0.3">
      <c r="A77553" s="2"/>
    </row>
    <row r="77554" spans="1:1" x14ac:dyDescent="0.3">
      <c r="A77554" s="2"/>
    </row>
    <row r="77555" spans="1:1" x14ac:dyDescent="0.3">
      <c r="A77555" s="2"/>
    </row>
    <row r="77556" spans="1:1" x14ac:dyDescent="0.3">
      <c r="A77556" s="2"/>
    </row>
    <row r="77557" spans="1:1" x14ac:dyDescent="0.3">
      <c r="A77557" s="2"/>
    </row>
    <row r="77558" spans="1:1" x14ac:dyDescent="0.3">
      <c r="A77558" s="2"/>
    </row>
    <row r="77559" spans="1:1" x14ac:dyDescent="0.3">
      <c r="A77559" s="2"/>
    </row>
    <row r="77560" spans="1:1" x14ac:dyDescent="0.3">
      <c r="A77560" s="2"/>
    </row>
    <row r="77561" spans="1:1" x14ac:dyDescent="0.3">
      <c r="A77561" s="2"/>
    </row>
    <row r="77562" spans="1:1" x14ac:dyDescent="0.3">
      <c r="A77562" s="2"/>
    </row>
    <row r="77563" spans="1:1" x14ac:dyDescent="0.3">
      <c r="A77563" s="2"/>
    </row>
    <row r="77564" spans="1:1" x14ac:dyDescent="0.3">
      <c r="A77564" s="2"/>
    </row>
    <row r="77565" spans="1:1" x14ac:dyDescent="0.3">
      <c r="A77565" s="2"/>
    </row>
    <row r="77566" spans="1:1" x14ac:dyDescent="0.3">
      <c r="A77566" s="2"/>
    </row>
    <row r="77567" spans="1:1" x14ac:dyDescent="0.3">
      <c r="A77567" s="2"/>
    </row>
    <row r="77568" spans="1:1" x14ac:dyDescent="0.3">
      <c r="A77568" s="2"/>
    </row>
    <row r="77569" spans="1:1" x14ac:dyDescent="0.3">
      <c r="A77569" s="2"/>
    </row>
    <row r="77570" spans="1:1" x14ac:dyDescent="0.3">
      <c r="A77570" s="2"/>
    </row>
    <row r="77571" spans="1:1" x14ac:dyDescent="0.3">
      <c r="A77571" s="2"/>
    </row>
    <row r="77572" spans="1:1" x14ac:dyDescent="0.3">
      <c r="A77572" s="2"/>
    </row>
    <row r="77573" spans="1:1" x14ac:dyDescent="0.3">
      <c r="A77573" s="2"/>
    </row>
    <row r="77574" spans="1:1" x14ac:dyDescent="0.3">
      <c r="A77574" s="2"/>
    </row>
    <row r="77575" spans="1:1" x14ac:dyDescent="0.3">
      <c r="A77575" s="2"/>
    </row>
    <row r="77576" spans="1:1" x14ac:dyDescent="0.3">
      <c r="A77576" s="2"/>
    </row>
    <row r="77577" spans="1:1" x14ac:dyDescent="0.3">
      <c r="A77577" s="2"/>
    </row>
    <row r="77578" spans="1:1" x14ac:dyDescent="0.3">
      <c r="A77578" s="2"/>
    </row>
    <row r="77579" spans="1:1" x14ac:dyDescent="0.3">
      <c r="A77579" s="2"/>
    </row>
    <row r="77580" spans="1:1" x14ac:dyDescent="0.3">
      <c r="A77580" s="2"/>
    </row>
    <row r="77581" spans="1:1" x14ac:dyDescent="0.3">
      <c r="A77581" s="2"/>
    </row>
    <row r="77582" spans="1:1" x14ac:dyDescent="0.3">
      <c r="A77582" s="2"/>
    </row>
    <row r="77583" spans="1:1" x14ac:dyDescent="0.3">
      <c r="A77583" s="2"/>
    </row>
    <row r="77584" spans="1:1" x14ac:dyDescent="0.3">
      <c r="A77584" s="2"/>
    </row>
    <row r="77585" spans="1:1" x14ac:dyDescent="0.3">
      <c r="A77585" s="2"/>
    </row>
    <row r="77586" spans="1:1" x14ac:dyDescent="0.3">
      <c r="A77586" s="2"/>
    </row>
    <row r="77587" spans="1:1" x14ac:dyDescent="0.3">
      <c r="A77587" s="2"/>
    </row>
    <row r="77588" spans="1:1" x14ac:dyDescent="0.3">
      <c r="A77588" s="2"/>
    </row>
    <row r="77589" spans="1:1" x14ac:dyDescent="0.3">
      <c r="A77589" s="2"/>
    </row>
    <row r="77590" spans="1:1" x14ac:dyDescent="0.3">
      <c r="A77590" s="2"/>
    </row>
    <row r="77591" spans="1:1" x14ac:dyDescent="0.3">
      <c r="A77591" s="2"/>
    </row>
    <row r="77592" spans="1:1" x14ac:dyDescent="0.3">
      <c r="A77592" s="2"/>
    </row>
    <row r="77593" spans="1:1" x14ac:dyDescent="0.3">
      <c r="A77593" s="2"/>
    </row>
    <row r="77594" spans="1:1" x14ac:dyDescent="0.3">
      <c r="A77594" s="2"/>
    </row>
    <row r="77595" spans="1:1" x14ac:dyDescent="0.3">
      <c r="A77595" s="2"/>
    </row>
    <row r="77596" spans="1:1" x14ac:dyDescent="0.3">
      <c r="A77596" s="2"/>
    </row>
    <row r="77597" spans="1:1" x14ac:dyDescent="0.3">
      <c r="A77597" s="2"/>
    </row>
    <row r="77598" spans="1:1" x14ac:dyDescent="0.3">
      <c r="A77598" s="2"/>
    </row>
    <row r="77599" spans="1:1" x14ac:dyDescent="0.3">
      <c r="A77599" s="2"/>
    </row>
    <row r="77600" spans="1:1" x14ac:dyDescent="0.3">
      <c r="A77600" s="2"/>
    </row>
    <row r="77601" spans="1:1" x14ac:dyDescent="0.3">
      <c r="A77601" s="2"/>
    </row>
    <row r="77602" spans="1:1" x14ac:dyDescent="0.3">
      <c r="A77602" s="2"/>
    </row>
    <row r="77603" spans="1:1" x14ac:dyDescent="0.3">
      <c r="A77603" s="2"/>
    </row>
    <row r="77604" spans="1:1" x14ac:dyDescent="0.3">
      <c r="A77604" s="2"/>
    </row>
    <row r="77605" spans="1:1" x14ac:dyDescent="0.3">
      <c r="A77605" s="2"/>
    </row>
    <row r="77606" spans="1:1" x14ac:dyDescent="0.3">
      <c r="A77606" s="2"/>
    </row>
    <row r="77607" spans="1:1" x14ac:dyDescent="0.3">
      <c r="A77607" s="2"/>
    </row>
    <row r="77608" spans="1:1" x14ac:dyDescent="0.3">
      <c r="A77608" s="2"/>
    </row>
    <row r="77609" spans="1:1" x14ac:dyDescent="0.3">
      <c r="A77609" s="2"/>
    </row>
    <row r="77610" spans="1:1" x14ac:dyDescent="0.3">
      <c r="A77610" s="2"/>
    </row>
    <row r="77611" spans="1:1" x14ac:dyDescent="0.3">
      <c r="A77611" s="2"/>
    </row>
    <row r="77612" spans="1:1" x14ac:dyDescent="0.3">
      <c r="A77612" s="2"/>
    </row>
    <row r="77613" spans="1:1" x14ac:dyDescent="0.3">
      <c r="A77613" s="2"/>
    </row>
    <row r="77614" spans="1:1" x14ac:dyDescent="0.3">
      <c r="A77614" s="2"/>
    </row>
    <row r="77615" spans="1:1" x14ac:dyDescent="0.3">
      <c r="A77615" s="2"/>
    </row>
    <row r="77616" spans="1:1" x14ac:dyDescent="0.3">
      <c r="A77616" s="2"/>
    </row>
    <row r="77617" spans="1:1" x14ac:dyDescent="0.3">
      <c r="A77617" s="2"/>
    </row>
    <row r="77618" spans="1:1" x14ac:dyDescent="0.3">
      <c r="A77618" s="2"/>
    </row>
    <row r="77619" spans="1:1" x14ac:dyDescent="0.3">
      <c r="A77619" s="2"/>
    </row>
    <row r="77620" spans="1:1" x14ac:dyDescent="0.3">
      <c r="A77620" s="2"/>
    </row>
    <row r="77621" spans="1:1" x14ac:dyDescent="0.3">
      <c r="A77621" s="2"/>
    </row>
    <row r="77622" spans="1:1" x14ac:dyDescent="0.3">
      <c r="A77622" s="2"/>
    </row>
    <row r="77623" spans="1:1" x14ac:dyDescent="0.3">
      <c r="A77623" s="2"/>
    </row>
    <row r="77624" spans="1:1" x14ac:dyDescent="0.3">
      <c r="A77624" s="2"/>
    </row>
    <row r="77625" spans="1:1" x14ac:dyDescent="0.3">
      <c r="A77625" s="2"/>
    </row>
    <row r="77626" spans="1:1" x14ac:dyDescent="0.3">
      <c r="A77626" s="2"/>
    </row>
    <row r="77627" spans="1:1" x14ac:dyDescent="0.3">
      <c r="A77627" s="2"/>
    </row>
    <row r="77628" spans="1:1" x14ac:dyDescent="0.3">
      <c r="A77628" s="2"/>
    </row>
    <row r="77629" spans="1:1" x14ac:dyDescent="0.3">
      <c r="A77629" s="2"/>
    </row>
    <row r="77630" spans="1:1" x14ac:dyDescent="0.3">
      <c r="A77630" s="2"/>
    </row>
    <row r="77631" spans="1:1" x14ac:dyDescent="0.3">
      <c r="A77631" s="2"/>
    </row>
    <row r="77632" spans="1:1" x14ac:dyDescent="0.3">
      <c r="A77632" s="2"/>
    </row>
    <row r="77633" spans="1:1" x14ac:dyDescent="0.3">
      <c r="A77633" s="2"/>
    </row>
    <row r="77634" spans="1:1" x14ac:dyDescent="0.3">
      <c r="A77634" s="2"/>
    </row>
    <row r="77635" spans="1:1" x14ac:dyDescent="0.3">
      <c r="A77635" s="2"/>
    </row>
    <row r="77636" spans="1:1" x14ac:dyDescent="0.3">
      <c r="A77636" s="2"/>
    </row>
    <row r="77637" spans="1:1" x14ac:dyDescent="0.3">
      <c r="A77637" s="2"/>
    </row>
    <row r="77638" spans="1:1" x14ac:dyDescent="0.3">
      <c r="A77638" s="2"/>
    </row>
    <row r="77639" spans="1:1" x14ac:dyDescent="0.3">
      <c r="A77639" s="2"/>
    </row>
    <row r="77640" spans="1:1" x14ac:dyDescent="0.3">
      <c r="A77640" s="2"/>
    </row>
    <row r="77641" spans="1:1" x14ac:dyDescent="0.3">
      <c r="A77641" s="2"/>
    </row>
    <row r="77642" spans="1:1" x14ac:dyDescent="0.3">
      <c r="A77642" s="2"/>
    </row>
    <row r="77643" spans="1:1" x14ac:dyDescent="0.3">
      <c r="A77643" s="2"/>
    </row>
    <row r="77644" spans="1:1" x14ac:dyDescent="0.3">
      <c r="A77644" s="2"/>
    </row>
    <row r="77645" spans="1:1" x14ac:dyDescent="0.3">
      <c r="A77645" s="2"/>
    </row>
    <row r="77646" spans="1:1" x14ac:dyDescent="0.3">
      <c r="A77646" s="2"/>
    </row>
    <row r="77647" spans="1:1" x14ac:dyDescent="0.3">
      <c r="A77647" s="2"/>
    </row>
    <row r="77648" spans="1:1" x14ac:dyDescent="0.3">
      <c r="A77648" s="2"/>
    </row>
    <row r="77649" spans="1:1" x14ac:dyDescent="0.3">
      <c r="A77649" s="2"/>
    </row>
    <row r="77650" spans="1:1" x14ac:dyDescent="0.3">
      <c r="A77650" s="2"/>
    </row>
    <row r="77651" spans="1:1" x14ac:dyDescent="0.3">
      <c r="A77651" s="2"/>
    </row>
    <row r="77652" spans="1:1" x14ac:dyDescent="0.3">
      <c r="A77652" s="2"/>
    </row>
    <row r="77653" spans="1:1" x14ac:dyDescent="0.3">
      <c r="A77653" s="2"/>
    </row>
    <row r="77654" spans="1:1" x14ac:dyDescent="0.3">
      <c r="A77654" s="2"/>
    </row>
    <row r="77655" spans="1:1" x14ac:dyDescent="0.3">
      <c r="A77655" s="2"/>
    </row>
    <row r="77656" spans="1:1" x14ac:dyDescent="0.3">
      <c r="A77656" s="2"/>
    </row>
    <row r="77657" spans="1:1" x14ac:dyDescent="0.3">
      <c r="A77657" s="2"/>
    </row>
    <row r="77658" spans="1:1" x14ac:dyDescent="0.3">
      <c r="A77658" s="2"/>
    </row>
    <row r="77659" spans="1:1" x14ac:dyDescent="0.3">
      <c r="A77659" s="2"/>
    </row>
    <row r="77660" spans="1:1" x14ac:dyDescent="0.3">
      <c r="A77660" s="2"/>
    </row>
    <row r="77661" spans="1:1" x14ac:dyDescent="0.3">
      <c r="A77661" s="2"/>
    </row>
    <row r="77662" spans="1:1" x14ac:dyDescent="0.3">
      <c r="A77662" s="2"/>
    </row>
    <row r="77663" spans="1:1" x14ac:dyDescent="0.3">
      <c r="A77663" s="2"/>
    </row>
    <row r="77664" spans="1:1" x14ac:dyDescent="0.3">
      <c r="A77664" s="2"/>
    </row>
    <row r="77665" spans="1:1" x14ac:dyDescent="0.3">
      <c r="A77665" s="2"/>
    </row>
    <row r="77666" spans="1:1" x14ac:dyDescent="0.3">
      <c r="A77666" s="2"/>
    </row>
    <row r="77667" spans="1:1" x14ac:dyDescent="0.3">
      <c r="A77667" s="2"/>
    </row>
    <row r="77668" spans="1:1" x14ac:dyDescent="0.3">
      <c r="A77668" s="2"/>
    </row>
    <row r="77669" spans="1:1" x14ac:dyDescent="0.3">
      <c r="A77669" s="2"/>
    </row>
    <row r="77670" spans="1:1" x14ac:dyDescent="0.3">
      <c r="A77670" s="2"/>
    </row>
    <row r="77671" spans="1:1" x14ac:dyDescent="0.3">
      <c r="A77671" s="2"/>
    </row>
    <row r="77672" spans="1:1" x14ac:dyDescent="0.3">
      <c r="A77672" s="2"/>
    </row>
    <row r="77673" spans="1:1" x14ac:dyDescent="0.3">
      <c r="A77673" s="2"/>
    </row>
    <row r="77674" spans="1:1" x14ac:dyDescent="0.3">
      <c r="A77674" s="2"/>
    </row>
    <row r="77675" spans="1:1" x14ac:dyDescent="0.3">
      <c r="A77675" s="2"/>
    </row>
    <row r="77676" spans="1:1" x14ac:dyDescent="0.3">
      <c r="A77676" s="2"/>
    </row>
    <row r="77677" spans="1:1" x14ac:dyDescent="0.3">
      <c r="A77677" s="2"/>
    </row>
    <row r="77678" spans="1:1" x14ac:dyDescent="0.3">
      <c r="A77678" s="2"/>
    </row>
    <row r="77679" spans="1:1" x14ac:dyDescent="0.3">
      <c r="A77679" s="2"/>
    </row>
    <row r="77680" spans="1:1" x14ac:dyDescent="0.3">
      <c r="A77680" s="2"/>
    </row>
    <row r="77681" spans="1:1" x14ac:dyDescent="0.3">
      <c r="A77681" s="2"/>
    </row>
    <row r="77682" spans="1:1" x14ac:dyDescent="0.3">
      <c r="A77682" s="2"/>
    </row>
    <row r="77683" spans="1:1" x14ac:dyDescent="0.3">
      <c r="A77683" s="2"/>
    </row>
    <row r="77684" spans="1:1" x14ac:dyDescent="0.3">
      <c r="A77684" s="2"/>
    </row>
    <row r="77685" spans="1:1" x14ac:dyDescent="0.3">
      <c r="A77685" s="2"/>
    </row>
    <row r="77686" spans="1:1" x14ac:dyDescent="0.3">
      <c r="A77686" s="2"/>
    </row>
    <row r="77687" spans="1:1" x14ac:dyDescent="0.3">
      <c r="A77687" s="2"/>
    </row>
    <row r="77688" spans="1:1" x14ac:dyDescent="0.3">
      <c r="A77688" s="2"/>
    </row>
    <row r="77689" spans="1:1" x14ac:dyDescent="0.3">
      <c r="A77689" s="2"/>
    </row>
    <row r="77690" spans="1:1" x14ac:dyDescent="0.3">
      <c r="A77690" s="2"/>
    </row>
    <row r="77691" spans="1:1" x14ac:dyDescent="0.3">
      <c r="A77691" s="2"/>
    </row>
    <row r="77692" spans="1:1" x14ac:dyDescent="0.3">
      <c r="A77692" s="2"/>
    </row>
    <row r="77693" spans="1:1" x14ac:dyDescent="0.3">
      <c r="A77693" s="2"/>
    </row>
    <row r="77694" spans="1:1" x14ac:dyDescent="0.3">
      <c r="A77694" s="2"/>
    </row>
    <row r="77695" spans="1:1" x14ac:dyDescent="0.3">
      <c r="A77695" s="2"/>
    </row>
    <row r="77696" spans="1:1" x14ac:dyDescent="0.3">
      <c r="A77696" s="2"/>
    </row>
    <row r="77697" spans="1:1" x14ac:dyDescent="0.3">
      <c r="A77697" s="2"/>
    </row>
    <row r="77698" spans="1:1" x14ac:dyDescent="0.3">
      <c r="A77698" s="2"/>
    </row>
    <row r="77699" spans="1:1" x14ac:dyDescent="0.3">
      <c r="A77699" s="2"/>
    </row>
    <row r="77700" spans="1:1" x14ac:dyDescent="0.3">
      <c r="A77700" s="2"/>
    </row>
    <row r="77701" spans="1:1" x14ac:dyDescent="0.3">
      <c r="A77701" s="2"/>
    </row>
    <row r="77702" spans="1:1" x14ac:dyDescent="0.3">
      <c r="A77702" s="2"/>
    </row>
    <row r="77703" spans="1:1" x14ac:dyDescent="0.3">
      <c r="A77703" s="2"/>
    </row>
    <row r="77704" spans="1:1" x14ac:dyDescent="0.3">
      <c r="A77704" s="2"/>
    </row>
    <row r="77705" spans="1:1" x14ac:dyDescent="0.3">
      <c r="A77705" s="2"/>
    </row>
    <row r="77706" spans="1:1" x14ac:dyDescent="0.3">
      <c r="A77706" s="2"/>
    </row>
    <row r="77707" spans="1:1" x14ac:dyDescent="0.3">
      <c r="A77707" s="2"/>
    </row>
    <row r="77708" spans="1:1" x14ac:dyDescent="0.3">
      <c r="A77708" s="2"/>
    </row>
    <row r="77709" spans="1:1" x14ac:dyDescent="0.3">
      <c r="A77709" s="2"/>
    </row>
    <row r="77710" spans="1:1" x14ac:dyDescent="0.3">
      <c r="A77710" s="2"/>
    </row>
    <row r="77711" spans="1:1" x14ac:dyDescent="0.3">
      <c r="A77711" s="2"/>
    </row>
    <row r="77712" spans="1:1" x14ac:dyDescent="0.3">
      <c r="A77712" s="2"/>
    </row>
    <row r="77713" spans="1:1" x14ac:dyDescent="0.3">
      <c r="A77713" s="2"/>
    </row>
    <row r="77714" spans="1:1" x14ac:dyDescent="0.3">
      <c r="A77714" s="2"/>
    </row>
    <row r="77715" spans="1:1" x14ac:dyDescent="0.3">
      <c r="A77715" s="2"/>
    </row>
    <row r="77716" spans="1:1" x14ac:dyDescent="0.3">
      <c r="A77716" s="2"/>
    </row>
    <row r="77717" spans="1:1" x14ac:dyDescent="0.3">
      <c r="A77717" s="2"/>
    </row>
    <row r="77718" spans="1:1" x14ac:dyDescent="0.3">
      <c r="A77718" s="2"/>
    </row>
    <row r="77719" spans="1:1" x14ac:dyDescent="0.3">
      <c r="A77719" s="2"/>
    </row>
    <row r="77720" spans="1:1" x14ac:dyDescent="0.3">
      <c r="A77720" s="2"/>
    </row>
    <row r="77721" spans="1:1" x14ac:dyDescent="0.3">
      <c r="A77721" s="2"/>
    </row>
    <row r="77722" spans="1:1" x14ac:dyDescent="0.3">
      <c r="A77722" s="2"/>
    </row>
    <row r="77723" spans="1:1" x14ac:dyDescent="0.3">
      <c r="A77723" s="2"/>
    </row>
    <row r="77724" spans="1:1" x14ac:dyDescent="0.3">
      <c r="A77724" s="2"/>
    </row>
    <row r="77725" spans="1:1" x14ac:dyDescent="0.3">
      <c r="A77725" s="2"/>
    </row>
    <row r="77726" spans="1:1" x14ac:dyDescent="0.3">
      <c r="A77726" s="2"/>
    </row>
    <row r="77727" spans="1:1" x14ac:dyDescent="0.3">
      <c r="A77727" s="2"/>
    </row>
    <row r="77728" spans="1:1" x14ac:dyDescent="0.3">
      <c r="A77728" s="2"/>
    </row>
    <row r="77729" spans="1:1" x14ac:dyDescent="0.3">
      <c r="A77729" s="2"/>
    </row>
    <row r="77730" spans="1:1" x14ac:dyDescent="0.3">
      <c r="A77730" s="2"/>
    </row>
    <row r="77731" spans="1:1" x14ac:dyDescent="0.3">
      <c r="A77731" s="2"/>
    </row>
    <row r="77732" spans="1:1" x14ac:dyDescent="0.3">
      <c r="A77732" s="2"/>
    </row>
    <row r="77733" spans="1:1" x14ac:dyDescent="0.3">
      <c r="A77733" s="2"/>
    </row>
    <row r="77734" spans="1:1" x14ac:dyDescent="0.3">
      <c r="A77734" s="2"/>
    </row>
    <row r="77735" spans="1:1" x14ac:dyDescent="0.3">
      <c r="A77735" s="2"/>
    </row>
    <row r="77736" spans="1:1" x14ac:dyDescent="0.3">
      <c r="A77736" s="2"/>
    </row>
    <row r="77737" spans="1:1" x14ac:dyDescent="0.3">
      <c r="A77737" s="2"/>
    </row>
    <row r="77738" spans="1:1" x14ac:dyDescent="0.3">
      <c r="A77738" s="2"/>
    </row>
    <row r="77739" spans="1:1" x14ac:dyDescent="0.3">
      <c r="A77739" s="2"/>
    </row>
    <row r="77740" spans="1:1" x14ac:dyDescent="0.3">
      <c r="A77740" s="2"/>
    </row>
    <row r="77741" spans="1:1" x14ac:dyDescent="0.3">
      <c r="A77741" s="2"/>
    </row>
    <row r="77742" spans="1:1" x14ac:dyDescent="0.3">
      <c r="A77742" s="2"/>
    </row>
    <row r="77743" spans="1:1" x14ac:dyDescent="0.3">
      <c r="A77743" s="2"/>
    </row>
    <row r="77744" spans="1:1" x14ac:dyDescent="0.3">
      <c r="A77744" s="2"/>
    </row>
    <row r="77745" spans="1:1" x14ac:dyDescent="0.3">
      <c r="A77745" s="2"/>
    </row>
    <row r="77746" spans="1:1" x14ac:dyDescent="0.3">
      <c r="A77746" s="2"/>
    </row>
    <row r="77747" spans="1:1" x14ac:dyDescent="0.3">
      <c r="A77747" s="2"/>
    </row>
    <row r="77748" spans="1:1" x14ac:dyDescent="0.3">
      <c r="A77748" s="2"/>
    </row>
    <row r="77749" spans="1:1" x14ac:dyDescent="0.3">
      <c r="A77749" s="2"/>
    </row>
    <row r="77750" spans="1:1" x14ac:dyDescent="0.3">
      <c r="A77750" s="2"/>
    </row>
    <row r="77751" spans="1:1" x14ac:dyDescent="0.3">
      <c r="A77751" s="2"/>
    </row>
    <row r="77752" spans="1:1" x14ac:dyDescent="0.3">
      <c r="A77752" s="2"/>
    </row>
    <row r="77753" spans="1:1" x14ac:dyDescent="0.3">
      <c r="A77753" s="2"/>
    </row>
    <row r="77754" spans="1:1" x14ac:dyDescent="0.3">
      <c r="A77754" s="2"/>
    </row>
    <row r="77755" spans="1:1" x14ac:dyDescent="0.3">
      <c r="A77755" s="2"/>
    </row>
    <row r="77756" spans="1:1" x14ac:dyDescent="0.3">
      <c r="A77756" s="2"/>
    </row>
    <row r="77757" spans="1:1" x14ac:dyDescent="0.3">
      <c r="A77757" s="2"/>
    </row>
    <row r="77758" spans="1:1" x14ac:dyDescent="0.3">
      <c r="A77758" s="2"/>
    </row>
    <row r="77759" spans="1:1" x14ac:dyDescent="0.3">
      <c r="A77759" s="2"/>
    </row>
    <row r="77760" spans="1:1" x14ac:dyDescent="0.3">
      <c r="A77760" s="2"/>
    </row>
    <row r="77761" spans="1:1" x14ac:dyDescent="0.3">
      <c r="A77761" s="2"/>
    </row>
    <row r="77762" spans="1:1" x14ac:dyDescent="0.3">
      <c r="A77762" s="2"/>
    </row>
    <row r="77763" spans="1:1" x14ac:dyDescent="0.3">
      <c r="A77763" s="2"/>
    </row>
    <row r="77764" spans="1:1" x14ac:dyDescent="0.3">
      <c r="A77764" s="2"/>
    </row>
    <row r="77765" spans="1:1" x14ac:dyDescent="0.3">
      <c r="A77765" s="2"/>
    </row>
    <row r="77766" spans="1:1" x14ac:dyDescent="0.3">
      <c r="A77766" s="2"/>
    </row>
    <row r="77767" spans="1:1" x14ac:dyDescent="0.3">
      <c r="A77767" s="2"/>
    </row>
    <row r="77768" spans="1:1" x14ac:dyDescent="0.3">
      <c r="A77768" s="2"/>
    </row>
    <row r="77769" spans="1:1" x14ac:dyDescent="0.3">
      <c r="A77769" s="2"/>
    </row>
    <row r="77770" spans="1:1" x14ac:dyDescent="0.3">
      <c r="A77770" s="2"/>
    </row>
    <row r="77771" spans="1:1" x14ac:dyDescent="0.3">
      <c r="A77771" s="2"/>
    </row>
    <row r="77772" spans="1:1" x14ac:dyDescent="0.3">
      <c r="A77772" s="2"/>
    </row>
    <row r="77773" spans="1:1" x14ac:dyDescent="0.3">
      <c r="A77773" s="2"/>
    </row>
    <row r="77774" spans="1:1" x14ac:dyDescent="0.3">
      <c r="A77774" s="2"/>
    </row>
    <row r="77775" spans="1:1" x14ac:dyDescent="0.3">
      <c r="A77775" s="2"/>
    </row>
    <row r="77776" spans="1:1" x14ac:dyDescent="0.3">
      <c r="A77776" s="2"/>
    </row>
    <row r="77777" spans="1:1" x14ac:dyDescent="0.3">
      <c r="A77777" s="2"/>
    </row>
    <row r="77778" spans="1:1" x14ac:dyDescent="0.3">
      <c r="A77778" s="2"/>
    </row>
    <row r="77779" spans="1:1" x14ac:dyDescent="0.3">
      <c r="A77779" s="2"/>
    </row>
    <row r="77780" spans="1:1" x14ac:dyDescent="0.3">
      <c r="A77780" s="2"/>
    </row>
    <row r="77781" spans="1:1" x14ac:dyDescent="0.3">
      <c r="A77781" s="2"/>
    </row>
    <row r="77782" spans="1:1" x14ac:dyDescent="0.3">
      <c r="A77782" s="2"/>
    </row>
    <row r="77783" spans="1:1" x14ac:dyDescent="0.3">
      <c r="A77783" s="2"/>
    </row>
    <row r="77784" spans="1:1" x14ac:dyDescent="0.3">
      <c r="A77784" s="2"/>
    </row>
    <row r="77785" spans="1:1" x14ac:dyDescent="0.3">
      <c r="A77785" s="2"/>
    </row>
    <row r="77786" spans="1:1" x14ac:dyDescent="0.3">
      <c r="A77786" s="2"/>
    </row>
    <row r="77787" spans="1:1" x14ac:dyDescent="0.3">
      <c r="A77787" s="2"/>
    </row>
    <row r="77788" spans="1:1" x14ac:dyDescent="0.3">
      <c r="A77788" s="2"/>
    </row>
    <row r="77789" spans="1:1" x14ac:dyDescent="0.3">
      <c r="A77789" s="2"/>
    </row>
    <row r="77790" spans="1:1" x14ac:dyDescent="0.3">
      <c r="A77790" s="2"/>
    </row>
    <row r="77791" spans="1:1" x14ac:dyDescent="0.3">
      <c r="A77791" s="2"/>
    </row>
    <row r="77792" spans="1:1" x14ac:dyDescent="0.3">
      <c r="A77792" s="2"/>
    </row>
    <row r="77793" spans="1:1" x14ac:dyDescent="0.3">
      <c r="A77793" s="2"/>
    </row>
    <row r="77794" spans="1:1" x14ac:dyDescent="0.3">
      <c r="A77794" s="2"/>
    </row>
    <row r="77795" spans="1:1" x14ac:dyDescent="0.3">
      <c r="A77795" s="2"/>
    </row>
    <row r="77796" spans="1:1" x14ac:dyDescent="0.3">
      <c r="A77796" s="2"/>
    </row>
    <row r="77797" spans="1:1" x14ac:dyDescent="0.3">
      <c r="A77797" s="2"/>
    </row>
    <row r="77798" spans="1:1" x14ac:dyDescent="0.3">
      <c r="A77798" s="2"/>
    </row>
    <row r="77799" spans="1:1" x14ac:dyDescent="0.3">
      <c r="A77799" s="2"/>
    </row>
    <row r="77800" spans="1:1" x14ac:dyDescent="0.3">
      <c r="A77800" s="2"/>
    </row>
    <row r="77801" spans="1:1" x14ac:dyDescent="0.3">
      <c r="A77801" s="2"/>
    </row>
    <row r="77802" spans="1:1" x14ac:dyDescent="0.3">
      <c r="A77802" s="2"/>
    </row>
    <row r="77803" spans="1:1" x14ac:dyDescent="0.3">
      <c r="A77803" s="2"/>
    </row>
    <row r="77804" spans="1:1" x14ac:dyDescent="0.3">
      <c r="A77804" s="2"/>
    </row>
    <row r="77805" spans="1:1" x14ac:dyDescent="0.3">
      <c r="A77805" s="2"/>
    </row>
    <row r="77806" spans="1:1" x14ac:dyDescent="0.3">
      <c r="A77806" s="2"/>
    </row>
    <row r="77807" spans="1:1" x14ac:dyDescent="0.3">
      <c r="A77807" s="2"/>
    </row>
    <row r="77808" spans="1:1" x14ac:dyDescent="0.3">
      <c r="A77808" s="2"/>
    </row>
    <row r="77809" spans="1:1" x14ac:dyDescent="0.3">
      <c r="A77809" s="2"/>
    </row>
    <row r="77810" spans="1:1" x14ac:dyDescent="0.3">
      <c r="A77810" s="2"/>
    </row>
    <row r="77811" spans="1:1" x14ac:dyDescent="0.3">
      <c r="A77811" s="2"/>
    </row>
    <row r="77812" spans="1:1" x14ac:dyDescent="0.3">
      <c r="A77812" s="2"/>
    </row>
    <row r="77813" spans="1:1" x14ac:dyDescent="0.3">
      <c r="A77813" s="2"/>
    </row>
    <row r="77814" spans="1:1" x14ac:dyDescent="0.3">
      <c r="A77814" s="2"/>
    </row>
    <row r="77815" spans="1:1" x14ac:dyDescent="0.3">
      <c r="A77815" s="2"/>
    </row>
    <row r="77816" spans="1:1" x14ac:dyDescent="0.3">
      <c r="A77816" s="2"/>
    </row>
    <row r="77817" spans="1:1" x14ac:dyDescent="0.3">
      <c r="A77817" s="2"/>
    </row>
    <row r="77818" spans="1:1" x14ac:dyDescent="0.3">
      <c r="A77818" s="2"/>
    </row>
    <row r="77819" spans="1:1" x14ac:dyDescent="0.3">
      <c r="A77819" s="2"/>
    </row>
    <row r="77820" spans="1:1" x14ac:dyDescent="0.3">
      <c r="A77820" s="2"/>
    </row>
    <row r="77821" spans="1:1" x14ac:dyDescent="0.3">
      <c r="A77821" s="2"/>
    </row>
    <row r="77822" spans="1:1" x14ac:dyDescent="0.3">
      <c r="A77822" s="2"/>
    </row>
    <row r="77823" spans="1:1" x14ac:dyDescent="0.3">
      <c r="A77823" s="2"/>
    </row>
    <row r="77824" spans="1:1" x14ac:dyDescent="0.3">
      <c r="A77824" s="2"/>
    </row>
    <row r="77825" spans="1:1" x14ac:dyDescent="0.3">
      <c r="A77825" s="2"/>
    </row>
    <row r="77826" spans="1:1" x14ac:dyDescent="0.3">
      <c r="A77826" s="2"/>
    </row>
    <row r="77827" spans="1:1" x14ac:dyDescent="0.3">
      <c r="A77827" s="2"/>
    </row>
    <row r="77828" spans="1:1" x14ac:dyDescent="0.3">
      <c r="A77828" s="2"/>
    </row>
    <row r="77829" spans="1:1" x14ac:dyDescent="0.3">
      <c r="A77829" s="2"/>
    </row>
    <row r="77830" spans="1:1" x14ac:dyDescent="0.3">
      <c r="A77830" s="2"/>
    </row>
    <row r="77831" spans="1:1" x14ac:dyDescent="0.3">
      <c r="A77831" s="2"/>
    </row>
    <row r="77832" spans="1:1" x14ac:dyDescent="0.3">
      <c r="A77832" s="2"/>
    </row>
    <row r="77833" spans="1:1" x14ac:dyDescent="0.3">
      <c r="A77833" s="2"/>
    </row>
    <row r="77834" spans="1:1" x14ac:dyDescent="0.3">
      <c r="A77834" s="2"/>
    </row>
    <row r="77835" spans="1:1" x14ac:dyDescent="0.3">
      <c r="A77835" s="2"/>
    </row>
    <row r="77836" spans="1:1" x14ac:dyDescent="0.3">
      <c r="A77836" s="2"/>
    </row>
    <row r="77837" spans="1:1" x14ac:dyDescent="0.3">
      <c r="A77837" s="2"/>
    </row>
    <row r="77838" spans="1:1" x14ac:dyDescent="0.3">
      <c r="A77838" s="2"/>
    </row>
    <row r="77839" spans="1:1" x14ac:dyDescent="0.3">
      <c r="A77839" s="2"/>
    </row>
    <row r="77840" spans="1:1" x14ac:dyDescent="0.3">
      <c r="A77840" s="2"/>
    </row>
    <row r="77841" spans="1:1" x14ac:dyDescent="0.3">
      <c r="A77841" s="2"/>
    </row>
    <row r="77842" spans="1:1" x14ac:dyDescent="0.3">
      <c r="A77842" s="2"/>
    </row>
    <row r="77843" spans="1:1" x14ac:dyDescent="0.3">
      <c r="A77843" s="2"/>
    </row>
    <row r="77844" spans="1:1" x14ac:dyDescent="0.3">
      <c r="A77844" s="2"/>
    </row>
    <row r="77845" spans="1:1" x14ac:dyDescent="0.3">
      <c r="A77845" s="2"/>
    </row>
    <row r="77846" spans="1:1" x14ac:dyDescent="0.3">
      <c r="A77846" s="2"/>
    </row>
    <row r="77847" spans="1:1" x14ac:dyDescent="0.3">
      <c r="A77847" s="2"/>
    </row>
    <row r="77848" spans="1:1" x14ac:dyDescent="0.3">
      <c r="A77848" s="2"/>
    </row>
    <row r="77849" spans="1:1" x14ac:dyDescent="0.3">
      <c r="A77849" s="2"/>
    </row>
    <row r="77850" spans="1:1" x14ac:dyDescent="0.3">
      <c r="A77850" s="2"/>
    </row>
    <row r="77851" spans="1:1" x14ac:dyDescent="0.3">
      <c r="A77851" s="2"/>
    </row>
    <row r="77852" spans="1:1" x14ac:dyDescent="0.3">
      <c r="A77852" s="2"/>
    </row>
    <row r="77853" spans="1:1" x14ac:dyDescent="0.3">
      <c r="A77853" s="2"/>
    </row>
    <row r="77854" spans="1:1" x14ac:dyDescent="0.3">
      <c r="A77854" s="2"/>
    </row>
    <row r="77855" spans="1:1" x14ac:dyDescent="0.3">
      <c r="A77855" s="2"/>
    </row>
    <row r="77856" spans="1:1" x14ac:dyDescent="0.3">
      <c r="A77856" s="2"/>
    </row>
    <row r="77857" spans="1:1" x14ac:dyDescent="0.3">
      <c r="A77857" s="2"/>
    </row>
    <row r="77858" spans="1:1" x14ac:dyDescent="0.3">
      <c r="A77858" s="2"/>
    </row>
    <row r="77859" spans="1:1" x14ac:dyDescent="0.3">
      <c r="A77859" s="2"/>
    </row>
    <row r="77860" spans="1:1" x14ac:dyDescent="0.3">
      <c r="A77860" s="2"/>
    </row>
    <row r="77861" spans="1:1" x14ac:dyDescent="0.3">
      <c r="A77861" s="2"/>
    </row>
    <row r="77862" spans="1:1" x14ac:dyDescent="0.3">
      <c r="A77862" s="2"/>
    </row>
    <row r="77863" spans="1:1" x14ac:dyDescent="0.3">
      <c r="A77863" s="2"/>
    </row>
    <row r="77864" spans="1:1" x14ac:dyDescent="0.3">
      <c r="A77864" s="2"/>
    </row>
    <row r="77865" spans="1:1" x14ac:dyDescent="0.3">
      <c r="A77865" s="2"/>
    </row>
    <row r="77866" spans="1:1" x14ac:dyDescent="0.3">
      <c r="A77866" s="2"/>
    </row>
    <row r="77867" spans="1:1" x14ac:dyDescent="0.3">
      <c r="A77867" s="2"/>
    </row>
    <row r="77868" spans="1:1" x14ac:dyDescent="0.3">
      <c r="A77868" s="2"/>
    </row>
    <row r="77869" spans="1:1" x14ac:dyDescent="0.3">
      <c r="A77869" s="2"/>
    </row>
    <row r="77870" spans="1:1" x14ac:dyDescent="0.3">
      <c r="A77870" s="2"/>
    </row>
    <row r="77871" spans="1:1" x14ac:dyDescent="0.3">
      <c r="A77871" s="2"/>
    </row>
    <row r="77872" spans="1:1" x14ac:dyDescent="0.3">
      <c r="A77872" s="2"/>
    </row>
    <row r="77873" spans="1:1" x14ac:dyDescent="0.3">
      <c r="A77873" s="2"/>
    </row>
    <row r="77874" spans="1:1" x14ac:dyDescent="0.3">
      <c r="A77874" s="2"/>
    </row>
    <row r="77875" spans="1:1" x14ac:dyDescent="0.3">
      <c r="A77875" s="2"/>
    </row>
    <row r="77876" spans="1:1" x14ac:dyDescent="0.3">
      <c r="A77876" s="2"/>
    </row>
    <row r="77877" spans="1:1" x14ac:dyDescent="0.3">
      <c r="A77877" s="2"/>
    </row>
    <row r="77878" spans="1:1" x14ac:dyDescent="0.3">
      <c r="A77878" s="2"/>
    </row>
    <row r="77879" spans="1:1" x14ac:dyDescent="0.3">
      <c r="A77879" s="2"/>
    </row>
    <row r="77880" spans="1:1" x14ac:dyDescent="0.3">
      <c r="A77880" s="2"/>
    </row>
    <row r="77881" spans="1:1" x14ac:dyDescent="0.3">
      <c r="A77881" s="2"/>
    </row>
    <row r="77882" spans="1:1" x14ac:dyDescent="0.3">
      <c r="A77882" s="2"/>
    </row>
    <row r="77883" spans="1:1" x14ac:dyDescent="0.3">
      <c r="A77883" s="2"/>
    </row>
    <row r="77884" spans="1:1" x14ac:dyDescent="0.3">
      <c r="A77884" s="2"/>
    </row>
    <row r="77885" spans="1:1" x14ac:dyDescent="0.3">
      <c r="A77885" s="2"/>
    </row>
    <row r="77886" spans="1:1" x14ac:dyDescent="0.3">
      <c r="A77886" s="2"/>
    </row>
    <row r="77887" spans="1:1" x14ac:dyDescent="0.3">
      <c r="A77887" s="2"/>
    </row>
    <row r="77888" spans="1:1" x14ac:dyDescent="0.3">
      <c r="A77888" s="2"/>
    </row>
    <row r="77889" spans="1:1" x14ac:dyDescent="0.3">
      <c r="A77889" s="2"/>
    </row>
    <row r="77890" spans="1:1" x14ac:dyDescent="0.3">
      <c r="A77890" s="2"/>
    </row>
    <row r="77891" spans="1:1" x14ac:dyDescent="0.3">
      <c r="A77891" s="2"/>
    </row>
    <row r="77892" spans="1:1" x14ac:dyDescent="0.3">
      <c r="A77892" s="2"/>
    </row>
    <row r="77893" spans="1:1" x14ac:dyDescent="0.3">
      <c r="A77893" s="2"/>
    </row>
    <row r="77894" spans="1:1" x14ac:dyDescent="0.3">
      <c r="A77894" s="2"/>
    </row>
    <row r="77895" spans="1:1" x14ac:dyDescent="0.3">
      <c r="A77895" s="2"/>
    </row>
    <row r="77896" spans="1:1" x14ac:dyDescent="0.3">
      <c r="A77896" s="2"/>
    </row>
    <row r="77897" spans="1:1" x14ac:dyDescent="0.3">
      <c r="A77897" s="2"/>
    </row>
    <row r="77898" spans="1:1" x14ac:dyDescent="0.3">
      <c r="A77898" s="2"/>
    </row>
    <row r="77899" spans="1:1" x14ac:dyDescent="0.3">
      <c r="A77899" s="2"/>
    </row>
    <row r="77900" spans="1:1" x14ac:dyDescent="0.3">
      <c r="A77900" s="2"/>
    </row>
    <row r="77901" spans="1:1" x14ac:dyDescent="0.3">
      <c r="A77901" s="2"/>
    </row>
    <row r="77902" spans="1:1" x14ac:dyDescent="0.3">
      <c r="A77902" s="2"/>
    </row>
    <row r="77903" spans="1:1" x14ac:dyDescent="0.3">
      <c r="A77903" s="2"/>
    </row>
    <row r="77904" spans="1:1" x14ac:dyDescent="0.3">
      <c r="A77904" s="2"/>
    </row>
    <row r="77905" spans="1:1" x14ac:dyDescent="0.3">
      <c r="A77905" s="2"/>
    </row>
    <row r="77906" spans="1:1" x14ac:dyDescent="0.3">
      <c r="A77906" s="2"/>
    </row>
    <row r="77907" spans="1:1" x14ac:dyDescent="0.3">
      <c r="A77907" s="2"/>
    </row>
    <row r="77908" spans="1:1" x14ac:dyDescent="0.3">
      <c r="A77908" s="2"/>
    </row>
    <row r="77909" spans="1:1" x14ac:dyDescent="0.3">
      <c r="A77909" s="2"/>
    </row>
    <row r="77910" spans="1:1" x14ac:dyDescent="0.3">
      <c r="A77910" s="2"/>
    </row>
    <row r="77911" spans="1:1" x14ac:dyDescent="0.3">
      <c r="A77911" s="2"/>
    </row>
    <row r="77912" spans="1:1" x14ac:dyDescent="0.3">
      <c r="A77912" s="2"/>
    </row>
    <row r="77913" spans="1:1" x14ac:dyDescent="0.3">
      <c r="A77913" s="2"/>
    </row>
    <row r="77914" spans="1:1" x14ac:dyDescent="0.3">
      <c r="A77914" s="2"/>
    </row>
    <row r="77915" spans="1:1" x14ac:dyDescent="0.3">
      <c r="A77915" s="2"/>
    </row>
    <row r="77916" spans="1:1" x14ac:dyDescent="0.3">
      <c r="A77916" s="2"/>
    </row>
    <row r="77917" spans="1:1" x14ac:dyDescent="0.3">
      <c r="A77917" s="2"/>
    </row>
    <row r="77918" spans="1:1" x14ac:dyDescent="0.3">
      <c r="A77918" s="2"/>
    </row>
    <row r="77919" spans="1:1" x14ac:dyDescent="0.3">
      <c r="A77919" s="2"/>
    </row>
    <row r="77920" spans="1:1" x14ac:dyDescent="0.3">
      <c r="A77920" s="2"/>
    </row>
    <row r="77921" spans="1:1" x14ac:dyDescent="0.3">
      <c r="A77921" s="2"/>
    </row>
    <row r="77922" spans="1:1" x14ac:dyDescent="0.3">
      <c r="A77922" s="2"/>
    </row>
    <row r="77923" spans="1:1" x14ac:dyDescent="0.3">
      <c r="A77923" s="2"/>
    </row>
    <row r="77924" spans="1:1" x14ac:dyDescent="0.3">
      <c r="A77924" s="2"/>
    </row>
    <row r="77925" spans="1:1" x14ac:dyDescent="0.3">
      <c r="A77925" s="2"/>
    </row>
    <row r="77926" spans="1:1" x14ac:dyDescent="0.3">
      <c r="A77926" s="2"/>
    </row>
    <row r="77927" spans="1:1" x14ac:dyDescent="0.3">
      <c r="A77927" s="2"/>
    </row>
    <row r="77928" spans="1:1" x14ac:dyDescent="0.3">
      <c r="A77928" s="2"/>
    </row>
    <row r="77929" spans="1:1" x14ac:dyDescent="0.3">
      <c r="A77929" s="2"/>
    </row>
    <row r="77930" spans="1:1" x14ac:dyDescent="0.3">
      <c r="A77930" s="2"/>
    </row>
    <row r="77931" spans="1:1" x14ac:dyDescent="0.3">
      <c r="A77931" s="2"/>
    </row>
    <row r="77932" spans="1:1" x14ac:dyDescent="0.3">
      <c r="A77932" s="2"/>
    </row>
    <row r="77933" spans="1:1" x14ac:dyDescent="0.3">
      <c r="A77933" s="2"/>
    </row>
    <row r="77934" spans="1:1" x14ac:dyDescent="0.3">
      <c r="A77934" s="2"/>
    </row>
    <row r="77935" spans="1:1" x14ac:dyDescent="0.3">
      <c r="A77935" s="2"/>
    </row>
    <row r="77936" spans="1:1" x14ac:dyDescent="0.3">
      <c r="A77936" s="2"/>
    </row>
    <row r="77937" spans="1:1" x14ac:dyDescent="0.3">
      <c r="A77937" s="2"/>
    </row>
    <row r="77938" spans="1:1" x14ac:dyDescent="0.3">
      <c r="A77938" s="2"/>
    </row>
    <row r="77939" spans="1:1" x14ac:dyDescent="0.3">
      <c r="A77939" s="2"/>
    </row>
    <row r="77940" spans="1:1" x14ac:dyDescent="0.3">
      <c r="A77940" s="2"/>
    </row>
    <row r="77941" spans="1:1" x14ac:dyDescent="0.3">
      <c r="A77941" s="2"/>
    </row>
    <row r="77942" spans="1:1" x14ac:dyDescent="0.3">
      <c r="A77942" s="2"/>
    </row>
    <row r="77943" spans="1:1" x14ac:dyDescent="0.3">
      <c r="A77943" s="2"/>
    </row>
    <row r="77944" spans="1:1" x14ac:dyDescent="0.3">
      <c r="A77944" s="2"/>
    </row>
    <row r="77945" spans="1:1" x14ac:dyDescent="0.3">
      <c r="A77945" s="2"/>
    </row>
    <row r="77946" spans="1:1" x14ac:dyDescent="0.3">
      <c r="A77946" s="2"/>
    </row>
    <row r="77947" spans="1:1" x14ac:dyDescent="0.3">
      <c r="A77947" s="2"/>
    </row>
    <row r="77948" spans="1:1" x14ac:dyDescent="0.3">
      <c r="A77948" s="2"/>
    </row>
    <row r="77949" spans="1:1" x14ac:dyDescent="0.3">
      <c r="A77949" s="2"/>
    </row>
    <row r="77950" spans="1:1" x14ac:dyDescent="0.3">
      <c r="A77950" s="2"/>
    </row>
    <row r="77951" spans="1:1" x14ac:dyDescent="0.3">
      <c r="A77951" s="2"/>
    </row>
    <row r="77952" spans="1:1" x14ac:dyDescent="0.3">
      <c r="A77952" s="2"/>
    </row>
    <row r="77953" spans="1:1" x14ac:dyDescent="0.3">
      <c r="A77953" s="2"/>
    </row>
    <row r="77954" spans="1:1" x14ac:dyDescent="0.3">
      <c r="A77954" s="2"/>
    </row>
    <row r="77955" spans="1:1" x14ac:dyDescent="0.3">
      <c r="A77955" s="2"/>
    </row>
    <row r="77956" spans="1:1" x14ac:dyDescent="0.3">
      <c r="A77956" s="2"/>
    </row>
    <row r="77957" spans="1:1" x14ac:dyDescent="0.3">
      <c r="A77957" s="2"/>
    </row>
    <row r="77958" spans="1:1" x14ac:dyDescent="0.3">
      <c r="A77958" s="2"/>
    </row>
    <row r="77959" spans="1:1" x14ac:dyDescent="0.3">
      <c r="A77959" s="2"/>
    </row>
    <row r="77960" spans="1:1" x14ac:dyDescent="0.3">
      <c r="A77960" s="2"/>
    </row>
    <row r="77961" spans="1:1" x14ac:dyDescent="0.3">
      <c r="A77961" s="2"/>
    </row>
    <row r="77962" spans="1:1" x14ac:dyDescent="0.3">
      <c r="A77962" s="2"/>
    </row>
    <row r="77963" spans="1:1" x14ac:dyDescent="0.3">
      <c r="A77963" s="2"/>
    </row>
    <row r="77964" spans="1:1" x14ac:dyDescent="0.3">
      <c r="A77964" s="2"/>
    </row>
    <row r="77965" spans="1:1" x14ac:dyDescent="0.3">
      <c r="A77965" s="2"/>
    </row>
    <row r="77966" spans="1:1" x14ac:dyDescent="0.3">
      <c r="A77966" s="2"/>
    </row>
    <row r="77967" spans="1:1" x14ac:dyDescent="0.3">
      <c r="A77967" s="2"/>
    </row>
    <row r="77968" spans="1:1" x14ac:dyDescent="0.3">
      <c r="A77968" s="2"/>
    </row>
    <row r="77969" spans="1:1" x14ac:dyDescent="0.3">
      <c r="A77969" s="2"/>
    </row>
    <row r="77970" spans="1:1" x14ac:dyDescent="0.3">
      <c r="A77970" s="2"/>
    </row>
    <row r="77971" spans="1:1" x14ac:dyDescent="0.3">
      <c r="A77971" s="2"/>
    </row>
    <row r="77972" spans="1:1" x14ac:dyDescent="0.3">
      <c r="A77972" s="2"/>
    </row>
    <row r="77973" spans="1:1" x14ac:dyDescent="0.3">
      <c r="A77973" s="2"/>
    </row>
    <row r="77974" spans="1:1" x14ac:dyDescent="0.3">
      <c r="A77974" s="2"/>
    </row>
    <row r="77975" spans="1:1" x14ac:dyDescent="0.3">
      <c r="A77975" s="2"/>
    </row>
    <row r="77976" spans="1:1" x14ac:dyDescent="0.3">
      <c r="A77976" s="2"/>
    </row>
    <row r="77977" spans="1:1" x14ac:dyDescent="0.3">
      <c r="A77977" s="2"/>
    </row>
    <row r="77978" spans="1:1" x14ac:dyDescent="0.3">
      <c r="A77978" s="2"/>
    </row>
    <row r="77979" spans="1:1" x14ac:dyDescent="0.3">
      <c r="A77979" s="2"/>
    </row>
    <row r="77980" spans="1:1" x14ac:dyDescent="0.3">
      <c r="A77980" s="2"/>
    </row>
    <row r="77981" spans="1:1" x14ac:dyDescent="0.3">
      <c r="A77981" s="2"/>
    </row>
    <row r="77982" spans="1:1" x14ac:dyDescent="0.3">
      <c r="A77982" s="2"/>
    </row>
    <row r="77983" spans="1:1" x14ac:dyDescent="0.3">
      <c r="A77983" s="2"/>
    </row>
    <row r="77984" spans="1:1" x14ac:dyDescent="0.3">
      <c r="A77984" s="2"/>
    </row>
    <row r="77985" spans="1:1" x14ac:dyDescent="0.3">
      <c r="A77985" s="2"/>
    </row>
    <row r="77986" spans="1:1" x14ac:dyDescent="0.3">
      <c r="A77986" s="2"/>
    </row>
    <row r="77987" spans="1:1" x14ac:dyDescent="0.3">
      <c r="A77987" s="2"/>
    </row>
    <row r="77988" spans="1:1" x14ac:dyDescent="0.3">
      <c r="A77988" s="2"/>
    </row>
    <row r="77989" spans="1:1" x14ac:dyDescent="0.3">
      <c r="A77989" s="2"/>
    </row>
    <row r="77990" spans="1:1" x14ac:dyDescent="0.3">
      <c r="A77990" s="2"/>
    </row>
    <row r="77991" spans="1:1" x14ac:dyDescent="0.3">
      <c r="A77991" s="2"/>
    </row>
    <row r="77992" spans="1:1" x14ac:dyDescent="0.3">
      <c r="A77992" s="2"/>
    </row>
    <row r="77993" spans="1:1" x14ac:dyDescent="0.3">
      <c r="A77993" s="2"/>
    </row>
    <row r="77994" spans="1:1" x14ac:dyDescent="0.3">
      <c r="A77994" s="2"/>
    </row>
    <row r="77995" spans="1:1" x14ac:dyDescent="0.3">
      <c r="A77995" s="2"/>
    </row>
    <row r="77996" spans="1:1" x14ac:dyDescent="0.3">
      <c r="A77996" s="2"/>
    </row>
    <row r="77997" spans="1:1" x14ac:dyDescent="0.3">
      <c r="A77997" s="2"/>
    </row>
    <row r="77998" spans="1:1" x14ac:dyDescent="0.3">
      <c r="A77998" s="2"/>
    </row>
    <row r="77999" spans="1:1" x14ac:dyDescent="0.3">
      <c r="A77999" s="2"/>
    </row>
    <row r="78000" spans="1:1" x14ac:dyDescent="0.3">
      <c r="A78000" s="2"/>
    </row>
    <row r="78001" spans="1:1" x14ac:dyDescent="0.3">
      <c r="A78001" s="2"/>
    </row>
    <row r="78002" spans="1:1" x14ac:dyDescent="0.3">
      <c r="A78002" s="2"/>
    </row>
    <row r="78003" spans="1:1" x14ac:dyDescent="0.3">
      <c r="A78003" s="2"/>
    </row>
    <row r="78004" spans="1:1" x14ac:dyDescent="0.3">
      <c r="A78004" s="2"/>
    </row>
    <row r="78005" spans="1:1" x14ac:dyDescent="0.3">
      <c r="A78005" s="2"/>
    </row>
    <row r="78006" spans="1:1" x14ac:dyDescent="0.3">
      <c r="A78006" s="2"/>
    </row>
    <row r="78007" spans="1:1" x14ac:dyDescent="0.3">
      <c r="A78007" s="2"/>
    </row>
    <row r="78008" spans="1:1" x14ac:dyDescent="0.3">
      <c r="A78008" s="2"/>
    </row>
    <row r="78009" spans="1:1" x14ac:dyDescent="0.3">
      <c r="A78009" s="2"/>
    </row>
    <row r="78010" spans="1:1" x14ac:dyDescent="0.3">
      <c r="A78010" s="2"/>
    </row>
    <row r="78011" spans="1:1" x14ac:dyDescent="0.3">
      <c r="A78011" s="2"/>
    </row>
    <row r="78012" spans="1:1" x14ac:dyDescent="0.3">
      <c r="A78012" s="2"/>
    </row>
    <row r="78013" spans="1:1" x14ac:dyDescent="0.3">
      <c r="A78013" s="2"/>
    </row>
    <row r="78014" spans="1:1" x14ac:dyDescent="0.3">
      <c r="A78014" s="2"/>
    </row>
    <row r="78015" spans="1:1" x14ac:dyDescent="0.3">
      <c r="A78015" s="2"/>
    </row>
    <row r="78016" spans="1:1" x14ac:dyDescent="0.3">
      <c r="A78016" s="2"/>
    </row>
    <row r="78017" spans="1:1" x14ac:dyDescent="0.3">
      <c r="A78017" s="2"/>
    </row>
    <row r="78018" spans="1:1" x14ac:dyDescent="0.3">
      <c r="A78018" s="2"/>
    </row>
    <row r="78019" spans="1:1" x14ac:dyDescent="0.3">
      <c r="A78019" s="2"/>
    </row>
    <row r="78020" spans="1:1" x14ac:dyDescent="0.3">
      <c r="A78020" s="2"/>
    </row>
    <row r="78021" spans="1:1" x14ac:dyDescent="0.3">
      <c r="A78021" s="2"/>
    </row>
    <row r="78022" spans="1:1" x14ac:dyDescent="0.3">
      <c r="A78022" s="2"/>
    </row>
    <row r="78023" spans="1:1" x14ac:dyDescent="0.3">
      <c r="A78023" s="2"/>
    </row>
    <row r="78024" spans="1:1" x14ac:dyDescent="0.3">
      <c r="A78024" s="2"/>
    </row>
    <row r="78025" spans="1:1" x14ac:dyDescent="0.3">
      <c r="A78025" s="2"/>
    </row>
    <row r="78026" spans="1:1" x14ac:dyDescent="0.3">
      <c r="A78026" s="2"/>
    </row>
    <row r="78027" spans="1:1" x14ac:dyDescent="0.3">
      <c r="A78027" s="2"/>
    </row>
    <row r="78028" spans="1:1" x14ac:dyDescent="0.3">
      <c r="A78028" s="2"/>
    </row>
    <row r="78029" spans="1:1" x14ac:dyDescent="0.3">
      <c r="A78029" s="2"/>
    </row>
    <row r="78030" spans="1:1" x14ac:dyDescent="0.3">
      <c r="A78030" s="2"/>
    </row>
    <row r="78031" spans="1:1" x14ac:dyDescent="0.3">
      <c r="A78031" s="2"/>
    </row>
    <row r="78032" spans="1:1" x14ac:dyDescent="0.3">
      <c r="A78032" s="2"/>
    </row>
    <row r="78033" spans="1:1" x14ac:dyDescent="0.3">
      <c r="A78033" s="2"/>
    </row>
    <row r="78034" spans="1:1" x14ac:dyDescent="0.3">
      <c r="A78034" s="2"/>
    </row>
    <row r="78035" spans="1:1" x14ac:dyDescent="0.3">
      <c r="A78035" s="2"/>
    </row>
    <row r="78036" spans="1:1" x14ac:dyDescent="0.3">
      <c r="A78036" s="2"/>
    </row>
    <row r="78037" spans="1:1" x14ac:dyDescent="0.3">
      <c r="A78037" s="2"/>
    </row>
    <row r="78038" spans="1:1" x14ac:dyDescent="0.3">
      <c r="A78038" s="2"/>
    </row>
    <row r="78039" spans="1:1" x14ac:dyDescent="0.3">
      <c r="A78039" s="2"/>
    </row>
    <row r="78040" spans="1:1" x14ac:dyDescent="0.3">
      <c r="A78040" s="2"/>
    </row>
    <row r="78041" spans="1:1" x14ac:dyDescent="0.3">
      <c r="A78041" s="2"/>
    </row>
    <row r="78042" spans="1:1" x14ac:dyDescent="0.3">
      <c r="A78042" s="2"/>
    </row>
    <row r="78043" spans="1:1" x14ac:dyDescent="0.3">
      <c r="A78043" s="2"/>
    </row>
    <row r="78044" spans="1:1" x14ac:dyDescent="0.3">
      <c r="A78044" s="2"/>
    </row>
    <row r="78045" spans="1:1" x14ac:dyDescent="0.3">
      <c r="A78045" s="2"/>
    </row>
    <row r="78046" spans="1:1" x14ac:dyDescent="0.3">
      <c r="A78046" s="2"/>
    </row>
    <row r="78047" spans="1:1" x14ac:dyDescent="0.3">
      <c r="A78047" s="2"/>
    </row>
    <row r="78048" spans="1:1" x14ac:dyDescent="0.3">
      <c r="A78048" s="2"/>
    </row>
    <row r="78049" spans="1:1" x14ac:dyDescent="0.3">
      <c r="A78049" s="2"/>
    </row>
    <row r="78050" spans="1:1" x14ac:dyDescent="0.3">
      <c r="A78050" s="2"/>
    </row>
    <row r="78051" spans="1:1" x14ac:dyDescent="0.3">
      <c r="A78051" s="2"/>
    </row>
    <row r="78052" spans="1:1" x14ac:dyDescent="0.3">
      <c r="A78052" s="2"/>
    </row>
    <row r="78053" spans="1:1" x14ac:dyDescent="0.3">
      <c r="A78053" s="2"/>
    </row>
    <row r="78054" spans="1:1" x14ac:dyDescent="0.3">
      <c r="A78054" s="2"/>
    </row>
    <row r="78055" spans="1:1" x14ac:dyDescent="0.3">
      <c r="A78055" s="2"/>
    </row>
    <row r="78056" spans="1:1" x14ac:dyDescent="0.3">
      <c r="A78056" s="2"/>
    </row>
    <row r="78057" spans="1:1" x14ac:dyDescent="0.3">
      <c r="A78057" s="2"/>
    </row>
    <row r="78058" spans="1:1" x14ac:dyDescent="0.3">
      <c r="A78058" s="2"/>
    </row>
    <row r="78059" spans="1:1" x14ac:dyDescent="0.3">
      <c r="A78059" s="2"/>
    </row>
    <row r="78060" spans="1:1" x14ac:dyDescent="0.3">
      <c r="A78060" s="2"/>
    </row>
    <row r="78061" spans="1:1" x14ac:dyDescent="0.3">
      <c r="A78061" s="2"/>
    </row>
    <row r="78062" spans="1:1" x14ac:dyDescent="0.3">
      <c r="A78062" s="2"/>
    </row>
    <row r="78063" spans="1:1" x14ac:dyDescent="0.3">
      <c r="A78063" s="2"/>
    </row>
    <row r="78064" spans="1:1" x14ac:dyDescent="0.3">
      <c r="A78064" s="2"/>
    </row>
    <row r="78065" spans="1:1" x14ac:dyDescent="0.3">
      <c r="A78065" s="2"/>
    </row>
    <row r="78066" spans="1:1" x14ac:dyDescent="0.3">
      <c r="A78066" s="2"/>
    </row>
    <row r="78067" spans="1:1" x14ac:dyDescent="0.3">
      <c r="A78067" s="2"/>
    </row>
    <row r="78068" spans="1:1" x14ac:dyDescent="0.3">
      <c r="A78068" s="2"/>
    </row>
    <row r="78069" spans="1:1" x14ac:dyDescent="0.3">
      <c r="A78069" s="2"/>
    </row>
    <row r="78070" spans="1:1" x14ac:dyDescent="0.3">
      <c r="A78070" s="2"/>
    </row>
    <row r="78071" spans="1:1" x14ac:dyDescent="0.3">
      <c r="A78071" s="2"/>
    </row>
    <row r="78072" spans="1:1" x14ac:dyDescent="0.3">
      <c r="A78072" s="2"/>
    </row>
    <row r="78073" spans="1:1" x14ac:dyDescent="0.3">
      <c r="A78073" s="2"/>
    </row>
    <row r="78074" spans="1:1" x14ac:dyDescent="0.3">
      <c r="A78074" s="2"/>
    </row>
    <row r="78075" spans="1:1" x14ac:dyDescent="0.3">
      <c r="A78075" s="2"/>
    </row>
    <row r="78076" spans="1:1" x14ac:dyDescent="0.3">
      <c r="A78076" s="2"/>
    </row>
    <row r="78077" spans="1:1" x14ac:dyDescent="0.3">
      <c r="A78077" s="2"/>
    </row>
    <row r="78078" spans="1:1" x14ac:dyDescent="0.3">
      <c r="A78078" s="2"/>
    </row>
    <row r="78079" spans="1:1" x14ac:dyDescent="0.3">
      <c r="A78079" s="2"/>
    </row>
    <row r="78080" spans="1:1" x14ac:dyDescent="0.3">
      <c r="A78080" s="2"/>
    </row>
    <row r="78081" spans="1:1" x14ac:dyDescent="0.3">
      <c r="A78081" s="2"/>
    </row>
    <row r="78082" spans="1:1" x14ac:dyDescent="0.3">
      <c r="A78082" s="2"/>
    </row>
    <row r="78083" spans="1:1" x14ac:dyDescent="0.3">
      <c r="A78083" s="2"/>
    </row>
    <row r="78084" spans="1:1" x14ac:dyDescent="0.3">
      <c r="A78084" s="2"/>
    </row>
    <row r="78085" spans="1:1" x14ac:dyDescent="0.3">
      <c r="A78085" s="2"/>
    </row>
    <row r="78086" spans="1:1" x14ac:dyDescent="0.3">
      <c r="A78086" s="2"/>
    </row>
    <row r="78087" spans="1:1" x14ac:dyDescent="0.3">
      <c r="A78087" s="2"/>
    </row>
    <row r="78088" spans="1:1" x14ac:dyDescent="0.3">
      <c r="A78088" s="2"/>
    </row>
    <row r="78089" spans="1:1" x14ac:dyDescent="0.3">
      <c r="A78089" s="2"/>
    </row>
    <row r="78090" spans="1:1" x14ac:dyDescent="0.3">
      <c r="A78090" s="2"/>
    </row>
    <row r="78091" spans="1:1" x14ac:dyDescent="0.3">
      <c r="A78091" s="2"/>
    </row>
    <row r="78092" spans="1:1" x14ac:dyDescent="0.3">
      <c r="A78092" s="2"/>
    </row>
    <row r="78093" spans="1:1" x14ac:dyDescent="0.3">
      <c r="A78093" s="2"/>
    </row>
    <row r="78094" spans="1:1" x14ac:dyDescent="0.3">
      <c r="A78094" s="2"/>
    </row>
    <row r="78095" spans="1:1" x14ac:dyDescent="0.3">
      <c r="A78095" s="2"/>
    </row>
    <row r="78096" spans="1:1" x14ac:dyDescent="0.3">
      <c r="A78096" s="2"/>
    </row>
    <row r="78097" spans="1:1" x14ac:dyDescent="0.3">
      <c r="A78097" s="2"/>
    </row>
    <row r="78098" spans="1:1" x14ac:dyDescent="0.3">
      <c r="A78098" s="2"/>
    </row>
    <row r="78099" spans="1:1" x14ac:dyDescent="0.3">
      <c r="A78099" s="2"/>
    </row>
    <row r="78100" spans="1:1" x14ac:dyDescent="0.3">
      <c r="A78100" s="2"/>
    </row>
    <row r="78101" spans="1:1" x14ac:dyDescent="0.3">
      <c r="A78101" s="2"/>
    </row>
    <row r="78102" spans="1:1" x14ac:dyDescent="0.3">
      <c r="A78102" s="2"/>
    </row>
    <row r="78103" spans="1:1" x14ac:dyDescent="0.3">
      <c r="A78103" s="2"/>
    </row>
    <row r="78104" spans="1:1" x14ac:dyDescent="0.3">
      <c r="A78104" s="2"/>
    </row>
    <row r="78105" spans="1:1" x14ac:dyDescent="0.3">
      <c r="A78105" s="2"/>
    </row>
    <row r="78106" spans="1:1" x14ac:dyDescent="0.3">
      <c r="A78106" s="2"/>
    </row>
    <row r="78107" spans="1:1" x14ac:dyDescent="0.3">
      <c r="A78107" s="2"/>
    </row>
    <row r="78108" spans="1:1" x14ac:dyDescent="0.3">
      <c r="A78108" s="2"/>
    </row>
    <row r="78109" spans="1:1" x14ac:dyDescent="0.3">
      <c r="A78109" s="2"/>
    </row>
    <row r="78110" spans="1:1" x14ac:dyDescent="0.3">
      <c r="A78110" s="2"/>
    </row>
    <row r="78111" spans="1:1" x14ac:dyDescent="0.3">
      <c r="A78111" s="2"/>
    </row>
    <row r="78112" spans="1:1" x14ac:dyDescent="0.3">
      <c r="A78112" s="2"/>
    </row>
    <row r="78113" spans="1:1" x14ac:dyDescent="0.3">
      <c r="A78113" s="2"/>
    </row>
    <row r="78114" spans="1:1" x14ac:dyDescent="0.3">
      <c r="A78114" s="2"/>
    </row>
    <row r="78115" spans="1:1" x14ac:dyDescent="0.3">
      <c r="A78115" s="2"/>
    </row>
    <row r="78116" spans="1:1" x14ac:dyDescent="0.3">
      <c r="A78116" s="2"/>
    </row>
    <row r="78117" spans="1:1" x14ac:dyDescent="0.3">
      <c r="A78117" s="2"/>
    </row>
    <row r="78118" spans="1:1" x14ac:dyDescent="0.3">
      <c r="A78118" s="2"/>
    </row>
    <row r="78119" spans="1:1" x14ac:dyDescent="0.3">
      <c r="A78119" s="2"/>
    </row>
    <row r="78120" spans="1:1" x14ac:dyDescent="0.3">
      <c r="A78120" s="2"/>
    </row>
    <row r="78121" spans="1:1" x14ac:dyDescent="0.3">
      <c r="A78121" s="2"/>
    </row>
    <row r="78122" spans="1:1" x14ac:dyDescent="0.3">
      <c r="A78122" s="2"/>
    </row>
    <row r="78123" spans="1:1" x14ac:dyDescent="0.3">
      <c r="A78123" s="2"/>
    </row>
    <row r="78124" spans="1:1" x14ac:dyDescent="0.3">
      <c r="A78124" s="2"/>
    </row>
    <row r="78125" spans="1:1" x14ac:dyDescent="0.3">
      <c r="A78125" s="2"/>
    </row>
    <row r="78126" spans="1:1" x14ac:dyDescent="0.3">
      <c r="A78126" s="2"/>
    </row>
    <row r="78127" spans="1:1" x14ac:dyDescent="0.3">
      <c r="A78127" s="2"/>
    </row>
    <row r="78128" spans="1:1" x14ac:dyDescent="0.3">
      <c r="A78128" s="2"/>
    </row>
    <row r="78129" spans="1:1" x14ac:dyDescent="0.3">
      <c r="A78129" s="2"/>
    </row>
    <row r="78130" spans="1:1" x14ac:dyDescent="0.3">
      <c r="A78130" s="2"/>
    </row>
    <row r="78131" spans="1:1" x14ac:dyDescent="0.3">
      <c r="A78131" s="2"/>
    </row>
    <row r="78132" spans="1:1" x14ac:dyDescent="0.3">
      <c r="A78132" s="2"/>
    </row>
    <row r="78133" spans="1:1" x14ac:dyDescent="0.3">
      <c r="A78133" s="2"/>
    </row>
    <row r="78134" spans="1:1" x14ac:dyDescent="0.3">
      <c r="A78134" s="2"/>
    </row>
    <row r="78135" spans="1:1" x14ac:dyDescent="0.3">
      <c r="A78135" s="2"/>
    </row>
    <row r="78136" spans="1:1" x14ac:dyDescent="0.3">
      <c r="A78136" s="2"/>
    </row>
    <row r="78137" spans="1:1" x14ac:dyDescent="0.3">
      <c r="A78137" s="2"/>
    </row>
    <row r="78138" spans="1:1" x14ac:dyDescent="0.3">
      <c r="A78138" s="2"/>
    </row>
    <row r="78139" spans="1:1" x14ac:dyDescent="0.3">
      <c r="A78139" s="2"/>
    </row>
    <row r="78140" spans="1:1" x14ac:dyDescent="0.3">
      <c r="A78140" s="2"/>
    </row>
    <row r="78141" spans="1:1" x14ac:dyDescent="0.3">
      <c r="A78141" s="2"/>
    </row>
    <row r="78142" spans="1:1" x14ac:dyDescent="0.3">
      <c r="A78142" s="2"/>
    </row>
    <row r="78143" spans="1:1" x14ac:dyDescent="0.3">
      <c r="A78143" s="2"/>
    </row>
    <row r="78144" spans="1:1" x14ac:dyDescent="0.3">
      <c r="A78144" s="2"/>
    </row>
    <row r="78145" spans="1:1" x14ac:dyDescent="0.3">
      <c r="A78145" s="2"/>
    </row>
    <row r="78146" spans="1:1" x14ac:dyDescent="0.3">
      <c r="A78146" s="2"/>
    </row>
    <row r="78147" spans="1:1" x14ac:dyDescent="0.3">
      <c r="A78147" s="2"/>
    </row>
    <row r="78148" spans="1:1" x14ac:dyDescent="0.3">
      <c r="A78148" s="2"/>
    </row>
    <row r="78149" spans="1:1" x14ac:dyDescent="0.3">
      <c r="A78149" s="2"/>
    </row>
    <row r="78150" spans="1:1" x14ac:dyDescent="0.3">
      <c r="A78150" s="2"/>
    </row>
    <row r="78151" spans="1:1" x14ac:dyDescent="0.3">
      <c r="A78151" s="2"/>
    </row>
    <row r="78152" spans="1:1" x14ac:dyDescent="0.3">
      <c r="A78152" s="2"/>
    </row>
    <row r="78153" spans="1:1" x14ac:dyDescent="0.3">
      <c r="A78153" s="2"/>
    </row>
    <row r="78154" spans="1:1" x14ac:dyDescent="0.3">
      <c r="A78154" s="2"/>
    </row>
    <row r="78155" spans="1:1" x14ac:dyDescent="0.3">
      <c r="A78155" s="2"/>
    </row>
    <row r="78156" spans="1:1" x14ac:dyDescent="0.3">
      <c r="A78156" s="2"/>
    </row>
    <row r="78157" spans="1:1" x14ac:dyDescent="0.3">
      <c r="A78157" s="2"/>
    </row>
    <row r="78158" spans="1:1" x14ac:dyDescent="0.3">
      <c r="A78158" s="2"/>
    </row>
    <row r="78159" spans="1:1" x14ac:dyDescent="0.3">
      <c r="A78159" s="2"/>
    </row>
    <row r="78160" spans="1:1" x14ac:dyDescent="0.3">
      <c r="A78160" s="2"/>
    </row>
    <row r="78161" spans="1:1" x14ac:dyDescent="0.3">
      <c r="A78161" s="2"/>
    </row>
    <row r="78162" spans="1:1" x14ac:dyDescent="0.3">
      <c r="A78162" s="2"/>
    </row>
    <row r="78163" spans="1:1" x14ac:dyDescent="0.3">
      <c r="A78163" s="2"/>
    </row>
    <row r="78164" spans="1:1" x14ac:dyDescent="0.3">
      <c r="A78164" s="2"/>
    </row>
    <row r="78165" spans="1:1" x14ac:dyDescent="0.3">
      <c r="A78165" s="2"/>
    </row>
    <row r="78166" spans="1:1" x14ac:dyDescent="0.3">
      <c r="A78166" s="2"/>
    </row>
    <row r="78167" spans="1:1" x14ac:dyDescent="0.3">
      <c r="A78167" s="2"/>
    </row>
    <row r="78168" spans="1:1" x14ac:dyDescent="0.3">
      <c r="A78168" s="2"/>
    </row>
    <row r="78169" spans="1:1" x14ac:dyDescent="0.3">
      <c r="A78169" s="2"/>
    </row>
    <row r="78170" spans="1:1" x14ac:dyDescent="0.3">
      <c r="A78170" s="2"/>
    </row>
    <row r="78171" spans="1:1" x14ac:dyDescent="0.3">
      <c r="A78171" s="2"/>
    </row>
    <row r="78172" spans="1:1" x14ac:dyDescent="0.3">
      <c r="A78172" s="2"/>
    </row>
    <row r="78173" spans="1:1" x14ac:dyDescent="0.3">
      <c r="A78173" s="2"/>
    </row>
    <row r="78174" spans="1:1" x14ac:dyDescent="0.3">
      <c r="A78174" s="2"/>
    </row>
    <row r="78175" spans="1:1" x14ac:dyDescent="0.3">
      <c r="A78175" s="2"/>
    </row>
    <row r="78176" spans="1:1" x14ac:dyDescent="0.3">
      <c r="A78176" s="2"/>
    </row>
    <row r="78177" spans="1:1" x14ac:dyDescent="0.3">
      <c r="A78177" s="2"/>
    </row>
    <row r="78178" spans="1:1" x14ac:dyDescent="0.3">
      <c r="A78178" s="2"/>
    </row>
    <row r="78179" spans="1:1" x14ac:dyDescent="0.3">
      <c r="A78179" s="2"/>
    </row>
    <row r="78180" spans="1:1" x14ac:dyDescent="0.3">
      <c r="A78180" s="2"/>
    </row>
    <row r="78181" spans="1:1" x14ac:dyDescent="0.3">
      <c r="A78181" s="2"/>
    </row>
    <row r="78182" spans="1:1" x14ac:dyDescent="0.3">
      <c r="A78182" s="2"/>
    </row>
    <row r="78183" spans="1:1" x14ac:dyDescent="0.3">
      <c r="A78183" s="2"/>
    </row>
    <row r="78184" spans="1:1" x14ac:dyDescent="0.3">
      <c r="A78184" s="2"/>
    </row>
    <row r="78185" spans="1:1" x14ac:dyDescent="0.3">
      <c r="A78185" s="2"/>
    </row>
    <row r="78186" spans="1:1" x14ac:dyDescent="0.3">
      <c r="A78186" s="2"/>
    </row>
    <row r="78187" spans="1:1" x14ac:dyDescent="0.3">
      <c r="A78187" s="2"/>
    </row>
    <row r="78188" spans="1:1" x14ac:dyDescent="0.3">
      <c r="A78188" s="2"/>
    </row>
    <row r="78189" spans="1:1" x14ac:dyDescent="0.3">
      <c r="A78189" s="2"/>
    </row>
    <row r="78190" spans="1:1" x14ac:dyDescent="0.3">
      <c r="A78190" s="2"/>
    </row>
    <row r="78191" spans="1:1" x14ac:dyDescent="0.3">
      <c r="A78191" s="2"/>
    </row>
    <row r="78192" spans="1:1" x14ac:dyDescent="0.3">
      <c r="A78192" s="2"/>
    </row>
    <row r="78193" spans="1:1" x14ac:dyDescent="0.3">
      <c r="A78193" s="2"/>
    </row>
    <row r="78194" spans="1:1" x14ac:dyDescent="0.3">
      <c r="A78194" s="2"/>
    </row>
    <row r="78195" spans="1:1" x14ac:dyDescent="0.3">
      <c r="A78195" s="2"/>
    </row>
    <row r="78196" spans="1:1" x14ac:dyDescent="0.3">
      <c r="A78196" s="2"/>
    </row>
    <row r="78197" spans="1:1" x14ac:dyDescent="0.3">
      <c r="A78197" s="2"/>
    </row>
    <row r="78198" spans="1:1" x14ac:dyDescent="0.3">
      <c r="A78198" s="2"/>
    </row>
    <row r="78199" spans="1:1" x14ac:dyDescent="0.3">
      <c r="A78199" s="2"/>
    </row>
    <row r="78200" spans="1:1" x14ac:dyDescent="0.3">
      <c r="A78200" s="2"/>
    </row>
    <row r="78201" spans="1:1" x14ac:dyDescent="0.3">
      <c r="A78201" s="2"/>
    </row>
    <row r="78202" spans="1:1" x14ac:dyDescent="0.3">
      <c r="A78202" s="2"/>
    </row>
    <row r="78203" spans="1:1" x14ac:dyDescent="0.3">
      <c r="A78203" s="2"/>
    </row>
    <row r="78204" spans="1:1" x14ac:dyDescent="0.3">
      <c r="A78204" s="2"/>
    </row>
    <row r="78205" spans="1:1" x14ac:dyDescent="0.3">
      <c r="A78205" s="2"/>
    </row>
    <row r="78206" spans="1:1" x14ac:dyDescent="0.3">
      <c r="A78206" s="2"/>
    </row>
    <row r="78207" spans="1:1" x14ac:dyDescent="0.3">
      <c r="A78207" s="2"/>
    </row>
    <row r="78208" spans="1:1" x14ac:dyDescent="0.3">
      <c r="A78208" s="2"/>
    </row>
    <row r="78209" spans="1:1" x14ac:dyDescent="0.3">
      <c r="A78209" s="2"/>
    </row>
    <row r="78210" spans="1:1" x14ac:dyDescent="0.3">
      <c r="A78210" s="2"/>
    </row>
    <row r="78211" spans="1:1" x14ac:dyDescent="0.3">
      <c r="A78211" s="2"/>
    </row>
    <row r="78212" spans="1:1" x14ac:dyDescent="0.3">
      <c r="A78212" s="2"/>
    </row>
    <row r="78213" spans="1:1" x14ac:dyDescent="0.3">
      <c r="A78213" s="2"/>
    </row>
    <row r="78214" spans="1:1" x14ac:dyDescent="0.3">
      <c r="A78214" s="2"/>
    </row>
    <row r="78215" spans="1:1" x14ac:dyDescent="0.3">
      <c r="A78215" s="2"/>
    </row>
    <row r="78216" spans="1:1" x14ac:dyDescent="0.3">
      <c r="A78216" s="2"/>
    </row>
    <row r="78217" spans="1:1" x14ac:dyDescent="0.3">
      <c r="A78217" s="2"/>
    </row>
    <row r="78218" spans="1:1" x14ac:dyDescent="0.3">
      <c r="A78218" s="2"/>
    </row>
    <row r="78219" spans="1:1" x14ac:dyDescent="0.3">
      <c r="A78219" s="2"/>
    </row>
    <row r="78220" spans="1:1" x14ac:dyDescent="0.3">
      <c r="A78220" s="2"/>
    </row>
    <row r="78221" spans="1:1" x14ac:dyDescent="0.3">
      <c r="A78221" s="2"/>
    </row>
    <row r="78222" spans="1:1" x14ac:dyDescent="0.3">
      <c r="A78222" s="2"/>
    </row>
    <row r="78223" spans="1:1" x14ac:dyDescent="0.3">
      <c r="A78223" s="2"/>
    </row>
    <row r="78224" spans="1:1" x14ac:dyDescent="0.3">
      <c r="A78224" s="2"/>
    </row>
    <row r="78225" spans="1:1" x14ac:dyDescent="0.3">
      <c r="A78225" s="2"/>
    </row>
    <row r="78226" spans="1:1" x14ac:dyDescent="0.3">
      <c r="A78226" s="2"/>
    </row>
    <row r="78227" spans="1:1" x14ac:dyDescent="0.3">
      <c r="A78227" s="2"/>
    </row>
    <row r="78228" spans="1:1" x14ac:dyDescent="0.3">
      <c r="A78228" s="2"/>
    </row>
    <row r="78229" spans="1:1" x14ac:dyDescent="0.3">
      <c r="A78229" s="2"/>
    </row>
    <row r="78230" spans="1:1" x14ac:dyDescent="0.3">
      <c r="A78230" s="2"/>
    </row>
    <row r="78231" spans="1:1" x14ac:dyDescent="0.3">
      <c r="A78231" s="2"/>
    </row>
    <row r="78232" spans="1:1" x14ac:dyDescent="0.3">
      <c r="A78232" s="2"/>
    </row>
    <row r="78233" spans="1:1" x14ac:dyDescent="0.3">
      <c r="A78233" s="2"/>
    </row>
    <row r="78234" spans="1:1" x14ac:dyDescent="0.3">
      <c r="A78234" s="2"/>
    </row>
    <row r="78235" spans="1:1" x14ac:dyDescent="0.3">
      <c r="A78235" s="2"/>
    </row>
    <row r="78236" spans="1:1" x14ac:dyDescent="0.3">
      <c r="A78236" s="2"/>
    </row>
    <row r="78237" spans="1:1" x14ac:dyDescent="0.3">
      <c r="A78237" s="2"/>
    </row>
    <row r="78238" spans="1:1" x14ac:dyDescent="0.3">
      <c r="A78238" s="2"/>
    </row>
    <row r="78239" spans="1:1" x14ac:dyDescent="0.3">
      <c r="A78239" s="2"/>
    </row>
    <row r="78240" spans="1:1" x14ac:dyDescent="0.3">
      <c r="A78240" s="2"/>
    </row>
    <row r="78241" spans="1:1" x14ac:dyDescent="0.3">
      <c r="A78241" s="2"/>
    </row>
    <row r="78242" spans="1:1" x14ac:dyDescent="0.3">
      <c r="A78242" s="2"/>
    </row>
    <row r="78243" spans="1:1" x14ac:dyDescent="0.3">
      <c r="A78243" s="2"/>
    </row>
    <row r="78244" spans="1:1" x14ac:dyDescent="0.3">
      <c r="A78244" s="2"/>
    </row>
    <row r="78245" spans="1:1" x14ac:dyDescent="0.3">
      <c r="A78245" s="2"/>
    </row>
    <row r="78246" spans="1:1" x14ac:dyDescent="0.3">
      <c r="A78246" s="2"/>
    </row>
    <row r="78247" spans="1:1" x14ac:dyDescent="0.3">
      <c r="A78247" s="2"/>
    </row>
    <row r="78248" spans="1:1" x14ac:dyDescent="0.3">
      <c r="A78248" s="2"/>
    </row>
    <row r="78249" spans="1:1" x14ac:dyDescent="0.3">
      <c r="A78249" s="2"/>
    </row>
    <row r="78250" spans="1:1" x14ac:dyDescent="0.3">
      <c r="A78250" s="2"/>
    </row>
    <row r="78251" spans="1:1" x14ac:dyDescent="0.3">
      <c r="A78251" s="2"/>
    </row>
    <row r="78252" spans="1:1" x14ac:dyDescent="0.3">
      <c r="A78252" s="2"/>
    </row>
    <row r="78253" spans="1:1" x14ac:dyDescent="0.3">
      <c r="A78253" s="2"/>
    </row>
    <row r="78254" spans="1:1" x14ac:dyDescent="0.3">
      <c r="A78254" s="2"/>
    </row>
    <row r="78255" spans="1:1" x14ac:dyDescent="0.3">
      <c r="A78255" s="2"/>
    </row>
    <row r="78256" spans="1:1" x14ac:dyDescent="0.3">
      <c r="A78256" s="2"/>
    </row>
    <row r="78257" spans="1:1" x14ac:dyDescent="0.3">
      <c r="A78257" s="2"/>
    </row>
    <row r="78258" spans="1:1" x14ac:dyDescent="0.3">
      <c r="A78258" s="2"/>
    </row>
    <row r="78259" spans="1:1" x14ac:dyDescent="0.3">
      <c r="A78259" s="2"/>
    </row>
    <row r="78260" spans="1:1" x14ac:dyDescent="0.3">
      <c r="A78260" s="2"/>
    </row>
    <row r="78261" spans="1:1" x14ac:dyDescent="0.3">
      <c r="A78261" s="2"/>
    </row>
    <row r="78262" spans="1:1" x14ac:dyDescent="0.3">
      <c r="A78262" s="2"/>
    </row>
    <row r="78263" spans="1:1" x14ac:dyDescent="0.3">
      <c r="A78263" s="2"/>
    </row>
    <row r="78264" spans="1:1" x14ac:dyDescent="0.3">
      <c r="A78264" s="2"/>
    </row>
    <row r="78265" spans="1:1" x14ac:dyDescent="0.3">
      <c r="A78265" s="2"/>
    </row>
    <row r="78266" spans="1:1" x14ac:dyDescent="0.3">
      <c r="A78266" s="2"/>
    </row>
    <row r="78267" spans="1:1" x14ac:dyDescent="0.3">
      <c r="A78267" s="2"/>
    </row>
    <row r="78268" spans="1:1" x14ac:dyDescent="0.3">
      <c r="A78268" s="2"/>
    </row>
    <row r="78269" spans="1:1" x14ac:dyDescent="0.3">
      <c r="A78269" s="2"/>
    </row>
    <row r="78270" spans="1:1" x14ac:dyDescent="0.3">
      <c r="A78270" s="2"/>
    </row>
    <row r="78271" spans="1:1" x14ac:dyDescent="0.3">
      <c r="A78271" s="2"/>
    </row>
    <row r="78272" spans="1:1" x14ac:dyDescent="0.3">
      <c r="A78272" s="2"/>
    </row>
    <row r="78273" spans="1:1" x14ac:dyDescent="0.3">
      <c r="A78273" s="2"/>
    </row>
    <row r="78274" spans="1:1" x14ac:dyDescent="0.3">
      <c r="A78274" s="2"/>
    </row>
    <row r="78275" spans="1:1" x14ac:dyDescent="0.3">
      <c r="A78275" s="2"/>
    </row>
    <row r="78276" spans="1:1" x14ac:dyDescent="0.3">
      <c r="A78276" s="2"/>
    </row>
    <row r="78277" spans="1:1" x14ac:dyDescent="0.3">
      <c r="A78277" s="2"/>
    </row>
    <row r="78278" spans="1:1" x14ac:dyDescent="0.3">
      <c r="A78278" s="2"/>
    </row>
    <row r="78279" spans="1:1" x14ac:dyDescent="0.3">
      <c r="A78279" s="2"/>
    </row>
    <row r="78280" spans="1:1" x14ac:dyDescent="0.3">
      <c r="A78280" s="2"/>
    </row>
    <row r="78281" spans="1:1" x14ac:dyDescent="0.3">
      <c r="A78281" s="2"/>
    </row>
    <row r="78282" spans="1:1" x14ac:dyDescent="0.3">
      <c r="A78282" s="2"/>
    </row>
    <row r="78283" spans="1:1" x14ac:dyDescent="0.3">
      <c r="A78283" s="2"/>
    </row>
    <row r="78284" spans="1:1" x14ac:dyDescent="0.3">
      <c r="A78284" s="2"/>
    </row>
    <row r="78285" spans="1:1" x14ac:dyDescent="0.3">
      <c r="A78285" s="2"/>
    </row>
    <row r="78286" spans="1:1" x14ac:dyDescent="0.3">
      <c r="A78286" s="2"/>
    </row>
    <row r="78287" spans="1:1" x14ac:dyDescent="0.3">
      <c r="A78287" s="2"/>
    </row>
    <row r="78288" spans="1:1" x14ac:dyDescent="0.3">
      <c r="A78288" s="2"/>
    </row>
    <row r="78289" spans="1:1" x14ac:dyDescent="0.3">
      <c r="A78289" s="2"/>
    </row>
    <row r="78290" spans="1:1" x14ac:dyDescent="0.3">
      <c r="A78290" s="2"/>
    </row>
    <row r="78291" spans="1:1" x14ac:dyDescent="0.3">
      <c r="A78291" s="2"/>
    </row>
    <row r="78292" spans="1:1" x14ac:dyDescent="0.3">
      <c r="A78292" s="2"/>
    </row>
    <row r="78293" spans="1:1" x14ac:dyDescent="0.3">
      <c r="A78293" s="2"/>
    </row>
    <row r="78294" spans="1:1" x14ac:dyDescent="0.3">
      <c r="A78294" s="2"/>
    </row>
    <row r="78295" spans="1:1" x14ac:dyDescent="0.3">
      <c r="A78295" s="2"/>
    </row>
    <row r="78296" spans="1:1" x14ac:dyDescent="0.3">
      <c r="A78296" s="2"/>
    </row>
    <row r="78297" spans="1:1" x14ac:dyDescent="0.3">
      <c r="A78297" s="2"/>
    </row>
    <row r="78298" spans="1:1" x14ac:dyDescent="0.3">
      <c r="A78298" s="2"/>
    </row>
    <row r="78299" spans="1:1" x14ac:dyDescent="0.3">
      <c r="A78299" s="2"/>
    </row>
    <row r="78300" spans="1:1" x14ac:dyDescent="0.3">
      <c r="A78300" s="2"/>
    </row>
    <row r="78301" spans="1:1" x14ac:dyDescent="0.3">
      <c r="A78301" s="2"/>
    </row>
    <row r="78302" spans="1:1" x14ac:dyDescent="0.3">
      <c r="A78302" s="2"/>
    </row>
    <row r="78303" spans="1:1" x14ac:dyDescent="0.3">
      <c r="A78303" s="2"/>
    </row>
    <row r="78304" spans="1:1" x14ac:dyDescent="0.3">
      <c r="A78304" s="2"/>
    </row>
    <row r="78305" spans="1:1" x14ac:dyDescent="0.3">
      <c r="A78305" s="2"/>
    </row>
    <row r="78306" spans="1:1" x14ac:dyDescent="0.3">
      <c r="A78306" s="2"/>
    </row>
    <row r="78307" spans="1:1" x14ac:dyDescent="0.3">
      <c r="A78307" s="2"/>
    </row>
    <row r="78308" spans="1:1" x14ac:dyDescent="0.3">
      <c r="A78308" s="2"/>
    </row>
    <row r="78309" spans="1:1" x14ac:dyDescent="0.3">
      <c r="A78309" s="2"/>
    </row>
    <row r="78310" spans="1:1" x14ac:dyDescent="0.3">
      <c r="A78310" s="2"/>
    </row>
    <row r="78311" spans="1:1" x14ac:dyDescent="0.3">
      <c r="A78311" s="2"/>
    </row>
    <row r="78312" spans="1:1" x14ac:dyDescent="0.3">
      <c r="A78312" s="2"/>
    </row>
    <row r="78313" spans="1:1" x14ac:dyDescent="0.3">
      <c r="A78313" s="2"/>
    </row>
    <row r="78314" spans="1:1" x14ac:dyDescent="0.3">
      <c r="A78314" s="2"/>
    </row>
    <row r="78315" spans="1:1" x14ac:dyDescent="0.3">
      <c r="A78315" s="2"/>
    </row>
    <row r="78316" spans="1:1" x14ac:dyDescent="0.3">
      <c r="A78316" s="2"/>
    </row>
    <row r="78317" spans="1:1" x14ac:dyDescent="0.3">
      <c r="A78317" s="2"/>
    </row>
    <row r="78318" spans="1:1" x14ac:dyDescent="0.3">
      <c r="A78318" s="2"/>
    </row>
    <row r="78319" spans="1:1" x14ac:dyDescent="0.3">
      <c r="A78319" s="2"/>
    </row>
    <row r="78320" spans="1:1" x14ac:dyDescent="0.3">
      <c r="A78320" s="2"/>
    </row>
    <row r="78321" spans="1:1" x14ac:dyDescent="0.3">
      <c r="A78321" s="2"/>
    </row>
    <row r="78322" spans="1:1" x14ac:dyDescent="0.3">
      <c r="A78322" s="2"/>
    </row>
    <row r="78323" spans="1:1" x14ac:dyDescent="0.3">
      <c r="A78323" s="2"/>
    </row>
    <row r="78324" spans="1:1" x14ac:dyDescent="0.3">
      <c r="A78324" s="2"/>
    </row>
    <row r="78325" spans="1:1" x14ac:dyDescent="0.3">
      <c r="A78325" s="2"/>
    </row>
    <row r="78326" spans="1:1" x14ac:dyDescent="0.3">
      <c r="A78326" s="2"/>
    </row>
    <row r="78327" spans="1:1" x14ac:dyDescent="0.3">
      <c r="A78327" s="2"/>
    </row>
    <row r="78328" spans="1:1" x14ac:dyDescent="0.3">
      <c r="A78328" s="2"/>
    </row>
    <row r="78329" spans="1:1" x14ac:dyDescent="0.3">
      <c r="A78329" s="2"/>
    </row>
    <row r="78330" spans="1:1" x14ac:dyDescent="0.3">
      <c r="A78330" s="2"/>
    </row>
    <row r="78331" spans="1:1" x14ac:dyDescent="0.3">
      <c r="A78331" s="2"/>
    </row>
    <row r="78332" spans="1:1" x14ac:dyDescent="0.3">
      <c r="A78332" s="2"/>
    </row>
    <row r="78333" spans="1:1" x14ac:dyDescent="0.3">
      <c r="A78333" s="2"/>
    </row>
    <row r="78334" spans="1:1" x14ac:dyDescent="0.3">
      <c r="A78334" s="2"/>
    </row>
    <row r="78335" spans="1:1" x14ac:dyDescent="0.3">
      <c r="A78335" s="2"/>
    </row>
    <row r="78336" spans="1:1" x14ac:dyDescent="0.3">
      <c r="A78336" s="2"/>
    </row>
    <row r="78337" spans="1:1" x14ac:dyDescent="0.3">
      <c r="A78337" s="2"/>
    </row>
    <row r="78338" spans="1:1" x14ac:dyDescent="0.3">
      <c r="A78338" s="2"/>
    </row>
    <row r="78339" spans="1:1" x14ac:dyDescent="0.3">
      <c r="A78339" s="2"/>
    </row>
    <row r="78340" spans="1:1" x14ac:dyDescent="0.3">
      <c r="A78340" s="2"/>
    </row>
    <row r="78341" spans="1:1" x14ac:dyDescent="0.3">
      <c r="A78341" s="2"/>
    </row>
    <row r="78342" spans="1:1" x14ac:dyDescent="0.3">
      <c r="A78342" s="2"/>
    </row>
    <row r="78343" spans="1:1" x14ac:dyDescent="0.3">
      <c r="A78343" s="2"/>
    </row>
    <row r="78344" spans="1:1" x14ac:dyDescent="0.3">
      <c r="A78344" s="2"/>
    </row>
    <row r="78345" spans="1:1" x14ac:dyDescent="0.3">
      <c r="A78345" s="2"/>
    </row>
    <row r="78346" spans="1:1" x14ac:dyDescent="0.3">
      <c r="A78346" s="2"/>
    </row>
    <row r="78347" spans="1:1" x14ac:dyDescent="0.3">
      <c r="A78347" s="2"/>
    </row>
    <row r="78348" spans="1:1" x14ac:dyDescent="0.3">
      <c r="A78348" s="2"/>
    </row>
    <row r="78349" spans="1:1" x14ac:dyDescent="0.3">
      <c r="A78349" s="2"/>
    </row>
    <row r="78350" spans="1:1" x14ac:dyDescent="0.3">
      <c r="A78350" s="2"/>
    </row>
    <row r="78351" spans="1:1" x14ac:dyDescent="0.3">
      <c r="A78351" s="2"/>
    </row>
    <row r="78352" spans="1:1" x14ac:dyDescent="0.3">
      <c r="A78352" s="2"/>
    </row>
    <row r="78353" spans="1:1" x14ac:dyDescent="0.3">
      <c r="A78353" s="2"/>
    </row>
    <row r="78354" spans="1:1" x14ac:dyDescent="0.3">
      <c r="A78354" s="2"/>
    </row>
    <row r="78355" spans="1:1" x14ac:dyDescent="0.3">
      <c r="A78355" s="2"/>
    </row>
    <row r="78356" spans="1:1" x14ac:dyDescent="0.3">
      <c r="A78356" s="2"/>
    </row>
    <row r="78357" spans="1:1" x14ac:dyDescent="0.3">
      <c r="A78357" s="2"/>
    </row>
    <row r="78358" spans="1:1" x14ac:dyDescent="0.3">
      <c r="A78358" s="2"/>
    </row>
    <row r="78359" spans="1:1" x14ac:dyDescent="0.3">
      <c r="A78359" s="2"/>
    </row>
    <row r="78360" spans="1:1" x14ac:dyDescent="0.3">
      <c r="A78360" s="2"/>
    </row>
    <row r="78361" spans="1:1" x14ac:dyDescent="0.3">
      <c r="A78361" s="2"/>
    </row>
    <row r="78362" spans="1:1" x14ac:dyDescent="0.3">
      <c r="A78362" s="2"/>
    </row>
    <row r="78363" spans="1:1" x14ac:dyDescent="0.3">
      <c r="A78363" s="2"/>
    </row>
    <row r="78364" spans="1:1" x14ac:dyDescent="0.3">
      <c r="A78364" s="2"/>
    </row>
    <row r="78365" spans="1:1" x14ac:dyDescent="0.3">
      <c r="A78365" s="2"/>
    </row>
    <row r="78366" spans="1:1" x14ac:dyDescent="0.3">
      <c r="A78366" s="2"/>
    </row>
    <row r="78367" spans="1:1" x14ac:dyDescent="0.3">
      <c r="A78367" s="2"/>
    </row>
    <row r="78368" spans="1:1" x14ac:dyDescent="0.3">
      <c r="A78368" s="2"/>
    </row>
    <row r="78369" spans="1:1" x14ac:dyDescent="0.3">
      <c r="A78369" s="2"/>
    </row>
    <row r="78370" spans="1:1" x14ac:dyDescent="0.3">
      <c r="A78370" s="2"/>
    </row>
    <row r="78371" spans="1:1" x14ac:dyDescent="0.3">
      <c r="A78371" s="2"/>
    </row>
    <row r="78372" spans="1:1" x14ac:dyDescent="0.3">
      <c r="A78372" s="2"/>
    </row>
    <row r="78373" spans="1:1" x14ac:dyDescent="0.3">
      <c r="A78373" s="2"/>
    </row>
    <row r="78374" spans="1:1" x14ac:dyDescent="0.3">
      <c r="A78374" s="2"/>
    </row>
    <row r="78375" spans="1:1" x14ac:dyDescent="0.3">
      <c r="A78375" s="2"/>
    </row>
    <row r="78376" spans="1:1" x14ac:dyDescent="0.3">
      <c r="A78376" s="2"/>
    </row>
    <row r="78377" spans="1:1" x14ac:dyDescent="0.3">
      <c r="A78377" s="2"/>
    </row>
    <row r="78378" spans="1:1" x14ac:dyDescent="0.3">
      <c r="A78378" s="2"/>
    </row>
    <row r="78379" spans="1:1" x14ac:dyDescent="0.3">
      <c r="A78379" s="2"/>
    </row>
    <row r="78380" spans="1:1" x14ac:dyDescent="0.3">
      <c r="A78380" s="2"/>
    </row>
    <row r="78381" spans="1:1" x14ac:dyDescent="0.3">
      <c r="A78381" s="2"/>
    </row>
    <row r="78382" spans="1:1" x14ac:dyDescent="0.3">
      <c r="A78382" s="2"/>
    </row>
    <row r="78383" spans="1:1" x14ac:dyDescent="0.3">
      <c r="A78383" s="2"/>
    </row>
    <row r="78384" spans="1:1" x14ac:dyDescent="0.3">
      <c r="A78384" s="2"/>
    </row>
    <row r="78385" spans="1:1" x14ac:dyDescent="0.3">
      <c r="A78385" s="2"/>
    </row>
    <row r="78386" spans="1:1" x14ac:dyDescent="0.3">
      <c r="A78386" s="2"/>
    </row>
    <row r="78387" spans="1:1" x14ac:dyDescent="0.3">
      <c r="A78387" s="2"/>
    </row>
    <row r="78388" spans="1:1" x14ac:dyDescent="0.3">
      <c r="A78388" s="2"/>
    </row>
    <row r="78389" spans="1:1" x14ac:dyDescent="0.3">
      <c r="A78389" s="2"/>
    </row>
    <row r="78390" spans="1:1" x14ac:dyDescent="0.3">
      <c r="A78390" s="2"/>
    </row>
    <row r="78391" spans="1:1" x14ac:dyDescent="0.3">
      <c r="A78391" s="2"/>
    </row>
    <row r="78392" spans="1:1" x14ac:dyDescent="0.3">
      <c r="A78392" s="2"/>
    </row>
    <row r="78393" spans="1:1" x14ac:dyDescent="0.3">
      <c r="A78393" s="2"/>
    </row>
    <row r="78394" spans="1:1" x14ac:dyDescent="0.3">
      <c r="A78394" s="2"/>
    </row>
    <row r="78395" spans="1:1" x14ac:dyDescent="0.3">
      <c r="A78395" s="2"/>
    </row>
    <row r="78396" spans="1:1" x14ac:dyDescent="0.3">
      <c r="A78396" s="2"/>
    </row>
    <row r="78397" spans="1:1" x14ac:dyDescent="0.3">
      <c r="A78397" s="2"/>
    </row>
    <row r="78398" spans="1:1" x14ac:dyDescent="0.3">
      <c r="A78398" s="2"/>
    </row>
    <row r="78399" spans="1:1" x14ac:dyDescent="0.3">
      <c r="A78399" s="2"/>
    </row>
    <row r="78400" spans="1:1" x14ac:dyDescent="0.3">
      <c r="A78400" s="2"/>
    </row>
    <row r="78401" spans="1:1" x14ac:dyDescent="0.3">
      <c r="A78401" s="2"/>
    </row>
    <row r="78402" spans="1:1" x14ac:dyDescent="0.3">
      <c r="A78402" s="2"/>
    </row>
    <row r="78403" spans="1:1" x14ac:dyDescent="0.3">
      <c r="A78403" s="2"/>
    </row>
    <row r="78404" spans="1:1" x14ac:dyDescent="0.3">
      <c r="A78404" s="2"/>
    </row>
    <row r="78405" spans="1:1" x14ac:dyDescent="0.3">
      <c r="A78405" s="2"/>
    </row>
    <row r="78406" spans="1:1" x14ac:dyDescent="0.3">
      <c r="A78406" s="2"/>
    </row>
    <row r="78407" spans="1:1" x14ac:dyDescent="0.3">
      <c r="A78407" s="2"/>
    </row>
    <row r="78408" spans="1:1" x14ac:dyDescent="0.3">
      <c r="A78408" s="2"/>
    </row>
    <row r="78409" spans="1:1" x14ac:dyDescent="0.3">
      <c r="A78409" s="2"/>
    </row>
    <row r="78410" spans="1:1" x14ac:dyDescent="0.3">
      <c r="A78410" s="2"/>
    </row>
    <row r="78411" spans="1:1" x14ac:dyDescent="0.3">
      <c r="A78411" s="2"/>
    </row>
    <row r="78412" spans="1:1" x14ac:dyDescent="0.3">
      <c r="A78412" s="2"/>
    </row>
    <row r="78413" spans="1:1" x14ac:dyDescent="0.3">
      <c r="A78413" s="2"/>
    </row>
    <row r="78414" spans="1:1" x14ac:dyDescent="0.3">
      <c r="A78414" s="2"/>
    </row>
    <row r="78415" spans="1:1" x14ac:dyDescent="0.3">
      <c r="A78415" s="2"/>
    </row>
    <row r="78416" spans="1:1" x14ac:dyDescent="0.3">
      <c r="A78416" s="2"/>
    </row>
    <row r="78417" spans="1:1" x14ac:dyDescent="0.3">
      <c r="A78417" s="2"/>
    </row>
    <row r="78418" spans="1:1" x14ac:dyDescent="0.3">
      <c r="A78418" s="2"/>
    </row>
    <row r="78419" spans="1:1" x14ac:dyDescent="0.3">
      <c r="A78419" s="2"/>
    </row>
    <row r="78420" spans="1:1" x14ac:dyDescent="0.3">
      <c r="A78420" s="2"/>
    </row>
    <row r="78421" spans="1:1" x14ac:dyDescent="0.3">
      <c r="A78421" s="2"/>
    </row>
    <row r="78422" spans="1:1" x14ac:dyDescent="0.3">
      <c r="A78422" s="2"/>
    </row>
    <row r="78423" spans="1:1" x14ac:dyDescent="0.3">
      <c r="A78423" s="2"/>
    </row>
    <row r="78424" spans="1:1" x14ac:dyDescent="0.3">
      <c r="A78424" s="2"/>
    </row>
    <row r="78425" spans="1:1" x14ac:dyDescent="0.3">
      <c r="A78425" s="2"/>
    </row>
    <row r="78426" spans="1:1" x14ac:dyDescent="0.3">
      <c r="A78426" s="2"/>
    </row>
    <row r="78427" spans="1:1" x14ac:dyDescent="0.3">
      <c r="A78427" s="2"/>
    </row>
    <row r="78428" spans="1:1" x14ac:dyDescent="0.3">
      <c r="A78428" s="2"/>
    </row>
    <row r="78429" spans="1:1" x14ac:dyDescent="0.3">
      <c r="A78429" s="2"/>
    </row>
    <row r="78430" spans="1:1" x14ac:dyDescent="0.3">
      <c r="A78430" s="2"/>
    </row>
    <row r="78431" spans="1:1" x14ac:dyDescent="0.3">
      <c r="A78431" s="2"/>
    </row>
    <row r="78432" spans="1:1" x14ac:dyDescent="0.3">
      <c r="A78432" s="2"/>
    </row>
    <row r="78433" spans="1:1" x14ac:dyDescent="0.3">
      <c r="A78433" s="2"/>
    </row>
    <row r="78434" spans="1:1" x14ac:dyDescent="0.3">
      <c r="A78434" s="2"/>
    </row>
    <row r="78435" spans="1:1" x14ac:dyDescent="0.3">
      <c r="A78435" s="2"/>
    </row>
    <row r="78436" spans="1:1" x14ac:dyDescent="0.3">
      <c r="A78436" s="2"/>
    </row>
    <row r="78437" spans="1:1" x14ac:dyDescent="0.3">
      <c r="A78437" s="2"/>
    </row>
    <row r="78438" spans="1:1" x14ac:dyDescent="0.3">
      <c r="A78438" s="2"/>
    </row>
    <row r="78439" spans="1:1" x14ac:dyDescent="0.3">
      <c r="A78439" s="2"/>
    </row>
    <row r="78440" spans="1:1" x14ac:dyDescent="0.3">
      <c r="A78440" s="2"/>
    </row>
    <row r="78441" spans="1:1" x14ac:dyDescent="0.3">
      <c r="A78441" s="2"/>
    </row>
    <row r="78442" spans="1:1" x14ac:dyDescent="0.3">
      <c r="A78442" s="2"/>
    </row>
    <row r="78443" spans="1:1" x14ac:dyDescent="0.3">
      <c r="A78443" s="2"/>
    </row>
    <row r="78444" spans="1:1" x14ac:dyDescent="0.3">
      <c r="A78444" s="2"/>
    </row>
    <row r="78445" spans="1:1" x14ac:dyDescent="0.3">
      <c r="A78445" s="2"/>
    </row>
    <row r="78446" spans="1:1" x14ac:dyDescent="0.3">
      <c r="A78446" s="2"/>
    </row>
    <row r="78447" spans="1:1" x14ac:dyDescent="0.3">
      <c r="A78447" s="2"/>
    </row>
    <row r="78448" spans="1:1" x14ac:dyDescent="0.3">
      <c r="A78448" s="2"/>
    </row>
    <row r="78449" spans="1:1" x14ac:dyDescent="0.3">
      <c r="A78449" s="2"/>
    </row>
    <row r="78450" spans="1:1" x14ac:dyDescent="0.3">
      <c r="A78450" s="2"/>
    </row>
    <row r="78451" spans="1:1" x14ac:dyDescent="0.3">
      <c r="A78451" s="2"/>
    </row>
    <row r="78452" spans="1:1" x14ac:dyDescent="0.3">
      <c r="A78452" s="2"/>
    </row>
    <row r="78453" spans="1:1" x14ac:dyDescent="0.3">
      <c r="A78453" s="2"/>
    </row>
    <row r="78454" spans="1:1" x14ac:dyDescent="0.3">
      <c r="A78454" s="2"/>
    </row>
    <row r="78455" spans="1:1" x14ac:dyDescent="0.3">
      <c r="A78455" s="2"/>
    </row>
    <row r="78456" spans="1:1" x14ac:dyDescent="0.3">
      <c r="A78456" s="2"/>
    </row>
    <row r="78457" spans="1:1" x14ac:dyDescent="0.3">
      <c r="A78457" s="2"/>
    </row>
    <row r="78458" spans="1:1" x14ac:dyDescent="0.3">
      <c r="A78458" s="2"/>
    </row>
    <row r="78459" spans="1:1" x14ac:dyDescent="0.3">
      <c r="A78459" s="2"/>
    </row>
    <row r="78460" spans="1:1" x14ac:dyDescent="0.3">
      <c r="A78460" s="2"/>
    </row>
    <row r="78461" spans="1:1" x14ac:dyDescent="0.3">
      <c r="A78461" s="2"/>
    </row>
    <row r="78462" spans="1:1" x14ac:dyDescent="0.3">
      <c r="A78462" s="2"/>
    </row>
    <row r="78463" spans="1:1" x14ac:dyDescent="0.3">
      <c r="A78463" s="2"/>
    </row>
    <row r="78464" spans="1:1" x14ac:dyDescent="0.3">
      <c r="A78464" s="2"/>
    </row>
    <row r="78465" spans="1:1" x14ac:dyDescent="0.3">
      <c r="A78465" s="2"/>
    </row>
    <row r="78466" spans="1:1" x14ac:dyDescent="0.3">
      <c r="A78466" s="2"/>
    </row>
    <row r="78467" spans="1:1" x14ac:dyDescent="0.3">
      <c r="A78467" s="2"/>
    </row>
    <row r="78468" spans="1:1" x14ac:dyDescent="0.3">
      <c r="A78468" s="2"/>
    </row>
    <row r="78469" spans="1:1" x14ac:dyDescent="0.3">
      <c r="A78469" s="2"/>
    </row>
    <row r="78470" spans="1:1" x14ac:dyDescent="0.3">
      <c r="A78470" s="2"/>
    </row>
    <row r="78471" spans="1:1" x14ac:dyDescent="0.3">
      <c r="A78471" s="2"/>
    </row>
    <row r="78472" spans="1:1" x14ac:dyDescent="0.3">
      <c r="A78472" s="2"/>
    </row>
    <row r="78473" spans="1:1" x14ac:dyDescent="0.3">
      <c r="A78473" s="2"/>
    </row>
    <row r="78474" spans="1:1" x14ac:dyDescent="0.3">
      <c r="A78474" s="2"/>
    </row>
    <row r="78475" spans="1:1" x14ac:dyDescent="0.3">
      <c r="A78475" s="2"/>
    </row>
    <row r="78476" spans="1:1" x14ac:dyDescent="0.3">
      <c r="A78476" s="2"/>
    </row>
    <row r="78477" spans="1:1" x14ac:dyDescent="0.3">
      <c r="A78477" s="2"/>
    </row>
    <row r="78478" spans="1:1" x14ac:dyDescent="0.3">
      <c r="A78478" s="2"/>
    </row>
    <row r="78479" spans="1:1" x14ac:dyDescent="0.3">
      <c r="A78479" s="2"/>
    </row>
    <row r="78480" spans="1:1" x14ac:dyDescent="0.3">
      <c r="A78480" s="2"/>
    </row>
    <row r="78481" spans="1:1" x14ac:dyDescent="0.3">
      <c r="A78481" s="2"/>
    </row>
    <row r="78482" spans="1:1" x14ac:dyDescent="0.3">
      <c r="A78482" s="2"/>
    </row>
    <row r="78483" spans="1:1" x14ac:dyDescent="0.3">
      <c r="A78483" s="2"/>
    </row>
    <row r="78484" spans="1:1" x14ac:dyDescent="0.3">
      <c r="A78484" s="2"/>
    </row>
    <row r="78485" spans="1:1" x14ac:dyDescent="0.3">
      <c r="A78485" s="2"/>
    </row>
    <row r="78486" spans="1:1" x14ac:dyDescent="0.3">
      <c r="A78486" s="2"/>
    </row>
    <row r="78487" spans="1:1" x14ac:dyDescent="0.3">
      <c r="A78487" s="2"/>
    </row>
    <row r="78488" spans="1:1" x14ac:dyDescent="0.3">
      <c r="A78488" s="2"/>
    </row>
    <row r="78489" spans="1:1" x14ac:dyDescent="0.3">
      <c r="A78489" s="2"/>
    </row>
    <row r="78490" spans="1:1" x14ac:dyDescent="0.3">
      <c r="A78490" s="2"/>
    </row>
    <row r="78491" spans="1:1" x14ac:dyDescent="0.3">
      <c r="A78491" s="2"/>
    </row>
    <row r="78492" spans="1:1" x14ac:dyDescent="0.3">
      <c r="A78492" s="2"/>
    </row>
    <row r="78493" spans="1:1" x14ac:dyDescent="0.3">
      <c r="A78493" s="2"/>
    </row>
    <row r="78494" spans="1:1" x14ac:dyDescent="0.3">
      <c r="A78494" s="2"/>
    </row>
    <row r="78495" spans="1:1" x14ac:dyDescent="0.3">
      <c r="A78495" s="2"/>
    </row>
    <row r="78496" spans="1:1" x14ac:dyDescent="0.3">
      <c r="A78496" s="2"/>
    </row>
    <row r="78497" spans="1:1" x14ac:dyDescent="0.3">
      <c r="A78497" s="2"/>
    </row>
    <row r="78498" spans="1:1" x14ac:dyDescent="0.3">
      <c r="A78498" s="2"/>
    </row>
    <row r="78499" spans="1:1" x14ac:dyDescent="0.3">
      <c r="A78499" s="2"/>
    </row>
    <row r="78500" spans="1:1" x14ac:dyDescent="0.3">
      <c r="A78500" s="2"/>
    </row>
    <row r="78501" spans="1:1" x14ac:dyDescent="0.3">
      <c r="A78501" s="2"/>
    </row>
    <row r="78502" spans="1:1" x14ac:dyDescent="0.3">
      <c r="A78502" s="2"/>
    </row>
    <row r="78503" spans="1:1" x14ac:dyDescent="0.3">
      <c r="A78503" s="2"/>
    </row>
    <row r="78504" spans="1:1" x14ac:dyDescent="0.3">
      <c r="A78504" s="2"/>
    </row>
    <row r="78505" spans="1:1" x14ac:dyDescent="0.3">
      <c r="A78505" s="2"/>
    </row>
    <row r="78506" spans="1:1" x14ac:dyDescent="0.3">
      <c r="A78506" s="2"/>
    </row>
    <row r="78507" spans="1:1" x14ac:dyDescent="0.3">
      <c r="A78507" s="2"/>
    </row>
    <row r="78508" spans="1:1" x14ac:dyDescent="0.3">
      <c r="A78508" s="2"/>
    </row>
    <row r="78509" spans="1:1" x14ac:dyDescent="0.3">
      <c r="A78509" s="2"/>
    </row>
    <row r="78510" spans="1:1" x14ac:dyDescent="0.3">
      <c r="A78510" s="2"/>
    </row>
    <row r="78511" spans="1:1" x14ac:dyDescent="0.3">
      <c r="A78511" s="2"/>
    </row>
    <row r="78512" spans="1:1" x14ac:dyDescent="0.3">
      <c r="A78512" s="2"/>
    </row>
    <row r="78513" spans="1:1" x14ac:dyDescent="0.3">
      <c r="A78513" s="2"/>
    </row>
    <row r="78514" spans="1:1" x14ac:dyDescent="0.3">
      <c r="A78514" s="2"/>
    </row>
    <row r="78515" spans="1:1" x14ac:dyDescent="0.3">
      <c r="A78515" s="2"/>
    </row>
    <row r="78516" spans="1:1" x14ac:dyDescent="0.3">
      <c r="A78516" s="2"/>
    </row>
    <row r="78517" spans="1:1" x14ac:dyDescent="0.3">
      <c r="A78517" s="2"/>
    </row>
    <row r="78518" spans="1:1" x14ac:dyDescent="0.3">
      <c r="A78518" s="2"/>
    </row>
    <row r="78519" spans="1:1" x14ac:dyDescent="0.3">
      <c r="A78519" s="2"/>
    </row>
    <row r="78520" spans="1:1" x14ac:dyDescent="0.3">
      <c r="A78520" s="2"/>
    </row>
    <row r="78521" spans="1:1" x14ac:dyDescent="0.3">
      <c r="A78521" s="2"/>
    </row>
    <row r="78522" spans="1:1" x14ac:dyDescent="0.3">
      <c r="A78522" s="2"/>
    </row>
    <row r="78523" spans="1:1" x14ac:dyDescent="0.3">
      <c r="A78523" s="2"/>
    </row>
    <row r="78524" spans="1:1" x14ac:dyDescent="0.3">
      <c r="A78524" s="2"/>
    </row>
    <row r="78525" spans="1:1" x14ac:dyDescent="0.3">
      <c r="A78525" s="2"/>
    </row>
    <row r="78526" spans="1:1" x14ac:dyDescent="0.3">
      <c r="A78526" s="2"/>
    </row>
    <row r="78527" spans="1:1" x14ac:dyDescent="0.3">
      <c r="A78527" s="2"/>
    </row>
    <row r="78528" spans="1:1" x14ac:dyDescent="0.3">
      <c r="A78528" s="2"/>
    </row>
    <row r="78529" spans="1:1" x14ac:dyDescent="0.3">
      <c r="A78529" s="2"/>
    </row>
    <row r="78530" spans="1:1" x14ac:dyDescent="0.3">
      <c r="A78530" s="2"/>
    </row>
    <row r="78531" spans="1:1" x14ac:dyDescent="0.3">
      <c r="A78531" s="2"/>
    </row>
    <row r="78532" spans="1:1" x14ac:dyDescent="0.3">
      <c r="A78532" s="2"/>
    </row>
    <row r="78533" spans="1:1" x14ac:dyDescent="0.3">
      <c r="A78533" s="2"/>
    </row>
    <row r="78534" spans="1:1" x14ac:dyDescent="0.3">
      <c r="A78534" s="2"/>
    </row>
    <row r="78535" spans="1:1" x14ac:dyDescent="0.3">
      <c r="A78535" s="2"/>
    </row>
    <row r="78536" spans="1:1" x14ac:dyDescent="0.3">
      <c r="A78536" s="2"/>
    </row>
    <row r="78537" spans="1:1" x14ac:dyDescent="0.3">
      <c r="A78537" s="2"/>
    </row>
    <row r="78538" spans="1:1" x14ac:dyDescent="0.3">
      <c r="A78538" s="2"/>
    </row>
    <row r="78539" spans="1:1" x14ac:dyDescent="0.3">
      <c r="A78539" s="2"/>
    </row>
    <row r="78540" spans="1:1" x14ac:dyDescent="0.3">
      <c r="A78540" s="2"/>
    </row>
    <row r="78541" spans="1:1" x14ac:dyDescent="0.3">
      <c r="A78541" s="2"/>
    </row>
    <row r="78542" spans="1:1" x14ac:dyDescent="0.3">
      <c r="A78542" s="2"/>
    </row>
    <row r="78543" spans="1:1" x14ac:dyDescent="0.3">
      <c r="A78543" s="2"/>
    </row>
    <row r="78544" spans="1:1" x14ac:dyDescent="0.3">
      <c r="A78544" s="2"/>
    </row>
    <row r="78545" spans="1:1" x14ac:dyDescent="0.3">
      <c r="A78545" s="2"/>
    </row>
    <row r="78546" spans="1:1" x14ac:dyDescent="0.3">
      <c r="A78546" s="2"/>
    </row>
    <row r="78547" spans="1:1" x14ac:dyDescent="0.3">
      <c r="A78547" s="2"/>
    </row>
    <row r="78548" spans="1:1" x14ac:dyDescent="0.3">
      <c r="A78548" s="2"/>
    </row>
    <row r="78549" spans="1:1" x14ac:dyDescent="0.3">
      <c r="A78549" s="2"/>
    </row>
    <row r="78550" spans="1:1" x14ac:dyDescent="0.3">
      <c r="A78550" s="2"/>
    </row>
    <row r="78551" spans="1:1" x14ac:dyDescent="0.3">
      <c r="A78551" s="2"/>
    </row>
    <row r="78552" spans="1:1" x14ac:dyDescent="0.3">
      <c r="A78552" s="2"/>
    </row>
    <row r="78553" spans="1:1" x14ac:dyDescent="0.3">
      <c r="A78553" s="2"/>
    </row>
    <row r="78554" spans="1:1" x14ac:dyDescent="0.3">
      <c r="A78554" s="2"/>
    </row>
    <row r="78555" spans="1:1" x14ac:dyDescent="0.3">
      <c r="A78555" s="2"/>
    </row>
    <row r="78556" spans="1:1" x14ac:dyDescent="0.3">
      <c r="A78556" s="2"/>
    </row>
    <row r="78557" spans="1:1" x14ac:dyDescent="0.3">
      <c r="A78557" s="2"/>
    </row>
    <row r="78558" spans="1:1" x14ac:dyDescent="0.3">
      <c r="A78558" s="2"/>
    </row>
    <row r="78559" spans="1:1" x14ac:dyDescent="0.3">
      <c r="A78559" s="2"/>
    </row>
    <row r="78560" spans="1:1" x14ac:dyDescent="0.3">
      <c r="A78560" s="2"/>
    </row>
    <row r="78561" spans="1:1" x14ac:dyDescent="0.3">
      <c r="A78561" s="2"/>
    </row>
    <row r="78562" spans="1:1" x14ac:dyDescent="0.3">
      <c r="A78562" s="2"/>
    </row>
    <row r="78563" spans="1:1" x14ac:dyDescent="0.3">
      <c r="A78563" s="2"/>
    </row>
    <row r="78564" spans="1:1" x14ac:dyDescent="0.3">
      <c r="A78564" s="2"/>
    </row>
    <row r="78565" spans="1:1" x14ac:dyDescent="0.3">
      <c r="A78565" s="2"/>
    </row>
    <row r="78566" spans="1:1" x14ac:dyDescent="0.3">
      <c r="A78566" s="2"/>
    </row>
    <row r="78567" spans="1:1" x14ac:dyDescent="0.3">
      <c r="A78567" s="2"/>
    </row>
    <row r="78568" spans="1:1" x14ac:dyDescent="0.3">
      <c r="A78568" s="2"/>
    </row>
    <row r="78569" spans="1:1" x14ac:dyDescent="0.3">
      <c r="A78569" s="2"/>
    </row>
    <row r="78570" spans="1:1" x14ac:dyDescent="0.3">
      <c r="A78570" s="2"/>
    </row>
    <row r="78571" spans="1:1" x14ac:dyDescent="0.3">
      <c r="A78571" s="2"/>
    </row>
    <row r="78572" spans="1:1" x14ac:dyDescent="0.3">
      <c r="A78572" s="2"/>
    </row>
    <row r="78573" spans="1:1" x14ac:dyDescent="0.3">
      <c r="A78573" s="2"/>
    </row>
    <row r="78574" spans="1:1" x14ac:dyDescent="0.3">
      <c r="A78574" s="2"/>
    </row>
    <row r="78575" spans="1:1" x14ac:dyDescent="0.3">
      <c r="A78575" s="2"/>
    </row>
    <row r="78576" spans="1:1" x14ac:dyDescent="0.3">
      <c r="A78576" s="2"/>
    </row>
    <row r="78577" spans="1:1" x14ac:dyDescent="0.3">
      <c r="A78577" s="2"/>
    </row>
    <row r="78578" spans="1:1" x14ac:dyDescent="0.3">
      <c r="A78578" s="2"/>
    </row>
    <row r="78579" spans="1:1" x14ac:dyDescent="0.3">
      <c r="A78579" s="2"/>
    </row>
    <row r="78580" spans="1:1" x14ac:dyDescent="0.3">
      <c r="A78580" s="2"/>
    </row>
    <row r="78581" spans="1:1" x14ac:dyDescent="0.3">
      <c r="A78581" s="2"/>
    </row>
    <row r="78582" spans="1:1" x14ac:dyDescent="0.3">
      <c r="A78582" s="2"/>
    </row>
    <row r="78583" spans="1:1" x14ac:dyDescent="0.3">
      <c r="A78583" s="2"/>
    </row>
    <row r="78584" spans="1:1" x14ac:dyDescent="0.3">
      <c r="A78584" s="2"/>
    </row>
    <row r="78585" spans="1:1" x14ac:dyDescent="0.3">
      <c r="A78585" s="2"/>
    </row>
    <row r="78586" spans="1:1" x14ac:dyDescent="0.3">
      <c r="A78586" s="2"/>
    </row>
    <row r="78587" spans="1:1" x14ac:dyDescent="0.3">
      <c r="A78587" s="2"/>
    </row>
    <row r="78588" spans="1:1" x14ac:dyDescent="0.3">
      <c r="A78588" s="2"/>
    </row>
    <row r="78589" spans="1:1" x14ac:dyDescent="0.3">
      <c r="A78589" s="2"/>
    </row>
    <row r="78590" spans="1:1" x14ac:dyDescent="0.3">
      <c r="A78590" s="2"/>
    </row>
    <row r="78591" spans="1:1" x14ac:dyDescent="0.3">
      <c r="A78591" s="2"/>
    </row>
    <row r="78592" spans="1:1" x14ac:dyDescent="0.3">
      <c r="A78592" s="2"/>
    </row>
    <row r="78593" spans="1:1" x14ac:dyDescent="0.3">
      <c r="A78593" s="2"/>
    </row>
    <row r="78594" spans="1:1" x14ac:dyDescent="0.3">
      <c r="A78594" s="2"/>
    </row>
    <row r="78595" spans="1:1" x14ac:dyDescent="0.3">
      <c r="A78595" s="2"/>
    </row>
    <row r="78596" spans="1:1" x14ac:dyDescent="0.3">
      <c r="A78596" s="2"/>
    </row>
    <row r="78597" spans="1:1" x14ac:dyDescent="0.3">
      <c r="A78597" s="2"/>
    </row>
    <row r="78598" spans="1:1" x14ac:dyDescent="0.3">
      <c r="A78598" s="2"/>
    </row>
    <row r="78599" spans="1:1" x14ac:dyDescent="0.3">
      <c r="A78599" s="2"/>
    </row>
    <row r="78600" spans="1:1" x14ac:dyDescent="0.3">
      <c r="A78600" s="2"/>
    </row>
    <row r="78601" spans="1:1" x14ac:dyDescent="0.3">
      <c r="A78601" s="2"/>
    </row>
    <row r="78602" spans="1:1" x14ac:dyDescent="0.3">
      <c r="A78602" s="2"/>
    </row>
    <row r="78603" spans="1:1" x14ac:dyDescent="0.3">
      <c r="A78603" s="2"/>
    </row>
    <row r="78604" spans="1:1" x14ac:dyDescent="0.3">
      <c r="A78604" s="2"/>
    </row>
    <row r="78605" spans="1:1" x14ac:dyDescent="0.3">
      <c r="A78605" s="2"/>
    </row>
    <row r="78606" spans="1:1" x14ac:dyDescent="0.3">
      <c r="A78606" s="2"/>
    </row>
    <row r="78607" spans="1:1" x14ac:dyDescent="0.3">
      <c r="A78607" s="2"/>
    </row>
    <row r="78608" spans="1:1" x14ac:dyDescent="0.3">
      <c r="A78608" s="2"/>
    </row>
    <row r="78609" spans="1:1" x14ac:dyDescent="0.3">
      <c r="A78609" s="2"/>
    </row>
    <row r="78610" spans="1:1" x14ac:dyDescent="0.3">
      <c r="A78610" s="2"/>
    </row>
    <row r="78611" spans="1:1" x14ac:dyDescent="0.3">
      <c r="A78611" s="2"/>
    </row>
    <row r="78612" spans="1:1" x14ac:dyDescent="0.3">
      <c r="A78612" s="2"/>
    </row>
    <row r="78613" spans="1:1" x14ac:dyDescent="0.3">
      <c r="A78613" s="2"/>
    </row>
    <row r="78614" spans="1:1" x14ac:dyDescent="0.3">
      <c r="A78614" s="2"/>
    </row>
    <row r="78615" spans="1:1" x14ac:dyDescent="0.3">
      <c r="A78615" s="2"/>
    </row>
    <row r="78616" spans="1:1" x14ac:dyDescent="0.3">
      <c r="A78616" s="2"/>
    </row>
    <row r="78617" spans="1:1" x14ac:dyDescent="0.3">
      <c r="A78617" s="2"/>
    </row>
    <row r="78618" spans="1:1" x14ac:dyDescent="0.3">
      <c r="A78618" s="2"/>
    </row>
    <row r="78619" spans="1:1" x14ac:dyDescent="0.3">
      <c r="A78619" s="2"/>
    </row>
    <row r="78620" spans="1:1" x14ac:dyDescent="0.3">
      <c r="A78620" s="2"/>
    </row>
    <row r="78621" spans="1:1" x14ac:dyDescent="0.3">
      <c r="A78621" s="2"/>
    </row>
    <row r="78622" spans="1:1" x14ac:dyDescent="0.3">
      <c r="A78622" s="2"/>
    </row>
    <row r="78623" spans="1:1" x14ac:dyDescent="0.3">
      <c r="A78623" s="2"/>
    </row>
    <row r="78624" spans="1:1" x14ac:dyDescent="0.3">
      <c r="A78624" s="2"/>
    </row>
    <row r="78625" spans="1:1" x14ac:dyDescent="0.3">
      <c r="A78625" s="2"/>
    </row>
    <row r="78626" spans="1:1" x14ac:dyDescent="0.3">
      <c r="A78626" s="2"/>
    </row>
    <row r="78627" spans="1:1" x14ac:dyDescent="0.3">
      <c r="A78627" s="2"/>
    </row>
    <row r="78628" spans="1:1" x14ac:dyDescent="0.3">
      <c r="A78628" s="2"/>
    </row>
    <row r="78629" spans="1:1" x14ac:dyDescent="0.3">
      <c r="A78629" s="2"/>
    </row>
    <row r="78630" spans="1:1" x14ac:dyDescent="0.3">
      <c r="A78630" s="2"/>
    </row>
    <row r="78631" spans="1:1" x14ac:dyDescent="0.3">
      <c r="A78631" s="2"/>
    </row>
    <row r="78632" spans="1:1" x14ac:dyDescent="0.3">
      <c r="A78632" s="2"/>
    </row>
    <row r="78633" spans="1:1" x14ac:dyDescent="0.3">
      <c r="A78633" s="2"/>
    </row>
    <row r="78634" spans="1:1" x14ac:dyDescent="0.3">
      <c r="A78634" s="2"/>
    </row>
    <row r="78635" spans="1:1" x14ac:dyDescent="0.3">
      <c r="A78635" s="2"/>
    </row>
    <row r="78636" spans="1:1" x14ac:dyDescent="0.3">
      <c r="A78636" s="2"/>
    </row>
    <row r="78637" spans="1:1" x14ac:dyDescent="0.3">
      <c r="A78637" s="2"/>
    </row>
    <row r="78638" spans="1:1" x14ac:dyDescent="0.3">
      <c r="A78638" s="2"/>
    </row>
    <row r="78639" spans="1:1" x14ac:dyDescent="0.3">
      <c r="A78639" s="2"/>
    </row>
    <row r="78640" spans="1:1" x14ac:dyDescent="0.3">
      <c r="A78640" s="2"/>
    </row>
    <row r="78641" spans="1:1" x14ac:dyDescent="0.3">
      <c r="A78641" s="2"/>
    </row>
    <row r="78642" spans="1:1" x14ac:dyDescent="0.3">
      <c r="A78642" s="2"/>
    </row>
    <row r="78643" spans="1:1" x14ac:dyDescent="0.3">
      <c r="A78643" s="2"/>
    </row>
    <row r="78644" spans="1:1" x14ac:dyDescent="0.3">
      <c r="A78644" s="2"/>
    </row>
    <row r="78645" spans="1:1" x14ac:dyDescent="0.3">
      <c r="A78645" s="2"/>
    </row>
    <row r="78646" spans="1:1" x14ac:dyDescent="0.3">
      <c r="A78646" s="2"/>
    </row>
    <row r="78647" spans="1:1" x14ac:dyDescent="0.3">
      <c r="A78647" s="2"/>
    </row>
    <row r="78648" spans="1:1" x14ac:dyDescent="0.3">
      <c r="A78648" s="2"/>
    </row>
    <row r="78649" spans="1:1" x14ac:dyDescent="0.3">
      <c r="A78649" s="2"/>
    </row>
    <row r="78650" spans="1:1" x14ac:dyDescent="0.3">
      <c r="A78650" s="2"/>
    </row>
    <row r="78651" spans="1:1" x14ac:dyDescent="0.3">
      <c r="A78651" s="2"/>
    </row>
    <row r="78652" spans="1:1" x14ac:dyDescent="0.3">
      <c r="A78652" s="2"/>
    </row>
    <row r="78653" spans="1:1" x14ac:dyDescent="0.3">
      <c r="A78653" s="2"/>
    </row>
    <row r="78654" spans="1:1" x14ac:dyDescent="0.3">
      <c r="A78654" s="2"/>
    </row>
    <row r="78655" spans="1:1" x14ac:dyDescent="0.3">
      <c r="A78655" s="2"/>
    </row>
    <row r="78656" spans="1:1" x14ac:dyDescent="0.3">
      <c r="A78656" s="2"/>
    </row>
    <row r="78657" spans="1:1" x14ac:dyDescent="0.3">
      <c r="A78657" s="2"/>
    </row>
    <row r="78658" spans="1:1" x14ac:dyDescent="0.3">
      <c r="A78658" s="2"/>
    </row>
    <row r="78659" spans="1:1" x14ac:dyDescent="0.3">
      <c r="A78659" s="2"/>
    </row>
    <row r="78660" spans="1:1" x14ac:dyDescent="0.3">
      <c r="A78660" s="2"/>
    </row>
    <row r="78661" spans="1:1" x14ac:dyDescent="0.3">
      <c r="A78661" s="2"/>
    </row>
    <row r="78662" spans="1:1" x14ac:dyDescent="0.3">
      <c r="A78662" s="2"/>
    </row>
    <row r="78663" spans="1:1" x14ac:dyDescent="0.3">
      <c r="A78663" s="2"/>
    </row>
    <row r="78664" spans="1:1" x14ac:dyDescent="0.3">
      <c r="A78664" s="2"/>
    </row>
    <row r="78665" spans="1:1" x14ac:dyDescent="0.3">
      <c r="A78665" s="2"/>
    </row>
    <row r="78666" spans="1:1" x14ac:dyDescent="0.3">
      <c r="A78666" s="2"/>
    </row>
    <row r="78667" spans="1:1" x14ac:dyDescent="0.3">
      <c r="A78667" s="2"/>
    </row>
    <row r="78668" spans="1:1" x14ac:dyDescent="0.3">
      <c r="A78668" s="2"/>
    </row>
    <row r="78669" spans="1:1" x14ac:dyDescent="0.3">
      <c r="A78669" s="2"/>
    </row>
    <row r="78670" spans="1:1" x14ac:dyDescent="0.3">
      <c r="A78670" s="2"/>
    </row>
    <row r="78671" spans="1:1" x14ac:dyDescent="0.3">
      <c r="A78671" s="2"/>
    </row>
    <row r="78672" spans="1:1" x14ac:dyDescent="0.3">
      <c r="A78672" s="2"/>
    </row>
    <row r="78673" spans="1:1" x14ac:dyDescent="0.3">
      <c r="A78673" s="2"/>
    </row>
    <row r="78674" spans="1:1" x14ac:dyDescent="0.3">
      <c r="A78674" s="2"/>
    </row>
    <row r="78675" spans="1:1" x14ac:dyDescent="0.3">
      <c r="A78675" s="2"/>
    </row>
    <row r="78676" spans="1:1" x14ac:dyDescent="0.3">
      <c r="A78676" s="2"/>
    </row>
    <row r="78677" spans="1:1" x14ac:dyDescent="0.3">
      <c r="A78677" s="2"/>
    </row>
    <row r="78678" spans="1:1" x14ac:dyDescent="0.3">
      <c r="A78678" s="2"/>
    </row>
    <row r="78679" spans="1:1" x14ac:dyDescent="0.3">
      <c r="A78679" s="2"/>
    </row>
    <row r="78680" spans="1:1" x14ac:dyDescent="0.3">
      <c r="A78680" s="2"/>
    </row>
    <row r="78681" spans="1:1" x14ac:dyDescent="0.3">
      <c r="A78681" s="2"/>
    </row>
    <row r="78682" spans="1:1" x14ac:dyDescent="0.3">
      <c r="A78682" s="2"/>
    </row>
    <row r="78683" spans="1:1" x14ac:dyDescent="0.3">
      <c r="A78683" s="2"/>
    </row>
    <row r="78684" spans="1:1" x14ac:dyDescent="0.3">
      <c r="A78684" s="2"/>
    </row>
    <row r="78685" spans="1:1" x14ac:dyDescent="0.3">
      <c r="A78685" s="2"/>
    </row>
    <row r="78686" spans="1:1" x14ac:dyDescent="0.3">
      <c r="A78686" s="2"/>
    </row>
    <row r="78687" spans="1:1" x14ac:dyDescent="0.3">
      <c r="A78687" s="2"/>
    </row>
    <row r="78688" spans="1:1" x14ac:dyDescent="0.3">
      <c r="A78688" s="2"/>
    </row>
    <row r="78689" spans="1:1" x14ac:dyDescent="0.3">
      <c r="A78689" s="2"/>
    </row>
    <row r="78690" spans="1:1" x14ac:dyDescent="0.3">
      <c r="A78690" s="2"/>
    </row>
    <row r="78691" spans="1:1" x14ac:dyDescent="0.3">
      <c r="A78691" s="2"/>
    </row>
    <row r="78692" spans="1:1" x14ac:dyDescent="0.3">
      <c r="A78692" s="2"/>
    </row>
    <row r="78693" spans="1:1" x14ac:dyDescent="0.3">
      <c r="A78693" s="2"/>
    </row>
    <row r="78694" spans="1:1" x14ac:dyDescent="0.3">
      <c r="A78694" s="2"/>
    </row>
    <row r="78695" spans="1:1" x14ac:dyDescent="0.3">
      <c r="A78695" s="2"/>
    </row>
    <row r="78696" spans="1:1" x14ac:dyDescent="0.3">
      <c r="A78696" s="2"/>
    </row>
    <row r="78697" spans="1:1" x14ac:dyDescent="0.3">
      <c r="A78697" s="2"/>
    </row>
    <row r="78698" spans="1:1" x14ac:dyDescent="0.3">
      <c r="A78698" s="2"/>
    </row>
    <row r="78699" spans="1:1" x14ac:dyDescent="0.3">
      <c r="A78699" s="2"/>
    </row>
    <row r="78700" spans="1:1" x14ac:dyDescent="0.3">
      <c r="A78700" s="2"/>
    </row>
    <row r="78701" spans="1:1" x14ac:dyDescent="0.3">
      <c r="A78701" s="2"/>
    </row>
    <row r="78702" spans="1:1" x14ac:dyDescent="0.3">
      <c r="A78702" s="2"/>
    </row>
    <row r="78703" spans="1:1" x14ac:dyDescent="0.3">
      <c r="A78703" s="2"/>
    </row>
    <row r="78704" spans="1:1" x14ac:dyDescent="0.3">
      <c r="A78704" s="2"/>
    </row>
    <row r="78705" spans="1:1" x14ac:dyDescent="0.3">
      <c r="A78705" s="2"/>
    </row>
    <row r="78706" spans="1:1" x14ac:dyDescent="0.3">
      <c r="A78706" s="2"/>
    </row>
    <row r="78707" spans="1:1" x14ac:dyDescent="0.3">
      <c r="A78707" s="2"/>
    </row>
    <row r="78708" spans="1:1" x14ac:dyDescent="0.3">
      <c r="A78708" s="2"/>
    </row>
    <row r="78709" spans="1:1" x14ac:dyDescent="0.3">
      <c r="A78709" s="2"/>
    </row>
    <row r="78710" spans="1:1" x14ac:dyDescent="0.3">
      <c r="A78710" s="2"/>
    </row>
    <row r="78711" spans="1:1" x14ac:dyDescent="0.3">
      <c r="A78711" s="2"/>
    </row>
    <row r="78712" spans="1:1" x14ac:dyDescent="0.3">
      <c r="A78712" s="2"/>
    </row>
    <row r="78713" spans="1:1" x14ac:dyDescent="0.3">
      <c r="A78713" s="2"/>
    </row>
    <row r="78714" spans="1:1" x14ac:dyDescent="0.3">
      <c r="A78714" s="2"/>
    </row>
    <row r="78715" spans="1:1" x14ac:dyDescent="0.3">
      <c r="A78715" s="2"/>
    </row>
    <row r="78716" spans="1:1" x14ac:dyDescent="0.3">
      <c r="A78716" s="2"/>
    </row>
    <row r="78717" spans="1:1" x14ac:dyDescent="0.3">
      <c r="A78717" s="2"/>
    </row>
    <row r="78718" spans="1:1" x14ac:dyDescent="0.3">
      <c r="A78718" s="2"/>
    </row>
    <row r="78719" spans="1:1" x14ac:dyDescent="0.3">
      <c r="A78719" s="2"/>
    </row>
    <row r="78720" spans="1:1" x14ac:dyDescent="0.3">
      <c r="A78720" s="2"/>
    </row>
    <row r="78721" spans="1:1" x14ac:dyDescent="0.3">
      <c r="A78721" s="2"/>
    </row>
    <row r="78722" spans="1:1" x14ac:dyDescent="0.3">
      <c r="A78722" s="2"/>
    </row>
    <row r="78723" spans="1:1" x14ac:dyDescent="0.3">
      <c r="A78723" s="2"/>
    </row>
    <row r="78724" spans="1:1" x14ac:dyDescent="0.3">
      <c r="A78724" s="2"/>
    </row>
    <row r="78725" spans="1:1" x14ac:dyDescent="0.3">
      <c r="A78725" s="2"/>
    </row>
    <row r="78726" spans="1:1" x14ac:dyDescent="0.3">
      <c r="A78726" s="2"/>
    </row>
    <row r="78727" spans="1:1" x14ac:dyDescent="0.3">
      <c r="A78727" s="2"/>
    </row>
    <row r="78728" spans="1:1" x14ac:dyDescent="0.3">
      <c r="A78728" s="2"/>
    </row>
    <row r="78729" spans="1:1" x14ac:dyDescent="0.3">
      <c r="A78729" s="2"/>
    </row>
    <row r="78730" spans="1:1" x14ac:dyDescent="0.3">
      <c r="A78730" s="2"/>
    </row>
    <row r="78731" spans="1:1" x14ac:dyDescent="0.3">
      <c r="A78731" s="2"/>
    </row>
    <row r="78732" spans="1:1" x14ac:dyDescent="0.3">
      <c r="A78732" s="2"/>
    </row>
    <row r="78733" spans="1:1" x14ac:dyDescent="0.3">
      <c r="A78733" s="2"/>
    </row>
    <row r="78734" spans="1:1" x14ac:dyDescent="0.3">
      <c r="A78734" s="2"/>
    </row>
    <row r="78735" spans="1:1" x14ac:dyDescent="0.3">
      <c r="A78735" s="2"/>
    </row>
    <row r="78736" spans="1:1" x14ac:dyDescent="0.3">
      <c r="A78736" s="2"/>
    </row>
    <row r="78737" spans="1:1" x14ac:dyDescent="0.3">
      <c r="A78737" s="2"/>
    </row>
    <row r="78738" spans="1:1" x14ac:dyDescent="0.3">
      <c r="A78738" s="2"/>
    </row>
    <row r="78739" spans="1:1" x14ac:dyDescent="0.3">
      <c r="A78739" s="2"/>
    </row>
    <row r="78740" spans="1:1" x14ac:dyDescent="0.3">
      <c r="A78740" s="2"/>
    </row>
    <row r="78741" spans="1:1" x14ac:dyDescent="0.3">
      <c r="A78741" s="2"/>
    </row>
    <row r="78742" spans="1:1" x14ac:dyDescent="0.3">
      <c r="A78742" s="2"/>
    </row>
    <row r="78743" spans="1:1" x14ac:dyDescent="0.3">
      <c r="A78743" s="2"/>
    </row>
    <row r="78744" spans="1:1" x14ac:dyDescent="0.3">
      <c r="A78744" s="2"/>
    </row>
    <row r="78745" spans="1:1" x14ac:dyDescent="0.3">
      <c r="A78745" s="2"/>
    </row>
    <row r="78746" spans="1:1" x14ac:dyDescent="0.3">
      <c r="A78746" s="2"/>
    </row>
    <row r="78747" spans="1:1" x14ac:dyDescent="0.3">
      <c r="A78747" s="2"/>
    </row>
    <row r="78748" spans="1:1" x14ac:dyDescent="0.3">
      <c r="A78748" s="2"/>
    </row>
    <row r="78749" spans="1:1" x14ac:dyDescent="0.3">
      <c r="A78749" s="2"/>
    </row>
    <row r="78750" spans="1:1" x14ac:dyDescent="0.3">
      <c r="A78750" s="2"/>
    </row>
    <row r="78751" spans="1:1" x14ac:dyDescent="0.3">
      <c r="A78751" s="2"/>
    </row>
    <row r="78752" spans="1:1" x14ac:dyDescent="0.3">
      <c r="A78752" s="2"/>
    </row>
    <row r="78753" spans="1:1" x14ac:dyDescent="0.3">
      <c r="A78753" s="2"/>
    </row>
    <row r="78754" spans="1:1" x14ac:dyDescent="0.3">
      <c r="A78754" s="2"/>
    </row>
    <row r="78755" spans="1:1" x14ac:dyDescent="0.3">
      <c r="A78755" s="2"/>
    </row>
    <row r="78756" spans="1:1" x14ac:dyDescent="0.3">
      <c r="A78756" s="2"/>
    </row>
    <row r="78757" spans="1:1" x14ac:dyDescent="0.3">
      <c r="A78757" s="2"/>
    </row>
    <row r="78758" spans="1:1" x14ac:dyDescent="0.3">
      <c r="A78758" s="2"/>
    </row>
    <row r="78759" spans="1:1" x14ac:dyDescent="0.3">
      <c r="A78759" s="2"/>
    </row>
    <row r="78760" spans="1:1" x14ac:dyDescent="0.3">
      <c r="A78760" s="2"/>
    </row>
    <row r="78761" spans="1:1" x14ac:dyDescent="0.3">
      <c r="A78761" s="2"/>
    </row>
    <row r="78762" spans="1:1" x14ac:dyDescent="0.3">
      <c r="A78762" s="2"/>
    </row>
    <row r="78763" spans="1:1" x14ac:dyDescent="0.3">
      <c r="A78763" s="2"/>
    </row>
    <row r="78764" spans="1:1" x14ac:dyDescent="0.3">
      <c r="A78764" s="2"/>
    </row>
    <row r="78765" spans="1:1" x14ac:dyDescent="0.3">
      <c r="A78765" s="2"/>
    </row>
    <row r="78766" spans="1:1" x14ac:dyDescent="0.3">
      <c r="A78766" s="2"/>
    </row>
    <row r="78767" spans="1:1" x14ac:dyDescent="0.3">
      <c r="A78767" s="2"/>
    </row>
    <row r="78768" spans="1:1" x14ac:dyDescent="0.3">
      <c r="A78768" s="2"/>
    </row>
    <row r="78769" spans="1:1" x14ac:dyDescent="0.3">
      <c r="A78769" s="2"/>
    </row>
    <row r="78770" spans="1:1" x14ac:dyDescent="0.3">
      <c r="A78770" s="2"/>
    </row>
    <row r="78771" spans="1:1" x14ac:dyDescent="0.3">
      <c r="A78771" s="2"/>
    </row>
    <row r="78772" spans="1:1" x14ac:dyDescent="0.3">
      <c r="A78772" s="2"/>
    </row>
    <row r="78773" spans="1:1" x14ac:dyDescent="0.3">
      <c r="A78773" s="2"/>
    </row>
    <row r="78774" spans="1:1" x14ac:dyDescent="0.3">
      <c r="A78774" s="2"/>
    </row>
    <row r="78775" spans="1:1" x14ac:dyDescent="0.3">
      <c r="A78775" s="2"/>
    </row>
    <row r="78776" spans="1:1" x14ac:dyDescent="0.3">
      <c r="A78776" s="2"/>
    </row>
    <row r="78777" spans="1:1" x14ac:dyDescent="0.3">
      <c r="A78777" s="2"/>
    </row>
    <row r="78778" spans="1:1" x14ac:dyDescent="0.3">
      <c r="A78778" s="2"/>
    </row>
    <row r="78779" spans="1:1" x14ac:dyDescent="0.3">
      <c r="A78779" s="2"/>
    </row>
    <row r="78780" spans="1:1" x14ac:dyDescent="0.3">
      <c r="A78780" s="2"/>
    </row>
    <row r="78781" spans="1:1" x14ac:dyDescent="0.3">
      <c r="A78781" s="2"/>
    </row>
    <row r="78782" spans="1:1" x14ac:dyDescent="0.3">
      <c r="A78782" s="2"/>
    </row>
    <row r="78783" spans="1:1" x14ac:dyDescent="0.3">
      <c r="A78783" s="2"/>
    </row>
    <row r="78784" spans="1:1" x14ac:dyDescent="0.3">
      <c r="A78784" s="2"/>
    </row>
    <row r="78785" spans="1:1" x14ac:dyDescent="0.3">
      <c r="A78785" s="2"/>
    </row>
    <row r="78786" spans="1:1" x14ac:dyDescent="0.3">
      <c r="A78786" s="2"/>
    </row>
    <row r="78787" spans="1:1" x14ac:dyDescent="0.3">
      <c r="A78787" s="2"/>
    </row>
    <row r="78788" spans="1:1" x14ac:dyDescent="0.3">
      <c r="A78788" s="2"/>
    </row>
    <row r="78789" spans="1:1" x14ac:dyDescent="0.3">
      <c r="A78789" s="2"/>
    </row>
    <row r="78790" spans="1:1" x14ac:dyDescent="0.3">
      <c r="A78790" s="2"/>
    </row>
    <row r="78791" spans="1:1" x14ac:dyDescent="0.3">
      <c r="A78791" s="2"/>
    </row>
    <row r="78792" spans="1:1" x14ac:dyDescent="0.3">
      <c r="A78792" s="2"/>
    </row>
    <row r="78793" spans="1:1" x14ac:dyDescent="0.3">
      <c r="A78793" s="2"/>
    </row>
    <row r="78794" spans="1:1" x14ac:dyDescent="0.3">
      <c r="A78794" s="2"/>
    </row>
    <row r="78795" spans="1:1" x14ac:dyDescent="0.3">
      <c r="A78795" s="2"/>
    </row>
    <row r="78796" spans="1:1" x14ac:dyDescent="0.3">
      <c r="A78796" s="2"/>
    </row>
    <row r="78797" spans="1:1" x14ac:dyDescent="0.3">
      <c r="A78797" s="2"/>
    </row>
    <row r="78798" spans="1:1" x14ac:dyDescent="0.3">
      <c r="A78798" s="2"/>
    </row>
    <row r="78799" spans="1:1" x14ac:dyDescent="0.3">
      <c r="A78799" s="2"/>
    </row>
    <row r="78800" spans="1:1" x14ac:dyDescent="0.3">
      <c r="A78800" s="2"/>
    </row>
    <row r="78801" spans="1:1" x14ac:dyDescent="0.3">
      <c r="A78801" s="2"/>
    </row>
    <row r="78802" spans="1:1" x14ac:dyDescent="0.3">
      <c r="A78802" s="2"/>
    </row>
    <row r="78803" spans="1:1" x14ac:dyDescent="0.3">
      <c r="A78803" s="2"/>
    </row>
    <row r="78804" spans="1:1" x14ac:dyDescent="0.3">
      <c r="A78804" s="2"/>
    </row>
    <row r="78805" spans="1:1" x14ac:dyDescent="0.3">
      <c r="A78805" s="2"/>
    </row>
    <row r="78806" spans="1:1" x14ac:dyDescent="0.3">
      <c r="A78806" s="2"/>
    </row>
    <row r="78807" spans="1:1" x14ac:dyDescent="0.3">
      <c r="A78807" s="2"/>
    </row>
    <row r="78808" spans="1:1" x14ac:dyDescent="0.3">
      <c r="A78808" s="2"/>
    </row>
    <row r="78809" spans="1:1" x14ac:dyDescent="0.3">
      <c r="A78809" s="2"/>
    </row>
    <row r="78810" spans="1:1" x14ac:dyDescent="0.3">
      <c r="A78810" s="2"/>
    </row>
    <row r="78811" spans="1:1" x14ac:dyDescent="0.3">
      <c r="A78811" s="2"/>
    </row>
    <row r="78812" spans="1:1" x14ac:dyDescent="0.3">
      <c r="A78812" s="2"/>
    </row>
    <row r="78813" spans="1:1" x14ac:dyDescent="0.3">
      <c r="A78813" s="2"/>
    </row>
    <row r="78814" spans="1:1" x14ac:dyDescent="0.3">
      <c r="A78814" s="2"/>
    </row>
    <row r="78815" spans="1:1" x14ac:dyDescent="0.3">
      <c r="A78815" s="2"/>
    </row>
    <row r="78816" spans="1:1" x14ac:dyDescent="0.3">
      <c r="A78816" s="2"/>
    </row>
    <row r="78817" spans="1:1" x14ac:dyDescent="0.3">
      <c r="A78817" s="2"/>
    </row>
    <row r="78818" spans="1:1" x14ac:dyDescent="0.3">
      <c r="A78818" s="2"/>
    </row>
    <row r="78819" spans="1:1" x14ac:dyDescent="0.3">
      <c r="A78819" s="2"/>
    </row>
    <row r="78820" spans="1:1" x14ac:dyDescent="0.3">
      <c r="A78820" s="2"/>
    </row>
    <row r="78821" spans="1:1" x14ac:dyDescent="0.3">
      <c r="A78821" s="2"/>
    </row>
    <row r="78822" spans="1:1" x14ac:dyDescent="0.3">
      <c r="A78822" s="2"/>
    </row>
    <row r="78823" spans="1:1" x14ac:dyDescent="0.3">
      <c r="A78823" s="2"/>
    </row>
    <row r="78824" spans="1:1" x14ac:dyDescent="0.3">
      <c r="A78824" s="2"/>
    </row>
    <row r="78825" spans="1:1" x14ac:dyDescent="0.3">
      <c r="A78825" s="2"/>
    </row>
    <row r="78826" spans="1:1" x14ac:dyDescent="0.3">
      <c r="A78826" s="2"/>
    </row>
    <row r="78827" spans="1:1" x14ac:dyDescent="0.3">
      <c r="A78827" s="2"/>
    </row>
    <row r="78828" spans="1:1" x14ac:dyDescent="0.3">
      <c r="A78828" s="2"/>
    </row>
    <row r="78829" spans="1:1" x14ac:dyDescent="0.3">
      <c r="A78829" s="2"/>
    </row>
    <row r="78830" spans="1:1" x14ac:dyDescent="0.3">
      <c r="A78830" s="2"/>
    </row>
    <row r="78831" spans="1:1" x14ac:dyDescent="0.3">
      <c r="A78831" s="2"/>
    </row>
    <row r="78832" spans="1:1" x14ac:dyDescent="0.3">
      <c r="A78832" s="2"/>
    </row>
    <row r="78833" spans="1:1" x14ac:dyDescent="0.3">
      <c r="A78833" s="2"/>
    </row>
    <row r="78834" spans="1:1" x14ac:dyDescent="0.3">
      <c r="A78834" s="2"/>
    </row>
    <row r="78835" spans="1:1" x14ac:dyDescent="0.3">
      <c r="A78835" s="2"/>
    </row>
    <row r="78836" spans="1:1" x14ac:dyDescent="0.3">
      <c r="A78836" s="2"/>
    </row>
    <row r="78837" spans="1:1" x14ac:dyDescent="0.3">
      <c r="A78837" s="2"/>
    </row>
    <row r="78838" spans="1:1" x14ac:dyDescent="0.3">
      <c r="A78838" s="2"/>
    </row>
    <row r="78839" spans="1:1" x14ac:dyDescent="0.3">
      <c r="A78839" s="2"/>
    </row>
    <row r="78840" spans="1:1" x14ac:dyDescent="0.3">
      <c r="A78840" s="2"/>
    </row>
    <row r="78841" spans="1:1" x14ac:dyDescent="0.3">
      <c r="A78841" s="2"/>
    </row>
    <row r="78842" spans="1:1" x14ac:dyDescent="0.3">
      <c r="A78842" s="2"/>
    </row>
    <row r="78843" spans="1:1" x14ac:dyDescent="0.3">
      <c r="A78843" s="2"/>
    </row>
    <row r="78844" spans="1:1" x14ac:dyDescent="0.3">
      <c r="A78844" s="2"/>
    </row>
    <row r="78845" spans="1:1" x14ac:dyDescent="0.3">
      <c r="A78845" s="2"/>
    </row>
    <row r="78846" spans="1:1" x14ac:dyDescent="0.3">
      <c r="A78846" s="2"/>
    </row>
    <row r="78847" spans="1:1" x14ac:dyDescent="0.3">
      <c r="A78847" s="2"/>
    </row>
    <row r="78848" spans="1:1" x14ac:dyDescent="0.3">
      <c r="A78848" s="2"/>
    </row>
    <row r="78849" spans="1:1" x14ac:dyDescent="0.3">
      <c r="A78849" s="2"/>
    </row>
    <row r="78850" spans="1:1" x14ac:dyDescent="0.3">
      <c r="A78850" s="2"/>
    </row>
    <row r="78851" spans="1:1" x14ac:dyDescent="0.3">
      <c r="A78851" s="2"/>
    </row>
    <row r="78852" spans="1:1" x14ac:dyDescent="0.3">
      <c r="A78852" s="2"/>
    </row>
    <row r="78853" spans="1:1" x14ac:dyDescent="0.3">
      <c r="A78853" s="2"/>
    </row>
    <row r="78854" spans="1:1" x14ac:dyDescent="0.3">
      <c r="A78854" s="2"/>
    </row>
    <row r="78855" spans="1:1" x14ac:dyDescent="0.3">
      <c r="A78855" s="2"/>
    </row>
    <row r="78856" spans="1:1" x14ac:dyDescent="0.3">
      <c r="A78856" s="2"/>
    </row>
    <row r="78857" spans="1:1" x14ac:dyDescent="0.3">
      <c r="A78857" s="2"/>
    </row>
    <row r="78858" spans="1:1" x14ac:dyDescent="0.3">
      <c r="A78858" s="2"/>
    </row>
    <row r="78859" spans="1:1" x14ac:dyDescent="0.3">
      <c r="A78859" s="2"/>
    </row>
    <row r="78860" spans="1:1" x14ac:dyDescent="0.3">
      <c r="A78860" s="2"/>
    </row>
    <row r="78861" spans="1:1" x14ac:dyDescent="0.3">
      <c r="A78861" s="2"/>
    </row>
    <row r="78862" spans="1:1" x14ac:dyDescent="0.3">
      <c r="A78862" s="2"/>
    </row>
    <row r="78863" spans="1:1" x14ac:dyDescent="0.3">
      <c r="A78863" s="2"/>
    </row>
    <row r="78864" spans="1:1" x14ac:dyDescent="0.3">
      <c r="A78864" s="2"/>
    </row>
    <row r="78865" spans="1:1" x14ac:dyDescent="0.3">
      <c r="A78865" s="2"/>
    </row>
    <row r="78866" spans="1:1" x14ac:dyDescent="0.3">
      <c r="A78866" s="2"/>
    </row>
    <row r="78867" spans="1:1" x14ac:dyDescent="0.3">
      <c r="A78867" s="2"/>
    </row>
    <row r="78868" spans="1:1" x14ac:dyDescent="0.3">
      <c r="A78868" s="2"/>
    </row>
    <row r="78869" spans="1:1" x14ac:dyDescent="0.3">
      <c r="A78869" s="2"/>
    </row>
    <row r="78870" spans="1:1" x14ac:dyDescent="0.3">
      <c r="A78870" s="2"/>
    </row>
    <row r="78871" spans="1:1" x14ac:dyDescent="0.3">
      <c r="A78871" s="2"/>
    </row>
    <row r="78872" spans="1:1" x14ac:dyDescent="0.3">
      <c r="A78872" s="2"/>
    </row>
    <row r="78873" spans="1:1" x14ac:dyDescent="0.3">
      <c r="A78873" s="2"/>
    </row>
    <row r="78874" spans="1:1" x14ac:dyDescent="0.3">
      <c r="A78874" s="2"/>
    </row>
    <row r="78875" spans="1:1" x14ac:dyDescent="0.3">
      <c r="A78875" s="2"/>
    </row>
    <row r="78876" spans="1:1" x14ac:dyDescent="0.3">
      <c r="A78876" s="2"/>
    </row>
    <row r="78877" spans="1:1" x14ac:dyDescent="0.3">
      <c r="A78877" s="2"/>
    </row>
    <row r="78878" spans="1:1" x14ac:dyDescent="0.3">
      <c r="A78878" s="2"/>
    </row>
    <row r="78879" spans="1:1" x14ac:dyDescent="0.3">
      <c r="A78879" s="2"/>
    </row>
    <row r="78880" spans="1:1" x14ac:dyDescent="0.3">
      <c r="A78880" s="2"/>
    </row>
    <row r="78881" spans="1:1" x14ac:dyDescent="0.3">
      <c r="A78881" s="2"/>
    </row>
    <row r="78882" spans="1:1" x14ac:dyDescent="0.3">
      <c r="A78882" s="2"/>
    </row>
    <row r="78883" spans="1:1" x14ac:dyDescent="0.3">
      <c r="A78883" s="2"/>
    </row>
    <row r="78884" spans="1:1" x14ac:dyDescent="0.3">
      <c r="A78884" s="2"/>
    </row>
    <row r="78885" spans="1:1" x14ac:dyDescent="0.3">
      <c r="A78885" s="2"/>
    </row>
    <row r="78886" spans="1:1" x14ac:dyDescent="0.3">
      <c r="A78886" s="2"/>
    </row>
    <row r="78887" spans="1:1" x14ac:dyDescent="0.3">
      <c r="A78887" s="2"/>
    </row>
    <row r="78888" spans="1:1" x14ac:dyDescent="0.3">
      <c r="A78888" s="2"/>
    </row>
    <row r="78889" spans="1:1" x14ac:dyDescent="0.3">
      <c r="A78889" s="2"/>
    </row>
    <row r="78890" spans="1:1" x14ac:dyDescent="0.3">
      <c r="A78890" s="2"/>
    </row>
    <row r="78891" spans="1:1" x14ac:dyDescent="0.3">
      <c r="A78891" s="2"/>
    </row>
    <row r="78892" spans="1:1" x14ac:dyDescent="0.3">
      <c r="A78892" s="2"/>
    </row>
    <row r="78893" spans="1:1" x14ac:dyDescent="0.3">
      <c r="A78893" s="2"/>
    </row>
    <row r="78894" spans="1:1" x14ac:dyDescent="0.3">
      <c r="A78894" s="2"/>
    </row>
    <row r="78895" spans="1:1" x14ac:dyDescent="0.3">
      <c r="A78895" s="2"/>
    </row>
    <row r="78896" spans="1:1" x14ac:dyDescent="0.3">
      <c r="A78896" s="2"/>
    </row>
    <row r="78897" spans="1:1" x14ac:dyDescent="0.3">
      <c r="A78897" s="2"/>
    </row>
    <row r="78898" spans="1:1" x14ac:dyDescent="0.3">
      <c r="A78898" s="2"/>
    </row>
    <row r="78899" spans="1:1" x14ac:dyDescent="0.3">
      <c r="A78899" s="2"/>
    </row>
    <row r="78900" spans="1:1" x14ac:dyDescent="0.3">
      <c r="A78900" s="2"/>
    </row>
    <row r="78901" spans="1:1" x14ac:dyDescent="0.3">
      <c r="A78901" s="2"/>
    </row>
    <row r="78902" spans="1:1" x14ac:dyDescent="0.3">
      <c r="A78902" s="2"/>
    </row>
    <row r="78903" spans="1:1" x14ac:dyDescent="0.3">
      <c r="A78903" s="2"/>
    </row>
    <row r="78904" spans="1:1" x14ac:dyDescent="0.3">
      <c r="A78904" s="2"/>
    </row>
    <row r="78905" spans="1:1" x14ac:dyDescent="0.3">
      <c r="A78905" s="2"/>
    </row>
    <row r="78906" spans="1:1" x14ac:dyDescent="0.3">
      <c r="A78906" s="2"/>
    </row>
    <row r="78907" spans="1:1" x14ac:dyDescent="0.3">
      <c r="A78907" s="2"/>
    </row>
    <row r="78908" spans="1:1" x14ac:dyDescent="0.3">
      <c r="A78908" s="2"/>
    </row>
    <row r="78909" spans="1:1" x14ac:dyDescent="0.3">
      <c r="A78909" s="2"/>
    </row>
    <row r="78910" spans="1:1" x14ac:dyDescent="0.3">
      <c r="A78910" s="2"/>
    </row>
    <row r="78911" spans="1:1" x14ac:dyDescent="0.3">
      <c r="A78911" s="2"/>
    </row>
    <row r="78912" spans="1:1" x14ac:dyDescent="0.3">
      <c r="A78912" s="2"/>
    </row>
    <row r="78913" spans="1:1" x14ac:dyDescent="0.3">
      <c r="A78913" s="2"/>
    </row>
    <row r="78914" spans="1:1" x14ac:dyDescent="0.3">
      <c r="A78914" s="2"/>
    </row>
    <row r="78915" spans="1:1" x14ac:dyDescent="0.3">
      <c r="A78915" s="2"/>
    </row>
    <row r="78916" spans="1:1" x14ac:dyDescent="0.3">
      <c r="A78916" s="2"/>
    </row>
    <row r="78917" spans="1:1" x14ac:dyDescent="0.3">
      <c r="A78917" s="2"/>
    </row>
    <row r="78918" spans="1:1" x14ac:dyDescent="0.3">
      <c r="A78918" s="2"/>
    </row>
    <row r="78919" spans="1:1" x14ac:dyDescent="0.3">
      <c r="A78919" s="2"/>
    </row>
    <row r="78920" spans="1:1" x14ac:dyDescent="0.3">
      <c r="A78920" s="2"/>
    </row>
    <row r="78921" spans="1:1" x14ac:dyDescent="0.3">
      <c r="A78921" s="2"/>
    </row>
    <row r="78922" spans="1:1" x14ac:dyDescent="0.3">
      <c r="A78922" s="2"/>
    </row>
    <row r="78923" spans="1:1" x14ac:dyDescent="0.3">
      <c r="A78923" s="2"/>
    </row>
    <row r="78924" spans="1:1" x14ac:dyDescent="0.3">
      <c r="A78924" s="2"/>
    </row>
    <row r="78925" spans="1:1" x14ac:dyDescent="0.3">
      <c r="A78925" s="2"/>
    </row>
    <row r="78926" spans="1:1" x14ac:dyDescent="0.3">
      <c r="A78926" s="2"/>
    </row>
    <row r="78927" spans="1:1" x14ac:dyDescent="0.3">
      <c r="A78927" s="2"/>
    </row>
    <row r="78928" spans="1:1" x14ac:dyDescent="0.3">
      <c r="A78928" s="2"/>
    </row>
    <row r="78929" spans="1:1" x14ac:dyDescent="0.3">
      <c r="A78929" s="2"/>
    </row>
    <row r="78930" spans="1:1" x14ac:dyDescent="0.3">
      <c r="A78930" s="2"/>
    </row>
    <row r="78931" spans="1:1" x14ac:dyDescent="0.3">
      <c r="A78931" s="2"/>
    </row>
    <row r="78932" spans="1:1" x14ac:dyDescent="0.3">
      <c r="A78932" s="2"/>
    </row>
    <row r="78933" spans="1:1" x14ac:dyDescent="0.3">
      <c r="A78933" s="2"/>
    </row>
    <row r="78934" spans="1:1" x14ac:dyDescent="0.3">
      <c r="A78934" s="2"/>
    </row>
    <row r="78935" spans="1:1" x14ac:dyDescent="0.3">
      <c r="A78935" s="2"/>
    </row>
    <row r="78936" spans="1:1" x14ac:dyDescent="0.3">
      <c r="A78936" s="2"/>
    </row>
    <row r="78937" spans="1:1" x14ac:dyDescent="0.3">
      <c r="A78937" s="2"/>
    </row>
    <row r="78938" spans="1:1" x14ac:dyDescent="0.3">
      <c r="A78938" s="2"/>
    </row>
    <row r="78939" spans="1:1" x14ac:dyDescent="0.3">
      <c r="A78939" s="2"/>
    </row>
    <row r="78940" spans="1:1" x14ac:dyDescent="0.3">
      <c r="A78940" s="2"/>
    </row>
    <row r="78941" spans="1:1" x14ac:dyDescent="0.3">
      <c r="A78941" s="2"/>
    </row>
    <row r="78942" spans="1:1" x14ac:dyDescent="0.3">
      <c r="A78942" s="2"/>
    </row>
    <row r="78943" spans="1:1" x14ac:dyDescent="0.3">
      <c r="A78943" s="2"/>
    </row>
    <row r="78944" spans="1:1" x14ac:dyDescent="0.3">
      <c r="A78944" s="2"/>
    </row>
    <row r="78945" spans="1:1" x14ac:dyDescent="0.3">
      <c r="A78945" s="2"/>
    </row>
    <row r="78946" spans="1:1" x14ac:dyDescent="0.3">
      <c r="A78946" s="2"/>
    </row>
    <row r="78947" spans="1:1" x14ac:dyDescent="0.3">
      <c r="A78947" s="2"/>
    </row>
    <row r="78948" spans="1:1" x14ac:dyDescent="0.3">
      <c r="A78948" s="2"/>
    </row>
    <row r="78949" spans="1:1" x14ac:dyDescent="0.3">
      <c r="A78949" s="2"/>
    </row>
    <row r="78950" spans="1:1" x14ac:dyDescent="0.3">
      <c r="A78950" s="2"/>
    </row>
    <row r="78951" spans="1:1" x14ac:dyDescent="0.3">
      <c r="A78951" s="2"/>
    </row>
    <row r="78952" spans="1:1" x14ac:dyDescent="0.3">
      <c r="A78952" s="2"/>
    </row>
    <row r="78953" spans="1:1" x14ac:dyDescent="0.3">
      <c r="A78953" s="2"/>
    </row>
    <row r="78954" spans="1:1" x14ac:dyDescent="0.3">
      <c r="A78954" s="2"/>
    </row>
    <row r="78955" spans="1:1" x14ac:dyDescent="0.3">
      <c r="A78955" s="2"/>
    </row>
    <row r="78956" spans="1:1" x14ac:dyDescent="0.3">
      <c r="A78956" s="2"/>
    </row>
    <row r="78957" spans="1:1" x14ac:dyDescent="0.3">
      <c r="A78957" s="2"/>
    </row>
    <row r="78958" spans="1:1" x14ac:dyDescent="0.3">
      <c r="A78958" s="2"/>
    </row>
    <row r="78959" spans="1:1" x14ac:dyDescent="0.3">
      <c r="A78959" s="2"/>
    </row>
    <row r="78960" spans="1:1" x14ac:dyDescent="0.3">
      <c r="A78960" s="2"/>
    </row>
    <row r="78961" spans="1:1" x14ac:dyDescent="0.3">
      <c r="A78961" s="2"/>
    </row>
    <row r="78962" spans="1:1" x14ac:dyDescent="0.3">
      <c r="A78962" s="2"/>
    </row>
    <row r="78963" spans="1:1" x14ac:dyDescent="0.3">
      <c r="A78963" s="2"/>
    </row>
    <row r="78964" spans="1:1" x14ac:dyDescent="0.3">
      <c r="A78964" s="2"/>
    </row>
    <row r="78965" spans="1:1" x14ac:dyDescent="0.3">
      <c r="A78965" s="2"/>
    </row>
    <row r="78966" spans="1:1" x14ac:dyDescent="0.3">
      <c r="A78966" s="2"/>
    </row>
    <row r="78967" spans="1:1" x14ac:dyDescent="0.3">
      <c r="A78967" s="2"/>
    </row>
    <row r="78968" spans="1:1" x14ac:dyDescent="0.3">
      <c r="A78968" s="2"/>
    </row>
    <row r="78969" spans="1:1" x14ac:dyDescent="0.3">
      <c r="A78969" s="2"/>
    </row>
    <row r="78970" spans="1:1" x14ac:dyDescent="0.3">
      <c r="A78970" s="2"/>
    </row>
    <row r="78971" spans="1:1" x14ac:dyDescent="0.3">
      <c r="A78971" s="2"/>
    </row>
    <row r="78972" spans="1:1" x14ac:dyDescent="0.3">
      <c r="A78972" s="2"/>
    </row>
    <row r="78973" spans="1:1" x14ac:dyDescent="0.3">
      <c r="A78973" s="2"/>
    </row>
    <row r="78974" spans="1:1" x14ac:dyDescent="0.3">
      <c r="A78974" s="2"/>
    </row>
    <row r="78975" spans="1:1" x14ac:dyDescent="0.3">
      <c r="A78975" s="2"/>
    </row>
    <row r="78976" spans="1:1" x14ac:dyDescent="0.3">
      <c r="A78976" s="2"/>
    </row>
    <row r="78977" spans="1:1" x14ac:dyDescent="0.3">
      <c r="A78977" s="2"/>
    </row>
    <row r="78978" spans="1:1" x14ac:dyDescent="0.3">
      <c r="A78978" s="2"/>
    </row>
    <row r="78979" spans="1:1" x14ac:dyDescent="0.3">
      <c r="A78979" s="2"/>
    </row>
    <row r="78980" spans="1:1" x14ac:dyDescent="0.3">
      <c r="A78980" s="2"/>
    </row>
    <row r="78981" spans="1:1" x14ac:dyDescent="0.3">
      <c r="A78981" s="2"/>
    </row>
    <row r="78982" spans="1:1" x14ac:dyDescent="0.3">
      <c r="A78982" s="2"/>
    </row>
    <row r="78983" spans="1:1" x14ac:dyDescent="0.3">
      <c r="A78983" s="2"/>
    </row>
    <row r="78984" spans="1:1" x14ac:dyDescent="0.3">
      <c r="A78984" s="2"/>
    </row>
    <row r="78985" spans="1:1" x14ac:dyDescent="0.3">
      <c r="A78985" s="2"/>
    </row>
    <row r="78986" spans="1:1" x14ac:dyDescent="0.3">
      <c r="A78986" s="2"/>
    </row>
    <row r="78987" spans="1:1" x14ac:dyDescent="0.3">
      <c r="A78987" s="2"/>
    </row>
    <row r="78988" spans="1:1" x14ac:dyDescent="0.3">
      <c r="A78988" s="2"/>
    </row>
    <row r="78989" spans="1:1" x14ac:dyDescent="0.3">
      <c r="A78989" s="2"/>
    </row>
    <row r="78990" spans="1:1" x14ac:dyDescent="0.3">
      <c r="A78990" s="2"/>
    </row>
    <row r="78991" spans="1:1" x14ac:dyDescent="0.3">
      <c r="A78991" s="2"/>
    </row>
    <row r="78992" spans="1:1" x14ac:dyDescent="0.3">
      <c r="A78992" s="2"/>
    </row>
    <row r="78993" spans="1:1" x14ac:dyDescent="0.3">
      <c r="A78993" s="2"/>
    </row>
    <row r="78994" spans="1:1" x14ac:dyDescent="0.3">
      <c r="A78994" s="2"/>
    </row>
    <row r="78995" spans="1:1" x14ac:dyDescent="0.3">
      <c r="A78995" s="2"/>
    </row>
    <row r="78996" spans="1:1" x14ac:dyDescent="0.3">
      <c r="A78996" s="2"/>
    </row>
    <row r="78997" spans="1:1" x14ac:dyDescent="0.3">
      <c r="A78997" s="2"/>
    </row>
    <row r="78998" spans="1:1" x14ac:dyDescent="0.3">
      <c r="A78998" s="2"/>
    </row>
    <row r="78999" spans="1:1" x14ac:dyDescent="0.3">
      <c r="A78999" s="2"/>
    </row>
    <row r="79000" spans="1:1" x14ac:dyDescent="0.3">
      <c r="A79000" s="2"/>
    </row>
    <row r="79001" spans="1:1" x14ac:dyDescent="0.3">
      <c r="A79001" s="2"/>
    </row>
    <row r="79002" spans="1:1" x14ac:dyDescent="0.3">
      <c r="A79002" s="2"/>
    </row>
    <row r="79003" spans="1:1" x14ac:dyDescent="0.3">
      <c r="A79003" s="2"/>
    </row>
    <row r="79004" spans="1:1" x14ac:dyDescent="0.3">
      <c r="A79004" s="2"/>
    </row>
    <row r="79005" spans="1:1" x14ac:dyDescent="0.3">
      <c r="A79005" s="2"/>
    </row>
    <row r="79006" spans="1:1" x14ac:dyDescent="0.3">
      <c r="A79006" s="2"/>
    </row>
    <row r="79007" spans="1:1" x14ac:dyDescent="0.3">
      <c r="A79007" s="2"/>
    </row>
    <row r="79008" spans="1:1" x14ac:dyDescent="0.3">
      <c r="A79008" s="2"/>
    </row>
    <row r="79009" spans="1:1" x14ac:dyDescent="0.3">
      <c r="A79009" s="2"/>
    </row>
    <row r="79010" spans="1:1" x14ac:dyDescent="0.3">
      <c r="A79010" s="2"/>
    </row>
    <row r="79011" spans="1:1" x14ac:dyDescent="0.3">
      <c r="A79011" s="2"/>
    </row>
    <row r="79012" spans="1:1" x14ac:dyDescent="0.3">
      <c r="A79012" s="2"/>
    </row>
    <row r="79013" spans="1:1" x14ac:dyDescent="0.3">
      <c r="A79013" s="2"/>
    </row>
    <row r="79014" spans="1:1" x14ac:dyDescent="0.3">
      <c r="A79014" s="2"/>
    </row>
    <row r="79015" spans="1:1" x14ac:dyDescent="0.3">
      <c r="A79015" s="2"/>
    </row>
    <row r="79016" spans="1:1" x14ac:dyDescent="0.3">
      <c r="A79016" s="2"/>
    </row>
    <row r="79017" spans="1:1" x14ac:dyDescent="0.3">
      <c r="A79017" s="2"/>
    </row>
    <row r="79018" spans="1:1" x14ac:dyDescent="0.3">
      <c r="A79018" s="2"/>
    </row>
    <row r="79019" spans="1:1" x14ac:dyDescent="0.3">
      <c r="A79019" s="2"/>
    </row>
    <row r="79020" spans="1:1" x14ac:dyDescent="0.3">
      <c r="A79020" s="2"/>
    </row>
    <row r="79021" spans="1:1" x14ac:dyDescent="0.3">
      <c r="A79021" s="2"/>
    </row>
    <row r="79022" spans="1:1" x14ac:dyDescent="0.3">
      <c r="A79022" s="2"/>
    </row>
    <row r="79023" spans="1:1" x14ac:dyDescent="0.3">
      <c r="A79023" s="2"/>
    </row>
    <row r="79024" spans="1:1" x14ac:dyDescent="0.3">
      <c r="A79024" s="2"/>
    </row>
    <row r="79025" spans="1:1" x14ac:dyDescent="0.3">
      <c r="A79025" s="2"/>
    </row>
    <row r="79026" spans="1:1" x14ac:dyDescent="0.3">
      <c r="A79026" s="2"/>
    </row>
    <row r="79027" spans="1:1" x14ac:dyDescent="0.3">
      <c r="A79027" s="2"/>
    </row>
    <row r="79028" spans="1:1" x14ac:dyDescent="0.3">
      <c r="A79028" s="2"/>
    </row>
    <row r="79029" spans="1:1" x14ac:dyDescent="0.3">
      <c r="A79029" s="2"/>
    </row>
    <row r="79030" spans="1:1" x14ac:dyDescent="0.3">
      <c r="A79030" s="2"/>
    </row>
    <row r="79031" spans="1:1" x14ac:dyDescent="0.3">
      <c r="A79031" s="2"/>
    </row>
    <row r="79032" spans="1:1" x14ac:dyDescent="0.3">
      <c r="A79032" s="2"/>
    </row>
    <row r="79033" spans="1:1" x14ac:dyDescent="0.3">
      <c r="A79033" s="2"/>
    </row>
    <row r="79034" spans="1:1" x14ac:dyDescent="0.3">
      <c r="A79034" s="2"/>
    </row>
    <row r="79035" spans="1:1" x14ac:dyDescent="0.3">
      <c r="A79035" s="2"/>
    </row>
    <row r="79036" spans="1:1" x14ac:dyDescent="0.3">
      <c r="A79036" s="2"/>
    </row>
    <row r="79037" spans="1:1" x14ac:dyDescent="0.3">
      <c r="A79037" s="2"/>
    </row>
    <row r="79038" spans="1:1" x14ac:dyDescent="0.3">
      <c r="A79038" s="2"/>
    </row>
    <row r="79039" spans="1:1" x14ac:dyDescent="0.3">
      <c r="A79039" s="2"/>
    </row>
    <row r="79040" spans="1:1" x14ac:dyDescent="0.3">
      <c r="A79040" s="2"/>
    </row>
    <row r="79041" spans="1:1" x14ac:dyDescent="0.3">
      <c r="A79041" s="2"/>
    </row>
    <row r="79042" spans="1:1" x14ac:dyDescent="0.3">
      <c r="A79042" s="2"/>
    </row>
    <row r="79043" spans="1:1" x14ac:dyDescent="0.3">
      <c r="A79043" s="2"/>
    </row>
    <row r="79044" spans="1:1" x14ac:dyDescent="0.3">
      <c r="A79044" s="2"/>
    </row>
    <row r="79045" spans="1:1" x14ac:dyDescent="0.3">
      <c r="A79045" s="2"/>
    </row>
    <row r="79046" spans="1:1" x14ac:dyDescent="0.3">
      <c r="A79046" s="2"/>
    </row>
    <row r="79047" spans="1:1" x14ac:dyDescent="0.3">
      <c r="A79047" s="2"/>
    </row>
    <row r="79048" spans="1:1" x14ac:dyDescent="0.3">
      <c r="A79048" s="2"/>
    </row>
    <row r="79049" spans="1:1" x14ac:dyDescent="0.3">
      <c r="A79049" s="2"/>
    </row>
    <row r="79050" spans="1:1" x14ac:dyDescent="0.3">
      <c r="A79050" s="2"/>
    </row>
    <row r="79051" spans="1:1" x14ac:dyDescent="0.3">
      <c r="A79051" s="2"/>
    </row>
    <row r="79052" spans="1:1" x14ac:dyDescent="0.3">
      <c r="A79052" s="2"/>
    </row>
    <row r="79053" spans="1:1" x14ac:dyDescent="0.3">
      <c r="A79053" s="2"/>
    </row>
    <row r="79054" spans="1:1" x14ac:dyDescent="0.3">
      <c r="A79054" s="2"/>
    </row>
    <row r="79055" spans="1:1" x14ac:dyDescent="0.3">
      <c r="A79055" s="2"/>
    </row>
    <row r="79056" spans="1:1" x14ac:dyDescent="0.3">
      <c r="A79056" s="2"/>
    </row>
    <row r="79057" spans="1:1" x14ac:dyDescent="0.3">
      <c r="A79057" s="2"/>
    </row>
    <row r="79058" spans="1:1" x14ac:dyDescent="0.3">
      <c r="A79058" s="2"/>
    </row>
    <row r="79059" spans="1:1" x14ac:dyDescent="0.3">
      <c r="A79059" s="2"/>
    </row>
    <row r="79060" spans="1:1" x14ac:dyDescent="0.3">
      <c r="A79060" s="2"/>
    </row>
    <row r="79061" spans="1:1" x14ac:dyDescent="0.3">
      <c r="A79061" s="2"/>
    </row>
    <row r="79062" spans="1:1" x14ac:dyDescent="0.3">
      <c r="A79062" s="2"/>
    </row>
    <row r="79063" spans="1:1" x14ac:dyDescent="0.3">
      <c r="A79063" s="2"/>
    </row>
    <row r="79064" spans="1:1" x14ac:dyDescent="0.3">
      <c r="A79064" s="2"/>
    </row>
    <row r="79065" spans="1:1" x14ac:dyDescent="0.3">
      <c r="A79065" s="2"/>
    </row>
    <row r="79066" spans="1:1" x14ac:dyDescent="0.3">
      <c r="A79066" s="2"/>
    </row>
    <row r="79067" spans="1:1" x14ac:dyDescent="0.3">
      <c r="A79067" s="2"/>
    </row>
    <row r="79068" spans="1:1" x14ac:dyDescent="0.3">
      <c r="A79068" s="2"/>
    </row>
    <row r="79069" spans="1:1" x14ac:dyDescent="0.3">
      <c r="A79069" s="2"/>
    </row>
    <row r="79070" spans="1:1" x14ac:dyDescent="0.3">
      <c r="A79070" s="2"/>
    </row>
    <row r="79071" spans="1:1" x14ac:dyDescent="0.3">
      <c r="A79071" s="2"/>
    </row>
    <row r="79072" spans="1:1" x14ac:dyDescent="0.3">
      <c r="A79072" s="2"/>
    </row>
    <row r="79073" spans="1:1" x14ac:dyDescent="0.3">
      <c r="A79073" s="2"/>
    </row>
    <row r="79074" spans="1:1" x14ac:dyDescent="0.3">
      <c r="A79074" s="2"/>
    </row>
    <row r="79075" spans="1:1" x14ac:dyDescent="0.3">
      <c r="A79075" s="2"/>
    </row>
    <row r="79076" spans="1:1" x14ac:dyDescent="0.3">
      <c r="A79076" s="2"/>
    </row>
    <row r="79077" spans="1:1" x14ac:dyDescent="0.3">
      <c r="A79077" s="2"/>
    </row>
    <row r="79078" spans="1:1" x14ac:dyDescent="0.3">
      <c r="A79078" s="2"/>
    </row>
    <row r="79079" spans="1:1" x14ac:dyDescent="0.3">
      <c r="A79079" s="2"/>
    </row>
    <row r="79080" spans="1:1" x14ac:dyDescent="0.3">
      <c r="A79080" s="2"/>
    </row>
    <row r="79081" spans="1:1" x14ac:dyDescent="0.3">
      <c r="A79081" s="2"/>
    </row>
    <row r="79082" spans="1:1" x14ac:dyDescent="0.3">
      <c r="A79082" s="2"/>
    </row>
    <row r="79083" spans="1:1" x14ac:dyDescent="0.3">
      <c r="A79083" s="2"/>
    </row>
    <row r="79084" spans="1:1" x14ac:dyDescent="0.3">
      <c r="A79084" s="2"/>
    </row>
    <row r="79085" spans="1:1" x14ac:dyDescent="0.3">
      <c r="A79085" s="2"/>
    </row>
    <row r="79086" spans="1:1" x14ac:dyDescent="0.3">
      <c r="A79086" s="2"/>
    </row>
    <row r="79087" spans="1:1" x14ac:dyDescent="0.3">
      <c r="A79087" s="2"/>
    </row>
    <row r="79088" spans="1:1" x14ac:dyDescent="0.3">
      <c r="A79088" s="2"/>
    </row>
    <row r="79089" spans="1:1" x14ac:dyDescent="0.3">
      <c r="A79089" s="2"/>
    </row>
    <row r="79090" spans="1:1" x14ac:dyDescent="0.3">
      <c r="A79090" s="2"/>
    </row>
    <row r="79091" spans="1:1" x14ac:dyDescent="0.3">
      <c r="A79091" s="2"/>
    </row>
    <row r="79092" spans="1:1" x14ac:dyDescent="0.3">
      <c r="A79092" s="2"/>
    </row>
    <row r="79093" spans="1:1" x14ac:dyDescent="0.3">
      <c r="A79093" s="2"/>
    </row>
    <row r="79094" spans="1:1" x14ac:dyDescent="0.3">
      <c r="A79094" s="2"/>
    </row>
    <row r="79095" spans="1:1" x14ac:dyDescent="0.3">
      <c r="A79095" s="2"/>
    </row>
    <row r="79096" spans="1:1" x14ac:dyDescent="0.3">
      <c r="A79096" s="2"/>
    </row>
    <row r="79097" spans="1:1" x14ac:dyDescent="0.3">
      <c r="A79097" s="2"/>
    </row>
    <row r="79098" spans="1:1" x14ac:dyDescent="0.3">
      <c r="A79098" s="2"/>
    </row>
    <row r="79099" spans="1:1" x14ac:dyDescent="0.3">
      <c r="A79099" s="2"/>
    </row>
    <row r="79100" spans="1:1" x14ac:dyDescent="0.3">
      <c r="A79100" s="2"/>
    </row>
    <row r="79101" spans="1:1" x14ac:dyDescent="0.3">
      <c r="A79101" s="2"/>
    </row>
    <row r="79102" spans="1:1" x14ac:dyDescent="0.3">
      <c r="A79102" s="2"/>
    </row>
    <row r="79103" spans="1:1" x14ac:dyDescent="0.3">
      <c r="A79103" s="2"/>
    </row>
    <row r="79104" spans="1:1" x14ac:dyDescent="0.3">
      <c r="A79104" s="2"/>
    </row>
    <row r="79105" spans="1:1" x14ac:dyDescent="0.3">
      <c r="A79105" s="2"/>
    </row>
    <row r="79106" spans="1:1" x14ac:dyDescent="0.3">
      <c r="A79106" s="2"/>
    </row>
    <row r="79107" spans="1:1" x14ac:dyDescent="0.3">
      <c r="A79107" s="2"/>
    </row>
    <row r="79108" spans="1:1" x14ac:dyDescent="0.3">
      <c r="A79108" s="2"/>
    </row>
    <row r="79109" spans="1:1" x14ac:dyDescent="0.3">
      <c r="A79109" s="2"/>
    </row>
    <row r="79110" spans="1:1" x14ac:dyDescent="0.3">
      <c r="A79110" s="2"/>
    </row>
    <row r="79111" spans="1:1" x14ac:dyDescent="0.3">
      <c r="A79111" s="2"/>
    </row>
    <row r="79112" spans="1:1" x14ac:dyDescent="0.3">
      <c r="A79112" s="2"/>
    </row>
    <row r="79113" spans="1:1" x14ac:dyDescent="0.3">
      <c r="A79113" s="2"/>
    </row>
    <row r="79114" spans="1:1" x14ac:dyDescent="0.3">
      <c r="A79114" s="2"/>
    </row>
    <row r="79115" spans="1:1" x14ac:dyDescent="0.3">
      <c r="A79115" s="2"/>
    </row>
    <row r="79116" spans="1:1" x14ac:dyDescent="0.3">
      <c r="A79116" s="2"/>
    </row>
    <row r="79117" spans="1:1" x14ac:dyDescent="0.3">
      <c r="A79117" s="2"/>
    </row>
    <row r="79118" spans="1:1" x14ac:dyDescent="0.3">
      <c r="A79118" s="2"/>
    </row>
    <row r="79119" spans="1:1" x14ac:dyDescent="0.3">
      <c r="A79119" s="2"/>
    </row>
    <row r="79120" spans="1:1" x14ac:dyDescent="0.3">
      <c r="A79120" s="2"/>
    </row>
    <row r="79121" spans="1:1" x14ac:dyDescent="0.3">
      <c r="A79121" s="2"/>
    </row>
    <row r="79122" spans="1:1" x14ac:dyDescent="0.3">
      <c r="A79122" s="2"/>
    </row>
    <row r="79123" spans="1:1" x14ac:dyDescent="0.3">
      <c r="A79123" s="2"/>
    </row>
    <row r="79124" spans="1:1" x14ac:dyDescent="0.3">
      <c r="A79124" s="2"/>
    </row>
    <row r="79125" spans="1:1" x14ac:dyDescent="0.3">
      <c r="A79125" s="2"/>
    </row>
    <row r="79126" spans="1:1" x14ac:dyDescent="0.3">
      <c r="A79126" s="2"/>
    </row>
    <row r="79127" spans="1:1" x14ac:dyDescent="0.3">
      <c r="A79127" s="2"/>
    </row>
    <row r="79128" spans="1:1" x14ac:dyDescent="0.3">
      <c r="A79128" s="2"/>
    </row>
    <row r="79129" spans="1:1" x14ac:dyDescent="0.3">
      <c r="A79129" s="2"/>
    </row>
    <row r="79130" spans="1:1" x14ac:dyDescent="0.3">
      <c r="A79130" s="2"/>
    </row>
    <row r="79131" spans="1:1" x14ac:dyDescent="0.3">
      <c r="A79131" s="2"/>
    </row>
    <row r="79132" spans="1:1" x14ac:dyDescent="0.3">
      <c r="A79132" s="2"/>
    </row>
    <row r="79133" spans="1:1" x14ac:dyDescent="0.3">
      <c r="A79133" s="2"/>
    </row>
    <row r="79134" spans="1:1" x14ac:dyDescent="0.3">
      <c r="A79134" s="2"/>
    </row>
    <row r="79135" spans="1:1" x14ac:dyDescent="0.3">
      <c r="A79135" s="2"/>
    </row>
    <row r="79136" spans="1:1" x14ac:dyDescent="0.3">
      <c r="A79136" s="2"/>
    </row>
    <row r="79137" spans="1:1" x14ac:dyDescent="0.3">
      <c r="A79137" s="2"/>
    </row>
    <row r="79138" spans="1:1" x14ac:dyDescent="0.3">
      <c r="A79138" s="2"/>
    </row>
    <row r="79139" spans="1:1" x14ac:dyDescent="0.3">
      <c r="A79139" s="2"/>
    </row>
    <row r="79140" spans="1:1" x14ac:dyDescent="0.3">
      <c r="A79140" s="2"/>
    </row>
    <row r="79141" spans="1:1" x14ac:dyDescent="0.3">
      <c r="A79141" s="2"/>
    </row>
    <row r="79142" spans="1:1" x14ac:dyDescent="0.3">
      <c r="A79142" s="2"/>
    </row>
    <row r="79143" spans="1:1" x14ac:dyDescent="0.3">
      <c r="A79143" s="2"/>
    </row>
    <row r="79144" spans="1:1" x14ac:dyDescent="0.3">
      <c r="A79144" s="2"/>
    </row>
    <row r="79145" spans="1:1" x14ac:dyDescent="0.3">
      <c r="A79145" s="2"/>
    </row>
    <row r="79146" spans="1:1" x14ac:dyDescent="0.3">
      <c r="A79146" s="2"/>
    </row>
    <row r="79147" spans="1:1" x14ac:dyDescent="0.3">
      <c r="A79147" s="2"/>
    </row>
    <row r="79148" spans="1:1" x14ac:dyDescent="0.3">
      <c r="A79148" s="2"/>
    </row>
    <row r="79149" spans="1:1" x14ac:dyDescent="0.3">
      <c r="A79149" s="2"/>
    </row>
    <row r="79150" spans="1:1" x14ac:dyDescent="0.3">
      <c r="A79150" s="2"/>
    </row>
    <row r="79151" spans="1:1" x14ac:dyDescent="0.3">
      <c r="A79151" s="2"/>
    </row>
    <row r="79152" spans="1:1" x14ac:dyDescent="0.3">
      <c r="A79152" s="2"/>
    </row>
    <row r="79153" spans="1:1" x14ac:dyDescent="0.3">
      <c r="A79153" s="2"/>
    </row>
    <row r="79154" spans="1:1" x14ac:dyDescent="0.3">
      <c r="A79154" s="2"/>
    </row>
    <row r="79155" spans="1:1" x14ac:dyDescent="0.3">
      <c r="A79155" s="2"/>
    </row>
    <row r="79156" spans="1:1" x14ac:dyDescent="0.3">
      <c r="A79156" s="2"/>
    </row>
    <row r="79157" spans="1:1" x14ac:dyDescent="0.3">
      <c r="A79157" s="2"/>
    </row>
    <row r="79158" spans="1:1" x14ac:dyDescent="0.3">
      <c r="A79158" s="2"/>
    </row>
    <row r="79159" spans="1:1" x14ac:dyDescent="0.3">
      <c r="A79159" s="2"/>
    </row>
    <row r="79160" spans="1:1" x14ac:dyDescent="0.3">
      <c r="A79160" s="2"/>
    </row>
    <row r="79161" spans="1:1" x14ac:dyDescent="0.3">
      <c r="A79161" s="2"/>
    </row>
    <row r="79162" spans="1:1" x14ac:dyDescent="0.3">
      <c r="A79162" s="2"/>
    </row>
    <row r="79163" spans="1:1" x14ac:dyDescent="0.3">
      <c r="A79163" s="2"/>
    </row>
    <row r="79164" spans="1:1" x14ac:dyDescent="0.3">
      <c r="A79164" s="2"/>
    </row>
    <row r="79165" spans="1:1" x14ac:dyDescent="0.3">
      <c r="A79165" s="2"/>
    </row>
    <row r="79166" spans="1:1" x14ac:dyDescent="0.3">
      <c r="A79166" s="2"/>
    </row>
    <row r="79167" spans="1:1" x14ac:dyDescent="0.3">
      <c r="A79167" s="2"/>
    </row>
    <row r="79168" spans="1:1" x14ac:dyDescent="0.3">
      <c r="A79168" s="2"/>
    </row>
    <row r="79169" spans="1:1" x14ac:dyDescent="0.3">
      <c r="A79169" s="2"/>
    </row>
    <row r="79170" spans="1:1" x14ac:dyDescent="0.3">
      <c r="A79170" s="2"/>
    </row>
    <row r="79171" spans="1:1" x14ac:dyDescent="0.3">
      <c r="A79171" s="2"/>
    </row>
    <row r="79172" spans="1:1" x14ac:dyDescent="0.3">
      <c r="A79172" s="2"/>
    </row>
    <row r="79173" spans="1:1" x14ac:dyDescent="0.3">
      <c r="A79173" s="2"/>
    </row>
    <row r="79174" spans="1:1" x14ac:dyDescent="0.3">
      <c r="A79174" s="2"/>
    </row>
    <row r="79175" spans="1:1" x14ac:dyDescent="0.3">
      <c r="A79175" s="2"/>
    </row>
    <row r="79176" spans="1:1" x14ac:dyDescent="0.3">
      <c r="A79176" s="2"/>
    </row>
    <row r="79177" spans="1:1" x14ac:dyDescent="0.3">
      <c r="A79177" s="2"/>
    </row>
    <row r="79178" spans="1:1" x14ac:dyDescent="0.3">
      <c r="A79178" s="2"/>
    </row>
    <row r="79179" spans="1:1" x14ac:dyDescent="0.3">
      <c r="A79179" s="2"/>
    </row>
    <row r="79180" spans="1:1" x14ac:dyDescent="0.3">
      <c r="A79180" s="2"/>
    </row>
    <row r="79181" spans="1:1" x14ac:dyDescent="0.3">
      <c r="A79181" s="2"/>
    </row>
    <row r="79182" spans="1:1" x14ac:dyDescent="0.3">
      <c r="A79182" s="2"/>
    </row>
    <row r="79183" spans="1:1" x14ac:dyDescent="0.3">
      <c r="A79183" s="2"/>
    </row>
    <row r="79184" spans="1:1" x14ac:dyDescent="0.3">
      <c r="A79184" s="2"/>
    </row>
    <row r="79185" spans="1:1" x14ac:dyDescent="0.3">
      <c r="A79185" s="2"/>
    </row>
    <row r="79186" spans="1:1" x14ac:dyDescent="0.3">
      <c r="A79186" s="2"/>
    </row>
    <row r="79187" spans="1:1" x14ac:dyDescent="0.3">
      <c r="A79187" s="2"/>
    </row>
    <row r="79188" spans="1:1" x14ac:dyDescent="0.3">
      <c r="A79188" s="2"/>
    </row>
    <row r="79189" spans="1:1" x14ac:dyDescent="0.3">
      <c r="A79189" s="2"/>
    </row>
    <row r="79190" spans="1:1" x14ac:dyDescent="0.3">
      <c r="A79190" s="2"/>
    </row>
    <row r="79191" spans="1:1" x14ac:dyDescent="0.3">
      <c r="A79191" s="2"/>
    </row>
    <row r="79192" spans="1:1" x14ac:dyDescent="0.3">
      <c r="A79192" s="2"/>
    </row>
    <row r="79193" spans="1:1" x14ac:dyDescent="0.3">
      <c r="A79193" s="2"/>
    </row>
    <row r="79194" spans="1:1" x14ac:dyDescent="0.3">
      <c r="A79194" s="2"/>
    </row>
    <row r="79195" spans="1:1" x14ac:dyDescent="0.3">
      <c r="A79195" s="2"/>
    </row>
    <row r="79196" spans="1:1" x14ac:dyDescent="0.3">
      <c r="A79196" s="2"/>
    </row>
    <row r="79197" spans="1:1" x14ac:dyDescent="0.3">
      <c r="A79197" s="2"/>
    </row>
    <row r="79198" spans="1:1" x14ac:dyDescent="0.3">
      <c r="A79198" s="2"/>
    </row>
    <row r="79199" spans="1:1" x14ac:dyDescent="0.3">
      <c r="A79199" s="2"/>
    </row>
    <row r="79200" spans="1:1" x14ac:dyDescent="0.3">
      <c r="A79200" s="2"/>
    </row>
    <row r="79201" spans="1:1" x14ac:dyDescent="0.3">
      <c r="A79201" s="2"/>
    </row>
    <row r="79202" spans="1:1" x14ac:dyDescent="0.3">
      <c r="A79202" s="2"/>
    </row>
    <row r="79203" spans="1:1" x14ac:dyDescent="0.3">
      <c r="A79203" s="2"/>
    </row>
    <row r="79204" spans="1:1" x14ac:dyDescent="0.3">
      <c r="A79204" s="2"/>
    </row>
    <row r="79205" spans="1:1" x14ac:dyDescent="0.3">
      <c r="A79205" s="2"/>
    </row>
    <row r="79206" spans="1:1" x14ac:dyDescent="0.3">
      <c r="A79206" s="2"/>
    </row>
    <row r="79207" spans="1:1" x14ac:dyDescent="0.3">
      <c r="A79207" s="2"/>
    </row>
    <row r="79208" spans="1:1" x14ac:dyDescent="0.3">
      <c r="A79208" s="2"/>
    </row>
    <row r="79209" spans="1:1" x14ac:dyDescent="0.3">
      <c r="A79209" s="2"/>
    </row>
    <row r="79210" spans="1:1" x14ac:dyDescent="0.3">
      <c r="A79210" s="2"/>
    </row>
    <row r="79211" spans="1:1" x14ac:dyDescent="0.3">
      <c r="A79211" s="2"/>
    </row>
    <row r="79212" spans="1:1" x14ac:dyDescent="0.3">
      <c r="A79212" s="2"/>
    </row>
    <row r="79213" spans="1:1" x14ac:dyDescent="0.3">
      <c r="A79213" s="2"/>
    </row>
    <row r="79214" spans="1:1" x14ac:dyDescent="0.3">
      <c r="A79214" s="2"/>
    </row>
    <row r="79215" spans="1:1" x14ac:dyDescent="0.3">
      <c r="A79215" s="2"/>
    </row>
    <row r="79216" spans="1:1" x14ac:dyDescent="0.3">
      <c r="A79216" s="2"/>
    </row>
    <row r="79217" spans="1:1" x14ac:dyDescent="0.3">
      <c r="A79217" s="2"/>
    </row>
    <row r="79218" spans="1:1" x14ac:dyDescent="0.3">
      <c r="A79218" s="2"/>
    </row>
    <row r="79219" spans="1:1" x14ac:dyDescent="0.3">
      <c r="A79219" s="2"/>
    </row>
    <row r="79220" spans="1:1" x14ac:dyDescent="0.3">
      <c r="A79220" s="2"/>
    </row>
    <row r="79221" spans="1:1" x14ac:dyDescent="0.3">
      <c r="A79221" s="2"/>
    </row>
    <row r="79222" spans="1:1" x14ac:dyDescent="0.3">
      <c r="A79222" s="2"/>
    </row>
    <row r="79223" spans="1:1" x14ac:dyDescent="0.3">
      <c r="A79223" s="2"/>
    </row>
    <row r="79224" spans="1:1" x14ac:dyDescent="0.3">
      <c r="A79224" s="2"/>
    </row>
    <row r="79225" spans="1:1" x14ac:dyDescent="0.3">
      <c r="A79225" s="2"/>
    </row>
    <row r="79226" spans="1:1" x14ac:dyDescent="0.3">
      <c r="A79226" s="2"/>
    </row>
    <row r="79227" spans="1:1" x14ac:dyDescent="0.3">
      <c r="A79227" s="2"/>
    </row>
    <row r="79228" spans="1:1" x14ac:dyDescent="0.3">
      <c r="A79228" s="2"/>
    </row>
    <row r="79229" spans="1:1" x14ac:dyDescent="0.3">
      <c r="A79229" s="2"/>
    </row>
    <row r="79230" spans="1:1" x14ac:dyDescent="0.3">
      <c r="A79230" s="2"/>
    </row>
    <row r="79231" spans="1:1" x14ac:dyDescent="0.3">
      <c r="A79231" s="2"/>
    </row>
    <row r="79232" spans="1:1" x14ac:dyDescent="0.3">
      <c r="A79232" s="2"/>
    </row>
    <row r="79233" spans="1:1" x14ac:dyDescent="0.3">
      <c r="A79233" s="2"/>
    </row>
    <row r="79234" spans="1:1" x14ac:dyDescent="0.3">
      <c r="A79234" s="2"/>
    </row>
    <row r="79235" spans="1:1" x14ac:dyDescent="0.3">
      <c r="A79235" s="2"/>
    </row>
    <row r="79236" spans="1:1" x14ac:dyDescent="0.3">
      <c r="A79236" s="2"/>
    </row>
    <row r="79237" spans="1:1" x14ac:dyDescent="0.3">
      <c r="A79237" s="2"/>
    </row>
    <row r="79238" spans="1:1" x14ac:dyDescent="0.3">
      <c r="A79238" s="2"/>
    </row>
    <row r="79239" spans="1:1" x14ac:dyDescent="0.3">
      <c r="A79239" s="2"/>
    </row>
    <row r="79240" spans="1:1" x14ac:dyDescent="0.3">
      <c r="A79240" s="2"/>
    </row>
    <row r="79241" spans="1:1" x14ac:dyDescent="0.3">
      <c r="A79241" s="2"/>
    </row>
    <row r="79242" spans="1:1" x14ac:dyDescent="0.3">
      <c r="A79242" s="2"/>
    </row>
    <row r="79243" spans="1:1" x14ac:dyDescent="0.3">
      <c r="A79243" s="2"/>
    </row>
    <row r="79244" spans="1:1" x14ac:dyDescent="0.3">
      <c r="A79244" s="2"/>
    </row>
    <row r="79245" spans="1:1" x14ac:dyDescent="0.3">
      <c r="A79245" s="2"/>
    </row>
    <row r="79246" spans="1:1" x14ac:dyDescent="0.3">
      <c r="A79246" s="2"/>
    </row>
    <row r="79247" spans="1:1" x14ac:dyDescent="0.3">
      <c r="A79247" s="2"/>
    </row>
    <row r="79248" spans="1:1" x14ac:dyDescent="0.3">
      <c r="A79248" s="2"/>
    </row>
    <row r="79249" spans="1:1" x14ac:dyDescent="0.3">
      <c r="A79249" s="2"/>
    </row>
    <row r="79250" spans="1:1" x14ac:dyDescent="0.3">
      <c r="A79250" s="2"/>
    </row>
    <row r="79251" spans="1:1" x14ac:dyDescent="0.3">
      <c r="A79251" s="2"/>
    </row>
    <row r="79252" spans="1:1" x14ac:dyDescent="0.3">
      <c r="A79252" s="2"/>
    </row>
    <row r="79253" spans="1:1" x14ac:dyDescent="0.3">
      <c r="A79253" s="2"/>
    </row>
    <row r="79254" spans="1:1" x14ac:dyDescent="0.3">
      <c r="A79254" s="2"/>
    </row>
    <row r="79255" spans="1:1" x14ac:dyDescent="0.3">
      <c r="A79255" s="2"/>
    </row>
    <row r="79256" spans="1:1" x14ac:dyDescent="0.3">
      <c r="A79256" s="2"/>
    </row>
    <row r="79257" spans="1:1" x14ac:dyDescent="0.3">
      <c r="A79257" s="2"/>
    </row>
    <row r="79258" spans="1:1" x14ac:dyDescent="0.3">
      <c r="A79258" s="2"/>
    </row>
    <row r="79259" spans="1:1" x14ac:dyDescent="0.3">
      <c r="A79259" s="2"/>
    </row>
    <row r="79260" spans="1:1" x14ac:dyDescent="0.3">
      <c r="A79260" s="2"/>
    </row>
    <row r="79261" spans="1:1" x14ac:dyDescent="0.3">
      <c r="A79261" s="2"/>
    </row>
    <row r="79262" spans="1:1" x14ac:dyDescent="0.3">
      <c r="A79262" s="2"/>
    </row>
    <row r="79263" spans="1:1" x14ac:dyDescent="0.3">
      <c r="A79263" s="2"/>
    </row>
    <row r="79264" spans="1:1" x14ac:dyDescent="0.3">
      <c r="A79264" s="2"/>
    </row>
    <row r="79265" spans="1:1" x14ac:dyDescent="0.3">
      <c r="A79265" s="2"/>
    </row>
    <row r="79266" spans="1:1" x14ac:dyDescent="0.3">
      <c r="A79266" s="2"/>
    </row>
    <row r="79267" spans="1:1" x14ac:dyDescent="0.3">
      <c r="A79267" s="2"/>
    </row>
    <row r="79268" spans="1:1" x14ac:dyDescent="0.3">
      <c r="A79268" s="2"/>
    </row>
    <row r="79269" spans="1:1" x14ac:dyDescent="0.3">
      <c r="A79269" s="2"/>
    </row>
    <row r="79270" spans="1:1" x14ac:dyDescent="0.3">
      <c r="A79270" s="2"/>
    </row>
    <row r="79271" spans="1:1" x14ac:dyDescent="0.3">
      <c r="A79271" s="2"/>
    </row>
    <row r="79272" spans="1:1" x14ac:dyDescent="0.3">
      <c r="A79272" s="2"/>
    </row>
    <row r="79273" spans="1:1" x14ac:dyDescent="0.3">
      <c r="A79273" s="2"/>
    </row>
    <row r="79274" spans="1:1" x14ac:dyDescent="0.3">
      <c r="A79274" s="2"/>
    </row>
    <row r="79275" spans="1:1" x14ac:dyDescent="0.3">
      <c r="A79275" s="2"/>
    </row>
    <row r="79276" spans="1:1" x14ac:dyDescent="0.3">
      <c r="A79276" s="2"/>
    </row>
    <row r="79277" spans="1:1" x14ac:dyDescent="0.3">
      <c r="A79277" s="2"/>
    </row>
    <row r="79278" spans="1:1" x14ac:dyDescent="0.3">
      <c r="A79278" s="2"/>
    </row>
    <row r="79279" spans="1:1" x14ac:dyDescent="0.3">
      <c r="A79279" s="2"/>
    </row>
    <row r="79280" spans="1:1" x14ac:dyDescent="0.3">
      <c r="A79280" s="2"/>
    </row>
    <row r="79281" spans="1:1" x14ac:dyDescent="0.3">
      <c r="A79281" s="2"/>
    </row>
    <row r="79282" spans="1:1" x14ac:dyDescent="0.3">
      <c r="A79282" s="2"/>
    </row>
    <row r="79283" spans="1:1" x14ac:dyDescent="0.3">
      <c r="A79283" s="2"/>
    </row>
    <row r="79284" spans="1:1" x14ac:dyDescent="0.3">
      <c r="A79284" s="2"/>
    </row>
    <row r="79285" spans="1:1" x14ac:dyDescent="0.3">
      <c r="A79285" s="2"/>
    </row>
    <row r="79286" spans="1:1" x14ac:dyDescent="0.3">
      <c r="A79286" s="2"/>
    </row>
    <row r="79287" spans="1:1" x14ac:dyDescent="0.3">
      <c r="A79287" s="2"/>
    </row>
    <row r="79288" spans="1:1" x14ac:dyDescent="0.3">
      <c r="A79288" s="2"/>
    </row>
    <row r="79289" spans="1:1" x14ac:dyDescent="0.3">
      <c r="A79289" s="2"/>
    </row>
    <row r="79290" spans="1:1" x14ac:dyDescent="0.3">
      <c r="A79290" s="2"/>
    </row>
    <row r="79291" spans="1:1" x14ac:dyDescent="0.3">
      <c r="A79291" s="2"/>
    </row>
    <row r="79292" spans="1:1" x14ac:dyDescent="0.3">
      <c r="A79292" s="2"/>
    </row>
    <row r="79293" spans="1:1" x14ac:dyDescent="0.3">
      <c r="A79293" s="2"/>
    </row>
    <row r="79294" spans="1:1" x14ac:dyDescent="0.3">
      <c r="A79294" s="2"/>
    </row>
    <row r="79295" spans="1:1" x14ac:dyDescent="0.3">
      <c r="A79295" s="2"/>
    </row>
    <row r="79296" spans="1:1" x14ac:dyDescent="0.3">
      <c r="A79296" s="2"/>
    </row>
    <row r="79297" spans="1:1" x14ac:dyDescent="0.3">
      <c r="A79297" s="2"/>
    </row>
    <row r="79298" spans="1:1" x14ac:dyDescent="0.3">
      <c r="A79298" s="2"/>
    </row>
    <row r="79299" spans="1:1" x14ac:dyDescent="0.3">
      <c r="A79299" s="2"/>
    </row>
    <row r="79300" spans="1:1" x14ac:dyDescent="0.3">
      <c r="A79300" s="2"/>
    </row>
    <row r="79301" spans="1:1" x14ac:dyDescent="0.3">
      <c r="A79301" s="2"/>
    </row>
    <row r="79302" spans="1:1" x14ac:dyDescent="0.3">
      <c r="A79302" s="2"/>
    </row>
    <row r="79303" spans="1:1" x14ac:dyDescent="0.3">
      <c r="A79303" s="2"/>
    </row>
    <row r="79304" spans="1:1" x14ac:dyDescent="0.3">
      <c r="A79304" s="2"/>
    </row>
    <row r="79305" spans="1:1" x14ac:dyDescent="0.3">
      <c r="A79305" s="2"/>
    </row>
    <row r="79306" spans="1:1" x14ac:dyDescent="0.3">
      <c r="A79306" s="2"/>
    </row>
    <row r="79307" spans="1:1" x14ac:dyDescent="0.3">
      <c r="A79307" s="2"/>
    </row>
    <row r="79308" spans="1:1" x14ac:dyDescent="0.3">
      <c r="A79308" s="2"/>
    </row>
    <row r="79309" spans="1:1" x14ac:dyDescent="0.3">
      <c r="A79309" s="2"/>
    </row>
    <row r="79310" spans="1:1" x14ac:dyDescent="0.3">
      <c r="A79310" s="2"/>
    </row>
    <row r="79311" spans="1:1" x14ac:dyDescent="0.3">
      <c r="A79311" s="2"/>
    </row>
    <row r="79312" spans="1:1" x14ac:dyDescent="0.3">
      <c r="A79312" s="2"/>
    </row>
    <row r="79313" spans="1:1" x14ac:dyDescent="0.3">
      <c r="A79313" s="2"/>
    </row>
    <row r="79314" spans="1:1" x14ac:dyDescent="0.3">
      <c r="A79314" s="2"/>
    </row>
    <row r="79315" spans="1:1" x14ac:dyDescent="0.3">
      <c r="A79315" s="2"/>
    </row>
    <row r="79316" spans="1:1" x14ac:dyDescent="0.3">
      <c r="A79316" s="2"/>
    </row>
    <row r="79317" spans="1:1" x14ac:dyDescent="0.3">
      <c r="A79317" s="2"/>
    </row>
    <row r="79318" spans="1:1" x14ac:dyDescent="0.3">
      <c r="A79318" s="2"/>
    </row>
    <row r="79319" spans="1:1" x14ac:dyDescent="0.3">
      <c r="A79319" s="2"/>
    </row>
    <row r="79320" spans="1:1" x14ac:dyDescent="0.3">
      <c r="A79320" s="2"/>
    </row>
    <row r="79321" spans="1:1" x14ac:dyDescent="0.3">
      <c r="A79321" s="2"/>
    </row>
    <row r="79322" spans="1:1" x14ac:dyDescent="0.3">
      <c r="A79322" s="2"/>
    </row>
    <row r="79323" spans="1:1" x14ac:dyDescent="0.3">
      <c r="A79323" s="2"/>
    </row>
    <row r="79324" spans="1:1" x14ac:dyDescent="0.3">
      <c r="A79324" s="2"/>
    </row>
    <row r="79325" spans="1:1" x14ac:dyDescent="0.3">
      <c r="A79325" s="2"/>
    </row>
    <row r="79326" spans="1:1" x14ac:dyDescent="0.3">
      <c r="A79326" s="2"/>
    </row>
    <row r="79327" spans="1:1" x14ac:dyDescent="0.3">
      <c r="A79327" s="2"/>
    </row>
    <row r="79328" spans="1:1" x14ac:dyDescent="0.3">
      <c r="A79328" s="2"/>
    </row>
    <row r="79329" spans="1:1" x14ac:dyDescent="0.3">
      <c r="A79329" s="2"/>
    </row>
    <row r="79330" spans="1:1" x14ac:dyDescent="0.3">
      <c r="A79330" s="2"/>
    </row>
    <row r="79331" spans="1:1" x14ac:dyDescent="0.3">
      <c r="A79331" s="2"/>
    </row>
    <row r="79332" spans="1:1" x14ac:dyDescent="0.3">
      <c r="A79332" s="2"/>
    </row>
    <row r="79333" spans="1:1" x14ac:dyDescent="0.3">
      <c r="A79333" s="2"/>
    </row>
    <row r="79334" spans="1:1" x14ac:dyDescent="0.3">
      <c r="A79334" s="2"/>
    </row>
    <row r="79335" spans="1:1" x14ac:dyDescent="0.3">
      <c r="A79335" s="2"/>
    </row>
    <row r="79336" spans="1:1" x14ac:dyDescent="0.3">
      <c r="A79336" s="2"/>
    </row>
    <row r="79337" spans="1:1" x14ac:dyDescent="0.3">
      <c r="A79337" s="2"/>
    </row>
    <row r="79338" spans="1:1" x14ac:dyDescent="0.3">
      <c r="A79338" s="2"/>
    </row>
    <row r="79339" spans="1:1" x14ac:dyDescent="0.3">
      <c r="A79339" s="2"/>
    </row>
    <row r="79340" spans="1:1" x14ac:dyDescent="0.3">
      <c r="A79340" s="2"/>
    </row>
    <row r="79341" spans="1:1" x14ac:dyDescent="0.3">
      <c r="A79341" s="2"/>
    </row>
    <row r="79342" spans="1:1" x14ac:dyDescent="0.3">
      <c r="A79342" s="2"/>
    </row>
    <row r="79343" spans="1:1" x14ac:dyDescent="0.3">
      <c r="A79343" s="2"/>
    </row>
    <row r="79344" spans="1:1" x14ac:dyDescent="0.3">
      <c r="A79344" s="2"/>
    </row>
    <row r="79345" spans="1:1" x14ac:dyDescent="0.3">
      <c r="A79345" s="2"/>
    </row>
    <row r="79346" spans="1:1" x14ac:dyDescent="0.3">
      <c r="A79346" s="2"/>
    </row>
    <row r="79347" spans="1:1" x14ac:dyDescent="0.3">
      <c r="A79347" s="2"/>
    </row>
    <row r="79348" spans="1:1" x14ac:dyDescent="0.3">
      <c r="A79348" s="2"/>
    </row>
    <row r="79349" spans="1:1" x14ac:dyDescent="0.3">
      <c r="A79349" s="2"/>
    </row>
    <row r="79350" spans="1:1" x14ac:dyDescent="0.3">
      <c r="A79350" s="2"/>
    </row>
    <row r="79351" spans="1:1" x14ac:dyDescent="0.3">
      <c r="A79351" s="2"/>
    </row>
    <row r="79352" spans="1:1" x14ac:dyDescent="0.3">
      <c r="A79352" s="2"/>
    </row>
    <row r="79353" spans="1:1" x14ac:dyDescent="0.3">
      <c r="A79353" s="2"/>
    </row>
    <row r="79354" spans="1:1" x14ac:dyDescent="0.3">
      <c r="A79354" s="2"/>
    </row>
    <row r="79355" spans="1:1" x14ac:dyDescent="0.3">
      <c r="A79355" s="2"/>
    </row>
    <row r="79356" spans="1:1" x14ac:dyDescent="0.3">
      <c r="A79356" s="2"/>
    </row>
    <row r="79357" spans="1:1" x14ac:dyDescent="0.3">
      <c r="A79357" s="2"/>
    </row>
    <row r="79358" spans="1:1" x14ac:dyDescent="0.3">
      <c r="A79358" s="2"/>
    </row>
    <row r="79359" spans="1:1" x14ac:dyDescent="0.3">
      <c r="A79359" s="2"/>
    </row>
    <row r="79360" spans="1:1" x14ac:dyDescent="0.3">
      <c r="A79360" s="2"/>
    </row>
    <row r="79361" spans="1:1" x14ac:dyDescent="0.3">
      <c r="A79361" s="2"/>
    </row>
    <row r="79362" spans="1:1" x14ac:dyDescent="0.3">
      <c r="A79362" s="2"/>
    </row>
    <row r="79363" spans="1:1" x14ac:dyDescent="0.3">
      <c r="A79363" s="2"/>
    </row>
    <row r="79364" spans="1:1" x14ac:dyDescent="0.3">
      <c r="A79364" s="2"/>
    </row>
    <row r="79365" spans="1:1" x14ac:dyDescent="0.3">
      <c r="A79365" s="2"/>
    </row>
    <row r="79366" spans="1:1" x14ac:dyDescent="0.3">
      <c r="A79366" s="2"/>
    </row>
    <row r="79367" spans="1:1" x14ac:dyDescent="0.3">
      <c r="A79367" s="2"/>
    </row>
    <row r="79368" spans="1:1" x14ac:dyDescent="0.3">
      <c r="A79368" s="2"/>
    </row>
    <row r="79369" spans="1:1" x14ac:dyDescent="0.3">
      <c r="A79369" s="2"/>
    </row>
    <row r="79370" spans="1:1" x14ac:dyDescent="0.3">
      <c r="A79370" s="2"/>
    </row>
    <row r="79371" spans="1:1" x14ac:dyDescent="0.3">
      <c r="A79371" s="2"/>
    </row>
    <row r="79372" spans="1:1" x14ac:dyDescent="0.3">
      <c r="A79372" s="2"/>
    </row>
    <row r="79373" spans="1:1" x14ac:dyDescent="0.3">
      <c r="A79373" s="2"/>
    </row>
    <row r="79374" spans="1:1" x14ac:dyDescent="0.3">
      <c r="A79374" s="2"/>
    </row>
    <row r="79375" spans="1:1" x14ac:dyDescent="0.3">
      <c r="A79375" s="2"/>
    </row>
    <row r="79376" spans="1:1" x14ac:dyDescent="0.3">
      <c r="A79376" s="2"/>
    </row>
    <row r="79377" spans="1:1" x14ac:dyDescent="0.3">
      <c r="A79377" s="2"/>
    </row>
    <row r="79378" spans="1:1" x14ac:dyDescent="0.3">
      <c r="A79378" s="2"/>
    </row>
    <row r="79379" spans="1:1" x14ac:dyDescent="0.3">
      <c r="A79379" s="2"/>
    </row>
    <row r="79380" spans="1:1" x14ac:dyDescent="0.3">
      <c r="A79380" s="2"/>
    </row>
    <row r="79381" spans="1:1" x14ac:dyDescent="0.3">
      <c r="A79381" s="2"/>
    </row>
    <row r="79382" spans="1:1" x14ac:dyDescent="0.3">
      <c r="A79382" s="2"/>
    </row>
    <row r="79383" spans="1:1" x14ac:dyDescent="0.3">
      <c r="A79383" s="2"/>
    </row>
    <row r="79384" spans="1:1" x14ac:dyDescent="0.3">
      <c r="A79384" s="2"/>
    </row>
    <row r="79385" spans="1:1" x14ac:dyDescent="0.3">
      <c r="A79385" s="2"/>
    </row>
    <row r="79386" spans="1:1" x14ac:dyDescent="0.3">
      <c r="A79386" s="2"/>
    </row>
    <row r="79387" spans="1:1" x14ac:dyDescent="0.3">
      <c r="A79387" s="2"/>
    </row>
    <row r="79388" spans="1:1" x14ac:dyDescent="0.3">
      <c r="A79388" s="2"/>
    </row>
    <row r="79389" spans="1:1" x14ac:dyDescent="0.3">
      <c r="A79389" s="2"/>
    </row>
    <row r="79390" spans="1:1" x14ac:dyDescent="0.3">
      <c r="A79390" s="2"/>
    </row>
    <row r="79391" spans="1:1" x14ac:dyDescent="0.3">
      <c r="A79391" s="2"/>
    </row>
    <row r="79392" spans="1:1" x14ac:dyDescent="0.3">
      <c r="A79392" s="2"/>
    </row>
    <row r="79393" spans="1:1" x14ac:dyDescent="0.3">
      <c r="A79393" s="2"/>
    </row>
    <row r="79394" spans="1:1" x14ac:dyDescent="0.3">
      <c r="A79394" s="2"/>
    </row>
    <row r="79395" spans="1:1" x14ac:dyDescent="0.3">
      <c r="A79395" s="2"/>
    </row>
    <row r="79396" spans="1:1" x14ac:dyDescent="0.3">
      <c r="A79396" s="2"/>
    </row>
    <row r="79397" spans="1:1" x14ac:dyDescent="0.3">
      <c r="A79397" s="2"/>
    </row>
    <row r="79398" spans="1:1" x14ac:dyDescent="0.3">
      <c r="A79398" s="2"/>
    </row>
    <row r="79399" spans="1:1" x14ac:dyDescent="0.3">
      <c r="A79399" s="2"/>
    </row>
    <row r="79400" spans="1:1" x14ac:dyDescent="0.3">
      <c r="A79400" s="2"/>
    </row>
    <row r="79401" spans="1:1" x14ac:dyDescent="0.3">
      <c r="A79401" s="2"/>
    </row>
    <row r="79402" spans="1:1" x14ac:dyDescent="0.3">
      <c r="A79402" s="2"/>
    </row>
    <row r="79403" spans="1:1" x14ac:dyDescent="0.3">
      <c r="A79403" s="2"/>
    </row>
    <row r="79404" spans="1:1" x14ac:dyDescent="0.3">
      <c r="A79404" s="2"/>
    </row>
    <row r="79405" spans="1:1" x14ac:dyDescent="0.3">
      <c r="A79405" s="2"/>
    </row>
    <row r="79406" spans="1:1" x14ac:dyDescent="0.3">
      <c r="A79406" s="2"/>
    </row>
    <row r="79407" spans="1:1" x14ac:dyDescent="0.3">
      <c r="A79407" s="2"/>
    </row>
    <row r="79408" spans="1:1" x14ac:dyDescent="0.3">
      <c r="A79408" s="2"/>
    </row>
    <row r="79409" spans="1:1" x14ac:dyDescent="0.3">
      <c r="A79409" s="2"/>
    </row>
    <row r="79410" spans="1:1" x14ac:dyDescent="0.3">
      <c r="A79410" s="2"/>
    </row>
    <row r="79411" spans="1:1" x14ac:dyDescent="0.3">
      <c r="A79411" s="2"/>
    </row>
    <row r="79412" spans="1:1" x14ac:dyDescent="0.3">
      <c r="A79412" s="2"/>
    </row>
    <row r="79413" spans="1:1" x14ac:dyDescent="0.3">
      <c r="A79413" s="2"/>
    </row>
    <row r="79414" spans="1:1" x14ac:dyDescent="0.3">
      <c r="A79414" s="2"/>
    </row>
    <row r="79415" spans="1:1" x14ac:dyDescent="0.3">
      <c r="A79415" s="2"/>
    </row>
    <row r="79416" spans="1:1" x14ac:dyDescent="0.3">
      <c r="A79416" s="2"/>
    </row>
    <row r="79417" spans="1:1" x14ac:dyDescent="0.3">
      <c r="A79417" s="2"/>
    </row>
    <row r="79418" spans="1:1" x14ac:dyDescent="0.3">
      <c r="A79418" s="2"/>
    </row>
    <row r="79419" spans="1:1" x14ac:dyDescent="0.3">
      <c r="A79419" s="2"/>
    </row>
    <row r="79420" spans="1:1" x14ac:dyDescent="0.3">
      <c r="A79420" s="2"/>
    </row>
    <row r="79421" spans="1:1" x14ac:dyDescent="0.3">
      <c r="A79421" s="2"/>
    </row>
    <row r="79422" spans="1:1" x14ac:dyDescent="0.3">
      <c r="A79422" s="2"/>
    </row>
    <row r="79423" spans="1:1" x14ac:dyDescent="0.3">
      <c r="A79423" s="2"/>
    </row>
    <row r="79424" spans="1:1" x14ac:dyDescent="0.3">
      <c r="A79424" s="2"/>
    </row>
    <row r="79425" spans="1:1" x14ac:dyDescent="0.3">
      <c r="A79425" s="2"/>
    </row>
    <row r="79426" spans="1:1" x14ac:dyDescent="0.3">
      <c r="A79426" s="2"/>
    </row>
    <row r="79427" spans="1:1" x14ac:dyDescent="0.3">
      <c r="A79427" s="2"/>
    </row>
    <row r="79428" spans="1:1" x14ac:dyDescent="0.3">
      <c r="A79428" s="2"/>
    </row>
    <row r="79429" spans="1:1" x14ac:dyDescent="0.3">
      <c r="A79429" s="2"/>
    </row>
    <row r="79430" spans="1:1" x14ac:dyDescent="0.3">
      <c r="A79430" s="2"/>
    </row>
    <row r="79431" spans="1:1" x14ac:dyDescent="0.3">
      <c r="A79431" s="2"/>
    </row>
    <row r="79432" spans="1:1" x14ac:dyDescent="0.3">
      <c r="A79432" s="2"/>
    </row>
    <row r="79433" spans="1:1" x14ac:dyDescent="0.3">
      <c r="A79433" s="2"/>
    </row>
    <row r="79434" spans="1:1" x14ac:dyDescent="0.3">
      <c r="A79434" s="2"/>
    </row>
    <row r="79435" spans="1:1" x14ac:dyDescent="0.3">
      <c r="A79435" s="2"/>
    </row>
    <row r="79436" spans="1:1" x14ac:dyDescent="0.3">
      <c r="A79436" s="2"/>
    </row>
    <row r="79437" spans="1:1" x14ac:dyDescent="0.3">
      <c r="A79437" s="2"/>
    </row>
    <row r="79438" spans="1:1" x14ac:dyDescent="0.3">
      <c r="A79438" s="2"/>
    </row>
    <row r="79439" spans="1:1" x14ac:dyDescent="0.3">
      <c r="A79439" s="2"/>
    </row>
    <row r="79440" spans="1:1" x14ac:dyDescent="0.3">
      <c r="A79440" s="2"/>
    </row>
    <row r="79441" spans="1:1" x14ac:dyDescent="0.3">
      <c r="A79441" s="2"/>
    </row>
    <row r="79442" spans="1:1" x14ac:dyDescent="0.3">
      <c r="A79442" s="2"/>
    </row>
    <row r="79443" spans="1:1" x14ac:dyDescent="0.3">
      <c r="A79443" s="2"/>
    </row>
    <row r="79444" spans="1:1" x14ac:dyDescent="0.3">
      <c r="A79444" s="2"/>
    </row>
    <row r="79445" spans="1:1" x14ac:dyDescent="0.3">
      <c r="A79445" s="2"/>
    </row>
    <row r="79446" spans="1:1" x14ac:dyDescent="0.3">
      <c r="A79446" s="2"/>
    </row>
    <row r="79447" spans="1:1" x14ac:dyDescent="0.3">
      <c r="A79447" s="2"/>
    </row>
    <row r="79448" spans="1:1" x14ac:dyDescent="0.3">
      <c r="A79448" s="2"/>
    </row>
    <row r="79449" spans="1:1" x14ac:dyDescent="0.3">
      <c r="A79449" s="2"/>
    </row>
    <row r="79450" spans="1:1" x14ac:dyDescent="0.3">
      <c r="A79450" s="2"/>
    </row>
    <row r="79451" spans="1:1" x14ac:dyDescent="0.3">
      <c r="A79451" s="2"/>
    </row>
    <row r="79452" spans="1:1" x14ac:dyDescent="0.3">
      <c r="A79452" s="2"/>
    </row>
    <row r="79453" spans="1:1" x14ac:dyDescent="0.3">
      <c r="A79453" s="2"/>
    </row>
    <row r="79454" spans="1:1" x14ac:dyDescent="0.3">
      <c r="A79454" s="2"/>
    </row>
    <row r="79455" spans="1:1" x14ac:dyDescent="0.3">
      <c r="A79455" s="2"/>
    </row>
    <row r="79456" spans="1:1" x14ac:dyDescent="0.3">
      <c r="A79456" s="2"/>
    </row>
    <row r="79457" spans="1:1" x14ac:dyDescent="0.3">
      <c r="A79457" s="2"/>
    </row>
    <row r="79458" spans="1:1" x14ac:dyDescent="0.3">
      <c r="A79458" s="2"/>
    </row>
    <row r="79459" spans="1:1" x14ac:dyDescent="0.3">
      <c r="A79459" s="2"/>
    </row>
    <row r="79460" spans="1:1" x14ac:dyDescent="0.3">
      <c r="A79460" s="2"/>
    </row>
    <row r="79461" spans="1:1" x14ac:dyDescent="0.3">
      <c r="A79461" s="2"/>
    </row>
    <row r="79462" spans="1:1" x14ac:dyDescent="0.3">
      <c r="A79462" s="2"/>
    </row>
    <row r="79463" spans="1:1" x14ac:dyDescent="0.3">
      <c r="A79463" s="2"/>
    </row>
    <row r="79464" spans="1:1" x14ac:dyDescent="0.3">
      <c r="A79464" s="2"/>
    </row>
    <row r="79465" spans="1:1" x14ac:dyDescent="0.3">
      <c r="A79465" s="2"/>
    </row>
    <row r="79466" spans="1:1" x14ac:dyDescent="0.3">
      <c r="A79466" s="2"/>
    </row>
    <row r="79467" spans="1:1" x14ac:dyDescent="0.3">
      <c r="A79467" s="2"/>
    </row>
    <row r="79468" spans="1:1" x14ac:dyDescent="0.3">
      <c r="A79468" s="2"/>
    </row>
    <row r="79469" spans="1:1" x14ac:dyDescent="0.3">
      <c r="A79469" s="2"/>
    </row>
    <row r="79470" spans="1:1" x14ac:dyDescent="0.3">
      <c r="A79470" s="2"/>
    </row>
    <row r="79471" spans="1:1" x14ac:dyDescent="0.3">
      <c r="A79471" s="2"/>
    </row>
    <row r="79472" spans="1:1" x14ac:dyDescent="0.3">
      <c r="A79472" s="2"/>
    </row>
    <row r="79473" spans="1:1" x14ac:dyDescent="0.3">
      <c r="A79473" s="2"/>
    </row>
    <row r="79474" spans="1:1" x14ac:dyDescent="0.3">
      <c r="A79474" s="2"/>
    </row>
    <row r="79475" spans="1:1" x14ac:dyDescent="0.3">
      <c r="A79475" s="2"/>
    </row>
    <row r="79476" spans="1:1" x14ac:dyDescent="0.3">
      <c r="A79476" s="2"/>
    </row>
    <row r="79477" spans="1:1" x14ac:dyDescent="0.3">
      <c r="A79477" s="2"/>
    </row>
    <row r="79478" spans="1:1" x14ac:dyDescent="0.3">
      <c r="A79478" s="2"/>
    </row>
    <row r="79479" spans="1:1" x14ac:dyDescent="0.3">
      <c r="A79479" s="2"/>
    </row>
    <row r="79480" spans="1:1" x14ac:dyDescent="0.3">
      <c r="A79480" s="2"/>
    </row>
    <row r="79481" spans="1:1" x14ac:dyDescent="0.3">
      <c r="A79481" s="2"/>
    </row>
    <row r="79482" spans="1:1" x14ac:dyDescent="0.3">
      <c r="A79482" s="2"/>
    </row>
    <row r="79483" spans="1:1" x14ac:dyDescent="0.3">
      <c r="A79483" s="2"/>
    </row>
    <row r="79484" spans="1:1" x14ac:dyDescent="0.3">
      <c r="A79484" s="2"/>
    </row>
    <row r="79485" spans="1:1" x14ac:dyDescent="0.3">
      <c r="A79485" s="2"/>
    </row>
    <row r="79486" spans="1:1" x14ac:dyDescent="0.3">
      <c r="A79486" s="2"/>
    </row>
    <row r="79487" spans="1:1" x14ac:dyDescent="0.3">
      <c r="A79487" s="2"/>
    </row>
    <row r="79488" spans="1:1" x14ac:dyDescent="0.3">
      <c r="A79488" s="2"/>
    </row>
    <row r="79489" spans="1:1" x14ac:dyDescent="0.3">
      <c r="A79489" s="2"/>
    </row>
    <row r="79490" spans="1:1" x14ac:dyDescent="0.3">
      <c r="A79490" s="2"/>
    </row>
    <row r="79491" spans="1:1" x14ac:dyDescent="0.3">
      <c r="A79491" s="2"/>
    </row>
    <row r="79492" spans="1:1" x14ac:dyDescent="0.3">
      <c r="A79492" s="2"/>
    </row>
    <row r="79493" spans="1:1" x14ac:dyDescent="0.3">
      <c r="A79493" s="2"/>
    </row>
    <row r="79494" spans="1:1" x14ac:dyDescent="0.3">
      <c r="A79494" s="2"/>
    </row>
    <row r="79495" spans="1:1" x14ac:dyDescent="0.3">
      <c r="A79495" s="2"/>
    </row>
    <row r="79496" spans="1:1" x14ac:dyDescent="0.3">
      <c r="A79496" s="2"/>
    </row>
    <row r="79497" spans="1:1" x14ac:dyDescent="0.3">
      <c r="A79497" s="2"/>
    </row>
    <row r="79498" spans="1:1" x14ac:dyDescent="0.3">
      <c r="A79498" s="2"/>
    </row>
    <row r="79499" spans="1:1" x14ac:dyDescent="0.3">
      <c r="A79499" s="2"/>
    </row>
    <row r="79500" spans="1:1" x14ac:dyDescent="0.3">
      <c r="A79500" s="2"/>
    </row>
    <row r="79501" spans="1:1" x14ac:dyDescent="0.3">
      <c r="A79501" s="2"/>
    </row>
    <row r="79502" spans="1:1" x14ac:dyDescent="0.3">
      <c r="A79502" s="2"/>
    </row>
    <row r="79503" spans="1:1" x14ac:dyDescent="0.3">
      <c r="A79503" s="2"/>
    </row>
    <row r="79504" spans="1:1" x14ac:dyDescent="0.3">
      <c r="A79504" s="2"/>
    </row>
    <row r="79505" spans="1:1" x14ac:dyDescent="0.3">
      <c r="A79505" s="2"/>
    </row>
    <row r="79506" spans="1:1" x14ac:dyDescent="0.3">
      <c r="A79506" s="2"/>
    </row>
    <row r="79507" spans="1:1" x14ac:dyDescent="0.3">
      <c r="A79507" s="2"/>
    </row>
    <row r="79508" spans="1:1" x14ac:dyDescent="0.3">
      <c r="A79508" s="2"/>
    </row>
    <row r="79509" spans="1:1" x14ac:dyDescent="0.3">
      <c r="A79509" s="2"/>
    </row>
    <row r="79510" spans="1:1" x14ac:dyDescent="0.3">
      <c r="A79510" s="2"/>
    </row>
    <row r="79511" spans="1:1" x14ac:dyDescent="0.3">
      <c r="A79511" s="2"/>
    </row>
    <row r="79512" spans="1:1" x14ac:dyDescent="0.3">
      <c r="A79512" s="2"/>
    </row>
    <row r="79513" spans="1:1" x14ac:dyDescent="0.3">
      <c r="A79513" s="2"/>
    </row>
    <row r="79514" spans="1:1" x14ac:dyDescent="0.3">
      <c r="A79514" s="2"/>
    </row>
    <row r="79515" spans="1:1" x14ac:dyDescent="0.3">
      <c r="A79515" s="2"/>
    </row>
    <row r="79516" spans="1:1" x14ac:dyDescent="0.3">
      <c r="A79516" s="2"/>
    </row>
    <row r="79517" spans="1:1" x14ac:dyDescent="0.3">
      <c r="A79517" s="2"/>
    </row>
    <row r="79518" spans="1:1" x14ac:dyDescent="0.3">
      <c r="A79518" s="2"/>
    </row>
    <row r="79519" spans="1:1" x14ac:dyDescent="0.3">
      <c r="A79519" s="2"/>
    </row>
    <row r="79520" spans="1:1" x14ac:dyDescent="0.3">
      <c r="A79520" s="2"/>
    </row>
    <row r="79521" spans="1:1" x14ac:dyDescent="0.3">
      <c r="A79521" s="2"/>
    </row>
    <row r="79522" spans="1:1" x14ac:dyDescent="0.3">
      <c r="A79522" s="2"/>
    </row>
    <row r="79523" spans="1:1" x14ac:dyDescent="0.3">
      <c r="A79523" s="2"/>
    </row>
    <row r="79524" spans="1:1" x14ac:dyDescent="0.3">
      <c r="A79524" s="2"/>
    </row>
    <row r="79525" spans="1:1" x14ac:dyDescent="0.3">
      <c r="A79525" s="2"/>
    </row>
    <row r="79526" spans="1:1" x14ac:dyDescent="0.3">
      <c r="A79526" s="2"/>
    </row>
    <row r="79527" spans="1:1" x14ac:dyDescent="0.3">
      <c r="A79527" s="2"/>
    </row>
    <row r="79528" spans="1:1" x14ac:dyDescent="0.3">
      <c r="A79528" s="2"/>
    </row>
    <row r="79529" spans="1:1" x14ac:dyDescent="0.3">
      <c r="A79529" s="2"/>
    </row>
    <row r="79530" spans="1:1" x14ac:dyDescent="0.3">
      <c r="A79530" s="2"/>
    </row>
    <row r="79531" spans="1:1" x14ac:dyDescent="0.3">
      <c r="A79531" s="2"/>
    </row>
    <row r="79532" spans="1:1" x14ac:dyDescent="0.3">
      <c r="A79532" s="2"/>
    </row>
    <row r="79533" spans="1:1" x14ac:dyDescent="0.3">
      <c r="A79533" s="2"/>
    </row>
    <row r="79534" spans="1:1" x14ac:dyDescent="0.3">
      <c r="A79534" s="2"/>
    </row>
    <row r="79535" spans="1:1" x14ac:dyDescent="0.3">
      <c r="A79535" s="2"/>
    </row>
    <row r="79536" spans="1:1" x14ac:dyDescent="0.3">
      <c r="A79536" s="2"/>
    </row>
    <row r="79537" spans="1:1" x14ac:dyDescent="0.3">
      <c r="A79537" s="2"/>
    </row>
    <row r="79538" spans="1:1" x14ac:dyDescent="0.3">
      <c r="A79538" s="2"/>
    </row>
    <row r="79539" spans="1:1" x14ac:dyDescent="0.3">
      <c r="A79539" s="2"/>
    </row>
    <row r="79540" spans="1:1" x14ac:dyDescent="0.3">
      <c r="A79540" s="2"/>
    </row>
    <row r="79541" spans="1:1" x14ac:dyDescent="0.3">
      <c r="A79541" s="2"/>
    </row>
    <row r="79542" spans="1:1" x14ac:dyDescent="0.3">
      <c r="A79542" s="2"/>
    </row>
    <row r="79543" spans="1:1" x14ac:dyDescent="0.3">
      <c r="A79543" s="2"/>
    </row>
    <row r="79544" spans="1:1" x14ac:dyDescent="0.3">
      <c r="A79544" s="2"/>
    </row>
    <row r="79545" spans="1:1" x14ac:dyDescent="0.3">
      <c r="A79545" s="2"/>
    </row>
    <row r="79546" spans="1:1" x14ac:dyDescent="0.3">
      <c r="A79546" s="2"/>
    </row>
    <row r="79547" spans="1:1" x14ac:dyDescent="0.3">
      <c r="A79547" s="2"/>
    </row>
    <row r="79548" spans="1:1" x14ac:dyDescent="0.3">
      <c r="A79548" s="2"/>
    </row>
    <row r="79549" spans="1:1" x14ac:dyDescent="0.3">
      <c r="A79549" s="2"/>
    </row>
    <row r="79550" spans="1:1" x14ac:dyDescent="0.3">
      <c r="A79550" s="2"/>
    </row>
    <row r="79551" spans="1:1" x14ac:dyDescent="0.3">
      <c r="A79551" s="2"/>
    </row>
    <row r="79552" spans="1:1" x14ac:dyDescent="0.3">
      <c r="A79552" s="2"/>
    </row>
    <row r="79553" spans="1:1" x14ac:dyDescent="0.3">
      <c r="A79553" s="2"/>
    </row>
    <row r="79554" spans="1:1" x14ac:dyDescent="0.3">
      <c r="A79554" s="2"/>
    </row>
    <row r="79555" spans="1:1" x14ac:dyDescent="0.3">
      <c r="A79555" s="2"/>
    </row>
    <row r="79556" spans="1:1" x14ac:dyDescent="0.3">
      <c r="A79556" s="2"/>
    </row>
    <row r="79557" spans="1:1" x14ac:dyDescent="0.3">
      <c r="A79557" s="2"/>
    </row>
    <row r="79558" spans="1:1" x14ac:dyDescent="0.3">
      <c r="A79558" s="2"/>
    </row>
    <row r="79559" spans="1:1" x14ac:dyDescent="0.3">
      <c r="A79559" s="2"/>
    </row>
    <row r="79560" spans="1:1" x14ac:dyDescent="0.3">
      <c r="A79560" s="2"/>
    </row>
    <row r="79561" spans="1:1" x14ac:dyDescent="0.3">
      <c r="A79561" s="2"/>
    </row>
    <row r="79562" spans="1:1" x14ac:dyDescent="0.3">
      <c r="A79562" s="2"/>
    </row>
    <row r="79563" spans="1:1" x14ac:dyDescent="0.3">
      <c r="A79563" s="2"/>
    </row>
    <row r="79564" spans="1:1" x14ac:dyDescent="0.3">
      <c r="A79564" s="2"/>
    </row>
    <row r="79565" spans="1:1" x14ac:dyDescent="0.3">
      <c r="A79565" s="2"/>
    </row>
    <row r="79566" spans="1:1" x14ac:dyDescent="0.3">
      <c r="A79566" s="2"/>
    </row>
    <row r="79567" spans="1:1" x14ac:dyDescent="0.3">
      <c r="A79567" s="2"/>
    </row>
    <row r="79568" spans="1:1" x14ac:dyDescent="0.3">
      <c r="A79568" s="2"/>
    </row>
    <row r="79569" spans="1:1" x14ac:dyDescent="0.3">
      <c r="A79569" s="2"/>
    </row>
    <row r="79570" spans="1:1" x14ac:dyDescent="0.3">
      <c r="A79570" s="2"/>
    </row>
    <row r="79571" spans="1:1" x14ac:dyDescent="0.3">
      <c r="A79571" s="2"/>
    </row>
    <row r="79572" spans="1:1" x14ac:dyDescent="0.3">
      <c r="A79572" s="2"/>
    </row>
    <row r="79573" spans="1:1" x14ac:dyDescent="0.3">
      <c r="A79573" s="2"/>
    </row>
    <row r="79574" spans="1:1" x14ac:dyDescent="0.3">
      <c r="A79574" s="2"/>
    </row>
    <row r="79575" spans="1:1" x14ac:dyDescent="0.3">
      <c r="A79575" s="2"/>
    </row>
    <row r="79576" spans="1:1" x14ac:dyDescent="0.3">
      <c r="A79576" s="2"/>
    </row>
    <row r="79577" spans="1:1" x14ac:dyDescent="0.3">
      <c r="A79577" s="2"/>
    </row>
    <row r="79578" spans="1:1" x14ac:dyDescent="0.3">
      <c r="A79578" s="2"/>
    </row>
    <row r="79579" spans="1:1" x14ac:dyDescent="0.3">
      <c r="A79579" s="2"/>
    </row>
    <row r="79580" spans="1:1" x14ac:dyDescent="0.3">
      <c r="A79580" s="2"/>
    </row>
    <row r="79581" spans="1:1" x14ac:dyDescent="0.3">
      <c r="A79581" s="2"/>
    </row>
    <row r="79582" spans="1:1" x14ac:dyDescent="0.3">
      <c r="A79582" s="2"/>
    </row>
    <row r="79583" spans="1:1" x14ac:dyDescent="0.3">
      <c r="A79583" s="2"/>
    </row>
    <row r="79584" spans="1:1" x14ac:dyDescent="0.3">
      <c r="A79584" s="2"/>
    </row>
    <row r="79585" spans="1:1" x14ac:dyDescent="0.3">
      <c r="A79585" s="2"/>
    </row>
    <row r="79586" spans="1:1" x14ac:dyDescent="0.3">
      <c r="A79586" s="2"/>
    </row>
    <row r="79587" spans="1:1" x14ac:dyDescent="0.3">
      <c r="A79587" s="2"/>
    </row>
    <row r="79588" spans="1:1" x14ac:dyDescent="0.3">
      <c r="A79588" s="2"/>
    </row>
    <row r="79589" spans="1:1" x14ac:dyDescent="0.3">
      <c r="A79589" s="2"/>
    </row>
    <row r="79590" spans="1:1" x14ac:dyDescent="0.3">
      <c r="A79590" s="2"/>
    </row>
    <row r="79591" spans="1:1" x14ac:dyDescent="0.3">
      <c r="A79591" s="2"/>
    </row>
    <row r="79592" spans="1:1" x14ac:dyDescent="0.3">
      <c r="A79592" s="2"/>
    </row>
    <row r="79593" spans="1:1" x14ac:dyDescent="0.3">
      <c r="A79593" s="2"/>
    </row>
    <row r="79594" spans="1:1" x14ac:dyDescent="0.3">
      <c r="A79594" s="2"/>
    </row>
    <row r="79595" spans="1:1" x14ac:dyDescent="0.3">
      <c r="A79595" s="2"/>
    </row>
    <row r="79596" spans="1:1" x14ac:dyDescent="0.3">
      <c r="A79596" s="2"/>
    </row>
    <row r="79597" spans="1:1" x14ac:dyDescent="0.3">
      <c r="A79597" s="2"/>
    </row>
    <row r="79598" spans="1:1" x14ac:dyDescent="0.3">
      <c r="A79598" s="2"/>
    </row>
    <row r="79599" spans="1:1" x14ac:dyDescent="0.3">
      <c r="A79599" s="2"/>
    </row>
    <row r="79600" spans="1:1" x14ac:dyDescent="0.3">
      <c r="A79600" s="2"/>
    </row>
    <row r="79601" spans="1:1" x14ac:dyDescent="0.3">
      <c r="A79601" s="2"/>
    </row>
    <row r="79602" spans="1:1" x14ac:dyDescent="0.3">
      <c r="A79602" s="2"/>
    </row>
    <row r="79603" spans="1:1" x14ac:dyDescent="0.3">
      <c r="A79603" s="2"/>
    </row>
    <row r="79604" spans="1:1" x14ac:dyDescent="0.3">
      <c r="A79604" s="2"/>
    </row>
    <row r="79605" spans="1:1" x14ac:dyDescent="0.3">
      <c r="A79605" s="2"/>
    </row>
    <row r="79606" spans="1:1" x14ac:dyDescent="0.3">
      <c r="A79606" s="2"/>
    </row>
    <row r="79607" spans="1:1" x14ac:dyDescent="0.3">
      <c r="A79607" s="2"/>
    </row>
    <row r="79608" spans="1:1" x14ac:dyDescent="0.3">
      <c r="A79608" s="2"/>
    </row>
    <row r="79609" spans="1:1" x14ac:dyDescent="0.3">
      <c r="A79609" s="2"/>
    </row>
    <row r="79610" spans="1:1" x14ac:dyDescent="0.3">
      <c r="A79610" s="2"/>
    </row>
    <row r="79611" spans="1:1" x14ac:dyDescent="0.3">
      <c r="A79611" s="2"/>
    </row>
    <row r="79612" spans="1:1" x14ac:dyDescent="0.3">
      <c r="A79612" s="2"/>
    </row>
    <row r="79613" spans="1:1" x14ac:dyDescent="0.3">
      <c r="A79613" s="2"/>
    </row>
    <row r="79614" spans="1:1" x14ac:dyDescent="0.3">
      <c r="A79614" s="2"/>
    </row>
    <row r="79615" spans="1:1" x14ac:dyDescent="0.3">
      <c r="A79615" s="2"/>
    </row>
    <row r="79616" spans="1:1" x14ac:dyDescent="0.3">
      <c r="A79616" s="2"/>
    </row>
    <row r="79617" spans="1:1" x14ac:dyDescent="0.3">
      <c r="A79617" s="2"/>
    </row>
    <row r="79618" spans="1:1" x14ac:dyDescent="0.3">
      <c r="A79618" s="2"/>
    </row>
    <row r="79619" spans="1:1" x14ac:dyDescent="0.3">
      <c r="A79619" s="2"/>
    </row>
    <row r="79620" spans="1:1" x14ac:dyDescent="0.3">
      <c r="A79620" s="2"/>
    </row>
    <row r="79621" spans="1:1" x14ac:dyDescent="0.3">
      <c r="A79621" s="2"/>
    </row>
    <row r="79622" spans="1:1" x14ac:dyDescent="0.3">
      <c r="A79622" s="2"/>
    </row>
    <row r="79623" spans="1:1" x14ac:dyDescent="0.3">
      <c r="A79623" s="2"/>
    </row>
    <row r="79624" spans="1:1" x14ac:dyDescent="0.3">
      <c r="A79624" s="2"/>
    </row>
    <row r="79625" spans="1:1" x14ac:dyDescent="0.3">
      <c r="A79625" s="2"/>
    </row>
    <row r="79626" spans="1:1" x14ac:dyDescent="0.3">
      <c r="A79626" s="2"/>
    </row>
    <row r="79627" spans="1:1" x14ac:dyDescent="0.3">
      <c r="A79627" s="2"/>
    </row>
    <row r="79628" spans="1:1" x14ac:dyDescent="0.3">
      <c r="A79628" s="2"/>
    </row>
    <row r="79629" spans="1:1" x14ac:dyDescent="0.3">
      <c r="A79629" s="2"/>
    </row>
    <row r="79630" spans="1:1" x14ac:dyDescent="0.3">
      <c r="A79630" s="2"/>
    </row>
    <row r="79631" spans="1:1" x14ac:dyDescent="0.3">
      <c r="A79631" s="2"/>
    </row>
    <row r="79632" spans="1:1" x14ac:dyDescent="0.3">
      <c r="A79632" s="2"/>
    </row>
    <row r="79633" spans="1:1" x14ac:dyDescent="0.3">
      <c r="A79633" s="2"/>
    </row>
    <row r="79634" spans="1:1" x14ac:dyDescent="0.3">
      <c r="A79634" s="2"/>
    </row>
    <row r="79635" spans="1:1" x14ac:dyDescent="0.3">
      <c r="A79635" s="2"/>
    </row>
    <row r="79636" spans="1:1" x14ac:dyDescent="0.3">
      <c r="A79636" s="2"/>
    </row>
    <row r="79637" spans="1:1" x14ac:dyDescent="0.3">
      <c r="A79637" s="2"/>
    </row>
    <row r="79638" spans="1:1" x14ac:dyDescent="0.3">
      <c r="A79638" s="2"/>
    </row>
    <row r="79639" spans="1:1" x14ac:dyDescent="0.3">
      <c r="A79639" s="2"/>
    </row>
    <row r="79640" spans="1:1" x14ac:dyDescent="0.3">
      <c r="A79640" s="2"/>
    </row>
    <row r="79641" spans="1:1" x14ac:dyDescent="0.3">
      <c r="A79641" s="2"/>
    </row>
    <row r="79642" spans="1:1" x14ac:dyDescent="0.3">
      <c r="A79642" s="2"/>
    </row>
    <row r="79643" spans="1:1" x14ac:dyDescent="0.3">
      <c r="A79643" s="2"/>
    </row>
    <row r="79644" spans="1:1" x14ac:dyDescent="0.3">
      <c r="A79644" s="2"/>
    </row>
    <row r="79645" spans="1:1" x14ac:dyDescent="0.3">
      <c r="A79645" s="2"/>
    </row>
    <row r="79646" spans="1:1" x14ac:dyDescent="0.3">
      <c r="A79646" s="2"/>
    </row>
    <row r="79647" spans="1:1" x14ac:dyDescent="0.3">
      <c r="A79647" s="2"/>
    </row>
    <row r="79648" spans="1:1" x14ac:dyDescent="0.3">
      <c r="A79648" s="2"/>
    </row>
    <row r="79649" spans="1:1" x14ac:dyDescent="0.3">
      <c r="A79649" s="2"/>
    </row>
    <row r="79650" spans="1:1" x14ac:dyDescent="0.3">
      <c r="A79650" s="2"/>
    </row>
    <row r="79651" spans="1:1" x14ac:dyDescent="0.3">
      <c r="A79651" s="2"/>
    </row>
    <row r="79652" spans="1:1" x14ac:dyDescent="0.3">
      <c r="A79652" s="2"/>
    </row>
    <row r="79653" spans="1:1" x14ac:dyDescent="0.3">
      <c r="A79653" s="2"/>
    </row>
    <row r="79654" spans="1:1" x14ac:dyDescent="0.3">
      <c r="A79654" s="2"/>
    </row>
    <row r="79655" spans="1:1" x14ac:dyDescent="0.3">
      <c r="A79655" s="2"/>
    </row>
    <row r="79656" spans="1:1" x14ac:dyDescent="0.3">
      <c r="A79656" s="2"/>
    </row>
    <row r="79657" spans="1:1" x14ac:dyDescent="0.3">
      <c r="A79657" s="2"/>
    </row>
    <row r="79658" spans="1:1" x14ac:dyDescent="0.3">
      <c r="A79658" s="2"/>
    </row>
    <row r="79659" spans="1:1" x14ac:dyDescent="0.3">
      <c r="A79659" s="2"/>
    </row>
    <row r="79660" spans="1:1" x14ac:dyDescent="0.3">
      <c r="A79660" s="2"/>
    </row>
    <row r="79661" spans="1:1" x14ac:dyDescent="0.3">
      <c r="A79661" s="2"/>
    </row>
    <row r="79662" spans="1:1" x14ac:dyDescent="0.3">
      <c r="A79662" s="2"/>
    </row>
    <row r="79663" spans="1:1" x14ac:dyDescent="0.3">
      <c r="A79663" s="2"/>
    </row>
    <row r="79664" spans="1:1" x14ac:dyDescent="0.3">
      <c r="A79664" s="2"/>
    </row>
    <row r="79665" spans="1:1" x14ac:dyDescent="0.3">
      <c r="A79665" s="2"/>
    </row>
    <row r="79666" spans="1:1" x14ac:dyDescent="0.3">
      <c r="A79666" s="2"/>
    </row>
    <row r="79667" spans="1:1" x14ac:dyDescent="0.3">
      <c r="A79667" s="2"/>
    </row>
    <row r="79668" spans="1:1" x14ac:dyDescent="0.3">
      <c r="A79668" s="2"/>
    </row>
    <row r="79669" spans="1:1" x14ac:dyDescent="0.3">
      <c r="A79669" s="2"/>
    </row>
    <row r="79670" spans="1:1" x14ac:dyDescent="0.3">
      <c r="A79670" s="2"/>
    </row>
    <row r="79671" spans="1:1" x14ac:dyDescent="0.3">
      <c r="A79671" s="2"/>
    </row>
    <row r="79672" spans="1:1" x14ac:dyDescent="0.3">
      <c r="A79672" s="2"/>
    </row>
    <row r="79673" spans="1:1" x14ac:dyDescent="0.3">
      <c r="A79673" s="2"/>
    </row>
    <row r="79674" spans="1:1" x14ac:dyDescent="0.3">
      <c r="A79674" s="2"/>
    </row>
    <row r="79675" spans="1:1" x14ac:dyDescent="0.3">
      <c r="A79675" s="2"/>
    </row>
    <row r="79676" spans="1:1" x14ac:dyDescent="0.3">
      <c r="A79676" s="2"/>
    </row>
    <row r="79677" spans="1:1" x14ac:dyDescent="0.3">
      <c r="A79677" s="2"/>
    </row>
    <row r="79678" spans="1:1" x14ac:dyDescent="0.3">
      <c r="A79678" s="2"/>
    </row>
    <row r="79679" spans="1:1" x14ac:dyDescent="0.3">
      <c r="A79679" s="2"/>
    </row>
    <row r="79680" spans="1:1" x14ac:dyDescent="0.3">
      <c r="A79680" s="2"/>
    </row>
    <row r="79681" spans="1:1" x14ac:dyDescent="0.3">
      <c r="A79681" s="2"/>
    </row>
    <row r="79682" spans="1:1" x14ac:dyDescent="0.3">
      <c r="A79682" s="2"/>
    </row>
    <row r="79683" spans="1:1" x14ac:dyDescent="0.3">
      <c r="A79683" s="2"/>
    </row>
    <row r="79684" spans="1:1" x14ac:dyDescent="0.3">
      <c r="A79684" s="2"/>
    </row>
    <row r="79685" spans="1:1" x14ac:dyDescent="0.3">
      <c r="A79685" s="2"/>
    </row>
    <row r="79686" spans="1:1" x14ac:dyDescent="0.3">
      <c r="A79686" s="2"/>
    </row>
    <row r="79687" spans="1:1" x14ac:dyDescent="0.3">
      <c r="A79687" s="2"/>
    </row>
    <row r="79688" spans="1:1" x14ac:dyDescent="0.3">
      <c r="A79688" s="2"/>
    </row>
    <row r="79689" spans="1:1" x14ac:dyDescent="0.3">
      <c r="A79689" s="2"/>
    </row>
    <row r="79690" spans="1:1" x14ac:dyDescent="0.3">
      <c r="A79690" s="2"/>
    </row>
    <row r="79691" spans="1:1" x14ac:dyDescent="0.3">
      <c r="A79691" s="2"/>
    </row>
    <row r="79692" spans="1:1" x14ac:dyDescent="0.3">
      <c r="A79692" s="2"/>
    </row>
    <row r="79693" spans="1:1" x14ac:dyDescent="0.3">
      <c r="A79693" s="2"/>
    </row>
    <row r="79694" spans="1:1" x14ac:dyDescent="0.3">
      <c r="A79694" s="2"/>
    </row>
    <row r="79695" spans="1:1" x14ac:dyDescent="0.3">
      <c r="A79695" s="2"/>
    </row>
    <row r="79696" spans="1:1" x14ac:dyDescent="0.3">
      <c r="A79696" s="2"/>
    </row>
    <row r="79697" spans="1:1" x14ac:dyDescent="0.3">
      <c r="A79697" s="2"/>
    </row>
    <row r="79698" spans="1:1" x14ac:dyDescent="0.3">
      <c r="A79698" s="2"/>
    </row>
    <row r="79699" spans="1:1" x14ac:dyDescent="0.3">
      <c r="A79699" s="2"/>
    </row>
    <row r="79700" spans="1:1" x14ac:dyDescent="0.3">
      <c r="A79700" s="2"/>
    </row>
    <row r="79701" spans="1:1" x14ac:dyDescent="0.3">
      <c r="A79701" s="2"/>
    </row>
    <row r="79702" spans="1:1" x14ac:dyDescent="0.3">
      <c r="A79702" s="2"/>
    </row>
    <row r="79703" spans="1:1" x14ac:dyDescent="0.3">
      <c r="A79703" s="2"/>
    </row>
    <row r="79704" spans="1:1" x14ac:dyDescent="0.3">
      <c r="A79704" s="2"/>
    </row>
    <row r="79705" spans="1:1" x14ac:dyDescent="0.3">
      <c r="A79705" s="2"/>
    </row>
    <row r="79706" spans="1:1" x14ac:dyDescent="0.3">
      <c r="A79706" s="2"/>
    </row>
    <row r="79707" spans="1:1" x14ac:dyDescent="0.3">
      <c r="A79707" s="2"/>
    </row>
    <row r="79708" spans="1:1" x14ac:dyDescent="0.3">
      <c r="A79708" s="2"/>
    </row>
    <row r="79709" spans="1:1" x14ac:dyDescent="0.3">
      <c r="A79709" s="2"/>
    </row>
    <row r="79710" spans="1:1" x14ac:dyDescent="0.3">
      <c r="A79710" s="2"/>
    </row>
    <row r="79711" spans="1:1" x14ac:dyDescent="0.3">
      <c r="A79711" s="2"/>
    </row>
    <row r="79712" spans="1:1" x14ac:dyDescent="0.3">
      <c r="A79712" s="2"/>
    </row>
    <row r="79713" spans="1:1" x14ac:dyDescent="0.3">
      <c r="A79713" s="2"/>
    </row>
    <row r="79714" spans="1:1" x14ac:dyDescent="0.3">
      <c r="A79714" s="2"/>
    </row>
    <row r="79715" spans="1:1" x14ac:dyDescent="0.3">
      <c r="A79715" s="2"/>
    </row>
    <row r="79716" spans="1:1" x14ac:dyDescent="0.3">
      <c r="A79716" s="2"/>
    </row>
    <row r="79717" spans="1:1" x14ac:dyDescent="0.3">
      <c r="A79717" s="2"/>
    </row>
    <row r="79718" spans="1:1" x14ac:dyDescent="0.3">
      <c r="A79718" s="2"/>
    </row>
    <row r="79719" spans="1:1" x14ac:dyDescent="0.3">
      <c r="A79719" s="2"/>
    </row>
    <row r="79720" spans="1:1" x14ac:dyDescent="0.3">
      <c r="A79720" s="2"/>
    </row>
    <row r="79721" spans="1:1" x14ac:dyDescent="0.3">
      <c r="A79721" s="2"/>
    </row>
    <row r="79722" spans="1:1" x14ac:dyDescent="0.3">
      <c r="A79722" s="2"/>
    </row>
    <row r="79723" spans="1:1" x14ac:dyDescent="0.3">
      <c r="A79723" s="2"/>
    </row>
    <row r="79724" spans="1:1" x14ac:dyDescent="0.3">
      <c r="A79724" s="2"/>
    </row>
    <row r="79725" spans="1:1" x14ac:dyDescent="0.3">
      <c r="A79725" s="2"/>
    </row>
    <row r="79726" spans="1:1" x14ac:dyDescent="0.3">
      <c r="A79726" s="2"/>
    </row>
    <row r="79727" spans="1:1" x14ac:dyDescent="0.3">
      <c r="A79727" s="2"/>
    </row>
    <row r="79728" spans="1:1" x14ac:dyDescent="0.3">
      <c r="A79728" s="2"/>
    </row>
    <row r="79729" spans="1:1" x14ac:dyDescent="0.3">
      <c r="A79729" s="2"/>
    </row>
    <row r="79730" spans="1:1" x14ac:dyDescent="0.3">
      <c r="A79730" s="2"/>
    </row>
    <row r="79731" spans="1:1" x14ac:dyDescent="0.3">
      <c r="A79731" s="2"/>
    </row>
    <row r="79732" spans="1:1" x14ac:dyDescent="0.3">
      <c r="A79732" s="2"/>
    </row>
    <row r="79733" spans="1:1" x14ac:dyDescent="0.3">
      <c r="A79733" s="2"/>
    </row>
    <row r="79734" spans="1:1" x14ac:dyDescent="0.3">
      <c r="A79734" s="2"/>
    </row>
    <row r="79735" spans="1:1" x14ac:dyDescent="0.3">
      <c r="A79735" s="2"/>
    </row>
    <row r="79736" spans="1:1" x14ac:dyDescent="0.3">
      <c r="A79736" s="2"/>
    </row>
    <row r="79737" spans="1:1" x14ac:dyDescent="0.3">
      <c r="A79737" s="2"/>
    </row>
    <row r="79738" spans="1:1" x14ac:dyDescent="0.3">
      <c r="A79738" s="2"/>
    </row>
    <row r="79739" spans="1:1" x14ac:dyDescent="0.3">
      <c r="A79739" s="2"/>
    </row>
    <row r="79740" spans="1:1" x14ac:dyDescent="0.3">
      <c r="A79740" s="2"/>
    </row>
    <row r="79741" spans="1:1" x14ac:dyDescent="0.3">
      <c r="A79741" s="2"/>
    </row>
    <row r="79742" spans="1:1" x14ac:dyDescent="0.3">
      <c r="A79742" s="2"/>
    </row>
    <row r="79743" spans="1:1" x14ac:dyDescent="0.3">
      <c r="A79743" s="2"/>
    </row>
    <row r="79744" spans="1:1" x14ac:dyDescent="0.3">
      <c r="A79744" s="2"/>
    </row>
    <row r="79745" spans="1:1" x14ac:dyDescent="0.3">
      <c r="A79745" s="2"/>
    </row>
    <row r="79746" spans="1:1" x14ac:dyDescent="0.3">
      <c r="A79746" s="2"/>
    </row>
    <row r="79747" spans="1:1" x14ac:dyDescent="0.3">
      <c r="A79747" s="2"/>
    </row>
    <row r="79748" spans="1:1" x14ac:dyDescent="0.3">
      <c r="A79748" s="2"/>
    </row>
    <row r="79749" spans="1:1" x14ac:dyDescent="0.3">
      <c r="A79749" s="2"/>
    </row>
    <row r="79750" spans="1:1" x14ac:dyDescent="0.3">
      <c r="A79750" s="2"/>
    </row>
    <row r="79751" spans="1:1" x14ac:dyDescent="0.3">
      <c r="A79751" s="2"/>
    </row>
    <row r="79752" spans="1:1" x14ac:dyDescent="0.3">
      <c r="A79752" s="2"/>
    </row>
    <row r="79753" spans="1:1" x14ac:dyDescent="0.3">
      <c r="A79753" s="2"/>
    </row>
    <row r="79754" spans="1:1" x14ac:dyDescent="0.3">
      <c r="A79754" s="2"/>
    </row>
    <row r="79755" spans="1:1" x14ac:dyDescent="0.3">
      <c r="A79755" s="2"/>
    </row>
    <row r="79756" spans="1:1" x14ac:dyDescent="0.3">
      <c r="A79756" s="2"/>
    </row>
    <row r="79757" spans="1:1" x14ac:dyDescent="0.3">
      <c r="A79757" s="2"/>
    </row>
    <row r="79758" spans="1:1" x14ac:dyDescent="0.3">
      <c r="A79758" s="2"/>
    </row>
    <row r="79759" spans="1:1" x14ac:dyDescent="0.3">
      <c r="A79759" s="2"/>
    </row>
    <row r="79760" spans="1:1" x14ac:dyDescent="0.3">
      <c r="A79760" s="2"/>
    </row>
    <row r="79761" spans="1:1" x14ac:dyDescent="0.3">
      <c r="A79761" s="2"/>
    </row>
    <row r="79762" spans="1:1" x14ac:dyDescent="0.3">
      <c r="A79762" s="2"/>
    </row>
    <row r="79763" spans="1:1" x14ac:dyDescent="0.3">
      <c r="A79763" s="2"/>
    </row>
    <row r="79764" spans="1:1" x14ac:dyDescent="0.3">
      <c r="A79764" s="2"/>
    </row>
    <row r="79765" spans="1:1" x14ac:dyDescent="0.3">
      <c r="A79765" s="2"/>
    </row>
    <row r="79766" spans="1:1" x14ac:dyDescent="0.3">
      <c r="A79766" s="2"/>
    </row>
    <row r="79767" spans="1:1" x14ac:dyDescent="0.3">
      <c r="A79767" s="2"/>
    </row>
    <row r="79768" spans="1:1" x14ac:dyDescent="0.3">
      <c r="A79768" s="2"/>
    </row>
    <row r="79769" spans="1:1" x14ac:dyDescent="0.3">
      <c r="A79769" s="2"/>
    </row>
    <row r="79770" spans="1:1" x14ac:dyDescent="0.3">
      <c r="A79770" s="2"/>
    </row>
    <row r="79771" spans="1:1" x14ac:dyDescent="0.3">
      <c r="A79771" s="2"/>
    </row>
    <row r="79772" spans="1:1" x14ac:dyDescent="0.3">
      <c r="A79772" s="2"/>
    </row>
    <row r="79773" spans="1:1" x14ac:dyDescent="0.3">
      <c r="A79773" s="2"/>
    </row>
    <row r="79774" spans="1:1" x14ac:dyDescent="0.3">
      <c r="A79774" s="2"/>
    </row>
    <row r="79775" spans="1:1" x14ac:dyDescent="0.3">
      <c r="A79775" s="2"/>
    </row>
    <row r="79776" spans="1:1" x14ac:dyDescent="0.3">
      <c r="A79776" s="2"/>
    </row>
    <row r="79777" spans="1:1" x14ac:dyDescent="0.3">
      <c r="A79777" s="2"/>
    </row>
    <row r="79778" spans="1:1" x14ac:dyDescent="0.3">
      <c r="A79778" s="2"/>
    </row>
    <row r="79779" spans="1:1" x14ac:dyDescent="0.3">
      <c r="A79779" s="2"/>
    </row>
    <row r="79780" spans="1:1" x14ac:dyDescent="0.3">
      <c r="A79780" s="2"/>
    </row>
    <row r="79781" spans="1:1" x14ac:dyDescent="0.3">
      <c r="A79781" s="2"/>
    </row>
    <row r="79782" spans="1:1" x14ac:dyDescent="0.3">
      <c r="A79782" s="2"/>
    </row>
    <row r="79783" spans="1:1" x14ac:dyDescent="0.3">
      <c r="A79783" s="2"/>
    </row>
    <row r="79784" spans="1:1" x14ac:dyDescent="0.3">
      <c r="A79784" s="2"/>
    </row>
    <row r="79785" spans="1:1" x14ac:dyDescent="0.3">
      <c r="A79785" s="2"/>
    </row>
    <row r="79786" spans="1:1" x14ac:dyDescent="0.3">
      <c r="A79786" s="2"/>
    </row>
    <row r="79787" spans="1:1" x14ac:dyDescent="0.3">
      <c r="A79787" s="2"/>
    </row>
    <row r="79788" spans="1:1" x14ac:dyDescent="0.3">
      <c r="A79788" s="2"/>
    </row>
    <row r="79789" spans="1:1" x14ac:dyDescent="0.3">
      <c r="A79789" s="2"/>
    </row>
    <row r="79790" spans="1:1" x14ac:dyDescent="0.3">
      <c r="A79790" s="2"/>
    </row>
    <row r="79791" spans="1:1" x14ac:dyDescent="0.3">
      <c r="A79791" s="2"/>
    </row>
    <row r="79792" spans="1:1" x14ac:dyDescent="0.3">
      <c r="A79792" s="2"/>
    </row>
    <row r="79793" spans="1:1" x14ac:dyDescent="0.3">
      <c r="A79793" s="2"/>
    </row>
    <row r="79794" spans="1:1" x14ac:dyDescent="0.3">
      <c r="A79794" s="2"/>
    </row>
    <row r="79795" spans="1:1" x14ac:dyDescent="0.3">
      <c r="A79795" s="2"/>
    </row>
    <row r="79796" spans="1:1" x14ac:dyDescent="0.3">
      <c r="A79796" s="2"/>
    </row>
    <row r="79797" spans="1:1" x14ac:dyDescent="0.3">
      <c r="A79797" s="2"/>
    </row>
    <row r="79798" spans="1:1" x14ac:dyDescent="0.3">
      <c r="A79798" s="2"/>
    </row>
    <row r="79799" spans="1:1" x14ac:dyDescent="0.3">
      <c r="A79799" s="2"/>
    </row>
    <row r="79800" spans="1:1" x14ac:dyDescent="0.3">
      <c r="A79800" s="2"/>
    </row>
    <row r="79801" spans="1:1" x14ac:dyDescent="0.3">
      <c r="A79801" s="2"/>
    </row>
    <row r="79802" spans="1:1" x14ac:dyDescent="0.3">
      <c r="A79802" s="2"/>
    </row>
    <row r="79803" spans="1:1" x14ac:dyDescent="0.3">
      <c r="A79803" s="2"/>
    </row>
    <row r="79804" spans="1:1" x14ac:dyDescent="0.3">
      <c r="A79804" s="2"/>
    </row>
    <row r="79805" spans="1:1" x14ac:dyDescent="0.3">
      <c r="A79805" s="2"/>
    </row>
    <row r="79806" spans="1:1" x14ac:dyDescent="0.3">
      <c r="A79806" s="2"/>
    </row>
    <row r="79807" spans="1:1" x14ac:dyDescent="0.3">
      <c r="A79807" s="2"/>
    </row>
    <row r="79808" spans="1:1" x14ac:dyDescent="0.3">
      <c r="A79808" s="2"/>
    </row>
    <row r="79809" spans="1:1" x14ac:dyDescent="0.3">
      <c r="A79809" s="2"/>
    </row>
    <row r="79810" spans="1:1" x14ac:dyDescent="0.3">
      <c r="A79810" s="2"/>
    </row>
    <row r="79811" spans="1:1" x14ac:dyDescent="0.3">
      <c r="A79811" s="2"/>
    </row>
    <row r="79812" spans="1:1" x14ac:dyDescent="0.3">
      <c r="A79812" s="2"/>
    </row>
    <row r="79813" spans="1:1" x14ac:dyDescent="0.3">
      <c r="A79813" s="2"/>
    </row>
    <row r="79814" spans="1:1" x14ac:dyDescent="0.3">
      <c r="A79814" s="2"/>
    </row>
    <row r="79815" spans="1:1" x14ac:dyDescent="0.3">
      <c r="A79815" s="2"/>
    </row>
    <row r="79816" spans="1:1" x14ac:dyDescent="0.3">
      <c r="A79816" s="2"/>
    </row>
    <row r="79817" spans="1:1" x14ac:dyDescent="0.3">
      <c r="A79817" s="2"/>
    </row>
    <row r="79818" spans="1:1" x14ac:dyDescent="0.3">
      <c r="A79818" s="2"/>
    </row>
    <row r="79819" spans="1:1" x14ac:dyDescent="0.3">
      <c r="A79819" s="2"/>
    </row>
    <row r="79820" spans="1:1" x14ac:dyDescent="0.3">
      <c r="A79820" s="2"/>
    </row>
    <row r="79821" spans="1:1" x14ac:dyDescent="0.3">
      <c r="A79821" s="2"/>
    </row>
    <row r="79822" spans="1:1" x14ac:dyDescent="0.3">
      <c r="A79822" s="2"/>
    </row>
    <row r="79823" spans="1:1" x14ac:dyDescent="0.3">
      <c r="A79823" s="2"/>
    </row>
    <row r="79824" spans="1:1" x14ac:dyDescent="0.3">
      <c r="A79824" s="2"/>
    </row>
    <row r="79825" spans="1:1" x14ac:dyDescent="0.3">
      <c r="A79825" s="2"/>
    </row>
    <row r="79826" spans="1:1" x14ac:dyDescent="0.3">
      <c r="A79826" s="2"/>
    </row>
    <row r="79827" spans="1:1" x14ac:dyDescent="0.3">
      <c r="A79827" s="2"/>
    </row>
    <row r="79828" spans="1:1" x14ac:dyDescent="0.3">
      <c r="A79828" s="2"/>
    </row>
    <row r="79829" spans="1:1" x14ac:dyDescent="0.3">
      <c r="A79829" s="2"/>
    </row>
    <row r="79830" spans="1:1" x14ac:dyDescent="0.3">
      <c r="A79830" s="2"/>
    </row>
    <row r="79831" spans="1:1" x14ac:dyDescent="0.3">
      <c r="A79831" s="2"/>
    </row>
    <row r="79832" spans="1:1" x14ac:dyDescent="0.3">
      <c r="A79832" s="2"/>
    </row>
    <row r="79833" spans="1:1" x14ac:dyDescent="0.3">
      <c r="A79833" s="2"/>
    </row>
    <row r="79834" spans="1:1" x14ac:dyDescent="0.3">
      <c r="A79834" s="2"/>
    </row>
    <row r="79835" spans="1:1" x14ac:dyDescent="0.3">
      <c r="A79835" s="2"/>
    </row>
    <row r="79836" spans="1:1" x14ac:dyDescent="0.3">
      <c r="A79836" s="2"/>
    </row>
    <row r="79837" spans="1:1" x14ac:dyDescent="0.3">
      <c r="A79837" s="2"/>
    </row>
    <row r="79838" spans="1:1" x14ac:dyDescent="0.3">
      <c r="A79838" s="2"/>
    </row>
    <row r="79839" spans="1:1" x14ac:dyDescent="0.3">
      <c r="A79839" s="2"/>
    </row>
    <row r="79840" spans="1:1" x14ac:dyDescent="0.3">
      <c r="A79840" s="2"/>
    </row>
    <row r="79841" spans="1:1" x14ac:dyDescent="0.3">
      <c r="A79841" s="2"/>
    </row>
    <row r="79842" spans="1:1" x14ac:dyDescent="0.3">
      <c r="A79842" s="2"/>
    </row>
    <row r="79843" spans="1:1" x14ac:dyDescent="0.3">
      <c r="A79843" s="2"/>
    </row>
    <row r="79844" spans="1:1" x14ac:dyDescent="0.3">
      <c r="A79844" s="2"/>
    </row>
    <row r="79845" spans="1:1" x14ac:dyDescent="0.3">
      <c r="A79845" s="2"/>
    </row>
    <row r="79846" spans="1:1" x14ac:dyDescent="0.3">
      <c r="A79846" s="2"/>
    </row>
    <row r="79847" spans="1:1" x14ac:dyDescent="0.3">
      <c r="A79847" s="2"/>
    </row>
    <row r="79848" spans="1:1" x14ac:dyDescent="0.3">
      <c r="A79848" s="2"/>
    </row>
    <row r="79849" spans="1:1" x14ac:dyDescent="0.3">
      <c r="A79849" s="2"/>
    </row>
    <row r="79850" spans="1:1" x14ac:dyDescent="0.3">
      <c r="A79850" s="2"/>
    </row>
    <row r="79851" spans="1:1" x14ac:dyDescent="0.3">
      <c r="A79851" s="2"/>
    </row>
    <row r="79852" spans="1:1" x14ac:dyDescent="0.3">
      <c r="A79852" s="2"/>
    </row>
    <row r="79853" spans="1:1" x14ac:dyDescent="0.3">
      <c r="A79853" s="2"/>
    </row>
    <row r="79854" spans="1:1" x14ac:dyDescent="0.3">
      <c r="A79854" s="2"/>
    </row>
    <row r="79855" spans="1:1" x14ac:dyDescent="0.3">
      <c r="A79855" s="2"/>
    </row>
    <row r="79856" spans="1:1" x14ac:dyDescent="0.3">
      <c r="A79856" s="2"/>
    </row>
    <row r="79857" spans="1:1" x14ac:dyDescent="0.3">
      <c r="A79857" s="2"/>
    </row>
    <row r="79858" spans="1:1" x14ac:dyDescent="0.3">
      <c r="A79858" s="2"/>
    </row>
    <row r="79859" spans="1:1" x14ac:dyDescent="0.3">
      <c r="A79859" s="2"/>
    </row>
    <row r="79860" spans="1:1" x14ac:dyDescent="0.3">
      <c r="A79860" s="2"/>
    </row>
    <row r="79861" spans="1:1" x14ac:dyDescent="0.3">
      <c r="A79861" s="2"/>
    </row>
    <row r="79862" spans="1:1" x14ac:dyDescent="0.3">
      <c r="A79862" s="2"/>
    </row>
    <row r="79863" spans="1:1" x14ac:dyDescent="0.3">
      <c r="A79863" s="2"/>
    </row>
    <row r="79864" spans="1:1" x14ac:dyDescent="0.3">
      <c r="A79864" s="2"/>
    </row>
    <row r="79865" spans="1:1" x14ac:dyDescent="0.3">
      <c r="A79865" s="2"/>
    </row>
    <row r="79866" spans="1:1" x14ac:dyDescent="0.3">
      <c r="A79866" s="2"/>
    </row>
    <row r="79867" spans="1:1" x14ac:dyDescent="0.3">
      <c r="A79867" s="2"/>
    </row>
    <row r="79868" spans="1:1" x14ac:dyDescent="0.3">
      <c r="A79868" s="2"/>
    </row>
    <row r="79869" spans="1:1" x14ac:dyDescent="0.3">
      <c r="A79869" s="2"/>
    </row>
    <row r="79870" spans="1:1" x14ac:dyDescent="0.3">
      <c r="A79870" s="2"/>
    </row>
    <row r="79871" spans="1:1" x14ac:dyDescent="0.3">
      <c r="A79871" s="2"/>
    </row>
    <row r="79872" spans="1:1" x14ac:dyDescent="0.3">
      <c r="A79872" s="2"/>
    </row>
    <row r="79873" spans="1:1" x14ac:dyDescent="0.3">
      <c r="A79873" s="2"/>
    </row>
    <row r="79874" spans="1:1" x14ac:dyDescent="0.3">
      <c r="A79874" s="2"/>
    </row>
    <row r="79875" spans="1:1" x14ac:dyDescent="0.3">
      <c r="A79875" s="2"/>
    </row>
    <row r="79876" spans="1:1" x14ac:dyDescent="0.3">
      <c r="A79876" s="2"/>
    </row>
    <row r="79877" spans="1:1" x14ac:dyDescent="0.3">
      <c r="A79877" s="2"/>
    </row>
    <row r="79878" spans="1:1" x14ac:dyDescent="0.3">
      <c r="A79878" s="2"/>
    </row>
    <row r="79879" spans="1:1" x14ac:dyDescent="0.3">
      <c r="A79879" s="2"/>
    </row>
    <row r="79880" spans="1:1" x14ac:dyDescent="0.3">
      <c r="A79880" s="2"/>
    </row>
    <row r="79881" spans="1:1" x14ac:dyDescent="0.3">
      <c r="A79881" s="2"/>
    </row>
    <row r="79882" spans="1:1" x14ac:dyDescent="0.3">
      <c r="A79882" s="2"/>
    </row>
    <row r="79883" spans="1:1" x14ac:dyDescent="0.3">
      <c r="A79883" s="2"/>
    </row>
    <row r="79884" spans="1:1" x14ac:dyDescent="0.3">
      <c r="A79884" s="2"/>
    </row>
    <row r="79885" spans="1:1" x14ac:dyDescent="0.3">
      <c r="A79885" s="2"/>
    </row>
    <row r="79886" spans="1:1" x14ac:dyDescent="0.3">
      <c r="A79886" s="2"/>
    </row>
    <row r="79887" spans="1:1" x14ac:dyDescent="0.3">
      <c r="A79887" s="2"/>
    </row>
    <row r="79888" spans="1:1" x14ac:dyDescent="0.3">
      <c r="A79888" s="2"/>
    </row>
    <row r="79889" spans="1:1" x14ac:dyDescent="0.3">
      <c r="A79889" s="2"/>
    </row>
    <row r="79890" spans="1:1" x14ac:dyDescent="0.3">
      <c r="A79890" s="2"/>
    </row>
    <row r="79891" spans="1:1" x14ac:dyDescent="0.3">
      <c r="A79891" s="2"/>
    </row>
    <row r="79892" spans="1:1" x14ac:dyDescent="0.3">
      <c r="A79892" s="2"/>
    </row>
    <row r="79893" spans="1:1" x14ac:dyDescent="0.3">
      <c r="A79893" s="2"/>
    </row>
    <row r="79894" spans="1:1" x14ac:dyDescent="0.3">
      <c r="A79894" s="2"/>
    </row>
    <row r="79895" spans="1:1" x14ac:dyDescent="0.3">
      <c r="A79895" s="2"/>
    </row>
    <row r="79896" spans="1:1" x14ac:dyDescent="0.3">
      <c r="A79896" s="2"/>
    </row>
    <row r="79897" spans="1:1" x14ac:dyDescent="0.3">
      <c r="A79897" s="2"/>
    </row>
    <row r="79898" spans="1:1" x14ac:dyDescent="0.3">
      <c r="A79898" s="2"/>
    </row>
    <row r="79899" spans="1:1" x14ac:dyDescent="0.3">
      <c r="A79899" s="2"/>
    </row>
    <row r="79900" spans="1:1" x14ac:dyDescent="0.3">
      <c r="A79900" s="2"/>
    </row>
    <row r="79901" spans="1:1" x14ac:dyDescent="0.3">
      <c r="A79901" s="2"/>
    </row>
    <row r="79902" spans="1:1" x14ac:dyDescent="0.3">
      <c r="A79902" s="2"/>
    </row>
    <row r="79903" spans="1:1" x14ac:dyDescent="0.3">
      <c r="A79903" s="2"/>
    </row>
    <row r="79904" spans="1:1" x14ac:dyDescent="0.3">
      <c r="A79904" s="2"/>
    </row>
    <row r="79905" spans="1:1" x14ac:dyDescent="0.3">
      <c r="A79905" s="2"/>
    </row>
    <row r="79906" spans="1:1" x14ac:dyDescent="0.3">
      <c r="A79906" s="2"/>
    </row>
    <row r="79907" spans="1:1" x14ac:dyDescent="0.3">
      <c r="A79907" s="2"/>
    </row>
    <row r="79908" spans="1:1" x14ac:dyDescent="0.3">
      <c r="A79908" s="2"/>
    </row>
    <row r="79909" spans="1:1" x14ac:dyDescent="0.3">
      <c r="A79909" s="2"/>
    </row>
    <row r="79910" spans="1:1" x14ac:dyDescent="0.3">
      <c r="A79910" s="2"/>
    </row>
    <row r="79911" spans="1:1" x14ac:dyDescent="0.3">
      <c r="A79911" s="2"/>
    </row>
    <row r="79912" spans="1:1" x14ac:dyDescent="0.3">
      <c r="A79912" s="2"/>
    </row>
    <row r="79913" spans="1:1" x14ac:dyDescent="0.3">
      <c r="A79913" s="2"/>
    </row>
    <row r="79914" spans="1:1" x14ac:dyDescent="0.3">
      <c r="A79914" s="2"/>
    </row>
    <row r="79915" spans="1:1" x14ac:dyDescent="0.3">
      <c r="A79915" s="2"/>
    </row>
    <row r="79916" spans="1:1" x14ac:dyDescent="0.3">
      <c r="A79916" s="2"/>
    </row>
    <row r="79917" spans="1:1" x14ac:dyDescent="0.3">
      <c r="A79917" s="2"/>
    </row>
    <row r="79918" spans="1:1" x14ac:dyDescent="0.3">
      <c r="A79918" s="2"/>
    </row>
    <row r="79919" spans="1:1" x14ac:dyDescent="0.3">
      <c r="A79919" s="2"/>
    </row>
    <row r="79920" spans="1:1" x14ac:dyDescent="0.3">
      <c r="A79920" s="2"/>
    </row>
    <row r="79921" spans="1:1" x14ac:dyDescent="0.3">
      <c r="A79921" s="2"/>
    </row>
    <row r="79922" spans="1:1" x14ac:dyDescent="0.3">
      <c r="A79922" s="2"/>
    </row>
    <row r="79923" spans="1:1" x14ac:dyDescent="0.3">
      <c r="A79923" s="2"/>
    </row>
    <row r="79924" spans="1:1" x14ac:dyDescent="0.3">
      <c r="A79924" s="2"/>
    </row>
    <row r="79925" spans="1:1" x14ac:dyDescent="0.3">
      <c r="A79925" s="2"/>
    </row>
    <row r="79926" spans="1:1" x14ac:dyDescent="0.3">
      <c r="A79926" s="2"/>
    </row>
    <row r="79927" spans="1:1" x14ac:dyDescent="0.3">
      <c r="A79927" s="2"/>
    </row>
    <row r="79928" spans="1:1" x14ac:dyDescent="0.3">
      <c r="A79928" s="2"/>
    </row>
    <row r="79929" spans="1:1" x14ac:dyDescent="0.3">
      <c r="A79929" s="2"/>
    </row>
    <row r="79930" spans="1:1" x14ac:dyDescent="0.3">
      <c r="A79930" s="2"/>
    </row>
    <row r="79931" spans="1:1" x14ac:dyDescent="0.3">
      <c r="A79931" s="2"/>
    </row>
    <row r="79932" spans="1:1" x14ac:dyDescent="0.3">
      <c r="A79932" s="2"/>
    </row>
    <row r="79933" spans="1:1" x14ac:dyDescent="0.3">
      <c r="A79933" s="2"/>
    </row>
    <row r="79934" spans="1:1" x14ac:dyDescent="0.3">
      <c r="A79934" s="2"/>
    </row>
    <row r="79935" spans="1:1" x14ac:dyDescent="0.3">
      <c r="A79935" s="2"/>
    </row>
    <row r="79936" spans="1:1" x14ac:dyDescent="0.3">
      <c r="A79936" s="2"/>
    </row>
    <row r="79937" spans="1:1" x14ac:dyDescent="0.3">
      <c r="A79937" s="2"/>
    </row>
    <row r="79938" spans="1:1" x14ac:dyDescent="0.3">
      <c r="A79938" s="2"/>
    </row>
    <row r="79939" spans="1:1" x14ac:dyDescent="0.3">
      <c r="A79939" s="2"/>
    </row>
    <row r="79940" spans="1:1" x14ac:dyDescent="0.3">
      <c r="A79940" s="2"/>
    </row>
    <row r="79941" spans="1:1" x14ac:dyDescent="0.3">
      <c r="A79941" s="2"/>
    </row>
    <row r="79942" spans="1:1" x14ac:dyDescent="0.3">
      <c r="A79942" s="2"/>
    </row>
    <row r="79943" spans="1:1" x14ac:dyDescent="0.3">
      <c r="A79943" s="2"/>
    </row>
    <row r="79944" spans="1:1" x14ac:dyDescent="0.3">
      <c r="A79944" s="2"/>
    </row>
    <row r="79945" spans="1:1" x14ac:dyDescent="0.3">
      <c r="A79945" s="2"/>
    </row>
    <row r="79946" spans="1:1" x14ac:dyDescent="0.3">
      <c r="A79946" s="2"/>
    </row>
    <row r="79947" spans="1:1" x14ac:dyDescent="0.3">
      <c r="A79947" s="2"/>
    </row>
    <row r="79948" spans="1:1" x14ac:dyDescent="0.3">
      <c r="A79948" s="2"/>
    </row>
    <row r="79949" spans="1:1" x14ac:dyDescent="0.3">
      <c r="A79949" s="2"/>
    </row>
    <row r="79950" spans="1:1" x14ac:dyDescent="0.3">
      <c r="A79950" s="2"/>
    </row>
    <row r="79951" spans="1:1" x14ac:dyDescent="0.3">
      <c r="A79951" s="2"/>
    </row>
    <row r="79952" spans="1:1" x14ac:dyDescent="0.3">
      <c r="A79952" s="2"/>
    </row>
    <row r="79953" spans="1:1" x14ac:dyDescent="0.3">
      <c r="A79953" s="2"/>
    </row>
    <row r="79954" spans="1:1" x14ac:dyDescent="0.3">
      <c r="A79954" s="2"/>
    </row>
    <row r="79955" spans="1:1" x14ac:dyDescent="0.3">
      <c r="A79955" s="2"/>
    </row>
    <row r="79956" spans="1:1" x14ac:dyDescent="0.3">
      <c r="A79956" s="2"/>
    </row>
    <row r="79957" spans="1:1" x14ac:dyDescent="0.3">
      <c r="A79957" s="2"/>
    </row>
    <row r="79958" spans="1:1" x14ac:dyDescent="0.3">
      <c r="A79958" s="2"/>
    </row>
    <row r="79959" spans="1:1" x14ac:dyDescent="0.3">
      <c r="A79959" s="2"/>
    </row>
    <row r="79960" spans="1:1" x14ac:dyDescent="0.3">
      <c r="A79960" s="2"/>
    </row>
    <row r="79961" spans="1:1" x14ac:dyDescent="0.3">
      <c r="A79961" s="2"/>
    </row>
    <row r="79962" spans="1:1" x14ac:dyDescent="0.3">
      <c r="A79962" s="2"/>
    </row>
    <row r="79963" spans="1:1" x14ac:dyDescent="0.3">
      <c r="A79963" s="2"/>
    </row>
    <row r="79964" spans="1:1" x14ac:dyDescent="0.3">
      <c r="A79964" s="2"/>
    </row>
    <row r="79965" spans="1:1" x14ac:dyDescent="0.3">
      <c r="A79965" s="2"/>
    </row>
    <row r="79966" spans="1:1" x14ac:dyDescent="0.3">
      <c r="A79966" s="2"/>
    </row>
    <row r="79967" spans="1:1" x14ac:dyDescent="0.3">
      <c r="A79967" s="2"/>
    </row>
    <row r="79968" spans="1:1" x14ac:dyDescent="0.3">
      <c r="A79968" s="2"/>
    </row>
    <row r="79969" spans="1:1" x14ac:dyDescent="0.3">
      <c r="A79969" s="2"/>
    </row>
    <row r="79970" spans="1:1" x14ac:dyDescent="0.3">
      <c r="A79970" s="2"/>
    </row>
    <row r="79971" spans="1:1" x14ac:dyDescent="0.3">
      <c r="A79971" s="2"/>
    </row>
    <row r="79972" spans="1:1" x14ac:dyDescent="0.3">
      <c r="A79972" s="2"/>
    </row>
    <row r="79973" spans="1:1" x14ac:dyDescent="0.3">
      <c r="A79973" s="2"/>
    </row>
    <row r="79974" spans="1:1" x14ac:dyDescent="0.3">
      <c r="A79974" s="2"/>
    </row>
    <row r="79975" spans="1:1" x14ac:dyDescent="0.3">
      <c r="A79975" s="2"/>
    </row>
    <row r="79976" spans="1:1" x14ac:dyDescent="0.3">
      <c r="A79976" s="2"/>
    </row>
    <row r="79977" spans="1:1" x14ac:dyDescent="0.3">
      <c r="A79977" s="2"/>
    </row>
    <row r="79978" spans="1:1" x14ac:dyDescent="0.3">
      <c r="A79978" s="2"/>
    </row>
    <row r="79979" spans="1:1" x14ac:dyDescent="0.3">
      <c r="A79979" s="2"/>
    </row>
    <row r="79980" spans="1:1" x14ac:dyDescent="0.3">
      <c r="A79980" s="2"/>
    </row>
    <row r="79981" spans="1:1" x14ac:dyDescent="0.3">
      <c r="A79981" s="2"/>
    </row>
    <row r="79982" spans="1:1" x14ac:dyDescent="0.3">
      <c r="A79982" s="2"/>
    </row>
    <row r="79983" spans="1:1" x14ac:dyDescent="0.3">
      <c r="A79983" s="2"/>
    </row>
    <row r="79984" spans="1:1" x14ac:dyDescent="0.3">
      <c r="A79984" s="2"/>
    </row>
    <row r="79985" spans="1:1" x14ac:dyDescent="0.3">
      <c r="A79985" s="2"/>
    </row>
    <row r="79986" spans="1:1" x14ac:dyDescent="0.3">
      <c r="A79986" s="2"/>
    </row>
    <row r="79987" spans="1:1" x14ac:dyDescent="0.3">
      <c r="A79987" s="2"/>
    </row>
    <row r="79988" spans="1:1" x14ac:dyDescent="0.3">
      <c r="A79988" s="2"/>
    </row>
    <row r="79989" spans="1:1" x14ac:dyDescent="0.3">
      <c r="A79989" s="2"/>
    </row>
    <row r="79990" spans="1:1" x14ac:dyDescent="0.3">
      <c r="A79990" s="2"/>
    </row>
    <row r="79991" spans="1:1" x14ac:dyDescent="0.3">
      <c r="A79991" s="2"/>
    </row>
    <row r="79992" spans="1:1" x14ac:dyDescent="0.3">
      <c r="A79992" s="2"/>
    </row>
    <row r="79993" spans="1:1" x14ac:dyDescent="0.3">
      <c r="A79993" s="2"/>
    </row>
    <row r="79994" spans="1:1" x14ac:dyDescent="0.3">
      <c r="A79994" s="2"/>
    </row>
    <row r="79995" spans="1:1" x14ac:dyDescent="0.3">
      <c r="A79995" s="2"/>
    </row>
    <row r="79996" spans="1:1" x14ac:dyDescent="0.3">
      <c r="A79996" s="2"/>
    </row>
    <row r="79997" spans="1:1" x14ac:dyDescent="0.3">
      <c r="A79997" s="2"/>
    </row>
    <row r="79998" spans="1:1" x14ac:dyDescent="0.3">
      <c r="A79998" s="2"/>
    </row>
    <row r="79999" spans="1:1" x14ac:dyDescent="0.3">
      <c r="A79999" s="2"/>
    </row>
    <row r="80000" spans="1:1" x14ac:dyDescent="0.3">
      <c r="A80000" s="2"/>
    </row>
    <row r="80001" spans="1:1" x14ac:dyDescent="0.3">
      <c r="A80001" s="2"/>
    </row>
    <row r="80002" spans="1:1" x14ac:dyDescent="0.3">
      <c r="A80002" s="2"/>
    </row>
    <row r="80003" spans="1:1" x14ac:dyDescent="0.3">
      <c r="A80003" s="2"/>
    </row>
    <row r="80004" spans="1:1" x14ac:dyDescent="0.3">
      <c r="A80004" s="2"/>
    </row>
    <row r="80005" spans="1:1" x14ac:dyDescent="0.3">
      <c r="A80005" s="2"/>
    </row>
    <row r="80006" spans="1:1" x14ac:dyDescent="0.3">
      <c r="A80006" s="2"/>
    </row>
    <row r="80007" spans="1:1" x14ac:dyDescent="0.3">
      <c r="A80007" s="2"/>
    </row>
    <row r="80008" spans="1:1" x14ac:dyDescent="0.3">
      <c r="A80008" s="2"/>
    </row>
    <row r="80009" spans="1:1" x14ac:dyDescent="0.3">
      <c r="A80009" s="2"/>
    </row>
    <row r="80010" spans="1:1" x14ac:dyDescent="0.3">
      <c r="A80010" s="2"/>
    </row>
    <row r="80011" spans="1:1" x14ac:dyDescent="0.3">
      <c r="A80011" s="2"/>
    </row>
    <row r="80012" spans="1:1" x14ac:dyDescent="0.3">
      <c r="A80012" s="2"/>
    </row>
    <row r="80013" spans="1:1" x14ac:dyDescent="0.3">
      <c r="A80013" s="2"/>
    </row>
    <row r="80014" spans="1:1" x14ac:dyDescent="0.3">
      <c r="A80014" s="2"/>
    </row>
    <row r="80015" spans="1:1" x14ac:dyDescent="0.3">
      <c r="A80015" s="2"/>
    </row>
    <row r="80016" spans="1:1" x14ac:dyDescent="0.3">
      <c r="A80016" s="2"/>
    </row>
    <row r="80017" spans="1:1" x14ac:dyDescent="0.3">
      <c r="A80017" s="2"/>
    </row>
    <row r="80018" spans="1:1" x14ac:dyDescent="0.3">
      <c r="A80018" s="2"/>
    </row>
    <row r="80019" spans="1:1" x14ac:dyDescent="0.3">
      <c r="A80019" s="2"/>
    </row>
    <row r="80020" spans="1:1" x14ac:dyDescent="0.3">
      <c r="A80020" s="2"/>
    </row>
    <row r="80021" spans="1:1" x14ac:dyDescent="0.3">
      <c r="A80021" s="2"/>
    </row>
    <row r="80022" spans="1:1" x14ac:dyDescent="0.3">
      <c r="A80022" s="2"/>
    </row>
    <row r="80023" spans="1:1" x14ac:dyDescent="0.3">
      <c r="A80023" s="2"/>
    </row>
    <row r="80024" spans="1:1" x14ac:dyDescent="0.3">
      <c r="A80024" s="2"/>
    </row>
    <row r="80025" spans="1:1" x14ac:dyDescent="0.3">
      <c r="A80025" s="2"/>
    </row>
    <row r="80026" spans="1:1" x14ac:dyDescent="0.3">
      <c r="A80026" s="2"/>
    </row>
    <row r="80027" spans="1:1" x14ac:dyDescent="0.3">
      <c r="A80027" s="2"/>
    </row>
    <row r="80028" spans="1:1" x14ac:dyDescent="0.3">
      <c r="A80028" s="2"/>
    </row>
    <row r="80029" spans="1:1" x14ac:dyDescent="0.3">
      <c r="A80029" s="2"/>
    </row>
    <row r="80030" spans="1:1" x14ac:dyDescent="0.3">
      <c r="A80030" s="2"/>
    </row>
    <row r="80031" spans="1:1" x14ac:dyDescent="0.3">
      <c r="A80031" s="2"/>
    </row>
    <row r="80032" spans="1:1" x14ac:dyDescent="0.3">
      <c r="A80032" s="2"/>
    </row>
    <row r="80033" spans="1:1" x14ac:dyDescent="0.3">
      <c r="A80033" s="2"/>
    </row>
    <row r="80034" spans="1:1" x14ac:dyDescent="0.3">
      <c r="A80034" s="2"/>
    </row>
    <row r="80035" spans="1:1" x14ac:dyDescent="0.3">
      <c r="A80035" s="2"/>
    </row>
    <row r="80036" spans="1:1" x14ac:dyDescent="0.3">
      <c r="A80036" s="2"/>
    </row>
    <row r="80037" spans="1:1" x14ac:dyDescent="0.3">
      <c r="A80037" s="2"/>
    </row>
    <row r="80038" spans="1:1" x14ac:dyDescent="0.3">
      <c r="A80038" s="2"/>
    </row>
    <row r="80039" spans="1:1" x14ac:dyDescent="0.3">
      <c r="A80039" s="2"/>
    </row>
    <row r="80040" spans="1:1" x14ac:dyDescent="0.3">
      <c r="A80040" s="2"/>
    </row>
    <row r="80041" spans="1:1" x14ac:dyDescent="0.3">
      <c r="A80041" s="2"/>
    </row>
    <row r="80042" spans="1:1" x14ac:dyDescent="0.3">
      <c r="A80042" s="2"/>
    </row>
    <row r="80043" spans="1:1" x14ac:dyDescent="0.3">
      <c r="A80043" s="2"/>
    </row>
    <row r="80044" spans="1:1" x14ac:dyDescent="0.3">
      <c r="A80044" s="2"/>
    </row>
    <row r="80045" spans="1:1" x14ac:dyDescent="0.3">
      <c r="A80045" s="2"/>
    </row>
    <row r="80046" spans="1:1" x14ac:dyDescent="0.3">
      <c r="A80046" s="2"/>
    </row>
    <row r="80047" spans="1:1" x14ac:dyDescent="0.3">
      <c r="A80047" s="2"/>
    </row>
    <row r="80048" spans="1:1" x14ac:dyDescent="0.3">
      <c r="A80048" s="2"/>
    </row>
    <row r="80049" spans="1:1" x14ac:dyDescent="0.3">
      <c r="A80049" s="2"/>
    </row>
    <row r="80050" spans="1:1" x14ac:dyDescent="0.3">
      <c r="A80050" s="2"/>
    </row>
    <row r="80051" spans="1:1" x14ac:dyDescent="0.3">
      <c r="A80051" s="2"/>
    </row>
    <row r="80052" spans="1:1" x14ac:dyDescent="0.3">
      <c r="A80052" s="2"/>
    </row>
    <row r="80053" spans="1:1" x14ac:dyDescent="0.3">
      <c r="A80053" s="2"/>
    </row>
    <row r="80054" spans="1:1" x14ac:dyDescent="0.3">
      <c r="A80054" s="2"/>
    </row>
    <row r="80055" spans="1:1" x14ac:dyDescent="0.3">
      <c r="A80055" s="2"/>
    </row>
    <row r="80056" spans="1:1" x14ac:dyDescent="0.3">
      <c r="A80056" s="2"/>
    </row>
    <row r="80057" spans="1:1" x14ac:dyDescent="0.3">
      <c r="A80057" s="2"/>
    </row>
    <row r="80058" spans="1:1" x14ac:dyDescent="0.3">
      <c r="A80058" s="2"/>
    </row>
    <row r="80059" spans="1:1" x14ac:dyDescent="0.3">
      <c r="A80059" s="2"/>
    </row>
    <row r="80060" spans="1:1" x14ac:dyDescent="0.3">
      <c r="A80060" s="2"/>
    </row>
    <row r="80061" spans="1:1" x14ac:dyDescent="0.3">
      <c r="A80061" s="2"/>
    </row>
    <row r="80062" spans="1:1" x14ac:dyDescent="0.3">
      <c r="A80062" s="2"/>
    </row>
    <row r="80063" spans="1:1" x14ac:dyDescent="0.3">
      <c r="A80063" s="2"/>
    </row>
    <row r="80064" spans="1:1" x14ac:dyDescent="0.3">
      <c r="A80064" s="2"/>
    </row>
    <row r="80065" spans="1:1" x14ac:dyDescent="0.3">
      <c r="A80065" s="2"/>
    </row>
    <row r="80066" spans="1:1" x14ac:dyDescent="0.3">
      <c r="A80066" s="2"/>
    </row>
    <row r="80067" spans="1:1" x14ac:dyDescent="0.3">
      <c r="A80067" s="2"/>
    </row>
    <row r="80068" spans="1:1" x14ac:dyDescent="0.3">
      <c r="A80068" s="2"/>
    </row>
    <row r="80069" spans="1:1" x14ac:dyDescent="0.3">
      <c r="A80069" s="2"/>
    </row>
    <row r="80070" spans="1:1" x14ac:dyDescent="0.3">
      <c r="A80070" s="2"/>
    </row>
    <row r="80071" spans="1:1" x14ac:dyDescent="0.3">
      <c r="A80071" s="2"/>
    </row>
    <row r="80072" spans="1:1" x14ac:dyDescent="0.3">
      <c r="A80072" s="2"/>
    </row>
    <row r="80073" spans="1:1" x14ac:dyDescent="0.3">
      <c r="A80073" s="2"/>
    </row>
    <row r="80074" spans="1:1" x14ac:dyDescent="0.3">
      <c r="A80074" s="2"/>
    </row>
    <row r="80075" spans="1:1" x14ac:dyDescent="0.3">
      <c r="A80075" s="2"/>
    </row>
    <row r="80076" spans="1:1" x14ac:dyDescent="0.3">
      <c r="A80076" s="2"/>
    </row>
    <row r="80077" spans="1:1" x14ac:dyDescent="0.3">
      <c r="A80077" s="2"/>
    </row>
    <row r="80078" spans="1:1" x14ac:dyDescent="0.3">
      <c r="A80078" s="2"/>
    </row>
    <row r="80079" spans="1:1" x14ac:dyDescent="0.3">
      <c r="A80079" s="2"/>
    </row>
    <row r="80080" spans="1:1" x14ac:dyDescent="0.3">
      <c r="A80080" s="2"/>
    </row>
    <row r="80081" spans="1:1" x14ac:dyDescent="0.3">
      <c r="A80081" s="2"/>
    </row>
    <row r="80082" spans="1:1" x14ac:dyDescent="0.3">
      <c r="A80082" s="2"/>
    </row>
    <row r="80083" spans="1:1" x14ac:dyDescent="0.3">
      <c r="A80083" s="2"/>
    </row>
    <row r="80084" spans="1:1" x14ac:dyDescent="0.3">
      <c r="A80084" s="2"/>
    </row>
    <row r="80085" spans="1:1" x14ac:dyDescent="0.3">
      <c r="A80085" s="2"/>
    </row>
    <row r="80086" spans="1:1" x14ac:dyDescent="0.3">
      <c r="A80086" s="2"/>
    </row>
    <row r="80087" spans="1:1" x14ac:dyDescent="0.3">
      <c r="A80087" s="2"/>
    </row>
    <row r="80088" spans="1:1" x14ac:dyDescent="0.3">
      <c r="A80088" s="2"/>
    </row>
    <row r="80089" spans="1:1" x14ac:dyDescent="0.3">
      <c r="A80089" s="2"/>
    </row>
    <row r="80090" spans="1:1" x14ac:dyDescent="0.3">
      <c r="A80090" s="2"/>
    </row>
    <row r="80091" spans="1:1" x14ac:dyDescent="0.3">
      <c r="A80091" s="2"/>
    </row>
    <row r="80092" spans="1:1" x14ac:dyDescent="0.3">
      <c r="A80092" s="2"/>
    </row>
    <row r="80093" spans="1:1" x14ac:dyDescent="0.3">
      <c r="A80093" s="2"/>
    </row>
    <row r="80094" spans="1:1" x14ac:dyDescent="0.3">
      <c r="A80094" s="2"/>
    </row>
    <row r="80095" spans="1:1" x14ac:dyDescent="0.3">
      <c r="A80095" s="2"/>
    </row>
    <row r="80096" spans="1:1" x14ac:dyDescent="0.3">
      <c r="A80096" s="2"/>
    </row>
    <row r="80097" spans="1:1" x14ac:dyDescent="0.3">
      <c r="A80097" s="2"/>
    </row>
    <row r="80098" spans="1:1" x14ac:dyDescent="0.3">
      <c r="A80098" s="2"/>
    </row>
    <row r="80099" spans="1:1" x14ac:dyDescent="0.3">
      <c r="A80099" s="2"/>
    </row>
    <row r="80100" spans="1:1" x14ac:dyDescent="0.3">
      <c r="A80100" s="2"/>
    </row>
    <row r="80101" spans="1:1" x14ac:dyDescent="0.3">
      <c r="A80101" s="2"/>
    </row>
    <row r="80102" spans="1:1" x14ac:dyDescent="0.3">
      <c r="A80102" s="2"/>
    </row>
    <row r="80103" spans="1:1" x14ac:dyDescent="0.3">
      <c r="A80103" s="2"/>
    </row>
    <row r="80104" spans="1:1" x14ac:dyDescent="0.3">
      <c r="A80104" s="2"/>
    </row>
    <row r="80105" spans="1:1" x14ac:dyDescent="0.3">
      <c r="A80105" s="2"/>
    </row>
    <row r="80106" spans="1:1" x14ac:dyDescent="0.3">
      <c r="A80106" s="2"/>
    </row>
    <row r="80107" spans="1:1" x14ac:dyDescent="0.3">
      <c r="A80107" s="2"/>
    </row>
    <row r="80108" spans="1:1" x14ac:dyDescent="0.3">
      <c r="A80108" s="2"/>
    </row>
    <row r="80109" spans="1:1" x14ac:dyDescent="0.3">
      <c r="A80109" s="2"/>
    </row>
    <row r="80110" spans="1:1" x14ac:dyDescent="0.3">
      <c r="A80110" s="2"/>
    </row>
    <row r="80111" spans="1:1" x14ac:dyDescent="0.3">
      <c r="A80111" s="2"/>
    </row>
    <row r="80112" spans="1:1" x14ac:dyDescent="0.3">
      <c r="A80112" s="2"/>
    </row>
    <row r="80113" spans="1:1" x14ac:dyDescent="0.3">
      <c r="A80113" s="2"/>
    </row>
    <row r="80114" spans="1:1" x14ac:dyDescent="0.3">
      <c r="A80114" s="2"/>
    </row>
    <row r="80115" spans="1:1" x14ac:dyDescent="0.3">
      <c r="A80115" s="2"/>
    </row>
    <row r="80116" spans="1:1" x14ac:dyDescent="0.3">
      <c r="A80116" s="2"/>
    </row>
    <row r="80117" spans="1:1" x14ac:dyDescent="0.3">
      <c r="A80117" s="2"/>
    </row>
    <row r="80118" spans="1:1" x14ac:dyDescent="0.3">
      <c r="A80118" s="2"/>
    </row>
    <row r="80119" spans="1:1" x14ac:dyDescent="0.3">
      <c r="A80119" s="2"/>
    </row>
    <row r="80120" spans="1:1" x14ac:dyDescent="0.3">
      <c r="A80120" s="2"/>
    </row>
    <row r="80121" spans="1:1" x14ac:dyDescent="0.3">
      <c r="A80121" s="2"/>
    </row>
    <row r="80122" spans="1:1" x14ac:dyDescent="0.3">
      <c r="A80122" s="2"/>
    </row>
    <row r="80123" spans="1:1" x14ac:dyDescent="0.3">
      <c r="A80123" s="2"/>
    </row>
    <row r="80124" spans="1:1" x14ac:dyDescent="0.3">
      <c r="A80124" s="2"/>
    </row>
    <row r="80125" spans="1:1" x14ac:dyDescent="0.3">
      <c r="A80125" s="2"/>
    </row>
    <row r="80126" spans="1:1" x14ac:dyDescent="0.3">
      <c r="A80126" s="2"/>
    </row>
    <row r="80127" spans="1:1" x14ac:dyDescent="0.3">
      <c r="A80127" s="2"/>
    </row>
    <row r="80128" spans="1:1" x14ac:dyDescent="0.3">
      <c r="A80128" s="2"/>
    </row>
    <row r="80129" spans="1:1" x14ac:dyDescent="0.3">
      <c r="A80129" s="2"/>
    </row>
    <row r="80130" spans="1:1" x14ac:dyDescent="0.3">
      <c r="A80130" s="2"/>
    </row>
    <row r="80131" spans="1:1" x14ac:dyDescent="0.3">
      <c r="A80131" s="2"/>
    </row>
    <row r="80132" spans="1:1" x14ac:dyDescent="0.3">
      <c r="A80132" s="2"/>
    </row>
    <row r="80133" spans="1:1" x14ac:dyDescent="0.3">
      <c r="A80133" s="2"/>
    </row>
    <row r="80134" spans="1:1" x14ac:dyDescent="0.3">
      <c r="A80134" s="2"/>
    </row>
    <row r="80135" spans="1:1" x14ac:dyDescent="0.3">
      <c r="A80135" s="2"/>
    </row>
    <row r="80136" spans="1:1" x14ac:dyDescent="0.3">
      <c r="A80136" s="2"/>
    </row>
    <row r="80137" spans="1:1" x14ac:dyDescent="0.3">
      <c r="A80137" s="2"/>
    </row>
    <row r="80138" spans="1:1" x14ac:dyDescent="0.3">
      <c r="A80138" s="2"/>
    </row>
    <row r="80139" spans="1:1" x14ac:dyDescent="0.3">
      <c r="A80139" s="2"/>
    </row>
    <row r="80140" spans="1:1" x14ac:dyDescent="0.3">
      <c r="A80140" s="2"/>
    </row>
    <row r="80141" spans="1:1" x14ac:dyDescent="0.3">
      <c r="A80141" s="2"/>
    </row>
    <row r="80142" spans="1:1" x14ac:dyDescent="0.3">
      <c r="A80142" s="2"/>
    </row>
    <row r="80143" spans="1:1" x14ac:dyDescent="0.3">
      <c r="A80143" s="2"/>
    </row>
    <row r="80144" spans="1:1" x14ac:dyDescent="0.3">
      <c r="A80144" s="2"/>
    </row>
    <row r="80145" spans="1:1" x14ac:dyDescent="0.3">
      <c r="A80145" s="2"/>
    </row>
    <row r="80146" spans="1:1" x14ac:dyDescent="0.3">
      <c r="A80146" s="2"/>
    </row>
    <row r="80147" spans="1:1" x14ac:dyDescent="0.3">
      <c r="A80147" s="2"/>
    </row>
    <row r="80148" spans="1:1" x14ac:dyDescent="0.3">
      <c r="A80148" s="2"/>
    </row>
    <row r="80149" spans="1:1" x14ac:dyDescent="0.3">
      <c r="A80149" s="2"/>
    </row>
    <row r="80150" spans="1:1" x14ac:dyDescent="0.3">
      <c r="A80150" s="2"/>
    </row>
    <row r="80151" spans="1:1" x14ac:dyDescent="0.3">
      <c r="A80151" s="2"/>
    </row>
    <row r="80152" spans="1:1" x14ac:dyDescent="0.3">
      <c r="A80152" s="2"/>
    </row>
    <row r="80153" spans="1:1" x14ac:dyDescent="0.3">
      <c r="A80153" s="2"/>
    </row>
    <row r="80154" spans="1:1" x14ac:dyDescent="0.3">
      <c r="A80154" s="2"/>
    </row>
    <row r="80155" spans="1:1" x14ac:dyDescent="0.3">
      <c r="A80155" s="2"/>
    </row>
    <row r="80156" spans="1:1" x14ac:dyDescent="0.3">
      <c r="A80156" s="2"/>
    </row>
    <row r="80157" spans="1:1" x14ac:dyDescent="0.3">
      <c r="A80157" s="2"/>
    </row>
    <row r="80158" spans="1:1" x14ac:dyDescent="0.3">
      <c r="A80158" s="2"/>
    </row>
    <row r="80159" spans="1:1" x14ac:dyDescent="0.3">
      <c r="A80159" s="2"/>
    </row>
    <row r="80160" spans="1:1" x14ac:dyDescent="0.3">
      <c r="A80160" s="2"/>
    </row>
    <row r="80161" spans="1:1" x14ac:dyDescent="0.3">
      <c r="A80161" s="2"/>
    </row>
    <row r="80162" spans="1:1" x14ac:dyDescent="0.3">
      <c r="A80162" s="2"/>
    </row>
    <row r="80163" spans="1:1" x14ac:dyDescent="0.3">
      <c r="A80163" s="2"/>
    </row>
    <row r="80164" spans="1:1" x14ac:dyDescent="0.3">
      <c r="A80164" s="2"/>
    </row>
    <row r="80165" spans="1:1" x14ac:dyDescent="0.3">
      <c r="A80165" s="2"/>
    </row>
    <row r="80166" spans="1:1" x14ac:dyDescent="0.3">
      <c r="A80166" s="2"/>
    </row>
    <row r="80167" spans="1:1" x14ac:dyDescent="0.3">
      <c r="A80167" s="2"/>
    </row>
    <row r="80168" spans="1:1" x14ac:dyDescent="0.3">
      <c r="A80168" s="2"/>
    </row>
    <row r="80169" spans="1:1" x14ac:dyDescent="0.3">
      <c r="A80169" s="2"/>
    </row>
    <row r="80170" spans="1:1" x14ac:dyDescent="0.3">
      <c r="A80170" s="2"/>
    </row>
    <row r="80171" spans="1:1" x14ac:dyDescent="0.3">
      <c r="A80171" s="2"/>
    </row>
    <row r="80172" spans="1:1" x14ac:dyDescent="0.3">
      <c r="A80172" s="2"/>
    </row>
    <row r="80173" spans="1:1" x14ac:dyDescent="0.3">
      <c r="A80173" s="2"/>
    </row>
    <row r="80174" spans="1:1" x14ac:dyDescent="0.3">
      <c r="A80174" s="2"/>
    </row>
    <row r="80175" spans="1:1" x14ac:dyDescent="0.3">
      <c r="A80175" s="2"/>
    </row>
    <row r="80176" spans="1:1" x14ac:dyDescent="0.3">
      <c r="A80176" s="2"/>
    </row>
    <row r="80177" spans="1:1" x14ac:dyDescent="0.3">
      <c r="A80177" s="2"/>
    </row>
    <row r="80178" spans="1:1" x14ac:dyDescent="0.3">
      <c r="A80178" s="2"/>
    </row>
    <row r="80179" spans="1:1" x14ac:dyDescent="0.3">
      <c r="A80179" s="2"/>
    </row>
    <row r="80180" spans="1:1" x14ac:dyDescent="0.3">
      <c r="A80180" s="2"/>
    </row>
    <row r="80181" spans="1:1" x14ac:dyDescent="0.3">
      <c r="A80181" s="2"/>
    </row>
    <row r="80182" spans="1:1" x14ac:dyDescent="0.3">
      <c r="A80182" s="2"/>
    </row>
    <row r="80183" spans="1:1" x14ac:dyDescent="0.3">
      <c r="A80183" s="2"/>
    </row>
    <row r="80184" spans="1:1" x14ac:dyDescent="0.3">
      <c r="A80184" s="2"/>
    </row>
    <row r="80185" spans="1:1" x14ac:dyDescent="0.3">
      <c r="A80185" s="2"/>
    </row>
    <row r="80186" spans="1:1" x14ac:dyDescent="0.3">
      <c r="A80186" s="2"/>
    </row>
    <row r="80187" spans="1:1" x14ac:dyDescent="0.3">
      <c r="A80187" s="2"/>
    </row>
    <row r="80188" spans="1:1" x14ac:dyDescent="0.3">
      <c r="A80188" s="2"/>
    </row>
    <row r="80189" spans="1:1" x14ac:dyDescent="0.3">
      <c r="A80189" s="2"/>
    </row>
    <row r="80190" spans="1:1" x14ac:dyDescent="0.3">
      <c r="A80190" s="2"/>
    </row>
    <row r="80191" spans="1:1" x14ac:dyDescent="0.3">
      <c r="A80191" s="2"/>
    </row>
    <row r="80192" spans="1:1" x14ac:dyDescent="0.3">
      <c r="A80192" s="2"/>
    </row>
    <row r="80193" spans="1:1" x14ac:dyDescent="0.3">
      <c r="A80193" s="2"/>
    </row>
    <row r="80194" spans="1:1" x14ac:dyDescent="0.3">
      <c r="A80194" s="2"/>
    </row>
    <row r="80195" spans="1:1" x14ac:dyDescent="0.3">
      <c r="A80195" s="2"/>
    </row>
    <row r="80196" spans="1:1" x14ac:dyDescent="0.3">
      <c r="A80196" s="2"/>
    </row>
    <row r="80197" spans="1:1" x14ac:dyDescent="0.3">
      <c r="A80197" s="2"/>
    </row>
    <row r="80198" spans="1:1" x14ac:dyDescent="0.3">
      <c r="A80198" s="2"/>
    </row>
    <row r="80199" spans="1:1" x14ac:dyDescent="0.3">
      <c r="A80199" s="2"/>
    </row>
    <row r="80200" spans="1:1" x14ac:dyDescent="0.3">
      <c r="A80200" s="2"/>
    </row>
    <row r="80201" spans="1:1" x14ac:dyDescent="0.3">
      <c r="A80201" s="2"/>
    </row>
    <row r="80202" spans="1:1" x14ac:dyDescent="0.3">
      <c r="A80202" s="2"/>
    </row>
    <row r="80203" spans="1:1" x14ac:dyDescent="0.3">
      <c r="A80203" s="2"/>
    </row>
    <row r="80204" spans="1:1" x14ac:dyDescent="0.3">
      <c r="A80204" s="2"/>
    </row>
    <row r="80205" spans="1:1" x14ac:dyDescent="0.3">
      <c r="A80205" s="2"/>
    </row>
    <row r="80206" spans="1:1" x14ac:dyDescent="0.3">
      <c r="A80206" s="2"/>
    </row>
    <row r="80207" spans="1:1" x14ac:dyDescent="0.3">
      <c r="A80207" s="2"/>
    </row>
    <row r="80208" spans="1:1" x14ac:dyDescent="0.3">
      <c r="A80208" s="2"/>
    </row>
    <row r="80209" spans="1:1" x14ac:dyDescent="0.3">
      <c r="A80209" s="2"/>
    </row>
    <row r="80210" spans="1:1" x14ac:dyDescent="0.3">
      <c r="A80210" s="2"/>
    </row>
    <row r="80211" spans="1:1" x14ac:dyDescent="0.3">
      <c r="A80211" s="2"/>
    </row>
    <row r="80212" spans="1:1" x14ac:dyDescent="0.3">
      <c r="A80212" s="2"/>
    </row>
    <row r="80213" spans="1:1" x14ac:dyDescent="0.3">
      <c r="A80213" s="2"/>
    </row>
    <row r="80214" spans="1:1" x14ac:dyDescent="0.3">
      <c r="A80214" s="2"/>
    </row>
    <row r="80215" spans="1:1" x14ac:dyDescent="0.3">
      <c r="A80215" s="2"/>
    </row>
    <row r="80216" spans="1:1" x14ac:dyDescent="0.3">
      <c r="A80216" s="2"/>
    </row>
    <row r="80217" spans="1:1" x14ac:dyDescent="0.3">
      <c r="A80217" s="2"/>
    </row>
    <row r="80218" spans="1:1" x14ac:dyDescent="0.3">
      <c r="A80218" s="2"/>
    </row>
    <row r="80219" spans="1:1" x14ac:dyDescent="0.3">
      <c r="A80219" s="2"/>
    </row>
    <row r="80220" spans="1:1" x14ac:dyDescent="0.3">
      <c r="A80220" s="2"/>
    </row>
    <row r="80221" spans="1:1" x14ac:dyDescent="0.3">
      <c r="A80221" s="2"/>
    </row>
    <row r="80222" spans="1:1" x14ac:dyDescent="0.3">
      <c r="A80222" s="2"/>
    </row>
    <row r="80223" spans="1:1" x14ac:dyDescent="0.3">
      <c r="A80223" s="2"/>
    </row>
    <row r="80224" spans="1:1" x14ac:dyDescent="0.3">
      <c r="A80224" s="2"/>
    </row>
    <row r="80225" spans="1:1" x14ac:dyDescent="0.3">
      <c r="A80225" s="2"/>
    </row>
    <row r="80226" spans="1:1" x14ac:dyDescent="0.3">
      <c r="A80226" s="2"/>
    </row>
    <row r="80227" spans="1:1" x14ac:dyDescent="0.3">
      <c r="A80227" s="2"/>
    </row>
    <row r="80228" spans="1:1" x14ac:dyDescent="0.3">
      <c r="A80228" s="2"/>
    </row>
    <row r="80229" spans="1:1" x14ac:dyDescent="0.3">
      <c r="A80229" s="2"/>
    </row>
    <row r="80230" spans="1:1" x14ac:dyDescent="0.3">
      <c r="A80230" s="2"/>
    </row>
    <row r="80231" spans="1:1" x14ac:dyDescent="0.3">
      <c r="A80231" s="2"/>
    </row>
    <row r="80232" spans="1:1" x14ac:dyDescent="0.3">
      <c r="A80232" s="2"/>
    </row>
    <row r="80233" spans="1:1" x14ac:dyDescent="0.3">
      <c r="A80233" s="2"/>
    </row>
    <row r="80234" spans="1:1" x14ac:dyDescent="0.3">
      <c r="A80234" s="2"/>
    </row>
    <row r="80235" spans="1:1" x14ac:dyDescent="0.3">
      <c r="A80235" s="2"/>
    </row>
    <row r="80236" spans="1:1" x14ac:dyDescent="0.3">
      <c r="A80236" s="2"/>
    </row>
    <row r="80237" spans="1:1" x14ac:dyDescent="0.3">
      <c r="A80237" s="2"/>
    </row>
    <row r="80238" spans="1:1" x14ac:dyDescent="0.3">
      <c r="A80238" s="2"/>
    </row>
    <row r="80239" spans="1:1" x14ac:dyDescent="0.3">
      <c r="A80239" s="2"/>
    </row>
    <row r="80240" spans="1:1" x14ac:dyDescent="0.3">
      <c r="A80240" s="2"/>
    </row>
    <row r="80241" spans="1:1" x14ac:dyDescent="0.3">
      <c r="A80241" s="2"/>
    </row>
    <row r="80242" spans="1:1" x14ac:dyDescent="0.3">
      <c r="A80242" s="2"/>
    </row>
    <row r="80243" spans="1:1" x14ac:dyDescent="0.3">
      <c r="A80243" s="2"/>
    </row>
    <row r="80244" spans="1:1" x14ac:dyDescent="0.3">
      <c r="A80244" s="2"/>
    </row>
    <row r="80245" spans="1:1" x14ac:dyDescent="0.3">
      <c r="A80245" s="2"/>
    </row>
    <row r="80246" spans="1:1" x14ac:dyDescent="0.3">
      <c r="A80246" s="2"/>
    </row>
    <row r="80247" spans="1:1" x14ac:dyDescent="0.3">
      <c r="A80247" s="2"/>
    </row>
    <row r="80248" spans="1:1" x14ac:dyDescent="0.3">
      <c r="A80248" s="2"/>
    </row>
    <row r="80249" spans="1:1" x14ac:dyDescent="0.3">
      <c r="A80249" s="2"/>
    </row>
    <row r="80250" spans="1:1" x14ac:dyDescent="0.3">
      <c r="A80250" s="2"/>
    </row>
    <row r="80251" spans="1:1" x14ac:dyDescent="0.3">
      <c r="A80251" s="2"/>
    </row>
    <row r="80252" spans="1:1" x14ac:dyDescent="0.3">
      <c r="A80252" s="2"/>
    </row>
    <row r="80253" spans="1:1" x14ac:dyDescent="0.3">
      <c r="A80253" s="2"/>
    </row>
    <row r="80254" spans="1:1" x14ac:dyDescent="0.3">
      <c r="A80254" s="2"/>
    </row>
    <row r="80255" spans="1:1" x14ac:dyDescent="0.3">
      <c r="A80255" s="2"/>
    </row>
    <row r="80256" spans="1:1" x14ac:dyDescent="0.3">
      <c r="A80256" s="2"/>
    </row>
    <row r="80257" spans="1:1" x14ac:dyDescent="0.3">
      <c r="A80257" s="2"/>
    </row>
    <row r="80258" spans="1:1" x14ac:dyDescent="0.3">
      <c r="A80258" s="2"/>
    </row>
    <row r="80259" spans="1:1" x14ac:dyDescent="0.3">
      <c r="A80259" s="2"/>
    </row>
    <row r="80260" spans="1:1" x14ac:dyDescent="0.3">
      <c r="A80260" s="2"/>
    </row>
    <row r="80261" spans="1:1" x14ac:dyDescent="0.3">
      <c r="A80261" s="2"/>
    </row>
    <row r="80262" spans="1:1" x14ac:dyDescent="0.3">
      <c r="A80262" s="2"/>
    </row>
    <row r="80263" spans="1:1" x14ac:dyDescent="0.3">
      <c r="A80263" s="2"/>
    </row>
    <row r="80264" spans="1:1" x14ac:dyDescent="0.3">
      <c r="A80264" s="2"/>
    </row>
    <row r="80265" spans="1:1" x14ac:dyDescent="0.3">
      <c r="A80265" s="2"/>
    </row>
    <row r="80266" spans="1:1" x14ac:dyDescent="0.3">
      <c r="A80266" s="2"/>
    </row>
    <row r="80267" spans="1:1" x14ac:dyDescent="0.3">
      <c r="A80267" s="2"/>
    </row>
    <row r="80268" spans="1:1" x14ac:dyDescent="0.3">
      <c r="A80268" s="2"/>
    </row>
    <row r="80269" spans="1:1" x14ac:dyDescent="0.3">
      <c r="A80269" s="2"/>
    </row>
    <row r="80270" spans="1:1" x14ac:dyDescent="0.3">
      <c r="A80270" s="2"/>
    </row>
    <row r="80271" spans="1:1" x14ac:dyDescent="0.3">
      <c r="A80271" s="2"/>
    </row>
    <row r="80272" spans="1:1" x14ac:dyDescent="0.3">
      <c r="A80272" s="2"/>
    </row>
    <row r="80273" spans="1:1" x14ac:dyDescent="0.3">
      <c r="A80273" s="2"/>
    </row>
    <row r="80274" spans="1:1" x14ac:dyDescent="0.3">
      <c r="A80274" s="2"/>
    </row>
    <row r="80275" spans="1:1" x14ac:dyDescent="0.3">
      <c r="A80275" s="2"/>
    </row>
    <row r="80276" spans="1:1" x14ac:dyDescent="0.3">
      <c r="A80276" s="2"/>
    </row>
    <row r="80277" spans="1:1" x14ac:dyDescent="0.3">
      <c r="A80277" s="2"/>
    </row>
    <row r="80278" spans="1:1" x14ac:dyDescent="0.3">
      <c r="A80278" s="2"/>
    </row>
    <row r="80279" spans="1:1" x14ac:dyDescent="0.3">
      <c r="A80279" s="2"/>
    </row>
    <row r="80280" spans="1:1" x14ac:dyDescent="0.3">
      <c r="A80280" s="2"/>
    </row>
    <row r="80281" spans="1:1" x14ac:dyDescent="0.3">
      <c r="A80281" s="2"/>
    </row>
    <row r="80282" spans="1:1" x14ac:dyDescent="0.3">
      <c r="A80282" s="2"/>
    </row>
    <row r="80283" spans="1:1" x14ac:dyDescent="0.3">
      <c r="A80283" s="2"/>
    </row>
    <row r="80284" spans="1:1" x14ac:dyDescent="0.3">
      <c r="A80284" s="2"/>
    </row>
    <row r="80285" spans="1:1" x14ac:dyDescent="0.3">
      <c r="A80285" s="2"/>
    </row>
    <row r="80286" spans="1:1" x14ac:dyDescent="0.3">
      <c r="A80286" s="2"/>
    </row>
    <row r="80287" spans="1:1" x14ac:dyDescent="0.3">
      <c r="A80287" s="2"/>
    </row>
    <row r="80288" spans="1:1" x14ac:dyDescent="0.3">
      <c r="A80288" s="2"/>
    </row>
    <row r="80289" spans="1:1" x14ac:dyDescent="0.3">
      <c r="A80289" s="2"/>
    </row>
    <row r="80290" spans="1:1" x14ac:dyDescent="0.3">
      <c r="A80290" s="2"/>
    </row>
    <row r="80291" spans="1:1" x14ac:dyDescent="0.3">
      <c r="A80291" s="2"/>
    </row>
    <row r="80292" spans="1:1" x14ac:dyDescent="0.3">
      <c r="A80292" s="2"/>
    </row>
    <row r="80293" spans="1:1" x14ac:dyDescent="0.3">
      <c r="A80293" s="2"/>
    </row>
    <row r="80294" spans="1:1" x14ac:dyDescent="0.3">
      <c r="A80294" s="2"/>
    </row>
    <row r="80295" spans="1:1" x14ac:dyDescent="0.3">
      <c r="A80295" s="2"/>
    </row>
    <row r="80296" spans="1:1" x14ac:dyDescent="0.3">
      <c r="A80296" s="2"/>
    </row>
    <row r="80297" spans="1:1" x14ac:dyDescent="0.3">
      <c r="A80297" s="2"/>
    </row>
    <row r="80298" spans="1:1" x14ac:dyDescent="0.3">
      <c r="A80298" s="2"/>
    </row>
    <row r="80299" spans="1:1" x14ac:dyDescent="0.3">
      <c r="A80299" s="2"/>
    </row>
    <row r="80300" spans="1:1" x14ac:dyDescent="0.3">
      <c r="A80300" s="2"/>
    </row>
    <row r="80301" spans="1:1" x14ac:dyDescent="0.3">
      <c r="A80301" s="2"/>
    </row>
    <row r="80302" spans="1:1" x14ac:dyDescent="0.3">
      <c r="A80302" s="2"/>
    </row>
    <row r="80303" spans="1:1" x14ac:dyDescent="0.3">
      <c r="A80303" s="2"/>
    </row>
    <row r="80304" spans="1:1" x14ac:dyDescent="0.3">
      <c r="A80304" s="2"/>
    </row>
    <row r="80305" spans="1:1" x14ac:dyDescent="0.3">
      <c r="A80305" s="2"/>
    </row>
    <row r="80306" spans="1:1" x14ac:dyDescent="0.3">
      <c r="A80306" s="2"/>
    </row>
    <row r="80307" spans="1:1" x14ac:dyDescent="0.3">
      <c r="A80307" s="2"/>
    </row>
    <row r="80308" spans="1:1" x14ac:dyDescent="0.3">
      <c r="A80308" s="2"/>
    </row>
    <row r="80309" spans="1:1" x14ac:dyDescent="0.3">
      <c r="A80309" s="2"/>
    </row>
    <row r="80310" spans="1:1" x14ac:dyDescent="0.3">
      <c r="A80310" s="2"/>
    </row>
    <row r="80311" spans="1:1" x14ac:dyDescent="0.3">
      <c r="A80311" s="2"/>
    </row>
    <row r="80312" spans="1:1" x14ac:dyDescent="0.3">
      <c r="A80312" s="2"/>
    </row>
    <row r="80313" spans="1:1" x14ac:dyDescent="0.3">
      <c r="A80313" s="2"/>
    </row>
    <row r="80314" spans="1:1" x14ac:dyDescent="0.3">
      <c r="A80314" s="2"/>
    </row>
    <row r="80315" spans="1:1" x14ac:dyDescent="0.3">
      <c r="A80315" s="2"/>
    </row>
    <row r="80316" spans="1:1" x14ac:dyDescent="0.3">
      <c r="A80316" s="2"/>
    </row>
    <row r="80317" spans="1:1" x14ac:dyDescent="0.3">
      <c r="A80317" s="2"/>
    </row>
    <row r="80318" spans="1:1" x14ac:dyDescent="0.3">
      <c r="A80318" s="2"/>
    </row>
    <row r="80319" spans="1:1" x14ac:dyDescent="0.3">
      <c r="A80319" s="2"/>
    </row>
    <row r="80320" spans="1:1" x14ac:dyDescent="0.3">
      <c r="A80320" s="2"/>
    </row>
    <row r="80321" spans="1:1" x14ac:dyDescent="0.3">
      <c r="A80321" s="2"/>
    </row>
    <row r="80322" spans="1:1" x14ac:dyDescent="0.3">
      <c r="A80322" s="2"/>
    </row>
    <row r="80323" spans="1:1" x14ac:dyDescent="0.3">
      <c r="A80323" s="2"/>
    </row>
    <row r="80324" spans="1:1" x14ac:dyDescent="0.3">
      <c r="A80324" s="2"/>
    </row>
    <row r="80325" spans="1:1" x14ac:dyDescent="0.3">
      <c r="A80325" s="2"/>
    </row>
    <row r="80326" spans="1:1" x14ac:dyDescent="0.3">
      <c r="A80326" s="2"/>
    </row>
    <row r="80327" spans="1:1" x14ac:dyDescent="0.3">
      <c r="A80327" s="2"/>
    </row>
    <row r="80328" spans="1:1" x14ac:dyDescent="0.3">
      <c r="A80328" s="2"/>
    </row>
    <row r="80329" spans="1:1" x14ac:dyDescent="0.3">
      <c r="A80329" s="2"/>
    </row>
    <row r="80330" spans="1:1" x14ac:dyDescent="0.3">
      <c r="A80330" s="2"/>
    </row>
    <row r="80331" spans="1:1" x14ac:dyDescent="0.3">
      <c r="A80331" s="2"/>
    </row>
    <row r="80332" spans="1:1" x14ac:dyDescent="0.3">
      <c r="A80332" s="2"/>
    </row>
    <row r="80333" spans="1:1" x14ac:dyDescent="0.3">
      <c r="A80333" s="2"/>
    </row>
    <row r="80334" spans="1:1" x14ac:dyDescent="0.3">
      <c r="A80334" s="2"/>
    </row>
    <row r="80335" spans="1:1" x14ac:dyDescent="0.3">
      <c r="A80335" s="2"/>
    </row>
    <row r="80336" spans="1:1" x14ac:dyDescent="0.3">
      <c r="A80336" s="2"/>
    </row>
    <row r="80337" spans="1:1" x14ac:dyDescent="0.3">
      <c r="A80337" s="2"/>
    </row>
    <row r="80338" spans="1:1" x14ac:dyDescent="0.3">
      <c r="A80338" s="2"/>
    </row>
    <row r="80339" spans="1:1" x14ac:dyDescent="0.3">
      <c r="A80339" s="2"/>
    </row>
    <row r="80340" spans="1:1" x14ac:dyDescent="0.3">
      <c r="A80340" s="2"/>
    </row>
    <row r="80341" spans="1:1" x14ac:dyDescent="0.3">
      <c r="A80341" s="2"/>
    </row>
    <row r="80342" spans="1:1" x14ac:dyDescent="0.3">
      <c r="A80342" s="2"/>
    </row>
    <row r="80343" spans="1:1" x14ac:dyDescent="0.3">
      <c r="A80343" s="2"/>
    </row>
    <row r="80344" spans="1:1" x14ac:dyDescent="0.3">
      <c r="A80344" s="2"/>
    </row>
    <row r="80345" spans="1:1" x14ac:dyDescent="0.3">
      <c r="A80345" s="2"/>
    </row>
    <row r="80346" spans="1:1" x14ac:dyDescent="0.3">
      <c r="A80346" s="2"/>
    </row>
    <row r="80347" spans="1:1" x14ac:dyDescent="0.3">
      <c r="A80347" s="2"/>
    </row>
    <row r="80348" spans="1:1" x14ac:dyDescent="0.3">
      <c r="A80348" s="2"/>
    </row>
    <row r="80349" spans="1:1" x14ac:dyDescent="0.3">
      <c r="A80349" s="2"/>
    </row>
    <row r="80350" spans="1:1" x14ac:dyDescent="0.3">
      <c r="A80350" s="2"/>
    </row>
    <row r="80351" spans="1:1" x14ac:dyDescent="0.3">
      <c r="A80351" s="2"/>
    </row>
    <row r="80352" spans="1:1" x14ac:dyDescent="0.3">
      <c r="A80352" s="2"/>
    </row>
    <row r="80353" spans="1:1" x14ac:dyDescent="0.3">
      <c r="A80353" s="2"/>
    </row>
    <row r="80354" spans="1:1" x14ac:dyDescent="0.3">
      <c r="A80354" s="2"/>
    </row>
    <row r="80355" spans="1:1" x14ac:dyDescent="0.3">
      <c r="A80355" s="2"/>
    </row>
    <row r="80356" spans="1:1" x14ac:dyDescent="0.3">
      <c r="A80356" s="2"/>
    </row>
    <row r="80357" spans="1:1" x14ac:dyDescent="0.3">
      <c r="A80357" s="2"/>
    </row>
    <row r="80358" spans="1:1" x14ac:dyDescent="0.3">
      <c r="A80358" s="2"/>
    </row>
    <row r="80359" spans="1:1" x14ac:dyDescent="0.3">
      <c r="A80359" s="2"/>
    </row>
    <row r="80360" spans="1:1" x14ac:dyDescent="0.3">
      <c r="A80360" s="2"/>
    </row>
    <row r="80361" spans="1:1" x14ac:dyDescent="0.3">
      <c r="A80361" s="2"/>
    </row>
    <row r="80362" spans="1:1" x14ac:dyDescent="0.3">
      <c r="A80362" s="2"/>
    </row>
    <row r="80363" spans="1:1" x14ac:dyDescent="0.3">
      <c r="A80363" s="2"/>
    </row>
    <row r="80364" spans="1:1" x14ac:dyDescent="0.3">
      <c r="A80364" s="2"/>
    </row>
    <row r="80365" spans="1:1" x14ac:dyDescent="0.3">
      <c r="A80365" s="2"/>
    </row>
    <row r="80366" spans="1:1" x14ac:dyDescent="0.3">
      <c r="A80366" s="2"/>
    </row>
    <row r="80367" spans="1:1" x14ac:dyDescent="0.3">
      <c r="A80367" s="2"/>
    </row>
    <row r="80368" spans="1:1" x14ac:dyDescent="0.3">
      <c r="A80368" s="2"/>
    </row>
    <row r="80369" spans="1:1" x14ac:dyDescent="0.3">
      <c r="A80369" s="2"/>
    </row>
    <row r="80370" spans="1:1" x14ac:dyDescent="0.3">
      <c r="A80370" s="2"/>
    </row>
    <row r="80371" spans="1:1" x14ac:dyDescent="0.3">
      <c r="A80371" s="2"/>
    </row>
    <row r="80372" spans="1:1" x14ac:dyDescent="0.3">
      <c r="A80372" s="2"/>
    </row>
    <row r="80373" spans="1:1" x14ac:dyDescent="0.3">
      <c r="A80373" s="2"/>
    </row>
    <row r="80374" spans="1:1" x14ac:dyDescent="0.3">
      <c r="A80374" s="2"/>
    </row>
    <row r="80375" spans="1:1" x14ac:dyDescent="0.3">
      <c r="A80375" s="2"/>
    </row>
    <row r="80376" spans="1:1" x14ac:dyDescent="0.3">
      <c r="A80376" s="2"/>
    </row>
    <row r="80377" spans="1:1" x14ac:dyDescent="0.3">
      <c r="A80377" s="2"/>
    </row>
    <row r="80378" spans="1:1" x14ac:dyDescent="0.3">
      <c r="A80378" s="2"/>
    </row>
    <row r="80379" spans="1:1" x14ac:dyDescent="0.3">
      <c r="A80379" s="2"/>
    </row>
    <row r="80380" spans="1:1" x14ac:dyDescent="0.3">
      <c r="A80380" s="2"/>
    </row>
    <row r="80381" spans="1:1" x14ac:dyDescent="0.3">
      <c r="A80381" s="2"/>
    </row>
    <row r="80382" spans="1:1" x14ac:dyDescent="0.3">
      <c r="A80382" s="2"/>
    </row>
    <row r="80383" spans="1:1" x14ac:dyDescent="0.3">
      <c r="A80383" s="2"/>
    </row>
    <row r="80384" spans="1:1" x14ac:dyDescent="0.3">
      <c r="A80384" s="2"/>
    </row>
    <row r="80385" spans="1:1" x14ac:dyDescent="0.3">
      <c r="A80385" s="2"/>
    </row>
    <row r="80386" spans="1:1" x14ac:dyDescent="0.3">
      <c r="A80386" s="2"/>
    </row>
    <row r="80387" spans="1:1" x14ac:dyDescent="0.3">
      <c r="A80387" s="2"/>
    </row>
    <row r="80388" spans="1:1" x14ac:dyDescent="0.3">
      <c r="A80388" s="2"/>
    </row>
    <row r="80389" spans="1:1" x14ac:dyDescent="0.3">
      <c r="A80389" s="2"/>
    </row>
    <row r="80390" spans="1:1" x14ac:dyDescent="0.3">
      <c r="A80390" s="2"/>
    </row>
    <row r="80391" spans="1:1" x14ac:dyDescent="0.3">
      <c r="A80391" s="2"/>
    </row>
    <row r="80392" spans="1:1" x14ac:dyDescent="0.3">
      <c r="A80392" s="2"/>
    </row>
    <row r="80393" spans="1:1" x14ac:dyDescent="0.3">
      <c r="A80393" s="2"/>
    </row>
    <row r="80394" spans="1:1" x14ac:dyDescent="0.3">
      <c r="A80394" s="2"/>
    </row>
    <row r="80395" spans="1:1" x14ac:dyDescent="0.3">
      <c r="A80395" s="2"/>
    </row>
    <row r="80396" spans="1:1" x14ac:dyDescent="0.3">
      <c r="A80396" s="2"/>
    </row>
    <row r="80397" spans="1:1" x14ac:dyDescent="0.3">
      <c r="A80397" s="2"/>
    </row>
    <row r="80398" spans="1:1" x14ac:dyDescent="0.3">
      <c r="A80398" s="2"/>
    </row>
    <row r="80399" spans="1:1" x14ac:dyDescent="0.3">
      <c r="A80399" s="2"/>
    </row>
    <row r="80400" spans="1:1" x14ac:dyDescent="0.3">
      <c r="A80400" s="2"/>
    </row>
    <row r="80401" spans="1:1" x14ac:dyDescent="0.3">
      <c r="A80401" s="2"/>
    </row>
    <row r="80402" spans="1:1" x14ac:dyDescent="0.3">
      <c r="A80402" s="2"/>
    </row>
    <row r="80403" spans="1:1" x14ac:dyDescent="0.3">
      <c r="A80403" s="2"/>
    </row>
    <row r="80404" spans="1:1" x14ac:dyDescent="0.3">
      <c r="A80404" s="2"/>
    </row>
    <row r="80405" spans="1:1" x14ac:dyDescent="0.3">
      <c r="A80405" s="2"/>
    </row>
    <row r="80406" spans="1:1" x14ac:dyDescent="0.3">
      <c r="A80406" s="2"/>
    </row>
    <row r="80407" spans="1:1" x14ac:dyDescent="0.3">
      <c r="A80407" s="2"/>
    </row>
    <row r="80408" spans="1:1" x14ac:dyDescent="0.3">
      <c r="A80408" s="2"/>
    </row>
    <row r="80409" spans="1:1" x14ac:dyDescent="0.3">
      <c r="A80409" s="2"/>
    </row>
    <row r="80410" spans="1:1" x14ac:dyDescent="0.3">
      <c r="A80410" s="2"/>
    </row>
    <row r="80411" spans="1:1" x14ac:dyDescent="0.3">
      <c r="A80411" s="2"/>
    </row>
    <row r="80412" spans="1:1" x14ac:dyDescent="0.3">
      <c r="A80412" s="2"/>
    </row>
    <row r="80413" spans="1:1" x14ac:dyDescent="0.3">
      <c r="A80413" s="2"/>
    </row>
    <row r="80414" spans="1:1" x14ac:dyDescent="0.3">
      <c r="A80414" s="2"/>
    </row>
    <row r="80415" spans="1:1" x14ac:dyDescent="0.3">
      <c r="A80415" s="2"/>
    </row>
    <row r="80416" spans="1:1" x14ac:dyDescent="0.3">
      <c r="A80416" s="2"/>
    </row>
    <row r="80417" spans="1:1" x14ac:dyDescent="0.3">
      <c r="A80417" s="2"/>
    </row>
    <row r="80418" spans="1:1" x14ac:dyDescent="0.3">
      <c r="A80418" s="2"/>
    </row>
    <row r="80419" spans="1:1" x14ac:dyDescent="0.3">
      <c r="A80419" s="2"/>
    </row>
    <row r="80420" spans="1:1" x14ac:dyDescent="0.3">
      <c r="A80420" s="2"/>
    </row>
    <row r="80421" spans="1:1" x14ac:dyDescent="0.3">
      <c r="A80421" s="2"/>
    </row>
    <row r="80422" spans="1:1" x14ac:dyDescent="0.3">
      <c r="A80422" s="2"/>
    </row>
    <row r="80423" spans="1:1" x14ac:dyDescent="0.3">
      <c r="A80423" s="2"/>
    </row>
    <row r="80424" spans="1:1" x14ac:dyDescent="0.3">
      <c r="A80424" s="2"/>
    </row>
    <row r="80425" spans="1:1" x14ac:dyDescent="0.3">
      <c r="A80425" s="2"/>
    </row>
    <row r="80426" spans="1:1" x14ac:dyDescent="0.3">
      <c r="A80426" s="2"/>
    </row>
    <row r="80427" spans="1:1" x14ac:dyDescent="0.3">
      <c r="A80427" s="2"/>
    </row>
    <row r="80428" spans="1:1" x14ac:dyDescent="0.3">
      <c r="A80428" s="2"/>
    </row>
    <row r="80429" spans="1:1" x14ac:dyDescent="0.3">
      <c r="A80429" s="2"/>
    </row>
    <row r="80430" spans="1:1" x14ac:dyDescent="0.3">
      <c r="A80430" s="2"/>
    </row>
    <row r="80431" spans="1:1" x14ac:dyDescent="0.3">
      <c r="A80431" s="2"/>
    </row>
    <row r="80432" spans="1:1" x14ac:dyDescent="0.3">
      <c r="A80432" s="2"/>
    </row>
    <row r="80433" spans="1:1" x14ac:dyDescent="0.3">
      <c r="A80433" s="2"/>
    </row>
    <row r="80434" spans="1:1" x14ac:dyDescent="0.3">
      <c r="A80434" s="2"/>
    </row>
    <row r="80435" spans="1:1" x14ac:dyDescent="0.3">
      <c r="A80435" s="2"/>
    </row>
    <row r="80436" spans="1:1" x14ac:dyDescent="0.3">
      <c r="A80436" s="2"/>
    </row>
    <row r="80437" spans="1:1" x14ac:dyDescent="0.3">
      <c r="A80437" s="2"/>
    </row>
    <row r="80438" spans="1:1" x14ac:dyDescent="0.3">
      <c r="A80438" s="2"/>
    </row>
    <row r="80439" spans="1:1" x14ac:dyDescent="0.3">
      <c r="A80439" s="2"/>
    </row>
    <row r="80440" spans="1:1" x14ac:dyDescent="0.3">
      <c r="A80440" s="2"/>
    </row>
    <row r="80441" spans="1:1" x14ac:dyDescent="0.3">
      <c r="A80441" s="2"/>
    </row>
    <row r="80442" spans="1:1" x14ac:dyDescent="0.3">
      <c r="A80442" s="2"/>
    </row>
    <row r="80443" spans="1:1" x14ac:dyDescent="0.3">
      <c r="A80443" s="2"/>
    </row>
    <row r="80444" spans="1:1" x14ac:dyDescent="0.3">
      <c r="A80444" s="2"/>
    </row>
    <row r="80445" spans="1:1" x14ac:dyDescent="0.3">
      <c r="A80445" s="2"/>
    </row>
    <row r="80446" spans="1:1" x14ac:dyDescent="0.3">
      <c r="A80446" s="2"/>
    </row>
    <row r="80447" spans="1:1" x14ac:dyDescent="0.3">
      <c r="A80447" s="2"/>
    </row>
    <row r="80448" spans="1:1" x14ac:dyDescent="0.3">
      <c r="A80448" s="2"/>
    </row>
    <row r="80449" spans="1:1" x14ac:dyDescent="0.3">
      <c r="A80449" s="2"/>
    </row>
    <row r="80450" spans="1:1" x14ac:dyDescent="0.3">
      <c r="A80450" s="2"/>
    </row>
    <row r="80451" spans="1:1" x14ac:dyDescent="0.3">
      <c r="A80451" s="2"/>
    </row>
    <row r="80452" spans="1:1" x14ac:dyDescent="0.3">
      <c r="A80452" s="2"/>
    </row>
    <row r="80453" spans="1:1" x14ac:dyDescent="0.3">
      <c r="A80453" s="2"/>
    </row>
    <row r="80454" spans="1:1" x14ac:dyDescent="0.3">
      <c r="A80454" s="2"/>
    </row>
    <row r="80455" spans="1:1" x14ac:dyDescent="0.3">
      <c r="A80455" s="2"/>
    </row>
    <row r="80456" spans="1:1" x14ac:dyDescent="0.3">
      <c r="A80456" s="2"/>
    </row>
    <row r="80457" spans="1:1" x14ac:dyDescent="0.3">
      <c r="A80457" s="2"/>
    </row>
    <row r="80458" spans="1:1" x14ac:dyDescent="0.3">
      <c r="A80458" s="2"/>
    </row>
    <row r="80459" spans="1:1" x14ac:dyDescent="0.3">
      <c r="A80459" s="2"/>
    </row>
    <row r="80460" spans="1:1" x14ac:dyDescent="0.3">
      <c r="A80460" s="2"/>
    </row>
    <row r="80461" spans="1:1" x14ac:dyDescent="0.3">
      <c r="A80461" s="2"/>
    </row>
    <row r="80462" spans="1:1" x14ac:dyDescent="0.3">
      <c r="A80462" s="2"/>
    </row>
    <row r="80463" spans="1:1" x14ac:dyDescent="0.3">
      <c r="A80463" s="2"/>
    </row>
    <row r="80464" spans="1:1" x14ac:dyDescent="0.3">
      <c r="A80464" s="2"/>
    </row>
    <row r="80465" spans="1:1" x14ac:dyDescent="0.3">
      <c r="A80465" s="2"/>
    </row>
    <row r="80466" spans="1:1" x14ac:dyDescent="0.3">
      <c r="A80466" s="2"/>
    </row>
    <row r="80467" spans="1:1" x14ac:dyDescent="0.3">
      <c r="A80467" s="2"/>
    </row>
    <row r="80468" spans="1:1" x14ac:dyDescent="0.3">
      <c r="A80468" s="2"/>
    </row>
    <row r="80469" spans="1:1" x14ac:dyDescent="0.3">
      <c r="A80469" s="2"/>
    </row>
    <row r="80470" spans="1:1" x14ac:dyDescent="0.3">
      <c r="A80470" s="2"/>
    </row>
    <row r="80471" spans="1:1" x14ac:dyDescent="0.3">
      <c r="A80471" s="2"/>
    </row>
    <row r="80472" spans="1:1" x14ac:dyDescent="0.3">
      <c r="A80472" s="2"/>
    </row>
    <row r="80473" spans="1:1" x14ac:dyDescent="0.3">
      <c r="A80473" s="2"/>
    </row>
    <row r="80474" spans="1:1" x14ac:dyDescent="0.3">
      <c r="A80474" s="2"/>
    </row>
    <row r="80475" spans="1:1" x14ac:dyDescent="0.3">
      <c r="A80475" s="2"/>
    </row>
    <row r="80476" spans="1:1" x14ac:dyDescent="0.3">
      <c r="A80476" s="2"/>
    </row>
    <row r="80477" spans="1:1" x14ac:dyDescent="0.3">
      <c r="A80477" s="2"/>
    </row>
    <row r="80478" spans="1:1" x14ac:dyDescent="0.3">
      <c r="A80478" s="2"/>
    </row>
    <row r="80479" spans="1:1" x14ac:dyDescent="0.3">
      <c r="A80479" s="2"/>
    </row>
    <row r="80480" spans="1:1" x14ac:dyDescent="0.3">
      <c r="A80480" s="2"/>
    </row>
    <row r="80481" spans="1:1" x14ac:dyDescent="0.3">
      <c r="A80481" s="2"/>
    </row>
    <row r="80482" spans="1:1" x14ac:dyDescent="0.3">
      <c r="A80482" s="2"/>
    </row>
    <row r="80483" spans="1:1" x14ac:dyDescent="0.3">
      <c r="A80483" s="2"/>
    </row>
    <row r="80484" spans="1:1" x14ac:dyDescent="0.3">
      <c r="A80484" s="2"/>
    </row>
    <row r="80485" spans="1:1" x14ac:dyDescent="0.3">
      <c r="A80485" s="2"/>
    </row>
    <row r="80486" spans="1:1" x14ac:dyDescent="0.3">
      <c r="A80486" s="2"/>
    </row>
    <row r="80487" spans="1:1" x14ac:dyDescent="0.3">
      <c r="A80487" s="2"/>
    </row>
    <row r="80488" spans="1:1" x14ac:dyDescent="0.3">
      <c r="A80488" s="2"/>
    </row>
    <row r="80489" spans="1:1" x14ac:dyDescent="0.3">
      <c r="A80489" s="2"/>
    </row>
    <row r="80490" spans="1:1" x14ac:dyDescent="0.3">
      <c r="A80490" s="2"/>
    </row>
    <row r="80491" spans="1:1" x14ac:dyDescent="0.3">
      <c r="A80491" s="2"/>
    </row>
    <row r="80492" spans="1:1" x14ac:dyDescent="0.3">
      <c r="A80492" s="2"/>
    </row>
    <row r="80493" spans="1:1" x14ac:dyDescent="0.3">
      <c r="A80493" s="2"/>
    </row>
    <row r="80494" spans="1:1" x14ac:dyDescent="0.3">
      <c r="A80494" s="2"/>
    </row>
    <row r="80495" spans="1:1" x14ac:dyDescent="0.3">
      <c r="A80495" s="2"/>
    </row>
    <row r="80496" spans="1:1" x14ac:dyDescent="0.3">
      <c r="A80496" s="2"/>
    </row>
    <row r="80497" spans="1:1" x14ac:dyDescent="0.3">
      <c r="A80497" s="2"/>
    </row>
    <row r="80498" spans="1:1" x14ac:dyDescent="0.3">
      <c r="A80498" s="2"/>
    </row>
    <row r="80499" spans="1:1" x14ac:dyDescent="0.3">
      <c r="A80499" s="2"/>
    </row>
    <row r="80500" spans="1:1" x14ac:dyDescent="0.3">
      <c r="A80500" s="2"/>
    </row>
    <row r="80501" spans="1:1" x14ac:dyDescent="0.3">
      <c r="A80501" s="2"/>
    </row>
    <row r="80502" spans="1:1" x14ac:dyDescent="0.3">
      <c r="A80502" s="2"/>
    </row>
    <row r="80503" spans="1:1" x14ac:dyDescent="0.3">
      <c r="A80503" s="2"/>
    </row>
    <row r="80504" spans="1:1" x14ac:dyDescent="0.3">
      <c r="A80504" s="2"/>
    </row>
    <row r="80505" spans="1:1" x14ac:dyDescent="0.3">
      <c r="A80505" s="2"/>
    </row>
    <row r="80506" spans="1:1" x14ac:dyDescent="0.3">
      <c r="A80506" s="2"/>
    </row>
    <row r="80507" spans="1:1" x14ac:dyDescent="0.3">
      <c r="A80507" s="2"/>
    </row>
    <row r="80508" spans="1:1" x14ac:dyDescent="0.3">
      <c r="A80508" s="2"/>
    </row>
    <row r="80509" spans="1:1" x14ac:dyDescent="0.3">
      <c r="A80509" s="2"/>
    </row>
    <row r="80510" spans="1:1" x14ac:dyDescent="0.3">
      <c r="A80510" s="2"/>
    </row>
    <row r="80511" spans="1:1" x14ac:dyDescent="0.3">
      <c r="A80511" s="2"/>
    </row>
    <row r="80512" spans="1:1" x14ac:dyDescent="0.3">
      <c r="A80512" s="2"/>
    </row>
    <row r="80513" spans="1:1" x14ac:dyDescent="0.3">
      <c r="A80513" s="2"/>
    </row>
    <row r="80514" spans="1:1" x14ac:dyDescent="0.3">
      <c r="A80514" s="2"/>
    </row>
    <row r="80515" spans="1:1" x14ac:dyDescent="0.3">
      <c r="A80515" s="2"/>
    </row>
    <row r="80516" spans="1:1" x14ac:dyDescent="0.3">
      <c r="A80516" s="2"/>
    </row>
    <row r="80517" spans="1:1" x14ac:dyDescent="0.3">
      <c r="A80517" s="2"/>
    </row>
    <row r="80518" spans="1:1" x14ac:dyDescent="0.3">
      <c r="A80518" s="2"/>
    </row>
    <row r="80519" spans="1:1" x14ac:dyDescent="0.3">
      <c r="A80519" s="2"/>
    </row>
    <row r="80520" spans="1:1" x14ac:dyDescent="0.3">
      <c r="A80520" s="2"/>
    </row>
    <row r="80521" spans="1:1" x14ac:dyDescent="0.3">
      <c r="A80521" s="2"/>
    </row>
    <row r="80522" spans="1:1" x14ac:dyDescent="0.3">
      <c r="A80522" s="2"/>
    </row>
    <row r="80523" spans="1:1" x14ac:dyDescent="0.3">
      <c r="A80523" s="2"/>
    </row>
    <row r="80524" spans="1:1" x14ac:dyDescent="0.3">
      <c r="A80524" s="2"/>
    </row>
    <row r="80525" spans="1:1" x14ac:dyDescent="0.3">
      <c r="A80525" s="2"/>
    </row>
    <row r="80526" spans="1:1" x14ac:dyDescent="0.3">
      <c r="A80526" s="2"/>
    </row>
    <row r="80527" spans="1:1" x14ac:dyDescent="0.3">
      <c r="A80527" s="2"/>
    </row>
    <row r="80528" spans="1:1" x14ac:dyDescent="0.3">
      <c r="A80528" s="2"/>
    </row>
    <row r="80529" spans="1:1" x14ac:dyDescent="0.3">
      <c r="A80529" s="2"/>
    </row>
    <row r="80530" spans="1:1" x14ac:dyDescent="0.3">
      <c r="A80530" s="2"/>
    </row>
    <row r="80531" spans="1:1" x14ac:dyDescent="0.3">
      <c r="A80531" s="2"/>
    </row>
    <row r="80532" spans="1:1" x14ac:dyDescent="0.3">
      <c r="A80532" s="2"/>
    </row>
    <row r="80533" spans="1:1" x14ac:dyDescent="0.3">
      <c r="A80533" s="2"/>
    </row>
    <row r="80534" spans="1:1" x14ac:dyDescent="0.3">
      <c r="A80534" s="2"/>
    </row>
    <row r="80535" spans="1:1" x14ac:dyDescent="0.3">
      <c r="A80535" s="2"/>
    </row>
    <row r="80536" spans="1:1" x14ac:dyDescent="0.3">
      <c r="A80536" s="2"/>
    </row>
    <row r="80537" spans="1:1" x14ac:dyDescent="0.3">
      <c r="A80537" s="2"/>
    </row>
    <row r="80538" spans="1:1" x14ac:dyDescent="0.3">
      <c r="A80538" s="2"/>
    </row>
    <row r="80539" spans="1:1" x14ac:dyDescent="0.3">
      <c r="A80539" s="2"/>
    </row>
    <row r="80540" spans="1:1" x14ac:dyDescent="0.3">
      <c r="A80540" s="2"/>
    </row>
    <row r="80541" spans="1:1" x14ac:dyDescent="0.3">
      <c r="A80541" s="2"/>
    </row>
    <row r="80542" spans="1:1" x14ac:dyDescent="0.3">
      <c r="A80542" s="2"/>
    </row>
    <row r="80543" spans="1:1" x14ac:dyDescent="0.3">
      <c r="A80543" s="2"/>
    </row>
    <row r="80544" spans="1:1" x14ac:dyDescent="0.3">
      <c r="A80544" s="2"/>
    </row>
    <row r="80545" spans="1:1" x14ac:dyDescent="0.3">
      <c r="A80545" s="2"/>
    </row>
    <row r="80546" spans="1:1" x14ac:dyDescent="0.3">
      <c r="A80546" s="2"/>
    </row>
    <row r="80547" spans="1:1" x14ac:dyDescent="0.3">
      <c r="A80547" s="2"/>
    </row>
    <row r="80548" spans="1:1" x14ac:dyDescent="0.3">
      <c r="A80548" s="2"/>
    </row>
    <row r="80549" spans="1:1" x14ac:dyDescent="0.3">
      <c r="A80549" s="2"/>
    </row>
    <row r="80550" spans="1:1" x14ac:dyDescent="0.3">
      <c r="A80550" s="2"/>
    </row>
    <row r="80551" spans="1:1" x14ac:dyDescent="0.3">
      <c r="A80551" s="2"/>
    </row>
    <row r="80552" spans="1:1" x14ac:dyDescent="0.3">
      <c r="A80552" s="2"/>
    </row>
    <row r="80553" spans="1:1" x14ac:dyDescent="0.3">
      <c r="A80553" s="2"/>
    </row>
    <row r="80554" spans="1:1" x14ac:dyDescent="0.3">
      <c r="A80554" s="2"/>
    </row>
    <row r="80555" spans="1:1" x14ac:dyDescent="0.3">
      <c r="A80555" s="2"/>
    </row>
    <row r="80556" spans="1:1" x14ac:dyDescent="0.3">
      <c r="A80556" s="2"/>
    </row>
    <row r="80557" spans="1:1" x14ac:dyDescent="0.3">
      <c r="A80557" s="2"/>
    </row>
    <row r="80558" spans="1:1" x14ac:dyDescent="0.3">
      <c r="A80558" s="2"/>
    </row>
    <row r="80559" spans="1:1" x14ac:dyDescent="0.3">
      <c r="A80559" s="2"/>
    </row>
    <row r="80560" spans="1:1" x14ac:dyDescent="0.3">
      <c r="A80560" s="2"/>
    </row>
    <row r="80561" spans="1:1" x14ac:dyDescent="0.3">
      <c r="A80561" s="2"/>
    </row>
    <row r="80562" spans="1:1" x14ac:dyDescent="0.3">
      <c r="A80562" s="2"/>
    </row>
    <row r="80563" spans="1:1" x14ac:dyDescent="0.3">
      <c r="A80563" s="2"/>
    </row>
    <row r="80564" spans="1:1" x14ac:dyDescent="0.3">
      <c r="A80564" s="2"/>
    </row>
    <row r="80565" spans="1:1" x14ac:dyDescent="0.3">
      <c r="A80565" s="2"/>
    </row>
    <row r="80566" spans="1:1" x14ac:dyDescent="0.3">
      <c r="A80566" s="2"/>
    </row>
    <row r="80567" spans="1:1" x14ac:dyDescent="0.3">
      <c r="A80567" s="2"/>
    </row>
    <row r="80568" spans="1:1" x14ac:dyDescent="0.3">
      <c r="A80568" s="2"/>
    </row>
    <row r="80569" spans="1:1" x14ac:dyDescent="0.3">
      <c r="A80569" s="2"/>
    </row>
    <row r="80570" spans="1:1" x14ac:dyDescent="0.3">
      <c r="A80570" s="2"/>
    </row>
    <row r="80571" spans="1:1" x14ac:dyDescent="0.3">
      <c r="A80571" s="2"/>
    </row>
    <row r="80572" spans="1:1" x14ac:dyDescent="0.3">
      <c r="A80572" s="2"/>
    </row>
    <row r="80573" spans="1:1" x14ac:dyDescent="0.3">
      <c r="A80573" s="2"/>
    </row>
    <row r="80574" spans="1:1" x14ac:dyDescent="0.3">
      <c r="A80574" s="2"/>
    </row>
    <row r="80575" spans="1:1" x14ac:dyDescent="0.3">
      <c r="A80575" s="2"/>
    </row>
    <row r="80576" spans="1:1" x14ac:dyDescent="0.3">
      <c r="A80576" s="2"/>
    </row>
    <row r="80577" spans="1:1" x14ac:dyDescent="0.3">
      <c r="A80577" s="2"/>
    </row>
    <row r="80578" spans="1:1" x14ac:dyDescent="0.3">
      <c r="A80578" s="2"/>
    </row>
    <row r="80579" spans="1:1" x14ac:dyDescent="0.3">
      <c r="A80579" s="2"/>
    </row>
    <row r="80580" spans="1:1" x14ac:dyDescent="0.3">
      <c r="A80580" s="2"/>
    </row>
    <row r="80581" spans="1:1" x14ac:dyDescent="0.3">
      <c r="A80581" s="2"/>
    </row>
    <row r="80582" spans="1:1" x14ac:dyDescent="0.3">
      <c r="A80582" s="2"/>
    </row>
    <row r="80583" spans="1:1" x14ac:dyDescent="0.3">
      <c r="A80583" s="2"/>
    </row>
    <row r="80584" spans="1:1" x14ac:dyDescent="0.3">
      <c r="A80584" s="2"/>
    </row>
    <row r="80585" spans="1:1" x14ac:dyDescent="0.3">
      <c r="A80585" s="2"/>
    </row>
    <row r="80586" spans="1:1" x14ac:dyDescent="0.3">
      <c r="A80586" s="2"/>
    </row>
    <row r="80587" spans="1:1" x14ac:dyDescent="0.3">
      <c r="A80587" s="2"/>
    </row>
    <row r="80588" spans="1:1" x14ac:dyDescent="0.3">
      <c r="A80588" s="2"/>
    </row>
    <row r="80589" spans="1:1" x14ac:dyDescent="0.3">
      <c r="A80589" s="2"/>
    </row>
    <row r="80590" spans="1:1" x14ac:dyDescent="0.3">
      <c r="A80590" s="2"/>
    </row>
    <row r="80591" spans="1:1" x14ac:dyDescent="0.3">
      <c r="A80591" s="2"/>
    </row>
    <row r="80592" spans="1:1" x14ac:dyDescent="0.3">
      <c r="A80592" s="2"/>
    </row>
    <row r="80593" spans="1:1" x14ac:dyDescent="0.3">
      <c r="A80593" s="2"/>
    </row>
    <row r="80594" spans="1:1" x14ac:dyDescent="0.3">
      <c r="A80594" s="2"/>
    </row>
    <row r="80595" spans="1:1" x14ac:dyDescent="0.3">
      <c r="A80595" s="2"/>
    </row>
    <row r="80596" spans="1:1" x14ac:dyDescent="0.3">
      <c r="A80596" s="2"/>
    </row>
    <row r="80597" spans="1:1" x14ac:dyDescent="0.3">
      <c r="A80597" s="2"/>
    </row>
    <row r="80598" spans="1:1" x14ac:dyDescent="0.3">
      <c r="A80598" s="2"/>
    </row>
    <row r="80599" spans="1:1" x14ac:dyDescent="0.3">
      <c r="A80599" s="2"/>
    </row>
    <row r="80600" spans="1:1" x14ac:dyDescent="0.3">
      <c r="A80600" s="2"/>
    </row>
    <row r="80601" spans="1:1" x14ac:dyDescent="0.3">
      <c r="A80601" s="2"/>
    </row>
    <row r="80602" spans="1:1" x14ac:dyDescent="0.3">
      <c r="A80602" s="2"/>
    </row>
    <row r="80603" spans="1:1" x14ac:dyDescent="0.3">
      <c r="A80603" s="2"/>
    </row>
    <row r="80604" spans="1:1" x14ac:dyDescent="0.3">
      <c r="A80604" s="2"/>
    </row>
    <row r="80605" spans="1:1" x14ac:dyDescent="0.3">
      <c r="A80605" s="2"/>
    </row>
    <row r="80606" spans="1:1" x14ac:dyDescent="0.3">
      <c r="A80606" s="2"/>
    </row>
    <row r="80607" spans="1:1" x14ac:dyDescent="0.3">
      <c r="A80607" s="2"/>
    </row>
    <row r="80608" spans="1:1" x14ac:dyDescent="0.3">
      <c r="A80608" s="2"/>
    </row>
    <row r="80609" spans="1:1" x14ac:dyDescent="0.3">
      <c r="A80609" s="2"/>
    </row>
    <row r="80610" spans="1:1" x14ac:dyDescent="0.3">
      <c r="A80610" s="2"/>
    </row>
    <row r="80611" spans="1:1" x14ac:dyDescent="0.3">
      <c r="A80611" s="2"/>
    </row>
    <row r="80612" spans="1:1" x14ac:dyDescent="0.3">
      <c r="A80612" s="2"/>
    </row>
    <row r="80613" spans="1:1" x14ac:dyDescent="0.3">
      <c r="A80613" s="2"/>
    </row>
    <row r="80614" spans="1:1" x14ac:dyDescent="0.3">
      <c r="A80614" s="2"/>
    </row>
    <row r="80615" spans="1:1" x14ac:dyDescent="0.3">
      <c r="A80615" s="2"/>
    </row>
    <row r="80616" spans="1:1" x14ac:dyDescent="0.3">
      <c r="A80616" s="2"/>
    </row>
    <row r="80617" spans="1:1" x14ac:dyDescent="0.3">
      <c r="A80617" s="2"/>
    </row>
    <row r="80618" spans="1:1" x14ac:dyDescent="0.3">
      <c r="A80618" s="2"/>
    </row>
    <row r="80619" spans="1:1" x14ac:dyDescent="0.3">
      <c r="A80619" s="2"/>
    </row>
    <row r="80620" spans="1:1" x14ac:dyDescent="0.3">
      <c r="A80620" s="2"/>
    </row>
    <row r="80621" spans="1:1" x14ac:dyDescent="0.3">
      <c r="A80621" s="2"/>
    </row>
    <row r="80622" spans="1:1" x14ac:dyDescent="0.3">
      <c r="A80622" s="2"/>
    </row>
    <row r="80623" spans="1:1" x14ac:dyDescent="0.3">
      <c r="A80623" s="2"/>
    </row>
    <row r="80624" spans="1:1" x14ac:dyDescent="0.3">
      <c r="A80624" s="2"/>
    </row>
    <row r="80625" spans="1:1" x14ac:dyDescent="0.3">
      <c r="A80625" s="2"/>
    </row>
    <row r="80626" spans="1:1" x14ac:dyDescent="0.3">
      <c r="A80626" s="2"/>
    </row>
    <row r="80627" spans="1:1" x14ac:dyDescent="0.3">
      <c r="A80627" s="2"/>
    </row>
    <row r="80628" spans="1:1" x14ac:dyDescent="0.3">
      <c r="A80628" s="2"/>
    </row>
    <row r="80629" spans="1:1" x14ac:dyDescent="0.3">
      <c r="A80629" s="2"/>
    </row>
    <row r="80630" spans="1:1" x14ac:dyDescent="0.3">
      <c r="A80630" s="2"/>
    </row>
    <row r="80631" spans="1:1" x14ac:dyDescent="0.3">
      <c r="A80631" s="2"/>
    </row>
    <row r="80632" spans="1:1" x14ac:dyDescent="0.3">
      <c r="A80632" s="2"/>
    </row>
    <row r="80633" spans="1:1" x14ac:dyDescent="0.3">
      <c r="A80633" s="2"/>
    </row>
    <row r="80634" spans="1:1" x14ac:dyDescent="0.3">
      <c r="A80634" s="2"/>
    </row>
    <row r="80635" spans="1:1" x14ac:dyDescent="0.3">
      <c r="A80635" s="2"/>
    </row>
    <row r="80636" spans="1:1" x14ac:dyDescent="0.3">
      <c r="A80636" s="2"/>
    </row>
    <row r="80637" spans="1:1" x14ac:dyDescent="0.3">
      <c r="A80637" s="2"/>
    </row>
    <row r="80638" spans="1:1" x14ac:dyDescent="0.3">
      <c r="A80638" s="2"/>
    </row>
    <row r="80639" spans="1:1" x14ac:dyDescent="0.3">
      <c r="A80639" s="2"/>
    </row>
    <row r="80640" spans="1:1" x14ac:dyDescent="0.3">
      <c r="A80640" s="2"/>
    </row>
    <row r="80641" spans="1:1" x14ac:dyDescent="0.3">
      <c r="A80641" s="2"/>
    </row>
    <row r="80642" spans="1:1" x14ac:dyDescent="0.3">
      <c r="A80642" s="2"/>
    </row>
    <row r="80643" spans="1:1" x14ac:dyDescent="0.3">
      <c r="A80643" s="2"/>
    </row>
    <row r="80644" spans="1:1" x14ac:dyDescent="0.3">
      <c r="A80644" s="2"/>
    </row>
    <row r="80645" spans="1:1" x14ac:dyDescent="0.3">
      <c r="A80645" s="2"/>
    </row>
    <row r="80646" spans="1:1" x14ac:dyDescent="0.3">
      <c r="A80646" s="2"/>
    </row>
    <row r="80647" spans="1:1" x14ac:dyDescent="0.3">
      <c r="A80647" s="2"/>
    </row>
    <row r="80648" spans="1:1" x14ac:dyDescent="0.3">
      <c r="A80648" s="2"/>
    </row>
    <row r="80649" spans="1:1" x14ac:dyDescent="0.3">
      <c r="A80649" s="2"/>
    </row>
    <row r="80650" spans="1:1" x14ac:dyDescent="0.3">
      <c r="A80650" s="2"/>
    </row>
    <row r="80651" spans="1:1" x14ac:dyDescent="0.3">
      <c r="A80651" s="2"/>
    </row>
    <row r="80652" spans="1:1" x14ac:dyDescent="0.3">
      <c r="A80652" s="2"/>
    </row>
    <row r="80653" spans="1:1" x14ac:dyDescent="0.3">
      <c r="A80653" s="2"/>
    </row>
    <row r="80654" spans="1:1" x14ac:dyDescent="0.3">
      <c r="A80654" s="2"/>
    </row>
    <row r="80655" spans="1:1" x14ac:dyDescent="0.3">
      <c r="A80655" s="2"/>
    </row>
    <row r="80656" spans="1:1" x14ac:dyDescent="0.3">
      <c r="A80656" s="2"/>
    </row>
    <row r="80657" spans="1:1" x14ac:dyDescent="0.3">
      <c r="A80657" s="2"/>
    </row>
    <row r="80658" spans="1:1" x14ac:dyDescent="0.3">
      <c r="A80658" s="2"/>
    </row>
    <row r="80659" spans="1:1" x14ac:dyDescent="0.3">
      <c r="A80659" s="2"/>
    </row>
    <row r="80660" spans="1:1" x14ac:dyDescent="0.3">
      <c r="A80660" s="2"/>
    </row>
    <row r="80661" spans="1:1" x14ac:dyDescent="0.3">
      <c r="A80661" s="2"/>
    </row>
    <row r="80662" spans="1:1" x14ac:dyDescent="0.3">
      <c r="A80662" s="2"/>
    </row>
    <row r="80663" spans="1:1" x14ac:dyDescent="0.3">
      <c r="A80663" s="2"/>
    </row>
    <row r="80664" spans="1:1" x14ac:dyDescent="0.3">
      <c r="A80664" s="2"/>
    </row>
    <row r="80665" spans="1:1" x14ac:dyDescent="0.3">
      <c r="A80665" s="2"/>
    </row>
    <row r="80666" spans="1:1" x14ac:dyDescent="0.3">
      <c r="A80666" s="2"/>
    </row>
    <row r="80667" spans="1:1" x14ac:dyDescent="0.3">
      <c r="A80667" s="2"/>
    </row>
    <row r="80668" spans="1:1" x14ac:dyDescent="0.3">
      <c r="A80668" s="2"/>
    </row>
    <row r="80669" spans="1:1" x14ac:dyDescent="0.3">
      <c r="A80669" s="2"/>
    </row>
    <row r="80670" spans="1:1" x14ac:dyDescent="0.3">
      <c r="A80670" s="2"/>
    </row>
    <row r="80671" spans="1:1" x14ac:dyDescent="0.3">
      <c r="A80671" s="2"/>
    </row>
    <row r="80672" spans="1:1" x14ac:dyDescent="0.3">
      <c r="A80672" s="2"/>
    </row>
    <row r="80673" spans="1:1" x14ac:dyDescent="0.3">
      <c r="A80673" s="2"/>
    </row>
    <row r="80674" spans="1:1" x14ac:dyDescent="0.3">
      <c r="A80674" s="2"/>
    </row>
    <row r="80675" spans="1:1" x14ac:dyDescent="0.3">
      <c r="A80675" s="2"/>
    </row>
    <row r="80676" spans="1:1" x14ac:dyDescent="0.3">
      <c r="A80676" s="2"/>
    </row>
    <row r="80677" spans="1:1" x14ac:dyDescent="0.3">
      <c r="A80677" s="2"/>
    </row>
    <row r="80678" spans="1:1" x14ac:dyDescent="0.3">
      <c r="A80678" s="2"/>
    </row>
    <row r="80679" spans="1:1" x14ac:dyDescent="0.3">
      <c r="A80679" s="2"/>
    </row>
    <row r="80680" spans="1:1" x14ac:dyDescent="0.3">
      <c r="A80680" s="2"/>
    </row>
    <row r="80681" spans="1:1" x14ac:dyDescent="0.3">
      <c r="A80681" s="2"/>
    </row>
    <row r="80682" spans="1:1" x14ac:dyDescent="0.3">
      <c r="A80682" s="2"/>
    </row>
    <row r="80683" spans="1:1" x14ac:dyDescent="0.3">
      <c r="A80683" s="2"/>
    </row>
    <row r="80684" spans="1:1" x14ac:dyDescent="0.3">
      <c r="A80684" s="2"/>
    </row>
    <row r="80685" spans="1:1" x14ac:dyDescent="0.3">
      <c r="A80685" s="2"/>
    </row>
    <row r="80686" spans="1:1" x14ac:dyDescent="0.3">
      <c r="A80686" s="2"/>
    </row>
    <row r="80687" spans="1:1" x14ac:dyDescent="0.3">
      <c r="A80687" s="2"/>
    </row>
    <row r="80688" spans="1:1" x14ac:dyDescent="0.3">
      <c r="A80688" s="2"/>
    </row>
    <row r="80689" spans="1:1" x14ac:dyDescent="0.3">
      <c r="A80689" s="2"/>
    </row>
    <row r="80690" spans="1:1" x14ac:dyDescent="0.3">
      <c r="A80690" s="2"/>
    </row>
    <row r="80691" spans="1:1" x14ac:dyDescent="0.3">
      <c r="A80691" s="2"/>
    </row>
    <row r="80692" spans="1:1" x14ac:dyDescent="0.3">
      <c r="A80692" s="2"/>
    </row>
    <row r="80693" spans="1:1" x14ac:dyDescent="0.3">
      <c r="A80693" s="2"/>
    </row>
    <row r="80694" spans="1:1" x14ac:dyDescent="0.3">
      <c r="A80694" s="2"/>
    </row>
    <row r="80695" spans="1:1" x14ac:dyDescent="0.3">
      <c r="A80695" s="2"/>
    </row>
    <row r="80696" spans="1:1" x14ac:dyDescent="0.3">
      <c r="A80696" s="2"/>
    </row>
    <row r="80697" spans="1:1" x14ac:dyDescent="0.3">
      <c r="A80697" s="2"/>
    </row>
    <row r="80698" spans="1:1" x14ac:dyDescent="0.3">
      <c r="A80698" s="2"/>
    </row>
    <row r="80699" spans="1:1" x14ac:dyDescent="0.3">
      <c r="A80699" s="2"/>
    </row>
    <row r="80700" spans="1:1" x14ac:dyDescent="0.3">
      <c r="A80700" s="2"/>
    </row>
    <row r="80701" spans="1:1" x14ac:dyDescent="0.3">
      <c r="A80701" s="2"/>
    </row>
    <row r="80702" spans="1:1" x14ac:dyDescent="0.3">
      <c r="A80702" s="2"/>
    </row>
    <row r="80703" spans="1:1" x14ac:dyDescent="0.3">
      <c r="A80703" s="2"/>
    </row>
    <row r="80704" spans="1:1" x14ac:dyDescent="0.3">
      <c r="A80704" s="2"/>
    </row>
    <row r="80705" spans="1:1" x14ac:dyDescent="0.3">
      <c r="A80705" s="2"/>
    </row>
    <row r="80706" spans="1:1" x14ac:dyDescent="0.3">
      <c r="A80706" s="2"/>
    </row>
    <row r="80707" spans="1:1" x14ac:dyDescent="0.3">
      <c r="A80707" s="2"/>
    </row>
    <row r="80708" spans="1:1" x14ac:dyDescent="0.3">
      <c r="A80708" s="2"/>
    </row>
    <row r="80709" spans="1:1" x14ac:dyDescent="0.3">
      <c r="A80709" s="2"/>
    </row>
    <row r="80710" spans="1:1" x14ac:dyDescent="0.3">
      <c r="A80710" s="2"/>
    </row>
    <row r="80711" spans="1:1" x14ac:dyDescent="0.3">
      <c r="A80711" s="2"/>
    </row>
    <row r="80712" spans="1:1" x14ac:dyDescent="0.3">
      <c r="A80712" s="2"/>
    </row>
    <row r="80713" spans="1:1" x14ac:dyDescent="0.3">
      <c r="A80713" s="2"/>
    </row>
    <row r="80714" spans="1:1" x14ac:dyDescent="0.3">
      <c r="A80714" s="2"/>
    </row>
    <row r="80715" spans="1:1" x14ac:dyDescent="0.3">
      <c r="A80715" s="2"/>
    </row>
    <row r="80716" spans="1:1" x14ac:dyDescent="0.3">
      <c r="A80716" s="2"/>
    </row>
    <row r="80717" spans="1:1" x14ac:dyDescent="0.3">
      <c r="A80717" s="2"/>
    </row>
    <row r="80718" spans="1:1" x14ac:dyDescent="0.3">
      <c r="A80718" s="2"/>
    </row>
    <row r="80719" spans="1:1" x14ac:dyDescent="0.3">
      <c r="A80719" s="2"/>
    </row>
    <row r="80720" spans="1:1" x14ac:dyDescent="0.3">
      <c r="A80720" s="2"/>
    </row>
    <row r="80721" spans="1:1" x14ac:dyDescent="0.3">
      <c r="A80721" s="2"/>
    </row>
    <row r="80722" spans="1:1" x14ac:dyDescent="0.3">
      <c r="A80722" s="2"/>
    </row>
    <row r="80723" spans="1:1" x14ac:dyDescent="0.3">
      <c r="A80723" s="2"/>
    </row>
    <row r="80724" spans="1:1" x14ac:dyDescent="0.3">
      <c r="A80724" s="2"/>
    </row>
    <row r="80725" spans="1:1" x14ac:dyDescent="0.3">
      <c r="A80725" s="2"/>
    </row>
    <row r="80726" spans="1:1" x14ac:dyDescent="0.3">
      <c r="A80726" s="2"/>
    </row>
    <row r="80727" spans="1:1" x14ac:dyDescent="0.3">
      <c r="A80727" s="2"/>
    </row>
    <row r="80728" spans="1:1" x14ac:dyDescent="0.3">
      <c r="A80728" s="2"/>
    </row>
    <row r="80729" spans="1:1" x14ac:dyDescent="0.3">
      <c r="A80729" s="2"/>
    </row>
    <row r="80730" spans="1:1" x14ac:dyDescent="0.3">
      <c r="A80730" s="2"/>
    </row>
    <row r="80731" spans="1:1" x14ac:dyDescent="0.3">
      <c r="A80731" s="2"/>
    </row>
    <row r="80732" spans="1:1" x14ac:dyDescent="0.3">
      <c r="A80732" s="2"/>
    </row>
    <row r="80733" spans="1:1" x14ac:dyDescent="0.3">
      <c r="A80733" s="2"/>
    </row>
    <row r="80734" spans="1:1" x14ac:dyDescent="0.3">
      <c r="A80734" s="2"/>
    </row>
    <row r="80735" spans="1:1" x14ac:dyDescent="0.3">
      <c r="A80735" s="2"/>
    </row>
    <row r="80736" spans="1:1" x14ac:dyDescent="0.3">
      <c r="A80736" s="2"/>
    </row>
    <row r="80737" spans="1:1" x14ac:dyDescent="0.3">
      <c r="A80737" s="2"/>
    </row>
    <row r="80738" spans="1:1" x14ac:dyDescent="0.3">
      <c r="A80738" s="2"/>
    </row>
    <row r="80739" spans="1:1" x14ac:dyDescent="0.3">
      <c r="A80739" s="2"/>
    </row>
    <row r="80740" spans="1:1" x14ac:dyDescent="0.3">
      <c r="A80740" s="2"/>
    </row>
    <row r="80741" spans="1:1" x14ac:dyDescent="0.3">
      <c r="A80741" s="2"/>
    </row>
    <row r="80742" spans="1:1" x14ac:dyDescent="0.3">
      <c r="A80742" s="2"/>
    </row>
    <row r="80743" spans="1:1" x14ac:dyDescent="0.3">
      <c r="A80743" s="2"/>
    </row>
    <row r="80744" spans="1:1" x14ac:dyDescent="0.3">
      <c r="A80744" s="2"/>
    </row>
    <row r="80745" spans="1:1" x14ac:dyDescent="0.3">
      <c r="A80745" s="2"/>
    </row>
    <row r="80746" spans="1:1" x14ac:dyDescent="0.3">
      <c r="A80746" s="2"/>
    </row>
    <row r="80747" spans="1:1" x14ac:dyDescent="0.3">
      <c r="A80747" s="2"/>
    </row>
    <row r="80748" spans="1:1" x14ac:dyDescent="0.3">
      <c r="A80748" s="2"/>
    </row>
    <row r="80749" spans="1:1" x14ac:dyDescent="0.3">
      <c r="A80749" s="2"/>
    </row>
    <row r="80750" spans="1:1" x14ac:dyDescent="0.3">
      <c r="A80750" s="2"/>
    </row>
    <row r="80751" spans="1:1" x14ac:dyDescent="0.3">
      <c r="A80751" s="2"/>
    </row>
    <row r="80752" spans="1:1" x14ac:dyDescent="0.3">
      <c r="A80752" s="2"/>
    </row>
    <row r="80753" spans="1:1" x14ac:dyDescent="0.3">
      <c r="A80753" s="2"/>
    </row>
    <row r="80754" spans="1:1" x14ac:dyDescent="0.3">
      <c r="A80754" s="2"/>
    </row>
    <row r="80755" spans="1:1" x14ac:dyDescent="0.3">
      <c r="A80755" s="2"/>
    </row>
    <row r="80756" spans="1:1" x14ac:dyDescent="0.3">
      <c r="A80756" s="2"/>
    </row>
    <row r="80757" spans="1:1" x14ac:dyDescent="0.3">
      <c r="A80757" s="2"/>
    </row>
    <row r="80758" spans="1:1" x14ac:dyDescent="0.3">
      <c r="A80758" s="2"/>
    </row>
    <row r="80759" spans="1:1" x14ac:dyDescent="0.3">
      <c r="A80759" s="2"/>
    </row>
    <row r="80760" spans="1:1" x14ac:dyDescent="0.3">
      <c r="A80760" s="2"/>
    </row>
    <row r="80761" spans="1:1" x14ac:dyDescent="0.3">
      <c r="A80761" s="2"/>
    </row>
    <row r="80762" spans="1:1" x14ac:dyDescent="0.3">
      <c r="A80762" s="2"/>
    </row>
    <row r="80763" spans="1:1" x14ac:dyDescent="0.3">
      <c r="A80763" s="2"/>
    </row>
    <row r="80764" spans="1:1" x14ac:dyDescent="0.3">
      <c r="A80764" s="2"/>
    </row>
    <row r="80765" spans="1:1" x14ac:dyDescent="0.3">
      <c r="A80765" s="2"/>
    </row>
    <row r="80766" spans="1:1" x14ac:dyDescent="0.3">
      <c r="A80766" s="2"/>
    </row>
    <row r="80767" spans="1:1" x14ac:dyDescent="0.3">
      <c r="A80767" s="2"/>
    </row>
    <row r="80768" spans="1:1" x14ac:dyDescent="0.3">
      <c r="A80768" s="2"/>
    </row>
    <row r="80769" spans="1:1" x14ac:dyDescent="0.3">
      <c r="A80769" s="2"/>
    </row>
    <row r="80770" spans="1:1" x14ac:dyDescent="0.3">
      <c r="A80770" s="2"/>
    </row>
    <row r="80771" spans="1:1" x14ac:dyDescent="0.3">
      <c r="A80771" s="2"/>
    </row>
    <row r="80772" spans="1:1" x14ac:dyDescent="0.3">
      <c r="A80772" s="2"/>
    </row>
    <row r="80773" spans="1:1" x14ac:dyDescent="0.3">
      <c r="A80773" s="2"/>
    </row>
    <row r="80774" spans="1:1" x14ac:dyDescent="0.3">
      <c r="A80774" s="2"/>
    </row>
    <row r="80775" spans="1:1" x14ac:dyDescent="0.3">
      <c r="A80775" s="2"/>
    </row>
    <row r="80776" spans="1:1" x14ac:dyDescent="0.3">
      <c r="A80776" s="2"/>
    </row>
    <row r="80777" spans="1:1" x14ac:dyDescent="0.3">
      <c r="A80777" s="2"/>
    </row>
    <row r="80778" spans="1:1" x14ac:dyDescent="0.3">
      <c r="A80778" s="2"/>
    </row>
    <row r="80779" spans="1:1" x14ac:dyDescent="0.3">
      <c r="A80779" s="2"/>
    </row>
    <row r="80780" spans="1:1" x14ac:dyDescent="0.3">
      <c r="A80780" s="2"/>
    </row>
    <row r="80781" spans="1:1" x14ac:dyDescent="0.3">
      <c r="A80781" s="2"/>
    </row>
    <row r="80782" spans="1:1" x14ac:dyDescent="0.3">
      <c r="A80782" s="2"/>
    </row>
    <row r="80783" spans="1:1" x14ac:dyDescent="0.3">
      <c r="A80783" s="2"/>
    </row>
    <row r="80784" spans="1:1" x14ac:dyDescent="0.3">
      <c r="A80784" s="2"/>
    </row>
    <row r="80785" spans="1:1" x14ac:dyDescent="0.3">
      <c r="A80785" s="2"/>
    </row>
    <row r="80786" spans="1:1" x14ac:dyDescent="0.3">
      <c r="A80786" s="2"/>
    </row>
    <row r="80787" spans="1:1" x14ac:dyDescent="0.3">
      <c r="A80787" s="2"/>
    </row>
    <row r="80788" spans="1:1" x14ac:dyDescent="0.3">
      <c r="A80788" s="2"/>
    </row>
    <row r="80789" spans="1:1" x14ac:dyDescent="0.3">
      <c r="A80789" s="2"/>
    </row>
    <row r="80790" spans="1:1" x14ac:dyDescent="0.3">
      <c r="A80790" s="2"/>
    </row>
    <row r="80791" spans="1:1" x14ac:dyDescent="0.3">
      <c r="A80791" s="2"/>
    </row>
    <row r="80792" spans="1:1" x14ac:dyDescent="0.3">
      <c r="A80792" s="2"/>
    </row>
    <row r="80793" spans="1:1" x14ac:dyDescent="0.3">
      <c r="A80793" s="2"/>
    </row>
    <row r="80794" spans="1:1" x14ac:dyDescent="0.3">
      <c r="A80794" s="2"/>
    </row>
    <row r="80795" spans="1:1" x14ac:dyDescent="0.3">
      <c r="A80795" s="2"/>
    </row>
    <row r="80796" spans="1:1" x14ac:dyDescent="0.3">
      <c r="A80796" s="2"/>
    </row>
    <row r="80797" spans="1:1" x14ac:dyDescent="0.3">
      <c r="A80797" s="2"/>
    </row>
    <row r="80798" spans="1:1" x14ac:dyDescent="0.3">
      <c r="A80798" s="2"/>
    </row>
    <row r="80799" spans="1:1" x14ac:dyDescent="0.3">
      <c r="A80799" s="2"/>
    </row>
    <row r="80800" spans="1:1" x14ac:dyDescent="0.3">
      <c r="A80800" s="2"/>
    </row>
    <row r="80801" spans="1:1" x14ac:dyDescent="0.3">
      <c r="A80801" s="2"/>
    </row>
    <row r="80802" spans="1:1" x14ac:dyDescent="0.3">
      <c r="A80802" s="2"/>
    </row>
    <row r="80803" spans="1:1" x14ac:dyDescent="0.3">
      <c r="A80803" s="2"/>
    </row>
    <row r="80804" spans="1:1" x14ac:dyDescent="0.3">
      <c r="A80804" s="2"/>
    </row>
    <row r="80805" spans="1:1" x14ac:dyDescent="0.3">
      <c r="A80805" s="2"/>
    </row>
    <row r="80806" spans="1:1" x14ac:dyDescent="0.3">
      <c r="A80806" s="2"/>
    </row>
    <row r="80807" spans="1:1" x14ac:dyDescent="0.3">
      <c r="A80807" s="2"/>
    </row>
    <row r="80808" spans="1:1" x14ac:dyDescent="0.3">
      <c r="A80808" s="2"/>
    </row>
    <row r="80809" spans="1:1" x14ac:dyDescent="0.3">
      <c r="A80809" s="2"/>
    </row>
    <row r="80810" spans="1:1" x14ac:dyDescent="0.3">
      <c r="A80810" s="2"/>
    </row>
    <row r="80811" spans="1:1" x14ac:dyDescent="0.3">
      <c r="A80811" s="2"/>
    </row>
    <row r="80812" spans="1:1" x14ac:dyDescent="0.3">
      <c r="A80812" s="2"/>
    </row>
    <row r="80813" spans="1:1" x14ac:dyDescent="0.3">
      <c r="A80813" s="2"/>
    </row>
    <row r="80814" spans="1:1" x14ac:dyDescent="0.3">
      <c r="A80814" s="2"/>
    </row>
    <row r="80815" spans="1:1" x14ac:dyDescent="0.3">
      <c r="A80815" s="2"/>
    </row>
    <row r="80816" spans="1:1" x14ac:dyDescent="0.3">
      <c r="A80816" s="2"/>
    </row>
    <row r="80817" spans="1:1" x14ac:dyDescent="0.3">
      <c r="A80817" s="2"/>
    </row>
    <row r="80818" spans="1:1" x14ac:dyDescent="0.3">
      <c r="A80818" s="2"/>
    </row>
    <row r="80819" spans="1:1" x14ac:dyDescent="0.3">
      <c r="A80819" s="2"/>
    </row>
    <row r="80820" spans="1:1" x14ac:dyDescent="0.3">
      <c r="A80820" s="2"/>
    </row>
    <row r="80821" spans="1:1" x14ac:dyDescent="0.3">
      <c r="A80821" s="2"/>
    </row>
    <row r="80822" spans="1:1" x14ac:dyDescent="0.3">
      <c r="A80822" s="2"/>
    </row>
    <row r="80823" spans="1:1" x14ac:dyDescent="0.3">
      <c r="A80823" s="2"/>
    </row>
    <row r="80824" spans="1:1" x14ac:dyDescent="0.3">
      <c r="A80824" s="2"/>
    </row>
    <row r="80825" spans="1:1" x14ac:dyDescent="0.3">
      <c r="A80825" s="2"/>
    </row>
    <row r="80826" spans="1:1" x14ac:dyDescent="0.3">
      <c r="A80826" s="2"/>
    </row>
    <row r="80827" spans="1:1" x14ac:dyDescent="0.3">
      <c r="A80827" s="2"/>
    </row>
    <row r="80828" spans="1:1" x14ac:dyDescent="0.3">
      <c r="A80828" s="2"/>
    </row>
    <row r="80829" spans="1:1" x14ac:dyDescent="0.3">
      <c r="A80829" s="2"/>
    </row>
    <row r="80830" spans="1:1" x14ac:dyDescent="0.3">
      <c r="A80830" s="2"/>
    </row>
    <row r="80831" spans="1:1" x14ac:dyDescent="0.3">
      <c r="A80831" s="2"/>
    </row>
    <row r="80832" spans="1:1" x14ac:dyDescent="0.3">
      <c r="A80832" s="2"/>
    </row>
    <row r="80833" spans="1:1" x14ac:dyDescent="0.3">
      <c r="A80833" s="2"/>
    </row>
    <row r="80834" spans="1:1" x14ac:dyDescent="0.3">
      <c r="A80834" s="2"/>
    </row>
    <row r="80835" spans="1:1" x14ac:dyDescent="0.3">
      <c r="A80835" s="2"/>
    </row>
    <row r="80836" spans="1:1" x14ac:dyDescent="0.3">
      <c r="A80836" s="2"/>
    </row>
    <row r="80837" spans="1:1" x14ac:dyDescent="0.3">
      <c r="A80837" s="2"/>
    </row>
    <row r="80838" spans="1:1" x14ac:dyDescent="0.3">
      <c r="A80838" s="2"/>
    </row>
    <row r="80839" spans="1:1" x14ac:dyDescent="0.3">
      <c r="A80839" s="2"/>
    </row>
    <row r="80840" spans="1:1" x14ac:dyDescent="0.3">
      <c r="A80840" s="2"/>
    </row>
    <row r="80841" spans="1:1" x14ac:dyDescent="0.3">
      <c r="A80841" s="2"/>
    </row>
    <row r="80842" spans="1:1" x14ac:dyDescent="0.3">
      <c r="A80842" s="2"/>
    </row>
    <row r="80843" spans="1:1" x14ac:dyDescent="0.3">
      <c r="A80843" s="2"/>
    </row>
    <row r="80844" spans="1:1" x14ac:dyDescent="0.3">
      <c r="A80844" s="2"/>
    </row>
    <row r="80845" spans="1:1" x14ac:dyDescent="0.3">
      <c r="A80845" s="2"/>
    </row>
    <row r="80846" spans="1:1" x14ac:dyDescent="0.3">
      <c r="A80846" s="2"/>
    </row>
    <row r="80847" spans="1:1" x14ac:dyDescent="0.3">
      <c r="A80847" s="2"/>
    </row>
    <row r="80848" spans="1:1" x14ac:dyDescent="0.3">
      <c r="A80848" s="2"/>
    </row>
    <row r="80849" spans="1:1" x14ac:dyDescent="0.3">
      <c r="A80849" s="2"/>
    </row>
    <row r="80850" spans="1:1" x14ac:dyDescent="0.3">
      <c r="A80850" s="2"/>
    </row>
    <row r="80851" spans="1:1" x14ac:dyDescent="0.3">
      <c r="A80851" s="2"/>
    </row>
    <row r="80852" spans="1:1" x14ac:dyDescent="0.3">
      <c r="A80852" s="2"/>
    </row>
    <row r="80853" spans="1:1" x14ac:dyDescent="0.3">
      <c r="A80853" s="2"/>
    </row>
    <row r="80854" spans="1:1" x14ac:dyDescent="0.3">
      <c r="A80854" s="2"/>
    </row>
    <row r="80855" spans="1:1" x14ac:dyDescent="0.3">
      <c r="A80855" s="2"/>
    </row>
    <row r="80856" spans="1:1" x14ac:dyDescent="0.3">
      <c r="A80856" s="2"/>
    </row>
    <row r="80857" spans="1:1" x14ac:dyDescent="0.3">
      <c r="A80857" s="2"/>
    </row>
    <row r="80858" spans="1:1" x14ac:dyDescent="0.3">
      <c r="A80858" s="2"/>
    </row>
    <row r="80859" spans="1:1" x14ac:dyDescent="0.3">
      <c r="A80859" s="2"/>
    </row>
    <row r="80860" spans="1:1" x14ac:dyDescent="0.3">
      <c r="A80860" s="2"/>
    </row>
    <row r="80861" spans="1:1" x14ac:dyDescent="0.3">
      <c r="A80861" s="2"/>
    </row>
    <row r="80862" spans="1:1" x14ac:dyDescent="0.3">
      <c r="A80862" s="2"/>
    </row>
    <row r="80863" spans="1:1" x14ac:dyDescent="0.3">
      <c r="A80863" s="2"/>
    </row>
    <row r="80864" spans="1:1" x14ac:dyDescent="0.3">
      <c r="A80864" s="2"/>
    </row>
    <row r="80865" spans="1:1" x14ac:dyDescent="0.3">
      <c r="A80865" s="2"/>
    </row>
    <row r="80866" spans="1:1" x14ac:dyDescent="0.3">
      <c r="A80866" s="2"/>
    </row>
    <row r="80867" spans="1:1" x14ac:dyDescent="0.3">
      <c r="A80867" s="2"/>
    </row>
    <row r="80868" spans="1:1" x14ac:dyDescent="0.3">
      <c r="A80868" s="2"/>
    </row>
    <row r="80869" spans="1:1" x14ac:dyDescent="0.3">
      <c r="A80869" s="2"/>
    </row>
    <row r="80870" spans="1:1" x14ac:dyDescent="0.3">
      <c r="A80870" s="2"/>
    </row>
    <row r="80871" spans="1:1" x14ac:dyDescent="0.3">
      <c r="A80871" s="2"/>
    </row>
    <row r="80872" spans="1:1" x14ac:dyDescent="0.3">
      <c r="A80872" s="2"/>
    </row>
    <row r="80873" spans="1:1" x14ac:dyDescent="0.3">
      <c r="A80873" s="2"/>
    </row>
    <row r="80874" spans="1:1" x14ac:dyDescent="0.3">
      <c r="A80874" s="2"/>
    </row>
    <row r="80875" spans="1:1" x14ac:dyDescent="0.3">
      <c r="A80875" s="2"/>
    </row>
    <row r="80876" spans="1:1" x14ac:dyDescent="0.3">
      <c r="A80876" s="2"/>
    </row>
    <row r="80877" spans="1:1" x14ac:dyDescent="0.3">
      <c r="A80877" s="2"/>
    </row>
    <row r="80878" spans="1:1" x14ac:dyDescent="0.3">
      <c r="A80878" s="2"/>
    </row>
    <row r="80879" spans="1:1" x14ac:dyDescent="0.3">
      <c r="A80879" s="2"/>
    </row>
    <row r="80880" spans="1:1" x14ac:dyDescent="0.3">
      <c r="A80880" s="2"/>
    </row>
    <row r="80881" spans="1:1" x14ac:dyDescent="0.3">
      <c r="A80881" s="2"/>
    </row>
    <row r="80882" spans="1:1" x14ac:dyDescent="0.3">
      <c r="A80882" s="2"/>
    </row>
    <row r="80883" spans="1:1" x14ac:dyDescent="0.3">
      <c r="A80883" s="2"/>
    </row>
    <row r="80884" spans="1:1" x14ac:dyDescent="0.3">
      <c r="A80884" s="2"/>
    </row>
    <row r="80885" spans="1:1" x14ac:dyDescent="0.3">
      <c r="A80885" s="2"/>
    </row>
    <row r="80886" spans="1:1" x14ac:dyDescent="0.3">
      <c r="A80886" s="2"/>
    </row>
    <row r="80887" spans="1:1" x14ac:dyDescent="0.3">
      <c r="A80887" s="2"/>
    </row>
    <row r="80888" spans="1:1" x14ac:dyDescent="0.3">
      <c r="A80888" s="2"/>
    </row>
    <row r="80889" spans="1:1" x14ac:dyDescent="0.3">
      <c r="A80889" s="2"/>
    </row>
    <row r="80890" spans="1:1" x14ac:dyDescent="0.3">
      <c r="A80890" s="2"/>
    </row>
    <row r="80891" spans="1:1" x14ac:dyDescent="0.3">
      <c r="A80891" s="2"/>
    </row>
    <row r="80892" spans="1:1" x14ac:dyDescent="0.3">
      <c r="A80892" s="2"/>
    </row>
    <row r="80893" spans="1:1" x14ac:dyDescent="0.3">
      <c r="A80893" s="2"/>
    </row>
    <row r="80894" spans="1:1" x14ac:dyDescent="0.3">
      <c r="A80894" s="2"/>
    </row>
    <row r="80895" spans="1:1" x14ac:dyDescent="0.3">
      <c r="A80895" s="2"/>
    </row>
    <row r="80896" spans="1:1" x14ac:dyDescent="0.3">
      <c r="A80896" s="2"/>
    </row>
    <row r="80897" spans="1:1" x14ac:dyDescent="0.3">
      <c r="A80897" s="2"/>
    </row>
    <row r="80898" spans="1:1" x14ac:dyDescent="0.3">
      <c r="A80898" s="2"/>
    </row>
    <row r="80899" spans="1:1" x14ac:dyDescent="0.3">
      <c r="A80899" s="2"/>
    </row>
    <row r="80900" spans="1:1" x14ac:dyDescent="0.3">
      <c r="A80900" s="2"/>
    </row>
    <row r="80901" spans="1:1" x14ac:dyDescent="0.3">
      <c r="A80901" s="2"/>
    </row>
    <row r="80902" spans="1:1" x14ac:dyDescent="0.3">
      <c r="A80902" s="2"/>
    </row>
    <row r="80903" spans="1:1" x14ac:dyDescent="0.3">
      <c r="A80903" s="2"/>
    </row>
    <row r="80904" spans="1:1" x14ac:dyDescent="0.3">
      <c r="A80904" s="2"/>
    </row>
    <row r="80905" spans="1:1" x14ac:dyDescent="0.3">
      <c r="A80905" s="2"/>
    </row>
    <row r="80906" spans="1:1" x14ac:dyDescent="0.3">
      <c r="A80906" s="2"/>
    </row>
    <row r="80907" spans="1:1" x14ac:dyDescent="0.3">
      <c r="A80907" s="2"/>
    </row>
    <row r="80908" spans="1:1" x14ac:dyDescent="0.3">
      <c r="A80908" s="2"/>
    </row>
    <row r="80909" spans="1:1" x14ac:dyDescent="0.3">
      <c r="A80909" s="2"/>
    </row>
    <row r="80910" spans="1:1" x14ac:dyDescent="0.3">
      <c r="A80910" s="2"/>
    </row>
    <row r="80911" spans="1:1" x14ac:dyDescent="0.3">
      <c r="A80911" s="2"/>
    </row>
    <row r="80912" spans="1:1" x14ac:dyDescent="0.3">
      <c r="A80912" s="2"/>
    </row>
    <row r="80913" spans="1:1" x14ac:dyDescent="0.3">
      <c r="A80913" s="2"/>
    </row>
    <row r="80914" spans="1:1" x14ac:dyDescent="0.3">
      <c r="A80914" s="2"/>
    </row>
    <row r="80915" spans="1:1" x14ac:dyDescent="0.3">
      <c r="A80915" s="2"/>
    </row>
    <row r="80916" spans="1:1" x14ac:dyDescent="0.3">
      <c r="A80916" s="2"/>
    </row>
    <row r="80917" spans="1:1" x14ac:dyDescent="0.3">
      <c r="A80917" s="2"/>
    </row>
    <row r="80918" spans="1:1" x14ac:dyDescent="0.3">
      <c r="A80918" s="2"/>
    </row>
    <row r="80919" spans="1:1" x14ac:dyDescent="0.3">
      <c r="A80919" s="2"/>
    </row>
    <row r="80920" spans="1:1" x14ac:dyDescent="0.3">
      <c r="A80920" s="2"/>
    </row>
    <row r="80921" spans="1:1" x14ac:dyDescent="0.3">
      <c r="A80921" s="2"/>
    </row>
    <row r="80922" spans="1:1" x14ac:dyDescent="0.3">
      <c r="A80922" s="2"/>
    </row>
    <row r="80923" spans="1:1" x14ac:dyDescent="0.3">
      <c r="A80923" s="2"/>
    </row>
    <row r="80924" spans="1:1" x14ac:dyDescent="0.3">
      <c r="A80924" s="2"/>
    </row>
    <row r="80925" spans="1:1" x14ac:dyDescent="0.3">
      <c r="A80925" s="2"/>
    </row>
    <row r="80926" spans="1:1" x14ac:dyDescent="0.3">
      <c r="A80926" s="2"/>
    </row>
    <row r="80927" spans="1:1" x14ac:dyDescent="0.3">
      <c r="A80927" s="2"/>
    </row>
    <row r="80928" spans="1:1" x14ac:dyDescent="0.3">
      <c r="A80928" s="2"/>
    </row>
    <row r="80929" spans="1:1" x14ac:dyDescent="0.3">
      <c r="A80929" s="2"/>
    </row>
    <row r="80930" spans="1:1" x14ac:dyDescent="0.3">
      <c r="A80930" s="2"/>
    </row>
    <row r="80931" spans="1:1" x14ac:dyDescent="0.3">
      <c r="A80931" s="2"/>
    </row>
    <row r="80932" spans="1:1" x14ac:dyDescent="0.3">
      <c r="A80932" s="2"/>
    </row>
    <row r="80933" spans="1:1" x14ac:dyDescent="0.3">
      <c r="A80933" s="2"/>
    </row>
    <row r="80934" spans="1:1" x14ac:dyDescent="0.3">
      <c r="A80934" s="2"/>
    </row>
    <row r="80935" spans="1:1" x14ac:dyDescent="0.3">
      <c r="A80935" s="2"/>
    </row>
    <row r="80936" spans="1:1" x14ac:dyDescent="0.3">
      <c r="A80936" s="2"/>
    </row>
    <row r="80937" spans="1:1" x14ac:dyDescent="0.3">
      <c r="A80937" s="2"/>
    </row>
    <row r="80938" spans="1:1" x14ac:dyDescent="0.3">
      <c r="A80938" s="2"/>
    </row>
    <row r="80939" spans="1:1" x14ac:dyDescent="0.3">
      <c r="A80939" s="2"/>
    </row>
    <row r="80940" spans="1:1" x14ac:dyDescent="0.3">
      <c r="A80940" s="2"/>
    </row>
    <row r="80941" spans="1:1" x14ac:dyDescent="0.3">
      <c r="A80941" s="2"/>
    </row>
    <row r="80942" spans="1:1" x14ac:dyDescent="0.3">
      <c r="A80942" s="2"/>
    </row>
    <row r="80943" spans="1:1" x14ac:dyDescent="0.3">
      <c r="A80943" s="2"/>
    </row>
    <row r="80944" spans="1:1" x14ac:dyDescent="0.3">
      <c r="A80944" s="2"/>
    </row>
    <row r="80945" spans="1:1" x14ac:dyDescent="0.3">
      <c r="A80945" s="2"/>
    </row>
    <row r="80946" spans="1:1" x14ac:dyDescent="0.3">
      <c r="A80946" s="2"/>
    </row>
    <row r="80947" spans="1:1" x14ac:dyDescent="0.3">
      <c r="A80947" s="2"/>
    </row>
    <row r="80948" spans="1:1" x14ac:dyDescent="0.3">
      <c r="A80948" s="2"/>
    </row>
    <row r="80949" spans="1:1" x14ac:dyDescent="0.3">
      <c r="A80949" s="2"/>
    </row>
    <row r="80950" spans="1:1" x14ac:dyDescent="0.3">
      <c r="A80950" s="2"/>
    </row>
    <row r="80951" spans="1:1" x14ac:dyDescent="0.3">
      <c r="A80951" s="2"/>
    </row>
    <row r="80952" spans="1:1" x14ac:dyDescent="0.3">
      <c r="A80952" s="2"/>
    </row>
    <row r="80953" spans="1:1" x14ac:dyDescent="0.3">
      <c r="A80953" s="2"/>
    </row>
    <row r="80954" spans="1:1" x14ac:dyDescent="0.3">
      <c r="A80954" s="2"/>
    </row>
    <row r="80955" spans="1:1" x14ac:dyDescent="0.3">
      <c r="A80955" s="2"/>
    </row>
    <row r="80956" spans="1:1" x14ac:dyDescent="0.3">
      <c r="A80956" s="2"/>
    </row>
    <row r="80957" spans="1:1" x14ac:dyDescent="0.3">
      <c r="A80957" s="2"/>
    </row>
    <row r="80958" spans="1:1" x14ac:dyDescent="0.3">
      <c r="A80958" s="2"/>
    </row>
    <row r="80959" spans="1:1" x14ac:dyDescent="0.3">
      <c r="A80959" s="2"/>
    </row>
    <row r="80960" spans="1:1" x14ac:dyDescent="0.3">
      <c r="A80960" s="2"/>
    </row>
    <row r="80961" spans="1:1" x14ac:dyDescent="0.3">
      <c r="A80961" s="2"/>
    </row>
    <row r="80962" spans="1:1" x14ac:dyDescent="0.3">
      <c r="A80962" s="2"/>
    </row>
    <row r="80963" spans="1:1" x14ac:dyDescent="0.3">
      <c r="A80963" s="2"/>
    </row>
    <row r="80964" spans="1:1" x14ac:dyDescent="0.3">
      <c r="A80964" s="2"/>
    </row>
    <row r="80965" spans="1:1" x14ac:dyDescent="0.3">
      <c r="A80965" s="2"/>
    </row>
    <row r="80966" spans="1:1" x14ac:dyDescent="0.3">
      <c r="A80966" s="2"/>
    </row>
    <row r="80967" spans="1:1" x14ac:dyDescent="0.3">
      <c r="A80967" s="2"/>
    </row>
    <row r="80968" spans="1:1" x14ac:dyDescent="0.3">
      <c r="A80968" s="2"/>
    </row>
    <row r="80969" spans="1:1" x14ac:dyDescent="0.3">
      <c r="A80969" s="2"/>
    </row>
    <row r="80970" spans="1:1" x14ac:dyDescent="0.3">
      <c r="A80970" s="2"/>
    </row>
    <row r="80971" spans="1:1" x14ac:dyDescent="0.3">
      <c r="A80971" s="2"/>
    </row>
    <row r="80972" spans="1:1" x14ac:dyDescent="0.3">
      <c r="A80972" s="2"/>
    </row>
    <row r="80973" spans="1:1" x14ac:dyDescent="0.3">
      <c r="A80973" s="2"/>
    </row>
    <row r="80974" spans="1:1" x14ac:dyDescent="0.3">
      <c r="A80974" s="2"/>
    </row>
    <row r="80975" spans="1:1" x14ac:dyDescent="0.3">
      <c r="A80975" s="2"/>
    </row>
    <row r="80976" spans="1:1" x14ac:dyDescent="0.3">
      <c r="A80976" s="2"/>
    </row>
    <row r="80977" spans="1:1" x14ac:dyDescent="0.3">
      <c r="A80977" s="2"/>
    </row>
    <row r="80978" spans="1:1" x14ac:dyDescent="0.3">
      <c r="A80978" s="2"/>
    </row>
    <row r="80979" spans="1:1" x14ac:dyDescent="0.3">
      <c r="A80979" s="2"/>
    </row>
    <row r="80980" spans="1:1" x14ac:dyDescent="0.3">
      <c r="A80980" s="2"/>
    </row>
    <row r="80981" spans="1:1" x14ac:dyDescent="0.3">
      <c r="A80981" s="2"/>
    </row>
    <row r="80982" spans="1:1" x14ac:dyDescent="0.3">
      <c r="A80982" s="2"/>
    </row>
    <row r="80983" spans="1:1" x14ac:dyDescent="0.3">
      <c r="A80983" s="2"/>
    </row>
    <row r="80984" spans="1:1" x14ac:dyDescent="0.3">
      <c r="A80984" s="2"/>
    </row>
    <row r="80985" spans="1:1" x14ac:dyDescent="0.3">
      <c r="A80985" s="2"/>
    </row>
    <row r="80986" spans="1:1" x14ac:dyDescent="0.3">
      <c r="A80986" s="2"/>
    </row>
    <row r="80987" spans="1:1" x14ac:dyDescent="0.3">
      <c r="A80987" s="2"/>
    </row>
    <row r="80988" spans="1:1" x14ac:dyDescent="0.3">
      <c r="A80988" s="2"/>
    </row>
    <row r="80989" spans="1:1" x14ac:dyDescent="0.3">
      <c r="A80989" s="2"/>
    </row>
    <row r="80990" spans="1:1" x14ac:dyDescent="0.3">
      <c r="A80990" s="2"/>
    </row>
    <row r="80991" spans="1:1" x14ac:dyDescent="0.3">
      <c r="A80991" s="2"/>
    </row>
    <row r="80992" spans="1:1" x14ac:dyDescent="0.3">
      <c r="A80992" s="2"/>
    </row>
    <row r="80993" spans="1:1" x14ac:dyDescent="0.3">
      <c r="A80993" s="2"/>
    </row>
    <row r="80994" spans="1:1" x14ac:dyDescent="0.3">
      <c r="A80994" s="2"/>
    </row>
    <row r="80995" spans="1:1" x14ac:dyDescent="0.3">
      <c r="A80995" s="2"/>
    </row>
    <row r="80996" spans="1:1" x14ac:dyDescent="0.3">
      <c r="A80996" s="2"/>
    </row>
    <row r="80997" spans="1:1" x14ac:dyDescent="0.3">
      <c r="A80997" s="2"/>
    </row>
    <row r="80998" spans="1:1" x14ac:dyDescent="0.3">
      <c r="A80998" s="2"/>
    </row>
    <row r="80999" spans="1:1" x14ac:dyDescent="0.3">
      <c r="A80999" s="2"/>
    </row>
    <row r="81000" spans="1:1" x14ac:dyDescent="0.3">
      <c r="A81000" s="2"/>
    </row>
    <row r="81001" spans="1:1" x14ac:dyDescent="0.3">
      <c r="A81001" s="2"/>
    </row>
    <row r="81002" spans="1:1" x14ac:dyDescent="0.3">
      <c r="A81002" s="2"/>
    </row>
    <row r="81003" spans="1:1" x14ac:dyDescent="0.3">
      <c r="A81003" s="2"/>
    </row>
    <row r="81004" spans="1:1" x14ac:dyDescent="0.3">
      <c r="A81004" s="2"/>
    </row>
    <row r="81005" spans="1:1" x14ac:dyDescent="0.3">
      <c r="A81005" s="2"/>
    </row>
    <row r="81006" spans="1:1" x14ac:dyDescent="0.3">
      <c r="A81006" s="2"/>
    </row>
    <row r="81007" spans="1:1" x14ac:dyDescent="0.3">
      <c r="A81007" s="2"/>
    </row>
    <row r="81008" spans="1:1" x14ac:dyDescent="0.3">
      <c r="A81008" s="2"/>
    </row>
    <row r="81009" spans="1:1" x14ac:dyDescent="0.3">
      <c r="A81009" s="2"/>
    </row>
    <row r="81010" spans="1:1" x14ac:dyDescent="0.3">
      <c r="A81010" s="2"/>
    </row>
    <row r="81011" spans="1:1" x14ac:dyDescent="0.3">
      <c r="A81011" s="2"/>
    </row>
    <row r="81012" spans="1:1" x14ac:dyDescent="0.3">
      <c r="A81012" s="2"/>
    </row>
    <row r="81013" spans="1:1" x14ac:dyDescent="0.3">
      <c r="A81013" s="2"/>
    </row>
    <row r="81014" spans="1:1" x14ac:dyDescent="0.3">
      <c r="A81014" s="2"/>
    </row>
    <row r="81015" spans="1:1" x14ac:dyDescent="0.3">
      <c r="A81015" s="2"/>
    </row>
    <row r="81016" spans="1:1" x14ac:dyDescent="0.3">
      <c r="A81016" s="2"/>
    </row>
    <row r="81017" spans="1:1" x14ac:dyDescent="0.3">
      <c r="A81017" s="2"/>
    </row>
    <row r="81018" spans="1:1" x14ac:dyDescent="0.3">
      <c r="A81018" s="2"/>
    </row>
    <row r="81019" spans="1:1" x14ac:dyDescent="0.3">
      <c r="A81019" s="2"/>
    </row>
    <row r="81020" spans="1:1" x14ac:dyDescent="0.3">
      <c r="A81020" s="2"/>
    </row>
    <row r="81021" spans="1:1" x14ac:dyDescent="0.3">
      <c r="A81021" s="2"/>
    </row>
    <row r="81022" spans="1:1" x14ac:dyDescent="0.3">
      <c r="A81022" s="2"/>
    </row>
    <row r="81023" spans="1:1" x14ac:dyDescent="0.3">
      <c r="A81023" s="2"/>
    </row>
    <row r="81024" spans="1:1" x14ac:dyDescent="0.3">
      <c r="A81024" s="2"/>
    </row>
    <row r="81025" spans="1:1" x14ac:dyDescent="0.3">
      <c r="A81025" s="2"/>
    </row>
    <row r="81026" spans="1:1" x14ac:dyDescent="0.3">
      <c r="A81026" s="2"/>
    </row>
    <row r="81027" spans="1:1" x14ac:dyDescent="0.3">
      <c r="A81027" s="2"/>
    </row>
    <row r="81028" spans="1:1" x14ac:dyDescent="0.3">
      <c r="A81028" s="2"/>
    </row>
    <row r="81029" spans="1:1" x14ac:dyDescent="0.3">
      <c r="A81029" s="2"/>
    </row>
    <row r="81030" spans="1:1" x14ac:dyDescent="0.3">
      <c r="A81030" s="2"/>
    </row>
    <row r="81031" spans="1:1" x14ac:dyDescent="0.3">
      <c r="A81031" s="2"/>
    </row>
    <row r="81032" spans="1:1" x14ac:dyDescent="0.3">
      <c r="A81032" s="2"/>
    </row>
    <row r="81033" spans="1:1" x14ac:dyDescent="0.3">
      <c r="A81033" s="2"/>
    </row>
    <row r="81034" spans="1:1" x14ac:dyDescent="0.3">
      <c r="A81034" s="2"/>
    </row>
    <row r="81035" spans="1:1" x14ac:dyDescent="0.3">
      <c r="A81035" s="2"/>
    </row>
    <row r="81036" spans="1:1" x14ac:dyDescent="0.3">
      <c r="A81036" s="2"/>
    </row>
    <row r="81037" spans="1:1" x14ac:dyDescent="0.3">
      <c r="A81037" s="2"/>
    </row>
    <row r="81038" spans="1:1" x14ac:dyDescent="0.3">
      <c r="A81038" s="2"/>
    </row>
    <row r="81039" spans="1:1" x14ac:dyDescent="0.3">
      <c r="A81039" s="2"/>
    </row>
    <row r="81040" spans="1:1" x14ac:dyDescent="0.3">
      <c r="A81040" s="2"/>
    </row>
    <row r="81041" spans="1:1" x14ac:dyDescent="0.3">
      <c r="A81041" s="2"/>
    </row>
    <row r="81042" spans="1:1" x14ac:dyDescent="0.3">
      <c r="A81042" s="2"/>
    </row>
    <row r="81043" spans="1:1" x14ac:dyDescent="0.3">
      <c r="A81043" s="2"/>
    </row>
    <row r="81044" spans="1:1" x14ac:dyDescent="0.3">
      <c r="A81044" s="2"/>
    </row>
    <row r="81045" spans="1:1" x14ac:dyDescent="0.3">
      <c r="A81045" s="2"/>
    </row>
    <row r="81046" spans="1:1" x14ac:dyDescent="0.3">
      <c r="A81046" s="2"/>
    </row>
    <row r="81047" spans="1:1" x14ac:dyDescent="0.3">
      <c r="A81047" s="2"/>
    </row>
    <row r="81048" spans="1:1" x14ac:dyDescent="0.3">
      <c r="A81048" s="2"/>
    </row>
    <row r="81049" spans="1:1" x14ac:dyDescent="0.3">
      <c r="A81049" s="2"/>
    </row>
    <row r="81050" spans="1:1" x14ac:dyDescent="0.3">
      <c r="A81050" s="2"/>
    </row>
    <row r="81051" spans="1:1" x14ac:dyDescent="0.3">
      <c r="A81051" s="2"/>
    </row>
    <row r="81052" spans="1:1" x14ac:dyDescent="0.3">
      <c r="A81052" s="2"/>
    </row>
    <row r="81053" spans="1:1" x14ac:dyDescent="0.3">
      <c r="A81053" s="2"/>
    </row>
    <row r="81054" spans="1:1" x14ac:dyDescent="0.3">
      <c r="A81054" s="2"/>
    </row>
    <row r="81055" spans="1:1" x14ac:dyDescent="0.3">
      <c r="A81055" s="2"/>
    </row>
    <row r="81056" spans="1:1" x14ac:dyDescent="0.3">
      <c r="A81056" s="2"/>
    </row>
    <row r="81057" spans="1:1" x14ac:dyDescent="0.3">
      <c r="A81057" s="2"/>
    </row>
    <row r="81058" spans="1:1" x14ac:dyDescent="0.3">
      <c r="A81058" s="2"/>
    </row>
    <row r="81059" spans="1:1" x14ac:dyDescent="0.3">
      <c r="A81059" s="2"/>
    </row>
    <row r="81060" spans="1:1" x14ac:dyDescent="0.3">
      <c r="A81060" s="2"/>
    </row>
    <row r="81061" spans="1:1" x14ac:dyDescent="0.3">
      <c r="A81061" s="2"/>
    </row>
    <row r="81062" spans="1:1" x14ac:dyDescent="0.3">
      <c r="A81062" s="2"/>
    </row>
    <row r="81063" spans="1:1" x14ac:dyDescent="0.3">
      <c r="A81063" s="2"/>
    </row>
    <row r="81064" spans="1:1" x14ac:dyDescent="0.3">
      <c r="A81064" s="2"/>
    </row>
    <row r="81065" spans="1:1" x14ac:dyDescent="0.3">
      <c r="A81065" s="2"/>
    </row>
    <row r="81066" spans="1:1" x14ac:dyDescent="0.3">
      <c r="A81066" s="2"/>
    </row>
    <row r="81067" spans="1:1" x14ac:dyDescent="0.3">
      <c r="A81067" s="2"/>
    </row>
    <row r="81068" spans="1:1" x14ac:dyDescent="0.3">
      <c r="A81068" s="2"/>
    </row>
    <row r="81069" spans="1:1" x14ac:dyDescent="0.3">
      <c r="A81069" s="2"/>
    </row>
    <row r="81070" spans="1:1" x14ac:dyDescent="0.3">
      <c r="A81070" s="2"/>
    </row>
    <row r="81071" spans="1:1" x14ac:dyDescent="0.3">
      <c r="A81071" s="2"/>
    </row>
    <row r="81072" spans="1:1" x14ac:dyDescent="0.3">
      <c r="A81072" s="2"/>
    </row>
    <row r="81073" spans="1:1" x14ac:dyDescent="0.3">
      <c r="A81073" s="2"/>
    </row>
    <row r="81074" spans="1:1" x14ac:dyDescent="0.3">
      <c r="A81074" s="2"/>
    </row>
    <row r="81075" spans="1:1" x14ac:dyDescent="0.3">
      <c r="A81075" s="2"/>
    </row>
    <row r="81076" spans="1:1" x14ac:dyDescent="0.3">
      <c r="A81076" s="2"/>
    </row>
    <row r="81077" spans="1:1" x14ac:dyDescent="0.3">
      <c r="A81077" s="2"/>
    </row>
    <row r="81078" spans="1:1" x14ac:dyDescent="0.3">
      <c r="A81078" s="2"/>
    </row>
    <row r="81079" spans="1:1" x14ac:dyDescent="0.3">
      <c r="A81079" s="2"/>
    </row>
    <row r="81080" spans="1:1" x14ac:dyDescent="0.3">
      <c r="A81080" s="2"/>
    </row>
    <row r="81081" spans="1:1" x14ac:dyDescent="0.3">
      <c r="A81081" s="2"/>
    </row>
    <row r="81082" spans="1:1" x14ac:dyDescent="0.3">
      <c r="A81082" s="2"/>
    </row>
    <row r="81083" spans="1:1" x14ac:dyDescent="0.3">
      <c r="A81083" s="2"/>
    </row>
    <row r="81084" spans="1:1" x14ac:dyDescent="0.3">
      <c r="A81084" s="2"/>
    </row>
    <row r="81085" spans="1:1" x14ac:dyDescent="0.3">
      <c r="A81085" s="2"/>
    </row>
    <row r="81086" spans="1:1" x14ac:dyDescent="0.3">
      <c r="A81086" s="2"/>
    </row>
    <row r="81087" spans="1:1" x14ac:dyDescent="0.3">
      <c r="A81087" s="2"/>
    </row>
    <row r="81088" spans="1:1" x14ac:dyDescent="0.3">
      <c r="A81088" s="2"/>
    </row>
    <row r="81089" spans="1:1" x14ac:dyDescent="0.3">
      <c r="A81089" s="2"/>
    </row>
    <row r="81090" spans="1:1" x14ac:dyDescent="0.3">
      <c r="A81090" s="2"/>
    </row>
    <row r="81091" spans="1:1" x14ac:dyDescent="0.3">
      <c r="A81091" s="2"/>
    </row>
    <row r="81092" spans="1:1" x14ac:dyDescent="0.3">
      <c r="A81092" s="2"/>
    </row>
    <row r="81093" spans="1:1" x14ac:dyDescent="0.3">
      <c r="A81093" s="2"/>
    </row>
    <row r="81094" spans="1:1" x14ac:dyDescent="0.3">
      <c r="A81094" s="2"/>
    </row>
    <row r="81095" spans="1:1" x14ac:dyDescent="0.3">
      <c r="A81095" s="2"/>
    </row>
    <row r="81096" spans="1:1" x14ac:dyDescent="0.3">
      <c r="A81096" s="2"/>
    </row>
    <row r="81097" spans="1:1" x14ac:dyDescent="0.3">
      <c r="A81097" s="2"/>
    </row>
    <row r="81098" spans="1:1" x14ac:dyDescent="0.3">
      <c r="A81098" s="2"/>
    </row>
    <row r="81099" spans="1:1" x14ac:dyDescent="0.3">
      <c r="A81099" s="2"/>
    </row>
    <row r="81100" spans="1:1" x14ac:dyDescent="0.3">
      <c r="A81100" s="2"/>
    </row>
    <row r="81101" spans="1:1" x14ac:dyDescent="0.3">
      <c r="A81101" s="2"/>
    </row>
    <row r="81102" spans="1:1" x14ac:dyDescent="0.3">
      <c r="A81102" s="2"/>
    </row>
    <row r="81103" spans="1:1" x14ac:dyDescent="0.3">
      <c r="A81103" s="2"/>
    </row>
    <row r="81104" spans="1:1" x14ac:dyDescent="0.3">
      <c r="A81104" s="2"/>
    </row>
    <row r="81105" spans="1:1" x14ac:dyDescent="0.3">
      <c r="A81105" s="2"/>
    </row>
    <row r="81106" spans="1:1" x14ac:dyDescent="0.3">
      <c r="A81106" s="2"/>
    </row>
    <row r="81107" spans="1:1" x14ac:dyDescent="0.3">
      <c r="A81107" s="2"/>
    </row>
    <row r="81108" spans="1:1" x14ac:dyDescent="0.3">
      <c r="A81108" s="2"/>
    </row>
    <row r="81109" spans="1:1" x14ac:dyDescent="0.3">
      <c r="A81109" s="2"/>
    </row>
    <row r="81110" spans="1:1" x14ac:dyDescent="0.3">
      <c r="A81110" s="2"/>
    </row>
    <row r="81111" spans="1:1" x14ac:dyDescent="0.3">
      <c r="A81111" s="2"/>
    </row>
    <row r="81112" spans="1:1" x14ac:dyDescent="0.3">
      <c r="A81112" s="2"/>
    </row>
    <row r="81113" spans="1:1" x14ac:dyDescent="0.3">
      <c r="A81113" s="2"/>
    </row>
    <row r="81114" spans="1:1" x14ac:dyDescent="0.3">
      <c r="A81114" s="2"/>
    </row>
    <row r="81115" spans="1:1" x14ac:dyDescent="0.3">
      <c r="A81115" s="2"/>
    </row>
    <row r="81116" spans="1:1" x14ac:dyDescent="0.3">
      <c r="A81116" s="2"/>
    </row>
    <row r="81117" spans="1:1" x14ac:dyDescent="0.3">
      <c r="A81117" s="2"/>
    </row>
    <row r="81118" spans="1:1" x14ac:dyDescent="0.3">
      <c r="A81118" s="2"/>
    </row>
    <row r="81119" spans="1:1" x14ac:dyDescent="0.3">
      <c r="A81119" s="2"/>
    </row>
    <row r="81120" spans="1:1" x14ac:dyDescent="0.3">
      <c r="A81120" s="2"/>
    </row>
    <row r="81121" spans="1:1" x14ac:dyDescent="0.3">
      <c r="A81121" s="2"/>
    </row>
    <row r="81122" spans="1:1" x14ac:dyDescent="0.3">
      <c r="A81122" s="2"/>
    </row>
    <row r="81123" spans="1:1" x14ac:dyDescent="0.3">
      <c r="A81123" s="2"/>
    </row>
    <row r="81124" spans="1:1" x14ac:dyDescent="0.3">
      <c r="A81124" s="2"/>
    </row>
    <row r="81125" spans="1:1" x14ac:dyDescent="0.3">
      <c r="A81125" s="2"/>
    </row>
    <row r="81126" spans="1:1" x14ac:dyDescent="0.3">
      <c r="A81126" s="2"/>
    </row>
    <row r="81127" spans="1:1" x14ac:dyDescent="0.3">
      <c r="A81127" s="2"/>
    </row>
    <row r="81128" spans="1:1" x14ac:dyDescent="0.3">
      <c r="A81128" s="2"/>
    </row>
    <row r="81129" spans="1:1" x14ac:dyDescent="0.3">
      <c r="A81129" s="2"/>
    </row>
    <row r="81130" spans="1:1" x14ac:dyDescent="0.3">
      <c r="A81130" s="2"/>
    </row>
    <row r="81131" spans="1:1" x14ac:dyDescent="0.3">
      <c r="A81131" s="2"/>
    </row>
    <row r="81132" spans="1:1" x14ac:dyDescent="0.3">
      <c r="A81132" s="2"/>
    </row>
    <row r="81133" spans="1:1" x14ac:dyDescent="0.3">
      <c r="A81133" s="2"/>
    </row>
    <row r="81134" spans="1:1" x14ac:dyDescent="0.3">
      <c r="A81134" s="2"/>
    </row>
    <row r="81135" spans="1:1" x14ac:dyDescent="0.3">
      <c r="A81135" s="2"/>
    </row>
    <row r="81136" spans="1:1" x14ac:dyDescent="0.3">
      <c r="A81136" s="2"/>
    </row>
    <row r="81137" spans="1:1" x14ac:dyDescent="0.3">
      <c r="A81137" s="2"/>
    </row>
    <row r="81138" spans="1:1" x14ac:dyDescent="0.3">
      <c r="A81138" s="2"/>
    </row>
    <row r="81139" spans="1:1" x14ac:dyDescent="0.3">
      <c r="A81139" s="2"/>
    </row>
    <row r="81140" spans="1:1" x14ac:dyDescent="0.3">
      <c r="A81140" s="2"/>
    </row>
    <row r="81141" spans="1:1" x14ac:dyDescent="0.3">
      <c r="A81141" s="2"/>
    </row>
    <row r="81142" spans="1:1" x14ac:dyDescent="0.3">
      <c r="A81142" s="2"/>
    </row>
    <row r="81143" spans="1:1" x14ac:dyDescent="0.3">
      <c r="A81143" s="2"/>
    </row>
    <row r="81144" spans="1:1" x14ac:dyDescent="0.3">
      <c r="A81144" s="2"/>
    </row>
    <row r="81145" spans="1:1" x14ac:dyDescent="0.3">
      <c r="A81145" s="2"/>
    </row>
    <row r="81146" spans="1:1" x14ac:dyDescent="0.3">
      <c r="A81146" s="2"/>
    </row>
    <row r="81147" spans="1:1" x14ac:dyDescent="0.3">
      <c r="A81147" s="2"/>
    </row>
    <row r="81148" spans="1:1" x14ac:dyDescent="0.3">
      <c r="A81148" s="2"/>
    </row>
    <row r="81149" spans="1:1" x14ac:dyDescent="0.3">
      <c r="A81149" s="2"/>
    </row>
    <row r="81150" spans="1:1" x14ac:dyDescent="0.3">
      <c r="A81150" s="2"/>
    </row>
    <row r="81151" spans="1:1" x14ac:dyDescent="0.3">
      <c r="A81151" s="2"/>
    </row>
    <row r="81152" spans="1:1" x14ac:dyDescent="0.3">
      <c r="A81152" s="2"/>
    </row>
    <row r="81153" spans="1:1" x14ac:dyDescent="0.3">
      <c r="A81153" s="2"/>
    </row>
    <row r="81154" spans="1:1" x14ac:dyDescent="0.3">
      <c r="A81154" s="2"/>
    </row>
    <row r="81155" spans="1:1" x14ac:dyDescent="0.3">
      <c r="A81155" s="2"/>
    </row>
    <row r="81156" spans="1:1" x14ac:dyDescent="0.3">
      <c r="A81156" s="2"/>
    </row>
    <row r="81157" spans="1:1" x14ac:dyDescent="0.3">
      <c r="A81157" s="2"/>
    </row>
    <row r="81158" spans="1:1" x14ac:dyDescent="0.3">
      <c r="A81158" s="2"/>
    </row>
    <row r="81159" spans="1:1" x14ac:dyDescent="0.3">
      <c r="A81159" s="2"/>
    </row>
    <row r="81160" spans="1:1" x14ac:dyDescent="0.3">
      <c r="A81160" s="2"/>
    </row>
    <row r="81161" spans="1:1" x14ac:dyDescent="0.3">
      <c r="A81161" s="2"/>
    </row>
    <row r="81162" spans="1:1" x14ac:dyDescent="0.3">
      <c r="A81162" s="2"/>
    </row>
    <row r="81163" spans="1:1" x14ac:dyDescent="0.3">
      <c r="A81163" s="2"/>
    </row>
    <row r="81164" spans="1:1" x14ac:dyDescent="0.3">
      <c r="A81164" s="2"/>
    </row>
    <row r="81165" spans="1:1" x14ac:dyDescent="0.3">
      <c r="A81165" s="2"/>
    </row>
    <row r="81166" spans="1:1" x14ac:dyDescent="0.3">
      <c r="A81166" s="2"/>
    </row>
    <row r="81167" spans="1:1" x14ac:dyDescent="0.3">
      <c r="A81167" s="2"/>
    </row>
    <row r="81168" spans="1:1" x14ac:dyDescent="0.3">
      <c r="A81168" s="2"/>
    </row>
    <row r="81169" spans="1:1" x14ac:dyDescent="0.3">
      <c r="A81169" s="2"/>
    </row>
    <row r="81170" spans="1:1" x14ac:dyDescent="0.3">
      <c r="A81170" s="2"/>
    </row>
    <row r="81171" spans="1:1" x14ac:dyDescent="0.3">
      <c r="A81171" s="2"/>
    </row>
    <row r="81172" spans="1:1" x14ac:dyDescent="0.3">
      <c r="A81172" s="2"/>
    </row>
    <row r="81173" spans="1:1" x14ac:dyDescent="0.3">
      <c r="A81173" s="2"/>
    </row>
    <row r="81174" spans="1:1" x14ac:dyDescent="0.3">
      <c r="A81174" s="2"/>
    </row>
    <row r="81175" spans="1:1" x14ac:dyDescent="0.3">
      <c r="A81175" s="2"/>
    </row>
    <row r="81176" spans="1:1" x14ac:dyDescent="0.3">
      <c r="A81176" s="2"/>
    </row>
    <row r="81177" spans="1:1" x14ac:dyDescent="0.3">
      <c r="A81177" s="2"/>
    </row>
    <row r="81178" spans="1:1" x14ac:dyDescent="0.3">
      <c r="A81178" s="2"/>
    </row>
    <row r="81179" spans="1:1" x14ac:dyDescent="0.3">
      <c r="A81179" s="2"/>
    </row>
    <row r="81180" spans="1:1" x14ac:dyDescent="0.3">
      <c r="A81180" s="2"/>
    </row>
    <row r="81181" spans="1:1" x14ac:dyDescent="0.3">
      <c r="A81181" s="2"/>
    </row>
    <row r="81182" spans="1:1" x14ac:dyDescent="0.3">
      <c r="A81182" s="2"/>
    </row>
    <row r="81183" spans="1:1" x14ac:dyDescent="0.3">
      <c r="A81183" s="2"/>
    </row>
    <row r="81184" spans="1:1" x14ac:dyDescent="0.3">
      <c r="A81184" s="2"/>
    </row>
    <row r="81185" spans="1:1" x14ac:dyDescent="0.3">
      <c r="A81185" s="2"/>
    </row>
    <row r="81186" spans="1:1" x14ac:dyDescent="0.3">
      <c r="A81186" s="2"/>
    </row>
    <row r="81187" spans="1:1" x14ac:dyDescent="0.3">
      <c r="A81187" s="2"/>
    </row>
    <row r="81188" spans="1:1" x14ac:dyDescent="0.3">
      <c r="A81188" s="2"/>
    </row>
    <row r="81189" spans="1:1" x14ac:dyDescent="0.3">
      <c r="A81189" s="2"/>
    </row>
    <row r="81190" spans="1:1" x14ac:dyDescent="0.3">
      <c r="A81190" s="2"/>
    </row>
    <row r="81191" spans="1:1" x14ac:dyDescent="0.3">
      <c r="A81191" s="2"/>
    </row>
    <row r="81192" spans="1:1" x14ac:dyDescent="0.3">
      <c r="A81192" s="2"/>
    </row>
    <row r="81193" spans="1:1" x14ac:dyDescent="0.3">
      <c r="A81193" s="2"/>
    </row>
    <row r="81194" spans="1:1" x14ac:dyDescent="0.3">
      <c r="A81194" s="2"/>
    </row>
    <row r="81195" spans="1:1" x14ac:dyDescent="0.3">
      <c r="A81195" s="2"/>
    </row>
    <row r="81196" spans="1:1" x14ac:dyDescent="0.3">
      <c r="A81196" s="2"/>
    </row>
    <row r="81197" spans="1:1" x14ac:dyDescent="0.3">
      <c r="A81197" s="2"/>
    </row>
    <row r="81198" spans="1:1" x14ac:dyDescent="0.3">
      <c r="A81198" s="2"/>
    </row>
    <row r="81199" spans="1:1" x14ac:dyDescent="0.3">
      <c r="A81199" s="2"/>
    </row>
    <row r="81200" spans="1:1" x14ac:dyDescent="0.3">
      <c r="A81200" s="2"/>
    </row>
    <row r="81201" spans="1:1" x14ac:dyDescent="0.3">
      <c r="A81201" s="2"/>
    </row>
    <row r="81202" spans="1:1" x14ac:dyDescent="0.3">
      <c r="A81202" s="2"/>
    </row>
    <row r="81203" spans="1:1" x14ac:dyDescent="0.3">
      <c r="A81203" s="2"/>
    </row>
    <row r="81204" spans="1:1" x14ac:dyDescent="0.3">
      <c r="A81204" s="2"/>
    </row>
    <row r="81205" spans="1:1" x14ac:dyDescent="0.3">
      <c r="A81205" s="2"/>
    </row>
    <row r="81206" spans="1:1" x14ac:dyDescent="0.3">
      <c r="A81206" s="2"/>
    </row>
    <row r="81207" spans="1:1" x14ac:dyDescent="0.3">
      <c r="A81207" s="2"/>
    </row>
    <row r="81208" spans="1:1" x14ac:dyDescent="0.3">
      <c r="A81208" s="2"/>
    </row>
    <row r="81209" spans="1:1" x14ac:dyDescent="0.3">
      <c r="A81209" s="2"/>
    </row>
    <row r="81210" spans="1:1" x14ac:dyDescent="0.3">
      <c r="A81210" s="2"/>
    </row>
    <row r="81211" spans="1:1" x14ac:dyDescent="0.3">
      <c r="A81211" s="2"/>
    </row>
    <row r="81212" spans="1:1" x14ac:dyDescent="0.3">
      <c r="A81212" s="2"/>
    </row>
    <row r="81213" spans="1:1" x14ac:dyDescent="0.3">
      <c r="A81213" s="2"/>
    </row>
    <row r="81214" spans="1:1" x14ac:dyDescent="0.3">
      <c r="A81214" s="2"/>
    </row>
    <row r="81215" spans="1:1" x14ac:dyDescent="0.3">
      <c r="A81215" s="2"/>
    </row>
    <row r="81216" spans="1:1" x14ac:dyDescent="0.3">
      <c r="A81216" s="2"/>
    </row>
    <row r="81217" spans="1:1" x14ac:dyDescent="0.3">
      <c r="A81217" s="2"/>
    </row>
    <row r="81218" spans="1:1" x14ac:dyDescent="0.3">
      <c r="A81218" s="2"/>
    </row>
    <row r="81219" spans="1:1" x14ac:dyDescent="0.3">
      <c r="A81219" s="2"/>
    </row>
    <row r="81220" spans="1:1" x14ac:dyDescent="0.3">
      <c r="A81220" s="2"/>
    </row>
    <row r="81221" spans="1:1" x14ac:dyDescent="0.3">
      <c r="A81221" s="2"/>
    </row>
    <row r="81222" spans="1:1" x14ac:dyDescent="0.3">
      <c r="A81222" s="2"/>
    </row>
    <row r="81223" spans="1:1" x14ac:dyDescent="0.3">
      <c r="A81223" s="2"/>
    </row>
    <row r="81224" spans="1:1" x14ac:dyDescent="0.3">
      <c r="A81224" s="2"/>
    </row>
    <row r="81225" spans="1:1" x14ac:dyDescent="0.3">
      <c r="A81225" s="2"/>
    </row>
    <row r="81226" spans="1:1" x14ac:dyDescent="0.3">
      <c r="A81226" s="2"/>
    </row>
    <row r="81227" spans="1:1" x14ac:dyDescent="0.3">
      <c r="A81227" s="2"/>
    </row>
    <row r="81228" spans="1:1" x14ac:dyDescent="0.3">
      <c r="A81228" s="2"/>
    </row>
    <row r="81229" spans="1:1" x14ac:dyDescent="0.3">
      <c r="A81229" s="2"/>
    </row>
    <row r="81230" spans="1:1" x14ac:dyDescent="0.3">
      <c r="A81230" s="2"/>
    </row>
    <row r="81231" spans="1:1" x14ac:dyDescent="0.3">
      <c r="A81231" s="2"/>
    </row>
    <row r="81232" spans="1:1" x14ac:dyDescent="0.3">
      <c r="A81232" s="2"/>
    </row>
    <row r="81233" spans="1:1" x14ac:dyDescent="0.3">
      <c r="A81233" s="2"/>
    </row>
    <row r="81234" spans="1:1" x14ac:dyDescent="0.3">
      <c r="A81234" s="2"/>
    </row>
    <row r="81235" spans="1:1" x14ac:dyDescent="0.3">
      <c r="A81235" s="2"/>
    </row>
    <row r="81236" spans="1:1" x14ac:dyDescent="0.3">
      <c r="A81236" s="2"/>
    </row>
    <row r="81237" spans="1:1" x14ac:dyDescent="0.3">
      <c r="A81237" s="2"/>
    </row>
    <row r="81238" spans="1:1" x14ac:dyDescent="0.3">
      <c r="A81238" s="2"/>
    </row>
    <row r="81239" spans="1:1" x14ac:dyDescent="0.3">
      <c r="A81239" s="2"/>
    </row>
    <row r="81240" spans="1:1" x14ac:dyDescent="0.3">
      <c r="A81240" s="2"/>
    </row>
    <row r="81241" spans="1:1" x14ac:dyDescent="0.3">
      <c r="A81241" s="2"/>
    </row>
    <row r="81242" spans="1:1" x14ac:dyDescent="0.3">
      <c r="A81242" s="2"/>
    </row>
    <row r="81243" spans="1:1" x14ac:dyDescent="0.3">
      <c r="A81243" s="2"/>
    </row>
    <row r="81244" spans="1:1" x14ac:dyDescent="0.3">
      <c r="A81244" s="2"/>
    </row>
    <row r="81245" spans="1:1" x14ac:dyDescent="0.3">
      <c r="A81245" s="2"/>
    </row>
    <row r="81246" spans="1:1" x14ac:dyDescent="0.3">
      <c r="A81246" s="2"/>
    </row>
    <row r="81247" spans="1:1" x14ac:dyDescent="0.3">
      <c r="A81247" s="2"/>
    </row>
    <row r="81248" spans="1:1" x14ac:dyDescent="0.3">
      <c r="A81248" s="2"/>
    </row>
    <row r="81249" spans="1:1" x14ac:dyDescent="0.3">
      <c r="A81249" s="2"/>
    </row>
    <row r="81250" spans="1:1" x14ac:dyDescent="0.3">
      <c r="A81250" s="2"/>
    </row>
    <row r="81251" spans="1:1" x14ac:dyDescent="0.3">
      <c r="A81251" s="2"/>
    </row>
    <row r="81252" spans="1:1" x14ac:dyDescent="0.3">
      <c r="A81252" s="2"/>
    </row>
    <row r="81253" spans="1:1" x14ac:dyDescent="0.3">
      <c r="A81253" s="2"/>
    </row>
    <row r="81254" spans="1:1" x14ac:dyDescent="0.3">
      <c r="A81254" s="2"/>
    </row>
    <row r="81255" spans="1:1" x14ac:dyDescent="0.3">
      <c r="A81255" s="2"/>
    </row>
    <row r="81256" spans="1:1" x14ac:dyDescent="0.3">
      <c r="A81256" s="2"/>
    </row>
    <row r="81257" spans="1:1" x14ac:dyDescent="0.3">
      <c r="A81257" s="2"/>
    </row>
    <row r="81258" spans="1:1" x14ac:dyDescent="0.3">
      <c r="A81258" s="2"/>
    </row>
    <row r="81259" spans="1:1" x14ac:dyDescent="0.3">
      <c r="A81259" s="2"/>
    </row>
    <row r="81260" spans="1:1" x14ac:dyDescent="0.3">
      <c r="A81260" s="2"/>
    </row>
    <row r="81261" spans="1:1" x14ac:dyDescent="0.3">
      <c r="A81261" s="2"/>
    </row>
    <row r="81262" spans="1:1" x14ac:dyDescent="0.3">
      <c r="A81262" s="2"/>
    </row>
    <row r="81263" spans="1:1" x14ac:dyDescent="0.3">
      <c r="A81263" s="2"/>
    </row>
    <row r="81264" spans="1:1" x14ac:dyDescent="0.3">
      <c r="A81264" s="2"/>
    </row>
    <row r="81265" spans="1:1" x14ac:dyDescent="0.3">
      <c r="A81265" s="2"/>
    </row>
    <row r="81266" spans="1:1" x14ac:dyDescent="0.3">
      <c r="A81266" s="2"/>
    </row>
    <row r="81267" spans="1:1" x14ac:dyDescent="0.3">
      <c r="A81267" s="2"/>
    </row>
    <row r="81268" spans="1:1" x14ac:dyDescent="0.3">
      <c r="A81268" s="2"/>
    </row>
    <row r="81269" spans="1:1" x14ac:dyDescent="0.3">
      <c r="A81269" s="2"/>
    </row>
    <row r="81270" spans="1:1" x14ac:dyDescent="0.3">
      <c r="A81270" s="2"/>
    </row>
    <row r="81271" spans="1:1" x14ac:dyDescent="0.3">
      <c r="A81271" s="2"/>
    </row>
    <row r="81272" spans="1:1" x14ac:dyDescent="0.3">
      <c r="A81272" s="2"/>
    </row>
    <row r="81273" spans="1:1" x14ac:dyDescent="0.3">
      <c r="A81273" s="2"/>
    </row>
    <row r="81274" spans="1:1" x14ac:dyDescent="0.3">
      <c r="A81274" s="2"/>
    </row>
    <row r="81275" spans="1:1" x14ac:dyDescent="0.3">
      <c r="A81275" s="2"/>
    </row>
    <row r="81276" spans="1:1" x14ac:dyDescent="0.3">
      <c r="A81276" s="2"/>
    </row>
    <row r="81277" spans="1:1" x14ac:dyDescent="0.3">
      <c r="A81277" s="2"/>
    </row>
    <row r="81278" spans="1:1" x14ac:dyDescent="0.3">
      <c r="A81278" s="2"/>
    </row>
    <row r="81279" spans="1:1" x14ac:dyDescent="0.3">
      <c r="A81279" s="2"/>
    </row>
    <row r="81280" spans="1:1" x14ac:dyDescent="0.3">
      <c r="A81280" s="2"/>
    </row>
    <row r="81281" spans="1:1" x14ac:dyDescent="0.3">
      <c r="A81281" s="2"/>
    </row>
    <row r="81282" spans="1:1" x14ac:dyDescent="0.3">
      <c r="A81282" s="2"/>
    </row>
    <row r="81283" spans="1:1" x14ac:dyDescent="0.3">
      <c r="A81283" s="2"/>
    </row>
    <row r="81284" spans="1:1" x14ac:dyDescent="0.3">
      <c r="A81284" s="2"/>
    </row>
    <row r="81285" spans="1:1" x14ac:dyDescent="0.3">
      <c r="A81285" s="2"/>
    </row>
    <row r="81286" spans="1:1" x14ac:dyDescent="0.3">
      <c r="A81286" s="2"/>
    </row>
    <row r="81287" spans="1:1" x14ac:dyDescent="0.3">
      <c r="A81287" s="2"/>
    </row>
    <row r="81288" spans="1:1" x14ac:dyDescent="0.3">
      <c r="A81288" s="2"/>
    </row>
    <row r="81289" spans="1:1" x14ac:dyDescent="0.3">
      <c r="A81289" s="2"/>
    </row>
    <row r="81290" spans="1:1" x14ac:dyDescent="0.3">
      <c r="A81290" s="2"/>
    </row>
    <row r="81291" spans="1:1" x14ac:dyDescent="0.3">
      <c r="A81291" s="2"/>
    </row>
    <row r="81292" spans="1:1" x14ac:dyDescent="0.3">
      <c r="A81292" s="2"/>
    </row>
    <row r="81293" spans="1:1" x14ac:dyDescent="0.3">
      <c r="A81293" s="2"/>
    </row>
    <row r="81294" spans="1:1" x14ac:dyDescent="0.3">
      <c r="A81294" s="2"/>
    </row>
    <row r="81295" spans="1:1" x14ac:dyDescent="0.3">
      <c r="A81295" s="2"/>
    </row>
    <row r="81296" spans="1:1" x14ac:dyDescent="0.3">
      <c r="A81296" s="2"/>
    </row>
    <row r="81297" spans="1:1" x14ac:dyDescent="0.3">
      <c r="A81297" s="2"/>
    </row>
    <row r="81298" spans="1:1" x14ac:dyDescent="0.3">
      <c r="A81298" s="2"/>
    </row>
    <row r="81299" spans="1:1" x14ac:dyDescent="0.3">
      <c r="A81299" s="2"/>
    </row>
    <row r="81300" spans="1:1" x14ac:dyDescent="0.3">
      <c r="A81300" s="2"/>
    </row>
    <row r="81301" spans="1:1" x14ac:dyDescent="0.3">
      <c r="A81301" s="2"/>
    </row>
    <row r="81302" spans="1:1" x14ac:dyDescent="0.3">
      <c r="A81302" s="2"/>
    </row>
    <row r="81303" spans="1:1" x14ac:dyDescent="0.3">
      <c r="A81303" s="2"/>
    </row>
    <row r="81304" spans="1:1" x14ac:dyDescent="0.3">
      <c r="A81304" s="2"/>
    </row>
    <row r="81305" spans="1:1" x14ac:dyDescent="0.3">
      <c r="A81305" s="2"/>
    </row>
    <row r="81306" spans="1:1" x14ac:dyDescent="0.3">
      <c r="A81306" s="2"/>
    </row>
    <row r="81307" spans="1:1" x14ac:dyDescent="0.3">
      <c r="A81307" s="2"/>
    </row>
    <row r="81308" spans="1:1" x14ac:dyDescent="0.3">
      <c r="A81308" s="2"/>
    </row>
    <row r="81309" spans="1:1" x14ac:dyDescent="0.3">
      <c r="A81309" s="2"/>
    </row>
    <row r="81310" spans="1:1" x14ac:dyDescent="0.3">
      <c r="A81310" s="2"/>
    </row>
    <row r="81311" spans="1:1" x14ac:dyDescent="0.3">
      <c r="A81311" s="2"/>
    </row>
    <row r="81312" spans="1:1" x14ac:dyDescent="0.3">
      <c r="A81312" s="2"/>
    </row>
    <row r="81313" spans="1:1" x14ac:dyDescent="0.3">
      <c r="A81313" s="2"/>
    </row>
    <row r="81314" spans="1:1" x14ac:dyDescent="0.3">
      <c r="A81314" s="2"/>
    </row>
    <row r="81315" spans="1:1" x14ac:dyDescent="0.3">
      <c r="A81315" s="2"/>
    </row>
    <row r="81316" spans="1:1" x14ac:dyDescent="0.3">
      <c r="A81316" s="2"/>
    </row>
    <row r="81317" spans="1:1" x14ac:dyDescent="0.3">
      <c r="A81317" s="2"/>
    </row>
    <row r="81318" spans="1:1" x14ac:dyDescent="0.3">
      <c r="A81318" s="2"/>
    </row>
    <row r="81319" spans="1:1" x14ac:dyDescent="0.3">
      <c r="A81319" s="2"/>
    </row>
    <row r="81320" spans="1:1" x14ac:dyDescent="0.3">
      <c r="A81320" s="2"/>
    </row>
    <row r="81321" spans="1:1" x14ac:dyDescent="0.3">
      <c r="A81321" s="2"/>
    </row>
    <row r="81322" spans="1:1" x14ac:dyDescent="0.3">
      <c r="A81322" s="2"/>
    </row>
    <row r="81323" spans="1:1" x14ac:dyDescent="0.3">
      <c r="A81323" s="2"/>
    </row>
    <row r="81324" spans="1:1" x14ac:dyDescent="0.3">
      <c r="A81324" s="2"/>
    </row>
    <row r="81325" spans="1:1" x14ac:dyDescent="0.3">
      <c r="A81325" s="2"/>
    </row>
    <row r="81326" spans="1:1" x14ac:dyDescent="0.3">
      <c r="A81326" s="2"/>
    </row>
    <row r="81327" spans="1:1" x14ac:dyDescent="0.3">
      <c r="A81327" s="2"/>
    </row>
    <row r="81328" spans="1:1" x14ac:dyDescent="0.3">
      <c r="A81328" s="2"/>
    </row>
    <row r="81329" spans="1:1" x14ac:dyDescent="0.3">
      <c r="A81329" s="2"/>
    </row>
    <row r="81330" spans="1:1" x14ac:dyDescent="0.3">
      <c r="A81330" s="2"/>
    </row>
    <row r="81331" spans="1:1" x14ac:dyDescent="0.3">
      <c r="A81331" s="2"/>
    </row>
    <row r="81332" spans="1:1" x14ac:dyDescent="0.3">
      <c r="A81332" s="2"/>
    </row>
    <row r="81333" spans="1:1" x14ac:dyDescent="0.3">
      <c r="A81333" s="2"/>
    </row>
    <row r="81334" spans="1:1" x14ac:dyDescent="0.3">
      <c r="A81334" s="2"/>
    </row>
    <row r="81335" spans="1:1" x14ac:dyDescent="0.3">
      <c r="A81335" s="2"/>
    </row>
    <row r="81336" spans="1:1" x14ac:dyDescent="0.3">
      <c r="A81336" s="2"/>
    </row>
    <row r="81337" spans="1:1" x14ac:dyDescent="0.3">
      <c r="A81337" s="2"/>
    </row>
    <row r="81338" spans="1:1" x14ac:dyDescent="0.3">
      <c r="A81338" s="2"/>
    </row>
    <row r="81339" spans="1:1" x14ac:dyDescent="0.3">
      <c r="A81339" s="2"/>
    </row>
    <row r="81340" spans="1:1" x14ac:dyDescent="0.3">
      <c r="A81340" s="2"/>
    </row>
    <row r="81341" spans="1:1" x14ac:dyDescent="0.3">
      <c r="A81341" s="2"/>
    </row>
    <row r="81342" spans="1:1" x14ac:dyDescent="0.3">
      <c r="A81342" s="2"/>
    </row>
    <row r="81343" spans="1:1" x14ac:dyDescent="0.3">
      <c r="A81343" s="2"/>
    </row>
    <row r="81344" spans="1:1" x14ac:dyDescent="0.3">
      <c r="A81344" s="2"/>
    </row>
    <row r="81345" spans="1:1" x14ac:dyDescent="0.3">
      <c r="A81345" s="2"/>
    </row>
    <row r="81346" spans="1:1" x14ac:dyDescent="0.3">
      <c r="A81346" s="2"/>
    </row>
    <row r="81347" spans="1:1" x14ac:dyDescent="0.3">
      <c r="A81347" s="2"/>
    </row>
    <row r="81348" spans="1:1" x14ac:dyDescent="0.3">
      <c r="A81348" s="2"/>
    </row>
    <row r="81349" spans="1:1" x14ac:dyDescent="0.3">
      <c r="A81349" s="2"/>
    </row>
    <row r="81350" spans="1:1" x14ac:dyDescent="0.3">
      <c r="A81350" s="2"/>
    </row>
    <row r="81351" spans="1:1" x14ac:dyDescent="0.3">
      <c r="A81351" s="2"/>
    </row>
    <row r="81352" spans="1:1" x14ac:dyDescent="0.3">
      <c r="A81352" s="2"/>
    </row>
    <row r="81353" spans="1:1" x14ac:dyDescent="0.3">
      <c r="A81353" s="2"/>
    </row>
    <row r="81354" spans="1:1" x14ac:dyDescent="0.3">
      <c r="A81354" s="2"/>
    </row>
    <row r="81355" spans="1:1" x14ac:dyDescent="0.3">
      <c r="A81355" s="2"/>
    </row>
    <row r="81356" spans="1:1" x14ac:dyDescent="0.3">
      <c r="A81356" s="2"/>
    </row>
    <row r="81357" spans="1:1" x14ac:dyDescent="0.3">
      <c r="A81357" s="2"/>
    </row>
    <row r="81358" spans="1:1" x14ac:dyDescent="0.3">
      <c r="A81358" s="2"/>
    </row>
    <row r="81359" spans="1:1" x14ac:dyDescent="0.3">
      <c r="A81359" s="2"/>
    </row>
    <row r="81360" spans="1:1" x14ac:dyDescent="0.3">
      <c r="A81360" s="2"/>
    </row>
    <row r="81361" spans="1:1" x14ac:dyDescent="0.3">
      <c r="A81361" s="2"/>
    </row>
    <row r="81362" spans="1:1" x14ac:dyDescent="0.3">
      <c r="A81362" s="2"/>
    </row>
    <row r="81363" spans="1:1" x14ac:dyDescent="0.3">
      <c r="A81363" s="2"/>
    </row>
    <row r="81364" spans="1:1" x14ac:dyDescent="0.3">
      <c r="A81364" s="2"/>
    </row>
    <row r="81365" spans="1:1" x14ac:dyDescent="0.3">
      <c r="A81365" s="2"/>
    </row>
    <row r="81366" spans="1:1" x14ac:dyDescent="0.3">
      <c r="A81366" s="2"/>
    </row>
    <row r="81367" spans="1:1" x14ac:dyDescent="0.3">
      <c r="A81367" s="2"/>
    </row>
    <row r="81368" spans="1:1" x14ac:dyDescent="0.3">
      <c r="A81368" s="2"/>
    </row>
    <row r="81369" spans="1:1" x14ac:dyDescent="0.3">
      <c r="A81369" s="2"/>
    </row>
    <row r="81370" spans="1:1" x14ac:dyDescent="0.3">
      <c r="A81370" s="2"/>
    </row>
    <row r="81371" spans="1:1" x14ac:dyDescent="0.3">
      <c r="A81371" s="2"/>
    </row>
    <row r="81372" spans="1:1" x14ac:dyDescent="0.3">
      <c r="A81372" s="2"/>
    </row>
    <row r="81373" spans="1:1" x14ac:dyDescent="0.3">
      <c r="A81373" s="2"/>
    </row>
    <row r="81374" spans="1:1" x14ac:dyDescent="0.3">
      <c r="A81374" s="2"/>
    </row>
    <row r="81375" spans="1:1" x14ac:dyDescent="0.3">
      <c r="A81375" s="2"/>
    </row>
    <row r="81376" spans="1:1" x14ac:dyDescent="0.3">
      <c r="A81376" s="2"/>
    </row>
    <row r="81377" spans="1:1" x14ac:dyDescent="0.3">
      <c r="A81377" s="2"/>
    </row>
    <row r="81378" spans="1:1" x14ac:dyDescent="0.3">
      <c r="A81378" s="2"/>
    </row>
    <row r="81379" spans="1:1" x14ac:dyDescent="0.3">
      <c r="A81379" s="2"/>
    </row>
    <row r="81380" spans="1:1" x14ac:dyDescent="0.3">
      <c r="A81380" s="2"/>
    </row>
    <row r="81381" spans="1:1" x14ac:dyDescent="0.3">
      <c r="A81381" s="2"/>
    </row>
    <row r="81382" spans="1:1" x14ac:dyDescent="0.3">
      <c r="A81382" s="2"/>
    </row>
    <row r="81383" spans="1:1" x14ac:dyDescent="0.3">
      <c r="A81383" s="2"/>
    </row>
    <row r="81384" spans="1:1" x14ac:dyDescent="0.3">
      <c r="A81384" s="2"/>
    </row>
    <row r="81385" spans="1:1" x14ac:dyDescent="0.3">
      <c r="A81385" s="2"/>
    </row>
    <row r="81386" spans="1:1" x14ac:dyDescent="0.3">
      <c r="A81386" s="2"/>
    </row>
    <row r="81387" spans="1:1" x14ac:dyDescent="0.3">
      <c r="A81387" s="2"/>
    </row>
    <row r="81388" spans="1:1" x14ac:dyDescent="0.3">
      <c r="A81388" s="2"/>
    </row>
    <row r="81389" spans="1:1" x14ac:dyDescent="0.3">
      <c r="A81389" s="2"/>
    </row>
    <row r="81390" spans="1:1" x14ac:dyDescent="0.3">
      <c r="A81390" s="2"/>
    </row>
    <row r="81391" spans="1:1" x14ac:dyDescent="0.3">
      <c r="A81391" s="2"/>
    </row>
    <row r="81392" spans="1:1" x14ac:dyDescent="0.3">
      <c r="A81392" s="2"/>
    </row>
    <row r="81393" spans="1:1" x14ac:dyDescent="0.3">
      <c r="A81393" s="2"/>
    </row>
    <row r="81394" spans="1:1" x14ac:dyDescent="0.3">
      <c r="A81394" s="2"/>
    </row>
    <row r="81395" spans="1:1" x14ac:dyDescent="0.3">
      <c r="A81395" s="2"/>
    </row>
    <row r="81396" spans="1:1" x14ac:dyDescent="0.3">
      <c r="A81396" s="2"/>
    </row>
    <row r="81397" spans="1:1" x14ac:dyDescent="0.3">
      <c r="A81397" s="2"/>
    </row>
    <row r="81398" spans="1:1" x14ac:dyDescent="0.3">
      <c r="A81398" s="2"/>
    </row>
    <row r="81399" spans="1:1" x14ac:dyDescent="0.3">
      <c r="A81399" s="2"/>
    </row>
    <row r="81400" spans="1:1" x14ac:dyDescent="0.3">
      <c r="A81400" s="2"/>
    </row>
    <row r="81401" spans="1:1" x14ac:dyDescent="0.3">
      <c r="A81401" s="2"/>
    </row>
    <row r="81402" spans="1:1" x14ac:dyDescent="0.3">
      <c r="A81402" s="2"/>
    </row>
    <row r="81403" spans="1:1" x14ac:dyDescent="0.3">
      <c r="A81403" s="2"/>
    </row>
    <row r="81404" spans="1:1" x14ac:dyDescent="0.3">
      <c r="A81404" s="2"/>
    </row>
    <row r="81405" spans="1:1" x14ac:dyDescent="0.3">
      <c r="A81405" s="2"/>
    </row>
    <row r="81406" spans="1:1" x14ac:dyDescent="0.3">
      <c r="A81406" s="2"/>
    </row>
    <row r="81407" spans="1:1" x14ac:dyDescent="0.3">
      <c r="A81407" s="2"/>
    </row>
    <row r="81408" spans="1:1" x14ac:dyDescent="0.3">
      <c r="A81408" s="2"/>
    </row>
    <row r="81409" spans="1:1" x14ac:dyDescent="0.3">
      <c r="A81409" s="2"/>
    </row>
    <row r="81410" spans="1:1" x14ac:dyDescent="0.3">
      <c r="A81410" s="2"/>
    </row>
    <row r="81411" spans="1:1" x14ac:dyDescent="0.3">
      <c r="A81411" s="2"/>
    </row>
    <row r="81412" spans="1:1" x14ac:dyDescent="0.3">
      <c r="A81412" s="2"/>
    </row>
    <row r="81413" spans="1:1" x14ac:dyDescent="0.3">
      <c r="A81413" s="2"/>
    </row>
    <row r="81414" spans="1:1" x14ac:dyDescent="0.3">
      <c r="A81414" s="2"/>
    </row>
    <row r="81415" spans="1:1" x14ac:dyDescent="0.3">
      <c r="A81415" s="2"/>
    </row>
    <row r="81416" spans="1:1" x14ac:dyDescent="0.3">
      <c r="A81416" s="2"/>
    </row>
    <row r="81417" spans="1:1" x14ac:dyDescent="0.3">
      <c r="A81417" s="2"/>
    </row>
    <row r="81418" spans="1:1" x14ac:dyDescent="0.3">
      <c r="A81418" s="2"/>
    </row>
    <row r="81419" spans="1:1" x14ac:dyDescent="0.3">
      <c r="A81419" s="2"/>
    </row>
    <row r="81420" spans="1:1" x14ac:dyDescent="0.3">
      <c r="A81420" s="2"/>
    </row>
    <row r="81421" spans="1:1" x14ac:dyDescent="0.3">
      <c r="A81421" s="2"/>
    </row>
    <row r="81422" spans="1:1" x14ac:dyDescent="0.3">
      <c r="A81422" s="2"/>
    </row>
    <row r="81423" spans="1:1" x14ac:dyDescent="0.3">
      <c r="A81423" s="2"/>
    </row>
    <row r="81424" spans="1:1" x14ac:dyDescent="0.3">
      <c r="A81424" s="2"/>
    </row>
    <row r="81425" spans="1:1" x14ac:dyDescent="0.3">
      <c r="A81425" s="2"/>
    </row>
    <row r="81426" spans="1:1" x14ac:dyDescent="0.3">
      <c r="A81426" s="2"/>
    </row>
    <row r="81427" spans="1:1" x14ac:dyDescent="0.3">
      <c r="A81427" s="2"/>
    </row>
    <row r="81428" spans="1:1" x14ac:dyDescent="0.3">
      <c r="A81428" s="2"/>
    </row>
    <row r="81429" spans="1:1" x14ac:dyDescent="0.3">
      <c r="A81429" s="2"/>
    </row>
    <row r="81430" spans="1:1" x14ac:dyDescent="0.3">
      <c r="A81430" s="2"/>
    </row>
    <row r="81431" spans="1:1" x14ac:dyDescent="0.3">
      <c r="A81431" s="2"/>
    </row>
    <row r="81432" spans="1:1" x14ac:dyDescent="0.3">
      <c r="A81432" s="2"/>
    </row>
    <row r="81433" spans="1:1" x14ac:dyDescent="0.3">
      <c r="A81433" s="2"/>
    </row>
    <row r="81434" spans="1:1" x14ac:dyDescent="0.3">
      <c r="A81434" s="2"/>
    </row>
    <row r="81435" spans="1:1" x14ac:dyDescent="0.3">
      <c r="A81435" s="2"/>
    </row>
    <row r="81436" spans="1:1" x14ac:dyDescent="0.3">
      <c r="A81436" s="2"/>
    </row>
    <row r="81437" spans="1:1" x14ac:dyDescent="0.3">
      <c r="A81437" s="2"/>
    </row>
    <row r="81438" spans="1:1" x14ac:dyDescent="0.3">
      <c r="A81438" s="2"/>
    </row>
    <row r="81439" spans="1:1" x14ac:dyDescent="0.3">
      <c r="A81439" s="2"/>
    </row>
    <row r="81440" spans="1:1" x14ac:dyDescent="0.3">
      <c r="A81440" s="2"/>
    </row>
    <row r="81441" spans="1:1" x14ac:dyDescent="0.3">
      <c r="A81441" s="2"/>
    </row>
    <row r="81442" spans="1:1" x14ac:dyDescent="0.3">
      <c r="A81442" s="2"/>
    </row>
    <row r="81443" spans="1:1" x14ac:dyDescent="0.3">
      <c r="A81443" s="2"/>
    </row>
    <row r="81444" spans="1:1" x14ac:dyDescent="0.3">
      <c r="A81444" s="2"/>
    </row>
    <row r="81445" spans="1:1" x14ac:dyDescent="0.3">
      <c r="A81445" s="2"/>
    </row>
    <row r="81446" spans="1:1" x14ac:dyDescent="0.3">
      <c r="A81446" s="2"/>
    </row>
    <row r="81447" spans="1:1" x14ac:dyDescent="0.3">
      <c r="A81447" s="2"/>
    </row>
    <row r="81448" spans="1:1" x14ac:dyDescent="0.3">
      <c r="A81448" s="2"/>
    </row>
    <row r="81449" spans="1:1" x14ac:dyDescent="0.3">
      <c r="A81449" s="2"/>
    </row>
    <row r="81450" spans="1:1" x14ac:dyDescent="0.3">
      <c r="A81450" s="2"/>
    </row>
    <row r="81451" spans="1:1" x14ac:dyDescent="0.3">
      <c r="A81451" s="2"/>
    </row>
    <row r="81452" spans="1:1" x14ac:dyDescent="0.3">
      <c r="A81452" s="2"/>
    </row>
    <row r="81453" spans="1:1" x14ac:dyDescent="0.3">
      <c r="A81453" s="2"/>
    </row>
    <row r="81454" spans="1:1" x14ac:dyDescent="0.3">
      <c r="A81454" s="2"/>
    </row>
    <row r="81455" spans="1:1" x14ac:dyDescent="0.3">
      <c r="A81455" s="2"/>
    </row>
    <row r="81456" spans="1:1" x14ac:dyDescent="0.3">
      <c r="A81456" s="2"/>
    </row>
    <row r="81457" spans="1:1" x14ac:dyDescent="0.3">
      <c r="A81457" s="2"/>
    </row>
    <row r="81458" spans="1:1" x14ac:dyDescent="0.3">
      <c r="A81458" s="2"/>
    </row>
    <row r="81459" spans="1:1" x14ac:dyDescent="0.3">
      <c r="A81459" s="2"/>
    </row>
    <row r="81460" spans="1:1" x14ac:dyDescent="0.3">
      <c r="A81460" s="2"/>
    </row>
    <row r="81461" spans="1:1" x14ac:dyDescent="0.3">
      <c r="A81461" s="2"/>
    </row>
    <row r="81462" spans="1:1" x14ac:dyDescent="0.3">
      <c r="A81462" s="2"/>
    </row>
    <row r="81463" spans="1:1" x14ac:dyDescent="0.3">
      <c r="A81463" s="2"/>
    </row>
    <row r="81464" spans="1:1" x14ac:dyDescent="0.3">
      <c r="A81464" s="2"/>
    </row>
    <row r="81465" spans="1:1" x14ac:dyDescent="0.3">
      <c r="A81465" s="2"/>
    </row>
    <row r="81466" spans="1:1" x14ac:dyDescent="0.3">
      <c r="A81466" s="2"/>
    </row>
    <row r="81467" spans="1:1" x14ac:dyDescent="0.3">
      <c r="A81467" s="2"/>
    </row>
    <row r="81468" spans="1:1" x14ac:dyDescent="0.3">
      <c r="A81468" s="2"/>
    </row>
    <row r="81469" spans="1:1" x14ac:dyDescent="0.3">
      <c r="A81469" s="2"/>
    </row>
    <row r="81470" spans="1:1" x14ac:dyDescent="0.3">
      <c r="A81470" s="2"/>
    </row>
    <row r="81471" spans="1:1" x14ac:dyDescent="0.3">
      <c r="A81471" s="2"/>
    </row>
    <row r="81472" spans="1:1" x14ac:dyDescent="0.3">
      <c r="A81472" s="2"/>
    </row>
    <row r="81473" spans="1:1" x14ac:dyDescent="0.3">
      <c r="A81473" s="2"/>
    </row>
    <row r="81474" spans="1:1" x14ac:dyDescent="0.3">
      <c r="A81474" s="2"/>
    </row>
    <row r="81475" spans="1:1" x14ac:dyDescent="0.3">
      <c r="A81475" s="2"/>
    </row>
    <row r="81476" spans="1:1" x14ac:dyDescent="0.3">
      <c r="A81476" s="2"/>
    </row>
    <row r="81477" spans="1:1" x14ac:dyDescent="0.3">
      <c r="A81477" s="2"/>
    </row>
    <row r="81478" spans="1:1" x14ac:dyDescent="0.3">
      <c r="A81478" s="2"/>
    </row>
    <row r="81479" spans="1:1" x14ac:dyDescent="0.3">
      <c r="A81479" s="2"/>
    </row>
    <row r="81480" spans="1:1" x14ac:dyDescent="0.3">
      <c r="A81480" s="2"/>
    </row>
    <row r="81481" spans="1:1" x14ac:dyDescent="0.3">
      <c r="A81481" s="2"/>
    </row>
    <row r="81482" spans="1:1" x14ac:dyDescent="0.3">
      <c r="A81482" s="2"/>
    </row>
    <row r="81483" spans="1:1" x14ac:dyDescent="0.3">
      <c r="A81483" s="2"/>
    </row>
    <row r="81484" spans="1:1" x14ac:dyDescent="0.3">
      <c r="A81484" s="2"/>
    </row>
    <row r="81485" spans="1:1" x14ac:dyDescent="0.3">
      <c r="A81485" s="2"/>
    </row>
    <row r="81486" spans="1:1" x14ac:dyDescent="0.3">
      <c r="A81486" s="2"/>
    </row>
    <row r="81487" spans="1:1" x14ac:dyDescent="0.3">
      <c r="A81487" s="2"/>
    </row>
    <row r="81488" spans="1:1" x14ac:dyDescent="0.3">
      <c r="A81488" s="2"/>
    </row>
    <row r="81489" spans="1:1" x14ac:dyDescent="0.3">
      <c r="A81489" s="2"/>
    </row>
    <row r="81490" spans="1:1" x14ac:dyDescent="0.3">
      <c r="A81490" s="2"/>
    </row>
    <row r="81491" spans="1:1" x14ac:dyDescent="0.3">
      <c r="A81491" s="2"/>
    </row>
    <row r="81492" spans="1:1" x14ac:dyDescent="0.3">
      <c r="A81492" s="2"/>
    </row>
    <row r="81493" spans="1:1" x14ac:dyDescent="0.3">
      <c r="A81493" s="2"/>
    </row>
    <row r="81494" spans="1:1" x14ac:dyDescent="0.3">
      <c r="A81494" s="2"/>
    </row>
    <row r="81495" spans="1:1" x14ac:dyDescent="0.3">
      <c r="A81495" s="2"/>
    </row>
    <row r="81496" spans="1:1" x14ac:dyDescent="0.3">
      <c r="A81496" s="2"/>
    </row>
    <row r="81497" spans="1:1" x14ac:dyDescent="0.3">
      <c r="A81497" s="2"/>
    </row>
    <row r="81498" spans="1:1" x14ac:dyDescent="0.3">
      <c r="A81498" s="2"/>
    </row>
    <row r="81499" spans="1:1" x14ac:dyDescent="0.3">
      <c r="A81499" s="2"/>
    </row>
    <row r="81500" spans="1:1" x14ac:dyDescent="0.3">
      <c r="A81500" s="2"/>
    </row>
    <row r="81501" spans="1:1" x14ac:dyDescent="0.3">
      <c r="A81501" s="2"/>
    </row>
    <row r="81502" spans="1:1" x14ac:dyDescent="0.3">
      <c r="A81502" s="2"/>
    </row>
    <row r="81503" spans="1:1" x14ac:dyDescent="0.3">
      <c r="A81503" s="2"/>
    </row>
    <row r="81504" spans="1:1" x14ac:dyDescent="0.3">
      <c r="A81504" s="2"/>
    </row>
    <row r="81505" spans="1:1" x14ac:dyDescent="0.3">
      <c r="A81505" s="2"/>
    </row>
    <row r="81506" spans="1:1" x14ac:dyDescent="0.3">
      <c r="A81506" s="2"/>
    </row>
    <row r="81507" spans="1:1" x14ac:dyDescent="0.3">
      <c r="A81507" s="2"/>
    </row>
    <row r="81508" spans="1:1" x14ac:dyDescent="0.3">
      <c r="A81508" s="2"/>
    </row>
    <row r="81509" spans="1:1" x14ac:dyDescent="0.3">
      <c r="A81509" s="2"/>
    </row>
    <row r="81510" spans="1:1" x14ac:dyDescent="0.3">
      <c r="A81510" s="2"/>
    </row>
    <row r="81511" spans="1:1" x14ac:dyDescent="0.3">
      <c r="A81511" s="2"/>
    </row>
    <row r="81512" spans="1:1" x14ac:dyDescent="0.3">
      <c r="A81512" s="2"/>
    </row>
    <row r="81513" spans="1:1" x14ac:dyDescent="0.3">
      <c r="A81513" s="2"/>
    </row>
    <row r="81514" spans="1:1" x14ac:dyDescent="0.3">
      <c r="A81514" s="2"/>
    </row>
    <row r="81515" spans="1:1" x14ac:dyDescent="0.3">
      <c r="A81515" s="2"/>
    </row>
    <row r="81516" spans="1:1" x14ac:dyDescent="0.3">
      <c r="A81516" s="2"/>
    </row>
    <row r="81517" spans="1:1" x14ac:dyDescent="0.3">
      <c r="A81517" s="2"/>
    </row>
    <row r="81518" spans="1:1" x14ac:dyDescent="0.3">
      <c r="A81518" s="2"/>
    </row>
    <row r="81519" spans="1:1" x14ac:dyDescent="0.3">
      <c r="A81519" s="2"/>
    </row>
    <row r="81520" spans="1:1" x14ac:dyDescent="0.3">
      <c r="A81520" s="2"/>
    </row>
    <row r="81521" spans="1:1" x14ac:dyDescent="0.3">
      <c r="A81521" s="2"/>
    </row>
    <row r="81522" spans="1:1" x14ac:dyDescent="0.3">
      <c r="A81522" s="2"/>
    </row>
    <row r="81523" spans="1:1" x14ac:dyDescent="0.3">
      <c r="A81523" s="2"/>
    </row>
    <row r="81524" spans="1:1" x14ac:dyDescent="0.3">
      <c r="A81524" s="2"/>
    </row>
    <row r="81525" spans="1:1" x14ac:dyDescent="0.3">
      <c r="A81525" s="2"/>
    </row>
    <row r="81526" spans="1:1" x14ac:dyDescent="0.3">
      <c r="A81526" s="2"/>
    </row>
    <row r="81527" spans="1:1" x14ac:dyDescent="0.3">
      <c r="A81527" s="2"/>
    </row>
    <row r="81528" spans="1:1" x14ac:dyDescent="0.3">
      <c r="A81528" s="2"/>
    </row>
    <row r="81529" spans="1:1" x14ac:dyDescent="0.3">
      <c r="A81529" s="2"/>
    </row>
    <row r="81530" spans="1:1" x14ac:dyDescent="0.3">
      <c r="A81530" s="2"/>
    </row>
    <row r="81531" spans="1:1" x14ac:dyDescent="0.3">
      <c r="A81531" s="2"/>
    </row>
    <row r="81532" spans="1:1" x14ac:dyDescent="0.3">
      <c r="A81532" s="2"/>
    </row>
    <row r="81533" spans="1:1" x14ac:dyDescent="0.3">
      <c r="A81533" s="2"/>
    </row>
    <row r="81534" spans="1:1" x14ac:dyDescent="0.3">
      <c r="A81534" s="2"/>
    </row>
    <row r="81535" spans="1:1" x14ac:dyDescent="0.3">
      <c r="A81535" s="2"/>
    </row>
    <row r="81536" spans="1:1" x14ac:dyDescent="0.3">
      <c r="A81536" s="2"/>
    </row>
    <row r="81537" spans="1:1" x14ac:dyDescent="0.3">
      <c r="A81537" s="2"/>
    </row>
    <row r="81538" spans="1:1" x14ac:dyDescent="0.3">
      <c r="A81538" s="2"/>
    </row>
    <row r="81539" spans="1:1" x14ac:dyDescent="0.3">
      <c r="A81539" s="2"/>
    </row>
    <row r="81540" spans="1:1" x14ac:dyDescent="0.3">
      <c r="A81540" s="2"/>
    </row>
    <row r="81541" spans="1:1" x14ac:dyDescent="0.3">
      <c r="A81541" s="2"/>
    </row>
    <row r="81542" spans="1:1" x14ac:dyDescent="0.3">
      <c r="A81542" s="2"/>
    </row>
    <row r="81543" spans="1:1" x14ac:dyDescent="0.3">
      <c r="A81543" s="2"/>
    </row>
    <row r="81544" spans="1:1" x14ac:dyDescent="0.3">
      <c r="A81544" s="2"/>
    </row>
    <row r="81545" spans="1:1" x14ac:dyDescent="0.3">
      <c r="A81545" s="2"/>
    </row>
    <row r="81546" spans="1:1" x14ac:dyDescent="0.3">
      <c r="A81546" s="2"/>
    </row>
    <row r="81547" spans="1:1" x14ac:dyDescent="0.3">
      <c r="A81547" s="2"/>
    </row>
    <row r="81548" spans="1:1" x14ac:dyDescent="0.3">
      <c r="A81548" s="2"/>
    </row>
    <row r="81549" spans="1:1" x14ac:dyDescent="0.3">
      <c r="A81549" s="2"/>
    </row>
    <row r="81550" spans="1:1" x14ac:dyDescent="0.3">
      <c r="A81550" s="2"/>
    </row>
    <row r="81551" spans="1:1" x14ac:dyDescent="0.3">
      <c r="A81551" s="2"/>
    </row>
    <row r="81552" spans="1:1" x14ac:dyDescent="0.3">
      <c r="A81552" s="2"/>
    </row>
    <row r="81553" spans="1:1" x14ac:dyDescent="0.3">
      <c r="A81553" s="2"/>
    </row>
    <row r="81554" spans="1:1" x14ac:dyDescent="0.3">
      <c r="A81554" s="2"/>
    </row>
    <row r="81555" spans="1:1" x14ac:dyDescent="0.3">
      <c r="A81555" s="2"/>
    </row>
    <row r="81556" spans="1:1" x14ac:dyDescent="0.3">
      <c r="A81556" s="2"/>
    </row>
    <row r="81557" spans="1:1" x14ac:dyDescent="0.3">
      <c r="A81557" s="2"/>
    </row>
    <row r="81558" spans="1:1" x14ac:dyDescent="0.3">
      <c r="A81558" s="2"/>
    </row>
    <row r="81559" spans="1:1" x14ac:dyDescent="0.3">
      <c r="A81559" s="2"/>
    </row>
    <row r="81560" spans="1:1" x14ac:dyDescent="0.3">
      <c r="A81560" s="2"/>
    </row>
    <row r="81561" spans="1:1" x14ac:dyDescent="0.3">
      <c r="A81561" s="2"/>
    </row>
    <row r="81562" spans="1:1" x14ac:dyDescent="0.3">
      <c r="A81562" s="2"/>
    </row>
    <row r="81563" spans="1:1" x14ac:dyDescent="0.3">
      <c r="A81563" s="2"/>
    </row>
    <row r="81564" spans="1:1" x14ac:dyDescent="0.3">
      <c r="A81564" s="2"/>
    </row>
    <row r="81565" spans="1:1" x14ac:dyDescent="0.3">
      <c r="A81565" s="2"/>
    </row>
    <row r="81566" spans="1:1" x14ac:dyDescent="0.3">
      <c r="A81566" s="2"/>
    </row>
    <row r="81567" spans="1:1" x14ac:dyDescent="0.3">
      <c r="A81567" s="2"/>
    </row>
    <row r="81568" spans="1:1" x14ac:dyDescent="0.3">
      <c r="A81568" s="2"/>
    </row>
    <row r="81569" spans="1:1" x14ac:dyDescent="0.3">
      <c r="A81569" s="2"/>
    </row>
    <row r="81570" spans="1:1" x14ac:dyDescent="0.3">
      <c r="A81570" s="2"/>
    </row>
    <row r="81571" spans="1:1" x14ac:dyDescent="0.3">
      <c r="A81571" s="2"/>
    </row>
    <row r="81572" spans="1:1" x14ac:dyDescent="0.3">
      <c r="A81572" s="2"/>
    </row>
    <row r="81573" spans="1:1" x14ac:dyDescent="0.3">
      <c r="A81573" s="2"/>
    </row>
    <row r="81574" spans="1:1" x14ac:dyDescent="0.3">
      <c r="A81574" s="2"/>
    </row>
    <row r="81575" spans="1:1" x14ac:dyDescent="0.3">
      <c r="A81575" s="2"/>
    </row>
    <row r="81576" spans="1:1" x14ac:dyDescent="0.3">
      <c r="A81576" s="2"/>
    </row>
    <row r="81577" spans="1:1" x14ac:dyDescent="0.3">
      <c r="A81577" s="2"/>
    </row>
    <row r="81578" spans="1:1" x14ac:dyDescent="0.3">
      <c r="A81578" s="2"/>
    </row>
    <row r="81579" spans="1:1" x14ac:dyDescent="0.3">
      <c r="A81579" s="2"/>
    </row>
    <row r="81580" spans="1:1" x14ac:dyDescent="0.3">
      <c r="A81580" s="2"/>
    </row>
    <row r="81581" spans="1:1" x14ac:dyDescent="0.3">
      <c r="A81581" s="2"/>
    </row>
    <row r="81582" spans="1:1" x14ac:dyDescent="0.3">
      <c r="A81582" s="2"/>
    </row>
    <row r="81583" spans="1:1" x14ac:dyDescent="0.3">
      <c r="A81583" s="2"/>
    </row>
    <row r="81584" spans="1:1" x14ac:dyDescent="0.3">
      <c r="A81584" s="2"/>
    </row>
    <row r="81585" spans="1:1" x14ac:dyDescent="0.3">
      <c r="A81585" s="2"/>
    </row>
    <row r="81586" spans="1:1" x14ac:dyDescent="0.3">
      <c r="A81586" s="2"/>
    </row>
    <row r="81587" spans="1:1" x14ac:dyDescent="0.3">
      <c r="A81587" s="2"/>
    </row>
    <row r="81588" spans="1:1" x14ac:dyDescent="0.3">
      <c r="A81588" s="2"/>
    </row>
    <row r="81589" spans="1:1" x14ac:dyDescent="0.3">
      <c r="A81589" s="2"/>
    </row>
    <row r="81590" spans="1:1" x14ac:dyDescent="0.3">
      <c r="A81590" s="2"/>
    </row>
    <row r="81591" spans="1:1" x14ac:dyDescent="0.3">
      <c r="A81591" s="2"/>
    </row>
    <row r="81592" spans="1:1" x14ac:dyDescent="0.3">
      <c r="A81592" s="2"/>
    </row>
    <row r="81593" spans="1:1" x14ac:dyDescent="0.3">
      <c r="A81593" s="2"/>
    </row>
    <row r="81594" spans="1:1" x14ac:dyDescent="0.3">
      <c r="A81594" s="2"/>
    </row>
    <row r="81595" spans="1:1" x14ac:dyDescent="0.3">
      <c r="A81595" s="2"/>
    </row>
    <row r="81596" spans="1:1" x14ac:dyDescent="0.3">
      <c r="A81596" s="2"/>
    </row>
    <row r="81597" spans="1:1" x14ac:dyDescent="0.3">
      <c r="A81597" s="2"/>
    </row>
    <row r="81598" spans="1:1" x14ac:dyDescent="0.3">
      <c r="A81598" s="2"/>
    </row>
    <row r="81599" spans="1:1" x14ac:dyDescent="0.3">
      <c r="A81599" s="2"/>
    </row>
    <row r="81600" spans="1:1" x14ac:dyDescent="0.3">
      <c r="A81600" s="2"/>
    </row>
    <row r="81601" spans="1:1" x14ac:dyDescent="0.3">
      <c r="A81601" s="2"/>
    </row>
    <row r="81602" spans="1:1" x14ac:dyDescent="0.3">
      <c r="A81602" s="2"/>
    </row>
    <row r="81603" spans="1:1" x14ac:dyDescent="0.3">
      <c r="A81603" s="2"/>
    </row>
    <row r="81604" spans="1:1" x14ac:dyDescent="0.3">
      <c r="A81604" s="2"/>
    </row>
    <row r="81605" spans="1:1" x14ac:dyDescent="0.3">
      <c r="A81605" s="2"/>
    </row>
    <row r="81606" spans="1:1" x14ac:dyDescent="0.3">
      <c r="A81606" s="2"/>
    </row>
    <row r="81607" spans="1:1" x14ac:dyDescent="0.3">
      <c r="A81607" s="2"/>
    </row>
    <row r="81608" spans="1:1" x14ac:dyDescent="0.3">
      <c r="A81608" s="2"/>
    </row>
    <row r="81609" spans="1:1" x14ac:dyDescent="0.3">
      <c r="A81609" s="2"/>
    </row>
    <row r="81610" spans="1:1" x14ac:dyDescent="0.3">
      <c r="A81610" s="2"/>
    </row>
    <row r="81611" spans="1:1" x14ac:dyDescent="0.3">
      <c r="A81611" s="2"/>
    </row>
    <row r="81612" spans="1:1" x14ac:dyDescent="0.3">
      <c r="A81612" s="2"/>
    </row>
    <row r="81613" spans="1:1" x14ac:dyDescent="0.3">
      <c r="A81613" s="2"/>
    </row>
    <row r="81614" spans="1:1" x14ac:dyDescent="0.3">
      <c r="A81614" s="2"/>
    </row>
    <row r="81615" spans="1:1" x14ac:dyDescent="0.3">
      <c r="A81615" s="2"/>
    </row>
    <row r="81616" spans="1:1" x14ac:dyDescent="0.3">
      <c r="A81616" s="2"/>
    </row>
    <row r="81617" spans="1:1" x14ac:dyDescent="0.3">
      <c r="A81617" s="2"/>
    </row>
    <row r="81618" spans="1:1" x14ac:dyDescent="0.3">
      <c r="A81618" s="2"/>
    </row>
    <row r="81619" spans="1:1" x14ac:dyDescent="0.3">
      <c r="A81619" s="2"/>
    </row>
    <row r="81620" spans="1:1" x14ac:dyDescent="0.3">
      <c r="A81620" s="2"/>
    </row>
    <row r="81621" spans="1:1" x14ac:dyDescent="0.3">
      <c r="A81621" s="2"/>
    </row>
    <row r="81622" spans="1:1" x14ac:dyDescent="0.3">
      <c r="A81622" s="2"/>
    </row>
    <row r="81623" spans="1:1" x14ac:dyDescent="0.3">
      <c r="A81623" s="2"/>
    </row>
    <row r="81624" spans="1:1" x14ac:dyDescent="0.3">
      <c r="A81624" s="2"/>
    </row>
    <row r="81625" spans="1:1" x14ac:dyDescent="0.3">
      <c r="A81625" s="2"/>
    </row>
    <row r="81626" spans="1:1" x14ac:dyDescent="0.3">
      <c r="A81626" s="2"/>
    </row>
    <row r="81627" spans="1:1" x14ac:dyDescent="0.3">
      <c r="A81627" s="2"/>
    </row>
    <row r="81628" spans="1:1" x14ac:dyDescent="0.3">
      <c r="A81628" s="2"/>
    </row>
    <row r="81629" spans="1:1" x14ac:dyDescent="0.3">
      <c r="A81629" s="2"/>
    </row>
    <row r="81630" spans="1:1" x14ac:dyDescent="0.3">
      <c r="A81630" s="2"/>
    </row>
    <row r="81631" spans="1:1" x14ac:dyDescent="0.3">
      <c r="A81631" s="2"/>
    </row>
    <row r="81632" spans="1:1" x14ac:dyDescent="0.3">
      <c r="A81632" s="2"/>
    </row>
    <row r="81633" spans="1:1" x14ac:dyDescent="0.3">
      <c r="A81633" s="2"/>
    </row>
    <row r="81634" spans="1:1" x14ac:dyDescent="0.3">
      <c r="A81634" s="2"/>
    </row>
    <row r="81635" spans="1:1" x14ac:dyDescent="0.3">
      <c r="A81635" s="2"/>
    </row>
    <row r="81636" spans="1:1" x14ac:dyDescent="0.3">
      <c r="A81636" s="2"/>
    </row>
    <row r="81637" spans="1:1" x14ac:dyDescent="0.3">
      <c r="A81637" s="2"/>
    </row>
    <row r="81638" spans="1:1" x14ac:dyDescent="0.3">
      <c r="A81638" s="2"/>
    </row>
    <row r="81639" spans="1:1" x14ac:dyDescent="0.3">
      <c r="A81639" s="2"/>
    </row>
    <row r="81640" spans="1:1" x14ac:dyDescent="0.3">
      <c r="A81640" s="2"/>
    </row>
    <row r="81641" spans="1:1" x14ac:dyDescent="0.3">
      <c r="A81641" s="2"/>
    </row>
    <row r="81642" spans="1:1" x14ac:dyDescent="0.3">
      <c r="A81642" s="2"/>
    </row>
    <row r="81643" spans="1:1" x14ac:dyDescent="0.3">
      <c r="A81643" s="2"/>
    </row>
    <row r="81644" spans="1:1" x14ac:dyDescent="0.3">
      <c r="A81644" s="2"/>
    </row>
    <row r="81645" spans="1:1" x14ac:dyDescent="0.3">
      <c r="A81645" s="2"/>
    </row>
    <row r="81646" spans="1:1" x14ac:dyDescent="0.3">
      <c r="A81646" s="2"/>
    </row>
    <row r="81647" spans="1:1" x14ac:dyDescent="0.3">
      <c r="A81647" s="2"/>
    </row>
    <row r="81648" spans="1:1" x14ac:dyDescent="0.3">
      <c r="A81648" s="2"/>
    </row>
    <row r="81649" spans="1:1" x14ac:dyDescent="0.3">
      <c r="A81649" s="2"/>
    </row>
    <row r="81650" spans="1:1" x14ac:dyDescent="0.3">
      <c r="A81650" s="2"/>
    </row>
    <row r="81651" spans="1:1" x14ac:dyDescent="0.3">
      <c r="A81651" s="2"/>
    </row>
    <row r="81652" spans="1:1" x14ac:dyDescent="0.3">
      <c r="A81652" s="2"/>
    </row>
    <row r="81653" spans="1:1" x14ac:dyDescent="0.3">
      <c r="A81653" s="2"/>
    </row>
    <row r="81654" spans="1:1" x14ac:dyDescent="0.3">
      <c r="A81654" s="2"/>
    </row>
    <row r="81655" spans="1:1" x14ac:dyDescent="0.3">
      <c r="A81655" s="2"/>
    </row>
    <row r="81656" spans="1:1" x14ac:dyDescent="0.3">
      <c r="A81656" s="2"/>
    </row>
    <row r="81657" spans="1:1" x14ac:dyDescent="0.3">
      <c r="A81657" s="2"/>
    </row>
    <row r="81658" spans="1:1" x14ac:dyDescent="0.3">
      <c r="A81658" s="2"/>
    </row>
    <row r="81659" spans="1:1" x14ac:dyDescent="0.3">
      <c r="A81659" s="2"/>
    </row>
    <row r="81660" spans="1:1" x14ac:dyDescent="0.3">
      <c r="A81660" s="2"/>
    </row>
    <row r="81661" spans="1:1" x14ac:dyDescent="0.3">
      <c r="A81661" s="2"/>
    </row>
    <row r="81662" spans="1:1" x14ac:dyDescent="0.3">
      <c r="A81662" s="2"/>
    </row>
    <row r="81663" spans="1:1" x14ac:dyDescent="0.3">
      <c r="A81663" s="2"/>
    </row>
    <row r="81664" spans="1:1" x14ac:dyDescent="0.3">
      <c r="A81664" s="2"/>
    </row>
    <row r="81665" spans="1:1" x14ac:dyDescent="0.3">
      <c r="A81665" s="2"/>
    </row>
    <row r="81666" spans="1:1" x14ac:dyDescent="0.3">
      <c r="A81666" s="2"/>
    </row>
    <row r="81667" spans="1:1" x14ac:dyDescent="0.3">
      <c r="A81667" s="2"/>
    </row>
    <row r="81668" spans="1:1" x14ac:dyDescent="0.3">
      <c r="A81668" s="2"/>
    </row>
    <row r="81669" spans="1:1" x14ac:dyDescent="0.3">
      <c r="A81669" s="2"/>
    </row>
    <row r="81670" spans="1:1" x14ac:dyDescent="0.3">
      <c r="A81670" s="2"/>
    </row>
    <row r="81671" spans="1:1" x14ac:dyDescent="0.3">
      <c r="A81671" s="2"/>
    </row>
    <row r="81672" spans="1:1" x14ac:dyDescent="0.3">
      <c r="A81672" s="2"/>
    </row>
    <row r="81673" spans="1:1" x14ac:dyDescent="0.3">
      <c r="A81673" s="2"/>
    </row>
    <row r="81674" spans="1:1" x14ac:dyDescent="0.3">
      <c r="A81674" s="2"/>
    </row>
    <row r="81675" spans="1:1" x14ac:dyDescent="0.3">
      <c r="A81675" s="2"/>
    </row>
    <row r="81676" spans="1:1" x14ac:dyDescent="0.3">
      <c r="A81676" s="2"/>
    </row>
    <row r="81677" spans="1:1" x14ac:dyDescent="0.3">
      <c r="A81677" s="2"/>
    </row>
    <row r="81678" spans="1:1" x14ac:dyDescent="0.3">
      <c r="A81678" s="2"/>
    </row>
    <row r="81679" spans="1:1" x14ac:dyDescent="0.3">
      <c r="A81679" s="2"/>
    </row>
    <row r="81680" spans="1:1" x14ac:dyDescent="0.3">
      <c r="A81680" s="2"/>
    </row>
    <row r="81681" spans="1:1" x14ac:dyDescent="0.3">
      <c r="A81681" s="2"/>
    </row>
    <row r="81682" spans="1:1" x14ac:dyDescent="0.3">
      <c r="A81682" s="2"/>
    </row>
    <row r="81683" spans="1:1" x14ac:dyDescent="0.3">
      <c r="A81683" s="2"/>
    </row>
    <row r="81684" spans="1:1" x14ac:dyDescent="0.3">
      <c r="A81684" s="2"/>
    </row>
    <row r="81685" spans="1:1" x14ac:dyDescent="0.3">
      <c r="A81685" s="2"/>
    </row>
    <row r="81686" spans="1:1" x14ac:dyDescent="0.3">
      <c r="A81686" s="2"/>
    </row>
    <row r="81687" spans="1:1" x14ac:dyDescent="0.3">
      <c r="A81687" s="2"/>
    </row>
    <row r="81688" spans="1:1" x14ac:dyDescent="0.3">
      <c r="A81688" s="2"/>
    </row>
    <row r="81689" spans="1:1" x14ac:dyDescent="0.3">
      <c r="A81689" s="2"/>
    </row>
    <row r="81690" spans="1:1" x14ac:dyDescent="0.3">
      <c r="A81690" s="2"/>
    </row>
    <row r="81691" spans="1:1" x14ac:dyDescent="0.3">
      <c r="A81691" s="2"/>
    </row>
    <row r="81692" spans="1:1" x14ac:dyDescent="0.3">
      <c r="A81692" s="2"/>
    </row>
    <row r="81693" spans="1:1" x14ac:dyDescent="0.3">
      <c r="A81693" s="2"/>
    </row>
    <row r="81694" spans="1:1" x14ac:dyDescent="0.3">
      <c r="A81694" s="2"/>
    </row>
    <row r="81695" spans="1:1" x14ac:dyDescent="0.3">
      <c r="A81695" s="2"/>
    </row>
    <row r="81696" spans="1:1" x14ac:dyDescent="0.3">
      <c r="A81696" s="2"/>
    </row>
    <row r="81697" spans="1:1" x14ac:dyDescent="0.3">
      <c r="A81697" s="2"/>
    </row>
    <row r="81698" spans="1:1" x14ac:dyDescent="0.3">
      <c r="A81698" s="2"/>
    </row>
    <row r="81699" spans="1:1" x14ac:dyDescent="0.3">
      <c r="A81699" s="2"/>
    </row>
    <row r="81700" spans="1:1" x14ac:dyDescent="0.3">
      <c r="A81700" s="2"/>
    </row>
    <row r="81701" spans="1:1" x14ac:dyDescent="0.3">
      <c r="A81701" s="2"/>
    </row>
    <row r="81702" spans="1:1" x14ac:dyDescent="0.3">
      <c r="A81702" s="2"/>
    </row>
    <row r="81703" spans="1:1" x14ac:dyDescent="0.3">
      <c r="A81703" s="2"/>
    </row>
    <row r="81704" spans="1:1" x14ac:dyDescent="0.3">
      <c r="A81704" s="2"/>
    </row>
    <row r="81705" spans="1:1" x14ac:dyDescent="0.3">
      <c r="A81705" s="2"/>
    </row>
    <row r="81706" spans="1:1" x14ac:dyDescent="0.3">
      <c r="A81706" s="2"/>
    </row>
    <row r="81707" spans="1:1" x14ac:dyDescent="0.3">
      <c r="A81707" s="2"/>
    </row>
    <row r="81708" spans="1:1" x14ac:dyDescent="0.3">
      <c r="A81708" s="2"/>
    </row>
    <row r="81709" spans="1:1" x14ac:dyDescent="0.3">
      <c r="A81709" s="2"/>
    </row>
    <row r="81710" spans="1:1" x14ac:dyDescent="0.3">
      <c r="A81710" s="2"/>
    </row>
    <row r="81711" spans="1:1" x14ac:dyDescent="0.3">
      <c r="A81711" s="2"/>
    </row>
    <row r="81712" spans="1:1" x14ac:dyDescent="0.3">
      <c r="A81712" s="2"/>
    </row>
    <row r="81713" spans="1:1" x14ac:dyDescent="0.3">
      <c r="A81713" s="2"/>
    </row>
    <row r="81714" spans="1:1" x14ac:dyDescent="0.3">
      <c r="A81714" s="2"/>
    </row>
    <row r="81715" spans="1:1" x14ac:dyDescent="0.3">
      <c r="A81715" s="2"/>
    </row>
    <row r="81716" spans="1:1" x14ac:dyDescent="0.3">
      <c r="A81716" s="2"/>
    </row>
    <row r="81717" spans="1:1" x14ac:dyDescent="0.3">
      <c r="A81717" s="2"/>
    </row>
    <row r="81718" spans="1:1" x14ac:dyDescent="0.3">
      <c r="A81718" s="2"/>
    </row>
    <row r="81719" spans="1:1" x14ac:dyDescent="0.3">
      <c r="A81719" s="2"/>
    </row>
    <row r="81720" spans="1:1" x14ac:dyDescent="0.3">
      <c r="A81720" s="2"/>
    </row>
    <row r="81721" spans="1:1" x14ac:dyDescent="0.3">
      <c r="A81721" s="2"/>
    </row>
    <row r="81722" spans="1:1" x14ac:dyDescent="0.3">
      <c r="A81722" s="2"/>
    </row>
    <row r="81723" spans="1:1" x14ac:dyDescent="0.3">
      <c r="A81723" s="2"/>
    </row>
    <row r="81724" spans="1:1" x14ac:dyDescent="0.3">
      <c r="A81724" s="2"/>
    </row>
    <row r="81725" spans="1:1" x14ac:dyDescent="0.3">
      <c r="A81725" s="2"/>
    </row>
    <row r="81726" spans="1:1" x14ac:dyDescent="0.3">
      <c r="A81726" s="2"/>
    </row>
    <row r="81727" spans="1:1" x14ac:dyDescent="0.3">
      <c r="A81727" s="2"/>
    </row>
    <row r="81728" spans="1:1" x14ac:dyDescent="0.3">
      <c r="A81728" s="2"/>
    </row>
    <row r="81729" spans="1:1" x14ac:dyDescent="0.3">
      <c r="A81729" s="2"/>
    </row>
    <row r="81730" spans="1:1" x14ac:dyDescent="0.3">
      <c r="A81730" s="2"/>
    </row>
    <row r="81731" spans="1:1" x14ac:dyDescent="0.3">
      <c r="A81731" s="2"/>
    </row>
    <row r="81732" spans="1:1" x14ac:dyDescent="0.3">
      <c r="A81732" s="2"/>
    </row>
    <row r="81733" spans="1:1" x14ac:dyDescent="0.3">
      <c r="A81733" s="2"/>
    </row>
    <row r="81734" spans="1:1" x14ac:dyDescent="0.3">
      <c r="A81734" s="2"/>
    </row>
    <row r="81735" spans="1:1" x14ac:dyDescent="0.3">
      <c r="A81735" s="2"/>
    </row>
    <row r="81736" spans="1:1" x14ac:dyDescent="0.3">
      <c r="A81736" s="2"/>
    </row>
    <row r="81737" spans="1:1" x14ac:dyDescent="0.3">
      <c r="A81737" s="2"/>
    </row>
    <row r="81738" spans="1:1" x14ac:dyDescent="0.3">
      <c r="A81738" s="2"/>
    </row>
    <row r="81739" spans="1:1" x14ac:dyDescent="0.3">
      <c r="A81739" s="2"/>
    </row>
    <row r="81740" spans="1:1" x14ac:dyDescent="0.3">
      <c r="A81740" s="2"/>
    </row>
    <row r="81741" spans="1:1" x14ac:dyDescent="0.3">
      <c r="A81741" s="2"/>
    </row>
    <row r="81742" spans="1:1" x14ac:dyDescent="0.3">
      <c r="A81742" s="2"/>
    </row>
    <row r="81743" spans="1:1" x14ac:dyDescent="0.3">
      <c r="A81743" s="2"/>
    </row>
    <row r="81744" spans="1:1" x14ac:dyDescent="0.3">
      <c r="A81744" s="2"/>
    </row>
    <row r="81745" spans="1:1" x14ac:dyDescent="0.3">
      <c r="A81745" s="2"/>
    </row>
    <row r="81746" spans="1:1" x14ac:dyDescent="0.3">
      <c r="A81746" s="2"/>
    </row>
    <row r="81747" spans="1:1" x14ac:dyDescent="0.3">
      <c r="A81747" s="2"/>
    </row>
    <row r="81748" spans="1:1" x14ac:dyDescent="0.3">
      <c r="A81748" s="2"/>
    </row>
    <row r="81749" spans="1:1" x14ac:dyDescent="0.3">
      <c r="A81749" s="2"/>
    </row>
    <row r="81750" spans="1:1" x14ac:dyDescent="0.3">
      <c r="A81750" s="2"/>
    </row>
    <row r="81751" spans="1:1" x14ac:dyDescent="0.3">
      <c r="A81751" s="2"/>
    </row>
    <row r="81752" spans="1:1" x14ac:dyDescent="0.3">
      <c r="A81752" s="2"/>
    </row>
    <row r="81753" spans="1:1" x14ac:dyDescent="0.3">
      <c r="A81753" s="2"/>
    </row>
    <row r="81754" spans="1:1" x14ac:dyDescent="0.3">
      <c r="A81754" s="2"/>
    </row>
    <row r="81755" spans="1:1" x14ac:dyDescent="0.3">
      <c r="A81755" s="2"/>
    </row>
    <row r="81756" spans="1:1" x14ac:dyDescent="0.3">
      <c r="A81756" s="2"/>
    </row>
    <row r="81757" spans="1:1" x14ac:dyDescent="0.3">
      <c r="A81757" s="2"/>
    </row>
    <row r="81758" spans="1:1" x14ac:dyDescent="0.3">
      <c r="A81758" s="2"/>
    </row>
    <row r="81759" spans="1:1" x14ac:dyDescent="0.3">
      <c r="A81759" s="2"/>
    </row>
    <row r="81760" spans="1:1" x14ac:dyDescent="0.3">
      <c r="A81760" s="2"/>
    </row>
    <row r="81761" spans="1:1" x14ac:dyDescent="0.3">
      <c r="A81761" s="2"/>
    </row>
    <row r="81762" spans="1:1" x14ac:dyDescent="0.3">
      <c r="A81762" s="2"/>
    </row>
    <row r="81763" spans="1:1" x14ac:dyDescent="0.3">
      <c r="A81763" s="2"/>
    </row>
    <row r="81764" spans="1:1" x14ac:dyDescent="0.3">
      <c r="A81764" s="2"/>
    </row>
    <row r="81765" spans="1:1" x14ac:dyDescent="0.3">
      <c r="A81765" s="2"/>
    </row>
    <row r="81766" spans="1:1" x14ac:dyDescent="0.3">
      <c r="A81766" s="2"/>
    </row>
    <row r="81767" spans="1:1" x14ac:dyDescent="0.3">
      <c r="A81767" s="2"/>
    </row>
    <row r="81768" spans="1:1" x14ac:dyDescent="0.3">
      <c r="A81768" s="2"/>
    </row>
    <row r="81769" spans="1:1" x14ac:dyDescent="0.3">
      <c r="A81769" s="2"/>
    </row>
    <row r="81770" spans="1:1" x14ac:dyDescent="0.3">
      <c r="A81770" s="2"/>
    </row>
    <row r="81771" spans="1:1" x14ac:dyDescent="0.3">
      <c r="A81771" s="2"/>
    </row>
    <row r="81772" spans="1:1" x14ac:dyDescent="0.3">
      <c r="A81772" s="2"/>
    </row>
    <row r="81773" spans="1:1" x14ac:dyDescent="0.3">
      <c r="A81773" s="2"/>
    </row>
    <row r="81774" spans="1:1" x14ac:dyDescent="0.3">
      <c r="A81774" s="2"/>
    </row>
    <row r="81775" spans="1:1" x14ac:dyDescent="0.3">
      <c r="A81775" s="2"/>
    </row>
    <row r="81776" spans="1:1" x14ac:dyDescent="0.3">
      <c r="A81776" s="2"/>
    </row>
    <row r="81777" spans="1:1" x14ac:dyDescent="0.3">
      <c r="A81777" s="2"/>
    </row>
    <row r="81778" spans="1:1" x14ac:dyDescent="0.3">
      <c r="A81778" s="2"/>
    </row>
    <row r="81779" spans="1:1" x14ac:dyDescent="0.3">
      <c r="A81779" s="2"/>
    </row>
    <row r="81780" spans="1:1" x14ac:dyDescent="0.3">
      <c r="A81780" s="2"/>
    </row>
    <row r="81781" spans="1:1" x14ac:dyDescent="0.3">
      <c r="A81781" s="2"/>
    </row>
    <row r="81782" spans="1:1" x14ac:dyDescent="0.3">
      <c r="A81782" s="2"/>
    </row>
    <row r="81783" spans="1:1" x14ac:dyDescent="0.3">
      <c r="A81783" s="2"/>
    </row>
    <row r="81784" spans="1:1" x14ac:dyDescent="0.3">
      <c r="A81784" s="2"/>
    </row>
    <row r="81785" spans="1:1" x14ac:dyDescent="0.3">
      <c r="A81785" s="2"/>
    </row>
    <row r="81786" spans="1:1" x14ac:dyDescent="0.3">
      <c r="A81786" s="2"/>
    </row>
    <row r="81787" spans="1:1" x14ac:dyDescent="0.3">
      <c r="A81787" s="2"/>
    </row>
    <row r="81788" spans="1:1" x14ac:dyDescent="0.3">
      <c r="A81788" s="2"/>
    </row>
    <row r="81789" spans="1:1" x14ac:dyDescent="0.3">
      <c r="A81789" s="2"/>
    </row>
    <row r="81790" spans="1:1" x14ac:dyDescent="0.3">
      <c r="A81790" s="2"/>
    </row>
    <row r="81791" spans="1:1" x14ac:dyDescent="0.3">
      <c r="A81791" s="2"/>
    </row>
    <row r="81792" spans="1:1" x14ac:dyDescent="0.3">
      <c r="A81792" s="2"/>
    </row>
    <row r="81793" spans="1:1" x14ac:dyDescent="0.3">
      <c r="A81793" s="2"/>
    </row>
    <row r="81794" spans="1:1" x14ac:dyDescent="0.3">
      <c r="A81794" s="2"/>
    </row>
    <row r="81795" spans="1:1" x14ac:dyDescent="0.3">
      <c r="A81795" s="2"/>
    </row>
    <row r="81796" spans="1:1" x14ac:dyDescent="0.3">
      <c r="A81796" s="2"/>
    </row>
    <row r="81797" spans="1:1" x14ac:dyDescent="0.3">
      <c r="A81797" s="2"/>
    </row>
    <row r="81798" spans="1:1" x14ac:dyDescent="0.3">
      <c r="A81798" s="2"/>
    </row>
    <row r="81799" spans="1:1" x14ac:dyDescent="0.3">
      <c r="A81799" s="2"/>
    </row>
    <row r="81800" spans="1:1" x14ac:dyDescent="0.3">
      <c r="A81800" s="2"/>
    </row>
    <row r="81801" spans="1:1" x14ac:dyDescent="0.3">
      <c r="A81801" s="2"/>
    </row>
    <row r="81802" spans="1:1" x14ac:dyDescent="0.3">
      <c r="A81802" s="2"/>
    </row>
    <row r="81803" spans="1:1" x14ac:dyDescent="0.3">
      <c r="A81803" s="2"/>
    </row>
    <row r="81804" spans="1:1" x14ac:dyDescent="0.3">
      <c r="A81804" s="2"/>
    </row>
    <row r="81805" spans="1:1" x14ac:dyDescent="0.3">
      <c r="A81805" s="2"/>
    </row>
    <row r="81806" spans="1:1" x14ac:dyDescent="0.3">
      <c r="A81806" s="2"/>
    </row>
    <row r="81807" spans="1:1" x14ac:dyDescent="0.3">
      <c r="A81807" s="2"/>
    </row>
    <row r="81808" spans="1:1" x14ac:dyDescent="0.3">
      <c r="A81808" s="2"/>
    </row>
    <row r="81809" spans="1:1" x14ac:dyDescent="0.3">
      <c r="A81809" s="2"/>
    </row>
    <row r="81810" spans="1:1" x14ac:dyDescent="0.3">
      <c r="A81810" s="2"/>
    </row>
    <row r="81811" spans="1:1" x14ac:dyDescent="0.3">
      <c r="A81811" s="2"/>
    </row>
    <row r="81812" spans="1:1" x14ac:dyDescent="0.3">
      <c r="A81812" s="2"/>
    </row>
    <row r="81813" spans="1:1" x14ac:dyDescent="0.3">
      <c r="A81813" s="2"/>
    </row>
    <row r="81814" spans="1:1" x14ac:dyDescent="0.3">
      <c r="A81814" s="2"/>
    </row>
    <row r="81815" spans="1:1" x14ac:dyDescent="0.3">
      <c r="A81815" s="2"/>
    </row>
    <row r="81816" spans="1:1" x14ac:dyDescent="0.3">
      <c r="A81816" s="2"/>
    </row>
    <row r="81817" spans="1:1" x14ac:dyDescent="0.3">
      <c r="A81817" s="2"/>
    </row>
    <row r="81818" spans="1:1" x14ac:dyDescent="0.3">
      <c r="A81818" s="2"/>
    </row>
    <row r="81819" spans="1:1" x14ac:dyDescent="0.3">
      <c r="A81819" s="2"/>
    </row>
    <row r="81820" spans="1:1" x14ac:dyDescent="0.3">
      <c r="A81820" s="2"/>
    </row>
    <row r="81821" spans="1:1" x14ac:dyDescent="0.3">
      <c r="A81821" s="2"/>
    </row>
    <row r="81822" spans="1:1" x14ac:dyDescent="0.3">
      <c r="A81822" s="2"/>
    </row>
    <row r="81823" spans="1:1" x14ac:dyDescent="0.3">
      <c r="A81823" s="2"/>
    </row>
    <row r="81824" spans="1:1" x14ac:dyDescent="0.3">
      <c r="A81824" s="2"/>
    </row>
    <row r="81825" spans="1:1" x14ac:dyDescent="0.3">
      <c r="A81825" s="2"/>
    </row>
    <row r="81826" spans="1:1" x14ac:dyDescent="0.3">
      <c r="A81826" s="2"/>
    </row>
    <row r="81827" spans="1:1" x14ac:dyDescent="0.3">
      <c r="A81827" s="2"/>
    </row>
    <row r="81828" spans="1:1" x14ac:dyDescent="0.3">
      <c r="A81828" s="2"/>
    </row>
    <row r="81829" spans="1:1" x14ac:dyDescent="0.3">
      <c r="A81829" s="2"/>
    </row>
    <row r="81830" spans="1:1" x14ac:dyDescent="0.3">
      <c r="A81830" s="2"/>
    </row>
    <row r="81831" spans="1:1" x14ac:dyDescent="0.3">
      <c r="A81831" s="2"/>
    </row>
    <row r="81832" spans="1:1" x14ac:dyDescent="0.3">
      <c r="A81832" s="2"/>
    </row>
    <row r="81833" spans="1:1" x14ac:dyDescent="0.3">
      <c r="A81833" s="2"/>
    </row>
    <row r="81834" spans="1:1" x14ac:dyDescent="0.3">
      <c r="A81834" s="2"/>
    </row>
    <row r="81835" spans="1:1" x14ac:dyDescent="0.3">
      <c r="A81835" s="2"/>
    </row>
    <row r="81836" spans="1:1" x14ac:dyDescent="0.3">
      <c r="A81836" s="2"/>
    </row>
    <row r="81837" spans="1:1" x14ac:dyDescent="0.3">
      <c r="A81837" s="2"/>
    </row>
    <row r="81838" spans="1:1" x14ac:dyDescent="0.3">
      <c r="A81838" s="2"/>
    </row>
    <row r="81839" spans="1:1" x14ac:dyDescent="0.3">
      <c r="A81839" s="2"/>
    </row>
    <row r="81840" spans="1:1" x14ac:dyDescent="0.3">
      <c r="A81840" s="2"/>
    </row>
    <row r="81841" spans="1:1" x14ac:dyDescent="0.3">
      <c r="A81841" s="2"/>
    </row>
    <row r="81842" spans="1:1" x14ac:dyDescent="0.3">
      <c r="A81842" s="2"/>
    </row>
    <row r="81843" spans="1:1" x14ac:dyDescent="0.3">
      <c r="A81843" s="2"/>
    </row>
    <row r="81844" spans="1:1" x14ac:dyDescent="0.3">
      <c r="A81844" s="2"/>
    </row>
    <row r="81845" spans="1:1" x14ac:dyDescent="0.3">
      <c r="A81845" s="2"/>
    </row>
    <row r="81846" spans="1:1" x14ac:dyDescent="0.3">
      <c r="A81846" s="2"/>
    </row>
    <row r="81847" spans="1:1" x14ac:dyDescent="0.3">
      <c r="A81847" s="2"/>
    </row>
    <row r="81848" spans="1:1" x14ac:dyDescent="0.3">
      <c r="A81848" s="2"/>
    </row>
    <row r="81849" spans="1:1" x14ac:dyDescent="0.3">
      <c r="A81849" s="2"/>
    </row>
    <row r="81850" spans="1:1" x14ac:dyDescent="0.3">
      <c r="A81850" s="2"/>
    </row>
    <row r="81851" spans="1:1" x14ac:dyDescent="0.3">
      <c r="A81851" s="2"/>
    </row>
    <row r="81852" spans="1:1" x14ac:dyDescent="0.3">
      <c r="A81852" s="2"/>
    </row>
    <row r="81853" spans="1:1" x14ac:dyDescent="0.3">
      <c r="A81853" s="2"/>
    </row>
    <row r="81854" spans="1:1" x14ac:dyDescent="0.3">
      <c r="A81854" s="2"/>
    </row>
    <row r="81855" spans="1:1" x14ac:dyDescent="0.3">
      <c r="A81855" s="2"/>
    </row>
    <row r="81856" spans="1:1" x14ac:dyDescent="0.3">
      <c r="A81856" s="2"/>
    </row>
    <row r="81857" spans="1:1" x14ac:dyDescent="0.3">
      <c r="A81857" s="2"/>
    </row>
    <row r="81858" spans="1:1" x14ac:dyDescent="0.3">
      <c r="A81858" s="2"/>
    </row>
    <row r="81859" spans="1:1" x14ac:dyDescent="0.3">
      <c r="A81859" s="2"/>
    </row>
    <row r="81860" spans="1:1" x14ac:dyDescent="0.3">
      <c r="A81860" s="2"/>
    </row>
    <row r="81861" spans="1:1" x14ac:dyDescent="0.3">
      <c r="A81861" s="2"/>
    </row>
    <row r="81862" spans="1:1" x14ac:dyDescent="0.3">
      <c r="A81862" s="2"/>
    </row>
    <row r="81863" spans="1:1" x14ac:dyDescent="0.3">
      <c r="A81863" s="2"/>
    </row>
    <row r="81864" spans="1:1" x14ac:dyDescent="0.3">
      <c r="A81864" s="2"/>
    </row>
    <row r="81865" spans="1:1" x14ac:dyDescent="0.3">
      <c r="A81865" s="2"/>
    </row>
    <row r="81866" spans="1:1" x14ac:dyDescent="0.3">
      <c r="A81866" s="2"/>
    </row>
    <row r="81867" spans="1:1" x14ac:dyDescent="0.3">
      <c r="A81867" s="2"/>
    </row>
    <row r="81868" spans="1:1" x14ac:dyDescent="0.3">
      <c r="A81868" s="2"/>
    </row>
    <row r="81869" spans="1:1" x14ac:dyDescent="0.3">
      <c r="A81869" s="2"/>
    </row>
    <row r="81870" spans="1:1" x14ac:dyDescent="0.3">
      <c r="A81870" s="2"/>
    </row>
    <row r="81871" spans="1:1" x14ac:dyDescent="0.3">
      <c r="A81871" s="2"/>
    </row>
    <row r="81872" spans="1:1" x14ac:dyDescent="0.3">
      <c r="A81872" s="2"/>
    </row>
    <row r="81873" spans="1:1" x14ac:dyDescent="0.3">
      <c r="A81873" s="2"/>
    </row>
    <row r="81874" spans="1:1" x14ac:dyDescent="0.3">
      <c r="A81874" s="2"/>
    </row>
    <row r="81875" spans="1:1" x14ac:dyDescent="0.3">
      <c r="A81875" s="2"/>
    </row>
    <row r="81876" spans="1:1" x14ac:dyDescent="0.3">
      <c r="A81876" s="2"/>
    </row>
    <row r="81877" spans="1:1" x14ac:dyDescent="0.3">
      <c r="A81877" s="2"/>
    </row>
    <row r="81878" spans="1:1" x14ac:dyDescent="0.3">
      <c r="A81878" s="2"/>
    </row>
    <row r="81879" spans="1:1" x14ac:dyDescent="0.3">
      <c r="A81879" s="2"/>
    </row>
    <row r="81880" spans="1:1" x14ac:dyDescent="0.3">
      <c r="A81880" s="2"/>
    </row>
    <row r="81881" spans="1:1" x14ac:dyDescent="0.3">
      <c r="A81881" s="2"/>
    </row>
    <row r="81882" spans="1:1" x14ac:dyDescent="0.3">
      <c r="A81882" s="2"/>
    </row>
    <row r="81883" spans="1:1" x14ac:dyDescent="0.3">
      <c r="A81883" s="2"/>
    </row>
    <row r="81884" spans="1:1" x14ac:dyDescent="0.3">
      <c r="A81884" s="2"/>
    </row>
    <row r="81885" spans="1:1" x14ac:dyDescent="0.3">
      <c r="A81885" s="2"/>
    </row>
    <row r="81886" spans="1:1" x14ac:dyDescent="0.3">
      <c r="A81886" s="2"/>
    </row>
    <row r="81887" spans="1:1" x14ac:dyDescent="0.3">
      <c r="A81887" s="2"/>
    </row>
    <row r="81888" spans="1:1" x14ac:dyDescent="0.3">
      <c r="A81888" s="2"/>
    </row>
    <row r="81889" spans="1:1" x14ac:dyDescent="0.3">
      <c r="A81889" s="2"/>
    </row>
    <row r="81890" spans="1:1" x14ac:dyDescent="0.3">
      <c r="A81890" s="2"/>
    </row>
    <row r="81891" spans="1:1" x14ac:dyDescent="0.3">
      <c r="A81891" s="2"/>
    </row>
    <row r="81892" spans="1:1" x14ac:dyDescent="0.3">
      <c r="A81892" s="2"/>
    </row>
    <row r="81893" spans="1:1" x14ac:dyDescent="0.3">
      <c r="A81893" s="2"/>
    </row>
    <row r="81894" spans="1:1" x14ac:dyDescent="0.3">
      <c r="A81894" s="2"/>
    </row>
    <row r="81895" spans="1:1" x14ac:dyDescent="0.3">
      <c r="A81895" s="2"/>
    </row>
    <row r="81896" spans="1:1" x14ac:dyDescent="0.3">
      <c r="A81896" s="2"/>
    </row>
    <row r="81897" spans="1:1" x14ac:dyDescent="0.3">
      <c r="A81897" s="2"/>
    </row>
    <row r="81898" spans="1:1" x14ac:dyDescent="0.3">
      <c r="A81898" s="2"/>
    </row>
    <row r="81899" spans="1:1" x14ac:dyDescent="0.3">
      <c r="A81899" s="2"/>
    </row>
    <row r="81900" spans="1:1" x14ac:dyDescent="0.3">
      <c r="A81900" s="2"/>
    </row>
    <row r="81901" spans="1:1" x14ac:dyDescent="0.3">
      <c r="A81901" s="2"/>
    </row>
    <row r="81902" spans="1:1" x14ac:dyDescent="0.3">
      <c r="A81902" s="2"/>
    </row>
    <row r="81903" spans="1:1" x14ac:dyDescent="0.3">
      <c r="A81903" s="2"/>
    </row>
    <row r="81904" spans="1:1" x14ac:dyDescent="0.3">
      <c r="A81904" s="2"/>
    </row>
    <row r="81905" spans="1:1" x14ac:dyDescent="0.3">
      <c r="A81905" s="2"/>
    </row>
    <row r="81906" spans="1:1" x14ac:dyDescent="0.3">
      <c r="A81906" s="2"/>
    </row>
    <row r="81907" spans="1:1" x14ac:dyDescent="0.3">
      <c r="A81907" s="2"/>
    </row>
    <row r="81908" spans="1:1" x14ac:dyDescent="0.3">
      <c r="A81908" s="2"/>
    </row>
    <row r="81909" spans="1:1" x14ac:dyDescent="0.3">
      <c r="A81909" s="2"/>
    </row>
    <row r="81910" spans="1:1" x14ac:dyDescent="0.3">
      <c r="A81910" s="2"/>
    </row>
    <row r="81911" spans="1:1" x14ac:dyDescent="0.3">
      <c r="A81911" s="2"/>
    </row>
    <row r="81912" spans="1:1" x14ac:dyDescent="0.3">
      <c r="A81912" s="2"/>
    </row>
    <row r="81913" spans="1:1" x14ac:dyDescent="0.3">
      <c r="A81913" s="2"/>
    </row>
    <row r="81914" spans="1:1" x14ac:dyDescent="0.3">
      <c r="A81914" s="2"/>
    </row>
    <row r="81915" spans="1:1" x14ac:dyDescent="0.3">
      <c r="A81915" s="2"/>
    </row>
    <row r="81916" spans="1:1" x14ac:dyDescent="0.3">
      <c r="A81916" s="2"/>
    </row>
    <row r="81917" spans="1:1" x14ac:dyDescent="0.3">
      <c r="A81917" s="2"/>
    </row>
    <row r="81918" spans="1:1" x14ac:dyDescent="0.3">
      <c r="A81918" s="2"/>
    </row>
    <row r="81919" spans="1:1" x14ac:dyDescent="0.3">
      <c r="A81919" s="2"/>
    </row>
    <row r="81920" spans="1:1" x14ac:dyDescent="0.3">
      <c r="A81920" s="2"/>
    </row>
    <row r="81921" spans="1:1" x14ac:dyDescent="0.3">
      <c r="A81921" s="2"/>
    </row>
    <row r="81922" spans="1:1" x14ac:dyDescent="0.3">
      <c r="A81922" s="2"/>
    </row>
    <row r="81923" spans="1:1" x14ac:dyDescent="0.3">
      <c r="A81923" s="2"/>
    </row>
    <row r="81924" spans="1:1" x14ac:dyDescent="0.3">
      <c r="A81924" s="2"/>
    </row>
    <row r="81925" spans="1:1" x14ac:dyDescent="0.3">
      <c r="A81925" s="2"/>
    </row>
    <row r="81926" spans="1:1" x14ac:dyDescent="0.3">
      <c r="A81926" s="2"/>
    </row>
    <row r="81927" spans="1:1" x14ac:dyDescent="0.3">
      <c r="A81927" s="2"/>
    </row>
    <row r="81928" spans="1:1" x14ac:dyDescent="0.3">
      <c r="A81928" s="2"/>
    </row>
    <row r="81929" spans="1:1" x14ac:dyDescent="0.3">
      <c r="A81929" s="2"/>
    </row>
    <row r="81930" spans="1:1" x14ac:dyDescent="0.3">
      <c r="A81930" s="2"/>
    </row>
    <row r="81931" spans="1:1" x14ac:dyDescent="0.3">
      <c r="A81931" s="2"/>
    </row>
    <row r="81932" spans="1:1" x14ac:dyDescent="0.3">
      <c r="A81932" s="2"/>
    </row>
    <row r="81933" spans="1:1" x14ac:dyDescent="0.3">
      <c r="A81933" s="2"/>
    </row>
    <row r="81934" spans="1:1" x14ac:dyDescent="0.3">
      <c r="A81934" s="2"/>
    </row>
    <row r="81935" spans="1:1" x14ac:dyDescent="0.3">
      <c r="A81935" s="2"/>
    </row>
    <row r="81936" spans="1:1" x14ac:dyDescent="0.3">
      <c r="A81936" s="2"/>
    </row>
    <row r="81937" spans="1:1" x14ac:dyDescent="0.3">
      <c r="A81937" s="2"/>
    </row>
    <row r="81938" spans="1:1" x14ac:dyDescent="0.3">
      <c r="A81938" s="2"/>
    </row>
    <row r="81939" spans="1:1" x14ac:dyDescent="0.3">
      <c r="A81939" s="2"/>
    </row>
    <row r="81940" spans="1:1" x14ac:dyDescent="0.3">
      <c r="A81940" s="2"/>
    </row>
    <row r="81941" spans="1:1" x14ac:dyDescent="0.3">
      <c r="A81941" s="2"/>
    </row>
    <row r="81942" spans="1:1" x14ac:dyDescent="0.3">
      <c r="A81942" s="2"/>
    </row>
    <row r="81943" spans="1:1" x14ac:dyDescent="0.3">
      <c r="A81943" s="2"/>
    </row>
    <row r="81944" spans="1:1" x14ac:dyDescent="0.3">
      <c r="A81944" s="2"/>
    </row>
    <row r="81945" spans="1:1" x14ac:dyDescent="0.3">
      <c r="A81945" s="2"/>
    </row>
    <row r="81946" spans="1:1" x14ac:dyDescent="0.3">
      <c r="A81946" s="2"/>
    </row>
    <row r="81947" spans="1:1" x14ac:dyDescent="0.3">
      <c r="A81947" s="2"/>
    </row>
    <row r="81948" spans="1:1" x14ac:dyDescent="0.3">
      <c r="A81948" s="2"/>
    </row>
    <row r="81949" spans="1:1" x14ac:dyDescent="0.3">
      <c r="A81949" s="2"/>
    </row>
    <row r="81950" spans="1:1" x14ac:dyDescent="0.3">
      <c r="A81950" s="2"/>
    </row>
    <row r="81951" spans="1:1" x14ac:dyDescent="0.3">
      <c r="A81951" s="2"/>
    </row>
    <row r="81952" spans="1:1" x14ac:dyDescent="0.3">
      <c r="A81952" s="2"/>
    </row>
    <row r="81953" spans="1:1" x14ac:dyDescent="0.3">
      <c r="A81953" s="2"/>
    </row>
    <row r="81954" spans="1:1" x14ac:dyDescent="0.3">
      <c r="A81954" s="2"/>
    </row>
    <row r="81955" spans="1:1" x14ac:dyDescent="0.3">
      <c r="A81955" s="2"/>
    </row>
    <row r="81956" spans="1:1" x14ac:dyDescent="0.3">
      <c r="A81956" s="2"/>
    </row>
    <row r="81957" spans="1:1" x14ac:dyDescent="0.3">
      <c r="A81957" s="2"/>
    </row>
    <row r="81958" spans="1:1" x14ac:dyDescent="0.3">
      <c r="A81958" s="2"/>
    </row>
    <row r="81959" spans="1:1" x14ac:dyDescent="0.3">
      <c r="A81959" s="2"/>
    </row>
    <row r="81960" spans="1:1" x14ac:dyDescent="0.3">
      <c r="A81960" s="2"/>
    </row>
    <row r="81961" spans="1:1" x14ac:dyDescent="0.3">
      <c r="A81961" s="2"/>
    </row>
    <row r="81962" spans="1:1" x14ac:dyDescent="0.3">
      <c r="A81962" s="2"/>
    </row>
    <row r="81963" spans="1:1" x14ac:dyDescent="0.3">
      <c r="A81963" s="2"/>
    </row>
    <row r="81964" spans="1:1" x14ac:dyDescent="0.3">
      <c r="A81964" s="2"/>
    </row>
    <row r="81965" spans="1:1" x14ac:dyDescent="0.3">
      <c r="A81965" s="2"/>
    </row>
    <row r="81966" spans="1:1" x14ac:dyDescent="0.3">
      <c r="A81966" s="2"/>
    </row>
    <row r="81967" spans="1:1" x14ac:dyDescent="0.3">
      <c r="A81967" s="2"/>
    </row>
    <row r="81968" spans="1:1" x14ac:dyDescent="0.3">
      <c r="A81968" s="2"/>
    </row>
    <row r="81969" spans="1:1" x14ac:dyDescent="0.3">
      <c r="A81969" s="2"/>
    </row>
    <row r="81970" spans="1:1" x14ac:dyDescent="0.3">
      <c r="A81970" s="2"/>
    </row>
    <row r="81971" spans="1:1" x14ac:dyDescent="0.3">
      <c r="A81971" s="2"/>
    </row>
    <row r="81972" spans="1:1" x14ac:dyDescent="0.3">
      <c r="A81972" s="2"/>
    </row>
    <row r="81973" spans="1:1" x14ac:dyDescent="0.3">
      <c r="A81973" s="2"/>
    </row>
    <row r="81974" spans="1:1" x14ac:dyDescent="0.3">
      <c r="A81974" s="2"/>
    </row>
    <row r="81975" spans="1:1" x14ac:dyDescent="0.3">
      <c r="A81975" s="2"/>
    </row>
    <row r="81976" spans="1:1" x14ac:dyDescent="0.3">
      <c r="A81976" s="2"/>
    </row>
    <row r="81977" spans="1:1" x14ac:dyDescent="0.3">
      <c r="A81977" s="2"/>
    </row>
    <row r="81978" spans="1:1" x14ac:dyDescent="0.3">
      <c r="A81978" s="2"/>
    </row>
    <row r="81979" spans="1:1" x14ac:dyDescent="0.3">
      <c r="A81979" s="2"/>
    </row>
    <row r="81980" spans="1:1" x14ac:dyDescent="0.3">
      <c r="A81980" s="2"/>
    </row>
    <row r="81981" spans="1:1" x14ac:dyDescent="0.3">
      <c r="A81981" s="2"/>
    </row>
    <row r="81982" spans="1:1" x14ac:dyDescent="0.3">
      <c r="A81982" s="2"/>
    </row>
    <row r="81983" spans="1:1" x14ac:dyDescent="0.3">
      <c r="A81983" s="2"/>
    </row>
    <row r="81984" spans="1:1" x14ac:dyDescent="0.3">
      <c r="A81984" s="2"/>
    </row>
    <row r="81985" spans="1:1" x14ac:dyDescent="0.3">
      <c r="A81985" s="2"/>
    </row>
    <row r="81986" spans="1:1" x14ac:dyDescent="0.3">
      <c r="A81986" s="2"/>
    </row>
    <row r="81987" spans="1:1" x14ac:dyDescent="0.3">
      <c r="A81987" s="2"/>
    </row>
    <row r="81988" spans="1:1" x14ac:dyDescent="0.3">
      <c r="A81988" s="2"/>
    </row>
    <row r="81989" spans="1:1" x14ac:dyDescent="0.3">
      <c r="A81989" s="2"/>
    </row>
    <row r="81990" spans="1:1" x14ac:dyDescent="0.3">
      <c r="A81990" s="2"/>
    </row>
    <row r="81991" spans="1:1" x14ac:dyDescent="0.3">
      <c r="A81991" s="2"/>
    </row>
    <row r="81992" spans="1:1" x14ac:dyDescent="0.3">
      <c r="A81992" s="2"/>
    </row>
    <row r="81993" spans="1:1" x14ac:dyDescent="0.3">
      <c r="A81993" s="2"/>
    </row>
    <row r="81994" spans="1:1" x14ac:dyDescent="0.3">
      <c r="A81994" s="2"/>
    </row>
    <row r="81995" spans="1:1" x14ac:dyDescent="0.3">
      <c r="A81995" s="2"/>
    </row>
    <row r="81996" spans="1:1" x14ac:dyDescent="0.3">
      <c r="A81996" s="2"/>
    </row>
    <row r="81997" spans="1:1" x14ac:dyDescent="0.3">
      <c r="A81997" s="2"/>
    </row>
    <row r="81998" spans="1:1" x14ac:dyDescent="0.3">
      <c r="A81998" s="2"/>
    </row>
    <row r="81999" spans="1:1" x14ac:dyDescent="0.3">
      <c r="A81999" s="2"/>
    </row>
    <row r="82000" spans="1:1" x14ac:dyDescent="0.3">
      <c r="A82000" s="2"/>
    </row>
    <row r="82001" spans="1:1" x14ac:dyDescent="0.3">
      <c r="A82001" s="2"/>
    </row>
    <row r="82002" spans="1:1" x14ac:dyDescent="0.3">
      <c r="A82002" s="2"/>
    </row>
    <row r="82003" spans="1:1" x14ac:dyDescent="0.3">
      <c r="A82003" s="2"/>
    </row>
    <row r="82004" spans="1:1" x14ac:dyDescent="0.3">
      <c r="A82004" s="2"/>
    </row>
    <row r="82005" spans="1:1" x14ac:dyDescent="0.3">
      <c r="A82005" s="2"/>
    </row>
    <row r="82006" spans="1:1" x14ac:dyDescent="0.3">
      <c r="A82006" s="2"/>
    </row>
    <row r="82007" spans="1:1" x14ac:dyDescent="0.3">
      <c r="A82007" s="2"/>
    </row>
    <row r="82008" spans="1:1" x14ac:dyDescent="0.3">
      <c r="A82008" s="2"/>
    </row>
    <row r="82009" spans="1:1" x14ac:dyDescent="0.3">
      <c r="A82009" s="2"/>
    </row>
    <row r="82010" spans="1:1" x14ac:dyDescent="0.3">
      <c r="A82010" s="2"/>
    </row>
    <row r="82011" spans="1:1" x14ac:dyDescent="0.3">
      <c r="A82011" s="2"/>
    </row>
    <row r="82012" spans="1:1" x14ac:dyDescent="0.3">
      <c r="A82012" s="2"/>
    </row>
    <row r="82013" spans="1:1" x14ac:dyDescent="0.3">
      <c r="A82013" s="2"/>
    </row>
    <row r="82014" spans="1:1" x14ac:dyDescent="0.3">
      <c r="A82014" s="2"/>
    </row>
    <row r="82015" spans="1:1" x14ac:dyDescent="0.3">
      <c r="A82015" s="2"/>
    </row>
    <row r="82016" spans="1:1" x14ac:dyDescent="0.3">
      <c r="A82016" s="2"/>
    </row>
    <row r="82017" spans="1:1" x14ac:dyDescent="0.3">
      <c r="A82017" s="2"/>
    </row>
    <row r="82018" spans="1:1" x14ac:dyDescent="0.3">
      <c r="A82018" s="2"/>
    </row>
    <row r="82019" spans="1:1" x14ac:dyDescent="0.3">
      <c r="A82019" s="2"/>
    </row>
    <row r="82020" spans="1:1" x14ac:dyDescent="0.3">
      <c r="A82020" s="2"/>
    </row>
    <row r="82021" spans="1:1" x14ac:dyDescent="0.3">
      <c r="A82021" s="2"/>
    </row>
    <row r="82022" spans="1:1" x14ac:dyDescent="0.3">
      <c r="A82022" s="2"/>
    </row>
    <row r="82023" spans="1:1" x14ac:dyDescent="0.3">
      <c r="A82023" s="2"/>
    </row>
    <row r="82024" spans="1:1" x14ac:dyDescent="0.3">
      <c r="A82024" s="2"/>
    </row>
    <row r="82025" spans="1:1" x14ac:dyDescent="0.3">
      <c r="A82025" s="2"/>
    </row>
    <row r="82026" spans="1:1" x14ac:dyDescent="0.3">
      <c r="A82026" s="2"/>
    </row>
    <row r="82027" spans="1:1" x14ac:dyDescent="0.3">
      <c r="A82027" s="2"/>
    </row>
    <row r="82028" spans="1:1" x14ac:dyDescent="0.3">
      <c r="A82028" s="2"/>
    </row>
    <row r="82029" spans="1:1" x14ac:dyDescent="0.3">
      <c r="A82029" s="2"/>
    </row>
    <row r="82030" spans="1:1" x14ac:dyDescent="0.3">
      <c r="A82030" s="2"/>
    </row>
    <row r="82031" spans="1:1" x14ac:dyDescent="0.3">
      <c r="A82031" s="2"/>
    </row>
    <row r="82032" spans="1:1" x14ac:dyDescent="0.3">
      <c r="A82032" s="2"/>
    </row>
    <row r="82033" spans="1:1" x14ac:dyDescent="0.3">
      <c r="A82033" s="2"/>
    </row>
    <row r="82034" spans="1:1" x14ac:dyDescent="0.3">
      <c r="A82034" s="2"/>
    </row>
    <row r="82035" spans="1:1" x14ac:dyDescent="0.3">
      <c r="A82035" s="2"/>
    </row>
    <row r="82036" spans="1:1" x14ac:dyDescent="0.3">
      <c r="A82036" s="2"/>
    </row>
    <row r="82037" spans="1:1" x14ac:dyDescent="0.3">
      <c r="A82037" s="2"/>
    </row>
    <row r="82038" spans="1:1" x14ac:dyDescent="0.3">
      <c r="A82038" s="2"/>
    </row>
    <row r="82039" spans="1:1" x14ac:dyDescent="0.3">
      <c r="A82039" s="2"/>
    </row>
    <row r="82040" spans="1:1" x14ac:dyDescent="0.3">
      <c r="A82040" s="2"/>
    </row>
    <row r="82041" spans="1:1" x14ac:dyDescent="0.3">
      <c r="A82041" s="2"/>
    </row>
    <row r="82042" spans="1:1" x14ac:dyDescent="0.3">
      <c r="A82042" s="2"/>
    </row>
    <row r="82043" spans="1:1" x14ac:dyDescent="0.3">
      <c r="A82043" s="2"/>
    </row>
    <row r="82044" spans="1:1" x14ac:dyDescent="0.3">
      <c r="A82044" s="2"/>
    </row>
    <row r="82045" spans="1:1" x14ac:dyDescent="0.3">
      <c r="A82045" s="2"/>
    </row>
    <row r="82046" spans="1:1" x14ac:dyDescent="0.3">
      <c r="A82046" s="2"/>
    </row>
    <row r="82047" spans="1:1" x14ac:dyDescent="0.3">
      <c r="A82047" s="2"/>
    </row>
    <row r="82048" spans="1:1" x14ac:dyDescent="0.3">
      <c r="A82048" s="2"/>
    </row>
    <row r="82049" spans="1:1" x14ac:dyDescent="0.3">
      <c r="A82049" s="2"/>
    </row>
    <row r="82050" spans="1:1" x14ac:dyDescent="0.3">
      <c r="A82050" s="2"/>
    </row>
    <row r="82051" spans="1:1" x14ac:dyDescent="0.3">
      <c r="A82051" s="2"/>
    </row>
    <row r="82052" spans="1:1" x14ac:dyDescent="0.3">
      <c r="A82052" s="2"/>
    </row>
    <row r="82053" spans="1:1" x14ac:dyDescent="0.3">
      <c r="A82053" s="2"/>
    </row>
    <row r="82054" spans="1:1" x14ac:dyDescent="0.3">
      <c r="A82054" s="2"/>
    </row>
    <row r="82055" spans="1:1" x14ac:dyDescent="0.3">
      <c r="A82055" s="2"/>
    </row>
    <row r="82056" spans="1:1" x14ac:dyDescent="0.3">
      <c r="A82056" s="2"/>
    </row>
    <row r="82057" spans="1:1" x14ac:dyDescent="0.3">
      <c r="A82057" s="2"/>
    </row>
    <row r="82058" spans="1:1" x14ac:dyDescent="0.3">
      <c r="A82058" s="2"/>
    </row>
    <row r="82059" spans="1:1" x14ac:dyDescent="0.3">
      <c r="A82059" s="2"/>
    </row>
    <row r="82060" spans="1:1" x14ac:dyDescent="0.3">
      <c r="A82060" s="2"/>
    </row>
    <row r="82061" spans="1:1" x14ac:dyDescent="0.3">
      <c r="A82061" s="2"/>
    </row>
    <row r="82062" spans="1:1" x14ac:dyDescent="0.3">
      <c r="A82062" s="2"/>
    </row>
    <row r="82063" spans="1:1" x14ac:dyDescent="0.3">
      <c r="A82063" s="2"/>
    </row>
    <row r="82064" spans="1:1" x14ac:dyDescent="0.3">
      <c r="A82064" s="2"/>
    </row>
    <row r="82065" spans="1:1" x14ac:dyDescent="0.3">
      <c r="A82065" s="2"/>
    </row>
    <row r="82066" spans="1:1" x14ac:dyDescent="0.3">
      <c r="A82066" s="2"/>
    </row>
    <row r="82067" spans="1:1" x14ac:dyDescent="0.3">
      <c r="A82067" s="2"/>
    </row>
    <row r="82068" spans="1:1" x14ac:dyDescent="0.3">
      <c r="A82068" s="2"/>
    </row>
    <row r="82069" spans="1:1" x14ac:dyDescent="0.3">
      <c r="A82069" s="2"/>
    </row>
    <row r="82070" spans="1:1" x14ac:dyDescent="0.3">
      <c r="A82070" s="2"/>
    </row>
    <row r="82071" spans="1:1" x14ac:dyDescent="0.3">
      <c r="A82071" s="2"/>
    </row>
    <row r="82072" spans="1:1" x14ac:dyDescent="0.3">
      <c r="A82072" s="2"/>
    </row>
    <row r="82073" spans="1:1" x14ac:dyDescent="0.3">
      <c r="A82073" s="2"/>
    </row>
    <row r="82074" spans="1:1" x14ac:dyDescent="0.3">
      <c r="A82074" s="2"/>
    </row>
    <row r="82075" spans="1:1" x14ac:dyDescent="0.3">
      <c r="A82075" s="2"/>
    </row>
    <row r="82076" spans="1:1" x14ac:dyDescent="0.3">
      <c r="A82076" s="2"/>
    </row>
    <row r="82077" spans="1:1" x14ac:dyDescent="0.3">
      <c r="A82077" s="2"/>
    </row>
    <row r="82078" spans="1:1" x14ac:dyDescent="0.3">
      <c r="A82078" s="2"/>
    </row>
    <row r="82079" spans="1:1" x14ac:dyDescent="0.3">
      <c r="A82079" s="2"/>
    </row>
    <row r="82080" spans="1:1" x14ac:dyDescent="0.3">
      <c r="A82080" s="2"/>
    </row>
    <row r="82081" spans="1:1" x14ac:dyDescent="0.3">
      <c r="A82081" s="2"/>
    </row>
    <row r="82082" spans="1:1" x14ac:dyDescent="0.3">
      <c r="A82082" s="2"/>
    </row>
    <row r="82083" spans="1:1" x14ac:dyDescent="0.3">
      <c r="A82083" s="2"/>
    </row>
    <row r="82084" spans="1:1" x14ac:dyDescent="0.3">
      <c r="A82084" s="2"/>
    </row>
    <row r="82085" spans="1:1" x14ac:dyDescent="0.3">
      <c r="A82085" s="2"/>
    </row>
    <row r="82086" spans="1:1" x14ac:dyDescent="0.3">
      <c r="A82086" s="2"/>
    </row>
    <row r="82087" spans="1:1" x14ac:dyDescent="0.3">
      <c r="A82087" s="2"/>
    </row>
    <row r="82088" spans="1:1" x14ac:dyDescent="0.3">
      <c r="A82088" s="2"/>
    </row>
    <row r="82089" spans="1:1" x14ac:dyDescent="0.3">
      <c r="A82089" s="2"/>
    </row>
    <row r="82090" spans="1:1" x14ac:dyDescent="0.3">
      <c r="A82090" s="2"/>
    </row>
    <row r="82091" spans="1:1" x14ac:dyDescent="0.3">
      <c r="A82091" s="2"/>
    </row>
    <row r="82092" spans="1:1" x14ac:dyDescent="0.3">
      <c r="A82092" s="2"/>
    </row>
    <row r="82093" spans="1:1" x14ac:dyDescent="0.3">
      <c r="A82093" s="2"/>
    </row>
    <row r="82094" spans="1:1" x14ac:dyDescent="0.3">
      <c r="A82094" s="2"/>
    </row>
    <row r="82095" spans="1:1" x14ac:dyDescent="0.3">
      <c r="A82095" s="2"/>
    </row>
    <row r="82096" spans="1:1" x14ac:dyDescent="0.3">
      <c r="A82096" s="2"/>
    </row>
    <row r="82097" spans="1:1" x14ac:dyDescent="0.3">
      <c r="A82097" s="2"/>
    </row>
    <row r="82098" spans="1:1" x14ac:dyDescent="0.3">
      <c r="A82098" s="2"/>
    </row>
    <row r="82099" spans="1:1" x14ac:dyDescent="0.3">
      <c r="A82099" s="2"/>
    </row>
    <row r="82100" spans="1:1" x14ac:dyDescent="0.3">
      <c r="A82100" s="2"/>
    </row>
    <row r="82101" spans="1:1" x14ac:dyDescent="0.3">
      <c r="A82101" s="2"/>
    </row>
    <row r="82102" spans="1:1" x14ac:dyDescent="0.3">
      <c r="A82102" s="2"/>
    </row>
    <row r="82103" spans="1:1" x14ac:dyDescent="0.3">
      <c r="A82103" s="2"/>
    </row>
    <row r="82104" spans="1:1" x14ac:dyDescent="0.3">
      <c r="A82104" s="2"/>
    </row>
    <row r="82105" spans="1:1" x14ac:dyDescent="0.3">
      <c r="A82105" s="2"/>
    </row>
    <row r="82106" spans="1:1" x14ac:dyDescent="0.3">
      <c r="A82106" s="2"/>
    </row>
    <row r="82107" spans="1:1" x14ac:dyDescent="0.3">
      <c r="A82107" s="2"/>
    </row>
    <row r="82108" spans="1:1" x14ac:dyDescent="0.3">
      <c r="A82108" s="2"/>
    </row>
    <row r="82109" spans="1:1" x14ac:dyDescent="0.3">
      <c r="A82109" s="2"/>
    </row>
    <row r="82110" spans="1:1" x14ac:dyDescent="0.3">
      <c r="A82110" s="2"/>
    </row>
    <row r="82111" spans="1:1" x14ac:dyDescent="0.3">
      <c r="A82111" s="2"/>
    </row>
    <row r="82112" spans="1:1" x14ac:dyDescent="0.3">
      <c r="A82112" s="2"/>
    </row>
    <row r="82113" spans="1:1" x14ac:dyDescent="0.3">
      <c r="A82113" s="2"/>
    </row>
    <row r="82114" spans="1:1" x14ac:dyDescent="0.3">
      <c r="A82114" s="2"/>
    </row>
    <row r="82115" spans="1:1" x14ac:dyDescent="0.3">
      <c r="A82115" s="2"/>
    </row>
    <row r="82116" spans="1:1" x14ac:dyDescent="0.3">
      <c r="A82116" s="2"/>
    </row>
    <row r="82117" spans="1:1" x14ac:dyDescent="0.3">
      <c r="A82117" s="2"/>
    </row>
    <row r="82118" spans="1:1" x14ac:dyDescent="0.3">
      <c r="A82118" s="2"/>
    </row>
    <row r="82119" spans="1:1" x14ac:dyDescent="0.3">
      <c r="A82119" s="2"/>
    </row>
    <row r="82120" spans="1:1" x14ac:dyDescent="0.3">
      <c r="A82120" s="2"/>
    </row>
    <row r="82121" spans="1:1" x14ac:dyDescent="0.3">
      <c r="A82121" s="2"/>
    </row>
    <row r="82122" spans="1:1" x14ac:dyDescent="0.3">
      <c r="A82122" s="2"/>
    </row>
    <row r="82123" spans="1:1" x14ac:dyDescent="0.3">
      <c r="A82123" s="2"/>
    </row>
    <row r="82124" spans="1:1" x14ac:dyDescent="0.3">
      <c r="A82124" s="2"/>
    </row>
    <row r="82125" spans="1:1" x14ac:dyDescent="0.3">
      <c r="A82125" s="2"/>
    </row>
    <row r="82126" spans="1:1" x14ac:dyDescent="0.3">
      <c r="A82126" s="2"/>
    </row>
    <row r="82127" spans="1:1" x14ac:dyDescent="0.3">
      <c r="A82127" s="2"/>
    </row>
    <row r="82128" spans="1:1" x14ac:dyDescent="0.3">
      <c r="A82128" s="2"/>
    </row>
    <row r="82129" spans="1:1" x14ac:dyDescent="0.3">
      <c r="A82129" s="2"/>
    </row>
    <row r="82130" spans="1:1" x14ac:dyDescent="0.3">
      <c r="A82130" s="2"/>
    </row>
    <row r="82131" spans="1:1" x14ac:dyDescent="0.3">
      <c r="A82131" s="2"/>
    </row>
    <row r="82132" spans="1:1" x14ac:dyDescent="0.3">
      <c r="A82132" s="2"/>
    </row>
    <row r="82133" spans="1:1" x14ac:dyDescent="0.3">
      <c r="A82133" s="2"/>
    </row>
    <row r="82134" spans="1:1" x14ac:dyDescent="0.3">
      <c r="A82134" s="2"/>
    </row>
    <row r="82135" spans="1:1" x14ac:dyDescent="0.3">
      <c r="A82135" s="2"/>
    </row>
    <row r="82136" spans="1:1" x14ac:dyDescent="0.3">
      <c r="A82136" s="2"/>
    </row>
    <row r="82137" spans="1:1" x14ac:dyDescent="0.3">
      <c r="A82137" s="2"/>
    </row>
    <row r="82138" spans="1:1" x14ac:dyDescent="0.3">
      <c r="A82138" s="2"/>
    </row>
    <row r="82139" spans="1:1" x14ac:dyDescent="0.3">
      <c r="A82139" s="2"/>
    </row>
    <row r="82140" spans="1:1" x14ac:dyDescent="0.3">
      <c r="A82140" s="2"/>
    </row>
    <row r="82141" spans="1:1" x14ac:dyDescent="0.3">
      <c r="A82141" s="2"/>
    </row>
    <row r="82142" spans="1:1" x14ac:dyDescent="0.3">
      <c r="A82142" s="2"/>
    </row>
    <row r="82143" spans="1:1" x14ac:dyDescent="0.3">
      <c r="A82143" s="2"/>
    </row>
    <row r="82144" spans="1:1" x14ac:dyDescent="0.3">
      <c r="A82144" s="2"/>
    </row>
    <row r="82145" spans="1:1" x14ac:dyDescent="0.3">
      <c r="A82145" s="2"/>
    </row>
    <row r="82146" spans="1:1" x14ac:dyDescent="0.3">
      <c r="A82146" s="2"/>
    </row>
    <row r="82147" spans="1:1" x14ac:dyDescent="0.3">
      <c r="A82147" s="2"/>
    </row>
    <row r="82148" spans="1:1" x14ac:dyDescent="0.3">
      <c r="A82148" s="2"/>
    </row>
    <row r="82149" spans="1:1" x14ac:dyDescent="0.3">
      <c r="A82149" s="2"/>
    </row>
    <row r="82150" spans="1:1" x14ac:dyDescent="0.3">
      <c r="A82150" s="2"/>
    </row>
    <row r="82151" spans="1:1" x14ac:dyDescent="0.3">
      <c r="A82151" s="2"/>
    </row>
    <row r="82152" spans="1:1" x14ac:dyDescent="0.3">
      <c r="A82152" s="2"/>
    </row>
    <row r="82153" spans="1:1" x14ac:dyDescent="0.3">
      <c r="A82153" s="2"/>
    </row>
    <row r="82154" spans="1:1" x14ac:dyDescent="0.3">
      <c r="A82154" s="2"/>
    </row>
    <row r="82155" spans="1:1" x14ac:dyDescent="0.3">
      <c r="A82155" s="2"/>
    </row>
    <row r="82156" spans="1:1" x14ac:dyDescent="0.3">
      <c r="A82156" s="2"/>
    </row>
    <row r="82157" spans="1:1" x14ac:dyDescent="0.3">
      <c r="A82157" s="2"/>
    </row>
    <row r="82158" spans="1:1" x14ac:dyDescent="0.3">
      <c r="A82158" s="2"/>
    </row>
    <row r="82159" spans="1:1" x14ac:dyDescent="0.3">
      <c r="A82159" s="2"/>
    </row>
    <row r="82160" spans="1:1" x14ac:dyDescent="0.3">
      <c r="A82160" s="2"/>
    </row>
    <row r="82161" spans="1:1" x14ac:dyDescent="0.3">
      <c r="A82161" s="2"/>
    </row>
    <row r="82162" spans="1:1" x14ac:dyDescent="0.3">
      <c r="A82162" s="2"/>
    </row>
    <row r="82163" spans="1:1" x14ac:dyDescent="0.3">
      <c r="A82163" s="2"/>
    </row>
    <row r="82164" spans="1:1" x14ac:dyDescent="0.3">
      <c r="A82164" s="2"/>
    </row>
    <row r="82165" spans="1:1" x14ac:dyDescent="0.3">
      <c r="A82165" s="2"/>
    </row>
    <row r="82166" spans="1:1" x14ac:dyDescent="0.3">
      <c r="A82166" s="2"/>
    </row>
    <row r="82167" spans="1:1" x14ac:dyDescent="0.3">
      <c r="A82167" s="2"/>
    </row>
    <row r="82168" spans="1:1" x14ac:dyDescent="0.3">
      <c r="A82168" s="2"/>
    </row>
    <row r="82169" spans="1:1" x14ac:dyDescent="0.3">
      <c r="A82169" s="2"/>
    </row>
    <row r="82170" spans="1:1" x14ac:dyDescent="0.3">
      <c r="A82170" s="2"/>
    </row>
    <row r="82171" spans="1:1" x14ac:dyDescent="0.3">
      <c r="A82171" s="2"/>
    </row>
    <row r="82172" spans="1:1" x14ac:dyDescent="0.3">
      <c r="A82172" s="2"/>
    </row>
    <row r="82173" spans="1:1" x14ac:dyDescent="0.3">
      <c r="A82173" s="2"/>
    </row>
    <row r="82174" spans="1:1" x14ac:dyDescent="0.3">
      <c r="A82174" s="2"/>
    </row>
    <row r="82175" spans="1:1" x14ac:dyDescent="0.3">
      <c r="A82175" s="2"/>
    </row>
    <row r="82176" spans="1:1" x14ac:dyDescent="0.3">
      <c r="A82176" s="2"/>
    </row>
    <row r="82177" spans="1:1" x14ac:dyDescent="0.3">
      <c r="A82177" s="2"/>
    </row>
    <row r="82178" spans="1:1" x14ac:dyDescent="0.3">
      <c r="A82178" s="2"/>
    </row>
    <row r="82179" spans="1:1" x14ac:dyDescent="0.3">
      <c r="A82179" s="2"/>
    </row>
    <row r="82180" spans="1:1" x14ac:dyDescent="0.3">
      <c r="A82180" s="2"/>
    </row>
    <row r="82181" spans="1:1" x14ac:dyDescent="0.3">
      <c r="A82181" s="2"/>
    </row>
    <row r="82182" spans="1:1" x14ac:dyDescent="0.3">
      <c r="A82182" s="2"/>
    </row>
    <row r="82183" spans="1:1" x14ac:dyDescent="0.3">
      <c r="A82183" s="2"/>
    </row>
    <row r="82184" spans="1:1" x14ac:dyDescent="0.3">
      <c r="A82184" s="2"/>
    </row>
    <row r="82185" spans="1:1" x14ac:dyDescent="0.3">
      <c r="A82185" s="2"/>
    </row>
    <row r="82186" spans="1:1" x14ac:dyDescent="0.3">
      <c r="A82186" s="2"/>
    </row>
    <row r="82187" spans="1:1" x14ac:dyDescent="0.3">
      <c r="A82187" s="2"/>
    </row>
    <row r="82188" spans="1:1" x14ac:dyDescent="0.3">
      <c r="A82188" s="2"/>
    </row>
    <row r="82189" spans="1:1" x14ac:dyDescent="0.3">
      <c r="A82189" s="2"/>
    </row>
    <row r="82190" spans="1:1" x14ac:dyDescent="0.3">
      <c r="A82190" s="2"/>
    </row>
    <row r="82191" spans="1:1" x14ac:dyDescent="0.3">
      <c r="A82191" s="2"/>
    </row>
    <row r="82192" spans="1:1" x14ac:dyDescent="0.3">
      <c r="A82192" s="2"/>
    </row>
    <row r="82193" spans="1:1" x14ac:dyDescent="0.3">
      <c r="A82193" s="2"/>
    </row>
    <row r="82194" spans="1:1" x14ac:dyDescent="0.3">
      <c r="A82194" s="2"/>
    </row>
    <row r="82195" spans="1:1" x14ac:dyDescent="0.3">
      <c r="A82195" s="2"/>
    </row>
    <row r="82196" spans="1:1" x14ac:dyDescent="0.3">
      <c r="A82196" s="2"/>
    </row>
    <row r="82197" spans="1:1" x14ac:dyDescent="0.3">
      <c r="A82197" s="2"/>
    </row>
    <row r="82198" spans="1:1" x14ac:dyDescent="0.3">
      <c r="A82198" s="2"/>
    </row>
    <row r="82199" spans="1:1" x14ac:dyDescent="0.3">
      <c r="A82199" s="2"/>
    </row>
    <row r="82200" spans="1:1" x14ac:dyDescent="0.3">
      <c r="A82200" s="2"/>
    </row>
    <row r="82201" spans="1:1" x14ac:dyDescent="0.3">
      <c r="A82201" s="2"/>
    </row>
    <row r="82202" spans="1:1" x14ac:dyDescent="0.3">
      <c r="A82202" s="2"/>
    </row>
    <row r="82203" spans="1:1" x14ac:dyDescent="0.3">
      <c r="A82203" s="2"/>
    </row>
    <row r="82204" spans="1:1" x14ac:dyDescent="0.3">
      <c r="A82204" s="2"/>
    </row>
    <row r="82205" spans="1:1" x14ac:dyDescent="0.3">
      <c r="A82205" s="2"/>
    </row>
    <row r="82206" spans="1:1" x14ac:dyDescent="0.3">
      <c r="A82206" s="2"/>
    </row>
    <row r="82207" spans="1:1" x14ac:dyDescent="0.3">
      <c r="A82207" s="2"/>
    </row>
    <row r="82208" spans="1:1" x14ac:dyDescent="0.3">
      <c r="A82208" s="2"/>
    </row>
    <row r="82209" spans="1:1" x14ac:dyDescent="0.3">
      <c r="A82209" s="2"/>
    </row>
    <row r="82210" spans="1:1" x14ac:dyDescent="0.3">
      <c r="A82210" s="2"/>
    </row>
    <row r="82211" spans="1:1" x14ac:dyDescent="0.3">
      <c r="A82211" s="2"/>
    </row>
    <row r="82212" spans="1:1" x14ac:dyDescent="0.3">
      <c r="A82212" s="2"/>
    </row>
    <row r="82213" spans="1:1" x14ac:dyDescent="0.3">
      <c r="A82213" s="2"/>
    </row>
    <row r="82214" spans="1:1" x14ac:dyDescent="0.3">
      <c r="A82214" s="2"/>
    </row>
    <row r="82215" spans="1:1" x14ac:dyDescent="0.3">
      <c r="A82215" s="2"/>
    </row>
    <row r="82216" spans="1:1" x14ac:dyDescent="0.3">
      <c r="A82216" s="2"/>
    </row>
    <row r="82217" spans="1:1" x14ac:dyDescent="0.3">
      <c r="A82217" s="2"/>
    </row>
    <row r="82218" spans="1:1" x14ac:dyDescent="0.3">
      <c r="A82218" s="2"/>
    </row>
    <row r="82219" spans="1:1" x14ac:dyDescent="0.3">
      <c r="A82219" s="2"/>
    </row>
    <row r="82220" spans="1:1" x14ac:dyDescent="0.3">
      <c r="A82220" s="2"/>
    </row>
    <row r="82221" spans="1:1" x14ac:dyDescent="0.3">
      <c r="A82221" s="2"/>
    </row>
    <row r="82222" spans="1:1" x14ac:dyDescent="0.3">
      <c r="A82222" s="2"/>
    </row>
    <row r="82223" spans="1:1" x14ac:dyDescent="0.3">
      <c r="A82223" s="2"/>
    </row>
    <row r="82224" spans="1:1" x14ac:dyDescent="0.3">
      <c r="A82224" s="2"/>
    </row>
    <row r="82225" spans="1:1" x14ac:dyDescent="0.3">
      <c r="A82225" s="2"/>
    </row>
    <row r="82226" spans="1:1" x14ac:dyDescent="0.3">
      <c r="A82226" s="2"/>
    </row>
    <row r="82227" spans="1:1" x14ac:dyDescent="0.3">
      <c r="A82227" s="2"/>
    </row>
    <row r="82228" spans="1:1" x14ac:dyDescent="0.3">
      <c r="A82228" s="2"/>
    </row>
    <row r="82229" spans="1:1" x14ac:dyDescent="0.3">
      <c r="A82229" s="2"/>
    </row>
    <row r="82230" spans="1:1" x14ac:dyDescent="0.3">
      <c r="A82230" s="2"/>
    </row>
    <row r="82231" spans="1:1" x14ac:dyDescent="0.3">
      <c r="A82231" s="2"/>
    </row>
    <row r="82232" spans="1:1" x14ac:dyDescent="0.3">
      <c r="A82232" s="2"/>
    </row>
    <row r="82233" spans="1:1" x14ac:dyDescent="0.3">
      <c r="A82233" s="2"/>
    </row>
    <row r="82234" spans="1:1" x14ac:dyDescent="0.3">
      <c r="A82234" s="2"/>
    </row>
    <row r="82235" spans="1:1" x14ac:dyDescent="0.3">
      <c r="A82235" s="2"/>
    </row>
    <row r="82236" spans="1:1" x14ac:dyDescent="0.3">
      <c r="A82236" s="2"/>
    </row>
    <row r="82237" spans="1:1" x14ac:dyDescent="0.3">
      <c r="A82237" s="2"/>
    </row>
    <row r="82238" spans="1:1" x14ac:dyDescent="0.3">
      <c r="A82238" s="2"/>
    </row>
    <row r="82239" spans="1:1" x14ac:dyDescent="0.3">
      <c r="A82239" s="2"/>
    </row>
    <row r="82240" spans="1:1" x14ac:dyDescent="0.3">
      <c r="A82240" s="2"/>
    </row>
    <row r="82241" spans="1:1" x14ac:dyDescent="0.3">
      <c r="A82241" s="2"/>
    </row>
    <row r="82242" spans="1:1" x14ac:dyDescent="0.3">
      <c r="A82242" s="2"/>
    </row>
    <row r="82243" spans="1:1" x14ac:dyDescent="0.3">
      <c r="A82243" s="2"/>
    </row>
    <row r="82244" spans="1:1" x14ac:dyDescent="0.3">
      <c r="A82244" s="2"/>
    </row>
    <row r="82245" spans="1:1" x14ac:dyDescent="0.3">
      <c r="A82245" s="2"/>
    </row>
    <row r="82246" spans="1:1" x14ac:dyDescent="0.3">
      <c r="A82246" s="2"/>
    </row>
    <row r="82247" spans="1:1" x14ac:dyDescent="0.3">
      <c r="A82247" s="2"/>
    </row>
    <row r="82248" spans="1:1" x14ac:dyDescent="0.3">
      <c r="A82248" s="2"/>
    </row>
    <row r="82249" spans="1:1" x14ac:dyDescent="0.3">
      <c r="A82249" s="2"/>
    </row>
    <row r="82250" spans="1:1" x14ac:dyDescent="0.3">
      <c r="A82250" s="2"/>
    </row>
    <row r="82251" spans="1:1" x14ac:dyDescent="0.3">
      <c r="A82251" s="2"/>
    </row>
    <row r="82252" spans="1:1" x14ac:dyDescent="0.3">
      <c r="A82252" s="2"/>
    </row>
    <row r="82253" spans="1:1" x14ac:dyDescent="0.3">
      <c r="A82253" s="2"/>
    </row>
    <row r="82254" spans="1:1" x14ac:dyDescent="0.3">
      <c r="A82254" s="2"/>
    </row>
    <row r="82255" spans="1:1" x14ac:dyDescent="0.3">
      <c r="A82255" s="2"/>
    </row>
    <row r="82256" spans="1:1" x14ac:dyDescent="0.3">
      <c r="A82256" s="2"/>
    </row>
    <row r="82257" spans="1:1" x14ac:dyDescent="0.3">
      <c r="A82257" s="2"/>
    </row>
    <row r="82258" spans="1:1" x14ac:dyDescent="0.3">
      <c r="A82258" s="2"/>
    </row>
    <row r="82259" spans="1:1" x14ac:dyDescent="0.3">
      <c r="A82259" s="2"/>
    </row>
    <row r="82260" spans="1:1" x14ac:dyDescent="0.3">
      <c r="A82260" s="2"/>
    </row>
    <row r="82261" spans="1:1" x14ac:dyDescent="0.3">
      <c r="A82261" s="2"/>
    </row>
    <row r="82262" spans="1:1" x14ac:dyDescent="0.3">
      <c r="A82262" s="2"/>
    </row>
    <row r="82263" spans="1:1" x14ac:dyDescent="0.3">
      <c r="A82263" s="2"/>
    </row>
    <row r="82264" spans="1:1" x14ac:dyDescent="0.3">
      <c r="A82264" s="2"/>
    </row>
    <row r="82265" spans="1:1" x14ac:dyDescent="0.3">
      <c r="A82265" s="2"/>
    </row>
    <row r="82266" spans="1:1" x14ac:dyDescent="0.3">
      <c r="A82266" s="2"/>
    </row>
    <row r="82267" spans="1:1" x14ac:dyDescent="0.3">
      <c r="A82267" s="2"/>
    </row>
    <row r="82268" spans="1:1" x14ac:dyDescent="0.3">
      <c r="A82268" s="2"/>
    </row>
    <row r="82269" spans="1:1" x14ac:dyDescent="0.3">
      <c r="A82269" s="2"/>
    </row>
    <row r="82270" spans="1:1" x14ac:dyDescent="0.3">
      <c r="A82270" s="2"/>
    </row>
    <row r="82271" spans="1:1" x14ac:dyDescent="0.3">
      <c r="A82271" s="2"/>
    </row>
    <row r="82272" spans="1:1" x14ac:dyDescent="0.3">
      <c r="A82272" s="2"/>
    </row>
    <row r="82273" spans="1:1" x14ac:dyDescent="0.3">
      <c r="A82273" s="2"/>
    </row>
    <row r="82274" spans="1:1" x14ac:dyDescent="0.3">
      <c r="A82274" s="2"/>
    </row>
    <row r="82275" spans="1:1" x14ac:dyDescent="0.3">
      <c r="A82275" s="2"/>
    </row>
    <row r="82276" spans="1:1" x14ac:dyDescent="0.3">
      <c r="A82276" s="2"/>
    </row>
    <row r="82277" spans="1:1" x14ac:dyDescent="0.3">
      <c r="A82277" s="2"/>
    </row>
    <row r="82278" spans="1:1" x14ac:dyDescent="0.3">
      <c r="A82278" s="2"/>
    </row>
    <row r="82279" spans="1:1" x14ac:dyDescent="0.3">
      <c r="A82279" s="2"/>
    </row>
    <row r="82280" spans="1:1" x14ac:dyDescent="0.3">
      <c r="A82280" s="2"/>
    </row>
    <row r="82281" spans="1:1" x14ac:dyDescent="0.3">
      <c r="A82281" s="2"/>
    </row>
    <row r="82282" spans="1:1" x14ac:dyDescent="0.3">
      <c r="A82282" s="2"/>
    </row>
    <row r="82283" spans="1:1" x14ac:dyDescent="0.3">
      <c r="A82283" s="2"/>
    </row>
    <row r="82284" spans="1:1" x14ac:dyDescent="0.3">
      <c r="A82284" s="2"/>
    </row>
    <row r="82285" spans="1:1" x14ac:dyDescent="0.3">
      <c r="A82285" s="2"/>
    </row>
    <row r="82286" spans="1:1" x14ac:dyDescent="0.3">
      <c r="A82286" s="2"/>
    </row>
    <row r="82287" spans="1:1" x14ac:dyDescent="0.3">
      <c r="A82287" s="2"/>
    </row>
    <row r="82288" spans="1:1" x14ac:dyDescent="0.3">
      <c r="A82288" s="2"/>
    </row>
    <row r="82289" spans="1:1" x14ac:dyDescent="0.3">
      <c r="A82289" s="2"/>
    </row>
    <row r="82290" spans="1:1" x14ac:dyDescent="0.3">
      <c r="A82290" s="2"/>
    </row>
    <row r="82291" spans="1:1" x14ac:dyDescent="0.3">
      <c r="A82291" s="2"/>
    </row>
    <row r="82292" spans="1:1" x14ac:dyDescent="0.3">
      <c r="A82292" s="2"/>
    </row>
    <row r="82293" spans="1:1" x14ac:dyDescent="0.3">
      <c r="A82293" s="2"/>
    </row>
    <row r="82294" spans="1:1" x14ac:dyDescent="0.3">
      <c r="A82294" s="2"/>
    </row>
    <row r="82295" spans="1:1" x14ac:dyDescent="0.3">
      <c r="A82295" s="2"/>
    </row>
    <row r="82296" spans="1:1" x14ac:dyDescent="0.3">
      <c r="A82296" s="2"/>
    </row>
    <row r="82297" spans="1:1" x14ac:dyDescent="0.3">
      <c r="A82297" s="2"/>
    </row>
    <row r="82298" spans="1:1" x14ac:dyDescent="0.3">
      <c r="A82298" s="2"/>
    </row>
    <row r="82299" spans="1:1" x14ac:dyDescent="0.3">
      <c r="A82299" s="2"/>
    </row>
    <row r="82300" spans="1:1" x14ac:dyDescent="0.3">
      <c r="A82300" s="2"/>
    </row>
    <row r="82301" spans="1:1" x14ac:dyDescent="0.3">
      <c r="A82301" s="2"/>
    </row>
    <row r="82302" spans="1:1" x14ac:dyDescent="0.3">
      <c r="A82302" s="2"/>
    </row>
    <row r="82303" spans="1:1" x14ac:dyDescent="0.3">
      <c r="A82303" s="2"/>
    </row>
    <row r="82304" spans="1:1" x14ac:dyDescent="0.3">
      <c r="A82304" s="2"/>
    </row>
    <row r="82305" spans="1:1" x14ac:dyDescent="0.3">
      <c r="A82305" s="2"/>
    </row>
    <row r="82306" spans="1:1" x14ac:dyDescent="0.3">
      <c r="A82306" s="2"/>
    </row>
    <row r="82307" spans="1:1" x14ac:dyDescent="0.3">
      <c r="A82307" s="2"/>
    </row>
    <row r="82308" spans="1:1" x14ac:dyDescent="0.3">
      <c r="A82308" s="2"/>
    </row>
    <row r="82309" spans="1:1" x14ac:dyDescent="0.3">
      <c r="A82309" s="2"/>
    </row>
    <row r="82310" spans="1:1" x14ac:dyDescent="0.3">
      <c r="A82310" s="2"/>
    </row>
    <row r="82311" spans="1:1" x14ac:dyDescent="0.3">
      <c r="A82311" s="2"/>
    </row>
    <row r="82312" spans="1:1" x14ac:dyDescent="0.3">
      <c r="A82312" s="2"/>
    </row>
    <row r="82313" spans="1:1" x14ac:dyDescent="0.3">
      <c r="A82313" s="2"/>
    </row>
    <row r="82314" spans="1:1" x14ac:dyDescent="0.3">
      <c r="A82314" s="2"/>
    </row>
    <row r="82315" spans="1:1" x14ac:dyDescent="0.3">
      <c r="A82315" s="2"/>
    </row>
    <row r="82316" spans="1:1" x14ac:dyDescent="0.3">
      <c r="A82316" s="2"/>
    </row>
    <row r="82317" spans="1:1" x14ac:dyDescent="0.3">
      <c r="A82317" s="2"/>
    </row>
    <row r="82318" spans="1:1" x14ac:dyDescent="0.3">
      <c r="A82318" s="2"/>
    </row>
    <row r="82319" spans="1:1" x14ac:dyDescent="0.3">
      <c r="A82319" s="2"/>
    </row>
    <row r="82320" spans="1:1" x14ac:dyDescent="0.3">
      <c r="A82320" s="2"/>
    </row>
    <row r="82321" spans="1:1" x14ac:dyDescent="0.3">
      <c r="A82321" s="2"/>
    </row>
    <row r="82322" spans="1:1" x14ac:dyDescent="0.3">
      <c r="A82322" s="2"/>
    </row>
    <row r="82323" spans="1:1" x14ac:dyDescent="0.3">
      <c r="A82323" s="2"/>
    </row>
    <row r="82324" spans="1:1" x14ac:dyDescent="0.3">
      <c r="A82324" s="2"/>
    </row>
    <row r="82325" spans="1:1" x14ac:dyDescent="0.3">
      <c r="A82325" s="2"/>
    </row>
    <row r="82326" spans="1:1" x14ac:dyDescent="0.3">
      <c r="A82326" s="2"/>
    </row>
    <row r="82327" spans="1:1" x14ac:dyDescent="0.3">
      <c r="A82327" s="2"/>
    </row>
    <row r="82328" spans="1:1" x14ac:dyDescent="0.3">
      <c r="A82328" s="2"/>
    </row>
    <row r="82329" spans="1:1" x14ac:dyDescent="0.3">
      <c r="A82329" s="2"/>
    </row>
    <row r="82330" spans="1:1" x14ac:dyDescent="0.3">
      <c r="A82330" s="2"/>
    </row>
    <row r="82331" spans="1:1" x14ac:dyDescent="0.3">
      <c r="A82331" s="2"/>
    </row>
    <row r="82332" spans="1:1" x14ac:dyDescent="0.3">
      <c r="A82332" s="2"/>
    </row>
    <row r="82333" spans="1:1" x14ac:dyDescent="0.3">
      <c r="A82333" s="2"/>
    </row>
    <row r="82334" spans="1:1" x14ac:dyDescent="0.3">
      <c r="A82334" s="2"/>
    </row>
    <row r="82335" spans="1:1" x14ac:dyDescent="0.3">
      <c r="A82335" s="2"/>
    </row>
    <row r="82336" spans="1:1" x14ac:dyDescent="0.3">
      <c r="A82336" s="2"/>
    </row>
    <row r="82337" spans="1:1" x14ac:dyDescent="0.3">
      <c r="A82337" s="2"/>
    </row>
    <row r="82338" spans="1:1" x14ac:dyDescent="0.3">
      <c r="A82338" s="2"/>
    </row>
    <row r="82339" spans="1:1" x14ac:dyDescent="0.3">
      <c r="A82339" s="2"/>
    </row>
    <row r="82340" spans="1:1" x14ac:dyDescent="0.3">
      <c r="A82340" s="2"/>
    </row>
    <row r="82341" spans="1:1" x14ac:dyDescent="0.3">
      <c r="A82341" s="2"/>
    </row>
    <row r="82342" spans="1:1" x14ac:dyDescent="0.3">
      <c r="A82342" s="2"/>
    </row>
    <row r="82343" spans="1:1" x14ac:dyDescent="0.3">
      <c r="A82343" s="2"/>
    </row>
    <row r="82344" spans="1:1" x14ac:dyDescent="0.3">
      <c r="A82344" s="2"/>
    </row>
    <row r="82345" spans="1:1" x14ac:dyDescent="0.3">
      <c r="A82345" s="2"/>
    </row>
    <row r="82346" spans="1:1" x14ac:dyDescent="0.3">
      <c r="A82346" s="2"/>
    </row>
    <row r="82347" spans="1:1" x14ac:dyDescent="0.3">
      <c r="A82347" s="2"/>
    </row>
    <row r="82348" spans="1:1" x14ac:dyDescent="0.3">
      <c r="A82348" s="2"/>
    </row>
    <row r="82349" spans="1:1" x14ac:dyDescent="0.3">
      <c r="A82349" s="2"/>
    </row>
    <row r="82350" spans="1:1" x14ac:dyDescent="0.3">
      <c r="A82350" s="2"/>
    </row>
    <row r="82351" spans="1:1" x14ac:dyDescent="0.3">
      <c r="A82351" s="2"/>
    </row>
    <row r="82352" spans="1:1" x14ac:dyDescent="0.3">
      <c r="A82352" s="2"/>
    </row>
    <row r="82353" spans="1:1" x14ac:dyDescent="0.3">
      <c r="A82353" s="2"/>
    </row>
    <row r="82354" spans="1:1" x14ac:dyDescent="0.3">
      <c r="A82354" s="2"/>
    </row>
    <row r="82355" spans="1:1" x14ac:dyDescent="0.3">
      <c r="A82355" s="2"/>
    </row>
    <row r="82356" spans="1:1" x14ac:dyDescent="0.3">
      <c r="A82356" s="2"/>
    </row>
    <row r="82357" spans="1:1" x14ac:dyDescent="0.3">
      <c r="A82357" s="2"/>
    </row>
    <row r="82358" spans="1:1" x14ac:dyDescent="0.3">
      <c r="A82358" s="2"/>
    </row>
    <row r="82359" spans="1:1" x14ac:dyDescent="0.3">
      <c r="A82359" s="2"/>
    </row>
    <row r="82360" spans="1:1" x14ac:dyDescent="0.3">
      <c r="A82360" s="2"/>
    </row>
    <row r="82361" spans="1:1" x14ac:dyDescent="0.3">
      <c r="A82361" s="2"/>
    </row>
    <row r="82362" spans="1:1" x14ac:dyDescent="0.3">
      <c r="A82362" s="2"/>
    </row>
    <row r="82363" spans="1:1" x14ac:dyDescent="0.3">
      <c r="A82363" s="2"/>
    </row>
    <row r="82364" spans="1:1" x14ac:dyDescent="0.3">
      <c r="A82364" s="2"/>
    </row>
    <row r="82365" spans="1:1" x14ac:dyDescent="0.3">
      <c r="A82365" s="2"/>
    </row>
    <row r="82366" spans="1:1" x14ac:dyDescent="0.3">
      <c r="A82366" s="2"/>
    </row>
    <row r="82367" spans="1:1" x14ac:dyDescent="0.3">
      <c r="A82367" s="2"/>
    </row>
    <row r="82368" spans="1:1" x14ac:dyDescent="0.3">
      <c r="A82368" s="2"/>
    </row>
    <row r="82369" spans="1:1" x14ac:dyDescent="0.3">
      <c r="A82369" s="2"/>
    </row>
    <row r="82370" spans="1:1" x14ac:dyDescent="0.3">
      <c r="A82370" s="2"/>
    </row>
    <row r="82371" spans="1:1" x14ac:dyDescent="0.3">
      <c r="A82371" s="2"/>
    </row>
    <row r="82372" spans="1:1" x14ac:dyDescent="0.3">
      <c r="A82372" s="2"/>
    </row>
    <row r="82373" spans="1:1" x14ac:dyDescent="0.3">
      <c r="A82373" s="2"/>
    </row>
    <row r="82374" spans="1:1" x14ac:dyDescent="0.3">
      <c r="A82374" s="2"/>
    </row>
    <row r="82375" spans="1:1" x14ac:dyDescent="0.3">
      <c r="A82375" s="2"/>
    </row>
    <row r="82376" spans="1:1" x14ac:dyDescent="0.3">
      <c r="A82376" s="2"/>
    </row>
    <row r="82377" spans="1:1" x14ac:dyDescent="0.3">
      <c r="A82377" s="2"/>
    </row>
    <row r="82378" spans="1:1" x14ac:dyDescent="0.3">
      <c r="A82378" s="2"/>
    </row>
    <row r="82379" spans="1:1" x14ac:dyDescent="0.3">
      <c r="A82379" s="2"/>
    </row>
    <row r="82380" spans="1:1" x14ac:dyDescent="0.3">
      <c r="A82380" s="2"/>
    </row>
    <row r="82381" spans="1:1" x14ac:dyDescent="0.3">
      <c r="A82381" s="2"/>
    </row>
    <row r="82382" spans="1:1" x14ac:dyDescent="0.3">
      <c r="A82382" s="2"/>
    </row>
    <row r="82383" spans="1:1" x14ac:dyDescent="0.3">
      <c r="A82383" s="2"/>
    </row>
    <row r="82384" spans="1:1" x14ac:dyDescent="0.3">
      <c r="A82384" s="2"/>
    </row>
    <row r="82385" spans="1:1" x14ac:dyDescent="0.3">
      <c r="A82385" s="2"/>
    </row>
    <row r="82386" spans="1:1" x14ac:dyDescent="0.3">
      <c r="A82386" s="2"/>
    </row>
    <row r="82387" spans="1:1" x14ac:dyDescent="0.3">
      <c r="A82387" s="2"/>
    </row>
    <row r="82388" spans="1:1" x14ac:dyDescent="0.3">
      <c r="A82388" s="2"/>
    </row>
    <row r="82389" spans="1:1" x14ac:dyDescent="0.3">
      <c r="A82389" s="2"/>
    </row>
    <row r="82390" spans="1:1" x14ac:dyDescent="0.3">
      <c r="A82390" s="2"/>
    </row>
    <row r="82391" spans="1:1" x14ac:dyDescent="0.3">
      <c r="A82391" s="2"/>
    </row>
    <row r="82392" spans="1:1" x14ac:dyDescent="0.3">
      <c r="A82392" s="2"/>
    </row>
    <row r="82393" spans="1:1" x14ac:dyDescent="0.3">
      <c r="A82393" s="2"/>
    </row>
    <row r="82394" spans="1:1" x14ac:dyDescent="0.3">
      <c r="A82394" s="2"/>
    </row>
    <row r="82395" spans="1:1" x14ac:dyDescent="0.3">
      <c r="A82395" s="2"/>
    </row>
    <row r="82396" spans="1:1" x14ac:dyDescent="0.3">
      <c r="A82396" s="2"/>
    </row>
    <row r="82397" spans="1:1" x14ac:dyDescent="0.3">
      <c r="A82397" s="2"/>
    </row>
    <row r="82398" spans="1:1" x14ac:dyDescent="0.3">
      <c r="A82398" s="2"/>
    </row>
    <row r="82399" spans="1:1" x14ac:dyDescent="0.3">
      <c r="A82399" s="2"/>
    </row>
    <row r="82400" spans="1:1" x14ac:dyDescent="0.3">
      <c r="A82400" s="2"/>
    </row>
    <row r="82401" spans="1:1" x14ac:dyDescent="0.3">
      <c r="A82401" s="2"/>
    </row>
    <row r="82402" spans="1:1" x14ac:dyDescent="0.3">
      <c r="A82402" s="2"/>
    </row>
    <row r="82403" spans="1:1" x14ac:dyDescent="0.3">
      <c r="A82403" s="2"/>
    </row>
    <row r="82404" spans="1:1" x14ac:dyDescent="0.3">
      <c r="A82404" s="2"/>
    </row>
    <row r="82405" spans="1:1" x14ac:dyDescent="0.3">
      <c r="A82405" s="2"/>
    </row>
    <row r="82406" spans="1:1" x14ac:dyDescent="0.3">
      <c r="A82406" s="2"/>
    </row>
    <row r="82407" spans="1:1" x14ac:dyDescent="0.3">
      <c r="A82407" s="2"/>
    </row>
    <row r="82408" spans="1:1" x14ac:dyDescent="0.3">
      <c r="A82408" s="2"/>
    </row>
    <row r="82409" spans="1:1" x14ac:dyDescent="0.3">
      <c r="A82409" s="2"/>
    </row>
    <row r="82410" spans="1:1" x14ac:dyDescent="0.3">
      <c r="A82410" s="2"/>
    </row>
    <row r="82411" spans="1:1" x14ac:dyDescent="0.3">
      <c r="A82411" s="2"/>
    </row>
    <row r="82412" spans="1:1" x14ac:dyDescent="0.3">
      <c r="A82412" s="2"/>
    </row>
    <row r="82413" spans="1:1" x14ac:dyDescent="0.3">
      <c r="A82413" s="2"/>
    </row>
    <row r="82414" spans="1:1" x14ac:dyDescent="0.3">
      <c r="A82414" s="2"/>
    </row>
    <row r="82415" spans="1:1" x14ac:dyDescent="0.3">
      <c r="A82415" s="2"/>
    </row>
    <row r="82416" spans="1:1" x14ac:dyDescent="0.3">
      <c r="A82416" s="2"/>
    </row>
    <row r="82417" spans="1:1" x14ac:dyDescent="0.3">
      <c r="A82417" s="2"/>
    </row>
    <row r="82418" spans="1:1" x14ac:dyDescent="0.3">
      <c r="A82418" s="2"/>
    </row>
    <row r="82419" spans="1:1" x14ac:dyDescent="0.3">
      <c r="A82419" s="2"/>
    </row>
    <row r="82420" spans="1:1" x14ac:dyDescent="0.3">
      <c r="A82420" s="2"/>
    </row>
    <row r="82421" spans="1:1" x14ac:dyDescent="0.3">
      <c r="A82421" s="2"/>
    </row>
    <row r="82422" spans="1:1" x14ac:dyDescent="0.3">
      <c r="A82422" s="2"/>
    </row>
    <row r="82423" spans="1:1" x14ac:dyDescent="0.3">
      <c r="A82423" s="2"/>
    </row>
    <row r="82424" spans="1:1" x14ac:dyDescent="0.3">
      <c r="A82424" s="2"/>
    </row>
    <row r="82425" spans="1:1" x14ac:dyDescent="0.3">
      <c r="A82425" s="2"/>
    </row>
    <row r="82426" spans="1:1" x14ac:dyDescent="0.3">
      <c r="A82426" s="2"/>
    </row>
    <row r="82427" spans="1:1" x14ac:dyDescent="0.3">
      <c r="A82427" s="2"/>
    </row>
    <row r="82428" spans="1:1" x14ac:dyDescent="0.3">
      <c r="A82428" s="2"/>
    </row>
    <row r="82429" spans="1:1" x14ac:dyDescent="0.3">
      <c r="A82429" s="2"/>
    </row>
    <row r="82430" spans="1:1" x14ac:dyDescent="0.3">
      <c r="A82430" s="2"/>
    </row>
    <row r="82431" spans="1:1" x14ac:dyDescent="0.3">
      <c r="A82431" s="2"/>
    </row>
    <row r="82432" spans="1:1" x14ac:dyDescent="0.3">
      <c r="A82432" s="2"/>
    </row>
    <row r="82433" spans="1:1" x14ac:dyDescent="0.3">
      <c r="A82433" s="2"/>
    </row>
    <row r="82434" spans="1:1" x14ac:dyDescent="0.3">
      <c r="A82434" s="2"/>
    </row>
    <row r="82435" spans="1:1" x14ac:dyDescent="0.3">
      <c r="A82435" s="2"/>
    </row>
    <row r="82436" spans="1:1" x14ac:dyDescent="0.3">
      <c r="A82436" s="2"/>
    </row>
    <row r="82437" spans="1:1" x14ac:dyDescent="0.3">
      <c r="A82437" s="2"/>
    </row>
    <row r="82438" spans="1:1" x14ac:dyDescent="0.3">
      <c r="A82438" s="2"/>
    </row>
    <row r="82439" spans="1:1" x14ac:dyDescent="0.3">
      <c r="A82439" s="2"/>
    </row>
    <row r="82440" spans="1:1" x14ac:dyDescent="0.3">
      <c r="A82440" s="2"/>
    </row>
    <row r="82441" spans="1:1" x14ac:dyDescent="0.3">
      <c r="A82441" s="2"/>
    </row>
    <row r="82442" spans="1:1" x14ac:dyDescent="0.3">
      <c r="A82442" s="2"/>
    </row>
    <row r="82443" spans="1:1" x14ac:dyDescent="0.3">
      <c r="A82443" s="2"/>
    </row>
    <row r="82444" spans="1:1" x14ac:dyDescent="0.3">
      <c r="A82444" s="2"/>
    </row>
    <row r="82445" spans="1:1" x14ac:dyDescent="0.3">
      <c r="A82445" s="2"/>
    </row>
    <row r="82446" spans="1:1" x14ac:dyDescent="0.3">
      <c r="A82446" s="2"/>
    </row>
    <row r="82447" spans="1:1" x14ac:dyDescent="0.3">
      <c r="A82447" s="2"/>
    </row>
    <row r="82448" spans="1:1" x14ac:dyDescent="0.3">
      <c r="A82448" s="2"/>
    </row>
    <row r="82449" spans="1:1" x14ac:dyDescent="0.3">
      <c r="A82449" s="2"/>
    </row>
    <row r="82450" spans="1:1" x14ac:dyDescent="0.3">
      <c r="A82450" s="2"/>
    </row>
    <row r="82451" spans="1:1" x14ac:dyDescent="0.3">
      <c r="A82451" s="2"/>
    </row>
    <row r="82452" spans="1:1" x14ac:dyDescent="0.3">
      <c r="A82452" s="2"/>
    </row>
    <row r="82453" spans="1:1" x14ac:dyDescent="0.3">
      <c r="A82453" s="2"/>
    </row>
    <row r="82454" spans="1:1" x14ac:dyDescent="0.3">
      <c r="A82454" s="2"/>
    </row>
    <row r="82455" spans="1:1" x14ac:dyDescent="0.3">
      <c r="A82455" s="2"/>
    </row>
    <row r="82456" spans="1:1" x14ac:dyDescent="0.3">
      <c r="A82456" s="2"/>
    </row>
    <row r="82457" spans="1:1" x14ac:dyDescent="0.3">
      <c r="A82457" s="2"/>
    </row>
    <row r="82458" spans="1:1" x14ac:dyDescent="0.3">
      <c r="A82458" s="2"/>
    </row>
    <row r="82459" spans="1:1" x14ac:dyDescent="0.3">
      <c r="A82459" s="2"/>
    </row>
    <row r="82460" spans="1:1" x14ac:dyDescent="0.3">
      <c r="A82460" s="2"/>
    </row>
    <row r="82461" spans="1:1" x14ac:dyDescent="0.3">
      <c r="A82461" s="2"/>
    </row>
    <row r="82462" spans="1:1" x14ac:dyDescent="0.3">
      <c r="A82462" s="2"/>
    </row>
    <row r="82463" spans="1:1" x14ac:dyDescent="0.3">
      <c r="A82463" s="2"/>
    </row>
    <row r="82464" spans="1:1" x14ac:dyDescent="0.3">
      <c r="A82464" s="2"/>
    </row>
    <row r="82465" spans="1:1" x14ac:dyDescent="0.3">
      <c r="A82465" s="2"/>
    </row>
    <row r="82466" spans="1:1" x14ac:dyDescent="0.3">
      <c r="A82466" s="2"/>
    </row>
    <row r="82467" spans="1:1" x14ac:dyDescent="0.3">
      <c r="A82467" s="2"/>
    </row>
    <row r="82468" spans="1:1" x14ac:dyDescent="0.3">
      <c r="A82468" s="2"/>
    </row>
    <row r="82469" spans="1:1" x14ac:dyDescent="0.3">
      <c r="A82469" s="2"/>
    </row>
    <row r="82470" spans="1:1" x14ac:dyDescent="0.3">
      <c r="A82470" s="2"/>
    </row>
    <row r="82471" spans="1:1" x14ac:dyDescent="0.3">
      <c r="A82471" s="2"/>
    </row>
    <row r="82472" spans="1:1" x14ac:dyDescent="0.3">
      <c r="A82472" s="2"/>
    </row>
    <row r="82473" spans="1:1" x14ac:dyDescent="0.3">
      <c r="A82473" s="2"/>
    </row>
    <row r="82474" spans="1:1" x14ac:dyDescent="0.3">
      <c r="A82474" s="2"/>
    </row>
    <row r="82475" spans="1:1" x14ac:dyDescent="0.3">
      <c r="A82475" s="2"/>
    </row>
    <row r="82476" spans="1:1" x14ac:dyDescent="0.3">
      <c r="A82476" s="2"/>
    </row>
    <row r="82477" spans="1:1" x14ac:dyDescent="0.3">
      <c r="A82477" s="2"/>
    </row>
    <row r="82478" spans="1:1" x14ac:dyDescent="0.3">
      <c r="A82478" s="2"/>
    </row>
    <row r="82479" spans="1:1" x14ac:dyDescent="0.3">
      <c r="A82479" s="2"/>
    </row>
    <row r="82480" spans="1:1" x14ac:dyDescent="0.3">
      <c r="A82480" s="2"/>
    </row>
    <row r="82481" spans="1:1" x14ac:dyDescent="0.3">
      <c r="A82481" s="2"/>
    </row>
    <row r="82482" spans="1:1" x14ac:dyDescent="0.3">
      <c r="A82482" s="2"/>
    </row>
    <row r="82483" spans="1:1" x14ac:dyDescent="0.3">
      <c r="A82483" s="2"/>
    </row>
    <row r="82484" spans="1:1" x14ac:dyDescent="0.3">
      <c r="A82484" s="2"/>
    </row>
    <row r="82485" spans="1:1" x14ac:dyDescent="0.3">
      <c r="A82485" s="2"/>
    </row>
    <row r="82486" spans="1:1" x14ac:dyDescent="0.3">
      <c r="A82486" s="2"/>
    </row>
    <row r="82487" spans="1:1" x14ac:dyDescent="0.3">
      <c r="A82487" s="2"/>
    </row>
    <row r="82488" spans="1:1" x14ac:dyDescent="0.3">
      <c r="A82488" s="2"/>
    </row>
    <row r="82489" spans="1:1" x14ac:dyDescent="0.3">
      <c r="A82489" s="2"/>
    </row>
    <row r="82490" spans="1:1" x14ac:dyDescent="0.3">
      <c r="A82490" s="2"/>
    </row>
    <row r="82491" spans="1:1" x14ac:dyDescent="0.3">
      <c r="A82491" s="2"/>
    </row>
    <row r="82492" spans="1:1" x14ac:dyDescent="0.3">
      <c r="A82492" s="2"/>
    </row>
    <row r="82493" spans="1:1" x14ac:dyDescent="0.3">
      <c r="A82493" s="2"/>
    </row>
    <row r="82494" spans="1:1" x14ac:dyDescent="0.3">
      <c r="A82494" s="2"/>
    </row>
    <row r="82495" spans="1:1" x14ac:dyDescent="0.3">
      <c r="A82495" s="2"/>
    </row>
    <row r="82496" spans="1:1" x14ac:dyDescent="0.3">
      <c r="A82496" s="2"/>
    </row>
    <row r="82497" spans="1:1" x14ac:dyDescent="0.3">
      <c r="A82497" s="2"/>
    </row>
    <row r="82498" spans="1:1" x14ac:dyDescent="0.3">
      <c r="A82498" s="2"/>
    </row>
    <row r="82499" spans="1:1" x14ac:dyDescent="0.3">
      <c r="A82499" s="2"/>
    </row>
    <row r="82500" spans="1:1" x14ac:dyDescent="0.3">
      <c r="A82500" s="2"/>
    </row>
    <row r="82501" spans="1:1" x14ac:dyDescent="0.3">
      <c r="A82501" s="2"/>
    </row>
    <row r="82502" spans="1:1" x14ac:dyDescent="0.3">
      <c r="A82502" s="2"/>
    </row>
    <row r="82503" spans="1:1" x14ac:dyDescent="0.3">
      <c r="A82503" s="2"/>
    </row>
    <row r="82504" spans="1:1" x14ac:dyDescent="0.3">
      <c r="A82504" s="2"/>
    </row>
    <row r="82505" spans="1:1" x14ac:dyDescent="0.3">
      <c r="A82505" s="2"/>
    </row>
    <row r="82506" spans="1:1" x14ac:dyDescent="0.3">
      <c r="A82506" s="2"/>
    </row>
    <row r="82507" spans="1:1" x14ac:dyDescent="0.3">
      <c r="A82507" s="2"/>
    </row>
    <row r="82508" spans="1:1" x14ac:dyDescent="0.3">
      <c r="A82508" s="2"/>
    </row>
    <row r="82509" spans="1:1" x14ac:dyDescent="0.3">
      <c r="A82509" s="2"/>
    </row>
    <row r="82510" spans="1:1" x14ac:dyDescent="0.3">
      <c r="A82510" s="2"/>
    </row>
    <row r="82511" spans="1:1" x14ac:dyDescent="0.3">
      <c r="A82511" s="2"/>
    </row>
    <row r="82512" spans="1:1" x14ac:dyDescent="0.3">
      <c r="A82512" s="2"/>
    </row>
    <row r="82513" spans="1:1" x14ac:dyDescent="0.3">
      <c r="A82513" s="2"/>
    </row>
    <row r="82514" spans="1:1" x14ac:dyDescent="0.3">
      <c r="A82514" s="2"/>
    </row>
    <row r="82515" spans="1:1" x14ac:dyDescent="0.3">
      <c r="A82515" s="2"/>
    </row>
    <row r="82516" spans="1:1" x14ac:dyDescent="0.3">
      <c r="A82516" s="2"/>
    </row>
    <row r="82517" spans="1:1" x14ac:dyDescent="0.3">
      <c r="A82517" s="2"/>
    </row>
    <row r="82518" spans="1:1" x14ac:dyDescent="0.3">
      <c r="A82518" s="2"/>
    </row>
    <row r="82519" spans="1:1" x14ac:dyDescent="0.3">
      <c r="A82519" s="2"/>
    </row>
    <row r="82520" spans="1:1" x14ac:dyDescent="0.3">
      <c r="A82520" s="2"/>
    </row>
    <row r="82521" spans="1:1" x14ac:dyDescent="0.3">
      <c r="A82521" s="2"/>
    </row>
    <row r="82522" spans="1:1" x14ac:dyDescent="0.3">
      <c r="A82522" s="2"/>
    </row>
    <row r="82523" spans="1:1" x14ac:dyDescent="0.3">
      <c r="A82523" s="2"/>
    </row>
    <row r="82524" spans="1:1" x14ac:dyDescent="0.3">
      <c r="A82524" s="2"/>
    </row>
    <row r="82525" spans="1:1" x14ac:dyDescent="0.3">
      <c r="A82525" s="2"/>
    </row>
    <row r="82526" spans="1:1" x14ac:dyDescent="0.3">
      <c r="A82526" s="2"/>
    </row>
    <row r="82527" spans="1:1" x14ac:dyDescent="0.3">
      <c r="A82527" s="2"/>
    </row>
    <row r="82528" spans="1:1" x14ac:dyDescent="0.3">
      <c r="A82528" s="2"/>
    </row>
    <row r="82529" spans="1:1" x14ac:dyDescent="0.3">
      <c r="A82529" s="2"/>
    </row>
    <row r="82530" spans="1:1" x14ac:dyDescent="0.3">
      <c r="A82530" s="2"/>
    </row>
    <row r="82531" spans="1:1" x14ac:dyDescent="0.3">
      <c r="A82531" s="2"/>
    </row>
    <row r="82532" spans="1:1" x14ac:dyDescent="0.3">
      <c r="A82532" s="2"/>
    </row>
    <row r="82533" spans="1:1" x14ac:dyDescent="0.3">
      <c r="A82533" s="2"/>
    </row>
    <row r="82534" spans="1:1" x14ac:dyDescent="0.3">
      <c r="A82534" s="2"/>
    </row>
    <row r="82535" spans="1:1" x14ac:dyDescent="0.3">
      <c r="A82535" s="2"/>
    </row>
    <row r="82536" spans="1:1" x14ac:dyDescent="0.3">
      <c r="A82536" s="2"/>
    </row>
    <row r="82537" spans="1:1" x14ac:dyDescent="0.3">
      <c r="A82537" s="2"/>
    </row>
    <row r="82538" spans="1:1" x14ac:dyDescent="0.3">
      <c r="A82538" s="2"/>
    </row>
    <row r="82539" spans="1:1" x14ac:dyDescent="0.3">
      <c r="A82539" s="2"/>
    </row>
    <row r="82540" spans="1:1" x14ac:dyDescent="0.3">
      <c r="A82540" s="2"/>
    </row>
    <row r="82541" spans="1:1" x14ac:dyDescent="0.3">
      <c r="A82541" s="2"/>
    </row>
    <row r="82542" spans="1:1" x14ac:dyDescent="0.3">
      <c r="A82542" s="2"/>
    </row>
    <row r="82543" spans="1:1" x14ac:dyDescent="0.3">
      <c r="A82543" s="2"/>
    </row>
    <row r="82544" spans="1:1" x14ac:dyDescent="0.3">
      <c r="A82544" s="2"/>
    </row>
    <row r="82545" spans="1:1" x14ac:dyDescent="0.3">
      <c r="A82545" s="2"/>
    </row>
    <row r="82546" spans="1:1" x14ac:dyDescent="0.3">
      <c r="A82546" s="2"/>
    </row>
    <row r="82547" spans="1:1" x14ac:dyDescent="0.3">
      <c r="A82547" s="2"/>
    </row>
    <row r="82548" spans="1:1" x14ac:dyDescent="0.3">
      <c r="A82548" s="2"/>
    </row>
    <row r="82549" spans="1:1" x14ac:dyDescent="0.3">
      <c r="A82549" s="2"/>
    </row>
    <row r="82550" spans="1:1" x14ac:dyDescent="0.3">
      <c r="A82550" s="2"/>
    </row>
    <row r="82551" spans="1:1" x14ac:dyDescent="0.3">
      <c r="A82551" s="2"/>
    </row>
    <row r="82552" spans="1:1" x14ac:dyDescent="0.3">
      <c r="A82552" s="2"/>
    </row>
    <row r="82553" spans="1:1" x14ac:dyDescent="0.3">
      <c r="A82553" s="2"/>
    </row>
    <row r="82554" spans="1:1" x14ac:dyDescent="0.3">
      <c r="A82554" s="2"/>
    </row>
    <row r="82555" spans="1:1" x14ac:dyDescent="0.3">
      <c r="A82555" s="2"/>
    </row>
    <row r="82556" spans="1:1" x14ac:dyDescent="0.3">
      <c r="A82556" s="2"/>
    </row>
    <row r="82557" spans="1:1" x14ac:dyDescent="0.3">
      <c r="A82557" s="2"/>
    </row>
    <row r="82558" spans="1:1" x14ac:dyDescent="0.3">
      <c r="A82558" s="2"/>
    </row>
    <row r="82559" spans="1:1" x14ac:dyDescent="0.3">
      <c r="A82559" s="2"/>
    </row>
    <row r="82560" spans="1:1" x14ac:dyDescent="0.3">
      <c r="A82560" s="2"/>
    </row>
    <row r="82561" spans="1:1" x14ac:dyDescent="0.3">
      <c r="A82561" s="2"/>
    </row>
    <row r="82562" spans="1:1" x14ac:dyDescent="0.3">
      <c r="A82562" s="2"/>
    </row>
    <row r="82563" spans="1:1" x14ac:dyDescent="0.3">
      <c r="A82563" s="2"/>
    </row>
    <row r="82564" spans="1:1" x14ac:dyDescent="0.3">
      <c r="A82564" s="2"/>
    </row>
    <row r="82565" spans="1:1" x14ac:dyDescent="0.3">
      <c r="A82565" s="2"/>
    </row>
    <row r="82566" spans="1:1" x14ac:dyDescent="0.3">
      <c r="A82566" s="2"/>
    </row>
    <row r="82567" spans="1:1" x14ac:dyDescent="0.3">
      <c r="A82567" s="2"/>
    </row>
    <row r="82568" spans="1:1" x14ac:dyDescent="0.3">
      <c r="A82568" s="2"/>
    </row>
    <row r="82569" spans="1:1" x14ac:dyDescent="0.3">
      <c r="A82569" s="2"/>
    </row>
    <row r="82570" spans="1:1" x14ac:dyDescent="0.3">
      <c r="A82570" s="2"/>
    </row>
    <row r="82571" spans="1:1" x14ac:dyDescent="0.3">
      <c r="A82571" s="2"/>
    </row>
    <row r="82572" spans="1:1" x14ac:dyDescent="0.3">
      <c r="A82572" s="2"/>
    </row>
    <row r="82573" spans="1:1" x14ac:dyDescent="0.3">
      <c r="A82573" s="2"/>
    </row>
    <row r="82574" spans="1:1" x14ac:dyDescent="0.3">
      <c r="A82574" s="2"/>
    </row>
    <row r="82575" spans="1:1" x14ac:dyDescent="0.3">
      <c r="A82575" s="2"/>
    </row>
    <row r="82576" spans="1:1" x14ac:dyDescent="0.3">
      <c r="A82576" s="2"/>
    </row>
    <row r="82577" spans="1:1" x14ac:dyDescent="0.3">
      <c r="A82577" s="2"/>
    </row>
    <row r="82578" spans="1:1" x14ac:dyDescent="0.3">
      <c r="A82578" s="2"/>
    </row>
    <row r="82579" spans="1:1" x14ac:dyDescent="0.3">
      <c r="A82579" s="2"/>
    </row>
    <row r="82580" spans="1:1" x14ac:dyDescent="0.3">
      <c r="A82580" s="2"/>
    </row>
    <row r="82581" spans="1:1" x14ac:dyDescent="0.3">
      <c r="A82581" s="2"/>
    </row>
    <row r="82582" spans="1:1" x14ac:dyDescent="0.3">
      <c r="A82582" s="2"/>
    </row>
    <row r="82583" spans="1:1" x14ac:dyDescent="0.3">
      <c r="A82583" s="2"/>
    </row>
    <row r="82584" spans="1:1" x14ac:dyDescent="0.3">
      <c r="A82584" s="2"/>
    </row>
    <row r="82585" spans="1:1" x14ac:dyDescent="0.3">
      <c r="A82585" s="2"/>
    </row>
    <row r="82586" spans="1:1" x14ac:dyDescent="0.3">
      <c r="A82586" s="2"/>
    </row>
    <row r="82587" spans="1:1" x14ac:dyDescent="0.3">
      <c r="A82587" s="2"/>
    </row>
    <row r="82588" spans="1:1" x14ac:dyDescent="0.3">
      <c r="A82588" s="2"/>
    </row>
    <row r="82589" spans="1:1" x14ac:dyDescent="0.3">
      <c r="A82589" s="2"/>
    </row>
    <row r="82590" spans="1:1" x14ac:dyDescent="0.3">
      <c r="A82590" s="2"/>
    </row>
    <row r="82591" spans="1:1" x14ac:dyDescent="0.3">
      <c r="A82591" s="2"/>
    </row>
    <row r="82592" spans="1:1" x14ac:dyDescent="0.3">
      <c r="A82592" s="2"/>
    </row>
    <row r="82593" spans="1:1" x14ac:dyDescent="0.3">
      <c r="A82593" s="2"/>
    </row>
    <row r="82594" spans="1:1" x14ac:dyDescent="0.3">
      <c r="A82594" s="2"/>
    </row>
    <row r="82595" spans="1:1" x14ac:dyDescent="0.3">
      <c r="A82595" s="2"/>
    </row>
    <row r="82596" spans="1:1" x14ac:dyDescent="0.3">
      <c r="A82596" s="2"/>
    </row>
    <row r="82597" spans="1:1" x14ac:dyDescent="0.3">
      <c r="A82597" s="2"/>
    </row>
    <row r="82598" spans="1:1" x14ac:dyDescent="0.3">
      <c r="A82598" s="2"/>
    </row>
    <row r="82599" spans="1:1" x14ac:dyDescent="0.3">
      <c r="A82599" s="2"/>
    </row>
    <row r="82600" spans="1:1" x14ac:dyDescent="0.3">
      <c r="A82600" s="2"/>
    </row>
    <row r="82601" spans="1:1" x14ac:dyDescent="0.3">
      <c r="A82601" s="2"/>
    </row>
    <row r="82602" spans="1:1" x14ac:dyDescent="0.3">
      <c r="A82602" s="2"/>
    </row>
    <row r="82603" spans="1:1" x14ac:dyDescent="0.3">
      <c r="A82603" s="2"/>
    </row>
    <row r="82604" spans="1:1" x14ac:dyDescent="0.3">
      <c r="A82604" s="2"/>
    </row>
    <row r="82605" spans="1:1" x14ac:dyDescent="0.3">
      <c r="A82605" s="2"/>
    </row>
    <row r="82606" spans="1:1" x14ac:dyDescent="0.3">
      <c r="A82606" s="2"/>
    </row>
    <row r="82607" spans="1:1" x14ac:dyDescent="0.3">
      <c r="A82607" s="2"/>
    </row>
    <row r="82608" spans="1:1" x14ac:dyDescent="0.3">
      <c r="A82608" s="2"/>
    </row>
    <row r="82609" spans="1:1" x14ac:dyDescent="0.3">
      <c r="A82609" s="2"/>
    </row>
    <row r="82610" spans="1:1" x14ac:dyDescent="0.3">
      <c r="A82610" s="2"/>
    </row>
    <row r="82611" spans="1:1" x14ac:dyDescent="0.3">
      <c r="A82611" s="2"/>
    </row>
    <row r="82612" spans="1:1" x14ac:dyDescent="0.3">
      <c r="A82612" s="2"/>
    </row>
    <row r="82613" spans="1:1" x14ac:dyDescent="0.3">
      <c r="A82613" s="2"/>
    </row>
    <row r="82614" spans="1:1" x14ac:dyDescent="0.3">
      <c r="A82614" s="2"/>
    </row>
    <row r="82615" spans="1:1" x14ac:dyDescent="0.3">
      <c r="A82615" s="2"/>
    </row>
    <row r="82616" spans="1:1" x14ac:dyDescent="0.3">
      <c r="A82616" s="2"/>
    </row>
    <row r="82617" spans="1:1" x14ac:dyDescent="0.3">
      <c r="A82617" s="2"/>
    </row>
    <row r="82618" spans="1:1" x14ac:dyDescent="0.3">
      <c r="A82618" s="2"/>
    </row>
    <row r="82619" spans="1:1" x14ac:dyDescent="0.3">
      <c r="A82619" s="2"/>
    </row>
    <row r="82620" spans="1:1" x14ac:dyDescent="0.3">
      <c r="A82620" s="2"/>
    </row>
    <row r="82621" spans="1:1" x14ac:dyDescent="0.3">
      <c r="A82621" s="2"/>
    </row>
    <row r="82622" spans="1:1" x14ac:dyDescent="0.3">
      <c r="A82622" s="2"/>
    </row>
    <row r="82623" spans="1:1" x14ac:dyDescent="0.3">
      <c r="A82623" s="2"/>
    </row>
    <row r="82624" spans="1:1" x14ac:dyDescent="0.3">
      <c r="A82624" s="2"/>
    </row>
    <row r="82625" spans="1:1" x14ac:dyDescent="0.3">
      <c r="A82625" s="2"/>
    </row>
    <row r="82626" spans="1:1" x14ac:dyDescent="0.3">
      <c r="A82626" s="2"/>
    </row>
    <row r="82627" spans="1:1" x14ac:dyDescent="0.3">
      <c r="A82627" s="2"/>
    </row>
    <row r="82628" spans="1:1" x14ac:dyDescent="0.3">
      <c r="A82628" s="2"/>
    </row>
    <row r="82629" spans="1:1" x14ac:dyDescent="0.3">
      <c r="A82629" s="2"/>
    </row>
    <row r="82630" spans="1:1" x14ac:dyDescent="0.3">
      <c r="A82630" s="2"/>
    </row>
    <row r="82631" spans="1:1" x14ac:dyDescent="0.3">
      <c r="A82631" s="2"/>
    </row>
    <row r="82632" spans="1:1" x14ac:dyDescent="0.3">
      <c r="A82632" s="2"/>
    </row>
    <row r="82633" spans="1:1" x14ac:dyDescent="0.3">
      <c r="A82633" s="2"/>
    </row>
    <row r="82634" spans="1:1" x14ac:dyDescent="0.3">
      <c r="A82634" s="2"/>
    </row>
    <row r="82635" spans="1:1" x14ac:dyDescent="0.3">
      <c r="A82635" s="2"/>
    </row>
    <row r="82636" spans="1:1" x14ac:dyDescent="0.3">
      <c r="A82636" s="2"/>
    </row>
    <row r="82637" spans="1:1" x14ac:dyDescent="0.3">
      <c r="A82637" s="2"/>
    </row>
    <row r="82638" spans="1:1" x14ac:dyDescent="0.3">
      <c r="A82638" s="2"/>
    </row>
    <row r="82639" spans="1:1" x14ac:dyDescent="0.3">
      <c r="A82639" s="2"/>
    </row>
    <row r="82640" spans="1:1" x14ac:dyDescent="0.3">
      <c r="A82640" s="2"/>
    </row>
    <row r="82641" spans="1:1" x14ac:dyDescent="0.3">
      <c r="A82641" s="2"/>
    </row>
    <row r="82642" spans="1:1" x14ac:dyDescent="0.3">
      <c r="A82642" s="2"/>
    </row>
    <row r="82643" spans="1:1" x14ac:dyDescent="0.3">
      <c r="A82643" s="2"/>
    </row>
    <row r="82644" spans="1:1" x14ac:dyDescent="0.3">
      <c r="A82644" s="2"/>
    </row>
    <row r="82645" spans="1:1" x14ac:dyDescent="0.3">
      <c r="A82645" s="2"/>
    </row>
    <row r="82646" spans="1:1" x14ac:dyDescent="0.3">
      <c r="A82646" s="2"/>
    </row>
    <row r="82647" spans="1:1" x14ac:dyDescent="0.3">
      <c r="A82647" s="2"/>
    </row>
    <row r="82648" spans="1:1" x14ac:dyDescent="0.3">
      <c r="A82648" s="2"/>
    </row>
    <row r="82649" spans="1:1" x14ac:dyDescent="0.3">
      <c r="A82649" s="2"/>
    </row>
    <row r="82650" spans="1:1" x14ac:dyDescent="0.3">
      <c r="A82650" s="2"/>
    </row>
    <row r="82651" spans="1:1" x14ac:dyDescent="0.3">
      <c r="A82651" s="2"/>
    </row>
    <row r="82652" spans="1:1" x14ac:dyDescent="0.3">
      <c r="A82652" s="2"/>
    </row>
    <row r="82653" spans="1:1" x14ac:dyDescent="0.3">
      <c r="A82653" s="2"/>
    </row>
    <row r="82654" spans="1:1" x14ac:dyDescent="0.3">
      <c r="A82654" s="2"/>
    </row>
    <row r="82655" spans="1:1" x14ac:dyDescent="0.3">
      <c r="A82655" s="2"/>
    </row>
    <row r="82656" spans="1:1" x14ac:dyDescent="0.3">
      <c r="A82656" s="2"/>
    </row>
    <row r="82657" spans="1:1" x14ac:dyDescent="0.3">
      <c r="A82657" s="2"/>
    </row>
    <row r="82658" spans="1:1" x14ac:dyDescent="0.3">
      <c r="A82658" s="2"/>
    </row>
    <row r="82659" spans="1:1" x14ac:dyDescent="0.3">
      <c r="A82659" s="2"/>
    </row>
    <row r="82660" spans="1:1" x14ac:dyDescent="0.3">
      <c r="A82660" s="2"/>
    </row>
    <row r="82661" spans="1:1" x14ac:dyDescent="0.3">
      <c r="A82661" s="2"/>
    </row>
    <row r="82662" spans="1:1" x14ac:dyDescent="0.3">
      <c r="A82662" s="2"/>
    </row>
    <row r="82663" spans="1:1" x14ac:dyDescent="0.3">
      <c r="A82663" s="2"/>
    </row>
    <row r="82664" spans="1:1" x14ac:dyDescent="0.3">
      <c r="A82664" s="2"/>
    </row>
    <row r="82665" spans="1:1" x14ac:dyDescent="0.3">
      <c r="A82665" s="2"/>
    </row>
    <row r="82666" spans="1:1" x14ac:dyDescent="0.3">
      <c r="A82666" s="2"/>
    </row>
    <row r="82667" spans="1:1" x14ac:dyDescent="0.3">
      <c r="A82667" s="2"/>
    </row>
    <row r="82668" spans="1:1" x14ac:dyDescent="0.3">
      <c r="A82668" s="2"/>
    </row>
    <row r="82669" spans="1:1" x14ac:dyDescent="0.3">
      <c r="A82669" s="2"/>
    </row>
    <row r="82670" spans="1:1" x14ac:dyDescent="0.3">
      <c r="A82670" s="2"/>
    </row>
    <row r="82671" spans="1:1" x14ac:dyDescent="0.3">
      <c r="A82671" s="2"/>
    </row>
    <row r="82672" spans="1:1" x14ac:dyDescent="0.3">
      <c r="A82672" s="2"/>
    </row>
    <row r="82673" spans="1:1" x14ac:dyDescent="0.3">
      <c r="A82673" s="2"/>
    </row>
    <row r="82674" spans="1:1" x14ac:dyDescent="0.3">
      <c r="A82674" s="2"/>
    </row>
    <row r="82675" spans="1:1" x14ac:dyDescent="0.3">
      <c r="A82675" s="2"/>
    </row>
    <row r="82676" spans="1:1" x14ac:dyDescent="0.3">
      <c r="A82676" s="2"/>
    </row>
    <row r="82677" spans="1:1" x14ac:dyDescent="0.3">
      <c r="A82677" s="2"/>
    </row>
    <row r="82678" spans="1:1" x14ac:dyDescent="0.3">
      <c r="A82678" s="2"/>
    </row>
    <row r="82679" spans="1:1" x14ac:dyDescent="0.3">
      <c r="A82679" s="2"/>
    </row>
    <row r="82680" spans="1:1" x14ac:dyDescent="0.3">
      <c r="A82680" s="2"/>
    </row>
    <row r="82681" spans="1:1" x14ac:dyDescent="0.3">
      <c r="A82681" s="2"/>
    </row>
    <row r="82682" spans="1:1" x14ac:dyDescent="0.3">
      <c r="A82682" s="2"/>
    </row>
    <row r="82683" spans="1:1" x14ac:dyDescent="0.3">
      <c r="A82683" s="2"/>
    </row>
    <row r="82684" spans="1:1" x14ac:dyDescent="0.3">
      <c r="A82684" s="2"/>
    </row>
    <row r="82685" spans="1:1" x14ac:dyDescent="0.3">
      <c r="A82685" s="2"/>
    </row>
    <row r="82686" spans="1:1" x14ac:dyDescent="0.3">
      <c r="A82686" s="2"/>
    </row>
    <row r="82687" spans="1:1" x14ac:dyDescent="0.3">
      <c r="A82687" s="2"/>
    </row>
    <row r="82688" spans="1:1" x14ac:dyDescent="0.3">
      <c r="A82688" s="2"/>
    </row>
    <row r="82689" spans="1:1" x14ac:dyDescent="0.3">
      <c r="A82689" s="2"/>
    </row>
    <row r="82690" spans="1:1" x14ac:dyDescent="0.3">
      <c r="A82690" s="2"/>
    </row>
    <row r="82691" spans="1:1" x14ac:dyDescent="0.3">
      <c r="A82691" s="2"/>
    </row>
    <row r="82692" spans="1:1" x14ac:dyDescent="0.3">
      <c r="A82692" s="2"/>
    </row>
    <row r="82693" spans="1:1" x14ac:dyDescent="0.3">
      <c r="A82693" s="2"/>
    </row>
    <row r="82694" spans="1:1" x14ac:dyDescent="0.3">
      <c r="A82694" s="2"/>
    </row>
    <row r="82695" spans="1:1" x14ac:dyDescent="0.3">
      <c r="A82695" s="2"/>
    </row>
    <row r="82696" spans="1:1" x14ac:dyDescent="0.3">
      <c r="A82696" s="2"/>
    </row>
    <row r="82697" spans="1:1" x14ac:dyDescent="0.3">
      <c r="A82697" s="2"/>
    </row>
    <row r="82698" spans="1:1" x14ac:dyDescent="0.3">
      <c r="A82698" s="2"/>
    </row>
    <row r="82699" spans="1:1" x14ac:dyDescent="0.3">
      <c r="A82699" s="2"/>
    </row>
    <row r="82700" spans="1:1" x14ac:dyDescent="0.3">
      <c r="A82700" s="2"/>
    </row>
    <row r="82701" spans="1:1" x14ac:dyDescent="0.3">
      <c r="A82701" s="2"/>
    </row>
    <row r="82702" spans="1:1" x14ac:dyDescent="0.3">
      <c r="A82702" s="2"/>
    </row>
    <row r="82703" spans="1:1" x14ac:dyDescent="0.3">
      <c r="A82703" s="2"/>
    </row>
    <row r="82704" spans="1:1" x14ac:dyDescent="0.3">
      <c r="A82704" s="2"/>
    </row>
    <row r="82705" spans="1:1" x14ac:dyDescent="0.3">
      <c r="A82705" s="2"/>
    </row>
    <row r="82706" spans="1:1" x14ac:dyDescent="0.3">
      <c r="A82706" s="2"/>
    </row>
    <row r="82707" spans="1:1" x14ac:dyDescent="0.3">
      <c r="A82707" s="2"/>
    </row>
    <row r="82708" spans="1:1" x14ac:dyDescent="0.3">
      <c r="A82708" s="2"/>
    </row>
    <row r="82709" spans="1:1" x14ac:dyDescent="0.3">
      <c r="A82709" s="2"/>
    </row>
    <row r="82710" spans="1:1" x14ac:dyDescent="0.3">
      <c r="A82710" s="2"/>
    </row>
    <row r="82711" spans="1:1" x14ac:dyDescent="0.3">
      <c r="A82711" s="2"/>
    </row>
    <row r="82712" spans="1:1" x14ac:dyDescent="0.3">
      <c r="A82712" s="2"/>
    </row>
    <row r="82713" spans="1:1" x14ac:dyDescent="0.3">
      <c r="A82713" s="2"/>
    </row>
    <row r="82714" spans="1:1" x14ac:dyDescent="0.3">
      <c r="A82714" s="2"/>
    </row>
    <row r="82715" spans="1:1" x14ac:dyDescent="0.3">
      <c r="A82715" s="2"/>
    </row>
    <row r="82716" spans="1:1" x14ac:dyDescent="0.3">
      <c r="A82716" s="2"/>
    </row>
    <row r="82717" spans="1:1" x14ac:dyDescent="0.3">
      <c r="A82717" s="2"/>
    </row>
    <row r="82718" spans="1:1" x14ac:dyDescent="0.3">
      <c r="A82718" s="2"/>
    </row>
    <row r="82719" spans="1:1" x14ac:dyDescent="0.3">
      <c r="A82719" s="2"/>
    </row>
    <row r="82720" spans="1:1" x14ac:dyDescent="0.3">
      <c r="A82720" s="2"/>
    </row>
    <row r="82721" spans="1:1" x14ac:dyDescent="0.3">
      <c r="A82721" s="2"/>
    </row>
    <row r="82722" spans="1:1" x14ac:dyDescent="0.3">
      <c r="A82722" s="2"/>
    </row>
    <row r="82723" spans="1:1" x14ac:dyDescent="0.3">
      <c r="A82723" s="2"/>
    </row>
    <row r="82724" spans="1:1" x14ac:dyDescent="0.3">
      <c r="A82724" s="2"/>
    </row>
    <row r="82725" spans="1:1" x14ac:dyDescent="0.3">
      <c r="A82725" s="2"/>
    </row>
    <row r="82726" spans="1:1" x14ac:dyDescent="0.3">
      <c r="A82726" s="2"/>
    </row>
    <row r="82727" spans="1:1" x14ac:dyDescent="0.3">
      <c r="A82727" s="2"/>
    </row>
    <row r="82728" spans="1:1" x14ac:dyDescent="0.3">
      <c r="A82728" s="2"/>
    </row>
    <row r="82729" spans="1:1" x14ac:dyDescent="0.3">
      <c r="A82729" s="2"/>
    </row>
    <row r="82730" spans="1:1" x14ac:dyDescent="0.3">
      <c r="A82730" s="2"/>
    </row>
    <row r="82731" spans="1:1" x14ac:dyDescent="0.3">
      <c r="A82731" s="2"/>
    </row>
    <row r="82732" spans="1:1" x14ac:dyDescent="0.3">
      <c r="A82732" s="2"/>
    </row>
    <row r="82733" spans="1:1" x14ac:dyDescent="0.3">
      <c r="A82733" s="2"/>
    </row>
    <row r="82734" spans="1:1" x14ac:dyDescent="0.3">
      <c r="A82734" s="2"/>
    </row>
    <row r="82735" spans="1:1" x14ac:dyDescent="0.3">
      <c r="A82735" s="2"/>
    </row>
    <row r="82736" spans="1:1" x14ac:dyDescent="0.3">
      <c r="A82736" s="2"/>
    </row>
    <row r="82737" spans="1:1" x14ac:dyDescent="0.3">
      <c r="A82737" s="2"/>
    </row>
    <row r="82738" spans="1:1" x14ac:dyDescent="0.3">
      <c r="A82738" s="2"/>
    </row>
    <row r="82739" spans="1:1" x14ac:dyDescent="0.3">
      <c r="A82739" s="2"/>
    </row>
    <row r="82740" spans="1:1" x14ac:dyDescent="0.3">
      <c r="A82740" s="2"/>
    </row>
    <row r="82741" spans="1:1" x14ac:dyDescent="0.3">
      <c r="A82741" s="2"/>
    </row>
    <row r="82742" spans="1:1" x14ac:dyDescent="0.3">
      <c r="A82742" s="2"/>
    </row>
    <row r="82743" spans="1:1" x14ac:dyDescent="0.3">
      <c r="A82743" s="2"/>
    </row>
    <row r="82744" spans="1:1" x14ac:dyDescent="0.3">
      <c r="A82744" s="2"/>
    </row>
    <row r="82745" spans="1:1" x14ac:dyDescent="0.3">
      <c r="A82745" s="2"/>
    </row>
    <row r="82746" spans="1:1" x14ac:dyDescent="0.3">
      <c r="A82746" s="2"/>
    </row>
    <row r="82747" spans="1:1" x14ac:dyDescent="0.3">
      <c r="A82747" s="2"/>
    </row>
    <row r="82748" spans="1:1" x14ac:dyDescent="0.3">
      <c r="A82748" s="2"/>
    </row>
    <row r="82749" spans="1:1" x14ac:dyDescent="0.3">
      <c r="A82749" s="2"/>
    </row>
    <row r="82750" spans="1:1" x14ac:dyDescent="0.3">
      <c r="A82750" s="2"/>
    </row>
    <row r="82751" spans="1:1" x14ac:dyDescent="0.3">
      <c r="A82751" s="2"/>
    </row>
    <row r="82752" spans="1:1" x14ac:dyDescent="0.3">
      <c r="A82752" s="2"/>
    </row>
    <row r="82753" spans="1:1" x14ac:dyDescent="0.3">
      <c r="A82753" s="2"/>
    </row>
    <row r="82754" spans="1:1" x14ac:dyDescent="0.3">
      <c r="A82754" s="2"/>
    </row>
    <row r="82755" spans="1:1" x14ac:dyDescent="0.3">
      <c r="A82755" s="2"/>
    </row>
    <row r="82756" spans="1:1" x14ac:dyDescent="0.3">
      <c r="A82756" s="2"/>
    </row>
    <row r="82757" spans="1:1" x14ac:dyDescent="0.3">
      <c r="A82757" s="2"/>
    </row>
    <row r="82758" spans="1:1" x14ac:dyDescent="0.3">
      <c r="A82758" s="2"/>
    </row>
    <row r="82759" spans="1:1" x14ac:dyDescent="0.3">
      <c r="A82759" s="2"/>
    </row>
    <row r="82760" spans="1:1" x14ac:dyDescent="0.3">
      <c r="A82760" s="2"/>
    </row>
    <row r="82761" spans="1:1" x14ac:dyDescent="0.3">
      <c r="A82761" s="2"/>
    </row>
    <row r="82762" spans="1:1" x14ac:dyDescent="0.3">
      <c r="A82762" s="2"/>
    </row>
    <row r="82763" spans="1:1" x14ac:dyDescent="0.3">
      <c r="A82763" s="2"/>
    </row>
    <row r="82764" spans="1:1" x14ac:dyDescent="0.3">
      <c r="A82764" s="2"/>
    </row>
    <row r="82765" spans="1:1" x14ac:dyDescent="0.3">
      <c r="A82765" s="2"/>
    </row>
    <row r="82766" spans="1:1" x14ac:dyDescent="0.3">
      <c r="A82766" s="2"/>
    </row>
    <row r="82767" spans="1:1" x14ac:dyDescent="0.3">
      <c r="A82767" s="2"/>
    </row>
    <row r="82768" spans="1:1" x14ac:dyDescent="0.3">
      <c r="A82768" s="2"/>
    </row>
    <row r="82769" spans="1:1" x14ac:dyDescent="0.3">
      <c r="A82769" s="2"/>
    </row>
    <row r="82770" spans="1:1" x14ac:dyDescent="0.3">
      <c r="A82770" s="2"/>
    </row>
    <row r="82771" spans="1:1" x14ac:dyDescent="0.3">
      <c r="A82771" s="2"/>
    </row>
    <row r="82772" spans="1:1" x14ac:dyDescent="0.3">
      <c r="A82772" s="2"/>
    </row>
    <row r="82773" spans="1:1" x14ac:dyDescent="0.3">
      <c r="A82773" s="2"/>
    </row>
    <row r="82774" spans="1:1" x14ac:dyDescent="0.3">
      <c r="A82774" s="2"/>
    </row>
    <row r="82775" spans="1:1" x14ac:dyDescent="0.3">
      <c r="A82775" s="2"/>
    </row>
    <row r="82776" spans="1:1" x14ac:dyDescent="0.3">
      <c r="A82776" s="2"/>
    </row>
    <row r="82777" spans="1:1" x14ac:dyDescent="0.3">
      <c r="A82777" s="2"/>
    </row>
    <row r="82778" spans="1:1" x14ac:dyDescent="0.3">
      <c r="A82778" s="2"/>
    </row>
    <row r="82779" spans="1:1" x14ac:dyDescent="0.3">
      <c r="A82779" s="2"/>
    </row>
    <row r="82780" spans="1:1" x14ac:dyDescent="0.3">
      <c r="A82780" s="2"/>
    </row>
    <row r="82781" spans="1:1" x14ac:dyDescent="0.3">
      <c r="A82781" s="2"/>
    </row>
    <row r="82782" spans="1:1" x14ac:dyDescent="0.3">
      <c r="A82782" s="2"/>
    </row>
    <row r="82783" spans="1:1" x14ac:dyDescent="0.3">
      <c r="A82783" s="2"/>
    </row>
    <row r="82784" spans="1:1" x14ac:dyDescent="0.3">
      <c r="A82784" s="2"/>
    </row>
    <row r="82785" spans="1:1" x14ac:dyDescent="0.3">
      <c r="A82785" s="2"/>
    </row>
    <row r="82786" spans="1:1" x14ac:dyDescent="0.3">
      <c r="A82786" s="2"/>
    </row>
    <row r="82787" spans="1:1" x14ac:dyDescent="0.3">
      <c r="A82787" s="2"/>
    </row>
    <row r="82788" spans="1:1" x14ac:dyDescent="0.3">
      <c r="A82788" s="2"/>
    </row>
    <row r="82789" spans="1:1" x14ac:dyDescent="0.3">
      <c r="A82789" s="2"/>
    </row>
    <row r="82790" spans="1:1" x14ac:dyDescent="0.3">
      <c r="A82790" s="2"/>
    </row>
    <row r="82791" spans="1:1" x14ac:dyDescent="0.3">
      <c r="A82791" s="2"/>
    </row>
    <row r="82792" spans="1:1" x14ac:dyDescent="0.3">
      <c r="A82792" s="2"/>
    </row>
    <row r="82793" spans="1:1" x14ac:dyDescent="0.3">
      <c r="A82793" s="2"/>
    </row>
    <row r="82794" spans="1:1" x14ac:dyDescent="0.3">
      <c r="A82794" s="2"/>
    </row>
    <row r="82795" spans="1:1" x14ac:dyDescent="0.3">
      <c r="A82795" s="2"/>
    </row>
    <row r="82796" spans="1:1" x14ac:dyDescent="0.3">
      <c r="A82796" s="2"/>
    </row>
    <row r="82797" spans="1:1" x14ac:dyDescent="0.3">
      <c r="A82797" s="2"/>
    </row>
    <row r="82798" spans="1:1" x14ac:dyDescent="0.3">
      <c r="A82798" s="2"/>
    </row>
    <row r="82799" spans="1:1" x14ac:dyDescent="0.3">
      <c r="A82799" s="2"/>
    </row>
    <row r="82800" spans="1:1" x14ac:dyDescent="0.3">
      <c r="A82800" s="2"/>
    </row>
    <row r="82801" spans="1:1" x14ac:dyDescent="0.3">
      <c r="A82801" s="2"/>
    </row>
    <row r="82802" spans="1:1" x14ac:dyDescent="0.3">
      <c r="A82802" s="2"/>
    </row>
    <row r="82803" spans="1:1" x14ac:dyDescent="0.3">
      <c r="A82803" s="2"/>
    </row>
    <row r="82804" spans="1:1" x14ac:dyDescent="0.3">
      <c r="A82804" s="2"/>
    </row>
    <row r="82805" spans="1:1" x14ac:dyDescent="0.3">
      <c r="A82805" s="2"/>
    </row>
    <row r="82806" spans="1:1" x14ac:dyDescent="0.3">
      <c r="A82806" s="2"/>
    </row>
    <row r="82807" spans="1:1" x14ac:dyDescent="0.3">
      <c r="A82807" s="2"/>
    </row>
    <row r="82808" spans="1:1" x14ac:dyDescent="0.3">
      <c r="A82808" s="2"/>
    </row>
    <row r="82809" spans="1:1" x14ac:dyDescent="0.3">
      <c r="A82809" s="2"/>
    </row>
    <row r="82810" spans="1:1" x14ac:dyDescent="0.3">
      <c r="A82810" s="2"/>
    </row>
    <row r="82811" spans="1:1" x14ac:dyDescent="0.3">
      <c r="A82811" s="2"/>
    </row>
    <row r="82812" spans="1:1" x14ac:dyDescent="0.3">
      <c r="A82812" s="2"/>
    </row>
    <row r="82813" spans="1:1" x14ac:dyDescent="0.3">
      <c r="A82813" s="2"/>
    </row>
    <row r="82814" spans="1:1" x14ac:dyDescent="0.3">
      <c r="A82814" s="2"/>
    </row>
    <row r="82815" spans="1:1" x14ac:dyDescent="0.3">
      <c r="A82815" s="2"/>
    </row>
    <row r="82816" spans="1:1" x14ac:dyDescent="0.3">
      <c r="A82816" s="2"/>
    </row>
    <row r="82817" spans="1:1" x14ac:dyDescent="0.3">
      <c r="A82817" s="2"/>
    </row>
    <row r="82818" spans="1:1" x14ac:dyDescent="0.3">
      <c r="A82818" s="2"/>
    </row>
    <row r="82819" spans="1:1" x14ac:dyDescent="0.3">
      <c r="A82819" s="2"/>
    </row>
    <row r="82820" spans="1:1" x14ac:dyDescent="0.3">
      <c r="A82820" s="2"/>
    </row>
    <row r="82821" spans="1:1" x14ac:dyDescent="0.3">
      <c r="A82821" s="2"/>
    </row>
    <row r="82822" spans="1:1" x14ac:dyDescent="0.3">
      <c r="A82822" s="2"/>
    </row>
    <row r="82823" spans="1:1" x14ac:dyDescent="0.3">
      <c r="A82823" s="2"/>
    </row>
    <row r="82824" spans="1:1" x14ac:dyDescent="0.3">
      <c r="A82824" s="2"/>
    </row>
    <row r="82825" spans="1:1" x14ac:dyDescent="0.3">
      <c r="A82825" s="2"/>
    </row>
    <row r="82826" spans="1:1" x14ac:dyDescent="0.3">
      <c r="A82826" s="2"/>
    </row>
    <row r="82827" spans="1:1" x14ac:dyDescent="0.3">
      <c r="A82827" s="2"/>
    </row>
    <row r="82828" spans="1:1" x14ac:dyDescent="0.3">
      <c r="A82828" s="2"/>
    </row>
    <row r="82829" spans="1:1" x14ac:dyDescent="0.3">
      <c r="A82829" s="2"/>
    </row>
    <row r="82830" spans="1:1" x14ac:dyDescent="0.3">
      <c r="A82830" s="2"/>
    </row>
    <row r="82831" spans="1:1" x14ac:dyDescent="0.3">
      <c r="A82831" s="2"/>
    </row>
    <row r="82832" spans="1:1" x14ac:dyDescent="0.3">
      <c r="A82832" s="2"/>
    </row>
    <row r="82833" spans="1:1" x14ac:dyDescent="0.3">
      <c r="A82833" s="2"/>
    </row>
    <row r="82834" spans="1:1" x14ac:dyDescent="0.3">
      <c r="A82834" s="2"/>
    </row>
    <row r="82835" spans="1:1" x14ac:dyDescent="0.3">
      <c r="A82835" s="2"/>
    </row>
    <row r="82836" spans="1:1" x14ac:dyDescent="0.3">
      <c r="A82836" s="2"/>
    </row>
    <row r="82837" spans="1:1" x14ac:dyDescent="0.3">
      <c r="A82837" s="2"/>
    </row>
    <row r="82838" spans="1:1" x14ac:dyDescent="0.3">
      <c r="A82838" s="2"/>
    </row>
    <row r="82839" spans="1:1" x14ac:dyDescent="0.3">
      <c r="A82839" s="2"/>
    </row>
    <row r="82840" spans="1:1" x14ac:dyDescent="0.3">
      <c r="A82840" s="2"/>
    </row>
    <row r="82841" spans="1:1" x14ac:dyDescent="0.3">
      <c r="A82841" s="2"/>
    </row>
    <row r="82842" spans="1:1" x14ac:dyDescent="0.3">
      <c r="A82842" s="2"/>
    </row>
    <row r="82843" spans="1:1" x14ac:dyDescent="0.3">
      <c r="A82843" s="2"/>
    </row>
    <row r="82844" spans="1:1" x14ac:dyDescent="0.3">
      <c r="A82844" s="2"/>
    </row>
    <row r="82845" spans="1:1" x14ac:dyDescent="0.3">
      <c r="A82845" s="2"/>
    </row>
    <row r="82846" spans="1:1" x14ac:dyDescent="0.3">
      <c r="A82846" s="2"/>
    </row>
    <row r="82847" spans="1:1" x14ac:dyDescent="0.3">
      <c r="A82847" s="2"/>
    </row>
    <row r="82848" spans="1:1" x14ac:dyDescent="0.3">
      <c r="A82848" s="2"/>
    </row>
    <row r="82849" spans="1:1" x14ac:dyDescent="0.3">
      <c r="A82849" s="2"/>
    </row>
    <row r="82850" spans="1:1" x14ac:dyDescent="0.3">
      <c r="A82850" s="2"/>
    </row>
    <row r="82851" spans="1:1" x14ac:dyDescent="0.3">
      <c r="A82851" s="2"/>
    </row>
    <row r="82852" spans="1:1" x14ac:dyDescent="0.3">
      <c r="A82852" s="2"/>
    </row>
    <row r="82853" spans="1:1" x14ac:dyDescent="0.3">
      <c r="A82853" s="2"/>
    </row>
    <row r="82854" spans="1:1" x14ac:dyDescent="0.3">
      <c r="A82854" s="2"/>
    </row>
    <row r="82855" spans="1:1" x14ac:dyDescent="0.3">
      <c r="A82855" s="2"/>
    </row>
    <row r="82856" spans="1:1" x14ac:dyDescent="0.3">
      <c r="A82856" s="2"/>
    </row>
    <row r="82857" spans="1:1" x14ac:dyDescent="0.3">
      <c r="A82857" s="2"/>
    </row>
    <row r="82858" spans="1:1" x14ac:dyDescent="0.3">
      <c r="A82858" s="2"/>
    </row>
    <row r="82859" spans="1:1" x14ac:dyDescent="0.3">
      <c r="A82859" s="2"/>
    </row>
    <row r="82860" spans="1:1" x14ac:dyDescent="0.3">
      <c r="A82860" s="2"/>
    </row>
    <row r="82861" spans="1:1" x14ac:dyDescent="0.3">
      <c r="A82861" s="2"/>
    </row>
    <row r="82862" spans="1:1" x14ac:dyDescent="0.3">
      <c r="A82862" s="2"/>
    </row>
    <row r="82863" spans="1:1" x14ac:dyDescent="0.3">
      <c r="A82863" s="2"/>
    </row>
    <row r="82864" spans="1:1" x14ac:dyDescent="0.3">
      <c r="A82864" s="2"/>
    </row>
    <row r="82865" spans="1:1" x14ac:dyDescent="0.3">
      <c r="A82865" s="2"/>
    </row>
    <row r="82866" spans="1:1" x14ac:dyDescent="0.3">
      <c r="A82866" s="2"/>
    </row>
    <row r="82867" spans="1:1" x14ac:dyDescent="0.3">
      <c r="A82867" s="2"/>
    </row>
    <row r="82868" spans="1:1" x14ac:dyDescent="0.3">
      <c r="A82868" s="2"/>
    </row>
    <row r="82869" spans="1:1" x14ac:dyDescent="0.3">
      <c r="A82869" s="2"/>
    </row>
    <row r="82870" spans="1:1" x14ac:dyDescent="0.3">
      <c r="A82870" s="2"/>
    </row>
    <row r="82871" spans="1:1" x14ac:dyDescent="0.3">
      <c r="A82871" s="2"/>
    </row>
    <row r="82872" spans="1:1" x14ac:dyDescent="0.3">
      <c r="A82872" s="2"/>
    </row>
    <row r="82873" spans="1:1" x14ac:dyDescent="0.3">
      <c r="A82873" s="2"/>
    </row>
    <row r="82874" spans="1:1" x14ac:dyDescent="0.3">
      <c r="A82874" s="2"/>
    </row>
    <row r="82875" spans="1:1" x14ac:dyDescent="0.3">
      <c r="A82875" s="2"/>
    </row>
    <row r="82876" spans="1:1" x14ac:dyDescent="0.3">
      <c r="A82876" s="2"/>
    </row>
    <row r="82877" spans="1:1" x14ac:dyDescent="0.3">
      <c r="A82877" s="2"/>
    </row>
    <row r="82878" spans="1:1" x14ac:dyDescent="0.3">
      <c r="A82878" s="2"/>
    </row>
    <row r="82879" spans="1:1" x14ac:dyDescent="0.3">
      <c r="A82879" s="2"/>
    </row>
    <row r="82880" spans="1:1" x14ac:dyDescent="0.3">
      <c r="A82880" s="2"/>
    </row>
    <row r="82881" spans="1:1" x14ac:dyDescent="0.3">
      <c r="A82881" s="2"/>
    </row>
    <row r="82882" spans="1:1" x14ac:dyDescent="0.3">
      <c r="A82882" s="2"/>
    </row>
    <row r="82883" spans="1:1" x14ac:dyDescent="0.3">
      <c r="A82883" s="2"/>
    </row>
    <row r="82884" spans="1:1" x14ac:dyDescent="0.3">
      <c r="A82884" s="2"/>
    </row>
    <row r="82885" spans="1:1" x14ac:dyDescent="0.3">
      <c r="A82885" s="2"/>
    </row>
    <row r="82886" spans="1:1" x14ac:dyDescent="0.3">
      <c r="A82886" s="2"/>
    </row>
    <row r="82887" spans="1:1" x14ac:dyDescent="0.3">
      <c r="A82887" s="2"/>
    </row>
    <row r="82888" spans="1:1" x14ac:dyDescent="0.3">
      <c r="A82888" s="2"/>
    </row>
    <row r="82889" spans="1:1" x14ac:dyDescent="0.3">
      <c r="A82889" s="2"/>
    </row>
    <row r="82890" spans="1:1" x14ac:dyDescent="0.3">
      <c r="A82890" s="2"/>
    </row>
    <row r="82891" spans="1:1" x14ac:dyDescent="0.3">
      <c r="A82891" s="2"/>
    </row>
    <row r="82892" spans="1:1" x14ac:dyDescent="0.3">
      <c r="A82892" s="2"/>
    </row>
    <row r="82893" spans="1:1" x14ac:dyDescent="0.3">
      <c r="A82893" s="2"/>
    </row>
    <row r="82894" spans="1:1" x14ac:dyDescent="0.3">
      <c r="A82894" s="2"/>
    </row>
    <row r="82895" spans="1:1" x14ac:dyDescent="0.3">
      <c r="A82895" s="2"/>
    </row>
    <row r="82896" spans="1:1" x14ac:dyDescent="0.3">
      <c r="A82896" s="2"/>
    </row>
    <row r="82897" spans="1:1" x14ac:dyDescent="0.3">
      <c r="A82897" s="2"/>
    </row>
    <row r="82898" spans="1:1" x14ac:dyDescent="0.3">
      <c r="A82898" s="2"/>
    </row>
    <row r="82899" spans="1:1" x14ac:dyDescent="0.3">
      <c r="A82899" s="2"/>
    </row>
    <row r="82900" spans="1:1" x14ac:dyDescent="0.3">
      <c r="A82900" s="2"/>
    </row>
    <row r="82901" spans="1:1" x14ac:dyDescent="0.3">
      <c r="A82901" s="2"/>
    </row>
    <row r="82902" spans="1:1" x14ac:dyDescent="0.3">
      <c r="A82902" s="2"/>
    </row>
    <row r="82903" spans="1:1" x14ac:dyDescent="0.3">
      <c r="A82903" s="2"/>
    </row>
    <row r="82904" spans="1:1" x14ac:dyDescent="0.3">
      <c r="A82904" s="2"/>
    </row>
    <row r="82905" spans="1:1" x14ac:dyDescent="0.3">
      <c r="A82905" s="2"/>
    </row>
    <row r="82906" spans="1:1" x14ac:dyDescent="0.3">
      <c r="A82906" s="2"/>
    </row>
    <row r="82907" spans="1:1" x14ac:dyDescent="0.3">
      <c r="A82907" s="2"/>
    </row>
    <row r="82908" spans="1:1" x14ac:dyDescent="0.3">
      <c r="A82908" s="2"/>
    </row>
    <row r="82909" spans="1:1" x14ac:dyDescent="0.3">
      <c r="A82909" s="2"/>
    </row>
    <row r="82910" spans="1:1" x14ac:dyDescent="0.3">
      <c r="A82910" s="2"/>
    </row>
    <row r="82911" spans="1:1" x14ac:dyDescent="0.3">
      <c r="A82911" s="2"/>
    </row>
    <row r="82912" spans="1:1" x14ac:dyDescent="0.3">
      <c r="A82912" s="2"/>
    </row>
    <row r="82913" spans="1:1" x14ac:dyDescent="0.3">
      <c r="A82913" s="2"/>
    </row>
    <row r="82914" spans="1:1" x14ac:dyDescent="0.3">
      <c r="A82914" s="2"/>
    </row>
    <row r="82915" spans="1:1" x14ac:dyDescent="0.3">
      <c r="A82915" s="2"/>
    </row>
    <row r="82916" spans="1:1" x14ac:dyDescent="0.3">
      <c r="A82916" s="2"/>
    </row>
    <row r="82917" spans="1:1" x14ac:dyDescent="0.3">
      <c r="A82917" s="2"/>
    </row>
    <row r="82918" spans="1:1" x14ac:dyDescent="0.3">
      <c r="A82918" s="2"/>
    </row>
    <row r="82919" spans="1:1" x14ac:dyDescent="0.3">
      <c r="A82919" s="2"/>
    </row>
    <row r="82920" spans="1:1" x14ac:dyDescent="0.3">
      <c r="A82920" s="2"/>
    </row>
    <row r="82921" spans="1:1" x14ac:dyDescent="0.3">
      <c r="A82921" s="2"/>
    </row>
    <row r="82922" spans="1:1" x14ac:dyDescent="0.3">
      <c r="A82922" s="2"/>
    </row>
    <row r="82923" spans="1:1" x14ac:dyDescent="0.3">
      <c r="A82923" s="2"/>
    </row>
    <row r="82924" spans="1:1" x14ac:dyDescent="0.3">
      <c r="A82924" s="2"/>
    </row>
    <row r="82925" spans="1:1" x14ac:dyDescent="0.3">
      <c r="A82925" s="2"/>
    </row>
    <row r="82926" spans="1:1" x14ac:dyDescent="0.3">
      <c r="A82926" s="2"/>
    </row>
    <row r="82927" spans="1:1" x14ac:dyDescent="0.3">
      <c r="A82927" s="2"/>
    </row>
    <row r="82928" spans="1:1" x14ac:dyDescent="0.3">
      <c r="A82928" s="2"/>
    </row>
    <row r="82929" spans="1:1" x14ac:dyDescent="0.3">
      <c r="A82929" s="2"/>
    </row>
    <row r="82930" spans="1:1" x14ac:dyDescent="0.3">
      <c r="A82930" s="2"/>
    </row>
    <row r="82931" spans="1:1" x14ac:dyDescent="0.3">
      <c r="A82931" s="2"/>
    </row>
    <row r="82932" spans="1:1" x14ac:dyDescent="0.3">
      <c r="A82932" s="2"/>
    </row>
    <row r="82933" spans="1:1" x14ac:dyDescent="0.3">
      <c r="A82933" s="2"/>
    </row>
    <row r="82934" spans="1:1" x14ac:dyDescent="0.3">
      <c r="A82934" s="2"/>
    </row>
    <row r="82935" spans="1:1" x14ac:dyDescent="0.3">
      <c r="A82935" s="2"/>
    </row>
    <row r="82936" spans="1:1" x14ac:dyDescent="0.3">
      <c r="A82936" s="2"/>
    </row>
    <row r="82937" spans="1:1" x14ac:dyDescent="0.3">
      <c r="A82937" s="2"/>
    </row>
    <row r="82938" spans="1:1" x14ac:dyDescent="0.3">
      <c r="A82938" s="2"/>
    </row>
    <row r="82939" spans="1:1" x14ac:dyDescent="0.3">
      <c r="A82939" s="2"/>
    </row>
    <row r="82940" spans="1:1" x14ac:dyDescent="0.3">
      <c r="A82940" s="2"/>
    </row>
    <row r="82941" spans="1:1" x14ac:dyDescent="0.3">
      <c r="A82941" s="2"/>
    </row>
    <row r="82942" spans="1:1" x14ac:dyDescent="0.3">
      <c r="A82942" s="2"/>
    </row>
    <row r="82943" spans="1:1" x14ac:dyDescent="0.3">
      <c r="A82943" s="2"/>
    </row>
    <row r="82944" spans="1:1" x14ac:dyDescent="0.3">
      <c r="A82944" s="2"/>
    </row>
    <row r="82945" spans="1:1" x14ac:dyDescent="0.3">
      <c r="A82945" s="2"/>
    </row>
    <row r="82946" spans="1:1" x14ac:dyDescent="0.3">
      <c r="A82946" s="2"/>
    </row>
    <row r="82947" spans="1:1" x14ac:dyDescent="0.3">
      <c r="A82947" s="2"/>
    </row>
    <row r="82948" spans="1:1" x14ac:dyDescent="0.3">
      <c r="A82948" s="2"/>
    </row>
    <row r="82949" spans="1:1" x14ac:dyDescent="0.3">
      <c r="A82949" s="2"/>
    </row>
    <row r="82950" spans="1:1" x14ac:dyDescent="0.3">
      <c r="A82950" s="2"/>
    </row>
    <row r="82951" spans="1:1" x14ac:dyDescent="0.3">
      <c r="A82951" s="2"/>
    </row>
    <row r="82952" spans="1:1" x14ac:dyDescent="0.3">
      <c r="A82952" s="2"/>
    </row>
    <row r="82953" spans="1:1" x14ac:dyDescent="0.3">
      <c r="A82953" s="2"/>
    </row>
    <row r="82954" spans="1:1" x14ac:dyDescent="0.3">
      <c r="A82954" s="2"/>
    </row>
    <row r="82955" spans="1:1" x14ac:dyDescent="0.3">
      <c r="A82955" s="2"/>
    </row>
    <row r="82956" spans="1:1" x14ac:dyDescent="0.3">
      <c r="A82956" s="2"/>
    </row>
    <row r="82957" spans="1:1" x14ac:dyDescent="0.3">
      <c r="A82957" s="2"/>
    </row>
    <row r="82958" spans="1:1" x14ac:dyDescent="0.3">
      <c r="A82958" s="2"/>
    </row>
    <row r="82959" spans="1:1" x14ac:dyDescent="0.3">
      <c r="A82959" s="2"/>
    </row>
    <row r="82960" spans="1:1" x14ac:dyDescent="0.3">
      <c r="A82960" s="2"/>
    </row>
    <row r="82961" spans="1:1" x14ac:dyDescent="0.3">
      <c r="A82961" s="2"/>
    </row>
    <row r="82962" spans="1:1" x14ac:dyDescent="0.3">
      <c r="A82962" s="2"/>
    </row>
    <row r="82963" spans="1:1" x14ac:dyDescent="0.3">
      <c r="A82963" s="2"/>
    </row>
    <row r="82964" spans="1:1" x14ac:dyDescent="0.3">
      <c r="A82964" s="2"/>
    </row>
    <row r="82965" spans="1:1" x14ac:dyDescent="0.3">
      <c r="A82965" s="2"/>
    </row>
    <row r="82966" spans="1:1" x14ac:dyDescent="0.3">
      <c r="A82966" s="2"/>
    </row>
    <row r="82967" spans="1:1" x14ac:dyDescent="0.3">
      <c r="A82967" s="2"/>
    </row>
    <row r="82968" spans="1:1" x14ac:dyDescent="0.3">
      <c r="A82968" s="2"/>
    </row>
    <row r="82969" spans="1:1" x14ac:dyDescent="0.3">
      <c r="A82969" s="2"/>
    </row>
    <row r="82970" spans="1:1" x14ac:dyDescent="0.3">
      <c r="A82970" s="2"/>
    </row>
    <row r="82971" spans="1:1" x14ac:dyDescent="0.3">
      <c r="A82971" s="2"/>
    </row>
    <row r="82972" spans="1:1" x14ac:dyDescent="0.3">
      <c r="A82972" s="2"/>
    </row>
    <row r="82973" spans="1:1" x14ac:dyDescent="0.3">
      <c r="A82973" s="2"/>
    </row>
    <row r="82974" spans="1:1" x14ac:dyDescent="0.3">
      <c r="A82974" s="2"/>
    </row>
    <row r="82975" spans="1:1" x14ac:dyDescent="0.3">
      <c r="A82975" s="2"/>
    </row>
    <row r="82976" spans="1:1" x14ac:dyDescent="0.3">
      <c r="A82976" s="2"/>
    </row>
    <row r="82977" spans="1:1" x14ac:dyDescent="0.3">
      <c r="A82977" s="2"/>
    </row>
    <row r="82978" spans="1:1" x14ac:dyDescent="0.3">
      <c r="A82978" s="2"/>
    </row>
    <row r="82979" spans="1:1" x14ac:dyDescent="0.3">
      <c r="A82979" s="2"/>
    </row>
    <row r="82980" spans="1:1" x14ac:dyDescent="0.3">
      <c r="A82980" s="2"/>
    </row>
    <row r="82981" spans="1:1" x14ac:dyDescent="0.3">
      <c r="A82981" s="2"/>
    </row>
    <row r="82982" spans="1:1" x14ac:dyDescent="0.3">
      <c r="A82982" s="2"/>
    </row>
    <row r="82983" spans="1:1" x14ac:dyDescent="0.3">
      <c r="A82983" s="2"/>
    </row>
    <row r="82984" spans="1:1" x14ac:dyDescent="0.3">
      <c r="A82984" s="2"/>
    </row>
    <row r="82985" spans="1:1" x14ac:dyDescent="0.3">
      <c r="A82985" s="2"/>
    </row>
    <row r="82986" spans="1:1" x14ac:dyDescent="0.3">
      <c r="A82986" s="2"/>
    </row>
    <row r="82987" spans="1:1" x14ac:dyDescent="0.3">
      <c r="A82987" s="2"/>
    </row>
    <row r="82988" spans="1:1" x14ac:dyDescent="0.3">
      <c r="A82988" s="2"/>
    </row>
    <row r="82989" spans="1:1" x14ac:dyDescent="0.3">
      <c r="A82989" s="2"/>
    </row>
    <row r="82990" spans="1:1" x14ac:dyDescent="0.3">
      <c r="A82990" s="2"/>
    </row>
    <row r="82991" spans="1:1" x14ac:dyDescent="0.3">
      <c r="A82991" s="2"/>
    </row>
    <row r="82992" spans="1:1" x14ac:dyDescent="0.3">
      <c r="A82992" s="2"/>
    </row>
    <row r="82993" spans="1:1" x14ac:dyDescent="0.3">
      <c r="A82993" s="2"/>
    </row>
    <row r="82994" spans="1:1" x14ac:dyDescent="0.3">
      <c r="A82994" s="2"/>
    </row>
    <row r="82995" spans="1:1" x14ac:dyDescent="0.3">
      <c r="A82995" s="2"/>
    </row>
    <row r="82996" spans="1:1" x14ac:dyDescent="0.3">
      <c r="A82996" s="2"/>
    </row>
    <row r="82997" spans="1:1" x14ac:dyDescent="0.3">
      <c r="A82997" s="2"/>
    </row>
    <row r="82998" spans="1:1" x14ac:dyDescent="0.3">
      <c r="A82998" s="2"/>
    </row>
    <row r="82999" spans="1:1" x14ac:dyDescent="0.3">
      <c r="A82999" s="2"/>
    </row>
    <row r="83000" spans="1:1" x14ac:dyDescent="0.3">
      <c r="A83000" s="2"/>
    </row>
    <row r="83001" spans="1:1" x14ac:dyDescent="0.3">
      <c r="A83001" s="2"/>
    </row>
    <row r="83002" spans="1:1" x14ac:dyDescent="0.3">
      <c r="A83002" s="2"/>
    </row>
    <row r="83003" spans="1:1" x14ac:dyDescent="0.3">
      <c r="A83003" s="2"/>
    </row>
    <row r="83004" spans="1:1" x14ac:dyDescent="0.3">
      <c r="A83004" s="2"/>
    </row>
    <row r="83005" spans="1:1" x14ac:dyDescent="0.3">
      <c r="A83005" s="2"/>
    </row>
    <row r="83006" spans="1:1" x14ac:dyDescent="0.3">
      <c r="A83006" s="2"/>
    </row>
    <row r="83007" spans="1:1" x14ac:dyDescent="0.3">
      <c r="A83007" s="2"/>
    </row>
    <row r="83008" spans="1:1" x14ac:dyDescent="0.3">
      <c r="A83008" s="2"/>
    </row>
    <row r="83009" spans="1:1" x14ac:dyDescent="0.3">
      <c r="A83009" s="2"/>
    </row>
    <row r="83010" spans="1:1" x14ac:dyDescent="0.3">
      <c r="A83010" s="2"/>
    </row>
    <row r="83011" spans="1:1" x14ac:dyDescent="0.3">
      <c r="A83011" s="2"/>
    </row>
    <row r="83012" spans="1:1" x14ac:dyDescent="0.3">
      <c r="A83012" s="2"/>
    </row>
    <row r="83013" spans="1:1" x14ac:dyDescent="0.3">
      <c r="A83013" s="2"/>
    </row>
    <row r="83014" spans="1:1" x14ac:dyDescent="0.3">
      <c r="A83014" s="2"/>
    </row>
    <row r="83015" spans="1:1" x14ac:dyDescent="0.3">
      <c r="A83015" s="2"/>
    </row>
    <row r="83016" spans="1:1" x14ac:dyDescent="0.3">
      <c r="A83016" s="2"/>
    </row>
    <row r="83017" spans="1:1" x14ac:dyDescent="0.3">
      <c r="A83017" s="2"/>
    </row>
    <row r="83018" spans="1:1" x14ac:dyDescent="0.3">
      <c r="A83018" s="2"/>
    </row>
    <row r="83019" spans="1:1" x14ac:dyDescent="0.3">
      <c r="A83019" s="2"/>
    </row>
    <row r="83020" spans="1:1" x14ac:dyDescent="0.3">
      <c r="A83020" s="2"/>
    </row>
    <row r="83021" spans="1:1" x14ac:dyDescent="0.3">
      <c r="A83021" s="2"/>
    </row>
    <row r="83022" spans="1:1" x14ac:dyDescent="0.3">
      <c r="A83022" s="2"/>
    </row>
    <row r="83023" spans="1:1" x14ac:dyDescent="0.3">
      <c r="A83023" s="2"/>
    </row>
    <row r="83024" spans="1:1" x14ac:dyDescent="0.3">
      <c r="A83024" s="2"/>
    </row>
    <row r="83025" spans="1:1" x14ac:dyDescent="0.3">
      <c r="A83025" s="2"/>
    </row>
    <row r="83026" spans="1:1" x14ac:dyDescent="0.3">
      <c r="A83026" s="2"/>
    </row>
    <row r="83027" spans="1:1" x14ac:dyDescent="0.3">
      <c r="A83027" s="2"/>
    </row>
    <row r="83028" spans="1:1" x14ac:dyDescent="0.3">
      <c r="A83028" s="2"/>
    </row>
    <row r="83029" spans="1:1" x14ac:dyDescent="0.3">
      <c r="A83029" s="2"/>
    </row>
    <row r="83030" spans="1:1" x14ac:dyDescent="0.3">
      <c r="A83030" s="2"/>
    </row>
    <row r="83031" spans="1:1" x14ac:dyDescent="0.3">
      <c r="A83031" s="2"/>
    </row>
    <row r="83032" spans="1:1" x14ac:dyDescent="0.3">
      <c r="A83032" s="2"/>
    </row>
    <row r="83033" spans="1:1" x14ac:dyDescent="0.3">
      <c r="A83033" s="2"/>
    </row>
    <row r="83034" spans="1:1" x14ac:dyDescent="0.3">
      <c r="A83034" s="2"/>
    </row>
    <row r="83035" spans="1:1" x14ac:dyDescent="0.3">
      <c r="A83035" s="2"/>
    </row>
    <row r="83036" spans="1:1" x14ac:dyDescent="0.3">
      <c r="A83036" s="2"/>
    </row>
    <row r="83037" spans="1:1" x14ac:dyDescent="0.3">
      <c r="A83037" s="2"/>
    </row>
    <row r="83038" spans="1:1" x14ac:dyDescent="0.3">
      <c r="A83038" s="2"/>
    </row>
    <row r="83039" spans="1:1" x14ac:dyDescent="0.3">
      <c r="A83039" s="2"/>
    </row>
    <row r="83040" spans="1:1" x14ac:dyDescent="0.3">
      <c r="A83040" s="2"/>
    </row>
    <row r="83041" spans="1:1" x14ac:dyDescent="0.3">
      <c r="A83041" s="2"/>
    </row>
    <row r="83042" spans="1:1" x14ac:dyDescent="0.3">
      <c r="A83042" s="2"/>
    </row>
    <row r="83043" spans="1:1" x14ac:dyDescent="0.3">
      <c r="A83043" s="2"/>
    </row>
    <row r="83044" spans="1:1" x14ac:dyDescent="0.3">
      <c r="A83044" s="2"/>
    </row>
    <row r="83045" spans="1:1" x14ac:dyDescent="0.3">
      <c r="A83045" s="2"/>
    </row>
    <row r="83046" spans="1:1" x14ac:dyDescent="0.3">
      <c r="A83046" s="2"/>
    </row>
    <row r="83047" spans="1:1" x14ac:dyDescent="0.3">
      <c r="A83047" s="2"/>
    </row>
    <row r="83048" spans="1:1" x14ac:dyDescent="0.3">
      <c r="A83048" s="2"/>
    </row>
    <row r="83049" spans="1:1" x14ac:dyDescent="0.3">
      <c r="A83049" s="2"/>
    </row>
    <row r="83050" spans="1:1" x14ac:dyDescent="0.3">
      <c r="A83050" s="2"/>
    </row>
    <row r="83051" spans="1:1" x14ac:dyDescent="0.3">
      <c r="A83051" s="2"/>
    </row>
    <row r="83052" spans="1:1" x14ac:dyDescent="0.3">
      <c r="A83052" s="2"/>
    </row>
    <row r="83053" spans="1:1" x14ac:dyDescent="0.3">
      <c r="A83053" s="2"/>
    </row>
    <row r="83054" spans="1:1" x14ac:dyDescent="0.3">
      <c r="A83054" s="2"/>
    </row>
    <row r="83055" spans="1:1" x14ac:dyDescent="0.3">
      <c r="A83055" s="2"/>
    </row>
    <row r="83056" spans="1:1" x14ac:dyDescent="0.3">
      <c r="A83056" s="2"/>
    </row>
    <row r="83057" spans="1:1" x14ac:dyDescent="0.3">
      <c r="A83057" s="2"/>
    </row>
    <row r="83058" spans="1:1" x14ac:dyDescent="0.3">
      <c r="A83058" s="2"/>
    </row>
    <row r="83059" spans="1:1" x14ac:dyDescent="0.3">
      <c r="A83059" s="2"/>
    </row>
    <row r="83060" spans="1:1" x14ac:dyDescent="0.3">
      <c r="A83060" s="2"/>
    </row>
    <row r="83061" spans="1:1" x14ac:dyDescent="0.3">
      <c r="A83061" s="2"/>
    </row>
    <row r="83062" spans="1:1" x14ac:dyDescent="0.3">
      <c r="A83062" s="2"/>
    </row>
    <row r="83063" spans="1:1" x14ac:dyDescent="0.3">
      <c r="A83063" s="2"/>
    </row>
    <row r="83064" spans="1:1" x14ac:dyDescent="0.3">
      <c r="A83064" s="2"/>
    </row>
    <row r="83065" spans="1:1" x14ac:dyDescent="0.3">
      <c r="A83065" s="2"/>
    </row>
    <row r="83066" spans="1:1" x14ac:dyDescent="0.3">
      <c r="A83066" s="2"/>
    </row>
    <row r="83067" spans="1:1" x14ac:dyDescent="0.3">
      <c r="A83067" s="2"/>
    </row>
    <row r="83068" spans="1:1" x14ac:dyDescent="0.3">
      <c r="A83068" s="2"/>
    </row>
    <row r="83069" spans="1:1" x14ac:dyDescent="0.3">
      <c r="A83069" s="2"/>
    </row>
    <row r="83070" spans="1:1" x14ac:dyDescent="0.3">
      <c r="A83070" s="2"/>
    </row>
    <row r="83071" spans="1:1" x14ac:dyDescent="0.3">
      <c r="A83071" s="2"/>
    </row>
    <row r="83072" spans="1:1" x14ac:dyDescent="0.3">
      <c r="A83072" s="2"/>
    </row>
    <row r="83073" spans="1:1" x14ac:dyDescent="0.3">
      <c r="A83073" s="2"/>
    </row>
    <row r="83074" spans="1:1" x14ac:dyDescent="0.3">
      <c r="A83074" s="2"/>
    </row>
    <row r="83075" spans="1:1" x14ac:dyDescent="0.3">
      <c r="A83075" s="2"/>
    </row>
    <row r="83076" spans="1:1" x14ac:dyDescent="0.3">
      <c r="A83076" s="2"/>
    </row>
    <row r="83077" spans="1:1" x14ac:dyDescent="0.3">
      <c r="A83077" s="2"/>
    </row>
    <row r="83078" spans="1:1" x14ac:dyDescent="0.3">
      <c r="A83078" s="2"/>
    </row>
    <row r="83079" spans="1:1" x14ac:dyDescent="0.3">
      <c r="A83079" s="2"/>
    </row>
    <row r="83080" spans="1:1" x14ac:dyDescent="0.3">
      <c r="A83080" s="2"/>
    </row>
    <row r="83081" spans="1:1" x14ac:dyDescent="0.3">
      <c r="A83081" s="2"/>
    </row>
    <row r="83082" spans="1:1" x14ac:dyDescent="0.3">
      <c r="A83082" s="2"/>
    </row>
    <row r="83083" spans="1:1" x14ac:dyDescent="0.3">
      <c r="A83083" s="2"/>
    </row>
    <row r="83084" spans="1:1" x14ac:dyDescent="0.3">
      <c r="A83084" s="2"/>
    </row>
    <row r="83085" spans="1:1" x14ac:dyDescent="0.3">
      <c r="A83085" s="2"/>
    </row>
    <row r="83086" spans="1:1" x14ac:dyDescent="0.3">
      <c r="A83086" s="2"/>
    </row>
    <row r="83087" spans="1:1" x14ac:dyDescent="0.3">
      <c r="A83087" s="2"/>
    </row>
    <row r="83088" spans="1:1" x14ac:dyDescent="0.3">
      <c r="A83088" s="2"/>
    </row>
    <row r="83089" spans="1:1" x14ac:dyDescent="0.3">
      <c r="A83089" s="2"/>
    </row>
    <row r="83090" spans="1:1" x14ac:dyDescent="0.3">
      <c r="A83090" s="2"/>
    </row>
    <row r="83091" spans="1:1" x14ac:dyDescent="0.3">
      <c r="A83091" s="2"/>
    </row>
    <row r="83092" spans="1:1" x14ac:dyDescent="0.3">
      <c r="A83092" s="2"/>
    </row>
    <row r="83093" spans="1:1" x14ac:dyDescent="0.3">
      <c r="A83093" s="2"/>
    </row>
    <row r="83094" spans="1:1" x14ac:dyDescent="0.3">
      <c r="A83094" s="2"/>
    </row>
    <row r="83095" spans="1:1" x14ac:dyDescent="0.3">
      <c r="A83095" s="2"/>
    </row>
    <row r="83096" spans="1:1" x14ac:dyDescent="0.3">
      <c r="A83096" s="2"/>
    </row>
    <row r="83097" spans="1:1" x14ac:dyDescent="0.3">
      <c r="A83097" s="2"/>
    </row>
    <row r="83098" spans="1:1" x14ac:dyDescent="0.3">
      <c r="A83098" s="2"/>
    </row>
    <row r="83099" spans="1:1" x14ac:dyDescent="0.3">
      <c r="A83099" s="2"/>
    </row>
    <row r="83100" spans="1:1" x14ac:dyDescent="0.3">
      <c r="A83100" s="2"/>
    </row>
    <row r="83101" spans="1:1" x14ac:dyDescent="0.3">
      <c r="A83101" s="2"/>
    </row>
    <row r="83102" spans="1:1" x14ac:dyDescent="0.3">
      <c r="A83102" s="2"/>
    </row>
    <row r="83103" spans="1:1" x14ac:dyDescent="0.3">
      <c r="A83103" s="2"/>
    </row>
    <row r="83104" spans="1:1" x14ac:dyDescent="0.3">
      <c r="A83104" s="2"/>
    </row>
    <row r="83105" spans="1:1" x14ac:dyDescent="0.3">
      <c r="A83105" s="2"/>
    </row>
    <row r="83106" spans="1:1" x14ac:dyDescent="0.3">
      <c r="A83106" s="2"/>
    </row>
    <row r="83107" spans="1:1" x14ac:dyDescent="0.3">
      <c r="A83107" s="2"/>
    </row>
    <row r="83108" spans="1:1" x14ac:dyDescent="0.3">
      <c r="A83108" s="2"/>
    </row>
    <row r="83109" spans="1:1" x14ac:dyDescent="0.3">
      <c r="A83109" s="2"/>
    </row>
    <row r="83110" spans="1:1" x14ac:dyDescent="0.3">
      <c r="A83110" s="2"/>
    </row>
    <row r="83111" spans="1:1" x14ac:dyDescent="0.3">
      <c r="A83111" s="2"/>
    </row>
    <row r="83112" spans="1:1" x14ac:dyDescent="0.3">
      <c r="A83112" s="2"/>
    </row>
    <row r="83113" spans="1:1" x14ac:dyDescent="0.3">
      <c r="A83113" s="2"/>
    </row>
    <row r="83114" spans="1:1" x14ac:dyDescent="0.3">
      <c r="A83114" s="2"/>
    </row>
    <row r="83115" spans="1:1" x14ac:dyDescent="0.3">
      <c r="A83115" s="2"/>
    </row>
    <row r="83116" spans="1:1" x14ac:dyDescent="0.3">
      <c r="A83116" s="2"/>
    </row>
    <row r="83117" spans="1:1" x14ac:dyDescent="0.3">
      <c r="A83117" s="2"/>
    </row>
    <row r="83118" spans="1:1" x14ac:dyDescent="0.3">
      <c r="A83118" s="2"/>
    </row>
    <row r="83119" spans="1:1" x14ac:dyDescent="0.3">
      <c r="A83119" s="2"/>
    </row>
    <row r="83120" spans="1:1" x14ac:dyDescent="0.3">
      <c r="A83120" s="2"/>
    </row>
    <row r="83121" spans="1:1" x14ac:dyDescent="0.3">
      <c r="A83121" s="2"/>
    </row>
    <row r="83122" spans="1:1" x14ac:dyDescent="0.3">
      <c r="A83122" s="2"/>
    </row>
    <row r="83123" spans="1:1" x14ac:dyDescent="0.3">
      <c r="A83123" s="2"/>
    </row>
    <row r="83124" spans="1:1" x14ac:dyDescent="0.3">
      <c r="A83124" s="2"/>
    </row>
    <row r="83125" spans="1:1" x14ac:dyDescent="0.3">
      <c r="A83125" s="2"/>
    </row>
    <row r="83126" spans="1:1" x14ac:dyDescent="0.3">
      <c r="A83126" s="2"/>
    </row>
    <row r="83127" spans="1:1" x14ac:dyDescent="0.3">
      <c r="A83127" s="2"/>
    </row>
    <row r="83128" spans="1:1" x14ac:dyDescent="0.3">
      <c r="A83128" s="2"/>
    </row>
    <row r="83129" spans="1:1" x14ac:dyDescent="0.3">
      <c r="A83129" s="2"/>
    </row>
    <row r="83130" spans="1:1" x14ac:dyDescent="0.3">
      <c r="A83130" s="2"/>
    </row>
    <row r="83131" spans="1:1" x14ac:dyDescent="0.3">
      <c r="A83131" s="2"/>
    </row>
    <row r="83132" spans="1:1" x14ac:dyDescent="0.3">
      <c r="A83132" s="2"/>
    </row>
    <row r="83133" spans="1:1" x14ac:dyDescent="0.3">
      <c r="A83133" s="2"/>
    </row>
    <row r="83134" spans="1:1" x14ac:dyDescent="0.3">
      <c r="A83134" s="2"/>
    </row>
    <row r="83135" spans="1:1" x14ac:dyDescent="0.3">
      <c r="A83135" s="2"/>
    </row>
    <row r="83136" spans="1:1" x14ac:dyDescent="0.3">
      <c r="A83136" s="2"/>
    </row>
    <row r="83137" spans="1:1" x14ac:dyDescent="0.3">
      <c r="A83137" s="2"/>
    </row>
    <row r="83138" spans="1:1" x14ac:dyDescent="0.3">
      <c r="A83138" s="2"/>
    </row>
    <row r="83139" spans="1:1" x14ac:dyDescent="0.3">
      <c r="A83139" s="2"/>
    </row>
    <row r="83140" spans="1:1" x14ac:dyDescent="0.3">
      <c r="A83140" s="2"/>
    </row>
    <row r="83141" spans="1:1" x14ac:dyDescent="0.3">
      <c r="A83141" s="2"/>
    </row>
    <row r="83142" spans="1:1" x14ac:dyDescent="0.3">
      <c r="A83142" s="2"/>
    </row>
    <row r="83143" spans="1:1" x14ac:dyDescent="0.3">
      <c r="A83143" s="2"/>
    </row>
    <row r="83144" spans="1:1" x14ac:dyDescent="0.3">
      <c r="A83144" s="2"/>
    </row>
    <row r="83145" spans="1:1" x14ac:dyDescent="0.3">
      <c r="A83145" s="2"/>
    </row>
    <row r="83146" spans="1:1" x14ac:dyDescent="0.3">
      <c r="A83146" s="2"/>
    </row>
    <row r="83147" spans="1:1" x14ac:dyDescent="0.3">
      <c r="A83147" s="2"/>
    </row>
    <row r="83148" spans="1:1" x14ac:dyDescent="0.3">
      <c r="A83148" s="2"/>
    </row>
    <row r="83149" spans="1:1" x14ac:dyDescent="0.3">
      <c r="A83149" s="2"/>
    </row>
    <row r="83150" spans="1:1" x14ac:dyDescent="0.3">
      <c r="A83150" s="2"/>
    </row>
    <row r="83151" spans="1:1" x14ac:dyDescent="0.3">
      <c r="A83151" s="2"/>
    </row>
    <row r="83152" spans="1:1" x14ac:dyDescent="0.3">
      <c r="A83152" s="2"/>
    </row>
    <row r="83153" spans="1:1" x14ac:dyDescent="0.3">
      <c r="A83153" s="2"/>
    </row>
    <row r="83154" spans="1:1" x14ac:dyDescent="0.3">
      <c r="A83154" s="2"/>
    </row>
    <row r="83155" spans="1:1" x14ac:dyDescent="0.3">
      <c r="A83155" s="2"/>
    </row>
    <row r="83156" spans="1:1" x14ac:dyDescent="0.3">
      <c r="A83156" s="2"/>
    </row>
    <row r="83157" spans="1:1" x14ac:dyDescent="0.3">
      <c r="A83157" s="2"/>
    </row>
    <row r="83158" spans="1:1" x14ac:dyDescent="0.3">
      <c r="A83158" s="2"/>
    </row>
    <row r="83159" spans="1:1" x14ac:dyDescent="0.3">
      <c r="A83159" s="2"/>
    </row>
    <row r="83160" spans="1:1" x14ac:dyDescent="0.3">
      <c r="A83160" s="2"/>
    </row>
    <row r="83161" spans="1:1" x14ac:dyDescent="0.3">
      <c r="A83161" s="2"/>
    </row>
    <row r="83162" spans="1:1" x14ac:dyDescent="0.3">
      <c r="A83162" s="2"/>
    </row>
    <row r="83163" spans="1:1" x14ac:dyDescent="0.3">
      <c r="A83163" s="2"/>
    </row>
    <row r="83164" spans="1:1" x14ac:dyDescent="0.3">
      <c r="A83164" s="2"/>
    </row>
    <row r="83165" spans="1:1" x14ac:dyDescent="0.3">
      <c r="A83165" s="2"/>
    </row>
    <row r="83166" spans="1:1" x14ac:dyDescent="0.3">
      <c r="A83166" s="2"/>
    </row>
    <row r="83167" spans="1:1" x14ac:dyDescent="0.3">
      <c r="A83167" s="2"/>
    </row>
    <row r="83168" spans="1:1" x14ac:dyDescent="0.3">
      <c r="A83168" s="2"/>
    </row>
    <row r="83169" spans="1:1" x14ac:dyDescent="0.3">
      <c r="A83169" s="2"/>
    </row>
    <row r="83170" spans="1:1" x14ac:dyDescent="0.3">
      <c r="A83170" s="2"/>
    </row>
    <row r="83171" spans="1:1" x14ac:dyDescent="0.3">
      <c r="A83171" s="2"/>
    </row>
    <row r="83172" spans="1:1" x14ac:dyDescent="0.3">
      <c r="A83172" s="2"/>
    </row>
    <row r="83173" spans="1:1" x14ac:dyDescent="0.3">
      <c r="A83173" s="2"/>
    </row>
    <row r="83174" spans="1:1" x14ac:dyDescent="0.3">
      <c r="A83174" s="2"/>
    </row>
    <row r="83175" spans="1:1" x14ac:dyDescent="0.3">
      <c r="A83175" s="2"/>
    </row>
    <row r="83176" spans="1:1" x14ac:dyDescent="0.3">
      <c r="A83176" s="2"/>
    </row>
    <row r="83177" spans="1:1" x14ac:dyDescent="0.3">
      <c r="A83177" s="2"/>
    </row>
    <row r="83178" spans="1:1" x14ac:dyDescent="0.3">
      <c r="A83178" s="2"/>
    </row>
    <row r="83179" spans="1:1" x14ac:dyDescent="0.3">
      <c r="A83179" s="2"/>
    </row>
    <row r="83180" spans="1:1" x14ac:dyDescent="0.3">
      <c r="A83180" s="2"/>
    </row>
    <row r="83181" spans="1:1" x14ac:dyDescent="0.3">
      <c r="A83181" s="2"/>
    </row>
    <row r="83182" spans="1:1" x14ac:dyDescent="0.3">
      <c r="A83182" s="2"/>
    </row>
    <row r="83183" spans="1:1" x14ac:dyDescent="0.3">
      <c r="A83183" s="2"/>
    </row>
    <row r="83184" spans="1:1" x14ac:dyDescent="0.3">
      <c r="A83184" s="2"/>
    </row>
    <row r="83185" spans="1:1" x14ac:dyDescent="0.3">
      <c r="A83185" s="2"/>
    </row>
    <row r="83186" spans="1:1" x14ac:dyDescent="0.3">
      <c r="A83186" s="2"/>
    </row>
    <row r="83187" spans="1:1" x14ac:dyDescent="0.3">
      <c r="A83187" s="2"/>
    </row>
    <row r="83188" spans="1:1" x14ac:dyDescent="0.3">
      <c r="A83188" s="2"/>
    </row>
    <row r="83189" spans="1:1" x14ac:dyDescent="0.3">
      <c r="A83189" s="2"/>
    </row>
    <row r="83190" spans="1:1" x14ac:dyDescent="0.3">
      <c r="A83190" s="2"/>
    </row>
    <row r="83191" spans="1:1" x14ac:dyDescent="0.3">
      <c r="A83191" s="2"/>
    </row>
    <row r="83192" spans="1:1" x14ac:dyDescent="0.3">
      <c r="A83192" s="2"/>
    </row>
    <row r="83193" spans="1:1" x14ac:dyDescent="0.3">
      <c r="A83193" s="2"/>
    </row>
    <row r="83194" spans="1:1" x14ac:dyDescent="0.3">
      <c r="A83194" s="2"/>
    </row>
    <row r="83195" spans="1:1" x14ac:dyDescent="0.3">
      <c r="A83195" s="2"/>
    </row>
    <row r="83196" spans="1:1" x14ac:dyDescent="0.3">
      <c r="A83196" s="2"/>
    </row>
    <row r="83197" spans="1:1" x14ac:dyDescent="0.3">
      <c r="A83197" s="2"/>
    </row>
    <row r="83198" spans="1:1" x14ac:dyDescent="0.3">
      <c r="A83198" s="2"/>
    </row>
    <row r="83199" spans="1:1" x14ac:dyDescent="0.3">
      <c r="A83199" s="2"/>
    </row>
    <row r="83200" spans="1:1" x14ac:dyDescent="0.3">
      <c r="A83200" s="2"/>
    </row>
    <row r="83201" spans="1:1" x14ac:dyDescent="0.3">
      <c r="A83201" s="2"/>
    </row>
    <row r="83202" spans="1:1" x14ac:dyDescent="0.3">
      <c r="A83202" s="2"/>
    </row>
    <row r="83203" spans="1:1" x14ac:dyDescent="0.3">
      <c r="A83203" s="2"/>
    </row>
    <row r="83204" spans="1:1" x14ac:dyDescent="0.3">
      <c r="A83204" s="2"/>
    </row>
    <row r="83205" spans="1:1" x14ac:dyDescent="0.3">
      <c r="A83205" s="2"/>
    </row>
    <row r="83206" spans="1:1" x14ac:dyDescent="0.3">
      <c r="A83206" s="2"/>
    </row>
    <row r="83207" spans="1:1" x14ac:dyDescent="0.3">
      <c r="A83207" s="2"/>
    </row>
    <row r="83208" spans="1:1" x14ac:dyDescent="0.3">
      <c r="A83208" s="2"/>
    </row>
    <row r="83209" spans="1:1" x14ac:dyDescent="0.3">
      <c r="A83209" s="2"/>
    </row>
    <row r="83210" spans="1:1" x14ac:dyDescent="0.3">
      <c r="A83210" s="2"/>
    </row>
    <row r="83211" spans="1:1" x14ac:dyDescent="0.3">
      <c r="A83211" s="2"/>
    </row>
    <row r="83212" spans="1:1" x14ac:dyDescent="0.3">
      <c r="A83212" s="2"/>
    </row>
    <row r="83213" spans="1:1" x14ac:dyDescent="0.3">
      <c r="A83213" s="2"/>
    </row>
    <row r="83214" spans="1:1" x14ac:dyDescent="0.3">
      <c r="A83214" s="2"/>
    </row>
    <row r="83215" spans="1:1" x14ac:dyDescent="0.3">
      <c r="A83215" s="2"/>
    </row>
    <row r="83216" spans="1:1" x14ac:dyDescent="0.3">
      <c r="A83216" s="2"/>
    </row>
    <row r="83217" spans="1:1" x14ac:dyDescent="0.3">
      <c r="A83217" s="2"/>
    </row>
    <row r="83218" spans="1:1" x14ac:dyDescent="0.3">
      <c r="A83218" s="2"/>
    </row>
    <row r="83219" spans="1:1" x14ac:dyDescent="0.3">
      <c r="A83219" s="2"/>
    </row>
    <row r="83220" spans="1:1" x14ac:dyDescent="0.3">
      <c r="A83220" s="2"/>
    </row>
    <row r="83221" spans="1:1" x14ac:dyDescent="0.3">
      <c r="A83221" s="2"/>
    </row>
    <row r="83222" spans="1:1" x14ac:dyDescent="0.3">
      <c r="A83222" s="2"/>
    </row>
    <row r="83223" spans="1:1" x14ac:dyDescent="0.3">
      <c r="A83223" s="2"/>
    </row>
    <row r="83224" spans="1:1" x14ac:dyDescent="0.3">
      <c r="A83224" s="2"/>
    </row>
    <row r="83225" spans="1:1" x14ac:dyDescent="0.3">
      <c r="A83225" s="2"/>
    </row>
    <row r="83226" spans="1:1" x14ac:dyDescent="0.3">
      <c r="A83226" s="2"/>
    </row>
    <row r="83227" spans="1:1" x14ac:dyDescent="0.3">
      <c r="A83227" s="2"/>
    </row>
    <row r="83228" spans="1:1" x14ac:dyDescent="0.3">
      <c r="A83228" s="2"/>
    </row>
    <row r="83229" spans="1:1" x14ac:dyDescent="0.3">
      <c r="A83229" s="2"/>
    </row>
    <row r="83230" spans="1:1" x14ac:dyDescent="0.3">
      <c r="A83230" s="2"/>
    </row>
    <row r="83231" spans="1:1" x14ac:dyDescent="0.3">
      <c r="A83231" s="2"/>
    </row>
    <row r="83232" spans="1:1" x14ac:dyDescent="0.3">
      <c r="A83232" s="2"/>
    </row>
    <row r="83233" spans="1:1" x14ac:dyDescent="0.3">
      <c r="A83233" s="2"/>
    </row>
    <row r="83234" spans="1:1" x14ac:dyDescent="0.3">
      <c r="A83234" s="2"/>
    </row>
    <row r="83235" spans="1:1" x14ac:dyDescent="0.3">
      <c r="A83235" s="2"/>
    </row>
    <row r="83236" spans="1:1" x14ac:dyDescent="0.3">
      <c r="A83236" s="2"/>
    </row>
    <row r="83237" spans="1:1" x14ac:dyDescent="0.3">
      <c r="A83237" s="2"/>
    </row>
    <row r="83238" spans="1:1" x14ac:dyDescent="0.3">
      <c r="A83238" s="2"/>
    </row>
    <row r="83239" spans="1:1" x14ac:dyDescent="0.3">
      <c r="A83239" s="2"/>
    </row>
    <row r="83240" spans="1:1" x14ac:dyDescent="0.3">
      <c r="A83240" s="2"/>
    </row>
    <row r="83241" spans="1:1" x14ac:dyDescent="0.3">
      <c r="A83241" s="2"/>
    </row>
    <row r="83242" spans="1:1" x14ac:dyDescent="0.3">
      <c r="A83242" s="2"/>
    </row>
    <row r="83243" spans="1:1" x14ac:dyDescent="0.3">
      <c r="A83243" s="2"/>
    </row>
    <row r="83244" spans="1:1" x14ac:dyDescent="0.3">
      <c r="A83244" s="2"/>
    </row>
    <row r="83245" spans="1:1" x14ac:dyDescent="0.3">
      <c r="A83245" s="2"/>
    </row>
    <row r="83246" spans="1:1" x14ac:dyDescent="0.3">
      <c r="A83246" s="2"/>
    </row>
    <row r="83247" spans="1:1" x14ac:dyDescent="0.3">
      <c r="A83247" s="2"/>
    </row>
    <row r="83248" spans="1:1" x14ac:dyDescent="0.3">
      <c r="A83248" s="2"/>
    </row>
    <row r="83249" spans="1:1" x14ac:dyDescent="0.3">
      <c r="A83249" s="2"/>
    </row>
    <row r="83250" spans="1:1" x14ac:dyDescent="0.3">
      <c r="A83250" s="2"/>
    </row>
    <row r="83251" spans="1:1" x14ac:dyDescent="0.3">
      <c r="A83251" s="2"/>
    </row>
    <row r="83252" spans="1:1" x14ac:dyDescent="0.3">
      <c r="A83252" s="2"/>
    </row>
    <row r="83253" spans="1:1" x14ac:dyDescent="0.3">
      <c r="A83253" s="2"/>
    </row>
    <row r="83254" spans="1:1" x14ac:dyDescent="0.3">
      <c r="A83254" s="2"/>
    </row>
    <row r="83255" spans="1:1" x14ac:dyDescent="0.3">
      <c r="A83255" s="2"/>
    </row>
    <row r="83256" spans="1:1" x14ac:dyDescent="0.3">
      <c r="A83256" s="2"/>
    </row>
    <row r="83257" spans="1:1" x14ac:dyDescent="0.3">
      <c r="A83257" s="2"/>
    </row>
    <row r="83258" spans="1:1" x14ac:dyDescent="0.3">
      <c r="A83258" s="2"/>
    </row>
    <row r="83259" spans="1:1" x14ac:dyDescent="0.3">
      <c r="A83259" s="2"/>
    </row>
    <row r="83260" spans="1:1" x14ac:dyDescent="0.3">
      <c r="A83260" s="2"/>
    </row>
    <row r="83261" spans="1:1" x14ac:dyDescent="0.3">
      <c r="A83261" s="2"/>
    </row>
    <row r="83262" spans="1:1" x14ac:dyDescent="0.3">
      <c r="A83262" s="2"/>
    </row>
    <row r="83263" spans="1:1" x14ac:dyDescent="0.3">
      <c r="A83263" s="2"/>
    </row>
    <row r="83264" spans="1:1" x14ac:dyDescent="0.3">
      <c r="A83264" s="2"/>
    </row>
    <row r="83265" spans="1:1" x14ac:dyDescent="0.3">
      <c r="A83265" s="2"/>
    </row>
    <row r="83266" spans="1:1" x14ac:dyDescent="0.3">
      <c r="A83266" s="2"/>
    </row>
    <row r="83267" spans="1:1" x14ac:dyDescent="0.3">
      <c r="A83267" s="2"/>
    </row>
    <row r="83268" spans="1:1" x14ac:dyDescent="0.3">
      <c r="A83268" s="2"/>
    </row>
    <row r="83269" spans="1:1" x14ac:dyDescent="0.3">
      <c r="A83269" s="2"/>
    </row>
    <row r="83270" spans="1:1" x14ac:dyDescent="0.3">
      <c r="A83270" s="2"/>
    </row>
    <row r="83271" spans="1:1" x14ac:dyDescent="0.3">
      <c r="A83271" s="2"/>
    </row>
    <row r="83272" spans="1:1" x14ac:dyDescent="0.3">
      <c r="A83272" s="2"/>
    </row>
    <row r="83273" spans="1:1" x14ac:dyDescent="0.3">
      <c r="A83273" s="2"/>
    </row>
    <row r="83274" spans="1:1" x14ac:dyDescent="0.3">
      <c r="A83274" s="2"/>
    </row>
    <row r="83275" spans="1:1" x14ac:dyDescent="0.3">
      <c r="A83275" s="2"/>
    </row>
    <row r="83276" spans="1:1" x14ac:dyDescent="0.3">
      <c r="A83276" s="2"/>
    </row>
    <row r="83277" spans="1:1" x14ac:dyDescent="0.3">
      <c r="A83277" s="2"/>
    </row>
    <row r="83278" spans="1:1" x14ac:dyDescent="0.3">
      <c r="A83278" s="2"/>
    </row>
    <row r="83279" spans="1:1" x14ac:dyDescent="0.3">
      <c r="A83279" s="2"/>
    </row>
    <row r="83280" spans="1:1" x14ac:dyDescent="0.3">
      <c r="A83280" s="2"/>
    </row>
    <row r="83281" spans="1:1" x14ac:dyDescent="0.3">
      <c r="A83281" s="2"/>
    </row>
    <row r="83282" spans="1:1" x14ac:dyDescent="0.3">
      <c r="A83282" s="2"/>
    </row>
    <row r="83283" spans="1:1" x14ac:dyDescent="0.3">
      <c r="A83283" s="2"/>
    </row>
    <row r="83284" spans="1:1" x14ac:dyDescent="0.3">
      <c r="A83284" s="2"/>
    </row>
    <row r="83285" spans="1:1" x14ac:dyDescent="0.3">
      <c r="A83285" s="2"/>
    </row>
    <row r="83286" spans="1:1" x14ac:dyDescent="0.3">
      <c r="A83286" s="2"/>
    </row>
    <row r="83287" spans="1:1" x14ac:dyDescent="0.3">
      <c r="A83287" s="2"/>
    </row>
    <row r="83288" spans="1:1" x14ac:dyDescent="0.3">
      <c r="A83288" s="2"/>
    </row>
    <row r="83289" spans="1:1" x14ac:dyDescent="0.3">
      <c r="A83289" s="2"/>
    </row>
    <row r="83290" spans="1:1" x14ac:dyDescent="0.3">
      <c r="A83290" s="2"/>
    </row>
    <row r="83291" spans="1:1" x14ac:dyDescent="0.3">
      <c r="A83291" s="2"/>
    </row>
    <row r="83292" spans="1:1" x14ac:dyDescent="0.3">
      <c r="A83292" s="2"/>
    </row>
    <row r="83293" spans="1:1" x14ac:dyDescent="0.3">
      <c r="A83293" s="2"/>
    </row>
    <row r="83294" spans="1:1" x14ac:dyDescent="0.3">
      <c r="A83294" s="2"/>
    </row>
    <row r="83295" spans="1:1" x14ac:dyDescent="0.3">
      <c r="A83295" s="2"/>
    </row>
    <row r="83296" spans="1:1" x14ac:dyDescent="0.3">
      <c r="A83296" s="2"/>
    </row>
    <row r="83297" spans="1:1" x14ac:dyDescent="0.3">
      <c r="A83297" s="2"/>
    </row>
    <row r="83298" spans="1:1" x14ac:dyDescent="0.3">
      <c r="A83298" s="2"/>
    </row>
    <row r="83299" spans="1:1" x14ac:dyDescent="0.3">
      <c r="A83299" s="2"/>
    </row>
    <row r="83300" spans="1:1" x14ac:dyDescent="0.3">
      <c r="A83300" s="2"/>
    </row>
    <row r="83301" spans="1:1" x14ac:dyDescent="0.3">
      <c r="A83301" s="2"/>
    </row>
    <row r="83302" spans="1:1" x14ac:dyDescent="0.3">
      <c r="A83302" s="2"/>
    </row>
    <row r="83303" spans="1:1" x14ac:dyDescent="0.3">
      <c r="A83303" s="2"/>
    </row>
    <row r="83304" spans="1:1" x14ac:dyDescent="0.3">
      <c r="A83304" s="2"/>
    </row>
    <row r="83305" spans="1:1" x14ac:dyDescent="0.3">
      <c r="A83305" s="2"/>
    </row>
    <row r="83306" spans="1:1" x14ac:dyDescent="0.3">
      <c r="A83306" s="2"/>
    </row>
    <row r="83307" spans="1:1" x14ac:dyDescent="0.3">
      <c r="A83307" s="2"/>
    </row>
    <row r="83308" spans="1:1" x14ac:dyDescent="0.3">
      <c r="A83308" s="2"/>
    </row>
    <row r="83309" spans="1:1" x14ac:dyDescent="0.3">
      <c r="A83309" s="2"/>
    </row>
    <row r="83310" spans="1:1" x14ac:dyDescent="0.3">
      <c r="A83310" s="2"/>
    </row>
    <row r="83311" spans="1:1" x14ac:dyDescent="0.3">
      <c r="A83311" s="2"/>
    </row>
    <row r="83312" spans="1:1" x14ac:dyDescent="0.3">
      <c r="A83312" s="2"/>
    </row>
    <row r="83313" spans="1:1" x14ac:dyDescent="0.3">
      <c r="A83313" s="2"/>
    </row>
    <row r="83314" spans="1:1" x14ac:dyDescent="0.3">
      <c r="A83314" s="2"/>
    </row>
    <row r="83315" spans="1:1" x14ac:dyDescent="0.3">
      <c r="A83315" s="2"/>
    </row>
    <row r="83316" spans="1:1" x14ac:dyDescent="0.3">
      <c r="A83316" s="2"/>
    </row>
    <row r="83317" spans="1:1" x14ac:dyDescent="0.3">
      <c r="A83317" s="2"/>
    </row>
    <row r="83318" spans="1:1" x14ac:dyDescent="0.3">
      <c r="A83318" s="2"/>
    </row>
    <row r="83319" spans="1:1" x14ac:dyDescent="0.3">
      <c r="A83319" s="2"/>
    </row>
    <row r="83320" spans="1:1" x14ac:dyDescent="0.3">
      <c r="A83320" s="2"/>
    </row>
    <row r="83321" spans="1:1" x14ac:dyDescent="0.3">
      <c r="A83321" s="2"/>
    </row>
    <row r="83322" spans="1:1" x14ac:dyDescent="0.3">
      <c r="A83322" s="2"/>
    </row>
    <row r="83323" spans="1:1" x14ac:dyDescent="0.3">
      <c r="A83323" s="2"/>
    </row>
    <row r="83324" spans="1:1" x14ac:dyDescent="0.3">
      <c r="A83324" s="2"/>
    </row>
    <row r="83325" spans="1:1" x14ac:dyDescent="0.3">
      <c r="A83325" s="2"/>
    </row>
    <row r="83326" spans="1:1" x14ac:dyDescent="0.3">
      <c r="A83326" s="2"/>
    </row>
    <row r="83327" spans="1:1" x14ac:dyDescent="0.3">
      <c r="A83327" s="2"/>
    </row>
    <row r="83328" spans="1:1" x14ac:dyDescent="0.3">
      <c r="A83328" s="2"/>
    </row>
    <row r="83329" spans="1:1" x14ac:dyDescent="0.3">
      <c r="A83329" s="2"/>
    </row>
    <row r="83330" spans="1:1" x14ac:dyDescent="0.3">
      <c r="A83330" s="2"/>
    </row>
    <row r="83331" spans="1:1" x14ac:dyDescent="0.3">
      <c r="A83331" s="2"/>
    </row>
    <row r="83332" spans="1:1" x14ac:dyDescent="0.3">
      <c r="A83332" s="2"/>
    </row>
    <row r="83333" spans="1:1" x14ac:dyDescent="0.3">
      <c r="A83333" s="2"/>
    </row>
    <row r="83334" spans="1:1" x14ac:dyDescent="0.3">
      <c r="A83334" s="2"/>
    </row>
    <row r="83335" spans="1:1" x14ac:dyDescent="0.3">
      <c r="A83335" s="2"/>
    </row>
    <row r="83336" spans="1:1" x14ac:dyDescent="0.3">
      <c r="A83336" s="2"/>
    </row>
    <row r="83337" spans="1:1" x14ac:dyDescent="0.3">
      <c r="A83337" s="2"/>
    </row>
    <row r="83338" spans="1:1" x14ac:dyDescent="0.3">
      <c r="A83338" s="2"/>
    </row>
    <row r="83339" spans="1:1" x14ac:dyDescent="0.3">
      <c r="A83339" s="2"/>
    </row>
    <row r="83340" spans="1:1" x14ac:dyDescent="0.3">
      <c r="A83340" s="2"/>
    </row>
    <row r="83341" spans="1:1" x14ac:dyDescent="0.3">
      <c r="A83341" s="2"/>
    </row>
    <row r="83342" spans="1:1" x14ac:dyDescent="0.3">
      <c r="A83342" s="2"/>
    </row>
    <row r="83343" spans="1:1" x14ac:dyDescent="0.3">
      <c r="A83343" s="2"/>
    </row>
    <row r="83344" spans="1:1" x14ac:dyDescent="0.3">
      <c r="A83344" s="2"/>
    </row>
    <row r="83345" spans="1:1" x14ac:dyDescent="0.3">
      <c r="A83345" s="2"/>
    </row>
    <row r="83346" spans="1:1" x14ac:dyDescent="0.3">
      <c r="A83346" s="2"/>
    </row>
    <row r="83347" spans="1:1" x14ac:dyDescent="0.3">
      <c r="A83347" s="2"/>
    </row>
    <row r="83348" spans="1:1" x14ac:dyDescent="0.3">
      <c r="A83348" s="2"/>
    </row>
    <row r="83349" spans="1:1" x14ac:dyDescent="0.3">
      <c r="A83349" s="2"/>
    </row>
    <row r="83350" spans="1:1" x14ac:dyDescent="0.3">
      <c r="A83350" s="2"/>
    </row>
    <row r="83351" spans="1:1" x14ac:dyDescent="0.3">
      <c r="A83351" s="2"/>
    </row>
    <row r="83352" spans="1:1" x14ac:dyDescent="0.3">
      <c r="A83352" s="2"/>
    </row>
    <row r="83353" spans="1:1" x14ac:dyDescent="0.3">
      <c r="A83353" s="2"/>
    </row>
    <row r="83354" spans="1:1" x14ac:dyDescent="0.3">
      <c r="A83354" s="2"/>
    </row>
    <row r="83355" spans="1:1" x14ac:dyDescent="0.3">
      <c r="A83355" s="2"/>
    </row>
    <row r="83356" spans="1:1" x14ac:dyDescent="0.3">
      <c r="A83356" s="2"/>
    </row>
    <row r="83357" spans="1:1" x14ac:dyDescent="0.3">
      <c r="A83357" s="2"/>
    </row>
    <row r="83358" spans="1:1" x14ac:dyDescent="0.3">
      <c r="A83358" s="2"/>
    </row>
    <row r="83359" spans="1:1" x14ac:dyDescent="0.3">
      <c r="A83359" s="2"/>
    </row>
    <row r="83360" spans="1:1" x14ac:dyDescent="0.3">
      <c r="A83360" s="2"/>
    </row>
    <row r="83361" spans="1:1" x14ac:dyDescent="0.3">
      <c r="A83361" s="2"/>
    </row>
    <row r="83362" spans="1:1" x14ac:dyDescent="0.3">
      <c r="A83362" s="2"/>
    </row>
    <row r="83363" spans="1:1" x14ac:dyDescent="0.3">
      <c r="A83363" s="2"/>
    </row>
    <row r="83364" spans="1:1" x14ac:dyDescent="0.3">
      <c r="A83364" s="2"/>
    </row>
    <row r="83365" spans="1:1" x14ac:dyDescent="0.3">
      <c r="A83365" s="2"/>
    </row>
    <row r="83366" spans="1:1" x14ac:dyDescent="0.3">
      <c r="A83366" s="2"/>
    </row>
    <row r="83367" spans="1:1" x14ac:dyDescent="0.3">
      <c r="A83367" s="2"/>
    </row>
    <row r="83368" spans="1:1" x14ac:dyDescent="0.3">
      <c r="A83368" s="2"/>
    </row>
    <row r="83369" spans="1:1" x14ac:dyDescent="0.3">
      <c r="A83369" s="2"/>
    </row>
    <row r="83370" spans="1:1" x14ac:dyDescent="0.3">
      <c r="A83370" s="2"/>
    </row>
    <row r="83371" spans="1:1" x14ac:dyDescent="0.3">
      <c r="A83371" s="2"/>
    </row>
    <row r="83372" spans="1:1" x14ac:dyDescent="0.3">
      <c r="A83372" s="2"/>
    </row>
    <row r="83373" spans="1:1" x14ac:dyDescent="0.3">
      <c r="A83373" s="2"/>
    </row>
    <row r="83374" spans="1:1" x14ac:dyDescent="0.3">
      <c r="A83374" s="2"/>
    </row>
    <row r="83375" spans="1:1" x14ac:dyDescent="0.3">
      <c r="A83375" s="2"/>
    </row>
    <row r="83376" spans="1:1" x14ac:dyDescent="0.3">
      <c r="A83376" s="2"/>
    </row>
    <row r="83377" spans="1:1" x14ac:dyDescent="0.3">
      <c r="A83377" s="2"/>
    </row>
    <row r="83378" spans="1:1" x14ac:dyDescent="0.3">
      <c r="A83378" s="2"/>
    </row>
    <row r="83379" spans="1:1" x14ac:dyDescent="0.3">
      <c r="A83379" s="2"/>
    </row>
    <row r="83380" spans="1:1" x14ac:dyDescent="0.3">
      <c r="A83380" s="2"/>
    </row>
    <row r="83381" spans="1:1" x14ac:dyDescent="0.3">
      <c r="A83381" s="2"/>
    </row>
    <row r="83382" spans="1:1" x14ac:dyDescent="0.3">
      <c r="A83382" s="2"/>
    </row>
    <row r="83383" spans="1:1" x14ac:dyDescent="0.3">
      <c r="A83383" s="2"/>
    </row>
    <row r="83384" spans="1:1" x14ac:dyDescent="0.3">
      <c r="A83384" s="2"/>
    </row>
    <row r="83385" spans="1:1" x14ac:dyDescent="0.3">
      <c r="A83385" s="2"/>
    </row>
    <row r="83386" spans="1:1" x14ac:dyDescent="0.3">
      <c r="A83386" s="2"/>
    </row>
    <row r="83387" spans="1:1" x14ac:dyDescent="0.3">
      <c r="A83387" s="2"/>
    </row>
    <row r="83388" spans="1:1" x14ac:dyDescent="0.3">
      <c r="A83388" s="2"/>
    </row>
    <row r="83389" spans="1:1" x14ac:dyDescent="0.3">
      <c r="A83389" s="2"/>
    </row>
    <row r="83390" spans="1:1" x14ac:dyDescent="0.3">
      <c r="A83390" s="2"/>
    </row>
    <row r="83391" spans="1:1" x14ac:dyDescent="0.3">
      <c r="A83391" s="2"/>
    </row>
    <row r="83392" spans="1:1" x14ac:dyDescent="0.3">
      <c r="A83392" s="2"/>
    </row>
    <row r="83393" spans="1:1" x14ac:dyDescent="0.3">
      <c r="A83393" s="2"/>
    </row>
    <row r="83394" spans="1:1" x14ac:dyDescent="0.3">
      <c r="A83394" s="2"/>
    </row>
    <row r="83395" spans="1:1" x14ac:dyDescent="0.3">
      <c r="A83395" s="2"/>
    </row>
    <row r="83396" spans="1:1" x14ac:dyDescent="0.3">
      <c r="A83396" s="2"/>
    </row>
    <row r="83397" spans="1:1" x14ac:dyDescent="0.3">
      <c r="A83397" s="2"/>
    </row>
    <row r="83398" spans="1:1" x14ac:dyDescent="0.3">
      <c r="A83398" s="2"/>
    </row>
    <row r="83399" spans="1:1" x14ac:dyDescent="0.3">
      <c r="A83399" s="2"/>
    </row>
    <row r="83400" spans="1:1" x14ac:dyDescent="0.3">
      <c r="A83400" s="2"/>
    </row>
    <row r="83401" spans="1:1" x14ac:dyDescent="0.3">
      <c r="A83401" s="2"/>
    </row>
    <row r="83402" spans="1:1" x14ac:dyDescent="0.3">
      <c r="A83402" s="2"/>
    </row>
    <row r="83403" spans="1:1" x14ac:dyDescent="0.3">
      <c r="A83403" s="2"/>
    </row>
    <row r="83404" spans="1:1" x14ac:dyDescent="0.3">
      <c r="A83404" s="2"/>
    </row>
    <row r="83405" spans="1:1" x14ac:dyDescent="0.3">
      <c r="A83405" s="2"/>
    </row>
    <row r="83406" spans="1:1" x14ac:dyDescent="0.3">
      <c r="A83406" s="2"/>
    </row>
    <row r="83407" spans="1:1" x14ac:dyDescent="0.3">
      <c r="A83407" s="2"/>
    </row>
    <row r="83408" spans="1:1" x14ac:dyDescent="0.3">
      <c r="A83408" s="2"/>
    </row>
    <row r="83409" spans="1:1" x14ac:dyDescent="0.3">
      <c r="A83409" s="2"/>
    </row>
    <row r="83410" spans="1:1" x14ac:dyDescent="0.3">
      <c r="A83410" s="2"/>
    </row>
    <row r="83411" spans="1:1" x14ac:dyDescent="0.3">
      <c r="A83411" s="2"/>
    </row>
    <row r="83412" spans="1:1" x14ac:dyDescent="0.3">
      <c r="A83412" s="2"/>
    </row>
    <row r="83413" spans="1:1" x14ac:dyDescent="0.3">
      <c r="A83413" s="2"/>
    </row>
    <row r="83414" spans="1:1" x14ac:dyDescent="0.3">
      <c r="A83414" s="2"/>
    </row>
    <row r="83415" spans="1:1" x14ac:dyDescent="0.3">
      <c r="A83415" s="2"/>
    </row>
    <row r="83416" spans="1:1" x14ac:dyDescent="0.3">
      <c r="A83416" s="2"/>
    </row>
    <row r="83417" spans="1:1" x14ac:dyDescent="0.3">
      <c r="A83417" s="2"/>
    </row>
    <row r="83418" spans="1:1" x14ac:dyDescent="0.3">
      <c r="A83418" s="2"/>
    </row>
    <row r="83419" spans="1:1" x14ac:dyDescent="0.3">
      <c r="A83419" s="2"/>
    </row>
    <row r="83420" spans="1:1" x14ac:dyDescent="0.3">
      <c r="A83420" s="2"/>
    </row>
    <row r="83421" spans="1:1" x14ac:dyDescent="0.3">
      <c r="A83421" s="2"/>
    </row>
    <row r="83422" spans="1:1" x14ac:dyDescent="0.3">
      <c r="A83422" s="2"/>
    </row>
    <row r="83423" spans="1:1" x14ac:dyDescent="0.3">
      <c r="A83423" s="2"/>
    </row>
    <row r="83424" spans="1:1" x14ac:dyDescent="0.3">
      <c r="A83424" s="2"/>
    </row>
    <row r="83425" spans="1:1" x14ac:dyDescent="0.3">
      <c r="A83425" s="2"/>
    </row>
    <row r="83426" spans="1:1" x14ac:dyDescent="0.3">
      <c r="A83426" s="2"/>
    </row>
    <row r="83427" spans="1:1" x14ac:dyDescent="0.3">
      <c r="A83427" s="2"/>
    </row>
    <row r="83428" spans="1:1" x14ac:dyDescent="0.3">
      <c r="A83428" s="2"/>
    </row>
    <row r="83429" spans="1:1" x14ac:dyDescent="0.3">
      <c r="A83429" s="2"/>
    </row>
    <row r="83430" spans="1:1" x14ac:dyDescent="0.3">
      <c r="A83430" s="2"/>
    </row>
    <row r="83431" spans="1:1" x14ac:dyDescent="0.3">
      <c r="A83431" s="2"/>
    </row>
    <row r="83432" spans="1:1" x14ac:dyDescent="0.3">
      <c r="A83432" s="2"/>
    </row>
    <row r="83433" spans="1:1" x14ac:dyDescent="0.3">
      <c r="A83433" s="2"/>
    </row>
    <row r="83434" spans="1:1" x14ac:dyDescent="0.3">
      <c r="A83434" s="2"/>
    </row>
    <row r="83435" spans="1:1" x14ac:dyDescent="0.3">
      <c r="A83435" s="2"/>
    </row>
    <row r="83436" spans="1:1" x14ac:dyDescent="0.3">
      <c r="A83436" s="2"/>
    </row>
    <row r="83437" spans="1:1" x14ac:dyDescent="0.3">
      <c r="A83437" s="2"/>
    </row>
    <row r="83438" spans="1:1" x14ac:dyDescent="0.3">
      <c r="A83438" s="2"/>
    </row>
    <row r="83439" spans="1:1" x14ac:dyDescent="0.3">
      <c r="A83439" s="2"/>
    </row>
    <row r="83440" spans="1:1" x14ac:dyDescent="0.3">
      <c r="A83440" s="2"/>
    </row>
    <row r="83441" spans="1:1" x14ac:dyDescent="0.3">
      <c r="A83441" s="2"/>
    </row>
    <row r="83442" spans="1:1" x14ac:dyDescent="0.3">
      <c r="A83442" s="2"/>
    </row>
    <row r="83443" spans="1:1" x14ac:dyDescent="0.3">
      <c r="A83443" s="2"/>
    </row>
    <row r="83444" spans="1:1" x14ac:dyDescent="0.3">
      <c r="A83444" s="2"/>
    </row>
    <row r="83445" spans="1:1" x14ac:dyDescent="0.3">
      <c r="A83445" s="2"/>
    </row>
    <row r="83446" spans="1:1" x14ac:dyDescent="0.3">
      <c r="A83446" s="2"/>
    </row>
    <row r="83447" spans="1:1" x14ac:dyDescent="0.3">
      <c r="A83447" s="2"/>
    </row>
    <row r="83448" spans="1:1" x14ac:dyDescent="0.3">
      <c r="A83448" s="2"/>
    </row>
    <row r="83449" spans="1:1" x14ac:dyDescent="0.3">
      <c r="A83449" s="2"/>
    </row>
    <row r="83450" spans="1:1" x14ac:dyDescent="0.3">
      <c r="A83450" s="2"/>
    </row>
    <row r="83451" spans="1:1" x14ac:dyDescent="0.3">
      <c r="A83451" s="2"/>
    </row>
    <row r="83452" spans="1:1" x14ac:dyDescent="0.3">
      <c r="A83452" s="2"/>
    </row>
    <row r="83453" spans="1:1" x14ac:dyDescent="0.3">
      <c r="A83453" s="2"/>
    </row>
    <row r="83454" spans="1:1" x14ac:dyDescent="0.3">
      <c r="A83454" s="2"/>
    </row>
    <row r="83455" spans="1:1" x14ac:dyDescent="0.3">
      <c r="A83455" s="2"/>
    </row>
    <row r="83456" spans="1:1" x14ac:dyDescent="0.3">
      <c r="A83456" s="2"/>
    </row>
    <row r="83457" spans="1:1" x14ac:dyDescent="0.3">
      <c r="A83457" s="2"/>
    </row>
    <row r="83458" spans="1:1" x14ac:dyDescent="0.3">
      <c r="A83458" s="2"/>
    </row>
    <row r="83459" spans="1:1" x14ac:dyDescent="0.3">
      <c r="A83459" s="2"/>
    </row>
    <row r="83460" spans="1:1" x14ac:dyDescent="0.3">
      <c r="A83460" s="2"/>
    </row>
    <row r="83461" spans="1:1" x14ac:dyDescent="0.3">
      <c r="A83461" s="2"/>
    </row>
    <row r="83462" spans="1:1" x14ac:dyDescent="0.3">
      <c r="A83462" s="2"/>
    </row>
    <row r="83463" spans="1:1" x14ac:dyDescent="0.3">
      <c r="A83463" s="2"/>
    </row>
    <row r="83464" spans="1:1" x14ac:dyDescent="0.3">
      <c r="A83464" s="2"/>
    </row>
    <row r="83465" spans="1:1" x14ac:dyDescent="0.3">
      <c r="A83465" s="2"/>
    </row>
    <row r="83466" spans="1:1" x14ac:dyDescent="0.3">
      <c r="A83466" s="2"/>
    </row>
    <row r="83467" spans="1:1" x14ac:dyDescent="0.3">
      <c r="A83467" s="2"/>
    </row>
    <row r="83468" spans="1:1" x14ac:dyDescent="0.3">
      <c r="A83468" s="2"/>
    </row>
    <row r="83469" spans="1:1" x14ac:dyDescent="0.3">
      <c r="A83469" s="2"/>
    </row>
    <row r="83470" spans="1:1" x14ac:dyDescent="0.3">
      <c r="A83470" s="2"/>
    </row>
    <row r="83471" spans="1:1" x14ac:dyDescent="0.3">
      <c r="A83471" s="2"/>
    </row>
    <row r="83472" spans="1:1" x14ac:dyDescent="0.3">
      <c r="A83472" s="2"/>
    </row>
    <row r="83473" spans="1:1" x14ac:dyDescent="0.3">
      <c r="A83473" s="2"/>
    </row>
    <row r="83474" spans="1:1" x14ac:dyDescent="0.3">
      <c r="A83474" s="2"/>
    </row>
    <row r="83475" spans="1:1" x14ac:dyDescent="0.3">
      <c r="A83475" s="2"/>
    </row>
    <row r="83476" spans="1:1" x14ac:dyDescent="0.3">
      <c r="A83476" s="2"/>
    </row>
    <row r="83477" spans="1:1" x14ac:dyDescent="0.3">
      <c r="A83477" s="2"/>
    </row>
    <row r="83478" spans="1:1" x14ac:dyDescent="0.3">
      <c r="A83478" s="2"/>
    </row>
    <row r="83479" spans="1:1" x14ac:dyDescent="0.3">
      <c r="A83479" s="2"/>
    </row>
    <row r="83480" spans="1:1" x14ac:dyDescent="0.3">
      <c r="A83480" s="2"/>
    </row>
    <row r="83481" spans="1:1" x14ac:dyDescent="0.3">
      <c r="A83481" s="2"/>
    </row>
    <row r="83482" spans="1:1" x14ac:dyDescent="0.3">
      <c r="A83482" s="2"/>
    </row>
    <row r="83483" spans="1:1" x14ac:dyDescent="0.3">
      <c r="A83483" s="2"/>
    </row>
    <row r="83484" spans="1:1" x14ac:dyDescent="0.3">
      <c r="A83484" s="2"/>
    </row>
    <row r="83485" spans="1:1" x14ac:dyDescent="0.3">
      <c r="A83485" s="2"/>
    </row>
    <row r="83486" spans="1:1" x14ac:dyDescent="0.3">
      <c r="A83486" s="2"/>
    </row>
    <row r="83487" spans="1:1" x14ac:dyDescent="0.3">
      <c r="A83487" s="2"/>
    </row>
    <row r="83488" spans="1:1" x14ac:dyDescent="0.3">
      <c r="A83488" s="2"/>
    </row>
    <row r="83489" spans="1:1" x14ac:dyDescent="0.3">
      <c r="A83489" s="2"/>
    </row>
    <row r="83490" spans="1:1" x14ac:dyDescent="0.3">
      <c r="A83490" s="2"/>
    </row>
    <row r="83491" spans="1:1" x14ac:dyDescent="0.3">
      <c r="A83491" s="2"/>
    </row>
    <row r="83492" spans="1:1" x14ac:dyDescent="0.3">
      <c r="A83492" s="2"/>
    </row>
    <row r="83493" spans="1:1" x14ac:dyDescent="0.3">
      <c r="A83493" s="2"/>
    </row>
    <row r="83494" spans="1:1" x14ac:dyDescent="0.3">
      <c r="A83494" s="2"/>
    </row>
    <row r="83495" spans="1:1" x14ac:dyDescent="0.3">
      <c r="A83495" s="2"/>
    </row>
    <row r="83496" spans="1:1" x14ac:dyDescent="0.3">
      <c r="A83496" s="2"/>
    </row>
    <row r="83497" spans="1:1" x14ac:dyDescent="0.3">
      <c r="A83497" s="2"/>
    </row>
    <row r="83498" spans="1:1" x14ac:dyDescent="0.3">
      <c r="A83498" s="2"/>
    </row>
    <row r="83499" spans="1:1" x14ac:dyDescent="0.3">
      <c r="A83499" s="2"/>
    </row>
    <row r="83500" spans="1:1" x14ac:dyDescent="0.3">
      <c r="A83500" s="2"/>
    </row>
    <row r="83501" spans="1:1" x14ac:dyDescent="0.3">
      <c r="A83501" s="2"/>
    </row>
    <row r="83502" spans="1:1" x14ac:dyDescent="0.3">
      <c r="A83502" s="2"/>
    </row>
    <row r="83503" spans="1:1" x14ac:dyDescent="0.3">
      <c r="A83503" s="2"/>
    </row>
    <row r="83504" spans="1:1" x14ac:dyDescent="0.3">
      <c r="A83504" s="2"/>
    </row>
    <row r="83505" spans="1:1" x14ac:dyDescent="0.3">
      <c r="A83505" s="2"/>
    </row>
    <row r="83506" spans="1:1" x14ac:dyDescent="0.3">
      <c r="A83506" s="2"/>
    </row>
    <row r="83507" spans="1:1" x14ac:dyDescent="0.3">
      <c r="A83507" s="2"/>
    </row>
    <row r="83508" spans="1:1" x14ac:dyDescent="0.3">
      <c r="A83508" s="2"/>
    </row>
    <row r="83509" spans="1:1" x14ac:dyDescent="0.3">
      <c r="A83509" s="2"/>
    </row>
    <row r="83510" spans="1:1" x14ac:dyDescent="0.3">
      <c r="A83510" s="2"/>
    </row>
    <row r="83511" spans="1:1" x14ac:dyDescent="0.3">
      <c r="A83511" s="2"/>
    </row>
    <row r="83512" spans="1:1" x14ac:dyDescent="0.3">
      <c r="A83512" s="2"/>
    </row>
    <row r="83513" spans="1:1" x14ac:dyDescent="0.3">
      <c r="A83513" s="2"/>
    </row>
    <row r="83514" spans="1:1" x14ac:dyDescent="0.3">
      <c r="A83514" s="2"/>
    </row>
    <row r="83515" spans="1:1" x14ac:dyDescent="0.3">
      <c r="A83515" s="2"/>
    </row>
    <row r="83516" spans="1:1" x14ac:dyDescent="0.3">
      <c r="A83516" s="2"/>
    </row>
    <row r="83517" spans="1:1" x14ac:dyDescent="0.3">
      <c r="A83517" s="2"/>
    </row>
    <row r="83518" spans="1:1" x14ac:dyDescent="0.3">
      <c r="A83518" s="2"/>
    </row>
    <row r="83519" spans="1:1" x14ac:dyDescent="0.3">
      <c r="A83519" s="2"/>
    </row>
    <row r="83520" spans="1:1" x14ac:dyDescent="0.3">
      <c r="A83520" s="2"/>
    </row>
    <row r="83521" spans="1:1" x14ac:dyDescent="0.3">
      <c r="A83521" s="2"/>
    </row>
    <row r="83522" spans="1:1" x14ac:dyDescent="0.3">
      <c r="A83522" s="2"/>
    </row>
    <row r="83523" spans="1:1" x14ac:dyDescent="0.3">
      <c r="A83523" s="2"/>
    </row>
    <row r="83524" spans="1:1" x14ac:dyDescent="0.3">
      <c r="A83524" s="2"/>
    </row>
    <row r="83525" spans="1:1" x14ac:dyDescent="0.3">
      <c r="A83525" s="2"/>
    </row>
    <row r="83526" spans="1:1" x14ac:dyDescent="0.3">
      <c r="A83526" s="2"/>
    </row>
    <row r="83527" spans="1:1" x14ac:dyDescent="0.3">
      <c r="A83527" s="2"/>
    </row>
    <row r="83528" spans="1:1" x14ac:dyDescent="0.3">
      <c r="A83528" s="2"/>
    </row>
    <row r="83529" spans="1:1" x14ac:dyDescent="0.3">
      <c r="A83529" s="2"/>
    </row>
    <row r="83530" spans="1:1" x14ac:dyDescent="0.3">
      <c r="A83530" s="2"/>
    </row>
    <row r="83531" spans="1:1" x14ac:dyDescent="0.3">
      <c r="A83531" s="2"/>
    </row>
    <row r="83532" spans="1:1" x14ac:dyDescent="0.3">
      <c r="A83532" s="2"/>
    </row>
    <row r="83533" spans="1:1" x14ac:dyDescent="0.3">
      <c r="A83533" s="2"/>
    </row>
    <row r="83534" spans="1:1" x14ac:dyDescent="0.3">
      <c r="A83534" s="2"/>
    </row>
    <row r="83535" spans="1:1" x14ac:dyDescent="0.3">
      <c r="A83535" s="2"/>
    </row>
    <row r="83536" spans="1:1" x14ac:dyDescent="0.3">
      <c r="A83536" s="2"/>
    </row>
    <row r="83537" spans="1:1" x14ac:dyDescent="0.3">
      <c r="A83537" s="2"/>
    </row>
    <row r="83538" spans="1:1" x14ac:dyDescent="0.3">
      <c r="A83538" s="2"/>
    </row>
    <row r="83539" spans="1:1" x14ac:dyDescent="0.3">
      <c r="A83539" s="2"/>
    </row>
    <row r="83540" spans="1:1" x14ac:dyDescent="0.3">
      <c r="A83540" s="2"/>
    </row>
    <row r="83541" spans="1:1" x14ac:dyDescent="0.3">
      <c r="A83541" s="2"/>
    </row>
    <row r="83542" spans="1:1" x14ac:dyDescent="0.3">
      <c r="A83542" s="2"/>
    </row>
    <row r="83543" spans="1:1" x14ac:dyDescent="0.3">
      <c r="A83543" s="2"/>
    </row>
    <row r="83544" spans="1:1" x14ac:dyDescent="0.3">
      <c r="A83544" s="2"/>
    </row>
    <row r="83545" spans="1:1" x14ac:dyDescent="0.3">
      <c r="A83545" s="2"/>
    </row>
    <row r="83546" spans="1:1" x14ac:dyDescent="0.3">
      <c r="A83546" s="2"/>
    </row>
    <row r="83547" spans="1:1" x14ac:dyDescent="0.3">
      <c r="A83547" s="2"/>
    </row>
    <row r="83548" spans="1:1" x14ac:dyDescent="0.3">
      <c r="A83548" s="2"/>
    </row>
    <row r="83549" spans="1:1" x14ac:dyDescent="0.3">
      <c r="A83549" s="2"/>
    </row>
    <row r="83550" spans="1:1" x14ac:dyDescent="0.3">
      <c r="A83550" s="2"/>
    </row>
    <row r="83551" spans="1:1" x14ac:dyDescent="0.3">
      <c r="A83551" s="2"/>
    </row>
    <row r="83552" spans="1:1" x14ac:dyDescent="0.3">
      <c r="A83552" s="2"/>
    </row>
    <row r="83553" spans="1:1" x14ac:dyDescent="0.3">
      <c r="A83553" s="2"/>
    </row>
    <row r="83554" spans="1:1" x14ac:dyDescent="0.3">
      <c r="A83554" s="2"/>
    </row>
    <row r="83555" spans="1:1" x14ac:dyDescent="0.3">
      <c r="A83555" s="2"/>
    </row>
    <row r="83556" spans="1:1" x14ac:dyDescent="0.3">
      <c r="A83556" s="2"/>
    </row>
    <row r="83557" spans="1:1" x14ac:dyDescent="0.3">
      <c r="A83557" s="2"/>
    </row>
    <row r="83558" spans="1:1" x14ac:dyDescent="0.3">
      <c r="A83558" s="2"/>
    </row>
    <row r="83559" spans="1:1" x14ac:dyDescent="0.3">
      <c r="A83559" s="2"/>
    </row>
    <row r="83560" spans="1:1" x14ac:dyDescent="0.3">
      <c r="A83560" s="2"/>
    </row>
    <row r="83561" spans="1:1" x14ac:dyDescent="0.3">
      <c r="A83561" s="2"/>
    </row>
    <row r="83562" spans="1:1" x14ac:dyDescent="0.3">
      <c r="A83562" s="2"/>
    </row>
    <row r="83563" spans="1:1" x14ac:dyDescent="0.3">
      <c r="A83563" s="2"/>
    </row>
    <row r="83564" spans="1:1" x14ac:dyDescent="0.3">
      <c r="A83564" s="2"/>
    </row>
    <row r="83565" spans="1:1" x14ac:dyDescent="0.3">
      <c r="A83565" s="2"/>
    </row>
    <row r="83566" spans="1:1" x14ac:dyDescent="0.3">
      <c r="A83566" s="2"/>
    </row>
    <row r="83567" spans="1:1" x14ac:dyDescent="0.3">
      <c r="A83567" s="2"/>
    </row>
    <row r="83568" spans="1:1" x14ac:dyDescent="0.3">
      <c r="A83568" s="2"/>
    </row>
    <row r="83569" spans="1:1" x14ac:dyDescent="0.3">
      <c r="A83569" s="2"/>
    </row>
    <row r="83570" spans="1:1" x14ac:dyDescent="0.3">
      <c r="A83570" s="2"/>
    </row>
    <row r="83571" spans="1:1" x14ac:dyDescent="0.3">
      <c r="A83571" s="2"/>
    </row>
    <row r="83572" spans="1:1" x14ac:dyDescent="0.3">
      <c r="A83572" s="2"/>
    </row>
    <row r="83573" spans="1:1" x14ac:dyDescent="0.3">
      <c r="A83573" s="2"/>
    </row>
    <row r="83574" spans="1:1" x14ac:dyDescent="0.3">
      <c r="A83574" s="2"/>
    </row>
    <row r="83575" spans="1:1" x14ac:dyDescent="0.3">
      <c r="A83575" s="2"/>
    </row>
    <row r="83576" spans="1:1" x14ac:dyDescent="0.3">
      <c r="A83576" s="2"/>
    </row>
    <row r="83577" spans="1:1" x14ac:dyDescent="0.3">
      <c r="A83577" s="2"/>
    </row>
    <row r="83578" spans="1:1" x14ac:dyDescent="0.3">
      <c r="A83578" s="2"/>
    </row>
    <row r="83579" spans="1:1" x14ac:dyDescent="0.3">
      <c r="A83579" s="2"/>
    </row>
    <row r="83580" spans="1:1" x14ac:dyDescent="0.3">
      <c r="A83580" s="2"/>
    </row>
    <row r="83581" spans="1:1" x14ac:dyDescent="0.3">
      <c r="A83581" s="2"/>
    </row>
    <row r="83582" spans="1:1" x14ac:dyDescent="0.3">
      <c r="A83582" s="2"/>
    </row>
    <row r="83583" spans="1:1" x14ac:dyDescent="0.3">
      <c r="A83583" s="2"/>
    </row>
    <row r="83584" spans="1:1" x14ac:dyDescent="0.3">
      <c r="A83584" s="2"/>
    </row>
    <row r="83585" spans="1:1" x14ac:dyDescent="0.3">
      <c r="A83585" s="2"/>
    </row>
    <row r="83586" spans="1:1" x14ac:dyDescent="0.3">
      <c r="A83586" s="2"/>
    </row>
    <row r="83587" spans="1:1" x14ac:dyDescent="0.3">
      <c r="A83587" s="2"/>
    </row>
    <row r="83588" spans="1:1" x14ac:dyDescent="0.3">
      <c r="A83588" s="2"/>
    </row>
    <row r="83589" spans="1:1" x14ac:dyDescent="0.3">
      <c r="A83589" s="2"/>
    </row>
    <row r="83590" spans="1:1" x14ac:dyDescent="0.3">
      <c r="A83590" s="2"/>
    </row>
    <row r="83591" spans="1:1" x14ac:dyDescent="0.3">
      <c r="A83591" s="2"/>
    </row>
    <row r="83592" spans="1:1" x14ac:dyDescent="0.3">
      <c r="A83592" s="2"/>
    </row>
    <row r="83593" spans="1:1" x14ac:dyDescent="0.3">
      <c r="A83593" s="2"/>
    </row>
    <row r="83594" spans="1:1" x14ac:dyDescent="0.3">
      <c r="A83594" s="2"/>
    </row>
    <row r="83595" spans="1:1" x14ac:dyDescent="0.3">
      <c r="A83595" s="2"/>
    </row>
    <row r="83596" spans="1:1" x14ac:dyDescent="0.3">
      <c r="A83596" s="2"/>
    </row>
    <row r="83597" spans="1:1" x14ac:dyDescent="0.3">
      <c r="A83597" s="2"/>
    </row>
    <row r="83598" spans="1:1" x14ac:dyDescent="0.3">
      <c r="A83598" s="2"/>
    </row>
    <row r="83599" spans="1:1" x14ac:dyDescent="0.3">
      <c r="A83599" s="2"/>
    </row>
    <row r="83600" spans="1:1" x14ac:dyDescent="0.3">
      <c r="A83600" s="2"/>
    </row>
    <row r="83601" spans="1:1" x14ac:dyDescent="0.3">
      <c r="A83601" s="2"/>
    </row>
    <row r="83602" spans="1:1" x14ac:dyDescent="0.3">
      <c r="A83602" s="2"/>
    </row>
    <row r="83603" spans="1:1" x14ac:dyDescent="0.3">
      <c r="A83603" s="2"/>
    </row>
    <row r="83604" spans="1:1" x14ac:dyDescent="0.3">
      <c r="A83604" s="2"/>
    </row>
    <row r="83605" spans="1:1" x14ac:dyDescent="0.3">
      <c r="A83605" s="2"/>
    </row>
    <row r="83606" spans="1:1" x14ac:dyDescent="0.3">
      <c r="A83606" s="2"/>
    </row>
    <row r="83607" spans="1:1" x14ac:dyDescent="0.3">
      <c r="A83607" s="2"/>
    </row>
    <row r="83608" spans="1:1" x14ac:dyDescent="0.3">
      <c r="A83608" s="2"/>
    </row>
    <row r="83609" spans="1:1" x14ac:dyDescent="0.3">
      <c r="A83609" s="2"/>
    </row>
    <row r="83610" spans="1:1" x14ac:dyDescent="0.3">
      <c r="A83610" s="2"/>
    </row>
    <row r="83611" spans="1:1" x14ac:dyDescent="0.3">
      <c r="A83611" s="2"/>
    </row>
    <row r="83612" spans="1:1" x14ac:dyDescent="0.3">
      <c r="A83612" s="2"/>
    </row>
    <row r="83613" spans="1:1" x14ac:dyDescent="0.3">
      <c r="A83613" s="2"/>
    </row>
    <row r="83614" spans="1:1" x14ac:dyDescent="0.3">
      <c r="A83614" s="2"/>
    </row>
    <row r="83615" spans="1:1" x14ac:dyDescent="0.3">
      <c r="A83615" s="2"/>
    </row>
    <row r="83616" spans="1:1" x14ac:dyDescent="0.3">
      <c r="A83616" s="2"/>
    </row>
    <row r="83617" spans="1:1" x14ac:dyDescent="0.3">
      <c r="A83617" s="2"/>
    </row>
    <row r="83618" spans="1:1" x14ac:dyDescent="0.3">
      <c r="A83618" s="2"/>
    </row>
    <row r="83619" spans="1:1" x14ac:dyDescent="0.3">
      <c r="A83619" s="2"/>
    </row>
    <row r="83620" spans="1:1" x14ac:dyDescent="0.3">
      <c r="A83620" s="2"/>
    </row>
    <row r="83621" spans="1:1" x14ac:dyDescent="0.3">
      <c r="A83621" s="2"/>
    </row>
    <row r="83622" spans="1:1" x14ac:dyDescent="0.3">
      <c r="A83622" s="2"/>
    </row>
    <row r="83623" spans="1:1" x14ac:dyDescent="0.3">
      <c r="A83623" s="2"/>
    </row>
    <row r="83624" spans="1:1" x14ac:dyDescent="0.3">
      <c r="A83624" s="2"/>
    </row>
    <row r="83625" spans="1:1" x14ac:dyDescent="0.3">
      <c r="A83625" s="2"/>
    </row>
    <row r="83626" spans="1:1" x14ac:dyDescent="0.3">
      <c r="A83626" s="2"/>
    </row>
    <row r="83627" spans="1:1" x14ac:dyDescent="0.3">
      <c r="A83627" s="2"/>
    </row>
    <row r="83628" spans="1:1" x14ac:dyDescent="0.3">
      <c r="A83628" s="2"/>
    </row>
    <row r="83629" spans="1:1" x14ac:dyDescent="0.3">
      <c r="A83629" s="2"/>
    </row>
    <row r="83630" spans="1:1" x14ac:dyDescent="0.3">
      <c r="A83630" s="2"/>
    </row>
    <row r="83631" spans="1:1" x14ac:dyDescent="0.3">
      <c r="A83631" s="2"/>
    </row>
    <row r="83632" spans="1:1" x14ac:dyDescent="0.3">
      <c r="A83632" s="2"/>
    </row>
    <row r="83633" spans="1:1" x14ac:dyDescent="0.3">
      <c r="A83633" s="2"/>
    </row>
    <row r="83634" spans="1:1" x14ac:dyDescent="0.3">
      <c r="A83634" s="2"/>
    </row>
    <row r="83635" spans="1:1" x14ac:dyDescent="0.3">
      <c r="A83635" s="2"/>
    </row>
    <row r="83636" spans="1:1" x14ac:dyDescent="0.3">
      <c r="A83636" s="2"/>
    </row>
    <row r="83637" spans="1:1" x14ac:dyDescent="0.3">
      <c r="A83637" s="2"/>
    </row>
    <row r="83638" spans="1:1" x14ac:dyDescent="0.3">
      <c r="A83638" s="2"/>
    </row>
    <row r="83639" spans="1:1" x14ac:dyDescent="0.3">
      <c r="A83639" s="2"/>
    </row>
    <row r="83640" spans="1:1" x14ac:dyDescent="0.3">
      <c r="A83640" s="2"/>
    </row>
    <row r="83641" spans="1:1" x14ac:dyDescent="0.3">
      <c r="A83641" s="2"/>
    </row>
    <row r="83642" spans="1:1" x14ac:dyDescent="0.3">
      <c r="A83642" s="2"/>
    </row>
    <row r="83643" spans="1:1" x14ac:dyDescent="0.3">
      <c r="A83643" s="2"/>
    </row>
    <row r="83644" spans="1:1" x14ac:dyDescent="0.3">
      <c r="A83644" s="2"/>
    </row>
    <row r="83645" spans="1:1" x14ac:dyDescent="0.3">
      <c r="A83645" s="2"/>
    </row>
    <row r="83646" spans="1:1" x14ac:dyDescent="0.3">
      <c r="A83646" s="2"/>
    </row>
    <row r="83647" spans="1:1" x14ac:dyDescent="0.3">
      <c r="A83647" s="2"/>
    </row>
    <row r="83648" spans="1:1" x14ac:dyDescent="0.3">
      <c r="A83648" s="2"/>
    </row>
    <row r="83649" spans="1:1" x14ac:dyDescent="0.3">
      <c r="A83649" s="2"/>
    </row>
    <row r="83650" spans="1:1" x14ac:dyDescent="0.3">
      <c r="A83650" s="2"/>
    </row>
    <row r="83651" spans="1:1" x14ac:dyDescent="0.3">
      <c r="A83651" s="2"/>
    </row>
    <row r="83652" spans="1:1" x14ac:dyDescent="0.3">
      <c r="A83652" s="2"/>
    </row>
    <row r="83653" spans="1:1" x14ac:dyDescent="0.3">
      <c r="A83653" s="2"/>
    </row>
    <row r="83654" spans="1:1" x14ac:dyDescent="0.3">
      <c r="A83654" s="2"/>
    </row>
    <row r="83655" spans="1:1" x14ac:dyDescent="0.3">
      <c r="A83655" s="2"/>
    </row>
    <row r="83656" spans="1:1" x14ac:dyDescent="0.3">
      <c r="A83656" s="2"/>
    </row>
    <row r="83657" spans="1:1" x14ac:dyDescent="0.3">
      <c r="A83657" s="2"/>
    </row>
    <row r="83658" spans="1:1" x14ac:dyDescent="0.3">
      <c r="A83658" s="2"/>
    </row>
    <row r="83659" spans="1:1" x14ac:dyDescent="0.3">
      <c r="A83659" s="2"/>
    </row>
    <row r="83660" spans="1:1" x14ac:dyDescent="0.3">
      <c r="A83660" s="2"/>
    </row>
    <row r="83661" spans="1:1" x14ac:dyDescent="0.3">
      <c r="A83661" s="2"/>
    </row>
    <row r="83662" spans="1:1" x14ac:dyDescent="0.3">
      <c r="A83662" s="2"/>
    </row>
    <row r="83663" spans="1:1" x14ac:dyDescent="0.3">
      <c r="A83663" s="2"/>
    </row>
    <row r="83664" spans="1:1" x14ac:dyDescent="0.3">
      <c r="A83664" s="2"/>
    </row>
    <row r="83665" spans="1:1" x14ac:dyDescent="0.3">
      <c r="A83665" s="2"/>
    </row>
    <row r="83666" spans="1:1" x14ac:dyDescent="0.3">
      <c r="A83666" s="2"/>
    </row>
    <row r="83667" spans="1:1" x14ac:dyDescent="0.3">
      <c r="A83667" s="2"/>
    </row>
    <row r="83668" spans="1:1" x14ac:dyDescent="0.3">
      <c r="A83668" s="2"/>
    </row>
    <row r="83669" spans="1:1" x14ac:dyDescent="0.3">
      <c r="A83669" s="2"/>
    </row>
    <row r="83670" spans="1:1" x14ac:dyDescent="0.3">
      <c r="A83670" s="2"/>
    </row>
    <row r="83671" spans="1:1" x14ac:dyDescent="0.3">
      <c r="A83671" s="2"/>
    </row>
    <row r="83672" spans="1:1" x14ac:dyDescent="0.3">
      <c r="A83672" s="2"/>
    </row>
    <row r="83673" spans="1:1" x14ac:dyDescent="0.3">
      <c r="A83673" s="2"/>
    </row>
    <row r="83674" spans="1:1" x14ac:dyDescent="0.3">
      <c r="A83674" s="2"/>
    </row>
    <row r="83675" spans="1:1" x14ac:dyDescent="0.3">
      <c r="A83675" s="2"/>
    </row>
    <row r="83676" spans="1:1" x14ac:dyDescent="0.3">
      <c r="A83676" s="2"/>
    </row>
    <row r="83677" spans="1:1" x14ac:dyDescent="0.3">
      <c r="A83677" s="2"/>
    </row>
    <row r="83678" spans="1:1" x14ac:dyDescent="0.3">
      <c r="A83678" s="2"/>
    </row>
    <row r="83679" spans="1:1" x14ac:dyDescent="0.3">
      <c r="A83679" s="2"/>
    </row>
    <row r="83680" spans="1:1" x14ac:dyDescent="0.3">
      <c r="A83680" s="2"/>
    </row>
    <row r="83681" spans="1:1" x14ac:dyDescent="0.3">
      <c r="A83681" s="2"/>
    </row>
    <row r="83682" spans="1:1" x14ac:dyDescent="0.3">
      <c r="A83682" s="2"/>
    </row>
    <row r="83683" spans="1:1" x14ac:dyDescent="0.3">
      <c r="A83683" s="2"/>
    </row>
    <row r="83684" spans="1:1" x14ac:dyDescent="0.3">
      <c r="A83684" s="2"/>
    </row>
    <row r="83685" spans="1:1" x14ac:dyDescent="0.3">
      <c r="A83685" s="2"/>
    </row>
    <row r="83686" spans="1:1" x14ac:dyDescent="0.3">
      <c r="A83686" s="2"/>
    </row>
    <row r="83687" spans="1:1" x14ac:dyDescent="0.3">
      <c r="A83687" s="2"/>
    </row>
    <row r="83688" spans="1:1" x14ac:dyDescent="0.3">
      <c r="A83688" s="2"/>
    </row>
    <row r="83689" spans="1:1" x14ac:dyDescent="0.3">
      <c r="A83689" s="2"/>
    </row>
    <row r="83690" spans="1:1" x14ac:dyDescent="0.3">
      <c r="A83690" s="2"/>
    </row>
    <row r="83691" spans="1:1" x14ac:dyDescent="0.3">
      <c r="A83691" s="2"/>
    </row>
    <row r="83692" spans="1:1" x14ac:dyDescent="0.3">
      <c r="A83692" s="2"/>
    </row>
    <row r="83693" spans="1:1" x14ac:dyDescent="0.3">
      <c r="A83693" s="2"/>
    </row>
    <row r="83694" spans="1:1" x14ac:dyDescent="0.3">
      <c r="A83694" s="2"/>
    </row>
    <row r="83695" spans="1:1" x14ac:dyDescent="0.3">
      <c r="A83695" s="2"/>
    </row>
    <row r="83696" spans="1:1" x14ac:dyDescent="0.3">
      <c r="A83696" s="2"/>
    </row>
    <row r="83697" spans="1:1" x14ac:dyDescent="0.3">
      <c r="A83697" s="2"/>
    </row>
    <row r="83698" spans="1:1" x14ac:dyDescent="0.3">
      <c r="A83698" s="2"/>
    </row>
    <row r="83699" spans="1:1" x14ac:dyDescent="0.3">
      <c r="A83699" s="2"/>
    </row>
    <row r="83700" spans="1:1" x14ac:dyDescent="0.3">
      <c r="A83700" s="2"/>
    </row>
    <row r="83701" spans="1:1" x14ac:dyDescent="0.3">
      <c r="A83701" s="2"/>
    </row>
    <row r="83702" spans="1:1" x14ac:dyDescent="0.3">
      <c r="A83702" s="2"/>
    </row>
    <row r="83703" spans="1:1" x14ac:dyDescent="0.3">
      <c r="A83703" s="2"/>
    </row>
    <row r="83704" spans="1:1" x14ac:dyDescent="0.3">
      <c r="A83704" s="2"/>
    </row>
    <row r="83705" spans="1:1" x14ac:dyDescent="0.3">
      <c r="A83705" s="2"/>
    </row>
    <row r="83706" spans="1:1" x14ac:dyDescent="0.3">
      <c r="A83706" s="2"/>
    </row>
    <row r="83707" spans="1:1" x14ac:dyDescent="0.3">
      <c r="A83707" s="2"/>
    </row>
    <row r="83708" spans="1:1" x14ac:dyDescent="0.3">
      <c r="A83708" s="2"/>
    </row>
    <row r="83709" spans="1:1" x14ac:dyDescent="0.3">
      <c r="A83709" s="2"/>
    </row>
    <row r="83710" spans="1:1" x14ac:dyDescent="0.3">
      <c r="A83710" s="2"/>
    </row>
    <row r="83711" spans="1:1" x14ac:dyDescent="0.3">
      <c r="A83711" s="2"/>
    </row>
    <row r="83712" spans="1:1" x14ac:dyDescent="0.3">
      <c r="A83712" s="2"/>
    </row>
    <row r="83713" spans="1:1" x14ac:dyDescent="0.3">
      <c r="A83713" s="2"/>
    </row>
    <row r="83714" spans="1:1" x14ac:dyDescent="0.3">
      <c r="A83714" s="2"/>
    </row>
    <row r="83715" spans="1:1" x14ac:dyDescent="0.3">
      <c r="A83715" s="2"/>
    </row>
    <row r="83716" spans="1:1" x14ac:dyDescent="0.3">
      <c r="A83716" s="2"/>
    </row>
    <row r="83717" spans="1:1" x14ac:dyDescent="0.3">
      <c r="A83717" s="2"/>
    </row>
    <row r="83718" spans="1:1" x14ac:dyDescent="0.3">
      <c r="A83718" s="2"/>
    </row>
    <row r="83719" spans="1:1" x14ac:dyDescent="0.3">
      <c r="A83719" s="2"/>
    </row>
    <row r="83720" spans="1:1" x14ac:dyDescent="0.3">
      <c r="A83720" s="2"/>
    </row>
    <row r="83721" spans="1:1" x14ac:dyDescent="0.3">
      <c r="A83721" s="2"/>
    </row>
    <row r="83722" spans="1:1" x14ac:dyDescent="0.3">
      <c r="A83722" s="2"/>
    </row>
    <row r="83723" spans="1:1" x14ac:dyDescent="0.3">
      <c r="A83723" s="2"/>
    </row>
    <row r="83724" spans="1:1" x14ac:dyDescent="0.3">
      <c r="A83724" s="2"/>
    </row>
    <row r="83725" spans="1:1" x14ac:dyDescent="0.3">
      <c r="A83725" s="2"/>
    </row>
    <row r="83726" spans="1:1" x14ac:dyDescent="0.3">
      <c r="A83726" s="2"/>
    </row>
    <row r="83727" spans="1:1" x14ac:dyDescent="0.3">
      <c r="A83727" s="2"/>
    </row>
    <row r="83728" spans="1:1" x14ac:dyDescent="0.3">
      <c r="A83728" s="2"/>
    </row>
    <row r="83729" spans="1:1" x14ac:dyDescent="0.3">
      <c r="A83729" s="2"/>
    </row>
    <row r="83730" spans="1:1" x14ac:dyDescent="0.3">
      <c r="A83730" s="2"/>
    </row>
    <row r="83731" spans="1:1" x14ac:dyDescent="0.3">
      <c r="A83731" s="2"/>
    </row>
    <row r="83732" spans="1:1" x14ac:dyDescent="0.3">
      <c r="A83732" s="2"/>
    </row>
    <row r="83733" spans="1:1" x14ac:dyDescent="0.3">
      <c r="A83733" s="2"/>
    </row>
    <row r="83734" spans="1:1" x14ac:dyDescent="0.3">
      <c r="A83734" s="2"/>
    </row>
    <row r="83735" spans="1:1" x14ac:dyDescent="0.3">
      <c r="A83735" s="2"/>
    </row>
    <row r="83736" spans="1:1" x14ac:dyDescent="0.3">
      <c r="A83736" s="2"/>
    </row>
    <row r="83737" spans="1:1" x14ac:dyDescent="0.3">
      <c r="A83737" s="2"/>
    </row>
    <row r="83738" spans="1:1" x14ac:dyDescent="0.3">
      <c r="A83738" s="2"/>
    </row>
    <row r="83739" spans="1:1" x14ac:dyDescent="0.3">
      <c r="A83739" s="2"/>
    </row>
    <row r="83740" spans="1:1" x14ac:dyDescent="0.3">
      <c r="A83740" s="2"/>
    </row>
    <row r="83741" spans="1:1" x14ac:dyDescent="0.3">
      <c r="A83741" s="2"/>
    </row>
    <row r="83742" spans="1:1" x14ac:dyDescent="0.3">
      <c r="A83742" s="2"/>
    </row>
    <row r="83743" spans="1:1" x14ac:dyDescent="0.3">
      <c r="A83743" s="2"/>
    </row>
    <row r="83744" spans="1:1" x14ac:dyDescent="0.3">
      <c r="A83744" s="2"/>
    </row>
    <row r="83745" spans="1:1" x14ac:dyDescent="0.3">
      <c r="A83745" s="2"/>
    </row>
    <row r="83746" spans="1:1" x14ac:dyDescent="0.3">
      <c r="A83746" s="2"/>
    </row>
    <row r="83747" spans="1:1" x14ac:dyDescent="0.3">
      <c r="A83747" s="2"/>
    </row>
    <row r="83748" spans="1:1" x14ac:dyDescent="0.3">
      <c r="A83748" s="2"/>
    </row>
    <row r="83749" spans="1:1" x14ac:dyDescent="0.3">
      <c r="A83749" s="2"/>
    </row>
    <row r="83750" spans="1:1" x14ac:dyDescent="0.3">
      <c r="A83750" s="2"/>
    </row>
    <row r="83751" spans="1:1" x14ac:dyDescent="0.3">
      <c r="A83751" s="2"/>
    </row>
    <row r="83752" spans="1:1" x14ac:dyDescent="0.3">
      <c r="A83752" s="2"/>
    </row>
    <row r="83753" spans="1:1" x14ac:dyDescent="0.3">
      <c r="A83753" s="2"/>
    </row>
    <row r="83754" spans="1:1" x14ac:dyDescent="0.3">
      <c r="A83754" s="2"/>
    </row>
    <row r="83755" spans="1:1" x14ac:dyDescent="0.3">
      <c r="A83755" s="2"/>
    </row>
    <row r="83756" spans="1:1" x14ac:dyDescent="0.3">
      <c r="A83756" s="2"/>
    </row>
    <row r="83757" spans="1:1" x14ac:dyDescent="0.3">
      <c r="A83757" s="2"/>
    </row>
    <row r="83758" spans="1:1" x14ac:dyDescent="0.3">
      <c r="A83758" s="2"/>
    </row>
    <row r="83759" spans="1:1" x14ac:dyDescent="0.3">
      <c r="A83759" s="2"/>
    </row>
    <row r="83760" spans="1:1" x14ac:dyDescent="0.3">
      <c r="A83760" s="2"/>
    </row>
    <row r="83761" spans="1:1" x14ac:dyDescent="0.3">
      <c r="A83761" s="2"/>
    </row>
    <row r="83762" spans="1:1" x14ac:dyDescent="0.3">
      <c r="A83762" s="2"/>
    </row>
    <row r="83763" spans="1:1" x14ac:dyDescent="0.3">
      <c r="A83763" s="2"/>
    </row>
    <row r="83764" spans="1:1" x14ac:dyDescent="0.3">
      <c r="A83764" s="2"/>
    </row>
    <row r="83765" spans="1:1" x14ac:dyDescent="0.3">
      <c r="A83765" s="2"/>
    </row>
    <row r="83766" spans="1:1" x14ac:dyDescent="0.3">
      <c r="A83766" s="2"/>
    </row>
    <row r="83767" spans="1:1" x14ac:dyDescent="0.3">
      <c r="A83767" s="2"/>
    </row>
    <row r="83768" spans="1:1" x14ac:dyDescent="0.3">
      <c r="A83768" s="2"/>
    </row>
    <row r="83769" spans="1:1" x14ac:dyDescent="0.3">
      <c r="A83769" s="2"/>
    </row>
    <row r="83770" spans="1:1" x14ac:dyDescent="0.3">
      <c r="A83770" s="2"/>
    </row>
    <row r="83771" spans="1:1" x14ac:dyDescent="0.3">
      <c r="A83771" s="2"/>
    </row>
    <row r="83772" spans="1:1" x14ac:dyDescent="0.3">
      <c r="A83772" s="2"/>
    </row>
    <row r="83773" spans="1:1" x14ac:dyDescent="0.3">
      <c r="A83773" s="2"/>
    </row>
    <row r="83774" spans="1:1" x14ac:dyDescent="0.3">
      <c r="A83774" s="2"/>
    </row>
    <row r="83775" spans="1:1" x14ac:dyDescent="0.3">
      <c r="A83775" s="2"/>
    </row>
    <row r="83776" spans="1:1" x14ac:dyDescent="0.3">
      <c r="A83776" s="2"/>
    </row>
    <row r="83777" spans="1:1" x14ac:dyDescent="0.3">
      <c r="A83777" s="2"/>
    </row>
    <row r="83778" spans="1:1" x14ac:dyDescent="0.3">
      <c r="A83778" s="2"/>
    </row>
    <row r="83779" spans="1:1" x14ac:dyDescent="0.3">
      <c r="A83779" s="2"/>
    </row>
    <row r="83780" spans="1:1" x14ac:dyDescent="0.3">
      <c r="A83780" s="2"/>
    </row>
    <row r="83781" spans="1:1" x14ac:dyDescent="0.3">
      <c r="A83781" s="2"/>
    </row>
    <row r="83782" spans="1:1" x14ac:dyDescent="0.3">
      <c r="A83782" s="2"/>
    </row>
    <row r="83783" spans="1:1" x14ac:dyDescent="0.3">
      <c r="A83783" s="2"/>
    </row>
    <row r="83784" spans="1:1" x14ac:dyDescent="0.3">
      <c r="A83784" s="2"/>
    </row>
    <row r="83785" spans="1:1" x14ac:dyDescent="0.3">
      <c r="A83785" s="2"/>
    </row>
    <row r="83786" spans="1:1" x14ac:dyDescent="0.3">
      <c r="A83786" s="2"/>
    </row>
    <row r="83787" spans="1:1" x14ac:dyDescent="0.3">
      <c r="A83787" s="2"/>
    </row>
    <row r="83788" spans="1:1" x14ac:dyDescent="0.3">
      <c r="A83788" s="2"/>
    </row>
    <row r="83789" spans="1:1" x14ac:dyDescent="0.3">
      <c r="A83789" s="2"/>
    </row>
    <row r="83790" spans="1:1" x14ac:dyDescent="0.3">
      <c r="A83790" s="2"/>
    </row>
    <row r="83791" spans="1:1" x14ac:dyDescent="0.3">
      <c r="A83791" s="2"/>
    </row>
    <row r="83792" spans="1:1" x14ac:dyDescent="0.3">
      <c r="A83792" s="2"/>
    </row>
    <row r="83793" spans="1:1" x14ac:dyDescent="0.3">
      <c r="A83793" s="2"/>
    </row>
    <row r="83794" spans="1:1" x14ac:dyDescent="0.3">
      <c r="A83794" s="2"/>
    </row>
    <row r="83795" spans="1:1" x14ac:dyDescent="0.3">
      <c r="A83795" s="2"/>
    </row>
    <row r="83796" spans="1:1" x14ac:dyDescent="0.3">
      <c r="A83796" s="2"/>
    </row>
    <row r="83797" spans="1:1" x14ac:dyDescent="0.3">
      <c r="A83797" s="2"/>
    </row>
    <row r="83798" spans="1:1" x14ac:dyDescent="0.3">
      <c r="A83798" s="2"/>
    </row>
    <row r="83799" spans="1:1" x14ac:dyDescent="0.3">
      <c r="A83799" s="2"/>
    </row>
    <row r="83800" spans="1:1" x14ac:dyDescent="0.3">
      <c r="A83800" s="2"/>
    </row>
    <row r="83801" spans="1:1" x14ac:dyDescent="0.3">
      <c r="A83801" s="2"/>
    </row>
    <row r="83802" spans="1:1" x14ac:dyDescent="0.3">
      <c r="A83802" s="2"/>
    </row>
    <row r="83803" spans="1:1" x14ac:dyDescent="0.3">
      <c r="A83803" s="2"/>
    </row>
    <row r="83804" spans="1:1" x14ac:dyDescent="0.3">
      <c r="A83804" s="2"/>
    </row>
    <row r="83805" spans="1:1" x14ac:dyDescent="0.3">
      <c r="A83805" s="2"/>
    </row>
    <row r="83806" spans="1:1" x14ac:dyDescent="0.3">
      <c r="A83806" s="2"/>
    </row>
    <row r="83807" spans="1:1" x14ac:dyDescent="0.3">
      <c r="A83807" s="2"/>
    </row>
    <row r="83808" spans="1:1" x14ac:dyDescent="0.3">
      <c r="A83808" s="2"/>
    </row>
    <row r="83809" spans="1:1" x14ac:dyDescent="0.3">
      <c r="A83809" s="2"/>
    </row>
    <row r="83810" spans="1:1" x14ac:dyDescent="0.3">
      <c r="A83810" s="2"/>
    </row>
    <row r="83811" spans="1:1" x14ac:dyDescent="0.3">
      <c r="A83811" s="2"/>
    </row>
    <row r="83812" spans="1:1" x14ac:dyDescent="0.3">
      <c r="A83812" s="2"/>
    </row>
    <row r="83813" spans="1:1" x14ac:dyDescent="0.3">
      <c r="A83813" s="2"/>
    </row>
    <row r="83814" spans="1:1" x14ac:dyDescent="0.3">
      <c r="A83814" s="2"/>
    </row>
    <row r="83815" spans="1:1" x14ac:dyDescent="0.3">
      <c r="A83815" s="2"/>
    </row>
    <row r="83816" spans="1:1" x14ac:dyDescent="0.3">
      <c r="A83816" s="2"/>
    </row>
    <row r="83817" spans="1:1" x14ac:dyDescent="0.3">
      <c r="A83817" s="2"/>
    </row>
    <row r="83818" spans="1:1" x14ac:dyDescent="0.3">
      <c r="A83818" s="2"/>
    </row>
    <row r="83819" spans="1:1" x14ac:dyDescent="0.3">
      <c r="A83819" s="2"/>
    </row>
    <row r="83820" spans="1:1" x14ac:dyDescent="0.3">
      <c r="A83820" s="2"/>
    </row>
    <row r="83821" spans="1:1" x14ac:dyDescent="0.3">
      <c r="A83821" s="2"/>
    </row>
    <row r="83822" spans="1:1" x14ac:dyDescent="0.3">
      <c r="A83822" s="2"/>
    </row>
    <row r="83823" spans="1:1" x14ac:dyDescent="0.3">
      <c r="A83823" s="2"/>
    </row>
    <row r="83824" spans="1:1" x14ac:dyDescent="0.3">
      <c r="A83824" s="2"/>
    </row>
    <row r="83825" spans="1:1" x14ac:dyDescent="0.3">
      <c r="A83825" s="2"/>
    </row>
    <row r="83826" spans="1:1" x14ac:dyDescent="0.3">
      <c r="A83826" s="2"/>
    </row>
    <row r="83827" spans="1:1" x14ac:dyDescent="0.3">
      <c r="A83827" s="2"/>
    </row>
    <row r="83828" spans="1:1" x14ac:dyDescent="0.3">
      <c r="A83828" s="2"/>
    </row>
    <row r="83829" spans="1:1" x14ac:dyDescent="0.3">
      <c r="A83829" s="2"/>
    </row>
    <row r="83830" spans="1:1" x14ac:dyDescent="0.3">
      <c r="A83830" s="2"/>
    </row>
    <row r="83831" spans="1:1" x14ac:dyDescent="0.3">
      <c r="A83831" s="2"/>
    </row>
    <row r="83832" spans="1:1" x14ac:dyDescent="0.3">
      <c r="A83832" s="2"/>
    </row>
    <row r="83833" spans="1:1" x14ac:dyDescent="0.3">
      <c r="A83833" s="2"/>
    </row>
    <row r="83834" spans="1:1" x14ac:dyDescent="0.3">
      <c r="A83834" s="2"/>
    </row>
    <row r="83835" spans="1:1" x14ac:dyDescent="0.3">
      <c r="A83835" s="2"/>
    </row>
    <row r="83836" spans="1:1" x14ac:dyDescent="0.3">
      <c r="A83836" s="2"/>
    </row>
    <row r="83837" spans="1:1" x14ac:dyDescent="0.3">
      <c r="A83837" s="2"/>
    </row>
    <row r="83838" spans="1:1" x14ac:dyDescent="0.3">
      <c r="A83838" s="2"/>
    </row>
    <row r="83839" spans="1:1" x14ac:dyDescent="0.3">
      <c r="A83839" s="2"/>
    </row>
    <row r="83840" spans="1:1" x14ac:dyDescent="0.3">
      <c r="A83840" s="2"/>
    </row>
    <row r="83841" spans="1:1" x14ac:dyDescent="0.3">
      <c r="A83841" s="2"/>
    </row>
    <row r="83842" spans="1:1" x14ac:dyDescent="0.3">
      <c r="A83842" s="2"/>
    </row>
    <row r="83843" spans="1:1" x14ac:dyDescent="0.3">
      <c r="A83843" s="2"/>
    </row>
    <row r="83844" spans="1:1" x14ac:dyDescent="0.3">
      <c r="A83844" s="2"/>
    </row>
    <row r="83845" spans="1:1" x14ac:dyDescent="0.3">
      <c r="A83845" s="2"/>
    </row>
    <row r="83846" spans="1:1" x14ac:dyDescent="0.3">
      <c r="A83846" s="2"/>
    </row>
    <row r="83847" spans="1:1" x14ac:dyDescent="0.3">
      <c r="A83847" s="2"/>
    </row>
    <row r="83848" spans="1:1" x14ac:dyDescent="0.3">
      <c r="A83848" s="2"/>
    </row>
    <row r="83849" spans="1:1" x14ac:dyDescent="0.3">
      <c r="A83849" s="2"/>
    </row>
    <row r="83850" spans="1:1" x14ac:dyDescent="0.3">
      <c r="A83850" s="2"/>
    </row>
    <row r="83851" spans="1:1" x14ac:dyDescent="0.3">
      <c r="A83851" s="2"/>
    </row>
    <row r="83852" spans="1:1" x14ac:dyDescent="0.3">
      <c r="A83852" s="2"/>
    </row>
    <row r="83853" spans="1:1" x14ac:dyDescent="0.3">
      <c r="A83853" s="2"/>
    </row>
    <row r="83854" spans="1:1" x14ac:dyDescent="0.3">
      <c r="A83854" s="2"/>
    </row>
    <row r="83855" spans="1:1" x14ac:dyDescent="0.3">
      <c r="A83855" s="2"/>
    </row>
    <row r="83856" spans="1:1" x14ac:dyDescent="0.3">
      <c r="A83856" s="2"/>
    </row>
    <row r="83857" spans="1:1" x14ac:dyDescent="0.3">
      <c r="A83857" s="2"/>
    </row>
    <row r="83858" spans="1:1" x14ac:dyDescent="0.3">
      <c r="A83858" s="2"/>
    </row>
    <row r="83859" spans="1:1" x14ac:dyDescent="0.3">
      <c r="A83859" s="2"/>
    </row>
    <row r="83860" spans="1:1" x14ac:dyDescent="0.3">
      <c r="A83860" s="2"/>
    </row>
    <row r="83861" spans="1:1" x14ac:dyDescent="0.3">
      <c r="A83861" s="2"/>
    </row>
    <row r="83862" spans="1:1" x14ac:dyDescent="0.3">
      <c r="A83862" s="2"/>
    </row>
    <row r="83863" spans="1:1" x14ac:dyDescent="0.3">
      <c r="A83863" s="2"/>
    </row>
    <row r="83864" spans="1:1" x14ac:dyDescent="0.3">
      <c r="A83864" s="2"/>
    </row>
    <row r="83865" spans="1:1" x14ac:dyDescent="0.3">
      <c r="A83865" s="2"/>
    </row>
    <row r="83866" spans="1:1" x14ac:dyDescent="0.3">
      <c r="A83866" s="2"/>
    </row>
    <row r="83867" spans="1:1" x14ac:dyDescent="0.3">
      <c r="A83867" s="2"/>
    </row>
    <row r="83868" spans="1:1" x14ac:dyDescent="0.3">
      <c r="A83868" s="2"/>
    </row>
    <row r="83869" spans="1:1" x14ac:dyDescent="0.3">
      <c r="A83869" s="2"/>
    </row>
    <row r="83870" spans="1:1" x14ac:dyDescent="0.3">
      <c r="A83870" s="2"/>
    </row>
    <row r="83871" spans="1:1" x14ac:dyDescent="0.3">
      <c r="A83871" s="2"/>
    </row>
    <row r="83872" spans="1:1" x14ac:dyDescent="0.3">
      <c r="A83872" s="2"/>
    </row>
    <row r="83873" spans="1:1" x14ac:dyDescent="0.3">
      <c r="A83873" s="2"/>
    </row>
    <row r="83874" spans="1:1" x14ac:dyDescent="0.3">
      <c r="A83874" s="2"/>
    </row>
    <row r="83875" spans="1:1" x14ac:dyDescent="0.3">
      <c r="A83875" s="2"/>
    </row>
    <row r="83876" spans="1:1" x14ac:dyDescent="0.3">
      <c r="A83876" s="2"/>
    </row>
    <row r="83877" spans="1:1" x14ac:dyDescent="0.3">
      <c r="A83877" s="2"/>
    </row>
    <row r="83878" spans="1:1" x14ac:dyDescent="0.3">
      <c r="A83878" s="2"/>
    </row>
    <row r="83879" spans="1:1" x14ac:dyDescent="0.3">
      <c r="A83879" s="2"/>
    </row>
    <row r="83880" spans="1:1" x14ac:dyDescent="0.3">
      <c r="A83880" s="2"/>
    </row>
    <row r="83881" spans="1:1" x14ac:dyDescent="0.3">
      <c r="A83881" s="2"/>
    </row>
    <row r="83882" spans="1:1" x14ac:dyDescent="0.3">
      <c r="A83882" s="2"/>
    </row>
    <row r="83883" spans="1:1" x14ac:dyDescent="0.3">
      <c r="A83883" s="2"/>
    </row>
    <row r="83884" spans="1:1" x14ac:dyDescent="0.3">
      <c r="A83884" s="2"/>
    </row>
    <row r="83885" spans="1:1" x14ac:dyDescent="0.3">
      <c r="A83885" s="2"/>
    </row>
    <row r="83886" spans="1:1" x14ac:dyDescent="0.3">
      <c r="A83886" s="2"/>
    </row>
    <row r="83887" spans="1:1" x14ac:dyDescent="0.3">
      <c r="A83887" s="2"/>
    </row>
    <row r="83888" spans="1:1" x14ac:dyDescent="0.3">
      <c r="A83888" s="2"/>
    </row>
    <row r="83889" spans="1:1" x14ac:dyDescent="0.3">
      <c r="A83889" s="2"/>
    </row>
    <row r="83890" spans="1:1" x14ac:dyDescent="0.3">
      <c r="A83890" s="2"/>
    </row>
    <row r="83891" spans="1:1" x14ac:dyDescent="0.3">
      <c r="A83891" s="2"/>
    </row>
    <row r="83892" spans="1:1" x14ac:dyDescent="0.3">
      <c r="A83892" s="2"/>
    </row>
    <row r="83893" spans="1:1" x14ac:dyDescent="0.3">
      <c r="A83893" s="2"/>
    </row>
    <row r="83894" spans="1:1" x14ac:dyDescent="0.3">
      <c r="A83894" s="2"/>
    </row>
    <row r="83895" spans="1:1" x14ac:dyDescent="0.3">
      <c r="A83895" s="2"/>
    </row>
    <row r="83896" spans="1:1" x14ac:dyDescent="0.3">
      <c r="A83896" s="2"/>
    </row>
    <row r="83897" spans="1:1" x14ac:dyDescent="0.3">
      <c r="A83897" s="2"/>
    </row>
    <row r="83898" spans="1:1" x14ac:dyDescent="0.3">
      <c r="A83898" s="2"/>
    </row>
    <row r="83899" spans="1:1" x14ac:dyDescent="0.3">
      <c r="A83899" s="2"/>
    </row>
    <row r="83900" spans="1:1" x14ac:dyDescent="0.3">
      <c r="A83900" s="2"/>
    </row>
    <row r="83901" spans="1:1" x14ac:dyDescent="0.3">
      <c r="A83901" s="2"/>
    </row>
    <row r="83902" spans="1:1" x14ac:dyDescent="0.3">
      <c r="A83902" s="2"/>
    </row>
    <row r="83903" spans="1:1" x14ac:dyDescent="0.3">
      <c r="A83903" s="2"/>
    </row>
    <row r="83904" spans="1:1" x14ac:dyDescent="0.3">
      <c r="A83904" s="2"/>
    </row>
    <row r="83905" spans="1:1" x14ac:dyDescent="0.3">
      <c r="A83905" s="2"/>
    </row>
    <row r="83906" spans="1:1" x14ac:dyDescent="0.3">
      <c r="A83906" s="2"/>
    </row>
    <row r="83907" spans="1:1" x14ac:dyDescent="0.3">
      <c r="A83907" s="2"/>
    </row>
    <row r="83908" spans="1:1" x14ac:dyDescent="0.3">
      <c r="A83908" s="2"/>
    </row>
    <row r="83909" spans="1:1" x14ac:dyDescent="0.3">
      <c r="A83909" s="2"/>
    </row>
    <row r="83910" spans="1:1" x14ac:dyDescent="0.3">
      <c r="A83910" s="2"/>
    </row>
    <row r="83911" spans="1:1" x14ac:dyDescent="0.3">
      <c r="A83911" s="2"/>
    </row>
    <row r="83912" spans="1:1" x14ac:dyDescent="0.3">
      <c r="A83912" s="2"/>
    </row>
    <row r="83913" spans="1:1" x14ac:dyDescent="0.3">
      <c r="A83913" s="2"/>
    </row>
    <row r="83914" spans="1:1" x14ac:dyDescent="0.3">
      <c r="A83914" s="2"/>
    </row>
    <row r="83915" spans="1:1" x14ac:dyDescent="0.3">
      <c r="A83915" s="2"/>
    </row>
    <row r="83916" spans="1:1" x14ac:dyDescent="0.3">
      <c r="A83916" s="2"/>
    </row>
    <row r="83917" spans="1:1" x14ac:dyDescent="0.3">
      <c r="A83917" s="2"/>
    </row>
    <row r="83918" spans="1:1" x14ac:dyDescent="0.3">
      <c r="A83918" s="2"/>
    </row>
    <row r="83919" spans="1:1" x14ac:dyDescent="0.3">
      <c r="A83919" s="2"/>
    </row>
    <row r="83920" spans="1:1" x14ac:dyDescent="0.3">
      <c r="A83920" s="2"/>
    </row>
    <row r="83921" spans="1:1" x14ac:dyDescent="0.3">
      <c r="A83921" s="2"/>
    </row>
    <row r="83922" spans="1:1" x14ac:dyDescent="0.3">
      <c r="A83922" s="2"/>
    </row>
    <row r="83923" spans="1:1" x14ac:dyDescent="0.3">
      <c r="A83923" s="2"/>
    </row>
    <row r="83924" spans="1:1" x14ac:dyDescent="0.3">
      <c r="A83924" s="2"/>
    </row>
    <row r="83925" spans="1:1" x14ac:dyDescent="0.3">
      <c r="A83925" s="2"/>
    </row>
    <row r="83926" spans="1:1" x14ac:dyDescent="0.3">
      <c r="A83926" s="2"/>
    </row>
    <row r="83927" spans="1:1" x14ac:dyDescent="0.3">
      <c r="A83927" s="2"/>
    </row>
    <row r="83928" spans="1:1" x14ac:dyDescent="0.3">
      <c r="A83928" s="2"/>
    </row>
    <row r="83929" spans="1:1" x14ac:dyDescent="0.3">
      <c r="A83929" s="2"/>
    </row>
    <row r="83930" spans="1:1" x14ac:dyDescent="0.3">
      <c r="A83930" s="2"/>
    </row>
    <row r="83931" spans="1:1" x14ac:dyDescent="0.3">
      <c r="A83931" s="2"/>
    </row>
    <row r="83932" spans="1:1" x14ac:dyDescent="0.3">
      <c r="A83932" s="2"/>
    </row>
    <row r="83933" spans="1:1" x14ac:dyDescent="0.3">
      <c r="A83933" s="2"/>
    </row>
    <row r="83934" spans="1:1" x14ac:dyDescent="0.3">
      <c r="A83934" s="2"/>
    </row>
    <row r="83935" spans="1:1" x14ac:dyDescent="0.3">
      <c r="A83935" s="2"/>
    </row>
    <row r="83936" spans="1:1" x14ac:dyDescent="0.3">
      <c r="A83936" s="2"/>
    </row>
    <row r="83937" spans="1:1" x14ac:dyDescent="0.3">
      <c r="A83937" s="2"/>
    </row>
    <row r="83938" spans="1:1" x14ac:dyDescent="0.3">
      <c r="A83938" s="2"/>
    </row>
    <row r="83939" spans="1:1" x14ac:dyDescent="0.3">
      <c r="A83939" s="2"/>
    </row>
    <row r="83940" spans="1:1" x14ac:dyDescent="0.3">
      <c r="A83940" s="2"/>
    </row>
    <row r="83941" spans="1:1" x14ac:dyDescent="0.3">
      <c r="A83941" s="2"/>
    </row>
    <row r="83942" spans="1:1" x14ac:dyDescent="0.3">
      <c r="A83942" s="2"/>
    </row>
    <row r="83943" spans="1:1" x14ac:dyDescent="0.3">
      <c r="A83943" s="2"/>
    </row>
    <row r="83944" spans="1:1" x14ac:dyDescent="0.3">
      <c r="A83944" s="2"/>
    </row>
    <row r="83945" spans="1:1" x14ac:dyDescent="0.3">
      <c r="A83945" s="2"/>
    </row>
    <row r="83946" spans="1:1" x14ac:dyDescent="0.3">
      <c r="A83946" s="2"/>
    </row>
    <row r="83947" spans="1:1" x14ac:dyDescent="0.3">
      <c r="A83947" s="2"/>
    </row>
    <row r="83948" spans="1:1" x14ac:dyDescent="0.3">
      <c r="A83948" s="2"/>
    </row>
    <row r="83949" spans="1:1" x14ac:dyDescent="0.3">
      <c r="A83949" s="2"/>
    </row>
    <row r="83950" spans="1:1" x14ac:dyDescent="0.3">
      <c r="A83950" s="2"/>
    </row>
    <row r="83951" spans="1:1" x14ac:dyDescent="0.3">
      <c r="A83951" s="2"/>
    </row>
    <row r="83952" spans="1:1" x14ac:dyDescent="0.3">
      <c r="A83952" s="2"/>
    </row>
    <row r="83953" spans="1:1" x14ac:dyDescent="0.3">
      <c r="A83953" s="2"/>
    </row>
    <row r="83954" spans="1:1" x14ac:dyDescent="0.3">
      <c r="A83954" s="2"/>
    </row>
    <row r="83955" spans="1:1" x14ac:dyDescent="0.3">
      <c r="A83955" s="2"/>
    </row>
    <row r="83956" spans="1:1" x14ac:dyDescent="0.3">
      <c r="A83956" s="2"/>
    </row>
    <row r="83957" spans="1:1" x14ac:dyDescent="0.3">
      <c r="A83957" s="2"/>
    </row>
    <row r="83958" spans="1:1" x14ac:dyDescent="0.3">
      <c r="A83958" s="2"/>
    </row>
    <row r="83959" spans="1:1" x14ac:dyDescent="0.3">
      <c r="A83959" s="2"/>
    </row>
    <row r="83960" spans="1:1" x14ac:dyDescent="0.3">
      <c r="A83960" s="2"/>
    </row>
    <row r="83961" spans="1:1" x14ac:dyDescent="0.3">
      <c r="A83961" s="2"/>
    </row>
    <row r="83962" spans="1:1" x14ac:dyDescent="0.3">
      <c r="A83962" s="2"/>
    </row>
    <row r="83963" spans="1:1" x14ac:dyDescent="0.3">
      <c r="A83963" s="2"/>
    </row>
    <row r="83964" spans="1:1" x14ac:dyDescent="0.3">
      <c r="A83964" s="2"/>
    </row>
    <row r="83965" spans="1:1" x14ac:dyDescent="0.3">
      <c r="A83965" s="2"/>
    </row>
    <row r="83966" spans="1:1" x14ac:dyDescent="0.3">
      <c r="A83966" s="2"/>
    </row>
    <row r="83967" spans="1:1" x14ac:dyDescent="0.3">
      <c r="A83967" s="2"/>
    </row>
    <row r="83968" spans="1:1" x14ac:dyDescent="0.3">
      <c r="A83968" s="2"/>
    </row>
    <row r="83969" spans="1:1" x14ac:dyDescent="0.3">
      <c r="A83969" s="2"/>
    </row>
    <row r="83970" spans="1:1" x14ac:dyDescent="0.3">
      <c r="A83970" s="2"/>
    </row>
    <row r="83971" spans="1:1" x14ac:dyDescent="0.3">
      <c r="A83971" s="2"/>
    </row>
    <row r="83972" spans="1:1" x14ac:dyDescent="0.3">
      <c r="A83972" s="2"/>
    </row>
    <row r="83973" spans="1:1" x14ac:dyDescent="0.3">
      <c r="A83973" s="2"/>
    </row>
    <row r="83974" spans="1:1" x14ac:dyDescent="0.3">
      <c r="A83974" s="2"/>
    </row>
    <row r="83975" spans="1:1" x14ac:dyDescent="0.3">
      <c r="A83975" s="2"/>
    </row>
    <row r="83976" spans="1:1" x14ac:dyDescent="0.3">
      <c r="A83976" s="2"/>
    </row>
    <row r="83977" spans="1:1" x14ac:dyDescent="0.3">
      <c r="A83977" s="2"/>
    </row>
    <row r="83978" spans="1:1" x14ac:dyDescent="0.3">
      <c r="A83978" s="2"/>
    </row>
    <row r="83979" spans="1:1" x14ac:dyDescent="0.3">
      <c r="A83979" s="2"/>
    </row>
    <row r="83980" spans="1:1" x14ac:dyDescent="0.3">
      <c r="A83980" s="2"/>
    </row>
    <row r="83981" spans="1:1" x14ac:dyDescent="0.3">
      <c r="A83981" s="2"/>
    </row>
    <row r="83982" spans="1:1" x14ac:dyDescent="0.3">
      <c r="A83982" s="2"/>
    </row>
    <row r="83983" spans="1:1" x14ac:dyDescent="0.3">
      <c r="A83983" s="2"/>
    </row>
    <row r="83984" spans="1:1" x14ac:dyDescent="0.3">
      <c r="A83984" s="2"/>
    </row>
    <row r="83985" spans="1:1" x14ac:dyDescent="0.3">
      <c r="A83985" s="2"/>
    </row>
    <row r="83986" spans="1:1" x14ac:dyDescent="0.3">
      <c r="A83986" s="2"/>
    </row>
    <row r="83987" spans="1:1" x14ac:dyDescent="0.3">
      <c r="A83987" s="2"/>
    </row>
    <row r="83988" spans="1:1" x14ac:dyDescent="0.3">
      <c r="A83988" s="2"/>
    </row>
    <row r="83989" spans="1:1" x14ac:dyDescent="0.3">
      <c r="A83989" s="2"/>
    </row>
    <row r="83990" spans="1:1" x14ac:dyDescent="0.3">
      <c r="A83990" s="2"/>
    </row>
    <row r="83991" spans="1:1" x14ac:dyDescent="0.3">
      <c r="A83991" s="2"/>
    </row>
    <row r="83992" spans="1:1" x14ac:dyDescent="0.3">
      <c r="A83992" s="2"/>
    </row>
    <row r="83993" spans="1:1" x14ac:dyDescent="0.3">
      <c r="A83993" s="2"/>
    </row>
    <row r="83994" spans="1:1" x14ac:dyDescent="0.3">
      <c r="A83994" s="2"/>
    </row>
    <row r="83995" spans="1:1" x14ac:dyDescent="0.3">
      <c r="A83995" s="2"/>
    </row>
    <row r="83996" spans="1:1" x14ac:dyDescent="0.3">
      <c r="A83996" s="2"/>
    </row>
    <row r="83997" spans="1:1" x14ac:dyDescent="0.3">
      <c r="A83997" s="2"/>
    </row>
    <row r="83998" spans="1:1" x14ac:dyDescent="0.3">
      <c r="A83998" s="2"/>
    </row>
    <row r="83999" spans="1:1" x14ac:dyDescent="0.3">
      <c r="A83999" s="2"/>
    </row>
    <row r="84000" spans="1:1" x14ac:dyDescent="0.3">
      <c r="A84000" s="2"/>
    </row>
    <row r="84001" spans="1:1" x14ac:dyDescent="0.3">
      <c r="A84001" s="2"/>
    </row>
    <row r="84002" spans="1:1" x14ac:dyDescent="0.3">
      <c r="A84002" s="2"/>
    </row>
    <row r="84003" spans="1:1" x14ac:dyDescent="0.3">
      <c r="A84003" s="2"/>
    </row>
    <row r="84004" spans="1:1" x14ac:dyDescent="0.3">
      <c r="A84004" s="2"/>
    </row>
    <row r="84005" spans="1:1" x14ac:dyDescent="0.3">
      <c r="A84005" s="2"/>
    </row>
    <row r="84006" spans="1:1" x14ac:dyDescent="0.3">
      <c r="A84006" s="2"/>
    </row>
    <row r="84007" spans="1:1" x14ac:dyDescent="0.3">
      <c r="A84007" s="2"/>
    </row>
    <row r="84008" spans="1:1" x14ac:dyDescent="0.3">
      <c r="A84008" s="2"/>
    </row>
    <row r="84009" spans="1:1" x14ac:dyDescent="0.3">
      <c r="A84009" s="2"/>
    </row>
    <row r="84010" spans="1:1" x14ac:dyDescent="0.3">
      <c r="A84010" s="2"/>
    </row>
    <row r="84011" spans="1:1" x14ac:dyDescent="0.3">
      <c r="A84011" s="2"/>
    </row>
    <row r="84012" spans="1:1" x14ac:dyDescent="0.3">
      <c r="A84012" s="2"/>
    </row>
    <row r="84013" spans="1:1" x14ac:dyDescent="0.3">
      <c r="A84013" s="2"/>
    </row>
    <row r="84014" spans="1:1" x14ac:dyDescent="0.3">
      <c r="A84014" s="2"/>
    </row>
    <row r="84015" spans="1:1" x14ac:dyDescent="0.3">
      <c r="A84015" s="2"/>
    </row>
    <row r="84016" spans="1:1" x14ac:dyDescent="0.3">
      <c r="A84016" s="2"/>
    </row>
    <row r="84017" spans="1:1" x14ac:dyDescent="0.3">
      <c r="A84017" s="2"/>
    </row>
    <row r="84018" spans="1:1" x14ac:dyDescent="0.3">
      <c r="A84018" s="2"/>
    </row>
    <row r="84019" spans="1:1" x14ac:dyDescent="0.3">
      <c r="A84019" s="2"/>
    </row>
    <row r="84020" spans="1:1" x14ac:dyDescent="0.3">
      <c r="A84020" s="2"/>
    </row>
    <row r="84021" spans="1:1" x14ac:dyDescent="0.3">
      <c r="A84021" s="2"/>
    </row>
    <row r="84022" spans="1:1" x14ac:dyDescent="0.3">
      <c r="A84022" s="2"/>
    </row>
    <row r="84023" spans="1:1" x14ac:dyDescent="0.3">
      <c r="A84023" s="2"/>
    </row>
    <row r="84024" spans="1:1" x14ac:dyDescent="0.3">
      <c r="A84024" s="2"/>
    </row>
    <row r="84025" spans="1:1" x14ac:dyDescent="0.3">
      <c r="A84025" s="2"/>
    </row>
    <row r="84026" spans="1:1" x14ac:dyDescent="0.3">
      <c r="A84026" s="2"/>
    </row>
    <row r="84027" spans="1:1" x14ac:dyDescent="0.3">
      <c r="A84027" s="2"/>
    </row>
    <row r="84028" spans="1:1" x14ac:dyDescent="0.3">
      <c r="A84028" s="2"/>
    </row>
    <row r="84029" spans="1:1" x14ac:dyDescent="0.3">
      <c r="A84029" s="2"/>
    </row>
    <row r="84030" spans="1:1" x14ac:dyDescent="0.3">
      <c r="A84030" s="2"/>
    </row>
    <row r="84031" spans="1:1" x14ac:dyDescent="0.3">
      <c r="A84031" s="2"/>
    </row>
    <row r="84032" spans="1:1" x14ac:dyDescent="0.3">
      <c r="A84032" s="2"/>
    </row>
    <row r="84033" spans="1:1" x14ac:dyDescent="0.3">
      <c r="A84033" s="2"/>
    </row>
    <row r="84034" spans="1:1" x14ac:dyDescent="0.3">
      <c r="A84034" s="2"/>
    </row>
    <row r="84035" spans="1:1" x14ac:dyDescent="0.3">
      <c r="A84035" s="2"/>
    </row>
    <row r="84036" spans="1:1" x14ac:dyDescent="0.3">
      <c r="A84036" s="2"/>
    </row>
    <row r="84037" spans="1:1" x14ac:dyDescent="0.3">
      <c r="A84037" s="2"/>
    </row>
    <row r="84038" spans="1:1" x14ac:dyDescent="0.3">
      <c r="A84038" s="2"/>
    </row>
    <row r="84039" spans="1:1" x14ac:dyDescent="0.3">
      <c r="A84039" s="2"/>
    </row>
    <row r="84040" spans="1:1" x14ac:dyDescent="0.3">
      <c r="A84040" s="2"/>
    </row>
    <row r="84041" spans="1:1" x14ac:dyDescent="0.3">
      <c r="A84041" s="2"/>
    </row>
    <row r="84042" spans="1:1" x14ac:dyDescent="0.3">
      <c r="A84042" s="2"/>
    </row>
    <row r="84043" spans="1:1" x14ac:dyDescent="0.3">
      <c r="A84043" s="2"/>
    </row>
    <row r="84044" spans="1:1" x14ac:dyDescent="0.3">
      <c r="A84044" s="2"/>
    </row>
    <row r="84045" spans="1:1" x14ac:dyDescent="0.3">
      <c r="A84045" s="2"/>
    </row>
    <row r="84046" spans="1:1" x14ac:dyDescent="0.3">
      <c r="A84046" s="2"/>
    </row>
    <row r="84047" spans="1:1" x14ac:dyDescent="0.3">
      <c r="A84047" s="2"/>
    </row>
    <row r="84048" spans="1:1" x14ac:dyDescent="0.3">
      <c r="A84048" s="2"/>
    </row>
    <row r="84049" spans="1:1" x14ac:dyDescent="0.3">
      <c r="A84049" s="2"/>
    </row>
    <row r="84050" spans="1:1" x14ac:dyDescent="0.3">
      <c r="A84050" s="2"/>
    </row>
    <row r="84051" spans="1:1" x14ac:dyDescent="0.3">
      <c r="A84051" s="2"/>
    </row>
    <row r="84052" spans="1:1" x14ac:dyDescent="0.3">
      <c r="A84052" s="2"/>
    </row>
    <row r="84053" spans="1:1" x14ac:dyDescent="0.3">
      <c r="A84053" s="2"/>
    </row>
    <row r="84054" spans="1:1" x14ac:dyDescent="0.3">
      <c r="A84054" s="2"/>
    </row>
    <row r="84055" spans="1:1" x14ac:dyDescent="0.3">
      <c r="A84055" s="2"/>
    </row>
    <row r="84056" spans="1:1" x14ac:dyDescent="0.3">
      <c r="A84056" s="2"/>
    </row>
    <row r="84057" spans="1:1" x14ac:dyDescent="0.3">
      <c r="A84057" s="2"/>
    </row>
    <row r="84058" spans="1:1" x14ac:dyDescent="0.3">
      <c r="A84058" s="2"/>
    </row>
    <row r="84059" spans="1:1" x14ac:dyDescent="0.3">
      <c r="A84059" s="2"/>
    </row>
    <row r="84060" spans="1:1" x14ac:dyDescent="0.3">
      <c r="A84060" s="2"/>
    </row>
    <row r="84061" spans="1:1" x14ac:dyDescent="0.3">
      <c r="A84061" s="2"/>
    </row>
    <row r="84062" spans="1:1" x14ac:dyDescent="0.3">
      <c r="A84062" s="2"/>
    </row>
    <row r="84063" spans="1:1" x14ac:dyDescent="0.3">
      <c r="A84063" s="2"/>
    </row>
    <row r="84064" spans="1:1" x14ac:dyDescent="0.3">
      <c r="A84064" s="2"/>
    </row>
    <row r="84065" spans="1:1" x14ac:dyDescent="0.3">
      <c r="A84065" s="2"/>
    </row>
    <row r="84066" spans="1:1" x14ac:dyDescent="0.3">
      <c r="A84066" s="2"/>
    </row>
    <row r="84067" spans="1:1" x14ac:dyDescent="0.3">
      <c r="A84067" s="2"/>
    </row>
    <row r="84068" spans="1:1" x14ac:dyDescent="0.3">
      <c r="A84068" s="2"/>
    </row>
    <row r="84069" spans="1:1" x14ac:dyDescent="0.3">
      <c r="A84069" s="2"/>
    </row>
    <row r="84070" spans="1:1" x14ac:dyDescent="0.3">
      <c r="A84070" s="2"/>
    </row>
    <row r="84071" spans="1:1" x14ac:dyDescent="0.3">
      <c r="A84071" s="2"/>
    </row>
    <row r="84072" spans="1:1" x14ac:dyDescent="0.3">
      <c r="A84072" s="2"/>
    </row>
    <row r="84073" spans="1:1" x14ac:dyDescent="0.3">
      <c r="A84073" s="2"/>
    </row>
    <row r="84074" spans="1:1" x14ac:dyDescent="0.3">
      <c r="A84074" s="2"/>
    </row>
    <row r="84075" spans="1:1" x14ac:dyDescent="0.3">
      <c r="A84075" s="2"/>
    </row>
    <row r="84076" spans="1:1" x14ac:dyDescent="0.3">
      <c r="A84076" s="2"/>
    </row>
    <row r="84077" spans="1:1" x14ac:dyDescent="0.3">
      <c r="A84077" s="2"/>
    </row>
    <row r="84078" spans="1:1" x14ac:dyDescent="0.3">
      <c r="A84078" s="2"/>
    </row>
    <row r="84079" spans="1:1" x14ac:dyDescent="0.3">
      <c r="A84079" s="2"/>
    </row>
    <row r="84080" spans="1:1" x14ac:dyDescent="0.3">
      <c r="A84080" s="2"/>
    </row>
    <row r="84081" spans="1:1" x14ac:dyDescent="0.3">
      <c r="A84081" s="2"/>
    </row>
    <row r="84082" spans="1:1" x14ac:dyDescent="0.3">
      <c r="A84082" s="2"/>
    </row>
    <row r="84083" spans="1:1" x14ac:dyDescent="0.3">
      <c r="A84083" s="2"/>
    </row>
    <row r="84084" spans="1:1" x14ac:dyDescent="0.3">
      <c r="A84084" s="2"/>
    </row>
    <row r="84085" spans="1:1" x14ac:dyDescent="0.3">
      <c r="A84085" s="2"/>
    </row>
    <row r="84086" spans="1:1" x14ac:dyDescent="0.3">
      <c r="A84086" s="2"/>
    </row>
    <row r="84087" spans="1:1" x14ac:dyDescent="0.3">
      <c r="A84087" s="2"/>
    </row>
    <row r="84088" spans="1:1" x14ac:dyDescent="0.3">
      <c r="A84088" s="2"/>
    </row>
    <row r="84089" spans="1:1" x14ac:dyDescent="0.3">
      <c r="A84089" s="2"/>
    </row>
    <row r="84090" spans="1:1" x14ac:dyDescent="0.3">
      <c r="A84090" s="2"/>
    </row>
    <row r="84091" spans="1:1" x14ac:dyDescent="0.3">
      <c r="A84091" s="2"/>
    </row>
    <row r="84092" spans="1:1" x14ac:dyDescent="0.3">
      <c r="A84092" s="2"/>
    </row>
    <row r="84093" spans="1:1" x14ac:dyDescent="0.3">
      <c r="A84093" s="2"/>
    </row>
    <row r="84094" spans="1:1" x14ac:dyDescent="0.3">
      <c r="A84094" s="2"/>
    </row>
    <row r="84095" spans="1:1" x14ac:dyDescent="0.3">
      <c r="A84095" s="2"/>
    </row>
    <row r="84096" spans="1:1" x14ac:dyDescent="0.3">
      <c r="A84096" s="2"/>
    </row>
    <row r="84097" spans="1:1" x14ac:dyDescent="0.3">
      <c r="A84097" s="2"/>
    </row>
    <row r="84098" spans="1:1" x14ac:dyDescent="0.3">
      <c r="A84098" s="2"/>
    </row>
    <row r="84099" spans="1:1" x14ac:dyDescent="0.3">
      <c r="A84099" s="2"/>
    </row>
    <row r="84100" spans="1:1" x14ac:dyDescent="0.3">
      <c r="A84100" s="2"/>
    </row>
    <row r="84101" spans="1:1" x14ac:dyDescent="0.3">
      <c r="A84101" s="2"/>
    </row>
    <row r="84102" spans="1:1" x14ac:dyDescent="0.3">
      <c r="A84102" s="2"/>
    </row>
    <row r="84103" spans="1:1" x14ac:dyDescent="0.3">
      <c r="A84103" s="2"/>
    </row>
    <row r="84104" spans="1:1" x14ac:dyDescent="0.3">
      <c r="A84104" s="2"/>
    </row>
    <row r="84105" spans="1:1" x14ac:dyDescent="0.3">
      <c r="A84105" s="2"/>
    </row>
    <row r="84106" spans="1:1" x14ac:dyDescent="0.3">
      <c r="A84106" s="2"/>
    </row>
    <row r="84107" spans="1:1" x14ac:dyDescent="0.3">
      <c r="A84107" s="2"/>
    </row>
    <row r="84108" spans="1:1" x14ac:dyDescent="0.3">
      <c r="A84108" s="2"/>
    </row>
    <row r="84109" spans="1:1" x14ac:dyDescent="0.3">
      <c r="A84109" s="2"/>
    </row>
    <row r="84110" spans="1:1" x14ac:dyDescent="0.3">
      <c r="A84110" s="2"/>
    </row>
    <row r="84111" spans="1:1" x14ac:dyDescent="0.3">
      <c r="A84111" s="2"/>
    </row>
    <row r="84112" spans="1:1" x14ac:dyDescent="0.3">
      <c r="A84112" s="2"/>
    </row>
    <row r="84113" spans="1:1" x14ac:dyDescent="0.3">
      <c r="A84113" s="2"/>
    </row>
    <row r="84114" spans="1:1" x14ac:dyDescent="0.3">
      <c r="A84114" s="2"/>
    </row>
    <row r="84115" spans="1:1" x14ac:dyDescent="0.3">
      <c r="A84115" s="2"/>
    </row>
    <row r="84116" spans="1:1" x14ac:dyDescent="0.3">
      <c r="A84116" s="2"/>
    </row>
    <row r="84117" spans="1:1" x14ac:dyDescent="0.3">
      <c r="A84117" s="2"/>
    </row>
    <row r="84118" spans="1:1" x14ac:dyDescent="0.3">
      <c r="A84118" s="2"/>
    </row>
    <row r="84119" spans="1:1" x14ac:dyDescent="0.3">
      <c r="A84119" s="2"/>
    </row>
    <row r="84120" spans="1:1" x14ac:dyDescent="0.3">
      <c r="A84120" s="2"/>
    </row>
    <row r="84121" spans="1:1" x14ac:dyDescent="0.3">
      <c r="A84121" s="2"/>
    </row>
    <row r="84122" spans="1:1" x14ac:dyDescent="0.3">
      <c r="A84122" s="2"/>
    </row>
    <row r="84123" spans="1:1" x14ac:dyDescent="0.3">
      <c r="A84123" s="2"/>
    </row>
    <row r="84124" spans="1:1" x14ac:dyDescent="0.3">
      <c r="A84124" s="2"/>
    </row>
    <row r="84125" spans="1:1" x14ac:dyDescent="0.3">
      <c r="A84125" s="2"/>
    </row>
    <row r="84126" spans="1:1" x14ac:dyDescent="0.3">
      <c r="A84126" s="2"/>
    </row>
    <row r="84127" spans="1:1" x14ac:dyDescent="0.3">
      <c r="A84127" s="2"/>
    </row>
    <row r="84128" spans="1:1" x14ac:dyDescent="0.3">
      <c r="A84128" s="2"/>
    </row>
    <row r="84129" spans="1:1" x14ac:dyDescent="0.3">
      <c r="A84129" s="2"/>
    </row>
    <row r="84130" spans="1:1" x14ac:dyDescent="0.3">
      <c r="A84130" s="2"/>
    </row>
    <row r="84131" spans="1:1" x14ac:dyDescent="0.3">
      <c r="A84131" s="2"/>
    </row>
    <row r="84132" spans="1:1" x14ac:dyDescent="0.3">
      <c r="A84132" s="2"/>
    </row>
    <row r="84133" spans="1:1" x14ac:dyDescent="0.3">
      <c r="A84133" s="2"/>
    </row>
    <row r="84134" spans="1:1" x14ac:dyDescent="0.3">
      <c r="A84134" s="2"/>
    </row>
    <row r="84135" spans="1:1" x14ac:dyDescent="0.3">
      <c r="A84135" s="2"/>
    </row>
    <row r="84136" spans="1:1" x14ac:dyDescent="0.3">
      <c r="A84136" s="2"/>
    </row>
    <row r="84137" spans="1:1" x14ac:dyDescent="0.3">
      <c r="A84137" s="2"/>
    </row>
    <row r="84138" spans="1:1" x14ac:dyDescent="0.3">
      <c r="A84138" s="2"/>
    </row>
    <row r="84139" spans="1:1" x14ac:dyDescent="0.3">
      <c r="A84139" s="2"/>
    </row>
    <row r="84140" spans="1:1" x14ac:dyDescent="0.3">
      <c r="A84140" s="2"/>
    </row>
    <row r="84141" spans="1:1" x14ac:dyDescent="0.3">
      <c r="A84141" s="2"/>
    </row>
    <row r="84142" spans="1:1" x14ac:dyDescent="0.3">
      <c r="A84142" s="2"/>
    </row>
    <row r="84143" spans="1:1" x14ac:dyDescent="0.3">
      <c r="A84143" s="2"/>
    </row>
    <row r="84144" spans="1:1" x14ac:dyDescent="0.3">
      <c r="A84144" s="2"/>
    </row>
    <row r="84145" spans="1:1" x14ac:dyDescent="0.3">
      <c r="A84145" s="2"/>
    </row>
    <row r="84146" spans="1:1" x14ac:dyDescent="0.3">
      <c r="A84146" s="2"/>
    </row>
    <row r="84147" spans="1:1" x14ac:dyDescent="0.3">
      <c r="A84147" s="2"/>
    </row>
    <row r="84148" spans="1:1" x14ac:dyDescent="0.3">
      <c r="A84148" s="2"/>
    </row>
    <row r="84149" spans="1:1" x14ac:dyDescent="0.3">
      <c r="A84149" s="2"/>
    </row>
    <row r="84150" spans="1:1" x14ac:dyDescent="0.3">
      <c r="A84150" s="2"/>
    </row>
    <row r="84151" spans="1:1" x14ac:dyDescent="0.3">
      <c r="A84151" s="2"/>
    </row>
    <row r="84152" spans="1:1" x14ac:dyDescent="0.3">
      <c r="A84152" s="2"/>
    </row>
    <row r="84153" spans="1:1" x14ac:dyDescent="0.3">
      <c r="A84153" s="2"/>
    </row>
    <row r="84154" spans="1:1" x14ac:dyDescent="0.3">
      <c r="A84154" s="2"/>
    </row>
    <row r="84155" spans="1:1" x14ac:dyDescent="0.3">
      <c r="A84155" s="2"/>
    </row>
    <row r="84156" spans="1:1" x14ac:dyDescent="0.3">
      <c r="A84156" s="2"/>
    </row>
    <row r="84157" spans="1:1" x14ac:dyDescent="0.3">
      <c r="A84157" s="2"/>
    </row>
    <row r="84158" spans="1:1" x14ac:dyDescent="0.3">
      <c r="A84158" s="2"/>
    </row>
    <row r="84159" spans="1:1" x14ac:dyDescent="0.3">
      <c r="A84159" s="2"/>
    </row>
    <row r="84160" spans="1:1" x14ac:dyDescent="0.3">
      <c r="A84160" s="2"/>
    </row>
    <row r="84161" spans="1:1" x14ac:dyDescent="0.3">
      <c r="A84161" s="2"/>
    </row>
    <row r="84162" spans="1:1" x14ac:dyDescent="0.3">
      <c r="A84162" s="2"/>
    </row>
    <row r="84163" spans="1:1" x14ac:dyDescent="0.3">
      <c r="A84163" s="2"/>
    </row>
    <row r="84164" spans="1:1" x14ac:dyDescent="0.3">
      <c r="A84164" s="2"/>
    </row>
    <row r="84165" spans="1:1" x14ac:dyDescent="0.3">
      <c r="A84165" s="2"/>
    </row>
    <row r="84166" spans="1:1" x14ac:dyDescent="0.3">
      <c r="A84166" s="2"/>
    </row>
    <row r="84167" spans="1:1" x14ac:dyDescent="0.3">
      <c r="A84167" s="2"/>
    </row>
    <row r="84168" spans="1:1" x14ac:dyDescent="0.3">
      <c r="A84168" s="2"/>
    </row>
    <row r="84169" spans="1:1" x14ac:dyDescent="0.3">
      <c r="A84169" s="2"/>
    </row>
    <row r="84170" spans="1:1" x14ac:dyDescent="0.3">
      <c r="A84170" s="2"/>
    </row>
    <row r="84171" spans="1:1" x14ac:dyDescent="0.3">
      <c r="A84171" s="2"/>
    </row>
    <row r="84172" spans="1:1" x14ac:dyDescent="0.3">
      <c r="A84172" s="2"/>
    </row>
    <row r="84173" spans="1:1" x14ac:dyDescent="0.3">
      <c r="A84173" s="2"/>
    </row>
    <row r="84174" spans="1:1" x14ac:dyDescent="0.3">
      <c r="A84174" s="2"/>
    </row>
    <row r="84175" spans="1:1" x14ac:dyDescent="0.3">
      <c r="A84175" s="2"/>
    </row>
    <row r="84176" spans="1:1" x14ac:dyDescent="0.3">
      <c r="A84176" s="2"/>
    </row>
    <row r="84177" spans="1:1" x14ac:dyDescent="0.3">
      <c r="A84177" s="2"/>
    </row>
    <row r="84178" spans="1:1" x14ac:dyDescent="0.3">
      <c r="A84178" s="2"/>
    </row>
    <row r="84179" spans="1:1" x14ac:dyDescent="0.3">
      <c r="A84179" s="2"/>
    </row>
    <row r="84180" spans="1:1" x14ac:dyDescent="0.3">
      <c r="A84180" s="2"/>
    </row>
    <row r="84181" spans="1:1" x14ac:dyDescent="0.3">
      <c r="A84181" s="2"/>
    </row>
    <row r="84182" spans="1:1" x14ac:dyDescent="0.3">
      <c r="A84182" s="2"/>
    </row>
    <row r="84183" spans="1:1" x14ac:dyDescent="0.3">
      <c r="A84183" s="2"/>
    </row>
    <row r="84184" spans="1:1" x14ac:dyDescent="0.3">
      <c r="A84184" s="2"/>
    </row>
    <row r="84185" spans="1:1" x14ac:dyDescent="0.3">
      <c r="A84185" s="2"/>
    </row>
    <row r="84186" spans="1:1" x14ac:dyDescent="0.3">
      <c r="A84186" s="2"/>
    </row>
    <row r="84187" spans="1:1" x14ac:dyDescent="0.3">
      <c r="A84187" s="2"/>
    </row>
    <row r="84188" spans="1:1" x14ac:dyDescent="0.3">
      <c r="A84188" s="2"/>
    </row>
    <row r="84189" spans="1:1" x14ac:dyDescent="0.3">
      <c r="A84189" s="2"/>
    </row>
    <row r="84190" spans="1:1" x14ac:dyDescent="0.3">
      <c r="A84190" s="2"/>
    </row>
    <row r="84191" spans="1:1" x14ac:dyDescent="0.3">
      <c r="A84191" s="2"/>
    </row>
    <row r="84192" spans="1:1" x14ac:dyDescent="0.3">
      <c r="A84192" s="2"/>
    </row>
    <row r="84193" spans="1:1" x14ac:dyDescent="0.3">
      <c r="A84193" s="2"/>
    </row>
    <row r="84194" spans="1:1" x14ac:dyDescent="0.3">
      <c r="A84194" s="2"/>
    </row>
    <row r="84195" spans="1:1" x14ac:dyDescent="0.3">
      <c r="A84195" s="2"/>
    </row>
    <row r="84196" spans="1:1" x14ac:dyDescent="0.3">
      <c r="A84196" s="2"/>
    </row>
    <row r="84197" spans="1:1" x14ac:dyDescent="0.3">
      <c r="A84197" s="2"/>
    </row>
    <row r="84198" spans="1:1" x14ac:dyDescent="0.3">
      <c r="A84198" s="2"/>
    </row>
    <row r="84199" spans="1:1" x14ac:dyDescent="0.3">
      <c r="A84199" s="2"/>
    </row>
    <row r="84200" spans="1:1" x14ac:dyDescent="0.3">
      <c r="A84200" s="2"/>
    </row>
    <row r="84201" spans="1:1" x14ac:dyDescent="0.3">
      <c r="A84201" s="2"/>
    </row>
    <row r="84202" spans="1:1" x14ac:dyDescent="0.3">
      <c r="A84202" s="2"/>
    </row>
    <row r="84203" spans="1:1" x14ac:dyDescent="0.3">
      <c r="A84203" s="2"/>
    </row>
    <row r="84204" spans="1:1" x14ac:dyDescent="0.3">
      <c r="A84204" s="2"/>
    </row>
    <row r="84205" spans="1:1" x14ac:dyDescent="0.3">
      <c r="A84205" s="2"/>
    </row>
    <row r="84206" spans="1:1" x14ac:dyDescent="0.3">
      <c r="A84206" s="2"/>
    </row>
    <row r="84207" spans="1:1" x14ac:dyDescent="0.3">
      <c r="A84207" s="2"/>
    </row>
    <row r="84208" spans="1:1" x14ac:dyDescent="0.3">
      <c r="A84208" s="2"/>
    </row>
    <row r="84209" spans="1:1" x14ac:dyDescent="0.3">
      <c r="A84209" s="2"/>
    </row>
    <row r="84210" spans="1:1" x14ac:dyDescent="0.3">
      <c r="A84210" s="2"/>
    </row>
    <row r="84211" spans="1:1" x14ac:dyDescent="0.3">
      <c r="A84211" s="2"/>
    </row>
    <row r="84212" spans="1:1" x14ac:dyDescent="0.3">
      <c r="A84212" s="2"/>
    </row>
    <row r="84213" spans="1:1" x14ac:dyDescent="0.3">
      <c r="A84213" s="2"/>
    </row>
    <row r="84214" spans="1:1" x14ac:dyDescent="0.3">
      <c r="A84214" s="2"/>
    </row>
    <row r="84215" spans="1:1" x14ac:dyDescent="0.3">
      <c r="A84215" s="2"/>
    </row>
    <row r="84216" spans="1:1" x14ac:dyDescent="0.3">
      <c r="A84216" s="2"/>
    </row>
    <row r="84217" spans="1:1" x14ac:dyDescent="0.3">
      <c r="A84217" s="2"/>
    </row>
    <row r="84218" spans="1:1" x14ac:dyDescent="0.3">
      <c r="A84218" s="2"/>
    </row>
    <row r="84219" spans="1:1" x14ac:dyDescent="0.3">
      <c r="A84219" s="2"/>
    </row>
    <row r="84220" spans="1:1" x14ac:dyDescent="0.3">
      <c r="A84220" s="2"/>
    </row>
    <row r="84221" spans="1:1" x14ac:dyDescent="0.3">
      <c r="A84221" s="2"/>
    </row>
    <row r="84222" spans="1:1" x14ac:dyDescent="0.3">
      <c r="A84222" s="2"/>
    </row>
    <row r="84223" spans="1:1" x14ac:dyDescent="0.3">
      <c r="A84223" s="2"/>
    </row>
    <row r="84224" spans="1:1" x14ac:dyDescent="0.3">
      <c r="A84224" s="2"/>
    </row>
    <row r="84225" spans="1:1" x14ac:dyDescent="0.3">
      <c r="A84225" s="2"/>
    </row>
    <row r="84226" spans="1:1" x14ac:dyDescent="0.3">
      <c r="A84226" s="2"/>
    </row>
    <row r="84227" spans="1:1" x14ac:dyDescent="0.3">
      <c r="A84227" s="2"/>
    </row>
    <row r="84228" spans="1:1" x14ac:dyDescent="0.3">
      <c r="A84228" s="2"/>
    </row>
    <row r="84229" spans="1:1" x14ac:dyDescent="0.3">
      <c r="A84229" s="2"/>
    </row>
    <row r="84230" spans="1:1" x14ac:dyDescent="0.3">
      <c r="A84230" s="2"/>
    </row>
    <row r="84231" spans="1:1" x14ac:dyDescent="0.3">
      <c r="A84231" s="2"/>
    </row>
    <row r="84232" spans="1:1" x14ac:dyDescent="0.3">
      <c r="A84232" s="2"/>
    </row>
    <row r="84233" spans="1:1" x14ac:dyDescent="0.3">
      <c r="A84233" s="2"/>
    </row>
    <row r="84234" spans="1:1" x14ac:dyDescent="0.3">
      <c r="A84234" s="2"/>
    </row>
    <row r="84235" spans="1:1" x14ac:dyDescent="0.3">
      <c r="A84235" s="2"/>
    </row>
    <row r="84236" spans="1:1" x14ac:dyDescent="0.3">
      <c r="A84236" s="2"/>
    </row>
    <row r="84237" spans="1:1" x14ac:dyDescent="0.3">
      <c r="A84237" s="2"/>
    </row>
    <row r="84238" spans="1:1" x14ac:dyDescent="0.3">
      <c r="A84238" s="2"/>
    </row>
    <row r="84239" spans="1:1" x14ac:dyDescent="0.3">
      <c r="A84239" s="2"/>
    </row>
    <row r="84240" spans="1:1" x14ac:dyDescent="0.3">
      <c r="A84240" s="2"/>
    </row>
    <row r="84241" spans="1:1" x14ac:dyDescent="0.3">
      <c r="A84241" s="2"/>
    </row>
    <row r="84242" spans="1:1" x14ac:dyDescent="0.3">
      <c r="A84242" s="2"/>
    </row>
    <row r="84243" spans="1:1" x14ac:dyDescent="0.3">
      <c r="A84243" s="2"/>
    </row>
    <row r="84244" spans="1:1" x14ac:dyDescent="0.3">
      <c r="A84244" s="2"/>
    </row>
    <row r="84245" spans="1:1" x14ac:dyDescent="0.3">
      <c r="A84245" s="2"/>
    </row>
    <row r="84246" spans="1:1" x14ac:dyDescent="0.3">
      <c r="A84246" s="2"/>
    </row>
    <row r="84247" spans="1:1" x14ac:dyDescent="0.3">
      <c r="A84247" s="2"/>
    </row>
    <row r="84248" spans="1:1" x14ac:dyDescent="0.3">
      <c r="A84248" s="2"/>
    </row>
    <row r="84249" spans="1:1" x14ac:dyDescent="0.3">
      <c r="A84249" s="2"/>
    </row>
    <row r="84250" spans="1:1" x14ac:dyDescent="0.3">
      <c r="A84250" s="2"/>
    </row>
    <row r="84251" spans="1:1" x14ac:dyDescent="0.3">
      <c r="A84251" s="2"/>
    </row>
    <row r="84252" spans="1:1" x14ac:dyDescent="0.3">
      <c r="A84252" s="2"/>
    </row>
    <row r="84253" spans="1:1" x14ac:dyDescent="0.3">
      <c r="A84253" s="2"/>
    </row>
    <row r="84254" spans="1:1" x14ac:dyDescent="0.3">
      <c r="A84254" s="2"/>
    </row>
    <row r="84255" spans="1:1" x14ac:dyDescent="0.3">
      <c r="A84255" s="2"/>
    </row>
    <row r="84256" spans="1:1" x14ac:dyDescent="0.3">
      <c r="A84256" s="2"/>
    </row>
    <row r="84257" spans="1:1" x14ac:dyDescent="0.3">
      <c r="A84257" s="2"/>
    </row>
    <row r="84258" spans="1:1" x14ac:dyDescent="0.3">
      <c r="A84258" s="2"/>
    </row>
    <row r="84259" spans="1:1" x14ac:dyDescent="0.3">
      <c r="A84259" s="2"/>
    </row>
    <row r="84260" spans="1:1" x14ac:dyDescent="0.3">
      <c r="A84260" s="2"/>
    </row>
    <row r="84261" spans="1:1" x14ac:dyDescent="0.3">
      <c r="A84261" s="2"/>
    </row>
    <row r="84262" spans="1:1" x14ac:dyDescent="0.3">
      <c r="A84262" s="2"/>
    </row>
    <row r="84263" spans="1:1" x14ac:dyDescent="0.3">
      <c r="A84263" s="2"/>
    </row>
    <row r="84264" spans="1:1" x14ac:dyDescent="0.3">
      <c r="A84264" s="2"/>
    </row>
    <row r="84265" spans="1:1" x14ac:dyDescent="0.3">
      <c r="A84265" s="2"/>
    </row>
    <row r="84266" spans="1:1" x14ac:dyDescent="0.3">
      <c r="A84266" s="2"/>
    </row>
    <row r="84267" spans="1:1" x14ac:dyDescent="0.3">
      <c r="A84267" s="2"/>
    </row>
    <row r="84268" spans="1:1" x14ac:dyDescent="0.3">
      <c r="A84268" s="2"/>
    </row>
    <row r="84269" spans="1:1" x14ac:dyDescent="0.3">
      <c r="A84269" s="2"/>
    </row>
    <row r="84270" spans="1:1" x14ac:dyDescent="0.3">
      <c r="A84270" s="2"/>
    </row>
    <row r="84271" spans="1:1" x14ac:dyDescent="0.3">
      <c r="A84271" s="2"/>
    </row>
    <row r="84272" spans="1:1" x14ac:dyDescent="0.3">
      <c r="A84272" s="2"/>
    </row>
    <row r="84273" spans="1:1" x14ac:dyDescent="0.3">
      <c r="A84273" s="2"/>
    </row>
    <row r="84274" spans="1:1" x14ac:dyDescent="0.3">
      <c r="A84274" s="2"/>
    </row>
    <row r="84275" spans="1:1" x14ac:dyDescent="0.3">
      <c r="A84275" s="2"/>
    </row>
    <row r="84276" spans="1:1" x14ac:dyDescent="0.3">
      <c r="A84276" s="2"/>
    </row>
    <row r="84277" spans="1:1" x14ac:dyDescent="0.3">
      <c r="A84277" s="2"/>
    </row>
    <row r="84278" spans="1:1" x14ac:dyDescent="0.3">
      <c r="A84278" s="2"/>
    </row>
    <row r="84279" spans="1:1" x14ac:dyDescent="0.3">
      <c r="A84279" s="2"/>
    </row>
    <row r="84280" spans="1:1" x14ac:dyDescent="0.3">
      <c r="A84280" s="2"/>
    </row>
    <row r="84281" spans="1:1" x14ac:dyDescent="0.3">
      <c r="A84281" s="2"/>
    </row>
    <row r="84282" spans="1:1" x14ac:dyDescent="0.3">
      <c r="A84282" s="2"/>
    </row>
    <row r="84283" spans="1:1" x14ac:dyDescent="0.3">
      <c r="A84283" s="2"/>
    </row>
    <row r="84284" spans="1:1" x14ac:dyDescent="0.3">
      <c r="A84284" s="2"/>
    </row>
    <row r="84285" spans="1:1" x14ac:dyDescent="0.3">
      <c r="A84285" s="2"/>
    </row>
    <row r="84286" spans="1:1" x14ac:dyDescent="0.3">
      <c r="A84286" s="2"/>
    </row>
    <row r="84287" spans="1:1" x14ac:dyDescent="0.3">
      <c r="A84287" s="2"/>
    </row>
    <row r="84288" spans="1:1" x14ac:dyDescent="0.3">
      <c r="A84288" s="2"/>
    </row>
    <row r="84289" spans="1:1" x14ac:dyDescent="0.3">
      <c r="A84289" s="2"/>
    </row>
    <row r="84290" spans="1:1" x14ac:dyDescent="0.3">
      <c r="A84290" s="2"/>
    </row>
    <row r="84291" spans="1:1" x14ac:dyDescent="0.3">
      <c r="A84291" s="2"/>
    </row>
    <row r="84292" spans="1:1" x14ac:dyDescent="0.3">
      <c r="A84292" s="2"/>
    </row>
    <row r="84293" spans="1:1" x14ac:dyDescent="0.3">
      <c r="A84293" s="2"/>
    </row>
    <row r="84294" spans="1:1" x14ac:dyDescent="0.3">
      <c r="A84294" s="2"/>
    </row>
    <row r="84295" spans="1:1" x14ac:dyDescent="0.3">
      <c r="A84295" s="2"/>
    </row>
    <row r="84296" spans="1:1" x14ac:dyDescent="0.3">
      <c r="A84296" s="2"/>
    </row>
    <row r="84297" spans="1:1" x14ac:dyDescent="0.3">
      <c r="A84297" s="2"/>
    </row>
    <row r="84298" spans="1:1" x14ac:dyDescent="0.3">
      <c r="A84298" s="2"/>
    </row>
    <row r="84299" spans="1:1" x14ac:dyDescent="0.3">
      <c r="A84299" s="2"/>
    </row>
    <row r="84300" spans="1:1" x14ac:dyDescent="0.3">
      <c r="A84300" s="2"/>
    </row>
    <row r="84301" spans="1:1" x14ac:dyDescent="0.3">
      <c r="A84301" s="2"/>
    </row>
    <row r="84302" spans="1:1" x14ac:dyDescent="0.3">
      <c r="A84302" s="2"/>
    </row>
    <row r="84303" spans="1:1" x14ac:dyDescent="0.3">
      <c r="A84303" s="2"/>
    </row>
    <row r="84304" spans="1:1" x14ac:dyDescent="0.3">
      <c r="A84304" s="2"/>
    </row>
    <row r="84305" spans="1:1" x14ac:dyDescent="0.3">
      <c r="A84305" s="2"/>
    </row>
    <row r="84306" spans="1:1" x14ac:dyDescent="0.3">
      <c r="A84306" s="2"/>
    </row>
    <row r="84307" spans="1:1" x14ac:dyDescent="0.3">
      <c r="A84307" s="2"/>
    </row>
    <row r="84308" spans="1:1" x14ac:dyDescent="0.3">
      <c r="A84308" s="2"/>
    </row>
    <row r="84309" spans="1:1" x14ac:dyDescent="0.3">
      <c r="A84309" s="2"/>
    </row>
    <row r="84310" spans="1:1" x14ac:dyDescent="0.3">
      <c r="A84310" s="2"/>
    </row>
    <row r="84311" spans="1:1" x14ac:dyDescent="0.3">
      <c r="A84311" s="2"/>
    </row>
    <row r="84312" spans="1:1" x14ac:dyDescent="0.3">
      <c r="A84312" s="2"/>
    </row>
    <row r="84313" spans="1:1" x14ac:dyDescent="0.3">
      <c r="A84313" s="2"/>
    </row>
    <row r="84314" spans="1:1" x14ac:dyDescent="0.3">
      <c r="A84314" s="2"/>
    </row>
    <row r="84315" spans="1:1" x14ac:dyDescent="0.3">
      <c r="A84315" s="2"/>
    </row>
    <row r="84316" spans="1:1" x14ac:dyDescent="0.3">
      <c r="A84316" s="2"/>
    </row>
    <row r="84317" spans="1:1" x14ac:dyDescent="0.3">
      <c r="A84317" s="2"/>
    </row>
    <row r="84318" spans="1:1" x14ac:dyDescent="0.3">
      <c r="A84318" s="2"/>
    </row>
    <row r="84319" spans="1:1" x14ac:dyDescent="0.3">
      <c r="A84319" s="2"/>
    </row>
    <row r="84320" spans="1:1" x14ac:dyDescent="0.3">
      <c r="A84320" s="2"/>
    </row>
    <row r="84321" spans="1:1" x14ac:dyDescent="0.3">
      <c r="A84321" s="2"/>
    </row>
    <row r="84322" spans="1:1" x14ac:dyDescent="0.3">
      <c r="A84322" s="2"/>
    </row>
    <row r="84323" spans="1:1" x14ac:dyDescent="0.3">
      <c r="A84323" s="2"/>
    </row>
    <row r="84324" spans="1:1" x14ac:dyDescent="0.3">
      <c r="A84324" s="2"/>
    </row>
    <row r="84325" spans="1:1" x14ac:dyDescent="0.3">
      <c r="A84325" s="2"/>
    </row>
    <row r="84326" spans="1:1" x14ac:dyDescent="0.3">
      <c r="A84326" s="2"/>
    </row>
    <row r="84327" spans="1:1" x14ac:dyDescent="0.3">
      <c r="A84327" s="2"/>
    </row>
    <row r="84328" spans="1:1" x14ac:dyDescent="0.3">
      <c r="A84328" s="2"/>
    </row>
    <row r="84329" spans="1:1" x14ac:dyDescent="0.3">
      <c r="A84329" s="2"/>
    </row>
    <row r="84330" spans="1:1" x14ac:dyDescent="0.3">
      <c r="A84330" s="2"/>
    </row>
    <row r="84331" spans="1:1" x14ac:dyDescent="0.3">
      <c r="A84331" s="2"/>
    </row>
    <row r="84332" spans="1:1" x14ac:dyDescent="0.3">
      <c r="A84332" s="2"/>
    </row>
    <row r="84333" spans="1:1" x14ac:dyDescent="0.3">
      <c r="A84333" s="2"/>
    </row>
    <row r="84334" spans="1:1" x14ac:dyDescent="0.3">
      <c r="A84334" s="2"/>
    </row>
    <row r="84335" spans="1:1" x14ac:dyDescent="0.3">
      <c r="A84335" s="2"/>
    </row>
    <row r="84336" spans="1:1" x14ac:dyDescent="0.3">
      <c r="A84336" s="2"/>
    </row>
    <row r="84337" spans="1:1" x14ac:dyDescent="0.3">
      <c r="A84337" s="2"/>
    </row>
    <row r="84338" spans="1:1" x14ac:dyDescent="0.3">
      <c r="A84338" s="2"/>
    </row>
    <row r="84339" spans="1:1" x14ac:dyDescent="0.3">
      <c r="A84339" s="2"/>
    </row>
    <row r="84340" spans="1:1" x14ac:dyDescent="0.3">
      <c r="A84340" s="2"/>
    </row>
    <row r="84341" spans="1:1" x14ac:dyDescent="0.3">
      <c r="A84341" s="2"/>
    </row>
    <row r="84342" spans="1:1" x14ac:dyDescent="0.3">
      <c r="A84342" s="2"/>
    </row>
    <row r="84343" spans="1:1" x14ac:dyDescent="0.3">
      <c r="A84343" s="2"/>
    </row>
    <row r="84344" spans="1:1" x14ac:dyDescent="0.3">
      <c r="A84344" s="2"/>
    </row>
    <row r="84345" spans="1:1" x14ac:dyDescent="0.3">
      <c r="A84345" s="2"/>
    </row>
    <row r="84346" spans="1:1" x14ac:dyDescent="0.3">
      <c r="A84346" s="2"/>
    </row>
    <row r="84347" spans="1:1" x14ac:dyDescent="0.3">
      <c r="A84347" s="2"/>
    </row>
    <row r="84348" spans="1:1" x14ac:dyDescent="0.3">
      <c r="A84348" s="2"/>
    </row>
    <row r="84349" spans="1:1" x14ac:dyDescent="0.3">
      <c r="A84349" s="2"/>
    </row>
    <row r="84350" spans="1:1" x14ac:dyDescent="0.3">
      <c r="A84350" s="2"/>
    </row>
    <row r="84351" spans="1:1" x14ac:dyDescent="0.3">
      <c r="A84351" s="2"/>
    </row>
    <row r="84352" spans="1:1" x14ac:dyDescent="0.3">
      <c r="A84352" s="2"/>
    </row>
    <row r="84353" spans="1:1" x14ac:dyDescent="0.3">
      <c r="A84353" s="2"/>
    </row>
    <row r="84354" spans="1:1" x14ac:dyDescent="0.3">
      <c r="A84354" s="2"/>
    </row>
    <row r="84355" spans="1:1" x14ac:dyDescent="0.3">
      <c r="A84355" s="2"/>
    </row>
    <row r="84356" spans="1:1" x14ac:dyDescent="0.3">
      <c r="A84356" s="2"/>
    </row>
    <row r="84357" spans="1:1" x14ac:dyDescent="0.3">
      <c r="A84357" s="2"/>
    </row>
    <row r="84358" spans="1:1" x14ac:dyDescent="0.3">
      <c r="A84358" s="2"/>
    </row>
    <row r="84359" spans="1:1" x14ac:dyDescent="0.3">
      <c r="A84359" s="2"/>
    </row>
    <row r="84360" spans="1:1" x14ac:dyDescent="0.3">
      <c r="A84360" s="2"/>
    </row>
    <row r="84361" spans="1:1" x14ac:dyDescent="0.3">
      <c r="A84361" s="2"/>
    </row>
    <row r="84362" spans="1:1" x14ac:dyDescent="0.3">
      <c r="A84362" s="2"/>
    </row>
    <row r="84363" spans="1:1" x14ac:dyDescent="0.3">
      <c r="A84363" s="2"/>
    </row>
    <row r="84364" spans="1:1" x14ac:dyDescent="0.3">
      <c r="A84364" s="2"/>
    </row>
    <row r="84365" spans="1:1" x14ac:dyDescent="0.3">
      <c r="A84365" s="2"/>
    </row>
    <row r="84366" spans="1:1" x14ac:dyDescent="0.3">
      <c r="A84366" s="2"/>
    </row>
    <row r="84367" spans="1:1" x14ac:dyDescent="0.3">
      <c r="A84367" s="2"/>
    </row>
    <row r="84368" spans="1:1" x14ac:dyDescent="0.3">
      <c r="A84368" s="2"/>
    </row>
    <row r="84369" spans="1:1" x14ac:dyDescent="0.3">
      <c r="A84369" s="2"/>
    </row>
    <row r="84370" spans="1:1" x14ac:dyDescent="0.3">
      <c r="A84370" s="2"/>
    </row>
    <row r="84371" spans="1:1" x14ac:dyDescent="0.3">
      <c r="A84371" s="2"/>
    </row>
    <row r="84372" spans="1:1" x14ac:dyDescent="0.3">
      <c r="A84372" s="2"/>
    </row>
    <row r="84373" spans="1:1" x14ac:dyDescent="0.3">
      <c r="A84373" s="2"/>
    </row>
    <row r="84374" spans="1:1" x14ac:dyDescent="0.3">
      <c r="A84374" s="2"/>
    </row>
    <row r="84375" spans="1:1" x14ac:dyDescent="0.3">
      <c r="A84375" s="2"/>
    </row>
    <row r="84376" spans="1:1" x14ac:dyDescent="0.3">
      <c r="A84376" s="2"/>
    </row>
    <row r="84377" spans="1:1" x14ac:dyDescent="0.3">
      <c r="A84377" s="2"/>
    </row>
    <row r="84378" spans="1:1" x14ac:dyDescent="0.3">
      <c r="A84378" s="2"/>
    </row>
    <row r="84379" spans="1:1" x14ac:dyDescent="0.3">
      <c r="A84379" s="2"/>
    </row>
    <row r="84380" spans="1:1" x14ac:dyDescent="0.3">
      <c r="A84380" s="2"/>
    </row>
    <row r="84381" spans="1:1" x14ac:dyDescent="0.3">
      <c r="A84381" s="2"/>
    </row>
    <row r="84382" spans="1:1" x14ac:dyDescent="0.3">
      <c r="A84382" s="2"/>
    </row>
    <row r="84383" spans="1:1" x14ac:dyDescent="0.3">
      <c r="A84383" s="2"/>
    </row>
    <row r="84384" spans="1:1" x14ac:dyDescent="0.3">
      <c r="A84384" s="2"/>
    </row>
    <row r="84385" spans="1:1" x14ac:dyDescent="0.3">
      <c r="A84385" s="2"/>
    </row>
    <row r="84386" spans="1:1" x14ac:dyDescent="0.3">
      <c r="A84386" s="2"/>
    </row>
    <row r="84387" spans="1:1" x14ac:dyDescent="0.3">
      <c r="A84387" s="2"/>
    </row>
    <row r="84388" spans="1:1" x14ac:dyDescent="0.3">
      <c r="A84388" s="2"/>
    </row>
    <row r="84389" spans="1:1" x14ac:dyDescent="0.3">
      <c r="A84389" s="2"/>
    </row>
    <row r="84390" spans="1:1" x14ac:dyDescent="0.3">
      <c r="A84390" s="2"/>
    </row>
    <row r="84391" spans="1:1" x14ac:dyDescent="0.3">
      <c r="A84391" s="2"/>
    </row>
    <row r="84392" spans="1:1" x14ac:dyDescent="0.3">
      <c r="A84392" s="2"/>
    </row>
    <row r="84393" spans="1:1" x14ac:dyDescent="0.3">
      <c r="A84393" s="2"/>
    </row>
    <row r="84394" spans="1:1" x14ac:dyDescent="0.3">
      <c r="A84394" s="2"/>
    </row>
    <row r="84395" spans="1:1" x14ac:dyDescent="0.3">
      <c r="A84395" s="2"/>
    </row>
    <row r="84396" spans="1:1" x14ac:dyDescent="0.3">
      <c r="A84396" s="2"/>
    </row>
    <row r="84397" spans="1:1" x14ac:dyDescent="0.3">
      <c r="A84397" s="2"/>
    </row>
    <row r="84398" spans="1:1" x14ac:dyDescent="0.3">
      <c r="A84398" s="2"/>
    </row>
    <row r="84399" spans="1:1" x14ac:dyDescent="0.3">
      <c r="A84399" s="2"/>
    </row>
    <row r="84400" spans="1:1" x14ac:dyDescent="0.3">
      <c r="A84400" s="2"/>
    </row>
    <row r="84401" spans="1:1" x14ac:dyDescent="0.3">
      <c r="A84401" s="2"/>
    </row>
    <row r="84402" spans="1:1" x14ac:dyDescent="0.3">
      <c r="A84402" s="2"/>
    </row>
    <row r="84403" spans="1:1" x14ac:dyDescent="0.3">
      <c r="A84403" s="2"/>
    </row>
    <row r="84404" spans="1:1" x14ac:dyDescent="0.3">
      <c r="A84404" s="2"/>
    </row>
    <row r="84405" spans="1:1" x14ac:dyDescent="0.3">
      <c r="A84405" s="2"/>
    </row>
    <row r="84406" spans="1:1" x14ac:dyDescent="0.3">
      <c r="A84406" s="2"/>
    </row>
    <row r="84407" spans="1:1" x14ac:dyDescent="0.3">
      <c r="A84407" s="2"/>
    </row>
    <row r="84408" spans="1:1" x14ac:dyDescent="0.3">
      <c r="A84408" s="2"/>
    </row>
    <row r="84409" spans="1:1" x14ac:dyDescent="0.3">
      <c r="A84409" s="2"/>
    </row>
    <row r="84410" spans="1:1" x14ac:dyDescent="0.3">
      <c r="A84410" s="2"/>
    </row>
    <row r="84411" spans="1:1" x14ac:dyDescent="0.3">
      <c r="A84411" s="2"/>
    </row>
    <row r="84412" spans="1:1" x14ac:dyDescent="0.3">
      <c r="A84412" s="2"/>
    </row>
    <row r="84413" spans="1:1" x14ac:dyDescent="0.3">
      <c r="A84413" s="2"/>
    </row>
    <row r="84414" spans="1:1" x14ac:dyDescent="0.3">
      <c r="A84414" s="2"/>
    </row>
    <row r="84415" spans="1:1" x14ac:dyDescent="0.3">
      <c r="A84415" s="2"/>
    </row>
    <row r="84416" spans="1:1" x14ac:dyDescent="0.3">
      <c r="A84416" s="2"/>
    </row>
    <row r="84417" spans="1:1" x14ac:dyDescent="0.3">
      <c r="A84417" s="2"/>
    </row>
    <row r="84418" spans="1:1" x14ac:dyDescent="0.3">
      <c r="A84418" s="2"/>
    </row>
    <row r="84419" spans="1:1" x14ac:dyDescent="0.3">
      <c r="A84419" s="2"/>
    </row>
    <row r="84420" spans="1:1" x14ac:dyDescent="0.3">
      <c r="A84420" s="2"/>
    </row>
    <row r="84421" spans="1:1" x14ac:dyDescent="0.3">
      <c r="A84421" s="2"/>
    </row>
    <row r="84422" spans="1:1" x14ac:dyDescent="0.3">
      <c r="A84422" s="2"/>
    </row>
    <row r="84423" spans="1:1" x14ac:dyDescent="0.3">
      <c r="A84423" s="2"/>
    </row>
    <row r="84424" spans="1:1" x14ac:dyDescent="0.3">
      <c r="A84424" s="2"/>
    </row>
    <row r="84425" spans="1:1" x14ac:dyDescent="0.3">
      <c r="A84425" s="2"/>
    </row>
    <row r="84426" spans="1:1" x14ac:dyDescent="0.3">
      <c r="A84426" s="2"/>
    </row>
    <row r="84427" spans="1:1" x14ac:dyDescent="0.3">
      <c r="A84427" s="2"/>
    </row>
    <row r="84428" spans="1:1" x14ac:dyDescent="0.3">
      <c r="A84428" s="2"/>
    </row>
    <row r="84429" spans="1:1" x14ac:dyDescent="0.3">
      <c r="A84429" s="2"/>
    </row>
    <row r="84430" spans="1:1" x14ac:dyDescent="0.3">
      <c r="A84430" s="2"/>
    </row>
    <row r="84431" spans="1:1" x14ac:dyDescent="0.3">
      <c r="A84431" s="2"/>
    </row>
    <row r="84432" spans="1:1" x14ac:dyDescent="0.3">
      <c r="A84432" s="2"/>
    </row>
    <row r="84433" spans="1:1" x14ac:dyDescent="0.3">
      <c r="A84433" s="2"/>
    </row>
    <row r="84434" spans="1:1" x14ac:dyDescent="0.3">
      <c r="A84434" s="2"/>
    </row>
    <row r="84435" spans="1:1" x14ac:dyDescent="0.3">
      <c r="A84435" s="2"/>
    </row>
    <row r="84436" spans="1:1" x14ac:dyDescent="0.3">
      <c r="A84436" s="2"/>
    </row>
    <row r="84437" spans="1:1" x14ac:dyDescent="0.3">
      <c r="A84437" s="2"/>
    </row>
    <row r="84438" spans="1:1" x14ac:dyDescent="0.3">
      <c r="A84438" s="2"/>
    </row>
    <row r="84439" spans="1:1" x14ac:dyDescent="0.3">
      <c r="A84439" s="2"/>
    </row>
    <row r="84440" spans="1:1" x14ac:dyDescent="0.3">
      <c r="A84440" s="2"/>
    </row>
    <row r="84441" spans="1:1" x14ac:dyDescent="0.3">
      <c r="A84441" s="2"/>
    </row>
    <row r="84442" spans="1:1" x14ac:dyDescent="0.3">
      <c r="A84442" s="2"/>
    </row>
    <row r="84443" spans="1:1" x14ac:dyDescent="0.3">
      <c r="A84443" s="2"/>
    </row>
    <row r="84444" spans="1:1" x14ac:dyDescent="0.3">
      <c r="A84444" s="2"/>
    </row>
    <row r="84445" spans="1:1" x14ac:dyDescent="0.3">
      <c r="A84445" s="2"/>
    </row>
    <row r="84446" spans="1:1" x14ac:dyDescent="0.3">
      <c r="A84446" s="2"/>
    </row>
    <row r="84447" spans="1:1" x14ac:dyDescent="0.3">
      <c r="A84447" s="2"/>
    </row>
    <row r="84448" spans="1:1" x14ac:dyDescent="0.3">
      <c r="A84448" s="2"/>
    </row>
    <row r="84449" spans="1:1" x14ac:dyDescent="0.3">
      <c r="A84449" s="2"/>
    </row>
    <row r="84450" spans="1:1" x14ac:dyDescent="0.3">
      <c r="A84450" s="2"/>
    </row>
    <row r="84451" spans="1:1" x14ac:dyDescent="0.3">
      <c r="A84451" s="2"/>
    </row>
    <row r="84452" spans="1:1" x14ac:dyDescent="0.3">
      <c r="A84452" s="2"/>
    </row>
    <row r="84453" spans="1:1" x14ac:dyDescent="0.3">
      <c r="A84453" s="2"/>
    </row>
    <row r="84454" spans="1:1" x14ac:dyDescent="0.3">
      <c r="A84454" s="2"/>
    </row>
    <row r="84455" spans="1:1" x14ac:dyDescent="0.3">
      <c r="A84455" s="2"/>
    </row>
    <row r="84456" spans="1:1" x14ac:dyDescent="0.3">
      <c r="A84456" s="2"/>
    </row>
    <row r="84457" spans="1:1" x14ac:dyDescent="0.3">
      <c r="A84457" s="2"/>
    </row>
    <row r="84458" spans="1:1" x14ac:dyDescent="0.3">
      <c r="A84458" s="2"/>
    </row>
    <row r="84459" spans="1:1" x14ac:dyDescent="0.3">
      <c r="A84459" s="2"/>
    </row>
    <row r="84460" spans="1:1" x14ac:dyDescent="0.3">
      <c r="A84460" s="2"/>
    </row>
    <row r="84461" spans="1:1" x14ac:dyDescent="0.3">
      <c r="A84461" s="2"/>
    </row>
    <row r="84462" spans="1:1" x14ac:dyDescent="0.3">
      <c r="A84462" s="2"/>
    </row>
    <row r="84463" spans="1:1" x14ac:dyDescent="0.3">
      <c r="A84463" s="2"/>
    </row>
    <row r="84464" spans="1:1" x14ac:dyDescent="0.3">
      <c r="A84464" s="2"/>
    </row>
    <row r="84465" spans="1:1" x14ac:dyDescent="0.3">
      <c r="A84465" s="2"/>
    </row>
    <row r="84466" spans="1:1" x14ac:dyDescent="0.3">
      <c r="A84466" s="2"/>
    </row>
    <row r="84467" spans="1:1" x14ac:dyDescent="0.3">
      <c r="A84467" s="2"/>
    </row>
    <row r="84468" spans="1:1" x14ac:dyDescent="0.3">
      <c r="A84468" s="2"/>
    </row>
    <row r="84469" spans="1:1" x14ac:dyDescent="0.3">
      <c r="A84469" s="2"/>
    </row>
    <row r="84470" spans="1:1" x14ac:dyDescent="0.3">
      <c r="A84470" s="2"/>
    </row>
    <row r="84471" spans="1:1" x14ac:dyDescent="0.3">
      <c r="A84471" s="2"/>
    </row>
    <row r="84472" spans="1:1" x14ac:dyDescent="0.3">
      <c r="A84472" s="2"/>
    </row>
    <row r="84473" spans="1:1" x14ac:dyDescent="0.3">
      <c r="A84473" s="2"/>
    </row>
    <row r="84474" spans="1:1" x14ac:dyDescent="0.3">
      <c r="A84474" s="2"/>
    </row>
    <row r="84475" spans="1:1" x14ac:dyDescent="0.3">
      <c r="A84475" s="2"/>
    </row>
    <row r="84476" spans="1:1" x14ac:dyDescent="0.3">
      <c r="A84476" s="2"/>
    </row>
    <row r="84477" spans="1:1" x14ac:dyDescent="0.3">
      <c r="A84477" s="2"/>
    </row>
    <row r="84478" spans="1:1" x14ac:dyDescent="0.3">
      <c r="A84478" s="2"/>
    </row>
    <row r="84479" spans="1:1" x14ac:dyDescent="0.3">
      <c r="A84479" s="2"/>
    </row>
    <row r="84480" spans="1:1" x14ac:dyDescent="0.3">
      <c r="A84480" s="2"/>
    </row>
    <row r="84481" spans="1:1" x14ac:dyDescent="0.3">
      <c r="A84481" s="2"/>
    </row>
    <row r="84482" spans="1:1" x14ac:dyDescent="0.3">
      <c r="A84482" s="2"/>
    </row>
    <row r="84483" spans="1:1" x14ac:dyDescent="0.3">
      <c r="A84483" s="2"/>
    </row>
    <row r="84484" spans="1:1" x14ac:dyDescent="0.3">
      <c r="A84484" s="2"/>
    </row>
    <row r="84485" spans="1:1" x14ac:dyDescent="0.3">
      <c r="A84485" s="2"/>
    </row>
    <row r="84486" spans="1:1" x14ac:dyDescent="0.3">
      <c r="A84486" s="2"/>
    </row>
    <row r="84487" spans="1:1" x14ac:dyDescent="0.3">
      <c r="A84487" s="2"/>
    </row>
    <row r="84488" spans="1:1" x14ac:dyDescent="0.3">
      <c r="A84488" s="2"/>
    </row>
    <row r="84489" spans="1:1" x14ac:dyDescent="0.3">
      <c r="A84489" s="2"/>
    </row>
    <row r="84490" spans="1:1" x14ac:dyDescent="0.3">
      <c r="A84490" s="2"/>
    </row>
    <row r="84491" spans="1:1" x14ac:dyDescent="0.3">
      <c r="A84491" s="2"/>
    </row>
    <row r="84492" spans="1:1" x14ac:dyDescent="0.3">
      <c r="A84492" s="2"/>
    </row>
    <row r="84493" spans="1:1" x14ac:dyDescent="0.3">
      <c r="A84493" s="2"/>
    </row>
    <row r="84494" spans="1:1" x14ac:dyDescent="0.3">
      <c r="A84494" s="2"/>
    </row>
    <row r="84495" spans="1:1" x14ac:dyDescent="0.3">
      <c r="A84495" s="2"/>
    </row>
    <row r="84496" spans="1:1" x14ac:dyDescent="0.3">
      <c r="A84496" s="2"/>
    </row>
    <row r="84497" spans="1:1" x14ac:dyDescent="0.3">
      <c r="A84497" s="2"/>
    </row>
    <row r="84498" spans="1:1" x14ac:dyDescent="0.3">
      <c r="A84498" s="2"/>
    </row>
    <row r="84499" spans="1:1" x14ac:dyDescent="0.3">
      <c r="A84499" s="2"/>
    </row>
    <row r="84500" spans="1:1" x14ac:dyDescent="0.3">
      <c r="A84500" s="2"/>
    </row>
    <row r="84501" spans="1:1" x14ac:dyDescent="0.3">
      <c r="A84501" s="2"/>
    </row>
    <row r="84502" spans="1:1" x14ac:dyDescent="0.3">
      <c r="A84502" s="2"/>
    </row>
    <row r="84503" spans="1:1" x14ac:dyDescent="0.3">
      <c r="A84503" s="2"/>
    </row>
    <row r="84504" spans="1:1" x14ac:dyDescent="0.3">
      <c r="A84504" s="2"/>
    </row>
    <row r="84505" spans="1:1" x14ac:dyDescent="0.3">
      <c r="A84505" s="2"/>
    </row>
    <row r="84506" spans="1:1" x14ac:dyDescent="0.3">
      <c r="A84506" s="2"/>
    </row>
    <row r="84507" spans="1:1" x14ac:dyDescent="0.3">
      <c r="A84507" s="2"/>
    </row>
    <row r="84508" spans="1:1" x14ac:dyDescent="0.3">
      <c r="A84508" s="2"/>
    </row>
    <row r="84509" spans="1:1" x14ac:dyDescent="0.3">
      <c r="A84509" s="2"/>
    </row>
    <row r="84510" spans="1:1" x14ac:dyDescent="0.3">
      <c r="A84510" s="2"/>
    </row>
    <row r="84511" spans="1:1" x14ac:dyDescent="0.3">
      <c r="A84511" s="2"/>
    </row>
    <row r="84512" spans="1:1" x14ac:dyDescent="0.3">
      <c r="A84512" s="2"/>
    </row>
    <row r="84513" spans="1:1" x14ac:dyDescent="0.3">
      <c r="A84513" s="2"/>
    </row>
    <row r="84514" spans="1:1" x14ac:dyDescent="0.3">
      <c r="A84514" s="2"/>
    </row>
    <row r="84515" spans="1:1" x14ac:dyDescent="0.3">
      <c r="A84515" s="2"/>
    </row>
    <row r="84516" spans="1:1" x14ac:dyDescent="0.3">
      <c r="A84516" s="2"/>
    </row>
    <row r="84517" spans="1:1" x14ac:dyDescent="0.3">
      <c r="A84517" s="2"/>
    </row>
    <row r="84518" spans="1:1" x14ac:dyDescent="0.3">
      <c r="A84518" s="2"/>
    </row>
    <row r="84519" spans="1:1" x14ac:dyDescent="0.3">
      <c r="A84519" s="2"/>
    </row>
    <row r="84520" spans="1:1" x14ac:dyDescent="0.3">
      <c r="A84520" s="2"/>
    </row>
    <row r="84521" spans="1:1" x14ac:dyDescent="0.3">
      <c r="A84521" s="2"/>
    </row>
    <row r="84522" spans="1:1" x14ac:dyDescent="0.3">
      <c r="A84522" s="2"/>
    </row>
    <row r="84523" spans="1:1" x14ac:dyDescent="0.3">
      <c r="A84523" s="2"/>
    </row>
    <row r="84524" spans="1:1" x14ac:dyDescent="0.3">
      <c r="A84524" s="2"/>
    </row>
    <row r="84525" spans="1:1" x14ac:dyDescent="0.3">
      <c r="A84525" s="2"/>
    </row>
    <row r="84526" spans="1:1" x14ac:dyDescent="0.3">
      <c r="A84526" s="2"/>
    </row>
    <row r="84527" spans="1:1" x14ac:dyDescent="0.3">
      <c r="A84527" s="2"/>
    </row>
    <row r="84528" spans="1:1" x14ac:dyDescent="0.3">
      <c r="A84528" s="2"/>
    </row>
    <row r="84529" spans="1:1" x14ac:dyDescent="0.3">
      <c r="A84529" s="2"/>
    </row>
    <row r="84530" spans="1:1" x14ac:dyDescent="0.3">
      <c r="A84530" s="2"/>
    </row>
    <row r="84531" spans="1:1" x14ac:dyDescent="0.3">
      <c r="A84531" s="2"/>
    </row>
    <row r="84532" spans="1:1" x14ac:dyDescent="0.3">
      <c r="A84532" s="2"/>
    </row>
    <row r="84533" spans="1:1" x14ac:dyDescent="0.3">
      <c r="A84533" s="2"/>
    </row>
    <row r="84534" spans="1:1" x14ac:dyDescent="0.3">
      <c r="A84534" s="2"/>
    </row>
    <row r="84535" spans="1:1" x14ac:dyDescent="0.3">
      <c r="A84535" s="2"/>
    </row>
    <row r="84536" spans="1:1" x14ac:dyDescent="0.3">
      <c r="A84536" s="2"/>
    </row>
    <row r="84537" spans="1:1" x14ac:dyDescent="0.3">
      <c r="A84537" s="2"/>
    </row>
    <row r="84538" spans="1:1" x14ac:dyDescent="0.3">
      <c r="A84538" s="2"/>
    </row>
    <row r="84539" spans="1:1" x14ac:dyDescent="0.3">
      <c r="A84539" s="2"/>
    </row>
    <row r="84540" spans="1:1" x14ac:dyDescent="0.3">
      <c r="A84540" s="2"/>
    </row>
    <row r="84541" spans="1:1" x14ac:dyDescent="0.3">
      <c r="A84541" s="2"/>
    </row>
    <row r="84542" spans="1:1" x14ac:dyDescent="0.3">
      <c r="A84542" s="2"/>
    </row>
    <row r="84543" spans="1:1" x14ac:dyDescent="0.3">
      <c r="A84543" s="2"/>
    </row>
    <row r="84544" spans="1:1" x14ac:dyDescent="0.3">
      <c r="A84544" s="2"/>
    </row>
    <row r="84545" spans="1:1" x14ac:dyDescent="0.3">
      <c r="A84545" s="2"/>
    </row>
    <row r="84546" spans="1:1" x14ac:dyDescent="0.3">
      <c r="A84546" s="2"/>
    </row>
    <row r="84547" spans="1:1" x14ac:dyDescent="0.3">
      <c r="A84547" s="2"/>
    </row>
    <row r="84548" spans="1:1" x14ac:dyDescent="0.3">
      <c r="A84548" s="2"/>
    </row>
    <row r="84549" spans="1:1" x14ac:dyDescent="0.3">
      <c r="A84549" s="2"/>
    </row>
    <row r="84550" spans="1:1" x14ac:dyDescent="0.3">
      <c r="A84550" s="2"/>
    </row>
    <row r="84551" spans="1:1" x14ac:dyDescent="0.3">
      <c r="A84551" s="2"/>
    </row>
    <row r="84552" spans="1:1" x14ac:dyDescent="0.3">
      <c r="A84552" s="2"/>
    </row>
    <row r="84553" spans="1:1" x14ac:dyDescent="0.3">
      <c r="A84553" s="2"/>
    </row>
    <row r="84554" spans="1:1" x14ac:dyDescent="0.3">
      <c r="A84554" s="2"/>
    </row>
    <row r="84555" spans="1:1" x14ac:dyDescent="0.3">
      <c r="A84555" s="2"/>
    </row>
    <row r="84556" spans="1:1" x14ac:dyDescent="0.3">
      <c r="A84556" s="2"/>
    </row>
    <row r="84557" spans="1:1" x14ac:dyDescent="0.3">
      <c r="A84557" s="2"/>
    </row>
    <row r="84558" spans="1:1" x14ac:dyDescent="0.3">
      <c r="A84558" s="2"/>
    </row>
    <row r="84559" spans="1:1" x14ac:dyDescent="0.3">
      <c r="A84559" s="2"/>
    </row>
    <row r="84560" spans="1:1" x14ac:dyDescent="0.3">
      <c r="A84560" s="2"/>
    </row>
    <row r="84561" spans="1:1" x14ac:dyDescent="0.3">
      <c r="A84561" s="2"/>
    </row>
    <row r="84562" spans="1:1" x14ac:dyDescent="0.3">
      <c r="A84562" s="2"/>
    </row>
    <row r="84563" spans="1:1" x14ac:dyDescent="0.3">
      <c r="A84563" s="2"/>
    </row>
    <row r="84564" spans="1:1" x14ac:dyDescent="0.3">
      <c r="A84564" s="2"/>
    </row>
    <row r="84565" spans="1:1" x14ac:dyDescent="0.3">
      <c r="A84565" s="2"/>
    </row>
    <row r="84566" spans="1:1" x14ac:dyDescent="0.3">
      <c r="A84566" s="2"/>
    </row>
    <row r="84567" spans="1:1" x14ac:dyDescent="0.3">
      <c r="A84567" s="2"/>
    </row>
    <row r="84568" spans="1:1" x14ac:dyDescent="0.3">
      <c r="A84568" s="2"/>
    </row>
    <row r="84569" spans="1:1" x14ac:dyDescent="0.3">
      <c r="A84569" s="2"/>
    </row>
    <row r="84570" spans="1:1" x14ac:dyDescent="0.3">
      <c r="A84570" s="2"/>
    </row>
    <row r="84571" spans="1:1" x14ac:dyDescent="0.3">
      <c r="A84571" s="2"/>
    </row>
    <row r="84572" spans="1:1" x14ac:dyDescent="0.3">
      <c r="A84572" s="2"/>
    </row>
    <row r="84573" spans="1:1" x14ac:dyDescent="0.3">
      <c r="A84573" s="2"/>
    </row>
    <row r="84574" spans="1:1" x14ac:dyDescent="0.3">
      <c r="A84574" s="2"/>
    </row>
    <row r="84575" spans="1:1" x14ac:dyDescent="0.3">
      <c r="A84575" s="2"/>
    </row>
    <row r="84576" spans="1:1" x14ac:dyDescent="0.3">
      <c r="A84576" s="2"/>
    </row>
    <row r="84577" spans="1:1" x14ac:dyDescent="0.3">
      <c r="A84577" s="2"/>
    </row>
    <row r="84578" spans="1:1" x14ac:dyDescent="0.3">
      <c r="A84578" s="2"/>
    </row>
    <row r="84579" spans="1:1" x14ac:dyDescent="0.3">
      <c r="A84579" s="2"/>
    </row>
    <row r="84580" spans="1:1" x14ac:dyDescent="0.3">
      <c r="A84580" s="2"/>
    </row>
    <row r="84581" spans="1:1" x14ac:dyDescent="0.3">
      <c r="A84581" s="2"/>
    </row>
    <row r="84582" spans="1:1" x14ac:dyDescent="0.3">
      <c r="A84582" s="2"/>
    </row>
    <row r="84583" spans="1:1" x14ac:dyDescent="0.3">
      <c r="A84583" s="2"/>
    </row>
    <row r="84584" spans="1:1" x14ac:dyDescent="0.3">
      <c r="A84584" s="2"/>
    </row>
    <row r="84585" spans="1:1" x14ac:dyDescent="0.3">
      <c r="A84585" s="2"/>
    </row>
    <row r="84586" spans="1:1" x14ac:dyDescent="0.3">
      <c r="A84586" s="2"/>
    </row>
    <row r="84587" spans="1:1" x14ac:dyDescent="0.3">
      <c r="A84587" s="2"/>
    </row>
    <row r="84588" spans="1:1" x14ac:dyDescent="0.3">
      <c r="A84588" s="2"/>
    </row>
    <row r="84589" spans="1:1" x14ac:dyDescent="0.3">
      <c r="A84589" s="2"/>
    </row>
    <row r="84590" spans="1:1" x14ac:dyDescent="0.3">
      <c r="A84590" s="2"/>
    </row>
    <row r="84591" spans="1:1" x14ac:dyDescent="0.3">
      <c r="A84591" s="2"/>
    </row>
    <row r="84592" spans="1:1" x14ac:dyDescent="0.3">
      <c r="A84592" s="2"/>
    </row>
    <row r="84593" spans="1:1" x14ac:dyDescent="0.3">
      <c r="A84593" s="2"/>
    </row>
    <row r="84594" spans="1:1" x14ac:dyDescent="0.3">
      <c r="A84594" s="2"/>
    </row>
    <row r="84595" spans="1:1" x14ac:dyDescent="0.3">
      <c r="A84595" s="2"/>
    </row>
    <row r="84596" spans="1:1" x14ac:dyDescent="0.3">
      <c r="A84596" s="2"/>
    </row>
    <row r="84597" spans="1:1" x14ac:dyDescent="0.3">
      <c r="A84597" s="2"/>
    </row>
    <row r="84598" spans="1:1" x14ac:dyDescent="0.3">
      <c r="A84598" s="2"/>
    </row>
    <row r="84599" spans="1:1" x14ac:dyDescent="0.3">
      <c r="A84599" s="2"/>
    </row>
    <row r="84600" spans="1:1" x14ac:dyDescent="0.3">
      <c r="A84600" s="2"/>
    </row>
    <row r="84601" spans="1:1" x14ac:dyDescent="0.3">
      <c r="A84601" s="2"/>
    </row>
    <row r="84602" spans="1:1" x14ac:dyDescent="0.3">
      <c r="A84602" s="2"/>
    </row>
    <row r="84603" spans="1:1" x14ac:dyDescent="0.3">
      <c r="A84603" s="2"/>
    </row>
    <row r="84604" spans="1:1" x14ac:dyDescent="0.3">
      <c r="A84604" s="2"/>
    </row>
    <row r="84605" spans="1:1" x14ac:dyDescent="0.3">
      <c r="A84605" s="2"/>
    </row>
    <row r="84606" spans="1:1" x14ac:dyDescent="0.3">
      <c r="A84606" s="2"/>
    </row>
    <row r="84607" spans="1:1" x14ac:dyDescent="0.3">
      <c r="A84607" s="2"/>
    </row>
    <row r="84608" spans="1:1" x14ac:dyDescent="0.3">
      <c r="A84608" s="2"/>
    </row>
    <row r="84609" spans="1:1" x14ac:dyDescent="0.3">
      <c r="A84609" s="2"/>
    </row>
    <row r="84610" spans="1:1" x14ac:dyDescent="0.3">
      <c r="A84610" s="2"/>
    </row>
    <row r="84611" spans="1:1" x14ac:dyDescent="0.3">
      <c r="A84611" s="2"/>
    </row>
    <row r="84612" spans="1:1" x14ac:dyDescent="0.3">
      <c r="A84612" s="2"/>
    </row>
    <row r="84613" spans="1:1" x14ac:dyDescent="0.3">
      <c r="A84613" s="2"/>
    </row>
    <row r="84614" spans="1:1" x14ac:dyDescent="0.3">
      <c r="A84614" s="2"/>
    </row>
    <row r="84615" spans="1:1" x14ac:dyDescent="0.3">
      <c r="A84615" s="2"/>
    </row>
    <row r="84616" spans="1:1" x14ac:dyDescent="0.3">
      <c r="A84616" s="2"/>
    </row>
    <row r="84617" spans="1:1" x14ac:dyDescent="0.3">
      <c r="A84617" s="2"/>
    </row>
    <row r="84618" spans="1:1" x14ac:dyDescent="0.3">
      <c r="A84618" s="2"/>
    </row>
    <row r="84619" spans="1:1" x14ac:dyDescent="0.3">
      <c r="A84619" s="2"/>
    </row>
    <row r="84620" spans="1:1" x14ac:dyDescent="0.3">
      <c r="A84620" s="2"/>
    </row>
    <row r="84621" spans="1:1" x14ac:dyDescent="0.3">
      <c r="A84621" s="2"/>
    </row>
    <row r="84622" spans="1:1" x14ac:dyDescent="0.3">
      <c r="A84622" s="2"/>
    </row>
    <row r="84623" spans="1:1" x14ac:dyDescent="0.3">
      <c r="A84623" s="2"/>
    </row>
    <row r="84624" spans="1:1" x14ac:dyDescent="0.3">
      <c r="A84624" s="2"/>
    </row>
    <row r="84625" spans="1:1" x14ac:dyDescent="0.3">
      <c r="A84625" s="2"/>
    </row>
    <row r="84626" spans="1:1" x14ac:dyDescent="0.3">
      <c r="A84626" s="2"/>
    </row>
    <row r="84627" spans="1:1" x14ac:dyDescent="0.3">
      <c r="A84627" s="2"/>
    </row>
    <row r="84628" spans="1:1" x14ac:dyDescent="0.3">
      <c r="A84628" s="2"/>
    </row>
    <row r="84629" spans="1:1" x14ac:dyDescent="0.3">
      <c r="A84629" s="2"/>
    </row>
    <row r="84630" spans="1:1" x14ac:dyDescent="0.3">
      <c r="A84630" s="2"/>
    </row>
    <row r="84631" spans="1:1" x14ac:dyDescent="0.3">
      <c r="A84631" s="2"/>
    </row>
    <row r="84632" spans="1:1" x14ac:dyDescent="0.3">
      <c r="A84632" s="2"/>
    </row>
    <row r="84633" spans="1:1" x14ac:dyDescent="0.3">
      <c r="A84633" s="2"/>
    </row>
    <row r="84634" spans="1:1" x14ac:dyDescent="0.3">
      <c r="A84634" s="2"/>
    </row>
    <row r="84635" spans="1:1" x14ac:dyDescent="0.3">
      <c r="A84635" s="2"/>
    </row>
    <row r="84636" spans="1:1" x14ac:dyDescent="0.3">
      <c r="A84636" s="2"/>
    </row>
    <row r="84637" spans="1:1" x14ac:dyDescent="0.3">
      <c r="A84637" s="2"/>
    </row>
    <row r="84638" spans="1:1" x14ac:dyDescent="0.3">
      <c r="A84638" s="2"/>
    </row>
    <row r="84639" spans="1:1" x14ac:dyDescent="0.3">
      <c r="A84639" s="2"/>
    </row>
    <row r="84640" spans="1:1" x14ac:dyDescent="0.3">
      <c r="A84640" s="2"/>
    </row>
    <row r="84641" spans="1:1" x14ac:dyDescent="0.3">
      <c r="A84641" s="2"/>
    </row>
    <row r="84642" spans="1:1" x14ac:dyDescent="0.3">
      <c r="A84642" s="2"/>
    </row>
    <row r="84643" spans="1:1" x14ac:dyDescent="0.3">
      <c r="A84643" s="2"/>
    </row>
    <row r="84644" spans="1:1" x14ac:dyDescent="0.3">
      <c r="A84644" s="2"/>
    </row>
    <row r="84645" spans="1:1" x14ac:dyDescent="0.3">
      <c r="A84645" s="2"/>
    </row>
    <row r="84646" spans="1:1" x14ac:dyDescent="0.3">
      <c r="A84646" s="2"/>
    </row>
    <row r="84647" spans="1:1" x14ac:dyDescent="0.3">
      <c r="A84647" s="2"/>
    </row>
    <row r="84648" spans="1:1" x14ac:dyDescent="0.3">
      <c r="A84648" s="2"/>
    </row>
    <row r="84649" spans="1:1" x14ac:dyDescent="0.3">
      <c r="A84649" s="2"/>
    </row>
    <row r="84650" spans="1:1" x14ac:dyDescent="0.3">
      <c r="A84650" s="2"/>
    </row>
    <row r="84651" spans="1:1" x14ac:dyDescent="0.3">
      <c r="A84651" s="2"/>
    </row>
    <row r="84652" spans="1:1" x14ac:dyDescent="0.3">
      <c r="A84652" s="2"/>
    </row>
    <row r="84653" spans="1:1" x14ac:dyDescent="0.3">
      <c r="A84653" s="2"/>
    </row>
    <row r="84654" spans="1:1" x14ac:dyDescent="0.3">
      <c r="A84654" s="2"/>
    </row>
    <row r="84655" spans="1:1" x14ac:dyDescent="0.3">
      <c r="A84655" s="2"/>
    </row>
    <row r="84656" spans="1:1" x14ac:dyDescent="0.3">
      <c r="A84656" s="2"/>
    </row>
    <row r="84657" spans="1:1" x14ac:dyDescent="0.3">
      <c r="A84657" s="2"/>
    </row>
    <row r="84658" spans="1:1" x14ac:dyDescent="0.3">
      <c r="A84658" s="2"/>
    </row>
    <row r="84659" spans="1:1" x14ac:dyDescent="0.3">
      <c r="A84659" s="2"/>
    </row>
    <row r="84660" spans="1:1" x14ac:dyDescent="0.3">
      <c r="A84660" s="2"/>
    </row>
    <row r="84661" spans="1:1" x14ac:dyDescent="0.3">
      <c r="A84661" s="2"/>
    </row>
    <row r="84662" spans="1:1" x14ac:dyDescent="0.3">
      <c r="A84662" s="2"/>
    </row>
    <row r="84663" spans="1:1" x14ac:dyDescent="0.3">
      <c r="A84663" s="2"/>
    </row>
    <row r="84664" spans="1:1" x14ac:dyDescent="0.3">
      <c r="A84664" s="2"/>
    </row>
    <row r="84665" spans="1:1" x14ac:dyDescent="0.3">
      <c r="A84665" s="2"/>
    </row>
    <row r="84666" spans="1:1" x14ac:dyDescent="0.3">
      <c r="A84666" s="2"/>
    </row>
    <row r="84667" spans="1:1" x14ac:dyDescent="0.3">
      <c r="A84667" s="2"/>
    </row>
    <row r="84668" spans="1:1" x14ac:dyDescent="0.3">
      <c r="A84668" s="2"/>
    </row>
    <row r="84669" spans="1:1" x14ac:dyDescent="0.3">
      <c r="A84669" s="2"/>
    </row>
    <row r="84670" spans="1:1" x14ac:dyDescent="0.3">
      <c r="A84670" s="2"/>
    </row>
    <row r="84671" spans="1:1" x14ac:dyDescent="0.3">
      <c r="A84671" s="2"/>
    </row>
    <row r="84672" spans="1:1" x14ac:dyDescent="0.3">
      <c r="A84672" s="2"/>
    </row>
    <row r="84673" spans="1:1" x14ac:dyDescent="0.3">
      <c r="A84673" s="2"/>
    </row>
    <row r="84674" spans="1:1" x14ac:dyDescent="0.3">
      <c r="A84674" s="2"/>
    </row>
    <row r="84675" spans="1:1" x14ac:dyDescent="0.3">
      <c r="A84675" s="2"/>
    </row>
    <row r="84676" spans="1:1" x14ac:dyDescent="0.3">
      <c r="A84676" s="2"/>
    </row>
    <row r="84677" spans="1:1" x14ac:dyDescent="0.3">
      <c r="A84677" s="2"/>
    </row>
    <row r="84678" spans="1:1" x14ac:dyDescent="0.3">
      <c r="A84678" s="2"/>
    </row>
    <row r="84679" spans="1:1" x14ac:dyDescent="0.3">
      <c r="A84679" s="2"/>
    </row>
    <row r="84680" spans="1:1" x14ac:dyDescent="0.3">
      <c r="A84680" s="2"/>
    </row>
    <row r="84681" spans="1:1" x14ac:dyDescent="0.3">
      <c r="A84681" s="2"/>
    </row>
    <row r="84682" spans="1:1" x14ac:dyDescent="0.3">
      <c r="A84682" s="2"/>
    </row>
    <row r="84683" spans="1:1" x14ac:dyDescent="0.3">
      <c r="A84683" s="2"/>
    </row>
    <row r="84684" spans="1:1" x14ac:dyDescent="0.3">
      <c r="A84684" s="2"/>
    </row>
    <row r="84685" spans="1:1" x14ac:dyDescent="0.3">
      <c r="A84685" s="2"/>
    </row>
    <row r="84686" spans="1:1" x14ac:dyDescent="0.3">
      <c r="A84686" s="2"/>
    </row>
    <row r="84687" spans="1:1" x14ac:dyDescent="0.3">
      <c r="A84687" s="2"/>
    </row>
    <row r="84688" spans="1:1" x14ac:dyDescent="0.3">
      <c r="A84688" s="2"/>
    </row>
    <row r="84689" spans="1:1" x14ac:dyDescent="0.3">
      <c r="A84689" s="2"/>
    </row>
    <row r="84690" spans="1:1" x14ac:dyDescent="0.3">
      <c r="A84690" s="2"/>
    </row>
    <row r="84691" spans="1:1" x14ac:dyDescent="0.3">
      <c r="A84691" s="2"/>
    </row>
    <row r="84692" spans="1:1" x14ac:dyDescent="0.3">
      <c r="A84692" s="2"/>
    </row>
    <row r="84693" spans="1:1" x14ac:dyDescent="0.3">
      <c r="A84693" s="2"/>
    </row>
    <row r="84694" spans="1:1" x14ac:dyDescent="0.3">
      <c r="A84694" s="2"/>
    </row>
    <row r="84695" spans="1:1" x14ac:dyDescent="0.3">
      <c r="A84695" s="2"/>
    </row>
    <row r="84696" spans="1:1" x14ac:dyDescent="0.3">
      <c r="A84696" s="2"/>
    </row>
    <row r="84697" spans="1:1" x14ac:dyDescent="0.3">
      <c r="A84697" s="2"/>
    </row>
    <row r="84698" spans="1:1" x14ac:dyDescent="0.3">
      <c r="A84698" s="2"/>
    </row>
    <row r="84699" spans="1:1" x14ac:dyDescent="0.3">
      <c r="A84699" s="2"/>
    </row>
    <row r="84700" spans="1:1" x14ac:dyDescent="0.3">
      <c r="A84700" s="2"/>
    </row>
    <row r="84701" spans="1:1" x14ac:dyDescent="0.3">
      <c r="A84701" s="2"/>
    </row>
    <row r="84702" spans="1:1" x14ac:dyDescent="0.3">
      <c r="A84702" s="2"/>
    </row>
    <row r="84703" spans="1:1" x14ac:dyDescent="0.3">
      <c r="A84703" s="2"/>
    </row>
    <row r="84704" spans="1:1" x14ac:dyDescent="0.3">
      <c r="A84704" s="2"/>
    </row>
    <row r="84705" spans="1:1" x14ac:dyDescent="0.3">
      <c r="A84705" s="2"/>
    </row>
    <row r="84706" spans="1:1" x14ac:dyDescent="0.3">
      <c r="A84706" s="2"/>
    </row>
    <row r="84707" spans="1:1" x14ac:dyDescent="0.3">
      <c r="A84707" s="2"/>
    </row>
    <row r="84708" spans="1:1" x14ac:dyDescent="0.3">
      <c r="A84708" s="2"/>
    </row>
    <row r="84709" spans="1:1" x14ac:dyDescent="0.3">
      <c r="A84709" s="2"/>
    </row>
    <row r="84710" spans="1:1" x14ac:dyDescent="0.3">
      <c r="A84710" s="2"/>
    </row>
    <row r="84711" spans="1:1" x14ac:dyDescent="0.3">
      <c r="A84711" s="2"/>
    </row>
    <row r="84712" spans="1:1" x14ac:dyDescent="0.3">
      <c r="A84712" s="2"/>
    </row>
    <row r="84713" spans="1:1" x14ac:dyDescent="0.3">
      <c r="A84713" s="2"/>
    </row>
    <row r="84714" spans="1:1" x14ac:dyDescent="0.3">
      <c r="A84714" s="2"/>
    </row>
    <row r="84715" spans="1:1" x14ac:dyDescent="0.3">
      <c r="A84715" s="2"/>
    </row>
    <row r="84716" spans="1:1" x14ac:dyDescent="0.3">
      <c r="A84716" s="2"/>
    </row>
    <row r="84717" spans="1:1" x14ac:dyDescent="0.3">
      <c r="A84717" s="2"/>
    </row>
    <row r="84718" spans="1:1" x14ac:dyDescent="0.3">
      <c r="A84718" s="2"/>
    </row>
    <row r="84719" spans="1:1" x14ac:dyDescent="0.3">
      <c r="A84719" s="2"/>
    </row>
    <row r="84720" spans="1:1" x14ac:dyDescent="0.3">
      <c r="A84720" s="2"/>
    </row>
    <row r="84721" spans="1:1" x14ac:dyDescent="0.3">
      <c r="A84721" s="2"/>
    </row>
    <row r="84722" spans="1:1" x14ac:dyDescent="0.3">
      <c r="A84722" s="2"/>
    </row>
    <row r="84723" spans="1:1" x14ac:dyDescent="0.3">
      <c r="A84723" s="2"/>
    </row>
    <row r="84724" spans="1:1" x14ac:dyDescent="0.3">
      <c r="A84724" s="2"/>
    </row>
    <row r="84725" spans="1:1" x14ac:dyDescent="0.3">
      <c r="A84725" s="2"/>
    </row>
    <row r="84726" spans="1:1" x14ac:dyDescent="0.3">
      <c r="A84726" s="2"/>
    </row>
    <row r="84727" spans="1:1" x14ac:dyDescent="0.3">
      <c r="A84727" s="2"/>
    </row>
    <row r="84728" spans="1:1" x14ac:dyDescent="0.3">
      <c r="A84728" s="2"/>
    </row>
    <row r="84729" spans="1:1" x14ac:dyDescent="0.3">
      <c r="A84729" s="2"/>
    </row>
    <row r="84730" spans="1:1" x14ac:dyDescent="0.3">
      <c r="A84730" s="2"/>
    </row>
    <row r="84731" spans="1:1" x14ac:dyDescent="0.3">
      <c r="A84731" s="2"/>
    </row>
    <row r="84732" spans="1:1" x14ac:dyDescent="0.3">
      <c r="A84732" s="2"/>
    </row>
    <row r="84733" spans="1:1" x14ac:dyDescent="0.3">
      <c r="A84733" s="2"/>
    </row>
    <row r="84734" spans="1:1" x14ac:dyDescent="0.3">
      <c r="A84734" s="2"/>
    </row>
    <row r="84735" spans="1:1" x14ac:dyDescent="0.3">
      <c r="A84735" s="2"/>
    </row>
    <row r="84736" spans="1:1" x14ac:dyDescent="0.3">
      <c r="A84736" s="2"/>
    </row>
    <row r="84737" spans="1:1" x14ac:dyDescent="0.3">
      <c r="A84737" s="2"/>
    </row>
    <row r="84738" spans="1:1" x14ac:dyDescent="0.3">
      <c r="A84738" s="2"/>
    </row>
    <row r="84739" spans="1:1" x14ac:dyDescent="0.3">
      <c r="A84739" s="2"/>
    </row>
    <row r="84740" spans="1:1" x14ac:dyDescent="0.3">
      <c r="A84740" s="2"/>
    </row>
    <row r="84741" spans="1:1" x14ac:dyDescent="0.3">
      <c r="A84741" s="2"/>
    </row>
    <row r="84742" spans="1:1" x14ac:dyDescent="0.3">
      <c r="A84742" s="2"/>
    </row>
    <row r="84743" spans="1:1" x14ac:dyDescent="0.3">
      <c r="A84743" s="2"/>
    </row>
    <row r="84744" spans="1:1" x14ac:dyDescent="0.3">
      <c r="A84744" s="2"/>
    </row>
    <row r="84745" spans="1:1" x14ac:dyDescent="0.3">
      <c r="A84745" s="2"/>
    </row>
    <row r="84746" spans="1:1" x14ac:dyDescent="0.3">
      <c r="A84746" s="2"/>
    </row>
    <row r="84747" spans="1:1" x14ac:dyDescent="0.3">
      <c r="A84747" s="2"/>
    </row>
    <row r="84748" spans="1:1" x14ac:dyDescent="0.3">
      <c r="A84748" s="2"/>
    </row>
    <row r="84749" spans="1:1" x14ac:dyDescent="0.3">
      <c r="A84749" s="2"/>
    </row>
    <row r="84750" spans="1:1" x14ac:dyDescent="0.3">
      <c r="A84750" s="2"/>
    </row>
    <row r="84751" spans="1:1" x14ac:dyDescent="0.3">
      <c r="A84751" s="2"/>
    </row>
    <row r="84752" spans="1:1" x14ac:dyDescent="0.3">
      <c r="A84752" s="2"/>
    </row>
    <row r="84753" spans="1:1" x14ac:dyDescent="0.3">
      <c r="A84753" s="2"/>
    </row>
    <row r="84754" spans="1:1" x14ac:dyDescent="0.3">
      <c r="A84754" s="2"/>
    </row>
    <row r="84755" spans="1:1" x14ac:dyDescent="0.3">
      <c r="A84755" s="2"/>
    </row>
    <row r="84756" spans="1:1" x14ac:dyDescent="0.3">
      <c r="A84756" s="2"/>
    </row>
    <row r="84757" spans="1:1" x14ac:dyDescent="0.3">
      <c r="A84757" s="2"/>
    </row>
    <row r="84758" spans="1:1" x14ac:dyDescent="0.3">
      <c r="A84758" s="2"/>
    </row>
    <row r="84759" spans="1:1" x14ac:dyDescent="0.3">
      <c r="A84759" s="2"/>
    </row>
    <row r="84760" spans="1:1" x14ac:dyDescent="0.3">
      <c r="A84760" s="2"/>
    </row>
    <row r="84761" spans="1:1" x14ac:dyDescent="0.3">
      <c r="A84761" s="2"/>
    </row>
    <row r="84762" spans="1:1" x14ac:dyDescent="0.3">
      <c r="A84762" s="2"/>
    </row>
    <row r="84763" spans="1:1" x14ac:dyDescent="0.3">
      <c r="A84763" s="2"/>
    </row>
    <row r="84764" spans="1:1" x14ac:dyDescent="0.3">
      <c r="A84764" s="2"/>
    </row>
    <row r="84765" spans="1:1" x14ac:dyDescent="0.3">
      <c r="A84765" s="2"/>
    </row>
    <row r="84766" spans="1:1" x14ac:dyDescent="0.3">
      <c r="A84766" s="2"/>
    </row>
    <row r="84767" spans="1:1" x14ac:dyDescent="0.3">
      <c r="A84767" s="2"/>
    </row>
    <row r="84768" spans="1:1" x14ac:dyDescent="0.3">
      <c r="A84768" s="2"/>
    </row>
    <row r="84769" spans="1:1" x14ac:dyDescent="0.3">
      <c r="A84769" s="2"/>
    </row>
    <row r="84770" spans="1:1" x14ac:dyDescent="0.3">
      <c r="A84770" s="2"/>
    </row>
    <row r="84771" spans="1:1" x14ac:dyDescent="0.3">
      <c r="A84771" s="2"/>
    </row>
    <row r="84772" spans="1:1" x14ac:dyDescent="0.3">
      <c r="A84772" s="2"/>
    </row>
    <row r="84773" spans="1:1" x14ac:dyDescent="0.3">
      <c r="A84773" s="2"/>
    </row>
    <row r="84774" spans="1:1" x14ac:dyDescent="0.3">
      <c r="A84774" s="2"/>
    </row>
    <row r="84775" spans="1:1" x14ac:dyDescent="0.3">
      <c r="A84775" s="2"/>
    </row>
    <row r="84776" spans="1:1" x14ac:dyDescent="0.3">
      <c r="A84776" s="2"/>
    </row>
    <row r="84777" spans="1:1" x14ac:dyDescent="0.3">
      <c r="A84777" s="2"/>
    </row>
    <row r="84778" spans="1:1" x14ac:dyDescent="0.3">
      <c r="A84778" s="2"/>
    </row>
    <row r="84779" spans="1:1" x14ac:dyDescent="0.3">
      <c r="A84779" s="2"/>
    </row>
    <row r="84780" spans="1:1" x14ac:dyDescent="0.3">
      <c r="A84780" s="2"/>
    </row>
    <row r="84781" spans="1:1" x14ac:dyDescent="0.3">
      <c r="A84781" s="2"/>
    </row>
    <row r="84782" spans="1:1" x14ac:dyDescent="0.3">
      <c r="A84782" s="2"/>
    </row>
    <row r="84783" spans="1:1" x14ac:dyDescent="0.3">
      <c r="A84783" s="2"/>
    </row>
    <row r="84784" spans="1:1" x14ac:dyDescent="0.3">
      <c r="A84784" s="2"/>
    </row>
    <row r="84785" spans="1:1" x14ac:dyDescent="0.3">
      <c r="A84785" s="2"/>
    </row>
    <row r="84786" spans="1:1" x14ac:dyDescent="0.3">
      <c r="A84786" s="2"/>
    </row>
    <row r="84787" spans="1:1" x14ac:dyDescent="0.3">
      <c r="A84787" s="2"/>
    </row>
    <row r="84788" spans="1:1" x14ac:dyDescent="0.3">
      <c r="A84788" s="2"/>
    </row>
    <row r="84789" spans="1:1" x14ac:dyDescent="0.3">
      <c r="A84789" s="2"/>
    </row>
    <row r="84790" spans="1:1" x14ac:dyDescent="0.3">
      <c r="A84790" s="2"/>
    </row>
    <row r="84791" spans="1:1" x14ac:dyDescent="0.3">
      <c r="A84791" s="2"/>
    </row>
    <row r="84792" spans="1:1" x14ac:dyDescent="0.3">
      <c r="A84792" s="2"/>
    </row>
    <row r="84793" spans="1:1" x14ac:dyDescent="0.3">
      <c r="A84793" s="2"/>
    </row>
    <row r="84794" spans="1:1" x14ac:dyDescent="0.3">
      <c r="A84794" s="2"/>
    </row>
    <row r="84795" spans="1:1" x14ac:dyDescent="0.3">
      <c r="A84795" s="2"/>
    </row>
    <row r="84796" spans="1:1" x14ac:dyDescent="0.3">
      <c r="A84796" s="2"/>
    </row>
    <row r="84797" spans="1:1" x14ac:dyDescent="0.3">
      <c r="A84797" s="2"/>
    </row>
    <row r="84798" spans="1:1" x14ac:dyDescent="0.3">
      <c r="A84798" s="2"/>
    </row>
    <row r="84799" spans="1:1" x14ac:dyDescent="0.3">
      <c r="A84799" s="2"/>
    </row>
    <row r="84800" spans="1:1" x14ac:dyDescent="0.3">
      <c r="A84800" s="2"/>
    </row>
    <row r="84801" spans="1:1" x14ac:dyDescent="0.3">
      <c r="A84801" s="2"/>
    </row>
    <row r="84802" spans="1:1" x14ac:dyDescent="0.3">
      <c r="A84802" s="2"/>
    </row>
    <row r="84803" spans="1:1" x14ac:dyDescent="0.3">
      <c r="A84803" s="2"/>
    </row>
    <row r="84804" spans="1:1" x14ac:dyDescent="0.3">
      <c r="A84804" s="2"/>
    </row>
    <row r="84805" spans="1:1" x14ac:dyDescent="0.3">
      <c r="A84805" s="2"/>
    </row>
    <row r="84806" spans="1:1" x14ac:dyDescent="0.3">
      <c r="A84806" s="2"/>
    </row>
    <row r="84807" spans="1:1" x14ac:dyDescent="0.3">
      <c r="A84807" s="2"/>
    </row>
    <row r="84808" spans="1:1" x14ac:dyDescent="0.3">
      <c r="A84808" s="2"/>
    </row>
    <row r="84809" spans="1:1" x14ac:dyDescent="0.3">
      <c r="A84809" s="2"/>
    </row>
    <row r="84810" spans="1:1" x14ac:dyDescent="0.3">
      <c r="A84810" s="2"/>
    </row>
    <row r="84811" spans="1:1" x14ac:dyDescent="0.3">
      <c r="A84811" s="2"/>
    </row>
    <row r="84812" spans="1:1" x14ac:dyDescent="0.3">
      <c r="A84812" s="2"/>
    </row>
    <row r="84813" spans="1:1" x14ac:dyDescent="0.3">
      <c r="A84813" s="2"/>
    </row>
    <row r="84814" spans="1:1" x14ac:dyDescent="0.3">
      <c r="A84814" s="2"/>
    </row>
    <row r="84815" spans="1:1" x14ac:dyDescent="0.3">
      <c r="A84815" s="2"/>
    </row>
    <row r="84816" spans="1:1" x14ac:dyDescent="0.3">
      <c r="A84816" s="2"/>
    </row>
    <row r="84817" spans="1:1" x14ac:dyDescent="0.3">
      <c r="A84817" s="2"/>
    </row>
    <row r="84818" spans="1:1" x14ac:dyDescent="0.3">
      <c r="A84818" s="2"/>
    </row>
    <row r="84819" spans="1:1" x14ac:dyDescent="0.3">
      <c r="A84819" s="2"/>
    </row>
    <row r="84820" spans="1:1" x14ac:dyDescent="0.3">
      <c r="A84820" s="2"/>
    </row>
    <row r="84821" spans="1:1" x14ac:dyDescent="0.3">
      <c r="A84821" s="2"/>
    </row>
    <row r="84822" spans="1:1" x14ac:dyDescent="0.3">
      <c r="A84822" s="2"/>
    </row>
    <row r="84823" spans="1:1" x14ac:dyDescent="0.3">
      <c r="A84823" s="2"/>
    </row>
    <row r="84824" spans="1:1" x14ac:dyDescent="0.3">
      <c r="A84824" s="2"/>
    </row>
    <row r="84825" spans="1:1" x14ac:dyDescent="0.3">
      <c r="A84825" s="2"/>
    </row>
    <row r="84826" spans="1:1" x14ac:dyDescent="0.3">
      <c r="A84826" s="2"/>
    </row>
    <row r="84827" spans="1:1" x14ac:dyDescent="0.3">
      <c r="A84827" s="2"/>
    </row>
    <row r="84828" spans="1:1" x14ac:dyDescent="0.3">
      <c r="A84828" s="2"/>
    </row>
    <row r="84829" spans="1:1" x14ac:dyDescent="0.3">
      <c r="A84829" s="2"/>
    </row>
    <row r="84830" spans="1:1" x14ac:dyDescent="0.3">
      <c r="A84830" s="2"/>
    </row>
    <row r="84831" spans="1:1" x14ac:dyDescent="0.3">
      <c r="A84831" s="2"/>
    </row>
    <row r="84832" spans="1:1" x14ac:dyDescent="0.3">
      <c r="A84832" s="2"/>
    </row>
    <row r="84833" spans="1:1" x14ac:dyDescent="0.3">
      <c r="A84833" s="2"/>
    </row>
    <row r="84834" spans="1:1" x14ac:dyDescent="0.3">
      <c r="A84834" s="2"/>
    </row>
    <row r="84835" spans="1:1" x14ac:dyDescent="0.3">
      <c r="A84835" s="2"/>
    </row>
    <row r="84836" spans="1:1" x14ac:dyDescent="0.3">
      <c r="A84836" s="2"/>
    </row>
    <row r="84837" spans="1:1" x14ac:dyDescent="0.3">
      <c r="A84837" s="2"/>
    </row>
    <row r="84838" spans="1:1" x14ac:dyDescent="0.3">
      <c r="A84838" s="2"/>
    </row>
    <row r="84839" spans="1:1" x14ac:dyDescent="0.3">
      <c r="A84839" s="2"/>
    </row>
    <row r="84840" spans="1:1" x14ac:dyDescent="0.3">
      <c r="A84840" s="2"/>
    </row>
    <row r="84841" spans="1:1" x14ac:dyDescent="0.3">
      <c r="A84841" s="2"/>
    </row>
    <row r="84842" spans="1:1" x14ac:dyDescent="0.3">
      <c r="A84842" s="2"/>
    </row>
    <row r="84843" spans="1:1" x14ac:dyDescent="0.3">
      <c r="A84843" s="2"/>
    </row>
    <row r="84844" spans="1:1" x14ac:dyDescent="0.3">
      <c r="A84844" s="2"/>
    </row>
    <row r="84845" spans="1:1" x14ac:dyDescent="0.3">
      <c r="A84845" s="2"/>
    </row>
    <row r="84846" spans="1:1" x14ac:dyDescent="0.3">
      <c r="A84846" s="2"/>
    </row>
    <row r="84847" spans="1:1" x14ac:dyDescent="0.3">
      <c r="A84847" s="2"/>
    </row>
    <row r="84848" spans="1:1" x14ac:dyDescent="0.3">
      <c r="A84848" s="2"/>
    </row>
    <row r="84849" spans="1:1" x14ac:dyDescent="0.3">
      <c r="A84849" s="2"/>
    </row>
    <row r="84850" spans="1:1" x14ac:dyDescent="0.3">
      <c r="A84850" s="2"/>
    </row>
    <row r="84851" spans="1:1" x14ac:dyDescent="0.3">
      <c r="A84851" s="2"/>
    </row>
    <row r="84852" spans="1:1" x14ac:dyDescent="0.3">
      <c r="A84852" s="2"/>
    </row>
    <row r="84853" spans="1:1" x14ac:dyDescent="0.3">
      <c r="A84853" s="2"/>
    </row>
    <row r="84854" spans="1:1" x14ac:dyDescent="0.3">
      <c r="A84854" s="2"/>
    </row>
    <row r="84855" spans="1:1" x14ac:dyDescent="0.3">
      <c r="A84855" s="2"/>
    </row>
    <row r="84856" spans="1:1" x14ac:dyDescent="0.3">
      <c r="A84856" s="2"/>
    </row>
    <row r="84857" spans="1:1" x14ac:dyDescent="0.3">
      <c r="A84857" s="2"/>
    </row>
    <row r="84858" spans="1:1" x14ac:dyDescent="0.3">
      <c r="A84858" s="2"/>
    </row>
    <row r="84859" spans="1:1" x14ac:dyDescent="0.3">
      <c r="A84859" s="2"/>
    </row>
    <row r="84860" spans="1:1" x14ac:dyDescent="0.3">
      <c r="A84860" s="2"/>
    </row>
    <row r="84861" spans="1:1" x14ac:dyDescent="0.3">
      <c r="A84861" s="2"/>
    </row>
    <row r="84862" spans="1:1" x14ac:dyDescent="0.3">
      <c r="A84862" s="2"/>
    </row>
    <row r="84863" spans="1:1" x14ac:dyDescent="0.3">
      <c r="A84863" s="2"/>
    </row>
    <row r="84864" spans="1:1" x14ac:dyDescent="0.3">
      <c r="A84864" s="2"/>
    </row>
    <row r="84865" spans="1:1" x14ac:dyDescent="0.3">
      <c r="A84865" s="2"/>
    </row>
    <row r="84866" spans="1:1" x14ac:dyDescent="0.3">
      <c r="A84866" s="2"/>
    </row>
    <row r="84867" spans="1:1" x14ac:dyDescent="0.3">
      <c r="A84867" s="2"/>
    </row>
    <row r="84868" spans="1:1" x14ac:dyDescent="0.3">
      <c r="A84868" s="2"/>
    </row>
    <row r="84869" spans="1:1" x14ac:dyDescent="0.3">
      <c r="A84869" s="2"/>
    </row>
    <row r="84870" spans="1:1" x14ac:dyDescent="0.3">
      <c r="A84870" s="2"/>
    </row>
    <row r="84871" spans="1:1" x14ac:dyDescent="0.3">
      <c r="A84871" s="2"/>
    </row>
    <row r="84872" spans="1:1" x14ac:dyDescent="0.3">
      <c r="A84872" s="2"/>
    </row>
    <row r="84873" spans="1:1" x14ac:dyDescent="0.3">
      <c r="A84873" s="2"/>
    </row>
    <row r="84874" spans="1:1" x14ac:dyDescent="0.3">
      <c r="A84874" s="2"/>
    </row>
    <row r="84875" spans="1:1" x14ac:dyDescent="0.3">
      <c r="A84875" s="2"/>
    </row>
    <row r="84876" spans="1:1" x14ac:dyDescent="0.3">
      <c r="A84876" s="2"/>
    </row>
    <row r="84877" spans="1:1" x14ac:dyDescent="0.3">
      <c r="A84877" s="2"/>
    </row>
    <row r="84878" spans="1:1" x14ac:dyDescent="0.3">
      <c r="A84878" s="2"/>
    </row>
    <row r="84879" spans="1:1" x14ac:dyDescent="0.3">
      <c r="A84879" s="2"/>
    </row>
    <row r="84880" spans="1:1" x14ac:dyDescent="0.3">
      <c r="A84880" s="2"/>
    </row>
    <row r="84881" spans="1:1" x14ac:dyDescent="0.3">
      <c r="A84881" s="2"/>
    </row>
    <row r="84882" spans="1:1" x14ac:dyDescent="0.3">
      <c r="A84882" s="2"/>
    </row>
    <row r="84883" spans="1:1" x14ac:dyDescent="0.3">
      <c r="A84883" s="2"/>
    </row>
    <row r="84884" spans="1:1" x14ac:dyDescent="0.3">
      <c r="A84884" s="2"/>
    </row>
    <row r="84885" spans="1:1" x14ac:dyDescent="0.3">
      <c r="A84885" s="2"/>
    </row>
    <row r="84886" spans="1:1" x14ac:dyDescent="0.3">
      <c r="A84886" s="2"/>
    </row>
    <row r="84887" spans="1:1" x14ac:dyDescent="0.3">
      <c r="A84887" s="2"/>
    </row>
    <row r="84888" spans="1:1" x14ac:dyDescent="0.3">
      <c r="A84888" s="2"/>
    </row>
    <row r="84889" spans="1:1" x14ac:dyDescent="0.3">
      <c r="A84889" s="2"/>
    </row>
    <row r="84890" spans="1:1" x14ac:dyDescent="0.3">
      <c r="A84890" s="2"/>
    </row>
    <row r="84891" spans="1:1" x14ac:dyDescent="0.3">
      <c r="A84891" s="2"/>
    </row>
    <row r="84892" spans="1:1" x14ac:dyDescent="0.3">
      <c r="A84892" s="2"/>
    </row>
    <row r="84893" spans="1:1" x14ac:dyDescent="0.3">
      <c r="A84893" s="2"/>
    </row>
    <row r="84894" spans="1:1" x14ac:dyDescent="0.3">
      <c r="A84894" s="2"/>
    </row>
    <row r="84895" spans="1:1" x14ac:dyDescent="0.3">
      <c r="A84895" s="2"/>
    </row>
    <row r="84896" spans="1:1" x14ac:dyDescent="0.3">
      <c r="A84896" s="2"/>
    </row>
    <row r="84897" spans="1:1" x14ac:dyDescent="0.3">
      <c r="A84897" s="2"/>
    </row>
    <row r="84898" spans="1:1" x14ac:dyDescent="0.3">
      <c r="A84898" s="2"/>
    </row>
    <row r="84899" spans="1:1" x14ac:dyDescent="0.3">
      <c r="A84899" s="2"/>
    </row>
    <row r="84900" spans="1:1" x14ac:dyDescent="0.3">
      <c r="A84900" s="2"/>
    </row>
    <row r="84901" spans="1:1" x14ac:dyDescent="0.3">
      <c r="A84901" s="2"/>
    </row>
    <row r="84902" spans="1:1" x14ac:dyDescent="0.3">
      <c r="A84902" s="2"/>
    </row>
    <row r="84903" spans="1:1" x14ac:dyDescent="0.3">
      <c r="A84903" s="2"/>
    </row>
    <row r="84904" spans="1:1" x14ac:dyDescent="0.3">
      <c r="A84904" s="2"/>
    </row>
    <row r="84905" spans="1:1" x14ac:dyDescent="0.3">
      <c r="A84905" s="2"/>
    </row>
    <row r="84906" spans="1:1" x14ac:dyDescent="0.3">
      <c r="A84906" s="2"/>
    </row>
    <row r="84907" spans="1:1" x14ac:dyDescent="0.3">
      <c r="A84907" s="2"/>
    </row>
    <row r="84908" spans="1:1" x14ac:dyDescent="0.3">
      <c r="A84908" s="2"/>
    </row>
    <row r="84909" spans="1:1" x14ac:dyDescent="0.3">
      <c r="A84909" s="2"/>
    </row>
    <row r="84910" spans="1:1" x14ac:dyDescent="0.3">
      <c r="A84910" s="2"/>
    </row>
    <row r="84911" spans="1:1" x14ac:dyDescent="0.3">
      <c r="A84911" s="2"/>
    </row>
    <row r="84912" spans="1:1" x14ac:dyDescent="0.3">
      <c r="A84912" s="2"/>
    </row>
    <row r="84913" spans="1:1" x14ac:dyDescent="0.3">
      <c r="A84913" s="2"/>
    </row>
    <row r="84914" spans="1:1" x14ac:dyDescent="0.3">
      <c r="A84914" s="2"/>
    </row>
    <row r="84915" spans="1:1" x14ac:dyDescent="0.3">
      <c r="A84915" s="2"/>
    </row>
    <row r="84916" spans="1:1" x14ac:dyDescent="0.3">
      <c r="A84916" s="2"/>
    </row>
    <row r="84917" spans="1:1" x14ac:dyDescent="0.3">
      <c r="A84917" s="2"/>
    </row>
    <row r="84918" spans="1:1" x14ac:dyDescent="0.3">
      <c r="A84918" s="2"/>
    </row>
    <row r="84919" spans="1:1" x14ac:dyDescent="0.3">
      <c r="A84919" s="2"/>
    </row>
    <row r="84920" spans="1:1" x14ac:dyDescent="0.3">
      <c r="A84920" s="2"/>
    </row>
    <row r="84921" spans="1:1" x14ac:dyDescent="0.3">
      <c r="A84921" s="2"/>
    </row>
    <row r="84922" spans="1:1" x14ac:dyDescent="0.3">
      <c r="A84922" s="2"/>
    </row>
    <row r="84923" spans="1:1" x14ac:dyDescent="0.3">
      <c r="A84923" s="2"/>
    </row>
    <row r="84924" spans="1:1" x14ac:dyDescent="0.3">
      <c r="A84924" s="2"/>
    </row>
    <row r="84925" spans="1:1" x14ac:dyDescent="0.3">
      <c r="A84925" s="2"/>
    </row>
    <row r="84926" spans="1:1" x14ac:dyDescent="0.3">
      <c r="A84926" s="2"/>
    </row>
    <row r="84927" spans="1:1" x14ac:dyDescent="0.3">
      <c r="A84927" s="2"/>
    </row>
    <row r="84928" spans="1:1" x14ac:dyDescent="0.3">
      <c r="A84928" s="2"/>
    </row>
    <row r="84929" spans="1:1" x14ac:dyDescent="0.3">
      <c r="A84929" s="2"/>
    </row>
    <row r="84930" spans="1:1" x14ac:dyDescent="0.3">
      <c r="A84930" s="2"/>
    </row>
    <row r="84931" spans="1:1" x14ac:dyDescent="0.3">
      <c r="A84931" s="2"/>
    </row>
    <row r="84932" spans="1:1" x14ac:dyDescent="0.3">
      <c r="A84932" s="2"/>
    </row>
    <row r="84933" spans="1:1" x14ac:dyDescent="0.3">
      <c r="A84933" s="2"/>
    </row>
    <row r="84934" spans="1:1" x14ac:dyDescent="0.3">
      <c r="A84934" s="2"/>
    </row>
    <row r="84935" spans="1:1" x14ac:dyDescent="0.3">
      <c r="A84935" s="2"/>
    </row>
    <row r="84936" spans="1:1" x14ac:dyDescent="0.3">
      <c r="A84936" s="2"/>
    </row>
    <row r="84937" spans="1:1" x14ac:dyDescent="0.3">
      <c r="A84937" s="2"/>
    </row>
    <row r="84938" spans="1:1" x14ac:dyDescent="0.3">
      <c r="A84938" s="2"/>
    </row>
    <row r="84939" spans="1:1" x14ac:dyDescent="0.3">
      <c r="A84939" s="2"/>
    </row>
    <row r="84940" spans="1:1" x14ac:dyDescent="0.3">
      <c r="A84940" s="2"/>
    </row>
    <row r="84941" spans="1:1" x14ac:dyDescent="0.3">
      <c r="A84941" s="2"/>
    </row>
    <row r="84942" spans="1:1" x14ac:dyDescent="0.3">
      <c r="A84942" s="2"/>
    </row>
    <row r="84943" spans="1:1" x14ac:dyDescent="0.3">
      <c r="A84943" s="2"/>
    </row>
    <row r="84944" spans="1:1" x14ac:dyDescent="0.3">
      <c r="A84944" s="2"/>
    </row>
    <row r="84945" spans="1:1" x14ac:dyDescent="0.3">
      <c r="A84945" s="2"/>
    </row>
    <row r="84946" spans="1:1" x14ac:dyDescent="0.3">
      <c r="A84946" s="2"/>
    </row>
    <row r="84947" spans="1:1" x14ac:dyDescent="0.3">
      <c r="A84947" s="2"/>
    </row>
    <row r="84948" spans="1:1" x14ac:dyDescent="0.3">
      <c r="A84948" s="2"/>
    </row>
    <row r="84949" spans="1:1" x14ac:dyDescent="0.3">
      <c r="A84949" s="2"/>
    </row>
    <row r="84950" spans="1:1" x14ac:dyDescent="0.3">
      <c r="A84950" s="2"/>
    </row>
    <row r="84951" spans="1:1" x14ac:dyDescent="0.3">
      <c r="A84951" s="2"/>
    </row>
    <row r="84952" spans="1:1" x14ac:dyDescent="0.3">
      <c r="A84952" s="2"/>
    </row>
    <row r="84953" spans="1:1" x14ac:dyDescent="0.3">
      <c r="A84953" s="2"/>
    </row>
    <row r="84954" spans="1:1" x14ac:dyDescent="0.3">
      <c r="A84954" s="2"/>
    </row>
    <row r="84955" spans="1:1" x14ac:dyDescent="0.3">
      <c r="A84955" s="2"/>
    </row>
    <row r="84956" spans="1:1" x14ac:dyDescent="0.3">
      <c r="A84956" s="2"/>
    </row>
    <row r="84957" spans="1:1" x14ac:dyDescent="0.3">
      <c r="A84957" s="2"/>
    </row>
    <row r="84958" spans="1:1" x14ac:dyDescent="0.3">
      <c r="A84958" s="2"/>
    </row>
    <row r="84959" spans="1:1" x14ac:dyDescent="0.3">
      <c r="A84959" s="2"/>
    </row>
    <row r="84960" spans="1:1" x14ac:dyDescent="0.3">
      <c r="A84960" s="2"/>
    </row>
    <row r="84961" spans="1:1" x14ac:dyDescent="0.3">
      <c r="A84961" s="2"/>
    </row>
    <row r="84962" spans="1:1" x14ac:dyDescent="0.3">
      <c r="A84962" s="2"/>
    </row>
    <row r="84963" spans="1:1" x14ac:dyDescent="0.3">
      <c r="A84963" s="2"/>
    </row>
    <row r="84964" spans="1:1" x14ac:dyDescent="0.3">
      <c r="A84964" s="2"/>
    </row>
    <row r="84965" spans="1:1" x14ac:dyDescent="0.3">
      <c r="A84965" s="2"/>
    </row>
    <row r="84966" spans="1:1" x14ac:dyDescent="0.3">
      <c r="A84966" s="2"/>
    </row>
    <row r="84967" spans="1:1" x14ac:dyDescent="0.3">
      <c r="A84967" s="2"/>
    </row>
    <row r="84968" spans="1:1" x14ac:dyDescent="0.3">
      <c r="A84968" s="2"/>
    </row>
    <row r="84969" spans="1:1" x14ac:dyDescent="0.3">
      <c r="A84969" s="2"/>
    </row>
    <row r="84970" spans="1:1" x14ac:dyDescent="0.3">
      <c r="A84970" s="2"/>
    </row>
    <row r="84971" spans="1:1" x14ac:dyDescent="0.3">
      <c r="A84971" s="2"/>
    </row>
    <row r="84972" spans="1:1" x14ac:dyDescent="0.3">
      <c r="A84972" s="2"/>
    </row>
    <row r="84973" spans="1:1" x14ac:dyDescent="0.3">
      <c r="A84973" s="2"/>
    </row>
    <row r="84974" spans="1:1" x14ac:dyDescent="0.3">
      <c r="A84974" s="2"/>
    </row>
    <row r="84975" spans="1:1" x14ac:dyDescent="0.3">
      <c r="A84975" s="2"/>
    </row>
    <row r="84976" spans="1:1" x14ac:dyDescent="0.3">
      <c r="A84976" s="2"/>
    </row>
    <row r="84977" spans="1:1" x14ac:dyDescent="0.3">
      <c r="A84977" s="2"/>
    </row>
    <row r="84978" spans="1:1" x14ac:dyDescent="0.3">
      <c r="A84978" s="2"/>
    </row>
    <row r="84979" spans="1:1" x14ac:dyDescent="0.3">
      <c r="A84979" s="2"/>
    </row>
    <row r="84980" spans="1:1" x14ac:dyDescent="0.3">
      <c r="A84980" s="2"/>
    </row>
    <row r="84981" spans="1:1" x14ac:dyDescent="0.3">
      <c r="A84981" s="2"/>
    </row>
    <row r="84982" spans="1:1" x14ac:dyDescent="0.3">
      <c r="A84982" s="2"/>
    </row>
    <row r="84983" spans="1:1" x14ac:dyDescent="0.3">
      <c r="A84983" s="2"/>
    </row>
    <row r="84984" spans="1:1" x14ac:dyDescent="0.3">
      <c r="A84984" s="2"/>
    </row>
    <row r="84985" spans="1:1" x14ac:dyDescent="0.3">
      <c r="A84985" s="2"/>
    </row>
    <row r="84986" spans="1:1" x14ac:dyDescent="0.3">
      <c r="A84986" s="2"/>
    </row>
    <row r="84987" spans="1:1" x14ac:dyDescent="0.3">
      <c r="A84987" s="2"/>
    </row>
    <row r="84988" spans="1:1" x14ac:dyDescent="0.3">
      <c r="A84988" s="2"/>
    </row>
    <row r="84989" spans="1:1" x14ac:dyDescent="0.3">
      <c r="A84989" s="2"/>
    </row>
    <row r="84990" spans="1:1" x14ac:dyDescent="0.3">
      <c r="A84990" s="2"/>
    </row>
    <row r="84991" spans="1:1" x14ac:dyDescent="0.3">
      <c r="A84991" s="2"/>
    </row>
    <row r="84992" spans="1:1" x14ac:dyDescent="0.3">
      <c r="A84992" s="2"/>
    </row>
    <row r="84993" spans="1:1" x14ac:dyDescent="0.3">
      <c r="A84993" s="2"/>
    </row>
    <row r="84994" spans="1:1" x14ac:dyDescent="0.3">
      <c r="A84994" s="2"/>
    </row>
    <row r="84995" spans="1:1" x14ac:dyDescent="0.3">
      <c r="A84995" s="2"/>
    </row>
    <row r="84996" spans="1:1" x14ac:dyDescent="0.3">
      <c r="A84996" s="2"/>
    </row>
    <row r="84997" spans="1:1" x14ac:dyDescent="0.3">
      <c r="A84997" s="2"/>
    </row>
    <row r="84998" spans="1:1" x14ac:dyDescent="0.3">
      <c r="A84998" s="2"/>
    </row>
    <row r="84999" spans="1:1" x14ac:dyDescent="0.3">
      <c r="A84999" s="2"/>
    </row>
    <row r="85000" spans="1:1" x14ac:dyDescent="0.3">
      <c r="A85000" s="2"/>
    </row>
    <row r="85001" spans="1:1" x14ac:dyDescent="0.3">
      <c r="A85001" s="2"/>
    </row>
    <row r="85002" spans="1:1" x14ac:dyDescent="0.3">
      <c r="A85002" s="2"/>
    </row>
    <row r="85003" spans="1:1" x14ac:dyDescent="0.3">
      <c r="A85003" s="2"/>
    </row>
    <row r="85004" spans="1:1" x14ac:dyDescent="0.3">
      <c r="A85004" s="2"/>
    </row>
    <row r="85005" spans="1:1" x14ac:dyDescent="0.3">
      <c r="A85005" s="2"/>
    </row>
    <row r="85006" spans="1:1" x14ac:dyDescent="0.3">
      <c r="A85006" s="2"/>
    </row>
    <row r="85007" spans="1:1" x14ac:dyDescent="0.3">
      <c r="A85007" s="2"/>
    </row>
    <row r="85008" spans="1:1" x14ac:dyDescent="0.3">
      <c r="A85008" s="2"/>
    </row>
    <row r="85009" spans="1:1" x14ac:dyDescent="0.3">
      <c r="A85009" s="2"/>
    </row>
    <row r="85010" spans="1:1" x14ac:dyDescent="0.3">
      <c r="A85010" s="2"/>
    </row>
    <row r="85011" spans="1:1" x14ac:dyDescent="0.3">
      <c r="A85011" s="2"/>
    </row>
    <row r="85012" spans="1:1" x14ac:dyDescent="0.3">
      <c r="A85012" s="2"/>
    </row>
    <row r="85013" spans="1:1" x14ac:dyDescent="0.3">
      <c r="A85013" s="2"/>
    </row>
    <row r="85014" spans="1:1" x14ac:dyDescent="0.3">
      <c r="A85014" s="2"/>
    </row>
    <row r="85015" spans="1:1" x14ac:dyDescent="0.3">
      <c r="A85015" s="2"/>
    </row>
    <row r="85016" spans="1:1" x14ac:dyDescent="0.3">
      <c r="A85016" s="2"/>
    </row>
    <row r="85017" spans="1:1" x14ac:dyDescent="0.3">
      <c r="A85017" s="2"/>
    </row>
    <row r="85018" spans="1:1" x14ac:dyDescent="0.3">
      <c r="A85018" s="2"/>
    </row>
    <row r="85019" spans="1:1" x14ac:dyDescent="0.3">
      <c r="A85019" s="2"/>
    </row>
    <row r="85020" spans="1:1" x14ac:dyDescent="0.3">
      <c r="A85020" s="2"/>
    </row>
    <row r="85021" spans="1:1" x14ac:dyDescent="0.3">
      <c r="A85021" s="2"/>
    </row>
    <row r="85022" spans="1:1" x14ac:dyDescent="0.3">
      <c r="A85022" s="2"/>
    </row>
    <row r="85023" spans="1:1" x14ac:dyDescent="0.3">
      <c r="A85023" s="2"/>
    </row>
    <row r="85024" spans="1:1" x14ac:dyDescent="0.3">
      <c r="A85024" s="2"/>
    </row>
    <row r="85025" spans="1:1" x14ac:dyDescent="0.3">
      <c r="A85025" s="2"/>
    </row>
    <row r="85026" spans="1:1" x14ac:dyDescent="0.3">
      <c r="A85026" s="2"/>
    </row>
    <row r="85027" spans="1:1" x14ac:dyDescent="0.3">
      <c r="A85027" s="2"/>
    </row>
    <row r="85028" spans="1:1" x14ac:dyDescent="0.3">
      <c r="A85028" s="2"/>
    </row>
    <row r="85029" spans="1:1" x14ac:dyDescent="0.3">
      <c r="A85029" s="2"/>
    </row>
    <row r="85030" spans="1:1" x14ac:dyDescent="0.3">
      <c r="A85030" s="2"/>
    </row>
    <row r="85031" spans="1:1" x14ac:dyDescent="0.3">
      <c r="A85031" s="2"/>
    </row>
    <row r="85032" spans="1:1" x14ac:dyDescent="0.3">
      <c r="A85032" s="2"/>
    </row>
    <row r="85033" spans="1:1" x14ac:dyDescent="0.3">
      <c r="A85033" s="2"/>
    </row>
    <row r="85034" spans="1:1" x14ac:dyDescent="0.3">
      <c r="A85034" s="2"/>
    </row>
    <row r="85035" spans="1:1" x14ac:dyDescent="0.3">
      <c r="A85035" s="2"/>
    </row>
    <row r="85036" spans="1:1" x14ac:dyDescent="0.3">
      <c r="A85036" s="2"/>
    </row>
    <row r="85037" spans="1:1" x14ac:dyDescent="0.3">
      <c r="A85037" s="2"/>
    </row>
    <row r="85038" spans="1:1" x14ac:dyDescent="0.3">
      <c r="A85038" s="2"/>
    </row>
    <row r="85039" spans="1:1" x14ac:dyDescent="0.3">
      <c r="A85039" s="2"/>
    </row>
    <row r="85040" spans="1:1" x14ac:dyDescent="0.3">
      <c r="A85040" s="2"/>
    </row>
    <row r="85041" spans="1:1" x14ac:dyDescent="0.3">
      <c r="A85041" s="2"/>
    </row>
    <row r="85042" spans="1:1" x14ac:dyDescent="0.3">
      <c r="A85042" s="2"/>
    </row>
    <row r="85043" spans="1:1" x14ac:dyDescent="0.3">
      <c r="A85043" s="2"/>
    </row>
    <row r="85044" spans="1:1" x14ac:dyDescent="0.3">
      <c r="A85044" s="2"/>
    </row>
    <row r="85045" spans="1:1" x14ac:dyDescent="0.3">
      <c r="A85045" s="2"/>
    </row>
    <row r="85046" spans="1:1" x14ac:dyDescent="0.3">
      <c r="A85046" s="2"/>
    </row>
    <row r="85047" spans="1:1" x14ac:dyDescent="0.3">
      <c r="A85047" s="2"/>
    </row>
    <row r="85048" spans="1:1" x14ac:dyDescent="0.3">
      <c r="A85048" s="2"/>
    </row>
    <row r="85049" spans="1:1" x14ac:dyDescent="0.3">
      <c r="A85049" s="2"/>
    </row>
    <row r="85050" spans="1:1" x14ac:dyDescent="0.3">
      <c r="A85050" s="2"/>
    </row>
    <row r="85051" spans="1:1" x14ac:dyDescent="0.3">
      <c r="A85051" s="2"/>
    </row>
    <row r="85052" spans="1:1" x14ac:dyDescent="0.3">
      <c r="A85052" s="2"/>
    </row>
    <row r="85053" spans="1:1" x14ac:dyDescent="0.3">
      <c r="A85053" s="2"/>
    </row>
    <row r="85054" spans="1:1" x14ac:dyDescent="0.3">
      <c r="A85054" s="2"/>
    </row>
    <row r="85055" spans="1:1" x14ac:dyDescent="0.3">
      <c r="A85055" s="2"/>
    </row>
    <row r="85056" spans="1:1" x14ac:dyDescent="0.3">
      <c r="A85056" s="2"/>
    </row>
    <row r="85057" spans="1:1" x14ac:dyDescent="0.3">
      <c r="A85057" s="2"/>
    </row>
    <row r="85058" spans="1:1" x14ac:dyDescent="0.3">
      <c r="A85058" s="2"/>
    </row>
    <row r="85059" spans="1:1" x14ac:dyDescent="0.3">
      <c r="A85059" s="2"/>
    </row>
    <row r="85060" spans="1:1" x14ac:dyDescent="0.3">
      <c r="A85060" s="2"/>
    </row>
    <row r="85061" spans="1:1" x14ac:dyDescent="0.3">
      <c r="A85061" s="2"/>
    </row>
    <row r="85062" spans="1:1" x14ac:dyDescent="0.3">
      <c r="A85062" s="2"/>
    </row>
    <row r="85063" spans="1:1" x14ac:dyDescent="0.3">
      <c r="A85063" s="2"/>
    </row>
    <row r="85064" spans="1:1" x14ac:dyDescent="0.3">
      <c r="A85064" s="2"/>
    </row>
    <row r="85065" spans="1:1" x14ac:dyDescent="0.3">
      <c r="A85065" s="2"/>
    </row>
    <row r="85066" spans="1:1" x14ac:dyDescent="0.3">
      <c r="A85066" s="2"/>
    </row>
    <row r="85067" spans="1:1" x14ac:dyDescent="0.3">
      <c r="A85067" s="2"/>
    </row>
    <row r="85068" spans="1:1" x14ac:dyDescent="0.3">
      <c r="A85068" s="2"/>
    </row>
    <row r="85069" spans="1:1" x14ac:dyDescent="0.3">
      <c r="A85069" s="2"/>
    </row>
    <row r="85070" spans="1:1" x14ac:dyDescent="0.3">
      <c r="A85070" s="2"/>
    </row>
    <row r="85071" spans="1:1" x14ac:dyDescent="0.3">
      <c r="A85071" s="2"/>
    </row>
    <row r="85072" spans="1:1" x14ac:dyDescent="0.3">
      <c r="A85072" s="2"/>
    </row>
    <row r="85073" spans="1:1" x14ac:dyDescent="0.3">
      <c r="A85073" s="2"/>
    </row>
    <row r="85074" spans="1:1" x14ac:dyDescent="0.3">
      <c r="A85074" s="2"/>
    </row>
    <row r="85075" spans="1:1" x14ac:dyDescent="0.3">
      <c r="A85075" s="2"/>
    </row>
    <row r="85076" spans="1:1" x14ac:dyDescent="0.3">
      <c r="A85076" s="2"/>
    </row>
    <row r="85077" spans="1:1" x14ac:dyDescent="0.3">
      <c r="A85077" s="2"/>
    </row>
    <row r="85078" spans="1:1" x14ac:dyDescent="0.3">
      <c r="A85078" s="2"/>
    </row>
    <row r="85079" spans="1:1" x14ac:dyDescent="0.3">
      <c r="A85079" s="2"/>
    </row>
    <row r="85080" spans="1:1" x14ac:dyDescent="0.3">
      <c r="A85080" s="2"/>
    </row>
    <row r="85081" spans="1:1" x14ac:dyDescent="0.3">
      <c r="A85081" s="2"/>
    </row>
    <row r="85082" spans="1:1" x14ac:dyDescent="0.3">
      <c r="A85082" s="2"/>
    </row>
    <row r="85083" spans="1:1" x14ac:dyDescent="0.3">
      <c r="A85083" s="2"/>
    </row>
    <row r="85084" spans="1:1" x14ac:dyDescent="0.3">
      <c r="A85084" s="2"/>
    </row>
    <row r="85085" spans="1:1" x14ac:dyDescent="0.3">
      <c r="A85085" s="2"/>
    </row>
    <row r="85086" spans="1:1" x14ac:dyDescent="0.3">
      <c r="A85086" s="2"/>
    </row>
    <row r="85087" spans="1:1" x14ac:dyDescent="0.3">
      <c r="A85087" s="2"/>
    </row>
    <row r="85088" spans="1:1" x14ac:dyDescent="0.3">
      <c r="A85088" s="2"/>
    </row>
    <row r="85089" spans="1:1" x14ac:dyDescent="0.3">
      <c r="A85089" s="2"/>
    </row>
    <row r="85090" spans="1:1" x14ac:dyDescent="0.3">
      <c r="A85090" s="2"/>
    </row>
    <row r="85091" spans="1:1" x14ac:dyDescent="0.3">
      <c r="A85091" s="2"/>
    </row>
    <row r="85092" spans="1:1" x14ac:dyDescent="0.3">
      <c r="A85092" s="2"/>
    </row>
    <row r="85093" spans="1:1" x14ac:dyDescent="0.3">
      <c r="A85093" s="2"/>
    </row>
    <row r="85094" spans="1:1" x14ac:dyDescent="0.3">
      <c r="A85094" s="2"/>
    </row>
    <row r="85095" spans="1:1" x14ac:dyDescent="0.3">
      <c r="A85095" s="2"/>
    </row>
    <row r="85096" spans="1:1" x14ac:dyDescent="0.3">
      <c r="A85096" s="2"/>
    </row>
    <row r="85097" spans="1:1" x14ac:dyDescent="0.3">
      <c r="A85097" s="2"/>
    </row>
    <row r="85098" spans="1:1" x14ac:dyDescent="0.3">
      <c r="A85098" s="2"/>
    </row>
    <row r="85099" spans="1:1" x14ac:dyDescent="0.3">
      <c r="A85099" s="2"/>
    </row>
    <row r="85100" spans="1:1" x14ac:dyDescent="0.3">
      <c r="A85100" s="2"/>
    </row>
    <row r="85101" spans="1:1" x14ac:dyDescent="0.3">
      <c r="A85101" s="2"/>
    </row>
    <row r="85102" spans="1:1" x14ac:dyDescent="0.3">
      <c r="A85102" s="2"/>
    </row>
    <row r="85103" spans="1:1" x14ac:dyDescent="0.3">
      <c r="A85103" s="2"/>
    </row>
    <row r="85104" spans="1:1" x14ac:dyDescent="0.3">
      <c r="A85104" s="2"/>
    </row>
    <row r="85105" spans="1:1" x14ac:dyDescent="0.3">
      <c r="A85105" s="2"/>
    </row>
    <row r="85106" spans="1:1" x14ac:dyDescent="0.3">
      <c r="A85106" s="2"/>
    </row>
    <row r="85107" spans="1:1" x14ac:dyDescent="0.3">
      <c r="A85107" s="2"/>
    </row>
    <row r="85108" spans="1:1" x14ac:dyDescent="0.3">
      <c r="A85108" s="2"/>
    </row>
    <row r="85109" spans="1:1" x14ac:dyDescent="0.3">
      <c r="A85109" s="2"/>
    </row>
    <row r="85110" spans="1:1" x14ac:dyDescent="0.3">
      <c r="A85110" s="2"/>
    </row>
    <row r="85111" spans="1:1" x14ac:dyDescent="0.3">
      <c r="A85111" s="2"/>
    </row>
    <row r="85112" spans="1:1" x14ac:dyDescent="0.3">
      <c r="A85112" s="2"/>
    </row>
    <row r="85113" spans="1:1" x14ac:dyDescent="0.3">
      <c r="A85113" s="2"/>
    </row>
    <row r="85114" spans="1:1" x14ac:dyDescent="0.3">
      <c r="A85114" s="2"/>
    </row>
    <row r="85115" spans="1:1" x14ac:dyDescent="0.3">
      <c r="A85115" s="2"/>
    </row>
    <row r="85116" spans="1:1" x14ac:dyDescent="0.3">
      <c r="A85116" s="2"/>
    </row>
    <row r="85117" spans="1:1" x14ac:dyDescent="0.3">
      <c r="A85117" s="2"/>
    </row>
    <row r="85118" spans="1:1" x14ac:dyDescent="0.3">
      <c r="A85118" s="2"/>
    </row>
    <row r="85119" spans="1:1" x14ac:dyDescent="0.3">
      <c r="A85119" s="2"/>
    </row>
    <row r="85120" spans="1:1" x14ac:dyDescent="0.3">
      <c r="A85120" s="2"/>
    </row>
    <row r="85121" spans="1:1" x14ac:dyDescent="0.3">
      <c r="A85121" s="2"/>
    </row>
    <row r="85122" spans="1:1" x14ac:dyDescent="0.3">
      <c r="A85122" s="2"/>
    </row>
    <row r="85123" spans="1:1" x14ac:dyDescent="0.3">
      <c r="A85123" s="2"/>
    </row>
    <row r="85124" spans="1:1" x14ac:dyDescent="0.3">
      <c r="A85124" s="2"/>
    </row>
    <row r="85125" spans="1:1" x14ac:dyDescent="0.3">
      <c r="A85125" s="2"/>
    </row>
    <row r="85126" spans="1:1" x14ac:dyDescent="0.3">
      <c r="A85126" s="2"/>
    </row>
    <row r="85127" spans="1:1" x14ac:dyDescent="0.3">
      <c r="A85127" s="2"/>
    </row>
    <row r="85128" spans="1:1" x14ac:dyDescent="0.3">
      <c r="A85128" s="2"/>
    </row>
    <row r="85129" spans="1:1" x14ac:dyDescent="0.3">
      <c r="A85129" s="2"/>
    </row>
    <row r="85130" spans="1:1" x14ac:dyDescent="0.3">
      <c r="A85130" s="2"/>
    </row>
    <row r="85131" spans="1:1" x14ac:dyDescent="0.3">
      <c r="A85131" s="2"/>
    </row>
    <row r="85132" spans="1:1" x14ac:dyDescent="0.3">
      <c r="A85132" s="2"/>
    </row>
    <row r="85133" spans="1:1" x14ac:dyDescent="0.3">
      <c r="A85133" s="2"/>
    </row>
    <row r="85134" spans="1:1" x14ac:dyDescent="0.3">
      <c r="A85134" s="2"/>
    </row>
    <row r="85135" spans="1:1" x14ac:dyDescent="0.3">
      <c r="A85135" s="2"/>
    </row>
    <row r="85136" spans="1:1" x14ac:dyDescent="0.3">
      <c r="A85136" s="2"/>
    </row>
    <row r="85137" spans="1:1" x14ac:dyDescent="0.3">
      <c r="A85137" s="2"/>
    </row>
    <row r="85138" spans="1:1" x14ac:dyDescent="0.3">
      <c r="A85138" s="2"/>
    </row>
    <row r="85139" spans="1:1" x14ac:dyDescent="0.3">
      <c r="A85139" s="2"/>
    </row>
    <row r="85140" spans="1:1" x14ac:dyDescent="0.3">
      <c r="A85140" s="2"/>
    </row>
    <row r="85141" spans="1:1" x14ac:dyDescent="0.3">
      <c r="A85141" s="2"/>
    </row>
    <row r="85142" spans="1:1" x14ac:dyDescent="0.3">
      <c r="A85142" s="2"/>
    </row>
    <row r="85143" spans="1:1" x14ac:dyDescent="0.3">
      <c r="A85143" s="2"/>
    </row>
    <row r="85144" spans="1:1" x14ac:dyDescent="0.3">
      <c r="A85144" s="2"/>
    </row>
    <row r="85145" spans="1:1" x14ac:dyDescent="0.3">
      <c r="A85145" s="2"/>
    </row>
    <row r="85146" spans="1:1" x14ac:dyDescent="0.3">
      <c r="A85146" s="2"/>
    </row>
    <row r="85147" spans="1:1" x14ac:dyDescent="0.3">
      <c r="A85147" s="2"/>
    </row>
    <row r="85148" spans="1:1" x14ac:dyDescent="0.3">
      <c r="A85148" s="2"/>
    </row>
    <row r="85149" spans="1:1" x14ac:dyDescent="0.3">
      <c r="A85149" s="2"/>
    </row>
    <row r="85150" spans="1:1" x14ac:dyDescent="0.3">
      <c r="A85150" s="2"/>
    </row>
    <row r="85151" spans="1:1" x14ac:dyDescent="0.3">
      <c r="A85151" s="2"/>
    </row>
    <row r="85152" spans="1:1" x14ac:dyDescent="0.3">
      <c r="A85152" s="2"/>
    </row>
    <row r="85153" spans="1:1" x14ac:dyDescent="0.3">
      <c r="A85153" s="2"/>
    </row>
    <row r="85154" spans="1:1" x14ac:dyDescent="0.3">
      <c r="A85154" s="2"/>
    </row>
    <row r="85155" spans="1:1" x14ac:dyDescent="0.3">
      <c r="A85155" s="2"/>
    </row>
    <row r="85156" spans="1:1" x14ac:dyDescent="0.3">
      <c r="A85156" s="2"/>
    </row>
    <row r="85157" spans="1:1" x14ac:dyDescent="0.3">
      <c r="A85157" s="2"/>
    </row>
    <row r="85158" spans="1:1" x14ac:dyDescent="0.3">
      <c r="A85158" s="2"/>
    </row>
    <row r="85159" spans="1:1" x14ac:dyDescent="0.3">
      <c r="A85159" s="2"/>
    </row>
    <row r="85160" spans="1:1" x14ac:dyDescent="0.3">
      <c r="A85160" s="2"/>
    </row>
    <row r="85161" spans="1:1" x14ac:dyDescent="0.3">
      <c r="A85161" s="2"/>
    </row>
    <row r="85162" spans="1:1" x14ac:dyDescent="0.3">
      <c r="A85162" s="2"/>
    </row>
    <row r="85163" spans="1:1" x14ac:dyDescent="0.3">
      <c r="A85163" s="2"/>
    </row>
    <row r="85164" spans="1:1" x14ac:dyDescent="0.3">
      <c r="A85164" s="2"/>
    </row>
    <row r="85165" spans="1:1" x14ac:dyDescent="0.3">
      <c r="A85165" s="2"/>
    </row>
    <row r="85166" spans="1:1" x14ac:dyDescent="0.3">
      <c r="A85166" s="2"/>
    </row>
    <row r="85167" spans="1:1" x14ac:dyDescent="0.3">
      <c r="A85167" s="2"/>
    </row>
    <row r="85168" spans="1:1" x14ac:dyDescent="0.3">
      <c r="A85168" s="2"/>
    </row>
    <row r="85169" spans="1:1" x14ac:dyDescent="0.3">
      <c r="A85169" s="2"/>
    </row>
    <row r="85170" spans="1:1" x14ac:dyDescent="0.3">
      <c r="A85170" s="2"/>
    </row>
    <row r="85171" spans="1:1" x14ac:dyDescent="0.3">
      <c r="A85171" s="2"/>
    </row>
    <row r="85172" spans="1:1" x14ac:dyDescent="0.3">
      <c r="A85172" s="2"/>
    </row>
    <row r="85173" spans="1:1" x14ac:dyDescent="0.3">
      <c r="A85173" s="2"/>
    </row>
    <row r="85174" spans="1:1" x14ac:dyDescent="0.3">
      <c r="A85174" s="2"/>
    </row>
    <row r="85175" spans="1:1" x14ac:dyDescent="0.3">
      <c r="A85175" s="2"/>
    </row>
    <row r="85176" spans="1:1" x14ac:dyDescent="0.3">
      <c r="A85176" s="2"/>
    </row>
    <row r="85177" spans="1:1" x14ac:dyDescent="0.3">
      <c r="A85177" s="2"/>
    </row>
    <row r="85178" spans="1:1" x14ac:dyDescent="0.3">
      <c r="A85178" s="2"/>
    </row>
    <row r="85179" spans="1:1" x14ac:dyDescent="0.3">
      <c r="A85179" s="2"/>
    </row>
    <row r="85180" spans="1:1" x14ac:dyDescent="0.3">
      <c r="A85180" s="2"/>
    </row>
    <row r="85181" spans="1:1" x14ac:dyDescent="0.3">
      <c r="A85181" s="2"/>
    </row>
    <row r="85182" spans="1:1" x14ac:dyDescent="0.3">
      <c r="A85182" s="2"/>
    </row>
    <row r="85183" spans="1:1" x14ac:dyDescent="0.3">
      <c r="A85183" s="2"/>
    </row>
    <row r="85184" spans="1:1" x14ac:dyDescent="0.3">
      <c r="A85184" s="2"/>
    </row>
    <row r="85185" spans="1:1" x14ac:dyDescent="0.3">
      <c r="A85185" s="2"/>
    </row>
    <row r="85186" spans="1:1" x14ac:dyDescent="0.3">
      <c r="A85186" s="2"/>
    </row>
    <row r="85187" spans="1:1" x14ac:dyDescent="0.3">
      <c r="A85187" s="2"/>
    </row>
    <row r="85188" spans="1:1" x14ac:dyDescent="0.3">
      <c r="A85188" s="2"/>
    </row>
    <row r="85189" spans="1:1" x14ac:dyDescent="0.3">
      <c r="A85189" s="2"/>
    </row>
    <row r="85190" spans="1:1" x14ac:dyDescent="0.3">
      <c r="A85190" s="2"/>
    </row>
    <row r="85191" spans="1:1" x14ac:dyDescent="0.3">
      <c r="A85191" s="2"/>
    </row>
    <row r="85192" spans="1:1" x14ac:dyDescent="0.3">
      <c r="A85192" s="2"/>
    </row>
    <row r="85193" spans="1:1" x14ac:dyDescent="0.3">
      <c r="A85193" s="2"/>
    </row>
    <row r="85194" spans="1:1" x14ac:dyDescent="0.3">
      <c r="A85194" s="2"/>
    </row>
    <row r="85195" spans="1:1" x14ac:dyDescent="0.3">
      <c r="A85195" s="2"/>
    </row>
    <row r="85196" spans="1:1" x14ac:dyDescent="0.3">
      <c r="A85196" s="2"/>
    </row>
    <row r="85197" spans="1:1" x14ac:dyDescent="0.3">
      <c r="A85197" s="2"/>
    </row>
    <row r="85198" spans="1:1" x14ac:dyDescent="0.3">
      <c r="A85198" s="2"/>
    </row>
    <row r="85199" spans="1:1" x14ac:dyDescent="0.3">
      <c r="A85199" s="2"/>
    </row>
    <row r="85200" spans="1:1" x14ac:dyDescent="0.3">
      <c r="A85200" s="2"/>
    </row>
    <row r="85201" spans="1:1" x14ac:dyDescent="0.3">
      <c r="A85201" s="2"/>
    </row>
    <row r="85202" spans="1:1" x14ac:dyDescent="0.3">
      <c r="A85202" s="2"/>
    </row>
    <row r="85203" spans="1:1" x14ac:dyDescent="0.3">
      <c r="A85203" s="2"/>
    </row>
    <row r="85204" spans="1:1" x14ac:dyDescent="0.3">
      <c r="A85204" s="2"/>
    </row>
    <row r="85205" spans="1:1" x14ac:dyDescent="0.3">
      <c r="A85205" s="2"/>
    </row>
    <row r="85206" spans="1:1" x14ac:dyDescent="0.3">
      <c r="A85206" s="2"/>
    </row>
    <row r="85207" spans="1:1" x14ac:dyDescent="0.3">
      <c r="A85207" s="2"/>
    </row>
    <row r="85208" spans="1:1" x14ac:dyDescent="0.3">
      <c r="A85208" s="2"/>
    </row>
    <row r="85209" spans="1:1" x14ac:dyDescent="0.3">
      <c r="A85209" s="2"/>
    </row>
    <row r="85210" spans="1:1" x14ac:dyDescent="0.3">
      <c r="A85210" s="2"/>
    </row>
    <row r="85211" spans="1:1" x14ac:dyDescent="0.3">
      <c r="A85211" s="2"/>
    </row>
    <row r="85212" spans="1:1" x14ac:dyDescent="0.3">
      <c r="A85212" s="2"/>
    </row>
    <row r="85213" spans="1:1" x14ac:dyDescent="0.3">
      <c r="A85213" s="2"/>
    </row>
    <row r="85214" spans="1:1" x14ac:dyDescent="0.3">
      <c r="A85214" s="2"/>
    </row>
    <row r="85215" spans="1:1" x14ac:dyDescent="0.3">
      <c r="A85215" s="2"/>
    </row>
    <row r="85216" spans="1:1" x14ac:dyDescent="0.3">
      <c r="A85216" s="2"/>
    </row>
    <row r="85217" spans="1:1" x14ac:dyDescent="0.3">
      <c r="A85217" s="2"/>
    </row>
    <row r="85218" spans="1:1" x14ac:dyDescent="0.3">
      <c r="A85218" s="2"/>
    </row>
    <row r="85219" spans="1:1" x14ac:dyDescent="0.3">
      <c r="A85219" s="2"/>
    </row>
    <row r="85220" spans="1:1" x14ac:dyDescent="0.3">
      <c r="A85220" s="2"/>
    </row>
    <row r="85221" spans="1:1" x14ac:dyDescent="0.3">
      <c r="A85221" s="2"/>
    </row>
    <row r="85222" spans="1:1" x14ac:dyDescent="0.3">
      <c r="A85222" s="2"/>
    </row>
    <row r="85223" spans="1:1" x14ac:dyDescent="0.3">
      <c r="A85223" s="2"/>
    </row>
    <row r="85224" spans="1:1" x14ac:dyDescent="0.3">
      <c r="A85224" s="2"/>
    </row>
    <row r="85225" spans="1:1" x14ac:dyDescent="0.3">
      <c r="A85225" s="2"/>
    </row>
    <row r="85226" spans="1:1" x14ac:dyDescent="0.3">
      <c r="A85226" s="2"/>
    </row>
    <row r="85227" spans="1:1" x14ac:dyDescent="0.3">
      <c r="A85227" s="2"/>
    </row>
    <row r="85228" spans="1:1" x14ac:dyDescent="0.3">
      <c r="A85228" s="2"/>
    </row>
    <row r="85229" spans="1:1" x14ac:dyDescent="0.3">
      <c r="A85229" s="2"/>
    </row>
    <row r="85230" spans="1:1" x14ac:dyDescent="0.3">
      <c r="A85230" s="2"/>
    </row>
    <row r="85231" spans="1:1" x14ac:dyDescent="0.3">
      <c r="A85231" s="2"/>
    </row>
    <row r="85232" spans="1:1" x14ac:dyDescent="0.3">
      <c r="A85232" s="2"/>
    </row>
    <row r="85233" spans="1:1" x14ac:dyDescent="0.3">
      <c r="A85233" s="2"/>
    </row>
    <row r="85234" spans="1:1" x14ac:dyDescent="0.3">
      <c r="A85234" s="2"/>
    </row>
    <row r="85235" spans="1:1" x14ac:dyDescent="0.3">
      <c r="A85235" s="2"/>
    </row>
    <row r="85236" spans="1:1" x14ac:dyDescent="0.3">
      <c r="A85236" s="2"/>
    </row>
    <row r="85237" spans="1:1" x14ac:dyDescent="0.3">
      <c r="A85237" s="2"/>
    </row>
    <row r="85238" spans="1:1" x14ac:dyDescent="0.3">
      <c r="A85238" s="2"/>
    </row>
    <row r="85239" spans="1:1" x14ac:dyDescent="0.3">
      <c r="A85239" s="2"/>
    </row>
    <row r="85240" spans="1:1" x14ac:dyDescent="0.3">
      <c r="A85240" s="2"/>
    </row>
    <row r="85241" spans="1:1" x14ac:dyDescent="0.3">
      <c r="A85241" s="2"/>
    </row>
    <row r="85242" spans="1:1" x14ac:dyDescent="0.3">
      <c r="A85242" s="2"/>
    </row>
    <row r="85243" spans="1:1" x14ac:dyDescent="0.3">
      <c r="A85243" s="2"/>
    </row>
    <row r="85244" spans="1:1" x14ac:dyDescent="0.3">
      <c r="A85244" s="2"/>
    </row>
    <row r="85245" spans="1:1" x14ac:dyDescent="0.3">
      <c r="A85245" s="2"/>
    </row>
    <row r="85246" spans="1:1" x14ac:dyDescent="0.3">
      <c r="A85246" s="2"/>
    </row>
    <row r="85247" spans="1:1" x14ac:dyDescent="0.3">
      <c r="A85247" s="2"/>
    </row>
    <row r="85248" spans="1:1" x14ac:dyDescent="0.3">
      <c r="A85248" s="2"/>
    </row>
    <row r="85249" spans="1:1" x14ac:dyDescent="0.3">
      <c r="A85249" s="2"/>
    </row>
    <row r="85250" spans="1:1" x14ac:dyDescent="0.3">
      <c r="A85250" s="2"/>
    </row>
    <row r="85251" spans="1:1" x14ac:dyDescent="0.3">
      <c r="A85251" s="2"/>
    </row>
    <row r="85252" spans="1:1" x14ac:dyDescent="0.3">
      <c r="A85252" s="2"/>
    </row>
    <row r="85253" spans="1:1" x14ac:dyDescent="0.3">
      <c r="A85253" s="2"/>
    </row>
    <row r="85254" spans="1:1" x14ac:dyDescent="0.3">
      <c r="A85254" s="2"/>
    </row>
    <row r="85255" spans="1:1" x14ac:dyDescent="0.3">
      <c r="A85255" s="2"/>
    </row>
    <row r="85256" spans="1:1" x14ac:dyDescent="0.3">
      <c r="A85256" s="2"/>
    </row>
    <row r="85257" spans="1:1" x14ac:dyDescent="0.3">
      <c r="A85257" s="2"/>
    </row>
    <row r="85258" spans="1:1" x14ac:dyDescent="0.3">
      <c r="A85258" s="2"/>
    </row>
    <row r="85259" spans="1:1" x14ac:dyDescent="0.3">
      <c r="A85259" s="2"/>
    </row>
    <row r="85260" spans="1:1" x14ac:dyDescent="0.3">
      <c r="A85260" s="2"/>
    </row>
    <row r="85261" spans="1:1" x14ac:dyDescent="0.3">
      <c r="A85261" s="2"/>
    </row>
    <row r="85262" spans="1:1" x14ac:dyDescent="0.3">
      <c r="A85262" s="2"/>
    </row>
    <row r="85263" spans="1:1" x14ac:dyDescent="0.3">
      <c r="A85263" s="2"/>
    </row>
    <row r="85264" spans="1:1" x14ac:dyDescent="0.3">
      <c r="A85264" s="2"/>
    </row>
    <row r="85265" spans="1:1" x14ac:dyDescent="0.3">
      <c r="A85265" s="2"/>
    </row>
    <row r="85266" spans="1:1" x14ac:dyDescent="0.3">
      <c r="A85266" s="2"/>
    </row>
    <row r="85267" spans="1:1" x14ac:dyDescent="0.3">
      <c r="A85267" s="2"/>
    </row>
    <row r="85268" spans="1:1" x14ac:dyDescent="0.3">
      <c r="A85268" s="2"/>
    </row>
    <row r="85269" spans="1:1" x14ac:dyDescent="0.3">
      <c r="A85269" s="2"/>
    </row>
    <row r="85270" spans="1:1" x14ac:dyDescent="0.3">
      <c r="A85270" s="2"/>
    </row>
    <row r="85271" spans="1:1" x14ac:dyDescent="0.3">
      <c r="A85271" s="2"/>
    </row>
    <row r="85272" spans="1:1" x14ac:dyDescent="0.3">
      <c r="A85272" s="2"/>
    </row>
    <row r="85273" spans="1:1" x14ac:dyDescent="0.3">
      <c r="A85273" s="2"/>
    </row>
    <row r="85274" spans="1:1" x14ac:dyDescent="0.3">
      <c r="A85274" s="2"/>
    </row>
    <row r="85275" spans="1:1" x14ac:dyDescent="0.3">
      <c r="A85275" s="2"/>
    </row>
    <row r="85276" spans="1:1" x14ac:dyDescent="0.3">
      <c r="A85276" s="2"/>
    </row>
    <row r="85277" spans="1:1" x14ac:dyDescent="0.3">
      <c r="A85277" s="2"/>
    </row>
    <row r="85278" spans="1:1" x14ac:dyDescent="0.3">
      <c r="A85278" s="2"/>
    </row>
    <row r="85279" spans="1:1" x14ac:dyDescent="0.3">
      <c r="A85279" s="2"/>
    </row>
    <row r="85280" spans="1:1" x14ac:dyDescent="0.3">
      <c r="A85280" s="2"/>
    </row>
    <row r="85281" spans="1:1" x14ac:dyDescent="0.3">
      <c r="A85281" s="2"/>
    </row>
    <row r="85282" spans="1:1" x14ac:dyDescent="0.3">
      <c r="A85282" s="2"/>
    </row>
    <row r="85283" spans="1:1" x14ac:dyDescent="0.3">
      <c r="A85283" s="2"/>
    </row>
    <row r="85284" spans="1:1" x14ac:dyDescent="0.3">
      <c r="A85284" s="2"/>
    </row>
    <row r="85285" spans="1:1" x14ac:dyDescent="0.3">
      <c r="A85285" s="2"/>
    </row>
    <row r="85286" spans="1:1" x14ac:dyDescent="0.3">
      <c r="A85286" s="2"/>
    </row>
    <row r="85287" spans="1:1" x14ac:dyDescent="0.3">
      <c r="A85287" s="2"/>
    </row>
    <row r="85288" spans="1:1" x14ac:dyDescent="0.3">
      <c r="A85288" s="2"/>
    </row>
    <row r="85289" spans="1:1" x14ac:dyDescent="0.3">
      <c r="A85289" s="2"/>
    </row>
    <row r="85290" spans="1:1" x14ac:dyDescent="0.3">
      <c r="A85290" s="2"/>
    </row>
    <row r="85291" spans="1:1" x14ac:dyDescent="0.3">
      <c r="A85291" s="2"/>
    </row>
    <row r="85292" spans="1:1" x14ac:dyDescent="0.3">
      <c r="A85292" s="2"/>
    </row>
    <row r="85293" spans="1:1" x14ac:dyDescent="0.3">
      <c r="A85293" s="2"/>
    </row>
    <row r="85294" spans="1:1" x14ac:dyDescent="0.3">
      <c r="A85294" s="2"/>
    </row>
    <row r="85295" spans="1:1" x14ac:dyDescent="0.3">
      <c r="A85295" s="2"/>
    </row>
    <row r="85296" spans="1:1" x14ac:dyDescent="0.3">
      <c r="A85296" s="2"/>
    </row>
    <row r="85297" spans="1:1" x14ac:dyDescent="0.3">
      <c r="A85297" s="2"/>
    </row>
    <row r="85298" spans="1:1" x14ac:dyDescent="0.3">
      <c r="A85298" s="2"/>
    </row>
    <row r="85299" spans="1:1" x14ac:dyDescent="0.3">
      <c r="A85299" s="2"/>
    </row>
    <row r="85300" spans="1:1" x14ac:dyDescent="0.3">
      <c r="A85300" s="2"/>
    </row>
    <row r="85301" spans="1:1" x14ac:dyDescent="0.3">
      <c r="A85301" s="2"/>
    </row>
    <row r="85302" spans="1:1" x14ac:dyDescent="0.3">
      <c r="A85302" s="2"/>
    </row>
    <row r="85303" spans="1:1" x14ac:dyDescent="0.3">
      <c r="A85303" s="2"/>
    </row>
    <row r="85304" spans="1:1" x14ac:dyDescent="0.3">
      <c r="A85304" s="2"/>
    </row>
    <row r="85305" spans="1:1" x14ac:dyDescent="0.3">
      <c r="A85305" s="2"/>
    </row>
    <row r="85306" spans="1:1" x14ac:dyDescent="0.3">
      <c r="A85306" s="2"/>
    </row>
    <row r="85307" spans="1:1" x14ac:dyDescent="0.3">
      <c r="A85307" s="2"/>
    </row>
    <row r="85308" spans="1:1" x14ac:dyDescent="0.3">
      <c r="A85308" s="2"/>
    </row>
    <row r="85309" spans="1:1" x14ac:dyDescent="0.3">
      <c r="A85309" s="2"/>
    </row>
    <row r="85310" spans="1:1" x14ac:dyDescent="0.3">
      <c r="A85310" s="2"/>
    </row>
    <row r="85311" spans="1:1" x14ac:dyDescent="0.3">
      <c r="A85311" s="2"/>
    </row>
    <row r="85312" spans="1:1" x14ac:dyDescent="0.3">
      <c r="A85312" s="2"/>
    </row>
    <row r="85313" spans="1:1" x14ac:dyDescent="0.3">
      <c r="A85313" s="2"/>
    </row>
    <row r="85314" spans="1:1" x14ac:dyDescent="0.3">
      <c r="A85314" s="2"/>
    </row>
    <row r="85315" spans="1:1" x14ac:dyDescent="0.3">
      <c r="A85315" s="2"/>
    </row>
    <row r="85316" spans="1:1" x14ac:dyDescent="0.3">
      <c r="A85316" s="2"/>
    </row>
    <row r="85317" spans="1:1" x14ac:dyDescent="0.3">
      <c r="A85317" s="2"/>
    </row>
    <row r="85318" spans="1:1" x14ac:dyDescent="0.3">
      <c r="A85318" s="2"/>
    </row>
    <row r="85319" spans="1:1" x14ac:dyDescent="0.3">
      <c r="A85319" s="2"/>
    </row>
    <row r="85320" spans="1:1" x14ac:dyDescent="0.3">
      <c r="A85320" s="2"/>
    </row>
    <row r="85321" spans="1:1" x14ac:dyDescent="0.3">
      <c r="A85321" s="2"/>
    </row>
    <row r="85322" spans="1:1" x14ac:dyDescent="0.3">
      <c r="A85322" s="2"/>
    </row>
    <row r="85323" spans="1:1" x14ac:dyDescent="0.3">
      <c r="A85323" s="2"/>
    </row>
    <row r="85324" spans="1:1" x14ac:dyDescent="0.3">
      <c r="A85324" s="2"/>
    </row>
    <row r="85325" spans="1:1" x14ac:dyDescent="0.3">
      <c r="A85325" s="2"/>
    </row>
    <row r="85326" spans="1:1" x14ac:dyDescent="0.3">
      <c r="A85326" s="2"/>
    </row>
    <row r="85327" spans="1:1" x14ac:dyDescent="0.3">
      <c r="A85327" s="2"/>
    </row>
    <row r="85328" spans="1:1" x14ac:dyDescent="0.3">
      <c r="A85328" s="2"/>
    </row>
    <row r="85329" spans="1:1" x14ac:dyDescent="0.3">
      <c r="A85329" s="2"/>
    </row>
    <row r="85330" spans="1:1" x14ac:dyDescent="0.3">
      <c r="A85330" s="2"/>
    </row>
    <row r="85331" spans="1:1" x14ac:dyDescent="0.3">
      <c r="A85331" s="2"/>
    </row>
    <row r="85332" spans="1:1" x14ac:dyDescent="0.3">
      <c r="A85332" s="2"/>
    </row>
    <row r="85333" spans="1:1" x14ac:dyDescent="0.3">
      <c r="A85333" s="2"/>
    </row>
    <row r="85334" spans="1:1" x14ac:dyDescent="0.3">
      <c r="A85334" s="2"/>
    </row>
    <row r="85335" spans="1:1" x14ac:dyDescent="0.3">
      <c r="A85335" s="2"/>
    </row>
    <row r="85336" spans="1:1" x14ac:dyDescent="0.3">
      <c r="A85336" s="2"/>
    </row>
    <row r="85337" spans="1:1" x14ac:dyDescent="0.3">
      <c r="A85337" s="2"/>
    </row>
    <row r="85338" spans="1:1" x14ac:dyDescent="0.3">
      <c r="A85338" s="2"/>
    </row>
    <row r="85339" spans="1:1" x14ac:dyDescent="0.3">
      <c r="A85339" s="2"/>
    </row>
    <row r="85340" spans="1:1" x14ac:dyDescent="0.3">
      <c r="A85340" s="2"/>
    </row>
    <row r="85341" spans="1:1" x14ac:dyDescent="0.3">
      <c r="A85341" s="2"/>
    </row>
    <row r="85342" spans="1:1" x14ac:dyDescent="0.3">
      <c r="A85342" s="2"/>
    </row>
    <row r="85343" spans="1:1" x14ac:dyDescent="0.3">
      <c r="A85343" s="2"/>
    </row>
    <row r="85344" spans="1:1" x14ac:dyDescent="0.3">
      <c r="A85344" s="2"/>
    </row>
    <row r="85345" spans="1:1" x14ac:dyDescent="0.3">
      <c r="A85345" s="2"/>
    </row>
    <row r="85346" spans="1:1" x14ac:dyDescent="0.3">
      <c r="A85346" s="2"/>
    </row>
    <row r="85347" spans="1:1" x14ac:dyDescent="0.3">
      <c r="A85347" s="2"/>
    </row>
    <row r="85348" spans="1:1" x14ac:dyDescent="0.3">
      <c r="A85348" s="2"/>
    </row>
    <row r="85349" spans="1:1" x14ac:dyDescent="0.3">
      <c r="A85349" s="2"/>
    </row>
    <row r="85350" spans="1:1" x14ac:dyDescent="0.3">
      <c r="A85350" s="2"/>
    </row>
    <row r="85351" spans="1:1" x14ac:dyDescent="0.3">
      <c r="A85351" s="2"/>
    </row>
    <row r="85352" spans="1:1" x14ac:dyDescent="0.3">
      <c r="A85352" s="2"/>
    </row>
    <row r="85353" spans="1:1" x14ac:dyDescent="0.3">
      <c r="A85353" s="2"/>
    </row>
    <row r="85354" spans="1:1" x14ac:dyDescent="0.3">
      <c r="A85354" s="2"/>
    </row>
    <row r="85355" spans="1:1" x14ac:dyDescent="0.3">
      <c r="A85355" s="2"/>
    </row>
    <row r="85356" spans="1:1" x14ac:dyDescent="0.3">
      <c r="A85356" s="2"/>
    </row>
    <row r="85357" spans="1:1" x14ac:dyDescent="0.3">
      <c r="A85357" s="2"/>
    </row>
    <row r="85358" spans="1:1" x14ac:dyDescent="0.3">
      <c r="A85358" s="2"/>
    </row>
    <row r="85359" spans="1:1" x14ac:dyDescent="0.3">
      <c r="A85359" s="2"/>
    </row>
    <row r="85360" spans="1:1" x14ac:dyDescent="0.3">
      <c r="A85360" s="2"/>
    </row>
    <row r="85361" spans="1:1" x14ac:dyDescent="0.3">
      <c r="A85361" s="2"/>
    </row>
    <row r="85362" spans="1:1" x14ac:dyDescent="0.3">
      <c r="A85362" s="2"/>
    </row>
    <row r="85363" spans="1:1" x14ac:dyDescent="0.3">
      <c r="A85363" s="2"/>
    </row>
    <row r="85364" spans="1:1" x14ac:dyDescent="0.3">
      <c r="A85364" s="2"/>
    </row>
    <row r="85365" spans="1:1" x14ac:dyDescent="0.3">
      <c r="A85365" s="2"/>
    </row>
    <row r="85366" spans="1:1" x14ac:dyDescent="0.3">
      <c r="A85366" s="2"/>
    </row>
    <row r="85367" spans="1:1" x14ac:dyDescent="0.3">
      <c r="A85367" s="2"/>
    </row>
    <row r="85368" spans="1:1" x14ac:dyDescent="0.3">
      <c r="A85368" s="2"/>
    </row>
    <row r="85369" spans="1:1" x14ac:dyDescent="0.3">
      <c r="A85369" s="2"/>
    </row>
    <row r="85370" spans="1:1" x14ac:dyDescent="0.3">
      <c r="A85370" s="2"/>
    </row>
    <row r="85371" spans="1:1" x14ac:dyDescent="0.3">
      <c r="A85371" s="2"/>
    </row>
    <row r="85372" spans="1:1" x14ac:dyDescent="0.3">
      <c r="A85372" s="2"/>
    </row>
    <row r="85373" spans="1:1" x14ac:dyDescent="0.3">
      <c r="A85373" s="2"/>
    </row>
    <row r="85374" spans="1:1" x14ac:dyDescent="0.3">
      <c r="A85374" s="2"/>
    </row>
    <row r="85375" spans="1:1" x14ac:dyDescent="0.3">
      <c r="A85375" s="2"/>
    </row>
    <row r="85376" spans="1:1" x14ac:dyDescent="0.3">
      <c r="A85376" s="2"/>
    </row>
    <row r="85377" spans="1:1" x14ac:dyDescent="0.3">
      <c r="A85377" s="2"/>
    </row>
    <row r="85378" spans="1:1" x14ac:dyDescent="0.3">
      <c r="A85378" s="2"/>
    </row>
    <row r="85379" spans="1:1" x14ac:dyDescent="0.3">
      <c r="A85379" s="2"/>
    </row>
    <row r="85380" spans="1:1" x14ac:dyDescent="0.3">
      <c r="A85380" s="2"/>
    </row>
    <row r="85381" spans="1:1" x14ac:dyDescent="0.3">
      <c r="A85381" s="2"/>
    </row>
    <row r="85382" spans="1:1" x14ac:dyDescent="0.3">
      <c r="A85382" s="2"/>
    </row>
    <row r="85383" spans="1:1" x14ac:dyDescent="0.3">
      <c r="A85383" s="2"/>
    </row>
    <row r="85384" spans="1:1" x14ac:dyDescent="0.3">
      <c r="A85384" s="2"/>
    </row>
    <row r="85385" spans="1:1" x14ac:dyDescent="0.3">
      <c r="A85385" s="2"/>
    </row>
    <row r="85386" spans="1:1" x14ac:dyDescent="0.3">
      <c r="A85386" s="2"/>
    </row>
    <row r="85387" spans="1:1" x14ac:dyDescent="0.3">
      <c r="A85387" s="2"/>
    </row>
    <row r="85388" spans="1:1" x14ac:dyDescent="0.3">
      <c r="A85388" s="2"/>
    </row>
    <row r="85389" spans="1:1" x14ac:dyDescent="0.3">
      <c r="A85389" s="2"/>
    </row>
    <row r="85390" spans="1:1" x14ac:dyDescent="0.3">
      <c r="A85390" s="2"/>
    </row>
    <row r="85391" spans="1:1" x14ac:dyDescent="0.3">
      <c r="A85391" s="2"/>
    </row>
    <row r="85392" spans="1:1" x14ac:dyDescent="0.3">
      <c r="A85392" s="2"/>
    </row>
    <row r="85393" spans="1:1" x14ac:dyDescent="0.3">
      <c r="A85393" s="2"/>
    </row>
    <row r="85394" spans="1:1" x14ac:dyDescent="0.3">
      <c r="A85394" s="2"/>
    </row>
    <row r="85395" spans="1:1" x14ac:dyDescent="0.3">
      <c r="A85395" s="2"/>
    </row>
    <row r="85396" spans="1:1" x14ac:dyDescent="0.3">
      <c r="A85396" s="2"/>
    </row>
    <row r="85397" spans="1:1" x14ac:dyDescent="0.3">
      <c r="A85397" s="2"/>
    </row>
    <row r="85398" spans="1:1" x14ac:dyDescent="0.3">
      <c r="A85398" s="2"/>
    </row>
    <row r="85399" spans="1:1" x14ac:dyDescent="0.3">
      <c r="A85399" s="2"/>
    </row>
    <row r="85400" spans="1:1" x14ac:dyDescent="0.3">
      <c r="A85400" s="2"/>
    </row>
    <row r="85401" spans="1:1" x14ac:dyDescent="0.3">
      <c r="A85401" s="2"/>
    </row>
    <row r="85402" spans="1:1" x14ac:dyDescent="0.3">
      <c r="A85402" s="2"/>
    </row>
    <row r="85403" spans="1:1" x14ac:dyDescent="0.3">
      <c r="A85403" s="2"/>
    </row>
    <row r="85404" spans="1:1" x14ac:dyDescent="0.3">
      <c r="A85404" s="2"/>
    </row>
    <row r="85405" spans="1:1" x14ac:dyDescent="0.3">
      <c r="A85405" s="2"/>
    </row>
    <row r="85406" spans="1:1" x14ac:dyDescent="0.3">
      <c r="A85406" s="2"/>
    </row>
    <row r="85407" spans="1:1" x14ac:dyDescent="0.3">
      <c r="A85407" s="2"/>
    </row>
    <row r="85408" spans="1:1" x14ac:dyDescent="0.3">
      <c r="A85408" s="2"/>
    </row>
    <row r="85409" spans="1:1" x14ac:dyDescent="0.3">
      <c r="A85409" s="2"/>
    </row>
    <row r="85410" spans="1:1" x14ac:dyDescent="0.3">
      <c r="A85410" s="2"/>
    </row>
    <row r="85411" spans="1:1" x14ac:dyDescent="0.3">
      <c r="A85411" s="2"/>
    </row>
    <row r="85412" spans="1:1" x14ac:dyDescent="0.3">
      <c r="A85412" s="2"/>
    </row>
    <row r="85413" spans="1:1" x14ac:dyDescent="0.3">
      <c r="A85413" s="2"/>
    </row>
    <row r="85414" spans="1:1" x14ac:dyDescent="0.3">
      <c r="A85414" s="2"/>
    </row>
    <row r="85415" spans="1:1" x14ac:dyDescent="0.3">
      <c r="A85415" s="2"/>
    </row>
    <row r="85416" spans="1:1" x14ac:dyDescent="0.3">
      <c r="A85416" s="2"/>
    </row>
    <row r="85417" spans="1:1" x14ac:dyDescent="0.3">
      <c r="A85417" s="2"/>
    </row>
    <row r="85418" spans="1:1" x14ac:dyDescent="0.3">
      <c r="A85418" s="2"/>
    </row>
    <row r="85419" spans="1:1" x14ac:dyDescent="0.3">
      <c r="A85419" s="2"/>
    </row>
    <row r="85420" spans="1:1" x14ac:dyDescent="0.3">
      <c r="A85420" s="2"/>
    </row>
    <row r="85421" spans="1:1" x14ac:dyDescent="0.3">
      <c r="A85421" s="2"/>
    </row>
    <row r="85422" spans="1:1" x14ac:dyDescent="0.3">
      <c r="A85422" s="2"/>
    </row>
    <row r="85423" spans="1:1" x14ac:dyDescent="0.3">
      <c r="A85423" s="2"/>
    </row>
    <row r="85424" spans="1:1" x14ac:dyDescent="0.3">
      <c r="A85424" s="2"/>
    </row>
    <row r="85425" spans="1:1" x14ac:dyDescent="0.3">
      <c r="A85425" s="2"/>
    </row>
    <row r="85426" spans="1:1" x14ac:dyDescent="0.3">
      <c r="A85426" s="2"/>
    </row>
    <row r="85427" spans="1:1" x14ac:dyDescent="0.3">
      <c r="A85427" s="2"/>
    </row>
    <row r="85428" spans="1:1" x14ac:dyDescent="0.3">
      <c r="A85428" s="2"/>
    </row>
    <row r="85429" spans="1:1" x14ac:dyDescent="0.3">
      <c r="A85429" s="2"/>
    </row>
    <row r="85430" spans="1:1" x14ac:dyDescent="0.3">
      <c r="A85430" s="2"/>
    </row>
    <row r="85431" spans="1:1" x14ac:dyDescent="0.3">
      <c r="A85431" s="2"/>
    </row>
    <row r="85432" spans="1:1" x14ac:dyDescent="0.3">
      <c r="A85432" s="2"/>
    </row>
    <row r="85433" spans="1:1" x14ac:dyDescent="0.3">
      <c r="A85433" s="2"/>
    </row>
    <row r="85434" spans="1:1" x14ac:dyDescent="0.3">
      <c r="A85434" s="2"/>
    </row>
    <row r="85435" spans="1:1" x14ac:dyDescent="0.3">
      <c r="A85435" s="2"/>
    </row>
    <row r="85436" spans="1:1" x14ac:dyDescent="0.3">
      <c r="A85436" s="2"/>
    </row>
    <row r="85437" spans="1:1" x14ac:dyDescent="0.3">
      <c r="A85437" s="2"/>
    </row>
    <row r="85438" spans="1:1" x14ac:dyDescent="0.3">
      <c r="A85438" s="2"/>
    </row>
    <row r="85439" spans="1:1" x14ac:dyDescent="0.3">
      <c r="A85439" s="2"/>
    </row>
    <row r="85440" spans="1:1" x14ac:dyDescent="0.3">
      <c r="A85440" s="2"/>
    </row>
    <row r="85441" spans="1:1" x14ac:dyDescent="0.3">
      <c r="A85441" s="2"/>
    </row>
    <row r="85442" spans="1:1" x14ac:dyDescent="0.3">
      <c r="A85442" s="2"/>
    </row>
    <row r="85443" spans="1:1" x14ac:dyDescent="0.3">
      <c r="A85443" s="2"/>
    </row>
    <row r="85444" spans="1:1" x14ac:dyDescent="0.3">
      <c r="A85444" s="2"/>
    </row>
    <row r="85445" spans="1:1" x14ac:dyDescent="0.3">
      <c r="A85445" s="2"/>
    </row>
    <row r="85446" spans="1:1" x14ac:dyDescent="0.3">
      <c r="A85446" s="2"/>
    </row>
    <row r="85447" spans="1:1" x14ac:dyDescent="0.3">
      <c r="A85447" s="2"/>
    </row>
    <row r="85448" spans="1:1" x14ac:dyDescent="0.3">
      <c r="A85448" s="2"/>
    </row>
    <row r="85449" spans="1:1" x14ac:dyDescent="0.3">
      <c r="A85449" s="2"/>
    </row>
    <row r="85450" spans="1:1" x14ac:dyDescent="0.3">
      <c r="A85450" s="2"/>
    </row>
    <row r="85451" spans="1:1" x14ac:dyDescent="0.3">
      <c r="A85451" s="2"/>
    </row>
    <row r="85452" spans="1:1" x14ac:dyDescent="0.3">
      <c r="A85452" s="2"/>
    </row>
    <row r="85453" spans="1:1" x14ac:dyDescent="0.3">
      <c r="A85453" s="2"/>
    </row>
    <row r="85454" spans="1:1" x14ac:dyDescent="0.3">
      <c r="A85454" s="2"/>
    </row>
    <row r="85455" spans="1:1" x14ac:dyDescent="0.3">
      <c r="A85455" s="2"/>
    </row>
    <row r="85456" spans="1:1" x14ac:dyDescent="0.3">
      <c r="A85456" s="2"/>
    </row>
    <row r="85457" spans="1:1" x14ac:dyDescent="0.3">
      <c r="A85457" s="2"/>
    </row>
    <row r="85458" spans="1:1" x14ac:dyDescent="0.3">
      <c r="A85458" s="2"/>
    </row>
    <row r="85459" spans="1:1" x14ac:dyDescent="0.3">
      <c r="A85459" s="2"/>
    </row>
    <row r="85460" spans="1:1" x14ac:dyDescent="0.3">
      <c r="A85460" s="2"/>
    </row>
    <row r="85461" spans="1:1" x14ac:dyDescent="0.3">
      <c r="A85461" s="2"/>
    </row>
    <row r="85462" spans="1:1" x14ac:dyDescent="0.3">
      <c r="A85462" s="2"/>
    </row>
    <row r="85463" spans="1:1" x14ac:dyDescent="0.3">
      <c r="A85463" s="2"/>
    </row>
    <row r="85464" spans="1:1" x14ac:dyDescent="0.3">
      <c r="A85464" s="2"/>
    </row>
    <row r="85465" spans="1:1" x14ac:dyDescent="0.3">
      <c r="A85465" s="2"/>
    </row>
    <row r="85466" spans="1:1" x14ac:dyDescent="0.3">
      <c r="A85466" s="2"/>
    </row>
    <row r="85467" spans="1:1" x14ac:dyDescent="0.3">
      <c r="A85467" s="2"/>
    </row>
    <row r="85468" spans="1:1" x14ac:dyDescent="0.3">
      <c r="A85468" s="2"/>
    </row>
    <row r="85469" spans="1:1" x14ac:dyDescent="0.3">
      <c r="A85469" s="2"/>
    </row>
    <row r="85470" spans="1:1" x14ac:dyDescent="0.3">
      <c r="A85470" s="2"/>
    </row>
    <row r="85471" spans="1:1" x14ac:dyDescent="0.3">
      <c r="A85471" s="2"/>
    </row>
    <row r="85472" spans="1:1" x14ac:dyDescent="0.3">
      <c r="A85472" s="2"/>
    </row>
    <row r="85473" spans="1:1" x14ac:dyDescent="0.3">
      <c r="A85473" s="2"/>
    </row>
    <row r="85474" spans="1:1" x14ac:dyDescent="0.3">
      <c r="A85474" s="2"/>
    </row>
    <row r="85475" spans="1:1" x14ac:dyDescent="0.3">
      <c r="A85475" s="2"/>
    </row>
    <row r="85476" spans="1:1" x14ac:dyDescent="0.3">
      <c r="A85476" s="2"/>
    </row>
    <row r="85477" spans="1:1" x14ac:dyDescent="0.3">
      <c r="A85477" s="2"/>
    </row>
    <row r="85478" spans="1:1" x14ac:dyDescent="0.3">
      <c r="A85478" s="2"/>
    </row>
    <row r="85479" spans="1:1" x14ac:dyDescent="0.3">
      <c r="A85479" s="2"/>
    </row>
    <row r="85480" spans="1:1" x14ac:dyDescent="0.3">
      <c r="A85480" s="2"/>
    </row>
    <row r="85481" spans="1:1" x14ac:dyDescent="0.3">
      <c r="A85481" s="2"/>
    </row>
    <row r="85482" spans="1:1" x14ac:dyDescent="0.3">
      <c r="A85482" s="2"/>
    </row>
    <row r="85483" spans="1:1" x14ac:dyDescent="0.3">
      <c r="A85483" s="2"/>
    </row>
    <row r="85484" spans="1:1" x14ac:dyDescent="0.3">
      <c r="A85484" s="2"/>
    </row>
    <row r="85485" spans="1:1" x14ac:dyDescent="0.3">
      <c r="A85485" s="2"/>
    </row>
    <row r="85486" spans="1:1" x14ac:dyDescent="0.3">
      <c r="A85486" s="2"/>
    </row>
    <row r="85487" spans="1:1" x14ac:dyDescent="0.3">
      <c r="A85487" s="2"/>
    </row>
    <row r="85488" spans="1:1" x14ac:dyDescent="0.3">
      <c r="A85488" s="2"/>
    </row>
    <row r="85489" spans="1:1" x14ac:dyDescent="0.3">
      <c r="A85489" s="2"/>
    </row>
    <row r="85490" spans="1:1" x14ac:dyDescent="0.3">
      <c r="A85490" s="2"/>
    </row>
    <row r="85491" spans="1:1" x14ac:dyDescent="0.3">
      <c r="A85491" s="2"/>
    </row>
    <row r="85492" spans="1:1" x14ac:dyDescent="0.3">
      <c r="A85492" s="2"/>
    </row>
    <row r="85493" spans="1:1" x14ac:dyDescent="0.3">
      <c r="A85493" s="2"/>
    </row>
    <row r="85494" spans="1:1" x14ac:dyDescent="0.3">
      <c r="A85494" s="2"/>
    </row>
    <row r="85495" spans="1:1" x14ac:dyDescent="0.3">
      <c r="A85495" s="2"/>
    </row>
    <row r="85496" spans="1:1" x14ac:dyDescent="0.3">
      <c r="A85496" s="2"/>
    </row>
    <row r="85497" spans="1:1" x14ac:dyDescent="0.3">
      <c r="A85497" s="2"/>
    </row>
    <row r="85498" spans="1:1" x14ac:dyDescent="0.3">
      <c r="A85498" s="2"/>
    </row>
    <row r="85499" spans="1:1" x14ac:dyDescent="0.3">
      <c r="A85499" s="2"/>
    </row>
    <row r="85500" spans="1:1" x14ac:dyDescent="0.3">
      <c r="A85500" s="2"/>
    </row>
    <row r="85501" spans="1:1" x14ac:dyDescent="0.3">
      <c r="A85501" s="2"/>
    </row>
    <row r="85502" spans="1:1" x14ac:dyDescent="0.3">
      <c r="A85502" s="2"/>
    </row>
    <row r="85503" spans="1:1" x14ac:dyDescent="0.3">
      <c r="A85503" s="2"/>
    </row>
    <row r="85504" spans="1:1" x14ac:dyDescent="0.3">
      <c r="A85504" s="2"/>
    </row>
    <row r="85505" spans="1:1" x14ac:dyDescent="0.3">
      <c r="A85505" s="2"/>
    </row>
    <row r="85506" spans="1:1" x14ac:dyDescent="0.3">
      <c r="A85506" s="2"/>
    </row>
    <row r="85507" spans="1:1" x14ac:dyDescent="0.3">
      <c r="A85507" s="2"/>
    </row>
    <row r="85508" spans="1:1" x14ac:dyDescent="0.3">
      <c r="A85508" s="2"/>
    </row>
    <row r="85509" spans="1:1" x14ac:dyDescent="0.3">
      <c r="A85509" s="2"/>
    </row>
    <row r="85510" spans="1:1" x14ac:dyDescent="0.3">
      <c r="A85510" s="2"/>
    </row>
    <row r="85511" spans="1:1" x14ac:dyDescent="0.3">
      <c r="A85511" s="2"/>
    </row>
    <row r="85512" spans="1:1" x14ac:dyDescent="0.3">
      <c r="A85512" s="2"/>
    </row>
    <row r="85513" spans="1:1" x14ac:dyDescent="0.3">
      <c r="A85513" s="2"/>
    </row>
    <row r="85514" spans="1:1" x14ac:dyDescent="0.3">
      <c r="A85514" s="2"/>
    </row>
    <row r="85515" spans="1:1" x14ac:dyDescent="0.3">
      <c r="A85515" s="2"/>
    </row>
    <row r="85516" spans="1:1" x14ac:dyDescent="0.3">
      <c r="A85516" s="2"/>
    </row>
    <row r="85517" spans="1:1" x14ac:dyDescent="0.3">
      <c r="A85517" s="2"/>
    </row>
    <row r="85518" spans="1:1" x14ac:dyDescent="0.3">
      <c r="A85518" s="2"/>
    </row>
    <row r="85519" spans="1:1" x14ac:dyDescent="0.3">
      <c r="A85519" s="2"/>
    </row>
    <row r="85520" spans="1:1" x14ac:dyDescent="0.3">
      <c r="A85520" s="2"/>
    </row>
    <row r="85521" spans="1:1" x14ac:dyDescent="0.3">
      <c r="A85521" s="2"/>
    </row>
    <row r="85522" spans="1:1" x14ac:dyDescent="0.3">
      <c r="A85522" s="2"/>
    </row>
    <row r="85523" spans="1:1" x14ac:dyDescent="0.3">
      <c r="A85523" s="2"/>
    </row>
    <row r="85524" spans="1:1" x14ac:dyDescent="0.3">
      <c r="A85524" s="2"/>
    </row>
    <row r="85525" spans="1:1" x14ac:dyDescent="0.3">
      <c r="A85525" s="2"/>
    </row>
    <row r="85526" spans="1:1" x14ac:dyDescent="0.3">
      <c r="A85526" s="2"/>
    </row>
    <row r="85527" spans="1:1" x14ac:dyDescent="0.3">
      <c r="A85527" s="2"/>
    </row>
    <row r="85528" spans="1:1" x14ac:dyDescent="0.3">
      <c r="A85528" s="2"/>
    </row>
    <row r="85529" spans="1:1" x14ac:dyDescent="0.3">
      <c r="A85529" s="2"/>
    </row>
    <row r="85530" spans="1:1" x14ac:dyDescent="0.3">
      <c r="A85530" s="2"/>
    </row>
    <row r="85531" spans="1:1" x14ac:dyDescent="0.3">
      <c r="A85531" s="2"/>
    </row>
    <row r="85532" spans="1:1" x14ac:dyDescent="0.3">
      <c r="A85532" s="2"/>
    </row>
    <row r="85533" spans="1:1" x14ac:dyDescent="0.3">
      <c r="A85533" s="2"/>
    </row>
    <row r="85534" spans="1:1" x14ac:dyDescent="0.3">
      <c r="A85534" s="2"/>
    </row>
    <row r="85535" spans="1:1" x14ac:dyDescent="0.3">
      <c r="A85535" s="2"/>
    </row>
    <row r="85536" spans="1:1" x14ac:dyDescent="0.3">
      <c r="A85536" s="2"/>
    </row>
    <row r="85537" spans="1:1" x14ac:dyDescent="0.3">
      <c r="A85537" s="2"/>
    </row>
    <row r="85538" spans="1:1" x14ac:dyDescent="0.3">
      <c r="A85538" s="2"/>
    </row>
    <row r="85539" spans="1:1" x14ac:dyDescent="0.3">
      <c r="A85539" s="2"/>
    </row>
    <row r="85540" spans="1:1" x14ac:dyDescent="0.3">
      <c r="A85540" s="2"/>
    </row>
    <row r="85541" spans="1:1" x14ac:dyDescent="0.3">
      <c r="A85541" s="2"/>
    </row>
    <row r="85542" spans="1:1" x14ac:dyDescent="0.3">
      <c r="A85542" s="2"/>
    </row>
    <row r="85543" spans="1:1" x14ac:dyDescent="0.3">
      <c r="A85543" s="2"/>
    </row>
    <row r="85544" spans="1:1" x14ac:dyDescent="0.3">
      <c r="A85544" s="2"/>
    </row>
    <row r="85545" spans="1:1" x14ac:dyDescent="0.3">
      <c r="A85545" s="2"/>
    </row>
    <row r="85546" spans="1:1" x14ac:dyDescent="0.3">
      <c r="A85546" s="2"/>
    </row>
    <row r="85547" spans="1:1" x14ac:dyDescent="0.3">
      <c r="A85547" s="2"/>
    </row>
    <row r="85548" spans="1:1" x14ac:dyDescent="0.3">
      <c r="A85548" s="2"/>
    </row>
    <row r="85549" spans="1:1" x14ac:dyDescent="0.3">
      <c r="A85549" s="2"/>
    </row>
    <row r="85550" spans="1:1" x14ac:dyDescent="0.3">
      <c r="A85550" s="2"/>
    </row>
    <row r="85551" spans="1:1" x14ac:dyDescent="0.3">
      <c r="A85551" s="2"/>
    </row>
    <row r="85552" spans="1:1" x14ac:dyDescent="0.3">
      <c r="A85552" s="2"/>
    </row>
    <row r="85553" spans="1:1" x14ac:dyDescent="0.3">
      <c r="A85553" s="2"/>
    </row>
    <row r="85554" spans="1:1" x14ac:dyDescent="0.3">
      <c r="A85554" s="2"/>
    </row>
    <row r="85555" spans="1:1" x14ac:dyDescent="0.3">
      <c r="A85555" s="2"/>
    </row>
    <row r="85556" spans="1:1" x14ac:dyDescent="0.3">
      <c r="A85556" s="2"/>
    </row>
    <row r="85557" spans="1:1" x14ac:dyDescent="0.3">
      <c r="A85557" s="2"/>
    </row>
    <row r="85558" spans="1:1" x14ac:dyDescent="0.3">
      <c r="A85558" s="2"/>
    </row>
    <row r="85559" spans="1:1" x14ac:dyDescent="0.3">
      <c r="A85559" s="2"/>
    </row>
    <row r="85560" spans="1:1" x14ac:dyDescent="0.3">
      <c r="A85560" s="2"/>
    </row>
    <row r="85561" spans="1:1" x14ac:dyDescent="0.3">
      <c r="A85561" s="2"/>
    </row>
    <row r="85562" spans="1:1" x14ac:dyDescent="0.3">
      <c r="A85562" s="2"/>
    </row>
    <row r="85563" spans="1:1" x14ac:dyDescent="0.3">
      <c r="A85563" s="2"/>
    </row>
    <row r="85564" spans="1:1" x14ac:dyDescent="0.3">
      <c r="A85564" s="2"/>
    </row>
    <row r="85565" spans="1:1" x14ac:dyDescent="0.3">
      <c r="A85565" s="2"/>
    </row>
    <row r="85566" spans="1:1" x14ac:dyDescent="0.3">
      <c r="A85566" s="2"/>
    </row>
    <row r="85567" spans="1:1" x14ac:dyDescent="0.3">
      <c r="A85567" s="2"/>
    </row>
    <row r="85568" spans="1:1" x14ac:dyDescent="0.3">
      <c r="A85568" s="2"/>
    </row>
    <row r="85569" spans="1:1" x14ac:dyDescent="0.3">
      <c r="A85569" s="2"/>
    </row>
    <row r="85570" spans="1:1" x14ac:dyDescent="0.3">
      <c r="A85570" s="2"/>
    </row>
    <row r="85571" spans="1:1" x14ac:dyDescent="0.3">
      <c r="A85571" s="2"/>
    </row>
    <row r="85572" spans="1:1" x14ac:dyDescent="0.3">
      <c r="A85572" s="2"/>
    </row>
    <row r="85573" spans="1:1" x14ac:dyDescent="0.3">
      <c r="A85573" s="2"/>
    </row>
    <row r="85574" spans="1:1" x14ac:dyDescent="0.3">
      <c r="A85574" s="2"/>
    </row>
    <row r="85575" spans="1:1" x14ac:dyDescent="0.3">
      <c r="A85575" s="2"/>
    </row>
    <row r="85576" spans="1:1" x14ac:dyDescent="0.3">
      <c r="A85576" s="2"/>
    </row>
    <row r="85577" spans="1:1" x14ac:dyDescent="0.3">
      <c r="A85577" s="2"/>
    </row>
    <row r="85578" spans="1:1" x14ac:dyDescent="0.3">
      <c r="A85578" s="2"/>
    </row>
    <row r="85579" spans="1:1" x14ac:dyDescent="0.3">
      <c r="A85579" s="2"/>
    </row>
    <row r="85580" spans="1:1" x14ac:dyDescent="0.3">
      <c r="A85580" s="2"/>
    </row>
    <row r="85581" spans="1:1" x14ac:dyDescent="0.3">
      <c r="A85581" s="2"/>
    </row>
    <row r="85582" spans="1:1" x14ac:dyDescent="0.3">
      <c r="A85582" s="2"/>
    </row>
    <row r="85583" spans="1:1" x14ac:dyDescent="0.3">
      <c r="A85583" s="2"/>
    </row>
    <row r="85584" spans="1:1" x14ac:dyDescent="0.3">
      <c r="A85584" s="2"/>
    </row>
    <row r="85585" spans="1:1" x14ac:dyDescent="0.3">
      <c r="A85585" s="2"/>
    </row>
    <row r="85586" spans="1:1" x14ac:dyDescent="0.3">
      <c r="A85586" s="2"/>
    </row>
    <row r="85587" spans="1:1" x14ac:dyDescent="0.3">
      <c r="A85587" s="2"/>
    </row>
    <row r="85588" spans="1:1" x14ac:dyDescent="0.3">
      <c r="A85588" s="2"/>
    </row>
    <row r="85589" spans="1:1" x14ac:dyDescent="0.3">
      <c r="A85589" s="2"/>
    </row>
    <row r="85590" spans="1:1" x14ac:dyDescent="0.3">
      <c r="A85590" s="2"/>
    </row>
    <row r="85591" spans="1:1" x14ac:dyDescent="0.3">
      <c r="A85591" s="2"/>
    </row>
    <row r="85592" spans="1:1" x14ac:dyDescent="0.3">
      <c r="A85592" s="2"/>
    </row>
    <row r="85593" spans="1:1" x14ac:dyDescent="0.3">
      <c r="A85593" s="2"/>
    </row>
    <row r="85594" spans="1:1" x14ac:dyDescent="0.3">
      <c r="A85594" s="2"/>
    </row>
    <row r="85595" spans="1:1" x14ac:dyDescent="0.3">
      <c r="A85595" s="2"/>
    </row>
    <row r="85596" spans="1:1" x14ac:dyDescent="0.3">
      <c r="A85596" s="2"/>
    </row>
    <row r="85597" spans="1:1" x14ac:dyDescent="0.3">
      <c r="A85597" s="2"/>
    </row>
    <row r="85598" spans="1:1" x14ac:dyDescent="0.3">
      <c r="A85598" s="2"/>
    </row>
    <row r="85599" spans="1:1" x14ac:dyDescent="0.3">
      <c r="A85599" s="2"/>
    </row>
    <row r="85600" spans="1:1" x14ac:dyDescent="0.3">
      <c r="A85600" s="2"/>
    </row>
    <row r="85601" spans="1:1" x14ac:dyDescent="0.3">
      <c r="A85601" s="2"/>
    </row>
    <row r="85602" spans="1:1" x14ac:dyDescent="0.3">
      <c r="A85602" s="2"/>
    </row>
    <row r="85603" spans="1:1" x14ac:dyDescent="0.3">
      <c r="A85603" s="2"/>
    </row>
    <row r="85604" spans="1:1" x14ac:dyDescent="0.3">
      <c r="A85604" s="2"/>
    </row>
    <row r="85605" spans="1:1" x14ac:dyDescent="0.3">
      <c r="A85605" s="2"/>
    </row>
    <row r="85606" spans="1:1" x14ac:dyDescent="0.3">
      <c r="A85606" s="2"/>
    </row>
    <row r="85607" spans="1:1" x14ac:dyDescent="0.3">
      <c r="A85607" s="2"/>
    </row>
    <row r="85608" spans="1:1" x14ac:dyDescent="0.3">
      <c r="A85608" s="2"/>
    </row>
    <row r="85609" spans="1:1" x14ac:dyDescent="0.3">
      <c r="A85609" s="2"/>
    </row>
    <row r="85610" spans="1:1" x14ac:dyDescent="0.3">
      <c r="A85610" s="2"/>
    </row>
    <row r="85611" spans="1:1" x14ac:dyDescent="0.3">
      <c r="A85611" s="2"/>
    </row>
    <row r="85612" spans="1:1" x14ac:dyDescent="0.3">
      <c r="A85612" s="2"/>
    </row>
    <row r="85613" spans="1:1" x14ac:dyDescent="0.3">
      <c r="A85613" s="2"/>
    </row>
    <row r="85614" spans="1:1" x14ac:dyDescent="0.3">
      <c r="A85614" s="2"/>
    </row>
    <row r="85615" spans="1:1" x14ac:dyDescent="0.3">
      <c r="A85615" s="2"/>
    </row>
    <row r="85616" spans="1:1" x14ac:dyDescent="0.3">
      <c r="A85616" s="2"/>
    </row>
    <row r="85617" spans="1:1" x14ac:dyDescent="0.3">
      <c r="A85617" s="2"/>
    </row>
    <row r="85618" spans="1:1" x14ac:dyDescent="0.3">
      <c r="A85618" s="2"/>
    </row>
    <row r="85619" spans="1:1" x14ac:dyDescent="0.3">
      <c r="A85619" s="2"/>
    </row>
    <row r="85620" spans="1:1" x14ac:dyDescent="0.3">
      <c r="A85620" s="2"/>
    </row>
    <row r="85621" spans="1:1" x14ac:dyDescent="0.3">
      <c r="A85621" s="2"/>
    </row>
    <row r="85622" spans="1:1" x14ac:dyDescent="0.3">
      <c r="A85622" s="2"/>
    </row>
    <row r="85623" spans="1:1" x14ac:dyDescent="0.3">
      <c r="A85623" s="2"/>
    </row>
    <row r="85624" spans="1:1" x14ac:dyDescent="0.3">
      <c r="A85624" s="2"/>
    </row>
    <row r="85625" spans="1:1" x14ac:dyDescent="0.3">
      <c r="A85625" s="2"/>
    </row>
    <row r="85626" spans="1:1" x14ac:dyDescent="0.3">
      <c r="A85626" s="2"/>
    </row>
    <row r="85627" spans="1:1" x14ac:dyDescent="0.3">
      <c r="A85627" s="2"/>
    </row>
    <row r="85628" spans="1:1" x14ac:dyDescent="0.3">
      <c r="A85628" s="2"/>
    </row>
    <row r="85629" spans="1:1" x14ac:dyDescent="0.3">
      <c r="A85629" s="2"/>
    </row>
    <row r="85630" spans="1:1" x14ac:dyDescent="0.3">
      <c r="A85630" s="2"/>
    </row>
    <row r="85631" spans="1:1" x14ac:dyDescent="0.3">
      <c r="A85631" s="2"/>
    </row>
    <row r="85632" spans="1:1" x14ac:dyDescent="0.3">
      <c r="A85632" s="2"/>
    </row>
    <row r="85633" spans="1:1" x14ac:dyDescent="0.3">
      <c r="A85633" s="2"/>
    </row>
    <row r="85634" spans="1:1" x14ac:dyDescent="0.3">
      <c r="A85634" s="2"/>
    </row>
    <row r="85635" spans="1:1" x14ac:dyDescent="0.3">
      <c r="A85635" s="2"/>
    </row>
    <row r="85636" spans="1:1" x14ac:dyDescent="0.3">
      <c r="A85636" s="2"/>
    </row>
    <row r="85637" spans="1:1" x14ac:dyDescent="0.3">
      <c r="A85637" s="2"/>
    </row>
    <row r="85638" spans="1:1" x14ac:dyDescent="0.3">
      <c r="A85638" s="2"/>
    </row>
    <row r="85639" spans="1:1" x14ac:dyDescent="0.3">
      <c r="A85639" s="2"/>
    </row>
    <row r="85640" spans="1:1" x14ac:dyDescent="0.3">
      <c r="A85640" s="2"/>
    </row>
    <row r="85641" spans="1:1" x14ac:dyDescent="0.3">
      <c r="A85641" s="2"/>
    </row>
    <row r="85642" spans="1:1" x14ac:dyDescent="0.3">
      <c r="A85642" s="2"/>
    </row>
    <row r="85643" spans="1:1" x14ac:dyDescent="0.3">
      <c r="A85643" s="2"/>
    </row>
    <row r="85644" spans="1:1" x14ac:dyDescent="0.3">
      <c r="A85644" s="2"/>
    </row>
    <row r="85645" spans="1:1" x14ac:dyDescent="0.3">
      <c r="A85645" s="2"/>
    </row>
    <row r="85646" spans="1:1" x14ac:dyDescent="0.3">
      <c r="A85646" s="2"/>
    </row>
    <row r="85647" spans="1:1" x14ac:dyDescent="0.3">
      <c r="A85647" s="2"/>
    </row>
    <row r="85648" spans="1:1" x14ac:dyDescent="0.3">
      <c r="A85648" s="2"/>
    </row>
    <row r="85649" spans="1:1" x14ac:dyDescent="0.3">
      <c r="A85649" s="2"/>
    </row>
    <row r="85650" spans="1:1" x14ac:dyDescent="0.3">
      <c r="A85650" s="2"/>
    </row>
    <row r="85651" spans="1:1" x14ac:dyDescent="0.3">
      <c r="A85651" s="2"/>
    </row>
    <row r="85652" spans="1:1" x14ac:dyDescent="0.3">
      <c r="A85652" s="2"/>
    </row>
    <row r="85653" spans="1:1" x14ac:dyDescent="0.3">
      <c r="A85653" s="2"/>
    </row>
    <row r="85654" spans="1:1" x14ac:dyDescent="0.3">
      <c r="A85654" s="2"/>
    </row>
    <row r="85655" spans="1:1" x14ac:dyDescent="0.3">
      <c r="A85655" s="2"/>
    </row>
    <row r="85656" spans="1:1" x14ac:dyDescent="0.3">
      <c r="A85656" s="2"/>
    </row>
    <row r="85657" spans="1:1" x14ac:dyDescent="0.3">
      <c r="A85657" s="2"/>
    </row>
    <row r="85658" spans="1:1" x14ac:dyDescent="0.3">
      <c r="A85658" s="2"/>
    </row>
    <row r="85659" spans="1:1" x14ac:dyDescent="0.3">
      <c r="A85659" s="2"/>
    </row>
    <row r="85660" spans="1:1" x14ac:dyDescent="0.3">
      <c r="A85660" s="2"/>
    </row>
    <row r="85661" spans="1:1" x14ac:dyDescent="0.3">
      <c r="A85661" s="2"/>
    </row>
    <row r="85662" spans="1:1" x14ac:dyDescent="0.3">
      <c r="A85662" s="2"/>
    </row>
    <row r="85663" spans="1:1" x14ac:dyDescent="0.3">
      <c r="A85663" s="2"/>
    </row>
    <row r="85664" spans="1:1" x14ac:dyDescent="0.3">
      <c r="A85664" s="2"/>
    </row>
    <row r="85665" spans="1:1" x14ac:dyDescent="0.3">
      <c r="A85665" s="2"/>
    </row>
    <row r="85666" spans="1:1" x14ac:dyDescent="0.3">
      <c r="A85666" s="2"/>
    </row>
    <row r="85667" spans="1:1" x14ac:dyDescent="0.3">
      <c r="A85667" s="2"/>
    </row>
    <row r="85668" spans="1:1" x14ac:dyDescent="0.3">
      <c r="A85668" s="2"/>
    </row>
    <row r="85669" spans="1:1" x14ac:dyDescent="0.3">
      <c r="A85669" s="2"/>
    </row>
    <row r="85670" spans="1:1" x14ac:dyDescent="0.3">
      <c r="A85670" s="2"/>
    </row>
    <row r="85671" spans="1:1" x14ac:dyDescent="0.3">
      <c r="A85671" s="2"/>
    </row>
    <row r="85672" spans="1:1" x14ac:dyDescent="0.3">
      <c r="A85672" s="2"/>
    </row>
    <row r="85673" spans="1:1" x14ac:dyDescent="0.3">
      <c r="A85673" s="2"/>
    </row>
    <row r="85674" spans="1:1" x14ac:dyDescent="0.3">
      <c r="A85674" s="2"/>
    </row>
    <row r="85675" spans="1:1" x14ac:dyDescent="0.3">
      <c r="A85675" s="2"/>
    </row>
    <row r="85676" spans="1:1" x14ac:dyDescent="0.3">
      <c r="A85676" s="2"/>
    </row>
    <row r="85677" spans="1:1" x14ac:dyDescent="0.3">
      <c r="A85677" s="2"/>
    </row>
    <row r="85678" spans="1:1" x14ac:dyDescent="0.3">
      <c r="A85678" s="2"/>
    </row>
    <row r="85679" spans="1:1" x14ac:dyDescent="0.3">
      <c r="A85679" s="2"/>
    </row>
    <row r="85680" spans="1:1" x14ac:dyDescent="0.3">
      <c r="A85680" s="2"/>
    </row>
    <row r="85681" spans="1:1" x14ac:dyDescent="0.3">
      <c r="A85681" s="2"/>
    </row>
    <row r="85682" spans="1:1" x14ac:dyDescent="0.3">
      <c r="A85682" s="2"/>
    </row>
    <row r="85683" spans="1:1" x14ac:dyDescent="0.3">
      <c r="A85683" s="2"/>
    </row>
    <row r="85684" spans="1:1" x14ac:dyDescent="0.3">
      <c r="A85684" s="2"/>
    </row>
    <row r="85685" spans="1:1" x14ac:dyDescent="0.3">
      <c r="A85685" s="2"/>
    </row>
    <row r="85686" spans="1:1" x14ac:dyDescent="0.3">
      <c r="A85686" s="2"/>
    </row>
    <row r="85687" spans="1:1" x14ac:dyDescent="0.3">
      <c r="A85687" s="2"/>
    </row>
    <row r="85688" spans="1:1" x14ac:dyDescent="0.3">
      <c r="A85688" s="2"/>
    </row>
    <row r="85689" spans="1:1" x14ac:dyDescent="0.3">
      <c r="A85689" s="2"/>
    </row>
    <row r="85690" spans="1:1" x14ac:dyDescent="0.3">
      <c r="A85690" s="2"/>
    </row>
    <row r="85691" spans="1:1" x14ac:dyDescent="0.3">
      <c r="A85691" s="2"/>
    </row>
    <row r="85692" spans="1:1" x14ac:dyDescent="0.3">
      <c r="A85692" s="2"/>
    </row>
    <row r="85693" spans="1:1" x14ac:dyDescent="0.3">
      <c r="A85693" s="2"/>
    </row>
    <row r="85694" spans="1:1" x14ac:dyDescent="0.3">
      <c r="A85694" s="2"/>
    </row>
    <row r="85695" spans="1:1" x14ac:dyDescent="0.3">
      <c r="A85695" s="2"/>
    </row>
    <row r="85696" spans="1:1" x14ac:dyDescent="0.3">
      <c r="A85696" s="2"/>
    </row>
    <row r="85697" spans="1:1" x14ac:dyDescent="0.3">
      <c r="A85697" s="2"/>
    </row>
    <row r="85698" spans="1:1" x14ac:dyDescent="0.3">
      <c r="A85698" s="2"/>
    </row>
    <row r="85699" spans="1:1" x14ac:dyDescent="0.3">
      <c r="A85699" s="2"/>
    </row>
    <row r="85700" spans="1:1" x14ac:dyDescent="0.3">
      <c r="A85700" s="2"/>
    </row>
    <row r="85701" spans="1:1" x14ac:dyDescent="0.3">
      <c r="A85701" s="2"/>
    </row>
    <row r="85702" spans="1:1" x14ac:dyDescent="0.3">
      <c r="A85702" s="2"/>
    </row>
    <row r="85703" spans="1:1" x14ac:dyDescent="0.3">
      <c r="A85703" s="2"/>
    </row>
    <row r="85704" spans="1:1" x14ac:dyDescent="0.3">
      <c r="A85704" s="2"/>
    </row>
    <row r="85705" spans="1:1" x14ac:dyDescent="0.3">
      <c r="A85705" s="2"/>
    </row>
    <row r="85706" spans="1:1" x14ac:dyDescent="0.3">
      <c r="A85706" s="2"/>
    </row>
    <row r="85707" spans="1:1" x14ac:dyDescent="0.3">
      <c r="A85707" s="2"/>
    </row>
    <row r="85708" spans="1:1" x14ac:dyDescent="0.3">
      <c r="A85708" s="2"/>
    </row>
    <row r="85709" spans="1:1" x14ac:dyDescent="0.3">
      <c r="A85709" s="2"/>
    </row>
    <row r="85710" spans="1:1" x14ac:dyDescent="0.3">
      <c r="A85710" s="2"/>
    </row>
    <row r="85711" spans="1:1" x14ac:dyDescent="0.3">
      <c r="A85711" s="2"/>
    </row>
    <row r="85712" spans="1:1" x14ac:dyDescent="0.3">
      <c r="A85712" s="2"/>
    </row>
    <row r="85713" spans="1:1" x14ac:dyDescent="0.3">
      <c r="A85713" s="2"/>
    </row>
    <row r="85714" spans="1:1" x14ac:dyDescent="0.3">
      <c r="A85714" s="2"/>
    </row>
    <row r="85715" spans="1:1" x14ac:dyDescent="0.3">
      <c r="A85715" s="2"/>
    </row>
    <row r="85716" spans="1:1" x14ac:dyDescent="0.3">
      <c r="A85716" s="2"/>
    </row>
    <row r="85717" spans="1:1" x14ac:dyDescent="0.3">
      <c r="A85717" s="2"/>
    </row>
    <row r="85718" spans="1:1" x14ac:dyDescent="0.3">
      <c r="A85718" s="2"/>
    </row>
    <row r="85719" spans="1:1" x14ac:dyDescent="0.3">
      <c r="A85719" s="2"/>
    </row>
    <row r="85720" spans="1:1" x14ac:dyDescent="0.3">
      <c r="A85720" s="2"/>
    </row>
    <row r="85721" spans="1:1" x14ac:dyDescent="0.3">
      <c r="A85721" s="2"/>
    </row>
    <row r="85722" spans="1:1" x14ac:dyDescent="0.3">
      <c r="A85722" s="2"/>
    </row>
    <row r="85723" spans="1:1" x14ac:dyDescent="0.3">
      <c r="A85723" s="2"/>
    </row>
    <row r="85724" spans="1:1" x14ac:dyDescent="0.3">
      <c r="A85724" s="2"/>
    </row>
    <row r="85725" spans="1:1" x14ac:dyDescent="0.3">
      <c r="A85725" s="2"/>
    </row>
    <row r="85726" spans="1:1" x14ac:dyDescent="0.3">
      <c r="A85726" s="2"/>
    </row>
    <row r="85727" spans="1:1" x14ac:dyDescent="0.3">
      <c r="A85727" s="2"/>
    </row>
    <row r="85728" spans="1:1" x14ac:dyDescent="0.3">
      <c r="A85728" s="2"/>
    </row>
    <row r="85729" spans="1:1" x14ac:dyDescent="0.3">
      <c r="A85729" s="2"/>
    </row>
    <row r="85730" spans="1:1" x14ac:dyDescent="0.3">
      <c r="A85730" s="2"/>
    </row>
    <row r="85731" spans="1:1" x14ac:dyDescent="0.3">
      <c r="A85731" s="2"/>
    </row>
    <row r="85732" spans="1:1" x14ac:dyDescent="0.3">
      <c r="A85732" s="2"/>
    </row>
    <row r="85733" spans="1:1" x14ac:dyDescent="0.3">
      <c r="A85733" s="2"/>
    </row>
    <row r="85734" spans="1:1" x14ac:dyDescent="0.3">
      <c r="A85734" s="2"/>
    </row>
    <row r="85735" spans="1:1" x14ac:dyDescent="0.3">
      <c r="A85735" s="2"/>
    </row>
    <row r="85736" spans="1:1" x14ac:dyDescent="0.3">
      <c r="A85736" s="2"/>
    </row>
    <row r="85737" spans="1:1" x14ac:dyDescent="0.3">
      <c r="A85737" s="2"/>
    </row>
    <row r="85738" spans="1:1" x14ac:dyDescent="0.3">
      <c r="A85738" s="2"/>
    </row>
    <row r="85739" spans="1:1" x14ac:dyDescent="0.3">
      <c r="A85739" s="2"/>
    </row>
    <row r="85740" spans="1:1" x14ac:dyDescent="0.3">
      <c r="A85740" s="2"/>
    </row>
    <row r="85741" spans="1:1" x14ac:dyDescent="0.3">
      <c r="A85741" s="2"/>
    </row>
    <row r="85742" spans="1:1" x14ac:dyDescent="0.3">
      <c r="A85742" s="2"/>
    </row>
    <row r="85743" spans="1:1" x14ac:dyDescent="0.3">
      <c r="A85743" s="2"/>
    </row>
    <row r="85744" spans="1:1" x14ac:dyDescent="0.3">
      <c r="A85744" s="2"/>
    </row>
    <row r="85745" spans="1:1" x14ac:dyDescent="0.3">
      <c r="A85745" s="2"/>
    </row>
    <row r="85746" spans="1:1" x14ac:dyDescent="0.3">
      <c r="A85746" s="2"/>
    </row>
    <row r="85747" spans="1:1" x14ac:dyDescent="0.3">
      <c r="A85747" s="2"/>
    </row>
    <row r="85748" spans="1:1" x14ac:dyDescent="0.3">
      <c r="A85748" s="2"/>
    </row>
    <row r="85749" spans="1:1" x14ac:dyDescent="0.3">
      <c r="A85749" s="2"/>
    </row>
    <row r="85750" spans="1:1" x14ac:dyDescent="0.3">
      <c r="A85750" s="2"/>
    </row>
    <row r="85751" spans="1:1" x14ac:dyDescent="0.3">
      <c r="A85751" s="2"/>
    </row>
    <row r="85752" spans="1:1" x14ac:dyDescent="0.3">
      <c r="A85752" s="2"/>
    </row>
    <row r="85753" spans="1:1" x14ac:dyDescent="0.3">
      <c r="A85753" s="2"/>
    </row>
    <row r="85754" spans="1:1" x14ac:dyDescent="0.3">
      <c r="A85754" s="2"/>
    </row>
    <row r="85755" spans="1:1" x14ac:dyDescent="0.3">
      <c r="A85755" s="2"/>
    </row>
    <row r="85756" spans="1:1" x14ac:dyDescent="0.3">
      <c r="A85756" s="2"/>
    </row>
    <row r="85757" spans="1:1" x14ac:dyDescent="0.3">
      <c r="A85757" s="2"/>
    </row>
    <row r="85758" spans="1:1" x14ac:dyDescent="0.3">
      <c r="A85758" s="2"/>
    </row>
    <row r="85759" spans="1:1" x14ac:dyDescent="0.3">
      <c r="A85759" s="2"/>
    </row>
    <row r="85760" spans="1:1" x14ac:dyDescent="0.3">
      <c r="A85760" s="2"/>
    </row>
    <row r="85761" spans="1:1" x14ac:dyDescent="0.3">
      <c r="A85761" s="2"/>
    </row>
    <row r="85762" spans="1:1" x14ac:dyDescent="0.3">
      <c r="A85762" s="2"/>
    </row>
    <row r="85763" spans="1:1" x14ac:dyDescent="0.3">
      <c r="A85763" s="2"/>
    </row>
    <row r="85764" spans="1:1" x14ac:dyDescent="0.3">
      <c r="A85764" s="2"/>
    </row>
    <row r="85765" spans="1:1" x14ac:dyDescent="0.3">
      <c r="A85765" s="2"/>
    </row>
    <row r="85766" spans="1:1" x14ac:dyDescent="0.3">
      <c r="A85766" s="2"/>
    </row>
    <row r="85767" spans="1:1" x14ac:dyDescent="0.3">
      <c r="A85767" s="2"/>
    </row>
    <row r="85768" spans="1:1" x14ac:dyDescent="0.3">
      <c r="A85768" s="2"/>
    </row>
    <row r="85769" spans="1:1" x14ac:dyDescent="0.3">
      <c r="A85769" s="2"/>
    </row>
    <row r="85770" spans="1:1" x14ac:dyDescent="0.3">
      <c r="A85770" s="2"/>
    </row>
    <row r="85771" spans="1:1" x14ac:dyDescent="0.3">
      <c r="A85771" s="2"/>
    </row>
    <row r="85772" spans="1:1" x14ac:dyDescent="0.3">
      <c r="A85772" s="2"/>
    </row>
    <row r="85773" spans="1:1" x14ac:dyDescent="0.3">
      <c r="A85773" s="2"/>
    </row>
    <row r="85774" spans="1:1" x14ac:dyDescent="0.3">
      <c r="A85774" s="2"/>
    </row>
    <row r="85775" spans="1:1" x14ac:dyDescent="0.3">
      <c r="A85775" s="2"/>
    </row>
    <row r="85776" spans="1:1" x14ac:dyDescent="0.3">
      <c r="A85776" s="2"/>
    </row>
    <row r="85777" spans="1:1" x14ac:dyDescent="0.3">
      <c r="A85777" s="2"/>
    </row>
    <row r="85778" spans="1:1" x14ac:dyDescent="0.3">
      <c r="A85778" s="2"/>
    </row>
    <row r="85779" spans="1:1" x14ac:dyDescent="0.3">
      <c r="A85779" s="2"/>
    </row>
    <row r="85780" spans="1:1" x14ac:dyDescent="0.3">
      <c r="A85780" s="2"/>
    </row>
    <row r="85781" spans="1:1" x14ac:dyDescent="0.3">
      <c r="A85781" s="2"/>
    </row>
    <row r="85782" spans="1:1" x14ac:dyDescent="0.3">
      <c r="A85782" s="2"/>
    </row>
    <row r="85783" spans="1:1" x14ac:dyDescent="0.3">
      <c r="A85783" s="2"/>
    </row>
    <row r="85784" spans="1:1" x14ac:dyDescent="0.3">
      <c r="A85784" s="2"/>
    </row>
    <row r="85785" spans="1:1" x14ac:dyDescent="0.3">
      <c r="A85785" s="2"/>
    </row>
    <row r="85786" spans="1:1" x14ac:dyDescent="0.3">
      <c r="A85786" s="2"/>
    </row>
    <row r="85787" spans="1:1" x14ac:dyDescent="0.3">
      <c r="A85787" s="2"/>
    </row>
    <row r="85788" spans="1:1" x14ac:dyDescent="0.3">
      <c r="A85788" s="2"/>
    </row>
    <row r="85789" spans="1:1" x14ac:dyDescent="0.3">
      <c r="A85789" s="2"/>
    </row>
    <row r="85790" spans="1:1" x14ac:dyDescent="0.3">
      <c r="A85790" s="2"/>
    </row>
    <row r="85791" spans="1:1" x14ac:dyDescent="0.3">
      <c r="A85791" s="2"/>
    </row>
    <row r="85792" spans="1:1" x14ac:dyDescent="0.3">
      <c r="A85792" s="2"/>
    </row>
    <row r="85793" spans="1:1" x14ac:dyDescent="0.3">
      <c r="A85793" s="2"/>
    </row>
    <row r="85794" spans="1:1" x14ac:dyDescent="0.3">
      <c r="A85794" s="2"/>
    </row>
    <row r="85795" spans="1:1" x14ac:dyDescent="0.3">
      <c r="A85795" s="2"/>
    </row>
    <row r="85796" spans="1:1" x14ac:dyDescent="0.3">
      <c r="A85796" s="2"/>
    </row>
    <row r="85797" spans="1:1" x14ac:dyDescent="0.3">
      <c r="A85797" s="2"/>
    </row>
    <row r="85798" spans="1:1" x14ac:dyDescent="0.3">
      <c r="A85798" s="2"/>
    </row>
    <row r="85799" spans="1:1" x14ac:dyDescent="0.3">
      <c r="A85799" s="2"/>
    </row>
    <row r="85800" spans="1:1" x14ac:dyDescent="0.3">
      <c r="A85800" s="2"/>
    </row>
    <row r="85801" spans="1:1" x14ac:dyDescent="0.3">
      <c r="A85801" s="2"/>
    </row>
    <row r="85802" spans="1:1" x14ac:dyDescent="0.3">
      <c r="A85802" s="2"/>
    </row>
    <row r="85803" spans="1:1" x14ac:dyDescent="0.3">
      <c r="A85803" s="2"/>
    </row>
    <row r="85804" spans="1:1" x14ac:dyDescent="0.3">
      <c r="A85804" s="2"/>
    </row>
    <row r="85805" spans="1:1" x14ac:dyDescent="0.3">
      <c r="A85805" s="2"/>
    </row>
    <row r="85806" spans="1:1" x14ac:dyDescent="0.3">
      <c r="A85806" s="2"/>
    </row>
    <row r="85807" spans="1:1" x14ac:dyDescent="0.3">
      <c r="A85807" s="2"/>
    </row>
    <row r="85808" spans="1:1" x14ac:dyDescent="0.3">
      <c r="A85808" s="2"/>
    </row>
    <row r="85809" spans="1:1" x14ac:dyDescent="0.3">
      <c r="A85809" s="2"/>
    </row>
    <row r="85810" spans="1:1" x14ac:dyDescent="0.3">
      <c r="A85810" s="2"/>
    </row>
    <row r="85811" spans="1:1" x14ac:dyDescent="0.3">
      <c r="A85811" s="2"/>
    </row>
    <row r="85812" spans="1:1" x14ac:dyDescent="0.3">
      <c r="A85812" s="2"/>
    </row>
    <row r="85813" spans="1:1" x14ac:dyDescent="0.3">
      <c r="A85813" s="2"/>
    </row>
    <row r="85814" spans="1:1" x14ac:dyDescent="0.3">
      <c r="A85814" s="2"/>
    </row>
    <row r="85815" spans="1:1" x14ac:dyDescent="0.3">
      <c r="A85815" s="2"/>
    </row>
    <row r="85816" spans="1:1" x14ac:dyDescent="0.3">
      <c r="A85816" s="2"/>
    </row>
    <row r="85817" spans="1:1" x14ac:dyDescent="0.3">
      <c r="A85817" s="2"/>
    </row>
    <row r="85818" spans="1:1" x14ac:dyDescent="0.3">
      <c r="A85818" s="2"/>
    </row>
    <row r="85819" spans="1:1" x14ac:dyDescent="0.3">
      <c r="A85819" s="2"/>
    </row>
    <row r="85820" spans="1:1" x14ac:dyDescent="0.3">
      <c r="A85820" s="2"/>
    </row>
    <row r="85821" spans="1:1" x14ac:dyDescent="0.3">
      <c r="A85821" s="2"/>
    </row>
    <row r="85822" spans="1:1" x14ac:dyDescent="0.3">
      <c r="A85822" s="2"/>
    </row>
    <row r="85823" spans="1:1" x14ac:dyDescent="0.3">
      <c r="A85823" s="2"/>
    </row>
    <row r="85824" spans="1:1" x14ac:dyDescent="0.3">
      <c r="A85824" s="2"/>
    </row>
    <row r="85825" spans="1:1" x14ac:dyDescent="0.3">
      <c r="A85825" s="2"/>
    </row>
    <row r="85826" spans="1:1" x14ac:dyDescent="0.3">
      <c r="A85826" s="2"/>
    </row>
    <row r="85827" spans="1:1" x14ac:dyDescent="0.3">
      <c r="A85827" s="2"/>
    </row>
    <row r="85828" spans="1:1" x14ac:dyDescent="0.3">
      <c r="A85828" s="2"/>
    </row>
    <row r="85829" spans="1:1" x14ac:dyDescent="0.3">
      <c r="A85829" s="2"/>
    </row>
    <row r="85830" spans="1:1" x14ac:dyDescent="0.3">
      <c r="A85830" s="2"/>
    </row>
    <row r="85831" spans="1:1" x14ac:dyDescent="0.3">
      <c r="A85831" s="2"/>
    </row>
    <row r="85832" spans="1:1" x14ac:dyDescent="0.3">
      <c r="A85832" s="2"/>
    </row>
    <row r="85833" spans="1:1" x14ac:dyDescent="0.3">
      <c r="A85833" s="2"/>
    </row>
    <row r="85834" spans="1:1" x14ac:dyDescent="0.3">
      <c r="A85834" s="2"/>
    </row>
    <row r="85835" spans="1:1" x14ac:dyDescent="0.3">
      <c r="A85835" s="2"/>
    </row>
    <row r="85836" spans="1:1" x14ac:dyDescent="0.3">
      <c r="A85836" s="2"/>
    </row>
    <row r="85837" spans="1:1" x14ac:dyDescent="0.3">
      <c r="A85837" s="2"/>
    </row>
    <row r="85838" spans="1:1" x14ac:dyDescent="0.3">
      <c r="A85838" s="2"/>
    </row>
    <row r="85839" spans="1:1" x14ac:dyDescent="0.3">
      <c r="A85839" s="2"/>
    </row>
    <row r="85840" spans="1:1" x14ac:dyDescent="0.3">
      <c r="A85840" s="2"/>
    </row>
    <row r="85841" spans="1:1" x14ac:dyDescent="0.3">
      <c r="A85841" s="2"/>
    </row>
    <row r="85842" spans="1:1" x14ac:dyDescent="0.3">
      <c r="A85842" s="2"/>
    </row>
    <row r="85843" spans="1:1" x14ac:dyDescent="0.3">
      <c r="A85843" s="2"/>
    </row>
    <row r="85844" spans="1:1" x14ac:dyDescent="0.3">
      <c r="A85844" s="2"/>
    </row>
    <row r="85845" spans="1:1" x14ac:dyDescent="0.3">
      <c r="A85845" s="2"/>
    </row>
    <row r="85846" spans="1:1" x14ac:dyDescent="0.3">
      <c r="A85846" s="2"/>
    </row>
    <row r="85847" spans="1:1" x14ac:dyDescent="0.3">
      <c r="A85847" s="2"/>
    </row>
    <row r="85848" spans="1:1" x14ac:dyDescent="0.3">
      <c r="A85848" s="2"/>
    </row>
    <row r="85849" spans="1:1" x14ac:dyDescent="0.3">
      <c r="A85849" s="2"/>
    </row>
    <row r="85850" spans="1:1" x14ac:dyDescent="0.3">
      <c r="A85850" s="2"/>
    </row>
    <row r="85851" spans="1:1" x14ac:dyDescent="0.3">
      <c r="A85851" s="2"/>
    </row>
    <row r="85852" spans="1:1" x14ac:dyDescent="0.3">
      <c r="A85852" s="2"/>
    </row>
    <row r="85853" spans="1:1" x14ac:dyDescent="0.3">
      <c r="A85853" s="2"/>
    </row>
    <row r="85854" spans="1:1" x14ac:dyDescent="0.3">
      <c r="A85854" s="2"/>
    </row>
    <row r="85855" spans="1:1" x14ac:dyDescent="0.3">
      <c r="A85855" s="2"/>
    </row>
    <row r="85856" spans="1:1" x14ac:dyDescent="0.3">
      <c r="A85856" s="2"/>
    </row>
    <row r="85857" spans="1:1" x14ac:dyDescent="0.3">
      <c r="A85857" s="2"/>
    </row>
    <row r="85858" spans="1:1" x14ac:dyDescent="0.3">
      <c r="A85858" s="2"/>
    </row>
    <row r="85859" spans="1:1" x14ac:dyDescent="0.3">
      <c r="A85859" s="2"/>
    </row>
    <row r="85860" spans="1:1" x14ac:dyDescent="0.3">
      <c r="A85860" s="2"/>
    </row>
    <row r="85861" spans="1:1" x14ac:dyDescent="0.3">
      <c r="A85861" s="2"/>
    </row>
    <row r="85862" spans="1:1" x14ac:dyDescent="0.3">
      <c r="A85862" s="2"/>
    </row>
    <row r="85863" spans="1:1" x14ac:dyDescent="0.3">
      <c r="A85863" s="2"/>
    </row>
    <row r="85864" spans="1:1" x14ac:dyDescent="0.3">
      <c r="A85864" s="2"/>
    </row>
    <row r="85865" spans="1:1" x14ac:dyDescent="0.3">
      <c r="A85865" s="2"/>
    </row>
    <row r="85866" spans="1:1" x14ac:dyDescent="0.3">
      <c r="A85866" s="2"/>
    </row>
    <row r="85867" spans="1:1" x14ac:dyDescent="0.3">
      <c r="A85867" s="2"/>
    </row>
    <row r="85868" spans="1:1" x14ac:dyDescent="0.3">
      <c r="A85868" s="2"/>
    </row>
    <row r="85869" spans="1:1" x14ac:dyDescent="0.3">
      <c r="A85869" s="2"/>
    </row>
    <row r="85870" spans="1:1" x14ac:dyDescent="0.3">
      <c r="A85870" s="2"/>
    </row>
    <row r="85871" spans="1:1" x14ac:dyDescent="0.3">
      <c r="A85871" s="2"/>
    </row>
    <row r="85872" spans="1:1" x14ac:dyDescent="0.3">
      <c r="A85872" s="2"/>
    </row>
    <row r="85873" spans="1:1" x14ac:dyDescent="0.3">
      <c r="A85873" s="2"/>
    </row>
    <row r="85874" spans="1:1" x14ac:dyDescent="0.3">
      <c r="A85874" s="2"/>
    </row>
    <row r="85875" spans="1:1" x14ac:dyDescent="0.3">
      <c r="A85875" s="2"/>
    </row>
    <row r="85876" spans="1:1" x14ac:dyDescent="0.3">
      <c r="A85876" s="2"/>
    </row>
    <row r="85877" spans="1:1" x14ac:dyDescent="0.3">
      <c r="A85877" s="2"/>
    </row>
    <row r="85878" spans="1:1" x14ac:dyDescent="0.3">
      <c r="A85878" s="2"/>
    </row>
    <row r="85879" spans="1:1" x14ac:dyDescent="0.3">
      <c r="A85879" s="2"/>
    </row>
    <row r="85880" spans="1:1" x14ac:dyDescent="0.3">
      <c r="A85880" s="2"/>
    </row>
    <row r="85881" spans="1:1" x14ac:dyDescent="0.3">
      <c r="A85881" s="2"/>
    </row>
    <row r="85882" spans="1:1" x14ac:dyDescent="0.3">
      <c r="A85882" s="2"/>
    </row>
    <row r="85883" spans="1:1" x14ac:dyDescent="0.3">
      <c r="A85883" s="2"/>
    </row>
    <row r="85884" spans="1:1" x14ac:dyDescent="0.3">
      <c r="A85884" s="2"/>
    </row>
    <row r="85885" spans="1:1" x14ac:dyDescent="0.3">
      <c r="A85885" s="2"/>
    </row>
    <row r="85886" spans="1:1" x14ac:dyDescent="0.3">
      <c r="A85886" s="2"/>
    </row>
    <row r="85887" spans="1:1" x14ac:dyDescent="0.3">
      <c r="A85887" s="2"/>
    </row>
    <row r="85888" spans="1:1" x14ac:dyDescent="0.3">
      <c r="A85888" s="2"/>
    </row>
    <row r="85889" spans="1:1" x14ac:dyDescent="0.3">
      <c r="A85889" s="2"/>
    </row>
    <row r="85890" spans="1:1" x14ac:dyDescent="0.3">
      <c r="A85890" s="2"/>
    </row>
    <row r="85891" spans="1:1" x14ac:dyDescent="0.3">
      <c r="A85891" s="2"/>
    </row>
    <row r="85892" spans="1:1" x14ac:dyDescent="0.3">
      <c r="A85892" s="2"/>
    </row>
    <row r="85893" spans="1:1" x14ac:dyDescent="0.3">
      <c r="A85893" s="2"/>
    </row>
    <row r="85894" spans="1:1" x14ac:dyDescent="0.3">
      <c r="A85894" s="2"/>
    </row>
    <row r="85895" spans="1:1" x14ac:dyDescent="0.3">
      <c r="A85895" s="2"/>
    </row>
    <row r="85896" spans="1:1" x14ac:dyDescent="0.3">
      <c r="A85896" s="2"/>
    </row>
    <row r="85897" spans="1:1" x14ac:dyDescent="0.3">
      <c r="A85897" s="2"/>
    </row>
    <row r="85898" spans="1:1" x14ac:dyDescent="0.3">
      <c r="A85898" s="2"/>
    </row>
    <row r="85899" spans="1:1" x14ac:dyDescent="0.3">
      <c r="A85899" s="2"/>
    </row>
    <row r="85900" spans="1:1" x14ac:dyDescent="0.3">
      <c r="A85900" s="2"/>
    </row>
    <row r="85901" spans="1:1" x14ac:dyDescent="0.3">
      <c r="A85901" s="2"/>
    </row>
    <row r="85902" spans="1:1" x14ac:dyDescent="0.3">
      <c r="A85902" s="2"/>
    </row>
    <row r="85903" spans="1:1" x14ac:dyDescent="0.3">
      <c r="A85903" s="2"/>
    </row>
    <row r="85904" spans="1:1" x14ac:dyDescent="0.3">
      <c r="A85904" s="2"/>
    </row>
    <row r="85905" spans="1:1" x14ac:dyDescent="0.3">
      <c r="A85905" s="2"/>
    </row>
    <row r="85906" spans="1:1" x14ac:dyDescent="0.3">
      <c r="A85906" s="2"/>
    </row>
    <row r="85907" spans="1:1" x14ac:dyDescent="0.3">
      <c r="A85907" s="2"/>
    </row>
    <row r="85908" spans="1:1" x14ac:dyDescent="0.3">
      <c r="A85908" s="2"/>
    </row>
    <row r="85909" spans="1:1" x14ac:dyDescent="0.3">
      <c r="A85909" s="2"/>
    </row>
    <row r="85910" spans="1:1" x14ac:dyDescent="0.3">
      <c r="A85910" s="2"/>
    </row>
    <row r="85911" spans="1:1" x14ac:dyDescent="0.3">
      <c r="A85911" s="2"/>
    </row>
    <row r="85912" spans="1:1" x14ac:dyDescent="0.3">
      <c r="A85912" s="2"/>
    </row>
    <row r="85913" spans="1:1" x14ac:dyDescent="0.3">
      <c r="A85913" s="2"/>
    </row>
    <row r="85914" spans="1:1" x14ac:dyDescent="0.3">
      <c r="A85914" s="2"/>
    </row>
    <row r="85915" spans="1:1" x14ac:dyDescent="0.3">
      <c r="A85915" s="2"/>
    </row>
    <row r="85916" spans="1:1" x14ac:dyDescent="0.3">
      <c r="A85916" s="2"/>
    </row>
    <row r="85917" spans="1:1" x14ac:dyDescent="0.3">
      <c r="A85917" s="2"/>
    </row>
    <row r="85918" spans="1:1" x14ac:dyDescent="0.3">
      <c r="A85918" s="2"/>
    </row>
    <row r="85919" spans="1:1" x14ac:dyDescent="0.3">
      <c r="A85919" s="2"/>
    </row>
    <row r="85920" spans="1:1" x14ac:dyDescent="0.3">
      <c r="A85920" s="2"/>
    </row>
    <row r="85921" spans="1:1" x14ac:dyDescent="0.3">
      <c r="A85921" s="2"/>
    </row>
    <row r="85922" spans="1:1" x14ac:dyDescent="0.3">
      <c r="A85922" s="2"/>
    </row>
    <row r="85923" spans="1:1" x14ac:dyDescent="0.3">
      <c r="A85923" s="2"/>
    </row>
    <row r="85924" spans="1:1" x14ac:dyDescent="0.3">
      <c r="A85924" s="2"/>
    </row>
    <row r="85925" spans="1:1" x14ac:dyDescent="0.3">
      <c r="A85925" s="2"/>
    </row>
    <row r="85926" spans="1:1" x14ac:dyDescent="0.3">
      <c r="A85926" s="2"/>
    </row>
    <row r="85927" spans="1:1" x14ac:dyDescent="0.3">
      <c r="A85927" s="2"/>
    </row>
    <row r="85928" spans="1:1" x14ac:dyDescent="0.3">
      <c r="A85928" s="2"/>
    </row>
    <row r="85929" spans="1:1" x14ac:dyDescent="0.3">
      <c r="A85929" s="2"/>
    </row>
    <row r="85930" spans="1:1" x14ac:dyDescent="0.3">
      <c r="A85930" s="2"/>
    </row>
    <row r="85931" spans="1:1" x14ac:dyDescent="0.3">
      <c r="A85931" s="2"/>
    </row>
    <row r="85932" spans="1:1" x14ac:dyDescent="0.3">
      <c r="A85932" s="2"/>
    </row>
    <row r="85933" spans="1:1" x14ac:dyDescent="0.3">
      <c r="A85933" s="2"/>
    </row>
    <row r="85934" spans="1:1" x14ac:dyDescent="0.3">
      <c r="A85934" s="2"/>
    </row>
    <row r="85935" spans="1:1" x14ac:dyDescent="0.3">
      <c r="A85935" s="2"/>
    </row>
    <row r="85936" spans="1:1" x14ac:dyDescent="0.3">
      <c r="A85936" s="2"/>
    </row>
    <row r="85937" spans="1:1" x14ac:dyDescent="0.3">
      <c r="A85937" s="2"/>
    </row>
    <row r="85938" spans="1:1" x14ac:dyDescent="0.3">
      <c r="A85938" s="2"/>
    </row>
    <row r="85939" spans="1:1" x14ac:dyDescent="0.3">
      <c r="A85939" s="2"/>
    </row>
    <row r="85940" spans="1:1" x14ac:dyDescent="0.3">
      <c r="A85940" s="2"/>
    </row>
    <row r="85941" spans="1:1" x14ac:dyDescent="0.3">
      <c r="A85941" s="2"/>
    </row>
    <row r="85942" spans="1:1" x14ac:dyDescent="0.3">
      <c r="A85942" s="2"/>
    </row>
    <row r="85943" spans="1:1" x14ac:dyDescent="0.3">
      <c r="A85943" s="2"/>
    </row>
    <row r="85944" spans="1:1" x14ac:dyDescent="0.3">
      <c r="A85944" s="2"/>
    </row>
    <row r="85945" spans="1:1" x14ac:dyDescent="0.3">
      <c r="A85945" s="2"/>
    </row>
    <row r="85946" spans="1:1" x14ac:dyDescent="0.3">
      <c r="A85946" s="2"/>
    </row>
    <row r="85947" spans="1:1" x14ac:dyDescent="0.3">
      <c r="A85947" s="2"/>
    </row>
    <row r="85948" spans="1:1" x14ac:dyDescent="0.3">
      <c r="A85948" s="2"/>
    </row>
    <row r="85949" spans="1:1" x14ac:dyDescent="0.3">
      <c r="A85949" s="2"/>
    </row>
    <row r="85950" spans="1:1" x14ac:dyDescent="0.3">
      <c r="A85950" s="2"/>
    </row>
    <row r="85951" spans="1:1" x14ac:dyDescent="0.3">
      <c r="A85951" s="2"/>
    </row>
    <row r="85952" spans="1:1" x14ac:dyDescent="0.3">
      <c r="A85952" s="2"/>
    </row>
    <row r="85953" spans="1:1" x14ac:dyDescent="0.3">
      <c r="A85953" s="2"/>
    </row>
    <row r="85954" spans="1:1" x14ac:dyDescent="0.3">
      <c r="A85954" s="2"/>
    </row>
    <row r="85955" spans="1:1" x14ac:dyDescent="0.3">
      <c r="A85955" s="2"/>
    </row>
    <row r="85956" spans="1:1" x14ac:dyDescent="0.3">
      <c r="A85956" s="2"/>
    </row>
    <row r="85957" spans="1:1" x14ac:dyDescent="0.3">
      <c r="A85957" s="2"/>
    </row>
    <row r="85958" spans="1:1" x14ac:dyDescent="0.3">
      <c r="A85958" s="2"/>
    </row>
    <row r="85959" spans="1:1" x14ac:dyDescent="0.3">
      <c r="A85959" s="2"/>
    </row>
    <row r="85960" spans="1:1" x14ac:dyDescent="0.3">
      <c r="A85960" s="2"/>
    </row>
    <row r="85961" spans="1:1" x14ac:dyDescent="0.3">
      <c r="A85961" s="2"/>
    </row>
    <row r="85962" spans="1:1" x14ac:dyDescent="0.3">
      <c r="A85962" s="2"/>
    </row>
    <row r="85963" spans="1:1" x14ac:dyDescent="0.3">
      <c r="A85963" s="2"/>
    </row>
    <row r="85964" spans="1:1" x14ac:dyDescent="0.3">
      <c r="A85964" s="2"/>
    </row>
    <row r="85965" spans="1:1" x14ac:dyDescent="0.3">
      <c r="A85965" s="2"/>
    </row>
    <row r="85966" spans="1:1" x14ac:dyDescent="0.3">
      <c r="A85966" s="2"/>
    </row>
    <row r="85967" spans="1:1" x14ac:dyDescent="0.3">
      <c r="A85967" s="2"/>
    </row>
    <row r="85968" spans="1:1" x14ac:dyDescent="0.3">
      <c r="A85968" s="2"/>
    </row>
    <row r="85969" spans="1:1" x14ac:dyDescent="0.3">
      <c r="A85969" s="2"/>
    </row>
    <row r="85970" spans="1:1" x14ac:dyDescent="0.3">
      <c r="A85970" s="2"/>
    </row>
    <row r="85971" spans="1:1" x14ac:dyDescent="0.3">
      <c r="A85971" s="2"/>
    </row>
    <row r="85972" spans="1:1" x14ac:dyDescent="0.3">
      <c r="A85972" s="2"/>
    </row>
    <row r="85973" spans="1:1" x14ac:dyDescent="0.3">
      <c r="A85973" s="2"/>
    </row>
    <row r="85974" spans="1:1" x14ac:dyDescent="0.3">
      <c r="A85974" s="2"/>
    </row>
    <row r="85975" spans="1:1" x14ac:dyDescent="0.3">
      <c r="A85975" s="2"/>
    </row>
    <row r="85976" spans="1:1" x14ac:dyDescent="0.3">
      <c r="A85976" s="2"/>
    </row>
    <row r="85977" spans="1:1" x14ac:dyDescent="0.3">
      <c r="A85977" s="2"/>
    </row>
    <row r="85978" spans="1:1" x14ac:dyDescent="0.3">
      <c r="A85978" s="2"/>
    </row>
    <row r="85979" spans="1:1" x14ac:dyDescent="0.3">
      <c r="A85979" s="2"/>
    </row>
    <row r="85980" spans="1:1" x14ac:dyDescent="0.3">
      <c r="A85980" s="2"/>
    </row>
    <row r="85981" spans="1:1" x14ac:dyDescent="0.3">
      <c r="A85981" s="2"/>
    </row>
    <row r="85982" spans="1:1" x14ac:dyDescent="0.3">
      <c r="A85982" s="2"/>
    </row>
    <row r="85983" spans="1:1" x14ac:dyDescent="0.3">
      <c r="A85983" s="2"/>
    </row>
    <row r="85984" spans="1:1" x14ac:dyDescent="0.3">
      <c r="A85984" s="2"/>
    </row>
    <row r="85985" spans="1:1" x14ac:dyDescent="0.3">
      <c r="A85985" s="2"/>
    </row>
    <row r="85986" spans="1:1" x14ac:dyDescent="0.3">
      <c r="A85986" s="2"/>
    </row>
    <row r="85987" spans="1:1" x14ac:dyDescent="0.3">
      <c r="A85987" s="2"/>
    </row>
    <row r="85988" spans="1:1" x14ac:dyDescent="0.3">
      <c r="A85988" s="2"/>
    </row>
    <row r="85989" spans="1:1" x14ac:dyDescent="0.3">
      <c r="A85989" s="2"/>
    </row>
    <row r="85990" spans="1:1" x14ac:dyDescent="0.3">
      <c r="A85990" s="2"/>
    </row>
    <row r="85991" spans="1:1" x14ac:dyDescent="0.3">
      <c r="A85991" s="2"/>
    </row>
    <row r="85992" spans="1:1" x14ac:dyDescent="0.3">
      <c r="A85992" s="2"/>
    </row>
    <row r="85993" spans="1:1" x14ac:dyDescent="0.3">
      <c r="A85993" s="2"/>
    </row>
    <row r="85994" spans="1:1" x14ac:dyDescent="0.3">
      <c r="A85994" s="2"/>
    </row>
    <row r="85995" spans="1:1" x14ac:dyDescent="0.3">
      <c r="A85995" s="2"/>
    </row>
    <row r="85996" spans="1:1" x14ac:dyDescent="0.3">
      <c r="A85996" s="2"/>
    </row>
    <row r="85997" spans="1:1" x14ac:dyDescent="0.3">
      <c r="A85997" s="2"/>
    </row>
    <row r="85998" spans="1:1" x14ac:dyDescent="0.3">
      <c r="A85998" s="2"/>
    </row>
    <row r="85999" spans="1:1" x14ac:dyDescent="0.3">
      <c r="A85999" s="2"/>
    </row>
    <row r="86000" spans="1:1" x14ac:dyDescent="0.3">
      <c r="A86000" s="2"/>
    </row>
    <row r="86001" spans="1:1" x14ac:dyDescent="0.3">
      <c r="A86001" s="2"/>
    </row>
    <row r="86002" spans="1:1" x14ac:dyDescent="0.3">
      <c r="A86002" s="2"/>
    </row>
    <row r="86003" spans="1:1" x14ac:dyDescent="0.3">
      <c r="A86003" s="2"/>
    </row>
    <row r="86004" spans="1:1" x14ac:dyDescent="0.3">
      <c r="A86004" s="2"/>
    </row>
    <row r="86005" spans="1:1" x14ac:dyDescent="0.3">
      <c r="A86005" s="2"/>
    </row>
    <row r="86006" spans="1:1" x14ac:dyDescent="0.3">
      <c r="A86006" s="2"/>
    </row>
    <row r="86007" spans="1:1" x14ac:dyDescent="0.3">
      <c r="A86007" s="2"/>
    </row>
    <row r="86008" spans="1:1" x14ac:dyDescent="0.3">
      <c r="A86008" s="2"/>
    </row>
    <row r="86009" spans="1:1" x14ac:dyDescent="0.3">
      <c r="A86009" s="2"/>
    </row>
    <row r="86010" spans="1:1" x14ac:dyDescent="0.3">
      <c r="A86010" s="2"/>
    </row>
    <row r="86011" spans="1:1" x14ac:dyDescent="0.3">
      <c r="A86011" s="2"/>
    </row>
    <row r="86012" spans="1:1" x14ac:dyDescent="0.3">
      <c r="A86012" s="2"/>
    </row>
    <row r="86013" spans="1:1" x14ac:dyDescent="0.3">
      <c r="A86013" s="2"/>
    </row>
    <row r="86014" spans="1:1" x14ac:dyDescent="0.3">
      <c r="A86014" s="2"/>
    </row>
    <row r="86015" spans="1:1" x14ac:dyDescent="0.3">
      <c r="A86015" s="2"/>
    </row>
    <row r="86016" spans="1:1" x14ac:dyDescent="0.3">
      <c r="A86016" s="2"/>
    </row>
    <row r="86017" spans="1:1" x14ac:dyDescent="0.3">
      <c r="A86017" s="2"/>
    </row>
    <row r="86018" spans="1:1" x14ac:dyDescent="0.3">
      <c r="A86018" s="2"/>
    </row>
    <row r="86019" spans="1:1" x14ac:dyDescent="0.3">
      <c r="A86019" s="2"/>
    </row>
    <row r="86020" spans="1:1" x14ac:dyDescent="0.3">
      <c r="A86020" s="2"/>
    </row>
    <row r="86021" spans="1:1" x14ac:dyDescent="0.3">
      <c r="A86021" s="2"/>
    </row>
    <row r="86022" spans="1:1" x14ac:dyDescent="0.3">
      <c r="A86022" s="2"/>
    </row>
    <row r="86023" spans="1:1" x14ac:dyDescent="0.3">
      <c r="A86023" s="2"/>
    </row>
    <row r="86024" spans="1:1" x14ac:dyDescent="0.3">
      <c r="A86024" s="2"/>
    </row>
    <row r="86025" spans="1:1" x14ac:dyDescent="0.3">
      <c r="A86025" s="2"/>
    </row>
    <row r="86026" spans="1:1" x14ac:dyDescent="0.3">
      <c r="A86026" s="2"/>
    </row>
    <row r="86027" spans="1:1" x14ac:dyDescent="0.3">
      <c r="A86027" s="2"/>
    </row>
    <row r="86028" spans="1:1" x14ac:dyDescent="0.3">
      <c r="A86028" s="2"/>
    </row>
    <row r="86029" spans="1:1" x14ac:dyDescent="0.3">
      <c r="A86029" s="2"/>
    </row>
    <row r="86030" spans="1:1" x14ac:dyDescent="0.3">
      <c r="A86030" s="2"/>
    </row>
    <row r="86031" spans="1:1" x14ac:dyDescent="0.3">
      <c r="A86031" s="2"/>
    </row>
    <row r="86032" spans="1:1" x14ac:dyDescent="0.3">
      <c r="A86032" s="2"/>
    </row>
    <row r="86033" spans="1:1" x14ac:dyDescent="0.3">
      <c r="A86033" s="2"/>
    </row>
    <row r="86034" spans="1:1" x14ac:dyDescent="0.3">
      <c r="A86034" s="2"/>
    </row>
    <row r="86035" spans="1:1" x14ac:dyDescent="0.3">
      <c r="A86035" s="2"/>
    </row>
    <row r="86036" spans="1:1" x14ac:dyDescent="0.3">
      <c r="A86036" s="2"/>
    </row>
    <row r="86037" spans="1:1" x14ac:dyDescent="0.3">
      <c r="A86037" s="2"/>
    </row>
    <row r="86038" spans="1:1" x14ac:dyDescent="0.3">
      <c r="A86038" s="2"/>
    </row>
    <row r="86039" spans="1:1" x14ac:dyDescent="0.3">
      <c r="A86039" s="2"/>
    </row>
    <row r="86040" spans="1:1" x14ac:dyDescent="0.3">
      <c r="A86040" s="2"/>
    </row>
    <row r="86041" spans="1:1" x14ac:dyDescent="0.3">
      <c r="A86041" s="2"/>
    </row>
    <row r="86042" spans="1:1" x14ac:dyDescent="0.3">
      <c r="A86042" s="2"/>
    </row>
    <row r="86043" spans="1:1" x14ac:dyDescent="0.3">
      <c r="A86043" s="2"/>
    </row>
    <row r="86044" spans="1:1" x14ac:dyDescent="0.3">
      <c r="A86044" s="2"/>
    </row>
    <row r="86045" spans="1:1" x14ac:dyDescent="0.3">
      <c r="A86045" s="2"/>
    </row>
    <row r="86046" spans="1:1" x14ac:dyDescent="0.3">
      <c r="A86046" s="2"/>
    </row>
    <row r="86047" spans="1:1" x14ac:dyDescent="0.3">
      <c r="A86047" s="2"/>
    </row>
    <row r="86048" spans="1:1" x14ac:dyDescent="0.3">
      <c r="A86048" s="2"/>
    </row>
    <row r="86049" spans="1:1" x14ac:dyDescent="0.3">
      <c r="A86049" s="2"/>
    </row>
    <row r="86050" spans="1:1" x14ac:dyDescent="0.3">
      <c r="A86050" s="2"/>
    </row>
    <row r="86051" spans="1:1" x14ac:dyDescent="0.3">
      <c r="A86051" s="2"/>
    </row>
    <row r="86052" spans="1:1" x14ac:dyDescent="0.3">
      <c r="A86052" s="2"/>
    </row>
    <row r="86053" spans="1:1" x14ac:dyDescent="0.3">
      <c r="A86053" s="2"/>
    </row>
    <row r="86054" spans="1:1" x14ac:dyDescent="0.3">
      <c r="A86054" s="2"/>
    </row>
    <row r="86055" spans="1:1" x14ac:dyDescent="0.3">
      <c r="A86055" s="2"/>
    </row>
    <row r="86056" spans="1:1" x14ac:dyDescent="0.3">
      <c r="A86056" s="2"/>
    </row>
    <row r="86057" spans="1:1" x14ac:dyDescent="0.3">
      <c r="A86057" s="2"/>
    </row>
    <row r="86058" spans="1:1" x14ac:dyDescent="0.3">
      <c r="A86058" s="2"/>
    </row>
    <row r="86059" spans="1:1" x14ac:dyDescent="0.3">
      <c r="A86059" s="2"/>
    </row>
    <row r="86060" spans="1:1" x14ac:dyDescent="0.3">
      <c r="A86060" s="2"/>
    </row>
    <row r="86061" spans="1:1" x14ac:dyDescent="0.3">
      <c r="A86061" s="2"/>
    </row>
    <row r="86062" spans="1:1" x14ac:dyDescent="0.3">
      <c r="A86062" s="2"/>
    </row>
    <row r="86063" spans="1:1" x14ac:dyDescent="0.3">
      <c r="A86063" s="2"/>
    </row>
    <row r="86064" spans="1:1" x14ac:dyDescent="0.3">
      <c r="A86064" s="2"/>
    </row>
    <row r="86065" spans="1:1" x14ac:dyDescent="0.3">
      <c r="A86065" s="2"/>
    </row>
    <row r="86066" spans="1:1" x14ac:dyDescent="0.3">
      <c r="A86066" s="2"/>
    </row>
    <row r="86067" spans="1:1" x14ac:dyDescent="0.3">
      <c r="A86067" s="2"/>
    </row>
    <row r="86068" spans="1:1" x14ac:dyDescent="0.3">
      <c r="A86068" s="2"/>
    </row>
    <row r="86069" spans="1:1" x14ac:dyDescent="0.3">
      <c r="A86069" s="2"/>
    </row>
    <row r="86070" spans="1:1" x14ac:dyDescent="0.3">
      <c r="A86070" s="2"/>
    </row>
    <row r="86071" spans="1:1" x14ac:dyDescent="0.3">
      <c r="A86071" s="2"/>
    </row>
    <row r="86072" spans="1:1" x14ac:dyDescent="0.3">
      <c r="A86072" s="2"/>
    </row>
    <row r="86073" spans="1:1" x14ac:dyDescent="0.3">
      <c r="A86073" s="2"/>
    </row>
    <row r="86074" spans="1:1" x14ac:dyDescent="0.3">
      <c r="A86074" s="2"/>
    </row>
    <row r="86075" spans="1:1" x14ac:dyDescent="0.3">
      <c r="A86075" s="2"/>
    </row>
    <row r="86076" spans="1:1" x14ac:dyDescent="0.3">
      <c r="A86076" s="2"/>
    </row>
    <row r="86077" spans="1:1" x14ac:dyDescent="0.3">
      <c r="A86077" s="2"/>
    </row>
    <row r="86078" spans="1:1" x14ac:dyDescent="0.3">
      <c r="A86078" s="2"/>
    </row>
    <row r="86079" spans="1:1" x14ac:dyDescent="0.3">
      <c r="A86079" s="2"/>
    </row>
    <row r="86080" spans="1:1" x14ac:dyDescent="0.3">
      <c r="A86080" s="2"/>
    </row>
    <row r="86081" spans="1:1" x14ac:dyDescent="0.3">
      <c r="A86081" s="2"/>
    </row>
    <row r="86082" spans="1:1" x14ac:dyDescent="0.3">
      <c r="A86082" s="2"/>
    </row>
    <row r="86083" spans="1:1" x14ac:dyDescent="0.3">
      <c r="A86083" s="2"/>
    </row>
    <row r="86084" spans="1:1" x14ac:dyDescent="0.3">
      <c r="A86084" s="2"/>
    </row>
    <row r="86085" spans="1:1" x14ac:dyDescent="0.3">
      <c r="A86085" s="2"/>
    </row>
    <row r="86086" spans="1:1" x14ac:dyDescent="0.3">
      <c r="A86086" s="2"/>
    </row>
    <row r="86087" spans="1:1" x14ac:dyDescent="0.3">
      <c r="A86087" s="2"/>
    </row>
    <row r="86088" spans="1:1" x14ac:dyDescent="0.3">
      <c r="A86088" s="2"/>
    </row>
    <row r="86089" spans="1:1" x14ac:dyDescent="0.3">
      <c r="A86089" s="2"/>
    </row>
    <row r="86090" spans="1:1" x14ac:dyDescent="0.3">
      <c r="A86090" s="2"/>
    </row>
    <row r="86091" spans="1:1" x14ac:dyDescent="0.3">
      <c r="A86091" s="2"/>
    </row>
    <row r="86092" spans="1:1" x14ac:dyDescent="0.3">
      <c r="A86092" s="2"/>
    </row>
    <row r="86093" spans="1:1" x14ac:dyDescent="0.3">
      <c r="A86093" s="2"/>
    </row>
    <row r="86094" spans="1:1" x14ac:dyDescent="0.3">
      <c r="A86094" s="2"/>
    </row>
    <row r="86095" spans="1:1" x14ac:dyDescent="0.3">
      <c r="A86095" s="2"/>
    </row>
    <row r="86096" spans="1:1" x14ac:dyDescent="0.3">
      <c r="A86096" s="2"/>
    </row>
    <row r="86097" spans="1:1" x14ac:dyDescent="0.3">
      <c r="A86097" s="2"/>
    </row>
    <row r="86098" spans="1:1" x14ac:dyDescent="0.3">
      <c r="A86098" s="2"/>
    </row>
    <row r="86099" spans="1:1" x14ac:dyDescent="0.3">
      <c r="A86099" s="2"/>
    </row>
    <row r="86100" spans="1:1" x14ac:dyDescent="0.3">
      <c r="A86100" s="2"/>
    </row>
    <row r="86101" spans="1:1" x14ac:dyDescent="0.3">
      <c r="A86101" s="2"/>
    </row>
    <row r="86102" spans="1:1" x14ac:dyDescent="0.3">
      <c r="A86102" s="2"/>
    </row>
    <row r="86103" spans="1:1" x14ac:dyDescent="0.3">
      <c r="A86103" s="2"/>
    </row>
    <row r="86104" spans="1:1" x14ac:dyDescent="0.3">
      <c r="A86104" s="2"/>
    </row>
    <row r="86105" spans="1:1" x14ac:dyDescent="0.3">
      <c r="A86105" s="2"/>
    </row>
    <row r="86106" spans="1:1" x14ac:dyDescent="0.3">
      <c r="A86106" s="2"/>
    </row>
    <row r="86107" spans="1:1" x14ac:dyDescent="0.3">
      <c r="A86107" s="2"/>
    </row>
    <row r="86108" spans="1:1" x14ac:dyDescent="0.3">
      <c r="A86108" s="2"/>
    </row>
    <row r="86109" spans="1:1" x14ac:dyDescent="0.3">
      <c r="A86109" s="2"/>
    </row>
    <row r="86110" spans="1:1" x14ac:dyDescent="0.3">
      <c r="A86110" s="2"/>
    </row>
    <row r="86111" spans="1:1" x14ac:dyDescent="0.3">
      <c r="A86111" s="2"/>
    </row>
    <row r="86112" spans="1:1" x14ac:dyDescent="0.3">
      <c r="A86112" s="2"/>
    </row>
    <row r="86113" spans="1:1" x14ac:dyDescent="0.3">
      <c r="A86113" s="2"/>
    </row>
    <row r="86114" spans="1:1" x14ac:dyDescent="0.3">
      <c r="A86114" s="2"/>
    </row>
    <row r="86115" spans="1:1" x14ac:dyDescent="0.3">
      <c r="A86115" s="2"/>
    </row>
    <row r="86116" spans="1:1" x14ac:dyDescent="0.3">
      <c r="A86116" s="2"/>
    </row>
    <row r="86117" spans="1:1" x14ac:dyDescent="0.3">
      <c r="A86117" s="2"/>
    </row>
    <row r="86118" spans="1:1" x14ac:dyDescent="0.3">
      <c r="A86118" s="2"/>
    </row>
    <row r="86119" spans="1:1" x14ac:dyDescent="0.3">
      <c r="A86119" s="2"/>
    </row>
    <row r="86120" spans="1:1" x14ac:dyDescent="0.3">
      <c r="A86120" s="2"/>
    </row>
    <row r="86121" spans="1:1" x14ac:dyDescent="0.3">
      <c r="A86121" s="2"/>
    </row>
    <row r="86122" spans="1:1" x14ac:dyDescent="0.3">
      <c r="A86122" s="2"/>
    </row>
    <row r="86123" spans="1:1" x14ac:dyDescent="0.3">
      <c r="A86123" s="2"/>
    </row>
    <row r="86124" spans="1:1" x14ac:dyDescent="0.3">
      <c r="A86124" s="2"/>
    </row>
    <row r="86125" spans="1:1" x14ac:dyDescent="0.3">
      <c r="A86125" s="2"/>
    </row>
    <row r="86126" spans="1:1" x14ac:dyDescent="0.3">
      <c r="A86126" s="2"/>
    </row>
    <row r="86127" spans="1:1" x14ac:dyDescent="0.3">
      <c r="A86127" s="2"/>
    </row>
    <row r="86128" spans="1:1" x14ac:dyDescent="0.3">
      <c r="A86128" s="2"/>
    </row>
    <row r="86129" spans="1:1" x14ac:dyDescent="0.3">
      <c r="A86129" s="2"/>
    </row>
    <row r="86130" spans="1:1" x14ac:dyDescent="0.3">
      <c r="A86130" s="2"/>
    </row>
    <row r="86131" spans="1:1" x14ac:dyDescent="0.3">
      <c r="A86131" s="2"/>
    </row>
    <row r="86132" spans="1:1" x14ac:dyDescent="0.3">
      <c r="A86132" s="2"/>
    </row>
    <row r="86133" spans="1:1" x14ac:dyDescent="0.3">
      <c r="A86133" s="2"/>
    </row>
    <row r="86134" spans="1:1" x14ac:dyDescent="0.3">
      <c r="A86134" s="2"/>
    </row>
    <row r="86135" spans="1:1" x14ac:dyDescent="0.3">
      <c r="A86135" s="2"/>
    </row>
    <row r="86136" spans="1:1" x14ac:dyDescent="0.3">
      <c r="A86136" s="2"/>
    </row>
    <row r="86137" spans="1:1" x14ac:dyDescent="0.3">
      <c r="A86137" s="2"/>
    </row>
    <row r="86138" spans="1:1" x14ac:dyDescent="0.3">
      <c r="A86138" s="2"/>
    </row>
    <row r="86139" spans="1:1" x14ac:dyDescent="0.3">
      <c r="A86139" s="2"/>
    </row>
    <row r="86140" spans="1:1" x14ac:dyDescent="0.3">
      <c r="A86140" s="2"/>
    </row>
    <row r="86141" spans="1:1" x14ac:dyDescent="0.3">
      <c r="A86141" s="2"/>
    </row>
    <row r="86142" spans="1:1" x14ac:dyDescent="0.3">
      <c r="A86142" s="2"/>
    </row>
    <row r="86143" spans="1:1" x14ac:dyDescent="0.3">
      <c r="A86143" s="2"/>
    </row>
    <row r="86144" spans="1:1" x14ac:dyDescent="0.3">
      <c r="A86144" s="2"/>
    </row>
    <row r="86145" spans="1:1" x14ac:dyDescent="0.3">
      <c r="A86145" s="2"/>
    </row>
    <row r="86146" spans="1:1" x14ac:dyDescent="0.3">
      <c r="A86146" s="2"/>
    </row>
    <row r="86147" spans="1:1" x14ac:dyDescent="0.3">
      <c r="A86147" s="2"/>
    </row>
    <row r="86148" spans="1:1" x14ac:dyDescent="0.3">
      <c r="A86148" s="2"/>
    </row>
    <row r="86149" spans="1:1" x14ac:dyDescent="0.3">
      <c r="A86149" s="2"/>
    </row>
    <row r="86150" spans="1:1" x14ac:dyDescent="0.3">
      <c r="A86150" s="2"/>
    </row>
    <row r="86151" spans="1:1" x14ac:dyDescent="0.3">
      <c r="A86151" s="2"/>
    </row>
    <row r="86152" spans="1:1" x14ac:dyDescent="0.3">
      <c r="A86152" s="2"/>
    </row>
    <row r="86153" spans="1:1" x14ac:dyDescent="0.3">
      <c r="A86153" s="2"/>
    </row>
    <row r="86154" spans="1:1" x14ac:dyDescent="0.3">
      <c r="A86154" s="2"/>
    </row>
    <row r="86155" spans="1:1" x14ac:dyDescent="0.3">
      <c r="A86155" s="2"/>
    </row>
    <row r="86156" spans="1:1" x14ac:dyDescent="0.3">
      <c r="A86156" s="2"/>
    </row>
    <row r="86157" spans="1:1" x14ac:dyDescent="0.3">
      <c r="A86157" s="2"/>
    </row>
    <row r="86158" spans="1:1" x14ac:dyDescent="0.3">
      <c r="A86158" s="2"/>
    </row>
    <row r="86159" spans="1:1" x14ac:dyDescent="0.3">
      <c r="A86159" s="2"/>
    </row>
    <row r="86160" spans="1:1" x14ac:dyDescent="0.3">
      <c r="A86160" s="2"/>
    </row>
    <row r="86161" spans="1:1" x14ac:dyDescent="0.3">
      <c r="A86161" s="2"/>
    </row>
    <row r="86162" spans="1:1" x14ac:dyDescent="0.3">
      <c r="A86162" s="2"/>
    </row>
    <row r="86163" spans="1:1" x14ac:dyDescent="0.3">
      <c r="A86163" s="2"/>
    </row>
    <row r="86164" spans="1:1" x14ac:dyDescent="0.3">
      <c r="A86164" s="2"/>
    </row>
    <row r="86165" spans="1:1" x14ac:dyDescent="0.3">
      <c r="A86165" s="2"/>
    </row>
    <row r="86166" spans="1:1" x14ac:dyDescent="0.3">
      <c r="A86166" s="2"/>
    </row>
    <row r="86167" spans="1:1" x14ac:dyDescent="0.3">
      <c r="A86167" s="2"/>
    </row>
    <row r="86168" spans="1:1" x14ac:dyDescent="0.3">
      <c r="A86168" s="2"/>
    </row>
    <row r="86169" spans="1:1" x14ac:dyDescent="0.3">
      <c r="A86169" s="2"/>
    </row>
    <row r="86170" spans="1:1" x14ac:dyDescent="0.3">
      <c r="A86170" s="2"/>
    </row>
    <row r="86171" spans="1:1" x14ac:dyDescent="0.3">
      <c r="A86171" s="2"/>
    </row>
    <row r="86172" spans="1:1" x14ac:dyDescent="0.3">
      <c r="A86172" s="2"/>
    </row>
    <row r="86173" spans="1:1" x14ac:dyDescent="0.3">
      <c r="A86173" s="2"/>
    </row>
    <row r="86174" spans="1:1" x14ac:dyDescent="0.3">
      <c r="A86174" s="2"/>
    </row>
    <row r="86175" spans="1:1" x14ac:dyDescent="0.3">
      <c r="A86175" s="2"/>
    </row>
    <row r="86176" spans="1:1" x14ac:dyDescent="0.3">
      <c r="A86176" s="2"/>
    </row>
    <row r="86177" spans="1:1" x14ac:dyDescent="0.3">
      <c r="A86177" s="2"/>
    </row>
    <row r="86178" spans="1:1" x14ac:dyDescent="0.3">
      <c r="A86178" s="2"/>
    </row>
    <row r="86179" spans="1:1" x14ac:dyDescent="0.3">
      <c r="A86179" s="2"/>
    </row>
    <row r="86180" spans="1:1" x14ac:dyDescent="0.3">
      <c r="A86180" s="2"/>
    </row>
    <row r="86181" spans="1:1" x14ac:dyDescent="0.3">
      <c r="A86181" s="2"/>
    </row>
    <row r="86182" spans="1:1" x14ac:dyDescent="0.3">
      <c r="A86182" s="2"/>
    </row>
    <row r="86183" spans="1:1" x14ac:dyDescent="0.3">
      <c r="A86183" s="2"/>
    </row>
    <row r="86184" spans="1:1" x14ac:dyDescent="0.3">
      <c r="A86184" s="2"/>
    </row>
    <row r="86185" spans="1:1" x14ac:dyDescent="0.3">
      <c r="A86185" s="2"/>
    </row>
    <row r="86186" spans="1:1" x14ac:dyDescent="0.3">
      <c r="A86186" s="2"/>
    </row>
    <row r="86187" spans="1:1" x14ac:dyDescent="0.3">
      <c r="A86187" s="2"/>
    </row>
    <row r="86188" spans="1:1" x14ac:dyDescent="0.3">
      <c r="A86188" s="2"/>
    </row>
    <row r="86189" spans="1:1" x14ac:dyDescent="0.3">
      <c r="A86189" s="2"/>
    </row>
    <row r="86190" spans="1:1" x14ac:dyDescent="0.3">
      <c r="A86190" s="2"/>
    </row>
    <row r="86191" spans="1:1" x14ac:dyDescent="0.3">
      <c r="A86191" s="2"/>
    </row>
    <row r="86192" spans="1:1" x14ac:dyDescent="0.3">
      <c r="A86192" s="2"/>
    </row>
    <row r="86193" spans="1:1" x14ac:dyDescent="0.3">
      <c r="A86193" s="2"/>
    </row>
    <row r="86194" spans="1:1" x14ac:dyDescent="0.3">
      <c r="A86194" s="2"/>
    </row>
    <row r="86195" spans="1:1" x14ac:dyDescent="0.3">
      <c r="A86195" s="2"/>
    </row>
    <row r="86196" spans="1:1" x14ac:dyDescent="0.3">
      <c r="A86196" s="2"/>
    </row>
    <row r="86197" spans="1:1" x14ac:dyDescent="0.3">
      <c r="A86197" s="2"/>
    </row>
    <row r="86198" spans="1:1" x14ac:dyDescent="0.3">
      <c r="A86198" s="2"/>
    </row>
    <row r="86199" spans="1:1" x14ac:dyDescent="0.3">
      <c r="A86199" s="2"/>
    </row>
    <row r="86200" spans="1:1" x14ac:dyDescent="0.3">
      <c r="A86200" s="2"/>
    </row>
    <row r="86201" spans="1:1" x14ac:dyDescent="0.3">
      <c r="A86201" s="2"/>
    </row>
    <row r="86202" spans="1:1" x14ac:dyDescent="0.3">
      <c r="A86202" s="2"/>
    </row>
    <row r="86203" spans="1:1" x14ac:dyDescent="0.3">
      <c r="A86203" s="2"/>
    </row>
    <row r="86204" spans="1:1" x14ac:dyDescent="0.3">
      <c r="A86204" s="2"/>
    </row>
    <row r="86205" spans="1:1" x14ac:dyDescent="0.3">
      <c r="A86205" s="2"/>
    </row>
    <row r="86206" spans="1:1" x14ac:dyDescent="0.3">
      <c r="A86206" s="2"/>
    </row>
    <row r="86207" spans="1:1" x14ac:dyDescent="0.3">
      <c r="A86207" s="2"/>
    </row>
    <row r="86208" spans="1:1" x14ac:dyDescent="0.3">
      <c r="A86208" s="2"/>
    </row>
    <row r="86209" spans="1:1" x14ac:dyDescent="0.3">
      <c r="A86209" s="2"/>
    </row>
    <row r="86210" spans="1:1" x14ac:dyDescent="0.3">
      <c r="A86210" s="2"/>
    </row>
    <row r="86211" spans="1:1" x14ac:dyDescent="0.3">
      <c r="A86211" s="2"/>
    </row>
    <row r="86212" spans="1:1" x14ac:dyDescent="0.3">
      <c r="A86212" s="2"/>
    </row>
    <row r="86213" spans="1:1" x14ac:dyDescent="0.3">
      <c r="A86213" s="2"/>
    </row>
    <row r="86214" spans="1:1" x14ac:dyDescent="0.3">
      <c r="A86214" s="2"/>
    </row>
    <row r="86215" spans="1:1" x14ac:dyDescent="0.3">
      <c r="A86215" s="2"/>
    </row>
    <row r="86216" spans="1:1" x14ac:dyDescent="0.3">
      <c r="A86216" s="2"/>
    </row>
    <row r="86217" spans="1:1" x14ac:dyDescent="0.3">
      <c r="A86217" s="2"/>
    </row>
    <row r="86218" spans="1:1" x14ac:dyDescent="0.3">
      <c r="A86218" s="2"/>
    </row>
    <row r="86219" spans="1:1" x14ac:dyDescent="0.3">
      <c r="A86219" s="2"/>
    </row>
    <row r="86220" spans="1:1" x14ac:dyDescent="0.3">
      <c r="A86220" s="2"/>
    </row>
    <row r="86221" spans="1:1" x14ac:dyDescent="0.3">
      <c r="A86221" s="2"/>
    </row>
    <row r="86222" spans="1:1" x14ac:dyDescent="0.3">
      <c r="A86222" s="2"/>
    </row>
    <row r="86223" spans="1:1" x14ac:dyDescent="0.3">
      <c r="A86223" s="2"/>
    </row>
    <row r="86224" spans="1:1" x14ac:dyDescent="0.3">
      <c r="A86224" s="2"/>
    </row>
    <row r="86225" spans="1:1" x14ac:dyDescent="0.3">
      <c r="A86225" s="2"/>
    </row>
    <row r="86226" spans="1:1" x14ac:dyDescent="0.3">
      <c r="A86226" s="2"/>
    </row>
    <row r="86227" spans="1:1" x14ac:dyDescent="0.3">
      <c r="A86227" s="2"/>
    </row>
    <row r="86228" spans="1:1" x14ac:dyDescent="0.3">
      <c r="A86228" s="2"/>
    </row>
    <row r="86229" spans="1:1" x14ac:dyDescent="0.3">
      <c r="A86229" s="2"/>
    </row>
    <row r="86230" spans="1:1" x14ac:dyDescent="0.3">
      <c r="A86230" s="2"/>
    </row>
    <row r="86231" spans="1:1" x14ac:dyDescent="0.3">
      <c r="A86231" s="2"/>
    </row>
    <row r="86232" spans="1:1" x14ac:dyDescent="0.3">
      <c r="A86232" s="2"/>
    </row>
    <row r="86233" spans="1:1" x14ac:dyDescent="0.3">
      <c r="A86233" s="2"/>
    </row>
    <row r="86234" spans="1:1" x14ac:dyDescent="0.3">
      <c r="A86234" s="2"/>
    </row>
    <row r="86235" spans="1:1" x14ac:dyDescent="0.3">
      <c r="A86235" s="2"/>
    </row>
    <row r="86236" spans="1:1" x14ac:dyDescent="0.3">
      <c r="A86236" s="2"/>
    </row>
    <row r="86237" spans="1:1" x14ac:dyDescent="0.3">
      <c r="A86237" s="2"/>
    </row>
    <row r="86238" spans="1:1" x14ac:dyDescent="0.3">
      <c r="A86238" s="2"/>
    </row>
    <row r="86239" spans="1:1" x14ac:dyDescent="0.3">
      <c r="A86239" s="2"/>
    </row>
    <row r="86240" spans="1:1" x14ac:dyDescent="0.3">
      <c r="A86240" s="2"/>
    </row>
    <row r="86241" spans="1:1" x14ac:dyDescent="0.3">
      <c r="A86241" s="2"/>
    </row>
    <row r="86242" spans="1:1" x14ac:dyDescent="0.3">
      <c r="A86242" s="2"/>
    </row>
    <row r="86243" spans="1:1" x14ac:dyDescent="0.3">
      <c r="A86243" s="2"/>
    </row>
    <row r="86244" spans="1:1" x14ac:dyDescent="0.3">
      <c r="A86244" s="2"/>
    </row>
    <row r="86245" spans="1:1" x14ac:dyDescent="0.3">
      <c r="A86245" s="2"/>
    </row>
    <row r="86246" spans="1:1" x14ac:dyDescent="0.3">
      <c r="A86246" s="2"/>
    </row>
    <row r="86247" spans="1:1" x14ac:dyDescent="0.3">
      <c r="A86247" s="2"/>
    </row>
    <row r="86248" spans="1:1" x14ac:dyDescent="0.3">
      <c r="A86248" s="2"/>
    </row>
    <row r="86249" spans="1:1" x14ac:dyDescent="0.3">
      <c r="A86249" s="2"/>
    </row>
    <row r="86250" spans="1:1" x14ac:dyDescent="0.3">
      <c r="A86250" s="2"/>
    </row>
    <row r="86251" spans="1:1" x14ac:dyDescent="0.3">
      <c r="A86251" s="2"/>
    </row>
    <row r="86252" spans="1:1" x14ac:dyDescent="0.3">
      <c r="A86252" s="2"/>
    </row>
    <row r="86253" spans="1:1" x14ac:dyDescent="0.3">
      <c r="A86253" s="2"/>
    </row>
    <row r="86254" spans="1:1" x14ac:dyDescent="0.3">
      <c r="A86254" s="2"/>
    </row>
    <row r="86255" spans="1:1" x14ac:dyDescent="0.3">
      <c r="A86255" s="2"/>
    </row>
    <row r="86256" spans="1:1" x14ac:dyDescent="0.3">
      <c r="A86256" s="2"/>
    </row>
    <row r="86257" spans="1:1" x14ac:dyDescent="0.3">
      <c r="A86257" s="2"/>
    </row>
    <row r="86258" spans="1:1" x14ac:dyDescent="0.3">
      <c r="A86258" s="2"/>
    </row>
    <row r="86259" spans="1:1" x14ac:dyDescent="0.3">
      <c r="A86259" s="2"/>
    </row>
    <row r="86260" spans="1:1" x14ac:dyDescent="0.3">
      <c r="A86260" s="2"/>
    </row>
    <row r="86261" spans="1:1" x14ac:dyDescent="0.3">
      <c r="A86261" s="2"/>
    </row>
    <row r="86262" spans="1:1" x14ac:dyDescent="0.3">
      <c r="A86262" s="2"/>
    </row>
    <row r="86263" spans="1:1" x14ac:dyDescent="0.3">
      <c r="A86263" s="2"/>
    </row>
    <row r="86264" spans="1:1" x14ac:dyDescent="0.3">
      <c r="A86264" s="2"/>
    </row>
    <row r="86265" spans="1:1" x14ac:dyDescent="0.3">
      <c r="A86265" s="2"/>
    </row>
    <row r="86266" spans="1:1" x14ac:dyDescent="0.3">
      <c r="A86266" s="2"/>
    </row>
    <row r="86267" spans="1:1" x14ac:dyDescent="0.3">
      <c r="A86267" s="2"/>
    </row>
    <row r="86268" spans="1:1" x14ac:dyDescent="0.3">
      <c r="A86268" s="2"/>
    </row>
    <row r="86269" spans="1:1" x14ac:dyDescent="0.3">
      <c r="A86269" s="2"/>
    </row>
    <row r="86270" spans="1:1" x14ac:dyDescent="0.3">
      <c r="A86270" s="2"/>
    </row>
    <row r="86271" spans="1:1" x14ac:dyDescent="0.3">
      <c r="A86271" s="2"/>
    </row>
    <row r="86272" spans="1:1" x14ac:dyDescent="0.3">
      <c r="A86272" s="2"/>
    </row>
    <row r="86273" spans="1:1" x14ac:dyDescent="0.3">
      <c r="A86273" s="2"/>
    </row>
    <row r="86274" spans="1:1" x14ac:dyDescent="0.3">
      <c r="A86274" s="2"/>
    </row>
    <row r="86275" spans="1:1" x14ac:dyDescent="0.3">
      <c r="A86275" s="2"/>
    </row>
    <row r="86276" spans="1:1" x14ac:dyDescent="0.3">
      <c r="A86276" s="2"/>
    </row>
    <row r="86277" spans="1:1" x14ac:dyDescent="0.3">
      <c r="A86277" s="2"/>
    </row>
    <row r="86278" spans="1:1" x14ac:dyDescent="0.3">
      <c r="A86278" s="2"/>
    </row>
    <row r="86279" spans="1:1" x14ac:dyDescent="0.3">
      <c r="A86279" s="2"/>
    </row>
    <row r="86280" spans="1:1" x14ac:dyDescent="0.3">
      <c r="A86280" s="2"/>
    </row>
    <row r="86281" spans="1:1" x14ac:dyDescent="0.3">
      <c r="A86281" s="2"/>
    </row>
    <row r="86282" spans="1:1" x14ac:dyDescent="0.3">
      <c r="A86282" s="2"/>
    </row>
    <row r="86283" spans="1:1" x14ac:dyDescent="0.3">
      <c r="A86283" s="2"/>
    </row>
    <row r="86284" spans="1:1" x14ac:dyDescent="0.3">
      <c r="A86284" s="2"/>
    </row>
    <row r="86285" spans="1:1" x14ac:dyDescent="0.3">
      <c r="A86285" s="2"/>
    </row>
    <row r="86286" spans="1:1" x14ac:dyDescent="0.3">
      <c r="A86286" s="2"/>
    </row>
    <row r="86287" spans="1:1" x14ac:dyDescent="0.3">
      <c r="A86287" s="2"/>
    </row>
    <row r="86288" spans="1:1" x14ac:dyDescent="0.3">
      <c r="A86288" s="2"/>
    </row>
    <row r="86289" spans="1:1" x14ac:dyDescent="0.3">
      <c r="A86289" s="2"/>
    </row>
    <row r="86290" spans="1:1" x14ac:dyDescent="0.3">
      <c r="A86290" s="2"/>
    </row>
    <row r="86291" spans="1:1" x14ac:dyDescent="0.3">
      <c r="A86291" s="2"/>
    </row>
    <row r="86292" spans="1:1" x14ac:dyDescent="0.3">
      <c r="A86292" s="2"/>
    </row>
    <row r="86293" spans="1:1" x14ac:dyDescent="0.3">
      <c r="A86293" s="2"/>
    </row>
    <row r="86294" spans="1:1" x14ac:dyDescent="0.3">
      <c r="A86294" s="2"/>
    </row>
    <row r="86295" spans="1:1" x14ac:dyDescent="0.3">
      <c r="A86295" s="2"/>
    </row>
    <row r="86296" spans="1:1" x14ac:dyDescent="0.3">
      <c r="A86296" s="2"/>
    </row>
    <row r="86297" spans="1:1" x14ac:dyDescent="0.3">
      <c r="A86297" s="2"/>
    </row>
    <row r="86298" spans="1:1" x14ac:dyDescent="0.3">
      <c r="A86298" s="2"/>
    </row>
    <row r="86299" spans="1:1" x14ac:dyDescent="0.3">
      <c r="A86299" s="2"/>
    </row>
    <row r="86300" spans="1:1" x14ac:dyDescent="0.3">
      <c r="A86300" s="2"/>
    </row>
    <row r="86301" spans="1:1" x14ac:dyDescent="0.3">
      <c r="A86301" s="2"/>
    </row>
    <row r="86302" spans="1:1" x14ac:dyDescent="0.3">
      <c r="A86302" s="2"/>
    </row>
    <row r="86303" spans="1:1" x14ac:dyDescent="0.3">
      <c r="A86303" s="2"/>
    </row>
    <row r="86304" spans="1:1" x14ac:dyDescent="0.3">
      <c r="A86304" s="2"/>
    </row>
    <row r="86305" spans="1:1" x14ac:dyDescent="0.3">
      <c r="A86305" s="2"/>
    </row>
    <row r="86306" spans="1:1" x14ac:dyDescent="0.3">
      <c r="A86306" s="2"/>
    </row>
    <row r="86307" spans="1:1" x14ac:dyDescent="0.3">
      <c r="A86307" s="2"/>
    </row>
    <row r="86308" spans="1:1" x14ac:dyDescent="0.3">
      <c r="A86308" s="2"/>
    </row>
    <row r="86309" spans="1:1" x14ac:dyDescent="0.3">
      <c r="A86309" s="2"/>
    </row>
    <row r="86310" spans="1:1" x14ac:dyDescent="0.3">
      <c r="A86310" s="2"/>
    </row>
    <row r="86311" spans="1:1" x14ac:dyDescent="0.3">
      <c r="A86311" s="2"/>
    </row>
    <row r="86312" spans="1:1" x14ac:dyDescent="0.3">
      <c r="A86312" s="2"/>
    </row>
    <row r="86313" spans="1:1" x14ac:dyDescent="0.3">
      <c r="A86313" s="2"/>
    </row>
    <row r="86314" spans="1:1" x14ac:dyDescent="0.3">
      <c r="A86314" s="2"/>
    </row>
    <row r="86315" spans="1:1" x14ac:dyDescent="0.3">
      <c r="A86315" s="2"/>
    </row>
    <row r="86316" spans="1:1" x14ac:dyDescent="0.3">
      <c r="A86316" s="2"/>
    </row>
    <row r="86317" spans="1:1" x14ac:dyDescent="0.3">
      <c r="A86317" s="2"/>
    </row>
    <row r="86318" spans="1:1" x14ac:dyDescent="0.3">
      <c r="A86318" s="2"/>
    </row>
    <row r="86319" spans="1:1" x14ac:dyDescent="0.3">
      <c r="A86319" s="2"/>
    </row>
    <row r="86320" spans="1:1" x14ac:dyDescent="0.3">
      <c r="A86320" s="2"/>
    </row>
    <row r="86321" spans="1:1" x14ac:dyDescent="0.3">
      <c r="A86321" s="2"/>
    </row>
    <row r="86322" spans="1:1" x14ac:dyDescent="0.3">
      <c r="A86322" s="2"/>
    </row>
    <row r="86323" spans="1:1" x14ac:dyDescent="0.3">
      <c r="A86323" s="2"/>
    </row>
    <row r="86324" spans="1:1" x14ac:dyDescent="0.3">
      <c r="A86324" s="2"/>
    </row>
    <row r="86325" spans="1:1" x14ac:dyDescent="0.3">
      <c r="A86325" s="2"/>
    </row>
    <row r="86326" spans="1:1" x14ac:dyDescent="0.3">
      <c r="A86326" s="2"/>
    </row>
    <row r="86327" spans="1:1" x14ac:dyDescent="0.3">
      <c r="A86327" s="2"/>
    </row>
    <row r="86328" spans="1:1" x14ac:dyDescent="0.3">
      <c r="A86328" s="2"/>
    </row>
    <row r="86329" spans="1:1" x14ac:dyDescent="0.3">
      <c r="A86329" s="2"/>
    </row>
    <row r="86330" spans="1:1" x14ac:dyDescent="0.3">
      <c r="A86330" s="2"/>
    </row>
    <row r="86331" spans="1:1" x14ac:dyDescent="0.3">
      <c r="A86331" s="2"/>
    </row>
    <row r="86332" spans="1:1" x14ac:dyDescent="0.3">
      <c r="A86332" s="2"/>
    </row>
    <row r="86333" spans="1:1" x14ac:dyDescent="0.3">
      <c r="A86333" s="2"/>
    </row>
    <row r="86334" spans="1:1" x14ac:dyDescent="0.3">
      <c r="A86334" s="2"/>
    </row>
    <row r="86335" spans="1:1" x14ac:dyDescent="0.3">
      <c r="A86335" s="2"/>
    </row>
    <row r="86336" spans="1:1" x14ac:dyDescent="0.3">
      <c r="A86336" s="2"/>
    </row>
    <row r="86337" spans="1:1" x14ac:dyDescent="0.3">
      <c r="A86337" s="2"/>
    </row>
    <row r="86338" spans="1:1" x14ac:dyDescent="0.3">
      <c r="A86338" s="2"/>
    </row>
    <row r="86339" spans="1:1" x14ac:dyDescent="0.3">
      <c r="A86339" s="2"/>
    </row>
    <row r="86340" spans="1:1" x14ac:dyDescent="0.3">
      <c r="A86340" s="2"/>
    </row>
    <row r="86341" spans="1:1" x14ac:dyDescent="0.3">
      <c r="A86341" s="2"/>
    </row>
    <row r="86342" spans="1:1" x14ac:dyDescent="0.3">
      <c r="A86342" s="2"/>
    </row>
    <row r="86343" spans="1:1" x14ac:dyDescent="0.3">
      <c r="A86343" s="2"/>
    </row>
    <row r="86344" spans="1:1" x14ac:dyDescent="0.3">
      <c r="A86344" s="2"/>
    </row>
    <row r="86345" spans="1:1" x14ac:dyDescent="0.3">
      <c r="A86345" s="2"/>
    </row>
    <row r="86346" spans="1:1" x14ac:dyDescent="0.3">
      <c r="A86346" s="2"/>
    </row>
    <row r="86347" spans="1:1" x14ac:dyDescent="0.3">
      <c r="A86347" s="2"/>
    </row>
    <row r="86348" spans="1:1" x14ac:dyDescent="0.3">
      <c r="A86348" s="2"/>
    </row>
    <row r="86349" spans="1:1" x14ac:dyDescent="0.3">
      <c r="A86349" s="2"/>
    </row>
    <row r="86350" spans="1:1" x14ac:dyDescent="0.3">
      <c r="A86350" s="2"/>
    </row>
    <row r="86351" spans="1:1" x14ac:dyDescent="0.3">
      <c r="A86351" s="2"/>
    </row>
    <row r="86352" spans="1:1" x14ac:dyDescent="0.3">
      <c r="A86352" s="2"/>
    </row>
    <row r="86353" spans="1:1" x14ac:dyDescent="0.3">
      <c r="A86353" s="2"/>
    </row>
    <row r="86354" spans="1:1" x14ac:dyDescent="0.3">
      <c r="A86354" s="2"/>
    </row>
    <row r="86355" spans="1:1" x14ac:dyDescent="0.3">
      <c r="A86355" s="2"/>
    </row>
    <row r="86356" spans="1:1" x14ac:dyDescent="0.3">
      <c r="A86356" s="2"/>
    </row>
    <row r="86357" spans="1:1" x14ac:dyDescent="0.3">
      <c r="A86357" s="2"/>
    </row>
    <row r="86358" spans="1:1" x14ac:dyDescent="0.3">
      <c r="A86358" s="2"/>
    </row>
    <row r="86359" spans="1:1" x14ac:dyDescent="0.3">
      <c r="A86359" s="2"/>
    </row>
    <row r="86360" spans="1:1" x14ac:dyDescent="0.3">
      <c r="A86360" s="2"/>
    </row>
    <row r="86361" spans="1:1" x14ac:dyDescent="0.3">
      <c r="A86361" s="2"/>
    </row>
    <row r="86362" spans="1:1" x14ac:dyDescent="0.3">
      <c r="A86362" s="2"/>
    </row>
    <row r="86363" spans="1:1" x14ac:dyDescent="0.3">
      <c r="A86363" s="2"/>
    </row>
    <row r="86364" spans="1:1" x14ac:dyDescent="0.3">
      <c r="A86364" s="2"/>
    </row>
    <row r="86365" spans="1:1" x14ac:dyDescent="0.3">
      <c r="A86365" s="2"/>
    </row>
    <row r="86366" spans="1:1" x14ac:dyDescent="0.3">
      <c r="A86366" s="2"/>
    </row>
    <row r="86367" spans="1:1" x14ac:dyDescent="0.3">
      <c r="A86367" s="2"/>
    </row>
    <row r="86368" spans="1:1" x14ac:dyDescent="0.3">
      <c r="A86368" s="2"/>
    </row>
    <row r="86369" spans="1:1" x14ac:dyDescent="0.3">
      <c r="A86369" s="2"/>
    </row>
    <row r="86370" spans="1:1" x14ac:dyDescent="0.3">
      <c r="A86370" s="2"/>
    </row>
    <row r="86371" spans="1:1" x14ac:dyDescent="0.3">
      <c r="A86371" s="2"/>
    </row>
    <row r="86372" spans="1:1" x14ac:dyDescent="0.3">
      <c r="A86372" s="2"/>
    </row>
    <row r="86373" spans="1:1" x14ac:dyDescent="0.3">
      <c r="A86373" s="2"/>
    </row>
    <row r="86374" spans="1:1" x14ac:dyDescent="0.3">
      <c r="A86374" s="2"/>
    </row>
    <row r="86375" spans="1:1" x14ac:dyDescent="0.3">
      <c r="A86375" s="2"/>
    </row>
    <row r="86376" spans="1:1" x14ac:dyDescent="0.3">
      <c r="A86376" s="2"/>
    </row>
    <row r="86377" spans="1:1" x14ac:dyDescent="0.3">
      <c r="A86377" s="2"/>
    </row>
    <row r="86378" spans="1:1" x14ac:dyDescent="0.3">
      <c r="A86378" s="2"/>
    </row>
    <row r="86379" spans="1:1" x14ac:dyDescent="0.3">
      <c r="A86379" s="2"/>
    </row>
    <row r="86380" spans="1:1" x14ac:dyDescent="0.3">
      <c r="A86380" s="2"/>
    </row>
    <row r="86381" spans="1:1" x14ac:dyDescent="0.3">
      <c r="A86381" s="2"/>
    </row>
    <row r="86382" spans="1:1" x14ac:dyDescent="0.3">
      <c r="A86382" s="2"/>
    </row>
    <row r="86383" spans="1:1" x14ac:dyDescent="0.3">
      <c r="A86383" s="2"/>
    </row>
    <row r="86384" spans="1:1" x14ac:dyDescent="0.3">
      <c r="A86384" s="2"/>
    </row>
    <row r="86385" spans="1:1" x14ac:dyDescent="0.3">
      <c r="A86385" s="2"/>
    </row>
    <row r="86386" spans="1:1" x14ac:dyDescent="0.3">
      <c r="A86386" s="2"/>
    </row>
    <row r="86387" spans="1:1" x14ac:dyDescent="0.3">
      <c r="A86387" s="2"/>
    </row>
    <row r="86388" spans="1:1" x14ac:dyDescent="0.3">
      <c r="A86388" s="2"/>
    </row>
    <row r="86389" spans="1:1" x14ac:dyDescent="0.3">
      <c r="A86389" s="2"/>
    </row>
    <row r="86390" spans="1:1" x14ac:dyDescent="0.3">
      <c r="A86390" s="2"/>
    </row>
    <row r="86391" spans="1:1" x14ac:dyDescent="0.3">
      <c r="A86391" s="2"/>
    </row>
    <row r="86392" spans="1:1" x14ac:dyDescent="0.3">
      <c r="A86392" s="2"/>
    </row>
    <row r="86393" spans="1:1" x14ac:dyDescent="0.3">
      <c r="A86393" s="2"/>
    </row>
    <row r="86394" spans="1:1" x14ac:dyDescent="0.3">
      <c r="A86394" s="2"/>
    </row>
    <row r="86395" spans="1:1" x14ac:dyDescent="0.3">
      <c r="A86395" s="2"/>
    </row>
    <row r="86396" spans="1:1" x14ac:dyDescent="0.3">
      <c r="A86396" s="2"/>
    </row>
    <row r="86397" spans="1:1" x14ac:dyDescent="0.3">
      <c r="A86397" s="2"/>
    </row>
    <row r="86398" spans="1:1" x14ac:dyDescent="0.3">
      <c r="A86398" s="2"/>
    </row>
    <row r="86399" spans="1:1" x14ac:dyDescent="0.3">
      <c r="A86399" s="2"/>
    </row>
    <row r="86400" spans="1:1" x14ac:dyDescent="0.3">
      <c r="A86400" s="2"/>
    </row>
    <row r="86401" spans="1:1" x14ac:dyDescent="0.3">
      <c r="A86401" s="2"/>
    </row>
    <row r="86402" spans="1:1" x14ac:dyDescent="0.3">
      <c r="A86402" s="2"/>
    </row>
    <row r="86403" spans="1:1" x14ac:dyDescent="0.3">
      <c r="A86403" s="2"/>
    </row>
    <row r="86404" spans="1:1" x14ac:dyDescent="0.3">
      <c r="A86404" s="2"/>
    </row>
    <row r="86405" spans="1:1" x14ac:dyDescent="0.3">
      <c r="A86405" s="2"/>
    </row>
    <row r="86406" spans="1:1" x14ac:dyDescent="0.3">
      <c r="A86406" s="2"/>
    </row>
    <row r="86407" spans="1:1" x14ac:dyDescent="0.3">
      <c r="A86407" s="2"/>
    </row>
    <row r="86408" spans="1:1" x14ac:dyDescent="0.3">
      <c r="A86408" s="2"/>
    </row>
    <row r="86409" spans="1:1" x14ac:dyDescent="0.3">
      <c r="A86409" s="2"/>
    </row>
    <row r="86410" spans="1:1" x14ac:dyDescent="0.3">
      <c r="A86410" s="2"/>
    </row>
    <row r="86411" spans="1:1" x14ac:dyDescent="0.3">
      <c r="A86411" s="2"/>
    </row>
    <row r="86412" spans="1:1" x14ac:dyDescent="0.3">
      <c r="A86412" s="2"/>
    </row>
    <row r="86413" spans="1:1" x14ac:dyDescent="0.3">
      <c r="A86413" s="2"/>
    </row>
    <row r="86414" spans="1:1" x14ac:dyDescent="0.3">
      <c r="A86414" s="2"/>
    </row>
    <row r="86415" spans="1:1" x14ac:dyDescent="0.3">
      <c r="A86415" s="2"/>
    </row>
    <row r="86416" spans="1:1" x14ac:dyDescent="0.3">
      <c r="A86416" s="2"/>
    </row>
    <row r="86417" spans="1:1" x14ac:dyDescent="0.3">
      <c r="A86417" s="2"/>
    </row>
    <row r="86418" spans="1:1" x14ac:dyDescent="0.3">
      <c r="A86418" s="2"/>
    </row>
    <row r="86419" spans="1:1" x14ac:dyDescent="0.3">
      <c r="A86419" s="2"/>
    </row>
    <row r="86420" spans="1:1" x14ac:dyDescent="0.3">
      <c r="A86420" s="2"/>
    </row>
    <row r="86421" spans="1:1" x14ac:dyDescent="0.3">
      <c r="A86421" s="2"/>
    </row>
    <row r="86422" spans="1:1" x14ac:dyDescent="0.3">
      <c r="A86422" s="2"/>
    </row>
    <row r="86423" spans="1:1" x14ac:dyDescent="0.3">
      <c r="A86423" s="2"/>
    </row>
    <row r="86424" spans="1:1" x14ac:dyDescent="0.3">
      <c r="A86424" s="2"/>
    </row>
    <row r="86425" spans="1:1" x14ac:dyDescent="0.3">
      <c r="A86425" s="2"/>
    </row>
    <row r="86426" spans="1:1" x14ac:dyDescent="0.3">
      <c r="A86426" s="2"/>
    </row>
    <row r="86427" spans="1:1" x14ac:dyDescent="0.3">
      <c r="A86427" s="2"/>
    </row>
    <row r="86428" spans="1:1" x14ac:dyDescent="0.3">
      <c r="A86428" s="2"/>
    </row>
    <row r="86429" spans="1:1" x14ac:dyDescent="0.3">
      <c r="A86429" s="2"/>
    </row>
    <row r="86430" spans="1:1" x14ac:dyDescent="0.3">
      <c r="A86430" s="2"/>
    </row>
    <row r="86431" spans="1:1" x14ac:dyDescent="0.3">
      <c r="A86431" s="2"/>
    </row>
    <row r="86432" spans="1:1" x14ac:dyDescent="0.3">
      <c r="A86432" s="2"/>
    </row>
    <row r="86433" spans="1:1" x14ac:dyDescent="0.3">
      <c r="A86433" s="2"/>
    </row>
    <row r="86434" spans="1:1" x14ac:dyDescent="0.3">
      <c r="A86434" s="2"/>
    </row>
    <row r="86435" spans="1:1" x14ac:dyDescent="0.3">
      <c r="A86435" s="2"/>
    </row>
    <row r="86436" spans="1:1" x14ac:dyDescent="0.3">
      <c r="A86436" s="2"/>
    </row>
    <row r="86437" spans="1:1" x14ac:dyDescent="0.3">
      <c r="A86437" s="2"/>
    </row>
    <row r="86438" spans="1:1" x14ac:dyDescent="0.3">
      <c r="A86438" s="2"/>
    </row>
    <row r="86439" spans="1:1" x14ac:dyDescent="0.3">
      <c r="A86439" s="2"/>
    </row>
    <row r="86440" spans="1:1" x14ac:dyDescent="0.3">
      <c r="A86440" s="2"/>
    </row>
    <row r="86441" spans="1:1" x14ac:dyDescent="0.3">
      <c r="A86441" s="2"/>
    </row>
    <row r="86442" spans="1:1" x14ac:dyDescent="0.3">
      <c r="A86442" s="2"/>
    </row>
    <row r="86443" spans="1:1" x14ac:dyDescent="0.3">
      <c r="A86443" s="2"/>
    </row>
    <row r="86444" spans="1:1" x14ac:dyDescent="0.3">
      <c r="A86444" s="2"/>
    </row>
    <row r="86445" spans="1:1" x14ac:dyDescent="0.3">
      <c r="A86445" s="2"/>
    </row>
    <row r="86446" spans="1:1" x14ac:dyDescent="0.3">
      <c r="A86446" s="2"/>
    </row>
    <row r="86447" spans="1:1" x14ac:dyDescent="0.3">
      <c r="A86447" s="2"/>
    </row>
    <row r="86448" spans="1:1" x14ac:dyDescent="0.3">
      <c r="A86448" s="2"/>
    </row>
    <row r="86449" spans="1:1" x14ac:dyDescent="0.3">
      <c r="A86449" s="2"/>
    </row>
    <row r="86450" spans="1:1" x14ac:dyDescent="0.3">
      <c r="A86450" s="2"/>
    </row>
    <row r="86451" spans="1:1" x14ac:dyDescent="0.3">
      <c r="A86451" s="2"/>
    </row>
    <row r="86452" spans="1:1" x14ac:dyDescent="0.3">
      <c r="A86452" s="2"/>
    </row>
    <row r="86453" spans="1:1" x14ac:dyDescent="0.3">
      <c r="A86453" s="2"/>
    </row>
    <row r="86454" spans="1:1" x14ac:dyDescent="0.3">
      <c r="A86454" s="2"/>
    </row>
    <row r="86455" spans="1:1" x14ac:dyDescent="0.3">
      <c r="A86455" s="2"/>
    </row>
    <row r="86456" spans="1:1" x14ac:dyDescent="0.3">
      <c r="A86456" s="2"/>
    </row>
    <row r="86457" spans="1:1" x14ac:dyDescent="0.3">
      <c r="A86457" s="2"/>
    </row>
    <row r="86458" spans="1:1" x14ac:dyDescent="0.3">
      <c r="A86458" s="2"/>
    </row>
    <row r="86459" spans="1:1" x14ac:dyDescent="0.3">
      <c r="A86459" s="2"/>
    </row>
    <row r="86460" spans="1:1" x14ac:dyDescent="0.3">
      <c r="A86460" s="2"/>
    </row>
    <row r="86461" spans="1:1" x14ac:dyDescent="0.3">
      <c r="A86461" s="2"/>
    </row>
    <row r="86462" spans="1:1" x14ac:dyDescent="0.3">
      <c r="A86462" s="2"/>
    </row>
    <row r="86463" spans="1:1" x14ac:dyDescent="0.3">
      <c r="A86463" s="2"/>
    </row>
    <row r="86464" spans="1:1" x14ac:dyDescent="0.3">
      <c r="A86464" s="2"/>
    </row>
    <row r="86465" spans="1:1" x14ac:dyDescent="0.3">
      <c r="A86465" s="2"/>
    </row>
    <row r="86466" spans="1:1" x14ac:dyDescent="0.3">
      <c r="A86466" s="2"/>
    </row>
    <row r="86467" spans="1:1" x14ac:dyDescent="0.3">
      <c r="A86467" s="2"/>
    </row>
    <row r="86468" spans="1:1" x14ac:dyDescent="0.3">
      <c r="A86468" s="2"/>
    </row>
    <row r="86469" spans="1:1" x14ac:dyDescent="0.3">
      <c r="A86469" s="2"/>
    </row>
    <row r="86470" spans="1:1" x14ac:dyDescent="0.3">
      <c r="A86470" s="2"/>
    </row>
    <row r="86471" spans="1:1" x14ac:dyDescent="0.3">
      <c r="A86471" s="2"/>
    </row>
    <row r="86472" spans="1:1" x14ac:dyDescent="0.3">
      <c r="A86472" s="2"/>
    </row>
    <row r="86473" spans="1:1" x14ac:dyDescent="0.3">
      <c r="A86473" s="2"/>
    </row>
    <row r="86474" spans="1:1" x14ac:dyDescent="0.3">
      <c r="A86474" s="2"/>
    </row>
    <row r="86475" spans="1:1" x14ac:dyDescent="0.3">
      <c r="A86475" s="2"/>
    </row>
    <row r="86476" spans="1:1" x14ac:dyDescent="0.3">
      <c r="A86476" s="2"/>
    </row>
    <row r="86477" spans="1:1" x14ac:dyDescent="0.3">
      <c r="A86477" s="2"/>
    </row>
    <row r="86478" spans="1:1" x14ac:dyDescent="0.3">
      <c r="A86478" s="2"/>
    </row>
    <row r="86479" spans="1:1" x14ac:dyDescent="0.3">
      <c r="A86479" s="2"/>
    </row>
    <row r="86480" spans="1:1" x14ac:dyDescent="0.3">
      <c r="A86480" s="2"/>
    </row>
    <row r="86481" spans="1:1" x14ac:dyDescent="0.3">
      <c r="A86481" s="2"/>
    </row>
    <row r="86482" spans="1:1" x14ac:dyDescent="0.3">
      <c r="A86482" s="2"/>
    </row>
    <row r="86483" spans="1:1" x14ac:dyDescent="0.3">
      <c r="A86483" s="2"/>
    </row>
    <row r="86484" spans="1:1" x14ac:dyDescent="0.3">
      <c r="A86484" s="2"/>
    </row>
    <row r="86485" spans="1:1" x14ac:dyDescent="0.3">
      <c r="A86485" s="2"/>
    </row>
    <row r="86486" spans="1:1" x14ac:dyDescent="0.3">
      <c r="A86486" s="2"/>
    </row>
    <row r="86487" spans="1:1" x14ac:dyDescent="0.3">
      <c r="A86487" s="2"/>
    </row>
    <row r="86488" spans="1:1" x14ac:dyDescent="0.3">
      <c r="A86488" s="2"/>
    </row>
    <row r="86489" spans="1:1" x14ac:dyDescent="0.3">
      <c r="A86489" s="2"/>
    </row>
    <row r="86490" spans="1:1" x14ac:dyDescent="0.3">
      <c r="A86490" s="2"/>
    </row>
    <row r="86491" spans="1:1" x14ac:dyDescent="0.3">
      <c r="A86491" s="2"/>
    </row>
    <row r="86492" spans="1:1" x14ac:dyDescent="0.3">
      <c r="A86492" s="2"/>
    </row>
    <row r="86493" spans="1:1" x14ac:dyDescent="0.3">
      <c r="A86493" s="2"/>
    </row>
    <row r="86494" spans="1:1" x14ac:dyDescent="0.3">
      <c r="A86494" s="2"/>
    </row>
    <row r="86495" spans="1:1" x14ac:dyDescent="0.3">
      <c r="A86495" s="2"/>
    </row>
    <row r="86496" spans="1:1" x14ac:dyDescent="0.3">
      <c r="A86496" s="2"/>
    </row>
    <row r="86497" spans="1:1" x14ac:dyDescent="0.3">
      <c r="A86497" s="2"/>
    </row>
    <row r="86498" spans="1:1" x14ac:dyDescent="0.3">
      <c r="A86498" s="2"/>
    </row>
    <row r="86499" spans="1:1" x14ac:dyDescent="0.3">
      <c r="A86499" s="2"/>
    </row>
    <row r="86500" spans="1:1" x14ac:dyDescent="0.3">
      <c r="A86500" s="2"/>
    </row>
    <row r="86501" spans="1:1" x14ac:dyDescent="0.3">
      <c r="A86501" s="2"/>
    </row>
    <row r="86502" spans="1:1" x14ac:dyDescent="0.3">
      <c r="A86502" s="2"/>
    </row>
    <row r="86503" spans="1:1" x14ac:dyDescent="0.3">
      <c r="A86503" s="2"/>
    </row>
    <row r="86504" spans="1:1" x14ac:dyDescent="0.3">
      <c r="A86504" s="2"/>
    </row>
    <row r="86505" spans="1:1" x14ac:dyDescent="0.3">
      <c r="A86505" s="2"/>
    </row>
    <row r="86506" spans="1:1" x14ac:dyDescent="0.3">
      <c r="A86506" s="2"/>
    </row>
    <row r="86507" spans="1:1" x14ac:dyDescent="0.3">
      <c r="A86507" s="2"/>
    </row>
    <row r="86508" spans="1:1" x14ac:dyDescent="0.3">
      <c r="A86508" s="2"/>
    </row>
    <row r="86509" spans="1:1" x14ac:dyDescent="0.3">
      <c r="A86509" s="2"/>
    </row>
    <row r="86510" spans="1:1" x14ac:dyDescent="0.3">
      <c r="A86510" s="2"/>
    </row>
    <row r="86511" spans="1:1" x14ac:dyDescent="0.3">
      <c r="A86511" s="2"/>
    </row>
    <row r="86512" spans="1:1" x14ac:dyDescent="0.3">
      <c r="A86512" s="2"/>
    </row>
    <row r="86513" spans="1:1" x14ac:dyDescent="0.3">
      <c r="A86513" s="2"/>
    </row>
    <row r="86514" spans="1:1" x14ac:dyDescent="0.3">
      <c r="A86514" s="2"/>
    </row>
    <row r="86515" spans="1:1" x14ac:dyDescent="0.3">
      <c r="A86515" s="2"/>
    </row>
    <row r="86516" spans="1:1" x14ac:dyDescent="0.3">
      <c r="A86516" s="2"/>
    </row>
    <row r="86517" spans="1:1" x14ac:dyDescent="0.3">
      <c r="A86517" s="2"/>
    </row>
    <row r="86518" spans="1:1" x14ac:dyDescent="0.3">
      <c r="A86518" s="2"/>
    </row>
    <row r="86519" spans="1:1" x14ac:dyDescent="0.3">
      <c r="A86519" s="2"/>
    </row>
    <row r="86520" spans="1:1" x14ac:dyDescent="0.3">
      <c r="A86520" s="2"/>
    </row>
    <row r="86521" spans="1:1" x14ac:dyDescent="0.3">
      <c r="A86521" s="2"/>
    </row>
    <row r="86522" spans="1:1" x14ac:dyDescent="0.3">
      <c r="A86522" s="2"/>
    </row>
    <row r="86523" spans="1:1" x14ac:dyDescent="0.3">
      <c r="A86523" s="2"/>
    </row>
    <row r="86524" spans="1:1" x14ac:dyDescent="0.3">
      <c r="A86524" s="2"/>
    </row>
    <row r="86525" spans="1:1" x14ac:dyDescent="0.3">
      <c r="A86525" s="2"/>
    </row>
    <row r="86526" spans="1:1" x14ac:dyDescent="0.3">
      <c r="A86526" s="2"/>
    </row>
    <row r="86527" spans="1:1" x14ac:dyDescent="0.3">
      <c r="A86527" s="2"/>
    </row>
    <row r="86528" spans="1:1" x14ac:dyDescent="0.3">
      <c r="A86528" s="2"/>
    </row>
    <row r="86529" spans="1:1" x14ac:dyDescent="0.3">
      <c r="A86529" s="2"/>
    </row>
    <row r="86530" spans="1:1" x14ac:dyDescent="0.3">
      <c r="A86530" s="2"/>
    </row>
    <row r="86531" spans="1:1" x14ac:dyDescent="0.3">
      <c r="A86531" s="2"/>
    </row>
    <row r="86532" spans="1:1" x14ac:dyDescent="0.3">
      <c r="A86532" s="2"/>
    </row>
    <row r="86533" spans="1:1" x14ac:dyDescent="0.3">
      <c r="A86533" s="2"/>
    </row>
    <row r="86534" spans="1:1" x14ac:dyDescent="0.3">
      <c r="A86534" s="2"/>
    </row>
    <row r="86535" spans="1:1" x14ac:dyDescent="0.3">
      <c r="A86535" s="2"/>
    </row>
    <row r="86536" spans="1:1" x14ac:dyDescent="0.3">
      <c r="A86536" s="2"/>
    </row>
    <row r="86537" spans="1:1" x14ac:dyDescent="0.3">
      <c r="A86537" s="2"/>
    </row>
    <row r="86538" spans="1:1" x14ac:dyDescent="0.3">
      <c r="A86538" s="2"/>
    </row>
    <row r="86539" spans="1:1" x14ac:dyDescent="0.3">
      <c r="A86539" s="2"/>
    </row>
    <row r="86540" spans="1:1" x14ac:dyDescent="0.3">
      <c r="A86540" s="2"/>
    </row>
    <row r="86541" spans="1:1" x14ac:dyDescent="0.3">
      <c r="A86541" s="2"/>
    </row>
    <row r="86542" spans="1:1" x14ac:dyDescent="0.3">
      <c r="A86542" s="2"/>
    </row>
    <row r="86543" spans="1:1" x14ac:dyDescent="0.3">
      <c r="A86543" s="2"/>
    </row>
    <row r="86544" spans="1:1" x14ac:dyDescent="0.3">
      <c r="A86544" s="2"/>
    </row>
    <row r="86545" spans="1:1" x14ac:dyDescent="0.3">
      <c r="A86545" s="2"/>
    </row>
    <row r="86546" spans="1:1" x14ac:dyDescent="0.3">
      <c r="A86546" s="2"/>
    </row>
    <row r="86547" spans="1:1" x14ac:dyDescent="0.3">
      <c r="A86547" s="2"/>
    </row>
    <row r="86548" spans="1:1" x14ac:dyDescent="0.3">
      <c r="A86548" s="2"/>
    </row>
    <row r="86549" spans="1:1" x14ac:dyDescent="0.3">
      <c r="A86549" s="2"/>
    </row>
    <row r="86550" spans="1:1" x14ac:dyDescent="0.3">
      <c r="A86550" s="2"/>
    </row>
    <row r="86551" spans="1:1" x14ac:dyDescent="0.3">
      <c r="A86551" s="2"/>
    </row>
    <row r="86552" spans="1:1" x14ac:dyDescent="0.3">
      <c r="A86552" s="2"/>
    </row>
    <row r="86553" spans="1:1" x14ac:dyDescent="0.3">
      <c r="A86553" s="2"/>
    </row>
    <row r="86554" spans="1:1" x14ac:dyDescent="0.3">
      <c r="A86554" s="2"/>
    </row>
    <row r="86555" spans="1:1" x14ac:dyDescent="0.3">
      <c r="A86555" s="2"/>
    </row>
    <row r="86556" spans="1:1" x14ac:dyDescent="0.3">
      <c r="A86556" s="2"/>
    </row>
    <row r="86557" spans="1:1" x14ac:dyDescent="0.3">
      <c r="A86557" s="2"/>
    </row>
    <row r="86558" spans="1:1" x14ac:dyDescent="0.3">
      <c r="A86558" s="2"/>
    </row>
    <row r="86559" spans="1:1" x14ac:dyDescent="0.3">
      <c r="A86559" s="2"/>
    </row>
    <row r="86560" spans="1:1" x14ac:dyDescent="0.3">
      <c r="A86560" s="2"/>
    </row>
    <row r="86561" spans="1:1" x14ac:dyDescent="0.3">
      <c r="A86561" s="2"/>
    </row>
    <row r="86562" spans="1:1" x14ac:dyDescent="0.3">
      <c r="A86562" s="2"/>
    </row>
    <row r="86563" spans="1:1" x14ac:dyDescent="0.3">
      <c r="A86563" s="2"/>
    </row>
    <row r="86564" spans="1:1" x14ac:dyDescent="0.3">
      <c r="A86564" s="2"/>
    </row>
    <row r="86565" spans="1:1" x14ac:dyDescent="0.3">
      <c r="A86565" s="2"/>
    </row>
    <row r="86566" spans="1:1" x14ac:dyDescent="0.3">
      <c r="A86566" s="2"/>
    </row>
    <row r="86567" spans="1:1" x14ac:dyDescent="0.3">
      <c r="A86567" s="2"/>
    </row>
    <row r="86568" spans="1:1" x14ac:dyDescent="0.3">
      <c r="A86568" s="2"/>
    </row>
    <row r="86569" spans="1:1" x14ac:dyDescent="0.3">
      <c r="A86569" s="2"/>
    </row>
    <row r="86570" spans="1:1" x14ac:dyDescent="0.3">
      <c r="A86570" s="2"/>
    </row>
    <row r="86571" spans="1:1" x14ac:dyDescent="0.3">
      <c r="A86571" s="2"/>
    </row>
    <row r="86572" spans="1:1" x14ac:dyDescent="0.3">
      <c r="A86572" s="2"/>
    </row>
    <row r="86573" spans="1:1" x14ac:dyDescent="0.3">
      <c r="A86573" s="2"/>
    </row>
    <row r="86574" spans="1:1" x14ac:dyDescent="0.3">
      <c r="A86574" s="2"/>
    </row>
    <row r="86575" spans="1:1" x14ac:dyDescent="0.3">
      <c r="A86575" s="2"/>
    </row>
    <row r="86576" spans="1:1" x14ac:dyDescent="0.3">
      <c r="A86576" s="2"/>
    </row>
    <row r="86577" spans="1:1" x14ac:dyDescent="0.3">
      <c r="A86577" s="2"/>
    </row>
    <row r="86578" spans="1:1" x14ac:dyDescent="0.3">
      <c r="A86578" s="2"/>
    </row>
    <row r="86579" spans="1:1" x14ac:dyDescent="0.3">
      <c r="A86579" s="2"/>
    </row>
    <row r="86580" spans="1:1" x14ac:dyDescent="0.3">
      <c r="A86580" s="2"/>
    </row>
    <row r="86581" spans="1:1" x14ac:dyDescent="0.3">
      <c r="A86581" s="2"/>
    </row>
    <row r="86582" spans="1:1" x14ac:dyDescent="0.3">
      <c r="A86582" s="2"/>
    </row>
    <row r="86583" spans="1:1" x14ac:dyDescent="0.3">
      <c r="A86583" s="2"/>
    </row>
    <row r="86584" spans="1:1" x14ac:dyDescent="0.3">
      <c r="A86584" s="2"/>
    </row>
    <row r="86585" spans="1:1" x14ac:dyDescent="0.3">
      <c r="A86585" s="2"/>
    </row>
    <row r="86586" spans="1:1" x14ac:dyDescent="0.3">
      <c r="A86586" s="2"/>
    </row>
    <row r="86587" spans="1:1" x14ac:dyDescent="0.3">
      <c r="A86587" s="2"/>
    </row>
    <row r="86588" spans="1:1" x14ac:dyDescent="0.3">
      <c r="A86588" s="2"/>
    </row>
    <row r="86589" spans="1:1" x14ac:dyDescent="0.3">
      <c r="A86589" s="2"/>
    </row>
    <row r="86590" spans="1:1" x14ac:dyDescent="0.3">
      <c r="A86590" s="2"/>
    </row>
    <row r="86591" spans="1:1" x14ac:dyDescent="0.3">
      <c r="A86591" s="2"/>
    </row>
    <row r="86592" spans="1:1" x14ac:dyDescent="0.3">
      <c r="A86592" s="2"/>
    </row>
    <row r="86593" spans="1:1" x14ac:dyDescent="0.3">
      <c r="A86593" s="2"/>
    </row>
    <row r="86594" spans="1:1" x14ac:dyDescent="0.3">
      <c r="A86594" s="2"/>
    </row>
    <row r="86595" spans="1:1" x14ac:dyDescent="0.3">
      <c r="A86595" s="2"/>
    </row>
    <row r="86596" spans="1:1" x14ac:dyDescent="0.3">
      <c r="A86596" s="2"/>
    </row>
    <row r="86597" spans="1:1" x14ac:dyDescent="0.3">
      <c r="A86597" s="2"/>
    </row>
    <row r="86598" spans="1:1" x14ac:dyDescent="0.3">
      <c r="A86598" s="2"/>
    </row>
    <row r="86599" spans="1:1" x14ac:dyDescent="0.3">
      <c r="A86599" s="2"/>
    </row>
    <row r="86600" spans="1:1" x14ac:dyDescent="0.3">
      <c r="A86600" s="2"/>
    </row>
    <row r="86601" spans="1:1" x14ac:dyDescent="0.3">
      <c r="A86601" s="2"/>
    </row>
    <row r="86602" spans="1:1" x14ac:dyDescent="0.3">
      <c r="A86602" s="2"/>
    </row>
    <row r="86603" spans="1:1" x14ac:dyDescent="0.3">
      <c r="A86603" s="2"/>
    </row>
    <row r="86604" spans="1:1" x14ac:dyDescent="0.3">
      <c r="A86604" s="2"/>
    </row>
    <row r="86605" spans="1:1" x14ac:dyDescent="0.3">
      <c r="A86605" s="2"/>
    </row>
    <row r="86606" spans="1:1" x14ac:dyDescent="0.3">
      <c r="A86606" s="2"/>
    </row>
    <row r="86607" spans="1:1" x14ac:dyDescent="0.3">
      <c r="A86607" s="2"/>
    </row>
    <row r="86608" spans="1:1" x14ac:dyDescent="0.3">
      <c r="A86608" s="2"/>
    </row>
    <row r="86609" spans="1:1" x14ac:dyDescent="0.3">
      <c r="A86609" s="2"/>
    </row>
    <row r="86610" spans="1:1" x14ac:dyDescent="0.3">
      <c r="A86610" s="2"/>
    </row>
    <row r="86611" spans="1:1" x14ac:dyDescent="0.3">
      <c r="A86611" s="2"/>
    </row>
    <row r="86612" spans="1:1" x14ac:dyDescent="0.3">
      <c r="A86612" s="2"/>
    </row>
    <row r="86613" spans="1:1" x14ac:dyDescent="0.3">
      <c r="A86613" s="2"/>
    </row>
    <row r="86614" spans="1:1" x14ac:dyDescent="0.3">
      <c r="A86614" s="2"/>
    </row>
    <row r="86615" spans="1:1" x14ac:dyDescent="0.3">
      <c r="A86615" s="2"/>
    </row>
    <row r="86616" spans="1:1" x14ac:dyDescent="0.3">
      <c r="A86616" s="2"/>
    </row>
    <row r="86617" spans="1:1" x14ac:dyDescent="0.3">
      <c r="A86617" s="2"/>
    </row>
    <row r="86618" spans="1:1" x14ac:dyDescent="0.3">
      <c r="A86618" s="2"/>
    </row>
    <row r="86619" spans="1:1" x14ac:dyDescent="0.3">
      <c r="A86619" s="2"/>
    </row>
    <row r="86620" spans="1:1" x14ac:dyDescent="0.3">
      <c r="A86620" s="2"/>
    </row>
    <row r="86621" spans="1:1" x14ac:dyDescent="0.3">
      <c r="A86621" s="2"/>
    </row>
    <row r="86622" spans="1:1" x14ac:dyDescent="0.3">
      <c r="A86622" s="2"/>
    </row>
    <row r="86623" spans="1:1" x14ac:dyDescent="0.3">
      <c r="A86623" s="2"/>
    </row>
    <row r="86624" spans="1:1" x14ac:dyDescent="0.3">
      <c r="A86624" s="2"/>
    </row>
    <row r="86625" spans="1:1" x14ac:dyDescent="0.3">
      <c r="A86625" s="2"/>
    </row>
    <row r="86626" spans="1:1" x14ac:dyDescent="0.3">
      <c r="A86626" s="2"/>
    </row>
    <row r="86627" spans="1:1" x14ac:dyDescent="0.3">
      <c r="A86627" s="2"/>
    </row>
    <row r="86628" spans="1:1" x14ac:dyDescent="0.3">
      <c r="A86628" s="2"/>
    </row>
    <row r="86629" spans="1:1" x14ac:dyDescent="0.3">
      <c r="A86629" s="2"/>
    </row>
    <row r="86630" spans="1:1" x14ac:dyDescent="0.3">
      <c r="A86630" s="2"/>
    </row>
    <row r="86631" spans="1:1" x14ac:dyDescent="0.3">
      <c r="A86631" s="2"/>
    </row>
    <row r="86632" spans="1:1" x14ac:dyDescent="0.3">
      <c r="A86632" s="2"/>
    </row>
    <row r="86633" spans="1:1" x14ac:dyDescent="0.3">
      <c r="A86633" s="2"/>
    </row>
    <row r="86634" spans="1:1" x14ac:dyDescent="0.3">
      <c r="A86634" s="2"/>
    </row>
    <row r="86635" spans="1:1" x14ac:dyDescent="0.3">
      <c r="A86635" s="2"/>
    </row>
    <row r="86636" spans="1:1" x14ac:dyDescent="0.3">
      <c r="A86636" s="2"/>
    </row>
    <row r="86637" spans="1:1" x14ac:dyDescent="0.3">
      <c r="A86637" s="2"/>
    </row>
    <row r="86638" spans="1:1" x14ac:dyDescent="0.3">
      <c r="A86638" s="2"/>
    </row>
    <row r="86639" spans="1:1" x14ac:dyDescent="0.3">
      <c r="A86639" s="2"/>
    </row>
    <row r="86640" spans="1:1" x14ac:dyDescent="0.3">
      <c r="A86640" s="2"/>
    </row>
    <row r="86641" spans="1:1" x14ac:dyDescent="0.3">
      <c r="A86641" s="2"/>
    </row>
    <row r="86642" spans="1:1" x14ac:dyDescent="0.3">
      <c r="A86642" s="2"/>
    </row>
    <row r="86643" spans="1:1" x14ac:dyDescent="0.3">
      <c r="A86643" s="2"/>
    </row>
    <row r="86644" spans="1:1" x14ac:dyDescent="0.3">
      <c r="A86644" s="2"/>
    </row>
    <row r="86645" spans="1:1" x14ac:dyDescent="0.3">
      <c r="A86645" s="2"/>
    </row>
    <row r="86646" spans="1:1" x14ac:dyDescent="0.3">
      <c r="A86646" s="2"/>
    </row>
    <row r="86647" spans="1:1" x14ac:dyDescent="0.3">
      <c r="A86647" s="2"/>
    </row>
    <row r="86648" spans="1:1" x14ac:dyDescent="0.3">
      <c r="A86648" s="2"/>
    </row>
    <row r="86649" spans="1:1" x14ac:dyDescent="0.3">
      <c r="A86649" s="2"/>
    </row>
    <row r="86650" spans="1:1" x14ac:dyDescent="0.3">
      <c r="A86650" s="2"/>
    </row>
    <row r="86651" spans="1:1" x14ac:dyDescent="0.3">
      <c r="A86651" s="2"/>
    </row>
    <row r="86652" spans="1:1" x14ac:dyDescent="0.3">
      <c r="A86652" s="2"/>
    </row>
    <row r="86653" spans="1:1" x14ac:dyDescent="0.3">
      <c r="A86653" s="2"/>
    </row>
    <row r="86654" spans="1:1" x14ac:dyDescent="0.3">
      <c r="A86654" s="2"/>
    </row>
    <row r="86655" spans="1:1" x14ac:dyDescent="0.3">
      <c r="A86655" s="2"/>
    </row>
    <row r="86656" spans="1:1" x14ac:dyDescent="0.3">
      <c r="A86656" s="2"/>
    </row>
    <row r="86657" spans="1:1" x14ac:dyDescent="0.3">
      <c r="A86657" s="2"/>
    </row>
    <row r="86658" spans="1:1" x14ac:dyDescent="0.3">
      <c r="A86658" s="2"/>
    </row>
    <row r="86659" spans="1:1" x14ac:dyDescent="0.3">
      <c r="A86659" s="2"/>
    </row>
    <row r="86660" spans="1:1" x14ac:dyDescent="0.3">
      <c r="A86660" s="2"/>
    </row>
    <row r="86661" spans="1:1" x14ac:dyDescent="0.3">
      <c r="A86661" s="2"/>
    </row>
    <row r="86662" spans="1:1" x14ac:dyDescent="0.3">
      <c r="A86662" s="2"/>
    </row>
    <row r="86663" spans="1:1" x14ac:dyDescent="0.3">
      <c r="A86663" s="2"/>
    </row>
    <row r="86664" spans="1:1" x14ac:dyDescent="0.3">
      <c r="A86664" s="2"/>
    </row>
    <row r="86665" spans="1:1" x14ac:dyDescent="0.3">
      <c r="A86665" s="2"/>
    </row>
    <row r="86666" spans="1:1" x14ac:dyDescent="0.3">
      <c r="A86666" s="2"/>
    </row>
    <row r="86667" spans="1:1" x14ac:dyDescent="0.3">
      <c r="A86667" s="2"/>
    </row>
    <row r="86668" spans="1:1" x14ac:dyDescent="0.3">
      <c r="A86668" s="2"/>
    </row>
    <row r="86669" spans="1:1" x14ac:dyDescent="0.3">
      <c r="A86669" s="2"/>
    </row>
    <row r="86670" spans="1:1" x14ac:dyDescent="0.3">
      <c r="A86670" s="2"/>
    </row>
    <row r="86671" spans="1:1" x14ac:dyDescent="0.3">
      <c r="A86671" s="2"/>
    </row>
    <row r="86672" spans="1:1" x14ac:dyDescent="0.3">
      <c r="A86672" s="2"/>
    </row>
    <row r="86673" spans="1:1" x14ac:dyDescent="0.3">
      <c r="A86673" s="2"/>
    </row>
    <row r="86674" spans="1:1" x14ac:dyDescent="0.3">
      <c r="A86674" s="2"/>
    </row>
    <row r="86675" spans="1:1" x14ac:dyDescent="0.3">
      <c r="A86675" s="2"/>
    </row>
    <row r="86676" spans="1:1" x14ac:dyDescent="0.3">
      <c r="A86676" s="2"/>
    </row>
    <row r="86677" spans="1:1" x14ac:dyDescent="0.3">
      <c r="A86677" s="2"/>
    </row>
    <row r="86678" spans="1:1" x14ac:dyDescent="0.3">
      <c r="A86678" s="2"/>
    </row>
    <row r="86679" spans="1:1" x14ac:dyDescent="0.3">
      <c r="A86679" s="2"/>
    </row>
    <row r="86680" spans="1:1" x14ac:dyDescent="0.3">
      <c r="A86680" s="2"/>
    </row>
    <row r="86681" spans="1:1" x14ac:dyDescent="0.3">
      <c r="A86681" s="2"/>
    </row>
    <row r="86682" spans="1:1" x14ac:dyDescent="0.3">
      <c r="A86682" s="2"/>
    </row>
    <row r="86683" spans="1:1" x14ac:dyDescent="0.3">
      <c r="A86683" s="2"/>
    </row>
    <row r="86684" spans="1:1" x14ac:dyDescent="0.3">
      <c r="A86684" s="2"/>
    </row>
    <row r="86685" spans="1:1" x14ac:dyDescent="0.3">
      <c r="A86685" s="2"/>
    </row>
    <row r="86686" spans="1:1" x14ac:dyDescent="0.3">
      <c r="A86686" s="2"/>
    </row>
    <row r="86687" spans="1:1" x14ac:dyDescent="0.3">
      <c r="A86687" s="2"/>
    </row>
    <row r="86688" spans="1:1" x14ac:dyDescent="0.3">
      <c r="A86688" s="2"/>
    </row>
    <row r="86689" spans="1:1" x14ac:dyDescent="0.3">
      <c r="A86689" s="2"/>
    </row>
    <row r="86690" spans="1:1" x14ac:dyDescent="0.3">
      <c r="A86690" s="2"/>
    </row>
    <row r="86691" spans="1:1" x14ac:dyDescent="0.3">
      <c r="A86691" s="2"/>
    </row>
    <row r="86692" spans="1:1" x14ac:dyDescent="0.3">
      <c r="A86692" s="2"/>
    </row>
    <row r="86693" spans="1:1" x14ac:dyDescent="0.3">
      <c r="A86693" s="2"/>
    </row>
    <row r="86694" spans="1:1" x14ac:dyDescent="0.3">
      <c r="A86694" s="2"/>
    </row>
    <row r="86695" spans="1:1" x14ac:dyDescent="0.3">
      <c r="A86695" s="2"/>
    </row>
    <row r="86696" spans="1:1" x14ac:dyDescent="0.3">
      <c r="A86696" s="2"/>
    </row>
    <row r="86697" spans="1:1" x14ac:dyDescent="0.3">
      <c r="A86697" s="2"/>
    </row>
    <row r="86698" spans="1:1" x14ac:dyDescent="0.3">
      <c r="A86698" s="2"/>
    </row>
    <row r="86699" spans="1:1" x14ac:dyDescent="0.3">
      <c r="A86699" s="2"/>
    </row>
    <row r="86700" spans="1:1" x14ac:dyDescent="0.3">
      <c r="A86700" s="2"/>
    </row>
    <row r="86701" spans="1:1" x14ac:dyDescent="0.3">
      <c r="A86701" s="2"/>
    </row>
    <row r="86702" spans="1:1" x14ac:dyDescent="0.3">
      <c r="A86702" s="2"/>
    </row>
    <row r="86703" spans="1:1" x14ac:dyDescent="0.3">
      <c r="A86703" s="2"/>
    </row>
    <row r="86704" spans="1:1" x14ac:dyDescent="0.3">
      <c r="A86704" s="2"/>
    </row>
    <row r="86705" spans="1:1" x14ac:dyDescent="0.3">
      <c r="A86705" s="2"/>
    </row>
    <row r="86706" spans="1:1" x14ac:dyDescent="0.3">
      <c r="A86706" s="2"/>
    </row>
    <row r="86707" spans="1:1" x14ac:dyDescent="0.3">
      <c r="A86707" s="2"/>
    </row>
    <row r="86708" spans="1:1" x14ac:dyDescent="0.3">
      <c r="A86708" s="2"/>
    </row>
    <row r="86709" spans="1:1" x14ac:dyDescent="0.3">
      <c r="A86709" s="2"/>
    </row>
    <row r="86710" spans="1:1" x14ac:dyDescent="0.3">
      <c r="A86710" s="2"/>
    </row>
    <row r="86711" spans="1:1" x14ac:dyDescent="0.3">
      <c r="A86711" s="2"/>
    </row>
    <row r="86712" spans="1:1" x14ac:dyDescent="0.3">
      <c r="A86712" s="2"/>
    </row>
    <row r="86713" spans="1:1" x14ac:dyDescent="0.3">
      <c r="A86713" s="2"/>
    </row>
    <row r="86714" spans="1:1" x14ac:dyDescent="0.3">
      <c r="A86714" s="2"/>
    </row>
    <row r="86715" spans="1:1" x14ac:dyDescent="0.3">
      <c r="A86715" s="2"/>
    </row>
    <row r="86716" spans="1:1" x14ac:dyDescent="0.3">
      <c r="A86716" s="2"/>
    </row>
    <row r="86717" spans="1:1" x14ac:dyDescent="0.3">
      <c r="A86717" s="2"/>
    </row>
    <row r="86718" spans="1:1" x14ac:dyDescent="0.3">
      <c r="A86718" s="2"/>
    </row>
    <row r="86719" spans="1:1" x14ac:dyDescent="0.3">
      <c r="A86719" s="2"/>
    </row>
    <row r="86720" spans="1:1" x14ac:dyDescent="0.3">
      <c r="A86720" s="2"/>
    </row>
    <row r="86721" spans="1:1" x14ac:dyDescent="0.3">
      <c r="A86721" s="2"/>
    </row>
    <row r="86722" spans="1:1" x14ac:dyDescent="0.3">
      <c r="A86722" s="2"/>
    </row>
    <row r="86723" spans="1:1" x14ac:dyDescent="0.3">
      <c r="A86723" s="2"/>
    </row>
    <row r="86724" spans="1:1" x14ac:dyDescent="0.3">
      <c r="A86724" s="2"/>
    </row>
    <row r="86725" spans="1:1" x14ac:dyDescent="0.3">
      <c r="A86725" s="2"/>
    </row>
    <row r="86726" spans="1:1" x14ac:dyDescent="0.3">
      <c r="A86726" s="2"/>
    </row>
    <row r="86727" spans="1:1" x14ac:dyDescent="0.3">
      <c r="A86727" s="2"/>
    </row>
    <row r="86728" spans="1:1" x14ac:dyDescent="0.3">
      <c r="A86728" s="2"/>
    </row>
    <row r="86729" spans="1:1" x14ac:dyDescent="0.3">
      <c r="A86729" s="2"/>
    </row>
    <row r="86730" spans="1:1" x14ac:dyDescent="0.3">
      <c r="A86730" s="2"/>
    </row>
    <row r="86731" spans="1:1" x14ac:dyDescent="0.3">
      <c r="A86731" s="2"/>
    </row>
    <row r="86732" spans="1:1" x14ac:dyDescent="0.3">
      <c r="A86732" s="2"/>
    </row>
    <row r="86733" spans="1:1" x14ac:dyDescent="0.3">
      <c r="A86733" s="2"/>
    </row>
    <row r="86734" spans="1:1" x14ac:dyDescent="0.3">
      <c r="A86734" s="2"/>
    </row>
    <row r="86735" spans="1:1" x14ac:dyDescent="0.3">
      <c r="A86735" s="2"/>
    </row>
    <row r="86736" spans="1:1" x14ac:dyDescent="0.3">
      <c r="A86736" s="2"/>
    </row>
    <row r="86737" spans="1:1" x14ac:dyDescent="0.3">
      <c r="A86737" s="2"/>
    </row>
    <row r="86738" spans="1:1" x14ac:dyDescent="0.3">
      <c r="A86738" s="2"/>
    </row>
    <row r="86739" spans="1:1" x14ac:dyDescent="0.3">
      <c r="A86739" s="2"/>
    </row>
    <row r="86740" spans="1:1" x14ac:dyDescent="0.3">
      <c r="A86740" s="2"/>
    </row>
    <row r="86741" spans="1:1" x14ac:dyDescent="0.3">
      <c r="A86741" s="2"/>
    </row>
    <row r="86742" spans="1:1" x14ac:dyDescent="0.3">
      <c r="A86742" s="2"/>
    </row>
    <row r="86743" spans="1:1" x14ac:dyDescent="0.3">
      <c r="A86743" s="2"/>
    </row>
    <row r="86744" spans="1:1" x14ac:dyDescent="0.3">
      <c r="A86744" s="2"/>
    </row>
    <row r="86745" spans="1:1" x14ac:dyDescent="0.3">
      <c r="A86745" s="2"/>
    </row>
    <row r="86746" spans="1:1" x14ac:dyDescent="0.3">
      <c r="A86746" s="2"/>
    </row>
    <row r="86747" spans="1:1" x14ac:dyDescent="0.3">
      <c r="A86747" s="2"/>
    </row>
    <row r="86748" spans="1:1" x14ac:dyDescent="0.3">
      <c r="A86748" s="2"/>
    </row>
    <row r="86749" spans="1:1" x14ac:dyDescent="0.3">
      <c r="A86749" s="2"/>
    </row>
    <row r="86750" spans="1:1" x14ac:dyDescent="0.3">
      <c r="A86750" s="2"/>
    </row>
    <row r="86751" spans="1:1" x14ac:dyDescent="0.3">
      <c r="A86751" s="2"/>
    </row>
    <row r="86752" spans="1:1" x14ac:dyDescent="0.3">
      <c r="A86752" s="2"/>
    </row>
    <row r="86753" spans="1:1" x14ac:dyDescent="0.3">
      <c r="A86753" s="2"/>
    </row>
    <row r="86754" spans="1:1" x14ac:dyDescent="0.3">
      <c r="A86754" s="2"/>
    </row>
    <row r="86755" spans="1:1" x14ac:dyDescent="0.3">
      <c r="A86755" s="2"/>
    </row>
    <row r="86756" spans="1:1" x14ac:dyDescent="0.3">
      <c r="A86756" s="2"/>
    </row>
    <row r="86757" spans="1:1" x14ac:dyDescent="0.3">
      <c r="A86757" s="2"/>
    </row>
    <row r="86758" spans="1:1" x14ac:dyDescent="0.3">
      <c r="A86758" s="2"/>
    </row>
    <row r="86759" spans="1:1" x14ac:dyDescent="0.3">
      <c r="A86759" s="2"/>
    </row>
    <row r="86760" spans="1:1" x14ac:dyDescent="0.3">
      <c r="A86760" s="2"/>
    </row>
    <row r="86761" spans="1:1" x14ac:dyDescent="0.3">
      <c r="A86761" s="2"/>
    </row>
    <row r="86762" spans="1:1" x14ac:dyDescent="0.3">
      <c r="A86762" s="2"/>
    </row>
    <row r="86763" spans="1:1" x14ac:dyDescent="0.3">
      <c r="A86763" s="2"/>
    </row>
    <row r="86764" spans="1:1" x14ac:dyDescent="0.3">
      <c r="A86764" s="2"/>
    </row>
    <row r="86765" spans="1:1" x14ac:dyDescent="0.3">
      <c r="A86765" s="2"/>
    </row>
    <row r="86766" spans="1:1" x14ac:dyDescent="0.3">
      <c r="A86766" s="2"/>
    </row>
    <row r="86767" spans="1:1" x14ac:dyDescent="0.3">
      <c r="A86767" s="2"/>
    </row>
    <row r="86768" spans="1:1" x14ac:dyDescent="0.3">
      <c r="A86768" s="2"/>
    </row>
    <row r="86769" spans="1:1" x14ac:dyDescent="0.3">
      <c r="A86769" s="2"/>
    </row>
    <row r="86770" spans="1:1" x14ac:dyDescent="0.3">
      <c r="A86770" s="2"/>
    </row>
    <row r="86771" spans="1:1" x14ac:dyDescent="0.3">
      <c r="A86771" s="2"/>
    </row>
    <row r="86772" spans="1:1" x14ac:dyDescent="0.3">
      <c r="A86772" s="2"/>
    </row>
    <row r="86773" spans="1:1" x14ac:dyDescent="0.3">
      <c r="A86773" s="2"/>
    </row>
    <row r="86774" spans="1:1" x14ac:dyDescent="0.3">
      <c r="A86774" s="2"/>
    </row>
    <row r="86775" spans="1:1" x14ac:dyDescent="0.3">
      <c r="A86775" s="2"/>
    </row>
    <row r="86776" spans="1:1" x14ac:dyDescent="0.3">
      <c r="A86776" s="2"/>
    </row>
    <row r="86777" spans="1:1" x14ac:dyDescent="0.3">
      <c r="A86777" s="2"/>
    </row>
    <row r="86778" spans="1:1" x14ac:dyDescent="0.3">
      <c r="A86778" s="2"/>
    </row>
    <row r="86779" spans="1:1" x14ac:dyDescent="0.3">
      <c r="A86779" s="2"/>
    </row>
    <row r="86780" spans="1:1" x14ac:dyDescent="0.3">
      <c r="A86780" s="2"/>
    </row>
    <row r="86781" spans="1:1" x14ac:dyDescent="0.3">
      <c r="A86781" s="2"/>
    </row>
    <row r="86782" spans="1:1" x14ac:dyDescent="0.3">
      <c r="A86782" s="2"/>
    </row>
    <row r="86783" spans="1:1" x14ac:dyDescent="0.3">
      <c r="A86783" s="2"/>
    </row>
    <row r="86784" spans="1:1" x14ac:dyDescent="0.3">
      <c r="A86784" s="2"/>
    </row>
    <row r="86785" spans="1:1" x14ac:dyDescent="0.3">
      <c r="A86785" s="2"/>
    </row>
    <row r="86786" spans="1:1" x14ac:dyDescent="0.3">
      <c r="A86786" s="2"/>
    </row>
    <row r="86787" spans="1:1" x14ac:dyDescent="0.3">
      <c r="A86787" s="2"/>
    </row>
    <row r="86788" spans="1:1" x14ac:dyDescent="0.3">
      <c r="A86788" s="2"/>
    </row>
    <row r="86789" spans="1:1" x14ac:dyDescent="0.3">
      <c r="A86789" s="2"/>
    </row>
    <row r="86790" spans="1:1" x14ac:dyDescent="0.3">
      <c r="A86790" s="2"/>
    </row>
    <row r="86791" spans="1:1" x14ac:dyDescent="0.3">
      <c r="A86791" s="2"/>
    </row>
    <row r="86792" spans="1:1" x14ac:dyDescent="0.3">
      <c r="A86792" s="2"/>
    </row>
    <row r="86793" spans="1:1" x14ac:dyDescent="0.3">
      <c r="A86793" s="2"/>
    </row>
    <row r="86794" spans="1:1" x14ac:dyDescent="0.3">
      <c r="A86794" s="2"/>
    </row>
    <row r="86795" spans="1:1" x14ac:dyDescent="0.3">
      <c r="A86795" s="2"/>
    </row>
    <row r="86796" spans="1:1" x14ac:dyDescent="0.3">
      <c r="A86796" s="2"/>
    </row>
    <row r="86797" spans="1:1" x14ac:dyDescent="0.3">
      <c r="A86797" s="2"/>
    </row>
    <row r="86798" spans="1:1" x14ac:dyDescent="0.3">
      <c r="A86798" s="2"/>
    </row>
    <row r="86799" spans="1:1" x14ac:dyDescent="0.3">
      <c r="A86799" s="2"/>
    </row>
    <row r="86800" spans="1:1" x14ac:dyDescent="0.3">
      <c r="A86800" s="2"/>
    </row>
    <row r="86801" spans="1:1" x14ac:dyDescent="0.3">
      <c r="A86801" s="2"/>
    </row>
    <row r="86802" spans="1:1" x14ac:dyDescent="0.3">
      <c r="A86802" s="2"/>
    </row>
    <row r="86803" spans="1:1" x14ac:dyDescent="0.3">
      <c r="A86803" s="2"/>
    </row>
    <row r="86804" spans="1:1" x14ac:dyDescent="0.3">
      <c r="A86804" s="2"/>
    </row>
    <row r="86805" spans="1:1" x14ac:dyDescent="0.3">
      <c r="A86805" s="2"/>
    </row>
    <row r="86806" spans="1:1" x14ac:dyDescent="0.3">
      <c r="A86806" s="2"/>
    </row>
    <row r="86807" spans="1:1" x14ac:dyDescent="0.3">
      <c r="A86807" s="2"/>
    </row>
    <row r="86808" spans="1:1" x14ac:dyDescent="0.3">
      <c r="A86808" s="2"/>
    </row>
    <row r="86809" spans="1:1" x14ac:dyDescent="0.3">
      <c r="A86809" s="2"/>
    </row>
    <row r="86810" spans="1:1" x14ac:dyDescent="0.3">
      <c r="A86810" s="2"/>
    </row>
    <row r="86811" spans="1:1" x14ac:dyDescent="0.3">
      <c r="A86811" s="2"/>
    </row>
    <row r="86812" spans="1:1" x14ac:dyDescent="0.3">
      <c r="A86812" s="2"/>
    </row>
    <row r="86813" spans="1:1" x14ac:dyDescent="0.3">
      <c r="A86813" s="2"/>
    </row>
    <row r="86814" spans="1:1" x14ac:dyDescent="0.3">
      <c r="A86814" s="2"/>
    </row>
    <row r="86815" spans="1:1" x14ac:dyDescent="0.3">
      <c r="A86815" s="2"/>
    </row>
    <row r="86816" spans="1:1" x14ac:dyDescent="0.3">
      <c r="A86816" s="2"/>
    </row>
    <row r="86817" spans="1:1" x14ac:dyDescent="0.3">
      <c r="A86817" s="2"/>
    </row>
    <row r="86818" spans="1:1" x14ac:dyDescent="0.3">
      <c r="A86818" s="2"/>
    </row>
    <row r="86819" spans="1:1" x14ac:dyDescent="0.3">
      <c r="A86819" s="2"/>
    </row>
    <row r="86820" spans="1:1" x14ac:dyDescent="0.3">
      <c r="A86820" s="2"/>
    </row>
    <row r="86821" spans="1:1" x14ac:dyDescent="0.3">
      <c r="A86821" s="2"/>
    </row>
    <row r="86822" spans="1:1" x14ac:dyDescent="0.3">
      <c r="A86822" s="2"/>
    </row>
    <row r="86823" spans="1:1" x14ac:dyDescent="0.3">
      <c r="A86823" s="2"/>
    </row>
    <row r="86824" spans="1:1" x14ac:dyDescent="0.3">
      <c r="A86824" s="2"/>
    </row>
    <row r="86825" spans="1:1" x14ac:dyDescent="0.3">
      <c r="A86825" s="2"/>
    </row>
    <row r="86826" spans="1:1" x14ac:dyDescent="0.3">
      <c r="A86826" s="2"/>
    </row>
    <row r="86827" spans="1:1" x14ac:dyDescent="0.3">
      <c r="A86827" s="2"/>
    </row>
    <row r="86828" spans="1:1" x14ac:dyDescent="0.3">
      <c r="A86828" s="2"/>
    </row>
    <row r="86829" spans="1:1" x14ac:dyDescent="0.3">
      <c r="A86829" s="2"/>
    </row>
    <row r="86830" spans="1:1" x14ac:dyDescent="0.3">
      <c r="A86830" s="2"/>
    </row>
    <row r="86831" spans="1:1" x14ac:dyDescent="0.3">
      <c r="A86831" s="2"/>
    </row>
    <row r="86832" spans="1:1" x14ac:dyDescent="0.3">
      <c r="A86832" s="2"/>
    </row>
    <row r="86833" spans="1:1" x14ac:dyDescent="0.3">
      <c r="A86833" s="2"/>
    </row>
    <row r="86834" spans="1:1" x14ac:dyDescent="0.3">
      <c r="A86834" s="2"/>
    </row>
    <row r="86835" spans="1:1" x14ac:dyDescent="0.3">
      <c r="A86835" s="2"/>
    </row>
    <row r="86836" spans="1:1" x14ac:dyDescent="0.3">
      <c r="A86836" s="2"/>
    </row>
    <row r="86837" spans="1:1" x14ac:dyDescent="0.3">
      <c r="A86837" s="2"/>
    </row>
    <row r="86838" spans="1:1" x14ac:dyDescent="0.3">
      <c r="A86838" s="2"/>
    </row>
    <row r="86839" spans="1:1" x14ac:dyDescent="0.3">
      <c r="A86839" s="2"/>
    </row>
    <row r="86840" spans="1:1" x14ac:dyDescent="0.3">
      <c r="A86840" s="2"/>
    </row>
    <row r="86841" spans="1:1" x14ac:dyDescent="0.3">
      <c r="A86841" s="2"/>
    </row>
    <row r="86842" spans="1:1" x14ac:dyDescent="0.3">
      <c r="A86842" s="2"/>
    </row>
    <row r="86843" spans="1:1" x14ac:dyDescent="0.3">
      <c r="A86843" s="2"/>
    </row>
    <row r="86844" spans="1:1" x14ac:dyDescent="0.3">
      <c r="A86844" s="2"/>
    </row>
    <row r="86845" spans="1:1" x14ac:dyDescent="0.3">
      <c r="A86845" s="2"/>
    </row>
    <row r="86846" spans="1:1" x14ac:dyDescent="0.3">
      <c r="A86846" s="2"/>
    </row>
    <row r="86847" spans="1:1" x14ac:dyDescent="0.3">
      <c r="A86847" s="2"/>
    </row>
    <row r="86848" spans="1:1" x14ac:dyDescent="0.3">
      <c r="A86848" s="2"/>
    </row>
    <row r="86849" spans="1:1" x14ac:dyDescent="0.3">
      <c r="A86849" s="2"/>
    </row>
    <row r="86850" spans="1:1" x14ac:dyDescent="0.3">
      <c r="A86850" s="2"/>
    </row>
    <row r="86851" spans="1:1" x14ac:dyDescent="0.3">
      <c r="A86851" s="2"/>
    </row>
    <row r="86852" spans="1:1" x14ac:dyDescent="0.3">
      <c r="A86852" s="2"/>
    </row>
    <row r="86853" spans="1:1" x14ac:dyDescent="0.3">
      <c r="A86853" s="2"/>
    </row>
    <row r="86854" spans="1:1" x14ac:dyDescent="0.3">
      <c r="A86854" s="2"/>
    </row>
    <row r="86855" spans="1:1" x14ac:dyDescent="0.3">
      <c r="A86855" s="2"/>
    </row>
    <row r="86856" spans="1:1" x14ac:dyDescent="0.3">
      <c r="A86856" s="2"/>
    </row>
    <row r="86857" spans="1:1" x14ac:dyDescent="0.3">
      <c r="A86857" s="2"/>
    </row>
    <row r="86858" spans="1:1" x14ac:dyDescent="0.3">
      <c r="A86858" s="2"/>
    </row>
    <row r="86859" spans="1:1" x14ac:dyDescent="0.3">
      <c r="A86859" s="2"/>
    </row>
    <row r="86860" spans="1:1" x14ac:dyDescent="0.3">
      <c r="A86860" s="2"/>
    </row>
    <row r="86861" spans="1:1" x14ac:dyDescent="0.3">
      <c r="A86861" s="2"/>
    </row>
    <row r="86862" spans="1:1" x14ac:dyDescent="0.3">
      <c r="A86862" s="2"/>
    </row>
    <row r="86863" spans="1:1" x14ac:dyDescent="0.3">
      <c r="A86863" s="2"/>
    </row>
    <row r="86864" spans="1:1" x14ac:dyDescent="0.3">
      <c r="A86864" s="2"/>
    </row>
    <row r="86865" spans="1:1" x14ac:dyDescent="0.3">
      <c r="A86865" s="2"/>
    </row>
    <row r="86866" spans="1:1" x14ac:dyDescent="0.3">
      <c r="A86866" s="2"/>
    </row>
    <row r="86867" spans="1:1" x14ac:dyDescent="0.3">
      <c r="A86867" s="2"/>
    </row>
    <row r="86868" spans="1:1" x14ac:dyDescent="0.3">
      <c r="A86868" s="2"/>
    </row>
    <row r="86869" spans="1:1" x14ac:dyDescent="0.3">
      <c r="A86869" s="2"/>
    </row>
    <row r="86870" spans="1:1" x14ac:dyDescent="0.3">
      <c r="A86870" s="2"/>
    </row>
    <row r="86871" spans="1:1" x14ac:dyDescent="0.3">
      <c r="A86871" s="2"/>
    </row>
    <row r="86872" spans="1:1" x14ac:dyDescent="0.3">
      <c r="A86872" s="2"/>
    </row>
    <row r="86873" spans="1:1" x14ac:dyDescent="0.3">
      <c r="A86873" s="2"/>
    </row>
    <row r="86874" spans="1:1" x14ac:dyDescent="0.3">
      <c r="A86874" s="2"/>
    </row>
    <row r="86875" spans="1:1" x14ac:dyDescent="0.3">
      <c r="A86875" s="2"/>
    </row>
    <row r="86876" spans="1:1" x14ac:dyDescent="0.3">
      <c r="A86876" s="2"/>
    </row>
    <row r="86877" spans="1:1" x14ac:dyDescent="0.3">
      <c r="A86877" s="2"/>
    </row>
    <row r="86878" spans="1:1" x14ac:dyDescent="0.3">
      <c r="A86878" s="2"/>
    </row>
    <row r="86879" spans="1:1" x14ac:dyDescent="0.3">
      <c r="A86879" s="2"/>
    </row>
    <row r="86880" spans="1:1" x14ac:dyDescent="0.3">
      <c r="A86880" s="2"/>
    </row>
    <row r="86881" spans="1:1" x14ac:dyDescent="0.3">
      <c r="A86881" s="2"/>
    </row>
    <row r="86882" spans="1:1" x14ac:dyDescent="0.3">
      <c r="A86882" s="2"/>
    </row>
    <row r="86883" spans="1:1" x14ac:dyDescent="0.3">
      <c r="A86883" s="2"/>
    </row>
    <row r="86884" spans="1:1" x14ac:dyDescent="0.3">
      <c r="A86884" s="2"/>
    </row>
    <row r="86885" spans="1:1" x14ac:dyDescent="0.3">
      <c r="A86885" s="2"/>
    </row>
    <row r="86886" spans="1:1" x14ac:dyDescent="0.3">
      <c r="A86886" s="2"/>
    </row>
    <row r="86887" spans="1:1" x14ac:dyDescent="0.3">
      <c r="A86887" s="2"/>
    </row>
    <row r="86888" spans="1:1" x14ac:dyDescent="0.3">
      <c r="A86888" s="2"/>
    </row>
    <row r="86889" spans="1:1" x14ac:dyDescent="0.3">
      <c r="A86889" s="2"/>
    </row>
    <row r="86890" spans="1:1" x14ac:dyDescent="0.3">
      <c r="A86890" s="2"/>
    </row>
    <row r="86891" spans="1:1" x14ac:dyDescent="0.3">
      <c r="A86891" s="2"/>
    </row>
    <row r="86892" spans="1:1" x14ac:dyDescent="0.3">
      <c r="A86892" s="2"/>
    </row>
    <row r="86893" spans="1:1" x14ac:dyDescent="0.3">
      <c r="A86893" s="2"/>
    </row>
    <row r="86894" spans="1:1" x14ac:dyDescent="0.3">
      <c r="A86894" s="2"/>
    </row>
    <row r="86895" spans="1:1" x14ac:dyDescent="0.3">
      <c r="A86895" s="2"/>
    </row>
    <row r="86896" spans="1:1" x14ac:dyDescent="0.3">
      <c r="A86896" s="2"/>
    </row>
    <row r="86897" spans="1:1" x14ac:dyDescent="0.3">
      <c r="A86897" s="2"/>
    </row>
    <row r="86898" spans="1:1" x14ac:dyDescent="0.3">
      <c r="A86898" s="2"/>
    </row>
    <row r="86899" spans="1:1" x14ac:dyDescent="0.3">
      <c r="A86899" s="2"/>
    </row>
    <row r="86900" spans="1:1" x14ac:dyDescent="0.3">
      <c r="A86900" s="2"/>
    </row>
    <row r="86901" spans="1:1" x14ac:dyDescent="0.3">
      <c r="A86901" s="2"/>
    </row>
    <row r="86902" spans="1:1" x14ac:dyDescent="0.3">
      <c r="A86902" s="2"/>
    </row>
    <row r="86903" spans="1:1" x14ac:dyDescent="0.3">
      <c r="A86903" s="2"/>
    </row>
    <row r="86904" spans="1:1" x14ac:dyDescent="0.3">
      <c r="A86904" s="2"/>
    </row>
    <row r="86905" spans="1:1" x14ac:dyDescent="0.3">
      <c r="A86905" s="2"/>
    </row>
    <row r="86906" spans="1:1" x14ac:dyDescent="0.3">
      <c r="A86906" s="2"/>
    </row>
    <row r="86907" spans="1:1" x14ac:dyDescent="0.3">
      <c r="A86907" s="2"/>
    </row>
    <row r="86908" spans="1:1" x14ac:dyDescent="0.3">
      <c r="A86908" s="2"/>
    </row>
    <row r="86909" spans="1:1" x14ac:dyDescent="0.3">
      <c r="A86909" s="2"/>
    </row>
    <row r="86910" spans="1:1" x14ac:dyDescent="0.3">
      <c r="A86910" s="2"/>
    </row>
    <row r="86911" spans="1:1" x14ac:dyDescent="0.3">
      <c r="A86911" s="2"/>
    </row>
    <row r="86912" spans="1:1" x14ac:dyDescent="0.3">
      <c r="A86912" s="2"/>
    </row>
    <row r="86913" spans="1:1" x14ac:dyDescent="0.3">
      <c r="A86913" s="2"/>
    </row>
    <row r="86914" spans="1:1" x14ac:dyDescent="0.3">
      <c r="A86914" s="2"/>
    </row>
    <row r="86915" spans="1:1" x14ac:dyDescent="0.3">
      <c r="A86915" s="2"/>
    </row>
    <row r="86916" spans="1:1" x14ac:dyDescent="0.3">
      <c r="A86916" s="2"/>
    </row>
    <row r="86917" spans="1:1" x14ac:dyDescent="0.3">
      <c r="A86917" s="2"/>
    </row>
    <row r="86918" spans="1:1" x14ac:dyDescent="0.3">
      <c r="A86918" s="2"/>
    </row>
    <row r="86919" spans="1:1" x14ac:dyDescent="0.3">
      <c r="A86919" s="2"/>
    </row>
    <row r="86920" spans="1:1" x14ac:dyDescent="0.3">
      <c r="A86920" s="2"/>
    </row>
    <row r="86921" spans="1:1" x14ac:dyDescent="0.3">
      <c r="A86921" s="2"/>
    </row>
    <row r="86922" spans="1:1" x14ac:dyDescent="0.3">
      <c r="A86922" s="2"/>
    </row>
    <row r="86923" spans="1:1" x14ac:dyDescent="0.3">
      <c r="A86923" s="2"/>
    </row>
    <row r="86924" spans="1:1" x14ac:dyDescent="0.3">
      <c r="A86924" s="2"/>
    </row>
    <row r="86925" spans="1:1" x14ac:dyDescent="0.3">
      <c r="A86925" s="2"/>
    </row>
    <row r="86926" spans="1:1" x14ac:dyDescent="0.3">
      <c r="A86926" s="2"/>
    </row>
    <row r="86927" spans="1:1" x14ac:dyDescent="0.3">
      <c r="A86927" s="2"/>
    </row>
    <row r="86928" spans="1:1" x14ac:dyDescent="0.3">
      <c r="A86928" s="2"/>
    </row>
    <row r="86929" spans="1:1" x14ac:dyDescent="0.3">
      <c r="A86929" s="2"/>
    </row>
    <row r="86930" spans="1:1" x14ac:dyDescent="0.3">
      <c r="A86930" s="2"/>
    </row>
    <row r="86931" spans="1:1" x14ac:dyDescent="0.3">
      <c r="A86931" s="2"/>
    </row>
    <row r="86932" spans="1:1" x14ac:dyDescent="0.3">
      <c r="A86932" s="2"/>
    </row>
    <row r="86933" spans="1:1" x14ac:dyDescent="0.3">
      <c r="A86933" s="2"/>
    </row>
    <row r="86934" spans="1:1" x14ac:dyDescent="0.3">
      <c r="A86934" s="2"/>
    </row>
    <row r="86935" spans="1:1" x14ac:dyDescent="0.3">
      <c r="A86935" s="2"/>
    </row>
    <row r="86936" spans="1:1" x14ac:dyDescent="0.3">
      <c r="A86936" s="2"/>
    </row>
    <row r="86937" spans="1:1" x14ac:dyDescent="0.3">
      <c r="A86937" s="2"/>
    </row>
    <row r="86938" spans="1:1" x14ac:dyDescent="0.3">
      <c r="A86938" s="2"/>
    </row>
    <row r="86939" spans="1:1" x14ac:dyDescent="0.3">
      <c r="A86939" s="2"/>
    </row>
    <row r="86940" spans="1:1" x14ac:dyDescent="0.3">
      <c r="A86940" s="2"/>
    </row>
    <row r="86941" spans="1:1" x14ac:dyDescent="0.3">
      <c r="A86941" s="2"/>
    </row>
    <row r="86942" spans="1:1" x14ac:dyDescent="0.3">
      <c r="A86942" s="2"/>
    </row>
    <row r="86943" spans="1:1" x14ac:dyDescent="0.3">
      <c r="A86943" s="2"/>
    </row>
    <row r="86944" spans="1:1" x14ac:dyDescent="0.3">
      <c r="A86944" s="2"/>
    </row>
    <row r="86945" spans="1:1" x14ac:dyDescent="0.3">
      <c r="A86945" s="2"/>
    </row>
    <row r="86946" spans="1:1" x14ac:dyDescent="0.3">
      <c r="A86946" s="2"/>
    </row>
    <row r="86947" spans="1:1" x14ac:dyDescent="0.3">
      <c r="A86947" s="2"/>
    </row>
    <row r="86948" spans="1:1" x14ac:dyDescent="0.3">
      <c r="A86948" s="2"/>
    </row>
    <row r="86949" spans="1:1" x14ac:dyDescent="0.3">
      <c r="A86949" s="2"/>
    </row>
    <row r="86950" spans="1:1" x14ac:dyDescent="0.3">
      <c r="A86950" s="2"/>
    </row>
    <row r="86951" spans="1:1" x14ac:dyDescent="0.3">
      <c r="A86951" s="2"/>
    </row>
    <row r="86952" spans="1:1" x14ac:dyDescent="0.3">
      <c r="A86952" s="2"/>
    </row>
    <row r="86953" spans="1:1" x14ac:dyDescent="0.3">
      <c r="A86953" s="2"/>
    </row>
    <row r="86954" spans="1:1" x14ac:dyDescent="0.3">
      <c r="A86954" s="2"/>
    </row>
    <row r="86955" spans="1:1" x14ac:dyDescent="0.3">
      <c r="A86955" s="2"/>
    </row>
    <row r="86956" spans="1:1" x14ac:dyDescent="0.3">
      <c r="A86956" s="2"/>
    </row>
    <row r="86957" spans="1:1" x14ac:dyDescent="0.3">
      <c r="A86957" s="2"/>
    </row>
    <row r="86958" spans="1:1" x14ac:dyDescent="0.3">
      <c r="A86958" s="2"/>
    </row>
    <row r="86959" spans="1:1" x14ac:dyDescent="0.3">
      <c r="A86959" s="2"/>
    </row>
    <row r="86960" spans="1:1" x14ac:dyDescent="0.3">
      <c r="A86960" s="2"/>
    </row>
    <row r="86961" spans="1:1" x14ac:dyDescent="0.3">
      <c r="A86961" s="2"/>
    </row>
    <row r="86962" spans="1:1" x14ac:dyDescent="0.3">
      <c r="A86962" s="2"/>
    </row>
    <row r="86963" spans="1:1" x14ac:dyDescent="0.3">
      <c r="A86963" s="2"/>
    </row>
    <row r="86964" spans="1:1" x14ac:dyDescent="0.3">
      <c r="A86964" s="2"/>
    </row>
    <row r="86965" spans="1:1" x14ac:dyDescent="0.3">
      <c r="A86965" s="2"/>
    </row>
    <row r="86966" spans="1:1" x14ac:dyDescent="0.3">
      <c r="A86966" s="2"/>
    </row>
    <row r="86967" spans="1:1" x14ac:dyDescent="0.3">
      <c r="A86967" s="2"/>
    </row>
    <row r="86968" spans="1:1" x14ac:dyDescent="0.3">
      <c r="A86968" s="2"/>
    </row>
    <row r="86969" spans="1:1" x14ac:dyDescent="0.3">
      <c r="A86969" s="2"/>
    </row>
    <row r="86970" spans="1:1" x14ac:dyDescent="0.3">
      <c r="A86970" s="2"/>
    </row>
    <row r="86971" spans="1:1" x14ac:dyDescent="0.3">
      <c r="A86971" s="2"/>
    </row>
    <row r="86972" spans="1:1" x14ac:dyDescent="0.3">
      <c r="A86972" s="2"/>
    </row>
    <row r="86973" spans="1:1" x14ac:dyDescent="0.3">
      <c r="A86973" s="2"/>
    </row>
    <row r="86974" spans="1:1" x14ac:dyDescent="0.3">
      <c r="A86974" s="2"/>
    </row>
    <row r="86975" spans="1:1" x14ac:dyDescent="0.3">
      <c r="A86975" s="2"/>
    </row>
    <row r="86976" spans="1:1" x14ac:dyDescent="0.3">
      <c r="A86976" s="2"/>
    </row>
    <row r="86977" spans="1:1" x14ac:dyDescent="0.3">
      <c r="A86977" s="2"/>
    </row>
    <row r="86978" spans="1:1" x14ac:dyDescent="0.3">
      <c r="A86978" s="2"/>
    </row>
    <row r="86979" spans="1:1" x14ac:dyDescent="0.3">
      <c r="A86979" s="2"/>
    </row>
    <row r="86980" spans="1:1" x14ac:dyDescent="0.3">
      <c r="A86980" s="2"/>
    </row>
    <row r="86981" spans="1:1" x14ac:dyDescent="0.3">
      <c r="A86981" s="2"/>
    </row>
    <row r="86982" spans="1:1" x14ac:dyDescent="0.3">
      <c r="A86982" s="2"/>
    </row>
    <row r="86983" spans="1:1" x14ac:dyDescent="0.3">
      <c r="A86983" s="2"/>
    </row>
    <row r="86984" spans="1:1" x14ac:dyDescent="0.3">
      <c r="A86984" s="2"/>
    </row>
    <row r="86985" spans="1:1" x14ac:dyDescent="0.3">
      <c r="A86985" s="2"/>
    </row>
    <row r="86986" spans="1:1" x14ac:dyDescent="0.3">
      <c r="A86986" s="2"/>
    </row>
    <row r="86987" spans="1:1" x14ac:dyDescent="0.3">
      <c r="A86987" s="2"/>
    </row>
    <row r="86988" spans="1:1" x14ac:dyDescent="0.3">
      <c r="A86988" s="2"/>
    </row>
    <row r="86989" spans="1:1" x14ac:dyDescent="0.3">
      <c r="A86989" s="2"/>
    </row>
    <row r="86990" spans="1:1" x14ac:dyDescent="0.3">
      <c r="A86990" s="2"/>
    </row>
    <row r="86991" spans="1:1" x14ac:dyDescent="0.3">
      <c r="A86991" s="2"/>
    </row>
    <row r="86992" spans="1:1" x14ac:dyDescent="0.3">
      <c r="A86992" s="2"/>
    </row>
    <row r="86993" spans="1:1" x14ac:dyDescent="0.3">
      <c r="A86993" s="2"/>
    </row>
    <row r="86994" spans="1:1" x14ac:dyDescent="0.3">
      <c r="A86994" s="2"/>
    </row>
    <row r="86995" spans="1:1" x14ac:dyDescent="0.3">
      <c r="A86995" s="2"/>
    </row>
    <row r="86996" spans="1:1" x14ac:dyDescent="0.3">
      <c r="A86996" s="2"/>
    </row>
    <row r="86997" spans="1:1" x14ac:dyDescent="0.3">
      <c r="A86997" s="2"/>
    </row>
    <row r="86998" spans="1:1" x14ac:dyDescent="0.3">
      <c r="A86998" s="2"/>
    </row>
    <row r="86999" spans="1:1" x14ac:dyDescent="0.3">
      <c r="A86999" s="2"/>
    </row>
    <row r="87000" spans="1:1" x14ac:dyDescent="0.3">
      <c r="A87000" s="2"/>
    </row>
    <row r="87001" spans="1:1" x14ac:dyDescent="0.3">
      <c r="A87001" s="2"/>
    </row>
    <row r="87002" spans="1:1" x14ac:dyDescent="0.3">
      <c r="A87002" s="2"/>
    </row>
    <row r="87003" spans="1:1" x14ac:dyDescent="0.3">
      <c r="A87003" s="2"/>
    </row>
    <row r="87004" spans="1:1" x14ac:dyDescent="0.3">
      <c r="A87004" s="2"/>
    </row>
    <row r="87005" spans="1:1" x14ac:dyDescent="0.3">
      <c r="A87005" s="2"/>
    </row>
    <row r="87006" spans="1:1" x14ac:dyDescent="0.3">
      <c r="A87006" s="2"/>
    </row>
    <row r="87007" spans="1:1" x14ac:dyDescent="0.3">
      <c r="A87007" s="2"/>
    </row>
    <row r="87008" spans="1:1" x14ac:dyDescent="0.3">
      <c r="A87008" s="2"/>
    </row>
    <row r="87009" spans="1:1" x14ac:dyDescent="0.3">
      <c r="A87009" s="2"/>
    </row>
    <row r="87010" spans="1:1" x14ac:dyDescent="0.3">
      <c r="A87010" s="2"/>
    </row>
    <row r="87011" spans="1:1" x14ac:dyDescent="0.3">
      <c r="A87011" s="2"/>
    </row>
    <row r="87012" spans="1:1" x14ac:dyDescent="0.3">
      <c r="A87012" s="2"/>
    </row>
    <row r="87013" spans="1:1" x14ac:dyDescent="0.3">
      <c r="A87013" s="2"/>
    </row>
    <row r="87014" spans="1:1" x14ac:dyDescent="0.3">
      <c r="A87014" s="2"/>
    </row>
    <row r="87015" spans="1:1" x14ac:dyDescent="0.3">
      <c r="A87015" s="2"/>
    </row>
    <row r="87016" spans="1:1" x14ac:dyDescent="0.3">
      <c r="A87016" s="2"/>
    </row>
    <row r="87017" spans="1:1" x14ac:dyDescent="0.3">
      <c r="A87017" s="2"/>
    </row>
    <row r="87018" spans="1:1" x14ac:dyDescent="0.3">
      <c r="A87018" s="2"/>
    </row>
    <row r="87019" spans="1:1" x14ac:dyDescent="0.3">
      <c r="A87019" s="2"/>
    </row>
    <row r="87020" spans="1:1" x14ac:dyDescent="0.3">
      <c r="A87020" s="2"/>
    </row>
    <row r="87021" spans="1:1" x14ac:dyDescent="0.3">
      <c r="A87021" s="2"/>
    </row>
    <row r="87022" spans="1:1" x14ac:dyDescent="0.3">
      <c r="A87022" s="2"/>
    </row>
    <row r="87023" spans="1:1" x14ac:dyDescent="0.3">
      <c r="A87023" s="2"/>
    </row>
    <row r="87024" spans="1:1" x14ac:dyDescent="0.3">
      <c r="A87024" s="2"/>
    </row>
    <row r="87025" spans="1:1" x14ac:dyDescent="0.3">
      <c r="A87025" s="2"/>
    </row>
    <row r="87026" spans="1:1" x14ac:dyDescent="0.3">
      <c r="A87026" s="2"/>
    </row>
    <row r="87027" spans="1:1" x14ac:dyDescent="0.3">
      <c r="A87027" s="2"/>
    </row>
    <row r="87028" spans="1:1" x14ac:dyDescent="0.3">
      <c r="A87028" s="2"/>
    </row>
    <row r="87029" spans="1:1" x14ac:dyDescent="0.3">
      <c r="A87029" s="2"/>
    </row>
    <row r="87030" spans="1:1" x14ac:dyDescent="0.3">
      <c r="A87030" s="2"/>
    </row>
    <row r="87031" spans="1:1" x14ac:dyDescent="0.3">
      <c r="A87031" s="2"/>
    </row>
    <row r="87032" spans="1:1" x14ac:dyDescent="0.3">
      <c r="A87032" s="2"/>
    </row>
    <row r="87033" spans="1:1" x14ac:dyDescent="0.3">
      <c r="A87033" s="2"/>
    </row>
    <row r="87034" spans="1:1" x14ac:dyDescent="0.3">
      <c r="A87034" s="2"/>
    </row>
    <row r="87035" spans="1:1" x14ac:dyDescent="0.3">
      <c r="A87035" s="2"/>
    </row>
    <row r="87036" spans="1:1" x14ac:dyDescent="0.3">
      <c r="A87036" s="2"/>
    </row>
    <row r="87037" spans="1:1" x14ac:dyDescent="0.3">
      <c r="A87037" s="2"/>
    </row>
    <row r="87038" spans="1:1" x14ac:dyDescent="0.3">
      <c r="A87038" s="2"/>
    </row>
    <row r="87039" spans="1:1" x14ac:dyDescent="0.3">
      <c r="A87039" s="2"/>
    </row>
    <row r="87040" spans="1:1" x14ac:dyDescent="0.3">
      <c r="A87040" s="2"/>
    </row>
    <row r="87041" spans="1:1" x14ac:dyDescent="0.3">
      <c r="A87041" s="2"/>
    </row>
    <row r="87042" spans="1:1" x14ac:dyDescent="0.3">
      <c r="A87042" s="2"/>
    </row>
    <row r="87043" spans="1:1" x14ac:dyDescent="0.3">
      <c r="A87043" s="2"/>
    </row>
    <row r="87044" spans="1:1" x14ac:dyDescent="0.3">
      <c r="A87044" s="2"/>
    </row>
    <row r="87045" spans="1:1" x14ac:dyDescent="0.3">
      <c r="A87045" s="2"/>
    </row>
    <row r="87046" spans="1:1" x14ac:dyDescent="0.3">
      <c r="A87046" s="2"/>
    </row>
    <row r="87047" spans="1:1" x14ac:dyDescent="0.3">
      <c r="A87047" s="2"/>
    </row>
    <row r="87048" spans="1:1" x14ac:dyDescent="0.3">
      <c r="A87048" s="2"/>
    </row>
    <row r="87049" spans="1:1" x14ac:dyDescent="0.3">
      <c r="A87049" s="2"/>
    </row>
    <row r="87050" spans="1:1" x14ac:dyDescent="0.3">
      <c r="A87050" s="2"/>
    </row>
    <row r="87051" spans="1:1" x14ac:dyDescent="0.3">
      <c r="A87051" s="2"/>
    </row>
    <row r="87052" spans="1:1" x14ac:dyDescent="0.3">
      <c r="A87052" s="2"/>
    </row>
    <row r="87053" spans="1:1" x14ac:dyDescent="0.3">
      <c r="A87053" s="2"/>
    </row>
    <row r="87054" spans="1:1" x14ac:dyDescent="0.3">
      <c r="A87054" s="2"/>
    </row>
    <row r="87055" spans="1:1" x14ac:dyDescent="0.3">
      <c r="A87055" s="2"/>
    </row>
    <row r="87056" spans="1:1" x14ac:dyDescent="0.3">
      <c r="A87056" s="2"/>
    </row>
    <row r="87057" spans="1:1" x14ac:dyDescent="0.3">
      <c r="A87057" s="2"/>
    </row>
    <row r="87058" spans="1:1" x14ac:dyDescent="0.3">
      <c r="A87058" s="2"/>
    </row>
    <row r="87059" spans="1:1" x14ac:dyDescent="0.3">
      <c r="A87059" s="2"/>
    </row>
    <row r="87060" spans="1:1" x14ac:dyDescent="0.3">
      <c r="A87060" s="2"/>
    </row>
    <row r="87061" spans="1:1" x14ac:dyDescent="0.3">
      <c r="A87061" s="2"/>
    </row>
    <row r="87062" spans="1:1" x14ac:dyDescent="0.3">
      <c r="A87062" s="2"/>
    </row>
    <row r="87063" spans="1:1" x14ac:dyDescent="0.3">
      <c r="A87063" s="2"/>
    </row>
    <row r="87064" spans="1:1" x14ac:dyDescent="0.3">
      <c r="A87064" s="2"/>
    </row>
    <row r="87065" spans="1:1" x14ac:dyDescent="0.3">
      <c r="A87065" s="2"/>
    </row>
    <row r="87066" spans="1:1" x14ac:dyDescent="0.3">
      <c r="A87066" s="2"/>
    </row>
    <row r="87067" spans="1:1" x14ac:dyDescent="0.3">
      <c r="A87067" s="2"/>
    </row>
    <row r="87068" spans="1:1" x14ac:dyDescent="0.3">
      <c r="A87068" s="2"/>
    </row>
    <row r="87069" spans="1:1" x14ac:dyDescent="0.3">
      <c r="A87069" s="2"/>
    </row>
    <row r="87070" spans="1:1" x14ac:dyDescent="0.3">
      <c r="A87070" s="2"/>
    </row>
    <row r="87071" spans="1:1" x14ac:dyDescent="0.3">
      <c r="A87071" s="2"/>
    </row>
    <row r="87072" spans="1:1" x14ac:dyDescent="0.3">
      <c r="A87072" s="2"/>
    </row>
    <row r="87073" spans="1:1" x14ac:dyDescent="0.3">
      <c r="A87073" s="2"/>
    </row>
    <row r="87074" spans="1:1" x14ac:dyDescent="0.3">
      <c r="A87074" s="2"/>
    </row>
    <row r="87075" spans="1:1" x14ac:dyDescent="0.3">
      <c r="A87075" s="2"/>
    </row>
    <row r="87076" spans="1:1" x14ac:dyDescent="0.3">
      <c r="A87076" s="2"/>
    </row>
    <row r="87077" spans="1:1" x14ac:dyDescent="0.3">
      <c r="A87077" s="2"/>
    </row>
    <row r="87078" spans="1:1" x14ac:dyDescent="0.3">
      <c r="A87078" s="2"/>
    </row>
    <row r="87079" spans="1:1" x14ac:dyDescent="0.3">
      <c r="A87079" s="2"/>
    </row>
    <row r="87080" spans="1:1" x14ac:dyDescent="0.3">
      <c r="A87080" s="2"/>
    </row>
    <row r="87081" spans="1:1" x14ac:dyDescent="0.3">
      <c r="A87081" s="2"/>
    </row>
    <row r="87082" spans="1:1" x14ac:dyDescent="0.3">
      <c r="A87082" s="2"/>
    </row>
    <row r="87083" spans="1:1" x14ac:dyDescent="0.3">
      <c r="A87083" s="2"/>
    </row>
    <row r="87084" spans="1:1" x14ac:dyDescent="0.3">
      <c r="A87084" s="2"/>
    </row>
    <row r="87085" spans="1:1" x14ac:dyDescent="0.3">
      <c r="A87085" s="2"/>
    </row>
    <row r="87086" spans="1:1" x14ac:dyDescent="0.3">
      <c r="A87086" s="2"/>
    </row>
    <row r="87087" spans="1:1" x14ac:dyDescent="0.3">
      <c r="A87087" s="2"/>
    </row>
    <row r="87088" spans="1:1" x14ac:dyDescent="0.3">
      <c r="A87088" s="2"/>
    </row>
    <row r="87089" spans="1:1" x14ac:dyDescent="0.3">
      <c r="A87089" s="2"/>
    </row>
    <row r="87090" spans="1:1" x14ac:dyDescent="0.3">
      <c r="A87090" s="2"/>
    </row>
    <row r="87091" spans="1:1" x14ac:dyDescent="0.3">
      <c r="A87091" s="2"/>
    </row>
    <row r="87092" spans="1:1" x14ac:dyDescent="0.3">
      <c r="A87092" s="2"/>
    </row>
    <row r="87093" spans="1:1" x14ac:dyDescent="0.3">
      <c r="A87093" s="2"/>
    </row>
    <row r="87094" spans="1:1" x14ac:dyDescent="0.3">
      <c r="A87094" s="2"/>
    </row>
    <row r="87095" spans="1:1" x14ac:dyDescent="0.3">
      <c r="A87095" s="2"/>
    </row>
    <row r="87096" spans="1:1" x14ac:dyDescent="0.3">
      <c r="A87096" s="2"/>
    </row>
    <row r="87097" spans="1:1" x14ac:dyDescent="0.3">
      <c r="A87097" s="2"/>
    </row>
    <row r="87098" spans="1:1" x14ac:dyDescent="0.3">
      <c r="A87098" s="2"/>
    </row>
    <row r="87099" spans="1:1" x14ac:dyDescent="0.3">
      <c r="A87099" s="2"/>
    </row>
    <row r="87100" spans="1:1" x14ac:dyDescent="0.3">
      <c r="A87100" s="2"/>
    </row>
    <row r="87101" spans="1:1" x14ac:dyDescent="0.3">
      <c r="A87101" s="2"/>
    </row>
    <row r="87102" spans="1:1" x14ac:dyDescent="0.3">
      <c r="A87102" s="2"/>
    </row>
    <row r="87103" spans="1:1" x14ac:dyDescent="0.3">
      <c r="A87103" s="2"/>
    </row>
    <row r="87104" spans="1:1" x14ac:dyDescent="0.3">
      <c r="A87104" s="2"/>
    </row>
    <row r="87105" spans="1:1" x14ac:dyDescent="0.3">
      <c r="A87105" s="2"/>
    </row>
    <row r="87106" spans="1:1" x14ac:dyDescent="0.3">
      <c r="A87106" s="2"/>
    </row>
    <row r="87107" spans="1:1" x14ac:dyDescent="0.3">
      <c r="A87107" s="2"/>
    </row>
    <row r="87108" spans="1:1" x14ac:dyDescent="0.3">
      <c r="A87108" s="2"/>
    </row>
    <row r="87109" spans="1:1" x14ac:dyDescent="0.3">
      <c r="A87109" s="2"/>
    </row>
    <row r="87110" spans="1:1" x14ac:dyDescent="0.3">
      <c r="A87110" s="2"/>
    </row>
    <row r="87111" spans="1:1" x14ac:dyDescent="0.3">
      <c r="A87111" s="2"/>
    </row>
    <row r="87112" spans="1:1" x14ac:dyDescent="0.3">
      <c r="A87112" s="2"/>
    </row>
    <row r="87113" spans="1:1" x14ac:dyDescent="0.3">
      <c r="A87113" s="2"/>
    </row>
    <row r="87114" spans="1:1" x14ac:dyDescent="0.3">
      <c r="A87114" s="2"/>
    </row>
    <row r="87115" spans="1:1" x14ac:dyDescent="0.3">
      <c r="A87115" s="2"/>
    </row>
    <row r="87116" spans="1:1" x14ac:dyDescent="0.3">
      <c r="A87116" s="2"/>
    </row>
    <row r="87117" spans="1:1" x14ac:dyDescent="0.3">
      <c r="A87117" s="2"/>
    </row>
    <row r="87118" spans="1:1" x14ac:dyDescent="0.3">
      <c r="A87118" s="2"/>
    </row>
    <row r="87119" spans="1:1" x14ac:dyDescent="0.3">
      <c r="A87119" s="2"/>
    </row>
    <row r="87120" spans="1:1" x14ac:dyDescent="0.3">
      <c r="A87120" s="2"/>
    </row>
    <row r="87121" spans="1:1" x14ac:dyDescent="0.3">
      <c r="A87121" s="2"/>
    </row>
    <row r="87122" spans="1:1" x14ac:dyDescent="0.3">
      <c r="A87122" s="2"/>
    </row>
    <row r="87123" spans="1:1" x14ac:dyDescent="0.3">
      <c r="A87123" s="2"/>
    </row>
    <row r="87124" spans="1:1" x14ac:dyDescent="0.3">
      <c r="A87124" s="2"/>
    </row>
    <row r="87125" spans="1:1" x14ac:dyDescent="0.3">
      <c r="A87125" s="2"/>
    </row>
    <row r="87126" spans="1:1" x14ac:dyDescent="0.3">
      <c r="A87126" s="2"/>
    </row>
    <row r="87127" spans="1:1" x14ac:dyDescent="0.3">
      <c r="A87127" s="2"/>
    </row>
    <row r="87128" spans="1:1" x14ac:dyDescent="0.3">
      <c r="A87128" s="2"/>
    </row>
    <row r="87129" spans="1:1" x14ac:dyDescent="0.3">
      <c r="A87129" s="2"/>
    </row>
    <row r="87130" spans="1:1" x14ac:dyDescent="0.3">
      <c r="A87130" s="2"/>
    </row>
    <row r="87131" spans="1:1" x14ac:dyDescent="0.3">
      <c r="A87131" s="2"/>
    </row>
    <row r="87132" spans="1:1" x14ac:dyDescent="0.3">
      <c r="A87132" s="2"/>
    </row>
    <row r="87133" spans="1:1" x14ac:dyDescent="0.3">
      <c r="A87133" s="2"/>
    </row>
    <row r="87134" spans="1:1" x14ac:dyDescent="0.3">
      <c r="A87134" s="2"/>
    </row>
    <row r="87135" spans="1:1" x14ac:dyDescent="0.3">
      <c r="A87135" s="2"/>
    </row>
    <row r="87136" spans="1:1" x14ac:dyDescent="0.3">
      <c r="A87136" s="2"/>
    </row>
    <row r="87137" spans="1:1" x14ac:dyDescent="0.3">
      <c r="A87137" s="2"/>
    </row>
    <row r="87138" spans="1:1" x14ac:dyDescent="0.3">
      <c r="A87138" s="2"/>
    </row>
    <row r="87139" spans="1:1" x14ac:dyDescent="0.3">
      <c r="A87139" s="2"/>
    </row>
    <row r="87140" spans="1:1" x14ac:dyDescent="0.3">
      <c r="A87140" s="2"/>
    </row>
    <row r="87141" spans="1:1" x14ac:dyDescent="0.3">
      <c r="A87141" s="2"/>
    </row>
    <row r="87142" spans="1:1" x14ac:dyDescent="0.3">
      <c r="A87142" s="2"/>
    </row>
    <row r="87143" spans="1:1" x14ac:dyDescent="0.3">
      <c r="A87143" s="2"/>
    </row>
    <row r="87144" spans="1:1" x14ac:dyDescent="0.3">
      <c r="A87144" s="2"/>
    </row>
    <row r="87145" spans="1:1" x14ac:dyDescent="0.3">
      <c r="A87145" s="2"/>
    </row>
    <row r="87146" spans="1:1" x14ac:dyDescent="0.3">
      <c r="A87146" s="2"/>
    </row>
    <row r="87147" spans="1:1" x14ac:dyDescent="0.3">
      <c r="A87147" s="2"/>
    </row>
    <row r="87148" spans="1:1" x14ac:dyDescent="0.3">
      <c r="A87148" s="2"/>
    </row>
    <row r="87149" spans="1:1" x14ac:dyDescent="0.3">
      <c r="A87149" s="2"/>
    </row>
    <row r="87150" spans="1:1" x14ac:dyDescent="0.3">
      <c r="A87150" s="2"/>
    </row>
    <row r="87151" spans="1:1" x14ac:dyDescent="0.3">
      <c r="A87151" s="2"/>
    </row>
    <row r="87152" spans="1:1" x14ac:dyDescent="0.3">
      <c r="A87152" s="2"/>
    </row>
    <row r="87153" spans="1:1" x14ac:dyDescent="0.3">
      <c r="A87153" s="2"/>
    </row>
    <row r="87154" spans="1:1" x14ac:dyDescent="0.3">
      <c r="A87154" s="2"/>
    </row>
    <row r="87155" spans="1:1" x14ac:dyDescent="0.3">
      <c r="A87155" s="2"/>
    </row>
    <row r="87156" spans="1:1" x14ac:dyDescent="0.3">
      <c r="A87156" s="2"/>
    </row>
    <row r="87157" spans="1:1" x14ac:dyDescent="0.3">
      <c r="A87157" s="2"/>
    </row>
    <row r="87158" spans="1:1" x14ac:dyDescent="0.3">
      <c r="A87158" s="2"/>
    </row>
    <row r="87159" spans="1:1" x14ac:dyDescent="0.3">
      <c r="A87159" s="2"/>
    </row>
    <row r="87160" spans="1:1" x14ac:dyDescent="0.3">
      <c r="A87160" s="2"/>
    </row>
    <row r="87161" spans="1:1" x14ac:dyDescent="0.3">
      <c r="A87161" s="2"/>
    </row>
    <row r="87162" spans="1:1" x14ac:dyDescent="0.3">
      <c r="A87162" s="2"/>
    </row>
    <row r="87163" spans="1:1" x14ac:dyDescent="0.3">
      <c r="A87163" s="2"/>
    </row>
    <row r="87164" spans="1:1" x14ac:dyDescent="0.3">
      <c r="A87164" s="2"/>
    </row>
    <row r="87165" spans="1:1" x14ac:dyDescent="0.3">
      <c r="A87165" s="2"/>
    </row>
    <row r="87166" spans="1:1" x14ac:dyDescent="0.3">
      <c r="A87166" s="2"/>
    </row>
    <row r="87167" spans="1:1" x14ac:dyDescent="0.3">
      <c r="A87167" s="2"/>
    </row>
    <row r="87168" spans="1:1" x14ac:dyDescent="0.3">
      <c r="A87168" s="2"/>
    </row>
    <row r="87169" spans="1:1" x14ac:dyDescent="0.3">
      <c r="A87169" s="2"/>
    </row>
    <row r="87170" spans="1:1" x14ac:dyDescent="0.3">
      <c r="A87170" s="2"/>
    </row>
    <row r="87171" spans="1:1" x14ac:dyDescent="0.3">
      <c r="A87171" s="2"/>
    </row>
    <row r="87172" spans="1:1" x14ac:dyDescent="0.3">
      <c r="A87172" s="2"/>
    </row>
    <row r="87173" spans="1:1" x14ac:dyDescent="0.3">
      <c r="A87173" s="2"/>
    </row>
    <row r="87174" spans="1:1" x14ac:dyDescent="0.3">
      <c r="A87174" s="2"/>
    </row>
    <row r="87175" spans="1:1" x14ac:dyDescent="0.3">
      <c r="A87175" s="2"/>
    </row>
    <row r="87176" spans="1:1" x14ac:dyDescent="0.3">
      <c r="A87176" s="2"/>
    </row>
    <row r="87177" spans="1:1" x14ac:dyDescent="0.3">
      <c r="A87177" s="2"/>
    </row>
    <row r="87178" spans="1:1" x14ac:dyDescent="0.3">
      <c r="A87178" s="2"/>
    </row>
    <row r="87179" spans="1:1" x14ac:dyDescent="0.3">
      <c r="A87179" s="2"/>
    </row>
    <row r="87180" spans="1:1" x14ac:dyDescent="0.3">
      <c r="A87180" s="2"/>
    </row>
    <row r="87181" spans="1:1" x14ac:dyDescent="0.3">
      <c r="A87181" s="2"/>
    </row>
    <row r="87182" spans="1:1" x14ac:dyDescent="0.3">
      <c r="A87182" s="2"/>
    </row>
    <row r="87183" spans="1:1" x14ac:dyDescent="0.3">
      <c r="A87183" s="2"/>
    </row>
    <row r="87184" spans="1:1" x14ac:dyDescent="0.3">
      <c r="A87184" s="2"/>
    </row>
    <row r="87185" spans="1:1" x14ac:dyDescent="0.3">
      <c r="A87185" s="2"/>
    </row>
    <row r="87186" spans="1:1" x14ac:dyDescent="0.3">
      <c r="A87186" s="2"/>
    </row>
    <row r="87187" spans="1:1" x14ac:dyDescent="0.3">
      <c r="A87187" s="2"/>
    </row>
    <row r="87188" spans="1:1" x14ac:dyDescent="0.3">
      <c r="A87188" s="2"/>
    </row>
    <row r="87189" spans="1:1" x14ac:dyDescent="0.3">
      <c r="A87189" s="2"/>
    </row>
    <row r="87190" spans="1:1" x14ac:dyDescent="0.3">
      <c r="A87190" s="2"/>
    </row>
    <row r="87191" spans="1:1" x14ac:dyDescent="0.3">
      <c r="A87191" s="2"/>
    </row>
    <row r="87192" spans="1:1" x14ac:dyDescent="0.3">
      <c r="A87192" s="2"/>
    </row>
    <row r="87193" spans="1:1" x14ac:dyDescent="0.3">
      <c r="A87193" s="2"/>
    </row>
    <row r="87194" spans="1:1" x14ac:dyDescent="0.3">
      <c r="A87194" s="2"/>
    </row>
    <row r="87195" spans="1:1" x14ac:dyDescent="0.3">
      <c r="A87195" s="2"/>
    </row>
    <row r="87196" spans="1:1" x14ac:dyDescent="0.3">
      <c r="A87196" s="2"/>
    </row>
    <row r="87197" spans="1:1" x14ac:dyDescent="0.3">
      <c r="A87197" s="2"/>
    </row>
    <row r="87198" spans="1:1" x14ac:dyDescent="0.3">
      <c r="A87198" s="2"/>
    </row>
    <row r="87199" spans="1:1" x14ac:dyDescent="0.3">
      <c r="A87199" s="2"/>
    </row>
    <row r="87200" spans="1:1" x14ac:dyDescent="0.3">
      <c r="A87200" s="2"/>
    </row>
    <row r="87201" spans="1:1" x14ac:dyDescent="0.3">
      <c r="A87201" s="2"/>
    </row>
    <row r="87202" spans="1:1" x14ac:dyDescent="0.3">
      <c r="A87202" s="2"/>
    </row>
    <row r="87203" spans="1:1" x14ac:dyDescent="0.3">
      <c r="A87203" s="2"/>
    </row>
    <row r="87204" spans="1:1" x14ac:dyDescent="0.3">
      <c r="A87204" s="2"/>
    </row>
    <row r="87205" spans="1:1" x14ac:dyDescent="0.3">
      <c r="A87205" s="2"/>
    </row>
    <row r="87206" spans="1:1" x14ac:dyDescent="0.3">
      <c r="A87206" s="2"/>
    </row>
    <row r="87207" spans="1:1" x14ac:dyDescent="0.3">
      <c r="A87207" s="2"/>
    </row>
    <row r="87208" spans="1:1" x14ac:dyDescent="0.3">
      <c r="A87208" s="2"/>
    </row>
    <row r="87209" spans="1:1" x14ac:dyDescent="0.3">
      <c r="A87209" s="2"/>
    </row>
    <row r="87210" spans="1:1" x14ac:dyDescent="0.3">
      <c r="A87210" s="2"/>
    </row>
    <row r="87211" spans="1:1" x14ac:dyDescent="0.3">
      <c r="A87211" s="2"/>
    </row>
    <row r="87212" spans="1:1" x14ac:dyDescent="0.3">
      <c r="A87212" s="2"/>
    </row>
    <row r="87213" spans="1:1" x14ac:dyDescent="0.3">
      <c r="A87213" s="2"/>
    </row>
    <row r="87214" spans="1:1" x14ac:dyDescent="0.3">
      <c r="A87214" s="2"/>
    </row>
    <row r="87215" spans="1:1" x14ac:dyDescent="0.3">
      <c r="A87215" s="2"/>
    </row>
    <row r="87216" spans="1:1" x14ac:dyDescent="0.3">
      <c r="A87216" s="2"/>
    </row>
    <row r="87217" spans="1:1" x14ac:dyDescent="0.3">
      <c r="A87217" s="2"/>
    </row>
    <row r="87218" spans="1:1" x14ac:dyDescent="0.3">
      <c r="A87218" s="2"/>
    </row>
    <row r="87219" spans="1:1" x14ac:dyDescent="0.3">
      <c r="A87219" s="2"/>
    </row>
    <row r="87220" spans="1:1" x14ac:dyDescent="0.3">
      <c r="A87220" s="2"/>
    </row>
    <row r="87221" spans="1:1" x14ac:dyDescent="0.3">
      <c r="A87221" s="2"/>
    </row>
    <row r="87222" spans="1:1" x14ac:dyDescent="0.3">
      <c r="A87222" s="2"/>
    </row>
    <row r="87223" spans="1:1" x14ac:dyDescent="0.3">
      <c r="A87223" s="2"/>
    </row>
    <row r="87224" spans="1:1" x14ac:dyDescent="0.3">
      <c r="A87224" s="2"/>
    </row>
    <row r="87225" spans="1:1" x14ac:dyDescent="0.3">
      <c r="A87225" s="2"/>
    </row>
    <row r="87226" spans="1:1" x14ac:dyDescent="0.3">
      <c r="A87226" s="2"/>
    </row>
    <row r="87227" spans="1:1" x14ac:dyDescent="0.3">
      <c r="A87227" s="2"/>
    </row>
    <row r="87228" spans="1:1" x14ac:dyDescent="0.3">
      <c r="A87228" s="2"/>
    </row>
    <row r="87229" spans="1:1" x14ac:dyDescent="0.3">
      <c r="A87229" s="2"/>
    </row>
    <row r="87230" spans="1:1" x14ac:dyDescent="0.3">
      <c r="A87230" s="2"/>
    </row>
    <row r="87231" spans="1:1" x14ac:dyDescent="0.3">
      <c r="A87231" s="2"/>
    </row>
    <row r="87232" spans="1:1" x14ac:dyDescent="0.3">
      <c r="A87232" s="2"/>
    </row>
    <row r="87233" spans="1:1" x14ac:dyDescent="0.3">
      <c r="A87233" s="2"/>
    </row>
    <row r="87234" spans="1:1" x14ac:dyDescent="0.3">
      <c r="A87234" s="2"/>
    </row>
    <row r="87235" spans="1:1" x14ac:dyDescent="0.3">
      <c r="A87235" s="2"/>
    </row>
    <row r="87236" spans="1:1" x14ac:dyDescent="0.3">
      <c r="A87236" s="2"/>
    </row>
    <row r="87237" spans="1:1" x14ac:dyDescent="0.3">
      <c r="A87237" s="2"/>
    </row>
    <row r="87238" spans="1:1" x14ac:dyDescent="0.3">
      <c r="A87238" s="2"/>
    </row>
    <row r="87239" spans="1:1" x14ac:dyDescent="0.3">
      <c r="A87239" s="2"/>
    </row>
    <row r="87240" spans="1:1" x14ac:dyDescent="0.3">
      <c r="A87240" s="2"/>
    </row>
    <row r="87241" spans="1:1" x14ac:dyDescent="0.3">
      <c r="A87241" s="2"/>
    </row>
    <row r="87242" spans="1:1" x14ac:dyDescent="0.3">
      <c r="A87242" s="2"/>
    </row>
    <row r="87243" spans="1:1" x14ac:dyDescent="0.3">
      <c r="A87243" s="2"/>
    </row>
    <row r="87244" spans="1:1" x14ac:dyDescent="0.3">
      <c r="A87244" s="2"/>
    </row>
    <row r="87245" spans="1:1" x14ac:dyDescent="0.3">
      <c r="A87245" s="2"/>
    </row>
    <row r="87246" spans="1:1" x14ac:dyDescent="0.3">
      <c r="A87246" s="2"/>
    </row>
    <row r="87247" spans="1:1" x14ac:dyDescent="0.3">
      <c r="A87247" s="2"/>
    </row>
    <row r="87248" spans="1:1" x14ac:dyDescent="0.3">
      <c r="A87248" s="2"/>
    </row>
    <row r="87249" spans="1:1" x14ac:dyDescent="0.3">
      <c r="A87249" s="2"/>
    </row>
    <row r="87250" spans="1:1" x14ac:dyDescent="0.3">
      <c r="A87250" s="2"/>
    </row>
    <row r="87251" spans="1:1" x14ac:dyDescent="0.3">
      <c r="A87251" s="2"/>
    </row>
    <row r="87252" spans="1:1" x14ac:dyDescent="0.3">
      <c r="A87252" s="2"/>
    </row>
    <row r="87253" spans="1:1" x14ac:dyDescent="0.3">
      <c r="A87253" s="2"/>
    </row>
    <row r="87254" spans="1:1" x14ac:dyDescent="0.3">
      <c r="A87254" s="2"/>
    </row>
    <row r="87255" spans="1:1" x14ac:dyDescent="0.3">
      <c r="A87255" s="2"/>
    </row>
    <row r="87256" spans="1:1" x14ac:dyDescent="0.3">
      <c r="A87256" s="2"/>
    </row>
    <row r="87257" spans="1:1" x14ac:dyDescent="0.3">
      <c r="A87257" s="2"/>
    </row>
    <row r="87258" spans="1:1" x14ac:dyDescent="0.3">
      <c r="A87258" s="2"/>
    </row>
    <row r="87259" spans="1:1" x14ac:dyDescent="0.3">
      <c r="A87259" s="2"/>
    </row>
    <row r="87260" spans="1:1" x14ac:dyDescent="0.3">
      <c r="A87260" s="2"/>
    </row>
    <row r="87261" spans="1:1" x14ac:dyDescent="0.3">
      <c r="A87261" s="2"/>
    </row>
    <row r="87262" spans="1:1" x14ac:dyDescent="0.3">
      <c r="A87262" s="2"/>
    </row>
    <row r="87263" spans="1:1" x14ac:dyDescent="0.3">
      <c r="A87263" s="2"/>
    </row>
    <row r="87264" spans="1:1" x14ac:dyDescent="0.3">
      <c r="A87264" s="2"/>
    </row>
    <row r="87265" spans="1:1" x14ac:dyDescent="0.3">
      <c r="A87265" s="2"/>
    </row>
    <row r="87266" spans="1:1" x14ac:dyDescent="0.3">
      <c r="A87266" s="2"/>
    </row>
    <row r="87267" spans="1:1" x14ac:dyDescent="0.3">
      <c r="A87267" s="2"/>
    </row>
    <row r="87268" spans="1:1" x14ac:dyDescent="0.3">
      <c r="A87268" s="2"/>
    </row>
    <row r="87269" spans="1:1" x14ac:dyDescent="0.3">
      <c r="A87269" s="2"/>
    </row>
    <row r="87270" spans="1:1" x14ac:dyDescent="0.3">
      <c r="A87270" s="2"/>
    </row>
    <row r="87271" spans="1:1" x14ac:dyDescent="0.3">
      <c r="A87271" s="2"/>
    </row>
    <row r="87272" spans="1:1" x14ac:dyDescent="0.3">
      <c r="A87272" s="2"/>
    </row>
    <row r="87273" spans="1:1" x14ac:dyDescent="0.3">
      <c r="A87273" s="2"/>
    </row>
    <row r="87274" spans="1:1" x14ac:dyDescent="0.3">
      <c r="A87274" s="2"/>
    </row>
    <row r="87275" spans="1:1" x14ac:dyDescent="0.3">
      <c r="A87275" s="2"/>
    </row>
    <row r="87276" spans="1:1" x14ac:dyDescent="0.3">
      <c r="A87276" s="2"/>
    </row>
    <row r="87277" spans="1:1" x14ac:dyDescent="0.3">
      <c r="A87277" s="2"/>
    </row>
    <row r="87278" spans="1:1" x14ac:dyDescent="0.3">
      <c r="A87278" s="2"/>
    </row>
    <row r="87279" spans="1:1" x14ac:dyDescent="0.3">
      <c r="A87279" s="2"/>
    </row>
    <row r="87280" spans="1:1" x14ac:dyDescent="0.3">
      <c r="A87280" s="2"/>
    </row>
    <row r="87281" spans="1:1" x14ac:dyDescent="0.3">
      <c r="A87281" s="2"/>
    </row>
    <row r="87282" spans="1:1" x14ac:dyDescent="0.3">
      <c r="A87282" s="2"/>
    </row>
    <row r="87283" spans="1:1" x14ac:dyDescent="0.3">
      <c r="A87283" s="2"/>
    </row>
    <row r="87284" spans="1:1" x14ac:dyDescent="0.3">
      <c r="A87284" s="2"/>
    </row>
    <row r="87285" spans="1:1" x14ac:dyDescent="0.3">
      <c r="A87285" s="2"/>
    </row>
    <row r="87286" spans="1:1" x14ac:dyDescent="0.3">
      <c r="A87286" s="2"/>
    </row>
    <row r="87287" spans="1:1" x14ac:dyDescent="0.3">
      <c r="A87287" s="2"/>
    </row>
    <row r="87288" spans="1:1" x14ac:dyDescent="0.3">
      <c r="A87288" s="2"/>
    </row>
    <row r="87289" spans="1:1" x14ac:dyDescent="0.3">
      <c r="A87289" s="2"/>
    </row>
    <row r="87290" spans="1:1" x14ac:dyDescent="0.3">
      <c r="A87290" s="2"/>
    </row>
    <row r="87291" spans="1:1" x14ac:dyDescent="0.3">
      <c r="A87291" s="2"/>
    </row>
    <row r="87292" spans="1:1" x14ac:dyDescent="0.3">
      <c r="A87292" s="2"/>
    </row>
    <row r="87293" spans="1:1" x14ac:dyDescent="0.3">
      <c r="A87293" s="2"/>
    </row>
    <row r="87294" spans="1:1" x14ac:dyDescent="0.3">
      <c r="A87294" s="2"/>
    </row>
    <row r="87295" spans="1:1" x14ac:dyDescent="0.3">
      <c r="A87295" s="2"/>
    </row>
    <row r="87296" spans="1:1" x14ac:dyDescent="0.3">
      <c r="A87296" s="2"/>
    </row>
    <row r="87297" spans="1:1" x14ac:dyDescent="0.3">
      <c r="A87297" s="2"/>
    </row>
    <row r="87298" spans="1:1" x14ac:dyDescent="0.3">
      <c r="A87298" s="2"/>
    </row>
    <row r="87299" spans="1:1" x14ac:dyDescent="0.3">
      <c r="A87299" s="2"/>
    </row>
    <row r="87300" spans="1:1" x14ac:dyDescent="0.3">
      <c r="A87300" s="2"/>
    </row>
    <row r="87301" spans="1:1" x14ac:dyDescent="0.3">
      <c r="A87301" s="2"/>
    </row>
    <row r="87302" spans="1:1" x14ac:dyDescent="0.3">
      <c r="A87302" s="2"/>
    </row>
    <row r="87303" spans="1:1" x14ac:dyDescent="0.3">
      <c r="A87303" s="2"/>
    </row>
    <row r="87304" spans="1:1" x14ac:dyDescent="0.3">
      <c r="A87304" s="2"/>
    </row>
    <row r="87305" spans="1:1" x14ac:dyDescent="0.3">
      <c r="A87305" s="2"/>
    </row>
    <row r="87306" spans="1:1" x14ac:dyDescent="0.3">
      <c r="A87306" s="2"/>
    </row>
    <row r="87307" spans="1:1" x14ac:dyDescent="0.3">
      <c r="A87307" s="2"/>
    </row>
    <row r="87308" spans="1:1" x14ac:dyDescent="0.3">
      <c r="A87308" s="2"/>
    </row>
    <row r="87309" spans="1:1" x14ac:dyDescent="0.3">
      <c r="A87309" s="2"/>
    </row>
    <row r="87310" spans="1:1" x14ac:dyDescent="0.3">
      <c r="A87310" s="2"/>
    </row>
    <row r="87311" spans="1:1" x14ac:dyDescent="0.3">
      <c r="A87311" s="2"/>
    </row>
    <row r="87312" spans="1:1" x14ac:dyDescent="0.3">
      <c r="A87312" s="2"/>
    </row>
    <row r="87313" spans="1:1" x14ac:dyDescent="0.3">
      <c r="A87313" s="2"/>
    </row>
    <row r="87314" spans="1:1" x14ac:dyDescent="0.3">
      <c r="A87314" s="2"/>
    </row>
    <row r="87315" spans="1:1" x14ac:dyDescent="0.3">
      <c r="A87315" s="2"/>
    </row>
    <row r="87316" spans="1:1" x14ac:dyDescent="0.3">
      <c r="A87316" s="2"/>
    </row>
    <row r="87317" spans="1:1" x14ac:dyDescent="0.3">
      <c r="A87317" s="2"/>
    </row>
    <row r="87318" spans="1:1" x14ac:dyDescent="0.3">
      <c r="A87318" s="2"/>
    </row>
    <row r="87319" spans="1:1" x14ac:dyDescent="0.3">
      <c r="A87319" s="2"/>
    </row>
    <row r="87320" spans="1:1" x14ac:dyDescent="0.3">
      <c r="A87320" s="2"/>
    </row>
    <row r="87321" spans="1:1" x14ac:dyDescent="0.3">
      <c r="A87321" s="2"/>
    </row>
    <row r="87322" spans="1:1" x14ac:dyDescent="0.3">
      <c r="A87322" s="2"/>
    </row>
    <row r="87323" spans="1:1" x14ac:dyDescent="0.3">
      <c r="A87323" s="2"/>
    </row>
    <row r="87324" spans="1:1" x14ac:dyDescent="0.3">
      <c r="A87324" s="2"/>
    </row>
    <row r="87325" spans="1:1" x14ac:dyDescent="0.3">
      <c r="A87325" s="2"/>
    </row>
    <row r="87326" spans="1:1" x14ac:dyDescent="0.3">
      <c r="A87326" s="2"/>
    </row>
    <row r="87327" spans="1:1" x14ac:dyDescent="0.3">
      <c r="A87327" s="2"/>
    </row>
    <row r="87328" spans="1:1" x14ac:dyDescent="0.3">
      <c r="A87328" s="2"/>
    </row>
    <row r="87329" spans="1:1" x14ac:dyDescent="0.3">
      <c r="A87329" s="2"/>
    </row>
    <row r="87330" spans="1:1" x14ac:dyDescent="0.3">
      <c r="A87330" s="2"/>
    </row>
    <row r="87331" spans="1:1" x14ac:dyDescent="0.3">
      <c r="A87331" s="2"/>
    </row>
    <row r="87332" spans="1:1" x14ac:dyDescent="0.3">
      <c r="A87332" s="2"/>
    </row>
    <row r="87333" spans="1:1" x14ac:dyDescent="0.3">
      <c r="A87333" s="2"/>
    </row>
    <row r="87334" spans="1:1" x14ac:dyDescent="0.3">
      <c r="A87334" s="2"/>
    </row>
    <row r="87335" spans="1:1" x14ac:dyDescent="0.3">
      <c r="A87335" s="2"/>
    </row>
    <row r="87336" spans="1:1" x14ac:dyDescent="0.3">
      <c r="A87336" s="2"/>
    </row>
    <row r="87337" spans="1:1" x14ac:dyDescent="0.3">
      <c r="A87337" s="2"/>
    </row>
    <row r="87338" spans="1:1" x14ac:dyDescent="0.3">
      <c r="A87338" s="2"/>
    </row>
    <row r="87339" spans="1:1" x14ac:dyDescent="0.3">
      <c r="A87339" s="2"/>
    </row>
    <row r="87340" spans="1:1" x14ac:dyDescent="0.3">
      <c r="A87340" s="2"/>
    </row>
    <row r="87341" spans="1:1" x14ac:dyDescent="0.3">
      <c r="A87341" s="2"/>
    </row>
    <row r="87342" spans="1:1" x14ac:dyDescent="0.3">
      <c r="A87342" s="2"/>
    </row>
    <row r="87343" spans="1:1" x14ac:dyDescent="0.3">
      <c r="A87343" s="2"/>
    </row>
    <row r="87344" spans="1:1" x14ac:dyDescent="0.3">
      <c r="A87344" s="2"/>
    </row>
    <row r="87345" spans="1:1" x14ac:dyDescent="0.3">
      <c r="A87345" s="2"/>
    </row>
    <row r="87346" spans="1:1" x14ac:dyDescent="0.3">
      <c r="A87346" s="2"/>
    </row>
    <row r="87347" spans="1:1" x14ac:dyDescent="0.3">
      <c r="A87347" s="2"/>
    </row>
    <row r="87348" spans="1:1" x14ac:dyDescent="0.3">
      <c r="A87348" s="2"/>
    </row>
    <row r="87349" spans="1:1" x14ac:dyDescent="0.3">
      <c r="A87349" s="2"/>
    </row>
    <row r="87350" spans="1:1" x14ac:dyDescent="0.3">
      <c r="A87350" s="2"/>
    </row>
    <row r="87351" spans="1:1" x14ac:dyDescent="0.3">
      <c r="A87351" s="2"/>
    </row>
    <row r="87352" spans="1:1" x14ac:dyDescent="0.3">
      <c r="A87352" s="2"/>
    </row>
    <row r="87353" spans="1:1" x14ac:dyDescent="0.3">
      <c r="A87353" s="2"/>
    </row>
    <row r="87354" spans="1:1" x14ac:dyDescent="0.3">
      <c r="A87354" s="2"/>
    </row>
    <row r="87355" spans="1:1" x14ac:dyDescent="0.3">
      <c r="A87355" s="2"/>
    </row>
    <row r="87356" spans="1:1" x14ac:dyDescent="0.3">
      <c r="A87356" s="2"/>
    </row>
    <row r="87357" spans="1:1" x14ac:dyDescent="0.3">
      <c r="A87357" s="2"/>
    </row>
    <row r="87358" spans="1:1" x14ac:dyDescent="0.3">
      <c r="A87358" s="2"/>
    </row>
    <row r="87359" spans="1:1" x14ac:dyDescent="0.3">
      <c r="A87359" s="2"/>
    </row>
    <row r="87360" spans="1:1" x14ac:dyDescent="0.3">
      <c r="A87360" s="2"/>
    </row>
    <row r="87361" spans="1:1" x14ac:dyDescent="0.3">
      <c r="A87361" s="2"/>
    </row>
    <row r="87362" spans="1:1" x14ac:dyDescent="0.3">
      <c r="A87362" s="2"/>
    </row>
    <row r="87363" spans="1:1" x14ac:dyDescent="0.3">
      <c r="A87363" s="2"/>
    </row>
    <row r="87364" spans="1:1" x14ac:dyDescent="0.3">
      <c r="A87364" s="2"/>
    </row>
    <row r="87365" spans="1:1" x14ac:dyDescent="0.3">
      <c r="A87365" s="2"/>
    </row>
    <row r="87366" spans="1:1" x14ac:dyDescent="0.3">
      <c r="A87366" s="2"/>
    </row>
    <row r="87367" spans="1:1" x14ac:dyDescent="0.3">
      <c r="A87367" s="2"/>
    </row>
    <row r="87368" spans="1:1" x14ac:dyDescent="0.3">
      <c r="A87368" s="2"/>
    </row>
    <row r="87369" spans="1:1" x14ac:dyDescent="0.3">
      <c r="A87369" s="2"/>
    </row>
    <row r="87370" spans="1:1" x14ac:dyDescent="0.3">
      <c r="A87370" s="2"/>
    </row>
    <row r="87371" spans="1:1" x14ac:dyDescent="0.3">
      <c r="A87371" s="2"/>
    </row>
    <row r="87372" spans="1:1" x14ac:dyDescent="0.3">
      <c r="A87372" s="2"/>
    </row>
    <row r="87373" spans="1:1" x14ac:dyDescent="0.3">
      <c r="A87373" s="2"/>
    </row>
    <row r="87374" spans="1:1" x14ac:dyDescent="0.3">
      <c r="A87374" s="2"/>
    </row>
    <row r="87375" spans="1:1" x14ac:dyDescent="0.3">
      <c r="A87375" s="2"/>
    </row>
    <row r="87376" spans="1:1" x14ac:dyDescent="0.3">
      <c r="A87376" s="2"/>
    </row>
    <row r="87377" spans="1:1" x14ac:dyDescent="0.3">
      <c r="A87377" s="2"/>
    </row>
    <row r="87378" spans="1:1" x14ac:dyDescent="0.3">
      <c r="A87378" s="2"/>
    </row>
    <row r="87379" spans="1:1" x14ac:dyDescent="0.3">
      <c r="A87379" s="2"/>
    </row>
    <row r="87380" spans="1:1" x14ac:dyDescent="0.3">
      <c r="A87380" s="2"/>
    </row>
    <row r="87381" spans="1:1" x14ac:dyDescent="0.3">
      <c r="A87381" s="2"/>
    </row>
    <row r="87382" spans="1:1" x14ac:dyDescent="0.3">
      <c r="A87382" s="2"/>
    </row>
    <row r="87383" spans="1:1" x14ac:dyDescent="0.3">
      <c r="A87383" s="2"/>
    </row>
    <row r="87384" spans="1:1" x14ac:dyDescent="0.3">
      <c r="A87384" s="2"/>
    </row>
    <row r="87385" spans="1:1" x14ac:dyDescent="0.3">
      <c r="A87385" s="2"/>
    </row>
    <row r="87386" spans="1:1" x14ac:dyDescent="0.3">
      <c r="A87386" s="2"/>
    </row>
    <row r="87387" spans="1:1" x14ac:dyDescent="0.3">
      <c r="A87387" s="2"/>
    </row>
    <row r="87388" spans="1:1" x14ac:dyDescent="0.3">
      <c r="A87388" s="2"/>
    </row>
    <row r="87389" spans="1:1" x14ac:dyDescent="0.3">
      <c r="A87389" s="2"/>
    </row>
    <row r="87390" spans="1:1" x14ac:dyDescent="0.3">
      <c r="A87390" s="2"/>
    </row>
    <row r="87391" spans="1:1" x14ac:dyDescent="0.3">
      <c r="A87391" s="2"/>
    </row>
    <row r="87392" spans="1:1" x14ac:dyDescent="0.3">
      <c r="A87392" s="2"/>
    </row>
    <row r="87393" spans="1:1" x14ac:dyDescent="0.3">
      <c r="A87393" s="2"/>
    </row>
    <row r="87394" spans="1:1" x14ac:dyDescent="0.3">
      <c r="A87394" s="2"/>
    </row>
    <row r="87395" spans="1:1" x14ac:dyDescent="0.3">
      <c r="A87395" s="2"/>
    </row>
    <row r="87396" spans="1:1" x14ac:dyDescent="0.3">
      <c r="A87396" s="2"/>
    </row>
    <row r="87397" spans="1:1" x14ac:dyDescent="0.3">
      <c r="A87397" s="2"/>
    </row>
    <row r="87398" spans="1:1" x14ac:dyDescent="0.3">
      <c r="A87398" s="2"/>
    </row>
    <row r="87399" spans="1:1" x14ac:dyDescent="0.3">
      <c r="A87399" s="2"/>
    </row>
    <row r="87400" spans="1:1" x14ac:dyDescent="0.3">
      <c r="A87400" s="2"/>
    </row>
    <row r="87401" spans="1:1" x14ac:dyDescent="0.3">
      <c r="A87401" s="2"/>
    </row>
    <row r="87402" spans="1:1" x14ac:dyDescent="0.3">
      <c r="A87402" s="2"/>
    </row>
    <row r="87403" spans="1:1" x14ac:dyDescent="0.3">
      <c r="A87403" s="2"/>
    </row>
    <row r="87404" spans="1:1" x14ac:dyDescent="0.3">
      <c r="A87404" s="2"/>
    </row>
    <row r="87405" spans="1:1" x14ac:dyDescent="0.3">
      <c r="A87405" s="2"/>
    </row>
    <row r="87406" spans="1:1" x14ac:dyDescent="0.3">
      <c r="A87406" s="2"/>
    </row>
    <row r="87407" spans="1:1" x14ac:dyDescent="0.3">
      <c r="A87407" s="2"/>
    </row>
    <row r="87408" spans="1:1" x14ac:dyDescent="0.3">
      <c r="A87408" s="2"/>
    </row>
    <row r="87409" spans="1:1" x14ac:dyDescent="0.3">
      <c r="A87409" s="2"/>
    </row>
    <row r="87410" spans="1:1" x14ac:dyDescent="0.3">
      <c r="A87410" s="2"/>
    </row>
    <row r="87411" spans="1:1" x14ac:dyDescent="0.3">
      <c r="A87411" s="2"/>
    </row>
    <row r="87412" spans="1:1" x14ac:dyDescent="0.3">
      <c r="A87412" s="2"/>
    </row>
    <row r="87413" spans="1:1" x14ac:dyDescent="0.3">
      <c r="A87413" s="2"/>
    </row>
    <row r="87414" spans="1:1" x14ac:dyDescent="0.3">
      <c r="A87414" s="2"/>
    </row>
    <row r="87415" spans="1:1" x14ac:dyDescent="0.3">
      <c r="A87415" s="2"/>
    </row>
    <row r="87416" spans="1:1" x14ac:dyDescent="0.3">
      <c r="A87416" s="2"/>
    </row>
    <row r="87417" spans="1:1" x14ac:dyDescent="0.3">
      <c r="A87417" s="2"/>
    </row>
    <row r="87418" spans="1:1" x14ac:dyDescent="0.3">
      <c r="A87418" s="2"/>
    </row>
    <row r="87419" spans="1:1" x14ac:dyDescent="0.3">
      <c r="A87419" s="2"/>
    </row>
    <row r="87420" spans="1:1" x14ac:dyDescent="0.3">
      <c r="A87420" s="2"/>
    </row>
    <row r="87421" spans="1:1" x14ac:dyDescent="0.3">
      <c r="A87421" s="2"/>
    </row>
    <row r="87422" spans="1:1" x14ac:dyDescent="0.3">
      <c r="A87422" s="2"/>
    </row>
    <row r="87423" spans="1:1" x14ac:dyDescent="0.3">
      <c r="A87423" s="2"/>
    </row>
    <row r="87424" spans="1:1" x14ac:dyDescent="0.3">
      <c r="A87424" s="2"/>
    </row>
    <row r="87425" spans="1:1" x14ac:dyDescent="0.3">
      <c r="A87425" s="2"/>
    </row>
    <row r="87426" spans="1:1" x14ac:dyDescent="0.3">
      <c r="A87426" s="2"/>
    </row>
    <row r="87427" spans="1:1" x14ac:dyDescent="0.3">
      <c r="A87427" s="2"/>
    </row>
    <row r="87428" spans="1:1" x14ac:dyDescent="0.3">
      <c r="A87428" s="2"/>
    </row>
    <row r="87429" spans="1:1" x14ac:dyDescent="0.3">
      <c r="A87429" s="2"/>
    </row>
    <row r="87430" spans="1:1" x14ac:dyDescent="0.3">
      <c r="A87430" s="2"/>
    </row>
    <row r="87431" spans="1:1" x14ac:dyDescent="0.3">
      <c r="A87431" s="2"/>
    </row>
    <row r="87432" spans="1:1" x14ac:dyDescent="0.3">
      <c r="A87432" s="2"/>
    </row>
    <row r="87433" spans="1:1" x14ac:dyDescent="0.3">
      <c r="A87433" s="2"/>
    </row>
    <row r="87434" spans="1:1" x14ac:dyDescent="0.3">
      <c r="A87434" s="2"/>
    </row>
    <row r="87435" spans="1:1" x14ac:dyDescent="0.3">
      <c r="A87435" s="2"/>
    </row>
    <row r="87436" spans="1:1" x14ac:dyDescent="0.3">
      <c r="A87436" s="2"/>
    </row>
    <row r="87437" spans="1:1" x14ac:dyDescent="0.3">
      <c r="A87437" s="2"/>
    </row>
    <row r="87438" spans="1:1" x14ac:dyDescent="0.3">
      <c r="A87438" s="2"/>
    </row>
    <row r="87439" spans="1:1" x14ac:dyDescent="0.3">
      <c r="A87439" s="2"/>
    </row>
    <row r="87440" spans="1:1" x14ac:dyDescent="0.3">
      <c r="A87440" s="2"/>
    </row>
    <row r="87441" spans="1:1" x14ac:dyDescent="0.3">
      <c r="A87441" s="2"/>
    </row>
    <row r="87442" spans="1:1" x14ac:dyDescent="0.3">
      <c r="A87442" s="2"/>
    </row>
    <row r="87443" spans="1:1" x14ac:dyDescent="0.3">
      <c r="A87443" s="2"/>
    </row>
    <row r="87444" spans="1:1" x14ac:dyDescent="0.3">
      <c r="A87444" s="2"/>
    </row>
    <row r="87445" spans="1:1" x14ac:dyDescent="0.3">
      <c r="A87445" s="2"/>
    </row>
    <row r="87446" spans="1:1" x14ac:dyDescent="0.3">
      <c r="A87446" s="2"/>
    </row>
    <row r="87447" spans="1:1" x14ac:dyDescent="0.3">
      <c r="A87447" s="2"/>
    </row>
    <row r="87448" spans="1:1" x14ac:dyDescent="0.3">
      <c r="A87448" s="2"/>
    </row>
    <row r="87449" spans="1:1" x14ac:dyDescent="0.3">
      <c r="A87449" s="2"/>
    </row>
    <row r="87450" spans="1:1" x14ac:dyDescent="0.3">
      <c r="A87450" s="2"/>
    </row>
    <row r="87451" spans="1:1" x14ac:dyDescent="0.3">
      <c r="A87451" s="2"/>
    </row>
    <row r="87452" spans="1:1" x14ac:dyDescent="0.3">
      <c r="A87452" s="2"/>
    </row>
    <row r="87453" spans="1:1" x14ac:dyDescent="0.3">
      <c r="A87453" s="2"/>
    </row>
    <row r="87454" spans="1:1" x14ac:dyDescent="0.3">
      <c r="A87454" s="2"/>
    </row>
    <row r="87455" spans="1:1" x14ac:dyDescent="0.3">
      <c r="A87455" s="2"/>
    </row>
    <row r="87456" spans="1:1" x14ac:dyDescent="0.3">
      <c r="A87456" s="2"/>
    </row>
    <row r="87457" spans="1:1" x14ac:dyDescent="0.3">
      <c r="A87457" s="2"/>
    </row>
    <row r="87458" spans="1:1" x14ac:dyDescent="0.3">
      <c r="A87458" s="2"/>
    </row>
    <row r="87459" spans="1:1" x14ac:dyDescent="0.3">
      <c r="A87459" s="2"/>
    </row>
    <row r="87460" spans="1:1" x14ac:dyDescent="0.3">
      <c r="A87460" s="2"/>
    </row>
    <row r="87461" spans="1:1" x14ac:dyDescent="0.3">
      <c r="A87461" s="2"/>
    </row>
    <row r="87462" spans="1:1" x14ac:dyDescent="0.3">
      <c r="A87462" s="2"/>
    </row>
    <row r="87463" spans="1:1" x14ac:dyDescent="0.3">
      <c r="A87463" s="2"/>
    </row>
    <row r="87464" spans="1:1" x14ac:dyDescent="0.3">
      <c r="A87464" s="2"/>
    </row>
    <row r="87465" spans="1:1" x14ac:dyDescent="0.3">
      <c r="A87465" s="2"/>
    </row>
    <row r="87466" spans="1:1" x14ac:dyDescent="0.3">
      <c r="A87466" s="2"/>
    </row>
    <row r="87467" spans="1:1" x14ac:dyDescent="0.3">
      <c r="A87467" s="2"/>
    </row>
    <row r="87468" spans="1:1" x14ac:dyDescent="0.3">
      <c r="A87468" s="2"/>
    </row>
    <row r="87469" spans="1:1" x14ac:dyDescent="0.3">
      <c r="A87469" s="2"/>
    </row>
    <row r="87470" spans="1:1" x14ac:dyDescent="0.3">
      <c r="A87470" s="2"/>
    </row>
    <row r="87471" spans="1:1" x14ac:dyDescent="0.3">
      <c r="A87471" s="2"/>
    </row>
    <row r="87472" spans="1:1" x14ac:dyDescent="0.3">
      <c r="A87472" s="2"/>
    </row>
    <row r="87473" spans="1:1" x14ac:dyDescent="0.3">
      <c r="A87473" s="2"/>
    </row>
    <row r="87474" spans="1:1" x14ac:dyDescent="0.3">
      <c r="A87474" s="2"/>
    </row>
    <row r="87475" spans="1:1" x14ac:dyDescent="0.3">
      <c r="A87475" s="2"/>
    </row>
    <row r="87476" spans="1:1" x14ac:dyDescent="0.3">
      <c r="A87476" s="2"/>
    </row>
    <row r="87477" spans="1:1" x14ac:dyDescent="0.3">
      <c r="A87477" s="2"/>
    </row>
    <row r="87478" spans="1:1" x14ac:dyDescent="0.3">
      <c r="A87478" s="2"/>
    </row>
    <row r="87479" spans="1:1" x14ac:dyDescent="0.3">
      <c r="A87479" s="2"/>
    </row>
    <row r="87480" spans="1:1" x14ac:dyDescent="0.3">
      <c r="A87480" s="2"/>
    </row>
    <row r="87481" spans="1:1" x14ac:dyDescent="0.3">
      <c r="A87481" s="2"/>
    </row>
    <row r="87482" spans="1:1" x14ac:dyDescent="0.3">
      <c r="A87482" s="2"/>
    </row>
    <row r="87483" spans="1:1" x14ac:dyDescent="0.3">
      <c r="A87483" s="2"/>
    </row>
    <row r="87484" spans="1:1" x14ac:dyDescent="0.3">
      <c r="A87484" s="2"/>
    </row>
    <row r="87485" spans="1:1" x14ac:dyDescent="0.3">
      <c r="A87485" s="2"/>
    </row>
    <row r="87486" spans="1:1" x14ac:dyDescent="0.3">
      <c r="A87486" s="2"/>
    </row>
    <row r="87487" spans="1:1" x14ac:dyDescent="0.3">
      <c r="A87487" s="2"/>
    </row>
    <row r="87488" spans="1:1" x14ac:dyDescent="0.3">
      <c r="A87488" s="2"/>
    </row>
    <row r="87489" spans="1:1" x14ac:dyDescent="0.3">
      <c r="A87489" s="2"/>
    </row>
    <row r="87490" spans="1:1" x14ac:dyDescent="0.3">
      <c r="A87490" s="2"/>
    </row>
    <row r="87491" spans="1:1" x14ac:dyDescent="0.3">
      <c r="A87491" s="2"/>
    </row>
    <row r="87492" spans="1:1" x14ac:dyDescent="0.3">
      <c r="A87492" s="2"/>
    </row>
    <row r="87493" spans="1:1" x14ac:dyDescent="0.3">
      <c r="A87493" s="2"/>
    </row>
    <row r="87494" spans="1:1" x14ac:dyDescent="0.3">
      <c r="A87494" s="2"/>
    </row>
    <row r="87495" spans="1:1" x14ac:dyDescent="0.3">
      <c r="A87495" s="2"/>
    </row>
    <row r="87496" spans="1:1" x14ac:dyDescent="0.3">
      <c r="A87496" s="2"/>
    </row>
    <row r="87497" spans="1:1" x14ac:dyDescent="0.3">
      <c r="A87497" s="2"/>
    </row>
    <row r="87498" spans="1:1" x14ac:dyDescent="0.3">
      <c r="A87498" s="2"/>
    </row>
    <row r="87499" spans="1:1" x14ac:dyDescent="0.3">
      <c r="A87499" s="2"/>
    </row>
    <row r="87500" spans="1:1" x14ac:dyDescent="0.3">
      <c r="A87500" s="2"/>
    </row>
    <row r="87501" spans="1:1" x14ac:dyDescent="0.3">
      <c r="A87501" s="2"/>
    </row>
    <row r="87502" spans="1:1" x14ac:dyDescent="0.3">
      <c r="A87502" s="2"/>
    </row>
    <row r="87503" spans="1:1" x14ac:dyDescent="0.3">
      <c r="A87503" s="2"/>
    </row>
    <row r="87504" spans="1:1" x14ac:dyDescent="0.3">
      <c r="A87504" s="2"/>
    </row>
    <row r="87505" spans="1:1" x14ac:dyDescent="0.3">
      <c r="A87505" s="2"/>
    </row>
    <row r="87506" spans="1:1" x14ac:dyDescent="0.3">
      <c r="A87506" s="2"/>
    </row>
    <row r="87507" spans="1:1" x14ac:dyDescent="0.3">
      <c r="A87507" s="2"/>
    </row>
    <row r="87508" spans="1:1" x14ac:dyDescent="0.3">
      <c r="A87508" s="2"/>
    </row>
    <row r="87509" spans="1:1" x14ac:dyDescent="0.3">
      <c r="A87509" s="2"/>
    </row>
    <row r="87510" spans="1:1" x14ac:dyDescent="0.3">
      <c r="A87510" s="2"/>
    </row>
    <row r="87511" spans="1:1" x14ac:dyDescent="0.3">
      <c r="A87511" s="2"/>
    </row>
    <row r="87512" spans="1:1" x14ac:dyDescent="0.3">
      <c r="A87512" s="2"/>
    </row>
    <row r="87513" spans="1:1" x14ac:dyDescent="0.3">
      <c r="A87513" s="2"/>
    </row>
    <row r="87514" spans="1:1" x14ac:dyDescent="0.3">
      <c r="A87514" s="2"/>
    </row>
    <row r="87515" spans="1:1" x14ac:dyDescent="0.3">
      <c r="A87515" s="2"/>
    </row>
    <row r="87516" spans="1:1" x14ac:dyDescent="0.3">
      <c r="A87516" s="2"/>
    </row>
    <row r="87517" spans="1:1" x14ac:dyDescent="0.3">
      <c r="A87517" s="2"/>
    </row>
    <row r="87518" spans="1:1" x14ac:dyDescent="0.3">
      <c r="A87518" s="2"/>
    </row>
    <row r="87519" spans="1:1" x14ac:dyDescent="0.3">
      <c r="A87519" s="2"/>
    </row>
    <row r="87520" spans="1:1" x14ac:dyDescent="0.3">
      <c r="A87520" s="2"/>
    </row>
    <row r="87521" spans="1:1" x14ac:dyDescent="0.3">
      <c r="A87521" s="2"/>
    </row>
    <row r="87522" spans="1:1" x14ac:dyDescent="0.3">
      <c r="A87522" s="2"/>
    </row>
    <row r="87523" spans="1:1" x14ac:dyDescent="0.3">
      <c r="A87523" s="2"/>
    </row>
    <row r="87524" spans="1:1" x14ac:dyDescent="0.3">
      <c r="A87524" s="2"/>
    </row>
    <row r="87525" spans="1:1" x14ac:dyDescent="0.3">
      <c r="A87525" s="2"/>
    </row>
    <row r="87526" spans="1:1" x14ac:dyDescent="0.3">
      <c r="A87526" s="2"/>
    </row>
    <row r="87527" spans="1:1" x14ac:dyDescent="0.3">
      <c r="A87527" s="2"/>
    </row>
    <row r="87528" spans="1:1" x14ac:dyDescent="0.3">
      <c r="A87528" s="2"/>
    </row>
    <row r="87529" spans="1:1" x14ac:dyDescent="0.3">
      <c r="A87529" s="2"/>
    </row>
    <row r="87530" spans="1:1" x14ac:dyDescent="0.3">
      <c r="A87530" s="2"/>
    </row>
    <row r="87531" spans="1:1" x14ac:dyDescent="0.3">
      <c r="A87531" s="2"/>
    </row>
    <row r="87532" spans="1:1" x14ac:dyDescent="0.3">
      <c r="A87532" s="2"/>
    </row>
    <row r="87533" spans="1:1" x14ac:dyDescent="0.3">
      <c r="A87533" s="2"/>
    </row>
    <row r="87534" spans="1:1" x14ac:dyDescent="0.3">
      <c r="A87534" s="2"/>
    </row>
    <row r="87535" spans="1:1" x14ac:dyDescent="0.3">
      <c r="A87535" s="2"/>
    </row>
    <row r="87536" spans="1:1" x14ac:dyDescent="0.3">
      <c r="A87536" s="2"/>
    </row>
    <row r="87537" spans="1:1" x14ac:dyDescent="0.3">
      <c r="A87537" s="2"/>
    </row>
    <row r="87538" spans="1:1" x14ac:dyDescent="0.3">
      <c r="A87538" s="2"/>
    </row>
    <row r="87539" spans="1:1" x14ac:dyDescent="0.3">
      <c r="A87539" s="2"/>
    </row>
    <row r="87540" spans="1:1" x14ac:dyDescent="0.3">
      <c r="A87540" s="2"/>
    </row>
    <row r="87541" spans="1:1" x14ac:dyDescent="0.3">
      <c r="A87541" s="2"/>
    </row>
    <row r="87542" spans="1:1" x14ac:dyDescent="0.3">
      <c r="A87542" s="2"/>
    </row>
    <row r="87543" spans="1:1" x14ac:dyDescent="0.3">
      <c r="A87543" s="2"/>
    </row>
    <row r="87544" spans="1:1" x14ac:dyDescent="0.3">
      <c r="A87544" s="2"/>
    </row>
    <row r="87545" spans="1:1" x14ac:dyDescent="0.3">
      <c r="A87545" s="2"/>
    </row>
    <row r="87546" spans="1:1" x14ac:dyDescent="0.3">
      <c r="A87546" s="2"/>
    </row>
    <row r="87547" spans="1:1" x14ac:dyDescent="0.3">
      <c r="A87547" s="2"/>
    </row>
    <row r="87548" spans="1:1" x14ac:dyDescent="0.3">
      <c r="A87548" s="2"/>
    </row>
    <row r="87549" spans="1:1" x14ac:dyDescent="0.3">
      <c r="A87549" s="2"/>
    </row>
    <row r="87550" spans="1:1" x14ac:dyDescent="0.3">
      <c r="A87550" s="2"/>
    </row>
    <row r="87551" spans="1:1" x14ac:dyDescent="0.3">
      <c r="A87551" s="2"/>
    </row>
    <row r="87552" spans="1:1" x14ac:dyDescent="0.3">
      <c r="A87552" s="2"/>
    </row>
    <row r="87553" spans="1:1" x14ac:dyDescent="0.3">
      <c r="A87553" s="2"/>
    </row>
    <row r="87554" spans="1:1" x14ac:dyDescent="0.3">
      <c r="A87554" s="2"/>
    </row>
    <row r="87555" spans="1:1" x14ac:dyDescent="0.3">
      <c r="A87555" s="2"/>
    </row>
    <row r="87556" spans="1:1" x14ac:dyDescent="0.3">
      <c r="A87556" s="2"/>
    </row>
    <row r="87557" spans="1:1" x14ac:dyDescent="0.3">
      <c r="A87557" s="2"/>
    </row>
    <row r="87558" spans="1:1" x14ac:dyDescent="0.3">
      <c r="A87558" s="2"/>
    </row>
    <row r="87559" spans="1:1" x14ac:dyDescent="0.3">
      <c r="A87559" s="2"/>
    </row>
    <row r="87560" spans="1:1" x14ac:dyDescent="0.3">
      <c r="A87560" s="2"/>
    </row>
    <row r="87561" spans="1:1" x14ac:dyDescent="0.3">
      <c r="A87561" s="2"/>
    </row>
    <row r="87562" spans="1:1" x14ac:dyDescent="0.3">
      <c r="A87562" s="2"/>
    </row>
    <row r="87563" spans="1:1" x14ac:dyDescent="0.3">
      <c r="A87563" s="2"/>
    </row>
    <row r="87564" spans="1:1" x14ac:dyDescent="0.3">
      <c r="A87564" s="2"/>
    </row>
    <row r="87565" spans="1:1" x14ac:dyDescent="0.3">
      <c r="A87565" s="2"/>
    </row>
    <row r="87566" spans="1:1" x14ac:dyDescent="0.3">
      <c r="A87566" s="2"/>
    </row>
    <row r="87567" spans="1:1" x14ac:dyDescent="0.3">
      <c r="A87567" s="2"/>
    </row>
    <row r="87568" spans="1:1" x14ac:dyDescent="0.3">
      <c r="A87568" s="2"/>
    </row>
    <row r="87569" spans="1:1" x14ac:dyDescent="0.3">
      <c r="A87569" s="2"/>
    </row>
    <row r="87570" spans="1:1" x14ac:dyDescent="0.3">
      <c r="A87570" s="2"/>
    </row>
    <row r="87571" spans="1:1" x14ac:dyDescent="0.3">
      <c r="A87571" s="2"/>
    </row>
    <row r="87572" spans="1:1" x14ac:dyDescent="0.3">
      <c r="A87572" s="2"/>
    </row>
    <row r="87573" spans="1:1" x14ac:dyDescent="0.3">
      <c r="A87573" s="2"/>
    </row>
    <row r="87574" spans="1:1" x14ac:dyDescent="0.3">
      <c r="A87574" s="2"/>
    </row>
    <row r="87575" spans="1:1" x14ac:dyDescent="0.3">
      <c r="A87575" s="2"/>
    </row>
    <row r="87576" spans="1:1" x14ac:dyDescent="0.3">
      <c r="A87576" s="2"/>
    </row>
    <row r="87577" spans="1:1" x14ac:dyDescent="0.3">
      <c r="A87577" s="2"/>
    </row>
    <row r="87578" spans="1:1" x14ac:dyDescent="0.3">
      <c r="A87578" s="2"/>
    </row>
    <row r="87579" spans="1:1" x14ac:dyDescent="0.3">
      <c r="A87579" s="2"/>
    </row>
    <row r="87580" spans="1:1" x14ac:dyDescent="0.3">
      <c r="A87580" s="2"/>
    </row>
    <row r="87581" spans="1:1" x14ac:dyDescent="0.3">
      <c r="A87581" s="2"/>
    </row>
    <row r="87582" spans="1:1" x14ac:dyDescent="0.3">
      <c r="A87582" s="2"/>
    </row>
    <row r="87583" spans="1:1" x14ac:dyDescent="0.3">
      <c r="A87583" s="2"/>
    </row>
    <row r="87584" spans="1:1" x14ac:dyDescent="0.3">
      <c r="A87584" s="2"/>
    </row>
    <row r="87585" spans="1:1" x14ac:dyDescent="0.3">
      <c r="A87585" s="2"/>
    </row>
    <row r="87586" spans="1:1" x14ac:dyDescent="0.3">
      <c r="A87586" s="2"/>
    </row>
    <row r="87587" spans="1:1" x14ac:dyDescent="0.3">
      <c r="A87587" s="2"/>
    </row>
    <row r="87588" spans="1:1" x14ac:dyDescent="0.3">
      <c r="A87588" s="2"/>
    </row>
    <row r="87589" spans="1:1" x14ac:dyDescent="0.3">
      <c r="A87589" s="2"/>
    </row>
    <row r="87590" spans="1:1" x14ac:dyDescent="0.3">
      <c r="A87590" s="2"/>
    </row>
    <row r="87591" spans="1:1" x14ac:dyDescent="0.3">
      <c r="A87591" s="2"/>
    </row>
    <row r="87592" spans="1:1" x14ac:dyDescent="0.3">
      <c r="A87592" s="2"/>
    </row>
    <row r="87593" spans="1:1" x14ac:dyDescent="0.3">
      <c r="A87593" s="2"/>
    </row>
    <row r="87594" spans="1:1" x14ac:dyDescent="0.3">
      <c r="A87594" s="2"/>
    </row>
    <row r="87595" spans="1:1" x14ac:dyDescent="0.3">
      <c r="A87595" s="2"/>
    </row>
    <row r="87596" spans="1:1" x14ac:dyDescent="0.3">
      <c r="A87596" s="2"/>
    </row>
    <row r="87597" spans="1:1" x14ac:dyDescent="0.3">
      <c r="A87597" s="2"/>
    </row>
    <row r="87598" spans="1:1" x14ac:dyDescent="0.3">
      <c r="A87598" s="2"/>
    </row>
    <row r="87599" spans="1:1" x14ac:dyDescent="0.3">
      <c r="A87599" s="2"/>
    </row>
    <row r="87600" spans="1:1" x14ac:dyDescent="0.3">
      <c r="A87600" s="2"/>
    </row>
    <row r="87601" spans="1:1" x14ac:dyDescent="0.3">
      <c r="A87601" s="2"/>
    </row>
    <row r="87602" spans="1:1" x14ac:dyDescent="0.3">
      <c r="A87602" s="2"/>
    </row>
    <row r="87603" spans="1:1" x14ac:dyDescent="0.3">
      <c r="A87603" s="2"/>
    </row>
    <row r="87604" spans="1:1" x14ac:dyDescent="0.3">
      <c r="A87604" s="2"/>
    </row>
    <row r="87605" spans="1:1" x14ac:dyDescent="0.3">
      <c r="A87605" s="2"/>
    </row>
    <row r="87606" spans="1:1" x14ac:dyDescent="0.3">
      <c r="A87606" s="2"/>
    </row>
    <row r="87607" spans="1:1" x14ac:dyDescent="0.3">
      <c r="A87607" s="2"/>
    </row>
    <row r="87608" spans="1:1" x14ac:dyDescent="0.3">
      <c r="A87608" s="2"/>
    </row>
    <row r="87609" spans="1:1" x14ac:dyDescent="0.3">
      <c r="A87609" s="2"/>
    </row>
    <row r="87610" spans="1:1" x14ac:dyDescent="0.3">
      <c r="A87610" s="2"/>
    </row>
    <row r="87611" spans="1:1" x14ac:dyDescent="0.3">
      <c r="A87611" s="2"/>
    </row>
    <row r="87612" spans="1:1" x14ac:dyDescent="0.3">
      <c r="A87612" s="2"/>
    </row>
    <row r="87613" spans="1:1" x14ac:dyDescent="0.3">
      <c r="A87613" s="2"/>
    </row>
    <row r="87614" spans="1:1" x14ac:dyDescent="0.3">
      <c r="A87614" s="2"/>
    </row>
    <row r="87615" spans="1:1" x14ac:dyDescent="0.3">
      <c r="A87615" s="2"/>
    </row>
    <row r="87616" spans="1:1" x14ac:dyDescent="0.3">
      <c r="A87616" s="2"/>
    </row>
    <row r="87617" spans="1:1" x14ac:dyDescent="0.3">
      <c r="A87617" s="2"/>
    </row>
    <row r="87618" spans="1:1" x14ac:dyDescent="0.3">
      <c r="A87618" s="2"/>
    </row>
    <row r="87619" spans="1:1" x14ac:dyDescent="0.3">
      <c r="A87619" s="2"/>
    </row>
    <row r="87620" spans="1:1" x14ac:dyDescent="0.3">
      <c r="A87620" s="2"/>
    </row>
    <row r="87621" spans="1:1" x14ac:dyDescent="0.3">
      <c r="A87621" s="2"/>
    </row>
    <row r="87622" spans="1:1" x14ac:dyDescent="0.3">
      <c r="A87622" s="2"/>
    </row>
    <row r="87623" spans="1:1" x14ac:dyDescent="0.3">
      <c r="A87623" s="2"/>
    </row>
    <row r="87624" spans="1:1" x14ac:dyDescent="0.3">
      <c r="A87624" s="2"/>
    </row>
    <row r="87625" spans="1:1" x14ac:dyDescent="0.3">
      <c r="A87625" s="2"/>
    </row>
    <row r="87626" spans="1:1" x14ac:dyDescent="0.3">
      <c r="A87626" s="2"/>
    </row>
    <row r="87627" spans="1:1" x14ac:dyDescent="0.3">
      <c r="A87627" s="2"/>
    </row>
    <row r="87628" spans="1:1" x14ac:dyDescent="0.3">
      <c r="A87628" s="2"/>
    </row>
    <row r="87629" spans="1:1" x14ac:dyDescent="0.3">
      <c r="A87629" s="2"/>
    </row>
    <row r="87630" spans="1:1" x14ac:dyDescent="0.3">
      <c r="A87630" s="2"/>
    </row>
    <row r="87631" spans="1:1" x14ac:dyDescent="0.3">
      <c r="A87631" s="2"/>
    </row>
    <row r="87632" spans="1:1" x14ac:dyDescent="0.3">
      <c r="A87632" s="2"/>
    </row>
    <row r="87633" spans="1:1" x14ac:dyDescent="0.3">
      <c r="A87633" s="2"/>
    </row>
    <row r="87634" spans="1:1" x14ac:dyDescent="0.3">
      <c r="A87634" s="2"/>
    </row>
    <row r="87635" spans="1:1" x14ac:dyDescent="0.3">
      <c r="A87635" s="2"/>
    </row>
    <row r="87636" spans="1:1" x14ac:dyDescent="0.3">
      <c r="A87636" s="2"/>
    </row>
    <row r="87637" spans="1:1" x14ac:dyDescent="0.3">
      <c r="A87637" s="2"/>
    </row>
    <row r="87638" spans="1:1" x14ac:dyDescent="0.3">
      <c r="A87638" s="2"/>
    </row>
    <row r="87639" spans="1:1" x14ac:dyDescent="0.3">
      <c r="A87639" s="2"/>
    </row>
    <row r="87640" spans="1:1" x14ac:dyDescent="0.3">
      <c r="A87640" s="2"/>
    </row>
    <row r="87641" spans="1:1" x14ac:dyDescent="0.3">
      <c r="A87641" s="2"/>
    </row>
    <row r="87642" spans="1:1" x14ac:dyDescent="0.3">
      <c r="A87642" s="2"/>
    </row>
    <row r="87643" spans="1:1" x14ac:dyDescent="0.3">
      <c r="A87643" s="2"/>
    </row>
    <row r="87644" spans="1:1" x14ac:dyDescent="0.3">
      <c r="A87644" s="2"/>
    </row>
    <row r="87645" spans="1:1" x14ac:dyDescent="0.3">
      <c r="A87645" s="2"/>
    </row>
    <row r="87646" spans="1:1" x14ac:dyDescent="0.3">
      <c r="A87646" s="2"/>
    </row>
    <row r="87647" spans="1:1" x14ac:dyDescent="0.3">
      <c r="A87647" s="2"/>
    </row>
    <row r="87648" spans="1:1" x14ac:dyDescent="0.3">
      <c r="A87648" s="2"/>
    </row>
    <row r="87649" spans="1:1" x14ac:dyDescent="0.3">
      <c r="A87649" s="2"/>
    </row>
    <row r="87650" spans="1:1" x14ac:dyDescent="0.3">
      <c r="A87650" s="2"/>
    </row>
    <row r="87651" spans="1:1" x14ac:dyDescent="0.3">
      <c r="A87651" s="2"/>
    </row>
    <row r="87652" spans="1:1" x14ac:dyDescent="0.3">
      <c r="A87652" s="2"/>
    </row>
    <row r="87653" spans="1:1" x14ac:dyDescent="0.3">
      <c r="A87653" s="2"/>
    </row>
    <row r="87654" spans="1:1" x14ac:dyDescent="0.3">
      <c r="A87654" s="2"/>
    </row>
    <row r="87655" spans="1:1" x14ac:dyDescent="0.3">
      <c r="A87655" s="2"/>
    </row>
    <row r="87656" spans="1:1" x14ac:dyDescent="0.3">
      <c r="A87656" s="2"/>
    </row>
    <row r="87657" spans="1:1" x14ac:dyDescent="0.3">
      <c r="A87657" s="2"/>
    </row>
    <row r="87658" spans="1:1" x14ac:dyDescent="0.3">
      <c r="A87658" s="2"/>
    </row>
    <row r="87659" spans="1:1" x14ac:dyDescent="0.3">
      <c r="A87659" s="2"/>
    </row>
    <row r="87660" spans="1:1" x14ac:dyDescent="0.3">
      <c r="A87660" s="2"/>
    </row>
    <row r="87661" spans="1:1" x14ac:dyDescent="0.3">
      <c r="A87661" s="2"/>
    </row>
    <row r="87662" spans="1:1" x14ac:dyDescent="0.3">
      <c r="A87662" s="2"/>
    </row>
    <row r="87663" spans="1:1" x14ac:dyDescent="0.3">
      <c r="A87663" s="2"/>
    </row>
    <row r="87664" spans="1:1" x14ac:dyDescent="0.3">
      <c r="A87664" s="2"/>
    </row>
    <row r="87665" spans="1:1" x14ac:dyDescent="0.3">
      <c r="A87665" s="2"/>
    </row>
    <row r="87666" spans="1:1" x14ac:dyDescent="0.3">
      <c r="A87666" s="2"/>
    </row>
    <row r="87667" spans="1:1" x14ac:dyDescent="0.3">
      <c r="A87667" s="2"/>
    </row>
    <row r="87668" spans="1:1" x14ac:dyDescent="0.3">
      <c r="A87668" s="2"/>
    </row>
    <row r="87669" spans="1:1" x14ac:dyDescent="0.3">
      <c r="A87669" s="2"/>
    </row>
    <row r="87670" spans="1:1" x14ac:dyDescent="0.3">
      <c r="A87670" s="2"/>
    </row>
    <row r="87671" spans="1:1" x14ac:dyDescent="0.3">
      <c r="A87671" s="2"/>
    </row>
    <row r="87672" spans="1:1" x14ac:dyDescent="0.3">
      <c r="A87672" s="2"/>
    </row>
    <row r="87673" spans="1:1" x14ac:dyDescent="0.3">
      <c r="A87673" s="2"/>
    </row>
    <row r="87674" spans="1:1" x14ac:dyDescent="0.3">
      <c r="A87674" s="2"/>
    </row>
    <row r="87675" spans="1:1" x14ac:dyDescent="0.3">
      <c r="A87675" s="2"/>
    </row>
    <row r="87676" spans="1:1" x14ac:dyDescent="0.3">
      <c r="A87676" s="2"/>
    </row>
    <row r="87677" spans="1:1" x14ac:dyDescent="0.3">
      <c r="A87677" s="2"/>
    </row>
    <row r="87678" spans="1:1" x14ac:dyDescent="0.3">
      <c r="A87678" s="2"/>
    </row>
    <row r="87679" spans="1:1" x14ac:dyDescent="0.3">
      <c r="A87679" s="2"/>
    </row>
    <row r="87680" spans="1:1" x14ac:dyDescent="0.3">
      <c r="A87680" s="2"/>
    </row>
    <row r="87681" spans="1:1" x14ac:dyDescent="0.3">
      <c r="A87681" s="2"/>
    </row>
    <row r="87682" spans="1:1" x14ac:dyDescent="0.3">
      <c r="A87682" s="2"/>
    </row>
    <row r="87683" spans="1:1" x14ac:dyDescent="0.3">
      <c r="A87683" s="2"/>
    </row>
    <row r="87684" spans="1:1" x14ac:dyDescent="0.3">
      <c r="A87684" s="2"/>
    </row>
    <row r="87685" spans="1:1" x14ac:dyDescent="0.3">
      <c r="A87685" s="2"/>
    </row>
    <row r="87686" spans="1:1" x14ac:dyDescent="0.3">
      <c r="A87686" s="2"/>
    </row>
    <row r="87687" spans="1:1" x14ac:dyDescent="0.3">
      <c r="A87687" s="2"/>
    </row>
    <row r="87688" spans="1:1" x14ac:dyDescent="0.3">
      <c r="A87688" s="2"/>
    </row>
    <row r="87689" spans="1:1" x14ac:dyDescent="0.3">
      <c r="A87689" s="2"/>
    </row>
    <row r="87690" spans="1:1" x14ac:dyDescent="0.3">
      <c r="A87690" s="2"/>
    </row>
    <row r="87691" spans="1:1" x14ac:dyDescent="0.3">
      <c r="A87691" s="2"/>
    </row>
    <row r="87692" spans="1:1" x14ac:dyDescent="0.3">
      <c r="A87692" s="2"/>
    </row>
    <row r="87693" spans="1:1" x14ac:dyDescent="0.3">
      <c r="A87693" s="2"/>
    </row>
    <row r="87694" spans="1:1" x14ac:dyDescent="0.3">
      <c r="A87694" s="2"/>
    </row>
    <row r="87695" spans="1:1" x14ac:dyDescent="0.3">
      <c r="A87695" s="2"/>
    </row>
    <row r="87696" spans="1:1" x14ac:dyDescent="0.3">
      <c r="A87696" s="2"/>
    </row>
    <row r="87697" spans="1:1" x14ac:dyDescent="0.3">
      <c r="A87697" s="2"/>
    </row>
    <row r="87698" spans="1:1" x14ac:dyDescent="0.3">
      <c r="A87698" s="2"/>
    </row>
    <row r="87699" spans="1:1" x14ac:dyDescent="0.3">
      <c r="A87699" s="2"/>
    </row>
    <row r="87700" spans="1:1" x14ac:dyDescent="0.3">
      <c r="A87700" s="2"/>
    </row>
    <row r="87701" spans="1:1" x14ac:dyDescent="0.3">
      <c r="A87701" s="2"/>
    </row>
    <row r="87702" spans="1:1" x14ac:dyDescent="0.3">
      <c r="A87702" s="2"/>
    </row>
    <row r="87703" spans="1:1" x14ac:dyDescent="0.3">
      <c r="A87703" s="2"/>
    </row>
    <row r="87704" spans="1:1" x14ac:dyDescent="0.3">
      <c r="A87704" s="2"/>
    </row>
    <row r="87705" spans="1:1" x14ac:dyDescent="0.3">
      <c r="A87705" s="2"/>
    </row>
    <row r="87706" spans="1:1" x14ac:dyDescent="0.3">
      <c r="A87706" s="2"/>
    </row>
    <row r="87707" spans="1:1" x14ac:dyDescent="0.3">
      <c r="A87707" s="2"/>
    </row>
    <row r="87708" spans="1:1" x14ac:dyDescent="0.3">
      <c r="A87708" s="2"/>
    </row>
    <row r="87709" spans="1:1" x14ac:dyDescent="0.3">
      <c r="A87709" s="2"/>
    </row>
    <row r="87710" spans="1:1" x14ac:dyDescent="0.3">
      <c r="A87710" s="2"/>
    </row>
    <row r="87711" spans="1:1" x14ac:dyDescent="0.3">
      <c r="A87711" s="2"/>
    </row>
    <row r="87712" spans="1:1" x14ac:dyDescent="0.3">
      <c r="A87712" s="2"/>
    </row>
    <row r="87713" spans="1:1" x14ac:dyDescent="0.3">
      <c r="A87713" s="2"/>
    </row>
    <row r="87714" spans="1:1" x14ac:dyDescent="0.3">
      <c r="A87714" s="2"/>
    </row>
    <row r="87715" spans="1:1" x14ac:dyDescent="0.3">
      <c r="A87715" s="2"/>
    </row>
    <row r="87716" spans="1:1" x14ac:dyDescent="0.3">
      <c r="A87716" s="2"/>
    </row>
    <row r="87717" spans="1:1" x14ac:dyDescent="0.3">
      <c r="A87717" s="2"/>
    </row>
    <row r="87718" spans="1:1" x14ac:dyDescent="0.3">
      <c r="A87718" s="2"/>
    </row>
    <row r="87719" spans="1:1" x14ac:dyDescent="0.3">
      <c r="A87719" s="2"/>
    </row>
    <row r="87720" spans="1:1" x14ac:dyDescent="0.3">
      <c r="A87720" s="2"/>
    </row>
    <row r="87721" spans="1:1" x14ac:dyDescent="0.3">
      <c r="A87721" s="2"/>
    </row>
    <row r="87722" spans="1:1" x14ac:dyDescent="0.3">
      <c r="A87722" s="2"/>
    </row>
    <row r="87723" spans="1:1" x14ac:dyDescent="0.3">
      <c r="A87723" s="2"/>
    </row>
    <row r="87724" spans="1:1" x14ac:dyDescent="0.3">
      <c r="A87724" s="2"/>
    </row>
    <row r="87725" spans="1:1" x14ac:dyDescent="0.3">
      <c r="A87725" s="2"/>
    </row>
    <row r="87726" spans="1:1" x14ac:dyDescent="0.3">
      <c r="A87726" s="2"/>
    </row>
    <row r="87727" spans="1:1" x14ac:dyDescent="0.3">
      <c r="A87727" s="2"/>
    </row>
    <row r="87728" spans="1:1" x14ac:dyDescent="0.3">
      <c r="A87728" s="2"/>
    </row>
    <row r="87729" spans="1:1" x14ac:dyDescent="0.3">
      <c r="A87729" s="2"/>
    </row>
    <row r="87730" spans="1:1" x14ac:dyDescent="0.3">
      <c r="A87730" s="2"/>
    </row>
    <row r="87731" spans="1:1" x14ac:dyDescent="0.3">
      <c r="A87731" s="2"/>
    </row>
    <row r="87732" spans="1:1" x14ac:dyDescent="0.3">
      <c r="A87732" s="2"/>
    </row>
    <row r="87733" spans="1:1" x14ac:dyDescent="0.3">
      <c r="A87733" s="2"/>
    </row>
    <row r="87734" spans="1:1" x14ac:dyDescent="0.3">
      <c r="A87734" s="2"/>
    </row>
    <row r="87735" spans="1:1" x14ac:dyDescent="0.3">
      <c r="A87735" s="2"/>
    </row>
    <row r="87736" spans="1:1" x14ac:dyDescent="0.3">
      <c r="A87736" s="2"/>
    </row>
    <row r="87737" spans="1:1" x14ac:dyDescent="0.3">
      <c r="A87737" s="2"/>
    </row>
    <row r="87738" spans="1:1" x14ac:dyDescent="0.3">
      <c r="A87738" s="2"/>
    </row>
    <row r="87739" spans="1:1" x14ac:dyDescent="0.3">
      <c r="A87739" s="2"/>
    </row>
    <row r="87740" spans="1:1" x14ac:dyDescent="0.3">
      <c r="A87740" s="2"/>
    </row>
    <row r="87741" spans="1:1" x14ac:dyDescent="0.3">
      <c r="A87741" s="2"/>
    </row>
    <row r="87742" spans="1:1" x14ac:dyDescent="0.3">
      <c r="A87742" s="2"/>
    </row>
    <row r="87743" spans="1:1" x14ac:dyDescent="0.3">
      <c r="A87743" s="2"/>
    </row>
    <row r="87744" spans="1:1" x14ac:dyDescent="0.3">
      <c r="A87744" s="2"/>
    </row>
    <row r="87745" spans="1:1" x14ac:dyDescent="0.3">
      <c r="A87745" s="2"/>
    </row>
    <row r="87746" spans="1:1" x14ac:dyDescent="0.3">
      <c r="A87746" s="2"/>
    </row>
    <row r="87747" spans="1:1" x14ac:dyDescent="0.3">
      <c r="A87747" s="2"/>
    </row>
    <row r="87748" spans="1:1" x14ac:dyDescent="0.3">
      <c r="A87748" s="2"/>
    </row>
    <row r="87749" spans="1:1" x14ac:dyDescent="0.3">
      <c r="A87749" s="2"/>
    </row>
    <row r="87750" spans="1:1" x14ac:dyDescent="0.3">
      <c r="A87750" s="2"/>
    </row>
    <row r="87751" spans="1:1" x14ac:dyDescent="0.3">
      <c r="A87751" s="2"/>
    </row>
    <row r="87752" spans="1:1" x14ac:dyDescent="0.3">
      <c r="A87752" s="2"/>
    </row>
    <row r="87753" spans="1:1" x14ac:dyDescent="0.3">
      <c r="A87753" s="2"/>
    </row>
    <row r="87754" spans="1:1" x14ac:dyDescent="0.3">
      <c r="A87754" s="2"/>
    </row>
    <row r="87755" spans="1:1" x14ac:dyDescent="0.3">
      <c r="A87755" s="2"/>
    </row>
    <row r="87756" spans="1:1" x14ac:dyDescent="0.3">
      <c r="A87756" s="2"/>
    </row>
    <row r="87757" spans="1:1" x14ac:dyDescent="0.3">
      <c r="A87757" s="2"/>
    </row>
    <row r="87758" spans="1:1" x14ac:dyDescent="0.3">
      <c r="A87758" s="2"/>
    </row>
    <row r="87759" spans="1:1" x14ac:dyDescent="0.3">
      <c r="A87759" s="2"/>
    </row>
    <row r="87760" spans="1:1" x14ac:dyDescent="0.3">
      <c r="A87760" s="2"/>
    </row>
    <row r="87761" spans="1:1" x14ac:dyDescent="0.3">
      <c r="A87761" s="2"/>
    </row>
    <row r="87762" spans="1:1" x14ac:dyDescent="0.3">
      <c r="A87762" s="2"/>
    </row>
    <row r="87763" spans="1:1" x14ac:dyDescent="0.3">
      <c r="A87763" s="2"/>
    </row>
    <row r="87764" spans="1:1" x14ac:dyDescent="0.3">
      <c r="A87764" s="2"/>
    </row>
    <row r="87765" spans="1:1" x14ac:dyDescent="0.3">
      <c r="A87765" s="2"/>
    </row>
    <row r="87766" spans="1:1" x14ac:dyDescent="0.3">
      <c r="A87766" s="2"/>
    </row>
    <row r="87767" spans="1:1" x14ac:dyDescent="0.3">
      <c r="A87767" s="2"/>
    </row>
    <row r="87768" spans="1:1" x14ac:dyDescent="0.3">
      <c r="A87768" s="2"/>
    </row>
    <row r="87769" spans="1:1" x14ac:dyDescent="0.3">
      <c r="A87769" s="2"/>
    </row>
    <row r="87770" spans="1:1" x14ac:dyDescent="0.3">
      <c r="A87770" s="2"/>
    </row>
    <row r="87771" spans="1:1" x14ac:dyDescent="0.3">
      <c r="A87771" s="2"/>
    </row>
    <row r="87772" spans="1:1" x14ac:dyDescent="0.3">
      <c r="A87772" s="2"/>
    </row>
    <row r="87773" spans="1:1" x14ac:dyDescent="0.3">
      <c r="A87773" s="2"/>
    </row>
    <row r="87774" spans="1:1" x14ac:dyDescent="0.3">
      <c r="A87774" s="2"/>
    </row>
    <row r="87775" spans="1:1" x14ac:dyDescent="0.3">
      <c r="A87775" s="2"/>
    </row>
    <row r="87776" spans="1:1" x14ac:dyDescent="0.3">
      <c r="A87776" s="2"/>
    </row>
    <row r="87777" spans="1:1" x14ac:dyDescent="0.3">
      <c r="A87777" s="2"/>
    </row>
    <row r="87778" spans="1:1" x14ac:dyDescent="0.3">
      <c r="A87778" s="2"/>
    </row>
    <row r="87779" spans="1:1" x14ac:dyDescent="0.3">
      <c r="A87779" s="2"/>
    </row>
    <row r="87780" spans="1:1" x14ac:dyDescent="0.3">
      <c r="A87780" s="2"/>
    </row>
    <row r="87781" spans="1:1" x14ac:dyDescent="0.3">
      <c r="A87781" s="2"/>
    </row>
    <row r="87782" spans="1:1" x14ac:dyDescent="0.3">
      <c r="A87782" s="2"/>
    </row>
    <row r="87783" spans="1:1" x14ac:dyDescent="0.3">
      <c r="A87783" s="2"/>
    </row>
    <row r="87784" spans="1:1" x14ac:dyDescent="0.3">
      <c r="A87784" s="2"/>
    </row>
    <row r="87785" spans="1:1" x14ac:dyDescent="0.3">
      <c r="A87785" s="2"/>
    </row>
    <row r="87786" spans="1:1" x14ac:dyDescent="0.3">
      <c r="A87786" s="2"/>
    </row>
    <row r="87787" spans="1:1" x14ac:dyDescent="0.3">
      <c r="A87787" s="2"/>
    </row>
    <row r="87788" spans="1:1" x14ac:dyDescent="0.3">
      <c r="A87788" s="2"/>
    </row>
    <row r="87789" spans="1:1" x14ac:dyDescent="0.3">
      <c r="A87789" s="2"/>
    </row>
    <row r="87790" spans="1:1" x14ac:dyDescent="0.3">
      <c r="A87790" s="2"/>
    </row>
    <row r="87791" spans="1:1" x14ac:dyDescent="0.3">
      <c r="A87791" s="2"/>
    </row>
    <row r="87792" spans="1:1" x14ac:dyDescent="0.3">
      <c r="A87792" s="2"/>
    </row>
    <row r="87793" spans="1:1" x14ac:dyDescent="0.3">
      <c r="A87793" s="2"/>
    </row>
    <row r="87794" spans="1:1" x14ac:dyDescent="0.3">
      <c r="A87794" s="2"/>
    </row>
    <row r="87795" spans="1:1" x14ac:dyDescent="0.3">
      <c r="A87795" s="2"/>
    </row>
    <row r="87796" spans="1:1" x14ac:dyDescent="0.3">
      <c r="A87796" s="2"/>
    </row>
    <row r="87797" spans="1:1" x14ac:dyDescent="0.3">
      <c r="A87797" s="2"/>
    </row>
    <row r="87798" spans="1:1" x14ac:dyDescent="0.3">
      <c r="A87798" s="2"/>
    </row>
    <row r="87799" spans="1:1" x14ac:dyDescent="0.3">
      <c r="A87799" s="2"/>
    </row>
    <row r="87800" spans="1:1" x14ac:dyDescent="0.3">
      <c r="A87800" s="2"/>
    </row>
    <row r="87801" spans="1:1" x14ac:dyDescent="0.3">
      <c r="A87801" s="2"/>
    </row>
    <row r="87802" spans="1:1" x14ac:dyDescent="0.3">
      <c r="A87802" s="2"/>
    </row>
    <row r="87803" spans="1:1" x14ac:dyDescent="0.3">
      <c r="A87803" s="2"/>
    </row>
    <row r="87804" spans="1:1" x14ac:dyDescent="0.3">
      <c r="A87804" s="2"/>
    </row>
    <row r="87805" spans="1:1" x14ac:dyDescent="0.3">
      <c r="A87805" s="2"/>
    </row>
    <row r="87806" spans="1:1" x14ac:dyDescent="0.3">
      <c r="A87806" s="2"/>
    </row>
    <row r="87807" spans="1:1" x14ac:dyDescent="0.3">
      <c r="A87807" s="2"/>
    </row>
    <row r="87808" spans="1:1" x14ac:dyDescent="0.3">
      <c r="A87808" s="2"/>
    </row>
    <row r="87809" spans="1:1" x14ac:dyDescent="0.3">
      <c r="A87809" s="2"/>
    </row>
    <row r="87810" spans="1:1" x14ac:dyDescent="0.3">
      <c r="A87810" s="2"/>
    </row>
    <row r="87811" spans="1:1" x14ac:dyDescent="0.3">
      <c r="A87811" s="2"/>
    </row>
    <row r="87812" spans="1:1" x14ac:dyDescent="0.3">
      <c r="A87812" s="2"/>
    </row>
    <row r="87813" spans="1:1" x14ac:dyDescent="0.3">
      <c r="A87813" s="2"/>
    </row>
    <row r="87814" spans="1:1" x14ac:dyDescent="0.3">
      <c r="A87814" s="2"/>
    </row>
    <row r="87815" spans="1:1" x14ac:dyDescent="0.3">
      <c r="A87815" s="2"/>
    </row>
    <row r="87816" spans="1:1" x14ac:dyDescent="0.3">
      <c r="A87816" s="2"/>
    </row>
    <row r="87817" spans="1:1" x14ac:dyDescent="0.3">
      <c r="A87817" s="2"/>
    </row>
    <row r="87818" spans="1:1" x14ac:dyDescent="0.3">
      <c r="A87818" s="2"/>
    </row>
    <row r="87819" spans="1:1" x14ac:dyDescent="0.3">
      <c r="A87819" s="2"/>
    </row>
    <row r="87820" spans="1:1" x14ac:dyDescent="0.3">
      <c r="A87820" s="2"/>
    </row>
    <row r="87821" spans="1:1" x14ac:dyDescent="0.3">
      <c r="A87821" s="2"/>
    </row>
    <row r="87822" spans="1:1" x14ac:dyDescent="0.3">
      <c r="A87822" s="2"/>
    </row>
    <row r="87823" spans="1:1" x14ac:dyDescent="0.3">
      <c r="A87823" s="2"/>
    </row>
    <row r="87824" spans="1:1" x14ac:dyDescent="0.3">
      <c r="A87824" s="2"/>
    </row>
    <row r="87825" spans="1:1" x14ac:dyDescent="0.3">
      <c r="A87825" s="2"/>
    </row>
    <row r="87826" spans="1:1" x14ac:dyDescent="0.3">
      <c r="A87826" s="2"/>
    </row>
    <row r="87827" spans="1:1" x14ac:dyDescent="0.3">
      <c r="A87827" s="2"/>
    </row>
    <row r="87828" spans="1:1" x14ac:dyDescent="0.3">
      <c r="A87828" s="2"/>
    </row>
    <row r="87829" spans="1:1" x14ac:dyDescent="0.3">
      <c r="A87829" s="2"/>
    </row>
    <row r="87830" spans="1:1" x14ac:dyDescent="0.3">
      <c r="A87830" s="2"/>
    </row>
    <row r="87831" spans="1:1" x14ac:dyDescent="0.3">
      <c r="A87831" s="2"/>
    </row>
    <row r="87832" spans="1:1" x14ac:dyDescent="0.3">
      <c r="A87832" s="2"/>
    </row>
    <row r="87833" spans="1:1" x14ac:dyDescent="0.3">
      <c r="A87833" s="2"/>
    </row>
    <row r="87834" spans="1:1" x14ac:dyDescent="0.3">
      <c r="A87834" s="2"/>
    </row>
    <row r="87835" spans="1:1" x14ac:dyDescent="0.3">
      <c r="A87835" s="2"/>
    </row>
    <row r="87836" spans="1:1" x14ac:dyDescent="0.3">
      <c r="A87836" s="2"/>
    </row>
    <row r="87837" spans="1:1" x14ac:dyDescent="0.3">
      <c r="A87837" s="2"/>
    </row>
    <row r="87838" spans="1:1" x14ac:dyDescent="0.3">
      <c r="A87838" s="2"/>
    </row>
    <row r="87839" spans="1:1" x14ac:dyDescent="0.3">
      <c r="A87839" s="2"/>
    </row>
    <row r="87840" spans="1:1" x14ac:dyDescent="0.3">
      <c r="A87840" s="2"/>
    </row>
    <row r="87841" spans="1:1" x14ac:dyDescent="0.3">
      <c r="A87841" s="2"/>
    </row>
    <row r="87842" spans="1:1" x14ac:dyDescent="0.3">
      <c r="A87842" s="2"/>
    </row>
    <row r="87843" spans="1:1" x14ac:dyDescent="0.3">
      <c r="A87843" s="2"/>
    </row>
    <row r="87844" spans="1:1" x14ac:dyDescent="0.3">
      <c r="A87844" s="2"/>
    </row>
    <row r="87845" spans="1:1" x14ac:dyDescent="0.3">
      <c r="A87845" s="2"/>
    </row>
    <row r="87846" spans="1:1" x14ac:dyDescent="0.3">
      <c r="A87846" s="2"/>
    </row>
    <row r="87847" spans="1:1" x14ac:dyDescent="0.3">
      <c r="A87847" s="2"/>
    </row>
    <row r="87848" spans="1:1" x14ac:dyDescent="0.3">
      <c r="A87848" s="2"/>
    </row>
    <row r="87849" spans="1:1" x14ac:dyDescent="0.3">
      <c r="A87849" s="2"/>
    </row>
    <row r="87850" spans="1:1" x14ac:dyDescent="0.3">
      <c r="A87850" s="2"/>
    </row>
    <row r="87851" spans="1:1" x14ac:dyDescent="0.3">
      <c r="A87851" s="2"/>
    </row>
    <row r="87852" spans="1:1" x14ac:dyDescent="0.3">
      <c r="A87852" s="2"/>
    </row>
    <row r="87853" spans="1:1" x14ac:dyDescent="0.3">
      <c r="A87853" s="2"/>
    </row>
    <row r="87854" spans="1:1" x14ac:dyDescent="0.3">
      <c r="A87854" s="2"/>
    </row>
    <row r="87855" spans="1:1" x14ac:dyDescent="0.3">
      <c r="A87855" s="2"/>
    </row>
    <row r="87856" spans="1:1" x14ac:dyDescent="0.3">
      <c r="A87856" s="2"/>
    </row>
    <row r="87857" spans="1:1" x14ac:dyDescent="0.3">
      <c r="A87857" s="2"/>
    </row>
    <row r="87858" spans="1:1" x14ac:dyDescent="0.3">
      <c r="A87858" s="2"/>
    </row>
    <row r="87859" spans="1:1" x14ac:dyDescent="0.3">
      <c r="A87859" s="2"/>
    </row>
    <row r="87860" spans="1:1" x14ac:dyDescent="0.3">
      <c r="A87860" s="2"/>
    </row>
    <row r="87861" spans="1:1" x14ac:dyDescent="0.3">
      <c r="A87861" s="2"/>
    </row>
    <row r="87862" spans="1:1" x14ac:dyDescent="0.3">
      <c r="A87862" s="2"/>
    </row>
    <row r="87863" spans="1:1" x14ac:dyDescent="0.3">
      <c r="A87863" s="2"/>
    </row>
    <row r="87864" spans="1:1" x14ac:dyDescent="0.3">
      <c r="A87864" s="2"/>
    </row>
    <row r="87865" spans="1:1" x14ac:dyDescent="0.3">
      <c r="A87865" s="2"/>
    </row>
    <row r="87866" spans="1:1" x14ac:dyDescent="0.3">
      <c r="A87866" s="2"/>
    </row>
    <row r="87867" spans="1:1" x14ac:dyDescent="0.3">
      <c r="A87867" s="2"/>
    </row>
    <row r="87868" spans="1:1" x14ac:dyDescent="0.3">
      <c r="A87868" s="2"/>
    </row>
    <row r="87869" spans="1:1" x14ac:dyDescent="0.3">
      <c r="A87869" s="2"/>
    </row>
    <row r="87870" spans="1:1" x14ac:dyDescent="0.3">
      <c r="A87870" s="2"/>
    </row>
    <row r="87871" spans="1:1" x14ac:dyDescent="0.3">
      <c r="A87871" s="2"/>
    </row>
    <row r="87872" spans="1:1" x14ac:dyDescent="0.3">
      <c r="A87872" s="2"/>
    </row>
    <row r="87873" spans="1:1" x14ac:dyDescent="0.3">
      <c r="A87873" s="2"/>
    </row>
    <row r="87874" spans="1:1" x14ac:dyDescent="0.3">
      <c r="A87874" s="2"/>
    </row>
    <row r="87875" spans="1:1" x14ac:dyDescent="0.3">
      <c r="A87875" s="2"/>
    </row>
    <row r="87876" spans="1:1" x14ac:dyDescent="0.3">
      <c r="A87876" s="2"/>
    </row>
    <row r="87877" spans="1:1" x14ac:dyDescent="0.3">
      <c r="A87877" s="2"/>
    </row>
    <row r="87878" spans="1:1" x14ac:dyDescent="0.3">
      <c r="A87878" s="2"/>
    </row>
    <row r="87879" spans="1:1" x14ac:dyDescent="0.3">
      <c r="A87879" s="2"/>
    </row>
    <row r="87880" spans="1:1" x14ac:dyDescent="0.3">
      <c r="A87880" s="2"/>
    </row>
    <row r="87881" spans="1:1" x14ac:dyDescent="0.3">
      <c r="A87881" s="2"/>
    </row>
    <row r="87882" spans="1:1" x14ac:dyDescent="0.3">
      <c r="A87882" s="2"/>
    </row>
    <row r="87883" spans="1:1" x14ac:dyDescent="0.3">
      <c r="A87883" s="2"/>
    </row>
    <row r="87884" spans="1:1" x14ac:dyDescent="0.3">
      <c r="A87884" s="2"/>
    </row>
    <row r="87885" spans="1:1" x14ac:dyDescent="0.3">
      <c r="A87885" s="2"/>
    </row>
    <row r="87886" spans="1:1" x14ac:dyDescent="0.3">
      <c r="A87886" s="2"/>
    </row>
    <row r="87887" spans="1:1" x14ac:dyDescent="0.3">
      <c r="A87887" s="2"/>
    </row>
    <row r="87888" spans="1:1" x14ac:dyDescent="0.3">
      <c r="A87888" s="2"/>
    </row>
    <row r="87889" spans="1:1" x14ac:dyDescent="0.3">
      <c r="A87889" s="2"/>
    </row>
    <row r="87890" spans="1:1" x14ac:dyDescent="0.3">
      <c r="A87890" s="2"/>
    </row>
    <row r="87891" spans="1:1" x14ac:dyDescent="0.3">
      <c r="A87891" s="2"/>
    </row>
    <row r="87892" spans="1:1" x14ac:dyDescent="0.3">
      <c r="A87892" s="2"/>
    </row>
    <row r="87893" spans="1:1" x14ac:dyDescent="0.3">
      <c r="A87893" s="2"/>
    </row>
    <row r="87894" spans="1:1" x14ac:dyDescent="0.3">
      <c r="A87894" s="2"/>
    </row>
    <row r="87895" spans="1:1" x14ac:dyDescent="0.3">
      <c r="A87895" s="2"/>
    </row>
    <row r="87896" spans="1:1" x14ac:dyDescent="0.3">
      <c r="A87896" s="2"/>
    </row>
    <row r="87897" spans="1:1" x14ac:dyDescent="0.3">
      <c r="A87897" s="2"/>
    </row>
    <row r="87898" spans="1:1" x14ac:dyDescent="0.3">
      <c r="A87898" s="2"/>
    </row>
    <row r="87899" spans="1:1" x14ac:dyDescent="0.3">
      <c r="A87899" s="2"/>
    </row>
    <row r="87900" spans="1:1" x14ac:dyDescent="0.3">
      <c r="A87900" s="2"/>
    </row>
    <row r="87901" spans="1:1" x14ac:dyDescent="0.3">
      <c r="A87901" s="2"/>
    </row>
    <row r="87902" spans="1:1" x14ac:dyDescent="0.3">
      <c r="A87902" s="2"/>
    </row>
    <row r="87903" spans="1:1" x14ac:dyDescent="0.3">
      <c r="A87903" s="2"/>
    </row>
    <row r="87904" spans="1:1" x14ac:dyDescent="0.3">
      <c r="A87904" s="2"/>
    </row>
    <row r="87905" spans="1:1" x14ac:dyDescent="0.3">
      <c r="A87905" s="2"/>
    </row>
    <row r="87906" spans="1:1" x14ac:dyDescent="0.3">
      <c r="A87906" s="2"/>
    </row>
    <row r="87907" spans="1:1" x14ac:dyDescent="0.3">
      <c r="A87907" s="2"/>
    </row>
    <row r="87908" spans="1:1" x14ac:dyDescent="0.3">
      <c r="A87908" s="2"/>
    </row>
    <row r="87909" spans="1:1" x14ac:dyDescent="0.3">
      <c r="A87909" s="2"/>
    </row>
    <row r="87910" spans="1:1" x14ac:dyDescent="0.3">
      <c r="A87910" s="2"/>
    </row>
    <row r="87911" spans="1:1" x14ac:dyDescent="0.3">
      <c r="A87911" s="2"/>
    </row>
    <row r="87912" spans="1:1" x14ac:dyDescent="0.3">
      <c r="A87912" s="2"/>
    </row>
    <row r="87913" spans="1:1" x14ac:dyDescent="0.3">
      <c r="A87913" s="2"/>
    </row>
    <row r="87914" spans="1:1" x14ac:dyDescent="0.3">
      <c r="A87914" s="2"/>
    </row>
    <row r="87915" spans="1:1" x14ac:dyDescent="0.3">
      <c r="A87915" s="2"/>
    </row>
    <row r="87916" spans="1:1" x14ac:dyDescent="0.3">
      <c r="A87916" s="2"/>
    </row>
    <row r="87917" spans="1:1" x14ac:dyDescent="0.3">
      <c r="A87917" s="2"/>
    </row>
    <row r="87918" spans="1:1" x14ac:dyDescent="0.3">
      <c r="A87918" s="2"/>
    </row>
    <row r="87919" spans="1:1" x14ac:dyDescent="0.3">
      <c r="A87919" s="2"/>
    </row>
    <row r="87920" spans="1:1" x14ac:dyDescent="0.3">
      <c r="A87920" s="2"/>
    </row>
    <row r="87921" spans="1:1" x14ac:dyDescent="0.3">
      <c r="A87921" s="2"/>
    </row>
    <row r="87922" spans="1:1" x14ac:dyDescent="0.3">
      <c r="A87922" s="2"/>
    </row>
    <row r="87923" spans="1:1" x14ac:dyDescent="0.3">
      <c r="A87923" s="2"/>
    </row>
    <row r="87924" spans="1:1" x14ac:dyDescent="0.3">
      <c r="A87924" s="2"/>
    </row>
    <row r="87925" spans="1:1" x14ac:dyDescent="0.3">
      <c r="A87925" s="2"/>
    </row>
    <row r="87926" spans="1:1" x14ac:dyDescent="0.3">
      <c r="A87926" s="2"/>
    </row>
    <row r="87927" spans="1:1" x14ac:dyDescent="0.3">
      <c r="A87927" s="2"/>
    </row>
    <row r="87928" spans="1:1" x14ac:dyDescent="0.3">
      <c r="A87928" s="2"/>
    </row>
    <row r="87929" spans="1:1" x14ac:dyDescent="0.3">
      <c r="A87929" s="2"/>
    </row>
    <row r="87930" spans="1:1" x14ac:dyDescent="0.3">
      <c r="A87930" s="2"/>
    </row>
    <row r="87931" spans="1:1" x14ac:dyDescent="0.3">
      <c r="A87931" s="2"/>
    </row>
    <row r="87932" spans="1:1" x14ac:dyDescent="0.3">
      <c r="A87932" s="2"/>
    </row>
    <row r="87933" spans="1:1" x14ac:dyDescent="0.3">
      <c r="A87933" s="2"/>
    </row>
    <row r="87934" spans="1:1" x14ac:dyDescent="0.3">
      <c r="A87934" s="2"/>
    </row>
    <row r="87935" spans="1:1" x14ac:dyDescent="0.3">
      <c r="A87935" s="2"/>
    </row>
    <row r="87936" spans="1:1" x14ac:dyDescent="0.3">
      <c r="A87936" s="2"/>
    </row>
    <row r="87937" spans="1:1" x14ac:dyDescent="0.3">
      <c r="A87937" s="2"/>
    </row>
    <row r="87938" spans="1:1" x14ac:dyDescent="0.3">
      <c r="A87938" s="2"/>
    </row>
    <row r="87939" spans="1:1" x14ac:dyDescent="0.3">
      <c r="A87939" s="2"/>
    </row>
    <row r="87940" spans="1:1" x14ac:dyDescent="0.3">
      <c r="A87940" s="2"/>
    </row>
    <row r="87941" spans="1:1" x14ac:dyDescent="0.3">
      <c r="A87941" s="2"/>
    </row>
    <row r="87942" spans="1:1" x14ac:dyDescent="0.3">
      <c r="A87942" s="2"/>
    </row>
    <row r="87943" spans="1:1" x14ac:dyDescent="0.3">
      <c r="A87943" s="2"/>
    </row>
    <row r="87944" spans="1:1" x14ac:dyDescent="0.3">
      <c r="A87944" s="2"/>
    </row>
    <row r="87945" spans="1:1" x14ac:dyDescent="0.3">
      <c r="A87945" s="2"/>
    </row>
    <row r="87946" spans="1:1" x14ac:dyDescent="0.3">
      <c r="A87946" s="2"/>
    </row>
    <row r="87947" spans="1:1" x14ac:dyDescent="0.3">
      <c r="A87947" s="2"/>
    </row>
    <row r="87948" spans="1:1" x14ac:dyDescent="0.3">
      <c r="A87948" s="2"/>
    </row>
    <row r="87949" spans="1:1" x14ac:dyDescent="0.3">
      <c r="A87949" s="2"/>
    </row>
    <row r="87950" spans="1:1" x14ac:dyDescent="0.3">
      <c r="A87950" s="2"/>
    </row>
    <row r="87951" spans="1:1" x14ac:dyDescent="0.3">
      <c r="A87951" s="2"/>
    </row>
    <row r="87952" spans="1:1" x14ac:dyDescent="0.3">
      <c r="A87952" s="2"/>
    </row>
    <row r="87953" spans="1:1" x14ac:dyDescent="0.3">
      <c r="A87953" s="2"/>
    </row>
    <row r="87954" spans="1:1" x14ac:dyDescent="0.3">
      <c r="A87954" s="2"/>
    </row>
    <row r="87955" spans="1:1" x14ac:dyDescent="0.3">
      <c r="A87955" s="2"/>
    </row>
    <row r="87956" spans="1:1" x14ac:dyDescent="0.3">
      <c r="A87956" s="2"/>
    </row>
    <row r="87957" spans="1:1" x14ac:dyDescent="0.3">
      <c r="A87957" s="2"/>
    </row>
    <row r="87958" spans="1:1" x14ac:dyDescent="0.3">
      <c r="A87958" s="2"/>
    </row>
    <row r="87959" spans="1:1" x14ac:dyDescent="0.3">
      <c r="A87959" s="2"/>
    </row>
    <row r="87960" spans="1:1" x14ac:dyDescent="0.3">
      <c r="A87960" s="2"/>
    </row>
    <row r="87961" spans="1:1" x14ac:dyDescent="0.3">
      <c r="A87961" s="2"/>
    </row>
    <row r="87962" spans="1:1" x14ac:dyDescent="0.3">
      <c r="A87962" s="2"/>
    </row>
    <row r="87963" spans="1:1" x14ac:dyDescent="0.3">
      <c r="A87963" s="2"/>
    </row>
    <row r="87964" spans="1:1" x14ac:dyDescent="0.3">
      <c r="A87964" s="2"/>
    </row>
    <row r="87965" spans="1:1" x14ac:dyDescent="0.3">
      <c r="A87965" s="2"/>
    </row>
    <row r="87966" spans="1:1" x14ac:dyDescent="0.3">
      <c r="A87966" s="2"/>
    </row>
    <row r="87967" spans="1:1" x14ac:dyDescent="0.3">
      <c r="A87967" s="2"/>
    </row>
    <row r="87968" spans="1:1" x14ac:dyDescent="0.3">
      <c r="A87968" s="2"/>
    </row>
    <row r="87969" spans="1:1" x14ac:dyDescent="0.3">
      <c r="A87969" s="2"/>
    </row>
    <row r="87970" spans="1:1" x14ac:dyDescent="0.3">
      <c r="A87970" s="2"/>
    </row>
    <row r="87971" spans="1:1" x14ac:dyDescent="0.3">
      <c r="A87971" s="2"/>
    </row>
    <row r="87972" spans="1:1" x14ac:dyDescent="0.3">
      <c r="A87972" s="2"/>
    </row>
    <row r="87973" spans="1:1" x14ac:dyDescent="0.3">
      <c r="A87973" s="2"/>
    </row>
    <row r="87974" spans="1:1" x14ac:dyDescent="0.3">
      <c r="A87974" s="2"/>
    </row>
    <row r="87975" spans="1:1" x14ac:dyDescent="0.3">
      <c r="A87975" s="2"/>
    </row>
    <row r="87976" spans="1:1" x14ac:dyDescent="0.3">
      <c r="A87976" s="2"/>
    </row>
    <row r="87977" spans="1:1" x14ac:dyDescent="0.3">
      <c r="A87977" s="2"/>
    </row>
    <row r="87978" spans="1:1" x14ac:dyDescent="0.3">
      <c r="A87978" s="2"/>
    </row>
    <row r="87979" spans="1:1" x14ac:dyDescent="0.3">
      <c r="A87979" s="2"/>
    </row>
    <row r="87980" spans="1:1" x14ac:dyDescent="0.3">
      <c r="A87980" s="2"/>
    </row>
    <row r="87981" spans="1:1" x14ac:dyDescent="0.3">
      <c r="A87981" s="2"/>
    </row>
    <row r="87982" spans="1:1" x14ac:dyDescent="0.3">
      <c r="A87982" s="2"/>
    </row>
    <row r="87983" spans="1:1" x14ac:dyDescent="0.3">
      <c r="A87983" s="2"/>
    </row>
    <row r="87984" spans="1:1" x14ac:dyDescent="0.3">
      <c r="A87984" s="2"/>
    </row>
    <row r="87985" spans="1:1" x14ac:dyDescent="0.3">
      <c r="A87985" s="2"/>
    </row>
    <row r="87986" spans="1:1" x14ac:dyDescent="0.3">
      <c r="A87986" s="2"/>
    </row>
    <row r="87987" spans="1:1" x14ac:dyDescent="0.3">
      <c r="A87987" s="2"/>
    </row>
    <row r="87988" spans="1:1" x14ac:dyDescent="0.3">
      <c r="A87988" s="2"/>
    </row>
    <row r="87989" spans="1:1" x14ac:dyDescent="0.3">
      <c r="A87989" s="2"/>
    </row>
    <row r="87990" spans="1:1" x14ac:dyDescent="0.3">
      <c r="A87990" s="2"/>
    </row>
    <row r="87991" spans="1:1" x14ac:dyDescent="0.3">
      <c r="A87991" s="2"/>
    </row>
    <row r="87992" spans="1:1" x14ac:dyDescent="0.3">
      <c r="A87992" s="2"/>
    </row>
    <row r="87993" spans="1:1" x14ac:dyDescent="0.3">
      <c r="A87993" s="2"/>
    </row>
    <row r="87994" spans="1:1" x14ac:dyDescent="0.3">
      <c r="A87994" s="2"/>
    </row>
    <row r="87995" spans="1:1" x14ac:dyDescent="0.3">
      <c r="A87995" s="2"/>
    </row>
    <row r="87996" spans="1:1" x14ac:dyDescent="0.3">
      <c r="A87996" s="2"/>
    </row>
    <row r="87997" spans="1:1" x14ac:dyDescent="0.3">
      <c r="A87997" s="2"/>
    </row>
    <row r="87998" spans="1:1" x14ac:dyDescent="0.3">
      <c r="A87998" s="2"/>
    </row>
    <row r="87999" spans="1:1" x14ac:dyDescent="0.3">
      <c r="A87999" s="2"/>
    </row>
    <row r="88000" spans="1:1" x14ac:dyDescent="0.3">
      <c r="A88000" s="2"/>
    </row>
    <row r="88001" spans="1:1" x14ac:dyDescent="0.3">
      <c r="A88001" s="2"/>
    </row>
    <row r="88002" spans="1:1" x14ac:dyDescent="0.3">
      <c r="A88002" s="2"/>
    </row>
    <row r="88003" spans="1:1" x14ac:dyDescent="0.3">
      <c r="A88003" s="2"/>
    </row>
    <row r="88004" spans="1:1" x14ac:dyDescent="0.3">
      <c r="A88004" s="2"/>
    </row>
    <row r="88005" spans="1:1" x14ac:dyDescent="0.3">
      <c r="A88005" s="2"/>
    </row>
    <row r="88006" spans="1:1" x14ac:dyDescent="0.3">
      <c r="A88006" s="2"/>
    </row>
    <row r="88007" spans="1:1" x14ac:dyDescent="0.3">
      <c r="A88007" s="2"/>
    </row>
    <row r="88008" spans="1:1" x14ac:dyDescent="0.3">
      <c r="A88008" s="2"/>
    </row>
    <row r="88009" spans="1:1" x14ac:dyDescent="0.3">
      <c r="A88009" s="2"/>
    </row>
    <row r="88010" spans="1:1" x14ac:dyDescent="0.3">
      <c r="A88010" s="2"/>
    </row>
    <row r="88011" spans="1:1" x14ac:dyDescent="0.3">
      <c r="A88011" s="2"/>
    </row>
    <row r="88012" spans="1:1" x14ac:dyDescent="0.3">
      <c r="A88012" s="2"/>
    </row>
    <row r="88013" spans="1:1" x14ac:dyDescent="0.3">
      <c r="A88013" s="2"/>
    </row>
    <row r="88014" spans="1:1" x14ac:dyDescent="0.3">
      <c r="A88014" s="2"/>
    </row>
    <row r="88015" spans="1:1" x14ac:dyDescent="0.3">
      <c r="A88015" s="2"/>
    </row>
    <row r="88016" spans="1:1" x14ac:dyDescent="0.3">
      <c r="A88016" s="2"/>
    </row>
    <row r="88017" spans="1:1" x14ac:dyDescent="0.3">
      <c r="A88017" s="2"/>
    </row>
    <row r="88018" spans="1:1" x14ac:dyDescent="0.3">
      <c r="A88018" s="2"/>
    </row>
    <row r="88019" spans="1:1" x14ac:dyDescent="0.3">
      <c r="A88019" s="2"/>
    </row>
    <row r="88020" spans="1:1" x14ac:dyDescent="0.3">
      <c r="A88020" s="2"/>
    </row>
    <row r="88021" spans="1:1" x14ac:dyDescent="0.3">
      <c r="A88021" s="2"/>
    </row>
    <row r="88022" spans="1:1" x14ac:dyDescent="0.3">
      <c r="A88022" s="2"/>
    </row>
    <row r="88023" spans="1:1" x14ac:dyDescent="0.3">
      <c r="A88023" s="2"/>
    </row>
    <row r="88024" spans="1:1" x14ac:dyDescent="0.3">
      <c r="A88024" s="2"/>
    </row>
    <row r="88025" spans="1:1" x14ac:dyDescent="0.3">
      <c r="A88025" s="2"/>
    </row>
    <row r="88026" spans="1:1" x14ac:dyDescent="0.3">
      <c r="A88026" s="2"/>
    </row>
    <row r="88027" spans="1:1" x14ac:dyDescent="0.3">
      <c r="A88027" s="2"/>
    </row>
    <row r="88028" spans="1:1" x14ac:dyDescent="0.3">
      <c r="A88028" s="2"/>
    </row>
    <row r="88029" spans="1:1" x14ac:dyDescent="0.3">
      <c r="A88029" s="2"/>
    </row>
    <row r="88030" spans="1:1" x14ac:dyDescent="0.3">
      <c r="A88030" s="2"/>
    </row>
    <row r="88031" spans="1:1" x14ac:dyDescent="0.3">
      <c r="A88031" s="2"/>
    </row>
    <row r="88032" spans="1:1" x14ac:dyDescent="0.3">
      <c r="A88032" s="2"/>
    </row>
    <row r="88033" spans="1:1" x14ac:dyDescent="0.3">
      <c r="A88033" s="2"/>
    </row>
    <row r="88034" spans="1:1" x14ac:dyDescent="0.3">
      <c r="A88034" s="2"/>
    </row>
    <row r="88035" spans="1:1" x14ac:dyDescent="0.3">
      <c r="A88035" s="2"/>
    </row>
    <row r="88036" spans="1:1" x14ac:dyDescent="0.3">
      <c r="A88036" s="2"/>
    </row>
    <row r="88037" spans="1:1" x14ac:dyDescent="0.3">
      <c r="A88037" s="2"/>
    </row>
    <row r="88038" spans="1:1" x14ac:dyDescent="0.3">
      <c r="A88038" s="2"/>
    </row>
    <row r="88039" spans="1:1" x14ac:dyDescent="0.3">
      <c r="A88039" s="2"/>
    </row>
    <row r="88040" spans="1:1" x14ac:dyDescent="0.3">
      <c r="A88040" s="2"/>
    </row>
    <row r="88041" spans="1:1" x14ac:dyDescent="0.3">
      <c r="A88041" s="2"/>
    </row>
    <row r="88042" spans="1:1" x14ac:dyDescent="0.3">
      <c r="A88042" s="2"/>
    </row>
    <row r="88043" spans="1:1" x14ac:dyDescent="0.3">
      <c r="A88043" s="2"/>
    </row>
    <row r="88044" spans="1:1" x14ac:dyDescent="0.3">
      <c r="A88044" s="2"/>
    </row>
    <row r="88045" spans="1:1" x14ac:dyDescent="0.3">
      <c r="A88045" s="2"/>
    </row>
    <row r="88046" spans="1:1" x14ac:dyDescent="0.3">
      <c r="A88046" s="2"/>
    </row>
    <row r="88047" spans="1:1" x14ac:dyDescent="0.3">
      <c r="A88047" s="2"/>
    </row>
    <row r="88048" spans="1:1" x14ac:dyDescent="0.3">
      <c r="A88048" s="2"/>
    </row>
    <row r="88049" spans="1:1" x14ac:dyDescent="0.3">
      <c r="A88049" s="2"/>
    </row>
    <row r="88050" spans="1:1" x14ac:dyDescent="0.3">
      <c r="A88050" s="2"/>
    </row>
    <row r="88051" spans="1:1" x14ac:dyDescent="0.3">
      <c r="A88051" s="2"/>
    </row>
    <row r="88052" spans="1:1" x14ac:dyDescent="0.3">
      <c r="A88052" s="2"/>
    </row>
    <row r="88053" spans="1:1" x14ac:dyDescent="0.3">
      <c r="A88053" s="2"/>
    </row>
    <row r="88054" spans="1:1" x14ac:dyDescent="0.3">
      <c r="A88054" s="2"/>
    </row>
    <row r="88055" spans="1:1" x14ac:dyDescent="0.3">
      <c r="A88055" s="2"/>
    </row>
    <row r="88056" spans="1:1" x14ac:dyDescent="0.3">
      <c r="A88056" s="2"/>
    </row>
    <row r="88057" spans="1:1" x14ac:dyDescent="0.3">
      <c r="A88057" s="2"/>
    </row>
    <row r="88058" spans="1:1" x14ac:dyDescent="0.3">
      <c r="A88058" s="2"/>
    </row>
    <row r="88059" spans="1:1" x14ac:dyDescent="0.3">
      <c r="A88059" s="2"/>
    </row>
    <row r="88060" spans="1:1" x14ac:dyDescent="0.3">
      <c r="A88060" s="2"/>
    </row>
    <row r="88061" spans="1:1" x14ac:dyDescent="0.3">
      <c r="A88061" s="2"/>
    </row>
    <row r="88062" spans="1:1" x14ac:dyDescent="0.3">
      <c r="A88062" s="2"/>
    </row>
    <row r="88063" spans="1:1" x14ac:dyDescent="0.3">
      <c r="A88063" s="2"/>
    </row>
    <row r="88064" spans="1:1" x14ac:dyDescent="0.3">
      <c r="A88064" s="2"/>
    </row>
    <row r="88065" spans="1:1" x14ac:dyDescent="0.3">
      <c r="A88065" s="2"/>
    </row>
    <row r="88066" spans="1:1" x14ac:dyDescent="0.3">
      <c r="A88066" s="2"/>
    </row>
    <row r="88067" spans="1:1" x14ac:dyDescent="0.3">
      <c r="A88067" s="2"/>
    </row>
    <row r="88068" spans="1:1" x14ac:dyDescent="0.3">
      <c r="A88068" s="2"/>
    </row>
    <row r="88069" spans="1:1" x14ac:dyDescent="0.3">
      <c r="A88069" s="2"/>
    </row>
    <row r="88070" spans="1:1" x14ac:dyDescent="0.3">
      <c r="A88070" s="2"/>
    </row>
    <row r="88071" spans="1:1" x14ac:dyDescent="0.3">
      <c r="A88071" s="2"/>
    </row>
    <row r="88072" spans="1:1" x14ac:dyDescent="0.3">
      <c r="A88072" s="2"/>
    </row>
    <row r="88073" spans="1:1" x14ac:dyDescent="0.3">
      <c r="A88073" s="2"/>
    </row>
    <row r="88074" spans="1:1" x14ac:dyDescent="0.3">
      <c r="A88074" s="2"/>
    </row>
    <row r="88075" spans="1:1" x14ac:dyDescent="0.3">
      <c r="A88075" s="2"/>
    </row>
    <row r="88076" spans="1:1" x14ac:dyDescent="0.3">
      <c r="A88076" s="2"/>
    </row>
    <row r="88077" spans="1:1" x14ac:dyDescent="0.3">
      <c r="A88077" s="2"/>
    </row>
    <row r="88078" spans="1:1" x14ac:dyDescent="0.3">
      <c r="A88078" s="2"/>
    </row>
    <row r="88079" spans="1:1" x14ac:dyDescent="0.3">
      <c r="A88079" s="2"/>
    </row>
    <row r="88080" spans="1:1" x14ac:dyDescent="0.3">
      <c r="A88080" s="2"/>
    </row>
    <row r="88081" spans="1:1" x14ac:dyDescent="0.3">
      <c r="A88081" s="2"/>
    </row>
    <row r="88082" spans="1:1" x14ac:dyDescent="0.3">
      <c r="A88082" s="2"/>
    </row>
    <row r="88083" spans="1:1" x14ac:dyDescent="0.3">
      <c r="A88083" s="2"/>
    </row>
    <row r="88084" spans="1:1" x14ac:dyDescent="0.3">
      <c r="A88084" s="2"/>
    </row>
    <row r="88085" spans="1:1" x14ac:dyDescent="0.3">
      <c r="A88085" s="2"/>
    </row>
    <row r="88086" spans="1:1" x14ac:dyDescent="0.3">
      <c r="A88086" s="2"/>
    </row>
    <row r="88087" spans="1:1" x14ac:dyDescent="0.3">
      <c r="A88087" s="2"/>
    </row>
    <row r="88088" spans="1:1" x14ac:dyDescent="0.3">
      <c r="A88088" s="2"/>
    </row>
    <row r="88089" spans="1:1" x14ac:dyDescent="0.3">
      <c r="A88089" s="2"/>
    </row>
    <row r="88090" spans="1:1" x14ac:dyDescent="0.3">
      <c r="A88090" s="2"/>
    </row>
    <row r="88091" spans="1:1" x14ac:dyDescent="0.3">
      <c r="A88091" s="2"/>
    </row>
    <row r="88092" spans="1:1" x14ac:dyDescent="0.3">
      <c r="A88092" s="2"/>
    </row>
    <row r="88093" spans="1:1" x14ac:dyDescent="0.3">
      <c r="A88093" s="2"/>
    </row>
    <row r="88094" spans="1:1" x14ac:dyDescent="0.3">
      <c r="A88094" s="2"/>
    </row>
    <row r="88095" spans="1:1" x14ac:dyDescent="0.3">
      <c r="A88095" s="2"/>
    </row>
    <row r="88096" spans="1:1" x14ac:dyDescent="0.3">
      <c r="A88096" s="2"/>
    </row>
    <row r="88097" spans="1:1" x14ac:dyDescent="0.3">
      <c r="A88097" s="2"/>
    </row>
    <row r="88098" spans="1:1" x14ac:dyDescent="0.3">
      <c r="A88098" s="2"/>
    </row>
    <row r="88099" spans="1:1" x14ac:dyDescent="0.3">
      <c r="A88099" s="2"/>
    </row>
    <row r="88100" spans="1:1" x14ac:dyDescent="0.3">
      <c r="A88100" s="2"/>
    </row>
    <row r="88101" spans="1:1" x14ac:dyDescent="0.3">
      <c r="A88101" s="2"/>
    </row>
    <row r="88102" spans="1:1" x14ac:dyDescent="0.3">
      <c r="A88102" s="2"/>
    </row>
    <row r="88103" spans="1:1" x14ac:dyDescent="0.3">
      <c r="A88103" s="2"/>
    </row>
    <row r="88104" spans="1:1" x14ac:dyDescent="0.3">
      <c r="A88104" s="2"/>
    </row>
    <row r="88105" spans="1:1" x14ac:dyDescent="0.3">
      <c r="A88105" s="2"/>
    </row>
    <row r="88106" spans="1:1" x14ac:dyDescent="0.3">
      <c r="A88106" s="2"/>
    </row>
    <row r="88107" spans="1:1" x14ac:dyDescent="0.3">
      <c r="A88107" s="2"/>
    </row>
    <row r="88108" spans="1:1" x14ac:dyDescent="0.3">
      <c r="A88108" s="2"/>
    </row>
    <row r="88109" spans="1:1" x14ac:dyDescent="0.3">
      <c r="A88109" s="2"/>
    </row>
    <row r="88110" spans="1:1" x14ac:dyDescent="0.3">
      <c r="A88110" s="2"/>
    </row>
    <row r="88111" spans="1:1" x14ac:dyDescent="0.3">
      <c r="A88111" s="2"/>
    </row>
    <row r="88112" spans="1:1" x14ac:dyDescent="0.3">
      <c r="A88112" s="2"/>
    </row>
    <row r="88113" spans="1:1" x14ac:dyDescent="0.3">
      <c r="A88113" s="2"/>
    </row>
    <row r="88114" spans="1:1" x14ac:dyDescent="0.3">
      <c r="A88114" s="2"/>
    </row>
    <row r="88115" spans="1:1" x14ac:dyDescent="0.3">
      <c r="A88115" s="2"/>
    </row>
    <row r="88116" spans="1:1" x14ac:dyDescent="0.3">
      <c r="A88116" s="2"/>
    </row>
    <row r="88117" spans="1:1" x14ac:dyDescent="0.3">
      <c r="A88117" s="2"/>
    </row>
    <row r="88118" spans="1:1" x14ac:dyDescent="0.3">
      <c r="A88118" s="2"/>
    </row>
    <row r="88119" spans="1:1" x14ac:dyDescent="0.3">
      <c r="A88119" s="2"/>
    </row>
    <row r="88120" spans="1:1" x14ac:dyDescent="0.3">
      <c r="A88120" s="2"/>
    </row>
    <row r="88121" spans="1:1" x14ac:dyDescent="0.3">
      <c r="A88121" s="2"/>
    </row>
    <row r="88122" spans="1:1" x14ac:dyDescent="0.3">
      <c r="A88122" s="2"/>
    </row>
    <row r="88123" spans="1:1" x14ac:dyDescent="0.3">
      <c r="A88123" s="2"/>
    </row>
    <row r="88124" spans="1:1" x14ac:dyDescent="0.3">
      <c r="A88124" s="2"/>
    </row>
    <row r="88125" spans="1:1" x14ac:dyDescent="0.3">
      <c r="A88125" s="2"/>
    </row>
    <row r="88126" spans="1:1" x14ac:dyDescent="0.3">
      <c r="A88126" s="2"/>
    </row>
    <row r="88127" spans="1:1" x14ac:dyDescent="0.3">
      <c r="A88127" s="2"/>
    </row>
    <row r="88128" spans="1:1" x14ac:dyDescent="0.3">
      <c r="A88128" s="2"/>
    </row>
    <row r="88129" spans="1:1" x14ac:dyDescent="0.3">
      <c r="A88129" s="2"/>
    </row>
    <row r="88130" spans="1:1" x14ac:dyDescent="0.3">
      <c r="A88130" s="2"/>
    </row>
    <row r="88131" spans="1:1" x14ac:dyDescent="0.3">
      <c r="A88131" s="2"/>
    </row>
    <row r="88132" spans="1:1" x14ac:dyDescent="0.3">
      <c r="A88132" s="2"/>
    </row>
    <row r="88133" spans="1:1" x14ac:dyDescent="0.3">
      <c r="A88133" s="2"/>
    </row>
    <row r="88134" spans="1:1" x14ac:dyDescent="0.3">
      <c r="A88134" s="2"/>
    </row>
    <row r="88135" spans="1:1" x14ac:dyDescent="0.3">
      <c r="A88135" s="2"/>
    </row>
    <row r="88136" spans="1:1" x14ac:dyDescent="0.3">
      <c r="A88136" s="2"/>
    </row>
    <row r="88137" spans="1:1" x14ac:dyDescent="0.3">
      <c r="A88137" s="2"/>
    </row>
    <row r="88138" spans="1:1" x14ac:dyDescent="0.3">
      <c r="A88138" s="2"/>
    </row>
    <row r="88139" spans="1:1" x14ac:dyDescent="0.3">
      <c r="A88139" s="2"/>
    </row>
    <row r="88140" spans="1:1" x14ac:dyDescent="0.3">
      <c r="A88140" s="2"/>
    </row>
    <row r="88141" spans="1:1" x14ac:dyDescent="0.3">
      <c r="A88141" s="2"/>
    </row>
    <row r="88142" spans="1:1" x14ac:dyDescent="0.3">
      <c r="A88142" s="2"/>
    </row>
    <row r="88143" spans="1:1" x14ac:dyDescent="0.3">
      <c r="A88143" s="2"/>
    </row>
    <row r="88144" spans="1:1" x14ac:dyDescent="0.3">
      <c r="A88144" s="2"/>
    </row>
    <row r="88145" spans="1:1" x14ac:dyDescent="0.3">
      <c r="A88145" s="2"/>
    </row>
    <row r="88146" spans="1:1" x14ac:dyDescent="0.3">
      <c r="A88146" s="2"/>
    </row>
    <row r="88147" spans="1:1" x14ac:dyDescent="0.3">
      <c r="A88147" s="2"/>
    </row>
    <row r="88148" spans="1:1" x14ac:dyDescent="0.3">
      <c r="A88148" s="2"/>
    </row>
    <row r="88149" spans="1:1" x14ac:dyDescent="0.3">
      <c r="A88149" s="2"/>
    </row>
    <row r="88150" spans="1:1" x14ac:dyDescent="0.3">
      <c r="A88150" s="2"/>
    </row>
    <row r="88151" spans="1:1" x14ac:dyDescent="0.3">
      <c r="A88151" s="2"/>
    </row>
    <row r="88152" spans="1:1" x14ac:dyDescent="0.3">
      <c r="A88152" s="2"/>
    </row>
    <row r="88153" spans="1:1" x14ac:dyDescent="0.3">
      <c r="A88153" s="2"/>
    </row>
    <row r="88154" spans="1:1" x14ac:dyDescent="0.3">
      <c r="A88154" s="2"/>
    </row>
    <row r="88155" spans="1:1" x14ac:dyDescent="0.3">
      <c r="A88155" s="2"/>
    </row>
    <row r="88156" spans="1:1" x14ac:dyDescent="0.3">
      <c r="A88156" s="2"/>
    </row>
    <row r="88157" spans="1:1" x14ac:dyDescent="0.3">
      <c r="A88157" s="2"/>
    </row>
    <row r="88158" spans="1:1" x14ac:dyDescent="0.3">
      <c r="A88158" s="2"/>
    </row>
    <row r="88159" spans="1:1" x14ac:dyDescent="0.3">
      <c r="A88159" s="2"/>
    </row>
    <row r="88160" spans="1:1" x14ac:dyDescent="0.3">
      <c r="A88160" s="2"/>
    </row>
    <row r="88161" spans="1:1" x14ac:dyDescent="0.3">
      <c r="A88161" s="2"/>
    </row>
    <row r="88162" spans="1:1" x14ac:dyDescent="0.3">
      <c r="A88162" s="2"/>
    </row>
    <row r="88163" spans="1:1" x14ac:dyDescent="0.3">
      <c r="A88163" s="2"/>
    </row>
    <row r="88164" spans="1:1" x14ac:dyDescent="0.3">
      <c r="A88164" s="2"/>
    </row>
    <row r="88165" spans="1:1" x14ac:dyDescent="0.3">
      <c r="A88165" s="2"/>
    </row>
    <row r="88166" spans="1:1" x14ac:dyDescent="0.3">
      <c r="A88166" s="2"/>
    </row>
    <row r="88167" spans="1:1" x14ac:dyDescent="0.3">
      <c r="A88167" s="2"/>
    </row>
    <row r="88168" spans="1:1" x14ac:dyDescent="0.3">
      <c r="A88168" s="2"/>
    </row>
    <row r="88169" spans="1:1" x14ac:dyDescent="0.3">
      <c r="A88169" s="2"/>
    </row>
    <row r="88170" spans="1:1" x14ac:dyDescent="0.3">
      <c r="A88170" s="2"/>
    </row>
    <row r="88171" spans="1:1" x14ac:dyDescent="0.3">
      <c r="A88171" s="2"/>
    </row>
    <row r="88172" spans="1:1" x14ac:dyDescent="0.3">
      <c r="A88172" s="2"/>
    </row>
    <row r="88173" spans="1:1" x14ac:dyDescent="0.3">
      <c r="A88173" s="2"/>
    </row>
    <row r="88174" spans="1:1" x14ac:dyDescent="0.3">
      <c r="A88174" s="2"/>
    </row>
    <row r="88175" spans="1:1" x14ac:dyDescent="0.3">
      <c r="A88175" s="2"/>
    </row>
    <row r="88176" spans="1:1" x14ac:dyDescent="0.3">
      <c r="A88176" s="2"/>
    </row>
    <row r="88177" spans="1:1" x14ac:dyDescent="0.3">
      <c r="A88177" s="2"/>
    </row>
    <row r="88178" spans="1:1" x14ac:dyDescent="0.3">
      <c r="A88178" s="2"/>
    </row>
    <row r="88179" spans="1:1" x14ac:dyDescent="0.3">
      <c r="A88179" s="2"/>
    </row>
    <row r="88180" spans="1:1" x14ac:dyDescent="0.3">
      <c r="A88180" s="2"/>
    </row>
    <row r="88181" spans="1:1" x14ac:dyDescent="0.3">
      <c r="A88181" s="2"/>
    </row>
    <row r="88182" spans="1:1" x14ac:dyDescent="0.3">
      <c r="A88182" s="2"/>
    </row>
    <row r="88183" spans="1:1" x14ac:dyDescent="0.3">
      <c r="A88183" s="2"/>
    </row>
    <row r="88184" spans="1:1" x14ac:dyDescent="0.3">
      <c r="A88184" s="2"/>
    </row>
    <row r="88185" spans="1:1" x14ac:dyDescent="0.3">
      <c r="A88185" s="2"/>
    </row>
    <row r="88186" spans="1:1" x14ac:dyDescent="0.3">
      <c r="A88186" s="2"/>
    </row>
    <row r="88187" spans="1:1" x14ac:dyDescent="0.3">
      <c r="A88187" s="2"/>
    </row>
    <row r="88188" spans="1:1" x14ac:dyDescent="0.3">
      <c r="A88188" s="2"/>
    </row>
    <row r="88189" spans="1:1" x14ac:dyDescent="0.3">
      <c r="A88189" s="2"/>
    </row>
    <row r="88190" spans="1:1" x14ac:dyDescent="0.3">
      <c r="A88190" s="2"/>
    </row>
    <row r="88191" spans="1:1" x14ac:dyDescent="0.3">
      <c r="A88191" s="2"/>
    </row>
    <row r="88192" spans="1:1" x14ac:dyDescent="0.3">
      <c r="A88192" s="2"/>
    </row>
    <row r="88193" spans="1:1" x14ac:dyDescent="0.3">
      <c r="A88193" s="2"/>
    </row>
    <row r="88194" spans="1:1" x14ac:dyDescent="0.3">
      <c r="A88194" s="2"/>
    </row>
    <row r="88195" spans="1:1" x14ac:dyDescent="0.3">
      <c r="A88195" s="2"/>
    </row>
    <row r="88196" spans="1:1" x14ac:dyDescent="0.3">
      <c r="A88196" s="2"/>
    </row>
    <row r="88197" spans="1:1" x14ac:dyDescent="0.3">
      <c r="A88197" s="2"/>
    </row>
    <row r="88198" spans="1:1" x14ac:dyDescent="0.3">
      <c r="A88198" s="2"/>
    </row>
    <row r="88199" spans="1:1" x14ac:dyDescent="0.3">
      <c r="A88199" s="2"/>
    </row>
    <row r="88200" spans="1:1" x14ac:dyDescent="0.3">
      <c r="A88200" s="2"/>
    </row>
    <row r="88201" spans="1:1" x14ac:dyDescent="0.3">
      <c r="A88201" s="2"/>
    </row>
    <row r="88202" spans="1:1" x14ac:dyDescent="0.3">
      <c r="A88202" s="2"/>
    </row>
    <row r="88203" spans="1:1" x14ac:dyDescent="0.3">
      <c r="A88203" s="2"/>
    </row>
    <row r="88204" spans="1:1" x14ac:dyDescent="0.3">
      <c r="A88204" s="2"/>
    </row>
    <row r="88205" spans="1:1" x14ac:dyDescent="0.3">
      <c r="A88205" s="2"/>
    </row>
    <row r="88206" spans="1:1" x14ac:dyDescent="0.3">
      <c r="A88206" s="2"/>
    </row>
    <row r="88207" spans="1:1" x14ac:dyDescent="0.3">
      <c r="A88207" s="2"/>
    </row>
    <row r="88208" spans="1:1" x14ac:dyDescent="0.3">
      <c r="A88208" s="2"/>
    </row>
    <row r="88209" spans="1:1" x14ac:dyDescent="0.3">
      <c r="A88209" s="2"/>
    </row>
    <row r="88210" spans="1:1" x14ac:dyDescent="0.3">
      <c r="A88210" s="2"/>
    </row>
    <row r="88211" spans="1:1" x14ac:dyDescent="0.3">
      <c r="A88211" s="2"/>
    </row>
    <row r="88212" spans="1:1" x14ac:dyDescent="0.3">
      <c r="A88212" s="2"/>
    </row>
    <row r="88213" spans="1:1" x14ac:dyDescent="0.3">
      <c r="A88213" s="2"/>
    </row>
    <row r="88214" spans="1:1" x14ac:dyDescent="0.3">
      <c r="A88214" s="2"/>
    </row>
    <row r="88215" spans="1:1" x14ac:dyDescent="0.3">
      <c r="A88215" s="2"/>
    </row>
    <row r="88216" spans="1:1" x14ac:dyDescent="0.3">
      <c r="A88216" s="2"/>
    </row>
    <row r="88217" spans="1:1" x14ac:dyDescent="0.3">
      <c r="A88217" s="2"/>
    </row>
    <row r="88218" spans="1:1" x14ac:dyDescent="0.3">
      <c r="A88218" s="2"/>
    </row>
    <row r="88219" spans="1:1" x14ac:dyDescent="0.3">
      <c r="A88219" s="2"/>
    </row>
    <row r="88220" spans="1:1" x14ac:dyDescent="0.3">
      <c r="A88220" s="2"/>
    </row>
    <row r="88221" spans="1:1" x14ac:dyDescent="0.3">
      <c r="A88221" s="2"/>
    </row>
    <row r="88222" spans="1:1" x14ac:dyDescent="0.3">
      <c r="A88222" s="2"/>
    </row>
    <row r="88223" spans="1:1" x14ac:dyDescent="0.3">
      <c r="A88223" s="2"/>
    </row>
    <row r="88224" spans="1:1" x14ac:dyDescent="0.3">
      <c r="A88224" s="2"/>
    </row>
    <row r="88225" spans="1:1" x14ac:dyDescent="0.3">
      <c r="A88225" s="2"/>
    </row>
    <row r="88226" spans="1:1" x14ac:dyDescent="0.3">
      <c r="A88226" s="2"/>
    </row>
    <row r="88227" spans="1:1" x14ac:dyDescent="0.3">
      <c r="A88227" s="2"/>
    </row>
    <row r="88228" spans="1:1" x14ac:dyDescent="0.3">
      <c r="A88228" s="2"/>
    </row>
    <row r="88229" spans="1:1" x14ac:dyDescent="0.3">
      <c r="A88229" s="2"/>
    </row>
    <row r="88230" spans="1:1" x14ac:dyDescent="0.3">
      <c r="A88230" s="2"/>
    </row>
    <row r="88231" spans="1:1" x14ac:dyDescent="0.3">
      <c r="A88231" s="2"/>
    </row>
    <row r="88232" spans="1:1" x14ac:dyDescent="0.3">
      <c r="A88232" s="2"/>
    </row>
    <row r="88233" spans="1:1" x14ac:dyDescent="0.3">
      <c r="A88233" s="2"/>
    </row>
    <row r="88234" spans="1:1" x14ac:dyDescent="0.3">
      <c r="A88234" s="2"/>
    </row>
    <row r="88235" spans="1:1" x14ac:dyDescent="0.3">
      <c r="A88235" s="2"/>
    </row>
    <row r="88236" spans="1:1" x14ac:dyDescent="0.3">
      <c r="A88236" s="2"/>
    </row>
    <row r="88237" spans="1:1" x14ac:dyDescent="0.3">
      <c r="A88237" s="2"/>
    </row>
    <row r="88238" spans="1:1" x14ac:dyDescent="0.3">
      <c r="A88238" s="2"/>
    </row>
    <row r="88239" spans="1:1" x14ac:dyDescent="0.3">
      <c r="A88239" s="2"/>
    </row>
    <row r="88240" spans="1:1" x14ac:dyDescent="0.3">
      <c r="A88240" s="2"/>
    </row>
    <row r="88241" spans="1:1" x14ac:dyDescent="0.3">
      <c r="A88241" s="2"/>
    </row>
    <row r="88242" spans="1:1" x14ac:dyDescent="0.3">
      <c r="A88242" s="2"/>
    </row>
    <row r="88243" spans="1:1" x14ac:dyDescent="0.3">
      <c r="A88243" s="2"/>
    </row>
    <row r="88244" spans="1:1" x14ac:dyDescent="0.3">
      <c r="A88244" s="2"/>
    </row>
    <row r="88245" spans="1:1" x14ac:dyDescent="0.3">
      <c r="A88245" s="2"/>
    </row>
    <row r="88246" spans="1:1" x14ac:dyDescent="0.3">
      <c r="A88246" s="2"/>
    </row>
    <row r="88247" spans="1:1" x14ac:dyDescent="0.3">
      <c r="A88247" s="2"/>
    </row>
    <row r="88248" spans="1:1" x14ac:dyDescent="0.3">
      <c r="A88248" s="2"/>
    </row>
    <row r="88249" spans="1:1" x14ac:dyDescent="0.3">
      <c r="A88249" s="2"/>
    </row>
    <row r="88250" spans="1:1" x14ac:dyDescent="0.3">
      <c r="A88250" s="2"/>
    </row>
    <row r="88251" spans="1:1" x14ac:dyDescent="0.3">
      <c r="A88251" s="2"/>
    </row>
    <row r="88252" spans="1:1" x14ac:dyDescent="0.3">
      <c r="A88252" s="2"/>
    </row>
    <row r="88253" spans="1:1" x14ac:dyDescent="0.3">
      <c r="A88253" s="2"/>
    </row>
    <row r="88254" spans="1:1" x14ac:dyDescent="0.3">
      <c r="A88254" s="2"/>
    </row>
    <row r="88255" spans="1:1" x14ac:dyDescent="0.3">
      <c r="A88255" s="2"/>
    </row>
    <row r="88256" spans="1:1" x14ac:dyDescent="0.3">
      <c r="A88256" s="2"/>
    </row>
    <row r="88257" spans="1:1" x14ac:dyDescent="0.3">
      <c r="A88257" s="2"/>
    </row>
    <row r="88258" spans="1:1" x14ac:dyDescent="0.3">
      <c r="A88258" s="2"/>
    </row>
    <row r="88259" spans="1:1" x14ac:dyDescent="0.3">
      <c r="A88259" s="2"/>
    </row>
    <row r="88260" spans="1:1" x14ac:dyDescent="0.3">
      <c r="A88260" s="2"/>
    </row>
    <row r="88261" spans="1:1" x14ac:dyDescent="0.3">
      <c r="A88261" s="2"/>
    </row>
    <row r="88262" spans="1:1" x14ac:dyDescent="0.3">
      <c r="A88262" s="2"/>
    </row>
    <row r="88263" spans="1:1" x14ac:dyDescent="0.3">
      <c r="A88263" s="2"/>
    </row>
    <row r="88264" spans="1:1" x14ac:dyDescent="0.3">
      <c r="A88264" s="2"/>
    </row>
    <row r="88265" spans="1:1" x14ac:dyDescent="0.3">
      <c r="A88265" s="2"/>
    </row>
    <row r="88266" spans="1:1" x14ac:dyDescent="0.3">
      <c r="A88266" s="2"/>
    </row>
    <row r="88267" spans="1:1" x14ac:dyDescent="0.3">
      <c r="A88267" s="2"/>
    </row>
    <row r="88268" spans="1:1" x14ac:dyDescent="0.3">
      <c r="A88268" s="2"/>
    </row>
    <row r="88269" spans="1:1" x14ac:dyDescent="0.3">
      <c r="A88269" s="2"/>
    </row>
    <row r="88270" spans="1:1" x14ac:dyDescent="0.3">
      <c r="A88270" s="2"/>
    </row>
    <row r="88271" spans="1:1" x14ac:dyDescent="0.3">
      <c r="A88271" s="2"/>
    </row>
    <row r="88272" spans="1:1" x14ac:dyDescent="0.3">
      <c r="A88272" s="2"/>
    </row>
    <row r="88273" spans="1:1" x14ac:dyDescent="0.3">
      <c r="A88273" s="2"/>
    </row>
    <row r="88274" spans="1:1" x14ac:dyDescent="0.3">
      <c r="A88274" s="2"/>
    </row>
    <row r="88275" spans="1:1" x14ac:dyDescent="0.3">
      <c r="A88275" s="2"/>
    </row>
    <row r="88276" spans="1:1" x14ac:dyDescent="0.3">
      <c r="A88276" s="2"/>
    </row>
    <row r="88277" spans="1:1" x14ac:dyDescent="0.3">
      <c r="A88277" s="2"/>
    </row>
    <row r="88278" spans="1:1" x14ac:dyDescent="0.3">
      <c r="A88278" s="2"/>
    </row>
    <row r="88279" spans="1:1" x14ac:dyDescent="0.3">
      <c r="A88279" s="2"/>
    </row>
    <row r="88280" spans="1:1" x14ac:dyDescent="0.3">
      <c r="A88280" s="2"/>
    </row>
    <row r="88281" spans="1:1" x14ac:dyDescent="0.3">
      <c r="A88281" s="2"/>
    </row>
    <row r="88282" spans="1:1" x14ac:dyDescent="0.3">
      <c r="A88282" s="2"/>
    </row>
    <row r="88283" spans="1:1" x14ac:dyDescent="0.3">
      <c r="A88283" s="2"/>
    </row>
    <row r="88284" spans="1:1" x14ac:dyDescent="0.3">
      <c r="A88284" s="2"/>
    </row>
    <row r="88285" spans="1:1" x14ac:dyDescent="0.3">
      <c r="A88285" s="2"/>
    </row>
    <row r="88286" spans="1:1" x14ac:dyDescent="0.3">
      <c r="A88286" s="2"/>
    </row>
    <row r="88287" spans="1:1" x14ac:dyDescent="0.3">
      <c r="A88287" s="2"/>
    </row>
    <row r="88288" spans="1:1" x14ac:dyDescent="0.3">
      <c r="A88288" s="2"/>
    </row>
    <row r="88289" spans="1:1" x14ac:dyDescent="0.3">
      <c r="A88289" s="2"/>
    </row>
    <row r="88290" spans="1:1" x14ac:dyDescent="0.3">
      <c r="A88290" s="2"/>
    </row>
    <row r="88291" spans="1:1" x14ac:dyDescent="0.3">
      <c r="A88291" s="2"/>
    </row>
    <row r="88292" spans="1:1" x14ac:dyDescent="0.3">
      <c r="A88292" s="2"/>
    </row>
    <row r="88293" spans="1:1" x14ac:dyDescent="0.3">
      <c r="A88293" s="2"/>
    </row>
    <row r="88294" spans="1:1" x14ac:dyDescent="0.3">
      <c r="A88294" s="2"/>
    </row>
    <row r="88295" spans="1:1" x14ac:dyDescent="0.3">
      <c r="A88295" s="2"/>
    </row>
    <row r="88296" spans="1:1" x14ac:dyDescent="0.3">
      <c r="A88296" s="2"/>
    </row>
    <row r="88297" spans="1:1" x14ac:dyDescent="0.3">
      <c r="A88297" s="2"/>
    </row>
    <row r="88298" spans="1:1" x14ac:dyDescent="0.3">
      <c r="A88298" s="2"/>
    </row>
    <row r="88299" spans="1:1" x14ac:dyDescent="0.3">
      <c r="A88299" s="2"/>
    </row>
    <row r="88300" spans="1:1" x14ac:dyDescent="0.3">
      <c r="A88300" s="2"/>
    </row>
    <row r="88301" spans="1:1" x14ac:dyDescent="0.3">
      <c r="A88301" s="2"/>
    </row>
    <row r="88302" spans="1:1" x14ac:dyDescent="0.3">
      <c r="A88302" s="2"/>
    </row>
    <row r="88303" spans="1:1" x14ac:dyDescent="0.3">
      <c r="A88303" s="2"/>
    </row>
    <row r="88304" spans="1:1" x14ac:dyDescent="0.3">
      <c r="A88304" s="2"/>
    </row>
    <row r="88305" spans="1:1" x14ac:dyDescent="0.3">
      <c r="A88305" s="2"/>
    </row>
    <row r="88306" spans="1:1" x14ac:dyDescent="0.3">
      <c r="A88306" s="2"/>
    </row>
    <row r="88307" spans="1:1" x14ac:dyDescent="0.3">
      <c r="A88307" s="2"/>
    </row>
    <row r="88308" spans="1:1" x14ac:dyDescent="0.3">
      <c r="A88308" s="2"/>
    </row>
    <row r="88309" spans="1:1" x14ac:dyDescent="0.3">
      <c r="A88309" s="2"/>
    </row>
    <row r="88310" spans="1:1" x14ac:dyDescent="0.3">
      <c r="A88310" s="2"/>
    </row>
    <row r="88311" spans="1:1" x14ac:dyDescent="0.3">
      <c r="A88311" s="2"/>
    </row>
    <row r="88312" spans="1:1" x14ac:dyDescent="0.3">
      <c r="A88312" s="2"/>
    </row>
    <row r="88313" spans="1:1" x14ac:dyDescent="0.3">
      <c r="A88313" s="2"/>
    </row>
    <row r="88314" spans="1:1" x14ac:dyDescent="0.3">
      <c r="A88314" s="2"/>
    </row>
    <row r="88315" spans="1:1" x14ac:dyDescent="0.3">
      <c r="A88315" s="2"/>
    </row>
    <row r="88316" spans="1:1" x14ac:dyDescent="0.3">
      <c r="A88316" s="2"/>
    </row>
    <row r="88317" spans="1:1" x14ac:dyDescent="0.3">
      <c r="A88317" s="2"/>
    </row>
    <row r="88318" spans="1:1" x14ac:dyDescent="0.3">
      <c r="A88318" s="2"/>
    </row>
    <row r="88319" spans="1:1" x14ac:dyDescent="0.3">
      <c r="A88319" s="2"/>
    </row>
    <row r="88320" spans="1:1" x14ac:dyDescent="0.3">
      <c r="A88320" s="2"/>
    </row>
    <row r="88321" spans="1:1" x14ac:dyDescent="0.3">
      <c r="A88321" s="2"/>
    </row>
    <row r="88322" spans="1:1" x14ac:dyDescent="0.3">
      <c r="A88322" s="2"/>
    </row>
    <row r="88323" spans="1:1" x14ac:dyDescent="0.3">
      <c r="A88323" s="2"/>
    </row>
    <row r="88324" spans="1:1" x14ac:dyDescent="0.3">
      <c r="A88324" s="2"/>
    </row>
    <row r="88325" spans="1:1" x14ac:dyDescent="0.3">
      <c r="A88325" s="2"/>
    </row>
    <row r="88326" spans="1:1" x14ac:dyDescent="0.3">
      <c r="A88326" s="2"/>
    </row>
    <row r="88327" spans="1:1" x14ac:dyDescent="0.3">
      <c r="A88327" s="2"/>
    </row>
    <row r="88328" spans="1:1" x14ac:dyDescent="0.3">
      <c r="A88328" s="2"/>
    </row>
    <row r="88329" spans="1:1" x14ac:dyDescent="0.3">
      <c r="A88329" s="2"/>
    </row>
    <row r="88330" spans="1:1" x14ac:dyDescent="0.3">
      <c r="A88330" s="2"/>
    </row>
    <row r="88331" spans="1:1" x14ac:dyDescent="0.3">
      <c r="A88331" s="2"/>
    </row>
    <row r="88332" spans="1:1" x14ac:dyDescent="0.3">
      <c r="A88332" s="2"/>
    </row>
    <row r="88333" spans="1:1" x14ac:dyDescent="0.3">
      <c r="A88333" s="2"/>
    </row>
    <row r="88334" spans="1:1" x14ac:dyDescent="0.3">
      <c r="A88334" s="2"/>
    </row>
    <row r="88335" spans="1:1" x14ac:dyDescent="0.3">
      <c r="A88335" s="2"/>
    </row>
    <row r="88336" spans="1:1" x14ac:dyDescent="0.3">
      <c r="A88336" s="2"/>
    </row>
    <row r="88337" spans="1:1" x14ac:dyDescent="0.3">
      <c r="A88337" s="2"/>
    </row>
    <row r="88338" spans="1:1" x14ac:dyDescent="0.3">
      <c r="A88338" s="2"/>
    </row>
    <row r="88339" spans="1:1" x14ac:dyDescent="0.3">
      <c r="A88339" s="2"/>
    </row>
    <row r="88340" spans="1:1" x14ac:dyDescent="0.3">
      <c r="A88340" s="2"/>
    </row>
    <row r="88341" spans="1:1" x14ac:dyDescent="0.3">
      <c r="A88341" s="2"/>
    </row>
    <row r="88342" spans="1:1" x14ac:dyDescent="0.3">
      <c r="A88342" s="2"/>
    </row>
    <row r="88343" spans="1:1" x14ac:dyDescent="0.3">
      <c r="A88343" s="2"/>
    </row>
    <row r="88344" spans="1:1" x14ac:dyDescent="0.3">
      <c r="A88344" s="2"/>
    </row>
    <row r="88345" spans="1:1" x14ac:dyDescent="0.3">
      <c r="A88345" s="2"/>
    </row>
    <row r="88346" spans="1:1" x14ac:dyDescent="0.3">
      <c r="A88346" s="2"/>
    </row>
    <row r="88347" spans="1:1" x14ac:dyDescent="0.3">
      <c r="A88347" s="2"/>
    </row>
    <row r="88348" spans="1:1" x14ac:dyDescent="0.3">
      <c r="A88348" s="2"/>
    </row>
    <row r="88349" spans="1:1" x14ac:dyDescent="0.3">
      <c r="A88349" s="2"/>
    </row>
    <row r="88350" spans="1:1" x14ac:dyDescent="0.3">
      <c r="A88350" s="2"/>
    </row>
    <row r="88351" spans="1:1" x14ac:dyDescent="0.3">
      <c r="A88351" s="2"/>
    </row>
    <row r="88352" spans="1:1" x14ac:dyDescent="0.3">
      <c r="A88352" s="2"/>
    </row>
    <row r="88353" spans="1:1" x14ac:dyDescent="0.3">
      <c r="A88353" s="2"/>
    </row>
    <row r="88354" spans="1:1" x14ac:dyDescent="0.3">
      <c r="A88354" s="2"/>
    </row>
    <row r="88355" spans="1:1" x14ac:dyDescent="0.3">
      <c r="A88355" s="2"/>
    </row>
    <row r="88356" spans="1:1" x14ac:dyDescent="0.3">
      <c r="A88356" s="2"/>
    </row>
    <row r="88357" spans="1:1" x14ac:dyDescent="0.3">
      <c r="A88357" s="2"/>
    </row>
    <row r="88358" spans="1:1" x14ac:dyDescent="0.3">
      <c r="A88358" s="2"/>
    </row>
    <row r="88359" spans="1:1" x14ac:dyDescent="0.3">
      <c r="A88359" s="2"/>
    </row>
    <row r="88360" spans="1:1" x14ac:dyDescent="0.3">
      <c r="A88360" s="2"/>
    </row>
    <row r="88361" spans="1:1" x14ac:dyDescent="0.3">
      <c r="A88361" s="2"/>
    </row>
    <row r="88362" spans="1:1" x14ac:dyDescent="0.3">
      <c r="A88362" s="2"/>
    </row>
    <row r="88363" spans="1:1" x14ac:dyDescent="0.3">
      <c r="A88363" s="2"/>
    </row>
    <row r="88364" spans="1:1" x14ac:dyDescent="0.3">
      <c r="A88364" s="2"/>
    </row>
    <row r="88365" spans="1:1" x14ac:dyDescent="0.3">
      <c r="A88365" s="2"/>
    </row>
    <row r="88366" spans="1:1" x14ac:dyDescent="0.3">
      <c r="A88366" s="2"/>
    </row>
    <row r="88367" spans="1:1" x14ac:dyDescent="0.3">
      <c r="A88367" s="2"/>
    </row>
    <row r="88368" spans="1:1" x14ac:dyDescent="0.3">
      <c r="A88368" s="2"/>
    </row>
    <row r="88369" spans="1:1" x14ac:dyDescent="0.3">
      <c r="A88369" s="2"/>
    </row>
    <row r="88370" spans="1:1" x14ac:dyDescent="0.3">
      <c r="A88370" s="2"/>
    </row>
    <row r="88371" spans="1:1" x14ac:dyDescent="0.3">
      <c r="A88371" s="2"/>
    </row>
    <row r="88372" spans="1:1" x14ac:dyDescent="0.3">
      <c r="A88372" s="2"/>
    </row>
    <row r="88373" spans="1:1" x14ac:dyDescent="0.3">
      <c r="A88373" s="2"/>
    </row>
    <row r="88374" spans="1:1" x14ac:dyDescent="0.3">
      <c r="A88374" s="2"/>
    </row>
    <row r="88375" spans="1:1" x14ac:dyDescent="0.3">
      <c r="A88375" s="2"/>
    </row>
    <row r="88376" spans="1:1" x14ac:dyDescent="0.3">
      <c r="A88376" s="2"/>
    </row>
    <row r="88377" spans="1:1" x14ac:dyDescent="0.3">
      <c r="A88377" s="2"/>
    </row>
    <row r="88378" spans="1:1" x14ac:dyDescent="0.3">
      <c r="A88378" s="2"/>
    </row>
    <row r="88379" spans="1:1" x14ac:dyDescent="0.3">
      <c r="A88379" s="2"/>
    </row>
    <row r="88380" spans="1:1" x14ac:dyDescent="0.3">
      <c r="A88380" s="2"/>
    </row>
    <row r="88381" spans="1:1" x14ac:dyDescent="0.3">
      <c r="A88381" s="2"/>
    </row>
    <row r="88382" spans="1:1" x14ac:dyDescent="0.3">
      <c r="A88382" s="2"/>
    </row>
    <row r="88383" spans="1:1" x14ac:dyDescent="0.3">
      <c r="A88383" s="2"/>
    </row>
    <row r="88384" spans="1:1" x14ac:dyDescent="0.3">
      <c r="A88384" s="2"/>
    </row>
    <row r="88385" spans="1:1" x14ac:dyDescent="0.3">
      <c r="A88385" s="2"/>
    </row>
    <row r="88386" spans="1:1" x14ac:dyDescent="0.3">
      <c r="A88386" s="2"/>
    </row>
    <row r="88387" spans="1:1" x14ac:dyDescent="0.3">
      <c r="A88387" s="2"/>
    </row>
    <row r="88388" spans="1:1" x14ac:dyDescent="0.3">
      <c r="A88388" s="2"/>
    </row>
    <row r="88389" spans="1:1" x14ac:dyDescent="0.3">
      <c r="A88389" s="2"/>
    </row>
    <row r="88390" spans="1:1" x14ac:dyDescent="0.3">
      <c r="A88390" s="2"/>
    </row>
    <row r="88391" spans="1:1" x14ac:dyDescent="0.3">
      <c r="A88391" s="2"/>
    </row>
    <row r="88392" spans="1:1" x14ac:dyDescent="0.3">
      <c r="A88392" s="2"/>
    </row>
    <row r="88393" spans="1:1" x14ac:dyDescent="0.3">
      <c r="A88393" s="2"/>
    </row>
    <row r="88394" spans="1:1" x14ac:dyDescent="0.3">
      <c r="A88394" s="2"/>
    </row>
    <row r="88395" spans="1:1" x14ac:dyDescent="0.3">
      <c r="A88395" s="2"/>
    </row>
    <row r="88396" spans="1:1" x14ac:dyDescent="0.3">
      <c r="A88396" s="2"/>
    </row>
    <row r="88397" spans="1:1" x14ac:dyDescent="0.3">
      <c r="A88397" s="2"/>
    </row>
    <row r="88398" spans="1:1" x14ac:dyDescent="0.3">
      <c r="A88398" s="2"/>
    </row>
    <row r="88399" spans="1:1" x14ac:dyDescent="0.3">
      <c r="A88399" s="2"/>
    </row>
    <row r="88400" spans="1:1" x14ac:dyDescent="0.3">
      <c r="A88400" s="2"/>
    </row>
    <row r="88401" spans="1:1" x14ac:dyDescent="0.3">
      <c r="A88401" s="2"/>
    </row>
    <row r="88402" spans="1:1" x14ac:dyDescent="0.3">
      <c r="A88402" s="2"/>
    </row>
    <row r="88403" spans="1:1" x14ac:dyDescent="0.3">
      <c r="A88403" s="2"/>
    </row>
    <row r="88404" spans="1:1" x14ac:dyDescent="0.3">
      <c r="A88404" s="2"/>
    </row>
    <row r="88405" spans="1:1" x14ac:dyDescent="0.3">
      <c r="A88405" s="2"/>
    </row>
    <row r="88406" spans="1:1" x14ac:dyDescent="0.3">
      <c r="A88406" s="2"/>
    </row>
    <row r="88407" spans="1:1" x14ac:dyDescent="0.3">
      <c r="A88407" s="2"/>
    </row>
    <row r="88408" spans="1:1" x14ac:dyDescent="0.3">
      <c r="A88408" s="2"/>
    </row>
    <row r="88409" spans="1:1" x14ac:dyDescent="0.3">
      <c r="A88409" s="2"/>
    </row>
    <row r="88410" spans="1:1" x14ac:dyDescent="0.3">
      <c r="A88410" s="2"/>
    </row>
    <row r="88411" spans="1:1" x14ac:dyDescent="0.3">
      <c r="A88411" s="2"/>
    </row>
    <row r="88412" spans="1:1" x14ac:dyDescent="0.3">
      <c r="A88412" s="2"/>
    </row>
    <row r="88413" spans="1:1" x14ac:dyDescent="0.3">
      <c r="A88413" s="2"/>
    </row>
    <row r="88414" spans="1:1" x14ac:dyDescent="0.3">
      <c r="A88414" s="2"/>
    </row>
    <row r="88415" spans="1:1" x14ac:dyDescent="0.3">
      <c r="A88415" s="2"/>
    </row>
    <row r="88416" spans="1:1" x14ac:dyDescent="0.3">
      <c r="A88416" s="2"/>
    </row>
    <row r="88417" spans="1:1" x14ac:dyDescent="0.3">
      <c r="A88417" s="2"/>
    </row>
    <row r="88418" spans="1:1" x14ac:dyDescent="0.3">
      <c r="A88418" s="2"/>
    </row>
    <row r="88419" spans="1:1" x14ac:dyDescent="0.3">
      <c r="A88419" s="2"/>
    </row>
    <row r="88420" spans="1:1" x14ac:dyDescent="0.3">
      <c r="A88420" s="2"/>
    </row>
    <row r="88421" spans="1:1" x14ac:dyDescent="0.3">
      <c r="A88421" s="2"/>
    </row>
    <row r="88422" spans="1:1" x14ac:dyDescent="0.3">
      <c r="A88422" s="2"/>
    </row>
    <row r="88423" spans="1:1" x14ac:dyDescent="0.3">
      <c r="A88423" s="2"/>
    </row>
    <row r="88424" spans="1:1" x14ac:dyDescent="0.3">
      <c r="A88424" s="2"/>
    </row>
    <row r="88425" spans="1:1" x14ac:dyDescent="0.3">
      <c r="A88425" s="2"/>
    </row>
    <row r="88426" spans="1:1" x14ac:dyDescent="0.3">
      <c r="A88426" s="2"/>
    </row>
    <row r="88427" spans="1:1" x14ac:dyDescent="0.3">
      <c r="A88427" s="2"/>
    </row>
    <row r="88428" spans="1:1" x14ac:dyDescent="0.3">
      <c r="A88428" s="2"/>
    </row>
    <row r="88429" spans="1:1" x14ac:dyDescent="0.3">
      <c r="A88429" s="2"/>
    </row>
    <row r="88430" spans="1:1" x14ac:dyDescent="0.3">
      <c r="A88430" s="2"/>
    </row>
    <row r="88431" spans="1:1" x14ac:dyDescent="0.3">
      <c r="A88431" s="2"/>
    </row>
    <row r="88432" spans="1:1" x14ac:dyDescent="0.3">
      <c r="A88432" s="2"/>
    </row>
    <row r="88433" spans="1:1" x14ac:dyDescent="0.3">
      <c r="A88433" s="2"/>
    </row>
    <row r="88434" spans="1:1" x14ac:dyDescent="0.3">
      <c r="A88434" s="2"/>
    </row>
    <row r="88435" spans="1:1" x14ac:dyDescent="0.3">
      <c r="A88435" s="2"/>
    </row>
    <row r="88436" spans="1:1" x14ac:dyDescent="0.3">
      <c r="A88436" s="2"/>
    </row>
    <row r="88437" spans="1:1" x14ac:dyDescent="0.3">
      <c r="A88437" s="2"/>
    </row>
    <row r="88438" spans="1:1" x14ac:dyDescent="0.3">
      <c r="A88438" s="2"/>
    </row>
    <row r="88439" spans="1:1" x14ac:dyDescent="0.3">
      <c r="A88439" s="2"/>
    </row>
    <row r="88440" spans="1:1" x14ac:dyDescent="0.3">
      <c r="A88440" s="2"/>
    </row>
    <row r="88441" spans="1:1" x14ac:dyDescent="0.3">
      <c r="A88441" s="2"/>
    </row>
    <row r="88442" spans="1:1" x14ac:dyDescent="0.3">
      <c r="A88442" s="2"/>
    </row>
    <row r="88443" spans="1:1" x14ac:dyDescent="0.3">
      <c r="A88443" s="2"/>
    </row>
    <row r="88444" spans="1:1" x14ac:dyDescent="0.3">
      <c r="A88444" s="2"/>
    </row>
    <row r="88445" spans="1:1" x14ac:dyDescent="0.3">
      <c r="A88445" s="2"/>
    </row>
    <row r="88446" spans="1:1" x14ac:dyDescent="0.3">
      <c r="A88446" s="2"/>
    </row>
    <row r="88447" spans="1:1" x14ac:dyDescent="0.3">
      <c r="A88447" s="2"/>
    </row>
    <row r="88448" spans="1:1" x14ac:dyDescent="0.3">
      <c r="A88448" s="2"/>
    </row>
    <row r="88449" spans="1:1" x14ac:dyDescent="0.3">
      <c r="A88449" s="2"/>
    </row>
    <row r="88450" spans="1:1" x14ac:dyDescent="0.3">
      <c r="A88450" s="2"/>
    </row>
    <row r="88451" spans="1:1" x14ac:dyDescent="0.3">
      <c r="A88451" s="2"/>
    </row>
    <row r="88452" spans="1:1" x14ac:dyDescent="0.3">
      <c r="A88452" s="2"/>
    </row>
    <row r="88453" spans="1:1" x14ac:dyDescent="0.3">
      <c r="A88453" s="2"/>
    </row>
    <row r="88454" spans="1:1" x14ac:dyDescent="0.3">
      <c r="A88454" s="2"/>
    </row>
    <row r="88455" spans="1:1" x14ac:dyDescent="0.3">
      <c r="A88455" s="2"/>
    </row>
    <row r="88456" spans="1:1" x14ac:dyDescent="0.3">
      <c r="A88456" s="2"/>
    </row>
    <row r="88457" spans="1:1" x14ac:dyDescent="0.3">
      <c r="A88457" s="2"/>
    </row>
    <row r="88458" spans="1:1" x14ac:dyDescent="0.3">
      <c r="A88458" s="2"/>
    </row>
    <row r="88459" spans="1:1" x14ac:dyDescent="0.3">
      <c r="A88459" s="2"/>
    </row>
    <row r="88460" spans="1:1" x14ac:dyDescent="0.3">
      <c r="A88460" s="2"/>
    </row>
    <row r="88461" spans="1:1" x14ac:dyDescent="0.3">
      <c r="A88461" s="2"/>
    </row>
    <row r="88462" spans="1:1" x14ac:dyDescent="0.3">
      <c r="A88462" s="2"/>
    </row>
    <row r="88463" spans="1:1" x14ac:dyDescent="0.3">
      <c r="A88463" s="2"/>
    </row>
    <row r="88464" spans="1:1" x14ac:dyDescent="0.3">
      <c r="A88464" s="2"/>
    </row>
    <row r="88465" spans="1:1" x14ac:dyDescent="0.3">
      <c r="A88465" s="2"/>
    </row>
    <row r="88466" spans="1:1" x14ac:dyDescent="0.3">
      <c r="A88466" s="2"/>
    </row>
    <row r="88467" spans="1:1" x14ac:dyDescent="0.3">
      <c r="A88467" s="2"/>
    </row>
    <row r="88468" spans="1:1" x14ac:dyDescent="0.3">
      <c r="A88468" s="2"/>
    </row>
    <row r="88469" spans="1:1" x14ac:dyDescent="0.3">
      <c r="A88469" s="2"/>
    </row>
    <row r="88470" spans="1:1" x14ac:dyDescent="0.3">
      <c r="A88470" s="2"/>
    </row>
    <row r="88471" spans="1:1" x14ac:dyDescent="0.3">
      <c r="A88471" s="2"/>
    </row>
    <row r="88472" spans="1:1" x14ac:dyDescent="0.3">
      <c r="A88472" s="2"/>
    </row>
    <row r="88473" spans="1:1" x14ac:dyDescent="0.3">
      <c r="A88473" s="2"/>
    </row>
    <row r="88474" spans="1:1" x14ac:dyDescent="0.3">
      <c r="A88474" s="2"/>
    </row>
    <row r="88475" spans="1:1" x14ac:dyDescent="0.3">
      <c r="A88475" s="2"/>
    </row>
    <row r="88476" spans="1:1" x14ac:dyDescent="0.3">
      <c r="A88476" s="2"/>
    </row>
    <row r="88477" spans="1:1" x14ac:dyDescent="0.3">
      <c r="A88477" s="2"/>
    </row>
    <row r="88478" spans="1:1" x14ac:dyDescent="0.3">
      <c r="A88478" s="2"/>
    </row>
    <row r="88479" spans="1:1" x14ac:dyDescent="0.3">
      <c r="A88479" s="2"/>
    </row>
    <row r="88480" spans="1:1" x14ac:dyDescent="0.3">
      <c r="A88480" s="2"/>
    </row>
    <row r="88481" spans="1:1" x14ac:dyDescent="0.3">
      <c r="A88481" s="2"/>
    </row>
    <row r="88482" spans="1:1" x14ac:dyDescent="0.3">
      <c r="A88482" s="2"/>
    </row>
    <row r="88483" spans="1:1" x14ac:dyDescent="0.3">
      <c r="A88483" s="2"/>
    </row>
    <row r="88484" spans="1:1" x14ac:dyDescent="0.3">
      <c r="A88484" s="2"/>
    </row>
    <row r="88485" spans="1:1" x14ac:dyDescent="0.3">
      <c r="A88485" s="2"/>
    </row>
    <row r="88486" spans="1:1" x14ac:dyDescent="0.3">
      <c r="A88486" s="2"/>
    </row>
    <row r="88487" spans="1:1" x14ac:dyDescent="0.3">
      <c r="A88487" s="2"/>
    </row>
    <row r="88488" spans="1:1" x14ac:dyDescent="0.3">
      <c r="A88488" s="2"/>
    </row>
    <row r="88489" spans="1:1" x14ac:dyDescent="0.3">
      <c r="A88489" s="2"/>
    </row>
    <row r="88490" spans="1:1" x14ac:dyDescent="0.3">
      <c r="A88490" s="2"/>
    </row>
    <row r="88491" spans="1:1" x14ac:dyDescent="0.3">
      <c r="A88491" s="2"/>
    </row>
    <row r="88492" spans="1:1" x14ac:dyDescent="0.3">
      <c r="A88492" s="2"/>
    </row>
    <row r="88493" spans="1:1" x14ac:dyDescent="0.3">
      <c r="A88493" s="2"/>
    </row>
    <row r="88494" spans="1:1" x14ac:dyDescent="0.3">
      <c r="A88494" s="2"/>
    </row>
    <row r="88495" spans="1:1" x14ac:dyDescent="0.3">
      <c r="A88495" s="2"/>
    </row>
    <row r="88496" spans="1:1" x14ac:dyDescent="0.3">
      <c r="A88496" s="2"/>
    </row>
    <row r="88497" spans="1:1" x14ac:dyDescent="0.3">
      <c r="A88497" s="2"/>
    </row>
    <row r="88498" spans="1:1" x14ac:dyDescent="0.3">
      <c r="A88498" s="2"/>
    </row>
    <row r="88499" spans="1:1" x14ac:dyDescent="0.3">
      <c r="A88499" s="2"/>
    </row>
    <row r="88500" spans="1:1" x14ac:dyDescent="0.3">
      <c r="A88500" s="2"/>
    </row>
    <row r="88501" spans="1:1" x14ac:dyDescent="0.3">
      <c r="A88501" s="2"/>
    </row>
    <row r="88502" spans="1:1" x14ac:dyDescent="0.3">
      <c r="A88502" s="2"/>
    </row>
    <row r="88503" spans="1:1" x14ac:dyDescent="0.3">
      <c r="A88503" s="2"/>
    </row>
    <row r="88504" spans="1:1" x14ac:dyDescent="0.3">
      <c r="A88504" s="2"/>
    </row>
    <row r="88505" spans="1:1" x14ac:dyDescent="0.3">
      <c r="A88505" s="2"/>
    </row>
    <row r="88506" spans="1:1" x14ac:dyDescent="0.3">
      <c r="A88506" s="2"/>
    </row>
    <row r="88507" spans="1:1" x14ac:dyDescent="0.3">
      <c r="A88507" s="2"/>
    </row>
    <row r="88508" spans="1:1" x14ac:dyDescent="0.3">
      <c r="A88508" s="2"/>
    </row>
    <row r="88509" spans="1:1" x14ac:dyDescent="0.3">
      <c r="A88509" s="2"/>
    </row>
    <row r="88510" spans="1:1" x14ac:dyDescent="0.3">
      <c r="A88510" s="2"/>
    </row>
    <row r="88511" spans="1:1" x14ac:dyDescent="0.3">
      <c r="A88511" s="2"/>
    </row>
    <row r="88512" spans="1:1" x14ac:dyDescent="0.3">
      <c r="A88512" s="2"/>
    </row>
    <row r="88513" spans="1:1" x14ac:dyDescent="0.3">
      <c r="A88513" s="2"/>
    </row>
    <row r="88514" spans="1:1" x14ac:dyDescent="0.3">
      <c r="A88514" s="2"/>
    </row>
    <row r="88515" spans="1:1" x14ac:dyDescent="0.3">
      <c r="A88515" s="2"/>
    </row>
    <row r="88516" spans="1:1" x14ac:dyDescent="0.3">
      <c r="A88516" s="2"/>
    </row>
    <row r="88517" spans="1:1" x14ac:dyDescent="0.3">
      <c r="A88517" s="2"/>
    </row>
    <row r="88518" spans="1:1" x14ac:dyDescent="0.3">
      <c r="A88518" s="2"/>
    </row>
    <row r="88519" spans="1:1" x14ac:dyDescent="0.3">
      <c r="A88519" s="2"/>
    </row>
    <row r="88520" spans="1:1" x14ac:dyDescent="0.3">
      <c r="A88520" s="2"/>
    </row>
    <row r="88521" spans="1:1" x14ac:dyDescent="0.3">
      <c r="A88521" s="2"/>
    </row>
    <row r="88522" spans="1:1" x14ac:dyDescent="0.3">
      <c r="A88522" s="2"/>
    </row>
    <row r="88523" spans="1:1" x14ac:dyDescent="0.3">
      <c r="A88523" s="2"/>
    </row>
    <row r="88524" spans="1:1" x14ac:dyDescent="0.3">
      <c r="A88524" s="2"/>
    </row>
    <row r="88525" spans="1:1" x14ac:dyDescent="0.3">
      <c r="A88525" s="2"/>
    </row>
    <row r="88526" spans="1:1" x14ac:dyDescent="0.3">
      <c r="A88526" s="2"/>
    </row>
    <row r="88527" spans="1:1" x14ac:dyDescent="0.3">
      <c r="A88527" s="2"/>
    </row>
    <row r="88528" spans="1:1" x14ac:dyDescent="0.3">
      <c r="A88528" s="2"/>
    </row>
    <row r="88529" spans="1:1" x14ac:dyDescent="0.3">
      <c r="A88529" s="2"/>
    </row>
    <row r="88530" spans="1:1" x14ac:dyDescent="0.3">
      <c r="A88530" s="2"/>
    </row>
    <row r="88531" spans="1:1" x14ac:dyDescent="0.3">
      <c r="A88531" s="2"/>
    </row>
    <row r="88532" spans="1:1" x14ac:dyDescent="0.3">
      <c r="A88532" s="2"/>
    </row>
    <row r="88533" spans="1:1" x14ac:dyDescent="0.3">
      <c r="A88533" s="2"/>
    </row>
    <row r="88534" spans="1:1" x14ac:dyDescent="0.3">
      <c r="A88534" s="2"/>
    </row>
    <row r="88535" spans="1:1" x14ac:dyDescent="0.3">
      <c r="A88535" s="2"/>
    </row>
    <row r="88536" spans="1:1" x14ac:dyDescent="0.3">
      <c r="A88536" s="2"/>
    </row>
    <row r="88537" spans="1:1" x14ac:dyDescent="0.3">
      <c r="A88537" s="2"/>
    </row>
    <row r="88538" spans="1:1" x14ac:dyDescent="0.3">
      <c r="A88538" s="2"/>
    </row>
    <row r="88539" spans="1:1" x14ac:dyDescent="0.3">
      <c r="A88539" s="2"/>
    </row>
    <row r="88540" spans="1:1" x14ac:dyDescent="0.3">
      <c r="A88540" s="2"/>
    </row>
    <row r="88541" spans="1:1" x14ac:dyDescent="0.3">
      <c r="A88541" s="2"/>
    </row>
    <row r="88542" spans="1:1" x14ac:dyDescent="0.3">
      <c r="A88542" s="2"/>
    </row>
    <row r="88543" spans="1:1" x14ac:dyDescent="0.3">
      <c r="A88543" s="2"/>
    </row>
    <row r="88544" spans="1:1" x14ac:dyDescent="0.3">
      <c r="A88544" s="2"/>
    </row>
    <row r="88545" spans="1:1" x14ac:dyDescent="0.3">
      <c r="A88545" s="2"/>
    </row>
    <row r="88546" spans="1:1" x14ac:dyDescent="0.3">
      <c r="A88546" s="2"/>
    </row>
    <row r="88547" spans="1:1" x14ac:dyDescent="0.3">
      <c r="A88547" s="2"/>
    </row>
    <row r="88548" spans="1:1" x14ac:dyDescent="0.3">
      <c r="A88548" s="2"/>
    </row>
    <row r="88549" spans="1:1" x14ac:dyDescent="0.3">
      <c r="A88549" s="2"/>
    </row>
    <row r="88550" spans="1:1" x14ac:dyDescent="0.3">
      <c r="A88550" s="2"/>
    </row>
    <row r="88551" spans="1:1" x14ac:dyDescent="0.3">
      <c r="A88551" s="2"/>
    </row>
    <row r="88552" spans="1:1" x14ac:dyDescent="0.3">
      <c r="A88552" s="2"/>
    </row>
    <row r="88553" spans="1:1" x14ac:dyDescent="0.3">
      <c r="A88553" s="2"/>
    </row>
    <row r="88554" spans="1:1" x14ac:dyDescent="0.3">
      <c r="A88554" s="2"/>
    </row>
    <row r="88555" spans="1:1" x14ac:dyDescent="0.3">
      <c r="A88555" s="2"/>
    </row>
    <row r="88556" spans="1:1" x14ac:dyDescent="0.3">
      <c r="A88556" s="2"/>
    </row>
    <row r="88557" spans="1:1" x14ac:dyDescent="0.3">
      <c r="A88557" s="2"/>
    </row>
    <row r="88558" spans="1:1" x14ac:dyDescent="0.3">
      <c r="A88558" s="2"/>
    </row>
    <row r="88559" spans="1:1" x14ac:dyDescent="0.3">
      <c r="A88559" s="2"/>
    </row>
    <row r="88560" spans="1:1" x14ac:dyDescent="0.3">
      <c r="A88560" s="2"/>
    </row>
    <row r="88561" spans="1:1" x14ac:dyDescent="0.3">
      <c r="A88561" s="2"/>
    </row>
    <row r="88562" spans="1:1" x14ac:dyDescent="0.3">
      <c r="A88562" s="2"/>
    </row>
    <row r="88563" spans="1:1" x14ac:dyDescent="0.3">
      <c r="A88563" s="2"/>
    </row>
    <row r="88564" spans="1:1" x14ac:dyDescent="0.3">
      <c r="A88564" s="2"/>
    </row>
    <row r="88565" spans="1:1" x14ac:dyDescent="0.3">
      <c r="A88565" s="2"/>
    </row>
    <row r="88566" spans="1:1" x14ac:dyDescent="0.3">
      <c r="A88566" s="2"/>
    </row>
    <row r="88567" spans="1:1" x14ac:dyDescent="0.3">
      <c r="A88567" s="2"/>
    </row>
    <row r="88568" spans="1:1" x14ac:dyDescent="0.3">
      <c r="A88568" s="2"/>
    </row>
    <row r="88569" spans="1:1" x14ac:dyDescent="0.3">
      <c r="A88569" s="2"/>
    </row>
    <row r="88570" spans="1:1" x14ac:dyDescent="0.3">
      <c r="A88570" s="2"/>
    </row>
    <row r="88571" spans="1:1" x14ac:dyDescent="0.3">
      <c r="A88571" s="2"/>
    </row>
    <row r="88572" spans="1:1" x14ac:dyDescent="0.3">
      <c r="A88572" s="2"/>
    </row>
    <row r="88573" spans="1:1" x14ac:dyDescent="0.3">
      <c r="A88573" s="2"/>
    </row>
    <row r="88574" spans="1:1" x14ac:dyDescent="0.3">
      <c r="A88574" s="2"/>
    </row>
    <row r="88575" spans="1:1" x14ac:dyDescent="0.3">
      <c r="A88575" s="2"/>
    </row>
    <row r="88576" spans="1:1" x14ac:dyDescent="0.3">
      <c r="A88576" s="2"/>
    </row>
    <row r="88577" spans="1:1" x14ac:dyDescent="0.3">
      <c r="A88577" s="2"/>
    </row>
    <row r="88578" spans="1:1" x14ac:dyDescent="0.3">
      <c r="A88578" s="2"/>
    </row>
    <row r="88579" spans="1:1" x14ac:dyDescent="0.3">
      <c r="A88579" s="2"/>
    </row>
    <row r="88580" spans="1:1" x14ac:dyDescent="0.3">
      <c r="A88580" s="2"/>
    </row>
    <row r="88581" spans="1:1" x14ac:dyDescent="0.3">
      <c r="A88581" s="2"/>
    </row>
    <row r="88582" spans="1:1" x14ac:dyDescent="0.3">
      <c r="A88582" s="2"/>
    </row>
    <row r="88583" spans="1:1" x14ac:dyDescent="0.3">
      <c r="A88583" s="2"/>
    </row>
    <row r="88584" spans="1:1" x14ac:dyDescent="0.3">
      <c r="A88584" s="2"/>
    </row>
    <row r="88585" spans="1:1" x14ac:dyDescent="0.3">
      <c r="A88585" s="2"/>
    </row>
    <row r="88586" spans="1:1" x14ac:dyDescent="0.3">
      <c r="A88586" s="2"/>
    </row>
    <row r="88587" spans="1:1" x14ac:dyDescent="0.3">
      <c r="A88587" s="2"/>
    </row>
    <row r="88588" spans="1:1" x14ac:dyDescent="0.3">
      <c r="A88588" s="2"/>
    </row>
    <row r="88589" spans="1:1" x14ac:dyDescent="0.3">
      <c r="A88589" s="2"/>
    </row>
    <row r="88590" spans="1:1" x14ac:dyDescent="0.3">
      <c r="A88590" s="2"/>
    </row>
    <row r="88591" spans="1:1" x14ac:dyDescent="0.3">
      <c r="A88591" s="2"/>
    </row>
    <row r="88592" spans="1:1" x14ac:dyDescent="0.3">
      <c r="A88592" s="2"/>
    </row>
    <row r="88593" spans="1:1" x14ac:dyDescent="0.3">
      <c r="A88593" s="2"/>
    </row>
    <row r="88594" spans="1:1" x14ac:dyDescent="0.3">
      <c r="A88594" s="2"/>
    </row>
    <row r="88595" spans="1:1" x14ac:dyDescent="0.3">
      <c r="A88595" s="2"/>
    </row>
    <row r="88596" spans="1:1" x14ac:dyDescent="0.3">
      <c r="A88596" s="2"/>
    </row>
    <row r="88597" spans="1:1" x14ac:dyDescent="0.3">
      <c r="A88597" s="2"/>
    </row>
    <row r="88598" spans="1:1" x14ac:dyDescent="0.3">
      <c r="A88598" s="2"/>
    </row>
    <row r="88599" spans="1:1" x14ac:dyDescent="0.3">
      <c r="A88599" s="2"/>
    </row>
    <row r="88600" spans="1:1" x14ac:dyDescent="0.3">
      <c r="A88600" s="2"/>
    </row>
    <row r="88601" spans="1:1" x14ac:dyDescent="0.3">
      <c r="A88601" s="2"/>
    </row>
    <row r="88602" spans="1:1" x14ac:dyDescent="0.3">
      <c r="A88602" s="2"/>
    </row>
    <row r="88603" spans="1:1" x14ac:dyDescent="0.3">
      <c r="A88603" s="2"/>
    </row>
    <row r="88604" spans="1:1" x14ac:dyDescent="0.3">
      <c r="A88604" s="2"/>
    </row>
    <row r="88605" spans="1:1" x14ac:dyDescent="0.3">
      <c r="A88605" s="2"/>
    </row>
    <row r="88606" spans="1:1" x14ac:dyDescent="0.3">
      <c r="A88606" s="2"/>
    </row>
    <row r="88607" spans="1:1" x14ac:dyDescent="0.3">
      <c r="A88607" s="2"/>
    </row>
    <row r="88608" spans="1:1" x14ac:dyDescent="0.3">
      <c r="A88608" s="2"/>
    </row>
    <row r="88609" spans="1:1" x14ac:dyDescent="0.3">
      <c r="A88609" s="2"/>
    </row>
    <row r="88610" spans="1:1" x14ac:dyDescent="0.3">
      <c r="A88610" s="2"/>
    </row>
    <row r="88611" spans="1:1" x14ac:dyDescent="0.3">
      <c r="A88611" s="2"/>
    </row>
    <row r="88612" spans="1:1" x14ac:dyDescent="0.3">
      <c r="A88612" s="2"/>
    </row>
    <row r="88613" spans="1:1" x14ac:dyDescent="0.3">
      <c r="A88613" s="2"/>
    </row>
    <row r="88614" spans="1:1" x14ac:dyDescent="0.3">
      <c r="A88614" s="2"/>
    </row>
    <row r="88615" spans="1:1" x14ac:dyDescent="0.3">
      <c r="A88615" s="2"/>
    </row>
    <row r="88616" spans="1:1" x14ac:dyDescent="0.3">
      <c r="A88616" s="2"/>
    </row>
    <row r="88617" spans="1:1" x14ac:dyDescent="0.3">
      <c r="A88617" s="2"/>
    </row>
    <row r="88618" spans="1:1" x14ac:dyDescent="0.3">
      <c r="A88618" s="2"/>
    </row>
    <row r="88619" spans="1:1" x14ac:dyDescent="0.3">
      <c r="A88619" s="2"/>
    </row>
    <row r="88620" spans="1:1" x14ac:dyDescent="0.3">
      <c r="A88620" s="2"/>
    </row>
    <row r="88621" spans="1:1" x14ac:dyDescent="0.3">
      <c r="A88621" s="2"/>
    </row>
    <row r="88622" spans="1:1" x14ac:dyDescent="0.3">
      <c r="A88622" s="2"/>
    </row>
    <row r="88623" spans="1:1" x14ac:dyDescent="0.3">
      <c r="A88623" s="2"/>
    </row>
    <row r="88624" spans="1:1" x14ac:dyDescent="0.3">
      <c r="A88624" s="2"/>
    </row>
    <row r="88625" spans="1:1" x14ac:dyDescent="0.3">
      <c r="A88625" s="2"/>
    </row>
    <row r="88626" spans="1:1" x14ac:dyDescent="0.3">
      <c r="A88626" s="2"/>
    </row>
    <row r="88627" spans="1:1" x14ac:dyDescent="0.3">
      <c r="A88627" s="2"/>
    </row>
    <row r="88628" spans="1:1" x14ac:dyDescent="0.3">
      <c r="A88628" s="2"/>
    </row>
    <row r="88629" spans="1:1" x14ac:dyDescent="0.3">
      <c r="A88629" s="2"/>
    </row>
    <row r="88630" spans="1:1" x14ac:dyDescent="0.3">
      <c r="A88630" s="2"/>
    </row>
    <row r="88631" spans="1:1" x14ac:dyDescent="0.3">
      <c r="A88631" s="2"/>
    </row>
    <row r="88632" spans="1:1" x14ac:dyDescent="0.3">
      <c r="A88632" s="2"/>
    </row>
    <row r="88633" spans="1:1" x14ac:dyDescent="0.3">
      <c r="A88633" s="2"/>
    </row>
    <row r="88634" spans="1:1" x14ac:dyDescent="0.3">
      <c r="A88634" s="2"/>
    </row>
    <row r="88635" spans="1:1" x14ac:dyDescent="0.3">
      <c r="A88635" s="2"/>
    </row>
    <row r="88636" spans="1:1" x14ac:dyDescent="0.3">
      <c r="A88636" s="2"/>
    </row>
    <row r="88637" spans="1:1" x14ac:dyDescent="0.3">
      <c r="A88637" s="2"/>
    </row>
    <row r="88638" spans="1:1" x14ac:dyDescent="0.3">
      <c r="A88638" s="2"/>
    </row>
    <row r="88639" spans="1:1" x14ac:dyDescent="0.3">
      <c r="A88639" s="2"/>
    </row>
    <row r="88640" spans="1:1" x14ac:dyDescent="0.3">
      <c r="A88640" s="2"/>
    </row>
    <row r="88641" spans="1:1" x14ac:dyDescent="0.3">
      <c r="A88641" s="2"/>
    </row>
    <row r="88642" spans="1:1" x14ac:dyDescent="0.3">
      <c r="A88642" s="2"/>
    </row>
    <row r="88643" spans="1:1" x14ac:dyDescent="0.3">
      <c r="A88643" s="2"/>
    </row>
    <row r="88644" spans="1:1" x14ac:dyDescent="0.3">
      <c r="A88644" s="2"/>
    </row>
    <row r="88645" spans="1:1" x14ac:dyDescent="0.3">
      <c r="A88645" s="2"/>
    </row>
    <row r="88646" spans="1:1" x14ac:dyDescent="0.3">
      <c r="A88646" s="2"/>
    </row>
    <row r="88647" spans="1:1" x14ac:dyDescent="0.3">
      <c r="A88647" s="2"/>
    </row>
    <row r="88648" spans="1:1" x14ac:dyDescent="0.3">
      <c r="A88648" s="2"/>
    </row>
    <row r="88649" spans="1:1" x14ac:dyDescent="0.3">
      <c r="A88649" s="2"/>
    </row>
    <row r="88650" spans="1:1" x14ac:dyDescent="0.3">
      <c r="A88650" s="2"/>
    </row>
    <row r="88651" spans="1:1" x14ac:dyDescent="0.3">
      <c r="A88651" s="2"/>
    </row>
    <row r="88652" spans="1:1" x14ac:dyDescent="0.3">
      <c r="A88652" s="2"/>
    </row>
    <row r="88653" spans="1:1" x14ac:dyDescent="0.3">
      <c r="A88653" s="2"/>
    </row>
    <row r="88654" spans="1:1" x14ac:dyDescent="0.3">
      <c r="A88654" s="2"/>
    </row>
    <row r="88655" spans="1:1" x14ac:dyDescent="0.3">
      <c r="A88655" s="2"/>
    </row>
    <row r="88656" spans="1:1" x14ac:dyDescent="0.3">
      <c r="A88656" s="2"/>
    </row>
    <row r="88657" spans="1:1" x14ac:dyDescent="0.3">
      <c r="A88657" s="2"/>
    </row>
    <row r="88658" spans="1:1" x14ac:dyDescent="0.3">
      <c r="A88658" s="2"/>
    </row>
    <row r="88659" spans="1:1" x14ac:dyDescent="0.3">
      <c r="A88659" s="2"/>
    </row>
    <row r="88660" spans="1:1" x14ac:dyDescent="0.3">
      <c r="A88660" s="2"/>
    </row>
    <row r="88661" spans="1:1" x14ac:dyDescent="0.3">
      <c r="A88661" s="2"/>
    </row>
    <row r="88662" spans="1:1" x14ac:dyDescent="0.3">
      <c r="A88662" s="2"/>
    </row>
    <row r="88663" spans="1:1" x14ac:dyDescent="0.3">
      <c r="A88663" s="2"/>
    </row>
    <row r="88664" spans="1:1" x14ac:dyDescent="0.3">
      <c r="A88664" s="2"/>
    </row>
    <row r="88665" spans="1:1" x14ac:dyDescent="0.3">
      <c r="A88665" s="2"/>
    </row>
    <row r="88666" spans="1:1" x14ac:dyDescent="0.3">
      <c r="A88666" s="2"/>
    </row>
    <row r="88667" spans="1:1" x14ac:dyDescent="0.3">
      <c r="A88667" s="2"/>
    </row>
    <row r="88668" spans="1:1" x14ac:dyDescent="0.3">
      <c r="A88668" s="2"/>
    </row>
    <row r="88669" spans="1:1" x14ac:dyDescent="0.3">
      <c r="A88669" s="2"/>
    </row>
    <row r="88670" spans="1:1" x14ac:dyDescent="0.3">
      <c r="A88670" s="2"/>
    </row>
    <row r="88671" spans="1:1" x14ac:dyDescent="0.3">
      <c r="A88671" s="2"/>
    </row>
    <row r="88672" spans="1:1" x14ac:dyDescent="0.3">
      <c r="A88672" s="2"/>
    </row>
    <row r="88673" spans="1:1" x14ac:dyDescent="0.3">
      <c r="A88673" s="2"/>
    </row>
    <row r="88674" spans="1:1" x14ac:dyDescent="0.3">
      <c r="A88674" s="2"/>
    </row>
    <row r="88675" spans="1:1" x14ac:dyDescent="0.3">
      <c r="A88675" s="2"/>
    </row>
    <row r="88676" spans="1:1" x14ac:dyDescent="0.3">
      <c r="A88676" s="2"/>
    </row>
    <row r="88677" spans="1:1" x14ac:dyDescent="0.3">
      <c r="A88677" s="2"/>
    </row>
    <row r="88678" spans="1:1" x14ac:dyDescent="0.3">
      <c r="A88678" s="2"/>
    </row>
    <row r="88679" spans="1:1" x14ac:dyDescent="0.3">
      <c r="A88679" s="2"/>
    </row>
    <row r="88680" spans="1:1" x14ac:dyDescent="0.3">
      <c r="A88680" s="2"/>
    </row>
    <row r="88681" spans="1:1" x14ac:dyDescent="0.3">
      <c r="A88681" s="2"/>
    </row>
    <row r="88682" spans="1:1" x14ac:dyDescent="0.3">
      <c r="A88682" s="2"/>
    </row>
    <row r="88683" spans="1:1" x14ac:dyDescent="0.3">
      <c r="A88683" s="2"/>
    </row>
    <row r="88684" spans="1:1" x14ac:dyDescent="0.3">
      <c r="A88684" s="2"/>
    </row>
    <row r="88685" spans="1:1" x14ac:dyDescent="0.3">
      <c r="A88685" s="2"/>
    </row>
    <row r="88686" spans="1:1" x14ac:dyDescent="0.3">
      <c r="A88686" s="2"/>
    </row>
    <row r="88687" spans="1:1" x14ac:dyDescent="0.3">
      <c r="A88687" s="2"/>
    </row>
    <row r="88688" spans="1:1" x14ac:dyDescent="0.3">
      <c r="A88688" s="2"/>
    </row>
    <row r="88689" spans="1:1" x14ac:dyDescent="0.3">
      <c r="A88689" s="2"/>
    </row>
    <row r="88690" spans="1:1" x14ac:dyDescent="0.3">
      <c r="A88690" s="2"/>
    </row>
    <row r="88691" spans="1:1" x14ac:dyDescent="0.3">
      <c r="A88691" s="2"/>
    </row>
    <row r="88692" spans="1:1" x14ac:dyDescent="0.3">
      <c r="A88692" s="2"/>
    </row>
    <row r="88693" spans="1:1" x14ac:dyDescent="0.3">
      <c r="A88693" s="2"/>
    </row>
    <row r="88694" spans="1:1" x14ac:dyDescent="0.3">
      <c r="A88694" s="2"/>
    </row>
    <row r="88695" spans="1:1" x14ac:dyDescent="0.3">
      <c r="A88695" s="2"/>
    </row>
    <row r="88696" spans="1:1" x14ac:dyDescent="0.3">
      <c r="A88696" s="2"/>
    </row>
    <row r="88697" spans="1:1" x14ac:dyDescent="0.3">
      <c r="A88697" s="2"/>
    </row>
    <row r="88698" spans="1:1" x14ac:dyDescent="0.3">
      <c r="A88698" s="2"/>
    </row>
    <row r="88699" spans="1:1" x14ac:dyDescent="0.3">
      <c r="A88699" s="2"/>
    </row>
    <row r="88700" spans="1:1" x14ac:dyDescent="0.3">
      <c r="A88700" s="2"/>
    </row>
    <row r="88701" spans="1:1" x14ac:dyDescent="0.3">
      <c r="A88701" s="2"/>
    </row>
    <row r="88702" spans="1:1" x14ac:dyDescent="0.3">
      <c r="A88702" s="2"/>
    </row>
    <row r="88703" spans="1:1" x14ac:dyDescent="0.3">
      <c r="A88703" s="2"/>
    </row>
    <row r="88704" spans="1:1" x14ac:dyDescent="0.3">
      <c r="A88704" s="2"/>
    </row>
    <row r="88705" spans="1:1" x14ac:dyDescent="0.3">
      <c r="A88705" s="2"/>
    </row>
    <row r="88706" spans="1:1" x14ac:dyDescent="0.3">
      <c r="A88706" s="2"/>
    </row>
    <row r="88707" spans="1:1" x14ac:dyDescent="0.3">
      <c r="A88707" s="2"/>
    </row>
    <row r="88708" spans="1:1" x14ac:dyDescent="0.3">
      <c r="A88708" s="2"/>
    </row>
    <row r="88709" spans="1:1" x14ac:dyDescent="0.3">
      <c r="A88709" s="2"/>
    </row>
    <row r="88710" spans="1:1" x14ac:dyDescent="0.3">
      <c r="A88710" s="2"/>
    </row>
    <row r="88711" spans="1:1" x14ac:dyDescent="0.3">
      <c r="A88711" s="2"/>
    </row>
    <row r="88712" spans="1:1" x14ac:dyDescent="0.3">
      <c r="A88712" s="2"/>
    </row>
    <row r="88713" spans="1:1" x14ac:dyDescent="0.3">
      <c r="A88713" s="2"/>
    </row>
    <row r="88714" spans="1:1" x14ac:dyDescent="0.3">
      <c r="A88714" s="2"/>
    </row>
    <row r="88715" spans="1:1" x14ac:dyDescent="0.3">
      <c r="A88715" s="2"/>
    </row>
    <row r="88716" spans="1:1" x14ac:dyDescent="0.3">
      <c r="A88716" s="2"/>
    </row>
    <row r="88717" spans="1:1" x14ac:dyDescent="0.3">
      <c r="A88717" s="2"/>
    </row>
    <row r="88718" spans="1:1" x14ac:dyDescent="0.3">
      <c r="A88718" s="2"/>
    </row>
    <row r="88719" spans="1:1" x14ac:dyDescent="0.3">
      <c r="A88719" s="2"/>
    </row>
    <row r="88720" spans="1:1" x14ac:dyDescent="0.3">
      <c r="A88720" s="2"/>
    </row>
    <row r="88721" spans="1:1" x14ac:dyDescent="0.3">
      <c r="A88721" s="2"/>
    </row>
    <row r="88722" spans="1:1" x14ac:dyDescent="0.3">
      <c r="A88722" s="2"/>
    </row>
    <row r="88723" spans="1:1" x14ac:dyDescent="0.3">
      <c r="A88723" s="2"/>
    </row>
    <row r="88724" spans="1:1" x14ac:dyDescent="0.3">
      <c r="A88724" s="2"/>
    </row>
    <row r="88725" spans="1:1" x14ac:dyDescent="0.3">
      <c r="A88725" s="2"/>
    </row>
    <row r="88726" spans="1:1" x14ac:dyDescent="0.3">
      <c r="A88726" s="2"/>
    </row>
    <row r="88727" spans="1:1" x14ac:dyDescent="0.3">
      <c r="A88727" s="2"/>
    </row>
    <row r="88728" spans="1:1" x14ac:dyDescent="0.3">
      <c r="A88728" s="2"/>
    </row>
    <row r="88729" spans="1:1" x14ac:dyDescent="0.3">
      <c r="A88729" s="2"/>
    </row>
    <row r="88730" spans="1:1" x14ac:dyDescent="0.3">
      <c r="A88730" s="2"/>
    </row>
    <row r="88731" spans="1:1" x14ac:dyDescent="0.3">
      <c r="A88731" s="2"/>
    </row>
    <row r="88732" spans="1:1" x14ac:dyDescent="0.3">
      <c r="A88732" s="2"/>
    </row>
    <row r="88733" spans="1:1" x14ac:dyDescent="0.3">
      <c r="A88733" s="2"/>
    </row>
    <row r="88734" spans="1:1" x14ac:dyDescent="0.3">
      <c r="A88734" s="2"/>
    </row>
    <row r="88735" spans="1:1" x14ac:dyDescent="0.3">
      <c r="A88735" s="2"/>
    </row>
    <row r="88736" spans="1:1" x14ac:dyDescent="0.3">
      <c r="A88736" s="2"/>
    </row>
    <row r="88737" spans="1:1" x14ac:dyDescent="0.3">
      <c r="A88737" s="2"/>
    </row>
    <row r="88738" spans="1:1" x14ac:dyDescent="0.3">
      <c r="A88738" s="2"/>
    </row>
    <row r="88739" spans="1:1" x14ac:dyDescent="0.3">
      <c r="A88739" s="2"/>
    </row>
    <row r="88740" spans="1:1" x14ac:dyDescent="0.3">
      <c r="A88740" s="2"/>
    </row>
    <row r="88741" spans="1:1" x14ac:dyDescent="0.3">
      <c r="A88741" s="2"/>
    </row>
    <row r="88742" spans="1:1" x14ac:dyDescent="0.3">
      <c r="A88742" s="2"/>
    </row>
    <row r="88743" spans="1:1" x14ac:dyDescent="0.3">
      <c r="A88743" s="2"/>
    </row>
    <row r="88744" spans="1:1" x14ac:dyDescent="0.3">
      <c r="A88744" s="2"/>
    </row>
    <row r="88745" spans="1:1" x14ac:dyDescent="0.3">
      <c r="A88745" s="2"/>
    </row>
    <row r="88746" spans="1:1" x14ac:dyDescent="0.3">
      <c r="A88746" s="2"/>
    </row>
    <row r="88747" spans="1:1" x14ac:dyDescent="0.3">
      <c r="A88747" s="2"/>
    </row>
    <row r="88748" spans="1:1" x14ac:dyDescent="0.3">
      <c r="A88748" s="2"/>
    </row>
    <row r="88749" spans="1:1" x14ac:dyDescent="0.3">
      <c r="A88749" s="2"/>
    </row>
    <row r="88750" spans="1:1" x14ac:dyDescent="0.3">
      <c r="A88750" s="2"/>
    </row>
    <row r="88751" spans="1:1" x14ac:dyDescent="0.3">
      <c r="A88751" s="2"/>
    </row>
    <row r="88752" spans="1:1" x14ac:dyDescent="0.3">
      <c r="A88752" s="2"/>
    </row>
    <row r="88753" spans="1:1" x14ac:dyDescent="0.3">
      <c r="A88753" s="2"/>
    </row>
    <row r="88754" spans="1:1" x14ac:dyDescent="0.3">
      <c r="A88754" s="2"/>
    </row>
    <row r="88755" spans="1:1" x14ac:dyDescent="0.3">
      <c r="A88755" s="2"/>
    </row>
    <row r="88756" spans="1:1" x14ac:dyDescent="0.3">
      <c r="A88756" s="2"/>
    </row>
    <row r="88757" spans="1:1" x14ac:dyDescent="0.3">
      <c r="A88757" s="2"/>
    </row>
    <row r="88758" spans="1:1" x14ac:dyDescent="0.3">
      <c r="A88758" s="2"/>
    </row>
    <row r="88759" spans="1:1" x14ac:dyDescent="0.3">
      <c r="A88759" s="2"/>
    </row>
    <row r="88760" spans="1:1" x14ac:dyDescent="0.3">
      <c r="A88760" s="2"/>
    </row>
    <row r="88761" spans="1:1" x14ac:dyDescent="0.3">
      <c r="A88761" s="2"/>
    </row>
    <row r="88762" spans="1:1" x14ac:dyDescent="0.3">
      <c r="A88762" s="2"/>
    </row>
    <row r="88763" spans="1:1" x14ac:dyDescent="0.3">
      <c r="A88763" s="2"/>
    </row>
    <row r="88764" spans="1:1" x14ac:dyDescent="0.3">
      <c r="A88764" s="2"/>
    </row>
    <row r="88765" spans="1:1" x14ac:dyDescent="0.3">
      <c r="A88765" s="2"/>
    </row>
    <row r="88766" spans="1:1" x14ac:dyDescent="0.3">
      <c r="A88766" s="2"/>
    </row>
    <row r="88767" spans="1:1" x14ac:dyDescent="0.3">
      <c r="A88767" s="2"/>
    </row>
    <row r="88768" spans="1:1" x14ac:dyDescent="0.3">
      <c r="A88768" s="2"/>
    </row>
    <row r="88769" spans="1:1" x14ac:dyDescent="0.3">
      <c r="A88769" s="2"/>
    </row>
    <row r="88770" spans="1:1" x14ac:dyDescent="0.3">
      <c r="A88770" s="2"/>
    </row>
    <row r="88771" spans="1:1" x14ac:dyDescent="0.3">
      <c r="A88771" s="2"/>
    </row>
    <row r="88772" spans="1:1" x14ac:dyDescent="0.3">
      <c r="A88772" s="2"/>
    </row>
    <row r="88773" spans="1:1" x14ac:dyDescent="0.3">
      <c r="A88773" s="2"/>
    </row>
    <row r="88774" spans="1:1" x14ac:dyDescent="0.3">
      <c r="A88774" s="2"/>
    </row>
    <row r="88775" spans="1:1" x14ac:dyDescent="0.3">
      <c r="A88775" s="2"/>
    </row>
    <row r="88776" spans="1:1" x14ac:dyDescent="0.3">
      <c r="A88776" s="2"/>
    </row>
    <row r="88777" spans="1:1" x14ac:dyDescent="0.3">
      <c r="A88777" s="2"/>
    </row>
    <row r="88778" spans="1:1" x14ac:dyDescent="0.3">
      <c r="A88778" s="2"/>
    </row>
    <row r="88779" spans="1:1" x14ac:dyDescent="0.3">
      <c r="A88779" s="2"/>
    </row>
    <row r="88780" spans="1:1" x14ac:dyDescent="0.3">
      <c r="A88780" s="2"/>
    </row>
    <row r="88781" spans="1:1" x14ac:dyDescent="0.3">
      <c r="A88781" s="2"/>
    </row>
    <row r="88782" spans="1:1" x14ac:dyDescent="0.3">
      <c r="A88782" s="2"/>
    </row>
    <row r="88783" spans="1:1" x14ac:dyDescent="0.3">
      <c r="A88783" s="2"/>
    </row>
    <row r="88784" spans="1:1" x14ac:dyDescent="0.3">
      <c r="A88784" s="2"/>
    </row>
    <row r="88785" spans="1:1" x14ac:dyDescent="0.3">
      <c r="A88785" s="2"/>
    </row>
    <row r="88786" spans="1:1" x14ac:dyDescent="0.3">
      <c r="A88786" s="2"/>
    </row>
    <row r="88787" spans="1:1" x14ac:dyDescent="0.3">
      <c r="A88787" s="2"/>
    </row>
    <row r="88788" spans="1:1" x14ac:dyDescent="0.3">
      <c r="A88788" s="2"/>
    </row>
    <row r="88789" spans="1:1" x14ac:dyDescent="0.3">
      <c r="A88789" s="2"/>
    </row>
    <row r="88790" spans="1:1" x14ac:dyDescent="0.3">
      <c r="A88790" s="2"/>
    </row>
    <row r="88791" spans="1:1" x14ac:dyDescent="0.3">
      <c r="A88791" s="2"/>
    </row>
    <row r="88792" spans="1:1" x14ac:dyDescent="0.3">
      <c r="A88792" s="2"/>
    </row>
    <row r="88793" spans="1:1" x14ac:dyDescent="0.3">
      <c r="A88793" s="2"/>
    </row>
    <row r="88794" spans="1:1" x14ac:dyDescent="0.3">
      <c r="A88794" s="2"/>
    </row>
    <row r="88795" spans="1:1" x14ac:dyDescent="0.3">
      <c r="A88795" s="2"/>
    </row>
    <row r="88796" spans="1:1" x14ac:dyDescent="0.3">
      <c r="A88796" s="2"/>
    </row>
    <row r="88797" spans="1:1" x14ac:dyDescent="0.3">
      <c r="A88797" s="2"/>
    </row>
    <row r="88798" spans="1:1" x14ac:dyDescent="0.3">
      <c r="A88798" s="2"/>
    </row>
    <row r="88799" spans="1:1" x14ac:dyDescent="0.3">
      <c r="A88799" s="2"/>
    </row>
    <row r="88800" spans="1:1" x14ac:dyDescent="0.3">
      <c r="A88800" s="2"/>
    </row>
    <row r="88801" spans="1:1" x14ac:dyDescent="0.3">
      <c r="A88801" s="2"/>
    </row>
    <row r="88802" spans="1:1" x14ac:dyDescent="0.3">
      <c r="A88802" s="2"/>
    </row>
    <row r="88803" spans="1:1" x14ac:dyDescent="0.3">
      <c r="A88803" s="2"/>
    </row>
    <row r="88804" spans="1:1" x14ac:dyDescent="0.3">
      <c r="A88804" s="2"/>
    </row>
    <row r="88805" spans="1:1" x14ac:dyDescent="0.3">
      <c r="A88805" s="2"/>
    </row>
    <row r="88806" spans="1:1" x14ac:dyDescent="0.3">
      <c r="A88806" s="2"/>
    </row>
    <row r="88807" spans="1:1" x14ac:dyDescent="0.3">
      <c r="A88807" s="2"/>
    </row>
    <row r="88808" spans="1:1" x14ac:dyDescent="0.3">
      <c r="A88808" s="2"/>
    </row>
    <row r="88809" spans="1:1" x14ac:dyDescent="0.3">
      <c r="A88809" s="2"/>
    </row>
    <row r="88810" spans="1:1" x14ac:dyDescent="0.3">
      <c r="A88810" s="2"/>
    </row>
    <row r="88811" spans="1:1" x14ac:dyDescent="0.3">
      <c r="A88811" s="2"/>
    </row>
    <row r="88812" spans="1:1" x14ac:dyDescent="0.3">
      <c r="A88812" s="2"/>
    </row>
    <row r="88813" spans="1:1" x14ac:dyDescent="0.3">
      <c r="A88813" s="2"/>
    </row>
    <row r="88814" spans="1:1" x14ac:dyDescent="0.3">
      <c r="A88814" s="2"/>
    </row>
    <row r="88815" spans="1:1" x14ac:dyDescent="0.3">
      <c r="A88815" s="2"/>
    </row>
    <row r="88816" spans="1:1" x14ac:dyDescent="0.3">
      <c r="A88816" s="2"/>
    </row>
    <row r="88817" spans="1:1" x14ac:dyDescent="0.3">
      <c r="A88817" s="2"/>
    </row>
    <row r="88818" spans="1:1" x14ac:dyDescent="0.3">
      <c r="A88818" s="2"/>
    </row>
    <row r="88819" spans="1:1" x14ac:dyDescent="0.3">
      <c r="A88819" s="2"/>
    </row>
    <row r="88820" spans="1:1" x14ac:dyDescent="0.3">
      <c r="A88820" s="2"/>
    </row>
    <row r="88821" spans="1:1" x14ac:dyDescent="0.3">
      <c r="A88821" s="2"/>
    </row>
    <row r="88822" spans="1:1" x14ac:dyDescent="0.3">
      <c r="A88822" s="2"/>
    </row>
    <row r="88823" spans="1:1" x14ac:dyDescent="0.3">
      <c r="A88823" s="2"/>
    </row>
    <row r="88824" spans="1:1" x14ac:dyDescent="0.3">
      <c r="A88824" s="2"/>
    </row>
    <row r="88825" spans="1:1" x14ac:dyDescent="0.3">
      <c r="A88825" s="2"/>
    </row>
    <row r="88826" spans="1:1" x14ac:dyDescent="0.3">
      <c r="A88826" s="2"/>
    </row>
    <row r="88827" spans="1:1" x14ac:dyDescent="0.3">
      <c r="A88827" s="2"/>
    </row>
    <row r="88828" spans="1:1" x14ac:dyDescent="0.3">
      <c r="A88828" s="2"/>
    </row>
    <row r="88829" spans="1:1" x14ac:dyDescent="0.3">
      <c r="A88829" s="2"/>
    </row>
    <row r="88830" spans="1:1" x14ac:dyDescent="0.3">
      <c r="A88830" s="2"/>
    </row>
    <row r="88831" spans="1:1" x14ac:dyDescent="0.3">
      <c r="A88831" s="2"/>
    </row>
    <row r="88832" spans="1:1" x14ac:dyDescent="0.3">
      <c r="A88832" s="2"/>
    </row>
    <row r="88833" spans="1:1" x14ac:dyDescent="0.3">
      <c r="A88833" s="2"/>
    </row>
    <row r="88834" spans="1:1" x14ac:dyDescent="0.3">
      <c r="A88834" s="2"/>
    </row>
    <row r="88835" spans="1:1" x14ac:dyDescent="0.3">
      <c r="A88835" s="2"/>
    </row>
    <row r="88836" spans="1:1" x14ac:dyDescent="0.3">
      <c r="A88836" s="2"/>
    </row>
    <row r="88837" spans="1:1" x14ac:dyDescent="0.3">
      <c r="A88837" s="2"/>
    </row>
    <row r="88838" spans="1:1" x14ac:dyDescent="0.3">
      <c r="A88838" s="2"/>
    </row>
    <row r="88839" spans="1:1" x14ac:dyDescent="0.3">
      <c r="A88839" s="2"/>
    </row>
    <row r="88840" spans="1:1" x14ac:dyDescent="0.3">
      <c r="A88840" s="2"/>
    </row>
    <row r="88841" spans="1:1" x14ac:dyDescent="0.3">
      <c r="A88841" s="2"/>
    </row>
    <row r="88842" spans="1:1" x14ac:dyDescent="0.3">
      <c r="A88842" s="2"/>
    </row>
    <row r="88843" spans="1:1" x14ac:dyDescent="0.3">
      <c r="A88843" s="2"/>
    </row>
    <row r="88844" spans="1:1" x14ac:dyDescent="0.3">
      <c r="A88844" s="2"/>
    </row>
    <row r="88845" spans="1:1" x14ac:dyDescent="0.3">
      <c r="A88845" s="2"/>
    </row>
    <row r="88846" spans="1:1" x14ac:dyDescent="0.3">
      <c r="A88846" s="2"/>
    </row>
    <row r="88847" spans="1:1" x14ac:dyDescent="0.3">
      <c r="A88847" s="2"/>
    </row>
    <row r="88848" spans="1:1" x14ac:dyDescent="0.3">
      <c r="A88848" s="2"/>
    </row>
    <row r="88849" spans="1:1" x14ac:dyDescent="0.3">
      <c r="A88849" s="2"/>
    </row>
    <row r="88850" spans="1:1" x14ac:dyDescent="0.3">
      <c r="A88850" s="2"/>
    </row>
    <row r="88851" spans="1:1" x14ac:dyDescent="0.3">
      <c r="A88851" s="2"/>
    </row>
    <row r="88852" spans="1:1" x14ac:dyDescent="0.3">
      <c r="A88852" s="2"/>
    </row>
    <row r="88853" spans="1:1" x14ac:dyDescent="0.3">
      <c r="A88853" s="2"/>
    </row>
    <row r="88854" spans="1:1" x14ac:dyDescent="0.3">
      <c r="A88854" s="2"/>
    </row>
    <row r="88855" spans="1:1" x14ac:dyDescent="0.3">
      <c r="A88855" s="2"/>
    </row>
    <row r="88856" spans="1:1" x14ac:dyDescent="0.3">
      <c r="A88856" s="2"/>
    </row>
    <row r="88857" spans="1:1" x14ac:dyDescent="0.3">
      <c r="A88857" s="2"/>
    </row>
    <row r="88858" spans="1:1" x14ac:dyDescent="0.3">
      <c r="A88858" s="2"/>
    </row>
    <row r="88859" spans="1:1" x14ac:dyDescent="0.3">
      <c r="A88859" s="2"/>
    </row>
    <row r="88860" spans="1:1" x14ac:dyDescent="0.3">
      <c r="A88860" s="2"/>
    </row>
    <row r="88861" spans="1:1" x14ac:dyDescent="0.3">
      <c r="A88861" s="2"/>
    </row>
    <row r="88862" spans="1:1" x14ac:dyDescent="0.3">
      <c r="A88862" s="2"/>
    </row>
    <row r="88863" spans="1:1" x14ac:dyDescent="0.3">
      <c r="A88863" s="2"/>
    </row>
    <row r="88864" spans="1:1" x14ac:dyDescent="0.3">
      <c r="A88864" s="2"/>
    </row>
    <row r="88865" spans="1:1" x14ac:dyDescent="0.3">
      <c r="A88865" s="2"/>
    </row>
    <row r="88866" spans="1:1" x14ac:dyDescent="0.3">
      <c r="A88866" s="2"/>
    </row>
    <row r="88867" spans="1:1" x14ac:dyDescent="0.3">
      <c r="A88867" s="2"/>
    </row>
    <row r="88868" spans="1:1" x14ac:dyDescent="0.3">
      <c r="A88868" s="2"/>
    </row>
    <row r="88869" spans="1:1" x14ac:dyDescent="0.3">
      <c r="A88869" s="2"/>
    </row>
    <row r="88870" spans="1:1" x14ac:dyDescent="0.3">
      <c r="A88870" s="2"/>
    </row>
    <row r="88871" spans="1:1" x14ac:dyDescent="0.3">
      <c r="A88871" s="2"/>
    </row>
    <row r="88872" spans="1:1" x14ac:dyDescent="0.3">
      <c r="A88872" s="2"/>
    </row>
    <row r="88873" spans="1:1" x14ac:dyDescent="0.3">
      <c r="A88873" s="2"/>
    </row>
    <row r="88874" spans="1:1" x14ac:dyDescent="0.3">
      <c r="A88874" s="2"/>
    </row>
    <row r="88875" spans="1:1" x14ac:dyDescent="0.3">
      <c r="A88875" s="2"/>
    </row>
    <row r="88876" spans="1:1" x14ac:dyDescent="0.3">
      <c r="A88876" s="2"/>
    </row>
    <row r="88877" spans="1:1" x14ac:dyDescent="0.3">
      <c r="A88877" s="2"/>
    </row>
    <row r="88878" spans="1:1" x14ac:dyDescent="0.3">
      <c r="A88878" s="2"/>
    </row>
    <row r="88879" spans="1:1" x14ac:dyDescent="0.3">
      <c r="A88879" s="2"/>
    </row>
    <row r="88880" spans="1:1" x14ac:dyDescent="0.3">
      <c r="A88880" s="2"/>
    </row>
    <row r="88881" spans="1:1" x14ac:dyDescent="0.3">
      <c r="A88881" s="2"/>
    </row>
    <row r="88882" spans="1:1" x14ac:dyDescent="0.3">
      <c r="A88882" s="2"/>
    </row>
    <row r="88883" spans="1:1" x14ac:dyDescent="0.3">
      <c r="A88883" s="2"/>
    </row>
    <row r="88884" spans="1:1" x14ac:dyDescent="0.3">
      <c r="A88884" s="2"/>
    </row>
    <row r="88885" spans="1:1" x14ac:dyDescent="0.3">
      <c r="A88885" s="2"/>
    </row>
    <row r="88886" spans="1:1" x14ac:dyDescent="0.3">
      <c r="A88886" s="2"/>
    </row>
    <row r="88887" spans="1:1" x14ac:dyDescent="0.3">
      <c r="A88887" s="2"/>
    </row>
    <row r="88888" spans="1:1" x14ac:dyDescent="0.3">
      <c r="A88888" s="2"/>
    </row>
    <row r="88889" spans="1:1" x14ac:dyDescent="0.3">
      <c r="A88889" s="2"/>
    </row>
    <row r="88890" spans="1:1" x14ac:dyDescent="0.3">
      <c r="A88890" s="2"/>
    </row>
    <row r="88891" spans="1:1" x14ac:dyDescent="0.3">
      <c r="A88891" s="2"/>
    </row>
    <row r="88892" spans="1:1" x14ac:dyDescent="0.3">
      <c r="A88892" s="2"/>
    </row>
    <row r="88893" spans="1:1" x14ac:dyDescent="0.3">
      <c r="A88893" s="2"/>
    </row>
    <row r="88894" spans="1:1" x14ac:dyDescent="0.3">
      <c r="A88894" s="2"/>
    </row>
    <row r="88895" spans="1:1" x14ac:dyDescent="0.3">
      <c r="A88895" s="2"/>
    </row>
    <row r="88896" spans="1:1" x14ac:dyDescent="0.3">
      <c r="A88896" s="2"/>
    </row>
    <row r="88897" spans="1:1" x14ac:dyDescent="0.3">
      <c r="A88897" s="2"/>
    </row>
    <row r="88898" spans="1:1" x14ac:dyDescent="0.3">
      <c r="A88898" s="2"/>
    </row>
    <row r="88899" spans="1:1" x14ac:dyDescent="0.3">
      <c r="A88899" s="2"/>
    </row>
    <row r="88900" spans="1:1" x14ac:dyDescent="0.3">
      <c r="A88900" s="2"/>
    </row>
    <row r="88901" spans="1:1" x14ac:dyDescent="0.3">
      <c r="A88901" s="2"/>
    </row>
    <row r="88902" spans="1:1" x14ac:dyDescent="0.3">
      <c r="A88902" s="2"/>
    </row>
    <row r="88903" spans="1:1" x14ac:dyDescent="0.3">
      <c r="A88903" s="2"/>
    </row>
    <row r="88904" spans="1:1" x14ac:dyDescent="0.3">
      <c r="A88904" s="2"/>
    </row>
    <row r="88905" spans="1:1" x14ac:dyDescent="0.3">
      <c r="A88905" s="2"/>
    </row>
    <row r="88906" spans="1:1" x14ac:dyDescent="0.3">
      <c r="A88906" s="2"/>
    </row>
    <row r="88907" spans="1:1" x14ac:dyDescent="0.3">
      <c r="A88907" s="2"/>
    </row>
    <row r="88908" spans="1:1" x14ac:dyDescent="0.3">
      <c r="A88908" s="2"/>
    </row>
    <row r="88909" spans="1:1" x14ac:dyDescent="0.3">
      <c r="A88909" s="2"/>
    </row>
    <row r="88910" spans="1:1" x14ac:dyDescent="0.3">
      <c r="A88910" s="2"/>
    </row>
    <row r="88911" spans="1:1" x14ac:dyDescent="0.3">
      <c r="A88911" s="2"/>
    </row>
    <row r="88912" spans="1:1" x14ac:dyDescent="0.3">
      <c r="A88912" s="2"/>
    </row>
    <row r="88913" spans="1:1" x14ac:dyDescent="0.3">
      <c r="A88913" s="2"/>
    </row>
    <row r="88914" spans="1:1" x14ac:dyDescent="0.3">
      <c r="A88914" s="2"/>
    </row>
    <row r="88915" spans="1:1" x14ac:dyDescent="0.3">
      <c r="A88915" s="2"/>
    </row>
    <row r="88916" spans="1:1" x14ac:dyDescent="0.3">
      <c r="A88916" s="2"/>
    </row>
    <row r="88917" spans="1:1" x14ac:dyDescent="0.3">
      <c r="A88917" s="2"/>
    </row>
    <row r="88918" spans="1:1" x14ac:dyDescent="0.3">
      <c r="A88918" s="2"/>
    </row>
    <row r="88919" spans="1:1" x14ac:dyDescent="0.3">
      <c r="A88919" s="2"/>
    </row>
    <row r="88920" spans="1:1" x14ac:dyDescent="0.3">
      <c r="A88920" s="2"/>
    </row>
    <row r="88921" spans="1:1" x14ac:dyDescent="0.3">
      <c r="A88921" s="2"/>
    </row>
    <row r="88922" spans="1:1" x14ac:dyDescent="0.3">
      <c r="A88922" s="2"/>
    </row>
    <row r="88923" spans="1:1" x14ac:dyDescent="0.3">
      <c r="A88923" s="2"/>
    </row>
    <row r="88924" spans="1:1" x14ac:dyDescent="0.3">
      <c r="A88924" s="2"/>
    </row>
    <row r="88925" spans="1:1" x14ac:dyDescent="0.3">
      <c r="A88925" s="2"/>
    </row>
    <row r="88926" spans="1:1" x14ac:dyDescent="0.3">
      <c r="A88926" s="2"/>
    </row>
    <row r="88927" spans="1:1" x14ac:dyDescent="0.3">
      <c r="A88927" s="2"/>
    </row>
    <row r="88928" spans="1:1" x14ac:dyDescent="0.3">
      <c r="A88928" s="2"/>
    </row>
    <row r="88929" spans="1:1" x14ac:dyDescent="0.3">
      <c r="A88929" s="2"/>
    </row>
    <row r="88930" spans="1:1" x14ac:dyDescent="0.3">
      <c r="A88930" s="2"/>
    </row>
    <row r="88931" spans="1:1" x14ac:dyDescent="0.3">
      <c r="A88931" s="2"/>
    </row>
    <row r="88932" spans="1:1" x14ac:dyDescent="0.3">
      <c r="A88932" s="2"/>
    </row>
    <row r="88933" spans="1:1" x14ac:dyDescent="0.3">
      <c r="A88933" s="2"/>
    </row>
    <row r="88934" spans="1:1" x14ac:dyDescent="0.3">
      <c r="A88934" s="2"/>
    </row>
    <row r="88935" spans="1:1" x14ac:dyDescent="0.3">
      <c r="A88935" s="2"/>
    </row>
    <row r="88936" spans="1:1" x14ac:dyDescent="0.3">
      <c r="A88936" s="2"/>
    </row>
    <row r="88937" spans="1:1" x14ac:dyDescent="0.3">
      <c r="A88937" s="2"/>
    </row>
    <row r="88938" spans="1:1" x14ac:dyDescent="0.3">
      <c r="A88938" s="2"/>
    </row>
    <row r="88939" spans="1:1" x14ac:dyDescent="0.3">
      <c r="A88939" s="2"/>
    </row>
    <row r="88940" spans="1:1" x14ac:dyDescent="0.3">
      <c r="A88940" s="2"/>
    </row>
    <row r="88941" spans="1:1" x14ac:dyDescent="0.3">
      <c r="A88941" s="2"/>
    </row>
    <row r="88942" spans="1:1" x14ac:dyDescent="0.3">
      <c r="A88942" s="2"/>
    </row>
    <row r="88943" spans="1:1" x14ac:dyDescent="0.3">
      <c r="A88943" s="2"/>
    </row>
    <row r="88944" spans="1:1" x14ac:dyDescent="0.3">
      <c r="A88944" s="2"/>
    </row>
    <row r="88945" spans="1:1" x14ac:dyDescent="0.3">
      <c r="A88945" s="2"/>
    </row>
    <row r="88946" spans="1:1" x14ac:dyDescent="0.3">
      <c r="A88946" s="2"/>
    </row>
    <row r="88947" spans="1:1" x14ac:dyDescent="0.3">
      <c r="A88947" s="2"/>
    </row>
    <row r="88948" spans="1:1" x14ac:dyDescent="0.3">
      <c r="A88948" s="2"/>
    </row>
    <row r="88949" spans="1:1" x14ac:dyDescent="0.3">
      <c r="A88949" s="2"/>
    </row>
    <row r="88950" spans="1:1" x14ac:dyDescent="0.3">
      <c r="A88950" s="2"/>
    </row>
    <row r="88951" spans="1:1" x14ac:dyDescent="0.3">
      <c r="A88951" s="2"/>
    </row>
    <row r="88952" spans="1:1" x14ac:dyDescent="0.3">
      <c r="A88952" s="2"/>
    </row>
    <row r="88953" spans="1:1" x14ac:dyDescent="0.3">
      <c r="A88953" s="2"/>
    </row>
    <row r="88954" spans="1:1" x14ac:dyDescent="0.3">
      <c r="A88954" s="2"/>
    </row>
    <row r="88955" spans="1:1" x14ac:dyDescent="0.3">
      <c r="A88955" s="2"/>
    </row>
    <row r="88956" spans="1:1" x14ac:dyDescent="0.3">
      <c r="A88956" s="2"/>
    </row>
    <row r="88957" spans="1:1" x14ac:dyDescent="0.3">
      <c r="A88957" s="2"/>
    </row>
    <row r="88958" spans="1:1" x14ac:dyDescent="0.3">
      <c r="A88958" s="2"/>
    </row>
    <row r="88959" spans="1:1" x14ac:dyDescent="0.3">
      <c r="A88959" s="2"/>
    </row>
    <row r="88960" spans="1:1" x14ac:dyDescent="0.3">
      <c r="A88960" s="2"/>
    </row>
    <row r="88961" spans="1:1" x14ac:dyDescent="0.3">
      <c r="A88961" s="2"/>
    </row>
    <row r="88962" spans="1:1" x14ac:dyDescent="0.3">
      <c r="A88962" s="2"/>
    </row>
    <row r="88963" spans="1:1" x14ac:dyDescent="0.3">
      <c r="A88963" s="2"/>
    </row>
    <row r="88964" spans="1:1" x14ac:dyDescent="0.3">
      <c r="A88964" s="2"/>
    </row>
    <row r="88965" spans="1:1" x14ac:dyDescent="0.3">
      <c r="A88965" s="2"/>
    </row>
    <row r="88966" spans="1:1" x14ac:dyDescent="0.3">
      <c r="A88966" s="2"/>
    </row>
    <row r="88967" spans="1:1" x14ac:dyDescent="0.3">
      <c r="A88967" s="2"/>
    </row>
    <row r="88968" spans="1:1" x14ac:dyDescent="0.3">
      <c r="A88968" s="2"/>
    </row>
    <row r="88969" spans="1:1" x14ac:dyDescent="0.3">
      <c r="A88969" s="2"/>
    </row>
    <row r="88970" spans="1:1" x14ac:dyDescent="0.3">
      <c r="A88970" s="2"/>
    </row>
    <row r="88971" spans="1:1" x14ac:dyDescent="0.3">
      <c r="A88971" s="2"/>
    </row>
    <row r="88972" spans="1:1" x14ac:dyDescent="0.3">
      <c r="A88972" s="2"/>
    </row>
    <row r="88973" spans="1:1" x14ac:dyDescent="0.3">
      <c r="A88973" s="2"/>
    </row>
    <row r="88974" spans="1:1" x14ac:dyDescent="0.3">
      <c r="A88974" s="2"/>
    </row>
    <row r="88975" spans="1:1" x14ac:dyDescent="0.3">
      <c r="A88975" s="2"/>
    </row>
    <row r="88976" spans="1:1" x14ac:dyDescent="0.3">
      <c r="A88976" s="2"/>
    </row>
    <row r="88977" spans="1:1" x14ac:dyDescent="0.3">
      <c r="A88977" s="2"/>
    </row>
    <row r="88978" spans="1:1" x14ac:dyDescent="0.3">
      <c r="A88978" s="2"/>
    </row>
    <row r="88979" spans="1:1" x14ac:dyDescent="0.3">
      <c r="A88979" s="2"/>
    </row>
    <row r="88980" spans="1:1" x14ac:dyDescent="0.3">
      <c r="A88980" s="2"/>
    </row>
    <row r="88981" spans="1:1" x14ac:dyDescent="0.3">
      <c r="A88981" s="2"/>
    </row>
    <row r="88982" spans="1:1" x14ac:dyDescent="0.3">
      <c r="A88982" s="2"/>
    </row>
    <row r="88983" spans="1:1" x14ac:dyDescent="0.3">
      <c r="A88983" s="2"/>
    </row>
    <row r="88984" spans="1:1" x14ac:dyDescent="0.3">
      <c r="A88984" s="2"/>
    </row>
    <row r="88985" spans="1:1" x14ac:dyDescent="0.3">
      <c r="A88985" s="2"/>
    </row>
    <row r="88986" spans="1:1" x14ac:dyDescent="0.3">
      <c r="A88986" s="2"/>
    </row>
    <row r="88987" spans="1:1" x14ac:dyDescent="0.3">
      <c r="A88987" s="2"/>
    </row>
    <row r="88988" spans="1:1" x14ac:dyDescent="0.3">
      <c r="A88988" s="2"/>
    </row>
    <row r="88989" spans="1:1" x14ac:dyDescent="0.3">
      <c r="A88989" s="2"/>
    </row>
    <row r="88990" spans="1:1" x14ac:dyDescent="0.3">
      <c r="A88990" s="2"/>
    </row>
    <row r="88991" spans="1:1" x14ac:dyDescent="0.3">
      <c r="A88991" s="2"/>
    </row>
    <row r="88992" spans="1:1" x14ac:dyDescent="0.3">
      <c r="A88992" s="2"/>
    </row>
    <row r="88993" spans="1:1" x14ac:dyDescent="0.3">
      <c r="A88993" s="2"/>
    </row>
    <row r="88994" spans="1:1" x14ac:dyDescent="0.3">
      <c r="A88994" s="2"/>
    </row>
    <row r="88995" spans="1:1" x14ac:dyDescent="0.3">
      <c r="A88995" s="2"/>
    </row>
    <row r="88996" spans="1:1" x14ac:dyDescent="0.3">
      <c r="A88996" s="2"/>
    </row>
    <row r="88997" spans="1:1" x14ac:dyDescent="0.3">
      <c r="A88997" s="2"/>
    </row>
    <row r="88998" spans="1:1" x14ac:dyDescent="0.3">
      <c r="A88998" s="2"/>
    </row>
    <row r="88999" spans="1:1" x14ac:dyDescent="0.3">
      <c r="A88999" s="2"/>
    </row>
    <row r="89000" spans="1:1" x14ac:dyDescent="0.3">
      <c r="A89000" s="2"/>
    </row>
    <row r="89001" spans="1:1" x14ac:dyDescent="0.3">
      <c r="A89001" s="2"/>
    </row>
    <row r="89002" spans="1:1" x14ac:dyDescent="0.3">
      <c r="A89002" s="2"/>
    </row>
    <row r="89003" spans="1:1" x14ac:dyDescent="0.3">
      <c r="A89003" s="2"/>
    </row>
    <row r="89004" spans="1:1" x14ac:dyDescent="0.3">
      <c r="A89004" s="2"/>
    </row>
    <row r="89005" spans="1:1" x14ac:dyDescent="0.3">
      <c r="A89005" s="2"/>
    </row>
    <row r="89006" spans="1:1" x14ac:dyDescent="0.3">
      <c r="A89006" s="2"/>
    </row>
    <row r="89007" spans="1:1" x14ac:dyDescent="0.3">
      <c r="A89007" s="2"/>
    </row>
    <row r="89008" spans="1:1" x14ac:dyDescent="0.3">
      <c r="A89008" s="2"/>
    </row>
    <row r="89009" spans="1:1" x14ac:dyDescent="0.3">
      <c r="A89009" s="2"/>
    </row>
    <row r="89010" spans="1:1" x14ac:dyDescent="0.3">
      <c r="A89010" s="2"/>
    </row>
    <row r="89011" spans="1:1" x14ac:dyDescent="0.3">
      <c r="A89011" s="2"/>
    </row>
    <row r="89012" spans="1:1" x14ac:dyDescent="0.3">
      <c r="A89012" s="2"/>
    </row>
    <row r="89013" spans="1:1" x14ac:dyDescent="0.3">
      <c r="A89013" s="2"/>
    </row>
    <row r="89014" spans="1:1" x14ac:dyDescent="0.3">
      <c r="A89014" s="2"/>
    </row>
    <row r="89015" spans="1:1" x14ac:dyDescent="0.3">
      <c r="A89015" s="2"/>
    </row>
    <row r="89016" spans="1:1" x14ac:dyDescent="0.3">
      <c r="A89016" s="2"/>
    </row>
    <row r="89017" spans="1:1" x14ac:dyDescent="0.3">
      <c r="A89017" s="2"/>
    </row>
    <row r="89018" spans="1:1" x14ac:dyDescent="0.3">
      <c r="A89018" s="2"/>
    </row>
    <row r="89019" spans="1:1" x14ac:dyDescent="0.3">
      <c r="A89019" s="2"/>
    </row>
    <row r="89020" spans="1:1" x14ac:dyDescent="0.3">
      <c r="A89020" s="2"/>
    </row>
    <row r="89021" spans="1:1" x14ac:dyDescent="0.3">
      <c r="A89021" s="2"/>
    </row>
    <row r="89022" spans="1:1" x14ac:dyDescent="0.3">
      <c r="A89022" s="2"/>
    </row>
    <row r="89023" spans="1:1" x14ac:dyDescent="0.3">
      <c r="A89023" s="2"/>
    </row>
    <row r="89024" spans="1:1" x14ac:dyDescent="0.3">
      <c r="A89024" s="2"/>
    </row>
    <row r="89025" spans="1:1" x14ac:dyDescent="0.3">
      <c r="A89025" s="2"/>
    </row>
    <row r="89026" spans="1:1" x14ac:dyDescent="0.3">
      <c r="A89026" s="2"/>
    </row>
    <row r="89027" spans="1:1" x14ac:dyDescent="0.3">
      <c r="A89027" s="2"/>
    </row>
    <row r="89028" spans="1:1" x14ac:dyDescent="0.3">
      <c r="A89028" s="2"/>
    </row>
    <row r="89029" spans="1:1" x14ac:dyDescent="0.3">
      <c r="A89029" s="2"/>
    </row>
    <row r="89030" spans="1:1" x14ac:dyDescent="0.3">
      <c r="A89030" s="2"/>
    </row>
    <row r="89031" spans="1:1" x14ac:dyDescent="0.3">
      <c r="A89031" s="2"/>
    </row>
    <row r="89032" spans="1:1" x14ac:dyDescent="0.3">
      <c r="A89032" s="2"/>
    </row>
    <row r="89033" spans="1:1" x14ac:dyDescent="0.3">
      <c r="A89033" s="2"/>
    </row>
    <row r="89034" spans="1:1" x14ac:dyDescent="0.3">
      <c r="A89034" s="2"/>
    </row>
    <row r="89035" spans="1:1" x14ac:dyDescent="0.3">
      <c r="A89035" s="2"/>
    </row>
    <row r="89036" spans="1:1" x14ac:dyDescent="0.3">
      <c r="A89036" s="2"/>
    </row>
    <row r="89037" spans="1:1" x14ac:dyDescent="0.3">
      <c r="A89037" s="2"/>
    </row>
    <row r="89038" spans="1:1" x14ac:dyDescent="0.3">
      <c r="A89038" s="2"/>
    </row>
    <row r="89039" spans="1:1" x14ac:dyDescent="0.3">
      <c r="A89039" s="2"/>
    </row>
    <row r="89040" spans="1:1" x14ac:dyDescent="0.3">
      <c r="A89040" s="2"/>
    </row>
    <row r="89041" spans="1:1" x14ac:dyDescent="0.3">
      <c r="A89041" s="2"/>
    </row>
    <row r="89042" spans="1:1" x14ac:dyDescent="0.3">
      <c r="A89042" s="2"/>
    </row>
    <row r="89043" spans="1:1" x14ac:dyDescent="0.3">
      <c r="A89043" s="2"/>
    </row>
    <row r="89044" spans="1:1" x14ac:dyDescent="0.3">
      <c r="A89044" s="2"/>
    </row>
    <row r="89045" spans="1:1" x14ac:dyDescent="0.3">
      <c r="A89045" s="2"/>
    </row>
    <row r="89046" spans="1:1" x14ac:dyDescent="0.3">
      <c r="A89046" s="2"/>
    </row>
    <row r="89047" spans="1:1" x14ac:dyDescent="0.3">
      <c r="A89047" s="2"/>
    </row>
    <row r="89048" spans="1:1" x14ac:dyDescent="0.3">
      <c r="A89048" s="2"/>
    </row>
    <row r="89049" spans="1:1" x14ac:dyDescent="0.3">
      <c r="A89049" s="2"/>
    </row>
    <row r="89050" spans="1:1" x14ac:dyDescent="0.3">
      <c r="A89050" s="2"/>
    </row>
    <row r="89051" spans="1:1" x14ac:dyDescent="0.3">
      <c r="A89051" s="2"/>
    </row>
    <row r="89052" spans="1:1" x14ac:dyDescent="0.3">
      <c r="A89052" s="2"/>
    </row>
    <row r="89053" spans="1:1" x14ac:dyDescent="0.3">
      <c r="A89053" s="2"/>
    </row>
    <row r="89054" spans="1:1" x14ac:dyDescent="0.3">
      <c r="A89054" s="2"/>
    </row>
    <row r="89055" spans="1:1" x14ac:dyDescent="0.3">
      <c r="A89055" s="2"/>
    </row>
    <row r="89056" spans="1:1" x14ac:dyDescent="0.3">
      <c r="A89056" s="2"/>
    </row>
    <row r="89057" spans="1:1" x14ac:dyDescent="0.3">
      <c r="A89057" s="2"/>
    </row>
    <row r="89058" spans="1:1" x14ac:dyDescent="0.3">
      <c r="A89058" s="2"/>
    </row>
    <row r="89059" spans="1:1" x14ac:dyDescent="0.3">
      <c r="A89059" s="2"/>
    </row>
    <row r="89060" spans="1:1" x14ac:dyDescent="0.3">
      <c r="A89060" s="2"/>
    </row>
    <row r="89061" spans="1:1" x14ac:dyDescent="0.3">
      <c r="A89061" s="2"/>
    </row>
    <row r="89062" spans="1:1" x14ac:dyDescent="0.3">
      <c r="A89062" s="2"/>
    </row>
    <row r="89063" spans="1:1" x14ac:dyDescent="0.3">
      <c r="A89063" s="2"/>
    </row>
    <row r="89064" spans="1:1" x14ac:dyDescent="0.3">
      <c r="A89064" s="2"/>
    </row>
    <row r="89065" spans="1:1" x14ac:dyDescent="0.3">
      <c r="A89065" s="2"/>
    </row>
    <row r="89066" spans="1:1" x14ac:dyDescent="0.3">
      <c r="A89066" s="2"/>
    </row>
    <row r="89067" spans="1:1" x14ac:dyDescent="0.3">
      <c r="A89067" s="2"/>
    </row>
    <row r="89068" spans="1:1" x14ac:dyDescent="0.3">
      <c r="A89068" s="2"/>
    </row>
    <row r="89069" spans="1:1" x14ac:dyDescent="0.3">
      <c r="A89069" s="2"/>
    </row>
    <row r="89070" spans="1:1" x14ac:dyDescent="0.3">
      <c r="A89070" s="2"/>
    </row>
    <row r="89071" spans="1:1" x14ac:dyDescent="0.3">
      <c r="A89071" s="2"/>
    </row>
    <row r="89072" spans="1:1" x14ac:dyDescent="0.3">
      <c r="A89072" s="2"/>
    </row>
    <row r="89073" spans="1:1" x14ac:dyDescent="0.3">
      <c r="A89073" s="2"/>
    </row>
    <row r="89074" spans="1:1" x14ac:dyDescent="0.3">
      <c r="A89074" s="2"/>
    </row>
    <row r="89075" spans="1:1" x14ac:dyDescent="0.3">
      <c r="A89075" s="2"/>
    </row>
    <row r="89076" spans="1:1" x14ac:dyDescent="0.3">
      <c r="A89076" s="2"/>
    </row>
    <row r="89077" spans="1:1" x14ac:dyDescent="0.3">
      <c r="A89077" s="2"/>
    </row>
    <row r="89078" spans="1:1" x14ac:dyDescent="0.3">
      <c r="A89078" s="2"/>
    </row>
    <row r="89079" spans="1:1" x14ac:dyDescent="0.3">
      <c r="A89079" s="2"/>
    </row>
    <row r="89080" spans="1:1" x14ac:dyDescent="0.3">
      <c r="A89080" s="2"/>
    </row>
    <row r="89081" spans="1:1" x14ac:dyDescent="0.3">
      <c r="A89081" s="2"/>
    </row>
    <row r="89082" spans="1:1" x14ac:dyDescent="0.3">
      <c r="A89082" s="2"/>
    </row>
    <row r="89083" spans="1:1" x14ac:dyDescent="0.3">
      <c r="A89083" s="2"/>
    </row>
    <row r="89084" spans="1:1" x14ac:dyDescent="0.3">
      <c r="A89084" s="2"/>
    </row>
    <row r="89085" spans="1:1" x14ac:dyDescent="0.3">
      <c r="A89085" s="2"/>
    </row>
    <row r="89086" spans="1:1" x14ac:dyDescent="0.3">
      <c r="A89086" s="2"/>
    </row>
    <row r="89087" spans="1:1" x14ac:dyDescent="0.3">
      <c r="A89087" s="2"/>
    </row>
    <row r="89088" spans="1:1" x14ac:dyDescent="0.3">
      <c r="A89088" s="2"/>
    </row>
    <row r="89089" spans="1:1" x14ac:dyDescent="0.3">
      <c r="A89089" s="2"/>
    </row>
    <row r="89090" spans="1:1" x14ac:dyDescent="0.3">
      <c r="A89090" s="2"/>
    </row>
    <row r="89091" spans="1:1" x14ac:dyDescent="0.3">
      <c r="A89091" s="2"/>
    </row>
    <row r="89092" spans="1:1" x14ac:dyDescent="0.3">
      <c r="A89092" s="2"/>
    </row>
    <row r="89093" spans="1:1" x14ac:dyDescent="0.3">
      <c r="A89093" s="2"/>
    </row>
    <row r="89094" spans="1:1" x14ac:dyDescent="0.3">
      <c r="A89094" s="2"/>
    </row>
    <row r="89095" spans="1:1" x14ac:dyDescent="0.3">
      <c r="A89095" s="2"/>
    </row>
    <row r="89096" spans="1:1" x14ac:dyDescent="0.3">
      <c r="A89096" s="2"/>
    </row>
    <row r="89097" spans="1:1" x14ac:dyDescent="0.3">
      <c r="A89097" s="2"/>
    </row>
    <row r="89098" spans="1:1" x14ac:dyDescent="0.3">
      <c r="A89098" s="2"/>
    </row>
    <row r="89099" spans="1:1" x14ac:dyDescent="0.3">
      <c r="A89099" s="2"/>
    </row>
    <row r="89100" spans="1:1" x14ac:dyDescent="0.3">
      <c r="A89100" s="2"/>
    </row>
    <row r="89101" spans="1:1" x14ac:dyDescent="0.3">
      <c r="A89101" s="2"/>
    </row>
    <row r="89102" spans="1:1" x14ac:dyDescent="0.3">
      <c r="A89102" s="2"/>
    </row>
    <row r="89103" spans="1:1" x14ac:dyDescent="0.3">
      <c r="A89103" s="2"/>
    </row>
    <row r="89104" spans="1:1" x14ac:dyDescent="0.3">
      <c r="A89104" s="2"/>
    </row>
    <row r="89105" spans="1:1" x14ac:dyDescent="0.3">
      <c r="A89105" s="2"/>
    </row>
    <row r="89106" spans="1:1" x14ac:dyDescent="0.3">
      <c r="A89106" s="2"/>
    </row>
    <row r="89107" spans="1:1" x14ac:dyDescent="0.3">
      <c r="A89107" s="2"/>
    </row>
    <row r="89108" spans="1:1" x14ac:dyDescent="0.3">
      <c r="A89108" s="2"/>
    </row>
    <row r="89109" spans="1:1" x14ac:dyDescent="0.3">
      <c r="A89109" s="2"/>
    </row>
    <row r="89110" spans="1:1" x14ac:dyDescent="0.3">
      <c r="A89110" s="2"/>
    </row>
    <row r="89111" spans="1:1" x14ac:dyDescent="0.3">
      <c r="A89111" s="2"/>
    </row>
    <row r="89112" spans="1:1" x14ac:dyDescent="0.3">
      <c r="A89112" s="2"/>
    </row>
    <row r="89113" spans="1:1" x14ac:dyDescent="0.3">
      <c r="A89113" s="2"/>
    </row>
    <row r="89114" spans="1:1" x14ac:dyDescent="0.3">
      <c r="A89114" s="2"/>
    </row>
    <row r="89115" spans="1:1" x14ac:dyDescent="0.3">
      <c r="A89115" s="2"/>
    </row>
    <row r="89116" spans="1:1" x14ac:dyDescent="0.3">
      <c r="A89116" s="2"/>
    </row>
    <row r="89117" spans="1:1" x14ac:dyDescent="0.3">
      <c r="A89117" s="2"/>
    </row>
    <row r="89118" spans="1:1" x14ac:dyDescent="0.3">
      <c r="A89118" s="2"/>
    </row>
    <row r="89119" spans="1:1" x14ac:dyDescent="0.3">
      <c r="A89119" s="2"/>
    </row>
    <row r="89120" spans="1:1" x14ac:dyDescent="0.3">
      <c r="A89120" s="2"/>
    </row>
    <row r="89121" spans="1:1" x14ac:dyDescent="0.3">
      <c r="A89121" s="2"/>
    </row>
    <row r="89122" spans="1:1" x14ac:dyDescent="0.3">
      <c r="A89122" s="2"/>
    </row>
    <row r="89123" spans="1:1" x14ac:dyDescent="0.3">
      <c r="A89123" s="2"/>
    </row>
    <row r="89124" spans="1:1" x14ac:dyDescent="0.3">
      <c r="A89124" s="2"/>
    </row>
    <row r="89125" spans="1:1" x14ac:dyDescent="0.3">
      <c r="A89125" s="2"/>
    </row>
    <row r="89126" spans="1:1" x14ac:dyDescent="0.3">
      <c r="A89126" s="2"/>
    </row>
    <row r="89127" spans="1:1" x14ac:dyDescent="0.3">
      <c r="A89127" s="2"/>
    </row>
    <row r="89128" spans="1:1" x14ac:dyDescent="0.3">
      <c r="A89128" s="2"/>
    </row>
    <row r="89129" spans="1:1" x14ac:dyDescent="0.3">
      <c r="A89129" s="2"/>
    </row>
    <row r="89130" spans="1:1" x14ac:dyDescent="0.3">
      <c r="A89130" s="2"/>
    </row>
    <row r="89131" spans="1:1" x14ac:dyDescent="0.3">
      <c r="A89131" s="2"/>
    </row>
    <row r="89132" spans="1:1" x14ac:dyDescent="0.3">
      <c r="A89132" s="2"/>
    </row>
    <row r="89133" spans="1:1" x14ac:dyDescent="0.3">
      <c r="A89133" s="2"/>
    </row>
    <row r="89134" spans="1:1" x14ac:dyDescent="0.3">
      <c r="A89134" s="2"/>
    </row>
    <row r="89135" spans="1:1" x14ac:dyDescent="0.3">
      <c r="A89135" s="2"/>
    </row>
    <row r="89136" spans="1:1" x14ac:dyDescent="0.3">
      <c r="A89136" s="2"/>
    </row>
    <row r="89137" spans="1:1" x14ac:dyDescent="0.3">
      <c r="A89137" s="2"/>
    </row>
    <row r="89138" spans="1:1" x14ac:dyDescent="0.3">
      <c r="A89138" s="2"/>
    </row>
    <row r="89139" spans="1:1" x14ac:dyDescent="0.3">
      <c r="A89139" s="2"/>
    </row>
    <row r="89140" spans="1:1" x14ac:dyDescent="0.3">
      <c r="A89140" s="2"/>
    </row>
    <row r="89141" spans="1:1" x14ac:dyDescent="0.3">
      <c r="A89141" s="2"/>
    </row>
    <row r="89142" spans="1:1" x14ac:dyDescent="0.3">
      <c r="A89142" s="2"/>
    </row>
    <row r="89143" spans="1:1" x14ac:dyDescent="0.3">
      <c r="A89143" s="2"/>
    </row>
    <row r="89144" spans="1:1" x14ac:dyDescent="0.3">
      <c r="A89144" s="2"/>
    </row>
    <row r="89145" spans="1:1" x14ac:dyDescent="0.3">
      <c r="A89145" s="2"/>
    </row>
    <row r="89146" spans="1:1" x14ac:dyDescent="0.3">
      <c r="A89146" s="2"/>
    </row>
    <row r="89147" spans="1:1" x14ac:dyDescent="0.3">
      <c r="A89147" s="2"/>
    </row>
    <row r="89148" spans="1:1" x14ac:dyDescent="0.3">
      <c r="A89148" s="2"/>
    </row>
    <row r="89149" spans="1:1" x14ac:dyDescent="0.3">
      <c r="A89149" s="2"/>
    </row>
    <row r="89150" spans="1:1" x14ac:dyDescent="0.3">
      <c r="A89150" s="2"/>
    </row>
    <row r="89151" spans="1:1" x14ac:dyDescent="0.3">
      <c r="A89151" s="2"/>
    </row>
    <row r="89152" spans="1:1" x14ac:dyDescent="0.3">
      <c r="A89152" s="2"/>
    </row>
    <row r="89153" spans="1:1" x14ac:dyDescent="0.3">
      <c r="A89153" s="2"/>
    </row>
    <row r="89154" spans="1:1" x14ac:dyDescent="0.3">
      <c r="A89154" s="2"/>
    </row>
    <row r="89155" spans="1:1" x14ac:dyDescent="0.3">
      <c r="A89155" s="2"/>
    </row>
    <row r="89156" spans="1:1" x14ac:dyDescent="0.3">
      <c r="A89156" s="2"/>
    </row>
    <row r="89157" spans="1:1" x14ac:dyDescent="0.3">
      <c r="A89157" s="2"/>
    </row>
    <row r="89158" spans="1:1" x14ac:dyDescent="0.3">
      <c r="A89158" s="2"/>
    </row>
    <row r="89159" spans="1:1" x14ac:dyDescent="0.3">
      <c r="A89159" s="2"/>
    </row>
    <row r="89160" spans="1:1" x14ac:dyDescent="0.3">
      <c r="A89160" s="2"/>
    </row>
    <row r="89161" spans="1:1" x14ac:dyDescent="0.3">
      <c r="A89161" s="2"/>
    </row>
    <row r="89162" spans="1:1" x14ac:dyDescent="0.3">
      <c r="A89162" s="2"/>
    </row>
    <row r="89163" spans="1:1" x14ac:dyDescent="0.3">
      <c r="A89163" s="2"/>
    </row>
    <row r="89164" spans="1:1" x14ac:dyDescent="0.3">
      <c r="A89164" s="2"/>
    </row>
    <row r="89165" spans="1:1" x14ac:dyDescent="0.3">
      <c r="A89165" s="2"/>
    </row>
    <row r="89166" spans="1:1" x14ac:dyDescent="0.3">
      <c r="A89166" s="2"/>
    </row>
    <row r="89167" spans="1:1" x14ac:dyDescent="0.3">
      <c r="A89167" s="2"/>
    </row>
    <row r="89168" spans="1:1" x14ac:dyDescent="0.3">
      <c r="A89168" s="2"/>
    </row>
    <row r="89169" spans="1:1" x14ac:dyDescent="0.3">
      <c r="A89169" s="2"/>
    </row>
    <row r="89170" spans="1:1" x14ac:dyDescent="0.3">
      <c r="A89170" s="2"/>
    </row>
    <row r="89171" spans="1:1" x14ac:dyDescent="0.3">
      <c r="A89171" s="2"/>
    </row>
    <row r="89172" spans="1:1" x14ac:dyDescent="0.3">
      <c r="A89172" s="2"/>
    </row>
    <row r="89173" spans="1:1" x14ac:dyDescent="0.3">
      <c r="A89173" s="2"/>
    </row>
    <row r="89174" spans="1:1" x14ac:dyDescent="0.3">
      <c r="A89174" s="2"/>
    </row>
    <row r="89175" spans="1:1" x14ac:dyDescent="0.3">
      <c r="A89175" s="2"/>
    </row>
    <row r="89176" spans="1:1" x14ac:dyDescent="0.3">
      <c r="A89176" s="2"/>
    </row>
    <row r="89177" spans="1:1" x14ac:dyDescent="0.3">
      <c r="A89177" s="2"/>
    </row>
    <row r="89178" spans="1:1" x14ac:dyDescent="0.3">
      <c r="A89178" s="2"/>
    </row>
    <row r="89179" spans="1:1" x14ac:dyDescent="0.3">
      <c r="A89179" s="2"/>
    </row>
    <row r="89180" spans="1:1" x14ac:dyDescent="0.3">
      <c r="A89180" s="2"/>
    </row>
    <row r="89181" spans="1:1" x14ac:dyDescent="0.3">
      <c r="A89181" s="2"/>
    </row>
    <row r="89182" spans="1:1" x14ac:dyDescent="0.3">
      <c r="A89182" s="2"/>
    </row>
    <row r="89183" spans="1:1" x14ac:dyDescent="0.3">
      <c r="A89183" s="2"/>
    </row>
    <row r="89184" spans="1:1" x14ac:dyDescent="0.3">
      <c r="A89184" s="2"/>
    </row>
    <row r="89185" spans="1:1" x14ac:dyDescent="0.3">
      <c r="A89185" s="2"/>
    </row>
    <row r="89186" spans="1:1" x14ac:dyDescent="0.3">
      <c r="A89186" s="2"/>
    </row>
    <row r="89187" spans="1:1" x14ac:dyDescent="0.3">
      <c r="A89187" s="2"/>
    </row>
    <row r="89188" spans="1:1" x14ac:dyDescent="0.3">
      <c r="A89188" s="2"/>
    </row>
    <row r="89189" spans="1:1" x14ac:dyDescent="0.3">
      <c r="A89189" s="2"/>
    </row>
    <row r="89190" spans="1:1" x14ac:dyDescent="0.3">
      <c r="A89190" s="2"/>
    </row>
    <row r="89191" spans="1:1" x14ac:dyDescent="0.3">
      <c r="A89191" s="2"/>
    </row>
    <row r="89192" spans="1:1" x14ac:dyDescent="0.3">
      <c r="A89192" s="2"/>
    </row>
    <row r="89193" spans="1:1" x14ac:dyDescent="0.3">
      <c r="A89193" s="2"/>
    </row>
    <row r="89194" spans="1:1" x14ac:dyDescent="0.3">
      <c r="A89194" s="2"/>
    </row>
    <row r="89195" spans="1:1" x14ac:dyDescent="0.3">
      <c r="A89195" s="2"/>
    </row>
    <row r="89196" spans="1:1" x14ac:dyDescent="0.3">
      <c r="A89196" s="2"/>
    </row>
    <row r="89197" spans="1:1" x14ac:dyDescent="0.3">
      <c r="A89197" s="2"/>
    </row>
    <row r="89198" spans="1:1" x14ac:dyDescent="0.3">
      <c r="A89198" s="2"/>
    </row>
    <row r="89199" spans="1:1" x14ac:dyDescent="0.3">
      <c r="A89199" s="2"/>
    </row>
    <row r="89200" spans="1:1" x14ac:dyDescent="0.3">
      <c r="A89200" s="2"/>
    </row>
    <row r="89201" spans="1:1" x14ac:dyDescent="0.3">
      <c r="A89201" s="2"/>
    </row>
    <row r="89202" spans="1:1" x14ac:dyDescent="0.3">
      <c r="A89202" s="2"/>
    </row>
    <row r="89203" spans="1:1" x14ac:dyDescent="0.3">
      <c r="A89203" s="2"/>
    </row>
    <row r="89204" spans="1:1" x14ac:dyDescent="0.3">
      <c r="A89204" s="2"/>
    </row>
    <row r="89205" spans="1:1" x14ac:dyDescent="0.3">
      <c r="A89205" s="2"/>
    </row>
    <row r="89206" spans="1:1" x14ac:dyDescent="0.3">
      <c r="A89206" s="2"/>
    </row>
    <row r="89207" spans="1:1" x14ac:dyDescent="0.3">
      <c r="A89207" s="2"/>
    </row>
    <row r="89208" spans="1:1" x14ac:dyDescent="0.3">
      <c r="A89208" s="2"/>
    </row>
    <row r="89209" spans="1:1" x14ac:dyDescent="0.3">
      <c r="A89209" s="2"/>
    </row>
    <row r="89210" spans="1:1" x14ac:dyDescent="0.3">
      <c r="A89210" s="2"/>
    </row>
    <row r="89211" spans="1:1" x14ac:dyDescent="0.3">
      <c r="A89211" s="2"/>
    </row>
    <row r="89212" spans="1:1" x14ac:dyDescent="0.3">
      <c r="A89212" s="2"/>
    </row>
    <row r="89213" spans="1:1" x14ac:dyDescent="0.3">
      <c r="A89213" s="2"/>
    </row>
    <row r="89214" spans="1:1" x14ac:dyDescent="0.3">
      <c r="A89214" s="2"/>
    </row>
    <row r="89215" spans="1:1" x14ac:dyDescent="0.3">
      <c r="A89215" s="2"/>
    </row>
    <row r="89216" spans="1:1" x14ac:dyDescent="0.3">
      <c r="A89216" s="2"/>
    </row>
    <row r="89217" spans="1:1" x14ac:dyDescent="0.3">
      <c r="A89217" s="2"/>
    </row>
    <row r="89218" spans="1:1" x14ac:dyDescent="0.3">
      <c r="A89218" s="2"/>
    </row>
    <row r="89219" spans="1:1" x14ac:dyDescent="0.3">
      <c r="A89219" s="2"/>
    </row>
    <row r="89220" spans="1:1" x14ac:dyDescent="0.3">
      <c r="A89220" s="2"/>
    </row>
    <row r="89221" spans="1:1" x14ac:dyDescent="0.3">
      <c r="A89221" s="2"/>
    </row>
    <row r="89222" spans="1:1" x14ac:dyDescent="0.3">
      <c r="A89222" s="2"/>
    </row>
    <row r="89223" spans="1:1" x14ac:dyDescent="0.3">
      <c r="A89223" s="2"/>
    </row>
    <row r="89224" spans="1:1" x14ac:dyDescent="0.3">
      <c r="A89224" s="2"/>
    </row>
    <row r="89225" spans="1:1" x14ac:dyDescent="0.3">
      <c r="A89225" s="2"/>
    </row>
    <row r="89226" spans="1:1" x14ac:dyDescent="0.3">
      <c r="A89226" s="2"/>
    </row>
    <row r="89227" spans="1:1" x14ac:dyDescent="0.3">
      <c r="A89227" s="2"/>
    </row>
    <row r="89228" spans="1:1" x14ac:dyDescent="0.3">
      <c r="A89228" s="2"/>
    </row>
    <row r="89229" spans="1:1" x14ac:dyDescent="0.3">
      <c r="A89229" s="2"/>
    </row>
    <row r="89230" spans="1:1" x14ac:dyDescent="0.3">
      <c r="A89230" s="2"/>
    </row>
    <row r="89231" spans="1:1" x14ac:dyDescent="0.3">
      <c r="A89231" s="2"/>
    </row>
    <row r="89232" spans="1:1" x14ac:dyDescent="0.3">
      <c r="A89232" s="2"/>
    </row>
    <row r="89233" spans="1:1" x14ac:dyDescent="0.3">
      <c r="A89233" s="2"/>
    </row>
    <row r="89234" spans="1:1" x14ac:dyDescent="0.3">
      <c r="A89234" s="2"/>
    </row>
    <row r="89235" spans="1:1" x14ac:dyDescent="0.3">
      <c r="A89235" s="2"/>
    </row>
    <row r="89236" spans="1:1" x14ac:dyDescent="0.3">
      <c r="A89236" s="2"/>
    </row>
    <row r="89237" spans="1:1" x14ac:dyDescent="0.3">
      <c r="A89237" s="2"/>
    </row>
    <row r="89238" spans="1:1" x14ac:dyDescent="0.3">
      <c r="A89238" s="2"/>
    </row>
    <row r="89239" spans="1:1" x14ac:dyDescent="0.3">
      <c r="A89239" s="2"/>
    </row>
    <row r="89240" spans="1:1" x14ac:dyDescent="0.3">
      <c r="A89240" s="2"/>
    </row>
    <row r="89241" spans="1:1" x14ac:dyDescent="0.3">
      <c r="A89241" s="2"/>
    </row>
    <row r="89242" spans="1:1" x14ac:dyDescent="0.3">
      <c r="A89242" s="2"/>
    </row>
    <row r="89243" spans="1:1" x14ac:dyDescent="0.3">
      <c r="A89243" s="2"/>
    </row>
    <row r="89244" spans="1:1" x14ac:dyDescent="0.3">
      <c r="A89244" s="2"/>
    </row>
    <row r="89245" spans="1:1" x14ac:dyDescent="0.3">
      <c r="A89245" s="2"/>
    </row>
    <row r="89246" spans="1:1" x14ac:dyDescent="0.3">
      <c r="A89246" s="2"/>
    </row>
    <row r="89247" spans="1:1" x14ac:dyDescent="0.3">
      <c r="A89247" s="2"/>
    </row>
    <row r="89248" spans="1:1" x14ac:dyDescent="0.3">
      <c r="A89248" s="2"/>
    </row>
    <row r="89249" spans="1:1" x14ac:dyDescent="0.3">
      <c r="A89249" s="2"/>
    </row>
    <row r="89250" spans="1:1" x14ac:dyDescent="0.3">
      <c r="A89250" s="2"/>
    </row>
    <row r="89251" spans="1:1" x14ac:dyDescent="0.3">
      <c r="A89251" s="2"/>
    </row>
    <row r="89252" spans="1:1" x14ac:dyDescent="0.3">
      <c r="A89252" s="2"/>
    </row>
    <row r="89253" spans="1:1" x14ac:dyDescent="0.3">
      <c r="A89253" s="2"/>
    </row>
    <row r="89254" spans="1:1" x14ac:dyDescent="0.3">
      <c r="A89254" s="2"/>
    </row>
    <row r="89255" spans="1:1" x14ac:dyDescent="0.3">
      <c r="A89255" s="2"/>
    </row>
    <row r="89256" spans="1:1" x14ac:dyDescent="0.3">
      <c r="A89256" s="2"/>
    </row>
    <row r="89257" spans="1:1" x14ac:dyDescent="0.3">
      <c r="A89257" s="2"/>
    </row>
    <row r="89258" spans="1:1" x14ac:dyDescent="0.3">
      <c r="A89258" s="2"/>
    </row>
    <row r="89259" spans="1:1" x14ac:dyDescent="0.3">
      <c r="A89259" s="2"/>
    </row>
    <row r="89260" spans="1:1" x14ac:dyDescent="0.3">
      <c r="A89260" s="2"/>
    </row>
    <row r="89261" spans="1:1" x14ac:dyDescent="0.3">
      <c r="A89261" s="2"/>
    </row>
    <row r="89262" spans="1:1" x14ac:dyDescent="0.3">
      <c r="A89262" s="2"/>
    </row>
    <row r="89263" spans="1:1" x14ac:dyDescent="0.3">
      <c r="A89263" s="2"/>
    </row>
    <row r="89264" spans="1:1" x14ac:dyDescent="0.3">
      <c r="A89264" s="2"/>
    </row>
    <row r="89265" spans="1:1" x14ac:dyDescent="0.3">
      <c r="A89265" s="2"/>
    </row>
    <row r="89266" spans="1:1" x14ac:dyDescent="0.3">
      <c r="A89266" s="2"/>
    </row>
    <row r="89267" spans="1:1" x14ac:dyDescent="0.3">
      <c r="A89267" s="2"/>
    </row>
    <row r="89268" spans="1:1" x14ac:dyDescent="0.3">
      <c r="A89268" s="2"/>
    </row>
    <row r="89269" spans="1:1" x14ac:dyDescent="0.3">
      <c r="A89269" s="2"/>
    </row>
    <row r="89270" spans="1:1" x14ac:dyDescent="0.3">
      <c r="A89270" s="2"/>
    </row>
    <row r="89271" spans="1:1" x14ac:dyDescent="0.3">
      <c r="A89271" s="2"/>
    </row>
    <row r="89272" spans="1:1" x14ac:dyDescent="0.3">
      <c r="A89272" s="2"/>
    </row>
    <row r="89273" spans="1:1" x14ac:dyDescent="0.3">
      <c r="A89273" s="2"/>
    </row>
    <row r="89274" spans="1:1" x14ac:dyDescent="0.3">
      <c r="A89274" s="2"/>
    </row>
    <row r="89275" spans="1:1" x14ac:dyDescent="0.3">
      <c r="A89275" s="2"/>
    </row>
    <row r="89276" spans="1:1" x14ac:dyDescent="0.3">
      <c r="A89276" s="2"/>
    </row>
    <row r="89277" spans="1:1" x14ac:dyDescent="0.3">
      <c r="A89277" s="2"/>
    </row>
    <row r="89278" spans="1:1" x14ac:dyDescent="0.3">
      <c r="A89278" s="2"/>
    </row>
    <row r="89279" spans="1:1" x14ac:dyDescent="0.3">
      <c r="A89279" s="2"/>
    </row>
    <row r="89280" spans="1:1" x14ac:dyDescent="0.3">
      <c r="A89280" s="2"/>
    </row>
    <row r="89281" spans="1:1" x14ac:dyDescent="0.3">
      <c r="A89281" s="2"/>
    </row>
    <row r="89282" spans="1:1" x14ac:dyDescent="0.3">
      <c r="A89282" s="2"/>
    </row>
    <row r="89283" spans="1:1" x14ac:dyDescent="0.3">
      <c r="A89283" s="2"/>
    </row>
    <row r="89284" spans="1:1" x14ac:dyDescent="0.3">
      <c r="A89284" s="2"/>
    </row>
    <row r="89285" spans="1:1" x14ac:dyDescent="0.3">
      <c r="A89285" s="2"/>
    </row>
    <row r="89286" spans="1:1" x14ac:dyDescent="0.3">
      <c r="A89286" s="2"/>
    </row>
    <row r="89287" spans="1:1" x14ac:dyDescent="0.3">
      <c r="A89287" s="2"/>
    </row>
    <row r="89288" spans="1:1" x14ac:dyDescent="0.3">
      <c r="A89288" s="2"/>
    </row>
    <row r="89289" spans="1:1" x14ac:dyDescent="0.3">
      <c r="A89289" s="2"/>
    </row>
    <row r="89290" spans="1:1" x14ac:dyDescent="0.3">
      <c r="A89290" s="2"/>
    </row>
    <row r="89291" spans="1:1" x14ac:dyDescent="0.3">
      <c r="A89291" s="2"/>
    </row>
    <row r="89292" spans="1:1" x14ac:dyDescent="0.3">
      <c r="A89292" s="2"/>
    </row>
    <row r="89293" spans="1:1" x14ac:dyDescent="0.3">
      <c r="A89293" s="2"/>
    </row>
    <row r="89294" spans="1:1" x14ac:dyDescent="0.3">
      <c r="A89294" s="2"/>
    </row>
    <row r="89295" spans="1:1" x14ac:dyDescent="0.3">
      <c r="A89295" s="2"/>
    </row>
    <row r="89296" spans="1:1" x14ac:dyDescent="0.3">
      <c r="A89296" s="2"/>
    </row>
    <row r="89297" spans="1:1" x14ac:dyDescent="0.3">
      <c r="A89297" s="2"/>
    </row>
    <row r="89298" spans="1:1" x14ac:dyDescent="0.3">
      <c r="A89298" s="2"/>
    </row>
    <row r="89299" spans="1:1" x14ac:dyDescent="0.3">
      <c r="A89299" s="2"/>
    </row>
    <row r="89300" spans="1:1" x14ac:dyDescent="0.3">
      <c r="A89300" s="2"/>
    </row>
    <row r="89301" spans="1:1" x14ac:dyDescent="0.3">
      <c r="A89301" s="2"/>
    </row>
    <row r="89302" spans="1:1" x14ac:dyDescent="0.3">
      <c r="A89302" s="2"/>
    </row>
    <row r="89303" spans="1:1" x14ac:dyDescent="0.3">
      <c r="A89303" s="2"/>
    </row>
    <row r="89304" spans="1:1" x14ac:dyDescent="0.3">
      <c r="A89304" s="2"/>
    </row>
    <row r="89305" spans="1:1" x14ac:dyDescent="0.3">
      <c r="A89305" s="2"/>
    </row>
    <row r="89306" spans="1:1" x14ac:dyDescent="0.3">
      <c r="A89306" s="2"/>
    </row>
    <row r="89307" spans="1:1" x14ac:dyDescent="0.3">
      <c r="A89307" s="2"/>
    </row>
    <row r="89308" spans="1:1" x14ac:dyDescent="0.3">
      <c r="A89308" s="2"/>
    </row>
    <row r="89309" spans="1:1" x14ac:dyDescent="0.3">
      <c r="A89309" s="2"/>
    </row>
    <row r="89310" spans="1:1" x14ac:dyDescent="0.3">
      <c r="A89310" s="2"/>
    </row>
    <row r="89311" spans="1:1" x14ac:dyDescent="0.3">
      <c r="A89311" s="2"/>
    </row>
    <row r="89312" spans="1:1" x14ac:dyDescent="0.3">
      <c r="A89312" s="2"/>
    </row>
    <row r="89313" spans="1:1" x14ac:dyDescent="0.3">
      <c r="A89313" s="2"/>
    </row>
    <row r="89314" spans="1:1" x14ac:dyDescent="0.3">
      <c r="A89314" s="2"/>
    </row>
    <row r="89315" spans="1:1" x14ac:dyDescent="0.3">
      <c r="A89315" s="2"/>
    </row>
    <row r="89316" spans="1:1" x14ac:dyDescent="0.3">
      <c r="A89316" s="2"/>
    </row>
    <row r="89317" spans="1:1" x14ac:dyDescent="0.3">
      <c r="A89317" s="2"/>
    </row>
    <row r="89318" spans="1:1" x14ac:dyDescent="0.3">
      <c r="A89318" s="2"/>
    </row>
    <row r="89319" spans="1:1" x14ac:dyDescent="0.3">
      <c r="A89319" s="2"/>
    </row>
    <row r="89320" spans="1:1" x14ac:dyDescent="0.3">
      <c r="A89320" s="2"/>
    </row>
    <row r="89321" spans="1:1" x14ac:dyDescent="0.3">
      <c r="A89321" s="2"/>
    </row>
    <row r="89322" spans="1:1" x14ac:dyDescent="0.3">
      <c r="A89322" s="2"/>
    </row>
    <row r="89323" spans="1:1" x14ac:dyDescent="0.3">
      <c r="A89323" s="2"/>
    </row>
    <row r="89324" spans="1:1" x14ac:dyDescent="0.3">
      <c r="A89324" s="2"/>
    </row>
    <row r="89325" spans="1:1" x14ac:dyDescent="0.3">
      <c r="A89325" s="2"/>
    </row>
    <row r="89326" spans="1:1" x14ac:dyDescent="0.3">
      <c r="A89326" s="2"/>
    </row>
    <row r="89327" spans="1:1" x14ac:dyDescent="0.3">
      <c r="A89327" s="2"/>
    </row>
    <row r="89328" spans="1:1" x14ac:dyDescent="0.3">
      <c r="A89328" s="2"/>
    </row>
    <row r="89329" spans="1:1" x14ac:dyDescent="0.3">
      <c r="A89329" s="2"/>
    </row>
    <row r="89330" spans="1:1" x14ac:dyDescent="0.3">
      <c r="A89330" s="2"/>
    </row>
    <row r="89331" spans="1:1" x14ac:dyDescent="0.3">
      <c r="A89331" s="2"/>
    </row>
    <row r="89332" spans="1:1" x14ac:dyDescent="0.3">
      <c r="A89332" s="2"/>
    </row>
    <row r="89333" spans="1:1" x14ac:dyDescent="0.3">
      <c r="A89333" s="2"/>
    </row>
    <row r="89334" spans="1:1" x14ac:dyDescent="0.3">
      <c r="A89334" s="2"/>
    </row>
    <row r="89335" spans="1:1" x14ac:dyDescent="0.3">
      <c r="A89335" s="2"/>
    </row>
    <row r="89336" spans="1:1" x14ac:dyDescent="0.3">
      <c r="A89336" s="2"/>
    </row>
    <row r="89337" spans="1:1" x14ac:dyDescent="0.3">
      <c r="A89337" s="2"/>
    </row>
    <row r="89338" spans="1:1" x14ac:dyDescent="0.3">
      <c r="A89338" s="2"/>
    </row>
    <row r="89339" spans="1:1" x14ac:dyDescent="0.3">
      <c r="A89339" s="2"/>
    </row>
    <row r="89340" spans="1:1" x14ac:dyDescent="0.3">
      <c r="A89340" s="2"/>
    </row>
    <row r="89341" spans="1:1" x14ac:dyDescent="0.3">
      <c r="A89341" s="2"/>
    </row>
    <row r="89342" spans="1:1" x14ac:dyDescent="0.3">
      <c r="A89342" s="2"/>
    </row>
    <row r="89343" spans="1:1" x14ac:dyDescent="0.3">
      <c r="A89343" s="2"/>
    </row>
    <row r="89344" spans="1:1" x14ac:dyDescent="0.3">
      <c r="A89344" s="2"/>
    </row>
    <row r="89345" spans="1:1" x14ac:dyDescent="0.3">
      <c r="A89345" s="2"/>
    </row>
    <row r="89346" spans="1:1" x14ac:dyDescent="0.3">
      <c r="A89346" s="2"/>
    </row>
    <row r="89347" spans="1:1" x14ac:dyDescent="0.3">
      <c r="A89347" s="2"/>
    </row>
    <row r="89348" spans="1:1" x14ac:dyDescent="0.3">
      <c r="A89348" s="2"/>
    </row>
    <row r="89349" spans="1:1" x14ac:dyDescent="0.3">
      <c r="A89349" s="2"/>
    </row>
    <row r="89350" spans="1:1" x14ac:dyDescent="0.3">
      <c r="A89350" s="2"/>
    </row>
    <row r="89351" spans="1:1" x14ac:dyDescent="0.3">
      <c r="A89351" s="2"/>
    </row>
    <row r="89352" spans="1:1" x14ac:dyDescent="0.3">
      <c r="A89352" s="2"/>
    </row>
    <row r="89353" spans="1:1" x14ac:dyDescent="0.3">
      <c r="A89353" s="2"/>
    </row>
    <row r="89354" spans="1:1" x14ac:dyDescent="0.3">
      <c r="A89354" s="2"/>
    </row>
    <row r="89355" spans="1:1" x14ac:dyDescent="0.3">
      <c r="A89355" s="2"/>
    </row>
    <row r="89356" spans="1:1" x14ac:dyDescent="0.3">
      <c r="A89356" s="2"/>
    </row>
    <row r="89357" spans="1:1" x14ac:dyDescent="0.3">
      <c r="A89357" s="2"/>
    </row>
    <row r="89358" spans="1:1" x14ac:dyDescent="0.3">
      <c r="A89358" s="2"/>
    </row>
    <row r="89359" spans="1:1" x14ac:dyDescent="0.3">
      <c r="A89359" s="2"/>
    </row>
    <row r="89360" spans="1:1" x14ac:dyDescent="0.3">
      <c r="A89360" s="2"/>
    </row>
    <row r="89361" spans="1:1" x14ac:dyDescent="0.3">
      <c r="A89361" s="2"/>
    </row>
    <row r="89362" spans="1:1" x14ac:dyDescent="0.3">
      <c r="A89362" s="2"/>
    </row>
    <row r="89363" spans="1:1" x14ac:dyDescent="0.3">
      <c r="A89363" s="2"/>
    </row>
    <row r="89364" spans="1:1" x14ac:dyDescent="0.3">
      <c r="A89364" s="2"/>
    </row>
    <row r="89365" spans="1:1" x14ac:dyDescent="0.3">
      <c r="A89365" s="2"/>
    </row>
    <row r="89366" spans="1:1" x14ac:dyDescent="0.3">
      <c r="A89366" s="2"/>
    </row>
    <row r="89367" spans="1:1" x14ac:dyDescent="0.3">
      <c r="A89367" s="2"/>
    </row>
    <row r="89368" spans="1:1" x14ac:dyDescent="0.3">
      <c r="A89368" s="2"/>
    </row>
    <row r="89369" spans="1:1" x14ac:dyDescent="0.3">
      <c r="A89369" s="2"/>
    </row>
    <row r="89370" spans="1:1" x14ac:dyDescent="0.3">
      <c r="A89370" s="2"/>
    </row>
    <row r="89371" spans="1:1" x14ac:dyDescent="0.3">
      <c r="A89371" s="2"/>
    </row>
    <row r="89372" spans="1:1" x14ac:dyDescent="0.3">
      <c r="A89372" s="2"/>
    </row>
    <row r="89373" spans="1:1" x14ac:dyDescent="0.3">
      <c r="A89373" s="2"/>
    </row>
    <row r="89374" spans="1:1" x14ac:dyDescent="0.3">
      <c r="A89374" s="2"/>
    </row>
    <row r="89375" spans="1:1" x14ac:dyDescent="0.3">
      <c r="A89375" s="2"/>
    </row>
    <row r="89376" spans="1:1" x14ac:dyDescent="0.3">
      <c r="A89376" s="2"/>
    </row>
    <row r="89377" spans="1:1" x14ac:dyDescent="0.3">
      <c r="A89377" s="2"/>
    </row>
    <row r="89378" spans="1:1" x14ac:dyDescent="0.3">
      <c r="A89378" s="2"/>
    </row>
    <row r="89379" spans="1:1" x14ac:dyDescent="0.3">
      <c r="A89379" s="2"/>
    </row>
    <row r="89380" spans="1:1" x14ac:dyDescent="0.3">
      <c r="A89380" s="2"/>
    </row>
    <row r="89381" spans="1:1" x14ac:dyDescent="0.3">
      <c r="A89381" s="2"/>
    </row>
    <row r="89382" spans="1:1" x14ac:dyDescent="0.3">
      <c r="A89382" s="2"/>
    </row>
    <row r="89383" spans="1:1" x14ac:dyDescent="0.3">
      <c r="A89383" s="2"/>
    </row>
    <row r="89384" spans="1:1" x14ac:dyDescent="0.3">
      <c r="A89384" s="2"/>
    </row>
    <row r="89385" spans="1:1" x14ac:dyDescent="0.3">
      <c r="A89385" s="2"/>
    </row>
    <row r="89386" spans="1:1" x14ac:dyDescent="0.3">
      <c r="A89386" s="2"/>
    </row>
    <row r="89387" spans="1:1" x14ac:dyDescent="0.3">
      <c r="A89387" s="2"/>
    </row>
    <row r="89388" spans="1:1" x14ac:dyDescent="0.3">
      <c r="A89388" s="2"/>
    </row>
    <row r="89389" spans="1:1" x14ac:dyDescent="0.3">
      <c r="A89389" s="2"/>
    </row>
    <row r="89390" spans="1:1" x14ac:dyDescent="0.3">
      <c r="A89390" s="2"/>
    </row>
    <row r="89391" spans="1:1" x14ac:dyDescent="0.3">
      <c r="A89391" s="2"/>
    </row>
    <row r="89392" spans="1:1" x14ac:dyDescent="0.3">
      <c r="A89392" s="2"/>
    </row>
    <row r="89393" spans="1:1" x14ac:dyDescent="0.3">
      <c r="A89393" s="2"/>
    </row>
    <row r="89394" spans="1:1" x14ac:dyDescent="0.3">
      <c r="A89394" s="2"/>
    </row>
    <row r="89395" spans="1:1" x14ac:dyDescent="0.3">
      <c r="A89395" s="2"/>
    </row>
    <row r="89396" spans="1:1" x14ac:dyDescent="0.3">
      <c r="A89396" s="2"/>
    </row>
    <row r="89397" spans="1:1" x14ac:dyDescent="0.3">
      <c r="A89397" s="2"/>
    </row>
    <row r="89398" spans="1:1" x14ac:dyDescent="0.3">
      <c r="A89398" s="2"/>
    </row>
    <row r="89399" spans="1:1" x14ac:dyDescent="0.3">
      <c r="A89399" s="2"/>
    </row>
    <row r="89400" spans="1:1" x14ac:dyDescent="0.3">
      <c r="A89400" s="2"/>
    </row>
    <row r="89401" spans="1:1" x14ac:dyDescent="0.3">
      <c r="A89401" s="2"/>
    </row>
    <row r="89402" spans="1:1" x14ac:dyDescent="0.3">
      <c r="A89402" s="2"/>
    </row>
    <row r="89403" spans="1:1" x14ac:dyDescent="0.3">
      <c r="A89403" s="2"/>
    </row>
    <row r="89404" spans="1:1" x14ac:dyDescent="0.3">
      <c r="A89404" s="2"/>
    </row>
    <row r="89405" spans="1:1" x14ac:dyDescent="0.3">
      <c r="A89405" s="2"/>
    </row>
    <row r="89406" spans="1:1" x14ac:dyDescent="0.3">
      <c r="A89406" s="2"/>
    </row>
    <row r="89407" spans="1:1" x14ac:dyDescent="0.3">
      <c r="A89407" s="2"/>
    </row>
    <row r="89408" spans="1:1" x14ac:dyDescent="0.3">
      <c r="A89408" s="2"/>
    </row>
    <row r="89409" spans="1:1" x14ac:dyDescent="0.3">
      <c r="A89409" s="2"/>
    </row>
    <row r="89410" spans="1:1" x14ac:dyDescent="0.3">
      <c r="A89410" s="2"/>
    </row>
    <row r="89411" spans="1:1" x14ac:dyDescent="0.3">
      <c r="A89411" s="2"/>
    </row>
    <row r="89412" spans="1:1" x14ac:dyDescent="0.3">
      <c r="A89412" s="2"/>
    </row>
    <row r="89413" spans="1:1" x14ac:dyDescent="0.3">
      <c r="A89413" s="2"/>
    </row>
    <row r="89414" spans="1:1" x14ac:dyDescent="0.3">
      <c r="A89414" s="2"/>
    </row>
    <row r="89415" spans="1:1" x14ac:dyDescent="0.3">
      <c r="A89415" s="2"/>
    </row>
    <row r="89416" spans="1:1" x14ac:dyDescent="0.3">
      <c r="A89416" s="2"/>
    </row>
    <row r="89417" spans="1:1" x14ac:dyDescent="0.3">
      <c r="A89417" s="2"/>
    </row>
    <row r="89418" spans="1:1" x14ac:dyDescent="0.3">
      <c r="A89418" s="2"/>
    </row>
    <row r="89419" spans="1:1" x14ac:dyDescent="0.3">
      <c r="A89419" s="2"/>
    </row>
    <row r="89420" spans="1:1" x14ac:dyDescent="0.3">
      <c r="A89420" s="2"/>
    </row>
    <row r="89421" spans="1:1" x14ac:dyDescent="0.3">
      <c r="A89421" s="2"/>
    </row>
    <row r="89422" spans="1:1" x14ac:dyDescent="0.3">
      <c r="A89422" s="2"/>
    </row>
    <row r="89423" spans="1:1" x14ac:dyDescent="0.3">
      <c r="A89423" s="2"/>
    </row>
    <row r="89424" spans="1:1" x14ac:dyDescent="0.3">
      <c r="A89424" s="2"/>
    </row>
    <row r="89425" spans="1:1" x14ac:dyDescent="0.3">
      <c r="A89425" s="2"/>
    </row>
    <row r="89426" spans="1:1" x14ac:dyDescent="0.3">
      <c r="A89426" s="2"/>
    </row>
    <row r="89427" spans="1:1" x14ac:dyDescent="0.3">
      <c r="A89427" s="2"/>
    </row>
    <row r="89428" spans="1:1" x14ac:dyDescent="0.3">
      <c r="A89428" s="2"/>
    </row>
    <row r="89429" spans="1:1" x14ac:dyDescent="0.3">
      <c r="A89429" s="2"/>
    </row>
    <row r="89430" spans="1:1" x14ac:dyDescent="0.3">
      <c r="A89430" s="2"/>
    </row>
    <row r="89431" spans="1:1" x14ac:dyDescent="0.3">
      <c r="A89431" s="2"/>
    </row>
    <row r="89432" spans="1:1" x14ac:dyDescent="0.3">
      <c r="A89432" s="2"/>
    </row>
    <row r="89433" spans="1:1" x14ac:dyDescent="0.3">
      <c r="A89433" s="2"/>
    </row>
    <row r="89434" spans="1:1" x14ac:dyDescent="0.3">
      <c r="A89434" s="2"/>
    </row>
    <row r="89435" spans="1:1" x14ac:dyDescent="0.3">
      <c r="A89435" s="2"/>
    </row>
    <row r="89436" spans="1:1" x14ac:dyDescent="0.3">
      <c r="A89436" s="2"/>
    </row>
    <row r="89437" spans="1:1" x14ac:dyDescent="0.3">
      <c r="A89437" s="2"/>
    </row>
    <row r="89438" spans="1:1" x14ac:dyDescent="0.3">
      <c r="A89438" s="2"/>
    </row>
    <row r="89439" spans="1:1" x14ac:dyDescent="0.3">
      <c r="A89439" s="2"/>
    </row>
    <row r="89440" spans="1:1" x14ac:dyDescent="0.3">
      <c r="A89440" s="2"/>
    </row>
    <row r="89441" spans="1:1" x14ac:dyDescent="0.3">
      <c r="A89441" s="2"/>
    </row>
    <row r="89442" spans="1:1" x14ac:dyDescent="0.3">
      <c r="A89442" s="2"/>
    </row>
    <row r="89443" spans="1:1" x14ac:dyDescent="0.3">
      <c r="A89443" s="2"/>
    </row>
    <row r="89444" spans="1:1" x14ac:dyDescent="0.3">
      <c r="A89444" s="2"/>
    </row>
    <row r="89445" spans="1:1" x14ac:dyDescent="0.3">
      <c r="A89445" s="2"/>
    </row>
    <row r="89446" spans="1:1" x14ac:dyDescent="0.3">
      <c r="A89446" s="2"/>
    </row>
    <row r="89447" spans="1:1" x14ac:dyDescent="0.3">
      <c r="A89447" s="2"/>
    </row>
    <row r="89448" spans="1:1" x14ac:dyDescent="0.3">
      <c r="A89448" s="2"/>
    </row>
    <row r="89449" spans="1:1" x14ac:dyDescent="0.3">
      <c r="A89449" s="2"/>
    </row>
    <row r="89450" spans="1:1" x14ac:dyDescent="0.3">
      <c r="A89450" s="2"/>
    </row>
    <row r="89451" spans="1:1" x14ac:dyDescent="0.3">
      <c r="A89451" s="2"/>
    </row>
    <row r="89452" spans="1:1" x14ac:dyDescent="0.3">
      <c r="A89452" s="2"/>
    </row>
    <row r="89453" spans="1:1" x14ac:dyDescent="0.3">
      <c r="A89453" s="2"/>
    </row>
    <row r="89454" spans="1:1" x14ac:dyDescent="0.3">
      <c r="A89454" s="2"/>
    </row>
    <row r="89455" spans="1:1" x14ac:dyDescent="0.3">
      <c r="A89455" s="2"/>
    </row>
    <row r="89456" spans="1:1" x14ac:dyDescent="0.3">
      <c r="A89456" s="2"/>
    </row>
    <row r="89457" spans="1:1" x14ac:dyDescent="0.3">
      <c r="A89457" s="2"/>
    </row>
    <row r="89458" spans="1:1" x14ac:dyDescent="0.3">
      <c r="A89458" s="2"/>
    </row>
    <row r="89459" spans="1:1" x14ac:dyDescent="0.3">
      <c r="A89459" s="2"/>
    </row>
    <row r="89460" spans="1:1" x14ac:dyDescent="0.3">
      <c r="A89460" s="2"/>
    </row>
    <row r="89461" spans="1:1" x14ac:dyDescent="0.3">
      <c r="A89461" s="2"/>
    </row>
    <row r="89462" spans="1:1" x14ac:dyDescent="0.3">
      <c r="A89462" s="2"/>
    </row>
    <row r="89463" spans="1:1" x14ac:dyDescent="0.3">
      <c r="A89463" s="2"/>
    </row>
    <row r="89464" spans="1:1" x14ac:dyDescent="0.3">
      <c r="A89464" s="2"/>
    </row>
    <row r="89465" spans="1:1" x14ac:dyDescent="0.3">
      <c r="A89465" s="2"/>
    </row>
    <row r="89466" spans="1:1" x14ac:dyDescent="0.3">
      <c r="A89466" s="2"/>
    </row>
    <row r="89467" spans="1:1" x14ac:dyDescent="0.3">
      <c r="A89467" s="2"/>
    </row>
    <row r="89468" spans="1:1" x14ac:dyDescent="0.3">
      <c r="A89468" s="2"/>
    </row>
    <row r="89469" spans="1:1" x14ac:dyDescent="0.3">
      <c r="A89469" s="2"/>
    </row>
    <row r="89470" spans="1:1" x14ac:dyDescent="0.3">
      <c r="A89470" s="2"/>
    </row>
    <row r="89471" spans="1:1" x14ac:dyDescent="0.3">
      <c r="A89471" s="2"/>
    </row>
    <row r="89472" spans="1:1" x14ac:dyDescent="0.3">
      <c r="A89472" s="2"/>
    </row>
    <row r="89473" spans="1:1" x14ac:dyDescent="0.3">
      <c r="A89473" s="2"/>
    </row>
    <row r="89474" spans="1:1" x14ac:dyDescent="0.3">
      <c r="A89474" s="2"/>
    </row>
    <row r="89475" spans="1:1" x14ac:dyDescent="0.3">
      <c r="A89475" s="2"/>
    </row>
    <row r="89476" spans="1:1" x14ac:dyDescent="0.3">
      <c r="A89476" s="2"/>
    </row>
    <row r="89477" spans="1:1" x14ac:dyDescent="0.3">
      <c r="A89477" s="2"/>
    </row>
    <row r="89478" spans="1:1" x14ac:dyDescent="0.3">
      <c r="A89478" s="2"/>
    </row>
    <row r="89479" spans="1:1" x14ac:dyDescent="0.3">
      <c r="A89479" s="2"/>
    </row>
    <row r="89480" spans="1:1" x14ac:dyDescent="0.3">
      <c r="A89480" s="2"/>
    </row>
    <row r="89481" spans="1:1" x14ac:dyDescent="0.3">
      <c r="A89481" s="2"/>
    </row>
    <row r="89482" spans="1:1" x14ac:dyDescent="0.3">
      <c r="A89482" s="2"/>
    </row>
    <row r="89483" spans="1:1" x14ac:dyDescent="0.3">
      <c r="A89483" s="2"/>
    </row>
    <row r="89484" spans="1:1" x14ac:dyDescent="0.3">
      <c r="A89484" s="2"/>
    </row>
    <row r="89485" spans="1:1" x14ac:dyDescent="0.3">
      <c r="A89485" s="2"/>
    </row>
    <row r="89486" spans="1:1" x14ac:dyDescent="0.3">
      <c r="A89486" s="2"/>
    </row>
    <row r="89487" spans="1:1" x14ac:dyDescent="0.3">
      <c r="A89487" s="2"/>
    </row>
    <row r="89488" spans="1:1" x14ac:dyDescent="0.3">
      <c r="A89488" s="2"/>
    </row>
    <row r="89489" spans="1:1" x14ac:dyDescent="0.3">
      <c r="A89489" s="2"/>
    </row>
    <row r="89490" spans="1:1" x14ac:dyDescent="0.3">
      <c r="A89490" s="2"/>
    </row>
    <row r="89491" spans="1:1" x14ac:dyDescent="0.3">
      <c r="A89491" s="2"/>
    </row>
    <row r="89492" spans="1:1" x14ac:dyDescent="0.3">
      <c r="A89492" s="2"/>
    </row>
    <row r="89493" spans="1:1" x14ac:dyDescent="0.3">
      <c r="A89493" s="2"/>
    </row>
    <row r="89494" spans="1:1" x14ac:dyDescent="0.3">
      <c r="A89494" s="2"/>
    </row>
    <row r="89495" spans="1:1" x14ac:dyDescent="0.3">
      <c r="A89495" s="2"/>
    </row>
    <row r="89496" spans="1:1" x14ac:dyDescent="0.3">
      <c r="A89496" s="2"/>
    </row>
    <row r="89497" spans="1:1" x14ac:dyDescent="0.3">
      <c r="A89497" s="2"/>
    </row>
    <row r="89498" spans="1:1" x14ac:dyDescent="0.3">
      <c r="A89498" s="2"/>
    </row>
    <row r="89499" spans="1:1" x14ac:dyDescent="0.3">
      <c r="A89499" s="2"/>
    </row>
    <row r="89500" spans="1:1" x14ac:dyDescent="0.3">
      <c r="A89500" s="2"/>
    </row>
    <row r="89501" spans="1:1" x14ac:dyDescent="0.3">
      <c r="A89501" s="2"/>
    </row>
    <row r="89502" spans="1:1" x14ac:dyDescent="0.3">
      <c r="A89502" s="2"/>
    </row>
    <row r="89503" spans="1:1" x14ac:dyDescent="0.3">
      <c r="A89503" s="2"/>
    </row>
    <row r="89504" spans="1:1" x14ac:dyDescent="0.3">
      <c r="A89504" s="2"/>
    </row>
    <row r="89505" spans="1:1" x14ac:dyDescent="0.3">
      <c r="A89505" s="2"/>
    </row>
    <row r="89506" spans="1:1" x14ac:dyDescent="0.3">
      <c r="A89506" s="2"/>
    </row>
    <row r="89507" spans="1:1" x14ac:dyDescent="0.3">
      <c r="A89507" s="2"/>
    </row>
    <row r="89508" spans="1:1" x14ac:dyDescent="0.3">
      <c r="A89508" s="2"/>
    </row>
    <row r="89509" spans="1:1" x14ac:dyDescent="0.3">
      <c r="A89509" s="2"/>
    </row>
    <row r="89510" spans="1:1" x14ac:dyDescent="0.3">
      <c r="A89510" s="2"/>
    </row>
    <row r="89511" spans="1:1" x14ac:dyDescent="0.3">
      <c r="A89511" s="2"/>
    </row>
    <row r="89512" spans="1:1" x14ac:dyDescent="0.3">
      <c r="A89512" s="2"/>
    </row>
    <row r="89513" spans="1:1" x14ac:dyDescent="0.3">
      <c r="A89513" s="2"/>
    </row>
    <row r="89514" spans="1:1" x14ac:dyDescent="0.3">
      <c r="A89514" s="2"/>
    </row>
    <row r="89515" spans="1:1" x14ac:dyDescent="0.3">
      <c r="A89515" s="2"/>
    </row>
    <row r="89516" spans="1:1" x14ac:dyDescent="0.3">
      <c r="A89516" s="2"/>
    </row>
    <row r="89517" spans="1:1" x14ac:dyDescent="0.3">
      <c r="A89517" s="2"/>
    </row>
    <row r="89518" spans="1:1" x14ac:dyDescent="0.3">
      <c r="A89518" s="2"/>
    </row>
    <row r="89519" spans="1:1" x14ac:dyDescent="0.3">
      <c r="A89519" s="2"/>
    </row>
    <row r="89520" spans="1:1" x14ac:dyDescent="0.3">
      <c r="A89520" s="2"/>
    </row>
    <row r="89521" spans="1:1" x14ac:dyDescent="0.3">
      <c r="A89521" s="2"/>
    </row>
    <row r="89522" spans="1:1" x14ac:dyDescent="0.3">
      <c r="A89522" s="2"/>
    </row>
    <row r="89523" spans="1:1" x14ac:dyDescent="0.3">
      <c r="A89523" s="2"/>
    </row>
    <row r="89524" spans="1:1" x14ac:dyDescent="0.3">
      <c r="A89524" s="2"/>
    </row>
    <row r="89525" spans="1:1" x14ac:dyDescent="0.3">
      <c r="A89525" s="2"/>
    </row>
    <row r="89526" spans="1:1" x14ac:dyDescent="0.3">
      <c r="A89526" s="2"/>
    </row>
    <row r="89527" spans="1:1" x14ac:dyDescent="0.3">
      <c r="A89527" s="2"/>
    </row>
    <row r="89528" spans="1:1" x14ac:dyDescent="0.3">
      <c r="A89528" s="2"/>
    </row>
    <row r="89529" spans="1:1" x14ac:dyDescent="0.3">
      <c r="A89529" s="2"/>
    </row>
    <row r="89530" spans="1:1" x14ac:dyDescent="0.3">
      <c r="A89530" s="2"/>
    </row>
    <row r="89531" spans="1:1" x14ac:dyDescent="0.3">
      <c r="A89531" s="2"/>
    </row>
    <row r="89532" spans="1:1" x14ac:dyDescent="0.3">
      <c r="A89532" s="2"/>
    </row>
    <row r="89533" spans="1:1" x14ac:dyDescent="0.3">
      <c r="A89533" s="2"/>
    </row>
    <row r="89534" spans="1:1" x14ac:dyDescent="0.3">
      <c r="A89534" s="2"/>
    </row>
    <row r="89535" spans="1:1" x14ac:dyDescent="0.3">
      <c r="A89535" s="2"/>
    </row>
    <row r="89536" spans="1:1" x14ac:dyDescent="0.3">
      <c r="A89536" s="2"/>
    </row>
    <row r="89537" spans="1:1" x14ac:dyDescent="0.3">
      <c r="A89537" s="2"/>
    </row>
    <row r="89538" spans="1:1" x14ac:dyDescent="0.3">
      <c r="A89538" s="2"/>
    </row>
    <row r="89539" spans="1:1" x14ac:dyDescent="0.3">
      <c r="A89539" s="2"/>
    </row>
    <row r="89540" spans="1:1" x14ac:dyDescent="0.3">
      <c r="A89540" s="2"/>
    </row>
    <row r="89541" spans="1:1" x14ac:dyDescent="0.3">
      <c r="A89541" s="2"/>
    </row>
    <row r="89542" spans="1:1" x14ac:dyDescent="0.3">
      <c r="A89542" s="2"/>
    </row>
    <row r="89543" spans="1:1" x14ac:dyDescent="0.3">
      <c r="A89543" s="2"/>
    </row>
    <row r="89544" spans="1:1" x14ac:dyDescent="0.3">
      <c r="A89544" s="2"/>
    </row>
    <row r="89545" spans="1:1" x14ac:dyDescent="0.3">
      <c r="A89545" s="2"/>
    </row>
    <row r="89546" spans="1:1" x14ac:dyDescent="0.3">
      <c r="A89546" s="2"/>
    </row>
    <row r="89547" spans="1:1" x14ac:dyDescent="0.3">
      <c r="A89547" s="2"/>
    </row>
    <row r="89548" spans="1:1" x14ac:dyDescent="0.3">
      <c r="A89548" s="2"/>
    </row>
    <row r="89549" spans="1:1" x14ac:dyDescent="0.3">
      <c r="A89549" s="2"/>
    </row>
    <row r="89550" spans="1:1" x14ac:dyDescent="0.3">
      <c r="A89550" s="2"/>
    </row>
    <row r="89551" spans="1:1" x14ac:dyDescent="0.3">
      <c r="A89551" s="2"/>
    </row>
    <row r="89552" spans="1:1" x14ac:dyDescent="0.3">
      <c r="A89552" s="2"/>
    </row>
    <row r="89553" spans="1:1" x14ac:dyDescent="0.3">
      <c r="A89553" s="2"/>
    </row>
    <row r="89554" spans="1:1" x14ac:dyDescent="0.3">
      <c r="A89554" s="2"/>
    </row>
    <row r="89555" spans="1:1" x14ac:dyDescent="0.3">
      <c r="A89555" s="2"/>
    </row>
    <row r="89556" spans="1:1" x14ac:dyDescent="0.3">
      <c r="A89556" s="2"/>
    </row>
    <row r="89557" spans="1:1" x14ac:dyDescent="0.3">
      <c r="A89557" s="2"/>
    </row>
    <row r="89558" spans="1:1" x14ac:dyDescent="0.3">
      <c r="A89558" s="2"/>
    </row>
    <row r="89559" spans="1:1" x14ac:dyDescent="0.3">
      <c r="A89559" s="2"/>
    </row>
    <row r="89560" spans="1:1" x14ac:dyDescent="0.3">
      <c r="A89560" s="2"/>
    </row>
    <row r="89561" spans="1:1" x14ac:dyDescent="0.3">
      <c r="A89561" s="2"/>
    </row>
    <row r="89562" spans="1:1" x14ac:dyDescent="0.3">
      <c r="A89562" s="2"/>
    </row>
    <row r="89563" spans="1:1" x14ac:dyDescent="0.3">
      <c r="A89563" s="2"/>
    </row>
    <row r="89564" spans="1:1" x14ac:dyDescent="0.3">
      <c r="A89564" s="2"/>
    </row>
    <row r="89565" spans="1:1" x14ac:dyDescent="0.3">
      <c r="A89565" s="2"/>
    </row>
    <row r="89566" spans="1:1" x14ac:dyDescent="0.3">
      <c r="A89566" s="2"/>
    </row>
    <row r="89567" spans="1:1" x14ac:dyDescent="0.3">
      <c r="A89567" s="2"/>
    </row>
    <row r="89568" spans="1:1" x14ac:dyDescent="0.3">
      <c r="A89568" s="2"/>
    </row>
    <row r="89569" spans="1:1" x14ac:dyDescent="0.3">
      <c r="A89569" s="2"/>
    </row>
    <row r="89570" spans="1:1" x14ac:dyDescent="0.3">
      <c r="A89570" s="2"/>
    </row>
    <row r="89571" spans="1:1" x14ac:dyDescent="0.3">
      <c r="A89571" s="2"/>
    </row>
    <row r="89572" spans="1:1" x14ac:dyDescent="0.3">
      <c r="A89572" s="2"/>
    </row>
    <row r="89573" spans="1:1" x14ac:dyDescent="0.3">
      <c r="A89573" s="2"/>
    </row>
    <row r="89574" spans="1:1" x14ac:dyDescent="0.3">
      <c r="A89574" s="2"/>
    </row>
    <row r="89575" spans="1:1" x14ac:dyDescent="0.3">
      <c r="A89575" s="2"/>
    </row>
    <row r="89576" spans="1:1" x14ac:dyDescent="0.3">
      <c r="A89576" s="2"/>
    </row>
    <row r="89577" spans="1:1" x14ac:dyDescent="0.3">
      <c r="A89577" s="2"/>
    </row>
    <row r="89578" spans="1:1" x14ac:dyDescent="0.3">
      <c r="A89578" s="2"/>
    </row>
    <row r="89579" spans="1:1" x14ac:dyDescent="0.3">
      <c r="A89579" s="2"/>
    </row>
    <row r="89580" spans="1:1" x14ac:dyDescent="0.3">
      <c r="A89580" s="2"/>
    </row>
    <row r="89581" spans="1:1" x14ac:dyDescent="0.3">
      <c r="A89581" s="2"/>
    </row>
    <row r="89582" spans="1:1" x14ac:dyDescent="0.3">
      <c r="A89582" s="2"/>
    </row>
    <row r="89583" spans="1:1" x14ac:dyDescent="0.3">
      <c r="A89583" s="2"/>
    </row>
    <row r="89584" spans="1:1" x14ac:dyDescent="0.3">
      <c r="A89584" s="2"/>
    </row>
    <row r="89585" spans="1:1" x14ac:dyDescent="0.3">
      <c r="A89585" s="2"/>
    </row>
    <row r="89586" spans="1:1" x14ac:dyDescent="0.3">
      <c r="A89586" s="2"/>
    </row>
    <row r="89587" spans="1:1" x14ac:dyDescent="0.3">
      <c r="A89587" s="2"/>
    </row>
    <row r="89588" spans="1:1" x14ac:dyDescent="0.3">
      <c r="A89588" s="2"/>
    </row>
    <row r="89589" spans="1:1" x14ac:dyDescent="0.3">
      <c r="A89589" s="2"/>
    </row>
    <row r="89590" spans="1:1" x14ac:dyDescent="0.3">
      <c r="A89590" s="2"/>
    </row>
    <row r="89591" spans="1:1" x14ac:dyDescent="0.3">
      <c r="A89591" s="2"/>
    </row>
    <row r="89592" spans="1:1" x14ac:dyDescent="0.3">
      <c r="A89592" s="2"/>
    </row>
    <row r="89593" spans="1:1" x14ac:dyDescent="0.3">
      <c r="A89593" s="2"/>
    </row>
    <row r="89594" spans="1:1" x14ac:dyDescent="0.3">
      <c r="A89594" s="2"/>
    </row>
    <row r="89595" spans="1:1" x14ac:dyDescent="0.3">
      <c r="A89595" s="2"/>
    </row>
    <row r="89596" spans="1:1" x14ac:dyDescent="0.3">
      <c r="A89596" s="2"/>
    </row>
    <row r="89597" spans="1:1" x14ac:dyDescent="0.3">
      <c r="A89597" s="2"/>
    </row>
    <row r="89598" spans="1:1" x14ac:dyDescent="0.3">
      <c r="A89598" s="2"/>
    </row>
    <row r="89599" spans="1:1" x14ac:dyDescent="0.3">
      <c r="A89599" s="2"/>
    </row>
    <row r="89600" spans="1:1" x14ac:dyDescent="0.3">
      <c r="A89600" s="2"/>
    </row>
    <row r="89601" spans="1:1" x14ac:dyDescent="0.3">
      <c r="A89601" s="2"/>
    </row>
    <row r="89602" spans="1:1" x14ac:dyDescent="0.3">
      <c r="A89602" s="2"/>
    </row>
    <row r="89603" spans="1:1" x14ac:dyDescent="0.3">
      <c r="A89603" s="2"/>
    </row>
    <row r="89604" spans="1:1" x14ac:dyDescent="0.3">
      <c r="A89604" s="2"/>
    </row>
    <row r="89605" spans="1:1" x14ac:dyDescent="0.3">
      <c r="A89605" s="2"/>
    </row>
    <row r="89606" spans="1:1" x14ac:dyDescent="0.3">
      <c r="A89606" s="2"/>
    </row>
    <row r="89607" spans="1:1" x14ac:dyDescent="0.3">
      <c r="A89607" s="2"/>
    </row>
    <row r="89608" spans="1:1" x14ac:dyDescent="0.3">
      <c r="A89608" s="2"/>
    </row>
    <row r="89609" spans="1:1" x14ac:dyDescent="0.3">
      <c r="A89609" s="2"/>
    </row>
    <row r="89610" spans="1:1" x14ac:dyDescent="0.3">
      <c r="A89610" s="2"/>
    </row>
    <row r="89611" spans="1:1" x14ac:dyDescent="0.3">
      <c r="A89611" s="2"/>
    </row>
    <row r="89612" spans="1:1" x14ac:dyDescent="0.3">
      <c r="A89612" s="2"/>
    </row>
    <row r="89613" spans="1:1" x14ac:dyDescent="0.3">
      <c r="A89613" s="2"/>
    </row>
    <row r="89614" spans="1:1" x14ac:dyDescent="0.3">
      <c r="A89614" s="2"/>
    </row>
    <row r="89615" spans="1:1" x14ac:dyDescent="0.3">
      <c r="A89615" s="2"/>
    </row>
    <row r="89616" spans="1:1" x14ac:dyDescent="0.3">
      <c r="A89616" s="2"/>
    </row>
    <row r="89617" spans="1:1" x14ac:dyDescent="0.3">
      <c r="A89617" s="2"/>
    </row>
    <row r="89618" spans="1:1" x14ac:dyDescent="0.3">
      <c r="A89618" s="2"/>
    </row>
    <row r="89619" spans="1:1" x14ac:dyDescent="0.3">
      <c r="A89619" s="2"/>
    </row>
    <row r="89620" spans="1:1" x14ac:dyDescent="0.3">
      <c r="A89620" s="2"/>
    </row>
    <row r="89621" spans="1:1" x14ac:dyDescent="0.3">
      <c r="A89621" s="2"/>
    </row>
    <row r="89622" spans="1:1" x14ac:dyDescent="0.3">
      <c r="A89622" s="2"/>
    </row>
    <row r="89623" spans="1:1" x14ac:dyDescent="0.3">
      <c r="A89623" s="2"/>
    </row>
    <row r="89624" spans="1:1" x14ac:dyDescent="0.3">
      <c r="A89624" s="2"/>
    </row>
    <row r="89625" spans="1:1" x14ac:dyDescent="0.3">
      <c r="A89625" s="2"/>
    </row>
    <row r="89626" spans="1:1" x14ac:dyDescent="0.3">
      <c r="A89626" s="2"/>
    </row>
    <row r="89627" spans="1:1" x14ac:dyDescent="0.3">
      <c r="A89627" s="2"/>
    </row>
    <row r="89628" spans="1:1" x14ac:dyDescent="0.3">
      <c r="A89628" s="2"/>
    </row>
    <row r="89629" spans="1:1" x14ac:dyDescent="0.3">
      <c r="A89629" s="2"/>
    </row>
    <row r="89630" spans="1:1" x14ac:dyDescent="0.3">
      <c r="A89630" s="2"/>
    </row>
    <row r="89631" spans="1:1" x14ac:dyDescent="0.3">
      <c r="A89631" s="2"/>
    </row>
    <row r="89632" spans="1:1" x14ac:dyDescent="0.3">
      <c r="A89632" s="2"/>
    </row>
    <row r="89633" spans="1:1" x14ac:dyDescent="0.3">
      <c r="A89633" s="2"/>
    </row>
    <row r="89634" spans="1:1" x14ac:dyDescent="0.3">
      <c r="A89634" s="2"/>
    </row>
    <row r="89635" spans="1:1" x14ac:dyDescent="0.3">
      <c r="A89635" s="2"/>
    </row>
    <row r="89636" spans="1:1" x14ac:dyDescent="0.3">
      <c r="A89636" s="2"/>
    </row>
    <row r="89637" spans="1:1" x14ac:dyDescent="0.3">
      <c r="A89637" s="2"/>
    </row>
    <row r="89638" spans="1:1" x14ac:dyDescent="0.3">
      <c r="A89638" s="2"/>
    </row>
    <row r="89639" spans="1:1" x14ac:dyDescent="0.3">
      <c r="A89639" s="2"/>
    </row>
    <row r="89640" spans="1:1" x14ac:dyDescent="0.3">
      <c r="A89640" s="2"/>
    </row>
    <row r="89641" spans="1:1" x14ac:dyDescent="0.3">
      <c r="A89641" s="2"/>
    </row>
    <row r="89642" spans="1:1" x14ac:dyDescent="0.3">
      <c r="A89642" s="2"/>
    </row>
    <row r="89643" spans="1:1" x14ac:dyDescent="0.3">
      <c r="A89643" s="2"/>
    </row>
    <row r="89644" spans="1:1" x14ac:dyDescent="0.3">
      <c r="A89644" s="2"/>
    </row>
    <row r="89645" spans="1:1" x14ac:dyDescent="0.3">
      <c r="A89645" s="2"/>
    </row>
    <row r="89646" spans="1:1" x14ac:dyDescent="0.3">
      <c r="A89646" s="2"/>
    </row>
    <row r="89647" spans="1:1" x14ac:dyDescent="0.3">
      <c r="A89647" s="2"/>
    </row>
    <row r="89648" spans="1:1" x14ac:dyDescent="0.3">
      <c r="A89648" s="2"/>
    </row>
    <row r="89649" spans="1:1" x14ac:dyDescent="0.3">
      <c r="A89649" s="2"/>
    </row>
    <row r="89650" spans="1:1" x14ac:dyDescent="0.3">
      <c r="A89650" s="2"/>
    </row>
    <row r="89651" spans="1:1" x14ac:dyDescent="0.3">
      <c r="A89651" s="2"/>
    </row>
    <row r="89652" spans="1:1" x14ac:dyDescent="0.3">
      <c r="A89652" s="2"/>
    </row>
    <row r="89653" spans="1:1" x14ac:dyDescent="0.3">
      <c r="A89653" s="2"/>
    </row>
    <row r="89654" spans="1:1" x14ac:dyDescent="0.3">
      <c r="A89654" s="2"/>
    </row>
    <row r="89655" spans="1:1" x14ac:dyDescent="0.3">
      <c r="A89655" s="2"/>
    </row>
    <row r="89656" spans="1:1" x14ac:dyDescent="0.3">
      <c r="A89656" s="2"/>
    </row>
    <row r="89657" spans="1:1" x14ac:dyDescent="0.3">
      <c r="A89657" s="2"/>
    </row>
    <row r="89658" spans="1:1" x14ac:dyDescent="0.3">
      <c r="A89658" s="2"/>
    </row>
    <row r="89659" spans="1:1" x14ac:dyDescent="0.3">
      <c r="A89659" s="2"/>
    </row>
    <row r="89660" spans="1:1" x14ac:dyDescent="0.3">
      <c r="A89660" s="2"/>
    </row>
    <row r="89661" spans="1:1" x14ac:dyDescent="0.3">
      <c r="A89661" s="2"/>
    </row>
    <row r="89662" spans="1:1" x14ac:dyDescent="0.3">
      <c r="A89662" s="2"/>
    </row>
    <row r="89663" spans="1:1" x14ac:dyDescent="0.3">
      <c r="A89663" s="2"/>
    </row>
    <row r="89664" spans="1:1" x14ac:dyDescent="0.3">
      <c r="A89664" s="2"/>
    </row>
    <row r="89665" spans="1:1" x14ac:dyDescent="0.3">
      <c r="A89665" s="2"/>
    </row>
    <row r="89666" spans="1:1" x14ac:dyDescent="0.3">
      <c r="A89666" s="2"/>
    </row>
    <row r="89667" spans="1:1" x14ac:dyDescent="0.3">
      <c r="A89667" s="2"/>
    </row>
    <row r="89668" spans="1:1" x14ac:dyDescent="0.3">
      <c r="A89668" s="2"/>
    </row>
    <row r="89669" spans="1:1" x14ac:dyDescent="0.3">
      <c r="A89669" s="2"/>
    </row>
    <row r="89670" spans="1:1" x14ac:dyDescent="0.3">
      <c r="A89670" s="2"/>
    </row>
    <row r="89671" spans="1:1" x14ac:dyDescent="0.3">
      <c r="A89671" s="2"/>
    </row>
    <row r="89672" spans="1:1" x14ac:dyDescent="0.3">
      <c r="A89672" s="2"/>
    </row>
    <row r="89673" spans="1:1" x14ac:dyDescent="0.3">
      <c r="A89673" s="2"/>
    </row>
    <row r="89674" spans="1:1" x14ac:dyDescent="0.3">
      <c r="A89674" s="2"/>
    </row>
    <row r="89675" spans="1:1" x14ac:dyDescent="0.3">
      <c r="A89675" s="2"/>
    </row>
    <row r="89676" spans="1:1" x14ac:dyDescent="0.3">
      <c r="A89676" s="2"/>
    </row>
    <row r="89677" spans="1:1" x14ac:dyDescent="0.3">
      <c r="A89677" s="2"/>
    </row>
    <row r="89678" spans="1:1" x14ac:dyDescent="0.3">
      <c r="A89678" s="2"/>
    </row>
    <row r="89679" spans="1:1" x14ac:dyDescent="0.3">
      <c r="A89679" s="2"/>
    </row>
    <row r="89680" spans="1:1" x14ac:dyDescent="0.3">
      <c r="A89680" s="2"/>
    </row>
    <row r="89681" spans="1:1" x14ac:dyDescent="0.3">
      <c r="A89681" s="2"/>
    </row>
    <row r="89682" spans="1:1" x14ac:dyDescent="0.3">
      <c r="A89682" s="2"/>
    </row>
    <row r="89683" spans="1:1" x14ac:dyDescent="0.3">
      <c r="A89683" s="2"/>
    </row>
    <row r="89684" spans="1:1" x14ac:dyDescent="0.3">
      <c r="A89684" s="2"/>
    </row>
    <row r="89685" spans="1:1" x14ac:dyDescent="0.3">
      <c r="A89685" s="2"/>
    </row>
    <row r="89686" spans="1:1" x14ac:dyDescent="0.3">
      <c r="A89686" s="2"/>
    </row>
    <row r="89687" spans="1:1" x14ac:dyDescent="0.3">
      <c r="A89687" s="2"/>
    </row>
    <row r="89688" spans="1:1" x14ac:dyDescent="0.3">
      <c r="A89688" s="2"/>
    </row>
    <row r="89689" spans="1:1" x14ac:dyDescent="0.3">
      <c r="A89689" s="2"/>
    </row>
    <row r="89690" spans="1:1" x14ac:dyDescent="0.3">
      <c r="A89690" s="2"/>
    </row>
    <row r="89691" spans="1:1" x14ac:dyDescent="0.3">
      <c r="A89691" s="2"/>
    </row>
    <row r="89692" spans="1:1" x14ac:dyDescent="0.3">
      <c r="A89692" s="2"/>
    </row>
    <row r="89693" spans="1:1" x14ac:dyDescent="0.3">
      <c r="A89693" s="2"/>
    </row>
    <row r="89694" spans="1:1" x14ac:dyDescent="0.3">
      <c r="A89694" s="2"/>
    </row>
    <row r="89695" spans="1:1" x14ac:dyDescent="0.3">
      <c r="A89695" s="2"/>
    </row>
    <row r="89696" spans="1:1" x14ac:dyDescent="0.3">
      <c r="A89696" s="2"/>
    </row>
    <row r="89697" spans="1:1" x14ac:dyDescent="0.3">
      <c r="A89697" s="2"/>
    </row>
    <row r="89698" spans="1:1" x14ac:dyDescent="0.3">
      <c r="A89698" s="2"/>
    </row>
    <row r="89699" spans="1:1" x14ac:dyDescent="0.3">
      <c r="A89699" s="2"/>
    </row>
    <row r="89700" spans="1:1" x14ac:dyDescent="0.3">
      <c r="A89700" s="2"/>
    </row>
    <row r="89701" spans="1:1" x14ac:dyDescent="0.3">
      <c r="A89701" s="2"/>
    </row>
    <row r="89702" spans="1:1" x14ac:dyDescent="0.3">
      <c r="A89702" s="2"/>
    </row>
    <row r="89703" spans="1:1" x14ac:dyDescent="0.3">
      <c r="A89703" s="2"/>
    </row>
    <row r="89704" spans="1:1" x14ac:dyDescent="0.3">
      <c r="A89704" s="2"/>
    </row>
    <row r="89705" spans="1:1" x14ac:dyDescent="0.3">
      <c r="A89705" s="2"/>
    </row>
    <row r="89706" spans="1:1" x14ac:dyDescent="0.3">
      <c r="A89706" s="2"/>
    </row>
    <row r="89707" spans="1:1" x14ac:dyDescent="0.3">
      <c r="A89707" s="2"/>
    </row>
    <row r="89708" spans="1:1" x14ac:dyDescent="0.3">
      <c r="A89708" s="2"/>
    </row>
    <row r="89709" spans="1:1" x14ac:dyDescent="0.3">
      <c r="A89709" s="2"/>
    </row>
    <row r="89710" spans="1:1" x14ac:dyDescent="0.3">
      <c r="A89710" s="2"/>
    </row>
    <row r="89711" spans="1:1" x14ac:dyDescent="0.3">
      <c r="A89711" s="2"/>
    </row>
    <row r="89712" spans="1:1" x14ac:dyDescent="0.3">
      <c r="A89712" s="2"/>
    </row>
    <row r="89713" spans="1:1" x14ac:dyDescent="0.3">
      <c r="A89713" s="2"/>
    </row>
    <row r="89714" spans="1:1" x14ac:dyDescent="0.3">
      <c r="A89714" s="2"/>
    </row>
    <row r="89715" spans="1:1" x14ac:dyDescent="0.3">
      <c r="A89715" s="2"/>
    </row>
    <row r="89716" spans="1:1" x14ac:dyDescent="0.3">
      <c r="A89716" s="2"/>
    </row>
    <row r="89717" spans="1:1" x14ac:dyDescent="0.3">
      <c r="A89717" s="2"/>
    </row>
    <row r="89718" spans="1:1" x14ac:dyDescent="0.3">
      <c r="A89718" s="2"/>
    </row>
    <row r="89719" spans="1:1" x14ac:dyDescent="0.3">
      <c r="A89719" s="2"/>
    </row>
    <row r="89720" spans="1:1" x14ac:dyDescent="0.3">
      <c r="A89720" s="2"/>
    </row>
    <row r="89721" spans="1:1" x14ac:dyDescent="0.3">
      <c r="A89721" s="2"/>
    </row>
    <row r="89722" spans="1:1" x14ac:dyDescent="0.3">
      <c r="A89722" s="2"/>
    </row>
    <row r="89723" spans="1:1" x14ac:dyDescent="0.3">
      <c r="A89723" s="2"/>
    </row>
    <row r="89724" spans="1:1" x14ac:dyDescent="0.3">
      <c r="A89724" s="2"/>
    </row>
    <row r="89725" spans="1:1" x14ac:dyDescent="0.3">
      <c r="A89725" s="2"/>
    </row>
    <row r="89726" spans="1:1" x14ac:dyDescent="0.3">
      <c r="A89726" s="2"/>
    </row>
    <row r="89727" spans="1:1" x14ac:dyDescent="0.3">
      <c r="A89727" s="2"/>
    </row>
    <row r="89728" spans="1:1" x14ac:dyDescent="0.3">
      <c r="A89728" s="2"/>
    </row>
    <row r="89729" spans="1:1" x14ac:dyDescent="0.3">
      <c r="A89729" s="2"/>
    </row>
    <row r="89730" spans="1:1" x14ac:dyDescent="0.3">
      <c r="A89730" s="2"/>
    </row>
    <row r="89731" spans="1:1" x14ac:dyDescent="0.3">
      <c r="A89731" s="2"/>
    </row>
    <row r="89732" spans="1:1" x14ac:dyDescent="0.3">
      <c r="A89732" s="2"/>
    </row>
    <row r="89733" spans="1:1" x14ac:dyDescent="0.3">
      <c r="A89733" s="2"/>
    </row>
    <row r="89734" spans="1:1" x14ac:dyDescent="0.3">
      <c r="A89734" s="2"/>
    </row>
    <row r="89735" spans="1:1" x14ac:dyDescent="0.3">
      <c r="A89735" s="2"/>
    </row>
    <row r="89736" spans="1:1" x14ac:dyDescent="0.3">
      <c r="A89736" s="2"/>
    </row>
    <row r="89737" spans="1:1" x14ac:dyDescent="0.3">
      <c r="A89737" s="2"/>
    </row>
    <row r="89738" spans="1:1" x14ac:dyDescent="0.3">
      <c r="A89738" s="2"/>
    </row>
    <row r="89739" spans="1:1" x14ac:dyDescent="0.3">
      <c r="A89739" s="2"/>
    </row>
    <row r="89740" spans="1:1" x14ac:dyDescent="0.3">
      <c r="A89740" s="2"/>
    </row>
    <row r="89741" spans="1:1" x14ac:dyDescent="0.3">
      <c r="A89741" s="2"/>
    </row>
    <row r="89742" spans="1:1" x14ac:dyDescent="0.3">
      <c r="A89742" s="2"/>
    </row>
    <row r="89743" spans="1:1" x14ac:dyDescent="0.3">
      <c r="A89743" s="2"/>
    </row>
    <row r="89744" spans="1:1" x14ac:dyDescent="0.3">
      <c r="A89744" s="2"/>
    </row>
    <row r="89745" spans="1:1" x14ac:dyDescent="0.3">
      <c r="A89745" s="2"/>
    </row>
    <row r="89746" spans="1:1" x14ac:dyDescent="0.3">
      <c r="A89746" s="2"/>
    </row>
    <row r="89747" spans="1:1" x14ac:dyDescent="0.3">
      <c r="A89747" s="2"/>
    </row>
    <row r="89748" spans="1:1" x14ac:dyDescent="0.3">
      <c r="A89748" s="2"/>
    </row>
    <row r="89749" spans="1:1" x14ac:dyDescent="0.3">
      <c r="A89749" s="2"/>
    </row>
    <row r="89750" spans="1:1" x14ac:dyDescent="0.3">
      <c r="A89750" s="2"/>
    </row>
    <row r="89751" spans="1:1" x14ac:dyDescent="0.3">
      <c r="A89751" s="2"/>
    </row>
    <row r="89752" spans="1:1" x14ac:dyDescent="0.3">
      <c r="A89752" s="2"/>
    </row>
    <row r="89753" spans="1:1" x14ac:dyDescent="0.3">
      <c r="A89753" s="2"/>
    </row>
    <row r="89754" spans="1:1" x14ac:dyDescent="0.3">
      <c r="A89754" s="2"/>
    </row>
    <row r="89755" spans="1:1" x14ac:dyDescent="0.3">
      <c r="A89755" s="2"/>
    </row>
    <row r="89756" spans="1:1" x14ac:dyDescent="0.3">
      <c r="A89756" s="2"/>
    </row>
    <row r="89757" spans="1:1" x14ac:dyDescent="0.3">
      <c r="A89757" s="2"/>
    </row>
    <row r="89758" spans="1:1" x14ac:dyDescent="0.3">
      <c r="A89758" s="2"/>
    </row>
    <row r="89759" spans="1:1" x14ac:dyDescent="0.3">
      <c r="A89759" s="2"/>
    </row>
    <row r="89760" spans="1:1" x14ac:dyDescent="0.3">
      <c r="A89760" s="2"/>
    </row>
    <row r="89761" spans="1:1" x14ac:dyDescent="0.3">
      <c r="A89761" s="2"/>
    </row>
    <row r="89762" spans="1:1" x14ac:dyDescent="0.3">
      <c r="A89762" s="2"/>
    </row>
    <row r="89763" spans="1:1" x14ac:dyDescent="0.3">
      <c r="A89763" s="2"/>
    </row>
    <row r="89764" spans="1:1" x14ac:dyDescent="0.3">
      <c r="A89764" s="2"/>
    </row>
    <row r="89765" spans="1:1" x14ac:dyDescent="0.3">
      <c r="A89765" s="2"/>
    </row>
    <row r="89766" spans="1:1" x14ac:dyDescent="0.3">
      <c r="A89766" s="2"/>
    </row>
    <row r="89767" spans="1:1" x14ac:dyDescent="0.3">
      <c r="A89767" s="2"/>
    </row>
    <row r="89768" spans="1:1" x14ac:dyDescent="0.3">
      <c r="A89768" s="2"/>
    </row>
    <row r="89769" spans="1:1" x14ac:dyDescent="0.3">
      <c r="A89769" s="2"/>
    </row>
    <row r="89770" spans="1:1" x14ac:dyDescent="0.3">
      <c r="A89770" s="2"/>
    </row>
    <row r="89771" spans="1:1" x14ac:dyDescent="0.3">
      <c r="A89771" s="2"/>
    </row>
    <row r="89772" spans="1:1" x14ac:dyDescent="0.3">
      <c r="A89772" s="2"/>
    </row>
    <row r="89773" spans="1:1" x14ac:dyDescent="0.3">
      <c r="A89773" s="2"/>
    </row>
    <row r="89774" spans="1:1" x14ac:dyDescent="0.3">
      <c r="A89774" s="2"/>
    </row>
    <row r="89775" spans="1:1" x14ac:dyDescent="0.3">
      <c r="A89775" s="2"/>
    </row>
    <row r="89776" spans="1:1" x14ac:dyDescent="0.3">
      <c r="A89776" s="2"/>
    </row>
    <row r="89777" spans="1:1" x14ac:dyDescent="0.3">
      <c r="A89777" s="2"/>
    </row>
    <row r="89778" spans="1:1" x14ac:dyDescent="0.3">
      <c r="A89778" s="2"/>
    </row>
    <row r="89779" spans="1:1" x14ac:dyDescent="0.3">
      <c r="A89779" s="2"/>
    </row>
    <row r="89780" spans="1:1" x14ac:dyDescent="0.3">
      <c r="A89780" s="2"/>
    </row>
    <row r="89781" spans="1:1" x14ac:dyDescent="0.3">
      <c r="A89781" s="2"/>
    </row>
    <row r="89782" spans="1:1" x14ac:dyDescent="0.3">
      <c r="A89782" s="2"/>
    </row>
    <row r="89783" spans="1:1" x14ac:dyDescent="0.3">
      <c r="A89783" s="2"/>
    </row>
    <row r="89784" spans="1:1" x14ac:dyDescent="0.3">
      <c r="A89784" s="2"/>
    </row>
    <row r="89785" spans="1:1" x14ac:dyDescent="0.3">
      <c r="A89785" s="2"/>
    </row>
    <row r="89786" spans="1:1" x14ac:dyDescent="0.3">
      <c r="A89786" s="2"/>
    </row>
    <row r="89787" spans="1:1" x14ac:dyDescent="0.3">
      <c r="A89787" s="2"/>
    </row>
    <row r="89788" spans="1:1" x14ac:dyDescent="0.3">
      <c r="A89788" s="2"/>
    </row>
    <row r="89789" spans="1:1" x14ac:dyDescent="0.3">
      <c r="A89789" s="2"/>
    </row>
    <row r="89790" spans="1:1" x14ac:dyDescent="0.3">
      <c r="A89790" s="2"/>
    </row>
    <row r="89791" spans="1:1" x14ac:dyDescent="0.3">
      <c r="A89791" s="2"/>
    </row>
    <row r="89792" spans="1:1" x14ac:dyDescent="0.3">
      <c r="A89792" s="2"/>
    </row>
    <row r="89793" spans="1:1" x14ac:dyDescent="0.3">
      <c r="A89793" s="2"/>
    </row>
    <row r="89794" spans="1:1" x14ac:dyDescent="0.3">
      <c r="A89794" s="2"/>
    </row>
    <row r="89795" spans="1:1" x14ac:dyDescent="0.3">
      <c r="A89795" s="2"/>
    </row>
    <row r="89796" spans="1:1" x14ac:dyDescent="0.3">
      <c r="A89796" s="2"/>
    </row>
    <row r="89797" spans="1:1" x14ac:dyDescent="0.3">
      <c r="A89797" s="2"/>
    </row>
    <row r="89798" spans="1:1" x14ac:dyDescent="0.3">
      <c r="A89798" s="2"/>
    </row>
    <row r="89799" spans="1:1" x14ac:dyDescent="0.3">
      <c r="A89799" s="2"/>
    </row>
    <row r="89800" spans="1:1" x14ac:dyDescent="0.3">
      <c r="A89800" s="2"/>
    </row>
    <row r="89801" spans="1:1" x14ac:dyDescent="0.3">
      <c r="A89801" s="2"/>
    </row>
    <row r="89802" spans="1:1" x14ac:dyDescent="0.3">
      <c r="A89802" s="2"/>
    </row>
    <row r="89803" spans="1:1" x14ac:dyDescent="0.3">
      <c r="A89803" s="2"/>
    </row>
    <row r="89804" spans="1:1" x14ac:dyDescent="0.3">
      <c r="A89804" s="2"/>
    </row>
    <row r="89805" spans="1:1" x14ac:dyDescent="0.3">
      <c r="A89805" s="2"/>
    </row>
    <row r="89806" spans="1:1" x14ac:dyDescent="0.3">
      <c r="A89806" s="2"/>
    </row>
    <row r="89807" spans="1:1" x14ac:dyDescent="0.3">
      <c r="A89807" s="2"/>
    </row>
    <row r="89808" spans="1:1" x14ac:dyDescent="0.3">
      <c r="A89808" s="2"/>
    </row>
    <row r="89809" spans="1:1" x14ac:dyDescent="0.3">
      <c r="A89809" s="2"/>
    </row>
    <row r="89810" spans="1:1" x14ac:dyDescent="0.3">
      <c r="A89810" s="2"/>
    </row>
    <row r="89811" spans="1:1" x14ac:dyDescent="0.3">
      <c r="A89811" s="2"/>
    </row>
    <row r="89812" spans="1:1" x14ac:dyDescent="0.3">
      <c r="A89812" s="2"/>
    </row>
    <row r="89813" spans="1:1" x14ac:dyDescent="0.3">
      <c r="A89813" s="2"/>
    </row>
    <row r="89814" spans="1:1" x14ac:dyDescent="0.3">
      <c r="A89814" s="2"/>
    </row>
    <row r="89815" spans="1:1" x14ac:dyDescent="0.3">
      <c r="A89815" s="2"/>
    </row>
    <row r="89816" spans="1:1" x14ac:dyDescent="0.3">
      <c r="A89816" s="2"/>
    </row>
    <row r="89817" spans="1:1" x14ac:dyDescent="0.3">
      <c r="A89817" s="2"/>
    </row>
    <row r="89818" spans="1:1" x14ac:dyDescent="0.3">
      <c r="A89818" s="2"/>
    </row>
    <row r="89819" spans="1:1" x14ac:dyDescent="0.3">
      <c r="A89819" s="2"/>
    </row>
    <row r="89820" spans="1:1" x14ac:dyDescent="0.3">
      <c r="A89820" s="2"/>
    </row>
    <row r="89821" spans="1:1" x14ac:dyDescent="0.3">
      <c r="A89821" s="2"/>
    </row>
    <row r="89822" spans="1:1" x14ac:dyDescent="0.3">
      <c r="A89822" s="2"/>
    </row>
    <row r="89823" spans="1:1" x14ac:dyDescent="0.3">
      <c r="A89823" s="2"/>
    </row>
    <row r="89824" spans="1:1" x14ac:dyDescent="0.3">
      <c r="A89824" s="2"/>
    </row>
    <row r="89825" spans="1:1" x14ac:dyDescent="0.3">
      <c r="A89825" s="2"/>
    </row>
    <row r="89826" spans="1:1" x14ac:dyDescent="0.3">
      <c r="A89826" s="2"/>
    </row>
    <row r="89827" spans="1:1" x14ac:dyDescent="0.3">
      <c r="A89827" s="2"/>
    </row>
    <row r="89828" spans="1:1" x14ac:dyDescent="0.3">
      <c r="A89828" s="2"/>
    </row>
    <row r="89829" spans="1:1" x14ac:dyDescent="0.3">
      <c r="A89829" s="2"/>
    </row>
    <row r="89830" spans="1:1" x14ac:dyDescent="0.3">
      <c r="A89830" s="2"/>
    </row>
    <row r="89831" spans="1:1" x14ac:dyDescent="0.3">
      <c r="A89831" s="2"/>
    </row>
    <row r="89832" spans="1:1" x14ac:dyDescent="0.3">
      <c r="A89832" s="2"/>
    </row>
    <row r="89833" spans="1:1" x14ac:dyDescent="0.3">
      <c r="A89833" s="2"/>
    </row>
    <row r="89834" spans="1:1" x14ac:dyDescent="0.3">
      <c r="A89834" s="2"/>
    </row>
    <row r="89835" spans="1:1" x14ac:dyDescent="0.3">
      <c r="A89835" s="2"/>
    </row>
    <row r="89836" spans="1:1" x14ac:dyDescent="0.3">
      <c r="A89836" s="2"/>
    </row>
    <row r="89837" spans="1:1" x14ac:dyDescent="0.3">
      <c r="A89837" s="2"/>
    </row>
    <row r="89838" spans="1:1" x14ac:dyDescent="0.3">
      <c r="A89838" s="2"/>
    </row>
    <row r="89839" spans="1:1" x14ac:dyDescent="0.3">
      <c r="A89839" s="2"/>
    </row>
    <row r="89840" spans="1:1" x14ac:dyDescent="0.3">
      <c r="A89840" s="2"/>
    </row>
    <row r="89841" spans="1:1" x14ac:dyDescent="0.3">
      <c r="A89841" s="2"/>
    </row>
    <row r="89842" spans="1:1" x14ac:dyDescent="0.3">
      <c r="A89842" s="2"/>
    </row>
    <row r="89843" spans="1:1" x14ac:dyDescent="0.3">
      <c r="A89843" s="2"/>
    </row>
    <row r="89844" spans="1:1" x14ac:dyDescent="0.3">
      <c r="A89844" s="2"/>
    </row>
    <row r="89845" spans="1:1" x14ac:dyDescent="0.3">
      <c r="A89845" s="2"/>
    </row>
    <row r="89846" spans="1:1" x14ac:dyDescent="0.3">
      <c r="A89846" s="2"/>
    </row>
    <row r="89847" spans="1:1" x14ac:dyDescent="0.3">
      <c r="A89847" s="2"/>
    </row>
    <row r="89848" spans="1:1" x14ac:dyDescent="0.3">
      <c r="A89848" s="2"/>
    </row>
    <row r="89849" spans="1:1" x14ac:dyDescent="0.3">
      <c r="A89849" s="2"/>
    </row>
    <row r="89850" spans="1:1" x14ac:dyDescent="0.3">
      <c r="A89850" s="2"/>
    </row>
    <row r="89851" spans="1:1" x14ac:dyDescent="0.3">
      <c r="A89851" s="2"/>
    </row>
    <row r="89852" spans="1:1" x14ac:dyDescent="0.3">
      <c r="A89852" s="2"/>
    </row>
    <row r="89853" spans="1:1" x14ac:dyDescent="0.3">
      <c r="A89853" s="2"/>
    </row>
    <row r="89854" spans="1:1" x14ac:dyDescent="0.3">
      <c r="A89854" s="2"/>
    </row>
    <row r="89855" spans="1:1" x14ac:dyDescent="0.3">
      <c r="A89855" s="2"/>
    </row>
    <row r="89856" spans="1:1" x14ac:dyDescent="0.3">
      <c r="A89856" s="2"/>
    </row>
    <row r="89857" spans="1:1" x14ac:dyDescent="0.3">
      <c r="A89857" s="2"/>
    </row>
    <row r="89858" spans="1:1" x14ac:dyDescent="0.3">
      <c r="A89858" s="2"/>
    </row>
    <row r="89859" spans="1:1" x14ac:dyDescent="0.3">
      <c r="A89859" s="2"/>
    </row>
    <row r="89860" spans="1:1" x14ac:dyDescent="0.3">
      <c r="A89860" s="2"/>
    </row>
    <row r="89861" spans="1:1" x14ac:dyDescent="0.3">
      <c r="A89861" s="2"/>
    </row>
    <row r="89862" spans="1:1" x14ac:dyDescent="0.3">
      <c r="A89862" s="2"/>
    </row>
    <row r="89863" spans="1:1" x14ac:dyDescent="0.3">
      <c r="A89863" s="2"/>
    </row>
    <row r="89864" spans="1:1" x14ac:dyDescent="0.3">
      <c r="A89864" s="2"/>
    </row>
    <row r="89865" spans="1:1" x14ac:dyDescent="0.3">
      <c r="A89865" s="2"/>
    </row>
    <row r="89866" spans="1:1" x14ac:dyDescent="0.3">
      <c r="A89866" s="2"/>
    </row>
    <row r="89867" spans="1:1" x14ac:dyDescent="0.3">
      <c r="A89867" s="2"/>
    </row>
    <row r="89868" spans="1:1" x14ac:dyDescent="0.3">
      <c r="A89868" s="2"/>
    </row>
    <row r="89869" spans="1:1" x14ac:dyDescent="0.3">
      <c r="A89869" s="2"/>
    </row>
    <row r="89870" spans="1:1" x14ac:dyDescent="0.3">
      <c r="A89870" s="2"/>
    </row>
    <row r="89871" spans="1:1" x14ac:dyDescent="0.3">
      <c r="A89871" s="2"/>
    </row>
    <row r="89872" spans="1:1" x14ac:dyDescent="0.3">
      <c r="A89872" s="2"/>
    </row>
    <row r="89873" spans="1:1" x14ac:dyDescent="0.3">
      <c r="A89873" s="2"/>
    </row>
    <row r="89874" spans="1:1" x14ac:dyDescent="0.3">
      <c r="A89874" s="2"/>
    </row>
    <row r="89875" spans="1:1" x14ac:dyDescent="0.3">
      <c r="A89875" s="2"/>
    </row>
    <row r="89876" spans="1:1" x14ac:dyDescent="0.3">
      <c r="A89876" s="2"/>
    </row>
    <row r="89877" spans="1:1" x14ac:dyDescent="0.3">
      <c r="A89877" s="2"/>
    </row>
    <row r="89878" spans="1:1" x14ac:dyDescent="0.3">
      <c r="A89878" s="2"/>
    </row>
    <row r="89879" spans="1:1" x14ac:dyDescent="0.3">
      <c r="A89879" s="2"/>
    </row>
    <row r="89880" spans="1:1" x14ac:dyDescent="0.3">
      <c r="A89880" s="2"/>
    </row>
    <row r="89881" spans="1:1" x14ac:dyDescent="0.3">
      <c r="A89881" s="2"/>
    </row>
    <row r="89882" spans="1:1" x14ac:dyDescent="0.3">
      <c r="A89882" s="2"/>
    </row>
    <row r="89883" spans="1:1" x14ac:dyDescent="0.3">
      <c r="A89883" s="2"/>
    </row>
    <row r="89884" spans="1:1" x14ac:dyDescent="0.3">
      <c r="A89884" s="2"/>
    </row>
    <row r="89885" spans="1:1" x14ac:dyDescent="0.3">
      <c r="A89885" s="2"/>
    </row>
    <row r="89886" spans="1:1" x14ac:dyDescent="0.3">
      <c r="A89886" s="2"/>
    </row>
    <row r="89887" spans="1:1" x14ac:dyDescent="0.3">
      <c r="A89887" s="2"/>
    </row>
    <row r="89888" spans="1:1" x14ac:dyDescent="0.3">
      <c r="A89888" s="2"/>
    </row>
    <row r="89889" spans="1:1" x14ac:dyDescent="0.3">
      <c r="A89889" s="2"/>
    </row>
    <row r="89890" spans="1:1" x14ac:dyDescent="0.3">
      <c r="A89890" s="2"/>
    </row>
    <row r="89891" spans="1:1" x14ac:dyDescent="0.3">
      <c r="A89891" s="2"/>
    </row>
    <row r="89892" spans="1:1" x14ac:dyDescent="0.3">
      <c r="A89892" s="2"/>
    </row>
    <row r="89893" spans="1:1" x14ac:dyDescent="0.3">
      <c r="A89893" s="2"/>
    </row>
    <row r="89894" spans="1:1" x14ac:dyDescent="0.3">
      <c r="A89894" s="2"/>
    </row>
    <row r="89895" spans="1:1" x14ac:dyDescent="0.3">
      <c r="A89895" s="2"/>
    </row>
    <row r="89896" spans="1:1" x14ac:dyDescent="0.3">
      <c r="A89896" s="2"/>
    </row>
    <row r="89897" spans="1:1" x14ac:dyDescent="0.3">
      <c r="A89897" s="2"/>
    </row>
    <row r="89898" spans="1:1" x14ac:dyDescent="0.3">
      <c r="A89898" s="2"/>
    </row>
    <row r="89899" spans="1:1" x14ac:dyDescent="0.3">
      <c r="A89899" s="2"/>
    </row>
    <row r="89900" spans="1:1" x14ac:dyDescent="0.3">
      <c r="A89900" s="2"/>
    </row>
    <row r="89901" spans="1:1" x14ac:dyDescent="0.3">
      <c r="A89901" s="2"/>
    </row>
    <row r="89902" spans="1:1" x14ac:dyDescent="0.3">
      <c r="A89902" s="2"/>
    </row>
    <row r="89903" spans="1:1" x14ac:dyDescent="0.3">
      <c r="A89903" s="2"/>
    </row>
    <row r="89904" spans="1:1" x14ac:dyDescent="0.3">
      <c r="A89904" s="2"/>
    </row>
    <row r="89905" spans="1:1" x14ac:dyDescent="0.3">
      <c r="A89905" s="2"/>
    </row>
    <row r="89906" spans="1:1" x14ac:dyDescent="0.3">
      <c r="A89906" s="2"/>
    </row>
    <row r="89907" spans="1:1" x14ac:dyDescent="0.3">
      <c r="A89907" s="2"/>
    </row>
    <row r="89908" spans="1:1" x14ac:dyDescent="0.3">
      <c r="A89908" s="2"/>
    </row>
    <row r="89909" spans="1:1" x14ac:dyDescent="0.3">
      <c r="A89909" s="2"/>
    </row>
    <row r="89910" spans="1:1" x14ac:dyDescent="0.3">
      <c r="A89910" s="2"/>
    </row>
    <row r="89911" spans="1:1" x14ac:dyDescent="0.3">
      <c r="A89911" s="2"/>
    </row>
    <row r="89912" spans="1:1" x14ac:dyDescent="0.3">
      <c r="A89912" s="2"/>
    </row>
    <row r="89913" spans="1:1" x14ac:dyDescent="0.3">
      <c r="A89913" s="2"/>
    </row>
    <row r="89914" spans="1:1" x14ac:dyDescent="0.3">
      <c r="A89914" s="2"/>
    </row>
    <row r="89915" spans="1:1" x14ac:dyDescent="0.3">
      <c r="A89915" s="2"/>
    </row>
    <row r="89916" spans="1:1" x14ac:dyDescent="0.3">
      <c r="A89916" s="2"/>
    </row>
    <row r="89917" spans="1:1" x14ac:dyDescent="0.3">
      <c r="A89917" s="2"/>
    </row>
    <row r="89918" spans="1:1" x14ac:dyDescent="0.3">
      <c r="A89918" s="2"/>
    </row>
    <row r="89919" spans="1:1" x14ac:dyDescent="0.3">
      <c r="A89919" s="2"/>
    </row>
    <row r="89920" spans="1:1" x14ac:dyDescent="0.3">
      <c r="A89920" s="2"/>
    </row>
    <row r="89921" spans="1:1" x14ac:dyDescent="0.3">
      <c r="A89921" s="2"/>
    </row>
    <row r="89922" spans="1:1" x14ac:dyDescent="0.3">
      <c r="A89922" s="2"/>
    </row>
    <row r="89923" spans="1:1" x14ac:dyDescent="0.3">
      <c r="A89923" s="2"/>
    </row>
    <row r="89924" spans="1:1" x14ac:dyDescent="0.3">
      <c r="A89924" s="2"/>
    </row>
    <row r="89925" spans="1:1" x14ac:dyDescent="0.3">
      <c r="A89925" s="2"/>
    </row>
    <row r="89926" spans="1:1" x14ac:dyDescent="0.3">
      <c r="A89926" s="2"/>
    </row>
    <row r="89927" spans="1:1" x14ac:dyDescent="0.3">
      <c r="A89927" s="2"/>
    </row>
    <row r="89928" spans="1:1" x14ac:dyDescent="0.3">
      <c r="A89928" s="2"/>
    </row>
    <row r="89929" spans="1:1" x14ac:dyDescent="0.3">
      <c r="A89929" s="2"/>
    </row>
    <row r="89930" spans="1:1" x14ac:dyDescent="0.3">
      <c r="A89930" s="2"/>
    </row>
    <row r="89931" spans="1:1" x14ac:dyDescent="0.3">
      <c r="A89931" s="2"/>
    </row>
    <row r="89932" spans="1:1" x14ac:dyDescent="0.3">
      <c r="A89932" s="2"/>
    </row>
    <row r="89933" spans="1:1" x14ac:dyDescent="0.3">
      <c r="A89933" s="2"/>
    </row>
    <row r="89934" spans="1:1" x14ac:dyDescent="0.3">
      <c r="A89934" s="2"/>
    </row>
    <row r="89935" spans="1:1" x14ac:dyDescent="0.3">
      <c r="A89935" s="2"/>
    </row>
    <row r="89936" spans="1:1" x14ac:dyDescent="0.3">
      <c r="A89936" s="2"/>
    </row>
    <row r="89937" spans="1:1" x14ac:dyDescent="0.3">
      <c r="A89937" s="2"/>
    </row>
    <row r="89938" spans="1:1" x14ac:dyDescent="0.3">
      <c r="A89938" s="2"/>
    </row>
    <row r="89939" spans="1:1" x14ac:dyDescent="0.3">
      <c r="A89939" s="2"/>
    </row>
    <row r="89940" spans="1:1" x14ac:dyDescent="0.3">
      <c r="A89940" s="2"/>
    </row>
    <row r="89941" spans="1:1" x14ac:dyDescent="0.3">
      <c r="A89941" s="2"/>
    </row>
    <row r="89942" spans="1:1" x14ac:dyDescent="0.3">
      <c r="A89942" s="2"/>
    </row>
    <row r="89943" spans="1:1" x14ac:dyDescent="0.3">
      <c r="A89943" s="2"/>
    </row>
    <row r="89944" spans="1:1" x14ac:dyDescent="0.3">
      <c r="A89944" s="2"/>
    </row>
    <row r="89945" spans="1:1" x14ac:dyDescent="0.3">
      <c r="A89945" s="2"/>
    </row>
    <row r="89946" spans="1:1" x14ac:dyDescent="0.3">
      <c r="A89946" s="2"/>
    </row>
    <row r="89947" spans="1:1" x14ac:dyDescent="0.3">
      <c r="A89947" s="2"/>
    </row>
    <row r="89948" spans="1:1" x14ac:dyDescent="0.3">
      <c r="A89948" s="2"/>
    </row>
    <row r="89949" spans="1:1" x14ac:dyDescent="0.3">
      <c r="A89949" s="2"/>
    </row>
    <row r="89950" spans="1:1" x14ac:dyDescent="0.3">
      <c r="A89950" s="2"/>
    </row>
    <row r="89951" spans="1:1" x14ac:dyDescent="0.3">
      <c r="A89951" s="2"/>
    </row>
    <row r="89952" spans="1:1" x14ac:dyDescent="0.3">
      <c r="A89952" s="2"/>
    </row>
    <row r="89953" spans="1:1" x14ac:dyDescent="0.3">
      <c r="A89953" s="2"/>
    </row>
    <row r="89954" spans="1:1" x14ac:dyDescent="0.3">
      <c r="A89954" s="2"/>
    </row>
    <row r="89955" spans="1:1" x14ac:dyDescent="0.3">
      <c r="A89955" s="2"/>
    </row>
    <row r="89956" spans="1:1" x14ac:dyDescent="0.3">
      <c r="A89956" s="2"/>
    </row>
    <row r="89957" spans="1:1" x14ac:dyDescent="0.3">
      <c r="A89957" s="2"/>
    </row>
    <row r="89958" spans="1:1" x14ac:dyDescent="0.3">
      <c r="A89958" s="2"/>
    </row>
    <row r="89959" spans="1:1" x14ac:dyDescent="0.3">
      <c r="A89959" s="2"/>
    </row>
    <row r="89960" spans="1:1" x14ac:dyDescent="0.3">
      <c r="A89960" s="2"/>
    </row>
    <row r="89961" spans="1:1" x14ac:dyDescent="0.3">
      <c r="A89961" s="2"/>
    </row>
    <row r="89962" spans="1:1" x14ac:dyDescent="0.3">
      <c r="A89962" s="2"/>
    </row>
    <row r="89963" spans="1:1" x14ac:dyDescent="0.3">
      <c r="A89963" s="2"/>
    </row>
    <row r="89964" spans="1:1" x14ac:dyDescent="0.3">
      <c r="A89964" s="2"/>
    </row>
    <row r="89965" spans="1:1" x14ac:dyDescent="0.3">
      <c r="A89965" s="2"/>
    </row>
    <row r="89966" spans="1:1" x14ac:dyDescent="0.3">
      <c r="A89966" s="2"/>
    </row>
    <row r="89967" spans="1:1" x14ac:dyDescent="0.3">
      <c r="A89967" s="2"/>
    </row>
    <row r="89968" spans="1:1" x14ac:dyDescent="0.3">
      <c r="A89968" s="2"/>
    </row>
    <row r="89969" spans="1:1" x14ac:dyDescent="0.3">
      <c r="A89969" s="2"/>
    </row>
    <row r="89970" spans="1:1" x14ac:dyDescent="0.3">
      <c r="A89970" s="2"/>
    </row>
    <row r="89971" spans="1:1" x14ac:dyDescent="0.3">
      <c r="A89971" s="2"/>
    </row>
    <row r="89972" spans="1:1" x14ac:dyDescent="0.3">
      <c r="A89972" s="2"/>
    </row>
    <row r="89973" spans="1:1" x14ac:dyDescent="0.3">
      <c r="A89973" s="2"/>
    </row>
    <row r="89974" spans="1:1" x14ac:dyDescent="0.3">
      <c r="A89974" s="2"/>
    </row>
    <row r="89975" spans="1:1" x14ac:dyDescent="0.3">
      <c r="A89975" s="2"/>
    </row>
    <row r="89976" spans="1:1" x14ac:dyDescent="0.3">
      <c r="A89976" s="2"/>
    </row>
    <row r="89977" spans="1:1" x14ac:dyDescent="0.3">
      <c r="A89977" s="2"/>
    </row>
    <row r="89978" spans="1:1" x14ac:dyDescent="0.3">
      <c r="A89978" s="2"/>
    </row>
    <row r="89979" spans="1:1" x14ac:dyDescent="0.3">
      <c r="A89979" s="2"/>
    </row>
    <row r="89980" spans="1:1" x14ac:dyDescent="0.3">
      <c r="A89980" s="2"/>
    </row>
    <row r="89981" spans="1:1" x14ac:dyDescent="0.3">
      <c r="A89981" s="2"/>
    </row>
    <row r="89982" spans="1:1" x14ac:dyDescent="0.3">
      <c r="A89982" s="2"/>
    </row>
    <row r="89983" spans="1:1" x14ac:dyDescent="0.3">
      <c r="A89983" s="2"/>
    </row>
    <row r="89984" spans="1:1" x14ac:dyDescent="0.3">
      <c r="A89984" s="2"/>
    </row>
    <row r="89985" spans="1:1" x14ac:dyDescent="0.3">
      <c r="A89985" s="2"/>
    </row>
    <row r="89986" spans="1:1" x14ac:dyDescent="0.3">
      <c r="A89986" s="2"/>
    </row>
    <row r="89987" spans="1:1" x14ac:dyDescent="0.3">
      <c r="A89987" s="2"/>
    </row>
    <row r="89988" spans="1:1" x14ac:dyDescent="0.3">
      <c r="A89988" s="2"/>
    </row>
    <row r="89989" spans="1:1" x14ac:dyDescent="0.3">
      <c r="A89989" s="2"/>
    </row>
    <row r="89990" spans="1:1" x14ac:dyDescent="0.3">
      <c r="A89990" s="2"/>
    </row>
    <row r="89991" spans="1:1" x14ac:dyDescent="0.3">
      <c r="A89991" s="2"/>
    </row>
    <row r="89992" spans="1:1" x14ac:dyDescent="0.3">
      <c r="A89992" s="2"/>
    </row>
    <row r="89993" spans="1:1" x14ac:dyDescent="0.3">
      <c r="A89993" s="2"/>
    </row>
    <row r="89994" spans="1:1" x14ac:dyDescent="0.3">
      <c r="A89994" s="2"/>
    </row>
    <row r="89995" spans="1:1" x14ac:dyDescent="0.3">
      <c r="A89995" s="2"/>
    </row>
    <row r="89996" spans="1:1" x14ac:dyDescent="0.3">
      <c r="A89996" s="2"/>
    </row>
    <row r="89997" spans="1:1" x14ac:dyDescent="0.3">
      <c r="A89997" s="2"/>
    </row>
    <row r="89998" spans="1:1" x14ac:dyDescent="0.3">
      <c r="A89998" s="2"/>
    </row>
    <row r="89999" spans="1:1" x14ac:dyDescent="0.3">
      <c r="A89999" s="2"/>
    </row>
    <row r="90000" spans="1:1" x14ac:dyDescent="0.3">
      <c r="A90000" s="2"/>
    </row>
    <row r="90001" spans="1:1" x14ac:dyDescent="0.3">
      <c r="A90001" s="2"/>
    </row>
    <row r="90002" spans="1:1" x14ac:dyDescent="0.3">
      <c r="A90002" s="2"/>
    </row>
    <row r="90003" spans="1:1" x14ac:dyDescent="0.3">
      <c r="A90003" s="2"/>
    </row>
    <row r="90004" spans="1:1" x14ac:dyDescent="0.3">
      <c r="A90004" s="2"/>
    </row>
    <row r="90005" spans="1:1" x14ac:dyDescent="0.3">
      <c r="A90005" s="2"/>
    </row>
    <row r="90006" spans="1:1" x14ac:dyDescent="0.3">
      <c r="A90006" s="2"/>
    </row>
    <row r="90007" spans="1:1" x14ac:dyDescent="0.3">
      <c r="A90007" s="2"/>
    </row>
    <row r="90008" spans="1:1" x14ac:dyDescent="0.3">
      <c r="A90008" s="2"/>
    </row>
    <row r="90009" spans="1:1" x14ac:dyDescent="0.3">
      <c r="A90009" s="2"/>
    </row>
    <row r="90010" spans="1:1" x14ac:dyDescent="0.3">
      <c r="A90010" s="2"/>
    </row>
    <row r="90011" spans="1:1" x14ac:dyDescent="0.3">
      <c r="A90011" s="2"/>
    </row>
    <row r="90012" spans="1:1" x14ac:dyDescent="0.3">
      <c r="A90012" s="2"/>
    </row>
    <row r="90013" spans="1:1" x14ac:dyDescent="0.3">
      <c r="A90013" s="2"/>
    </row>
    <row r="90014" spans="1:1" x14ac:dyDescent="0.3">
      <c r="A90014" s="2"/>
    </row>
    <row r="90015" spans="1:1" x14ac:dyDescent="0.3">
      <c r="A90015" s="2"/>
    </row>
    <row r="90016" spans="1:1" x14ac:dyDescent="0.3">
      <c r="A90016" s="2"/>
    </row>
    <row r="90017" spans="1:1" x14ac:dyDescent="0.3">
      <c r="A90017" s="2"/>
    </row>
    <row r="90018" spans="1:1" x14ac:dyDescent="0.3">
      <c r="A90018" s="2"/>
    </row>
    <row r="90019" spans="1:1" x14ac:dyDescent="0.3">
      <c r="A90019" s="2"/>
    </row>
    <row r="90020" spans="1:1" x14ac:dyDescent="0.3">
      <c r="A90020" s="2"/>
    </row>
    <row r="90021" spans="1:1" x14ac:dyDescent="0.3">
      <c r="A90021" s="2"/>
    </row>
    <row r="90022" spans="1:1" x14ac:dyDescent="0.3">
      <c r="A90022" s="2"/>
    </row>
    <row r="90023" spans="1:1" x14ac:dyDescent="0.3">
      <c r="A90023" s="2"/>
    </row>
    <row r="90024" spans="1:1" x14ac:dyDescent="0.3">
      <c r="A90024" s="2"/>
    </row>
    <row r="90025" spans="1:1" x14ac:dyDescent="0.3">
      <c r="A90025" s="2"/>
    </row>
    <row r="90026" spans="1:1" x14ac:dyDescent="0.3">
      <c r="A90026" s="2"/>
    </row>
    <row r="90027" spans="1:1" x14ac:dyDescent="0.3">
      <c r="A90027" s="2"/>
    </row>
    <row r="90028" spans="1:1" x14ac:dyDescent="0.3">
      <c r="A90028" s="2"/>
    </row>
    <row r="90029" spans="1:1" x14ac:dyDescent="0.3">
      <c r="A90029" s="2"/>
    </row>
    <row r="90030" spans="1:1" x14ac:dyDescent="0.3">
      <c r="A90030" s="2"/>
    </row>
    <row r="90031" spans="1:1" x14ac:dyDescent="0.3">
      <c r="A90031" s="2"/>
    </row>
    <row r="90032" spans="1:1" x14ac:dyDescent="0.3">
      <c r="A90032" s="2"/>
    </row>
    <row r="90033" spans="1:1" x14ac:dyDescent="0.3">
      <c r="A90033" s="2"/>
    </row>
    <row r="90034" spans="1:1" x14ac:dyDescent="0.3">
      <c r="A90034" s="2"/>
    </row>
    <row r="90035" spans="1:1" x14ac:dyDescent="0.3">
      <c r="A90035" s="2"/>
    </row>
    <row r="90036" spans="1:1" x14ac:dyDescent="0.3">
      <c r="A90036" s="2"/>
    </row>
    <row r="90037" spans="1:1" x14ac:dyDescent="0.3">
      <c r="A90037" s="2"/>
    </row>
    <row r="90038" spans="1:1" x14ac:dyDescent="0.3">
      <c r="A90038" s="2"/>
    </row>
    <row r="90039" spans="1:1" x14ac:dyDescent="0.3">
      <c r="A90039" s="2"/>
    </row>
    <row r="90040" spans="1:1" x14ac:dyDescent="0.3">
      <c r="A90040" s="2"/>
    </row>
    <row r="90041" spans="1:1" x14ac:dyDescent="0.3">
      <c r="A90041" s="2"/>
    </row>
    <row r="90042" spans="1:1" x14ac:dyDescent="0.3">
      <c r="A90042" s="2"/>
    </row>
    <row r="90043" spans="1:1" x14ac:dyDescent="0.3">
      <c r="A90043" s="2"/>
    </row>
    <row r="90044" spans="1:1" x14ac:dyDescent="0.3">
      <c r="A90044" s="2"/>
    </row>
    <row r="90045" spans="1:1" x14ac:dyDescent="0.3">
      <c r="A90045" s="2"/>
    </row>
    <row r="90046" spans="1:1" x14ac:dyDescent="0.3">
      <c r="A90046" s="2"/>
    </row>
    <row r="90047" spans="1:1" x14ac:dyDescent="0.3">
      <c r="A90047" s="2"/>
    </row>
    <row r="90048" spans="1:1" x14ac:dyDescent="0.3">
      <c r="A90048" s="2"/>
    </row>
    <row r="90049" spans="1:1" x14ac:dyDescent="0.3">
      <c r="A90049" s="2"/>
    </row>
    <row r="90050" spans="1:1" x14ac:dyDescent="0.3">
      <c r="A90050" s="2"/>
    </row>
    <row r="90051" spans="1:1" x14ac:dyDescent="0.3">
      <c r="A90051" s="2"/>
    </row>
    <row r="90052" spans="1:1" x14ac:dyDescent="0.3">
      <c r="A90052" s="2"/>
    </row>
    <row r="90053" spans="1:1" x14ac:dyDescent="0.3">
      <c r="A90053" s="2"/>
    </row>
    <row r="90054" spans="1:1" x14ac:dyDescent="0.3">
      <c r="A90054" s="2"/>
    </row>
    <row r="90055" spans="1:1" x14ac:dyDescent="0.3">
      <c r="A90055" s="2"/>
    </row>
    <row r="90056" spans="1:1" x14ac:dyDescent="0.3">
      <c r="A90056" s="2"/>
    </row>
    <row r="90057" spans="1:1" x14ac:dyDescent="0.3">
      <c r="A90057" s="2"/>
    </row>
    <row r="90058" spans="1:1" x14ac:dyDescent="0.3">
      <c r="A90058" s="2"/>
    </row>
    <row r="90059" spans="1:1" x14ac:dyDescent="0.3">
      <c r="A90059" s="2"/>
    </row>
    <row r="90060" spans="1:1" x14ac:dyDescent="0.3">
      <c r="A90060" s="2"/>
    </row>
    <row r="90061" spans="1:1" x14ac:dyDescent="0.3">
      <c r="A90061" s="2"/>
    </row>
    <row r="90062" spans="1:1" x14ac:dyDescent="0.3">
      <c r="A90062" s="2"/>
    </row>
    <row r="90063" spans="1:1" x14ac:dyDescent="0.3">
      <c r="A90063" s="2"/>
    </row>
    <row r="90064" spans="1:1" x14ac:dyDescent="0.3">
      <c r="A90064" s="2"/>
    </row>
    <row r="90065" spans="1:1" x14ac:dyDescent="0.3">
      <c r="A90065" s="2"/>
    </row>
    <row r="90066" spans="1:1" x14ac:dyDescent="0.3">
      <c r="A90066" s="2"/>
    </row>
    <row r="90067" spans="1:1" x14ac:dyDescent="0.3">
      <c r="A90067" s="2"/>
    </row>
    <row r="90068" spans="1:1" x14ac:dyDescent="0.3">
      <c r="A90068" s="2"/>
    </row>
    <row r="90069" spans="1:1" x14ac:dyDescent="0.3">
      <c r="A90069" s="2"/>
    </row>
    <row r="90070" spans="1:1" x14ac:dyDescent="0.3">
      <c r="A90070" s="2"/>
    </row>
    <row r="90071" spans="1:1" x14ac:dyDescent="0.3">
      <c r="A90071" s="2"/>
    </row>
    <row r="90072" spans="1:1" x14ac:dyDescent="0.3">
      <c r="A90072" s="2"/>
    </row>
    <row r="90073" spans="1:1" x14ac:dyDescent="0.3">
      <c r="A90073" s="2"/>
    </row>
    <row r="90074" spans="1:1" x14ac:dyDescent="0.3">
      <c r="A90074" s="2"/>
    </row>
    <row r="90075" spans="1:1" x14ac:dyDescent="0.3">
      <c r="A90075" s="2"/>
    </row>
    <row r="90076" spans="1:1" x14ac:dyDescent="0.3">
      <c r="A90076" s="2"/>
    </row>
    <row r="90077" spans="1:1" x14ac:dyDescent="0.3">
      <c r="A90077" s="2"/>
    </row>
    <row r="90078" spans="1:1" x14ac:dyDescent="0.3">
      <c r="A90078" s="2"/>
    </row>
    <row r="90079" spans="1:1" x14ac:dyDescent="0.3">
      <c r="A90079" s="2"/>
    </row>
    <row r="90080" spans="1:1" x14ac:dyDescent="0.3">
      <c r="A90080" s="2"/>
    </row>
    <row r="90081" spans="1:1" x14ac:dyDescent="0.3">
      <c r="A90081" s="2"/>
    </row>
    <row r="90082" spans="1:1" x14ac:dyDescent="0.3">
      <c r="A90082" s="2"/>
    </row>
    <row r="90083" spans="1:1" x14ac:dyDescent="0.3">
      <c r="A90083" s="2"/>
    </row>
    <row r="90084" spans="1:1" x14ac:dyDescent="0.3">
      <c r="A90084" s="2"/>
    </row>
    <row r="90085" spans="1:1" x14ac:dyDescent="0.3">
      <c r="A90085" s="2"/>
    </row>
    <row r="90086" spans="1:1" x14ac:dyDescent="0.3">
      <c r="A90086" s="2"/>
    </row>
    <row r="90087" spans="1:1" x14ac:dyDescent="0.3">
      <c r="A90087" s="2"/>
    </row>
    <row r="90088" spans="1:1" x14ac:dyDescent="0.3">
      <c r="A90088" s="2"/>
    </row>
    <row r="90089" spans="1:1" x14ac:dyDescent="0.3">
      <c r="A90089" s="2"/>
    </row>
    <row r="90090" spans="1:1" x14ac:dyDescent="0.3">
      <c r="A90090" s="2"/>
    </row>
    <row r="90091" spans="1:1" x14ac:dyDescent="0.3">
      <c r="A90091" s="2"/>
    </row>
    <row r="90092" spans="1:1" x14ac:dyDescent="0.3">
      <c r="A90092" s="2"/>
    </row>
    <row r="90093" spans="1:1" x14ac:dyDescent="0.3">
      <c r="A90093" s="2"/>
    </row>
    <row r="90094" spans="1:1" x14ac:dyDescent="0.3">
      <c r="A90094" s="2"/>
    </row>
    <row r="90095" spans="1:1" x14ac:dyDescent="0.3">
      <c r="A90095" s="2"/>
    </row>
    <row r="90096" spans="1:1" x14ac:dyDescent="0.3">
      <c r="A90096" s="2"/>
    </row>
    <row r="90097" spans="1:1" x14ac:dyDescent="0.3">
      <c r="A90097" s="2"/>
    </row>
    <row r="90098" spans="1:1" x14ac:dyDescent="0.3">
      <c r="A90098" s="2"/>
    </row>
    <row r="90099" spans="1:1" x14ac:dyDescent="0.3">
      <c r="A90099" s="2"/>
    </row>
    <row r="90100" spans="1:1" x14ac:dyDescent="0.3">
      <c r="A90100" s="2"/>
    </row>
    <row r="90101" spans="1:1" x14ac:dyDescent="0.3">
      <c r="A90101" s="2"/>
    </row>
    <row r="90102" spans="1:1" x14ac:dyDescent="0.3">
      <c r="A90102" s="2"/>
    </row>
    <row r="90103" spans="1:1" x14ac:dyDescent="0.3">
      <c r="A90103" s="2"/>
    </row>
    <row r="90104" spans="1:1" x14ac:dyDescent="0.3">
      <c r="A90104" s="2"/>
    </row>
    <row r="90105" spans="1:1" x14ac:dyDescent="0.3">
      <c r="A90105" s="2"/>
    </row>
    <row r="90106" spans="1:1" x14ac:dyDescent="0.3">
      <c r="A90106" s="2"/>
    </row>
    <row r="90107" spans="1:1" x14ac:dyDescent="0.3">
      <c r="A90107" s="2"/>
    </row>
    <row r="90108" spans="1:1" x14ac:dyDescent="0.3">
      <c r="A90108" s="2"/>
    </row>
    <row r="90109" spans="1:1" x14ac:dyDescent="0.3">
      <c r="A90109" s="2"/>
    </row>
    <row r="90110" spans="1:1" x14ac:dyDescent="0.3">
      <c r="A90110" s="2"/>
    </row>
    <row r="90111" spans="1:1" x14ac:dyDescent="0.3">
      <c r="A90111" s="2"/>
    </row>
    <row r="90112" spans="1:1" x14ac:dyDescent="0.3">
      <c r="A90112" s="2"/>
    </row>
    <row r="90113" spans="1:1" x14ac:dyDescent="0.3">
      <c r="A90113" s="2"/>
    </row>
    <row r="90114" spans="1:1" x14ac:dyDescent="0.3">
      <c r="A90114" s="2"/>
    </row>
    <row r="90115" spans="1:1" x14ac:dyDescent="0.3">
      <c r="A90115" s="2"/>
    </row>
    <row r="90116" spans="1:1" x14ac:dyDescent="0.3">
      <c r="A90116" s="2"/>
    </row>
    <row r="90117" spans="1:1" x14ac:dyDescent="0.3">
      <c r="A90117" s="2"/>
    </row>
    <row r="90118" spans="1:1" x14ac:dyDescent="0.3">
      <c r="A90118" s="2"/>
    </row>
    <row r="90119" spans="1:1" x14ac:dyDescent="0.3">
      <c r="A90119" s="2"/>
    </row>
    <row r="90120" spans="1:1" x14ac:dyDescent="0.3">
      <c r="A90120" s="2"/>
    </row>
    <row r="90121" spans="1:1" x14ac:dyDescent="0.3">
      <c r="A90121" s="2"/>
    </row>
    <row r="90122" spans="1:1" x14ac:dyDescent="0.3">
      <c r="A90122" s="2"/>
    </row>
    <row r="90123" spans="1:1" x14ac:dyDescent="0.3">
      <c r="A90123" s="2"/>
    </row>
    <row r="90124" spans="1:1" x14ac:dyDescent="0.3">
      <c r="A90124" s="2"/>
    </row>
    <row r="90125" spans="1:1" x14ac:dyDescent="0.3">
      <c r="A90125" s="2"/>
    </row>
    <row r="90126" spans="1:1" x14ac:dyDescent="0.3">
      <c r="A90126" s="2"/>
    </row>
    <row r="90127" spans="1:1" x14ac:dyDescent="0.3">
      <c r="A90127" s="2"/>
    </row>
    <row r="90128" spans="1:1" x14ac:dyDescent="0.3">
      <c r="A90128" s="2"/>
    </row>
    <row r="90129" spans="1:1" x14ac:dyDescent="0.3">
      <c r="A90129" s="2"/>
    </row>
    <row r="90130" spans="1:1" x14ac:dyDescent="0.3">
      <c r="A90130" s="2"/>
    </row>
    <row r="90131" spans="1:1" x14ac:dyDescent="0.3">
      <c r="A90131" s="2"/>
    </row>
    <row r="90132" spans="1:1" x14ac:dyDescent="0.3">
      <c r="A90132" s="2"/>
    </row>
    <row r="90133" spans="1:1" x14ac:dyDescent="0.3">
      <c r="A90133" s="2"/>
    </row>
    <row r="90134" spans="1:1" x14ac:dyDescent="0.3">
      <c r="A90134" s="2"/>
    </row>
    <row r="90135" spans="1:1" x14ac:dyDescent="0.3">
      <c r="A90135" s="2"/>
    </row>
    <row r="90136" spans="1:1" x14ac:dyDescent="0.3">
      <c r="A90136" s="2"/>
    </row>
    <row r="90137" spans="1:1" x14ac:dyDescent="0.3">
      <c r="A90137" s="2"/>
    </row>
    <row r="90138" spans="1:1" x14ac:dyDescent="0.3">
      <c r="A90138" s="2"/>
    </row>
    <row r="90139" spans="1:1" x14ac:dyDescent="0.3">
      <c r="A90139" s="2"/>
    </row>
    <row r="90140" spans="1:1" x14ac:dyDescent="0.3">
      <c r="A90140" s="2"/>
    </row>
    <row r="90141" spans="1:1" x14ac:dyDescent="0.3">
      <c r="A90141" s="2"/>
    </row>
    <row r="90142" spans="1:1" x14ac:dyDescent="0.3">
      <c r="A90142" s="2"/>
    </row>
    <row r="90143" spans="1:1" x14ac:dyDescent="0.3">
      <c r="A90143" s="2"/>
    </row>
    <row r="90144" spans="1:1" x14ac:dyDescent="0.3">
      <c r="A90144" s="2"/>
    </row>
    <row r="90145" spans="1:1" x14ac:dyDescent="0.3">
      <c r="A90145" s="2"/>
    </row>
    <row r="90146" spans="1:1" x14ac:dyDescent="0.3">
      <c r="A90146" s="2"/>
    </row>
    <row r="90147" spans="1:1" x14ac:dyDescent="0.3">
      <c r="A90147" s="2"/>
    </row>
    <row r="90148" spans="1:1" x14ac:dyDescent="0.3">
      <c r="A90148" s="2"/>
    </row>
    <row r="90149" spans="1:1" x14ac:dyDescent="0.3">
      <c r="A90149" s="2"/>
    </row>
    <row r="90150" spans="1:1" x14ac:dyDescent="0.3">
      <c r="A90150" s="2"/>
    </row>
    <row r="90151" spans="1:1" x14ac:dyDescent="0.3">
      <c r="A90151" s="2"/>
    </row>
    <row r="90152" spans="1:1" x14ac:dyDescent="0.3">
      <c r="A90152" s="2"/>
    </row>
    <row r="90153" spans="1:1" x14ac:dyDescent="0.3">
      <c r="A90153" s="2"/>
    </row>
    <row r="90154" spans="1:1" x14ac:dyDescent="0.3">
      <c r="A90154" s="2"/>
    </row>
    <row r="90155" spans="1:1" x14ac:dyDescent="0.3">
      <c r="A90155" s="2"/>
    </row>
    <row r="90156" spans="1:1" x14ac:dyDescent="0.3">
      <c r="A90156" s="2"/>
    </row>
    <row r="90157" spans="1:1" x14ac:dyDescent="0.3">
      <c r="A90157" s="2"/>
    </row>
    <row r="90158" spans="1:1" x14ac:dyDescent="0.3">
      <c r="A90158" s="2"/>
    </row>
    <row r="90159" spans="1:1" x14ac:dyDescent="0.3">
      <c r="A90159" s="2"/>
    </row>
    <row r="90160" spans="1:1" x14ac:dyDescent="0.3">
      <c r="A90160" s="2"/>
    </row>
    <row r="90161" spans="1:1" x14ac:dyDescent="0.3">
      <c r="A90161" s="2"/>
    </row>
    <row r="90162" spans="1:1" x14ac:dyDescent="0.3">
      <c r="A90162" s="2"/>
    </row>
    <row r="90163" spans="1:1" x14ac:dyDescent="0.3">
      <c r="A90163" s="2"/>
    </row>
    <row r="90164" spans="1:1" x14ac:dyDescent="0.3">
      <c r="A90164" s="2"/>
    </row>
    <row r="90165" spans="1:1" x14ac:dyDescent="0.3">
      <c r="A90165" s="2"/>
    </row>
    <row r="90166" spans="1:1" x14ac:dyDescent="0.3">
      <c r="A90166" s="2"/>
    </row>
    <row r="90167" spans="1:1" x14ac:dyDescent="0.3">
      <c r="A90167" s="2"/>
    </row>
    <row r="90168" spans="1:1" x14ac:dyDescent="0.3">
      <c r="A90168" s="2"/>
    </row>
    <row r="90169" spans="1:1" x14ac:dyDescent="0.3">
      <c r="A90169" s="2"/>
    </row>
    <row r="90170" spans="1:1" x14ac:dyDescent="0.3">
      <c r="A90170" s="2"/>
    </row>
    <row r="90171" spans="1:1" x14ac:dyDescent="0.3">
      <c r="A90171" s="2"/>
    </row>
    <row r="90172" spans="1:1" x14ac:dyDescent="0.3">
      <c r="A90172" s="2"/>
    </row>
    <row r="90173" spans="1:1" x14ac:dyDescent="0.3">
      <c r="A90173" s="2"/>
    </row>
    <row r="90174" spans="1:1" x14ac:dyDescent="0.3">
      <c r="A90174" s="2"/>
    </row>
    <row r="90175" spans="1:1" x14ac:dyDescent="0.3">
      <c r="A90175" s="2"/>
    </row>
    <row r="90176" spans="1:1" x14ac:dyDescent="0.3">
      <c r="A90176" s="2"/>
    </row>
    <row r="90177" spans="1:1" x14ac:dyDescent="0.3">
      <c r="A90177" s="2"/>
    </row>
    <row r="90178" spans="1:1" x14ac:dyDescent="0.3">
      <c r="A90178" s="2"/>
    </row>
    <row r="90179" spans="1:1" x14ac:dyDescent="0.3">
      <c r="A90179" s="2"/>
    </row>
    <row r="90180" spans="1:1" x14ac:dyDescent="0.3">
      <c r="A90180" s="2"/>
    </row>
    <row r="90181" spans="1:1" x14ac:dyDescent="0.3">
      <c r="A90181" s="2"/>
    </row>
    <row r="90182" spans="1:1" x14ac:dyDescent="0.3">
      <c r="A90182" s="2"/>
    </row>
    <row r="90183" spans="1:1" x14ac:dyDescent="0.3">
      <c r="A90183" s="2"/>
    </row>
    <row r="90184" spans="1:1" x14ac:dyDescent="0.3">
      <c r="A90184" s="2"/>
    </row>
    <row r="90185" spans="1:1" x14ac:dyDescent="0.3">
      <c r="A90185" s="2"/>
    </row>
    <row r="90186" spans="1:1" x14ac:dyDescent="0.3">
      <c r="A90186" s="2"/>
    </row>
    <row r="90187" spans="1:1" x14ac:dyDescent="0.3">
      <c r="A90187" s="2"/>
    </row>
    <row r="90188" spans="1:1" x14ac:dyDescent="0.3">
      <c r="A90188" s="2"/>
    </row>
    <row r="90189" spans="1:1" x14ac:dyDescent="0.3">
      <c r="A90189" s="2"/>
    </row>
    <row r="90190" spans="1:1" x14ac:dyDescent="0.3">
      <c r="A90190" s="2"/>
    </row>
    <row r="90191" spans="1:1" x14ac:dyDescent="0.3">
      <c r="A90191" s="2"/>
    </row>
    <row r="90192" spans="1:1" x14ac:dyDescent="0.3">
      <c r="A90192" s="2"/>
    </row>
    <row r="90193" spans="1:1" x14ac:dyDescent="0.3">
      <c r="A90193" s="2"/>
    </row>
    <row r="90194" spans="1:1" x14ac:dyDescent="0.3">
      <c r="A90194" s="2"/>
    </row>
    <row r="90195" spans="1:1" x14ac:dyDescent="0.3">
      <c r="A90195" s="2"/>
    </row>
    <row r="90196" spans="1:1" x14ac:dyDescent="0.3">
      <c r="A90196" s="2"/>
    </row>
    <row r="90197" spans="1:1" x14ac:dyDescent="0.3">
      <c r="A90197" s="2"/>
    </row>
    <row r="90198" spans="1:1" x14ac:dyDescent="0.3">
      <c r="A90198" s="2"/>
    </row>
    <row r="90199" spans="1:1" x14ac:dyDescent="0.3">
      <c r="A90199" s="2"/>
    </row>
    <row r="90200" spans="1:1" x14ac:dyDescent="0.3">
      <c r="A90200" s="2"/>
    </row>
    <row r="90201" spans="1:1" x14ac:dyDescent="0.3">
      <c r="A90201" s="2"/>
    </row>
    <row r="90202" spans="1:1" x14ac:dyDescent="0.3">
      <c r="A90202" s="2"/>
    </row>
    <row r="90203" spans="1:1" x14ac:dyDescent="0.3">
      <c r="A90203" s="2"/>
    </row>
    <row r="90204" spans="1:1" x14ac:dyDescent="0.3">
      <c r="A90204" s="2"/>
    </row>
    <row r="90205" spans="1:1" x14ac:dyDescent="0.3">
      <c r="A90205" s="2"/>
    </row>
    <row r="90206" spans="1:1" x14ac:dyDescent="0.3">
      <c r="A90206" s="2"/>
    </row>
    <row r="90207" spans="1:1" x14ac:dyDescent="0.3">
      <c r="A90207" s="2"/>
    </row>
    <row r="90208" spans="1:1" x14ac:dyDescent="0.3">
      <c r="A90208" s="2"/>
    </row>
    <row r="90209" spans="1:1" x14ac:dyDescent="0.3">
      <c r="A90209" s="2"/>
    </row>
    <row r="90210" spans="1:1" x14ac:dyDescent="0.3">
      <c r="A90210" s="2"/>
    </row>
    <row r="90211" spans="1:1" x14ac:dyDescent="0.3">
      <c r="A90211" s="2"/>
    </row>
    <row r="90212" spans="1:1" x14ac:dyDescent="0.3">
      <c r="A90212" s="2"/>
    </row>
    <row r="90213" spans="1:1" x14ac:dyDescent="0.3">
      <c r="A90213" s="2"/>
    </row>
    <row r="90214" spans="1:1" x14ac:dyDescent="0.3">
      <c r="A90214" s="2"/>
    </row>
    <row r="90215" spans="1:1" x14ac:dyDescent="0.3">
      <c r="A90215" s="2"/>
    </row>
    <row r="90216" spans="1:1" x14ac:dyDescent="0.3">
      <c r="A90216" s="2"/>
    </row>
    <row r="90217" spans="1:1" x14ac:dyDescent="0.3">
      <c r="A90217" s="2"/>
    </row>
    <row r="90218" spans="1:1" x14ac:dyDescent="0.3">
      <c r="A90218" s="2"/>
    </row>
    <row r="90219" spans="1:1" x14ac:dyDescent="0.3">
      <c r="A90219" s="2"/>
    </row>
    <row r="90220" spans="1:1" x14ac:dyDescent="0.3">
      <c r="A90220" s="2"/>
    </row>
    <row r="90221" spans="1:1" x14ac:dyDescent="0.3">
      <c r="A90221" s="2"/>
    </row>
    <row r="90222" spans="1:1" x14ac:dyDescent="0.3">
      <c r="A90222" s="2"/>
    </row>
    <row r="90223" spans="1:1" x14ac:dyDescent="0.3">
      <c r="A90223" s="2"/>
    </row>
    <row r="90224" spans="1:1" x14ac:dyDescent="0.3">
      <c r="A90224" s="2"/>
    </row>
    <row r="90225" spans="1:1" x14ac:dyDescent="0.3">
      <c r="A90225" s="2"/>
    </row>
    <row r="90226" spans="1:1" x14ac:dyDescent="0.3">
      <c r="A90226" s="2"/>
    </row>
    <row r="90227" spans="1:1" x14ac:dyDescent="0.3">
      <c r="A90227" s="2"/>
    </row>
    <row r="90228" spans="1:1" x14ac:dyDescent="0.3">
      <c r="A90228" s="2"/>
    </row>
    <row r="90229" spans="1:1" x14ac:dyDescent="0.3">
      <c r="A90229" s="2"/>
    </row>
    <row r="90230" spans="1:1" x14ac:dyDescent="0.3">
      <c r="A90230" s="2"/>
    </row>
    <row r="90231" spans="1:1" x14ac:dyDescent="0.3">
      <c r="A90231" s="2"/>
    </row>
    <row r="90232" spans="1:1" x14ac:dyDescent="0.3">
      <c r="A90232" s="2"/>
    </row>
    <row r="90233" spans="1:1" x14ac:dyDescent="0.3">
      <c r="A90233" s="2"/>
    </row>
    <row r="90234" spans="1:1" x14ac:dyDescent="0.3">
      <c r="A90234" s="2"/>
    </row>
    <row r="90235" spans="1:1" x14ac:dyDescent="0.3">
      <c r="A90235" s="2"/>
    </row>
    <row r="90236" spans="1:1" x14ac:dyDescent="0.3">
      <c r="A90236" s="2"/>
    </row>
    <row r="90237" spans="1:1" x14ac:dyDescent="0.3">
      <c r="A90237" s="2"/>
    </row>
    <row r="90238" spans="1:1" x14ac:dyDescent="0.3">
      <c r="A90238" s="2"/>
    </row>
    <row r="90239" spans="1:1" x14ac:dyDescent="0.3">
      <c r="A90239" s="2"/>
    </row>
    <row r="90240" spans="1:1" x14ac:dyDescent="0.3">
      <c r="A90240" s="2"/>
    </row>
    <row r="90241" spans="1:1" x14ac:dyDescent="0.3">
      <c r="A90241" s="2"/>
    </row>
    <row r="90242" spans="1:1" x14ac:dyDescent="0.3">
      <c r="A90242" s="2"/>
    </row>
    <row r="90243" spans="1:1" x14ac:dyDescent="0.3">
      <c r="A90243" s="2"/>
    </row>
    <row r="90244" spans="1:1" x14ac:dyDescent="0.3">
      <c r="A90244" s="2"/>
    </row>
    <row r="90245" spans="1:1" x14ac:dyDescent="0.3">
      <c r="A90245" s="2"/>
    </row>
    <row r="90246" spans="1:1" x14ac:dyDescent="0.3">
      <c r="A90246" s="2"/>
    </row>
    <row r="90247" spans="1:1" x14ac:dyDescent="0.3">
      <c r="A90247" s="2"/>
    </row>
    <row r="90248" spans="1:1" x14ac:dyDescent="0.3">
      <c r="A90248" s="2"/>
    </row>
    <row r="90249" spans="1:1" x14ac:dyDescent="0.3">
      <c r="A90249" s="2"/>
    </row>
    <row r="90250" spans="1:1" x14ac:dyDescent="0.3">
      <c r="A90250" s="2"/>
    </row>
    <row r="90251" spans="1:1" x14ac:dyDescent="0.3">
      <c r="A90251" s="2"/>
    </row>
    <row r="90252" spans="1:1" x14ac:dyDescent="0.3">
      <c r="A90252" s="2"/>
    </row>
    <row r="90253" spans="1:1" x14ac:dyDescent="0.3">
      <c r="A90253" s="2"/>
    </row>
    <row r="90254" spans="1:1" x14ac:dyDescent="0.3">
      <c r="A90254" s="2"/>
    </row>
    <row r="90255" spans="1:1" x14ac:dyDescent="0.3">
      <c r="A90255" s="2"/>
    </row>
    <row r="90256" spans="1:1" x14ac:dyDescent="0.3">
      <c r="A90256" s="2"/>
    </row>
    <row r="90257" spans="1:1" x14ac:dyDescent="0.3">
      <c r="A90257" s="2"/>
    </row>
    <row r="90258" spans="1:1" x14ac:dyDescent="0.3">
      <c r="A90258" s="2"/>
    </row>
    <row r="90259" spans="1:1" x14ac:dyDescent="0.3">
      <c r="A90259" s="2"/>
    </row>
    <row r="90260" spans="1:1" x14ac:dyDescent="0.3">
      <c r="A90260" s="2"/>
    </row>
    <row r="90261" spans="1:1" x14ac:dyDescent="0.3">
      <c r="A90261" s="2"/>
    </row>
    <row r="90262" spans="1:1" x14ac:dyDescent="0.3">
      <c r="A90262" s="2"/>
    </row>
    <row r="90263" spans="1:1" x14ac:dyDescent="0.3">
      <c r="A90263" s="2"/>
    </row>
    <row r="90264" spans="1:1" x14ac:dyDescent="0.3">
      <c r="A90264" s="2"/>
    </row>
    <row r="90265" spans="1:1" x14ac:dyDescent="0.3">
      <c r="A90265" s="2"/>
    </row>
    <row r="90266" spans="1:1" x14ac:dyDescent="0.3">
      <c r="A90266" s="2"/>
    </row>
    <row r="90267" spans="1:1" x14ac:dyDescent="0.3">
      <c r="A90267" s="2"/>
    </row>
    <row r="90268" spans="1:1" x14ac:dyDescent="0.3">
      <c r="A90268" s="2"/>
    </row>
    <row r="90269" spans="1:1" x14ac:dyDescent="0.3">
      <c r="A90269" s="2"/>
    </row>
    <row r="90270" spans="1:1" x14ac:dyDescent="0.3">
      <c r="A90270" s="2"/>
    </row>
    <row r="90271" spans="1:1" x14ac:dyDescent="0.3">
      <c r="A90271" s="2"/>
    </row>
    <row r="90272" spans="1:1" x14ac:dyDescent="0.3">
      <c r="A90272" s="2"/>
    </row>
    <row r="90273" spans="1:1" x14ac:dyDescent="0.3">
      <c r="A90273" s="2"/>
    </row>
    <row r="90274" spans="1:1" x14ac:dyDescent="0.3">
      <c r="A90274" s="2"/>
    </row>
    <row r="90275" spans="1:1" x14ac:dyDescent="0.3">
      <c r="A90275" s="2"/>
    </row>
    <row r="90276" spans="1:1" x14ac:dyDescent="0.3">
      <c r="A90276" s="2"/>
    </row>
    <row r="90277" spans="1:1" x14ac:dyDescent="0.3">
      <c r="A90277" s="2"/>
    </row>
    <row r="90278" spans="1:1" x14ac:dyDescent="0.3">
      <c r="A90278" s="2"/>
    </row>
    <row r="90279" spans="1:1" x14ac:dyDescent="0.3">
      <c r="A90279" s="2"/>
    </row>
    <row r="90280" spans="1:1" x14ac:dyDescent="0.3">
      <c r="A90280" s="2"/>
    </row>
    <row r="90281" spans="1:1" x14ac:dyDescent="0.3">
      <c r="A90281" s="2"/>
    </row>
    <row r="90282" spans="1:1" x14ac:dyDescent="0.3">
      <c r="A90282" s="2"/>
    </row>
    <row r="90283" spans="1:1" x14ac:dyDescent="0.3">
      <c r="A90283" s="2"/>
    </row>
    <row r="90284" spans="1:1" x14ac:dyDescent="0.3">
      <c r="A90284" s="2"/>
    </row>
    <row r="90285" spans="1:1" x14ac:dyDescent="0.3">
      <c r="A90285" s="2"/>
    </row>
    <row r="90286" spans="1:1" x14ac:dyDescent="0.3">
      <c r="A90286" s="2"/>
    </row>
    <row r="90287" spans="1:1" x14ac:dyDescent="0.3">
      <c r="A90287" s="2"/>
    </row>
    <row r="90288" spans="1:1" x14ac:dyDescent="0.3">
      <c r="A90288" s="2"/>
    </row>
    <row r="90289" spans="1:1" x14ac:dyDescent="0.3">
      <c r="A90289" s="2"/>
    </row>
    <row r="90290" spans="1:1" x14ac:dyDescent="0.3">
      <c r="A90290" s="2"/>
    </row>
    <row r="90291" spans="1:1" x14ac:dyDescent="0.3">
      <c r="A90291" s="2"/>
    </row>
    <row r="90292" spans="1:1" x14ac:dyDescent="0.3">
      <c r="A90292" s="2"/>
    </row>
    <row r="90293" spans="1:1" x14ac:dyDescent="0.3">
      <c r="A90293" s="2"/>
    </row>
    <row r="90294" spans="1:1" x14ac:dyDescent="0.3">
      <c r="A90294" s="2"/>
    </row>
    <row r="90295" spans="1:1" x14ac:dyDescent="0.3">
      <c r="A90295" s="2"/>
    </row>
    <row r="90296" spans="1:1" x14ac:dyDescent="0.3">
      <c r="A90296" s="2"/>
    </row>
    <row r="90297" spans="1:1" x14ac:dyDescent="0.3">
      <c r="A90297" s="2"/>
    </row>
    <row r="90298" spans="1:1" x14ac:dyDescent="0.3">
      <c r="A90298" s="2"/>
    </row>
    <row r="90299" spans="1:1" x14ac:dyDescent="0.3">
      <c r="A90299" s="2"/>
    </row>
    <row r="90300" spans="1:1" x14ac:dyDescent="0.3">
      <c r="A90300" s="2"/>
    </row>
    <row r="90301" spans="1:1" x14ac:dyDescent="0.3">
      <c r="A90301" s="2"/>
    </row>
    <row r="90302" spans="1:1" x14ac:dyDescent="0.3">
      <c r="A90302" s="2"/>
    </row>
    <row r="90303" spans="1:1" x14ac:dyDescent="0.3">
      <c r="A90303" s="2"/>
    </row>
    <row r="90304" spans="1:1" x14ac:dyDescent="0.3">
      <c r="A90304" s="2"/>
    </row>
    <row r="90305" spans="1:1" x14ac:dyDescent="0.3">
      <c r="A90305" s="2"/>
    </row>
    <row r="90306" spans="1:1" x14ac:dyDescent="0.3">
      <c r="A90306" s="2"/>
    </row>
    <row r="90307" spans="1:1" x14ac:dyDescent="0.3">
      <c r="A90307" s="2"/>
    </row>
    <row r="90308" spans="1:1" x14ac:dyDescent="0.3">
      <c r="A90308" s="2"/>
    </row>
    <row r="90309" spans="1:1" x14ac:dyDescent="0.3">
      <c r="A90309" s="2"/>
    </row>
    <row r="90310" spans="1:1" x14ac:dyDescent="0.3">
      <c r="A90310" s="2"/>
    </row>
    <row r="90311" spans="1:1" x14ac:dyDescent="0.3">
      <c r="A90311" s="2"/>
    </row>
    <row r="90312" spans="1:1" x14ac:dyDescent="0.3">
      <c r="A90312" s="2"/>
    </row>
    <row r="90313" spans="1:1" x14ac:dyDescent="0.3">
      <c r="A90313" s="2"/>
    </row>
    <row r="90314" spans="1:1" x14ac:dyDescent="0.3">
      <c r="A90314" s="2"/>
    </row>
    <row r="90315" spans="1:1" x14ac:dyDescent="0.3">
      <c r="A90315" s="2"/>
    </row>
    <row r="90316" spans="1:1" x14ac:dyDescent="0.3">
      <c r="A90316" s="2"/>
    </row>
    <row r="90317" spans="1:1" x14ac:dyDescent="0.3">
      <c r="A90317" s="2"/>
    </row>
    <row r="90318" spans="1:1" x14ac:dyDescent="0.3">
      <c r="A90318" s="2"/>
    </row>
    <row r="90319" spans="1:1" x14ac:dyDescent="0.3">
      <c r="A90319" s="2"/>
    </row>
    <row r="90320" spans="1:1" x14ac:dyDescent="0.3">
      <c r="A90320" s="2"/>
    </row>
    <row r="90321" spans="1:1" x14ac:dyDescent="0.3">
      <c r="A90321" s="2"/>
    </row>
    <row r="90322" spans="1:1" x14ac:dyDescent="0.3">
      <c r="A90322" s="2"/>
    </row>
    <row r="90323" spans="1:1" x14ac:dyDescent="0.3">
      <c r="A90323" s="2"/>
    </row>
    <row r="90324" spans="1:1" x14ac:dyDescent="0.3">
      <c r="A90324" s="2"/>
    </row>
    <row r="90325" spans="1:1" x14ac:dyDescent="0.3">
      <c r="A90325" s="2"/>
    </row>
    <row r="90326" spans="1:1" x14ac:dyDescent="0.3">
      <c r="A90326" s="2"/>
    </row>
    <row r="90327" spans="1:1" x14ac:dyDescent="0.3">
      <c r="A90327" s="2"/>
    </row>
    <row r="90328" spans="1:1" x14ac:dyDescent="0.3">
      <c r="A90328" s="2"/>
    </row>
    <row r="90329" spans="1:1" x14ac:dyDescent="0.3">
      <c r="A90329" s="2"/>
    </row>
    <row r="90330" spans="1:1" x14ac:dyDescent="0.3">
      <c r="A90330" s="2"/>
    </row>
    <row r="90331" spans="1:1" x14ac:dyDescent="0.3">
      <c r="A90331" s="2"/>
    </row>
    <row r="90332" spans="1:1" x14ac:dyDescent="0.3">
      <c r="A90332" s="2"/>
    </row>
    <row r="90333" spans="1:1" x14ac:dyDescent="0.3">
      <c r="A90333" s="2"/>
    </row>
    <row r="90334" spans="1:1" x14ac:dyDescent="0.3">
      <c r="A90334" s="2"/>
    </row>
    <row r="90335" spans="1:1" x14ac:dyDescent="0.3">
      <c r="A90335" s="2"/>
    </row>
    <row r="90336" spans="1:1" x14ac:dyDescent="0.3">
      <c r="A90336" s="2"/>
    </row>
    <row r="90337" spans="1:1" x14ac:dyDescent="0.3">
      <c r="A90337" s="2"/>
    </row>
    <row r="90338" spans="1:1" x14ac:dyDescent="0.3">
      <c r="A90338" s="2"/>
    </row>
    <row r="90339" spans="1:1" x14ac:dyDescent="0.3">
      <c r="A90339" s="2"/>
    </row>
    <row r="90340" spans="1:1" x14ac:dyDescent="0.3">
      <c r="A90340" s="2"/>
    </row>
    <row r="90341" spans="1:1" x14ac:dyDescent="0.3">
      <c r="A90341" s="2"/>
    </row>
    <row r="90342" spans="1:1" x14ac:dyDescent="0.3">
      <c r="A90342" s="2"/>
    </row>
    <row r="90343" spans="1:1" x14ac:dyDescent="0.3">
      <c r="A90343" s="2"/>
    </row>
    <row r="90344" spans="1:1" x14ac:dyDescent="0.3">
      <c r="A90344" s="2"/>
    </row>
    <row r="90345" spans="1:1" x14ac:dyDescent="0.3">
      <c r="A90345" s="2"/>
    </row>
    <row r="90346" spans="1:1" x14ac:dyDescent="0.3">
      <c r="A90346" s="2"/>
    </row>
    <row r="90347" spans="1:1" x14ac:dyDescent="0.3">
      <c r="A90347" s="2"/>
    </row>
    <row r="90348" spans="1:1" x14ac:dyDescent="0.3">
      <c r="A90348" s="2"/>
    </row>
    <row r="90349" spans="1:1" x14ac:dyDescent="0.3">
      <c r="A90349" s="2"/>
    </row>
    <row r="90350" spans="1:1" x14ac:dyDescent="0.3">
      <c r="A90350" s="2"/>
    </row>
    <row r="90351" spans="1:1" x14ac:dyDescent="0.3">
      <c r="A90351" s="2"/>
    </row>
    <row r="90352" spans="1:1" x14ac:dyDescent="0.3">
      <c r="A90352" s="2"/>
    </row>
    <row r="90353" spans="1:1" x14ac:dyDescent="0.3">
      <c r="A90353" s="2"/>
    </row>
    <row r="90354" spans="1:1" x14ac:dyDescent="0.3">
      <c r="A90354" s="2"/>
    </row>
    <row r="90355" spans="1:1" x14ac:dyDescent="0.3">
      <c r="A90355" s="2"/>
    </row>
    <row r="90356" spans="1:1" x14ac:dyDescent="0.3">
      <c r="A90356" s="2"/>
    </row>
    <row r="90357" spans="1:1" x14ac:dyDescent="0.3">
      <c r="A90357" s="2"/>
    </row>
    <row r="90358" spans="1:1" x14ac:dyDescent="0.3">
      <c r="A90358" s="2"/>
    </row>
    <row r="90359" spans="1:1" x14ac:dyDescent="0.3">
      <c r="A90359" s="2"/>
    </row>
    <row r="90360" spans="1:1" x14ac:dyDescent="0.3">
      <c r="A90360" s="2"/>
    </row>
    <row r="90361" spans="1:1" x14ac:dyDescent="0.3">
      <c r="A90361" s="2"/>
    </row>
    <row r="90362" spans="1:1" x14ac:dyDescent="0.3">
      <c r="A90362" s="2"/>
    </row>
    <row r="90363" spans="1:1" x14ac:dyDescent="0.3">
      <c r="A90363" s="2"/>
    </row>
    <row r="90364" spans="1:1" x14ac:dyDescent="0.3">
      <c r="A90364" s="2"/>
    </row>
    <row r="90365" spans="1:1" x14ac:dyDescent="0.3">
      <c r="A90365" s="2"/>
    </row>
    <row r="90366" spans="1:1" x14ac:dyDescent="0.3">
      <c r="A90366" s="2"/>
    </row>
    <row r="90367" spans="1:1" x14ac:dyDescent="0.3">
      <c r="A90367" s="2"/>
    </row>
    <row r="90368" spans="1:1" x14ac:dyDescent="0.3">
      <c r="A90368" s="2"/>
    </row>
    <row r="90369" spans="1:1" x14ac:dyDescent="0.3">
      <c r="A90369" s="2"/>
    </row>
    <row r="90370" spans="1:1" x14ac:dyDescent="0.3">
      <c r="A90370" s="2"/>
    </row>
    <row r="90371" spans="1:1" x14ac:dyDescent="0.3">
      <c r="A90371" s="2"/>
    </row>
    <row r="90372" spans="1:1" x14ac:dyDescent="0.3">
      <c r="A90372" s="2"/>
    </row>
    <row r="90373" spans="1:1" x14ac:dyDescent="0.3">
      <c r="A90373" s="2"/>
    </row>
    <row r="90374" spans="1:1" x14ac:dyDescent="0.3">
      <c r="A90374" s="2"/>
    </row>
    <row r="90375" spans="1:1" x14ac:dyDescent="0.3">
      <c r="A90375" s="2"/>
    </row>
    <row r="90376" spans="1:1" x14ac:dyDescent="0.3">
      <c r="A90376" s="2"/>
    </row>
    <row r="90377" spans="1:1" x14ac:dyDescent="0.3">
      <c r="A90377" s="2"/>
    </row>
    <row r="90378" spans="1:1" x14ac:dyDescent="0.3">
      <c r="A90378" s="2"/>
    </row>
    <row r="90379" spans="1:1" x14ac:dyDescent="0.3">
      <c r="A90379" s="2"/>
    </row>
    <row r="90380" spans="1:1" x14ac:dyDescent="0.3">
      <c r="A90380" s="2"/>
    </row>
    <row r="90381" spans="1:1" x14ac:dyDescent="0.3">
      <c r="A90381" s="2"/>
    </row>
    <row r="90382" spans="1:1" x14ac:dyDescent="0.3">
      <c r="A90382" s="2"/>
    </row>
    <row r="90383" spans="1:1" x14ac:dyDescent="0.3">
      <c r="A90383" s="2"/>
    </row>
    <row r="90384" spans="1:1" x14ac:dyDescent="0.3">
      <c r="A90384" s="2"/>
    </row>
    <row r="90385" spans="1:1" x14ac:dyDescent="0.3">
      <c r="A90385" s="2"/>
    </row>
    <row r="90386" spans="1:1" x14ac:dyDescent="0.3">
      <c r="A90386" s="2"/>
    </row>
    <row r="90387" spans="1:1" x14ac:dyDescent="0.3">
      <c r="A90387" s="2"/>
    </row>
    <row r="90388" spans="1:1" x14ac:dyDescent="0.3">
      <c r="A90388" s="2"/>
    </row>
    <row r="90389" spans="1:1" x14ac:dyDescent="0.3">
      <c r="A90389" s="2"/>
    </row>
    <row r="90390" spans="1:1" x14ac:dyDescent="0.3">
      <c r="A90390" s="2"/>
    </row>
    <row r="90391" spans="1:1" x14ac:dyDescent="0.3">
      <c r="A90391" s="2"/>
    </row>
    <row r="90392" spans="1:1" x14ac:dyDescent="0.3">
      <c r="A90392" s="2"/>
    </row>
    <row r="90393" spans="1:1" x14ac:dyDescent="0.3">
      <c r="A90393" s="2"/>
    </row>
    <row r="90394" spans="1:1" x14ac:dyDescent="0.3">
      <c r="A90394" s="2"/>
    </row>
    <row r="90395" spans="1:1" x14ac:dyDescent="0.3">
      <c r="A90395" s="2"/>
    </row>
    <row r="90396" spans="1:1" x14ac:dyDescent="0.3">
      <c r="A90396" s="2"/>
    </row>
    <row r="90397" spans="1:1" x14ac:dyDescent="0.3">
      <c r="A90397" s="2"/>
    </row>
    <row r="90398" spans="1:1" x14ac:dyDescent="0.3">
      <c r="A90398" s="2"/>
    </row>
    <row r="90399" spans="1:1" x14ac:dyDescent="0.3">
      <c r="A90399" s="2"/>
    </row>
    <row r="90400" spans="1:1" x14ac:dyDescent="0.3">
      <c r="A90400" s="2"/>
    </row>
    <row r="90401" spans="1:1" x14ac:dyDescent="0.3">
      <c r="A90401" s="2"/>
    </row>
    <row r="90402" spans="1:1" x14ac:dyDescent="0.3">
      <c r="A90402" s="2"/>
    </row>
    <row r="90403" spans="1:1" x14ac:dyDescent="0.3">
      <c r="A90403" s="2"/>
    </row>
    <row r="90404" spans="1:1" x14ac:dyDescent="0.3">
      <c r="A90404" s="2"/>
    </row>
    <row r="90405" spans="1:1" x14ac:dyDescent="0.3">
      <c r="A90405" s="2"/>
    </row>
    <row r="90406" spans="1:1" x14ac:dyDescent="0.3">
      <c r="A90406" s="2"/>
    </row>
    <row r="90407" spans="1:1" x14ac:dyDescent="0.3">
      <c r="A90407" s="2"/>
    </row>
    <row r="90408" spans="1:1" x14ac:dyDescent="0.3">
      <c r="A90408" s="2"/>
    </row>
    <row r="90409" spans="1:1" x14ac:dyDescent="0.3">
      <c r="A90409" s="2"/>
    </row>
    <row r="90410" spans="1:1" x14ac:dyDescent="0.3">
      <c r="A90410" s="2"/>
    </row>
    <row r="90411" spans="1:1" x14ac:dyDescent="0.3">
      <c r="A90411" s="2"/>
    </row>
    <row r="90412" spans="1:1" x14ac:dyDescent="0.3">
      <c r="A90412" s="2"/>
    </row>
    <row r="90413" spans="1:1" x14ac:dyDescent="0.3">
      <c r="A90413" s="2"/>
    </row>
    <row r="90414" spans="1:1" x14ac:dyDescent="0.3">
      <c r="A90414" s="2"/>
    </row>
    <row r="90415" spans="1:1" x14ac:dyDescent="0.3">
      <c r="A90415" s="2"/>
    </row>
    <row r="90416" spans="1:1" x14ac:dyDescent="0.3">
      <c r="A90416" s="2"/>
    </row>
    <row r="90417" spans="1:1" x14ac:dyDescent="0.3">
      <c r="A90417" s="2"/>
    </row>
    <row r="90418" spans="1:1" x14ac:dyDescent="0.3">
      <c r="A90418" s="2"/>
    </row>
    <row r="90419" spans="1:1" x14ac:dyDescent="0.3">
      <c r="A90419" s="2"/>
    </row>
    <row r="90420" spans="1:1" x14ac:dyDescent="0.3">
      <c r="A90420" s="2"/>
    </row>
    <row r="90421" spans="1:1" x14ac:dyDescent="0.3">
      <c r="A90421" s="2"/>
    </row>
    <row r="90422" spans="1:1" x14ac:dyDescent="0.3">
      <c r="A90422" s="2"/>
    </row>
    <row r="90423" spans="1:1" x14ac:dyDescent="0.3">
      <c r="A90423" s="2"/>
    </row>
    <row r="90424" spans="1:1" x14ac:dyDescent="0.3">
      <c r="A90424" s="2"/>
    </row>
    <row r="90425" spans="1:1" x14ac:dyDescent="0.3">
      <c r="A90425" s="2"/>
    </row>
    <row r="90426" spans="1:1" x14ac:dyDescent="0.3">
      <c r="A90426" s="2"/>
    </row>
    <row r="90427" spans="1:1" x14ac:dyDescent="0.3">
      <c r="A90427" s="2"/>
    </row>
    <row r="90428" spans="1:1" x14ac:dyDescent="0.3">
      <c r="A90428" s="2"/>
    </row>
    <row r="90429" spans="1:1" x14ac:dyDescent="0.3">
      <c r="A90429" s="2"/>
    </row>
    <row r="90430" spans="1:1" x14ac:dyDescent="0.3">
      <c r="A90430" s="2"/>
    </row>
    <row r="90431" spans="1:1" x14ac:dyDescent="0.3">
      <c r="A90431" s="2"/>
    </row>
    <row r="90432" spans="1:1" x14ac:dyDescent="0.3">
      <c r="A90432" s="2"/>
    </row>
    <row r="90433" spans="1:1" x14ac:dyDescent="0.3">
      <c r="A90433" s="2"/>
    </row>
    <row r="90434" spans="1:1" x14ac:dyDescent="0.3">
      <c r="A90434" s="2"/>
    </row>
    <row r="90435" spans="1:1" x14ac:dyDescent="0.3">
      <c r="A90435" s="2"/>
    </row>
    <row r="90436" spans="1:1" x14ac:dyDescent="0.3">
      <c r="A90436" s="2"/>
    </row>
    <row r="90437" spans="1:1" x14ac:dyDescent="0.3">
      <c r="A90437" s="2"/>
    </row>
    <row r="90438" spans="1:1" x14ac:dyDescent="0.3">
      <c r="A90438" s="2"/>
    </row>
    <row r="90439" spans="1:1" x14ac:dyDescent="0.3">
      <c r="A90439" s="2"/>
    </row>
    <row r="90440" spans="1:1" x14ac:dyDescent="0.3">
      <c r="A90440" s="2"/>
    </row>
    <row r="90441" spans="1:1" x14ac:dyDescent="0.3">
      <c r="A90441" s="2"/>
    </row>
    <row r="90442" spans="1:1" x14ac:dyDescent="0.3">
      <c r="A90442" s="2"/>
    </row>
    <row r="90443" spans="1:1" x14ac:dyDescent="0.3">
      <c r="A90443" s="2"/>
    </row>
    <row r="90444" spans="1:1" x14ac:dyDescent="0.3">
      <c r="A90444" s="2"/>
    </row>
    <row r="90445" spans="1:1" x14ac:dyDescent="0.3">
      <c r="A90445" s="2"/>
    </row>
    <row r="90446" spans="1:1" x14ac:dyDescent="0.3">
      <c r="A90446" s="2"/>
    </row>
    <row r="90447" spans="1:1" x14ac:dyDescent="0.3">
      <c r="A90447" s="2"/>
    </row>
    <row r="90448" spans="1:1" x14ac:dyDescent="0.3">
      <c r="A90448" s="2"/>
    </row>
    <row r="90449" spans="1:1" x14ac:dyDescent="0.3">
      <c r="A90449" s="2"/>
    </row>
    <row r="90450" spans="1:1" x14ac:dyDescent="0.3">
      <c r="A90450" s="2"/>
    </row>
    <row r="90451" spans="1:1" x14ac:dyDescent="0.3">
      <c r="A90451" s="2"/>
    </row>
    <row r="90452" spans="1:1" x14ac:dyDescent="0.3">
      <c r="A90452" s="2"/>
    </row>
    <row r="90453" spans="1:1" x14ac:dyDescent="0.3">
      <c r="A90453" s="2"/>
    </row>
    <row r="90454" spans="1:1" x14ac:dyDescent="0.3">
      <c r="A90454" s="2"/>
    </row>
    <row r="90455" spans="1:1" x14ac:dyDescent="0.3">
      <c r="A90455" s="2"/>
    </row>
    <row r="90456" spans="1:1" x14ac:dyDescent="0.3">
      <c r="A90456" s="2"/>
    </row>
    <row r="90457" spans="1:1" x14ac:dyDescent="0.3">
      <c r="A90457" s="2"/>
    </row>
    <row r="90458" spans="1:1" x14ac:dyDescent="0.3">
      <c r="A90458" s="2"/>
    </row>
    <row r="90459" spans="1:1" x14ac:dyDescent="0.3">
      <c r="A90459" s="2"/>
    </row>
    <row r="90460" spans="1:1" x14ac:dyDescent="0.3">
      <c r="A90460" s="2"/>
    </row>
    <row r="90461" spans="1:1" x14ac:dyDescent="0.3">
      <c r="A90461" s="2"/>
    </row>
    <row r="90462" spans="1:1" x14ac:dyDescent="0.3">
      <c r="A90462" s="2"/>
    </row>
    <row r="90463" spans="1:1" x14ac:dyDescent="0.3">
      <c r="A90463" s="2"/>
    </row>
    <row r="90464" spans="1:1" x14ac:dyDescent="0.3">
      <c r="A90464" s="2"/>
    </row>
    <row r="90465" spans="1:1" x14ac:dyDescent="0.3">
      <c r="A90465" s="2"/>
    </row>
    <row r="90466" spans="1:1" x14ac:dyDescent="0.3">
      <c r="A90466" s="2"/>
    </row>
    <row r="90467" spans="1:1" x14ac:dyDescent="0.3">
      <c r="A90467" s="2"/>
    </row>
    <row r="90468" spans="1:1" x14ac:dyDescent="0.3">
      <c r="A90468" s="2"/>
    </row>
    <row r="90469" spans="1:1" x14ac:dyDescent="0.3">
      <c r="A90469" s="2"/>
    </row>
    <row r="90470" spans="1:1" x14ac:dyDescent="0.3">
      <c r="A90470" s="2"/>
    </row>
    <row r="90471" spans="1:1" x14ac:dyDescent="0.3">
      <c r="A90471" s="2"/>
    </row>
    <row r="90472" spans="1:1" x14ac:dyDescent="0.3">
      <c r="A90472" s="2"/>
    </row>
    <row r="90473" spans="1:1" x14ac:dyDescent="0.3">
      <c r="A90473" s="2"/>
    </row>
    <row r="90474" spans="1:1" x14ac:dyDescent="0.3">
      <c r="A90474" s="2"/>
    </row>
    <row r="90475" spans="1:1" x14ac:dyDescent="0.3">
      <c r="A90475" s="2"/>
    </row>
    <row r="90476" spans="1:1" x14ac:dyDescent="0.3">
      <c r="A90476" s="2"/>
    </row>
    <row r="90477" spans="1:1" x14ac:dyDescent="0.3">
      <c r="A90477" s="2"/>
    </row>
    <row r="90478" spans="1:1" x14ac:dyDescent="0.3">
      <c r="A90478" s="2"/>
    </row>
    <row r="90479" spans="1:1" x14ac:dyDescent="0.3">
      <c r="A90479" s="2"/>
    </row>
    <row r="90480" spans="1:1" x14ac:dyDescent="0.3">
      <c r="A90480" s="2"/>
    </row>
    <row r="90481" spans="1:1" x14ac:dyDescent="0.3">
      <c r="A90481" s="2"/>
    </row>
    <row r="90482" spans="1:1" x14ac:dyDescent="0.3">
      <c r="A90482" s="2"/>
    </row>
    <row r="90483" spans="1:1" x14ac:dyDescent="0.3">
      <c r="A90483" s="2"/>
    </row>
    <row r="90484" spans="1:1" x14ac:dyDescent="0.3">
      <c r="A90484" s="2"/>
    </row>
    <row r="90485" spans="1:1" x14ac:dyDescent="0.3">
      <c r="A90485" s="2"/>
    </row>
    <row r="90486" spans="1:1" x14ac:dyDescent="0.3">
      <c r="A90486" s="2"/>
    </row>
    <row r="90487" spans="1:1" x14ac:dyDescent="0.3">
      <c r="A90487" s="2"/>
    </row>
    <row r="90488" spans="1:1" x14ac:dyDescent="0.3">
      <c r="A90488" s="2"/>
    </row>
    <row r="90489" spans="1:1" x14ac:dyDescent="0.3">
      <c r="A90489" s="2"/>
    </row>
    <row r="90490" spans="1:1" x14ac:dyDescent="0.3">
      <c r="A90490" s="2"/>
    </row>
    <row r="90491" spans="1:1" x14ac:dyDescent="0.3">
      <c r="A90491" s="2"/>
    </row>
    <row r="90492" spans="1:1" x14ac:dyDescent="0.3">
      <c r="A90492" s="2"/>
    </row>
    <row r="90493" spans="1:1" x14ac:dyDescent="0.3">
      <c r="A90493" s="2"/>
    </row>
    <row r="90494" spans="1:1" x14ac:dyDescent="0.3">
      <c r="A90494" s="2"/>
    </row>
    <row r="90495" spans="1:1" x14ac:dyDescent="0.3">
      <c r="A90495" s="2"/>
    </row>
    <row r="90496" spans="1:1" x14ac:dyDescent="0.3">
      <c r="A90496" s="2"/>
    </row>
    <row r="90497" spans="1:1" x14ac:dyDescent="0.3">
      <c r="A90497" s="2"/>
    </row>
    <row r="90498" spans="1:1" x14ac:dyDescent="0.3">
      <c r="A90498" s="2"/>
    </row>
    <row r="90499" spans="1:1" x14ac:dyDescent="0.3">
      <c r="A90499" s="2"/>
    </row>
    <row r="90500" spans="1:1" x14ac:dyDescent="0.3">
      <c r="A90500" s="2"/>
    </row>
    <row r="90501" spans="1:1" x14ac:dyDescent="0.3">
      <c r="A90501" s="2"/>
    </row>
    <row r="90502" spans="1:1" x14ac:dyDescent="0.3">
      <c r="A90502" s="2"/>
    </row>
    <row r="90503" spans="1:1" x14ac:dyDescent="0.3">
      <c r="A90503" s="2"/>
    </row>
    <row r="90504" spans="1:1" x14ac:dyDescent="0.3">
      <c r="A90504" s="2"/>
    </row>
    <row r="90505" spans="1:1" x14ac:dyDescent="0.3">
      <c r="A90505" s="2"/>
    </row>
    <row r="90506" spans="1:1" x14ac:dyDescent="0.3">
      <c r="A90506" s="2"/>
    </row>
    <row r="90507" spans="1:1" x14ac:dyDescent="0.3">
      <c r="A90507" s="2"/>
    </row>
    <row r="90508" spans="1:1" x14ac:dyDescent="0.3">
      <c r="A90508" s="2"/>
    </row>
    <row r="90509" spans="1:1" x14ac:dyDescent="0.3">
      <c r="A90509" s="2"/>
    </row>
    <row r="90510" spans="1:1" x14ac:dyDescent="0.3">
      <c r="A90510" s="2"/>
    </row>
    <row r="90511" spans="1:1" x14ac:dyDescent="0.3">
      <c r="A90511" s="2"/>
    </row>
    <row r="90512" spans="1:1" x14ac:dyDescent="0.3">
      <c r="A90512" s="2"/>
    </row>
    <row r="90513" spans="1:1" x14ac:dyDescent="0.3">
      <c r="A90513" s="2"/>
    </row>
    <row r="90514" spans="1:1" x14ac:dyDescent="0.3">
      <c r="A90514" s="2"/>
    </row>
    <row r="90515" spans="1:1" x14ac:dyDescent="0.3">
      <c r="A90515" s="2"/>
    </row>
    <row r="90516" spans="1:1" x14ac:dyDescent="0.3">
      <c r="A90516" s="2"/>
    </row>
    <row r="90517" spans="1:1" x14ac:dyDescent="0.3">
      <c r="A90517" s="2"/>
    </row>
    <row r="90518" spans="1:1" x14ac:dyDescent="0.3">
      <c r="A90518" s="2"/>
    </row>
    <row r="90519" spans="1:1" x14ac:dyDescent="0.3">
      <c r="A90519" s="2"/>
    </row>
    <row r="90520" spans="1:1" x14ac:dyDescent="0.3">
      <c r="A90520" s="2"/>
    </row>
    <row r="90521" spans="1:1" x14ac:dyDescent="0.3">
      <c r="A90521" s="2"/>
    </row>
    <row r="90522" spans="1:1" x14ac:dyDescent="0.3">
      <c r="A90522" s="2"/>
    </row>
    <row r="90523" spans="1:1" x14ac:dyDescent="0.3">
      <c r="A90523" s="2"/>
    </row>
    <row r="90524" spans="1:1" x14ac:dyDescent="0.3">
      <c r="A90524" s="2"/>
    </row>
    <row r="90525" spans="1:1" x14ac:dyDescent="0.3">
      <c r="A90525" s="2"/>
    </row>
    <row r="90526" spans="1:1" x14ac:dyDescent="0.3">
      <c r="A90526" s="2"/>
    </row>
    <row r="90527" spans="1:1" x14ac:dyDescent="0.3">
      <c r="A90527" s="2"/>
    </row>
    <row r="90528" spans="1:1" x14ac:dyDescent="0.3">
      <c r="A90528" s="2"/>
    </row>
    <row r="90529" spans="1:1" x14ac:dyDescent="0.3">
      <c r="A90529" s="2"/>
    </row>
    <row r="90530" spans="1:1" x14ac:dyDescent="0.3">
      <c r="A90530" s="2"/>
    </row>
    <row r="90531" spans="1:1" x14ac:dyDescent="0.3">
      <c r="A90531" s="2"/>
    </row>
    <row r="90532" spans="1:1" x14ac:dyDescent="0.3">
      <c r="A90532" s="2"/>
    </row>
    <row r="90533" spans="1:1" x14ac:dyDescent="0.3">
      <c r="A90533" s="2"/>
    </row>
    <row r="90534" spans="1:1" x14ac:dyDescent="0.3">
      <c r="A90534" s="2"/>
    </row>
    <row r="90535" spans="1:1" x14ac:dyDescent="0.3">
      <c r="A90535" s="2"/>
    </row>
    <row r="90536" spans="1:1" x14ac:dyDescent="0.3">
      <c r="A90536" s="2"/>
    </row>
    <row r="90537" spans="1:1" x14ac:dyDescent="0.3">
      <c r="A90537" s="2"/>
    </row>
    <row r="90538" spans="1:1" x14ac:dyDescent="0.3">
      <c r="A90538" s="2"/>
    </row>
    <row r="90539" spans="1:1" x14ac:dyDescent="0.3">
      <c r="A90539" s="2"/>
    </row>
    <row r="90540" spans="1:1" x14ac:dyDescent="0.3">
      <c r="A90540" s="2"/>
    </row>
    <row r="90541" spans="1:1" x14ac:dyDescent="0.3">
      <c r="A90541" s="2"/>
    </row>
    <row r="90542" spans="1:1" x14ac:dyDescent="0.3">
      <c r="A90542" s="2"/>
    </row>
    <row r="90543" spans="1:1" x14ac:dyDescent="0.3">
      <c r="A90543" s="2"/>
    </row>
    <row r="90544" spans="1:1" x14ac:dyDescent="0.3">
      <c r="A90544" s="2"/>
    </row>
    <row r="90545" spans="1:1" x14ac:dyDescent="0.3">
      <c r="A90545" s="2"/>
    </row>
    <row r="90546" spans="1:1" x14ac:dyDescent="0.3">
      <c r="A90546" s="2"/>
    </row>
    <row r="90547" spans="1:1" x14ac:dyDescent="0.3">
      <c r="A90547" s="2"/>
    </row>
    <row r="90548" spans="1:1" x14ac:dyDescent="0.3">
      <c r="A90548" s="2"/>
    </row>
    <row r="90549" spans="1:1" x14ac:dyDescent="0.3">
      <c r="A90549" s="2"/>
    </row>
    <row r="90550" spans="1:1" x14ac:dyDescent="0.3">
      <c r="A90550" s="2"/>
    </row>
    <row r="90551" spans="1:1" x14ac:dyDescent="0.3">
      <c r="A90551" s="2"/>
    </row>
    <row r="90552" spans="1:1" x14ac:dyDescent="0.3">
      <c r="A90552" s="2"/>
    </row>
    <row r="90553" spans="1:1" x14ac:dyDescent="0.3">
      <c r="A90553" s="2"/>
    </row>
    <row r="90554" spans="1:1" x14ac:dyDescent="0.3">
      <c r="A90554" s="2"/>
    </row>
    <row r="90555" spans="1:1" x14ac:dyDescent="0.3">
      <c r="A90555" s="2"/>
    </row>
    <row r="90556" spans="1:1" x14ac:dyDescent="0.3">
      <c r="A90556" s="2"/>
    </row>
    <row r="90557" spans="1:1" x14ac:dyDescent="0.3">
      <c r="A90557" s="2"/>
    </row>
    <row r="90558" spans="1:1" x14ac:dyDescent="0.3">
      <c r="A90558" s="2"/>
    </row>
    <row r="90559" spans="1:1" x14ac:dyDescent="0.3">
      <c r="A90559" s="2"/>
    </row>
    <row r="90560" spans="1:1" x14ac:dyDescent="0.3">
      <c r="A90560" s="2"/>
    </row>
    <row r="90561" spans="1:1" x14ac:dyDescent="0.3">
      <c r="A90561" s="2"/>
    </row>
    <row r="90562" spans="1:1" x14ac:dyDescent="0.3">
      <c r="A90562" s="2"/>
    </row>
    <row r="90563" spans="1:1" x14ac:dyDescent="0.3">
      <c r="A90563" s="2"/>
    </row>
    <row r="90564" spans="1:1" x14ac:dyDescent="0.3">
      <c r="A90564" s="2"/>
    </row>
    <row r="90565" spans="1:1" x14ac:dyDescent="0.3">
      <c r="A90565" s="2"/>
    </row>
    <row r="90566" spans="1:1" x14ac:dyDescent="0.3">
      <c r="A90566" s="2"/>
    </row>
    <row r="90567" spans="1:1" x14ac:dyDescent="0.3">
      <c r="A90567" s="2"/>
    </row>
    <row r="90568" spans="1:1" x14ac:dyDescent="0.3">
      <c r="A90568" s="2"/>
    </row>
    <row r="90569" spans="1:1" x14ac:dyDescent="0.3">
      <c r="A90569" s="2"/>
    </row>
    <row r="90570" spans="1:1" x14ac:dyDescent="0.3">
      <c r="A90570" s="2"/>
    </row>
    <row r="90571" spans="1:1" x14ac:dyDescent="0.3">
      <c r="A90571" s="2"/>
    </row>
    <row r="90572" spans="1:1" x14ac:dyDescent="0.3">
      <c r="A90572" s="2"/>
    </row>
    <row r="90573" spans="1:1" x14ac:dyDescent="0.3">
      <c r="A90573" s="2"/>
    </row>
    <row r="90574" spans="1:1" x14ac:dyDescent="0.3">
      <c r="A90574" s="2"/>
    </row>
    <row r="90575" spans="1:1" x14ac:dyDescent="0.3">
      <c r="A90575" s="2"/>
    </row>
    <row r="90576" spans="1:1" x14ac:dyDescent="0.3">
      <c r="A90576" s="2"/>
    </row>
    <row r="90577" spans="1:1" x14ac:dyDescent="0.3">
      <c r="A90577" s="2"/>
    </row>
    <row r="90578" spans="1:1" x14ac:dyDescent="0.3">
      <c r="A90578" s="2"/>
    </row>
    <row r="90579" spans="1:1" x14ac:dyDescent="0.3">
      <c r="A90579" s="2"/>
    </row>
    <row r="90580" spans="1:1" x14ac:dyDescent="0.3">
      <c r="A90580" s="2"/>
    </row>
    <row r="90581" spans="1:1" x14ac:dyDescent="0.3">
      <c r="A90581" s="2"/>
    </row>
    <row r="90582" spans="1:1" x14ac:dyDescent="0.3">
      <c r="A90582" s="2"/>
    </row>
    <row r="90583" spans="1:1" x14ac:dyDescent="0.3">
      <c r="A90583" s="2"/>
    </row>
    <row r="90584" spans="1:1" x14ac:dyDescent="0.3">
      <c r="A90584" s="2"/>
    </row>
    <row r="90585" spans="1:1" x14ac:dyDescent="0.3">
      <c r="A90585" s="2"/>
    </row>
    <row r="90586" spans="1:1" x14ac:dyDescent="0.3">
      <c r="A90586" s="2"/>
    </row>
    <row r="90587" spans="1:1" x14ac:dyDescent="0.3">
      <c r="A90587" s="2"/>
    </row>
    <row r="90588" spans="1:1" x14ac:dyDescent="0.3">
      <c r="A90588" s="2"/>
    </row>
    <row r="90589" spans="1:1" x14ac:dyDescent="0.3">
      <c r="A90589" s="2"/>
    </row>
    <row r="90590" spans="1:1" x14ac:dyDescent="0.3">
      <c r="A90590" s="2"/>
    </row>
    <row r="90591" spans="1:1" x14ac:dyDescent="0.3">
      <c r="A90591" s="2"/>
    </row>
    <row r="90592" spans="1:1" x14ac:dyDescent="0.3">
      <c r="A90592" s="2"/>
    </row>
    <row r="90593" spans="1:1" x14ac:dyDescent="0.3">
      <c r="A90593" s="2"/>
    </row>
    <row r="90594" spans="1:1" x14ac:dyDescent="0.3">
      <c r="A90594" s="2"/>
    </row>
    <row r="90595" spans="1:1" x14ac:dyDescent="0.3">
      <c r="A90595" s="2"/>
    </row>
    <row r="90596" spans="1:1" x14ac:dyDescent="0.3">
      <c r="A90596" s="2"/>
    </row>
    <row r="90597" spans="1:1" x14ac:dyDescent="0.3">
      <c r="A90597" s="2"/>
    </row>
    <row r="90598" spans="1:1" x14ac:dyDescent="0.3">
      <c r="A90598" s="2"/>
    </row>
    <row r="90599" spans="1:1" x14ac:dyDescent="0.3">
      <c r="A90599" s="2"/>
    </row>
    <row r="90600" spans="1:1" x14ac:dyDescent="0.3">
      <c r="A90600" s="2"/>
    </row>
    <row r="90601" spans="1:1" x14ac:dyDescent="0.3">
      <c r="A90601" s="2"/>
    </row>
    <row r="90602" spans="1:1" x14ac:dyDescent="0.3">
      <c r="A90602" s="2"/>
    </row>
    <row r="90603" spans="1:1" x14ac:dyDescent="0.3">
      <c r="A90603" s="2"/>
    </row>
    <row r="90604" spans="1:1" x14ac:dyDescent="0.3">
      <c r="A90604" s="2"/>
    </row>
    <row r="90605" spans="1:1" x14ac:dyDescent="0.3">
      <c r="A90605" s="2"/>
    </row>
    <row r="90606" spans="1:1" x14ac:dyDescent="0.3">
      <c r="A90606" s="2"/>
    </row>
    <row r="90607" spans="1:1" x14ac:dyDescent="0.3">
      <c r="A90607" s="2"/>
    </row>
    <row r="90608" spans="1:1" x14ac:dyDescent="0.3">
      <c r="A90608" s="2"/>
    </row>
    <row r="90609" spans="1:1" x14ac:dyDescent="0.3">
      <c r="A90609" s="2"/>
    </row>
    <row r="90610" spans="1:1" x14ac:dyDescent="0.3">
      <c r="A90610" s="2"/>
    </row>
    <row r="90611" spans="1:1" x14ac:dyDescent="0.3">
      <c r="A90611" s="2"/>
    </row>
    <row r="90612" spans="1:1" x14ac:dyDescent="0.3">
      <c r="A90612" s="2"/>
    </row>
    <row r="90613" spans="1:1" x14ac:dyDescent="0.3">
      <c r="A90613" s="2"/>
    </row>
    <row r="90614" spans="1:1" x14ac:dyDescent="0.3">
      <c r="A90614" s="2"/>
    </row>
    <row r="90615" spans="1:1" x14ac:dyDescent="0.3">
      <c r="A90615" s="2"/>
    </row>
    <row r="90616" spans="1:1" x14ac:dyDescent="0.3">
      <c r="A90616" s="2"/>
    </row>
    <row r="90617" spans="1:1" x14ac:dyDescent="0.3">
      <c r="A90617" s="2"/>
    </row>
    <row r="90618" spans="1:1" x14ac:dyDescent="0.3">
      <c r="A90618" s="2"/>
    </row>
    <row r="90619" spans="1:1" x14ac:dyDescent="0.3">
      <c r="A90619" s="2"/>
    </row>
    <row r="90620" spans="1:1" x14ac:dyDescent="0.3">
      <c r="A90620" s="2"/>
    </row>
    <row r="90621" spans="1:1" x14ac:dyDescent="0.3">
      <c r="A90621" s="2"/>
    </row>
    <row r="90622" spans="1:1" x14ac:dyDescent="0.3">
      <c r="A90622" s="2"/>
    </row>
    <row r="90623" spans="1:1" x14ac:dyDescent="0.3">
      <c r="A90623" s="2"/>
    </row>
    <row r="90624" spans="1:1" x14ac:dyDescent="0.3">
      <c r="A90624" s="2"/>
    </row>
    <row r="90625" spans="1:1" x14ac:dyDescent="0.3">
      <c r="A90625" s="2"/>
    </row>
    <row r="90626" spans="1:1" x14ac:dyDescent="0.3">
      <c r="A90626" s="2"/>
    </row>
    <row r="90627" spans="1:1" x14ac:dyDescent="0.3">
      <c r="A90627" s="2"/>
    </row>
    <row r="90628" spans="1:1" x14ac:dyDescent="0.3">
      <c r="A90628" s="2"/>
    </row>
    <row r="90629" spans="1:1" x14ac:dyDescent="0.3">
      <c r="A90629" s="2"/>
    </row>
    <row r="90630" spans="1:1" x14ac:dyDescent="0.3">
      <c r="A90630" s="2"/>
    </row>
    <row r="90631" spans="1:1" x14ac:dyDescent="0.3">
      <c r="A90631" s="2"/>
    </row>
    <row r="90632" spans="1:1" x14ac:dyDescent="0.3">
      <c r="A90632" s="2"/>
    </row>
    <row r="90633" spans="1:1" x14ac:dyDescent="0.3">
      <c r="A90633" s="2"/>
    </row>
    <row r="90634" spans="1:1" x14ac:dyDescent="0.3">
      <c r="A90634" s="2"/>
    </row>
    <row r="90635" spans="1:1" x14ac:dyDescent="0.3">
      <c r="A90635" s="2"/>
    </row>
    <row r="90636" spans="1:1" x14ac:dyDescent="0.3">
      <c r="A90636" s="2"/>
    </row>
    <row r="90637" spans="1:1" x14ac:dyDescent="0.3">
      <c r="A90637" s="2"/>
    </row>
    <row r="90638" spans="1:1" x14ac:dyDescent="0.3">
      <c r="A90638" s="2"/>
    </row>
    <row r="90639" spans="1:1" x14ac:dyDescent="0.3">
      <c r="A90639" s="2"/>
    </row>
    <row r="90640" spans="1:1" x14ac:dyDescent="0.3">
      <c r="A90640" s="2"/>
    </row>
    <row r="90641" spans="1:1" x14ac:dyDescent="0.3">
      <c r="A90641" s="2"/>
    </row>
    <row r="90642" spans="1:1" x14ac:dyDescent="0.3">
      <c r="A90642" s="2"/>
    </row>
    <row r="90643" spans="1:1" x14ac:dyDescent="0.3">
      <c r="A90643" s="2"/>
    </row>
    <row r="90644" spans="1:1" x14ac:dyDescent="0.3">
      <c r="A90644" s="2"/>
    </row>
    <row r="90645" spans="1:1" x14ac:dyDescent="0.3">
      <c r="A90645" s="2"/>
    </row>
    <row r="90646" spans="1:1" x14ac:dyDescent="0.3">
      <c r="A90646" s="2"/>
    </row>
    <row r="90647" spans="1:1" x14ac:dyDescent="0.3">
      <c r="A90647" s="2"/>
    </row>
    <row r="90648" spans="1:1" x14ac:dyDescent="0.3">
      <c r="A90648" s="2"/>
    </row>
    <row r="90649" spans="1:1" x14ac:dyDescent="0.3">
      <c r="A90649" s="2"/>
    </row>
    <row r="90650" spans="1:1" x14ac:dyDescent="0.3">
      <c r="A90650" s="2"/>
    </row>
    <row r="90651" spans="1:1" x14ac:dyDescent="0.3">
      <c r="A90651" s="2"/>
    </row>
    <row r="90652" spans="1:1" x14ac:dyDescent="0.3">
      <c r="A90652" s="2"/>
    </row>
    <row r="90653" spans="1:1" x14ac:dyDescent="0.3">
      <c r="A90653" s="2"/>
    </row>
    <row r="90654" spans="1:1" x14ac:dyDescent="0.3">
      <c r="A90654" s="2"/>
    </row>
    <row r="90655" spans="1:1" x14ac:dyDescent="0.3">
      <c r="A90655" s="2"/>
    </row>
    <row r="90656" spans="1:1" x14ac:dyDescent="0.3">
      <c r="A90656" s="2"/>
    </row>
    <row r="90657" spans="1:1" x14ac:dyDescent="0.3">
      <c r="A90657" s="2"/>
    </row>
    <row r="90658" spans="1:1" x14ac:dyDescent="0.3">
      <c r="A90658" s="2"/>
    </row>
    <row r="90659" spans="1:1" x14ac:dyDescent="0.3">
      <c r="A90659" s="2"/>
    </row>
    <row r="90660" spans="1:1" x14ac:dyDescent="0.3">
      <c r="A90660" s="2"/>
    </row>
    <row r="90661" spans="1:1" x14ac:dyDescent="0.3">
      <c r="A90661" s="2"/>
    </row>
    <row r="90662" spans="1:1" x14ac:dyDescent="0.3">
      <c r="A90662" s="2"/>
    </row>
    <row r="90663" spans="1:1" x14ac:dyDescent="0.3">
      <c r="A90663" s="2"/>
    </row>
    <row r="90664" spans="1:1" x14ac:dyDescent="0.3">
      <c r="A90664" s="2"/>
    </row>
    <row r="90665" spans="1:1" x14ac:dyDescent="0.3">
      <c r="A90665" s="2"/>
    </row>
    <row r="90666" spans="1:1" x14ac:dyDescent="0.3">
      <c r="A90666" s="2"/>
    </row>
    <row r="90667" spans="1:1" x14ac:dyDescent="0.3">
      <c r="A90667" s="2"/>
    </row>
    <row r="90668" spans="1:1" x14ac:dyDescent="0.3">
      <c r="A90668" s="2"/>
    </row>
    <row r="90669" spans="1:1" x14ac:dyDescent="0.3">
      <c r="A90669" s="2"/>
    </row>
    <row r="90670" spans="1:1" x14ac:dyDescent="0.3">
      <c r="A90670" s="2"/>
    </row>
    <row r="90671" spans="1:1" x14ac:dyDescent="0.3">
      <c r="A90671" s="2"/>
    </row>
    <row r="90672" spans="1:1" x14ac:dyDescent="0.3">
      <c r="A90672" s="2"/>
    </row>
    <row r="90673" spans="1:1" x14ac:dyDescent="0.3">
      <c r="A90673" s="2"/>
    </row>
    <row r="90674" spans="1:1" x14ac:dyDescent="0.3">
      <c r="A90674" s="2"/>
    </row>
    <row r="90675" spans="1:1" x14ac:dyDescent="0.3">
      <c r="A90675" s="2"/>
    </row>
    <row r="90676" spans="1:1" x14ac:dyDescent="0.3">
      <c r="A90676" s="2"/>
    </row>
    <row r="90677" spans="1:1" x14ac:dyDescent="0.3">
      <c r="A90677" s="2"/>
    </row>
    <row r="90678" spans="1:1" x14ac:dyDescent="0.3">
      <c r="A90678" s="2"/>
    </row>
    <row r="90679" spans="1:1" x14ac:dyDescent="0.3">
      <c r="A90679" s="2"/>
    </row>
    <row r="90680" spans="1:1" x14ac:dyDescent="0.3">
      <c r="A90680" s="2"/>
    </row>
    <row r="90681" spans="1:1" x14ac:dyDescent="0.3">
      <c r="A90681" s="2"/>
    </row>
    <row r="90682" spans="1:1" x14ac:dyDescent="0.3">
      <c r="A90682" s="2"/>
    </row>
    <row r="90683" spans="1:1" x14ac:dyDescent="0.3">
      <c r="A90683" s="2"/>
    </row>
    <row r="90684" spans="1:1" x14ac:dyDescent="0.3">
      <c r="A90684" s="2"/>
    </row>
    <row r="90685" spans="1:1" x14ac:dyDescent="0.3">
      <c r="A90685" s="2"/>
    </row>
    <row r="90686" spans="1:1" x14ac:dyDescent="0.3">
      <c r="A90686" s="2"/>
    </row>
    <row r="90687" spans="1:1" x14ac:dyDescent="0.3">
      <c r="A90687" s="2"/>
    </row>
    <row r="90688" spans="1:1" x14ac:dyDescent="0.3">
      <c r="A90688" s="2"/>
    </row>
    <row r="90689" spans="1:1" x14ac:dyDescent="0.3">
      <c r="A90689" s="2"/>
    </row>
    <row r="90690" spans="1:1" x14ac:dyDescent="0.3">
      <c r="A90690" s="2"/>
    </row>
    <row r="90691" spans="1:1" x14ac:dyDescent="0.3">
      <c r="A90691" s="2"/>
    </row>
    <row r="90692" spans="1:1" x14ac:dyDescent="0.3">
      <c r="A90692" s="2"/>
    </row>
    <row r="90693" spans="1:1" x14ac:dyDescent="0.3">
      <c r="A90693" s="2"/>
    </row>
    <row r="90694" spans="1:1" x14ac:dyDescent="0.3">
      <c r="A90694" s="2"/>
    </row>
    <row r="90695" spans="1:1" x14ac:dyDescent="0.3">
      <c r="A90695" s="2"/>
    </row>
    <row r="90696" spans="1:1" x14ac:dyDescent="0.3">
      <c r="A90696" s="2"/>
    </row>
    <row r="90697" spans="1:1" x14ac:dyDescent="0.3">
      <c r="A90697" s="2"/>
    </row>
    <row r="90698" spans="1:1" x14ac:dyDescent="0.3">
      <c r="A90698" s="2"/>
    </row>
    <row r="90699" spans="1:1" x14ac:dyDescent="0.3">
      <c r="A90699" s="2"/>
    </row>
    <row r="90700" spans="1:1" x14ac:dyDescent="0.3">
      <c r="A90700" s="2"/>
    </row>
    <row r="90701" spans="1:1" x14ac:dyDescent="0.3">
      <c r="A90701" s="2"/>
    </row>
    <row r="90702" spans="1:1" x14ac:dyDescent="0.3">
      <c r="A90702" s="2"/>
    </row>
    <row r="90703" spans="1:1" x14ac:dyDescent="0.3">
      <c r="A90703" s="2"/>
    </row>
    <row r="90704" spans="1:1" x14ac:dyDescent="0.3">
      <c r="A90704" s="2"/>
    </row>
    <row r="90705" spans="1:1" x14ac:dyDescent="0.3">
      <c r="A90705" s="2"/>
    </row>
    <row r="90706" spans="1:1" x14ac:dyDescent="0.3">
      <c r="A90706" s="2"/>
    </row>
    <row r="90707" spans="1:1" x14ac:dyDescent="0.3">
      <c r="A90707" s="2"/>
    </row>
    <row r="90708" spans="1:1" x14ac:dyDescent="0.3">
      <c r="A90708" s="2"/>
    </row>
    <row r="90709" spans="1:1" x14ac:dyDescent="0.3">
      <c r="A90709" s="2"/>
    </row>
    <row r="90710" spans="1:1" x14ac:dyDescent="0.3">
      <c r="A90710" s="2"/>
    </row>
    <row r="90711" spans="1:1" x14ac:dyDescent="0.3">
      <c r="A90711" s="2"/>
    </row>
    <row r="90712" spans="1:1" x14ac:dyDescent="0.3">
      <c r="A90712" s="2"/>
    </row>
    <row r="90713" spans="1:1" x14ac:dyDescent="0.3">
      <c r="A90713" s="2"/>
    </row>
    <row r="90714" spans="1:1" x14ac:dyDescent="0.3">
      <c r="A90714" s="2"/>
    </row>
    <row r="90715" spans="1:1" x14ac:dyDescent="0.3">
      <c r="A90715" s="2"/>
    </row>
    <row r="90716" spans="1:1" x14ac:dyDescent="0.3">
      <c r="A90716" s="2"/>
    </row>
    <row r="90717" spans="1:1" x14ac:dyDescent="0.3">
      <c r="A90717" s="2"/>
    </row>
    <row r="90718" spans="1:1" x14ac:dyDescent="0.3">
      <c r="A90718" s="2"/>
    </row>
    <row r="90719" spans="1:1" x14ac:dyDescent="0.3">
      <c r="A90719" s="2"/>
    </row>
    <row r="90720" spans="1:1" x14ac:dyDescent="0.3">
      <c r="A90720" s="2"/>
    </row>
    <row r="90721" spans="1:1" x14ac:dyDescent="0.3">
      <c r="A90721" s="2"/>
    </row>
    <row r="90722" spans="1:1" x14ac:dyDescent="0.3">
      <c r="A90722" s="2"/>
    </row>
    <row r="90723" spans="1:1" x14ac:dyDescent="0.3">
      <c r="A90723" s="2"/>
    </row>
    <row r="90724" spans="1:1" x14ac:dyDescent="0.3">
      <c r="A90724" s="2"/>
    </row>
    <row r="90725" spans="1:1" x14ac:dyDescent="0.3">
      <c r="A90725" s="2"/>
    </row>
    <row r="90726" spans="1:1" x14ac:dyDescent="0.3">
      <c r="A90726" s="2"/>
    </row>
    <row r="90727" spans="1:1" x14ac:dyDescent="0.3">
      <c r="A90727" s="2"/>
    </row>
    <row r="90728" spans="1:1" x14ac:dyDescent="0.3">
      <c r="A90728" s="2"/>
    </row>
    <row r="90729" spans="1:1" x14ac:dyDescent="0.3">
      <c r="A90729" s="2"/>
    </row>
    <row r="90730" spans="1:1" x14ac:dyDescent="0.3">
      <c r="A90730" s="2"/>
    </row>
    <row r="90731" spans="1:1" x14ac:dyDescent="0.3">
      <c r="A90731" s="2"/>
    </row>
    <row r="90732" spans="1:1" x14ac:dyDescent="0.3">
      <c r="A90732" s="2"/>
    </row>
    <row r="90733" spans="1:1" x14ac:dyDescent="0.3">
      <c r="A90733" s="2"/>
    </row>
    <row r="90734" spans="1:1" x14ac:dyDescent="0.3">
      <c r="A90734" s="2"/>
    </row>
    <row r="90735" spans="1:1" x14ac:dyDescent="0.3">
      <c r="A90735" s="2"/>
    </row>
    <row r="90736" spans="1:1" x14ac:dyDescent="0.3">
      <c r="A90736" s="2"/>
    </row>
    <row r="90737" spans="1:1" x14ac:dyDescent="0.3">
      <c r="A90737" s="2"/>
    </row>
    <row r="90738" spans="1:1" x14ac:dyDescent="0.3">
      <c r="A90738" s="2"/>
    </row>
    <row r="90739" spans="1:1" x14ac:dyDescent="0.3">
      <c r="A90739" s="2"/>
    </row>
    <row r="90740" spans="1:1" x14ac:dyDescent="0.3">
      <c r="A90740" s="2"/>
    </row>
    <row r="90741" spans="1:1" x14ac:dyDescent="0.3">
      <c r="A90741" s="2"/>
    </row>
    <row r="90742" spans="1:1" x14ac:dyDescent="0.3">
      <c r="A90742" s="2"/>
    </row>
    <row r="90743" spans="1:1" x14ac:dyDescent="0.3">
      <c r="A90743" s="2"/>
    </row>
    <row r="90744" spans="1:1" x14ac:dyDescent="0.3">
      <c r="A90744" s="2"/>
    </row>
    <row r="90745" spans="1:1" x14ac:dyDescent="0.3">
      <c r="A90745" s="2"/>
    </row>
    <row r="90746" spans="1:1" x14ac:dyDescent="0.3">
      <c r="A90746" s="2"/>
    </row>
    <row r="90747" spans="1:1" x14ac:dyDescent="0.3">
      <c r="A90747" s="2"/>
    </row>
    <row r="90748" spans="1:1" x14ac:dyDescent="0.3">
      <c r="A90748" s="2"/>
    </row>
    <row r="90749" spans="1:1" x14ac:dyDescent="0.3">
      <c r="A90749" s="2"/>
    </row>
    <row r="90750" spans="1:1" x14ac:dyDescent="0.3">
      <c r="A90750" s="2"/>
    </row>
    <row r="90751" spans="1:1" x14ac:dyDescent="0.3">
      <c r="A90751" s="2"/>
    </row>
    <row r="90752" spans="1:1" x14ac:dyDescent="0.3">
      <c r="A90752" s="2"/>
    </row>
    <row r="90753" spans="1:1" x14ac:dyDescent="0.3">
      <c r="A90753" s="2"/>
    </row>
    <row r="90754" spans="1:1" x14ac:dyDescent="0.3">
      <c r="A90754" s="2"/>
    </row>
    <row r="90755" spans="1:1" x14ac:dyDescent="0.3">
      <c r="A90755" s="2"/>
    </row>
    <row r="90756" spans="1:1" x14ac:dyDescent="0.3">
      <c r="A90756" s="2"/>
    </row>
    <row r="90757" spans="1:1" x14ac:dyDescent="0.3">
      <c r="A90757" s="2"/>
    </row>
    <row r="90758" spans="1:1" x14ac:dyDescent="0.3">
      <c r="A90758" s="2"/>
    </row>
    <row r="90759" spans="1:1" x14ac:dyDescent="0.3">
      <c r="A90759" s="2"/>
    </row>
    <row r="90760" spans="1:1" x14ac:dyDescent="0.3">
      <c r="A90760" s="2"/>
    </row>
    <row r="90761" spans="1:1" x14ac:dyDescent="0.3">
      <c r="A90761" s="2"/>
    </row>
    <row r="90762" spans="1:1" x14ac:dyDescent="0.3">
      <c r="A90762" s="2"/>
    </row>
    <row r="90763" spans="1:1" x14ac:dyDescent="0.3">
      <c r="A90763" s="2"/>
    </row>
    <row r="90764" spans="1:1" x14ac:dyDescent="0.3">
      <c r="A90764" s="2"/>
    </row>
    <row r="90765" spans="1:1" x14ac:dyDescent="0.3">
      <c r="A90765" s="2"/>
    </row>
    <row r="90766" spans="1:1" x14ac:dyDescent="0.3">
      <c r="A90766" s="2"/>
    </row>
    <row r="90767" spans="1:1" x14ac:dyDescent="0.3">
      <c r="A90767" s="2"/>
    </row>
    <row r="90768" spans="1:1" x14ac:dyDescent="0.3">
      <c r="A90768" s="2"/>
    </row>
    <row r="90769" spans="1:1" x14ac:dyDescent="0.3">
      <c r="A90769" s="2"/>
    </row>
    <row r="90770" spans="1:1" x14ac:dyDescent="0.3">
      <c r="A90770" s="2"/>
    </row>
    <row r="90771" spans="1:1" x14ac:dyDescent="0.3">
      <c r="A90771" s="2"/>
    </row>
    <row r="90772" spans="1:1" x14ac:dyDescent="0.3">
      <c r="A90772" s="2"/>
    </row>
    <row r="90773" spans="1:1" x14ac:dyDescent="0.3">
      <c r="A90773" s="2"/>
    </row>
    <row r="90774" spans="1:1" x14ac:dyDescent="0.3">
      <c r="A90774" s="2"/>
    </row>
    <row r="90775" spans="1:1" x14ac:dyDescent="0.3">
      <c r="A90775" s="2"/>
    </row>
    <row r="90776" spans="1:1" x14ac:dyDescent="0.3">
      <c r="A90776" s="2"/>
    </row>
    <row r="90777" spans="1:1" x14ac:dyDescent="0.3">
      <c r="A90777" s="2"/>
    </row>
    <row r="90778" spans="1:1" x14ac:dyDescent="0.3">
      <c r="A90778" s="2"/>
    </row>
    <row r="90779" spans="1:1" x14ac:dyDescent="0.3">
      <c r="A90779" s="2"/>
    </row>
    <row r="90780" spans="1:1" x14ac:dyDescent="0.3">
      <c r="A90780" s="2"/>
    </row>
    <row r="90781" spans="1:1" x14ac:dyDescent="0.3">
      <c r="A90781" s="2"/>
    </row>
    <row r="90782" spans="1:1" x14ac:dyDescent="0.3">
      <c r="A90782" s="2"/>
    </row>
    <row r="90783" spans="1:1" x14ac:dyDescent="0.3">
      <c r="A90783" s="2"/>
    </row>
    <row r="90784" spans="1:1" x14ac:dyDescent="0.3">
      <c r="A90784" s="2"/>
    </row>
    <row r="90785" spans="1:1" x14ac:dyDescent="0.3">
      <c r="A90785" s="2"/>
    </row>
    <row r="90786" spans="1:1" x14ac:dyDescent="0.3">
      <c r="A90786" s="2"/>
    </row>
    <row r="90787" spans="1:1" x14ac:dyDescent="0.3">
      <c r="A90787" s="2"/>
    </row>
    <row r="90788" spans="1:1" x14ac:dyDescent="0.3">
      <c r="A90788" s="2"/>
    </row>
    <row r="90789" spans="1:1" x14ac:dyDescent="0.3">
      <c r="A90789" s="2"/>
    </row>
    <row r="90790" spans="1:1" x14ac:dyDescent="0.3">
      <c r="A90790" s="2"/>
    </row>
    <row r="90791" spans="1:1" x14ac:dyDescent="0.3">
      <c r="A90791" s="2"/>
    </row>
    <row r="90792" spans="1:1" x14ac:dyDescent="0.3">
      <c r="A90792" s="2"/>
    </row>
    <row r="90793" spans="1:1" x14ac:dyDescent="0.3">
      <c r="A90793" s="2"/>
    </row>
    <row r="90794" spans="1:1" x14ac:dyDescent="0.3">
      <c r="A90794" s="2"/>
    </row>
    <row r="90795" spans="1:1" x14ac:dyDescent="0.3">
      <c r="A90795" s="2"/>
    </row>
    <row r="90796" spans="1:1" x14ac:dyDescent="0.3">
      <c r="A90796" s="2"/>
    </row>
    <row r="90797" spans="1:1" x14ac:dyDescent="0.3">
      <c r="A90797" s="2"/>
    </row>
    <row r="90798" spans="1:1" x14ac:dyDescent="0.3">
      <c r="A90798" s="2"/>
    </row>
    <row r="90799" spans="1:1" x14ac:dyDescent="0.3">
      <c r="A90799" s="2"/>
    </row>
    <row r="90800" spans="1:1" x14ac:dyDescent="0.3">
      <c r="A90800" s="2"/>
    </row>
    <row r="90801" spans="1:1" x14ac:dyDescent="0.3">
      <c r="A90801" s="2"/>
    </row>
    <row r="90802" spans="1:1" x14ac:dyDescent="0.3">
      <c r="A90802" s="2"/>
    </row>
    <row r="90803" spans="1:1" x14ac:dyDescent="0.3">
      <c r="A90803" s="2"/>
    </row>
    <row r="90804" spans="1:1" x14ac:dyDescent="0.3">
      <c r="A90804" s="2"/>
    </row>
    <row r="90805" spans="1:1" x14ac:dyDescent="0.3">
      <c r="A90805" s="2"/>
    </row>
    <row r="90806" spans="1:1" x14ac:dyDescent="0.3">
      <c r="A90806" s="2"/>
    </row>
    <row r="90807" spans="1:1" x14ac:dyDescent="0.3">
      <c r="A90807" s="2"/>
    </row>
    <row r="90808" spans="1:1" x14ac:dyDescent="0.3">
      <c r="A90808" s="2"/>
    </row>
    <row r="90809" spans="1:1" x14ac:dyDescent="0.3">
      <c r="A90809" s="2"/>
    </row>
    <row r="90810" spans="1:1" x14ac:dyDescent="0.3">
      <c r="A90810" s="2"/>
    </row>
    <row r="90811" spans="1:1" x14ac:dyDescent="0.3">
      <c r="A90811" s="2"/>
    </row>
    <row r="90812" spans="1:1" x14ac:dyDescent="0.3">
      <c r="A90812" s="2"/>
    </row>
    <row r="90813" spans="1:1" x14ac:dyDescent="0.3">
      <c r="A90813" s="2"/>
    </row>
    <row r="90814" spans="1:1" x14ac:dyDescent="0.3">
      <c r="A90814" s="2"/>
    </row>
    <row r="90815" spans="1:1" x14ac:dyDescent="0.3">
      <c r="A90815" s="2"/>
    </row>
    <row r="90816" spans="1:1" x14ac:dyDescent="0.3">
      <c r="A90816" s="2"/>
    </row>
    <row r="90817" spans="1:1" x14ac:dyDescent="0.3">
      <c r="A90817" s="2"/>
    </row>
    <row r="90818" spans="1:1" x14ac:dyDescent="0.3">
      <c r="A90818" s="2"/>
    </row>
    <row r="90819" spans="1:1" x14ac:dyDescent="0.3">
      <c r="A90819" s="2"/>
    </row>
    <row r="90820" spans="1:1" x14ac:dyDescent="0.3">
      <c r="A90820" s="2"/>
    </row>
    <row r="90821" spans="1:1" x14ac:dyDescent="0.3">
      <c r="A90821" s="2"/>
    </row>
    <row r="90822" spans="1:1" x14ac:dyDescent="0.3">
      <c r="A90822" s="2"/>
    </row>
    <row r="90823" spans="1:1" x14ac:dyDescent="0.3">
      <c r="A90823" s="2"/>
    </row>
    <row r="90824" spans="1:1" x14ac:dyDescent="0.3">
      <c r="A90824" s="2"/>
    </row>
    <row r="90825" spans="1:1" x14ac:dyDescent="0.3">
      <c r="A90825" s="2"/>
    </row>
    <row r="90826" spans="1:1" x14ac:dyDescent="0.3">
      <c r="A90826" s="2"/>
    </row>
    <row r="90827" spans="1:1" x14ac:dyDescent="0.3">
      <c r="A90827" s="2"/>
    </row>
    <row r="90828" spans="1:1" x14ac:dyDescent="0.3">
      <c r="A90828" s="2"/>
    </row>
    <row r="90829" spans="1:1" x14ac:dyDescent="0.3">
      <c r="A90829" s="2"/>
    </row>
    <row r="90830" spans="1:1" x14ac:dyDescent="0.3">
      <c r="A90830" s="2"/>
    </row>
    <row r="90831" spans="1:1" x14ac:dyDescent="0.3">
      <c r="A90831" s="2"/>
    </row>
    <row r="90832" spans="1:1" x14ac:dyDescent="0.3">
      <c r="A90832" s="2"/>
    </row>
    <row r="90833" spans="1:1" x14ac:dyDescent="0.3">
      <c r="A90833" s="2"/>
    </row>
    <row r="90834" spans="1:1" x14ac:dyDescent="0.3">
      <c r="A90834" s="2"/>
    </row>
    <row r="90835" spans="1:1" x14ac:dyDescent="0.3">
      <c r="A90835" s="2"/>
    </row>
    <row r="90836" spans="1:1" x14ac:dyDescent="0.3">
      <c r="A90836" s="2"/>
    </row>
    <row r="90837" spans="1:1" x14ac:dyDescent="0.3">
      <c r="A90837" s="2"/>
    </row>
    <row r="90838" spans="1:1" x14ac:dyDescent="0.3">
      <c r="A90838" s="2"/>
    </row>
    <row r="90839" spans="1:1" x14ac:dyDescent="0.3">
      <c r="A90839" s="2"/>
    </row>
    <row r="90840" spans="1:1" x14ac:dyDescent="0.3">
      <c r="A90840" s="2"/>
    </row>
    <row r="90841" spans="1:1" x14ac:dyDescent="0.3">
      <c r="A90841" s="2"/>
    </row>
    <row r="90842" spans="1:1" x14ac:dyDescent="0.3">
      <c r="A90842" s="2"/>
    </row>
    <row r="90843" spans="1:1" x14ac:dyDescent="0.3">
      <c r="A90843" s="2"/>
    </row>
    <row r="90844" spans="1:1" x14ac:dyDescent="0.3">
      <c r="A90844" s="2"/>
    </row>
    <row r="90845" spans="1:1" x14ac:dyDescent="0.3">
      <c r="A90845" s="2"/>
    </row>
    <row r="90846" spans="1:1" x14ac:dyDescent="0.3">
      <c r="A90846" s="2"/>
    </row>
    <row r="90847" spans="1:1" x14ac:dyDescent="0.3">
      <c r="A90847" s="2"/>
    </row>
    <row r="90848" spans="1:1" x14ac:dyDescent="0.3">
      <c r="A90848" s="2"/>
    </row>
    <row r="90849" spans="1:1" x14ac:dyDescent="0.3">
      <c r="A90849" s="2"/>
    </row>
    <row r="90850" spans="1:1" x14ac:dyDescent="0.3">
      <c r="A90850" s="2"/>
    </row>
    <row r="90851" spans="1:1" x14ac:dyDescent="0.3">
      <c r="A90851" s="2"/>
    </row>
    <row r="90852" spans="1:1" x14ac:dyDescent="0.3">
      <c r="A90852" s="2"/>
    </row>
    <row r="90853" spans="1:1" x14ac:dyDescent="0.3">
      <c r="A90853" s="2"/>
    </row>
    <row r="90854" spans="1:1" x14ac:dyDescent="0.3">
      <c r="A90854" s="2"/>
    </row>
    <row r="90855" spans="1:1" x14ac:dyDescent="0.3">
      <c r="A90855" s="2"/>
    </row>
    <row r="90856" spans="1:1" x14ac:dyDescent="0.3">
      <c r="A90856" s="2"/>
    </row>
    <row r="90857" spans="1:1" x14ac:dyDescent="0.3">
      <c r="A90857" s="2"/>
    </row>
    <row r="90858" spans="1:1" x14ac:dyDescent="0.3">
      <c r="A90858" s="2"/>
    </row>
    <row r="90859" spans="1:1" x14ac:dyDescent="0.3">
      <c r="A90859" s="2"/>
    </row>
    <row r="90860" spans="1:1" x14ac:dyDescent="0.3">
      <c r="A90860" s="2"/>
    </row>
    <row r="90861" spans="1:1" x14ac:dyDescent="0.3">
      <c r="A90861" s="2"/>
    </row>
    <row r="90862" spans="1:1" x14ac:dyDescent="0.3">
      <c r="A90862" s="2"/>
    </row>
    <row r="90863" spans="1:1" x14ac:dyDescent="0.3">
      <c r="A90863" s="2"/>
    </row>
    <row r="90864" spans="1:1" x14ac:dyDescent="0.3">
      <c r="A90864" s="2"/>
    </row>
    <row r="90865" spans="1:1" x14ac:dyDescent="0.3">
      <c r="A90865" s="2"/>
    </row>
    <row r="90866" spans="1:1" x14ac:dyDescent="0.3">
      <c r="A90866" s="2"/>
    </row>
    <row r="90867" spans="1:1" x14ac:dyDescent="0.3">
      <c r="A90867" s="2"/>
    </row>
    <row r="90868" spans="1:1" x14ac:dyDescent="0.3">
      <c r="A90868" s="2"/>
    </row>
    <row r="90869" spans="1:1" x14ac:dyDescent="0.3">
      <c r="A90869" s="2"/>
    </row>
    <row r="90870" spans="1:1" x14ac:dyDescent="0.3">
      <c r="A90870" s="2"/>
    </row>
    <row r="90871" spans="1:1" x14ac:dyDescent="0.3">
      <c r="A90871" s="2"/>
    </row>
    <row r="90872" spans="1:1" x14ac:dyDescent="0.3">
      <c r="A90872" s="2"/>
    </row>
    <row r="90873" spans="1:1" x14ac:dyDescent="0.3">
      <c r="A90873" s="2"/>
    </row>
    <row r="90874" spans="1:1" x14ac:dyDescent="0.3">
      <c r="A90874" s="2"/>
    </row>
    <row r="90875" spans="1:1" x14ac:dyDescent="0.3">
      <c r="A90875" s="2"/>
    </row>
    <row r="90876" spans="1:1" x14ac:dyDescent="0.3">
      <c r="A90876" s="2"/>
    </row>
    <row r="90877" spans="1:1" x14ac:dyDescent="0.3">
      <c r="A90877" s="2"/>
    </row>
    <row r="90878" spans="1:1" x14ac:dyDescent="0.3">
      <c r="A90878" s="2"/>
    </row>
    <row r="90879" spans="1:1" x14ac:dyDescent="0.3">
      <c r="A90879" s="2"/>
    </row>
    <row r="90880" spans="1:1" x14ac:dyDescent="0.3">
      <c r="A90880" s="2"/>
    </row>
    <row r="90881" spans="1:1" x14ac:dyDescent="0.3">
      <c r="A90881" s="2"/>
    </row>
    <row r="90882" spans="1:1" x14ac:dyDescent="0.3">
      <c r="A90882" s="2"/>
    </row>
    <row r="90883" spans="1:1" x14ac:dyDescent="0.3">
      <c r="A90883" s="2"/>
    </row>
    <row r="90884" spans="1:1" x14ac:dyDescent="0.3">
      <c r="A90884" s="2"/>
    </row>
    <row r="90885" spans="1:1" x14ac:dyDescent="0.3">
      <c r="A90885" s="2"/>
    </row>
    <row r="90886" spans="1:1" x14ac:dyDescent="0.3">
      <c r="A90886" s="2"/>
    </row>
    <row r="90887" spans="1:1" x14ac:dyDescent="0.3">
      <c r="A90887" s="2"/>
    </row>
    <row r="90888" spans="1:1" x14ac:dyDescent="0.3">
      <c r="A90888" s="2"/>
    </row>
    <row r="90889" spans="1:1" x14ac:dyDescent="0.3">
      <c r="A90889" s="2"/>
    </row>
    <row r="90890" spans="1:1" x14ac:dyDescent="0.3">
      <c r="A90890" s="2"/>
    </row>
    <row r="90891" spans="1:1" x14ac:dyDescent="0.3">
      <c r="A90891" s="2"/>
    </row>
    <row r="90892" spans="1:1" x14ac:dyDescent="0.3">
      <c r="A90892" s="2"/>
    </row>
    <row r="90893" spans="1:1" x14ac:dyDescent="0.3">
      <c r="A90893" s="2"/>
    </row>
    <row r="90894" spans="1:1" x14ac:dyDescent="0.3">
      <c r="A90894" s="2"/>
    </row>
    <row r="90895" spans="1:1" x14ac:dyDescent="0.3">
      <c r="A90895" s="2"/>
    </row>
    <row r="90896" spans="1:1" x14ac:dyDescent="0.3">
      <c r="A90896" s="2"/>
    </row>
    <row r="90897" spans="1:1" x14ac:dyDescent="0.3">
      <c r="A90897" s="2"/>
    </row>
    <row r="90898" spans="1:1" x14ac:dyDescent="0.3">
      <c r="A90898" s="2"/>
    </row>
    <row r="90899" spans="1:1" x14ac:dyDescent="0.3">
      <c r="A90899" s="2"/>
    </row>
    <row r="90900" spans="1:1" x14ac:dyDescent="0.3">
      <c r="A90900" s="2"/>
    </row>
    <row r="90901" spans="1:1" x14ac:dyDescent="0.3">
      <c r="A90901" s="2"/>
    </row>
    <row r="90902" spans="1:1" x14ac:dyDescent="0.3">
      <c r="A90902" s="2"/>
    </row>
    <row r="90903" spans="1:1" x14ac:dyDescent="0.3">
      <c r="A90903" s="2"/>
    </row>
    <row r="90904" spans="1:1" x14ac:dyDescent="0.3">
      <c r="A90904" s="2"/>
    </row>
    <row r="90905" spans="1:1" x14ac:dyDescent="0.3">
      <c r="A90905" s="2"/>
    </row>
    <row r="90906" spans="1:1" x14ac:dyDescent="0.3">
      <c r="A90906" s="2"/>
    </row>
    <row r="90907" spans="1:1" x14ac:dyDescent="0.3">
      <c r="A90907" s="2"/>
    </row>
    <row r="90908" spans="1:1" x14ac:dyDescent="0.3">
      <c r="A90908" s="2"/>
    </row>
    <row r="90909" spans="1:1" x14ac:dyDescent="0.3">
      <c r="A90909" s="2"/>
    </row>
    <row r="90910" spans="1:1" x14ac:dyDescent="0.3">
      <c r="A90910" s="2"/>
    </row>
    <row r="90911" spans="1:1" x14ac:dyDescent="0.3">
      <c r="A90911" s="2"/>
    </row>
    <row r="90912" spans="1:1" x14ac:dyDescent="0.3">
      <c r="A90912" s="2"/>
    </row>
    <row r="90913" spans="1:1" x14ac:dyDescent="0.3">
      <c r="A90913" s="2"/>
    </row>
    <row r="90914" spans="1:1" x14ac:dyDescent="0.3">
      <c r="A90914" s="2"/>
    </row>
    <row r="90915" spans="1:1" x14ac:dyDescent="0.3">
      <c r="A90915" s="2"/>
    </row>
    <row r="90916" spans="1:1" x14ac:dyDescent="0.3">
      <c r="A90916" s="2"/>
    </row>
    <row r="90917" spans="1:1" x14ac:dyDescent="0.3">
      <c r="A90917" s="2"/>
    </row>
    <row r="90918" spans="1:1" x14ac:dyDescent="0.3">
      <c r="A90918" s="2"/>
    </row>
    <row r="90919" spans="1:1" x14ac:dyDescent="0.3">
      <c r="A90919" s="2"/>
    </row>
    <row r="90920" spans="1:1" x14ac:dyDescent="0.3">
      <c r="A90920" s="2"/>
    </row>
    <row r="90921" spans="1:1" x14ac:dyDescent="0.3">
      <c r="A90921" s="2"/>
    </row>
    <row r="90922" spans="1:1" x14ac:dyDescent="0.3">
      <c r="A90922" s="2"/>
    </row>
    <row r="90923" spans="1:1" x14ac:dyDescent="0.3">
      <c r="A90923" s="2"/>
    </row>
    <row r="90924" spans="1:1" x14ac:dyDescent="0.3">
      <c r="A90924" s="2"/>
    </row>
    <row r="90925" spans="1:1" x14ac:dyDescent="0.3">
      <c r="A90925" s="2"/>
    </row>
    <row r="90926" spans="1:1" x14ac:dyDescent="0.3">
      <c r="A90926" s="2"/>
    </row>
    <row r="90927" spans="1:1" x14ac:dyDescent="0.3">
      <c r="A90927" s="2"/>
    </row>
    <row r="90928" spans="1:1" x14ac:dyDescent="0.3">
      <c r="A90928" s="2"/>
    </row>
    <row r="90929" spans="1:1" x14ac:dyDescent="0.3">
      <c r="A90929" s="2"/>
    </row>
    <row r="90930" spans="1:1" x14ac:dyDescent="0.3">
      <c r="A90930" s="2"/>
    </row>
    <row r="90931" spans="1:1" x14ac:dyDescent="0.3">
      <c r="A90931" s="2"/>
    </row>
    <row r="90932" spans="1:1" x14ac:dyDescent="0.3">
      <c r="A90932" s="2"/>
    </row>
    <row r="90933" spans="1:1" x14ac:dyDescent="0.3">
      <c r="A90933" s="2"/>
    </row>
    <row r="90934" spans="1:1" x14ac:dyDescent="0.3">
      <c r="A90934" s="2"/>
    </row>
    <row r="90935" spans="1:1" x14ac:dyDescent="0.3">
      <c r="A90935" s="2"/>
    </row>
    <row r="90936" spans="1:1" x14ac:dyDescent="0.3">
      <c r="A90936" s="2"/>
    </row>
    <row r="90937" spans="1:1" x14ac:dyDescent="0.3">
      <c r="A90937" s="2"/>
    </row>
    <row r="90938" spans="1:1" x14ac:dyDescent="0.3">
      <c r="A90938" s="2"/>
    </row>
    <row r="90939" spans="1:1" x14ac:dyDescent="0.3">
      <c r="A90939" s="2"/>
    </row>
    <row r="90940" spans="1:1" x14ac:dyDescent="0.3">
      <c r="A90940" s="2"/>
    </row>
    <row r="90941" spans="1:1" x14ac:dyDescent="0.3">
      <c r="A90941" s="2"/>
    </row>
    <row r="90942" spans="1:1" x14ac:dyDescent="0.3">
      <c r="A90942" s="2"/>
    </row>
    <row r="90943" spans="1:1" x14ac:dyDescent="0.3">
      <c r="A90943" s="2"/>
    </row>
    <row r="90944" spans="1:1" x14ac:dyDescent="0.3">
      <c r="A90944" s="2"/>
    </row>
    <row r="90945" spans="1:1" x14ac:dyDescent="0.3">
      <c r="A90945" s="2"/>
    </row>
    <row r="90946" spans="1:1" x14ac:dyDescent="0.3">
      <c r="A90946" s="2"/>
    </row>
    <row r="90947" spans="1:1" x14ac:dyDescent="0.3">
      <c r="A90947" s="2"/>
    </row>
    <row r="90948" spans="1:1" x14ac:dyDescent="0.3">
      <c r="A90948" s="2"/>
    </row>
    <row r="90949" spans="1:1" x14ac:dyDescent="0.3">
      <c r="A90949" s="2"/>
    </row>
    <row r="90950" spans="1:1" x14ac:dyDescent="0.3">
      <c r="A90950" s="2"/>
    </row>
    <row r="90951" spans="1:1" x14ac:dyDescent="0.3">
      <c r="A90951" s="2"/>
    </row>
    <row r="90952" spans="1:1" x14ac:dyDescent="0.3">
      <c r="A90952" s="2"/>
    </row>
    <row r="90953" spans="1:1" x14ac:dyDescent="0.3">
      <c r="A90953" s="2"/>
    </row>
    <row r="90954" spans="1:1" x14ac:dyDescent="0.3">
      <c r="A90954" s="2"/>
    </row>
    <row r="90955" spans="1:1" x14ac:dyDescent="0.3">
      <c r="A90955" s="2"/>
    </row>
    <row r="90956" spans="1:1" x14ac:dyDescent="0.3">
      <c r="A90956" s="2"/>
    </row>
    <row r="90957" spans="1:1" x14ac:dyDescent="0.3">
      <c r="A90957" s="2"/>
    </row>
    <row r="90958" spans="1:1" x14ac:dyDescent="0.3">
      <c r="A90958" s="2"/>
    </row>
    <row r="90959" spans="1:1" x14ac:dyDescent="0.3">
      <c r="A90959" s="2"/>
    </row>
    <row r="90960" spans="1:1" x14ac:dyDescent="0.3">
      <c r="A90960" s="2"/>
    </row>
    <row r="90961" spans="1:1" x14ac:dyDescent="0.3">
      <c r="A90961" s="2"/>
    </row>
    <row r="90962" spans="1:1" x14ac:dyDescent="0.3">
      <c r="A90962" s="2"/>
    </row>
    <row r="90963" spans="1:1" x14ac:dyDescent="0.3">
      <c r="A90963" s="2"/>
    </row>
    <row r="90964" spans="1:1" x14ac:dyDescent="0.3">
      <c r="A90964" s="2"/>
    </row>
    <row r="90965" spans="1:1" x14ac:dyDescent="0.3">
      <c r="A90965" s="2"/>
    </row>
    <row r="90966" spans="1:1" x14ac:dyDescent="0.3">
      <c r="A90966" s="2"/>
    </row>
    <row r="90967" spans="1:1" x14ac:dyDescent="0.3">
      <c r="A90967" s="2"/>
    </row>
    <row r="90968" spans="1:1" x14ac:dyDescent="0.3">
      <c r="A90968" s="2"/>
    </row>
    <row r="90969" spans="1:1" x14ac:dyDescent="0.3">
      <c r="A90969" s="2"/>
    </row>
    <row r="90970" spans="1:1" x14ac:dyDescent="0.3">
      <c r="A90970" s="2"/>
    </row>
    <row r="90971" spans="1:1" x14ac:dyDescent="0.3">
      <c r="A90971" s="2"/>
    </row>
    <row r="90972" spans="1:1" x14ac:dyDescent="0.3">
      <c r="A90972" s="2"/>
    </row>
    <row r="90973" spans="1:1" x14ac:dyDescent="0.3">
      <c r="A90973" s="2"/>
    </row>
    <row r="90974" spans="1:1" x14ac:dyDescent="0.3">
      <c r="A90974" s="2"/>
    </row>
    <row r="90975" spans="1:1" x14ac:dyDescent="0.3">
      <c r="A90975" s="2"/>
    </row>
    <row r="90976" spans="1:1" x14ac:dyDescent="0.3">
      <c r="A90976" s="2"/>
    </row>
    <row r="90977" spans="1:1" x14ac:dyDescent="0.3">
      <c r="A90977" s="2"/>
    </row>
    <row r="90978" spans="1:1" x14ac:dyDescent="0.3">
      <c r="A90978" s="2"/>
    </row>
    <row r="90979" spans="1:1" x14ac:dyDescent="0.3">
      <c r="A90979" s="2"/>
    </row>
    <row r="90980" spans="1:1" x14ac:dyDescent="0.3">
      <c r="A90980" s="2"/>
    </row>
    <row r="90981" spans="1:1" x14ac:dyDescent="0.3">
      <c r="A90981" s="2"/>
    </row>
    <row r="90982" spans="1:1" x14ac:dyDescent="0.3">
      <c r="A90982" s="2"/>
    </row>
    <row r="90983" spans="1:1" x14ac:dyDescent="0.3">
      <c r="A90983" s="2"/>
    </row>
    <row r="90984" spans="1:1" x14ac:dyDescent="0.3">
      <c r="A90984" s="2"/>
    </row>
    <row r="90985" spans="1:1" x14ac:dyDescent="0.3">
      <c r="A90985" s="2"/>
    </row>
    <row r="90986" spans="1:1" x14ac:dyDescent="0.3">
      <c r="A90986" s="2"/>
    </row>
    <row r="90987" spans="1:1" x14ac:dyDescent="0.3">
      <c r="A90987" s="2"/>
    </row>
    <row r="90988" spans="1:1" x14ac:dyDescent="0.3">
      <c r="A90988" s="2"/>
    </row>
    <row r="90989" spans="1:1" x14ac:dyDescent="0.3">
      <c r="A90989" s="2"/>
    </row>
    <row r="90990" spans="1:1" x14ac:dyDescent="0.3">
      <c r="A90990" s="2"/>
    </row>
    <row r="90991" spans="1:1" x14ac:dyDescent="0.3">
      <c r="A90991" s="2"/>
    </row>
    <row r="90992" spans="1:1" x14ac:dyDescent="0.3">
      <c r="A90992" s="2"/>
    </row>
    <row r="90993" spans="1:1" x14ac:dyDescent="0.3">
      <c r="A90993" s="2"/>
    </row>
    <row r="90994" spans="1:1" x14ac:dyDescent="0.3">
      <c r="A90994" s="2"/>
    </row>
    <row r="90995" spans="1:1" x14ac:dyDescent="0.3">
      <c r="A90995" s="2"/>
    </row>
    <row r="90996" spans="1:1" x14ac:dyDescent="0.3">
      <c r="A90996" s="2"/>
    </row>
    <row r="90997" spans="1:1" x14ac:dyDescent="0.3">
      <c r="A90997" s="2"/>
    </row>
    <row r="90998" spans="1:1" x14ac:dyDescent="0.3">
      <c r="A90998" s="2"/>
    </row>
    <row r="90999" spans="1:1" x14ac:dyDescent="0.3">
      <c r="A90999" s="2"/>
    </row>
    <row r="91000" spans="1:1" x14ac:dyDescent="0.3">
      <c r="A91000" s="2"/>
    </row>
    <row r="91001" spans="1:1" x14ac:dyDescent="0.3">
      <c r="A91001" s="2"/>
    </row>
    <row r="91002" spans="1:1" x14ac:dyDescent="0.3">
      <c r="A91002" s="2"/>
    </row>
    <row r="91003" spans="1:1" x14ac:dyDescent="0.3">
      <c r="A91003" s="2"/>
    </row>
    <row r="91004" spans="1:1" x14ac:dyDescent="0.3">
      <c r="A91004" s="2"/>
    </row>
    <row r="91005" spans="1:1" x14ac:dyDescent="0.3">
      <c r="A91005" s="2"/>
    </row>
    <row r="91006" spans="1:1" x14ac:dyDescent="0.3">
      <c r="A91006" s="2"/>
    </row>
    <row r="91007" spans="1:1" x14ac:dyDescent="0.3">
      <c r="A91007" s="2"/>
    </row>
    <row r="91008" spans="1:1" x14ac:dyDescent="0.3">
      <c r="A91008" s="2"/>
    </row>
    <row r="91009" spans="1:1" x14ac:dyDescent="0.3">
      <c r="A91009" s="2"/>
    </row>
    <row r="91010" spans="1:1" x14ac:dyDescent="0.3">
      <c r="A91010" s="2"/>
    </row>
    <row r="91011" spans="1:1" x14ac:dyDescent="0.3">
      <c r="A91011" s="2"/>
    </row>
    <row r="91012" spans="1:1" x14ac:dyDescent="0.3">
      <c r="A91012" s="2"/>
    </row>
    <row r="91013" spans="1:1" x14ac:dyDescent="0.3">
      <c r="A91013" s="2"/>
    </row>
    <row r="91014" spans="1:1" x14ac:dyDescent="0.3">
      <c r="A91014" s="2"/>
    </row>
    <row r="91015" spans="1:1" x14ac:dyDescent="0.3">
      <c r="A91015" s="2"/>
    </row>
    <row r="91016" spans="1:1" x14ac:dyDescent="0.3">
      <c r="A91016" s="2"/>
    </row>
    <row r="91017" spans="1:1" x14ac:dyDescent="0.3">
      <c r="A91017" s="2"/>
    </row>
    <row r="91018" spans="1:1" x14ac:dyDescent="0.3">
      <c r="A91018" s="2"/>
    </row>
    <row r="91019" spans="1:1" x14ac:dyDescent="0.3">
      <c r="A91019" s="2"/>
    </row>
    <row r="91020" spans="1:1" x14ac:dyDescent="0.3">
      <c r="A91020" s="2"/>
    </row>
    <row r="91021" spans="1:1" x14ac:dyDescent="0.3">
      <c r="A91021" s="2"/>
    </row>
    <row r="91022" spans="1:1" x14ac:dyDescent="0.3">
      <c r="A91022" s="2"/>
    </row>
    <row r="91023" spans="1:1" x14ac:dyDescent="0.3">
      <c r="A91023" s="2"/>
    </row>
    <row r="91024" spans="1:1" x14ac:dyDescent="0.3">
      <c r="A91024" s="2"/>
    </row>
    <row r="91025" spans="1:1" x14ac:dyDescent="0.3">
      <c r="A91025" s="2"/>
    </row>
    <row r="91026" spans="1:1" x14ac:dyDescent="0.3">
      <c r="A91026" s="2"/>
    </row>
    <row r="91027" spans="1:1" x14ac:dyDescent="0.3">
      <c r="A91027" s="2"/>
    </row>
    <row r="91028" spans="1:1" x14ac:dyDescent="0.3">
      <c r="A91028" s="2"/>
    </row>
    <row r="91029" spans="1:1" x14ac:dyDescent="0.3">
      <c r="A91029" s="2"/>
    </row>
    <row r="91030" spans="1:1" x14ac:dyDescent="0.3">
      <c r="A91030" s="2"/>
    </row>
    <row r="91031" spans="1:1" x14ac:dyDescent="0.3">
      <c r="A91031" s="2"/>
    </row>
    <row r="91032" spans="1:1" x14ac:dyDescent="0.3">
      <c r="A91032" s="2"/>
    </row>
    <row r="91033" spans="1:1" x14ac:dyDescent="0.3">
      <c r="A91033" s="2"/>
    </row>
    <row r="91034" spans="1:1" x14ac:dyDescent="0.3">
      <c r="A91034" s="2"/>
    </row>
    <row r="91035" spans="1:1" x14ac:dyDescent="0.3">
      <c r="A91035" s="2"/>
    </row>
    <row r="91036" spans="1:1" x14ac:dyDescent="0.3">
      <c r="A91036" s="2"/>
    </row>
    <row r="91037" spans="1:1" x14ac:dyDescent="0.3">
      <c r="A91037" s="2"/>
    </row>
    <row r="91038" spans="1:1" x14ac:dyDescent="0.3">
      <c r="A91038" s="2"/>
    </row>
    <row r="91039" spans="1:1" x14ac:dyDescent="0.3">
      <c r="A91039" s="2"/>
    </row>
    <row r="91040" spans="1:1" x14ac:dyDescent="0.3">
      <c r="A91040" s="2"/>
    </row>
    <row r="91041" spans="1:1" x14ac:dyDescent="0.3">
      <c r="A91041" s="2"/>
    </row>
    <row r="91042" spans="1:1" x14ac:dyDescent="0.3">
      <c r="A91042" s="2"/>
    </row>
    <row r="91043" spans="1:1" x14ac:dyDescent="0.3">
      <c r="A91043" s="2"/>
    </row>
    <row r="91044" spans="1:1" x14ac:dyDescent="0.3">
      <c r="A91044" s="2"/>
    </row>
    <row r="91045" spans="1:1" x14ac:dyDescent="0.3">
      <c r="A91045" s="2"/>
    </row>
    <row r="91046" spans="1:1" x14ac:dyDescent="0.3">
      <c r="A91046" s="2"/>
    </row>
    <row r="91047" spans="1:1" x14ac:dyDescent="0.3">
      <c r="A91047" s="2"/>
    </row>
    <row r="91048" spans="1:1" x14ac:dyDescent="0.3">
      <c r="A91048" s="2"/>
    </row>
    <row r="91049" spans="1:1" x14ac:dyDescent="0.3">
      <c r="A91049" s="2"/>
    </row>
    <row r="91050" spans="1:1" x14ac:dyDescent="0.3">
      <c r="A91050" s="2"/>
    </row>
    <row r="91051" spans="1:1" x14ac:dyDescent="0.3">
      <c r="A91051" s="2"/>
    </row>
    <row r="91052" spans="1:1" x14ac:dyDescent="0.3">
      <c r="A91052" s="2"/>
    </row>
    <row r="91053" spans="1:1" x14ac:dyDescent="0.3">
      <c r="A91053" s="2"/>
    </row>
    <row r="91054" spans="1:1" x14ac:dyDescent="0.3">
      <c r="A91054" s="2"/>
    </row>
    <row r="91055" spans="1:1" x14ac:dyDescent="0.3">
      <c r="A91055" s="2"/>
    </row>
    <row r="91056" spans="1:1" x14ac:dyDescent="0.3">
      <c r="A91056" s="2"/>
    </row>
    <row r="91057" spans="1:1" x14ac:dyDescent="0.3">
      <c r="A91057" s="2"/>
    </row>
    <row r="91058" spans="1:1" x14ac:dyDescent="0.3">
      <c r="A91058" s="2"/>
    </row>
    <row r="91059" spans="1:1" x14ac:dyDescent="0.3">
      <c r="A91059" s="2"/>
    </row>
    <row r="91060" spans="1:1" x14ac:dyDescent="0.3">
      <c r="A91060" s="2"/>
    </row>
    <row r="91061" spans="1:1" x14ac:dyDescent="0.3">
      <c r="A91061" s="2"/>
    </row>
    <row r="91062" spans="1:1" x14ac:dyDescent="0.3">
      <c r="A91062" s="2"/>
    </row>
    <row r="91063" spans="1:1" x14ac:dyDescent="0.3">
      <c r="A91063" s="2"/>
    </row>
    <row r="91064" spans="1:1" x14ac:dyDescent="0.3">
      <c r="A91064" s="2"/>
    </row>
    <row r="91065" spans="1:1" x14ac:dyDescent="0.3">
      <c r="A91065" s="2"/>
    </row>
    <row r="91066" spans="1:1" x14ac:dyDescent="0.3">
      <c r="A91066" s="2"/>
    </row>
    <row r="91067" spans="1:1" x14ac:dyDescent="0.3">
      <c r="A91067" s="2"/>
    </row>
    <row r="91068" spans="1:1" x14ac:dyDescent="0.3">
      <c r="A91068" s="2"/>
    </row>
    <row r="91069" spans="1:1" x14ac:dyDescent="0.3">
      <c r="A91069" s="2"/>
    </row>
    <row r="91070" spans="1:1" x14ac:dyDescent="0.3">
      <c r="A91070" s="2"/>
    </row>
    <row r="91071" spans="1:1" x14ac:dyDescent="0.3">
      <c r="A91071" s="2"/>
    </row>
    <row r="91072" spans="1:1" x14ac:dyDescent="0.3">
      <c r="A91072" s="2"/>
    </row>
    <row r="91073" spans="1:1" x14ac:dyDescent="0.3">
      <c r="A91073" s="2"/>
    </row>
    <row r="91074" spans="1:1" x14ac:dyDescent="0.3">
      <c r="A91074" s="2"/>
    </row>
    <row r="91075" spans="1:1" x14ac:dyDescent="0.3">
      <c r="A91075" s="2"/>
    </row>
    <row r="91076" spans="1:1" x14ac:dyDescent="0.3">
      <c r="A91076" s="2"/>
    </row>
    <row r="91077" spans="1:1" x14ac:dyDescent="0.3">
      <c r="A91077" s="2"/>
    </row>
    <row r="91078" spans="1:1" x14ac:dyDescent="0.3">
      <c r="A91078" s="2"/>
    </row>
    <row r="91079" spans="1:1" x14ac:dyDescent="0.3">
      <c r="A91079" s="2"/>
    </row>
    <row r="91080" spans="1:1" x14ac:dyDescent="0.3">
      <c r="A91080" s="2"/>
    </row>
    <row r="91081" spans="1:1" x14ac:dyDescent="0.3">
      <c r="A91081" s="2"/>
    </row>
    <row r="91082" spans="1:1" x14ac:dyDescent="0.3">
      <c r="A91082" s="2"/>
    </row>
    <row r="91083" spans="1:1" x14ac:dyDescent="0.3">
      <c r="A91083" s="2"/>
    </row>
    <row r="91084" spans="1:1" x14ac:dyDescent="0.3">
      <c r="A91084" s="2"/>
    </row>
    <row r="91085" spans="1:1" x14ac:dyDescent="0.3">
      <c r="A91085" s="2"/>
    </row>
    <row r="91086" spans="1:1" x14ac:dyDescent="0.3">
      <c r="A91086" s="2"/>
    </row>
    <row r="91087" spans="1:1" x14ac:dyDescent="0.3">
      <c r="A91087" s="2"/>
    </row>
    <row r="91088" spans="1:1" x14ac:dyDescent="0.3">
      <c r="A91088" s="2"/>
    </row>
    <row r="91089" spans="1:1" x14ac:dyDescent="0.3">
      <c r="A91089" s="2"/>
    </row>
    <row r="91090" spans="1:1" x14ac:dyDescent="0.3">
      <c r="A91090" s="2"/>
    </row>
    <row r="91091" spans="1:1" x14ac:dyDescent="0.3">
      <c r="A91091" s="2"/>
    </row>
    <row r="91092" spans="1:1" x14ac:dyDescent="0.3">
      <c r="A91092" s="2"/>
    </row>
    <row r="91093" spans="1:1" x14ac:dyDescent="0.3">
      <c r="A91093" s="2"/>
    </row>
    <row r="91094" spans="1:1" x14ac:dyDescent="0.3">
      <c r="A91094" s="2"/>
    </row>
    <row r="91095" spans="1:1" x14ac:dyDescent="0.3">
      <c r="A91095" s="2"/>
    </row>
    <row r="91096" spans="1:1" x14ac:dyDescent="0.3">
      <c r="A91096" s="2"/>
    </row>
    <row r="91097" spans="1:1" x14ac:dyDescent="0.3">
      <c r="A91097" s="2"/>
    </row>
    <row r="91098" spans="1:1" x14ac:dyDescent="0.3">
      <c r="A91098" s="2"/>
    </row>
    <row r="91099" spans="1:1" x14ac:dyDescent="0.3">
      <c r="A91099" s="2"/>
    </row>
    <row r="91100" spans="1:1" x14ac:dyDescent="0.3">
      <c r="A91100" s="2"/>
    </row>
    <row r="91101" spans="1:1" x14ac:dyDescent="0.3">
      <c r="A91101" s="2"/>
    </row>
    <row r="91102" spans="1:1" x14ac:dyDescent="0.3">
      <c r="A91102" s="2"/>
    </row>
    <row r="91103" spans="1:1" x14ac:dyDescent="0.3">
      <c r="A91103" s="2"/>
    </row>
    <row r="91104" spans="1:1" x14ac:dyDescent="0.3">
      <c r="A91104" s="2"/>
    </row>
    <row r="91105" spans="1:1" x14ac:dyDescent="0.3">
      <c r="A91105" s="2"/>
    </row>
    <row r="91106" spans="1:1" x14ac:dyDescent="0.3">
      <c r="A91106" s="2"/>
    </row>
    <row r="91107" spans="1:1" x14ac:dyDescent="0.3">
      <c r="A91107" s="2"/>
    </row>
    <row r="91108" spans="1:1" x14ac:dyDescent="0.3">
      <c r="A91108" s="2"/>
    </row>
    <row r="91109" spans="1:1" x14ac:dyDescent="0.3">
      <c r="A91109" s="2"/>
    </row>
    <row r="91110" spans="1:1" x14ac:dyDescent="0.3">
      <c r="A91110" s="2"/>
    </row>
    <row r="91111" spans="1:1" x14ac:dyDescent="0.3">
      <c r="A91111" s="2"/>
    </row>
    <row r="91112" spans="1:1" x14ac:dyDescent="0.3">
      <c r="A91112" s="2"/>
    </row>
    <row r="91113" spans="1:1" x14ac:dyDescent="0.3">
      <c r="A91113" s="2"/>
    </row>
    <row r="91114" spans="1:1" x14ac:dyDescent="0.3">
      <c r="A91114" s="2"/>
    </row>
    <row r="91115" spans="1:1" x14ac:dyDescent="0.3">
      <c r="A91115" s="2"/>
    </row>
    <row r="91116" spans="1:1" x14ac:dyDescent="0.3">
      <c r="A91116" s="2"/>
    </row>
    <row r="91117" spans="1:1" x14ac:dyDescent="0.3">
      <c r="A91117" s="2"/>
    </row>
    <row r="91118" spans="1:1" x14ac:dyDescent="0.3">
      <c r="A91118" s="2"/>
    </row>
    <row r="91119" spans="1:1" x14ac:dyDescent="0.3">
      <c r="A91119" s="2"/>
    </row>
    <row r="91120" spans="1:1" x14ac:dyDescent="0.3">
      <c r="A91120" s="2"/>
    </row>
    <row r="91121" spans="1:1" x14ac:dyDescent="0.3">
      <c r="A91121" s="2"/>
    </row>
    <row r="91122" spans="1:1" x14ac:dyDescent="0.3">
      <c r="A91122" s="2"/>
    </row>
    <row r="91123" spans="1:1" x14ac:dyDescent="0.3">
      <c r="A91123" s="2"/>
    </row>
    <row r="91124" spans="1:1" x14ac:dyDescent="0.3">
      <c r="A91124" s="2"/>
    </row>
    <row r="91125" spans="1:1" x14ac:dyDescent="0.3">
      <c r="A91125" s="2"/>
    </row>
    <row r="91126" spans="1:1" x14ac:dyDescent="0.3">
      <c r="A91126" s="2"/>
    </row>
    <row r="91127" spans="1:1" x14ac:dyDescent="0.3">
      <c r="A91127" s="2"/>
    </row>
    <row r="91128" spans="1:1" x14ac:dyDescent="0.3">
      <c r="A91128" s="2"/>
    </row>
    <row r="91129" spans="1:1" x14ac:dyDescent="0.3">
      <c r="A91129" s="2"/>
    </row>
    <row r="91130" spans="1:1" x14ac:dyDescent="0.3">
      <c r="A91130" s="2"/>
    </row>
    <row r="91131" spans="1:1" x14ac:dyDescent="0.3">
      <c r="A91131" s="2"/>
    </row>
    <row r="91132" spans="1:1" x14ac:dyDescent="0.3">
      <c r="A91132" s="2"/>
    </row>
    <row r="91133" spans="1:1" x14ac:dyDescent="0.3">
      <c r="A91133" s="2"/>
    </row>
    <row r="91134" spans="1:1" x14ac:dyDescent="0.3">
      <c r="A91134" s="2"/>
    </row>
    <row r="91135" spans="1:1" x14ac:dyDescent="0.3">
      <c r="A91135" s="2"/>
    </row>
    <row r="91136" spans="1:1" x14ac:dyDescent="0.3">
      <c r="A91136" s="2"/>
    </row>
    <row r="91137" spans="1:1" x14ac:dyDescent="0.3">
      <c r="A91137" s="2"/>
    </row>
    <row r="91138" spans="1:1" x14ac:dyDescent="0.3">
      <c r="A91138" s="2"/>
    </row>
    <row r="91139" spans="1:1" x14ac:dyDescent="0.3">
      <c r="A91139" s="2"/>
    </row>
    <row r="91140" spans="1:1" x14ac:dyDescent="0.3">
      <c r="A91140" s="2"/>
    </row>
    <row r="91141" spans="1:1" x14ac:dyDescent="0.3">
      <c r="A91141" s="2"/>
    </row>
    <row r="91142" spans="1:1" x14ac:dyDescent="0.3">
      <c r="A91142" s="2"/>
    </row>
    <row r="91143" spans="1:1" x14ac:dyDescent="0.3">
      <c r="A91143" s="2"/>
    </row>
    <row r="91144" spans="1:1" x14ac:dyDescent="0.3">
      <c r="A91144" s="2"/>
    </row>
    <row r="91145" spans="1:1" x14ac:dyDescent="0.3">
      <c r="A91145" s="2"/>
    </row>
    <row r="91146" spans="1:1" x14ac:dyDescent="0.3">
      <c r="A91146" s="2"/>
    </row>
    <row r="91147" spans="1:1" x14ac:dyDescent="0.3">
      <c r="A91147" s="2"/>
    </row>
    <row r="91148" spans="1:1" x14ac:dyDescent="0.3">
      <c r="A91148" s="2"/>
    </row>
    <row r="91149" spans="1:1" x14ac:dyDescent="0.3">
      <c r="A91149" s="2"/>
    </row>
    <row r="91150" spans="1:1" x14ac:dyDescent="0.3">
      <c r="A91150" s="2"/>
    </row>
    <row r="91151" spans="1:1" x14ac:dyDescent="0.3">
      <c r="A91151" s="2"/>
    </row>
    <row r="91152" spans="1:1" x14ac:dyDescent="0.3">
      <c r="A91152" s="2"/>
    </row>
    <row r="91153" spans="1:1" x14ac:dyDescent="0.3">
      <c r="A91153" s="2"/>
    </row>
    <row r="91154" spans="1:1" x14ac:dyDescent="0.3">
      <c r="A91154" s="2"/>
    </row>
    <row r="91155" spans="1:1" x14ac:dyDescent="0.3">
      <c r="A91155" s="2"/>
    </row>
    <row r="91156" spans="1:1" x14ac:dyDescent="0.3">
      <c r="A91156" s="2"/>
    </row>
    <row r="91157" spans="1:1" x14ac:dyDescent="0.3">
      <c r="A91157" s="2"/>
    </row>
    <row r="91158" spans="1:1" x14ac:dyDescent="0.3">
      <c r="A91158" s="2"/>
    </row>
    <row r="91159" spans="1:1" x14ac:dyDescent="0.3">
      <c r="A91159" s="2"/>
    </row>
    <row r="91160" spans="1:1" x14ac:dyDescent="0.3">
      <c r="A91160" s="2"/>
    </row>
    <row r="91161" spans="1:1" x14ac:dyDescent="0.3">
      <c r="A91161" s="2"/>
    </row>
    <row r="91162" spans="1:1" x14ac:dyDescent="0.3">
      <c r="A91162" s="2"/>
    </row>
    <row r="91163" spans="1:1" x14ac:dyDescent="0.3">
      <c r="A91163" s="2"/>
    </row>
    <row r="91164" spans="1:1" x14ac:dyDescent="0.3">
      <c r="A91164" s="2"/>
    </row>
    <row r="91165" spans="1:1" x14ac:dyDescent="0.3">
      <c r="A91165" s="2"/>
    </row>
    <row r="91166" spans="1:1" x14ac:dyDescent="0.3">
      <c r="A91166" s="2"/>
    </row>
    <row r="91167" spans="1:1" x14ac:dyDescent="0.3">
      <c r="A91167" s="2"/>
    </row>
    <row r="91168" spans="1:1" x14ac:dyDescent="0.3">
      <c r="A91168" s="2"/>
    </row>
    <row r="91169" spans="1:1" x14ac:dyDescent="0.3">
      <c r="A91169" s="2"/>
    </row>
    <row r="91170" spans="1:1" x14ac:dyDescent="0.3">
      <c r="A91170" s="2"/>
    </row>
    <row r="91171" spans="1:1" x14ac:dyDescent="0.3">
      <c r="A91171" s="2"/>
    </row>
    <row r="91172" spans="1:1" x14ac:dyDescent="0.3">
      <c r="A91172" s="2"/>
    </row>
    <row r="91173" spans="1:1" x14ac:dyDescent="0.3">
      <c r="A91173" s="2"/>
    </row>
    <row r="91174" spans="1:1" x14ac:dyDescent="0.3">
      <c r="A91174" s="2"/>
    </row>
    <row r="91175" spans="1:1" x14ac:dyDescent="0.3">
      <c r="A91175" s="2"/>
    </row>
    <row r="91176" spans="1:1" x14ac:dyDescent="0.3">
      <c r="A91176" s="2"/>
    </row>
    <row r="91177" spans="1:1" x14ac:dyDescent="0.3">
      <c r="A91177" s="2"/>
    </row>
    <row r="91178" spans="1:1" x14ac:dyDescent="0.3">
      <c r="A91178" s="2"/>
    </row>
    <row r="91179" spans="1:1" x14ac:dyDescent="0.3">
      <c r="A91179" s="2"/>
    </row>
    <row r="91180" spans="1:1" x14ac:dyDescent="0.3">
      <c r="A91180" s="2"/>
    </row>
    <row r="91181" spans="1:1" x14ac:dyDescent="0.3">
      <c r="A91181" s="2"/>
    </row>
    <row r="91182" spans="1:1" x14ac:dyDescent="0.3">
      <c r="A91182" s="2"/>
    </row>
    <row r="91183" spans="1:1" x14ac:dyDescent="0.3">
      <c r="A91183" s="2"/>
    </row>
    <row r="91184" spans="1:1" x14ac:dyDescent="0.3">
      <c r="A91184" s="2"/>
    </row>
    <row r="91185" spans="1:1" x14ac:dyDescent="0.3">
      <c r="A91185" s="2"/>
    </row>
    <row r="91186" spans="1:1" x14ac:dyDescent="0.3">
      <c r="A91186" s="2"/>
    </row>
    <row r="91187" spans="1:1" x14ac:dyDescent="0.3">
      <c r="A91187" s="2"/>
    </row>
    <row r="91188" spans="1:1" x14ac:dyDescent="0.3">
      <c r="A91188" s="2"/>
    </row>
    <row r="91189" spans="1:1" x14ac:dyDescent="0.3">
      <c r="A91189" s="2"/>
    </row>
    <row r="91190" spans="1:1" x14ac:dyDescent="0.3">
      <c r="A91190" s="2"/>
    </row>
    <row r="91191" spans="1:1" x14ac:dyDescent="0.3">
      <c r="A91191" s="2"/>
    </row>
    <row r="91192" spans="1:1" x14ac:dyDescent="0.3">
      <c r="A91192" s="2"/>
    </row>
    <row r="91193" spans="1:1" x14ac:dyDescent="0.3">
      <c r="A91193" s="2"/>
    </row>
    <row r="91194" spans="1:1" x14ac:dyDescent="0.3">
      <c r="A91194" s="2"/>
    </row>
    <row r="91195" spans="1:1" x14ac:dyDescent="0.3">
      <c r="A91195" s="2"/>
    </row>
    <row r="91196" spans="1:1" x14ac:dyDescent="0.3">
      <c r="A91196" s="2"/>
    </row>
    <row r="91197" spans="1:1" x14ac:dyDescent="0.3">
      <c r="A91197" s="2"/>
    </row>
    <row r="91198" spans="1:1" x14ac:dyDescent="0.3">
      <c r="A91198" s="2"/>
    </row>
    <row r="91199" spans="1:1" x14ac:dyDescent="0.3">
      <c r="A91199" s="2"/>
    </row>
    <row r="91200" spans="1:1" x14ac:dyDescent="0.3">
      <c r="A91200" s="2"/>
    </row>
    <row r="91201" spans="1:1" x14ac:dyDescent="0.3">
      <c r="A91201" s="2"/>
    </row>
    <row r="91202" spans="1:1" x14ac:dyDescent="0.3">
      <c r="A91202" s="2"/>
    </row>
    <row r="91203" spans="1:1" x14ac:dyDescent="0.3">
      <c r="A91203" s="2"/>
    </row>
    <row r="91204" spans="1:1" x14ac:dyDescent="0.3">
      <c r="A91204" s="2"/>
    </row>
    <row r="91205" spans="1:1" x14ac:dyDescent="0.3">
      <c r="A91205" s="2"/>
    </row>
    <row r="91206" spans="1:1" x14ac:dyDescent="0.3">
      <c r="A91206" s="2"/>
    </row>
    <row r="91207" spans="1:1" x14ac:dyDescent="0.3">
      <c r="A91207" s="2"/>
    </row>
    <row r="91208" spans="1:1" x14ac:dyDescent="0.3">
      <c r="A91208" s="2"/>
    </row>
    <row r="91209" spans="1:1" x14ac:dyDescent="0.3">
      <c r="A91209" s="2"/>
    </row>
    <row r="91210" spans="1:1" x14ac:dyDescent="0.3">
      <c r="A91210" s="2"/>
    </row>
    <row r="91211" spans="1:1" x14ac:dyDescent="0.3">
      <c r="A91211" s="2"/>
    </row>
    <row r="91212" spans="1:1" x14ac:dyDescent="0.3">
      <c r="A91212" s="2"/>
    </row>
    <row r="91213" spans="1:1" x14ac:dyDescent="0.3">
      <c r="A91213" s="2"/>
    </row>
    <row r="91214" spans="1:1" x14ac:dyDescent="0.3">
      <c r="A91214" s="2"/>
    </row>
    <row r="91215" spans="1:1" x14ac:dyDescent="0.3">
      <c r="A91215" s="2"/>
    </row>
    <row r="91216" spans="1:1" x14ac:dyDescent="0.3">
      <c r="A91216" s="2"/>
    </row>
    <row r="91217" spans="1:1" x14ac:dyDescent="0.3">
      <c r="A91217" s="2"/>
    </row>
    <row r="91218" spans="1:1" x14ac:dyDescent="0.3">
      <c r="A91218" s="2"/>
    </row>
    <row r="91219" spans="1:1" x14ac:dyDescent="0.3">
      <c r="A91219" s="2"/>
    </row>
    <row r="91220" spans="1:1" x14ac:dyDescent="0.3">
      <c r="A91220" s="2"/>
    </row>
    <row r="91221" spans="1:1" x14ac:dyDescent="0.3">
      <c r="A91221" s="2"/>
    </row>
    <row r="91222" spans="1:1" x14ac:dyDescent="0.3">
      <c r="A91222" s="2"/>
    </row>
    <row r="91223" spans="1:1" x14ac:dyDescent="0.3">
      <c r="A91223" s="2"/>
    </row>
    <row r="91224" spans="1:1" x14ac:dyDescent="0.3">
      <c r="A91224" s="2"/>
    </row>
    <row r="91225" spans="1:1" x14ac:dyDescent="0.3">
      <c r="A91225" s="2"/>
    </row>
    <row r="91226" spans="1:1" x14ac:dyDescent="0.3">
      <c r="A91226" s="2"/>
    </row>
    <row r="91227" spans="1:1" x14ac:dyDescent="0.3">
      <c r="A91227" s="2"/>
    </row>
    <row r="91228" spans="1:1" x14ac:dyDescent="0.3">
      <c r="A91228" s="2"/>
    </row>
    <row r="91229" spans="1:1" x14ac:dyDescent="0.3">
      <c r="A91229" s="2"/>
    </row>
    <row r="91230" spans="1:1" x14ac:dyDescent="0.3">
      <c r="A91230" s="2"/>
    </row>
    <row r="91231" spans="1:1" x14ac:dyDescent="0.3">
      <c r="A91231" s="2"/>
    </row>
    <row r="91232" spans="1:1" x14ac:dyDescent="0.3">
      <c r="A91232" s="2"/>
    </row>
    <row r="91233" spans="1:1" x14ac:dyDescent="0.3">
      <c r="A91233" s="2"/>
    </row>
    <row r="91234" spans="1:1" x14ac:dyDescent="0.3">
      <c r="A91234" s="2"/>
    </row>
    <row r="91235" spans="1:1" x14ac:dyDescent="0.3">
      <c r="A91235" s="2"/>
    </row>
    <row r="91236" spans="1:1" x14ac:dyDescent="0.3">
      <c r="A91236" s="2"/>
    </row>
    <row r="91237" spans="1:1" x14ac:dyDescent="0.3">
      <c r="A91237" s="2"/>
    </row>
    <row r="91238" spans="1:1" x14ac:dyDescent="0.3">
      <c r="A91238" s="2"/>
    </row>
    <row r="91239" spans="1:1" x14ac:dyDescent="0.3">
      <c r="A91239" s="2"/>
    </row>
    <row r="91240" spans="1:1" x14ac:dyDescent="0.3">
      <c r="A91240" s="2"/>
    </row>
    <row r="91241" spans="1:1" x14ac:dyDescent="0.3">
      <c r="A91241" s="2"/>
    </row>
    <row r="91242" spans="1:1" x14ac:dyDescent="0.3">
      <c r="A91242" s="2"/>
    </row>
    <row r="91243" spans="1:1" x14ac:dyDescent="0.3">
      <c r="A91243" s="2"/>
    </row>
    <row r="91244" spans="1:1" x14ac:dyDescent="0.3">
      <c r="A91244" s="2"/>
    </row>
    <row r="91245" spans="1:1" x14ac:dyDescent="0.3">
      <c r="A91245" s="2"/>
    </row>
    <row r="91246" spans="1:1" x14ac:dyDescent="0.3">
      <c r="A91246" s="2"/>
    </row>
    <row r="91247" spans="1:1" x14ac:dyDescent="0.3">
      <c r="A91247" s="2"/>
    </row>
    <row r="91248" spans="1:1" x14ac:dyDescent="0.3">
      <c r="A91248" s="2"/>
    </row>
    <row r="91249" spans="1:1" x14ac:dyDescent="0.3">
      <c r="A91249" s="2"/>
    </row>
    <row r="91250" spans="1:1" x14ac:dyDescent="0.3">
      <c r="A91250" s="2"/>
    </row>
    <row r="91251" spans="1:1" x14ac:dyDescent="0.3">
      <c r="A91251" s="2"/>
    </row>
    <row r="91252" spans="1:1" x14ac:dyDescent="0.3">
      <c r="A91252" s="2"/>
    </row>
    <row r="91253" spans="1:1" x14ac:dyDescent="0.3">
      <c r="A91253" s="2"/>
    </row>
    <row r="91254" spans="1:1" x14ac:dyDescent="0.3">
      <c r="A91254" s="2"/>
    </row>
    <row r="91255" spans="1:1" x14ac:dyDescent="0.3">
      <c r="A91255" s="2"/>
    </row>
    <row r="91256" spans="1:1" x14ac:dyDescent="0.3">
      <c r="A91256" s="2"/>
    </row>
    <row r="91257" spans="1:1" x14ac:dyDescent="0.3">
      <c r="A91257" s="2"/>
    </row>
    <row r="91258" spans="1:1" x14ac:dyDescent="0.3">
      <c r="A91258" s="2"/>
    </row>
    <row r="91259" spans="1:1" x14ac:dyDescent="0.3">
      <c r="A91259" s="2"/>
    </row>
    <row r="91260" spans="1:1" x14ac:dyDescent="0.3">
      <c r="A91260" s="2"/>
    </row>
    <row r="91261" spans="1:1" x14ac:dyDescent="0.3">
      <c r="A91261" s="2"/>
    </row>
    <row r="91262" spans="1:1" x14ac:dyDescent="0.3">
      <c r="A91262" s="2"/>
    </row>
    <row r="91263" spans="1:1" x14ac:dyDescent="0.3">
      <c r="A91263" s="2"/>
    </row>
    <row r="91264" spans="1:1" x14ac:dyDescent="0.3">
      <c r="A91264" s="2"/>
    </row>
    <row r="91265" spans="1:1" x14ac:dyDescent="0.3">
      <c r="A91265" s="2"/>
    </row>
    <row r="91266" spans="1:1" x14ac:dyDescent="0.3">
      <c r="A91266" s="2"/>
    </row>
    <row r="91267" spans="1:1" x14ac:dyDescent="0.3">
      <c r="A91267" s="2"/>
    </row>
    <row r="91268" spans="1:1" x14ac:dyDescent="0.3">
      <c r="A91268" s="2"/>
    </row>
    <row r="91269" spans="1:1" x14ac:dyDescent="0.3">
      <c r="A91269" s="2"/>
    </row>
    <row r="91270" spans="1:1" x14ac:dyDescent="0.3">
      <c r="A91270" s="2"/>
    </row>
    <row r="91271" spans="1:1" x14ac:dyDescent="0.3">
      <c r="A91271" s="2"/>
    </row>
    <row r="91272" spans="1:1" x14ac:dyDescent="0.3">
      <c r="A91272" s="2"/>
    </row>
    <row r="91273" spans="1:1" x14ac:dyDescent="0.3">
      <c r="A91273" s="2"/>
    </row>
    <row r="91274" spans="1:1" x14ac:dyDescent="0.3">
      <c r="A91274" s="2"/>
    </row>
    <row r="91275" spans="1:1" x14ac:dyDescent="0.3">
      <c r="A91275" s="2"/>
    </row>
    <row r="91276" spans="1:1" x14ac:dyDescent="0.3">
      <c r="A91276" s="2"/>
    </row>
    <row r="91277" spans="1:1" x14ac:dyDescent="0.3">
      <c r="A91277" s="2"/>
    </row>
    <row r="91278" spans="1:1" x14ac:dyDescent="0.3">
      <c r="A91278" s="2"/>
    </row>
    <row r="91279" spans="1:1" x14ac:dyDescent="0.3">
      <c r="A91279" s="2"/>
    </row>
    <row r="91280" spans="1:1" x14ac:dyDescent="0.3">
      <c r="A91280" s="2"/>
    </row>
    <row r="91281" spans="1:1" x14ac:dyDescent="0.3">
      <c r="A91281" s="2"/>
    </row>
    <row r="91282" spans="1:1" x14ac:dyDescent="0.3">
      <c r="A91282" s="2"/>
    </row>
    <row r="91283" spans="1:1" x14ac:dyDescent="0.3">
      <c r="A91283" s="2"/>
    </row>
    <row r="91284" spans="1:1" x14ac:dyDescent="0.3">
      <c r="A91284" s="2"/>
    </row>
    <row r="91285" spans="1:1" x14ac:dyDescent="0.3">
      <c r="A91285" s="2"/>
    </row>
    <row r="91286" spans="1:1" x14ac:dyDescent="0.3">
      <c r="A91286" s="2"/>
    </row>
    <row r="91287" spans="1:1" x14ac:dyDescent="0.3">
      <c r="A91287" s="2"/>
    </row>
    <row r="91288" spans="1:1" x14ac:dyDescent="0.3">
      <c r="A91288" s="2"/>
    </row>
    <row r="91289" spans="1:1" x14ac:dyDescent="0.3">
      <c r="A91289" s="2"/>
    </row>
    <row r="91290" spans="1:1" x14ac:dyDescent="0.3">
      <c r="A91290" s="2"/>
    </row>
    <row r="91291" spans="1:1" x14ac:dyDescent="0.3">
      <c r="A91291" s="2"/>
    </row>
    <row r="91292" spans="1:1" x14ac:dyDescent="0.3">
      <c r="A91292" s="2"/>
    </row>
    <row r="91293" spans="1:1" x14ac:dyDescent="0.3">
      <c r="A91293" s="2"/>
    </row>
    <row r="91294" spans="1:1" x14ac:dyDescent="0.3">
      <c r="A91294" s="2"/>
    </row>
    <row r="91295" spans="1:1" x14ac:dyDescent="0.3">
      <c r="A91295" s="2"/>
    </row>
    <row r="91296" spans="1:1" x14ac:dyDescent="0.3">
      <c r="A91296" s="2"/>
    </row>
    <row r="91297" spans="1:1" x14ac:dyDescent="0.3">
      <c r="A91297" s="2"/>
    </row>
    <row r="91298" spans="1:1" x14ac:dyDescent="0.3">
      <c r="A91298" s="2"/>
    </row>
    <row r="91299" spans="1:1" x14ac:dyDescent="0.3">
      <c r="A91299" s="2"/>
    </row>
    <row r="91300" spans="1:1" x14ac:dyDescent="0.3">
      <c r="A91300" s="2"/>
    </row>
    <row r="91301" spans="1:1" x14ac:dyDescent="0.3">
      <c r="A91301" s="2"/>
    </row>
    <row r="91302" spans="1:1" x14ac:dyDescent="0.3">
      <c r="A91302" s="2"/>
    </row>
    <row r="91303" spans="1:1" x14ac:dyDescent="0.3">
      <c r="A91303" s="2"/>
    </row>
    <row r="91304" spans="1:1" x14ac:dyDescent="0.3">
      <c r="A91304" s="2"/>
    </row>
    <row r="91305" spans="1:1" x14ac:dyDescent="0.3">
      <c r="A91305" s="2"/>
    </row>
    <row r="91306" spans="1:1" x14ac:dyDescent="0.3">
      <c r="A91306" s="2"/>
    </row>
    <row r="91307" spans="1:1" x14ac:dyDescent="0.3">
      <c r="A91307" s="2"/>
    </row>
    <row r="91308" spans="1:1" x14ac:dyDescent="0.3">
      <c r="A91308" s="2"/>
    </row>
    <row r="91309" spans="1:1" x14ac:dyDescent="0.3">
      <c r="A91309" s="2"/>
    </row>
    <row r="91310" spans="1:1" x14ac:dyDescent="0.3">
      <c r="A91310" s="2"/>
    </row>
    <row r="91311" spans="1:1" x14ac:dyDescent="0.3">
      <c r="A91311" s="2"/>
    </row>
    <row r="91312" spans="1:1" x14ac:dyDescent="0.3">
      <c r="A91312" s="2"/>
    </row>
    <row r="91313" spans="1:1" x14ac:dyDescent="0.3">
      <c r="A91313" s="2"/>
    </row>
    <row r="91314" spans="1:1" x14ac:dyDescent="0.3">
      <c r="A91314" s="2"/>
    </row>
    <row r="91315" spans="1:1" x14ac:dyDescent="0.3">
      <c r="A91315" s="2"/>
    </row>
    <row r="91316" spans="1:1" x14ac:dyDescent="0.3">
      <c r="A91316" s="2"/>
    </row>
    <row r="91317" spans="1:1" x14ac:dyDescent="0.3">
      <c r="A91317" s="2"/>
    </row>
    <row r="91318" spans="1:1" x14ac:dyDescent="0.3">
      <c r="A91318" s="2"/>
    </row>
    <row r="91319" spans="1:1" x14ac:dyDescent="0.3">
      <c r="A91319" s="2"/>
    </row>
    <row r="91320" spans="1:1" x14ac:dyDescent="0.3">
      <c r="A91320" s="2"/>
    </row>
    <row r="91321" spans="1:1" x14ac:dyDescent="0.3">
      <c r="A91321" s="2"/>
    </row>
    <row r="91322" spans="1:1" x14ac:dyDescent="0.3">
      <c r="A91322" s="2"/>
    </row>
    <row r="91323" spans="1:1" x14ac:dyDescent="0.3">
      <c r="A91323" s="2"/>
    </row>
    <row r="91324" spans="1:1" x14ac:dyDescent="0.3">
      <c r="A91324" s="2"/>
    </row>
    <row r="91325" spans="1:1" x14ac:dyDescent="0.3">
      <c r="A91325" s="2"/>
    </row>
    <row r="91326" spans="1:1" x14ac:dyDescent="0.3">
      <c r="A91326" s="2"/>
    </row>
    <row r="91327" spans="1:1" x14ac:dyDescent="0.3">
      <c r="A91327" s="2"/>
    </row>
    <row r="91328" spans="1:1" x14ac:dyDescent="0.3">
      <c r="A91328" s="2"/>
    </row>
    <row r="91329" spans="1:1" x14ac:dyDescent="0.3">
      <c r="A91329" s="2"/>
    </row>
    <row r="91330" spans="1:1" x14ac:dyDescent="0.3">
      <c r="A91330" s="2"/>
    </row>
    <row r="91331" spans="1:1" x14ac:dyDescent="0.3">
      <c r="A91331" s="2"/>
    </row>
    <row r="91332" spans="1:1" x14ac:dyDescent="0.3">
      <c r="A91332" s="2"/>
    </row>
    <row r="91333" spans="1:1" x14ac:dyDescent="0.3">
      <c r="A91333" s="2"/>
    </row>
    <row r="91334" spans="1:1" x14ac:dyDescent="0.3">
      <c r="A91334" s="2"/>
    </row>
    <row r="91335" spans="1:1" x14ac:dyDescent="0.3">
      <c r="A91335" s="2"/>
    </row>
    <row r="91336" spans="1:1" x14ac:dyDescent="0.3">
      <c r="A91336" s="2"/>
    </row>
    <row r="91337" spans="1:1" x14ac:dyDescent="0.3">
      <c r="A91337" s="2"/>
    </row>
    <row r="91338" spans="1:1" x14ac:dyDescent="0.3">
      <c r="A91338" s="2"/>
    </row>
    <row r="91339" spans="1:1" x14ac:dyDescent="0.3">
      <c r="A91339" s="2"/>
    </row>
    <row r="91340" spans="1:1" x14ac:dyDescent="0.3">
      <c r="A91340" s="2"/>
    </row>
    <row r="91341" spans="1:1" x14ac:dyDescent="0.3">
      <c r="A91341" s="2"/>
    </row>
    <row r="91342" spans="1:1" x14ac:dyDescent="0.3">
      <c r="A91342" s="2"/>
    </row>
    <row r="91343" spans="1:1" x14ac:dyDescent="0.3">
      <c r="A91343" s="2"/>
    </row>
    <row r="91344" spans="1:1" x14ac:dyDescent="0.3">
      <c r="A91344" s="2"/>
    </row>
    <row r="91345" spans="1:1" x14ac:dyDescent="0.3">
      <c r="A91345" s="2"/>
    </row>
    <row r="91346" spans="1:1" x14ac:dyDescent="0.3">
      <c r="A91346" s="2"/>
    </row>
    <row r="91347" spans="1:1" x14ac:dyDescent="0.3">
      <c r="A91347" s="2"/>
    </row>
    <row r="91348" spans="1:1" x14ac:dyDescent="0.3">
      <c r="A91348" s="2"/>
    </row>
    <row r="91349" spans="1:1" x14ac:dyDescent="0.3">
      <c r="A91349" s="2"/>
    </row>
    <row r="91350" spans="1:1" x14ac:dyDescent="0.3">
      <c r="A91350" s="2"/>
    </row>
    <row r="91351" spans="1:1" x14ac:dyDescent="0.3">
      <c r="A91351" s="2"/>
    </row>
    <row r="91352" spans="1:1" x14ac:dyDescent="0.3">
      <c r="A91352" s="2"/>
    </row>
    <row r="91353" spans="1:1" x14ac:dyDescent="0.3">
      <c r="A91353" s="2"/>
    </row>
    <row r="91354" spans="1:1" x14ac:dyDescent="0.3">
      <c r="A91354" s="2"/>
    </row>
    <row r="91355" spans="1:1" x14ac:dyDescent="0.3">
      <c r="A91355" s="2"/>
    </row>
    <row r="91356" spans="1:1" x14ac:dyDescent="0.3">
      <c r="A91356" s="2"/>
    </row>
    <row r="91357" spans="1:1" x14ac:dyDescent="0.3">
      <c r="A91357" s="2"/>
    </row>
    <row r="91358" spans="1:1" x14ac:dyDescent="0.3">
      <c r="A91358" s="2"/>
    </row>
    <row r="91359" spans="1:1" x14ac:dyDescent="0.3">
      <c r="A91359" s="2"/>
    </row>
    <row r="91360" spans="1:1" x14ac:dyDescent="0.3">
      <c r="A91360" s="2"/>
    </row>
    <row r="91361" spans="1:1" x14ac:dyDescent="0.3">
      <c r="A91361" s="2"/>
    </row>
    <row r="91362" spans="1:1" x14ac:dyDescent="0.3">
      <c r="A91362" s="2"/>
    </row>
    <row r="91363" spans="1:1" x14ac:dyDescent="0.3">
      <c r="A91363" s="2"/>
    </row>
    <row r="91364" spans="1:1" x14ac:dyDescent="0.3">
      <c r="A91364" s="2"/>
    </row>
    <row r="91365" spans="1:1" x14ac:dyDescent="0.3">
      <c r="A91365" s="2"/>
    </row>
    <row r="91366" spans="1:1" x14ac:dyDescent="0.3">
      <c r="A91366" s="2"/>
    </row>
    <row r="91367" spans="1:1" x14ac:dyDescent="0.3">
      <c r="A91367" s="2"/>
    </row>
    <row r="91368" spans="1:1" x14ac:dyDescent="0.3">
      <c r="A91368" s="2"/>
    </row>
    <row r="91369" spans="1:1" x14ac:dyDescent="0.3">
      <c r="A91369" s="2"/>
    </row>
    <row r="91370" spans="1:1" x14ac:dyDescent="0.3">
      <c r="A91370" s="2"/>
    </row>
    <row r="91371" spans="1:1" x14ac:dyDescent="0.3">
      <c r="A91371" s="2"/>
    </row>
    <row r="91372" spans="1:1" x14ac:dyDescent="0.3">
      <c r="A91372" s="2"/>
    </row>
    <row r="91373" spans="1:1" x14ac:dyDescent="0.3">
      <c r="A91373" s="2"/>
    </row>
    <row r="91374" spans="1:1" x14ac:dyDescent="0.3">
      <c r="A91374" s="2"/>
    </row>
    <row r="91375" spans="1:1" x14ac:dyDescent="0.3">
      <c r="A91375" s="2"/>
    </row>
    <row r="91376" spans="1:1" x14ac:dyDescent="0.3">
      <c r="A91376" s="2"/>
    </row>
    <row r="91377" spans="1:1" x14ac:dyDescent="0.3">
      <c r="A91377" s="2"/>
    </row>
    <row r="91378" spans="1:1" x14ac:dyDescent="0.3">
      <c r="A91378" s="2"/>
    </row>
    <row r="91379" spans="1:1" x14ac:dyDescent="0.3">
      <c r="A91379" s="2"/>
    </row>
    <row r="91380" spans="1:1" x14ac:dyDescent="0.3">
      <c r="A91380" s="2"/>
    </row>
    <row r="91381" spans="1:1" x14ac:dyDescent="0.3">
      <c r="A91381" s="2"/>
    </row>
    <row r="91382" spans="1:1" x14ac:dyDescent="0.3">
      <c r="A91382" s="2"/>
    </row>
    <row r="91383" spans="1:1" x14ac:dyDescent="0.3">
      <c r="A91383" s="2"/>
    </row>
    <row r="91384" spans="1:1" x14ac:dyDescent="0.3">
      <c r="A91384" s="2"/>
    </row>
    <row r="91385" spans="1:1" x14ac:dyDescent="0.3">
      <c r="A91385" s="2"/>
    </row>
    <row r="91386" spans="1:1" x14ac:dyDescent="0.3">
      <c r="A91386" s="2"/>
    </row>
    <row r="91387" spans="1:1" x14ac:dyDescent="0.3">
      <c r="A91387" s="2"/>
    </row>
    <row r="91388" spans="1:1" x14ac:dyDescent="0.3">
      <c r="A91388" s="2"/>
    </row>
    <row r="91389" spans="1:1" x14ac:dyDescent="0.3">
      <c r="A91389" s="2"/>
    </row>
    <row r="91390" spans="1:1" x14ac:dyDescent="0.3">
      <c r="A91390" s="2"/>
    </row>
    <row r="91391" spans="1:1" x14ac:dyDescent="0.3">
      <c r="A91391" s="2"/>
    </row>
    <row r="91392" spans="1:1" x14ac:dyDescent="0.3">
      <c r="A91392" s="2"/>
    </row>
    <row r="91393" spans="1:1" x14ac:dyDescent="0.3">
      <c r="A91393" s="2"/>
    </row>
    <row r="91394" spans="1:1" x14ac:dyDescent="0.3">
      <c r="A91394" s="2"/>
    </row>
    <row r="91395" spans="1:1" x14ac:dyDescent="0.3">
      <c r="A91395" s="2"/>
    </row>
    <row r="91396" spans="1:1" x14ac:dyDescent="0.3">
      <c r="A91396" s="2"/>
    </row>
    <row r="91397" spans="1:1" x14ac:dyDescent="0.3">
      <c r="A91397" s="2"/>
    </row>
    <row r="91398" spans="1:1" x14ac:dyDescent="0.3">
      <c r="A91398" s="2"/>
    </row>
    <row r="91399" spans="1:1" x14ac:dyDescent="0.3">
      <c r="A91399" s="2"/>
    </row>
    <row r="91400" spans="1:1" x14ac:dyDescent="0.3">
      <c r="A91400" s="2"/>
    </row>
    <row r="91401" spans="1:1" x14ac:dyDescent="0.3">
      <c r="A91401" s="2"/>
    </row>
    <row r="91402" spans="1:1" x14ac:dyDescent="0.3">
      <c r="A91402" s="2"/>
    </row>
    <row r="91403" spans="1:1" x14ac:dyDescent="0.3">
      <c r="A91403" s="2"/>
    </row>
    <row r="91404" spans="1:1" x14ac:dyDescent="0.3">
      <c r="A91404" s="2"/>
    </row>
    <row r="91405" spans="1:1" x14ac:dyDescent="0.3">
      <c r="A91405" s="2"/>
    </row>
    <row r="91406" spans="1:1" x14ac:dyDescent="0.3">
      <c r="A91406" s="2"/>
    </row>
    <row r="91407" spans="1:1" x14ac:dyDescent="0.3">
      <c r="A91407" s="2"/>
    </row>
    <row r="91408" spans="1:1" x14ac:dyDescent="0.3">
      <c r="A91408" s="2"/>
    </row>
    <row r="91409" spans="1:1" x14ac:dyDescent="0.3">
      <c r="A91409" s="2"/>
    </row>
    <row r="91410" spans="1:1" x14ac:dyDescent="0.3">
      <c r="A91410" s="2"/>
    </row>
    <row r="91411" spans="1:1" x14ac:dyDescent="0.3">
      <c r="A91411" s="2"/>
    </row>
    <row r="91412" spans="1:1" x14ac:dyDescent="0.3">
      <c r="A91412" s="2"/>
    </row>
    <row r="91413" spans="1:1" x14ac:dyDescent="0.3">
      <c r="A91413" s="2"/>
    </row>
    <row r="91414" spans="1:1" x14ac:dyDescent="0.3">
      <c r="A91414" s="2"/>
    </row>
    <row r="91415" spans="1:1" x14ac:dyDescent="0.3">
      <c r="A91415" s="2"/>
    </row>
    <row r="91416" spans="1:1" x14ac:dyDescent="0.3">
      <c r="A91416" s="2"/>
    </row>
    <row r="91417" spans="1:1" x14ac:dyDescent="0.3">
      <c r="A91417" s="2"/>
    </row>
    <row r="91418" spans="1:1" x14ac:dyDescent="0.3">
      <c r="A91418" s="2"/>
    </row>
    <row r="91419" spans="1:1" x14ac:dyDescent="0.3">
      <c r="A91419" s="2"/>
    </row>
    <row r="91420" spans="1:1" x14ac:dyDescent="0.3">
      <c r="A91420" s="2"/>
    </row>
    <row r="91421" spans="1:1" x14ac:dyDescent="0.3">
      <c r="A91421" s="2"/>
    </row>
    <row r="91422" spans="1:1" x14ac:dyDescent="0.3">
      <c r="A91422" s="2"/>
    </row>
    <row r="91423" spans="1:1" x14ac:dyDescent="0.3">
      <c r="A91423" s="2"/>
    </row>
    <row r="91424" spans="1:1" x14ac:dyDescent="0.3">
      <c r="A91424" s="2"/>
    </row>
    <row r="91425" spans="1:1" x14ac:dyDescent="0.3">
      <c r="A91425" s="2"/>
    </row>
    <row r="91426" spans="1:1" x14ac:dyDescent="0.3">
      <c r="A91426" s="2"/>
    </row>
    <row r="91427" spans="1:1" x14ac:dyDescent="0.3">
      <c r="A91427" s="2"/>
    </row>
    <row r="91428" spans="1:1" x14ac:dyDescent="0.3">
      <c r="A91428" s="2"/>
    </row>
    <row r="91429" spans="1:1" x14ac:dyDescent="0.3">
      <c r="A91429" s="2"/>
    </row>
    <row r="91430" spans="1:1" x14ac:dyDescent="0.3">
      <c r="A91430" s="2"/>
    </row>
    <row r="91431" spans="1:1" x14ac:dyDescent="0.3">
      <c r="A91431" s="2"/>
    </row>
    <row r="91432" spans="1:1" x14ac:dyDescent="0.3">
      <c r="A91432" s="2"/>
    </row>
    <row r="91433" spans="1:1" x14ac:dyDescent="0.3">
      <c r="A91433" s="2"/>
    </row>
    <row r="91434" spans="1:1" x14ac:dyDescent="0.3">
      <c r="A91434" s="2"/>
    </row>
    <row r="91435" spans="1:1" x14ac:dyDescent="0.3">
      <c r="A91435" s="2"/>
    </row>
    <row r="91436" spans="1:1" x14ac:dyDescent="0.3">
      <c r="A91436" s="2"/>
    </row>
    <row r="91437" spans="1:1" x14ac:dyDescent="0.3">
      <c r="A91437" s="2"/>
    </row>
    <row r="91438" spans="1:1" x14ac:dyDescent="0.3">
      <c r="A91438" s="2"/>
    </row>
    <row r="91439" spans="1:1" x14ac:dyDescent="0.3">
      <c r="A91439" s="2"/>
    </row>
    <row r="91440" spans="1:1" x14ac:dyDescent="0.3">
      <c r="A91440" s="2"/>
    </row>
    <row r="91441" spans="1:1" x14ac:dyDescent="0.3">
      <c r="A91441" s="2"/>
    </row>
    <row r="91442" spans="1:1" x14ac:dyDescent="0.3">
      <c r="A91442" s="2"/>
    </row>
    <row r="91443" spans="1:1" x14ac:dyDescent="0.3">
      <c r="A91443" s="2"/>
    </row>
    <row r="91444" spans="1:1" x14ac:dyDescent="0.3">
      <c r="A91444" s="2"/>
    </row>
    <row r="91445" spans="1:1" x14ac:dyDescent="0.3">
      <c r="A91445" s="2"/>
    </row>
    <row r="91446" spans="1:1" x14ac:dyDescent="0.3">
      <c r="A91446" s="2"/>
    </row>
    <row r="91447" spans="1:1" x14ac:dyDescent="0.3">
      <c r="A91447" s="2"/>
    </row>
    <row r="91448" spans="1:1" x14ac:dyDescent="0.3">
      <c r="A91448" s="2"/>
    </row>
    <row r="91449" spans="1:1" x14ac:dyDescent="0.3">
      <c r="A91449" s="2"/>
    </row>
    <row r="91450" spans="1:1" x14ac:dyDescent="0.3">
      <c r="A91450" s="2"/>
    </row>
    <row r="91451" spans="1:1" x14ac:dyDescent="0.3">
      <c r="A91451" s="2"/>
    </row>
    <row r="91452" spans="1:1" x14ac:dyDescent="0.3">
      <c r="A91452" s="2"/>
    </row>
    <row r="91453" spans="1:1" x14ac:dyDescent="0.3">
      <c r="A91453" s="2"/>
    </row>
    <row r="91454" spans="1:1" x14ac:dyDescent="0.3">
      <c r="A91454" s="2"/>
    </row>
    <row r="91455" spans="1:1" x14ac:dyDescent="0.3">
      <c r="A91455" s="2"/>
    </row>
    <row r="91456" spans="1:1" x14ac:dyDescent="0.3">
      <c r="A91456" s="2"/>
    </row>
    <row r="91457" spans="1:1" x14ac:dyDescent="0.3">
      <c r="A91457" s="2"/>
    </row>
    <row r="91458" spans="1:1" x14ac:dyDescent="0.3">
      <c r="A91458" s="2"/>
    </row>
    <row r="91459" spans="1:1" x14ac:dyDescent="0.3">
      <c r="A91459" s="2"/>
    </row>
    <row r="91460" spans="1:1" x14ac:dyDescent="0.3">
      <c r="A91460" s="2"/>
    </row>
    <row r="91461" spans="1:1" x14ac:dyDescent="0.3">
      <c r="A91461" s="2"/>
    </row>
    <row r="91462" spans="1:1" x14ac:dyDescent="0.3">
      <c r="A91462" s="2"/>
    </row>
    <row r="91463" spans="1:1" x14ac:dyDescent="0.3">
      <c r="A91463" s="2"/>
    </row>
    <row r="91464" spans="1:1" x14ac:dyDescent="0.3">
      <c r="A91464" s="2"/>
    </row>
    <row r="91465" spans="1:1" x14ac:dyDescent="0.3">
      <c r="A91465" s="2"/>
    </row>
    <row r="91466" spans="1:1" x14ac:dyDescent="0.3">
      <c r="A91466" s="2"/>
    </row>
    <row r="91467" spans="1:1" x14ac:dyDescent="0.3">
      <c r="A91467" s="2"/>
    </row>
    <row r="91468" spans="1:1" x14ac:dyDescent="0.3">
      <c r="A91468" s="2"/>
    </row>
    <row r="91469" spans="1:1" x14ac:dyDescent="0.3">
      <c r="A91469" s="2"/>
    </row>
    <row r="91470" spans="1:1" x14ac:dyDescent="0.3">
      <c r="A91470" s="2"/>
    </row>
    <row r="91471" spans="1:1" x14ac:dyDescent="0.3">
      <c r="A91471" s="2"/>
    </row>
    <row r="91472" spans="1:1" x14ac:dyDescent="0.3">
      <c r="A91472" s="2"/>
    </row>
    <row r="91473" spans="1:1" x14ac:dyDescent="0.3">
      <c r="A91473" s="2"/>
    </row>
    <row r="91474" spans="1:1" x14ac:dyDescent="0.3">
      <c r="A91474" s="2"/>
    </row>
    <row r="91475" spans="1:1" x14ac:dyDescent="0.3">
      <c r="A91475" s="2"/>
    </row>
    <row r="91476" spans="1:1" x14ac:dyDescent="0.3">
      <c r="A91476" s="2"/>
    </row>
    <row r="91477" spans="1:1" x14ac:dyDescent="0.3">
      <c r="A91477" s="2"/>
    </row>
    <row r="91478" spans="1:1" x14ac:dyDescent="0.3">
      <c r="A91478" s="2"/>
    </row>
    <row r="91479" spans="1:1" x14ac:dyDescent="0.3">
      <c r="A91479" s="2"/>
    </row>
    <row r="91480" spans="1:1" x14ac:dyDescent="0.3">
      <c r="A91480" s="2"/>
    </row>
    <row r="91481" spans="1:1" x14ac:dyDescent="0.3">
      <c r="A91481" s="2"/>
    </row>
    <row r="91482" spans="1:1" x14ac:dyDescent="0.3">
      <c r="A91482" s="2"/>
    </row>
    <row r="91483" spans="1:1" x14ac:dyDescent="0.3">
      <c r="A91483" s="2"/>
    </row>
    <row r="91484" spans="1:1" x14ac:dyDescent="0.3">
      <c r="A91484" s="2"/>
    </row>
    <row r="91485" spans="1:1" x14ac:dyDescent="0.3">
      <c r="A91485" s="2"/>
    </row>
    <row r="91486" spans="1:1" x14ac:dyDescent="0.3">
      <c r="A91486" s="2"/>
    </row>
    <row r="91487" spans="1:1" x14ac:dyDescent="0.3">
      <c r="A91487" s="2"/>
    </row>
    <row r="91488" spans="1:1" x14ac:dyDescent="0.3">
      <c r="A91488" s="2"/>
    </row>
    <row r="91489" spans="1:1" x14ac:dyDescent="0.3">
      <c r="A91489" s="2"/>
    </row>
    <row r="91490" spans="1:1" x14ac:dyDescent="0.3">
      <c r="A91490" s="2"/>
    </row>
    <row r="91491" spans="1:1" x14ac:dyDescent="0.3">
      <c r="A91491" s="2"/>
    </row>
    <row r="91492" spans="1:1" x14ac:dyDescent="0.3">
      <c r="A91492" s="2"/>
    </row>
    <row r="91493" spans="1:1" x14ac:dyDescent="0.3">
      <c r="A91493" s="2"/>
    </row>
    <row r="91494" spans="1:1" x14ac:dyDescent="0.3">
      <c r="A91494" s="2"/>
    </row>
    <row r="91495" spans="1:1" x14ac:dyDescent="0.3">
      <c r="A91495" s="2"/>
    </row>
    <row r="91496" spans="1:1" x14ac:dyDescent="0.3">
      <c r="A91496" s="2"/>
    </row>
    <row r="91497" spans="1:1" x14ac:dyDescent="0.3">
      <c r="A91497" s="2"/>
    </row>
    <row r="91498" spans="1:1" x14ac:dyDescent="0.3">
      <c r="A91498" s="2"/>
    </row>
    <row r="91499" spans="1:1" x14ac:dyDescent="0.3">
      <c r="A91499" s="2"/>
    </row>
    <row r="91500" spans="1:1" x14ac:dyDescent="0.3">
      <c r="A91500" s="2"/>
    </row>
    <row r="91501" spans="1:1" x14ac:dyDescent="0.3">
      <c r="A91501" s="2"/>
    </row>
    <row r="91502" spans="1:1" x14ac:dyDescent="0.3">
      <c r="A91502" s="2"/>
    </row>
    <row r="91503" spans="1:1" x14ac:dyDescent="0.3">
      <c r="A91503" s="2"/>
    </row>
    <row r="91504" spans="1:1" x14ac:dyDescent="0.3">
      <c r="A91504" s="2"/>
    </row>
    <row r="91505" spans="1:1" x14ac:dyDescent="0.3">
      <c r="A91505" s="2"/>
    </row>
    <row r="91506" spans="1:1" x14ac:dyDescent="0.3">
      <c r="A91506" s="2"/>
    </row>
    <row r="91507" spans="1:1" x14ac:dyDescent="0.3">
      <c r="A91507" s="2"/>
    </row>
    <row r="91508" spans="1:1" x14ac:dyDescent="0.3">
      <c r="A91508" s="2"/>
    </row>
    <row r="91509" spans="1:1" x14ac:dyDescent="0.3">
      <c r="A91509" s="2"/>
    </row>
    <row r="91510" spans="1:1" x14ac:dyDescent="0.3">
      <c r="A91510" s="2"/>
    </row>
    <row r="91511" spans="1:1" x14ac:dyDescent="0.3">
      <c r="A91511" s="2"/>
    </row>
    <row r="91512" spans="1:1" x14ac:dyDescent="0.3">
      <c r="A91512" s="2"/>
    </row>
    <row r="91513" spans="1:1" x14ac:dyDescent="0.3">
      <c r="A91513" s="2"/>
    </row>
    <row r="91514" spans="1:1" x14ac:dyDescent="0.3">
      <c r="A91514" s="2"/>
    </row>
    <row r="91515" spans="1:1" x14ac:dyDescent="0.3">
      <c r="A91515" s="2"/>
    </row>
    <row r="91516" spans="1:1" x14ac:dyDescent="0.3">
      <c r="A91516" s="2"/>
    </row>
    <row r="91517" spans="1:1" x14ac:dyDescent="0.3">
      <c r="A91517" s="2"/>
    </row>
    <row r="91518" spans="1:1" x14ac:dyDescent="0.3">
      <c r="A91518" s="2"/>
    </row>
    <row r="91519" spans="1:1" x14ac:dyDescent="0.3">
      <c r="A91519" s="2"/>
    </row>
    <row r="91520" spans="1:1" x14ac:dyDescent="0.3">
      <c r="A91520" s="2"/>
    </row>
    <row r="91521" spans="1:1" x14ac:dyDescent="0.3">
      <c r="A91521" s="2"/>
    </row>
    <row r="91522" spans="1:1" x14ac:dyDescent="0.3">
      <c r="A91522" s="2"/>
    </row>
    <row r="91523" spans="1:1" x14ac:dyDescent="0.3">
      <c r="A91523" s="2"/>
    </row>
    <row r="91524" spans="1:1" x14ac:dyDescent="0.3">
      <c r="A91524" s="2"/>
    </row>
    <row r="91525" spans="1:1" x14ac:dyDescent="0.3">
      <c r="A91525" s="2"/>
    </row>
    <row r="91526" spans="1:1" x14ac:dyDescent="0.3">
      <c r="A91526" s="2"/>
    </row>
    <row r="91527" spans="1:1" x14ac:dyDescent="0.3">
      <c r="A91527" s="2"/>
    </row>
    <row r="91528" spans="1:1" x14ac:dyDescent="0.3">
      <c r="A91528" s="2"/>
    </row>
    <row r="91529" spans="1:1" x14ac:dyDescent="0.3">
      <c r="A91529" s="2"/>
    </row>
    <row r="91530" spans="1:1" x14ac:dyDescent="0.3">
      <c r="A91530" s="2"/>
    </row>
    <row r="91531" spans="1:1" x14ac:dyDescent="0.3">
      <c r="A91531" s="2"/>
    </row>
    <row r="91532" spans="1:1" x14ac:dyDescent="0.3">
      <c r="A91532" s="2"/>
    </row>
    <row r="91533" spans="1:1" x14ac:dyDescent="0.3">
      <c r="A91533" s="2"/>
    </row>
    <row r="91534" spans="1:1" x14ac:dyDescent="0.3">
      <c r="A91534" s="2"/>
    </row>
    <row r="91535" spans="1:1" x14ac:dyDescent="0.3">
      <c r="A91535" s="2"/>
    </row>
    <row r="91536" spans="1:1" x14ac:dyDescent="0.3">
      <c r="A91536" s="2"/>
    </row>
    <row r="91537" spans="1:1" x14ac:dyDescent="0.3">
      <c r="A91537" s="2"/>
    </row>
    <row r="91538" spans="1:1" x14ac:dyDescent="0.3">
      <c r="A91538" s="2"/>
    </row>
    <row r="91539" spans="1:1" x14ac:dyDescent="0.3">
      <c r="A91539" s="2"/>
    </row>
    <row r="91540" spans="1:1" x14ac:dyDescent="0.3">
      <c r="A91540" s="2"/>
    </row>
    <row r="91541" spans="1:1" x14ac:dyDescent="0.3">
      <c r="A91541" s="2"/>
    </row>
    <row r="91542" spans="1:1" x14ac:dyDescent="0.3">
      <c r="A91542" s="2"/>
    </row>
    <row r="91543" spans="1:1" x14ac:dyDescent="0.3">
      <c r="A91543" s="2"/>
    </row>
    <row r="91544" spans="1:1" x14ac:dyDescent="0.3">
      <c r="A91544" s="2"/>
    </row>
    <row r="91545" spans="1:1" x14ac:dyDescent="0.3">
      <c r="A91545" s="2"/>
    </row>
    <row r="91546" spans="1:1" x14ac:dyDescent="0.3">
      <c r="A91546" s="2"/>
    </row>
    <row r="91547" spans="1:1" x14ac:dyDescent="0.3">
      <c r="A91547" s="2"/>
    </row>
    <row r="91548" spans="1:1" x14ac:dyDescent="0.3">
      <c r="A91548" s="2"/>
    </row>
    <row r="91549" spans="1:1" x14ac:dyDescent="0.3">
      <c r="A91549" s="2"/>
    </row>
    <row r="91550" spans="1:1" x14ac:dyDescent="0.3">
      <c r="A91550" s="2"/>
    </row>
    <row r="91551" spans="1:1" x14ac:dyDescent="0.3">
      <c r="A91551" s="2"/>
    </row>
    <row r="91552" spans="1:1" x14ac:dyDescent="0.3">
      <c r="A91552" s="2"/>
    </row>
    <row r="91553" spans="1:1" x14ac:dyDescent="0.3">
      <c r="A91553" s="2"/>
    </row>
    <row r="91554" spans="1:1" x14ac:dyDescent="0.3">
      <c r="A91554" s="2"/>
    </row>
    <row r="91555" spans="1:1" x14ac:dyDescent="0.3">
      <c r="A91555" s="2"/>
    </row>
    <row r="91556" spans="1:1" x14ac:dyDescent="0.3">
      <c r="A91556" s="2"/>
    </row>
    <row r="91557" spans="1:1" x14ac:dyDescent="0.3">
      <c r="A91557" s="2"/>
    </row>
    <row r="91558" spans="1:1" x14ac:dyDescent="0.3">
      <c r="A91558" s="2"/>
    </row>
    <row r="91559" spans="1:1" x14ac:dyDescent="0.3">
      <c r="A91559" s="2"/>
    </row>
    <row r="91560" spans="1:1" x14ac:dyDescent="0.3">
      <c r="A91560" s="2"/>
    </row>
    <row r="91561" spans="1:1" x14ac:dyDescent="0.3">
      <c r="A91561" s="2"/>
    </row>
    <row r="91562" spans="1:1" x14ac:dyDescent="0.3">
      <c r="A91562" s="2"/>
    </row>
    <row r="91563" spans="1:1" x14ac:dyDescent="0.3">
      <c r="A91563" s="2"/>
    </row>
    <row r="91564" spans="1:1" x14ac:dyDescent="0.3">
      <c r="A91564" s="2"/>
    </row>
    <row r="91565" spans="1:1" x14ac:dyDescent="0.3">
      <c r="A91565" s="2"/>
    </row>
    <row r="91566" spans="1:1" x14ac:dyDescent="0.3">
      <c r="A91566" s="2"/>
    </row>
    <row r="91567" spans="1:1" x14ac:dyDescent="0.3">
      <c r="A91567" s="2"/>
    </row>
    <row r="91568" spans="1:1" x14ac:dyDescent="0.3">
      <c r="A91568" s="2"/>
    </row>
    <row r="91569" spans="1:1" x14ac:dyDescent="0.3">
      <c r="A91569" s="2"/>
    </row>
    <row r="91570" spans="1:1" x14ac:dyDescent="0.3">
      <c r="A91570" s="2"/>
    </row>
    <row r="91571" spans="1:1" x14ac:dyDescent="0.3">
      <c r="A91571" s="2"/>
    </row>
    <row r="91572" spans="1:1" x14ac:dyDescent="0.3">
      <c r="A91572" s="2"/>
    </row>
    <row r="91573" spans="1:1" x14ac:dyDescent="0.3">
      <c r="A91573" s="2"/>
    </row>
    <row r="91574" spans="1:1" x14ac:dyDescent="0.3">
      <c r="A91574" s="2"/>
    </row>
    <row r="91575" spans="1:1" x14ac:dyDescent="0.3">
      <c r="A91575" s="2"/>
    </row>
    <row r="91576" spans="1:1" x14ac:dyDescent="0.3">
      <c r="A91576" s="2"/>
    </row>
    <row r="91577" spans="1:1" x14ac:dyDescent="0.3">
      <c r="A91577" s="2"/>
    </row>
    <row r="91578" spans="1:1" x14ac:dyDescent="0.3">
      <c r="A91578" s="2"/>
    </row>
    <row r="91579" spans="1:1" x14ac:dyDescent="0.3">
      <c r="A91579" s="2"/>
    </row>
    <row r="91580" spans="1:1" x14ac:dyDescent="0.3">
      <c r="A91580" s="2"/>
    </row>
    <row r="91581" spans="1:1" x14ac:dyDescent="0.3">
      <c r="A91581" s="2"/>
    </row>
    <row r="91582" spans="1:1" x14ac:dyDescent="0.3">
      <c r="A91582" s="2"/>
    </row>
    <row r="91583" spans="1:1" x14ac:dyDescent="0.3">
      <c r="A91583" s="2"/>
    </row>
    <row r="91584" spans="1:1" x14ac:dyDescent="0.3">
      <c r="A91584" s="2"/>
    </row>
    <row r="91585" spans="1:1" x14ac:dyDescent="0.3">
      <c r="A91585" s="2"/>
    </row>
    <row r="91586" spans="1:1" x14ac:dyDescent="0.3">
      <c r="A91586" s="2"/>
    </row>
    <row r="91587" spans="1:1" x14ac:dyDescent="0.3">
      <c r="A91587" s="2"/>
    </row>
    <row r="91588" spans="1:1" x14ac:dyDescent="0.3">
      <c r="A91588" s="2"/>
    </row>
    <row r="91589" spans="1:1" x14ac:dyDescent="0.3">
      <c r="A91589" s="2"/>
    </row>
    <row r="91590" spans="1:1" x14ac:dyDescent="0.3">
      <c r="A91590" s="2"/>
    </row>
    <row r="91591" spans="1:1" x14ac:dyDescent="0.3">
      <c r="A91591" s="2"/>
    </row>
    <row r="91592" spans="1:1" x14ac:dyDescent="0.3">
      <c r="A91592" s="2"/>
    </row>
    <row r="91593" spans="1:1" x14ac:dyDescent="0.3">
      <c r="A91593" s="2"/>
    </row>
    <row r="91594" spans="1:1" x14ac:dyDescent="0.3">
      <c r="A91594" s="2"/>
    </row>
    <row r="91595" spans="1:1" x14ac:dyDescent="0.3">
      <c r="A91595" s="2"/>
    </row>
    <row r="91596" spans="1:1" x14ac:dyDescent="0.3">
      <c r="A91596" s="2"/>
    </row>
    <row r="91597" spans="1:1" x14ac:dyDescent="0.3">
      <c r="A91597" s="2"/>
    </row>
    <row r="91598" spans="1:1" x14ac:dyDescent="0.3">
      <c r="A91598" s="2"/>
    </row>
    <row r="91599" spans="1:1" x14ac:dyDescent="0.3">
      <c r="A91599" s="2"/>
    </row>
    <row r="91600" spans="1:1" x14ac:dyDescent="0.3">
      <c r="A91600" s="2"/>
    </row>
    <row r="91601" spans="1:1" x14ac:dyDescent="0.3">
      <c r="A91601" s="2"/>
    </row>
    <row r="91602" spans="1:1" x14ac:dyDescent="0.3">
      <c r="A91602" s="2"/>
    </row>
    <row r="91603" spans="1:1" x14ac:dyDescent="0.3">
      <c r="A91603" s="2"/>
    </row>
    <row r="91604" spans="1:1" x14ac:dyDescent="0.3">
      <c r="A91604" s="2"/>
    </row>
    <row r="91605" spans="1:1" x14ac:dyDescent="0.3">
      <c r="A91605" s="2"/>
    </row>
    <row r="91606" spans="1:1" x14ac:dyDescent="0.3">
      <c r="A91606" s="2"/>
    </row>
    <row r="91607" spans="1:1" x14ac:dyDescent="0.3">
      <c r="A91607" s="2"/>
    </row>
    <row r="91608" spans="1:1" x14ac:dyDescent="0.3">
      <c r="A91608" s="2"/>
    </row>
    <row r="91609" spans="1:1" x14ac:dyDescent="0.3">
      <c r="A91609" s="2"/>
    </row>
    <row r="91610" spans="1:1" x14ac:dyDescent="0.3">
      <c r="A91610" s="2"/>
    </row>
    <row r="91611" spans="1:1" x14ac:dyDescent="0.3">
      <c r="A91611" s="2"/>
    </row>
    <row r="91612" spans="1:1" x14ac:dyDescent="0.3">
      <c r="A91612" s="2"/>
    </row>
    <row r="91613" spans="1:1" x14ac:dyDescent="0.3">
      <c r="A91613" s="2"/>
    </row>
    <row r="91614" spans="1:1" x14ac:dyDescent="0.3">
      <c r="A91614" s="2"/>
    </row>
    <row r="91615" spans="1:1" x14ac:dyDescent="0.3">
      <c r="A91615" s="2"/>
    </row>
    <row r="91616" spans="1:1" x14ac:dyDescent="0.3">
      <c r="A91616" s="2"/>
    </row>
    <row r="91617" spans="1:1" x14ac:dyDescent="0.3">
      <c r="A91617" s="2"/>
    </row>
    <row r="91618" spans="1:1" x14ac:dyDescent="0.3">
      <c r="A91618" s="2"/>
    </row>
    <row r="91619" spans="1:1" x14ac:dyDescent="0.3">
      <c r="A91619" s="2"/>
    </row>
    <row r="91620" spans="1:1" x14ac:dyDescent="0.3">
      <c r="A91620" s="2"/>
    </row>
    <row r="91621" spans="1:1" x14ac:dyDescent="0.3">
      <c r="A91621" s="2"/>
    </row>
    <row r="91622" spans="1:1" x14ac:dyDescent="0.3">
      <c r="A91622" s="2"/>
    </row>
    <row r="91623" spans="1:1" x14ac:dyDescent="0.3">
      <c r="A91623" s="2"/>
    </row>
    <row r="91624" spans="1:1" x14ac:dyDescent="0.3">
      <c r="A91624" s="2"/>
    </row>
    <row r="91625" spans="1:1" x14ac:dyDescent="0.3">
      <c r="A91625" s="2"/>
    </row>
    <row r="91626" spans="1:1" x14ac:dyDescent="0.3">
      <c r="A91626" s="2"/>
    </row>
    <row r="91627" spans="1:1" x14ac:dyDescent="0.3">
      <c r="A91627" s="2"/>
    </row>
    <row r="91628" spans="1:1" x14ac:dyDescent="0.3">
      <c r="A91628" s="2"/>
    </row>
    <row r="91629" spans="1:1" x14ac:dyDescent="0.3">
      <c r="A91629" s="2"/>
    </row>
    <row r="91630" spans="1:1" x14ac:dyDescent="0.3">
      <c r="A91630" s="2"/>
    </row>
    <row r="91631" spans="1:1" x14ac:dyDescent="0.3">
      <c r="A91631" s="2"/>
    </row>
    <row r="91632" spans="1:1" x14ac:dyDescent="0.3">
      <c r="A91632" s="2"/>
    </row>
    <row r="91633" spans="1:1" x14ac:dyDescent="0.3">
      <c r="A91633" s="2"/>
    </row>
    <row r="91634" spans="1:1" x14ac:dyDescent="0.3">
      <c r="A91634" s="2"/>
    </row>
    <row r="91635" spans="1:1" x14ac:dyDescent="0.3">
      <c r="A91635" s="2"/>
    </row>
    <row r="91636" spans="1:1" x14ac:dyDescent="0.3">
      <c r="A91636" s="2"/>
    </row>
    <row r="91637" spans="1:1" x14ac:dyDescent="0.3">
      <c r="A91637" s="2"/>
    </row>
    <row r="91638" spans="1:1" x14ac:dyDescent="0.3">
      <c r="A91638" s="2"/>
    </row>
    <row r="91639" spans="1:1" x14ac:dyDescent="0.3">
      <c r="A91639" s="2"/>
    </row>
    <row r="91640" spans="1:1" x14ac:dyDescent="0.3">
      <c r="A91640" s="2"/>
    </row>
    <row r="91641" spans="1:1" x14ac:dyDescent="0.3">
      <c r="A91641" s="2"/>
    </row>
    <row r="91642" spans="1:1" x14ac:dyDescent="0.3">
      <c r="A91642" s="2"/>
    </row>
    <row r="91643" spans="1:1" x14ac:dyDescent="0.3">
      <c r="A91643" s="2"/>
    </row>
    <row r="91644" spans="1:1" x14ac:dyDescent="0.3">
      <c r="A91644" s="2"/>
    </row>
    <row r="91645" spans="1:1" x14ac:dyDescent="0.3">
      <c r="A91645" s="2"/>
    </row>
    <row r="91646" spans="1:1" x14ac:dyDescent="0.3">
      <c r="A91646" s="2"/>
    </row>
    <row r="91647" spans="1:1" x14ac:dyDescent="0.3">
      <c r="A91647" s="2"/>
    </row>
    <row r="91648" spans="1:1" x14ac:dyDescent="0.3">
      <c r="A91648" s="2"/>
    </row>
    <row r="91649" spans="1:1" x14ac:dyDescent="0.3">
      <c r="A91649" s="2"/>
    </row>
    <row r="91650" spans="1:1" x14ac:dyDescent="0.3">
      <c r="A91650" s="2"/>
    </row>
    <row r="91651" spans="1:1" x14ac:dyDescent="0.3">
      <c r="A91651" s="2"/>
    </row>
    <row r="91652" spans="1:1" x14ac:dyDescent="0.3">
      <c r="A91652" s="2"/>
    </row>
    <row r="91653" spans="1:1" x14ac:dyDescent="0.3">
      <c r="A91653" s="2"/>
    </row>
    <row r="91654" spans="1:1" x14ac:dyDescent="0.3">
      <c r="A91654" s="2"/>
    </row>
    <row r="91655" spans="1:1" x14ac:dyDescent="0.3">
      <c r="A91655" s="2"/>
    </row>
    <row r="91656" spans="1:1" x14ac:dyDescent="0.3">
      <c r="A91656" s="2"/>
    </row>
    <row r="91657" spans="1:1" x14ac:dyDescent="0.3">
      <c r="A91657" s="2"/>
    </row>
    <row r="91658" spans="1:1" x14ac:dyDescent="0.3">
      <c r="A91658" s="2"/>
    </row>
    <row r="91659" spans="1:1" x14ac:dyDescent="0.3">
      <c r="A91659" s="2"/>
    </row>
    <row r="91660" spans="1:1" x14ac:dyDescent="0.3">
      <c r="A91660" s="2"/>
    </row>
    <row r="91661" spans="1:1" x14ac:dyDescent="0.3">
      <c r="A91661" s="2"/>
    </row>
    <row r="91662" spans="1:1" x14ac:dyDescent="0.3">
      <c r="A91662" s="2"/>
    </row>
    <row r="91663" spans="1:1" x14ac:dyDescent="0.3">
      <c r="A91663" s="2"/>
    </row>
    <row r="91664" spans="1:1" x14ac:dyDescent="0.3">
      <c r="A91664" s="2"/>
    </row>
    <row r="91665" spans="1:1" x14ac:dyDescent="0.3">
      <c r="A91665" s="2"/>
    </row>
    <row r="91666" spans="1:1" x14ac:dyDescent="0.3">
      <c r="A91666" s="2"/>
    </row>
    <row r="91667" spans="1:1" x14ac:dyDescent="0.3">
      <c r="A91667" s="2"/>
    </row>
    <row r="91668" spans="1:1" x14ac:dyDescent="0.3">
      <c r="A91668" s="2"/>
    </row>
    <row r="91669" spans="1:1" x14ac:dyDescent="0.3">
      <c r="A91669" s="2"/>
    </row>
    <row r="91670" spans="1:1" x14ac:dyDescent="0.3">
      <c r="A91670" s="2"/>
    </row>
    <row r="91671" spans="1:1" x14ac:dyDescent="0.3">
      <c r="A91671" s="2"/>
    </row>
    <row r="91672" spans="1:1" x14ac:dyDescent="0.3">
      <c r="A91672" s="2"/>
    </row>
    <row r="91673" spans="1:1" x14ac:dyDescent="0.3">
      <c r="A91673" s="2"/>
    </row>
    <row r="91674" spans="1:1" x14ac:dyDescent="0.3">
      <c r="A91674" s="2"/>
    </row>
    <row r="91675" spans="1:1" x14ac:dyDescent="0.3">
      <c r="A91675" s="2"/>
    </row>
    <row r="91676" spans="1:1" x14ac:dyDescent="0.3">
      <c r="A91676" s="2"/>
    </row>
    <row r="91677" spans="1:1" x14ac:dyDescent="0.3">
      <c r="A91677" s="2"/>
    </row>
    <row r="91678" spans="1:1" x14ac:dyDescent="0.3">
      <c r="A91678" s="2"/>
    </row>
    <row r="91679" spans="1:1" x14ac:dyDescent="0.3">
      <c r="A91679" s="2"/>
    </row>
    <row r="91680" spans="1:1" x14ac:dyDescent="0.3">
      <c r="A91680" s="2"/>
    </row>
    <row r="91681" spans="1:1" x14ac:dyDescent="0.3">
      <c r="A91681" s="2"/>
    </row>
    <row r="91682" spans="1:1" x14ac:dyDescent="0.3">
      <c r="A91682" s="2"/>
    </row>
    <row r="91683" spans="1:1" x14ac:dyDescent="0.3">
      <c r="A91683" s="2"/>
    </row>
    <row r="91684" spans="1:1" x14ac:dyDescent="0.3">
      <c r="A91684" s="2"/>
    </row>
    <row r="91685" spans="1:1" x14ac:dyDescent="0.3">
      <c r="A91685" s="2"/>
    </row>
    <row r="91686" spans="1:1" x14ac:dyDescent="0.3">
      <c r="A91686" s="2"/>
    </row>
    <row r="91687" spans="1:1" x14ac:dyDescent="0.3">
      <c r="A91687" s="2"/>
    </row>
    <row r="91688" spans="1:1" x14ac:dyDescent="0.3">
      <c r="A91688" s="2"/>
    </row>
    <row r="91689" spans="1:1" x14ac:dyDescent="0.3">
      <c r="A91689" s="2"/>
    </row>
    <row r="91690" spans="1:1" x14ac:dyDescent="0.3">
      <c r="A91690" s="2"/>
    </row>
    <row r="91691" spans="1:1" x14ac:dyDescent="0.3">
      <c r="A91691" s="2"/>
    </row>
    <row r="91692" spans="1:1" x14ac:dyDescent="0.3">
      <c r="A91692" s="2"/>
    </row>
    <row r="91693" spans="1:1" x14ac:dyDescent="0.3">
      <c r="A91693" s="2"/>
    </row>
    <row r="91694" spans="1:1" x14ac:dyDescent="0.3">
      <c r="A91694" s="2"/>
    </row>
    <row r="91695" spans="1:1" x14ac:dyDescent="0.3">
      <c r="A91695" s="2"/>
    </row>
    <row r="91696" spans="1:1" x14ac:dyDescent="0.3">
      <c r="A91696" s="2"/>
    </row>
    <row r="91697" spans="1:1" x14ac:dyDescent="0.3">
      <c r="A91697" s="2"/>
    </row>
    <row r="91698" spans="1:1" x14ac:dyDescent="0.3">
      <c r="A91698" s="2"/>
    </row>
    <row r="91699" spans="1:1" x14ac:dyDescent="0.3">
      <c r="A91699" s="2"/>
    </row>
    <row r="91700" spans="1:1" x14ac:dyDescent="0.3">
      <c r="A91700" s="2"/>
    </row>
    <row r="91701" spans="1:1" x14ac:dyDescent="0.3">
      <c r="A91701" s="2"/>
    </row>
    <row r="91702" spans="1:1" x14ac:dyDescent="0.3">
      <c r="A91702" s="2"/>
    </row>
    <row r="91703" spans="1:1" x14ac:dyDescent="0.3">
      <c r="A91703" s="2"/>
    </row>
    <row r="91704" spans="1:1" x14ac:dyDescent="0.3">
      <c r="A91704" s="2"/>
    </row>
    <row r="91705" spans="1:1" x14ac:dyDescent="0.3">
      <c r="A91705" s="2"/>
    </row>
    <row r="91706" spans="1:1" x14ac:dyDescent="0.3">
      <c r="A91706" s="2"/>
    </row>
    <row r="91707" spans="1:1" x14ac:dyDescent="0.3">
      <c r="A91707" s="2"/>
    </row>
    <row r="91708" spans="1:1" x14ac:dyDescent="0.3">
      <c r="A91708" s="2"/>
    </row>
    <row r="91709" spans="1:1" x14ac:dyDescent="0.3">
      <c r="A91709" s="2"/>
    </row>
    <row r="91710" spans="1:1" x14ac:dyDescent="0.3">
      <c r="A91710" s="2"/>
    </row>
    <row r="91711" spans="1:1" x14ac:dyDescent="0.3">
      <c r="A91711" s="2"/>
    </row>
    <row r="91712" spans="1:1" x14ac:dyDescent="0.3">
      <c r="A91712" s="2"/>
    </row>
    <row r="91713" spans="1:1" x14ac:dyDescent="0.3">
      <c r="A91713" s="2"/>
    </row>
    <row r="91714" spans="1:1" x14ac:dyDescent="0.3">
      <c r="A91714" s="2"/>
    </row>
    <row r="91715" spans="1:1" x14ac:dyDescent="0.3">
      <c r="A91715" s="2"/>
    </row>
    <row r="91716" spans="1:1" x14ac:dyDescent="0.3">
      <c r="A91716" s="2"/>
    </row>
    <row r="91717" spans="1:1" x14ac:dyDescent="0.3">
      <c r="A91717" s="2"/>
    </row>
    <row r="91718" spans="1:1" x14ac:dyDescent="0.3">
      <c r="A91718" s="2"/>
    </row>
    <row r="91719" spans="1:1" x14ac:dyDescent="0.3">
      <c r="A91719" s="2"/>
    </row>
    <row r="91720" spans="1:1" x14ac:dyDescent="0.3">
      <c r="A91720" s="2"/>
    </row>
    <row r="91721" spans="1:1" x14ac:dyDescent="0.3">
      <c r="A91721" s="2"/>
    </row>
    <row r="91722" spans="1:1" x14ac:dyDescent="0.3">
      <c r="A91722" s="2"/>
    </row>
    <row r="91723" spans="1:1" x14ac:dyDescent="0.3">
      <c r="A91723" s="2"/>
    </row>
    <row r="91724" spans="1:1" x14ac:dyDescent="0.3">
      <c r="A91724" s="2"/>
    </row>
    <row r="91725" spans="1:1" x14ac:dyDescent="0.3">
      <c r="A91725" s="2"/>
    </row>
    <row r="91726" spans="1:1" x14ac:dyDescent="0.3">
      <c r="A91726" s="2"/>
    </row>
    <row r="91727" spans="1:1" x14ac:dyDescent="0.3">
      <c r="A91727" s="2"/>
    </row>
    <row r="91728" spans="1:1" x14ac:dyDescent="0.3">
      <c r="A91728" s="2"/>
    </row>
    <row r="91729" spans="1:1" x14ac:dyDescent="0.3">
      <c r="A91729" s="2"/>
    </row>
    <row r="91730" spans="1:1" x14ac:dyDescent="0.3">
      <c r="A91730" s="2"/>
    </row>
    <row r="91731" spans="1:1" x14ac:dyDescent="0.3">
      <c r="A91731" s="2"/>
    </row>
    <row r="91732" spans="1:1" x14ac:dyDescent="0.3">
      <c r="A91732" s="2"/>
    </row>
    <row r="91733" spans="1:1" x14ac:dyDescent="0.3">
      <c r="A91733" s="2"/>
    </row>
    <row r="91734" spans="1:1" x14ac:dyDescent="0.3">
      <c r="A91734" s="2"/>
    </row>
    <row r="91735" spans="1:1" x14ac:dyDescent="0.3">
      <c r="A91735" s="2"/>
    </row>
    <row r="91736" spans="1:1" x14ac:dyDescent="0.3">
      <c r="A91736" s="2"/>
    </row>
    <row r="91737" spans="1:1" x14ac:dyDescent="0.3">
      <c r="A91737" s="2"/>
    </row>
    <row r="91738" spans="1:1" x14ac:dyDescent="0.3">
      <c r="A91738" s="2"/>
    </row>
    <row r="91739" spans="1:1" x14ac:dyDescent="0.3">
      <c r="A91739" s="2"/>
    </row>
    <row r="91740" spans="1:1" x14ac:dyDescent="0.3">
      <c r="A91740" s="2"/>
    </row>
    <row r="91741" spans="1:1" x14ac:dyDescent="0.3">
      <c r="A91741" s="2"/>
    </row>
    <row r="91742" spans="1:1" x14ac:dyDescent="0.3">
      <c r="A91742" s="2"/>
    </row>
    <row r="91743" spans="1:1" x14ac:dyDescent="0.3">
      <c r="A91743" s="2"/>
    </row>
    <row r="91744" spans="1:1" x14ac:dyDescent="0.3">
      <c r="A91744" s="2"/>
    </row>
    <row r="91745" spans="1:1" x14ac:dyDescent="0.3">
      <c r="A91745" s="2"/>
    </row>
    <row r="91746" spans="1:1" x14ac:dyDescent="0.3">
      <c r="A91746" s="2"/>
    </row>
    <row r="91747" spans="1:1" x14ac:dyDescent="0.3">
      <c r="A91747" s="2"/>
    </row>
    <row r="91748" spans="1:1" x14ac:dyDescent="0.3">
      <c r="A91748" s="2"/>
    </row>
    <row r="91749" spans="1:1" x14ac:dyDescent="0.3">
      <c r="A91749" s="2"/>
    </row>
    <row r="91750" spans="1:1" x14ac:dyDescent="0.3">
      <c r="A91750" s="2"/>
    </row>
    <row r="91751" spans="1:1" x14ac:dyDescent="0.3">
      <c r="A91751" s="2"/>
    </row>
    <row r="91752" spans="1:1" x14ac:dyDescent="0.3">
      <c r="A91752" s="2"/>
    </row>
    <row r="91753" spans="1:1" x14ac:dyDescent="0.3">
      <c r="A91753" s="2"/>
    </row>
    <row r="91754" spans="1:1" x14ac:dyDescent="0.3">
      <c r="A91754" s="2"/>
    </row>
    <row r="91755" spans="1:1" x14ac:dyDescent="0.3">
      <c r="A91755" s="2"/>
    </row>
    <row r="91756" spans="1:1" x14ac:dyDescent="0.3">
      <c r="A91756" s="2"/>
    </row>
    <row r="91757" spans="1:1" x14ac:dyDescent="0.3">
      <c r="A91757" s="2"/>
    </row>
    <row r="91758" spans="1:1" x14ac:dyDescent="0.3">
      <c r="A91758" s="2"/>
    </row>
    <row r="91759" spans="1:1" x14ac:dyDescent="0.3">
      <c r="A91759" s="2"/>
    </row>
    <row r="91760" spans="1:1" x14ac:dyDescent="0.3">
      <c r="A91760" s="2"/>
    </row>
    <row r="91761" spans="1:1" x14ac:dyDescent="0.3">
      <c r="A91761" s="2"/>
    </row>
    <row r="91762" spans="1:1" x14ac:dyDescent="0.3">
      <c r="A91762" s="2"/>
    </row>
    <row r="91763" spans="1:1" x14ac:dyDescent="0.3">
      <c r="A91763" s="2"/>
    </row>
    <row r="91764" spans="1:1" x14ac:dyDescent="0.3">
      <c r="A91764" s="2"/>
    </row>
    <row r="91765" spans="1:1" x14ac:dyDescent="0.3">
      <c r="A91765" s="2"/>
    </row>
    <row r="91766" spans="1:1" x14ac:dyDescent="0.3">
      <c r="A91766" s="2"/>
    </row>
    <row r="91767" spans="1:1" x14ac:dyDescent="0.3">
      <c r="A91767" s="2"/>
    </row>
    <row r="91768" spans="1:1" x14ac:dyDescent="0.3">
      <c r="A91768" s="2"/>
    </row>
    <row r="91769" spans="1:1" x14ac:dyDescent="0.3">
      <c r="A91769" s="2"/>
    </row>
    <row r="91770" spans="1:1" x14ac:dyDescent="0.3">
      <c r="A91770" s="2"/>
    </row>
    <row r="91771" spans="1:1" x14ac:dyDescent="0.3">
      <c r="A91771" s="2"/>
    </row>
    <row r="91772" spans="1:1" x14ac:dyDescent="0.3">
      <c r="A91772" s="2"/>
    </row>
    <row r="91773" spans="1:1" x14ac:dyDescent="0.3">
      <c r="A91773" s="2"/>
    </row>
    <row r="91774" spans="1:1" x14ac:dyDescent="0.3">
      <c r="A91774" s="2"/>
    </row>
    <row r="91775" spans="1:1" x14ac:dyDescent="0.3">
      <c r="A91775" s="2"/>
    </row>
    <row r="91776" spans="1:1" x14ac:dyDescent="0.3">
      <c r="A91776" s="2"/>
    </row>
    <row r="91777" spans="1:1" x14ac:dyDescent="0.3">
      <c r="A91777" s="2"/>
    </row>
    <row r="91778" spans="1:1" x14ac:dyDescent="0.3">
      <c r="A91778" s="2"/>
    </row>
    <row r="91779" spans="1:1" x14ac:dyDescent="0.3">
      <c r="A91779" s="2"/>
    </row>
    <row r="91780" spans="1:1" x14ac:dyDescent="0.3">
      <c r="A91780" s="2"/>
    </row>
    <row r="91781" spans="1:1" x14ac:dyDescent="0.3">
      <c r="A91781" s="2"/>
    </row>
    <row r="91782" spans="1:1" x14ac:dyDescent="0.3">
      <c r="A91782" s="2"/>
    </row>
    <row r="91783" spans="1:1" x14ac:dyDescent="0.3">
      <c r="A91783" s="2"/>
    </row>
    <row r="91784" spans="1:1" x14ac:dyDescent="0.3">
      <c r="A91784" s="2"/>
    </row>
    <row r="91785" spans="1:1" x14ac:dyDescent="0.3">
      <c r="A91785" s="2"/>
    </row>
    <row r="91786" spans="1:1" x14ac:dyDescent="0.3">
      <c r="A91786" s="2"/>
    </row>
    <row r="91787" spans="1:1" x14ac:dyDescent="0.3">
      <c r="A91787" s="2"/>
    </row>
    <row r="91788" spans="1:1" x14ac:dyDescent="0.3">
      <c r="A91788" s="2"/>
    </row>
    <row r="91789" spans="1:1" x14ac:dyDescent="0.3">
      <c r="A91789" s="2"/>
    </row>
    <row r="91790" spans="1:1" x14ac:dyDescent="0.3">
      <c r="A91790" s="2"/>
    </row>
    <row r="91791" spans="1:1" x14ac:dyDescent="0.3">
      <c r="A91791" s="2"/>
    </row>
    <row r="91792" spans="1:1" x14ac:dyDescent="0.3">
      <c r="A91792" s="2"/>
    </row>
    <row r="91793" spans="1:1" x14ac:dyDescent="0.3">
      <c r="A91793" s="2"/>
    </row>
    <row r="91794" spans="1:1" x14ac:dyDescent="0.3">
      <c r="A91794" s="2"/>
    </row>
    <row r="91795" spans="1:1" x14ac:dyDescent="0.3">
      <c r="A91795" s="2"/>
    </row>
    <row r="91796" spans="1:1" x14ac:dyDescent="0.3">
      <c r="A91796" s="2"/>
    </row>
    <row r="91797" spans="1:1" x14ac:dyDescent="0.3">
      <c r="A91797" s="2"/>
    </row>
    <row r="91798" spans="1:1" x14ac:dyDescent="0.3">
      <c r="A91798" s="2"/>
    </row>
    <row r="91799" spans="1:1" x14ac:dyDescent="0.3">
      <c r="A91799" s="2"/>
    </row>
    <row r="91800" spans="1:1" x14ac:dyDescent="0.3">
      <c r="A91800" s="2"/>
    </row>
    <row r="91801" spans="1:1" x14ac:dyDescent="0.3">
      <c r="A91801" s="2"/>
    </row>
    <row r="91802" spans="1:1" x14ac:dyDescent="0.3">
      <c r="A91802" s="2"/>
    </row>
    <row r="91803" spans="1:1" x14ac:dyDescent="0.3">
      <c r="A91803" s="2"/>
    </row>
    <row r="91804" spans="1:1" x14ac:dyDescent="0.3">
      <c r="A91804" s="2"/>
    </row>
    <row r="91805" spans="1:1" x14ac:dyDescent="0.3">
      <c r="A91805" s="2"/>
    </row>
    <row r="91806" spans="1:1" x14ac:dyDescent="0.3">
      <c r="A91806" s="2"/>
    </row>
    <row r="91807" spans="1:1" x14ac:dyDescent="0.3">
      <c r="A91807" s="2"/>
    </row>
    <row r="91808" spans="1:1" x14ac:dyDescent="0.3">
      <c r="A91808" s="2"/>
    </row>
    <row r="91809" spans="1:1" x14ac:dyDescent="0.3">
      <c r="A91809" s="2"/>
    </row>
    <row r="91810" spans="1:1" x14ac:dyDescent="0.3">
      <c r="A91810" s="2"/>
    </row>
    <row r="91811" spans="1:1" x14ac:dyDescent="0.3">
      <c r="A91811" s="2"/>
    </row>
    <row r="91812" spans="1:1" x14ac:dyDescent="0.3">
      <c r="A91812" s="2"/>
    </row>
    <row r="91813" spans="1:1" x14ac:dyDescent="0.3">
      <c r="A91813" s="2"/>
    </row>
    <row r="91814" spans="1:1" x14ac:dyDescent="0.3">
      <c r="A91814" s="2"/>
    </row>
    <row r="91815" spans="1:1" x14ac:dyDescent="0.3">
      <c r="A91815" s="2"/>
    </row>
    <row r="91816" spans="1:1" x14ac:dyDescent="0.3">
      <c r="A91816" s="2"/>
    </row>
    <row r="91817" spans="1:1" x14ac:dyDescent="0.3">
      <c r="A91817" s="2"/>
    </row>
    <row r="91818" spans="1:1" x14ac:dyDescent="0.3">
      <c r="A91818" s="2"/>
    </row>
    <row r="91819" spans="1:1" x14ac:dyDescent="0.3">
      <c r="A91819" s="2"/>
    </row>
    <row r="91820" spans="1:1" x14ac:dyDescent="0.3">
      <c r="A91820" s="2"/>
    </row>
    <row r="91821" spans="1:1" x14ac:dyDescent="0.3">
      <c r="A91821" s="2"/>
    </row>
    <row r="91822" spans="1:1" x14ac:dyDescent="0.3">
      <c r="A91822" s="2"/>
    </row>
    <row r="91823" spans="1:1" x14ac:dyDescent="0.3">
      <c r="A91823" s="2"/>
    </row>
    <row r="91824" spans="1:1" x14ac:dyDescent="0.3">
      <c r="A91824" s="2"/>
    </row>
    <row r="91825" spans="1:1" x14ac:dyDescent="0.3">
      <c r="A91825" s="2"/>
    </row>
    <row r="91826" spans="1:1" x14ac:dyDescent="0.3">
      <c r="A91826" s="2"/>
    </row>
    <row r="91827" spans="1:1" x14ac:dyDescent="0.3">
      <c r="A91827" s="2"/>
    </row>
    <row r="91828" spans="1:1" x14ac:dyDescent="0.3">
      <c r="A91828" s="2"/>
    </row>
    <row r="91829" spans="1:1" x14ac:dyDescent="0.3">
      <c r="A91829" s="2"/>
    </row>
    <row r="91830" spans="1:1" x14ac:dyDescent="0.3">
      <c r="A91830" s="2"/>
    </row>
    <row r="91831" spans="1:1" x14ac:dyDescent="0.3">
      <c r="A91831" s="2"/>
    </row>
    <row r="91832" spans="1:1" x14ac:dyDescent="0.3">
      <c r="A91832" s="2"/>
    </row>
    <row r="91833" spans="1:1" x14ac:dyDescent="0.3">
      <c r="A91833" s="2"/>
    </row>
    <row r="91834" spans="1:1" x14ac:dyDescent="0.3">
      <c r="A91834" s="2"/>
    </row>
    <row r="91835" spans="1:1" x14ac:dyDescent="0.3">
      <c r="A91835" s="2"/>
    </row>
    <row r="91836" spans="1:1" x14ac:dyDescent="0.3">
      <c r="A91836" s="2"/>
    </row>
    <row r="91837" spans="1:1" x14ac:dyDescent="0.3">
      <c r="A91837" s="2"/>
    </row>
    <row r="91838" spans="1:1" x14ac:dyDescent="0.3">
      <c r="A91838" s="2"/>
    </row>
    <row r="91839" spans="1:1" x14ac:dyDescent="0.3">
      <c r="A91839" s="2"/>
    </row>
    <row r="91840" spans="1:1" x14ac:dyDescent="0.3">
      <c r="A91840" s="2"/>
    </row>
    <row r="91841" spans="1:1" x14ac:dyDescent="0.3">
      <c r="A91841" s="2"/>
    </row>
    <row r="91842" spans="1:1" x14ac:dyDescent="0.3">
      <c r="A91842" s="2"/>
    </row>
    <row r="91843" spans="1:1" x14ac:dyDescent="0.3">
      <c r="A91843" s="2"/>
    </row>
    <row r="91844" spans="1:1" x14ac:dyDescent="0.3">
      <c r="A91844" s="2"/>
    </row>
    <row r="91845" spans="1:1" x14ac:dyDescent="0.3">
      <c r="A91845" s="2"/>
    </row>
    <row r="91846" spans="1:1" x14ac:dyDescent="0.3">
      <c r="A91846" s="2"/>
    </row>
    <row r="91847" spans="1:1" x14ac:dyDescent="0.3">
      <c r="A91847" s="2"/>
    </row>
    <row r="91848" spans="1:1" x14ac:dyDescent="0.3">
      <c r="A91848" s="2"/>
    </row>
    <row r="91849" spans="1:1" x14ac:dyDescent="0.3">
      <c r="A91849" s="2"/>
    </row>
    <row r="91850" spans="1:1" x14ac:dyDescent="0.3">
      <c r="A91850" s="2"/>
    </row>
    <row r="91851" spans="1:1" x14ac:dyDescent="0.3">
      <c r="A91851" s="2"/>
    </row>
    <row r="91852" spans="1:1" x14ac:dyDescent="0.3">
      <c r="A91852" s="2"/>
    </row>
    <row r="91853" spans="1:1" x14ac:dyDescent="0.3">
      <c r="A91853" s="2"/>
    </row>
    <row r="91854" spans="1:1" x14ac:dyDescent="0.3">
      <c r="A91854" s="2"/>
    </row>
    <row r="91855" spans="1:1" x14ac:dyDescent="0.3">
      <c r="A91855" s="2"/>
    </row>
    <row r="91856" spans="1:1" x14ac:dyDescent="0.3">
      <c r="A91856" s="2"/>
    </row>
    <row r="91857" spans="1:1" x14ac:dyDescent="0.3">
      <c r="A91857" s="2"/>
    </row>
    <row r="91858" spans="1:1" x14ac:dyDescent="0.3">
      <c r="A91858" s="2"/>
    </row>
    <row r="91859" spans="1:1" x14ac:dyDescent="0.3">
      <c r="A91859" s="2"/>
    </row>
    <row r="91860" spans="1:1" x14ac:dyDescent="0.3">
      <c r="A91860" s="2"/>
    </row>
    <row r="91861" spans="1:1" x14ac:dyDescent="0.3">
      <c r="A91861" s="2"/>
    </row>
    <row r="91862" spans="1:1" x14ac:dyDescent="0.3">
      <c r="A91862" s="2"/>
    </row>
    <row r="91863" spans="1:1" x14ac:dyDescent="0.3">
      <c r="A91863" s="2"/>
    </row>
    <row r="91864" spans="1:1" x14ac:dyDescent="0.3">
      <c r="A91864" s="2"/>
    </row>
    <row r="91865" spans="1:1" x14ac:dyDescent="0.3">
      <c r="A91865" s="2"/>
    </row>
    <row r="91866" spans="1:1" x14ac:dyDescent="0.3">
      <c r="A91866" s="2"/>
    </row>
    <row r="91867" spans="1:1" x14ac:dyDescent="0.3">
      <c r="A91867" s="2"/>
    </row>
    <row r="91868" spans="1:1" x14ac:dyDescent="0.3">
      <c r="A91868" s="2"/>
    </row>
    <row r="91869" spans="1:1" x14ac:dyDescent="0.3">
      <c r="A91869" s="2"/>
    </row>
    <row r="91870" spans="1:1" x14ac:dyDescent="0.3">
      <c r="A91870" s="2"/>
    </row>
    <row r="91871" spans="1:1" x14ac:dyDescent="0.3">
      <c r="A91871" s="2"/>
    </row>
    <row r="91872" spans="1:1" x14ac:dyDescent="0.3">
      <c r="A91872" s="2"/>
    </row>
    <row r="91873" spans="1:1" x14ac:dyDescent="0.3">
      <c r="A91873" s="2"/>
    </row>
    <row r="91874" spans="1:1" x14ac:dyDescent="0.3">
      <c r="A91874" s="2"/>
    </row>
    <row r="91875" spans="1:1" x14ac:dyDescent="0.3">
      <c r="A91875" s="2"/>
    </row>
    <row r="91876" spans="1:1" x14ac:dyDescent="0.3">
      <c r="A91876" s="2"/>
    </row>
    <row r="91877" spans="1:1" x14ac:dyDescent="0.3">
      <c r="A91877" s="2"/>
    </row>
    <row r="91878" spans="1:1" x14ac:dyDescent="0.3">
      <c r="A91878" s="2"/>
    </row>
    <row r="91879" spans="1:1" x14ac:dyDescent="0.3">
      <c r="A91879" s="2"/>
    </row>
    <row r="91880" spans="1:1" x14ac:dyDescent="0.3">
      <c r="A91880" s="2"/>
    </row>
    <row r="91881" spans="1:1" x14ac:dyDescent="0.3">
      <c r="A91881" s="2"/>
    </row>
    <row r="91882" spans="1:1" x14ac:dyDescent="0.3">
      <c r="A91882" s="2"/>
    </row>
    <row r="91883" spans="1:1" x14ac:dyDescent="0.3">
      <c r="A91883" s="2"/>
    </row>
    <row r="91884" spans="1:1" x14ac:dyDescent="0.3">
      <c r="A91884" s="2"/>
    </row>
    <row r="91885" spans="1:1" x14ac:dyDescent="0.3">
      <c r="A91885" s="2"/>
    </row>
    <row r="91886" spans="1:1" x14ac:dyDescent="0.3">
      <c r="A91886" s="2"/>
    </row>
    <row r="91887" spans="1:1" x14ac:dyDescent="0.3">
      <c r="A91887" s="2"/>
    </row>
    <row r="91888" spans="1:1" x14ac:dyDescent="0.3">
      <c r="A91888" s="2"/>
    </row>
    <row r="91889" spans="1:1" x14ac:dyDescent="0.3">
      <c r="A91889" s="2"/>
    </row>
    <row r="91890" spans="1:1" x14ac:dyDescent="0.3">
      <c r="A91890" s="2"/>
    </row>
    <row r="91891" spans="1:1" x14ac:dyDescent="0.3">
      <c r="A91891" s="2"/>
    </row>
    <row r="91892" spans="1:1" x14ac:dyDescent="0.3">
      <c r="A91892" s="2"/>
    </row>
    <row r="91893" spans="1:1" x14ac:dyDescent="0.3">
      <c r="A91893" s="2"/>
    </row>
    <row r="91894" spans="1:1" x14ac:dyDescent="0.3">
      <c r="A91894" s="2"/>
    </row>
    <row r="91895" spans="1:1" x14ac:dyDescent="0.3">
      <c r="A91895" s="2"/>
    </row>
    <row r="91896" spans="1:1" x14ac:dyDescent="0.3">
      <c r="A91896" s="2"/>
    </row>
    <row r="91897" spans="1:1" x14ac:dyDescent="0.3">
      <c r="A91897" s="2"/>
    </row>
    <row r="91898" spans="1:1" x14ac:dyDescent="0.3">
      <c r="A91898" s="2"/>
    </row>
    <row r="91899" spans="1:1" x14ac:dyDescent="0.3">
      <c r="A91899" s="2"/>
    </row>
    <row r="91900" spans="1:1" x14ac:dyDescent="0.3">
      <c r="A91900" s="2"/>
    </row>
    <row r="91901" spans="1:1" x14ac:dyDescent="0.3">
      <c r="A91901" s="2"/>
    </row>
    <row r="91902" spans="1:1" x14ac:dyDescent="0.3">
      <c r="A91902" s="2"/>
    </row>
    <row r="91903" spans="1:1" x14ac:dyDescent="0.3">
      <c r="A91903" s="2"/>
    </row>
    <row r="91904" spans="1:1" x14ac:dyDescent="0.3">
      <c r="A91904" s="2"/>
    </row>
    <row r="91905" spans="1:1" x14ac:dyDescent="0.3">
      <c r="A91905" s="2"/>
    </row>
    <row r="91906" spans="1:1" x14ac:dyDescent="0.3">
      <c r="A91906" s="2"/>
    </row>
    <row r="91907" spans="1:1" x14ac:dyDescent="0.3">
      <c r="A91907" s="2"/>
    </row>
    <row r="91908" spans="1:1" x14ac:dyDescent="0.3">
      <c r="A91908" s="2"/>
    </row>
    <row r="91909" spans="1:1" x14ac:dyDescent="0.3">
      <c r="A91909" s="2"/>
    </row>
    <row r="91910" spans="1:1" x14ac:dyDescent="0.3">
      <c r="A91910" s="2"/>
    </row>
    <row r="91911" spans="1:1" x14ac:dyDescent="0.3">
      <c r="A91911" s="2"/>
    </row>
    <row r="91912" spans="1:1" x14ac:dyDescent="0.3">
      <c r="A91912" s="2"/>
    </row>
    <row r="91913" spans="1:1" x14ac:dyDescent="0.3">
      <c r="A91913" s="2"/>
    </row>
    <row r="91914" spans="1:1" x14ac:dyDescent="0.3">
      <c r="A91914" s="2"/>
    </row>
    <row r="91915" spans="1:1" x14ac:dyDescent="0.3">
      <c r="A91915" s="2"/>
    </row>
    <row r="91916" spans="1:1" x14ac:dyDescent="0.3">
      <c r="A91916" s="2"/>
    </row>
    <row r="91917" spans="1:1" x14ac:dyDescent="0.3">
      <c r="A91917" s="2"/>
    </row>
    <row r="91918" spans="1:1" x14ac:dyDescent="0.3">
      <c r="A91918" s="2"/>
    </row>
    <row r="91919" spans="1:1" x14ac:dyDescent="0.3">
      <c r="A91919" s="2"/>
    </row>
    <row r="91920" spans="1:1" x14ac:dyDescent="0.3">
      <c r="A91920" s="2"/>
    </row>
    <row r="91921" spans="1:1" x14ac:dyDescent="0.3">
      <c r="A91921" s="2"/>
    </row>
    <row r="91922" spans="1:1" x14ac:dyDescent="0.3">
      <c r="A91922" s="2"/>
    </row>
    <row r="91923" spans="1:1" x14ac:dyDescent="0.3">
      <c r="A91923" s="2"/>
    </row>
    <row r="91924" spans="1:1" x14ac:dyDescent="0.3">
      <c r="A91924" s="2"/>
    </row>
    <row r="91925" spans="1:1" x14ac:dyDescent="0.3">
      <c r="A91925" s="2"/>
    </row>
    <row r="91926" spans="1:1" x14ac:dyDescent="0.3">
      <c r="A91926" s="2"/>
    </row>
    <row r="91927" spans="1:1" x14ac:dyDescent="0.3">
      <c r="A91927" s="2"/>
    </row>
    <row r="91928" spans="1:1" x14ac:dyDescent="0.3">
      <c r="A91928" s="2"/>
    </row>
    <row r="91929" spans="1:1" x14ac:dyDescent="0.3">
      <c r="A91929" s="2"/>
    </row>
    <row r="91930" spans="1:1" x14ac:dyDescent="0.3">
      <c r="A91930" s="2"/>
    </row>
    <row r="91931" spans="1:1" x14ac:dyDescent="0.3">
      <c r="A91931" s="2"/>
    </row>
    <row r="91932" spans="1:1" x14ac:dyDescent="0.3">
      <c r="A91932" s="2"/>
    </row>
    <row r="91933" spans="1:1" x14ac:dyDescent="0.3">
      <c r="A91933" s="2"/>
    </row>
    <row r="91934" spans="1:1" x14ac:dyDescent="0.3">
      <c r="A91934" s="2"/>
    </row>
    <row r="91935" spans="1:1" x14ac:dyDescent="0.3">
      <c r="A91935" s="2"/>
    </row>
    <row r="91936" spans="1:1" x14ac:dyDescent="0.3">
      <c r="A91936" s="2"/>
    </row>
    <row r="91937" spans="1:1" x14ac:dyDescent="0.3">
      <c r="A91937" s="2"/>
    </row>
    <row r="91938" spans="1:1" x14ac:dyDescent="0.3">
      <c r="A91938" s="2"/>
    </row>
    <row r="91939" spans="1:1" x14ac:dyDescent="0.3">
      <c r="A91939" s="2"/>
    </row>
    <row r="91940" spans="1:1" x14ac:dyDescent="0.3">
      <c r="A91940" s="2"/>
    </row>
    <row r="91941" spans="1:1" x14ac:dyDescent="0.3">
      <c r="A91941" s="2"/>
    </row>
    <row r="91942" spans="1:1" x14ac:dyDescent="0.3">
      <c r="A91942" s="2"/>
    </row>
    <row r="91943" spans="1:1" x14ac:dyDescent="0.3">
      <c r="A91943" s="2"/>
    </row>
    <row r="91944" spans="1:1" x14ac:dyDescent="0.3">
      <c r="A91944" s="2"/>
    </row>
    <row r="91945" spans="1:1" x14ac:dyDescent="0.3">
      <c r="A91945" s="2"/>
    </row>
    <row r="91946" spans="1:1" x14ac:dyDescent="0.3">
      <c r="A91946" s="2"/>
    </row>
    <row r="91947" spans="1:1" x14ac:dyDescent="0.3">
      <c r="A91947" s="2"/>
    </row>
    <row r="91948" spans="1:1" x14ac:dyDescent="0.3">
      <c r="A91948" s="2"/>
    </row>
    <row r="91949" spans="1:1" x14ac:dyDescent="0.3">
      <c r="A91949" s="2"/>
    </row>
    <row r="91950" spans="1:1" x14ac:dyDescent="0.3">
      <c r="A91950" s="2"/>
    </row>
    <row r="91951" spans="1:1" x14ac:dyDescent="0.3">
      <c r="A91951" s="2"/>
    </row>
    <row r="91952" spans="1:1" x14ac:dyDescent="0.3">
      <c r="A91952" s="2"/>
    </row>
    <row r="91953" spans="1:1" x14ac:dyDescent="0.3">
      <c r="A91953" s="2"/>
    </row>
    <row r="91954" spans="1:1" x14ac:dyDescent="0.3">
      <c r="A91954" s="2"/>
    </row>
    <row r="91955" spans="1:1" x14ac:dyDescent="0.3">
      <c r="A91955" s="2"/>
    </row>
    <row r="91956" spans="1:1" x14ac:dyDescent="0.3">
      <c r="A91956" s="2"/>
    </row>
    <row r="91957" spans="1:1" x14ac:dyDescent="0.3">
      <c r="A91957" s="2"/>
    </row>
    <row r="91958" spans="1:1" x14ac:dyDescent="0.3">
      <c r="A91958" s="2"/>
    </row>
    <row r="91959" spans="1:1" x14ac:dyDescent="0.3">
      <c r="A91959" s="2"/>
    </row>
    <row r="91960" spans="1:1" x14ac:dyDescent="0.3">
      <c r="A91960" s="2"/>
    </row>
    <row r="91961" spans="1:1" x14ac:dyDescent="0.3">
      <c r="A91961" s="2"/>
    </row>
    <row r="91962" spans="1:1" x14ac:dyDescent="0.3">
      <c r="A91962" s="2"/>
    </row>
    <row r="91963" spans="1:1" x14ac:dyDescent="0.3">
      <c r="A91963" s="2"/>
    </row>
    <row r="91964" spans="1:1" x14ac:dyDescent="0.3">
      <c r="A91964" s="2"/>
    </row>
    <row r="91965" spans="1:1" x14ac:dyDescent="0.3">
      <c r="A91965" s="2"/>
    </row>
    <row r="91966" spans="1:1" x14ac:dyDescent="0.3">
      <c r="A91966" s="2"/>
    </row>
    <row r="91967" spans="1:1" x14ac:dyDescent="0.3">
      <c r="A91967" s="2"/>
    </row>
    <row r="91968" spans="1:1" x14ac:dyDescent="0.3">
      <c r="A91968" s="2"/>
    </row>
    <row r="91969" spans="1:1" x14ac:dyDescent="0.3">
      <c r="A91969" s="2"/>
    </row>
    <row r="91970" spans="1:1" x14ac:dyDescent="0.3">
      <c r="A91970" s="2"/>
    </row>
    <row r="91971" spans="1:1" x14ac:dyDescent="0.3">
      <c r="A91971" s="2"/>
    </row>
    <row r="91972" spans="1:1" x14ac:dyDescent="0.3">
      <c r="A91972" s="2"/>
    </row>
    <row r="91973" spans="1:1" x14ac:dyDescent="0.3">
      <c r="A91973" s="2"/>
    </row>
    <row r="91974" spans="1:1" x14ac:dyDescent="0.3">
      <c r="A91974" s="2"/>
    </row>
    <row r="91975" spans="1:1" x14ac:dyDescent="0.3">
      <c r="A91975" s="2"/>
    </row>
    <row r="91976" spans="1:1" x14ac:dyDescent="0.3">
      <c r="A91976" s="2"/>
    </row>
    <row r="91977" spans="1:1" x14ac:dyDescent="0.3">
      <c r="A91977" s="2"/>
    </row>
    <row r="91978" spans="1:1" x14ac:dyDescent="0.3">
      <c r="A91978" s="2"/>
    </row>
    <row r="91979" spans="1:1" x14ac:dyDescent="0.3">
      <c r="A91979" s="2"/>
    </row>
    <row r="91980" spans="1:1" x14ac:dyDescent="0.3">
      <c r="A91980" s="2"/>
    </row>
    <row r="91981" spans="1:1" x14ac:dyDescent="0.3">
      <c r="A91981" s="2"/>
    </row>
    <row r="91982" spans="1:1" x14ac:dyDescent="0.3">
      <c r="A91982" s="2"/>
    </row>
    <row r="91983" spans="1:1" x14ac:dyDescent="0.3">
      <c r="A91983" s="2"/>
    </row>
    <row r="91984" spans="1:1" x14ac:dyDescent="0.3">
      <c r="A91984" s="2"/>
    </row>
    <row r="91985" spans="1:1" x14ac:dyDescent="0.3">
      <c r="A91985" s="2"/>
    </row>
    <row r="91986" spans="1:1" x14ac:dyDescent="0.3">
      <c r="A91986" s="2"/>
    </row>
    <row r="91987" spans="1:1" x14ac:dyDescent="0.3">
      <c r="A91987" s="2"/>
    </row>
    <row r="91988" spans="1:1" x14ac:dyDescent="0.3">
      <c r="A91988" s="2"/>
    </row>
    <row r="91989" spans="1:1" x14ac:dyDescent="0.3">
      <c r="A91989" s="2"/>
    </row>
    <row r="91990" spans="1:1" x14ac:dyDescent="0.3">
      <c r="A91990" s="2"/>
    </row>
    <row r="91991" spans="1:1" x14ac:dyDescent="0.3">
      <c r="A91991" s="2"/>
    </row>
    <row r="91992" spans="1:1" x14ac:dyDescent="0.3">
      <c r="A91992" s="2"/>
    </row>
    <row r="91993" spans="1:1" x14ac:dyDescent="0.3">
      <c r="A91993" s="2"/>
    </row>
    <row r="91994" spans="1:1" x14ac:dyDescent="0.3">
      <c r="A91994" s="2"/>
    </row>
    <row r="91995" spans="1:1" x14ac:dyDescent="0.3">
      <c r="A91995" s="2"/>
    </row>
    <row r="91996" spans="1:1" x14ac:dyDescent="0.3">
      <c r="A91996" s="2"/>
    </row>
    <row r="91997" spans="1:1" x14ac:dyDescent="0.3">
      <c r="A91997" s="2"/>
    </row>
    <row r="91998" spans="1:1" x14ac:dyDescent="0.3">
      <c r="A91998" s="2"/>
    </row>
    <row r="91999" spans="1:1" x14ac:dyDescent="0.3">
      <c r="A91999" s="2"/>
    </row>
    <row r="92000" spans="1:1" x14ac:dyDescent="0.3">
      <c r="A92000" s="2"/>
    </row>
    <row r="92001" spans="1:1" x14ac:dyDescent="0.3">
      <c r="A92001" s="2"/>
    </row>
    <row r="92002" spans="1:1" x14ac:dyDescent="0.3">
      <c r="A92002" s="2"/>
    </row>
    <row r="92003" spans="1:1" x14ac:dyDescent="0.3">
      <c r="A92003" s="2"/>
    </row>
    <row r="92004" spans="1:1" x14ac:dyDescent="0.3">
      <c r="A92004" s="2"/>
    </row>
    <row r="92005" spans="1:1" x14ac:dyDescent="0.3">
      <c r="A92005" s="2"/>
    </row>
    <row r="92006" spans="1:1" x14ac:dyDescent="0.3">
      <c r="A92006" s="2"/>
    </row>
    <row r="92007" spans="1:1" x14ac:dyDescent="0.3">
      <c r="A92007" s="2"/>
    </row>
    <row r="92008" spans="1:1" x14ac:dyDescent="0.3">
      <c r="A92008" s="2"/>
    </row>
    <row r="92009" spans="1:1" x14ac:dyDescent="0.3">
      <c r="A92009" s="2"/>
    </row>
    <row r="92010" spans="1:1" x14ac:dyDescent="0.3">
      <c r="A92010" s="2"/>
    </row>
    <row r="92011" spans="1:1" x14ac:dyDescent="0.3">
      <c r="A92011" s="2"/>
    </row>
    <row r="92012" spans="1:1" x14ac:dyDescent="0.3">
      <c r="A92012" s="2"/>
    </row>
    <row r="92013" spans="1:1" x14ac:dyDescent="0.3">
      <c r="A92013" s="2"/>
    </row>
    <row r="92014" spans="1:1" x14ac:dyDescent="0.3">
      <c r="A92014" s="2"/>
    </row>
    <row r="92015" spans="1:1" x14ac:dyDescent="0.3">
      <c r="A92015" s="2"/>
    </row>
    <row r="92016" spans="1:1" x14ac:dyDescent="0.3">
      <c r="A92016" s="2"/>
    </row>
    <row r="92017" spans="1:1" x14ac:dyDescent="0.3">
      <c r="A92017" s="2"/>
    </row>
    <row r="92018" spans="1:1" x14ac:dyDescent="0.3">
      <c r="A92018" s="2"/>
    </row>
    <row r="92019" spans="1:1" x14ac:dyDescent="0.3">
      <c r="A92019" s="2"/>
    </row>
    <row r="92020" spans="1:1" x14ac:dyDescent="0.3">
      <c r="A92020" s="2"/>
    </row>
    <row r="92021" spans="1:1" x14ac:dyDescent="0.3">
      <c r="A92021" s="2"/>
    </row>
    <row r="92022" spans="1:1" x14ac:dyDescent="0.3">
      <c r="A92022" s="2"/>
    </row>
    <row r="92023" spans="1:1" x14ac:dyDescent="0.3">
      <c r="A92023" s="2"/>
    </row>
    <row r="92024" spans="1:1" x14ac:dyDescent="0.3">
      <c r="A92024" s="2"/>
    </row>
    <row r="92025" spans="1:1" x14ac:dyDescent="0.3">
      <c r="A92025" s="2"/>
    </row>
    <row r="92026" spans="1:1" x14ac:dyDescent="0.3">
      <c r="A92026" s="2"/>
    </row>
    <row r="92027" spans="1:1" x14ac:dyDescent="0.3">
      <c r="A92027" s="2"/>
    </row>
    <row r="92028" spans="1:1" x14ac:dyDescent="0.3">
      <c r="A92028" s="2"/>
    </row>
    <row r="92029" spans="1:1" x14ac:dyDescent="0.3">
      <c r="A92029" s="2"/>
    </row>
    <row r="92030" spans="1:1" x14ac:dyDescent="0.3">
      <c r="A92030" s="2"/>
    </row>
    <row r="92031" spans="1:1" x14ac:dyDescent="0.3">
      <c r="A92031" s="2"/>
    </row>
    <row r="92032" spans="1:1" x14ac:dyDescent="0.3">
      <c r="A92032" s="2"/>
    </row>
    <row r="92033" spans="1:1" x14ac:dyDescent="0.3">
      <c r="A92033" s="2"/>
    </row>
    <row r="92034" spans="1:1" x14ac:dyDescent="0.3">
      <c r="A92034" s="2"/>
    </row>
    <row r="92035" spans="1:1" x14ac:dyDescent="0.3">
      <c r="A92035" s="2"/>
    </row>
    <row r="92036" spans="1:1" x14ac:dyDescent="0.3">
      <c r="A92036" s="2"/>
    </row>
    <row r="92037" spans="1:1" x14ac:dyDescent="0.3">
      <c r="A92037" s="2"/>
    </row>
    <row r="92038" spans="1:1" x14ac:dyDescent="0.3">
      <c r="A92038" s="2"/>
    </row>
    <row r="92039" spans="1:1" x14ac:dyDescent="0.3">
      <c r="A92039" s="2"/>
    </row>
    <row r="92040" spans="1:1" x14ac:dyDescent="0.3">
      <c r="A92040" s="2"/>
    </row>
    <row r="92041" spans="1:1" x14ac:dyDescent="0.3">
      <c r="A92041" s="2"/>
    </row>
    <row r="92042" spans="1:1" x14ac:dyDescent="0.3">
      <c r="A92042" s="2"/>
    </row>
    <row r="92043" spans="1:1" x14ac:dyDescent="0.3">
      <c r="A92043" s="2"/>
    </row>
    <row r="92044" spans="1:1" x14ac:dyDescent="0.3">
      <c r="A92044" s="2"/>
    </row>
    <row r="92045" spans="1:1" x14ac:dyDescent="0.3">
      <c r="A92045" s="2"/>
    </row>
    <row r="92046" spans="1:1" x14ac:dyDescent="0.3">
      <c r="A92046" s="2"/>
    </row>
    <row r="92047" spans="1:1" x14ac:dyDescent="0.3">
      <c r="A92047" s="2"/>
    </row>
    <row r="92048" spans="1:1" x14ac:dyDescent="0.3">
      <c r="A92048" s="2"/>
    </row>
    <row r="92049" spans="1:1" x14ac:dyDescent="0.3">
      <c r="A92049" s="2"/>
    </row>
    <row r="92050" spans="1:1" x14ac:dyDescent="0.3">
      <c r="A92050" s="2"/>
    </row>
    <row r="92051" spans="1:1" x14ac:dyDescent="0.3">
      <c r="A92051" s="2"/>
    </row>
    <row r="92052" spans="1:1" x14ac:dyDescent="0.3">
      <c r="A92052" s="2"/>
    </row>
    <row r="92053" spans="1:1" x14ac:dyDescent="0.3">
      <c r="A92053" s="2"/>
    </row>
    <row r="92054" spans="1:1" x14ac:dyDescent="0.3">
      <c r="A92054" s="2"/>
    </row>
    <row r="92055" spans="1:1" x14ac:dyDescent="0.3">
      <c r="A92055" s="2"/>
    </row>
    <row r="92056" spans="1:1" x14ac:dyDescent="0.3">
      <c r="A92056" s="2"/>
    </row>
    <row r="92057" spans="1:1" x14ac:dyDescent="0.3">
      <c r="A92057" s="2"/>
    </row>
    <row r="92058" spans="1:1" x14ac:dyDescent="0.3">
      <c r="A92058" s="2"/>
    </row>
    <row r="92059" spans="1:1" x14ac:dyDescent="0.3">
      <c r="A92059" s="2"/>
    </row>
    <row r="92060" spans="1:1" x14ac:dyDescent="0.3">
      <c r="A92060" s="2"/>
    </row>
    <row r="92061" spans="1:1" x14ac:dyDescent="0.3">
      <c r="A92061" s="2"/>
    </row>
    <row r="92062" spans="1:1" x14ac:dyDescent="0.3">
      <c r="A92062" s="2"/>
    </row>
    <row r="92063" spans="1:1" x14ac:dyDescent="0.3">
      <c r="A92063" s="2"/>
    </row>
    <row r="92064" spans="1:1" x14ac:dyDescent="0.3">
      <c r="A92064" s="2"/>
    </row>
    <row r="92065" spans="1:1" x14ac:dyDescent="0.3">
      <c r="A92065" s="2"/>
    </row>
    <row r="92066" spans="1:1" x14ac:dyDescent="0.3">
      <c r="A92066" s="2"/>
    </row>
    <row r="92067" spans="1:1" x14ac:dyDescent="0.3">
      <c r="A92067" s="2"/>
    </row>
    <row r="92068" spans="1:1" x14ac:dyDescent="0.3">
      <c r="A92068" s="2"/>
    </row>
    <row r="92069" spans="1:1" x14ac:dyDescent="0.3">
      <c r="A92069" s="2"/>
    </row>
    <row r="92070" spans="1:1" x14ac:dyDescent="0.3">
      <c r="A92070" s="2"/>
    </row>
    <row r="92071" spans="1:1" x14ac:dyDescent="0.3">
      <c r="A92071" s="2"/>
    </row>
    <row r="92072" spans="1:1" x14ac:dyDescent="0.3">
      <c r="A92072" s="2"/>
    </row>
    <row r="92073" spans="1:1" x14ac:dyDescent="0.3">
      <c r="A92073" s="2"/>
    </row>
    <row r="92074" spans="1:1" x14ac:dyDescent="0.3">
      <c r="A92074" s="2"/>
    </row>
    <row r="92075" spans="1:1" x14ac:dyDescent="0.3">
      <c r="A92075" s="2"/>
    </row>
    <row r="92076" spans="1:1" x14ac:dyDescent="0.3">
      <c r="A92076" s="2"/>
    </row>
    <row r="92077" spans="1:1" x14ac:dyDescent="0.3">
      <c r="A92077" s="2"/>
    </row>
    <row r="92078" spans="1:1" x14ac:dyDescent="0.3">
      <c r="A92078" s="2"/>
    </row>
    <row r="92079" spans="1:1" x14ac:dyDescent="0.3">
      <c r="A92079" s="2"/>
    </row>
    <row r="92080" spans="1:1" x14ac:dyDescent="0.3">
      <c r="A92080" s="2"/>
    </row>
    <row r="92081" spans="1:1" x14ac:dyDescent="0.3">
      <c r="A92081" s="2"/>
    </row>
    <row r="92082" spans="1:1" x14ac:dyDescent="0.3">
      <c r="A92082" s="2"/>
    </row>
    <row r="92083" spans="1:1" x14ac:dyDescent="0.3">
      <c r="A92083" s="2"/>
    </row>
    <row r="92084" spans="1:1" x14ac:dyDescent="0.3">
      <c r="A92084" s="2"/>
    </row>
    <row r="92085" spans="1:1" x14ac:dyDescent="0.3">
      <c r="A92085" s="2"/>
    </row>
    <row r="92086" spans="1:1" x14ac:dyDescent="0.3">
      <c r="A92086" s="2"/>
    </row>
    <row r="92087" spans="1:1" x14ac:dyDescent="0.3">
      <c r="A92087" s="2"/>
    </row>
    <row r="92088" spans="1:1" x14ac:dyDescent="0.3">
      <c r="A92088" s="2"/>
    </row>
    <row r="92089" spans="1:1" x14ac:dyDescent="0.3">
      <c r="A92089" s="2"/>
    </row>
    <row r="92090" spans="1:1" x14ac:dyDescent="0.3">
      <c r="A92090" s="2"/>
    </row>
    <row r="92091" spans="1:1" x14ac:dyDescent="0.3">
      <c r="A92091" s="2"/>
    </row>
    <row r="92092" spans="1:1" x14ac:dyDescent="0.3">
      <c r="A92092" s="2"/>
    </row>
    <row r="92093" spans="1:1" x14ac:dyDescent="0.3">
      <c r="A92093" s="2"/>
    </row>
    <row r="92094" spans="1:1" x14ac:dyDescent="0.3">
      <c r="A92094" s="2"/>
    </row>
    <row r="92095" spans="1:1" x14ac:dyDescent="0.3">
      <c r="A92095" s="2"/>
    </row>
    <row r="92096" spans="1:1" x14ac:dyDescent="0.3">
      <c r="A92096" s="2"/>
    </row>
    <row r="92097" spans="1:1" x14ac:dyDescent="0.3">
      <c r="A92097" s="2"/>
    </row>
    <row r="92098" spans="1:1" x14ac:dyDescent="0.3">
      <c r="A92098" s="2"/>
    </row>
    <row r="92099" spans="1:1" x14ac:dyDescent="0.3">
      <c r="A92099" s="2"/>
    </row>
    <row r="92100" spans="1:1" x14ac:dyDescent="0.3">
      <c r="A92100" s="2"/>
    </row>
    <row r="92101" spans="1:1" x14ac:dyDescent="0.3">
      <c r="A92101" s="2"/>
    </row>
    <row r="92102" spans="1:1" x14ac:dyDescent="0.3">
      <c r="A92102" s="2"/>
    </row>
    <row r="92103" spans="1:1" x14ac:dyDescent="0.3">
      <c r="A92103" s="2"/>
    </row>
    <row r="92104" spans="1:1" x14ac:dyDescent="0.3">
      <c r="A92104" s="2"/>
    </row>
    <row r="92105" spans="1:1" x14ac:dyDescent="0.3">
      <c r="A92105" s="2"/>
    </row>
    <row r="92106" spans="1:1" x14ac:dyDescent="0.3">
      <c r="A92106" s="2"/>
    </row>
    <row r="92107" spans="1:1" x14ac:dyDescent="0.3">
      <c r="A92107" s="2"/>
    </row>
    <row r="92108" spans="1:1" x14ac:dyDescent="0.3">
      <c r="A92108" s="2"/>
    </row>
    <row r="92109" spans="1:1" x14ac:dyDescent="0.3">
      <c r="A92109" s="2"/>
    </row>
    <row r="92110" spans="1:1" x14ac:dyDescent="0.3">
      <c r="A92110" s="2"/>
    </row>
    <row r="92111" spans="1:1" x14ac:dyDescent="0.3">
      <c r="A92111" s="2"/>
    </row>
    <row r="92112" spans="1:1" x14ac:dyDescent="0.3">
      <c r="A92112" s="2"/>
    </row>
    <row r="92113" spans="1:1" x14ac:dyDescent="0.3">
      <c r="A92113" s="2"/>
    </row>
    <row r="92114" spans="1:1" x14ac:dyDescent="0.3">
      <c r="A92114" s="2"/>
    </row>
    <row r="92115" spans="1:1" x14ac:dyDescent="0.3">
      <c r="A92115" s="2"/>
    </row>
    <row r="92116" spans="1:1" x14ac:dyDescent="0.3">
      <c r="A92116" s="2"/>
    </row>
    <row r="92117" spans="1:1" x14ac:dyDescent="0.3">
      <c r="A92117" s="2"/>
    </row>
    <row r="92118" spans="1:1" x14ac:dyDescent="0.3">
      <c r="A92118" s="2"/>
    </row>
    <row r="92119" spans="1:1" x14ac:dyDescent="0.3">
      <c r="A92119" s="2"/>
    </row>
    <row r="92120" spans="1:1" x14ac:dyDescent="0.3">
      <c r="A92120" s="2"/>
    </row>
    <row r="92121" spans="1:1" x14ac:dyDescent="0.3">
      <c r="A92121" s="2"/>
    </row>
    <row r="92122" spans="1:1" x14ac:dyDescent="0.3">
      <c r="A92122" s="2"/>
    </row>
    <row r="92123" spans="1:1" x14ac:dyDescent="0.3">
      <c r="A92123" s="2"/>
    </row>
    <row r="92124" spans="1:1" x14ac:dyDescent="0.3">
      <c r="A92124" s="2"/>
    </row>
    <row r="92125" spans="1:1" x14ac:dyDescent="0.3">
      <c r="A92125" s="2"/>
    </row>
    <row r="92126" spans="1:1" x14ac:dyDescent="0.3">
      <c r="A92126" s="2"/>
    </row>
    <row r="92127" spans="1:1" x14ac:dyDescent="0.3">
      <c r="A92127" s="2"/>
    </row>
    <row r="92128" spans="1:1" x14ac:dyDescent="0.3">
      <c r="A92128" s="2"/>
    </row>
    <row r="92129" spans="1:1" x14ac:dyDescent="0.3">
      <c r="A92129" s="2"/>
    </row>
    <row r="92130" spans="1:1" x14ac:dyDescent="0.3">
      <c r="A92130" s="2"/>
    </row>
    <row r="92131" spans="1:1" x14ac:dyDescent="0.3">
      <c r="A92131" s="2"/>
    </row>
    <row r="92132" spans="1:1" x14ac:dyDescent="0.3">
      <c r="A92132" s="2"/>
    </row>
    <row r="92133" spans="1:1" x14ac:dyDescent="0.3">
      <c r="A92133" s="2"/>
    </row>
    <row r="92134" spans="1:1" x14ac:dyDescent="0.3">
      <c r="A92134" s="2"/>
    </row>
    <row r="92135" spans="1:1" x14ac:dyDescent="0.3">
      <c r="A92135" s="2"/>
    </row>
    <row r="92136" spans="1:1" x14ac:dyDescent="0.3">
      <c r="A92136" s="2"/>
    </row>
    <row r="92137" spans="1:1" x14ac:dyDescent="0.3">
      <c r="A92137" s="2"/>
    </row>
    <row r="92138" spans="1:1" x14ac:dyDescent="0.3">
      <c r="A92138" s="2"/>
    </row>
    <row r="92139" spans="1:1" x14ac:dyDescent="0.3">
      <c r="A92139" s="2"/>
    </row>
    <row r="92140" spans="1:1" x14ac:dyDescent="0.3">
      <c r="A92140" s="2"/>
    </row>
    <row r="92141" spans="1:1" x14ac:dyDescent="0.3">
      <c r="A92141" s="2"/>
    </row>
    <row r="92142" spans="1:1" x14ac:dyDescent="0.3">
      <c r="A92142" s="2"/>
    </row>
    <row r="92143" spans="1:1" x14ac:dyDescent="0.3">
      <c r="A92143" s="2"/>
    </row>
    <row r="92144" spans="1:1" x14ac:dyDescent="0.3">
      <c r="A92144" s="2"/>
    </row>
    <row r="92145" spans="1:1" x14ac:dyDescent="0.3">
      <c r="A92145" s="2"/>
    </row>
    <row r="92146" spans="1:1" x14ac:dyDescent="0.3">
      <c r="A92146" s="2"/>
    </row>
    <row r="92147" spans="1:1" x14ac:dyDescent="0.3">
      <c r="A92147" s="2"/>
    </row>
    <row r="92148" spans="1:1" x14ac:dyDescent="0.3">
      <c r="A92148" s="2"/>
    </row>
    <row r="92149" spans="1:1" x14ac:dyDescent="0.3">
      <c r="A92149" s="2"/>
    </row>
    <row r="92150" spans="1:1" x14ac:dyDescent="0.3">
      <c r="A92150" s="2"/>
    </row>
    <row r="92151" spans="1:1" x14ac:dyDescent="0.3">
      <c r="A92151" s="2"/>
    </row>
    <row r="92152" spans="1:1" x14ac:dyDescent="0.3">
      <c r="A92152" s="2"/>
    </row>
    <row r="92153" spans="1:1" x14ac:dyDescent="0.3">
      <c r="A92153" s="2"/>
    </row>
    <row r="92154" spans="1:1" x14ac:dyDescent="0.3">
      <c r="A92154" s="2"/>
    </row>
    <row r="92155" spans="1:1" x14ac:dyDescent="0.3">
      <c r="A92155" s="2"/>
    </row>
    <row r="92156" spans="1:1" x14ac:dyDescent="0.3">
      <c r="A92156" s="2"/>
    </row>
    <row r="92157" spans="1:1" x14ac:dyDescent="0.3">
      <c r="A92157" s="2"/>
    </row>
    <row r="92158" spans="1:1" x14ac:dyDescent="0.3">
      <c r="A92158" s="2"/>
    </row>
    <row r="92159" spans="1:1" x14ac:dyDescent="0.3">
      <c r="A92159" s="2"/>
    </row>
    <row r="92160" spans="1:1" x14ac:dyDescent="0.3">
      <c r="A92160" s="2"/>
    </row>
    <row r="92161" spans="1:1" x14ac:dyDescent="0.3">
      <c r="A92161" s="2"/>
    </row>
    <row r="92162" spans="1:1" x14ac:dyDescent="0.3">
      <c r="A92162" s="2"/>
    </row>
    <row r="92163" spans="1:1" x14ac:dyDescent="0.3">
      <c r="A92163" s="2"/>
    </row>
    <row r="92164" spans="1:1" x14ac:dyDescent="0.3">
      <c r="A92164" s="2"/>
    </row>
    <row r="92165" spans="1:1" x14ac:dyDescent="0.3">
      <c r="A92165" s="2"/>
    </row>
    <row r="92166" spans="1:1" x14ac:dyDescent="0.3">
      <c r="A92166" s="2"/>
    </row>
    <row r="92167" spans="1:1" x14ac:dyDescent="0.3">
      <c r="A92167" s="2"/>
    </row>
    <row r="92168" spans="1:1" x14ac:dyDescent="0.3">
      <c r="A92168" s="2"/>
    </row>
    <row r="92169" spans="1:1" x14ac:dyDescent="0.3">
      <c r="A92169" s="2"/>
    </row>
    <row r="92170" spans="1:1" x14ac:dyDescent="0.3">
      <c r="A92170" s="2"/>
    </row>
    <row r="92171" spans="1:1" x14ac:dyDescent="0.3">
      <c r="A92171" s="2"/>
    </row>
    <row r="92172" spans="1:1" x14ac:dyDescent="0.3">
      <c r="A92172" s="2"/>
    </row>
    <row r="92173" spans="1:1" x14ac:dyDescent="0.3">
      <c r="A92173" s="2"/>
    </row>
    <row r="92174" spans="1:1" x14ac:dyDescent="0.3">
      <c r="A92174" s="2"/>
    </row>
    <row r="92175" spans="1:1" x14ac:dyDescent="0.3">
      <c r="A92175" s="2"/>
    </row>
    <row r="92176" spans="1:1" x14ac:dyDescent="0.3">
      <c r="A92176" s="2"/>
    </row>
    <row r="92177" spans="1:1" x14ac:dyDescent="0.3">
      <c r="A92177" s="2"/>
    </row>
    <row r="92178" spans="1:1" x14ac:dyDescent="0.3">
      <c r="A92178" s="2"/>
    </row>
    <row r="92179" spans="1:1" x14ac:dyDescent="0.3">
      <c r="A92179" s="2"/>
    </row>
    <row r="92180" spans="1:1" x14ac:dyDescent="0.3">
      <c r="A92180" s="2"/>
    </row>
    <row r="92181" spans="1:1" x14ac:dyDescent="0.3">
      <c r="A92181" s="2"/>
    </row>
    <row r="92182" spans="1:1" x14ac:dyDescent="0.3">
      <c r="A92182" s="2"/>
    </row>
    <row r="92183" spans="1:1" x14ac:dyDescent="0.3">
      <c r="A92183" s="2"/>
    </row>
    <row r="92184" spans="1:1" x14ac:dyDescent="0.3">
      <c r="A92184" s="2"/>
    </row>
    <row r="92185" spans="1:1" x14ac:dyDescent="0.3">
      <c r="A92185" s="2"/>
    </row>
    <row r="92186" spans="1:1" x14ac:dyDescent="0.3">
      <c r="A92186" s="2"/>
    </row>
    <row r="92187" spans="1:1" x14ac:dyDescent="0.3">
      <c r="A92187" s="2"/>
    </row>
    <row r="92188" spans="1:1" x14ac:dyDescent="0.3">
      <c r="A92188" s="2"/>
    </row>
    <row r="92189" spans="1:1" x14ac:dyDescent="0.3">
      <c r="A92189" s="2"/>
    </row>
    <row r="92190" spans="1:1" x14ac:dyDescent="0.3">
      <c r="A92190" s="2"/>
    </row>
    <row r="92191" spans="1:1" x14ac:dyDescent="0.3">
      <c r="A92191" s="2"/>
    </row>
    <row r="92192" spans="1:1" x14ac:dyDescent="0.3">
      <c r="A92192" s="2"/>
    </row>
    <row r="92193" spans="1:1" x14ac:dyDescent="0.3">
      <c r="A92193" s="2"/>
    </row>
    <row r="92194" spans="1:1" x14ac:dyDescent="0.3">
      <c r="A92194" s="2"/>
    </row>
    <row r="92195" spans="1:1" x14ac:dyDescent="0.3">
      <c r="A92195" s="2"/>
    </row>
    <row r="92196" spans="1:1" x14ac:dyDescent="0.3">
      <c r="A92196" s="2"/>
    </row>
    <row r="92197" spans="1:1" x14ac:dyDescent="0.3">
      <c r="A92197" s="2"/>
    </row>
    <row r="92198" spans="1:1" x14ac:dyDescent="0.3">
      <c r="A92198" s="2"/>
    </row>
    <row r="92199" spans="1:1" x14ac:dyDescent="0.3">
      <c r="A92199" s="2"/>
    </row>
    <row r="92200" spans="1:1" x14ac:dyDescent="0.3">
      <c r="A92200" s="2"/>
    </row>
    <row r="92201" spans="1:1" x14ac:dyDescent="0.3">
      <c r="A92201" s="2"/>
    </row>
    <row r="92202" spans="1:1" x14ac:dyDescent="0.3">
      <c r="A92202" s="2"/>
    </row>
    <row r="92203" spans="1:1" x14ac:dyDescent="0.3">
      <c r="A92203" s="2"/>
    </row>
    <row r="92204" spans="1:1" x14ac:dyDescent="0.3">
      <c r="A92204" s="2"/>
    </row>
    <row r="92205" spans="1:1" x14ac:dyDescent="0.3">
      <c r="A92205" s="2"/>
    </row>
    <row r="92206" spans="1:1" x14ac:dyDescent="0.3">
      <c r="A92206" s="2"/>
    </row>
    <row r="92207" spans="1:1" x14ac:dyDescent="0.3">
      <c r="A92207" s="2"/>
    </row>
    <row r="92208" spans="1:1" x14ac:dyDescent="0.3">
      <c r="A92208" s="2"/>
    </row>
    <row r="92209" spans="1:1" x14ac:dyDescent="0.3">
      <c r="A92209" s="2"/>
    </row>
    <row r="92210" spans="1:1" x14ac:dyDescent="0.3">
      <c r="A92210" s="2"/>
    </row>
    <row r="92211" spans="1:1" x14ac:dyDescent="0.3">
      <c r="A92211" s="2"/>
    </row>
    <row r="92212" spans="1:1" x14ac:dyDescent="0.3">
      <c r="A92212" s="2"/>
    </row>
    <row r="92213" spans="1:1" x14ac:dyDescent="0.3">
      <c r="A92213" s="2"/>
    </row>
    <row r="92214" spans="1:1" x14ac:dyDescent="0.3">
      <c r="A92214" s="2"/>
    </row>
    <row r="92215" spans="1:1" x14ac:dyDescent="0.3">
      <c r="A92215" s="2"/>
    </row>
    <row r="92216" spans="1:1" x14ac:dyDescent="0.3">
      <c r="A92216" s="2"/>
    </row>
    <row r="92217" spans="1:1" x14ac:dyDescent="0.3">
      <c r="A92217" s="2"/>
    </row>
    <row r="92218" spans="1:1" x14ac:dyDescent="0.3">
      <c r="A92218" s="2"/>
    </row>
    <row r="92219" spans="1:1" x14ac:dyDescent="0.3">
      <c r="A92219" s="2"/>
    </row>
    <row r="92220" spans="1:1" x14ac:dyDescent="0.3">
      <c r="A92220" s="2"/>
    </row>
    <row r="92221" spans="1:1" x14ac:dyDescent="0.3">
      <c r="A92221" s="2"/>
    </row>
    <row r="92222" spans="1:1" x14ac:dyDescent="0.3">
      <c r="A92222" s="2"/>
    </row>
    <row r="92223" spans="1:1" x14ac:dyDescent="0.3">
      <c r="A92223" s="2"/>
    </row>
    <row r="92224" spans="1:1" x14ac:dyDescent="0.3">
      <c r="A92224" s="2"/>
    </row>
    <row r="92225" spans="1:1" x14ac:dyDescent="0.3">
      <c r="A92225" s="2"/>
    </row>
    <row r="92226" spans="1:1" x14ac:dyDescent="0.3">
      <c r="A92226" s="2"/>
    </row>
    <row r="92227" spans="1:1" x14ac:dyDescent="0.3">
      <c r="A92227" s="2"/>
    </row>
    <row r="92228" spans="1:1" x14ac:dyDescent="0.3">
      <c r="A92228" s="2"/>
    </row>
    <row r="92229" spans="1:1" x14ac:dyDescent="0.3">
      <c r="A92229" s="2"/>
    </row>
    <row r="92230" spans="1:1" x14ac:dyDescent="0.3">
      <c r="A92230" s="2"/>
    </row>
    <row r="92231" spans="1:1" x14ac:dyDescent="0.3">
      <c r="A92231" s="2"/>
    </row>
    <row r="92232" spans="1:1" x14ac:dyDescent="0.3">
      <c r="A92232" s="2"/>
    </row>
    <row r="92233" spans="1:1" x14ac:dyDescent="0.3">
      <c r="A92233" s="2"/>
    </row>
    <row r="92234" spans="1:1" x14ac:dyDescent="0.3">
      <c r="A92234" s="2"/>
    </row>
    <row r="92235" spans="1:1" x14ac:dyDescent="0.3">
      <c r="A92235" s="2"/>
    </row>
    <row r="92236" spans="1:1" x14ac:dyDescent="0.3">
      <c r="A92236" s="2"/>
    </row>
    <row r="92237" spans="1:1" x14ac:dyDescent="0.3">
      <c r="A92237" s="2"/>
    </row>
    <row r="92238" spans="1:1" x14ac:dyDescent="0.3">
      <c r="A92238" s="2"/>
    </row>
    <row r="92239" spans="1:1" x14ac:dyDescent="0.3">
      <c r="A92239" s="2"/>
    </row>
    <row r="92240" spans="1:1" x14ac:dyDescent="0.3">
      <c r="A92240" s="2"/>
    </row>
    <row r="92241" spans="1:1" x14ac:dyDescent="0.3">
      <c r="A92241" s="2"/>
    </row>
    <row r="92242" spans="1:1" x14ac:dyDescent="0.3">
      <c r="A92242" s="2"/>
    </row>
    <row r="92243" spans="1:1" x14ac:dyDescent="0.3">
      <c r="A92243" s="2"/>
    </row>
    <row r="92244" spans="1:1" x14ac:dyDescent="0.3">
      <c r="A92244" s="2"/>
    </row>
    <row r="92245" spans="1:1" x14ac:dyDescent="0.3">
      <c r="A92245" s="2"/>
    </row>
    <row r="92246" spans="1:1" x14ac:dyDescent="0.3">
      <c r="A92246" s="2"/>
    </row>
    <row r="92247" spans="1:1" x14ac:dyDescent="0.3">
      <c r="A92247" s="2"/>
    </row>
    <row r="92248" spans="1:1" x14ac:dyDescent="0.3">
      <c r="A92248" s="2"/>
    </row>
    <row r="92249" spans="1:1" x14ac:dyDescent="0.3">
      <c r="A92249" s="2"/>
    </row>
    <row r="92250" spans="1:1" x14ac:dyDescent="0.3">
      <c r="A92250" s="2"/>
    </row>
    <row r="92251" spans="1:1" x14ac:dyDescent="0.3">
      <c r="A92251" s="2"/>
    </row>
    <row r="92252" spans="1:1" x14ac:dyDescent="0.3">
      <c r="A92252" s="2"/>
    </row>
    <row r="92253" spans="1:1" x14ac:dyDescent="0.3">
      <c r="A92253" s="2"/>
    </row>
    <row r="92254" spans="1:1" x14ac:dyDescent="0.3">
      <c r="A92254" s="2"/>
    </row>
    <row r="92255" spans="1:1" x14ac:dyDescent="0.3">
      <c r="A92255" s="2"/>
    </row>
    <row r="92256" spans="1:1" x14ac:dyDescent="0.3">
      <c r="A92256" s="2"/>
    </row>
    <row r="92257" spans="1:1" x14ac:dyDescent="0.3">
      <c r="A92257" s="2"/>
    </row>
    <row r="92258" spans="1:1" x14ac:dyDescent="0.3">
      <c r="A92258" s="2"/>
    </row>
    <row r="92259" spans="1:1" x14ac:dyDescent="0.3">
      <c r="A92259" s="2"/>
    </row>
    <row r="92260" spans="1:1" x14ac:dyDescent="0.3">
      <c r="A92260" s="2"/>
    </row>
    <row r="92261" spans="1:1" x14ac:dyDescent="0.3">
      <c r="A92261" s="2"/>
    </row>
    <row r="92262" spans="1:1" x14ac:dyDescent="0.3">
      <c r="A92262" s="2"/>
    </row>
    <row r="92263" spans="1:1" x14ac:dyDescent="0.3">
      <c r="A92263" s="2"/>
    </row>
    <row r="92264" spans="1:1" x14ac:dyDescent="0.3">
      <c r="A92264" s="2"/>
    </row>
    <row r="92265" spans="1:1" x14ac:dyDescent="0.3">
      <c r="A92265" s="2"/>
    </row>
    <row r="92266" spans="1:1" x14ac:dyDescent="0.3">
      <c r="A92266" s="2"/>
    </row>
    <row r="92267" spans="1:1" x14ac:dyDescent="0.3">
      <c r="A92267" s="2"/>
    </row>
    <row r="92268" spans="1:1" x14ac:dyDescent="0.3">
      <c r="A92268" s="2"/>
    </row>
    <row r="92269" spans="1:1" x14ac:dyDescent="0.3">
      <c r="A92269" s="2"/>
    </row>
    <row r="92270" spans="1:1" x14ac:dyDescent="0.3">
      <c r="A92270" s="2"/>
    </row>
    <row r="92271" spans="1:1" x14ac:dyDescent="0.3">
      <c r="A92271" s="2"/>
    </row>
    <row r="92272" spans="1:1" x14ac:dyDescent="0.3">
      <c r="A92272" s="2"/>
    </row>
    <row r="92273" spans="1:1" x14ac:dyDescent="0.3">
      <c r="A92273" s="2"/>
    </row>
    <row r="92274" spans="1:1" x14ac:dyDescent="0.3">
      <c r="A92274" s="2"/>
    </row>
    <row r="92275" spans="1:1" x14ac:dyDescent="0.3">
      <c r="A92275" s="2"/>
    </row>
    <row r="92276" spans="1:1" x14ac:dyDescent="0.3">
      <c r="A92276" s="2"/>
    </row>
    <row r="92277" spans="1:1" x14ac:dyDescent="0.3">
      <c r="A92277" s="2"/>
    </row>
    <row r="92278" spans="1:1" x14ac:dyDescent="0.3">
      <c r="A92278" s="2"/>
    </row>
    <row r="92279" spans="1:1" x14ac:dyDescent="0.3">
      <c r="A92279" s="2"/>
    </row>
    <row r="92280" spans="1:1" x14ac:dyDescent="0.3">
      <c r="A92280" s="2"/>
    </row>
    <row r="92281" spans="1:1" x14ac:dyDescent="0.3">
      <c r="A92281" s="2"/>
    </row>
    <row r="92282" spans="1:1" x14ac:dyDescent="0.3">
      <c r="A92282" s="2"/>
    </row>
    <row r="92283" spans="1:1" x14ac:dyDescent="0.3">
      <c r="A92283" s="2"/>
    </row>
    <row r="92284" spans="1:1" x14ac:dyDescent="0.3">
      <c r="A92284" s="2"/>
    </row>
    <row r="92285" spans="1:1" x14ac:dyDescent="0.3">
      <c r="A92285" s="2"/>
    </row>
    <row r="92286" spans="1:1" x14ac:dyDescent="0.3">
      <c r="A92286" s="2"/>
    </row>
    <row r="92287" spans="1:1" x14ac:dyDescent="0.3">
      <c r="A92287" s="2"/>
    </row>
    <row r="92288" spans="1:1" x14ac:dyDescent="0.3">
      <c r="A92288" s="2"/>
    </row>
    <row r="92289" spans="1:1" x14ac:dyDescent="0.3">
      <c r="A92289" s="2"/>
    </row>
    <row r="92290" spans="1:1" x14ac:dyDescent="0.3">
      <c r="A92290" s="2"/>
    </row>
    <row r="92291" spans="1:1" x14ac:dyDescent="0.3">
      <c r="A92291" s="2"/>
    </row>
    <row r="92292" spans="1:1" x14ac:dyDescent="0.3">
      <c r="A92292" s="2"/>
    </row>
    <row r="92293" spans="1:1" x14ac:dyDescent="0.3">
      <c r="A92293" s="2"/>
    </row>
    <row r="92294" spans="1:1" x14ac:dyDescent="0.3">
      <c r="A92294" s="2"/>
    </row>
    <row r="92295" spans="1:1" x14ac:dyDescent="0.3">
      <c r="A92295" s="2"/>
    </row>
    <row r="92296" spans="1:1" x14ac:dyDescent="0.3">
      <c r="A92296" s="2"/>
    </row>
    <row r="92297" spans="1:1" x14ac:dyDescent="0.3">
      <c r="A92297" s="2"/>
    </row>
    <row r="92298" spans="1:1" x14ac:dyDescent="0.3">
      <c r="A92298" s="2"/>
    </row>
    <row r="92299" spans="1:1" x14ac:dyDescent="0.3">
      <c r="A92299" s="2"/>
    </row>
    <row r="92300" spans="1:1" x14ac:dyDescent="0.3">
      <c r="A92300" s="2"/>
    </row>
    <row r="92301" spans="1:1" x14ac:dyDescent="0.3">
      <c r="A92301" s="2"/>
    </row>
    <row r="92302" spans="1:1" x14ac:dyDescent="0.3">
      <c r="A92302" s="2"/>
    </row>
    <row r="92303" spans="1:1" x14ac:dyDescent="0.3">
      <c r="A92303" s="2"/>
    </row>
    <row r="92304" spans="1:1" x14ac:dyDescent="0.3">
      <c r="A92304" s="2"/>
    </row>
    <row r="92305" spans="1:1" x14ac:dyDescent="0.3">
      <c r="A92305" s="2"/>
    </row>
    <row r="92306" spans="1:1" x14ac:dyDescent="0.3">
      <c r="A92306" s="2"/>
    </row>
    <row r="92307" spans="1:1" x14ac:dyDescent="0.3">
      <c r="A92307" s="2"/>
    </row>
    <row r="92308" spans="1:1" x14ac:dyDescent="0.3">
      <c r="A92308" s="2"/>
    </row>
    <row r="92309" spans="1:1" x14ac:dyDescent="0.3">
      <c r="A92309" s="2"/>
    </row>
    <row r="92310" spans="1:1" x14ac:dyDescent="0.3">
      <c r="A92310" s="2"/>
    </row>
    <row r="92311" spans="1:1" x14ac:dyDescent="0.3">
      <c r="A92311" s="2"/>
    </row>
    <row r="92312" spans="1:1" x14ac:dyDescent="0.3">
      <c r="A92312" s="2"/>
    </row>
    <row r="92313" spans="1:1" x14ac:dyDescent="0.3">
      <c r="A92313" s="2"/>
    </row>
    <row r="92314" spans="1:1" x14ac:dyDescent="0.3">
      <c r="A92314" s="2"/>
    </row>
    <row r="92315" spans="1:1" x14ac:dyDescent="0.3">
      <c r="A92315" s="2"/>
    </row>
    <row r="92316" spans="1:1" x14ac:dyDescent="0.3">
      <c r="A92316" s="2"/>
    </row>
    <row r="92317" spans="1:1" x14ac:dyDescent="0.3">
      <c r="A92317" s="2"/>
    </row>
    <row r="92318" spans="1:1" x14ac:dyDescent="0.3">
      <c r="A92318" s="2"/>
    </row>
    <row r="92319" spans="1:1" x14ac:dyDescent="0.3">
      <c r="A92319" s="2"/>
    </row>
    <row r="92320" spans="1:1" x14ac:dyDescent="0.3">
      <c r="A92320" s="2"/>
    </row>
    <row r="92321" spans="1:1" x14ac:dyDescent="0.3">
      <c r="A92321" s="2"/>
    </row>
    <row r="92322" spans="1:1" x14ac:dyDescent="0.3">
      <c r="A92322" s="2"/>
    </row>
    <row r="92323" spans="1:1" x14ac:dyDescent="0.3">
      <c r="A92323" s="2"/>
    </row>
    <row r="92324" spans="1:1" x14ac:dyDescent="0.3">
      <c r="A92324" s="2"/>
    </row>
    <row r="92325" spans="1:1" x14ac:dyDescent="0.3">
      <c r="A92325" s="2"/>
    </row>
    <row r="92326" spans="1:1" x14ac:dyDescent="0.3">
      <c r="A92326" s="2"/>
    </row>
    <row r="92327" spans="1:1" x14ac:dyDescent="0.3">
      <c r="A92327" s="2"/>
    </row>
    <row r="92328" spans="1:1" x14ac:dyDescent="0.3">
      <c r="A92328" s="2"/>
    </row>
    <row r="92329" spans="1:1" x14ac:dyDescent="0.3">
      <c r="A92329" s="2"/>
    </row>
    <row r="92330" spans="1:1" x14ac:dyDescent="0.3">
      <c r="A92330" s="2"/>
    </row>
    <row r="92331" spans="1:1" x14ac:dyDescent="0.3">
      <c r="A92331" s="2"/>
    </row>
    <row r="92332" spans="1:1" x14ac:dyDescent="0.3">
      <c r="A92332" s="2"/>
    </row>
    <row r="92333" spans="1:1" x14ac:dyDescent="0.3">
      <c r="A92333" s="2"/>
    </row>
    <row r="92334" spans="1:1" x14ac:dyDescent="0.3">
      <c r="A92334" s="2"/>
    </row>
    <row r="92335" spans="1:1" x14ac:dyDescent="0.3">
      <c r="A92335" s="2"/>
    </row>
    <row r="92336" spans="1:1" x14ac:dyDescent="0.3">
      <c r="A92336" s="2"/>
    </row>
    <row r="92337" spans="1:1" x14ac:dyDescent="0.3">
      <c r="A92337" s="2"/>
    </row>
    <row r="92338" spans="1:1" x14ac:dyDescent="0.3">
      <c r="A92338" s="2"/>
    </row>
    <row r="92339" spans="1:1" x14ac:dyDescent="0.3">
      <c r="A92339" s="2"/>
    </row>
    <row r="92340" spans="1:1" x14ac:dyDescent="0.3">
      <c r="A92340" s="2"/>
    </row>
    <row r="92341" spans="1:1" x14ac:dyDescent="0.3">
      <c r="A92341" s="2"/>
    </row>
    <row r="92342" spans="1:1" x14ac:dyDescent="0.3">
      <c r="A92342" s="2"/>
    </row>
    <row r="92343" spans="1:1" x14ac:dyDescent="0.3">
      <c r="A92343" s="2"/>
    </row>
    <row r="92344" spans="1:1" x14ac:dyDescent="0.3">
      <c r="A92344" s="2"/>
    </row>
    <row r="92345" spans="1:1" x14ac:dyDescent="0.3">
      <c r="A92345" s="2"/>
    </row>
    <row r="92346" spans="1:1" x14ac:dyDescent="0.3">
      <c r="A92346" s="2"/>
    </row>
    <row r="92347" spans="1:1" x14ac:dyDescent="0.3">
      <c r="A92347" s="2"/>
    </row>
    <row r="92348" spans="1:1" x14ac:dyDescent="0.3">
      <c r="A92348" s="2"/>
    </row>
    <row r="92349" spans="1:1" x14ac:dyDescent="0.3">
      <c r="A92349" s="2"/>
    </row>
    <row r="92350" spans="1:1" x14ac:dyDescent="0.3">
      <c r="A92350" s="2"/>
    </row>
    <row r="92351" spans="1:1" x14ac:dyDescent="0.3">
      <c r="A92351" s="2"/>
    </row>
    <row r="92352" spans="1:1" x14ac:dyDescent="0.3">
      <c r="A92352" s="2"/>
    </row>
    <row r="92353" spans="1:1" x14ac:dyDescent="0.3">
      <c r="A92353" s="2"/>
    </row>
    <row r="92354" spans="1:1" x14ac:dyDescent="0.3">
      <c r="A92354" s="2"/>
    </row>
    <row r="92355" spans="1:1" x14ac:dyDescent="0.3">
      <c r="A92355" s="2"/>
    </row>
    <row r="92356" spans="1:1" x14ac:dyDescent="0.3">
      <c r="A92356" s="2"/>
    </row>
    <row r="92357" spans="1:1" x14ac:dyDescent="0.3">
      <c r="A92357" s="2"/>
    </row>
    <row r="92358" spans="1:1" x14ac:dyDescent="0.3">
      <c r="A92358" s="2"/>
    </row>
    <row r="92359" spans="1:1" x14ac:dyDescent="0.3">
      <c r="A92359" s="2"/>
    </row>
    <row r="92360" spans="1:1" x14ac:dyDescent="0.3">
      <c r="A92360" s="2"/>
    </row>
    <row r="92361" spans="1:1" x14ac:dyDescent="0.3">
      <c r="A92361" s="2"/>
    </row>
    <row r="92362" spans="1:1" x14ac:dyDescent="0.3">
      <c r="A92362" s="2"/>
    </row>
    <row r="92363" spans="1:1" x14ac:dyDescent="0.3">
      <c r="A92363" s="2"/>
    </row>
    <row r="92364" spans="1:1" x14ac:dyDescent="0.3">
      <c r="A92364" s="2"/>
    </row>
    <row r="92365" spans="1:1" x14ac:dyDescent="0.3">
      <c r="A92365" s="2"/>
    </row>
    <row r="92366" spans="1:1" x14ac:dyDescent="0.3">
      <c r="A92366" s="2"/>
    </row>
    <row r="92367" spans="1:1" x14ac:dyDescent="0.3">
      <c r="A92367" s="2"/>
    </row>
    <row r="92368" spans="1:1" x14ac:dyDescent="0.3">
      <c r="A92368" s="2"/>
    </row>
    <row r="92369" spans="1:1" x14ac:dyDescent="0.3">
      <c r="A92369" s="2"/>
    </row>
    <row r="92370" spans="1:1" x14ac:dyDescent="0.3">
      <c r="A92370" s="2"/>
    </row>
    <row r="92371" spans="1:1" x14ac:dyDescent="0.3">
      <c r="A92371" s="2"/>
    </row>
    <row r="92372" spans="1:1" x14ac:dyDescent="0.3">
      <c r="A92372" s="2"/>
    </row>
    <row r="92373" spans="1:1" x14ac:dyDescent="0.3">
      <c r="A92373" s="2"/>
    </row>
    <row r="92374" spans="1:1" x14ac:dyDescent="0.3">
      <c r="A92374" s="2"/>
    </row>
    <row r="92375" spans="1:1" x14ac:dyDescent="0.3">
      <c r="A92375" s="2"/>
    </row>
    <row r="92376" spans="1:1" x14ac:dyDescent="0.3">
      <c r="A92376" s="2"/>
    </row>
    <row r="92377" spans="1:1" x14ac:dyDescent="0.3">
      <c r="A92377" s="2"/>
    </row>
    <row r="92378" spans="1:1" x14ac:dyDescent="0.3">
      <c r="A92378" s="2"/>
    </row>
    <row r="92379" spans="1:1" x14ac:dyDescent="0.3">
      <c r="A92379" s="2"/>
    </row>
    <row r="92380" spans="1:1" x14ac:dyDescent="0.3">
      <c r="A92380" s="2"/>
    </row>
    <row r="92381" spans="1:1" x14ac:dyDescent="0.3">
      <c r="A92381" s="2"/>
    </row>
    <row r="92382" spans="1:1" x14ac:dyDescent="0.3">
      <c r="A92382" s="2"/>
    </row>
    <row r="92383" spans="1:1" x14ac:dyDescent="0.3">
      <c r="A92383" s="2"/>
    </row>
    <row r="92384" spans="1:1" x14ac:dyDescent="0.3">
      <c r="A92384" s="2"/>
    </row>
    <row r="92385" spans="1:1" x14ac:dyDescent="0.3">
      <c r="A92385" s="2"/>
    </row>
    <row r="92386" spans="1:1" x14ac:dyDescent="0.3">
      <c r="A92386" s="2"/>
    </row>
    <row r="92387" spans="1:1" x14ac:dyDescent="0.3">
      <c r="A92387" s="2"/>
    </row>
    <row r="92388" spans="1:1" x14ac:dyDescent="0.3">
      <c r="A92388" s="2"/>
    </row>
    <row r="92389" spans="1:1" x14ac:dyDescent="0.3">
      <c r="A92389" s="2"/>
    </row>
    <row r="92390" spans="1:1" x14ac:dyDescent="0.3">
      <c r="A92390" s="2"/>
    </row>
    <row r="92391" spans="1:1" x14ac:dyDescent="0.3">
      <c r="A92391" s="2"/>
    </row>
    <row r="92392" spans="1:1" x14ac:dyDescent="0.3">
      <c r="A92392" s="2"/>
    </row>
    <row r="92393" spans="1:1" x14ac:dyDescent="0.3">
      <c r="A92393" s="2"/>
    </row>
    <row r="92394" spans="1:1" x14ac:dyDescent="0.3">
      <c r="A92394" s="2"/>
    </row>
    <row r="92395" spans="1:1" x14ac:dyDescent="0.3">
      <c r="A92395" s="2"/>
    </row>
    <row r="92396" spans="1:1" x14ac:dyDescent="0.3">
      <c r="A92396" s="2"/>
    </row>
    <row r="92397" spans="1:1" x14ac:dyDescent="0.3">
      <c r="A92397" s="2"/>
    </row>
    <row r="92398" spans="1:1" x14ac:dyDescent="0.3">
      <c r="A92398" s="2"/>
    </row>
    <row r="92399" spans="1:1" x14ac:dyDescent="0.3">
      <c r="A92399" s="2"/>
    </row>
    <row r="92400" spans="1:1" x14ac:dyDescent="0.3">
      <c r="A92400" s="2"/>
    </row>
    <row r="92401" spans="1:1" x14ac:dyDescent="0.3">
      <c r="A92401" s="2"/>
    </row>
    <row r="92402" spans="1:1" x14ac:dyDescent="0.3">
      <c r="A92402" s="2"/>
    </row>
    <row r="92403" spans="1:1" x14ac:dyDescent="0.3">
      <c r="A92403" s="2"/>
    </row>
    <row r="92404" spans="1:1" x14ac:dyDescent="0.3">
      <c r="A92404" s="2"/>
    </row>
    <row r="92405" spans="1:1" x14ac:dyDescent="0.3">
      <c r="A92405" s="2"/>
    </row>
    <row r="92406" spans="1:1" x14ac:dyDescent="0.3">
      <c r="A92406" s="2"/>
    </row>
    <row r="92407" spans="1:1" x14ac:dyDescent="0.3">
      <c r="A92407" s="2"/>
    </row>
    <row r="92408" spans="1:1" x14ac:dyDescent="0.3">
      <c r="A92408" s="2"/>
    </row>
    <row r="92409" spans="1:1" x14ac:dyDescent="0.3">
      <c r="A92409" s="2"/>
    </row>
    <row r="92410" spans="1:1" x14ac:dyDescent="0.3">
      <c r="A92410" s="2"/>
    </row>
    <row r="92411" spans="1:1" x14ac:dyDescent="0.3">
      <c r="A92411" s="2"/>
    </row>
    <row r="92412" spans="1:1" x14ac:dyDescent="0.3">
      <c r="A92412" s="2"/>
    </row>
    <row r="92413" spans="1:1" x14ac:dyDescent="0.3">
      <c r="A92413" s="2"/>
    </row>
    <row r="92414" spans="1:1" x14ac:dyDescent="0.3">
      <c r="A92414" s="2"/>
    </row>
    <row r="92415" spans="1:1" x14ac:dyDescent="0.3">
      <c r="A92415" s="2"/>
    </row>
    <row r="92416" spans="1:1" x14ac:dyDescent="0.3">
      <c r="A92416" s="2"/>
    </row>
    <row r="92417" spans="1:1" x14ac:dyDescent="0.3">
      <c r="A92417" s="2"/>
    </row>
    <row r="92418" spans="1:1" x14ac:dyDescent="0.3">
      <c r="A92418" s="2"/>
    </row>
    <row r="92419" spans="1:1" x14ac:dyDescent="0.3">
      <c r="A92419" s="2"/>
    </row>
    <row r="92420" spans="1:1" x14ac:dyDescent="0.3">
      <c r="A92420" s="2"/>
    </row>
    <row r="92421" spans="1:1" x14ac:dyDescent="0.3">
      <c r="A92421" s="2"/>
    </row>
    <row r="92422" spans="1:1" x14ac:dyDescent="0.3">
      <c r="A92422" s="2"/>
    </row>
    <row r="92423" spans="1:1" x14ac:dyDescent="0.3">
      <c r="A92423" s="2"/>
    </row>
    <row r="92424" spans="1:1" x14ac:dyDescent="0.3">
      <c r="A92424" s="2"/>
    </row>
    <row r="92425" spans="1:1" x14ac:dyDescent="0.3">
      <c r="A92425" s="2"/>
    </row>
    <row r="92426" spans="1:1" x14ac:dyDescent="0.3">
      <c r="A92426" s="2"/>
    </row>
    <row r="92427" spans="1:1" x14ac:dyDescent="0.3">
      <c r="A92427" s="2"/>
    </row>
    <row r="92428" spans="1:1" x14ac:dyDescent="0.3">
      <c r="A92428" s="2"/>
    </row>
    <row r="92429" spans="1:1" x14ac:dyDescent="0.3">
      <c r="A92429" s="2"/>
    </row>
    <row r="92430" spans="1:1" x14ac:dyDescent="0.3">
      <c r="A92430" s="2"/>
    </row>
    <row r="92431" spans="1:1" x14ac:dyDescent="0.3">
      <c r="A92431" s="2"/>
    </row>
    <row r="92432" spans="1:1" x14ac:dyDescent="0.3">
      <c r="A92432" s="2"/>
    </row>
    <row r="92433" spans="1:1" x14ac:dyDescent="0.3">
      <c r="A92433" s="2"/>
    </row>
    <row r="92434" spans="1:1" x14ac:dyDescent="0.3">
      <c r="A92434" s="2"/>
    </row>
    <row r="92435" spans="1:1" x14ac:dyDescent="0.3">
      <c r="A92435" s="2"/>
    </row>
    <row r="92436" spans="1:1" x14ac:dyDescent="0.3">
      <c r="A92436" s="2"/>
    </row>
    <row r="92437" spans="1:1" x14ac:dyDescent="0.3">
      <c r="A92437" s="2"/>
    </row>
    <row r="92438" spans="1:1" x14ac:dyDescent="0.3">
      <c r="A92438" s="2"/>
    </row>
    <row r="92439" spans="1:1" x14ac:dyDescent="0.3">
      <c r="A92439" s="2"/>
    </row>
    <row r="92440" spans="1:1" x14ac:dyDescent="0.3">
      <c r="A92440" s="2"/>
    </row>
    <row r="92441" spans="1:1" x14ac:dyDescent="0.3">
      <c r="A92441" s="2"/>
    </row>
    <row r="92442" spans="1:1" x14ac:dyDescent="0.3">
      <c r="A92442" s="2"/>
    </row>
    <row r="92443" spans="1:1" x14ac:dyDescent="0.3">
      <c r="A92443" s="2"/>
    </row>
    <row r="92444" spans="1:1" x14ac:dyDescent="0.3">
      <c r="A92444" s="2"/>
    </row>
    <row r="92445" spans="1:1" x14ac:dyDescent="0.3">
      <c r="A92445" s="2"/>
    </row>
    <row r="92446" spans="1:1" x14ac:dyDescent="0.3">
      <c r="A92446" s="2"/>
    </row>
    <row r="92447" spans="1:1" x14ac:dyDescent="0.3">
      <c r="A92447" s="2"/>
    </row>
    <row r="92448" spans="1:1" x14ac:dyDescent="0.3">
      <c r="A92448" s="2"/>
    </row>
    <row r="92449" spans="1:1" x14ac:dyDescent="0.3">
      <c r="A92449" s="2"/>
    </row>
    <row r="92450" spans="1:1" x14ac:dyDescent="0.3">
      <c r="A92450" s="2"/>
    </row>
    <row r="92451" spans="1:1" x14ac:dyDescent="0.3">
      <c r="A92451" s="2"/>
    </row>
    <row r="92452" spans="1:1" x14ac:dyDescent="0.3">
      <c r="A92452" s="2"/>
    </row>
    <row r="92453" spans="1:1" x14ac:dyDescent="0.3">
      <c r="A92453" s="2"/>
    </row>
    <row r="92454" spans="1:1" x14ac:dyDescent="0.3">
      <c r="A92454" s="2"/>
    </row>
    <row r="92455" spans="1:1" x14ac:dyDescent="0.3">
      <c r="A92455" s="2"/>
    </row>
    <row r="92456" spans="1:1" x14ac:dyDescent="0.3">
      <c r="A92456" s="2"/>
    </row>
    <row r="92457" spans="1:1" x14ac:dyDescent="0.3">
      <c r="A92457" s="2"/>
    </row>
    <row r="92458" spans="1:1" x14ac:dyDescent="0.3">
      <c r="A92458" s="2"/>
    </row>
    <row r="92459" spans="1:1" x14ac:dyDescent="0.3">
      <c r="A92459" s="2"/>
    </row>
    <row r="92460" spans="1:1" x14ac:dyDescent="0.3">
      <c r="A92460" s="2"/>
    </row>
    <row r="92461" spans="1:1" x14ac:dyDescent="0.3">
      <c r="A92461" s="2"/>
    </row>
    <row r="92462" spans="1:1" x14ac:dyDescent="0.3">
      <c r="A92462" s="2"/>
    </row>
    <row r="92463" spans="1:1" x14ac:dyDescent="0.3">
      <c r="A92463" s="2"/>
    </row>
    <row r="92464" spans="1:1" x14ac:dyDescent="0.3">
      <c r="A92464" s="2"/>
    </row>
    <row r="92465" spans="1:1" x14ac:dyDescent="0.3">
      <c r="A92465" s="2"/>
    </row>
    <row r="92466" spans="1:1" x14ac:dyDescent="0.3">
      <c r="A92466" s="2"/>
    </row>
    <row r="92467" spans="1:1" x14ac:dyDescent="0.3">
      <c r="A92467" s="2"/>
    </row>
    <row r="92468" spans="1:1" x14ac:dyDescent="0.3">
      <c r="A92468" s="2"/>
    </row>
    <row r="92469" spans="1:1" x14ac:dyDescent="0.3">
      <c r="A92469" s="2"/>
    </row>
    <row r="92470" spans="1:1" x14ac:dyDescent="0.3">
      <c r="A92470" s="2"/>
    </row>
    <row r="92471" spans="1:1" x14ac:dyDescent="0.3">
      <c r="A92471" s="2"/>
    </row>
    <row r="92472" spans="1:1" x14ac:dyDescent="0.3">
      <c r="A92472" s="2"/>
    </row>
    <row r="92473" spans="1:1" x14ac:dyDescent="0.3">
      <c r="A92473" s="2"/>
    </row>
    <row r="92474" spans="1:1" x14ac:dyDescent="0.3">
      <c r="A92474" s="2"/>
    </row>
    <row r="92475" spans="1:1" x14ac:dyDescent="0.3">
      <c r="A92475" s="2"/>
    </row>
    <row r="92476" spans="1:1" x14ac:dyDescent="0.3">
      <c r="A92476" s="2"/>
    </row>
    <row r="92477" spans="1:1" x14ac:dyDescent="0.3">
      <c r="A92477" s="2"/>
    </row>
    <row r="92478" spans="1:1" x14ac:dyDescent="0.3">
      <c r="A92478" s="2"/>
    </row>
    <row r="92479" spans="1:1" x14ac:dyDescent="0.3">
      <c r="A92479" s="2"/>
    </row>
    <row r="92480" spans="1:1" x14ac:dyDescent="0.3">
      <c r="A92480" s="2"/>
    </row>
    <row r="92481" spans="1:1" x14ac:dyDescent="0.3">
      <c r="A92481" s="2"/>
    </row>
    <row r="92482" spans="1:1" x14ac:dyDescent="0.3">
      <c r="A92482" s="2"/>
    </row>
    <row r="92483" spans="1:1" x14ac:dyDescent="0.3">
      <c r="A92483" s="2"/>
    </row>
    <row r="92484" spans="1:1" x14ac:dyDescent="0.3">
      <c r="A92484" s="2"/>
    </row>
    <row r="92485" spans="1:1" x14ac:dyDescent="0.3">
      <c r="A92485" s="2"/>
    </row>
    <row r="92486" spans="1:1" x14ac:dyDescent="0.3">
      <c r="A92486" s="2"/>
    </row>
    <row r="92487" spans="1:1" x14ac:dyDescent="0.3">
      <c r="A92487" s="2"/>
    </row>
    <row r="92488" spans="1:1" x14ac:dyDescent="0.3">
      <c r="A92488" s="2"/>
    </row>
    <row r="92489" spans="1:1" x14ac:dyDescent="0.3">
      <c r="A92489" s="2"/>
    </row>
    <row r="92490" spans="1:1" x14ac:dyDescent="0.3">
      <c r="A92490" s="2"/>
    </row>
    <row r="92491" spans="1:1" x14ac:dyDescent="0.3">
      <c r="A92491" s="2"/>
    </row>
    <row r="92492" spans="1:1" x14ac:dyDescent="0.3">
      <c r="A92492" s="2"/>
    </row>
    <row r="92493" spans="1:1" x14ac:dyDescent="0.3">
      <c r="A92493" s="2"/>
    </row>
    <row r="92494" spans="1:1" x14ac:dyDescent="0.3">
      <c r="A92494" s="2"/>
    </row>
    <row r="92495" spans="1:1" x14ac:dyDescent="0.3">
      <c r="A92495" s="2"/>
    </row>
    <row r="92496" spans="1:1" x14ac:dyDescent="0.3">
      <c r="A92496" s="2"/>
    </row>
    <row r="92497" spans="1:1" x14ac:dyDescent="0.3">
      <c r="A92497" s="2"/>
    </row>
    <row r="92498" spans="1:1" x14ac:dyDescent="0.3">
      <c r="A92498" s="2"/>
    </row>
    <row r="92499" spans="1:1" x14ac:dyDescent="0.3">
      <c r="A92499" s="2"/>
    </row>
    <row r="92500" spans="1:1" x14ac:dyDescent="0.3">
      <c r="A92500" s="2"/>
    </row>
    <row r="92501" spans="1:1" x14ac:dyDescent="0.3">
      <c r="A92501" s="2"/>
    </row>
    <row r="92502" spans="1:1" x14ac:dyDescent="0.3">
      <c r="A92502" s="2"/>
    </row>
    <row r="92503" spans="1:1" x14ac:dyDescent="0.3">
      <c r="A92503" s="2"/>
    </row>
    <row r="92504" spans="1:1" x14ac:dyDescent="0.3">
      <c r="A92504" s="2"/>
    </row>
    <row r="92505" spans="1:1" x14ac:dyDescent="0.3">
      <c r="A92505" s="2"/>
    </row>
    <row r="92506" spans="1:1" x14ac:dyDescent="0.3">
      <c r="A92506" s="2"/>
    </row>
    <row r="92507" spans="1:1" x14ac:dyDescent="0.3">
      <c r="A92507" s="2"/>
    </row>
    <row r="92508" spans="1:1" x14ac:dyDescent="0.3">
      <c r="A92508" s="2"/>
    </row>
    <row r="92509" spans="1:1" x14ac:dyDescent="0.3">
      <c r="A92509" s="2"/>
    </row>
    <row r="92510" spans="1:1" x14ac:dyDescent="0.3">
      <c r="A92510" s="2"/>
    </row>
    <row r="92511" spans="1:1" x14ac:dyDescent="0.3">
      <c r="A92511" s="2"/>
    </row>
    <row r="92512" spans="1:1" x14ac:dyDescent="0.3">
      <c r="A92512" s="2"/>
    </row>
    <row r="92513" spans="1:1" x14ac:dyDescent="0.3">
      <c r="A92513" s="2"/>
    </row>
    <row r="92514" spans="1:1" x14ac:dyDescent="0.3">
      <c r="A92514" s="2"/>
    </row>
    <row r="92515" spans="1:1" x14ac:dyDescent="0.3">
      <c r="A92515" s="2"/>
    </row>
    <row r="92516" spans="1:1" x14ac:dyDescent="0.3">
      <c r="A92516" s="2"/>
    </row>
    <row r="92517" spans="1:1" x14ac:dyDescent="0.3">
      <c r="A92517" s="2"/>
    </row>
    <row r="92518" spans="1:1" x14ac:dyDescent="0.3">
      <c r="A92518" s="2"/>
    </row>
    <row r="92519" spans="1:1" x14ac:dyDescent="0.3">
      <c r="A92519" s="2"/>
    </row>
    <row r="92520" spans="1:1" x14ac:dyDescent="0.3">
      <c r="A92520" s="2"/>
    </row>
    <row r="92521" spans="1:1" x14ac:dyDescent="0.3">
      <c r="A92521" s="2"/>
    </row>
    <row r="92522" spans="1:1" x14ac:dyDescent="0.3">
      <c r="A92522" s="2"/>
    </row>
    <row r="92523" spans="1:1" x14ac:dyDescent="0.3">
      <c r="A92523" s="2"/>
    </row>
    <row r="92524" spans="1:1" x14ac:dyDescent="0.3">
      <c r="A92524" s="2"/>
    </row>
    <row r="92525" spans="1:1" x14ac:dyDescent="0.3">
      <c r="A92525" s="2"/>
    </row>
    <row r="92526" spans="1:1" x14ac:dyDescent="0.3">
      <c r="A92526" s="2"/>
    </row>
    <row r="92527" spans="1:1" x14ac:dyDescent="0.3">
      <c r="A92527" s="2"/>
    </row>
    <row r="92528" spans="1:1" x14ac:dyDescent="0.3">
      <c r="A92528" s="2"/>
    </row>
    <row r="92529" spans="1:1" x14ac:dyDescent="0.3">
      <c r="A92529" s="2"/>
    </row>
    <row r="92530" spans="1:1" x14ac:dyDescent="0.3">
      <c r="A92530" s="2"/>
    </row>
    <row r="92531" spans="1:1" x14ac:dyDescent="0.3">
      <c r="A92531" s="2"/>
    </row>
    <row r="92532" spans="1:1" x14ac:dyDescent="0.3">
      <c r="A92532" s="2"/>
    </row>
    <row r="92533" spans="1:1" x14ac:dyDescent="0.3">
      <c r="A92533" s="2"/>
    </row>
    <row r="92534" spans="1:1" x14ac:dyDescent="0.3">
      <c r="A92534" s="2"/>
    </row>
    <row r="92535" spans="1:1" x14ac:dyDescent="0.3">
      <c r="A92535" s="2"/>
    </row>
    <row r="92536" spans="1:1" x14ac:dyDescent="0.3">
      <c r="A92536" s="2"/>
    </row>
    <row r="92537" spans="1:1" x14ac:dyDescent="0.3">
      <c r="A92537" s="2"/>
    </row>
    <row r="92538" spans="1:1" x14ac:dyDescent="0.3">
      <c r="A92538" s="2"/>
    </row>
    <row r="92539" spans="1:1" x14ac:dyDescent="0.3">
      <c r="A92539" s="2"/>
    </row>
    <row r="92540" spans="1:1" x14ac:dyDescent="0.3">
      <c r="A92540" s="2"/>
    </row>
    <row r="92541" spans="1:1" x14ac:dyDescent="0.3">
      <c r="A92541" s="2"/>
    </row>
    <row r="92542" spans="1:1" x14ac:dyDescent="0.3">
      <c r="A92542" s="2"/>
    </row>
    <row r="92543" spans="1:1" x14ac:dyDescent="0.3">
      <c r="A92543" s="2"/>
    </row>
    <row r="92544" spans="1:1" x14ac:dyDescent="0.3">
      <c r="A92544" s="2"/>
    </row>
    <row r="92545" spans="1:1" x14ac:dyDescent="0.3">
      <c r="A92545" s="2"/>
    </row>
    <row r="92546" spans="1:1" x14ac:dyDescent="0.3">
      <c r="A92546" s="2"/>
    </row>
    <row r="92547" spans="1:1" x14ac:dyDescent="0.3">
      <c r="A92547" s="2"/>
    </row>
    <row r="92548" spans="1:1" x14ac:dyDescent="0.3">
      <c r="A92548" s="2"/>
    </row>
    <row r="92549" spans="1:1" x14ac:dyDescent="0.3">
      <c r="A92549" s="2"/>
    </row>
    <row r="92550" spans="1:1" x14ac:dyDescent="0.3">
      <c r="A92550" s="2"/>
    </row>
    <row r="92551" spans="1:1" x14ac:dyDescent="0.3">
      <c r="A92551" s="2"/>
    </row>
    <row r="92552" spans="1:1" x14ac:dyDescent="0.3">
      <c r="A92552" s="2"/>
    </row>
    <row r="92553" spans="1:1" x14ac:dyDescent="0.3">
      <c r="A92553" s="2"/>
    </row>
    <row r="92554" spans="1:1" x14ac:dyDescent="0.3">
      <c r="A92554" s="2"/>
    </row>
    <row r="92555" spans="1:1" x14ac:dyDescent="0.3">
      <c r="A92555" s="2"/>
    </row>
    <row r="92556" spans="1:1" x14ac:dyDescent="0.3">
      <c r="A92556" s="2"/>
    </row>
    <row r="92557" spans="1:1" x14ac:dyDescent="0.3">
      <c r="A92557" s="2"/>
    </row>
    <row r="92558" spans="1:1" x14ac:dyDescent="0.3">
      <c r="A92558" s="2"/>
    </row>
    <row r="92559" spans="1:1" x14ac:dyDescent="0.3">
      <c r="A92559" s="2"/>
    </row>
    <row r="92560" spans="1:1" x14ac:dyDescent="0.3">
      <c r="A92560" s="2"/>
    </row>
    <row r="92561" spans="1:1" x14ac:dyDescent="0.3">
      <c r="A92561" s="2"/>
    </row>
    <row r="92562" spans="1:1" x14ac:dyDescent="0.3">
      <c r="A92562" s="2"/>
    </row>
    <row r="92563" spans="1:1" x14ac:dyDescent="0.3">
      <c r="A92563" s="2"/>
    </row>
    <row r="92564" spans="1:1" x14ac:dyDescent="0.3">
      <c r="A92564" s="2"/>
    </row>
    <row r="92565" spans="1:1" x14ac:dyDescent="0.3">
      <c r="A92565" s="2"/>
    </row>
    <row r="92566" spans="1:1" x14ac:dyDescent="0.3">
      <c r="A92566" s="2"/>
    </row>
    <row r="92567" spans="1:1" x14ac:dyDescent="0.3">
      <c r="A92567" s="2"/>
    </row>
    <row r="92568" spans="1:1" x14ac:dyDescent="0.3">
      <c r="A92568" s="2"/>
    </row>
    <row r="92569" spans="1:1" x14ac:dyDescent="0.3">
      <c r="A92569" s="2"/>
    </row>
    <row r="92570" spans="1:1" x14ac:dyDescent="0.3">
      <c r="A92570" s="2"/>
    </row>
    <row r="92571" spans="1:1" x14ac:dyDescent="0.3">
      <c r="A92571" s="2"/>
    </row>
    <row r="92572" spans="1:1" x14ac:dyDescent="0.3">
      <c r="A92572" s="2"/>
    </row>
    <row r="92573" spans="1:1" x14ac:dyDescent="0.3">
      <c r="A92573" s="2"/>
    </row>
    <row r="92574" spans="1:1" x14ac:dyDescent="0.3">
      <c r="A92574" s="2"/>
    </row>
    <row r="92575" spans="1:1" x14ac:dyDescent="0.3">
      <c r="A92575" s="2"/>
    </row>
    <row r="92576" spans="1:1" x14ac:dyDescent="0.3">
      <c r="A92576" s="2"/>
    </row>
    <row r="92577" spans="1:1" x14ac:dyDescent="0.3">
      <c r="A92577" s="2"/>
    </row>
    <row r="92578" spans="1:1" x14ac:dyDescent="0.3">
      <c r="A92578" s="2"/>
    </row>
    <row r="92579" spans="1:1" x14ac:dyDescent="0.3">
      <c r="A92579" s="2"/>
    </row>
    <row r="92580" spans="1:1" x14ac:dyDescent="0.3">
      <c r="A92580" s="2"/>
    </row>
    <row r="92581" spans="1:1" x14ac:dyDescent="0.3">
      <c r="A92581" s="2"/>
    </row>
    <row r="92582" spans="1:1" x14ac:dyDescent="0.3">
      <c r="A92582" s="2"/>
    </row>
    <row r="92583" spans="1:1" x14ac:dyDescent="0.3">
      <c r="A92583" s="2"/>
    </row>
    <row r="92584" spans="1:1" x14ac:dyDescent="0.3">
      <c r="A92584" s="2"/>
    </row>
    <row r="92585" spans="1:1" x14ac:dyDescent="0.3">
      <c r="A92585" s="2"/>
    </row>
    <row r="92586" spans="1:1" x14ac:dyDescent="0.3">
      <c r="A92586" s="2"/>
    </row>
    <row r="92587" spans="1:1" x14ac:dyDescent="0.3">
      <c r="A92587" s="2"/>
    </row>
    <row r="92588" spans="1:1" x14ac:dyDescent="0.3">
      <c r="A92588" s="2"/>
    </row>
    <row r="92589" spans="1:1" x14ac:dyDescent="0.3">
      <c r="A92589" s="2"/>
    </row>
    <row r="92590" spans="1:1" x14ac:dyDescent="0.3">
      <c r="A92590" s="2"/>
    </row>
    <row r="92591" spans="1:1" x14ac:dyDescent="0.3">
      <c r="A92591" s="2"/>
    </row>
    <row r="92592" spans="1:1" x14ac:dyDescent="0.3">
      <c r="A92592" s="2"/>
    </row>
    <row r="92593" spans="1:1" x14ac:dyDescent="0.3">
      <c r="A92593" s="2"/>
    </row>
    <row r="92594" spans="1:1" x14ac:dyDescent="0.3">
      <c r="A92594" s="2"/>
    </row>
    <row r="92595" spans="1:1" x14ac:dyDescent="0.3">
      <c r="A92595" s="2"/>
    </row>
    <row r="92596" spans="1:1" x14ac:dyDescent="0.3">
      <c r="A92596" s="2"/>
    </row>
    <row r="92597" spans="1:1" x14ac:dyDescent="0.3">
      <c r="A92597" s="2"/>
    </row>
    <row r="92598" spans="1:1" x14ac:dyDescent="0.3">
      <c r="A92598" s="2"/>
    </row>
    <row r="92599" spans="1:1" x14ac:dyDescent="0.3">
      <c r="A92599" s="2"/>
    </row>
    <row r="92600" spans="1:1" x14ac:dyDescent="0.3">
      <c r="A92600" s="2"/>
    </row>
    <row r="92601" spans="1:1" x14ac:dyDescent="0.3">
      <c r="A92601" s="2"/>
    </row>
    <row r="92602" spans="1:1" x14ac:dyDescent="0.3">
      <c r="A92602" s="2"/>
    </row>
    <row r="92603" spans="1:1" x14ac:dyDescent="0.3">
      <c r="A92603" s="2"/>
    </row>
    <row r="92604" spans="1:1" x14ac:dyDescent="0.3">
      <c r="A92604" s="2"/>
    </row>
    <row r="92605" spans="1:1" x14ac:dyDescent="0.3">
      <c r="A92605" s="2"/>
    </row>
    <row r="92606" spans="1:1" x14ac:dyDescent="0.3">
      <c r="A92606" s="2"/>
    </row>
    <row r="92607" spans="1:1" x14ac:dyDescent="0.3">
      <c r="A92607" s="2"/>
    </row>
    <row r="92608" spans="1:1" x14ac:dyDescent="0.3">
      <c r="A92608" s="2"/>
    </row>
    <row r="92609" spans="1:1" x14ac:dyDescent="0.3">
      <c r="A92609" s="2"/>
    </row>
    <row r="92610" spans="1:1" x14ac:dyDescent="0.3">
      <c r="A92610" s="2"/>
    </row>
    <row r="92611" spans="1:1" x14ac:dyDescent="0.3">
      <c r="A92611" s="2"/>
    </row>
    <row r="92612" spans="1:1" x14ac:dyDescent="0.3">
      <c r="A92612" s="2"/>
    </row>
    <row r="92613" spans="1:1" x14ac:dyDescent="0.3">
      <c r="A92613" s="2"/>
    </row>
    <row r="92614" spans="1:1" x14ac:dyDescent="0.3">
      <c r="A92614" s="2"/>
    </row>
    <row r="92615" spans="1:1" x14ac:dyDescent="0.3">
      <c r="A92615" s="2"/>
    </row>
    <row r="92616" spans="1:1" x14ac:dyDescent="0.3">
      <c r="A92616" s="2"/>
    </row>
    <row r="92617" spans="1:1" x14ac:dyDescent="0.3">
      <c r="A92617" s="2"/>
    </row>
    <row r="92618" spans="1:1" x14ac:dyDescent="0.3">
      <c r="A92618" s="2"/>
    </row>
    <row r="92619" spans="1:1" x14ac:dyDescent="0.3">
      <c r="A92619" s="2"/>
    </row>
    <row r="92620" spans="1:1" x14ac:dyDescent="0.3">
      <c r="A92620" s="2"/>
    </row>
    <row r="92621" spans="1:1" x14ac:dyDescent="0.3">
      <c r="A92621" s="2"/>
    </row>
    <row r="92622" spans="1:1" x14ac:dyDescent="0.3">
      <c r="A92622" s="2"/>
    </row>
    <row r="92623" spans="1:1" x14ac:dyDescent="0.3">
      <c r="A92623" s="2"/>
    </row>
    <row r="92624" spans="1:1" x14ac:dyDescent="0.3">
      <c r="A92624" s="2"/>
    </row>
    <row r="92625" spans="1:1" x14ac:dyDescent="0.3">
      <c r="A92625" s="2"/>
    </row>
    <row r="92626" spans="1:1" x14ac:dyDescent="0.3">
      <c r="A92626" s="2"/>
    </row>
    <row r="92627" spans="1:1" x14ac:dyDescent="0.3">
      <c r="A92627" s="2"/>
    </row>
    <row r="92628" spans="1:1" x14ac:dyDescent="0.3">
      <c r="A92628" s="2"/>
    </row>
    <row r="92629" spans="1:1" x14ac:dyDescent="0.3">
      <c r="A92629" s="2"/>
    </row>
    <row r="92630" spans="1:1" x14ac:dyDescent="0.3">
      <c r="A92630" s="2"/>
    </row>
    <row r="92631" spans="1:1" x14ac:dyDescent="0.3">
      <c r="A92631" s="2"/>
    </row>
    <row r="92632" spans="1:1" x14ac:dyDescent="0.3">
      <c r="A92632" s="2"/>
    </row>
    <row r="92633" spans="1:1" x14ac:dyDescent="0.3">
      <c r="A92633" s="2"/>
    </row>
    <row r="92634" spans="1:1" x14ac:dyDescent="0.3">
      <c r="A92634" s="2"/>
    </row>
    <row r="92635" spans="1:1" x14ac:dyDescent="0.3">
      <c r="A92635" s="2"/>
    </row>
    <row r="92636" spans="1:1" x14ac:dyDescent="0.3">
      <c r="A92636" s="2"/>
    </row>
    <row r="92637" spans="1:1" x14ac:dyDescent="0.3">
      <c r="A92637" s="2"/>
    </row>
    <row r="92638" spans="1:1" x14ac:dyDescent="0.3">
      <c r="A92638" s="2"/>
    </row>
    <row r="92639" spans="1:1" x14ac:dyDescent="0.3">
      <c r="A92639" s="2"/>
    </row>
    <row r="92640" spans="1:1" x14ac:dyDescent="0.3">
      <c r="A92640" s="2"/>
    </row>
    <row r="92641" spans="1:1" x14ac:dyDescent="0.3">
      <c r="A92641" s="2"/>
    </row>
    <row r="92642" spans="1:1" x14ac:dyDescent="0.3">
      <c r="A92642" s="2"/>
    </row>
    <row r="92643" spans="1:1" x14ac:dyDescent="0.3">
      <c r="A92643" s="2"/>
    </row>
    <row r="92644" spans="1:1" x14ac:dyDescent="0.3">
      <c r="A92644" s="2"/>
    </row>
    <row r="92645" spans="1:1" x14ac:dyDescent="0.3">
      <c r="A92645" s="2"/>
    </row>
    <row r="92646" spans="1:1" x14ac:dyDescent="0.3">
      <c r="A92646" s="2"/>
    </row>
    <row r="92647" spans="1:1" x14ac:dyDescent="0.3">
      <c r="A92647" s="2"/>
    </row>
    <row r="92648" spans="1:1" x14ac:dyDescent="0.3">
      <c r="A92648" s="2"/>
    </row>
    <row r="92649" spans="1:1" x14ac:dyDescent="0.3">
      <c r="A92649" s="2"/>
    </row>
    <row r="92650" spans="1:1" x14ac:dyDescent="0.3">
      <c r="A92650" s="2"/>
    </row>
    <row r="92651" spans="1:1" x14ac:dyDescent="0.3">
      <c r="A92651" s="2"/>
    </row>
    <row r="92652" spans="1:1" x14ac:dyDescent="0.3">
      <c r="A92652" s="2"/>
    </row>
    <row r="92653" spans="1:1" x14ac:dyDescent="0.3">
      <c r="A92653" s="2"/>
    </row>
    <row r="92654" spans="1:1" x14ac:dyDescent="0.3">
      <c r="A92654" s="2"/>
    </row>
    <row r="92655" spans="1:1" x14ac:dyDescent="0.3">
      <c r="A92655" s="2"/>
    </row>
    <row r="92656" spans="1:1" x14ac:dyDescent="0.3">
      <c r="A92656" s="2"/>
    </row>
    <row r="92657" spans="1:1" x14ac:dyDescent="0.3">
      <c r="A92657" s="2"/>
    </row>
    <row r="92658" spans="1:1" x14ac:dyDescent="0.3">
      <c r="A92658" s="2"/>
    </row>
    <row r="92659" spans="1:1" x14ac:dyDescent="0.3">
      <c r="A92659" s="2"/>
    </row>
    <row r="92660" spans="1:1" x14ac:dyDescent="0.3">
      <c r="A92660" s="2"/>
    </row>
    <row r="92661" spans="1:1" x14ac:dyDescent="0.3">
      <c r="A92661" s="2"/>
    </row>
    <row r="92662" spans="1:1" x14ac:dyDescent="0.3">
      <c r="A92662" s="2"/>
    </row>
    <row r="92663" spans="1:1" x14ac:dyDescent="0.3">
      <c r="A92663" s="2"/>
    </row>
    <row r="92664" spans="1:1" x14ac:dyDescent="0.3">
      <c r="A92664" s="2"/>
    </row>
    <row r="92665" spans="1:1" x14ac:dyDescent="0.3">
      <c r="A92665" s="2"/>
    </row>
    <row r="92666" spans="1:1" x14ac:dyDescent="0.3">
      <c r="A92666" s="2"/>
    </row>
    <row r="92667" spans="1:1" x14ac:dyDescent="0.3">
      <c r="A92667" s="2"/>
    </row>
    <row r="92668" spans="1:1" x14ac:dyDescent="0.3">
      <c r="A92668" s="2"/>
    </row>
    <row r="92669" spans="1:1" x14ac:dyDescent="0.3">
      <c r="A92669" s="2"/>
    </row>
    <row r="92670" spans="1:1" x14ac:dyDescent="0.3">
      <c r="A92670" s="2"/>
    </row>
    <row r="92671" spans="1:1" x14ac:dyDescent="0.3">
      <c r="A92671" s="2"/>
    </row>
    <row r="92672" spans="1:1" x14ac:dyDescent="0.3">
      <c r="A92672" s="2"/>
    </row>
    <row r="92673" spans="1:1" x14ac:dyDescent="0.3">
      <c r="A92673" s="2"/>
    </row>
    <row r="92674" spans="1:1" x14ac:dyDescent="0.3">
      <c r="A92674" s="2"/>
    </row>
    <row r="92675" spans="1:1" x14ac:dyDescent="0.3">
      <c r="A92675" s="2"/>
    </row>
    <row r="92676" spans="1:1" x14ac:dyDescent="0.3">
      <c r="A92676" s="2"/>
    </row>
    <row r="92677" spans="1:1" x14ac:dyDescent="0.3">
      <c r="A92677" s="2"/>
    </row>
    <row r="92678" spans="1:1" x14ac:dyDescent="0.3">
      <c r="A92678" s="2"/>
    </row>
    <row r="92679" spans="1:1" x14ac:dyDescent="0.3">
      <c r="A92679" s="2"/>
    </row>
    <row r="92680" spans="1:1" x14ac:dyDescent="0.3">
      <c r="A92680" s="2"/>
    </row>
    <row r="92681" spans="1:1" x14ac:dyDescent="0.3">
      <c r="A92681" s="2"/>
    </row>
    <row r="92682" spans="1:1" x14ac:dyDescent="0.3">
      <c r="A92682" s="2"/>
    </row>
    <row r="92683" spans="1:1" x14ac:dyDescent="0.3">
      <c r="A92683" s="2"/>
    </row>
    <row r="92684" spans="1:1" x14ac:dyDescent="0.3">
      <c r="A92684" s="2"/>
    </row>
    <row r="92685" spans="1:1" x14ac:dyDescent="0.3">
      <c r="A92685" s="2"/>
    </row>
    <row r="92686" spans="1:1" x14ac:dyDescent="0.3">
      <c r="A92686" s="2"/>
    </row>
    <row r="92687" spans="1:1" x14ac:dyDescent="0.3">
      <c r="A92687" s="2"/>
    </row>
    <row r="92688" spans="1:1" x14ac:dyDescent="0.3">
      <c r="A92688" s="2"/>
    </row>
    <row r="92689" spans="1:1" x14ac:dyDescent="0.3">
      <c r="A92689" s="2"/>
    </row>
    <row r="92690" spans="1:1" x14ac:dyDescent="0.3">
      <c r="A92690" s="2"/>
    </row>
    <row r="92691" spans="1:1" x14ac:dyDescent="0.3">
      <c r="A92691" s="2"/>
    </row>
    <row r="92692" spans="1:1" x14ac:dyDescent="0.3">
      <c r="A92692" s="2"/>
    </row>
    <row r="92693" spans="1:1" x14ac:dyDescent="0.3">
      <c r="A92693" s="2"/>
    </row>
    <row r="92694" spans="1:1" x14ac:dyDescent="0.3">
      <c r="A92694" s="2"/>
    </row>
    <row r="92695" spans="1:1" x14ac:dyDescent="0.3">
      <c r="A92695" s="2"/>
    </row>
    <row r="92696" spans="1:1" x14ac:dyDescent="0.3">
      <c r="A92696" s="2"/>
    </row>
    <row r="92697" spans="1:1" x14ac:dyDescent="0.3">
      <c r="A92697" s="2"/>
    </row>
    <row r="92698" spans="1:1" x14ac:dyDescent="0.3">
      <c r="A92698" s="2"/>
    </row>
    <row r="92699" spans="1:1" x14ac:dyDescent="0.3">
      <c r="A92699" s="2"/>
    </row>
    <row r="92700" spans="1:1" x14ac:dyDescent="0.3">
      <c r="A92700" s="2"/>
    </row>
    <row r="92701" spans="1:1" x14ac:dyDescent="0.3">
      <c r="A92701" s="2"/>
    </row>
    <row r="92702" spans="1:1" x14ac:dyDescent="0.3">
      <c r="A92702" s="2"/>
    </row>
    <row r="92703" spans="1:1" x14ac:dyDescent="0.3">
      <c r="A92703" s="2"/>
    </row>
    <row r="92704" spans="1:1" x14ac:dyDescent="0.3">
      <c r="A92704" s="2"/>
    </row>
    <row r="92705" spans="1:1" x14ac:dyDescent="0.3">
      <c r="A92705" s="2"/>
    </row>
    <row r="92706" spans="1:1" x14ac:dyDescent="0.3">
      <c r="A92706" s="2"/>
    </row>
    <row r="92707" spans="1:1" x14ac:dyDescent="0.3">
      <c r="A92707" s="2"/>
    </row>
    <row r="92708" spans="1:1" x14ac:dyDescent="0.3">
      <c r="A92708" s="2"/>
    </row>
    <row r="92709" spans="1:1" x14ac:dyDescent="0.3">
      <c r="A92709" s="2"/>
    </row>
    <row r="92710" spans="1:1" x14ac:dyDescent="0.3">
      <c r="A92710" s="2"/>
    </row>
    <row r="92711" spans="1:1" x14ac:dyDescent="0.3">
      <c r="A92711" s="2"/>
    </row>
    <row r="92712" spans="1:1" x14ac:dyDescent="0.3">
      <c r="A92712" s="2"/>
    </row>
    <row r="92713" spans="1:1" x14ac:dyDescent="0.3">
      <c r="A92713" s="2"/>
    </row>
    <row r="92714" spans="1:1" x14ac:dyDescent="0.3">
      <c r="A92714" s="2"/>
    </row>
    <row r="92715" spans="1:1" x14ac:dyDescent="0.3">
      <c r="A92715" s="2"/>
    </row>
    <row r="92716" spans="1:1" x14ac:dyDescent="0.3">
      <c r="A92716" s="2"/>
    </row>
    <row r="92717" spans="1:1" x14ac:dyDescent="0.3">
      <c r="A92717" s="2"/>
    </row>
    <row r="92718" spans="1:1" x14ac:dyDescent="0.3">
      <c r="A92718" s="2"/>
    </row>
    <row r="92719" spans="1:1" x14ac:dyDescent="0.3">
      <c r="A92719" s="2"/>
    </row>
    <row r="92720" spans="1:1" x14ac:dyDescent="0.3">
      <c r="A92720" s="2"/>
    </row>
    <row r="92721" spans="1:1" x14ac:dyDescent="0.3">
      <c r="A92721" s="2"/>
    </row>
    <row r="92722" spans="1:1" x14ac:dyDescent="0.3">
      <c r="A92722" s="2"/>
    </row>
    <row r="92723" spans="1:1" x14ac:dyDescent="0.3">
      <c r="A92723" s="2"/>
    </row>
    <row r="92724" spans="1:1" x14ac:dyDescent="0.3">
      <c r="A92724" s="2"/>
    </row>
    <row r="92725" spans="1:1" x14ac:dyDescent="0.3">
      <c r="A92725" s="2"/>
    </row>
    <row r="92726" spans="1:1" x14ac:dyDescent="0.3">
      <c r="A92726" s="2"/>
    </row>
    <row r="92727" spans="1:1" x14ac:dyDescent="0.3">
      <c r="A92727" s="2"/>
    </row>
    <row r="92728" spans="1:1" x14ac:dyDescent="0.3">
      <c r="A92728" s="2"/>
    </row>
    <row r="92729" spans="1:1" x14ac:dyDescent="0.3">
      <c r="A92729" s="2"/>
    </row>
    <row r="92730" spans="1:1" x14ac:dyDescent="0.3">
      <c r="A92730" s="2"/>
    </row>
    <row r="92731" spans="1:1" x14ac:dyDescent="0.3">
      <c r="A92731" s="2"/>
    </row>
    <row r="92732" spans="1:1" x14ac:dyDescent="0.3">
      <c r="A92732" s="2"/>
    </row>
    <row r="92733" spans="1:1" x14ac:dyDescent="0.3">
      <c r="A92733" s="2"/>
    </row>
    <row r="92734" spans="1:1" x14ac:dyDescent="0.3">
      <c r="A92734" s="2"/>
    </row>
    <row r="92735" spans="1:1" x14ac:dyDescent="0.3">
      <c r="A92735" s="2"/>
    </row>
    <row r="92736" spans="1:1" x14ac:dyDescent="0.3">
      <c r="A92736" s="2"/>
    </row>
    <row r="92737" spans="1:1" x14ac:dyDescent="0.3">
      <c r="A92737" s="2"/>
    </row>
    <row r="92738" spans="1:1" x14ac:dyDescent="0.3">
      <c r="A92738" s="2"/>
    </row>
    <row r="92739" spans="1:1" x14ac:dyDescent="0.3">
      <c r="A92739" s="2"/>
    </row>
    <row r="92740" spans="1:1" x14ac:dyDescent="0.3">
      <c r="A92740" s="2"/>
    </row>
    <row r="92741" spans="1:1" x14ac:dyDescent="0.3">
      <c r="A92741" s="2"/>
    </row>
    <row r="92742" spans="1:1" x14ac:dyDescent="0.3">
      <c r="A92742" s="2"/>
    </row>
    <row r="92743" spans="1:1" x14ac:dyDescent="0.3">
      <c r="A92743" s="2"/>
    </row>
    <row r="92744" spans="1:1" x14ac:dyDescent="0.3">
      <c r="A92744" s="2"/>
    </row>
    <row r="92745" spans="1:1" x14ac:dyDescent="0.3">
      <c r="A92745" s="2"/>
    </row>
    <row r="92746" spans="1:1" x14ac:dyDescent="0.3">
      <c r="A92746" s="2"/>
    </row>
    <row r="92747" spans="1:1" x14ac:dyDescent="0.3">
      <c r="A92747" s="2"/>
    </row>
    <row r="92748" spans="1:1" x14ac:dyDescent="0.3">
      <c r="A92748" s="2"/>
    </row>
    <row r="92749" spans="1:1" x14ac:dyDescent="0.3">
      <c r="A92749" s="2"/>
    </row>
    <row r="92750" spans="1:1" x14ac:dyDescent="0.3">
      <c r="A92750" s="2"/>
    </row>
    <row r="92751" spans="1:1" x14ac:dyDescent="0.3">
      <c r="A92751" s="2"/>
    </row>
    <row r="92752" spans="1:1" x14ac:dyDescent="0.3">
      <c r="A92752" s="2"/>
    </row>
    <row r="92753" spans="1:1" x14ac:dyDescent="0.3">
      <c r="A92753" s="2"/>
    </row>
    <row r="92754" spans="1:1" x14ac:dyDescent="0.3">
      <c r="A92754" s="2"/>
    </row>
    <row r="92755" spans="1:1" x14ac:dyDescent="0.3">
      <c r="A92755" s="2"/>
    </row>
    <row r="92756" spans="1:1" x14ac:dyDescent="0.3">
      <c r="A92756" s="2"/>
    </row>
    <row r="92757" spans="1:1" x14ac:dyDescent="0.3">
      <c r="A92757" s="2"/>
    </row>
    <row r="92758" spans="1:1" x14ac:dyDescent="0.3">
      <c r="A92758" s="2"/>
    </row>
    <row r="92759" spans="1:1" x14ac:dyDescent="0.3">
      <c r="A92759" s="2"/>
    </row>
    <row r="92760" spans="1:1" x14ac:dyDescent="0.3">
      <c r="A92760" s="2"/>
    </row>
    <row r="92761" spans="1:1" x14ac:dyDescent="0.3">
      <c r="A92761" s="2"/>
    </row>
    <row r="92762" spans="1:1" x14ac:dyDescent="0.3">
      <c r="A92762" s="2"/>
    </row>
    <row r="92763" spans="1:1" x14ac:dyDescent="0.3">
      <c r="A92763" s="2"/>
    </row>
    <row r="92764" spans="1:1" x14ac:dyDescent="0.3">
      <c r="A92764" s="2"/>
    </row>
    <row r="92765" spans="1:1" x14ac:dyDescent="0.3">
      <c r="A92765" s="2"/>
    </row>
    <row r="92766" spans="1:1" x14ac:dyDescent="0.3">
      <c r="A92766" s="2"/>
    </row>
    <row r="92767" spans="1:1" x14ac:dyDescent="0.3">
      <c r="A92767" s="2"/>
    </row>
    <row r="92768" spans="1:1" x14ac:dyDescent="0.3">
      <c r="A92768" s="2"/>
    </row>
    <row r="92769" spans="1:1" x14ac:dyDescent="0.3">
      <c r="A92769" s="2"/>
    </row>
    <row r="92770" spans="1:1" x14ac:dyDescent="0.3">
      <c r="A92770" s="2"/>
    </row>
    <row r="92771" spans="1:1" x14ac:dyDescent="0.3">
      <c r="A92771" s="2"/>
    </row>
    <row r="92772" spans="1:1" x14ac:dyDescent="0.3">
      <c r="A92772" s="2"/>
    </row>
    <row r="92773" spans="1:1" x14ac:dyDescent="0.3">
      <c r="A92773" s="2"/>
    </row>
    <row r="92774" spans="1:1" x14ac:dyDescent="0.3">
      <c r="A92774" s="2"/>
    </row>
    <row r="92775" spans="1:1" x14ac:dyDescent="0.3">
      <c r="A92775" s="2"/>
    </row>
    <row r="92776" spans="1:1" x14ac:dyDescent="0.3">
      <c r="A92776" s="2"/>
    </row>
    <row r="92777" spans="1:1" x14ac:dyDescent="0.3">
      <c r="A92777" s="2"/>
    </row>
    <row r="92778" spans="1:1" x14ac:dyDescent="0.3">
      <c r="A92778" s="2"/>
    </row>
    <row r="92779" spans="1:1" x14ac:dyDescent="0.3">
      <c r="A92779" s="2"/>
    </row>
    <row r="92780" spans="1:1" x14ac:dyDescent="0.3">
      <c r="A92780" s="2"/>
    </row>
    <row r="92781" spans="1:1" x14ac:dyDescent="0.3">
      <c r="A92781" s="2"/>
    </row>
    <row r="92782" spans="1:1" x14ac:dyDescent="0.3">
      <c r="A92782" s="2"/>
    </row>
    <row r="92783" spans="1:1" x14ac:dyDescent="0.3">
      <c r="A92783" s="2"/>
    </row>
    <row r="92784" spans="1:1" x14ac:dyDescent="0.3">
      <c r="A92784" s="2"/>
    </row>
    <row r="92785" spans="1:1" x14ac:dyDescent="0.3">
      <c r="A92785" s="2"/>
    </row>
    <row r="92786" spans="1:1" x14ac:dyDescent="0.3">
      <c r="A92786" s="2"/>
    </row>
    <row r="92787" spans="1:1" x14ac:dyDescent="0.3">
      <c r="A92787" s="2"/>
    </row>
    <row r="92788" spans="1:1" x14ac:dyDescent="0.3">
      <c r="A92788" s="2"/>
    </row>
    <row r="92789" spans="1:1" x14ac:dyDescent="0.3">
      <c r="A92789" s="2"/>
    </row>
    <row r="92790" spans="1:1" x14ac:dyDescent="0.3">
      <c r="A92790" s="2"/>
    </row>
    <row r="92791" spans="1:1" x14ac:dyDescent="0.3">
      <c r="A92791" s="2"/>
    </row>
    <row r="92792" spans="1:1" x14ac:dyDescent="0.3">
      <c r="A92792" s="2"/>
    </row>
    <row r="92793" spans="1:1" x14ac:dyDescent="0.3">
      <c r="A92793" s="2"/>
    </row>
    <row r="92794" spans="1:1" x14ac:dyDescent="0.3">
      <c r="A92794" s="2"/>
    </row>
    <row r="92795" spans="1:1" x14ac:dyDescent="0.3">
      <c r="A92795" s="2"/>
    </row>
    <row r="92796" spans="1:1" x14ac:dyDescent="0.3">
      <c r="A92796" s="2"/>
    </row>
    <row r="92797" spans="1:1" x14ac:dyDescent="0.3">
      <c r="A92797" s="2"/>
    </row>
    <row r="92798" spans="1:1" x14ac:dyDescent="0.3">
      <c r="A92798" s="2"/>
    </row>
    <row r="92799" spans="1:1" x14ac:dyDescent="0.3">
      <c r="A92799" s="2"/>
    </row>
    <row r="92800" spans="1:1" x14ac:dyDescent="0.3">
      <c r="A92800" s="2"/>
    </row>
    <row r="92801" spans="1:1" x14ac:dyDescent="0.3">
      <c r="A92801" s="2"/>
    </row>
    <row r="92802" spans="1:1" x14ac:dyDescent="0.3">
      <c r="A92802" s="2"/>
    </row>
    <row r="92803" spans="1:1" x14ac:dyDescent="0.3">
      <c r="A92803" s="2"/>
    </row>
    <row r="92804" spans="1:1" x14ac:dyDescent="0.3">
      <c r="A92804" s="2"/>
    </row>
    <row r="92805" spans="1:1" x14ac:dyDescent="0.3">
      <c r="A92805" s="2"/>
    </row>
    <row r="92806" spans="1:1" x14ac:dyDescent="0.3">
      <c r="A92806" s="2"/>
    </row>
    <row r="92807" spans="1:1" x14ac:dyDescent="0.3">
      <c r="A92807" s="2"/>
    </row>
    <row r="92808" spans="1:1" x14ac:dyDescent="0.3">
      <c r="A92808" s="2"/>
    </row>
    <row r="92809" spans="1:1" x14ac:dyDescent="0.3">
      <c r="A92809" s="2"/>
    </row>
    <row r="92810" spans="1:1" x14ac:dyDescent="0.3">
      <c r="A92810" s="2"/>
    </row>
    <row r="92811" spans="1:1" x14ac:dyDescent="0.3">
      <c r="A92811" s="2"/>
    </row>
    <row r="92812" spans="1:1" x14ac:dyDescent="0.3">
      <c r="A92812" s="2"/>
    </row>
    <row r="92813" spans="1:1" x14ac:dyDescent="0.3">
      <c r="A92813" s="2"/>
    </row>
    <row r="92814" spans="1:1" x14ac:dyDescent="0.3">
      <c r="A92814" s="2"/>
    </row>
    <row r="92815" spans="1:1" x14ac:dyDescent="0.3">
      <c r="A92815" s="2"/>
    </row>
    <row r="92816" spans="1:1" x14ac:dyDescent="0.3">
      <c r="A92816" s="2"/>
    </row>
    <row r="92817" spans="1:1" x14ac:dyDescent="0.3">
      <c r="A92817" s="2"/>
    </row>
    <row r="92818" spans="1:1" x14ac:dyDescent="0.3">
      <c r="A92818" s="2"/>
    </row>
    <row r="92819" spans="1:1" x14ac:dyDescent="0.3">
      <c r="A92819" s="2"/>
    </row>
    <row r="92820" spans="1:1" x14ac:dyDescent="0.3">
      <c r="A92820" s="2"/>
    </row>
    <row r="92821" spans="1:1" x14ac:dyDescent="0.3">
      <c r="A92821" s="2"/>
    </row>
    <row r="92822" spans="1:1" x14ac:dyDescent="0.3">
      <c r="A92822" s="2"/>
    </row>
    <row r="92823" spans="1:1" x14ac:dyDescent="0.3">
      <c r="A92823" s="2"/>
    </row>
    <row r="92824" spans="1:1" x14ac:dyDescent="0.3">
      <c r="A92824" s="2"/>
    </row>
    <row r="92825" spans="1:1" x14ac:dyDescent="0.3">
      <c r="A92825" s="2"/>
    </row>
    <row r="92826" spans="1:1" x14ac:dyDescent="0.3">
      <c r="A92826" s="2"/>
    </row>
    <row r="92827" spans="1:1" x14ac:dyDescent="0.3">
      <c r="A92827" s="2"/>
    </row>
    <row r="92828" spans="1:1" x14ac:dyDescent="0.3">
      <c r="A92828" s="2"/>
    </row>
    <row r="92829" spans="1:1" x14ac:dyDescent="0.3">
      <c r="A92829" s="2"/>
    </row>
    <row r="92830" spans="1:1" x14ac:dyDescent="0.3">
      <c r="A92830" s="2"/>
    </row>
    <row r="92831" spans="1:1" x14ac:dyDescent="0.3">
      <c r="A92831" s="2"/>
    </row>
    <row r="92832" spans="1:1" x14ac:dyDescent="0.3">
      <c r="A92832" s="2"/>
    </row>
    <row r="92833" spans="1:1" x14ac:dyDescent="0.3">
      <c r="A92833" s="2"/>
    </row>
    <row r="92834" spans="1:1" x14ac:dyDescent="0.3">
      <c r="A92834" s="2"/>
    </row>
    <row r="92835" spans="1:1" x14ac:dyDescent="0.3">
      <c r="A92835" s="2"/>
    </row>
    <row r="92836" spans="1:1" x14ac:dyDescent="0.3">
      <c r="A92836" s="2"/>
    </row>
    <row r="92837" spans="1:1" x14ac:dyDescent="0.3">
      <c r="A92837" s="2"/>
    </row>
    <row r="92838" spans="1:1" x14ac:dyDescent="0.3">
      <c r="A92838" s="2"/>
    </row>
    <row r="92839" spans="1:1" x14ac:dyDescent="0.3">
      <c r="A92839" s="2"/>
    </row>
    <row r="92840" spans="1:1" x14ac:dyDescent="0.3">
      <c r="A92840" s="2"/>
    </row>
    <row r="92841" spans="1:1" x14ac:dyDescent="0.3">
      <c r="A92841" s="2"/>
    </row>
    <row r="92842" spans="1:1" x14ac:dyDescent="0.3">
      <c r="A92842" s="2"/>
    </row>
    <row r="92843" spans="1:1" x14ac:dyDescent="0.3">
      <c r="A92843" s="2"/>
    </row>
    <row r="92844" spans="1:1" x14ac:dyDescent="0.3">
      <c r="A92844" s="2"/>
    </row>
    <row r="92845" spans="1:1" x14ac:dyDescent="0.3">
      <c r="A92845" s="2"/>
    </row>
    <row r="92846" spans="1:1" x14ac:dyDescent="0.3">
      <c r="A92846" s="2"/>
    </row>
    <row r="92847" spans="1:1" x14ac:dyDescent="0.3">
      <c r="A92847" s="2"/>
    </row>
    <row r="92848" spans="1:1" x14ac:dyDescent="0.3">
      <c r="A92848" s="2"/>
    </row>
    <row r="92849" spans="1:1" x14ac:dyDescent="0.3">
      <c r="A92849" s="2"/>
    </row>
    <row r="92850" spans="1:1" x14ac:dyDescent="0.3">
      <c r="A92850" s="2"/>
    </row>
    <row r="92851" spans="1:1" x14ac:dyDescent="0.3">
      <c r="A92851" s="2"/>
    </row>
    <row r="92852" spans="1:1" x14ac:dyDescent="0.3">
      <c r="A92852" s="2"/>
    </row>
    <row r="92853" spans="1:1" x14ac:dyDescent="0.3">
      <c r="A92853" s="2"/>
    </row>
    <row r="92854" spans="1:1" x14ac:dyDescent="0.3">
      <c r="A92854" s="2"/>
    </row>
    <row r="92855" spans="1:1" x14ac:dyDescent="0.3">
      <c r="A92855" s="2"/>
    </row>
    <row r="92856" spans="1:1" x14ac:dyDescent="0.3">
      <c r="A92856" s="2"/>
    </row>
    <row r="92857" spans="1:1" x14ac:dyDescent="0.3">
      <c r="A92857" s="2"/>
    </row>
    <row r="92858" spans="1:1" x14ac:dyDescent="0.3">
      <c r="A92858" s="2"/>
    </row>
    <row r="92859" spans="1:1" x14ac:dyDescent="0.3">
      <c r="A92859" s="2"/>
    </row>
    <row r="92860" spans="1:1" x14ac:dyDescent="0.3">
      <c r="A92860" s="2"/>
    </row>
    <row r="92861" spans="1:1" x14ac:dyDescent="0.3">
      <c r="A92861" s="2"/>
    </row>
    <row r="92862" spans="1:1" x14ac:dyDescent="0.3">
      <c r="A92862" s="2"/>
    </row>
    <row r="92863" spans="1:1" x14ac:dyDescent="0.3">
      <c r="A92863" s="2"/>
    </row>
    <row r="92864" spans="1:1" x14ac:dyDescent="0.3">
      <c r="A92864" s="2"/>
    </row>
    <row r="92865" spans="1:1" x14ac:dyDescent="0.3">
      <c r="A92865" s="2"/>
    </row>
    <row r="92866" spans="1:1" x14ac:dyDescent="0.3">
      <c r="A92866" s="2"/>
    </row>
    <row r="92867" spans="1:1" x14ac:dyDescent="0.3">
      <c r="A92867" s="2"/>
    </row>
    <row r="92868" spans="1:1" x14ac:dyDescent="0.3">
      <c r="A92868" s="2"/>
    </row>
    <row r="92869" spans="1:1" x14ac:dyDescent="0.3">
      <c r="A92869" s="2"/>
    </row>
    <row r="92870" spans="1:1" x14ac:dyDescent="0.3">
      <c r="A92870" s="2"/>
    </row>
    <row r="92871" spans="1:1" x14ac:dyDescent="0.3">
      <c r="A92871" s="2"/>
    </row>
    <row r="92872" spans="1:1" x14ac:dyDescent="0.3">
      <c r="A92872" s="2"/>
    </row>
    <row r="92873" spans="1:1" x14ac:dyDescent="0.3">
      <c r="A92873" s="2"/>
    </row>
    <row r="92874" spans="1:1" x14ac:dyDescent="0.3">
      <c r="A92874" s="2"/>
    </row>
    <row r="92875" spans="1:1" x14ac:dyDescent="0.3">
      <c r="A92875" s="2"/>
    </row>
    <row r="92876" spans="1:1" x14ac:dyDescent="0.3">
      <c r="A92876" s="2"/>
    </row>
    <row r="92877" spans="1:1" x14ac:dyDescent="0.3">
      <c r="A92877" s="2"/>
    </row>
    <row r="92878" spans="1:1" x14ac:dyDescent="0.3">
      <c r="A92878" s="2"/>
    </row>
    <row r="92879" spans="1:1" x14ac:dyDescent="0.3">
      <c r="A92879" s="2"/>
    </row>
    <row r="92880" spans="1:1" x14ac:dyDescent="0.3">
      <c r="A92880" s="2"/>
    </row>
    <row r="92881" spans="1:1" x14ac:dyDescent="0.3">
      <c r="A92881" s="2"/>
    </row>
    <row r="92882" spans="1:1" x14ac:dyDescent="0.3">
      <c r="A92882" s="2"/>
    </row>
    <row r="92883" spans="1:1" x14ac:dyDescent="0.3">
      <c r="A92883" s="2"/>
    </row>
    <row r="92884" spans="1:1" x14ac:dyDescent="0.3">
      <c r="A92884" s="2"/>
    </row>
    <row r="92885" spans="1:1" x14ac:dyDescent="0.3">
      <c r="A92885" s="2"/>
    </row>
    <row r="92886" spans="1:1" x14ac:dyDescent="0.3">
      <c r="A92886" s="2"/>
    </row>
    <row r="92887" spans="1:1" x14ac:dyDescent="0.3">
      <c r="A92887" s="2"/>
    </row>
    <row r="92888" spans="1:1" x14ac:dyDescent="0.3">
      <c r="A92888" s="2"/>
    </row>
    <row r="92889" spans="1:1" x14ac:dyDescent="0.3">
      <c r="A92889" s="2"/>
    </row>
    <row r="92890" spans="1:1" x14ac:dyDescent="0.3">
      <c r="A92890" s="2"/>
    </row>
    <row r="92891" spans="1:1" x14ac:dyDescent="0.3">
      <c r="A92891" s="2"/>
    </row>
    <row r="92892" spans="1:1" x14ac:dyDescent="0.3">
      <c r="A92892" s="2"/>
    </row>
    <row r="92893" spans="1:1" x14ac:dyDescent="0.3">
      <c r="A92893" s="2"/>
    </row>
    <row r="92894" spans="1:1" x14ac:dyDescent="0.3">
      <c r="A92894" s="2"/>
    </row>
    <row r="92895" spans="1:1" x14ac:dyDescent="0.3">
      <c r="A92895" s="2"/>
    </row>
    <row r="92896" spans="1:1" x14ac:dyDescent="0.3">
      <c r="A92896" s="2"/>
    </row>
    <row r="92897" spans="1:1" x14ac:dyDescent="0.3">
      <c r="A92897" s="2"/>
    </row>
    <row r="92898" spans="1:1" x14ac:dyDescent="0.3">
      <c r="A92898" s="2"/>
    </row>
    <row r="92899" spans="1:1" x14ac:dyDescent="0.3">
      <c r="A92899" s="2"/>
    </row>
    <row r="92900" spans="1:1" x14ac:dyDescent="0.3">
      <c r="A92900" s="2"/>
    </row>
    <row r="92901" spans="1:1" x14ac:dyDescent="0.3">
      <c r="A92901" s="2"/>
    </row>
    <row r="92902" spans="1:1" x14ac:dyDescent="0.3">
      <c r="A92902" s="2"/>
    </row>
    <row r="92903" spans="1:1" x14ac:dyDescent="0.3">
      <c r="A92903" s="2"/>
    </row>
    <row r="92904" spans="1:1" x14ac:dyDescent="0.3">
      <c r="A92904" s="2"/>
    </row>
    <row r="92905" spans="1:1" x14ac:dyDescent="0.3">
      <c r="A92905" s="2"/>
    </row>
    <row r="92906" spans="1:1" x14ac:dyDescent="0.3">
      <c r="A92906" s="2"/>
    </row>
    <row r="92907" spans="1:1" x14ac:dyDescent="0.3">
      <c r="A92907" s="2"/>
    </row>
    <row r="92908" spans="1:1" x14ac:dyDescent="0.3">
      <c r="A92908" s="2"/>
    </row>
    <row r="92909" spans="1:1" x14ac:dyDescent="0.3">
      <c r="A92909" s="2"/>
    </row>
    <row r="92910" spans="1:1" x14ac:dyDescent="0.3">
      <c r="A92910" s="2"/>
    </row>
    <row r="92911" spans="1:1" x14ac:dyDescent="0.3">
      <c r="A92911" s="2"/>
    </row>
    <row r="92912" spans="1:1" x14ac:dyDescent="0.3">
      <c r="A92912" s="2"/>
    </row>
    <row r="92913" spans="1:1" x14ac:dyDescent="0.3">
      <c r="A92913" s="2"/>
    </row>
    <row r="92914" spans="1:1" x14ac:dyDescent="0.3">
      <c r="A92914" s="2"/>
    </row>
    <row r="92915" spans="1:1" x14ac:dyDescent="0.3">
      <c r="A92915" s="2"/>
    </row>
    <row r="92916" spans="1:1" x14ac:dyDescent="0.3">
      <c r="A92916" s="2"/>
    </row>
    <row r="92917" spans="1:1" x14ac:dyDescent="0.3">
      <c r="A92917" s="2"/>
    </row>
    <row r="92918" spans="1:1" x14ac:dyDescent="0.3">
      <c r="A92918" s="2"/>
    </row>
    <row r="92919" spans="1:1" x14ac:dyDescent="0.3">
      <c r="A92919" s="2"/>
    </row>
    <row r="92920" spans="1:1" x14ac:dyDescent="0.3">
      <c r="A92920" s="2"/>
    </row>
    <row r="92921" spans="1:1" x14ac:dyDescent="0.3">
      <c r="A92921" s="2"/>
    </row>
    <row r="92922" spans="1:1" x14ac:dyDescent="0.3">
      <c r="A92922" s="2"/>
    </row>
    <row r="92923" spans="1:1" x14ac:dyDescent="0.3">
      <c r="A92923" s="2"/>
    </row>
    <row r="92924" spans="1:1" x14ac:dyDescent="0.3">
      <c r="A92924" s="2"/>
    </row>
    <row r="92925" spans="1:1" x14ac:dyDescent="0.3">
      <c r="A92925" s="2"/>
    </row>
    <row r="92926" spans="1:1" x14ac:dyDescent="0.3">
      <c r="A92926" s="2"/>
    </row>
    <row r="92927" spans="1:1" x14ac:dyDescent="0.3">
      <c r="A92927" s="2"/>
    </row>
    <row r="92928" spans="1:1" x14ac:dyDescent="0.3">
      <c r="A92928" s="2"/>
    </row>
    <row r="92929" spans="1:1" x14ac:dyDescent="0.3">
      <c r="A92929" s="2"/>
    </row>
    <row r="92930" spans="1:1" x14ac:dyDescent="0.3">
      <c r="A92930" s="2"/>
    </row>
    <row r="92931" spans="1:1" x14ac:dyDescent="0.3">
      <c r="A92931" s="2"/>
    </row>
    <row r="92932" spans="1:1" x14ac:dyDescent="0.3">
      <c r="A92932" s="2"/>
    </row>
    <row r="92933" spans="1:1" x14ac:dyDescent="0.3">
      <c r="A92933" s="2"/>
    </row>
    <row r="92934" spans="1:1" x14ac:dyDescent="0.3">
      <c r="A92934" s="2"/>
    </row>
    <row r="92935" spans="1:1" x14ac:dyDescent="0.3">
      <c r="A92935" s="2"/>
    </row>
    <row r="92936" spans="1:1" x14ac:dyDescent="0.3">
      <c r="A92936" s="2"/>
    </row>
    <row r="92937" spans="1:1" x14ac:dyDescent="0.3">
      <c r="A92937" s="2"/>
    </row>
    <row r="92938" spans="1:1" x14ac:dyDescent="0.3">
      <c r="A92938" s="2"/>
    </row>
    <row r="92939" spans="1:1" x14ac:dyDescent="0.3">
      <c r="A92939" s="2"/>
    </row>
    <row r="92940" spans="1:1" x14ac:dyDescent="0.3">
      <c r="A92940" s="2"/>
    </row>
    <row r="92941" spans="1:1" x14ac:dyDescent="0.3">
      <c r="A92941" s="2"/>
    </row>
    <row r="92942" spans="1:1" x14ac:dyDescent="0.3">
      <c r="A92942" s="2"/>
    </row>
    <row r="92943" spans="1:1" x14ac:dyDescent="0.3">
      <c r="A92943" s="2"/>
    </row>
    <row r="92944" spans="1:1" x14ac:dyDescent="0.3">
      <c r="A92944" s="2"/>
    </row>
    <row r="92945" spans="1:1" x14ac:dyDescent="0.3">
      <c r="A92945" s="2"/>
    </row>
    <row r="92946" spans="1:1" x14ac:dyDescent="0.3">
      <c r="A92946" s="2"/>
    </row>
    <row r="92947" spans="1:1" x14ac:dyDescent="0.3">
      <c r="A92947" s="2"/>
    </row>
    <row r="92948" spans="1:1" x14ac:dyDescent="0.3">
      <c r="A92948" s="2"/>
    </row>
    <row r="92949" spans="1:1" x14ac:dyDescent="0.3">
      <c r="A92949" s="2"/>
    </row>
    <row r="92950" spans="1:1" x14ac:dyDescent="0.3">
      <c r="A92950" s="2"/>
    </row>
    <row r="92951" spans="1:1" x14ac:dyDescent="0.3">
      <c r="A92951" s="2"/>
    </row>
    <row r="92952" spans="1:1" x14ac:dyDescent="0.3">
      <c r="A92952" s="2"/>
    </row>
    <row r="92953" spans="1:1" x14ac:dyDescent="0.3">
      <c r="A92953" s="2"/>
    </row>
    <row r="92954" spans="1:1" x14ac:dyDescent="0.3">
      <c r="A92954" s="2"/>
    </row>
    <row r="92955" spans="1:1" x14ac:dyDescent="0.3">
      <c r="A92955" s="2"/>
    </row>
    <row r="92956" spans="1:1" x14ac:dyDescent="0.3">
      <c r="A92956" s="2"/>
    </row>
    <row r="92957" spans="1:1" x14ac:dyDescent="0.3">
      <c r="A92957" s="2"/>
    </row>
    <row r="92958" spans="1:1" x14ac:dyDescent="0.3">
      <c r="A92958" s="2"/>
    </row>
    <row r="92959" spans="1:1" x14ac:dyDescent="0.3">
      <c r="A92959" s="2"/>
    </row>
    <row r="92960" spans="1:1" x14ac:dyDescent="0.3">
      <c r="A92960" s="2"/>
    </row>
    <row r="92961" spans="1:1" x14ac:dyDescent="0.3">
      <c r="A92961" s="2"/>
    </row>
    <row r="92962" spans="1:1" x14ac:dyDescent="0.3">
      <c r="A92962" s="2"/>
    </row>
    <row r="92963" spans="1:1" x14ac:dyDescent="0.3">
      <c r="A92963" s="2"/>
    </row>
    <row r="92964" spans="1:1" x14ac:dyDescent="0.3">
      <c r="A92964" s="2"/>
    </row>
    <row r="92965" spans="1:1" x14ac:dyDescent="0.3">
      <c r="A92965" s="2"/>
    </row>
    <row r="92966" spans="1:1" x14ac:dyDescent="0.3">
      <c r="A92966" s="2"/>
    </row>
    <row r="92967" spans="1:1" x14ac:dyDescent="0.3">
      <c r="A92967" s="2"/>
    </row>
    <row r="92968" spans="1:1" x14ac:dyDescent="0.3">
      <c r="A92968" s="2"/>
    </row>
    <row r="92969" spans="1:1" x14ac:dyDescent="0.3">
      <c r="A92969" s="2"/>
    </row>
    <row r="92970" spans="1:1" x14ac:dyDescent="0.3">
      <c r="A92970" s="2"/>
    </row>
    <row r="92971" spans="1:1" x14ac:dyDescent="0.3">
      <c r="A92971" s="2"/>
    </row>
    <row r="92972" spans="1:1" x14ac:dyDescent="0.3">
      <c r="A92972" s="2"/>
    </row>
    <row r="92973" spans="1:1" x14ac:dyDescent="0.3">
      <c r="A92973" s="2"/>
    </row>
    <row r="92974" spans="1:1" x14ac:dyDescent="0.3">
      <c r="A92974" s="2"/>
    </row>
    <row r="92975" spans="1:1" x14ac:dyDescent="0.3">
      <c r="A92975" s="2"/>
    </row>
    <row r="92976" spans="1:1" x14ac:dyDescent="0.3">
      <c r="A92976" s="2"/>
    </row>
    <row r="92977" spans="1:1" x14ac:dyDescent="0.3">
      <c r="A92977" s="2"/>
    </row>
    <row r="92978" spans="1:1" x14ac:dyDescent="0.3">
      <c r="A92978" s="2"/>
    </row>
    <row r="92979" spans="1:1" x14ac:dyDescent="0.3">
      <c r="A92979" s="2"/>
    </row>
    <row r="92980" spans="1:1" x14ac:dyDescent="0.3">
      <c r="A92980" s="2"/>
    </row>
    <row r="92981" spans="1:1" x14ac:dyDescent="0.3">
      <c r="A92981" s="2"/>
    </row>
    <row r="92982" spans="1:1" x14ac:dyDescent="0.3">
      <c r="A92982" s="2"/>
    </row>
    <row r="92983" spans="1:1" x14ac:dyDescent="0.3">
      <c r="A92983" s="2"/>
    </row>
    <row r="92984" spans="1:1" x14ac:dyDescent="0.3">
      <c r="A92984" s="2"/>
    </row>
    <row r="92985" spans="1:1" x14ac:dyDescent="0.3">
      <c r="A92985" s="2"/>
    </row>
    <row r="92986" spans="1:1" x14ac:dyDescent="0.3">
      <c r="A92986" s="2"/>
    </row>
    <row r="92987" spans="1:1" x14ac:dyDescent="0.3">
      <c r="A92987" s="2"/>
    </row>
    <row r="92988" spans="1:1" x14ac:dyDescent="0.3">
      <c r="A92988" s="2"/>
    </row>
    <row r="92989" spans="1:1" x14ac:dyDescent="0.3">
      <c r="A92989" s="2"/>
    </row>
    <row r="92990" spans="1:1" x14ac:dyDescent="0.3">
      <c r="A92990" s="2"/>
    </row>
    <row r="92991" spans="1:1" x14ac:dyDescent="0.3">
      <c r="A92991" s="2"/>
    </row>
    <row r="92992" spans="1:1" x14ac:dyDescent="0.3">
      <c r="A92992" s="2"/>
    </row>
    <row r="92993" spans="1:1" x14ac:dyDescent="0.3">
      <c r="A92993" s="2"/>
    </row>
    <row r="92994" spans="1:1" x14ac:dyDescent="0.3">
      <c r="A92994" s="2"/>
    </row>
    <row r="92995" spans="1:1" x14ac:dyDescent="0.3">
      <c r="A92995" s="2"/>
    </row>
    <row r="92996" spans="1:1" x14ac:dyDescent="0.3">
      <c r="A92996" s="2"/>
    </row>
    <row r="92997" spans="1:1" x14ac:dyDescent="0.3">
      <c r="A92997" s="2"/>
    </row>
    <row r="92998" spans="1:1" x14ac:dyDescent="0.3">
      <c r="A92998" s="2"/>
    </row>
    <row r="92999" spans="1:1" x14ac:dyDescent="0.3">
      <c r="A92999" s="2"/>
    </row>
    <row r="93000" spans="1:1" x14ac:dyDescent="0.3">
      <c r="A93000" s="2"/>
    </row>
    <row r="93001" spans="1:1" x14ac:dyDescent="0.3">
      <c r="A93001" s="2"/>
    </row>
    <row r="93002" spans="1:1" x14ac:dyDescent="0.3">
      <c r="A93002" s="2"/>
    </row>
    <row r="93003" spans="1:1" x14ac:dyDescent="0.3">
      <c r="A93003" s="2"/>
    </row>
    <row r="93004" spans="1:1" x14ac:dyDescent="0.3">
      <c r="A93004" s="2"/>
    </row>
    <row r="93005" spans="1:1" x14ac:dyDescent="0.3">
      <c r="A93005" s="2"/>
    </row>
    <row r="93006" spans="1:1" x14ac:dyDescent="0.3">
      <c r="A93006" s="2"/>
    </row>
    <row r="93007" spans="1:1" x14ac:dyDescent="0.3">
      <c r="A93007" s="2"/>
    </row>
    <row r="93008" spans="1:1" x14ac:dyDescent="0.3">
      <c r="A93008" s="2"/>
    </row>
    <row r="93009" spans="1:1" x14ac:dyDescent="0.3">
      <c r="A93009" s="2"/>
    </row>
    <row r="93010" spans="1:1" x14ac:dyDescent="0.3">
      <c r="A93010" s="2"/>
    </row>
    <row r="93011" spans="1:1" x14ac:dyDescent="0.3">
      <c r="A93011" s="2"/>
    </row>
    <row r="93012" spans="1:1" x14ac:dyDescent="0.3">
      <c r="A93012" s="2"/>
    </row>
    <row r="93013" spans="1:1" x14ac:dyDescent="0.3">
      <c r="A93013" s="2"/>
    </row>
    <row r="93014" spans="1:1" x14ac:dyDescent="0.3">
      <c r="A93014" s="2"/>
    </row>
    <row r="93015" spans="1:1" x14ac:dyDescent="0.3">
      <c r="A93015" s="2"/>
    </row>
    <row r="93016" spans="1:1" x14ac:dyDescent="0.3">
      <c r="A93016" s="2"/>
    </row>
    <row r="93017" spans="1:1" x14ac:dyDescent="0.3">
      <c r="A93017" s="2"/>
    </row>
    <row r="93018" spans="1:1" x14ac:dyDescent="0.3">
      <c r="A93018" s="2"/>
    </row>
    <row r="93019" spans="1:1" x14ac:dyDescent="0.3">
      <c r="A93019" s="2"/>
    </row>
    <row r="93020" spans="1:1" x14ac:dyDescent="0.3">
      <c r="A93020" s="2"/>
    </row>
    <row r="93021" spans="1:1" x14ac:dyDescent="0.3">
      <c r="A93021" s="2"/>
    </row>
    <row r="93022" spans="1:1" x14ac:dyDescent="0.3">
      <c r="A93022" s="2"/>
    </row>
    <row r="93023" spans="1:1" x14ac:dyDescent="0.3">
      <c r="A93023" s="2"/>
    </row>
    <row r="93024" spans="1:1" x14ac:dyDescent="0.3">
      <c r="A93024" s="2"/>
    </row>
    <row r="93025" spans="1:1" x14ac:dyDescent="0.3">
      <c r="A93025" s="2"/>
    </row>
    <row r="93026" spans="1:1" x14ac:dyDescent="0.3">
      <c r="A93026" s="2"/>
    </row>
    <row r="93027" spans="1:1" x14ac:dyDescent="0.3">
      <c r="A93027" s="2"/>
    </row>
    <row r="93028" spans="1:1" x14ac:dyDescent="0.3">
      <c r="A93028" s="2"/>
    </row>
    <row r="93029" spans="1:1" x14ac:dyDescent="0.3">
      <c r="A93029" s="2"/>
    </row>
    <row r="93030" spans="1:1" x14ac:dyDescent="0.3">
      <c r="A93030" s="2"/>
    </row>
    <row r="93031" spans="1:1" x14ac:dyDescent="0.3">
      <c r="A93031" s="2"/>
    </row>
    <row r="93032" spans="1:1" x14ac:dyDescent="0.3">
      <c r="A93032" s="2"/>
    </row>
    <row r="93033" spans="1:1" x14ac:dyDescent="0.3">
      <c r="A93033" s="2"/>
    </row>
    <row r="93034" spans="1:1" x14ac:dyDescent="0.3">
      <c r="A93034" s="2"/>
    </row>
    <row r="93035" spans="1:1" x14ac:dyDescent="0.3">
      <c r="A93035" s="2"/>
    </row>
    <row r="93036" spans="1:1" x14ac:dyDescent="0.3">
      <c r="A93036" s="2"/>
    </row>
    <row r="93037" spans="1:1" x14ac:dyDescent="0.3">
      <c r="A93037" s="2"/>
    </row>
    <row r="93038" spans="1:1" x14ac:dyDescent="0.3">
      <c r="A93038" s="2"/>
    </row>
    <row r="93039" spans="1:1" x14ac:dyDescent="0.3">
      <c r="A93039" s="2"/>
    </row>
    <row r="93040" spans="1:1" x14ac:dyDescent="0.3">
      <c r="A93040" s="2"/>
    </row>
    <row r="93041" spans="1:1" x14ac:dyDescent="0.3">
      <c r="A93041" s="2"/>
    </row>
    <row r="93042" spans="1:1" x14ac:dyDescent="0.3">
      <c r="A93042" s="2"/>
    </row>
    <row r="93043" spans="1:1" x14ac:dyDescent="0.3">
      <c r="A93043" s="2"/>
    </row>
    <row r="93044" spans="1:1" x14ac:dyDescent="0.3">
      <c r="A93044" s="2"/>
    </row>
    <row r="93045" spans="1:1" x14ac:dyDescent="0.3">
      <c r="A93045" s="2"/>
    </row>
    <row r="93046" spans="1:1" x14ac:dyDescent="0.3">
      <c r="A93046" s="2"/>
    </row>
    <row r="93047" spans="1:1" x14ac:dyDescent="0.3">
      <c r="A93047" s="2"/>
    </row>
    <row r="93048" spans="1:1" x14ac:dyDescent="0.3">
      <c r="A93048" s="2"/>
    </row>
    <row r="93049" spans="1:1" x14ac:dyDescent="0.3">
      <c r="A93049" s="2"/>
    </row>
    <row r="93050" spans="1:1" x14ac:dyDescent="0.3">
      <c r="A93050" s="2"/>
    </row>
    <row r="93051" spans="1:1" x14ac:dyDescent="0.3">
      <c r="A93051" s="2"/>
    </row>
    <row r="93052" spans="1:1" x14ac:dyDescent="0.3">
      <c r="A93052" s="2"/>
    </row>
    <row r="93053" spans="1:1" x14ac:dyDescent="0.3">
      <c r="A93053" s="2"/>
    </row>
    <row r="93054" spans="1:1" x14ac:dyDescent="0.3">
      <c r="A93054" s="2"/>
    </row>
    <row r="93055" spans="1:1" x14ac:dyDescent="0.3">
      <c r="A93055" s="2"/>
    </row>
    <row r="93056" spans="1:1" x14ac:dyDescent="0.3">
      <c r="A93056" s="2"/>
    </row>
    <row r="93057" spans="1:1" x14ac:dyDescent="0.3">
      <c r="A93057" s="2"/>
    </row>
    <row r="93058" spans="1:1" x14ac:dyDescent="0.3">
      <c r="A93058" s="2"/>
    </row>
    <row r="93059" spans="1:1" x14ac:dyDescent="0.3">
      <c r="A93059" s="2"/>
    </row>
    <row r="93060" spans="1:1" x14ac:dyDescent="0.3">
      <c r="A93060" s="2"/>
    </row>
    <row r="93061" spans="1:1" x14ac:dyDescent="0.3">
      <c r="A93061" s="2"/>
    </row>
    <row r="93062" spans="1:1" x14ac:dyDescent="0.3">
      <c r="A93062" s="2"/>
    </row>
    <row r="93063" spans="1:1" x14ac:dyDescent="0.3">
      <c r="A93063" s="2"/>
    </row>
    <row r="93064" spans="1:1" x14ac:dyDescent="0.3">
      <c r="A93064" s="2"/>
    </row>
    <row r="93065" spans="1:1" x14ac:dyDescent="0.3">
      <c r="A93065" s="2"/>
    </row>
    <row r="93066" spans="1:1" x14ac:dyDescent="0.3">
      <c r="A93066" s="2"/>
    </row>
    <row r="93067" spans="1:1" x14ac:dyDescent="0.3">
      <c r="A93067" s="2"/>
    </row>
    <row r="93068" spans="1:1" x14ac:dyDescent="0.3">
      <c r="A93068" s="2"/>
    </row>
    <row r="93069" spans="1:1" x14ac:dyDescent="0.3">
      <c r="A93069" s="2"/>
    </row>
    <row r="93070" spans="1:1" x14ac:dyDescent="0.3">
      <c r="A93070" s="2"/>
    </row>
    <row r="93071" spans="1:1" x14ac:dyDescent="0.3">
      <c r="A93071" s="2"/>
    </row>
    <row r="93072" spans="1:1" x14ac:dyDescent="0.3">
      <c r="A93072" s="2"/>
    </row>
    <row r="93073" spans="1:1" x14ac:dyDescent="0.3">
      <c r="A93073" s="2"/>
    </row>
    <row r="93074" spans="1:1" x14ac:dyDescent="0.3">
      <c r="A93074" s="2"/>
    </row>
    <row r="93075" spans="1:1" x14ac:dyDescent="0.3">
      <c r="A93075" s="2"/>
    </row>
    <row r="93076" spans="1:1" x14ac:dyDescent="0.3">
      <c r="A93076" s="2"/>
    </row>
    <row r="93077" spans="1:1" x14ac:dyDescent="0.3">
      <c r="A93077" s="2"/>
    </row>
    <row r="93078" spans="1:1" x14ac:dyDescent="0.3">
      <c r="A93078" s="2"/>
    </row>
    <row r="93079" spans="1:1" x14ac:dyDescent="0.3">
      <c r="A93079" s="2"/>
    </row>
    <row r="93080" spans="1:1" x14ac:dyDescent="0.3">
      <c r="A93080" s="2"/>
    </row>
    <row r="93081" spans="1:1" x14ac:dyDescent="0.3">
      <c r="A93081" s="2"/>
    </row>
    <row r="93082" spans="1:1" x14ac:dyDescent="0.3">
      <c r="A93082" s="2"/>
    </row>
    <row r="93083" spans="1:1" x14ac:dyDescent="0.3">
      <c r="A93083" s="2"/>
    </row>
    <row r="93084" spans="1:1" x14ac:dyDescent="0.3">
      <c r="A93084" s="2"/>
    </row>
    <row r="93085" spans="1:1" x14ac:dyDescent="0.3">
      <c r="A93085" s="2"/>
    </row>
    <row r="93086" spans="1:1" x14ac:dyDescent="0.3">
      <c r="A93086" s="2"/>
    </row>
    <row r="93087" spans="1:1" x14ac:dyDescent="0.3">
      <c r="A93087" s="2"/>
    </row>
    <row r="93088" spans="1:1" x14ac:dyDescent="0.3">
      <c r="A93088" s="2"/>
    </row>
    <row r="93089" spans="1:1" x14ac:dyDescent="0.3">
      <c r="A93089" s="2"/>
    </row>
    <row r="93090" spans="1:1" x14ac:dyDescent="0.3">
      <c r="A93090" s="2"/>
    </row>
    <row r="93091" spans="1:1" x14ac:dyDescent="0.3">
      <c r="A93091" s="2"/>
    </row>
    <row r="93092" spans="1:1" x14ac:dyDescent="0.3">
      <c r="A93092" s="2"/>
    </row>
    <row r="93093" spans="1:1" x14ac:dyDescent="0.3">
      <c r="A93093" s="2"/>
    </row>
    <row r="93094" spans="1:1" x14ac:dyDescent="0.3">
      <c r="A93094" s="2"/>
    </row>
    <row r="93095" spans="1:1" x14ac:dyDescent="0.3">
      <c r="A93095" s="2"/>
    </row>
    <row r="93096" spans="1:1" x14ac:dyDescent="0.3">
      <c r="A93096" s="2"/>
    </row>
    <row r="93097" spans="1:1" x14ac:dyDescent="0.3">
      <c r="A93097" s="2"/>
    </row>
    <row r="93098" spans="1:1" x14ac:dyDescent="0.3">
      <c r="A93098" s="2"/>
    </row>
    <row r="93099" spans="1:1" x14ac:dyDescent="0.3">
      <c r="A93099" s="2"/>
    </row>
    <row r="93100" spans="1:1" x14ac:dyDescent="0.3">
      <c r="A93100" s="2"/>
    </row>
    <row r="93101" spans="1:1" x14ac:dyDescent="0.3">
      <c r="A93101" s="2"/>
    </row>
    <row r="93102" spans="1:1" x14ac:dyDescent="0.3">
      <c r="A93102" s="2"/>
    </row>
    <row r="93103" spans="1:1" x14ac:dyDescent="0.3">
      <c r="A93103" s="2"/>
    </row>
    <row r="93104" spans="1:1" x14ac:dyDescent="0.3">
      <c r="A93104" s="2"/>
    </row>
    <row r="93105" spans="1:1" x14ac:dyDescent="0.3">
      <c r="A93105" s="2"/>
    </row>
    <row r="93106" spans="1:1" x14ac:dyDescent="0.3">
      <c r="A93106" s="2"/>
    </row>
    <row r="93107" spans="1:1" x14ac:dyDescent="0.3">
      <c r="A93107" s="2"/>
    </row>
    <row r="93108" spans="1:1" x14ac:dyDescent="0.3">
      <c r="A93108" s="2"/>
    </row>
    <row r="93109" spans="1:1" x14ac:dyDescent="0.3">
      <c r="A93109" s="2"/>
    </row>
    <row r="93110" spans="1:1" x14ac:dyDescent="0.3">
      <c r="A93110" s="2"/>
    </row>
    <row r="93111" spans="1:1" x14ac:dyDescent="0.3">
      <c r="A93111" s="2"/>
    </row>
    <row r="93112" spans="1:1" x14ac:dyDescent="0.3">
      <c r="A93112" s="2"/>
    </row>
    <row r="93113" spans="1:1" x14ac:dyDescent="0.3">
      <c r="A93113" s="2"/>
    </row>
    <row r="93114" spans="1:1" x14ac:dyDescent="0.3">
      <c r="A93114" s="2"/>
    </row>
    <row r="93115" spans="1:1" x14ac:dyDescent="0.3">
      <c r="A93115" s="2"/>
    </row>
    <row r="93116" spans="1:1" x14ac:dyDescent="0.3">
      <c r="A93116" s="2"/>
    </row>
    <row r="93117" spans="1:1" x14ac:dyDescent="0.3">
      <c r="A93117" s="2"/>
    </row>
    <row r="93118" spans="1:1" x14ac:dyDescent="0.3">
      <c r="A93118" s="2"/>
    </row>
    <row r="93119" spans="1:1" x14ac:dyDescent="0.3">
      <c r="A93119" s="2"/>
    </row>
    <row r="93120" spans="1:1" x14ac:dyDescent="0.3">
      <c r="A93120" s="2"/>
    </row>
    <row r="93121" spans="1:1" x14ac:dyDescent="0.3">
      <c r="A93121" s="2"/>
    </row>
    <row r="93122" spans="1:1" x14ac:dyDescent="0.3">
      <c r="A93122" s="2"/>
    </row>
    <row r="93123" spans="1:1" x14ac:dyDescent="0.3">
      <c r="A93123" s="2"/>
    </row>
    <row r="93124" spans="1:1" x14ac:dyDescent="0.3">
      <c r="A93124" s="2"/>
    </row>
    <row r="93125" spans="1:1" x14ac:dyDescent="0.3">
      <c r="A93125" s="2"/>
    </row>
    <row r="93126" spans="1:1" x14ac:dyDescent="0.3">
      <c r="A93126" s="2"/>
    </row>
    <row r="93127" spans="1:1" x14ac:dyDescent="0.3">
      <c r="A93127" s="2"/>
    </row>
    <row r="93128" spans="1:1" x14ac:dyDescent="0.3">
      <c r="A93128" s="2"/>
    </row>
    <row r="93129" spans="1:1" x14ac:dyDescent="0.3">
      <c r="A93129" s="2"/>
    </row>
    <row r="93130" spans="1:1" x14ac:dyDescent="0.3">
      <c r="A93130" s="2"/>
    </row>
    <row r="93131" spans="1:1" x14ac:dyDescent="0.3">
      <c r="A93131" s="2"/>
    </row>
    <row r="93132" spans="1:1" x14ac:dyDescent="0.3">
      <c r="A93132" s="2"/>
    </row>
    <row r="93133" spans="1:1" x14ac:dyDescent="0.3">
      <c r="A93133" s="2"/>
    </row>
    <row r="93134" spans="1:1" x14ac:dyDescent="0.3">
      <c r="A93134" s="2"/>
    </row>
    <row r="93135" spans="1:1" x14ac:dyDescent="0.3">
      <c r="A93135" s="2"/>
    </row>
    <row r="93136" spans="1:1" x14ac:dyDescent="0.3">
      <c r="A93136" s="2"/>
    </row>
    <row r="93137" spans="1:1" x14ac:dyDescent="0.3">
      <c r="A93137" s="2"/>
    </row>
    <row r="93138" spans="1:1" x14ac:dyDescent="0.3">
      <c r="A93138" s="2"/>
    </row>
    <row r="93139" spans="1:1" x14ac:dyDescent="0.3">
      <c r="A93139" s="2"/>
    </row>
    <row r="93140" spans="1:1" x14ac:dyDescent="0.3">
      <c r="A93140" s="2"/>
    </row>
    <row r="93141" spans="1:1" x14ac:dyDescent="0.3">
      <c r="A93141" s="2"/>
    </row>
    <row r="93142" spans="1:1" x14ac:dyDescent="0.3">
      <c r="A93142" s="2"/>
    </row>
    <row r="93143" spans="1:1" x14ac:dyDescent="0.3">
      <c r="A93143" s="2"/>
    </row>
    <row r="93144" spans="1:1" x14ac:dyDescent="0.3">
      <c r="A93144" s="2"/>
    </row>
    <row r="93145" spans="1:1" x14ac:dyDescent="0.3">
      <c r="A93145" s="2"/>
    </row>
    <row r="93146" spans="1:1" x14ac:dyDescent="0.3">
      <c r="A93146" s="2"/>
    </row>
    <row r="93147" spans="1:1" x14ac:dyDescent="0.3">
      <c r="A93147" s="2"/>
    </row>
    <row r="93148" spans="1:1" x14ac:dyDescent="0.3">
      <c r="A93148" s="2"/>
    </row>
    <row r="93149" spans="1:1" x14ac:dyDescent="0.3">
      <c r="A93149" s="2"/>
    </row>
    <row r="93150" spans="1:1" x14ac:dyDescent="0.3">
      <c r="A93150" s="2"/>
    </row>
    <row r="93151" spans="1:1" x14ac:dyDescent="0.3">
      <c r="A93151" s="2"/>
    </row>
    <row r="93152" spans="1:1" x14ac:dyDescent="0.3">
      <c r="A93152" s="2"/>
    </row>
    <row r="93153" spans="1:1" x14ac:dyDescent="0.3">
      <c r="A93153" s="2"/>
    </row>
    <row r="93154" spans="1:1" x14ac:dyDescent="0.3">
      <c r="A93154" s="2"/>
    </row>
    <row r="93155" spans="1:1" x14ac:dyDescent="0.3">
      <c r="A93155" s="2"/>
    </row>
    <row r="93156" spans="1:1" x14ac:dyDescent="0.3">
      <c r="A93156" s="2"/>
    </row>
    <row r="93157" spans="1:1" x14ac:dyDescent="0.3">
      <c r="A93157" s="2"/>
    </row>
    <row r="93158" spans="1:1" x14ac:dyDescent="0.3">
      <c r="A93158" s="2"/>
    </row>
    <row r="93159" spans="1:1" x14ac:dyDescent="0.3">
      <c r="A93159" s="2"/>
    </row>
    <row r="93160" spans="1:1" x14ac:dyDescent="0.3">
      <c r="A93160" s="2"/>
    </row>
    <row r="93161" spans="1:1" x14ac:dyDescent="0.3">
      <c r="A93161" s="2"/>
    </row>
    <row r="93162" spans="1:1" x14ac:dyDescent="0.3">
      <c r="A93162" s="2"/>
    </row>
    <row r="93163" spans="1:1" x14ac:dyDescent="0.3">
      <c r="A93163" s="2"/>
    </row>
    <row r="93164" spans="1:1" x14ac:dyDescent="0.3">
      <c r="A93164" s="2"/>
    </row>
    <row r="93165" spans="1:1" x14ac:dyDescent="0.3">
      <c r="A93165" s="2"/>
    </row>
    <row r="93166" spans="1:1" x14ac:dyDescent="0.3">
      <c r="A93166" s="2"/>
    </row>
    <row r="93167" spans="1:1" x14ac:dyDescent="0.3">
      <c r="A93167" s="2"/>
    </row>
    <row r="93168" spans="1:1" x14ac:dyDescent="0.3">
      <c r="A93168" s="2"/>
    </row>
    <row r="93169" spans="1:1" x14ac:dyDescent="0.3">
      <c r="A93169" s="2"/>
    </row>
    <row r="93170" spans="1:1" x14ac:dyDescent="0.3">
      <c r="A93170" s="2"/>
    </row>
    <row r="93171" spans="1:1" x14ac:dyDescent="0.3">
      <c r="A93171" s="2"/>
    </row>
    <row r="93172" spans="1:1" x14ac:dyDescent="0.3">
      <c r="A93172" s="2"/>
    </row>
    <row r="93173" spans="1:1" x14ac:dyDescent="0.3">
      <c r="A93173" s="2"/>
    </row>
    <row r="93174" spans="1:1" x14ac:dyDescent="0.3">
      <c r="A93174" s="2"/>
    </row>
    <row r="93175" spans="1:1" x14ac:dyDescent="0.3">
      <c r="A93175" s="2"/>
    </row>
    <row r="93176" spans="1:1" x14ac:dyDescent="0.3">
      <c r="A93176" s="2"/>
    </row>
    <row r="93177" spans="1:1" x14ac:dyDescent="0.3">
      <c r="A93177" s="2"/>
    </row>
    <row r="93178" spans="1:1" x14ac:dyDescent="0.3">
      <c r="A93178" s="2"/>
    </row>
    <row r="93179" spans="1:1" x14ac:dyDescent="0.3">
      <c r="A93179" s="2"/>
    </row>
    <row r="93180" spans="1:1" x14ac:dyDescent="0.3">
      <c r="A93180" s="2"/>
    </row>
    <row r="93181" spans="1:1" x14ac:dyDescent="0.3">
      <c r="A93181" s="2"/>
    </row>
    <row r="93182" spans="1:1" x14ac:dyDescent="0.3">
      <c r="A93182" s="2"/>
    </row>
    <row r="93183" spans="1:1" x14ac:dyDescent="0.3">
      <c r="A93183" s="2"/>
    </row>
    <row r="93184" spans="1:1" x14ac:dyDescent="0.3">
      <c r="A93184" s="2"/>
    </row>
    <row r="93185" spans="1:1" x14ac:dyDescent="0.3">
      <c r="A93185" s="2"/>
    </row>
    <row r="93186" spans="1:1" x14ac:dyDescent="0.3">
      <c r="A93186" s="2"/>
    </row>
    <row r="93187" spans="1:1" x14ac:dyDescent="0.3">
      <c r="A93187" s="2"/>
    </row>
    <row r="93188" spans="1:1" x14ac:dyDescent="0.3">
      <c r="A93188" s="2"/>
    </row>
    <row r="93189" spans="1:1" x14ac:dyDescent="0.3">
      <c r="A93189" s="2"/>
    </row>
    <row r="93190" spans="1:1" x14ac:dyDescent="0.3">
      <c r="A93190" s="2"/>
    </row>
    <row r="93191" spans="1:1" x14ac:dyDescent="0.3">
      <c r="A93191" s="2"/>
    </row>
    <row r="93192" spans="1:1" x14ac:dyDescent="0.3">
      <c r="A93192" s="2"/>
    </row>
    <row r="93193" spans="1:1" x14ac:dyDescent="0.3">
      <c r="A93193" s="2"/>
    </row>
    <row r="93194" spans="1:1" x14ac:dyDescent="0.3">
      <c r="A93194" s="2"/>
    </row>
    <row r="93195" spans="1:1" x14ac:dyDescent="0.3">
      <c r="A93195" s="2"/>
    </row>
    <row r="93196" spans="1:1" x14ac:dyDescent="0.3">
      <c r="A93196" s="2"/>
    </row>
    <row r="93197" spans="1:1" x14ac:dyDescent="0.3">
      <c r="A93197" s="2"/>
    </row>
    <row r="93198" spans="1:1" x14ac:dyDescent="0.3">
      <c r="A93198" s="2"/>
    </row>
    <row r="93199" spans="1:1" x14ac:dyDescent="0.3">
      <c r="A93199" s="2"/>
    </row>
    <row r="93200" spans="1:1" x14ac:dyDescent="0.3">
      <c r="A93200" s="2"/>
    </row>
    <row r="93201" spans="1:1" x14ac:dyDescent="0.3">
      <c r="A93201" s="2"/>
    </row>
    <row r="93202" spans="1:1" x14ac:dyDescent="0.3">
      <c r="A93202" s="2"/>
    </row>
    <row r="93203" spans="1:1" x14ac:dyDescent="0.3">
      <c r="A93203" s="2"/>
    </row>
    <row r="93204" spans="1:1" x14ac:dyDescent="0.3">
      <c r="A93204" s="2"/>
    </row>
    <row r="93205" spans="1:1" x14ac:dyDescent="0.3">
      <c r="A93205" s="2"/>
    </row>
    <row r="93206" spans="1:1" x14ac:dyDescent="0.3">
      <c r="A93206" s="2"/>
    </row>
    <row r="93207" spans="1:1" x14ac:dyDescent="0.3">
      <c r="A93207" s="2"/>
    </row>
    <row r="93208" spans="1:1" x14ac:dyDescent="0.3">
      <c r="A93208" s="2"/>
    </row>
    <row r="93209" spans="1:1" x14ac:dyDescent="0.3">
      <c r="A93209" s="2"/>
    </row>
    <row r="93210" spans="1:1" x14ac:dyDescent="0.3">
      <c r="A93210" s="2"/>
    </row>
    <row r="93211" spans="1:1" x14ac:dyDescent="0.3">
      <c r="A93211" s="2"/>
    </row>
    <row r="93212" spans="1:1" x14ac:dyDescent="0.3">
      <c r="A93212" s="2"/>
    </row>
    <row r="93213" spans="1:1" x14ac:dyDescent="0.3">
      <c r="A93213" s="2"/>
    </row>
    <row r="93214" spans="1:1" x14ac:dyDescent="0.3">
      <c r="A93214" s="2"/>
    </row>
    <row r="93215" spans="1:1" x14ac:dyDescent="0.3">
      <c r="A93215" s="2"/>
    </row>
    <row r="93216" spans="1:1" x14ac:dyDescent="0.3">
      <c r="A93216" s="2"/>
    </row>
    <row r="93217" spans="1:1" x14ac:dyDescent="0.3">
      <c r="A93217" s="2"/>
    </row>
    <row r="93218" spans="1:1" x14ac:dyDescent="0.3">
      <c r="A93218" s="2"/>
    </row>
    <row r="93219" spans="1:1" x14ac:dyDescent="0.3">
      <c r="A93219" s="2"/>
    </row>
    <row r="93220" spans="1:1" x14ac:dyDescent="0.3">
      <c r="A93220" s="2"/>
    </row>
    <row r="93221" spans="1:1" x14ac:dyDescent="0.3">
      <c r="A93221" s="2"/>
    </row>
    <row r="93222" spans="1:1" x14ac:dyDescent="0.3">
      <c r="A93222" s="2"/>
    </row>
    <row r="93223" spans="1:1" x14ac:dyDescent="0.3">
      <c r="A93223" s="2"/>
    </row>
    <row r="93224" spans="1:1" x14ac:dyDescent="0.3">
      <c r="A93224" s="2"/>
    </row>
    <row r="93225" spans="1:1" x14ac:dyDescent="0.3">
      <c r="A93225" s="2"/>
    </row>
    <row r="93226" spans="1:1" x14ac:dyDescent="0.3">
      <c r="A93226" s="2"/>
    </row>
    <row r="93227" spans="1:1" x14ac:dyDescent="0.3">
      <c r="A93227" s="2"/>
    </row>
    <row r="93228" spans="1:1" x14ac:dyDescent="0.3">
      <c r="A93228" s="2"/>
    </row>
    <row r="93229" spans="1:1" x14ac:dyDescent="0.3">
      <c r="A93229" s="2"/>
    </row>
    <row r="93230" spans="1:1" x14ac:dyDescent="0.3">
      <c r="A93230" s="2"/>
    </row>
    <row r="93231" spans="1:1" x14ac:dyDescent="0.3">
      <c r="A93231" s="2"/>
    </row>
    <row r="93232" spans="1:1" x14ac:dyDescent="0.3">
      <c r="A93232" s="2"/>
    </row>
    <row r="93233" spans="1:1" x14ac:dyDescent="0.3">
      <c r="A93233" s="2"/>
    </row>
    <row r="93234" spans="1:1" x14ac:dyDescent="0.3">
      <c r="A93234" s="2"/>
    </row>
    <row r="93235" spans="1:1" x14ac:dyDescent="0.3">
      <c r="A93235" s="2"/>
    </row>
    <row r="93236" spans="1:1" x14ac:dyDescent="0.3">
      <c r="A93236" s="2"/>
    </row>
    <row r="93237" spans="1:1" x14ac:dyDescent="0.3">
      <c r="A93237" s="2"/>
    </row>
    <row r="93238" spans="1:1" x14ac:dyDescent="0.3">
      <c r="A93238" s="2"/>
    </row>
    <row r="93239" spans="1:1" x14ac:dyDescent="0.3">
      <c r="A93239" s="2"/>
    </row>
    <row r="93240" spans="1:1" x14ac:dyDescent="0.3">
      <c r="A93240" s="2"/>
    </row>
    <row r="93241" spans="1:1" x14ac:dyDescent="0.3">
      <c r="A93241" s="2"/>
    </row>
    <row r="93242" spans="1:1" x14ac:dyDescent="0.3">
      <c r="A93242" s="2"/>
    </row>
    <row r="93243" spans="1:1" x14ac:dyDescent="0.3">
      <c r="A93243" s="2"/>
    </row>
    <row r="93244" spans="1:1" x14ac:dyDescent="0.3">
      <c r="A93244" s="2"/>
    </row>
    <row r="93245" spans="1:1" x14ac:dyDescent="0.3">
      <c r="A93245" s="2"/>
    </row>
    <row r="93246" spans="1:1" x14ac:dyDescent="0.3">
      <c r="A93246" s="2"/>
    </row>
    <row r="93247" spans="1:1" x14ac:dyDescent="0.3">
      <c r="A93247" s="2"/>
    </row>
    <row r="93248" spans="1:1" x14ac:dyDescent="0.3">
      <c r="A93248" s="2"/>
    </row>
    <row r="93249" spans="1:1" x14ac:dyDescent="0.3">
      <c r="A93249" s="2"/>
    </row>
    <row r="93250" spans="1:1" x14ac:dyDescent="0.3">
      <c r="A93250" s="2"/>
    </row>
    <row r="93251" spans="1:1" x14ac:dyDescent="0.3">
      <c r="A93251" s="2"/>
    </row>
    <row r="93252" spans="1:1" x14ac:dyDescent="0.3">
      <c r="A93252" s="2"/>
    </row>
    <row r="93253" spans="1:1" x14ac:dyDescent="0.3">
      <c r="A93253" s="2"/>
    </row>
    <row r="93254" spans="1:1" x14ac:dyDescent="0.3">
      <c r="A93254" s="2"/>
    </row>
    <row r="93255" spans="1:1" x14ac:dyDescent="0.3">
      <c r="A93255" s="2"/>
    </row>
    <row r="93256" spans="1:1" x14ac:dyDescent="0.3">
      <c r="A93256" s="2"/>
    </row>
    <row r="93257" spans="1:1" x14ac:dyDescent="0.3">
      <c r="A93257" s="2"/>
    </row>
    <row r="93258" spans="1:1" x14ac:dyDescent="0.3">
      <c r="A93258" s="2"/>
    </row>
    <row r="93259" spans="1:1" x14ac:dyDescent="0.3">
      <c r="A93259" s="2"/>
    </row>
    <row r="93260" spans="1:1" x14ac:dyDescent="0.3">
      <c r="A93260" s="2"/>
    </row>
    <row r="93261" spans="1:1" x14ac:dyDescent="0.3">
      <c r="A93261" s="2"/>
    </row>
    <row r="93262" spans="1:1" x14ac:dyDescent="0.3">
      <c r="A93262" s="2"/>
    </row>
    <row r="93263" spans="1:1" x14ac:dyDescent="0.3">
      <c r="A93263" s="2"/>
    </row>
    <row r="93264" spans="1:1" x14ac:dyDescent="0.3">
      <c r="A93264" s="2"/>
    </row>
    <row r="93265" spans="1:1" x14ac:dyDescent="0.3">
      <c r="A93265" s="2"/>
    </row>
    <row r="93266" spans="1:1" x14ac:dyDescent="0.3">
      <c r="A93266" s="2"/>
    </row>
    <row r="93267" spans="1:1" x14ac:dyDescent="0.3">
      <c r="A93267" s="2"/>
    </row>
    <row r="93268" spans="1:1" x14ac:dyDescent="0.3">
      <c r="A93268" s="2"/>
    </row>
    <row r="93269" spans="1:1" x14ac:dyDescent="0.3">
      <c r="A93269" s="2"/>
    </row>
    <row r="93270" spans="1:1" x14ac:dyDescent="0.3">
      <c r="A93270" s="2"/>
    </row>
    <row r="93271" spans="1:1" x14ac:dyDescent="0.3">
      <c r="A93271" s="2"/>
    </row>
    <row r="93272" spans="1:1" x14ac:dyDescent="0.3">
      <c r="A93272" s="2"/>
    </row>
    <row r="93273" spans="1:1" x14ac:dyDescent="0.3">
      <c r="A93273" s="2"/>
    </row>
    <row r="93274" spans="1:1" x14ac:dyDescent="0.3">
      <c r="A93274" s="2"/>
    </row>
    <row r="93275" spans="1:1" x14ac:dyDescent="0.3">
      <c r="A93275" s="2"/>
    </row>
    <row r="93276" spans="1:1" x14ac:dyDescent="0.3">
      <c r="A93276" s="2"/>
    </row>
    <row r="93277" spans="1:1" x14ac:dyDescent="0.3">
      <c r="A93277" s="2"/>
    </row>
    <row r="93278" spans="1:1" x14ac:dyDescent="0.3">
      <c r="A93278" s="2"/>
    </row>
    <row r="93279" spans="1:1" x14ac:dyDescent="0.3">
      <c r="A93279" s="2"/>
    </row>
    <row r="93280" spans="1:1" x14ac:dyDescent="0.3">
      <c r="A93280" s="2"/>
    </row>
    <row r="93281" spans="1:1" x14ac:dyDescent="0.3">
      <c r="A93281" s="2"/>
    </row>
    <row r="93282" spans="1:1" x14ac:dyDescent="0.3">
      <c r="A93282" s="2"/>
    </row>
    <row r="93283" spans="1:1" x14ac:dyDescent="0.3">
      <c r="A93283" s="2"/>
    </row>
    <row r="93284" spans="1:1" x14ac:dyDescent="0.3">
      <c r="A93284" s="2"/>
    </row>
    <row r="93285" spans="1:1" x14ac:dyDescent="0.3">
      <c r="A93285" s="2"/>
    </row>
    <row r="93286" spans="1:1" x14ac:dyDescent="0.3">
      <c r="A93286" s="2"/>
    </row>
    <row r="93287" spans="1:1" x14ac:dyDescent="0.3">
      <c r="A93287" s="2"/>
    </row>
    <row r="93288" spans="1:1" x14ac:dyDescent="0.3">
      <c r="A93288" s="2"/>
    </row>
    <row r="93289" spans="1:1" x14ac:dyDescent="0.3">
      <c r="A93289" s="2"/>
    </row>
    <row r="93290" spans="1:1" x14ac:dyDescent="0.3">
      <c r="A93290" s="2"/>
    </row>
    <row r="93291" spans="1:1" x14ac:dyDescent="0.3">
      <c r="A93291" s="2"/>
    </row>
    <row r="93292" spans="1:1" x14ac:dyDescent="0.3">
      <c r="A93292" s="2"/>
    </row>
    <row r="93293" spans="1:1" x14ac:dyDescent="0.3">
      <c r="A93293" s="2"/>
    </row>
    <row r="93294" spans="1:1" x14ac:dyDescent="0.3">
      <c r="A93294" s="2"/>
    </row>
    <row r="93295" spans="1:1" x14ac:dyDescent="0.3">
      <c r="A93295" s="2"/>
    </row>
    <row r="93296" spans="1:1" x14ac:dyDescent="0.3">
      <c r="A93296" s="2"/>
    </row>
    <row r="93297" spans="1:1" x14ac:dyDescent="0.3">
      <c r="A93297" s="2"/>
    </row>
    <row r="93298" spans="1:1" x14ac:dyDescent="0.3">
      <c r="A93298" s="2"/>
    </row>
    <row r="93299" spans="1:1" x14ac:dyDescent="0.3">
      <c r="A93299" s="2"/>
    </row>
    <row r="93300" spans="1:1" x14ac:dyDescent="0.3">
      <c r="A93300" s="2"/>
    </row>
    <row r="93301" spans="1:1" x14ac:dyDescent="0.3">
      <c r="A93301" s="2"/>
    </row>
    <row r="93302" spans="1:1" x14ac:dyDescent="0.3">
      <c r="A93302" s="2"/>
    </row>
    <row r="93303" spans="1:1" x14ac:dyDescent="0.3">
      <c r="A93303" s="2"/>
    </row>
    <row r="93304" spans="1:1" x14ac:dyDescent="0.3">
      <c r="A93304" s="2"/>
    </row>
    <row r="93305" spans="1:1" x14ac:dyDescent="0.3">
      <c r="A93305" s="2"/>
    </row>
    <row r="93306" spans="1:1" x14ac:dyDescent="0.3">
      <c r="A93306" s="2"/>
    </row>
    <row r="93307" spans="1:1" x14ac:dyDescent="0.3">
      <c r="A93307" s="2"/>
    </row>
    <row r="93308" spans="1:1" x14ac:dyDescent="0.3">
      <c r="A93308" s="2"/>
    </row>
    <row r="93309" spans="1:1" x14ac:dyDescent="0.3">
      <c r="A93309" s="2"/>
    </row>
    <row r="93310" spans="1:1" x14ac:dyDescent="0.3">
      <c r="A93310" s="2"/>
    </row>
    <row r="93311" spans="1:1" x14ac:dyDescent="0.3">
      <c r="A93311" s="2"/>
    </row>
    <row r="93312" spans="1:1" x14ac:dyDescent="0.3">
      <c r="A93312" s="2"/>
    </row>
    <row r="93313" spans="1:1" x14ac:dyDescent="0.3">
      <c r="A93313" s="2"/>
    </row>
    <row r="93314" spans="1:1" x14ac:dyDescent="0.3">
      <c r="A93314" s="2"/>
    </row>
    <row r="93315" spans="1:1" x14ac:dyDescent="0.3">
      <c r="A93315" s="2"/>
    </row>
    <row r="93316" spans="1:1" x14ac:dyDescent="0.3">
      <c r="A93316" s="2"/>
    </row>
    <row r="93317" spans="1:1" x14ac:dyDescent="0.3">
      <c r="A93317" s="2"/>
    </row>
    <row r="93318" spans="1:1" x14ac:dyDescent="0.3">
      <c r="A93318" s="2"/>
    </row>
    <row r="93319" spans="1:1" x14ac:dyDescent="0.3">
      <c r="A93319" s="2"/>
    </row>
    <row r="93320" spans="1:1" x14ac:dyDescent="0.3">
      <c r="A93320" s="2"/>
    </row>
    <row r="93321" spans="1:1" x14ac:dyDescent="0.3">
      <c r="A93321" s="2"/>
    </row>
    <row r="93322" spans="1:1" x14ac:dyDescent="0.3">
      <c r="A93322" s="2"/>
    </row>
    <row r="93323" spans="1:1" x14ac:dyDescent="0.3">
      <c r="A93323" s="2"/>
    </row>
    <row r="93324" spans="1:1" x14ac:dyDescent="0.3">
      <c r="A93324" s="2"/>
    </row>
    <row r="93325" spans="1:1" x14ac:dyDescent="0.3">
      <c r="A93325" s="2"/>
    </row>
    <row r="93326" spans="1:1" x14ac:dyDescent="0.3">
      <c r="A93326" s="2"/>
    </row>
    <row r="93327" spans="1:1" x14ac:dyDescent="0.3">
      <c r="A93327" s="2"/>
    </row>
    <row r="93328" spans="1:1" x14ac:dyDescent="0.3">
      <c r="A93328" s="2"/>
    </row>
    <row r="93329" spans="1:1" x14ac:dyDescent="0.3">
      <c r="A93329" s="2"/>
    </row>
    <row r="93330" spans="1:1" x14ac:dyDescent="0.3">
      <c r="A93330" s="2"/>
    </row>
    <row r="93331" spans="1:1" x14ac:dyDescent="0.3">
      <c r="A93331" s="2"/>
    </row>
    <row r="93332" spans="1:1" x14ac:dyDescent="0.3">
      <c r="A93332" s="2"/>
    </row>
    <row r="93333" spans="1:1" x14ac:dyDescent="0.3">
      <c r="A93333" s="2"/>
    </row>
    <row r="93334" spans="1:1" x14ac:dyDescent="0.3">
      <c r="A93334" s="2"/>
    </row>
    <row r="93335" spans="1:1" x14ac:dyDescent="0.3">
      <c r="A93335" s="2"/>
    </row>
    <row r="93336" spans="1:1" x14ac:dyDescent="0.3">
      <c r="A93336" s="2"/>
    </row>
    <row r="93337" spans="1:1" x14ac:dyDescent="0.3">
      <c r="A93337" s="2"/>
    </row>
    <row r="93338" spans="1:1" x14ac:dyDescent="0.3">
      <c r="A93338" s="2"/>
    </row>
    <row r="93339" spans="1:1" x14ac:dyDescent="0.3">
      <c r="A93339" s="2"/>
    </row>
    <row r="93340" spans="1:1" x14ac:dyDescent="0.3">
      <c r="A93340" s="2"/>
    </row>
    <row r="93341" spans="1:1" x14ac:dyDescent="0.3">
      <c r="A93341" s="2"/>
    </row>
    <row r="93342" spans="1:1" x14ac:dyDescent="0.3">
      <c r="A93342" s="2"/>
    </row>
    <row r="93343" spans="1:1" x14ac:dyDescent="0.3">
      <c r="A93343" s="2"/>
    </row>
    <row r="93344" spans="1:1" x14ac:dyDescent="0.3">
      <c r="A93344" s="2"/>
    </row>
    <row r="93345" spans="1:1" x14ac:dyDescent="0.3">
      <c r="A93345" s="2"/>
    </row>
    <row r="93346" spans="1:1" x14ac:dyDescent="0.3">
      <c r="A93346" s="2"/>
    </row>
    <row r="93347" spans="1:1" x14ac:dyDescent="0.3">
      <c r="A93347" s="2"/>
    </row>
    <row r="93348" spans="1:1" x14ac:dyDescent="0.3">
      <c r="A93348" s="2"/>
    </row>
    <row r="93349" spans="1:1" x14ac:dyDescent="0.3">
      <c r="A93349" s="2"/>
    </row>
    <row r="93350" spans="1:1" x14ac:dyDescent="0.3">
      <c r="A93350" s="2"/>
    </row>
    <row r="93351" spans="1:1" x14ac:dyDescent="0.3">
      <c r="A93351" s="2"/>
    </row>
    <row r="93352" spans="1:1" x14ac:dyDescent="0.3">
      <c r="A93352" s="2"/>
    </row>
    <row r="93353" spans="1:1" x14ac:dyDescent="0.3">
      <c r="A93353" s="2"/>
    </row>
    <row r="93354" spans="1:1" x14ac:dyDescent="0.3">
      <c r="A93354" s="2"/>
    </row>
    <row r="93355" spans="1:1" x14ac:dyDescent="0.3">
      <c r="A93355" s="2"/>
    </row>
    <row r="93356" spans="1:1" x14ac:dyDescent="0.3">
      <c r="A93356" s="2"/>
    </row>
    <row r="93357" spans="1:1" x14ac:dyDescent="0.3">
      <c r="A93357" s="2"/>
    </row>
    <row r="93358" spans="1:1" x14ac:dyDescent="0.3">
      <c r="A93358" s="2"/>
    </row>
    <row r="93359" spans="1:1" x14ac:dyDescent="0.3">
      <c r="A93359" s="2"/>
    </row>
    <row r="93360" spans="1:1" x14ac:dyDescent="0.3">
      <c r="A93360" s="2"/>
    </row>
    <row r="93361" spans="1:1" x14ac:dyDescent="0.3">
      <c r="A93361" s="2"/>
    </row>
    <row r="93362" spans="1:1" x14ac:dyDescent="0.3">
      <c r="A93362" s="2"/>
    </row>
    <row r="93363" spans="1:1" x14ac:dyDescent="0.3">
      <c r="A93363" s="2"/>
    </row>
    <row r="93364" spans="1:1" x14ac:dyDescent="0.3">
      <c r="A93364" s="2"/>
    </row>
    <row r="93365" spans="1:1" x14ac:dyDescent="0.3">
      <c r="A93365" s="2"/>
    </row>
    <row r="93366" spans="1:1" x14ac:dyDescent="0.3">
      <c r="A93366" s="2"/>
    </row>
    <row r="93367" spans="1:1" x14ac:dyDescent="0.3">
      <c r="A93367" s="2"/>
    </row>
    <row r="93368" spans="1:1" x14ac:dyDescent="0.3">
      <c r="A93368" s="2"/>
    </row>
    <row r="93369" spans="1:1" x14ac:dyDescent="0.3">
      <c r="A93369" s="2"/>
    </row>
    <row r="93370" spans="1:1" x14ac:dyDescent="0.3">
      <c r="A93370" s="2"/>
    </row>
    <row r="93371" spans="1:1" x14ac:dyDescent="0.3">
      <c r="A93371" s="2"/>
    </row>
    <row r="93372" spans="1:1" x14ac:dyDescent="0.3">
      <c r="A93372" s="2"/>
    </row>
    <row r="93373" spans="1:1" x14ac:dyDescent="0.3">
      <c r="A93373" s="2"/>
    </row>
    <row r="93374" spans="1:1" x14ac:dyDescent="0.3">
      <c r="A93374" s="2"/>
    </row>
    <row r="93375" spans="1:1" x14ac:dyDescent="0.3">
      <c r="A93375" s="2"/>
    </row>
    <row r="93376" spans="1:1" x14ac:dyDescent="0.3">
      <c r="A93376" s="2"/>
    </row>
    <row r="93377" spans="1:1" x14ac:dyDescent="0.3">
      <c r="A93377" s="2"/>
    </row>
    <row r="93378" spans="1:1" x14ac:dyDescent="0.3">
      <c r="A93378" s="2"/>
    </row>
    <row r="93379" spans="1:1" x14ac:dyDescent="0.3">
      <c r="A93379" s="2"/>
    </row>
    <row r="93380" spans="1:1" x14ac:dyDescent="0.3">
      <c r="A93380" s="2"/>
    </row>
    <row r="93381" spans="1:1" x14ac:dyDescent="0.3">
      <c r="A93381" s="2"/>
    </row>
    <row r="93382" spans="1:1" x14ac:dyDescent="0.3">
      <c r="A93382" s="2"/>
    </row>
    <row r="93383" spans="1:1" x14ac:dyDescent="0.3">
      <c r="A93383" s="2"/>
    </row>
    <row r="93384" spans="1:1" x14ac:dyDescent="0.3">
      <c r="A93384" s="2"/>
    </row>
    <row r="93385" spans="1:1" x14ac:dyDescent="0.3">
      <c r="A93385" s="2"/>
    </row>
    <row r="93386" spans="1:1" x14ac:dyDescent="0.3">
      <c r="A93386" s="2"/>
    </row>
    <row r="93387" spans="1:1" x14ac:dyDescent="0.3">
      <c r="A93387" s="2"/>
    </row>
    <row r="93388" spans="1:1" x14ac:dyDescent="0.3">
      <c r="A93388" s="2"/>
    </row>
    <row r="93389" spans="1:1" x14ac:dyDescent="0.3">
      <c r="A93389" s="2"/>
    </row>
    <row r="93390" spans="1:1" x14ac:dyDescent="0.3">
      <c r="A93390" s="2"/>
    </row>
    <row r="93391" spans="1:1" x14ac:dyDescent="0.3">
      <c r="A93391" s="2"/>
    </row>
    <row r="93392" spans="1:1" x14ac:dyDescent="0.3">
      <c r="A93392" s="2"/>
    </row>
    <row r="93393" spans="1:1" x14ac:dyDescent="0.3">
      <c r="A93393" s="2"/>
    </row>
    <row r="93394" spans="1:1" x14ac:dyDescent="0.3">
      <c r="A93394" s="2"/>
    </row>
    <row r="93395" spans="1:1" x14ac:dyDescent="0.3">
      <c r="A93395" s="2"/>
    </row>
    <row r="93396" spans="1:1" x14ac:dyDescent="0.3">
      <c r="A93396" s="2"/>
    </row>
    <row r="93397" spans="1:1" x14ac:dyDescent="0.3">
      <c r="A93397" s="2"/>
    </row>
    <row r="93398" spans="1:1" x14ac:dyDescent="0.3">
      <c r="A93398" s="2"/>
    </row>
    <row r="93399" spans="1:1" x14ac:dyDescent="0.3">
      <c r="A93399" s="2"/>
    </row>
    <row r="93400" spans="1:1" x14ac:dyDescent="0.3">
      <c r="A93400" s="2"/>
    </row>
    <row r="93401" spans="1:1" x14ac:dyDescent="0.3">
      <c r="A93401" s="2"/>
    </row>
    <row r="93402" spans="1:1" x14ac:dyDescent="0.3">
      <c r="A93402" s="2"/>
    </row>
    <row r="93403" spans="1:1" x14ac:dyDescent="0.3">
      <c r="A93403" s="2"/>
    </row>
    <row r="93404" spans="1:1" x14ac:dyDescent="0.3">
      <c r="A93404" s="2"/>
    </row>
    <row r="93405" spans="1:1" x14ac:dyDescent="0.3">
      <c r="A93405" s="2"/>
    </row>
    <row r="93406" spans="1:1" x14ac:dyDescent="0.3">
      <c r="A93406" s="2"/>
    </row>
    <row r="93407" spans="1:1" x14ac:dyDescent="0.3">
      <c r="A93407" s="2"/>
    </row>
    <row r="93408" spans="1:1" x14ac:dyDescent="0.3">
      <c r="A93408" s="2"/>
    </row>
    <row r="93409" spans="1:1" x14ac:dyDescent="0.3">
      <c r="A93409" s="2"/>
    </row>
    <row r="93410" spans="1:1" x14ac:dyDescent="0.3">
      <c r="A93410" s="2"/>
    </row>
    <row r="93411" spans="1:1" x14ac:dyDescent="0.3">
      <c r="A93411" s="2"/>
    </row>
    <row r="93412" spans="1:1" x14ac:dyDescent="0.3">
      <c r="A93412" s="2"/>
    </row>
    <row r="93413" spans="1:1" x14ac:dyDescent="0.3">
      <c r="A93413" s="2"/>
    </row>
    <row r="93414" spans="1:1" x14ac:dyDescent="0.3">
      <c r="A93414" s="2"/>
    </row>
    <row r="93415" spans="1:1" x14ac:dyDescent="0.3">
      <c r="A93415" s="2"/>
    </row>
    <row r="93416" spans="1:1" x14ac:dyDescent="0.3">
      <c r="A93416" s="2"/>
    </row>
    <row r="93417" spans="1:1" x14ac:dyDescent="0.3">
      <c r="A93417" s="2"/>
    </row>
    <row r="93418" spans="1:1" x14ac:dyDescent="0.3">
      <c r="A93418" s="2"/>
    </row>
    <row r="93419" spans="1:1" x14ac:dyDescent="0.3">
      <c r="A93419" s="2"/>
    </row>
    <row r="93420" spans="1:1" x14ac:dyDescent="0.3">
      <c r="A93420" s="2"/>
    </row>
    <row r="93421" spans="1:1" x14ac:dyDescent="0.3">
      <c r="A93421" s="2"/>
    </row>
    <row r="93422" spans="1:1" x14ac:dyDescent="0.3">
      <c r="A93422" s="2"/>
    </row>
    <row r="93423" spans="1:1" x14ac:dyDescent="0.3">
      <c r="A93423" s="2"/>
    </row>
    <row r="93424" spans="1:1" x14ac:dyDescent="0.3">
      <c r="A93424" s="2"/>
    </row>
    <row r="93425" spans="1:1" x14ac:dyDescent="0.3">
      <c r="A93425" s="2"/>
    </row>
    <row r="93426" spans="1:1" x14ac:dyDescent="0.3">
      <c r="A93426" s="2"/>
    </row>
    <row r="93427" spans="1:1" x14ac:dyDescent="0.3">
      <c r="A93427" s="2"/>
    </row>
    <row r="93428" spans="1:1" x14ac:dyDescent="0.3">
      <c r="A93428" s="2"/>
    </row>
    <row r="93429" spans="1:1" x14ac:dyDescent="0.3">
      <c r="A93429" s="2"/>
    </row>
    <row r="93430" spans="1:1" x14ac:dyDescent="0.3">
      <c r="A93430" s="2"/>
    </row>
    <row r="93431" spans="1:1" x14ac:dyDescent="0.3">
      <c r="A93431" s="2"/>
    </row>
    <row r="93432" spans="1:1" x14ac:dyDescent="0.3">
      <c r="A93432" s="2"/>
    </row>
    <row r="93433" spans="1:1" x14ac:dyDescent="0.3">
      <c r="A93433" s="2"/>
    </row>
    <row r="93434" spans="1:1" x14ac:dyDescent="0.3">
      <c r="A93434" s="2"/>
    </row>
    <row r="93435" spans="1:1" x14ac:dyDescent="0.3">
      <c r="A93435" s="2"/>
    </row>
    <row r="93436" spans="1:1" x14ac:dyDescent="0.3">
      <c r="A93436" s="2"/>
    </row>
    <row r="93437" spans="1:1" x14ac:dyDescent="0.3">
      <c r="A93437" s="2"/>
    </row>
    <row r="93438" spans="1:1" x14ac:dyDescent="0.3">
      <c r="A93438" s="2"/>
    </row>
    <row r="93439" spans="1:1" x14ac:dyDescent="0.3">
      <c r="A93439" s="2"/>
    </row>
    <row r="93440" spans="1:1" x14ac:dyDescent="0.3">
      <c r="A93440" s="2"/>
    </row>
    <row r="93441" spans="1:1" x14ac:dyDescent="0.3">
      <c r="A93441" s="2"/>
    </row>
    <row r="93442" spans="1:1" x14ac:dyDescent="0.3">
      <c r="A93442" s="2"/>
    </row>
    <row r="93443" spans="1:1" x14ac:dyDescent="0.3">
      <c r="A93443" s="2"/>
    </row>
    <row r="93444" spans="1:1" x14ac:dyDescent="0.3">
      <c r="A93444" s="2"/>
    </row>
    <row r="93445" spans="1:1" x14ac:dyDescent="0.3">
      <c r="A93445" s="2"/>
    </row>
    <row r="93446" spans="1:1" x14ac:dyDescent="0.3">
      <c r="A93446" s="2"/>
    </row>
    <row r="93447" spans="1:1" x14ac:dyDescent="0.3">
      <c r="A93447" s="2"/>
    </row>
    <row r="93448" spans="1:1" x14ac:dyDescent="0.3">
      <c r="A93448" s="2"/>
    </row>
    <row r="93449" spans="1:1" x14ac:dyDescent="0.3">
      <c r="A93449" s="2"/>
    </row>
    <row r="93450" spans="1:1" x14ac:dyDescent="0.3">
      <c r="A93450" s="2"/>
    </row>
    <row r="93451" spans="1:1" x14ac:dyDescent="0.3">
      <c r="A93451" s="2"/>
    </row>
    <row r="93452" spans="1:1" x14ac:dyDescent="0.3">
      <c r="A93452" s="2"/>
    </row>
    <row r="93453" spans="1:1" x14ac:dyDescent="0.3">
      <c r="A93453" s="2"/>
    </row>
    <row r="93454" spans="1:1" x14ac:dyDescent="0.3">
      <c r="A93454" s="2"/>
    </row>
    <row r="93455" spans="1:1" x14ac:dyDescent="0.3">
      <c r="A93455" s="2"/>
    </row>
    <row r="93456" spans="1:1" x14ac:dyDescent="0.3">
      <c r="A93456" s="2"/>
    </row>
    <row r="93457" spans="1:1" x14ac:dyDescent="0.3">
      <c r="A93457" s="2"/>
    </row>
    <row r="93458" spans="1:1" x14ac:dyDescent="0.3">
      <c r="A93458" s="2"/>
    </row>
    <row r="93459" spans="1:1" x14ac:dyDescent="0.3">
      <c r="A93459" s="2"/>
    </row>
    <row r="93460" spans="1:1" x14ac:dyDescent="0.3">
      <c r="A93460" s="2"/>
    </row>
    <row r="93461" spans="1:1" x14ac:dyDescent="0.3">
      <c r="A93461" s="2"/>
    </row>
    <row r="93462" spans="1:1" x14ac:dyDescent="0.3">
      <c r="A93462" s="2"/>
    </row>
    <row r="93463" spans="1:1" x14ac:dyDescent="0.3">
      <c r="A93463" s="2"/>
    </row>
    <row r="93464" spans="1:1" x14ac:dyDescent="0.3">
      <c r="A93464" s="2"/>
    </row>
    <row r="93465" spans="1:1" x14ac:dyDescent="0.3">
      <c r="A93465" s="2"/>
    </row>
    <row r="93466" spans="1:1" x14ac:dyDescent="0.3">
      <c r="A93466" s="2"/>
    </row>
    <row r="93467" spans="1:1" x14ac:dyDescent="0.3">
      <c r="A93467" s="2"/>
    </row>
    <row r="93468" spans="1:1" x14ac:dyDescent="0.3">
      <c r="A93468" s="2"/>
    </row>
    <row r="93469" spans="1:1" x14ac:dyDescent="0.3">
      <c r="A93469" s="2"/>
    </row>
    <row r="93470" spans="1:1" x14ac:dyDescent="0.3">
      <c r="A93470" s="2"/>
    </row>
    <row r="93471" spans="1:1" x14ac:dyDescent="0.3">
      <c r="A93471" s="2"/>
    </row>
    <row r="93472" spans="1:1" x14ac:dyDescent="0.3">
      <c r="A93472" s="2"/>
    </row>
    <row r="93473" spans="1:1" x14ac:dyDescent="0.3">
      <c r="A93473" s="2"/>
    </row>
    <row r="93474" spans="1:1" x14ac:dyDescent="0.3">
      <c r="A93474" s="2"/>
    </row>
    <row r="93475" spans="1:1" x14ac:dyDescent="0.3">
      <c r="A93475" s="2"/>
    </row>
    <row r="93476" spans="1:1" x14ac:dyDescent="0.3">
      <c r="A93476" s="2"/>
    </row>
    <row r="93477" spans="1:1" x14ac:dyDescent="0.3">
      <c r="A93477" s="2"/>
    </row>
    <row r="93478" spans="1:1" x14ac:dyDescent="0.3">
      <c r="A93478" s="2"/>
    </row>
    <row r="93479" spans="1:1" x14ac:dyDescent="0.3">
      <c r="A93479" s="2"/>
    </row>
    <row r="93480" spans="1:1" x14ac:dyDescent="0.3">
      <c r="A93480" s="2"/>
    </row>
    <row r="93481" spans="1:1" x14ac:dyDescent="0.3">
      <c r="A93481" s="2"/>
    </row>
    <row r="93482" spans="1:1" x14ac:dyDescent="0.3">
      <c r="A93482" s="2"/>
    </row>
    <row r="93483" spans="1:1" x14ac:dyDescent="0.3">
      <c r="A93483" s="2"/>
    </row>
    <row r="93484" spans="1:1" x14ac:dyDescent="0.3">
      <c r="A93484" s="2"/>
    </row>
    <row r="93485" spans="1:1" x14ac:dyDescent="0.3">
      <c r="A93485" s="2"/>
    </row>
    <row r="93486" spans="1:1" x14ac:dyDescent="0.3">
      <c r="A93486" s="2"/>
    </row>
    <row r="93487" spans="1:1" x14ac:dyDescent="0.3">
      <c r="A93487" s="2"/>
    </row>
    <row r="93488" spans="1:1" x14ac:dyDescent="0.3">
      <c r="A93488" s="2"/>
    </row>
    <row r="93489" spans="1:1" x14ac:dyDescent="0.3">
      <c r="A93489" s="2"/>
    </row>
    <row r="93490" spans="1:1" x14ac:dyDescent="0.3">
      <c r="A93490" s="2"/>
    </row>
    <row r="93491" spans="1:1" x14ac:dyDescent="0.3">
      <c r="A93491" s="2"/>
    </row>
    <row r="93492" spans="1:1" x14ac:dyDescent="0.3">
      <c r="A93492" s="2"/>
    </row>
    <row r="93493" spans="1:1" x14ac:dyDescent="0.3">
      <c r="A93493" s="2"/>
    </row>
    <row r="93494" spans="1:1" x14ac:dyDescent="0.3">
      <c r="A93494" s="2"/>
    </row>
    <row r="93495" spans="1:1" x14ac:dyDescent="0.3">
      <c r="A93495" s="2"/>
    </row>
    <row r="93496" spans="1:1" x14ac:dyDescent="0.3">
      <c r="A93496" s="2"/>
    </row>
    <row r="93497" spans="1:1" x14ac:dyDescent="0.3">
      <c r="A93497" s="2"/>
    </row>
    <row r="93498" spans="1:1" x14ac:dyDescent="0.3">
      <c r="A93498" s="2"/>
    </row>
    <row r="93499" spans="1:1" x14ac:dyDescent="0.3">
      <c r="A93499" s="2"/>
    </row>
    <row r="93500" spans="1:1" x14ac:dyDescent="0.3">
      <c r="A93500" s="2"/>
    </row>
    <row r="93501" spans="1:1" x14ac:dyDescent="0.3">
      <c r="A93501" s="2"/>
    </row>
    <row r="93502" spans="1:1" x14ac:dyDescent="0.3">
      <c r="A93502" s="2"/>
    </row>
    <row r="93503" spans="1:1" x14ac:dyDescent="0.3">
      <c r="A93503" s="2"/>
    </row>
    <row r="93504" spans="1:1" x14ac:dyDescent="0.3">
      <c r="A93504" s="2"/>
    </row>
    <row r="93505" spans="1:1" x14ac:dyDescent="0.3">
      <c r="A93505" s="2"/>
    </row>
    <row r="93506" spans="1:1" x14ac:dyDescent="0.3">
      <c r="A93506" s="2"/>
    </row>
    <row r="93507" spans="1:1" x14ac:dyDescent="0.3">
      <c r="A93507" s="2"/>
    </row>
    <row r="93508" spans="1:1" x14ac:dyDescent="0.3">
      <c r="A93508" s="2"/>
    </row>
    <row r="93509" spans="1:1" x14ac:dyDescent="0.3">
      <c r="A93509" s="2"/>
    </row>
    <row r="93510" spans="1:1" x14ac:dyDescent="0.3">
      <c r="A93510" s="2"/>
    </row>
    <row r="93511" spans="1:1" x14ac:dyDescent="0.3">
      <c r="A93511" s="2"/>
    </row>
    <row r="93512" spans="1:1" x14ac:dyDescent="0.3">
      <c r="A93512" s="2"/>
    </row>
    <row r="93513" spans="1:1" x14ac:dyDescent="0.3">
      <c r="A93513" s="2"/>
    </row>
    <row r="93514" spans="1:1" x14ac:dyDescent="0.3">
      <c r="A93514" s="2"/>
    </row>
    <row r="93515" spans="1:1" x14ac:dyDescent="0.3">
      <c r="A93515" s="2"/>
    </row>
    <row r="93516" spans="1:1" x14ac:dyDescent="0.3">
      <c r="A93516" s="2"/>
    </row>
    <row r="93517" spans="1:1" x14ac:dyDescent="0.3">
      <c r="A93517" s="2"/>
    </row>
    <row r="93518" spans="1:1" x14ac:dyDescent="0.3">
      <c r="A93518" s="2"/>
    </row>
    <row r="93519" spans="1:1" x14ac:dyDescent="0.3">
      <c r="A93519" s="2"/>
    </row>
    <row r="93520" spans="1:1" x14ac:dyDescent="0.3">
      <c r="A93520" s="2"/>
    </row>
    <row r="93521" spans="1:1" x14ac:dyDescent="0.3">
      <c r="A93521" s="2"/>
    </row>
    <row r="93522" spans="1:1" x14ac:dyDescent="0.3">
      <c r="A93522" s="2"/>
    </row>
    <row r="93523" spans="1:1" x14ac:dyDescent="0.3">
      <c r="A93523" s="2"/>
    </row>
    <row r="93524" spans="1:1" x14ac:dyDescent="0.3">
      <c r="A93524" s="2"/>
    </row>
    <row r="93525" spans="1:1" x14ac:dyDescent="0.3">
      <c r="A93525" s="2"/>
    </row>
    <row r="93526" spans="1:1" x14ac:dyDescent="0.3">
      <c r="A93526" s="2"/>
    </row>
    <row r="93527" spans="1:1" x14ac:dyDescent="0.3">
      <c r="A93527" s="2"/>
    </row>
    <row r="93528" spans="1:1" x14ac:dyDescent="0.3">
      <c r="A93528" s="2"/>
    </row>
    <row r="93529" spans="1:1" x14ac:dyDescent="0.3">
      <c r="A93529" s="2"/>
    </row>
    <row r="93530" spans="1:1" x14ac:dyDescent="0.3">
      <c r="A93530" s="2"/>
    </row>
    <row r="93531" spans="1:1" x14ac:dyDescent="0.3">
      <c r="A93531" s="2"/>
    </row>
    <row r="93532" spans="1:1" x14ac:dyDescent="0.3">
      <c r="A93532" s="2"/>
    </row>
    <row r="93533" spans="1:1" x14ac:dyDescent="0.3">
      <c r="A93533" s="2"/>
    </row>
    <row r="93534" spans="1:1" x14ac:dyDescent="0.3">
      <c r="A93534" s="2"/>
    </row>
    <row r="93535" spans="1:1" x14ac:dyDescent="0.3">
      <c r="A93535" s="2"/>
    </row>
    <row r="93536" spans="1:1" x14ac:dyDescent="0.3">
      <c r="A93536" s="2"/>
    </row>
    <row r="93537" spans="1:1" x14ac:dyDescent="0.3">
      <c r="A93537" s="2"/>
    </row>
    <row r="93538" spans="1:1" x14ac:dyDescent="0.3">
      <c r="A93538" s="2"/>
    </row>
    <row r="93539" spans="1:1" x14ac:dyDescent="0.3">
      <c r="A93539" s="2"/>
    </row>
    <row r="93540" spans="1:1" x14ac:dyDescent="0.3">
      <c r="A93540" s="2"/>
    </row>
    <row r="93541" spans="1:1" x14ac:dyDescent="0.3">
      <c r="A93541" s="2"/>
    </row>
    <row r="93542" spans="1:1" x14ac:dyDescent="0.3">
      <c r="A93542" s="2"/>
    </row>
    <row r="93543" spans="1:1" x14ac:dyDescent="0.3">
      <c r="A93543" s="2"/>
    </row>
    <row r="93544" spans="1:1" x14ac:dyDescent="0.3">
      <c r="A93544" s="2"/>
    </row>
    <row r="93545" spans="1:1" x14ac:dyDescent="0.3">
      <c r="A93545" s="2"/>
    </row>
    <row r="93546" spans="1:1" x14ac:dyDescent="0.3">
      <c r="A93546" s="2"/>
    </row>
    <row r="93547" spans="1:1" x14ac:dyDescent="0.3">
      <c r="A93547" s="2"/>
    </row>
    <row r="93548" spans="1:1" x14ac:dyDescent="0.3">
      <c r="A93548" s="2"/>
    </row>
    <row r="93549" spans="1:1" x14ac:dyDescent="0.3">
      <c r="A93549" s="2"/>
    </row>
    <row r="93550" spans="1:1" x14ac:dyDescent="0.3">
      <c r="A93550" s="2"/>
    </row>
    <row r="93551" spans="1:1" x14ac:dyDescent="0.3">
      <c r="A93551" s="2"/>
    </row>
    <row r="93552" spans="1:1" x14ac:dyDescent="0.3">
      <c r="A93552" s="2"/>
    </row>
    <row r="93553" spans="1:1" x14ac:dyDescent="0.3">
      <c r="A93553" s="2"/>
    </row>
    <row r="93554" spans="1:1" x14ac:dyDescent="0.3">
      <c r="A93554" s="2"/>
    </row>
    <row r="93555" spans="1:1" x14ac:dyDescent="0.3">
      <c r="A93555" s="2"/>
    </row>
    <row r="93556" spans="1:1" x14ac:dyDescent="0.3">
      <c r="A93556" s="2"/>
    </row>
    <row r="93557" spans="1:1" x14ac:dyDescent="0.3">
      <c r="A93557" s="2"/>
    </row>
    <row r="93558" spans="1:1" x14ac:dyDescent="0.3">
      <c r="A93558" s="2"/>
    </row>
    <row r="93559" spans="1:1" x14ac:dyDescent="0.3">
      <c r="A93559" s="2"/>
    </row>
    <row r="93560" spans="1:1" x14ac:dyDescent="0.3">
      <c r="A93560" s="2"/>
    </row>
    <row r="93561" spans="1:1" x14ac:dyDescent="0.3">
      <c r="A93561" s="2"/>
    </row>
    <row r="93562" spans="1:1" x14ac:dyDescent="0.3">
      <c r="A93562" s="2"/>
    </row>
    <row r="93563" spans="1:1" x14ac:dyDescent="0.3">
      <c r="A93563" s="2"/>
    </row>
    <row r="93564" spans="1:1" x14ac:dyDescent="0.3">
      <c r="A93564" s="2"/>
    </row>
    <row r="93565" spans="1:1" x14ac:dyDescent="0.3">
      <c r="A93565" s="2"/>
    </row>
    <row r="93566" spans="1:1" x14ac:dyDescent="0.3">
      <c r="A93566" s="2"/>
    </row>
    <row r="93567" spans="1:1" x14ac:dyDescent="0.3">
      <c r="A93567" s="2"/>
    </row>
    <row r="93568" spans="1:1" x14ac:dyDescent="0.3">
      <c r="A93568" s="2"/>
    </row>
    <row r="93569" spans="1:1" x14ac:dyDescent="0.3">
      <c r="A93569" s="2"/>
    </row>
    <row r="93570" spans="1:1" x14ac:dyDescent="0.3">
      <c r="A93570" s="2"/>
    </row>
    <row r="93571" spans="1:1" x14ac:dyDescent="0.3">
      <c r="A93571" s="2"/>
    </row>
    <row r="93572" spans="1:1" x14ac:dyDescent="0.3">
      <c r="A93572" s="2"/>
    </row>
    <row r="93573" spans="1:1" x14ac:dyDescent="0.3">
      <c r="A93573" s="2"/>
    </row>
    <row r="93574" spans="1:1" x14ac:dyDescent="0.3">
      <c r="A93574" s="2"/>
    </row>
    <row r="93575" spans="1:1" x14ac:dyDescent="0.3">
      <c r="A93575" s="2"/>
    </row>
    <row r="93576" spans="1:1" x14ac:dyDescent="0.3">
      <c r="A93576" s="2"/>
    </row>
    <row r="93577" spans="1:1" x14ac:dyDescent="0.3">
      <c r="A93577" s="2"/>
    </row>
    <row r="93578" spans="1:1" x14ac:dyDescent="0.3">
      <c r="A93578" s="2"/>
    </row>
    <row r="93579" spans="1:1" x14ac:dyDescent="0.3">
      <c r="A93579" s="2"/>
    </row>
    <row r="93580" spans="1:1" x14ac:dyDescent="0.3">
      <c r="A93580" s="2"/>
    </row>
    <row r="93581" spans="1:1" x14ac:dyDescent="0.3">
      <c r="A93581" s="2"/>
    </row>
    <row r="93582" spans="1:1" x14ac:dyDescent="0.3">
      <c r="A93582" s="2"/>
    </row>
    <row r="93583" spans="1:1" x14ac:dyDescent="0.3">
      <c r="A93583" s="2"/>
    </row>
    <row r="93584" spans="1:1" x14ac:dyDescent="0.3">
      <c r="A93584" s="2"/>
    </row>
    <row r="93585" spans="1:1" x14ac:dyDescent="0.3">
      <c r="A93585" s="2"/>
    </row>
    <row r="93586" spans="1:1" x14ac:dyDescent="0.3">
      <c r="A93586" s="2"/>
    </row>
    <row r="93587" spans="1:1" x14ac:dyDescent="0.3">
      <c r="A93587" s="2"/>
    </row>
    <row r="93588" spans="1:1" x14ac:dyDescent="0.3">
      <c r="A93588" s="2"/>
    </row>
    <row r="93589" spans="1:1" x14ac:dyDescent="0.3">
      <c r="A93589" s="2"/>
    </row>
    <row r="93590" spans="1:1" x14ac:dyDescent="0.3">
      <c r="A93590" s="2"/>
    </row>
    <row r="93591" spans="1:1" x14ac:dyDescent="0.3">
      <c r="A93591" s="2"/>
    </row>
    <row r="93592" spans="1:1" x14ac:dyDescent="0.3">
      <c r="A93592" s="2"/>
    </row>
    <row r="93593" spans="1:1" x14ac:dyDescent="0.3">
      <c r="A93593" s="2"/>
    </row>
    <row r="93594" spans="1:1" x14ac:dyDescent="0.3">
      <c r="A93594" s="2"/>
    </row>
    <row r="93595" spans="1:1" x14ac:dyDescent="0.3">
      <c r="A93595" s="2"/>
    </row>
    <row r="93596" spans="1:1" x14ac:dyDescent="0.3">
      <c r="A93596" s="2"/>
    </row>
    <row r="93597" spans="1:1" x14ac:dyDescent="0.3">
      <c r="A93597" s="2"/>
    </row>
    <row r="93598" spans="1:1" x14ac:dyDescent="0.3">
      <c r="A93598" s="2"/>
    </row>
    <row r="93599" spans="1:1" x14ac:dyDescent="0.3">
      <c r="A93599" s="2"/>
    </row>
    <row r="93600" spans="1:1" x14ac:dyDescent="0.3">
      <c r="A93600" s="2"/>
    </row>
    <row r="93601" spans="1:1" x14ac:dyDescent="0.3">
      <c r="A93601" s="2"/>
    </row>
    <row r="93602" spans="1:1" x14ac:dyDescent="0.3">
      <c r="A93602" s="2"/>
    </row>
    <row r="93603" spans="1:1" x14ac:dyDescent="0.3">
      <c r="A93603" s="2"/>
    </row>
    <row r="93604" spans="1:1" x14ac:dyDescent="0.3">
      <c r="A93604" s="2"/>
    </row>
    <row r="93605" spans="1:1" x14ac:dyDescent="0.3">
      <c r="A93605" s="2"/>
    </row>
    <row r="93606" spans="1:1" x14ac:dyDescent="0.3">
      <c r="A93606" s="2"/>
    </row>
    <row r="93607" spans="1:1" x14ac:dyDescent="0.3">
      <c r="A93607" s="2"/>
    </row>
    <row r="93608" spans="1:1" x14ac:dyDescent="0.3">
      <c r="A93608" s="2"/>
    </row>
    <row r="93609" spans="1:1" x14ac:dyDescent="0.3">
      <c r="A93609" s="2"/>
    </row>
    <row r="93610" spans="1:1" x14ac:dyDescent="0.3">
      <c r="A93610" s="2"/>
    </row>
    <row r="93611" spans="1:1" x14ac:dyDescent="0.3">
      <c r="A93611" s="2"/>
    </row>
    <row r="93612" spans="1:1" x14ac:dyDescent="0.3">
      <c r="A93612" s="2"/>
    </row>
    <row r="93613" spans="1:1" x14ac:dyDescent="0.3">
      <c r="A93613" s="2"/>
    </row>
    <row r="93614" spans="1:1" x14ac:dyDescent="0.3">
      <c r="A93614" s="2"/>
    </row>
    <row r="93615" spans="1:1" x14ac:dyDescent="0.3">
      <c r="A93615" s="2"/>
    </row>
    <row r="93616" spans="1:1" x14ac:dyDescent="0.3">
      <c r="A93616" s="2"/>
    </row>
    <row r="93617" spans="1:1" x14ac:dyDescent="0.3">
      <c r="A93617" s="2"/>
    </row>
    <row r="93618" spans="1:1" x14ac:dyDescent="0.3">
      <c r="A93618" s="2"/>
    </row>
    <row r="93619" spans="1:1" x14ac:dyDescent="0.3">
      <c r="A93619" s="2"/>
    </row>
    <row r="93620" spans="1:1" x14ac:dyDescent="0.3">
      <c r="A93620" s="2"/>
    </row>
    <row r="93621" spans="1:1" x14ac:dyDescent="0.3">
      <c r="A93621" s="2"/>
    </row>
    <row r="93622" spans="1:1" x14ac:dyDescent="0.3">
      <c r="A93622" s="2"/>
    </row>
    <row r="93623" spans="1:1" x14ac:dyDescent="0.3">
      <c r="A93623" s="2"/>
    </row>
    <row r="93624" spans="1:1" x14ac:dyDescent="0.3">
      <c r="A93624" s="2"/>
    </row>
    <row r="93625" spans="1:1" x14ac:dyDescent="0.3">
      <c r="A93625" s="2"/>
    </row>
    <row r="93626" spans="1:1" x14ac:dyDescent="0.3">
      <c r="A93626" s="2"/>
    </row>
    <row r="93627" spans="1:1" x14ac:dyDescent="0.3">
      <c r="A93627" s="2"/>
    </row>
    <row r="93628" spans="1:1" x14ac:dyDescent="0.3">
      <c r="A93628" s="2"/>
    </row>
    <row r="93629" spans="1:1" x14ac:dyDescent="0.3">
      <c r="A93629" s="2"/>
    </row>
    <row r="93630" spans="1:1" x14ac:dyDescent="0.3">
      <c r="A93630" s="2"/>
    </row>
    <row r="93631" spans="1:1" x14ac:dyDescent="0.3">
      <c r="A93631" s="2"/>
    </row>
    <row r="93632" spans="1:1" x14ac:dyDescent="0.3">
      <c r="A93632" s="2"/>
    </row>
    <row r="93633" spans="1:1" x14ac:dyDescent="0.3">
      <c r="A93633" s="2"/>
    </row>
    <row r="93634" spans="1:1" x14ac:dyDescent="0.3">
      <c r="A93634" s="2"/>
    </row>
    <row r="93635" spans="1:1" x14ac:dyDescent="0.3">
      <c r="A93635" s="2"/>
    </row>
    <row r="93636" spans="1:1" x14ac:dyDescent="0.3">
      <c r="A93636" s="2"/>
    </row>
    <row r="93637" spans="1:1" x14ac:dyDescent="0.3">
      <c r="A93637" s="2"/>
    </row>
    <row r="93638" spans="1:1" x14ac:dyDescent="0.3">
      <c r="A93638" s="2"/>
    </row>
    <row r="93639" spans="1:1" x14ac:dyDescent="0.3">
      <c r="A93639" s="2"/>
    </row>
    <row r="93640" spans="1:1" x14ac:dyDescent="0.3">
      <c r="A93640" s="2"/>
    </row>
    <row r="93641" spans="1:1" x14ac:dyDescent="0.3">
      <c r="A93641" s="2"/>
    </row>
    <row r="93642" spans="1:1" x14ac:dyDescent="0.3">
      <c r="A93642" s="2"/>
    </row>
    <row r="93643" spans="1:1" x14ac:dyDescent="0.3">
      <c r="A93643" s="2"/>
    </row>
    <row r="93644" spans="1:1" x14ac:dyDescent="0.3">
      <c r="A93644" s="2"/>
    </row>
    <row r="93645" spans="1:1" x14ac:dyDescent="0.3">
      <c r="A93645" s="2"/>
    </row>
    <row r="93646" spans="1:1" x14ac:dyDescent="0.3">
      <c r="A93646" s="2"/>
    </row>
    <row r="93647" spans="1:1" x14ac:dyDescent="0.3">
      <c r="A93647" s="2"/>
    </row>
    <row r="93648" spans="1:1" x14ac:dyDescent="0.3">
      <c r="A93648" s="2"/>
    </row>
    <row r="93649" spans="1:1" x14ac:dyDescent="0.3">
      <c r="A93649" s="2"/>
    </row>
    <row r="93650" spans="1:1" x14ac:dyDescent="0.3">
      <c r="A93650" s="2"/>
    </row>
    <row r="93651" spans="1:1" x14ac:dyDescent="0.3">
      <c r="A93651" s="2"/>
    </row>
    <row r="93652" spans="1:1" x14ac:dyDescent="0.3">
      <c r="A93652" s="2"/>
    </row>
    <row r="93653" spans="1:1" x14ac:dyDescent="0.3">
      <c r="A93653" s="2"/>
    </row>
    <row r="93654" spans="1:1" x14ac:dyDescent="0.3">
      <c r="A93654" s="2"/>
    </row>
    <row r="93655" spans="1:1" x14ac:dyDescent="0.3">
      <c r="A93655" s="2"/>
    </row>
    <row r="93656" spans="1:1" x14ac:dyDescent="0.3">
      <c r="A93656" s="2"/>
    </row>
    <row r="93657" spans="1:1" x14ac:dyDescent="0.3">
      <c r="A93657" s="2"/>
    </row>
    <row r="93658" spans="1:1" x14ac:dyDescent="0.3">
      <c r="A93658" s="2"/>
    </row>
    <row r="93659" spans="1:1" x14ac:dyDescent="0.3">
      <c r="A93659" s="2"/>
    </row>
    <row r="93660" spans="1:1" x14ac:dyDescent="0.3">
      <c r="A93660" s="2"/>
    </row>
    <row r="93661" spans="1:1" x14ac:dyDescent="0.3">
      <c r="A93661" s="2"/>
    </row>
    <row r="93662" spans="1:1" x14ac:dyDescent="0.3">
      <c r="A93662" s="2"/>
    </row>
    <row r="93663" spans="1:1" x14ac:dyDescent="0.3">
      <c r="A93663" s="2"/>
    </row>
    <row r="93664" spans="1:1" x14ac:dyDescent="0.3">
      <c r="A93664" s="2"/>
    </row>
    <row r="93665" spans="1:1" x14ac:dyDescent="0.3">
      <c r="A93665" s="2"/>
    </row>
    <row r="93666" spans="1:1" x14ac:dyDescent="0.3">
      <c r="A93666" s="2"/>
    </row>
    <row r="93667" spans="1:1" x14ac:dyDescent="0.3">
      <c r="A93667" s="2"/>
    </row>
    <row r="93668" spans="1:1" x14ac:dyDescent="0.3">
      <c r="A93668" s="2"/>
    </row>
    <row r="93669" spans="1:1" x14ac:dyDescent="0.3">
      <c r="A93669" s="2"/>
    </row>
    <row r="93670" spans="1:1" x14ac:dyDescent="0.3">
      <c r="A93670" s="2"/>
    </row>
    <row r="93671" spans="1:1" x14ac:dyDescent="0.3">
      <c r="A93671" s="2"/>
    </row>
    <row r="93672" spans="1:1" x14ac:dyDescent="0.3">
      <c r="A93672" s="2"/>
    </row>
    <row r="93673" spans="1:1" x14ac:dyDescent="0.3">
      <c r="A93673" s="2"/>
    </row>
    <row r="93674" spans="1:1" x14ac:dyDescent="0.3">
      <c r="A93674" s="2"/>
    </row>
    <row r="93675" spans="1:1" x14ac:dyDescent="0.3">
      <c r="A93675" s="2"/>
    </row>
    <row r="93676" spans="1:1" x14ac:dyDescent="0.3">
      <c r="A93676" s="2"/>
    </row>
    <row r="93677" spans="1:1" x14ac:dyDescent="0.3">
      <c r="A93677" s="2"/>
    </row>
    <row r="93678" spans="1:1" x14ac:dyDescent="0.3">
      <c r="A93678" s="2"/>
    </row>
    <row r="93679" spans="1:1" x14ac:dyDescent="0.3">
      <c r="A93679" s="2"/>
    </row>
    <row r="93680" spans="1:1" x14ac:dyDescent="0.3">
      <c r="A93680" s="2"/>
    </row>
    <row r="93681" spans="1:1" x14ac:dyDescent="0.3">
      <c r="A93681" s="2"/>
    </row>
    <row r="93682" spans="1:1" x14ac:dyDescent="0.3">
      <c r="A93682" s="2"/>
    </row>
    <row r="93683" spans="1:1" x14ac:dyDescent="0.3">
      <c r="A93683" s="2"/>
    </row>
    <row r="93684" spans="1:1" x14ac:dyDescent="0.3">
      <c r="A93684" s="2"/>
    </row>
    <row r="93685" spans="1:1" x14ac:dyDescent="0.3">
      <c r="A93685" s="2"/>
    </row>
    <row r="93686" spans="1:1" x14ac:dyDescent="0.3">
      <c r="A93686" s="2"/>
    </row>
    <row r="93687" spans="1:1" x14ac:dyDescent="0.3">
      <c r="A93687" s="2"/>
    </row>
    <row r="93688" spans="1:1" x14ac:dyDescent="0.3">
      <c r="A93688" s="2"/>
    </row>
    <row r="93689" spans="1:1" x14ac:dyDescent="0.3">
      <c r="A93689" s="2"/>
    </row>
    <row r="93690" spans="1:1" x14ac:dyDescent="0.3">
      <c r="A93690" s="2"/>
    </row>
    <row r="93691" spans="1:1" x14ac:dyDescent="0.3">
      <c r="A93691" s="2"/>
    </row>
    <row r="93692" spans="1:1" x14ac:dyDescent="0.3">
      <c r="A93692" s="2"/>
    </row>
    <row r="93693" spans="1:1" x14ac:dyDescent="0.3">
      <c r="A93693" s="2"/>
    </row>
    <row r="93694" spans="1:1" x14ac:dyDescent="0.3">
      <c r="A93694" s="2"/>
    </row>
    <row r="93695" spans="1:1" x14ac:dyDescent="0.3">
      <c r="A93695" s="2"/>
    </row>
    <row r="93696" spans="1:1" x14ac:dyDescent="0.3">
      <c r="A93696" s="2"/>
    </row>
    <row r="93697" spans="1:1" x14ac:dyDescent="0.3">
      <c r="A93697" s="2"/>
    </row>
    <row r="93698" spans="1:1" x14ac:dyDescent="0.3">
      <c r="A93698" s="2"/>
    </row>
    <row r="93699" spans="1:1" x14ac:dyDescent="0.3">
      <c r="A93699" s="2"/>
    </row>
    <row r="93700" spans="1:1" x14ac:dyDescent="0.3">
      <c r="A93700" s="2"/>
    </row>
    <row r="93701" spans="1:1" x14ac:dyDescent="0.3">
      <c r="A93701" s="2"/>
    </row>
    <row r="93702" spans="1:1" x14ac:dyDescent="0.3">
      <c r="A93702" s="2"/>
    </row>
    <row r="93703" spans="1:1" x14ac:dyDescent="0.3">
      <c r="A93703" s="2"/>
    </row>
    <row r="93704" spans="1:1" x14ac:dyDescent="0.3">
      <c r="A93704" s="2"/>
    </row>
    <row r="93705" spans="1:1" x14ac:dyDescent="0.3">
      <c r="A93705" s="2"/>
    </row>
    <row r="93706" spans="1:1" x14ac:dyDescent="0.3">
      <c r="A93706" s="2"/>
    </row>
    <row r="93707" spans="1:1" x14ac:dyDescent="0.3">
      <c r="A93707" s="2"/>
    </row>
    <row r="93708" spans="1:1" x14ac:dyDescent="0.3">
      <c r="A93708" s="2"/>
    </row>
    <row r="93709" spans="1:1" x14ac:dyDescent="0.3">
      <c r="A93709" s="2"/>
    </row>
    <row r="93710" spans="1:1" x14ac:dyDescent="0.3">
      <c r="A93710" s="2"/>
    </row>
    <row r="93711" spans="1:1" x14ac:dyDescent="0.3">
      <c r="A93711" s="2"/>
    </row>
    <row r="93712" spans="1:1" x14ac:dyDescent="0.3">
      <c r="A93712" s="2"/>
    </row>
    <row r="93713" spans="1:1" x14ac:dyDescent="0.3">
      <c r="A93713" s="2"/>
    </row>
    <row r="93714" spans="1:1" x14ac:dyDescent="0.3">
      <c r="A93714" s="2"/>
    </row>
    <row r="93715" spans="1:1" x14ac:dyDescent="0.3">
      <c r="A93715" s="2"/>
    </row>
    <row r="93716" spans="1:1" x14ac:dyDescent="0.3">
      <c r="A93716" s="2"/>
    </row>
    <row r="93717" spans="1:1" x14ac:dyDescent="0.3">
      <c r="A93717" s="2"/>
    </row>
    <row r="93718" spans="1:1" x14ac:dyDescent="0.3">
      <c r="A93718" s="2"/>
    </row>
    <row r="93719" spans="1:1" x14ac:dyDescent="0.3">
      <c r="A93719" s="2"/>
    </row>
    <row r="93720" spans="1:1" x14ac:dyDescent="0.3">
      <c r="A93720" s="2"/>
    </row>
    <row r="93721" spans="1:1" x14ac:dyDescent="0.3">
      <c r="A93721" s="2"/>
    </row>
    <row r="93722" spans="1:1" x14ac:dyDescent="0.3">
      <c r="A93722" s="2"/>
    </row>
    <row r="93723" spans="1:1" x14ac:dyDescent="0.3">
      <c r="A93723" s="2"/>
    </row>
    <row r="93724" spans="1:1" x14ac:dyDescent="0.3">
      <c r="A93724" s="2"/>
    </row>
    <row r="93725" spans="1:1" x14ac:dyDescent="0.3">
      <c r="A93725" s="2"/>
    </row>
    <row r="93726" spans="1:1" x14ac:dyDescent="0.3">
      <c r="A93726" s="2"/>
    </row>
    <row r="93727" spans="1:1" x14ac:dyDescent="0.3">
      <c r="A93727" s="2"/>
    </row>
    <row r="93728" spans="1:1" x14ac:dyDescent="0.3">
      <c r="A93728" s="2"/>
    </row>
    <row r="93729" spans="1:1" x14ac:dyDescent="0.3">
      <c r="A93729" s="2"/>
    </row>
    <row r="93730" spans="1:1" x14ac:dyDescent="0.3">
      <c r="A93730" s="2"/>
    </row>
    <row r="93731" spans="1:1" x14ac:dyDescent="0.3">
      <c r="A93731" s="2"/>
    </row>
    <row r="93732" spans="1:1" x14ac:dyDescent="0.3">
      <c r="A93732" s="2"/>
    </row>
    <row r="93733" spans="1:1" x14ac:dyDescent="0.3">
      <c r="A93733" s="2"/>
    </row>
    <row r="93734" spans="1:1" x14ac:dyDescent="0.3">
      <c r="A93734" s="2"/>
    </row>
    <row r="93735" spans="1:1" x14ac:dyDescent="0.3">
      <c r="A93735" s="2"/>
    </row>
    <row r="93736" spans="1:1" x14ac:dyDescent="0.3">
      <c r="A93736" s="2"/>
    </row>
    <row r="93737" spans="1:1" x14ac:dyDescent="0.3">
      <c r="A93737" s="2"/>
    </row>
    <row r="93738" spans="1:1" x14ac:dyDescent="0.3">
      <c r="A93738" s="2"/>
    </row>
    <row r="93739" spans="1:1" x14ac:dyDescent="0.3">
      <c r="A93739" s="2"/>
    </row>
    <row r="93740" spans="1:1" x14ac:dyDescent="0.3">
      <c r="A93740" s="2"/>
    </row>
    <row r="93741" spans="1:1" x14ac:dyDescent="0.3">
      <c r="A93741" s="2"/>
    </row>
    <row r="93742" spans="1:1" x14ac:dyDescent="0.3">
      <c r="A93742" s="2"/>
    </row>
    <row r="93743" spans="1:1" x14ac:dyDescent="0.3">
      <c r="A93743" s="2"/>
    </row>
    <row r="93744" spans="1:1" x14ac:dyDescent="0.3">
      <c r="A93744" s="2"/>
    </row>
    <row r="93745" spans="1:1" x14ac:dyDescent="0.3">
      <c r="A93745" s="2"/>
    </row>
    <row r="93746" spans="1:1" x14ac:dyDescent="0.3">
      <c r="A93746" s="2"/>
    </row>
    <row r="93747" spans="1:1" x14ac:dyDescent="0.3">
      <c r="A93747" s="2"/>
    </row>
    <row r="93748" spans="1:1" x14ac:dyDescent="0.3">
      <c r="A93748" s="2"/>
    </row>
    <row r="93749" spans="1:1" x14ac:dyDescent="0.3">
      <c r="A93749" s="2"/>
    </row>
    <row r="93750" spans="1:1" x14ac:dyDescent="0.3">
      <c r="A93750" s="2"/>
    </row>
    <row r="93751" spans="1:1" x14ac:dyDescent="0.3">
      <c r="A93751" s="2"/>
    </row>
    <row r="93752" spans="1:1" x14ac:dyDescent="0.3">
      <c r="A93752" s="2"/>
    </row>
    <row r="93753" spans="1:1" x14ac:dyDescent="0.3">
      <c r="A93753" s="2"/>
    </row>
    <row r="93754" spans="1:1" x14ac:dyDescent="0.3">
      <c r="A93754" s="2"/>
    </row>
    <row r="93755" spans="1:1" x14ac:dyDescent="0.3">
      <c r="A93755" s="2"/>
    </row>
    <row r="93756" spans="1:1" x14ac:dyDescent="0.3">
      <c r="A93756" s="2"/>
    </row>
    <row r="93757" spans="1:1" x14ac:dyDescent="0.3">
      <c r="A93757" s="2"/>
    </row>
    <row r="93758" spans="1:1" x14ac:dyDescent="0.3">
      <c r="A93758" s="2"/>
    </row>
    <row r="93759" spans="1:1" x14ac:dyDescent="0.3">
      <c r="A93759" s="2"/>
    </row>
    <row r="93760" spans="1:1" x14ac:dyDescent="0.3">
      <c r="A93760" s="2"/>
    </row>
    <row r="93761" spans="1:1" x14ac:dyDescent="0.3">
      <c r="A93761" s="2"/>
    </row>
    <row r="93762" spans="1:1" x14ac:dyDescent="0.3">
      <c r="A93762" s="2"/>
    </row>
    <row r="93763" spans="1:1" x14ac:dyDescent="0.3">
      <c r="A93763" s="2"/>
    </row>
    <row r="93764" spans="1:1" x14ac:dyDescent="0.3">
      <c r="A93764" s="2"/>
    </row>
    <row r="93765" spans="1:1" x14ac:dyDescent="0.3">
      <c r="A93765" s="2"/>
    </row>
    <row r="93766" spans="1:1" x14ac:dyDescent="0.3">
      <c r="A93766" s="2"/>
    </row>
    <row r="93767" spans="1:1" x14ac:dyDescent="0.3">
      <c r="A93767" s="2"/>
    </row>
    <row r="93768" spans="1:1" x14ac:dyDescent="0.3">
      <c r="A93768" s="2"/>
    </row>
    <row r="93769" spans="1:1" x14ac:dyDescent="0.3">
      <c r="A93769" s="2"/>
    </row>
    <row r="93770" spans="1:1" x14ac:dyDescent="0.3">
      <c r="A93770" s="2"/>
    </row>
    <row r="93771" spans="1:1" x14ac:dyDescent="0.3">
      <c r="A93771" s="2"/>
    </row>
    <row r="93772" spans="1:1" x14ac:dyDescent="0.3">
      <c r="A93772" s="2"/>
    </row>
    <row r="93773" spans="1:1" x14ac:dyDescent="0.3">
      <c r="A93773" s="2"/>
    </row>
    <row r="93774" spans="1:1" x14ac:dyDescent="0.3">
      <c r="A93774" s="2"/>
    </row>
    <row r="93775" spans="1:1" x14ac:dyDescent="0.3">
      <c r="A93775" s="2"/>
    </row>
    <row r="93776" spans="1:1" x14ac:dyDescent="0.3">
      <c r="A93776" s="2"/>
    </row>
    <row r="93777" spans="1:1" x14ac:dyDescent="0.3">
      <c r="A93777" s="2"/>
    </row>
    <row r="93778" spans="1:1" x14ac:dyDescent="0.3">
      <c r="A93778" s="2"/>
    </row>
    <row r="93779" spans="1:1" x14ac:dyDescent="0.3">
      <c r="A93779" s="2"/>
    </row>
    <row r="93780" spans="1:1" x14ac:dyDescent="0.3">
      <c r="A93780" s="2"/>
    </row>
    <row r="93781" spans="1:1" x14ac:dyDescent="0.3">
      <c r="A93781" s="2"/>
    </row>
    <row r="93782" spans="1:1" x14ac:dyDescent="0.3">
      <c r="A93782" s="2"/>
    </row>
    <row r="93783" spans="1:1" x14ac:dyDescent="0.3">
      <c r="A93783" s="2"/>
    </row>
    <row r="93784" spans="1:1" x14ac:dyDescent="0.3">
      <c r="A93784" s="2"/>
    </row>
    <row r="93785" spans="1:1" x14ac:dyDescent="0.3">
      <c r="A93785" s="2"/>
    </row>
    <row r="93786" spans="1:1" x14ac:dyDescent="0.3">
      <c r="A93786" s="2"/>
    </row>
    <row r="93787" spans="1:1" x14ac:dyDescent="0.3">
      <c r="A93787" s="2"/>
    </row>
    <row r="93788" spans="1:1" x14ac:dyDescent="0.3">
      <c r="A93788" s="2"/>
    </row>
    <row r="93789" spans="1:1" x14ac:dyDescent="0.3">
      <c r="A93789" s="2"/>
    </row>
    <row r="93790" spans="1:1" x14ac:dyDescent="0.3">
      <c r="A93790" s="2"/>
    </row>
    <row r="93791" spans="1:1" x14ac:dyDescent="0.3">
      <c r="A93791" s="2"/>
    </row>
    <row r="93792" spans="1:1" x14ac:dyDescent="0.3">
      <c r="A93792" s="2"/>
    </row>
    <row r="93793" spans="1:1" x14ac:dyDescent="0.3">
      <c r="A93793" s="2"/>
    </row>
    <row r="93794" spans="1:1" x14ac:dyDescent="0.3">
      <c r="A93794" s="2"/>
    </row>
    <row r="93795" spans="1:1" x14ac:dyDescent="0.3">
      <c r="A93795" s="2"/>
    </row>
    <row r="93796" spans="1:1" x14ac:dyDescent="0.3">
      <c r="A93796" s="2"/>
    </row>
    <row r="93797" spans="1:1" x14ac:dyDescent="0.3">
      <c r="A93797" s="2"/>
    </row>
    <row r="93798" spans="1:1" x14ac:dyDescent="0.3">
      <c r="A93798" s="2"/>
    </row>
    <row r="93799" spans="1:1" x14ac:dyDescent="0.3">
      <c r="A93799" s="2"/>
    </row>
    <row r="93800" spans="1:1" x14ac:dyDescent="0.3">
      <c r="A93800" s="2"/>
    </row>
    <row r="93801" spans="1:1" x14ac:dyDescent="0.3">
      <c r="A93801" s="2"/>
    </row>
    <row r="93802" spans="1:1" x14ac:dyDescent="0.3">
      <c r="A93802" s="2"/>
    </row>
    <row r="93803" spans="1:1" x14ac:dyDescent="0.3">
      <c r="A93803" s="2"/>
    </row>
    <row r="93804" spans="1:1" x14ac:dyDescent="0.3">
      <c r="A93804" s="2"/>
    </row>
    <row r="93805" spans="1:1" x14ac:dyDescent="0.3">
      <c r="A93805" s="2"/>
    </row>
    <row r="93806" spans="1:1" x14ac:dyDescent="0.3">
      <c r="A93806" s="2"/>
    </row>
    <row r="93807" spans="1:1" x14ac:dyDescent="0.3">
      <c r="A93807" s="2"/>
    </row>
    <row r="93808" spans="1:1" x14ac:dyDescent="0.3">
      <c r="A93808" s="2"/>
    </row>
    <row r="93809" spans="1:1" x14ac:dyDescent="0.3">
      <c r="A93809" s="2"/>
    </row>
    <row r="93810" spans="1:1" x14ac:dyDescent="0.3">
      <c r="A93810" s="2"/>
    </row>
    <row r="93811" spans="1:1" x14ac:dyDescent="0.3">
      <c r="A93811" s="2"/>
    </row>
    <row r="93812" spans="1:1" x14ac:dyDescent="0.3">
      <c r="A93812" s="2"/>
    </row>
    <row r="93813" spans="1:1" x14ac:dyDescent="0.3">
      <c r="A93813" s="2"/>
    </row>
    <row r="93814" spans="1:1" x14ac:dyDescent="0.3">
      <c r="A93814" s="2"/>
    </row>
    <row r="93815" spans="1:1" x14ac:dyDescent="0.3">
      <c r="A93815" s="2"/>
    </row>
    <row r="93816" spans="1:1" x14ac:dyDescent="0.3">
      <c r="A93816" s="2"/>
    </row>
    <row r="93817" spans="1:1" x14ac:dyDescent="0.3">
      <c r="A93817" s="2"/>
    </row>
    <row r="93818" spans="1:1" x14ac:dyDescent="0.3">
      <c r="A93818" s="2"/>
    </row>
    <row r="93819" spans="1:1" x14ac:dyDescent="0.3">
      <c r="A93819" s="2"/>
    </row>
    <row r="93820" spans="1:1" x14ac:dyDescent="0.3">
      <c r="A93820" s="2"/>
    </row>
    <row r="93821" spans="1:1" x14ac:dyDescent="0.3">
      <c r="A93821" s="2"/>
    </row>
    <row r="93822" spans="1:1" x14ac:dyDescent="0.3">
      <c r="A93822" s="2"/>
    </row>
    <row r="93823" spans="1:1" x14ac:dyDescent="0.3">
      <c r="A93823" s="2"/>
    </row>
    <row r="93824" spans="1:1" x14ac:dyDescent="0.3">
      <c r="A93824" s="2"/>
    </row>
    <row r="93825" spans="1:1" x14ac:dyDescent="0.3">
      <c r="A93825" s="2"/>
    </row>
    <row r="93826" spans="1:1" x14ac:dyDescent="0.3">
      <c r="A93826" s="2"/>
    </row>
    <row r="93827" spans="1:1" x14ac:dyDescent="0.3">
      <c r="A93827" s="2"/>
    </row>
    <row r="93828" spans="1:1" x14ac:dyDescent="0.3">
      <c r="A93828" s="2"/>
    </row>
    <row r="93829" spans="1:1" x14ac:dyDescent="0.3">
      <c r="A93829" s="2"/>
    </row>
    <row r="93830" spans="1:1" x14ac:dyDescent="0.3">
      <c r="A93830" s="2"/>
    </row>
    <row r="93831" spans="1:1" x14ac:dyDescent="0.3">
      <c r="A93831" s="2"/>
    </row>
    <row r="93832" spans="1:1" x14ac:dyDescent="0.3">
      <c r="A93832" s="2"/>
    </row>
    <row r="93833" spans="1:1" x14ac:dyDescent="0.3">
      <c r="A93833" s="2"/>
    </row>
    <row r="93834" spans="1:1" x14ac:dyDescent="0.3">
      <c r="A93834" s="2"/>
    </row>
    <row r="93835" spans="1:1" x14ac:dyDescent="0.3">
      <c r="A93835" s="2"/>
    </row>
    <row r="93836" spans="1:1" x14ac:dyDescent="0.3">
      <c r="A93836" s="2"/>
    </row>
    <row r="93837" spans="1:1" x14ac:dyDescent="0.3">
      <c r="A93837" s="2"/>
    </row>
    <row r="93838" spans="1:1" x14ac:dyDescent="0.3">
      <c r="A93838" s="2"/>
    </row>
    <row r="93839" spans="1:1" x14ac:dyDescent="0.3">
      <c r="A93839" s="2"/>
    </row>
    <row r="93840" spans="1:1" x14ac:dyDescent="0.3">
      <c r="A93840" s="2"/>
    </row>
    <row r="93841" spans="1:1" x14ac:dyDescent="0.3">
      <c r="A93841" s="2"/>
    </row>
    <row r="93842" spans="1:1" x14ac:dyDescent="0.3">
      <c r="A93842" s="2"/>
    </row>
    <row r="93843" spans="1:1" x14ac:dyDescent="0.3">
      <c r="A93843" s="2"/>
    </row>
    <row r="93844" spans="1:1" x14ac:dyDescent="0.3">
      <c r="A93844" s="2"/>
    </row>
    <row r="93845" spans="1:1" x14ac:dyDescent="0.3">
      <c r="A93845" s="2"/>
    </row>
    <row r="93846" spans="1:1" x14ac:dyDescent="0.3">
      <c r="A93846" s="2"/>
    </row>
    <row r="93847" spans="1:1" x14ac:dyDescent="0.3">
      <c r="A93847" s="2"/>
    </row>
    <row r="93848" spans="1:1" x14ac:dyDescent="0.3">
      <c r="A93848" s="2"/>
    </row>
    <row r="93849" spans="1:1" x14ac:dyDescent="0.3">
      <c r="A93849" s="2"/>
    </row>
    <row r="93850" spans="1:1" x14ac:dyDescent="0.3">
      <c r="A93850" s="2"/>
    </row>
    <row r="93851" spans="1:1" x14ac:dyDescent="0.3">
      <c r="A93851" s="2"/>
    </row>
    <row r="93852" spans="1:1" x14ac:dyDescent="0.3">
      <c r="A93852" s="2"/>
    </row>
    <row r="93853" spans="1:1" x14ac:dyDescent="0.3">
      <c r="A93853" s="2"/>
    </row>
    <row r="93854" spans="1:1" x14ac:dyDescent="0.3">
      <c r="A93854" s="2"/>
    </row>
    <row r="93855" spans="1:1" x14ac:dyDescent="0.3">
      <c r="A93855" s="2"/>
    </row>
    <row r="93856" spans="1:1" x14ac:dyDescent="0.3">
      <c r="A93856" s="2"/>
    </row>
    <row r="93857" spans="1:1" x14ac:dyDescent="0.3">
      <c r="A93857" s="2"/>
    </row>
    <row r="93858" spans="1:1" x14ac:dyDescent="0.3">
      <c r="A93858" s="2"/>
    </row>
    <row r="93859" spans="1:1" x14ac:dyDescent="0.3">
      <c r="A93859" s="2"/>
    </row>
    <row r="93860" spans="1:1" x14ac:dyDescent="0.3">
      <c r="A93860" s="2"/>
    </row>
    <row r="93861" spans="1:1" x14ac:dyDescent="0.3">
      <c r="A93861" s="2"/>
    </row>
    <row r="93862" spans="1:1" x14ac:dyDescent="0.3">
      <c r="A93862" s="2"/>
    </row>
    <row r="93863" spans="1:1" x14ac:dyDescent="0.3">
      <c r="A93863" s="2"/>
    </row>
    <row r="93864" spans="1:1" x14ac:dyDescent="0.3">
      <c r="A93864" s="2"/>
    </row>
    <row r="93865" spans="1:1" x14ac:dyDescent="0.3">
      <c r="A93865" s="2"/>
    </row>
    <row r="93866" spans="1:1" x14ac:dyDescent="0.3">
      <c r="A93866" s="2"/>
    </row>
    <row r="93867" spans="1:1" x14ac:dyDescent="0.3">
      <c r="A93867" s="2"/>
    </row>
    <row r="93868" spans="1:1" x14ac:dyDescent="0.3">
      <c r="A93868" s="2"/>
    </row>
    <row r="93869" spans="1:1" x14ac:dyDescent="0.3">
      <c r="A93869" s="2"/>
    </row>
    <row r="93870" spans="1:1" x14ac:dyDescent="0.3">
      <c r="A93870" s="2"/>
    </row>
    <row r="93871" spans="1:1" x14ac:dyDescent="0.3">
      <c r="A93871" s="2"/>
    </row>
    <row r="93872" spans="1:1" x14ac:dyDescent="0.3">
      <c r="A93872" s="2"/>
    </row>
    <row r="93873" spans="1:1" x14ac:dyDescent="0.3">
      <c r="A93873" s="2"/>
    </row>
    <row r="93874" spans="1:1" x14ac:dyDescent="0.3">
      <c r="A93874" s="2"/>
    </row>
    <row r="93875" spans="1:1" x14ac:dyDescent="0.3">
      <c r="A93875" s="2"/>
    </row>
    <row r="93876" spans="1:1" x14ac:dyDescent="0.3">
      <c r="A93876" s="2"/>
    </row>
    <row r="93877" spans="1:1" x14ac:dyDescent="0.3">
      <c r="A93877" s="2"/>
    </row>
    <row r="93878" spans="1:1" x14ac:dyDescent="0.3">
      <c r="A93878" s="2"/>
    </row>
    <row r="93879" spans="1:1" x14ac:dyDescent="0.3">
      <c r="A93879" s="2"/>
    </row>
    <row r="93880" spans="1:1" x14ac:dyDescent="0.3">
      <c r="A93880" s="2"/>
    </row>
    <row r="93881" spans="1:1" x14ac:dyDescent="0.3">
      <c r="A93881" s="2"/>
    </row>
    <row r="93882" spans="1:1" x14ac:dyDescent="0.3">
      <c r="A93882" s="2"/>
    </row>
    <row r="93883" spans="1:1" x14ac:dyDescent="0.3">
      <c r="A93883" s="2"/>
    </row>
    <row r="93884" spans="1:1" x14ac:dyDescent="0.3">
      <c r="A93884" s="2"/>
    </row>
    <row r="93885" spans="1:1" x14ac:dyDescent="0.3">
      <c r="A93885" s="2"/>
    </row>
    <row r="93886" spans="1:1" x14ac:dyDescent="0.3">
      <c r="A93886" s="2"/>
    </row>
    <row r="93887" spans="1:1" x14ac:dyDescent="0.3">
      <c r="A93887" s="2"/>
    </row>
    <row r="93888" spans="1:1" x14ac:dyDescent="0.3">
      <c r="A93888" s="2"/>
    </row>
    <row r="93889" spans="1:1" x14ac:dyDescent="0.3">
      <c r="A93889" s="2"/>
    </row>
    <row r="93890" spans="1:1" x14ac:dyDescent="0.3">
      <c r="A93890" s="2"/>
    </row>
    <row r="93891" spans="1:1" x14ac:dyDescent="0.3">
      <c r="A93891" s="2"/>
    </row>
    <row r="93892" spans="1:1" x14ac:dyDescent="0.3">
      <c r="A93892" s="2"/>
    </row>
    <row r="93893" spans="1:1" x14ac:dyDescent="0.3">
      <c r="A93893" s="2"/>
    </row>
    <row r="93894" spans="1:1" x14ac:dyDescent="0.3">
      <c r="A93894" s="2"/>
    </row>
    <row r="93895" spans="1:1" x14ac:dyDescent="0.3">
      <c r="A93895" s="2"/>
    </row>
    <row r="93896" spans="1:1" x14ac:dyDescent="0.3">
      <c r="A93896" s="2"/>
    </row>
    <row r="93897" spans="1:1" x14ac:dyDescent="0.3">
      <c r="A93897" s="2"/>
    </row>
    <row r="93898" spans="1:1" x14ac:dyDescent="0.3">
      <c r="A93898" s="2"/>
    </row>
    <row r="93899" spans="1:1" x14ac:dyDescent="0.3">
      <c r="A93899" s="2"/>
    </row>
    <row r="93900" spans="1:1" x14ac:dyDescent="0.3">
      <c r="A93900" s="2"/>
    </row>
    <row r="93901" spans="1:1" x14ac:dyDescent="0.3">
      <c r="A93901" s="2"/>
    </row>
    <row r="93902" spans="1:1" x14ac:dyDescent="0.3">
      <c r="A93902" s="2"/>
    </row>
    <row r="93903" spans="1:1" x14ac:dyDescent="0.3">
      <c r="A93903" s="2"/>
    </row>
    <row r="93904" spans="1:1" x14ac:dyDescent="0.3">
      <c r="A93904" s="2"/>
    </row>
    <row r="93905" spans="1:1" x14ac:dyDescent="0.3">
      <c r="A93905" s="2"/>
    </row>
    <row r="93906" spans="1:1" x14ac:dyDescent="0.3">
      <c r="A93906" s="2"/>
    </row>
    <row r="93907" spans="1:1" x14ac:dyDescent="0.3">
      <c r="A93907" s="2"/>
    </row>
    <row r="93908" spans="1:1" x14ac:dyDescent="0.3">
      <c r="A93908" s="2"/>
    </row>
    <row r="93909" spans="1:1" x14ac:dyDescent="0.3">
      <c r="A93909" s="2"/>
    </row>
    <row r="93910" spans="1:1" x14ac:dyDescent="0.3">
      <c r="A93910" s="2"/>
    </row>
    <row r="93911" spans="1:1" x14ac:dyDescent="0.3">
      <c r="A93911" s="2"/>
    </row>
    <row r="93912" spans="1:1" x14ac:dyDescent="0.3">
      <c r="A93912" s="2"/>
    </row>
    <row r="93913" spans="1:1" x14ac:dyDescent="0.3">
      <c r="A93913" s="2"/>
    </row>
    <row r="93914" spans="1:1" x14ac:dyDescent="0.3">
      <c r="A93914" s="2"/>
    </row>
    <row r="93915" spans="1:1" x14ac:dyDescent="0.3">
      <c r="A93915" s="2"/>
    </row>
    <row r="93916" spans="1:1" x14ac:dyDescent="0.3">
      <c r="A93916" s="2"/>
    </row>
    <row r="93917" spans="1:1" x14ac:dyDescent="0.3">
      <c r="A93917" s="2"/>
    </row>
    <row r="93918" spans="1:1" x14ac:dyDescent="0.3">
      <c r="A93918" s="2"/>
    </row>
    <row r="93919" spans="1:1" x14ac:dyDescent="0.3">
      <c r="A93919" s="2"/>
    </row>
    <row r="93920" spans="1:1" x14ac:dyDescent="0.3">
      <c r="A93920" s="2"/>
    </row>
    <row r="93921" spans="1:1" x14ac:dyDescent="0.3">
      <c r="A93921" s="2"/>
    </row>
    <row r="93922" spans="1:1" x14ac:dyDescent="0.3">
      <c r="A93922" s="2"/>
    </row>
    <row r="93923" spans="1:1" x14ac:dyDescent="0.3">
      <c r="A93923" s="2"/>
    </row>
    <row r="93924" spans="1:1" x14ac:dyDescent="0.3">
      <c r="A93924" s="2"/>
    </row>
    <row r="93925" spans="1:1" x14ac:dyDescent="0.3">
      <c r="A93925" s="2"/>
    </row>
    <row r="93926" spans="1:1" x14ac:dyDescent="0.3">
      <c r="A93926" s="2"/>
    </row>
    <row r="93927" spans="1:1" x14ac:dyDescent="0.3">
      <c r="A93927" s="2"/>
    </row>
    <row r="93928" spans="1:1" x14ac:dyDescent="0.3">
      <c r="A93928" s="2"/>
    </row>
    <row r="93929" spans="1:1" x14ac:dyDescent="0.3">
      <c r="A93929" s="2"/>
    </row>
    <row r="93930" spans="1:1" x14ac:dyDescent="0.3">
      <c r="A93930" s="2"/>
    </row>
    <row r="93931" spans="1:1" x14ac:dyDescent="0.3">
      <c r="A93931" s="2"/>
    </row>
    <row r="93932" spans="1:1" x14ac:dyDescent="0.3">
      <c r="A93932" s="2"/>
    </row>
    <row r="93933" spans="1:1" x14ac:dyDescent="0.3">
      <c r="A93933" s="2"/>
    </row>
    <row r="93934" spans="1:1" x14ac:dyDescent="0.3">
      <c r="A93934" s="2"/>
    </row>
    <row r="93935" spans="1:1" x14ac:dyDescent="0.3">
      <c r="A93935" s="2"/>
    </row>
    <row r="93936" spans="1:1" x14ac:dyDescent="0.3">
      <c r="A93936" s="2"/>
    </row>
    <row r="93937" spans="1:1" x14ac:dyDescent="0.3">
      <c r="A93937" s="2"/>
    </row>
    <row r="93938" spans="1:1" x14ac:dyDescent="0.3">
      <c r="A93938" s="2"/>
    </row>
    <row r="93939" spans="1:1" x14ac:dyDescent="0.3">
      <c r="A93939" s="2"/>
    </row>
    <row r="93940" spans="1:1" x14ac:dyDescent="0.3">
      <c r="A93940" s="2"/>
    </row>
    <row r="93941" spans="1:1" x14ac:dyDescent="0.3">
      <c r="A93941" s="2"/>
    </row>
    <row r="93942" spans="1:1" x14ac:dyDescent="0.3">
      <c r="A93942" s="2"/>
    </row>
    <row r="93943" spans="1:1" x14ac:dyDescent="0.3">
      <c r="A93943" s="2"/>
    </row>
    <row r="93944" spans="1:1" x14ac:dyDescent="0.3">
      <c r="A93944" s="2"/>
    </row>
    <row r="93945" spans="1:1" x14ac:dyDescent="0.3">
      <c r="A93945" s="2"/>
    </row>
    <row r="93946" spans="1:1" x14ac:dyDescent="0.3">
      <c r="A93946" s="2"/>
    </row>
    <row r="93947" spans="1:1" x14ac:dyDescent="0.3">
      <c r="A93947" s="2"/>
    </row>
    <row r="93948" spans="1:1" x14ac:dyDescent="0.3">
      <c r="A93948" s="2"/>
    </row>
    <row r="93949" spans="1:1" x14ac:dyDescent="0.3">
      <c r="A93949" s="2"/>
    </row>
    <row r="93950" spans="1:1" x14ac:dyDescent="0.3">
      <c r="A93950" s="2"/>
    </row>
    <row r="93951" spans="1:1" x14ac:dyDescent="0.3">
      <c r="A93951" s="2"/>
    </row>
    <row r="93952" spans="1:1" x14ac:dyDescent="0.3">
      <c r="A93952" s="2"/>
    </row>
    <row r="93953" spans="1:1" x14ac:dyDescent="0.3">
      <c r="A93953" s="2"/>
    </row>
    <row r="93954" spans="1:1" x14ac:dyDescent="0.3">
      <c r="A93954" s="2"/>
    </row>
    <row r="93955" spans="1:1" x14ac:dyDescent="0.3">
      <c r="A93955" s="2"/>
    </row>
    <row r="93956" spans="1:1" x14ac:dyDescent="0.3">
      <c r="A93956" s="2"/>
    </row>
    <row r="93957" spans="1:1" x14ac:dyDescent="0.3">
      <c r="A93957" s="2"/>
    </row>
    <row r="93958" spans="1:1" x14ac:dyDescent="0.3">
      <c r="A93958" s="2"/>
    </row>
    <row r="93959" spans="1:1" x14ac:dyDescent="0.3">
      <c r="A93959" s="2"/>
    </row>
    <row r="93960" spans="1:1" x14ac:dyDescent="0.3">
      <c r="A93960" s="2"/>
    </row>
    <row r="93961" spans="1:1" x14ac:dyDescent="0.3">
      <c r="A93961" s="2"/>
    </row>
    <row r="93962" spans="1:1" x14ac:dyDescent="0.3">
      <c r="A93962" s="2"/>
    </row>
    <row r="93963" spans="1:1" x14ac:dyDescent="0.3">
      <c r="A93963" s="2"/>
    </row>
    <row r="93964" spans="1:1" x14ac:dyDescent="0.3">
      <c r="A93964" s="2"/>
    </row>
    <row r="93965" spans="1:1" x14ac:dyDescent="0.3">
      <c r="A93965" s="2"/>
    </row>
    <row r="93966" spans="1:1" x14ac:dyDescent="0.3">
      <c r="A93966" s="2"/>
    </row>
    <row r="93967" spans="1:1" x14ac:dyDescent="0.3">
      <c r="A93967" s="2"/>
    </row>
    <row r="93968" spans="1:1" x14ac:dyDescent="0.3">
      <c r="A93968" s="2"/>
    </row>
    <row r="93969" spans="1:1" x14ac:dyDescent="0.3">
      <c r="A93969" s="2"/>
    </row>
    <row r="93970" spans="1:1" x14ac:dyDescent="0.3">
      <c r="A93970" s="2"/>
    </row>
    <row r="93971" spans="1:1" x14ac:dyDescent="0.3">
      <c r="A93971" s="2"/>
    </row>
    <row r="93972" spans="1:1" x14ac:dyDescent="0.3">
      <c r="A93972" s="2"/>
    </row>
    <row r="93973" spans="1:1" x14ac:dyDescent="0.3">
      <c r="A93973" s="2"/>
    </row>
    <row r="93974" spans="1:1" x14ac:dyDescent="0.3">
      <c r="A93974" s="2"/>
    </row>
    <row r="93975" spans="1:1" x14ac:dyDescent="0.3">
      <c r="A93975" s="2"/>
    </row>
    <row r="93976" spans="1:1" x14ac:dyDescent="0.3">
      <c r="A93976" s="2"/>
    </row>
    <row r="93977" spans="1:1" x14ac:dyDescent="0.3">
      <c r="A93977" s="2"/>
    </row>
    <row r="93978" spans="1:1" x14ac:dyDescent="0.3">
      <c r="A93978" s="2"/>
    </row>
    <row r="93979" spans="1:1" x14ac:dyDescent="0.3">
      <c r="A93979" s="2"/>
    </row>
    <row r="93980" spans="1:1" x14ac:dyDescent="0.3">
      <c r="A93980" s="2"/>
    </row>
    <row r="93981" spans="1:1" x14ac:dyDescent="0.3">
      <c r="A93981" s="2"/>
    </row>
    <row r="93982" spans="1:1" x14ac:dyDescent="0.3">
      <c r="A93982" s="2"/>
    </row>
    <row r="93983" spans="1:1" x14ac:dyDescent="0.3">
      <c r="A93983" s="2"/>
    </row>
    <row r="93984" spans="1:1" x14ac:dyDescent="0.3">
      <c r="A93984" s="2"/>
    </row>
    <row r="93985" spans="1:1" x14ac:dyDescent="0.3">
      <c r="A93985" s="2"/>
    </row>
    <row r="93986" spans="1:1" x14ac:dyDescent="0.3">
      <c r="A93986" s="2"/>
    </row>
    <row r="93987" spans="1:1" x14ac:dyDescent="0.3">
      <c r="A93987" s="2"/>
    </row>
    <row r="93988" spans="1:1" x14ac:dyDescent="0.3">
      <c r="A93988" s="2"/>
    </row>
    <row r="93989" spans="1:1" x14ac:dyDescent="0.3">
      <c r="A93989" s="2"/>
    </row>
    <row r="93990" spans="1:1" x14ac:dyDescent="0.3">
      <c r="A93990" s="2"/>
    </row>
    <row r="93991" spans="1:1" x14ac:dyDescent="0.3">
      <c r="A93991" s="2"/>
    </row>
    <row r="93992" spans="1:1" x14ac:dyDescent="0.3">
      <c r="A93992" s="2"/>
    </row>
    <row r="93993" spans="1:1" x14ac:dyDescent="0.3">
      <c r="A93993" s="2"/>
    </row>
    <row r="93994" spans="1:1" x14ac:dyDescent="0.3">
      <c r="A93994" s="2"/>
    </row>
    <row r="93995" spans="1:1" x14ac:dyDescent="0.3">
      <c r="A93995" s="2"/>
    </row>
    <row r="93996" spans="1:1" x14ac:dyDescent="0.3">
      <c r="A93996" s="2"/>
    </row>
    <row r="93997" spans="1:1" x14ac:dyDescent="0.3">
      <c r="A93997" s="2"/>
    </row>
    <row r="93998" spans="1:1" x14ac:dyDescent="0.3">
      <c r="A93998" s="2"/>
    </row>
    <row r="93999" spans="1:1" x14ac:dyDescent="0.3">
      <c r="A93999" s="2"/>
    </row>
    <row r="94000" spans="1:1" x14ac:dyDescent="0.3">
      <c r="A94000" s="2"/>
    </row>
    <row r="94001" spans="1:1" x14ac:dyDescent="0.3">
      <c r="A94001" s="2"/>
    </row>
    <row r="94002" spans="1:1" x14ac:dyDescent="0.3">
      <c r="A94002" s="2"/>
    </row>
    <row r="94003" spans="1:1" x14ac:dyDescent="0.3">
      <c r="A94003" s="2"/>
    </row>
    <row r="94004" spans="1:1" x14ac:dyDescent="0.3">
      <c r="A94004" s="2"/>
    </row>
    <row r="94005" spans="1:1" x14ac:dyDescent="0.3">
      <c r="A94005" s="2"/>
    </row>
    <row r="94006" spans="1:1" x14ac:dyDescent="0.3">
      <c r="A94006" s="2"/>
    </row>
    <row r="94007" spans="1:1" x14ac:dyDescent="0.3">
      <c r="A94007" s="2"/>
    </row>
    <row r="94008" spans="1:1" x14ac:dyDescent="0.3">
      <c r="A94008" s="2"/>
    </row>
    <row r="94009" spans="1:1" x14ac:dyDescent="0.3">
      <c r="A94009" s="2"/>
    </row>
    <row r="94010" spans="1:1" x14ac:dyDescent="0.3">
      <c r="A94010" s="2"/>
    </row>
    <row r="94011" spans="1:1" x14ac:dyDescent="0.3">
      <c r="A94011" s="2"/>
    </row>
    <row r="94012" spans="1:1" x14ac:dyDescent="0.3">
      <c r="A94012" s="2"/>
    </row>
    <row r="94013" spans="1:1" x14ac:dyDescent="0.3">
      <c r="A94013" s="2"/>
    </row>
    <row r="94014" spans="1:1" x14ac:dyDescent="0.3">
      <c r="A94014" s="2"/>
    </row>
    <row r="94015" spans="1:1" x14ac:dyDescent="0.3">
      <c r="A94015" s="2"/>
    </row>
    <row r="94016" spans="1:1" x14ac:dyDescent="0.3">
      <c r="A94016" s="2"/>
    </row>
    <row r="94017" spans="1:1" x14ac:dyDescent="0.3">
      <c r="A94017" s="2"/>
    </row>
    <row r="94018" spans="1:1" x14ac:dyDescent="0.3">
      <c r="A94018" s="2"/>
    </row>
    <row r="94019" spans="1:1" x14ac:dyDescent="0.3">
      <c r="A94019" s="2"/>
    </row>
    <row r="94020" spans="1:1" x14ac:dyDescent="0.3">
      <c r="A94020" s="2"/>
    </row>
    <row r="94021" spans="1:1" x14ac:dyDescent="0.3">
      <c r="A94021" s="2"/>
    </row>
    <row r="94022" spans="1:1" x14ac:dyDescent="0.3">
      <c r="A94022" s="2"/>
    </row>
    <row r="94023" spans="1:1" x14ac:dyDescent="0.3">
      <c r="A94023" s="2"/>
    </row>
    <row r="94024" spans="1:1" x14ac:dyDescent="0.3">
      <c r="A94024" s="2"/>
    </row>
    <row r="94025" spans="1:1" x14ac:dyDescent="0.3">
      <c r="A94025" s="2"/>
    </row>
    <row r="94026" spans="1:1" x14ac:dyDescent="0.3">
      <c r="A94026" s="2"/>
    </row>
    <row r="94027" spans="1:1" x14ac:dyDescent="0.3">
      <c r="A94027" s="2"/>
    </row>
    <row r="94028" spans="1:1" x14ac:dyDescent="0.3">
      <c r="A94028" s="2"/>
    </row>
    <row r="94029" spans="1:1" x14ac:dyDescent="0.3">
      <c r="A94029" s="2"/>
    </row>
    <row r="94030" spans="1:1" x14ac:dyDescent="0.3">
      <c r="A94030" s="2"/>
    </row>
    <row r="94031" spans="1:1" x14ac:dyDescent="0.3">
      <c r="A94031" s="2"/>
    </row>
    <row r="94032" spans="1:1" x14ac:dyDescent="0.3">
      <c r="A94032" s="2"/>
    </row>
    <row r="94033" spans="1:1" x14ac:dyDescent="0.3">
      <c r="A94033" s="2"/>
    </row>
    <row r="94034" spans="1:1" x14ac:dyDescent="0.3">
      <c r="A94034" s="2"/>
    </row>
    <row r="94035" spans="1:1" x14ac:dyDescent="0.3">
      <c r="A94035" s="2"/>
    </row>
    <row r="94036" spans="1:1" x14ac:dyDescent="0.3">
      <c r="A94036" s="2"/>
    </row>
    <row r="94037" spans="1:1" x14ac:dyDescent="0.3">
      <c r="A94037" s="2"/>
    </row>
    <row r="94038" spans="1:1" x14ac:dyDescent="0.3">
      <c r="A94038" s="2"/>
    </row>
    <row r="94039" spans="1:1" x14ac:dyDescent="0.3">
      <c r="A94039" s="2"/>
    </row>
    <row r="94040" spans="1:1" x14ac:dyDescent="0.3">
      <c r="A94040" s="2"/>
    </row>
    <row r="94041" spans="1:1" x14ac:dyDescent="0.3">
      <c r="A94041" s="2"/>
    </row>
    <row r="94042" spans="1:1" x14ac:dyDescent="0.3">
      <c r="A94042" s="2"/>
    </row>
    <row r="94043" spans="1:1" x14ac:dyDescent="0.3">
      <c r="A94043" s="2"/>
    </row>
    <row r="94044" spans="1:1" x14ac:dyDescent="0.3">
      <c r="A94044" s="2"/>
    </row>
    <row r="94045" spans="1:1" x14ac:dyDescent="0.3">
      <c r="A94045" s="2"/>
    </row>
    <row r="94046" spans="1:1" x14ac:dyDescent="0.3">
      <c r="A94046" s="2"/>
    </row>
    <row r="94047" spans="1:1" x14ac:dyDescent="0.3">
      <c r="A94047" s="2"/>
    </row>
    <row r="94048" spans="1:1" x14ac:dyDescent="0.3">
      <c r="A94048" s="2"/>
    </row>
    <row r="94049" spans="1:1" x14ac:dyDescent="0.3">
      <c r="A94049" s="2"/>
    </row>
    <row r="94050" spans="1:1" x14ac:dyDescent="0.3">
      <c r="A94050" s="2"/>
    </row>
    <row r="94051" spans="1:1" x14ac:dyDescent="0.3">
      <c r="A94051" s="2"/>
    </row>
    <row r="94052" spans="1:1" x14ac:dyDescent="0.3">
      <c r="A94052" s="2"/>
    </row>
    <row r="94053" spans="1:1" x14ac:dyDescent="0.3">
      <c r="A94053" s="2"/>
    </row>
    <row r="94054" spans="1:1" x14ac:dyDescent="0.3">
      <c r="A94054" s="2"/>
    </row>
    <row r="94055" spans="1:1" x14ac:dyDescent="0.3">
      <c r="A94055" s="2"/>
    </row>
    <row r="94056" spans="1:1" x14ac:dyDescent="0.3">
      <c r="A94056" s="2"/>
    </row>
    <row r="94057" spans="1:1" x14ac:dyDescent="0.3">
      <c r="A94057" s="2"/>
    </row>
    <row r="94058" spans="1:1" x14ac:dyDescent="0.3">
      <c r="A94058" s="2"/>
    </row>
    <row r="94059" spans="1:1" x14ac:dyDescent="0.3">
      <c r="A94059" s="2"/>
    </row>
    <row r="94060" spans="1:1" x14ac:dyDescent="0.3">
      <c r="A94060" s="2"/>
    </row>
    <row r="94061" spans="1:1" x14ac:dyDescent="0.3">
      <c r="A94061" s="2"/>
    </row>
    <row r="94062" spans="1:1" x14ac:dyDescent="0.3">
      <c r="A94062" s="2"/>
    </row>
    <row r="94063" spans="1:1" x14ac:dyDescent="0.3">
      <c r="A94063" s="2"/>
    </row>
    <row r="94064" spans="1:1" x14ac:dyDescent="0.3">
      <c r="A94064" s="2"/>
    </row>
    <row r="94065" spans="1:1" x14ac:dyDescent="0.3">
      <c r="A94065" s="2"/>
    </row>
    <row r="94066" spans="1:1" x14ac:dyDescent="0.3">
      <c r="A94066" s="2"/>
    </row>
    <row r="94067" spans="1:1" x14ac:dyDescent="0.3">
      <c r="A94067" s="2"/>
    </row>
    <row r="94068" spans="1:1" x14ac:dyDescent="0.3">
      <c r="A94068" s="2"/>
    </row>
    <row r="94069" spans="1:1" x14ac:dyDescent="0.3">
      <c r="A94069" s="2"/>
    </row>
    <row r="94070" spans="1:1" x14ac:dyDescent="0.3">
      <c r="A94070" s="2"/>
    </row>
    <row r="94071" spans="1:1" x14ac:dyDescent="0.3">
      <c r="A94071" s="2"/>
    </row>
    <row r="94072" spans="1:1" x14ac:dyDescent="0.3">
      <c r="A94072" s="2"/>
    </row>
    <row r="94073" spans="1:1" x14ac:dyDescent="0.3">
      <c r="A94073" s="2"/>
    </row>
    <row r="94074" spans="1:1" x14ac:dyDescent="0.3">
      <c r="A94074" s="2"/>
    </row>
    <row r="94075" spans="1:1" x14ac:dyDescent="0.3">
      <c r="A94075" s="2"/>
    </row>
    <row r="94076" spans="1:1" x14ac:dyDescent="0.3">
      <c r="A94076" s="2"/>
    </row>
    <row r="94077" spans="1:1" x14ac:dyDescent="0.3">
      <c r="A94077" s="2"/>
    </row>
    <row r="94078" spans="1:1" x14ac:dyDescent="0.3">
      <c r="A94078" s="2"/>
    </row>
    <row r="94079" spans="1:1" x14ac:dyDescent="0.3">
      <c r="A94079" s="2"/>
    </row>
    <row r="94080" spans="1:1" x14ac:dyDescent="0.3">
      <c r="A94080" s="2"/>
    </row>
    <row r="94081" spans="1:1" x14ac:dyDescent="0.3">
      <c r="A94081" s="2"/>
    </row>
    <row r="94082" spans="1:1" x14ac:dyDescent="0.3">
      <c r="A94082" s="2"/>
    </row>
    <row r="94083" spans="1:1" x14ac:dyDescent="0.3">
      <c r="A94083" s="2"/>
    </row>
    <row r="94084" spans="1:1" x14ac:dyDescent="0.3">
      <c r="A94084" s="2"/>
    </row>
    <row r="94085" spans="1:1" x14ac:dyDescent="0.3">
      <c r="A94085" s="2"/>
    </row>
    <row r="94086" spans="1:1" x14ac:dyDescent="0.3">
      <c r="A94086" s="2"/>
    </row>
    <row r="94087" spans="1:1" x14ac:dyDescent="0.3">
      <c r="A94087" s="2"/>
    </row>
    <row r="94088" spans="1:1" x14ac:dyDescent="0.3">
      <c r="A94088" s="2"/>
    </row>
    <row r="94089" spans="1:1" x14ac:dyDescent="0.3">
      <c r="A94089" s="2"/>
    </row>
    <row r="94090" spans="1:1" x14ac:dyDescent="0.3">
      <c r="A94090" s="2"/>
    </row>
    <row r="94091" spans="1:1" x14ac:dyDescent="0.3">
      <c r="A94091" s="2"/>
    </row>
    <row r="94092" spans="1:1" x14ac:dyDescent="0.3">
      <c r="A94092" s="2"/>
    </row>
    <row r="94093" spans="1:1" x14ac:dyDescent="0.3">
      <c r="A94093" s="2"/>
    </row>
    <row r="94094" spans="1:1" x14ac:dyDescent="0.3">
      <c r="A94094" s="2"/>
    </row>
    <row r="94095" spans="1:1" x14ac:dyDescent="0.3">
      <c r="A94095" s="2"/>
    </row>
    <row r="94096" spans="1:1" x14ac:dyDescent="0.3">
      <c r="A94096" s="2"/>
    </row>
    <row r="94097" spans="1:1" x14ac:dyDescent="0.3">
      <c r="A94097" s="2"/>
    </row>
    <row r="94098" spans="1:1" x14ac:dyDescent="0.3">
      <c r="A94098" s="2"/>
    </row>
    <row r="94099" spans="1:1" x14ac:dyDescent="0.3">
      <c r="A94099" s="2"/>
    </row>
    <row r="94100" spans="1:1" x14ac:dyDescent="0.3">
      <c r="A94100" s="2"/>
    </row>
    <row r="94101" spans="1:1" x14ac:dyDescent="0.3">
      <c r="A94101" s="2"/>
    </row>
    <row r="94102" spans="1:1" x14ac:dyDescent="0.3">
      <c r="A94102" s="2"/>
    </row>
    <row r="94103" spans="1:1" x14ac:dyDescent="0.3">
      <c r="A94103" s="2"/>
    </row>
    <row r="94104" spans="1:1" x14ac:dyDescent="0.3">
      <c r="A94104" s="2"/>
    </row>
    <row r="94105" spans="1:1" x14ac:dyDescent="0.3">
      <c r="A94105" s="2"/>
    </row>
    <row r="94106" spans="1:1" x14ac:dyDescent="0.3">
      <c r="A94106" s="2"/>
    </row>
    <row r="94107" spans="1:1" x14ac:dyDescent="0.3">
      <c r="A94107" s="2"/>
    </row>
    <row r="94108" spans="1:1" x14ac:dyDescent="0.3">
      <c r="A94108" s="2"/>
    </row>
    <row r="94109" spans="1:1" x14ac:dyDescent="0.3">
      <c r="A94109" s="2"/>
    </row>
    <row r="94110" spans="1:1" x14ac:dyDescent="0.3">
      <c r="A94110" s="2"/>
    </row>
    <row r="94111" spans="1:1" x14ac:dyDescent="0.3">
      <c r="A94111" s="2"/>
    </row>
    <row r="94112" spans="1:1" x14ac:dyDescent="0.3">
      <c r="A94112" s="2"/>
    </row>
    <row r="94113" spans="1:1" x14ac:dyDescent="0.3">
      <c r="A94113" s="2"/>
    </row>
    <row r="94114" spans="1:1" x14ac:dyDescent="0.3">
      <c r="A94114" s="2"/>
    </row>
    <row r="94115" spans="1:1" x14ac:dyDescent="0.3">
      <c r="A94115" s="2"/>
    </row>
    <row r="94116" spans="1:1" x14ac:dyDescent="0.3">
      <c r="A94116" s="2"/>
    </row>
    <row r="94117" spans="1:1" x14ac:dyDescent="0.3">
      <c r="A94117" s="2"/>
    </row>
    <row r="94118" spans="1:1" x14ac:dyDescent="0.3">
      <c r="A94118" s="2"/>
    </row>
    <row r="94119" spans="1:1" x14ac:dyDescent="0.3">
      <c r="A94119" s="2"/>
    </row>
    <row r="94120" spans="1:1" x14ac:dyDescent="0.3">
      <c r="A94120" s="2"/>
    </row>
    <row r="94121" spans="1:1" x14ac:dyDescent="0.3">
      <c r="A94121" s="2"/>
    </row>
    <row r="94122" spans="1:1" x14ac:dyDescent="0.3">
      <c r="A94122" s="2"/>
    </row>
    <row r="94123" spans="1:1" x14ac:dyDescent="0.3">
      <c r="A94123" s="2"/>
    </row>
    <row r="94124" spans="1:1" x14ac:dyDescent="0.3">
      <c r="A94124" s="2"/>
    </row>
    <row r="94125" spans="1:1" x14ac:dyDescent="0.3">
      <c r="A94125" s="2"/>
    </row>
    <row r="94126" spans="1:1" x14ac:dyDescent="0.3">
      <c r="A94126" s="2"/>
    </row>
    <row r="94127" spans="1:1" x14ac:dyDescent="0.3">
      <c r="A94127" s="2"/>
    </row>
    <row r="94128" spans="1:1" x14ac:dyDescent="0.3">
      <c r="A94128" s="2"/>
    </row>
    <row r="94129" spans="1:1" x14ac:dyDescent="0.3">
      <c r="A94129" s="2"/>
    </row>
    <row r="94130" spans="1:1" x14ac:dyDescent="0.3">
      <c r="A94130" s="2"/>
    </row>
    <row r="94131" spans="1:1" x14ac:dyDescent="0.3">
      <c r="A94131" s="2"/>
    </row>
    <row r="94132" spans="1:1" x14ac:dyDescent="0.3">
      <c r="A94132" s="2"/>
    </row>
    <row r="94133" spans="1:1" x14ac:dyDescent="0.3">
      <c r="A94133" s="2"/>
    </row>
    <row r="94134" spans="1:1" x14ac:dyDescent="0.3">
      <c r="A94134" s="2"/>
    </row>
    <row r="94135" spans="1:1" x14ac:dyDescent="0.3">
      <c r="A94135" s="2"/>
    </row>
    <row r="94136" spans="1:1" x14ac:dyDescent="0.3">
      <c r="A94136" s="2"/>
    </row>
    <row r="94137" spans="1:1" x14ac:dyDescent="0.3">
      <c r="A94137" s="2"/>
    </row>
    <row r="94138" spans="1:1" x14ac:dyDescent="0.3">
      <c r="A94138" s="2"/>
    </row>
    <row r="94139" spans="1:1" x14ac:dyDescent="0.3">
      <c r="A94139" s="2"/>
    </row>
    <row r="94140" spans="1:1" x14ac:dyDescent="0.3">
      <c r="A94140" s="2"/>
    </row>
    <row r="94141" spans="1:1" x14ac:dyDescent="0.3">
      <c r="A94141" s="2"/>
    </row>
    <row r="94142" spans="1:1" x14ac:dyDescent="0.3">
      <c r="A94142" s="2"/>
    </row>
    <row r="94143" spans="1:1" x14ac:dyDescent="0.3">
      <c r="A94143" s="2"/>
    </row>
    <row r="94144" spans="1:1" x14ac:dyDescent="0.3">
      <c r="A94144" s="2"/>
    </row>
    <row r="94145" spans="1:1" x14ac:dyDescent="0.3">
      <c r="A94145" s="2"/>
    </row>
    <row r="94146" spans="1:1" x14ac:dyDescent="0.3">
      <c r="A94146" s="2"/>
    </row>
    <row r="94147" spans="1:1" x14ac:dyDescent="0.3">
      <c r="A94147" s="2"/>
    </row>
    <row r="94148" spans="1:1" x14ac:dyDescent="0.3">
      <c r="A94148" s="2"/>
    </row>
    <row r="94149" spans="1:1" x14ac:dyDescent="0.3">
      <c r="A94149" s="2"/>
    </row>
    <row r="94150" spans="1:1" x14ac:dyDescent="0.3">
      <c r="A94150" s="2"/>
    </row>
    <row r="94151" spans="1:1" x14ac:dyDescent="0.3">
      <c r="A94151" s="2"/>
    </row>
    <row r="94152" spans="1:1" x14ac:dyDescent="0.3">
      <c r="A94152" s="2"/>
    </row>
    <row r="94153" spans="1:1" x14ac:dyDescent="0.3">
      <c r="A94153" s="2"/>
    </row>
    <row r="94154" spans="1:1" x14ac:dyDescent="0.3">
      <c r="A94154" s="2"/>
    </row>
    <row r="94155" spans="1:1" x14ac:dyDescent="0.3">
      <c r="A94155" s="2"/>
    </row>
    <row r="94156" spans="1:1" x14ac:dyDescent="0.3">
      <c r="A94156" s="2"/>
    </row>
    <row r="94157" spans="1:1" x14ac:dyDescent="0.3">
      <c r="A94157" s="2"/>
    </row>
    <row r="94158" spans="1:1" x14ac:dyDescent="0.3">
      <c r="A94158" s="2"/>
    </row>
    <row r="94159" spans="1:1" x14ac:dyDescent="0.3">
      <c r="A94159" s="2"/>
    </row>
    <row r="94160" spans="1:1" x14ac:dyDescent="0.3">
      <c r="A94160" s="2"/>
    </row>
    <row r="94161" spans="1:1" x14ac:dyDescent="0.3">
      <c r="A94161" s="2"/>
    </row>
    <row r="94162" spans="1:1" x14ac:dyDescent="0.3">
      <c r="A94162" s="2"/>
    </row>
    <row r="94163" spans="1:1" x14ac:dyDescent="0.3">
      <c r="A94163" s="2"/>
    </row>
    <row r="94164" spans="1:1" x14ac:dyDescent="0.3">
      <c r="A94164" s="2"/>
    </row>
    <row r="94165" spans="1:1" x14ac:dyDescent="0.3">
      <c r="A94165" s="2"/>
    </row>
    <row r="94166" spans="1:1" x14ac:dyDescent="0.3">
      <c r="A94166" s="2"/>
    </row>
    <row r="94167" spans="1:1" x14ac:dyDescent="0.3">
      <c r="A94167" s="2"/>
    </row>
    <row r="94168" spans="1:1" x14ac:dyDescent="0.3">
      <c r="A94168" s="2"/>
    </row>
    <row r="94169" spans="1:1" x14ac:dyDescent="0.3">
      <c r="A94169" s="2"/>
    </row>
    <row r="94170" spans="1:1" x14ac:dyDescent="0.3">
      <c r="A94170" s="2"/>
    </row>
    <row r="94171" spans="1:1" x14ac:dyDescent="0.3">
      <c r="A94171" s="2"/>
    </row>
    <row r="94172" spans="1:1" x14ac:dyDescent="0.3">
      <c r="A94172" s="2"/>
    </row>
    <row r="94173" spans="1:1" x14ac:dyDescent="0.3">
      <c r="A94173" s="2"/>
    </row>
    <row r="94174" spans="1:1" x14ac:dyDescent="0.3">
      <c r="A94174" s="2"/>
    </row>
    <row r="94175" spans="1:1" x14ac:dyDescent="0.3">
      <c r="A94175" s="2"/>
    </row>
    <row r="94176" spans="1:1" x14ac:dyDescent="0.3">
      <c r="A94176" s="2"/>
    </row>
    <row r="94177" spans="1:1" x14ac:dyDescent="0.3">
      <c r="A94177" s="2"/>
    </row>
    <row r="94178" spans="1:1" x14ac:dyDescent="0.3">
      <c r="A94178" s="2"/>
    </row>
    <row r="94179" spans="1:1" x14ac:dyDescent="0.3">
      <c r="A94179" s="2"/>
    </row>
    <row r="94180" spans="1:1" x14ac:dyDescent="0.3">
      <c r="A94180" s="2"/>
    </row>
    <row r="94181" spans="1:1" x14ac:dyDescent="0.3">
      <c r="A94181" s="2"/>
    </row>
    <row r="94182" spans="1:1" x14ac:dyDescent="0.3">
      <c r="A94182" s="2"/>
    </row>
    <row r="94183" spans="1:1" x14ac:dyDescent="0.3">
      <c r="A94183" s="2"/>
    </row>
    <row r="94184" spans="1:1" x14ac:dyDescent="0.3">
      <c r="A94184" s="2"/>
    </row>
    <row r="94185" spans="1:1" x14ac:dyDescent="0.3">
      <c r="A94185" s="2"/>
    </row>
    <row r="94186" spans="1:1" x14ac:dyDescent="0.3">
      <c r="A94186" s="2"/>
    </row>
    <row r="94187" spans="1:1" x14ac:dyDescent="0.3">
      <c r="A94187" s="2"/>
    </row>
    <row r="94188" spans="1:1" x14ac:dyDescent="0.3">
      <c r="A94188" s="2"/>
    </row>
    <row r="94189" spans="1:1" x14ac:dyDescent="0.3">
      <c r="A94189" s="2"/>
    </row>
    <row r="94190" spans="1:1" x14ac:dyDescent="0.3">
      <c r="A94190" s="2"/>
    </row>
    <row r="94191" spans="1:1" x14ac:dyDescent="0.3">
      <c r="A94191" s="2"/>
    </row>
    <row r="94192" spans="1:1" x14ac:dyDescent="0.3">
      <c r="A94192" s="2"/>
    </row>
    <row r="94193" spans="1:1" x14ac:dyDescent="0.3">
      <c r="A94193" s="2"/>
    </row>
    <row r="94194" spans="1:1" x14ac:dyDescent="0.3">
      <c r="A94194" s="2"/>
    </row>
    <row r="94195" spans="1:1" x14ac:dyDescent="0.3">
      <c r="A94195" s="2"/>
    </row>
    <row r="94196" spans="1:1" x14ac:dyDescent="0.3">
      <c r="A94196" s="2"/>
    </row>
    <row r="94197" spans="1:1" x14ac:dyDescent="0.3">
      <c r="A94197" s="2"/>
    </row>
    <row r="94198" spans="1:1" x14ac:dyDescent="0.3">
      <c r="A94198" s="2"/>
    </row>
    <row r="94199" spans="1:1" x14ac:dyDescent="0.3">
      <c r="A94199" s="2"/>
    </row>
    <row r="94200" spans="1:1" x14ac:dyDescent="0.3">
      <c r="A94200" s="2"/>
    </row>
    <row r="94201" spans="1:1" x14ac:dyDescent="0.3">
      <c r="A94201" s="2"/>
    </row>
    <row r="94202" spans="1:1" x14ac:dyDescent="0.3">
      <c r="A94202" s="2"/>
    </row>
    <row r="94203" spans="1:1" x14ac:dyDescent="0.3">
      <c r="A94203" s="2"/>
    </row>
    <row r="94204" spans="1:1" x14ac:dyDescent="0.3">
      <c r="A94204" s="2"/>
    </row>
    <row r="94205" spans="1:1" x14ac:dyDescent="0.3">
      <c r="A94205" s="2"/>
    </row>
    <row r="94206" spans="1:1" x14ac:dyDescent="0.3">
      <c r="A94206" s="2"/>
    </row>
    <row r="94207" spans="1:1" x14ac:dyDescent="0.3">
      <c r="A94207" s="2"/>
    </row>
    <row r="94208" spans="1:1" x14ac:dyDescent="0.3">
      <c r="A94208" s="2"/>
    </row>
    <row r="94209" spans="1:1" x14ac:dyDescent="0.3">
      <c r="A94209" s="2"/>
    </row>
    <row r="94210" spans="1:1" x14ac:dyDescent="0.3">
      <c r="A94210" s="2"/>
    </row>
    <row r="94211" spans="1:1" x14ac:dyDescent="0.3">
      <c r="A94211" s="2"/>
    </row>
    <row r="94212" spans="1:1" x14ac:dyDescent="0.3">
      <c r="A94212" s="2"/>
    </row>
    <row r="94213" spans="1:1" x14ac:dyDescent="0.3">
      <c r="A94213" s="2"/>
    </row>
    <row r="94214" spans="1:1" x14ac:dyDescent="0.3">
      <c r="A94214" s="2"/>
    </row>
    <row r="94215" spans="1:1" x14ac:dyDescent="0.3">
      <c r="A94215" s="2"/>
    </row>
    <row r="94216" spans="1:1" x14ac:dyDescent="0.3">
      <c r="A94216" s="2"/>
    </row>
    <row r="94217" spans="1:1" x14ac:dyDescent="0.3">
      <c r="A94217" s="2"/>
    </row>
    <row r="94218" spans="1:1" x14ac:dyDescent="0.3">
      <c r="A94218" s="2"/>
    </row>
    <row r="94219" spans="1:1" x14ac:dyDescent="0.3">
      <c r="A94219" s="2"/>
    </row>
    <row r="94220" spans="1:1" x14ac:dyDescent="0.3">
      <c r="A94220" s="2"/>
    </row>
    <row r="94221" spans="1:1" x14ac:dyDescent="0.3">
      <c r="A94221" s="2"/>
    </row>
    <row r="94222" spans="1:1" x14ac:dyDescent="0.3">
      <c r="A94222" s="2"/>
    </row>
    <row r="94223" spans="1:1" x14ac:dyDescent="0.3">
      <c r="A94223" s="2"/>
    </row>
    <row r="94224" spans="1:1" x14ac:dyDescent="0.3">
      <c r="A94224" s="2"/>
    </row>
    <row r="94225" spans="1:1" x14ac:dyDescent="0.3">
      <c r="A94225" s="2"/>
    </row>
    <row r="94226" spans="1:1" x14ac:dyDescent="0.3">
      <c r="A94226" s="2"/>
    </row>
    <row r="94227" spans="1:1" x14ac:dyDescent="0.3">
      <c r="A94227" s="2"/>
    </row>
    <row r="94228" spans="1:1" x14ac:dyDescent="0.3">
      <c r="A94228" s="2"/>
    </row>
    <row r="94229" spans="1:1" x14ac:dyDescent="0.3">
      <c r="A94229" s="2"/>
    </row>
    <row r="94230" spans="1:1" x14ac:dyDescent="0.3">
      <c r="A94230" s="2"/>
    </row>
    <row r="94231" spans="1:1" x14ac:dyDescent="0.3">
      <c r="A94231" s="2"/>
    </row>
    <row r="94232" spans="1:1" x14ac:dyDescent="0.3">
      <c r="A94232" s="2"/>
    </row>
    <row r="94233" spans="1:1" x14ac:dyDescent="0.3">
      <c r="A94233" s="2"/>
    </row>
    <row r="94234" spans="1:1" x14ac:dyDescent="0.3">
      <c r="A94234" s="2"/>
    </row>
    <row r="94235" spans="1:1" x14ac:dyDescent="0.3">
      <c r="A94235" s="2"/>
    </row>
    <row r="94236" spans="1:1" x14ac:dyDescent="0.3">
      <c r="A94236" s="2"/>
    </row>
    <row r="94237" spans="1:1" x14ac:dyDescent="0.3">
      <c r="A94237" s="2"/>
    </row>
    <row r="94238" spans="1:1" x14ac:dyDescent="0.3">
      <c r="A94238" s="2"/>
    </row>
    <row r="94239" spans="1:1" x14ac:dyDescent="0.3">
      <c r="A94239" s="2"/>
    </row>
    <row r="94240" spans="1:1" x14ac:dyDescent="0.3">
      <c r="A94240" s="2"/>
    </row>
    <row r="94241" spans="1:1" x14ac:dyDescent="0.3">
      <c r="A94241" s="2"/>
    </row>
    <row r="94242" spans="1:1" x14ac:dyDescent="0.3">
      <c r="A94242" s="2"/>
    </row>
    <row r="94243" spans="1:1" x14ac:dyDescent="0.3">
      <c r="A94243" s="2"/>
    </row>
    <row r="94244" spans="1:1" x14ac:dyDescent="0.3">
      <c r="A94244" s="2"/>
    </row>
    <row r="94245" spans="1:1" x14ac:dyDescent="0.3">
      <c r="A94245" s="2"/>
    </row>
    <row r="94246" spans="1:1" x14ac:dyDescent="0.3">
      <c r="A94246" s="2"/>
    </row>
    <row r="94247" spans="1:1" x14ac:dyDescent="0.3">
      <c r="A94247" s="2"/>
    </row>
    <row r="94248" spans="1:1" x14ac:dyDescent="0.3">
      <c r="A94248" s="2"/>
    </row>
    <row r="94249" spans="1:1" x14ac:dyDescent="0.3">
      <c r="A94249" s="2"/>
    </row>
    <row r="94250" spans="1:1" x14ac:dyDescent="0.3">
      <c r="A94250" s="2"/>
    </row>
    <row r="94251" spans="1:1" x14ac:dyDescent="0.3">
      <c r="A94251" s="2"/>
    </row>
    <row r="94252" spans="1:1" x14ac:dyDescent="0.3">
      <c r="A94252" s="2"/>
    </row>
    <row r="94253" spans="1:1" x14ac:dyDescent="0.3">
      <c r="A94253" s="2"/>
    </row>
    <row r="94254" spans="1:1" x14ac:dyDescent="0.3">
      <c r="A94254" s="2"/>
    </row>
    <row r="94255" spans="1:1" x14ac:dyDescent="0.3">
      <c r="A94255" s="2"/>
    </row>
    <row r="94256" spans="1:1" x14ac:dyDescent="0.3">
      <c r="A94256" s="2"/>
    </row>
    <row r="94257" spans="1:1" x14ac:dyDescent="0.3">
      <c r="A94257" s="2"/>
    </row>
    <row r="94258" spans="1:1" x14ac:dyDescent="0.3">
      <c r="A94258" s="2"/>
    </row>
    <row r="94259" spans="1:1" x14ac:dyDescent="0.3">
      <c r="A94259" s="2"/>
    </row>
    <row r="94260" spans="1:1" x14ac:dyDescent="0.3">
      <c r="A94260" s="2"/>
    </row>
    <row r="94261" spans="1:1" x14ac:dyDescent="0.3">
      <c r="A94261" s="2"/>
    </row>
    <row r="94262" spans="1:1" x14ac:dyDescent="0.3">
      <c r="A94262" s="2"/>
    </row>
    <row r="94263" spans="1:1" x14ac:dyDescent="0.3">
      <c r="A94263" s="2"/>
    </row>
    <row r="94264" spans="1:1" x14ac:dyDescent="0.3">
      <c r="A94264" s="2"/>
    </row>
    <row r="94265" spans="1:1" x14ac:dyDescent="0.3">
      <c r="A94265" s="2"/>
    </row>
    <row r="94266" spans="1:1" x14ac:dyDescent="0.3">
      <c r="A94266" s="2"/>
    </row>
    <row r="94267" spans="1:1" x14ac:dyDescent="0.3">
      <c r="A94267" s="2"/>
    </row>
    <row r="94268" spans="1:1" x14ac:dyDescent="0.3">
      <c r="A94268" s="2"/>
    </row>
    <row r="94269" spans="1:1" x14ac:dyDescent="0.3">
      <c r="A94269" s="2"/>
    </row>
    <row r="94270" spans="1:1" x14ac:dyDescent="0.3">
      <c r="A94270" s="2"/>
    </row>
    <row r="94271" spans="1:1" x14ac:dyDescent="0.3">
      <c r="A94271" s="2"/>
    </row>
    <row r="94272" spans="1:1" x14ac:dyDescent="0.3">
      <c r="A94272" s="2"/>
    </row>
    <row r="94273" spans="1:1" x14ac:dyDescent="0.3">
      <c r="A94273" s="2"/>
    </row>
    <row r="94274" spans="1:1" x14ac:dyDescent="0.3">
      <c r="A94274" s="2"/>
    </row>
    <row r="94275" spans="1:1" x14ac:dyDescent="0.3">
      <c r="A94275" s="2"/>
    </row>
    <row r="94276" spans="1:1" x14ac:dyDescent="0.3">
      <c r="A94276" s="2"/>
    </row>
    <row r="94277" spans="1:1" x14ac:dyDescent="0.3">
      <c r="A94277" s="2"/>
    </row>
    <row r="94278" spans="1:1" x14ac:dyDescent="0.3">
      <c r="A94278" s="2"/>
    </row>
    <row r="94279" spans="1:1" x14ac:dyDescent="0.3">
      <c r="A94279" s="2"/>
    </row>
    <row r="94280" spans="1:1" x14ac:dyDescent="0.3">
      <c r="A94280" s="2"/>
    </row>
    <row r="94281" spans="1:1" x14ac:dyDescent="0.3">
      <c r="A94281" s="2"/>
    </row>
    <row r="94282" spans="1:1" x14ac:dyDescent="0.3">
      <c r="A94282" s="2"/>
    </row>
    <row r="94283" spans="1:1" x14ac:dyDescent="0.3">
      <c r="A94283" s="2"/>
    </row>
    <row r="94284" spans="1:1" x14ac:dyDescent="0.3">
      <c r="A94284" s="2"/>
    </row>
    <row r="94285" spans="1:1" x14ac:dyDescent="0.3">
      <c r="A94285" s="2"/>
    </row>
    <row r="94286" spans="1:1" x14ac:dyDescent="0.3">
      <c r="A94286" s="2"/>
    </row>
    <row r="94287" spans="1:1" x14ac:dyDescent="0.3">
      <c r="A94287" s="2"/>
    </row>
    <row r="94288" spans="1:1" x14ac:dyDescent="0.3">
      <c r="A94288" s="2"/>
    </row>
    <row r="94289" spans="1:1" x14ac:dyDescent="0.3">
      <c r="A94289" s="2"/>
    </row>
    <row r="94290" spans="1:1" x14ac:dyDescent="0.3">
      <c r="A94290" s="2"/>
    </row>
    <row r="94291" spans="1:1" x14ac:dyDescent="0.3">
      <c r="A94291" s="2"/>
    </row>
    <row r="94292" spans="1:1" x14ac:dyDescent="0.3">
      <c r="A94292" s="2"/>
    </row>
    <row r="94293" spans="1:1" x14ac:dyDescent="0.3">
      <c r="A94293" s="2"/>
    </row>
    <row r="94294" spans="1:1" x14ac:dyDescent="0.3">
      <c r="A94294" s="2"/>
    </row>
    <row r="94295" spans="1:1" x14ac:dyDescent="0.3">
      <c r="A94295" s="2"/>
    </row>
    <row r="94296" spans="1:1" x14ac:dyDescent="0.3">
      <c r="A94296" s="2"/>
    </row>
    <row r="94297" spans="1:1" x14ac:dyDescent="0.3">
      <c r="A94297" s="2"/>
    </row>
    <row r="94298" spans="1:1" x14ac:dyDescent="0.3">
      <c r="A94298" s="2"/>
    </row>
    <row r="94299" spans="1:1" x14ac:dyDescent="0.3">
      <c r="A94299" s="2"/>
    </row>
    <row r="94300" spans="1:1" x14ac:dyDescent="0.3">
      <c r="A94300" s="2"/>
    </row>
    <row r="94301" spans="1:1" x14ac:dyDescent="0.3">
      <c r="A94301" s="2"/>
    </row>
    <row r="94302" spans="1:1" x14ac:dyDescent="0.3">
      <c r="A94302" s="2"/>
    </row>
    <row r="94303" spans="1:1" x14ac:dyDescent="0.3">
      <c r="A94303" s="2"/>
    </row>
    <row r="94304" spans="1:1" x14ac:dyDescent="0.3">
      <c r="A94304" s="2"/>
    </row>
    <row r="94305" spans="1:1" x14ac:dyDescent="0.3">
      <c r="A94305" s="2"/>
    </row>
    <row r="94306" spans="1:1" x14ac:dyDescent="0.3">
      <c r="A94306" s="2"/>
    </row>
    <row r="94307" spans="1:1" x14ac:dyDescent="0.3">
      <c r="A94307" s="2"/>
    </row>
    <row r="94308" spans="1:1" x14ac:dyDescent="0.3">
      <c r="A94308" s="2"/>
    </row>
    <row r="94309" spans="1:1" x14ac:dyDescent="0.3">
      <c r="A94309" s="2"/>
    </row>
    <row r="94310" spans="1:1" x14ac:dyDescent="0.3">
      <c r="A94310" s="2"/>
    </row>
    <row r="94311" spans="1:1" x14ac:dyDescent="0.3">
      <c r="A94311" s="2"/>
    </row>
    <row r="94312" spans="1:1" x14ac:dyDescent="0.3">
      <c r="A94312" s="2"/>
    </row>
    <row r="94313" spans="1:1" x14ac:dyDescent="0.3">
      <c r="A94313" s="2"/>
    </row>
    <row r="94314" spans="1:1" x14ac:dyDescent="0.3">
      <c r="A94314" s="2"/>
    </row>
    <row r="94315" spans="1:1" x14ac:dyDescent="0.3">
      <c r="A94315" s="2"/>
    </row>
    <row r="94316" spans="1:1" x14ac:dyDescent="0.3">
      <c r="A94316" s="2"/>
    </row>
    <row r="94317" spans="1:1" x14ac:dyDescent="0.3">
      <c r="A94317" s="2"/>
    </row>
    <row r="94318" spans="1:1" x14ac:dyDescent="0.3">
      <c r="A94318" s="2"/>
    </row>
    <row r="94319" spans="1:1" x14ac:dyDescent="0.3">
      <c r="A94319" s="2"/>
    </row>
    <row r="94320" spans="1:1" x14ac:dyDescent="0.3">
      <c r="A94320" s="2"/>
    </row>
    <row r="94321" spans="1:1" x14ac:dyDescent="0.3">
      <c r="A94321" s="2"/>
    </row>
    <row r="94322" spans="1:1" x14ac:dyDescent="0.3">
      <c r="A94322" s="2"/>
    </row>
    <row r="94323" spans="1:1" x14ac:dyDescent="0.3">
      <c r="A94323" s="2"/>
    </row>
    <row r="94324" spans="1:1" x14ac:dyDescent="0.3">
      <c r="A94324" s="2"/>
    </row>
    <row r="94325" spans="1:1" x14ac:dyDescent="0.3">
      <c r="A94325" s="2"/>
    </row>
    <row r="94326" spans="1:1" x14ac:dyDescent="0.3">
      <c r="A94326" s="2"/>
    </row>
    <row r="94327" spans="1:1" x14ac:dyDescent="0.3">
      <c r="A94327" s="2"/>
    </row>
    <row r="94328" spans="1:1" x14ac:dyDescent="0.3">
      <c r="A94328" s="2"/>
    </row>
    <row r="94329" spans="1:1" x14ac:dyDescent="0.3">
      <c r="A94329" s="2"/>
    </row>
    <row r="94330" spans="1:1" x14ac:dyDescent="0.3">
      <c r="A94330" s="2"/>
    </row>
    <row r="94331" spans="1:1" x14ac:dyDescent="0.3">
      <c r="A94331" s="2"/>
    </row>
    <row r="94332" spans="1:1" x14ac:dyDescent="0.3">
      <c r="A94332" s="2"/>
    </row>
    <row r="94333" spans="1:1" x14ac:dyDescent="0.3">
      <c r="A94333" s="2"/>
    </row>
    <row r="94334" spans="1:1" x14ac:dyDescent="0.3">
      <c r="A94334" s="2"/>
    </row>
    <row r="94335" spans="1:1" x14ac:dyDescent="0.3">
      <c r="A94335" s="2"/>
    </row>
    <row r="94336" spans="1:1" x14ac:dyDescent="0.3">
      <c r="A94336" s="2"/>
    </row>
    <row r="94337" spans="1:1" x14ac:dyDescent="0.3">
      <c r="A94337" s="2"/>
    </row>
    <row r="94338" spans="1:1" x14ac:dyDescent="0.3">
      <c r="A94338" s="2"/>
    </row>
    <row r="94339" spans="1:1" x14ac:dyDescent="0.3">
      <c r="A94339" s="2"/>
    </row>
    <row r="94340" spans="1:1" x14ac:dyDescent="0.3">
      <c r="A94340" s="2"/>
    </row>
    <row r="94341" spans="1:1" x14ac:dyDescent="0.3">
      <c r="A94341" s="2"/>
    </row>
    <row r="94342" spans="1:1" x14ac:dyDescent="0.3">
      <c r="A94342" s="2"/>
    </row>
    <row r="94343" spans="1:1" x14ac:dyDescent="0.3">
      <c r="A94343" s="2"/>
    </row>
    <row r="94344" spans="1:1" x14ac:dyDescent="0.3">
      <c r="A94344" s="2"/>
    </row>
    <row r="94345" spans="1:1" x14ac:dyDescent="0.3">
      <c r="A94345" s="2"/>
    </row>
    <row r="94346" spans="1:1" x14ac:dyDescent="0.3">
      <c r="A94346" s="2"/>
    </row>
    <row r="94347" spans="1:1" x14ac:dyDescent="0.3">
      <c r="A94347" s="2"/>
    </row>
    <row r="94348" spans="1:1" x14ac:dyDescent="0.3">
      <c r="A94348" s="2"/>
    </row>
    <row r="94349" spans="1:1" x14ac:dyDescent="0.3">
      <c r="A94349" s="2"/>
    </row>
    <row r="94350" spans="1:1" x14ac:dyDescent="0.3">
      <c r="A94350" s="2"/>
    </row>
    <row r="94351" spans="1:1" x14ac:dyDescent="0.3">
      <c r="A94351" s="2"/>
    </row>
    <row r="94352" spans="1:1" x14ac:dyDescent="0.3">
      <c r="A94352" s="2"/>
    </row>
    <row r="94353" spans="1:1" x14ac:dyDescent="0.3">
      <c r="A94353" s="2"/>
    </row>
    <row r="94354" spans="1:1" x14ac:dyDescent="0.3">
      <c r="A94354" s="2"/>
    </row>
    <row r="94355" spans="1:1" x14ac:dyDescent="0.3">
      <c r="A94355" s="2"/>
    </row>
    <row r="94356" spans="1:1" x14ac:dyDescent="0.3">
      <c r="A94356" s="2"/>
    </row>
    <row r="94357" spans="1:1" x14ac:dyDescent="0.3">
      <c r="A94357" s="2"/>
    </row>
    <row r="94358" spans="1:1" x14ac:dyDescent="0.3">
      <c r="A94358" s="2"/>
    </row>
    <row r="94359" spans="1:1" x14ac:dyDescent="0.3">
      <c r="A94359" s="2"/>
    </row>
    <row r="94360" spans="1:1" x14ac:dyDescent="0.3">
      <c r="A94360" s="2"/>
    </row>
    <row r="94361" spans="1:1" x14ac:dyDescent="0.3">
      <c r="A94361" s="2"/>
    </row>
    <row r="94362" spans="1:1" x14ac:dyDescent="0.3">
      <c r="A94362" s="2"/>
    </row>
    <row r="94363" spans="1:1" x14ac:dyDescent="0.3">
      <c r="A94363" s="2"/>
    </row>
    <row r="94364" spans="1:1" x14ac:dyDescent="0.3">
      <c r="A94364" s="2"/>
    </row>
    <row r="94365" spans="1:1" x14ac:dyDescent="0.3">
      <c r="A94365" s="2"/>
    </row>
    <row r="94366" spans="1:1" x14ac:dyDescent="0.3">
      <c r="A94366" s="2"/>
    </row>
    <row r="94367" spans="1:1" x14ac:dyDescent="0.3">
      <c r="A94367" s="2"/>
    </row>
    <row r="94368" spans="1:1" x14ac:dyDescent="0.3">
      <c r="A94368" s="2"/>
    </row>
    <row r="94369" spans="1:1" x14ac:dyDescent="0.3">
      <c r="A94369" s="2"/>
    </row>
    <row r="94370" spans="1:1" x14ac:dyDescent="0.3">
      <c r="A94370" s="2"/>
    </row>
    <row r="94371" spans="1:1" x14ac:dyDescent="0.3">
      <c r="A94371" s="2"/>
    </row>
    <row r="94372" spans="1:1" x14ac:dyDescent="0.3">
      <c r="A94372" s="2"/>
    </row>
    <row r="94373" spans="1:1" x14ac:dyDescent="0.3">
      <c r="A94373" s="2"/>
    </row>
    <row r="94374" spans="1:1" x14ac:dyDescent="0.3">
      <c r="A94374" s="2"/>
    </row>
    <row r="94375" spans="1:1" x14ac:dyDescent="0.3">
      <c r="A94375" s="2"/>
    </row>
    <row r="94376" spans="1:1" x14ac:dyDescent="0.3">
      <c r="A94376" s="2"/>
    </row>
    <row r="94377" spans="1:1" x14ac:dyDescent="0.3">
      <c r="A94377" s="2"/>
    </row>
    <row r="94378" spans="1:1" x14ac:dyDescent="0.3">
      <c r="A94378" s="2"/>
    </row>
    <row r="94379" spans="1:1" x14ac:dyDescent="0.3">
      <c r="A94379" s="2"/>
    </row>
    <row r="94380" spans="1:1" x14ac:dyDescent="0.3">
      <c r="A94380" s="2"/>
    </row>
    <row r="94381" spans="1:1" x14ac:dyDescent="0.3">
      <c r="A94381" s="2"/>
    </row>
    <row r="94382" spans="1:1" x14ac:dyDescent="0.3">
      <c r="A94382" s="2"/>
    </row>
    <row r="94383" spans="1:1" x14ac:dyDescent="0.3">
      <c r="A94383" s="2"/>
    </row>
    <row r="94384" spans="1:1" x14ac:dyDescent="0.3">
      <c r="A94384" s="2"/>
    </row>
    <row r="94385" spans="1:1" x14ac:dyDescent="0.3">
      <c r="A94385" s="2"/>
    </row>
    <row r="94386" spans="1:1" x14ac:dyDescent="0.3">
      <c r="A94386" s="2"/>
    </row>
    <row r="94387" spans="1:1" x14ac:dyDescent="0.3">
      <c r="A94387" s="2"/>
    </row>
    <row r="94388" spans="1:1" x14ac:dyDescent="0.3">
      <c r="A94388" s="2"/>
    </row>
    <row r="94389" spans="1:1" x14ac:dyDescent="0.3">
      <c r="A94389" s="2"/>
    </row>
    <row r="94390" spans="1:1" x14ac:dyDescent="0.3">
      <c r="A94390" s="2"/>
    </row>
    <row r="94391" spans="1:1" x14ac:dyDescent="0.3">
      <c r="A94391" s="2"/>
    </row>
    <row r="94392" spans="1:1" x14ac:dyDescent="0.3">
      <c r="A94392" s="2"/>
    </row>
    <row r="94393" spans="1:1" x14ac:dyDescent="0.3">
      <c r="A94393" s="2"/>
    </row>
    <row r="94394" spans="1:1" x14ac:dyDescent="0.3">
      <c r="A94394" s="2"/>
    </row>
    <row r="94395" spans="1:1" x14ac:dyDescent="0.3">
      <c r="A94395" s="2"/>
    </row>
    <row r="94396" spans="1:1" x14ac:dyDescent="0.3">
      <c r="A94396" s="2"/>
    </row>
    <row r="94397" spans="1:1" x14ac:dyDescent="0.3">
      <c r="A94397" s="2"/>
    </row>
    <row r="94398" spans="1:1" x14ac:dyDescent="0.3">
      <c r="A94398" s="2"/>
    </row>
    <row r="94399" spans="1:1" x14ac:dyDescent="0.3">
      <c r="A94399" s="2"/>
    </row>
    <row r="94400" spans="1:1" x14ac:dyDescent="0.3">
      <c r="A94400" s="2"/>
    </row>
    <row r="94401" spans="1:1" x14ac:dyDescent="0.3">
      <c r="A94401" s="2"/>
    </row>
    <row r="94402" spans="1:1" x14ac:dyDescent="0.3">
      <c r="A94402" s="2"/>
    </row>
    <row r="94403" spans="1:1" x14ac:dyDescent="0.3">
      <c r="A94403" s="2"/>
    </row>
    <row r="94404" spans="1:1" x14ac:dyDescent="0.3">
      <c r="A94404" s="2"/>
    </row>
    <row r="94405" spans="1:1" x14ac:dyDescent="0.3">
      <c r="A94405" s="2"/>
    </row>
    <row r="94406" spans="1:1" x14ac:dyDescent="0.3">
      <c r="A94406" s="2"/>
    </row>
    <row r="94407" spans="1:1" x14ac:dyDescent="0.3">
      <c r="A94407" s="2"/>
    </row>
    <row r="94408" spans="1:1" x14ac:dyDescent="0.3">
      <c r="A94408" s="2"/>
    </row>
    <row r="94409" spans="1:1" x14ac:dyDescent="0.3">
      <c r="A94409" s="2"/>
    </row>
    <row r="94410" spans="1:1" x14ac:dyDescent="0.3">
      <c r="A94410" s="2"/>
    </row>
    <row r="94411" spans="1:1" x14ac:dyDescent="0.3">
      <c r="A94411" s="2"/>
    </row>
    <row r="94412" spans="1:1" x14ac:dyDescent="0.3">
      <c r="A94412" s="2"/>
    </row>
    <row r="94413" spans="1:1" x14ac:dyDescent="0.3">
      <c r="A94413" s="2"/>
    </row>
    <row r="94414" spans="1:1" x14ac:dyDescent="0.3">
      <c r="A94414" s="2"/>
    </row>
    <row r="94415" spans="1:1" x14ac:dyDescent="0.3">
      <c r="A94415" s="2"/>
    </row>
    <row r="94416" spans="1:1" x14ac:dyDescent="0.3">
      <c r="A94416" s="2"/>
    </row>
    <row r="94417" spans="1:1" x14ac:dyDescent="0.3">
      <c r="A94417" s="2"/>
    </row>
    <row r="94418" spans="1:1" x14ac:dyDescent="0.3">
      <c r="A94418" s="2"/>
    </row>
    <row r="94419" spans="1:1" x14ac:dyDescent="0.3">
      <c r="A94419" s="2"/>
    </row>
    <row r="94420" spans="1:1" x14ac:dyDescent="0.3">
      <c r="A94420" s="2"/>
    </row>
    <row r="94421" spans="1:1" x14ac:dyDescent="0.3">
      <c r="A94421" s="2"/>
    </row>
    <row r="94422" spans="1:1" x14ac:dyDescent="0.3">
      <c r="A94422" s="2"/>
    </row>
    <row r="94423" spans="1:1" x14ac:dyDescent="0.3">
      <c r="A94423" s="2"/>
    </row>
    <row r="94424" spans="1:1" x14ac:dyDescent="0.3">
      <c r="A94424" s="2"/>
    </row>
    <row r="94425" spans="1:1" x14ac:dyDescent="0.3">
      <c r="A94425" s="2"/>
    </row>
    <row r="94426" spans="1:1" x14ac:dyDescent="0.3">
      <c r="A94426" s="2"/>
    </row>
    <row r="94427" spans="1:1" x14ac:dyDescent="0.3">
      <c r="A94427" s="2"/>
    </row>
    <row r="94428" spans="1:1" x14ac:dyDescent="0.3">
      <c r="A94428" s="2"/>
    </row>
    <row r="94429" spans="1:1" x14ac:dyDescent="0.3">
      <c r="A94429" s="2"/>
    </row>
    <row r="94430" spans="1:1" x14ac:dyDescent="0.3">
      <c r="A94430" s="2"/>
    </row>
    <row r="94431" spans="1:1" x14ac:dyDescent="0.3">
      <c r="A94431" s="2"/>
    </row>
    <row r="94432" spans="1:1" x14ac:dyDescent="0.3">
      <c r="A94432" s="2"/>
    </row>
    <row r="94433" spans="1:1" x14ac:dyDescent="0.3">
      <c r="A94433" s="2"/>
    </row>
    <row r="94434" spans="1:1" x14ac:dyDescent="0.3">
      <c r="A94434" s="2"/>
    </row>
    <row r="94435" spans="1:1" x14ac:dyDescent="0.3">
      <c r="A94435" s="2"/>
    </row>
    <row r="94436" spans="1:1" x14ac:dyDescent="0.3">
      <c r="A94436" s="2"/>
    </row>
    <row r="94437" spans="1:1" x14ac:dyDescent="0.3">
      <c r="A94437" s="2"/>
    </row>
    <row r="94438" spans="1:1" x14ac:dyDescent="0.3">
      <c r="A94438" s="2"/>
    </row>
    <row r="94439" spans="1:1" x14ac:dyDescent="0.3">
      <c r="A94439" s="2"/>
    </row>
    <row r="94440" spans="1:1" x14ac:dyDescent="0.3">
      <c r="A94440" s="2"/>
    </row>
    <row r="94441" spans="1:1" x14ac:dyDescent="0.3">
      <c r="A94441" s="2"/>
    </row>
    <row r="94442" spans="1:1" x14ac:dyDescent="0.3">
      <c r="A94442" s="2"/>
    </row>
    <row r="94443" spans="1:1" x14ac:dyDescent="0.3">
      <c r="A94443" s="2"/>
    </row>
    <row r="94444" spans="1:1" x14ac:dyDescent="0.3">
      <c r="A94444" s="2"/>
    </row>
    <row r="94445" spans="1:1" x14ac:dyDescent="0.3">
      <c r="A94445" s="2"/>
    </row>
    <row r="94446" spans="1:1" x14ac:dyDescent="0.3">
      <c r="A94446" s="2"/>
    </row>
    <row r="94447" spans="1:1" x14ac:dyDescent="0.3">
      <c r="A94447" s="2"/>
    </row>
    <row r="94448" spans="1:1" x14ac:dyDescent="0.3">
      <c r="A94448" s="2"/>
    </row>
    <row r="94449" spans="1:1" x14ac:dyDescent="0.3">
      <c r="A94449" s="2"/>
    </row>
    <row r="94450" spans="1:1" x14ac:dyDescent="0.3">
      <c r="A94450" s="2"/>
    </row>
    <row r="94451" spans="1:1" x14ac:dyDescent="0.3">
      <c r="A94451" s="2"/>
    </row>
    <row r="94452" spans="1:1" x14ac:dyDescent="0.3">
      <c r="A94452" s="2"/>
    </row>
    <row r="94453" spans="1:1" x14ac:dyDescent="0.3">
      <c r="A94453" s="2"/>
    </row>
    <row r="94454" spans="1:1" x14ac:dyDescent="0.3">
      <c r="A94454" s="2"/>
    </row>
    <row r="94455" spans="1:1" x14ac:dyDescent="0.3">
      <c r="A94455" s="2"/>
    </row>
    <row r="94456" spans="1:1" x14ac:dyDescent="0.3">
      <c r="A94456" s="2"/>
    </row>
    <row r="94457" spans="1:1" x14ac:dyDescent="0.3">
      <c r="A94457" s="2"/>
    </row>
    <row r="94458" spans="1:1" x14ac:dyDescent="0.3">
      <c r="A94458" s="2"/>
    </row>
    <row r="94459" spans="1:1" x14ac:dyDescent="0.3">
      <c r="A94459" s="2"/>
    </row>
    <row r="94460" spans="1:1" x14ac:dyDescent="0.3">
      <c r="A94460" s="2"/>
    </row>
    <row r="94461" spans="1:1" x14ac:dyDescent="0.3">
      <c r="A94461" s="2"/>
    </row>
    <row r="94462" spans="1:1" x14ac:dyDescent="0.3">
      <c r="A94462" s="2"/>
    </row>
    <row r="94463" spans="1:1" x14ac:dyDescent="0.3">
      <c r="A94463" s="2"/>
    </row>
    <row r="94464" spans="1:1" x14ac:dyDescent="0.3">
      <c r="A94464" s="2"/>
    </row>
    <row r="94465" spans="1:1" x14ac:dyDescent="0.3">
      <c r="A94465" s="2"/>
    </row>
    <row r="94466" spans="1:1" x14ac:dyDescent="0.3">
      <c r="A94466" s="2"/>
    </row>
    <row r="94467" spans="1:1" x14ac:dyDescent="0.3">
      <c r="A94467" s="2"/>
    </row>
    <row r="94468" spans="1:1" x14ac:dyDescent="0.3">
      <c r="A94468" s="2"/>
    </row>
    <row r="94469" spans="1:1" x14ac:dyDescent="0.3">
      <c r="A94469" s="2"/>
    </row>
    <row r="94470" spans="1:1" x14ac:dyDescent="0.3">
      <c r="A94470" s="2"/>
    </row>
    <row r="94471" spans="1:1" x14ac:dyDescent="0.3">
      <c r="A94471" s="2"/>
    </row>
    <row r="94472" spans="1:1" x14ac:dyDescent="0.3">
      <c r="A94472" s="2"/>
    </row>
    <row r="94473" spans="1:1" x14ac:dyDescent="0.3">
      <c r="A94473" s="2"/>
    </row>
    <row r="94474" spans="1:1" x14ac:dyDescent="0.3">
      <c r="A94474" s="2"/>
    </row>
    <row r="94475" spans="1:1" x14ac:dyDescent="0.3">
      <c r="A94475" s="2"/>
    </row>
    <row r="94476" spans="1:1" x14ac:dyDescent="0.3">
      <c r="A94476" s="2"/>
    </row>
    <row r="94477" spans="1:1" x14ac:dyDescent="0.3">
      <c r="A94477" s="2"/>
    </row>
    <row r="94478" spans="1:1" x14ac:dyDescent="0.3">
      <c r="A94478" s="2"/>
    </row>
    <row r="94479" spans="1:1" x14ac:dyDescent="0.3">
      <c r="A94479" s="2"/>
    </row>
    <row r="94480" spans="1:1" x14ac:dyDescent="0.3">
      <c r="A94480" s="2"/>
    </row>
    <row r="94481" spans="1:1" x14ac:dyDescent="0.3">
      <c r="A94481" s="2"/>
    </row>
    <row r="94482" spans="1:1" x14ac:dyDescent="0.3">
      <c r="A94482" s="2"/>
    </row>
    <row r="94483" spans="1:1" x14ac:dyDescent="0.3">
      <c r="A94483" s="2"/>
    </row>
    <row r="94484" spans="1:1" x14ac:dyDescent="0.3">
      <c r="A94484" s="2"/>
    </row>
    <row r="94485" spans="1:1" x14ac:dyDescent="0.3">
      <c r="A94485" s="2"/>
    </row>
    <row r="94486" spans="1:1" x14ac:dyDescent="0.3">
      <c r="A94486" s="2"/>
    </row>
    <row r="94487" spans="1:1" x14ac:dyDescent="0.3">
      <c r="A94487" s="2"/>
    </row>
    <row r="94488" spans="1:1" x14ac:dyDescent="0.3">
      <c r="A94488" s="2"/>
    </row>
    <row r="94489" spans="1:1" x14ac:dyDescent="0.3">
      <c r="A94489" s="2"/>
    </row>
    <row r="94490" spans="1:1" x14ac:dyDescent="0.3">
      <c r="A94490" s="2"/>
    </row>
    <row r="94491" spans="1:1" x14ac:dyDescent="0.3">
      <c r="A94491" s="2"/>
    </row>
    <row r="94492" spans="1:1" x14ac:dyDescent="0.3">
      <c r="A94492" s="2"/>
    </row>
    <row r="94493" spans="1:1" x14ac:dyDescent="0.3">
      <c r="A94493" s="2"/>
    </row>
    <row r="94494" spans="1:1" x14ac:dyDescent="0.3">
      <c r="A94494" s="2"/>
    </row>
    <row r="94495" spans="1:1" x14ac:dyDescent="0.3">
      <c r="A94495" s="2"/>
    </row>
    <row r="94496" spans="1:1" x14ac:dyDescent="0.3">
      <c r="A94496" s="2"/>
    </row>
    <row r="94497" spans="1:1" x14ac:dyDescent="0.3">
      <c r="A94497" s="2"/>
    </row>
    <row r="94498" spans="1:1" x14ac:dyDescent="0.3">
      <c r="A94498" s="2"/>
    </row>
    <row r="94499" spans="1:1" x14ac:dyDescent="0.3">
      <c r="A94499" s="2"/>
    </row>
    <row r="94500" spans="1:1" x14ac:dyDescent="0.3">
      <c r="A94500" s="2"/>
    </row>
    <row r="94501" spans="1:1" x14ac:dyDescent="0.3">
      <c r="A94501" s="2"/>
    </row>
    <row r="94502" spans="1:1" x14ac:dyDescent="0.3">
      <c r="A94502" s="2"/>
    </row>
    <row r="94503" spans="1:1" x14ac:dyDescent="0.3">
      <c r="A94503" s="2"/>
    </row>
    <row r="94504" spans="1:1" x14ac:dyDescent="0.3">
      <c r="A94504" s="2"/>
    </row>
    <row r="94505" spans="1:1" x14ac:dyDescent="0.3">
      <c r="A94505" s="2"/>
    </row>
    <row r="94506" spans="1:1" x14ac:dyDescent="0.3">
      <c r="A94506" s="2"/>
    </row>
    <row r="94507" spans="1:1" x14ac:dyDescent="0.3">
      <c r="A94507" s="2"/>
    </row>
    <row r="94508" spans="1:1" x14ac:dyDescent="0.3">
      <c r="A94508" s="2"/>
    </row>
    <row r="94509" spans="1:1" x14ac:dyDescent="0.3">
      <c r="A94509" s="2"/>
    </row>
    <row r="94510" spans="1:1" x14ac:dyDescent="0.3">
      <c r="A94510" s="2"/>
    </row>
    <row r="94511" spans="1:1" x14ac:dyDescent="0.3">
      <c r="A94511" s="2"/>
    </row>
    <row r="94512" spans="1:1" x14ac:dyDescent="0.3">
      <c r="A94512" s="2"/>
    </row>
    <row r="94513" spans="1:1" x14ac:dyDescent="0.3">
      <c r="A94513" s="2"/>
    </row>
    <row r="94514" spans="1:1" x14ac:dyDescent="0.3">
      <c r="A94514" s="2"/>
    </row>
    <row r="94515" spans="1:1" x14ac:dyDescent="0.3">
      <c r="A94515" s="2"/>
    </row>
    <row r="94516" spans="1:1" x14ac:dyDescent="0.3">
      <c r="A94516" s="2"/>
    </row>
    <row r="94517" spans="1:1" x14ac:dyDescent="0.3">
      <c r="A94517" s="2"/>
    </row>
    <row r="94518" spans="1:1" x14ac:dyDescent="0.3">
      <c r="A94518" s="2"/>
    </row>
    <row r="94519" spans="1:1" x14ac:dyDescent="0.3">
      <c r="A94519" s="2"/>
    </row>
    <row r="94520" spans="1:1" x14ac:dyDescent="0.3">
      <c r="A94520" s="2"/>
    </row>
    <row r="94521" spans="1:1" x14ac:dyDescent="0.3">
      <c r="A94521" s="2"/>
    </row>
    <row r="94522" spans="1:1" x14ac:dyDescent="0.3">
      <c r="A94522" s="2"/>
    </row>
    <row r="94523" spans="1:1" x14ac:dyDescent="0.3">
      <c r="A94523" s="2"/>
    </row>
    <row r="94524" spans="1:1" x14ac:dyDescent="0.3">
      <c r="A94524" s="2"/>
    </row>
    <row r="94525" spans="1:1" x14ac:dyDescent="0.3">
      <c r="A94525" s="2"/>
    </row>
    <row r="94526" spans="1:1" x14ac:dyDescent="0.3">
      <c r="A94526" s="2"/>
    </row>
    <row r="94527" spans="1:1" x14ac:dyDescent="0.3">
      <c r="A94527" s="2"/>
    </row>
    <row r="94528" spans="1:1" x14ac:dyDescent="0.3">
      <c r="A94528" s="2"/>
    </row>
    <row r="94529" spans="1:1" x14ac:dyDescent="0.3">
      <c r="A94529" s="2"/>
    </row>
    <row r="94530" spans="1:1" x14ac:dyDescent="0.3">
      <c r="A94530" s="2"/>
    </row>
    <row r="94531" spans="1:1" x14ac:dyDescent="0.3">
      <c r="A94531" s="2"/>
    </row>
    <row r="94532" spans="1:1" x14ac:dyDescent="0.3">
      <c r="A94532" s="2"/>
    </row>
    <row r="94533" spans="1:1" x14ac:dyDescent="0.3">
      <c r="A94533" s="2"/>
    </row>
    <row r="94534" spans="1:1" x14ac:dyDescent="0.3">
      <c r="A94534" s="2"/>
    </row>
    <row r="94535" spans="1:1" x14ac:dyDescent="0.3">
      <c r="A94535" s="2"/>
    </row>
    <row r="94536" spans="1:1" x14ac:dyDescent="0.3">
      <c r="A94536" s="2"/>
    </row>
    <row r="94537" spans="1:1" x14ac:dyDescent="0.3">
      <c r="A94537" s="2"/>
    </row>
    <row r="94538" spans="1:1" x14ac:dyDescent="0.3">
      <c r="A94538" s="2"/>
    </row>
    <row r="94539" spans="1:1" x14ac:dyDescent="0.3">
      <c r="A94539" s="2"/>
    </row>
    <row r="94540" spans="1:1" x14ac:dyDescent="0.3">
      <c r="A94540" s="2"/>
    </row>
    <row r="94541" spans="1:1" x14ac:dyDescent="0.3">
      <c r="A94541" s="2"/>
    </row>
    <row r="94542" spans="1:1" x14ac:dyDescent="0.3">
      <c r="A94542" s="2"/>
    </row>
    <row r="94543" spans="1:1" x14ac:dyDescent="0.3">
      <c r="A94543" s="2"/>
    </row>
    <row r="94544" spans="1:1" x14ac:dyDescent="0.3">
      <c r="A94544" s="2"/>
    </row>
    <row r="94545" spans="1:1" x14ac:dyDescent="0.3">
      <c r="A94545" s="2"/>
    </row>
    <row r="94546" spans="1:1" x14ac:dyDescent="0.3">
      <c r="A94546" s="2"/>
    </row>
    <row r="94547" spans="1:1" x14ac:dyDescent="0.3">
      <c r="A94547" s="2"/>
    </row>
    <row r="94548" spans="1:1" x14ac:dyDescent="0.3">
      <c r="A94548" s="2"/>
    </row>
    <row r="94549" spans="1:1" x14ac:dyDescent="0.3">
      <c r="A94549" s="2"/>
    </row>
    <row r="94550" spans="1:1" x14ac:dyDescent="0.3">
      <c r="A94550" s="2"/>
    </row>
    <row r="94551" spans="1:1" x14ac:dyDescent="0.3">
      <c r="A94551" s="2"/>
    </row>
    <row r="94552" spans="1:1" x14ac:dyDescent="0.3">
      <c r="A94552" s="2"/>
    </row>
    <row r="94553" spans="1:1" x14ac:dyDescent="0.3">
      <c r="A94553" s="2"/>
    </row>
    <row r="94554" spans="1:1" x14ac:dyDescent="0.3">
      <c r="A94554" s="2"/>
    </row>
    <row r="94555" spans="1:1" x14ac:dyDescent="0.3">
      <c r="A94555" s="2"/>
    </row>
    <row r="94556" spans="1:1" x14ac:dyDescent="0.3">
      <c r="A94556" s="2"/>
    </row>
    <row r="94557" spans="1:1" x14ac:dyDescent="0.3">
      <c r="A94557" s="2"/>
    </row>
    <row r="94558" spans="1:1" x14ac:dyDescent="0.3">
      <c r="A94558" s="2"/>
    </row>
    <row r="94559" spans="1:1" x14ac:dyDescent="0.3">
      <c r="A94559" s="2"/>
    </row>
    <row r="94560" spans="1:1" x14ac:dyDescent="0.3">
      <c r="A94560" s="2"/>
    </row>
    <row r="94561" spans="1:1" x14ac:dyDescent="0.3">
      <c r="A94561" s="2"/>
    </row>
    <row r="94562" spans="1:1" x14ac:dyDescent="0.3">
      <c r="A94562" s="2"/>
    </row>
    <row r="94563" spans="1:1" x14ac:dyDescent="0.3">
      <c r="A94563" s="2"/>
    </row>
    <row r="94564" spans="1:1" x14ac:dyDescent="0.3">
      <c r="A94564" s="2"/>
    </row>
    <row r="94565" spans="1:1" x14ac:dyDescent="0.3">
      <c r="A94565" s="2"/>
    </row>
    <row r="94566" spans="1:1" x14ac:dyDescent="0.3">
      <c r="A94566" s="2"/>
    </row>
    <row r="94567" spans="1:1" x14ac:dyDescent="0.3">
      <c r="A94567" s="2"/>
    </row>
    <row r="94568" spans="1:1" x14ac:dyDescent="0.3">
      <c r="A94568" s="2"/>
    </row>
    <row r="94569" spans="1:1" x14ac:dyDescent="0.3">
      <c r="A94569" s="2"/>
    </row>
    <row r="94570" spans="1:1" x14ac:dyDescent="0.3">
      <c r="A94570" s="2"/>
    </row>
    <row r="94571" spans="1:1" x14ac:dyDescent="0.3">
      <c r="A94571" s="2"/>
    </row>
    <row r="94572" spans="1:1" x14ac:dyDescent="0.3">
      <c r="A94572" s="2"/>
    </row>
    <row r="94573" spans="1:1" x14ac:dyDescent="0.3">
      <c r="A94573" s="2"/>
    </row>
    <row r="94574" spans="1:1" x14ac:dyDescent="0.3">
      <c r="A94574" s="2"/>
    </row>
    <row r="94575" spans="1:1" x14ac:dyDescent="0.3">
      <c r="A94575" s="2"/>
    </row>
    <row r="94576" spans="1:1" x14ac:dyDescent="0.3">
      <c r="A94576" s="2"/>
    </row>
    <row r="94577" spans="1:1" x14ac:dyDescent="0.3">
      <c r="A94577" s="2"/>
    </row>
    <row r="94578" spans="1:1" x14ac:dyDescent="0.3">
      <c r="A94578" s="2"/>
    </row>
    <row r="94579" spans="1:1" x14ac:dyDescent="0.3">
      <c r="A94579" s="2"/>
    </row>
    <row r="94580" spans="1:1" x14ac:dyDescent="0.3">
      <c r="A94580" s="2"/>
    </row>
    <row r="94581" spans="1:1" x14ac:dyDescent="0.3">
      <c r="A94581" s="2"/>
    </row>
    <row r="94582" spans="1:1" x14ac:dyDescent="0.3">
      <c r="A94582" s="2"/>
    </row>
    <row r="94583" spans="1:1" x14ac:dyDescent="0.3">
      <c r="A94583" s="2"/>
    </row>
    <row r="94584" spans="1:1" x14ac:dyDescent="0.3">
      <c r="A94584" s="2"/>
    </row>
    <row r="94585" spans="1:1" x14ac:dyDescent="0.3">
      <c r="A94585" s="2"/>
    </row>
    <row r="94586" spans="1:1" x14ac:dyDescent="0.3">
      <c r="A94586" s="2"/>
    </row>
    <row r="94587" spans="1:1" x14ac:dyDescent="0.3">
      <c r="A94587" s="2"/>
    </row>
    <row r="94588" spans="1:1" x14ac:dyDescent="0.3">
      <c r="A94588" s="2"/>
    </row>
    <row r="94589" spans="1:1" x14ac:dyDescent="0.3">
      <c r="A94589" s="2"/>
    </row>
    <row r="94590" spans="1:1" x14ac:dyDescent="0.3">
      <c r="A94590" s="2"/>
    </row>
    <row r="94591" spans="1:1" x14ac:dyDescent="0.3">
      <c r="A94591" s="2"/>
    </row>
    <row r="94592" spans="1:1" x14ac:dyDescent="0.3">
      <c r="A94592" s="2"/>
    </row>
    <row r="94593" spans="1:1" x14ac:dyDescent="0.3">
      <c r="A94593" s="2"/>
    </row>
    <row r="94594" spans="1:1" x14ac:dyDescent="0.3">
      <c r="A94594" s="2"/>
    </row>
    <row r="94595" spans="1:1" x14ac:dyDescent="0.3">
      <c r="A94595" s="2"/>
    </row>
    <row r="94596" spans="1:1" x14ac:dyDescent="0.3">
      <c r="A94596" s="2"/>
    </row>
    <row r="94597" spans="1:1" x14ac:dyDescent="0.3">
      <c r="A94597" s="2"/>
    </row>
    <row r="94598" spans="1:1" x14ac:dyDescent="0.3">
      <c r="A94598" s="2"/>
    </row>
    <row r="94599" spans="1:1" x14ac:dyDescent="0.3">
      <c r="A94599" s="2"/>
    </row>
    <row r="94600" spans="1:1" x14ac:dyDescent="0.3">
      <c r="A94600" s="2"/>
    </row>
    <row r="94601" spans="1:1" x14ac:dyDescent="0.3">
      <c r="A94601" s="2"/>
    </row>
    <row r="94602" spans="1:1" x14ac:dyDescent="0.3">
      <c r="A94602" s="2"/>
    </row>
    <row r="94603" spans="1:1" x14ac:dyDescent="0.3">
      <c r="A94603" s="2"/>
    </row>
    <row r="94604" spans="1:1" x14ac:dyDescent="0.3">
      <c r="A94604" s="2"/>
    </row>
    <row r="94605" spans="1:1" x14ac:dyDescent="0.3">
      <c r="A94605" s="2"/>
    </row>
    <row r="94606" spans="1:1" x14ac:dyDescent="0.3">
      <c r="A94606" s="2"/>
    </row>
    <row r="94607" spans="1:1" x14ac:dyDescent="0.3">
      <c r="A94607" s="2"/>
    </row>
    <row r="94608" spans="1:1" x14ac:dyDescent="0.3">
      <c r="A94608" s="2"/>
    </row>
    <row r="94609" spans="1:1" x14ac:dyDescent="0.3">
      <c r="A94609" s="2"/>
    </row>
    <row r="94610" spans="1:1" x14ac:dyDescent="0.3">
      <c r="A94610" s="2"/>
    </row>
    <row r="94611" spans="1:1" x14ac:dyDescent="0.3">
      <c r="A94611" s="2"/>
    </row>
    <row r="94612" spans="1:1" x14ac:dyDescent="0.3">
      <c r="A94612" s="2"/>
    </row>
    <row r="94613" spans="1:1" x14ac:dyDescent="0.3">
      <c r="A94613" s="2"/>
    </row>
    <row r="94614" spans="1:1" x14ac:dyDescent="0.3">
      <c r="A94614" s="2"/>
    </row>
    <row r="94615" spans="1:1" x14ac:dyDescent="0.3">
      <c r="A94615" s="2"/>
    </row>
    <row r="94616" spans="1:1" x14ac:dyDescent="0.3">
      <c r="A94616" s="2"/>
    </row>
    <row r="94617" spans="1:1" x14ac:dyDescent="0.3">
      <c r="A94617" s="2"/>
    </row>
    <row r="94618" spans="1:1" x14ac:dyDescent="0.3">
      <c r="A94618" s="2"/>
    </row>
    <row r="94619" spans="1:1" x14ac:dyDescent="0.3">
      <c r="A94619" s="2"/>
    </row>
    <row r="94620" spans="1:1" x14ac:dyDescent="0.3">
      <c r="A94620" s="2"/>
    </row>
    <row r="94621" spans="1:1" x14ac:dyDescent="0.3">
      <c r="A94621" s="2"/>
    </row>
    <row r="94622" spans="1:1" x14ac:dyDescent="0.3">
      <c r="A94622" s="2"/>
    </row>
    <row r="94623" spans="1:1" x14ac:dyDescent="0.3">
      <c r="A94623" s="2"/>
    </row>
    <row r="94624" spans="1:1" x14ac:dyDescent="0.3">
      <c r="A94624" s="2"/>
    </row>
    <row r="94625" spans="1:1" x14ac:dyDescent="0.3">
      <c r="A94625" s="2"/>
    </row>
    <row r="94626" spans="1:1" x14ac:dyDescent="0.3">
      <c r="A94626" s="2"/>
    </row>
    <row r="94627" spans="1:1" x14ac:dyDescent="0.3">
      <c r="A94627" s="2"/>
    </row>
    <row r="94628" spans="1:1" x14ac:dyDescent="0.3">
      <c r="A94628" s="2"/>
    </row>
    <row r="94629" spans="1:1" x14ac:dyDescent="0.3">
      <c r="A94629" s="2"/>
    </row>
    <row r="94630" spans="1:1" x14ac:dyDescent="0.3">
      <c r="A94630" s="2"/>
    </row>
    <row r="94631" spans="1:1" x14ac:dyDescent="0.3">
      <c r="A94631" s="2"/>
    </row>
    <row r="94632" spans="1:1" x14ac:dyDescent="0.3">
      <c r="A94632" s="2"/>
    </row>
    <row r="94633" spans="1:1" x14ac:dyDescent="0.3">
      <c r="A94633" s="2"/>
    </row>
    <row r="94634" spans="1:1" x14ac:dyDescent="0.3">
      <c r="A94634" s="2"/>
    </row>
    <row r="94635" spans="1:1" x14ac:dyDescent="0.3">
      <c r="A94635" s="2"/>
    </row>
    <row r="94636" spans="1:1" x14ac:dyDescent="0.3">
      <c r="A94636" s="2"/>
    </row>
    <row r="94637" spans="1:1" x14ac:dyDescent="0.3">
      <c r="A94637" s="2"/>
    </row>
    <row r="94638" spans="1:1" x14ac:dyDescent="0.3">
      <c r="A94638" s="2"/>
    </row>
    <row r="94639" spans="1:1" x14ac:dyDescent="0.3">
      <c r="A94639" s="2"/>
    </row>
    <row r="94640" spans="1:1" x14ac:dyDescent="0.3">
      <c r="A94640" s="2"/>
    </row>
    <row r="94641" spans="1:1" x14ac:dyDescent="0.3">
      <c r="A94641" s="2"/>
    </row>
    <row r="94642" spans="1:1" x14ac:dyDescent="0.3">
      <c r="A94642" s="2"/>
    </row>
    <row r="94643" spans="1:1" x14ac:dyDescent="0.3">
      <c r="A94643" s="2"/>
    </row>
    <row r="94644" spans="1:1" x14ac:dyDescent="0.3">
      <c r="A94644" s="2"/>
    </row>
    <row r="94645" spans="1:1" x14ac:dyDescent="0.3">
      <c r="A94645" s="2"/>
    </row>
    <row r="94646" spans="1:1" x14ac:dyDescent="0.3">
      <c r="A94646" s="2"/>
    </row>
    <row r="94647" spans="1:1" x14ac:dyDescent="0.3">
      <c r="A94647" s="2"/>
    </row>
    <row r="94648" spans="1:1" x14ac:dyDescent="0.3">
      <c r="A94648" s="2"/>
    </row>
    <row r="94649" spans="1:1" x14ac:dyDescent="0.3">
      <c r="A94649" s="2"/>
    </row>
    <row r="94650" spans="1:1" x14ac:dyDescent="0.3">
      <c r="A94650" s="2"/>
    </row>
    <row r="94651" spans="1:1" x14ac:dyDescent="0.3">
      <c r="A94651" s="2"/>
    </row>
    <row r="94652" spans="1:1" x14ac:dyDescent="0.3">
      <c r="A94652" s="2"/>
    </row>
    <row r="94653" spans="1:1" x14ac:dyDescent="0.3">
      <c r="A94653" s="2"/>
    </row>
    <row r="94654" spans="1:1" x14ac:dyDescent="0.3">
      <c r="A94654" s="2"/>
    </row>
    <row r="94655" spans="1:1" x14ac:dyDescent="0.3">
      <c r="A94655" s="2"/>
    </row>
    <row r="94656" spans="1:1" x14ac:dyDescent="0.3">
      <c r="A94656" s="2"/>
    </row>
    <row r="94657" spans="1:1" x14ac:dyDescent="0.3">
      <c r="A94657" s="2"/>
    </row>
    <row r="94658" spans="1:1" x14ac:dyDescent="0.3">
      <c r="A94658" s="2"/>
    </row>
    <row r="94659" spans="1:1" x14ac:dyDescent="0.3">
      <c r="A94659" s="2"/>
    </row>
    <row r="94660" spans="1:1" x14ac:dyDescent="0.3">
      <c r="A94660" s="2"/>
    </row>
    <row r="94661" spans="1:1" x14ac:dyDescent="0.3">
      <c r="A94661" s="2"/>
    </row>
    <row r="94662" spans="1:1" x14ac:dyDescent="0.3">
      <c r="A94662" s="2"/>
    </row>
    <row r="94663" spans="1:1" x14ac:dyDescent="0.3">
      <c r="A94663" s="2"/>
    </row>
    <row r="94664" spans="1:1" x14ac:dyDescent="0.3">
      <c r="A94664" s="2"/>
    </row>
    <row r="94665" spans="1:1" x14ac:dyDescent="0.3">
      <c r="A94665" s="2"/>
    </row>
    <row r="94666" spans="1:1" x14ac:dyDescent="0.3">
      <c r="A94666" s="2"/>
    </row>
    <row r="94667" spans="1:1" x14ac:dyDescent="0.3">
      <c r="A94667" s="2"/>
    </row>
    <row r="94668" spans="1:1" x14ac:dyDescent="0.3">
      <c r="A94668" s="2"/>
    </row>
    <row r="94669" spans="1:1" x14ac:dyDescent="0.3">
      <c r="A94669" s="2"/>
    </row>
    <row r="94670" spans="1:1" x14ac:dyDescent="0.3">
      <c r="A94670" s="2"/>
    </row>
    <row r="94671" spans="1:1" x14ac:dyDescent="0.3">
      <c r="A94671" s="2"/>
    </row>
    <row r="94672" spans="1:1" x14ac:dyDescent="0.3">
      <c r="A94672" s="2"/>
    </row>
    <row r="94673" spans="1:1" x14ac:dyDescent="0.3">
      <c r="A94673" s="2"/>
    </row>
    <row r="94674" spans="1:1" x14ac:dyDescent="0.3">
      <c r="A94674" s="2"/>
    </row>
    <row r="94675" spans="1:1" x14ac:dyDescent="0.3">
      <c r="A94675" s="2"/>
    </row>
    <row r="94676" spans="1:1" x14ac:dyDescent="0.3">
      <c r="A94676" s="2"/>
    </row>
    <row r="94677" spans="1:1" x14ac:dyDescent="0.3">
      <c r="A94677" s="2"/>
    </row>
    <row r="94678" spans="1:1" x14ac:dyDescent="0.3">
      <c r="A94678" s="2"/>
    </row>
    <row r="94679" spans="1:1" x14ac:dyDescent="0.3">
      <c r="A94679" s="2"/>
    </row>
    <row r="94680" spans="1:1" x14ac:dyDescent="0.3">
      <c r="A94680" s="2"/>
    </row>
    <row r="94681" spans="1:1" x14ac:dyDescent="0.3">
      <c r="A94681" s="2"/>
    </row>
    <row r="94682" spans="1:1" x14ac:dyDescent="0.3">
      <c r="A94682" s="2"/>
    </row>
    <row r="94683" spans="1:1" x14ac:dyDescent="0.3">
      <c r="A94683" s="2"/>
    </row>
    <row r="94684" spans="1:1" x14ac:dyDescent="0.3">
      <c r="A94684" s="2"/>
    </row>
    <row r="94685" spans="1:1" x14ac:dyDescent="0.3">
      <c r="A94685" s="2"/>
    </row>
    <row r="94686" spans="1:1" x14ac:dyDescent="0.3">
      <c r="A94686" s="2"/>
    </row>
    <row r="94687" spans="1:1" x14ac:dyDescent="0.3">
      <c r="A94687" s="2"/>
    </row>
    <row r="94688" spans="1:1" x14ac:dyDescent="0.3">
      <c r="A94688" s="2"/>
    </row>
    <row r="94689" spans="1:1" x14ac:dyDescent="0.3">
      <c r="A94689" s="2"/>
    </row>
    <row r="94690" spans="1:1" x14ac:dyDescent="0.3">
      <c r="A94690" s="2"/>
    </row>
    <row r="94691" spans="1:1" x14ac:dyDescent="0.3">
      <c r="A94691" s="2"/>
    </row>
    <row r="94692" spans="1:1" x14ac:dyDescent="0.3">
      <c r="A94692" s="2"/>
    </row>
    <row r="94693" spans="1:1" x14ac:dyDescent="0.3">
      <c r="A94693" s="2"/>
    </row>
    <row r="94694" spans="1:1" x14ac:dyDescent="0.3">
      <c r="A94694" s="2"/>
    </row>
    <row r="94695" spans="1:1" x14ac:dyDescent="0.3">
      <c r="A94695" s="2"/>
    </row>
    <row r="94696" spans="1:1" x14ac:dyDescent="0.3">
      <c r="A94696" s="2"/>
    </row>
    <row r="94697" spans="1:1" x14ac:dyDescent="0.3">
      <c r="A94697" s="2"/>
    </row>
    <row r="94698" spans="1:1" x14ac:dyDescent="0.3">
      <c r="A94698" s="2"/>
    </row>
    <row r="94699" spans="1:1" x14ac:dyDescent="0.3">
      <c r="A94699" s="2"/>
    </row>
    <row r="94700" spans="1:1" x14ac:dyDescent="0.3">
      <c r="A94700" s="2"/>
    </row>
    <row r="94701" spans="1:1" x14ac:dyDescent="0.3">
      <c r="A94701" s="2"/>
    </row>
    <row r="94702" spans="1:1" x14ac:dyDescent="0.3">
      <c r="A94702" s="2"/>
    </row>
    <row r="94703" spans="1:1" x14ac:dyDescent="0.3">
      <c r="A94703" s="2"/>
    </row>
    <row r="94704" spans="1:1" x14ac:dyDescent="0.3">
      <c r="A94704" s="2"/>
    </row>
    <row r="94705" spans="1:1" x14ac:dyDescent="0.3">
      <c r="A94705" s="2"/>
    </row>
    <row r="94706" spans="1:1" x14ac:dyDescent="0.3">
      <c r="A94706" s="2"/>
    </row>
    <row r="94707" spans="1:1" x14ac:dyDescent="0.3">
      <c r="A94707" s="2"/>
    </row>
    <row r="94708" spans="1:1" x14ac:dyDescent="0.3">
      <c r="A94708" s="2"/>
    </row>
    <row r="94709" spans="1:1" x14ac:dyDescent="0.3">
      <c r="A94709" s="2"/>
    </row>
    <row r="94710" spans="1:1" x14ac:dyDescent="0.3">
      <c r="A94710" s="2"/>
    </row>
    <row r="94711" spans="1:1" x14ac:dyDescent="0.3">
      <c r="A94711" s="2"/>
    </row>
    <row r="94712" spans="1:1" x14ac:dyDescent="0.3">
      <c r="A94712" s="2"/>
    </row>
    <row r="94713" spans="1:1" x14ac:dyDescent="0.3">
      <c r="A94713" s="2"/>
    </row>
    <row r="94714" spans="1:1" x14ac:dyDescent="0.3">
      <c r="A94714" s="2"/>
    </row>
    <row r="94715" spans="1:1" x14ac:dyDescent="0.3">
      <c r="A94715" s="2"/>
    </row>
    <row r="94716" spans="1:1" x14ac:dyDescent="0.3">
      <c r="A94716" s="2"/>
    </row>
    <row r="94717" spans="1:1" x14ac:dyDescent="0.3">
      <c r="A94717" s="2"/>
    </row>
    <row r="94718" spans="1:1" x14ac:dyDescent="0.3">
      <c r="A94718" s="2"/>
    </row>
    <row r="94719" spans="1:1" x14ac:dyDescent="0.3">
      <c r="A94719" s="2"/>
    </row>
    <row r="94720" spans="1:1" x14ac:dyDescent="0.3">
      <c r="A94720" s="2"/>
    </row>
    <row r="94721" spans="1:1" x14ac:dyDescent="0.3">
      <c r="A94721" s="2"/>
    </row>
    <row r="94722" spans="1:1" x14ac:dyDescent="0.3">
      <c r="A94722" s="2"/>
    </row>
    <row r="94723" spans="1:1" x14ac:dyDescent="0.3">
      <c r="A94723" s="2"/>
    </row>
    <row r="94724" spans="1:1" x14ac:dyDescent="0.3">
      <c r="A94724" s="2"/>
    </row>
    <row r="94725" spans="1:1" x14ac:dyDescent="0.3">
      <c r="A94725" s="2"/>
    </row>
    <row r="94726" spans="1:1" x14ac:dyDescent="0.3">
      <c r="A94726" s="2"/>
    </row>
    <row r="94727" spans="1:1" x14ac:dyDescent="0.3">
      <c r="A94727" s="2"/>
    </row>
    <row r="94728" spans="1:1" x14ac:dyDescent="0.3">
      <c r="A94728" s="2"/>
    </row>
    <row r="94729" spans="1:1" x14ac:dyDescent="0.3">
      <c r="A94729" s="2"/>
    </row>
    <row r="94730" spans="1:1" x14ac:dyDescent="0.3">
      <c r="A94730" s="2"/>
    </row>
    <row r="94731" spans="1:1" x14ac:dyDescent="0.3">
      <c r="A94731" s="2"/>
    </row>
    <row r="94732" spans="1:1" x14ac:dyDescent="0.3">
      <c r="A94732" s="2"/>
    </row>
    <row r="94733" spans="1:1" x14ac:dyDescent="0.3">
      <c r="A94733" s="2"/>
    </row>
    <row r="94734" spans="1:1" x14ac:dyDescent="0.3">
      <c r="A94734" s="2"/>
    </row>
    <row r="94735" spans="1:1" x14ac:dyDescent="0.3">
      <c r="A94735" s="2"/>
    </row>
    <row r="94736" spans="1:1" x14ac:dyDescent="0.3">
      <c r="A94736" s="2"/>
    </row>
    <row r="94737" spans="1:1" x14ac:dyDescent="0.3">
      <c r="A94737" s="2"/>
    </row>
    <row r="94738" spans="1:1" x14ac:dyDescent="0.3">
      <c r="A94738" s="2"/>
    </row>
    <row r="94739" spans="1:1" x14ac:dyDescent="0.3">
      <c r="A94739" s="2"/>
    </row>
    <row r="94740" spans="1:1" x14ac:dyDescent="0.3">
      <c r="A94740" s="2"/>
    </row>
    <row r="94741" spans="1:1" x14ac:dyDescent="0.3">
      <c r="A94741" s="2"/>
    </row>
    <row r="94742" spans="1:1" x14ac:dyDescent="0.3">
      <c r="A94742" s="2"/>
    </row>
    <row r="94743" spans="1:1" x14ac:dyDescent="0.3">
      <c r="A94743" s="2"/>
    </row>
    <row r="94744" spans="1:1" x14ac:dyDescent="0.3">
      <c r="A94744" s="2"/>
    </row>
    <row r="94745" spans="1:1" x14ac:dyDescent="0.3">
      <c r="A94745" s="2"/>
    </row>
    <row r="94746" spans="1:1" x14ac:dyDescent="0.3">
      <c r="A94746" s="2"/>
    </row>
    <row r="94747" spans="1:1" x14ac:dyDescent="0.3">
      <c r="A94747" s="2"/>
    </row>
    <row r="94748" spans="1:1" x14ac:dyDescent="0.3">
      <c r="A94748" s="2"/>
    </row>
    <row r="94749" spans="1:1" x14ac:dyDescent="0.3">
      <c r="A94749" s="2"/>
    </row>
    <row r="94750" spans="1:1" x14ac:dyDescent="0.3">
      <c r="A94750" s="2"/>
    </row>
    <row r="94751" spans="1:1" x14ac:dyDescent="0.3">
      <c r="A94751" s="2"/>
    </row>
    <row r="94752" spans="1:1" x14ac:dyDescent="0.3">
      <c r="A94752" s="2"/>
    </row>
    <row r="94753" spans="1:1" x14ac:dyDescent="0.3">
      <c r="A94753" s="2"/>
    </row>
    <row r="94754" spans="1:1" x14ac:dyDescent="0.3">
      <c r="A94754" s="2"/>
    </row>
    <row r="94755" spans="1:1" x14ac:dyDescent="0.3">
      <c r="A94755" s="2"/>
    </row>
    <row r="94756" spans="1:1" x14ac:dyDescent="0.3">
      <c r="A94756" s="2"/>
    </row>
    <row r="94757" spans="1:1" x14ac:dyDescent="0.3">
      <c r="A94757" s="2"/>
    </row>
    <row r="94758" spans="1:1" x14ac:dyDescent="0.3">
      <c r="A94758" s="2"/>
    </row>
    <row r="94759" spans="1:1" x14ac:dyDescent="0.3">
      <c r="A94759" s="2"/>
    </row>
    <row r="94760" spans="1:1" x14ac:dyDescent="0.3">
      <c r="A94760" s="2"/>
    </row>
    <row r="94761" spans="1:1" x14ac:dyDescent="0.3">
      <c r="A94761" s="2"/>
    </row>
    <row r="94762" spans="1:1" x14ac:dyDescent="0.3">
      <c r="A94762" s="2"/>
    </row>
    <row r="94763" spans="1:1" x14ac:dyDescent="0.3">
      <c r="A94763" s="2"/>
    </row>
    <row r="94764" spans="1:1" x14ac:dyDescent="0.3">
      <c r="A94764" s="2"/>
    </row>
    <row r="94765" spans="1:1" x14ac:dyDescent="0.3">
      <c r="A94765" s="2"/>
    </row>
    <row r="94766" spans="1:1" x14ac:dyDescent="0.3">
      <c r="A94766" s="2"/>
    </row>
    <row r="94767" spans="1:1" x14ac:dyDescent="0.3">
      <c r="A94767" s="2"/>
    </row>
    <row r="94768" spans="1:1" x14ac:dyDescent="0.3">
      <c r="A94768" s="2"/>
    </row>
    <row r="94769" spans="1:1" x14ac:dyDescent="0.3">
      <c r="A94769" s="2"/>
    </row>
    <row r="94770" spans="1:1" x14ac:dyDescent="0.3">
      <c r="A94770" s="2"/>
    </row>
    <row r="94771" spans="1:1" x14ac:dyDescent="0.3">
      <c r="A94771" s="2"/>
    </row>
    <row r="94772" spans="1:1" x14ac:dyDescent="0.3">
      <c r="A94772" s="2"/>
    </row>
    <row r="94773" spans="1:1" x14ac:dyDescent="0.3">
      <c r="A94773" s="2"/>
    </row>
    <row r="94774" spans="1:1" x14ac:dyDescent="0.3">
      <c r="A94774" s="2"/>
    </row>
    <row r="94775" spans="1:1" x14ac:dyDescent="0.3">
      <c r="A94775" s="2"/>
    </row>
    <row r="94776" spans="1:1" x14ac:dyDescent="0.3">
      <c r="A94776" s="2"/>
    </row>
    <row r="94777" spans="1:1" x14ac:dyDescent="0.3">
      <c r="A94777" s="2"/>
    </row>
    <row r="94778" spans="1:1" x14ac:dyDescent="0.3">
      <c r="A94778" s="2"/>
    </row>
    <row r="94779" spans="1:1" x14ac:dyDescent="0.3">
      <c r="A94779" s="2"/>
    </row>
    <row r="94780" spans="1:1" x14ac:dyDescent="0.3">
      <c r="A94780" s="2"/>
    </row>
    <row r="94781" spans="1:1" x14ac:dyDescent="0.3">
      <c r="A94781" s="2"/>
    </row>
    <row r="94782" spans="1:1" x14ac:dyDescent="0.3">
      <c r="A94782" s="2"/>
    </row>
    <row r="94783" spans="1:1" x14ac:dyDescent="0.3">
      <c r="A94783" s="2"/>
    </row>
    <row r="94784" spans="1:1" x14ac:dyDescent="0.3">
      <c r="A94784" s="2"/>
    </row>
    <row r="94785" spans="1:1" x14ac:dyDescent="0.3">
      <c r="A94785" s="2"/>
    </row>
    <row r="94786" spans="1:1" x14ac:dyDescent="0.3">
      <c r="A94786" s="2"/>
    </row>
    <row r="94787" spans="1:1" x14ac:dyDescent="0.3">
      <c r="A94787" s="2"/>
    </row>
    <row r="94788" spans="1:1" x14ac:dyDescent="0.3">
      <c r="A94788" s="2"/>
    </row>
    <row r="94789" spans="1:1" x14ac:dyDescent="0.3">
      <c r="A94789" s="2"/>
    </row>
    <row r="94790" spans="1:1" x14ac:dyDescent="0.3">
      <c r="A94790" s="2"/>
    </row>
    <row r="94791" spans="1:1" x14ac:dyDescent="0.3">
      <c r="A94791" s="2"/>
    </row>
    <row r="94792" spans="1:1" x14ac:dyDescent="0.3">
      <c r="A94792" s="2"/>
    </row>
    <row r="94793" spans="1:1" x14ac:dyDescent="0.3">
      <c r="A94793" s="2"/>
    </row>
    <row r="94794" spans="1:1" x14ac:dyDescent="0.3">
      <c r="A94794" s="2"/>
    </row>
    <row r="94795" spans="1:1" x14ac:dyDescent="0.3">
      <c r="A94795" s="2"/>
    </row>
    <row r="94796" spans="1:1" x14ac:dyDescent="0.3">
      <c r="A94796" s="2"/>
    </row>
    <row r="94797" spans="1:1" x14ac:dyDescent="0.3">
      <c r="A94797" s="2"/>
    </row>
    <row r="94798" spans="1:1" x14ac:dyDescent="0.3">
      <c r="A94798" s="2"/>
    </row>
    <row r="94799" spans="1:1" x14ac:dyDescent="0.3">
      <c r="A94799" s="2"/>
    </row>
    <row r="94800" spans="1:1" x14ac:dyDescent="0.3">
      <c r="A94800" s="2"/>
    </row>
    <row r="94801" spans="1:1" x14ac:dyDescent="0.3">
      <c r="A94801" s="2"/>
    </row>
    <row r="94802" spans="1:1" x14ac:dyDescent="0.3">
      <c r="A94802" s="2"/>
    </row>
    <row r="94803" spans="1:1" x14ac:dyDescent="0.3">
      <c r="A94803" s="2"/>
    </row>
    <row r="94804" spans="1:1" x14ac:dyDescent="0.3">
      <c r="A94804" s="2"/>
    </row>
    <row r="94805" spans="1:1" x14ac:dyDescent="0.3">
      <c r="A94805" s="2"/>
    </row>
    <row r="94806" spans="1:1" x14ac:dyDescent="0.3">
      <c r="A94806" s="2"/>
    </row>
    <row r="94807" spans="1:1" x14ac:dyDescent="0.3">
      <c r="A94807" s="2"/>
    </row>
    <row r="94808" spans="1:1" x14ac:dyDescent="0.3">
      <c r="A94808" s="2"/>
    </row>
    <row r="94809" spans="1:1" x14ac:dyDescent="0.3">
      <c r="A94809" s="2"/>
    </row>
    <row r="94810" spans="1:1" x14ac:dyDescent="0.3">
      <c r="A94810" s="2"/>
    </row>
    <row r="94811" spans="1:1" x14ac:dyDescent="0.3">
      <c r="A94811" s="2"/>
    </row>
    <row r="94812" spans="1:1" x14ac:dyDescent="0.3">
      <c r="A94812" s="2"/>
    </row>
    <row r="94813" spans="1:1" x14ac:dyDescent="0.3">
      <c r="A94813" s="2"/>
    </row>
    <row r="94814" spans="1:1" x14ac:dyDescent="0.3">
      <c r="A94814" s="2"/>
    </row>
    <row r="94815" spans="1:1" x14ac:dyDescent="0.3">
      <c r="A94815" s="2"/>
    </row>
    <row r="94816" spans="1:1" x14ac:dyDescent="0.3">
      <c r="A94816" s="2"/>
    </row>
    <row r="94817" spans="1:1" x14ac:dyDescent="0.3">
      <c r="A94817" s="2"/>
    </row>
    <row r="94818" spans="1:1" x14ac:dyDescent="0.3">
      <c r="A94818" s="2"/>
    </row>
    <row r="94819" spans="1:1" x14ac:dyDescent="0.3">
      <c r="A94819" s="2"/>
    </row>
    <row r="94820" spans="1:1" x14ac:dyDescent="0.3">
      <c r="A94820" s="2"/>
    </row>
    <row r="94821" spans="1:1" x14ac:dyDescent="0.3">
      <c r="A94821" s="2"/>
    </row>
    <row r="94822" spans="1:1" x14ac:dyDescent="0.3">
      <c r="A94822" s="2"/>
    </row>
    <row r="94823" spans="1:1" x14ac:dyDescent="0.3">
      <c r="A94823" s="2"/>
    </row>
    <row r="94824" spans="1:1" x14ac:dyDescent="0.3">
      <c r="A94824" s="2"/>
    </row>
    <row r="94825" spans="1:1" x14ac:dyDescent="0.3">
      <c r="A94825" s="2"/>
    </row>
    <row r="94826" spans="1:1" x14ac:dyDescent="0.3">
      <c r="A94826" s="2"/>
    </row>
    <row r="94827" spans="1:1" x14ac:dyDescent="0.3">
      <c r="A94827" s="2"/>
    </row>
    <row r="94828" spans="1:1" x14ac:dyDescent="0.3">
      <c r="A94828" s="2"/>
    </row>
    <row r="94829" spans="1:1" x14ac:dyDescent="0.3">
      <c r="A94829" s="2"/>
    </row>
    <row r="94830" spans="1:1" x14ac:dyDescent="0.3">
      <c r="A94830" s="2"/>
    </row>
    <row r="94831" spans="1:1" x14ac:dyDescent="0.3">
      <c r="A94831" s="2"/>
    </row>
    <row r="94832" spans="1:1" x14ac:dyDescent="0.3">
      <c r="A94832" s="2"/>
    </row>
    <row r="94833" spans="1:1" x14ac:dyDescent="0.3">
      <c r="A94833" s="2"/>
    </row>
    <row r="94834" spans="1:1" x14ac:dyDescent="0.3">
      <c r="A94834" s="2"/>
    </row>
    <row r="94835" spans="1:1" x14ac:dyDescent="0.3">
      <c r="A94835" s="2"/>
    </row>
    <row r="94836" spans="1:1" x14ac:dyDescent="0.3">
      <c r="A94836" s="2"/>
    </row>
    <row r="94837" spans="1:1" x14ac:dyDescent="0.3">
      <c r="A94837" s="2"/>
    </row>
    <row r="94838" spans="1:1" x14ac:dyDescent="0.3">
      <c r="A94838" s="2"/>
    </row>
    <row r="94839" spans="1:1" x14ac:dyDescent="0.3">
      <c r="A94839" s="2"/>
    </row>
    <row r="94840" spans="1:1" x14ac:dyDescent="0.3">
      <c r="A94840" s="2"/>
    </row>
    <row r="94841" spans="1:1" x14ac:dyDescent="0.3">
      <c r="A94841" s="2"/>
    </row>
    <row r="94842" spans="1:1" x14ac:dyDescent="0.3">
      <c r="A94842" s="2"/>
    </row>
    <row r="94843" spans="1:1" x14ac:dyDescent="0.3">
      <c r="A94843" s="2"/>
    </row>
    <row r="94844" spans="1:1" x14ac:dyDescent="0.3">
      <c r="A94844" s="2"/>
    </row>
    <row r="94845" spans="1:1" x14ac:dyDescent="0.3">
      <c r="A94845" s="2"/>
    </row>
    <row r="94846" spans="1:1" x14ac:dyDescent="0.3">
      <c r="A94846" s="2"/>
    </row>
    <row r="94847" spans="1:1" x14ac:dyDescent="0.3">
      <c r="A94847" s="2"/>
    </row>
    <row r="94848" spans="1:1" x14ac:dyDescent="0.3">
      <c r="A94848" s="2"/>
    </row>
    <row r="94849" spans="1:1" x14ac:dyDescent="0.3">
      <c r="A94849" s="2"/>
    </row>
    <row r="94850" spans="1:1" x14ac:dyDescent="0.3">
      <c r="A94850" s="2"/>
    </row>
    <row r="94851" spans="1:1" x14ac:dyDescent="0.3">
      <c r="A94851" s="2"/>
    </row>
    <row r="94852" spans="1:1" x14ac:dyDescent="0.3">
      <c r="A94852" s="2"/>
    </row>
    <row r="94853" spans="1:1" x14ac:dyDescent="0.3">
      <c r="A94853" s="2"/>
    </row>
    <row r="94854" spans="1:1" x14ac:dyDescent="0.3">
      <c r="A94854" s="2"/>
    </row>
    <row r="94855" spans="1:1" x14ac:dyDescent="0.3">
      <c r="A94855" s="2"/>
    </row>
    <row r="94856" spans="1:1" x14ac:dyDescent="0.3">
      <c r="A94856" s="2"/>
    </row>
    <row r="94857" spans="1:1" x14ac:dyDescent="0.3">
      <c r="A94857" s="2"/>
    </row>
    <row r="94858" spans="1:1" x14ac:dyDescent="0.3">
      <c r="A94858" s="2"/>
    </row>
    <row r="94859" spans="1:1" x14ac:dyDescent="0.3">
      <c r="A94859" s="2"/>
    </row>
    <row r="94860" spans="1:1" x14ac:dyDescent="0.3">
      <c r="A94860" s="2"/>
    </row>
    <row r="94861" spans="1:1" x14ac:dyDescent="0.3">
      <c r="A94861" s="2"/>
    </row>
    <row r="94862" spans="1:1" x14ac:dyDescent="0.3">
      <c r="A94862" s="2"/>
    </row>
    <row r="94863" spans="1:1" x14ac:dyDescent="0.3">
      <c r="A94863" s="2"/>
    </row>
    <row r="94864" spans="1:1" x14ac:dyDescent="0.3">
      <c r="A94864" s="2"/>
    </row>
    <row r="94865" spans="1:1" x14ac:dyDescent="0.3">
      <c r="A94865" s="2"/>
    </row>
    <row r="94866" spans="1:1" x14ac:dyDescent="0.3">
      <c r="A94866" s="2"/>
    </row>
    <row r="94867" spans="1:1" x14ac:dyDescent="0.3">
      <c r="A94867" s="2"/>
    </row>
    <row r="94868" spans="1:1" x14ac:dyDescent="0.3">
      <c r="A94868" s="2"/>
    </row>
    <row r="94869" spans="1:1" x14ac:dyDescent="0.3">
      <c r="A94869" s="2"/>
    </row>
    <row r="94870" spans="1:1" x14ac:dyDescent="0.3">
      <c r="A94870" s="2"/>
    </row>
    <row r="94871" spans="1:1" x14ac:dyDescent="0.3">
      <c r="A94871" s="2"/>
    </row>
    <row r="94872" spans="1:1" x14ac:dyDescent="0.3">
      <c r="A94872" s="2"/>
    </row>
    <row r="94873" spans="1:1" x14ac:dyDescent="0.3">
      <c r="A94873" s="2"/>
    </row>
    <row r="94874" spans="1:1" x14ac:dyDescent="0.3">
      <c r="A94874" s="2"/>
    </row>
    <row r="94875" spans="1:1" x14ac:dyDescent="0.3">
      <c r="A94875" s="2"/>
    </row>
    <row r="94876" spans="1:1" x14ac:dyDescent="0.3">
      <c r="A94876" s="2"/>
    </row>
    <row r="94877" spans="1:1" x14ac:dyDescent="0.3">
      <c r="A94877" s="2"/>
    </row>
    <row r="94878" spans="1:1" x14ac:dyDescent="0.3">
      <c r="A94878" s="2"/>
    </row>
    <row r="94879" spans="1:1" x14ac:dyDescent="0.3">
      <c r="A94879" s="2"/>
    </row>
    <row r="94880" spans="1:1" x14ac:dyDescent="0.3">
      <c r="A94880" s="2"/>
    </row>
    <row r="94881" spans="1:1" x14ac:dyDescent="0.3">
      <c r="A94881" s="2"/>
    </row>
    <row r="94882" spans="1:1" x14ac:dyDescent="0.3">
      <c r="A94882" s="2"/>
    </row>
    <row r="94883" spans="1:1" x14ac:dyDescent="0.3">
      <c r="A94883" s="2"/>
    </row>
    <row r="94884" spans="1:1" x14ac:dyDescent="0.3">
      <c r="A94884" s="2"/>
    </row>
    <row r="94885" spans="1:1" x14ac:dyDescent="0.3">
      <c r="A94885" s="2"/>
    </row>
    <row r="94886" spans="1:1" x14ac:dyDescent="0.3">
      <c r="A94886" s="2"/>
    </row>
    <row r="94887" spans="1:1" x14ac:dyDescent="0.3">
      <c r="A94887" s="2"/>
    </row>
    <row r="94888" spans="1:1" x14ac:dyDescent="0.3">
      <c r="A94888" s="2"/>
    </row>
    <row r="94889" spans="1:1" x14ac:dyDescent="0.3">
      <c r="A94889" s="2"/>
    </row>
    <row r="94890" spans="1:1" x14ac:dyDescent="0.3">
      <c r="A94890" s="2"/>
    </row>
    <row r="94891" spans="1:1" x14ac:dyDescent="0.3">
      <c r="A94891" s="2"/>
    </row>
    <row r="94892" spans="1:1" x14ac:dyDescent="0.3">
      <c r="A94892" s="2"/>
    </row>
    <row r="94893" spans="1:1" x14ac:dyDescent="0.3">
      <c r="A94893" s="2"/>
    </row>
    <row r="94894" spans="1:1" x14ac:dyDescent="0.3">
      <c r="A94894" s="2"/>
    </row>
    <row r="94895" spans="1:1" x14ac:dyDescent="0.3">
      <c r="A94895" s="2"/>
    </row>
    <row r="94896" spans="1:1" x14ac:dyDescent="0.3">
      <c r="A94896" s="2"/>
    </row>
    <row r="94897" spans="1:1" x14ac:dyDescent="0.3">
      <c r="A94897" s="2"/>
    </row>
    <row r="94898" spans="1:1" x14ac:dyDescent="0.3">
      <c r="A94898" s="2"/>
    </row>
    <row r="94899" spans="1:1" x14ac:dyDescent="0.3">
      <c r="A94899" s="2"/>
    </row>
    <row r="94900" spans="1:1" x14ac:dyDescent="0.3">
      <c r="A94900" s="2"/>
    </row>
    <row r="94901" spans="1:1" x14ac:dyDescent="0.3">
      <c r="A94901" s="2"/>
    </row>
    <row r="94902" spans="1:1" x14ac:dyDescent="0.3">
      <c r="A94902" s="2"/>
    </row>
    <row r="94903" spans="1:1" x14ac:dyDescent="0.3">
      <c r="A94903" s="2"/>
    </row>
    <row r="94904" spans="1:1" x14ac:dyDescent="0.3">
      <c r="A94904" s="2"/>
    </row>
    <row r="94905" spans="1:1" x14ac:dyDescent="0.3">
      <c r="A94905" s="2"/>
    </row>
    <row r="94906" spans="1:1" x14ac:dyDescent="0.3">
      <c r="A94906" s="2"/>
    </row>
    <row r="94907" spans="1:1" x14ac:dyDescent="0.3">
      <c r="A94907" s="2"/>
    </row>
    <row r="94908" spans="1:1" x14ac:dyDescent="0.3">
      <c r="A94908" s="2"/>
    </row>
    <row r="94909" spans="1:1" x14ac:dyDescent="0.3">
      <c r="A94909" s="2"/>
    </row>
    <row r="94910" spans="1:1" x14ac:dyDescent="0.3">
      <c r="A94910" s="2"/>
    </row>
    <row r="94911" spans="1:1" x14ac:dyDescent="0.3">
      <c r="A94911" s="2"/>
    </row>
    <row r="94912" spans="1:1" x14ac:dyDescent="0.3">
      <c r="A94912" s="2"/>
    </row>
    <row r="94913" spans="1:1" x14ac:dyDescent="0.3">
      <c r="A94913" s="2"/>
    </row>
    <row r="94914" spans="1:1" x14ac:dyDescent="0.3">
      <c r="A94914" s="2"/>
    </row>
    <row r="94915" spans="1:1" x14ac:dyDescent="0.3">
      <c r="A94915" s="2"/>
    </row>
    <row r="94916" spans="1:1" x14ac:dyDescent="0.3">
      <c r="A94916" s="2"/>
    </row>
    <row r="94917" spans="1:1" x14ac:dyDescent="0.3">
      <c r="A94917" s="2"/>
    </row>
    <row r="94918" spans="1:1" x14ac:dyDescent="0.3">
      <c r="A94918" s="2"/>
    </row>
    <row r="94919" spans="1:1" x14ac:dyDescent="0.3">
      <c r="A94919" s="2"/>
    </row>
    <row r="94920" spans="1:1" x14ac:dyDescent="0.3">
      <c r="A94920" s="2"/>
    </row>
    <row r="94921" spans="1:1" x14ac:dyDescent="0.3">
      <c r="A94921" s="2"/>
    </row>
    <row r="94922" spans="1:1" x14ac:dyDescent="0.3">
      <c r="A94922" s="2"/>
    </row>
    <row r="94923" spans="1:1" x14ac:dyDescent="0.3">
      <c r="A94923" s="2"/>
    </row>
    <row r="94924" spans="1:1" x14ac:dyDescent="0.3">
      <c r="A94924" s="2"/>
    </row>
    <row r="94925" spans="1:1" x14ac:dyDescent="0.3">
      <c r="A94925" s="2"/>
    </row>
    <row r="94926" spans="1:1" x14ac:dyDescent="0.3">
      <c r="A94926" s="2"/>
    </row>
    <row r="94927" spans="1:1" x14ac:dyDescent="0.3">
      <c r="A94927" s="2"/>
    </row>
    <row r="94928" spans="1:1" x14ac:dyDescent="0.3">
      <c r="A94928" s="2"/>
    </row>
    <row r="94929" spans="1:1" x14ac:dyDescent="0.3">
      <c r="A94929" s="2"/>
    </row>
    <row r="94930" spans="1:1" x14ac:dyDescent="0.3">
      <c r="A94930" s="2"/>
    </row>
    <row r="94931" spans="1:1" x14ac:dyDescent="0.3">
      <c r="A94931" s="2"/>
    </row>
    <row r="94932" spans="1:1" x14ac:dyDescent="0.3">
      <c r="A94932" s="2"/>
    </row>
    <row r="94933" spans="1:1" x14ac:dyDescent="0.3">
      <c r="A94933" s="2"/>
    </row>
    <row r="94934" spans="1:1" x14ac:dyDescent="0.3">
      <c r="A94934" s="2"/>
    </row>
    <row r="94935" spans="1:1" x14ac:dyDescent="0.3">
      <c r="A94935" s="2"/>
    </row>
    <row r="94936" spans="1:1" x14ac:dyDescent="0.3">
      <c r="A94936" s="2"/>
    </row>
    <row r="94937" spans="1:1" x14ac:dyDescent="0.3">
      <c r="A94937" s="2"/>
    </row>
    <row r="94938" spans="1:1" x14ac:dyDescent="0.3">
      <c r="A94938" s="2"/>
    </row>
    <row r="94939" spans="1:1" x14ac:dyDescent="0.3">
      <c r="A94939" s="2"/>
    </row>
    <row r="94940" spans="1:1" x14ac:dyDescent="0.3">
      <c r="A94940" s="2"/>
    </row>
    <row r="94941" spans="1:1" x14ac:dyDescent="0.3">
      <c r="A94941" s="2"/>
    </row>
    <row r="94942" spans="1:1" x14ac:dyDescent="0.3">
      <c r="A94942" s="2"/>
    </row>
    <row r="94943" spans="1:1" x14ac:dyDescent="0.3">
      <c r="A94943" s="2"/>
    </row>
    <row r="94944" spans="1:1" x14ac:dyDescent="0.3">
      <c r="A94944" s="2"/>
    </row>
    <row r="94945" spans="1:1" x14ac:dyDescent="0.3">
      <c r="A94945" s="2"/>
    </row>
    <row r="94946" spans="1:1" x14ac:dyDescent="0.3">
      <c r="A94946" s="2"/>
    </row>
    <row r="94947" spans="1:1" x14ac:dyDescent="0.3">
      <c r="A94947" s="2"/>
    </row>
    <row r="94948" spans="1:1" x14ac:dyDescent="0.3">
      <c r="A94948" s="2"/>
    </row>
    <row r="94949" spans="1:1" x14ac:dyDescent="0.3">
      <c r="A94949" s="2"/>
    </row>
    <row r="94950" spans="1:1" x14ac:dyDescent="0.3">
      <c r="A94950" s="2"/>
    </row>
    <row r="94951" spans="1:1" x14ac:dyDescent="0.3">
      <c r="A94951" s="2"/>
    </row>
    <row r="94952" spans="1:1" x14ac:dyDescent="0.3">
      <c r="A94952" s="2"/>
    </row>
    <row r="94953" spans="1:1" x14ac:dyDescent="0.3">
      <c r="A94953" s="2"/>
    </row>
    <row r="94954" spans="1:1" x14ac:dyDescent="0.3">
      <c r="A94954" s="2"/>
    </row>
    <row r="94955" spans="1:1" x14ac:dyDescent="0.3">
      <c r="A94955" s="2"/>
    </row>
    <row r="94956" spans="1:1" x14ac:dyDescent="0.3">
      <c r="A94956" s="2"/>
    </row>
    <row r="94957" spans="1:1" x14ac:dyDescent="0.3">
      <c r="A94957" s="2"/>
    </row>
    <row r="94958" spans="1:1" x14ac:dyDescent="0.3">
      <c r="A94958" s="2"/>
    </row>
    <row r="94959" spans="1:1" x14ac:dyDescent="0.3">
      <c r="A94959" s="2"/>
    </row>
    <row r="94960" spans="1:1" x14ac:dyDescent="0.3">
      <c r="A94960" s="2"/>
    </row>
    <row r="94961" spans="1:1" x14ac:dyDescent="0.3">
      <c r="A94961" s="2"/>
    </row>
    <row r="94962" spans="1:1" x14ac:dyDescent="0.3">
      <c r="A94962" s="2"/>
    </row>
    <row r="94963" spans="1:1" x14ac:dyDescent="0.3">
      <c r="A94963" s="2"/>
    </row>
    <row r="94964" spans="1:1" x14ac:dyDescent="0.3">
      <c r="A94964" s="2"/>
    </row>
    <row r="94965" spans="1:1" x14ac:dyDescent="0.3">
      <c r="A94965" s="2"/>
    </row>
    <row r="94966" spans="1:1" x14ac:dyDescent="0.3">
      <c r="A94966" s="2"/>
    </row>
    <row r="94967" spans="1:1" x14ac:dyDescent="0.3">
      <c r="A94967" s="2"/>
    </row>
    <row r="94968" spans="1:1" x14ac:dyDescent="0.3">
      <c r="A94968" s="2"/>
    </row>
    <row r="94969" spans="1:1" x14ac:dyDescent="0.3">
      <c r="A94969" s="2"/>
    </row>
    <row r="94970" spans="1:1" x14ac:dyDescent="0.3">
      <c r="A94970" s="2"/>
    </row>
    <row r="94971" spans="1:1" x14ac:dyDescent="0.3">
      <c r="A94971" s="2"/>
    </row>
    <row r="94972" spans="1:1" x14ac:dyDescent="0.3">
      <c r="A94972" s="2"/>
    </row>
    <row r="94973" spans="1:1" x14ac:dyDescent="0.3">
      <c r="A94973" s="2"/>
    </row>
    <row r="94974" spans="1:1" x14ac:dyDescent="0.3">
      <c r="A94974" s="2"/>
    </row>
    <row r="94975" spans="1:1" x14ac:dyDescent="0.3">
      <c r="A94975" s="2"/>
    </row>
    <row r="94976" spans="1:1" x14ac:dyDescent="0.3">
      <c r="A94976" s="2"/>
    </row>
    <row r="94977" spans="1:1" x14ac:dyDescent="0.3">
      <c r="A94977" s="2"/>
    </row>
    <row r="94978" spans="1:1" x14ac:dyDescent="0.3">
      <c r="A94978" s="2"/>
    </row>
    <row r="94979" spans="1:1" x14ac:dyDescent="0.3">
      <c r="A94979" s="2"/>
    </row>
    <row r="94980" spans="1:1" x14ac:dyDescent="0.3">
      <c r="A94980" s="2"/>
    </row>
    <row r="94981" spans="1:1" x14ac:dyDescent="0.3">
      <c r="A94981" s="2"/>
    </row>
    <row r="94982" spans="1:1" x14ac:dyDescent="0.3">
      <c r="A94982" s="2"/>
    </row>
    <row r="94983" spans="1:1" x14ac:dyDescent="0.3">
      <c r="A94983" s="2"/>
    </row>
    <row r="94984" spans="1:1" x14ac:dyDescent="0.3">
      <c r="A94984" s="2"/>
    </row>
    <row r="94985" spans="1:1" x14ac:dyDescent="0.3">
      <c r="A94985" s="2"/>
    </row>
    <row r="94986" spans="1:1" x14ac:dyDescent="0.3">
      <c r="A94986" s="2"/>
    </row>
    <row r="94987" spans="1:1" x14ac:dyDescent="0.3">
      <c r="A94987" s="2"/>
    </row>
    <row r="94988" spans="1:1" x14ac:dyDescent="0.3">
      <c r="A94988" s="2"/>
    </row>
    <row r="94989" spans="1:1" x14ac:dyDescent="0.3">
      <c r="A94989" s="2"/>
    </row>
    <row r="94990" spans="1:1" x14ac:dyDescent="0.3">
      <c r="A94990" s="2"/>
    </row>
    <row r="94991" spans="1:1" x14ac:dyDescent="0.3">
      <c r="A94991" s="2"/>
    </row>
    <row r="94992" spans="1:1" x14ac:dyDescent="0.3">
      <c r="A94992" s="2"/>
    </row>
    <row r="94993" spans="1:1" x14ac:dyDescent="0.3">
      <c r="A94993" s="2"/>
    </row>
    <row r="94994" spans="1:1" x14ac:dyDescent="0.3">
      <c r="A94994" s="2"/>
    </row>
    <row r="94995" spans="1:1" x14ac:dyDescent="0.3">
      <c r="A94995" s="2"/>
    </row>
    <row r="94996" spans="1:1" x14ac:dyDescent="0.3">
      <c r="A94996" s="2"/>
    </row>
    <row r="94997" spans="1:1" x14ac:dyDescent="0.3">
      <c r="A94997" s="2"/>
    </row>
    <row r="94998" spans="1:1" x14ac:dyDescent="0.3">
      <c r="A94998" s="2"/>
    </row>
    <row r="94999" spans="1:1" x14ac:dyDescent="0.3">
      <c r="A94999" s="2"/>
    </row>
    <row r="95000" spans="1:1" x14ac:dyDescent="0.3">
      <c r="A95000" s="2"/>
    </row>
    <row r="95001" spans="1:1" x14ac:dyDescent="0.3">
      <c r="A95001" s="2"/>
    </row>
    <row r="95002" spans="1:1" x14ac:dyDescent="0.3">
      <c r="A95002" s="2"/>
    </row>
    <row r="95003" spans="1:1" x14ac:dyDescent="0.3">
      <c r="A95003" s="2"/>
    </row>
    <row r="95004" spans="1:1" x14ac:dyDescent="0.3">
      <c r="A95004" s="2"/>
    </row>
    <row r="95005" spans="1:1" x14ac:dyDescent="0.3">
      <c r="A95005" s="2"/>
    </row>
    <row r="95006" spans="1:1" x14ac:dyDescent="0.3">
      <c r="A95006" s="2"/>
    </row>
    <row r="95007" spans="1:1" x14ac:dyDescent="0.3">
      <c r="A95007" s="2"/>
    </row>
    <row r="95008" spans="1:1" x14ac:dyDescent="0.3">
      <c r="A95008" s="2"/>
    </row>
    <row r="95009" spans="1:1" x14ac:dyDescent="0.3">
      <c r="A95009" s="2"/>
    </row>
    <row r="95010" spans="1:1" x14ac:dyDescent="0.3">
      <c r="A95010" s="2"/>
    </row>
    <row r="95011" spans="1:1" x14ac:dyDescent="0.3">
      <c r="A95011" s="2"/>
    </row>
    <row r="95012" spans="1:1" x14ac:dyDescent="0.3">
      <c r="A95012" s="2"/>
    </row>
    <row r="95013" spans="1:1" x14ac:dyDescent="0.3">
      <c r="A95013" s="2"/>
    </row>
    <row r="95014" spans="1:1" x14ac:dyDescent="0.3">
      <c r="A95014" s="2"/>
    </row>
    <row r="95015" spans="1:1" x14ac:dyDescent="0.3">
      <c r="A95015" s="2"/>
    </row>
    <row r="95016" spans="1:1" x14ac:dyDescent="0.3">
      <c r="A95016" s="2"/>
    </row>
    <row r="95017" spans="1:1" x14ac:dyDescent="0.3">
      <c r="A95017" s="2"/>
    </row>
    <row r="95018" spans="1:1" x14ac:dyDescent="0.3">
      <c r="A95018" s="2"/>
    </row>
    <row r="95019" spans="1:1" x14ac:dyDescent="0.3">
      <c r="A95019" s="2"/>
    </row>
    <row r="95020" spans="1:1" x14ac:dyDescent="0.3">
      <c r="A95020" s="2"/>
    </row>
    <row r="95021" spans="1:1" x14ac:dyDescent="0.3">
      <c r="A95021" s="2"/>
    </row>
    <row r="95022" spans="1:1" x14ac:dyDescent="0.3">
      <c r="A95022" s="2"/>
    </row>
    <row r="95023" spans="1:1" x14ac:dyDescent="0.3">
      <c r="A95023" s="2"/>
    </row>
    <row r="95024" spans="1:1" x14ac:dyDescent="0.3">
      <c r="A95024" s="2"/>
    </row>
    <row r="95025" spans="1:1" x14ac:dyDescent="0.3">
      <c r="A95025" s="2"/>
    </row>
    <row r="95026" spans="1:1" x14ac:dyDescent="0.3">
      <c r="A95026" s="2"/>
    </row>
    <row r="95027" spans="1:1" x14ac:dyDescent="0.3">
      <c r="A95027" s="2"/>
    </row>
    <row r="95028" spans="1:1" x14ac:dyDescent="0.3">
      <c r="A95028" s="2"/>
    </row>
    <row r="95029" spans="1:1" x14ac:dyDescent="0.3">
      <c r="A95029" s="2"/>
    </row>
    <row r="95030" spans="1:1" x14ac:dyDescent="0.3">
      <c r="A95030" s="2"/>
    </row>
    <row r="95031" spans="1:1" x14ac:dyDescent="0.3">
      <c r="A95031" s="2"/>
    </row>
    <row r="95032" spans="1:1" x14ac:dyDescent="0.3">
      <c r="A95032" s="2"/>
    </row>
    <row r="95033" spans="1:1" x14ac:dyDescent="0.3">
      <c r="A95033" s="2"/>
    </row>
    <row r="95034" spans="1:1" x14ac:dyDescent="0.3">
      <c r="A95034" s="2"/>
    </row>
    <row r="95035" spans="1:1" x14ac:dyDescent="0.3">
      <c r="A95035" s="2"/>
    </row>
    <row r="95036" spans="1:1" x14ac:dyDescent="0.3">
      <c r="A95036" s="2"/>
    </row>
    <row r="95037" spans="1:1" x14ac:dyDescent="0.3">
      <c r="A95037" s="2"/>
    </row>
    <row r="95038" spans="1:1" x14ac:dyDescent="0.3">
      <c r="A95038" s="2"/>
    </row>
    <row r="95039" spans="1:1" x14ac:dyDescent="0.3">
      <c r="A95039" s="2"/>
    </row>
    <row r="95040" spans="1:1" x14ac:dyDescent="0.3">
      <c r="A95040" s="2"/>
    </row>
    <row r="95041" spans="1:1" x14ac:dyDescent="0.3">
      <c r="A95041" s="2"/>
    </row>
    <row r="95042" spans="1:1" x14ac:dyDescent="0.3">
      <c r="A95042" s="2"/>
    </row>
    <row r="95043" spans="1:1" x14ac:dyDescent="0.3">
      <c r="A95043" s="2"/>
    </row>
    <row r="95044" spans="1:1" x14ac:dyDescent="0.3">
      <c r="A95044" s="2"/>
    </row>
    <row r="95045" spans="1:1" x14ac:dyDescent="0.3">
      <c r="A95045" s="2"/>
    </row>
    <row r="95046" spans="1:1" x14ac:dyDescent="0.3">
      <c r="A95046" s="2"/>
    </row>
    <row r="95047" spans="1:1" x14ac:dyDescent="0.3">
      <c r="A95047" s="2"/>
    </row>
    <row r="95048" spans="1:1" x14ac:dyDescent="0.3">
      <c r="A95048" s="2"/>
    </row>
    <row r="95049" spans="1:1" x14ac:dyDescent="0.3">
      <c r="A95049" s="2"/>
    </row>
    <row r="95050" spans="1:1" x14ac:dyDescent="0.3">
      <c r="A95050" s="2"/>
    </row>
    <row r="95051" spans="1:1" x14ac:dyDescent="0.3">
      <c r="A95051" s="2"/>
    </row>
    <row r="95052" spans="1:1" x14ac:dyDescent="0.3">
      <c r="A95052" s="2"/>
    </row>
    <row r="95053" spans="1:1" x14ac:dyDescent="0.3">
      <c r="A95053" s="2"/>
    </row>
    <row r="95054" spans="1:1" x14ac:dyDescent="0.3">
      <c r="A95054" s="2"/>
    </row>
    <row r="95055" spans="1:1" x14ac:dyDescent="0.3">
      <c r="A95055" s="2"/>
    </row>
    <row r="95056" spans="1:1" x14ac:dyDescent="0.3">
      <c r="A95056" s="2"/>
    </row>
    <row r="95057" spans="1:1" x14ac:dyDescent="0.3">
      <c r="A95057" s="2"/>
    </row>
    <row r="95058" spans="1:1" x14ac:dyDescent="0.3">
      <c r="A95058" s="2"/>
    </row>
    <row r="95059" spans="1:1" x14ac:dyDescent="0.3">
      <c r="A95059" s="2"/>
    </row>
    <row r="95060" spans="1:1" x14ac:dyDescent="0.3">
      <c r="A95060" s="2"/>
    </row>
    <row r="95061" spans="1:1" x14ac:dyDescent="0.3">
      <c r="A95061" s="2"/>
    </row>
    <row r="95062" spans="1:1" x14ac:dyDescent="0.3">
      <c r="A95062" s="2"/>
    </row>
    <row r="95063" spans="1:1" x14ac:dyDescent="0.3">
      <c r="A95063" s="2"/>
    </row>
    <row r="95064" spans="1:1" x14ac:dyDescent="0.3">
      <c r="A95064" s="2"/>
    </row>
    <row r="95065" spans="1:1" x14ac:dyDescent="0.3">
      <c r="A95065" s="2"/>
    </row>
    <row r="95066" spans="1:1" x14ac:dyDescent="0.3">
      <c r="A95066" s="2"/>
    </row>
    <row r="95067" spans="1:1" x14ac:dyDescent="0.3">
      <c r="A95067" s="2"/>
    </row>
    <row r="95068" spans="1:1" x14ac:dyDescent="0.3">
      <c r="A95068" s="2"/>
    </row>
    <row r="95069" spans="1:1" x14ac:dyDescent="0.3">
      <c r="A95069" s="2"/>
    </row>
    <row r="95070" spans="1:1" x14ac:dyDescent="0.3">
      <c r="A95070" s="2"/>
    </row>
    <row r="95071" spans="1:1" x14ac:dyDescent="0.3">
      <c r="A95071" s="2"/>
    </row>
    <row r="95072" spans="1:1" x14ac:dyDescent="0.3">
      <c r="A95072" s="2"/>
    </row>
    <row r="95073" spans="1:1" x14ac:dyDescent="0.3">
      <c r="A95073" s="2"/>
    </row>
    <row r="95074" spans="1:1" x14ac:dyDescent="0.3">
      <c r="A95074" s="2"/>
    </row>
    <row r="95075" spans="1:1" x14ac:dyDescent="0.3">
      <c r="A95075" s="2"/>
    </row>
    <row r="95076" spans="1:1" x14ac:dyDescent="0.3">
      <c r="A95076" s="2"/>
    </row>
    <row r="95077" spans="1:1" x14ac:dyDescent="0.3">
      <c r="A95077" s="2"/>
    </row>
    <row r="95078" spans="1:1" x14ac:dyDescent="0.3">
      <c r="A95078" s="2"/>
    </row>
    <row r="95079" spans="1:1" x14ac:dyDescent="0.3">
      <c r="A95079" s="2"/>
    </row>
    <row r="95080" spans="1:1" x14ac:dyDescent="0.3">
      <c r="A95080" s="2"/>
    </row>
    <row r="95081" spans="1:1" x14ac:dyDescent="0.3">
      <c r="A95081" s="2"/>
    </row>
    <row r="95082" spans="1:1" x14ac:dyDescent="0.3">
      <c r="A95082" s="2"/>
    </row>
    <row r="95083" spans="1:1" x14ac:dyDescent="0.3">
      <c r="A95083" s="2"/>
    </row>
    <row r="95084" spans="1:1" x14ac:dyDescent="0.3">
      <c r="A95084" s="2"/>
    </row>
    <row r="95085" spans="1:1" x14ac:dyDescent="0.3">
      <c r="A95085" s="2"/>
    </row>
    <row r="95086" spans="1:1" x14ac:dyDescent="0.3">
      <c r="A95086" s="2"/>
    </row>
    <row r="95087" spans="1:1" x14ac:dyDescent="0.3">
      <c r="A95087" s="2"/>
    </row>
    <row r="95088" spans="1:1" x14ac:dyDescent="0.3">
      <c r="A95088" s="2"/>
    </row>
    <row r="95089" spans="1:1" x14ac:dyDescent="0.3">
      <c r="A95089" s="2"/>
    </row>
    <row r="95090" spans="1:1" x14ac:dyDescent="0.3">
      <c r="A95090" s="2"/>
    </row>
    <row r="95091" spans="1:1" x14ac:dyDescent="0.3">
      <c r="A95091" s="2"/>
    </row>
    <row r="95092" spans="1:1" x14ac:dyDescent="0.3">
      <c r="A95092" s="2"/>
    </row>
    <row r="95093" spans="1:1" x14ac:dyDescent="0.3">
      <c r="A95093" s="2"/>
    </row>
    <row r="95094" spans="1:1" x14ac:dyDescent="0.3">
      <c r="A95094" s="2"/>
    </row>
    <row r="95095" spans="1:1" x14ac:dyDescent="0.3">
      <c r="A95095" s="2"/>
    </row>
    <row r="95096" spans="1:1" x14ac:dyDescent="0.3">
      <c r="A95096" s="2"/>
    </row>
    <row r="95097" spans="1:1" x14ac:dyDescent="0.3">
      <c r="A95097" s="2"/>
    </row>
    <row r="95098" spans="1:1" x14ac:dyDescent="0.3">
      <c r="A95098" s="2"/>
    </row>
    <row r="95099" spans="1:1" x14ac:dyDescent="0.3">
      <c r="A95099" s="2"/>
    </row>
    <row r="95100" spans="1:1" x14ac:dyDescent="0.3">
      <c r="A95100" s="2"/>
    </row>
    <row r="95101" spans="1:1" x14ac:dyDescent="0.3">
      <c r="A95101" s="2"/>
    </row>
    <row r="95102" spans="1:1" x14ac:dyDescent="0.3">
      <c r="A95102" s="2"/>
    </row>
    <row r="95103" spans="1:1" x14ac:dyDescent="0.3">
      <c r="A95103" s="2"/>
    </row>
    <row r="95104" spans="1:1" x14ac:dyDescent="0.3">
      <c r="A95104" s="2"/>
    </row>
    <row r="95105" spans="1:1" x14ac:dyDescent="0.3">
      <c r="A95105" s="2"/>
    </row>
    <row r="95106" spans="1:1" x14ac:dyDescent="0.3">
      <c r="A95106" s="2"/>
    </row>
    <row r="95107" spans="1:1" x14ac:dyDescent="0.3">
      <c r="A95107" s="2"/>
    </row>
    <row r="95108" spans="1:1" x14ac:dyDescent="0.3">
      <c r="A95108" s="2"/>
    </row>
    <row r="95109" spans="1:1" x14ac:dyDescent="0.3">
      <c r="A95109" s="2"/>
    </row>
    <row r="95110" spans="1:1" x14ac:dyDescent="0.3">
      <c r="A95110" s="2"/>
    </row>
    <row r="95111" spans="1:1" x14ac:dyDescent="0.3">
      <c r="A95111" s="2"/>
    </row>
    <row r="95112" spans="1:1" x14ac:dyDescent="0.3">
      <c r="A95112" s="2"/>
    </row>
    <row r="95113" spans="1:1" x14ac:dyDescent="0.3">
      <c r="A95113" s="2"/>
    </row>
    <row r="95114" spans="1:1" x14ac:dyDescent="0.3">
      <c r="A95114" s="2"/>
    </row>
    <row r="95115" spans="1:1" x14ac:dyDescent="0.3">
      <c r="A95115" s="2"/>
    </row>
    <row r="95116" spans="1:1" x14ac:dyDescent="0.3">
      <c r="A95116" s="2"/>
    </row>
    <row r="95117" spans="1:1" x14ac:dyDescent="0.3">
      <c r="A95117" s="2"/>
    </row>
    <row r="95118" spans="1:1" x14ac:dyDescent="0.3">
      <c r="A95118" s="2"/>
    </row>
    <row r="95119" spans="1:1" x14ac:dyDescent="0.3">
      <c r="A95119" s="2"/>
    </row>
    <row r="95120" spans="1:1" x14ac:dyDescent="0.3">
      <c r="A95120" s="2"/>
    </row>
    <row r="95121" spans="1:1" x14ac:dyDescent="0.3">
      <c r="A95121" s="2"/>
    </row>
    <row r="95122" spans="1:1" x14ac:dyDescent="0.3">
      <c r="A95122" s="2"/>
    </row>
    <row r="95123" spans="1:1" x14ac:dyDescent="0.3">
      <c r="A95123" s="2"/>
    </row>
    <row r="95124" spans="1:1" x14ac:dyDescent="0.3">
      <c r="A95124" s="2"/>
    </row>
    <row r="95125" spans="1:1" x14ac:dyDescent="0.3">
      <c r="A95125" s="2"/>
    </row>
    <row r="95126" spans="1:1" x14ac:dyDescent="0.3">
      <c r="A95126" s="2"/>
    </row>
    <row r="95127" spans="1:1" x14ac:dyDescent="0.3">
      <c r="A95127" s="2"/>
    </row>
    <row r="95128" spans="1:1" x14ac:dyDescent="0.3">
      <c r="A95128" s="2"/>
    </row>
    <row r="95129" spans="1:1" x14ac:dyDescent="0.3">
      <c r="A95129" s="2"/>
    </row>
    <row r="95130" spans="1:1" x14ac:dyDescent="0.3">
      <c r="A95130" s="2"/>
    </row>
    <row r="95131" spans="1:1" x14ac:dyDescent="0.3">
      <c r="A95131" s="2"/>
    </row>
    <row r="95132" spans="1:1" x14ac:dyDescent="0.3">
      <c r="A95132" s="2"/>
    </row>
    <row r="95133" spans="1:1" x14ac:dyDescent="0.3">
      <c r="A95133" s="2"/>
    </row>
    <row r="95134" spans="1:1" x14ac:dyDescent="0.3">
      <c r="A95134" s="2"/>
    </row>
    <row r="95135" spans="1:1" x14ac:dyDescent="0.3">
      <c r="A95135" s="2"/>
    </row>
    <row r="95136" spans="1:1" x14ac:dyDescent="0.3">
      <c r="A95136" s="2"/>
    </row>
    <row r="95137" spans="1:1" x14ac:dyDescent="0.3">
      <c r="A95137" s="2"/>
    </row>
    <row r="95138" spans="1:1" x14ac:dyDescent="0.3">
      <c r="A95138" s="2"/>
    </row>
    <row r="95139" spans="1:1" x14ac:dyDescent="0.3">
      <c r="A95139" s="2"/>
    </row>
    <row r="95140" spans="1:1" x14ac:dyDescent="0.3">
      <c r="A95140" s="2"/>
    </row>
    <row r="95141" spans="1:1" x14ac:dyDescent="0.3">
      <c r="A95141" s="2"/>
    </row>
    <row r="95142" spans="1:1" x14ac:dyDescent="0.3">
      <c r="A95142" s="2"/>
    </row>
    <row r="95143" spans="1:1" x14ac:dyDescent="0.3">
      <c r="A95143" s="2"/>
    </row>
    <row r="95144" spans="1:1" x14ac:dyDescent="0.3">
      <c r="A95144" s="2"/>
    </row>
    <row r="95145" spans="1:1" x14ac:dyDescent="0.3">
      <c r="A95145" s="2"/>
    </row>
    <row r="95146" spans="1:1" x14ac:dyDescent="0.3">
      <c r="A95146" s="2"/>
    </row>
    <row r="95147" spans="1:1" x14ac:dyDescent="0.3">
      <c r="A95147" s="2"/>
    </row>
    <row r="95148" spans="1:1" x14ac:dyDescent="0.3">
      <c r="A95148" s="2"/>
    </row>
    <row r="95149" spans="1:1" x14ac:dyDescent="0.3">
      <c r="A95149" s="2"/>
    </row>
    <row r="95150" spans="1:1" x14ac:dyDescent="0.3">
      <c r="A95150" s="2"/>
    </row>
    <row r="95151" spans="1:1" x14ac:dyDescent="0.3">
      <c r="A95151" s="2"/>
    </row>
    <row r="95152" spans="1:1" x14ac:dyDescent="0.3">
      <c r="A95152" s="2"/>
    </row>
    <row r="95153" spans="1:1" x14ac:dyDescent="0.3">
      <c r="A95153" s="2"/>
    </row>
    <row r="95154" spans="1:1" x14ac:dyDescent="0.3">
      <c r="A95154" s="2"/>
    </row>
    <row r="95155" spans="1:1" x14ac:dyDescent="0.3">
      <c r="A95155" s="2"/>
    </row>
    <row r="95156" spans="1:1" x14ac:dyDescent="0.3">
      <c r="A95156" s="2"/>
    </row>
    <row r="95157" spans="1:1" x14ac:dyDescent="0.3">
      <c r="A95157" s="2"/>
    </row>
    <row r="95158" spans="1:1" x14ac:dyDescent="0.3">
      <c r="A95158" s="2"/>
    </row>
    <row r="95159" spans="1:1" x14ac:dyDescent="0.3">
      <c r="A95159" s="2"/>
    </row>
    <row r="95160" spans="1:1" x14ac:dyDescent="0.3">
      <c r="A95160" s="2"/>
    </row>
    <row r="95161" spans="1:1" x14ac:dyDescent="0.3">
      <c r="A95161" s="2"/>
    </row>
    <row r="95162" spans="1:1" x14ac:dyDescent="0.3">
      <c r="A95162" s="2"/>
    </row>
    <row r="95163" spans="1:1" x14ac:dyDescent="0.3">
      <c r="A95163" s="2"/>
    </row>
    <row r="95164" spans="1:1" x14ac:dyDescent="0.3">
      <c r="A95164" s="2"/>
    </row>
    <row r="95165" spans="1:1" x14ac:dyDescent="0.3">
      <c r="A95165" s="2"/>
    </row>
    <row r="95166" spans="1:1" x14ac:dyDescent="0.3">
      <c r="A95166" s="2"/>
    </row>
    <row r="95167" spans="1:1" x14ac:dyDescent="0.3">
      <c r="A95167" s="2"/>
    </row>
    <row r="95168" spans="1:1" x14ac:dyDescent="0.3">
      <c r="A95168" s="2"/>
    </row>
    <row r="95169" spans="1:1" x14ac:dyDescent="0.3">
      <c r="A95169" s="2"/>
    </row>
    <row r="95170" spans="1:1" x14ac:dyDescent="0.3">
      <c r="A95170" s="2"/>
    </row>
    <row r="95171" spans="1:1" x14ac:dyDescent="0.3">
      <c r="A95171" s="2"/>
    </row>
    <row r="95172" spans="1:1" x14ac:dyDescent="0.3">
      <c r="A95172" s="2"/>
    </row>
    <row r="95173" spans="1:1" x14ac:dyDescent="0.3">
      <c r="A95173" s="2"/>
    </row>
    <row r="95174" spans="1:1" x14ac:dyDescent="0.3">
      <c r="A95174" s="2"/>
    </row>
    <row r="95175" spans="1:1" x14ac:dyDescent="0.3">
      <c r="A95175" s="2"/>
    </row>
    <row r="95176" spans="1:1" x14ac:dyDescent="0.3">
      <c r="A95176" s="2"/>
    </row>
    <row r="95177" spans="1:1" x14ac:dyDescent="0.3">
      <c r="A95177" s="2"/>
    </row>
    <row r="95178" spans="1:1" x14ac:dyDescent="0.3">
      <c r="A95178" s="2"/>
    </row>
    <row r="95179" spans="1:1" x14ac:dyDescent="0.3">
      <c r="A95179" s="2"/>
    </row>
    <row r="95180" spans="1:1" x14ac:dyDescent="0.3">
      <c r="A95180" s="2"/>
    </row>
    <row r="95181" spans="1:1" x14ac:dyDescent="0.3">
      <c r="A95181" s="2"/>
    </row>
    <row r="95182" spans="1:1" x14ac:dyDescent="0.3">
      <c r="A95182" s="2"/>
    </row>
    <row r="95183" spans="1:1" x14ac:dyDescent="0.3">
      <c r="A95183" s="2"/>
    </row>
    <row r="95184" spans="1:1" x14ac:dyDescent="0.3">
      <c r="A95184" s="2"/>
    </row>
    <row r="95185" spans="1:1" x14ac:dyDescent="0.3">
      <c r="A95185" s="2"/>
    </row>
    <row r="95186" spans="1:1" x14ac:dyDescent="0.3">
      <c r="A95186" s="2"/>
    </row>
    <row r="95187" spans="1:1" x14ac:dyDescent="0.3">
      <c r="A95187" s="2"/>
    </row>
    <row r="95188" spans="1:1" x14ac:dyDescent="0.3">
      <c r="A95188" s="2"/>
    </row>
    <row r="95189" spans="1:1" x14ac:dyDescent="0.3">
      <c r="A95189" s="2"/>
    </row>
    <row r="95190" spans="1:1" x14ac:dyDescent="0.3">
      <c r="A95190" s="2"/>
    </row>
    <row r="95191" spans="1:1" x14ac:dyDescent="0.3">
      <c r="A95191" s="2"/>
    </row>
    <row r="95192" spans="1:1" x14ac:dyDescent="0.3">
      <c r="A95192" s="2"/>
    </row>
    <row r="95193" spans="1:1" x14ac:dyDescent="0.3">
      <c r="A95193" s="2"/>
    </row>
    <row r="95194" spans="1:1" x14ac:dyDescent="0.3">
      <c r="A95194" s="2"/>
    </row>
    <row r="95195" spans="1:1" x14ac:dyDescent="0.3">
      <c r="A95195" s="2"/>
    </row>
    <row r="95196" spans="1:1" x14ac:dyDescent="0.3">
      <c r="A95196" s="2"/>
    </row>
    <row r="95197" spans="1:1" x14ac:dyDescent="0.3">
      <c r="A95197" s="2"/>
    </row>
    <row r="95198" spans="1:1" x14ac:dyDescent="0.3">
      <c r="A95198" s="2"/>
    </row>
    <row r="95199" spans="1:1" x14ac:dyDescent="0.3">
      <c r="A95199" s="2"/>
    </row>
    <row r="95200" spans="1:1" x14ac:dyDescent="0.3">
      <c r="A95200" s="2"/>
    </row>
    <row r="95201" spans="1:1" x14ac:dyDescent="0.3">
      <c r="A95201" s="2"/>
    </row>
    <row r="95202" spans="1:1" x14ac:dyDescent="0.3">
      <c r="A95202" s="2"/>
    </row>
    <row r="95203" spans="1:1" x14ac:dyDescent="0.3">
      <c r="A95203" s="2"/>
    </row>
    <row r="95204" spans="1:1" x14ac:dyDescent="0.3">
      <c r="A95204" s="2"/>
    </row>
    <row r="95205" spans="1:1" x14ac:dyDescent="0.3">
      <c r="A95205" s="2"/>
    </row>
    <row r="95206" spans="1:1" x14ac:dyDescent="0.3">
      <c r="A95206" s="2"/>
    </row>
    <row r="95207" spans="1:1" x14ac:dyDescent="0.3">
      <c r="A95207" s="2"/>
    </row>
    <row r="95208" spans="1:1" x14ac:dyDescent="0.3">
      <c r="A95208" s="2"/>
    </row>
    <row r="95209" spans="1:1" x14ac:dyDescent="0.3">
      <c r="A95209" s="2"/>
    </row>
    <row r="95210" spans="1:1" x14ac:dyDescent="0.3">
      <c r="A95210" s="2"/>
    </row>
    <row r="95211" spans="1:1" x14ac:dyDescent="0.3">
      <c r="A95211" s="2"/>
    </row>
    <row r="95212" spans="1:1" x14ac:dyDescent="0.3">
      <c r="A95212" s="2"/>
    </row>
    <row r="95213" spans="1:1" x14ac:dyDescent="0.3">
      <c r="A95213" s="2"/>
    </row>
    <row r="95214" spans="1:1" x14ac:dyDescent="0.3">
      <c r="A95214" s="2"/>
    </row>
    <row r="95215" spans="1:1" x14ac:dyDescent="0.3">
      <c r="A95215" s="2"/>
    </row>
    <row r="95216" spans="1:1" x14ac:dyDescent="0.3">
      <c r="A95216" s="2"/>
    </row>
    <row r="95217" spans="1:1" x14ac:dyDescent="0.3">
      <c r="A95217" s="2"/>
    </row>
    <row r="95218" spans="1:1" x14ac:dyDescent="0.3">
      <c r="A95218" s="2"/>
    </row>
    <row r="95219" spans="1:1" x14ac:dyDescent="0.3">
      <c r="A95219" s="2"/>
    </row>
    <row r="95220" spans="1:1" x14ac:dyDescent="0.3">
      <c r="A95220" s="2"/>
    </row>
    <row r="95221" spans="1:1" x14ac:dyDescent="0.3">
      <c r="A95221" s="2"/>
    </row>
    <row r="95222" spans="1:1" x14ac:dyDescent="0.3">
      <c r="A95222" s="2"/>
    </row>
    <row r="95223" spans="1:1" x14ac:dyDescent="0.3">
      <c r="A95223" s="2"/>
    </row>
    <row r="95224" spans="1:1" x14ac:dyDescent="0.3">
      <c r="A95224" s="2"/>
    </row>
    <row r="95225" spans="1:1" x14ac:dyDescent="0.3">
      <c r="A95225" s="2"/>
    </row>
    <row r="95226" spans="1:1" x14ac:dyDescent="0.3">
      <c r="A95226" s="2"/>
    </row>
    <row r="95227" spans="1:1" x14ac:dyDescent="0.3">
      <c r="A95227" s="2"/>
    </row>
    <row r="95228" spans="1:1" x14ac:dyDescent="0.3">
      <c r="A95228" s="2"/>
    </row>
    <row r="95229" spans="1:1" x14ac:dyDescent="0.3">
      <c r="A95229" s="2"/>
    </row>
    <row r="95230" spans="1:1" x14ac:dyDescent="0.3">
      <c r="A95230" s="2"/>
    </row>
    <row r="95231" spans="1:1" x14ac:dyDescent="0.3">
      <c r="A95231" s="2"/>
    </row>
    <row r="95232" spans="1:1" x14ac:dyDescent="0.3">
      <c r="A95232" s="2"/>
    </row>
    <row r="95233" spans="1:1" x14ac:dyDescent="0.3">
      <c r="A95233" s="2"/>
    </row>
    <row r="95234" spans="1:1" x14ac:dyDescent="0.3">
      <c r="A95234" s="2"/>
    </row>
    <row r="95235" spans="1:1" x14ac:dyDescent="0.3">
      <c r="A95235" s="2"/>
    </row>
    <row r="95236" spans="1:1" x14ac:dyDescent="0.3">
      <c r="A95236" s="2"/>
    </row>
    <row r="95237" spans="1:1" x14ac:dyDescent="0.3">
      <c r="A95237" s="2"/>
    </row>
    <row r="95238" spans="1:1" x14ac:dyDescent="0.3">
      <c r="A95238" s="2"/>
    </row>
    <row r="95239" spans="1:1" x14ac:dyDescent="0.3">
      <c r="A95239" s="2"/>
    </row>
    <row r="95240" spans="1:1" x14ac:dyDescent="0.3">
      <c r="A95240" s="2"/>
    </row>
    <row r="95241" spans="1:1" x14ac:dyDescent="0.3">
      <c r="A95241" s="2"/>
    </row>
    <row r="95242" spans="1:1" x14ac:dyDescent="0.3">
      <c r="A95242" s="2"/>
    </row>
    <row r="95243" spans="1:1" x14ac:dyDescent="0.3">
      <c r="A95243" s="2"/>
    </row>
    <row r="95244" spans="1:1" x14ac:dyDescent="0.3">
      <c r="A95244" s="2"/>
    </row>
    <row r="95245" spans="1:1" x14ac:dyDescent="0.3">
      <c r="A95245" s="2"/>
    </row>
    <row r="95246" spans="1:1" x14ac:dyDescent="0.3">
      <c r="A95246" s="2"/>
    </row>
    <row r="95247" spans="1:1" x14ac:dyDescent="0.3">
      <c r="A95247" s="2"/>
    </row>
    <row r="95248" spans="1:1" x14ac:dyDescent="0.3">
      <c r="A95248" s="2"/>
    </row>
    <row r="95249" spans="1:1" x14ac:dyDescent="0.3">
      <c r="A95249" s="2"/>
    </row>
    <row r="95250" spans="1:1" x14ac:dyDescent="0.3">
      <c r="A95250" s="2"/>
    </row>
    <row r="95251" spans="1:1" x14ac:dyDescent="0.3">
      <c r="A95251" s="2"/>
    </row>
    <row r="95252" spans="1:1" x14ac:dyDescent="0.3">
      <c r="A95252" s="2"/>
    </row>
    <row r="95253" spans="1:1" x14ac:dyDescent="0.3">
      <c r="A95253" s="2"/>
    </row>
    <row r="95254" spans="1:1" x14ac:dyDescent="0.3">
      <c r="A95254" s="2"/>
    </row>
    <row r="95255" spans="1:1" x14ac:dyDescent="0.3">
      <c r="A95255" s="2"/>
    </row>
    <row r="95256" spans="1:1" x14ac:dyDescent="0.3">
      <c r="A95256" s="2"/>
    </row>
    <row r="95257" spans="1:1" x14ac:dyDescent="0.3">
      <c r="A95257" s="2"/>
    </row>
    <row r="95258" spans="1:1" x14ac:dyDescent="0.3">
      <c r="A95258" s="2"/>
    </row>
    <row r="95259" spans="1:1" x14ac:dyDescent="0.3">
      <c r="A95259" s="2"/>
    </row>
    <row r="95260" spans="1:1" x14ac:dyDescent="0.3">
      <c r="A95260" s="2"/>
    </row>
    <row r="95261" spans="1:1" x14ac:dyDescent="0.3">
      <c r="A95261" s="2"/>
    </row>
    <row r="95262" spans="1:1" x14ac:dyDescent="0.3">
      <c r="A95262" s="2"/>
    </row>
    <row r="95263" spans="1:1" x14ac:dyDescent="0.3">
      <c r="A95263" s="2"/>
    </row>
    <row r="95264" spans="1:1" x14ac:dyDescent="0.3">
      <c r="A95264" s="2"/>
    </row>
    <row r="95265" spans="1:1" x14ac:dyDescent="0.3">
      <c r="A95265" s="2"/>
    </row>
    <row r="95266" spans="1:1" x14ac:dyDescent="0.3">
      <c r="A95266" s="2"/>
    </row>
    <row r="95267" spans="1:1" x14ac:dyDescent="0.3">
      <c r="A95267" s="2"/>
    </row>
    <row r="95268" spans="1:1" x14ac:dyDescent="0.3">
      <c r="A95268" s="2"/>
    </row>
    <row r="95269" spans="1:1" x14ac:dyDescent="0.3">
      <c r="A95269" s="2"/>
    </row>
    <row r="95270" spans="1:1" x14ac:dyDescent="0.3">
      <c r="A95270" s="2"/>
    </row>
    <row r="95271" spans="1:1" x14ac:dyDescent="0.3">
      <c r="A95271" s="2"/>
    </row>
    <row r="95272" spans="1:1" x14ac:dyDescent="0.3">
      <c r="A95272" s="2"/>
    </row>
    <row r="95273" spans="1:1" x14ac:dyDescent="0.3">
      <c r="A95273" s="2"/>
    </row>
    <row r="95274" spans="1:1" x14ac:dyDescent="0.3">
      <c r="A95274" s="2"/>
    </row>
    <row r="95275" spans="1:1" x14ac:dyDescent="0.3">
      <c r="A95275" s="2"/>
    </row>
    <row r="95276" spans="1:1" x14ac:dyDescent="0.3">
      <c r="A95276" s="2"/>
    </row>
    <row r="95277" spans="1:1" x14ac:dyDescent="0.3">
      <c r="A95277" s="2"/>
    </row>
    <row r="95278" spans="1:1" x14ac:dyDescent="0.3">
      <c r="A95278" s="2"/>
    </row>
    <row r="95279" spans="1:1" x14ac:dyDescent="0.3">
      <c r="A95279" s="2"/>
    </row>
    <row r="95280" spans="1:1" x14ac:dyDescent="0.3">
      <c r="A95280" s="2"/>
    </row>
    <row r="95281" spans="1:1" x14ac:dyDescent="0.3">
      <c r="A95281" s="2"/>
    </row>
    <row r="95282" spans="1:1" x14ac:dyDescent="0.3">
      <c r="A95282" s="2"/>
    </row>
    <row r="95283" spans="1:1" x14ac:dyDescent="0.3">
      <c r="A95283" s="2"/>
    </row>
    <row r="95284" spans="1:1" x14ac:dyDescent="0.3">
      <c r="A95284" s="2"/>
    </row>
    <row r="95285" spans="1:1" x14ac:dyDescent="0.3">
      <c r="A95285" s="2"/>
    </row>
    <row r="95286" spans="1:1" x14ac:dyDescent="0.3">
      <c r="A95286" s="2"/>
    </row>
    <row r="95287" spans="1:1" x14ac:dyDescent="0.3">
      <c r="A95287" s="2"/>
    </row>
    <row r="95288" spans="1:1" x14ac:dyDescent="0.3">
      <c r="A95288" s="2"/>
    </row>
    <row r="95289" spans="1:1" x14ac:dyDescent="0.3">
      <c r="A95289" s="2"/>
    </row>
    <row r="95290" spans="1:1" x14ac:dyDescent="0.3">
      <c r="A95290" s="2"/>
    </row>
    <row r="95291" spans="1:1" x14ac:dyDescent="0.3">
      <c r="A95291" s="2"/>
    </row>
    <row r="95292" spans="1:1" x14ac:dyDescent="0.3">
      <c r="A95292" s="2"/>
    </row>
    <row r="95293" spans="1:1" x14ac:dyDescent="0.3">
      <c r="A95293" s="2"/>
    </row>
    <row r="95294" spans="1:1" x14ac:dyDescent="0.3">
      <c r="A95294" s="2"/>
    </row>
    <row r="95295" spans="1:1" x14ac:dyDescent="0.3">
      <c r="A95295" s="2"/>
    </row>
    <row r="95296" spans="1:1" x14ac:dyDescent="0.3">
      <c r="A95296" s="2"/>
    </row>
    <row r="95297" spans="1:1" x14ac:dyDescent="0.3">
      <c r="A95297" s="2"/>
    </row>
    <row r="95298" spans="1:1" x14ac:dyDescent="0.3">
      <c r="A95298" s="2"/>
    </row>
    <row r="95299" spans="1:1" x14ac:dyDescent="0.3">
      <c r="A95299" s="2"/>
    </row>
    <row r="95300" spans="1:1" x14ac:dyDescent="0.3">
      <c r="A95300" s="2"/>
    </row>
    <row r="95301" spans="1:1" x14ac:dyDescent="0.3">
      <c r="A95301" s="2"/>
    </row>
    <row r="95302" spans="1:1" x14ac:dyDescent="0.3">
      <c r="A95302" s="2"/>
    </row>
    <row r="95303" spans="1:1" x14ac:dyDescent="0.3">
      <c r="A95303" s="2"/>
    </row>
    <row r="95304" spans="1:1" x14ac:dyDescent="0.3">
      <c r="A95304" s="2"/>
    </row>
    <row r="95305" spans="1:1" x14ac:dyDescent="0.3">
      <c r="A95305" s="2"/>
    </row>
    <row r="95306" spans="1:1" x14ac:dyDescent="0.3">
      <c r="A95306" s="2"/>
    </row>
    <row r="95307" spans="1:1" x14ac:dyDescent="0.3">
      <c r="A95307" s="2"/>
    </row>
    <row r="95308" spans="1:1" x14ac:dyDescent="0.3">
      <c r="A95308" s="2"/>
    </row>
    <row r="95309" spans="1:1" x14ac:dyDescent="0.3">
      <c r="A95309" s="2"/>
    </row>
    <row r="95310" spans="1:1" x14ac:dyDescent="0.3">
      <c r="A95310" s="2"/>
    </row>
    <row r="95311" spans="1:1" x14ac:dyDescent="0.3">
      <c r="A95311" s="2"/>
    </row>
    <row r="95312" spans="1:1" x14ac:dyDescent="0.3">
      <c r="A95312" s="2"/>
    </row>
    <row r="95313" spans="1:1" x14ac:dyDescent="0.3">
      <c r="A95313" s="2"/>
    </row>
    <row r="95314" spans="1:1" x14ac:dyDescent="0.3">
      <c r="A95314" s="2"/>
    </row>
    <row r="95315" spans="1:1" x14ac:dyDescent="0.3">
      <c r="A95315" s="2"/>
    </row>
    <row r="95316" spans="1:1" x14ac:dyDescent="0.3">
      <c r="A95316" s="2"/>
    </row>
    <row r="95317" spans="1:1" x14ac:dyDescent="0.3">
      <c r="A95317" s="2"/>
    </row>
    <row r="95318" spans="1:1" x14ac:dyDescent="0.3">
      <c r="A95318" s="2"/>
    </row>
    <row r="95319" spans="1:1" x14ac:dyDescent="0.3">
      <c r="A95319" s="2"/>
    </row>
    <row r="95320" spans="1:1" x14ac:dyDescent="0.3">
      <c r="A95320" s="2"/>
    </row>
    <row r="95321" spans="1:1" x14ac:dyDescent="0.3">
      <c r="A95321" s="2"/>
    </row>
    <row r="95322" spans="1:1" x14ac:dyDescent="0.3">
      <c r="A95322" s="2"/>
    </row>
    <row r="95323" spans="1:1" x14ac:dyDescent="0.3">
      <c r="A95323" s="2"/>
    </row>
    <row r="95324" spans="1:1" x14ac:dyDescent="0.3">
      <c r="A95324" s="2"/>
    </row>
    <row r="95325" spans="1:1" x14ac:dyDescent="0.3">
      <c r="A95325" s="2"/>
    </row>
    <row r="95326" spans="1:1" x14ac:dyDescent="0.3">
      <c r="A95326" s="2"/>
    </row>
    <row r="95327" spans="1:1" x14ac:dyDescent="0.3">
      <c r="A95327" s="2"/>
    </row>
    <row r="95328" spans="1:1" x14ac:dyDescent="0.3">
      <c r="A95328" s="2"/>
    </row>
    <row r="95329" spans="1:1" x14ac:dyDescent="0.3">
      <c r="A95329" s="2"/>
    </row>
    <row r="95330" spans="1:1" x14ac:dyDescent="0.3">
      <c r="A95330" s="2"/>
    </row>
    <row r="95331" spans="1:1" x14ac:dyDescent="0.3">
      <c r="A95331" s="2"/>
    </row>
    <row r="95332" spans="1:1" x14ac:dyDescent="0.3">
      <c r="A95332" s="2"/>
    </row>
    <row r="95333" spans="1:1" x14ac:dyDescent="0.3">
      <c r="A95333" s="2"/>
    </row>
    <row r="95334" spans="1:1" x14ac:dyDescent="0.3">
      <c r="A95334" s="2"/>
    </row>
    <row r="95335" spans="1:1" x14ac:dyDescent="0.3">
      <c r="A95335" s="2"/>
    </row>
    <row r="95336" spans="1:1" x14ac:dyDescent="0.3">
      <c r="A95336" s="2"/>
    </row>
    <row r="95337" spans="1:1" x14ac:dyDescent="0.3">
      <c r="A95337" s="2"/>
    </row>
    <row r="95338" spans="1:1" x14ac:dyDescent="0.3">
      <c r="A95338" s="2"/>
    </row>
    <row r="95339" spans="1:1" x14ac:dyDescent="0.3">
      <c r="A95339" s="2"/>
    </row>
    <row r="95340" spans="1:1" x14ac:dyDescent="0.3">
      <c r="A95340" s="2"/>
    </row>
    <row r="95341" spans="1:1" x14ac:dyDescent="0.3">
      <c r="A95341" s="2"/>
    </row>
    <row r="95342" spans="1:1" x14ac:dyDescent="0.3">
      <c r="A95342" s="2"/>
    </row>
    <row r="95343" spans="1:1" x14ac:dyDescent="0.3">
      <c r="A95343" s="2"/>
    </row>
    <row r="95344" spans="1:1" x14ac:dyDescent="0.3">
      <c r="A95344" s="2"/>
    </row>
    <row r="95345" spans="1:1" x14ac:dyDescent="0.3">
      <c r="A95345" s="2"/>
    </row>
    <row r="95346" spans="1:1" x14ac:dyDescent="0.3">
      <c r="A95346" s="2"/>
    </row>
    <row r="95347" spans="1:1" x14ac:dyDescent="0.3">
      <c r="A95347" s="2"/>
    </row>
    <row r="95348" spans="1:1" x14ac:dyDescent="0.3">
      <c r="A95348" s="2"/>
    </row>
    <row r="95349" spans="1:1" x14ac:dyDescent="0.3">
      <c r="A95349" s="2"/>
    </row>
    <row r="95350" spans="1:1" x14ac:dyDescent="0.3">
      <c r="A95350" s="2"/>
    </row>
    <row r="95351" spans="1:1" x14ac:dyDescent="0.3">
      <c r="A95351" s="2"/>
    </row>
    <row r="95352" spans="1:1" x14ac:dyDescent="0.3">
      <c r="A95352" s="2"/>
    </row>
    <row r="95353" spans="1:1" x14ac:dyDescent="0.3">
      <c r="A95353" s="2"/>
    </row>
    <row r="95354" spans="1:1" x14ac:dyDescent="0.3">
      <c r="A95354" s="2"/>
    </row>
    <row r="95355" spans="1:1" x14ac:dyDescent="0.3">
      <c r="A95355" s="2"/>
    </row>
    <row r="95356" spans="1:1" x14ac:dyDescent="0.3">
      <c r="A95356" s="2"/>
    </row>
    <row r="95357" spans="1:1" x14ac:dyDescent="0.3">
      <c r="A95357" s="2"/>
    </row>
    <row r="95358" spans="1:1" x14ac:dyDescent="0.3">
      <c r="A95358" s="2"/>
    </row>
    <row r="95359" spans="1:1" x14ac:dyDescent="0.3">
      <c r="A95359" s="2"/>
    </row>
    <row r="95360" spans="1:1" x14ac:dyDescent="0.3">
      <c r="A95360" s="2"/>
    </row>
    <row r="95361" spans="1:1" x14ac:dyDescent="0.3">
      <c r="A95361" s="2"/>
    </row>
    <row r="95362" spans="1:1" x14ac:dyDescent="0.3">
      <c r="A95362" s="2"/>
    </row>
    <row r="95363" spans="1:1" x14ac:dyDescent="0.3">
      <c r="A95363" s="2"/>
    </row>
    <row r="95364" spans="1:1" x14ac:dyDescent="0.3">
      <c r="A95364" s="2"/>
    </row>
    <row r="95365" spans="1:1" x14ac:dyDescent="0.3">
      <c r="A95365" s="2"/>
    </row>
    <row r="95366" spans="1:1" x14ac:dyDescent="0.3">
      <c r="A95366" s="2"/>
    </row>
    <row r="95367" spans="1:1" x14ac:dyDescent="0.3">
      <c r="A95367" s="2"/>
    </row>
    <row r="95368" spans="1:1" x14ac:dyDescent="0.3">
      <c r="A95368" s="2"/>
    </row>
    <row r="95369" spans="1:1" x14ac:dyDescent="0.3">
      <c r="A95369" s="2"/>
    </row>
    <row r="95370" spans="1:1" x14ac:dyDescent="0.3">
      <c r="A95370" s="2"/>
    </row>
    <row r="95371" spans="1:1" x14ac:dyDescent="0.3">
      <c r="A95371" s="2"/>
    </row>
    <row r="95372" spans="1:1" x14ac:dyDescent="0.3">
      <c r="A95372" s="2"/>
    </row>
    <row r="95373" spans="1:1" x14ac:dyDescent="0.3">
      <c r="A95373" s="2"/>
    </row>
    <row r="95374" spans="1:1" x14ac:dyDescent="0.3">
      <c r="A95374" s="2"/>
    </row>
    <row r="95375" spans="1:1" x14ac:dyDescent="0.3">
      <c r="A95375" s="2"/>
    </row>
    <row r="95376" spans="1:1" x14ac:dyDescent="0.3">
      <c r="A95376" s="2"/>
    </row>
    <row r="95377" spans="1:1" x14ac:dyDescent="0.3">
      <c r="A95377" s="2"/>
    </row>
    <row r="95378" spans="1:1" x14ac:dyDescent="0.3">
      <c r="A95378" s="2"/>
    </row>
    <row r="95379" spans="1:1" x14ac:dyDescent="0.3">
      <c r="A95379" s="2"/>
    </row>
    <row r="95380" spans="1:1" x14ac:dyDescent="0.3">
      <c r="A95380" s="2"/>
    </row>
    <row r="95381" spans="1:1" x14ac:dyDescent="0.3">
      <c r="A95381" s="2"/>
    </row>
    <row r="95382" spans="1:1" x14ac:dyDescent="0.3">
      <c r="A95382" s="2"/>
    </row>
    <row r="95383" spans="1:1" x14ac:dyDescent="0.3">
      <c r="A95383" s="2"/>
    </row>
    <row r="95384" spans="1:1" x14ac:dyDescent="0.3">
      <c r="A95384" s="2"/>
    </row>
    <row r="95385" spans="1:1" x14ac:dyDescent="0.3">
      <c r="A95385" s="2"/>
    </row>
    <row r="95386" spans="1:1" x14ac:dyDescent="0.3">
      <c r="A95386" s="2"/>
    </row>
    <row r="95387" spans="1:1" x14ac:dyDescent="0.3">
      <c r="A95387" s="2"/>
    </row>
    <row r="95388" spans="1:1" x14ac:dyDescent="0.3">
      <c r="A95388" s="2"/>
    </row>
    <row r="95389" spans="1:1" x14ac:dyDescent="0.3">
      <c r="A95389" s="2"/>
    </row>
    <row r="95390" spans="1:1" x14ac:dyDescent="0.3">
      <c r="A95390" s="2"/>
    </row>
    <row r="95391" spans="1:1" x14ac:dyDescent="0.3">
      <c r="A95391" s="2"/>
    </row>
    <row r="95392" spans="1:1" x14ac:dyDescent="0.3">
      <c r="A95392" s="2"/>
    </row>
    <row r="95393" spans="1:1" x14ac:dyDescent="0.3">
      <c r="A95393" s="2"/>
    </row>
    <row r="95394" spans="1:1" x14ac:dyDescent="0.3">
      <c r="A95394" s="2"/>
    </row>
    <row r="95395" spans="1:1" x14ac:dyDescent="0.3">
      <c r="A95395" s="2"/>
    </row>
    <row r="95396" spans="1:1" x14ac:dyDescent="0.3">
      <c r="A95396" s="2"/>
    </row>
    <row r="95397" spans="1:1" x14ac:dyDescent="0.3">
      <c r="A95397" s="2"/>
    </row>
    <row r="95398" spans="1:1" x14ac:dyDescent="0.3">
      <c r="A95398" s="2"/>
    </row>
    <row r="95399" spans="1:1" x14ac:dyDescent="0.3">
      <c r="A95399" s="2"/>
    </row>
    <row r="95400" spans="1:1" x14ac:dyDescent="0.3">
      <c r="A95400" s="2"/>
    </row>
    <row r="95401" spans="1:1" x14ac:dyDescent="0.3">
      <c r="A95401" s="2"/>
    </row>
    <row r="95402" spans="1:1" x14ac:dyDescent="0.3">
      <c r="A95402" s="2"/>
    </row>
    <row r="95403" spans="1:1" x14ac:dyDescent="0.3">
      <c r="A95403" s="2"/>
    </row>
    <row r="95404" spans="1:1" x14ac:dyDescent="0.3">
      <c r="A95404" s="2"/>
    </row>
    <row r="95405" spans="1:1" x14ac:dyDescent="0.3">
      <c r="A95405" s="2"/>
    </row>
    <row r="95406" spans="1:1" x14ac:dyDescent="0.3">
      <c r="A95406" s="2"/>
    </row>
    <row r="95407" spans="1:1" x14ac:dyDescent="0.3">
      <c r="A95407" s="2"/>
    </row>
    <row r="95408" spans="1:1" x14ac:dyDescent="0.3">
      <c r="A95408" s="2"/>
    </row>
    <row r="95409" spans="1:1" x14ac:dyDescent="0.3">
      <c r="A95409" s="2"/>
    </row>
    <row r="95410" spans="1:1" x14ac:dyDescent="0.3">
      <c r="A95410" s="2"/>
    </row>
    <row r="95411" spans="1:1" x14ac:dyDescent="0.3">
      <c r="A95411" s="2"/>
    </row>
    <row r="95412" spans="1:1" x14ac:dyDescent="0.3">
      <c r="A95412" s="2"/>
    </row>
    <row r="95413" spans="1:1" x14ac:dyDescent="0.3">
      <c r="A95413" s="2"/>
    </row>
    <row r="95414" spans="1:1" x14ac:dyDescent="0.3">
      <c r="A95414" s="2"/>
    </row>
    <row r="95415" spans="1:1" x14ac:dyDescent="0.3">
      <c r="A95415" s="2"/>
    </row>
    <row r="95416" spans="1:1" x14ac:dyDescent="0.3">
      <c r="A95416" s="2"/>
    </row>
    <row r="95417" spans="1:1" x14ac:dyDescent="0.3">
      <c r="A95417" s="2"/>
    </row>
    <row r="95418" spans="1:1" x14ac:dyDescent="0.3">
      <c r="A95418" s="2"/>
    </row>
    <row r="95419" spans="1:1" x14ac:dyDescent="0.3">
      <c r="A95419" s="2"/>
    </row>
    <row r="95420" spans="1:1" x14ac:dyDescent="0.3">
      <c r="A95420" s="2"/>
    </row>
    <row r="95421" spans="1:1" x14ac:dyDescent="0.3">
      <c r="A95421" s="2"/>
    </row>
    <row r="95422" spans="1:1" x14ac:dyDescent="0.3">
      <c r="A95422" s="2"/>
    </row>
    <row r="95423" spans="1:1" x14ac:dyDescent="0.3">
      <c r="A95423" s="2"/>
    </row>
    <row r="95424" spans="1:1" x14ac:dyDescent="0.3">
      <c r="A95424" s="2"/>
    </row>
    <row r="95425" spans="1:1" x14ac:dyDescent="0.3">
      <c r="A95425" s="2"/>
    </row>
    <row r="95426" spans="1:1" x14ac:dyDescent="0.3">
      <c r="A95426" s="2"/>
    </row>
    <row r="95427" spans="1:1" x14ac:dyDescent="0.3">
      <c r="A95427" s="2"/>
    </row>
    <row r="95428" spans="1:1" x14ac:dyDescent="0.3">
      <c r="A95428" s="2"/>
    </row>
    <row r="95429" spans="1:1" x14ac:dyDescent="0.3">
      <c r="A95429" s="2"/>
    </row>
    <row r="95430" spans="1:1" x14ac:dyDescent="0.3">
      <c r="A95430" s="2"/>
    </row>
    <row r="95431" spans="1:1" x14ac:dyDescent="0.3">
      <c r="A95431" s="2"/>
    </row>
    <row r="95432" spans="1:1" x14ac:dyDescent="0.3">
      <c r="A95432" s="2"/>
    </row>
    <row r="95433" spans="1:1" x14ac:dyDescent="0.3">
      <c r="A95433" s="2"/>
    </row>
    <row r="95434" spans="1:1" x14ac:dyDescent="0.3">
      <c r="A95434" s="2"/>
    </row>
    <row r="95435" spans="1:1" x14ac:dyDescent="0.3">
      <c r="A95435" s="2"/>
    </row>
    <row r="95436" spans="1:1" x14ac:dyDescent="0.3">
      <c r="A95436" s="2"/>
    </row>
    <row r="95437" spans="1:1" x14ac:dyDescent="0.3">
      <c r="A95437" s="2"/>
    </row>
    <row r="95438" spans="1:1" x14ac:dyDescent="0.3">
      <c r="A95438" s="2"/>
    </row>
    <row r="95439" spans="1:1" x14ac:dyDescent="0.3">
      <c r="A95439" s="2"/>
    </row>
    <row r="95440" spans="1:1" x14ac:dyDescent="0.3">
      <c r="A95440" s="2"/>
    </row>
    <row r="95441" spans="1:1" x14ac:dyDescent="0.3">
      <c r="A95441" s="2"/>
    </row>
    <row r="95442" spans="1:1" x14ac:dyDescent="0.3">
      <c r="A95442" s="2"/>
    </row>
    <row r="95443" spans="1:1" x14ac:dyDescent="0.3">
      <c r="A95443" s="2"/>
    </row>
    <row r="95444" spans="1:1" x14ac:dyDescent="0.3">
      <c r="A95444" s="2"/>
    </row>
    <row r="95445" spans="1:1" x14ac:dyDescent="0.3">
      <c r="A95445" s="2"/>
    </row>
    <row r="95446" spans="1:1" x14ac:dyDescent="0.3">
      <c r="A95446" s="2"/>
    </row>
    <row r="95447" spans="1:1" x14ac:dyDescent="0.3">
      <c r="A95447" s="2"/>
    </row>
    <row r="95448" spans="1:1" x14ac:dyDescent="0.3">
      <c r="A95448" s="2"/>
    </row>
    <row r="95449" spans="1:1" x14ac:dyDescent="0.3">
      <c r="A95449" s="2"/>
    </row>
    <row r="95450" spans="1:1" x14ac:dyDescent="0.3">
      <c r="A95450" s="2"/>
    </row>
    <row r="95451" spans="1:1" x14ac:dyDescent="0.3">
      <c r="A95451" s="2"/>
    </row>
    <row r="95452" spans="1:1" x14ac:dyDescent="0.3">
      <c r="A95452" s="2"/>
    </row>
    <row r="95453" spans="1:1" x14ac:dyDescent="0.3">
      <c r="A95453" s="2"/>
    </row>
    <row r="95454" spans="1:1" x14ac:dyDescent="0.3">
      <c r="A95454" s="2"/>
    </row>
    <row r="95455" spans="1:1" x14ac:dyDescent="0.3">
      <c r="A95455" s="2"/>
    </row>
    <row r="95456" spans="1:1" x14ac:dyDescent="0.3">
      <c r="A95456" s="2"/>
    </row>
    <row r="95457" spans="1:1" x14ac:dyDescent="0.3">
      <c r="A95457" s="2"/>
    </row>
    <row r="95458" spans="1:1" x14ac:dyDescent="0.3">
      <c r="A95458" s="2"/>
    </row>
    <row r="95459" spans="1:1" x14ac:dyDescent="0.3">
      <c r="A95459" s="2"/>
    </row>
    <row r="95460" spans="1:1" x14ac:dyDescent="0.3">
      <c r="A95460" s="2"/>
    </row>
    <row r="95461" spans="1:1" x14ac:dyDescent="0.3">
      <c r="A95461" s="2"/>
    </row>
    <row r="95462" spans="1:1" x14ac:dyDescent="0.3">
      <c r="A95462" s="2"/>
    </row>
    <row r="95463" spans="1:1" x14ac:dyDescent="0.3">
      <c r="A95463" s="2"/>
    </row>
    <row r="95464" spans="1:1" x14ac:dyDescent="0.3">
      <c r="A95464" s="2"/>
    </row>
    <row r="95465" spans="1:1" x14ac:dyDescent="0.3">
      <c r="A95465" s="2"/>
    </row>
    <row r="95466" spans="1:1" x14ac:dyDescent="0.3">
      <c r="A95466" s="2"/>
    </row>
    <row r="95467" spans="1:1" x14ac:dyDescent="0.3">
      <c r="A95467" s="2"/>
    </row>
    <row r="95468" spans="1:1" x14ac:dyDescent="0.3">
      <c r="A95468" s="2"/>
    </row>
    <row r="95469" spans="1:1" x14ac:dyDescent="0.3">
      <c r="A95469" s="2"/>
    </row>
    <row r="95470" spans="1:1" x14ac:dyDescent="0.3">
      <c r="A95470" s="2"/>
    </row>
    <row r="95471" spans="1:1" x14ac:dyDescent="0.3">
      <c r="A95471" s="2"/>
    </row>
    <row r="95472" spans="1:1" x14ac:dyDescent="0.3">
      <c r="A95472" s="2"/>
    </row>
    <row r="95473" spans="1:1" x14ac:dyDescent="0.3">
      <c r="A95473" s="2"/>
    </row>
    <row r="95474" spans="1:1" x14ac:dyDescent="0.3">
      <c r="A95474" s="2"/>
    </row>
    <row r="95475" spans="1:1" x14ac:dyDescent="0.3">
      <c r="A95475" s="2"/>
    </row>
    <row r="95476" spans="1:1" x14ac:dyDescent="0.3">
      <c r="A95476" s="2"/>
    </row>
    <row r="95477" spans="1:1" x14ac:dyDescent="0.3">
      <c r="A95477" s="2"/>
    </row>
    <row r="95478" spans="1:1" x14ac:dyDescent="0.3">
      <c r="A95478" s="2"/>
    </row>
    <row r="95479" spans="1:1" x14ac:dyDescent="0.3">
      <c r="A95479" s="2"/>
    </row>
    <row r="95480" spans="1:1" x14ac:dyDescent="0.3">
      <c r="A95480" s="2"/>
    </row>
    <row r="95481" spans="1:1" x14ac:dyDescent="0.3">
      <c r="A95481" s="2"/>
    </row>
    <row r="95482" spans="1:1" x14ac:dyDescent="0.3">
      <c r="A95482" s="2"/>
    </row>
    <row r="95483" spans="1:1" x14ac:dyDescent="0.3">
      <c r="A95483" s="2"/>
    </row>
    <row r="95484" spans="1:1" x14ac:dyDescent="0.3">
      <c r="A95484" s="2"/>
    </row>
    <row r="95485" spans="1:1" x14ac:dyDescent="0.3">
      <c r="A95485" s="2"/>
    </row>
    <row r="95486" spans="1:1" x14ac:dyDescent="0.3">
      <c r="A95486" s="2"/>
    </row>
    <row r="95487" spans="1:1" x14ac:dyDescent="0.3">
      <c r="A95487" s="2"/>
    </row>
    <row r="95488" spans="1:1" x14ac:dyDescent="0.3">
      <c r="A95488" s="2"/>
    </row>
    <row r="95489" spans="1:1" x14ac:dyDescent="0.3">
      <c r="A95489" s="2"/>
    </row>
    <row r="95490" spans="1:1" x14ac:dyDescent="0.3">
      <c r="A95490" s="2"/>
    </row>
    <row r="95491" spans="1:1" x14ac:dyDescent="0.3">
      <c r="A95491" s="2"/>
    </row>
    <row r="95492" spans="1:1" x14ac:dyDescent="0.3">
      <c r="A95492" s="2"/>
    </row>
    <row r="95493" spans="1:1" x14ac:dyDescent="0.3">
      <c r="A95493" s="2"/>
    </row>
    <row r="95494" spans="1:1" x14ac:dyDescent="0.3">
      <c r="A95494" s="2"/>
    </row>
    <row r="95495" spans="1:1" x14ac:dyDescent="0.3">
      <c r="A95495" s="2"/>
    </row>
    <row r="95496" spans="1:1" x14ac:dyDescent="0.3">
      <c r="A95496" s="2"/>
    </row>
    <row r="95497" spans="1:1" x14ac:dyDescent="0.3">
      <c r="A95497" s="2"/>
    </row>
    <row r="95498" spans="1:1" x14ac:dyDescent="0.3">
      <c r="A95498" s="2"/>
    </row>
    <row r="95499" spans="1:1" x14ac:dyDescent="0.3">
      <c r="A95499" s="2"/>
    </row>
    <row r="95500" spans="1:1" x14ac:dyDescent="0.3">
      <c r="A95500" s="2"/>
    </row>
    <row r="95501" spans="1:1" x14ac:dyDescent="0.3">
      <c r="A95501" s="2"/>
    </row>
    <row r="95502" spans="1:1" x14ac:dyDescent="0.3">
      <c r="A95502" s="2"/>
    </row>
    <row r="95503" spans="1:1" x14ac:dyDescent="0.3">
      <c r="A95503" s="2"/>
    </row>
    <row r="95504" spans="1:1" x14ac:dyDescent="0.3">
      <c r="A95504" s="2"/>
    </row>
    <row r="95505" spans="1:1" x14ac:dyDescent="0.3">
      <c r="A95505" s="2"/>
    </row>
    <row r="95506" spans="1:1" x14ac:dyDescent="0.3">
      <c r="A95506" s="2"/>
    </row>
    <row r="95507" spans="1:1" x14ac:dyDescent="0.3">
      <c r="A95507" s="2"/>
    </row>
    <row r="95508" spans="1:1" x14ac:dyDescent="0.3">
      <c r="A95508" s="2"/>
    </row>
    <row r="95509" spans="1:1" x14ac:dyDescent="0.3">
      <c r="A95509" s="2"/>
    </row>
    <row r="95510" spans="1:1" x14ac:dyDescent="0.3">
      <c r="A95510" s="2"/>
    </row>
    <row r="95511" spans="1:1" x14ac:dyDescent="0.3">
      <c r="A95511" s="2"/>
    </row>
    <row r="95512" spans="1:1" x14ac:dyDescent="0.3">
      <c r="A95512" s="2"/>
    </row>
    <row r="95513" spans="1:1" x14ac:dyDescent="0.3">
      <c r="A95513" s="2"/>
    </row>
    <row r="95514" spans="1:1" x14ac:dyDescent="0.3">
      <c r="A95514" s="2"/>
    </row>
    <row r="95515" spans="1:1" x14ac:dyDescent="0.3">
      <c r="A95515" s="2"/>
    </row>
    <row r="95516" spans="1:1" x14ac:dyDescent="0.3">
      <c r="A95516" s="2"/>
    </row>
    <row r="95517" spans="1:1" x14ac:dyDescent="0.3">
      <c r="A95517" s="2"/>
    </row>
    <row r="95518" spans="1:1" x14ac:dyDescent="0.3">
      <c r="A95518" s="2"/>
    </row>
    <row r="95519" spans="1:1" x14ac:dyDescent="0.3">
      <c r="A95519" s="2"/>
    </row>
    <row r="95520" spans="1:1" x14ac:dyDescent="0.3">
      <c r="A95520" s="2"/>
    </row>
    <row r="95521" spans="1:1" x14ac:dyDescent="0.3">
      <c r="A95521" s="2"/>
    </row>
    <row r="95522" spans="1:1" x14ac:dyDescent="0.3">
      <c r="A95522" s="2"/>
    </row>
    <row r="95523" spans="1:1" x14ac:dyDescent="0.3">
      <c r="A95523" s="2"/>
    </row>
    <row r="95524" spans="1:1" x14ac:dyDescent="0.3">
      <c r="A95524" s="2"/>
    </row>
    <row r="95525" spans="1:1" x14ac:dyDescent="0.3">
      <c r="A95525" s="2"/>
    </row>
    <row r="95526" spans="1:1" x14ac:dyDescent="0.3">
      <c r="A95526" s="2"/>
    </row>
    <row r="95527" spans="1:1" x14ac:dyDescent="0.3">
      <c r="A95527" s="2"/>
    </row>
    <row r="95528" spans="1:1" x14ac:dyDescent="0.3">
      <c r="A95528" s="2"/>
    </row>
    <row r="95529" spans="1:1" x14ac:dyDescent="0.3">
      <c r="A95529" s="2"/>
    </row>
    <row r="95530" spans="1:1" x14ac:dyDescent="0.3">
      <c r="A95530" s="2"/>
    </row>
    <row r="95531" spans="1:1" x14ac:dyDescent="0.3">
      <c r="A95531" s="2"/>
    </row>
    <row r="95532" spans="1:1" x14ac:dyDescent="0.3">
      <c r="A95532" s="2"/>
    </row>
    <row r="95533" spans="1:1" x14ac:dyDescent="0.3">
      <c r="A95533" s="2"/>
    </row>
    <row r="95534" spans="1:1" x14ac:dyDescent="0.3">
      <c r="A95534" s="2"/>
    </row>
    <row r="95535" spans="1:1" x14ac:dyDescent="0.3">
      <c r="A95535" s="2"/>
    </row>
    <row r="95536" spans="1:1" x14ac:dyDescent="0.3">
      <c r="A95536" s="2"/>
    </row>
    <row r="95537" spans="1:1" x14ac:dyDescent="0.3">
      <c r="A95537" s="2"/>
    </row>
    <row r="95538" spans="1:1" x14ac:dyDescent="0.3">
      <c r="A95538" s="2"/>
    </row>
    <row r="95539" spans="1:1" x14ac:dyDescent="0.3">
      <c r="A95539" s="2"/>
    </row>
    <row r="95540" spans="1:1" x14ac:dyDescent="0.3">
      <c r="A95540" s="2"/>
    </row>
    <row r="95541" spans="1:1" x14ac:dyDescent="0.3">
      <c r="A95541" s="2"/>
    </row>
    <row r="95542" spans="1:1" x14ac:dyDescent="0.3">
      <c r="A95542" s="2"/>
    </row>
    <row r="95543" spans="1:1" x14ac:dyDescent="0.3">
      <c r="A95543" s="2"/>
    </row>
    <row r="95544" spans="1:1" x14ac:dyDescent="0.3">
      <c r="A95544" s="2"/>
    </row>
    <row r="95545" spans="1:1" x14ac:dyDescent="0.3">
      <c r="A95545" s="2"/>
    </row>
    <row r="95546" spans="1:1" x14ac:dyDescent="0.3">
      <c r="A95546" s="2"/>
    </row>
    <row r="95547" spans="1:1" x14ac:dyDescent="0.3">
      <c r="A95547" s="2"/>
    </row>
    <row r="95548" spans="1:1" x14ac:dyDescent="0.3">
      <c r="A95548" s="2"/>
    </row>
    <row r="95549" spans="1:1" x14ac:dyDescent="0.3">
      <c r="A95549" s="2"/>
    </row>
    <row r="95550" spans="1:1" x14ac:dyDescent="0.3">
      <c r="A95550" s="2"/>
    </row>
    <row r="95551" spans="1:1" x14ac:dyDescent="0.3">
      <c r="A95551" s="2"/>
    </row>
    <row r="95552" spans="1:1" x14ac:dyDescent="0.3">
      <c r="A95552" s="2"/>
    </row>
    <row r="95553" spans="1:1" x14ac:dyDescent="0.3">
      <c r="A95553" s="2"/>
    </row>
    <row r="95554" spans="1:1" x14ac:dyDescent="0.3">
      <c r="A95554" s="2"/>
    </row>
    <row r="95555" spans="1:1" x14ac:dyDescent="0.3">
      <c r="A95555" s="2"/>
    </row>
    <row r="95556" spans="1:1" x14ac:dyDescent="0.3">
      <c r="A95556" s="2"/>
    </row>
    <row r="95557" spans="1:1" x14ac:dyDescent="0.3">
      <c r="A95557" s="2"/>
    </row>
    <row r="95558" spans="1:1" x14ac:dyDescent="0.3">
      <c r="A95558" s="2"/>
    </row>
    <row r="95559" spans="1:1" x14ac:dyDescent="0.3">
      <c r="A95559" s="2"/>
    </row>
    <row r="95560" spans="1:1" x14ac:dyDescent="0.3">
      <c r="A95560" s="2"/>
    </row>
    <row r="95561" spans="1:1" x14ac:dyDescent="0.3">
      <c r="A95561" s="2"/>
    </row>
    <row r="95562" spans="1:1" x14ac:dyDescent="0.3">
      <c r="A95562" s="2"/>
    </row>
    <row r="95563" spans="1:1" x14ac:dyDescent="0.3">
      <c r="A95563" s="2"/>
    </row>
    <row r="95564" spans="1:1" x14ac:dyDescent="0.3">
      <c r="A95564" s="2"/>
    </row>
    <row r="95565" spans="1:1" x14ac:dyDescent="0.3">
      <c r="A95565" s="2"/>
    </row>
    <row r="95566" spans="1:1" x14ac:dyDescent="0.3">
      <c r="A95566" s="2"/>
    </row>
    <row r="95567" spans="1:1" x14ac:dyDescent="0.3">
      <c r="A95567" s="2"/>
    </row>
    <row r="95568" spans="1:1" x14ac:dyDescent="0.3">
      <c r="A95568" s="2"/>
    </row>
    <row r="95569" spans="1:1" x14ac:dyDescent="0.3">
      <c r="A95569" s="2"/>
    </row>
    <row r="95570" spans="1:1" x14ac:dyDescent="0.3">
      <c r="A95570" s="2"/>
    </row>
    <row r="95571" spans="1:1" x14ac:dyDescent="0.3">
      <c r="A95571" s="2"/>
    </row>
    <row r="95572" spans="1:1" x14ac:dyDescent="0.3">
      <c r="A95572" s="2"/>
    </row>
    <row r="95573" spans="1:1" x14ac:dyDescent="0.3">
      <c r="A95573" s="2"/>
    </row>
    <row r="95574" spans="1:1" x14ac:dyDescent="0.3">
      <c r="A95574" s="2"/>
    </row>
    <row r="95575" spans="1:1" x14ac:dyDescent="0.3">
      <c r="A95575" s="2"/>
    </row>
    <row r="95576" spans="1:1" x14ac:dyDescent="0.3">
      <c r="A95576" s="2"/>
    </row>
    <row r="95577" spans="1:1" x14ac:dyDescent="0.3">
      <c r="A95577" s="2"/>
    </row>
    <row r="95578" spans="1:1" x14ac:dyDescent="0.3">
      <c r="A95578" s="2"/>
    </row>
    <row r="95579" spans="1:1" x14ac:dyDescent="0.3">
      <c r="A95579" s="2"/>
    </row>
    <row r="95580" spans="1:1" x14ac:dyDescent="0.3">
      <c r="A95580" s="2"/>
    </row>
    <row r="95581" spans="1:1" x14ac:dyDescent="0.3">
      <c r="A95581" s="2"/>
    </row>
    <row r="95582" spans="1:1" x14ac:dyDescent="0.3">
      <c r="A95582" s="2"/>
    </row>
    <row r="95583" spans="1:1" x14ac:dyDescent="0.3">
      <c r="A95583" s="2"/>
    </row>
    <row r="95584" spans="1:1" x14ac:dyDescent="0.3">
      <c r="A95584" s="2"/>
    </row>
    <row r="95585" spans="1:1" x14ac:dyDescent="0.3">
      <c r="A95585" s="2"/>
    </row>
    <row r="95586" spans="1:1" x14ac:dyDescent="0.3">
      <c r="A95586" s="2"/>
    </row>
    <row r="95587" spans="1:1" x14ac:dyDescent="0.3">
      <c r="A95587" s="2"/>
    </row>
    <row r="95588" spans="1:1" x14ac:dyDescent="0.3">
      <c r="A95588" s="2"/>
    </row>
    <row r="95589" spans="1:1" x14ac:dyDescent="0.3">
      <c r="A95589" s="2"/>
    </row>
    <row r="95590" spans="1:1" x14ac:dyDescent="0.3">
      <c r="A95590" s="2"/>
    </row>
    <row r="95591" spans="1:1" x14ac:dyDescent="0.3">
      <c r="A95591" s="2"/>
    </row>
    <row r="95592" spans="1:1" x14ac:dyDescent="0.3">
      <c r="A95592" s="2"/>
    </row>
    <row r="95593" spans="1:1" x14ac:dyDescent="0.3">
      <c r="A95593" s="2"/>
    </row>
    <row r="95594" spans="1:1" x14ac:dyDescent="0.3">
      <c r="A95594" s="2"/>
    </row>
    <row r="95595" spans="1:1" x14ac:dyDescent="0.3">
      <c r="A95595" s="2"/>
    </row>
    <row r="95596" spans="1:1" x14ac:dyDescent="0.3">
      <c r="A95596" s="2"/>
    </row>
    <row r="95597" spans="1:1" x14ac:dyDescent="0.3">
      <c r="A95597" s="2"/>
    </row>
    <row r="95598" spans="1:1" x14ac:dyDescent="0.3">
      <c r="A95598" s="2"/>
    </row>
    <row r="95599" spans="1:1" x14ac:dyDescent="0.3">
      <c r="A95599" s="2"/>
    </row>
    <row r="95600" spans="1:1" x14ac:dyDescent="0.3">
      <c r="A95600" s="2"/>
    </row>
    <row r="95601" spans="1:1" x14ac:dyDescent="0.3">
      <c r="A95601" s="2"/>
    </row>
    <row r="95602" spans="1:1" x14ac:dyDescent="0.3">
      <c r="A95602" s="2"/>
    </row>
    <row r="95603" spans="1:1" x14ac:dyDescent="0.3">
      <c r="A95603" s="2"/>
    </row>
    <row r="95604" spans="1:1" x14ac:dyDescent="0.3">
      <c r="A95604" s="2"/>
    </row>
    <row r="95605" spans="1:1" x14ac:dyDescent="0.3">
      <c r="A95605" s="2"/>
    </row>
    <row r="95606" spans="1:1" x14ac:dyDescent="0.3">
      <c r="A95606" s="2"/>
    </row>
    <row r="95607" spans="1:1" x14ac:dyDescent="0.3">
      <c r="A95607" s="2"/>
    </row>
    <row r="95608" spans="1:1" x14ac:dyDescent="0.3">
      <c r="A95608" s="2"/>
    </row>
    <row r="95609" spans="1:1" x14ac:dyDescent="0.3">
      <c r="A95609" s="2"/>
    </row>
    <row r="95610" spans="1:1" x14ac:dyDescent="0.3">
      <c r="A95610" s="2"/>
    </row>
    <row r="95611" spans="1:1" x14ac:dyDescent="0.3">
      <c r="A95611" s="2"/>
    </row>
    <row r="95612" spans="1:1" x14ac:dyDescent="0.3">
      <c r="A95612" s="2"/>
    </row>
    <row r="95613" spans="1:1" x14ac:dyDescent="0.3">
      <c r="A95613" s="2"/>
    </row>
    <row r="95614" spans="1:1" x14ac:dyDescent="0.3">
      <c r="A95614" s="2"/>
    </row>
    <row r="95615" spans="1:1" x14ac:dyDescent="0.3">
      <c r="A95615" s="2"/>
    </row>
    <row r="95616" spans="1:1" x14ac:dyDescent="0.3">
      <c r="A95616" s="2"/>
    </row>
    <row r="95617" spans="1:1" x14ac:dyDescent="0.3">
      <c r="A95617" s="2"/>
    </row>
    <row r="95618" spans="1:1" x14ac:dyDescent="0.3">
      <c r="A95618" s="2"/>
    </row>
    <row r="95619" spans="1:1" x14ac:dyDescent="0.3">
      <c r="A95619" s="2"/>
    </row>
    <row r="95620" spans="1:1" x14ac:dyDescent="0.3">
      <c r="A95620" s="2"/>
    </row>
    <row r="95621" spans="1:1" x14ac:dyDescent="0.3">
      <c r="A95621" s="2"/>
    </row>
    <row r="95622" spans="1:1" x14ac:dyDescent="0.3">
      <c r="A95622" s="2"/>
    </row>
    <row r="95623" spans="1:1" x14ac:dyDescent="0.3">
      <c r="A95623" s="2"/>
    </row>
    <row r="95624" spans="1:1" x14ac:dyDescent="0.3">
      <c r="A95624" s="2"/>
    </row>
    <row r="95625" spans="1:1" x14ac:dyDescent="0.3">
      <c r="A95625" s="2"/>
    </row>
    <row r="95626" spans="1:1" x14ac:dyDescent="0.3">
      <c r="A95626" s="2"/>
    </row>
    <row r="95627" spans="1:1" x14ac:dyDescent="0.3">
      <c r="A95627" s="2"/>
    </row>
    <row r="95628" spans="1:1" x14ac:dyDescent="0.3">
      <c r="A95628" s="2"/>
    </row>
    <row r="95629" spans="1:1" x14ac:dyDescent="0.3">
      <c r="A95629" s="2"/>
    </row>
    <row r="95630" spans="1:1" x14ac:dyDescent="0.3">
      <c r="A95630" s="2"/>
    </row>
    <row r="95631" spans="1:1" x14ac:dyDescent="0.3">
      <c r="A95631" s="2"/>
    </row>
    <row r="95632" spans="1:1" x14ac:dyDescent="0.3">
      <c r="A95632" s="2"/>
    </row>
    <row r="95633" spans="1:1" x14ac:dyDescent="0.3">
      <c r="A95633" s="2"/>
    </row>
    <row r="95634" spans="1:1" x14ac:dyDescent="0.3">
      <c r="A95634" s="2"/>
    </row>
    <row r="95635" spans="1:1" x14ac:dyDescent="0.3">
      <c r="A95635" s="2"/>
    </row>
    <row r="95636" spans="1:1" x14ac:dyDescent="0.3">
      <c r="A95636" s="2"/>
    </row>
    <row r="95637" spans="1:1" x14ac:dyDescent="0.3">
      <c r="A95637" s="2"/>
    </row>
    <row r="95638" spans="1:1" x14ac:dyDescent="0.3">
      <c r="A95638" s="2"/>
    </row>
    <row r="95639" spans="1:1" x14ac:dyDescent="0.3">
      <c r="A95639" s="2"/>
    </row>
    <row r="95640" spans="1:1" x14ac:dyDescent="0.3">
      <c r="A95640" s="2"/>
    </row>
    <row r="95641" spans="1:1" x14ac:dyDescent="0.3">
      <c r="A95641" s="2"/>
    </row>
    <row r="95642" spans="1:1" x14ac:dyDescent="0.3">
      <c r="A95642" s="2"/>
    </row>
    <row r="95643" spans="1:1" x14ac:dyDescent="0.3">
      <c r="A95643" s="2"/>
    </row>
    <row r="95644" spans="1:1" x14ac:dyDescent="0.3">
      <c r="A95644" s="2"/>
    </row>
    <row r="95645" spans="1:1" x14ac:dyDescent="0.3">
      <c r="A95645" s="2"/>
    </row>
    <row r="95646" spans="1:1" x14ac:dyDescent="0.3">
      <c r="A95646" s="2"/>
    </row>
    <row r="95647" spans="1:1" x14ac:dyDescent="0.3">
      <c r="A95647" s="2"/>
    </row>
    <row r="95648" spans="1:1" x14ac:dyDescent="0.3">
      <c r="A95648" s="2"/>
    </row>
    <row r="95649" spans="1:1" x14ac:dyDescent="0.3">
      <c r="A95649" s="2"/>
    </row>
    <row r="95650" spans="1:1" x14ac:dyDescent="0.3">
      <c r="A95650" s="2"/>
    </row>
    <row r="95651" spans="1:1" x14ac:dyDescent="0.3">
      <c r="A95651" s="2"/>
    </row>
    <row r="95652" spans="1:1" x14ac:dyDescent="0.3">
      <c r="A95652" s="2"/>
    </row>
    <row r="95653" spans="1:1" x14ac:dyDescent="0.3">
      <c r="A95653" s="2"/>
    </row>
    <row r="95654" spans="1:1" x14ac:dyDescent="0.3">
      <c r="A95654" s="2"/>
    </row>
    <row r="95655" spans="1:1" x14ac:dyDescent="0.3">
      <c r="A95655" s="2"/>
    </row>
    <row r="95656" spans="1:1" x14ac:dyDescent="0.3">
      <c r="A95656" s="2"/>
    </row>
    <row r="95657" spans="1:1" x14ac:dyDescent="0.3">
      <c r="A95657" s="2"/>
    </row>
    <row r="95658" spans="1:1" x14ac:dyDescent="0.3">
      <c r="A95658" s="2"/>
    </row>
    <row r="95659" spans="1:1" x14ac:dyDescent="0.3">
      <c r="A95659" s="2"/>
    </row>
    <row r="95660" spans="1:1" x14ac:dyDescent="0.3">
      <c r="A95660" s="2"/>
    </row>
    <row r="95661" spans="1:1" x14ac:dyDescent="0.3">
      <c r="A95661" s="2"/>
    </row>
    <row r="95662" spans="1:1" x14ac:dyDescent="0.3">
      <c r="A95662" s="2"/>
    </row>
    <row r="95663" spans="1:1" x14ac:dyDescent="0.3">
      <c r="A95663" s="2"/>
    </row>
    <row r="95664" spans="1:1" x14ac:dyDescent="0.3">
      <c r="A95664" s="2"/>
    </row>
    <row r="95665" spans="1:1" x14ac:dyDescent="0.3">
      <c r="A95665" s="2"/>
    </row>
    <row r="95666" spans="1:1" x14ac:dyDescent="0.3">
      <c r="A95666" s="2"/>
    </row>
    <row r="95667" spans="1:1" x14ac:dyDescent="0.3">
      <c r="A95667" s="2"/>
    </row>
    <row r="95668" spans="1:1" x14ac:dyDescent="0.3">
      <c r="A95668" s="2"/>
    </row>
    <row r="95669" spans="1:1" x14ac:dyDescent="0.3">
      <c r="A95669" s="2"/>
    </row>
    <row r="95670" spans="1:1" x14ac:dyDescent="0.3">
      <c r="A95670" s="2"/>
    </row>
    <row r="95671" spans="1:1" x14ac:dyDescent="0.3">
      <c r="A95671" s="2"/>
    </row>
    <row r="95672" spans="1:1" x14ac:dyDescent="0.3">
      <c r="A95672" s="2"/>
    </row>
    <row r="95673" spans="1:1" x14ac:dyDescent="0.3">
      <c r="A95673" s="2"/>
    </row>
    <row r="95674" spans="1:1" x14ac:dyDescent="0.3">
      <c r="A95674" s="2"/>
    </row>
    <row r="95675" spans="1:1" x14ac:dyDescent="0.3">
      <c r="A95675" s="2"/>
    </row>
    <row r="95676" spans="1:1" x14ac:dyDescent="0.3">
      <c r="A95676" s="2"/>
    </row>
    <row r="95677" spans="1:1" x14ac:dyDescent="0.3">
      <c r="A95677" s="2"/>
    </row>
    <row r="95678" spans="1:1" x14ac:dyDescent="0.3">
      <c r="A95678" s="2"/>
    </row>
    <row r="95679" spans="1:1" x14ac:dyDescent="0.3">
      <c r="A95679" s="2"/>
    </row>
    <row r="95680" spans="1:1" x14ac:dyDescent="0.3">
      <c r="A95680" s="2"/>
    </row>
    <row r="95681" spans="1:1" x14ac:dyDescent="0.3">
      <c r="A95681" s="2"/>
    </row>
    <row r="95682" spans="1:1" x14ac:dyDescent="0.3">
      <c r="A95682" s="2"/>
    </row>
    <row r="95683" spans="1:1" x14ac:dyDescent="0.3">
      <c r="A95683" s="2"/>
    </row>
    <row r="95684" spans="1:1" x14ac:dyDescent="0.3">
      <c r="A95684" s="2"/>
    </row>
    <row r="95685" spans="1:1" x14ac:dyDescent="0.3">
      <c r="A95685" s="2"/>
    </row>
    <row r="95686" spans="1:1" x14ac:dyDescent="0.3">
      <c r="A95686" s="2"/>
    </row>
    <row r="95687" spans="1:1" x14ac:dyDescent="0.3">
      <c r="A95687" s="2"/>
    </row>
    <row r="95688" spans="1:1" x14ac:dyDescent="0.3">
      <c r="A95688" s="2"/>
    </row>
    <row r="95689" spans="1:1" x14ac:dyDescent="0.3">
      <c r="A95689" s="2"/>
    </row>
    <row r="95690" spans="1:1" x14ac:dyDescent="0.3">
      <c r="A95690" s="2"/>
    </row>
    <row r="95691" spans="1:1" x14ac:dyDescent="0.3">
      <c r="A95691" s="2"/>
    </row>
    <row r="95692" spans="1:1" x14ac:dyDescent="0.3">
      <c r="A95692" s="2"/>
    </row>
    <row r="95693" spans="1:1" x14ac:dyDescent="0.3">
      <c r="A95693" s="2"/>
    </row>
    <row r="95694" spans="1:1" x14ac:dyDescent="0.3">
      <c r="A95694" s="2"/>
    </row>
    <row r="95695" spans="1:1" x14ac:dyDescent="0.3">
      <c r="A95695" s="2"/>
    </row>
    <row r="95696" spans="1:1" x14ac:dyDescent="0.3">
      <c r="A95696" s="2"/>
    </row>
    <row r="95697" spans="1:1" x14ac:dyDescent="0.3">
      <c r="A95697" s="2"/>
    </row>
    <row r="95698" spans="1:1" x14ac:dyDescent="0.3">
      <c r="A95698" s="2"/>
    </row>
    <row r="95699" spans="1:1" x14ac:dyDescent="0.3">
      <c r="A95699" s="2"/>
    </row>
    <row r="95700" spans="1:1" x14ac:dyDescent="0.3">
      <c r="A95700" s="2"/>
    </row>
    <row r="95701" spans="1:1" x14ac:dyDescent="0.3">
      <c r="A95701" s="2"/>
    </row>
    <row r="95702" spans="1:1" x14ac:dyDescent="0.3">
      <c r="A95702" s="2"/>
    </row>
    <row r="95703" spans="1:1" x14ac:dyDescent="0.3">
      <c r="A95703" s="2"/>
    </row>
    <row r="95704" spans="1:1" x14ac:dyDescent="0.3">
      <c r="A95704" s="2"/>
    </row>
    <row r="95705" spans="1:1" x14ac:dyDescent="0.3">
      <c r="A95705" s="2"/>
    </row>
    <row r="95706" spans="1:1" x14ac:dyDescent="0.3">
      <c r="A95706" s="2"/>
    </row>
    <row r="95707" spans="1:1" x14ac:dyDescent="0.3">
      <c r="A95707" s="2"/>
    </row>
    <row r="95708" spans="1:1" x14ac:dyDescent="0.3">
      <c r="A95708" s="2"/>
    </row>
    <row r="95709" spans="1:1" x14ac:dyDescent="0.3">
      <c r="A95709" s="2"/>
    </row>
    <row r="95710" spans="1:1" x14ac:dyDescent="0.3">
      <c r="A95710" s="2"/>
    </row>
    <row r="95711" spans="1:1" x14ac:dyDescent="0.3">
      <c r="A95711" s="2"/>
    </row>
    <row r="95712" spans="1:1" x14ac:dyDescent="0.3">
      <c r="A95712" s="2"/>
    </row>
    <row r="95713" spans="1:1" x14ac:dyDescent="0.3">
      <c r="A95713" s="2"/>
    </row>
    <row r="95714" spans="1:1" x14ac:dyDescent="0.3">
      <c r="A95714" s="2"/>
    </row>
    <row r="95715" spans="1:1" x14ac:dyDescent="0.3">
      <c r="A95715" s="2"/>
    </row>
    <row r="95716" spans="1:1" x14ac:dyDescent="0.3">
      <c r="A95716" s="2"/>
    </row>
    <row r="95717" spans="1:1" x14ac:dyDescent="0.3">
      <c r="A95717" s="2"/>
    </row>
    <row r="95718" spans="1:1" x14ac:dyDescent="0.3">
      <c r="A95718" s="2"/>
    </row>
    <row r="95719" spans="1:1" x14ac:dyDescent="0.3">
      <c r="A95719" s="2"/>
    </row>
    <row r="95720" spans="1:1" x14ac:dyDescent="0.3">
      <c r="A95720" s="2"/>
    </row>
    <row r="95721" spans="1:1" x14ac:dyDescent="0.3">
      <c r="A95721" s="2"/>
    </row>
    <row r="95722" spans="1:1" x14ac:dyDescent="0.3">
      <c r="A95722" s="2"/>
    </row>
    <row r="95723" spans="1:1" x14ac:dyDescent="0.3">
      <c r="A95723" s="2"/>
    </row>
    <row r="95724" spans="1:1" x14ac:dyDescent="0.3">
      <c r="A95724" s="2"/>
    </row>
    <row r="95725" spans="1:1" x14ac:dyDescent="0.3">
      <c r="A95725" s="2"/>
    </row>
    <row r="95726" spans="1:1" x14ac:dyDescent="0.3">
      <c r="A95726" s="2"/>
    </row>
    <row r="95727" spans="1:1" x14ac:dyDescent="0.3">
      <c r="A95727" s="2"/>
    </row>
    <row r="95728" spans="1:1" x14ac:dyDescent="0.3">
      <c r="A95728" s="2"/>
    </row>
    <row r="95729" spans="1:1" x14ac:dyDescent="0.3">
      <c r="A95729" s="2"/>
    </row>
    <row r="95730" spans="1:1" x14ac:dyDescent="0.3">
      <c r="A95730" s="2"/>
    </row>
    <row r="95731" spans="1:1" x14ac:dyDescent="0.3">
      <c r="A95731" s="2"/>
    </row>
    <row r="95732" spans="1:1" x14ac:dyDescent="0.3">
      <c r="A95732" s="2"/>
    </row>
    <row r="95733" spans="1:1" x14ac:dyDescent="0.3">
      <c r="A95733" s="2"/>
    </row>
    <row r="95734" spans="1:1" x14ac:dyDescent="0.3">
      <c r="A95734" s="2"/>
    </row>
    <row r="95735" spans="1:1" x14ac:dyDescent="0.3">
      <c r="A95735" s="2"/>
    </row>
    <row r="95736" spans="1:1" x14ac:dyDescent="0.3">
      <c r="A95736" s="2"/>
    </row>
    <row r="95737" spans="1:1" x14ac:dyDescent="0.3">
      <c r="A95737" s="2"/>
    </row>
    <row r="95738" spans="1:1" x14ac:dyDescent="0.3">
      <c r="A95738" s="2"/>
    </row>
    <row r="95739" spans="1:1" x14ac:dyDescent="0.3">
      <c r="A95739" s="2"/>
    </row>
    <row r="95740" spans="1:1" x14ac:dyDescent="0.3">
      <c r="A95740" s="2"/>
    </row>
    <row r="95741" spans="1:1" x14ac:dyDescent="0.3">
      <c r="A95741" s="2"/>
    </row>
    <row r="95742" spans="1:1" x14ac:dyDescent="0.3">
      <c r="A95742" s="2"/>
    </row>
    <row r="95743" spans="1:1" x14ac:dyDescent="0.3">
      <c r="A95743" s="2"/>
    </row>
    <row r="95744" spans="1:1" x14ac:dyDescent="0.3">
      <c r="A95744" s="2"/>
    </row>
    <row r="95745" spans="1:1" x14ac:dyDescent="0.3">
      <c r="A95745" s="2"/>
    </row>
    <row r="95746" spans="1:1" x14ac:dyDescent="0.3">
      <c r="A95746" s="2"/>
    </row>
    <row r="95747" spans="1:1" x14ac:dyDescent="0.3">
      <c r="A95747" s="2"/>
    </row>
    <row r="95748" spans="1:1" x14ac:dyDescent="0.3">
      <c r="A95748" s="2"/>
    </row>
    <row r="95749" spans="1:1" x14ac:dyDescent="0.3">
      <c r="A95749" s="2"/>
    </row>
    <row r="95750" spans="1:1" x14ac:dyDescent="0.3">
      <c r="A95750" s="2"/>
    </row>
    <row r="95751" spans="1:1" x14ac:dyDescent="0.3">
      <c r="A95751" s="2"/>
    </row>
    <row r="95752" spans="1:1" x14ac:dyDescent="0.3">
      <c r="A95752" s="2"/>
    </row>
    <row r="95753" spans="1:1" x14ac:dyDescent="0.3">
      <c r="A95753" s="2"/>
    </row>
    <row r="95754" spans="1:1" x14ac:dyDescent="0.3">
      <c r="A95754" s="2"/>
    </row>
    <row r="95755" spans="1:1" x14ac:dyDescent="0.3">
      <c r="A95755" s="2"/>
    </row>
    <row r="95756" spans="1:1" x14ac:dyDescent="0.3">
      <c r="A95756" s="2"/>
    </row>
    <row r="95757" spans="1:1" x14ac:dyDescent="0.3">
      <c r="A95757" s="2"/>
    </row>
    <row r="95758" spans="1:1" x14ac:dyDescent="0.3">
      <c r="A95758" s="2"/>
    </row>
    <row r="95759" spans="1:1" x14ac:dyDescent="0.3">
      <c r="A95759" s="2"/>
    </row>
    <row r="95760" spans="1:1" x14ac:dyDescent="0.3">
      <c r="A95760" s="2"/>
    </row>
    <row r="95761" spans="1:1" x14ac:dyDescent="0.3">
      <c r="A95761" s="2"/>
    </row>
    <row r="95762" spans="1:1" x14ac:dyDescent="0.3">
      <c r="A95762" s="2"/>
    </row>
    <row r="95763" spans="1:1" x14ac:dyDescent="0.3">
      <c r="A95763" s="2"/>
    </row>
    <row r="95764" spans="1:1" x14ac:dyDescent="0.3">
      <c r="A95764" s="2"/>
    </row>
    <row r="95765" spans="1:1" x14ac:dyDescent="0.3">
      <c r="A95765" s="2"/>
    </row>
    <row r="95766" spans="1:1" x14ac:dyDescent="0.3">
      <c r="A95766" s="2"/>
    </row>
    <row r="95767" spans="1:1" x14ac:dyDescent="0.3">
      <c r="A95767" s="2"/>
    </row>
    <row r="95768" spans="1:1" x14ac:dyDescent="0.3">
      <c r="A95768" s="2"/>
    </row>
    <row r="95769" spans="1:1" x14ac:dyDescent="0.3">
      <c r="A95769" s="2"/>
    </row>
    <row r="95770" spans="1:1" x14ac:dyDescent="0.3">
      <c r="A95770" s="2"/>
    </row>
    <row r="95771" spans="1:1" x14ac:dyDescent="0.3">
      <c r="A95771" s="2"/>
    </row>
    <row r="95772" spans="1:1" x14ac:dyDescent="0.3">
      <c r="A95772" s="2"/>
    </row>
    <row r="95773" spans="1:1" x14ac:dyDescent="0.3">
      <c r="A95773" s="2"/>
    </row>
    <row r="95774" spans="1:1" x14ac:dyDescent="0.3">
      <c r="A95774" s="2"/>
    </row>
    <row r="95775" spans="1:1" x14ac:dyDescent="0.3">
      <c r="A95775" s="2"/>
    </row>
    <row r="95776" spans="1:1" x14ac:dyDescent="0.3">
      <c r="A95776" s="2"/>
    </row>
    <row r="95777" spans="1:1" x14ac:dyDescent="0.3">
      <c r="A95777" s="2"/>
    </row>
    <row r="95778" spans="1:1" x14ac:dyDescent="0.3">
      <c r="A95778" s="2"/>
    </row>
    <row r="95779" spans="1:1" x14ac:dyDescent="0.3">
      <c r="A95779" s="2"/>
    </row>
    <row r="95780" spans="1:1" x14ac:dyDescent="0.3">
      <c r="A95780" s="2"/>
    </row>
    <row r="95781" spans="1:1" x14ac:dyDescent="0.3">
      <c r="A95781" s="2"/>
    </row>
    <row r="95782" spans="1:1" x14ac:dyDescent="0.3">
      <c r="A95782" s="2"/>
    </row>
    <row r="95783" spans="1:1" x14ac:dyDescent="0.3">
      <c r="A95783" s="2"/>
    </row>
    <row r="95784" spans="1:1" x14ac:dyDescent="0.3">
      <c r="A95784" s="2"/>
    </row>
    <row r="95785" spans="1:1" x14ac:dyDescent="0.3">
      <c r="A95785" s="2"/>
    </row>
    <row r="95786" spans="1:1" x14ac:dyDescent="0.3">
      <c r="A95786" s="2"/>
    </row>
    <row r="95787" spans="1:1" x14ac:dyDescent="0.3">
      <c r="A95787" s="2"/>
    </row>
    <row r="95788" spans="1:1" x14ac:dyDescent="0.3">
      <c r="A95788" s="2"/>
    </row>
    <row r="95789" spans="1:1" x14ac:dyDescent="0.3">
      <c r="A95789" s="2"/>
    </row>
    <row r="95790" spans="1:1" x14ac:dyDescent="0.3">
      <c r="A95790" s="2"/>
    </row>
    <row r="95791" spans="1:1" x14ac:dyDescent="0.3">
      <c r="A95791" s="2"/>
    </row>
    <row r="95792" spans="1:1" x14ac:dyDescent="0.3">
      <c r="A95792" s="2"/>
    </row>
    <row r="95793" spans="1:1" x14ac:dyDescent="0.3">
      <c r="A95793" s="2"/>
    </row>
    <row r="95794" spans="1:1" x14ac:dyDescent="0.3">
      <c r="A95794" s="2"/>
    </row>
    <row r="95795" spans="1:1" x14ac:dyDescent="0.3">
      <c r="A95795" s="2"/>
    </row>
    <row r="95796" spans="1:1" x14ac:dyDescent="0.3">
      <c r="A95796" s="2"/>
    </row>
    <row r="95797" spans="1:1" x14ac:dyDescent="0.3">
      <c r="A95797" s="2"/>
    </row>
    <row r="95798" spans="1:1" x14ac:dyDescent="0.3">
      <c r="A95798" s="2"/>
    </row>
    <row r="95799" spans="1:1" x14ac:dyDescent="0.3">
      <c r="A95799" s="2"/>
    </row>
    <row r="95800" spans="1:1" x14ac:dyDescent="0.3">
      <c r="A95800" s="2"/>
    </row>
    <row r="95801" spans="1:1" x14ac:dyDescent="0.3">
      <c r="A95801" s="2"/>
    </row>
    <row r="95802" spans="1:1" x14ac:dyDescent="0.3">
      <c r="A95802" s="2"/>
    </row>
    <row r="95803" spans="1:1" x14ac:dyDescent="0.3">
      <c r="A95803" s="2"/>
    </row>
    <row r="95804" spans="1:1" x14ac:dyDescent="0.3">
      <c r="A95804" s="2"/>
    </row>
    <row r="95805" spans="1:1" x14ac:dyDescent="0.3">
      <c r="A95805" s="2"/>
    </row>
    <row r="95806" spans="1:1" x14ac:dyDescent="0.3">
      <c r="A95806" s="2"/>
    </row>
    <row r="95807" spans="1:1" x14ac:dyDescent="0.3">
      <c r="A95807" s="2"/>
    </row>
    <row r="95808" spans="1:1" x14ac:dyDescent="0.3">
      <c r="A95808" s="2"/>
    </row>
    <row r="95809" spans="1:1" x14ac:dyDescent="0.3">
      <c r="A95809" s="2"/>
    </row>
    <row r="95810" spans="1:1" x14ac:dyDescent="0.3">
      <c r="A95810" s="2"/>
    </row>
    <row r="95811" spans="1:1" x14ac:dyDescent="0.3">
      <c r="A95811" s="2"/>
    </row>
    <row r="95812" spans="1:1" x14ac:dyDescent="0.3">
      <c r="A95812" s="2"/>
    </row>
    <row r="95813" spans="1:1" x14ac:dyDescent="0.3">
      <c r="A95813" s="2"/>
    </row>
    <row r="95814" spans="1:1" x14ac:dyDescent="0.3">
      <c r="A95814" s="2"/>
    </row>
    <row r="95815" spans="1:1" x14ac:dyDescent="0.3">
      <c r="A95815" s="2"/>
    </row>
    <row r="95816" spans="1:1" x14ac:dyDescent="0.3">
      <c r="A95816" s="2"/>
    </row>
    <row r="95817" spans="1:1" x14ac:dyDescent="0.3">
      <c r="A95817" s="2"/>
    </row>
    <row r="95818" spans="1:1" x14ac:dyDescent="0.3">
      <c r="A95818" s="2"/>
    </row>
    <row r="95819" spans="1:1" x14ac:dyDescent="0.3">
      <c r="A95819" s="2"/>
    </row>
    <row r="95820" spans="1:1" x14ac:dyDescent="0.3">
      <c r="A95820" s="2"/>
    </row>
    <row r="95821" spans="1:1" x14ac:dyDescent="0.3">
      <c r="A95821" s="2"/>
    </row>
    <row r="95822" spans="1:1" x14ac:dyDescent="0.3">
      <c r="A95822" s="2"/>
    </row>
    <row r="95823" spans="1:1" x14ac:dyDescent="0.3">
      <c r="A95823" s="2"/>
    </row>
    <row r="95824" spans="1:1" x14ac:dyDescent="0.3">
      <c r="A95824" s="2"/>
    </row>
    <row r="95825" spans="1:1" x14ac:dyDescent="0.3">
      <c r="A95825" s="2"/>
    </row>
    <row r="95826" spans="1:1" x14ac:dyDescent="0.3">
      <c r="A95826" s="2"/>
    </row>
    <row r="95827" spans="1:1" x14ac:dyDescent="0.3">
      <c r="A95827" s="2"/>
    </row>
    <row r="95828" spans="1:1" x14ac:dyDescent="0.3">
      <c r="A95828" s="2"/>
    </row>
    <row r="95829" spans="1:1" x14ac:dyDescent="0.3">
      <c r="A95829" s="2"/>
    </row>
    <row r="95830" spans="1:1" x14ac:dyDescent="0.3">
      <c r="A95830" s="2"/>
    </row>
    <row r="95831" spans="1:1" x14ac:dyDescent="0.3">
      <c r="A95831" s="2"/>
    </row>
    <row r="95832" spans="1:1" x14ac:dyDescent="0.3">
      <c r="A95832" s="2"/>
    </row>
    <row r="95833" spans="1:1" x14ac:dyDescent="0.3">
      <c r="A95833" s="2"/>
    </row>
    <row r="95834" spans="1:1" x14ac:dyDescent="0.3">
      <c r="A95834" s="2"/>
    </row>
    <row r="95835" spans="1:1" x14ac:dyDescent="0.3">
      <c r="A95835" s="2"/>
    </row>
    <row r="95836" spans="1:1" x14ac:dyDescent="0.3">
      <c r="A95836" s="2"/>
    </row>
    <row r="95837" spans="1:1" x14ac:dyDescent="0.3">
      <c r="A95837" s="2"/>
    </row>
    <row r="95838" spans="1:1" x14ac:dyDescent="0.3">
      <c r="A95838" s="2"/>
    </row>
    <row r="95839" spans="1:1" x14ac:dyDescent="0.3">
      <c r="A95839" s="2"/>
    </row>
    <row r="95840" spans="1:1" x14ac:dyDescent="0.3">
      <c r="A95840" s="2"/>
    </row>
    <row r="95841" spans="1:1" x14ac:dyDescent="0.3">
      <c r="A95841" s="2"/>
    </row>
    <row r="95842" spans="1:1" x14ac:dyDescent="0.3">
      <c r="A95842" s="2"/>
    </row>
    <row r="95843" spans="1:1" x14ac:dyDescent="0.3">
      <c r="A95843" s="2"/>
    </row>
    <row r="95844" spans="1:1" x14ac:dyDescent="0.3">
      <c r="A95844" s="2"/>
    </row>
    <row r="95845" spans="1:1" x14ac:dyDescent="0.3">
      <c r="A95845" s="2"/>
    </row>
    <row r="95846" spans="1:1" x14ac:dyDescent="0.3">
      <c r="A95846" s="2"/>
    </row>
    <row r="95847" spans="1:1" x14ac:dyDescent="0.3">
      <c r="A95847" s="2"/>
    </row>
    <row r="95848" spans="1:1" x14ac:dyDescent="0.3">
      <c r="A95848" s="2"/>
    </row>
    <row r="95849" spans="1:1" x14ac:dyDescent="0.3">
      <c r="A95849" s="2"/>
    </row>
    <row r="95850" spans="1:1" x14ac:dyDescent="0.3">
      <c r="A95850" s="2"/>
    </row>
    <row r="95851" spans="1:1" x14ac:dyDescent="0.3">
      <c r="A95851" s="2"/>
    </row>
    <row r="95852" spans="1:1" x14ac:dyDescent="0.3">
      <c r="A95852" s="2"/>
    </row>
    <row r="95853" spans="1:1" x14ac:dyDescent="0.3">
      <c r="A95853" s="2"/>
    </row>
    <row r="95854" spans="1:1" x14ac:dyDescent="0.3">
      <c r="A95854" s="2"/>
    </row>
    <row r="95855" spans="1:1" x14ac:dyDescent="0.3">
      <c r="A95855" s="2"/>
    </row>
    <row r="95856" spans="1:1" x14ac:dyDescent="0.3">
      <c r="A95856" s="2"/>
    </row>
    <row r="95857" spans="1:1" x14ac:dyDescent="0.3">
      <c r="A95857" s="2"/>
    </row>
    <row r="95858" spans="1:1" x14ac:dyDescent="0.3">
      <c r="A95858" s="2"/>
    </row>
    <row r="95859" spans="1:1" x14ac:dyDescent="0.3">
      <c r="A95859" s="2"/>
    </row>
    <row r="95860" spans="1:1" x14ac:dyDescent="0.3">
      <c r="A95860" s="2"/>
    </row>
    <row r="95861" spans="1:1" x14ac:dyDescent="0.3">
      <c r="A95861" s="2"/>
    </row>
    <row r="95862" spans="1:1" x14ac:dyDescent="0.3">
      <c r="A95862" s="2"/>
    </row>
    <row r="95863" spans="1:1" x14ac:dyDescent="0.3">
      <c r="A95863" s="2"/>
    </row>
    <row r="95864" spans="1:1" x14ac:dyDescent="0.3">
      <c r="A95864" s="2"/>
    </row>
    <row r="95865" spans="1:1" x14ac:dyDescent="0.3">
      <c r="A95865" s="2"/>
    </row>
    <row r="95866" spans="1:1" x14ac:dyDescent="0.3">
      <c r="A95866" s="2"/>
    </row>
    <row r="95867" spans="1:1" x14ac:dyDescent="0.3">
      <c r="A95867" s="2"/>
    </row>
    <row r="95868" spans="1:1" x14ac:dyDescent="0.3">
      <c r="A95868" s="2"/>
    </row>
    <row r="95869" spans="1:1" x14ac:dyDescent="0.3">
      <c r="A95869" s="2"/>
    </row>
    <row r="95870" spans="1:1" x14ac:dyDescent="0.3">
      <c r="A95870" s="2"/>
    </row>
    <row r="95871" spans="1:1" x14ac:dyDescent="0.3">
      <c r="A95871" s="2"/>
    </row>
    <row r="95872" spans="1:1" x14ac:dyDescent="0.3">
      <c r="A95872" s="2"/>
    </row>
    <row r="95873" spans="1:1" x14ac:dyDescent="0.3">
      <c r="A95873" s="2"/>
    </row>
    <row r="95874" spans="1:1" x14ac:dyDescent="0.3">
      <c r="A95874" s="2"/>
    </row>
    <row r="95875" spans="1:1" x14ac:dyDescent="0.3">
      <c r="A95875" s="2"/>
    </row>
    <row r="95876" spans="1:1" x14ac:dyDescent="0.3">
      <c r="A95876" s="2"/>
    </row>
    <row r="95877" spans="1:1" x14ac:dyDescent="0.3">
      <c r="A95877" s="2"/>
    </row>
    <row r="95878" spans="1:1" x14ac:dyDescent="0.3">
      <c r="A95878" s="2"/>
    </row>
    <row r="95879" spans="1:1" x14ac:dyDescent="0.3">
      <c r="A95879" s="2"/>
    </row>
    <row r="95880" spans="1:1" x14ac:dyDescent="0.3">
      <c r="A95880" s="2"/>
    </row>
    <row r="95881" spans="1:1" x14ac:dyDescent="0.3">
      <c r="A95881" s="2"/>
    </row>
    <row r="95882" spans="1:1" x14ac:dyDescent="0.3">
      <c r="A95882" s="2"/>
    </row>
    <row r="95883" spans="1:1" x14ac:dyDescent="0.3">
      <c r="A95883" s="2"/>
    </row>
    <row r="95884" spans="1:1" x14ac:dyDescent="0.3">
      <c r="A95884" s="2"/>
    </row>
    <row r="95885" spans="1:1" x14ac:dyDescent="0.3">
      <c r="A95885" s="2"/>
    </row>
    <row r="95886" spans="1:1" x14ac:dyDescent="0.3">
      <c r="A95886" s="2"/>
    </row>
    <row r="95887" spans="1:1" x14ac:dyDescent="0.3">
      <c r="A95887" s="2"/>
    </row>
    <row r="95888" spans="1:1" x14ac:dyDescent="0.3">
      <c r="A95888" s="2"/>
    </row>
    <row r="95889" spans="1:1" x14ac:dyDescent="0.3">
      <c r="A95889" s="2"/>
    </row>
    <row r="95890" spans="1:1" x14ac:dyDescent="0.3">
      <c r="A95890" s="2"/>
    </row>
    <row r="95891" spans="1:1" x14ac:dyDescent="0.3">
      <c r="A95891" s="2"/>
    </row>
    <row r="95892" spans="1:1" x14ac:dyDescent="0.3">
      <c r="A95892" s="2"/>
    </row>
    <row r="95893" spans="1:1" x14ac:dyDescent="0.3">
      <c r="A95893" s="2"/>
    </row>
    <row r="95894" spans="1:1" x14ac:dyDescent="0.3">
      <c r="A95894" s="2"/>
    </row>
    <row r="95895" spans="1:1" x14ac:dyDescent="0.3">
      <c r="A95895" s="2"/>
    </row>
    <row r="95896" spans="1:1" x14ac:dyDescent="0.3">
      <c r="A95896" s="2"/>
    </row>
    <row r="95897" spans="1:1" x14ac:dyDescent="0.3">
      <c r="A95897" s="2"/>
    </row>
    <row r="95898" spans="1:1" x14ac:dyDescent="0.3">
      <c r="A95898" s="2"/>
    </row>
    <row r="95899" spans="1:1" x14ac:dyDescent="0.3">
      <c r="A95899" s="2"/>
    </row>
    <row r="95900" spans="1:1" x14ac:dyDescent="0.3">
      <c r="A95900" s="2"/>
    </row>
    <row r="95901" spans="1:1" x14ac:dyDescent="0.3">
      <c r="A95901" s="2"/>
    </row>
    <row r="95902" spans="1:1" x14ac:dyDescent="0.3">
      <c r="A95902" s="2"/>
    </row>
    <row r="95903" spans="1:1" x14ac:dyDescent="0.3">
      <c r="A95903" s="2"/>
    </row>
    <row r="95904" spans="1:1" x14ac:dyDescent="0.3">
      <c r="A95904" s="2"/>
    </row>
    <row r="95905" spans="1:1" x14ac:dyDescent="0.3">
      <c r="A95905" s="2"/>
    </row>
    <row r="95906" spans="1:1" x14ac:dyDescent="0.3">
      <c r="A95906" s="2"/>
    </row>
    <row r="95907" spans="1:1" x14ac:dyDescent="0.3">
      <c r="A95907" s="2"/>
    </row>
    <row r="95908" spans="1:1" x14ac:dyDescent="0.3">
      <c r="A95908" s="2"/>
    </row>
    <row r="95909" spans="1:1" x14ac:dyDescent="0.3">
      <c r="A95909" s="2"/>
    </row>
    <row r="95910" spans="1:1" x14ac:dyDescent="0.3">
      <c r="A95910" s="2"/>
    </row>
    <row r="95911" spans="1:1" x14ac:dyDescent="0.3">
      <c r="A95911" s="2"/>
    </row>
    <row r="95912" spans="1:1" x14ac:dyDescent="0.3">
      <c r="A95912" s="2"/>
    </row>
    <row r="95913" spans="1:1" x14ac:dyDescent="0.3">
      <c r="A95913" s="2"/>
    </row>
    <row r="95914" spans="1:1" x14ac:dyDescent="0.3">
      <c r="A95914" s="2"/>
    </row>
    <row r="95915" spans="1:1" x14ac:dyDescent="0.3">
      <c r="A95915" s="2"/>
    </row>
    <row r="95916" spans="1:1" x14ac:dyDescent="0.3">
      <c r="A95916" s="2"/>
    </row>
    <row r="95917" spans="1:1" x14ac:dyDescent="0.3">
      <c r="A95917" s="2"/>
    </row>
    <row r="95918" spans="1:1" x14ac:dyDescent="0.3">
      <c r="A95918" s="2"/>
    </row>
    <row r="95919" spans="1:1" x14ac:dyDescent="0.3">
      <c r="A95919" s="2"/>
    </row>
    <row r="95920" spans="1:1" x14ac:dyDescent="0.3">
      <c r="A95920" s="2"/>
    </row>
    <row r="95921" spans="1:1" x14ac:dyDescent="0.3">
      <c r="A95921" s="2"/>
    </row>
    <row r="95922" spans="1:1" x14ac:dyDescent="0.3">
      <c r="A95922" s="2"/>
    </row>
    <row r="95923" spans="1:1" x14ac:dyDescent="0.3">
      <c r="A95923" s="2"/>
    </row>
    <row r="95924" spans="1:1" x14ac:dyDescent="0.3">
      <c r="A95924" s="2"/>
    </row>
    <row r="95925" spans="1:1" x14ac:dyDescent="0.3">
      <c r="A95925" s="2"/>
    </row>
    <row r="95926" spans="1:1" x14ac:dyDescent="0.3">
      <c r="A95926" s="2"/>
    </row>
    <row r="95927" spans="1:1" x14ac:dyDescent="0.3">
      <c r="A95927" s="2"/>
    </row>
    <row r="95928" spans="1:1" x14ac:dyDescent="0.3">
      <c r="A95928" s="2"/>
    </row>
    <row r="95929" spans="1:1" x14ac:dyDescent="0.3">
      <c r="A95929" s="2"/>
    </row>
    <row r="95930" spans="1:1" x14ac:dyDescent="0.3">
      <c r="A95930" s="2"/>
    </row>
    <row r="95931" spans="1:1" x14ac:dyDescent="0.3">
      <c r="A95931" s="2"/>
    </row>
    <row r="95932" spans="1:1" x14ac:dyDescent="0.3">
      <c r="A95932" s="2"/>
    </row>
    <row r="95933" spans="1:1" x14ac:dyDescent="0.3">
      <c r="A95933" s="2"/>
    </row>
    <row r="95934" spans="1:1" x14ac:dyDescent="0.3">
      <c r="A95934" s="2"/>
    </row>
    <row r="95935" spans="1:1" x14ac:dyDescent="0.3">
      <c r="A95935" s="2"/>
    </row>
    <row r="95936" spans="1:1" x14ac:dyDescent="0.3">
      <c r="A95936" s="2"/>
    </row>
    <row r="95937" spans="1:1" x14ac:dyDescent="0.3">
      <c r="A95937" s="2"/>
    </row>
    <row r="95938" spans="1:1" x14ac:dyDescent="0.3">
      <c r="A95938" s="2"/>
    </row>
    <row r="95939" spans="1:1" x14ac:dyDescent="0.3">
      <c r="A95939" s="2"/>
    </row>
    <row r="95940" spans="1:1" x14ac:dyDescent="0.3">
      <c r="A95940" s="2"/>
    </row>
    <row r="95941" spans="1:1" x14ac:dyDescent="0.3">
      <c r="A95941" s="2"/>
    </row>
    <row r="95942" spans="1:1" x14ac:dyDescent="0.3">
      <c r="A95942" s="2"/>
    </row>
    <row r="95943" spans="1:1" x14ac:dyDescent="0.3">
      <c r="A95943" s="2"/>
    </row>
    <row r="95944" spans="1:1" x14ac:dyDescent="0.3">
      <c r="A95944" s="2"/>
    </row>
    <row r="95945" spans="1:1" x14ac:dyDescent="0.3">
      <c r="A95945" s="2"/>
    </row>
    <row r="95946" spans="1:1" x14ac:dyDescent="0.3">
      <c r="A95946" s="2"/>
    </row>
    <row r="95947" spans="1:1" x14ac:dyDescent="0.3">
      <c r="A95947" s="2"/>
    </row>
    <row r="95948" spans="1:1" x14ac:dyDescent="0.3">
      <c r="A95948" s="2"/>
    </row>
    <row r="95949" spans="1:1" x14ac:dyDescent="0.3">
      <c r="A95949" s="2"/>
    </row>
    <row r="95950" spans="1:1" x14ac:dyDescent="0.3">
      <c r="A95950" s="2"/>
    </row>
    <row r="95951" spans="1:1" x14ac:dyDescent="0.3">
      <c r="A95951" s="2"/>
    </row>
    <row r="95952" spans="1:1" x14ac:dyDescent="0.3">
      <c r="A95952" s="2"/>
    </row>
    <row r="95953" spans="1:1" x14ac:dyDescent="0.3">
      <c r="A95953" s="2"/>
    </row>
    <row r="95954" spans="1:1" x14ac:dyDescent="0.3">
      <c r="A95954" s="2"/>
    </row>
    <row r="95955" spans="1:1" x14ac:dyDescent="0.3">
      <c r="A95955" s="2"/>
    </row>
    <row r="95956" spans="1:1" x14ac:dyDescent="0.3">
      <c r="A95956" s="2"/>
    </row>
    <row r="95957" spans="1:1" x14ac:dyDescent="0.3">
      <c r="A95957" s="2"/>
    </row>
    <row r="95958" spans="1:1" x14ac:dyDescent="0.3">
      <c r="A95958" s="2"/>
    </row>
    <row r="95959" spans="1:1" x14ac:dyDescent="0.3">
      <c r="A95959" s="2"/>
    </row>
    <row r="95960" spans="1:1" x14ac:dyDescent="0.3">
      <c r="A95960" s="2"/>
    </row>
    <row r="95961" spans="1:1" x14ac:dyDescent="0.3">
      <c r="A95961" s="2"/>
    </row>
    <row r="95962" spans="1:1" x14ac:dyDescent="0.3">
      <c r="A95962" s="2"/>
    </row>
    <row r="95963" spans="1:1" x14ac:dyDescent="0.3">
      <c r="A95963" s="2"/>
    </row>
    <row r="95964" spans="1:1" x14ac:dyDescent="0.3">
      <c r="A95964" s="2"/>
    </row>
    <row r="95965" spans="1:1" x14ac:dyDescent="0.3">
      <c r="A95965" s="2"/>
    </row>
    <row r="95966" spans="1:1" x14ac:dyDescent="0.3">
      <c r="A95966" s="2"/>
    </row>
    <row r="95967" spans="1:1" x14ac:dyDescent="0.3">
      <c r="A95967" s="2"/>
    </row>
    <row r="95968" spans="1:1" x14ac:dyDescent="0.3">
      <c r="A95968" s="2"/>
    </row>
    <row r="95969" spans="1:1" x14ac:dyDescent="0.3">
      <c r="A95969" s="2"/>
    </row>
    <row r="95970" spans="1:1" x14ac:dyDescent="0.3">
      <c r="A95970" s="2"/>
    </row>
    <row r="95971" spans="1:1" x14ac:dyDescent="0.3">
      <c r="A95971" s="2"/>
    </row>
    <row r="95972" spans="1:1" x14ac:dyDescent="0.3">
      <c r="A95972" s="2"/>
    </row>
    <row r="95973" spans="1:1" x14ac:dyDescent="0.3">
      <c r="A95973" s="2"/>
    </row>
    <row r="95974" spans="1:1" x14ac:dyDescent="0.3">
      <c r="A95974" s="2"/>
    </row>
    <row r="95975" spans="1:1" x14ac:dyDescent="0.3">
      <c r="A95975" s="2"/>
    </row>
    <row r="95976" spans="1:1" x14ac:dyDescent="0.3">
      <c r="A95976" s="2"/>
    </row>
    <row r="95977" spans="1:1" x14ac:dyDescent="0.3">
      <c r="A95977" s="2"/>
    </row>
    <row r="95978" spans="1:1" x14ac:dyDescent="0.3">
      <c r="A95978" s="2"/>
    </row>
    <row r="95979" spans="1:1" x14ac:dyDescent="0.3">
      <c r="A95979" s="2"/>
    </row>
    <row r="95980" spans="1:1" x14ac:dyDescent="0.3">
      <c r="A95980" s="2"/>
    </row>
    <row r="95981" spans="1:1" x14ac:dyDescent="0.3">
      <c r="A95981" s="2"/>
    </row>
    <row r="95982" spans="1:1" x14ac:dyDescent="0.3">
      <c r="A95982" s="2"/>
    </row>
    <row r="95983" spans="1:1" x14ac:dyDescent="0.3">
      <c r="A95983" s="2"/>
    </row>
    <row r="95984" spans="1:1" x14ac:dyDescent="0.3">
      <c r="A95984" s="2"/>
    </row>
    <row r="95985" spans="1:1" x14ac:dyDescent="0.3">
      <c r="A95985" s="2"/>
    </row>
    <row r="95986" spans="1:1" x14ac:dyDescent="0.3">
      <c r="A95986" s="2"/>
    </row>
    <row r="95987" spans="1:1" x14ac:dyDescent="0.3">
      <c r="A95987" s="2"/>
    </row>
    <row r="95988" spans="1:1" x14ac:dyDescent="0.3">
      <c r="A95988" s="2"/>
    </row>
    <row r="95989" spans="1:1" x14ac:dyDescent="0.3">
      <c r="A95989" s="2"/>
    </row>
    <row r="95990" spans="1:1" x14ac:dyDescent="0.3">
      <c r="A95990" s="2"/>
    </row>
    <row r="95991" spans="1:1" x14ac:dyDescent="0.3">
      <c r="A95991" s="2"/>
    </row>
    <row r="95992" spans="1:1" x14ac:dyDescent="0.3">
      <c r="A95992" s="2"/>
    </row>
    <row r="95993" spans="1:1" x14ac:dyDescent="0.3">
      <c r="A95993" s="2"/>
    </row>
    <row r="95994" spans="1:1" x14ac:dyDescent="0.3">
      <c r="A95994" s="2"/>
    </row>
    <row r="95995" spans="1:1" x14ac:dyDescent="0.3">
      <c r="A95995" s="2"/>
    </row>
    <row r="95996" spans="1:1" x14ac:dyDescent="0.3">
      <c r="A95996" s="2"/>
    </row>
    <row r="95997" spans="1:1" x14ac:dyDescent="0.3">
      <c r="A95997" s="2"/>
    </row>
    <row r="95998" spans="1:1" x14ac:dyDescent="0.3">
      <c r="A95998" s="2"/>
    </row>
    <row r="95999" spans="1:1" x14ac:dyDescent="0.3">
      <c r="A95999" s="2"/>
    </row>
    <row r="96000" spans="1:1" x14ac:dyDescent="0.3">
      <c r="A96000" s="2"/>
    </row>
    <row r="96001" spans="1:1" x14ac:dyDescent="0.3">
      <c r="A96001" s="2"/>
    </row>
    <row r="96002" spans="1:1" x14ac:dyDescent="0.3">
      <c r="A96002" s="2"/>
    </row>
    <row r="96003" spans="1:1" x14ac:dyDescent="0.3">
      <c r="A96003" s="2"/>
    </row>
    <row r="96004" spans="1:1" x14ac:dyDescent="0.3">
      <c r="A96004" s="2"/>
    </row>
    <row r="96005" spans="1:1" x14ac:dyDescent="0.3">
      <c r="A96005" s="2"/>
    </row>
    <row r="96006" spans="1:1" x14ac:dyDescent="0.3">
      <c r="A96006" s="2"/>
    </row>
    <row r="96007" spans="1:1" x14ac:dyDescent="0.3">
      <c r="A96007" s="2"/>
    </row>
    <row r="96008" spans="1:1" x14ac:dyDescent="0.3">
      <c r="A96008" s="2"/>
    </row>
    <row r="96009" spans="1:1" x14ac:dyDescent="0.3">
      <c r="A96009" s="2"/>
    </row>
    <row r="96010" spans="1:1" x14ac:dyDescent="0.3">
      <c r="A96010" s="2"/>
    </row>
    <row r="96011" spans="1:1" x14ac:dyDescent="0.3">
      <c r="A96011" s="2"/>
    </row>
    <row r="96012" spans="1:1" x14ac:dyDescent="0.3">
      <c r="A96012" s="2"/>
    </row>
    <row r="96013" spans="1:1" x14ac:dyDescent="0.3">
      <c r="A96013" s="2"/>
    </row>
    <row r="96014" spans="1:1" x14ac:dyDescent="0.3">
      <c r="A96014" s="2"/>
    </row>
    <row r="96015" spans="1:1" x14ac:dyDescent="0.3">
      <c r="A96015" s="2"/>
    </row>
    <row r="96016" spans="1:1" x14ac:dyDescent="0.3">
      <c r="A96016" s="2"/>
    </row>
    <row r="96017" spans="1:1" x14ac:dyDescent="0.3">
      <c r="A96017" s="2"/>
    </row>
    <row r="96018" spans="1:1" x14ac:dyDescent="0.3">
      <c r="A96018" s="2"/>
    </row>
    <row r="96019" spans="1:1" x14ac:dyDescent="0.3">
      <c r="A96019" s="2"/>
    </row>
    <row r="96020" spans="1:1" x14ac:dyDescent="0.3">
      <c r="A96020" s="2"/>
    </row>
    <row r="96021" spans="1:1" x14ac:dyDescent="0.3">
      <c r="A96021" s="2"/>
    </row>
    <row r="96022" spans="1:1" x14ac:dyDescent="0.3">
      <c r="A96022" s="2"/>
    </row>
    <row r="96023" spans="1:1" x14ac:dyDescent="0.3">
      <c r="A96023" s="2"/>
    </row>
    <row r="96024" spans="1:1" x14ac:dyDescent="0.3">
      <c r="A96024" s="2"/>
    </row>
    <row r="96025" spans="1:1" x14ac:dyDescent="0.3">
      <c r="A96025" s="2"/>
    </row>
    <row r="96026" spans="1:1" x14ac:dyDescent="0.3">
      <c r="A96026" s="2"/>
    </row>
    <row r="96027" spans="1:1" x14ac:dyDescent="0.3">
      <c r="A96027" s="2"/>
    </row>
    <row r="96028" spans="1:1" x14ac:dyDescent="0.3">
      <c r="A96028" s="2"/>
    </row>
    <row r="96029" spans="1:1" x14ac:dyDescent="0.3">
      <c r="A96029" s="2"/>
    </row>
    <row r="96030" spans="1:1" x14ac:dyDescent="0.3">
      <c r="A96030" s="2"/>
    </row>
    <row r="96031" spans="1:1" x14ac:dyDescent="0.3">
      <c r="A96031" s="2"/>
    </row>
    <row r="96032" spans="1:1" x14ac:dyDescent="0.3">
      <c r="A96032" s="2"/>
    </row>
    <row r="96033" spans="1:1" x14ac:dyDescent="0.3">
      <c r="A96033" s="2"/>
    </row>
    <row r="96034" spans="1:1" x14ac:dyDescent="0.3">
      <c r="A96034" s="2"/>
    </row>
    <row r="96035" spans="1:1" x14ac:dyDescent="0.3">
      <c r="A96035" s="2"/>
    </row>
    <row r="96036" spans="1:1" x14ac:dyDescent="0.3">
      <c r="A96036" s="2"/>
    </row>
    <row r="96037" spans="1:1" x14ac:dyDescent="0.3">
      <c r="A96037" s="2"/>
    </row>
    <row r="96038" spans="1:1" x14ac:dyDescent="0.3">
      <c r="A96038" s="2"/>
    </row>
    <row r="96039" spans="1:1" x14ac:dyDescent="0.3">
      <c r="A96039" s="2"/>
    </row>
    <row r="96040" spans="1:1" x14ac:dyDescent="0.3">
      <c r="A96040" s="2"/>
    </row>
    <row r="96041" spans="1:1" x14ac:dyDescent="0.3">
      <c r="A96041" s="2"/>
    </row>
    <row r="96042" spans="1:1" x14ac:dyDescent="0.3">
      <c r="A96042" s="2"/>
    </row>
    <row r="96043" spans="1:1" x14ac:dyDescent="0.3">
      <c r="A96043" s="2"/>
    </row>
    <row r="96044" spans="1:1" x14ac:dyDescent="0.3">
      <c r="A96044" s="2"/>
    </row>
    <row r="96045" spans="1:1" x14ac:dyDescent="0.3">
      <c r="A96045" s="2"/>
    </row>
    <row r="96046" spans="1:1" x14ac:dyDescent="0.3">
      <c r="A96046" s="2"/>
    </row>
    <row r="96047" spans="1:1" x14ac:dyDescent="0.3">
      <c r="A96047" s="2"/>
    </row>
    <row r="96048" spans="1:1" x14ac:dyDescent="0.3">
      <c r="A96048" s="2"/>
    </row>
    <row r="96049" spans="1:1" x14ac:dyDescent="0.3">
      <c r="A96049" s="2"/>
    </row>
    <row r="96050" spans="1:1" x14ac:dyDescent="0.3">
      <c r="A96050" s="2"/>
    </row>
    <row r="96051" spans="1:1" x14ac:dyDescent="0.3">
      <c r="A96051" s="2"/>
    </row>
    <row r="96052" spans="1:1" x14ac:dyDescent="0.3">
      <c r="A96052" s="2"/>
    </row>
    <row r="96053" spans="1:1" x14ac:dyDescent="0.3">
      <c r="A96053" s="2"/>
    </row>
    <row r="96054" spans="1:1" x14ac:dyDescent="0.3">
      <c r="A96054" s="2"/>
    </row>
    <row r="96055" spans="1:1" x14ac:dyDescent="0.3">
      <c r="A96055" s="2"/>
    </row>
    <row r="96056" spans="1:1" x14ac:dyDescent="0.3">
      <c r="A96056" s="2"/>
    </row>
    <row r="96057" spans="1:1" x14ac:dyDescent="0.3">
      <c r="A96057" s="2"/>
    </row>
    <row r="96058" spans="1:1" x14ac:dyDescent="0.3">
      <c r="A96058" s="2"/>
    </row>
    <row r="96059" spans="1:1" x14ac:dyDescent="0.3">
      <c r="A96059" s="2"/>
    </row>
    <row r="96060" spans="1:1" x14ac:dyDescent="0.3">
      <c r="A96060" s="2"/>
    </row>
    <row r="96061" spans="1:1" x14ac:dyDescent="0.3">
      <c r="A96061" s="2"/>
    </row>
    <row r="96062" spans="1:1" x14ac:dyDescent="0.3">
      <c r="A96062" s="2"/>
    </row>
    <row r="96063" spans="1:1" x14ac:dyDescent="0.3">
      <c r="A96063" s="2"/>
    </row>
    <row r="96064" spans="1:1" x14ac:dyDescent="0.3">
      <c r="A96064" s="2"/>
    </row>
    <row r="96065" spans="1:1" x14ac:dyDescent="0.3">
      <c r="A96065" s="2"/>
    </row>
    <row r="96066" spans="1:1" x14ac:dyDescent="0.3">
      <c r="A96066" s="2"/>
    </row>
    <row r="96067" spans="1:1" x14ac:dyDescent="0.3">
      <c r="A96067" s="2"/>
    </row>
    <row r="96068" spans="1:1" x14ac:dyDescent="0.3">
      <c r="A96068" s="2"/>
    </row>
    <row r="96069" spans="1:1" x14ac:dyDescent="0.3">
      <c r="A96069" s="2"/>
    </row>
    <row r="96070" spans="1:1" x14ac:dyDescent="0.3">
      <c r="A96070" s="2"/>
    </row>
    <row r="96071" spans="1:1" x14ac:dyDescent="0.3">
      <c r="A96071" s="2"/>
    </row>
    <row r="96072" spans="1:1" x14ac:dyDescent="0.3">
      <c r="A96072" s="2"/>
    </row>
    <row r="96073" spans="1:1" x14ac:dyDescent="0.3">
      <c r="A96073" s="2"/>
    </row>
    <row r="96074" spans="1:1" x14ac:dyDescent="0.3">
      <c r="A96074" s="2"/>
    </row>
    <row r="96075" spans="1:1" x14ac:dyDescent="0.3">
      <c r="A96075" s="2"/>
    </row>
    <row r="96076" spans="1:1" x14ac:dyDescent="0.3">
      <c r="A96076" s="2"/>
    </row>
    <row r="96077" spans="1:1" x14ac:dyDescent="0.3">
      <c r="A96077" s="2"/>
    </row>
    <row r="96078" spans="1:1" x14ac:dyDescent="0.3">
      <c r="A96078" s="2"/>
    </row>
    <row r="96079" spans="1:1" x14ac:dyDescent="0.3">
      <c r="A96079" s="2"/>
    </row>
    <row r="96080" spans="1:1" x14ac:dyDescent="0.3">
      <c r="A96080" s="2"/>
    </row>
    <row r="96081" spans="1:1" x14ac:dyDescent="0.3">
      <c r="A96081" s="2"/>
    </row>
    <row r="96082" spans="1:1" x14ac:dyDescent="0.3">
      <c r="A96082" s="2"/>
    </row>
    <row r="96083" spans="1:1" x14ac:dyDescent="0.3">
      <c r="A96083" s="2"/>
    </row>
    <row r="96084" spans="1:1" x14ac:dyDescent="0.3">
      <c r="A96084" s="2"/>
    </row>
    <row r="96085" spans="1:1" x14ac:dyDescent="0.3">
      <c r="A96085" s="2"/>
    </row>
    <row r="96086" spans="1:1" x14ac:dyDescent="0.3">
      <c r="A96086" s="2"/>
    </row>
    <row r="96087" spans="1:1" x14ac:dyDescent="0.3">
      <c r="A96087" s="2"/>
    </row>
    <row r="96088" spans="1:1" x14ac:dyDescent="0.3">
      <c r="A96088" s="2"/>
    </row>
    <row r="96089" spans="1:1" x14ac:dyDescent="0.3">
      <c r="A96089" s="2"/>
    </row>
    <row r="96090" spans="1:1" x14ac:dyDescent="0.3">
      <c r="A96090" s="2"/>
    </row>
    <row r="96091" spans="1:1" x14ac:dyDescent="0.3">
      <c r="A96091" s="2"/>
    </row>
    <row r="96092" spans="1:1" x14ac:dyDescent="0.3">
      <c r="A96092" s="2"/>
    </row>
    <row r="96093" spans="1:1" x14ac:dyDescent="0.3">
      <c r="A96093" s="2"/>
    </row>
    <row r="96094" spans="1:1" x14ac:dyDescent="0.3">
      <c r="A96094" s="2"/>
    </row>
    <row r="96095" spans="1:1" x14ac:dyDescent="0.3">
      <c r="A96095" s="2"/>
    </row>
    <row r="96096" spans="1:1" x14ac:dyDescent="0.3">
      <c r="A96096" s="2"/>
    </row>
    <row r="96097" spans="1:1" x14ac:dyDescent="0.3">
      <c r="A96097" s="2"/>
    </row>
    <row r="96098" spans="1:1" x14ac:dyDescent="0.3">
      <c r="A96098" s="2"/>
    </row>
    <row r="96099" spans="1:1" x14ac:dyDescent="0.3">
      <c r="A96099" s="2"/>
    </row>
    <row r="96100" spans="1:1" x14ac:dyDescent="0.3">
      <c r="A96100" s="2"/>
    </row>
    <row r="96101" spans="1:1" x14ac:dyDescent="0.3">
      <c r="A96101" s="2"/>
    </row>
    <row r="96102" spans="1:1" x14ac:dyDescent="0.3">
      <c r="A96102" s="2"/>
    </row>
    <row r="96103" spans="1:1" x14ac:dyDescent="0.3">
      <c r="A96103" s="2"/>
    </row>
    <row r="96104" spans="1:1" x14ac:dyDescent="0.3">
      <c r="A96104" s="2"/>
    </row>
    <row r="96105" spans="1:1" x14ac:dyDescent="0.3">
      <c r="A96105" s="2"/>
    </row>
    <row r="96106" spans="1:1" x14ac:dyDescent="0.3">
      <c r="A96106" s="2"/>
    </row>
    <row r="96107" spans="1:1" x14ac:dyDescent="0.3">
      <c r="A96107" s="2"/>
    </row>
    <row r="96108" spans="1:1" x14ac:dyDescent="0.3">
      <c r="A96108" s="2"/>
    </row>
    <row r="96109" spans="1:1" x14ac:dyDescent="0.3">
      <c r="A96109" s="2"/>
    </row>
    <row r="96110" spans="1:1" x14ac:dyDescent="0.3">
      <c r="A96110" s="2"/>
    </row>
    <row r="96111" spans="1:1" x14ac:dyDescent="0.3">
      <c r="A96111" s="2"/>
    </row>
    <row r="96112" spans="1:1" x14ac:dyDescent="0.3">
      <c r="A96112" s="2"/>
    </row>
    <row r="96113" spans="1:1" x14ac:dyDescent="0.3">
      <c r="A96113" s="2"/>
    </row>
    <row r="96114" spans="1:1" x14ac:dyDescent="0.3">
      <c r="A96114" s="2"/>
    </row>
    <row r="96115" spans="1:1" x14ac:dyDescent="0.3">
      <c r="A96115" s="2"/>
    </row>
    <row r="96116" spans="1:1" x14ac:dyDescent="0.3">
      <c r="A96116" s="2"/>
    </row>
    <row r="96117" spans="1:1" x14ac:dyDescent="0.3">
      <c r="A96117" s="2"/>
    </row>
    <row r="96118" spans="1:1" x14ac:dyDescent="0.3">
      <c r="A96118" s="2"/>
    </row>
    <row r="96119" spans="1:1" x14ac:dyDescent="0.3">
      <c r="A96119" s="2"/>
    </row>
    <row r="96120" spans="1:1" x14ac:dyDescent="0.3">
      <c r="A96120" s="2"/>
    </row>
    <row r="96121" spans="1:1" x14ac:dyDescent="0.3">
      <c r="A96121" s="2"/>
    </row>
    <row r="96122" spans="1:1" x14ac:dyDescent="0.3">
      <c r="A96122" s="2"/>
    </row>
    <row r="96123" spans="1:1" x14ac:dyDescent="0.3">
      <c r="A96123" s="2"/>
    </row>
    <row r="96124" spans="1:1" x14ac:dyDescent="0.3">
      <c r="A96124" s="2"/>
    </row>
    <row r="96125" spans="1:1" x14ac:dyDescent="0.3">
      <c r="A96125" s="2"/>
    </row>
    <row r="96126" spans="1:1" x14ac:dyDescent="0.3">
      <c r="A96126" s="2"/>
    </row>
    <row r="96127" spans="1:1" x14ac:dyDescent="0.3">
      <c r="A96127" s="2"/>
    </row>
    <row r="96128" spans="1:1" x14ac:dyDescent="0.3">
      <c r="A96128" s="2"/>
    </row>
    <row r="96129" spans="1:1" x14ac:dyDescent="0.3">
      <c r="A96129" s="2"/>
    </row>
    <row r="96130" spans="1:1" x14ac:dyDescent="0.3">
      <c r="A96130" s="2"/>
    </row>
    <row r="96131" spans="1:1" x14ac:dyDescent="0.3">
      <c r="A96131" s="2"/>
    </row>
    <row r="96132" spans="1:1" x14ac:dyDescent="0.3">
      <c r="A96132" s="2"/>
    </row>
    <row r="96133" spans="1:1" x14ac:dyDescent="0.3">
      <c r="A96133" s="2"/>
    </row>
    <row r="96134" spans="1:1" x14ac:dyDescent="0.3">
      <c r="A96134" s="2"/>
    </row>
    <row r="96135" spans="1:1" x14ac:dyDescent="0.3">
      <c r="A96135" s="2"/>
    </row>
    <row r="96136" spans="1:1" x14ac:dyDescent="0.3">
      <c r="A96136" s="2"/>
    </row>
    <row r="96137" spans="1:1" x14ac:dyDescent="0.3">
      <c r="A96137" s="2"/>
    </row>
    <row r="96138" spans="1:1" x14ac:dyDescent="0.3">
      <c r="A96138" s="2"/>
    </row>
    <row r="96139" spans="1:1" x14ac:dyDescent="0.3">
      <c r="A96139" s="2"/>
    </row>
    <row r="96140" spans="1:1" x14ac:dyDescent="0.3">
      <c r="A96140" s="2"/>
    </row>
    <row r="96141" spans="1:1" x14ac:dyDescent="0.3">
      <c r="A96141" s="2"/>
    </row>
    <row r="96142" spans="1:1" x14ac:dyDescent="0.3">
      <c r="A96142" s="2"/>
    </row>
    <row r="96143" spans="1:1" x14ac:dyDescent="0.3">
      <c r="A96143" s="2"/>
    </row>
    <row r="96144" spans="1:1" x14ac:dyDescent="0.3">
      <c r="A96144" s="2"/>
    </row>
    <row r="96145" spans="1:1" x14ac:dyDescent="0.3">
      <c r="A96145" s="2"/>
    </row>
    <row r="96146" spans="1:1" x14ac:dyDescent="0.3">
      <c r="A96146" s="2"/>
    </row>
    <row r="96147" spans="1:1" x14ac:dyDescent="0.3">
      <c r="A96147" s="2"/>
    </row>
    <row r="96148" spans="1:1" x14ac:dyDescent="0.3">
      <c r="A96148" s="2"/>
    </row>
    <row r="96149" spans="1:1" x14ac:dyDescent="0.3">
      <c r="A96149" s="2"/>
    </row>
    <row r="96150" spans="1:1" x14ac:dyDescent="0.3">
      <c r="A96150" s="2"/>
    </row>
    <row r="96151" spans="1:1" x14ac:dyDescent="0.3">
      <c r="A96151" s="2"/>
    </row>
    <row r="96152" spans="1:1" x14ac:dyDescent="0.3">
      <c r="A96152" s="2"/>
    </row>
    <row r="96153" spans="1:1" x14ac:dyDescent="0.3">
      <c r="A96153" s="2"/>
    </row>
    <row r="96154" spans="1:1" x14ac:dyDescent="0.3">
      <c r="A96154" s="2"/>
    </row>
    <row r="96155" spans="1:1" x14ac:dyDescent="0.3">
      <c r="A96155" s="2"/>
    </row>
    <row r="96156" spans="1:1" x14ac:dyDescent="0.3">
      <c r="A96156" s="2"/>
    </row>
    <row r="96157" spans="1:1" x14ac:dyDescent="0.3">
      <c r="A96157" s="2"/>
    </row>
    <row r="96158" spans="1:1" x14ac:dyDescent="0.3">
      <c r="A96158" s="2"/>
    </row>
    <row r="96159" spans="1:1" x14ac:dyDescent="0.3">
      <c r="A96159" s="2"/>
    </row>
    <row r="96160" spans="1:1" x14ac:dyDescent="0.3">
      <c r="A96160" s="2"/>
    </row>
    <row r="96161" spans="1:1" x14ac:dyDescent="0.3">
      <c r="A96161" s="2"/>
    </row>
    <row r="96162" spans="1:1" x14ac:dyDescent="0.3">
      <c r="A96162" s="2"/>
    </row>
    <row r="96163" spans="1:1" x14ac:dyDescent="0.3">
      <c r="A96163" s="2"/>
    </row>
    <row r="96164" spans="1:1" x14ac:dyDescent="0.3">
      <c r="A96164" s="2"/>
    </row>
    <row r="96165" spans="1:1" x14ac:dyDescent="0.3">
      <c r="A96165" s="2"/>
    </row>
    <row r="96166" spans="1:1" x14ac:dyDescent="0.3">
      <c r="A96166" s="2"/>
    </row>
    <row r="96167" spans="1:1" x14ac:dyDescent="0.3">
      <c r="A96167" s="2"/>
    </row>
    <row r="96168" spans="1:1" x14ac:dyDescent="0.3">
      <c r="A96168" s="2"/>
    </row>
    <row r="96169" spans="1:1" x14ac:dyDescent="0.3">
      <c r="A96169" s="2"/>
    </row>
    <row r="96170" spans="1:1" x14ac:dyDescent="0.3">
      <c r="A96170" s="2"/>
    </row>
    <row r="96171" spans="1:1" x14ac:dyDescent="0.3">
      <c r="A96171" s="2"/>
    </row>
    <row r="96172" spans="1:1" x14ac:dyDescent="0.3">
      <c r="A96172" s="2"/>
    </row>
    <row r="96173" spans="1:1" x14ac:dyDescent="0.3">
      <c r="A96173" s="2"/>
    </row>
    <row r="96174" spans="1:1" x14ac:dyDescent="0.3">
      <c r="A96174" s="2"/>
    </row>
    <row r="96175" spans="1:1" x14ac:dyDescent="0.3">
      <c r="A96175" s="2"/>
    </row>
    <row r="96176" spans="1:1" x14ac:dyDescent="0.3">
      <c r="A96176" s="2"/>
    </row>
    <row r="96177" spans="1:1" x14ac:dyDescent="0.3">
      <c r="A96177" s="2"/>
    </row>
    <row r="96178" spans="1:1" x14ac:dyDescent="0.3">
      <c r="A96178" s="2"/>
    </row>
    <row r="96179" spans="1:1" x14ac:dyDescent="0.3">
      <c r="A96179" s="2"/>
    </row>
    <row r="96180" spans="1:1" x14ac:dyDescent="0.3">
      <c r="A96180" s="2"/>
    </row>
    <row r="96181" spans="1:1" x14ac:dyDescent="0.3">
      <c r="A96181" s="2"/>
    </row>
    <row r="96182" spans="1:1" x14ac:dyDescent="0.3">
      <c r="A96182" s="2"/>
    </row>
    <row r="96183" spans="1:1" x14ac:dyDescent="0.3">
      <c r="A96183" s="2"/>
    </row>
    <row r="96184" spans="1:1" x14ac:dyDescent="0.3">
      <c r="A96184" s="2"/>
    </row>
    <row r="96185" spans="1:1" x14ac:dyDescent="0.3">
      <c r="A96185" s="2"/>
    </row>
    <row r="96186" spans="1:1" x14ac:dyDescent="0.3">
      <c r="A96186" s="2"/>
    </row>
    <row r="96187" spans="1:1" x14ac:dyDescent="0.3">
      <c r="A96187" s="2"/>
    </row>
    <row r="96188" spans="1:1" x14ac:dyDescent="0.3">
      <c r="A96188" s="2"/>
    </row>
    <row r="96189" spans="1:1" x14ac:dyDescent="0.3">
      <c r="A96189" s="2"/>
    </row>
    <row r="96190" spans="1:1" x14ac:dyDescent="0.3">
      <c r="A96190" s="2"/>
    </row>
    <row r="96191" spans="1:1" x14ac:dyDescent="0.3">
      <c r="A96191" s="2"/>
    </row>
    <row r="96192" spans="1:1" x14ac:dyDescent="0.3">
      <c r="A96192" s="2"/>
    </row>
    <row r="96193" spans="1:1" x14ac:dyDescent="0.3">
      <c r="A96193" s="2"/>
    </row>
    <row r="96194" spans="1:1" x14ac:dyDescent="0.3">
      <c r="A96194" s="2"/>
    </row>
    <row r="96195" spans="1:1" x14ac:dyDescent="0.3">
      <c r="A96195" s="2"/>
    </row>
    <row r="96196" spans="1:1" x14ac:dyDescent="0.3">
      <c r="A96196" s="2"/>
    </row>
    <row r="96197" spans="1:1" x14ac:dyDescent="0.3">
      <c r="A96197" s="2"/>
    </row>
    <row r="96198" spans="1:1" x14ac:dyDescent="0.3">
      <c r="A96198" s="2"/>
    </row>
    <row r="96199" spans="1:1" x14ac:dyDescent="0.3">
      <c r="A96199" s="2"/>
    </row>
    <row r="96200" spans="1:1" x14ac:dyDescent="0.3">
      <c r="A96200" s="2"/>
    </row>
    <row r="96201" spans="1:1" x14ac:dyDescent="0.3">
      <c r="A96201" s="2"/>
    </row>
    <row r="96202" spans="1:1" x14ac:dyDescent="0.3">
      <c r="A96202" s="2"/>
    </row>
    <row r="96203" spans="1:1" x14ac:dyDescent="0.3">
      <c r="A96203" s="2"/>
    </row>
    <row r="96204" spans="1:1" x14ac:dyDescent="0.3">
      <c r="A96204" s="2"/>
    </row>
    <row r="96205" spans="1:1" x14ac:dyDescent="0.3">
      <c r="A96205" s="2"/>
    </row>
    <row r="96206" spans="1:1" x14ac:dyDescent="0.3">
      <c r="A96206" s="2"/>
    </row>
    <row r="96207" spans="1:1" x14ac:dyDescent="0.3">
      <c r="A96207" s="2"/>
    </row>
    <row r="96208" spans="1:1" x14ac:dyDescent="0.3">
      <c r="A96208" s="2"/>
    </row>
    <row r="96209" spans="1:1" x14ac:dyDescent="0.3">
      <c r="A96209" s="2"/>
    </row>
    <row r="96210" spans="1:1" x14ac:dyDescent="0.3">
      <c r="A96210" s="2"/>
    </row>
    <row r="96211" spans="1:1" x14ac:dyDescent="0.3">
      <c r="A96211" s="2"/>
    </row>
    <row r="96212" spans="1:1" x14ac:dyDescent="0.3">
      <c r="A96212" s="2"/>
    </row>
    <row r="96213" spans="1:1" x14ac:dyDescent="0.3">
      <c r="A96213" s="2"/>
    </row>
    <row r="96214" spans="1:1" x14ac:dyDescent="0.3">
      <c r="A96214" s="2"/>
    </row>
    <row r="96215" spans="1:1" x14ac:dyDescent="0.3">
      <c r="A96215" s="2"/>
    </row>
    <row r="96216" spans="1:1" x14ac:dyDescent="0.3">
      <c r="A96216" s="2"/>
    </row>
    <row r="96217" spans="1:1" x14ac:dyDescent="0.3">
      <c r="A96217" s="2"/>
    </row>
    <row r="96218" spans="1:1" x14ac:dyDescent="0.3">
      <c r="A96218" s="2"/>
    </row>
    <row r="96219" spans="1:1" x14ac:dyDescent="0.3">
      <c r="A96219" s="2"/>
    </row>
    <row r="96220" spans="1:1" x14ac:dyDescent="0.3">
      <c r="A96220" s="2"/>
    </row>
    <row r="96221" spans="1:1" x14ac:dyDescent="0.3">
      <c r="A96221" s="2"/>
    </row>
    <row r="96222" spans="1:1" x14ac:dyDescent="0.3">
      <c r="A96222" s="2"/>
    </row>
    <row r="96223" spans="1:1" x14ac:dyDescent="0.3">
      <c r="A96223" s="2"/>
    </row>
    <row r="96224" spans="1:1" x14ac:dyDescent="0.3">
      <c r="A96224" s="2"/>
    </row>
    <row r="96225" spans="1:1" x14ac:dyDescent="0.3">
      <c r="A96225" s="2"/>
    </row>
    <row r="96226" spans="1:1" x14ac:dyDescent="0.3">
      <c r="A96226" s="2"/>
    </row>
    <row r="96227" spans="1:1" x14ac:dyDescent="0.3">
      <c r="A96227" s="2"/>
    </row>
    <row r="96228" spans="1:1" x14ac:dyDescent="0.3">
      <c r="A96228" s="2"/>
    </row>
    <row r="96229" spans="1:1" x14ac:dyDescent="0.3">
      <c r="A96229" s="2"/>
    </row>
    <row r="96230" spans="1:1" x14ac:dyDescent="0.3">
      <c r="A96230" s="2"/>
    </row>
    <row r="96231" spans="1:1" x14ac:dyDescent="0.3">
      <c r="A96231" s="2"/>
    </row>
    <row r="96232" spans="1:1" x14ac:dyDescent="0.3">
      <c r="A96232" s="2"/>
    </row>
    <row r="96233" spans="1:1" x14ac:dyDescent="0.3">
      <c r="A96233" s="2"/>
    </row>
    <row r="96234" spans="1:1" x14ac:dyDescent="0.3">
      <c r="A96234" s="2"/>
    </row>
    <row r="96235" spans="1:1" x14ac:dyDescent="0.3">
      <c r="A96235" s="2"/>
    </row>
    <row r="96236" spans="1:1" x14ac:dyDescent="0.3">
      <c r="A96236" s="2"/>
    </row>
    <row r="96237" spans="1:1" x14ac:dyDescent="0.3">
      <c r="A96237" s="2"/>
    </row>
    <row r="96238" spans="1:1" x14ac:dyDescent="0.3">
      <c r="A96238" s="2"/>
    </row>
    <row r="96239" spans="1:1" x14ac:dyDescent="0.3">
      <c r="A96239" s="2"/>
    </row>
    <row r="96240" spans="1:1" x14ac:dyDescent="0.3">
      <c r="A96240" s="2"/>
    </row>
    <row r="96241" spans="1:1" x14ac:dyDescent="0.3">
      <c r="A96241" s="2"/>
    </row>
    <row r="96242" spans="1:1" x14ac:dyDescent="0.3">
      <c r="A96242" s="2"/>
    </row>
    <row r="96243" spans="1:1" x14ac:dyDescent="0.3">
      <c r="A96243" s="2"/>
    </row>
    <row r="96244" spans="1:1" x14ac:dyDescent="0.3">
      <c r="A96244" s="2"/>
    </row>
    <row r="96245" spans="1:1" x14ac:dyDescent="0.3">
      <c r="A96245" s="2"/>
    </row>
    <row r="96246" spans="1:1" x14ac:dyDescent="0.3">
      <c r="A96246" s="2"/>
    </row>
    <row r="96247" spans="1:1" x14ac:dyDescent="0.3">
      <c r="A96247" s="2"/>
    </row>
    <row r="96248" spans="1:1" x14ac:dyDescent="0.3">
      <c r="A96248" s="2"/>
    </row>
    <row r="96249" spans="1:1" x14ac:dyDescent="0.3">
      <c r="A96249" s="2"/>
    </row>
    <row r="96250" spans="1:1" x14ac:dyDescent="0.3">
      <c r="A96250" s="2"/>
    </row>
    <row r="96251" spans="1:1" x14ac:dyDescent="0.3">
      <c r="A96251" s="2"/>
    </row>
    <row r="96252" spans="1:1" x14ac:dyDescent="0.3">
      <c r="A96252" s="2"/>
    </row>
    <row r="96253" spans="1:1" x14ac:dyDescent="0.3">
      <c r="A96253" s="2"/>
    </row>
    <row r="96254" spans="1:1" x14ac:dyDescent="0.3">
      <c r="A96254" s="2"/>
    </row>
    <row r="96255" spans="1:1" x14ac:dyDescent="0.3">
      <c r="A96255" s="2"/>
    </row>
    <row r="96256" spans="1:1" x14ac:dyDescent="0.3">
      <c r="A96256" s="2"/>
    </row>
    <row r="96257" spans="1:1" x14ac:dyDescent="0.3">
      <c r="A96257" s="2"/>
    </row>
    <row r="96258" spans="1:1" x14ac:dyDescent="0.3">
      <c r="A96258" s="2"/>
    </row>
    <row r="96259" spans="1:1" x14ac:dyDescent="0.3">
      <c r="A96259" s="2"/>
    </row>
    <row r="96260" spans="1:1" x14ac:dyDescent="0.3">
      <c r="A96260" s="2"/>
    </row>
    <row r="96261" spans="1:1" x14ac:dyDescent="0.3">
      <c r="A96261" s="2"/>
    </row>
    <row r="96262" spans="1:1" x14ac:dyDescent="0.3">
      <c r="A96262" s="2"/>
    </row>
    <row r="96263" spans="1:1" x14ac:dyDescent="0.3">
      <c r="A96263" s="2"/>
    </row>
    <row r="96264" spans="1:1" x14ac:dyDescent="0.3">
      <c r="A96264" s="2"/>
    </row>
    <row r="96265" spans="1:1" x14ac:dyDescent="0.3">
      <c r="A96265" s="2"/>
    </row>
    <row r="96266" spans="1:1" x14ac:dyDescent="0.3">
      <c r="A96266" s="2"/>
    </row>
    <row r="96267" spans="1:1" x14ac:dyDescent="0.3">
      <c r="A96267" s="2"/>
    </row>
    <row r="96268" spans="1:1" x14ac:dyDescent="0.3">
      <c r="A96268" s="2"/>
    </row>
    <row r="96269" spans="1:1" x14ac:dyDescent="0.3">
      <c r="A96269" s="2"/>
    </row>
    <row r="96270" spans="1:1" x14ac:dyDescent="0.3">
      <c r="A96270" s="2"/>
    </row>
    <row r="96271" spans="1:1" x14ac:dyDescent="0.3">
      <c r="A96271" s="2"/>
    </row>
    <row r="96272" spans="1:1" x14ac:dyDescent="0.3">
      <c r="A96272" s="2"/>
    </row>
    <row r="96273" spans="1:1" x14ac:dyDescent="0.3">
      <c r="A96273" s="2"/>
    </row>
    <row r="96274" spans="1:1" x14ac:dyDescent="0.3">
      <c r="A96274" s="2"/>
    </row>
    <row r="96275" spans="1:1" x14ac:dyDescent="0.3">
      <c r="A96275" s="2"/>
    </row>
    <row r="96276" spans="1:1" x14ac:dyDescent="0.3">
      <c r="A96276" s="2"/>
    </row>
    <row r="96277" spans="1:1" x14ac:dyDescent="0.3">
      <c r="A96277" s="2"/>
    </row>
    <row r="96278" spans="1:1" x14ac:dyDescent="0.3">
      <c r="A96278" s="2"/>
    </row>
    <row r="96279" spans="1:1" x14ac:dyDescent="0.3">
      <c r="A96279" s="2"/>
    </row>
    <row r="96280" spans="1:1" x14ac:dyDescent="0.3">
      <c r="A96280" s="2"/>
    </row>
    <row r="96281" spans="1:1" x14ac:dyDescent="0.3">
      <c r="A96281" s="2"/>
    </row>
    <row r="96282" spans="1:1" x14ac:dyDescent="0.3">
      <c r="A96282" s="2"/>
    </row>
    <row r="96283" spans="1:1" x14ac:dyDescent="0.3">
      <c r="A96283" s="2"/>
    </row>
    <row r="96284" spans="1:1" x14ac:dyDescent="0.3">
      <c r="A96284" s="2"/>
    </row>
    <row r="96285" spans="1:1" x14ac:dyDescent="0.3">
      <c r="A96285" s="2"/>
    </row>
    <row r="96286" spans="1:1" x14ac:dyDescent="0.3">
      <c r="A96286" s="2"/>
    </row>
    <row r="96287" spans="1:1" x14ac:dyDescent="0.3">
      <c r="A96287" s="2"/>
    </row>
    <row r="96288" spans="1:1" x14ac:dyDescent="0.3">
      <c r="A96288" s="2"/>
    </row>
    <row r="96289" spans="1:1" x14ac:dyDescent="0.3">
      <c r="A96289" s="2"/>
    </row>
    <row r="96290" spans="1:1" x14ac:dyDescent="0.3">
      <c r="A96290" s="2"/>
    </row>
    <row r="96291" spans="1:1" x14ac:dyDescent="0.3">
      <c r="A96291" s="2"/>
    </row>
    <row r="96292" spans="1:1" x14ac:dyDescent="0.3">
      <c r="A96292" s="2"/>
    </row>
    <row r="96293" spans="1:1" x14ac:dyDescent="0.3">
      <c r="A96293" s="2"/>
    </row>
    <row r="96294" spans="1:1" x14ac:dyDescent="0.3">
      <c r="A96294" s="2"/>
    </row>
    <row r="96295" spans="1:1" x14ac:dyDescent="0.3">
      <c r="A96295" s="2"/>
    </row>
    <row r="96296" spans="1:1" x14ac:dyDescent="0.3">
      <c r="A96296" s="2"/>
    </row>
    <row r="96297" spans="1:1" x14ac:dyDescent="0.3">
      <c r="A96297" s="2"/>
    </row>
    <row r="96298" spans="1:1" x14ac:dyDescent="0.3">
      <c r="A96298" s="2"/>
    </row>
    <row r="96299" spans="1:1" x14ac:dyDescent="0.3">
      <c r="A96299" s="2"/>
    </row>
    <row r="96300" spans="1:1" x14ac:dyDescent="0.3">
      <c r="A96300" s="2"/>
    </row>
    <row r="96301" spans="1:1" x14ac:dyDescent="0.3">
      <c r="A96301" s="2"/>
    </row>
    <row r="96302" spans="1:1" x14ac:dyDescent="0.3">
      <c r="A96302" s="2"/>
    </row>
    <row r="96303" spans="1:1" x14ac:dyDescent="0.3">
      <c r="A96303" s="2"/>
    </row>
    <row r="96304" spans="1:1" x14ac:dyDescent="0.3">
      <c r="A96304" s="2"/>
    </row>
    <row r="96305" spans="1:1" x14ac:dyDescent="0.3">
      <c r="A96305" s="2"/>
    </row>
    <row r="96306" spans="1:1" x14ac:dyDescent="0.3">
      <c r="A96306" s="2"/>
    </row>
    <row r="96307" spans="1:1" x14ac:dyDescent="0.3">
      <c r="A96307" s="2"/>
    </row>
    <row r="96308" spans="1:1" x14ac:dyDescent="0.3">
      <c r="A96308" s="2"/>
    </row>
    <row r="96309" spans="1:1" x14ac:dyDescent="0.3">
      <c r="A96309" s="2"/>
    </row>
    <row r="96310" spans="1:1" x14ac:dyDescent="0.3">
      <c r="A96310" s="2"/>
    </row>
    <row r="96311" spans="1:1" x14ac:dyDescent="0.3">
      <c r="A96311" s="2"/>
    </row>
    <row r="96312" spans="1:1" x14ac:dyDescent="0.3">
      <c r="A96312" s="2"/>
    </row>
    <row r="96313" spans="1:1" x14ac:dyDescent="0.3">
      <c r="A96313" s="2"/>
    </row>
    <row r="96314" spans="1:1" x14ac:dyDescent="0.3">
      <c r="A96314" s="2"/>
    </row>
    <row r="96315" spans="1:1" x14ac:dyDescent="0.3">
      <c r="A96315" s="2"/>
    </row>
    <row r="96316" spans="1:1" x14ac:dyDescent="0.3">
      <c r="A96316" s="2"/>
    </row>
    <row r="96317" spans="1:1" x14ac:dyDescent="0.3">
      <c r="A96317" s="2"/>
    </row>
    <row r="96318" spans="1:1" x14ac:dyDescent="0.3">
      <c r="A96318" s="2"/>
    </row>
    <row r="96319" spans="1:1" x14ac:dyDescent="0.3">
      <c r="A96319" s="2"/>
    </row>
    <row r="96320" spans="1:1" x14ac:dyDescent="0.3">
      <c r="A96320" s="2"/>
    </row>
    <row r="96321" spans="1:1" x14ac:dyDescent="0.3">
      <c r="A96321" s="2"/>
    </row>
    <row r="96322" spans="1:1" x14ac:dyDescent="0.3">
      <c r="A96322" s="2"/>
    </row>
    <row r="96323" spans="1:1" x14ac:dyDescent="0.3">
      <c r="A96323" s="2"/>
    </row>
    <row r="96324" spans="1:1" x14ac:dyDescent="0.3">
      <c r="A96324" s="2"/>
    </row>
    <row r="96325" spans="1:1" x14ac:dyDescent="0.3">
      <c r="A96325" s="2"/>
    </row>
    <row r="96326" spans="1:1" x14ac:dyDescent="0.3">
      <c r="A96326" s="2"/>
    </row>
    <row r="96327" spans="1:1" x14ac:dyDescent="0.3">
      <c r="A96327" s="2"/>
    </row>
    <row r="96328" spans="1:1" x14ac:dyDescent="0.3">
      <c r="A96328" s="2"/>
    </row>
    <row r="96329" spans="1:1" x14ac:dyDescent="0.3">
      <c r="A96329" s="2"/>
    </row>
    <row r="96330" spans="1:1" x14ac:dyDescent="0.3">
      <c r="A96330" s="2"/>
    </row>
    <row r="96331" spans="1:1" x14ac:dyDescent="0.3">
      <c r="A96331" s="2"/>
    </row>
    <row r="96332" spans="1:1" x14ac:dyDescent="0.3">
      <c r="A96332" s="2"/>
    </row>
    <row r="96333" spans="1:1" x14ac:dyDescent="0.3">
      <c r="A96333" s="2"/>
    </row>
    <row r="96334" spans="1:1" x14ac:dyDescent="0.3">
      <c r="A96334" s="2"/>
    </row>
    <row r="96335" spans="1:1" x14ac:dyDescent="0.3">
      <c r="A96335" s="2"/>
    </row>
    <row r="96336" spans="1:1" x14ac:dyDescent="0.3">
      <c r="A96336" s="2"/>
    </row>
    <row r="96337" spans="1:1" x14ac:dyDescent="0.3">
      <c r="A96337" s="2"/>
    </row>
    <row r="96338" spans="1:1" x14ac:dyDescent="0.3">
      <c r="A96338" s="2"/>
    </row>
    <row r="96339" spans="1:1" x14ac:dyDescent="0.3">
      <c r="A96339" s="2"/>
    </row>
    <row r="96340" spans="1:1" x14ac:dyDescent="0.3">
      <c r="A96340" s="2"/>
    </row>
    <row r="96341" spans="1:1" x14ac:dyDescent="0.3">
      <c r="A96341" s="2"/>
    </row>
    <row r="96342" spans="1:1" x14ac:dyDescent="0.3">
      <c r="A96342" s="2"/>
    </row>
    <row r="96343" spans="1:1" x14ac:dyDescent="0.3">
      <c r="A96343" s="2"/>
    </row>
    <row r="96344" spans="1:1" x14ac:dyDescent="0.3">
      <c r="A96344" s="2"/>
    </row>
    <row r="96345" spans="1:1" x14ac:dyDescent="0.3">
      <c r="A96345" s="2"/>
    </row>
    <row r="96346" spans="1:1" x14ac:dyDescent="0.3">
      <c r="A96346" s="2"/>
    </row>
    <row r="96347" spans="1:1" x14ac:dyDescent="0.3">
      <c r="A96347" s="2"/>
    </row>
    <row r="96348" spans="1:1" x14ac:dyDescent="0.3">
      <c r="A96348" s="2"/>
    </row>
    <row r="96349" spans="1:1" x14ac:dyDescent="0.3">
      <c r="A96349" s="2"/>
    </row>
    <row r="96350" spans="1:1" x14ac:dyDescent="0.3">
      <c r="A96350" s="2"/>
    </row>
    <row r="96351" spans="1:1" x14ac:dyDescent="0.3">
      <c r="A96351" s="2"/>
    </row>
    <row r="96352" spans="1:1" x14ac:dyDescent="0.3">
      <c r="A96352" s="2"/>
    </row>
    <row r="96353" spans="1:1" x14ac:dyDescent="0.3">
      <c r="A96353" s="2"/>
    </row>
    <row r="96354" spans="1:1" x14ac:dyDescent="0.3">
      <c r="A96354" s="2"/>
    </row>
    <row r="96355" spans="1:1" x14ac:dyDescent="0.3">
      <c r="A96355" s="2"/>
    </row>
    <row r="96356" spans="1:1" x14ac:dyDescent="0.3">
      <c r="A96356" s="2"/>
    </row>
    <row r="96357" spans="1:1" x14ac:dyDescent="0.3">
      <c r="A96357" s="2"/>
    </row>
    <row r="96358" spans="1:1" x14ac:dyDescent="0.3">
      <c r="A96358" s="2"/>
    </row>
    <row r="96359" spans="1:1" x14ac:dyDescent="0.3">
      <c r="A96359" s="2"/>
    </row>
    <row r="96360" spans="1:1" x14ac:dyDescent="0.3">
      <c r="A96360" s="2"/>
    </row>
    <row r="96361" spans="1:1" x14ac:dyDescent="0.3">
      <c r="A96361" s="2"/>
    </row>
    <row r="96362" spans="1:1" x14ac:dyDescent="0.3">
      <c r="A96362" s="2"/>
    </row>
    <row r="96363" spans="1:1" x14ac:dyDescent="0.3">
      <c r="A96363" s="2"/>
    </row>
    <row r="96364" spans="1:1" x14ac:dyDescent="0.3">
      <c r="A96364" s="2"/>
    </row>
    <row r="96365" spans="1:1" x14ac:dyDescent="0.3">
      <c r="A96365" s="2"/>
    </row>
    <row r="96366" spans="1:1" x14ac:dyDescent="0.3">
      <c r="A96366" s="2"/>
    </row>
    <row r="96367" spans="1:1" x14ac:dyDescent="0.3">
      <c r="A96367" s="2"/>
    </row>
    <row r="96368" spans="1:1" x14ac:dyDescent="0.3">
      <c r="A96368" s="2"/>
    </row>
    <row r="96369" spans="1:1" x14ac:dyDescent="0.3">
      <c r="A96369" s="2"/>
    </row>
    <row r="96370" spans="1:1" x14ac:dyDescent="0.3">
      <c r="A96370" s="2"/>
    </row>
    <row r="96371" spans="1:1" x14ac:dyDescent="0.3">
      <c r="A96371" s="2"/>
    </row>
    <row r="96372" spans="1:1" x14ac:dyDescent="0.3">
      <c r="A96372" s="2"/>
    </row>
    <row r="96373" spans="1:1" x14ac:dyDescent="0.3">
      <c r="A96373" s="2"/>
    </row>
    <row r="96374" spans="1:1" x14ac:dyDescent="0.3">
      <c r="A96374" s="2"/>
    </row>
    <row r="96375" spans="1:1" x14ac:dyDescent="0.3">
      <c r="A96375" s="2"/>
    </row>
    <row r="96376" spans="1:1" x14ac:dyDescent="0.3">
      <c r="A96376" s="2"/>
    </row>
    <row r="96377" spans="1:1" x14ac:dyDescent="0.3">
      <c r="A96377" s="2"/>
    </row>
    <row r="96378" spans="1:1" x14ac:dyDescent="0.3">
      <c r="A96378" s="2"/>
    </row>
    <row r="96379" spans="1:1" x14ac:dyDescent="0.3">
      <c r="A96379" s="2"/>
    </row>
    <row r="96380" spans="1:1" x14ac:dyDescent="0.3">
      <c r="A96380" s="2"/>
    </row>
    <row r="96381" spans="1:1" x14ac:dyDescent="0.3">
      <c r="A96381" s="2"/>
    </row>
    <row r="96382" spans="1:1" x14ac:dyDescent="0.3">
      <c r="A96382" s="2"/>
    </row>
    <row r="96383" spans="1:1" x14ac:dyDescent="0.3">
      <c r="A96383" s="2"/>
    </row>
    <row r="96384" spans="1:1" x14ac:dyDescent="0.3">
      <c r="A96384" s="2"/>
    </row>
    <row r="96385" spans="1:1" x14ac:dyDescent="0.3">
      <c r="A96385" s="2"/>
    </row>
    <row r="96386" spans="1:1" x14ac:dyDescent="0.3">
      <c r="A96386" s="2"/>
    </row>
    <row r="96387" spans="1:1" x14ac:dyDescent="0.3">
      <c r="A96387" s="2"/>
    </row>
    <row r="96388" spans="1:1" x14ac:dyDescent="0.3">
      <c r="A96388" s="2"/>
    </row>
    <row r="96389" spans="1:1" x14ac:dyDescent="0.3">
      <c r="A96389" s="2"/>
    </row>
    <row r="96390" spans="1:1" x14ac:dyDescent="0.3">
      <c r="A96390" s="2"/>
    </row>
    <row r="96391" spans="1:1" x14ac:dyDescent="0.3">
      <c r="A96391" s="2"/>
    </row>
    <row r="96392" spans="1:1" x14ac:dyDescent="0.3">
      <c r="A96392" s="2"/>
    </row>
    <row r="96393" spans="1:1" x14ac:dyDescent="0.3">
      <c r="A96393" s="2"/>
    </row>
    <row r="96394" spans="1:1" x14ac:dyDescent="0.3">
      <c r="A96394" s="2"/>
    </row>
    <row r="96395" spans="1:1" x14ac:dyDescent="0.3">
      <c r="A96395" s="2"/>
    </row>
    <row r="96396" spans="1:1" x14ac:dyDescent="0.3">
      <c r="A96396" s="2"/>
    </row>
    <row r="96397" spans="1:1" x14ac:dyDescent="0.3">
      <c r="A96397" s="2"/>
    </row>
    <row r="96398" spans="1:1" x14ac:dyDescent="0.3">
      <c r="A96398" s="2"/>
    </row>
    <row r="96399" spans="1:1" x14ac:dyDescent="0.3">
      <c r="A96399" s="2"/>
    </row>
    <row r="96400" spans="1:1" x14ac:dyDescent="0.3">
      <c r="A96400" s="2"/>
    </row>
    <row r="96401" spans="1:1" x14ac:dyDescent="0.3">
      <c r="A96401" s="2"/>
    </row>
    <row r="96402" spans="1:1" x14ac:dyDescent="0.3">
      <c r="A96402" s="2"/>
    </row>
    <row r="96403" spans="1:1" x14ac:dyDescent="0.3">
      <c r="A96403" s="2"/>
    </row>
    <row r="96404" spans="1:1" x14ac:dyDescent="0.3">
      <c r="A96404" s="2"/>
    </row>
    <row r="96405" spans="1:1" x14ac:dyDescent="0.3">
      <c r="A96405" s="2"/>
    </row>
    <row r="96406" spans="1:1" x14ac:dyDescent="0.3">
      <c r="A96406" s="2"/>
    </row>
    <row r="96407" spans="1:1" x14ac:dyDescent="0.3">
      <c r="A96407" s="2"/>
    </row>
    <row r="96408" spans="1:1" x14ac:dyDescent="0.3">
      <c r="A96408" s="2"/>
    </row>
    <row r="96409" spans="1:1" x14ac:dyDescent="0.3">
      <c r="A96409" s="2"/>
    </row>
    <row r="96410" spans="1:1" x14ac:dyDescent="0.3">
      <c r="A96410" s="2"/>
    </row>
    <row r="96411" spans="1:1" x14ac:dyDescent="0.3">
      <c r="A96411" s="2"/>
    </row>
    <row r="96412" spans="1:1" x14ac:dyDescent="0.3">
      <c r="A96412" s="2"/>
    </row>
    <row r="96413" spans="1:1" x14ac:dyDescent="0.3">
      <c r="A96413" s="2"/>
    </row>
    <row r="96414" spans="1:1" x14ac:dyDescent="0.3">
      <c r="A96414" s="2"/>
    </row>
    <row r="96415" spans="1:1" x14ac:dyDescent="0.3">
      <c r="A96415" s="2"/>
    </row>
    <row r="96416" spans="1:1" x14ac:dyDescent="0.3">
      <c r="A96416" s="2"/>
    </row>
    <row r="96417" spans="1:1" x14ac:dyDescent="0.3">
      <c r="A96417" s="2"/>
    </row>
    <row r="96418" spans="1:1" x14ac:dyDescent="0.3">
      <c r="A96418" s="2"/>
    </row>
    <row r="96419" spans="1:1" x14ac:dyDescent="0.3">
      <c r="A96419" s="2"/>
    </row>
    <row r="96420" spans="1:1" x14ac:dyDescent="0.3">
      <c r="A96420" s="2"/>
    </row>
    <row r="96421" spans="1:1" x14ac:dyDescent="0.3">
      <c r="A96421" s="2"/>
    </row>
    <row r="96422" spans="1:1" x14ac:dyDescent="0.3">
      <c r="A96422" s="2"/>
    </row>
    <row r="96423" spans="1:1" x14ac:dyDescent="0.3">
      <c r="A96423" s="2"/>
    </row>
    <row r="96424" spans="1:1" x14ac:dyDescent="0.3">
      <c r="A96424" s="2"/>
    </row>
    <row r="96425" spans="1:1" x14ac:dyDescent="0.3">
      <c r="A96425" s="2"/>
    </row>
    <row r="96426" spans="1:1" x14ac:dyDescent="0.3">
      <c r="A96426" s="2"/>
    </row>
    <row r="96427" spans="1:1" x14ac:dyDescent="0.3">
      <c r="A96427" s="2"/>
    </row>
    <row r="96428" spans="1:1" x14ac:dyDescent="0.3">
      <c r="A96428" s="2"/>
    </row>
    <row r="96429" spans="1:1" x14ac:dyDescent="0.3">
      <c r="A96429" s="2"/>
    </row>
    <row r="96430" spans="1:1" x14ac:dyDescent="0.3">
      <c r="A96430" s="2"/>
    </row>
    <row r="96431" spans="1:1" x14ac:dyDescent="0.3">
      <c r="A96431" s="2"/>
    </row>
    <row r="96432" spans="1:1" x14ac:dyDescent="0.3">
      <c r="A96432" s="2"/>
    </row>
    <row r="96433" spans="1:1" x14ac:dyDescent="0.3">
      <c r="A96433" s="2"/>
    </row>
    <row r="96434" spans="1:1" x14ac:dyDescent="0.3">
      <c r="A96434" s="2"/>
    </row>
    <row r="96435" spans="1:1" x14ac:dyDescent="0.3">
      <c r="A96435" s="2"/>
    </row>
    <row r="96436" spans="1:1" x14ac:dyDescent="0.3">
      <c r="A96436" s="2"/>
    </row>
    <row r="96437" spans="1:1" x14ac:dyDescent="0.3">
      <c r="A96437" s="2"/>
    </row>
    <row r="96438" spans="1:1" x14ac:dyDescent="0.3">
      <c r="A96438" s="2"/>
    </row>
    <row r="96439" spans="1:1" x14ac:dyDescent="0.3">
      <c r="A96439" s="2"/>
    </row>
    <row r="96440" spans="1:1" x14ac:dyDescent="0.3">
      <c r="A96440" s="2"/>
    </row>
    <row r="96441" spans="1:1" x14ac:dyDescent="0.3">
      <c r="A96441" s="2"/>
    </row>
    <row r="96442" spans="1:1" x14ac:dyDescent="0.3">
      <c r="A96442" s="2"/>
    </row>
    <row r="96443" spans="1:1" x14ac:dyDescent="0.3">
      <c r="A96443" s="2"/>
    </row>
    <row r="96444" spans="1:1" x14ac:dyDescent="0.3">
      <c r="A96444" s="2"/>
    </row>
    <row r="96445" spans="1:1" x14ac:dyDescent="0.3">
      <c r="A96445" s="2"/>
    </row>
    <row r="96446" spans="1:1" x14ac:dyDescent="0.3">
      <c r="A96446" s="2"/>
    </row>
    <row r="96447" spans="1:1" x14ac:dyDescent="0.3">
      <c r="A96447" s="2"/>
    </row>
    <row r="96448" spans="1:1" x14ac:dyDescent="0.3">
      <c r="A96448" s="2"/>
    </row>
    <row r="96449" spans="1:1" x14ac:dyDescent="0.3">
      <c r="A96449" s="2"/>
    </row>
    <row r="96450" spans="1:1" x14ac:dyDescent="0.3">
      <c r="A96450" s="2"/>
    </row>
    <row r="96451" spans="1:1" x14ac:dyDescent="0.3">
      <c r="A96451" s="2"/>
    </row>
    <row r="96452" spans="1:1" x14ac:dyDescent="0.3">
      <c r="A96452" s="2"/>
    </row>
    <row r="96453" spans="1:1" x14ac:dyDescent="0.3">
      <c r="A96453" s="2"/>
    </row>
    <row r="96454" spans="1:1" x14ac:dyDescent="0.3">
      <c r="A96454" s="2"/>
    </row>
    <row r="96455" spans="1:1" x14ac:dyDescent="0.3">
      <c r="A96455" s="2"/>
    </row>
    <row r="96456" spans="1:1" x14ac:dyDescent="0.3">
      <c r="A96456" s="2"/>
    </row>
    <row r="96457" spans="1:1" x14ac:dyDescent="0.3">
      <c r="A96457" s="2"/>
    </row>
    <row r="96458" spans="1:1" x14ac:dyDescent="0.3">
      <c r="A96458" s="2"/>
    </row>
    <row r="96459" spans="1:1" x14ac:dyDescent="0.3">
      <c r="A96459" s="2"/>
    </row>
    <row r="96460" spans="1:1" x14ac:dyDescent="0.3">
      <c r="A96460" s="2"/>
    </row>
    <row r="96461" spans="1:1" x14ac:dyDescent="0.3">
      <c r="A96461" s="2"/>
    </row>
    <row r="96462" spans="1:1" x14ac:dyDescent="0.3">
      <c r="A96462" s="2"/>
    </row>
    <row r="96463" spans="1:1" x14ac:dyDescent="0.3">
      <c r="A96463" s="2"/>
    </row>
    <row r="96464" spans="1:1" x14ac:dyDescent="0.3">
      <c r="A96464" s="2"/>
    </row>
    <row r="96465" spans="1:1" x14ac:dyDescent="0.3">
      <c r="A96465" s="2"/>
    </row>
    <row r="96466" spans="1:1" x14ac:dyDescent="0.3">
      <c r="A96466" s="2"/>
    </row>
    <row r="96467" spans="1:1" x14ac:dyDescent="0.3">
      <c r="A96467" s="2"/>
    </row>
    <row r="96468" spans="1:1" x14ac:dyDescent="0.3">
      <c r="A96468" s="2"/>
    </row>
    <row r="96469" spans="1:1" x14ac:dyDescent="0.3">
      <c r="A96469" s="2"/>
    </row>
    <row r="96470" spans="1:1" x14ac:dyDescent="0.3">
      <c r="A96470" s="2"/>
    </row>
    <row r="96471" spans="1:1" x14ac:dyDescent="0.3">
      <c r="A96471" s="2"/>
    </row>
    <row r="96472" spans="1:1" x14ac:dyDescent="0.3">
      <c r="A96472" s="2"/>
    </row>
    <row r="96473" spans="1:1" x14ac:dyDescent="0.3">
      <c r="A96473" s="2"/>
    </row>
    <row r="96474" spans="1:1" x14ac:dyDescent="0.3">
      <c r="A96474" s="2"/>
    </row>
    <row r="96475" spans="1:1" x14ac:dyDescent="0.3">
      <c r="A96475" s="2"/>
    </row>
    <row r="96476" spans="1:1" x14ac:dyDescent="0.3">
      <c r="A96476" s="2"/>
    </row>
    <row r="96477" spans="1:1" x14ac:dyDescent="0.3">
      <c r="A96477" s="2"/>
    </row>
    <row r="96478" spans="1:1" x14ac:dyDescent="0.3">
      <c r="A96478" s="2"/>
    </row>
    <row r="96479" spans="1:1" x14ac:dyDescent="0.3">
      <c r="A96479" s="2"/>
    </row>
    <row r="96480" spans="1:1" x14ac:dyDescent="0.3">
      <c r="A96480" s="2"/>
    </row>
    <row r="96481" spans="1:1" x14ac:dyDescent="0.3">
      <c r="A96481" s="2"/>
    </row>
    <row r="96482" spans="1:1" x14ac:dyDescent="0.3">
      <c r="A96482" s="2"/>
    </row>
    <row r="96483" spans="1:1" x14ac:dyDescent="0.3">
      <c r="A96483" s="2"/>
    </row>
    <row r="96484" spans="1:1" x14ac:dyDescent="0.3">
      <c r="A96484" s="2"/>
    </row>
    <row r="96485" spans="1:1" x14ac:dyDescent="0.3">
      <c r="A96485" s="2"/>
    </row>
    <row r="96486" spans="1:1" x14ac:dyDescent="0.3">
      <c r="A96486" s="2"/>
    </row>
    <row r="96487" spans="1:1" x14ac:dyDescent="0.3">
      <c r="A96487" s="2"/>
    </row>
    <row r="96488" spans="1:1" x14ac:dyDescent="0.3">
      <c r="A96488" s="2"/>
    </row>
    <row r="96489" spans="1:1" x14ac:dyDescent="0.3">
      <c r="A96489" s="2"/>
    </row>
    <row r="96490" spans="1:1" x14ac:dyDescent="0.3">
      <c r="A96490" s="2"/>
    </row>
    <row r="96491" spans="1:1" x14ac:dyDescent="0.3">
      <c r="A96491" s="2"/>
    </row>
    <row r="96492" spans="1:1" x14ac:dyDescent="0.3">
      <c r="A96492" s="2"/>
    </row>
    <row r="96493" spans="1:1" x14ac:dyDescent="0.3">
      <c r="A96493" s="2"/>
    </row>
    <row r="96494" spans="1:1" x14ac:dyDescent="0.3">
      <c r="A96494" s="2"/>
    </row>
    <row r="96495" spans="1:1" x14ac:dyDescent="0.3">
      <c r="A96495" s="2"/>
    </row>
    <row r="96496" spans="1:1" x14ac:dyDescent="0.3">
      <c r="A96496" s="2"/>
    </row>
    <row r="96497" spans="1:1" x14ac:dyDescent="0.3">
      <c r="A96497" s="2"/>
    </row>
    <row r="96498" spans="1:1" x14ac:dyDescent="0.3">
      <c r="A96498" s="2"/>
    </row>
    <row r="96499" spans="1:1" x14ac:dyDescent="0.3">
      <c r="A96499" s="2"/>
    </row>
    <row r="96500" spans="1:1" x14ac:dyDescent="0.3">
      <c r="A96500" s="2"/>
    </row>
    <row r="96501" spans="1:1" x14ac:dyDescent="0.3">
      <c r="A96501" s="2"/>
    </row>
    <row r="96502" spans="1:1" x14ac:dyDescent="0.3">
      <c r="A96502" s="2"/>
    </row>
    <row r="96503" spans="1:1" x14ac:dyDescent="0.3">
      <c r="A96503" s="2"/>
    </row>
    <row r="96504" spans="1:1" x14ac:dyDescent="0.3">
      <c r="A96504" s="2"/>
    </row>
    <row r="96505" spans="1:1" x14ac:dyDescent="0.3">
      <c r="A96505" s="2"/>
    </row>
    <row r="96506" spans="1:1" x14ac:dyDescent="0.3">
      <c r="A96506" s="2"/>
    </row>
    <row r="96507" spans="1:1" x14ac:dyDescent="0.3">
      <c r="A96507" s="2"/>
    </row>
    <row r="96508" spans="1:1" x14ac:dyDescent="0.3">
      <c r="A96508" s="2"/>
    </row>
    <row r="96509" spans="1:1" x14ac:dyDescent="0.3">
      <c r="A96509" s="2"/>
    </row>
    <row r="96510" spans="1:1" x14ac:dyDescent="0.3">
      <c r="A96510" s="2"/>
    </row>
    <row r="96511" spans="1:1" x14ac:dyDescent="0.3">
      <c r="A96511" s="2"/>
    </row>
    <row r="96512" spans="1:1" x14ac:dyDescent="0.3">
      <c r="A96512" s="2"/>
    </row>
    <row r="96513" spans="1:1" x14ac:dyDescent="0.3">
      <c r="A96513" s="2"/>
    </row>
    <row r="96514" spans="1:1" x14ac:dyDescent="0.3">
      <c r="A96514" s="2"/>
    </row>
    <row r="96515" spans="1:1" x14ac:dyDescent="0.3">
      <c r="A96515" s="2"/>
    </row>
    <row r="96516" spans="1:1" x14ac:dyDescent="0.3">
      <c r="A96516" s="2"/>
    </row>
    <row r="96517" spans="1:1" x14ac:dyDescent="0.3">
      <c r="A96517" s="2"/>
    </row>
    <row r="96518" spans="1:1" x14ac:dyDescent="0.3">
      <c r="A96518" s="2"/>
    </row>
    <row r="96519" spans="1:1" x14ac:dyDescent="0.3">
      <c r="A96519" s="2"/>
    </row>
    <row r="96520" spans="1:1" x14ac:dyDescent="0.3">
      <c r="A96520" s="2"/>
    </row>
    <row r="96521" spans="1:1" x14ac:dyDescent="0.3">
      <c r="A96521" s="2"/>
    </row>
    <row r="96522" spans="1:1" x14ac:dyDescent="0.3">
      <c r="A96522" s="2"/>
    </row>
    <row r="96523" spans="1:1" x14ac:dyDescent="0.3">
      <c r="A96523" s="2"/>
    </row>
    <row r="96524" spans="1:1" x14ac:dyDescent="0.3">
      <c r="A96524" s="2"/>
    </row>
    <row r="96525" spans="1:1" x14ac:dyDescent="0.3">
      <c r="A96525" s="2"/>
    </row>
    <row r="96526" spans="1:1" x14ac:dyDescent="0.3">
      <c r="A96526" s="2"/>
    </row>
    <row r="96527" spans="1:1" x14ac:dyDescent="0.3">
      <c r="A96527" s="2"/>
    </row>
    <row r="96528" spans="1:1" x14ac:dyDescent="0.3">
      <c r="A96528" s="2"/>
    </row>
    <row r="96529" spans="1:1" x14ac:dyDescent="0.3">
      <c r="A96529" s="2"/>
    </row>
    <row r="96530" spans="1:1" x14ac:dyDescent="0.3">
      <c r="A96530" s="2"/>
    </row>
    <row r="96531" spans="1:1" x14ac:dyDescent="0.3">
      <c r="A96531" s="2"/>
    </row>
    <row r="96532" spans="1:1" x14ac:dyDescent="0.3">
      <c r="A96532" s="2"/>
    </row>
    <row r="96533" spans="1:1" x14ac:dyDescent="0.3">
      <c r="A96533" s="2"/>
    </row>
    <row r="96534" spans="1:1" x14ac:dyDescent="0.3">
      <c r="A96534" s="2"/>
    </row>
    <row r="96535" spans="1:1" x14ac:dyDescent="0.3">
      <c r="A96535" s="2"/>
    </row>
    <row r="96536" spans="1:1" x14ac:dyDescent="0.3">
      <c r="A96536" s="2"/>
    </row>
    <row r="96537" spans="1:1" x14ac:dyDescent="0.3">
      <c r="A96537" s="2"/>
    </row>
    <row r="96538" spans="1:1" x14ac:dyDescent="0.3">
      <c r="A96538" s="2"/>
    </row>
    <row r="96539" spans="1:1" x14ac:dyDescent="0.3">
      <c r="A96539" s="2"/>
    </row>
    <row r="96540" spans="1:1" x14ac:dyDescent="0.3">
      <c r="A96540" s="2"/>
    </row>
    <row r="96541" spans="1:1" x14ac:dyDescent="0.3">
      <c r="A96541" s="2"/>
    </row>
    <row r="96542" spans="1:1" x14ac:dyDescent="0.3">
      <c r="A96542" s="2"/>
    </row>
    <row r="96543" spans="1:1" x14ac:dyDescent="0.3">
      <c r="A96543" s="2"/>
    </row>
    <row r="96544" spans="1:1" x14ac:dyDescent="0.3">
      <c r="A96544" s="2"/>
    </row>
    <row r="96545" spans="1:1" x14ac:dyDescent="0.3">
      <c r="A96545" s="2"/>
    </row>
    <row r="96546" spans="1:1" x14ac:dyDescent="0.3">
      <c r="A96546" s="2"/>
    </row>
    <row r="96547" spans="1:1" x14ac:dyDescent="0.3">
      <c r="A96547" s="2"/>
    </row>
    <row r="96548" spans="1:1" x14ac:dyDescent="0.3">
      <c r="A96548" s="2"/>
    </row>
    <row r="96549" spans="1:1" x14ac:dyDescent="0.3">
      <c r="A96549" s="2"/>
    </row>
    <row r="96550" spans="1:1" x14ac:dyDescent="0.3">
      <c r="A96550" s="2"/>
    </row>
    <row r="96551" spans="1:1" x14ac:dyDescent="0.3">
      <c r="A96551" s="2"/>
    </row>
    <row r="96552" spans="1:1" x14ac:dyDescent="0.3">
      <c r="A96552" s="2"/>
    </row>
    <row r="96553" spans="1:1" x14ac:dyDescent="0.3">
      <c r="A96553" s="2"/>
    </row>
    <row r="96554" spans="1:1" x14ac:dyDescent="0.3">
      <c r="A96554" s="2"/>
    </row>
    <row r="96555" spans="1:1" x14ac:dyDescent="0.3">
      <c r="A96555" s="2"/>
    </row>
    <row r="96556" spans="1:1" x14ac:dyDescent="0.3">
      <c r="A96556" s="2"/>
    </row>
    <row r="96557" spans="1:1" x14ac:dyDescent="0.3">
      <c r="A96557" s="2"/>
    </row>
    <row r="96558" spans="1:1" x14ac:dyDescent="0.3">
      <c r="A96558" s="2"/>
    </row>
    <row r="96559" spans="1:1" x14ac:dyDescent="0.3">
      <c r="A96559" s="2"/>
    </row>
    <row r="96560" spans="1:1" x14ac:dyDescent="0.3">
      <c r="A96560" s="2"/>
    </row>
    <row r="96561" spans="1:1" x14ac:dyDescent="0.3">
      <c r="A96561" s="2"/>
    </row>
    <row r="96562" spans="1:1" x14ac:dyDescent="0.3">
      <c r="A96562" s="2"/>
    </row>
    <row r="96563" spans="1:1" x14ac:dyDescent="0.3">
      <c r="A96563" s="2"/>
    </row>
    <row r="96564" spans="1:1" x14ac:dyDescent="0.3">
      <c r="A96564" s="2"/>
    </row>
    <row r="96565" spans="1:1" x14ac:dyDescent="0.3">
      <c r="A96565" s="2"/>
    </row>
    <row r="96566" spans="1:1" x14ac:dyDescent="0.3">
      <c r="A96566" s="2"/>
    </row>
    <row r="96567" spans="1:1" x14ac:dyDescent="0.3">
      <c r="A96567" s="2"/>
    </row>
    <row r="96568" spans="1:1" x14ac:dyDescent="0.3">
      <c r="A96568" s="2"/>
    </row>
    <row r="96569" spans="1:1" x14ac:dyDescent="0.3">
      <c r="A96569" s="2"/>
    </row>
    <row r="96570" spans="1:1" x14ac:dyDescent="0.3">
      <c r="A96570" s="2"/>
    </row>
    <row r="96571" spans="1:1" x14ac:dyDescent="0.3">
      <c r="A96571" s="2"/>
    </row>
    <row r="96572" spans="1:1" x14ac:dyDescent="0.3">
      <c r="A96572" s="2"/>
    </row>
    <row r="96573" spans="1:1" x14ac:dyDescent="0.3">
      <c r="A96573" s="2"/>
    </row>
    <row r="96574" spans="1:1" x14ac:dyDescent="0.3">
      <c r="A96574" s="2"/>
    </row>
    <row r="96575" spans="1:1" x14ac:dyDescent="0.3">
      <c r="A96575" s="2"/>
    </row>
    <row r="96576" spans="1:1" x14ac:dyDescent="0.3">
      <c r="A96576" s="2"/>
    </row>
    <row r="96577" spans="1:1" x14ac:dyDescent="0.3">
      <c r="A96577" s="2"/>
    </row>
    <row r="96578" spans="1:1" x14ac:dyDescent="0.3">
      <c r="A96578" s="2"/>
    </row>
    <row r="96579" spans="1:1" x14ac:dyDescent="0.3">
      <c r="A96579" s="2"/>
    </row>
    <row r="96580" spans="1:1" x14ac:dyDescent="0.3">
      <c r="A96580" s="2"/>
    </row>
    <row r="96581" spans="1:1" x14ac:dyDescent="0.3">
      <c r="A96581" s="2"/>
    </row>
    <row r="96582" spans="1:1" x14ac:dyDescent="0.3">
      <c r="A96582" s="2"/>
    </row>
    <row r="96583" spans="1:1" x14ac:dyDescent="0.3">
      <c r="A96583" s="2"/>
    </row>
    <row r="96584" spans="1:1" x14ac:dyDescent="0.3">
      <c r="A96584" s="2"/>
    </row>
    <row r="96585" spans="1:1" x14ac:dyDescent="0.3">
      <c r="A96585" s="2"/>
    </row>
    <row r="96586" spans="1:1" x14ac:dyDescent="0.3">
      <c r="A96586" s="2"/>
    </row>
    <row r="96587" spans="1:1" x14ac:dyDescent="0.3">
      <c r="A96587" s="2"/>
    </row>
    <row r="96588" spans="1:1" x14ac:dyDescent="0.3">
      <c r="A96588" s="2"/>
    </row>
    <row r="96589" spans="1:1" x14ac:dyDescent="0.3">
      <c r="A96589" s="2"/>
    </row>
    <row r="96590" spans="1:1" x14ac:dyDescent="0.3">
      <c r="A96590" s="2"/>
    </row>
    <row r="96591" spans="1:1" x14ac:dyDescent="0.3">
      <c r="A96591" s="2"/>
    </row>
    <row r="96592" spans="1:1" x14ac:dyDescent="0.3">
      <c r="A96592" s="2"/>
    </row>
    <row r="96593" spans="1:1" x14ac:dyDescent="0.3">
      <c r="A96593" s="2"/>
    </row>
    <row r="96594" spans="1:1" x14ac:dyDescent="0.3">
      <c r="A96594" s="2"/>
    </row>
    <row r="96595" spans="1:1" x14ac:dyDescent="0.3">
      <c r="A96595" s="2"/>
    </row>
    <row r="96596" spans="1:1" x14ac:dyDescent="0.3">
      <c r="A96596" s="2"/>
    </row>
    <row r="96597" spans="1:1" x14ac:dyDescent="0.3">
      <c r="A96597" s="2"/>
    </row>
    <row r="96598" spans="1:1" x14ac:dyDescent="0.3">
      <c r="A96598" s="2"/>
    </row>
    <row r="96599" spans="1:1" x14ac:dyDescent="0.3">
      <c r="A96599" s="2"/>
    </row>
    <row r="96600" spans="1:1" x14ac:dyDescent="0.3">
      <c r="A96600" s="2"/>
    </row>
    <row r="96601" spans="1:1" x14ac:dyDescent="0.3">
      <c r="A96601" s="2"/>
    </row>
    <row r="96602" spans="1:1" x14ac:dyDescent="0.3">
      <c r="A96602" s="2"/>
    </row>
    <row r="96603" spans="1:1" x14ac:dyDescent="0.3">
      <c r="A96603" s="2"/>
    </row>
    <row r="96604" spans="1:1" x14ac:dyDescent="0.3">
      <c r="A96604" s="2"/>
    </row>
    <row r="96605" spans="1:1" x14ac:dyDescent="0.3">
      <c r="A96605" s="2"/>
    </row>
    <row r="96606" spans="1:1" x14ac:dyDescent="0.3">
      <c r="A96606" s="2"/>
    </row>
    <row r="96607" spans="1:1" x14ac:dyDescent="0.3">
      <c r="A96607" s="2"/>
    </row>
    <row r="96608" spans="1:1" x14ac:dyDescent="0.3">
      <c r="A96608" s="2"/>
    </row>
    <row r="96609" spans="1:1" x14ac:dyDescent="0.3">
      <c r="A96609" s="2"/>
    </row>
    <row r="96610" spans="1:1" x14ac:dyDescent="0.3">
      <c r="A96610" s="2"/>
    </row>
    <row r="96611" spans="1:1" x14ac:dyDescent="0.3">
      <c r="A96611" s="2"/>
    </row>
    <row r="96612" spans="1:1" x14ac:dyDescent="0.3">
      <c r="A96612" s="2"/>
    </row>
    <row r="96613" spans="1:1" x14ac:dyDescent="0.3">
      <c r="A96613" s="2"/>
    </row>
    <row r="96614" spans="1:1" x14ac:dyDescent="0.3">
      <c r="A96614" s="2"/>
    </row>
    <row r="96615" spans="1:1" x14ac:dyDescent="0.3">
      <c r="A96615" s="2"/>
    </row>
    <row r="96616" spans="1:1" x14ac:dyDescent="0.3">
      <c r="A96616" s="2"/>
    </row>
    <row r="96617" spans="1:1" x14ac:dyDescent="0.3">
      <c r="A96617" s="2"/>
    </row>
    <row r="96618" spans="1:1" x14ac:dyDescent="0.3">
      <c r="A96618" s="2"/>
    </row>
    <row r="96619" spans="1:1" x14ac:dyDescent="0.3">
      <c r="A96619" s="2"/>
    </row>
    <row r="96620" spans="1:1" x14ac:dyDescent="0.3">
      <c r="A96620" s="2"/>
    </row>
    <row r="96621" spans="1:1" x14ac:dyDescent="0.3">
      <c r="A96621" s="2"/>
    </row>
    <row r="96622" spans="1:1" x14ac:dyDescent="0.3">
      <c r="A96622" s="2"/>
    </row>
    <row r="96623" spans="1:1" x14ac:dyDescent="0.3">
      <c r="A96623" s="2"/>
    </row>
    <row r="96624" spans="1:1" x14ac:dyDescent="0.3">
      <c r="A96624" s="2"/>
    </row>
    <row r="96625" spans="1:1" x14ac:dyDescent="0.3">
      <c r="A96625" s="2"/>
    </row>
    <row r="96626" spans="1:1" x14ac:dyDescent="0.3">
      <c r="A96626" s="2"/>
    </row>
    <row r="96627" spans="1:1" x14ac:dyDescent="0.3">
      <c r="A96627" s="2"/>
    </row>
    <row r="96628" spans="1:1" x14ac:dyDescent="0.3">
      <c r="A96628" s="2"/>
    </row>
    <row r="96629" spans="1:1" x14ac:dyDescent="0.3">
      <c r="A96629" s="2"/>
    </row>
    <row r="96630" spans="1:1" x14ac:dyDescent="0.3">
      <c r="A96630" s="2"/>
    </row>
    <row r="96631" spans="1:1" x14ac:dyDescent="0.3">
      <c r="A96631" s="2"/>
    </row>
    <row r="96632" spans="1:1" x14ac:dyDescent="0.3">
      <c r="A96632" s="2"/>
    </row>
    <row r="96633" spans="1:1" x14ac:dyDescent="0.3">
      <c r="A96633" s="2"/>
    </row>
    <row r="96634" spans="1:1" x14ac:dyDescent="0.3">
      <c r="A96634" s="2"/>
    </row>
    <row r="96635" spans="1:1" x14ac:dyDescent="0.3">
      <c r="A96635" s="2"/>
    </row>
    <row r="96636" spans="1:1" x14ac:dyDescent="0.3">
      <c r="A96636" s="2"/>
    </row>
    <row r="96637" spans="1:1" x14ac:dyDescent="0.3">
      <c r="A96637" s="2"/>
    </row>
    <row r="96638" spans="1:1" x14ac:dyDescent="0.3">
      <c r="A96638" s="2"/>
    </row>
    <row r="96639" spans="1:1" x14ac:dyDescent="0.3">
      <c r="A96639" s="2"/>
    </row>
    <row r="96640" spans="1:1" x14ac:dyDescent="0.3">
      <c r="A96640" s="2"/>
    </row>
    <row r="96641" spans="1:1" x14ac:dyDescent="0.3">
      <c r="A96641" s="2"/>
    </row>
    <row r="96642" spans="1:1" x14ac:dyDescent="0.3">
      <c r="A96642" s="2"/>
    </row>
    <row r="96643" spans="1:1" x14ac:dyDescent="0.3">
      <c r="A96643" s="2"/>
    </row>
    <row r="96644" spans="1:1" x14ac:dyDescent="0.3">
      <c r="A96644" s="2"/>
    </row>
    <row r="96645" spans="1:1" x14ac:dyDescent="0.3">
      <c r="A96645" s="2"/>
    </row>
    <row r="96646" spans="1:1" x14ac:dyDescent="0.3">
      <c r="A96646" s="2"/>
    </row>
    <row r="96647" spans="1:1" x14ac:dyDescent="0.3">
      <c r="A96647" s="2"/>
    </row>
    <row r="96648" spans="1:1" x14ac:dyDescent="0.3">
      <c r="A96648" s="2"/>
    </row>
    <row r="96649" spans="1:1" x14ac:dyDescent="0.3">
      <c r="A96649" s="2"/>
    </row>
    <row r="96650" spans="1:1" x14ac:dyDescent="0.3">
      <c r="A96650" s="2"/>
    </row>
    <row r="96651" spans="1:1" x14ac:dyDescent="0.3">
      <c r="A96651" s="2"/>
    </row>
    <row r="96652" spans="1:1" x14ac:dyDescent="0.3">
      <c r="A96652" s="2"/>
    </row>
    <row r="96653" spans="1:1" x14ac:dyDescent="0.3">
      <c r="A96653" s="2"/>
    </row>
    <row r="96654" spans="1:1" x14ac:dyDescent="0.3">
      <c r="A96654" s="2"/>
    </row>
    <row r="96655" spans="1:1" x14ac:dyDescent="0.3">
      <c r="A96655" s="2"/>
    </row>
    <row r="96656" spans="1:1" x14ac:dyDescent="0.3">
      <c r="A96656" s="2"/>
    </row>
    <row r="96657" spans="1:1" x14ac:dyDescent="0.3">
      <c r="A96657" s="2"/>
    </row>
    <row r="96658" spans="1:1" x14ac:dyDescent="0.3">
      <c r="A96658" s="2"/>
    </row>
    <row r="96659" spans="1:1" x14ac:dyDescent="0.3">
      <c r="A96659" s="2"/>
    </row>
    <row r="96660" spans="1:1" x14ac:dyDescent="0.3">
      <c r="A96660" s="2"/>
    </row>
    <row r="96661" spans="1:1" x14ac:dyDescent="0.3">
      <c r="A96661" s="2"/>
    </row>
    <row r="96662" spans="1:1" x14ac:dyDescent="0.3">
      <c r="A96662" s="2"/>
    </row>
    <row r="96663" spans="1:1" x14ac:dyDescent="0.3">
      <c r="A96663" s="2"/>
    </row>
    <row r="96664" spans="1:1" x14ac:dyDescent="0.3">
      <c r="A96664" s="2"/>
    </row>
    <row r="96665" spans="1:1" x14ac:dyDescent="0.3">
      <c r="A96665" s="2"/>
    </row>
    <row r="96666" spans="1:1" x14ac:dyDescent="0.3">
      <c r="A96666" s="2"/>
    </row>
    <row r="96667" spans="1:1" x14ac:dyDescent="0.3">
      <c r="A96667" s="2"/>
    </row>
    <row r="96668" spans="1:1" x14ac:dyDescent="0.3">
      <c r="A96668" s="2"/>
    </row>
    <row r="96669" spans="1:1" x14ac:dyDescent="0.3">
      <c r="A96669" s="2"/>
    </row>
    <row r="96670" spans="1:1" x14ac:dyDescent="0.3">
      <c r="A96670" s="2"/>
    </row>
    <row r="96671" spans="1:1" x14ac:dyDescent="0.3">
      <c r="A96671" s="2"/>
    </row>
    <row r="96672" spans="1:1" x14ac:dyDescent="0.3">
      <c r="A96672" s="2"/>
    </row>
    <row r="96673" spans="1:1" x14ac:dyDescent="0.3">
      <c r="A96673" s="2"/>
    </row>
    <row r="96674" spans="1:1" x14ac:dyDescent="0.3">
      <c r="A96674" s="2"/>
    </row>
    <row r="96675" spans="1:1" x14ac:dyDescent="0.3">
      <c r="A96675" s="2"/>
    </row>
    <row r="96676" spans="1:1" x14ac:dyDescent="0.3">
      <c r="A96676" s="2"/>
    </row>
    <row r="96677" spans="1:1" x14ac:dyDescent="0.3">
      <c r="A96677" s="2"/>
    </row>
    <row r="96678" spans="1:1" x14ac:dyDescent="0.3">
      <c r="A96678" s="2"/>
    </row>
    <row r="96679" spans="1:1" x14ac:dyDescent="0.3">
      <c r="A96679" s="2"/>
    </row>
    <row r="96680" spans="1:1" x14ac:dyDescent="0.3">
      <c r="A96680" s="2"/>
    </row>
    <row r="96681" spans="1:1" x14ac:dyDescent="0.3">
      <c r="A96681" s="2"/>
    </row>
    <row r="96682" spans="1:1" x14ac:dyDescent="0.3">
      <c r="A96682" s="2"/>
    </row>
    <row r="96683" spans="1:1" x14ac:dyDescent="0.3">
      <c r="A96683" s="2"/>
    </row>
    <row r="96684" spans="1:1" x14ac:dyDescent="0.3">
      <c r="A96684" s="2"/>
    </row>
    <row r="96685" spans="1:1" x14ac:dyDescent="0.3">
      <c r="A96685" s="2"/>
    </row>
    <row r="96686" spans="1:1" x14ac:dyDescent="0.3">
      <c r="A96686" s="2"/>
    </row>
    <row r="96687" spans="1:1" x14ac:dyDescent="0.3">
      <c r="A96687" s="2"/>
    </row>
    <row r="96688" spans="1:1" x14ac:dyDescent="0.3">
      <c r="A96688" s="2"/>
    </row>
    <row r="96689" spans="1:1" x14ac:dyDescent="0.3">
      <c r="A96689" s="2"/>
    </row>
    <row r="96690" spans="1:1" x14ac:dyDescent="0.3">
      <c r="A96690" s="2"/>
    </row>
    <row r="96691" spans="1:1" x14ac:dyDescent="0.3">
      <c r="A96691" s="2"/>
    </row>
    <row r="96692" spans="1:1" x14ac:dyDescent="0.3">
      <c r="A96692" s="2"/>
    </row>
    <row r="96693" spans="1:1" x14ac:dyDescent="0.3">
      <c r="A96693" s="2"/>
    </row>
    <row r="96694" spans="1:1" x14ac:dyDescent="0.3">
      <c r="A96694" s="2"/>
    </row>
    <row r="96695" spans="1:1" x14ac:dyDescent="0.3">
      <c r="A96695" s="2"/>
    </row>
    <row r="96696" spans="1:1" x14ac:dyDescent="0.3">
      <c r="A96696" s="2"/>
    </row>
    <row r="96697" spans="1:1" x14ac:dyDescent="0.3">
      <c r="A96697" s="2"/>
    </row>
    <row r="96698" spans="1:1" x14ac:dyDescent="0.3">
      <c r="A96698" s="2"/>
    </row>
    <row r="96699" spans="1:1" x14ac:dyDescent="0.3">
      <c r="A96699" s="2"/>
    </row>
    <row r="96700" spans="1:1" x14ac:dyDescent="0.3">
      <c r="A96700" s="2"/>
    </row>
    <row r="96701" spans="1:1" x14ac:dyDescent="0.3">
      <c r="A96701" s="2"/>
    </row>
    <row r="96702" spans="1:1" x14ac:dyDescent="0.3">
      <c r="A96702" s="2"/>
    </row>
    <row r="96703" spans="1:1" x14ac:dyDescent="0.3">
      <c r="A96703" s="2"/>
    </row>
    <row r="96704" spans="1:1" x14ac:dyDescent="0.3">
      <c r="A96704" s="2"/>
    </row>
    <row r="96705" spans="1:1" x14ac:dyDescent="0.3">
      <c r="A96705" s="2"/>
    </row>
    <row r="96706" spans="1:1" x14ac:dyDescent="0.3">
      <c r="A96706" s="2"/>
    </row>
    <row r="96707" spans="1:1" x14ac:dyDescent="0.3">
      <c r="A96707" s="2"/>
    </row>
    <row r="96708" spans="1:1" x14ac:dyDescent="0.3">
      <c r="A96708" s="2"/>
    </row>
    <row r="96709" spans="1:1" x14ac:dyDescent="0.3">
      <c r="A96709" s="2"/>
    </row>
    <row r="96710" spans="1:1" x14ac:dyDescent="0.3">
      <c r="A96710" s="2"/>
    </row>
    <row r="96711" spans="1:1" x14ac:dyDescent="0.3">
      <c r="A96711" s="2"/>
    </row>
    <row r="96712" spans="1:1" x14ac:dyDescent="0.3">
      <c r="A96712" s="2"/>
    </row>
    <row r="96713" spans="1:1" x14ac:dyDescent="0.3">
      <c r="A96713" s="2"/>
    </row>
    <row r="96714" spans="1:1" x14ac:dyDescent="0.3">
      <c r="A96714" s="2"/>
    </row>
    <row r="96715" spans="1:1" x14ac:dyDescent="0.3">
      <c r="A96715" s="2"/>
    </row>
    <row r="96716" spans="1:1" x14ac:dyDescent="0.3">
      <c r="A96716" s="2"/>
    </row>
    <row r="96717" spans="1:1" x14ac:dyDescent="0.3">
      <c r="A96717" s="2"/>
    </row>
    <row r="96718" spans="1:1" x14ac:dyDescent="0.3">
      <c r="A96718" s="2"/>
    </row>
    <row r="96719" spans="1:1" x14ac:dyDescent="0.3">
      <c r="A96719" s="2"/>
    </row>
    <row r="96720" spans="1:1" x14ac:dyDescent="0.3">
      <c r="A96720" s="2"/>
    </row>
    <row r="96721" spans="1:1" x14ac:dyDescent="0.3">
      <c r="A96721" s="2"/>
    </row>
    <row r="96722" spans="1:1" x14ac:dyDescent="0.3">
      <c r="A96722" s="2"/>
    </row>
    <row r="96723" spans="1:1" x14ac:dyDescent="0.3">
      <c r="A96723" s="2"/>
    </row>
    <row r="96724" spans="1:1" x14ac:dyDescent="0.3">
      <c r="A96724" s="2"/>
    </row>
    <row r="96725" spans="1:1" x14ac:dyDescent="0.3">
      <c r="A96725" s="2"/>
    </row>
    <row r="96726" spans="1:1" x14ac:dyDescent="0.3">
      <c r="A96726" s="2"/>
    </row>
    <row r="96727" spans="1:1" x14ac:dyDescent="0.3">
      <c r="A96727" s="2"/>
    </row>
    <row r="96728" spans="1:1" x14ac:dyDescent="0.3">
      <c r="A96728" s="2"/>
    </row>
    <row r="96729" spans="1:1" x14ac:dyDescent="0.3">
      <c r="A96729" s="2"/>
    </row>
    <row r="96730" spans="1:1" x14ac:dyDescent="0.3">
      <c r="A96730" s="2"/>
    </row>
    <row r="96731" spans="1:1" x14ac:dyDescent="0.3">
      <c r="A96731" s="2"/>
    </row>
    <row r="96732" spans="1:1" x14ac:dyDescent="0.3">
      <c r="A96732" s="2"/>
    </row>
    <row r="96733" spans="1:1" x14ac:dyDescent="0.3">
      <c r="A96733" s="2"/>
    </row>
    <row r="96734" spans="1:1" x14ac:dyDescent="0.3">
      <c r="A96734" s="2"/>
    </row>
    <row r="96735" spans="1:1" x14ac:dyDescent="0.3">
      <c r="A96735" s="2"/>
    </row>
    <row r="96736" spans="1:1" x14ac:dyDescent="0.3">
      <c r="A96736" s="2"/>
    </row>
    <row r="96737" spans="1:1" x14ac:dyDescent="0.3">
      <c r="A96737" s="2"/>
    </row>
    <row r="96738" spans="1:1" x14ac:dyDescent="0.3">
      <c r="A96738" s="2"/>
    </row>
    <row r="96739" spans="1:1" x14ac:dyDescent="0.3">
      <c r="A96739" s="2"/>
    </row>
    <row r="96740" spans="1:1" x14ac:dyDescent="0.3">
      <c r="A96740" s="2"/>
    </row>
    <row r="96741" spans="1:1" x14ac:dyDescent="0.3">
      <c r="A96741" s="2"/>
    </row>
    <row r="96742" spans="1:1" x14ac:dyDescent="0.3">
      <c r="A96742" s="2"/>
    </row>
    <row r="96743" spans="1:1" x14ac:dyDescent="0.3">
      <c r="A96743" s="2"/>
    </row>
    <row r="96744" spans="1:1" x14ac:dyDescent="0.3">
      <c r="A96744" s="2"/>
    </row>
    <row r="96745" spans="1:1" x14ac:dyDescent="0.3">
      <c r="A96745" s="2"/>
    </row>
    <row r="96746" spans="1:1" x14ac:dyDescent="0.3">
      <c r="A96746" s="2"/>
    </row>
    <row r="96747" spans="1:1" x14ac:dyDescent="0.3">
      <c r="A96747" s="2"/>
    </row>
    <row r="96748" spans="1:1" x14ac:dyDescent="0.3">
      <c r="A96748" s="2"/>
    </row>
    <row r="96749" spans="1:1" x14ac:dyDescent="0.3">
      <c r="A96749" s="2"/>
    </row>
    <row r="96750" spans="1:1" x14ac:dyDescent="0.3">
      <c r="A96750" s="2"/>
    </row>
    <row r="96751" spans="1:1" x14ac:dyDescent="0.3">
      <c r="A96751" s="2"/>
    </row>
    <row r="96752" spans="1:1" x14ac:dyDescent="0.3">
      <c r="A96752" s="2"/>
    </row>
    <row r="96753" spans="1:1" x14ac:dyDescent="0.3">
      <c r="A96753" s="2"/>
    </row>
    <row r="96754" spans="1:1" x14ac:dyDescent="0.3">
      <c r="A96754" s="2"/>
    </row>
    <row r="96755" spans="1:1" x14ac:dyDescent="0.3">
      <c r="A96755" s="2"/>
    </row>
    <row r="96756" spans="1:1" x14ac:dyDescent="0.3">
      <c r="A96756" s="2"/>
    </row>
    <row r="96757" spans="1:1" x14ac:dyDescent="0.3">
      <c r="A96757" s="2"/>
    </row>
    <row r="96758" spans="1:1" x14ac:dyDescent="0.3">
      <c r="A96758" s="2"/>
    </row>
    <row r="96759" spans="1:1" x14ac:dyDescent="0.3">
      <c r="A96759" s="2"/>
    </row>
    <row r="96760" spans="1:1" x14ac:dyDescent="0.3">
      <c r="A96760" s="2"/>
    </row>
    <row r="96761" spans="1:1" x14ac:dyDescent="0.3">
      <c r="A96761" s="2"/>
    </row>
    <row r="96762" spans="1:1" x14ac:dyDescent="0.3">
      <c r="A96762" s="2"/>
    </row>
    <row r="96763" spans="1:1" x14ac:dyDescent="0.3">
      <c r="A96763" s="2"/>
    </row>
    <row r="96764" spans="1:1" x14ac:dyDescent="0.3">
      <c r="A96764" s="2"/>
    </row>
    <row r="96765" spans="1:1" x14ac:dyDescent="0.3">
      <c r="A96765" s="2"/>
    </row>
    <row r="96766" spans="1:1" x14ac:dyDescent="0.3">
      <c r="A96766" s="2"/>
    </row>
    <row r="96767" spans="1:1" x14ac:dyDescent="0.3">
      <c r="A96767" s="2"/>
    </row>
    <row r="96768" spans="1:1" x14ac:dyDescent="0.3">
      <c r="A96768" s="2"/>
    </row>
    <row r="96769" spans="1:1" x14ac:dyDescent="0.3">
      <c r="A96769" s="2"/>
    </row>
    <row r="96770" spans="1:1" x14ac:dyDescent="0.3">
      <c r="A96770" s="2"/>
    </row>
    <row r="96771" spans="1:1" x14ac:dyDescent="0.3">
      <c r="A96771" s="2"/>
    </row>
    <row r="96772" spans="1:1" x14ac:dyDescent="0.3">
      <c r="A96772" s="2"/>
    </row>
    <row r="96773" spans="1:1" x14ac:dyDescent="0.3">
      <c r="A96773" s="2"/>
    </row>
    <row r="96774" spans="1:1" x14ac:dyDescent="0.3">
      <c r="A96774" s="2"/>
    </row>
    <row r="96775" spans="1:1" x14ac:dyDescent="0.3">
      <c r="A96775" s="2"/>
    </row>
    <row r="96776" spans="1:1" x14ac:dyDescent="0.3">
      <c r="A96776" s="2"/>
    </row>
    <row r="96777" spans="1:1" x14ac:dyDescent="0.3">
      <c r="A96777" s="2"/>
    </row>
    <row r="96778" spans="1:1" x14ac:dyDescent="0.3">
      <c r="A96778" s="2"/>
    </row>
    <row r="96779" spans="1:1" x14ac:dyDescent="0.3">
      <c r="A96779" s="2"/>
    </row>
    <row r="96780" spans="1:1" x14ac:dyDescent="0.3">
      <c r="A96780" s="2"/>
    </row>
    <row r="96781" spans="1:1" x14ac:dyDescent="0.3">
      <c r="A96781" s="2"/>
    </row>
    <row r="96782" spans="1:1" x14ac:dyDescent="0.3">
      <c r="A96782" s="2"/>
    </row>
    <row r="96783" spans="1:1" x14ac:dyDescent="0.3">
      <c r="A96783" s="2"/>
    </row>
    <row r="96784" spans="1:1" x14ac:dyDescent="0.3">
      <c r="A96784" s="2"/>
    </row>
    <row r="96785" spans="1:1" x14ac:dyDescent="0.3">
      <c r="A96785" s="2"/>
    </row>
    <row r="96786" spans="1:1" x14ac:dyDescent="0.3">
      <c r="A96786" s="2"/>
    </row>
    <row r="96787" spans="1:1" x14ac:dyDescent="0.3">
      <c r="A96787" s="2"/>
    </row>
    <row r="96788" spans="1:1" x14ac:dyDescent="0.3">
      <c r="A96788" s="2"/>
    </row>
    <row r="96789" spans="1:1" x14ac:dyDescent="0.3">
      <c r="A96789" s="2"/>
    </row>
    <row r="96790" spans="1:1" x14ac:dyDescent="0.3">
      <c r="A96790" s="2"/>
    </row>
    <row r="96791" spans="1:1" x14ac:dyDescent="0.3">
      <c r="A96791" s="2"/>
    </row>
    <row r="96792" spans="1:1" x14ac:dyDescent="0.3">
      <c r="A96792" s="2"/>
    </row>
    <row r="96793" spans="1:1" x14ac:dyDescent="0.3">
      <c r="A96793" s="2"/>
    </row>
    <row r="96794" spans="1:1" x14ac:dyDescent="0.3">
      <c r="A96794" s="2"/>
    </row>
    <row r="96795" spans="1:1" x14ac:dyDescent="0.3">
      <c r="A96795" s="2"/>
    </row>
    <row r="96796" spans="1:1" x14ac:dyDescent="0.3">
      <c r="A96796" s="2"/>
    </row>
    <row r="96797" spans="1:1" x14ac:dyDescent="0.3">
      <c r="A96797" s="2"/>
    </row>
    <row r="96798" spans="1:1" x14ac:dyDescent="0.3">
      <c r="A96798" s="2"/>
    </row>
    <row r="96799" spans="1:1" x14ac:dyDescent="0.3">
      <c r="A96799" s="2"/>
    </row>
    <row r="96800" spans="1:1" x14ac:dyDescent="0.3">
      <c r="A96800" s="2"/>
    </row>
    <row r="96801" spans="1:1" x14ac:dyDescent="0.3">
      <c r="A96801" s="2"/>
    </row>
    <row r="96802" spans="1:1" x14ac:dyDescent="0.3">
      <c r="A96802" s="2"/>
    </row>
    <row r="96803" spans="1:1" x14ac:dyDescent="0.3">
      <c r="A96803" s="2"/>
    </row>
    <row r="96804" spans="1:1" x14ac:dyDescent="0.3">
      <c r="A96804" s="2"/>
    </row>
    <row r="96805" spans="1:1" x14ac:dyDescent="0.3">
      <c r="A96805" s="2"/>
    </row>
    <row r="96806" spans="1:1" x14ac:dyDescent="0.3">
      <c r="A96806" s="2"/>
    </row>
    <row r="96807" spans="1:1" x14ac:dyDescent="0.3">
      <c r="A96807" s="2"/>
    </row>
    <row r="96808" spans="1:1" x14ac:dyDescent="0.3">
      <c r="A96808" s="2"/>
    </row>
    <row r="96809" spans="1:1" x14ac:dyDescent="0.3">
      <c r="A96809" s="2"/>
    </row>
    <row r="96810" spans="1:1" x14ac:dyDescent="0.3">
      <c r="A96810" s="2"/>
    </row>
    <row r="96811" spans="1:1" x14ac:dyDescent="0.3">
      <c r="A96811" s="2"/>
    </row>
    <row r="96812" spans="1:1" x14ac:dyDescent="0.3">
      <c r="A96812" s="2"/>
    </row>
    <row r="96813" spans="1:1" x14ac:dyDescent="0.3">
      <c r="A96813" s="2"/>
    </row>
    <row r="96814" spans="1:1" x14ac:dyDescent="0.3">
      <c r="A96814" s="2"/>
    </row>
    <row r="96815" spans="1:1" x14ac:dyDescent="0.3">
      <c r="A96815" s="2"/>
    </row>
    <row r="96816" spans="1:1" x14ac:dyDescent="0.3">
      <c r="A96816" s="2"/>
    </row>
    <row r="96817" spans="1:1" x14ac:dyDescent="0.3">
      <c r="A96817" s="2"/>
    </row>
    <row r="96818" spans="1:1" x14ac:dyDescent="0.3">
      <c r="A96818" s="2"/>
    </row>
    <row r="96819" spans="1:1" x14ac:dyDescent="0.3">
      <c r="A96819" s="2"/>
    </row>
    <row r="96820" spans="1:1" x14ac:dyDescent="0.3">
      <c r="A96820" s="2"/>
    </row>
    <row r="96821" spans="1:1" x14ac:dyDescent="0.3">
      <c r="A96821" s="2"/>
    </row>
    <row r="96822" spans="1:1" x14ac:dyDescent="0.3">
      <c r="A96822" s="2"/>
    </row>
    <row r="96823" spans="1:1" x14ac:dyDescent="0.3">
      <c r="A96823" s="2"/>
    </row>
    <row r="96824" spans="1:1" x14ac:dyDescent="0.3">
      <c r="A96824" s="2"/>
    </row>
    <row r="96825" spans="1:1" x14ac:dyDescent="0.3">
      <c r="A96825" s="2"/>
    </row>
    <row r="96826" spans="1:1" x14ac:dyDescent="0.3">
      <c r="A96826" s="2"/>
    </row>
    <row r="96827" spans="1:1" x14ac:dyDescent="0.3">
      <c r="A96827" s="2"/>
    </row>
    <row r="96828" spans="1:1" x14ac:dyDescent="0.3">
      <c r="A96828" s="2"/>
    </row>
    <row r="96829" spans="1:1" x14ac:dyDescent="0.3">
      <c r="A96829" s="2"/>
    </row>
    <row r="96830" spans="1:1" x14ac:dyDescent="0.3">
      <c r="A96830" s="2"/>
    </row>
    <row r="96831" spans="1:1" x14ac:dyDescent="0.3">
      <c r="A96831" s="2"/>
    </row>
    <row r="96832" spans="1:1" x14ac:dyDescent="0.3">
      <c r="A96832" s="2"/>
    </row>
    <row r="96833" spans="1:1" x14ac:dyDescent="0.3">
      <c r="A96833" s="2"/>
    </row>
    <row r="96834" spans="1:1" x14ac:dyDescent="0.3">
      <c r="A96834" s="2"/>
    </row>
    <row r="96835" spans="1:1" x14ac:dyDescent="0.3">
      <c r="A96835" s="2"/>
    </row>
    <row r="96836" spans="1:1" x14ac:dyDescent="0.3">
      <c r="A96836" s="2"/>
    </row>
    <row r="96837" spans="1:1" x14ac:dyDescent="0.3">
      <c r="A96837" s="2"/>
    </row>
    <row r="96838" spans="1:1" x14ac:dyDescent="0.3">
      <c r="A96838" s="2"/>
    </row>
    <row r="96839" spans="1:1" x14ac:dyDescent="0.3">
      <c r="A96839" s="2"/>
    </row>
    <row r="96840" spans="1:1" x14ac:dyDescent="0.3">
      <c r="A96840" s="2"/>
    </row>
    <row r="96841" spans="1:1" x14ac:dyDescent="0.3">
      <c r="A96841" s="2"/>
    </row>
    <row r="96842" spans="1:1" x14ac:dyDescent="0.3">
      <c r="A96842" s="2"/>
    </row>
    <row r="96843" spans="1:1" x14ac:dyDescent="0.3">
      <c r="A96843" s="2"/>
    </row>
    <row r="96844" spans="1:1" x14ac:dyDescent="0.3">
      <c r="A96844" s="2"/>
    </row>
    <row r="96845" spans="1:1" x14ac:dyDescent="0.3">
      <c r="A96845" s="2"/>
    </row>
    <row r="96846" spans="1:1" x14ac:dyDescent="0.3">
      <c r="A96846" s="2"/>
    </row>
    <row r="96847" spans="1:1" x14ac:dyDescent="0.3">
      <c r="A96847" s="2"/>
    </row>
    <row r="96848" spans="1:1" x14ac:dyDescent="0.3">
      <c r="A96848" s="2"/>
    </row>
    <row r="96849" spans="1:1" x14ac:dyDescent="0.3">
      <c r="A96849" s="2"/>
    </row>
    <row r="96850" spans="1:1" x14ac:dyDescent="0.3">
      <c r="A96850" s="2"/>
    </row>
    <row r="96851" spans="1:1" x14ac:dyDescent="0.3">
      <c r="A96851" s="2"/>
    </row>
    <row r="96852" spans="1:1" x14ac:dyDescent="0.3">
      <c r="A96852" s="2"/>
    </row>
    <row r="96853" spans="1:1" x14ac:dyDescent="0.3">
      <c r="A96853" s="2"/>
    </row>
    <row r="96854" spans="1:1" x14ac:dyDescent="0.3">
      <c r="A96854" s="2"/>
    </row>
    <row r="96855" spans="1:1" x14ac:dyDescent="0.3">
      <c r="A96855" s="2"/>
    </row>
    <row r="96856" spans="1:1" x14ac:dyDescent="0.3">
      <c r="A96856" s="2"/>
    </row>
    <row r="96857" spans="1:1" x14ac:dyDescent="0.3">
      <c r="A96857" s="2"/>
    </row>
    <row r="96858" spans="1:1" x14ac:dyDescent="0.3">
      <c r="A96858" s="2"/>
    </row>
    <row r="96859" spans="1:1" x14ac:dyDescent="0.3">
      <c r="A96859" s="2"/>
    </row>
    <row r="96860" spans="1:1" x14ac:dyDescent="0.3">
      <c r="A96860" s="2"/>
    </row>
    <row r="96861" spans="1:1" x14ac:dyDescent="0.3">
      <c r="A96861" s="2"/>
    </row>
    <row r="96862" spans="1:1" x14ac:dyDescent="0.3">
      <c r="A96862" s="2"/>
    </row>
    <row r="96863" spans="1:1" x14ac:dyDescent="0.3">
      <c r="A96863" s="2"/>
    </row>
    <row r="96864" spans="1:1" x14ac:dyDescent="0.3">
      <c r="A96864" s="2"/>
    </row>
    <row r="96865" spans="1:1" x14ac:dyDescent="0.3">
      <c r="A96865" s="2"/>
    </row>
    <row r="96866" spans="1:1" x14ac:dyDescent="0.3">
      <c r="A96866" s="2"/>
    </row>
    <row r="96867" spans="1:1" x14ac:dyDescent="0.3">
      <c r="A96867" s="2"/>
    </row>
    <row r="96868" spans="1:1" x14ac:dyDescent="0.3">
      <c r="A96868" s="2"/>
    </row>
    <row r="96869" spans="1:1" x14ac:dyDescent="0.3">
      <c r="A96869" s="2"/>
    </row>
    <row r="96870" spans="1:1" x14ac:dyDescent="0.3">
      <c r="A96870" s="2"/>
    </row>
    <row r="96871" spans="1:1" x14ac:dyDescent="0.3">
      <c r="A96871" s="2"/>
    </row>
    <row r="96872" spans="1:1" x14ac:dyDescent="0.3">
      <c r="A96872" s="2"/>
    </row>
    <row r="96873" spans="1:1" x14ac:dyDescent="0.3">
      <c r="A96873" s="2"/>
    </row>
    <row r="96874" spans="1:1" x14ac:dyDescent="0.3">
      <c r="A96874" s="2"/>
    </row>
    <row r="96875" spans="1:1" x14ac:dyDescent="0.3">
      <c r="A96875" s="2"/>
    </row>
    <row r="96876" spans="1:1" x14ac:dyDescent="0.3">
      <c r="A96876" s="2"/>
    </row>
    <row r="96877" spans="1:1" x14ac:dyDescent="0.3">
      <c r="A96877" s="2"/>
    </row>
    <row r="96878" spans="1:1" x14ac:dyDescent="0.3">
      <c r="A96878" s="2"/>
    </row>
    <row r="96879" spans="1:1" x14ac:dyDescent="0.3">
      <c r="A96879" s="2"/>
    </row>
    <row r="96880" spans="1:1" x14ac:dyDescent="0.3">
      <c r="A96880" s="2"/>
    </row>
    <row r="96881" spans="1:1" x14ac:dyDescent="0.3">
      <c r="A96881" s="2"/>
    </row>
    <row r="96882" spans="1:1" x14ac:dyDescent="0.3">
      <c r="A96882" s="2"/>
    </row>
    <row r="96883" spans="1:1" x14ac:dyDescent="0.3">
      <c r="A96883" s="2"/>
    </row>
    <row r="96884" spans="1:1" x14ac:dyDescent="0.3">
      <c r="A96884" s="2"/>
    </row>
    <row r="96885" spans="1:1" x14ac:dyDescent="0.3">
      <c r="A96885" s="2"/>
    </row>
    <row r="96886" spans="1:1" x14ac:dyDescent="0.3">
      <c r="A96886" s="2"/>
    </row>
    <row r="96887" spans="1:1" x14ac:dyDescent="0.3">
      <c r="A96887" s="2"/>
    </row>
    <row r="96888" spans="1:1" x14ac:dyDescent="0.3">
      <c r="A96888" s="2"/>
    </row>
    <row r="96889" spans="1:1" x14ac:dyDescent="0.3">
      <c r="A96889" s="2"/>
    </row>
    <row r="96890" spans="1:1" x14ac:dyDescent="0.3">
      <c r="A96890" s="2"/>
    </row>
    <row r="96891" spans="1:1" x14ac:dyDescent="0.3">
      <c r="A96891" s="2"/>
    </row>
    <row r="96892" spans="1:1" x14ac:dyDescent="0.3">
      <c r="A96892" s="2"/>
    </row>
    <row r="96893" spans="1:1" x14ac:dyDescent="0.3">
      <c r="A96893" s="2"/>
    </row>
    <row r="96894" spans="1:1" x14ac:dyDescent="0.3">
      <c r="A96894" s="2"/>
    </row>
    <row r="96895" spans="1:1" x14ac:dyDescent="0.3">
      <c r="A96895" s="2"/>
    </row>
    <row r="96896" spans="1:1" x14ac:dyDescent="0.3">
      <c r="A96896" s="2"/>
    </row>
    <row r="96897" spans="1:1" x14ac:dyDescent="0.3">
      <c r="A96897" s="2"/>
    </row>
    <row r="96898" spans="1:1" x14ac:dyDescent="0.3">
      <c r="A96898" s="2"/>
    </row>
    <row r="96899" spans="1:1" x14ac:dyDescent="0.3">
      <c r="A96899" s="2"/>
    </row>
    <row r="96900" spans="1:1" x14ac:dyDescent="0.3">
      <c r="A96900" s="2"/>
    </row>
    <row r="96901" spans="1:1" x14ac:dyDescent="0.3">
      <c r="A96901" s="2"/>
    </row>
    <row r="96902" spans="1:1" x14ac:dyDescent="0.3">
      <c r="A96902" s="2"/>
    </row>
    <row r="96903" spans="1:1" x14ac:dyDescent="0.3">
      <c r="A96903" s="2"/>
    </row>
    <row r="96904" spans="1:1" x14ac:dyDescent="0.3">
      <c r="A96904" s="2"/>
    </row>
    <row r="96905" spans="1:1" x14ac:dyDescent="0.3">
      <c r="A96905" s="2"/>
    </row>
    <row r="96906" spans="1:1" x14ac:dyDescent="0.3">
      <c r="A96906" s="2"/>
    </row>
    <row r="96907" spans="1:1" x14ac:dyDescent="0.3">
      <c r="A96907" s="2"/>
    </row>
    <row r="96908" spans="1:1" x14ac:dyDescent="0.3">
      <c r="A96908" s="2"/>
    </row>
    <row r="96909" spans="1:1" x14ac:dyDescent="0.3">
      <c r="A96909" s="2"/>
    </row>
    <row r="96910" spans="1:1" x14ac:dyDescent="0.3">
      <c r="A96910" s="2"/>
    </row>
    <row r="96911" spans="1:1" x14ac:dyDescent="0.3">
      <c r="A96911" s="2"/>
    </row>
    <row r="96912" spans="1:1" x14ac:dyDescent="0.3">
      <c r="A96912" s="2"/>
    </row>
    <row r="96913" spans="1:1" x14ac:dyDescent="0.3">
      <c r="A96913" s="2"/>
    </row>
    <row r="96914" spans="1:1" x14ac:dyDescent="0.3">
      <c r="A96914" s="2"/>
    </row>
    <row r="96915" spans="1:1" x14ac:dyDescent="0.3">
      <c r="A96915" s="2"/>
    </row>
    <row r="96916" spans="1:1" x14ac:dyDescent="0.3">
      <c r="A96916" s="2"/>
    </row>
    <row r="96917" spans="1:1" x14ac:dyDescent="0.3">
      <c r="A96917" s="2"/>
    </row>
    <row r="96918" spans="1:1" x14ac:dyDescent="0.3">
      <c r="A96918" s="2"/>
    </row>
    <row r="96919" spans="1:1" x14ac:dyDescent="0.3">
      <c r="A96919" s="2"/>
    </row>
    <row r="96920" spans="1:1" x14ac:dyDescent="0.3">
      <c r="A96920" s="2"/>
    </row>
    <row r="96921" spans="1:1" x14ac:dyDescent="0.3">
      <c r="A96921" s="2"/>
    </row>
    <row r="96922" spans="1:1" x14ac:dyDescent="0.3">
      <c r="A96922" s="2"/>
    </row>
    <row r="96923" spans="1:1" x14ac:dyDescent="0.3">
      <c r="A96923" s="2"/>
    </row>
    <row r="96924" spans="1:1" x14ac:dyDescent="0.3">
      <c r="A96924" s="2"/>
    </row>
    <row r="96925" spans="1:1" x14ac:dyDescent="0.3">
      <c r="A96925" s="2"/>
    </row>
    <row r="96926" spans="1:1" x14ac:dyDescent="0.3">
      <c r="A96926" s="2"/>
    </row>
    <row r="96927" spans="1:1" x14ac:dyDescent="0.3">
      <c r="A96927" s="2"/>
    </row>
    <row r="96928" spans="1:1" x14ac:dyDescent="0.3">
      <c r="A96928" s="2"/>
    </row>
    <row r="96929" spans="1:1" x14ac:dyDescent="0.3">
      <c r="A96929" s="2"/>
    </row>
    <row r="96930" spans="1:1" x14ac:dyDescent="0.3">
      <c r="A96930" s="2"/>
    </row>
    <row r="96931" spans="1:1" x14ac:dyDescent="0.3">
      <c r="A96931" s="2"/>
    </row>
    <row r="96932" spans="1:1" x14ac:dyDescent="0.3">
      <c r="A96932" s="2"/>
    </row>
    <row r="96933" spans="1:1" x14ac:dyDescent="0.3">
      <c r="A96933" s="2"/>
    </row>
    <row r="96934" spans="1:1" x14ac:dyDescent="0.3">
      <c r="A96934" s="2"/>
    </row>
    <row r="96935" spans="1:1" x14ac:dyDescent="0.3">
      <c r="A96935" s="2"/>
    </row>
    <row r="96936" spans="1:1" x14ac:dyDescent="0.3">
      <c r="A96936" s="2"/>
    </row>
    <row r="96937" spans="1:1" x14ac:dyDescent="0.3">
      <c r="A96937" s="2"/>
    </row>
    <row r="96938" spans="1:1" x14ac:dyDescent="0.3">
      <c r="A96938" s="2"/>
    </row>
    <row r="96939" spans="1:1" x14ac:dyDescent="0.3">
      <c r="A96939" s="2"/>
    </row>
    <row r="96940" spans="1:1" x14ac:dyDescent="0.3">
      <c r="A96940" s="2"/>
    </row>
    <row r="96941" spans="1:1" x14ac:dyDescent="0.3">
      <c r="A96941" s="2"/>
    </row>
    <row r="96942" spans="1:1" x14ac:dyDescent="0.3">
      <c r="A96942" s="2"/>
    </row>
    <row r="96943" spans="1:1" x14ac:dyDescent="0.3">
      <c r="A96943" s="2"/>
    </row>
    <row r="96944" spans="1:1" x14ac:dyDescent="0.3">
      <c r="A96944" s="2"/>
    </row>
    <row r="96945" spans="1:1" x14ac:dyDescent="0.3">
      <c r="A96945" s="2"/>
    </row>
    <row r="96946" spans="1:1" x14ac:dyDescent="0.3">
      <c r="A96946" s="2"/>
    </row>
    <row r="96947" spans="1:1" x14ac:dyDescent="0.3">
      <c r="A96947" s="2"/>
    </row>
    <row r="96948" spans="1:1" x14ac:dyDescent="0.3">
      <c r="A96948" s="2"/>
    </row>
    <row r="96949" spans="1:1" x14ac:dyDescent="0.3">
      <c r="A96949" s="2"/>
    </row>
    <row r="96950" spans="1:1" x14ac:dyDescent="0.3">
      <c r="A96950" s="2"/>
    </row>
    <row r="96951" spans="1:1" x14ac:dyDescent="0.3">
      <c r="A96951" s="2"/>
    </row>
    <row r="96952" spans="1:1" x14ac:dyDescent="0.3">
      <c r="A96952" s="2"/>
    </row>
    <row r="96953" spans="1:1" x14ac:dyDescent="0.3">
      <c r="A96953" s="2"/>
    </row>
    <row r="96954" spans="1:1" x14ac:dyDescent="0.3">
      <c r="A96954" s="2"/>
    </row>
    <row r="96955" spans="1:1" x14ac:dyDescent="0.3">
      <c r="A96955" s="2"/>
    </row>
    <row r="96956" spans="1:1" x14ac:dyDescent="0.3">
      <c r="A96956" s="2"/>
    </row>
    <row r="96957" spans="1:1" x14ac:dyDescent="0.3">
      <c r="A96957" s="2"/>
    </row>
    <row r="96958" spans="1:1" x14ac:dyDescent="0.3">
      <c r="A96958" s="2"/>
    </row>
    <row r="96959" spans="1:1" x14ac:dyDescent="0.3">
      <c r="A96959" s="2"/>
    </row>
    <row r="96960" spans="1:1" x14ac:dyDescent="0.3">
      <c r="A96960" s="2"/>
    </row>
    <row r="96961" spans="1:1" x14ac:dyDescent="0.3">
      <c r="A96961" s="2"/>
    </row>
    <row r="96962" spans="1:1" x14ac:dyDescent="0.3">
      <c r="A96962" s="2"/>
    </row>
    <row r="96963" spans="1:1" x14ac:dyDescent="0.3">
      <c r="A96963" s="2"/>
    </row>
    <row r="96964" spans="1:1" x14ac:dyDescent="0.3">
      <c r="A96964" s="2"/>
    </row>
    <row r="96965" spans="1:1" x14ac:dyDescent="0.3">
      <c r="A96965" s="2"/>
    </row>
    <row r="96966" spans="1:1" x14ac:dyDescent="0.3">
      <c r="A96966" s="2"/>
    </row>
    <row r="96967" spans="1:1" x14ac:dyDescent="0.3">
      <c r="A96967" s="2"/>
    </row>
    <row r="96968" spans="1:1" x14ac:dyDescent="0.3">
      <c r="A96968" s="2"/>
    </row>
    <row r="96969" spans="1:1" x14ac:dyDescent="0.3">
      <c r="A96969" s="2"/>
    </row>
    <row r="96970" spans="1:1" x14ac:dyDescent="0.3">
      <c r="A96970" s="2"/>
    </row>
    <row r="96971" spans="1:1" x14ac:dyDescent="0.3">
      <c r="A96971" s="2"/>
    </row>
    <row r="96972" spans="1:1" x14ac:dyDescent="0.3">
      <c r="A96972" s="2"/>
    </row>
    <row r="96973" spans="1:1" x14ac:dyDescent="0.3">
      <c r="A96973" s="2"/>
    </row>
    <row r="96974" spans="1:1" x14ac:dyDescent="0.3">
      <c r="A96974" s="2"/>
    </row>
    <row r="96975" spans="1:1" x14ac:dyDescent="0.3">
      <c r="A96975" s="2"/>
    </row>
    <row r="96976" spans="1:1" x14ac:dyDescent="0.3">
      <c r="A96976" s="2"/>
    </row>
    <row r="96977" spans="1:1" x14ac:dyDescent="0.3">
      <c r="A96977" s="2"/>
    </row>
    <row r="96978" spans="1:1" x14ac:dyDescent="0.3">
      <c r="A96978" s="2"/>
    </row>
    <row r="96979" spans="1:1" x14ac:dyDescent="0.3">
      <c r="A96979" s="2"/>
    </row>
    <row r="96980" spans="1:1" x14ac:dyDescent="0.3">
      <c r="A96980" s="2"/>
    </row>
    <row r="96981" spans="1:1" x14ac:dyDescent="0.3">
      <c r="A96981" s="2"/>
    </row>
    <row r="96982" spans="1:1" x14ac:dyDescent="0.3">
      <c r="A96982" s="2"/>
    </row>
    <row r="96983" spans="1:1" x14ac:dyDescent="0.3">
      <c r="A96983" s="2"/>
    </row>
    <row r="96984" spans="1:1" x14ac:dyDescent="0.3">
      <c r="A96984" s="2"/>
    </row>
    <row r="96985" spans="1:1" x14ac:dyDescent="0.3">
      <c r="A96985" s="2"/>
    </row>
    <row r="96986" spans="1:1" x14ac:dyDescent="0.3">
      <c r="A96986" s="2"/>
    </row>
    <row r="96987" spans="1:1" x14ac:dyDescent="0.3">
      <c r="A96987" s="2"/>
    </row>
    <row r="96988" spans="1:1" x14ac:dyDescent="0.3">
      <c r="A96988" s="2"/>
    </row>
    <row r="96989" spans="1:1" x14ac:dyDescent="0.3">
      <c r="A96989" s="2"/>
    </row>
    <row r="96990" spans="1:1" x14ac:dyDescent="0.3">
      <c r="A96990" s="2"/>
    </row>
    <row r="96991" spans="1:1" x14ac:dyDescent="0.3">
      <c r="A96991" s="2"/>
    </row>
    <row r="96992" spans="1:1" x14ac:dyDescent="0.3">
      <c r="A96992" s="2"/>
    </row>
    <row r="96993" spans="1:1" x14ac:dyDescent="0.3">
      <c r="A96993" s="2"/>
    </row>
    <row r="96994" spans="1:1" x14ac:dyDescent="0.3">
      <c r="A96994" s="2"/>
    </row>
    <row r="96995" spans="1:1" x14ac:dyDescent="0.3">
      <c r="A96995" s="2"/>
    </row>
    <row r="96996" spans="1:1" x14ac:dyDescent="0.3">
      <c r="A96996" s="2"/>
    </row>
    <row r="96997" spans="1:1" x14ac:dyDescent="0.3">
      <c r="A96997" s="2"/>
    </row>
    <row r="96998" spans="1:1" x14ac:dyDescent="0.3">
      <c r="A96998" s="2"/>
    </row>
    <row r="96999" spans="1:1" x14ac:dyDescent="0.3">
      <c r="A96999" s="2"/>
    </row>
    <row r="97000" spans="1:1" x14ac:dyDescent="0.3">
      <c r="A97000" s="2"/>
    </row>
    <row r="97001" spans="1:1" x14ac:dyDescent="0.3">
      <c r="A97001" s="2"/>
    </row>
    <row r="97002" spans="1:1" x14ac:dyDescent="0.3">
      <c r="A97002" s="2"/>
    </row>
    <row r="97003" spans="1:1" x14ac:dyDescent="0.3">
      <c r="A97003" s="2"/>
    </row>
    <row r="97004" spans="1:1" x14ac:dyDescent="0.3">
      <c r="A97004" s="2"/>
    </row>
    <row r="97005" spans="1:1" x14ac:dyDescent="0.3">
      <c r="A97005" s="2"/>
    </row>
    <row r="97006" spans="1:1" x14ac:dyDescent="0.3">
      <c r="A97006" s="2"/>
    </row>
    <row r="97007" spans="1:1" x14ac:dyDescent="0.3">
      <c r="A97007" s="2"/>
    </row>
    <row r="97008" spans="1:1" x14ac:dyDescent="0.3">
      <c r="A97008" s="2"/>
    </row>
    <row r="97009" spans="1:1" x14ac:dyDescent="0.3">
      <c r="A97009" s="2"/>
    </row>
    <row r="97010" spans="1:1" x14ac:dyDescent="0.3">
      <c r="A97010" s="2"/>
    </row>
    <row r="97011" spans="1:1" x14ac:dyDescent="0.3">
      <c r="A97011" s="2"/>
    </row>
    <row r="97012" spans="1:1" x14ac:dyDescent="0.3">
      <c r="A97012" s="2"/>
    </row>
    <row r="97013" spans="1:1" x14ac:dyDescent="0.3">
      <c r="A97013" s="2"/>
    </row>
    <row r="97014" spans="1:1" x14ac:dyDescent="0.3">
      <c r="A97014" s="2"/>
    </row>
    <row r="97015" spans="1:1" x14ac:dyDescent="0.3">
      <c r="A97015" s="2"/>
    </row>
    <row r="97016" spans="1:1" x14ac:dyDescent="0.3">
      <c r="A97016" s="2"/>
    </row>
    <row r="97017" spans="1:1" x14ac:dyDescent="0.3">
      <c r="A97017" s="2"/>
    </row>
    <row r="97018" spans="1:1" x14ac:dyDescent="0.3">
      <c r="A97018" s="2"/>
    </row>
    <row r="97019" spans="1:1" x14ac:dyDescent="0.3">
      <c r="A97019" s="2"/>
    </row>
    <row r="97020" spans="1:1" x14ac:dyDescent="0.3">
      <c r="A97020" s="2"/>
    </row>
    <row r="97021" spans="1:1" x14ac:dyDescent="0.3">
      <c r="A97021" s="2"/>
    </row>
    <row r="97022" spans="1:1" x14ac:dyDescent="0.3">
      <c r="A97022" s="2"/>
    </row>
    <row r="97023" spans="1:1" x14ac:dyDescent="0.3">
      <c r="A97023" s="2"/>
    </row>
    <row r="97024" spans="1:1" x14ac:dyDescent="0.3">
      <c r="A97024" s="2"/>
    </row>
    <row r="97025" spans="1:1" x14ac:dyDescent="0.3">
      <c r="A97025" s="2"/>
    </row>
    <row r="97026" spans="1:1" x14ac:dyDescent="0.3">
      <c r="A97026" s="2"/>
    </row>
    <row r="97027" spans="1:1" x14ac:dyDescent="0.3">
      <c r="A97027" s="2"/>
    </row>
    <row r="97028" spans="1:1" x14ac:dyDescent="0.3">
      <c r="A97028" s="2"/>
    </row>
    <row r="97029" spans="1:1" x14ac:dyDescent="0.3">
      <c r="A97029" s="2"/>
    </row>
    <row r="97030" spans="1:1" x14ac:dyDescent="0.3">
      <c r="A97030" s="2"/>
    </row>
    <row r="97031" spans="1:1" x14ac:dyDescent="0.3">
      <c r="A97031" s="2"/>
    </row>
    <row r="97032" spans="1:1" x14ac:dyDescent="0.3">
      <c r="A97032" s="2"/>
    </row>
    <row r="97033" spans="1:1" x14ac:dyDescent="0.3">
      <c r="A97033" s="2"/>
    </row>
    <row r="97034" spans="1:1" x14ac:dyDescent="0.3">
      <c r="A97034" s="2"/>
    </row>
    <row r="97035" spans="1:1" x14ac:dyDescent="0.3">
      <c r="A97035" s="2"/>
    </row>
    <row r="97036" spans="1:1" x14ac:dyDescent="0.3">
      <c r="A97036" s="2"/>
    </row>
    <row r="97037" spans="1:1" x14ac:dyDescent="0.3">
      <c r="A97037" s="2"/>
    </row>
    <row r="97038" spans="1:1" x14ac:dyDescent="0.3">
      <c r="A97038" s="2"/>
    </row>
    <row r="97039" spans="1:1" x14ac:dyDescent="0.3">
      <c r="A97039" s="2"/>
    </row>
    <row r="97040" spans="1:1" x14ac:dyDescent="0.3">
      <c r="A97040" s="2"/>
    </row>
    <row r="97041" spans="1:1" x14ac:dyDescent="0.3">
      <c r="A97041" s="2"/>
    </row>
    <row r="97042" spans="1:1" x14ac:dyDescent="0.3">
      <c r="A97042" s="2"/>
    </row>
    <row r="97043" spans="1:1" x14ac:dyDescent="0.3">
      <c r="A97043" s="2"/>
    </row>
    <row r="97044" spans="1:1" x14ac:dyDescent="0.3">
      <c r="A97044" s="2"/>
    </row>
    <row r="97045" spans="1:1" x14ac:dyDescent="0.3">
      <c r="A97045" s="2"/>
    </row>
    <row r="97046" spans="1:1" x14ac:dyDescent="0.3">
      <c r="A97046" s="2"/>
    </row>
    <row r="97047" spans="1:1" x14ac:dyDescent="0.3">
      <c r="A97047" s="2"/>
    </row>
    <row r="97048" spans="1:1" x14ac:dyDescent="0.3">
      <c r="A97048" s="2"/>
    </row>
    <row r="97049" spans="1:1" x14ac:dyDescent="0.3">
      <c r="A97049" s="2"/>
    </row>
    <row r="97050" spans="1:1" x14ac:dyDescent="0.3">
      <c r="A97050" s="2"/>
    </row>
    <row r="97051" spans="1:1" x14ac:dyDescent="0.3">
      <c r="A97051" s="2"/>
    </row>
    <row r="97052" spans="1:1" x14ac:dyDescent="0.3">
      <c r="A97052" s="2"/>
    </row>
    <row r="97053" spans="1:1" x14ac:dyDescent="0.3">
      <c r="A97053" s="2"/>
    </row>
    <row r="97054" spans="1:1" x14ac:dyDescent="0.3">
      <c r="A97054" s="2"/>
    </row>
    <row r="97055" spans="1:1" x14ac:dyDescent="0.3">
      <c r="A97055" s="2"/>
    </row>
    <row r="97056" spans="1:1" x14ac:dyDescent="0.3">
      <c r="A97056" s="2"/>
    </row>
    <row r="97057" spans="1:1" x14ac:dyDescent="0.3">
      <c r="A97057" s="2"/>
    </row>
    <row r="97058" spans="1:1" x14ac:dyDescent="0.3">
      <c r="A97058" s="2"/>
    </row>
    <row r="97059" spans="1:1" x14ac:dyDescent="0.3">
      <c r="A97059" s="2"/>
    </row>
    <row r="97060" spans="1:1" x14ac:dyDescent="0.3">
      <c r="A97060" s="2"/>
    </row>
    <row r="97061" spans="1:1" x14ac:dyDescent="0.3">
      <c r="A97061" s="2"/>
    </row>
    <row r="97062" spans="1:1" x14ac:dyDescent="0.3">
      <c r="A97062" s="2"/>
    </row>
    <row r="97063" spans="1:1" x14ac:dyDescent="0.3">
      <c r="A97063" s="2"/>
    </row>
    <row r="97064" spans="1:1" x14ac:dyDescent="0.3">
      <c r="A97064" s="2"/>
    </row>
    <row r="97065" spans="1:1" x14ac:dyDescent="0.3">
      <c r="A97065" s="2"/>
    </row>
    <row r="97066" spans="1:1" x14ac:dyDescent="0.3">
      <c r="A97066" s="2"/>
    </row>
    <row r="97067" spans="1:1" x14ac:dyDescent="0.3">
      <c r="A97067" s="2"/>
    </row>
    <row r="97068" spans="1:1" x14ac:dyDescent="0.3">
      <c r="A97068" s="2"/>
    </row>
    <row r="97069" spans="1:1" x14ac:dyDescent="0.3">
      <c r="A97069" s="2"/>
    </row>
    <row r="97070" spans="1:1" x14ac:dyDescent="0.3">
      <c r="A97070" s="2"/>
    </row>
    <row r="97071" spans="1:1" x14ac:dyDescent="0.3">
      <c r="A97071" s="2"/>
    </row>
    <row r="97072" spans="1:1" x14ac:dyDescent="0.3">
      <c r="A97072" s="2"/>
    </row>
    <row r="97073" spans="1:1" x14ac:dyDescent="0.3">
      <c r="A97073" s="2"/>
    </row>
    <row r="97074" spans="1:1" x14ac:dyDescent="0.3">
      <c r="A97074" s="2"/>
    </row>
    <row r="97075" spans="1:1" x14ac:dyDescent="0.3">
      <c r="A97075" s="2"/>
    </row>
    <row r="97076" spans="1:1" x14ac:dyDescent="0.3">
      <c r="A97076" s="2"/>
    </row>
    <row r="97077" spans="1:1" x14ac:dyDescent="0.3">
      <c r="A97077" s="2"/>
    </row>
    <row r="97078" spans="1:1" x14ac:dyDescent="0.3">
      <c r="A97078" s="2"/>
    </row>
    <row r="97079" spans="1:1" x14ac:dyDescent="0.3">
      <c r="A97079" s="2"/>
    </row>
    <row r="97080" spans="1:1" x14ac:dyDescent="0.3">
      <c r="A97080" s="2"/>
    </row>
    <row r="97081" spans="1:1" x14ac:dyDescent="0.3">
      <c r="A97081" s="2"/>
    </row>
    <row r="97082" spans="1:1" x14ac:dyDescent="0.3">
      <c r="A97082" s="2"/>
    </row>
    <row r="97083" spans="1:1" x14ac:dyDescent="0.3">
      <c r="A97083" s="2"/>
    </row>
    <row r="97084" spans="1:1" x14ac:dyDescent="0.3">
      <c r="A97084" s="2"/>
    </row>
    <row r="97085" spans="1:1" x14ac:dyDescent="0.3">
      <c r="A97085" s="2"/>
    </row>
    <row r="97086" spans="1:1" x14ac:dyDescent="0.3">
      <c r="A97086" s="2"/>
    </row>
    <row r="97087" spans="1:1" x14ac:dyDescent="0.3">
      <c r="A97087" s="2"/>
    </row>
    <row r="97088" spans="1:1" x14ac:dyDescent="0.3">
      <c r="A97088" s="2"/>
    </row>
    <row r="97089" spans="1:1" x14ac:dyDescent="0.3">
      <c r="A97089" s="2"/>
    </row>
    <row r="97090" spans="1:1" x14ac:dyDescent="0.3">
      <c r="A97090" s="2"/>
    </row>
    <row r="97091" spans="1:1" x14ac:dyDescent="0.3">
      <c r="A97091" s="2"/>
    </row>
    <row r="97092" spans="1:1" x14ac:dyDescent="0.3">
      <c r="A97092" s="2"/>
    </row>
    <row r="97093" spans="1:1" x14ac:dyDescent="0.3">
      <c r="A97093" s="2"/>
    </row>
    <row r="97094" spans="1:1" x14ac:dyDescent="0.3">
      <c r="A97094" s="2"/>
    </row>
    <row r="97095" spans="1:1" x14ac:dyDescent="0.3">
      <c r="A97095" s="2"/>
    </row>
    <row r="97096" spans="1:1" x14ac:dyDescent="0.3">
      <c r="A97096" s="2"/>
    </row>
    <row r="97097" spans="1:1" x14ac:dyDescent="0.3">
      <c r="A97097" s="2"/>
    </row>
    <row r="97098" spans="1:1" x14ac:dyDescent="0.3">
      <c r="A97098" s="2"/>
    </row>
    <row r="97099" spans="1:1" x14ac:dyDescent="0.3">
      <c r="A97099" s="2"/>
    </row>
    <row r="97100" spans="1:1" x14ac:dyDescent="0.3">
      <c r="A97100" s="2"/>
    </row>
    <row r="97101" spans="1:1" x14ac:dyDescent="0.3">
      <c r="A97101" s="2"/>
    </row>
    <row r="97102" spans="1:1" x14ac:dyDescent="0.3">
      <c r="A97102" s="2"/>
    </row>
    <row r="97103" spans="1:1" x14ac:dyDescent="0.3">
      <c r="A97103" s="2"/>
    </row>
    <row r="97104" spans="1:1" x14ac:dyDescent="0.3">
      <c r="A97104" s="2"/>
    </row>
    <row r="97105" spans="1:1" x14ac:dyDescent="0.3">
      <c r="A97105" s="2"/>
    </row>
    <row r="97106" spans="1:1" x14ac:dyDescent="0.3">
      <c r="A97106" s="2"/>
    </row>
    <row r="97107" spans="1:1" x14ac:dyDescent="0.3">
      <c r="A97107" s="2"/>
    </row>
    <row r="97108" spans="1:1" x14ac:dyDescent="0.3">
      <c r="A97108" s="2"/>
    </row>
    <row r="97109" spans="1:1" x14ac:dyDescent="0.3">
      <c r="A97109" s="2"/>
    </row>
    <row r="97110" spans="1:1" x14ac:dyDescent="0.3">
      <c r="A97110" s="2"/>
    </row>
    <row r="97111" spans="1:1" x14ac:dyDescent="0.3">
      <c r="A97111" s="2"/>
    </row>
    <row r="97112" spans="1:1" x14ac:dyDescent="0.3">
      <c r="A97112" s="2"/>
    </row>
    <row r="97113" spans="1:1" x14ac:dyDescent="0.3">
      <c r="A97113" s="2"/>
    </row>
    <row r="97114" spans="1:1" x14ac:dyDescent="0.3">
      <c r="A97114" s="2"/>
    </row>
    <row r="97115" spans="1:1" x14ac:dyDescent="0.3">
      <c r="A97115" s="2"/>
    </row>
    <row r="97116" spans="1:1" x14ac:dyDescent="0.3">
      <c r="A97116" s="2"/>
    </row>
    <row r="97117" spans="1:1" x14ac:dyDescent="0.3">
      <c r="A97117" s="2"/>
    </row>
    <row r="97118" spans="1:1" x14ac:dyDescent="0.3">
      <c r="A97118" s="2"/>
    </row>
    <row r="97119" spans="1:1" x14ac:dyDescent="0.3">
      <c r="A97119" s="2"/>
    </row>
    <row r="97120" spans="1:1" x14ac:dyDescent="0.3">
      <c r="A97120" s="2"/>
    </row>
    <row r="97121" spans="1:1" x14ac:dyDescent="0.3">
      <c r="A97121" s="2"/>
    </row>
    <row r="97122" spans="1:1" x14ac:dyDescent="0.3">
      <c r="A97122" s="2"/>
    </row>
    <row r="97123" spans="1:1" x14ac:dyDescent="0.3">
      <c r="A97123" s="2"/>
    </row>
    <row r="97124" spans="1:1" x14ac:dyDescent="0.3">
      <c r="A97124" s="2"/>
    </row>
    <row r="97125" spans="1:1" x14ac:dyDescent="0.3">
      <c r="A97125" s="2"/>
    </row>
    <row r="97126" spans="1:1" x14ac:dyDescent="0.3">
      <c r="A97126" s="2"/>
    </row>
    <row r="97127" spans="1:1" x14ac:dyDescent="0.3">
      <c r="A97127" s="2"/>
    </row>
    <row r="97128" spans="1:1" x14ac:dyDescent="0.3">
      <c r="A97128" s="2"/>
    </row>
    <row r="97129" spans="1:1" x14ac:dyDescent="0.3">
      <c r="A97129" s="2"/>
    </row>
    <row r="97130" spans="1:1" x14ac:dyDescent="0.3">
      <c r="A97130" s="2"/>
    </row>
    <row r="97131" spans="1:1" x14ac:dyDescent="0.3">
      <c r="A97131" s="2"/>
    </row>
    <row r="97132" spans="1:1" x14ac:dyDescent="0.3">
      <c r="A97132" s="2"/>
    </row>
    <row r="97133" spans="1:1" x14ac:dyDescent="0.3">
      <c r="A97133" s="2"/>
    </row>
    <row r="97134" spans="1:1" x14ac:dyDescent="0.3">
      <c r="A97134" s="2"/>
    </row>
    <row r="97135" spans="1:1" x14ac:dyDescent="0.3">
      <c r="A97135" s="2"/>
    </row>
    <row r="97136" spans="1:1" x14ac:dyDescent="0.3">
      <c r="A97136" s="2"/>
    </row>
    <row r="97137" spans="1:1" x14ac:dyDescent="0.3">
      <c r="A97137" s="2"/>
    </row>
    <row r="97138" spans="1:1" x14ac:dyDescent="0.3">
      <c r="A97138" s="2"/>
    </row>
    <row r="97139" spans="1:1" x14ac:dyDescent="0.3">
      <c r="A97139" s="2"/>
    </row>
    <row r="97140" spans="1:1" x14ac:dyDescent="0.3">
      <c r="A97140" s="2"/>
    </row>
    <row r="97141" spans="1:1" x14ac:dyDescent="0.3">
      <c r="A97141" s="2"/>
    </row>
    <row r="97142" spans="1:1" x14ac:dyDescent="0.3">
      <c r="A97142" s="2"/>
    </row>
    <row r="97143" spans="1:1" x14ac:dyDescent="0.3">
      <c r="A97143" s="2"/>
    </row>
    <row r="97144" spans="1:1" x14ac:dyDescent="0.3">
      <c r="A97144" s="2"/>
    </row>
    <row r="97145" spans="1:1" x14ac:dyDescent="0.3">
      <c r="A97145" s="2"/>
    </row>
    <row r="97146" spans="1:1" x14ac:dyDescent="0.3">
      <c r="A97146" s="2"/>
    </row>
    <row r="97147" spans="1:1" x14ac:dyDescent="0.3">
      <c r="A97147" s="2"/>
    </row>
    <row r="97148" spans="1:1" x14ac:dyDescent="0.3">
      <c r="A97148" s="2"/>
    </row>
    <row r="97149" spans="1:1" x14ac:dyDescent="0.3">
      <c r="A97149" s="2"/>
    </row>
    <row r="97150" spans="1:1" x14ac:dyDescent="0.3">
      <c r="A97150" s="2"/>
    </row>
    <row r="97151" spans="1:1" x14ac:dyDescent="0.3">
      <c r="A97151" s="2"/>
    </row>
    <row r="97152" spans="1:1" x14ac:dyDescent="0.3">
      <c r="A97152" s="2"/>
    </row>
    <row r="97153" spans="1:1" x14ac:dyDescent="0.3">
      <c r="A97153" s="2"/>
    </row>
    <row r="97154" spans="1:1" x14ac:dyDescent="0.3">
      <c r="A97154" s="2"/>
    </row>
    <row r="97155" spans="1:1" x14ac:dyDescent="0.3">
      <c r="A97155" s="2"/>
    </row>
    <row r="97156" spans="1:1" x14ac:dyDescent="0.3">
      <c r="A97156" s="2"/>
    </row>
    <row r="97157" spans="1:1" x14ac:dyDescent="0.3">
      <c r="A97157" s="2"/>
    </row>
    <row r="97158" spans="1:1" x14ac:dyDescent="0.3">
      <c r="A97158" s="2"/>
    </row>
    <row r="97159" spans="1:1" x14ac:dyDescent="0.3">
      <c r="A97159" s="2"/>
    </row>
    <row r="97160" spans="1:1" x14ac:dyDescent="0.3">
      <c r="A97160" s="2"/>
    </row>
    <row r="97161" spans="1:1" x14ac:dyDescent="0.3">
      <c r="A97161" s="2"/>
    </row>
    <row r="97162" spans="1:1" x14ac:dyDescent="0.3">
      <c r="A97162" s="2"/>
    </row>
    <row r="97163" spans="1:1" x14ac:dyDescent="0.3">
      <c r="A97163" s="2"/>
    </row>
    <row r="97164" spans="1:1" x14ac:dyDescent="0.3">
      <c r="A97164" s="2"/>
    </row>
    <row r="97165" spans="1:1" x14ac:dyDescent="0.3">
      <c r="A97165" s="2"/>
    </row>
    <row r="97166" spans="1:1" x14ac:dyDescent="0.3">
      <c r="A97166" s="2"/>
    </row>
    <row r="97167" spans="1:1" x14ac:dyDescent="0.3">
      <c r="A97167" s="2"/>
    </row>
    <row r="97168" spans="1:1" x14ac:dyDescent="0.3">
      <c r="A97168" s="2"/>
    </row>
    <row r="97169" spans="1:1" x14ac:dyDescent="0.3">
      <c r="A97169" s="2"/>
    </row>
    <row r="97170" spans="1:1" x14ac:dyDescent="0.3">
      <c r="A97170" s="2"/>
    </row>
    <row r="97171" spans="1:1" x14ac:dyDescent="0.3">
      <c r="A97171" s="2"/>
    </row>
    <row r="97172" spans="1:1" x14ac:dyDescent="0.3">
      <c r="A97172" s="2"/>
    </row>
    <row r="97173" spans="1:1" x14ac:dyDescent="0.3">
      <c r="A97173" s="2"/>
    </row>
    <row r="97174" spans="1:1" x14ac:dyDescent="0.3">
      <c r="A97174" s="2"/>
    </row>
    <row r="97175" spans="1:1" x14ac:dyDescent="0.3">
      <c r="A97175" s="2"/>
    </row>
    <row r="97176" spans="1:1" x14ac:dyDescent="0.3">
      <c r="A97176" s="2"/>
    </row>
    <row r="97177" spans="1:1" x14ac:dyDescent="0.3">
      <c r="A97177" s="2"/>
    </row>
    <row r="97178" spans="1:1" x14ac:dyDescent="0.3">
      <c r="A97178" s="2"/>
    </row>
    <row r="97179" spans="1:1" x14ac:dyDescent="0.3">
      <c r="A97179" s="2"/>
    </row>
    <row r="97180" spans="1:1" x14ac:dyDescent="0.3">
      <c r="A97180" s="2"/>
    </row>
    <row r="97181" spans="1:1" x14ac:dyDescent="0.3">
      <c r="A97181" s="2"/>
    </row>
    <row r="97182" spans="1:1" x14ac:dyDescent="0.3">
      <c r="A97182" s="2"/>
    </row>
    <row r="97183" spans="1:1" x14ac:dyDescent="0.3">
      <c r="A97183" s="2"/>
    </row>
    <row r="97184" spans="1:1" x14ac:dyDescent="0.3">
      <c r="A97184" s="2"/>
    </row>
    <row r="97185" spans="1:1" x14ac:dyDescent="0.3">
      <c r="A97185" s="2"/>
    </row>
    <row r="97186" spans="1:1" x14ac:dyDescent="0.3">
      <c r="A97186" s="2"/>
    </row>
    <row r="97187" spans="1:1" x14ac:dyDescent="0.3">
      <c r="A97187" s="2"/>
    </row>
    <row r="97188" spans="1:1" x14ac:dyDescent="0.3">
      <c r="A97188" s="2"/>
    </row>
    <row r="97189" spans="1:1" x14ac:dyDescent="0.3">
      <c r="A97189" s="2"/>
    </row>
    <row r="97190" spans="1:1" x14ac:dyDescent="0.3">
      <c r="A97190" s="2"/>
    </row>
    <row r="97191" spans="1:1" x14ac:dyDescent="0.3">
      <c r="A97191" s="2"/>
    </row>
    <row r="97192" spans="1:1" x14ac:dyDescent="0.3">
      <c r="A97192" s="2"/>
    </row>
    <row r="97193" spans="1:1" x14ac:dyDescent="0.3">
      <c r="A97193" s="2"/>
    </row>
    <row r="97194" spans="1:1" x14ac:dyDescent="0.3">
      <c r="A97194" s="2"/>
    </row>
    <row r="97195" spans="1:1" x14ac:dyDescent="0.3">
      <c r="A97195" s="2"/>
    </row>
    <row r="97196" spans="1:1" x14ac:dyDescent="0.3">
      <c r="A97196" s="2"/>
    </row>
    <row r="97197" spans="1:1" x14ac:dyDescent="0.3">
      <c r="A97197" s="2"/>
    </row>
    <row r="97198" spans="1:1" x14ac:dyDescent="0.3">
      <c r="A97198" s="2"/>
    </row>
    <row r="97199" spans="1:1" x14ac:dyDescent="0.3">
      <c r="A97199" s="2"/>
    </row>
    <row r="97200" spans="1:1" x14ac:dyDescent="0.3">
      <c r="A97200" s="2"/>
    </row>
    <row r="97201" spans="1:1" x14ac:dyDescent="0.3">
      <c r="A97201" s="2"/>
    </row>
    <row r="97202" spans="1:1" x14ac:dyDescent="0.3">
      <c r="A97202" s="2"/>
    </row>
    <row r="97203" spans="1:1" x14ac:dyDescent="0.3">
      <c r="A97203" s="2"/>
    </row>
    <row r="97204" spans="1:1" x14ac:dyDescent="0.3">
      <c r="A97204" s="2"/>
    </row>
    <row r="97205" spans="1:1" x14ac:dyDescent="0.3">
      <c r="A97205" s="2"/>
    </row>
    <row r="97206" spans="1:1" x14ac:dyDescent="0.3">
      <c r="A97206" s="2"/>
    </row>
    <row r="97207" spans="1:1" x14ac:dyDescent="0.3">
      <c r="A97207" s="2"/>
    </row>
    <row r="97208" spans="1:1" x14ac:dyDescent="0.3">
      <c r="A97208" s="2"/>
    </row>
    <row r="97209" spans="1:1" x14ac:dyDescent="0.3">
      <c r="A97209" s="2"/>
    </row>
    <row r="97210" spans="1:1" x14ac:dyDescent="0.3">
      <c r="A97210" s="2"/>
    </row>
    <row r="97211" spans="1:1" x14ac:dyDescent="0.3">
      <c r="A97211" s="2"/>
    </row>
    <row r="97212" spans="1:1" x14ac:dyDescent="0.3">
      <c r="A97212" s="2"/>
    </row>
    <row r="97213" spans="1:1" x14ac:dyDescent="0.3">
      <c r="A97213" s="2"/>
    </row>
    <row r="97214" spans="1:1" x14ac:dyDescent="0.3">
      <c r="A97214" s="2"/>
    </row>
    <row r="97215" spans="1:1" x14ac:dyDescent="0.3">
      <c r="A97215" s="2"/>
    </row>
    <row r="97216" spans="1:1" x14ac:dyDescent="0.3">
      <c r="A97216" s="2"/>
    </row>
    <row r="97217" spans="1:1" x14ac:dyDescent="0.3">
      <c r="A97217" s="2"/>
    </row>
    <row r="97218" spans="1:1" x14ac:dyDescent="0.3">
      <c r="A97218" s="2"/>
    </row>
    <row r="97219" spans="1:1" x14ac:dyDescent="0.3">
      <c r="A97219" s="2"/>
    </row>
    <row r="97220" spans="1:1" x14ac:dyDescent="0.3">
      <c r="A97220" s="2"/>
    </row>
    <row r="97221" spans="1:1" x14ac:dyDescent="0.3">
      <c r="A97221" s="2"/>
    </row>
    <row r="97222" spans="1:1" x14ac:dyDescent="0.3">
      <c r="A97222" s="2"/>
    </row>
    <row r="97223" spans="1:1" x14ac:dyDescent="0.3">
      <c r="A97223" s="2"/>
    </row>
    <row r="97224" spans="1:1" x14ac:dyDescent="0.3">
      <c r="A97224" s="2"/>
    </row>
    <row r="97225" spans="1:1" x14ac:dyDescent="0.3">
      <c r="A97225" s="2"/>
    </row>
    <row r="97226" spans="1:1" x14ac:dyDescent="0.3">
      <c r="A97226" s="2"/>
    </row>
    <row r="97227" spans="1:1" x14ac:dyDescent="0.3">
      <c r="A97227" s="2"/>
    </row>
    <row r="97228" spans="1:1" x14ac:dyDescent="0.3">
      <c r="A97228" s="2"/>
    </row>
    <row r="97229" spans="1:1" x14ac:dyDescent="0.3">
      <c r="A97229" s="2"/>
    </row>
    <row r="97230" spans="1:1" x14ac:dyDescent="0.3">
      <c r="A97230" s="2"/>
    </row>
    <row r="97231" spans="1:1" x14ac:dyDescent="0.3">
      <c r="A97231" s="2"/>
    </row>
    <row r="97232" spans="1:1" x14ac:dyDescent="0.3">
      <c r="A97232" s="2"/>
    </row>
    <row r="97233" spans="1:1" x14ac:dyDescent="0.3">
      <c r="A97233" s="2"/>
    </row>
    <row r="97234" spans="1:1" x14ac:dyDescent="0.3">
      <c r="A97234" s="2"/>
    </row>
    <row r="97235" spans="1:1" x14ac:dyDescent="0.3">
      <c r="A97235" s="2"/>
    </row>
    <row r="97236" spans="1:1" x14ac:dyDescent="0.3">
      <c r="A97236" s="2"/>
    </row>
    <row r="97237" spans="1:1" x14ac:dyDescent="0.3">
      <c r="A97237" s="2"/>
    </row>
    <row r="97238" spans="1:1" x14ac:dyDescent="0.3">
      <c r="A97238" s="2"/>
    </row>
    <row r="97239" spans="1:1" x14ac:dyDescent="0.3">
      <c r="A97239" s="2"/>
    </row>
    <row r="97240" spans="1:1" x14ac:dyDescent="0.3">
      <c r="A97240" s="2"/>
    </row>
    <row r="97241" spans="1:1" x14ac:dyDescent="0.3">
      <c r="A97241" s="2"/>
    </row>
    <row r="97242" spans="1:1" x14ac:dyDescent="0.3">
      <c r="A97242" s="2"/>
    </row>
    <row r="97243" spans="1:1" x14ac:dyDescent="0.3">
      <c r="A97243" s="2"/>
    </row>
    <row r="97244" spans="1:1" x14ac:dyDescent="0.3">
      <c r="A97244" s="2"/>
    </row>
    <row r="97245" spans="1:1" x14ac:dyDescent="0.3">
      <c r="A97245" s="2"/>
    </row>
    <row r="97246" spans="1:1" x14ac:dyDescent="0.3">
      <c r="A97246" s="2"/>
    </row>
    <row r="97247" spans="1:1" x14ac:dyDescent="0.3">
      <c r="A97247" s="2"/>
    </row>
    <row r="97248" spans="1:1" x14ac:dyDescent="0.3">
      <c r="A97248" s="2"/>
    </row>
    <row r="97249" spans="1:1" x14ac:dyDescent="0.3">
      <c r="A97249" s="2"/>
    </row>
    <row r="97250" spans="1:1" x14ac:dyDescent="0.3">
      <c r="A97250" s="2"/>
    </row>
    <row r="97251" spans="1:1" x14ac:dyDescent="0.3">
      <c r="A97251" s="2"/>
    </row>
    <row r="97252" spans="1:1" x14ac:dyDescent="0.3">
      <c r="A97252" s="2"/>
    </row>
    <row r="97253" spans="1:1" x14ac:dyDescent="0.3">
      <c r="A97253" s="2"/>
    </row>
    <row r="97254" spans="1:1" x14ac:dyDescent="0.3">
      <c r="A97254" s="2"/>
    </row>
    <row r="97255" spans="1:1" x14ac:dyDescent="0.3">
      <c r="A97255" s="2"/>
    </row>
    <row r="97256" spans="1:1" x14ac:dyDescent="0.3">
      <c r="A97256" s="2"/>
    </row>
    <row r="97257" spans="1:1" x14ac:dyDescent="0.3">
      <c r="A97257" s="2"/>
    </row>
    <row r="97258" spans="1:1" x14ac:dyDescent="0.3">
      <c r="A97258" s="2"/>
    </row>
    <row r="97259" spans="1:1" x14ac:dyDescent="0.3">
      <c r="A97259" s="2"/>
    </row>
    <row r="97260" spans="1:1" x14ac:dyDescent="0.3">
      <c r="A97260" s="2"/>
    </row>
    <row r="97261" spans="1:1" x14ac:dyDescent="0.3">
      <c r="A97261" s="2"/>
    </row>
    <row r="97262" spans="1:1" x14ac:dyDescent="0.3">
      <c r="A97262" s="2"/>
    </row>
    <row r="97263" spans="1:1" x14ac:dyDescent="0.3">
      <c r="A97263" s="2"/>
    </row>
    <row r="97264" spans="1:1" x14ac:dyDescent="0.3">
      <c r="A97264" s="2"/>
    </row>
    <row r="97265" spans="1:1" x14ac:dyDescent="0.3">
      <c r="A97265" s="2"/>
    </row>
    <row r="97266" spans="1:1" x14ac:dyDescent="0.3">
      <c r="A97266" s="2"/>
    </row>
    <row r="97267" spans="1:1" x14ac:dyDescent="0.3">
      <c r="A97267" s="2"/>
    </row>
    <row r="97268" spans="1:1" x14ac:dyDescent="0.3">
      <c r="A97268" s="2"/>
    </row>
    <row r="97269" spans="1:1" x14ac:dyDescent="0.3">
      <c r="A97269" s="2"/>
    </row>
    <row r="97270" spans="1:1" x14ac:dyDescent="0.3">
      <c r="A97270" s="2"/>
    </row>
    <row r="97271" spans="1:1" x14ac:dyDescent="0.3">
      <c r="A97271" s="2"/>
    </row>
    <row r="97272" spans="1:1" x14ac:dyDescent="0.3">
      <c r="A97272" s="2"/>
    </row>
    <row r="97273" spans="1:1" x14ac:dyDescent="0.3">
      <c r="A97273" s="2"/>
    </row>
    <row r="97274" spans="1:1" x14ac:dyDescent="0.3">
      <c r="A97274" s="2"/>
    </row>
    <row r="97275" spans="1:1" x14ac:dyDescent="0.3">
      <c r="A97275" s="2"/>
    </row>
    <row r="97276" spans="1:1" x14ac:dyDescent="0.3">
      <c r="A97276" s="2"/>
    </row>
    <row r="97277" spans="1:1" x14ac:dyDescent="0.3">
      <c r="A97277" s="2"/>
    </row>
    <row r="97278" spans="1:1" x14ac:dyDescent="0.3">
      <c r="A97278" s="2"/>
    </row>
    <row r="97279" spans="1:1" x14ac:dyDescent="0.3">
      <c r="A97279" s="2"/>
    </row>
    <row r="97280" spans="1:1" x14ac:dyDescent="0.3">
      <c r="A97280" s="2"/>
    </row>
    <row r="97281" spans="1:1" x14ac:dyDescent="0.3">
      <c r="A97281" s="2"/>
    </row>
    <row r="97282" spans="1:1" x14ac:dyDescent="0.3">
      <c r="A97282" s="2"/>
    </row>
    <row r="97283" spans="1:1" x14ac:dyDescent="0.3">
      <c r="A97283" s="2"/>
    </row>
    <row r="97284" spans="1:1" x14ac:dyDescent="0.3">
      <c r="A97284" s="2"/>
    </row>
    <row r="97285" spans="1:1" x14ac:dyDescent="0.3">
      <c r="A97285" s="2"/>
    </row>
    <row r="97286" spans="1:1" x14ac:dyDescent="0.3">
      <c r="A97286" s="2"/>
    </row>
    <row r="97287" spans="1:1" x14ac:dyDescent="0.3">
      <c r="A97287" s="2"/>
    </row>
    <row r="97288" spans="1:1" x14ac:dyDescent="0.3">
      <c r="A97288" s="2"/>
    </row>
    <row r="97289" spans="1:1" x14ac:dyDescent="0.3">
      <c r="A97289" s="2"/>
    </row>
    <row r="97290" spans="1:1" x14ac:dyDescent="0.3">
      <c r="A97290" s="2"/>
    </row>
    <row r="97291" spans="1:1" x14ac:dyDescent="0.3">
      <c r="A97291" s="2"/>
    </row>
    <row r="97292" spans="1:1" x14ac:dyDescent="0.3">
      <c r="A97292" s="2"/>
    </row>
    <row r="97293" spans="1:1" x14ac:dyDescent="0.3">
      <c r="A97293" s="2"/>
    </row>
    <row r="97294" spans="1:1" x14ac:dyDescent="0.3">
      <c r="A97294" s="2"/>
    </row>
    <row r="97295" spans="1:1" x14ac:dyDescent="0.3">
      <c r="A97295" s="2"/>
    </row>
    <row r="97296" spans="1:1" x14ac:dyDescent="0.3">
      <c r="A97296" s="2"/>
    </row>
    <row r="97297" spans="1:1" x14ac:dyDescent="0.3">
      <c r="A97297" s="2"/>
    </row>
    <row r="97298" spans="1:1" x14ac:dyDescent="0.3">
      <c r="A97298" s="2"/>
    </row>
    <row r="97299" spans="1:1" x14ac:dyDescent="0.3">
      <c r="A97299" s="2"/>
    </row>
    <row r="97300" spans="1:1" x14ac:dyDescent="0.3">
      <c r="A97300" s="2"/>
    </row>
    <row r="97301" spans="1:1" x14ac:dyDescent="0.3">
      <c r="A97301" s="2"/>
    </row>
    <row r="97302" spans="1:1" x14ac:dyDescent="0.3">
      <c r="A97302" s="2"/>
    </row>
    <row r="97303" spans="1:1" x14ac:dyDescent="0.3">
      <c r="A97303" s="2"/>
    </row>
    <row r="97304" spans="1:1" x14ac:dyDescent="0.3">
      <c r="A97304" s="2"/>
    </row>
    <row r="97305" spans="1:1" x14ac:dyDescent="0.3">
      <c r="A97305" s="2"/>
    </row>
    <row r="97306" spans="1:1" x14ac:dyDescent="0.3">
      <c r="A97306" s="2"/>
    </row>
    <row r="97307" spans="1:1" x14ac:dyDescent="0.3">
      <c r="A97307" s="2"/>
    </row>
    <row r="97308" spans="1:1" x14ac:dyDescent="0.3">
      <c r="A97308" s="2"/>
    </row>
    <row r="97309" spans="1:1" x14ac:dyDescent="0.3">
      <c r="A97309" s="2"/>
    </row>
    <row r="97310" spans="1:1" x14ac:dyDescent="0.3">
      <c r="A97310" s="2"/>
    </row>
    <row r="97311" spans="1:1" x14ac:dyDescent="0.3">
      <c r="A97311" s="2"/>
    </row>
    <row r="97312" spans="1:1" x14ac:dyDescent="0.3">
      <c r="A97312" s="2"/>
    </row>
    <row r="97313" spans="1:1" x14ac:dyDescent="0.3">
      <c r="A97313" s="2"/>
    </row>
    <row r="97314" spans="1:1" x14ac:dyDescent="0.3">
      <c r="A97314" s="2"/>
    </row>
    <row r="97315" spans="1:1" x14ac:dyDescent="0.3">
      <c r="A97315" s="2"/>
    </row>
    <row r="97316" spans="1:1" x14ac:dyDescent="0.3">
      <c r="A97316" s="2"/>
    </row>
    <row r="97317" spans="1:1" x14ac:dyDescent="0.3">
      <c r="A97317" s="2"/>
    </row>
    <row r="97318" spans="1:1" x14ac:dyDescent="0.3">
      <c r="A97318" s="2"/>
    </row>
    <row r="97319" spans="1:1" x14ac:dyDescent="0.3">
      <c r="A97319" s="2"/>
    </row>
    <row r="97320" spans="1:1" x14ac:dyDescent="0.3">
      <c r="A97320" s="2"/>
    </row>
    <row r="97321" spans="1:1" x14ac:dyDescent="0.3">
      <c r="A97321" s="2"/>
    </row>
    <row r="97322" spans="1:1" x14ac:dyDescent="0.3">
      <c r="A97322" s="2"/>
    </row>
    <row r="97323" spans="1:1" x14ac:dyDescent="0.3">
      <c r="A97323" s="2"/>
    </row>
    <row r="97324" spans="1:1" x14ac:dyDescent="0.3">
      <c r="A97324" s="2"/>
    </row>
    <row r="97325" spans="1:1" x14ac:dyDescent="0.3">
      <c r="A97325" s="2"/>
    </row>
    <row r="97326" spans="1:1" x14ac:dyDescent="0.3">
      <c r="A97326" s="2"/>
    </row>
    <row r="97327" spans="1:1" x14ac:dyDescent="0.3">
      <c r="A97327" s="2"/>
    </row>
    <row r="97328" spans="1:1" x14ac:dyDescent="0.3">
      <c r="A97328" s="2"/>
    </row>
    <row r="97329" spans="1:1" x14ac:dyDescent="0.3">
      <c r="A97329" s="2"/>
    </row>
    <row r="97330" spans="1:1" x14ac:dyDescent="0.3">
      <c r="A97330" s="2"/>
    </row>
    <row r="97331" spans="1:1" x14ac:dyDescent="0.3">
      <c r="A97331" s="2"/>
    </row>
    <row r="97332" spans="1:1" x14ac:dyDescent="0.3">
      <c r="A97332" s="2"/>
    </row>
    <row r="97333" spans="1:1" x14ac:dyDescent="0.3">
      <c r="A97333" s="2"/>
    </row>
    <row r="97334" spans="1:1" x14ac:dyDescent="0.3">
      <c r="A97334" s="2"/>
    </row>
    <row r="97335" spans="1:1" x14ac:dyDescent="0.3">
      <c r="A97335" s="2"/>
    </row>
    <row r="97336" spans="1:1" x14ac:dyDescent="0.3">
      <c r="A97336" s="2"/>
    </row>
    <row r="97337" spans="1:1" x14ac:dyDescent="0.3">
      <c r="A97337" s="2"/>
    </row>
    <row r="97338" spans="1:1" x14ac:dyDescent="0.3">
      <c r="A97338" s="2"/>
    </row>
    <row r="97339" spans="1:1" x14ac:dyDescent="0.3">
      <c r="A97339" s="2"/>
    </row>
    <row r="97340" spans="1:1" x14ac:dyDescent="0.3">
      <c r="A97340" s="2"/>
    </row>
    <row r="97341" spans="1:1" x14ac:dyDescent="0.3">
      <c r="A97341" s="2"/>
    </row>
    <row r="97342" spans="1:1" x14ac:dyDescent="0.3">
      <c r="A97342" s="2"/>
    </row>
    <row r="97343" spans="1:1" x14ac:dyDescent="0.3">
      <c r="A97343" s="2"/>
    </row>
    <row r="97344" spans="1:1" x14ac:dyDescent="0.3">
      <c r="A97344" s="2"/>
    </row>
    <row r="97345" spans="1:1" x14ac:dyDescent="0.3">
      <c r="A97345" s="2"/>
    </row>
    <row r="97346" spans="1:1" x14ac:dyDescent="0.3">
      <c r="A97346" s="2"/>
    </row>
    <row r="97347" spans="1:1" x14ac:dyDescent="0.3">
      <c r="A97347" s="2"/>
    </row>
    <row r="97348" spans="1:1" x14ac:dyDescent="0.3">
      <c r="A97348" s="2"/>
    </row>
    <row r="97349" spans="1:1" x14ac:dyDescent="0.3">
      <c r="A97349" s="2"/>
    </row>
    <row r="97350" spans="1:1" x14ac:dyDescent="0.3">
      <c r="A97350" s="2"/>
    </row>
    <row r="97351" spans="1:1" x14ac:dyDescent="0.3">
      <c r="A97351" s="2"/>
    </row>
    <row r="97352" spans="1:1" x14ac:dyDescent="0.3">
      <c r="A97352" s="2"/>
    </row>
    <row r="97353" spans="1:1" x14ac:dyDescent="0.3">
      <c r="A97353" s="2"/>
    </row>
    <row r="97354" spans="1:1" x14ac:dyDescent="0.3">
      <c r="A97354" s="2"/>
    </row>
    <row r="97355" spans="1:1" x14ac:dyDescent="0.3">
      <c r="A97355" s="2"/>
    </row>
    <row r="97356" spans="1:1" x14ac:dyDescent="0.3">
      <c r="A97356" s="2"/>
    </row>
    <row r="97357" spans="1:1" x14ac:dyDescent="0.3">
      <c r="A97357" s="2"/>
    </row>
    <row r="97358" spans="1:1" x14ac:dyDescent="0.3">
      <c r="A97358" s="2"/>
    </row>
    <row r="97359" spans="1:1" x14ac:dyDescent="0.3">
      <c r="A97359" s="2"/>
    </row>
    <row r="97360" spans="1:1" x14ac:dyDescent="0.3">
      <c r="A97360" s="2"/>
    </row>
    <row r="97361" spans="1:1" x14ac:dyDescent="0.3">
      <c r="A97361" s="2"/>
    </row>
    <row r="97362" spans="1:1" x14ac:dyDescent="0.3">
      <c r="A97362" s="2"/>
    </row>
    <row r="97363" spans="1:1" x14ac:dyDescent="0.3">
      <c r="A97363" s="2"/>
    </row>
    <row r="97364" spans="1:1" x14ac:dyDescent="0.3">
      <c r="A97364" s="2"/>
    </row>
    <row r="97365" spans="1:1" x14ac:dyDescent="0.3">
      <c r="A97365" s="2"/>
    </row>
    <row r="97366" spans="1:1" x14ac:dyDescent="0.3">
      <c r="A97366" s="2"/>
    </row>
    <row r="97367" spans="1:1" x14ac:dyDescent="0.3">
      <c r="A97367" s="2"/>
    </row>
    <row r="97368" spans="1:1" x14ac:dyDescent="0.3">
      <c r="A97368" s="2"/>
    </row>
    <row r="97369" spans="1:1" x14ac:dyDescent="0.3">
      <c r="A97369" s="2"/>
    </row>
    <row r="97370" spans="1:1" x14ac:dyDescent="0.3">
      <c r="A97370" s="2"/>
    </row>
    <row r="97371" spans="1:1" x14ac:dyDescent="0.3">
      <c r="A97371" s="2"/>
    </row>
    <row r="97372" spans="1:1" x14ac:dyDescent="0.3">
      <c r="A97372" s="2"/>
    </row>
    <row r="97373" spans="1:1" x14ac:dyDescent="0.3">
      <c r="A97373" s="2"/>
    </row>
    <row r="97374" spans="1:1" x14ac:dyDescent="0.3">
      <c r="A97374" s="2"/>
    </row>
    <row r="97375" spans="1:1" x14ac:dyDescent="0.3">
      <c r="A97375" s="2"/>
    </row>
    <row r="97376" spans="1:1" x14ac:dyDescent="0.3">
      <c r="A97376" s="2"/>
    </row>
    <row r="97377" spans="1:1" x14ac:dyDescent="0.3">
      <c r="A97377" s="2"/>
    </row>
    <row r="97378" spans="1:1" x14ac:dyDescent="0.3">
      <c r="A97378" s="2"/>
    </row>
    <row r="97379" spans="1:1" x14ac:dyDescent="0.3">
      <c r="A97379" s="2"/>
    </row>
    <row r="97380" spans="1:1" x14ac:dyDescent="0.3">
      <c r="A97380" s="2"/>
    </row>
    <row r="97381" spans="1:1" x14ac:dyDescent="0.3">
      <c r="A97381" s="2"/>
    </row>
    <row r="97382" spans="1:1" x14ac:dyDescent="0.3">
      <c r="A97382" s="2"/>
    </row>
    <row r="97383" spans="1:1" x14ac:dyDescent="0.3">
      <c r="A97383" s="2"/>
    </row>
    <row r="97384" spans="1:1" x14ac:dyDescent="0.3">
      <c r="A97384" s="2"/>
    </row>
    <row r="97385" spans="1:1" x14ac:dyDescent="0.3">
      <c r="A97385" s="2"/>
    </row>
    <row r="97386" spans="1:1" x14ac:dyDescent="0.3">
      <c r="A97386" s="2"/>
    </row>
    <row r="97387" spans="1:1" x14ac:dyDescent="0.3">
      <c r="A97387" s="2"/>
    </row>
    <row r="97388" spans="1:1" x14ac:dyDescent="0.3">
      <c r="A97388" s="2"/>
    </row>
    <row r="97389" spans="1:1" x14ac:dyDescent="0.3">
      <c r="A97389" s="2"/>
    </row>
    <row r="97390" spans="1:1" x14ac:dyDescent="0.3">
      <c r="A97390" s="2"/>
    </row>
    <row r="97391" spans="1:1" x14ac:dyDescent="0.3">
      <c r="A97391" s="2"/>
    </row>
    <row r="97392" spans="1:1" x14ac:dyDescent="0.3">
      <c r="A97392" s="2"/>
    </row>
    <row r="97393" spans="1:1" x14ac:dyDescent="0.3">
      <c r="A97393" s="2"/>
    </row>
    <row r="97394" spans="1:1" x14ac:dyDescent="0.3">
      <c r="A97394" s="2"/>
    </row>
    <row r="97395" spans="1:1" x14ac:dyDescent="0.3">
      <c r="A97395" s="2"/>
    </row>
    <row r="97396" spans="1:1" x14ac:dyDescent="0.3">
      <c r="A97396" s="2"/>
    </row>
    <row r="97397" spans="1:1" x14ac:dyDescent="0.3">
      <c r="A97397" s="2"/>
    </row>
    <row r="97398" spans="1:1" x14ac:dyDescent="0.3">
      <c r="A97398" s="2"/>
    </row>
    <row r="97399" spans="1:1" x14ac:dyDescent="0.3">
      <c r="A97399" s="2"/>
    </row>
    <row r="97400" spans="1:1" x14ac:dyDescent="0.3">
      <c r="A97400" s="2"/>
    </row>
    <row r="97401" spans="1:1" x14ac:dyDescent="0.3">
      <c r="A97401" s="2"/>
    </row>
    <row r="97402" spans="1:1" x14ac:dyDescent="0.3">
      <c r="A97402" s="2"/>
    </row>
    <row r="97403" spans="1:1" x14ac:dyDescent="0.3">
      <c r="A97403" s="2"/>
    </row>
    <row r="97404" spans="1:1" x14ac:dyDescent="0.3">
      <c r="A97404" s="2"/>
    </row>
    <row r="97405" spans="1:1" x14ac:dyDescent="0.3">
      <c r="A97405" s="2"/>
    </row>
    <row r="97406" spans="1:1" x14ac:dyDescent="0.3">
      <c r="A97406" s="2"/>
    </row>
    <row r="97407" spans="1:1" x14ac:dyDescent="0.3">
      <c r="A97407" s="2"/>
    </row>
    <row r="97408" spans="1:1" x14ac:dyDescent="0.3">
      <c r="A97408" s="2"/>
    </row>
    <row r="97409" spans="1:1" x14ac:dyDescent="0.3">
      <c r="A97409" s="2"/>
    </row>
    <row r="97410" spans="1:1" x14ac:dyDescent="0.3">
      <c r="A97410" s="2"/>
    </row>
    <row r="97411" spans="1:1" x14ac:dyDescent="0.3">
      <c r="A97411" s="2"/>
    </row>
    <row r="97412" spans="1:1" x14ac:dyDescent="0.3">
      <c r="A97412" s="2"/>
    </row>
    <row r="97413" spans="1:1" x14ac:dyDescent="0.3">
      <c r="A97413" s="2"/>
    </row>
    <row r="97414" spans="1:1" x14ac:dyDescent="0.3">
      <c r="A97414" s="2"/>
    </row>
    <row r="97415" spans="1:1" x14ac:dyDescent="0.3">
      <c r="A97415" s="2"/>
    </row>
    <row r="97416" spans="1:1" x14ac:dyDescent="0.3">
      <c r="A97416" s="2"/>
    </row>
    <row r="97417" spans="1:1" x14ac:dyDescent="0.3">
      <c r="A97417" s="2"/>
    </row>
    <row r="97418" spans="1:1" x14ac:dyDescent="0.3">
      <c r="A97418" s="2"/>
    </row>
    <row r="97419" spans="1:1" x14ac:dyDescent="0.3">
      <c r="A97419" s="2"/>
    </row>
    <row r="97420" spans="1:1" x14ac:dyDescent="0.3">
      <c r="A97420" s="2"/>
    </row>
    <row r="97421" spans="1:1" x14ac:dyDescent="0.3">
      <c r="A97421" s="2"/>
    </row>
    <row r="97422" spans="1:1" x14ac:dyDescent="0.3">
      <c r="A97422" s="2"/>
    </row>
    <row r="97423" spans="1:1" x14ac:dyDescent="0.3">
      <c r="A97423" s="2"/>
    </row>
    <row r="97424" spans="1:1" x14ac:dyDescent="0.3">
      <c r="A97424" s="2"/>
    </row>
    <row r="97425" spans="1:1" x14ac:dyDescent="0.3">
      <c r="A97425" s="2"/>
    </row>
    <row r="97426" spans="1:1" x14ac:dyDescent="0.3">
      <c r="A97426" s="2"/>
    </row>
    <row r="97427" spans="1:1" x14ac:dyDescent="0.3">
      <c r="A97427" s="2"/>
    </row>
    <row r="97428" spans="1:1" x14ac:dyDescent="0.3">
      <c r="A97428" s="2"/>
    </row>
    <row r="97429" spans="1:1" x14ac:dyDescent="0.3">
      <c r="A97429" s="2"/>
    </row>
    <row r="97430" spans="1:1" x14ac:dyDescent="0.3">
      <c r="A97430" s="2"/>
    </row>
    <row r="97431" spans="1:1" x14ac:dyDescent="0.3">
      <c r="A97431" s="2"/>
    </row>
    <row r="97432" spans="1:1" x14ac:dyDescent="0.3">
      <c r="A97432" s="2"/>
    </row>
    <row r="97433" spans="1:1" x14ac:dyDescent="0.3">
      <c r="A97433" s="2"/>
    </row>
    <row r="97434" spans="1:1" x14ac:dyDescent="0.3">
      <c r="A97434" s="2"/>
    </row>
    <row r="97435" spans="1:1" x14ac:dyDescent="0.3">
      <c r="A97435" s="2"/>
    </row>
    <row r="97436" spans="1:1" x14ac:dyDescent="0.3">
      <c r="A97436" s="2"/>
    </row>
    <row r="97437" spans="1:1" x14ac:dyDescent="0.3">
      <c r="A97437" s="2"/>
    </row>
    <row r="97438" spans="1:1" x14ac:dyDescent="0.3">
      <c r="A97438" s="2"/>
    </row>
    <row r="97439" spans="1:1" x14ac:dyDescent="0.3">
      <c r="A97439" s="2"/>
    </row>
    <row r="97440" spans="1:1" x14ac:dyDescent="0.3">
      <c r="A97440" s="2"/>
    </row>
    <row r="97441" spans="1:1" x14ac:dyDescent="0.3">
      <c r="A97441" s="2"/>
    </row>
    <row r="97442" spans="1:1" x14ac:dyDescent="0.3">
      <c r="A97442" s="2"/>
    </row>
    <row r="97443" spans="1:1" x14ac:dyDescent="0.3">
      <c r="A97443" s="2"/>
    </row>
    <row r="97444" spans="1:1" x14ac:dyDescent="0.3">
      <c r="A97444" s="2"/>
    </row>
    <row r="97445" spans="1:1" x14ac:dyDescent="0.3">
      <c r="A97445" s="2"/>
    </row>
    <row r="97446" spans="1:1" x14ac:dyDescent="0.3">
      <c r="A97446" s="2"/>
    </row>
    <row r="97447" spans="1:1" x14ac:dyDescent="0.3">
      <c r="A97447" s="2"/>
    </row>
    <row r="97448" spans="1:1" x14ac:dyDescent="0.3">
      <c r="A97448" s="2"/>
    </row>
    <row r="97449" spans="1:1" x14ac:dyDescent="0.3">
      <c r="A97449" s="2"/>
    </row>
    <row r="97450" spans="1:1" x14ac:dyDescent="0.3">
      <c r="A97450" s="2"/>
    </row>
    <row r="97451" spans="1:1" x14ac:dyDescent="0.3">
      <c r="A97451" s="2"/>
    </row>
    <row r="97452" spans="1:1" x14ac:dyDescent="0.3">
      <c r="A97452" s="2"/>
    </row>
    <row r="97453" spans="1:1" x14ac:dyDescent="0.3">
      <c r="A97453" s="2"/>
    </row>
    <row r="97454" spans="1:1" x14ac:dyDescent="0.3">
      <c r="A97454" s="2"/>
    </row>
    <row r="97455" spans="1:1" x14ac:dyDescent="0.3">
      <c r="A97455" s="2"/>
    </row>
    <row r="97456" spans="1:1" x14ac:dyDescent="0.3">
      <c r="A97456" s="2"/>
    </row>
    <row r="97457" spans="1:1" x14ac:dyDescent="0.3">
      <c r="A97457" s="2"/>
    </row>
    <row r="97458" spans="1:1" x14ac:dyDescent="0.3">
      <c r="A97458" s="2"/>
    </row>
    <row r="97459" spans="1:1" x14ac:dyDescent="0.3">
      <c r="A97459" s="2"/>
    </row>
    <row r="97460" spans="1:1" x14ac:dyDescent="0.3">
      <c r="A97460" s="2"/>
    </row>
    <row r="97461" spans="1:1" x14ac:dyDescent="0.3">
      <c r="A97461" s="2"/>
    </row>
    <row r="97462" spans="1:1" x14ac:dyDescent="0.3">
      <c r="A97462" s="2"/>
    </row>
    <row r="97463" spans="1:1" x14ac:dyDescent="0.3">
      <c r="A97463" s="2"/>
    </row>
    <row r="97464" spans="1:1" x14ac:dyDescent="0.3">
      <c r="A97464" s="2"/>
    </row>
    <row r="97465" spans="1:1" x14ac:dyDescent="0.3">
      <c r="A97465" s="2"/>
    </row>
    <row r="97466" spans="1:1" x14ac:dyDescent="0.3">
      <c r="A97466" s="2"/>
    </row>
    <row r="97467" spans="1:1" x14ac:dyDescent="0.3">
      <c r="A97467" s="2"/>
    </row>
    <row r="97468" spans="1:1" x14ac:dyDescent="0.3">
      <c r="A97468" s="2"/>
    </row>
    <row r="97469" spans="1:1" x14ac:dyDescent="0.3">
      <c r="A97469" s="2"/>
    </row>
    <row r="97470" spans="1:1" x14ac:dyDescent="0.3">
      <c r="A97470" s="2"/>
    </row>
    <row r="97471" spans="1:1" x14ac:dyDescent="0.3">
      <c r="A97471" s="2"/>
    </row>
    <row r="97472" spans="1:1" x14ac:dyDescent="0.3">
      <c r="A97472" s="2"/>
    </row>
    <row r="97473" spans="1:1" x14ac:dyDescent="0.3">
      <c r="A97473" s="2"/>
    </row>
    <row r="97474" spans="1:1" x14ac:dyDescent="0.3">
      <c r="A97474" s="2"/>
    </row>
    <row r="97475" spans="1:1" x14ac:dyDescent="0.3">
      <c r="A97475" s="2"/>
    </row>
    <row r="97476" spans="1:1" x14ac:dyDescent="0.3">
      <c r="A97476" s="2"/>
    </row>
    <row r="97477" spans="1:1" x14ac:dyDescent="0.3">
      <c r="A97477" s="2"/>
    </row>
    <row r="97478" spans="1:1" x14ac:dyDescent="0.3">
      <c r="A97478" s="2"/>
    </row>
    <row r="97479" spans="1:1" x14ac:dyDescent="0.3">
      <c r="A97479" s="2"/>
    </row>
    <row r="97480" spans="1:1" x14ac:dyDescent="0.3">
      <c r="A97480" s="2"/>
    </row>
    <row r="97481" spans="1:1" x14ac:dyDescent="0.3">
      <c r="A97481" s="2"/>
    </row>
    <row r="97482" spans="1:1" x14ac:dyDescent="0.3">
      <c r="A97482" s="2"/>
    </row>
    <row r="97483" spans="1:1" x14ac:dyDescent="0.3">
      <c r="A97483" s="2"/>
    </row>
    <row r="97484" spans="1:1" x14ac:dyDescent="0.3">
      <c r="A97484" s="2"/>
    </row>
    <row r="97485" spans="1:1" x14ac:dyDescent="0.3">
      <c r="A97485" s="2"/>
    </row>
    <row r="97486" spans="1:1" x14ac:dyDescent="0.3">
      <c r="A97486" s="2"/>
    </row>
    <row r="97487" spans="1:1" x14ac:dyDescent="0.3">
      <c r="A97487" s="2"/>
    </row>
    <row r="97488" spans="1:1" x14ac:dyDescent="0.3">
      <c r="A97488" s="2"/>
    </row>
    <row r="97489" spans="1:1" x14ac:dyDescent="0.3">
      <c r="A97489" s="2"/>
    </row>
    <row r="97490" spans="1:1" x14ac:dyDescent="0.3">
      <c r="A97490" s="2"/>
    </row>
    <row r="97491" spans="1:1" x14ac:dyDescent="0.3">
      <c r="A97491" s="2"/>
    </row>
    <row r="97492" spans="1:1" x14ac:dyDescent="0.3">
      <c r="A97492" s="2"/>
    </row>
    <row r="97493" spans="1:1" x14ac:dyDescent="0.3">
      <c r="A97493" s="2"/>
    </row>
    <row r="97494" spans="1:1" x14ac:dyDescent="0.3">
      <c r="A97494" s="2"/>
    </row>
    <row r="97495" spans="1:1" x14ac:dyDescent="0.3">
      <c r="A97495" s="2"/>
    </row>
    <row r="97496" spans="1:1" x14ac:dyDescent="0.3">
      <c r="A97496" s="2"/>
    </row>
    <row r="97497" spans="1:1" x14ac:dyDescent="0.3">
      <c r="A97497" s="2"/>
    </row>
    <row r="97498" spans="1:1" x14ac:dyDescent="0.3">
      <c r="A97498" s="2"/>
    </row>
    <row r="97499" spans="1:1" x14ac:dyDescent="0.3">
      <c r="A97499" s="2"/>
    </row>
    <row r="97500" spans="1:1" x14ac:dyDescent="0.3">
      <c r="A97500" s="2"/>
    </row>
    <row r="97501" spans="1:1" x14ac:dyDescent="0.3">
      <c r="A97501" s="2"/>
    </row>
    <row r="97502" spans="1:1" x14ac:dyDescent="0.3">
      <c r="A97502" s="2"/>
    </row>
    <row r="97503" spans="1:1" x14ac:dyDescent="0.3">
      <c r="A97503" s="2"/>
    </row>
    <row r="97504" spans="1:1" x14ac:dyDescent="0.3">
      <c r="A97504" s="2"/>
    </row>
    <row r="97505" spans="1:1" x14ac:dyDescent="0.3">
      <c r="A97505" s="2"/>
    </row>
    <row r="97506" spans="1:1" x14ac:dyDescent="0.3">
      <c r="A97506" s="2"/>
    </row>
    <row r="97507" spans="1:1" x14ac:dyDescent="0.3">
      <c r="A97507" s="2"/>
    </row>
    <row r="97508" spans="1:1" x14ac:dyDescent="0.3">
      <c r="A97508" s="2"/>
    </row>
    <row r="97509" spans="1:1" x14ac:dyDescent="0.3">
      <c r="A97509" s="2"/>
    </row>
    <row r="97510" spans="1:1" x14ac:dyDescent="0.3">
      <c r="A97510" s="2"/>
    </row>
    <row r="97511" spans="1:1" x14ac:dyDescent="0.3">
      <c r="A97511" s="2"/>
    </row>
    <row r="97512" spans="1:1" x14ac:dyDescent="0.3">
      <c r="A97512" s="2"/>
    </row>
    <row r="97513" spans="1:1" x14ac:dyDescent="0.3">
      <c r="A97513" s="2"/>
    </row>
    <row r="97514" spans="1:1" x14ac:dyDescent="0.3">
      <c r="A97514" s="2"/>
    </row>
    <row r="97515" spans="1:1" x14ac:dyDescent="0.3">
      <c r="A97515" s="2"/>
    </row>
    <row r="97516" spans="1:1" x14ac:dyDescent="0.3">
      <c r="A97516" s="2"/>
    </row>
    <row r="97517" spans="1:1" x14ac:dyDescent="0.3">
      <c r="A97517" s="2"/>
    </row>
    <row r="97518" spans="1:1" x14ac:dyDescent="0.3">
      <c r="A97518" s="2"/>
    </row>
    <row r="97519" spans="1:1" x14ac:dyDescent="0.3">
      <c r="A97519" s="2"/>
    </row>
    <row r="97520" spans="1:1" x14ac:dyDescent="0.3">
      <c r="A97520" s="2"/>
    </row>
    <row r="97521" spans="1:1" x14ac:dyDescent="0.3">
      <c r="A97521" s="2"/>
    </row>
    <row r="97522" spans="1:1" x14ac:dyDescent="0.3">
      <c r="A97522" s="2"/>
    </row>
    <row r="97523" spans="1:1" x14ac:dyDescent="0.3">
      <c r="A97523" s="2"/>
    </row>
    <row r="97524" spans="1:1" x14ac:dyDescent="0.3">
      <c r="A97524" s="2"/>
    </row>
    <row r="97525" spans="1:1" x14ac:dyDescent="0.3">
      <c r="A97525" s="2"/>
    </row>
    <row r="97526" spans="1:1" x14ac:dyDescent="0.3">
      <c r="A97526" s="2"/>
    </row>
    <row r="97527" spans="1:1" x14ac:dyDescent="0.3">
      <c r="A97527" s="2"/>
    </row>
    <row r="97528" spans="1:1" x14ac:dyDescent="0.3">
      <c r="A97528" s="2"/>
    </row>
    <row r="97529" spans="1:1" x14ac:dyDescent="0.3">
      <c r="A97529" s="2"/>
    </row>
    <row r="97530" spans="1:1" x14ac:dyDescent="0.3">
      <c r="A97530" s="2"/>
    </row>
    <row r="97531" spans="1:1" x14ac:dyDescent="0.3">
      <c r="A97531" s="2"/>
    </row>
    <row r="97532" spans="1:1" x14ac:dyDescent="0.3">
      <c r="A97532" s="2"/>
    </row>
    <row r="97533" spans="1:1" x14ac:dyDescent="0.3">
      <c r="A97533" s="2"/>
    </row>
    <row r="97534" spans="1:1" x14ac:dyDescent="0.3">
      <c r="A97534" s="2"/>
    </row>
    <row r="97535" spans="1:1" x14ac:dyDescent="0.3">
      <c r="A97535" s="2"/>
    </row>
    <row r="97536" spans="1:1" x14ac:dyDescent="0.3">
      <c r="A97536" s="2"/>
    </row>
    <row r="97537" spans="1:1" x14ac:dyDescent="0.3">
      <c r="A97537" s="2"/>
    </row>
    <row r="97538" spans="1:1" x14ac:dyDescent="0.3">
      <c r="A97538" s="2"/>
    </row>
    <row r="97539" spans="1:1" x14ac:dyDescent="0.3">
      <c r="A97539" s="2"/>
    </row>
    <row r="97540" spans="1:1" x14ac:dyDescent="0.3">
      <c r="A97540" s="2"/>
    </row>
    <row r="97541" spans="1:1" x14ac:dyDescent="0.3">
      <c r="A97541" s="2"/>
    </row>
    <row r="97542" spans="1:1" x14ac:dyDescent="0.3">
      <c r="A97542" s="2"/>
    </row>
    <row r="97543" spans="1:1" x14ac:dyDescent="0.3">
      <c r="A97543" s="2"/>
    </row>
    <row r="97544" spans="1:1" x14ac:dyDescent="0.3">
      <c r="A97544" s="2"/>
    </row>
    <row r="97545" spans="1:1" x14ac:dyDescent="0.3">
      <c r="A97545" s="2"/>
    </row>
    <row r="97546" spans="1:1" x14ac:dyDescent="0.3">
      <c r="A97546" s="2"/>
    </row>
    <row r="97547" spans="1:1" x14ac:dyDescent="0.3">
      <c r="A97547" s="2"/>
    </row>
    <row r="97548" spans="1:1" x14ac:dyDescent="0.3">
      <c r="A97548" s="2"/>
    </row>
    <row r="97549" spans="1:1" x14ac:dyDescent="0.3">
      <c r="A97549" s="2"/>
    </row>
    <row r="97550" spans="1:1" x14ac:dyDescent="0.3">
      <c r="A97550" s="2"/>
    </row>
    <row r="97551" spans="1:1" x14ac:dyDescent="0.3">
      <c r="A97551" s="2"/>
    </row>
    <row r="97552" spans="1:1" x14ac:dyDescent="0.3">
      <c r="A97552" s="2"/>
    </row>
    <row r="97553" spans="1:1" x14ac:dyDescent="0.3">
      <c r="A97553" s="2"/>
    </row>
    <row r="97554" spans="1:1" x14ac:dyDescent="0.3">
      <c r="A97554" s="2"/>
    </row>
    <row r="97555" spans="1:1" x14ac:dyDescent="0.3">
      <c r="A97555" s="2"/>
    </row>
    <row r="97556" spans="1:1" x14ac:dyDescent="0.3">
      <c r="A97556" s="2"/>
    </row>
    <row r="97557" spans="1:1" x14ac:dyDescent="0.3">
      <c r="A97557" s="2"/>
    </row>
    <row r="97558" spans="1:1" x14ac:dyDescent="0.3">
      <c r="A97558" s="2"/>
    </row>
    <row r="97559" spans="1:1" x14ac:dyDescent="0.3">
      <c r="A97559" s="2"/>
    </row>
    <row r="97560" spans="1:1" x14ac:dyDescent="0.3">
      <c r="A97560" s="2"/>
    </row>
    <row r="97561" spans="1:1" x14ac:dyDescent="0.3">
      <c r="A97561" s="2"/>
    </row>
    <row r="97562" spans="1:1" x14ac:dyDescent="0.3">
      <c r="A97562" s="2"/>
    </row>
    <row r="97563" spans="1:1" x14ac:dyDescent="0.3">
      <c r="A97563" s="2"/>
    </row>
    <row r="97564" spans="1:1" x14ac:dyDescent="0.3">
      <c r="A97564" s="2"/>
    </row>
    <row r="97565" spans="1:1" x14ac:dyDescent="0.3">
      <c r="A97565" s="2"/>
    </row>
    <row r="97566" spans="1:1" x14ac:dyDescent="0.3">
      <c r="A97566" s="2"/>
    </row>
    <row r="97567" spans="1:1" x14ac:dyDescent="0.3">
      <c r="A97567" s="2"/>
    </row>
    <row r="97568" spans="1:1" x14ac:dyDescent="0.3">
      <c r="A97568" s="2"/>
    </row>
    <row r="97569" spans="1:1" x14ac:dyDescent="0.3">
      <c r="A97569" s="2"/>
    </row>
    <row r="97570" spans="1:1" x14ac:dyDescent="0.3">
      <c r="A97570" s="2"/>
    </row>
    <row r="97571" spans="1:1" x14ac:dyDescent="0.3">
      <c r="A97571" s="2"/>
    </row>
    <row r="97572" spans="1:1" x14ac:dyDescent="0.3">
      <c r="A97572" s="2"/>
    </row>
    <row r="97573" spans="1:1" x14ac:dyDescent="0.3">
      <c r="A97573" s="2"/>
    </row>
    <row r="97574" spans="1:1" x14ac:dyDescent="0.3">
      <c r="A97574" s="2"/>
    </row>
    <row r="97575" spans="1:1" x14ac:dyDescent="0.3">
      <c r="A97575" s="2"/>
    </row>
    <row r="97576" spans="1:1" x14ac:dyDescent="0.3">
      <c r="A97576" s="2"/>
    </row>
    <row r="97577" spans="1:1" x14ac:dyDescent="0.3">
      <c r="A97577" s="2"/>
    </row>
    <row r="97578" spans="1:1" x14ac:dyDescent="0.3">
      <c r="A97578" s="2"/>
    </row>
    <row r="97579" spans="1:1" x14ac:dyDescent="0.3">
      <c r="A97579" s="2"/>
    </row>
    <row r="97580" spans="1:1" x14ac:dyDescent="0.3">
      <c r="A97580" s="2"/>
    </row>
    <row r="97581" spans="1:1" x14ac:dyDescent="0.3">
      <c r="A97581" s="2"/>
    </row>
    <row r="97582" spans="1:1" x14ac:dyDescent="0.3">
      <c r="A97582" s="2"/>
    </row>
    <row r="97583" spans="1:1" x14ac:dyDescent="0.3">
      <c r="A97583" s="2"/>
    </row>
    <row r="97584" spans="1:1" x14ac:dyDescent="0.3">
      <c r="A97584" s="2"/>
    </row>
    <row r="97585" spans="1:1" x14ac:dyDescent="0.3">
      <c r="A97585" s="2"/>
    </row>
    <row r="97586" spans="1:1" x14ac:dyDescent="0.3">
      <c r="A97586" s="2"/>
    </row>
    <row r="97587" spans="1:1" x14ac:dyDescent="0.3">
      <c r="A97587" s="2"/>
    </row>
    <row r="97588" spans="1:1" x14ac:dyDescent="0.3">
      <c r="A97588" s="2"/>
    </row>
    <row r="97589" spans="1:1" x14ac:dyDescent="0.3">
      <c r="A97589" s="2"/>
    </row>
    <row r="97590" spans="1:1" x14ac:dyDescent="0.3">
      <c r="A97590" s="2"/>
    </row>
    <row r="97591" spans="1:1" x14ac:dyDescent="0.3">
      <c r="A97591" s="2"/>
    </row>
    <row r="97592" spans="1:1" x14ac:dyDescent="0.3">
      <c r="A97592" s="2"/>
    </row>
    <row r="97593" spans="1:1" x14ac:dyDescent="0.3">
      <c r="A97593" s="2"/>
    </row>
    <row r="97594" spans="1:1" x14ac:dyDescent="0.3">
      <c r="A97594" s="2"/>
    </row>
    <row r="97595" spans="1:1" x14ac:dyDescent="0.3">
      <c r="A97595" s="2"/>
    </row>
    <row r="97596" spans="1:1" x14ac:dyDescent="0.3">
      <c r="A97596" s="2"/>
    </row>
    <row r="97597" spans="1:1" x14ac:dyDescent="0.3">
      <c r="A97597" s="2"/>
    </row>
    <row r="97598" spans="1:1" x14ac:dyDescent="0.3">
      <c r="A97598" s="2"/>
    </row>
    <row r="97599" spans="1:1" x14ac:dyDescent="0.3">
      <c r="A97599" s="2"/>
    </row>
    <row r="97600" spans="1:1" x14ac:dyDescent="0.3">
      <c r="A97600" s="2"/>
    </row>
    <row r="97601" spans="1:1" x14ac:dyDescent="0.3">
      <c r="A97601" s="2"/>
    </row>
    <row r="97602" spans="1:1" x14ac:dyDescent="0.3">
      <c r="A97602" s="2"/>
    </row>
    <row r="97603" spans="1:1" x14ac:dyDescent="0.3">
      <c r="A97603" s="2"/>
    </row>
    <row r="97604" spans="1:1" x14ac:dyDescent="0.3">
      <c r="A97604" s="2"/>
    </row>
    <row r="97605" spans="1:1" x14ac:dyDescent="0.3">
      <c r="A97605" s="2"/>
    </row>
    <row r="97606" spans="1:1" x14ac:dyDescent="0.3">
      <c r="A97606" s="2"/>
    </row>
    <row r="97607" spans="1:1" x14ac:dyDescent="0.3">
      <c r="A97607" s="2"/>
    </row>
    <row r="97608" spans="1:1" x14ac:dyDescent="0.3">
      <c r="A97608" s="2"/>
    </row>
    <row r="97609" spans="1:1" x14ac:dyDescent="0.3">
      <c r="A97609" s="2"/>
    </row>
    <row r="97610" spans="1:1" x14ac:dyDescent="0.3">
      <c r="A97610" s="2"/>
    </row>
    <row r="97611" spans="1:1" x14ac:dyDescent="0.3">
      <c r="A97611" s="2"/>
    </row>
    <row r="97612" spans="1:1" x14ac:dyDescent="0.3">
      <c r="A97612" s="2"/>
    </row>
    <row r="97613" spans="1:1" x14ac:dyDescent="0.3">
      <c r="A97613" s="2"/>
    </row>
    <row r="97614" spans="1:1" x14ac:dyDescent="0.3">
      <c r="A97614" s="2"/>
    </row>
    <row r="97615" spans="1:1" x14ac:dyDescent="0.3">
      <c r="A97615" s="2"/>
    </row>
    <row r="97616" spans="1:1" x14ac:dyDescent="0.3">
      <c r="A97616" s="2"/>
    </row>
    <row r="97617" spans="1:1" x14ac:dyDescent="0.3">
      <c r="A97617" s="2"/>
    </row>
    <row r="97618" spans="1:1" x14ac:dyDescent="0.3">
      <c r="A97618" s="2"/>
    </row>
    <row r="97619" spans="1:1" x14ac:dyDescent="0.3">
      <c r="A97619" s="2"/>
    </row>
    <row r="97620" spans="1:1" x14ac:dyDescent="0.3">
      <c r="A97620" s="2"/>
    </row>
    <row r="97621" spans="1:1" x14ac:dyDescent="0.3">
      <c r="A97621" s="2"/>
    </row>
    <row r="97622" spans="1:1" x14ac:dyDescent="0.3">
      <c r="A97622" s="2"/>
    </row>
    <row r="97623" spans="1:1" x14ac:dyDescent="0.3">
      <c r="A97623" s="2"/>
    </row>
    <row r="97624" spans="1:1" x14ac:dyDescent="0.3">
      <c r="A97624" s="2"/>
    </row>
    <row r="97625" spans="1:1" x14ac:dyDescent="0.3">
      <c r="A97625" s="2"/>
    </row>
    <row r="97626" spans="1:1" x14ac:dyDescent="0.3">
      <c r="A97626" s="2"/>
    </row>
    <row r="97627" spans="1:1" x14ac:dyDescent="0.3">
      <c r="A97627" s="2"/>
    </row>
    <row r="97628" spans="1:1" x14ac:dyDescent="0.3">
      <c r="A97628" s="2"/>
    </row>
    <row r="97629" spans="1:1" x14ac:dyDescent="0.3">
      <c r="A97629" s="2"/>
    </row>
    <row r="97630" spans="1:1" x14ac:dyDescent="0.3">
      <c r="A97630" s="2"/>
    </row>
    <row r="97631" spans="1:1" x14ac:dyDescent="0.3">
      <c r="A97631" s="2"/>
    </row>
    <row r="97632" spans="1:1" x14ac:dyDescent="0.3">
      <c r="A97632" s="2"/>
    </row>
    <row r="97633" spans="1:1" x14ac:dyDescent="0.3">
      <c r="A97633" s="2"/>
    </row>
    <row r="97634" spans="1:1" x14ac:dyDescent="0.3">
      <c r="A97634" s="2"/>
    </row>
    <row r="97635" spans="1:1" x14ac:dyDescent="0.3">
      <c r="A97635" s="2"/>
    </row>
    <row r="97636" spans="1:1" x14ac:dyDescent="0.3">
      <c r="A97636" s="2"/>
    </row>
    <row r="97637" spans="1:1" x14ac:dyDescent="0.3">
      <c r="A97637" s="2"/>
    </row>
    <row r="97638" spans="1:1" x14ac:dyDescent="0.3">
      <c r="A97638" s="2"/>
    </row>
    <row r="97639" spans="1:1" x14ac:dyDescent="0.3">
      <c r="A97639" s="2"/>
    </row>
    <row r="97640" spans="1:1" x14ac:dyDescent="0.3">
      <c r="A97640" s="2"/>
    </row>
    <row r="97641" spans="1:1" x14ac:dyDescent="0.3">
      <c r="A97641" s="2"/>
    </row>
    <row r="97642" spans="1:1" x14ac:dyDescent="0.3">
      <c r="A97642" s="2"/>
    </row>
    <row r="97643" spans="1:1" x14ac:dyDescent="0.3">
      <c r="A97643" s="2"/>
    </row>
    <row r="97644" spans="1:1" x14ac:dyDescent="0.3">
      <c r="A97644" s="2"/>
    </row>
    <row r="97645" spans="1:1" x14ac:dyDescent="0.3">
      <c r="A97645" s="2"/>
    </row>
    <row r="97646" spans="1:1" x14ac:dyDescent="0.3">
      <c r="A97646" s="2"/>
    </row>
    <row r="97647" spans="1:1" x14ac:dyDescent="0.3">
      <c r="A97647" s="2"/>
    </row>
    <row r="97648" spans="1:1" x14ac:dyDescent="0.3">
      <c r="A97648" s="2"/>
    </row>
    <row r="97649" spans="1:1" x14ac:dyDescent="0.3">
      <c r="A97649" s="2"/>
    </row>
    <row r="97650" spans="1:1" x14ac:dyDescent="0.3">
      <c r="A97650" s="2"/>
    </row>
    <row r="97651" spans="1:1" x14ac:dyDescent="0.3">
      <c r="A97651" s="2"/>
    </row>
    <row r="97652" spans="1:1" x14ac:dyDescent="0.3">
      <c r="A97652" s="2"/>
    </row>
    <row r="97653" spans="1:1" x14ac:dyDescent="0.3">
      <c r="A97653" s="2"/>
    </row>
    <row r="97654" spans="1:1" x14ac:dyDescent="0.3">
      <c r="A97654" s="2"/>
    </row>
    <row r="97655" spans="1:1" x14ac:dyDescent="0.3">
      <c r="A97655" s="2"/>
    </row>
    <row r="97656" spans="1:1" x14ac:dyDescent="0.3">
      <c r="A97656" s="2"/>
    </row>
    <row r="97657" spans="1:1" x14ac:dyDescent="0.3">
      <c r="A97657" s="2"/>
    </row>
    <row r="97658" spans="1:1" x14ac:dyDescent="0.3">
      <c r="A97658" s="2"/>
    </row>
    <row r="97659" spans="1:1" x14ac:dyDescent="0.3">
      <c r="A97659" s="2"/>
    </row>
    <row r="97660" spans="1:1" x14ac:dyDescent="0.3">
      <c r="A97660" s="2"/>
    </row>
    <row r="97661" spans="1:1" x14ac:dyDescent="0.3">
      <c r="A97661" s="2"/>
    </row>
    <row r="97662" spans="1:1" x14ac:dyDescent="0.3">
      <c r="A97662" s="2"/>
    </row>
    <row r="97663" spans="1:1" x14ac:dyDescent="0.3">
      <c r="A97663" s="2"/>
    </row>
    <row r="97664" spans="1:1" x14ac:dyDescent="0.3">
      <c r="A97664" s="2"/>
    </row>
    <row r="97665" spans="1:1" x14ac:dyDescent="0.3">
      <c r="A97665" s="2"/>
    </row>
    <row r="97666" spans="1:1" x14ac:dyDescent="0.3">
      <c r="A97666" s="2"/>
    </row>
    <row r="97667" spans="1:1" x14ac:dyDescent="0.3">
      <c r="A97667" s="2"/>
    </row>
    <row r="97668" spans="1:1" x14ac:dyDescent="0.3">
      <c r="A97668" s="2"/>
    </row>
    <row r="97669" spans="1:1" x14ac:dyDescent="0.3">
      <c r="A97669" s="2"/>
    </row>
    <row r="97670" spans="1:1" x14ac:dyDescent="0.3">
      <c r="A97670" s="2"/>
    </row>
    <row r="97671" spans="1:1" x14ac:dyDescent="0.3">
      <c r="A97671" s="2"/>
    </row>
    <row r="97672" spans="1:1" x14ac:dyDescent="0.3">
      <c r="A97672" s="2"/>
    </row>
    <row r="97673" spans="1:1" x14ac:dyDescent="0.3">
      <c r="A97673" s="2"/>
    </row>
    <row r="97674" spans="1:1" x14ac:dyDescent="0.3">
      <c r="A97674" s="2"/>
    </row>
    <row r="97675" spans="1:1" x14ac:dyDescent="0.3">
      <c r="A97675" s="2"/>
    </row>
    <row r="97676" spans="1:1" x14ac:dyDescent="0.3">
      <c r="A97676" s="2"/>
    </row>
    <row r="97677" spans="1:1" x14ac:dyDescent="0.3">
      <c r="A97677" s="2"/>
    </row>
    <row r="97678" spans="1:1" x14ac:dyDescent="0.3">
      <c r="A97678" s="2"/>
    </row>
    <row r="97679" spans="1:1" x14ac:dyDescent="0.3">
      <c r="A97679" s="2"/>
    </row>
    <row r="97680" spans="1:1" x14ac:dyDescent="0.3">
      <c r="A97680" s="2"/>
    </row>
    <row r="97681" spans="1:1" x14ac:dyDescent="0.3">
      <c r="A97681" s="2"/>
    </row>
    <row r="97682" spans="1:1" x14ac:dyDescent="0.3">
      <c r="A97682" s="2"/>
    </row>
    <row r="97683" spans="1:1" x14ac:dyDescent="0.3">
      <c r="A97683" s="2"/>
    </row>
    <row r="97684" spans="1:1" x14ac:dyDescent="0.3">
      <c r="A97684" s="2"/>
    </row>
    <row r="97685" spans="1:1" x14ac:dyDescent="0.3">
      <c r="A97685" s="2"/>
    </row>
    <row r="97686" spans="1:1" x14ac:dyDescent="0.3">
      <c r="A97686" s="2"/>
    </row>
    <row r="97687" spans="1:1" x14ac:dyDescent="0.3">
      <c r="A97687" s="2"/>
    </row>
    <row r="97688" spans="1:1" x14ac:dyDescent="0.3">
      <c r="A97688" s="2"/>
    </row>
    <row r="97689" spans="1:1" x14ac:dyDescent="0.3">
      <c r="A97689" s="2"/>
    </row>
    <row r="97690" spans="1:1" x14ac:dyDescent="0.3">
      <c r="A97690" s="2"/>
    </row>
    <row r="97691" spans="1:1" x14ac:dyDescent="0.3">
      <c r="A97691" s="2"/>
    </row>
    <row r="97692" spans="1:1" x14ac:dyDescent="0.3">
      <c r="A97692" s="2"/>
    </row>
    <row r="97693" spans="1:1" x14ac:dyDescent="0.3">
      <c r="A97693" s="2"/>
    </row>
    <row r="97694" spans="1:1" x14ac:dyDescent="0.3">
      <c r="A97694" s="2"/>
    </row>
    <row r="97695" spans="1:1" x14ac:dyDescent="0.3">
      <c r="A97695" s="2"/>
    </row>
    <row r="97696" spans="1:1" x14ac:dyDescent="0.3">
      <c r="A97696" s="2"/>
    </row>
    <row r="97697" spans="1:1" x14ac:dyDescent="0.3">
      <c r="A97697" s="2"/>
    </row>
    <row r="97698" spans="1:1" x14ac:dyDescent="0.3">
      <c r="A97698" s="2"/>
    </row>
    <row r="97699" spans="1:1" x14ac:dyDescent="0.3">
      <c r="A97699" s="2"/>
    </row>
    <row r="97700" spans="1:1" x14ac:dyDescent="0.3">
      <c r="A97700" s="2"/>
    </row>
    <row r="97701" spans="1:1" x14ac:dyDescent="0.3">
      <c r="A97701" s="2"/>
    </row>
    <row r="97702" spans="1:1" x14ac:dyDescent="0.3">
      <c r="A97702" s="2"/>
    </row>
    <row r="97703" spans="1:1" x14ac:dyDescent="0.3">
      <c r="A97703" s="2"/>
    </row>
    <row r="97704" spans="1:1" x14ac:dyDescent="0.3">
      <c r="A97704" s="2"/>
    </row>
    <row r="97705" spans="1:1" x14ac:dyDescent="0.3">
      <c r="A97705" s="2"/>
    </row>
    <row r="97706" spans="1:1" x14ac:dyDescent="0.3">
      <c r="A97706" s="2"/>
    </row>
    <row r="97707" spans="1:1" x14ac:dyDescent="0.3">
      <c r="A97707" s="2"/>
    </row>
    <row r="97708" spans="1:1" x14ac:dyDescent="0.3">
      <c r="A97708" s="2"/>
    </row>
    <row r="97709" spans="1:1" x14ac:dyDescent="0.3">
      <c r="A97709" s="2"/>
    </row>
    <row r="97710" spans="1:1" x14ac:dyDescent="0.3">
      <c r="A97710" s="2"/>
    </row>
    <row r="97711" spans="1:1" x14ac:dyDescent="0.3">
      <c r="A97711" s="2"/>
    </row>
    <row r="97712" spans="1:1" x14ac:dyDescent="0.3">
      <c r="A97712" s="2"/>
    </row>
    <row r="97713" spans="1:1" x14ac:dyDescent="0.3">
      <c r="A97713" s="2"/>
    </row>
    <row r="97714" spans="1:1" x14ac:dyDescent="0.3">
      <c r="A97714" s="2"/>
    </row>
    <row r="97715" spans="1:1" x14ac:dyDescent="0.3">
      <c r="A97715" s="2"/>
    </row>
    <row r="97716" spans="1:1" x14ac:dyDescent="0.3">
      <c r="A97716" s="2"/>
    </row>
    <row r="97717" spans="1:1" x14ac:dyDescent="0.3">
      <c r="A97717" s="2"/>
    </row>
    <row r="97718" spans="1:1" x14ac:dyDescent="0.3">
      <c r="A97718" s="2"/>
    </row>
    <row r="97719" spans="1:1" x14ac:dyDescent="0.3">
      <c r="A97719" s="2"/>
    </row>
    <row r="97720" spans="1:1" x14ac:dyDescent="0.3">
      <c r="A97720" s="2"/>
    </row>
    <row r="97721" spans="1:1" x14ac:dyDescent="0.3">
      <c r="A97721" s="2"/>
    </row>
    <row r="97722" spans="1:1" x14ac:dyDescent="0.3">
      <c r="A97722" s="2"/>
    </row>
    <row r="97723" spans="1:1" x14ac:dyDescent="0.3">
      <c r="A97723" s="2"/>
    </row>
    <row r="97724" spans="1:1" x14ac:dyDescent="0.3">
      <c r="A97724" s="2"/>
    </row>
    <row r="97725" spans="1:1" x14ac:dyDescent="0.3">
      <c r="A97725" s="2"/>
    </row>
    <row r="97726" spans="1:1" x14ac:dyDescent="0.3">
      <c r="A97726" s="2"/>
    </row>
    <row r="97727" spans="1:1" x14ac:dyDescent="0.3">
      <c r="A97727" s="2"/>
    </row>
    <row r="97728" spans="1:1" x14ac:dyDescent="0.3">
      <c r="A97728" s="2"/>
    </row>
    <row r="97729" spans="1:1" x14ac:dyDescent="0.3">
      <c r="A97729" s="2"/>
    </row>
    <row r="97730" spans="1:1" x14ac:dyDescent="0.3">
      <c r="A97730" s="2"/>
    </row>
    <row r="97731" spans="1:1" x14ac:dyDescent="0.3">
      <c r="A97731" s="2"/>
    </row>
    <row r="97732" spans="1:1" x14ac:dyDescent="0.3">
      <c r="A97732" s="2"/>
    </row>
    <row r="97733" spans="1:1" x14ac:dyDescent="0.3">
      <c r="A97733" s="2"/>
    </row>
    <row r="97734" spans="1:1" x14ac:dyDescent="0.3">
      <c r="A97734" s="2"/>
    </row>
    <row r="97735" spans="1:1" x14ac:dyDescent="0.3">
      <c r="A97735" s="2"/>
    </row>
    <row r="97736" spans="1:1" x14ac:dyDescent="0.3">
      <c r="A97736" s="2"/>
    </row>
    <row r="97737" spans="1:1" x14ac:dyDescent="0.3">
      <c r="A97737" s="2"/>
    </row>
    <row r="97738" spans="1:1" x14ac:dyDescent="0.3">
      <c r="A97738" s="2"/>
    </row>
    <row r="97739" spans="1:1" x14ac:dyDescent="0.3">
      <c r="A97739" s="2"/>
    </row>
    <row r="97740" spans="1:1" x14ac:dyDescent="0.3">
      <c r="A97740" s="2"/>
    </row>
    <row r="97741" spans="1:1" x14ac:dyDescent="0.3">
      <c r="A97741" s="2"/>
    </row>
    <row r="97742" spans="1:1" x14ac:dyDescent="0.3">
      <c r="A97742" s="2"/>
    </row>
    <row r="97743" spans="1:1" x14ac:dyDescent="0.3">
      <c r="A97743" s="2"/>
    </row>
    <row r="97744" spans="1:1" x14ac:dyDescent="0.3">
      <c r="A97744" s="2"/>
    </row>
    <row r="97745" spans="1:1" x14ac:dyDescent="0.3">
      <c r="A97745" s="2"/>
    </row>
    <row r="97746" spans="1:1" x14ac:dyDescent="0.3">
      <c r="A97746" s="2"/>
    </row>
    <row r="97747" spans="1:1" x14ac:dyDescent="0.3">
      <c r="A97747" s="2"/>
    </row>
    <row r="97748" spans="1:1" x14ac:dyDescent="0.3">
      <c r="A97748" s="2"/>
    </row>
    <row r="97749" spans="1:1" x14ac:dyDescent="0.3">
      <c r="A97749" s="2"/>
    </row>
    <row r="97750" spans="1:1" x14ac:dyDescent="0.3">
      <c r="A97750" s="2"/>
    </row>
    <row r="97751" spans="1:1" x14ac:dyDescent="0.3">
      <c r="A97751" s="2"/>
    </row>
    <row r="97752" spans="1:1" x14ac:dyDescent="0.3">
      <c r="A97752" s="2"/>
    </row>
    <row r="97753" spans="1:1" x14ac:dyDescent="0.3">
      <c r="A97753" s="2"/>
    </row>
    <row r="97754" spans="1:1" x14ac:dyDescent="0.3">
      <c r="A97754" s="2"/>
    </row>
    <row r="97755" spans="1:1" x14ac:dyDescent="0.3">
      <c r="A97755" s="2"/>
    </row>
    <row r="97756" spans="1:1" x14ac:dyDescent="0.3">
      <c r="A97756" s="2"/>
    </row>
    <row r="97757" spans="1:1" x14ac:dyDescent="0.3">
      <c r="A97757" s="2"/>
    </row>
    <row r="97758" spans="1:1" x14ac:dyDescent="0.3">
      <c r="A97758" s="2"/>
    </row>
    <row r="97759" spans="1:1" x14ac:dyDescent="0.3">
      <c r="A97759" s="2"/>
    </row>
    <row r="97760" spans="1:1" x14ac:dyDescent="0.3">
      <c r="A97760" s="2"/>
    </row>
    <row r="97761" spans="1:1" x14ac:dyDescent="0.3">
      <c r="A97761" s="2"/>
    </row>
    <row r="97762" spans="1:1" x14ac:dyDescent="0.3">
      <c r="A97762" s="2"/>
    </row>
    <row r="97763" spans="1:1" x14ac:dyDescent="0.3">
      <c r="A97763" s="2"/>
    </row>
    <row r="97764" spans="1:1" x14ac:dyDescent="0.3">
      <c r="A97764" s="2"/>
    </row>
    <row r="97765" spans="1:1" x14ac:dyDescent="0.3">
      <c r="A97765" s="2"/>
    </row>
    <row r="97766" spans="1:1" x14ac:dyDescent="0.3">
      <c r="A97766" s="2"/>
    </row>
    <row r="97767" spans="1:1" x14ac:dyDescent="0.3">
      <c r="A97767" s="2"/>
    </row>
    <row r="97768" spans="1:1" x14ac:dyDescent="0.3">
      <c r="A97768" s="2"/>
    </row>
    <row r="97769" spans="1:1" x14ac:dyDescent="0.3">
      <c r="A97769" s="2"/>
    </row>
    <row r="97770" spans="1:1" x14ac:dyDescent="0.3">
      <c r="A97770" s="2"/>
    </row>
    <row r="97771" spans="1:1" x14ac:dyDescent="0.3">
      <c r="A97771" s="2"/>
    </row>
    <row r="97772" spans="1:1" x14ac:dyDescent="0.3">
      <c r="A97772" s="2"/>
    </row>
    <row r="97773" spans="1:1" x14ac:dyDescent="0.3">
      <c r="A97773" s="2"/>
    </row>
    <row r="97774" spans="1:1" x14ac:dyDescent="0.3">
      <c r="A97774" s="2"/>
    </row>
    <row r="97775" spans="1:1" x14ac:dyDescent="0.3">
      <c r="A97775" s="2"/>
    </row>
    <row r="97776" spans="1:1" x14ac:dyDescent="0.3">
      <c r="A97776" s="2"/>
    </row>
    <row r="97777" spans="1:1" x14ac:dyDescent="0.3">
      <c r="A97777" s="2"/>
    </row>
    <row r="97778" spans="1:1" x14ac:dyDescent="0.3">
      <c r="A97778" s="2"/>
    </row>
    <row r="97779" spans="1:1" x14ac:dyDescent="0.3">
      <c r="A97779" s="2"/>
    </row>
    <row r="97780" spans="1:1" x14ac:dyDescent="0.3">
      <c r="A97780" s="2"/>
    </row>
    <row r="97781" spans="1:1" x14ac:dyDescent="0.3">
      <c r="A97781" s="2"/>
    </row>
    <row r="97782" spans="1:1" x14ac:dyDescent="0.3">
      <c r="A97782" s="2"/>
    </row>
    <row r="97783" spans="1:1" x14ac:dyDescent="0.3">
      <c r="A97783" s="2"/>
    </row>
    <row r="97784" spans="1:1" x14ac:dyDescent="0.3">
      <c r="A97784" s="2"/>
    </row>
    <row r="97785" spans="1:1" x14ac:dyDescent="0.3">
      <c r="A97785" s="2"/>
    </row>
    <row r="97786" spans="1:1" x14ac:dyDescent="0.3">
      <c r="A97786" s="2"/>
    </row>
    <row r="97787" spans="1:1" x14ac:dyDescent="0.3">
      <c r="A97787" s="2"/>
    </row>
    <row r="97788" spans="1:1" x14ac:dyDescent="0.3">
      <c r="A97788" s="2"/>
    </row>
    <row r="97789" spans="1:1" x14ac:dyDescent="0.3">
      <c r="A97789" s="2"/>
    </row>
    <row r="97790" spans="1:1" x14ac:dyDescent="0.3">
      <c r="A97790" s="2"/>
    </row>
    <row r="97791" spans="1:1" x14ac:dyDescent="0.3">
      <c r="A97791" s="2"/>
    </row>
    <row r="97792" spans="1:1" x14ac:dyDescent="0.3">
      <c r="A97792" s="2"/>
    </row>
    <row r="97793" spans="1:1" x14ac:dyDescent="0.3">
      <c r="A97793" s="2"/>
    </row>
    <row r="97794" spans="1:1" x14ac:dyDescent="0.3">
      <c r="A97794" s="2"/>
    </row>
    <row r="97795" spans="1:1" x14ac:dyDescent="0.3">
      <c r="A97795" s="2"/>
    </row>
    <row r="97796" spans="1:1" x14ac:dyDescent="0.3">
      <c r="A97796" s="2"/>
    </row>
    <row r="97797" spans="1:1" x14ac:dyDescent="0.3">
      <c r="A97797" s="2"/>
    </row>
    <row r="97798" spans="1:1" x14ac:dyDescent="0.3">
      <c r="A97798" s="2"/>
    </row>
    <row r="97799" spans="1:1" x14ac:dyDescent="0.3">
      <c r="A97799" s="2"/>
    </row>
    <row r="97800" spans="1:1" x14ac:dyDescent="0.3">
      <c r="A97800" s="2"/>
    </row>
    <row r="97801" spans="1:1" x14ac:dyDescent="0.3">
      <c r="A97801" s="2"/>
    </row>
    <row r="97802" spans="1:1" x14ac:dyDescent="0.3">
      <c r="A97802" s="2"/>
    </row>
    <row r="97803" spans="1:1" x14ac:dyDescent="0.3">
      <c r="A97803" s="2"/>
    </row>
    <row r="97804" spans="1:1" x14ac:dyDescent="0.3">
      <c r="A97804" s="2"/>
    </row>
    <row r="97805" spans="1:1" x14ac:dyDescent="0.3">
      <c r="A97805" s="2"/>
    </row>
    <row r="97806" spans="1:1" x14ac:dyDescent="0.3">
      <c r="A97806" s="2"/>
    </row>
    <row r="97807" spans="1:1" x14ac:dyDescent="0.3">
      <c r="A97807" s="2"/>
    </row>
    <row r="97808" spans="1:1" x14ac:dyDescent="0.3">
      <c r="A97808" s="2"/>
    </row>
    <row r="97809" spans="1:1" x14ac:dyDescent="0.3">
      <c r="A97809" s="2"/>
    </row>
    <row r="97810" spans="1:1" x14ac:dyDescent="0.3">
      <c r="A97810" s="2"/>
    </row>
    <row r="97811" spans="1:1" x14ac:dyDescent="0.3">
      <c r="A97811" s="2"/>
    </row>
    <row r="97812" spans="1:1" x14ac:dyDescent="0.3">
      <c r="A97812" s="2"/>
    </row>
    <row r="97813" spans="1:1" x14ac:dyDescent="0.3">
      <c r="A97813" s="2"/>
    </row>
    <row r="97814" spans="1:1" x14ac:dyDescent="0.3">
      <c r="A97814" s="2"/>
    </row>
    <row r="97815" spans="1:1" x14ac:dyDescent="0.3">
      <c r="A97815" s="2"/>
    </row>
    <row r="97816" spans="1:1" x14ac:dyDescent="0.3">
      <c r="A97816" s="2"/>
    </row>
    <row r="97817" spans="1:1" x14ac:dyDescent="0.3">
      <c r="A97817" s="2"/>
    </row>
    <row r="97818" spans="1:1" x14ac:dyDescent="0.3">
      <c r="A97818" s="2"/>
    </row>
    <row r="97819" spans="1:1" x14ac:dyDescent="0.3">
      <c r="A97819" s="2"/>
    </row>
    <row r="97820" spans="1:1" x14ac:dyDescent="0.3">
      <c r="A97820" s="2"/>
    </row>
    <row r="97821" spans="1:1" x14ac:dyDescent="0.3">
      <c r="A97821" s="2"/>
    </row>
    <row r="97822" spans="1:1" x14ac:dyDescent="0.3">
      <c r="A97822" s="2"/>
    </row>
    <row r="97823" spans="1:1" x14ac:dyDescent="0.3">
      <c r="A97823" s="2"/>
    </row>
    <row r="97824" spans="1:1" x14ac:dyDescent="0.3">
      <c r="A97824" s="2"/>
    </row>
    <row r="97825" spans="1:1" x14ac:dyDescent="0.3">
      <c r="A97825" s="2"/>
    </row>
    <row r="97826" spans="1:1" x14ac:dyDescent="0.3">
      <c r="A97826" s="2"/>
    </row>
    <row r="97827" spans="1:1" x14ac:dyDescent="0.3">
      <c r="A97827" s="2"/>
    </row>
    <row r="97828" spans="1:1" x14ac:dyDescent="0.3">
      <c r="A97828" s="2"/>
    </row>
    <row r="97829" spans="1:1" x14ac:dyDescent="0.3">
      <c r="A97829" s="2"/>
    </row>
    <row r="97830" spans="1:1" x14ac:dyDescent="0.3">
      <c r="A97830" s="2"/>
    </row>
    <row r="97831" spans="1:1" x14ac:dyDescent="0.3">
      <c r="A97831" s="2"/>
    </row>
    <row r="97832" spans="1:1" x14ac:dyDescent="0.3">
      <c r="A97832" s="2"/>
    </row>
    <row r="97833" spans="1:1" x14ac:dyDescent="0.3">
      <c r="A97833" s="2"/>
    </row>
    <row r="97834" spans="1:1" x14ac:dyDescent="0.3">
      <c r="A97834" s="2"/>
    </row>
    <row r="97835" spans="1:1" x14ac:dyDescent="0.3">
      <c r="A97835" s="2"/>
    </row>
    <row r="97836" spans="1:1" x14ac:dyDescent="0.3">
      <c r="A97836" s="2"/>
    </row>
    <row r="97837" spans="1:1" x14ac:dyDescent="0.3">
      <c r="A97837" s="2"/>
    </row>
    <row r="97838" spans="1:1" x14ac:dyDescent="0.3">
      <c r="A97838" s="2"/>
    </row>
    <row r="97839" spans="1:1" x14ac:dyDescent="0.3">
      <c r="A97839" s="2"/>
    </row>
    <row r="97840" spans="1:1" x14ac:dyDescent="0.3">
      <c r="A97840" s="2"/>
    </row>
    <row r="97841" spans="1:1" x14ac:dyDescent="0.3">
      <c r="A97841" s="2"/>
    </row>
    <row r="97842" spans="1:1" x14ac:dyDescent="0.3">
      <c r="A97842" s="2"/>
    </row>
    <row r="97843" spans="1:1" x14ac:dyDescent="0.3">
      <c r="A97843" s="2"/>
    </row>
    <row r="97844" spans="1:1" x14ac:dyDescent="0.3">
      <c r="A97844" s="2"/>
    </row>
    <row r="97845" spans="1:1" x14ac:dyDescent="0.3">
      <c r="A97845" s="2"/>
    </row>
    <row r="97846" spans="1:1" x14ac:dyDescent="0.3">
      <c r="A97846" s="2"/>
    </row>
    <row r="97847" spans="1:1" x14ac:dyDescent="0.3">
      <c r="A97847" s="2"/>
    </row>
    <row r="97848" spans="1:1" x14ac:dyDescent="0.3">
      <c r="A97848" s="2"/>
    </row>
    <row r="97849" spans="1:1" x14ac:dyDescent="0.3">
      <c r="A97849" s="2"/>
    </row>
    <row r="97850" spans="1:1" x14ac:dyDescent="0.3">
      <c r="A97850" s="2"/>
    </row>
    <row r="97851" spans="1:1" x14ac:dyDescent="0.3">
      <c r="A97851" s="2"/>
    </row>
    <row r="97852" spans="1:1" x14ac:dyDescent="0.3">
      <c r="A97852" s="2"/>
    </row>
    <row r="97853" spans="1:1" x14ac:dyDescent="0.3">
      <c r="A97853" s="2"/>
    </row>
    <row r="97854" spans="1:1" x14ac:dyDescent="0.3">
      <c r="A97854" s="2"/>
    </row>
    <row r="97855" spans="1:1" x14ac:dyDescent="0.3">
      <c r="A97855" s="2"/>
    </row>
    <row r="97856" spans="1:1" x14ac:dyDescent="0.3">
      <c r="A97856" s="2"/>
    </row>
    <row r="97857" spans="1:1" x14ac:dyDescent="0.3">
      <c r="A97857" s="2"/>
    </row>
    <row r="97858" spans="1:1" x14ac:dyDescent="0.3">
      <c r="A97858" s="2"/>
    </row>
    <row r="97859" spans="1:1" x14ac:dyDescent="0.3">
      <c r="A97859" s="2"/>
    </row>
    <row r="97860" spans="1:1" x14ac:dyDescent="0.3">
      <c r="A97860" s="2"/>
    </row>
    <row r="97861" spans="1:1" x14ac:dyDescent="0.3">
      <c r="A97861" s="2"/>
    </row>
    <row r="97862" spans="1:1" x14ac:dyDescent="0.3">
      <c r="A97862" s="2"/>
    </row>
    <row r="97863" spans="1:1" x14ac:dyDescent="0.3">
      <c r="A97863" s="2"/>
    </row>
    <row r="97864" spans="1:1" x14ac:dyDescent="0.3">
      <c r="A97864" s="2"/>
    </row>
    <row r="97865" spans="1:1" x14ac:dyDescent="0.3">
      <c r="A97865" s="2"/>
    </row>
    <row r="97866" spans="1:1" x14ac:dyDescent="0.3">
      <c r="A97866" s="2"/>
    </row>
    <row r="97867" spans="1:1" x14ac:dyDescent="0.3">
      <c r="A97867" s="2"/>
    </row>
    <row r="97868" spans="1:1" x14ac:dyDescent="0.3">
      <c r="A97868" s="2"/>
    </row>
    <row r="97869" spans="1:1" x14ac:dyDescent="0.3">
      <c r="A97869" s="2"/>
    </row>
    <row r="97870" spans="1:1" x14ac:dyDescent="0.3">
      <c r="A97870" s="2"/>
    </row>
    <row r="97871" spans="1:1" x14ac:dyDescent="0.3">
      <c r="A97871" s="2"/>
    </row>
    <row r="97872" spans="1:1" x14ac:dyDescent="0.3">
      <c r="A97872" s="2"/>
    </row>
    <row r="97873" spans="1:1" x14ac:dyDescent="0.3">
      <c r="A97873" s="2"/>
    </row>
    <row r="97874" spans="1:1" x14ac:dyDescent="0.3">
      <c r="A97874" s="2"/>
    </row>
    <row r="97875" spans="1:1" x14ac:dyDescent="0.3">
      <c r="A97875" s="2"/>
    </row>
    <row r="97876" spans="1:1" x14ac:dyDescent="0.3">
      <c r="A97876" s="2"/>
    </row>
    <row r="97877" spans="1:1" x14ac:dyDescent="0.3">
      <c r="A97877" s="2"/>
    </row>
    <row r="97878" spans="1:1" x14ac:dyDescent="0.3">
      <c r="A97878" s="2"/>
    </row>
    <row r="97879" spans="1:1" x14ac:dyDescent="0.3">
      <c r="A97879" s="2"/>
    </row>
    <row r="97880" spans="1:1" x14ac:dyDescent="0.3">
      <c r="A97880" s="2"/>
    </row>
    <row r="97881" spans="1:1" x14ac:dyDescent="0.3">
      <c r="A97881" s="2"/>
    </row>
    <row r="97882" spans="1:1" x14ac:dyDescent="0.3">
      <c r="A97882" s="2"/>
    </row>
    <row r="97883" spans="1:1" x14ac:dyDescent="0.3">
      <c r="A97883" s="2"/>
    </row>
    <row r="97884" spans="1:1" x14ac:dyDescent="0.3">
      <c r="A97884" s="2"/>
    </row>
    <row r="97885" spans="1:1" x14ac:dyDescent="0.3">
      <c r="A97885" s="2"/>
    </row>
    <row r="97886" spans="1:1" x14ac:dyDescent="0.3">
      <c r="A97886" s="2"/>
    </row>
    <row r="97887" spans="1:1" x14ac:dyDescent="0.3">
      <c r="A97887" s="2"/>
    </row>
    <row r="97888" spans="1:1" x14ac:dyDescent="0.3">
      <c r="A97888" s="2"/>
    </row>
    <row r="97889" spans="1:1" x14ac:dyDescent="0.3">
      <c r="A97889" s="2"/>
    </row>
    <row r="97890" spans="1:1" x14ac:dyDescent="0.3">
      <c r="A97890" s="2"/>
    </row>
    <row r="97891" spans="1:1" x14ac:dyDescent="0.3">
      <c r="A97891" s="2"/>
    </row>
    <row r="97892" spans="1:1" x14ac:dyDescent="0.3">
      <c r="A97892" s="2"/>
    </row>
    <row r="97893" spans="1:1" x14ac:dyDescent="0.3">
      <c r="A97893" s="2"/>
    </row>
    <row r="97894" spans="1:1" x14ac:dyDescent="0.3">
      <c r="A97894" s="2"/>
    </row>
    <row r="97895" spans="1:1" x14ac:dyDescent="0.3">
      <c r="A97895" s="2"/>
    </row>
    <row r="97896" spans="1:1" x14ac:dyDescent="0.3">
      <c r="A97896" s="2"/>
    </row>
    <row r="97897" spans="1:1" x14ac:dyDescent="0.3">
      <c r="A97897" s="2"/>
    </row>
    <row r="97898" spans="1:1" x14ac:dyDescent="0.3">
      <c r="A97898" s="2"/>
    </row>
    <row r="97899" spans="1:1" x14ac:dyDescent="0.3">
      <c r="A97899" s="2"/>
    </row>
    <row r="97900" spans="1:1" x14ac:dyDescent="0.3">
      <c r="A97900" s="2"/>
    </row>
    <row r="97901" spans="1:1" x14ac:dyDescent="0.3">
      <c r="A97901" s="2"/>
    </row>
    <row r="97902" spans="1:1" x14ac:dyDescent="0.3">
      <c r="A97902" s="2"/>
    </row>
    <row r="97903" spans="1:1" x14ac:dyDescent="0.3">
      <c r="A97903" s="2"/>
    </row>
    <row r="97904" spans="1:1" x14ac:dyDescent="0.3">
      <c r="A97904" s="2"/>
    </row>
    <row r="97905" spans="1:1" x14ac:dyDescent="0.3">
      <c r="A97905" s="2"/>
    </row>
    <row r="97906" spans="1:1" x14ac:dyDescent="0.3">
      <c r="A97906" s="2"/>
    </row>
    <row r="97907" spans="1:1" x14ac:dyDescent="0.3">
      <c r="A97907" s="2"/>
    </row>
    <row r="97908" spans="1:1" x14ac:dyDescent="0.3">
      <c r="A97908" s="2"/>
    </row>
    <row r="97909" spans="1:1" x14ac:dyDescent="0.3">
      <c r="A97909" s="2"/>
    </row>
    <row r="97910" spans="1:1" x14ac:dyDescent="0.3">
      <c r="A97910" s="2"/>
    </row>
    <row r="97911" spans="1:1" x14ac:dyDescent="0.3">
      <c r="A97911" s="2"/>
    </row>
    <row r="97912" spans="1:1" x14ac:dyDescent="0.3">
      <c r="A97912" s="2"/>
    </row>
    <row r="97913" spans="1:1" x14ac:dyDescent="0.3">
      <c r="A97913" s="2"/>
    </row>
    <row r="97914" spans="1:1" x14ac:dyDescent="0.3">
      <c r="A97914" s="2"/>
    </row>
    <row r="97915" spans="1:1" x14ac:dyDescent="0.3">
      <c r="A97915" s="2"/>
    </row>
    <row r="97916" spans="1:1" x14ac:dyDescent="0.3">
      <c r="A97916" s="2"/>
    </row>
    <row r="97917" spans="1:1" x14ac:dyDescent="0.3">
      <c r="A97917" s="2"/>
    </row>
    <row r="97918" spans="1:1" x14ac:dyDescent="0.3">
      <c r="A97918" s="2"/>
    </row>
    <row r="97919" spans="1:1" x14ac:dyDescent="0.3">
      <c r="A97919" s="2"/>
    </row>
    <row r="97920" spans="1:1" x14ac:dyDescent="0.3">
      <c r="A97920" s="2"/>
    </row>
    <row r="97921" spans="1:1" x14ac:dyDescent="0.3">
      <c r="A97921" s="2"/>
    </row>
    <row r="97922" spans="1:1" x14ac:dyDescent="0.3">
      <c r="A97922" s="2"/>
    </row>
    <row r="97923" spans="1:1" x14ac:dyDescent="0.3">
      <c r="A97923" s="2"/>
    </row>
    <row r="97924" spans="1:1" x14ac:dyDescent="0.3">
      <c r="A97924" s="2"/>
    </row>
    <row r="97925" spans="1:1" x14ac:dyDescent="0.3">
      <c r="A97925" s="2"/>
    </row>
    <row r="97926" spans="1:1" x14ac:dyDescent="0.3">
      <c r="A97926" s="2"/>
    </row>
    <row r="97927" spans="1:1" x14ac:dyDescent="0.3">
      <c r="A97927" s="2"/>
    </row>
    <row r="97928" spans="1:1" x14ac:dyDescent="0.3">
      <c r="A97928" s="2"/>
    </row>
    <row r="97929" spans="1:1" x14ac:dyDescent="0.3">
      <c r="A97929" s="2"/>
    </row>
    <row r="97930" spans="1:1" x14ac:dyDescent="0.3">
      <c r="A97930" s="2"/>
    </row>
    <row r="97931" spans="1:1" x14ac:dyDescent="0.3">
      <c r="A97931" s="2"/>
    </row>
    <row r="97932" spans="1:1" x14ac:dyDescent="0.3">
      <c r="A97932" s="2"/>
    </row>
    <row r="97933" spans="1:1" x14ac:dyDescent="0.3">
      <c r="A97933" s="2"/>
    </row>
    <row r="97934" spans="1:1" x14ac:dyDescent="0.3">
      <c r="A97934" s="2"/>
    </row>
    <row r="97935" spans="1:1" x14ac:dyDescent="0.3">
      <c r="A97935" s="2"/>
    </row>
    <row r="97936" spans="1:1" x14ac:dyDescent="0.3">
      <c r="A97936" s="2"/>
    </row>
    <row r="97937" spans="1:1" x14ac:dyDescent="0.3">
      <c r="A97937" s="2"/>
    </row>
    <row r="97938" spans="1:1" x14ac:dyDescent="0.3">
      <c r="A97938" s="2"/>
    </row>
    <row r="97939" spans="1:1" x14ac:dyDescent="0.3">
      <c r="A97939" s="2"/>
    </row>
    <row r="97940" spans="1:1" x14ac:dyDescent="0.3">
      <c r="A97940" s="2"/>
    </row>
    <row r="97941" spans="1:1" x14ac:dyDescent="0.3">
      <c r="A97941" s="2"/>
    </row>
    <row r="97942" spans="1:1" x14ac:dyDescent="0.3">
      <c r="A97942" s="2"/>
    </row>
    <row r="97943" spans="1:1" x14ac:dyDescent="0.3">
      <c r="A97943" s="2"/>
    </row>
    <row r="97944" spans="1:1" x14ac:dyDescent="0.3">
      <c r="A97944" s="2"/>
    </row>
    <row r="97945" spans="1:1" x14ac:dyDescent="0.3">
      <c r="A97945" s="2"/>
    </row>
    <row r="97946" spans="1:1" x14ac:dyDescent="0.3">
      <c r="A97946" s="2"/>
    </row>
    <row r="97947" spans="1:1" x14ac:dyDescent="0.3">
      <c r="A97947" s="2"/>
    </row>
    <row r="97948" spans="1:1" x14ac:dyDescent="0.3">
      <c r="A97948" s="2"/>
    </row>
    <row r="97949" spans="1:1" x14ac:dyDescent="0.3">
      <c r="A97949" s="2"/>
    </row>
    <row r="97950" spans="1:1" x14ac:dyDescent="0.3">
      <c r="A97950" s="2"/>
    </row>
    <row r="97951" spans="1:1" x14ac:dyDescent="0.3">
      <c r="A97951" s="2"/>
    </row>
    <row r="97952" spans="1:1" x14ac:dyDescent="0.3">
      <c r="A97952" s="2"/>
    </row>
    <row r="97953" spans="1:1" x14ac:dyDescent="0.3">
      <c r="A97953" s="2"/>
    </row>
    <row r="97954" spans="1:1" x14ac:dyDescent="0.3">
      <c r="A97954" s="2"/>
    </row>
    <row r="97955" spans="1:1" x14ac:dyDescent="0.3">
      <c r="A97955" s="2"/>
    </row>
    <row r="97956" spans="1:1" x14ac:dyDescent="0.3">
      <c r="A97956" s="2"/>
    </row>
    <row r="97957" spans="1:1" x14ac:dyDescent="0.3">
      <c r="A97957" s="2"/>
    </row>
    <row r="97958" spans="1:1" x14ac:dyDescent="0.3">
      <c r="A97958" s="2"/>
    </row>
    <row r="97959" spans="1:1" x14ac:dyDescent="0.3">
      <c r="A97959" s="2"/>
    </row>
    <row r="97960" spans="1:1" x14ac:dyDescent="0.3">
      <c r="A97960" s="2"/>
    </row>
    <row r="97961" spans="1:1" x14ac:dyDescent="0.3">
      <c r="A97961" s="2"/>
    </row>
    <row r="97962" spans="1:1" x14ac:dyDescent="0.3">
      <c r="A97962" s="2"/>
    </row>
    <row r="97963" spans="1:1" x14ac:dyDescent="0.3">
      <c r="A97963" s="2"/>
    </row>
    <row r="97964" spans="1:1" x14ac:dyDescent="0.3">
      <c r="A97964" s="2"/>
    </row>
    <row r="97965" spans="1:1" x14ac:dyDescent="0.3">
      <c r="A97965" s="2"/>
    </row>
    <row r="97966" spans="1:1" x14ac:dyDescent="0.3">
      <c r="A97966" s="2"/>
    </row>
    <row r="97967" spans="1:1" x14ac:dyDescent="0.3">
      <c r="A97967" s="2"/>
    </row>
    <row r="97968" spans="1:1" x14ac:dyDescent="0.3">
      <c r="A97968" s="2"/>
    </row>
    <row r="97969" spans="1:1" x14ac:dyDescent="0.3">
      <c r="A97969" s="2"/>
    </row>
    <row r="97970" spans="1:1" x14ac:dyDescent="0.3">
      <c r="A97970" s="2"/>
    </row>
    <row r="97971" spans="1:1" x14ac:dyDescent="0.3">
      <c r="A97971" s="2"/>
    </row>
    <row r="97972" spans="1:1" x14ac:dyDescent="0.3">
      <c r="A97972" s="2"/>
    </row>
    <row r="97973" spans="1:1" x14ac:dyDescent="0.3">
      <c r="A97973" s="2"/>
    </row>
    <row r="97974" spans="1:1" x14ac:dyDescent="0.3">
      <c r="A97974" s="2"/>
    </row>
    <row r="97975" spans="1:1" x14ac:dyDescent="0.3">
      <c r="A97975" s="2"/>
    </row>
    <row r="97976" spans="1:1" x14ac:dyDescent="0.3">
      <c r="A97976" s="2"/>
    </row>
    <row r="97977" spans="1:1" x14ac:dyDescent="0.3">
      <c r="A97977" s="2"/>
    </row>
    <row r="97978" spans="1:1" x14ac:dyDescent="0.3">
      <c r="A97978" s="2"/>
    </row>
    <row r="97979" spans="1:1" x14ac:dyDescent="0.3">
      <c r="A97979" s="2"/>
    </row>
    <row r="97980" spans="1:1" x14ac:dyDescent="0.3">
      <c r="A97980" s="2"/>
    </row>
    <row r="97981" spans="1:1" x14ac:dyDescent="0.3">
      <c r="A97981" s="2"/>
    </row>
    <row r="97982" spans="1:1" x14ac:dyDescent="0.3">
      <c r="A97982" s="2"/>
    </row>
    <row r="97983" spans="1:1" x14ac:dyDescent="0.3">
      <c r="A97983" s="2"/>
    </row>
    <row r="97984" spans="1:1" x14ac:dyDescent="0.3">
      <c r="A97984" s="2"/>
    </row>
    <row r="97985" spans="1:1" x14ac:dyDescent="0.3">
      <c r="A97985" s="2"/>
    </row>
    <row r="97986" spans="1:1" x14ac:dyDescent="0.3">
      <c r="A97986" s="2"/>
    </row>
    <row r="97987" spans="1:1" x14ac:dyDescent="0.3">
      <c r="A97987" s="2"/>
    </row>
    <row r="97988" spans="1:1" x14ac:dyDescent="0.3">
      <c r="A97988" s="2"/>
    </row>
    <row r="97989" spans="1:1" x14ac:dyDescent="0.3">
      <c r="A97989" s="2"/>
    </row>
    <row r="97990" spans="1:1" x14ac:dyDescent="0.3">
      <c r="A97990" s="2"/>
    </row>
    <row r="97991" spans="1:1" x14ac:dyDescent="0.3">
      <c r="A97991" s="2"/>
    </row>
    <row r="97992" spans="1:1" x14ac:dyDescent="0.3">
      <c r="A97992" s="2"/>
    </row>
    <row r="97993" spans="1:1" x14ac:dyDescent="0.3">
      <c r="A97993" s="2"/>
    </row>
    <row r="97994" spans="1:1" x14ac:dyDescent="0.3">
      <c r="A97994" s="2"/>
    </row>
    <row r="97995" spans="1:1" x14ac:dyDescent="0.3">
      <c r="A97995" s="2"/>
    </row>
    <row r="97996" spans="1:1" x14ac:dyDescent="0.3">
      <c r="A97996" s="2"/>
    </row>
    <row r="97997" spans="1:1" x14ac:dyDescent="0.3">
      <c r="A97997" s="2"/>
    </row>
    <row r="97998" spans="1:1" x14ac:dyDescent="0.3">
      <c r="A97998" s="2"/>
    </row>
    <row r="97999" spans="1:1" x14ac:dyDescent="0.3">
      <c r="A97999" s="2"/>
    </row>
    <row r="98000" spans="1:1" x14ac:dyDescent="0.3">
      <c r="A98000" s="2"/>
    </row>
    <row r="98001" spans="1:1" x14ac:dyDescent="0.3">
      <c r="A98001" s="2"/>
    </row>
    <row r="98002" spans="1:1" x14ac:dyDescent="0.3">
      <c r="A98002" s="2"/>
    </row>
    <row r="98003" spans="1:1" x14ac:dyDescent="0.3">
      <c r="A98003" s="2"/>
    </row>
    <row r="98004" spans="1:1" x14ac:dyDescent="0.3">
      <c r="A98004" s="2"/>
    </row>
    <row r="98005" spans="1:1" x14ac:dyDescent="0.3">
      <c r="A98005" s="2"/>
    </row>
    <row r="98006" spans="1:1" x14ac:dyDescent="0.3">
      <c r="A98006" s="2"/>
    </row>
    <row r="98007" spans="1:1" x14ac:dyDescent="0.3">
      <c r="A98007" s="2"/>
    </row>
    <row r="98008" spans="1:1" x14ac:dyDescent="0.3">
      <c r="A98008" s="2"/>
    </row>
    <row r="98009" spans="1:1" x14ac:dyDescent="0.3">
      <c r="A98009" s="2"/>
    </row>
    <row r="98010" spans="1:1" x14ac:dyDescent="0.3">
      <c r="A98010" s="2"/>
    </row>
    <row r="98011" spans="1:1" x14ac:dyDescent="0.3">
      <c r="A98011" s="2"/>
    </row>
    <row r="98012" spans="1:1" x14ac:dyDescent="0.3">
      <c r="A98012" s="2"/>
    </row>
    <row r="98013" spans="1:1" x14ac:dyDescent="0.3">
      <c r="A98013" s="2"/>
    </row>
    <row r="98014" spans="1:1" x14ac:dyDescent="0.3">
      <c r="A98014" s="2"/>
    </row>
    <row r="98015" spans="1:1" x14ac:dyDescent="0.3">
      <c r="A98015" s="2"/>
    </row>
    <row r="98016" spans="1:1" x14ac:dyDescent="0.3">
      <c r="A98016" s="2"/>
    </row>
    <row r="98017" spans="1:1" x14ac:dyDescent="0.3">
      <c r="A98017" s="2"/>
    </row>
    <row r="98018" spans="1:1" x14ac:dyDescent="0.3">
      <c r="A98018" s="2"/>
    </row>
    <row r="98019" spans="1:1" x14ac:dyDescent="0.3">
      <c r="A98019" s="2"/>
    </row>
    <row r="98020" spans="1:1" x14ac:dyDescent="0.3">
      <c r="A98020" s="2"/>
    </row>
    <row r="98021" spans="1:1" x14ac:dyDescent="0.3">
      <c r="A98021" s="2"/>
    </row>
    <row r="98022" spans="1:1" x14ac:dyDescent="0.3">
      <c r="A98022" s="2"/>
    </row>
    <row r="98023" spans="1:1" x14ac:dyDescent="0.3">
      <c r="A98023" s="2"/>
    </row>
    <row r="98024" spans="1:1" x14ac:dyDescent="0.3">
      <c r="A98024" s="2"/>
    </row>
    <row r="98025" spans="1:1" x14ac:dyDescent="0.3">
      <c r="A98025" s="2"/>
    </row>
    <row r="98026" spans="1:1" x14ac:dyDescent="0.3">
      <c r="A98026" s="2"/>
    </row>
    <row r="98027" spans="1:1" x14ac:dyDescent="0.3">
      <c r="A98027" s="2"/>
    </row>
    <row r="98028" spans="1:1" x14ac:dyDescent="0.3">
      <c r="A98028" s="2"/>
    </row>
    <row r="98029" spans="1:1" x14ac:dyDescent="0.3">
      <c r="A98029" s="2"/>
    </row>
    <row r="98030" spans="1:1" x14ac:dyDescent="0.3">
      <c r="A98030" s="2"/>
    </row>
    <row r="98031" spans="1:1" x14ac:dyDescent="0.3">
      <c r="A98031" s="2"/>
    </row>
    <row r="98032" spans="1:1" x14ac:dyDescent="0.3">
      <c r="A98032" s="2"/>
    </row>
    <row r="98033" spans="1:1" x14ac:dyDescent="0.3">
      <c r="A98033" s="2"/>
    </row>
    <row r="98034" spans="1:1" x14ac:dyDescent="0.3">
      <c r="A98034" s="2"/>
    </row>
    <row r="98035" spans="1:1" x14ac:dyDescent="0.3">
      <c r="A98035" s="2"/>
    </row>
    <row r="98036" spans="1:1" x14ac:dyDescent="0.3">
      <c r="A98036" s="2"/>
    </row>
    <row r="98037" spans="1:1" x14ac:dyDescent="0.3">
      <c r="A98037" s="2"/>
    </row>
    <row r="98038" spans="1:1" x14ac:dyDescent="0.3">
      <c r="A98038" s="2"/>
    </row>
    <row r="98039" spans="1:1" x14ac:dyDescent="0.3">
      <c r="A98039" s="2"/>
    </row>
    <row r="98040" spans="1:1" x14ac:dyDescent="0.3">
      <c r="A98040" s="2"/>
    </row>
    <row r="98041" spans="1:1" x14ac:dyDescent="0.3">
      <c r="A98041" s="2"/>
    </row>
    <row r="98042" spans="1:1" x14ac:dyDescent="0.3">
      <c r="A98042" s="2"/>
    </row>
    <row r="98043" spans="1:1" x14ac:dyDescent="0.3">
      <c r="A98043" s="2"/>
    </row>
    <row r="98044" spans="1:1" x14ac:dyDescent="0.3">
      <c r="A98044" s="2"/>
    </row>
    <row r="98045" spans="1:1" x14ac:dyDescent="0.3">
      <c r="A98045" s="2"/>
    </row>
    <row r="98046" spans="1:1" x14ac:dyDescent="0.3">
      <c r="A98046" s="2"/>
    </row>
    <row r="98047" spans="1:1" x14ac:dyDescent="0.3">
      <c r="A98047" s="2"/>
    </row>
    <row r="98048" spans="1:1" x14ac:dyDescent="0.3">
      <c r="A98048" s="2"/>
    </row>
    <row r="98049" spans="1:1" x14ac:dyDescent="0.3">
      <c r="A98049" s="2"/>
    </row>
    <row r="98050" spans="1:1" x14ac:dyDescent="0.3">
      <c r="A98050" s="2"/>
    </row>
    <row r="98051" spans="1:1" x14ac:dyDescent="0.3">
      <c r="A98051" s="2"/>
    </row>
    <row r="98052" spans="1:1" x14ac:dyDescent="0.3">
      <c r="A98052" s="2"/>
    </row>
    <row r="98053" spans="1:1" x14ac:dyDescent="0.3">
      <c r="A98053" s="2"/>
    </row>
    <row r="98054" spans="1:1" x14ac:dyDescent="0.3">
      <c r="A98054" s="2"/>
    </row>
    <row r="98055" spans="1:1" x14ac:dyDescent="0.3">
      <c r="A98055" s="2"/>
    </row>
    <row r="98056" spans="1:1" x14ac:dyDescent="0.3">
      <c r="A98056" s="2"/>
    </row>
    <row r="98057" spans="1:1" x14ac:dyDescent="0.3">
      <c r="A98057" s="2"/>
    </row>
    <row r="98058" spans="1:1" x14ac:dyDescent="0.3">
      <c r="A98058" s="2"/>
    </row>
    <row r="98059" spans="1:1" x14ac:dyDescent="0.3">
      <c r="A98059" s="2"/>
    </row>
    <row r="98060" spans="1:1" x14ac:dyDescent="0.3">
      <c r="A98060" s="2"/>
    </row>
    <row r="98061" spans="1:1" x14ac:dyDescent="0.3">
      <c r="A98061" s="2"/>
    </row>
    <row r="98062" spans="1:1" x14ac:dyDescent="0.3">
      <c r="A98062" s="2"/>
    </row>
    <row r="98063" spans="1:1" x14ac:dyDescent="0.3">
      <c r="A98063" s="2"/>
    </row>
    <row r="98064" spans="1:1" x14ac:dyDescent="0.3">
      <c r="A98064" s="2"/>
    </row>
    <row r="98065" spans="1:1" x14ac:dyDescent="0.3">
      <c r="A98065" s="2"/>
    </row>
    <row r="98066" spans="1:1" x14ac:dyDescent="0.3">
      <c r="A98066" s="2"/>
    </row>
    <row r="98067" spans="1:1" x14ac:dyDescent="0.3">
      <c r="A98067" s="2"/>
    </row>
    <row r="98068" spans="1:1" x14ac:dyDescent="0.3">
      <c r="A98068" s="2"/>
    </row>
    <row r="98069" spans="1:1" x14ac:dyDescent="0.3">
      <c r="A98069" s="2"/>
    </row>
    <row r="98070" spans="1:1" x14ac:dyDescent="0.3">
      <c r="A98070" s="2"/>
    </row>
    <row r="98071" spans="1:1" x14ac:dyDescent="0.3">
      <c r="A98071" s="2"/>
    </row>
    <row r="98072" spans="1:1" x14ac:dyDescent="0.3">
      <c r="A98072" s="2"/>
    </row>
    <row r="98073" spans="1:1" x14ac:dyDescent="0.3">
      <c r="A98073" s="2"/>
    </row>
    <row r="98074" spans="1:1" x14ac:dyDescent="0.3">
      <c r="A98074" s="2"/>
    </row>
    <row r="98075" spans="1:1" x14ac:dyDescent="0.3">
      <c r="A98075" s="2"/>
    </row>
    <row r="98076" spans="1:1" x14ac:dyDescent="0.3">
      <c r="A98076" s="2"/>
    </row>
    <row r="98077" spans="1:1" x14ac:dyDescent="0.3">
      <c r="A98077" s="2"/>
    </row>
    <row r="98078" spans="1:1" x14ac:dyDescent="0.3">
      <c r="A98078" s="2"/>
    </row>
    <row r="98079" spans="1:1" x14ac:dyDescent="0.3">
      <c r="A98079" s="2"/>
    </row>
    <row r="98080" spans="1:1" x14ac:dyDescent="0.3">
      <c r="A98080" s="2"/>
    </row>
    <row r="98081" spans="1:1" x14ac:dyDescent="0.3">
      <c r="A98081" s="2"/>
    </row>
    <row r="98082" spans="1:1" x14ac:dyDescent="0.3">
      <c r="A98082" s="2"/>
    </row>
    <row r="98083" spans="1:1" x14ac:dyDescent="0.3">
      <c r="A98083" s="2"/>
    </row>
    <row r="98084" spans="1:1" x14ac:dyDescent="0.3">
      <c r="A98084" s="2"/>
    </row>
    <row r="98085" spans="1:1" x14ac:dyDescent="0.3">
      <c r="A98085" s="2"/>
    </row>
    <row r="98086" spans="1:1" x14ac:dyDescent="0.3">
      <c r="A98086" s="2"/>
    </row>
    <row r="98087" spans="1:1" x14ac:dyDescent="0.3">
      <c r="A98087" s="2"/>
    </row>
    <row r="98088" spans="1:1" x14ac:dyDescent="0.3">
      <c r="A98088" s="2"/>
    </row>
    <row r="98089" spans="1:1" x14ac:dyDescent="0.3">
      <c r="A98089" s="2"/>
    </row>
    <row r="98090" spans="1:1" x14ac:dyDescent="0.3">
      <c r="A98090" s="2"/>
    </row>
    <row r="98091" spans="1:1" x14ac:dyDescent="0.3">
      <c r="A98091" s="2"/>
    </row>
    <row r="98092" spans="1:1" x14ac:dyDescent="0.3">
      <c r="A98092" s="2"/>
    </row>
    <row r="98093" spans="1:1" x14ac:dyDescent="0.3">
      <c r="A98093" s="2"/>
    </row>
    <row r="98094" spans="1:1" x14ac:dyDescent="0.3">
      <c r="A98094" s="2"/>
    </row>
    <row r="98095" spans="1:1" x14ac:dyDescent="0.3">
      <c r="A98095" s="2"/>
    </row>
    <row r="98096" spans="1:1" x14ac:dyDescent="0.3">
      <c r="A98096" s="2"/>
    </row>
    <row r="98097" spans="1:1" x14ac:dyDescent="0.3">
      <c r="A98097" s="2"/>
    </row>
    <row r="98098" spans="1:1" x14ac:dyDescent="0.3">
      <c r="A98098" s="2"/>
    </row>
    <row r="98099" spans="1:1" x14ac:dyDescent="0.3">
      <c r="A98099" s="2"/>
    </row>
    <row r="98100" spans="1:1" x14ac:dyDescent="0.3">
      <c r="A98100" s="2"/>
    </row>
    <row r="98101" spans="1:1" x14ac:dyDescent="0.3">
      <c r="A98101" s="2"/>
    </row>
    <row r="98102" spans="1:1" x14ac:dyDescent="0.3">
      <c r="A98102" s="2"/>
    </row>
    <row r="98103" spans="1:1" x14ac:dyDescent="0.3">
      <c r="A98103" s="2"/>
    </row>
    <row r="98104" spans="1:1" x14ac:dyDescent="0.3">
      <c r="A98104" s="2"/>
    </row>
    <row r="98105" spans="1:1" x14ac:dyDescent="0.3">
      <c r="A98105" s="2"/>
    </row>
    <row r="98106" spans="1:1" x14ac:dyDescent="0.3">
      <c r="A98106" s="2"/>
    </row>
    <row r="98107" spans="1:1" x14ac:dyDescent="0.3">
      <c r="A98107" s="2"/>
    </row>
    <row r="98108" spans="1:1" x14ac:dyDescent="0.3">
      <c r="A98108" s="2"/>
    </row>
    <row r="98109" spans="1:1" x14ac:dyDescent="0.3">
      <c r="A98109" s="2"/>
    </row>
    <row r="98110" spans="1:1" x14ac:dyDescent="0.3">
      <c r="A98110" s="2"/>
    </row>
    <row r="98111" spans="1:1" x14ac:dyDescent="0.3">
      <c r="A98111" s="2"/>
    </row>
    <row r="98112" spans="1:1" x14ac:dyDescent="0.3">
      <c r="A98112" s="2"/>
    </row>
    <row r="98113" spans="1:1" x14ac:dyDescent="0.3">
      <c r="A98113" s="2"/>
    </row>
    <row r="98114" spans="1:1" x14ac:dyDescent="0.3">
      <c r="A98114" s="2"/>
    </row>
    <row r="98115" spans="1:1" x14ac:dyDescent="0.3">
      <c r="A98115" s="2"/>
    </row>
    <row r="98116" spans="1:1" x14ac:dyDescent="0.3">
      <c r="A98116" s="2"/>
    </row>
    <row r="98117" spans="1:1" x14ac:dyDescent="0.3">
      <c r="A98117" s="2"/>
    </row>
    <row r="98118" spans="1:1" x14ac:dyDescent="0.3">
      <c r="A98118" s="2"/>
    </row>
    <row r="98119" spans="1:1" x14ac:dyDescent="0.3">
      <c r="A98119" s="2"/>
    </row>
    <row r="98120" spans="1:1" x14ac:dyDescent="0.3">
      <c r="A98120" s="2"/>
    </row>
    <row r="98121" spans="1:1" x14ac:dyDescent="0.3">
      <c r="A98121" s="2"/>
    </row>
    <row r="98122" spans="1:1" x14ac:dyDescent="0.3">
      <c r="A98122" s="2"/>
    </row>
    <row r="98123" spans="1:1" x14ac:dyDescent="0.3">
      <c r="A98123" s="2"/>
    </row>
    <row r="98124" spans="1:1" x14ac:dyDescent="0.3">
      <c r="A98124" s="2"/>
    </row>
    <row r="98125" spans="1:1" x14ac:dyDescent="0.3">
      <c r="A98125" s="2"/>
    </row>
    <row r="98126" spans="1:1" x14ac:dyDescent="0.3">
      <c r="A98126" s="2"/>
    </row>
    <row r="98127" spans="1:1" x14ac:dyDescent="0.3">
      <c r="A98127" s="2"/>
    </row>
    <row r="98128" spans="1:1" x14ac:dyDescent="0.3">
      <c r="A98128" s="2"/>
    </row>
    <row r="98129" spans="1:1" x14ac:dyDescent="0.3">
      <c r="A98129" s="2"/>
    </row>
    <row r="98130" spans="1:1" x14ac:dyDescent="0.3">
      <c r="A98130" s="2"/>
    </row>
    <row r="98131" spans="1:1" x14ac:dyDescent="0.3">
      <c r="A98131" s="2"/>
    </row>
    <row r="98132" spans="1:1" x14ac:dyDescent="0.3">
      <c r="A98132" s="2"/>
    </row>
    <row r="98133" spans="1:1" x14ac:dyDescent="0.3">
      <c r="A98133" s="2"/>
    </row>
    <row r="98134" spans="1:1" x14ac:dyDescent="0.3">
      <c r="A98134" s="2"/>
    </row>
    <row r="98135" spans="1:1" x14ac:dyDescent="0.3">
      <c r="A98135" s="2"/>
    </row>
    <row r="98136" spans="1:1" x14ac:dyDescent="0.3">
      <c r="A98136" s="2"/>
    </row>
    <row r="98137" spans="1:1" x14ac:dyDescent="0.3">
      <c r="A98137" s="2"/>
    </row>
    <row r="98138" spans="1:1" x14ac:dyDescent="0.3">
      <c r="A98138" s="2"/>
    </row>
    <row r="98139" spans="1:1" x14ac:dyDescent="0.3">
      <c r="A98139" s="2"/>
    </row>
    <row r="98140" spans="1:1" x14ac:dyDescent="0.3">
      <c r="A98140" s="2"/>
    </row>
    <row r="98141" spans="1:1" x14ac:dyDescent="0.3">
      <c r="A98141" s="2"/>
    </row>
    <row r="98142" spans="1:1" x14ac:dyDescent="0.3">
      <c r="A98142" s="2"/>
    </row>
    <row r="98143" spans="1:1" x14ac:dyDescent="0.3">
      <c r="A98143" s="2"/>
    </row>
    <row r="98144" spans="1:1" x14ac:dyDescent="0.3">
      <c r="A98144" s="2"/>
    </row>
    <row r="98145" spans="1:1" x14ac:dyDescent="0.3">
      <c r="A98145" s="2"/>
    </row>
    <row r="98146" spans="1:1" x14ac:dyDescent="0.3">
      <c r="A98146" s="2"/>
    </row>
    <row r="98147" spans="1:1" x14ac:dyDescent="0.3">
      <c r="A98147" s="2"/>
    </row>
    <row r="98148" spans="1:1" x14ac:dyDescent="0.3">
      <c r="A98148" s="2"/>
    </row>
    <row r="98149" spans="1:1" x14ac:dyDescent="0.3">
      <c r="A98149" s="2"/>
    </row>
    <row r="98150" spans="1:1" x14ac:dyDescent="0.3">
      <c r="A98150" s="2"/>
    </row>
    <row r="98151" spans="1:1" x14ac:dyDescent="0.3">
      <c r="A98151" s="2"/>
    </row>
    <row r="98152" spans="1:1" x14ac:dyDescent="0.3">
      <c r="A98152" s="2"/>
    </row>
    <row r="98153" spans="1:1" x14ac:dyDescent="0.3">
      <c r="A98153" s="2"/>
    </row>
    <row r="98154" spans="1:1" x14ac:dyDescent="0.3">
      <c r="A98154" s="2"/>
    </row>
    <row r="98155" spans="1:1" x14ac:dyDescent="0.3">
      <c r="A98155" s="2"/>
    </row>
    <row r="98156" spans="1:1" x14ac:dyDescent="0.3">
      <c r="A98156" s="2"/>
    </row>
    <row r="98157" spans="1:1" x14ac:dyDescent="0.3">
      <c r="A98157" s="2"/>
    </row>
    <row r="98158" spans="1:1" x14ac:dyDescent="0.3">
      <c r="A98158" s="2"/>
    </row>
    <row r="98159" spans="1:1" x14ac:dyDescent="0.3">
      <c r="A98159" s="2"/>
    </row>
    <row r="98160" spans="1:1" x14ac:dyDescent="0.3">
      <c r="A98160" s="2"/>
    </row>
    <row r="98161" spans="1:1" x14ac:dyDescent="0.3">
      <c r="A98161" s="2"/>
    </row>
    <row r="98162" spans="1:1" x14ac:dyDescent="0.3">
      <c r="A98162" s="2"/>
    </row>
    <row r="98163" spans="1:1" x14ac:dyDescent="0.3">
      <c r="A98163" s="2"/>
    </row>
    <row r="98164" spans="1:1" x14ac:dyDescent="0.3">
      <c r="A98164" s="2"/>
    </row>
    <row r="98165" spans="1:1" x14ac:dyDescent="0.3">
      <c r="A98165" s="2"/>
    </row>
    <row r="98166" spans="1:1" x14ac:dyDescent="0.3">
      <c r="A98166" s="2"/>
    </row>
    <row r="98167" spans="1:1" x14ac:dyDescent="0.3">
      <c r="A98167" s="2"/>
    </row>
    <row r="98168" spans="1:1" x14ac:dyDescent="0.3">
      <c r="A98168" s="2"/>
    </row>
    <row r="98169" spans="1:1" x14ac:dyDescent="0.3">
      <c r="A98169" s="2"/>
    </row>
    <row r="98170" spans="1:1" x14ac:dyDescent="0.3">
      <c r="A98170" s="2"/>
    </row>
    <row r="98171" spans="1:1" x14ac:dyDescent="0.3">
      <c r="A98171" s="2"/>
    </row>
    <row r="98172" spans="1:1" x14ac:dyDescent="0.3">
      <c r="A98172" s="2"/>
    </row>
    <row r="98173" spans="1:1" x14ac:dyDescent="0.3">
      <c r="A98173" s="2"/>
    </row>
    <row r="98174" spans="1:1" x14ac:dyDescent="0.3">
      <c r="A98174" s="2"/>
    </row>
    <row r="98175" spans="1:1" x14ac:dyDescent="0.3">
      <c r="A98175" s="2"/>
    </row>
    <row r="98176" spans="1:1" x14ac:dyDescent="0.3">
      <c r="A98176" s="2"/>
    </row>
    <row r="98177" spans="1:1" x14ac:dyDescent="0.3">
      <c r="A98177" s="2"/>
    </row>
    <row r="98178" spans="1:1" x14ac:dyDescent="0.3">
      <c r="A98178" s="2"/>
    </row>
    <row r="98179" spans="1:1" x14ac:dyDescent="0.3">
      <c r="A98179" s="2"/>
    </row>
    <row r="98180" spans="1:1" x14ac:dyDescent="0.3">
      <c r="A98180" s="2"/>
    </row>
    <row r="98181" spans="1:1" x14ac:dyDescent="0.3">
      <c r="A98181" s="2"/>
    </row>
    <row r="98182" spans="1:1" x14ac:dyDescent="0.3">
      <c r="A98182" s="2"/>
    </row>
    <row r="98183" spans="1:1" x14ac:dyDescent="0.3">
      <c r="A98183" s="2"/>
    </row>
    <row r="98184" spans="1:1" x14ac:dyDescent="0.3">
      <c r="A98184" s="2"/>
    </row>
    <row r="98185" spans="1:1" x14ac:dyDescent="0.3">
      <c r="A98185" s="2"/>
    </row>
    <row r="98186" spans="1:1" x14ac:dyDescent="0.3">
      <c r="A98186" s="2"/>
    </row>
    <row r="98187" spans="1:1" x14ac:dyDescent="0.3">
      <c r="A98187" s="2"/>
    </row>
    <row r="98188" spans="1:1" x14ac:dyDescent="0.3">
      <c r="A98188" s="2"/>
    </row>
    <row r="98189" spans="1:1" x14ac:dyDescent="0.3">
      <c r="A98189" s="2"/>
    </row>
    <row r="98190" spans="1:1" x14ac:dyDescent="0.3">
      <c r="A98190" s="2"/>
    </row>
    <row r="98191" spans="1:1" x14ac:dyDescent="0.3">
      <c r="A98191" s="2"/>
    </row>
    <row r="98192" spans="1:1" x14ac:dyDescent="0.3">
      <c r="A98192" s="2"/>
    </row>
    <row r="98193" spans="1:1" x14ac:dyDescent="0.3">
      <c r="A98193" s="2"/>
    </row>
    <row r="98194" spans="1:1" x14ac:dyDescent="0.3">
      <c r="A98194" s="2"/>
    </row>
    <row r="98195" spans="1:1" x14ac:dyDescent="0.3">
      <c r="A98195" s="2"/>
    </row>
    <row r="98196" spans="1:1" x14ac:dyDescent="0.3">
      <c r="A98196" s="2"/>
    </row>
    <row r="98197" spans="1:1" x14ac:dyDescent="0.3">
      <c r="A98197" s="2"/>
    </row>
    <row r="98198" spans="1:1" x14ac:dyDescent="0.3">
      <c r="A98198" s="2"/>
    </row>
    <row r="98199" spans="1:1" x14ac:dyDescent="0.3">
      <c r="A98199" s="2"/>
    </row>
    <row r="98200" spans="1:1" x14ac:dyDescent="0.3">
      <c r="A98200" s="2"/>
    </row>
    <row r="98201" spans="1:1" x14ac:dyDescent="0.3">
      <c r="A98201" s="2"/>
    </row>
    <row r="98202" spans="1:1" x14ac:dyDescent="0.3">
      <c r="A98202" s="2"/>
    </row>
    <row r="98203" spans="1:1" x14ac:dyDescent="0.3">
      <c r="A98203" s="2"/>
    </row>
    <row r="98204" spans="1:1" x14ac:dyDescent="0.3">
      <c r="A98204" s="2"/>
    </row>
    <row r="98205" spans="1:1" x14ac:dyDescent="0.3">
      <c r="A98205" s="2"/>
    </row>
    <row r="98206" spans="1:1" x14ac:dyDescent="0.3">
      <c r="A98206" s="2"/>
    </row>
    <row r="98207" spans="1:1" x14ac:dyDescent="0.3">
      <c r="A98207" s="2"/>
    </row>
    <row r="98208" spans="1:1" x14ac:dyDescent="0.3">
      <c r="A98208" s="2"/>
    </row>
    <row r="98209" spans="1:1" x14ac:dyDescent="0.3">
      <c r="A98209" s="2"/>
    </row>
    <row r="98210" spans="1:1" x14ac:dyDescent="0.3">
      <c r="A98210" s="2"/>
    </row>
    <row r="98211" spans="1:1" x14ac:dyDescent="0.3">
      <c r="A98211" s="2"/>
    </row>
    <row r="98212" spans="1:1" x14ac:dyDescent="0.3">
      <c r="A98212" s="2"/>
    </row>
    <row r="98213" spans="1:1" x14ac:dyDescent="0.3">
      <c r="A98213" s="2"/>
    </row>
    <row r="98214" spans="1:1" x14ac:dyDescent="0.3">
      <c r="A98214" s="2"/>
    </row>
    <row r="98215" spans="1:1" x14ac:dyDescent="0.3">
      <c r="A98215" s="2"/>
    </row>
    <row r="98216" spans="1:1" x14ac:dyDescent="0.3">
      <c r="A98216" s="2"/>
    </row>
    <row r="98217" spans="1:1" x14ac:dyDescent="0.3">
      <c r="A98217" s="2"/>
    </row>
    <row r="98218" spans="1:1" x14ac:dyDescent="0.3">
      <c r="A98218" s="2"/>
    </row>
    <row r="98219" spans="1:1" x14ac:dyDescent="0.3">
      <c r="A98219" s="2"/>
    </row>
    <row r="98220" spans="1:1" x14ac:dyDescent="0.3">
      <c r="A98220" s="2"/>
    </row>
    <row r="98221" spans="1:1" x14ac:dyDescent="0.3">
      <c r="A98221" s="2"/>
    </row>
    <row r="98222" spans="1:1" x14ac:dyDescent="0.3">
      <c r="A98222" s="2"/>
    </row>
    <row r="98223" spans="1:1" x14ac:dyDescent="0.3">
      <c r="A98223" s="2"/>
    </row>
    <row r="98224" spans="1:1" x14ac:dyDescent="0.3">
      <c r="A98224" s="2"/>
    </row>
    <row r="98225" spans="1:1" x14ac:dyDescent="0.3">
      <c r="A98225" s="2"/>
    </row>
    <row r="98226" spans="1:1" x14ac:dyDescent="0.3">
      <c r="A98226" s="2"/>
    </row>
    <row r="98227" spans="1:1" x14ac:dyDescent="0.3">
      <c r="A98227" s="2"/>
    </row>
    <row r="98228" spans="1:1" x14ac:dyDescent="0.3">
      <c r="A98228" s="2"/>
    </row>
    <row r="98229" spans="1:1" x14ac:dyDescent="0.3">
      <c r="A98229" s="2"/>
    </row>
    <row r="98230" spans="1:1" x14ac:dyDescent="0.3">
      <c r="A98230" s="2"/>
    </row>
    <row r="98231" spans="1:1" x14ac:dyDescent="0.3">
      <c r="A98231" s="2"/>
    </row>
    <row r="98232" spans="1:1" x14ac:dyDescent="0.3">
      <c r="A98232" s="2"/>
    </row>
    <row r="98233" spans="1:1" x14ac:dyDescent="0.3">
      <c r="A98233" s="2"/>
    </row>
    <row r="98234" spans="1:1" x14ac:dyDescent="0.3">
      <c r="A98234" s="2"/>
    </row>
    <row r="98235" spans="1:1" x14ac:dyDescent="0.3">
      <c r="A98235" s="2"/>
    </row>
    <row r="98236" spans="1:1" x14ac:dyDescent="0.3">
      <c r="A98236" s="2"/>
    </row>
    <row r="98237" spans="1:1" x14ac:dyDescent="0.3">
      <c r="A98237" s="2"/>
    </row>
    <row r="98238" spans="1:1" x14ac:dyDescent="0.3">
      <c r="A98238" s="2"/>
    </row>
    <row r="98239" spans="1:1" x14ac:dyDescent="0.3">
      <c r="A98239" s="2"/>
    </row>
    <row r="98240" spans="1:1" x14ac:dyDescent="0.3">
      <c r="A98240" s="2"/>
    </row>
    <row r="98241" spans="1:1" x14ac:dyDescent="0.3">
      <c r="A98241" s="2"/>
    </row>
    <row r="98242" spans="1:1" x14ac:dyDescent="0.3">
      <c r="A98242" s="2"/>
    </row>
    <row r="98243" spans="1:1" x14ac:dyDescent="0.3">
      <c r="A98243" s="2"/>
    </row>
    <row r="98244" spans="1:1" x14ac:dyDescent="0.3">
      <c r="A98244" s="2"/>
    </row>
    <row r="98245" spans="1:1" x14ac:dyDescent="0.3">
      <c r="A98245" s="2"/>
    </row>
    <row r="98246" spans="1:1" x14ac:dyDescent="0.3">
      <c r="A98246" s="2"/>
    </row>
    <row r="98247" spans="1:1" x14ac:dyDescent="0.3">
      <c r="A98247" s="2"/>
    </row>
    <row r="98248" spans="1:1" x14ac:dyDescent="0.3">
      <c r="A98248" s="2"/>
    </row>
    <row r="98249" spans="1:1" x14ac:dyDescent="0.3">
      <c r="A98249" s="2"/>
    </row>
    <row r="98250" spans="1:1" x14ac:dyDescent="0.3">
      <c r="A98250" s="2"/>
    </row>
    <row r="98251" spans="1:1" x14ac:dyDescent="0.3">
      <c r="A98251" s="2"/>
    </row>
    <row r="98252" spans="1:1" x14ac:dyDescent="0.3">
      <c r="A98252" s="2"/>
    </row>
    <row r="98253" spans="1:1" x14ac:dyDescent="0.3">
      <c r="A98253" s="2"/>
    </row>
    <row r="98254" spans="1:1" x14ac:dyDescent="0.3">
      <c r="A98254" s="2"/>
    </row>
    <row r="98255" spans="1:1" x14ac:dyDescent="0.3">
      <c r="A98255" s="2"/>
    </row>
    <row r="98256" spans="1:1" x14ac:dyDescent="0.3">
      <c r="A98256" s="2"/>
    </row>
    <row r="98257" spans="1:1" x14ac:dyDescent="0.3">
      <c r="A98257" s="2"/>
    </row>
    <row r="98258" spans="1:1" x14ac:dyDescent="0.3">
      <c r="A98258" s="2"/>
    </row>
    <row r="98259" spans="1:1" x14ac:dyDescent="0.3">
      <c r="A98259" s="2"/>
    </row>
    <row r="98260" spans="1:1" x14ac:dyDescent="0.3">
      <c r="A98260" s="2"/>
    </row>
    <row r="98261" spans="1:1" x14ac:dyDescent="0.3">
      <c r="A98261" s="2"/>
    </row>
    <row r="98262" spans="1:1" x14ac:dyDescent="0.3">
      <c r="A98262" s="2"/>
    </row>
    <row r="98263" spans="1:1" x14ac:dyDescent="0.3">
      <c r="A98263" s="2"/>
    </row>
    <row r="98264" spans="1:1" x14ac:dyDescent="0.3">
      <c r="A98264" s="2"/>
    </row>
    <row r="98265" spans="1:1" x14ac:dyDescent="0.3">
      <c r="A98265" s="2"/>
    </row>
    <row r="98266" spans="1:1" x14ac:dyDescent="0.3">
      <c r="A98266" s="2"/>
    </row>
    <row r="98267" spans="1:1" x14ac:dyDescent="0.3">
      <c r="A98267" s="2"/>
    </row>
    <row r="98268" spans="1:1" x14ac:dyDescent="0.3">
      <c r="A98268" s="2"/>
    </row>
    <row r="98269" spans="1:1" x14ac:dyDescent="0.3">
      <c r="A98269" s="2"/>
    </row>
    <row r="98270" spans="1:1" x14ac:dyDescent="0.3">
      <c r="A98270" s="2"/>
    </row>
    <row r="98271" spans="1:1" x14ac:dyDescent="0.3">
      <c r="A98271" s="2"/>
    </row>
    <row r="98272" spans="1:1" x14ac:dyDescent="0.3">
      <c r="A98272" s="2"/>
    </row>
    <row r="98273" spans="1:1" x14ac:dyDescent="0.3">
      <c r="A98273" s="2"/>
    </row>
    <row r="98274" spans="1:1" x14ac:dyDescent="0.3">
      <c r="A98274" s="2"/>
    </row>
    <row r="98275" spans="1:1" x14ac:dyDescent="0.3">
      <c r="A98275" s="2"/>
    </row>
    <row r="98276" spans="1:1" x14ac:dyDescent="0.3">
      <c r="A98276" s="2"/>
    </row>
    <row r="98277" spans="1:1" x14ac:dyDescent="0.3">
      <c r="A98277" s="2"/>
    </row>
    <row r="98278" spans="1:1" x14ac:dyDescent="0.3">
      <c r="A98278" s="2"/>
    </row>
    <row r="98279" spans="1:1" x14ac:dyDescent="0.3">
      <c r="A98279" s="2"/>
    </row>
    <row r="98280" spans="1:1" x14ac:dyDescent="0.3">
      <c r="A98280" s="2"/>
    </row>
    <row r="98281" spans="1:1" x14ac:dyDescent="0.3">
      <c r="A98281" s="2"/>
    </row>
    <row r="98282" spans="1:1" x14ac:dyDescent="0.3">
      <c r="A98282" s="2"/>
    </row>
    <row r="98283" spans="1:1" x14ac:dyDescent="0.3">
      <c r="A98283" s="2"/>
    </row>
    <row r="98284" spans="1:1" x14ac:dyDescent="0.3">
      <c r="A98284" s="2"/>
    </row>
    <row r="98285" spans="1:1" x14ac:dyDescent="0.3">
      <c r="A98285" s="2"/>
    </row>
    <row r="98286" spans="1:1" x14ac:dyDescent="0.3">
      <c r="A98286" s="2"/>
    </row>
    <row r="98287" spans="1:1" x14ac:dyDescent="0.3">
      <c r="A98287" s="2"/>
    </row>
    <row r="98288" spans="1:1" x14ac:dyDescent="0.3">
      <c r="A98288" s="2"/>
    </row>
    <row r="98289" spans="1:1" x14ac:dyDescent="0.3">
      <c r="A98289" s="2"/>
    </row>
    <row r="98290" spans="1:1" x14ac:dyDescent="0.3">
      <c r="A98290" s="2"/>
    </row>
    <row r="98291" spans="1:1" x14ac:dyDescent="0.3">
      <c r="A98291" s="2"/>
    </row>
    <row r="98292" spans="1:1" x14ac:dyDescent="0.3">
      <c r="A98292" s="2"/>
    </row>
    <row r="98293" spans="1:1" x14ac:dyDescent="0.3">
      <c r="A98293" s="2"/>
    </row>
    <row r="98294" spans="1:1" x14ac:dyDescent="0.3">
      <c r="A98294" s="2"/>
    </row>
    <row r="98295" spans="1:1" x14ac:dyDescent="0.3">
      <c r="A98295" s="2"/>
    </row>
    <row r="98296" spans="1:1" x14ac:dyDescent="0.3">
      <c r="A98296" s="2"/>
    </row>
    <row r="98297" spans="1:1" x14ac:dyDescent="0.3">
      <c r="A98297" s="2"/>
    </row>
    <row r="98298" spans="1:1" x14ac:dyDescent="0.3">
      <c r="A98298" s="2"/>
    </row>
    <row r="98299" spans="1:1" x14ac:dyDescent="0.3">
      <c r="A98299" s="2"/>
    </row>
    <row r="98300" spans="1:1" x14ac:dyDescent="0.3">
      <c r="A98300" s="2"/>
    </row>
    <row r="98301" spans="1:1" x14ac:dyDescent="0.3">
      <c r="A98301" s="2"/>
    </row>
    <row r="98302" spans="1:1" x14ac:dyDescent="0.3">
      <c r="A98302" s="2"/>
    </row>
    <row r="98303" spans="1:1" x14ac:dyDescent="0.3">
      <c r="A98303" s="2"/>
    </row>
    <row r="98304" spans="1:1" x14ac:dyDescent="0.3">
      <c r="A98304" s="2"/>
    </row>
    <row r="98305" spans="1:1" x14ac:dyDescent="0.3">
      <c r="A98305" s="2"/>
    </row>
    <row r="98306" spans="1:1" x14ac:dyDescent="0.3">
      <c r="A98306" s="2"/>
    </row>
    <row r="98307" spans="1:1" x14ac:dyDescent="0.3">
      <c r="A98307" s="2"/>
    </row>
    <row r="98308" spans="1:1" x14ac:dyDescent="0.3">
      <c r="A98308" s="2"/>
    </row>
    <row r="98309" spans="1:1" x14ac:dyDescent="0.3">
      <c r="A98309" s="2"/>
    </row>
    <row r="98310" spans="1:1" x14ac:dyDescent="0.3">
      <c r="A98310" s="2"/>
    </row>
    <row r="98311" spans="1:1" x14ac:dyDescent="0.3">
      <c r="A98311" s="2"/>
    </row>
    <row r="98312" spans="1:1" x14ac:dyDescent="0.3">
      <c r="A98312" s="2"/>
    </row>
    <row r="98313" spans="1:1" x14ac:dyDescent="0.3">
      <c r="A98313" s="2"/>
    </row>
    <row r="98314" spans="1:1" x14ac:dyDescent="0.3">
      <c r="A98314" s="2"/>
    </row>
    <row r="98315" spans="1:1" x14ac:dyDescent="0.3">
      <c r="A98315" s="2"/>
    </row>
    <row r="98316" spans="1:1" x14ac:dyDescent="0.3">
      <c r="A98316" s="2"/>
    </row>
    <row r="98317" spans="1:1" x14ac:dyDescent="0.3">
      <c r="A98317" s="2"/>
    </row>
    <row r="98318" spans="1:1" x14ac:dyDescent="0.3">
      <c r="A98318" s="2"/>
    </row>
    <row r="98319" spans="1:1" x14ac:dyDescent="0.3">
      <c r="A98319" s="2"/>
    </row>
    <row r="98320" spans="1:1" x14ac:dyDescent="0.3">
      <c r="A98320" s="2"/>
    </row>
    <row r="98321" spans="1:1" x14ac:dyDescent="0.3">
      <c r="A98321" s="2"/>
    </row>
    <row r="98322" spans="1:1" x14ac:dyDescent="0.3">
      <c r="A98322" s="2"/>
    </row>
    <row r="98323" spans="1:1" x14ac:dyDescent="0.3">
      <c r="A98323" s="2"/>
    </row>
    <row r="98324" spans="1:1" x14ac:dyDescent="0.3">
      <c r="A98324" s="2"/>
    </row>
    <row r="98325" spans="1:1" x14ac:dyDescent="0.3">
      <c r="A98325" s="2"/>
    </row>
    <row r="98326" spans="1:1" x14ac:dyDescent="0.3">
      <c r="A98326" s="2"/>
    </row>
    <row r="98327" spans="1:1" x14ac:dyDescent="0.3">
      <c r="A98327" s="2"/>
    </row>
    <row r="98328" spans="1:1" x14ac:dyDescent="0.3">
      <c r="A98328" s="2"/>
    </row>
    <row r="98329" spans="1:1" x14ac:dyDescent="0.3">
      <c r="A98329" s="2"/>
    </row>
    <row r="98330" spans="1:1" x14ac:dyDescent="0.3">
      <c r="A98330" s="2"/>
    </row>
    <row r="98331" spans="1:1" x14ac:dyDescent="0.3">
      <c r="A98331" s="2"/>
    </row>
    <row r="98332" spans="1:1" x14ac:dyDescent="0.3">
      <c r="A98332" s="2"/>
    </row>
    <row r="98333" spans="1:1" x14ac:dyDescent="0.3">
      <c r="A98333" s="2"/>
    </row>
    <row r="98334" spans="1:1" x14ac:dyDescent="0.3">
      <c r="A98334" s="2"/>
    </row>
    <row r="98335" spans="1:1" x14ac:dyDescent="0.3">
      <c r="A98335" s="2"/>
    </row>
    <row r="98336" spans="1:1" x14ac:dyDescent="0.3">
      <c r="A98336" s="2"/>
    </row>
    <row r="98337" spans="1:1" x14ac:dyDescent="0.3">
      <c r="A98337" s="2"/>
    </row>
    <row r="98338" spans="1:1" x14ac:dyDescent="0.3">
      <c r="A98338" s="2"/>
    </row>
    <row r="98339" spans="1:1" x14ac:dyDescent="0.3">
      <c r="A98339" s="2"/>
    </row>
    <row r="98340" spans="1:1" x14ac:dyDescent="0.3">
      <c r="A98340" s="2"/>
    </row>
    <row r="98341" spans="1:1" x14ac:dyDescent="0.3">
      <c r="A98341" s="2"/>
    </row>
    <row r="98342" spans="1:1" x14ac:dyDescent="0.3">
      <c r="A98342" s="2"/>
    </row>
    <row r="98343" spans="1:1" x14ac:dyDescent="0.3">
      <c r="A98343" s="2"/>
    </row>
    <row r="98344" spans="1:1" x14ac:dyDescent="0.3">
      <c r="A98344" s="2"/>
    </row>
    <row r="98345" spans="1:1" x14ac:dyDescent="0.3">
      <c r="A98345" s="2"/>
    </row>
    <row r="98346" spans="1:1" x14ac:dyDescent="0.3">
      <c r="A98346" s="2"/>
    </row>
    <row r="98347" spans="1:1" x14ac:dyDescent="0.3">
      <c r="A98347" s="2"/>
    </row>
    <row r="98348" spans="1:1" x14ac:dyDescent="0.3">
      <c r="A98348" s="2"/>
    </row>
    <row r="98349" spans="1:1" x14ac:dyDescent="0.3">
      <c r="A98349" s="2"/>
    </row>
    <row r="98350" spans="1:1" x14ac:dyDescent="0.3">
      <c r="A98350" s="2"/>
    </row>
    <row r="98351" spans="1:1" x14ac:dyDescent="0.3">
      <c r="A98351" s="2"/>
    </row>
    <row r="98352" spans="1:1" x14ac:dyDescent="0.3">
      <c r="A98352" s="2"/>
    </row>
    <row r="98353" spans="1:1" x14ac:dyDescent="0.3">
      <c r="A98353" s="2"/>
    </row>
    <row r="98354" spans="1:1" x14ac:dyDescent="0.3">
      <c r="A98354" s="2"/>
    </row>
    <row r="98355" spans="1:1" x14ac:dyDescent="0.3">
      <c r="A98355" s="2"/>
    </row>
    <row r="98356" spans="1:1" x14ac:dyDescent="0.3">
      <c r="A98356" s="2"/>
    </row>
    <row r="98357" spans="1:1" x14ac:dyDescent="0.3">
      <c r="A98357" s="2"/>
    </row>
    <row r="98358" spans="1:1" x14ac:dyDescent="0.3">
      <c r="A98358" s="2"/>
    </row>
    <row r="98359" spans="1:1" x14ac:dyDescent="0.3">
      <c r="A98359" s="2"/>
    </row>
    <row r="98360" spans="1:1" x14ac:dyDescent="0.3">
      <c r="A98360" s="2"/>
    </row>
    <row r="98361" spans="1:1" x14ac:dyDescent="0.3">
      <c r="A98361" s="2"/>
    </row>
    <row r="98362" spans="1:1" x14ac:dyDescent="0.3">
      <c r="A98362" s="2"/>
    </row>
    <row r="98363" spans="1:1" x14ac:dyDescent="0.3">
      <c r="A98363" s="2"/>
    </row>
    <row r="98364" spans="1:1" x14ac:dyDescent="0.3">
      <c r="A98364" s="2"/>
    </row>
    <row r="98365" spans="1:1" x14ac:dyDescent="0.3">
      <c r="A98365" s="2"/>
    </row>
    <row r="98366" spans="1:1" x14ac:dyDescent="0.3">
      <c r="A98366" s="2"/>
    </row>
    <row r="98367" spans="1:1" x14ac:dyDescent="0.3">
      <c r="A98367" s="2"/>
    </row>
    <row r="98368" spans="1:1" x14ac:dyDescent="0.3">
      <c r="A98368" s="2"/>
    </row>
    <row r="98369" spans="1:1" x14ac:dyDescent="0.3">
      <c r="A98369" s="2"/>
    </row>
    <row r="98370" spans="1:1" x14ac:dyDescent="0.3">
      <c r="A98370" s="2"/>
    </row>
    <row r="98371" spans="1:1" x14ac:dyDescent="0.3">
      <c r="A98371" s="2"/>
    </row>
    <row r="98372" spans="1:1" x14ac:dyDescent="0.3">
      <c r="A98372" s="2"/>
    </row>
    <row r="98373" spans="1:1" x14ac:dyDescent="0.3">
      <c r="A98373" s="2"/>
    </row>
    <row r="98374" spans="1:1" x14ac:dyDescent="0.3">
      <c r="A98374" s="2"/>
    </row>
    <row r="98375" spans="1:1" x14ac:dyDescent="0.3">
      <c r="A98375" s="2"/>
    </row>
    <row r="98376" spans="1:1" x14ac:dyDescent="0.3">
      <c r="A98376" s="2"/>
    </row>
    <row r="98377" spans="1:1" x14ac:dyDescent="0.3">
      <c r="A98377" s="2"/>
    </row>
    <row r="98378" spans="1:1" x14ac:dyDescent="0.3">
      <c r="A98378" s="2"/>
    </row>
    <row r="98379" spans="1:1" x14ac:dyDescent="0.3">
      <c r="A98379" s="2"/>
    </row>
    <row r="98380" spans="1:1" x14ac:dyDescent="0.3">
      <c r="A98380" s="2"/>
    </row>
    <row r="98381" spans="1:1" x14ac:dyDescent="0.3">
      <c r="A98381" s="2"/>
    </row>
    <row r="98382" spans="1:1" x14ac:dyDescent="0.3">
      <c r="A98382" s="2"/>
    </row>
    <row r="98383" spans="1:1" x14ac:dyDescent="0.3">
      <c r="A98383" s="2"/>
    </row>
    <row r="98384" spans="1:1" x14ac:dyDescent="0.3">
      <c r="A98384" s="2"/>
    </row>
    <row r="98385" spans="1:1" x14ac:dyDescent="0.3">
      <c r="A98385" s="2"/>
    </row>
    <row r="98386" spans="1:1" x14ac:dyDescent="0.3">
      <c r="A98386" s="2"/>
    </row>
    <row r="98387" spans="1:1" x14ac:dyDescent="0.3">
      <c r="A98387" s="2"/>
    </row>
    <row r="98388" spans="1:1" x14ac:dyDescent="0.3">
      <c r="A98388" s="2"/>
    </row>
    <row r="98389" spans="1:1" x14ac:dyDescent="0.3">
      <c r="A98389" s="2"/>
    </row>
    <row r="98390" spans="1:1" x14ac:dyDescent="0.3">
      <c r="A98390" s="2"/>
    </row>
    <row r="98391" spans="1:1" x14ac:dyDescent="0.3">
      <c r="A98391" s="2"/>
    </row>
    <row r="98392" spans="1:1" x14ac:dyDescent="0.3">
      <c r="A98392" s="2"/>
    </row>
    <row r="98393" spans="1:1" x14ac:dyDescent="0.3">
      <c r="A98393" s="2"/>
    </row>
    <row r="98394" spans="1:1" x14ac:dyDescent="0.3">
      <c r="A98394" s="2"/>
    </row>
    <row r="98395" spans="1:1" x14ac:dyDescent="0.3">
      <c r="A98395" s="2"/>
    </row>
    <row r="98396" spans="1:1" x14ac:dyDescent="0.3">
      <c r="A98396" s="2"/>
    </row>
    <row r="98397" spans="1:1" x14ac:dyDescent="0.3">
      <c r="A98397" s="2"/>
    </row>
    <row r="98398" spans="1:1" x14ac:dyDescent="0.3">
      <c r="A98398" s="2"/>
    </row>
    <row r="98399" spans="1:1" x14ac:dyDescent="0.3">
      <c r="A98399" s="2"/>
    </row>
    <row r="98400" spans="1:1" x14ac:dyDescent="0.3">
      <c r="A98400" s="2"/>
    </row>
    <row r="98401" spans="1:1" x14ac:dyDescent="0.3">
      <c r="A98401" s="2"/>
    </row>
    <row r="98402" spans="1:1" x14ac:dyDescent="0.3">
      <c r="A98402" s="2"/>
    </row>
    <row r="98403" spans="1:1" x14ac:dyDescent="0.3">
      <c r="A98403" s="2"/>
    </row>
    <row r="98404" spans="1:1" x14ac:dyDescent="0.3">
      <c r="A98404" s="2"/>
    </row>
    <row r="98405" spans="1:1" x14ac:dyDescent="0.3">
      <c r="A98405" s="2"/>
    </row>
    <row r="98406" spans="1:1" x14ac:dyDescent="0.3">
      <c r="A98406" s="2"/>
    </row>
    <row r="98407" spans="1:1" x14ac:dyDescent="0.3">
      <c r="A98407" s="2"/>
    </row>
    <row r="98408" spans="1:1" x14ac:dyDescent="0.3">
      <c r="A98408" s="2"/>
    </row>
    <row r="98409" spans="1:1" x14ac:dyDescent="0.3">
      <c r="A98409" s="2"/>
    </row>
    <row r="98410" spans="1:1" x14ac:dyDescent="0.3">
      <c r="A98410" s="2"/>
    </row>
    <row r="98411" spans="1:1" x14ac:dyDescent="0.3">
      <c r="A98411" s="2"/>
    </row>
    <row r="98412" spans="1:1" x14ac:dyDescent="0.3">
      <c r="A98412" s="2"/>
    </row>
    <row r="98413" spans="1:1" x14ac:dyDescent="0.3">
      <c r="A98413" s="2"/>
    </row>
    <row r="98414" spans="1:1" x14ac:dyDescent="0.3">
      <c r="A98414" s="2"/>
    </row>
    <row r="98415" spans="1:1" x14ac:dyDescent="0.3">
      <c r="A98415" s="2"/>
    </row>
    <row r="98416" spans="1:1" x14ac:dyDescent="0.3">
      <c r="A98416" s="2"/>
    </row>
    <row r="98417" spans="1:1" x14ac:dyDescent="0.3">
      <c r="A98417" s="2"/>
    </row>
    <row r="98418" spans="1:1" x14ac:dyDescent="0.3">
      <c r="A98418" s="2"/>
    </row>
    <row r="98419" spans="1:1" x14ac:dyDescent="0.3">
      <c r="A98419" s="2"/>
    </row>
    <row r="98420" spans="1:1" x14ac:dyDescent="0.3">
      <c r="A98420" s="2"/>
    </row>
    <row r="98421" spans="1:1" x14ac:dyDescent="0.3">
      <c r="A98421" s="2"/>
    </row>
    <row r="98422" spans="1:1" x14ac:dyDescent="0.3">
      <c r="A98422" s="2"/>
    </row>
    <row r="98423" spans="1:1" x14ac:dyDescent="0.3">
      <c r="A98423" s="2"/>
    </row>
    <row r="98424" spans="1:1" x14ac:dyDescent="0.3">
      <c r="A98424" s="2"/>
    </row>
    <row r="98425" spans="1:1" x14ac:dyDescent="0.3">
      <c r="A98425" s="2"/>
    </row>
    <row r="98426" spans="1:1" x14ac:dyDescent="0.3">
      <c r="A98426" s="2"/>
    </row>
    <row r="98427" spans="1:1" x14ac:dyDescent="0.3">
      <c r="A98427" s="2"/>
    </row>
    <row r="98428" spans="1:1" x14ac:dyDescent="0.3">
      <c r="A98428" s="2"/>
    </row>
    <row r="98429" spans="1:1" x14ac:dyDescent="0.3">
      <c r="A98429" s="2"/>
    </row>
    <row r="98430" spans="1:1" x14ac:dyDescent="0.3">
      <c r="A98430" s="2"/>
    </row>
    <row r="98431" spans="1:1" x14ac:dyDescent="0.3">
      <c r="A98431" s="2"/>
    </row>
    <row r="98432" spans="1:1" x14ac:dyDescent="0.3">
      <c r="A98432" s="2"/>
    </row>
    <row r="98433" spans="1:1" x14ac:dyDescent="0.3">
      <c r="A98433" s="2"/>
    </row>
    <row r="98434" spans="1:1" x14ac:dyDescent="0.3">
      <c r="A98434" s="2"/>
    </row>
    <row r="98435" spans="1:1" x14ac:dyDescent="0.3">
      <c r="A98435" s="2"/>
    </row>
    <row r="98436" spans="1:1" x14ac:dyDescent="0.3">
      <c r="A98436" s="2"/>
    </row>
    <row r="98437" spans="1:1" x14ac:dyDescent="0.3">
      <c r="A98437" s="2"/>
    </row>
    <row r="98438" spans="1:1" x14ac:dyDescent="0.3">
      <c r="A98438" s="2"/>
    </row>
    <row r="98439" spans="1:1" x14ac:dyDescent="0.3">
      <c r="A98439" s="2"/>
    </row>
    <row r="98440" spans="1:1" x14ac:dyDescent="0.3">
      <c r="A98440" s="2"/>
    </row>
    <row r="98441" spans="1:1" x14ac:dyDescent="0.3">
      <c r="A98441" s="2"/>
    </row>
    <row r="98442" spans="1:1" x14ac:dyDescent="0.3">
      <c r="A98442" s="2"/>
    </row>
    <row r="98443" spans="1:1" x14ac:dyDescent="0.3">
      <c r="A98443" s="2"/>
    </row>
    <row r="98444" spans="1:1" x14ac:dyDescent="0.3">
      <c r="A98444" s="2"/>
    </row>
    <row r="98445" spans="1:1" x14ac:dyDescent="0.3">
      <c r="A98445" s="2"/>
    </row>
    <row r="98446" spans="1:1" x14ac:dyDescent="0.3">
      <c r="A98446" s="2"/>
    </row>
    <row r="98447" spans="1:1" x14ac:dyDescent="0.3">
      <c r="A98447" s="2"/>
    </row>
    <row r="98448" spans="1:1" x14ac:dyDescent="0.3">
      <c r="A98448" s="2"/>
    </row>
    <row r="98449" spans="1:1" x14ac:dyDescent="0.3">
      <c r="A98449" s="2"/>
    </row>
    <row r="98450" spans="1:1" x14ac:dyDescent="0.3">
      <c r="A98450" s="2"/>
    </row>
    <row r="98451" spans="1:1" x14ac:dyDescent="0.3">
      <c r="A98451" s="2"/>
    </row>
    <row r="98452" spans="1:1" x14ac:dyDescent="0.3">
      <c r="A98452" s="2"/>
    </row>
    <row r="98453" spans="1:1" x14ac:dyDescent="0.3">
      <c r="A98453" s="2"/>
    </row>
    <row r="98454" spans="1:1" x14ac:dyDescent="0.3">
      <c r="A98454" s="2"/>
    </row>
    <row r="98455" spans="1:1" x14ac:dyDescent="0.3">
      <c r="A98455" s="2"/>
    </row>
    <row r="98456" spans="1:1" x14ac:dyDescent="0.3">
      <c r="A98456" s="2"/>
    </row>
    <row r="98457" spans="1:1" x14ac:dyDescent="0.3">
      <c r="A98457" s="2"/>
    </row>
    <row r="98458" spans="1:1" x14ac:dyDescent="0.3">
      <c r="A98458" s="2"/>
    </row>
    <row r="98459" spans="1:1" x14ac:dyDescent="0.3">
      <c r="A98459" s="2"/>
    </row>
    <row r="98460" spans="1:1" x14ac:dyDescent="0.3">
      <c r="A98460" s="2"/>
    </row>
    <row r="98461" spans="1:1" x14ac:dyDescent="0.3">
      <c r="A98461" s="2"/>
    </row>
    <row r="98462" spans="1:1" x14ac:dyDescent="0.3">
      <c r="A98462" s="2"/>
    </row>
    <row r="98463" spans="1:1" x14ac:dyDescent="0.3">
      <c r="A98463" s="2"/>
    </row>
    <row r="98464" spans="1:1" x14ac:dyDescent="0.3">
      <c r="A98464" s="2"/>
    </row>
    <row r="98465" spans="1:1" x14ac:dyDescent="0.3">
      <c r="A98465" s="2"/>
    </row>
    <row r="98466" spans="1:1" x14ac:dyDescent="0.3">
      <c r="A98466" s="2"/>
    </row>
    <row r="98467" spans="1:1" x14ac:dyDescent="0.3">
      <c r="A98467" s="2"/>
    </row>
    <row r="98468" spans="1:1" x14ac:dyDescent="0.3">
      <c r="A98468" s="2"/>
    </row>
    <row r="98469" spans="1:1" x14ac:dyDescent="0.3">
      <c r="A98469" s="2"/>
    </row>
    <row r="98470" spans="1:1" x14ac:dyDescent="0.3">
      <c r="A98470" s="2"/>
    </row>
    <row r="98471" spans="1:1" x14ac:dyDescent="0.3">
      <c r="A98471" s="2"/>
    </row>
    <row r="98472" spans="1:1" x14ac:dyDescent="0.3">
      <c r="A98472" s="2"/>
    </row>
    <row r="98473" spans="1:1" x14ac:dyDescent="0.3">
      <c r="A98473" s="2"/>
    </row>
    <row r="98474" spans="1:1" x14ac:dyDescent="0.3">
      <c r="A98474" s="2"/>
    </row>
    <row r="98475" spans="1:1" x14ac:dyDescent="0.3">
      <c r="A98475" s="2"/>
    </row>
    <row r="98476" spans="1:1" x14ac:dyDescent="0.3">
      <c r="A98476" s="2"/>
    </row>
    <row r="98477" spans="1:1" x14ac:dyDescent="0.3">
      <c r="A98477" s="2"/>
    </row>
    <row r="98478" spans="1:1" x14ac:dyDescent="0.3">
      <c r="A98478" s="2"/>
    </row>
    <row r="98479" spans="1:1" x14ac:dyDescent="0.3">
      <c r="A98479" s="2"/>
    </row>
    <row r="98480" spans="1:1" x14ac:dyDescent="0.3">
      <c r="A98480" s="2"/>
    </row>
    <row r="98481" spans="1:1" x14ac:dyDescent="0.3">
      <c r="A98481" s="2"/>
    </row>
    <row r="98482" spans="1:1" x14ac:dyDescent="0.3">
      <c r="A98482" s="2"/>
    </row>
    <row r="98483" spans="1:1" x14ac:dyDescent="0.3">
      <c r="A98483" s="2"/>
    </row>
    <row r="98484" spans="1:1" x14ac:dyDescent="0.3">
      <c r="A98484" s="2"/>
    </row>
    <row r="98485" spans="1:1" x14ac:dyDescent="0.3">
      <c r="A98485" s="2"/>
    </row>
    <row r="98486" spans="1:1" x14ac:dyDescent="0.3">
      <c r="A98486" s="2"/>
    </row>
    <row r="98487" spans="1:1" x14ac:dyDescent="0.3">
      <c r="A98487" s="2"/>
    </row>
    <row r="98488" spans="1:1" x14ac:dyDescent="0.3">
      <c r="A98488" s="2"/>
    </row>
    <row r="98489" spans="1:1" x14ac:dyDescent="0.3">
      <c r="A98489" s="2"/>
    </row>
    <row r="98490" spans="1:1" x14ac:dyDescent="0.3">
      <c r="A98490" s="2"/>
    </row>
    <row r="98491" spans="1:1" x14ac:dyDescent="0.3">
      <c r="A98491" s="2"/>
    </row>
    <row r="98492" spans="1:1" x14ac:dyDescent="0.3">
      <c r="A98492" s="2"/>
    </row>
    <row r="98493" spans="1:1" x14ac:dyDescent="0.3">
      <c r="A98493" s="2"/>
    </row>
    <row r="98494" spans="1:1" x14ac:dyDescent="0.3">
      <c r="A98494" s="2"/>
    </row>
    <row r="98495" spans="1:1" x14ac:dyDescent="0.3">
      <c r="A98495" s="2"/>
    </row>
    <row r="98496" spans="1:1" x14ac:dyDescent="0.3">
      <c r="A98496" s="2"/>
    </row>
    <row r="98497" spans="1:1" x14ac:dyDescent="0.3">
      <c r="A98497" s="2"/>
    </row>
    <row r="98498" spans="1:1" x14ac:dyDescent="0.3">
      <c r="A98498" s="2"/>
    </row>
    <row r="98499" spans="1:1" x14ac:dyDescent="0.3">
      <c r="A98499" s="2"/>
    </row>
    <row r="98500" spans="1:1" x14ac:dyDescent="0.3">
      <c r="A98500" s="2"/>
    </row>
    <row r="98501" spans="1:1" x14ac:dyDescent="0.3">
      <c r="A98501" s="2"/>
    </row>
    <row r="98502" spans="1:1" x14ac:dyDescent="0.3">
      <c r="A98502" s="2"/>
    </row>
    <row r="98503" spans="1:1" x14ac:dyDescent="0.3">
      <c r="A98503" s="2"/>
    </row>
    <row r="98504" spans="1:1" x14ac:dyDescent="0.3">
      <c r="A98504" s="2"/>
    </row>
    <row r="98505" spans="1:1" x14ac:dyDescent="0.3">
      <c r="A98505" s="2"/>
    </row>
    <row r="98506" spans="1:1" x14ac:dyDescent="0.3">
      <c r="A98506" s="2"/>
    </row>
    <row r="98507" spans="1:1" x14ac:dyDescent="0.3">
      <c r="A98507" s="2"/>
    </row>
    <row r="98508" spans="1:1" x14ac:dyDescent="0.3">
      <c r="A98508" s="2"/>
    </row>
    <row r="98509" spans="1:1" x14ac:dyDescent="0.3">
      <c r="A98509" s="2"/>
    </row>
    <row r="98510" spans="1:1" x14ac:dyDescent="0.3">
      <c r="A98510" s="2"/>
    </row>
    <row r="98511" spans="1:1" x14ac:dyDescent="0.3">
      <c r="A98511" s="2"/>
    </row>
    <row r="98512" spans="1:1" x14ac:dyDescent="0.3">
      <c r="A98512" s="2"/>
    </row>
    <row r="98513" spans="1:1" x14ac:dyDescent="0.3">
      <c r="A98513" s="2"/>
    </row>
    <row r="98514" spans="1:1" x14ac:dyDescent="0.3">
      <c r="A98514" s="2"/>
    </row>
    <row r="98515" spans="1:1" x14ac:dyDescent="0.3">
      <c r="A98515" s="2"/>
    </row>
    <row r="98516" spans="1:1" x14ac:dyDescent="0.3">
      <c r="A98516" s="2"/>
    </row>
    <row r="98517" spans="1:1" x14ac:dyDescent="0.3">
      <c r="A98517" s="2"/>
    </row>
    <row r="98518" spans="1:1" x14ac:dyDescent="0.3">
      <c r="A98518" s="2"/>
    </row>
    <row r="98519" spans="1:1" x14ac:dyDescent="0.3">
      <c r="A98519" s="2"/>
    </row>
    <row r="98520" spans="1:1" x14ac:dyDescent="0.3">
      <c r="A98520" s="2"/>
    </row>
    <row r="98521" spans="1:1" x14ac:dyDescent="0.3">
      <c r="A98521" s="2"/>
    </row>
    <row r="98522" spans="1:1" x14ac:dyDescent="0.3">
      <c r="A98522" s="2"/>
    </row>
    <row r="98523" spans="1:1" x14ac:dyDescent="0.3">
      <c r="A98523" s="2"/>
    </row>
    <row r="98524" spans="1:1" x14ac:dyDescent="0.3">
      <c r="A98524" s="2"/>
    </row>
    <row r="98525" spans="1:1" x14ac:dyDescent="0.3">
      <c r="A98525" s="2"/>
    </row>
    <row r="98526" spans="1:1" x14ac:dyDescent="0.3">
      <c r="A98526" s="2"/>
    </row>
    <row r="98527" spans="1:1" x14ac:dyDescent="0.3">
      <c r="A98527" s="2"/>
    </row>
    <row r="98528" spans="1:1" x14ac:dyDescent="0.3">
      <c r="A98528" s="2"/>
    </row>
    <row r="98529" spans="1:1" x14ac:dyDescent="0.3">
      <c r="A98529" s="2"/>
    </row>
    <row r="98530" spans="1:1" x14ac:dyDescent="0.3">
      <c r="A98530" s="2"/>
    </row>
    <row r="98531" spans="1:1" x14ac:dyDescent="0.3">
      <c r="A98531" s="2"/>
    </row>
    <row r="98532" spans="1:1" x14ac:dyDescent="0.3">
      <c r="A98532" s="2"/>
    </row>
    <row r="98533" spans="1:1" x14ac:dyDescent="0.3">
      <c r="A98533" s="2"/>
    </row>
    <row r="98534" spans="1:1" x14ac:dyDescent="0.3">
      <c r="A98534" s="2"/>
    </row>
    <row r="98535" spans="1:1" x14ac:dyDescent="0.3">
      <c r="A98535" s="2"/>
    </row>
    <row r="98536" spans="1:1" x14ac:dyDescent="0.3">
      <c r="A98536" s="2"/>
    </row>
    <row r="98537" spans="1:1" x14ac:dyDescent="0.3">
      <c r="A98537" s="2"/>
    </row>
    <row r="98538" spans="1:1" x14ac:dyDescent="0.3">
      <c r="A98538" s="2"/>
    </row>
    <row r="98539" spans="1:1" x14ac:dyDescent="0.3">
      <c r="A98539" s="2"/>
    </row>
    <row r="98540" spans="1:1" x14ac:dyDescent="0.3">
      <c r="A98540" s="2"/>
    </row>
    <row r="98541" spans="1:1" x14ac:dyDescent="0.3">
      <c r="A98541" s="2"/>
    </row>
    <row r="98542" spans="1:1" x14ac:dyDescent="0.3">
      <c r="A98542" s="2"/>
    </row>
    <row r="98543" spans="1:1" x14ac:dyDescent="0.3">
      <c r="A98543" s="2"/>
    </row>
    <row r="98544" spans="1:1" x14ac:dyDescent="0.3">
      <c r="A98544" s="2"/>
    </row>
    <row r="98545" spans="1:1" x14ac:dyDescent="0.3">
      <c r="A98545" s="2"/>
    </row>
    <row r="98546" spans="1:1" x14ac:dyDescent="0.3">
      <c r="A98546" s="2"/>
    </row>
    <row r="98547" spans="1:1" x14ac:dyDescent="0.3">
      <c r="A98547" s="2"/>
    </row>
    <row r="98548" spans="1:1" x14ac:dyDescent="0.3">
      <c r="A98548" s="2"/>
    </row>
    <row r="98549" spans="1:1" x14ac:dyDescent="0.3">
      <c r="A98549" s="2"/>
    </row>
    <row r="98550" spans="1:1" x14ac:dyDescent="0.3">
      <c r="A98550" s="2"/>
    </row>
    <row r="98551" spans="1:1" x14ac:dyDescent="0.3">
      <c r="A98551" s="2"/>
    </row>
    <row r="98552" spans="1:1" x14ac:dyDescent="0.3">
      <c r="A98552" s="2"/>
    </row>
    <row r="98553" spans="1:1" x14ac:dyDescent="0.3">
      <c r="A98553" s="2"/>
    </row>
    <row r="98554" spans="1:1" x14ac:dyDescent="0.3">
      <c r="A98554" s="2"/>
    </row>
    <row r="98555" spans="1:1" x14ac:dyDescent="0.3">
      <c r="A98555" s="2"/>
    </row>
    <row r="98556" spans="1:1" x14ac:dyDescent="0.3">
      <c r="A98556" s="2"/>
    </row>
    <row r="98557" spans="1:1" x14ac:dyDescent="0.3">
      <c r="A98557" s="2"/>
    </row>
    <row r="98558" spans="1:1" x14ac:dyDescent="0.3">
      <c r="A98558" s="2"/>
    </row>
    <row r="98559" spans="1:1" x14ac:dyDescent="0.3">
      <c r="A98559" s="2"/>
    </row>
    <row r="98560" spans="1:1" x14ac:dyDescent="0.3">
      <c r="A98560" s="2"/>
    </row>
    <row r="98561" spans="1:1" x14ac:dyDescent="0.3">
      <c r="A98561" s="2"/>
    </row>
    <row r="98562" spans="1:1" x14ac:dyDescent="0.3">
      <c r="A98562" s="2"/>
    </row>
    <row r="98563" spans="1:1" x14ac:dyDescent="0.3">
      <c r="A98563" s="2"/>
    </row>
    <row r="98564" spans="1:1" x14ac:dyDescent="0.3">
      <c r="A98564" s="2"/>
    </row>
    <row r="98565" spans="1:1" x14ac:dyDescent="0.3">
      <c r="A98565" s="2"/>
    </row>
    <row r="98566" spans="1:1" x14ac:dyDescent="0.3">
      <c r="A98566" s="2"/>
    </row>
    <row r="98567" spans="1:1" x14ac:dyDescent="0.3">
      <c r="A98567" s="2"/>
    </row>
    <row r="98568" spans="1:1" x14ac:dyDescent="0.3">
      <c r="A98568" s="2"/>
    </row>
    <row r="98569" spans="1:1" x14ac:dyDescent="0.3">
      <c r="A98569" s="2"/>
    </row>
    <row r="98570" spans="1:1" x14ac:dyDescent="0.3">
      <c r="A98570" s="2"/>
    </row>
    <row r="98571" spans="1:1" x14ac:dyDescent="0.3">
      <c r="A98571" s="2"/>
    </row>
    <row r="98572" spans="1:1" x14ac:dyDescent="0.3">
      <c r="A98572" s="2"/>
    </row>
    <row r="98573" spans="1:1" x14ac:dyDescent="0.3">
      <c r="A98573" s="2"/>
    </row>
    <row r="98574" spans="1:1" x14ac:dyDescent="0.3">
      <c r="A98574" s="2"/>
    </row>
    <row r="98575" spans="1:1" x14ac:dyDescent="0.3">
      <c r="A98575" s="2"/>
    </row>
    <row r="98576" spans="1:1" x14ac:dyDescent="0.3">
      <c r="A98576" s="2"/>
    </row>
    <row r="98577" spans="1:1" x14ac:dyDescent="0.3">
      <c r="A98577" s="2"/>
    </row>
    <row r="98578" spans="1:1" x14ac:dyDescent="0.3">
      <c r="A98578" s="2"/>
    </row>
    <row r="98579" spans="1:1" x14ac:dyDescent="0.3">
      <c r="A98579" s="2"/>
    </row>
    <row r="98580" spans="1:1" x14ac:dyDescent="0.3">
      <c r="A98580" s="2"/>
    </row>
    <row r="98581" spans="1:1" x14ac:dyDescent="0.3">
      <c r="A98581" s="2"/>
    </row>
    <row r="98582" spans="1:1" x14ac:dyDescent="0.3">
      <c r="A98582" s="2"/>
    </row>
    <row r="98583" spans="1:1" x14ac:dyDescent="0.3">
      <c r="A98583" s="2"/>
    </row>
    <row r="98584" spans="1:1" x14ac:dyDescent="0.3">
      <c r="A98584" s="2"/>
    </row>
    <row r="98585" spans="1:1" x14ac:dyDescent="0.3">
      <c r="A98585" s="2"/>
    </row>
    <row r="98586" spans="1:1" x14ac:dyDescent="0.3">
      <c r="A98586" s="2"/>
    </row>
    <row r="98587" spans="1:1" x14ac:dyDescent="0.3">
      <c r="A98587" s="2"/>
    </row>
    <row r="98588" spans="1:1" x14ac:dyDescent="0.3">
      <c r="A98588" s="2"/>
    </row>
    <row r="98589" spans="1:1" x14ac:dyDescent="0.3">
      <c r="A98589" s="2"/>
    </row>
    <row r="98590" spans="1:1" x14ac:dyDescent="0.3">
      <c r="A98590" s="2"/>
    </row>
    <row r="98591" spans="1:1" x14ac:dyDescent="0.3">
      <c r="A98591" s="2"/>
    </row>
    <row r="98592" spans="1:1" x14ac:dyDescent="0.3">
      <c r="A98592" s="2"/>
    </row>
    <row r="98593" spans="1:1" x14ac:dyDescent="0.3">
      <c r="A98593" s="2"/>
    </row>
    <row r="98594" spans="1:1" x14ac:dyDescent="0.3">
      <c r="A98594" s="2"/>
    </row>
    <row r="98595" spans="1:1" x14ac:dyDescent="0.3">
      <c r="A98595" s="2"/>
    </row>
    <row r="98596" spans="1:1" x14ac:dyDescent="0.3">
      <c r="A98596" s="2"/>
    </row>
    <row r="98597" spans="1:1" x14ac:dyDescent="0.3">
      <c r="A98597" s="2"/>
    </row>
    <row r="98598" spans="1:1" x14ac:dyDescent="0.3">
      <c r="A98598" s="2"/>
    </row>
    <row r="98599" spans="1:1" x14ac:dyDescent="0.3">
      <c r="A98599" s="2"/>
    </row>
    <row r="98600" spans="1:1" x14ac:dyDescent="0.3">
      <c r="A98600" s="2"/>
    </row>
    <row r="98601" spans="1:1" x14ac:dyDescent="0.3">
      <c r="A98601" s="2"/>
    </row>
    <row r="98602" spans="1:1" x14ac:dyDescent="0.3">
      <c r="A98602" s="2"/>
    </row>
    <row r="98603" spans="1:1" x14ac:dyDescent="0.3">
      <c r="A98603" s="2"/>
    </row>
    <row r="98604" spans="1:1" x14ac:dyDescent="0.3">
      <c r="A98604" s="2"/>
    </row>
    <row r="98605" spans="1:1" x14ac:dyDescent="0.3">
      <c r="A98605" s="2"/>
    </row>
    <row r="98606" spans="1:1" x14ac:dyDescent="0.3">
      <c r="A98606" s="2"/>
    </row>
    <row r="98607" spans="1:1" x14ac:dyDescent="0.3">
      <c r="A98607" s="2"/>
    </row>
    <row r="98608" spans="1:1" x14ac:dyDescent="0.3">
      <c r="A98608" s="2"/>
    </row>
    <row r="98609" spans="1:1" x14ac:dyDescent="0.3">
      <c r="A98609" s="2"/>
    </row>
    <row r="98610" spans="1:1" x14ac:dyDescent="0.3">
      <c r="A98610" s="2"/>
    </row>
    <row r="98611" spans="1:1" x14ac:dyDescent="0.3">
      <c r="A98611" s="2"/>
    </row>
    <row r="98612" spans="1:1" x14ac:dyDescent="0.3">
      <c r="A98612" s="2"/>
    </row>
    <row r="98613" spans="1:1" x14ac:dyDescent="0.3">
      <c r="A98613" s="2"/>
    </row>
    <row r="98614" spans="1:1" x14ac:dyDescent="0.3">
      <c r="A98614" s="2"/>
    </row>
    <row r="98615" spans="1:1" x14ac:dyDescent="0.3">
      <c r="A98615" s="2"/>
    </row>
    <row r="98616" spans="1:1" x14ac:dyDescent="0.3">
      <c r="A98616" s="2"/>
    </row>
    <row r="98617" spans="1:1" x14ac:dyDescent="0.3">
      <c r="A98617" s="2"/>
    </row>
    <row r="98618" spans="1:1" x14ac:dyDescent="0.3">
      <c r="A98618" s="2"/>
    </row>
    <row r="98619" spans="1:1" x14ac:dyDescent="0.3">
      <c r="A98619" s="2"/>
    </row>
    <row r="98620" spans="1:1" x14ac:dyDescent="0.3">
      <c r="A98620" s="2"/>
    </row>
    <row r="98621" spans="1:1" x14ac:dyDescent="0.3">
      <c r="A98621" s="2"/>
    </row>
    <row r="98622" spans="1:1" x14ac:dyDescent="0.3">
      <c r="A98622" s="2"/>
    </row>
    <row r="98623" spans="1:1" x14ac:dyDescent="0.3">
      <c r="A98623" s="2"/>
    </row>
    <row r="98624" spans="1:1" x14ac:dyDescent="0.3">
      <c r="A98624" s="2"/>
    </row>
    <row r="98625" spans="1:1" x14ac:dyDescent="0.3">
      <c r="A98625" s="2"/>
    </row>
    <row r="98626" spans="1:1" x14ac:dyDescent="0.3">
      <c r="A98626" s="2"/>
    </row>
    <row r="98627" spans="1:1" x14ac:dyDescent="0.3">
      <c r="A98627" s="2"/>
    </row>
    <row r="98628" spans="1:1" x14ac:dyDescent="0.3">
      <c r="A98628" s="2"/>
    </row>
    <row r="98629" spans="1:1" x14ac:dyDescent="0.3">
      <c r="A98629" s="2"/>
    </row>
    <row r="98630" spans="1:1" x14ac:dyDescent="0.3">
      <c r="A98630" s="2"/>
    </row>
    <row r="98631" spans="1:1" x14ac:dyDescent="0.3">
      <c r="A98631" s="2"/>
    </row>
    <row r="98632" spans="1:1" x14ac:dyDescent="0.3">
      <c r="A98632" s="2"/>
    </row>
    <row r="98633" spans="1:1" x14ac:dyDescent="0.3">
      <c r="A98633" s="2"/>
    </row>
    <row r="98634" spans="1:1" x14ac:dyDescent="0.3">
      <c r="A98634" s="2"/>
    </row>
    <row r="98635" spans="1:1" x14ac:dyDescent="0.3">
      <c r="A98635" s="2"/>
    </row>
    <row r="98636" spans="1:1" x14ac:dyDescent="0.3">
      <c r="A98636" s="2"/>
    </row>
    <row r="98637" spans="1:1" x14ac:dyDescent="0.3">
      <c r="A98637" s="2"/>
    </row>
    <row r="98638" spans="1:1" x14ac:dyDescent="0.3">
      <c r="A98638" s="2"/>
    </row>
    <row r="98639" spans="1:1" x14ac:dyDescent="0.3">
      <c r="A98639" s="2"/>
    </row>
    <row r="98640" spans="1:1" x14ac:dyDescent="0.3">
      <c r="A98640" s="2"/>
    </row>
    <row r="98641" spans="1:1" x14ac:dyDescent="0.3">
      <c r="A98641" s="2"/>
    </row>
    <row r="98642" spans="1:1" x14ac:dyDescent="0.3">
      <c r="A98642" s="2"/>
    </row>
    <row r="98643" spans="1:1" x14ac:dyDescent="0.3">
      <c r="A98643" s="2"/>
    </row>
    <row r="98644" spans="1:1" x14ac:dyDescent="0.3">
      <c r="A98644" s="2"/>
    </row>
    <row r="98645" spans="1:1" x14ac:dyDescent="0.3">
      <c r="A98645" s="2"/>
    </row>
    <row r="98646" spans="1:1" x14ac:dyDescent="0.3">
      <c r="A98646" s="2"/>
    </row>
    <row r="98647" spans="1:1" x14ac:dyDescent="0.3">
      <c r="A98647" s="2"/>
    </row>
    <row r="98648" spans="1:1" x14ac:dyDescent="0.3">
      <c r="A98648" s="2"/>
    </row>
    <row r="98649" spans="1:1" x14ac:dyDescent="0.3">
      <c r="A98649" s="2"/>
    </row>
    <row r="98650" spans="1:1" x14ac:dyDescent="0.3">
      <c r="A98650" s="2"/>
    </row>
    <row r="98651" spans="1:1" x14ac:dyDescent="0.3">
      <c r="A98651" s="2"/>
    </row>
    <row r="98652" spans="1:1" x14ac:dyDescent="0.3">
      <c r="A98652" s="2"/>
    </row>
    <row r="98653" spans="1:1" x14ac:dyDescent="0.3">
      <c r="A98653" s="2"/>
    </row>
    <row r="98654" spans="1:1" x14ac:dyDescent="0.3">
      <c r="A98654" s="2"/>
    </row>
    <row r="98655" spans="1:1" x14ac:dyDescent="0.3">
      <c r="A98655" s="2"/>
    </row>
    <row r="98656" spans="1:1" x14ac:dyDescent="0.3">
      <c r="A98656" s="2"/>
    </row>
    <row r="98657" spans="1:1" x14ac:dyDescent="0.3">
      <c r="A98657" s="2"/>
    </row>
    <row r="98658" spans="1:1" x14ac:dyDescent="0.3">
      <c r="A98658" s="2"/>
    </row>
    <row r="98659" spans="1:1" x14ac:dyDescent="0.3">
      <c r="A98659" s="2"/>
    </row>
    <row r="98660" spans="1:1" x14ac:dyDescent="0.3">
      <c r="A98660" s="2"/>
    </row>
    <row r="98661" spans="1:1" x14ac:dyDescent="0.3">
      <c r="A98661" s="2"/>
    </row>
    <row r="98662" spans="1:1" x14ac:dyDescent="0.3">
      <c r="A98662" s="2"/>
    </row>
    <row r="98663" spans="1:1" x14ac:dyDescent="0.3">
      <c r="A98663" s="2"/>
    </row>
    <row r="98664" spans="1:1" x14ac:dyDescent="0.3">
      <c r="A98664" s="2"/>
    </row>
    <row r="98665" spans="1:1" x14ac:dyDescent="0.3">
      <c r="A98665" s="2"/>
    </row>
    <row r="98666" spans="1:1" x14ac:dyDescent="0.3">
      <c r="A98666" s="2"/>
    </row>
    <row r="98667" spans="1:1" x14ac:dyDescent="0.3">
      <c r="A98667" s="2"/>
    </row>
    <row r="98668" spans="1:1" x14ac:dyDescent="0.3">
      <c r="A98668" s="2"/>
    </row>
    <row r="98669" spans="1:1" x14ac:dyDescent="0.3">
      <c r="A98669" s="2"/>
    </row>
    <row r="98670" spans="1:1" x14ac:dyDescent="0.3">
      <c r="A98670" s="2"/>
    </row>
    <row r="98671" spans="1:1" x14ac:dyDescent="0.3">
      <c r="A98671" s="2"/>
    </row>
    <row r="98672" spans="1:1" x14ac:dyDescent="0.3">
      <c r="A98672" s="2"/>
    </row>
    <row r="98673" spans="1:1" x14ac:dyDescent="0.3">
      <c r="A98673" s="2"/>
    </row>
    <row r="98674" spans="1:1" x14ac:dyDescent="0.3">
      <c r="A98674" s="2"/>
    </row>
    <row r="98675" spans="1:1" x14ac:dyDescent="0.3">
      <c r="A98675" s="2"/>
    </row>
    <row r="98676" spans="1:1" x14ac:dyDescent="0.3">
      <c r="A98676" s="2"/>
    </row>
    <row r="98677" spans="1:1" x14ac:dyDescent="0.3">
      <c r="A98677" s="2"/>
    </row>
    <row r="98678" spans="1:1" x14ac:dyDescent="0.3">
      <c r="A98678" s="2"/>
    </row>
    <row r="98679" spans="1:1" x14ac:dyDescent="0.3">
      <c r="A98679" s="2"/>
    </row>
    <row r="98680" spans="1:1" x14ac:dyDescent="0.3">
      <c r="A98680" s="2"/>
    </row>
    <row r="98681" spans="1:1" x14ac:dyDescent="0.3">
      <c r="A98681" s="2"/>
    </row>
    <row r="98682" spans="1:1" x14ac:dyDescent="0.3">
      <c r="A98682" s="2"/>
    </row>
    <row r="98683" spans="1:1" x14ac:dyDescent="0.3">
      <c r="A98683" s="2"/>
    </row>
    <row r="98684" spans="1:1" x14ac:dyDescent="0.3">
      <c r="A98684" s="2"/>
    </row>
    <row r="98685" spans="1:1" x14ac:dyDescent="0.3">
      <c r="A98685" s="2"/>
    </row>
    <row r="98686" spans="1:1" x14ac:dyDescent="0.3">
      <c r="A98686" s="2"/>
    </row>
    <row r="98687" spans="1:1" x14ac:dyDescent="0.3">
      <c r="A98687" s="2"/>
    </row>
    <row r="98688" spans="1:1" x14ac:dyDescent="0.3">
      <c r="A98688" s="2"/>
    </row>
    <row r="98689" spans="1:1" x14ac:dyDescent="0.3">
      <c r="A98689" s="2"/>
    </row>
    <row r="98690" spans="1:1" x14ac:dyDescent="0.3">
      <c r="A98690" s="2"/>
    </row>
    <row r="98691" spans="1:1" x14ac:dyDescent="0.3">
      <c r="A98691" s="2"/>
    </row>
    <row r="98692" spans="1:1" x14ac:dyDescent="0.3">
      <c r="A98692" s="2"/>
    </row>
    <row r="98693" spans="1:1" x14ac:dyDescent="0.3">
      <c r="A98693" s="2"/>
    </row>
    <row r="98694" spans="1:1" x14ac:dyDescent="0.3">
      <c r="A98694" s="2"/>
    </row>
    <row r="98695" spans="1:1" x14ac:dyDescent="0.3">
      <c r="A98695" s="2"/>
    </row>
    <row r="98696" spans="1:1" x14ac:dyDescent="0.3">
      <c r="A98696" s="2"/>
    </row>
    <row r="98697" spans="1:1" x14ac:dyDescent="0.3">
      <c r="A98697" s="2"/>
    </row>
    <row r="98698" spans="1:1" x14ac:dyDescent="0.3">
      <c r="A98698" s="2"/>
    </row>
    <row r="98699" spans="1:1" x14ac:dyDescent="0.3">
      <c r="A98699" s="2"/>
    </row>
    <row r="98700" spans="1:1" x14ac:dyDescent="0.3">
      <c r="A98700" s="2"/>
    </row>
    <row r="98701" spans="1:1" x14ac:dyDescent="0.3">
      <c r="A98701" s="2"/>
    </row>
    <row r="98702" spans="1:1" x14ac:dyDescent="0.3">
      <c r="A98702" s="2"/>
    </row>
    <row r="98703" spans="1:1" x14ac:dyDescent="0.3">
      <c r="A98703" s="2"/>
    </row>
    <row r="98704" spans="1:1" x14ac:dyDescent="0.3">
      <c r="A98704" s="2"/>
    </row>
    <row r="98705" spans="1:1" x14ac:dyDescent="0.3">
      <c r="A98705" s="2"/>
    </row>
    <row r="98706" spans="1:1" x14ac:dyDescent="0.3">
      <c r="A98706" s="2"/>
    </row>
    <row r="98707" spans="1:1" x14ac:dyDescent="0.3">
      <c r="A98707" s="2"/>
    </row>
    <row r="98708" spans="1:1" x14ac:dyDescent="0.3">
      <c r="A98708" s="2"/>
    </row>
    <row r="98709" spans="1:1" x14ac:dyDescent="0.3">
      <c r="A98709" s="2"/>
    </row>
    <row r="98710" spans="1:1" x14ac:dyDescent="0.3">
      <c r="A98710" s="2"/>
    </row>
    <row r="98711" spans="1:1" x14ac:dyDescent="0.3">
      <c r="A98711" s="2"/>
    </row>
    <row r="98712" spans="1:1" x14ac:dyDescent="0.3">
      <c r="A98712" s="2"/>
    </row>
    <row r="98713" spans="1:1" x14ac:dyDescent="0.3">
      <c r="A98713" s="2"/>
    </row>
    <row r="98714" spans="1:1" x14ac:dyDescent="0.3">
      <c r="A98714" s="2"/>
    </row>
    <row r="98715" spans="1:1" x14ac:dyDescent="0.3">
      <c r="A98715" s="2"/>
    </row>
    <row r="98716" spans="1:1" x14ac:dyDescent="0.3">
      <c r="A98716" s="2"/>
    </row>
    <row r="98717" spans="1:1" x14ac:dyDescent="0.3">
      <c r="A98717" s="2"/>
    </row>
    <row r="98718" spans="1:1" x14ac:dyDescent="0.3">
      <c r="A98718" s="2"/>
    </row>
    <row r="98719" spans="1:1" x14ac:dyDescent="0.3">
      <c r="A98719" s="2"/>
    </row>
    <row r="98720" spans="1:1" x14ac:dyDescent="0.3">
      <c r="A98720" s="2"/>
    </row>
    <row r="98721" spans="1:1" x14ac:dyDescent="0.3">
      <c r="A98721" s="2"/>
    </row>
    <row r="98722" spans="1:1" x14ac:dyDescent="0.3">
      <c r="A98722" s="2"/>
    </row>
    <row r="98723" spans="1:1" x14ac:dyDescent="0.3">
      <c r="A98723" s="2"/>
    </row>
    <row r="98724" spans="1:1" x14ac:dyDescent="0.3">
      <c r="A98724" s="2"/>
    </row>
    <row r="98725" spans="1:1" x14ac:dyDescent="0.3">
      <c r="A98725" s="2"/>
    </row>
    <row r="98726" spans="1:1" x14ac:dyDescent="0.3">
      <c r="A98726" s="2"/>
    </row>
    <row r="98727" spans="1:1" x14ac:dyDescent="0.3">
      <c r="A98727" s="2"/>
    </row>
    <row r="98728" spans="1:1" x14ac:dyDescent="0.3">
      <c r="A98728" s="2"/>
    </row>
    <row r="98729" spans="1:1" x14ac:dyDescent="0.3">
      <c r="A98729" s="2"/>
    </row>
    <row r="98730" spans="1:1" x14ac:dyDescent="0.3">
      <c r="A98730" s="2"/>
    </row>
    <row r="98731" spans="1:1" x14ac:dyDescent="0.3">
      <c r="A98731" s="2"/>
    </row>
    <row r="98732" spans="1:1" x14ac:dyDescent="0.3">
      <c r="A98732" s="2"/>
    </row>
    <row r="98733" spans="1:1" x14ac:dyDescent="0.3">
      <c r="A98733" s="2"/>
    </row>
    <row r="98734" spans="1:1" x14ac:dyDescent="0.3">
      <c r="A98734" s="2"/>
    </row>
    <row r="98735" spans="1:1" x14ac:dyDescent="0.3">
      <c r="A98735" s="2"/>
    </row>
    <row r="98736" spans="1:1" x14ac:dyDescent="0.3">
      <c r="A98736" s="2"/>
    </row>
    <row r="98737" spans="1:1" x14ac:dyDescent="0.3">
      <c r="A98737" s="2"/>
    </row>
    <row r="98738" spans="1:1" x14ac:dyDescent="0.3">
      <c r="A98738" s="2"/>
    </row>
    <row r="98739" spans="1:1" x14ac:dyDescent="0.3">
      <c r="A98739" s="2"/>
    </row>
    <row r="98740" spans="1:1" x14ac:dyDescent="0.3">
      <c r="A98740" s="2"/>
    </row>
    <row r="98741" spans="1:1" x14ac:dyDescent="0.3">
      <c r="A98741" s="2"/>
    </row>
    <row r="98742" spans="1:1" x14ac:dyDescent="0.3">
      <c r="A98742" s="2"/>
    </row>
    <row r="98743" spans="1:1" x14ac:dyDescent="0.3">
      <c r="A98743" s="2"/>
    </row>
    <row r="98744" spans="1:1" x14ac:dyDescent="0.3">
      <c r="A98744" s="2"/>
    </row>
    <row r="98745" spans="1:1" x14ac:dyDescent="0.3">
      <c r="A98745" s="2"/>
    </row>
    <row r="98746" spans="1:1" x14ac:dyDescent="0.3">
      <c r="A98746" s="2"/>
    </row>
    <row r="98747" spans="1:1" x14ac:dyDescent="0.3">
      <c r="A98747" s="2"/>
    </row>
    <row r="98748" spans="1:1" x14ac:dyDescent="0.3">
      <c r="A98748" s="2"/>
    </row>
    <row r="98749" spans="1:1" x14ac:dyDescent="0.3">
      <c r="A98749" s="2"/>
    </row>
    <row r="98750" spans="1:1" x14ac:dyDescent="0.3">
      <c r="A98750" s="2"/>
    </row>
    <row r="98751" spans="1:1" x14ac:dyDescent="0.3">
      <c r="A98751" s="2"/>
    </row>
    <row r="98752" spans="1:1" x14ac:dyDescent="0.3">
      <c r="A98752" s="2"/>
    </row>
    <row r="98753" spans="1:1" x14ac:dyDescent="0.3">
      <c r="A98753" s="2"/>
    </row>
    <row r="98754" spans="1:1" x14ac:dyDescent="0.3">
      <c r="A98754" s="2"/>
    </row>
    <row r="98755" spans="1:1" x14ac:dyDescent="0.3">
      <c r="A98755" s="2"/>
    </row>
    <row r="98756" spans="1:1" x14ac:dyDescent="0.3">
      <c r="A98756" s="2"/>
    </row>
    <row r="98757" spans="1:1" x14ac:dyDescent="0.3">
      <c r="A98757" s="2"/>
    </row>
    <row r="98758" spans="1:1" x14ac:dyDescent="0.3">
      <c r="A98758" s="2"/>
    </row>
    <row r="98759" spans="1:1" x14ac:dyDescent="0.3">
      <c r="A98759" s="2"/>
    </row>
    <row r="98760" spans="1:1" x14ac:dyDescent="0.3">
      <c r="A98760" s="2"/>
    </row>
    <row r="98761" spans="1:1" x14ac:dyDescent="0.3">
      <c r="A98761" s="2"/>
    </row>
    <row r="98762" spans="1:1" x14ac:dyDescent="0.3">
      <c r="A98762" s="2"/>
    </row>
    <row r="98763" spans="1:1" x14ac:dyDescent="0.3">
      <c r="A98763" s="2"/>
    </row>
    <row r="98764" spans="1:1" x14ac:dyDescent="0.3">
      <c r="A98764" s="2"/>
    </row>
    <row r="98765" spans="1:1" x14ac:dyDescent="0.3">
      <c r="A98765" s="2"/>
    </row>
    <row r="98766" spans="1:1" x14ac:dyDescent="0.3">
      <c r="A98766" s="2"/>
    </row>
    <row r="98767" spans="1:1" x14ac:dyDescent="0.3">
      <c r="A98767" s="2"/>
    </row>
    <row r="98768" spans="1:1" x14ac:dyDescent="0.3">
      <c r="A98768" s="2"/>
    </row>
    <row r="98769" spans="1:1" x14ac:dyDescent="0.3">
      <c r="A98769" s="2"/>
    </row>
    <row r="98770" spans="1:1" x14ac:dyDescent="0.3">
      <c r="A98770" s="2"/>
    </row>
    <row r="98771" spans="1:1" x14ac:dyDescent="0.3">
      <c r="A98771" s="2"/>
    </row>
    <row r="98772" spans="1:1" x14ac:dyDescent="0.3">
      <c r="A98772" s="2"/>
    </row>
    <row r="98773" spans="1:1" x14ac:dyDescent="0.3">
      <c r="A98773" s="2"/>
    </row>
    <row r="98774" spans="1:1" x14ac:dyDescent="0.3">
      <c r="A98774" s="2"/>
    </row>
    <row r="98775" spans="1:1" x14ac:dyDescent="0.3">
      <c r="A98775" s="2"/>
    </row>
    <row r="98776" spans="1:1" x14ac:dyDescent="0.3">
      <c r="A98776" s="2"/>
    </row>
    <row r="98777" spans="1:1" x14ac:dyDescent="0.3">
      <c r="A98777" s="2"/>
    </row>
    <row r="98778" spans="1:1" x14ac:dyDescent="0.3">
      <c r="A98778" s="2"/>
    </row>
    <row r="98779" spans="1:1" x14ac:dyDescent="0.3">
      <c r="A98779" s="2"/>
    </row>
    <row r="98780" spans="1:1" x14ac:dyDescent="0.3">
      <c r="A98780" s="2"/>
    </row>
    <row r="98781" spans="1:1" x14ac:dyDescent="0.3">
      <c r="A98781" s="2"/>
    </row>
    <row r="98782" spans="1:1" x14ac:dyDescent="0.3">
      <c r="A98782" s="2"/>
    </row>
    <row r="98783" spans="1:1" x14ac:dyDescent="0.3">
      <c r="A98783" s="2"/>
    </row>
    <row r="98784" spans="1:1" x14ac:dyDescent="0.3">
      <c r="A98784" s="2"/>
    </row>
    <row r="98785" spans="1:1" x14ac:dyDescent="0.3">
      <c r="A98785" s="2"/>
    </row>
    <row r="98786" spans="1:1" x14ac:dyDescent="0.3">
      <c r="A98786" s="2"/>
    </row>
    <row r="98787" spans="1:1" x14ac:dyDescent="0.3">
      <c r="A98787" s="2"/>
    </row>
    <row r="98788" spans="1:1" x14ac:dyDescent="0.3">
      <c r="A98788" s="2"/>
    </row>
    <row r="98789" spans="1:1" x14ac:dyDescent="0.3">
      <c r="A98789" s="2"/>
    </row>
    <row r="98790" spans="1:1" x14ac:dyDescent="0.3">
      <c r="A98790" s="2"/>
    </row>
    <row r="98791" spans="1:1" x14ac:dyDescent="0.3">
      <c r="A98791" s="2"/>
    </row>
    <row r="98792" spans="1:1" x14ac:dyDescent="0.3">
      <c r="A98792" s="2"/>
    </row>
    <row r="98793" spans="1:1" x14ac:dyDescent="0.3">
      <c r="A98793" s="2"/>
    </row>
    <row r="98794" spans="1:1" x14ac:dyDescent="0.3">
      <c r="A98794" s="2"/>
    </row>
    <row r="98795" spans="1:1" x14ac:dyDescent="0.3">
      <c r="A98795" s="2"/>
    </row>
    <row r="98796" spans="1:1" x14ac:dyDescent="0.3">
      <c r="A98796" s="2"/>
    </row>
    <row r="98797" spans="1:1" x14ac:dyDescent="0.3">
      <c r="A98797" s="2"/>
    </row>
    <row r="98798" spans="1:1" x14ac:dyDescent="0.3">
      <c r="A98798" s="2"/>
    </row>
    <row r="98799" spans="1:1" x14ac:dyDescent="0.3">
      <c r="A98799" s="2"/>
    </row>
    <row r="98800" spans="1:1" x14ac:dyDescent="0.3">
      <c r="A98800" s="2"/>
    </row>
    <row r="98801" spans="1:1" x14ac:dyDescent="0.3">
      <c r="A98801" s="2"/>
    </row>
    <row r="98802" spans="1:1" x14ac:dyDescent="0.3">
      <c r="A98802" s="2"/>
    </row>
    <row r="98803" spans="1:1" x14ac:dyDescent="0.3">
      <c r="A98803" s="2"/>
    </row>
    <row r="98804" spans="1:1" x14ac:dyDescent="0.3">
      <c r="A98804" s="2"/>
    </row>
    <row r="98805" spans="1:1" x14ac:dyDescent="0.3">
      <c r="A98805" s="2"/>
    </row>
    <row r="98806" spans="1:1" x14ac:dyDescent="0.3">
      <c r="A98806" s="2"/>
    </row>
    <row r="98807" spans="1:1" x14ac:dyDescent="0.3">
      <c r="A98807" s="2"/>
    </row>
    <row r="98808" spans="1:1" x14ac:dyDescent="0.3">
      <c r="A98808" s="2"/>
    </row>
    <row r="98809" spans="1:1" x14ac:dyDescent="0.3">
      <c r="A98809" s="2"/>
    </row>
    <row r="98810" spans="1:1" x14ac:dyDescent="0.3">
      <c r="A98810" s="2"/>
    </row>
    <row r="98811" spans="1:1" x14ac:dyDescent="0.3">
      <c r="A98811" s="2"/>
    </row>
    <row r="98812" spans="1:1" x14ac:dyDescent="0.3">
      <c r="A98812" s="2"/>
    </row>
    <row r="98813" spans="1:1" x14ac:dyDescent="0.3">
      <c r="A98813" s="2"/>
    </row>
    <row r="98814" spans="1:1" x14ac:dyDescent="0.3">
      <c r="A98814" s="2"/>
    </row>
    <row r="98815" spans="1:1" x14ac:dyDescent="0.3">
      <c r="A98815" s="2"/>
    </row>
    <row r="98816" spans="1:1" x14ac:dyDescent="0.3">
      <c r="A98816" s="2"/>
    </row>
    <row r="98817" spans="1:1" x14ac:dyDescent="0.3">
      <c r="A98817" s="2"/>
    </row>
    <row r="98818" spans="1:1" x14ac:dyDescent="0.3">
      <c r="A98818" s="2"/>
    </row>
    <row r="98819" spans="1:1" x14ac:dyDescent="0.3">
      <c r="A98819" s="2"/>
    </row>
    <row r="98820" spans="1:1" x14ac:dyDescent="0.3">
      <c r="A98820" s="2"/>
    </row>
    <row r="98821" spans="1:1" x14ac:dyDescent="0.3">
      <c r="A98821" s="2"/>
    </row>
    <row r="98822" spans="1:1" x14ac:dyDescent="0.3">
      <c r="A98822" s="2"/>
    </row>
    <row r="98823" spans="1:1" x14ac:dyDescent="0.3">
      <c r="A98823" s="2"/>
    </row>
    <row r="98824" spans="1:1" x14ac:dyDescent="0.3">
      <c r="A98824" s="2"/>
    </row>
    <row r="98825" spans="1:1" x14ac:dyDescent="0.3">
      <c r="A98825" s="2"/>
    </row>
    <row r="98826" spans="1:1" x14ac:dyDescent="0.3">
      <c r="A98826" s="2"/>
    </row>
    <row r="98827" spans="1:1" x14ac:dyDescent="0.3">
      <c r="A98827" s="2"/>
    </row>
    <row r="98828" spans="1:1" x14ac:dyDescent="0.3">
      <c r="A98828" s="2"/>
    </row>
    <row r="98829" spans="1:1" x14ac:dyDescent="0.3">
      <c r="A98829" s="2"/>
    </row>
    <row r="98830" spans="1:1" x14ac:dyDescent="0.3">
      <c r="A98830" s="2"/>
    </row>
    <row r="98831" spans="1:1" x14ac:dyDescent="0.3">
      <c r="A98831" s="2"/>
    </row>
    <row r="98832" spans="1:1" x14ac:dyDescent="0.3">
      <c r="A98832" s="2"/>
    </row>
    <row r="98833" spans="1:1" x14ac:dyDescent="0.3">
      <c r="A98833" s="2"/>
    </row>
    <row r="98834" spans="1:1" x14ac:dyDescent="0.3">
      <c r="A98834" s="2"/>
    </row>
    <row r="98835" spans="1:1" x14ac:dyDescent="0.3">
      <c r="A98835" s="2"/>
    </row>
    <row r="98836" spans="1:1" x14ac:dyDescent="0.3">
      <c r="A98836" s="2"/>
    </row>
    <row r="98837" spans="1:1" x14ac:dyDescent="0.3">
      <c r="A98837" s="2"/>
    </row>
    <row r="98838" spans="1:1" x14ac:dyDescent="0.3">
      <c r="A98838" s="2"/>
    </row>
    <row r="98839" spans="1:1" x14ac:dyDescent="0.3">
      <c r="A98839" s="2"/>
    </row>
    <row r="98840" spans="1:1" x14ac:dyDescent="0.3">
      <c r="A98840" s="2"/>
    </row>
    <row r="98841" spans="1:1" x14ac:dyDescent="0.3">
      <c r="A98841" s="2"/>
    </row>
    <row r="98842" spans="1:1" x14ac:dyDescent="0.3">
      <c r="A98842" s="2"/>
    </row>
    <row r="98843" spans="1:1" x14ac:dyDescent="0.3">
      <c r="A98843" s="2"/>
    </row>
    <row r="98844" spans="1:1" x14ac:dyDescent="0.3">
      <c r="A98844" s="2"/>
    </row>
    <row r="98845" spans="1:1" x14ac:dyDescent="0.3">
      <c r="A98845" s="2"/>
    </row>
    <row r="98846" spans="1:1" x14ac:dyDescent="0.3">
      <c r="A98846" s="2"/>
    </row>
    <row r="98847" spans="1:1" x14ac:dyDescent="0.3">
      <c r="A98847" s="2"/>
    </row>
    <row r="98848" spans="1:1" x14ac:dyDescent="0.3">
      <c r="A98848" s="2"/>
    </row>
    <row r="98849" spans="1:1" x14ac:dyDescent="0.3">
      <c r="A98849" s="2"/>
    </row>
    <row r="98850" spans="1:1" x14ac:dyDescent="0.3">
      <c r="A98850" s="2"/>
    </row>
    <row r="98851" spans="1:1" x14ac:dyDescent="0.3">
      <c r="A98851" s="2"/>
    </row>
    <row r="98852" spans="1:1" x14ac:dyDescent="0.3">
      <c r="A98852" s="2"/>
    </row>
    <row r="98853" spans="1:1" x14ac:dyDescent="0.3">
      <c r="A98853" s="2"/>
    </row>
    <row r="98854" spans="1:1" x14ac:dyDescent="0.3">
      <c r="A98854" s="2"/>
    </row>
    <row r="98855" spans="1:1" x14ac:dyDescent="0.3">
      <c r="A98855" s="2"/>
    </row>
    <row r="98856" spans="1:1" x14ac:dyDescent="0.3">
      <c r="A98856" s="2"/>
    </row>
    <row r="98857" spans="1:1" x14ac:dyDescent="0.3">
      <c r="A98857" s="2"/>
    </row>
    <row r="98858" spans="1:1" x14ac:dyDescent="0.3">
      <c r="A98858" s="2"/>
    </row>
    <row r="98859" spans="1:1" x14ac:dyDescent="0.3">
      <c r="A98859" s="2"/>
    </row>
    <row r="98860" spans="1:1" x14ac:dyDescent="0.3">
      <c r="A98860" s="2"/>
    </row>
    <row r="98861" spans="1:1" x14ac:dyDescent="0.3">
      <c r="A98861" s="2"/>
    </row>
    <row r="98862" spans="1:1" x14ac:dyDescent="0.3">
      <c r="A98862" s="2"/>
    </row>
    <row r="98863" spans="1:1" x14ac:dyDescent="0.3">
      <c r="A98863" s="2"/>
    </row>
    <row r="98864" spans="1:1" x14ac:dyDescent="0.3">
      <c r="A98864" s="2"/>
    </row>
    <row r="98865" spans="1:1" x14ac:dyDescent="0.3">
      <c r="A98865" s="2"/>
    </row>
    <row r="98866" spans="1:1" x14ac:dyDescent="0.3">
      <c r="A98866" s="2"/>
    </row>
    <row r="98867" spans="1:1" x14ac:dyDescent="0.3">
      <c r="A98867" s="2"/>
    </row>
    <row r="98868" spans="1:1" x14ac:dyDescent="0.3">
      <c r="A98868" s="2"/>
    </row>
    <row r="98869" spans="1:1" x14ac:dyDescent="0.3">
      <c r="A98869" s="2"/>
    </row>
    <row r="98870" spans="1:1" x14ac:dyDescent="0.3">
      <c r="A98870" s="2"/>
    </row>
    <row r="98871" spans="1:1" x14ac:dyDescent="0.3">
      <c r="A98871" s="2"/>
    </row>
    <row r="98872" spans="1:1" x14ac:dyDescent="0.3">
      <c r="A98872" s="2"/>
    </row>
    <row r="98873" spans="1:1" x14ac:dyDescent="0.3">
      <c r="A98873" s="2"/>
    </row>
    <row r="98874" spans="1:1" x14ac:dyDescent="0.3">
      <c r="A98874" s="2"/>
    </row>
    <row r="98875" spans="1:1" x14ac:dyDescent="0.3">
      <c r="A98875" s="2"/>
    </row>
    <row r="98876" spans="1:1" x14ac:dyDescent="0.3">
      <c r="A98876" s="2"/>
    </row>
    <row r="98877" spans="1:1" x14ac:dyDescent="0.3">
      <c r="A98877" s="2"/>
    </row>
    <row r="98878" spans="1:1" x14ac:dyDescent="0.3">
      <c r="A98878" s="2"/>
    </row>
    <row r="98879" spans="1:1" x14ac:dyDescent="0.3">
      <c r="A98879" s="2"/>
    </row>
    <row r="98880" spans="1:1" x14ac:dyDescent="0.3">
      <c r="A98880" s="2"/>
    </row>
    <row r="98881" spans="1:1" x14ac:dyDescent="0.3">
      <c r="A98881" s="2"/>
    </row>
    <row r="98882" spans="1:1" x14ac:dyDescent="0.3">
      <c r="A98882" s="2"/>
    </row>
    <row r="98883" spans="1:1" x14ac:dyDescent="0.3">
      <c r="A98883" s="2"/>
    </row>
    <row r="98884" spans="1:1" x14ac:dyDescent="0.3">
      <c r="A98884" s="2"/>
    </row>
    <row r="98885" spans="1:1" x14ac:dyDescent="0.3">
      <c r="A98885" s="2"/>
    </row>
    <row r="98886" spans="1:1" x14ac:dyDescent="0.3">
      <c r="A98886" s="2"/>
    </row>
    <row r="98887" spans="1:1" x14ac:dyDescent="0.3">
      <c r="A98887" s="2"/>
    </row>
    <row r="98888" spans="1:1" x14ac:dyDescent="0.3">
      <c r="A98888" s="2"/>
    </row>
    <row r="98889" spans="1:1" x14ac:dyDescent="0.3">
      <c r="A98889" s="2"/>
    </row>
    <row r="98890" spans="1:1" x14ac:dyDescent="0.3">
      <c r="A98890" s="2"/>
    </row>
    <row r="98891" spans="1:1" x14ac:dyDescent="0.3">
      <c r="A98891" s="2"/>
    </row>
    <row r="98892" spans="1:1" x14ac:dyDescent="0.3">
      <c r="A98892" s="2"/>
    </row>
    <row r="98893" spans="1:1" x14ac:dyDescent="0.3">
      <c r="A98893" s="2"/>
    </row>
    <row r="98894" spans="1:1" x14ac:dyDescent="0.3">
      <c r="A98894" s="2"/>
    </row>
    <row r="98895" spans="1:1" x14ac:dyDescent="0.3">
      <c r="A98895" s="2"/>
    </row>
    <row r="98896" spans="1:1" x14ac:dyDescent="0.3">
      <c r="A98896" s="2"/>
    </row>
    <row r="98897" spans="1:1" x14ac:dyDescent="0.3">
      <c r="A98897" s="2"/>
    </row>
    <row r="98898" spans="1:1" x14ac:dyDescent="0.3">
      <c r="A98898" s="2"/>
    </row>
    <row r="98899" spans="1:1" x14ac:dyDescent="0.3">
      <c r="A98899" s="2"/>
    </row>
    <row r="98900" spans="1:1" x14ac:dyDescent="0.3">
      <c r="A98900" s="2"/>
    </row>
    <row r="98901" spans="1:1" x14ac:dyDescent="0.3">
      <c r="A98901" s="2"/>
    </row>
    <row r="98902" spans="1:1" x14ac:dyDescent="0.3">
      <c r="A98902" s="2"/>
    </row>
    <row r="98903" spans="1:1" x14ac:dyDescent="0.3">
      <c r="A98903" s="2"/>
    </row>
    <row r="98904" spans="1:1" x14ac:dyDescent="0.3">
      <c r="A98904" s="2"/>
    </row>
    <row r="98905" spans="1:1" x14ac:dyDescent="0.3">
      <c r="A98905" s="2"/>
    </row>
    <row r="98906" spans="1:1" x14ac:dyDescent="0.3">
      <c r="A98906" s="2"/>
    </row>
    <row r="98907" spans="1:1" x14ac:dyDescent="0.3">
      <c r="A98907" s="2"/>
    </row>
    <row r="98908" spans="1:1" x14ac:dyDescent="0.3">
      <c r="A98908" s="2"/>
    </row>
    <row r="98909" spans="1:1" x14ac:dyDescent="0.3">
      <c r="A98909" s="2"/>
    </row>
    <row r="98910" spans="1:1" x14ac:dyDescent="0.3">
      <c r="A98910" s="2"/>
    </row>
    <row r="98911" spans="1:1" x14ac:dyDescent="0.3">
      <c r="A98911" s="2"/>
    </row>
    <row r="98912" spans="1:1" x14ac:dyDescent="0.3">
      <c r="A98912" s="2"/>
    </row>
    <row r="98913" spans="1:1" x14ac:dyDescent="0.3">
      <c r="A98913" s="2"/>
    </row>
    <row r="98914" spans="1:1" x14ac:dyDescent="0.3">
      <c r="A98914" s="2"/>
    </row>
    <row r="98915" spans="1:1" x14ac:dyDescent="0.3">
      <c r="A98915" s="2"/>
    </row>
    <row r="98916" spans="1:1" x14ac:dyDescent="0.3">
      <c r="A98916" s="2"/>
    </row>
    <row r="98917" spans="1:1" x14ac:dyDescent="0.3">
      <c r="A98917" s="2"/>
    </row>
    <row r="98918" spans="1:1" x14ac:dyDescent="0.3">
      <c r="A98918" s="2"/>
    </row>
    <row r="98919" spans="1:1" x14ac:dyDescent="0.3">
      <c r="A98919" s="2"/>
    </row>
    <row r="98920" spans="1:1" x14ac:dyDescent="0.3">
      <c r="A98920" s="2"/>
    </row>
    <row r="98921" spans="1:1" x14ac:dyDescent="0.3">
      <c r="A98921" s="2"/>
    </row>
    <row r="98922" spans="1:1" x14ac:dyDescent="0.3">
      <c r="A98922" s="2"/>
    </row>
    <row r="98923" spans="1:1" x14ac:dyDescent="0.3">
      <c r="A98923" s="2"/>
    </row>
    <row r="98924" spans="1:1" x14ac:dyDescent="0.3">
      <c r="A98924" s="2"/>
    </row>
    <row r="98925" spans="1:1" x14ac:dyDescent="0.3">
      <c r="A98925" s="2"/>
    </row>
    <row r="98926" spans="1:1" x14ac:dyDescent="0.3">
      <c r="A98926" s="2"/>
    </row>
    <row r="98927" spans="1:1" x14ac:dyDescent="0.3">
      <c r="A98927" s="2"/>
    </row>
    <row r="98928" spans="1:1" x14ac:dyDescent="0.3">
      <c r="A98928" s="2"/>
    </row>
    <row r="98929" spans="1:1" x14ac:dyDescent="0.3">
      <c r="A98929" s="2"/>
    </row>
    <row r="98930" spans="1:1" x14ac:dyDescent="0.3">
      <c r="A98930" s="2"/>
    </row>
    <row r="98931" spans="1:1" x14ac:dyDescent="0.3">
      <c r="A98931" s="2"/>
    </row>
    <row r="98932" spans="1:1" x14ac:dyDescent="0.3">
      <c r="A98932" s="2"/>
    </row>
    <row r="98933" spans="1:1" x14ac:dyDescent="0.3">
      <c r="A98933" s="2"/>
    </row>
    <row r="98934" spans="1:1" x14ac:dyDescent="0.3">
      <c r="A98934" s="2"/>
    </row>
    <row r="98935" spans="1:1" x14ac:dyDescent="0.3">
      <c r="A98935" s="2"/>
    </row>
    <row r="98936" spans="1:1" x14ac:dyDescent="0.3">
      <c r="A98936" s="2"/>
    </row>
    <row r="98937" spans="1:1" x14ac:dyDescent="0.3">
      <c r="A98937" s="2"/>
    </row>
    <row r="98938" spans="1:1" x14ac:dyDescent="0.3">
      <c r="A98938" s="2"/>
    </row>
    <row r="98939" spans="1:1" x14ac:dyDescent="0.3">
      <c r="A98939" s="2"/>
    </row>
    <row r="98940" spans="1:1" x14ac:dyDescent="0.3">
      <c r="A98940" s="2"/>
    </row>
    <row r="98941" spans="1:1" x14ac:dyDescent="0.3">
      <c r="A98941" s="2"/>
    </row>
    <row r="98942" spans="1:1" x14ac:dyDescent="0.3">
      <c r="A98942" s="2"/>
    </row>
    <row r="98943" spans="1:1" x14ac:dyDescent="0.3">
      <c r="A98943" s="2"/>
    </row>
    <row r="98944" spans="1:1" x14ac:dyDescent="0.3">
      <c r="A98944" s="2"/>
    </row>
    <row r="98945" spans="1:1" x14ac:dyDescent="0.3">
      <c r="A98945" s="2"/>
    </row>
    <row r="98946" spans="1:1" x14ac:dyDescent="0.3">
      <c r="A98946" s="2"/>
    </row>
    <row r="98947" spans="1:1" x14ac:dyDescent="0.3">
      <c r="A98947" s="2"/>
    </row>
    <row r="98948" spans="1:1" x14ac:dyDescent="0.3">
      <c r="A98948" s="2"/>
    </row>
    <row r="98949" spans="1:1" x14ac:dyDescent="0.3">
      <c r="A98949" s="2"/>
    </row>
    <row r="98950" spans="1:1" x14ac:dyDescent="0.3">
      <c r="A98950" s="2"/>
    </row>
    <row r="98951" spans="1:1" x14ac:dyDescent="0.3">
      <c r="A98951" s="2"/>
    </row>
    <row r="98952" spans="1:1" x14ac:dyDescent="0.3">
      <c r="A98952" s="2"/>
    </row>
    <row r="98953" spans="1:1" x14ac:dyDescent="0.3">
      <c r="A98953" s="2"/>
    </row>
    <row r="98954" spans="1:1" x14ac:dyDescent="0.3">
      <c r="A98954" s="2"/>
    </row>
    <row r="98955" spans="1:1" x14ac:dyDescent="0.3">
      <c r="A98955" s="2"/>
    </row>
    <row r="98956" spans="1:1" x14ac:dyDescent="0.3">
      <c r="A98956" s="2"/>
    </row>
    <row r="98957" spans="1:1" x14ac:dyDescent="0.3">
      <c r="A98957" s="2"/>
    </row>
    <row r="98958" spans="1:1" x14ac:dyDescent="0.3">
      <c r="A98958" s="2"/>
    </row>
    <row r="98959" spans="1:1" x14ac:dyDescent="0.3">
      <c r="A98959" s="2"/>
    </row>
    <row r="98960" spans="1:1" x14ac:dyDescent="0.3">
      <c r="A98960" s="2"/>
    </row>
    <row r="98961" spans="1:1" x14ac:dyDescent="0.3">
      <c r="A98961" s="2"/>
    </row>
    <row r="98962" spans="1:1" x14ac:dyDescent="0.3">
      <c r="A98962" s="2"/>
    </row>
    <row r="98963" spans="1:1" x14ac:dyDescent="0.3">
      <c r="A98963" s="2"/>
    </row>
    <row r="98964" spans="1:1" x14ac:dyDescent="0.3">
      <c r="A98964" s="2"/>
    </row>
    <row r="98965" spans="1:1" x14ac:dyDescent="0.3">
      <c r="A98965" s="2"/>
    </row>
    <row r="98966" spans="1:1" x14ac:dyDescent="0.3">
      <c r="A98966" s="2"/>
    </row>
    <row r="98967" spans="1:1" x14ac:dyDescent="0.3">
      <c r="A98967" s="2"/>
    </row>
    <row r="98968" spans="1:1" x14ac:dyDescent="0.3">
      <c r="A98968" s="2"/>
    </row>
    <row r="98969" spans="1:1" x14ac:dyDescent="0.3">
      <c r="A98969" s="2"/>
    </row>
    <row r="98970" spans="1:1" x14ac:dyDescent="0.3">
      <c r="A98970" s="2"/>
    </row>
    <row r="98971" spans="1:1" x14ac:dyDescent="0.3">
      <c r="A98971" s="2"/>
    </row>
    <row r="98972" spans="1:1" x14ac:dyDescent="0.3">
      <c r="A98972" s="2"/>
    </row>
    <row r="98973" spans="1:1" x14ac:dyDescent="0.3">
      <c r="A98973" s="2"/>
    </row>
    <row r="98974" spans="1:1" x14ac:dyDescent="0.3">
      <c r="A98974" s="2"/>
    </row>
    <row r="98975" spans="1:1" x14ac:dyDescent="0.3">
      <c r="A98975" s="2"/>
    </row>
    <row r="98976" spans="1:1" x14ac:dyDescent="0.3">
      <c r="A98976" s="2"/>
    </row>
    <row r="98977" spans="1:1" x14ac:dyDescent="0.3">
      <c r="A98977" s="2"/>
    </row>
    <row r="98978" spans="1:1" x14ac:dyDescent="0.3">
      <c r="A98978" s="2"/>
    </row>
    <row r="98979" spans="1:1" x14ac:dyDescent="0.3">
      <c r="A98979" s="2"/>
    </row>
    <row r="98980" spans="1:1" x14ac:dyDescent="0.3">
      <c r="A98980" s="2"/>
    </row>
    <row r="98981" spans="1:1" x14ac:dyDescent="0.3">
      <c r="A98981" s="2"/>
    </row>
    <row r="98982" spans="1:1" x14ac:dyDescent="0.3">
      <c r="A98982" s="2"/>
    </row>
    <row r="98983" spans="1:1" x14ac:dyDescent="0.3">
      <c r="A98983" s="2"/>
    </row>
    <row r="98984" spans="1:1" x14ac:dyDescent="0.3">
      <c r="A98984" s="2"/>
    </row>
    <row r="98985" spans="1:1" x14ac:dyDescent="0.3">
      <c r="A98985" s="2"/>
    </row>
    <row r="98986" spans="1:1" x14ac:dyDescent="0.3">
      <c r="A98986" s="2"/>
    </row>
    <row r="98987" spans="1:1" x14ac:dyDescent="0.3">
      <c r="A98987" s="2"/>
    </row>
    <row r="98988" spans="1:1" x14ac:dyDescent="0.3">
      <c r="A98988" s="2"/>
    </row>
    <row r="98989" spans="1:1" x14ac:dyDescent="0.3">
      <c r="A98989" s="2"/>
    </row>
    <row r="98990" spans="1:1" x14ac:dyDescent="0.3">
      <c r="A98990" s="2"/>
    </row>
    <row r="98991" spans="1:1" x14ac:dyDescent="0.3">
      <c r="A98991" s="2"/>
    </row>
    <row r="98992" spans="1:1" x14ac:dyDescent="0.3">
      <c r="A98992" s="2"/>
    </row>
    <row r="98993" spans="1:1" x14ac:dyDescent="0.3">
      <c r="A98993" s="2"/>
    </row>
    <row r="98994" spans="1:1" x14ac:dyDescent="0.3">
      <c r="A98994" s="2"/>
    </row>
    <row r="98995" spans="1:1" x14ac:dyDescent="0.3">
      <c r="A98995" s="2"/>
    </row>
    <row r="98996" spans="1:1" x14ac:dyDescent="0.3">
      <c r="A98996" s="2"/>
    </row>
    <row r="98997" spans="1:1" x14ac:dyDescent="0.3">
      <c r="A98997" s="2"/>
    </row>
    <row r="98998" spans="1:1" x14ac:dyDescent="0.3">
      <c r="A98998" s="2"/>
    </row>
    <row r="98999" spans="1:1" x14ac:dyDescent="0.3">
      <c r="A98999" s="2"/>
    </row>
    <row r="99000" spans="1:1" x14ac:dyDescent="0.3">
      <c r="A99000" s="2"/>
    </row>
    <row r="99001" spans="1:1" x14ac:dyDescent="0.3">
      <c r="A99001" s="2"/>
    </row>
    <row r="99002" spans="1:1" x14ac:dyDescent="0.3">
      <c r="A99002" s="2"/>
    </row>
    <row r="99003" spans="1:1" x14ac:dyDescent="0.3">
      <c r="A99003" s="2"/>
    </row>
    <row r="99004" spans="1:1" x14ac:dyDescent="0.3">
      <c r="A99004" s="2"/>
    </row>
    <row r="99005" spans="1:1" x14ac:dyDescent="0.3">
      <c r="A99005" s="2"/>
    </row>
    <row r="99006" spans="1:1" x14ac:dyDescent="0.3">
      <c r="A99006" s="2"/>
    </row>
    <row r="99007" spans="1:1" x14ac:dyDescent="0.3">
      <c r="A99007" s="2"/>
    </row>
    <row r="99008" spans="1:1" x14ac:dyDescent="0.3">
      <c r="A99008" s="2"/>
    </row>
    <row r="99009" spans="1:1" x14ac:dyDescent="0.3">
      <c r="A99009" s="2"/>
    </row>
    <row r="99010" spans="1:1" x14ac:dyDescent="0.3">
      <c r="A99010" s="2"/>
    </row>
    <row r="99011" spans="1:1" x14ac:dyDescent="0.3">
      <c r="A99011" s="2"/>
    </row>
    <row r="99012" spans="1:1" x14ac:dyDescent="0.3">
      <c r="A99012" s="2"/>
    </row>
    <row r="99013" spans="1:1" x14ac:dyDescent="0.3">
      <c r="A99013" s="2"/>
    </row>
    <row r="99014" spans="1:1" x14ac:dyDescent="0.3">
      <c r="A99014" s="2"/>
    </row>
    <row r="99015" spans="1:1" x14ac:dyDescent="0.3">
      <c r="A99015" s="2"/>
    </row>
    <row r="99016" spans="1:1" x14ac:dyDescent="0.3">
      <c r="A99016" s="2"/>
    </row>
    <row r="99017" spans="1:1" x14ac:dyDescent="0.3">
      <c r="A99017" s="2"/>
    </row>
    <row r="99018" spans="1:1" x14ac:dyDescent="0.3">
      <c r="A99018" s="2"/>
    </row>
    <row r="99019" spans="1:1" x14ac:dyDescent="0.3">
      <c r="A99019" s="2"/>
    </row>
    <row r="99020" spans="1:1" x14ac:dyDescent="0.3">
      <c r="A99020" s="2"/>
    </row>
    <row r="99021" spans="1:1" x14ac:dyDescent="0.3">
      <c r="A99021" s="2"/>
    </row>
    <row r="99022" spans="1:1" x14ac:dyDescent="0.3">
      <c r="A99022" s="2"/>
    </row>
    <row r="99023" spans="1:1" x14ac:dyDescent="0.3">
      <c r="A99023" s="2"/>
    </row>
    <row r="99024" spans="1:1" x14ac:dyDescent="0.3">
      <c r="A99024" s="2"/>
    </row>
    <row r="99025" spans="1:1" x14ac:dyDescent="0.3">
      <c r="A99025" s="2"/>
    </row>
    <row r="99026" spans="1:1" x14ac:dyDescent="0.3">
      <c r="A99026" s="2"/>
    </row>
    <row r="99027" spans="1:1" x14ac:dyDescent="0.3">
      <c r="A99027" s="2"/>
    </row>
    <row r="99028" spans="1:1" x14ac:dyDescent="0.3">
      <c r="A99028" s="2"/>
    </row>
    <row r="99029" spans="1:1" x14ac:dyDescent="0.3">
      <c r="A99029" s="2"/>
    </row>
    <row r="99030" spans="1:1" x14ac:dyDescent="0.3">
      <c r="A99030" s="2"/>
    </row>
    <row r="99031" spans="1:1" x14ac:dyDescent="0.3">
      <c r="A99031" s="2"/>
    </row>
    <row r="99032" spans="1:1" x14ac:dyDescent="0.3">
      <c r="A99032" s="2"/>
    </row>
    <row r="99033" spans="1:1" x14ac:dyDescent="0.3">
      <c r="A99033" s="2"/>
    </row>
    <row r="99034" spans="1:1" x14ac:dyDescent="0.3">
      <c r="A99034" s="2"/>
    </row>
    <row r="99035" spans="1:1" x14ac:dyDescent="0.3">
      <c r="A99035" s="2"/>
    </row>
    <row r="99036" spans="1:1" x14ac:dyDescent="0.3">
      <c r="A99036" s="2"/>
    </row>
    <row r="99037" spans="1:1" x14ac:dyDescent="0.3">
      <c r="A99037" s="2"/>
    </row>
    <row r="99038" spans="1:1" x14ac:dyDescent="0.3">
      <c r="A99038" s="2"/>
    </row>
    <row r="99039" spans="1:1" x14ac:dyDescent="0.3">
      <c r="A99039" s="2"/>
    </row>
    <row r="99040" spans="1:1" x14ac:dyDescent="0.3">
      <c r="A99040" s="2"/>
    </row>
    <row r="99041" spans="1:1" x14ac:dyDescent="0.3">
      <c r="A99041" s="2"/>
    </row>
    <row r="99042" spans="1:1" x14ac:dyDescent="0.3">
      <c r="A99042" s="2"/>
    </row>
    <row r="99043" spans="1:1" x14ac:dyDescent="0.3">
      <c r="A99043" s="2"/>
    </row>
    <row r="99044" spans="1:1" x14ac:dyDescent="0.3">
      <c r="A99044" s="2"/>
    </row>
    <row r="99045" spans="1:1" x14ac:dyDescent="0.3">
      <c r="A99045" s="2"/>
    </row>
    <row r="99046" spans="1:1" x14ac:dyDescent="0.3">
      <c r="A99046" s="2"/>
    </row>
    <row r="99047" spans="1:1" x14ac:dyDescent="0.3">
      <c r="A99047" s="2"/>
    </row>
    <row r="99048" spans="1:1" x14ac:dyDescent="0.3">
      <c r="A99048" s="2"/>
    </row>
    <row r="99049" spans="1:1" x14ac:dyDescent="0.3">
      <c r="A99049" s="2"/>
    </row>
    <row r="99050" spans="1:1" x14ac:dyDescent="0.3">
      <c r="A99050" s="2"/>
    </row>
    <row r="99051" spans="1:1" x14ac:dyDescent="0.3">
      <c r="A99051" s="2"/>
    </row>
    <row r="99052" spans="1:1" x14ac:dyDescent="0.3">
      <c r="A99052" s="2"/>
    </row>
    <row r="99053" spans="1:1" x14ac:dyDescent="0.3">
      <c r="A99053" s="2"/>
    </row>
    <row r="99054" spans="1:1" x14ac:dyDescent="0.3">
      <c r="A99054" s="2"/>
    </row>
    <row r="99055" spans="1:1" x14ac:dyDescent="0.3">
      <c r="A99055" s="2"/>
    </row>
    <row r="99056" spans="1:1" x14ac:dyDescent="0.3">
      <c r="A99056" s="2"/>
    </row>
    <row r="99057" spans="1:1" x14ac:dyDescent="0.3">
      <c r="A99057" s="2"/>
    </row>
    <row r="99058" spans="1:1" x14ac:dyDescent="0.3">
      <c r="A99058" s="2"/>
    </row>
    <row r="99059" spans="1:1" x14ac:dyDescent="0.3">
      <c r="A99059" s="2"/>
    </row>
    <row r="99060" spans="1:1" x14ac:dyDescent="0.3">
      <c r="A99060" s="2"/>
    </row>
    <row r="99061" spans="1:1" x14ac:dyDescent="0.3">
      <c r="A99061" s="2"/>
    </row>
    <row r="99062" spans="1:1" x14ac:dyDescent="0.3">
      <c r="A99062" s="2"/>
    </row>
    <row r="99063" spans="1:1" x14ac:dyDescent="0.3">
      <c r="A99063" s="2"/>
    </row>
    <row r="99064" spans="1:1" x14ac:dyDescent="0.3">
      <c r="A99064" s="2"/>
    </row>
    <row r="99065" spans="1:1" x14ac:dyDescent="0.3">
      <c r="A99065" s="2"/>
    </row>
    <row r="99066" spans="1:1" x14ac:dyDescent="0.3">
      <c r="A99066" s="2"/>
    </row>
    <row r="99067" spans="1:1" x14ac:dyDescent="0.3">
      <c r="A99067" s="2"/>
    </row>
    <row r="99068" spans="1:1" x14ac:dyDescent="0.3">
      <c r="A99068" s="2"/>
    </row>
    <row r="99069" spans="1:1" x14ac:dyDescent="0.3">
      <c r="A99069" s="2"/>
    </row>
    <row r="99070" spans="1:1" x14ac:dyDescent="0.3">
      <c r="A99070" s="2"/>
    </row>
    <row r="99071" spans="1:1" x14ac:dyDescent="0.3">
      <c r="A99071" s="2"/>
    </row>
    <row r="99072" spans="1:1" x14ac:dyDescent="0.3">
      <c r="A99072" s="2"/>
    </row>
    <row r="99073" spans="1:1" x14ac:dyDescent="0.3">
      <c r="A99073" s="2"/>
    </row>
    <row r="99074" spans="1:1" x14ac:dyDescent="0.3">
      <c r="A99074" s="2"/>
    </row>
    <row r="99075" spans="1:1" x14ac:dyDescent="0.3">
      <c r="A99075" s="2"/>
    </row>
    <row r="99076" spans="1:1" x14ac:dyDescent="0.3">
      <c r="A99076" s="2"/>
    </row>
    <row r="99077" spans="1:1" x14ac:dyDescent="0.3">
      <c r="A99077" s="2"/>
    </row>
    <row r="99078" spans="1:1" x14ac:dyDescent="0.3">
      <c r="A99078" s="2"/>
    </row>
    <row r="99079" spans="1:1" x14ac:dyDescent="0.3">
      <c r="A99079" s="2"/>
    </row>
    <row r="99080" spans="1:1" x14ac:dyDescent="0.3">
      <c r="A99080" s="2"/>
    </row>
    <row r="99081" spans="1:1" x14ac:dyDescent="0.3">
      <c r="A99081" s="2"/>
    </row>
    <row r="99082" spans="1:1" x14ac:dyDescent="0.3">
      <c r="A99082" s="2"/>
    </row>
    <row r="99083" spans="1:1" x14ac:dyDescent="0.3">
      <c r="A99083" s="2"/>
    </row>
    <row r="99084" spans="1:1" x14ac:dyDescent="0.3">
      <c r="A99084" s="2"/>
    </row>
    <row r="99085" spans="1:1" x14ac:dyDescent="0.3">
      <c r="A99085" s="2"/>
    </row>
    <row r="99086" spans="1:1" x14ac:dyDescent="0.3">
      <c r="A99086" s="2"/>
    </row>
    <row r="99087" spans="1:1" x14ac:dyDescent="0.3">
      <c r="A99087" s="2"/>
    </row>
    <row r="99088" spans="1:1" x14ac:dyDescent="0.3">
      <c r="A99088" s="2"/>
    </row>
    <row r="99089" spans="1:1" x14ac:dyDescent="0.3">
      <c r="A99089" s="2"/>
    </row>
    <row r="99090" spans="1:1" x14ac:dyDescent="0.3">
      <c r="A99090" s="2"/>
    </row>
    <row r="99091" spans="1:1" x14ac:dyDescent="0.3">
      <c r="A99091" s="2"/>
    </row>
    <row r="99092" spans="1:1" x14ac:dyDescent="0.3">
      <c r="A99092" s="2"/>
    </row>
    <row r="99093" spans="1:1" x14ac:dyDescent="0.3">
      <c r="A99093" s="2"/>
    </row>
    <row r="99094" spans="1:1" x14ac:dyDescent="0.3">
      <c r="A99094" s="2"/>
    </row>
    <row r="99095" spans="1:1" x14ac:dyDescent="0.3">
      <c r="A99095" s="2"/>
    </row>
    <row r="99096" spans="1:1" x14ac:dyDescent="0.3">
      <c r="A99096" s="2"/>
    </row>
    <row r="99097" spans="1:1" x14ac:dyDescent="0.3">
      <c r="A99097" s="2"/>
    </row>
    <row r="99098" spans="1:1" x14ac:dyDescent="0.3">
      <c r="A99098" s="2"/>
    </row>
    <row r="99099" spans="1:1" x14ac:dyDescent="0.3">
      <c r="A99099" s="2"/>
    </row>
    <row r="99100" spans="1:1" x14ac:dyDescent="0.3">
      <c r="A99100" s="2"/>
    </row>
    <row r="99101" spans="1:1" x14ac:dyDescent="0.3">
      <c r="A99101" s="2"/>
    </row>
    <row r="99102" spans="1:1" x14ac:dyDescent="0.3">
      <c r="A99102" s="2"/>
    </row>
    <row r="99103" spans="1:1" x14ac:dyDescent="0.3">
      <c r="A99103" s="2"/>
    </row>
    <row r="99104" spans="1:1" x14ac:dyDescent="0.3">
      <c r="A99104" s="2"/>
    </row>
    <row r="99105" spans="1:1" x14ac:dyDescent="0.3">
      <c r="A99105" s="2"/>
    </row>
    <row r="99106" spans="1:1" x14ac:dyDescent="0.3">
      <c r="A99106" s="2"/>
    </row>
    <row r="99107" spans="1:1" x14ac:dyDescent="0.3">
      <c r="A99107" s="2"/>
    </row>
    <row r="99108" spans="1:1" x14ac:dyDescent="0.3">
      <c r="A99108" s="2"/>
    </row>
    <row r="99109" spans="1:1" x14ac:dyDescent="0.3">
      <c r="A99109" s="2"/>
    </row>
    <row r="99110" spans="1:1" x14ac:dyDescent="0.3">
      <c r="A99110" s="2"/>
    </row>
    <row r="99111" spans="1:1" x14ac:dyDescent="0.3">
      <c r="A99111" s="2"/>
    </row>
    <row r="99112" spans="1:1" x14ac:dyDescent="0.3">
      <c r="A99112" s="2"/>
    </row>
    <row r="99113" spans="1:1" x14ac:dyDescent="0.3">
      <c r="A99113" s="2"/>
    </row>
    <row r="99114" spans="1:1" x14ac:dyDescent="0.3">
      <c r="A99114" s="2"/>
    </row>
    <row r="99115" spans="1:1" x14ac:dyDescent="0.3">
      <c r="A99115" s="2"/>
    </row>
    <row r="99116" spans="1:1" x14ac:dyDescent="0.3">
      <c r="A99116" s="2"/>
    </row>
    <row r="99117" spans="1:1" x14ac:dyDescent="0.3">
      <c r="A99117" s="2"/>
    </row>
    <row r="99118" spans="1:1" x14ac:dyDescent="0.3">
      <c r="A99118" s="2"/>
    </row>
    <row r="99119" spans="1:1" x14ac:dyDescent="0.3">
      <c r="A99119" s="2"/>
    </row>
    <row r="99120" spans="1:1" x14ac:dyDescent="0.3">
      <c r="A99120" s="2"/>
    </row>
    <row r="99121" spans="1:1" x14ac:dyDescent="0.3">
      <c r="A99121" s="2"/>
    </row>
    <row r="99122" spans="1:1" x14ac:dyDescent="0.3">
      <c r="A99122" s="2"/>
    </row>
    <row r="99123" spans="1:1" x14ac:dyDescent="0.3">
      <c r="A99123" s="2"/>
    </row>
    <row r="99124" spans="1:1" x14ac:dyDescent="0.3">
      <c r="A99124" s="2"/>
    </row>
    <row r="99125" spans="1:1" x14ac:dyDescent="0.3">
      <c r="A99125" s="2"/>
    </row>
    <row r="99126" spans="1:1" x14ac:dyDescent="0.3">
      <c r="A99126" s="2"/>
    </row>
    <row r="99127" spans="1:1" x14ac:dyDescent="0.3">
      <c r="A99127" s="2"/>
    </row>
    <row r="99128" spans="1:1" x14ac:dyDescent="0.3">
      <c r="A99128" s="2"/>
    </row>
    <row r="99129" spans="1:1" x14ac:dyDescent="0.3">
      <c r="A99129" s="2"/>
    </row>
    <row r="99130" spans="1:1" x14ac:dyDescent="0.3">
      <c r="A99130" s="2"/>
    </row>
    <row r="99131" spans="1:1" x14ac:dyDescent="0.3">
      <c r="A99131" s="2"/>
    </row>
    <row r="99132" spans="1:1" x14ac:dyDescent="0.3">
      <c r="A99132" s="2"/>
    </row>
    <row r="99133" spans="1:1" x14ac:dyDescent="0.3">
      <c r="A99133" s="2"/>
    </row>
    <row r="99134" spans="1:1" x14ac:dyDescent="0.3">
      <c r="A99134" s="2"/>
    </row>
    <row r="99135" spans="1:1" x14ac:dyDescent="0.3">
      <c r="A99135" s="2"/>
    </row>
    <row r="99136" spans="1:1" x14ac:dyDescent="0.3">
      <c r="A99136" s="2"/>
    </row>
    <row r="99137" spans="1:1" x14ac:dyDescent="0.3">
      <c r="A99137" s="2"/>
    </row>
    <row r="99138" spans="1:1" x14ac:dyDescent="0.3">
      <c r="A99138" s="2"/>
    </row>
    <row r="99139" spans="1:1" x14ac:dyDescent="0.3">
      <c r="A99139" s="2"/>
    </row>
    <row r="99140" spans="1:1" x14ac:dyDescent="0.3">
      <c r="A99140" s="2"/>
    </row>
    <row r="99141" spans="1:1" x14ac:dyDescent="0.3">
      <c r="A99141" s="2"/>
    </row>
    <row r="99142" spans="1:1" x14ac:dyDescent="0.3">
      <c r="A99142" s="2"/>
    </row>
    <row r="99143" spans="1:1" x14ac:dyDescent="0.3">
      <c r="A99143" s="2"/>
    </row>
    <row r="99144" spans="1:1" x14ac:dyDescent="0.3">
      <c r="A99144" s="2"/>
    </row>
    <row r="99145" spans="1:1" x14ac:dyDescent="0.3">
      <c r="A99145" s="2"/>
    </row>
    <row r="99146" spans="1:1" x14ac:dyDescent="0.3">
      <c r="A99146" s="2"/>
    </row>
    <row r="99147" spans="1:1" x14ac:dyDescent="0.3">
      <c r="A99147" s="2"/>
    </row>
    <row r="99148" spans="1:1" x14ac:dyDescent="0.3">
      <c r="A99148" s="2"/>
    </row>
    <row r="99149" spans="1:1" x14ac:dyDescent="0.3">
      <c r="A99149" s="2"/>
    </row>
    <row r="99150" spans="1:1" x14ac:dyDescent="0.3">
      <c r="A99150" s="2"/>
    </row>
    <row r="99151" spans="1:1" x14ac:dyDescent="0.3">
      <c r="A99151" s="2"/>
    </row>
    <row r="99152" spans="1:1" x14ac:dyDescent="0.3">
      <c r="A99152" s="2"/>
    </row>
    <row r="99153" spans="1:1" x14ac:dyDescent="0.3">
      <c r="A99153" s="2"/>
    </row>
    <row r="99154" spans="1:1" x14ac:dyDescent="0.3">
      <c r="A99154" s="2"/>
    </row>
    <row r="99155" spans="1:1" x14ac:dyDescent="0.3">
      <c r="A99155" s="2"/>
    </row>
    <row r="99156" spans="1:1" x14ac:dyDescent="0.3">
      <c r="A99156" s="2"/>
    </row>
    <row r="99157" spans="1:1" x14ac:dyDescent="0.3">
      <c r="A99157" s="2"/>
    </row>
    <row r="99158" spans="1:1" x14ac:dyDescent="0.3">
      <c r="A99158" s="2"/>
    </row>
    <row r="99159" spans="1:1" x14ac:dyDescent="0.3">
      <c r="A99159" s="2"/>
    </row>
    <row r="99160" spans="1:1" x14ac:dyDescent="0.3">
      <c r="A99160" s="2"/>
    </row>
    <row r="99161" spans="1:1" x14ac:dyDescent="0.3">
      <c r="A99161" s="2"/>
    </row>
    <row r="99162" spans="1:1" x14ac:dyDescent="0.3">
      <c r="A99162" s="2"/>
    </row>
    <row r="99163" spans="1:1" x14ac:dyDescent="0.3">
      <c r="A99163" s="2"/>
    </row>
    <row r="99164" spans="1:1" x14ac:dyDescent="0.3">
      <c r="A99164" s="2"/>
    </row>
    <row r="99165" spans="1:1" x14ac:dyDescent="0.3">
      <c r="A99165" s="2"/>
    </row>
    <row r="99166" spans="1:1" x14ac:dyDescent="0.3">
      <c r="A99166" s="2"/>
    </row>
    <row r="99167" spans="1:1" x14ac:dyDescent="0.3">
      <c r="A99167" s="2"/>
    </row>
    <row r="99168" spans="1:1" x14ac:dyDescent="0.3">
      <c r="A99168" s="2"/>
    </row>
    <row r="99169" spans="1:1" x14ac:dyDescent="0.3">
      <c r="A99169" s="2"/>
    </row>
    <row r="99170" spans="1:1" x14ac:dyDescent="0.3">
      <c r="A99170" s="2"/>
    </row>
    <row r="99171" spans="1:1" x14ac:dyDescent="0.3">
      <c r="A99171" s="2"/>
    </row>
    <row r="99172" spans="1:1" x14ac:dyDescent="0.3">
      <c r="A99172" s="2"/>
    </row>
    <row r="99173" spans="1:1" x14ac:dyDescent="0.3">
      <c r="A99173" s="2"/>
    </row>
    <row r="99174" spans="1:1" x14ac:dyDescent="0.3">
      <c r="A99174" s="2"/>
    </row>
    <row r="99175" spans="1:1" x14ac:dyDescent="0.3">
      <c r="A99175" s="2"/>
    </row>
    <row r="99176" spans="1:1" x14ac:dyDescent="0.3">
      <c r="A99176" s="2"/>
    </row>
    <row r="99177" spans="1:1" x14ac:dyDescent="0.3">
      <c r="A99177" s="2"/>
    </row>
    <row r="99178" spans="1:1" x14ac:dyDescent="0.3">
      <c r="A99178" s="2"/>
    </row>
    <row r="99179" spans="1:1" x14ac:dyDescent="0.3">
      <c r="A99179" s="2"/>
    </row>
    <row r="99180" spans="1:1" x14ac:dyDescent="0.3">
      <c r="A99180" s="2"/>
    </row>
    <row r="99181" spans="1:1" x14ac:dyDescent="0.3">
      <c r="A99181" s="2"/>
    </row>
    <row r="99182" spans="1:1" x14ac:dyDescent="0.3">
      <c r="A99182" s="2"/>
    </row>
    <row r="99183" spans="1:1" x14ac:dyDescent="0.3">
      <c r="A99183" s="2"/>
    </row>
    <row r="99184" spans="1:1" x14ac:dyDescent="0.3">
      <c r="A99184" s="2"/>
    </row>
    <row r="99185" spans="1:1" x14ac:dyDescent="0.3">
      <c r="A99185" s="2"/>
    </row>
    <row r="99186" spans="1:1" x14ac:dyDescent="0.3">
      <c r="A99186" s="2"/>
    </row>
    <row r="99187" spans="1:1" x14ac:dyDescent="0.3">
      <c r="A99187" s="2"/>
    </row>
    <row r="99188" spans="1:1" x14ac:dyDescent="0.3">
      <c r="A99188" s="2"/>
    </row>
    <row r="99189" spans="1:1" x14ac:dyDescent="0.3">
      <c r="A99189" s="2"/>
    </row>
    <row r="99190" spans="1:1" x14ac:dyDescent="0.3">
      <c r="A99190" s="2"/>
    </row>
    <row r="99191" spans="1:1" x14ac:dyDescent="0.3">
      <c r="A99191" s="2"/>
    </row>
    <row r="99192" spans="1:1" x14ac:dyDescent="0.3">
      <c r="A99192" s="2"/>
    </row>
    <row r="99193" spans="1:1" x14ac:dyDescent="0.3">
      <c r="A99193" s="2"/>
    </row>
    <row r="99194" spans="1:1" x14ac:dyDescent="0.3">
      <c r="A99194" s="2"/>
    </row>
    <row r="99195" spans="1:1" x14ac:dyDescent="0.3">
      <c r="A99195" s="2"/>
    </row>
    <row r="99196" spans="1:1" x14ac:dyDescent="0.3">
      <c r="A99196" s="2"/>
    </row>
    <row r="99197" spans="1:1" x14ac:dyDescent="0.3">
      <c r="A99197" s="2"/>
    </row>
    <row r="99198" spans="1:1" x14ac:dyDescent="0.3">
      <c r="A99198" s="2"/>
    </row>
    <row r="99199" spans="1:1" x14ac:dyDescent="0.3">
      <c r="A99199" s="2"/>
    </row>
    <row r="99200" spans="1:1" x14ac:dyDescent="0.3">
      <c r="A99200" s="2"/>
    </row>
    <row r="99201" spans="1:1" x14ac:dyDescent="0.3">
      <c r="A99201" s="2"/>
    </row>
    <row r="99202" spans="1:1" x14ac:dyDescent="0.3">
      <c r="A99202" s="2"/>
    </row>
    <row r="99203" spans="1:1" x14ac:dyDescent="0.3">
      <c r="A99203" s="2"/>
    </row>
    <row r="99204" spans="1:1" x14ac:dyDescent="0.3">
      <c r="A99204" s="2"/>
    </row>
    <row r="99205" spans="1:1" x14ac:dyDescent="0.3">
      <c r="A99205" s="2"/>
    </row>
    <row r="99206" spans="1:1" x14ac:dyDescent="0.3">
      <c r="A99206" s="2"/>
    </row>
    <row r="99207" spans="1:1" x14ac:dyDescent="0.3">
      <c r="A99207" s="2"/>
    </row>
    <row r="99208" spans="1:1" x14ac:dyDescent="0.3">
      <c r="A99208" s="2"/>
    </row>
    <row r="99209" spans="1:1" x14ac:dyDescent="0.3">
      <c r="A99209" s="2"/>
    </row>
    <row r="99210" spans="1:1" x14ac:dyDescent="0.3">
      <c r="A99210" s="2"/>
    </row>
    <row r="99211" spans="1:1" x14ac:dyDescent="0.3">
      <c r="A99211" s="2"/>
    </row>
    <row r="99212" spans="1:1" x14ac:dyDescent="0.3">
      <c r="A99212" s="2"/>
    </row>
    <row r="99213" spans="1:1" x14ac:dyDescent="0.3">
      <c r="A99213" s="2"/>
    </row>
    <row r="99214" spans="1:1" x14ac:dyDescent="0.3">
      <c r="A99214" s="2"/>
    </row>
    <row r="99215" spans="1:1" x14ac:dyDescent="0.3">
      <c r="A99215" s="2"/>
    </row>
    <row r="99216" spans="1:1" x14ac:dyDescent="0.3">
      <c r="A99216" s="2"/>
    </row>
    <row r="99217" spans="1:1" x14ac:dyDescent="0.3">
      <c r="A99217" s="2"/>
    </row>
    <row r="99218" spans="1:1" x14ac:dyDescent="0.3">
      <c r="A99218" s="2"/>
    </row>
    <row r="99219" spans="1:1" x14ac:dyDescent="0.3">
      <c r="A99219" s="2"/>
    </row>
    <row r="99220" spans="1:1" x14ac:dyDescent="0.3">
      <c r="A99220" s="2"/>
    </row>
    <row r="99221" spans="1:1" x14ac:dyDescent="0.3">
      <c r="A99221" s="2"/>
    </row>
    <row r="99222" spans="1:1" x14ac:dyDescent="0.3">
      <c r="A99222" s="2"/>
    </row>
    <row r="99223" spans="1:1" x14ac:dyDescent="0.3">
      <c r="A99223" s="2"/>
    </row>
    <row r="99224" spans="1:1" x14ac:dyDescent="0.3">
      <c r="A99224" s="2"/>
    </row>
    <row r="99225" spans="1:1" x14ac:dyDescent="0.3">
      <c r="A99225" s="2"/>
    </row>
    <row r="99226" spans="1:1" x14ac:dyDescent="0.3">
      <c r="A99226" s="2"/>
    </row>
    <row r="99227" spans="1:1" x14ac:dyDescent="0.3">
      <c r="A99227" s="2"/>
    </row>
    <row r="99228" spans="1:1" x14ac:dyDescent="0.3">
      <c r="A99228" s="2"/>
    </row>
    <row r="99229" spans="1:1" x14ac:dyDescent="0.3">
      <c r="A99229" s="2"/>
    </row>
    <row r="99230" spans="1:1" x14ac:dyDescent="0.3">
      <c r="A99230" s="2"/>
    </row>
    <row r="99231" spans="1:1" x14ac:dyDescent="0.3">
      <c r="A99231" s="2"/>
    </row>
    <row r="99232" spans="1:1" x14ac:dyDescent="0.3">
      <c r="A99232" s="2"/>
    </row>
    <row r="99233" spans="1:1" x14ac:dyDescent="0.3">
      <c r="A99233" s="2"/>
    </row>
    <row r="99234" spans="1:1" x14ac:dyDescent="0.3">
      <c r="A99234" s="2"/>
    </row>
    <row r="99235" spans="1:1" x14ac:dyDescent="0.3">
      <c r="A99235" s="2"/>
    </row>
    <row r="99236" spans="1:1" x14ac:dyDescent="0.3">
      <c r="A99236" s="2"/>
    </row>
    <row r="99237" spans="1:1" x14ac:dyDescent="0.3">
      <c r="A99237" s="2"/>
    </row>
    <row r="99238" spans="1:1" x14ac:dyDescent="0.3">
      <c r="A99238" s="2"/>
    </row>
    <row r="99239" spans="1:1" x14ac:dyDescent="0.3">
      <c r="A99239" s="2"/>
    </row>
    <row r="99240" spans="1:1" x14ac:dyDescent="0.3">
      <c r="A99240" s="2"/>
    </row>
    <row r="99241" spans="1:1" x14ac:dyDescent="0.3">
      <c r="A99241" s="2"/>
    </row>
    <row r="99242" spans="1:1" x14ac:dyDescent="0.3">
      <c r="A99242" s="2"/>
    </row>
    <row r="99243" spans="1:1" x14ac:dyDescent="0.3">
      <c r="A99243" s="2"/>
    </row>
    <row r="99244" spans="1:1" x14ac:dyDescent="0.3">
      <c r="A99244" s="2"/>
    </row>
    <row r="99245" spans="1:1" x14ac:dyDescent="0.3">
      <c r="A99245" s="2"/>
    </row>
    <row r="99246" spans="1:1" x14ac:dyDescent="0.3">
      <c r="A99246" s="2"/>
    </row>
    <row r="99247" spans="1:1" x14ac:dyDescent="0.3">
      <c r="A99247" s="2"/>
    </row>
    <row r="99248" spans="1:1" x14ac:dyDescent="0.3">
      <c r="A99248" s="2"/>
    </row>
    <row r="99249" spans="1:1" x14ac:dyDescent="0.3">
      <c r="A99249" s="2"/>
    </row>
    <row r="99250" spans="1:1" x14ac:dyDescent="0.3">
      <c r="A99250" s="2"/>
    </row>
    <row r="99251" spans="1:1" x14ac:dyDescent="0.3">
      <c r="A99251" s="2"/>
    </row>
    <row r="99252" spans="1:1" x14ac:dyDescent="0.3">
      <c r="A99252" s="2"/>
    </row>
    <row r="99253" spans="1:1" x14ac:dyDescent="0.3">
      <c r="A99253" s="2"/>
    </row>
    <row r="99254" spans="1:1" x14ac:dyDescent="0.3">
      <c r="A99254" s="2"/>
    </row>
    <row r="99255" spans="1:1" x14ac:dyDescent="0.3">
      <c r="A99255" s="2"/>
    </row>
    <row r="99256" spans="1:1" x14ac:dyDescent="0.3">
      <c r="A99256" s="2"/>
    </row>
    <row r="99257" spans="1:1" x14ac:dyDescent="0.3">
      <c r="A99257" s="2"/>
    </row>
    <row r="99258" spans="1:1" x14ac:dyDescent="0.3">
      <c r="A99258" s="2"/>
    </row>
    <row r="99259" spans="1:1" x14ac:dyDescent="0.3">
      <c r="A99259" s="2"/>
    </row>
    <row r="99260" spans="1:1" x14ac:dyDescent="0.3">
      <c r="A99260" s="2"/>
    </row>
    <row r="99261" spans="1:1" x14ac:dyDescent="0.3">
      <c r="A99261" s="2"/>
    </row>
    <row r="99262" spans="1:1" x14ac:dyDescent="0.3">
      <c r="A99262" s="2"/>
    </row>
    <row r="99263" spans="1:1" x14ac:dyDescent="0.3">
      <c r="A99263" s="2"/>
    </row>
    <row r="99264" spans="1:1" x14ac:dyDescent="0.3">
      <c r="A99264" s="2"/>
    </row>
    <row r="99265" spans="1:1" x14ac:dyDescent="0.3">
      <c r="A99265" s="2"/>
    </row>
    <row r="99266" spans="1:1" x14ac:dyDescent="0.3">
      <c r="A99266" s="2"/>
    </row>
    <row r="99267" spans="1:1" x14ac:dyDescent="0.3">
      <c r="A99267" s="2"/>
    </row>
    <row r="99268" spans="1:1" x14ac:dyDescent="0.3">
      <c r="A99268" s="2"/>
    </row>
    <row r="99269" spans="1:1" x14ac:dyDescent="0.3">
      <c r="A99269" s="2"/>
    </row>
    <row r="99270" spans="1:1" x14ac:dyDescent="0.3">
      <c r="A99270" s="2"/>
    </row>
    <row r="99271" spans="1:1" x14ac:dyDescent="0.3">
      <c r="A99271" s="2"/>
    </row>
    <row r="99272" spans="1:1" x14ac:dyDescent="0.3">
      <c r="A99272" s="2"/>
    </row>
    <row r="99273" spans="1:1" x14ac:dyDescent="0.3">
      <c r="A99273" s="2"/>
    </row>
    <row r="99274" spans="1:1" x14ac:dyDescent="0.3">
      <c r="A99274" s="2"/>
    </row>
    <row r="99275" spans="1:1" x14ac:dyDescent="0.3">
      <c r="A99275" s="2"/>
    </row>
    <row r="99276" spans="1:1" x14ac:dyDescent="0.3">
      <c r="A99276" s="2"/>
    </row>
    <row r="99277" spans="1:1" x14ac:dyDescent="0.3">
      <c r="A99277" s="2"/>
    </row>
    <row r="99278" spans="1:1" x14ac:dyDescent="0.3">
      <c r="A99278" s="2"/>
    </row>
    <row r="99279" spans="1:1" x14ac:dyDescent="0.3">
      <c r="A99279" s="2"/>
    </row>
    <row r="99280" spans="1:1" x14ac:dyDescent="0.3">
      <c r="A99280" s="2"/>
    </row>
    <row r="99281" spans="1:1" x14ac:dyDescent="0.3">
      <c r="A99281" s="2"/>
    </row>
    <row r="99282" spans="1:1" x14ac:dyDescent="0.3">
      <c r="A99282" s="2"/>
    </row>
    <row r="99283" spans="1:1" x14ac:dyDescent="0.3">
      <c r="A99283" s="2"/>
    </row>
    <row r="99284" spans="1:1" x14ac:dyDescent="0.3">
      <c r="A99284" s="2"/>
    </row>
    <row r="99285" spans="1:1" x14ac:dyDescent="0.3">
      <c r="A99285" s="2"/>
    </row>
    <row r="99286" spans="1:1" x14ac:dyDescent="0.3">
      <c r="A99286" s="2"/>
    </row>
    <row r="99287" spans="1:1" x14ac:dyDescent="0.3">
      <c r="A99287" s="2"/>
    </row>
    <row r="99288" spans="1:1" x14ac:dyDescent="0.3">
      <c r="A99288" s="2"/>
    </row>
    <row r="99289" spans="1:1" x14ac:dyDescent="0.3">
      <c r="A99289" s="2"/>
    </row>
    <row r="99290" spans="1:1" x14ac:dyDescent="0.3">
      <c r="A99290" s="2"/>
    </row>
    <row r="99291" spans="1:1" x14ac:dyDescent="0.3">
      <c r="A99291" s="2"/>
    </row>
    <row r="99292" spans="1:1" x14ac:dyDescent="0.3">
      <c r="A99292" s="2"/>
    </row>
    <row r="99293" spans="1:1" x14ac:dyDescent="0.3">
      <c r="A99293" s="2"/>
    </row>
    <row r="99294" spans="1:1" x14ac:dyDescent="0.3">
      <c r="A99294" s="2"/>
    </row>
    <row r="99295" spans="1:1" x14ac:dyDescent="0.3">
      <c r="A99295" s="2"/>
    </row>
    <row r="99296" spans="1:1" x14ac:dyDescent="0.3">
      <c r="A99296" s="2"/>
    </row>
    <row r="99297" spans="1:1" x14ac:dyDescent="0.3">
      <c r="A99297" s="2"/>
    </row>
    <row r="99298" spans="1:1" x14ac:dyDescent="0.3">
      <c r="A99298" s="2"/>
    </row>
    <row r="99299" spans="1:1" x14ac:dyDescent="0.3">
      <c r="A99299" s="2"/>
    </row>
    <row r="99300" spans="1:1" x14ac:dyDescent="0.3">
      <c r="A99300" s="2"/>
    </row>
    <row r="99301" spans="1:1" x14ac:dyDescent="0.3">
      <c r="A99301" s="2"/>
    </row>
    <row r="99302" spans="1:1" x14ac:dyDescent="0.3">
      <c r="A99302" s="2"/>
    </row>
    <row r="99303" spans="1:1" x14ac:dyDescent="0.3">
      <c r="A99303" s="2"/>
    </row>
    <row r="99304" spans="1:1" x14ac:dyDescent="0.3">
      <c r="A99304" s="2"/>
    </row>
    <row r="99305" spans="1:1" x14ac:dyDescent="0.3">
      <c r="A99305" s="2"/>
    </row>
    <row r="99306" spans="1:1" x14ac:dyDescent="0.3">
      <c r="A99306" s="2"/>
    </row>
    <row r="99307" spans="1:1" x14ac:dyDescent="0.3">
      <c r="A99307" s="2"/>
    </row>
    <row r="99308" spans="1:1" x14ac:dyDescent="0.3">
      <c r="A99308" s="2"/>
    </row>
    <row r="99309" spans="1:1" x14ac:dyDescent="0.3">
      <c r="A99309" s="2"/>
    </row>
    <row r="99310" spans="1:1" x14ac:dyDescent="0.3">
      <c r="A99310" s="2"/>
    </row>
    <row r="99311" spans="1:1" x14ac:dyDescent="0.3">
      <c r="A99311" s="2"/>
    </row>
    <row r="99312" spans="1:1" x14ac:dyDescent="0.3">
      <c r="A99312" s="2"/>
    </row>
    <row r="99313" spans="1:1" x14ac:dyDescent="0.3">
      <c r="A99313" s="2"/>
    </row>
    <row r="99314" spans="1:1" x14ac:dyDescent="0.3">
      <c r="A99314" s="2"/>
    </row>
    <row r="99315" spans="1:1" x14ac:dyDescent="0.3">
      <c r="A99315" s="2"/>
    </row>
    <row r="99316" spans="1:1" x14ac:dyDescent="0.3">
      <c r="A99316" s="2"/>
    </row>
    <row r="99317" spans="1:1" x14ac:dyDescent="0.3">
      <c r="A99317" s="2"/>
    </row>
    <row r="99318" spans="1:1" x14ac:dyDescent="0.3">
      <c r="A99318" s="2"/>
    </row>
    <row r="99319" spans="1:1" x14ac:dyDescent="0.3">
      <c r="A99319" s="2"/>
    </row>
    <row r="99320" spans="1:1" x14ac:dyDescent="0.3">
      <c r="A99320" s="2"/>
    </row>
    <row r="99321" spans="1:1" x14ac:dyDescent="0.3">
      <c r="A99321" s="2"/>
    </row>
    <row r="99322" spans="1:1" x14ac:dyDescent="0.3">
      <c r="A99322" s="2"/>
    </row>
    <row r="99323" spans="1:1" x14ac:dyDescent="0.3">
      <c r="A99323" s="2"/>
    </row>
    <row r="99324" spans="1:1" x14ac:dyDescent="0.3">
      <c r="A99324" s="2"/>
    </row>
    <row r="99325" spans="1:1" x14ac:dyDescent="0.3">
      <c r="A99325" s="2"/>
    </row>
    <row r="99326" spans="1:1" x14ac:dyDescent="0.3">
      <c r="A99326" s="2"/>
    </row>
    <row r="99327" spans="1:1" x14ac:dyDescent="0.3">
      <c r="A99327" s="2"/>
    </row>
    <row r="99328" spans="1:1" x14ac:dyDescent="0.3">
      <c r="A99328" s="2"/>
    </row>
    <row r="99329" spans="1:1" x14ac:dyDescent="0.3">
      <c r="A99329" s="2"/>
    </row>
    <row r="99330" spans="1:1" x14ac:dyDescent="0.3">
      <c r="A99330" s="2"/>
    </row>
    <row r="99331" spans="1:1" x14ac:dyDescent="0.3">
      <c r="A99331" s="2"/>
    </row>
    <row r="99332" spans="1:1" x14ac:dyDescent="0.3">
      <c r="A99332" s="2"/>
    </row>
    <row r="99333" spans="1:1" x14ac:dyDescent="0.3">
      <c r="A99333" s="2"/>
    </row>
    <row r="99334" spans="1:1" x14ac:dyDescent="0.3">
      <c r="A99334" s="2"/>
    </row>
    <row r="99335" spans="1:1" x14ac:dyDescent="0.3">
      <c r="A99335" s="2"/>
    </row>
    <row r="99336" spans="1:1" x14ac:dyDescent="0.3">
      <c r="A99336" s="2"/>
    </row>
    <row r="99337" spans="1:1" x14ac:dyDescent="0.3">
      <c r="A99337" s="2"/>
    </row>
    <row r="99338" spans="1:1" x14ac:dyDescent="0.3">
      <c r="A99338" s="2"/>
    </row>
    <row r="99339" spans="1:1" x14ac:dyDescent="0.3">
      <c r="A99339" s="2"/>
    </row>
    <row r="99340" spans="1:1" x14ac:dyDescent="0.3">
      <c r="A99340" s="2"/>
    </row>
    <row r="99341" spans="1:1" x14ac:dyDescent="0.3">
      <c r="A99341" s="2"/>
    </row>
    <row r="99342" spans="1:1" x14ac:dyDescent="0.3">
      <c r="A99342" s="2"/>
    </row>
    <row r="99343" spans="1:1" x14ac:dyDescent="0.3">
      <c r="A99343" s="2"/>
    </row>
    <row r="99344" spans="1:1" x14ac:dyDescent="0.3">
      <c r="A99344" s="2"/>
    </row>
    <row r="99345" spans="1:1" x14ac:dyDescent="0.3">
      <c r="A99345" s="2"/>
    </row>
    <row r="99346" spans="1:1" x14ac:dyDescent="0.3">
      <c r="A99346" s="2"/>
    </row>
    <row r="99347" spans="1:1" x14ac:dyDescent="0.3">
      <c r="A99347" s="2"/>
    </row>
    <row r="99348" spans="1:1" x14ac:dyDescent="0.3">
      <c r="A99348" s="2"/>
    </row>
    <row r="99349" spans="1:1" x14ac:dyDescent="0.3">
      <c r="A99349" s="2"/>
    </row>
    <row r="99350" spans="1:1" x14ac:dyDescent="0.3">
      <c r="A99350" s="2"/>
    </row>
    <row r="99351" spans="1:1" x14ac:dyDescent="0.3">
      <c r="A99351" s="2"/>
    </row>
    <row r="99352" spans="1:1" x14ac:dyDescent="0.3">
      <c r="A99352" s="2"/>
    </row>
    <row r="99353" spans="1:1" x14ac:dyDescent="0.3">
      <c r="A99353" s="2"/>
    </row>
    <row r="99354" spans="1:1" x14ac:dyDescent="0.3">
      <c r="A99354" s="2"/>
    </row>
    <row r="99355" spans="1:1" x14ac:dyDescent="0.3">
      <c r="A99355" s="2"/>
    </row>
    <row r="99356" spans="1:1" x14ac:dyDescent="0.3">
      <c r="A99356" s="2"/>
    </row>
    <row r="99357" spans="1:1" x14ac:dyDescent="0.3">
      <c r="A99357" s="2"/>
    </row>
    <row r="99358" spans="1:1" x14ac:dyDescent="0.3">
      <c r="A99358" s="2"/>
    </row>
    <row r="99359" spans="1:1" x14ac:dyDescent="0.3">
      <c r="A99359" s="2"/>
    </row>
    <row r="99360" spans="1:1" x14ac:dyDescent="0.3">
      <c r="A99360" s="2"/>
    </row>
    <row r="99361" spans="1:1" x14ac:dyDescent="0.3">
      <c r="A99361" s="2"/>
    </row>
    <row r="99362" spans="1:1" x14ac:dyDescent="0.3">
      <c r="A99362" s="2"/>
    </row>
    <row r="99363" spans="1:1" x14ac:dyDescent="0.3">
      <c r="A99363" s="2"/>
    </row>
    <row r="99364" spans="1:1" x14ac:dyDescent="0.3">
      <c r="A99364" s="2"/>
    </row>
    <row r="99365" spans="1:1" x14ac:dyDescent="0.3">
      <c r="A99365" s="2"/>
    </row>
    <row r="99366" spans="1:1" x14ac:dyDescent="0.3">
      <c r="A99366" s="2"/>
    </row>
    <row r="99367" spans="1:1" x14ac:dyDescent="0.3">
      <c r="A99367" s="2"/>
    </row>
    <row r="99368" spans="1:1" x14ac:dyDescent="0.3">
      <c r="A99368" s="2"/>
    </row>
    <row r="99369" spans="1:1" x14ac:dyDescent="0.3">
      <c r="A99369" s="2"/>
    </row>
    <row r="99370" spans="1:1" x14ac:dyDescent="0.3">
      <c r="A99370" s="2"/>
    </row>
    <row r="99371" spans="1:1" x14ac:dyDescent="0.3">
      <c r="A99371" s="2"/>
    </row>
    <row r="99372" spans="1:1" x14ac:dyDescent="0.3">
      <c r="A99372" s="2"/>
    </row>
    <row r="99373" spans="1:1" x14ac:dyDescent="0.3">
      <c r="A99373" s="2"/>
    </row>
    <row r="99374" spans="1:1" x14ac:dyDescent="0.3">
      <c r="A99374" s="2"/>
    </row>
    <row r="99375" spans="1:1" x14ac:dyDescent="0.3">
      <c r="A99375" s="2"/>
    </row>
    <row r="99376" spans="1:1" x14ac:dyDescent="0.3">
      <c r="A99376" s="2"/>
    </row>
    <row r="99377" spans="1:1" x14ac:dyDescent="0.3">
      <c r="A99377" s="2"/>
    </row>
    <row r="99378" spans="1:1" x14ac:dyDescent="0.3">
      <c r="A99378" s="2"/>
    </row>
    <row r="99379" spans="1:1" x14ac:dyDescent="0.3">
      <c r="A99379" s="2"/>
    </row>
    <row r="99380" spans="1:1" x14ac:dyDescent="0.3">
      <c r="A99380" s="2"/>
    </row>
    <row r="99381" spans="1:1" x14ac:dyDescent="0.3">
      <c r="A99381" s="2"/>
    </row>
    <row r="99382" spans="1:1" x14ac:dyDescent="0.3">
      <c r="A99382" s="2"/>
    </row>
    <row r="99383" spans="1:1" x14ac:dyDescent="0.3">
      <c r="A99383" s="2"/>
    </row>
    <row r="99384" spans="1:1" x14ac:dyDescent="0.3">
      <c r="A99384" s="2"/>
    </row>
    <row r="99385" spans="1:1" x14ac:dyDescent="0.3">
      <c r="A99385" s="2"/>
    </row>
    <row r="99386" spans="1:1" x14ac:dyDescent="0.3">
      <c r="A99386" s="2"/>
    </row>
    <row r="99387" spans="1:1" x14ac:dyDescent="0.3">
      <c r="A99387" s="2"/>
    </row>
    <row r="99388" spans="1:1" x14ac:dyDescent="0.3">
      <c r="A99388" s="2"/>
    </row>
    <row r="99389" spans="1:1" x14ac:dyDescent="0.3">
      <c r="A99389" s="2"/>
    </row>
    <row r="99390" spans="1:1" x14ac:dyDescent="0.3">
      <c r="A99390" s="2"/>
    </row>
    <row r="99391" spans="1:1" x14ac:dyDescent="0.3">
      <c r="A99391" s="2"/>
    </row>
    <row r="99392" spans="1:1" x14ac:dyDescent="0.3">
      <c r="A99392" s="2"/>
    </row>
    <row r="99393" spans="1:1" x14ac:dyDescent="0.3">
      <c r="A99393" s="2"/>
    </row>
    <row r="99394" spans="1:1" x14ac:dyDescent="0.3">
      <c r="A99394" s="2"/>
    </row>
    <row r="99395" spans="1:1" x14ac:dyDescent="0.3">
      <c r="A99395" s="2"/>
    </row>
    <row r="99396" spans="1:1" x14ac:dyDescent="0.3">
      <c r="A99396" s="2"/>
    </row>
    <row r="99397" spans="1:1" x14ac:dyDescent="0.3">
      <c r="A99397" s="2"/>
    </row>
    <row r="99398" spans="1:1" x14ac:dyDescent="0.3">
      <c r="A99398" s="2"/>
    </row>
    <row r="99399" spans="1:1" x14ac:dyDescent="0.3">
      <c r="A99399" s="2"/>
    </row>
    <row r="99400" spans="1:1" x14ac:dyDescent="0.3">
      <c r="A99400" s="2"/>
    </row>
    <row r="99401" spans="1:1" x14ac:dyDescent="0.3">
      <c r="A99401" s="2"/>
    </row>
    <row r="99402" spans="1:1" x14ac:dyDescent="0.3">
      <c r="A99402" s="2"/>
    </row>
    <row r="99403" spans="1:1" x14ac:dyDescent="0.3">
      <c r="A99403" s="2"/>
    </row>
    <row r="99404" spans="1:1" x14ac:dyDescent="0.3">
      <c r="A99404" s="2"/>
    </row>
    <row r="99405" spans="1:1" x14ac:dyDescent="0.3">
      <c r="A99405" s="2"/>
    </row>
    <row r="99406" spans="1:1" x14ac:dyDescent="0.3">
      <c r="A99406" s="2"/>
    </row>
    <row r="99407" spans="1:1" x14ac:dyDescent="0.3">
      <c r="A99407" s="2"/>
    </row>
    <row r="99408" spans="1:1" x14ac:dyDescent="0.3">
      <c r="A99408" s="2"/>
    </row>
    <row r="99409" spans="1:1" x14ac:dyDescent="0.3">
      <c r="A99409" s="2"/>
    </row>
    <row r="99410" spans="1:1" x14ac:dyDescent="0.3">
      <c r="A99410" s="2"/>
    </row>
    <row r="99411" spans="1:1" x14ac:dyDescent="0.3">
      <c r="A99411" s="2"/>
    </row>
    <row r="99412" spans="1:1" x14ac:dyDescent="0.3">
      <c r="A99412" s="2"/>
    </row>
    <row r="99413" spans="1:1" x14ac:dyDescent="0.3">
      <c r="A99413" s="2"/>
    </row>
    <row r="99414" spans="1:1" x14ac:dyDescent="0.3">
      <c r="A99414" s="2"/>
    </row>
    <row r="99415" spans="1:1" x14ac:dyDescent="0.3">
      <c r="A99415" s="2"/>
    </row>
    <row r="99416" spans="1:1" x14ac:dyDescent="0.3">
      <c r="A99416" s="2"/>
    </row>
    <row r="99417" spans="1:1" x14ac:dyDescent="0.3">
      <c r="A99417" s="2"/>
    </row>
    <row r="99418" spans="1:1" x14ac:dyDescent="0.3">
      <c r="A99418" s="2"/>
    </row>
    <row r="99419" spans="1:1" x14ac:dyDescent="0.3">
      <c r="A99419" s="2"/>
    </row>
    <row r="99420" spans="1:1" x14ac:dyDescent="0.3">
      <c r="A99420" s="2"/>
    </row>
    <row r="99421" spans="1:1" x14ac:dyDescent="0.3">
      <c r="A99421" s="2"/>
    </row>
    <row r="99422" spans="1:1" x14ac:dyDescent="0.3">
      <c r="A99422" s="2"/>
    </row>
    <row r="99423" spans="1:1" x14ac:dyDescent="0.3">
      <c r="A99423" s="2"/>
    </row>
    <row r="99424" spans="1:1" x14ac:dyDescent="0.3">
      <c r="A99424" s="2"/>
    </row>
    <row r="99425" spans="1:1" x14ac:dyDescent="0.3">
      <c r="A99425" s="2"/>
    </row>
    <row r="99426" spans="1:1" x14ac:dyDescent="0.3">
      <c r="A99426" s="2"/>
    </row>
    <row r="99427" spans="1:1" x14ac:dyDescent="0.3">
      <c r="A99427" s="2"/>
    </row>
    <row r="99428" spans="1:1" x14ac:dyDescent="0.3">
      <c r="A99428" s="2"/>
    </row>
    <row r="99429" spans="1:1" x14ac:dyDescent="0.3">
      <c r="A99429" s="2"/>
    </row>
    <row r="99430" spans="1:1" x14ac:dyDescent="0.3">
      <c r="A99430" s="2"/>
    </row>
    <row r="99431" spans="1:1" x14ac:dyDescent="0.3">
      <c r="A99431" s="2"/>
    </row>
    <row r="99432" spans="1:1" x14ac:dyDescent="0.3">
      <c r="A99432" s="2"/>
    </row>
    <row r="99433" spans="1:1" x14ac:dyDescent="0.3">
      <c r="A99433" s="2"/>
    </row>
    <row r="99434" spans="1:1" x14ac:dyDescent="0.3">
      <c r="A99434" s="2"/>
    </row>
    <row r="99435" spans="1:1" x14ac:dyDescent="0.3">
      <c r="A99435" s="2"/>
    </row>
    <row r="99436" spans="1:1" x14ac:dyDescent="0.3">
      <c r="A99436" s="2"/>
    </row>
    <row r="99437" spans="1:1" x14ac:dyDescent="0.3">
      <c r="A99437" s="2"/>
    </row>
    <row r="99438" spans="1:1" x14ac:dyDescent="0.3">
      <c r="A99438" s="2"/>
    </row>
    <row r="99439" spans="1:1" x14ac:dyDescent="0.3">
      <c r="A99439" s="2"/>
    </row>
    <row r="99440" spans="1:1" x14ac:dyDescent="0.3">
      <c r="A99440" s="2"/>
    </row>
    <row r="99441" spans="1:1" x14ac:dyDescent="0.3">
      <c r="A99441" s="2"/>
    </row>
    <row r="99442" spans="1:1" x14ac:dyDescent="0.3">
      <c r="A99442" s="2"/>
    </row>
    <row r="99443" spans="1:1" x14ac:dyDescent="0.3">
      <c r="A99443" s="2"/>
    </row>
    <row r="99444" spans="1:1" x14ac:dyDescent="0.3">
      <c r="A99444" s="2"/>
    </row>
    <row r="99445" spans="1:1" x14ac:dyDescent="0.3">
      <c r="A99445" s="2"/>
    </row>
    <row r="99446" spans="1:1" x14ac:dyDescent="0.3">
      <c r="A99446" s="2"/>
    </row>
    <row r="99447" spans="1:1" x14ac:dyDescent="0.3">
      <c r="A99447" s="2"/>
    </row>
    <row r="99448" spans="1:1" x14ac:dyDescent="0.3">
      <c r="A99448" s="2"/>
    </row>
    <row r="99449" spans="1:1" x14ac:dyDescent="0.3">
      <c r="A99449" s="2"/>
    </row>
    <row r="99450" spans="1:1" x14ac:dyDescent="0.3">
      <c r="A99450" s="2"/>
    </row>
    <row r="99451" spans="1:1" x14ac:dyDescent="0.3">
      <c r="A99451" s="2"/>
    </row>
    <row r="99452" spans="1:1" x14ac:dyDescent="0.3">
      <c r="A99452" s="2"/>
    </row>
    <row r="99453" spans="1:1" x14ac:dyDescent="0.3">
      <c r="A99453" s="2"/>
    </row>
    <row r="99454" spans="1:1" x14ac:dyDescent="0.3">
      <c r="A99454" s="2"/>
    </row>
    <row r="99455" spans="1:1" x14ac:dyDescent="0.3">
      <c r="A99455" s="2"/>
    </row>
    <row r="99456" spans="1:1" x14ac:dyDescent="0.3">
      <c r="A99456" s="2"/>
    </row>
    <row r="99457" spans="1:1" x14ac:dyDescent="0.3">
      <c r="A99457" s="2"/>
    </row>
    <row r="99458" spans="1:1" x14ac:dyDescent="0.3">
      <c r="A99458" s="2"/>
    </row>
    <row r="99459" spans="1:1" x14ac:dyDescent="0.3">
      <c r="A99459" s="2"/>
    </row>
    <row r="99460" spans="1:1" x14ac:dyDescent="0.3">
      <c r="A99460" s="2"/>
    </row>
    <row r="99461" spans="1:1" x14ac:dyDescent="0.3">
      <c r="A99461" s="2"/>
    </row>
    <row r="99462" spans="1:1" x14ac:dyDescent="0.3">
      <c r="A99462" s="2"/>
    </row>
    <row r="99463" spans="1:1" x14ac:dyDescent="0.3">
      <c r="A99463" s="2"/>
    </row>
    <row r="99464" spans="1:1" x14ac:dyDescent="0.3">
      <c r="A99464" s="2"/>
    </row>
    <row r="99465" spans="1:1" x14ac:dyDescent="0.3">
      <c r="A99465" s="2"/>
    </row>
    <row r="99466" spans="1:1" x14ac:dyDescent="0.3">
      <c r="A99466" s="2"/>
    </row>
    <row r="99467" spans="1:1" x14ac:dyDescent="0.3">
      <c r="A99467" s="2"/>
    </row>
    <row r="99468" spans="1:1" x14ac:dyDescent="0.3">
      <c r="A99468" s="2"/>
    </row>
    <row r="99469" spans="1:1" x14ac:dyDescent="0.3">
      <c r="A99469" s="2"/>
    </row>
    <row r="99470" spans="1:1" x14ac:dyDescent="0.3">
      <c r="A99470" s="2"/>
    </row>
    <row r="99471" spans="1:1" x14ac:dyDescent="0.3">
      <c r="A99471" s="2"/>
    </row>
    <row r="99472" spans="1:1" x14ac:dyDescent="0.3">
      <c r="A99472" s="2"/>
    </row>
    <row r="99473" spans="1:1" x14ac:dyDescent="0.3">
      <c r="A99473" s="2"/>
    </row>
    <row r="99474" spans="1:1" x14ac:dyDescent="0.3">
      <c r="A99474" s="2"/>
    </row>
    <row r="99475" spans="1:1" x14ac:dyDescent="0.3">
      <c r="A99475" s="2"/>
    </row>
    <row r="99476" spans="1:1" x14ac:dyDescent="0.3">
      <c r="A99476" s="2"/>
    </row>
    <row r="99477" spans="1:1" x14ac:dyDescent="0.3">
      <c r="A99477" s="2"/>
    </row>
    <row r="99478" spans="1:1" x14ac:dyDescent="0.3">
      <c r="A99478" s="2"/>
    </row>
    <row r="99479" spans="1:1" x14ac:dyDescent="0.3">
      <c r="A99479" s="2"/>
    </row>
    <row r="99480" spans="1:1" x14ac:dyDescent="0.3">
      <c r="A99480" s="2"/>
    </row>
    <row r="99481" spans="1:1" x14ac:dyDescent="0.3">
      <c r="A99481" s="2"/>
    </row>
    <row r="99482" spans="1:1" x14ac:dyDescent="0.3">
      <c r="A99482" s="2"/>
    </row>
    <row r="99483" spans="1:1" x14ac:dyDescent="0.3">
      <c r="A99483" s="2"/>
    </row>
    <row r="99484" spans="1:1" x14ac:dyDescent="0.3">
      <c r="A99484" s="2"/>
    </row>
    <row r="99485" spans="1:1" x14ac:dyDescent="0.3">
      <c r="A99485" s="2"/>
    </row>
    <row r="99486" spans="1:1" x14ac:dyDescent="0.3">
      <c r="A99486" s="2"/>
    </row>
    <row r="99487" spans="1:1" x14ac:dyDescent="0.3">
      <c r="A99487" s="2"/>
    </row>
    <row r="99488" spans="1:1" x14ac:dyDescent="0.3">
      <c r="A99488" s="2"/>
    </row>
    <row r="99489" spans="1:1" x14ac:dyDescent="0.3">
      <c r="A99489" s="2"/>
    </row>
    <row r="99490" spans="1:1" x14ac:dyDescent="0.3">
      <c r="A99490" s="2"/>
    </row>
    <row r="99491" spans="1:1" x14ac:dyDescent="0.3">
      <c r="A99491" s="2"/>
    </row>
    <row r="99492" spans="1:1" x14ac:dyDescent="0.3">
      <c r="A99492" s="2"/>
    </row>
    <row r="99493" spans="1:1" x14ac:dyDescent="0.3">
      <c r="A99493" s="2"/>
    </row>
    <row r="99494" spans="1:1" x14ac:dyDescent="0.3">
      <c r="A99494" s="2"/>
    </row>
    <row r="99495" spans="1:1" x14ac:dyDescent="0.3">
      <c r="A99495" s="2"/>
    </row>
    <row r="99496" spans="1:1" x14ac:dyDescent="0.3">
      <c r="A99496" s="2"/>
    </row>
    <row r="99497" spans="1:1" x14ac:dyDescent="0.3">
      <c r="A99497" s="2"/>
    </row>
    <row r="99498" spans="1:1" x14ac:dyDescent="0.3">
      <c r="A99498" s="2"/>
    </row>
    <row r="99499" spans="1:1" x14ac:dyDescent="0.3">
      <c r="A99499" s="2"/>
    </row>
    <row r="99500" spans="1:1" x14ac:dyDescent="0.3">
      <c r="A99500" s="2"/>
    </row>
    <row r="99501" spans="1:1" x14ac:dyDescent="0.3">
      <c r="A99501" s="2"/>
    </row>
    <row r="99502" spans="1:1" x14ac:dyDescent="0.3">
      <c r="A99502" s="2"/>
    </row>
    <row r="99503" spans="1:1" x14ac:dyDescent="0.3">
      <c r="A99503" s="2"/>
    </row>
    <row r="99504" spans="1:1" x14ac:dyDescent="0.3">
      <c r="A99504" s="2"/>
    </row>
    <row r="99505" spans="1:1" x14ac:dyDescent="0.3">
      <c r="A99505" s="2"/>
    </row>
    <row r="99506" spans="1:1" x14ac:dyDescent="0.3">
      <c r="A99506" s="2"/>
    </row>
    <row r="99507" spans="1:1" x14ac:dyDescent="0.3">
      <c r="A99507" s="2"/>
    </row>
    <row r="99508" spans="1:1" x14ac:dyDescent="0.3">
      <c r="A99508" s="2"/>
    </row>
    <row r="99509" spans="1:1" x14ac:dyDescent="0.3">
      <c r="A99509" s="2"/>
    </row>
    <row r="99510" spans="1:1" x14ac:dyDescent="0.3">
      <c r="A99510" s="2"/>
    </row>
    <row r="99511" spans="1:1" x14ac:dyDescent="0.3">
      <c r="A99511" s="2"/>
    </row>
    <row r="99512" spans="1:1" x14ac:dyDescent="0.3">
      <c r="A99512" s="2"/>
    </row>
    <row r="99513" spans="1:1" x14ac:dyDescent="0.3">
      <c r="A99513" s="2"/>
    </row>
    <row r="99514" spans="1:1" x14ac:dyDescent="0.3">
      <c r="A99514" s="2"/>
    </row>
    <row r="99515" spans="1:1" x14ac:dyDescent="0.3">
      <c r="A99515" s="2"/>
    </row>
    <row r="99516" spans="1:1" x14ac:dyDescent="0.3">
      <c r="A99516" s="2"/>
    </row>
    <row r="99517" spans="1:1" x14ac:dyDescent="0.3">
      <c r="A99517" s="2"/>
    </row>
    <row r="99518" spans="1:1" x14ac:dyDescent="0.3">
      <c r="A99518" s="2"/>
    </row>
    <row r="99519" spans="1:1" x14ac:dyDescent="0.3">
      <c r="A99519" s="2"/>
    </row>
    <row r="99520" spans="1:1" x14ac:dyDescent="0.3">
      <c r="A99520" s="2"/>
    </row>
    <row r="99521" spans="1:1" x14ac:dyDescent="0.3">
      <c r="A99521" s="2"/>
    </row>
    <row r="99522" spans="1:1" x14ac:dyDescent="0.3">
      <c r="A99522" s="2"/>
    </row>
    <row r="99523" spans="1:1" x14ac:dyDescent="0.3">
      <c r="A99523" s="2"/>
    </row>
    <row r="99524" spans="1:1" x14ac:dyDescent="0.3">
      <c r="A99524" s="2"/>
    </row>
    <row r="99525" spans="1:1" x14ac:dyDescent="0.3">
      <c r="A99525" s="2"/>
    </row>
    <row r="99526" spans="1:1" x14ac:dyDescent="0.3">
      <c r="A99526" s="2"/>
    </row>
    <row r="99527" spans="1:1" x14ac:dyDescent="0.3">
      <c r="A99527" s="2"/>
    </row>
    <row r="99528" spans="1:1" x14ac:dyDescent="0.3">
      <c r="A99528" s="2"/>
    </row>
    <row r="99529" spans="1:1" x14ac:dyDescent="0.3">
      <c r="A99529" s="2"/>
    </row>
    <row r="99530" spans="1:1" x14ac:dyDescent="0.3">
      <c r="A99530" s="2"/>
    </row>
    <row r="99531" spans="1:1" x14ac:dyDescent="0.3">
      <c r="A99531" s="2"/>
    </row>
    <row r="99532" spans="1:1" x14ac:dyDescent="0.3">
      <c r="A99532" s="2"/>
    </row>
    <row r="99533" spans="1:1" x14ac:dyDescent="0.3">
      <c r="A99533" s="2"/>
    </row>
    <row r="99534" spans="1:1" x14ac:dyDescent="0.3">
      <c r="A99534" s="2"/>
    </row>
    <row r="99535" spans="1:1" x14ac:dyDescent="0.3">
      <c r="A99535" s="2"/>
    </row>
    <row r="99536" spans="1:1" x14ac:dyDescent="0.3">
      <c r="A99536" s="2"/>
    </row>
    <row r="99537" spans="1:1" x14ac:dyDescent="0.3">
      <c r="A99537" s="2"/>
    </row>
    <row r="99538" spans="1:1" x14ac:dyDescent="0.3">
      <c r="A99538" s="2"/>
    </row>
    <row r="99539" spans="1:1" x14ac:dyDescent="0.3">
      <c r="A99539" s="2"/>
    </row>
    <row r="99540" spans="1:1" x14ac:dyDescent="0.3">
      <c r="A99540" s="2"/>
    </row>
    <row r="99541" spans="1:1" x14ac:dyDescent="0.3">
      <c r="A99541" s="2"/>
    </row>
    <row r="99542" spans="1:1" x14ac:dyDescent="0.3">
      <c r="A99542" s="2"/>
    </row>
    <row r="99543" spans="1:1" x14ac:dyDescent="0.3">
      <c r="A99543" s="2"/>
    </row>
    <row r="99544" spans="1:1" x14ac:dyDescent="0.3">
      <c r="A99544" s="2"/>
    </row>
    <row r="99545" spans="1:1" x14ac:dyDescent="0.3">
      <c r="A99545" s="2"/>
    </row>
    <row r="99546" spans="1:1" x14ac:dyDescent="0.3">
      <c r="A99546" s="2"/>
    </row>
    <row r="99547" spans="1:1" x14ac:dyDescent="0.3">
      <c r="A99547" s="2"/>
    </row>
    <row r="99548" spans="1:1" x14ac:dyDescent="0.3">
      <c r="A99548" s="2"/>
    </row>
    <row r="99549" spans="1:1" x14ac:dyDescent="0.3">
      <c r="A99549" s="2"/>
    </row>
    <row r="99550" spans="1:1" x14ac:dyDescent="0.3">
      <c r="A99550" s="2"/>
    </row>
    <row r="99551" spans="1:1" x14ac:dyDescent="0.3">
      <c r="A99551" s="2"/>
    </row>
    <row r="99552" spans="1:1" x14ac:dyDescent="0.3">
      <c r="A99552" s="2"/>
    </row>
    <row r="99553" spans="1:1" x14ac:dyDescent="0.3">
      <c r="A99553" s="2"/>
    </row>
    <row r="99554" spans="1:1" x14ac:dyDescent="0.3">
      <c r="A99554" s="2"/>
    </row>
    <row r="99555" spans="1:1" x14ac:dyDescent="0.3">
      <c r="A99555" s="2"/>
    </row>
    <row r="99556" spans="1:1" x14ac:dyDescent="0.3">
      <c r="A99556" s="2"/>
    </row>
    <row r="99557" spans="1:1" x14ac:dyDescent="0.3">
      <c r="A99557" s="2"/>
    </row>
    <row r="99558" spans="1:1" x14ac:dyDescent="0.3">
      <c r="A99558" s="2"/>
    </row>
    <row r="99559" spans="1:1" x14ac:dyDescent="0.3">
      <c r="A99559" s="2"/>
    </row>
    <row r="99560" spans="1:1" x14ac:dyDescent="0.3">
      <c r="A99560" s="2"/>
    </row>
    <row r="99561" spans="1:1" x14ac:dyDescent="0.3">
      <c r="A99561" s="2"/>
    </row>
    <row r="99562" spans="1:1" x14ac:dyDescent="0.3">
      <c r="A99562" s="2"/>
    </row>
    <row r="99563" spans="1:1" x14ac:dyDescent="0.3">
      <c r="A99563" s="2"/>
    </row>
    <row r="99564" spans="1:1" x14ac:dyDescent="0.3">
      <c r="A99564" s="2"/>
    </row>
    <row r="99565" spans="1:1" x14ac:dyDescent="0.3">
      <c r="A99565" s="2"/>
    </row>
    <row r="99566" spans="1:1" x14ac:dyDescent="0.3">
      <c r="A99566" s="2"/>
    </row>
    <row r="99567" spans="1:1" x14ac:dyDescent="0.3">
      <c r="A99567" s="2"/>
    </row>
    <row r="99568" spans="1:1" x14ac:dyDescent="0.3">
      <c r="A99568" s="2"/>
    </row>
    <row r="99569" spans="1:1" x14ac:dyDescent="0.3">
      <c r="A99569" s="2"/>
    </row>
    <row r="99570" spans="1:1" x14ac:dyDescent="0.3">
      <c r="A99570" s="2"/>
    </row>
    <row r="99571" spans="1:1" x14ac:dyDescent="0.3">
      <c r="A99571" s="2"/>
    </row>
    <row r="99572" spans="1:1" x14ac:dyDescent="0.3">
      <c r="A99572" s="2"/>
    </row>
    <row r="99573" spans="1:1" x14ac:dyDescent="0.3">
      <c r="A99573" s="2"/>
    </row>
    <row r="99574" spans="1:1" x14ac:dyDescent="0.3">
      <c r="A99574" s="2"/>
    </row>
    <row r="99575" spans="1:1" x14ac:dyDescent="0.3">
      <c r="A99575" s="2"/>
    </row>
    <row r="99576" spans="1:1" x14ac:dyDescent="0.3">
      <c r="A99576" s="2"/>
    </row>
    <row r="99577" spans="1:1" x14ac:dyDescent="0.3">
      <c r="A99577" s="2"/>
    </row>
    <row r="99578" spans="1:1" x14ac:dyDescent="0.3">
      <c r="A99578" s="2"/>
    </row>
    <row r="99579" spans="1:1" x14ac:dyDescent="0.3">
      <c r="A99579" s="2"/>
    </row>
    <row r="99580" spans="1:1" x14ac:dyDescent="0.3">
      <c r="A99580" s="2"/>
    </row>
    <row r="99581" spans="1:1" x14ac:dyDescent="0.3">
      <c r="A99581" s="2"/>
    </row>
    <row r="99582" spans="1:1" x14ac:dyDescent="0.3">
      <c r="A99582" s="2"/>
    </row>
    <row r="99583" spans="1:1" x14ac:dyDescent="0.3">
      <c r="A99583" s="2"/>
    </row>
    <row r="99584" spans="1:1" x14ac:dyDescent="0.3">
      <c r="A99584" s="2"/>
    </row>
    <row r="99585" spans="1:1" x14ac:dyDescent="0.3">
      <c r="A99585" s="2"/>
    </row>
    <row r="99586" spans="1:1" x14ac:dyDescent="0.3">
      <c r="A99586" s="2"/>
    </row>
    <row r="99587" spans="1:1" x14ac:dyDescent="0.3">
      <c r="A99587" s="2"/>
    </row>
    <row r="99588" spans="1:1" x14ac:dyDescent="0.3">
      <c r="A99588" s="2"/>
    </row>
    <row r="99589" spans="1:1" x14ac:dyDescent="0.3">
      <c r="A99589" s="2"/>
    </row>
    <row r="99590" spans="1:1" x14ac:dyDescent="0.3">
      <c r="A99590" s="2"/>
    </row>
    <row r="99591" spans="1:1" x14ac:dyDescent="0.3">
      <c r="A99591" s="2"/>
    </row>
    <row r="99592" spans="1:1" x14ac:dyDescent="0.3">
      <c r="A99592" s="2"/>
    </row>
    <row r="99593" spans="1:1" x14ac:dyDescent="0.3">
      <c r="A99593" s="2"/>
    </row>
    <row r="99594" spans="1:1" x14ac:dyDescent="0.3">
      <c r="A99594" s="2"/>
    </row>
    <row r="99595" spans="1:1" x14ac:dyDescent="0.3">
      <c r="A99595" s="2"/>
    </row>
    <row r="99596" spans="1:1" x14ac:dyDescent="0.3">
      <c r="A99596" s="2"/>
    </row>
    <row r="99597" spans="1:1" x14ac:dyDescent="0.3">
      <c r="A99597" s="2"/>
    </row>
    <row r="99598" spans="1:1" x14ac:dyDescent="0.3">
      <c r="A99598" s="2"/>
    </row>
    <row r="99599" spans="1:1" x14ac:dyDescent="0.3">
      <c r="A99599" s="2"/>
    </row>
    <row r="99600" spans="1:1" x14ac:dyDescent="0.3">
      <c r="A99600" s="2"/>
    </row>
    <row r="99601" spans="1:1" x14ac:dyDescent="0.3">
      <c r="A99601" s="2"/>
    </row>
    <row r="99602" spans="1:1" x14ac:dyDescent="0.3">
      <c r="A99602" s="2"/>
    </row>
    <row r="99603" spans="1:1" x14ac:dyDescent="0.3">
      <c r="A99603" s="2"/>
    </row>
    <row r="99604" spans="1:1" x14ac:dyDescent="0.3">
      <c r="A99604" s="2"/>
    </row>
    <row r="99605" spans="1:1" x14ac:dyDescent="0.3">
      <c r="A99605" s="2"/>
    </row>
    <row r="99606" spans="1:1" x14ac:dyDescent="0.3">
      <c r="A99606" s="2"/>
    </row>
    <row r="99607" spans="1:1" x14ac:dyDescent="0.3">
      <c r="A99607" s="2"/>
    </row>
    <row r="99608" spans="1:1" x14ac:dyDescent="0.3">
      <c r="A99608" s="2"/>
    </row>
    <row r="99609" spans="1:1" x14ac:dyDescent="0.3">
      <c r="A99609" s="2"/>
    </row>
    <row r="99610" spans="1:1" x14ac:dyDescent="0.3">
      <c r="A99610" s="2"/>
    </row>
    <row r="99611" spans="1:1" x14ac:dyDescent="0.3">
      <c r="A99611" s="2"/>
    </row>
    <row r="99612" spans="1:1" x14ac:dyDescent="0.3">
      <c r="A99612" s="2"/>
    </row>
    <row r="99613" spans="1:1" x14ac:dyDescent="0.3">
      <c r="A99613" s="2"/>
    </row>
    <row r="99614" spans="1:1" x14ac:dyDescent="0.3">
      <c r="A99614" s="2"/>
    </row>
    <row r="99615" spans="1:1" x14ac:dyDescent="0.3">
      <c r="A99615" s="2"/>
    </row>
    <row r="99616" spans="1:1" x14ac:dyDescent="0.3">
      <c r="A99616" s="2"/>
    </row>
    <row r="99617" spans="1:1" x14ac:dyDescent="0.3">
      <c r="A99617" s="2"/>
    </row>
    <row r="99618" spans="1:1" x14ac:dyDescent="0.3">
      <c r="A99618" s="2"/>
    </row>
    <row r="99619" spans="1:1" x14ac:dyDescent="0.3">
      <c r="A99619" s="2"/>
    </row>
    <row r="99620" spans="1:1" x14ac:dyDescent="0.3">
      <c r="A99620" s="2"/>
    </row>
    <row r="99621" spans="1:1" x14ac:dyDescent="0.3">
      <c r="A99621" s="2"/>
    </row>
    <row r="99622" spans="1:1" x14ac:dyDescent="0.3">
      <c r="A99622" s="2"/>
    </row>
    <row r="99623" spans="1:1" x14ac:dyDescent="0.3">
      <c r="A99623" s="2"/>
    </row>
    <row r="99624" spans="1:1" x14ac:dyDescent="0.3">
      <c r="A99624" s="2"/>
    </row>
    <row r="99625" spans="1:1" x14ac:dyDescent="0.3">
      <c r="A99625" s="2"/>
    </row>
    <row r="99626" spans="1:1" x14ac:dyDescent="0.3">
      <c r="A99626" s="2"/>
    </row>
    <row r="99627" spans="1:1" x14ac:dyDescent="0.3">
      <c r="A99627" s="2"/>
    </row>
    <row r="99628" spans="1:1" x14ac:dyDescent="0.3">
      <c r="A99628" s="2"/>
    </row>
    <row r="99629" spans="1:1" x14ac:dyDescent="0.3">
      <c r="A99629" s="2"/>
    </row>
    <row r="99630" spans="1:1" x14ac:dyDescent="0.3">
      <c r="A99630" s="2"/>
    </row>
    <row r="99631" spans="1:1" x14ac:dyDescent="0.3">
      <c r="A99631" s="2"/>
    </row>
    <row r="99632" spans="1:1" x14ac:dyDescent="0.3">
      <c r="A99632" s="2"/>
    </row>
    <row r="99633" spans="1:1" x14ac:dyDescent="0.3">
      <c r="A99633" s="2"/>
    </row>
    <row r="99634" spans="1:1" x14ac:dyDescent="0.3">
      <c r="A99634" s="2"/>
    </row>
    <row r="99635" spans="1:1" x14ac:dyDescent="0.3">
      <c r="A99635" s="2"/>
    </row>
    <row r="99636" spans="1:1" x14ac:dyDescent="0.3">
      <c r="A99636" s="2"/>
    </row>
    <row r="99637" spans="1:1" x14ac:dyDescent="0.3">
      <c r="A99637" s="2"/>
    </row>
    <row r="99638" spans="1:1" x14ac:dyDescent="0.3">
      <c r="A99638" s="2"/>
    </row>
    <row r="99639" spans="1:1" x14ac:dyDescent="0.3">
      <c r="A99639" s="2"/>
    </row>
    <row r="99640" spans="1:1" x14ac:dyDescent="0.3">
      <c r="A99640" s="2"/>
    </row>
    <row r="99641" spans="1:1" x14ac:dyDescent="0.3">
      <c r="A99641" s="2"/>
    </row>
    <row r="99642" spans="1:1" x14ac:dyDescent="0.3">
      <c r="A99642" s="2"/>
    </row>
    <row r="99643" spans="1:1" x14ac:dyDescent="0.3">
      <c r="A99643" s="2"/>
    </row>
    <row r="99644" spans="1:1" x14ac:dyDescent="0.3">
      <c r="A99644" s="2"/>
    </row>
    <row r="99645" spans="1:1" x14ac:dyDescent="0.3">
      <c r="A99645" s="2"/>
    </row>
    <row r="99646" spans="1:1" x14ac:dyDescent="0.3">
      <c r="A99646" s="2"/>
    </row>
    <row r="99647" spans="1:1" x14ac:dyDescent="0.3">
      <c r="A99647" s="2"/>
    </row>
    <row r="99648" spans="1:1" x14ac:dyDescent="0.3">
      <c r="A99648" s="2"/>
    </row>
    <row r="99649" spans="1:1" x14ac:dyDescent="0.3">
      <c r="A99649" s="2"/>
    </row>
    <row r="99650" spans="1:1" x14ac:dyDescent="0.3">
      <c r="A99650" s="2"/>
    </row>
    <row r="99651" spans="1:1" x14ac:dyDescent="0.3">
      <c r="A99651" s="2"/>
    </row>
    <row r="99652" spans="1:1" x14ac:dyDescent="0.3">
      <c r="A99652" s="2"/>
    </row>
    <row r="99653" spans="1:1" x14ac:dyDescent="0.3">
      <c r="A99653" s="2"/>
    </row>
    <row r="99654" spans="1:1" x14ac:dyDescent="0.3">
      <c r="A99654" s="2"/>
    </row>
    <row r="99655" spans="1:1" x14ac:dyDescent="0.3">
      <c r="A99655" s="2"/>
    </row>
    <row r="99656" spans="1:1" x14ac:dyDescent="0.3">
      <c r="A99656" s="2"/>
    </row>
    <row r="99657" spans="1:1" x14ac:dyDescent="0.3">
      <c r="A99657" s="2"/>
    </row>
    <row r="99658" spans="1:1" x14ac:dyDescent="0.3">
      <c r="A99658" s="2"/>
    </row>
    <row r="99659" spans="1:1" x14ac:dyDescent="0.3">
      <c r="A99659" s="2"/>
    </row>
    <row r="99660" spans="1:1" x14ac:dyDescent="0.3">
      <c r="A99660" s="2"/>
    </row>
    <row r="99661" spans="1:1" x14ac:dyDescent="0.3">
      <c r="A99661" s="2"/>
    </row>
    <row r="99662" spans="1:1" x14ac:dyDescent="0.3">
      <c r="A99662" s="2"/>
    </row>
    <row r="99663" spans="1:1" x14ac:dyDescent="0.3">
      <c r="A99663" s="2"/>
    </row>
    <row r="99664" spans="1:1" x14ac:dyDescent="0.3">
      <c r="A99664" s="2"/>
    </row>
    <row r="99665" spans="1:1" x14ac:dyDescent="0.3">
      <c r="A99665" s="2"/>
    </row>
    <row r="99666" spans="1:1" x14ac:dyDescent="0.3">
      <c r="A99666" s="2"/>
    </row>
    <row r="99667" spans="1:1" x14ac:dyDescent="0.3">
      <c r="A99667" s="2"/>
    </row>
    <row r="99668" spans="1:1" x14ac:dyDescent="0.3">
      <c r="A99668" s="2"/>
    </row>
    <row r="99669" spans="1:1" x14ac:dyDescent="0.3">
      <c r="A99669" s="2"/>
    </row>
    <row r="99670" spans="1:1" x14ac:dyDescent="0.3">
      <c r="A99670" s="2"/>
    </row>
    <row r="99671" spans="1:1" x14ac:dyDescent="0.3">
      <c r="A99671" s="2"/>
    </row>
    <row r="99672" spans="1:1" x14ac:dyDescent="0.3">
      <c r="A99672" s="2"/>
    </row>
    <row r="99673" spans="1:1" x14ac:dyDescent="0.3">
      <c r="A99673" s="2"/>
    </row>
    <row r="99674" spans="1:1" x14ac:dyDescent="0.3">
      <c r="A99674" s="2"/>
    </row>
    <row r="99675" spans="1:1" x14ac:dyDescent="0.3">
      <c r="A99675" s="2"/>
    </row>
    <row r="99676" spans="1:1" x14ac:dyDescent="0.3">
      <c r="A99676" s="2"/>
    </row>
    <row r="99677" spans="1:1" x14ac:dyDescent="0.3">
      <c r="A99677" s="2"/>
    </row>
    <row r="99678" spans="1:1" x14ac:dyDescent="0.3">
      <c r="A99678" s="2"/>
    </row>
    <row r="99679" spans="1:1" x14ac:dyDescent="0.3">
      <c r="A99679" s="2"/>
    </row>
    <row r="99680" spans="1:1" x14ac:dyDescent="0.3">
      <c r="A99680" s="2"/>
    </row>
    <row r="99681" spans="1:1" x14ac:dyDescent="0.3">
      <c r="A99681" s="2"/>
    </row>
    <row r="99682" spans="1:1" x14ac:dyDescent="0.3">
      <c r="A99682" s="2"/>
    </row>
    <row r="99683" spans="1:1" x14ac:dyDescent="0.3">
      <c r="A99683" s="2"/>
    </row>
    <row r="99684" spans="1:1" x14ac:dyDescent="0.3">
      <c r="A99684" s="2"/>
    </row>
    <row r="99685" spans="1:1" x14ac:dyDescent="0.3">
      <c r="A99685" s="2"/>
    </row>
    <row r="99686" spans="1:1" x14ac:dyDescent="0.3">
      <c r="A99686" s="2"/>
    </row>
    <row r="99687" spans="1:1" x14ac:dyDescent="0.3">
      <c r="A99687" s="2"/>
    </row>
    <row r="99688" spans="1:1" x14ac:dyDescent="0.3">
      <c r="A99688" s="2"/>
    </row>
    <row r="99689" spans="1:1" x14ac:dyDescent="0.3">
      <c r="A99689" s="2"/>
    </row>
    <row r="99690" spans="1:1" x14ac:dyDescent="0.3">
      <c r="A99690" s="2"/>
    </row>
    <row r="99691" spans="1:1" x14ac:dyDescent="0.3">
      <c r="A99691" s="2"/>
    </row>
    <row r="99692" spans="1:1" x14ac:dyDescent="0.3">
      <c r="A99692" s="2"/>
    </row>
    <row r="99693" spans="1:1" x14ac:dyDescent="0.3">
      <c r="A99693" s="2"/>
    </row>
    <row r="99694" spans="1:1" x14ac:dyDescent="0.3">
      <c r="A99694" s="2"/>
    </row>
    <row r="99695" spans="1:1" x14ac:dyDescent="0.3">
      <c r="A99695" s="2"/>
    </row>
    <row r="99696" spans="1:1" x14ac:dyDescent="0.3">
      <c r="A99696" s="2"/>
    </row>
    <row r="99697" spans="1:1" x14ac:dyDescent="0.3">
      <c r="A99697" s="2"/>
    </row>
    <row r="99698" spans="1:1" x14ac:dyDescent="0.3">
      <c r="A99698" s="2"/>
    </row>
    <row r="99699" spans="1:1" x14ac:dyDescent="0.3">
      <c r="A99699" s="2"/>
    </row>
    <row r="99700" spans="1:1" x14ac:dyDescent="0.3">
      <c r="A99700" s="2"/>
    </row>
    <row r="99701" spans="1:1" x14ac:dyDescent="0.3">
      <c r="A99701" s="2"/>
    </row>
    <row r="99702" spans="1:1" x14ac:dyDescent="0.3">
      <c r="A99702" s="2"/>
    </row>
    <row r="99703" spans="1:1" x14ac:dyDescent="0.3">
      <c r="A99703" s="2"/>
    </row>
    <row r="99704" spans="1:1" x14ac:dyDescent="0.3">
      <c r="A99704" s="2"/>
    </row>
    <row r="99705" spans="1:1" x14ac:dyDescent="0.3">
      <c r="A99705" s="2"/>
    </row>
    <row r="99706" spans="1:1" x14ac:dyDescent="0.3">
      <c r="A99706" s="2"/>
    </row>
    <row r="99707" spans="1:1" x14ac:dyDescent="0.3">
      <c r="A99707" s="2"/>
    </row>
    <row r="99708" spans="1:1" x14ac:dyDescent="0.3">
      <c r="A99708" s="2"/>
    </row>
    <row r="99709" spans="1:1" x14ac:dyDescent="0.3">
      <c r="A99709" s="2"/>
    </row>
    <row r="99710" spans="1:1" x14ac:dyDescent="0.3">
      <c r="A99710" s="2"/>
    </row>
    <row r="99711" spans="1:1" x14ac:dyDescent="0.3">
      <c r="A99711" s="2"/>
    </row>
    <row r="99712" spans="1:1" x14ac:dyDescent="0.3">
      <c r="A99712" s="2"/>
    </row>
    <row r="99713" spans="1:1" x14ac:dyDescent="0.3">
      <c r="A99713" s="2"/>
    </row>
    <row r="99714" spans="1:1" x14ac:dyDescent="0.3">
      <c r="A99714" s="2"/>
    </row>
    <row r="99715" spans="1:1" x14ac:dyDescent="0.3">
      <c r="A99715" s="2"/>
    </row>
    <row r="99716" spans="1:1" x14ac:dyDescent="0.3">
      <c r="A99716" s="2"/>
    </row>
    <row r="99717" spans="1:1" x14ac:dyDescent="0.3">
      <c r="A99717" s="2"/>
    </row>
    <row r="99718" spans="1:1" x14ac:dyDescent="0.3">
      <c r="A99718" s="2"/>
    </row>
    <row r="99719" spans="1:1" x14ac:dyDescent="0.3">
      <c r="A99719" s="2"/>
    </row>
    <row r="99720" spans="1:1" x14ac:dyDescent="0.3">
      <c r="A99720" s="2"/>
    </row>
    <row r="99721" spans="1:1" x14ac:dyDescent="0.3">
      <c r="A99721" s="2"/>
    </row>
    <row r="99722" spans="1:1" x14ac:dyDescent="0.3">
      <c r="A99722" s="2"/>
    </row>
    <row r="99723" spans="1:1" x14ac:dyDescent="0.3">
      <c r="A99723" s="2"/>
    </row>
    <row r="99724" spans="1:1" x14ac:dyDescent="0.3">
      <c r="A99724" s="2"/>
    </row>
    <row r="99725" spans="1:1" x14ac:dyDescent="0.3">
      <c r="A99725" s="2"/>
    </row>
    <row r="99726" spans="1:1" x14ac:dyDescent="0.3">
      <c r="A99726" s="2"/>
    </row>
    <row r="99727" spans="1:1" x14ac:dyDescent="0.3">
      <c r="A99727" s="2"/>
    </row>
    <row r="99728" spans="1:1" x14ac:dyDescent="0.3">
      <c r="A99728" s="2"/>
    </row>
    <row r="99729" spans="1:1" x14ac:dyDescent="0.3">
      <c r="A99729" s="2"/>
    </row>
    <row r="99730" spans="1:1" x14ac:dyDescent="0.3">
      <c r="A99730" s="2"/>
    </row>
    <row r="99731" spans="1:1" x14ac:dyDescent="0.3">
      <c r="A99731" s="2"/>
    </row>
    <row r="99732" spans="1:1" x14ac:dyDescent="0.3">
      <c r="A99732" s="2"/>
    </row>
    <row r="99733" spans="1:1" x14ac:dyDescent="0.3">
      <c r="A99733" s="2"/>
    </row>
    <row r="99734" spans="1:1" x14ac:dyDescent="0.3">
      <c r="A99734" s="2"/>
    </row>
    <row r="99735" spans="1:1" x14ac:dyDescent="0.3">
      <c r="A99735" s="2"/>
    </row>
    <row r="99736" spans="1:1" x14ac:dyDescent="0.3">
      <c r="A99736" s="2"/>
    </row>
    <row r="99737" spans="1:1" x14ac:dyDescent="0.3">
      <c r="A99737" s="2"/>
    </row>
    <row r="99738" spans="1:1" x14ac:dyDescent="0.3">
      <c r="A99738" s="2"/>
    </row>
    <row r="99739" spans="1:1" x14ac:dyDescent="0.3">
      <c r="A99739" s="2"/>
    </row>
    <row r="99740" spans="1:1" x14ac:dyDescent="0.3">
      <c r="A99740" s="2"/>
    </row>
    <row r="99741" spans="1:1" x14ac:dyDescent="0.3">
      <c r="A99741" s="2"/>
    </row>
    <row r="99742" spans="1:1" x14ac:dyDescent="0.3">
      <c r="A99742" s="2"/>
    </row>
    <row r="99743" spans="1:1" x14ac:dyDescent="0.3">
      <c r="A99743" s="2"/>
    </row>
    <row r="99744" spans="1:1" x14ac:dyDescent="0.3">
      <c r="A99744" s="2"/>
    </row>
    <row r="99745" spans="1:1" x14ac:dyDescent="0.3">
      <c r="A99745" s="2"/>
    </row>
    <row r="99746" spans="1:1" x14ac:dyDescent="0.3">
      <c r="A99746" s="2"/>
    </row>
    <row r="99747" spans="1:1" x14ac:dyDescent="0.3">
      <c r="A99747" s="2"/>
    </row>
    <row r="99748" spans="1:1" x14ac:dyDescent="0.3">
      <c r="A99748" s="2"/>
    </row>
    <row r="99749" spans="1:1" x14ac:dyDescent="0.3">
      <c r="A99749" s="2"/>
    </row>
    <row r="99750" spans="1:1" x14ac:dyDescent="0.3">
      <c r="A99750" s="2"/>
    </row>
    <row r="99751" spans="1:1" x14ac:dyDescent="0.3">
      <c r="A99751" s="2"/>
    </row>
    <row r="99752" spans="1:1" x14ac:dyDescent="0.3">
      <c r="A99752" s="2"/>
    </row>
    <row r="99753" spans="1:1" x14ac:dyDescent="0.3">
      <c r="A99753" s="2"/>
    </row>
    <row r="99754" spans="1:1" x14ac:dyDescent="0.3">
      <c r="A99754" s="2"/>
    </row>
    <row r="99755" spans="1:1" x14ac:dyDescent="0.3">
      <c r="A99755" s="2"/>
    </row>
    <row r="99756" spans="1:1" x14ac:dyDescent="0.3">
      <c r="A99756" s="2"/>
    </row>
    <row r="99757" spans="1:1" x14ac:dyDescent="0.3">
      <c r="A99757" s="2"/>
    </row>
    <row r="99758" spans="1:1" x14ac:dyDescent="0.3">
      <c r="A99758" s="2"/>
    </row>
    <row r="99759" spans="1:1" x14ac:dyDescent="0.3">
      <c r="A99759" s="2"/>
    </row>
    <row r="99760" spans="1:1" x14ac:dyDescent="0.3">
      <c r="A99760" s="2"/>
    </row>
    <row r="99761" spans="1:1" x14ac:dyDescent="0.3">
      <c r="A99761" s="2"/>
    </row>
    <row r="99762" spans="1:1" x14ac:dyDescent="0.3">
      <c r="A99762" s="2"/>
    </row>
    <row r="99763" spans="1:1" x14ac:dyDescent="0.3">
      <c r="A99763" s="2"/>
    </row>
    <row r="99764" spans="1:1" x14ac:dyDescent="0.3">
      <c r="A99764" s="2"/>
    </row>
    <row r="99765" spans="1:1" x14ac:dyDescent="0.3">
      <c r="A99765" s="2"/>
    </row>
    <row r="99766" spans="1:1" x14ac:dyDescent="0.3">
      <c r="A99766" s="2"/>
    </row>
    <row r="99767" spans="1:1" x14ac:dyDescent="0.3">
      <c r="A99767" s="2"/>
    </row>
    <row r="99768" spans="1:1" x14ac:dyDescent="0.3">
      <c r="A99768" s="2"/>
    </row>
    <row r="99769" spans="1:1" x14ac:dyDescent="0.3">
      <c r="A99769" s="2"/>
    </row>
    <row r="99770" spans="1:1" x14ac:dyDescent="0.3">
      <c r="A99770" s="2"/>
    </row>
    <row r="99771" spans="1:1" x14ac:dyDescent="0.3">
      <c r="A99771" s="2"/>
    </row>
    <row r="99772" spans="1:1" x14ac:dyDescent="0.3">
      <c r="A99772" s="2"/>
    </row>
    <row r="99773" spans="1:1" x14ac:dyDescent="0.3">
      <c r="A99773" s="2"/>
    </row>
    <row r="99774" spans="1:1" x14ac:dyDescent="0.3">
      <c r="A99774" s="2"/>
    </row>
    <row r="99775" spans="1:1" x14ac:dyDescent="0.3">
      <c r="A99775" s="2"/>
    </row>
    <row r="99776" spans="1:1" x14ac:dyDescent="0.3">
      <c r="A99776" s="2"/>
    </row>
    <row r="99777" spans="1:1" x14ac:dyDescent="0.3">
      <c r="A99777" s="2"/>
    </row>
    <row r="99778" spans="1:1" x14ac:dyDescent="0.3">
      <c r="A99778" s="2"/>
    </row>
    <row r="99779" spans="1:1" x14ac:dyDescent="0.3">
      <c r="A99779" s="2"/>
    </row>
    <row r="99780" spans="1:1" x14ac:dyDescent="0.3">
      <c r="A99780" s="2"/>
    </row>
    <row r="99781" spans="1:1" x14ac:dyDescent="0.3">
      <c r="A99781" s="2"/>
    </row>
    <row r="99782" spans="1:1" x14ac:dyDescent="0.3">
      <c r="A99782" s="2"/>
    </row>
    <row r="99783" spans="1:1" x14ac:dyDescent="0.3">
      <c r="A99783" s="2"/>
    </row>
    <row r="99784" spans="1:1" x14ac:dyDescent="0.3">
      <c r="A99784" s="2"/>
    </row>
    <row r="99785" spans="1:1" x14ac:dyDescent="0.3">
      <c r="A99785" s="2"/>
    </row>
    <row r="99786" spans="1:1" x14ac:dyDescent="0.3">
      <c r="A99786" s="2"/>
    </row>
    <row r="99787" spans="1:1" x14ac:dyDescent="0.3">
      <c r="A99787" s="2"/>
    </row>
    <row r="99788" spans="1:1" x14ac:dyDescent="0.3">
      <c r="A99788" s="2"/>
    </row>
    <row r="99789" spans="1:1" x14ac:dyDescent="0.3">
      <c r="A99789" s="2"/>
    </row>
    <row r="99790" spans="1:1" x14ac:dyDescent="0.3">
      <c r="A99790" s="2"/>
    </row>
    <row r="99791" spans="1:1" x14ac:dyDescent="0.3">
      <c r="A99791" s="2"/>
    </row>
    <row r="99792" spans="1:1" x14ac:dyDescent="0.3">
      <c r="A99792" s="2"/>
    </row>
    <row r="99793" spans="1:1" x14ac:dyDescent="0.3">
      <c r="A99793" s="2"/>
    </row>
    <row r="99794" spans="1:1" x14ac:dyDescent="0.3">
      <c r="A99794" s="2"/>
    </row>
    <row r="99795" spans="1:1" x14ac:dyDescent="0.3">
      <c r="A99795" s="2"/>
    </row>
    <row r="99796" spans="1:1" x14ac:dyDescent="0.3">
      <c r="A99796" s="2"/>
    </row>
    <row r="99797" spans="1:1" x14ac:dyDescent="0.3">
      <c r="A99797" s="2"/>
    </row>
    <row r="99798" spans="1:1" x14ac:dyDescent="0.3">
      <c r="A99798" s="2"/>
    </row>
    <row r="99799" spans="1:1" x14ac:dyDescent="0.3">
      <c r="A99799" s="2"/>
    </row>
    <row r="99800" spans="1:1" x14ac:dyDescent="0.3">
      <c r="A99800" s="2"/>
    </row>
    <row r="99801" spans="1:1" x14ac:dyDescent="0.3">
      <c r="A99801" s="2"/>
    </row>
    <row r="99802" spans="1:1" x14ac:dyDescent="0.3">
      <c r="A99802" s="2"/>
    </row>
    <row r="99803" spans="1:1" x14ac:dyDescent="0.3">
      <c r="A99803" s="2"/>
    </row>
    <row r="99804" spans="1:1" x14ac:dyDescent="0.3">
      <c r="A99804" s="2"/>
    </row>
    <row r="99805" spans="1:1" x14ac:dyDescent="0.3">
      <c r="A99805" s="2"/>
    </row>
    <row r="99806" spans="1:1" x14ac:dyDescent="0.3">
      <c r="A99806" s="2"/>
    </row>
    <row r="99807" spans="1:1" x14ac:dyDescent="0.3">
      <c r="A99807" s="2"/>
    </row>
    <row r="99808" spans="1:1" x14ac:dyDescent="0.3">
      <c r="A99808" s="2"/>
    </row>
    <row r="99809" spans="1:1" x14ac:dyDescent="0.3">
      <c r="A99809" s="2"/>
    </row>
    <row r="99810" spans="1:1" x14ac:dyDescent="0.3">
      <c r="A99810" s="2"/>
    </row>
    <row r="99811" spans="1:1" x14ac:dyDescent="0.3">
      <c r="A99811" s="2"/>
    </row>
    <row r="99812" spans="1:1" x14ac:dyDescent="0.3">
      <c r="A99812" s="2"/>
    </row>
    <row r="99813" spans="1:1" x14ac:dyDescent="0.3">
      <c r="A99813" s="2"/>
    </row>
    <row r="99814" spans="1:1" x14ac:dyDescent="0.3">
      <c r="A99814" s="2"/>
    </row>
    <row r="99815" spans="1:1" x14ac:dyDescent="0.3">
      <c r="A99815" s="2"/>
    </row>
    <row r="99816" spans="1:1" x14ac:dyDescent="0.3">
      <c r="A99816" s="2"/>
    </row>
    <row r="99817" spans="1:1" x14ac:dyDescent="0.3">
      <c r="A99817" s="2"/>
    </row>
    <row r="99818" spans="1:1" x14ac:dyDescent="0.3">
      <c r="A99818" s="2"/>
    </row>
    <row r="99819" spans="1:1" x14ac:dyDescent="0.3">
      <c r="A99819" s="2"/>
    </row>
    <row r="99820" spans="1:1" x14ac:dyDescent="0.3">
      <c r="A99820" s="2"/>
    </row>
    <row r="99821" spans="1:1" x14ac:dyDescent="0.3">
      <c r="A99821" s="2"/>
    </row>
    <row r="99822" spans="1:1" x14ac:dyDescent="0.3">
      <c r="A99822" s="2"/>
    </row>
    <row r="99823" spans="1:1" x14ac:dyDescent="0.3">
      <c r="A99823" s="2"/>
    </row>
    <row r="99824" spans="1:1" x14ac:dyDescent="0.3">
      <c r="A99824" s="2"/>
    </row>
    <row r="99825" spans="1:1" x14ac:dyDescent="0.3">
      <c r="A99825" s="2"/>
    </row>
    <row r="99826" spans="1:1" x14ac:dyDescent="0.3">
      <c r="A99826" s="2"/>
    </row>
    <row r="99827" spans="1:1" x14ac:dyDescent="0.3">
      <c r="A99827" s="2"/>
    </row>
    <row r="99828" spans="1:1" x14ac:dyDescent="0.3">
      <c r="A99828" s="2"/>
    </row>
    <row r="99829" spans="1:1" x14ac:dyDescent="0.3">
      <c r="A99829" s="2"/>
    </row>
    <row r="99830" spans="1:1" x14ac:dyDescent="0.3">
      <c r="A99830" s="2"/>
    </row>
    <row r="99831" spans="1:1" x14ac:dyDescent="0.3">
      <c r="A99831" s="2"/>
    </row>
    <row r="99832" spans="1:1" x14ac:dyDescent="0.3">
      <c r="A99832" s="2"/>
    </row>
    <row r="99833" spans="1:1" x14ac:dyDescent="0.3">
      <c r="A99833" s="2"/>
    </row>
    <row r="99834" spans="1:1" x14ac:dyDescent="0.3">
      <c r="A99834" s="2"/>
    </row>
    <row r="99835" spans="1:1" x14ac:dyDescent="0.3">
      <c r="A99835" s="2"/>
    </row>
    <row r="99836" spans="1:1" x14ac:dyDescent="0.3">
      <c r="A99836" s="2"/>
    </row>
    <row r="99837" spans="1:1" x14ac:dyDescent="0.3">
      <c r="A99837" s="2"/>
    </row>
    <row r="99838" spans="1:1" x14ac:dyDescent="0.3">
      <c r="A99838" s="2"/>
    </row>
    <row r="99839" spans="1:1" x14ac:dyDescent="0.3">
      <c r="A99839" s="2"/>
    </row>
    <row r="99840" spans="1:1" x14ac:dyDescent="0.3">
      <c r="A99840" s="2"/>
    </row>
    <row r="99841" spans="1:1" x14ac:dyDescent="0.3">
      <c r="A99841" s="2"/>
    </row>
    <row r="99842" spans="1:1" x14ac:dyDescent="0.3">
      <c r="A99842" s="2"/>
    </row>
    <row r="99843" spans="1:1" x14ac:dyDescent="0.3">
      <c r="A99843" s="2"/>
    </row>
    <row r="99844" spans="1:1" x14ac:dyDescent="0.3">
      <c r="A99844" s="2"/>
    </row>
    <row r="99845" spans="1:1" x14ac:dyDescent="0.3">
      <c r="A99845" s="2"/>
    </row>
    <row r="99846" spans="1:1" x14ac:dyDescent="0.3">
      <c r="A99846" s="2"/>
    </row>
    <row r="99847" spans="1:1" x14ac:dyDescent="0.3">
      <c r="A99847" s="2"/>
    </row>
    <row r="99848" spans="1:1" x14ac:dyDescent="0.3">
      <c r="A99848" s="2"/>
    </row>
    <row r="99849" spans="1:1" x14ac:dyDescent="0.3">
      <c r="A99849" s="2"/>
    </row>
    <row r="99850" spans="1:1" x14ac:dyDescent="0.3">
      <c r="A99850" s="2"/>
    </row>
    <row r="99851" spans="1:1" x14ac:dyDescent="0.3">
      <c r="A99851" s="2"/>
    </row>
    <row r="99852" spans="1:1" x14ac:dyDescent="0.3">
      <c r="A99852" s="2"/>
    </row>
    <row r="99853" spans="1:1" x14ac:dyDescent="0.3">
      <c r="A99853" s="2"/>
    </row>
    <row r="99854" spans="1:1" x14ac:dyDescent="0.3">
      <c r="A99854" s="2"/>
    </row>
    <row r="99855" spans="1:1" x14ac:dyDescent="0.3">
      <c r="A99855" s="2"/>
    </row>
    <row r="99856" spans="1:1" x14ac:dyDescent="0.3">
      <c r="A99856" s="2"/>
    </row>
    <row r="99857" spans="1:1" x14ac:dyDescent="0.3">
      <c r="A99857" s="2"/>
    </row>
    <row r="99858" spans="1:1" x14ac:dyDescent="0.3">
      <c r="A99858" s="2"/>
    </row>
    <row r="99859" spans="1:1" x14ac:dyDescent="0.3">
      <c r="A99859" s="2"/>
    </row>
    <row r="99860" spans="1:1" x14ac:dyDescent="0.3">
      <c r="A99860" s="2"/>
    </row>
    <row r="99861" spans="1:1" x14ac:dyDescent="0.3">
      <c r="A99861" s="2"/>
    </row>
    <row r="99862" spans="1:1" x14ac:dyDescent="0.3">
      <c r="A99862" s="2"/>
    </row>
    <row r="99863" spans="1:1" x14ac:dyDescent="0.3">
      <c r="A99863" s="2"/>
    </row>
    <row r="99864" spans="1:1" x14ac:dyDescent="0.3">
      <c r="A99864" s="2"/>
    </row>
    <row r="99865" spans="1:1" x14ac:dyDescent="0.3">
      <c r="A99865" s="2"/>
    </row>
    <row r="99866" spans="1:1" x14ac:dyDescent="0.3">
      <c r="A99866" s="2"/>
    </row>
    <row r="99867" spans="1:1" x14ac:dyDescent="0.3">
      <c r="A99867" s="2"/>
    </row>
    <row r="99868" spans="1:1" x14ac:dyDescent="0.3">
      <c r="A99868" s="2"/>
    </row>
    <row r="99869" spans="1:1" x14ac:dyDescent="0.3">
      <c r="A99869" s="2"/>
    </row>
    <row r="99870" spans="1:1" x14ac:dyDescent="0.3">
      <c r="A99870" s="2"/>
    </row>
    <row r="99871" spans="1:1" x14ac:dyDescent="0.3">
      <c r="A99871" s="2"/>
    </row>
    <row r="99872" spans="1:1" x14ac:dyDescent="0.3">
      <c r="A99872" s="2"/>
    </row>
    <row r="99873" spans="1:1" x14ac:dyDescent="0.3">
      <c r="A99873" s="2"/>
    </row>
    <row r="99874" spans="1:1" x14ac:dyDescent="0.3">
      <c r="A99874" s="2"/>
    </row>
    <row r="99875" spans="1:1" x14ac:dyDescent="0.3">
      <c r="A99875" s="2"/>
    </row>
    <row r="99876" spans="1:1" x14ac:dyDescent="0.3">
      <c r="A99876" s="2"/>
    </row>
    <row r="99877" spans="1:1" x14ac:dyDescent="0.3">
      <c r="A99877" s="2"/>
    </row>
    <row r="99878" spans="1:1" x14ac:dyDescent="0.3">
      <c r="A99878" s="2"/>
    </row>
    <row r="99879" spans="1:1" x14ac:dyDescent="0.3">
      <c r="A99879" s="2"/>
    </row>
    <row r="99880" spans="1:1" x14ac:dyDescent="0.3">
      <c r="A99880" s="2"/>
    </row>
    <row r="99881" spans="1:1" x14ac:dyDescent="0.3">
      <c r="A99881" s="2"/>
    </row>
    <row r="99882" spans="1:1" x14ac:dyDescent="0.3">
      <c r="A99882" s="2"/>
    </row>
    <row r="99883" spans="1:1" x14ac:dyDescent="0.3">
      <c r="A99883" s="2"/>
    </row>
    <row r="99884" spans="1:1" x14ac:dyDescent="0.3">
      <c r="A99884" s="2"/>
    </row>
    <row r="99885" spans="1:1" x14ac:dyDescent="0.3">
      <c r="A99885" s="2"/>
    </row>
    <row r="99886" spans="1:1" x14ac:dyDescent="0.3">
      <c r="A99886" s="2"/>
    </row>
    <row r="99887" spans="1:1" x14ac:dyDescent="0.3">
      <c r="A99887" s="2"/>
    </row>
    <row r="99888" spans="1:1" x14ac:dyDescent="0.3">
      <c r="A99888" s="2"/>
    </row>
    <row r="99889" spans="1:1" x14ac:dyDescent="0.3">
      <c r="A99889" s="2"/>
    </row>
    <row r="99890" spans="1:1" x14ac:dyDescent="0.3">
      <c r="A99890" s="2"/>
    </row>
    <row r="99891" spans="1:1" x14ac:dyDescent="0.3">
      <c r="A99891" s="2"/>
    </row>
    <row r="99892" spans="1:1" x14ac:dyDescent="0.3">
      <c r="A99892" s="2"/>
    </row>
    <row r="99893" spans="1:1" x14ac:dyDescent="0.3">
      <c r="A99893" s="2"/>
    </row>
    <row r="99894" spans="1:1" x14ac:dyDescent="0.3">
      <c r="A99894" s="2"/>
    </row>
    <row r="99895" spans="1:1" x14ac:dyDescent="0.3">
      <c r="A99895" s="2"/>
    </row>
    <row r="99896" spans="1:1" x14ac:dyDescent="0.3">
      <c r="A99896" s="2"/>
    </row>
    <row r="99897" spans="1:1" x14ac:dyDescent="0.3">
      <c r="A99897" s="2"/>
    </row>
    <row r="99898" spans="1:1" x14ac:dyDescent="0.3">
      <c r="A99898" s="2"/>
    </row>
    <row r="99899" spans="1:1" x14ac:dyDescent="0.3">
      <c r="A99899" s="2"/>
    </row>
    <row r="99900" spans="1:1" x14ac:dyDescent="0.3">
      <c r="A99900" s="2"/>
    </row>
    <row r="99901" spans="1:1" x14ac:dyDescent="0.3">
      <c r="A99901" s="2"/>
    </row>
    <row r="99902" spans="1:1" x14ac:dyDescent="0.3">
      <c r="A99902" s="2"/>
    </row>
    <row r="99903" spans="1:1" x14ac:dyDescent="0.3">
      <c r="A99903" s="2"/>
    </row>
    <row r="99904" spans="1:1" x14ac:dyDescent="0.3">
      <c r="A99904" s="2"/>
    </row>
    <row r="99905" spans="1:1" x14ac:dyDescent="0.3">
      <c r="A99905" s="2"/>
    </row>
    <row r="99906" spans="1:1" x14ac:dyDescent="0.3">
      <c r="A99906" s="2"/>
    </row>
    <row r="99907" spans="1:1" x14ac:dyDescent="0.3">
      <c r="A99907" s="2"/>
    </row>
    <row r="99908" spans="1:1" x14ac:dyDescent="0.3">
      <c r="A99908" s="2"/>
    </row>
    <row r="99909" spans="1:1" x14ac:dyDescent="0.3">
      <c r="A99909" s="2"/>
    </row>
    <row r="99910" spans="1:1" x14ac:dyDescent="0.3">
      <c r="A99910" s="2"/>
    </row>
    <row r="99911" spans="1:1" x14ac:dyDescent="0.3">
      <c r="A99911" s="2"/>
    </row>
    <row r="99912" spans="1:1" x14ac:dyDescent="0.3">
      <c r="A99912" s="2"/>
    </row>
    <row r="99913" spans="1:1" x14ac:dyDescent="0.3">
      <c r="A99913" s="2"/>
    </row>
    <row r="99914" spans="1:1" x14ac:dyDescent="0.3">
      <c r="A99914" s="2"/>
    </row>
    <row r="99915" spans="1:1" x14ac:dyDescent="0.3">
      <c r="A99915" s="2"/>
    </row>
    <row r="99916" spans="1:1" x14ac:dyDescent="0.3">
      <c r="A99916" s="2"/>
    </row>
    <row r="99917" spans="1:1" x14ac:dyDescent="0.3">
      <c r="A99917" s="2"/>
    </row>
    <row r="99918" spans="1:1" x14ac:dyDescent="0.3">
      <c r="A99918" s="2"/>
    </row>
    <row r="99919" spans="1:1" x14ac:dyDescent="0.3">
      <c r="A99919" s="2"/>
    </row>
    <row r="99920" spans="1:1" x14ac:dyDescent="0.3">
      <c r="A99920" s="2"/>
    </row>
    <row r="99921" spans="1:1" x14ac:dyDescent="0.3">
      <c r="A99921" s="2"/>
    </row>
    <row r="99922" spans="1:1" x14ac:dyDescent="0.3">
      <c r="A99922" s="2"/>
    </row>
    <row r="99923" spans="1:1" x14ac:dyDescent="0.3">
      <c r="A99923" s="2"/>
    </row>
    <row r="99924" spans="1:1" x14ac:dyDescent="0.3">
      <c r="A99924" s="2"/>
    </row>
    <row r="99925" spans="1:1" x14ac:dyDescent="0.3">
      <c r="A99925" s="2"/>
    </row>
    <row r="99926" spans="1:1" x14ac:dyDescent="0.3">
      <c r="A99926" s="2"/>
    </row>
    <row r="99927" spans="1:1" x14ac:dyDescent="0.3">
      <c r="A99927" s="2"/>
    </row>
    <row r="99928" spans="1:1" x14ac:dyDescent="0.3">
      <c r="A99928" s="2"/>
    </row>
    <row r="99929" spans="1:1" x14ac:dyDescent="0.3">
      <c r="A99929" s="2"/>
    </row>
    <row r="99930" spans="1:1" x14ac:dyDescent="0.3">
      <c r="A99930" s="2"/>
    </row>
    <row r="99931" spans="1:1" x14ac:dyDescent="0.3">
      <c r="A99931" s="2"/>
    </row>
    <row r="99932" spans="1:1" x14ac:dyDescent="0.3">
      <c r="A99932" s="2"/>
    </row>
    <row r="99933" spans="1:1" x14ac:dyDescent="0.3">
      <c r="A99933" s="2"/>
    </row>
    <row r="99934" spans="1:1" x14ac:dyDescent="0.3">
      <c r="A99934" s="2"/>
    </row>
    <row r="99935" spans="1:1" x14ac:dyDescent="0.3">
      <c r="A99935" s="2"/>
    </row>
    <row r="99936" spans="1:1" x14ac:dyDescent="0.3">
      <c r="A99936" s="2"/>
    </row>
    <row r="99937" spans="1:1" x14ac:dyDescent="0.3">
      <c r="A99937" s="2"/>
    </row>
    <row r="99938" spans="1:1" x14ac:dyDescent="0.3">
      <c r="A99938" s="2"/>
    </row>
    <row r="99939" spans="1:1" x14ac:dyDescent="0.3">
      <c r="A99939" s="2"/>
    </row>
    <row r="99940" spans="1:1" x14ac:dyDescent="0.3">
      <c r="A99940" s="2"/>
    </row>
    <row r="99941" spans="1:1" x14ac:dyDescent="0.3">
      <c r="A99941" s="2"/>
    </row>
    <row r="99942" spans="1:1" x14ac:dyDescent="0.3">
      <c r="A99942" s="2"/>
    </row>
    <row r="99943" spans="1:1" x14ac:dyDescent="0.3">
      <c r="A99943" s="2"/>
    </row>
    <row r="99944" spans="1:1" x14ac:dyDescent="0.3">
      <c r="A99944" s="2"/>
    </row>
    <row r="99945" spans="1:1" x14ac:dyDescent="0.3">
      <c r="A99945" s="2"/>
    </row>
    <row r="99946" spans="1:1" x14ac:dyDescent="0.3">
      <c r="A99946" s="2"/>
    </row>
    <row r="99947" spans="1:1" x14ac:dyDescent="0.3">
      <c r="A99947" s="2"/>
    </row>
    <row r="99948" spans="1:1" x14ac:dyDescent="0.3">
      <c r="A99948" s="2"/>
    </row>
    <row r="99949" spans="1:1" x14ac:dyDescent="0.3">
      <c r="A99949" s="2"/>
    </row>
    <row r="99950" spans="1:1" x14ac:dyDescent="0.3">
      <c r="A99950" s="2"/>
    </row>
    <row r="99951" spans="1:1" x14ac:dyDescent="0.3">
      <c r="A99951" s="2"/>
    </row>
    <row r="99952" spans="1:1" x14ac:dyDescent="0.3">
      <c r="A99952" s="2"/>
    </row>
    <row r="99953" spans="1:1" x14ac:dyDescent="0.3">
      <c r="A99953" s="2"/>
    </row>
    <row r="99954" spans="1:1" x14ac:dyDescent="0.3">
      <c r="A99954" s="2"/>
    </row>
    <row r="99955" spans="1:1" x14ac:dyDescent="0.3">
      <c r="A99955" s="2"/>
    </row>
    <row r="99956" spans="1:1" x14ac:dyDescent="0.3">
      <c r="A99956" s="2"/>
    </row>
    <row r="99957" spans="1:1" x14ac:dyDescent="0.3">
      <c r="A99957" s="2"/>
    </row>
    <row r="99958" spans="1:1" x14ac:dyDescent="0.3">
      <c r="A99958" s="2"/>
    </row>
    <row r="99959" spans="1:1" x14ac:dyDescent="0.3">
      <c r="A99959" s="2"/>
    </row>
    <row r="99960" spans="1:1" x14ac:dyDescent="0.3">
      <c r="A99960" s="2"/>
    </row>
    <row r="99961" spans="1:1" x14ac:dyDescent="0.3">
      <c r="A99961" s="2"/>
    </row>
    <row r="99962" spans="1:1" x14ac:dyDescent="0.3">
      <c r="A99962" s="2"/>
    </row>
    <row r="99963" spans="1:1" x14ac:dyDescent="0.3">
      <c r="A99963" s="2"/>
    </row>
    <row r="99964" spans="1:1" x14ac:dyDescent="0.3">
      <c r="A99964" s="2"/>
    </row>
    <row r="99965" spans="1:1" x14ac:dyDescent="0.3">
      <c r="A99965" s="2"/>
    </row>
    <row r="99966" spans="1:1" x14ac:dyDescent="0.3">
      <c r="A99966" s="2"/>
    </row>
    <row r="99967" spans="1:1" x14ac:dyDescent="0.3">
      <c r="A99967" s="2"/>
    </row>
    <row r="99968" spans="1:1" x14ac:dyDescent="0.3">
      <c r="A99968" s="2"/>
    </row>
    <row r="99969" spans="1:1" x14ac:dyDescent="0.3">
      <c r="A99969" s="2"/>
    </row>
    <row r="99970" spans="1:1" x14ac:dyDescent="0.3">
      <c r="A99970" s="2"/>
    </row>
    <row r="99971" spans="1:1" x14ac:dyDescent="0.3">
      <c r="A99971" s="2"/>
    </row>
    <row r="99972" spans="1:1" x14ac:dyDescent="0.3">
      <c r="A99972" s="2"/>
    </row>
    <row r="99973" spans="1:1" x14ac:dyDescent="0.3">
      <c r="A99973" s="2"/>
    </row>
    <row r="99974" spans="1:1" x14ac:dyDescent="0.3">
      <c r="A99974" s="2"/>
    </row>
    <row r="99975" spans="1:1" x14ac:dyDescent="0.3">
      <c r="A99975" s="2"/>
    </row>
    <row r="99976" spans="1:1" x14ac:dyDescent="0.3">
      <c r="A99976" s="2"/>
    </row>
    <row r="99977" spans="1:1" x14ac:dyDescent="0.3">
      <c r="A99977" s="2"/>
    </row>
    <row r="99978" spans="1:1" x14ac:dyDescent="0.3">
      <c r="A99978" s="2"/>
    </row>
    <row r="99979" spans="1:1" x14ac:dyDescent="0.3">
      <c r="A99979" s="2"/>
    </row>
    <row r="99980" spans="1:1" x14ac:dyDescent="0.3">
      <c r="A99980" s="2"/>
    </row>
    <row r="99981" spans="1:1" x14ac:dyDescent="0.3">
      <c r="A99981" s="2"/>
    </row>
    <row r="99982" spans="1:1" x14ac:dyDescent="0.3">
      <c r="A99982" s="2"/>
    </row>
    <row r="99983" spans="1:1" x14ac:dyDescent="0.3">
      <c r="A99983" s="2"/>
    </row>
    <row r="99984" spans="1:1" x14ac:dyDescent="0.3">
      <c r="A99984" s="2"/>
    </row>
    <row r="99985" spans="1:1" x14ac:dyDescent="0.3">
      <c r="A99985" s="2"/>
    </row>
    <row r="99986" spans="1:1" x14ac:dyDescent="0.3">
      <c r="A99986" s="2"/>
    </row>
    <row r="99987" spans="1:1" x14ac:dyDescent="0.3">
      <c r="A99987" s="2"/>
    </row>
    <row r="99988" spans="1:1" x14ac:dyDescent="0.3">
      <c r="A99988" s="2"/>
    </row>
    <row r="99989" spans="1:1" x14ac:dyDescent="0.3">
      <c r="A99989" s="2"/>
    </row>
    <row r="99990" spans="1:1" x14ac:dyDescent="0.3">
      <c r="A99990" s="2"/>
    </row>
    <row r="99991" spans="1:1" x14ac:dyDescent="0.3">
      <c r="A99991" s="2"/>
    </row>
    <row r="99992" spans="1:1" x14ac:dyDescent="0.3">
      <c r="A99992" s="2"/>
    </row>
    <row r="99993" spans="1:1" x14ac:dyDescent="0.3">
      <c r="A99993" s="2"/>
    </row>
    <row r="99994" spans="1:1" x14ac:dyDescent="0.3">
      <c r="A99994" s="2"/>
    </row>
    <row r="99995" spans="1:1" x14ac:dyDescent="0.3">
      <c r="A99995" s="2"/>
    </row>
    <row r="99996" spans="1:1" x14ac:dyDescent="0.3">
      <c r="A99996" s="2"/>
    </row>
    <row r="99997" spans="1:1" x14ac:dyDescent="0.3">
      <c r="A99997" s="2"/>
    </row>
    <row r="99998" spans="1:1" x14ac:dyDescent="0.3">
      <c r="A99998" s="2"/>
    </row>
    <row r="99999" spans="1:1" x14ac:dyDescent="0.3">
      <c r="A99999" s="2"/>
    </row>
    <row r="100000" spans="1:1" x14ac:dyDescent="0.3">
      <c r="A100000" s="2"/>
    </row>
    <row r="100001" spans="1:1" x14ac:dyDescent="0.3">
      <c r="A100001" s="2"/>
    </row>
    <row r="100002" spans="1:1" x14ac:dyDescent="0.3">
      <c r="A100002" s="2"/>
    </row>
  </sheetData>
  <phoneticPr fontId="1" type="noConversion"/>
  <pageMargins left="0.7" right="0.7" top="0.75" bottom="0.75" header="0.3" footer="0.3"/>
  <pageSetup paperSize="9" orientation="portrait" copies="5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2026-02-10T09:46:09Z</dcterms:created>
  <dcterms:modified xsi:type="dcterms:W3CDTF">2026-02-10T10:04:03Z</dcterms:modified>
</cp:coreProperties>
</file>